
<file path=[Content_Types].xml><?xml version="1.0" encoding="utf-8"?>
<Types xmlns="http://schemas.openxmlformats.org/package/2006/content-types">
  <Default Extension="bin" ContentType="application/vnd.openxmlformats-officedocument.spreadsheetml.printerSettings"/>
  <Default Extension="png" ContentType="image/png"/>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externalLinks/externalLink1.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calcChain.xml" ContentType="application/vnd.openxmlformats-officedocument.spreadsheetml.calcCh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4" rupBuild="23127"/>
  <workbookPr filterPrivacy="1" defaultThemeVersion="124226"/>
  <xr:revisionPtr revIDLastSave="0" documentId="8_{07755E12-A9D0-417A-8756-530D9ACC8F5B}" xr6:coauthVersionLast="45" xr6:coauthVersionMax="45" xr10:uidLastSave="{00000000-0000-0000-0000-000000000000}"/>
  <bookViews>
    <workbookView xWindow="-5880" yWindow="-21720" windowWidth="38640" windowHeight="21240" xr2:uid="{00000000-000D-0000-FFFF-FFFF00000000}"/>
  </bookViews>
  <sheets>
    <sheet name="Sheet1" sheetId="1" r:id="rId1"/>
  </sheets>
  <externalReferences>
    <externalReference r:id="rId2"/>
  </externalReferences>
  <definedNames>
    <definedName name="_xlnm._FilterDatabase" localSheetId="0" hidden="1">Sheet1!$B$17:$BL$3302</definedName>
  </definedNames>
  <calcPr calcId="191029"/>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calcFeatures>
    </ext>
  </extLst>
</workbook>
</file>

<file path=xl/calcChain.xml><?xml version="1.0" encoding="utf-8"?>
<calcChain xmlns="http://schemas.openxmlformats.org/spreadsheetml/2006/main">
  <c r="C3300" i="1" l="1"/>
  <c r="C3301" i="1"/>
  <c r="C3302" i="1"/>
  <c r="C3293" i="1"/>
  <c r="C3294" i="1"/>
  <c r="C3295" i="1"/>
  <c r="C3296" i="1"/>
  <c r="C3297" i="1"/>
  <c r="C3298" i="1"/>
  <c r="C3289" i="1"/>
  <c r="C3290" i="1"/>
  <c r="C3291" i="1"/>
  <c r="C3292" i="1"/>
  <c r="C3284" i="1"/>
  <c r="C3285" i="1"/>
  <c r="C3286" i="1"/>
  <c r="C3287" i="1"/>
  <c r="C3288" i="1"/>
  <c r="C3275" i="1"/>
  <c r="C3276" i="1"/>
  <c r="C3277" i="1"/>
  <c r="C3278" i="1"/>
  <c r="C3279" i="1"/>
  <c r="C3280" i="1"/>
  <c r="C3281" i="1"/>
  <c r="C3282" i="1"/>
  <c r="C3283" i="1"/>
  <c r="C3262" i="1"/>
  <c r="C3263" i="1"/>
  <c r="C3264" i="1"/>
  <c r="C3265" i="1"/>
  <c r="C3266" i="1"/>
  <c r="C3267" i="1"/>
  <c r="C3268" i="1"/>
  <c r="C3269" i="1"/>
  <c r="C3270" i="1"/>
  <c r="C3271" i="1"/>
  <c r="C3272" i="1"/>
  <c r="C3273" i="1"/>
  <c r="C3274" i="1"/>
  <c r="C3261" i="1"/>
  <c r="C3248" i="1"/>
  <c r="C3249" i="1"/>
  <c r="C3250" i="1"/>
  <c r="C3251" i="1"/>
  <c r="C3252" i="1"/>
  <c r="C3253" i="1"/>
  <c r="C3254" i="1"/>
  <c r="C3255" i="1"/>
  <c r="C3256" i="1"/>
  <c r="C3257" i="1"/>
  <c r="C3258" i="1"/>
  <c r="C3259" i="1"/>
  <c r="C3260" i="1"/>
  <c r="C3231" i="1"/>
  <c r="C3232" i="1"/>
  <c r="C3233" i="1"/>
  <c r="C3234" i="1"/>
  <c r="C3235" i="1"/>
  <c r="C3236" i="1"/>
  <c r="C3237" i="1"/>
  <c r="C3238" i="1"/>
  <c r="C3239" i="1"/>
  <c r="C3240" i="1"/>
  <c r="C3241" i="1"/>
  <c r="C3242" i="1"/>
  <c r="C3243" i="1"/>
  <c r="C3244" i="1"/>
  <c r="C3245" i="1"/>
  <c r="C3246" i="1"/>
  <c r="C3247" i="1"/>
  <c r="C3214" i="1"/>
  <c r="C3215" i="1"/>
  <c r="C3216" i="1"/>
  <c r="C3217" i="1"/>
  <c r="C3218" i="1"/>
  <c r="C3219" i="1"/>
  <c r="C3220" i="1"/>
  <c r="C3221" i="1"/>
  <c r="C3222" i="1"/>
  <c r="C3223" i="1"/>
  <c r="C3224" i="1"/>
  <c r="C3225" i="1"/>
  <c r="C3226" i="1"/>
  <c r="C3227" i="1"/>
  <c r="C3228" i="1"/>
  <c r="C3229" i="1"/>
  <c r="C3230" i="1"/>
  <c r="C3205" i="1"/>
  <c r="C3206" i="1"/>
  <c r="C3207" i="1"/>
  <c r="C3208" i="1"/>
  <c r="C3209" i="1"/>
  <c r="C3210" i="1"/>
  <c r="C3211" i="1"/>
  <c r="C3212" i="1"/>
  <c r="C3213" i="1"/>
  <c r="C3194" i="1"/>
  <c r="C3195" i="1"/>
  <c r="C3196" i="1"/>
  <c r="C3197" i="1"/>
  <c r="C3198" i="1"/>
  <c r="C3199" i="1"/>
  <c r="C3200" i="1"/>
  <c r="C3201" i="1"/>
  <c r="C3202" i="1"/>
  <c r="C3203" i="1"/>
  <c r="C3204" i="1"/>
  <c r="C3189" i="1"/>
  <c r="C3190" i="1"/>
  <c r="C3191" i="1"/>
  <c r="C3192" i="1"/>
  <c r="C3193" i="1"/>
  <c r="C3188" i="1"/>
  <c r="C3176" i="1"/>
  <c r="C3177" i="1"/>
  <c r="C3178" i="1"/>
  <c r="C3179" i="1"/>
  <c r="C3180" i="1"/>
  <c r="C3181" i="1"/>
  <c r="C3182" i="1"/>
  <c r="C3183" i="1"/>
  <c r="C3184" i="1"/>
  <c r="C3185" i="1"/>
  <c r="C3186" i="1"/>
  <c r="C3187" i="1"/>
  <c r="C3166" i="1"/>
  <c r="C3167" i="1"/>
  <c r="C3168" i="1"/>
  <c r="C3169" i="1"/>
  <c r="C3170" i="1"/>
  <c r="C3171" i="1"/>
  <c r="C3172" i="1"/>
  <c r="C3173" i="1"/>
  <c r="C3174" i="1"/>
  <c r="C3175" i="1"/>
  <c r="C3147" i="1"/>
  <c r="C3148" i="1"/>
  <c r="C3149" i="1"/>
  <c r="C3150" i="1"/>
  <c r="C3151" i="1"/>
  <c r="C3152" i="1"/>
  <c r="C3153" i="1"/>
  <c r="C3154" i="1"/>
  <c r="C3155" i="1"/>
  <c r="C3156" i="1"/>
  <c r="C3157" i="1"/>
  <c r="C3158" i="1"/>
  <c r="C3159" i="1"/>
  <c r="C3160" i="1"/>
  <c r="C3161" i="1"/>
  <c r="C3162" i="1"/>
  <c r="C3163" i="1"/>
  <c r="C3164" i="1"/>
  <c r="C3165" i="1"/>
  <c r="C3143" i="1"/>
  <c r="C3144" i="1"/>
  <c r="C3145" i="1"/>
  <c r="C3146" i="1"/>
  <c r="C3124" i="1"/>
  <c r="C3125" i="1"/>
  <c r="C3126" i="1"/>
  <c r="C3127" i="1"/>
  <c r="C3128" i="1"/>
  <c r="C3129" i="1"/>
  <c r="C3130" i="1"/>
  <c r="C3131" i="1"/>
  <c r="C3132" i="1"/>
  <c r="C3133" i="1"/>
  <c r="C3134" i="1"/>
  <c r="C3135" i="1"/>
  <c r="C3136" i="1"/>
  <c r="C3137" i="1"/>
  <c r="C3138" i="1"/>
  <c r="C3139" i="1"/>
  <c r="C3140" i="1"/>
  <c r="C3141" i="1"/>
  <c r="C3142" i="1"/>
  <c r="C3111" i="1"/>
  <c r="C3112" i="1"/>
  <c r="C3113" i="1"/>
  <c r="C3114" i="1"/>
  <c r="C3115" i="1"/>
  <c r="C3116" i="1"/>
  <c r="C3117" i="1"/>
  <c r="C3118" i="1"/>
  <c r="C3119" i="1"/>
  <c r="C3120" i="1"/>
  <c r="C3121" i="1"/>
  <c r="C3122" i="1"/>
  <c r="C3123" i="1"/>
  <c r="C3101" i="1"/>
  <c r="C3102" i="1"/>
  <c r="C3103" i="1"/>
  <c r="C3104" i="1"/>
  <c r="C3105" i="1"/>
  <c r="C3106" i="1"/>
  <c r="C3107" i="1"/>
  <c r="C3108" i="1"/>
  <c r="C3109" i="1"/>
  <c r="C3110" i="1"/>
  <c r="C3080" i="1"/>
  <c r="C3081" i="1"/>
  <c r="C3082" i="1"/>
  <c r="C3083" i="1"/>
  <c r="C3084" i="1"/>
  <c r="C3085" i="1"/>
  <c r="C3086" i="1"/>
  <c r="C3087" i="1"/>
  <c r="C3088" i="1"/>
  <c r="C3089" i="1"/>
  <c r="C3090" i="1"/>
  <c r="C3091" i="1"/>
  <c r="C3092" i="1"/>
  <c r="C3093" i="1"/>
  <c r="C3094" i="1"/>
  <c r="C3095" i="1"/>
  <c r="C3096" i="1"/>
  <c r="C3097" i="1"/>
  <c r="C3098" i="1"/>
  <c r="C3099" i="1"/>
  <c r="C3100" i="1"/>
  <c r="C3048" i="1"/>
  <c r="C3049" i="1"/>
  <c r="C3050" i="1"/>
  <c r="C3051" i="1"/>
  <c r="C3052" i="1"/>
  <c r="C3053" i="1"/>
  <c r="C3054" i="1"/>
  <c r="C3055" i="1"/>
  <c r="C3056" i="1"/>
  <c r="C3057" i="1"/>
  <c r="C3058" i="1"/>
  <c r="C3059" i="1"/>
  <c r="C3060" i="1"/>
  <c r="C3061" i="1"/>
  <c r="C3062" i="1"/>
  <c r="C3063" i="1"/>
  <c r="C3064" i="1"/>
  <c r="C3065" i="1"/>
  <c r="C3066" i="1"/>
  <c r="C3067" i="1"/>
  <c r="C3068" i="1"/>
  <c r="C3069" i="1"/>
  <c r="C3070" i="1"/>
  <c r="C3071" i="1"/>
  <c r="C3072" i="1"/>
  <c r="C3073" i="1"/>
  <c r="C3074" i="1"/>
  <c r="C3075" i="1"/>
  <c r="C3076" i="1"/>
  <c r="C3077" i="1"/>
  <c r="C3078" i="1"/>
  <c r="C3079" i="1"/>
  <c r="C3031" i="1"/>
  <c r="C3032" i="1"/>
  <c r="C3033" i="1"/>
  <c r="C3034" i="1"/>
  <c r="C3035" i="1"/>
  <c r="C3036" i="1"/>
  <c r="C3037" i="1"/>
  <c r="C3038" i="1"/>
  <c r="C3039" i="1"/>
  <c r="C3040" i="1"/>
  <c r="C3041" i="1"/>
  <c r="C3042" i="1"/>
  <c r="C3043" i="1"/>
  <c r="C3044" i="1"/>
  <c r="C3045" i="1"/>
  <c r="C3046" i="1"/>
  <c r="C3047" i="1"/>
  <c r="C3019" i="1"/>
  <c r="C3020" i="1"/>
  <c r="C3021" i="1"/>
  <c r="C3022" i="1"/>
  <c r="C3023" i="1"/>
  <c r="C3024" i="1"/>
  <c r="C3025" i="1"/>
  <c r="C3026" i="1"/>
  <c r="C3027" i="1"/>
  <c r="C3028" i="1"/>
  <c r="C3029" i="1"/>
  <c r="C3030" i="1"/>
  <c r="C3006" i="1"/>
  <c r="C3007" i="1"/>
  <c r="C3008" i="1"/>
  <c r="C3009" i="1"/>
  <c r="C3010" i="1"/>
  <c r="C3011" i="1"/>
  <c r="C3012" i="1"/>
  <c r="C3013" i="1"/>
  <c r="C3014" i="1"/>
  <c r="C3015" i="1"/>
  <c r="C3016" i="1"/>
  <c r="C3017" i="1"/>
  <c r="C3018" i="1"/>
  <c r="C2989" i="1"/>
  <c r="C2990" i="1"/>
  <c r="C2991" i="1"/>
  <c r="C2992" i="1"/>
  <c r="C2993" i="1"/>
  <c r="C2994" i="1"/>
  <c r="C2995" i="1"/>
  <c r="C2996" i="1"/>
  <c r="C2997" i="1"/>
  <c r="C2998" i="1"/>
  <c r="C2999" i="1"/>
  <c r="C3000" i="1"/>
  <c r="C3001" i="1"/>
  <c r="C3002" i="1"/>
  <c r="C3003" i="1"/>
  <c r="C3004" i="1"/>
  <c r="C3005" i="1"/>
  <c r="C2981" i="1"/>
  <c r="C2982" i="1"/>
  <c r="C2983" i="1"/>
  <c r="C2984" i="1"/>
  <c r="C2985" i="1"/>
  <c r="C2986" i="1"/>
  <c r="C2987" i="1"/>
  <c r="C2988" i="1"/>
  <c r="C2968" i="1"/>
  <c r="C2969" i="1"/>
  <c r="C2970" i="1"/>
  <c r="C2971" i="1"/>
  <c r="C2972" i="1"/>
  <c r="C2973" i="1"/>
  <c r="C2974" i="1"/>
  <c r="C2975" i="1"/>
  <c r="C2976" i="1"/>
  <c r="C2977" i="1"/>
  <c r="C2978" i="1"/>
  <c r="C2979" i="1"/>
  <c r="C2980" i="1"/>
  <c r="C2957" i="1"/>
  <c r="C2958" i="1"/>
  <c r="C2959" i="1"/>
  <c r="C2960" i="1"/>
  <c r="C2961" i="1"/>
  <c r="C2962" i="1"/>
  <c r="C2963" i="1"/>
  <c r="C2964" i="1"/>
  <c r="C2965" i="1"/>
  <c r="C2966" i="1"/>
  <c r="C2967" i="1"/>
  <c r="C2946" i="1"/>
  <c r="C2947" i="1"/>
  <c r="C2948" i="1"/>
  <c r="C2949" i="1"/>
  <c r="C2950" i="1"/>
  <c r="C2951" i="1"/>
  <c r="C2952" i="1"/>
  <c r="C2953" i="1"/>
  <c r="C2954" i="1"/>
  <c r="C2955" i="1"/>
  <c r="C2956" i="1"/>
  <c r="C2941" i="1"/>
  <c r="C2942" i="1"/>
  <c r="C2943" i="1"/>
  <c r="C2944" i="1"/>
  <c r="C2945" i="1"/>
  <c r="C2928" i="1"/>
  <c r="C2929" i="1"/>
  <c r="C2930" i="1"/>
  <c r="C2931" i="1"/>
  <c r="C2932" i="1"/>
  <c r="C2933" i="1"/>
  <c r="C2934" i="1"/>
  <c r="C2935" i="1"/>
  <c r="C2936" i="1"/>
  <c r="C2937" i="1"/>
  <c r="C2938" i="1"/>
  <c r="C2939" i="1"/>
  <c r="C2940" i="1"/>
  <c r="C2917" i="1"/>
  <c r="C2918" i="1"/>
  <c r="C2919" i="1"/>
  <c r="C2920" i="1"/>
  <c r="C2921" i="1"/>
  <c r="C2922" i="1"/>
  <c r="C2923" i="1"/>
  <c r="C2924" i="1"/>
  <c r="C2925" i="1"/>
  <c r="C2926" i="1"/>
  <c r="C2927" i="1"/>
  <c r="C2893" i="1"/>
  <c r="C2894" i="1"/>
  <c r="C2895" i="1"/>
  <c r="C2896" i="1"/>
  <c r="C2897" i="1"/>
  <c r="C2898" i="1"/>
  <c r="C2899" i="1"/>
  <c r="C2900" i="1"/>
  <c r="C2901" i="1"/>
  <c r="C2902" i="1"/>
  <c r="C2903" i="1"/>
  <c r="C2904" i="1"/>
  <c r="C2905" i="1"/>
  <c r="C2906" i="1"/>
  <c r="C2907" i="1"/>
  <c r="C2908" i="1"/>
  <c r="C2909" i="1"/>
  <c r="C2910" i="1"/>
  <c r="C2911" i="1"/>
  <c r="C2912" i="1"/>
  <c r="C2913" i="1"/>
  <c r="C2914" i="1"/>
  <c r="C2915" i="1"/>
  <c r="C2916" i="1"/>
  <c r="C2885" i="1"/>
  <c r="C2886" i="1"/>
  <c r="C2887" i="1"/>
  <c r="C2888" i="1"/>
  <c r="C2889" i="1"/>
  <c r="C2890" i="1"/>
  <c r="C2891" i="1"/>
  <c r="C2892" i="1"/>
  <c r="C2879" i="1"/>
  <c r="C2880" i="1"/>
  <c r="C2881" i="1"/>
  <c r="C2882" i="1"/>
  <c r="C2883" i="1"/>
  <c r="C2884" i="1"/>
  <c r="C2868" i="1"/>
  <c r="C2869" i="1"/>
  <c r="C2870" i="1"/>
  <c r="C2871" i="1"/>
  <c r="C2872" i="1"/>
  <c r="C2873" i="1"/>
  <c r="C2874" i="1"/>
  <c r="C2875" i="1"/>
  <c r="C2876" i="1"/>
  <c r="C2877" i="1"/>
  <c r="C2878" i="1"/>
  <c r="C2857" i="1"/>
  <c r="C2858" i="1"/>
  <c r="C2859" i="1"/>
  <c r="C2860" i="1"/>
  <c r="C2861" i="1"/>
  <c r="C2862" i="1"/>
  <c r="C2863" i="1"/>
  <c r="C2864" i="1"/>
  <c r="C2865" i="1"/>
  <c r="C2866" i="1"/>
  <c r="C2867" i="1"/>
  <c r="C2841" i="1"/>
  <c r="C2842" i="1"/>
  <c r="C2843" i="1"/>
  <c r="C2844" i="1"/>
  <c r="C2845" i="1"/>
  <c r="C2846" i="1"/>
  <c r="C2847" i="1"/>
  <c r="C2848" i="1"/>
  <c r="C2849" i="1"/>
  <c r="C2850" i="1"/>
  <c r="C2851" i="1"/>
  <c r="C2852" i="1"/>
  <c r="C2853" i="1"/>
  <c r="C2854" i="1"/>
  <c r="C2855" i="1"/>
  <c r="C2856" i="1"/>
  <c r="C2840" i="1"/>
  <c r="C2828" i="1"/>
  <c r="C2829" i="1"/>
  <c r="C2830" i="1"/>
  <c r="C2831" i="1"/>
  <c r="C2832" i="1"/>
  <c r="C2833" i="1"/>
  <c r="C2834" i="1"/>
  <c r="C2835" i="1"/>
  <c r="C2836" i="1"/>
  <c r="C2837" i="1"/>
  <c r="C2838" i="1"/>
  <c r="C2839" i="1"/>
  <c r="C2810" i="1"/>
  <c r="C2811" i="1"/>
  <c r="C2812" i="1"/>
  <c r="C2813" i="1"/>
  <c r="C2814" i="1"/>
  <c r="C2815" i="1"/>
  <c r="C2816" i="1"/>
  <c r="C2817" i="1"/>
  <c r="C2818" i="1"/>
  <c r="C2819" i="1"/>
  <c r="C2820" i="1"/>
  <c r="C2821" i="1"/>
  <c r="C2822" i="1"/>
  <c r="C2823" i="1"/>
  <c r="C2824" i="1"/>
  <c r="C2825" i="1"/>
  <c r="C2826" i="1"/>
  <c r="C2827" i="1"/>
  <c r="C2808" i="1"/>
  <c r="C2809" i="1"/>
  <c r="C2806" i="1"/>
  <c r="C2807" i="1"/>
  <c r="C2792" i="1"/>
  <c r="C2793" i="1"/>
  <c r="C2794" i="1"/>
  <c r="C2795" i="1"/>
  <c r="C2796" i="1"/>
  <c r="C2797" i="1"/>
  <c r="C2798" i="1"/>
  <c r="C2799" i="1"/>
  <c r="C2800" i="1"/>
  <c r="C2801" i="1"/>
  <c r="C2802" i="1"/>
  <c r="C2803" i="1"/>
  <c r="C2804" i="1"/>
  <c r="C2805" i="1"/>
  <c r="C2780" i="1"/>
  <c r="C2781" i="1"/>
  <c r="C2782" i="1"/>
  <c r="C2783" i="1"/>
  <c r="C2784" i="1"/>
  <c r="C2785" i="1"/>
  <c r="C2786" i="1"/>
  <c r="C2787" i="1"/>
  <c r="C2788" i="1"/>
  <c r="C2789" i="1"/>
  <c r="C2790" i="1"/>
  <c r="C2791" i="1"/>
  <c r="C2775" i="1"/>
  <c r="C2776" i="1"/>
  <c r="C2777" i="1"/>
  <c r="C2778" i="1"/>
  <c r="C2779" i="1"/>
  <c r="C2759" i="1"/>
  <c r="C2760" i="1"/>
  <c r="C2761" i="1"/>
  <c r="C2762" i="1"/>
  <c r="C2763" i="1"/>
  <c r="C2764" i="1"/>
  <c r="C2765" i="1"/>
  <c r="C2766" i="1"/>
  <c r="C2767" i="1"/>
  <c r="C2768" i="1"/>
  <c r="C2769" i="1"/>
  <c r="C2770" i="1"/>
  <c r="C2771" i="1"/>
  <c r="C2772" i="1"/>
  <c r="C2773" i="1"/>
  <c r="C2774" i="1"/>
  <c r="C2746" i="1"/>
  <c r="C2747" i="1"/>
  <c r="C2748" i="1"/>
  <c r="C2749" i="1"/>
  <c r="C2750" i="1"/>
  <c r="C2751" i="1"/>
  <c r="C2752" i="1"/>
  <c r="C2753" i="1"/>
  <c r="C2754" i="1"/>
  <c r="C2755" i="1"/>
  <c r="C2756" i="1"/>
  <c r="C2757" i="1"/>
  <c r="C2758" i="1"/>
  <c r="C2741" i="1"/>
  <c r="C2742" i="1"/>
  <c r="C2743" i="1"/>
  <c r="C2744" i="1"/>
  <c r="C2745" i="1"/>
  <c r="C2728" i="1"/>
  <c r="C2729" i="1"/>
  <c r="C2730" i="1"/>
  <c r="C2731" i="1"/>
  <c r="C2732" i="1"/>
  <c r="C2733" i="1"/>
  <c r="C2734" i="1"/>
  <c r="C2735" i="1"/>
  <c r="C2736" i="1"/>
  <c r="C2737" i="1"/>
  <c r="C2738" i="1"/>
  <c r="C2739" i="1"/>
  <c r="C2740" i="1"/>
  <c r="C2720" i="1"/>
  <c r="C2721" i="1"/>
  <c r="C2722" i="1"/>
  <c r="C2723" i="1"/>
  <c r="C2724" i="1"/>
  <c r="C2725" i="1"/>
  <c r="C2726" i="1"/>
  <c r="C2727" i="1"/>
  <c r="C2706" i="1"/>
  <c r="C2707" i="1"/>
  <c r="C2708" i="1"/>
  <c r="C2709" i="1"/>
  <c r="C2710" i="1"/>
  <c r="C2711" i="1"/>
  <c r="C2712" i="1"/>
  <c r="C2713" i="1"/>
  <c r="C2714" i="1"/>
  <c r="C2715" i="1"/>
  <c r="C2716" i="1"/>
  <c r="C2717" i="1"/>
  <c r="C2718" i="1"/>
  <c r="C2719" i="1"/>
  <c r="C2689" i="1"/>
  <c r="C2690" i="1"/>
  <c r="C2691" i="1"/>
  <c r="C2692" i="1"/>
  <c r="C2693" i="1"/>
  <c r="C2694" i="1"/>
  <c r="C2695" i="1"/>
  <c r="C2696" i="1"/>
  <c r="C2697" i="1"/>
  <c r="C2698" i="1"/>
  <c r="C2699" i="1"/>
  <c r="C2700" i="1"/>
  <c r="C2701" i="1"/>
  <c r="C2702" i="1"/>
  <c r="C2703" i="1"/>
  <c r="C2704" i="1"/>
  <c r="C2705" i="1"/>
  <c r="C2683" i="1"/>
  <c r="C2684" i="1"/>
  <c r="C2685" i="1"/>
  <c r="C2686" i="1"/>
  <c r="C2687" i="1"/>
  <c r="C2688" i="1"/>
  <c r="C2670" i="1"/>
  <c r="C2671" i="1"/>
  <c r="C2672" i="1"/>
  <c r="C2673" i="1"/>
  <c r="C2674" i="1"/>
  <c r="C2675" i="1"/>
  <c r="C2676" i="1"/>
  <c r="C2677" i="1"/>
  <c r="C2678" i="1"/>
  <c r="C2679" i="1"/>
  <c r="C2680" i="1"/>
  <c r="C2681" i="1"/>
  <c r="C2682" i="1"/>
  <c r="C2662" i="1"/>
  <c r="C2663" i="1"/>
  <c r="C2664" i="1"/>
  <c r="C2665" i="1"/>
  <c r="C2666" i="1"/>
  <c r="C2667" i="1"/>
  <c r="C2668" i="1"/>
  <c r="C2669" i="1"/>
  <c r="C2658" i="1"/>
  <c r="C2659" i="1"/>
  <c r="C2660" i="1"/>
  <c r="C2661" i="1"/>
  <c r="C2648" i="1"/>
  <c r="C2649" i="1"/>
  <c r="C2650" i="1"/>
  <c r="C2651" i="1"/>
  <c r="C2652" i="1"/>
  <c r="C2653" i="1"/>
  <c r="C2654" i="1"/>
  <c r="C2655" i="1"/>
  <c r="C2656" i="1"/>
  <c r="C2657" i="1"/>
  <c r="C2636" i="1"/>
  <c r="C2637" i="1"/>
  <c r="C2638" i="1"/>
  <c r="C2639" i="1"/>
  <c r="C2640" i="1"/>
  <c r="C2641" i="1"/>
  <c r="C2642" i="1"/>
  <c r="C2643" i="1"/>
  <c r="C2644" i="1"/>
  <c r="C2645" i="1"/>
  <c r="C2646" i="1"/>
  <c r="C2647" i="1"/>
  <c r="C2610" i="1"/>
  <c r="C2611" i="1"/>
  <c r="C2612" i="1"/>
  <c r="C2613" i="1"/>
  <c r="C2614" i="1"/>
  <c r="C2615" i="1"/>
  <c r="C2616" i="1"/>
  <c r="C2617" i="1"/>
  <c r="C2618" i="1"/>
  <c r="C2619" i="1"/>
  <c r="C2620" i="1"/>
  <c r="C2621" i="1"/>
  <c r="C2622" i="1"/>
  <c r="C2623" i="1"/>
  <c r="C2624" i="1"/>
  <c r="C2625" i="1"/>
  <c r="C2626" i="1"/>
  <c r="C2627" i="1"/>
  <c r="C2628" i="1"/>
  <c r="C2629" i="1"/>
  <c r="C2630" i="1"/>
  <c r="C2631" i="1"/>
  <c r="C2632" i="1"/>
  <c r="C2633" i="1"/>
  <c r="C2634" i="1"/>
  <c r="C2635" i="1"/>
  <c r="C2609" i="1"/>
  <c r="C2607" i="1"/>
  <c r="C2608" i="1"/>
  <c r="C2605" i="1"/>
  <c r="C2606" i="1"/>
  <c r="C2592" i="1"/>
  <c r="C2593" i="1"/>
  <c r="C2594" i="1"/>
  <c r="C2595" i="1"/>
  <c r="C2596" i="1"/>
  <c r="C2597" i="1"/>
  <c r="C2598" i="1"/>
  <c r="C2599" i="1"/>
  <c r="C2600" i="1"/>
  <c r="C2601" i="1"/>
  <c r="C2602" i="1"/>
  <c r="C2603" i="1"/>
  <c r="C2604" i="1"/>
  <c r="C2584" i="1"/>
  <c r="C2585" i="1"/>
  <c r="C2586" i="1"/>
  <c r="C2587" i="1"/>
  <c r="C2588" i="1"/>
  <c r="C2589" i="1"/>
  <c r="C2590" i="1"/>
  <c r="C2591" i="1"/>
  <c r="C2583" i="1"/>
  <c r="C2572" i="1"/>
  <c r="C2573" i="1"/>
  <c r="C2574" i="1"/>
  <c r="C2575" i="1"/>
  <c r="C2576" i="1"/>
  <c r="C2577" i="1"/>
  <c r="C2578" i="1"/>
  <c r="C2579" i="1"/>
  <c r="C2580" i="1"/>
  <c r="C2581" i="1"/>
  <c r="C2582" i="1"/>
  <c r="C2564" i="1"/>
  <c r="C2565" i="1"/>
  <c r="C2566" i="1"/>
  <c r="C2567" i="1"/>
  <c r="C2568" i="1"/>
  <c r="C2569" i="1"/>
  <c r="C2570" i="1"/>
  <c r="C2571" i="1"/>
  <c r="C2557" i="1"/>
  <c r="C2558" i="1"/>
  <c r="C2559" i="1"/>
  <c r="C2560" i="1"/>
  <c r="C2561" i="1"/>
  <c r="C2562" i="1"/>
  <c r="C2563" i="1"/>
  <c r="C2542" i="1"/>
  <c r="C2543" i="1"/>
  <c r="C2544" i="1"/>
  <c r="C2545" i="1"/>
  <c r="C2546" i="1"/>
  <c r="C2547" i="1"/>
  <c r="C2548" i="1"/>
  <c r="C2549" i="1"/>
  <c r="C2550" i="1"/>
  <c r="C2551" i="1"/>
  <c r="C2552" i="1"/>
  <c r="C2553" i="1"/>
  <c r="C2554" i="1"/>
  <c r="C2555" i="1"/>
  <c r="C2556" i="1"/>
  <c r="C2540" i="1"/>
  <c r="C2541" i="1"/>
  <c r="C2523" i="1"/>
  <c r="C2524" i="1"/>
  <c r="C2525" i="1"/>
  <c r="C2526" i="1"/>
  <c r="C2527" i="1"/>
  <c r="C2528" i="1"/>
  <c r="C2529" i="1"/>
  <c r="C2530" i="1"/>
  <c r="C2531" i="1"/>
  <c r="C2532" i="1"/>
  <c r="C2533" i="1"/>
  <c r="C2534" i="1"/>
  <c r="C2535" i="1"/>
  <c r="C2536" i="1"/>
  <c r="C2537" i="1"/>
  <c r="C2538" i="1"/>
  <c r="C2539" i="1"/>
  <c r="C2515" i="1"/>
  <c r="C2516" i="1"/>
  <c r="C2517" i="1"/>
  <c r="C2518" i="1"/>
  <c r="C2519" i="1"/>
  <c r="C2520" i="1"/>
  <c r="C2521" i="1"/>
  <c r="C2522" i="1"/>
  <c r="C2490" i="1"/>
  <c r="C2491" i="1"/>
  <c r="C2492" i="1"/>
  <c r="C2493" i="1"/>
  <c r="C2494" i="1"/>
  <c r="C2495" i="1"/>
  <c r="C2496" i="1"/>
  <c r="C2497" i="1"/>
  <c r="C2498" i="1"/>
  <c r="C2499" i="1"/>
  <c r="C2500" i="1"/>
  <c r="C2501" i="1"/>
  <c r="C2502" i="1"/>
  <c r="C2503" i="1"/>
  <c r="C2504" i="1"/>
  <c r="C2505" i="1"/>
  <c r="C2506" i="1"/>
  <c r="C2507" i="1"/>
  <c r="C2508" i="1"/>
  <c r="C2509" i="1"/>
  <c r="C2510" i="1"/>
  <c r="C2511" i="1"/>
  <c r="C2512" i="1"/>
  <c r="C2513" i="1"/>
  <c r="C2514" i="1"/>
  <c r="C2484" i="1"/>
  <c r="C2485" i="1"/>
  <c r="C2486" i="1"/>
  <c r="C2487" i="1"/>
  <c r="C2488" i="1"/>
  <c r="C2489" i="1"/>
  <c r="C2479" i="1"/>
  <c r="C2480" i="1"/>
  <c r="C2481" i="1"/>
  <c r="C2482" i="1"/>
  <c r="C2483" i="1"/>
  <c r="C2448" i="1"/>
  <c r="C2449" i="1"/>
  <c r="C2450" i="1"/>
  <c r="C2451" i="1"/>
  <c r="C2452" i="1"/>
  <c r="C2453" i="1"/>
  <c r="C2454" i="1"/>
  <c r="C2455" i="1"/>
  <c r="C2456" i="1"/>
  <c r="C2457" i="1"/>
  <c r="C2458" i="1"/>
  <c r="C2459" i="1"/>
  <c r="C2460" i="1"/>
  <c r="C2461" i="1"/>
  <c r="C2462" i="1"/>
  <c r="C2463" i="1"/>
  <c r="C2464" i="1"/>
  <c r="C2465" i="1"/>
  <c r="C2466" i="1"/>
  <c r="C2467" i="1"/>
  <c r="C2468" i="1"/>
  <c r="C2469" i="1"/>
  <c r="C2470" i="1"/>
  <c r="C2471" i="1"/>
  <c r="C2472" i="1"/>
  <c r="C2473" i="1"/>
  <c r="C2474" i="1"/>
  <c r="C2475" i="1"/>
  <c r="C2476" i="1"/>
  <c r="C2477" i="1"/>
  <c r="C2478" i="1"/>
  <c r="C2436" i="1"/>
  <c r="C2437" i="1"/>
  <c r="C2438" i="1"/>
  <c r="C2439" i="1"/>
  <c r="C2440" i="1"/>
  <c r="C2441" i="1"/>
  <c r="C2442" i="1"/>
  <c r="C2443" i="1"/>
  <c r="C2444" i="1"/>
  <c r="C2445" i="1"/>
  <c r="C2446" i="1"/>
  <c r="C2447" i="1"/>
  <c r="C2432" i="1"/>
  <c r="C2433" i="1"/>
  <c r="C2434" i="1"/>
  <c r="C2435" i="1"/>
  <c r="C2431" i="1"/>
  <c r="C2419" i="1"/>
  <c r="C2420" i="1"/>
  <c r="C2421" i="1"/>
  <c r="C2422" i="1"/>
  <c r="C2423" i="1"/>
  <c r="C2424" i="1"/>
  <c r="C2425" i="1"/>
  <c r="C2426" i="1"/>
  <c r="C2427" i="1"/>
  <c r="C2428" i="1"/>
  <c r="C2429" i="1"/>
  <c r="C2430" i="1"/>
  <c r="C2418" i="1"/>
  <c r="C2412" i="1"/>
  <c r="C2413" i="1"/>
  <c r="C2414" i="1"/>
  <c r="C2415" i="1"/>
  <c r="C2416" i="1"/>
  <c r="C2417" i="1"/>
  <c r="C2411" i="1"/>
  <c r="C2400" i="1"/>
  <c r="C2401" i="1"/>
  <c r="C2402" i="1"/>
  <c r="C2403" i="1"/>
  <c r="C2404" i="1"/>
  <c r="C2405" i="1"/>
  <c r="C2406" i="1"/>
  <c r="C2407" i="1"/>
  <c r="C2408" i="1"/>
  <c r="C2409" i="1"/>
  <c r="C2410" i="1"/>
  <c r="C2391" i="1"/>
  <c r="C2392" i="1"/>
  <c r="C2393" i="1"/>
  <c r="C2394" i="1"/>
  <c r="C2395" i="1"/>
  <c r="C2396" i="1"/>
  <c r="C2397" i="1"/>
  <c r="C2398" i="1"/>
  <c r="C2399" i="1"/>
  <c r="C2377" i="1"/>
  <c r="C2378" i="1"/>
  <c r="C2379" i="1"/>
  <c r="C2380" i="1"/>
  <c r="C2381" i="1"/>
  <c r="C2382" i="1"/>
  <c r="C2383" i="1"/>
  <c r="C2384" i="1"/>
  <c r="C2385" i="1"/>
  <c r="C2386" i="1"/>
  <c r="C2387" i="1"/>
  <c r="C2388" i="1"/>
  <c r="C2389" i="1"/>
  <c r="C2390" i="1"/>
  <c r="C2370" i="1"/>
  <c r="C2371" i="1"/>
  <c r="C2372" i="1"/>
  <c r="C2373" i="1"/>
  <c r="C2374" i="1"/>
  <c r="C2375" i="1"/>
  <c r="C2376" i="1"/>
  <c r="C2369" i="1"/>
  <c r="C2367" i="1"/>
  <c r="C2368" i="1"/>
  <c r="C2361" i="1"/>
  <c r="C2362" i="1"/>
  <c r="C2363" i="1"/>
  <c r="C2364" i="1"/>
  <c r="C2365" i="1"/>
  <c r="C2366" i="1"/>
  <c r="C2355" i="1"/>
  <c r="C2356" i="1"/>
  <c r="C2357" i="1"/>
  <c r="C2358" i="1"/>
  <c r="C2359" i="1"/>
  <c r="C2360" i="1"/>
  <c r="C2336" i="1"/>
  <c r="C2337" i="1"/>
  <c r="C2338" i="1"/>
  <c r="C2339" i="1"/>
  <c r="C2340" i="1"/>
  <c r="C2341" i="1"/>
  <c r="C2342" i="1"/>
  <c r="C2343" i="1"/>
  <c r="C2344" i="1"/>
  <c r="C2345" i="1"/>
  <c r="C2346" i="1"/>
  <c r="C2347" i="1"/>
  <c r="C2348" i="1"/>
  <c r="C2349" i="1"/>
  <c r="C2350" i="1"/>
  <c r="C2351" i="1"/>
  <c r="C2352" i="1"/>
  <c r="C2353" i="1"/>
  <c r="C2354" i="1"/>
  <c r="C2322" i="1"/>
  <c r="C2323" i="1"/>
  <c r="C2324" i="1"/>
  <c r="C2325" i="1"/>
  <c r="C2326" i="1"/>
  <c r="C2327" i="1"/>
  <c r="C2328" i="1"/>
  <c r="C2329" i="1"/>
  <c r="C2330" i="1"/>
  <c r="C2331" i="1"/>
  <c r="C2332" i="1"/>
  <c r="C2333" i="1"/>
  <c r="C2334" i="1"/>
  <c r="C2335" i="1"/>
  <c r="C2312" i="1"/>
  <c r="C2313" i="1"/>
  <c r="C2314" i="1"/>
  <c r="C2315" i="1"/>
  <c r="C2316" i="1"/>
  <c r="C2317" i="1"/>
  <c r="C2318" i="1"/>
  <c r="C2319" i="1"/>
  <c r="C2320" i="1"/>
  <c r="C2321" i="1"/>
  <c r="C2304" i="1"/>
  <c r="C2305" i="1"/>
  <c r="C2306" i="1"/>
  <c r="C2307" i="1"/>
  <c r="C2308" i="1"/>
  <c r="C2309" i="1"/>
  <c r="C2310" i="1"/>
  <c r="C2311" i="1"/>
  <c r="C2292" i="1"/>
  <c r="C2293" i="1"/>
  <c r="C2294" i="1"/>
  <c r="C2295" i="1"/>
  <c r="C2296" i="1"/>
  <c r="C2297" i="1"/>
  <c r="C2298" i="1"/>
  <c r="C2299" i="1"/>
  <c r="C2300" i="1"/>
  <c r="C2301" i="1"/>
  <c r="C2302" i="1"/>
  <c r="C2303" i="1"/>
  <c r="C2286" i="1"/>
  <c r="C2287" i="1"/>
  <c r="C2288" i="1"/>
  <c r="C2289" i="1"/>
  <c r="C2290" i="1"/>
  <c r="C2291" i="1"/>
  <c r="C2264" i="1"/>
  <c r="C2265" i="1"/>
  <c r="C2266" i="1"/>
  <c r="C2267" i="1"/>
  <c r="C2268" i="1"/>
  <c r="C2269" i="1"/>
  <c r="C2270" i="1"/>
  <c r="C2271" i="1"/>
  <c r="C2272" i="1"/>
  <c r="C2273" i="1"/>
  <c r="C2274" i="1"/>
  <c r="C2275" i="1"/>
  <c r="C2276" i="1"/>
  <c r="C2277" i="1"/>
  <c r="C2278" i="1"/>
  <c r="C2279" i="1"/>
  <c r="C2280" i="1"/>
  <c r="C2281" i="1"/>
  <c r="C2282" i="1"/>
  <c r="C2283" i="1"/>
  <c r="C2284" i="1"/>
  <c r="C2285" i="1"/>
  <c r="C2254" i="1"/>
  <c r="C2255" i="1"/>
  <c r="C2256" i="1"/>
  <c r="C2257" i="1"/>
  <c r="C2258" i="1"/>
  <c r="C2259" i="1"/>
  <c r="C2260" i="1"/>
  <c r="C2261" i="1"/>
  <c r="C2262" i="1"/>
  <c r="C2263" i="1"/>
  <c r="C2249" i="1"/>
  <c r="C2250" i="1"/>
  <c r="C2251" i="1"/>
  <c r="C2252" i="1"/>
  <c r="C2253" i="1"/>
  <c r="C2240" i="1"/>
  <c r="C2241" i="1"/>
  <c r="C2242" i="1"/>
  <c r="C2243" i="1"/>
  <c r="C2244" i="1"/>
  <c r="C2245" i="1"/>
  <c r="C2246" i="1"/>
  <c r="C2247" i="1"/>
  <c r="C2248" i="1"/>
  <c r="C2224" i="1"/>
  <c r="C2225" i="1"/>
  <c r="C2226" i="1"/>
  <c r="C2227" i="1"/>
  <c r="C2228" i="1"/>
  <c r="C2229" i="1"/>
  <c r="C2230" i="1"/>
  <c r="C2231" i="1"/>
  <c r="C2232" i="1"/>
  <c r="C2233" i="1"/>
  <c r="C2234" i="1"/>
  <c r="C2235" i="1"/>
  <c r="C2236" i="1"/>
  <c r="C2237" i="1"/>
  <c r="C2238" i="1"/>
  <c r="C2239" i="1"/>
  <c r="C2217" i="1"/>
  <c r="C2218" i="1"/>
  <c r="C2219" i="1"/>
  <c r="C2220" i="1"/>
  <c r="C2221" i="1"/>
  <c r="C2222" i="1"/>
  <c r="C2223" i="1"/>
  <c r="C2203" i="1"/>
  <c r="C2204" i="1"/>
  <c r="C2205" i="1"/>
  <c r="C2206" i="1"/>
  <c r="C2207" i="1"/>
  <c r="C2208" i="1"/>
  <c r="C2209" i="1"/>
  <c r="C2210" i="1"/>
  <c r="C2211" i="1"/>
  <c r="C2212" i="1"/>
  <c r="C2213" i="1"/>
  <c r="C2214" i="1"/>
  <c r="C2215" i="1"/>
  <c r="C2216" i="1"/>
  <c r="C2191" i="1"/>
  <c r="C2192" i="1"/>
  <c r="C2193" i="1"/>
  <c r="C2194" i="1"/>
  <c r="C2195" i="1"/>
  <c r="C2196" i="1"/>
  <c r="C2197" i="1"/>
  <c r="C2198" i="1"/>
  <c r="C2199" i="1"/>
  <c r="C2200" i="1"/>
  <c r="C2201" i="1"/>
  <c r="C2202" i="1"/>
  <c r="C2183" i="1"/>
  <c r="C2184" i="1"/>
  <c r="C2185" i="1"/>
  <c r="C2186" i="1"/>
  <c r="C2187" i="1"/>
  <c r="C2188" i="1"/>
  <c r="C2189" i="1"/>
  <c r="C2190" i="1"/>
  <c r="C2178" i="1"/>
  <c r="C2179" i="1"/>
  <c r="C2180" i="1"/>
  <c r="C2181" i="1"/>
  <c r="C2182" i="1"/>
  <c r="C2158" i="1"/>
  <c r="C2159" i="1"/>
  <c r="C2160" i="1"/>
  <c r="C2161" i="1"/>
  <c r="C2162" i="1"/>
  <c r="C2163" i="1"/>
  <c r="C2164" i="1"/>
  <c r="C2165" i="1"/>
  <c r="C2166" i="1"/>
  <c r="C2167" i="1"/>
  <c r="C2168" i="1"/>
  <c r="C2169" i="1"/>
  <c r="C2170" i="1"/>
  <c r="C2171" i="1"/>
  <c r="C2172" i="1"/>
  <c r="C2173" i="1"/>
  <c r="C2174" i="1"/>
  <c r="C2175" i="1"/>
  <c r="C2176" i="1"/>
  <c r="C2177" i="1"/>
  <c r="C2142" i="1"/>
  <c r="C2143" i="1"/>
  <c r="C2144" i="1"/>
  <c r="C2145" i="1"/>
  <c r="C2146" i="1"/>
  <c r="C2147" i="1"/>
  <c r="C2148" i="1"/>
  <c r="C2149" i="1"/>
  <c r="C2150" i="1"/>
  <c r="C2151" i="1"/>
  <c r="C2152" i="1"/>
  <c r="C2153" i="1"/>
  <c r="C2154" i="1"/>
  <c r="C2155" i="1"/>
  <c r="C2156" i="1"/>
  <c r="C2157" i="1"/>
  <c r="C2134" i="1"/>
  <c r="C2135" i="1"/>
  <c r="C2136" i="1"/>
  <c r="C2137" i="1"/>
  <c r="C2138" i="1"/>
  <c r="C2139" i="1"/>
  <c r="C2140" i="1"/>
  <c r="C2141" i="1"/>
  <c r="C2128" i="1"/>
  <c r="C2129" i="1"/>
  <c r="C2130" i="1"/>
  <c r="C2131" i="1"/>
  <c r="C2132" i="1"/>
  <c r="C2133" i="1"/>
  <c r="C2119" i="1"/>
  <c r="C2120" i="1"/>
  <c r="C2121" i="1"/>
  <c r="C2122" i="1"/>
  <c r="C2123" i="1"/>
  <c r="C2124" i="1"/>
  <c r="C2125" i="1"/>
  <c r="C2126" i="1"/>
  <c r="C2127" i="1"/>
  <c r="C2110" i="1"/>
  <c r="C2111" i="1"/>
  <c r="C2112" i="1"/>
  <c r="C2113" i="1"/>
  <c r="C2114" i="1"/>
  <c r="C2115" i="1"/>
  <c r="C2116" i="1"/>
  <c r="C2117" i="1"/>
  <c r="C2118" i="1"/>
  <c r="C2091" i="1"/>
  <c r="C2092" i="1"/>
  <c r="C2093" i="1"/>
  <c r="C2094" i="1"/>
  <c r="C2095" i="1"/>
  <c r="C2096" i="1"/>
  <c r="C2097" i="1"/>
  <c r="C2098" i="1"/>
  <c r="C2099" i="1"/>
  <c r="C2100" i="1"/>
  <c r="C2101" i="1"/>
  <c r="C2102" i="1"/>
  <c r="C2103" i="1"/>
  <c r="C2104" i="1"/>
  <c r="C2105" i="1"/>
  <c r="C2106" i="1"/>
  <c r="C2107" i="1"/>
  <c r="C2108" i="1"/>
  <c r="C2109" i="1"/>
  <c r="C2088" i="1"/>
  <c r="C2089" i="1"/>
  <c r="C2090" i="1"/>
  <c r="C2059" i="1"/>
  <c r="C2060" i="1"/>
  <c r="C2061" i="1"/>
  <c r="C2062" i="1"/>
  <c r="C2063" i="1"/>
  <c r="C2064" i="1"/>
  <c r="C2065" i="1"/>
  <c r="C2066" i="1"/>
  <c r="C2067" i="1"/>
  <c r="C2068" i="1"/>
  <c r="C2069" i="1"/>
  <c r="C2070" i="1"/>
  <c r="C2071" i="1"/>
  <c r="C2072" i="1"/>
  <c r="C2073" i="1"/>
  <c r="C2074" i="1"/>
  <c r="C2075" i="1"/>
  <c r="C2076" i="1"/>
  <c r="C2077" i="1"/>
  <c r="C2078" i="1"/>
  <c r="C2079" i="1"/>
  <c r="C2080" i="1"/>
  <c r="C2081" i="1"/>
  <c r="C2082" i="1"/>
  <c r="C2083" i="1"/>
  <c r="C2084" i="1"/>
  <c r="C2085" i="1"/>
  <c r="C2086" i="1"/>
  <c r="C2087" i="1"/>
  <c r="C2046" i="1"/>
  <c r="C2047" i="1"/>
  <c r="C2048" i="1"/>
  <c r="C2049" i="1"/>
  <c r="C2050" i="1"/>
  <c r="C2051" i="1"/>
  <c r="C2052" i="1"/>
  <c r="C2053" i="1"/>
  <c r="C2054" i="1"/>
  <c r="C2055" i="1"/>
  <c r="C2056" i="1"/>
  <c r="C2057" i="1"/>
  <c r="C2058" i="1"/>
  <c r="C2038" i="1"/>
  <c r="C2039" i="1"/>
  <c r="C2040" i="1"/>
  <c r="C2041" i="1"/>
  <c r="C2042" i="1"/>
  <c r="C2043" i="1"/>
  <c r="C2044" i="1"/>
  <c r="C2045" i="1"/>
  <c r="C2025" i="1"/>
  <c r="C2026" i="1"/>
  <c r="C2027" i="1"/>
  <c r="C2028" i="1"/>
  <c r="C2029" i="1"/>
  <c r="C2030" i="1"/>
  <c r="C2031" i="1"/>
  <c r="C2032" i="1"/>
  <c r="C2033" i="1"/>
  <c r="C2034" i="1"/>
  <c r="C2035" i="1"/>
  <c r="C2036" i="1"/>
  <c r="C2037" i="1"/>
  <c r="C2010" i="1"/>
  <c r="C2011" i="1"/>
  <c r="C2012" i="1"/>
  <c r="C2013" i="1"/>
  <c r="C2014" i="1"/>
  <c r="C2015" i="1"/>
  <c r="C2016" i="1"/>
  <c r="C2017" i="1"/>
  <c r="C2018" i="1"/>
  <c r="C2019" i="1"/>
  <c r="C2020" i="1"/>
  <c r="C2021" i="1"/>
  <c r="C2022" i="1"/>
  <c r="C2023" i="1"/>
  <c r="C2024" i="1"/>
  <c r="C2003" i="1"/>
  <c r="C2004" i="1"/>
  <c r="C2005" i="1"/>
  <c r="C2006" i="1"/>
  <c r="C2007" i="1"/>
  <c r="C2008" i="1"/>
  <c r="C2009" i="1"/>
  <c r="C1999" i="1"/>
  <c r="C2000" i="1"/>
  <c r="C2001" i="1"/>
  <c r="C2002" i="1"/>
  <c r="C1985" i="1"/>
  <c r="C1986" i="1"/>
  <c r="C1987" i="1"/>
  <c r="C1988" i="1"/>
  <c r="C1989" i="1"/>
  <c r="C1990" i="1"/>
  <c r="C1991" i="1"/>
  <c r="C1992" i="1"/>
  <c r="C1993" i="1"/>
  <c r="C1994" i="1"/>
  <c r="C1995" i="1"/>
  <c r="C1996" i="1"/>
  <c r="C1997" i="1"/>
  <c r="C1998" i="1"/>
  <c r="C1976" i="1"/>
  <c r="C1977" i="1"/>
  <c r="C1978" i="1"/>
  <c r="C1979" i="1"/>
  <c r="C1980" i="1"/>
  <c r="C1981" i="1"/>
  <c r="C1982" i="1"/>
  <c r="C1983" i="1"/>
  <c r="C1984" i="1"/>
  <c r="C1955" i="1"/>
  <c r="C1956" i="1"/>
  <c r="C1957" i="1"/>
  <c r="C1958" i="1"/>
  <c r="C1959" i="1"/>
  <c r="C1960" i="1"/>
  <c r="C1961" i="1"/>
  <c r="C1962" i="1"/>
  <c r="C1963" i="1"/>
  <c r="C1964" i="1"/>
  <c r="C1965" i="1"/>
  <c r="C1966" i="1"/>
  <c r="C1967" i="1"/>
  <c r="C1968" i="1"/>
  <c r="C1969" i="1"/>
  <c r="C1970" i="1"/>
  <c r="C1971" i="1"/>
  <c r="C1972" i="1"/>
  <c r="C1973" i="1"/>
  <c r="C1974" i="1"/>
  <c r="C1975" i="1"/>
  <c r="C1937" i="1"/>
  <c r="C1938" i="1"/>
  <c r="C1939" i="1"/>
  <c r="C1940" i="1"/>
  <c r="C1941" i="1"/>
  <c r="C1942" i="1"/>
  <c r="C1943" i="1"/>
  <c r="C1944" i="1"/>
  <c r="C1945" i="1"/>
  <c r="C1946" i="1"/>
  <c r="C1947" i="1"/>
  <c r="C1948" i="1"/>
  <c r="C1949" i="1"/>
  <c r="C1950" i="1"/>
  <c r="C1951" i="1"/>
  <c r="C1952" i="1"/>
  <c r="C1953" i="1"/>
  <c r="C1954" i="1"/>
  <c r="C1918" i="1"/>
  <c r="C1919" i="1"/>
  <c r="C1920" i="1"/>
  <c r="C1921" i="1"/>
  <c r="C1922" i="1"/>
  <c r="C1923" i="1"/>
  <c r="C1924" i="1"/>
  <c r="C1925" i="1"/>
  <c r="C1926" i="1"/>
  <c r="C1927" i="1"/>
  <c r="C1928" i="1"/>
  <c r="C1929" i="1"/>
  <c r="C1930" i="1"/>
  <c r="C1931" i="1"/>
  <c r="C1932" i="1"/>
  <c r="C1933" i="1"/>
  <c r="C1934" i="1"/>
  <c r="C1935" i="1"/>
  <c r="C1936" i="1"/>
  <c r="C1907" i="1"/>
  <c r="C1908" i="1"/>
  <c r="C1909" i="1"/>
  <c r="C1910" i="1"/>
  <c r="C1911" i="1"/>
  <c r="C1912" i="1"/>
  <c r="C1913" i="1"/>
  <c r="C1914" i="1"/>
  <c r="C1915" i="1"/>
  <c r="C1916" i="1"/>
  <c r="C1917" i="1"/>
  <c r="C1896" i="1"/>
  <c r="C1897" i="1"/>
  <c r="C1898" i="1"/>
  <c r="C1899" i="1"/>
  <c r="C1900" i="1"/>
  <c r="C1901" i="1"/>
  <c r="C1902" i="1"/>
  <c r="C1903" i="1"/>
  <c r="C1904" i="1"/>
  <c r="C1905" i="1"/>
  <c r="C1906" i="1"/>
  <c r="C1882" i="1"/>
  <c r="C1883" i="1"/>
  <c r="C1884" i="1"/>
  <c r="C1885" i="1"/>
  <c r="C1886" i="1"/>
  <c r="C1887" i="1"/>
  <c r="C1888" i="1"/>
  <c r="C1889" i="1"/>
  <c r="C1890" i="1"/>
  <c r="C1891" i="1"/>
  <c r="C1892" i="1"/>
  <c r="C1893" i="1"/>
  <c r="C1894" i="1"/>
  <c r="C1895" i="1"/>
  <c r="C1874" i="1"/>
  <c r="C1875" i="1"/>
  <c r="C1876" i="1"/>
  <c r="C1877" i="1"/>
  <c r="C1878" i="1"/>
  <c r="C1879" i="1"/>
  <c r="C1880" i="1"/>
  <c r="C1881" i="1"/>
  <c r="C1866" i="1"/>
  <c r="C1867" i="1"/>
  <c r="C1868" i="1"/>
  <c r="C1869" i="1"/>
  <c r="C1870" i="1"/>
  <c r="C1871" i="1"/>
  <c r="C1872" i="1"/>
  <c r="C1873" i="1"/>
  <c r="C1856" i="1"/>
  <c r="C1857" i="1"/>
  <c r="C1858" i="1"/>
  <c r="C1859" i="1"/>
  <c r="C1860" i="1"/>
  <c r="C1861" i="1"/>
  <c r="C1862" i="1"/>
  <c r="C1863" i="1"/>
  <c r="C1864" i="1"/>
  <c r="C1865" i="1"/>
  <c r="C1827" i="1"/>
  <c r="C1828" i="1"/>
  <c r="C1829" i="1"/>
  <c r="C1830" i="1"/>
  <c r="C1831" i="1"/>
  <c r="C1832" i="1"/>
  <c r="C1833" i="1"/>
  <c r="C1834" i="1"/>
  <c r="C1835" i="1"/>
  <c r="C1836" i="1"/>
  <c r="C1837" i="1"/>
  <c r="C1838" i="1"/>
  <c r="C1839" i="1"/>
  <c r="C1840" i="1"/>
  <c r="C1841" i="1"/>
  <c r="C1842" i="1"/>
  <c r="C1843" i="1"/>
  <c r="C1844" i="1"/>
  <c r="C1845" i="1"/>
  <c r="C1846" i="1"/>
  <c r="C1847" i="1"/>
  <c r="C1848" i="1"/>
  <c r="C1849" i="1"/>
  <c r="C1850" i="1"/>
  <c r="C1851" i="1"/>
  <c r="C1852" i="1"/>
  <c r="C1853" i="1"/>
  <c r="C1854" i="1"/>
  <c r="C1855" i="1"/>
  <c r="C1815" i="1"/>
  <c r="C1816" i="1"/>
  <c r="C1817" i="1"/>
  <c r="C1818" i="1"/>
  <c r="C1819" i="1"/>
  <c r="C1820" i="1"/>
  <c r="C1821" i="1"/>
  <c r="C1822" i="1"/>
  <c r="C1823" i="1"/>
  <c r="C1824" i="1"/>
  <c r="C1825" i="1"/>
  <c r="C1826" i="1"/>
  <c r="C1807" i="1"/>
  <c r="C1808" i="1"/>
  <c r="C1809" i="1"/>
  <c r="C1810" i="1"/>
  <c r="C1811" i="1"/>
  <c r="C1812" i="1"/>
  <c r="C1813" i="1"/>
  <c r="C1814" i="1"/>
  <c r="C1787" i="1"/>
  <c r="C1788" i="1"/>
  <c r="C1789" i="1"/>
  <c r="C1790" i="1"/>
  <c r="C1791" i="1"/>
  <c r="C1792" i="1"/>
  <c r="C1793" i="1"/>
  <c r="C1794" i="1"/>
  <c r="C1795" i="1"/>
  <c r="C1796" i="1"/>
  <c r="C1797" i="1"/>
  <c r="C1798" i="1"/>
  <c r="C1799" i="1"/>
  <c r="C1800" i="1"/>
  <c r="C1801" i="1"/>
  <c r="C1802" i="1"/>
  <c r="C1803" i="1"/>
  <c r="C1804" i="1"/>
  <c r="C1805" i="1"/>
  <c r="C1806" i="1"/>
  <c r="C1779" i="1"/>
  <c r="C1780" i="1"/>
  <c r="C1781" i="1"/>
  <c r="C1782" i="1"/>
  <c r="C1783" i="1"/>
  <c r="C1784" i="1"/>
  <c r="C1785" i="1"/>
  <c r="C1786" i="1"/>
  <c r="C1766" i="1"/>
  <c r="C1767" i="1"/>
  <c r="C1768" i="1"/>
  <c r="C1769" i="1"/>
  <c r="C1770" i="1"/>
  <c r="C1771" i="1"/>
  <c r="C1772" i="1"/>
  <c r="C1773" i="1"/>
  <c r="C1774" i="1"/>
  <c r="C1775" i="1"/>
  <c r="C1776" i="1"/>
  <c r="C1777" i="1"/>
  <c r="C1778" i="1"/>
  <c r="C1759" i="1"/>
  <c r="C1760" i="1"/>
  <c r="C1761" i="1"/>
  <c r="C1762" i="1"/>
  <c r="C1763" i="1"/>
  <c r="C1764" i="1"/>
  <c r="C1765" i="1"/>
  <c r="C1744" i="1"/>
  <c r="C1745" i="1"/>
  <c r="C1746" i="1"/>
  <c r="C1747" i="1"/>
  <c r="C1748" i="1"/>
  <c r="C1749" i="1"/>
  <c r="C1750" i="1"/>
  <c r="C1751" i="1"/>
  <c r="C1752" i="1"/>
  <c r="C1753" i="1"/>
  <c r="C1754" i="1"/>
  <c r="C1755" i="1"/>
  <c r="C1756" i="1"/>
  <c r="C1757" i="1"/>
  <c r="C1758" i="1"/>
  <c r="C1736" i="1"/>
  <c r="C1737" i="1"/>
  <c r="C1738" i="1"/>
  <c r="C1739" i="1"/>
  <c r="C1740" i="1"/>
  <c r="C1741" i="1"/>
  <c r="C1742" i="1"/>
  <c r="C1743" i="1"/>
  <c r="C1732" i="1"/>
  <c r="C1733" i="1"/>
  <c r="C1734" i="1"/>
  <c r="C1735" i="1"/>
  <c r="C1720" i="1"/>
  <c r="C1721" i="1"/>
  <c r="C1722" i="1"/>
  <c r="C1723" i="1"/>
  <c r="C1724" i="1"/>
  <c r="C1725" i="1"/>
  <c r="C1726" i="1"/>
  <c r="C1727" i="1"/>
  <c r="C1728" i="1"/>
  <c r="C1729" i="1"/>
  <c r="C1730" i="1"/>
  <c r="C1731" i="1"/>
  <c r="C1709" i="1"/>
  <c r="C1710" i="1"/>
  <c r="C1711" i="1"/>
  <c r="C1712" i="1"/>
  <c r="C1713" i="1"/>
  <c r="C1714" i="1"/>
  <c r="C1715" i="1"/>
  <c r="C1716" i="1"/>
  <c r="C1717" i="1"/>
  <c r="C1718" i="1"/>
  <c r="C1719" i="1"/>
  <c r="C1691" i="1"/>
  <c r="C1692" i="1"/>
  <c r="C1693" i="1"/>
  <c r="C1694" i="1"/>
  <c r="C1695" i="1"/>
  <c r="C1696" i="1"/>
  <c r="C1697" i="1"/>
  <c r="C1698" i="1"/>
  <c r="C1699" i="1"/>
  <c r="C1700" i="1"/>
  <c r="C1701" i="1"/>
  <c r="C1702" i="1"/>
  <c r="C1703" i="1"/>
  <c r="C1704" i="1"/>
  <c r="C1705" i="1"/>
  <c r="C1706" i="1"/>
  <c r="C1707" i="1"/>
  <c r="C1708" i="1"/>
  <c r="C1675" i="1"/>
  <c r="C1676" i="1"/>
  <c r="C1677" i="1"/>
  <c r="C1678" i="1"/>
  <c r="C1679" i="1"/>
  <c r="C1680" i="1"/>
  <c r="C1681" i="1"/>
  <c r="C1682" i="1"/>
  <c r="C1683" i="1"/>
  <c r="C1684" i="1"/>
  <c r="C1685" i="1"/>
  <c r="C1686" i="1"/>
  <c r="C1687" i="1"/>
  <c r="C1688" i="1"/>
  <c r="C1689" i="1"/>
  <c r="C1690" i="1"/>
  <c r="C1669" i="1"/>
  <c r="C1670" i="1"/>
  <c r="C1671" i="1"/>
  <c r="C1672" i="1"/>
  <c r="C1673" i="1"/>
  <c r="C1674" i="1"/>
  <c r="C1661" i="1"/>
  <c r="C1662" i="1"/>
  <c r="C1663" i="1"/>
  <c r="C1664" i="1"/>
  <c r="C1665" i="1"/>
  <c r="C1666" i="1"/>
  <c r="C1667" i="1"/>
  <c r="C1668" i="1"/>
  <c r="C1655" i="1"/>
  <c r="C1656" i="1"/>
  <c r="C1657" i="1"/>
  <c r="C1658" i="1"/>
  <c r="C1659" i="1"/>
  <c r="C1660" i="1"/>
  <c r="C1647" i="1"/>
  <c r="C1648" i="1"/>
  <c r="C1649" i="1"/>
  <c r="C1650" i="1"/>
  <c r="C1651" i="1"/>
  <c r="C1652" i="1"/>
  <c r="C1653" i="1"/>
  <c r="C1654" i="1"/>
  <c r="C1640" i="1"/>
  <c r="C1641" i="1"/>
  <c r="C1642" i="1"/>
  <c r="C1643" i="1"/>
  <c r="C1644" i="1"/>
  <c r="C1645" i="1"/>
  <c r="C1634" i="1"/>
  <c r="C1635" i="1"/>
  <c r="C1636" i="1"/>
  <c r="C1637" i="1"/>
  <c r="C1638" i="1"/>
  <c r="C1639" i="1"/>
  <c r="C1631" i="1"/>
  <c r="C1632" i="1"/>
  <c r="C1633" i="1"/>
  <c r="C1623" i="1"/>
  <c r="C1624" i="1"/>
  <c r="C1625" i="1"/>
  <c r="C1626" i="1"/>
  <c r="C1627" i="1"/>
  <c r="C1628" i="1"/>
  <c r="C1629" i="1"/>
  <c r="C1630" i="1"/>
  <c r="C1618" i="1"/>
  <c r="C1619" i="1"/>
  <c r="C1620" i="1"/>
  <c r="C1621" i="1"/>
  <c r="C1622" i="1"/>
  <c r="C1606" i="1"/>
  <c r="C1607" i="1"/>
  <c r="C1608" i="1"/>
  <c r="C1609" i="1"/>
  <c r="C1610" i="1"/>
  <c r="C1611" i="1"/>
  <c r="C1612" i="1"/>
  <c r="C1613" i="1"/>
  <c r="C1614" i="1"/>
  <c r="C1615" i="1"/>
  <c r="C1616" i="1"/>
  <c r="C1617" i="1"/>
  <c r="C1602" i="1"/>
  <c r="C1603" i="1"/>
  <c r="C1604" i="1"/>
  <c r="C1605" i="1"/>
  <c r="C1590" i="1"/>
  <c r="C1591" i="1"/>
  <c r="C1592" i="1"/>
  <c r="C1593" i="1"/>
  <c r="C1594" i="1"/>
  <c r="C1595" i="1"/>
  <c r="C1596" i="1"/>
  <c r="C1597" i="1"/>
  <c r="C1598" i="1"/>
  <c r="C1599" i="1"/>
  <c r="C1600" i="1"/>
  <c r="C1601" i="1"/>
  <c r="C1575" i="1"/>
  <c r="C1576" i="1"/>
  <c r="C1577" i="1"/>
  <c r="C1578" i="1"/>
  <c r="C1579" i="1"/>
  <c r="C1580" i="1"/>
  <c r="C1581" i="1"/>
  <c r="C1582" i="1"/>
  <c r="C1583" i="1"/>
  <c r="C1584" i="1"/>
  <c r="C1585" i="1"/>
  <c r="C1586" i="1"/>
  <c r="C1587" i="1"/>
  <c r="C1588" i="1"/>
  <c r="C1589" i="1"/>
  <c r="C1572" i="1"/>
  <c r="C1573" i="1"/>
  <c r="C1574" i="1"/>
  <c r="C1567" i="1"/>
  <c r="C1568" i="1"/>
  <c r="C1569" i="1"/>
  <c r="C1570" i="1"/>
  <c r="C1571" i="1"/>
  <c r="C1566" i="1"/>
  <c r="C1560" i="1"/>
  <c r="C1561" i="1"/>
  <c r="C1562" i="1"/>
  <c r="C1563" i="1"/>
  <c r="C1564" i="1"/>
  <c r="C1565" i="1"/>
  <c r="C1548" i="1"/>
  <c r="C1549" i="1"/>
  <c r="C1550" i="1"/>
  <c r="C1551" i="1"/>
  <c r="C1552" i="1"/>
  <c r="C1553" i="1"/>
  <c r="C1554" i="1"/>
  <c r="C1555" i="1"/>
  <c r="C1556" i="1"/>
  <c r="C1557" i="1"/>
  <c r="C1558" i="1"/>
  <c r="C1559" i="1"/>
  <c r="C1538" i="1"/>
  <c r="C1539" i="1"/>
  <c r="C1540" i="1"/>
  <c r="C1541" i="1"/>
  <c r="C1542" i="1"/>
  <c r="C1543" i="1"/>
  <c r="C1544" i="1"/>
  <c r="C1545" i="1"/>
  <c r="C1546" i="1"/>
  <c r="C1547" i="1"/>
  <c r="C1531" i="1"/>
  <c r="C1532" i="1"/>
  <c r="C1533" i="1"/>
  <c r="C1534" i="1"/>
  <c r="C1535" i="1"/>
  <c r="C1536" i="1"/>
  <c r="C1537" i="1"/>
  <c r="C1515" i="1"/>
  <c r="C1516" i="1"/>
  <c r="C1517" i="1"/>
  <c r="C1518" i="1"/>
  <c r="C1519" i="1"/>
  <c r="C1520" i="1"/>
  <c r="C1521" i="1"/>
  <c r="C1522" i="1"/>
  <c r="C1523" i="1"/>
  <c r="C1524" i="1"/>
  <c r="C1525" i="1"/>
  <c r="C1526" i="1"/>
  <c r="C1527" i="1"/>
  <c r="C1528" i="1"/>
  <c r="C1530" i="1"/>
  <c r="C1514" i="1"/>
  <c r="C1504" i="1"/>
  <c r="C1505" i="1"/>
  <c r="C1506" i="1"/>
  <c r="C1507" i="1"/>
  <c r="C1508" i="1"/>
  <c r="C1509" i="1"/>
  <c r="C1510" i="1"/>
  <c r="C1511" i="1"/>
  <c r="C1512" i="1"/>
  <c r="C1513" i="1"/>
  <c r="C1496" i="1"/>
  <c r="C1497" i="1"/>
  <c r="C1498" i="1"/>
  <c r="C1499" i="1"/>
  <c r="C1501" i="1"/>
  <c r="C1502" i="1"/>
  <c r="C1503" i="1"/>
  <c r="C1479" i="1"/>
  <c r="C1480" i="1"/>
  <c r="C1481" i="1"/>
  <c r="C1482" i="1"/>
  <c r="C1483" i="1"/>
  <c r="C1484" i="1"/>
  <c r="C1485" i="1"/>
  <c r="C1486" i="1"/>
  <c r="C1487" i="1"/>
  <c r="C1488" i="1"/>
  <c r="C1489" i="1"/>
  <c r="C1490" i="1"/>
  <c r="C1491" i="1"/>
  <c r="C1492" i="1"/>
  <c r="C1493" i="1"/>
  <c r="C1495" i="1"/>
  <c r="C1466" i="1"/>
  <c r="C1467" i="1"/>
  <c r="C1468" i="1"/>
  <c r="C1469" i="1"/>
  <c r="C1470" i="1"/>
  <c r="C1471" i="1"/>
  <c r="C1472" i="1"/>
  <c r="C1473" i="1"/>
  <c r="C1474" i="1"/>
  <c r="C1475" i="1"/>
  <c r="C1476" i="1"/>
  <c r="C1477" i="1"/>
  <c r="C1478" i="1"/>
  <c r="C1451" i="1"/>
  <c r="C1452" i="1"/>
  <c r="C1453" i="1"/>
  <c r="C1454" i="1"/>
  <c r="C1455" i="1"/>
  <c r="C1456" i="1"/>
  <c r="C1457" i="1"/>
  <c r="C1458" i="1"/>
  <c r="C1459" i="1"/>
  <c r="C1460" i="1"/>
  <c r="C1461" i="1"/>
  <c r="C1462" i="1"/>
  <c r="C1463" i="1"/>
  <c r="C1465" i="1"/>
  <c r="C1444" i="1"/>
  <c r="C1445" i="1"/>
  <c r="C1446" i="1"/>
  <c r="C1447" i="1"/>
  <c r="C1448" i="1"/>
  <c r="C1449" i="1"/>
  <c r="C1450" i="1"/>
  <c r="C1439" i="1"/>
  <c r="C1440" i="1"/>
  <c r="C1441" i="1"/>
  <c r="C1442" i="1"/>
  <c r="C1443" i="1"/>
  <c r="C1434" i="1"/>
  <c r="C1435" i="1"/>
  <c r="C1436" i="1"/>
  <c r="C1437" i="1"/>
  <c r="C1438" i="1"/>
  <c r="C1431" i="1"/>
  <c r="C1432" i="1"/>
  <c r="C1433" i="1"/>
  <c r="C1410" i="1"/>
  <c r="C1411" i="1"/>
  <c r="C1412" i="1"/>
  <c r="C1413" i="1"/>
  <c r="C1414" i="1"/>
  <c r="C1415" i="1"/>
  <c r="C1416" i="1"/>
  <c r="C1417" i="1"/>
  <c r="C1418" i="1"/>
  <c r="C1419" i="1"/>
  <c r="C1420" i="1"/>
  <c r="C1421" i="1"/>
  <c r="C1422" i="1"/>
  <c r="C1423" i="1"/>
  <c r="C1424" i="1"/>
  <c r="C1425" i="1"/>
  <c r="C1426" i="1"/>
  <c r="C1427" i="1"/>
  <c r="C1428" i="1"/>
  <c r="C1429" i="1"/>
  <c r="C1430" i="1"/>
  <c r="C1394" i="1"/>
  <c r="C1395" i="1"/>
  <c r="C1396" i="1"/>
  <c r="C1397" i="1"/>
  <c r="C1398" i="1"/>
  <c r="C1399" i="1"/>
  <c r="C1400" i="1"/>
  <c r="C1401" i="1"/>
  <c r="C1402" i="1"/>
  <c r="C1403" i="1"/>
  <c r="C1405" i="1"/>
  <c r="C1406" i="1"/>
  <c r="C1407" i="1"/>
  <c r="C1408" i="1"/>
  <c r="C1409" i="1"/>
  <c r="C1391" i="1"/>
  <c r="C1392" i="1"/>
  <c r="C1393" i="1"/>
  <c r="C1371" i="1"/>
  <c r="C1372" i="1"/>
  <c r="C1373" i="1"/>
  <c r="C1374" i="1"/>
  <c r="C1375" i="1"/>
  <c r="C1376" i="1"/>
  <c r="C1377" i="1"/>
  <c r="C1378" i="1"/>
  <c r="C1379" i="1"/>
  <c r="C1380" i="1"/>
  <c r="C1381" i="1"/>
  <c r="C1382" i="1"/>
  <c r="C1383" i="1"/>
  <c r="C1384" i="1"/>
  <c r="C1385" i="1"/>
  <c r="C1386" i="1"/>
  <c r="C1387" i="1"/>
  <c r="C1388" i="1"/>
  <c r="C1389" i="1"/>
  <c r="C1390" i="1"/>
  <c r="C1370" i="1"/>
  <c r="C1365" i="1"/>
  <c r="C1366" i="1"/>
  <c r="C1367" i="1"/>
  <c r="C1368" i="1"/>
  <c r="C1369" i="1"/>
  <c r="C1363" i="1"/>
  <c r="C1364" i="1"/>
  <c r="C1356" i="1"/>
  <c r="C1357" i="1"/>
  <c r="C1358" i="1"/>
  <c r="C1359" i="1"/>
  <c r="C1360" i="1"/>
  <c r="C1361" i="1"/>
  <c r="C1347" i="1"/>
  <c r="C1348" i="1"/>
  <c r="C1349" i="1"/>
  <c r="C1350" i="1"/>
  <c r="C1351" i="1"/>
  <c r="C1352" i="1"/>
  <c r="C1353" i="1"/>
  <c r="C1354" i="1"/>
  <c r="C1355" i="1"/>
  <c r="C1346" i="1"/>
  <c r="C1337" i="1"/>
  <c r="C1338" i="1"/>
  <c r="C1339" i="1"/>
  <c r="C1340" i="1"/>
  <c r="C1341" i="1"/>
  <c r="C1342" i="1"/>
  <c r="C1343" i="1"/>
  <c r="C1344" i="1"/>
  <c r="C1345" i="1"/>
  <c r="C1312" i="1"/>
  <c r="C1313" i="1"/>
  <c r="C1314" i="1"/>
  <c r="C1315" i="1"/>
  <c r="C1316" i="1"/>
  <c r="C1317" i="1"/>
  <c r="C1318" i="1"/>
  <c r="C1319" i="1"/>
  <c r="C1320" i="1"/>
  <c r="C1321" i="1"/>
  <c r="C1322" i="1"/>
  <c r="C1323" i="1"/>
  <c r="C1324" i="1"/>
  <c r="C1325" i="1"/>
  <c r="C1326" i="1"/>
  <c r="C1327" i="1"/>
  <c r="C1328" i="1"/>
  <c r="C1329" i="1"/>
  <c r="C1330" i="1"/>
  <c r="C1331" i="1"/>
  <c r="C1332" i="1"/>
  <c r="C1333" i="1"/>
  <c r="C1334" i="1"/>
  <c r="C1335" i="1"/>
  <c r="C1336" i="1"/>
  <c r="C1303" i="1"/>
  <c r="C1304" i="1"/>
  <c r="C1306" i="1"/>
  <c r="C1307" i="1"/>
  <c r="C1308" i="1"/>
  <c r="C1309" i="1"/>
  <c r="C1310" i="1"/>
  <c r="C1311" i="1"/>
  <c r="C1285" i="1"/>
  <c r="C1286" i="1"/>
  <c r="C1287" i="1"/>
  <c r="C1288" i="1"/>
  <c r="C1289" i="1"/>
  <c r="C1290" i="1"/>
  <c r="C1291" i="1"/>
  <c r="C1292" i="1"/>
  <c r="C1293" i="1"/>
  <c r="C1294" i="1"/>
  <c r="C1295" i="1"/>
  <c r="C1296" i="1"/>
  <c r="C1297" i="1"/>
  <c r="C1298" i="1"/>
  <c r="C1299" i="1"/>
  <c r="C1300" i="1"/>
  <c r="C1302" i="1"/>
  <c r="C1283" i="1"/>
  <c r="C1284" i="1"/>
  <c r="C1282" i="1"/>
  <c r="C1267" i="1"/>
  <c r="C1268" i="1"/>
  <c r="C1269" i="1"/>
  <c r="C1270" i="1"/>
  <c r="C1271" i="1"/>
  <c r="C1272" i="1"/>
  <c r="C1273" i="1"/>
  <c r="C1274" i="1"/>
  <c r="C1275" i="1"/>
  <c r="C1276" i="1"/>
  <c r="C1277" i="1"/>
  <c r="C1278" i="1"/>
  <c r="C1279" i="1"/>
  <c r="C1280" i="1"/>
  <c r="C1281" i="1"/>
  <c r="C1254" i="1"/>
  <c r="C1255" i="1"/>
  <c r="C1256" i="1"/>
  <c r="C1257" i="1"/>
  <c r="C1258" i="1"/>
  <c r="C1259" i="1"/>
  <c r="C1260" i="1"/>
  <c r="C1262" i="1"/>
  <c r="C1263" i="1"/>
  <c r="C1264" i="1"/>
  <c r="C1265" i="1"/>
  <c r="C1266" i="1"/>
  <c r="C1251" i="1"/>
  <c r="C1252" i="1"/>
  <c r="C1253" i="1"/>
  <c r="C1246" i="1"/>
  <c r="C1247" i="1"/>
  <c r="C1248" i="1"/>
  <c r="C1249" i="1"/>
  <c r="C1250" i="1"/>
  <c r="C1233" i="1"/>
  <c r="C1234" i="1"/>
  <c r="C1235" i="1"/>
  <c r="C1236" i="1"/>
  <c r="C1237" i="1"/>
  <c r="C1238" i="1"/>
  <c r="C1239" i="1"/>
  <c r="C1240" i="1"/>
  <c r="C1241" i="1"/>
  <c r="C1242" i="1"/>
  <c r="C1243" i="1"/>
  <c r="C1244" i="1"/>
  <c r="C1245" i="1"/>
  <c r="C1208" i="1"/>
  <c r="C1209" i="1"/>
  <c r="C1210" i="1"/>
  <c r="C1211" i="1"/>
  <c r="C1212" i="1"/>
  <c r="C1213" i="1"/>
  <c r="C1214" i="1"/>
  <c r="C1215" i="1"/>
  <c r="C1216" i="1"/>
  <c r="C1217" i="1"/>
  <c r="C1218" i="1"/>
  <c r="C1219" i="1"/>
  <c r="C1220" i="1"/>
  <c r="C1221" i="1"/>
  <c r="C1222" i="1"/>
  <c r="C1223" i="1"/>
  <c r="C1224" i="1"/>
  <c r="C1225" i="1"/>
  <c r="C1226" i="1"/>
  <c r="C1227" i="1"/>
  <c r="C1228" i="1"/>
  <c r="C1229" i="1"/>
  <c r="C1230" i="1"/>
  <c r="C1231" i="1"/>
  <c r="C1232" i="1"/>
  <c r="C1194" i="1"/>
  <c r="C1195" i="1"/>
  <c r="C1196" i="1"/>
  <c r="C1197" i="1"/>
  <c r="C1198" i="1"/>
  <c r="C1199" i="1"/>
  <c r="C1200" i="1"/>
  <c r="C1201" i="1"/>
  <c r="C1202" i="1"/>
  <c r="C1203" i="1"/>
  <c r="C1204" i="1"/>
  <c r="C1205" i="1"/>
  <c r="C1206" i="1"/>
  <c r="C1207" i="1"/>
  <c r="C1177" i="1"/>
  <c r="C1178" i="1"/>
  <c r="C1179" i="1"/>
  <c r="C1180" i="1"/>
  <c r="C1181" i="1"/>
  <c r="C1182" i="1"/>
  <c r="C1183" i="1"/>
  <c r="C1184" i="1"/>
  <c r="C1185" i="1"/>
  <c r="C1186" i="1"/>
  <c r="C1187" i="1"/>
  <c r="C1188" i="1"/>
  <c r="C1189" i="1"/>
  <c r="C1190" i="1"/>
  <c r="C1191" i="1"/>
  <c r="C1192" i="1"/>
  <c r="C1193" i="1"/>
  <c r="C1168" i="1"/>
  <c r="C1169" i="1"/>
  <c r="C1170" i="1"/>
  <c r="C1171" i="1"/>
  <c r="C1172" i="1"/>
  <c r="C1173" i="1"/>
  <c r="C1174" i="1"/>
  <c r="C1175" i="1"/>
  <c r="C1176" i="1"/>
  <c r="C1161" i="1"/>
  <c r="C1162" i="1"/>
  <c r="C1163" i="1"/>
  <c r="C1164" i="1"/>
  <c r="C1165" i="1"/>
  <c r="C1166" i="1"/>
  <c r="C1167" i="1"/>
  <c r="C1153" i="1"/>
  <c r="C1154" i="1"/>
  <c r="C1155" i="1"/>
  <c r="C1156" i="1"/>
  <c r="C1157" i="1"/>
  <c r="C1158" i="1"/>
  <c r="C1159" i="1"/>
  <c r="C1160" i="1"/>
  <c r="C1148" i="1"/>
  <c r="C1149" i="1"/>
  <c r="C1150" i="1"/>
  <c r="C1151" i="1"/>
  <c r="C1152" i="1"/>
  <c r="C1135" i="1"/>
  <c r="C1136" i="1"/>
  <c r="C1137" i="1"/>
  <c r="C1138" i="1"/>
  <c r="C1139" i="1"/>
  <c r="C1140" i="1"/>
  <c r="C1142" i="1"/>
  <c r="C1143" i="1"/>
  <c r="C1144" i="1"/>
  <c r="C1145" i="1"/>
  <c r="C1146" i="1"/>
  <c r="C1147" i="1"/>
  <c r="C1125" i="1"/>
  <c r="C1126" i="1"/>
  <c r="C1127" i="1"/>
  <c r="C1128" i="1"/>
  <c r="C1130" i="1"/>
  <c r="C1131" i="1"/>
  <c r="C1132" i="1"/>
  <c r="C1133" i="1"/>
  <c r="C1134" i="1"/>
  <c r="C1119" i="1"/>
  <c r="C1120" i="1"/>
  <c r="C1121" i="1"/>
  <c r="C1122" i="1"/>
  <c r="C1123" i="1"/>
  <c r="C1124" i="1"/>
  <c r="C1106" i="1"/>
  <c r="C1107" i="1"/>
  <c r="C1108" i="1"/>
  <c r="C1109" i="1"/>
  <c r="C1110" i="1"/>
  <c r="C1111" i="1"/>
  <c r="C1112" i="1"/>
  <c r="C1113" i="1"/>
  <c r="C1114" i="1"/>
  <c r="C1115" i="1"/>
  <c r="C1116" i="1"/>
  <c r="C1117" i="1"/>
  <c r="C1118" i="1"/>
  <c r="C1096" i="1"/>
  <c r="C1097" i="1"/>
  <c r="C1098" i="1"/>
  <c r="C1099" i="1"/>
  <c r="C1100" i="1"/>
  <c r="C1102" i="1"/>
  <c r="C1103" i="1"/>
  <c r="C1104" i="1"/>
  <c r="C1105" i="1"/>
  <c r="C1086" i="1"/>
  <c r="C1087" i="1"/>
  <c r="C1088" i="1"/>
  <c r="C1089" i="1"/>
  <c r="C1090" i="1"/>
  <c r="C1091" i="1"/>
  <c r="C1092" i="1"/>
  <c r="C1093" i="1"/>
  <c r="C1094" i="1"/>
  <c r="C1095" i="1"/>
  <c r="C1074" i="1"/>
  <c r="C1075" i="1"/>
  <c r="C1076" i="1"/>
  <c r="C1077" i="1"/>
  <c r="C1078" i="1"/>
  <c r="C1079" i="1"/>
  <c r="C1080" i="1"/>
  <c r="C1081" i="1"/>
  <c r="C1082" i="1"/>
  <c r="C1083" i="1"/>
  <c r="C1084" i="1"/>
  <c r="C1085" i="1"/>
  <c r="C1071" i="1"/>
  <c r="C1072" i="1"/>
  <c r="C1073" i="1"/>
  <c r="C1066" i="1"/>
  <c r="C1067" i="1"/>
  <c r="C1068" i="1"/>
  <c r="C1069" i="1"/>
  <c r="C1070" i="1"/>
  <c r="C1054" i="1"/>
  <c r="C1055" i="1"/>
  <c r="C1056" i="1"/>
  <c r="C1057" i="1"/>
  <c r="C1058" i="1"/>
  <c r="C1059" i="1"/>
  <c r="C1060" i="1"/>
  <c r="C1061" i="1"/>
  <c r="C1062" i="1"/>
  <c r="C1063" i="1"/>
  <c r="C1064" i="1"/>
  <c r="C1065" i="1"/>
  <c r="C1041" i="1"/>
  <c r="C1042" i="1"/>
  <c r="C1043" i="1"/>
  <c r="C1044" i="1"/>
  <c r="C1045" i="1"/>
  <c r="C1046" i="1"/>
  <c r="C1047" i="1"/>
  <c r="C1048" i="1"/>
  <c r="C1049" i="1"/>
  <c r="C1050" i="1"/>
  <c r="C1051" i="1"/>
  <c r="C1052" i="1"/>
  <c r="C1053" i="1"/>
  <c r="C1027" i="1"/>
  <c r="C1028" i="1"/>
  <c r="C1029" i="1"/>
  <c r="C1030" i="1"/>
  <c r="C1031" i="1"/>
  <c r="C1032" i="1"/>
  <c r="C1033" i="1"/>
  <c r="C1034" i="1"/>
  <c r="C1035" i="1"/>
  <c r="C1036" i="1"/>
  <c r="C1037" i="1"/>
  <c r="C1038" i="1"/>
  <c r="C1039" i="1"/>
  <c r="C1040" i="1"/>
  <c r="C1018" i="1"/>
  <c r="C1020" i="1"/>
  <c r="C1021" i="1"/>
  <c r="C1022" i="1"/>
  <c r="C1023" i="1"/>
  <c r="C1024" i="1"/>
  <c r="C1025" i="1"/>
  <c r="C1026" i="1"/>
  <c r="C1013" i="1"/>
  <c r="C1014" i="1"/>
  <c r="C1015" i="1"/>
  <c r="C1016" i="1"/>
  <c r="C1017" i="1"/>
  <c r="C1005" i="1"/>
  <c r="C1006" i="1"/>
  <c r="C1007" i="1"/>
  <c r="C1008" i="1"/>
  <c r="C1010" i="1"/>
  <c r="C1011" i="1"/>
  <c r="C1012" i="1"/>
  <c r="C998" i="1"/>
  <c r="C999" i="1"/>
  <c r="C1000" i="1"/>
  <c r="C1001" i="1"/>
  <c r="C1002" i="1"/>
  <c r="C1003" i="1"/>
  <c r="C1004" i="1"/>
  <c r="C986" i="1"/>
  <c r="C987" i="1"/>
  <c r="C988" i="1"/>
  <c r="C989" i="1"/>
  <c r="C990" i="1"/>
  <c r="C991" i="1"/>
  <c r="C992" i="1"/>
  <c r="C994" i="1"/>
  <c r="C995" i="1"/>
  <c r="C996" i="1"/>
  <c r="C997" i="1"/>
  <c r="C963" i="1"/>
  <c r="C964" i="1"/>
  <c r="C966" i="1"/>
  <c r="C967" i="1"/>
  <c r="C968" i="1"/>
  <c r="C969" i="1"/>
  <c r="C971" i="1"/>
  <c r="C973" i="1"/>
  <c r="C975" i="1"/>
  <c r="C976" i="1"/>
  <c r="C977" i="1"/>
  <c r="C978" i="1"/>
  <c r="C979" i="1"/>
  <c r="C980" i="1"/>
  <c r="C981" i="1"/>
  <c r="C982" i="1"/>
  <c r="C983" i="1"/>
  <c r="C984" i="1"/>
  <c r="C985" i="1"/>
  <c r="C955" i="1"/>
  <c r="C957" i="1"/>
  <c r="C958" i="1"/>
  <c r="C959" i="1"/>
  <c r="C960" i="1"/>
  <c r="C961" i="1"/>
  <c r="C962" i="1"/>
  <c r="C939" i="1"/>
  <c r="C940" i="1"/>
  <c r="C941" i="1"/>
  <c r="C942" i="1"/>
  <c r="C943" i="1"/>
  <c r="C944" i="1"/>
  <c r="C945" i="1"/>
  <c r="C946" i="1"/>
  <c r="C947" i="1"/>
  <c r="C948" i="1"/>
  <c r="C949" i="1"/>
  <c r="C950" i="1"/>
  <c r="C951" i="1"/>
  <c r="C952" i="1"/>
  <c r="C953" i="1"/>
  <c r="C954" i="1"/>
  <c r="C921" i="1"/>
  <c r="C922" i="1"/>
  <c r="C926" i="1"/>
  <c r="C927" i="1"/>
  <c r="C928" i="1"/>
  <c r="C929" i="1"/>
  <c r="C931" i="1"/>
  <c r="C932" i="1"/>
  <c r="C933" i="1"/>
  <c r="C934" i="1"/>
  <c r="C935" i="1"/>
  <c r="C936" i="1"/>
  <c r="C937" i="1"/>
  <c r="C912" i="1"/>
  <c r="C913" i="1"/>
  <c r="C916" i="1"/>
  <c r="C917" i="1"/>
  <c r="C918" i="1"/>
  <c r="C919" i="1"/>
  <c r="C899" i="1"/>
  <c r="C900" i="1"/>
  <c r="C901" i="1"/>
  <c r="C902" i="1"/>
  <c r="C903" i="1"/>
  <c r="C904" i="1"/>
  <c r="C905" i="1"/>
  <c r="C906" i="1"/>
  <c r="C907" i="1"/>
  <c r="C908" i="1"/>
  <c r="C909" i="1"/>
  <c r="C910" i="1"/>
  <c r="C911" i="1"/>
  <c r="C895" i="1"/>
  <c r="C896" i="1"/>
  <c r="C897" i="1"/>
  <c r="C898" i="1"/>
  <c r="C891" i="1"/>
  <c r="C892" i="1"/>
  <c r="C893" i="1"/>
  <c r="C888" i="1"/>
  <c r="C889" i="1"/>
  <c r="C890" i="1"/>
  <c r="C878" i="1"/>
  <c r="C879" i="1"/>
  <c r="C880" i="1"/>
  <c r="C881" i="1"/>
  <c r="C882" i="1"/>
  <c r="C883" i="1"/>
  <c r="C884" i="1"/>
  <c r="C885" i="1"/>
  <c r="C886" i="1"/>
  <c r="C887" i="1"/>
  <c r="C866" i="1"/>
  <c r="C867" i="1"/>
  <c r="C868" i="1"/>
  <c r="C869" i="1"/>
  <c r="C870" i="1"/>
  <c r="C872" i="1"/>
  <c r="C873" i="1"/>
  <c r="C874" i="1"/>
  <c r="C875" i="1"/>
  <c r="C876" i="1"/>
  <c r="C877" i="1"/>
  <c r="C854" i="1"/>
  <c r="C855" i="1"/>
  <c r="C856" i="1"/>
  <c r="C857" i="1"/>
  <c r="C858" i="1"/>
  <c r="C859" i="1"/>
  <c r="C860" i="1"/>
  <c r="C861" i="1"/>
  <c r="C864" i="1"/>
  <c r="C865" i="1"/>
  <c r="C833" i="1"/>
  <c r="C834" i="1"/>
  <c r="C835" i="1"/>
  <c r="C836" i="1"/>
  <c r="C837" i="1"/>
  <c r="C838" i="1"/>
  <c r="C839" i="1"/>
  <c r="C840" i="1"/>
  <c r="C841" i="1"/>
  <c r="C842" i="1"/>
  <c r="C843" i="1"/>
  <c r="C844" i="1"/>
  <c r="C845" i="1"/>
  <c r="C846" i="1"/>
  <c r="C847" i="1"/>
  <c r="C848" i="1"/>
  <c r="C849" i="1"/>
  <c r="C850" i="1"/>
  <c r="C851" i="1"/>
  <c r="C852" i="1"/>
  <c r="C853" i="1"/>
  <c r="C820" i="1"/>
  <c r="C822" i="1"/>
  <c r="C823" i="1"/>
  <c r="C824" i="1"/>
  <c r="C825" i="1"/>
  <c r="C826" i="1"/>
  <c r="C827" i="1"/>
  <c r="C828" i="1"/>
  <c r="C829" i="1"/>
  <c r="C830" i="1"/>
  <c r="C831" i="1"/>
  <c r="C832" i="1"/>
  <c r="C810" i="1"/>
  <c r="C811" i="1"/>
  <c r="C812" i="1"/>
  <c r="C813" i="1"/>
  <c r="C814" i="1"/>
  <c r="C815" i="1"/>
  <c r="C816" i="1"/>
  <c r="C817" i="1"/>
  <c r="C818" i="1"/>
  <c r="C819" i="1"/>
  <c r="C798" i="1"/>
  <c r="C799" i="1"/>
  <c r="C800" i="1"/>
  <c r="C801" i="1"/>
  <c r="C802" i="1"/>
  <c r="C803" i="1"/>
  <c r="C804" i="1"/>
  <c r="C805" i="1"/>
  <c r="C806" i="1"/>
  <c r="C807" i="1"/>
  <c r="C808" i="1"/>
  <c r="C809" i="1"/>
  <c r="C789" i="1"/>
  <c r="C790" i="1"/>
  <c r="C791" i="1"/>
  <c r="C792" i="1"/>
  <c r="C793" i="1"/>
  <c r="C794" i="1"/>
  <c r="C795" i="1"/>
  <c r="C796" i="1"/>
  <c r="C797" i="1"/>
  <c r="C781" i="1"/>
  <c r="C782" i="1"/>
  <c r="C783" i="1"/>
  <c r="C784" i="1"/>
  <c r="C785" i="1"/>
  <c r="C786" i="1"/>
  <c r="C787" i="1"/>
  <c r="C788" i="1"/>
  <c r="C767" i="1"/>
  <c r="C768" i="1"/>
  <c r="C769" i="1"/>
  <c r="C770" i="1"/>
  <c r="C771" i="1"/>
  <c r="C772" i="1"/>
  <c r="C773" i="1"/>
  <c r="C774" i="1"/>
  <c r="C775" i="1"/>
  <c r="C776" i="1"/>
  <c r="C777" i="1"/>
  <c r="C778" i="1"/>
  <c r="C779" i="1"/>
  <c r="C780" i="1"/>
  <c r="C759" i="1"/>
  <c r="C760" i="1"/>
  <c r="C761" i="1"/>
  <c r="C762" i="1"/>
  <c r="C763" i="1"/>
  <c r="C764" i="1"/>
  <c r="C765" i="1"/>
  <c r="C766" i="1"/>
  <c r="C742" i="1"/>
  <c r="C743" i="1"/>
  <c r="C744" i="1"/>
  <c r="C745" i="1"/>
  <c r="C746" i="1"/>
  <c r="C747" i="1"/>
  <c r="C748" i="1"/>
  <c r="C749" i="1"/>
  <c r="C750" i="1"/>
  <c r="C751" i="1"/>
  <c r="C752" i="1"/>
  <c r="C753" i="1"/>
  <c r="C754" i="1"/>
  <c r="C755" i="1"/>
  <c r="C756" i="1"/>
  <c r="C757" i="1"/>
  <c r="C737" i="1"/>
  <c r="C738" i="1"/>
  <c r="C739" i="1"/>
  <c r="C740" i="1"/>
  <c r="C741" i="1"/>
  <c r="C734" i="1"/>
  <c r="C735" i="1"/>
  <c r="C736" i="1"/>
  <c r="C719" i="1"/>
  <c r="C722" i="1"/>
  <c r="C723" i="1"/>
  <c r="C724" i="1"/>
  <c r="C725" i="1"/>
  <c r="C726" i="1"/>
  <c r="C727" i="1"/>
  <c r="C728" i="1"/>
  <c r="C729" i="1"/>
  <c r="C730" i="1"/>
  <c r="C732" i="1"/>
  <c r="C733" i="1"/>
  <c r="C712" i="1"/>
  <c r="C713" i="1"/>
  <c r="C714" i="1"/>
  <c r="C715" i="1"/>
  <c r="C716" i="1"/>
  <c r="C717" i="1"/>
  <c r="C718" i="1"/>
  <c r="C703" i="1"/>
  <c r="C705" i="1"/>
  <c r="C706" i="1"/>
  <c r="C707" i="1"/>
  <c r="C708" i="1"/>
  <c r="C709" i="1"/>
  <c r="C710" i="1"/>
  <c r="C678" i="1"/>
  <c r="C679" i="1"/>
  <c r="C680" i="1"/>
  <c r="C681" i="1"/>
  <c r="C682" i="1"/>
  <c r="C683" i="1"/>
  <c r="C685" i="1"/>
  <c r="C686" i="1"/>
  <c r="C687" i="1"/>
  <c r="C688" i="1"/>
  <c r="C689" i="1"/>
  <c r="C690" i="1"/>
  <c r="C691" i="1"/>
  <c r="C693" i="1"/>
  <c r="C694" i="1"/>
  <c r="C695" i="1"/>
  <c r="C696" i="1"/>
  <c r="C697" i="1"/>
  <c r="C698" i="1"/>
  <c r="C699" i="1"/>
  <c r="C700" i="1"/>
  <c r="C701" i="1"/>
  <c r="C702" i="1"/>
  <c r="C660" i="1"/>
  <c r="C661" i="1"/>
  <c r="C662" i="1"/>
  <c r="C663" i="1"/>
  <c r="C664" i="1"/>
  <c r="C666" i="1"/>
  <c r="C667" i="1"/>
  <c r="C668" i="1"/>
  <c r="C669" i="1"/>
  <c r="C670" i="1"/>
  <c r="C671" i="1"/>
  <c r="C672" i="1"/>
  <c r="C673" i="1"/>
  <c r="C674" i="1"/>
  <c r="C675" i="1"/>
  <c r="C676" i="1"/>
  <c r="C677" i="1"/>
  <c r="C652" i="1"/>
  <c r="C653" i="1"/>
  <c r="C654" i="1"/>
  <c r="C655" i="1"/>
  <c r="C656" i="1"/>
  <c r="C657" i="1"/>
  <c r="C658" i="1"/>
  <c r="C659" i="1"/>
  <c r="C641" i="1"/>
  <c r="C642" i="1"/>
  <c r="C643" i="1"/>
  <c r="C644" i="1"/>
  <c r="C645" i="1"/>
  <c r="C646" i="1"/>
  <c r="C647" i="1"/>
  <c r="C648" i="1"/>
  <c r="C649" i="1"/>
  <c r="C650" i="1"/>
  <c r="C651" i="1"/>
  <c r="C633" i="1"/>
  <c r="C634" i="1"/>
  <c r="C635" i="1"/>
  <c r="C636" i="1"/>
  <c r="C637" i="1"/>
  <c r="C638" i="1"/>
  <c r="C639" i="1"/>
  <c r="C640" i="1"/>
  <c r="C619" i="1"/>
  <c r="C620" i="1"/>
  <c r="C621" i="1"/>
  <c r="C622" i="1"/>
  <c r="C623" i="1"/>
  <c r="C624" i="1"/>
  <c r="C625" i="1"/>
  <c r="C626" i="1"/>
  <c r="C627" i="1"/>
  <c r="C628" i="1"/>
  <c r="C629" i="1"/>
  <c r="C630" i="1"/>
  <c r="C631" i="1"/>
  <c r="C632" i="1"/>
  <c r="C614" i="1"/>
  <c r="C615" i="1"/>
  <c r="C616" i="1"/>
  <c r="C617" i="1"/>
  <c r="C606" i="1"/>
  <c r="C607" i="1"/>
  <c r="C608" i="1"/>
  <c r="C609" i="1"/>
  <c r="C610" i="1"/>
  <c r="C611" i="1"/>
  <c r="C613" i="1"/>
  <c r="C592" i="1"/>
  <c r="C594" i="1"/>
  <c r="C595" i="1"/>
  <c r="C596" i="1"/>
  <c r="C597" i="1"/>
  <c r="C598" i="1"/>
  <c r="C599" i="1"/>
  <c r="C600" i="1"/>
  <c r="C602" i="1"/>
  <c r="C603" i="1"/>
  <c r="C604" i="1"/>
  <c r="C605" i="1"/>
  <c r="C585" i="1"/>
  <c r="C586" i="1"/>
  <c r="C587" i="1"/>
  <c r="C588" i="1"/>
  <c r="C589" i="1"/>
  <c r="C590" i="1"/>
  <c r="C591" i="1"/>
  <c r="C571" i="1"/>
  <c r="C572" i="1"/>
  <c r="C573" i="1"/>
  <c r="C574" i="1"/>
  <c r="C575" i="1"/>
  <c r="C576" i="1"/>
  <c r="C577" i="1"/>
  <c r="C578" i="1"/>
  <c r="C579" i="1"/>
  <c r="C580" i="1"/>
  <c r="C581" i="1"/>
  <c r="C582" i="1"/>
  <c r="C583" i="1"/>
  <c r="C584" i="1"/>
  <c r="C567" i="1"/>
  <c r="C568" i="1"/>
  <c r="C569" i="1"/>
  <c r="C570" i="1"/>
  <c r="C556" i="1"/>
  <c r="C557" i="1"/>
  <c r="C558" i="1"/>
  <c r="C560" i="1"/>
  <c r="C561" i="1"/>
  <c r="C562" i="1"/>
  <c r="C563" i="1"/>
  <c r="C564" i="1"/>
  <c r="C565" i="1"/>
  <c r="C566" i="1"/>
  <c r="C547" i="1"/>
  <c r="C548" i="1"/>
  <c r="C549" i="1"/>
  <c r="C550" i="1"/>
  <c r="C551" i="1"/>
  <c r="C552" i="1"/>
  <c r="C553" i="1"/>
  <c r="C554" i="1"/>
  <c r="C555" i="1"/>
  <c r="C527" i="1"/>
  <c r="C528" i="1"/>
  <c r="C529" i="1"/>
  <c r="C530" i="1"/>
  <c r="C531" i="1"/>
  <c r="C532" i="1"/>
  <c r="C533" i="1"/>
  <c r="C534" i="1"/>
  <c r="C535" i="1"/>
  <c r="C536" i="1"/>
  <c r="C537" i="1"/>
  <c r="C538" i="1"/>
  <c r="C539" i="1"/>
  <c r="C540" i="1"/>
  <c r="C541" i="1"/>
  <c r="C542" i="1"/>
  <c r="C543" i="1"/>
  <c r="C544" i="1"/>
  <c r="C545" i="1"/>
  <c r="C546" i="1"/>
  <c r="C518" i="1"/>
  <c r="C519" i="1"/>
  <c r="C520" i="1"/>
  <c r="C521" i="1"/>
  <c r="C522" i="1"/>
  <c r="C523" i="1"/>
  <c r="C524" i="1"/>
  <c r="C525" i="1"/>
  <c r="C526" i="1"/>
  <c r="C511" i="1"/>
  <c r="C512" i="1"/>
  <c r="C513" i="1"/>
  <c r="C514" i="1"/>
  <c r="C515" i="1"/>
  <c r="C516" i="1"/>
  <c r="C517" i="1"/>
  <c r="C500" i="1"/>
  <c r="C501" i="1"/>
  <c r="C502" i="1"/>
  <c r="C503" i="1"/>
  <c r="C504" i="1"/>
  <c r="C505" i="1"/>
  <c r="C506" i="1"/>
  <c r="C507" i="1"/>
  <c r="C508" i="1"/>
  <c r="C509" i="1"/>
  <c r="C510" i="1"/>
  <c r="C492" i="1"/>
  <c r="C493" i="1"/>
  <c r="C494" i="1"/>
  <c r="C495" i="1"/>
  <c r="C496" i="1"/>
  <c r="C497" i="1"/>
  <c r="C498" i="1"/>
  <c r="C499" i="1"/>
  <c r="C487" i="1"/>
  <c r="C488" i="1"/>
  <c r="C489" i="1"/>
  <c r="C490" i="1"/>
  <c r="C491" i="1"/>
  <c r="C478" i="1"/>
  <c r="C479" i="1"/>
  <c r="C480" i="1"/>
  <c r="C481" i="1"/>
  <c r="C482" i="1"/>
  <c r="C483" i="1"/>
  <c r="C484" i="1"/>
  <c r="C485" i="1"/>
  <c r="C486" i="1"/>
  <c r="C465" i="1"/>
  <c r="C466" i="1"/>
  <c r="C467" i="1"/>
  <c r="C468" i="1"/>
  <c r="C469" i="1"/>
  <c r="C470" i="1"/>
  <c r="C471" i="1"/>
  <c r="C472" i="1"/>
  <c r="C473" i="1"/>
  <c r="C474" i="1"/>
  <c r="C475" i="1"/>
  <c r="C476" i="1"/>
  <c r="C477" i="1"/>
  <c r="C456" i="1"/>
  <c r="C458" i="1"/>
  <c r="C459" i="1"/>
  <c r="C460" i="1"/>
  <c r="C461" i="1"/>
  <c r="C462" i="1"/>
  <c r="C463" i="1"/>
  <c r="C464" i="1"/>
  <c r="C442" i="1"/>
  <c r="C443" i="1"/>
  <c r="C444" i="1"/>
  <c r="C445" i="1"/>
  <c r="C446" i="1"/>
  <c r="C447" i="1"/>
  <c r="C449" i="1"/>
  <c r="C450" i="1"/>
  <c r="C451" i="1"/>
  <c r="C452" i="1"/>
  <c r="C453" i="1"/>
  <c r="C454" i="1"/>
  <c r="C455" i="1"/>
  <c r="C436" i="1"/>
  <c r="C437" i="1"/>
  <c r="C438" i="1"/>
  <c r="C439" i="1"/>
  <c r="C440" i="1"/>
  <c r="C441" i="1"/>
  <c r="C427" i="1"/>
  <c r="C428" i="1"/>
  <c r="C429" i="1"/>
  <c r="C430" i="1"/>
  <c r="C431" i="1"/>
  <c r="C432" i="1"/>
  <c r="C433" i="1"/>
  <c r="C435" i="1"/>
  <c r="C414" i="1"/>
  <c r="C415" i="1"/>
  <c r="C416" i="1"/>
  <c r="C417" i="1"/>
  <c r="C418" i="1"/>
  <c r="C419" i="1"/>
  <c r="C420" i="1"/>
  <c r="C421" i="1"/>
  <c r="C422" i="1"/>
  <c r="C423" i="1"/>
  <c r="C424" i="1"/>
  <c r="C425" i="1"/>
  <c r="C426" i="1"/>
  <c r="C405" i="1"/>
  <c r="C406" i="1"/>
  <c r="C407" i="1"/>
  <c r="C408" i="1"/>
  <c r="C409" i="1"/>
  <c r="C410" i="1"/>
  <c r="C411" i="1"/>
  <c r="C412" i="1"/>
  <c r="C390" i="1"/>
  <c r="C391" i="1"/>
  <c r="C392" i="1"/>
  <c r="C393" i="1"/>
  <c r="C394" i="1"/>
  <c r="C395" i="1"/>
  <c r="C396" i="1"/>
  <c r="C397" i="1"/>
  <c r="C398" i="1"/>
  <c r="C399" i="1"/>
  <c r="C401" i="1"/>
  <c r="C402" i="1"/>
  <c r="C403" i="1"/>
  <c r="C404" i="1"/>
  <c r="C380" i="1"/>
  <c r="C381" i="1"/>
  <c r="C382" i="1"/>
  <c r="C383" i="1"/>
  <c r="C384" i="1"/>
  <c r="C385" i="1"/>
  <c r="C386" i="1"/>
  <c r="C387" i="1"/>
  <c r="C388" i="1"/>
  <c r="C389" i="1"/>
  <c r="C376" i="1"/>
  <c r="C377" i="1"/>
  <c r="C378" i="1"/>
  <c r="C379" i="1"/>
  <c r="C370" i="1"/>
  <c r="C371" i="1"/>
  <c r="C372" i="1"/>
  <c r="C373" i="1"/>
  <c r="C374" i="1"/>
  <c r="C375" i="1"/>
  <c r="C357" i="1"/>
  <c r="C358" i="1"/>
  <c r="C359" i="1"/>
  <c r="C361" i="1"/>
  <c r="C362" i="1"/>
  <c r="C363" i="1"/>
  <c r="C365" i="1"/>
  <c r="C366" i="1"/>
  <c r="C368" i="1"/>
  <c r="C369" i="1"/>
  <c r="C352" i="1"/>
  <c r="C353" i="1"/>
  <c r="C354" i="1"/>
  <c r="C355" i="1"/>
  <c r="C356" i="1"/>
  <c r="C341" i="1"/>
  <c r="C342" i="1"/>
  <c r="C343" i="1"/>
  <c r="C344" i="1"/>
  <c r="C345" i="1"/>
  <c r="C346" i="1"/>
  <c r="C347" i="1"/>
  <c r="C348" i="1"/>
  <c r="C349" i="1"/>
  <c r="C350" i="1"/>
  <c r="C351" i="1"/>
  <c r="C336" i="1"/>
  <c r="C337" i="1"/>
  <c r="C338" i="1"/>
  <c r="C339" i="1"/>
  <c r="C340" i="1"/>
  <c r="C334" i="1"/>
  <c r="C335" i="1"/>
  <c r="C324" i="1"/>
  <c r="C325" i="1"/>
  <c r="C326" i="1"/>
  <c r="C327" i="1"/>
  <c r="C328" i="1"/>
  <c r="C329" i="1"/>
  <c r="C330" i="1"/>
  <c r="C331" i="1"/>
  <c r="C332" i="1"/>
  <c r="C319" i="1"/>
  <c r="C320" i="1"/>
  <c r="C321" i="1"/>
  <c r="C322" i="1"/>
  <c r="C323" i="1"/>
  <c r="C316" i="1"/>
  <c r="C317" i="1"/>
  <c r="C318" i="1"/>
  <c r="C301" i="1"/>
  <c r="C302" i="1"/>
  <c r="C303" i="1"/>
  <c r="C304" i="1"/>
  <c r="C305" i="1"/>
  <c r="C306" i="1"/>
  <c r="C307" i="1"/>
  <c r="C308" i="1"/>
  <c r="C309" i="1"/>
  <c r="C310" i="1"/>
  <c r="C311" i="1"/>
  <c r="C312" i="1"/>
  <c r="C313" i="1"/>
  <c r="C314" i="1"/>
  <c r="C298" i="1"/>
  <c r="C299" i="1"/>
  <c r="C300" i="1"/>
  <c r="C290" i="1"/>
  <c r="C291" i="1"/>
  <c r="C292" i="1"/>
  <c r="C293" i="1"/>
  <c r="C294" i="1"/>
  <c r="C295" i="1"/>
  <c r="C296" i="1"/>
  <c r="C297" i="1"/>
  <c r="C285" i="1"/>
  <c r="C286" i="1"/>
  <c r="C288" i="1"/>
  <c r="C289" i="1"/>
  <c r="C267" i="1"/>
  <c r="C268" i="1"/>
  <c r="C269" i="1"/>
  <c r="C270" i="1"/>
  <c r="C271" i="1"/>
  <c r="C272" i="1"/>
  <c r="C273" i="1"/>
  <c r="C274" i="1"/>
  <c r="C275" i="1"/>
  <c r="C276" i="1"/>
  <c r="C277" i="1"/>
  <c r="C278" i="1"/>
  <c r="C279" i="1"/>
  <c r="C280" i="1"/>
  <c r="C281" i="1"/>
  <c r="C282" i="1"/>
  <c r="C283" i="1"/>
  <c r="C256" i="1"/>
  <c r="C258" i="1"/>
  <c r="C259" i="1"/>
  <c r="C260" i="1"/>
  <c r="C261" i="1"/>
  <c r="C262" i="1"/>
  <c r="C263" i="1"/>
  <c r="C264" i="1"/>
  <c r="C265" i="1"/>
  <c r="C266" i="1"/>
  <c r="C247" i="1"/>
  <c r="C248" i="1"/>
  <c r="C249" i="1"/>
  <c r="C250" i="1"/>
  <c r="C251" i="1"/>
  <c r="C252" i="1"/>
  <c r="C253" i="1"/>
  <c r="C254" i="1"/>
  <c r="C255" i="1"/>
  <c r="C238" i="1"/>
  <c r="C239" i="1"/>
  <c r="C240" i="1"/>
  <c r="C241" i="1"/>
  <c r="C242" i="1"/>
  <c r="C243" i="1"/>
  <c r="C244" i="1"/>
  <c r="C245" i="1"/>
  <c r="C246" i="1"/>
  <c r="C236" i="1"/>
  <c r="C237" i="1"/>
  <c r="C222" i="1"/>
  <c r="C223" i="1"/>
  <c r="C224" i="1"/>
  <c r="C225" i="1"/>
  <c r="C226" i="1"/>
  <c r="C227" i="1"/>
  <c r="C228" i="1"/>
  <c r="C229" i="1"/>
  <c r="C230" i="1"/>
  <c r="C231" i="1"/>
  <c r="C232" i="1"/>
  <c r="C233" i="1"/>
  <c r="C234" i="1"/>
  <c r="C235" i="1"/>
  <c r="C216" i="1"/>
  <c r="C217" i="1"/>
  <c r="C218" i="1"/>
  <c r="C220" i="1"/>
  <c r="C221" i="1"/>
  <c r="C208" i="1"/>
  <c r="C209" i="1"/>
  <c r="C211" i="1"/>
  <c r="C212" i="1"/>
  <c r="C214" i="1"/>
  <c r="C215" i="1"/>
  <c r="C200" i="1"/>
  <c r="C201" i="1"/>
  <c r="C202" i="1"/>
  <c r="C203" i="1"/>
  <c r="C204" i="1"/>
  <c r="C205" i="1"/>
  <c r="C206" i="1"/>
  <c r="C194" i="1"/>
  <c r="C195" i="1"/>
  <c r="C196" i="1"/>
  <c r="C197" i="1"/>
  <c r="C199" i="1"/>
  <c r="C190" i="1"/>
  <c r="C191" i="1"/>
  <c r="C192" i="1"/>
  <c r="C187" i="1"/>
  <c r="C188" i="1"/>
  <c r="C189" i="1"/>
  <c r="C176" i="1"/>
  <c r="C178" i="1"/>
  <c r="C179" i="1"/>
  <c r="C180" i="1"/>
  <c r="C181" i="1"/>
  <c r="C182" i="1"/>
  <c r="C183" i="1"/>
  <c r="C184" i="1"/>
  <c r="C185" i="1"/>
  <c r="C173" i="1"/>
  <c r="C174" i="1"/>
  <c r="C175" i="1"/>
  <c r="C171" i="1"/>
  <c r="C172" i="1"/>
  <c r="C164" i="1"/>
  <c r="C165" i="1"/>
  <c r="C166" i="1"/>
  <c r="C167" i="1"/>
  <c r="C168" i="1"/>
  <c r="C169" i="1"/>
  <c r="C170" i="1"/>
  <c r="C152" i="1"/>
  <c r="C153" i="1"/>
  <c r="C154" i="1"/>
  <c r="C155" i="1"/>
  <c r="C156" i="1"/>
  <c r="C157" i="1"/>
  <c r="C158" i="1"/>
  <c r="C159" i="1"/>
  <c r="C160" i="1"/>
  <c r="C161" i="1"/>
  <c r="C162" i="1"/>
  <c r="C163" i="1"/>
  <c r="C147" i="1"/>
  <c r="C148" i="1"/>
  <c r="C149" i="1"/>
  <c r="C150" i="1"/>
  <c r="C141" i="1"/>
  <c r="C142" i="1"/>
  <c r="C143" i="1"/>
  <c r="C144" i="1"/>
  <c r="C145" i="1"/>
  <c r="C134" i="1"/>
  <c r="C135" i="1"/>
  <c r="C136" i="1"/>
  <c r="C137" i="1"/>
  <c r="C139" i="1"/>
  <c r="C140" i="1"/>
  <c r="C129" i="1"/>
  <c r="C130" i="1"/>
  <c r="C131" i="1"/>
  <c r="C132" i="1"/>
  <c r="C133" i="1"/>
  <c r="C124" i="1"/>
  <c r="C125" i="1"/>
  <c r="C126" i="1"/>
  <c r="C127" i="1"/>
  <c r="C128" i="1"/>
  <c r="C120" i="1"/>
  <c r="C121" i="1"/>
  <c r="C122" i="1"/>
  <c r="C123" i="1"/>
  <c r="C117" i="1"/>
  <c r="C113" i="1"/>
  <c r="C114" i="1"/>
  <c r="C115" i="1"/>
  <c r="C116" i="1"/>
  <c r="C108" i="1"/>
  <c r="C109" i="1"/>
  <c r="C110" i="1"/>
  <c r="C111" i="1"/>
  <c r="C104" i="1"/>
  <c r="C105" i="1"/>
  <c r="C106" i="1"/>
  <c r="C107" i="1"/>
  <c r="C100" i="1"/>
  <c r="C101" i="1"/>
  <c r="C102" i="1"/>
  <c r="C103" i="1"/>
  <c r="C98" i="1"/>
  <c r="C99" i="1"/>
  <c r="C96" i="1"/>
  <c r="C91" i="1"/>
  <c r="C92" i="1"/>
  <c r="C93" i="1"/>
  <c r="C94" i="1"/>
  <c r="C95" i="1"/>
  <c r="C85" i="1"/>
  <c r="C86" i="1"/>
  <c r="C87" i="1"/>
  <c r="C88" i="1"/>
  <c r="C89" i="1"/>
  <c r="C90" i="1"/>
  <c r="C81" i="1"/>
  <c r="C82" i="1"/>
  <c r="C83" i="1"/>
  <c r="C84" i="1"/>
  <c r="C74" i="1"/>
  <c r="C75" i="1"/>
  <c r="C76" i="1"/>
  <c r="C77" i="1"/>
  <c r="C78" i="1"/>
  <c r="C79" i="1"/>
  <c r="C80" i="1"/>
  <c r="C69" i="1"/>
  <c r="C70" i="1"/>
  <c r="C71" i="1"/>
  <c r="C72" i="1"/>
  <c r="C73" i="1"/>
  <c r="C65" i="1"/>
  <c r="C66" i="1"/>
  <c r="C67" i="1"/>
  <c r="C68" i="1"/>
  <c r="C55" i="1"/>
  <c r="C56" i="1"/>
  <c r="C57" i="1"/>
  <c r="C58" i="1"/>
  <c r="C59" i="1"/>
  <c r="C60" i="1"/>
  <c r="C61" i="1"/>
  <c r="C62" i="1"/>
  <c r="C63" i="1"/>
  <c r="C64" i="1"/>
  <c r="C43" i="1"/>
  <c r="C44" i="1"/>
  <c r="C45" i="1"/>
  <c r="C46" i="1"/>
  <c r="C47" i="1"/>
  <c r="C48" i="1"/>
  <c r="C49" i="1"/>
  <c r="C50" i="1"/>
  <c r="C51" i="1"/>
  <c r="C52" i="1"/>
  <c r="C53" i="1"/>
  <c r="C54" i="1"/>
  <c r="C39" i="1"/>
  <c r="C40" i="1"/>
  <c r="C41" i="1"/>
  <c r="C42" i="1"/>
  <c r="C36" i="1"/>
  <c r="C37" i="1"/>
  <c r="C35" i="1"/>
  <c r="C34" i="1"/>
  <c r="C28" i="1"/>
  <c r="C29" i="1"/>
  <c r="C30" i="1"/>
  <c r="C31" i="1"/>
  <c r="C32" i="1"/>
  <c r="C33" i="1"/>
  <c r="C26" i="1"/>
  <c r="C27" i="1"/>
  <c r="C23" i="1"/>
  <c r="C24" i="1"/>
  <c r="C25" i="1"/>
  <c r="C21" i="1"/>
  <c r="C22" i="1"/>
  <c r="C18" i="1"/>
  <c r="C19" i="1"/>
  <c r="C20" i="1"/>
  <c r="C3299" i="1"/>
</calcChain>
</file>

<file path=xl/sharedStrings.xml><?xml version="1.0" encoding="utf-8"?>
<sst xmlns="http://schemas.openxmlformats.org/spreadsheetml/2006/main" count="151074" uniqueCount="56550">
  <si>
    <t>数据导出来源:</t>
  </si>
  <si>
    <t>GBI SOURCE</t>
  </si>
  <si>
    <t>日期:</t>
  </si>
  <si>
    <t>2021/05/18</t>
  </si>
  <si>
    <t>用户所在公司:</t>
  </si>
  <si>
    <t>GBI</t>
  </si>
  <si>
    <t>数据来源版块:</t>
  </si>
  <si>
    <t>全球临床试验_按临床试验浏览</t>
  </si>
  <si>
    <t>网址:</t>
  </si>
  <si>
    <t>https://source.gbihealth.com/ClinicalTrial/Index</t>
  </si>
  <si>
    <t>搜索条件:</t>
  </si>
  <si>
    <t>"CTR2020"[注册号]　OR　"CTR2021"[注册号];实施国家范围: 仅中国大陆实施;实施国家范围: 多国实施,包含中国大陆;临床试验数据来源: CDE</t>
  </si>
  <si>
    <t>搜索结果数:</t>
  </si>
  <si>
    <t>3285</t>
  </si>
  <si>
    <t>导出结果数:</t>
  </si>
  <si>
    <t>排序逻辑:</t>
  </si>
  <si>
    <t>默认排序</t>
  </si>
  <si>
    <t>注意：该文件中的内容遵从版权及其他知识产权法律。导出数据的使用权仅限于和上海集博投资管理咨询有限公司签订许可协议（End User License Agreement）的公司用户，请勿将本文件或文件中的内容提供给任何第三方。</t>
  </si>
  <si>
    <t>导出结果</t>
  </si>
  <si>
    <t>注册题目</t>
  </si>
  <si>
    <t>试验专业题目</t>
  </si>
  <si>
    <t>产品名称 (英文)</t>
  </si>
  <si>
    <t>产品名称 (中文)</t>
  </si>
  <si>
    <t>产品名称（原始数据）</t>
  </si>
  <si>
    <t>药物类别</t>
  </si>
  <si>
    <t>干预措施</t>
  </si>
  <si>
    <t>试验组</t>
  </si>
  <si>
    <t>对照组</t>
  </si>
  <si>
    <t>项目支持单位（原始数据）</t>
  </si>
  <si>
    <t>项目支持单位</t>
  </si>
  <si>
    <t>项目支持单位具体类型</t>
  </si>
  <si>
    <t>项目实施机构</t>
  </si>
  <si>
    <t>主要研究者</t>
  </si>
  <si>
    <t>主要研究者（原始数据）</t>
  </si>
  <si>
    <t>适应症（原始数据）</t>
  </si>
  <si>
    <t>适应症</t>
  </si>
  <si>
    <t>治疗线数</t>
  </si>
  <si>
    <t>研究阶段</t>
  </si>
  <si>
    <t>状态</t>
  </si>
  <si>
    <t>总体目标入组人数</t>
  </si>
  <si>
    <t>国内目标入组人数</t>
  </si>
  <si>
    <t>总体实际入组人数</t>
  </si>
  <si>
    <t>国内实际入组人数</t>
  </si>
  <si>
    <t>性别</t>
  </si>
  <si>
    <t>热门疗法/药品分类</t>
  </si>
  <si>
    <t>联合治疗</t>
  </si>
  <si>
    <t>招募者年龄</t>
  </si>
  <si>
    <t>研究目的</t>
  </si>
  <si>
    <t xml:space="preserve">试验开始日期(总体) </t>
  </si>
  <si>
    <t>试验开始日期(国内)</t>
  </si>
  <si>
    <t>第一例受试者入组日期(总体)</t>
  </si>
  <si>
    <t>第一例受试者入组日期(国内)</t>
  </si>
  <si>
    <t>试验终止日期(总体)</t>
  </si>
  <si>
    <t>试验终止日期(国内)</t>
  </si>
  <si>
    <t>实施国家范围</t>
  </si>
  <si>
    <t>实施国家</t>
  </si>
  <si>
    <t>实施机构数量（原始）</t>
  </si>
  <si>
    <t>首次公示日期</t>
  </si>
  <si>
    <t>研究类别</t>
  </si>
  <si>
    <t>实验设计</t>
  </si>
  <si>
    <t>纳入标准</t>
  </si>
  <si>
    <t>排除标准</t>
  </si>
  <si>
    <t>伦理委员会审批信息</t>
  </si>
  <si>
    <t>终点指标</t>
  </si>
  <si>
    <t>临床试验结果</t>
  </si>
  <si>
    <t>临床试验相关的靶点</t>
  </si>
  <si>
    <t>相关学术论文</t>
  </si>
  <si>
    <t>相关临床试验</t>
  </si>
  <si>
    <t>试验方案编号</t>
  </si>
  <si>
    <t>临床申请受理号</t>
  </si>
  <si>
    <t>注册号</t>
  </si>
  <si>
    <t>来源</t>
  </si>
  <si>
    <t>网址</t>
  </si>
  <si>
    <t>最新更新日期</t>
  </si>
  <si>
    <t>研究开始日期</t>
  </si>
  <si>
    <t>研究结束日期</t>
  </si>
  <si>
    <t>招募对象纳入人数</t>
  </si>
  <si>
    <t>奥美沙坦酯氨氯地平片人体生物等效性试验</t>
  </si>
  <si>
    <t>奥美沙坦酯氨氯地平片随机、开放、两制剂、两周期、双交叉在健康人体空腹和餐后条件下生物等效性试验</t>
  </si>
  <si>
    <t>Olmesartan Medoxomil, Amlodipine</t>
  </si>
  <si>
    <t>奥美沙坦酯，氨氯地平</t>
  </si>
  <si>
    <t>奥美沙坦酯氨氯地平片</t>
  </si>
  <si>
    <t>化学药品</t>
  </si>
  <si>
    <t>试验药:1 名称:奥美沙坦酯氨氯地平片  用法:剂型:片剂 规格:奥美沙坦酯20mg和苯磺酸氨氯地平5mg（以氨氯地平计） 用法用量:单次口服，240ml水整片送服1片 用药时程:单次给药；每周期给药1次1片，共给药2个周期对照药:1 名称:奥美沙坦酯氨氯地平片  用法:剂型:片剂 规格:奥美沙坦酯20mg和苯磺酸氨氯地平5mg（以氨氯地平计） 用法用量:单次口服，240ml水整片送服1片 用药时程:单次给药；每周期给药1次1片，共给药2个周期</t>
  </si>
  <si>
    <t>试验分组:1 组别:奥美沙坦酯氨氯地平片  干预措施:剂型:片剂 规格:奥美沙坦酯20mg和苯磺酸氨氯地平5mg（以氨氯地平计） 用法用量:单次口服，240ml水整片送服1片 用药时程:单次给药；每周期给药1次1片，共给药2个周期</t>
  </si>
  <si>
    <t>江苏诺泰澳赛诺生物制药股份有限公司</t>
  </si>
  <si>
    <t>药品生产企业;生产商</t>
  </si>
  <si>
    <t>杭州康柏医院</t>
  </si>
  <si>
    <t>周景丽</t>
  </si>
  <si>
    <t>用于治疗原发性高血压。本固定剂量复方适用于单用奥美沙坦酯或单用氨氯地平治疗血压控制效果不佳的成人患者。</t>
  </si>
  <si>
    <t>其他</t>
  </si>
  <si>
    <t>招募尚未开始</t>
  </si>
  <si>
    <t>国内: 64 </t>
  </si>
  <si>
    <t>国内: 登记人暂未填写该信息</t>
  </si>
  <si>
    <t>男/女</t>
  </si>
  <si>
    <t xml:space="preserve">最小18岁最大 无上限 </t>
  </si>
  <si>
    <t>主要目的：以奥美沙坦和氨氯地平的体内药代动力学参数为生物等效性的评价指标，在中国健康受试者空腹和餐后状态下评估受试制剂（江苏诺泰澳赛诺生物制药股份有限公司生产的奥美沙坦酯氨氯地平片，规格20mg/5mg）和参比制剂（Daiichi Sankyo Europe GmbH 生产的奥美沙坦酯氨氯地平片，规格 20mg/5mg，商品名：Sevikar®）的生物等效性。 次要目的：观察空腹和餐后状态下口服受试制剂和参比制剂的安全性。</t>
  </si>
  <si>
    <t>仅中国大陆实施</t>
  </si>
  <si>
    <t>中国大陆</t>
  </si>
  <si>
    <t>0</t>
  </si>
  <si>
    <t>2021-05-13</t>
  </si>
  <si>
    <t>生物等效性;生物利用度</t>
  </si>
  <si>
    <t>交叉设计;随机化;开放</t>
  </si>
  <si>
    <t>Male and female subjects over 18 years old (including 18 years old);Weight: Male weight is not less than 50kg, female weight is not less than 45kg, body mass index [BMI = body weight (kg) / height 2 (m2)] is within 19.0 ~ 26.0 kg / m2 (including boundary value);The female subject was taken 6 months after the end of the study before the end of the study, and the effective appropriate contraceptive measures were taken, and agreed that the eggs were not donated within 6 months before the death of the study.;The male subject must take effective appropriate pregnancy measures within 6 months after the study, and agree to the donation from 6 months after the study of the study.;Subjects must understand the relevant content and regulations of this study, voluntarily participate in and sign the informed consent, and obtain the informed consent process in accordance with GCP requirements.;Subjects can perform well with researchers and can complete research in accordance with research regulations</t>
  </si>
  <si>
    <t>有吞咽困难者或任何影响药物吸收的胃肠道疾病史;有心、肝、肾、肺及内分泌系统严重疾病者，或有癫痫、哮喘、精神 病及恶性肿瘤病史，或曾有重大外科手术史者;给药前 2 周内服用任何处方药、非处方药物、中成药、中草药、保健 品等;给药前 2 周内注射疫苗者;给药前 2 周内发生急性疾病者;给药前 3 个月内献血或失血大于 400mL 者（女性生理性失血除外）， 或计划在研究期间或研究结束后 3 个月内献血或血液成分者;给药前 3 个月内参加了任何其他药物临床试验并服用研究药物者;药物滥用检测阳性，或试验前 1 年内有药物滥用史者（如吗啡、甲基 安非他明、氯胺酮、二亚甲基双氧安非他明、四氢大麻酚酸等）;给药前 14 天内根据生命体征、体格检查、心电图及实验室检查（血 常规、血生化、尿液分析、妊娠试验、凝血、传染病筛查），研究者 判断异常有临床意义者;对本品及辅料中任何成份过敏，或对同类药物有过敏史者；或过敏体 质者;既往长期饮用过量（一天 8 杯以上，1 杯=200mL）茶、咖啡或含咖啡 因的饮料或研究期间不能停止饮用者;首次给药前 48h 内，摄入任何含有咖啡因、酒精、黄嘌呤等成分的食 物或饮料（如咖啡、浓茶、巧克力等）、葡萄柚及任何含葡萄柚成分 的产品者;酒精呼气测试结果＞0mg/100mL 者；筛选前 1 年内有酗酒史者，给药 前 6 个月内每周平均饮酒超过 14 单位酒精者（1 单位=360 mL 酒精含 量为 5%的啤酒或 45 mL 酒精含量为 40%的烈酒或 150 mL 酒精含量 为 12%的葡萄酒）;平均每日吸烟量大于 5 支者，或试验期间不能接受禁止任何烟草类产 品者;不能遵守统一饮食或参加餐后组试验对高脂餐饮食不耐受者;经研究医生判断为有较严重的晕针晕血者;静脉条件评估不合格，或不能耐受静脉穿刺采血或静脉留置针采血 者;乳糖不耐受者（如喝牛奶腹泻）;哺乳期女性受试者;研究者认为不宜参加本项研究的其他情况</t>
  </si>
  <si>
    <t>杭州康柏医院伦理委员会,同意,,2021-04-22</t>
  </si>
  <si>
    <t>Primary outcomes,1,主要药代动力学参数：Cmax；AUC0-t；AUC0-72h；AUC0-∞,给药前（0h）和给药后72h,有效性指标+安全性指标;Secondary outcomes,1,次要药代动力学参数：Tmax、λz、t1/2等,给药前（0h）和给药后72h,有效性指标;Secondary outcomes,2,不良事件、实验室检查（血常规、血生化、尿液分析）、心电图、体格检查、生命体征测定,整个试验过程,安全性指标</t>
  </si>
  <si>
    <t>未公布</t>
  </si>
  <si>
    <t>CTR20211095, 奥美沙坦酯氨氯地平片人体生物等效性试验</t>
  </si>
  <si>
    <t>HQ-BE-2021003-CP</t>
  </si>
  <si>
    <t>CTR20211095</t>
  </si>
  <si>
    <t>CDE</t>
  </si>
  <si>
    <t>http://www.chinadrugtrials.org.cn/clinicaltrials.searchlistdetail.dhtml?keywords=CTR20211095</t>
  </si>
  <si>
    <t>64</t>
  </si>
  <si>
    <t>盐酸达泊西汀片在中国健康男性受试者中进行的人体生物等效性试验</t>
  </si>
  <si>
    <t>盐酸达泊西汀片在中国健康男性受试者中进行的单中心、随机、开放、单次（空腹/餐后）口服给药、两制剂、两序列、两周期、交叉的人体生物等效性试验</t>
  </si>
  <si>
    <t>Dapoxetine</t>
  </si>
  <si>
    <t>达泊西汀</t>
  </si>
  <si>
    <t>盐酸达泊西汀片   曾用名:</t>
  </si>
  <si>
    <t>试验药:1 名称:盐酸达泊西汀片  用法:剂型:片剂 规格:60mg 用法用量:空腹/餐后每周期单次口服1片（60mg），240mL水送服。 用药时程:每周期单次口服1片（60mg），7天清洗期后交叉使用对照药，共给药两周期。对照药:1 名称:盐酸达泊西汀片  用法:剂型:片剂 规格:60mg 用法用量:空腹/餐后每周期单次口服1片（60mg），240mL水送服。 用药时程:每周期单次口服1片（60mg），7天清洗期后交叉使用试验药，共给药两周期。</t>
  </si>
  <si>
    <t>试验分组:1 组别:盐酸达泊西汀片  干预措施:剂型:片剂 规格:60mg 用法用量:空腹/餐后每周期单次口服1片（60mg），240mL水送服。 用药时程:每周期单次口服1片（60mg），7天清洗期后交叉使用对照药，共给药两周期。</t>
  </si>
  <si>
    <t>试验分组:1 组别:盐酸达泊西汀片  干预措施:剂型:片剂 规格:60mg 用法用量:空腹/餐后每周期单次口服1片（60mg），240mL水送服。 用药时程:每周期单次口服1片（60mg），7天清洗期后交叉使用试验药，共给药两周期。</t>
  </si>
  <si>
    <t>海达舍画阁药业有限公司</t>
  </si>
  <si>
    <t>郑州市人民医院</t>
  </si>
  <si>
    <t>刘平</t>
  </si>
  <si>
    <t>本品适用于治疗符合下列所有条件的18至64岁男性早泄(PE)患者。阴茎在插入阴道之前、过程当中或者插入后不久，以及未获性满足之前仅仅由于极小的性刺激即发生持续的或反复的射精；射精控制能力不佳。</t>
  </si>
  <si>
    <t>早泄</t>
  </si>
  <si>
    <t>国内: 72 </t>
  </si>
  <si>
    <t>男</t>
  </si>
  <si>
    <t>最小18岁最大 65岁</t>
  </si>
  <si>
    <t>主要目的：观察中国健康男性受试者在空腹/餐后状态下单次口服受试制剂盐酸达泊西汀片（规格：60 mg；生产企业：海达舍画阁药业有限公司）和参比制剂盐酸达泊西汀片（商品名：Priligy；规格：60 mg；持证商：Berlin-Chemie AG）后的药代动力学特征，初步评价空腹/餐后状态下两种制剂的生物等效性。 次要目的：观察受试制剂盐酸达泊西汀片和参比制剂盐酸达泊西汀片（Priligy）在中国健康男性受试者中的安全性。</t>
  </si>
  <si>
    <t>生物利用度;生物等效性</t>
  </si>
  <si>
    <t>Healthy male subject, ≥ 18 years old;Male weight ≥ 50kg, body mass index is 19.0 ~ 26.0 kg / m2 (including boundary value, calculation formula = weight / height 2);The subject signed an informed consent before the test and voluntarily participated in this test.</t>
  </si>
  <si>
    <t>具有经研究者判定有临床意义的（包括但不限于）心、肝、肾、胃肠道、胆、内分泌、心血管、神经、精神、呼吸、免疫、血液、造血等系统疾病者；以及具有上述脏器或系统严重疾病史，可能危害受试者安全或影响研究结果者;生命体征、体格检查、实验室检查（血常规、尿常规、血生化、凝血功能）、心电图检查显示异常且经研究者判定有临床意义者;患有体位性低血压者（收缩压：立位比平卧位下降值≥20 mmHg；舒张压：立位比平卧位下降值≥10 mmHg）;乙肝表面抗原、人类免疫缺陷病毒抗体、丙型肝炎病毒抗体、梅毒螺旋体抗体检测至少一项阳性者;过敏体质（如对两种或两种以上药物/食物过敏）者；或既往对盐酸达泊西汀及其辅料过敏者;不能遵守统一饮食规定（如对标准餐食物不耐受等）者;吞咽困难者;筛选前4周内使用过任何与试验用药品有相互作用或改变肝酶活性的药物，如选择性5-羟色胺再摄取抑制剂 （选择性5-羟色胺再摄取抑制剂（SSRI），5-羟色胺-去甲肾上腺素再摄取抑制剂（SNRI），三环类抗抑郁药（TCA））或其他具有5-羟色胺效应的药品/草药（例如L-色氨酸、曲普坦、曲马多、利奈唑胺、锂剂、贯叶连翘提取物（金丝桃））；酮康唑、伊曲康唑、利托纳韦、沙奎那韦、泰利霉素、奈法唑酮、萘芬纳韦、阿扎那韦等强细胞色素P450 3A4抑制剂以及硫利达嗪；或筛选前7天内使用过任何药物（包括处方药、非处方药和中药）及保健品者;筛选前2周内大量食用过特殊饮食（包括火龙果、芒果、葡萄柚、桔子、橙子、柠檬等芸香科果实、茶、咖啡等含黄嘌呤衍生物或酒精的食物或饮料等），或具有其他影响药物吸收、分布、代谢、排泄等因素者;有嗜烟习惯（筛选前3个月每日吸烟量多于5支者）或饮酒习惯（筛选前3个月每周饮酒超过28单位酒精，1单位=285 mL啤酒或25 mL酒精量为40%的烈酒或75 mL葡萄酒）者;既往吸毒史、药物滥用史，或尿药筛查阳性者;服药前24小时内服用过任何含酒精类制品，经酒精呼气测试检查＞0.0 mg/100mL者;筛选前3个月内献血或大量出血（出血量≥400 mL）或试验期间有献血计划者;筛选前2周至研究结束后3个月内有生育计划，不愿采取有效的物理避孕措施（如避孕套、子宫内节育器、避孕环、结扎、禁欲等；安全期避孕法不包含在内）进行避孕（包括受试者伴侣）者;患有半乳糖不耐受、Lapp乳糖酶缺乏症或葡萄糖-半乳糖吸收不良的罕见遗传病者;不能耐受静脉穿刺者或有晕针史或晕血史者;患有任何出血性风险的疾病史，如痔疮、急性胃炎、胃及十二指肠溃疡等，以及有凝血功能障碍史者，或者长期服用华法林治疗者;筛选前3个月内入组其他临床试验并服用相应的试验药物，或正在参加其他临床试验者;研究者认为依从性差，或具有任何不宜参加此试验因素的受试者</t>
  </si>
  <si>
    <t>郑州人民医院药物临床试验伦理委员会,修改后同意,,2021-04-01;郑州人民医院药物临床试验伦理委员会,同意,,2021-05-06</t>
  </si>
  <si>
    <t>Primary outcomes,1,Cmax、AUC0-t、AUC0-∞,给药前（0h）至给药后72h,有效性指标+安全性指标;Secondary outcomes,1,Tmax、λz、t1/2、AUC_%Extrap、AUC0-t / AUC0-∞,给药前（0h）至给药后72h,有效性指标+安全性指标;Secondary outcomes,2,生命体征、体格检查、血常规、尿常规、血生化、心电图、不良事件/反应等,筛选期至试验结束,安全性指标</t>
  </si>
  <si>
    <t>CTR20211076, 盐酸达泊西汀片在中国健康男性受试者中进行的人体生物等效性试验</t>
  </si>
  <si>
    <t>leadingpharm2021007</t>
  </si>
  <si>
    <t>CTR20211076</t>
  </si>
  <si>
    <t>http://www.chinadrugtrials.org.cn/clinicaltrials.searchlistdetail.dhtml?keywords=CTR20211076</t>
  </si>
  <si>
    <t>72</t>
  </si>
  <si>
    <t>口服盐酸托莫西汀胶囊后体内生物等效性研究</t>
  </si>
  <si>
    <t>一项评估中国健康成年受试者空腹及餐后两种状态下口服盐酸托莫西汀胶囊后体内生物等效性的单剂量、随机、开放、交叉设计的研究</t>
  </si>
  <si>
    <t>Atomoxetine</t>
  </si>
  <si>
    <t>托莫西汀</t>
  </si>
  <si>
    <t>盐酸托莫西汀胶囊</t>
  </si>
  <si>
    <t>试验药:1 名称:盐酸托莫西汀胶囊  用法:剂型:胶囊 规格:40mg 用法用量:口服，40 mg /次，空腹试验给药2周期，餐后试验给药3周期。 用药时程:空腹试验：禁食不禁水过夜至少10小时，温水送服受试制剂或参比制剂*1粒，≥5天清洗期，第Ⅱ周期交叉给药。餐后试验：禁食不禁水过夜至少10小时，次日高脂高热量餐后温水送服受试制剂或参比制剂*1粒。≥5天清洗期，交叉给药进行第Ⅱ周期研究，≥5天的清洗期后交叉给药进行第Ⅲ周期研究。对照药:1 名称:盐酸托莫西汀胶囊  用法:剂型:胶囊 规格:40mg 用法用量:口服，40 mg /次 用药时程:空腹试验：禁食不禁水过夜至少10小时，温水送服受试制剂或参比制剂*1粒，≥5天清洗期，第Ⅱ周期交叉给药。餐后试验：禁食不禁水过夜至少10小时，次日高脂高热量餐后温水送服受试制剂或参比制剂*1粒。≥5天清洗期，交叉给药进行第Ⅱ周期研究，≥5天的清洗期后交叉给药进行第Ⅲ周期研究。</t>
  </si>
  <si>
    <t>试验分组:1 组别:盐酸托莫西汀胶囊  干预措施:剂型:胶囊 规格:40mg 用法用量:口服，40 mg /次，空腹试验给药2周期，餐后试验给药3周期。 用药时程:空腹试验：禁食不禁水过夜至少10小时，温水送服受试制剂或参比制剂*1粒，≥5天清洗期，第Ⅱ周期交叉给药。餐后试验：禁食不禁水过夜至少10小时，次日高脂高热量餐后温水送服受试制剂或参比制剂*1粒。≥5天清洗期，交叉给药进行第Ⅱ周期研究，≥5天的清洗期后交叉给药进行第Ⅲ周期研究。</t>
  </si>
  <si>
    <t>试验分组:1 组别:盐酸托莫西汀胶囊  干预措施:剂型:胶囊 规格:40mg 用法用量:口服，40 mg /次 用药时程:空腹试验：禁食不禁水过夜至少10小时，温水送服受试制剂或参比制剂*1粒，≥5天清洗期，第Ⅱ周期交叉给药。餐后试验：禁食不禁水过夜至少10小时，次日高脂高热量餐后温水送服受试制剂或参比制剂*1粒。≥5天清洗期，交叉给药进行第Ⅱ周期研究，≥5天的清洗期后交叉给药进行第Ⅲ周期研究。</t>
  </si>
  <si>
    <t>上海康德弘翼医学临床研究有限公司</t>
  </si>
  <si>
    <t>成都市第五人民医院</t>
  </si>
  <si>
    <t>周艳玲</t>
  </si>
  <si>
    <t>本品适用于治疗儿童和青少年的注意力缺陷/多动症（AD/HD）</t>
  </si>
  <si>
    <t>国内: 86 </t>
  </si>
  <si>
    <t>最小18岁最大 40岁</t>
  </si>
  <si>
    <t>主要目的：考察受试制剂盐酸托莫西汀胶囊（Nichi-lko Pharmaceutical Co. Ltd.）和参比制剂盐酸托莫西汀胶囊（商品名：择思达®，LILLY DEL CARIBE Inc.）经空腹及高脂高热量餐后单剂量口服40 mg在中国健康人体的药代动力学特征，评价受试制剂和参比制剂的生物等效性，为该药注册申报及临床用药提供依据。 次要目的：评价中国健康受试者单次服用受试制剂盐酸托莫西汀胶囊40 mg和参比制剂盐酸托莫西汀胶囊40 mg的安全性。</t>
  </si>
  <si>
    <t>The age of 18 to 40 years old (including the boundary value), both men and women ;Female subject weight ≥ 45.0 kg, male subject weight ≥ 50.0 kg, body mass index (BMI) between 18.5 to 25.0 kg / m2 (including boundary value) ;Effective physical contraceptive measures are not branched or donated for 6 months (180 days) during the test.;According to the subject's screening period, the results of the vital signs, ECG and clinical laboratory tests, the research doctors judged that the results of all inspections or abnormal clinical significance ;There is no systematic disease such as cardiovascular, breathing, gastrointestinal, liver, kidneys, metabolism, endocrine, liver, kidneys, metabolism, endocrine, immunization, blood, nerves or spirit, and overall health ;Before the test, the test nature, significance, possible benefits, may bring inconvenience and potential risks and discomfort, and voluntarily participate in this clinical trial, good communication, compliance with the requirements of the entire study, and signed a written informedity consent.</t>
  </si>
  <si>
    <t>已知对研究药物组分盐酸托莫西汀（含辅料）或同类药物过敏者，或罹患过敏性疾患或属于过敏体质者（如对两种或以上药物、食物或花粉过敏，或易发生过敏反应而找不到发病原因）；;有嗜铬细胞瘤或既往病史者；;患有狭角型青光眼的患者；;有痉挛、癫痫发作或既往病史者；;排尿困难者；;CYP2D6弱代谢型（PM）受试者；;首次给药前3个月（90天）内接受过重大手术者，或接受了可能显著影响研究药物体内过程或安全性评价的手术者；;首次给药前1个月（30天）内接受过疫苗接种；;首次给药前1个月（30天）内使用过任何处方药、非处方药、中草药和维生素者；;首次给药前3个月（90天）内参加并使用了任何临床试验药物/医疗器械，或计划在本研究期间参加其他临床试验者；;筛选前3个月内经常饮酒（每周饮酒≥3次，且平均每次饮用相当于酒精含量为50%的白酒≥200 mL）；在试验期间不能禁酒者；或筛选期酒精呼气测试结果呈阳性者；;首次给药前3个月（90天）内嗜烟（每日超过5支香烟或等量烟草），或试验期间不能戒烟者；;首次给药前3个月（90天）内失血/献血超过300 mL（女性生理性失血除外），或接受输血或使用血制品者，或计划在试验期间或试验结束后1个月（30天）内献血者；;首次给药前1个月（30天）内每天饮用过量咖啡、浓茶、可乐、巧克力等含咖啡因饮料或食物（饮料：平均每天8杯以上，每杯200 mL；食物：平均每天1000 g以上）者；或试验期间拒绝停用者；;给药前1周内服用过含有可诱导或抑制肝脏代谢酶的食物或饮料（如葡萄柚、火龙果、芒果、西柚、酸橙，富含黄嘌呤的饮食等），或试验期间拒绝停用者；;筛选前6个月内有药物滥用史或筛选检查尿液药物筛查阳性者；;筛选期人类免疫缺陷病毒抗体、乙肝表面抗原、丙型肝炎病毒抗体或梅毒螺旋体抗体阳性者；;妊娠期或哺乳期女性，或妊娠试验呈阳性者（仅女性受试者）；;月经期痛经或不规律者（仅女性受试者）；;有晕针史、晕血史或不能耐受静脉穿刺采血者；;饮用牛奶或乳制品后容易出现腹泻、恶心、呕吐、腹胀或其他胃肠道不适者；;胶囊吞咽困难者；;试验期间不能遵守统一饮食者；;首次给药前48小时内饮酒或服用过含酒精的制品，或给药前酒精呼气测试结果呈阳性者；;首次给药前48小时内摄入任何含有或代谢后产生咖啡因或黄嘌呤食物或饮料（咖啡、浓茶、可乐、巧克力等）；;受试者可能因其他原因不能配合完成研究或经判断不适合纳入者。</t>
  </si>
  <si>
    <t>成都市第五人民医院伦理委员会,同意,,2021-05-07</t>
  </si>
  <si>
    <t>Primary outcomes,1,AUC0-t、AUC0-∞、Cmax,给药后24.0h,有效性指标;Secondary outcomes,1,Tmax、λz、t1/2,给药后24.0h,有效性指标;Secondary outcomes,2,任何AE，包括临床症状、体格检查、生命体征、实验室检查及12导联心电图（ECG）中出现的异常,整个试验过程,安全性指标</t>
  </si>
  <si>
    <t>CTR20211094, 口服盐酸托莫西汀胶囊后体内生物等效性研究</t>
  </si>
  <si>
    <t>1109A21,1109A22</t>
  </si>
  <si>
    <t>CTR20211094</t>
  </si>
  <si>
    <t>http://www.chinadrugtrials.org.cn/clinicaltrials.searchlistdetail.dhtml?keywords=CTR20211094</t>
  </si>
  <si>
    <t>86</t>
  </si>
  <si>
    <t>乙磺酸尼达尼布软胶囊生物等效性研究</t>
  </si>
  <si>
    <t>乙磺酸尼达尼布软胶囊在健康男性受试者中的单剂量、空腹/餐后、随机、开放、两周期、两交叉生物等效性研究</t>
  </si>
  <si>
    <t>Nintedanib</t>
  </si>
  <si>
    <t>尼达尼布</t>
  </si>
  <si>
    <t>乙磺酸尼达尼布软胶囊   曾用名:</t>
  </si>
  <si>
    <t>试验药:1 名称:乙磺酸尼达尼布软胶囊  用法:剂型:胶囊剂 规格:150 mg 用法用量:150 mg/粒，空腹/餐后，单次口服1粒，清洗7天 用药时程:单次对照药:1 名称:乙磺酸尼达尼布软胶囊  用法:剂型:胶囊剂 规格:150 mg 用法用量:150 mg/粒，空腹/餐后，单次口服1粒，清洗7天 用药时程:单次</t>
  </si>
  <si>
    <t>试验分组:1 组别:乙磺酸尼达尼布软胶囊  干预措施:剂型:胶囊剂 规格:150 mg 用法用量:150 mg/粒，空腹/餐后，单次口服1粒，清洗7天 用药时程:单次</t>
  </si>
  <si>
    <t>四川科伦药业股份有限公司</t>
  </si>
  <si>
    <t>辽宁中医药大学附属医院</t>
  </si>
  <si>
    <t>李晓斌</t>
  </si>
  <si>
    <t>本品用于治疗特发性肺纤维化（IPF）</t>
  </si>
  <si>
    <t>特发性肺纤维化</t>
  </si>
  <si>
    <t>国内: 116 </t>
  </si>
  <si>
    <t>本研究以四川科伦药业股份有限公司生产的乙磺酸尼达尼布软胶囊为受试制剂，原研勃林格殷格翰生产（公司名称：Boehringer Ingelheim International GmbH，生产厂：Catalent Germany Eberbach GmbH）的乙磺酸尼达尼布软胶囊（商品名：维加特®）为参比制剂，评估受试制剂和参比制剂在空腹/餐后条件下给药时的生物等效性</t>
  </si>
  <si>
    <t xml:space="preserve">Male healthy subject, age 18 years old (including 18 years old) ;The male body weight should be ≥ 50.0 kg, the body mass index (BMI) is between 19.0 ~ 26.0 kg / m2 (bounded) ;The subject is healthy, unintentional, liver, kidney, blood vessel, endocrine, blood system, immune system, digestive tract, nervous system, respiratory system, mental abnormalities, and metabolic abnormalities, etc. any clinical severe disease history or interference test results. Other diseases or physiological needs ;Screening period physical examination, 12-lead electrocardiogram, sitting life, chest (positive piece, according to the epidemic), laboratory examination (including blood routine, urine routine, coagulation, blood etiology, etc.), Testing normal or abnormal no clinical instruments, clinicians judged to pass ;Previous long-term drinking excess (more than 8 cups, 1 cup = 250 ml) tea, coffee or caffeine-containing beverage ;There is a major illness within 1 year before screening </t>
  </si>
  <si>
    <t>过敏体质，有食物、药物等过敏史，尤其是对本产品及其中任何成分（如：大豆卵磷脂）过敏；;患有任何具有或增加出血风险的疾病，如痔疮、空腔脏器穿孔历史、有消化性溃疡、憩室性疾病、急性胃炎、胃及十二指肠溃疡等，或有任何具有或增加出血风险的生理情况；;有药物滥用史、药物依赖史、吸毒史、家族遗传疾病史者；;既往酗酒（即男性每周饮酒超过28个标准单位（1标准单位含14 g酒精，如360 mL啤酒或45 mL酒精量为40%的烈酒或150 mL葡萄酒）），或试验前6个月内经常饮酒（每周饮酒超过14个标准单位）者；;既往长期饮用过量（一天8杯以上，1杯=250 mL）茶、咖啡或含咖啡因的饮料者；;筛选前1年内患有重大疾病；;筛选前1年内接受过重大外科手术或计划在研究期间进行手术者；;筛选前3个月内献过血（含成分献血）或大量出血（大于200 mL），或计划在研究期间献血或血液成份者；;筛选前3个月内参加过其他临床试验且使用了研究药物者；;筛选前3个月至研究首次给药前48小时每日吸烟量大于3支者；;筛选前4周内接受过疫苗接种者；;给药前30天内使用过任何与尼达尼布有相互作用的药物，如：P-gp抑制剂（如酮康唑、红霉素等）、P-gp诱导剂（如利福平、卡马西平、苯妥英和圣约翰草等）、抗凝药物（如华法林等）等；;研究首次给药前14天内使用过任何处方药、非处方药、中草药和膳食补充剂/保健品（包括维生素等）者；;筛选时人免疫缺陷病毒抗体、乙肝表面抗原、丙肝抗体、梅毒甲苯胺红不加热血清试验、梅毒螺旋体特异性抗体任一检查结果为阳性者；;研究首次给药前7天内摄入过含葡萄柚、火龙果、芒果、柚子、酸橙、杨桃成份、富含黄嘌呤成份的饮料或食物等影响药物吸收、分布、代谢、排泄的特殊饮食者；;研究首次给药前7天内剧烈运动者；;研究首次给药前48小时内，摄入任何含有咖啡因的食物或饮料（如咖啡、浓茶、巧克力等）者；;研究首次给药前48小时内使用过酒精类产品或烟草产品者，包括任何一种包含尼古丁的戒烟产品如尼古丁含片、尼古丁口香糖；;酒精呼气检测结果大于0 mg/100 mL者；;尿液药物筛查阳性（吗啡、甲基安非他明、氯胺酮、二亚甲基双氧安非他明、四氢大麻酚酸）者；;烟碱检查阳性者；;对饮食有特殊要求，不能遵守统一饮食和相应规定者；;采血困难或不能耐受静脉穿刺采血者或有晕针晕血史者；;已知的严重出血倾向者；;吞咽困难者；;筛选阶段或研究用药前发生急性疾病；;研究者认为不适合入组的其他情况。</t>
  </si>
  <si>
    <t>辽宁中医药大学附属医院伦理委员会,修改后同意,,2021-01-28;辽宁中医药大学附属医院伦理委员会,同意,,2021-04-01</t>
  </si>
  <si>
    <t>Primary outcomes,1,AUC0-∞、AUC0-t、Cmax,给药后72小时,有效性指标;Secondary outcomes,1,Tmax、t1/2、λz、AE发生率等安全性指标,给药后72小时,安全性指标</t>
  </si>
  <si>
    <t>CTR20211090, 乙磺酸尼达尼布软胶囊生物等效性研究</t>
  </si>
  <si>
    <t>LNZY-YQLC-2020-13</t>
  </si>
  <si>
    <t>CTR20211090</t>
  </si>
  <si>
    <t>http://www.chinadrugtrials.org.cn/clinicaltrials.searchlistdetail.dhtml?keywords=CTR20211090</t>
  </si>
  <si>
    <t>116</t>
  </si>
  <si>
    <t>曲氟尿苷替匹嘧啶片生物等效性研究</t>
  </si>
  <si>
    <t>曲氟尿苷替匹嘧啶片在转移性结直肠癌患者中餐后的随机、开放、两制剂、两序列、四周期交叉设计的生物等效性研究</t>
  </si>
  <si>
    <t>Trifluridine, Tipiracil</t>
  </si>
  <si>
    <t>曲氟尿苷，替吡嘧啶</t>
  </si>
  <si>
    <t>曲氟尿苷替匹嘧啶片</t>
  </si>
  <si>
    <t>试验药:1 名称:曲氟尿苷替匹嘧啶片  用法:剂型:片剂 规格:20mg 用法用量:口服，每次20mg。 用药时程:每周期1次，共给药四周期对照药:1 名称:曲氟尿苷替匹嘧啶片  用法:剂型:片剂 规格:20mg 用法用量:口服，每次20mg。 用药时程:每周期1次，共给药四周期。</t>
  </si>
  <si>
    <t>试验分组:1 组别:曲氟尿苷替匹嘧啶片  干预措施:剂型:片剂 规格:20mg 用法用量:口服，每次20mg。 用药时程:每周期1次，共给药四周期</t>
  </si>
  <si>
    <t>试验分组:1 组别:曲氟尿苷替匹嘧啶片  干预措施:剂型:片剂 规格:20mg 用法用量:口服，每次20mg。 用药时程:每周期1次，共给药四周期。</t>
  </si>
  <si>
    <t>国药一心制药有限公司</t>
  </si>
  <si>
    <t>药品生产企业;生产商;医疗器械生产商</t>
  </si>
  <si>
    <t>中国人民解放军总医院（301医院）</t>
  </si>
  <si>
    <t>徐建明</t>
  </si>
  <si>
    <t>转移性结直肠癌</t>
  </si>
  <si>
    <t>结肠直肠肿瘤</t>
  </si>
  <si>
    <t>国内: 28 </t>
  </si>
  <si>
    <t>最小18岁最大 75岁</t>
  </si>
  <si>
    <t>本试验旨在研究单次餐后口服国药一心制药有限公司研制、生产的曲氟尿苷替匹嘧啶片（曲氟尿苷20 mg/盐酸替匹嘧啶9.42 mg）的药代动力学特征；以大鹏药品工业株式会社生产的曲氟尿苷替匹嘧啶片（Lonsurf ®，曲氟尿苷20 mg/盐酸替匹嘧啶9.42 mg）为参比制剂，比较两制剂中药动学参数Cmax、AUC0-t、AUC0-∞，评价两制剂的人体生物等效性。</t>
  </si>
  <si>
    <t>2021-05-12</t>
  </si>
  <si>
    <t>Pathological histology or other means diagnosed as colorectal cancer, CT or PET-CT reminder transfer lesions, diagnosed as metastatic colorectal cancer.;Previous or second-line chemotherapy solution for metastatic colorectal cancer accepted standards [FOLFOX / FOLFIRI ± Sarduxim (Kras, NRAS, BRAF gene wild type patients), Capeox / FOLFOX / FOLFIRI / ± Beibajum Anti-], or a second-line treatment tolerance or treatment failure (during the treatment progression or short time (within 6 months) of the condition (within 6 months), it is not suitable for patients who accept standard treatment.;18 years old ≤ aged ≤75 years old, men and women can.;The survival period is more than 3 months.;Eastern Collaboration Cancer Group (ECOG) Physical State Review is 0 points or 1 point.;It is possible to take oral drug (ie, no feed pipe).;According to the following laboratory detection values ​​obtained in the first 7 days before the first medication, there is an appropriate organ function: a. Hemoglobin (HB) ≥90 g / l  b. Neutral granulocyte absolute value (ANC) ≥ 1.5 × 109 / L  c. platelet (PLT) ≥ 100 × 109 / L  d. Total blood clear galder (TBIL) ≤1.5 times normal value upper limit (ULN)  E. Alanine amino transferase (Alt) and aspartate amino group Transferase AST ≤ 2.5 × ULN, such as accompanied by liver transfer, Alt and AST ≤ 5 × ULN  f. Creatinine clearance (CCR) ≥ 60 mL / min.;Againing the effective contraceptive measures within 6 months after the test during the test and the last study of the study.;The subject voluntarily signs written informed consent.</t>
  </si>
  <si>
    <t>存在严重疾病和严重医学状况，包括但不限于：a. 5年内出现过或当前同时患有其它恶性肿瘤，治愈的非黑色素瘤的皮肤癌和表浅的膀胱肿瘤除外；b. 不可控或病情进展的脑转移患者；c. 有活动性感染（如感染导致体温≥38℃）；d. 首次用药前4周内存在需要引流的腹水、胸腔积液或心包液；e. 有临床意义的肺纤维化、肾衰竭、肝衰竭或症状性脑血管疾病；f. 未能控制的糖尿病（空腹血糖（FBG）&gt;10 mmol/L）；g. 首次用药前12个月内发生心肌梗塞，严重/不稳定性心绞痛，纽约心脏协会（NYHA）Ⅲ级或Ⅳ级症状性充血性心衰；h. 有临床意义的胃肠道出血；i. 已知存在HIV感染，或活动性乙型或丙型肝炎；j. 患者存在需要免疫抑制治疗的自身免疫性疾病或器官移植病史；k. 患者存在肠梗阻、功能性消化不良等影响胃肠功能的疾病；l. 存在可能增加参与研究或服用研究药物相关风险，或可能干扰研究结果的疾病。;首次用药前接受过下列任何治疗：a. 曾经接受过部分或全胃切除手术；b. 4周内接受过大手术（如剖腹术、开胸术及通过腹腔镜手术切除内脏和/或存在未完全愈合的切口）；c. 6周内使用过丝裂霉素，4周内接受过贝伐单抗，或未消除完全（7个药物半衰期内）的其他任何小分子抗肿瘤药物治疗；d. 4周内进行腹部放疗，2周内进行过放疗治疗。;对本品中任何成分过敏者。;乳糖不耐受者。;存在由任何既往治疗所引起的，尚未消退的CTCAE-5.0中规定的2级或以上毒性（不包括脱发、皮肤色素沉着及化疗诱发的神经毒性）者。;既往曾接受过氟苷嘧啶片治疗或参加过氟苷嘧啶片临床试验者。;试验前14天内使用过质子泵抑制剂类等影响胃肠道环境的药物者。;试验前4周内入组了任何药物临床试验者。;试验前14天内有过无保护性行为者（女性），或妊娠期或哺乳期女性。;使用降压药物血压控制仍然不理想，经研究者判定不适合纳入者。;可能因为其他原因不能完成本试验或研究者认为不应纳入者。</t>
  </si>
  <si>
    <t>中国人民解放军总医院医学伦理委员会,修改后同意,,2021-03-24;中国人民解放军总医院医学伦理委员会,同意,,2021-04-01</t>
  </si>
  <si>
    <t>Primary outcomes,1,主要药动学参数Cmax、AUC0-t和AUC0-∞。,给药后106小时,有效性指标;Secondary outcomes,1,生命体征、体格检查、ECOG体力状态评分、实验室检查、心电图、心脏彩超检查。,整个试验过程,安全性指标</t>
  </si>
  <si>
    <t>CTR20170794, 曲氟尿苷嘧啶片人体生物等效性试验;CTR20211038, 曲氟尿苷替匹嘧啶片生物等效性研究</t>
  </si>
  <si>
    <t>DX-2009008</t>
  </si>
  <si>
    <t>企业选择不公示</t>
  </si>
  <si>
    <t>CTR20211038</t>
  </si>
  <si>
    <t>http://www.chinadrugtrials.org.cn/clinicaltrials.searchlistdetail.dhtml?keywords=CTR20211038</t>
  </si>
  <si>
    <t>28</t>
  </si>
  <si>
    <t>盐酸奈必洛尔片（5 mg）健康人体生物等效性研究</t>
  </si>
  <si>
    <t>健康受试者餐后给予自研制剂及其参比制剂的随机、开放性、双周期，双序列，单次空腹/餐后给药生物等效性研究。</t>
  </si>
  <si>
    <t>Nebivolol</t>
  </si>
  <si>
    <t>奈必洛尔</t>
  </si>
  <si>
    <t>盐酸奈必洛尔片   曾用名:</t>
  </si>
  <si>
    <t>试验药:1 名称:盐酸奈必洛尔片  用法:剂型:片剂 规格:5mg 用法用量:口服，1天1次，1次5mg，单次给药 用药时程:单次给药对照药:1 名称:盐酸奈必洛尔片  用法:剂型:片剂 规格:5mg 用法用量:口服，1天1次，1次5mg，单次给药 用药时程:单次给药</t>
  </si>
  <si>
    <t>试验分组:1 组别:盐酸奈必洛尔片  干预措施:剂型:片剂 规格:5mg 用法用量:口服，1天1次，1次5mg，单次给药 用药时程:单次给药</t>
  </si>
  <si>
    <t>福安药业集团庆余堂制药有限公司</t>
  </si>
  <si>
    <t>厦门大学附属第一医院</t>
  </si>
  <si>
    <t>刘剑锋</t>
  </si>
  <si>
    <t>用于治疗高血压，降低血压。</t>
  </si>
  <si>
    <t>高血压;低血压</t>
  </si>
  <si>
    <t>国内: 84 </t>
  </si>
  <si>
    <t>主要目的： 本研究以福安药业集团庆余堂制药有限公司研发的盐酸奈必洛尔片（规格：5 mg）为受试制剂，按生物等效性研究的有关规定，以原研厂家Allergan Sales LLC生产的盐酸奈必洛尔片（规格：5 mg，商品名：Bystolic®）为参比制剂，评估受试制剂和参比制剂在空腹/餐后条件下给药后的生物等效性。 次要目的： 观察受试制剂盐酸奈必洛尔片和参比制剂盐酸奈必洛尔片（Bystolic®）在健康受试者中的安全性。</t>
  </si>
  <si>
    <t>Men and women can, women are in non-pregnancy and non-lactation ;Age greater than 18 years old (including critical value) ;Body mass index (BMI) = body weight (kg) / height 2 (m2), the body mass index is in the range of 18.0 ~ 27.9 kg / m2 (including critical value)  male subject weight ≥ 50.0 kg, female subject weight ≥45.0 Kg ;Voluntary and signed an informed consent book  get the informed consent process in accordance with GCP ;Subjects agreed to ensure proper contraceptive contraception within 3 months prior to 2 weeks before administration.</t>
  </si>
  <si>
    <t>体格检查、生命体征检查及血常规、血生化、凝血功能、女性血妊娠、尿常规、12-导联心电图、HBsAg、HCV抗体、HIV抗体、梅毒筛查、药物滥用筛查等检查异常且具有临床意义；;有心血管、内分泌、消化、呼吸、泌尿、免疫系统及神经系统等严重疾病史或现有上述系统疾病者，且研究医生认为不适合参加临床试验；;对两种或以上药物、食物过敏；或易发生哮喘、皮疹、荨麻疹等；或已知对盐酸奈必洛尔片及其辅料有过敏史；;有精神疾病史、药物滥用史、药物依赖史；;在服用研究药物前14天内使用了任何处方药、非处方药、中草药或保健品（使用外用制剂或局部用药制剂除外）；;试验前3个月内平均每日吸烟量多于5支；;不能耐受静脉穿刺采血；;有吸毒和/或酗酒史（每周饮酒超过14单位酒精，1单位=360 mL啤酒或45 mL酒精量为40%的烈酒或150 mL葡萄酒）；;在服用研究药物前三个月内献血或大量失血（超过200 mL）；;每天饮用过量茶、咖啡或含咖啡因的饮料（8杯以上，1杯=250 mL）；;试验前3个月内参加了任何药物临床试验并使用了任何临床试验药物；;在研究前筛选阶段或分配试验号前发生急性疾病；;对饮食有特殊要求，不能遵守统一饮食；;在服用研究用药前24小时内服用过任何含酒精的制品或酒精呼气检查结果呈阳性；;在服用研究药物前7天内服用过特殊饮食或其他影响药物吸收、分布、代谢、排泄等因素的饮食；;研究首次用药前30天内使用过CYP2D6抑制剂或诱导剂（奎尼丁，普罗帕酮，氟西汀，帕罗西汀等）、其他β-受体阻滞剂、洋地黄糖苷、钙拮抗剂（维拉帕米、地尔硫卓）、抗心律失常药（丙吡胺）等任何影响奈必洛尔的药物；;受试者主动退出或研究者判断不适宜参加。</t>
  </si>
  <si>
    <t>厦门大学附属第一医院伦理委员会,同意,,2020-12-30</t>
  </si>
  <si>
    <t>Primary outcomes,1,主要PK参数：Cmax、AUC0-t、AUC0-∞,给药前（0小时）至给药后72h,有效性指标+安全性指标;Secondary outcomes,1,次要PK参数：Tmax、t1/2、λz、AUC_%Extrap,给药前（0小时）至给药后72h,有效性指标+安全性指标</t>
  </si>
  <si>
    <t>CTR20211078, 盐酸奈必洛尔片（5 mg）健康人体生物等效性研究</t>
  </si>
  <si>
    <t>C20LBE012</t>
  </si>
  <si>
    <t>CTR20211078</t>
  </si>
  <si>
    <t>http://www.chinadrugtrials.org.cn/clinicaltrials.searchlistdetail.dhtml?keywords=CTR20211078</t>
  </si>
  <si>
    <t>84</t>
  </si>
  <si>
    <t>乙酰半胱氨酸泡腾片在健康受试者中的空腹及餐后状态下生物等效性试验。</t>
  </si>
  <si>
    <t>乙酰半胱氨酸泡腾片在健康受试者中随机、开放、两制剂、单次给药、两周期、双交叉空腹及餐后状态下生物等效性试验。</t>
  </si>
  <si>
    <t>Acetylcysteine</t>
  </si>
  <si>
    <t>乙酰半胱氨酸</t>
  </si>
  <si>
    <t>乙酰半胱氨酸泡腾片   曾用名:</t>
  </si>
  <si>
    <t>试验药:1 名称:乙酰半胱氨酸泡腾片  用法:剂型:泡腾片 规格:0.6g 用法用量:早晨空腹/餐后将1片乙酰半胱氨酸泡腾片(A组服用受试制剂，B组服用参比制剂)溶于160mL温水(≤40℃)服用，随后用80mL温水分两次冲洗药杯服下。 用药时程:空腹/餐后当天早晨1次对照药:1 名称:乙酰半胱氨酸泡腾片  用法:剂型:泡腾片 规格:0.6g 用法用量:早晨空腹/餐后将1片乙酰半胱氨酸泡腾片(A组服用受试制剂，B组服用参比制剂)溶于160mL温水(≤40℃)服用，随后用80mL温水分两次冲洗药杯服下。 用药时程:空腹/餐后当天早晨1次</t>
  </si>
  <si>
    <t>试验分组:1 组别:乙酰半胱氨酸泡腾片  干预措施:剂型:泡腾片 规格:0.6g 用法用量:早晨空腹/餐后将1片乙酰半胱氨酸泡腾片(A组服用受试制剂，B组服用参比制剂)溶于160mL温水(≤40℃)服用，随后用80mL温水分两次冲洗药杯服下。 用药时程:空腹/餐后当天早晨1次</t>
  </si>
  <si>
    <t>海南赛立克药业有限公司</t>
  </si>
  <si>
    <t>河北大学附属医院</t>
  </si>
  <si>
    <t>赵永辰</t>
  </si>
  <si>
    <t>用于治疗分泌大量浓稠痰液的慢性阻塞性肺病（COPD）、慢性支气管炎（CB）、肺气肿（PE）等慢性呼吸系统疾病。</t>
  </si>
  <si>
    <t>肺气肿;慢性支气管炎</t>
  </si>
  <si>
    <t>临床试验I期</t>
  </si>
  <si>
    <t>主要目的： 以ZAMBON ITALIA S.R.L生产的乙酰半胱氨酸泡腾片(Fluimucil®，0.6g)为参比制剂，以海南赛立克药业有限公司提供的乙酰半胱氨酸泡腾片(0.6g)为受试制剂，通过对比两种制剂空腹和餐后状态下在健康人体内的吸收速度和吸收程度，考察两制剂的人体生物等效性。 次要目的： 评价乙酰半胱氨酸泡腾片受试制剂和参比制剂在中国健康受试者中的安全性。</t>
  </si>
  <si>
    <t>Healthy male or female subjects, men and women, and maintain proper gender ratios ;Signing informed consent, age 18-65 years old (including boundary value) ;Male body weight is at least 50.0.0.0 kg, with a female weight at least 45.0 kg  all subjects of all subjects (BMI) between 19-26kg / m2 (including boundary values) ;Ability to understand the informed consent, voluntarily participate in and sign the informed consent ;Ability to comply with the research program to complete the test.</t>
  </si>
  <si>
    <t>经研究者判断受试者生命体征、体格检查、12导联心电图检查、实验室检查(包括血常规、尿常规、血生化、凝血四项)存在有临床意义的异常情况，或者有其它异常临床表现的疾病(包括但不局限于血液系统、循环系统、消化系统、泌尿系统、呼吸系统、神经系统、免疫系统、内分泌系统、恶性肿瘤、精神异常及代谢异常等任何临床严重疾病史或能干扰试验结果的任何其他疾病或生理状况者，尤其是具有哮喘、支气管哮喘、消化道溃疡病史者，以及严重呼吸功能不全者和肝功能不全者，或筛选前1个月内有恶心、呕吐、流涕、咯血者)；;临床上有显著的变态反应史，特别是药物过敏史，尤其对乙酰半胱氨酸泡腾片药物组分或其辅料成分(蔗糖、橘子果汁粉、糖精钠、甜橙粉末香精、日落黄)过敏或怀疑过敏者；;不能耐受静脉穿刺或静脉采血困难者；;有吞咽困难或任何影响药物吸收的胃肠道疾病病史；;乙肝病毒表面抗原、丙型肝炎病毒抗体、梅毒特异性抗体、人类免疫缺陷病毒抗体检查有一项或一项以上阳性者；;受试者或其伴侣在首次服药后3个月内有生育计划，女性受试者在给药前14天内有无保护性行为、或妊娠试验阳性或在哺乳期；;筛选前3个月内有嗜酒史、嗜烟史[每周饮酒量大于14单位(1单位=17.7mL乙醇，即1单位=357mL酒精量为5%的啤酒或43mL酒精量为40%的白酒或147mL酒精量为12%的葡萄酒，嗜烟是指每日抽烟5支以上]，或试验期间不能禁酒、禁烟者；;酒精呼气试验阳性者；;尿液药物滥用(吗啡、甲基安非他明、氯胺酮、二亚甲基双氧安非他明、四氢大麻酚酸)筛查结果阳性，或2年内有药物滥用史；;在筛选前3个月内接受过手术、计划在试验期间或试验结束后1周内手术者；;在筛选前3个月内作为受试者参加任何临床试验者；;在筛选前3个月内献血或失血/血浆大于400mL；;服药前14天内，服用任何处方药、非处方药、保健品，以及任何功能性维生素或中草药产品者，尤其是抗酸剂药物、黄嘌呤氧化酶底物如硫唑嘌呤、巯嘌呤、茶碱以及尿苷二磷酸葡萄糖醛酸转移酶(UGT1A1、UGT1A3、UGT1A9、UGT2B7等酶)和P450(CYP)酶(CYP1A2、2C8、2C9、非P450等酶)的底物或者抑制剂；;筛选前48小时内服用过特殊饮食(包括西柚汁、富含黄嘌呤饮食、巧克力、含咖啡因的咖啡、茶、可乐，或者任何含咖啡因的食品或饮料等)，或有剧烈运动，或其他影响药物吸收、分布、代谢、排泄等因素者；;研究者认为存在任何可能影响受试者提供知情同意或遵循试验方案的情况，或受试者参加试验可能影响试验结果或自身安全。</t>
  </si>
  <si>
    <t>河北大学附属医院医学伦理委员会,同意,,2021-04-21</t>
  </si>
  <si>
    <t>Primary outcomes,1,受试制剂与参比制剂各主要参数Cmax、AUC0-t、AUC0-∞,单次给药后至采血结束。,有效性指标+安全性指标;Secondary outcomes,1,有效性：Tmax、λz（1/h）、t1/2(h)等 安全性：生命体征及方案中规定的实验室检查项,首次给药至采血结束，出组体检各项指标。,有效性指标+安全性指标</t>
  </si>
  <si>
    <t>CTR20211032, 乙酰半胱氨酸泡腾片在健康受试者中的空腹及餐后状态下生物等效性试验。</t>
  </si>
  <si>
    <t>HJG-YXBGASPTP-HNSLK</t>
  </si>
  <si>
    <t>CTR20211032</t>
  </si>
  <si>
    <t>http://www.chinadrugtrials.org.cn/clinicaltrials.searchlistdetail.dhtml?keywords=CTR20211032</t>
  </si>
  <si>
    <t>Pelcitoclax（APG-1252）单药静脉滴注治疗晚期神经内分泌瘤（NET）患者的Ⅰb期临床研究</t>
  </si>
  <si>
    <t>Pelcitoclax（APG-1252）单药静脉滴注治疗晚期神经内分泌瘤（NET）患者的安全性、有效性和药代动力学的Ⅰb期临床研究</t>
  </si>
  <si>
    <t>Palcitoclax</t>
  </si>
  <si>
    <t>注射用APG-1252   曾用名:</t>
  </si>
  <si>
    <t>试验药:1 名称:注射用APG-1252  用法:剂型:冻干粉针剂 规格:20mg 用法用量:静脉滴注，每周一次，160mg/次，每21天一个治疗周期。（160mg剂量组） 用药时程:连续给药直至疾病进展，或出现不可耐受的毒性或由于其他任何原因终止治疗。试验药:2 名称:注射用APG-1252  用法:剂型:冻干粉针剂 规格:20mg 用法用量:静脉滴注，每周一次，240mg/次，每21天一个治疗周期。（240mg剂量组） 用药时程:连续给药直至疾病进展，或出现不可耐受的毒性或由于其他任何原因终止治疗。</t>
  </si>
  <si>
    <t>试验分组:1 组别:注射用APG-1252  干预措施:剂型:冻干粉针剂 规格:20mg 用法用量:静脉滴注，每周一次，160mg/次，每21天一个治疗周期。（160mg剂量组） 用药时程:连续给药直至疾病进展，或出现不可耐受的毒性或由于其他任何原因终止治疗。;试验分组:2 组别:注射用APG-1252  干预措施:剂型:冻干粉针剂 规格:20mg 用法用量:静脉滴注，每周一次，240mg/次，每21天一个治疗周期。（240mg剂量组） 用药时程:连续给药直至疾病进展，或出现不可耐受的毒性或由于其他任何原因终止治疗。</t>
  </si>
  <si>
    <t>苏州亚盛药业有限公司</t>
  </si>
  <si>
    <t>中山大学附属第一医院</t>
  </si>
  <si>
    <t>陈洁;陈旻湖</t>
  </si>
  <si>
    <t>陈旻湖||陈洁</t>
  </si>
  <si>
    <t>晚期神经内分泌瘤（NET）</t>
  </si>
  <si>
    <t>神经内分泌肿瘤</t>
  </si>
  <si>
    <t>国内: 60 </t>
  </si>
  <si>
    <t>评价APG-1252单药治疗晚期神经内分泌瘤患者的安全性、初步有效性和药代动力学特征。</t>
  </si>
  <si>
    <t>有效性;安全性</t>
  </si>
  <si>
    <t>单臂试验;非随机化;开放</t>
  </si>
  <si>
    <t>Dynamic diagnosis of advanced (non-resection or distant metastasis) Neurobiocrine (NET), can be derived from any part of the body, including G1, G2 and G3 NET and non-digestive systems of the digestive system, not typical cancer .;The disease progression after system standard anti-tumor treatment (including growth inhibitory analogs, angiogenesis inhibitors, mTOR inhibitors or chemotherapy, etc.), or unable to be tolerated, unacceptable, refused to accept advanced tumors of standard treatment. The symptoms of the use of growth nutrient analog (SSA) are used to control functional tumor secretion hormones, and their dosage must be stable for 2 months before the inclusion, and is expected to remain stable during treatment.;Eastern Tumor Coordination Group (ECOG) Physical State Score of 0-1 minutes.;It is expected to survive ≥ 3 months.;According to solid tumor reist 1.1, there is at least one measured lesion.;Has an appropriate organ function.;Patients with groups of brain metastasis must meet the following conditions: (1) No brain transfer related clinical symptoms, no systemic corticosteroid or anticonvulsant drug treatment  (2) no cerebral hemorrhage risk.;Male, childbearing age, and their partners voluntarily taking researchers think effective contraceptive measures during at least three months during treatment and last taking research drugs.;Ability to understand and voluntarily sign a written informed consent, the informed consent must be signed before the study specified by the test.;Patients must voluntarily and can complete research procedures and follow-up inspections.</t>
  </si>
  <si>
    <t>分化差的神经内分泌癌（NEC）。;在研究药物首次治疗前28天内，接受了生物治疗、化疗、手术治疗、放射治疗（PRRT需56天）、免疫治疗及其他临床研究药物治疗（除安慰剂）；5个半衰期内（如依维莫司为6天，舒尼替尼为10天），接受了小分子药物治疗。;因既往抗肿瘤治疗导致的不良事件（脱发除外）尚未恢复（根据CTCAE 5.0版，严重程度高于1级）。;已知活动的、无法控制的或有症状的中枢神经系统转移、癌性脑膜炎或临床症状提示的软脑膜疾病、脑水肿和/或肿瘤进展性生长。有中枢神经系统转移或脊髓压迫病史的患者，如已接受明确局部治疗（如放射治疗，立体定向手术治疗）且临床上稳定，在入组前停止抗惊厥药和类固醇至少4周，则有资格入组本研究。;已知出血性体质或疾病。;在首次接受研究药物前1年内，具有非化疗诱发的血小板减少性出血史。;有活动性免疫性血小板减少性紫癜（ITP），活动性自身免疫性溶血性贫血（AIHA），或有血小板输注无效史（在首次接受研究药物前1年内）。;3个月内曾出现严重的胃肠道出血。;使用治疗剂量抗凝剂以及抗血小板药物；但允许采用低剂量的抗凝药物维持中心静脉导管开放。;根据研究者判断，手术治疗后未充分恢复的患者。首次接受研究药物前28天内实施大型手术或7天内实施小型手术的患者。;患任何重度和／或未能控制的疾病的患者，例如：a. 不稳定型心绞痛、有症状的充血性心衰、6个月内的心肌梗死，严重的未能控制的心律失常；b. 活动性或未能控制的严重感染；c. 肝脏疾病如肝硬化、失代偿性肝病、慢性肝炎（即可以定量的HBV-DNA和／或HbsAg阳性，可以定量的HCV-RNA）；d. 已知严重的肺功能受损（肺呼吸量测定法和DLCO为正常值的50％或更少，休息状态室内空气条件下氧气饱和度为88％或以下）。;药物未能控制的高血压，规定为：收缩压≥140mmHg，或舒张压≥90mmHg。;既往或目前存在胃及十二指肠活动性溃疡、溃疡性结肠炎等消化道疾病或未切除的消化道肿瘤存在活动性出血，或研究者判定的可能引起消化道出血或者穿孔的其他状况。;在首次接受研究药物前6个月内有深静脉血栓、肺栓塞或其它严重的血栓栓塞病史者。;重伤或有不愈合性伤口，或存在未愈合的骨折受试者。;之前接受过BH3类似物或Bcl-2/ Bcl-xL抑制剂治疗。;研究者认为患者不合适参与本研究的任何其他情形或状况。</t>
  </si>
  <si>
    <t>中山大学附属第一医院临床药品、设备和医疗新技术伦理委员会,同意,,2021-01-15</t>
  </si>
  <si>
    <t>Primary outcomes,1,不良事件和严重不良事件的发生率和严重程度,从签署知情同意书开始至末次研究治疗后30天。,安全性指标;Secondary outcomes,1,APG-1252单药治疗晚期神经内分泌瘤患者初步疗效,每8周评估1次，直至疾病进展、开始接受新的抗肿瘤治疗、死亡、失访、或撤回同意。,有效性指标;Secondary outcomes,2,APG-1252的药代动力学特征,第1周期,有效性指标+安全性指标</t>
  </si>
  <si>
    <t>CTR20191220, APG-1252 联合奥希替尼治疗 EGFR TKI 耐药的非小细胞肺癌患者的 Ib 期临床研究;NCT04001777, A Study of APG-1252 Plus Osimertinib(AZD9291) in EGFR TKI Resistant NSCLC Patients;NCT03387332, APG-1252 in Patients With SCLC or Advanced Solid Tumors;CTR20170976, APG-1252在小细胞肺癌（SCLC）或其他实体瘤患者中的I/II期临床研究;CTR20211058, Pelcitoclax（APG-1252）单药静脉滴注治疗晚期神经内分泌瘤（NET）患者的Ⅰb期临床研究</t>
  </si>
  <si>
    <t>APG1252EC101</t>
  </si>
  <si>
    <t>CTR20211058</t>
  </si>
  <si>
    <t>http://www.chinadrugtrials.org.cn/clinicaltrials.searchlistdetail.dhtml?keywords=CTR20211058</t>
  </si>
  <si>
    <t>60</t>
  </si>
  <si>
    <t>一项随机、开放、单剂量研究评价氟比洛芬凝胶贴膏与参比制剂在中国成年健康受试者中的生物等效性</t>
  </si>
  <si>
    <t>Flurbiprofen</t>
  </si>
  <si>
    <t>氟比洛芬</t>
  </si>
  <si>
    <t>氟比洛芬凝胶贴膏</t>
  </si>
  <si>
    <t>试验药:1 名称:氟比洛芬凝胶贴膏  用法:剂型:贴膏剂 规格:40mg/贴 用法用量:2片 用药时程:12小时对照药:1 名称:氟比洛芬凝胶贴膏  用法:剂型:贴膏剂 规格:40mg/贴 用法用量:2片 用药时程:12小时</t>
  </si>
  <si>
    <t>试验分组:1 组别:氟比洛芬凝胶贴膏  干预措施:剂型:贴膏剂 规格:40mg/贴 用法用量:2片 用药时程:12小时</t>
  </si>
  <si>
    <t>武汉法玛星制药有限公司</t>
  </si>
  <si>
    <t>河北中石油中心医院</t>
  </si>
  <si>
    <t>赵可新</t>
  </si>
  <si>
    <t>下述疾病及症状的镇痛、消炎：骨关节炎、肩周炎、肌腱及腱鞘炎、腱鞘周围炎、肱骨外上髁炎（网球肘）、肌肉痛、外伤所致肿胀、疼痛。</t>
  </si>
  <si>
    <t>肌痛;腱鞘炎;网球肘;肩周炎（风寒阻络证）;骨性关节炎</t>
  </si>
  <si>
    <t>国内: 24 </t>
  </si>
  <si>
    <t>最小18岁最大 45岁</t>
  </si>
  <si>
    <t>主要目的： 以武汉法玛星制药有限公司生产的氟比洛芬凝胶贴膏（受试制剂，T，40mg/贴（13.6×10cm2）含膏量12g），按生物等效性试验的有关规定，与日本三笠制药株式会社生产的泽普思®（参比制剂，R，通用名：氟比洛芬凝胶贴膏，40mg/贴（13.6×10cm2）含膏量12g）对比，评价受试制剂与参比制剂在健康志愿者中，单次贴敷药物的生物等效性。 次要目的： 评估单剂使用受试制剂（氟比洛芬凝胶贴膏，T）和参比制剂（泽普思®，R）在中国成年健康受试者中的安全性及皮肤刺激性。</t>
  </si>
  <si>
    <t>Men, older than or equal to 18 years old and less than or equal to 45 years old ;On the basis of sufficient understanding of this test, voluntarily signed an informed consent;Weight ≥ 50.0kg, body mass index (BMI) ≥ 19.0, and ≤26.0kg / (height) Subject;Subjects are no cardiovascular, liver, kidney, breathing, blood and lymph, endocrine, immunity, spirit, nerves, gastrointestinal tract, etc., the history of chronic diseases, etc., and good health;5) Life signs, physical examination, clinical laboratory examination (blood routine, urine routine, blood biochemical, preoperative screening, alcohol exhalation test, drug abuse screening, etc.), 12 lead electrocardiogram, etc. No abnormal or abnormal no clinical instrument ;Subjects have no pregnancy plan in the next 1 month and voluntarily take effective contraceptive measures, and no donor plan ;Subjects can communicate well with researchers and understand and comply with the requirements of this study.</t>
  </si>
  <si>
    <t>对氟比洛芬及同类药物，以及任何试验药物组分有过敏史，或曾出现对两种或两种以上药物、食物过敏史的受试者;有阿司匹林性哮喘或有其既往史患者;在贴敷部位有湿疹、皮疹、接触性皮炎、干癣、脂溢症、痣、疤痕、色素异常、包疖、外伤等皮肤症状或过度日晒的受试者;患有全身性皮肤病（过敏性皮肤病等）或有此类疾病既往史的受试者;过去曾经由于贴剂（包括胶带）导致出现可构成临床问题的瘙痒、红斑、湿疹的受试者;1日吸烟支数在20支以上（包括不接受入院期间禁烟）的受试者;在开始采集角质层前2个月内被剥离过背部皮肤角质层的受试者;在开始采集角质层前的1个月内，在角质层采集部位使用过外用制剂的受试者;在使用临床试验药物前发生急性疾病者;既往有药物滥用史、吸毒史的受试者;给药前2周内使用过任何药物的受试者;筛选前3个月内曾参加过其他任何临床试验的受试者;对饮食有特殊要求，不能接受统一饮食的受试者;术前四项（乙型肝炎、丙型肝炎、抗人类免疫缺陷病毒或梅毒螺旋体等）检查有一项或一项以上有临床意义的受试者;酒精呼气试验结果大于0.0mg/100mL者，或药物滥用筛查阳性者（吗啡、甲基安非他明、氯胺酮、二亚甲基双氧安非他明、四氢大麻酚酸）;其它研究者判定不适宜参加本次临床试验的受试者</t>
  </si>
  <si>
    <t>河北中石油中心医院临床试验伦理委员会,同意,,2021-03-09</t>
  </si>
  <si>
    <t>Primary outcomes,1,药物含量,10小时、12小时,有效性指标;Secondary outcomes,1,安全性,给药到出组,安全性指标</t>
  </si>
  <si>
    <t>NCT04282174, CD34+ Enriched Transplants From HLA-Compatible Patients With Hematologic Malignancies;NCT01341548, Civamide Nasal Solution for Cluster Headache;JPRN-UMIN000027847, Measurement of the penetration effect of S-flurbiprofen into the knee joint cavity by epidermis-sticking external preparation for patients with osteoarthritis;NCT04884256, A Phase 2 Safety and Efficacy Study of CBT-004 in Patients With Vascularized Pinguecula;NCT04886674, Bovine Colostrum in Prevention of Necrotizing Enterocolitis and Sepsis in Very Low Birth Weight Neonates</t>
  </si>
  <si>
    <t>HCJC-2021-1</t>
  </si>
  <si>
    <t>CTR20211012</t>
  </si>
  <si>
    <t>http://www.chinadrugtrials.org.cn/clinicaltrials.searchlistdetail.dhtml?keywords=CTR20211012</t>
  </si>
  <si>
    <t>24</t>
  </si>
  <si>
    <t>DZD9008在EGFR 20号外显子插入突变的肺癌患者中的II期研究</t>
  </si>
  <si>
    <t>一项II期、单臂、多中心研究以评估DZD9008在携带EGFR 20号外显子插入突变的局部进展或转移性非小细胞肺癌患者中的抗肿瘤疗效、安全性、耐受性及药物代谢动力学</t>
  </si>
  <si>
    <t>DZD9008</t>
  </si>
  <si>
    <t>DZD9008片</t>
  </si>
  <si>
    <t>试验药:1 名称:DZD9008片  用法:剂型:片剂 规格:150mg、200mg 用法用量:口服，每日一次，每次300 mg 用药时程:连续用药直至疾病进展，或发生不可耐受的毒性，或患者要求退出临床试验，或出现方案规定的其他治疗终止事件。</t>
  </si>
  <si>
    <t>试验分组:1 组别:DZD9008片  干预措施:剂型:片剂 规格:150mg、200mg 用法用量:口服，每日一次，每次300 mg 用药时程:连续用药直至疾病进展，或发生不可耐受的毒性，或患者要求退出临床试验，或出现方案规定的其他治疗终止事件。</t>
  </si>
  <si>
    <t>迪哲（江苏）医药有限公司</t>
  </si>
  <si>
    <t>迪哲（江苏）医药股份有限公司</t>
  </si>
  <si>
    <t>中国医学科学院北京协和医院;北京大学肿瘤医院;吉林省肿瘤医院;吉林大学第一医院;海南省肿瘤医院;湖南省肿瘤医院;中国医学科学院肿瘤医院;福建医科大学附属协和医院</t>
  </si>
  <si>
    <t>王孟昭</t>
  </si>
  <si>
    <t>非小细胞肺癌</t>
  </si>
  <si>
    <t>临床试验II期</t>
  </si>
  <si>
    <t>国内: 100 </t>
  </si>
  <si>
    <t>EGFR-TKI</t>
  </si>
  <si>
    <t>根据实体肿瘤疗效评估标准（RECIST）1.1版评估DZD9008在携带EGFR 20号外显子插入突变非小细胞肺癌受试者中的抗肿瘤活性</t>
  </si>
  <si>
    <t>Subjects must understand the requirements and contents of clinical trials, and provide hand-written signing and state-of-child informed consent before clinical trial, sample collection, and analysis.;Age ≥ 18 years old.;Tissue pathology or cytology diagnosis and recorded as partial advanced or metastatic non-small cell lung cancer.;Excerpts of EGFR No. 20 identified by tumor tissue were inserted into mutations through a tumor tissue confirmed by tumor tissue, and the subjects required to provide sufficient tumor tissue sections.;There is no disease in the past two weeks in the past two weeks of signed an informed consent, and the ECOG standard is divided into 0 - 1.;Predictive survival ≥ 12 weeks.;There is a lesion that can be measured according to Recist 1.1: at least one lesion that does not radiate therapy, a long diameter of ≥ 10 mm (lymph nodes to be short-diameter is short-diameter, and can accurately measure the baseline in CT or MRI and can be repeated Measurement lesions. If the subject has only a radiotherapy lesion, and the lesion has been clearly made of imaging and can be measured, except for a target lesion (except encephalopathy). Brain lesions are not included in measurable target lesions.;Subjects with brain transfer can be included in the following conditions: brain transfer is treated and stabilized, such as the screening period has been confirmed by clinical examination and brain scan (MRI or CT scan) confirmed that the lesion progression , No nervous system symptoms and eliminating corticosteroids. If the subject's brain metastasis has been surgically treated or radiotherapy, the time window of ≥ 4 weeks ago before the first administration DZD9008 is given to ensure that radiotherapy or surgical treatment has fallen to ≤ 1.;Have enough bone marrow hematopoietic function and organ function;For optional exploratory research, subjects must provide informed consent before they can do. Subjects do not cause loss or punishment due to refusal to participate in any exploratory study, and will not be excluded for this reason for this reason.;Subjects need non-small cell lung cancer for local advanced (AJCC No. 7 IIIB) or metastatic (IV), and accepts systematic treatment of at least one line but does not exceed the third line (it is necessary for any first line with platinum chemotherapy. Or cannot be tolerated). Note: If the administration is at least 1 cycle, a systemic anticancer program will be included. New anti-tumor chemotherapy used as maintenance treatment will be included in the new treatment plan. If the auxiliary treatment is completed &lt;12 months before entering the group, new auxiliary or assisted systemic anti-cancer chemotherapy will be included in the previous treatment.;Male subjects with female partners and fertility will use barrier contraceptives (such as using condoms) within 6 months after participating in the clinical trial study. Male subjects do not donate within 6 months after participating in the clinical trial. If the male subject has a fertility, it is recommended to freeze the sperm before starting clinical trials.;Women's subjects should take contraceptive measures within 6 weeks after screening to the last administration, can't carry breastfeeding, screening, pregnancy pregnancy, pregnancy, or negative, or screening Before in line with the following criteria:</t>
  </si>
  <si>
    <t>2年内有恶性肿瘤病史仍需积极治疗的受试者，除外已经过充分治疗的皮肤基底细胞癌或原位子宫颈癌或其他肿瘤（与迪哲临床医师讨论）且已经无瘤状态超过2年并且预计的生存期超过2年。;在开始筛选前，因前期治疗引起的经CTCAE 5.0评估为大于1级的不良事件（任何程度的脱发及铂类化疗引起的 ≤ CTCAE 2级神经炎除外）。;存在脊髓压迫症或脑膜转移。;在首次给药DZD9008前6个月内患有脑卒中病史或颅内出血病史。;存在严重或无法控制的系统性疾病，包括控制不良的高血压、出血性疾病;活动性感染，包括目前仍处于活跃期的感染包括乙肝、丙肝及人类免疫缺陷病毒感染（HIV），COVID-19核酸阳性的受试者需要排除。具体标准如下表所述。;以下任何心脏相关疾病或异常： a 静息状态下心电图示校准后QTc间隔（QTc） ＞ 470 ms b 静息状态下心电图显示心率、传导或图形的任何严重异常，如完全左束支阻滞、三级心脏阻滞、二级心脏阻滞、PR间期 ＞ 250 ms c 任何因素可引起QTcF延长或心率失常疾病，如心衰、低钾血症、先天性QT延长综合征、有QT延长综合征家族史或其他40岁以下猝死疾病家族史或其他已知引起QT间期延长的疾病 d 患有心房颤动（药物引起且停药后已经恢复正常的除外）;患有类血友病等出血性疾病;既往史有间质性肺病、药物引起的间质性肺病、需类固醇激素治疗的放疗性肺炎或任何临床症状活跃的间质性肺病;难治性恶心及呕吐、慢性胃肠道疾病、吞咽药物困难或曾行肠切除术以致无法充分吸收DZD9008;a. 曾接受过Poziotinib、Mobocertinib（TAK-788）、CLN-081、BDTX-189或其他EGFR/HER2 20号外显子插入突变抑制剂。 b. 既往使用吉非替尼、厄洛替尼、埃克替尼、奥西替尼、阿法替尼、达可替尼、阿美替尼、伏美替尼等1-3代EGFR抑制剂且治疗中出现客观缓解后进展。 c. 在DZD9008首次给药前4周内，曾使用EGFR、HER2或VEGFR抗体等大分子治疗。 d. 在DZD9008首次给药前2周内，接受过任何细胞毒性化疗或其他抗肿瘤药物治疗。 e. 受试者存在以下情况：(1) DZD9008首次给药前4周内接受进入体腔的创伤性手术操作，或在第1周期第1天之前没有完全恢复。对于基线肿瘤组织样本的胸腔穿刺术（如需要）和经皮活检可以在首次给药前＜4周进行，前提条件是，根据研究者的临床判断，在研究药物首次给药之前，受试者已经从该手术中充分恢复；(2) 首次给药前3周内发生重大外伤性损伤（所有伤口必须在研究第1天前完全愈合）；(3) 需要完好创伤修复能力且如果创伤修复能力在服用试验药物期间严重降低而危及受试者安全的所有医疗状况；(4) 在试验药物给药期间或研究药物末次给药后6个月内计划接受重大手术治疗。 f. 在DZD9008首次给药前2周内曾行局部姑息性放疗、SRS和立体定向放疗体放疗，如受试者接受超过30%的骨髓放疗或大范围放疗须在首次给药前4周内完成；&gt;30 Gy的非胸部放射治疗需洗脱≥4周；&gt;30 Gy的胸部放射治疗需洗脱≥24周。 g. 在DZD9008首次给药前2～3周内正在接受（或无法停止使用）可能的强效CYP3A抑制剂（2周）或CYP3A诱导剂（3周）药物治疗或草本补充剂（例如St John’s wort 需要停药3周）。 h. 目前正在使用并且无法停止使用中药及其他抗肿瘤药物。 i. 在DZD9008首次给药前1周内需要使用或正在接受抗凝及抗血小板药物的治疗，华法令或维生素K拮抗剂等。 j. 其他正在研发阶段的药物须停止用药5个半衰期以上并与迪哲临床研究医师协商后才可入组;参与DZD9008相关的其他临床试验。;对DZD9008或相应类型的药物或其辅料有高敏感性;参与TAK-788、Poziotinib及其他已知针对EGFR 20号外显子抑制剂临床试验。;如既往参加其他临床试验，需研究者及临床试验医师共同评估以确定是否可以入组。;正在哺乳或怀孕的女性。;参与本项研究的设计、计划或执行（适用于迪哲医药的员工或在研究中心的员工）;经研究者评估认为无法进行临床试验或可能缺乏临床试验的依从性，或会限制依从性研究要求的精神疾病/社会情况的受试者不应参与本研究。</t>
  </si>
  <si>
    <t>中国医学科学院北京协和医院药物临床试验伦理委员会,修改后同意,,2021-04-07;中国医学科学院北京协和医院药物临床试验伦理委员会,同意,,2021-04-23</t>
  </si>
  <si>
    <t>Primary outcomes,1,独立影像评估委员会（Independent Review Committee，IRC）评估的客观缓解率（ORR）,治疗周期中每6周1次,有效性指标;Secondary outcomes,1,由IRC评估的反应持续时间（DoR），无进展生存期（PFS），疾病控制率（DCR），肿瘤大小的变化百分比,治疗周期中每6周1次,有效性指标;Secondary outcomes,2,研究者评估的ORR，DoR， PFS， DCR，肿瘤大小的变化百分比,治疗周期中每6周1次,有效性指标;Secondary outcomes,3,描述总体生存期（Overall Survival，OS）,治疗周期中每6周1次,有效性指标;Secondary outcomes,4,不良事件、实验室检查、体格检查结果等,每3周定义为1个治疗周期。除第1个治疗周期内每周1次外，每个治疗周期1次直至患者停药后28天,安全性指标;Secondary outcomes,5,DZD9008的血浆浓度并计算PK参数,第1周期至第11周期(第4和6周期除外)及治疗终止,有效性指标+安全性指标;Secondary outcomes,6,中心实验室回顾性确认的肿瘤组织中EGFR 20号外显子插入突变状态,临床试验期间,有效性指标</t>
  </si>
  <si>
    <t>MER intracellular domain/EGFR extracellular domain chimera;Epidermal growth factor receptor;Epidermal growth factor receptor and ErbB2 (HER1 and HER2)</t>
  </si>
  <si>
    <t>CTR20192097, DZD9008在EGFR或HER2突变肺癌的研究;CTR20192541, DZD9008治疗复发或难治性CLL/SLL，MCL，MZL的研究;CTR20211009, DZD9008在EGFR 20号外显子插入突变的肺癌患者中的II期研究</t>
  </si>
  <si>
    <t>DZ2020E0001</t>
  </si>
  <si>
    <t>CTR20211009</t>
  </si>
  <si>
    <t>http://www.chinadrugtrials.org.cn/clinicaltrials.searchlistdetail.dhtml?keywords=CTR20211009</t>
  </si>
  <si>
    <t>100</t>
  </si>
  <si>
    <t>一项评估曲普瑞林6个月制剂治疗中国中枢性性早熟儿科参试者的疗效和安全性的开放标签、多中心、单臂、III期研究</t>
  </si>
  <si>
    <t>Triptorelin</t>
  </si>
  <si>
    <t>曲普瑞林</t>
  </si>
  <si>
    <t>注射用双羟萘酸曲普瑞林   曾用名:注射用双羟萘酸曲普瑞林22.5mg</t>
  </si>
  <si>
    <t>试验药:1 名称:注射用双羟萘酸曲普瑞林22.5mg  用法:剂型:肌内注射用混悬剂粉末 规格:22.5mg 用法用量:复溶后肌肉注射 用药时程:试验第1天和第6个月时注射</t>
  </si>
  <si>
    <t>试验分组:1 组别:注射用双羟萘酸曲普瑞林22.5mg  干预措施:剂型:肌内注射用混悬剂粉末 规格:22.5mg 用法用量:复溶后肌肉注射 用药时程:试验第1天和第6个月时注射</t>
  </si>
  <si>
    <t>IPSEN PHARMA;Debiopharm Research &amp; Manufacturing SA;博福-益普生（天津）制药有限公司</t>
  </si>
  <si>
    <t>益普生</t>
  </si>
  <si>
    <t>华中科技大学同济医学院附属同济医院;复旦大学附属儿科医院;河南省儿童医院;无锡市人民医院;江西省儿童医院;湖南省儿童医院;武汉市妇女儿童医疗保健中心;萍乡市妇幼保健院;苏州大学附属儿童医院;成都市妇女儿童中心医院</t>
  </si>
  <si>
    <t>罗小平</t>
  </si>
  <si>
    <t>中枢性性早熟</t>
  </si>
  <si>
    <t>性早熟</t>
  </si>
  <si>
    <t>临床试验III期</t>
  </si>
  <si>
    <t>最小无下限 最大 10岁</t>
  </si>
  <si>
    <t>本试验的主要目的是评估曲普瑞林6个月缓释（PR）制剂用于治疗中国CPP儿童时，i.v.GnRH激发后在第6个月（第169日）LH水平受抑降至青春期前水平（定义为LH峰值≤5 IU/L）方面的疗效。</t>
  </si>
  <si>
    <t>2021-05-11</t>
  </si>
  <si>
    <t>(1) When Qurlin treatment begins or signed an informed consent, a girl who is less than 9 years old and a girl who is less than 10 years old.;(2) The participant must have the following CPP evidence: - Girls have begun to develop second-sex development before the age of 8, and the boy began in the age of 9 (the girl's breast development or the testicular testicular testicles are increased, and the TANNER staging method is determined Group II). - The LH of male or female has an adolescent reaction in GnRH excitation test (LH excitation peaks ≥6 Iu / L). - Bone age (ba) and CA difference&gt; 1 year old. - When visiting visits, girl breast development Tanner is ≥2, pelvic B-ultrasound can be seen in the uterus long diameter and / or ovarian volume increases, there are numerous diameters in the ovarian, a follicle of more than&gt; 4 mm  screening visits, boys The visible test volume is ≥4 mL through a testicular meter.;(3) Girls who have emergence of junior / menstruation primary tidal in the study intervene in 24 hours before the first administration of local regulations, the results of high-sensitivity (urine) pregnancy test must be negative, and there should be no pregnancy risk during the study.;Prior to any study specific activity, the researcher or researcher's designated personnel will obtain a written informed consent from the statutory guardians of each participant. If local regulatory requirements, the participant needs to be obtained. The language and terminology that the statutory guardians can understand will completely informed all legal guardians, and inform the participants as much as possible.</t>
  </si>
  <si>
    <t>(1) 存在可能影响研究访视的重大内科或精神疾病。;(2) 非促性腺激素依赖性（外周性）性早熟：垂体外促性腺激素分泌或促性腺激素非依赖性性腺或肾上腺性类固醇激素分泌。;(3) 非进展性单纯性乳腺早发育;(4) 存在不稳定性颅内肿瘤或需进行神经外科手术或脑部放射的颅内肿瘤。存在无需手术的错构瘤的参试者有资格参加研究。;(5) 任何可能干扰生长或其他研究终点的其他病症或慢性病或治疗（例如长期使用类固醇（局部用类固醇除外）、肾衰、糖尿病、中重度脊柱侧凸）。;(6) 既往或目前正在接受GnRHa、醋酸甲羟孕酮、生长激素或胰岛素样生长因子-1（IGF-1）治疗。;(7) 在筛选访视前2周内使用抗凝剂（肝素和香豆素衍生物）。;(8) 有证据提示肾功能损害（肌酐&gt;1.5 x 正常值上限（ULN））或肝功能损害（胆红素 &gt;1.5 x ULN或丙氨酸氨基转移酶或天门冬氨酸氨基转移酶&gt;3 x ULN;(9) 诊断为身材矮小，即年龄别身高均值低于2.25个SD以上;(10) 已知对任何试验物质或相关化合物存在超敏反应</t>
  </si>
  <si>
    <t>华中科技 大学药物 临床试验 伦理委员 会,同意,,2021-03-31</t>
  </si>
  <si>
    <t>Primary outcomes,1,第6个月时获得LH抑制（定义为GnRH激发后LH激发峰值≤5 IU/L）的儿童比例。,第6个月,有效性指标;Secondary outcomes,1,第3个月和第12个月时获得LH抑制（定义为GnRH激发后LH激发峰值≤5 IU/L）的儿童比例,第3个月和第12个月,有效性指标;Secondary outcomes,2,与基线相比，第3、6、9和第12个月时基础血清LH和FSH水平的变化,第3、6、9和第12个月,有效性指标;Secondary outcomes,3,与基线相比，第3、6和第12个月时GnRH激发试验后血清LH和FSH峰值水平的变化,第3、6和第12个月,有效性指标;Secondary outcomes,4,第3、6、9和第12个月时性类固醇激素处于青春期前水平（定义为女童雌二醇≤20 pg/mL或男童睾酮≤30 ng/dL）的儿童比例,第3、6、9和第12个月,有效性指标;Secondary outcomes,5,第6个月和第12个月时处于稳定青春期（Tanner分期法）的儿童比例。,第6个月和第12个月,安全性指标;Secondary outcomes,6,第6个月和第12个月时子宫长径缩短的女童比例（经腹超声检查） 第6个月和第12个月时睾丸体积未出现进展的男童比例（用睾丸测量器进行临床评估）,第6个月和第12个月,有效性指标;Secondary outcomes,7,与基线相比，第6个月和第12个月时BMI和体重的变化,第6个月和第12个月,有效性指标;Secondary outcomes,8,第1日、第3个月、第6个月和第12个月时曲普瑞林稀疏血药浓度,第1日、第3个月、第6个月和第12个月,有效性指标;Secondary outcomes,9,与基线相比，第6个月和第12个月时身高（[年龄别身高]Z评分和年龄别身高百分位数）和生长速度的变化,第6个月和第12个月,有效性指标;Secondary outcomes,10,与基线相比，第6个月和第12个月时BA/CA的比值（X 线检查）没有增加的儿童比例,第6个月和第12个月,有效性指标;Secondary outcomes,11,与基线相比，第6个月和第12个月时BA/CA的比值的变化,第6个月和第12个月,有效性指标;Secondary outcomes,12,整个研究期间TEAE的发生率，包括曲普瑞林注射后即刻和注射后2小时发生的注射部位局部耐受性 与基线相比，第3、6、9和第12个月时临床安全性实验室检查（血生化、血液学和尿分析）参数的变化,整个研究期间,安全性指标;Secondary outcomes,13,与基线相比，每次访视时体格检查和生命体征（血压和心率）测量结果的变化,整个研究期间,安全性指标</t>
  </si>
  <si>
    <t>Cysteine proteinase 1</t>
  </si>
  <si>
    <t>CTR20210223, 曲普瑞林三个月制剂治疗中枢性性早熟患儿的疗效和安全研究;NCT04736602, Efficacy and Safety Study of Triptorelin 3-Month Formulation in Chinese Children With Central Precocious Puberty.;NCT04593420, Treatment of Aggressive Prostate Cancer in Real Life: Initiation, Schedule and Management of Triptorelin Treatment.;NCT03232281, Study to Compare the Oestradiol Suppression, Clinical Efficacy and Safety of Two Formulations of Triptorelin (Triptorelin Pamoate PR 3-month and Triptorelin Acetate PR 1-month) in Chinese Subjects With Endometriosis;NCT02238366, Study To Assess Renewal Of Treatment In Patients Recently Diagnosed With Prostate Cancer</t>
  </si>
  <si>
    <t>D-CN-52014-244</t>
  </si>
  <si>
    <t>JXHL2100043</t>
  </si>
  <si>
    <t>CTR20211024</t>
  </si>
  <si>
    <t>http://www.chinadrugtrials.org.cn/clinicaltrials.searchlistdetail.dhtml?keywords=CTR20211024</t>
  </si>
  <si>
    <t>尼洛替尼胶囊空腹人体生物等效性研究</t>
  </si>
  <si>
    <t>尼洛替尼胶囊随机、开放、两周期、交叉空腹人体生物等效性研究</t>
  </si>
  <si>
    <t>Nilotinib</t>
  </si>
  <si>
    <t>尼洛替尼</t>
  </si>
  <si>
    <t>尼洛替尼胶囊   曾用名:</t>
  </si>
  <si>
    <t>中药;化学药品</t>
  </si>
  <si>
    <t>试验药:1 名称:尼洛替尼胶囊  用法:剂型:胶囊 规格:0.2g 用法用量:每次一片，0.2g/片 用药时程:单次给药；两周期交叉，每周期一片；对照药:1 名称:尼洛替尼胶囊  用法:剂型:胶囊 规格:200mg 用法用量:每次一片，200mg/片 用药时程:单次给药；两周期交叉，每周期一片；</t>
  </si>
  <si>
    <t>试验分组:1 组别:尼洛替尼胶囊  干预措施:剂型:胶囊 规格:0.2g 用法用量:每次一片，0.2g/片 用药时程:单次给药；两周期交叉，每周期一片；</t>
  </si>
  <si>
    <t>试验分组:1 组别:尼洛替尼胶囊  干预措施:剂型:胶囊 规格:200mg 用法用量:每次一片，200mg/片 用药时程:单次给药；两周期交叉，每周期一片；</t>
  </si>
  <si>
    <t>齐鲁制药有限公司</t>
  </si>
  <si>
    <t>兰州大学第一医院</t>
  </si>
  <si>
    <t>王婷</t>
  </si>
  <si>
    <t>用于治疗新诊断的费城染色体阳性的慢性髓性白血病（Ph+CML）慢性期成人患者。 对既往治疗（包括伊马替尼）耐药或不耐受的费城染色体阳性的慢性髓性白血病（Ph+CML)慢性期或加速期成人患者。</t>
  </si>
  <si>
    <t>慢性骨髓性白血病</t>
  </si>
  <si>
    <t>最小18岁最大 50岁</t>
  </si>
  <si>
    <t>主要研究目的：以原研公司Novartis Pharma Stein AG生产的尼洛替尼胶囊（达希纳®，规格：200mg）为参比制剂，以齐鲁制药有限公司生产的尼洛替尼胶囊（规格：0.2g）为受试制剂，在空腹状态下，通过单中心、随机、开放、单次给药、两周期、交叉研究来评价两种制剂的人体生物等效性。 次要研究目的：观察受试制剂和参比制剂在中国健康受试者中的安全性。</t>
  </si>
  <si>
    <t>Age and gender: Healthy male and female subjects aged 18 ~ 50 (including 18 and 50 years old) ;Weight metric: male body weight ≥ 50kg, female body weight ≥ 45kg, 19kg / m2 ≤ body mass index ≤26 kg / m2. The body mass index is calculated according to the formula: body mass index = body weight (kg) / height (m) 2 ;Subjects have no pregnancy and supply / supply / supply / supply / supply / supply / supply / supply plan from signed informed consent to the last time, and voluntarily take effective contraceptive measures (non-drug contraception during the test), and women's subjects are the first time There is no sexual behavior in 14 days before administration ;It is fully understandable to the purpose, method, content, and test drugs of this test before the test, and it is possible to perform well with researchers and can complete the study in accordance with the research regulations, and voluntarily signed the informed consent, the subject, the test personnel fully understand the test content, process And possible adverse reactions and voluntarily signed an informed consent.</t>
  </si>
  <si>
    <t>有特定过敏史者（哮喘、荨麻疹、湿疹等），或过敏体质（如对两种或两种以上药物、食物如牛奶和花粉过敏者），或已知对本药组分（乳糖或半乳糖）或类似物过敏或不耐受者；;经临床医师判断有临床意义的异常情况，包括体格检查、生命体征检查、心电图或临床实验室检查；或有心、肝、肾、消化道、神经系统、呼吸系统（包括过敏性鼻炎）、精神异常及代谢异常等严重病史，研究医生认为不适宜参加者；;有吞咽困难或任何影响药物吸收的胃肠道疾病史（如胃或小肠切除术、萎缩性胃炎、梗阻等）者；;筛选前4周内使用过已知可延长QT间期的药物（如奎尼丁、普鲁卡因胺、胺碘酮、索他洛尔、西沙比利和大环内酯类抗菌药物等）者；;筛选前4周内使用过任何抑制或诱导CYP酶的药物（如诱导剂——巴比妥类、卡马西平、苯妥英钠、糖皮质激素、奥美拉唑等；抑制剂——SSRI类抗抑郁药、西咪替丁、地尔硫？大环内酯类、硝基咪唑类、镇静催眠药、维拉帕米、氟喹诺酮类、抗组胺类等）者；;筛选前4周内使用过任何P-糖蛋白诱导剂或抑制剂（如诱导剂：利福平、卡马西平、苯妥英和圣约翰草；抑制剂：酮康唑、红霉素等）和任何尿苷二磷酸葡萄糖醛酸基转移酶1A1底物（如伊立替康、巴多昔芬、索拉菲尼、雷特格韦、华法林、阿西替尼和阿糖胞苷等）者；;筛选前6个月内使用长效雌激素或孕激素注射剂或埋植片者；;筛选前3个月内有眼周疾病史或现患眼部疾病者，或试验期间拒绝不佩戴美瞳或隐形眼镜者；;筛选前3个月内大量（超过400mL）献血或失血者；;筛选前90天内参加过任何临床试验并服药者；;筛选前6个月内嗜烟者（指平均每日吸烟量多于5支）、习惯性咀嚼槟榔者或试验期间不能停止使用任何烟草类产品者；;筛选前6个月内经常饮酒者（即每周饮酒超过14单位酒精，1单位=14g酒精，相当于360mL啤酒或45mL酒精量为40%的烈酒或150mL葡萄酒，相当于每周饮啤酒10瓶或白酒1斤或红酒3瓶）或给药前48h至试验结束期间不能停止饮用酒精类产品或第一周期入住时酒精呼气阳性者；;筛选前14天内因各种原因使用过任何处方药、非处方药、中草药及保健品者；;在服用药物前7天内服用过特殊饮食者（比如：葡萄柚，石榴，杨桃、塞维利亚橙子或含有这些水果成分的产品）；;筛选前6个月内摄入过量的茶、咖啡和或含咖啡因、葡萄柚、黄嘌呤（包括茶碱、咖啡因、可可碱）的食物或饮料者（平均每天8杯以上，1杯=200mL）；或不同意在给药前48h至试验结束期间中断摄入任何富含黄嘌呤（如浓茶、咖啡、巧克力、可可等）的饮料或者食物者；;在服用药物前4周内已经开始了显著不正常的饮食（如节食、低钠），或对饮食有特殊要求，不能遵守统一饮食者；;有低钾血症，低镁血症，长QT综合征或心脏病史或胰腺炎病史或有胸腔积液、肺水肿、心包积液等疾病史者；;在过去五年内有药物滥用史或服药前3个月内使用过毒品或尿液毒品筛查阳性者；;妊娠期或哺乳期女性；;静脉采血困难和/或不能耐受静脉穿刺/留置针者；;其他研究者判定不适宜参加的受试者。</t>
  </si>
  <si>
    <t>兰州大学第一医院临床研究（药品）伦理委员会,同意,,2021-04-21</t>
  </si>
  <si>
    <t>Primary outcomes,1,AUC0-t、AUC0-∞、Cmax,给药前0h及给药后72h,有效性指标;Secondary outcomes,1,Tmax、λz、t1/2、AUC_%Extrap,给药前0h及给药后72h,有效性指标;Secondary outcomes,2,受试者生命体征、体格检查、实验室检查指标、心电图、不良事件等,试验前后及给药前后,安全性指标</t>
  </si>
  <si>
    <t>CTR20211065, 尼洛替尼胶囊空腹人体生物等效性研究</t>
  </si>
  <si>
    <t>QL-YK3-031-01</t>
  </si>
  <si>
    <t>CTR20211065</t>
  </si>
  <si>
    <t>http://www.chinadrugtrials.org.cn/clinicaltrials.searchlistdetail.dhtml?keywords=CTR20211065</t>
  </si>
  <si>
    <t>SHR-1701联合或不联合苹果酸法米替尼治疗广泛期小细胞肺癌</t>
  </si>
  <si>
    <t>SHR-1701联合或不联合苹果酸法米替尼治疗既往系统化疗失败的广泛期小细胞肺癌开放、多中心Ⅱ期研究</t>
  </si>
  <si>
    <t>Famitinib</t>
  </si>
  <si>
    <t>法米替尼</t>
  </si>
  <si>
    <t>苹果酸法米替尼胶囊   曾用名:</t>
  </si>
  <si>
    <t>试验药:1 名称:SHR-1701  用法:剂型:注射剂 规格:6 ml : 0.3 g 用法用量:按方案规定使用 用药时程:按方案规定使用试验药:2 名称:苹果酸法米替尼  用法:剂型:胶囊剂 规格:20 mg/片 用法用量:按方案规定使用 用药时程:按方案规定使用</t>
  </si>
  <si>
    <t>试验分组:1 组别:SHR-1701  干预措施:剂型:注射剂 规格:6 ml : 0.3 g 用法用量:按方案规定使用 用药时程:按方案规定使用;试验分组:2 组别:苹果酸法米替尼  干预措施:剂型:胶囊剂 规格:20 mg/片 用法用量:按方案规定使用 用药时程:按方案规定使用</t>
  </si>
  <si>
    <t>江苏恒瑞医药股份有限公司</t>
  </si>
  <si>
    <t>浙江省肿瘤医院;浙江大学医学院附属邵逸夫医院;上海市胸科医院;上海交通大学医学院附属瑞金医院;江苏省肿瘤医院;江南大学附属医院;中国科技大学附属第一医院（安徽省立医院）;北京大学肿瘤医院;首都医科大学附属北京胸科医院;哈尔滨医科大学附属肿瘤医院;中国医科大学附属第一医院;潍坊市人民医院;湖北省肿瘤医院;华中科技大学同济医学院附属协和医院;湖南省肿瘤医院;南昌大学第二附属医院;河南省肿瘤医院;郑州大学第一附属医院;新乡医学院第一附属医院;安阳市肿瘤医院;四川省肿瘤医院;四川大学华西医院;遂宁市中心医院;重庆医科大学;云南省肿瘤医院</t>
  </si>
  <si>
    <t>范云</t>
  </si>
  <si>
    <t>肺癌</t>
  </si>
  <si>
    <t>肺部肿瘤</t>
  </si>
  <si>
    <t>国内: 106 </t>
  </si>
  <si>
    <t>联合用药</t>
  </si>
  <si>
    <t>主要研究目的 Part A：通过客观缓解率（ORR），评估SHR-1701联合或不联合法米替尼二线治疗广泛期小细胞肺癌的有效性。 Part B：通过ORR，评估SHR-1701联合法米替尼对接受过PD-1/PD-L1抑制剂治疗的广泛期小细胞肺癌的有效性。</t>
  </si>
  <si>
    <t>平行分组;随机化;开放</t>
  </si>
  <si>
    <t>Patients voluntarily add this clinical study to understand the research procedures and can sign informed consent.;18-75 years old (including two ends), both men and women.;Organized or cytology confirmed SCLC.;In accordance with the US Veterans Lung Cancer Association is a wide range of small cell lung cancer (ED-SCLC).;Previously received a first-line platinum-based treatment, and objective imaging progress.;ECOG PS 0 ~ 1 point.;At least one of the past has not been radiotherapy and conforms to the Recist V1.1 standard definition to measure the lesion.;There is enough hematology and final organ function, and the function of important organs meet the upper and lower limits required by the scheme.;Female patients with potential fertility must have serum pregnancy tests within 7 days before the study, and the results are negative  and must be non-breastfeeding. Efficient method contraception is adopted during the study period and 6 months after the study of the study.</t>
  </si>
  <si>
    <t>组织学或细胞学确认的混合SCLC和NSCLC。;未经治疗的中枢神经系统转移。;患有癌性脑膜炎（即脑膜转移）。;有临床症状的重度积水（如大量胸水、腹水或心包积液），需要反复的（≥ 1月/次）治疗性穿刺/引流。;影像学显示肿瘤侵犯大血管者或者与血管分界不清者。;开始研究治疗前1个月内出现咯血症状且最大日咯血量≥ 2.5 mL。;伴有未经良好控制的肿瘤相关疼痛。;既往或同时患有其他恶性肿瘤者。;开始研究治疗前4周接受过系统性抗肿瘤治疗（包括临床研究用药）。;任何已知或可疑的自身免疫疾病者。;患有严重的心脏疾病的受试者。;患有高血压，且经降压药物治疗无法获得良好控制者。;已知有人类免疫缺陷病毒（HIV）检查阳性病史或有获得性免疫缺陷综合征（艾滋病）。;活动性乙肝或丙肝的受试者。;开始研究治疗前4周内存在严重感染。;怀疑有活动性肺结核（TB）的患者。</t>
  </si>
  <si>
    <t>浙江省肿瘤医院医学伦理委员会,修改后同意,,2021-03-29;浙江省肿瘤医院医学伦理委员会,同意,,2021-04-28</t>
  </si>
  <si>
    <t>Primary outcomes,1,指标：基于RECIST v1.1标准评估的客观缓解率（ORR）,从首次研究治疗开始，每6周（±7天）进行一次肿瘤影像学评估；直至受试者发生肿瘤影像学证实的疾病进展。,有效性指标;Secondary outcomes,1,指标：基于RECIST v1.1标准评估的无进展生存期（PFS）,从首次研究治疗开始，每6周（±7天）进行一次肿瘤影像学评估；直至受试者发生肿瘤影像学证实的疾病进展,有效性指标;Secondary outcomes,2,指标：基于RECIST v1.1标准评估的疾病控制率（DCR）,从首次研究治疗开始，每6周（±7天）进行一次肿瘤影像学评估；直至受试者发生肿瘤影像学证实的疾病进展,有效性指标;Secondary outcomes,3,指标：缓解持续时间（DoR）,从首次研究治疗开始，每6周（±7天）进行一次肿瘤影像学评估；直至受试者发生肿瘤影像学证实的疾病进展,有效性指标;Secondary outcomes,4,指标：总生存期（OS）,从末次用药开始，每60天（±7天）一次,有效性指标;Secondary outcomes,5,指标：安全性终点（生命体征变化、实验室检查指标异常、不良事件、严重不良事件发生率和级别等，级别根据NCI-CTCAE v5.0判断）,自受试者签署知情同意书开始，直至安全性随访期结束或开始新的抗肿瘤治疗（以先达到者为准）。,安全性指标</t>
  </si>
  <si>
    <t>Programmed cell death protein 1;Programmed cell death 1 ligand 1</t>
  </si>
  <si>
    <t>NCT04884009, A Trial of SHR-1701 in Combination With and Without Famitinib Malate in Patients With Extensive Stage Small Cell Lung Cancer;NCT04733417, A Study of SHR6390 Combined With Famitinib in the Treatment of HR + / HER2- Advanced Breast Cancer.;NCT04679038, A Trial of SHR-1701 in Combination With Famitinib in Patients With Advanced Solid Tumors;NCT04619433, A Study to Evaluate SHR-1210 in Combination With Famitinib Plus Chemotherapy in Subjects With NSCLC.;NCT04699968, A Trial of SHR-1701 With or Without Famitinib in Patients With Advanced or Metastatic NSCLC</t>
  </si>
  <si>
    <t>SHR-1701-II-209</t>
  </si>
  <si>
    <t>CTR20211049</t>
  </si>
  <si>
    <t>http://www.chinadrugtrials.org.cn/clinicaltrials.searchlistdetail.dhtml?keywords=CTR20211049</t>
  </si>
  <si>
    <t>106</t>
  </si>
  <si>
    <t>GR1405注射液联合GP化疗方案一线治疗复发或转移性鼻咽癌的III期临床研究</t>
  </si>
  <si>
    <t>GR1405注射液联合GP化疗方案一线治疗复发或转移性鼻咽癌的随机、双盲、安慰剂对照、多中心III期临床研究</t>
  </si>
  <si>
    <t>GR1405</t>
  </si>
  <si>
    <t>GR1405注射液   曾用名:</t>
  </si>
  <si>
    <t>治疗用生物制品</t>
  </si>
  <si>
    <t>试验药:1 名称:GR1405注射液  用法:剂型:注射液 规格:300mg/5ml/瓶 用法用量:用法：静脉滴注； 用量：1200mg（D1） 用药时程:每3周给药1次，治疗至疾病进展、毒性不能耐受、治疗满2年或发生其他需停止研究治疗的原因（以先发生者为准）。试验药:2 名称:GR1405注射液  用法:剂型:注射液 规格:120mg/2ml/瓶 用法用量:用法：静脉滴注； 用量：1200mg（D1） 用药时程:每3周给药1次，治疗至疾病进展、毒性不能耐受、治疗满2年或发生其他需停止研究治疗的原因（以先发生者为准）。试验药:3 名称:注射用盐酸吉西他滨  用法:剂型:白色疏松块状物或粉末 规格:1.0g（1支/盒×30盒/箱） 用法用量:用法：静脉滴注（d1、d8）； 用量：1000mg/m2 用药时程:每3周一个周期，至多6个周期试验药:4 名称:注射用顺铂（冻干型）  用法:剂型:冻干粉 规格:20mg/支 用法用量:用法：静脉滴注（d1）； 用量：80mg/m2 用药时程:每3周一个周期，至多6个周期对照药:1 名称:安慰剂  用法:剂型:注射液 规格:5ml/瓶 用法用量:用法：静脉滴注； 安慰剂成分：冰醋酸、三水醋酸钠、甘露醇、10%聚山梨酯80、注射用水 用药时程:每3周给药1次，治疗至疾病进展、毒性不能耐受、治疗满2年或发生其他需停止研究治疗的原因（以先发生者为准）。</t>
  </si>
  <si>
    <t>试验分组:1 组别:GR1405注射液  干预措施:剂型:注射液 规格:300mg/5ml/瓶 用法用量:用法：静脉滴注； 用量：1200mg（D1） 用药时程:每3周给药1次，治疗至疾病进展、毒性不能耐受、治疗满2年或发生其他需停止研究治疗的原因（以先发生者为准）。;试验分组:2 组别:GR1405注射液  干预措施:剂型:注射液 规格:120mg/2ml/瓶 用法用量:用法：静脉滴注； 用量：1200mg（D1） 用药时程:每3周给药1次，治疗至疾病进展、毒性不能耐受、治疗满2年或发生其他需停止研究治疗的原因（以先发生者为准）。;试验分组:3 组别:注射用盐酸吉西他滨  干预措施:剂型:白色疏松块状物或粉末 规格:1.0g（1支/盒×30盒/箱） 用法用量:用法：静脉滴注（d1、d8）； 用量：1000mg/m2 用药时程:每3周一个周期，至多6个周期;试验分组:4 组别:注射用顺铂（冻干型）  干预措施:剂型:冻干粉 规格:20mg/支 用法用量:用法：静脉滴注（d1）； 用量：80mg/m2 用药时程:每3周一个周期，至多6个周期</t>
  </si>
  <si>
    <t>试验分组:1 组别:安慰剂  干预措施:剂型:注射液 规格:5ml/瓶 用法用量:用法：静脉滴注； 安慰剂成分：冰醋酸、三水醋酸钠、甘露醇、10%聚山梨酯80、注射用水 用药时程:每3周给药1次，治疗至疾病进展、毒性不能耐受、治疗满2年或发生其他需停止研究治疗的原因（以先发生者为准）。</t>
  </si>
  <si>
    <t>重庆智翔金泰生物制药有限公司;智翔（上海）医药科技有限公司</t>
  </si>
  <si>
    <t>智翔(上海)医药科技有限公司;重庆智翔金泰生物制药有限公司</t>
  </si>
  <si>
    <t>中国医学科学院肿瘤医院;安徽省肿瘤医院;安徽医科大学第二附属医院;北京大学肿瘤医院;福建省肿瘤医院;福建医科大学附属第一医院;福建医科大学附属协和医院;赣南医学院第一附属医院;赣州市肿瘤医院;广东药科大学附属第一医院;广东医科大学附属医院;广西医科大学第一附属医院;广西壮族自治区人民医院;广西壮族自治区肿瘤医院;中国人民解放军南部战区总医院;广州市第一人民医院;广州医科大学附属第五医院;广州医科大学附属肿瘤医院;桂林医学院附属医院;海南省人民医院;湖南省肿瘤医院;柳州市工人医院;梅州市人民医院;南方医科大学南方医院;南华大学附属第一医院;厦门大学附属第一医院;汕头大学医学院附属肿瘤医院;四川大学华西医院;四川省肿瘤医院;天津市肿瘤医院;云南省肿瘤医院;长沙市中心医院;浙江大学医学院附属第一医院;浙江省台州医院;郑州大学第一附属医院;中山大学附属第五医院;中山大学附属第一医院;中山大学;中山市人民医院</t>
  </si>
  <si>
    <t>石远凯</t>
  </si>
  <si>
    <t>复发/转移性鼻咽癌</t>
  </si>
  <si>
    <t>二线治疗</t>
  </si>
  <si>
    <t>国内: 256 </t>
  </si>
  <si>
    <t>抗体药物;PD-L1;免疫检查点抑制剂;单抗</t>
  </si>
  <si>
    <t>主要目的：评价GR1405注射液联合GP化疗方案一线治疗复发或转移性鼻咽癌患者的疗效； 次要目的：评价GR1405注射液联合GP化疗方案一线治疗复发或转移性鼻咽癌患者的安全性、药代动力学特征和免疫原性。</t>
  </si>
  <si>
    <t>平行分组;随机化;双盲</t>
  </si>
  <si>
    <t>Age ≥ 18 years old and ≤75 years old, men and women can be ;Cytochemistry or histological confirmation of non-calorificed differentiated or undifferentiated preliminary metastatic nasopharyngeal carcinoma (standard AJCC 8th edition twist IVB) or is not suitable for clutch nasopharyngeal cancer patients ;Patients who have not received chemotherapy for recurrence or metastatic nasopharyngeal carcinoma system;According to Recist v1.1 (solid tumor), there is at least one measured lesion;ECOG score ≤1 points ;Voluntary signing written informed consent.</t>
  </si>
  <si>
    <t>接受过任何抗PD-1、抗PD-L1抗体、抗PD-L2抗体、其它靶向T细胞协同刺激或免疫检查点药物治疗者；;既往或同时患有其它恶性肿瘤者；;怀孕或者需要母乳喂养的哺乳期女性患者；;具有生育能力的女性受试者和/或男性受试者及其伴侣拒绝在整个治疗期及末次给药6个月内采取有效的避孕措施；;严重的疾病或并发症，并经研究者判断不合适入组者；;入选前6个月内急性心肌梗死、不稳定心绞痛、中风或短暂性脑缺血性发作等疾病史，美国纽约心脏病学会（NYHA）分级为2级及以上的充血性心力衰竭；;有症状的脑转移或精神障碍者；;患有活动性自身免疫性疾病，或有自身免疫性疾病病史；;有免疫缺陷病史；;有活动性乙型肝炎或丙型肝炎感染者（若为HBsAg和/或HBcAb阳性，HBV DNA≥1000拷贝数/ml或200 IU/ml；HCV抗体阳性）；;器官和骨髓功能不充分；;无法控制的或症状性高钙血症；或需要继续双膦酸盐治疗的症状性高钙血症 ；双膦酸盐类药物治疗仅为防止骨骼事件和无临床意义的高钙血症病史的患者可入选本研究；;经询问有酗酒者和/或药物滥用者；;严重过敏体质者、和/或对已知试验用药品成分过敏者；;首次给药前1周内接受过针对骨转移灶或软组织病灶的姑息性放疗；;首次给药前2周内采用抗生素治疗的严重感染者；;首次给药前4周内接受过其他临床试验治疗者；;首次给药前4周内使用过免疫抑制药物者，不包括喷鼻、吸入性或其他途径的局部糖皮质激素或生理剂量的系统性糖皮质激素;研究者认为有不适合参加试验的其他因素者。</t>
  </si>
  <si>
    <t>国家癌症中心/中国医学科学院北京协和医学院肿瘤医院伦理委员会,同意,,2021-04-20</t>
  </si>
  <si>
    <t>Primary outcomes,1,无进展生存期（PFS）,整个临床试验期间,有效性指标;Secondary outcomes,1,疗效指标：研究者评估的客观缓解率（ORR）、无进展生存期（PFS）、疾病控制率（DCR）、缓解持续时间（DOR）、至缓解时间（TTR）、1年OS率、2年OS率；,整个临床试验期间,有效性指标;Secondary outcomes,2,安全性指标：所有不良事件（AE）、生命体征、体格检查、心电图和实验室检查等；,整个临床试验期间,安全性指标;Secondary outcomes,3,药代动力学指标,整个临床试验期间,有效性指标;Secondary outcomes,4,免疫原性指标,整个临床试验期间,有效性指标+安全性指标</t>
  </si>
  <si>
    <t>CTR20181515, GR1405联合吉西他滨+顺铂一线或二线治疗晚期三阴性乳腺癌的临床研究;CTR20181522, GR1405注射液治疗晚期鼻咽癌、头颈鳞癌等患者的II期临床试验;ChiCTR1800018969, 评价 GR1405 注射液在晚期实体肿瘤或淋巴瘤患者中重复给药、 剂量递增的安全性、药代动力学和初步疗效的 I 期临床研究;ChiCTR1800018968, GR1405注射液在晚期实体肿瘤或淋巴瘤患者中耐受性、药代动力学、免疫原性、剂量递增的安全性、初步疗效评价临床研究;CTR20181516, GR1405注射液在晚期实体肿瘤或淋巴瘤患者中I期临床试验</t>
  </si>
  <si>
    <t>GR1405-005</t>
  </si>
  <si>
    <t>CTR20211061</t>
  </si>
  <si>
    <t>http://www.chinadrugtrials.org.cn/clinicaltrials.searchlistdetail.dhtml?keywords=CTR20211061</t>
  </si>
  <si>
    <t>256</t>
  </si>
  <si>
    <t>ENVAFOLIMAB单药治疗晚期实体瘤的II期临床研究</t>
  </si>
  <si>
    <t>ENVAFOLIMAB单药治疗晚期实体瘤患者的开放、单臂、多中心II期临床研究</t>
  </si>
  <si>
    <t>Envafolimab</t>
  </si>
  <si>
    <t>恩沃利单抗</t>
  </si>
  <si>
    <t>恩沃利单抗注射液</t>
  </si>
  <si>
    <t>试验药:1 名称:恩沃利单抗注射液  用法:剂型:注射剂 规格:200mg/1.0ml/瓶 用法用量:400mg Envafolimab每四周一次的皮下注射。 用药时程:单次给药；28 天为一个治疗周期，研究持续到达终止治疗标准。</t>
  </si>
  <si>
    <t>试验分组:1 组别:恩沃利单抗注射液  干预措施:剂型:注射剂 规格:200mg/1.0ml/瓶 用法用量:400mg Envafolimab每四周一次的皮下注射。 用药时程:单次给药；28 天为一个治疗周期，研究持续到达终止治疗标准。</t>
  </si>
  <si>
    <t>苏州康宁杰瑞生物科技有限公司;四川思路迪药业有限公司</t>
  </si>
  <si>
    <t>四川思路康瑞药业有限公司;苏州康宁杰瑞生物科技有限公司</t>
  </si>
  <si>
    <t>北京大学肿瘤医院</t>
  </si>
  <si>
    <t>沈琳</t>
  </si>
  <si>
    <t>用于治疗标准治疗失败的晚期实体瘤</t>
  </si>
  <si>
    <t>晚期实体瘤</t>
  </si>
  <si>
    <t>国内: 200 </t>
  </si>
  <si>
    <t>主要研究目的：评价Envafolimab在高肿瘤突变负荷（TMB-H）晚期实体瘤患者中的临床有效性； 次要目的：评价Envafolimab单药治疗晚期实体瘤的临床疗效，安全性和耐受性；评价肿瘤组织样本TMB (tTMB) 与Envafolimab疗效相关性，并探索TMB-H阈值 ；评价Envafolimab在晚期实体瘤患者中的药代动力学特征和免疫原性；</t>
  </si>
  <si>
    <t>2021-05-10</t>
  </si>
  <si>
    <t>Voluntary participation and sign the informed consent.;Age ≥ 18 years old, gender is not limited.;Patients with histologically or cytology confirmed by non-surgical resection or metastatic advanced solid tumors.;Standard treatment recommended by each tumor species failed or not tolerated. Note: If recurrence occurs within 6 months during the auxiliary / new auxiliary treatment, the auxiliary / new auxiliary treatment is considered to be a first-line treatment for advanced diseases.;No immunocotographic inhibitor treatment was not accepted.;Late physical tumor.;Has a tissue and blood sample that detects TMB.;There is at least one measured lesion.;ECOG rating 0 or 1 point.;Expected survival period ≥ 12 weeks.;Have sufficient organs and bone marrow function.;There is fertility, but do not want to accept effective contraceptive measures.</t>
  </si>
  <si>
    <t>在首次用药前28天内参加其它研究性药物或研究性器械的临床试验；或2周内接受过抗肿瘤治疗。;既往抗肿瘤治疗的毒性反应尚未恢复。在给予研究药物前14天内需要使用皮质类固醇或其他免疫抑制药物进行全身治疗的受试者。;患有活动性、或曾患过且有可能复发的自身免疫性疾病或风险的受试者。;在首次研究药物治疗前4周内实施过外科大手术或者手术切口没有完全愈合。;入组前2年内患有已知的其它恶性肿瘤。;有症状的脑转移或脊髓压迫。;既往间质性肺病史。;研究药物首次给药前1年内有活动性肺结核感染病史。;已知会干扰符合试验要求的精神疾病或药物滥用疾病。;存在人类免疫缺陷病毒HIV感染病史，或活动性细菌或真菌感染。;未控制的肝炎病毒感染。;有需要引流或使用利尿剂处理的腹水，或有需要引流和/或伴有呼吸急促症状的胸水或心包积液。;有显著临床意义的心血管疾病。;在首次研究药物治疗前4周内接受活疫苗或减毒活疫苗。;对人源化抗体或者融合蛋白有严重过敏反应病史。;任何其它疾病，研究者有理由怀疑患者不适合接受研究药物治疗。</t>
  </si>
  <si>
    <t>北京肿瘤医院医学伦理委员会,修改后同意,,2021-03-23</t>
  </si>
  <si>
    <t>Primary outcomes,1,基于RECIST1.1 的BIRC评估的客观缓解率 （ORR）,疾病稳定或者疾病进展,有效性指标;Secondary outcomes,1,基于RECIST1.1的研究者评估的客观缓解率， 疾病控制率，缓解持续时间，无进展生存期，总生存期；,疾病稳定或者疾病进展,有效性指标+安全性指标;Secondary outcomes,2,不良事件， 主要药代动力学， 抗药抗体（ADA）的阳性率、持续时间以及中和抗体（Nab）的测定,整个研究期间,有效性指标+安全性指标</t>
  </si>
  <si>
    <t>CTR20170036, 评估KN035单药治疗晚期实体瘤患者的I期临床研究;NCT03101488, Phase I Study of KN035 in Chinese Subjects With Advanced Solid Tumors;CTR20181127, 单药治疗dMMR/MSI-H晚期结直肠癌及其他晚期实体瘤II期临床研究;CTR20181124, KN035联合化疗对晚期胃、胃食管结合部腺癌的II期临床;CTR20180332, KN035联合化疗对比化疗治疗在胆道癌患者的III期临床研究</t>
  </si>
  <si>
    <t>KN035-CN-012</t>
  </si>
  <si>
    <t>CTR20211041</t>
  </si>
  <si>
    <t>http://www.chinadrugtrials.org.cn/clinicaltrials.searchlistdetail.dhtml?keywords=CTR20211041</t>
  </si>
  <si>
    <t>200</t>
  </si>
  <si>
    <t>枸橼酸西地那非口崩片的生物等效性试验</t>
  </si>
  <si>
    <t>随机、开放、两制剂、两序列、两周期、双交叉设计评估中国健康受试者空腹状态下口服枸橼酸西地那非口崩片的生物等效性试验</t>
  </si>
  <si>
    <t>Sildenafil</t>
  </si>
  <si>
    <t>西地那非</t>
  </si>
  <si>
    <t>枸橼酸西地那非口崩片   曾用名:</t>
  </si>
  <si>
    <t>试验药:1 名称:枸橼酸西地那非口崩片  用法:剂型:口崩片 规格:50mg 用法用量:口服，置于舌上，待崩解后直接吞咽；每次1片 用药时程:单次用药对照药:1 名称:枸橼酸西地那非口崩片  用法:剂型:口崩片 规格:50mg 用法用量:口服，置于舌上，待崩解后直接吞咽；每次1片 用药时程:单次给药</t>
  </si>
  <si>
    <t>试验分组:1 组别:枸橼酸西地那非口崩片  干预措施:剂型:口崩片 规格:50mg 用法用量:口服，置于舌上，待崩解后直接吞咽；每次1片 用药时程:单次用药</t>
  </si>
  <si>
    <t>试验分组:1 组别:枸橼酸西地那非口崩片  干预措施:剂型:口崩片 规格:50mg 用法用量:口服，置于舌上，待崩解后直接吞咽；每次1片 用药时程:单次给药</t>
  </si>
  <si>
    <t>广东中润药物研发有限公司</t>
  </si>
  <si>
    <t>广州医科大学附属第二医院</t>
  </si>
  <si>
    <t>叶丽卡</t>
  </si>
  <si>
    <t>用于治疗勃起功能障碍。</t>
  </si>
  <si>
    <t>勃起功能障碍</t>
  </si>
  <si>
    <t>国内: 36 </t>
  </si>
  <si>
    <t>主要目的：以广东中润药物研发有限公司研制的枸橼酸西地那非口崩片（规格：50 mg）为受试制剂（T）， Pfizer Europe MA EEIG 公司的枸橼酸西地那非口崩片为参比制剂（R），研究受试制剂和参比制剂在空腹条件下单剂量给药时的药代动力学参数，进行人体生物等效性评价。次要目的：评估广东中润药物研发有限公司研制的枸橼酸西地那非口崩片的安全性。</t>
  </si>
  <si>
    <t>The age of Chinese male volunteers aged 18 years old (including 18 years old).;Male volunteers are not less than 50 kg  the body mass index is in the range of 19.0 to 26.0 kg / m2 (including critical value). Body mass index (BMI) = body weight (kg) / height 2 (m2).;Sign informed consent before the test, and fully understand the test content, process and possible adverse reactions.;Volunteers can communicate well with researchers and understand and comply with the requirements of this study.</t>
  </si>
  <si>
    <t>试验前3个月内参加了任何药物临床试验者或使用研究药物者；;三年内有慢性或活动性消化道疾病如食管疾病、胃炎、胃溃疡、肠炎，活动性胃肠道出血或消化道手术者且研究者认为目前仍有临床意义者；;有心血管系统、内分泌系统、泌尿系统、神经系统（如癫痫等）、血液学、免疫学（包括个人或家族史遗传性免疫缺陷）、代谢异常、淋巴增生性疾病、严重或机遇性感染（包括疱疹、结核）等病史且研究者认为目前仍有临床意义者；;有药物、食物或其他物质过敏史，或对枸橼酸西地那非口崩片及相关化合物和辅料中任何成份过敏者；;不能耐受静脉穿剌或有晕血、晕针史者；;试验前6个月内接受过经研究者判断会影响药物吸收、分布、代谢、排泄的手术者；或试验前4周内接受过外科手术；或计划在研究期间进行外科手术者；;试验前14天内服用过任何药物者（包括中草药）；;试验前3个月内接种疫苗或减毒活疫苗，或计划会在试验期间接种这些疫苗者；;首次给药前30天内使用过任何与枸橼酸西地那非有相互作用的药物（如任何形式的有机硝酸酯类或有机亚硝酸酯类、鸟苷酸环化酶激动剂（如利奥西呱）、利托那韦、α受体阻滞剂（如多沙唑嗪）、抗高血压药物、勃起功能障碍治疗药物、CYP3A4 抑制剂（如西咪替丁、酮康唑、伊曲康唑、利托那韦、沙奎那韦、红霉素）或CYP3A4诱导剂（如卡马西平、苯妥英、利福平、圣约翰草、波生坦、依法韦仑、糖皮质激素）等）；目前定期或间断性开处方或服用任何形式的硝酸盐类或一氧化氮供体的受试者；;试验前3个月内献血或大量失血（＞400 mL）者，接受输血或使用血制品者，或打算在试验期间或试验结束后3个月内献血或血液成份者；;色弱者或出现过视力丧失者，有眼部遗传病史或遗传性眼病者；;职业为司机或需要操作器械者；;嗜烟者或试验前3个月每日吸烟量多于5支者，或试验期间不能停止使用任何烟草类产品；;酗酒者或试验前6个月内经常饮酒者，即每周饮酒超过14单位酒精（1单位=360 mL啤酒或45 mL酒精量为40%的烈酒或150 mL葡萄酒）；或试验期间不愿意停止饮酒或任何含酒精的制品；;每天饮用过量茶、咖啡和/或含咖啡因的饮料（8杯以上，1杯=250 mL）者，或不同意试验期间停止饮用茶、咖啡和/或含咖啡因的饮料者；;在服用研究药物前7天内进食可能影响药物体内代谢的饮食（包括葡萄柚或葡萄柚产品、柚子、橙子等），或研究者认为有其他影响药物吸收、分布、代谢、排泄的饮食者，或不同意试验期间停止进食上述饮食者；;对饮食有特殊要求，不能遵守统一饮食者；;志愿者（或其伴侣）试验期间至试验结束后3个月内有生育计划、捐精计划，或试验期间不愿采取一种或一种以上的非药物避孕措施（如完全禁欲、避孕环、伴侣结扎等）者；;药物滥用者或试验前3个月使用过软毒品（如：大麻）或试验前1年服用硬毒品（如：可卡因、苯环己哌啶等）者；尿毒筛（吗啡、甲基安非他明、氯胺酮、二亚甲基双氧安非他明、四氢大麻酚酸、可卡因）试验阳性者；;体格检查、心电图、实验室检查、生命体征各项检查异常有临床意义者（以临床医师判断为准）；;志愿者可能因为其他原因而不能完成本研究或经研究者判断具有其它不宜参加试验原因者；</t>
  </si>
  <si>
    <t>广州医科大学附属第二医院临床试验伦理委员会,同意,,2021-02-05;广州医科大学附属第二医院临床试验伦理委员会,同意,,2021-05-07</t>
  </si>
  <si>
    <t>Primary outcomes,1,西地那非的Cmax，AUC0-t，AUC0-∞,给药后24小时,有效性指标+安全性指标;Secondary outcomes,1,西地那非代谢物（N-去甲基西地那非）的Cmax，AUC0-t，AUC0-∞；西地那非及其代谢物（N-去甲基西地那非）的Tmax，t1/2和λz等,给药后24小时,有效性指标;Secondary outcomes,2,不良事件、SAE、临床实验室结果、临床症状、生命体征、12导联心电图和体格检查等结果,首次用药至末次访视,安全性指标</t>
  </si>
  <si>
    <t>CTR20211046, 枸橼酸西地那非口崩片的生物等效性试验</t>
  </si>
  <si>
    <t>ZR20-JYSXDNF-BE-Fas</t>
  </si>
  <si>
    <t>CTR20211046</t>
  </si>
  <si>
    <t>http://www.chinadrugtrials.org.cn/clinicaltrials.searchlistdetail.dhtml?keywords=CTR20211046</t>
  </si>
  <si>
    <t>36</t>
  </si>
  <si>
    <t>HWH486胶囊在健康受试者中的Ⅰ期多次给药临床研究</t>
  </si>
  <si>
    <t>健康成年志愿者多次口服HWH486胶囊的单中心、随机、双盲、安慰剂平行对照、剂量递增I期临床耐受性和安全性、药代/药效动力学研究</t>
  </si>
  <si>
    <t>HWH-486</t>
  </si>
  <si>
    <t>HWH486胶囊</t>
  </si>
  <si>
    <t>试验药:1 名称:HWH486胶囊  用法:剂型:胶囊 规格:50mg、100mg 用法用量:口服，一天一次 用药时程:多次给药，给药10天试验药:2 名称:HWH486胶囊  用法:剂型:胶囊 规格:50mg、100mg 用法用量:口服，一天一次 用药时程:多次给药，给药10天对照药:1 名称:HWH486胶囊  用法:剂型:胶囊 规格:50mg、100mg 用法用量:口服，一天一次 用药时程:多次给药，给药10天对照药:2 名称:HWH486胶囊  用法:剂型:胶囊 规格:50mg、100mg 用法用量:口服，一天一次 用药时程:多次给药，给药10天</t>
  </si>
  <si>
    <t>试验分组:1 组别:HWH486胶囊  干预措施:剂型:胶囊 规格:50mg、100mg 用法用量:口服，一天一次 用药时程:多次给药，给药10天;试验分组:2 组别:HWH486胶囊  干预措施:剂型:胶囊 规格:50mg、100mg 用法用量:口服，一天一次 用药时程:多次给药，给药10天</t>
  </si>
  <si>
    <t>人福医药集团股份公司;湖北生物医药产业技术研究院有限公司</t>
  </si>
  <si>
    <t>湖北生物医药产业技术研究院有限公司;人福医药集团股份公司</t>
  </si>
  <si>
    <t>四川大学华西医院</t>
  </si>
  <si>
    <t>勾忠平;冯萍</t>
  </si>
  <si>
    <t>冯萍||勾忠平</t>
  </si>
  <si>
    <t>类风湿关节炎</t>
  </si>
  <si>
    <t>类风湿性关节炎</t>
  </si>
  <si>
    <t>国内: 58 </t>
  </si>
  <si>
    <t>通过对健康成人多次口服HWH486胶囊的I期临床耐受性、安全性和药代/药效动力学研究，考察HWH486胶囊在健康人体的安全性和耐受性，及其在人体的药代动力学特征和药效动力学特征，为后期临床研究提供依据。</t>
  </si>
  <si>
    <t>药代动力学;药效动力学</t>
  </si>
  <si>
    <t>Age 18 ~ 45 years old, half of men and women ;According to the body mass index = body weight (kg) / height 2 (m2), within 18 to 28 (including boundary value) ;Through medical history, physical examination, vital signs, blood routine, urine routine, stool routine + vaporia, blood biochemical (liver function, renal function, electrolyte, orthopharase, lipase, blood lipid, fasting blood sugar), coaguloponis function, Arm A Anti-thyristor (FT3, FT4, TSH, TPOAB, TGAB, TRAb), pathogenic microbiology examination (hepatitis B virus marker (two-to-half hepatitis B), hepatitis C antibody, HIV antibody, syphilis spiral antibody), 12 lead ECG, thyroid Color ultrasound, upper abdomen CT, chest X-ray examination, etc., researchers judged as healthy volunteers ;Female subjects have a negative person  there is no pregnancy plan within 3 months after the entire clinical trial and the last administration, and agree to the medical acceptance of reliable contraception within 3 months after the test period and last administration. method. Medical acceptance methods refer to contraceptive and / or vaginal diaphragm and other contraceptive tools such as tube iron, uterus, abstains, and contraceptive tools such as condoms and / or vaginal diaphragms during use in intrauterine contraceptive;Voluntary participation and sign the informed consent ;After judging by researchers, subjects are willing and abolish all test requirements.</t>
  </si>
  <si>
    <t>妊娠、哺乳期女性，临床试验期间及末次给药后3个月内有妊娠计划的受试者；;过敏体质；有明确的药物过敏史，尤其有与本试验药物类似结构的药物过敏史者；有过敏性疾病者；;有循环系统、呼吸系统、消化系统、泌尿系统、血液系统、内分泌系统、神经精神系统、代谢性、风湿性、遗传性、感染性疾病等现病史者；;乙肝表面抗原、丙肝抗体、HIV抗体阳性、梅毒螺旋体抗体阳性者；;心率低于60次/分者；;药物滥用者；;嗜烟者（吸烟超过5支/天或使用相当量的尼古丁产品），嗜酒者[酒精摄入量平均每天超过2个单位（1单位=12盎司或360mL啤酒、5盎司或150mL 白酒、1.5盎司或45mL蒸馏酒）]；;试验给药前3个月内参加过献血或被试验采血超过400ml者；;试验给药前3个月内参加过任何临床试验者；;试验给药前2周内使用过任何药物（包括中药）者；试验给药前1个月内接种过疫苗；试验给药前3个月内接受过生物制剂（抗体或其衍生物）；;研究者认为不适合纳入者（如体弱、依从性差等）。</t>
  </si>
  <si>
    <t>四川大学华西医院临床试验伦理审查委员会,同意,,2021-04-14</t>
  </si>
  <si>
    <t>Primary outcomes,1,药代动力学评价，指标：Tmax、Cmax、AUC0-t、AUC0-∞、Cmin,ss、Cmax,ss、Cav,ss、t1/2z、CLz/F、Vz/F、AUCss、 DF等,从第1天第一次给药至第10天最后一次给药后的24小时,有效性指标+安全性指标;Primary outcomes,2,安全性、耐受性评价,从第1天第一次给药至出组,安全性指标;Secondary outcomes,1,药效动力学指标：BTK抑制率,从第1天第一次给药至出组,有效性指标;Secondary outcomes,2,PK/PD分析,从第1天第一次给药至第10天最后一次给药后的24小时,有效性指标+安全性指标</t>
  </si>
  <si>
    <t>ChiCTR1900021131, 健康成人志愿者单次口服HWH486胶囊的单中心、随机、双盲、安慰剂平行对照、剂量递增I期临床耐受性和安全性、药代/药效动力学研究;CTR20190201, HWH486胶囊在健康受试者中的Ⅰ期临床研究;CTR20211051, HWH486胶囊在健康受试者中的Ⅰ期多次给药临床研究</t>
  </si>
  <si>
    <t>RFBT20210121</t>
  </si>
  <si>
    <t>CTR20211051</t>
  </si>
  <si>
    <t>http://www.chinadrugtrials.org.cn/clinicaltrials.searchlistdetail.dhtml?keywords=CTR20211051</t>
  </si>
  <si>
    <t>58</t>
  </si>
  <si>
    <t>以前接受过曲妥珠单抗（+/-帕妥珠单抗）和含紫杉烷治疗，并且HER2和PD-L1均阳性的局部晚期（LABC）或转移性乳腺癌（MBC）患者中，评价恩美曲妥珠单抗+阿替利珠单抗对比恩美曲妥珠单抗+安慰剂治疗的有效性、安全性的多中心、随机、双盲、安慰剂对照III期研究。</t>
  </si>
  <si>
    <t>一项在既往接受过曲妥珠单抗（+/-帕妥珠单抗）和含紫杉烷治疗HER2阳性和PD-L1阳性的局部晚期或转移性乳腺癌患者中比较恩美曲妥珠单抗与阿替利珠单抗或安慰剂联合给药有效性和安全性的多中心、随机、双盲、安慰剂对照III期研究（KATE3）</t>
  </si>
  <si>
    <t>Atezolizumab</t>
  </si>
  <si>
    <t>阿替利珠单抗</t>
  </si>
  <si>
    <t>阿替利珠单抗注射液   曾用名:</t>
  </si>
  <si>
    <t>试验药:1 名称:注射用恩美曲妥珠单抗  用法:剂型:冻干粉针 规格:160 mg/瓶 用法用量:3.6 mg/kg静脉输注，每3周给药一次 用药时程:每三周一次，至PFS试验药:2 名称:阿替利珠单抗注射液  用法:剂型:注射液 规格:1200 mg/ 20 ml 用法用量:1200 mg，静脉输注 每三周一次 用药时程:每三周一次，至PFS对照药:1 名称:阿替利珠单抗注射液安慰剂  用法:剂型:注射液 规格:20ml 用法用量:20ml，静脉注射；每三周一次 用药时程:每三周一次，至PFS</t>
  </si>
  <si>
    <t>试验分组:1 组别:注射用恩美曲妥珠单抗  干预措施:剂型:冻干粉针 规格:160 mg/瓶 用法用量:3.6 mg/kg静脉输注，每3周给药一次 用药时程:每三周一次，至PFS;试验分组:2 组别:阿替利珠单抗注射液  干预措施:剂型:注射液 规格:1200 mg/ 20 ml 用法用量:1200 mg，静脉输注 每三周一次 用药时程:每三周一次，至PFS</t>
  </si>
  <si>
    <t>试验分组:1 组别:阿替利珠单抗注射液安慰剂  干预措施:剂型:注射液 规格:20ml 用法用量:20ml，静脉注射；每三周一次 用药时程:每三周一次，至PFS</t>
  </si>
  <si>
    <t>F.Hoffmann-La Roche Ltd;Roche Diagnostics GmbH;罗氏（中国）投资有限公司</t>
  </si>
  <si>
    <t>德国罗氏诊断有限公司;罗氏（中国）投资有限公司;罗氏制药</t>
  </si>
  <si>
    <t>中山大学孙逸仙纪念医院;北京大学肿瘤医院;江苏省人民医院;河南省肿瘤医院;吉林大学第一医院;天津市肿瘤医院;湖南省肿瘤医院;华中科技大学同济医学院附属协和医院;云南省肿瘤医院;陕西省人民医院;哈尔滨医科大学附属肿瘤医院;浙江省肿瘤医院;北京大学人民医院;浙江大学医学院附属第二医院;浙江省人民医院;北京大学深圳医院;西南医科大学附属医院</t>
  </si>
  <si>
    <t>宋尔卫</t>
  </si>
  <si>
    <t>局部晚期/转移性乳腺癌</t>
  </si>
  <si>
    <t>乳腺肿瘤</t>
  </si>
  <si>
    <t>国际: 登记人暂未填写该信息</t>
  </si>
  <si>
    <t>国内: 56 </t>
  </si>
  <si>
    <t>本研究旨在人表皮生长因子2（HER2）阳性和程序性死亡因子-配体1（PD-L1）阳性的局部晚期（LABC）或转移性乳腺癌（MBC）患者中评价恩美曲妥珠单抗+阿替利珠单抗对比恩美曲妥珠单抗+安慰剂治疗的有效性、安全性、药代动力学和患者自报结局特征。患者必须在既往针对LABC/MBC的曲妥珠单抗（+/-帕妥珠单抗）和含紫杉烷药物治疗期间或之后发生疾病进展，或在接受曲妥珠单抗（+/-帕妥珠单抗）和含紫杉烷类药物的新辅助和/或辅助治疗期间（或治疗完成后6个月内）发生疾病进展。</t>
  </si>
  <si>
    <t>多国实施,包含中国大陆</t>
  </si>
  <si>
    <t>中国大陆;澳大利亚</t>
  </si>
  <si>
    <t>安全性;有效性</t>
  </si>
  <si>
    <t>Patient or its legal agent signed an informed consent;Age ≥ 18 years old when signing informed consent;Patients have the ability to follow research programs;Organized (central laboratories) cannot be removed by HER2 + / PD-L1 + LABC or MBC, and it has received many treatments: - Progress must occur during or after the last LABC / MBC treatment, or occurs in new auxiliary treatment and / During the completion of the auxiliary treatment or 6 months after the completion of the new auxiliary treatment and / or adjuvant treatment, it is accepted in new auxiliary and / or adjuvant treatment, or in the treatment of non-reseraburable local advanced or metastatic breast cancer treatment. Posaim (+/-Palezum monocompanion) and taxane treatment of patients do not have greater treatment for metastatic diseases - previously accepted for early breast cancer (EBC) using Ensushuma It is only allowed to be allowed to recover if he is more than 6 months after completion of the auxiliary use of Ensush beads. It is not allowed to use Enterus beads to treat metastatic diseases. - Allows previous anti-HER2 drugs (including, but not limited to, La P Tten, Nara Reini, TucatiniB, DS-8201A, Pyrroiledi) and CD137 agonists, anti-sequence death factors - 1 (PD-1) Or anti-PD-L1 therapeutic antibody or pathway targeting drug treatment - Patients with aimedular prevention of bone events and no clinically significant hypercalcemia medical history, in line with the selected standard - this study does not allow hormone-positive diseases Patients receive endocrine treatment at the same time - if they are completed before the group, local palliative radiotherapy can be used for symptom management. Patients must recover from any caused toxicity (to ≤1) before starting research treatment. There is no requirement for the shortest duration of the recovery period.;According to Recist v1.1 standard, there is a measured lesion that has been used in the case of radiopathy, which can be considered to be measurable if it is clearly recorded in this site after self-radiation treatment.;Determination of representative tumor tissue samples before randomized group: - HER2 positive breast cancer refers to IHC score into 3+ or through in situ hybridization (ISH) found gene amplification, that is, gene copy number and chromosome 17 copy number The ratio is ≥ 2.0. - PD-L1 positive is defined by the expression of tumor infiltration immunocytes (IC) on tumor area of ​​≥ 1% by IHC using PD-L1 (SP142) analysis.;For patients with bilateral breast cancer (simultaneously or in later development), the central laboratory HER2 positive results are preferably measured in metastatic biopsy, if the metastatic biopsy organization is not available, central laboratory HER2 positive results It is necessary to measure in the original tumors of the left and right breasts. The central laboratory PDL1 positive results need to be measured in at least one biopsy tissue.;Before the income study, a formalolin fixed paraffin (FFPE) tumor-sample stone wax block (preferred) or at least 17 fresh prepared unsuccessful continuous sections, preferably attached to the corresponding pathological examination report . Unexamous chips for dyeing must be in the current recorded slice stability time window. According to the total tumor content and active content detection, the sample should have good quality. If the archive tumor tissue is not available or is determined to be not suitable for the desired detection, tumor tissue must be obtained from the biographical test. If the organizational material is submitted, the patient is still eligible to participate in the study after obtaining the medical monitors. If the patient's archive tissue detection results do not meet the qualitative standards, tumor biopsy is also required at screening. Cytology or fine needle suction samples and bone samples cannot be used in central detection to determine research eligibility;Willing to provide blood samples during the study, during the study and disease progression, in order to follow up the standard treatment and exploratory biomarkers;Eastern Tumor Collaboration Group (ECOG) Physical Status Review is 0 or 1;Expected survival time ≥ 6 months;Sufficient hematology and evening organ functions defined below the following laboratory tests, these inspections must be provided within 14 days before the study of research treatment: - In the first day of the first day, the non-grain cell colony stimulating factor supported within 7 days. In the case of ANC ≥ 1.5 x 10 9 / L (1500 / μL) - lymphocyte count ≥ 0.5 x 109 / l (500 / μL) - platelet count ≥100 without blood transfusion in the first day of day 1 X 109 / L (100,000 / μL) - Hemoglobin ≥ 90 g / l (9 g / dl) patients can meet this standard by blood transfusion. - AST, Alt and alkaline phosphatase (ALP) ≤ 2.5 × normal value range upper limit (ULN), except: Liver transfer or bone transfer patients recorded by AST and Alt ≤ 5 x ULN: AST and Alt ≤ 5 x ULN recorded liver metastasis patients: ALP ≤5 × ULN - Total bilirubin ≤1.5 × ULN, except: Except for Gilbert disease: Total bilirubin level ≤ 3 x ULN - creatinine ≤ 1.5 × ULN or creatinine clearance ≥ 30 ml / min (according to Cockcroft-Gault formula) - Alcohoprotein ≥ 25 g / l (2.5 g / dl) - for patients who do not receive anticoagulant therapy: INR and APTT ≤ 1.5 × ULN - patients who receive anticoagulant therapy: Anticoagulant therapy solution stable;When screening, the HIV test results are negative.;For women with fertility: agree to maintain abstinence (forbidden sexual payment) or take contraception, and agree to not donate eggs, it is as follows: Women's patients must maintain ban in 7 months during treatment and study for 7 months after treatment for treatment. Failure rate &lt;1% contraceptive measures. During this time, female patients must avoid donating eggs. If a female patient is in the late menopause, it has not yet reached complete mamencessopath (continuous periodless time is ≥12 months, and there is no other reasons except for menopause), and there is no permanent sterilization (ie, remove ovaries, fallopian tubes and / or The other reasons for the uterus) or the researchers (such as Miller tube is not completed), the patient is considered to have fertility. The definition of fertility can be adjusted to meet local guidelines or requirements. The annual failure rate of &lt;1% of contraceptive methods include bilateral fallopian tubes, male sterilization, inhibiting ovities, hormone contraceptives, release hormones, intrauterine organs and copper-proof intrauterine organs. The reliability of sexual abstinence should be evaluated according to the duration of clinical trials and patient preferences and daily lifestyle. The following methods are not qualified contraceptive methods: regular abstinence (such as calendar law, ovulation measurement, symptomatic temperature or ovulation method of contraceptive methods) and body ejaculation. If a local guide or regulation requires, a local recognized appropriate contraceptive method and information about the reliability of abandonment will be described in the local informed consent.;For men: agree to abstinence (avoiding opposite sex) or adopting contraceptive measures, and agree to avoid donation, the following: non-surgical sterilization of its female companion is in childrening age, must be treated during treatment and study treatment Maintain a ban or take a condom + another contraceptive method within 7 months, so that the annual failure rate is &lt;1%. Men must not donate in this same time period. If its female companion has been pregnant, male subjects must maintain abstinence or use condoms within 7 months after treatment and study for the treatment of the last administration to avoid embryos exposure. The reliability of sexual abstinence should be evaluated according to the duration of clinical trials and patient preferences and daily lifestyle. The following methods are not qualified contraceptive methods: regular abstinence (such as calendar law, ovulation measurement, symptomatic temperature or ovulation method of contraceptive methods) and body ejaculation. If a local guide or regulation requires, a local recognized appropriate contraceptive method and information about the reliability of abandonment will be described in the local informed consent.</t>
  </si>
  <si>
    <t>研究入组时存在已知的活动性细菌、病毒、真菌、分枝杆菌、寄生虫或其他感染（不包括甲床真菌感染），或在第1周期第1天前4周内存在任何需要静脉注射抗生素或住院治疗的重大感染发作（针对感染并发症或与完成抗生素治疗相关） 这也适用于疑似或确诊COVID-19感染的患者;研究治疗开始前2周内接受治疗性口服或IV抗生素治疗 接受预防性抗生素治疗（例如，预防尿路感染或慢性阻塞性肺疾病急性加重） 的患者有资格参加该研究。;在第1周期第1天前21天内曾接受过任何一种抗肿瘤药物/生物制剂或试验性治疗，激素治疗除外，允许在第1周期第1天前7天之前给予激素治疗；从治疗相关毒性中恢复，与其他合格标准相符;既往针对转移性疾病接受过恩美曲妥珠单抗治疗;有以下累积剂量的蒽环类药物用药史，具体如下： – 多柔比星&gt; 500 mg/m2 – 多柔比星脂质体&gt; 500 mg/m2 – 表柔比星&gt; 720 mg/m2 – 米托蒽醌&gt; 120 mg/m2 – 伊达比星&gt; 90 mg/m2 如果使用了其他蒽环类药物或一种以上的蒽环类药物，累积剂量不得超过相当于500 mg/m2多柔比星的剂量。;症状性或活动性进展的中枢神经系统（CNS）转移 无症状的中枢神经系统病灶≤ 2cm，临床上不需要局部干预（全脑放射治疗和/ 或立体定向放射外科和/或手术治疗）的患者具有研究资格，前提条件是符合以下所有标准；应由研究者决定是否需要局部干预 CNS病灶接受过治疗的无症状患者如符合以下所有标准即具有研究资格： 根据RECIST v1.1标准定义的可测量病灶必须未处于CNS中 没有被认为需要立即进行局部治疗的脑部病灶 仅存在幕上转移和小脑转移（即，中脑、脑桥、延髓或脊髓无转移病症） 患者无颅内出血、脊髓出血病史。 患者在开始研究治疗前7天内未接受立体定向放射治疗，开始研究治疗前21天内未接受全脑放射治疗，开始研究治疗前28天内未接受神经外科切除术治疗。 允许使用稳定剂量的抗惊厥治疗 没有持续使用总日剂量&gt;2 mg地塞米松（或同等剂量）全身性皮质类固醇来控制的脑转移症状。获得医学监查员的批准后，每日地塞米松总剂量≤2 mg（或同等剂量）长期稳定给药的受试者具有研究资格 注：在筛选扫描中发现新的无症状中枢神经系统转移的患者，如果需要对中枢神经系统转移进行放疗和/或手术，必须在筛选前接受治疗，并满足上述标准。治疗后，这些患者如果满足全部其他标准仍可入组研究，入组前不需要接受额外的脑部扫描。;存在软脑膜疾病病史;未接受手术和/或放疗根治性治疗的脊髓压迫，或既往诊断的脊髓压迫经治疗后没有临床证据显示在随机分配前疾病稳定&gt;2周;无法控制的的肿瘤相关疼痛 如患者需要镇痛药治疗，则其在入组研究时使用的治疗方案必须稳定。 若有适合姑息性放疗的症状性病灶（例如，骨转移或导致神经卡压的转移），应在第1周期第1天前≥ 14天进行治疗。患者必须在开始研究治疗前从任何所致急性毒性中恢复（至≤1级）。 入组前，应酌情考虑对可能导致功能缺陷或难治性疼痛且继续生长的无症状转移病灶（例如，目前与脊髓压迫无关的硬膜外转移）进行局部病灶治疗。;无法控制的胸腔积液、心包积液，或需要反复引流的腹水（每月一次或更频繁） 允许纳入有留置导管的患者（例如，PleurX®）。;无法控制的或症状性高钙血症（离子钙&gt; 1.5 mmol/L，钙&gt; 12 mg/dL，或校正后钙&gt; ULN）;当前存在≥3级周围神经病变（根据NCI CTCAE第5.0版）;活动性乙型肝炎（定义为筛选期乙肝病毒表面抗原[HBsAg]检测结果阳性）或丙型肝炎 既往乙型肝炎病毒（HBV）感染或HBV感染已治愈（定义为HBsAg检测结果呈阴性和乙肝病毒核心抗原抗体[抗-HBC]检测结果阳性且HBV DNA检测结果呈阴性）的患者具有研究资格。 对于丙肝病毒（HCV）抗体阳性的患者，仅在HCV RNA聚合酶链式反应呈阴性的情况下符合入选标准;当前接受针对HBV的抗病毒治疗。;目前存在或既往存在自身免疫性疾病或免疫缺陷，包括但不限于：重症肌无力、肌炎、自身免疫性肝炎、系统性红斑狼疮、类风湿关节炎、炎症性肠病、抗磷脂抗体综合征、Wegener肉芽肿、干燥综合征、格林巴利综合征或多发性硬化症，但以下情况除外： 曾患自身免疫相关甲状腺功能减退且接受稳定剂量甲状腺激素替代治疗的患者有资格参加研究。 通过稳定胰岛素给药方案治疗后，血糖得以控制的1型糖尿病患者有资格参加研究。 对于仅有皮肤病学临床表现的湿疹、银屑病、慢性单纯性苔癣或白癜风患者（例如，银屑病性关节炎患者应被排除），如果符合以下所有条件，则可参加本研究： 皮疹必须覆盖&lt;10%的体表面积 疾病在基线时得到充分控制，且仅需要低效价的外用皮质类固醇进行治疗 在过去12个月内，基础疾病未出现需要补骨脂素加A波段紫外光辐射、甲氨蝶呤、维生素A酸、生物制剂、口服钙调神经磷酸酶抑制剂或高效价或口服皮质类固醇治疗的急性加重 银屑病患者必须接受基线眼科检查，以排除眼部疾病表现;患有无法控制的的自身免疫溶血性贫血或免疫性血小板减少症;特发性肺纤维化、机化性肺炎（如闭塞性细支气管炎）、药物性肺炎，或特发性肺炎病史，或筛选时胸部CT扫描显示活动性肺炎证据 放射区具有放射性肺炎（纤维化）病史的患者可参加本研究;活动性结核病;心肺功能不全，定义为： – 无法控制的高血压（在给药或未给药情况下收缩压&gt; 150 mm Hg和/或舒张压&gt; 100 mm Hg） – 基线时通过ECHO或MUGA检测显示左心室射血分数不足（&lt; 50%） – 根据NCI CTCAE 5.0版，具有≥3级症状性充血性心力衰竭（CHF）或者根据纽约心脏病协会标准，心功能≥II级病史 – 既往曲妥珠单抗治疗前左心室射血分数降低至&lt; 40%或症状性CHF病史 – 随机分组前6个月内曾出现心肌梗死或不稳定型心绞痛 – 目前患有晚期恶性肿瘤并发症所致静息呼吸困难或需连续供氧治疗的其他疾病 – ECG显示透壁性心肌梗死证据 – 与LVEF、心律失常或心肌缺血有关的显著症状（≥2级） – 高风险未得到控制的心律失常（即，静息时心率≥100/分的室上性心动过速、显著心室性心律失常[室性心动过速]或高级别房室传导[AV]阻滞[2型二度房室传导阻滞[Mobitz 2]或三度房室传导阻滞]）;在开始研究治疗之前4周内接受过大手术（诊断除外）、发生过重大外伤或预期需在研究期间进行大手术;过去5年内曾患其他恶性肿瘤，但经适当治疗的宫颈原位癌、非黑色素瘤皮肤癌、I期子宫癌或已接受潜在根治性治疗但无疾病证据且治疗医生认为复发风险较低的患者除外;目前存在重度、无法控制的的全身性疾病（例如，具有临床意义的心血管、肺或代谢疾病、伤口愈合障碍、溃疡、骨折）;既往接受过异体干细胞移植或实体器官移植;禁忌使用试验药物、可能影响结果解读或可能使患者置于高治疗并发症风险之下的任何其他疾病、代谢功能障碍、体格检查结果或临床实验室发现;在开始研究治疗之前4周内接受过减毒活疫苗治疗，或预期在阿替利珠单抗治疗期间或研究治疗末次给药后5个月内需接种此类疫苗;开始研究治疗前4周内接受过全身性免疫刺激剂治疗（包括但不限于干扰素和白介素 -2[IL-2]），或在开始研究治疗前该类药物的5个药物消除半衰期内（以较长者为准）接受过该类药物治疗;开始研究治疗前2周内接受过全身性免疫抑制药物治疗（包括但不限于：皮质类固醇、环磷酰胺、硫唑嘌呤、甲氨蝶呤、沙利度胺和抗-TNF-α 药物），或预期需要在研究治疗期间使用全身性免疫抑制药物，但以下情况除外： – 在获得医学监查员证实后，接受急性低剂量全身性免疫抑制剂或一次性脉冲剂量的全身免疫抑制剂（例如，用于治疗造影剂过敏的48小时皮质类固醇给药）的患者有资格参加该研究。 – 接受盐皮质激素（如氟氢可的松）、皮质类固醇治疗慢性阻塞性肺疾病（COPD）或哮喘，或接受低剂量皮质类固醇治疗直立性低血压或肾上腺功能不全的患者可参加本项研究。;对嵌合或人源化抗体、聚山梨酯80或20或融合蛋白中配制的任何药物的辅料存在重度过敏、速发型过敏反应或其他超敏反应史;已知对中国仓鼠卵巢细胞产物或阿替利珠单抗制剂所含任何组分存在超敏反应;对恩美曲妥珠单抗制剂的任何组分存在已知的过敏或超敏反应史;处于妊娠或哺乳期，或计划在研究期间或末次研究治疗后7个月内妊娠 具有生育能力的女性在开始研究治疗之前14天内进行的血清妊娠检查结果必须呈阴性。</t>
  </si>
  <si>
    <t>中山大学孙逸仙纪念医院医学伦理委员会,同意,,2020-12-09</t>
  </si>
  <si>
    <t>Primary outcomes,1,PFS和/或 OS 任一或两种比较中证明试验治疗优于对照治疗,从首例患者入组到主要 PFS/首次中期 OS 分析的估计时间约为 38个月 作为主要终点的最终 OS 分析将在主要有效性分析后约40个月,有效性指标;Secondary outcomes,1,基于ORR评价恩美曲妥珠单抗+阿替利珠单抗对比恩美曲妥珠单抗+安慰剂的疗效,试验期间,有效性指标;Secondary outcomes,2,基于DOR评价恩美曲妥珠单抗+阿替利珠单抗对比恩美曲妥珠单抗+安慰剂的疗效,试验期间,有效性指标;Secondary outcomes,3,基于PFS评价恩美曲妥珠单抗+阿替利珠单抗对比恩美曲妥珠单抗+安慰剂的疗效,试验期间,有效性指标;Secondary outcomes,4,基于基线脑转移患者的PFS评价恩美曲妥珠单抗+阿替利珠单抗对比恩美曲妥珠单抗+安慰剂的疗效,试验期间,有效性指标;Secondary outcomes,5,基于基线脑转移瘤患者的OS评价恩美曲妥珠单抗+阿替利珠单抗对比恩美曲妥珠单抗+安慰剂的疗效,试验期间,有效性指标;Secondary outcomes,6,基于由研究者使用RECIST第1.1版在有或无基线CNS转移的患者中判定的中枢神经系统（CNS）PFS评价恩美曲妥珠单抗+阿替利珠单抗对比恩美曲妥珠单抗+安慰剂的疗效,试验期间,有效性指标;Secondary outcomes,7,基于根据EORTC QLQ-C30量表测定的功能（身体、角色）和总体健康状况/生活质量的平均绝对值和相对基线评分的平均变化评价恩美曲妥珠单抗+阿替利珠单抗对比恩美曲妥珠单抗+安慰剂的疗效,试验期间,有效性指标;Secondary outcomes,8,基于通过EORTC QLQ-C30量表测量的有临床意义的GHS/QoL身体功能和角色功能恶化的患者比例评价恩美曲妥珠单抗+阿替利珠单抗对比恩美曲妥珠单抗+安慰剂的疗效,试验期间,有效性指标;Secondary outcomes,9,基于以下终点（不良事件的发生率和严重程度，目标临床实验室检测结果相对基线的变化，患者自报结局，PRO-CTCAE变化等）评价恩美曲妥珠单抗+阿替利珠单抗对比恩美曲妥珠单抗+安慰剂的安全性,试验期间,安全性指标</t>
  </si>
  <si>
    <t>NCT04308785, A Study of Atezolizumab or Atezolizumab + Tiragolumab Consolidation in Limited Stage Small Cell Lung Cancer;NCT04611776, A Study Evaluating the Efficacy and Safety of Adjuvant Platinum-Doublet Chemotherapy, With or Without Atezolizumab, in Patients Who Are ctDNA Positive After Complete Surgical Resection of Stage IB to Select IIIB Non-Small Cell Lung Cancer;NCT04770896, A Study of Atezolizumab With Lenvatinib or Sorafenib Versus Lenvatinib or Sorafenib Alone in Hepatocellular Carcinoma Previously Treated With Atezolizumab and Bevacizumab;NCT04857138, A Study to Evaluate Safety, Pharmacokinetics and Anti-Tumor Activity of RO7300490, as Single Agent or in Combination With Atezolizumab in Participants With Advanced Solid Tumors;NCT04873362, A Study Evaluating the Efficacy and Safety of Adjuvant Atezolizumab or Placebo and Trastuzumab Emtansine for Participants With HER2-Positive Breast Cancer at High Risk of Recurrence Following Preoperative Therapy</t>
  </si>
  <si>
    <t>MO42319</t>
  </si>
  <si>
    <t>CTR20211008</t>
  </si>
  <si>
    <t>http://www.chinadrugtrials.org.cn/clinicaltrials.searchlistdetail.dhtml?keywords=CTR20211008</t>
  </si>
  <si>
    <t>56</t>
  </si>
  <si>
    <t>盐酸莫西沙星片健康受试者生物等效性正式实验</t>
  </si>
  <si>
    <t>盐酸莫西沙星片（0.4g）单次给药、随机、开放、两周期、双交叉、空腹及餐后状态下健康受试者生物等效性试验</t>
  </si>
  <si>
    <t>Moxifloxacin</t>
  </si>
  <si>
    <t>莫西沙星</t>
  </si>
  <si>
    <t>盐酸莫西沙星片   曾用名:</t>
  </si>
  <si>
    <t>试验药:1 名称:盐酸莫西沙星片  用法:剂型:片剂 规格:0.4g 用法用量:在空腹或餐后状态下，每周期单次口服1片0.4g受试制剂 用药时程:空腹共2周期，餐后共2周期对照药:1 名称:盐酸莫西沙星片  用法:剂型:片剂 规格:0.4g 用法用量:在空腹或餐后状态下，每周期单次口服1片0.4g受试制剂 用药时程:空腹共2周期，餐后共2周期</t>
  </si>
  <si>
    <t>试验分组:1 组别:盐酸莫西沙星片  干预措施:剂型:片剂 规格:0.4g 用法用量:在空腹或餐后状态下，每周期单次口服1片0.4g受试制剂 用药时程:空腹共2周期，餐后共2周期</t>
  </si>
  <si>
    <t>浙江永太药业有限公司</t>
  </si>
  <si>
    <t>上海市中医医院</t>
  </si>
  <si>
    <t>吕祥</t>
  </si>
  <si>
    <t>用于治疗成人（≧18岁）急性细菌性鼻窦炎、慢性支气管炎急性发作、社区获得性肺炎、非复杂性皮肤和皮肤组织感染、复杂性皮肤和皮肤组织感染、复杂性腹腔内感染、鼠疫、不伴有输卵管-卵巢或盆腔脓肿的轻至中度盆腔炎性疾病。</t>
  </si>
  <si>
    <t>腹部感染;鼻窦炎;鼠疫;女性盆腔炎性疾病;肺炎;慢性支气管炎</t>
  </si>
  <si>
    <t>以Bayer Vital GmbH 持证的盐酸莫西沙星片为参比制剂，以浙江永太药业有限公司生产的盐酸莫西沙星片为受试制剂，通过单中心、随机、开放、单次给药、两周期、双交叉临床研究来评价两种制剂在空腹及餐后状态下的人体生物等效性。观察受试制剂和参比制剂在中国健康受试者中的安全性。</t>
  </si>
  <si>
    <t>A age ≥ 18 years old Chinese male or female subject ;Weight: Male ≥ 50kg, female ≥ 45kg, and body mass index (BMI) at 19.0 ~ 26.0kg / m2 (including boundary value, body mass index = body weight (kg) / height 2 (m) 2) ;Screening Subjects' vital signs, physical examination, laboratory inspection, chest positive and electrocardiogram, etc., normal or abnormalities are determined by researchers  no clinical instruments ;Subjects have no pregnancy, and voluntarily take effective contraceptive measures from signing the informed consent to the last administration and voluntarily adopt effective contraceptive measures to avoid pregnancy or donation, donation ;The subject understands and abides by the research process, voluntarily participating, and signs informed consent.</t>
  </si>
  <si>
    <t>存在研究者确认的骨骼肌肉系统、神经/精神系统、心血管系统、消化系统、内分泌系统、呼吸系统、泌尿系统、血液及淋巴系统、免疫系统、代谢异常等疾病史；;存在研究者判定为有临床意义的食物、药物过敏史；或已知对莫西沙星及其辅料或其他喹诺酮类药物过敏史；或其他变态反应性疾病史（支气管哮喘、荨麻疹、湿疹性皮炎等）；;既往有肌腱疾病史者；;QT间期延长、心动过缓、心力衰竭、室性快速型心律失常等心血管疾病史者；;低钾血症、低镁血症者；;人类免疫缺陷病毒（HIV）抗体、乙肝表面抗原（HBsAg）、丙肝病毒（HCV）抗体或梅毒螺旋体抗体（TP-Ab）任一项检查结果为阳性者；;筛选前12个月内有药物滥用史或者尿药筛查阳性者；;筛选前6个月内经常饮酒者，即平均每周饮酒超过14单位酒精（1单位≈200mL酒精含量为5%的啤酒或25mL酒精量为40%的烈酒或85mL酒精含量为12%的葡萄酒），或者给药前48h直至研究结束不能放弃饮酒者，或者筛选期酒精呼气测试为阳性者；;筛选前3个月平均每日吸烟超过5支或者在整个试验期间不能放弃吸烟者；;筛选前3个月内献过血或6个月内失血≥400mL者；;筛选前3个月内参加过其他临床试验的受试者；;筛选前4周内使用过任何处方药的受试者；;筛选前4周内使用过任何非处方药、中药或保健品的受试者；;对饮食有特殊要求者、不能遵守提供的饮食和相应的规定者；或试验期间食用富含黄嘌呤的饮料（咖啡、茶）或食物（动物肝脏），或食用葡萄柚、柚子、芒果可能影响代谢的水果或果汁者；;妊娠或哺乳期的女性受试者；;对片剂吞咽困难的受试者；;静脉采血困难或晕针晕血者；;研究者认为不适合参加该研究的其他受试者。</t>
  </si>
  <si>
    <t>上海市中医医院伦理委员会,同意,,2021-04-16</t>
  </si>
  <si>
    <t>Primary outcomes,1,Cmax、AUC0-t、AUC0-∞,给药后72h,有效性指标;Secondary outcomes,1,Tmax、λz、T1/2、F、AUC_%Extrap,给药后72h,有效性指标;Secondary outcomes,2,包括受试者生命体征 、体格检查、 实验室检查、心电图（ECG）、不良事件等,整个试验过程中,安全性指标</t>
  </si>
  <si>
    <t>CTR20211063, 盐酸莫西沙星片健康受试者生物等效性正式实验</t>
  </si>
  <si>
    <t>YG-20042-BE</t>
  </si>
  <si>
    <t>CTR20211063</t>
  </si>
  <si>
    <t>http://www.chinadrugtrials.org.cn/clinicaltrials.searchlistdetail.dhtml?keywords=CTR20211063</t>
  </si>
  <si>
    <t>替米沙坦片人体生物等效性试验</t>
  </si>
  <si>
    <t>替米沙坦片在健康受试者中随机、开放、两制剂、单次给药、三周期、三序列、部分重复交叉空腹/餐后生物等效性试验</t>
  </si>
  <si>
    <t>Telmisartan</t>
  </si>
  <si>
    <t>替米沙坦</t>
  </si>
  <si>
    <t>替米沙坦片   曾用名:</t>
  </si>
  <si>
    <t>试验药:1 名称:替米沙坦片  用法:剂型:片剂 规格:80mg 用法用量:口服，每周期单次给药1片 用药时程:共三周期对照药:1 名称:替米沙坦片  用法:剂型:片剂 规格:80mg 用法用量:口服，每周期单次给药1片 用药时程:共三周期</t>
  </si>
  <si>
    <t>试验分组:1 组别:替米沙坦片  干预措施:剂型:片剂 规格:80mg 用法用量:口服，每周期单次给药1片 用药时程:共三周期</t>
  </si>
  <si>
    <t>苏州中化药品工业有限公司</t>
  </si>
  <si>
    <t>武汉市精神卫生中心</t>
  </si>
  <si>
    <t>房茂胜</t>
  </si>
  <si>
    <t>(1)高血压；（2）降低心血管风险</t>
  </si>
  <si>
    <t>高血压</t>
  </si>
  <si>
    <t>主要目的：以药代动力学参数作为主要终点评价指标，分别比较在空腹/餐后状态下口服受试制剂替米沙坦片（生产厂家：苏州中化药品工业有限公司）与参比制剂替米沙坦片（持证商：Boehringer Ingelheim International GmbH，商品名：Micardis®）后在健康受试者体内的药代动力学行为，评价两种制剂的生物等效性。 次要目的：观察受试制剂替米沙坦片和参比制剂替米沙坦片在健康受试者中的安全性。</t>
  </si>
  <si>
    <t>2021-05-07</t>
  </si>
  <si>
    <t>Men and female subjects aged 18 ~ 65 (including 18 and 65 years old), gender proportion ;Weight: Male is not less than 50kg, women are not less than 45kg, body mass index [BMI = body weight (kg) / height 2 (m2)] is between 19 to 27 (including boundary value) ;90mHg ≤ shrink pressure &lt;140mmHg, 60mmHg ≤ diastolic pressure &lt;90 mmHg, 55 times / min ≤ pulse ≤100 times / min, body temperature is normal ;Before the test, the test nature, significance, possible benefits, and possible inconvenience and potential danger, and voluntarily participated in this clinical trial, can communicate with researchers, compliance with the requirements of the study, and signed written Informed consent.</t>
  </si>
  <si>
    <t>3个月内参加过其他药物临床试验者；;（问询）有临床表现异常需排除的疾病，包括但不限于神经系统、心血管系统、血液和淋巴系统、免疫系统、肾脏、肝脏、胃肠道、呼吸系统、代谢及骨骼等系统疾病，特别是有糖尿病、肝肾功能不全、胆道阻塞性疾病、肾动脉狭窄病史者；;（问询）有体位性低血压病史者；;（问询）试验前7天内有严重的呕吐、腹泻病史或能干扰试验结果的任何其他疾病或生理状况者；;（问询）有特定过敏史者（哮喘、荨麻疹、湿疹等），或过敏体质（如对两种或以上药物、食物或花粉过敏者），或已知对替米沙坦过敏者；;（问询）试验前3个月内失血或献血超过400mL，或打算在试验期间献血者；;（问询）妊娠期或哺乳期妇女，或受试者（包括男性受试者）试验前两周至最后一次给药后3个月内有生育计划或捐精、捐卵计划，不愿意或未采取有效避孕措施者（有效避孕措施见附录1）；;试验前7天内一般体格检查、实验室检查（血常规、血生化、凝血功能、尿常规、血β人绒毛膜促性腺激素/尿妊娠（女性）等），试验前14天内心电图，试验前6个月内胸部CT结果经临床医生判断为异常有临床意义者；;乙肝表面抗原、丙肝抗体、HIV抗原抗体或梅毒螺旋体抗体检查有一项或一项以上有临床意义者；;（问询）试验前3个月内患过具有临床意义的重大疾病或接受过重大外科手术者；;（问询）试验前3个月内每周饮酒量大于14单位（1单位= 17.7 mL乙醇，即1单位= 357 mL酒精量为5%的啤酒或43 mL酒精量为40%的白酒或147 mL酒精量为12%的葡萄酒），或试验期间不能禁酒者；;（问询）试验前3个月平均每日吸烟量多于5支者，或试验期间不能停止使用任何烟草类产品者；;（问询）试验前3个月内每天饮用过量茶、咖啡和/或富含咖啡因的饮料（8杯以上，1杯=250 mL）者；;（问询）自筛选至-2天入院期间摄入任何含有咖啡因/黄嘌呤/葡萄柚等特殊成份的食物或饮品（如浓茶、咖啡、巧克力、可乐、动物内脏、葡萄柚、火龙果、芒果等），或试验期间不能停止食用上述食物或饮品者；;（问询）不能进食或存在吞咽困难，对饮食有特殊要求和/或不能遵守统一饮食者；;（问询）有哮喘病史或者癫痫发作史者；;（问询）试验前2周内使用过任何药物（包括处方药、非处方药、中药及保健品等）者；;（问询）从事高空作业、机动车驾驶等伴有危险性的机械操作者；;（问询）不能忍受静脉穿刺和/或有晕血、晕针史者；;（问询）有遗传性果糖或半乳糖不耐受、乳糖酶缺乏、葡萄糖-半乳糖吸收不良病史者；;（问询）试验前一年内使用过任何毒品者；;酒精呼气试验结果大于0.0mg/100mL者或药物滥用筛查阳性者（吗啡、甲基安非他明、氯胺酮、二亚甲基双氧安非他明、四氢大麻酚酸、可卡因）；;研究者认为依从性差，或具有任何不宜参加此试验因素的受试者。</t>
  </si>
  <si>
    <t>武汉市精神卫生中心医学伦理委员会,同意,,2020-12-31</t>
  </si>
  <si>
    <t>Primary outcomes,1,Cmax，AUC0-t，和AUC0-∞,给药后120h,有效性指标+安全性指标;Secondary outcomes,1,Tmax、T1/2、λz、AUC_%Extrap等,给药后120h,有效性指标+安全性指标</t>
  </si>
  <si>
    <t>CTR20200556, 替米沙坦片人体生物等效性试验;CTR20211037, 替米沙坦片人体生物等效性试验</t>
  </si>
  <si>
    <t>PD-TMST-BE062;版本号：V1.0</t>
  </si>
  <si>
    <t>CTR20211037</t>
  </si>
  <si>
    <t>http://www.chinadrugtrials.org.cn/clinicaltrials.searchlistdetail.dhtml?keywords=CTR20211037</t>
  </si>
  <si>
    <t>枸橼酸托法替布片健康人体生物等效性试验</t>
  </si>
  <si>
    <t>枸橼酸托法替布片在健康人体空腹/餐后状态下的随机、开放、双周期、双交叉设计生物等效性试验</t>
  </si>
  <si>
    <t>Tofacitinib</t>
  </si>
  <si>
    <t>托法替布</t>
  </si>
  <si>
    <t>枸橼酸托法替布片   曾用名:</t>
  </si>
  <si>
    <t>试验药:1 名称:枸橼酸托法替布片  用法:剂型:片剂 规格:5mg 用法用量:口服，一次一片，240ml温开水送服。 用药时程:单次给药对照药:1 名称:枸橼酸托法替布片  用法:剂型:片剂 规格:5mg 用法用量:口服，一次一片，240ml温开水送服。 用药时程:单次给药</t>
  </si>
  <si>
    <t>试验分组:1 组别:枸橼酸托法替布片  干预措施:剂型:片剂 规格:5mg 用法用量:口服，一次一片，240ml温开水送服。 用药时程:单次给药</t>
  </si>
  <si>
    <t>山东鲁抗医药股份有限公司</t>
  </si>
  <si>
    <t>郑州市第六人民医院</t>
  </si>
  <si>
    <t>李爽</t>
  </si>
  <si>
    <t>适用于甲氨蝶呤疗效不足或对其无法耐受的中度至重度活动性类风湿关节炎（RA）成年患者，可与甲氨蝶呤或其他非生物改善病情抗风湿药（DMARD）联合使用</t>
  </si>
  <si>
    <t>以Pfizer Manufacturing Deutschland GmbH生产的枸橼酸托法替布片（商品名：尚杰）为参比制剂，对比山东鲁抗医药股份有限公司生产的枸橼酸托法替布片（受试制剂），进行空腹/餐后状态下人体生物等效性试验，评价受试制剂和参比制剂在健康受试者体内的生物等效性。</t>
  </si>
  <si>
    <t>The age of 18 years old (including 18 years old), men and women ;The subject weight is not less than 50.0 kg, and the female subject is not less than 45.0 kg. Body mass index (BMI) = body weight (kg) / height 2 (m2), the body mass index is in the range of 19.0 ~ 26.0kg / m2 (including critical value) ;Pre-test history, vital signs, physical examination, laboratory inspection and screening period other related inspections, normal or abnormal no clinical significance ;Subjects (including male subjects) are willing to have effective contraceptive measures in the next three months, including effective contraceptive measures, and the specific contraceptive measures are visible to the appendix ;Negotiate informed consent books before the test, and fully understand the test content, process and possible adverse reactions ;It can be completed in accordance with the test scheme requirements.</t>
  </si>
  <si>
    <t>临床实验室检查有临床意义异常、或其它临床发现显示有临床意义的下列疾病（包括但不限于胃肠道、肾、肝、神经、血液、内分泌、肿瘤、肺、免疫、精神或心脑血管疾病）；;心电图和胸部X线（正位）任意一项异常且有临床意义；;肝炎（包括乙肝和丙肝）、梅毒及艾滋病筛选任意一项阳性；;酒精及成瘾性物质检测阳性者或在过去五年内有药物滥用史或试验前3个月使用过毒品者；;试验前3个月每日吸烟量多于3支者；;过敏体质或有药物过敏史，包括乳糖不耐受；;有吸毒和/或酗酒史（每周饮用14个单位的酒精：1单位=啤酒285mL，或烈酒25mL，或葡萄酒约100mL）；;在服用研究药物前三个月内献血或大量失血（＞200mL，生理性失血除外）；;在服用研究药物前28天内服用了任何处方药、非处方药、任何维生素产品或草药；;试验前2周内服用过特殊饮食（包括火龙果、芒果、柚子、和/或黄嘌呤饮食等）或有剧烈运动，或其他影响药物吸收、分布、代谢、排泄等因素者；;在服用研究药物前48小时摄取了巧克力、任何含咖啡因、或含黄嘌呤食物或饮料；;在服用研究用药前24小时内服用过任何含酒精的制品；;在服用研究用药前三个月内服用过研究药品、或参加了药物临床试验；;有吞咽困难或任何影响药物吸收的胃肠道疾病史；;最近在饮食或运动习惯上有重大变化；;在研究前筛选阶段或研究用药前发生急性疾病；;患有任何增加出血性风险的疾病，如痔疮、急性胃炎或胃及十二指肠溃疡等；;女性受试者在筛选期或试验过程中正处在哺乳期或血清妊娠结果阳性；;受试者有哮喘病史或者癫痫发作史；;受试者有颅内出血病史；;不能耐受静脉穿刺，或有晕针晕血史，或采血困难者；;筛选之日起三个月内有接种疫苗者；;其它研究者判断不适宜参加的受试者。</t>
  </si>
  <si>
    <t>河南省传染病医院（郑州市第六人民医院）药物（器械）临床试验伦理委员会,同意,,2021-03-15</t>
  </si>
  <si>
    <t>Primary outcomes,1,Cmax、AUC0-t、AUC0-∞,给药后14小时,有效性指标+安全性指标;Secondary outcomes,1,根据给药后出现的不良事件（AE）的发生率、研究终止信息、实验室检查结果和生命体征来评价枸橼酸托法替布片的安全性。,整个试验期间,安全性指标</t>
  </si>
  <si>
    <t>CTR20210988, 枸橼酸托法替布片健康人体生物等效性试验</t>
  </si>
  <si>
    <t>HJBE20210201-0304</t>
  </si>
  <si>
    <t>CTR20210988</t>
  </si>
  <si>
    <t>http://www.chinadrugtrials.org.cn/clinicaltrials.searchlistdetail.dhtml?keywords=CTR20210988</t>
  </si>
  <si>
    <t>AK111注射液活动性强直性脊柱炎Ⅱ期试验</t>
  </si>
  <si>
    <t>评价AK111注射液治疗活动性强直性脊柱炎受试者疗效与安全性的随机、双盲、安慰剂对照、多中心Ⅱ期临床研究</t>
  </si>
  <si>
    <t>AK111</t>
  </si>
  <si>
    <t>AK111注射液  曾用名:</t>
  </si>
  <si>
    <t>试验药:1 名称:AK111注射液  用法:剂型:注射液 规格:企业选择不公示 用法用量:企业选择不公示 用药时程:企业选择不公示对照药:1 名称:AK111安慰剂注射液  用法:剂型:注射液 规格:1ml/瓶 用法用量:企业选择不公示 用药时程:企业选择不公示</t>
  </si>
  <si>
    <t>试验分组:1 组别:AK111注射液  干预措施:剂型:注射液 规格:企业选择不公示 用法用量:企业选择不公示 用药时程:企业选择不公示</t>
  </si>
  <si>
    <t>试验分组:1 组别:AK111安慰剂注射液  干预措施:剂型:注射液 规格:1ml/瓶 用法用量:企业选择不公示 用药时程:企业选择不公示</t>
  </si>
  <si>
    <t>中山康方生物医药有限公司</t>
  </si>
  <si>
    <t>北京大学人民医院;首都医科大学宣武医院;北京大学第三医院;北京大学首钢医院;中山大学附属第三医院;广东省人民医院;江苏省人民医院;东南大学附属中大医院;安徽医科大学第一附属医院;南昌大学第一附属医院;南方医科大学南方医院;厦门大学附属第一医院;蚌埠医学院第一附属医院;吉林大学第一医院;萍乡市人民医院;南京鼓楼医院;郑州大学第一附属医院;北京大学国际医院;海军军医大学附属长征医院;上海交通大学医学院附属仁济医院;浙江大学医学院附属第二医院;四川大学华西医院;复旦大学附属中山医院;中国医科大学附属第一医院;中山大学附属第七医院</t>
  </si>
  <si>
    <t>栗占国</t>
  </si>
  <si>
    <t>中轴型脊柱关节炎</t>
  </si>
  <si>
    <t>脊椎关节炎</t>
  </si>
  <si>
    <t>国内: 120 </t>
  </si>
  <si>
    <t>抗体药物;单抗</t>
  </si>
  <si>
    <t>最小18岁 最大  75岁</t>
  </si>
  <si>
    <t>评价AK111注射液治疗活动性强直性脊柱炎（AS）受试者的疗效及安全性。</t>
  </si>
  <si>
    <t>Before screening, it has been diagnosed with strong nectic spondylitis for at least 6 months.;Basdai rating ≥4  and total back pain VAS rating ≥4;Before random, it is necessary to accept ≥1 non-steroidal anti-inflammatory drugs (NSAIDS) drug treatment is invalid or cannot withstand;Taking NSAIDS, weaker opioids or oral sugar corticosteroids, 2 weeks and throughout the study should maintain a stable dose during random;Take methotrexate (≤25 mg / week) or a nitrogen sulfamer pyridine (≤3 g / day) subject (at least 3 months) can continue to use medicine, and the stable dose should be maintained during the first 4 weeks and throughout studies. Subjects taking methotrexate must supplement folic acid at the same time;During the test and the last acceptance of the drug, it voluntarily takes the researchers to consider effective contraceptive measures for at least 6 months.;Subjects can understand and voluntarily sign ICF, and ICF must sign before performing any test procedures specified.;Subjects must voluntarily and can complete research procedures and follow-up inspections</t>
  </si>
  <si>
    <t>脊柱完全强直者;合并有机械性腰痛者，如腰肌劳损、腰椎间盘突出症等引起腰痛症状者;无法行X线检查者;伴有进展性的或未控制的呼吸、循环、消化、泌尿生殖、内分泌、神经或精神系统的疾病，或伴有其他不适合参加本临床试验的慢性疾病患者;有除AS外其它炎症性疾病或自身免疫性疾病;筛选前3个月内经影像学证实提示肺部感染、纤维化的患者;活动性结核患者;有证据证明乙型肝炎、丙型肝炎、人类免疫缺陷病毒（HIV）或梅毒确认试验检测呈阳性。;筛选前2月内患有任何严重系统或局部感染者;有慢性复发性感染性疾病史;患有不稳定的心血管疾病;实验室检查明显异常;曾患有恶性肿瘤的患者;对研究药物任何成分过敏，或曾对单克隆抗体有严重过敏反应，或经研究者判断进入研究有过敏风险的患者;有酗酒、药物滥用史者;随机前2周内接受过糖皮质激素肌肉或静脉注射治疗者；随机前4周内接受过脊柱关节腔内注射或脊柱旁注射糖皮质激素治疗者;随机前4周至整个研究期间合并使用除甲氨蝶呤、柳氮磺胺吡啶以外的改善病情的抗风湿药;随机前4周至研究结束使用雷公藤等中成药或中药汤剂者;随机前接受过脊柱手术或关节手术者;筛选前3个月内或现在参加了任何其他药物或者医疗器械的临床研究并接受了至少1次药物或者器械治疗;筛选前2个月内接受过任何活疫苗或在研究期间计划接受任何活疫苗;曾接受过白介素-17拮抗剂治疗;筛选前曾接受过＞2种肿瘤坏死因子α抑制剂治疗；筛选前接受其他生物制剂时洗脱期＜5个半衰期;曾进行过器官移植者;存在研究者认为会妨碍受试者遵循方案或按方案完成研究的任何医学疾病或精神疾病</t>
  </si>
  <si>
    <t>北京大学人民医院,同意,,2021-04-07</t>
  </si>
  <si>
    <t>Primary outcomes,1,达到ASAS20受试者百分比,第16周,有效性指标;Primary outcomes,2,安全性观察,治疗期间内,安全性指标;Secondary outcomes,1,达到ASAS 20的受试者百分比,每次访视时,有效性指标;Secondary outcomes,2,达到ASAS40的受试者百分比,每次访视时,有效性指标;Secondary outcomes,3,达到ASAS 5/6受试者百分比,每次访视时,有效性指标;Secondary outcomes,4,受试者整体状况评分相对基线的变化,每次访视时,有效性指标;Secondary outcomes,5,总背痛VAS评分相对基线的变化；夜间痛VAS评分相对基线的变化,每次访视时,有效性指标;Secondary outcomes,6,PK、PD指标,各评估访视点,有效性指标+安全性指标;Secondary outcomes,7,免疫原性指标,各评估访视点,安全性指标</t>
  </si>
  <si>
    <t>Adenylate kinase 1</t>
  </si>
  <si>
    <t>CTR20200240, AK111注射液治疗中重度斑块型银屑病的 Ib期临床研究;CTR20210490, AK111注射液中、重度斑块型银屑病II期试验;CTR20210833, AK111注射液活动性强直性脊柱炎Ⅱ期试验</t>
  </si>
  <si>
    <t>AK111-202</t>
  </si>
  <si>
    <t>CXSL1900066</t>
  </si>
  <si>
    <t>CTR20210833</t>
  </si>
  <si>
    <t>http://www.chinadrugtrials.org.cn/clinicaltrials.searchlistdetail.dhtml?keywords=CTR20210833</t>
  </si>
  <si>
    <t>120</t>
  </si>
  <si>
    <t>利托那韦片对盐酸优克那非片在健康受试者中的药代动力学影响研究</t>
  </si>
  <si>
    <t>Yonkenafil</t>
  </si>
  <si>
    <t>优克那非</t>
  </si>
  <si>
    <t>盐酸优克那非片  曾用名:</t>
  </si>
  <si>
    <t>试验药:1 名称:盐酸优克那非片  用法:剂型:片剂 规格:50mg 用法用量:试验第1天和第13天早上空腹口服50mg（1片） 用药时程:共服用2次试验药:2 名称:利托那韦片  用法:剂型:片剂 规格:100mg 用法用量:试验第6天早晚口服3片/次、第7天早晚口服4片/次、第8~14天早晚口服5片/次 用药时程:共服用18次</t>
  </si>
  <si>
    <t>试验分组:1 组别:盐酸优克那非片  干预措施:剂型:片剂 规格:50mg 用法用量:试验第1天和第13天早上空腹口服50mg（1片） 用药时程:共服用2次;试验分组:2 组别:利托那韦片  干预措施:剂型:片剂 规格:100mg 用法用量:试验第6天早晚口服3片/次、第7天早晚口服4片/次、第8~14天早晚口服5片/次 用药时程:共服用18次</t>
  </si>
  <si>
    <t>天津天士力集团有限公司</t>
  </si>
  <si>
    <t>天士力控股集团有限公司</t>
  </si>
  <si>
    <t>南京鼓楼医院</t>
  </si>
  <si>
    <t>李娟</t>
  </si>
  <si>
    <t>治疗男性勃起功能障碍</t>
  </si>
  <si>
    <t>正在招募中</t>
  </si>
  <si>
    <t>最小18岁 最大  45岁</t>
  </si>
  <si>
    <t>"主要目的：在中国健康受试者中评估CYP3A4/5强抑制剂利托那韦片对盐酸优克那非片的药代动力学（PK）特征的影响；评价利托那韦片对盐酸优克那非片是否会发生临床药物相互作用，为盐酸优克那非片药品说明书的起草提供参考。 次要目的：观察并比较中国健康受试者在单独服用盐酸优克那非片及同时服用盐酸优克那非片和利托那韦片两种条件下的安全性。 "</t>
  </si>
  <si>
    <t>2021-04-30</t>
  </si>
  <si>
    <t>Fully understand the purpose, nature, method, and possible adverse reactions, voluntarily serve as a subject, and signed an informed consent before any student begins ;18-45 years old (including 18 and 45 years old) health Chinese male subject (no heart, liver, kidney, digestive tract, neurological disease and metabolism abnormal history ;After screening, the researcher judged, there was no abnormal life signs, physical examination results, laboratory examination results (blood routine, urine routine, blood biochemical, infectious disease screening, coagulation), 12-lead ECG examination And ophthalmology examination results ;Screening weight ≥ 50.0 kg, body mass index [BMI = body weight (kg) / height (m) 2]: 19.0-26.0 kg / m2, including 19.0 and 26.0 kg / m2 ;Self-signing informed consent to the final administration of drugs for 6 months, using reliable contraceptive measures after the last administration of the drug, and the self-signed informed consent is the last administration of non-drug contraceptive measures, and there is no donor plan ;It is possible to carry out good communication with researchers and comply with the research regulations.</t>
  </si>
  <si>
    <t>已知患有色觉异常、视网膜色素膜炎、黄斑变性等眼部疾病或有眼部手术史（如白内障手术）者；;筛选时，发现有临床意义的下列疾病（包括但不限于肝、肾、胃肠道、神经、血液、内分泌、肿瘤、肺、免疫、精神或心脑血管疾病）；;筛选前4周内有严重感染、外伤或筛选前3个月内接受过手术或计划在研究期间进行手术者；;自筛选至-1天入院期间：罹患疾病、服用过药物经研究者判定不能入组者；;筛选前2周食用过巧克力、富含酒精、咖啡因或黄嘌呤的食物或饮料（咖啡、浓茶、可乐等）者；摄取过葡萄柚、火龙果、芒果、酸橙、杨桃或由其制备的食物或饮料；食用过芥末科绿色蔬菜（如甘蓝、绿花椰菜、水田芥菜、绿色芥蓝菜、大头菜、芥末）和炭烧烤肉等影响药物吸收、分布、代谢、排泄的特殊饮食者；;筛选前3个月内每天饮用过量茶、咖啡或富含咖啡因的饮料（8杯以上，1杯=250 mL）者；;筛选前28天内使用过任何可以改变肝药酶活性的药物者；;过敏体质者：对药物、食物、花粉等过敏者，或已知对盐酸优克那非片、利托那韦片或任意药物组分有过敏史者；;人类免疫缺陷病毒抗体（Anti-HIV）、乙型肝炎表面抗原（HBsAg）、丙型肝炎病毒抗体（Anti-HCV）、梅毒螺旋体抗体检测结果为阳性者；;筛选前2周内使用过任何处方药、中草药、非处方药、保健品者；;筛选前4周内接种疫苗或计划在试验期间接种疫苗者；;筛选前3个月内献血 ≥ 200 mL，或有过任何成分献血，或因任何原因导致失血总量 ≥ 200 mL，或有输血史、血制品使用史者；;筛选前3个月内平均每日吸烟超过5支者；;筛选前3个月内有酒精滥用史（定义为每周饮用量大于等于14个单位的酒精：1 单位=啤酒285 mL，或烈酒25 mL，或葡萄酒100 mL），或筛选时酒精呼吸测试结果呈阳性（&gt; 0 mg/100 mL）者；;筛选前6个月内有药物滥用史或筛选时违禁药物（吗啡、甲基安非他明、氯胺酮、二亚甲基双氧安非他明、四氢大麻酚酸）尿检呈阳性者；;筛选前3个月内在饮食或运动习惯上有重大变化者；;筛选前3个月内参加过其他临床试验（药物或医疗器械，随机并使用研究性药物或医疗器械）、或者计划在试验期间或试验结束后1个月内参加其他临床试验者；;对饮食有特殊要求，不能遵守统一饮食者（如对标准餐食物不耐受、对乳糖不耐受等）；;有晕针晕血史、不能耐受静脉穿刺采血者和/或采血困难者；;经研究者评价认为不适合参加本试验者。</t>
  </si>
  <si>
    <t>南京大学医学院附属鼓楼医院医学伦理委员会,同意,,2021-04-22</t>
  </si>
  <si>
    <t>Primary outcomes,1,AUC0-t、AUC0-∞,给药后48小时,有效性指标;Secondary outcomes,1,Cmax、Tmax、t1/2、λz、Vz/F、CLz/F,给药后48小时,有效性指标;Secondary outcomes,2,生命体征、体格检查、眼科检查、实验室检查（血常规、血生化、尿常规、凝血功能）和12导联心电图等,整个试验周期,安全性指标</t>
  </si>
  <si>
    <t>Cytochrome P450 3A;Cytochrome P450 3A4/3A5;Cytochrome P450 3A4</t>
  </si>
  <si>
    <t>CTR20210942, 利托那韦片对盐酸优克那非片在健康受试者中的药代动力学影响研究;CTR20202488, 伊曲康唑胶囊对盐酸优克那非片在健康受试者中的单中心、开放、两周期顺序给药的药代动力学影响研究;CTR20202511, 利福平胶囊对盐酸优克那非片在健康受试者中的单中心、开放、两周期顺序给药的药代动力学影响研究;CTR20202510, 盐酸优克那非片对奥美拉唑肠溶胶囊在健康受试者中的单中心、开放、两周期顺序给药的药代动力学影响研究;CTR20182285, 盐酸优克那非片Π期临床研究</t>
  </si>
  <si>
    <t>YZJ-YKNF-DDI-02</t>
  </si>
  <si>
    <t>CTR20210942</t>
  </si>
  <si>
    <t>http://www.chinadrugtrials.org.cn/clinicaltrials.searchlistdetail.dhtml?keywords=CTR20210942</t>
  </si>
  <si>
    <t>ZL-1201在晚期癌症受试者中的试验</t>
  </si>
  <si>
    <t>抗CD47抗体ZL-1201在晚期癌症受试者中的首次人体I期试验</t>
  </si>
  <si>
    <t>ZL-1201</t>
  </si>
  <si>
    <t>ZL-1201注射液   曾用名:</t>
  </si>
  <si>
    <t>试验药:1 名称:ZL-1201注射剂  用法:剂型:注射液 规格:每瓶4.0mL试验药物(含50mg/mL ZL-1201蛋白) 用法用量:每周给药一次（输注/滴注），28天为一个给药周期，第1和2部分为剂量递增，第3部分为剂量扩展队列，将选择第1和第2 部分的三个剂量组进行。 用药时程:1周为1个给药周期</t>
  </si>
  <si>
    <t>试验分组:1 组别:ZL-1201注射剂  干预措施:剂型:注射液 规格:每瓶4.0mL试验药物(含50mg/mL ZL-1201蛋白) 用法用量:每周给药一次（输注/滴注），28天为一个给药周期，第1和2部分为剂量递增，第3部分为剂量扩展队列，将选择第1和第2 部分的三个剂量组进行。 用药时程:1周为1个给药周期</t>
  </si>
  <si>
    <t>再鼎医药（上海）有限公司</t>
  </si>
  <si>
    <t>重庆市肿瘤医院;浙江大学医学院附属第二医院;妙佑医疗国际;Washington University School of Medicine</t>
  </si>
  <si>
    <t>辇伟奇</t>
  </si>
  <si>
    <t>局部晚期实体瘤或恶性血液肿瘤</t>
  </si>
  <si>
    <t>血液肿瘤;晚期实体瘤</t>
  </si>
  <si>
    <t>其他免疫检查点抑制剂;免疫检查点抑制剂</t>
  </si>
  <si>
    <t>主要目的： 1.评价静脉输注给药时ZL-1201的安全性和耐受性 2.确定ZL-1201最大耐受剂量和或II期推荐剂量 次要目的： 1.评估ZL-1201的药代动力学 2.评估ZL-1201的免疫原性 3.评估ZL-1201的初步抗肿瘤活性</t>
  </si>
  <si>
    <t>中国大陆;美国</t>
  </si>
  <si>
    <t>Male or female ≥ 18 years old.;Willing and can sign an informed consent before any research-related procedures and indicate the date, and willing to comply with all research procedures.;Histology / cytology confirmed partial advanced non-removable or metastatic solid tumors or lymphoma, standard treatment failure or non-tolerance, or there is no standard treatment.;Have an assessment of lesions;ECOG physical fitness is good;Evaluation of the safety tolerance and system exposure level of phosphate gel and system exposure;Good liver function;Serum creatinine &lt;1.5 × ULN or calculated creatinine clearance (CRCL)&gt; 40 mL / min;Hematological function is good;Thrombin time (Pt), international standardization ratio (INR) or activated partial coagulinary enzyme time (APTT) &lt;1.5 × ULN;Nonfending incidents related to past anti-cancer treatment need to be restored to level 0-1 (except hair loss)  sensory neuropathy, lymphocyte reduction, and hormone replacement therapy controlled endocrine needs ≤2</t>
  </si>
  <si>
    <t>脑部转移，或患有原发性脑肿瘤;红细胞输血依赖;过去6个月内有溶血性贫血或伊文氏综合征（Evans syndrome）病史;直接抗人球蛋白试验（DAT）阳性;重度心血管疾病;深静脉血栓或肺栓塞史;使用抗凝剂或抗血小板药物;筛选前2 周内需要静脉用药治疗的活动性感染;已知存在人类免疫缺陷病毒（HIV）或获得性免疫缺陷综合征（AIDS）或已知活动性或慢性乙型或丙型肝炎感染的受试者;近期接受抗癌治疗或放射治疗或接受单个转移区域姑息性放疗;既往应用过任何抗CD47 单克隆抗体或SIRPα 抗体;在筛选前4 周内行大手术；在筛选前2 周内行小手术;对研究药物或其制剂组分过敏;妊娠期或哺乳期女性;不同意在治疗期间和研究药物末次给药后180 天内使用两种高效避孕方法（包括一种屏障避孕法）的具有生育能力的女性;不同意在治疗期间和研究药物末次给药后180 天内使用两种高效避孕方法（包括一种屏障避孕法）的有生育能力伴侣的男性;任何其他严重基础医学疾病、精神疾病、心理性、家族性或地域性疾病;有症状的内源性肺疾病</t>
  </si>
  <si>
    <t>重庆大学附属肿瘤医院伦理委员会,同意,,2021-04-16</t>
  </si>
  <si>
    <t>Primary outcomes,1,包括不良事件、安全性评估参数变化的评估(如生命体征、ECG、临床实验室检查结果和DLT(剂量限制性毒性)在内的安全性特征,从知情同意开始至最后一次用药的30天内,安全性指标;Primary outcomes,2,MTD(最大耐受剂量）如果达到和/或RP2D(II期推荐剂量),从首次用药至研究结束,安全性指标;Secondary outcomes,1,PK（药代动力学）参数：AUC(曲线下面积)、Cmax(达峰浓度)、t1/2(消除半衰期)、CL(清除率)、Vss(稳态表观分布容积)等。,从首次用药至末次给药后30 天,有效性指标;Secondary outcomes,2,抗药抗体的发生率和滴度,从首次用药至末次给药后30 天,安全性指标;Secondary outcomes,3,ORR （客观缓解率） 和DoR（缓解持续时间）,入组后每8周（±7天）一次，持续24周，此后每12周（±7天）进行一次，直至疾病发生进展或开始新的抗肿瘤治疗。,有效性指标</t>
  </si>
  <si>
    <t>Cluster of Differentiation 47</t>
  </si>
  <si>
    <t>NCT04257617, A Trial of ZL-1201 in Subjects With Advanced Cancer;CTR20210973, ZL-1201在晚期癌症受试者中的试验</t>
  </si>
  <si>
    <t>ZL-1201-001</t>
  </si>
  <si>
    <t>CXSL2000096</t>
  </si>
  <si>
    <t>CTR20210973</t>
  </si>
  <si>
    <t>http://www.chinadrugtrials.org.cn/clinicaltrials.searchlistdetail.dhtml?keywords=CTR20210973</t>
  </si>
  <si>
    <t>评价BPI-21668片在晚期实体瘤患者中的安全性、耐受性、药代动力学和有效性的I期临床研究</t>
  </si>
  <si>
    <t>BPI-21668</t>
  </si>
  <si>
    <t>BPI-21668片   曾用名:</t>
  </si>
  <si>
    <t>试验药:1 名称:BPI-21668  用法:剂型:片剂 规格:2.5mg 用法用量:口服，2.5 mg/d至50 mg/d 用药时程:一个周期为28天试验药:2 名称:BPI-21668  用法:剂型:片剂 规格:10mg 用法用量:口服，2.5 mg/d至50 mg/d 用药时程:一个周期为28天</t>
  </si>
  <si>
    <t>试验分组:1 组别:BPI-21668  干预措施:剂型:片剂 规格:2.5mg 用法用量:口服，2.5 mg/d至50 mg/d 用药时程:一个周期为28天;试验分组:2 组别:BPI-21668  干预措施:剂型:片剂 规格:10mg 用法用量:口服，2.5 mg/d至50 mg/d 用药时程:一个周期为28天</t>
  </si>
  <si>
    <t>贝达药业股份有限公司</t>
  </si>
  <si>
    <t>中国医学科学院肿瘤医院</t>
  </si>
  <si>
    <t>徐兵河</t>
  </si>
  <si>
    <t>国内: 96 </t>
  </si>
  <si>
    <t>最小18岁最大 70岁</t>
  </si>
  <si>
    <t>1、主要目的： 1）评估BPI-21668片在晚期实体瘤患者中的安全性和耐受性； 2）探索最大耐受剂量（MTD）和Ⅱ期推荐剂量（RP2D），初步制定合理的给药方案； 2、次要目的： 1）评价BPI-21668片在晚期实体瘤患者中的药代动力学特征； 2）初步评估BPI-21668片在PIK3CA基因突变的晚期实体瘤患者中的疗效：客观缓解率（ORR）、疾病控制率（DCR）、无进展生存期（PFS）、缓解期（DOR）、总生存期（OS）； 3）评估血液样本中PIK3CA基因突变与BPI-21668片疗效的关系。</t>
  </si>
  <si>
    <t>中国医学科学院肿瘤医院伦理委员会,同意,,2021-02-18;中国医学科学院肿瘤医院伦理委员会,同意,,2021-03-12;中国医学科学院肿瘤医院伦理委员会,同意,,2021-04-09</t>
  </si>
  <si>
    <t>Primary outcomes,1,剂量递增研究： 安全性：最大耐受剂量（MTD）、剂量限制性毒性（DLTs）、生命体征、ECOG体能评分、体格检查、心电图及实验室检查；Ⅱ期临床试验推荐剂量（RP2D）；,患者入组至试验结束，约18-24个月。,安全性指标;Primary outcomes,2,扩大入组研究： 安全性：不良事件（AEs）；,患者入组至试验结束，约18-24个月。,安全性指标;Secondary outcomes,1,剂量递增研究： 1.药代动力学参数：达峰浓度、达峰时间、半衰期、血药浓度-时间线下面积、清除率、表观分布容积、稳态达峰时间、稳态达峰浓度、稳态谷浓度、稳态下血药浓度-时间线下面积等药代动力学指标；,患者入组至试验结束，约18-24个月。,有效性指标;Secondary outcomes,2,剂量递增研究： 2.疗效：客观缓解率（ORR），疾病控制率（DCR）、缓解期（DOR）无进展生存期（PFS）、总生存期（OS）。,患者入组至试验结束，约18-24个月。,有效性指标;Secondary outcomes,3,扩大入组研究： 1.疗效：客观缓解率（ORR）、疾病控制率（DCR）、无进展生存期（PFS）、缓解期（DOR）、总生存期（OS）； 2.药代动力学参数：Ctrough,ss等药代动力学指标。,患者入组至试验结束，约18-24个月。,有效性指标</t>
  </si>
  <si>
    <t>CTR20211035, 评价BPI-21668片在晚期实体瘤患者中的安全性、耐受性、药代动力学和有效性的I期临床研究</t>
  </si>
  <si>
    <t>BTP-661511</t>
  </si>
  <si>
    <t>CTR20211035</t>
  </si>
  <si>
    <t>http://www.chinadrugtrials.org.cn/clinicaltrials.searchlistdetail.dhtml?keywords=CTR20211035</t>
  </si>
  <si>
    <t>96</t>
  </si>
  <si>
    <t>评估Cenobamate添加治疗癫痫部分性发作受试者疗效与安全性的随机、双盲研究</t>
  </si>
  <si>
    <t>评估Cenobamate添加治疗癫痫部分性发作受试者疗效与安全性的随机、双盲、安慰剂对照、多中心研究,含可选开放性扩展部分</t>
  </si>
  <si>
    <t>Cenobamate</t>
  </si>
  <si>
    <t>cenobamate片  曾用名:YKP3089</t>
  </si>
  <si>
    <t>试验药:1 名称:YKP3089  用法:剂型:片剂 规格:12.5mg 用法用量:每天一次，口服 用药时程:2周试验药:2 名称:YKP3089  用法:剂型:片剂 规格:25mg 用法用量:每天一次，口服 用药时程:2周试验药:3 名称:YKP3089  用法:剂型:片剂 规格:50mg 用法用量:每天一次，口服 用药时程:根据每个随机分组不同实际剂量最长39周（第6周～第44周）试验药:4 名称:YKP3089  用法:剂型:片剂 规格:100mg 用法用量:每天一次，口服 用药时程:根据每个随机分组不同实际剂量最长37周（第8周～第44周）试验药:5 名称:YKP3089  用法:剂型:片剂 规格:50mg 用法用量:每天一次，口服 用药时程:最长35周，第45周～研究结束访视（32+3）试验药:6 名称:YKP3089  用法:剂型:片剂 规格:100mg 用法用量:每天一次，口服 用药时程:最长35周，第45周～研究结束访视（32+3）对照药:1 名称:安慰剂  用法:剂型:片剂 规格:12.5mg 用法用量:每天一次，口服 用药时程:2周对照药:2 名称:安慰剂  用法:剂型:片剂 规格:25mg 用法用量:每天一次，口服 用药时程:2周对照药:3 名称:安慰剂  用法:剂型:片剂 规格:50mg/100mg 用法用量:每天一次，口服 用药时程:最长74周（第6周～研究结束/访视）</t>
  </si>
  <si>
    <t>试验分组:1 组别:YKP3089  干预措施:剂型:片剂 规格:12.5mg 用法用量:每天一次，口服 用药时程:2周;试验分组:2 组别:YKP3089  干预措施:剂型:片剂 规格:25mg 用法用量:每天一次，口服 用药时程:2周;试验分组:3 组别:YKP3089  干预措施:剂型:片剂 规格:50mg 用法用量:每天一次，口服 用药时程:根据每个随机分组不同实际剂量最长39周（第6周～第44周）;试验分组:4 组别:YKP3089  干预措施:剂型:片剂 规格:100mg 用法用量:每天一次，口服 用药时程:根据每个随机分组不同实际剂量最长37周（第8周～第44周）;试验分组:5 组别:YKP3089  干预措施:剂型:片剂 规格:50mg 用法用量:每天一次，口服 用药时程:最长35周，第45周～研究结束访视（32+3）;试验分组:6 组别:YKP3089  干预措施:剂型:片剂 规格:100mg 用法用量:每天一次，口服 用药时程:最长35周，第45周～研究结束访视（32+3）</t>
  </si>
  <si>
    <t>试验分组:1 组别:安慰剂  干预措施:剂型:片剂 规格:12.5mg 用法用量:每天一次，口服 用药时程:2周;试验分组:2 组别:安慰剂  干预措施:剂型:片剂 规格:25mg 用法用量:每天一次，口服 用药时程:2周;试验分组:3 组别:安慰剂  干预措施:剂型:片剂 规格:50mg/100mg 用法用量:每天一次，口服 用药时程:最长74周（第6周～研究结束/访视）</t>
  </si>
  <si>
    <t>Patheon Inc.;SK Life Science,Inc.;Bellwyck Pharma Services Inc.;爱思开生物医药科技（上海）有限公司</t>
  </si>
  <si>
    <t>爱思开生物医药科技（上海）有限公司;Patheon Inc.</t>
  </si>
  <si>
    <t>复旦大学附属华山医院;四川大学华西医院;青岛大学附属医院;武汉大学人民医院;吉林大学第一医院;中国人民解放军北部战区总医院;中南大学湘雅二医院;广州医科大学附属第二医院;昆明医科大学第一附属医院;福建医科大学附属协和医院;四川省医学科学院·四川省人民医院;华中科技大学同济医学院附属同济医院;兰州大学第二医院;中国医科大学附属盛京医院;南昌大学第二附属医院;中山大学孙逸仙纪念医院;首都医科大学附属北京地坛医院;重庆医科大学附属第二医院;天津市人民医院;海南医学院第一附属医院;中南大学湘雅医院;东京医科大学;延世大学;Samsung Medical Center;自治医科大学;Konkuk University Medical Center;National University Hospital;东京女子医科大学;Ehime University Hospital;Asan Medical Center;Seoul National University Hospital;东京医科齿科大学;大阪大学;Seoul National University Bundang Hospital</t>
  </si>
  <si>
    <t>洪震</t>
  </si>
  <si>
    <t>成人患者的癫痫部分性发作</t>
  </si>
  <si>
    <t>癫痫</t>
  </si>
  <si>
    <t>国际: 540 </t>
  </si>
  <si>
    <t>国内: 380 </t>
  </si>
  <si>
    <t>最小18岁 最大  70岁</t>
  </si>
  <si>
    <t>主要目的：评估Cenobamate 作为添加治疗与安慰剂相比对POS受试者的疗效。 次要目的： 评估Cenobamate 治疗POS受试者的安全性与耐受性。 评估Cenobamate 治疗POS和指定癫痫类型的作用。 测定POS受试者的Cenobamate 血浆浓度。</t>
  </si>
  <si>
    <t>2021-04-27</t>
  </si>
  <si>
    <t>中国大陆;日本;韩国</t>
  </si>
  <si>
    <t>When signing an informed consent, you must be a male and female subject for 18-70 years old (inclusive) ;Weight at least 35 kg ;Before entering the study, the subject needs to sign a written informed consent book according to ICH GCP Guide. For all minors (specific laws depending on the country) or lack of behavioral ability, their parents / legal guardians can be obtained ;According to the International Epilepsy Alliance, epilepsy classification (1981) was diagnosed as part of epilepsy. It should be diagnosed by medical history and EEG ;EEG (EEG) done in the first five years before the first visit, should be consistent with epilepsy stoves  if the subject meets other diagnostic criteria (ie, the clinical history), the EEG in the episode is allowed to be normal ;Although at least one AED treatment has been accepted in the past two years, other antiepileptic drugs (AED) are still required ;During the 8-week screening period / baseline period, the subject must experience at least 8 partial epilepsy, including simple partial episodes with exercise components, complex partial septum, secondary episode, and 8 weeks During the period, there was no more than 25 days without epilepsy. In the four-week period of the screening period / baseline period, the subject must experience at least three times of these partial seizures at each time period, respectively ;At least 4 weeks before the first visit, the subject must receive 1-3 AEDs that have a stable dose, continue to remain in the entire double-blind treatment period. change. b. Vair Nerve Stimulator (VNS) or Brain Stimulator (DBS) is not AED  however, the parameters of these instruments must remain stable during at least 4 weeks and research prior to the first visit. VNS or DBS must be implanted at least 5 months before the first visit. c. Benzodiazepine drugs for treating epilepsy, anxiety or sleep disorders per day areometric to be an AED, and must remain unchanged throughout the study. Therefore, up to two other approved AEDs are allowed. d. Accepting non-ammonia-as a subject with AED must meet the following criteria: i. There are two years of non-dolumine to serve the medicine history, and within a time at least 60 days before the first visit, it is connected to the fixed plan. Medicated. II. There is no history of non-antidine hepatotoxic medical history or blood system history.;In the past five years, the computer tomographic scan (CT) or a nuclear magnetic resonance imaging (MRI) scan excludes the progressive reasons for epilepsy. If there is no brain imaging over the past five years, you must do a CT before random packet ;Subjects have the ability to call ;Women's subjects must adopt acceptable contraceptive measures ;Subjects allowed to receive ketone diet are selected, as long as the diet is stable within least 3 months before the first visit, and it can be continuously stable during the study.</t>
  </si>
  <si>
    <t>已经怀孕（或打算在研究期间怀孕）、正在哺乳或母乳喂养的女性受试者；;非癫痫或精神性癫痫发作病史；;仅仅存在非运动性单纯部分性发作或原发性全面性癫痫；;在第1次访视前6个月内有成簇发作病史（发作持续时间少于30分钟；多次癫痫发作频繁，以致于无法区分单次癫痫发作的开始时间和结束时间）；;现有或原有Lennox-Gastaut综合征病史；;在第1次访视前8个月内安排过癫痫手术；;在研究者看来，有证据表明存在有临床意义的实验室异常或疾病（如心理问题、行为问题、心脏病、呼吸系统疾病、胃肠道疾病、肝病[肝脏转氨酶，ALT或AST高于正常范围上限（ULN）的两倍，或总胆红素、直接胆红素不在正常范围内]或肾病）可能影响受试者的安全性或研究开展；;有临床意义的中枢神经系统（CNS）活动性感染、脱髓鞘疾病、退行性神经系统疾病、或认为在研究过程中出现进展可能影响研究结果解释的CNS疾病；;发现有精神病和/或不稳定复发性情感障碍（使用的抗精神病药加以证实）；目前或最近（6个月内）发作过严重抑郁；;在第1次访视前1个月内，每月间歇性使用一次以上苯二氮卓类急救药物（如果在24小时内使用过1-2个剂量，则视为一次急救）；;现在或最近（在第1次访视前30天内）使用以下任一种药物：地西泮/苯妥英/苯巴比妥（或这些药物的代谢产物）、氯吡格雷、氟伏沙明、阿米替林、氯米帕明、安非他酮、美沙酮、异环磷酰胺、环磷酰胺、依非韦伦、天然孕酮或中草药；;现在或最近（在第1次访视前5个月内）使用氨已烯酸(vigabatrin)或依佐加滨(ezogabine)。如果受试者既往接受过氨已烯酸，则必须通过视觉视野检查证实不存在与氨已烯酸相关的临床意义异常。既往曾接受过依佐加滨治疗的受试者应无视网膜异常的迹象，其眼底特征与视网膜色素营养不良相似；;既往 Cenobamate暴露；;在第1次访视前30天内参加过涉及研究产品或研究器械的其他任何试验；;在第1次访视的前2年内，有过酗酒、滥用药物、药物成瘾的病史；;在第1次访视前3个月内，有过癫痫持续状态病史；;有过严重的药物诱导超敏反应（包括但不限于：Stevens Johnson综合征、中毒性表皮坏死松懈症、伴嗜酸性粒细胞增多和系统症状的药物反应[DRESS]）或需要住院的药物相关皮疹；;有涉及结膜或粘膜的AED相关皮疹史；;有过需要停用药物的药物相关超敏反应史；;心电图显示，存在家族性QT间期缩短综合征或相关重复QTc间期（QTcF短于340毫秒或长于450毫秒（男性）/470毫秒（女性））；;中性粒细胞绝对计数低于1,500/μL；;VPA治疗受试者的血小板计数低于80,000/μL；;按Cockcroft-Gault方程式计算的，肌酐清除率小于60 mL/min；;有过新型冠状病毒肺炎（COVID-19）或乙肝、丙肝、HIV抗体/抗原检查结果阳性史；;曾有过一次以上自杀未遂；;在第1次访视（筛选）或第3次访视（随机分组）时，发现有自杀想法（有目的有计划或有目的但无计划）（即，对哥伦比亚自杀严重程度评定量表 [C-SSRS]自杀想法部分的第4问和/或第5问的回答为“是”）；;受试者是工作人员或工作人员的近亲属。</t>
  </si>
  <si>
    <t>复旦大学附属华山医院伦理审查委员会,同意,,2021-01-22</t>
  </si>
  <si>
    <t>Primary outcomes,1,双盲治疗期的维持治疗阶段，下述各类癫痫发作频率（每28天发作频率）相对基线的中位变化：各种单纯部分性运动性发作（B型）、复杂部分性发作（C型）或继发全面性发作（D型）。,完成双盲治疗期的维持阶段后,有效性指标;Secondary outcomes,1,在双盲治疗期、滴定期最后6周和维持治疗期最后6周合并12周中，各类B型、C型、D型癫痫发作（ILAE 1981）频率（每28天发作频率）相对基线的中位变化率。,完成双盲治疗期的维持阶段后,有效性指标;Secondary outcomes,2,在维持治疗期、双盲治疗期和滴定期与维持期最后6周合并的12周中，各类B型、C型、D型癫痫发作频率相对基线下降50%、75%、90%、100%的受试者百分率。,完成双盲治疗期的维持阶段后,有效性指标;Secondary outcomes,3,在维持治疗期内，B型、C型、D型癫痫发作频率（每28天发作频率）相对基线的各自中位变化率。,完成双盲治疗期的维持阶段后,有效性指标;Secondary outcomes,4,在双盲治疗期内，B型、C型、D型癫痫发作频率（每28天发作频率）相对基线的各自中位变化率。,完成双盲治疗期的维持阶段后,有效性指标</t>
  </si>
  <si>
    <t>CTR20210908, 评估Cenobamate添加治疗癫痫部分性发作受试者疗效与安全性的随机、双盲研究;CTR20202315, 健康受试者体内评估cenobamate的药代动力学和安全性的I期研究</t>
  </si>
  <si>
    <t>YKP3089C035</t>
  </si>
  <si>
    <t>CTR20210908</t>
  </si>
  <si>
    <t>http://www.chinadrugtrials.org.cn/clinicaltrials.searchlistdetail.dhtml?keywords=CTR20210908</t>
  </si>
  <si>
    <t>540</t>
  </si>
  <si>
    <t>四价流感病毒裂解疫苗I期临床试验</t>
  </si>
  <si>
    <t>评价四价流感病毒裂解疫苗按不同剂量在6-35月龄人群中接种的安全性和免疫原性的单中心、随机、双盲、阳性对照的Ⅰ期临床试验</t>
  </si>
  <si>
    <t>Influenza Vaccine (SplitVirion) ,Inactivated,Quadrivalent</t>
  </si>
  <si>
    <t>四价流感病毒裂解疫苗</t>
  </si>
  <si>
    <t>四价流感病毒裂解疫苗   曾用名:</t>
  </si>
  <si>
    <t>疫苗</t>
  </si>
  <si>
    <t>试验药:1 名称:四价流感病毒裂解疫苗  用法:剂型:注射剂 规格:0.5ml/支 用法用量:于上臂外侧三角肌肌内注射;接种2针，每针接种剂量为0.5ml。 用药时程:于0、28天各接种1针剂试验药:2 名称:四价流感病毒裂解疫苗  用法:剂型:注射剂 规格:0.25ml/支 用法用量:于上臂外侧三角肌肌内注射；接种2针，每针接种剂量为0.25ml。 用药时程:于0、28天各接种1针剂对照药:1 名称:四价流感病毒裂解疫苗  用法:剂型:注射剂 规格:0.25ml/支 用法用量:上臂外侧三角肌肌内注射；免疫针次为2针，每次免疫剂量为0.25ml。 用药时程:于0、28天各接种1针剂</t>
  </si>
  <si>
    <t>试验分组:1 组别:四价流感病毒裂解疫苗  干预措施:剂型:注射剂 规格:0.5ml/支 用法用量:于上臂外侧三角肌肌内注射;接种2针，每针接种剂量为0.5ml。 用药时程:于0、28天各接种1针剂;试验分组:2 组别:四价流感病毒裂解疫苗  干预措施:剂型:注射剂 规格:0.25ml/支 用法用量:于上臂外侧三角肌肌内注射；接种2针，每针接种剂量为0.25ml。 用药时程:于0、28天各接种1针剂</t>
  </si>
  <si>
    <t>试验分组:1 组别:四价流感病毒裂解疫苗  干预措施:剂型:注射剂 规格:0.25ml/支 用法用量:上臂外侧三角肌肌内注射；免疫针次为2针，每次免疫剂量为0.25ml。 用药时程:于0、28天各接种1针剂</t>
  </si>
  <si>
    <t>大连雅立峰生物制药有限公司</t>
  </si>
  <si>
    <t>贵州省疾病预防控制中心;思南县疾病预防控制中心</t>
  </si>
  <si>
    <t>管庆虎||张锐智</t>
  </si>
  <si>
    <t>预防由疫苗所包含的流感病毒毒株引起的流行性感冒</t>
  </si>
  <si>
    <t>人流行感冒</t>
  </si>
  <si>
    <t>国内: 290 </t>
  </si>
  <si>
    <t>最小6月最大 35月</t>
  </si>
  <si>
    <t>评价四价流感病毒裂解疫苗在6-35月龄人群中接种的安全性，并初步探索免疫原性。</t>
  </si>
  <si>
    <t>安全性</t>
  </si>
  <si>
    <t>The age is June to 35 months (not vaccinated), providing legal identification ;The statutory statutory guardian of the subject voluntarily agrees with the child to participate in the study and signed an informed consent.;The statutory statutory guardian of the subject has the ability to understand (non-illiterate) research procedures and can participate in all programs ;The body temperature of the group was &lt;37.5 ° C (underarm temperature).</t>
  </si>
  <si>
    <t>免前实验室检测指标存在异常，且经临床医生判定异常有临床意义者（适用于第一阶段）；;入组前已接种过任何流感疫苗或在研究期间有计划接种其他厂家流感疫苗；;既往3个月内患有流感疾病（经临床、血清学或微生物学任一方法证实的）；;婴儿（6-11月龄）未足月（孕周＜37周或≥42周）；;婴儿（6-11月龄）出生时体重＜2.5kg，或&gt;4.0kg；;婴儿（6-11月龄）异常产程出生（如难产，不包括非临床指征剖腹产）或有窒息、神经系统损害史；;对试验疫苗的任何成分有过严重过敏史，如过敏性休克、过敏性喉头水肿、过敏性紫癜、血小板减少性紫癜、局部过敏坏死反应（Arthus反应）；;有鸡蛋或鸡蛋蛋白严重过敏史的受试者，如：曾因吃蛋产生血管神经性水肿，呼吸困难，胸闷，或反复呕吐等症状，甚至曾使用肾上腺素或其他紧急医疗处置者，尤其是立即或在很短的时间（几分钟到几小时）内发生症状者；;既往有任何疫苗或药物严重副反应史，例如：过敏、荨麻疹、皮肤湿疹、呼吸困难、血管神经性水肿等；;接种前3天内，患急性疾病或处于慢性病的急性发作期；;入组前接种其他灭活疫苗间隔少于7天，接种减毒活疫苗间隔少于14天；;入组前3天正在使用退热镇痛或抗过敏药物；;入组前3个月内长期使用免疫抑制剂或其它免疫调节药物（定义为连续使用超过14天），如糖皮质激素剂量为0.5mg/kg/天（吸入性和局部类固醇激素不受限制）；;入组前6个月接受过血液或血液相关制品；;已被诊断为患有先天性或获得性的免疫缺陷；;患有可能干扰研究进行或完成的严重的疾病或先天畸形（包括但不限于：患有哮喘等呼吸道疾病或慢性支气管炎发作期间、唐氏综合症、地中海贫血、心脏病、肾病、自身免疫病、遗传性过敏体质、格林巴利综合症、现患皮肤疾病等）；;已被诊断为患有可能干扰研究进行或完成的全身性疾病，例如：结核、病毒性肝炎和/或人类免疫性缺陷病毒HIV感染；;有惊厥、癫痫、脑病和精神病史或家族史；;存在肌肉注射禁忌症，例如：已被诊断为患有血小板减少症、任何凝血障碍或接受抗凝血剂治疗等；;无脾、功能性无脾，以及任何情况导致的无脾或脾切除；;计划在研究结束前搬离本地或在预定研究访视期间长时间离开本地；;研究者认为，受试者存在任何可能干扰对研究目的评估的状况。</t>
  </si>
  <si>
    <t>贵州省疾病预防控制中心疫苗临床试验伦理委员会,同意,,2021-04-29</t>
  </si>
  <si>
    <t>Primary outcomes,1,首剂接种后0-28天和第二剂接种后0-30天不良反应发生率,首剂接种后0-28天和第二剂接种后0-30天,安全性指标;Primary outcomes,2,首剂接种后0-28天和第二剂接种后0-30天不良事件发生率,首剂接种后0-28天和第二剂接种后0-30天,安全性指标;Primary outcomes,3,每剂接种疫苗后30分钟及7天内所有不良事件发生率,每剂接种疫苗后30分钟及7天内,安全性指标;Primary outcomes,4,每剂接种后第4天实验室检测指标异常发生率（适用于第一阶段24-35月龄）,每剂接种后第4天,安全性指标;Primary outcomes,5,首剂至全程疫苗接种后6个月内所有严重不良事件发生率,首剂至全程疫苗接种后6个月内,安全性指标;Primary outcomes,6,导致退出的AE/SAE发生率,首剂至全程疫苗接种后6个月内,安全性指标;Primary outcomes,7,免疫原性探索性终点（适用于第二阶段） 6-35月龄婴幼儿于第0、28天接种2剂试验用疫苗30天后，4种疫苗血清型流感病毒HI抗体阳转率、血清保护率、几何平均滴度及GMT增长倍数。,第0天、28天及接种2剂试验用疫苗30天后,有效性指标</t>
  </si>
  <si>
    <t>CTR20200715, 四价流感病毒裂解疫苗Ⅲ期临床试验方案;CTR20200115, 四价流感病毒裂解疫苗I期临床试验方案;CTR20211004, 四价流感病毒裂解疫苗I期临床试验</t>
  </si>
  <si>
    <t>LC202101-LGY</t>
  </si>
  <si>
    <t>CXSL1700125</t>
  </si>
  <si>
    <t>CTR20211004</t>
  </si>
  <si>
    <t>http://www.chinadrugtrials.org.cn/clinicaltrials.searchlistdetail.dhtml?keywords=CTR20211004</t>
  </si>
  <si>
    <t>290</t>
  </si>
  <si>
    <t>KL-A289注射液在晚期实体瘤患者中单药治疗或联合治疗的Ⅰa/Ⅰb期临床试验</t>
  </si>
  <si>
    <t>KL-A289</t>
  </si>
  <si>
    <t>KL-A289注射液</t>
  </si>
  <si>
    <t>试验药:1 名称:KL-A289注射液  用法:剂型:注射剂 规格:200 mg（10 ml）/瓶 用法用量:Ia期每周期第一天给药，14天一个周期；Ib每周期第1、15天给药，28天一个周期。 用药时程:给药直至疾病进展或出现不可耐受的毒性反应或撤回知情同意.</t>
  </si>
  <si>
    <t>试验分组:1 组别:KL-A289注射液  干预措施:剂型:注射剂 规格:200 mg（10 ml）/瓶 用法用量:Ia期每周期第一天给药，14天一个周期；Ib每周期第1、15天给药，28天一个周期。 用药时程:给药直至疾病进展或出现不可耐受的毒性反应或撤回知情同意.</t>
  </si>
  <si>
    <t>安源医药科技（上海）有限公司;四川科伦博泰生物医药股份有限公司</t>
  </si>
  <si>
    <t>中山大学肿瘤防治中心</t>
  </si>
  <si>
    <t>徐瑞华</t>
  </si>
  <si>
    <t>国内: 51 </t>
  </si>
  <si>
    <t>抗体药物;其他免疫检查点抑制剂;免疫检查点抑制剂;单抗</t>
  </si>
  <si>
    <t>Ⅰa期主要目的：1)评估KL-A289注射液在晚期实体瘤患者中单药治疗的安全性和耐受性；2)确定Ⅰb/Ⅱ期研究中KL-A289注射液的推荐剂量。Ⅰa期次要目的：1)评估KL-A289注射液在晚期实体瘤患者中的药代动力学特征；2)评估KL-A289注射液在晚期实体瘤患者中的免疫原性；3)观察KL-A289注射液在晚期实体瘤患者中的初步疗效。 Ⅰb期主要目的：1)评估KL-A289注射液联合白蛋白紫杉醇在晚期实体瘤患者中的安全性和耐受性；2)确定联合治疗中KL-A289的最佳剂量。Ⅰb期次要目的：1)评估KL-A289注射液联合白蛋白紫杉醇在晚期实体瘤患者中的药代动力学特征；2)评估KL-A289注射液联合白蛋白紫杉醇在晚期实体瘤患者中的免疫原性；3)评估KL-A289注射液联合白蛋白紫杉醇在晚期实体瘤患者中的初步疗效。</t>
  </si>
  <si>
    <t>Age ≥ 18 years old, gender is not limited ;The local advanced or metastatic solid tumor patients with histological clarity, standard therapeutic failure or non-standard treatment, there is at least one measured lesion that meets the efficacy evaluation criteria of solid tumor effects (RECIST) v1.1 ;It is divided into 0 ~ 1 point by the US Eastern Tumor Collaboration Group (ECOG), and the survival period is expected to be ≥ 3 months ;With sufficient organ and bone marrow function, it is defined as follows: a) Blood routine: neutral granulocyte count (neut) ≥ 1.5 × 10 ^ 9 / L  platelet count (PLT) ≥ 100 × 10 ^ 9 / L  hemoglobin concentration ≥ ≥ 9.0 g / dl  b) Liver function: Tianmenpine amino transferase (AST) and alanine amino transferase (ALT) ≤ 3 × normal value upper limit (ULN), total bilirubin (TBIL) ≤ 1.5 × ULN  For patients with liver cancer or liver metastasis, Alt and AST ≤ 5 × ULN  for patients with liver cancer, liver metastasis or Gilbert syndrome, TBIL ≤ 3 × ULN  C) renal function: creatinine (CRE) ≤ 1.5 × ULN or creatinine removal Rate (CCR) ≥ 45 ml / min  d) Currentiality: International standardization ratio (INR), activated partial coagulation activation enzyme time (APTT) and thrombin time (Pt) ≤ 1.5 × ULN ;For the first time, the use of chemotherapeutic drugs before the drug, it is necessary to stop more than 4 weeks (silk maternal or nitrorer urea), more than 6 weeks of drug loss, is subject to surgery, targeted therapy, tumor immunotherapy, Chinese medicine treatment of tumor adaptation, radiotherapists need to end more than 4 weeks or more or 5 half-life (subject to short), and all adverse events occurred in the treatment (except for hair loss) have stabilized and restored to the inversion standard level or ≤ 1 toxicity (NCI CTCAE version 5.0) ;During the study period and 6 months after administration, a patient with fertility (both men and women) must take effective medical contraception ;Patients voluntarily add this study to sign informed consent, and abide by visits and related procedures specified.</t>
  </si>
  <si>
    <t>存在过敏性疾病、严重药物过敏史，或存在以下情况： a) Ⅰa期：已知对大分子蛋白制剂或KL-A289注射液处方中任何组分过敏者； b) Ⅰb期：已知对大分子蛋白制剂或KL-A289注射液处方中任何组分或对活性成分紫杉醇或辅料白蛋白过敏者；;既往曾接受过LAG-3抗体治疗；;有第二原发肿瘤者（以下情况除外：已根治的恶性肿瘤，在入选研究之前≥ 5年无已知的活动性疾病并且经研究者判断复发的风险极低；经充分治疗且无疾病复发证据的原位癌）；;已知患有原发性中枢神经系统（CNS）肿瘤，或未经治疗的CNS转移或活动性CNS转移患者（既往接受过针对CNS转移治疗，目前不需要继续接受皮质类固醇治疗，且首次给药前2周内无CNS系统转移引起的持续症状的患者除外）；;存在任何活动性自身免疫病或有自身免疫病病史（包括但不限于：类风湿关节炎、自身免疫性的肺间质纤维化、葡萄膜炎、肠炎、肝炎、垂体炎、肾炎、自身免疫性甲状腺疾病；患有白癜风或在童年期过敏性哮喘已完全缓解，成人后无需任何干预的可纳入；需要支气管扩张剂和/或进行医学干预的过敏性哮喘则不能纳入）；;正在使用免疫抑制剂，或接受全身性皮质类固醇激素（剂量&gt;10 mg/天泼尼松或其他等疗效激素，使用局部激素治疗的除外）以达到免疫抑制目的，并在研究用药前4周内仍在继续使用的；;并发严重感染（包括但不限于进行性或活动性感染）的患者（如：需静脉滴注抗生素、抗真菌或抗病毒药物等）；;伴有严重的内科疾病者，如Ⅱ级及以上心功能异常（NYHA标准）、缺血性心脏病（如心肌梗塞或心绞痛）、充血性心力衰竭等心血管疾病，控制不佳的糖尿病（空腹血糖≥ 10 mmol/L）、控制不佳的高血压（收缩压&gt;150 mmHg和/或舒张压&gt;100 mmHg）；;已知患有急性或慢性活动性肝炎（乙肝：慢性HBV携带者或非活性型HBsAg阳性患者，如果HBV DNA&lt;2000 IU/ml（&lt;1×104 拷贝/ml）可以入组；丙肝：HCV抗体阴性可以入组；HCV抗体阳性患者需检测HCV RNA，如果为阴性可以入组）；合并乙肝及丙肝共同感染；;已知有人类免疫缺陷病毒（HIV）检查阳性病史或已知有获得免疫缺陷综合征（艾滋病）；;在研究期间可能会接受除研究方案外的其他全身抗肿瘤治疗；;曾接受免疫治疗出现免疫相关不良反应≥ 3级者；;曾接受过自体造血干细胞移植、实体器官移植或异体造血干细胞移植者；;首次给药前4周内或计划在研究期间内预期使用任何抗感染性疾病的活性疫苗（如流感疫苗，水痘疫苗等）；;当前存在明确的神经或精神障碍（包括痴呆），影响判断力或影响相关信息收集，或既往确诊癫痫；;有明确的酒精或药物滥用史者；;妊娠期或者哺乳期妇女；;首次给药前4周内接受过其他试验药物研究者；;研究者认为患者可能存在影响本研究的疗效或安全性评价的其他因素。</t>
  </si>
  <si>
    <t>中山大学肿瘤防治中心伦理委员会,同意,,2021-04-14</t>
  </si>
  <si>
    <t>Primary outcomes,1,评价KL-A289注射液在晚期实体瘤患者中治疗的安全性和耐受性，确定后续临床试验推荐的给药剂量,首次用药至末次访视,安全性指标;Secondary outcomes,1,药代动力学评价特征,首次用药至末次访视,有效性指标+安全性指标;Secondary outcomes,2,免疫原性,首次用药至末次访视,安全性指标;Secondary outcomes,3,受体占有率,首次用药至末次访视,有效性指标;Secondary outcomes,4,生物标志物,首次用药至末次访视,有效性指标;Secondary outcomes,5,客观缓解率（ORR）、疾病控制率（DCR）、无进展生存期（PFS）、持续缓解时 间（DOR）、至缓解时间（TTR）。,首次用药至末次访视,有效性指标</t>
  </si>
  <si>
    <t>CTR20211028, KL-A289注射液在晚期实体瘤患者中单药治疗或联合治疗的Ⅰa/Ⅰb期临床试验</t>
  </si>
  <si>
    <t>KL289-Ⅰa/Ⅰb-01</t>
  </si>
  <si>
    <t>CTR20211028</t>
  </si>
  <si>
    <t>http://www.chinadrugtrials.org.cn/clinicaltrials.searchlistdetail.dhtml?keywords=CTR20211028</t>
  </si>
  <si>
    <t>51</t>
  </si>
  <si>
    <t>评估受试制剂枸橼酸西地那非片和参比制剂万艾可®在中国健康男性受试者中的安全性。</t>
  </si>
  <si>
    <t>一项在健康男性受试者中于空腹情况下进行的关于枸橼酸西地那非片（西地那非，100 mg，口服片剂）和万艾可®（西地那非，100 mg，口服片剂）的单剂量、随机、开放性、双周期、双交叉的生物等效性研究</t>
  </si>
  <si>
    <t>枸橼酸西地那非片  曾用名:</t>
  </si>
  <si>
    <t>试验药:1 名称:枸橼酸西地那非片  用法:剂型:片剂 规格:100 mg 用法用量:口服,每周期一次，每次一片 用药时程:两周期，每周期给药一次，清洗期： 至少5天对照药:1 名称:枸橼酸西地那非片  用法:剂型:片剂 规格:100 mg 用法用量:口服,每周期一次，每次一片 用药时程:一次，清洗期： 至少5天</t>
  </si>
  <si>
    <t>试验分组:1 组别:枸橼酸西地那非片  干预措施:剂型:片剂 规格:100 mg 用法用量:口服,每周期一次，每次一片 用药时程:两周期，每周期给药一次，清洗期： 至少5天</t>
  </si>
  <si>
    <t>试验分组:1 组别:枸橼酸西地那非片  干预措施:剂型:片剂 规格:100 mg 用法用量:口服,每周期一次，每次一片 用药时程:一次，清洗期： 至少5天</t>
  </si>
  <si>
    <t>浙江百代医药科技有限公司</t>
  </si>
  <si>
    <t>徐州市中心医院</t>
  </si>
  <si>
    <t>李传玲</t>
  </si>
  <si>
    <t>成年男性勃起功能障碍。</t>
  </si>
  <si>
    <t>主要研究目的 在健康男性受试者中于空腹情况下评价枸橼酸西地那非片和万艾可® 的吸收速度和吸收程度，评价两制剂间是否具有生物等效性。 次要研究目的 评估受试制剂枸橼酸西地那非片和参比制剂万艾可®在中国健康男性受试者中的安全性。</t>
  </si>
  <si>
    <t>2021-05-06</t>
  </si>
  <si>
    <t>1. Can signed an informed consent book, fully understand the test content, process, and possible adverse reactions, and can complete the subject in accordance with the program requirements.;2. Willingness to sign an informed consent to the last one month after the last administration, there is no fertility plan and voluntarily adopt a full contraceptive measures (such as the proper use of condoms, absolute abstinence, have confirmed the vascular ligation of the freestorms, etc.);3. Male health volunteers aged 18 to 45 (including 18 and 45) at the age of 18 to 45.;4. When screening, the subject weight is not less than 50 kg. Body mass index (BMI) = body weight (kg) / height 2 (m2), the body mass index is in the range of 19.0 ~ 26.0 kg / m2 (including critical value).;5. Subjects are often healthy, or researchers based on clinical judgment and comprehensive consideration of drug characteristics, and judging that the past history of the subject does not affect the participation of this clinical study.;6. Screening laboratory check, physical examination, positive chest X tablets inspection and electrocardiographic examination After judging is normal or abnormal.;7. The vital signs are normal or the researchers judge the abnormal clinical adons.;8. Not smoking during the first administration of the first time in 48 hours before administration.;9. After agreeing to sign the informed consent, it is not touched by the grapefruit or the product of grapefruit ingredients during the end of the PK, and the strenuous exercise is not performed.;10. Affiliated to the first time the first administration is given to the end of the experiment, the ease of alcohol, chocolate, caffeine, poppy seed or rich in xanthine.</t>
  </si>
  <si>
    <t>1. 在签署知情同意书前有药物滥用史或吸毒史或筛选时毒品筛查阳性者。;2. 在首次给药前3个月内参加过其他干预性临床研究（包括研究药物和研究器械）。;3. 在首次给药前3个月内献血或大量失血（&gt;400 mL）。;4. 首次给药前3个月内过量吸烟（≥5支/天）或使用烟草制品、尼古丁制品（贴剂、口香糖等）。;5. 近期过量饮酒者（筛选前4周内每周饮用超过14个单位的酒精：1单位=酒精含量约3.5%的啤酒285 mL，或酒精含量约40%的烈酒25 mL，或酒精含量约10%的葡萄酒100 mL）。;6. 在首次给药前28天内使用了处方药（包括长效注射剂或植入剂）、非处方药、保健品、草药，中药补充剂。;7. 首次给药前14天内服用葡萄柚或含有葡萄柚成分产品者。;8. 首次给药前14天内在饮食习惯上有重大变化（如节食、暴饮暴食等），或进行剧烈运动者。;9. 自述不能吞服研究药物者；或有影响药物吸收的胃肠道功能异常，并由研究者判断会影响药物吸收者。;10. 对饮食有特殊要求不能遵守统一饮食者。;11. 经研究者判断，遵从研究要求的能力差、未必能完成或未必能遵守本试验要求的受试者。;12. 筛选期临床实验室检查过程中被评估为采血困难者（如血管条件不佳、恐惧采血、晕针等）。;13. 筛选期肝炎病毒（包括乙肝和丙肝病毒）、艾滋病病毒筛选阳性或梅毒螺旋体阳性。;14. 临床实验室检查有临床意义异常、或其它临床发现显示有临床意义的以下疾病（包括但不限于心脑血管疾病、眼部疾病[眼部炎症、充血、外伤、肿胀]、胃肠道、肾、肝、神经、血液、内分泌、肿瘤、肺、免疫、精神类疾病等）。;15. 对西地那非、代谢产物N-去甲基西地那非或类似药物有过敏史。;16. 有心脑血管相关病史、既往反复出现体位性低血压表现、发生过非动脉炎性前部缺血性视神经病变（NAION）、有遗传退行性视网膜病变（如：色素性视网膜炎）、近期视力明显下降、有复视表现、色盲、色弱或近期有焦虑表现者。;17. 职业为司机、高空作业者、需要操作机器者。;18. 其他由研究者判断不适合参加本研究。</t>
  </si>
  <si>
    <t>徐州市中心医院生物医学研究伦理审查委员会,同意,,2019-07-31;徐州市中心医院生物医学研究伦理审查委员会,同意,,2020-07-28;徐州市中心医院生物医学研究伦理审查委员会,同意,,2020-08-11</t>
  </si>
  <si>
    <t>Primary outcomes,1,AUC0-t、AUC0-∞和Cmax,给药后24h,有效性指标+安全性指标;Secondary outcomes,1,实验室检查指标、生命体征测量、心电图（ECG）检查、体格检查和不良事件,入组至试验结束,安全性指标</t>
  </si>
  <si>
    <t>CTR20210777, 评估受试制剂枸橼酸西地那非片和参比制剂万艾可®在中国健康男性受试者中的安全性。;CTR20210779, 评估受试制剂枸橼酸西地那非片和参比制剂万艾可®在中国健康男性受试者中的安全性。</t>
  </si>
  <si>
    <t>CPB17112311</t>
  </si>
  <si>
    <t>CTR20210777</t>
  </si>
  <si>
    <t>http://www.chinadrugtrials.org.cn/clinicaltrials.searchlistdetail.dhtml?keywords=CTR20210777</t>
  </si>
  <si>
    <t>枸橼酸西地那非生物等效性试验</t>
  </si>
  <si>
    <t>枸橼酸西地那非口崩片在健康受试者中随机、开放、单次给药、两周期、两交叉空腹状态下生物等效性试验</t>
  </si>
  <si>
    <t>试验药:1 名称:枸橼酸西地那非口崩片  用法:剂型:片剂 规格:50mg 用法用量:口服。性活动前约1小时按需服用。将口腔崩解片置于舌上，待其崩解后，用水吞咽或直接吞咽。从包装中取出后应立即服用。对于服用剂量为100 mg的患者，应在第一片完全崩解后，再服用第二片50 mg的口腔崩解片。 用药时程:单次给药对照药:1 名称:枸橼酸西地那非口崩片  用法:剂型:片剂 规格:50mg 用法用量:口服。性活动前约1小时按需服用。将口腔崩解片置于舌上，待其崩解后，用水吞咽或直接吞咽。从包装中取出后应立即服用。对于服用剂量为100 mg的患者，应在第一片完全崩解后，再服用第二片50 mg的口腔崩解片。 用药时程:单次给药</t>
  </si>
  <si>
    <t>试验分组:1 组别:枸橼酸西地那非口崩片  干预措施:剂型:片剂 规格:50mg 用法用量:口服。性活动前约1小时按需服用。将口腔崩解片置于舌上，待其崩解后，用水吞咽或直接吞咽。从包装中取出后应立即服用。对于服用剂量为100 mg的患者，应在第一片完全崩解后，再服用第二片50 mg的口腔崩解片。 用药时程:单次给药</t>
  </si>
  <si>
    <t>杭州和泽坤元药业有限公司</t>
  </si>
  <si>
    <t>国内: 40 </t>
  </si>
  <si>
    <t>主要研究目的 研究空腹状态下单次口服受试制剂枸橼酸西地那非口崩片（规格：50 mg，山西同达药业有限公司生产，杭州和泽坤元药业有限公司提供）与枸橼酸西地那非口崩片（万艾可®，规格：50 mg；Pfizer Europe MA EEIG生产，杭州和泽医药科技有限公司提供）在健康成年受试者体内的药代动力学，评价空腹状态口服两种制剂的生物等效性。 次要研究目的 研究受试制剂枸橼酸西地那非口崩片和参比制剂枸橼酸西地那非口崩片（万艾可®）在健康成年受试者中的安全性。</t>
  </si>
  <si>
    <t>Sign informed consent before the test, and fully understand the test content, process and possible adverse reactions;Ability to complete the study according to the test scheme ;The male subject has taken effective contraceptive measures within 14 days before the screening and has no fertility plan or donor plan within 6 months after the test, and is voluntarily taken by effective contraceptive measures ;Age in 18 years old (including 18 years old) health Chinese male subject ;Male subject weight is not less than 50.0 kg. Body mass index (BMI) = body weight (kg) / height 2 (M2), the body mass index is in the range of 19.0-26.0 kg / m2 (including boundary value).</t>
  </si>
  <si>
    <t>有特定过敏史者（哮喘、荨麻疹、湿疹等），或过敏体质（如对两种或以上药物、食物如牛奶和花粉过敏者），或已知对西地那非过敏的受试者；;有任何临床严重疾病史（包括但不限于呼吸系统、循环系统、任何影响药物吸收的胃肠道疾病史、消化系统、血液系统、内分泌系统、免疫系统、皮肤系统、精神神经系统、五官科等相关疾病）；;有吞咽困难者；;色弱者或出现过视力丧失者，有眼部遗传病史或遗传性眼病者；;乳糖不耐受者；;筛选前3个月内每日吸烟量多于5支，筛选前6个月内经常饮酒者，即每周饮酒超过14个单位的酒精（1单位=360 mL 酒精含量为5%的啤酒或45 mL酒精含量为40%的烈酒或150 mL酒精含量为12%的葡萄酒），或试验期间无法停止酒精摄入者或无法停止任何烟草类产品摄入；;筛选前3个月内献血包括成分血或大量失血（≥400 mL），接受输血或使用血制品者；;筛选前3个月内使用过毒品或筛选前12个月内有药物滥用史者；;在筛选前30天内服用了任何改变胃肠道环境（如质子泵抑制剂泰妥拉唑、奥美拉唑、兰索拉唑、埃索拉唑等；组胺受体（H2）拮抗剂雷尼替丁、西咪替丁、法莫替丁等；抗酸剂碳酸氢钠、氧化镁、氢氧化铝、三硅酸镁等；胃黏膜保护剂硫糖铝等）或肝酶活性的药物（如：诱导剂—巴比妥类、卡马西平、苯妥英钠、地塞米松等；抑制剂—SSRI类抗抑郁药、环丙沙星、西咪替丁、地尔硫卓、大环内酯类、甲硝唑、酮康唑、维拉帕米、氟喹诺酮类、奥美拉唑等）者；;10) 在筛选前30天内使用过任何与枸橼酸西地那非有相互作用的药物（如任何形式的有机硝酸酯类或有机亚硝酸酯类、鸟苷酸环化酶激动剂（如利奥西呱）、利托那韦、α受体阻滞剂（如多沙唑嗪）、抗高血压药物、勃起功能障碍治疗药物、CYP3A4 抑制剂（如西咪替丁、酮康唑、伊曲康唑、利托那韦、沙奎那韦、红霉素）或CYP3A4诱导剂（如卡马西平、苯妥英、利福平、圣约翰草、波生坦、依法韦仑、糖皮质激素）等），目前定期或间断性开处方或服用任何形式的硝酸盐类或一氧化氮供体的受试者；;在筛选前2周内服用了任何处方药、非处方药、保健品或中草药者；;在筛选前7天每日饮用过量茶、咖啡和/或含咖啡因的饮料（8杯以上，1杯约250 mL），食用过火龙果、芒果、柚子、酸橙、杨桃、石榴或由其制备的食物或饮料，或不同意试验期间停止饮用咖啡和/或含咖啡因的饮料者，或不同意试验期间禁止进食葡萄柚或葡萄柚产品者；;筛选前4周内已经开始了显著不正常的饮食（如节食、低钠），或对饮食有特殊要求，不能遵守统一饮食者；;在筛选前三个月内参加过其他的药物或器械临床试验；;在筛选阶段或服用研究药物前发生急性疾病不适合参加试验者（以研究医生判断为准）；;在筛选前3个月内注射疫苗者；;不能耐受静脉穿刺者，或采血困难者（如静脉评估不合格）;在服用研究药物前14天内经体格检查、心电图、生命体征以及实验室检查（血常规、尿液分析、血生化、凝血功能、乙肝、丙肝、艾滋、梅毒）异常有临床意义者（以研究医生判断为准）；;在服用研究药物前48h内进食葡萄柚或葡萄柚产品或饮用或服用茶、含咖啡和/或含咖啡因饮料和食品者（包括巧克力、咖啡、可乐及任何富含黄嘌呤的食品）；;药物滥用筛查阳性者（尿药筛查）或酒精呼气测试结果＞0mg/100mL者；;受试者可能因为其他原因而不能完成本研究或研究者认为不应纳入者。</t>
  </si>
  <si>
    <t>杭州康柏医院医学伦理委员会,同意,,2021-04-22</t>
  </si>
  <si>
    <t>Primary outcomes,1,西地那非的Cmax，AUC0-t，AUC0-∞,NA,有效性指标+安全性指标;Secondary outcomes,1,西地那非代谢物（N-去甲基西地那非）的Cmax，AUC0-t，AUC0-∞；西地那非及其代谢物（N-去甲基西地那非）的Tmax，t1/2和λz等,NA,有效性指标+安全性指标</t>
  </si>
  <si>
    <t>CTR20210994, 枸橼酸西地那非生物等效性试验</t>
  </si>
  <si>
    <t>YYLZ-XD-088</t>
  </si>
  <si>
    <t>CTR20210994</t>
  </si>
  <si>
    <t>http://www.chinadrugtrials.org.cn/clinicaltrials.searchlistdetail.dhtml?keywords=CTR20210994</t>
  </si>
  <si>
    <t>40</t>
  </si>
  <si>
    <t>评价琥珀酸呋罗曲坦片的生物等效性研究</t>
  </si>
  <si>
    <t>琥珀酸呋罗曲坦片（2.5 mg）人体生物等效性研究</t>
  </si>
  <si>
    <t>Frovatriptan</t>
  </si>
  <si>
    <t>夫罗曲坦</t>
  </si>
  <si>
    <t>琥珀酸呋罗曲坦片</t>
  </si>
  <si>
    <t>试验药:1 名称:琥珀酸呋罗曲坦片  用法:剂型:片剂 规格:2.5mg 用法用量:口服，单次给药，一次1片，每周期一次，两周期交叉给药，240mL水送服。 用药时程:每周期一次，两周期交叉给药对照药:1 名称:琥珀酸呋罗曲坦片  用法:剂型:片剂 规格:2.5mg 用法用量:口服，单次给药，一次1片，每周期一次，两周期交叉给药，240mL水送服。 用药时程:每周期一次，两周期交叉给药</t>
  </si>
  <si>
    <t>试验分组:1 组别:琥珀酸呋罗曲坦片  干预措施:剂型:片剂 规格:2.5mg 用法用量:口服，单次给药，一次1片，每周期一次，两周期交叉给药，240mL水送服。 用药时程:每周期一次，两周期交叉给药</t>
  </si>
  <si>
    <t>正大制药（青岛）有限公司</t>
  </si>
  <si>
    <t>正大制药(青岛)有限公司</t>
  </si>
  <si>
    <t>江南大学附属医院</t>
  </si>
  <si>
    <t>赵懿清</t>
  </si>
  <si>
    <t>偏头痛</t>
  </si>
  <si>
    <t xml:space="preserve">最小18岁 最大  无上限 </t>
  </si>
  <si>
    <t>以正大制药（青岛）有限公司研制的琥珀酸呋罗曲坦片（规格：2.5 mg）为受试制剂，Menarini International Operations Luxembourg SA持证的琥珀酸呋罗曲坦片（ISIMIG；规格：2.5 mg）为参比制剂，考察两制剂空腹及餐后状态下单次给药的药代动力学参数及相对生物利用度，评价两制剂是否具有生物等效性。同时评价两种制剂在健康人体中的安全性和耐受性。</t>
  </si>
  <si>
    <t>It is possible to understand and will be able to comply with the clinical trial program to complete the test, voluntarily sign a subject ;Gender: Male and female subjects ;Age: 18 years old (including 18 years old) ;Sitting blood pressure &lt;90/60 mmHg, ie, shrink pressure &lt;90mmHg, or diastolic pressure &lt;60mmHg;Lou064 steady state concentration Cmax, Tmax, AUC0-24H</t>
  </si>
  <si>
    <t>体格检查、血常规、血生化、凝血功能、尿常规、12导联心电图检查异常且经研究者判定具有临床意义者；;生命体征检查异常，复测仍异常者；;乙肝表面抗原、丙型肝炎病毒抗体（抗-HCV）、人免疫缺陷病毒抗体Anti-HIV、梅毒螺旋体抗体Anti-TP检查阳性者；;具有运动系统、神经精神系统、内分泌系统、血液循环系统、呼吸系统、消化系统、泌尿系统、生殖系统异常等病史或现有上述疾病，且研究者判断有临床意义者；;有脑血管病史或有脑外伤手术史者；;有精神疾病史、药物滥用史、药物依赖史者;对饮食有特殊要求，不能遵守统一饮食或有吞咽困难者；;乳糖不耐受者（曾发生过喝牛奶腹泻者）；;既往对其他药物、食物、环境过敏者；或易发生皮疹、荨麻疹等过敏症状体质者；或既往对呋罗曲坦及辅料中任何成分过敏者；;筛选前3个月内或筛选期间饮用过量（一天8杯以上，1杯=250 mL）茶、咖啡或含咖啡因的饮料者；或首次给药前48 h内，服用茶或任何含有咖啡因的食物或饮料（如咖啡、巧克力等）者；;筛选前14天内或筛选期间摄入大量富含葡萄柚（即西柚）的饮料或食物（如葡萄柚、葡萄柚汁、葡萄柚果酱等）者；或首次给药前48 h内，摄入任何含葡萄柚（即西柚）的饮料或食物者；;采血困难或不能耐受静脉穿刺者；有晕针、晕血史者；;筛选前3个月内或筛选期间经常饮酒，即每周饮酒超过14个标准单位，（1标准单位含14 g酒精，如360 mL啤酒或45 mL酒精量为40%的烈酒或150 mL葡萄酒）者；试验期间不能禁酒者，或入住当天酒精呼气检测结果阳性者；;筛选前3个月内每日吸烟量≥5支者；或试验期间不能停止使用任何烟草类产品者；;首次给药前14天内使用过任何处方药、非处方药、中草药、保健品者；;筛选前28天内或筛选期间接受过疫苗接种者；;筛选前3个月内或筛选期间参加过其它临床试验者或非本人来参加临床试验者；;筛选前3个月内或筛选期间有过献血史者或大量出血（＞400 mL）者；;筛选前3个月内或筛选期间接受过手术，或接受过影响药物吸收、分布、代谢、排泄的手术，或计划在研究期间进行手术者；;入住当天药物滥用筛查（吗啡、四氢大麻酚酸、甲基安非他明、二亚甲基双氧安非他明、氯胺酮）检测阳性者；;妊娠或哺乳期妇女，或血妊娠阳性者；以及男性受试者（或其伴侣）或女性受试者在整个试验期间及研究结束后3个月内有生育计划，试验期间不愿采取一种或一种以上的非药物避孕措施（如完全禁欲、避孕环、结扎等）者；;研究者认为因其它原因不适合参加试验或受试者因自身原因退出试验者。</t>
  </si>
  <si>
    <t>江南大学附属医院伦理委员会,同意,,2021-02-04</t>
  </si>
  <si>
    <t>Primary outcomes,1,Tmax、Cmax、AUC0-t、AUC0-∞、T1/2z、λz、AUC_%Extrap等,给药后72小时,有效性指标+安全性指标;Secondary outcomes,1,生命体征检查,给药后72小时,有效性指标+安全性指标;Secondary outcomes,2,体格检查,给药后72小时,有效性指标+安全性指标;Secondary outcomes,3,实验室检查（血常规、尿常规、血生化）,给药后72小时,有效性指标+安全性指标;Secondary outcomes,4,心电图检查,给药后72小时,有效性指标+安全性指标;Secondary outcomes,5,不良事件/严重不良事件,给药后72小时,有效性指标+安全性指标</t>
  </si>
  <si>
    <t>CTR20210875, 评价琥珀酸呋罗曲坦片的生物等效性研究</t>
  </si>
  <si>
    <t>LWY19010B-CSP V1.0</t>
  </si>
  <si>
    <t>CTR20210875</t>
  </si>
  <si>
    <t>http://www.chinadrugtrials.org.cn/clinicaltrials.searchlistdetail.dhtml?keywords=CTR20210875</t>
  </si>
  <si>
    <t>塞来昔布胶囊空腹及餐后生物等效性预试验</t>
  </si>
  <si>
    <t>塞来昔布胶囊在健康受试者中随机、开放、两制剂、单次给药、双周期、双交叉空腹和餐后状态下的生物等效性预试验</t>
  </si>
  <si>
    <t>Celecoxib</t>
  </si>
  <si>
    <t>塞来昔布</t>
  </si>
  <si>
    <t>塞来昔布胶囊   曾用名:</t>
  </si>
  <si>
    <t>试验药:1 名称:塞来昔布胶囊  用法:剂型:胶囊 规格:0.2g 用法用量:一次一粒，一粒0.2g 用药时程:单次给药；1周为一个给药周期，共给药2个周期对照药:1 名称:塞来昔布胶囊  用法:剂型:胶囊 规格:0.2g 用法用量:一次一粒，一粒0.2g 用药时程:单次给药；1周为一个给药周期，共给药2个周期</t>
  </si>
  <si>
    <t>试验分组:1 组别:塞来昔布胶囊  干预措施:剂型:胶囊 规格:0.2g 用法用量:一次一粒，一粒0.2g 用药时程:单次给药；1周为一个给药周期，共给药2个周期</t>
  </si>
  <si>
    <t>吉林亚泰永安堂药业有限公司</t>
  </si>
  <si>
    <t>南京市第二医院</t>
  </si>
  <si>
    <t>王立蓉</t>
  </si>
  <si>
    <t>王立蓉||俞斐</t>
  </si>
  <si>
    <t>1）用于缓解骨关节炎（OA）的症状和体征。2）用于缓解成人类风湿关节炎（RA）的症状和体征。3）用于治疗成人急性疼痛（AP）。4）用于缓解强直性脊柱炎的症状和体征。</t>
  </si>
  <si>
    <t>类风湿性关节炎;关节强硬性脊椎炎;骨性关节炎</t>
  </si>
  <si>
    <t>主要目的：以吉林亚泰永安堂药业有限公司研制的塞来昔布胶囊为受试制剂，以Pfizer Pharmaceuticals LLC生产的塞来昔布胶囊（商品名：西乐葆®）为参比制剂，考察空腹及餐后条件下塞来昔布胶囊的药代动力学参数，验证血药浓度分析方法以及采血时间、采样量等的合理性，初步评价两种制剂的生物等效性和个体内变异系数。 次要目的：评价中国健康受试者单次空腹/餐后口服塞来昔布胶囊受试制剂和参比制剂后的安全性。</t>
  </si>
  <si>
    <t>The subject fully understands the purpose, nature, method, and adverse reactions that may occur, voluntarily as a subject, and sign an informed consent before any research procedure ;The age of 18 to 65 years old (including 18 and 65), the gender ratio is appropriate ;Male weight ≥ 50.0 kg, female body weight ≥ 45.0 kg  body mass index (BMI) in the range of 19.0 ~ 26.0 kg / m2 (including critical value) ;Subjects (including male subjects) without pregnancy plans in the next three months and voluntarily adopt effective contraceptive measures (Appendix 2) and no donor, donor plan ;Subjects can communicate well with researchers and understand and comply with the requirements of this study.</t>
  </si>
  <si>
    <t>过敏体质，如食物或药物过敏者，包括已知对塞来昔布或其辅料有过敏史者，对磺胺过敏者；有服用阿司匹林或其他包括其他环氧化酶-2（COX-2）特异性抑制剂在内的NSAIDs后诱发哮喘、荨麻疹或其他过敏型反应史者；;患有血液系统、循环系统、消化系统、泌尿系统、呼吸系统、神经系统、免疫系统、内分泌系统、精神异常或其他任何可能影响研究结果的慢性疾病或严重疾病史者；;不能耐受静脉穿刺者，有晕针、晕血史者；;给药前4周内接受过疫苗接种者；;筛选期生命体征、体格检查、12-导联心电图、实验室检查等结果经研究者判断异常有临床意义者；;妊娠或哺乳期妇女，以及男性受试者（或其伴侣）或女性受试者在整个试验期间及研究结束后3个月内有生育计划，试验期间不愿采取一种或一种以上的非药物避孕措施（如完全禁欲、避孕套、结扎等）者；;酒精呼气检测结果大于0.0 mg/100 mL者或药物滥用筛查阳性者；;在服用研究药物前28天内使用过任何抑制或诱导肝酶活性的药物（如：诱导剂--巴比妥类、卡马西平、苯妥英、利福平、糖皮质激素、奥美拉唑；抑制剂--SSRI类抗抑郁药、西咪替丁、酮康唑、氟康唑、地尔硫卓、大环内酯类如、硝基咪唑类、镇静催眠药、维拉帕米、氟喹诺酮类、抗组胺类）者；;给药前2周内使用过任何处方药（如免疫抑制剂）、非处方药、中草药和维生素者；;给药前3个月内有献血史或大量失血（≥200 mL）；;给药前3个月内每日吸烟量≥5支，或试验期间不能停止使用任何烟草类产品者；;给药前3个月内每周饮酒量大于14单位（1单位酒精≈360 mL啤酒或45 mL酒精含量为40%的烈酒或150 mL葡萄酒），或试验期间不能禁酒者；;在筛选前3个月内每天饮用过量茶、咖啡和/或含咖啡因的饮料（8杯以上，1杯=250 mL）者；在服用研究药物前48 h内食用任何影响药物吸收、分布、代谢、排泄的食物或饮料，如含咖啡因（如巧克力）、含黄嘌呤的食物或饮料者；;在服用研究药物前14天内食用过火龙果、芒果、柚子、橙子、杨桃或由其制备的食物或饮料者；;存在有可能显著影响药物吸收、分布、代谢和排泄的病情或病史、手术史及其他任何情况者；;给药前3个月内参加过其他临床试验者或非本人来参加临床试验者；;乳糖不耐受者（曾发生过喝牛奶腹泻者）；;有吞咽困难者，或对饮食有特殊要求，不能接受统一饮食者； 研究者认为因其他原因不适合入组的受试者。;研究者认为因其他原因不适合入组的受试者。</t>
  </si>
  <si>
    <t>南京市第二医院医学伦理委员会,同意,,2021-04-02</t>
  </si>
  <si>
    <t>Primary outcomes,1,Cmax、AUC0-t和AUC0-∞,给药后48h,有效性指标;Secondary outcomes,1,Tmax、λz、t1/2、AUC_%Extrap,给药后48h,有效性指标</t>
  </si>
  <si>
    <t>CTR20211006, 塞来昔布胶囊空腹及餐后生物等效性预试验</t>
  </si>
  <si>
    <t>VCP-SLX-359C-Y01</t>
  </si>
  <si>
    <t>CTR20211006</t>
  </si>
  <si>
    <t>http://www.chinadrugtrials.org.cn/clinicaltrials.searchlistdetail.dhtml?keywords=CTR20211006</t>
  </si>
  <si>
    <t>盐酸亚格拉汀胶囊食物影响研究</t>
  </si>
  <si>
    <t>一 项随机、 开放、 两周期、 双交叉、 单中心研究,在健康受试者中评估高脂饮食对盐酸亚格拉汀胶囊药代动力学的影响</t>
  </si>
  <si>
    <t>Agratine Hydrochloride</t>
  </si>
  <si>
    <t>盐酸亚格拉汀</t>
  </si>
  <si>
    <t>盐酸亚格拉汀胶囊  曾用名:SY004和LY2608204</t>
  </si>
  <si>
    <t>试验药:1 名称:盐酸亚格拉汀胶囊  用法:剂型:胶囊 规格:80 mg 用法用量:口服，一天一次，每次80 mg 用药时程:第一天及第17天分别在空腹及餐后状态下给药</t>
  </si>
  <si>
    <t>试验分组:1 组别:盐酸亚格拉汀胶囊  干预措施:剂型:胶囊 规格:80 mg 用法用量:口服，一天一次，每次80 mg 用药时程:第一天及第17天分别在空腹及餐后状态下给药</t>
  </si>
  <si>
    <t>亚宝药业集团股份有限公司</t>
  </si>
  <si>
    <t>皖南医学院弋矶山医院</t>
  </si>
  <si>
    <t>谢海棠</t>
  </si>
  <si>
    <t>2型糖尿病</t>
  </si>
  <si>
    <t>主要目的：评估高脂饮食对健康受试者单次口服盐酸亚格拉汀胶囊的药代动力学影响。 次要目的：评估健康受试者高脂饮食下单次口服盐酸亚格拉汀胶囊的安全性和耐受性。</t>
  </si>
  <si>
    <t>Subjects can communicate well with researchers, and understand and comply with the requirements of this study, understand and voluntarily sign the informed consent.;Signing informed consent books Age day: healthy subjects aged 18 and over, men and women can.;When screening, men's weight ≥ 50.0 kg, female body weight ≥ 45.0 kg, 19.0kg / m2 ≤ bmi (body mass index) ≤26.0kg / m2.;Fasting blood glucose ≥ 3.9 mmol / L and &lt;6.1 mmol / L.;Subjects and their partners have no fertility plans within 3 months within 1 month before signing the informed consent. They are voluntarily adopt effective contraceptive measures, and there is no contribution to sperm or egg.</t>
  </si>
  <si>
    <t>筛选前3个月内，完成或退出一项临床试验，或者现在正在进行临床试验，或者参加了其他医学试验活动，经研究者判断不适合参加本试验。;既往有严重的系统疾病史，或家族史（包括心血管系统、消化系统、泌尿系统等），研究者判断疾病状态能明显改变试验用药物的吸收、分布、代谢和排泄，或服用试验用药物会增加受试者风险。;过敏体质，或有食物过敏史，或已知对研究药物/同类药物过敏者。;既往有低血糖病史者。;既往有体位性低血压者。;过去五年内有药物滥用史、吸毒史或尿液药物筛查结果阳性者。;筛选前4周内献血或大量失血超过400mL，或筛选前4周内接受过血液或血液成分输注者，或计划在研究结束后3个月内捐献血液成份者。;有晕针或晕血史者，或不能耐受静脉穿刺采血者，或采血困难者。;筛选前4周内有严重感染、外伤或外科大手术，或计划在研究期间进行手术者（包括但不限于牙科手术）。;筛选前2周内使用任何处方药物、非处方药、草药或保健品。;筛选前30天内使用过任何抑制或诱导肝脏药物代谢酶的药物。;筛选前3个月内酒精摄入量平均每周超过14个单位（1单位= 360mL啤酒、45mL酒精含量为40%的烈酒或葡萄酒150mL），或试验期间不能放弃饮酒者，或者酒精呼气阳性者。;筛选前3个月内每日吸烟≥5支，或不愿意/无能力在试验期间放弃吸烟者。;对饮食有特殊要求，不能遵守统一饮食安排者。;不能保证给药前48小时及试验期间禁食巧克力、任何含咖啡因或有可能影响试验结果的食物或饮料（例如火龙果、柚子、葡萄柚、橙汁、芒果等）。;妊娠或哺乳期女性，或妊娠检查结果阳性者。;乙肝表面抗原（HBsAg）、丙肝（HCV）抗体、梅毒螺旋体（TP）抗体、人类免疫缺陷病毒（HIV）抗体筛选结果呈阳性。;筛选时存在谷丙转氨酶（ALT）&gt;1.5倍正常值上限（×ULN），或谷草转氨酶（AST）&gt;1.5×ULN，或血清总胆红素（TBIL）&gt; 1.5×ULN。;筛选时12导联心电图有以下结果者：QT间期（QTcB）&gt;450ms（男性）或&gt;470ms（女性）。;筛选期体格检查、生命体征、腹部B超（肝胆胰脾肾）、胸部CT、心电图检查、实验室检查项目及试验相关辅助检查结果经研究者判断不适合参加试验者。;经研究者判断具有其他不适宜参加本试验因素的受试者。</t>
  </si>
  <si>
    <t>皖南医学院弋矶山医院药物与器械伦理委员会,同意,,2021-04-23</t>
  </si>
  <si>
    <t>Primary outcomes,1,空腹和高脂饮食状态下，亚格拉汀在人血浆中的暴露量AUC0-t、AUC0-∞、峰浓度Cmax。,给药后,有效性指标;Secondary outcomes,1,亚格拉汀其它的PK参数Tmax、t1/2z、CLz/F、Vz/F、λz、AUC-%extrap。,给药后,有效性指标;Secondary outcomes,2,安全性指标：不良事件（AE）、严重不良事件（SAE）、实验室检查、生命体征、体格检查、心电图数据、低血糖事件等。,给药后,安全性指标</t>
  </si>
  <si>
    <t>CTR20210958, 盐酸亚格拉汀胶囊食物影响研究;CTR20171610, 盐酸亚格拉汀胶囊的耐受性、药代/药效学研究;CTR20170238, 盐酸亚格拉汀胶囊的耐受性、药代/药效学研究;CTR20192351, 盐酸亚格拉汀胶囊的Ⅱ期临床研究</t>
  </si>
  <si>
    <t>SY004004</t>
  </si>
  <si>
    <t>CTR20210958</t>
  </si>
  <si>
    <t>http://www.chinadrugtrials.org.cn/clinicaltrials.searchlistdetail.dhtml?keywords=CTR20210958</t>
  </si>
  <si>
    <t>兰索拉唑肠溶胶囊生物等效性研究</t>
  </si>
  <si>
    <t>兰索拉唑肠溶胶囊在健康受试者中随机、开放、四周期、完全重复交叉、空腹和餐后状态下生物等效性临床试验</t>
  </si>
  <si>
    <t>Lansoprazole</t>
  </si>
  <si>
    <t>兰索拉唑</t>
  </si>
  <si>
    <t>兰索拉唑肠溶胶囊  曾用名:</t>
  </si>
  <si>
    <t>试验药:1 名称:兰索拉唑肠溶胶囊  用法:剂型:胶囊 规格:30mg 用法用量:口服，每周期服药一次，一次一粒。 用药时程:口服，每周期服药一次，一次一粒。对照药:1 名称:兰索拉唑肠溶胶囊  用法:剂型:胶囊 规格:30mg 用法用量:口服，每周期服药一次，一次一粒。 用药时程:口服，每周期服药一次，一次一粒。</t>
  </si>
  <si>
    <t>试验分组:1 组别:兰索拉唑肠溶胶囊  干预措施:剂型:胶囊 规格:30mg 用法用量:口服，每周期服药一次，一次一粒。 用药时程:口服，每周期服药一次，一次一粒。</t>
  </si>
  <si>
    <t>四川海汇药业有限公司</t>
  </si>
  <si>
    <t>胃溃疡、十二指肠溃疡、反流性食管炎、卓-艾综合征（Zollinger-Ellison症候群）、吻合口溃疡。</t>
  </si>
  <si>
    <t>胃食管反流;胃溃疡;胃泌素瘤;十二指肠溃疡</t>
  </si>
  <si>
    <t>国内: 90 </t>
  </si>
  <si>
    <t>主要目的： 研究空腹和餐后状态下，单次口服兰索拉唑肠溶胶囊受试制剂（规格：30mg，四川海汇药业有限公司）与参比制剂（商品名：Takepron®，规格：30mg，Takeda Pharmaceutical Co., Ltd.）在健康受试者体内的药代动力学行为，评价两种制剂的生物等效性。 次要目的： 观察受试制剂和参比制剂（商品名：Takepron®）在健康受试者中的安全性。</t>
  </si>
  <si>
    <t>1) Ability and willing to comply with clinical trials to complete this test, voluntarily sign a subject ;2) Gender: Male or female subject, the proportion of men and women is suitable ;3) Age: 18 years old (including 18 years old) ;4) Weight: Male subject weight ≥ 50.0kg, female subject weight ≥ 45.0kg. Body mass index (BMI) = body weight (kg) / height 2 (m2), the body mass index is in the range of 19.0 ~ 26.0kg / m2 (including critical value) ;5) Health Status: Inquiry for disease, systematic inspection and laboratory examination proof health.</t>
  </si>
  <si>
    <t>1) 存在任何影响药物吸收的胃肠道疾病史（包括但不限于表现为持续、长期的恶心、呕吐、腹泻的疾病病史；筛选前6个月内有胃食管反流病史、消化性溃疡病史）、手术史者；;2) 具有运动系统、神经精神系统、内分泌系统、血液循环系统、呼吸系统、消化系统、泌尿系统、生殖系统异常等病史或现有上述疾病，且研究者判断有临床意义者；;3) 筛选前3个月内或筛选期间接受过手术，或接受过影响药物吸收、分布、代谢、排泄的手术，或计划在试验期间进行手术者；;4) 筛选前3个月内或筛选期间献血或大量失血（≥400ml）者（女性生理期除外）；;5) 近5年内有药物滥用史或尿液药物筛查（吗啡、四氢大麻酚酸、甲基安非他明、二亚甲基双氧安非他明、氯胺酮）阳性者；;6) 已知对质子泵抑制剂类药物（如兰索拉唑、奥美拉唑、埃索美拉唑、雷贝拉唑、泮托拉唑等）或其辅料有过敏史，或既往有药物或食物等过敏史者；;7) 筛选前3个月内或筛选期间内饮用过量（一天8杯以上，1杯=250ml）茶、咖啡或含咖啡因的饮料者；;8) 筛选前3个月内或筛选期间内经常饮酒，即每周饮酒超过14单位酒精（1单位=360ml啤酒或45ml酒精量为40%的烈酒或150ml葡萄酒），试验期间不能禁酒者；;9) 筛选前3个月内每日吸烟量≥5支者；或试验期间不能停止使用任何烟草类产品者；;10) 筛选前14天内摄入大量富含葡萄柚（即西柚）、柚子、杨桃、芒果、火龙果的饮料或食物（如葡萄柚、葡萄柚汁、葡萄柚果酱等）者；或首次给药前48h内，摄入任何含葡萄柚（即西柚）、柚子、杨桃、芒果、火龙果的饮料或食物者；;11) 对饮食有特殊要求，不能遵守统一饮食或有胶囊吞咽困难者；;12) 乳糖不耐受者（曾发生过喝牛奶腹泻者）；;13) 首次给药前14天内使用过任何处方药、非处方药、中草药或保健品者；;14) 首次给药前28天内使用过任何抑制或诱导肝脏对药物代谢的药物（如：诱导剂--巴比妥类、卡马西平、苯妥英、糖皮质激素；抑制剂--SSRI类抗抑郁药、西咪替丁、地尔硫卓、大环内酯类、硝基咪唑类、镇静催眠药、维拉帕米、氟喹诺酮类、抗组胺类）者；;15) 筛选前28天内或筛选期间接受过疫苗接种者；;16) 筛选前3个月内或筛选期间参加过其他临床试验者或非本人来参加临床试验者；;17) 妊娠或哺乳期妇女，或血妊娠异常有临床意义者；男性受试者（或其伴侣）或女性受试者在整个试验期间（含筛选期）及研究结束后3个月内有生育计划或捐精、捐卵计划，试验期间不愿采取一种或一种以上的非药物避孕措施（如完全禁欲、避孕套、结扎等）者；;18) 不能耐受静脉穿刺者，或采血困难者，或有晕针、晕血史者；;19) 体格检查、血常规、血生化、凝血功能、尿常规、12导联心电图检查异常且经研究者判定具有临床意义者；;20) 生命体征检查异常，复测仍异常者。;21) 乙肝表面抗原、梅毒螺旋体抗体、人免疫缺陷病毒抗体、丙型肝炎病毒抗体检查任何一项异常有临床意义者；;22) 烟碱筛查阳性者；;23) 酒精呼气检测结果＞0mg/100ml者；;24) 研究者认为因其它原因不适合参加试验或受试者因自身原因退出试验者。</t>
  </si>
  <si>
    <t>江南大学附属医院伦理委员会,同意,,2021-04-19</t>
  </si>
  <si>
    <t>Primary outcomes,1,兰索拉唑的Cmax、AUC0-t、AUC0-∞,空腹试验：给药后15小时 餐后试验：给药后24小时,有效性指标;Secondary outcomes,1,Tmax、t1/2、λz等其它药代参数及安全性评价指标,试验开展期间,有效性指标+安全性指标</t>
  </si>
  <si>
    <t>CTR20210881, 兰索拉唑肠溶胶囊生物等效性研究</t>
  </si>
  <si>
    <t>YZJ101691-BE-202104</t>
  </si>
  <si>
    <t>CTR20210881</t>
  </si>
  <si>
    <t>http://www.chinadrugtrials.org.cn/clinicaltrials.searchlistdetail.dhtml?keywords=CTR20210881</t>
  </si>
  <si>
    <t>90</t>
  </si>
  <si>
    <t>阿莫西林克拉维酸钾干混悬剂（4:1）生物等效性试验</t>
  </si>
  <si>
    <t>阿莫西林克拉维酸钾干混悬剂（4:1）在健康志愿者中单中心、开放、均衡、随 机、单剂量、双周期、双交叉空腹状态下的生物等效性试验</t>
  </si>
  <si>
    <t>Amoxicillin, Clavulanate</t>
  </si>
  <si>
    <t>阿莫西林， 克拉维酸</t>
  </si>
  <si>
    <t>阿莫西林克拉维酸钾干混悬剂（4:1）</t>
  </si>
  <si>
    <t>试验药:1 名称:阿莫西林克拉维酸钾干混悬剂（4:1）  用法:剂型:干混悬剂 规格:0.3125g/袋（每袋含阿莫西林0.25g，克拉维酸0.0625g） 用法用量:空腹口服，一天一次，一次一袋， 用药时程:毎周期用药一次对照药:1 名称:阿莫西林克拉维酸钾干混悬剂  用法:剂型:干混悬剂 规格:250mg/62.5mg/5mL，100mL/瓶 用法用量:空腹口服，一天一次，一次5ml， 用药时程:毎周期用药一次</t>
  </si>
  <si>
    <t>试验分组:1 组别:阿莫西林克拉维酸钾干混悬剂（4:1）  干预措施:剂型:干混悬剂 规格:0.3125g/袋（每袋含阿莫西林0.25g，克拉维酸0.0625g） 用法用量:空腹口服，一天一次，一次一袋， 用药时程:毎周期用药一次</t>
  </si>
  <si>
    <t>试验分组:1 组别:阿莫西林克拉维酸钾干混悬剂  干预措施:剂型:干混悬剂 规格:250mg/62.5mg/5mL，100mL/瓶 用法用量:空腹口服，一天一次，一次5ml， 用药时程:毎周期用药一次</t>
  </si>
  <si>
    <t>淮南泰复制药有限公司</t>
  </si>
  <si>
    <t>齐齐哈尔医学院附属第三医院</t>
  </si>
  <si>
    <t>韦艳红</t>
  </si>
  <si>
    <t>本品适用于敏感菌引起的各种感染，如： 上呼吸道感染：鼻窦炎、扁桃体炎、咽炎、中耳炎等。 下呼吸道感染：急性支气管炎、慢性支气管炎急性发作、肺炎、肺脓肿和支气管 扩张合并感染等。 泌尿系统感染：膀胱炎、尿道炎、肾盂肾炎、前列腺炎、盆腔炎、淋球菌尿路感 染及软性下疳等。 皮肤和软组织感染：疖、脓肿、蜂窝组织炎、伤口感染、腹内脓毒症等。 其他感染：骨髓炎、败血症、腹膜炎和手术后感染等。</t>
  </si>
  <si>
    <t>中耳炎;前列腺炎;伤口感染;盆腔炎;尿道炎;骨髓炎;扁桃体炎;肾盂肾炎;鼻窦炎;肺脓肿;腹膜炎;肺炎;菌尿症;慢性支气管炎;膀胱炎;下疳;蜂窝织炎</t>
  </si>
  <si>
    <t>国内: 30 </t>
  </si>
  <si>
    <t>主要目的：比较空腹给药条件下，淮南泰复制药有限公司提供的阿莫西林克拉 维酸钾干混悬剂（0.3125g/袋，每袋含阿莫西林0.25g，克拉维酸0.0625g）与 Glaxo Wellcome Production 生 产 的 阿 莫 西 林 克 拉 维 酸 钾 干 混 悬 剂 （250mg/62.5mg/5mL，100mL/瓶，商品名：Augmentin®）在健康成年人群中吸 收程度和速度的差异，评价其生物等效性。 次要目的：评价空腹给药条件下，淮南泰复制药有限公司提供的阿莫西林克拉 维酸钾干混悬剂（0.3125g/袋，每袋含阿莫西林0.25g，克拉维酸0.0625g）的安 全性。</t>
  </si>
  <si>
    <t>Volunteers fully understand the purpose, nature, process and possible adverse reactions, voluntarily serve as volunteers, and sign an informed consent before all research procedures ;Healthy male and female volunteers for ≥18 years old ;Male weight ≥ 50.0kg, female body weight ≥ 45.0kg  body mass index (BMI) in 19.0 ~ 26.0kg / m2 range (including critical value) ;Volunteers have no cardiovascular, liver, kidney, biliary, breathing, blood and lymph, endocrine, immunization, spirit, neuromuscular, gastrointestinal system or severe disease history, etc. in three years.;Life signs, physical examination, clinical laboratory examination (blood routine, urine routine, blood biochemical, condensation), 12-lead ECG, results showing normal or abnormal clinical instruments ;Volunteers (including male volunteers) have no fertility plans within 6 months after the test period and the test, and voluntarily adopt effective contraceptive measures without donor, donor plan ;It is possible to communicate well with researchers and understand and comply with the requirements of this study.</t>
  </si>
  <si>
    <t>过敏体质，如已知对两种或以上物质有过敏史者，或已知对头孢菌素类抗 生素或阿莫西林克拉维酸钾以及相关辅料（受试制剂中的辅料为：阿司帕 坦、橙味香精、二氧化硅、羟丙甲纤维素、琥珀酸、黄原胶、二氧化硅 （AF-1)。参比制剂中的辅料为：天冬甜素（E951）、黄原胶、二氧化硅、 胶体无水二氧化硅、琥珀酸、羟丙甲纤维素、1号和2号橙子香精、红莓香 精、黄金糖浆干香精（包括麦芽糖糊精））有既往过敏史者（问诊）；;在首次服用试验药物前两周内发生急性疾病者（问诊）；;试验前 6 个月内接受过经研究者判断会影响药物吸收、分布、代谢、排泄 的手术者，或计划在研究期间进行手术者（问诊）；;青霉素过敏性检查阳性者（检查）；;有严重的心理或精神疾病者（问诊）；;试验前4周内接受过疫苗接种者（问诊）；;在首次服用试验药物前2周内使用过任何药物（包括处方药、非处方药、中 草药制剂及方剂等），如阿司匹林、吲哚美辛、保泰松、别嘌醇、双硫 仑、磺胺甲恶唑、磺胺嘧啶、磺胺林、复方磺胺甲恶唑、复方磺胺嘧啶及 各种氯霉素、红霉素、四环素抗生素者，或在首次服用试验药物前40天服 用过长半衰期磺胺类药物如磺胺多辛者（问诊）；;试验前3个月内参加过其它临床试验者（问诊、临床研究志愿者数据库系统 查重）；;试验前3个月内有献血行为者，6个月内献血或其他原因失血总和达到或超 过400mL者（女性生理期正常失血除外）（问诊）；;在过去的一年中，每周饮酒超过超过14单位酒精（1单位=360mL啤酒或 45mL酒精量为40%的白酒或150mL葡萄酒），或试验期间不能禁酒者，或 酒精呼气试验结果大于0.0mg/100mL者（问诊、检查）；;试验前3个月内日均吸烟量大于5支，或试验期间不能停止使用任何烟草类 产品者（问诊）；;试验前3个月内有药物滥用史（包括非医疗目的反复、大量地使用各类麻醉 药品和精神药品）或药物滥用筛查（包括：吗啡、冰毒（甲基安非他 明）、氯胺酮、摇头丸（二亚甲基双氧安非他明）、大麻（四氢大麻酚 酸）等）阳性者（问诊、检查）；;传染病筛查（包括：乙肝表面抗原、乙型肝炎e抗原、乙型肝炎e抗体、乙 型肝炎核心抗体、丙型肝炎抗体、人类免疫缺陷病毒抗体、梅毒螺旋体抗 体）任意一项为阳性者（检查）；;不能耐受静脉穿刺或有晕针晕血史者（问诊）；;乳糖不耐受者（问诊）；;对饮食有特殊要求，不能接受统一饮食者（问诊）；;根据研究者的判断，具有较低入组可能性或依从性较差（如体弱等）（问 诊）；;女性志愿者除上述要求外，符合下列条件的也应排除：试验前30天内使用口服避孕药者（问诊）；;女性志愿者除上述要求外，符合下列条件的也应排除：试验前6个月内使用长效雌激素或孕激素注射剂（含孕激素型宫内节育器） 或埋植片者（问诊）；;女性志愿者除上述要求外，符合下列条件的也应排除：试验前14天内与伴侣发生非保护性性行为者（问诊）；;女性志愿者除上述要求外，符合下列条件的也应排除：血妊娠检测阳性（检查）；;女性志愿者除上述要求外，符合下列条件的也应排除：妊娠或哺乳期女性（问诊）。</t>
  </si>
  <si>
    <t>齐齐哈尔医学院附属第三医院临床试验伦理委员会,同意,,2021-04-29</t>
  </si>
  <si>
    <t>Primary outcomes,1,Cmax，AUC0-t，AUC0-∞；,给药后12小时,有效性指标;Secondary outcomes,1,Tmax，t1/2z，λz，AUC_%Extrap,试验全过程和给药后7日内,安全性指标</t>
  </si>
  <si>
    <t>CTR20210999, 阿莫西林克拉维酸钾干混悬剂（4:1）生物等效性试验;CTR20200534, 阿莫西林克拉维酸钾干混悬剂（4:1）生物等效性试验</t>
  </si>
  <si>
    <t>2021-BE-AMXL-KLWSJ-01</t>
  </si>
  <si>
    <t>CTR20210999</t>
  </si>
  <si>
    <t>http://www.chinadrugtrials.org.cn/clinicaltrials.searchlistdetail.dhtml?keywords=CTR20210999</t>
  </si>
  <si>
    <t>30</t>
  </si>
  <si>
    <t>一项检测布立西坦用作联合治疗在年龄≥16 岁伴或不伴继发全面性发作的部分性癫痫发作受试者中的安全性和有效性研究</t>
  </si>
  <si>
    <t>一项评价布立西坦用作联合治疗在年龄≥16 岁伴或不伴继发全面性发作的部分性癫痫发作受试者中的长期安全性和有效性的开放性、多中心、随访研究</t>
  </si>
  <si>
    <t>brivaracetam</t>
  </si>
  <si>
    <t>布立西坦</t>
  </si>
  <si>
    <t>布立西坦片  曾用名:Briviact</t>
  </si>
  <si>
    <t>试验药:1 名称:布立西坦片  用法:剂型:片剂 规格:25mg 用法用量:100 mg/日剂量（分2次给药，每日2 次）开始口服BRV 治疗，并且应保持该剂量至少2 周，除非受试者不能耐受治疗。研究期间，根据50 mg/日和200 mg/日剂量间个体受试者的癫痫发作控制和耐受性，可调整BRV 剂量，并且必须始终以平衡的早晚剂量进行给药，剂量下调期最后一周除外 用药时程:从入组研究直至服用至获得BRV用于部分性癫痫发作适应症批准日期后大约6个月试验药:2 名称:布立西坦片  用法:剂型:片剂 规格:50mg 用法用量:100 mg/日剂量（分2次给药，每日2 次）开始口服BRV 治疗，并且应保持该剂量至少2 周，除非受试者不能耐受治疗。研究期间，根据50 mg/日和200 mg/日剂量间个体受试者的癫痫发作控制和耐受性，可调整BRV 剂量，并且必须始终以平衡的早晚剂量进行给药，剂量下调期最后一周除外 用药时程:从入组研究直至服用至获得BRV用于部分性癫痫发作适应症批准日期后大约6个月</t>
  </si>
  <si>
    <t>试验分组:1 组别:布立西坦片  干预措施:剂型:片剂 规格:25mg 用法用量:100 mg/日剂量（分2次给药，每日2 次）开始口服BRV 治疗，并且应保持该剂量至少2 周，除非受试者不能耐受治疗。研究期间，根据50 mg/日和200 mg/日剂量间个体受试者的癫痫发作控制和耐受性，可调整BRV 剂量，并且必须始终以平衡的早晚剂量进行给药，剂量下调期最后一周除外 用药时程:从入组研究直至服用至获得BRV用于部分性癫痫发作适应症批准日期后大约6个月;试验分组:2 组别:布立西坦片  干预措施:剂型:片剂 规格:50mg 用法用量:100 mg/日剂量（分2次给药，每日2 次）开始口服BRV 治疗，并且应保持该剂量至少2 周，除非受试者不能耐受治疗。研究期间，根据50 mg/日和200 mg/日剂量间个体受试者的癫痫发作控制和耐受性，可调整BRV 剂量，并且必须始终以平衡的早晚剂量进行给药，剂量下调期最后一周除外 用药时程:从入组研究直至服用至获得BRV用于部分性癫痫发作适应症批准日期后大约6个月</t>
  </si>
  <si>
    <t>UCB Pharma SA;UCB Pharma S.A.;优时比贸易（上海）有限公司</t>
  </si>
  <si>
    <t>优时比</t>
  </si>
  <si>
    <t>周东</t>
  </si>
  <si>
    <t>年龄≥16 岁伴或不伴继发全面性发作的部分性癫痫发作</t>
  </si>
  <si>
    <t>部分性癫痫发作</t>
  </si>
  <si>
    <t>国际: 214 </t>
  </si>
  <si>
    <t xml:space="preserve">最小16岁 最大  无上限 </t>
  </si>
  <si>
    <t>主要目的是评价BRV 在伴部分性癫痫发作的局灶性癫痫受试者中的长期安全性和耐受性。次要目的是评价BRV 的有效性随时间的维持状况。</t>
  </si>
  <si>
    <t>The informed consent books approved by the subject or its parents or legal representatives (IEC), and indicate the date. Signed by minors or specific books or specific consent books (as needed), and indicate the date.;Male / female subjects over 16 or 16 years old. The illegal adult subject can be included only in the case of legal permission and ethical acceptable.;Subjects that completed the EP0083 treatment period and the transition period or the Treatment of the Japan N01379 Research Center.;Researchers expect subjects that can obtain reasonable benefits from the BRV for a long time.;Female subjects without fertility (2 years after menopause, bilateral ovarian resection or tubal rope, uterine full-cutting) meets qualification standards. Female subjects with fertility can meet the qualitative standards if using medical acceptable contraceptive methods. In the countries where the country is carried out, at least at least approved dose of ethinyl estradiol (if the subject uses any enzyme-induced agent, such as Kamazepine, Penobital, Pomand, Penoin, Okasi, St. John's grass or rifuming shall, according to the dosage of ethinyl estradiol, the dose of oral or long-acting contraceptive treatment, and the maternal partner of the monochrome is acceptable. . Subjects must understand the consequences and potential risks of improper protection, accept and understand the use of appropriate contraceptive measures, and inform the researchers any possible state changes. If the researchers can prove that the subject consent, it is considered that the abstinence is an acceptable contraceptive measures.;According to the judgment of the researcher, the subject is reliable and complied with the research programs (eg, with understanding ability and can fill in diary and questionnaire), visit the plan or medication.</t>
  </si>
  <si>
    <t>核心研究期间，受试者对IMP 的任何成分或本方案所述对照药物出现超敏反应。;患有重度医学、神经系统或精神疾病或存在可能影响受试者安全性的实验室检查值。;在BRV 既往研究中对访视时间表或药物用药的依从性较差。;研究期间计划参与另一种试验用药品或器械的任何其他临床研究。;妊娠或哺乳期女性。;研究者认为需排除的任何医学状况。;受试者有终生自杀企图史（包括主动企图、中断的企图或放弃的企图），或在过去6个月内有自杀意念，如入组访视（EV）时哥伦比亚自杀严重程度评定量表（C-SSRS）问题4 或问题5 为肯定回答（“是”）所示。;EV 时，受试者以下任何项目的检查结果&gt;2×正常值上限（ULN）：丙氨酸氨基转移酶（ALT）、天冬氨酸氨基转移酶（AST）、碱性磷酸酶（ALP），或总胆红素&gt;ULN（如果已知患有Gilbert 综合征，则总胆红素≥1.5×ULN）。如果受试者仅出现总胆红素升高（&gt;ULN 但&lt;1.5×ULN），则将胆红素进行分离，以鉴别可能尚未诊断的Gilbert 综合征（即直接胆红素&lt;35%）。</t>
  </si>
  <si>
    <t>四川大学华西医院临床试验伦理审查委员会,修改后同意,,2020-11-25;四川大学华西医院临床试验伦理审查委员会,同意,,2020-12-17</t>
  </si>
  <si>
    <t>Primary outcomes,1,不良事件,从试验入组直至最后一次访视（长达70个月）,安全性指标;Secondary outcomes,1,从EP0083或N01358基线至评价期每28 天部分性癫痫发作频率的降低百分比,EP0083或N01358的基线期，及整个评价期期间每三个月一次（长达70个月）,有效性指标;Secondary outcomes,2,评价期间每28天部分性癫痫发作频率的应答率,EP0083或N01358的基线期，及整个评价期期间每三个月一次（长达70个月）,有效性指标;Secondary outcomes,3,部分性癫痫发作和所有癫痫发作类型（部分性、全面性和不可归类的癫痫发作）在评价期间至少6个月内持续无癫痫发作的受试者百分比,评价期期间（长达70个月）,有效性指标;Secondary outcomes,4,部分性癫痫发作和所有癫痫发作类型（部分性、全面性和不可归类的癫痫发作）在评价期间至少12个月内持续无癫痫发作的受试者百分比,评价期期间（长达70个月）,有效性指标;Secondary outcomes,5,评价期间无癫痫发作（部分性、所有癫痫发作）,评价期期间（长达70个月）,有效性指标</t>
  </si>
  <si>
    <t>NCT04882540, A Study to Evaluate the Pharmacokinetics and Safety of Brivaracetam in Healthy Chinese Subjects;NCT04666610, A Study to Evaluate the Efficacy, Safety, and Tolerability of Brivaracetam as Monotherapy in Patients 2 to 25 Years of Age With Childhood Absence Epilepsy or Juvenile Absence Epilepsy;NCT04715646, A Study to Test the Safety and Tolerability of Brivaracetam in Pediatric Study Participants With Seizures;CTR20202449, 评价布立西坦联合治疗在有或无继发全面性发作的部分性癫痫发作受试者中的有效性和安全性;NCT03325439, A Study to Test the Pharmacokinetics, Efficacy, and Safety of Brivaracetam in Newborns With Repeated Electroencephalographic Seizures</t>
  </si>
  <si>
    <t>EP0085</t>
  </si>
  <si>
    <t>CTR20210945</t>
  </si>
  <si>
    <t>http://www.chinadrugtrials.org.cn/clinicaltrials.searchlistdetail.dhtml?keywords=CTR20210945</t>
  </si>
  <si>
    <t>214</t>
  </si>
  <si>
    <t>一项评估盐酸二甲双胍、格列本脲、缬沙坦、辛伐他汀与DBPR108 片在健康受试者中药物相互作用的I 期临床研究</t>
  </si>
  <si>
    <t>DBPR108</t>
  </si>
  <si>
    <t>DBPR108片</t>
  </si>
  <si>
    <t>试验药:1 名称:DBPR108片  用法:剂型:片剂 规格:100mg 用法用量:口服，一天一次，一次100mg 用药时程:共服用5次试验药:2 名称:盐酸二甲双胍片  用法:剂型:片剂 规格:500mg 用法用量:口服，一天一次，一次1000mg 用药时程:第一天和第八天各服药一次试验药:3 名称:格列本脲片  用法:剂型:片剂 规格:2.5mg 用法用量:口服，一天一次，一次5mg 用药时程:第一天和第八天各服药一次试验药:4 名称:缬沙坦片  用法:剂型:片剂 规格:80mg 用法用量:口服，一天一次，一次160mg 用药时程:第一天和第八天各服药一次试验药:5 名称:辛伐他汀片  用法:剂型:片剂 规格:20mg 用法用量:口服，一天一次，一次40mg 用药时程:第一天和第八天各服药一次</t>
  </si>
  <si>
    <t>试验分组:1 组别:DBPR108片  干预措施:剂型:片剂 规格:100mg 用法用量:口服，一天一次，一次100mg 用药时程:共服用5次;试验分组:2 组别:盐酸二甲双胍片  干预措施:剂型:片剂 规格:500mg 用法用量:口服，一天一次，一次1000mg 用药时程:第一天和第八天各服药一次;试验分组:3 组别:格列本脲片  干预措施:剂型:片剂 规格:2.5mg 用法用量:口服，一天一次，一次5mg 用药时程:第一天和第八天各服药一次;试验分组:4 组别:缬沙坦片  干预措施:剂型:片剂 规格:80mg 用法用量:口服，一天一次，一次160mg 用药时程:第一天和第八天各服药一次;试验分组:5 组别:辛伐他汀片  干预措施:剂型:片剂 规格:20mg 用法用量:口服，一天一次，一次40mg 用药时程:第一天和第八天各服药一次</t>
  </si>
  <si>
    <t>石药集团中奇制药技术（石家庄）有限公司</t>
  </si>
  <si>
    <t>苏州大学附属第一医院</t>
  </si>
  <si>
    <t>缪丽燕</t>
  </si>
  <si>
    <t>缪丽燕，博士</t>
  </si>
  <si>
    <t>第一部分：盐酸二甲双胍片与DBPR108 片在健康受试者中的药物相互作用试验 主要目的：评价健康受试者口服DBPR108 片和盐酸二甲双胍片的药代动力学相互作用； 次要目的：评价健康受试者口服DBPR108 片和盐酸二甲双胍片的安全性和耐受性； 第二部分：格列本脲片与DBPR108 片在健康受试者中的药物相互作用试验 主要目的：评价健康受试者口服DBPR108 片和格列本脲片的药代动力学相互作用； 次要目的：评价健康受试者口服DBPR108 片和格列本脲片的安全性和耐受性； 第三部分：缬沙坦胶囊与DBPR108 片在健康受试者中的药物相互作用试验 主要目的：评价健康受试者口服DBPR108 片和缬沙坦胶囊的药代动力学相互作用； 次要目的：评价健康受试者口服DBPR108 片和缬沙坦胶囊的安全性和耐受性； 第四部分：辛伐他汀片与DBPR108 片在健康受试者中的药物相互作用试验 主要目的：评价健康受试者口服DBPR108 片和辛伐他汀片的药代动力学相互作用； 次要目的：评价健康受试者口服DBPR108片和辛伐他汀片的安全性和耐受性；</t>
  </si>
  <si>
    <t>药效动力学;药代动力学</t>
  </si>
  <si>
    <t>平行分组;非随机化;开放</t>
  </si>
  <si>
    <t>Voluntary, signed an informed consent before the start of this experiment, and understand the procedures and methods of this test, willing to strictly abide by the clinical trial program to complete the test ;The ages of adult subjects aged 18-145 (including two-end value, signed an informed consent) ;When signing informed consent, 18 years old is ≤ aged ≤ 45 years old, gender.;Subjects (including partners) are willing to take effectively contraceptive measures within 6 months after the last study of drugs, and the specific contraceptive measures are shown in Appendix 1 ;Screening period physique check, vital signs, 12-lead ECG (ECG) examination, laboratory examination indicators are appropriate to participate in this researcher by the researcher.</t>
  </si>
  <si>
    <t>过敏体质，或对DBPR108 片中的任何成份过敏；;筛选前1 年内患有心血管、呼吸、肝脏、胃肠道、内分泌、血液、精神/神经等系统严重疾病者；;既往接受过可能影响药物吸收、分布、代谢、排泄的手术（如胃大部切除手术）或预估试验期间可能有手术或住院计划者；;筛选前2 周内使用过任何处方药、非处方药、中草药；;有药物滥用史，或筛选期尿药筛选试验阳性者；;筛选前3 个月内平均每日吸烟大于5 支；;筛选前3 个月内平均每日摄入的酒精量超过如下标准：女性超过14 g（例如，145 mL 葡萄酒、497 mL 啤酒或44 ml 低度白酒），男性超过28 g（例如，290 mL 葡萄酒、994 mL 啤酒或86 mL 低度白酒），或给药前48h 内摄取过任何含有酒精的制品者，或酒精呼气测试阳性者；;给药前48h 内摄入过葡萄柚汁/西柚汁、富含甲基黄嘌呤（如咖啡、茶、可乐、巧克力、功能饮料）的食物或饮料，或有剧烈运动及其他影响药物吸收、分布、代谢、排泄等因素者；;筛选前3 个月内参加过任何药物或医疗器械的临床试验者（以给药为准）；;筛选前3 个月内献血（或失血）量≥400 mL，或接受过血液制品者；;经全面体格检查（生命体征、体格检查）、常规实验室检查（血常规、血生化、尿常规）、X-胸片（正位）、腹部B（肝胆胰脾肾）超等检查异常且有临床意义者；;乙肝表面抗原、丙型肝炎病毒抗体、人类免疫缺陷性病毒抗体，梅毒螺旋体抗体任一项目阳性者；;女性受试者在筛选期或试验过程中处于妊娠期、哺乳期或血清妊娠结果阳性；;研究者认为具有任何可能导致受试者不能完成本研究或给受试者带来明显风险的任何情况或具有降低入组可能性的其他因素。</t>
  </si>
  <si>
    <t>苏州大学附属第一医院,同意,,2021-03-11</t>
  </si>
  <si>
    <t>Primary outcomes,1,PK 指标：血浆盐酸二甲双胍的PK 参数（Cmax，AUC0-t，AUC0-inf）和DBPR108的药代动力学参数（Cmax,ss，AUC0-tau,ss）,第一天、第六天、第七天、第八天,安全性指标;Primary outcomes,2,PK 指标：血浆格列本脲的PK 参数（Cmax，AUC0-t，AUC0-inf）和DBPR108 的药代动力学参数（Cmax,ss，AUC0-tau,ss）,第一天、第六天、第七天、第八天,安全性指标;Primary outcomes,3,PK 指标：血浆缬沙坦的PK 参数（Cmax，AUC0-t，AUC0-inf）和DBPR108 的药代动力学参数（Cmax,ss，AUC0-tau,ss）,第一天、第六天、第七天、第八天,安全性指标;Primary outcomes,4,PK 指标：血浆辛伐他汀、辛伐他汀酸的PK 参数（Cmax，AUC0-t，AUC0-inf）和DBPR108 的药代动力学参数（Cmax,ss，AUC0-tau,ss）,第一天、第六天、第七天、第八天,安全性指标;Secondary outcomes,1,PK 指标：血浆盐酸二甲双胍和DBPR108 的药代动力学参数（Tmax，t1/2，CL/F， Vz/F 等）,第一天、第六天、第七天、第八天,安全性指标;Secondary outcomes,2,PK 指标：血浆格列本脲和DBPR108 的药代动力学参数（Tmax，t1/2，CL/F，Vz/F 等）,第一天、第六天、第七天、第八天,安全性指标;Secondary outcomes,3,PK 指标：血浆缬沙坦和DBPR108 的药代动力学参数（Tmax，t1/2，CL/F，Vz/F 等）,第一天、第六天、第七天、第八天,安全性指标;Secondary outcomes,4,PK 指标：血浆辛伐他汀、辛伐他汀酸和DBPR108 的药代动力学参数（Tmax，t1/2， CL/F，Vz/F 等）,第一天、第六天、第七天、第八天,安全性指标;Secondary outcomes,5,安全性指标：不良事件以及临床实验室检查（血常规、血生化、尿常规、凝血功能）、12 导联心电图（ECG）、生命体征以及常规体格检查等。,整个研究周期,安全性指标</t>
  </si>
  <si>
    <t>NCT04859452, A Study to Evaluate the DDI of DBPR108 With Metformin,Glibenclamide,Valsartan, or Simvastatin in Healthy Subjects;NCT04859439, A Study to Evaluate the Pharmacokinetics and Safety of DBPR108 in Subjects With Renal Impairment;NCT04859426, A Study to Evaluate the Pharmacokinetics and Safety of DBPR108 in Subjects With Hepatic Impairment;CTR20210251, 在健康受试者中评价食物对DBPR108片药代动力学影响的Ⅰ期临床试验;CTR20191987, DBPR108片单药III期临床</t>
  </si>
  <si>
    <t>HA1118-CSP-010</t>
  </si>
  <si>
    <t>CTR20210943</t>
  </si>
  <si>
    <t>http://www.chinadrugtrials.org.cn/clinicaltrials.searchlistdetail.dhtml?keywords=CTR20210943</t>
  </si>
  <si>
    <t>植物源重组人血清白蛋白注射液在失代偿性肝硬化腹水患者中进行的多中心、随机、阳性对照的多队列II期研究</t>
  </si>
  <si>
    <t>Plant-derived Recombinant Human Serum Albumin</t>
  </si>
  <si>
    <t>植物源重组人血清白蛋白</t>
  </si>
  <si>
    <t>植物源重组人血清白蛋白注射液   曾用名:奥福民</t>
  </si>
  <si>
    <t>试验药:1 名称:植物源重组人血清白蛋白注射液  用法:剂型:注射剂 规格:10g/50mL 用法用量:一天一次，每次10g 用药时程:连续用药14天或血清白蛋白≥35g/L试验药:2 名称:植物源重组人血清白蛋白注射液  用法:剂型:注射剂 规格:10g/50mL 用法用量:一天一次，每次20g 用药时程:连续用药14天或血清白蛋白≥35g/L对照药:1 名称:人血白蛋白  用法:剂型:注射剂 规格:10g/瓶（20%，50mL） 用法用量:一天一次，每次10g 用药时程:连续用药14天或血清白蛋白≥35g/L对照药:2 名称:人血白蛋白  用法:剂型:注射剂 规格:10g/瓶（20%，50mL） 用法用量:一天一次，每次20g 用药时程:连续用药14天或血清白蛋白≥35g/L</t>
  </si>
  <si>
    <t>试验分组:1 组别:植物源重组人血清白蛋白注射液  干预措施:剂型:注射剂 规格:10g/50mL 用法用量:一天一次，每次10g 用药时程:连续用药14天或血清白蛋白≥35g/L;试验分组:2 组别:植物源重组人血清白蛋白注射液  干预措施:剂型:注射剂 规格:10g/50mL 用法用量:一天一次，每次20g 用药时程:连续用药14天或血清白蛋白≥35g/L</t>
  </si>
  <si>
    <t>试验分组:1 组别:人血白蛋白  干预措施:剂型:注射剂 规格:10g/瓶（20%，50mL） 用法用量:一天一次，每次10g 用药时程:连续用药14天或血清白蛋白≥35g/L;试验分组:2 组别:人血白蛋白  干预措施:剂型:注射剂 规格:10g/瓶（20%，50mL） 用法用量:一天一次，每次20g 用药时程:连续用药14天或血清白蛋白≥35g/L</t>
  </si>
  <si>
    <t>武汉禾元生物科技股份有限公司</t>
  </si>
  <si>
    <t>吉林大学第一医院;四川大学华西医院;河南省人民医院;郑州市第六人民医院;中山大学附属第三医院;复旦大学附属华山医院;镇江市第三人民医院;新疆医科大学第一附属医院;沈阳市第六人民医院;郑州大学第一附属医院;武汉大学人民医院;兰州大学第一医院;济南市传染病医院;浙江大学医学院附属第一医院;首都医科大学附属北京佑安医院;首都医科大学附属北京友谊医院;北京大学第一医院</t>
  </si>
  <si>
    <t>牛俊奇</t>
  </si>
  <si>
    <t>失代偿性肝硬化腹水</t>
  </si>
  <si>
    <t>肝硬化</t>
  </si>
  <si>
    <t>国内: 220 </t>
  </si>
  <si>
    <t>最小18岁最大 80岁</t>
  </si>
  <si>
    <t>主要目的：通过血清白蛋白恢复水平来评估有效性。 次要目的：评估14天内血清白蛋白≥35 g/L的时间。 根据腹水严重程度和胶体渗透压评价有效性。</t>
  </si>
  <si>
    <t>2021-03-22</t>
  </si>
  <si>
    <t>Ability to understand and will sign ICF ;The results of clinical, laboratory or ultrasound showed abdominal aspirated with dispensing. Eligible male or women  age ≥ 18 years old and ≤80 years old ;Serum albumin ≤ 30 g / L ;Subjects do not need frequent (&gt; 1 / month) to carry out abdominal piercing ;Have a good virgin vein ;Women without fertility (ie, women who are physiologically unable to pregnant, including two years of postmenopausal or induced sterilization [defined for receiving bilateral ovarian resection, uterine transduction or fallopian tube]) or agree to take the following Women who are negative when serum pregnancy tests are negative: 1) Against their abstinence  2) Consent to women in sexual behavior (sexual behavior with non-infertile male partners), agree to receive research drugs The following two contraceptive measures were taken for at least 90 days to prevent pregnancy: - At the same time, the intrauterine instrument was used at the same time, at least 4 weeks before the study was administered, the male partner used a condom  - use hormone contraceptives at the same time, at least in at least 9  The use of the same hormone contraceptives in the first 4 weeks before administration, and the male partner used a condom without the study of the male partner  - At least 21 days before the administration, at the same time, using the vaginal diaphragm coated with a killing agent. Male partner uses a condom. 3) Male subjects at least six months did not receive vasodilation and sexual behavior of unsteady women must agreed to adopt a double contraceptive method within 90 days of the first random receivable study drug. Do not donate during the study: - Use male condoms while using hormones in the female companion (at least 4 weeks before the study) or internally (at least 4 weeks before studying) Place)  - At the same time, use a male condom, a female partner uses a vaginal diaphragm coated with a kill.</t>
  </si>
  <si>
    <t>对谷类或任何含谷类的食物（包括大米）有已知的过敏/不良反应；对任何HSA 成分 或任何食物有严重过敏史；;筛选时水稻IgE 和IgG 抗体呈阳性，抗水稻IgE≥0.1 kU/L, 抗水稻IgG≥25.0mcg/mL；;目前患有需要使用白蛋白的其他疾病，如腹腔穿刺术后循环功能障碍、活动性自发性 细菌性腹膜炎、大容量腹穿刺放液（&gt;5 L 每次）、肝肾综合征或肌酐（Cr）&gt;2 倍正 常上限（ULN）；;肾病综合征、严重的心肺或结构性心脏病/慢性肾脏疾病，肾小球滤过率&lt;30ml/min， 血液透析/上消化道活动性出血；肝性脑病III 级或IV 级；;恶性腹水或癌栓引起的腹水；;根据巴塞罗那临床肝癌分期标准，III、IV 级肝癌患者；;妊娠；;HIV阳性；;不受控制的系统性疾病，包括感染；;经超声或其他影像学检查确定的胆道活动性阻塞性疾病；;有以下实验室检查指标异常： - 中性粒细胞绝对计数（NE#） &lt;1.0×109/L，血小板&lt;30×109/L，白细胞&lt;2.0×109/L， 血红蛋白&lt;75 g/L； - ALT 和（或）AST &gt;5 × ULN， - 总胆红素&gt; 3.0 × ULN； - 国际标准化比值（INR）＞1.5； - 尿蛋白&gt;2+；;心力衰竭或结构性心脏病。心功能：心输出量/体表面积&lt;2.0L/min/m2（正常范围2.5- 4.0 L/min/m2）或左心室射血分数（LVEF） &lt;50%（中度异常）；严重肺病和心脏 病；;器官移植史；;患者的精神状态使其无法理解研究性质、范围和后果；;研究者认为使患者不适合参与试验的任何临床状况。</t>
  </si>
  <si>
    <t>吉林大学第一医院伦理委员会,同意,,2020-08-27;吉林大学第一医院伦理委员会,同意,,2020-09-25;吉林大学第一医院伦理委员会,同意,,2020-12-22;吉林大学第一医院伦理委员会,同意,,2021-04-23</t>
  </si>
  <si>
    <t>Primary outcomes,1,血清白蛋白在第14天或在此之前达到35 g/L的受试者比例,约2周,有效性指标;Secondary outcomes,1,14天内血清白蛋白≥35g/L的时间,约2周,有效性指标;Secondary outcomes,2,腹水严重程度（腹围和体重）,约2周,有效性指标;Secondary outcomes,3,第14天血清白蛋白与基线相比的变化,约2周,有效性指标;Secondary outcomes,4,血浆胶体渗透压的改变,约2周,有效性指标+安全性指标</t>
  </si>
  <si>
    <t>CTR20210984, 植物源重组人血清白蛋白注射液在失代偿性肝硬化腹水患者中进行的多中心、随机、阳性对照的多队列II期研究;CTR20210093, 植物源重组人血清白蛋白注射液在失代偿性肝硬化腹水患者中进行的多中心、随机、阳性对照的多队列II期研究;CTR20181567, 植物源重组人血清白蛋白注射液耐受性和PK的Ⅰ期临床</t>
  </si>
  <si>
    <t>US-China-HY1001</t>
  </si>
  <si>
    <t>CXSL1500135</t>
  </si>
  <si>
    <t>CTR20210984</t>
  </si>
  <si>
    <t>http://www.chinadrugtrials.org.cn/clinicaltrials.searchlistdetail.dhtml?keywords=CTR20210984</t>
  </si>
  <si>
    <t>220</t>
  </si>
  <si>
    <t>丹葛酚酮胶囊IIa期临床试验</t>
  </si>
  <si>
    <t>评价丹葛酚酮胶囊治疗糖尿病周围神经病变有效性和安全性的多中心、随机、双盲、安慰剂平行对照IIa期临床试验</t>
  </si>
  <si>
    <t>丹葛酚酮胶囊   曾用名:</t>
  </si>
  <si>
    <t>试验药:1 名称:丹葛酚酮胶囊  用法:剂型:胶囊 规格:0.5g/粒 用法用量:口服，一日3次，一次4粒（低剂量组，包含丹葛酚酮胶囊药物，模拟剂） 用药时程:16周试验药:2 名称:丹葛酚酮胶囊  用法:剂型:胶囊 规格:0.5g/粒 用法用量:口服，一日3次，一次4粒（中剂量组，包含丹葛酚酮胶囊药物，模拟剂） 用药时程:16周试验药:3 名称:丹葛酚酮胶囊  用法:剂型:胶囊 规格:0.5g/粒 用法用量:口服，一日3次，一次4粒（高剂量组，丹葛酚酮胶囊药物 ） 用药时程:16周对照药:1 名称:模拟剂胶囊  用法:剂型:胶囊 规格:0.5g/粒 用法用量:口服，一日3次，一次4粒（丹葛酚酮胶囊模拟剂） 用药时程:16周</t>
  </si>
  <si>
    <t>试验分组:1 组别:丹葛酚酮胶囊  干预措施:剂型:胶囊 规格:0.5g/粒 用法用量:口服，一日3次，一次4粒（低剂量组，包含丹葛酚酮胶囊药物，模拟剂） 用药时程:16周;试验分组:2 组别:丹葛酚酮胶囊  干预措施:剂型:胶囊 规格:0.5g/粒 用法用量:口服，一日3次，一次4粒（中剂量组，包含丹葛酚酮胶囊药物，模拟剂） 用药时程:16周;试验分组:3 组别:丹葛酚酮胶囊  干预措施:剂型:胶囊 规格:0.5g/粒 用法用量:口服，一日3次，一次4粒（高剂量组，丹葛酚酮胶囊药物 ） 用药时程:16周</t>
  </si>
  <si>
    <t>试验分组:1 组别:模拟剂胶囊  干预措施:剂型:胶囊 规格:0.5g/粒 用法用量:口服，一日3次，一次4粒（丹葛酚酮胶囊模拟剂） 用药时程:16周</t>
  </si>
  <si>
    <t>四川省中医药科学院</t>
  </si>
  <si>
    <t>大学</t>
  </si>
  <si>
    <t>成都中医药大学附属医院;广西中医药大学第一附属医院;广西中医药大学附属瑞康医院;西南医科大学附属中医医院;贵州中医药大学第一附属医院;云南省中医医院</t>
  </si>
  <si>
    <t>陈秋</t>
  </si>
  <si>
    <t>糖尿病周围神经病变属阴虚血瘀证</t>
  </si>
  <si>
    <t>糖尿病神经炎</t>
  </si>
  <si>
    <t>国内: 160 </t>
  </si>
  <si>
    <t>(1)评价丹葛酚酮胶囊治疗糖尿病周围神经病变阴虚血瘀证的安全性和有效性； (2)初步评价剂量和效应的关系，为III期临床试验给药方案提供科学依据。</t>
  </si>
  <si>
    <t>Age 18-70 years old (including boundary value), with type 2 diabetes, in line with diabetes, neuropathy, diagnosis standard, long symmetry in knee joint feels abnormal, and no treatment is not less than 6 months ;Comply with Chinese Medicine Yinqi Blood Standard ;1 week before introduction: reasonable control of diet and stable exercise, fasting blood glucose is stable in ≤8mmol / L (fingertips blood)  the introduction period is 1 week baseline detection fasting blood sugar ≤8mmol / L (venous blood), 2 hours after meal ≤11.1mmol / L (venous blood), simultaneous glycated hemoglobin ≤8% ;Neurophysiological examination: Determination of normal nerve, ruler nerve, tibial motion conductivity and Physical Incolience;TCSS rating ≥ 6 points or 10 cm in visual simulation score (VAS) is ≥4 cm and &lt;7 cm ;Understand and voluntarily participate in this test, sign an informed consent.</t>
  </si>
  <si>
    <t>非糖尿病性神经病变，如颈腰椎病变（神经根压迫、椎管狭窄、颈腰椎退行性变）、脑梗死、格林巴利综合征，严重动静脉血管性病变（静脉栓塞、淋巴管炎）等；;糖尿病合并下肢破溃者；;2周内使用其他治疗糖尿病神经病变的西药物，如弥可保、培达、前列地尔、止痛剂、抗氧化剂及具有治疗阴虚血瘀作用的中药等目前临床用于治疗糖尿病神经病变的药物；;妊娠期、哺乳期妇女及有妊娠计划者；;明显心功能不全（纽约心脏病学会分级2级或3级），肾功能不全（肌酐大于200μmol/L），或肝功能不全（ALT及AST高于正常高限2倍以上），或胃肠疾病伴吸收不良者；合并严重心血管、脑血管、肝、肾和造血系统、恶性肿瘤等原发性疾病；或有明显消化道疾患如消化性溃疡、慢性肠功能紊乱者；;有酒精、药物滥用史；;过敏体质，如对两种或以上药物或食物过敏史者；或已知对本药成分过敏者；;患者3个月内有出血性疾病史，如脑出血、胃肠道出血、紫癜、血友病、肝硬化等；;首次给药前三个月内或筛选后至首次给药前参与过其他临床试验者；;研究者认为因其它原因不适合入组的受试者。</t>
  </si>
  <si>
    <t>成都中医药大学附属医院医学伦理委员会,修改后同意,,2021-04-12</t>
  </si>
  <si>
    <t>Primary outcomes,1,神经症状体征评分（TCSS），与基线比较，评价治疗16周后（或中止时）总分的变化值。,16周,有效性指标;Secondary outcomes,1,神经传导速度（NCV）和波幅自基线至治疗16周时的变化；,16周,有效性指标;Secondary outcomes,2,神经症状体征评分（TCSS），与基线比较，评价治疗3、6、9、12周后总分的变化值；,3、6、9、12周,有效性指标;Secondary outcomes,3,VAS评分，与基线比较，评价治疗3、6、9、12、16周后总分的变化值；,3、6、9、12、16周,有效性指标;Secondary outcomes,4,中医证候评分，与基线比较，评价治疗3、6、9、12、16周后，各组受试者中医证候评分表分值的变化；,3、6、9、12、16周,有效性指标;Secondary outcomes,5,中医证候疗效，与基线比较，评价治疗3、6、9、12、16周后，各组受试者中医证候有效率；,3、6、9、12、16周,有效性指标;Secondary outcomes,6,单项症状疗效，与基线比较，评价治疗3、6、9、12、16周后，各组受试者中医单项症状有效率 ,3、6、9、12、16周,有效性指标;Secondary outcomes,7,尿微量白蛋白/酐比值（ACR）基线至治疗16周时的变化。,16周,有效性指标</t>
  </si>
  <si>
    <t>ChiCTR2000037992, 基于流注八穴理论应用揿针协助治疗慢性稳定性心绞痛的临床研究;ChiCTR1900023860, 愈疡胶囊联合HAART干预HIV感染者的前瞻性临床研究;ChiCTR1900021848, 中医综合方案治疗 2 型糖尿病远端对称性多发性神经病变（DSPN）的临床评价研究;ChiCTR-INR-16008136, 中医外治法治疗膝骨性关节炎临床疗效评价研究;CTR20190667, 麻芩颗粒Ⅱ期临床研究</t>
  </si>
  <si>
    <t>R03200042</t>
  </si>
  <si>
    <t>CTR20211001</t>
  </si>
  <si>
    <t>http://www.chinadrugtrials.org.cn/clinicaltrials.searchlistdetail.dhtml?keywords=CTR20211001</t>
  </si>
  <si>
    <t>160</t>
  </si>
  <si>
    <t>盐酸右美托咪定鼻喷雾剂用于全身麻醉手术患者镇静的临床试验</t>
  </si>
  <si>
    <t>盐酸右美托咪定鼻喷雾剂用于全身麻醉手术患者镇静的有效性和安全性的多中心、随机、双盲、安慰剂对照临床试验</t>
  </si>
  <si>
    <t>Dexmedetomidine</t>
  </si>
  <si>
    <t>右美托咪定</t>
  </si>
  <si>
    <t>盐酸右美托咪定鼻喷雾剂   曾用名:</t>
  </si>
  <si>
    <t>试验药:1 名称:盐酸右美托咪定鼻喷雾剂  用法:剂型:鼻喷雾剂 规格:1.0g：500μg 用法用量:左右鼻孔各喷1喷后，停留约20~30s，再进行下一次给药 用药时程:单次给药对照药:1 名称:鼻喷雾剂安慰剂  用法:剂型:鼻喷雾剂 规格:NA 用法用量:左右鼻孔各喷1喷后，停留约20~30s，再进行下一次给药 用药时程:单次给药</t>
  </si>
  <si>
    <t>试验分组:1 组别:盐酸右美托咪定鼻喷雾剂  干预措施:剂型:鼻喷雾剂 规格:1.0g：500μg 用法用量:左右鼻孔各喷1喷后，停留约20~30s，再进行下一次给药 用药时程:单次给药</t>
  </si>
  <si>
    <t>试验分组:1 组别:鼻喷雾剂安慰剂  干预措施:剂型:鼻喷雾剂 规格:NA 用法用量:左右鼻孔各喷1喷后，停留约20~30s，再进行下一次给药 用药时程:单次给药</t>
  </si>
  <si>
    <t>四川普锐特医药科技有限责任公司</t>
  </si>
  <si>
    <t>四川普锐特药业有限公司</t>
  </si>
  <si>
    <t>中南大学湘雅三医院;中南大学湘雅医院;中南大学湘雅二医院;长沙市第三医院;武汉大学中南医院;南昌大学第二附属医院;江西省人民医院;泉州市第一医院;蚌埠医学院第一附属医院;皖南医学院弋矶山医院;无锡市人民医院;海口市人民医院;首都医科大学附属北京朝阳医院;遵义医科大学附属医院;内江市第二人民医院;成都市郫都区人民医院;绵阳市中心医院;宜宾市第二人民医院;德阳市人民医院;西安交通大学第二附属医院;宁夏医科大学总医院;新疆医科大学第一附属医院</t>
  </si>
  <si>
    <t>欧阳文</t>
  </si>
  <si>
    <t>全身麻醉手术患者的镇静</t>
  </si>
  <si>
    <t>临床试验II期;临床试验III期</t>
  </si>
  <si>
    <t>国内: 355 </t>
  </si>
  <si>
    <t>评价四川普锐特药业有限公司生产的盐酸右美托咪定鼻喷雾剂用于全身麻醉手术患者镇静的有效性和安全性，探索临床应用的推荐剂量。</t>
  </si>
  <si>
    <t>Age 18 ~ 65 years old  gender is not limited ;Compliance with body weight standards ;According to the US Anesthesiologist (ASA), anesthesia risk assessment criteria ;Surgery, patients with systemic anesthesia trachea and mechanical ventilation ;Patients must consent to this study before the test, and voluntarily signed a written informed consent.</t>
  </si>
  <si>
    <t>对盐酸右美托咪定及辅料中任何成分过敏的患者；;存在研究者判断为有临床意义的且严重影响药物吸收的鼻部病史者；;气道高反应的患者；;目前存在精神系统疾病、认知功能障碍的患者；或有癫痫病史的患者；或既往有精神类药物、麻醉药物滥用史的患者；;筛选期前1年内有吸毒史或长期酗酒史；;筛选期前6个月内有心肌梗死、不稳定性心绞痛病史；;存在经研究者判定有临床意义的心功能异常；;未获满意控制的糖尿病患者；;未获满意控制的高血压患者或低血压患者；;肝功能异常的患者；;肾功能异常的患者；;凝血功能异常的患者；;随机前7天内接受过全身麻醉、区域麻醉的患者；;妊娠或哺乳期妇女或血/尿妊娠检查结果阳性；;筛选期前3个月内参加了其他临床试验且使用了试验药物的患者；;研究者认为患者存在任何其他不适宜参加试验的情况。</t>
  </si>
  <si>
    <t>中南大学湘雅三医院伦理委员会,修改后同意,,2021-03-16;中南大学湘雅三医院伦理委员会,同意,,2021-04-14</t>
  </si>
  <si>
    <t>Primary outcomes,1,首次给药后45min内任何时间点达到Ramsay评分≥3的患者比例,术前,有效性指标;Secondary outcomes,1,首次达到Ramsay评分≥3的时间,术前,有效性指标;Secondary outcomes,2,麻醉诱导期BIS值首次≤60时丙泊酚的用量,术中,有效性指标;Secondary outcomes,3,全麻过程中丙泊酚的用量（mg/kg/h）,术中,有效性指标;Secondary outcomes,4,麻醉诱导期BIS值首次≤60时阿片类药物的用量,术中,有效性指标;Secondary outcomes,5,全麻过程中阿片类药物的用量（μg/kg/h）,术中,有效性指标;Secondary outcomes,6,术后首次达到Aldrete评分≥9的时间,术后,有效性指标;Secondary outcomes,7,术后焦虑程度评分,术后,有效性指标;Secondary outcomes,8,术后麻醉医师对镇静效果的满意度评分和患者满意度评分,术后,有效性指标;Secondary outcomes,9,体格检查、生命体征、血氧饱和度、心电图、实验室检查、不良事件及严重不良事件,整个试验过程中,安全性指标</t>
  </si>
  <si>
    <t>CTR20201650, 盐酸右美托咪定鼻喷雾剂的安全性、药代动力学及药效动力学研究;CTR20210987, 盐酸右美托咪定鼻喷雾剂用于全身麻醉手术患者镇静的临床试验;CTR20210986, 盐酸右美托咪定鼻喷雾剂用于区域麻醉需要镇静的非插管患者的临床试验</t>
  </si>
  <si>
    <t>PRT-033-II/III-02</t>
  </si>
  <si>
    <t>CTR20210987</t>
  </si>
  <si>
    <t>http://www.chinadrugtrials.org.cn/clinicaltrials.searchlistdetail.dhtml?keywords=CTR20210987</t>
  </si>
  <si>
    <t>355</t>
  </si>
  <si>
    <t>盐酸右美托咪定鼻喷雾剂用于区域麻醉需要镇静的非插管患者的临床试验</t>
  </si>
  <si>
    <t>盐酸右美托咪定鼻喷雾剂用于区域麻醉需要镇静的非插管患者的有效性和安全性的多中心、随机、双盲、安慰剂对照临床试验</t>
  </si>
  <si>
    <t>非插管患者的镇静</t>
  </si>
  <si>
    <t>评价四川普锐特药业有限公司生产的盐酸右美托咪定鼻喷雾剂用于区域麻醉需要镇静的非插管患者的有效性和安全性，探索临床应用的推荐剂量。</t>
  </si>
  <si>
    <t>Age 18 ~ 65 years old  gender is not limited ;Compliance with body weight standards ;According to the US Anesthesiologist (ASA), anesthesia risk assessment criteria ;Regional anesthesia requires calm non-in-pipe patients ;Patients must consent to this study before the test, and voluntarily signed a written informed consent.</t>
  </si>
  <si>
    <t>Primary outcomes,1,首次给药后45min内任何时间点达到OAA/S评分≤4的患者比例,术前,有效性指标;Secondary outcomes,1,首次达到OAA/S评分≤4的时间,术前至术中,有效性指标;Secondary outcomes,2,首次使用咪达唑仑的时间,术前至术中,有效性指标;Secondary outcomes,3,维持OAA/S评分≤4所需的咪达唑仑的给药频率,术中,有效性指标;Secondary outcomes,4,不需要咪达唑仑镇静来维持OAA/S评分≤4的患者比例,术中,有效性指标;Secondary outcomes,5,需要额外给予舒芬太尼的患者比例和给药频率,术中,有效性指标;Secondary outcomes,6,术后首次达到Aldrete评分≥9的时间,术后,有效性指标;Secondary outcomes,7,术后焦虑程度评分,术后,有效性指标;Secondary outcomes,8,术后麻醉医师对镇静效果的满意度评分和患者满意度评分,术后,有效性指标;Secondary outcomes,9,体格检查、生命体征、血氧饱和度、心电图、实验室检查、不良事件及严重不良事件,整个试验过程中,安全性指标</t>
  </si>
  <si>
    <t>PRT-033-II/III-01</t>
  </si>
  <si>
    <t>CTR20210986</t>
  </si>
  <si>
    <t>http://www.chinadrugtrials.org.cn/clinicaltrials.searchlistdetail.dhtml?keywords=CTR20210986</t>
  </si>
  <si>
    <t>门冬胰岛素注射液在中国健康受试者中的生物等效性试验</t>
  </si>
  <si>
    <t>门冬胰岛素注射液在中国健康受试者中的随机、开放、单剂量、两制剂、两周期、两序列、双交叉生物等效性试验</t>
  </si>
  <si>
    <t>Insulin Aspart</t>
  </si>
  <si>
    <t>门冬胰岛素</t>
  </si>
  <si>
    <t>门冬胰岛素注射液  曾用名:</t>
  </si>
  <si>
    <t>化学药品;治疗用生物制品</t>
  </si>
  <si>
    <t>试验药:1 名称:门冬胰岛素注射液  用法:剂型:注射液 规格:3mL：300单位（笔芯） 用法用量:空腹皮下注射，剂量为0.2U/kg。 用药时程:单次用药对照药:1 名称:门冬胰岛素注射液  用法:剂型:注射液 规格:3mL：300单位（笔芯） 用法用量:空腹皮下注射，剂量为0.2U/kg。 用药时程:单次用药</t>
  </si>
  <si>
    <t>试验分组:1 组别:门冬胰岛素注射液  干预措施:剂型:注射液 规格:3mL：300单位（笔芯） 用法用量:空腹皮下注射，剂量为0.2U/kg。 用药时程:单次用药</t>
  </si>
  <si>
    <t>北京双鹭药业股份有限公司</t>
  </si>
  <si>
    <t>邢台医学高等专科学校第二附属医院</t>
  </si>
  <si>
    <t>郭风雪</t>
  </si>
  <si>
    <t>糖尿病</t>
  </si>
  <si>
    <t>国内: 32 </t>
  </si>
  <si>
    <t>主要目的：采用正葡萄糖钳夹技术，在健康成年受试者中评价北京双鹭药业股份有限公司研制的门冬胰岛素注射液（受试制剂，T）与诺和诺德（中国）制药有限公司生产的门冬胰岛素注射液（诺和锐®，参比制剂，R）单剂量皮下注射药效学和药代动力学性质及两种制剂间的生物等效性。 次要目的：评价门冬胰岛素注射液在健康成年受试者中的安全性。</t>
  </si>
  <si>
    <t>2021-05-03</t>
  </si>
  <si>
    <t>Voluntary participation in the test and signed an informed consent ;Age 18 ~ 45 years old (including 18 and 45 years old) health adult male subject ;The subject weight ≥ 50.0 kg, the body mass index is 19.0 ~ 24.0 kg / m2 (including 19.0 and 24.0 kg / m2) ;The glucose tolerance is normal (blood glucose &lt;6.1mmol / L, and 75 g of glucose 2 hour blood glucose &lt;7.8mol / L), islet secretion function is normal (the researcher judges through insulin release test results) ;No diabetes and obese family history ;It is possible to carry out good communication with researchers and can be completed in accordance with the research regulations.</t>
  </si>
  <si>
    <t>人类免疫缺陷病毒（HIV）抗体、乙型肝炎表面抗原（HBsAg）或丙型肝炎病毒（HCV）抗体、梅毒检查结果为异常有临床意义者；;明确的对门冬胰岛素或其制剂成分过敏者；有药物（包括水杨酸）或食物过敏者，或过敏体质者；;对饮食有特殊要求，或不能遵守统一饮食者；;给药前4周内使用过任何处方药、非处方药、中草药及保健品(常规补充维生素除外)者；;研究者认为有意义的心、肝、肾、消化道、神经系统、呼吸系统、精神异常及代谢异常等现患或曾患疾病史者；;体格检查、生命体征、心电图、新冠相关检查和实验室检查等结果异常有临床意义者（以临床医师判断为准）；;在筛选前一个月内献过血，或在3个月内献血或失血量超过400 mL者，或计划在研究期间或研究结束后3个月内献血或血液成分者；;严重吸烟(每日吸烟5支或以上)者，或入选后至整个试验期间不能接受禁止吸烟者；;酗酒者(每周饮用超过14 个单位的酒精:1单位≈啤酒365mL，或酒精含量为40%烈酒45mL，或葡萄酒150mL)或酒精呼气测试结果大于0.0mg/100ml者；;每天饮用过量茶、咖啡或含咖啡因的饮料（8杯以上，1杯=250 mL）者，或不同意在给药前48h及整个研究期间禁服西柚汁或任何含酒精和黄嘌呤（包括巧克力、茶、咖啡、可乐等）的食品和饮料者；;有药物滥用史或违禁药物尿检呈阳性者；;静脉釆血困难，或不能耐受静脉穿刺，或有晕针晕血史者；;试验前3个月内参加了任何临床试验，或者计划在试验期间或试验结束后3个月内参加其他临床试验者；;受试者或其伴侣在试验期间或试验结束后6个月内有生育计划或不愿采取有效的避孕措施者；;研究者认为不适于参加本研究的其他情况。</t>
  </si>
  <si>
    <t>邢台医学高等专科学校第二附属医院临床试验伦理委员会,同意,,2021-04-07</t>
  </si>
  <si>
    <t>Primary outcomes,1,主要PK参数：Cmax、AUC0-10h；,给药后,有效性指标;Primary outcomes,2,主要PD参数： GIRmax和GIR-AUC0-10h；,给药后,有效性指标;Secondary outcomes,1,次要PK参数： AUC0-∞、Tmax、t1/2z、λz等。,给药后,有效性指标;Secondary outcomes,2,次要PD参数：tGIRmax。,给药后,有效性指标;Secondary outcomes,3,安全性将通过生命体征测量、体格检查、实验室检查、心电图检查和不良事件发生率进行评估。,给药后,安全性指标</t>
  </si>
  <si>
    <t>CTR20200976, 门冬胰岛素注射液在中国健康受试者中的生物等效性试验;ChiCTR2000032796, 刘献芳医师：请尽快上传伦理审批文件并填写伦理审批日期。 门冬胰岛素注射液在中国健康受试者中的随机、开放、单剂量、两制剂、两周期、两序列、双交叉生物等效性试验;CTR20192588, 门冬胰岛素30治疗2型糖尿病的有效性和安全性研究;CTR20210867, 门冬胰岛素注射液在中国健康受试者中的生物等效性试验;CTR20192181, 门冬胰岛素注射液在中国健康人中的生物等效性预试验</t>
  </si>
  <si>
    <t>BJSL-IAsp-2021</t>
  </si>
  <si>
    <t>CTR20210867</t>
  </si>
  <si>
    <t>http://www.chinadrugtrials.org.cn/clinicaltrials.searchlistdetail.dhtml?keywords=CTR20210867</t>
  </si>
  <si>
    <t>32</t>
  </si>
  <si>
    <t>醋酸阿比特龙片（250 mg） 健康人体生物等效性研究</t>
  </si>
  <si>
    <t>醋酸阿比特龙片（250mg）在健康成年男性受试者中进行的单中心、 随机、 开放、 三周期、三序列、 部分重复交叉设计的生物等效性试验。</t>
  </si>
  <si>
    <t>Abiraterone</t>
  </si>
  <si>
    <t>阿比特龙</t>
  </si>
  <si>
    <t>醋酸阿比特龙片</t>
  </si>
  <si>
    <t>试验药:1 名称:醋酸阿比特龙片  用法:剂型:片剂 规格:250mg 用法用量:每次1片，250mg/片 用药时程:每周期给药1次对照药:1 名称:醋酸阿比特龙片  用法:剂型:片剂 规格:250mg 用法用量:每次1片，250mg/片 用药时程:每周期给药1次</t>
  </si>
  <si>
    <t>试验分组:1 组别:醋酸阿比特龙片  干预措施:剂型:片剂 规格:250mg 用法用量:每次1片，250mg/片 用药时程:每周期给药1次</t>
  </si>
  <si>
    <t>南京卡文迪许生物工程技术有限公司</t>
  </si>
  <si>
    <t>本品与泼尼松或泼尼松龙合用，治疗转移性去势抵抗性前列腺癌（mCRPC）;新诊断的高危转移性内分泌治疗敏感性前列腺癌（mHSPC），包括未接受过内分泌治疗或接受内分泌治疗最长不超过3个月。</t>
  </si>
  <si>
    <t>转移性激素敏感性前列腺癌;前列腺肿瘤;转移性去势抵抗性前列腺癌</t>
  </si>
  <si>
    <t>国内: 57 </t>
  </si>
  <si>
    <t>主要目的： 本研究以南京卡文迪许生物工程技术有限公司研发的醋酸阿比特龙片（ 规格： 250 mg） 为受试制剂， 按生物等效性研究的有关规定， 以原研厂家Patheon Inc.生产的醋酸阿比特龙片（ 规格： 250 mg， 商品名： 泽珂®Zytiga®） 为参比制剂， 评估受试制剂和参比制剂在空腹条件下给药后的生物等效性。 次要目的： 观察受试制剂醋酸阿比特龙片和参比制剂醋酸阿比特龙片（泽珂®Zytiga®）在健康受试者中的安全性。</t>
  </si>
  <si>
    <t>Body mass index (BMI) = body weight (kg) / height 2 (m2), the body mass index is in the range of 18.0 ~ 27.9kg / m2 (including critical value)  male subject weight ≥ 50.0 kg ;Voluntary and signed an informed consent book  get the informed consent process in accordance with GCP ;Subjects agreed to ensure proper contraceptive contraception within 3 months of 2 weeks before administration before administration.</t>
  </si>
  <si>
    <t>体格检查、 生命体征检查及血常规、 血生化、 凝血功能、 尿常规、 12-导联心电图、 HBsAg、 HCV 抗体、 HIV 抗体、 梅毒筛查、 药物滥用筛查等检查异常且具有临床意义；;有心血管、 内分泌、 消化、 呼吸、 泌尿、 免疫系统及神经系统等严重疾病史或现有上述系统疾病者， 且研究医生认为不适合参加临床试验；;对两种或以上药物、 食物过敏； 或易发生哮喘、 皮疹、 荨麻疹等； 或已知对醋酸阿比特龙片及其辅料有过敏史；;有精神疾病史、 药物滥用史、 药物依赖史；;在服用研究药物前 14 天内使用了任何处方药、 非处方药、 中草药或保健品（使用外用制剂或局部用药制剂除外） ；;不能耐受静脉穿刺采血；;有吸毒和/或酗酒史（每周饮酒超过 14 单位酒精，1单位=360 mL 啤酒或 45mL 酒精量为 40%的烈酒或 150 mL 葡萄酒） ；;在服用研究药物前三个月内献血或大量失血（超过 200 mL）；;每天饮用过量茶、咖啡或含咖啡因的饮料（8 杯以上，1 杯=250 mL）；;试验前 3 个月内参加了任何药物临床试验并使用了任何临床试验药物；;在研究前筛选阶段或分配试验号前发生急性疾病；;对饮食有特殊要求， 不能遵守统一饮食；;在服用研究用药前 24 小时内服用过任何含酒精的制品或酒精呼气检查结果呈阳性；;在服用研究药物前 7 天内服用过特殊饮食或其他影响药物吸收、分布、代谢、排泄等因素的饮食；;研究首次用药前 30 天内使用过螺内酯或任何与 CYP3A4、 CYP2D6 和CYP2C8 有相互作用的药物（ 如苯妥英钠、 卡马西平、 利福平、 酮康唑、美托洛尔、 可待因、 羟考酮等） ；;受试者主动退出或研究者判断不适宜参加。</t>
  </si>
  <si>
    <t>厦门大学附属第一医院医学伦理委员会,修改后同意,,2021-04-21</t>
  </si>
  <si>
    <t>Primary outcomes,1,阿比特龙的血药峰浓度（Cmax） 、 从 0 时刻到最后一个可测血药浓度时间点 t 的血药浓度-时间曲线下面积（AUC0-t）、从 0 时刻到无穷大时间内血药浓度-时间曲线下面积（ AUC0-∞）。,给药后72小时,有效性指标;Secondary outcomes,1,达峰时间（Tmax） 、 末端消除半衰期（t1/2） 和消除速率常数（λz） 等,给药后72小时,有效性指标;Secondary outcomes,2,不良事件，严重不良事件，合并用药，临床实验室检查（血常规、 血生化、凝血功能、 尿常规等） 临床意义的判定、 生命体征测定结果， 12-导联心电图和体格检查等结果。,首次给药至完成试验出组,安全性指标</t>
  </si>
  <si>
    <t>CTR20210930, 醋酸阿比特龙片（250 mg） 健康人体生物等效性研究</t>
  </si>
  <si>
    <t>C21LBE004</t>
  </si>
  <si>
    <t>CTR20210930</t>
  </si>
  <si>
    <t>http://www.chinadrugtrials.org.cn/clinicaltrials.searchlistdetail.dhtml?keywords=CTR20210930</t>
  </si>
  <si>
    <t>57</t>
  </si>
  <si>
    <t>无</t>
  </si>
  <si>
    <t>氯氮平分散片随机、开放、双治疗、两周期交叉的精神分裂症受试者的人体生物等效性试验</t>
  </si>
  <si>
    <t>Clozapine</t>
  </si>
  <si>
    <t>氯氮平</t>
  </si>
  <si>
    <t>氯氮平分散片  曾用名:无</t>
  </si>
  <si>
    <t>试验药:1 名称:氯氮平分散片  用法:剂型:片剂 规格:100mg 用法用量:口服，从小剂量开始，首次剂量为一次25mg，一日2~3次，逐渐缓慢增加至常用治疗量一日200~400 mg，高量可达一日600mg。维持量为一日100~200mg。 用药时程:单次给药；10天为一个给药周期，共给药2个周期对照药:1 名称:氯氮平片  用法:剂型:片剂 规格:100mg 用法用量:口服，从小剂量开始，首次剂量为一次25mg，一日2~3次，逐渐缓慢增加至常用治疗量一日200~400 mg，高量可达一日600mg。维持量为一日100~200mg。 用药时程:单次给药；10天为一个给药周期，共给药2个周期</t>
  </si>
  <si>
    <t>试验分组:1 组别:氯氮平分散片  干预措施:剂型:片剂 规格:100mg 用法用量:口服，从小剂量开始，首次剂量为一次25mg，一日2~3次，逐渐缓慢增加至常用治疗量一日200~400 mg，高量可达一日600mg。维持量为一日100~200mg。 用药时程:单次给药；10天为一个给药周期，共给药2个周期</t>
  </si>
  <si>
    <t>试验分组:1 组别:氯氮平片  干预措施:剂型:片剂 规格:100mg 用法用量:口服，从小剂量开始，首次剂量为一次25mg，一日2~3次，逐渐缓慢增加至常用治疗量一日200~400 mg，高量可达一日600mg。维持量为一日100~200mg。 用药时程:单次给药；10天为一个给药周期，共给药2个周期</t>
  </si>
  <si>
    <t>寿光富康制药有限公司</t>
  </si>
  <si>
    <t>中南大学湘雅二医院</t>
  </si>
  <si>
    <t>陈晋东</t>
  </si>
  <si>
    <t>难治性精神分裂症</t>
  </si>
  <si>
    <t>精神分裂症</t>
  </si>
  <si>
    <t>试验完成</t>
  </si>
  <si>
    <t xml:space="preserve">国内: 28  </t>
  </si>
  <si>
    <t>最小18岁 最大  65岁</t>
  </si>
  <si>
    <t>主要研究目的：研究寿光富康制药有限公司研制的氯氮平分散片（受试制剂，100mg/片）与生产厂商为HLS Therapeutics(USA),Inc的氯氮平片（参比制剂，商品名：CLOZARIL®，规格：100mg/片）在精神分裂症受试者中的口服给药的生物利用度与生物等效性，比较受试制剂和参比制剂是否生物等效。 次要研究目的：观察受试制剂氯氮平分散片和参比制剂氯氮平片在受试者中的安全性。</t>
  </si>
  <si>
    <t>2020-11-20</t>
  </si>
  <si>
    <t>2021-01-15</t>
  </si>
  <si>
    <t>Active split subjects aged 18 to 65 years (including critical value) and have an appropriate gender ratio.;The subject was initially tdged for 3 months or has been td for 3 months or more, and the daily dosage was 150 ~ 350 mg.;The amount of chlorosezapine can be stabilized at 100 mg / time during the study, and the condition can be stabilized.;In the first 2 weeks of screening, there is no fertility plan within 6 months after the test, and agreed to take effective non-drug contraceptive measures during the test.;Subjects or their statutory guardians can conduct good communication, understand and comply with the researchers, understand and sign the informed consent.</t>
  </si>
  <si>
    <t>有对氯氮平过敏史者；;有并发的精神或神经疾病，包括器质性精神障碍、严重的迟发性运动障碍或先天性帕金森病；;有癫痫发作或癫痫病史或有脑炎、血液病及心血管系统等严重疾病病史者；;有多次晕厥发作史者；;有粒细胞缺乏症或骨髓增生异常（药物引起或先天性）的病史；;有体位性低血压史者；;有药物滥用史或吸毒史者；;试验前1个月内发生急性胃肠道疾病、急性肝肾疾病、急性代谢疾病、急性内分泌疾病者；;试验前3个月内参加过其它药物或医疗器械试验者或正在参加其他临床试验者；;试验前3个月内献血或大量失血（≥200mL）、接受输血或使用血液制品者；;试验前1年内有明显吸烟饮酒嗜好[日吸烟&gt;20支；每周饮酒超过14单位酒精（1单位=285mL啤酒或25mL酒精量为40%的烈酒或 100 mL葡萄酒）]；;在筛选或基线时，毒品筛查阳性者；;生命体征检查异常有临床意义且由研究者判断需排除者，参考正常值范围：坐位收缩压90~140mmHg，舒张压50~90mmHg，脉搏 50~100次/分，体温（额温）35.4~37.2℃（包括临界值），具体情况由研究者综合判定；;实验室检查值异常有临床意义且研究者判断需排除者；;实验室检查白细胞总数低于4×109/L，或中性粒细胞绝对数低于2×109/L；;妊娠期、哺乳期妇女或不能按要求进行避孕的受试者；;对饮食有特殊要求，不能接受统一饮食者；;经研究者判断，有其它情况不适合参加研究者。</t>
  </si>
  <si>
    <t>中南大学湘雅二医院医学伦理委员会,同意,,2020-07-07;中南大学湘雅二医院医学伦理委员会,同意,,2020-10-12</t>
  </si>
  <si>
    <t>Primary outcomes,1,AUC0-t,ss、Cmax,ss,给药前1h及给药后0.25h、0.5h、1h、1.5h、2h、2.5h、3h、3.5h、4h、5h、6h、8h、10h、12h，共15个时间点,有效性指标+安全性指标;Secondary outcomes,1,Cmin,ss、Cav,ss、Tmax,ss、波动系数 [(Cmax,ss-Cmin,ss)/Cav,ss]、波动幅度[(Cmax,ss-Cmin,ss)/Cmin,ss]、λz、t1/2、F,给药前1h及给药后0.25h、0.5h、1h、1.5h、2h、2.5h、3h、3.5h、4h、5h、6h、8h、10h、12h，共15个时间点,有效性指标+安全性指标;Secondary outcomes,2,在临床研究期间发生的任何不良事件，包括临床症状及生命体征异常、实验室检查中出现的异常,给药前1h及给药后0.25h、0.5h、1h、1.5h、2h、2.5h、3h、3.5h、4h、5h、6h、8h、10h、12h，共15个时间点,安全性指标</t>
  </si>
  <si>
    <t>CTR20210684, 无</t>
  </si>
  <si>
    <t>FK-LDPI-2020</t>
  </si>
  <si>
    <t>CTR20210684</t>
  </si>
  <si>
    <t>http://www.chinadrugtrials.org.cn/clinicaltrials.searchlistdetail.dhtml?keywords=CTR20210684</t>
  </si>
  <si>
    <t>利培酮口崩片人体生物等效性研究</t>
  </si>
  <si>
    <t>评价利培酮口崩片作用于健康成年受试者在空腹/餐后状态下开放、随机、单剂量、两周期、两序列、交叉生物等效性研究</t>
  </si>
  <si>
    <t>Risperidone</t>
  </si>
  <si>
    <t>利培酮</t>
  </si>
  <si>
    <t>利培酮口崩片   曾用名:利培酮口腔崩解片</t>
  </si>
  <si>
    <t>试验药:1 名称:利培酮口崩片  用法:剂型:片剂 规格:1mg 用法用量:口服，每天一次，每次一片。 用药时程:每周期给药1次。对照药:1 名称:利培酮口崩片  用法:剂型:片剂 规格:1mg 用法用量:口服，每天一次，每次一片。 用药时程:每周期给药1次。</t>
  </si>
  <si>
    <t>试验分组:1 组别:利培酮口崩片  干预措施:剂型:片剂 规格:1mg 用法用量:口服，每天一次，每次一片。 用药时程:每周期给药1次。</t>
  </si>
  <si>
    <t>吉林省西点药业科技发展股份有限公司</t>
  </si>
  <si>
    <t>济南市中心医院</t>
  </si>
  <si>
    <t>温清</t>
  </si>
  <si>
    <t>用于治疗急性和慢性精神分裂症以及其它各种精神病性状态的明显阳性症状（如幻觉、妄想、思维紊乱、敌视、怀疑）和明显的阴性症状（如反应迟钝、情绪及社交淡漠、少语）。也可用于减轻与精神分裂症有关的情感症状（如抑郁、负罪感、焦虑）。对于急性期治疗有效的患者，在维持期治疗中，本品可继续发挥其临床疗效。</t>
  </si>
  <si>
    <t>幻觉;情感症状;妄想;抑郁症状;精神病;焦虑障碍;精神分裂症</t>
  </si>
  <si>
    <t>最小18岁最大 55岁</t>
  </si>
  <si>
    <t>研究空腹/餐后状态下单次口服受试制剂利培酮口崩片（规格：1mg，吉林省西点药业科技发展股份有限公司生产）与参比制剂利培酮口崩片（商品名：RISPERDAL® OD Tablets，规格：1mg）在健康受试者体内的药代动力学，评价空腹/餐后状态口服两种制剂的生物等效性。研究受试制剂利培酮口崩片和参比制剂利培酮口崩片（RISPERDAL® OD Tablets）在健康受试者中的安全性。</t>
  </si>
  <si>
    <t xml:space="preserve">1) Sign the informed consent before the test, and fully understand the test content, process and possible adverse reactions  2) Before the test program requirements, the study is completed  3) Subject (including male subject) Since the first 14 Effective contraceptive measures have been taken within 6 months within 6 months of the day without pregnancy plans and voluntarily adopt effective contraceptive measures within 6 months of the study  4) Age is 18 to 55 years old male and female subjects (including 18 and 55 years old )  5) Male subject weight is not less than 50 kg. Female subject weight is not less than 45 kg. Body mass index (BMI) = body weight (kg) / height 2 (m2), the body mass index is in the range of 18.0-28.0 kg / m2 (including critical value) </t>
  </si>
  <si>
    <t>1) 经临床医师判断有临床意义的异常情况，包括体格检查、生命体征检查、心电图或临床实验室检查；或有心、肝、肾、消化道、神经系统、呼吸系统、精神异常及代谢异常等严重病史，研究医生认为不适宜参加者； 2) 乙肝表面抗原阳性、丙肝抗体阳性、HIV抗体阳性或梅毒抗体阳性； 3) 有特定过敏史者（哮喘、麻疹、湿疹等），或过敏体质（如对两种或以上药物、食物（如牛奶等）和花粉过敏者），或已知对本药组分或类似物过敏者； 4) 有酗酒史（每周饮用14个单位的酒精：1单位=啤酒285mL，或烈酒25mL，或葡萄酒100mL）； 5) 有吞咽困难或任何影响药物吸收的胃肠道疾病史（如胃或小肠切除术、萎缩性胃炎、胃肠道出血、梗阻等）； 6) 有高泌乳素血症病史或体位性低血压病史； 7) 女性受试者在筛查期或临床试验中正处在哺乳期或妊娠检查结果阳性； 8) 毒品筛查阳性者或在过去五年内有药物滥用史或服药前3个月使用过毒品者； 9) 试验前3个月平均每日吸烟量多于5支者或从签署知情同意书之日起至研究结束不能忌烟者； 10) 在服用研究药物前3个月内献血或失血超过400ml，或1个月内献血小板2个治疗量（1个治疗量=12U血小板）； 11) 在服用研究药物前3个月内有住院史或外科手术史或服用过研究药物或参加过其他的药物临床试验； 12) 在服用研究药物前14 天内服用了任何处方药； 13) 在服用研究药物前7天内服用了任何非处方药、中草药或保健品； 14) 在服用研究药物前48小时内服用过特殊饮食（比如：葡萄柚及含葡萄柚成分的产品）或有剧烈运动，或其他影响药物吸收、分布、代谢、排泄等因素者； 15) 在服用研究药物前48小时摄取了巧克力、任何含咖啡因、或富含黄嘌呤食物（如动物肝脏）； 16) 在服用研究用药前24小时内服用过任何含酒精的制品，或酒精筛查阳性者； 17) 其它研究者判定不适宜参加的受试者。</t>
  </si>
  <si>
    <t>济南市中心医院伦理委员会,同意,,2021-03-03</t>
  </si>
  <si>
    <t>Primary outcomes,1,Cmax，AUC0-t，AUC0-∞，,给药后48小时,有效性指标+安全性指标;Secondary outcomes,1,Tmax、t1/2、λz,给药后48小时,有效性指标+安全性指标;Secondary outcomes,2,不良事件、严重不良事件、生命体征、体格检查、实验室检查（血常规、血生化、尿常规、血清泌乳素和血及尿妊娠检查）、12导联心电图等检查。,给药后48小时,安全性指标</t>
  </si>
  <si>
    <t>CTR20210961, 利培酮口崩片人体生物等效性研究</t>
  </si>
  <si>
    <t>HQ-SP-20103</t>
  </si>
  <si>
    <t>CTR20210961</t>
  </si>
  <si>
    <t>http://www.chinadrugtrials.org.cn/clinicaltrials.searchlistdetail.dhtml?keywords=CTR20210961</t>
  </si>
  <si>
    <t>枸橼酸托法替布片人体生物等效性研究</t>
  </si>
  <si>
    <t>江苏康倍得药业股份有限公司研发的枸橼酸托法替布片（5 mg）与PF PRISM C.V.持证的枸橼酸托法替布片（5 mg）在健康受试者中的单次给药、随机、开放、两周期、双交叉、空腹及餐后状态下的生物等效性研究。</t>
  </si>
  <si>
    <t>枸橼酸托法替布片</t>
  </si>
  <si>
    <t>试验药:1 名称:枸橼酸托法替布片  用法:剂型:片剂 规格:5 mg 用法用量:口服，每次一片 用药时程:单次给药；两周期交叉给药，每次1片。对照药:1 名称:枸橼酸托法替布片  用法:剂型:片剂 规格:5 mg 用法用量:口服，每次一片 用药时程:单次给药；两周期交叉给药，每次1片。</t>
  </si>
  <si>
    <t>试验分组:1 组别:枸橼酸托法替布片  干预措施:剂型:片剂 规格:5 mg 用法用量:口服，每次一片 用药时程:单次给药；两周期交叉给药，每次1片。</t>
  </si>
  <si>
    <t>江苏康倍得药业股份有限公司</t>
  </si>
  <si>
    <t>江苏康倍得药业有限公司</t>
  </si>
  <si>
    <t>生产商;医疗器械生产商</t>
  </si>
  <si>
    <t>南宁市第一人民医院</t>
  </si>
  <si>
    <t>钟慧</t>
  </si>
  <si>
    <t>用于甲氨蝶呤疗效不足或对其无法耐受的中度至重度活动性类风湿关节炎（RA）成年患者，可与甲氨蝶呤或其他非生物改善病情抗风湿药（DMARD）联合使用。</t>
  </si>
  <si>
    <t>进行中（招募完成）</t>
  </si>
  <si>
    <t>主要研究目的：以PF PRISM C.V.持证的枸橼酸托法替布片为参比制剂，以江苏康倍得药业股份有限公司研发的枸橼酸托法替布片为受试制剂，通过单中心、随机、开放、单次给药、两周期、双交叉临床研究来评价两种制剂在空腹及餐后状态下的人体生物等效性。 次要研究目的：观察受试制剂和参比制剂在中国健康受试者中的安全性。</t>
  </si>
  <si>
    <t>2021-03-24</t>
  </si>
  <si>
    <t>A age ≥ 18 years old Chinese male or female subject ;Weight: Male ≥ 50 kg, female ≥ 45 kg, and body mass index (BMI) at 19.0 ~ 26.0 kg / m2, (including boundary value, body mass index = body weight (kg) / height 2 (m) 2) ;There is no clinical vital signs, physical examination, laboratory inspection (including blood routine, blood biochemical, urine routine, coagulation), chest CT, and electrocardiogram, etc.;Subjects have no pregnancy, and voluntarily take effective contraceptive measures from signing the informed consent to the last administration and voluntarily adopt effective contraceptive measures to avoid pregnancy or donation, donation ;The subject understands and complies with the research process, can communicate well with researchers, voluntarily participating, and signed an informed consent.</t>
  </si>
  <si>
    <t>有临床表现异常需排除的疾病，包括但不限于心血管系统、呼吸系统、消化系统、泌尿系统、内分泌系统、免疫系统、神经/精神系统、血液及淋巴系统、骨骼肌肉系统等疾病者；;给药前受试者的生命体征、体格检查、实验室检查、心电图等检查结果经研究者判定为异常有临床意义者；;潜伏性结核检测为阳性者；;有结核病史者；;既往患有免疫疾病或可能具有免疫系统功能障碍者，例如一级亲属患有原发性免疫缺陷病；;有慢性感染病史，筛选前6个月内发生过全身性感染（包括带状疱疹、或播散性单纯疱疹等），或筛选前7日内出现任何严重活动性感染者；;筛选前3个月内接受过手术，或者计划在研究期间进行手术，或者凡接受过会影响药物吸收、分布、代谢、排泄手术的受试者；;对两种及两种以上食物、药物过敏者或现患有变态反应性疾病（哮喘、荨麻疹、湿疹性皮炎）者；;人类免疫缺陷病毒（HIV）抗体、乙肝表面抗原（HBsAg）、丙肝病毒（HCV）抗体或梅毒螺旋体抗体（TP-Ab）任一检查结果为阳性者；;筛选前6个月内经常饮酒者，即平均每周饮酒超过14单位酒精（1单位≈285 mL酒精含量为3.5%的啤酒或25 mL酒精量为40%的烈酒或85 mL酒精含量为12%的葡萄酒），或者给药前48 h直至研究结束不能放弃饮酒者，或者酒精呼气测试为阳性者；;筛选前3个月平均每日吸烟超过5支（含5支）或者在给药前48 h至整个试验期间不能放弃吸烟者；;筛选前3个月内献过血或接受过输血或血制品或6个月内失血≥400 mL者（女性生理性失血除外）；;筛选前3个月内参加过其它临床试验且服用过试验用药品的受试者；;筛选前4周内使用过任何处方药（含疫苗）的受试者，或不能保证在试验期间及末次用药后4周内不接种任何活疫苗或减毒活疫苗者；;筛选前4周内使用过任何非处方药、中药或保健品用于自身疾病的治疗和/或预防的受试者；;对饮食有特殊要求者、不能遵守提供的饮食和相应的规定，给药前48 h至试验结束食用含黄嘌呤的饮料（咖啡、茶）或食物（巧克力、动物肝脏等），或食用葡萄柚、柚子、芒果可能影响代谢的水果或果汁者；;筛选前12个月内有药物滥用史、筛选前3个月内使用过毒品或者尿药筛查阳性者；;乳糖及半乳糖不耐受者；;哺乳期或妊娠期的女性受试者；;对片剂吞咽困难的受试者；;有静脉采血困难或晕针晕血史者;在筛选阶段或研究用药前发生急性疾病者；;研究者认为不适合参加该研究的其他受试者。</t>
  </si>
  <si>
    <t>南宁市第一人民医院药物临床试验伦理委员会,同意,,2021-03-15</t>
  </si>
  <si>
    <t>Primary outcomes,1,Cmax、AUC0-t、AUC0-∞,给药前至给药后24小时,有效性指标;Secondary outcomes,1,1、Tmax、t1/2、λz、F、AUC_%Extrap 评价时间：给药前至给药后24小时 选择有效性指标,给药前至给药后24小时,有效性指标;Secondary outcomes,2,2、生命体征、体格检查、实验室检查、心电图（ECG）、不良事件等 评价时间：给药前至给药后24小时 选择安全性指标,给药前至给药后24小时,有效性指标</t>
  </si>
  <si>
    <t>CTR20210691, 枸橼酸托法替布片人体生物等效性研究</t>
  </si>
  <si>
    <t>YG-20029-BE</t>
  </si>
  <si>
    <t>CTR20210691</t>
  </si>
  <si>
    <t>http://www.chinadrugtrials.org.cn/clinicaltrials.searchlistdetail.dhtml?keywords=CTR20210691</t>
  </si>
  <si>
    <t>注射用伏立康唑在健康受试者中随机、对照的耐受性评价和生物等效性试验</t>
  </si>
  <si>
    <t>Voriconazole</t>
  </si>
  <si>
    <t>伏立康唑</t>
  </si>
  <si>
    <t>注射用伏立康唑   曾用名:NA</t>
  </si>
  <si>
    <t>试验药:1 名称:注射用伏立康唑  用法:剂型:注射剂 规格:0.2g 用法用量:静脉滴注，用量4mg/kg或6mg/kg 用药时程:单次给药试验药:2 名称:注射用伏立康唑  用法:剂型:注射剂 规格:0.2 g 用法用量:静脉滴注；第一天：用量6 mg/kg，每12h给药一次（q12h），第二天至第六天：用量4 mg/kg，每12h给药一次（q12h），第七天：用量4mg/kg，给药一次（qd） 用药时程:多次给药，连续7天。试验药:3 名称:注射用伏立康唑  用法:剂型:注射剂 规格:0.2 g 用法用量:静脉滴注，用量4mg/kg 用药时程:单次给药对照药:1 名称:注射用伏立康唑  用法:剂型:注射剂 规格:0.2 g 用法用量:静脉滴注，用量4mg/kg或6mg/kg 用药时程:单次给药对照药:2 名称:注射用伏立康唑  用法:剂型:注射剂 规格:0.2 g 用法用量:静脉滴注；第一天：用量6 mg/kg，每12h给药一次（q12h），第二天至第六天：用量4 mg/kg，每12h给药一次（q12h），第七天：用量4mg/kg，给药一次（qd） 用药时程:多次给药，连续7天。对照药:3 名称:注射用伏立康唑  用法:剂型:注射剂 规格:0.2 g 用法用量:静脉滴注，用量4mg/kg 用药时程:单次给药</t>
  </si>
  <si>
    <t>试验分组:1 组别:注射用伏立康唑  干预措施:剂型:注射剂 规格:0.2g 用法用量:静脉滴注，用量4mg/kg或6mg/kg 用药时程:单次给药;试验分组:2 组别:注射用伏立康唑  干预措施:剂型:注射剂 规格:0.2 g 用法用量:静脉滴注；第一天：用量6 mg/kg，每12h给药一次（q12h），第二天至第六天：用量4 mg/kg，每12h给药一次（q12h），第七天：用量4mg/kg，给药一次（qd） 用药时程:多次给药，连续7天。;试验分组:3 组别:注射用伏立康唑  干预措施:剂型:注射剂 规格:0.2 g 用法用量:静脉滴注，用量4mg/kg 用药时程:单次给药</t>
  </si>
  <si>
    <t>试验分组:1 组别:注射用伏立康唑  干预措施:剂型:注射剂 规格:0.2 g 用法用量:静脉滴注，用量4mg/kg或6mg/kg 用药时程:单次给药;试验分组:2 组别:注射用伏立康唑  干预措施:剂型:注射剂 规格:0.2 g 用法用量:静脉滴注；第一天：用量6 mg/kg，每12h给药一次（q12h），第二天至第六天：用量4 mg/kg，每12h给药一次（q12h），第七天：用量4mg/kg，给药一次（qd） 用药时程:多次给药，连续7天。;试验分组:3 组别:注射用伏立康唑  干预措施:剂型:注射剂 规格:0.2 g 用法用量:静脉滴注，用量4mg/kg 用药时程:单次给药</t>
  </si>
  <si>
    <t>浙江华海药业股份有限公司;杭州澳亚生物技术股份有限公司</t>
  </si>
  <si>
    <t>浙江华海药业股份有限公司;杭州澳亚生物技术有限公司</t>
  </si>
  <si>
    <t>成都新华医院</t>
  </si>
  <si>
    <t>雍小兰</t>
  </si>
  <si>
    <t>伏立康唑是广谱的三唑类抗真菌药，适用于治疗成人和2岁及2岁以上儿童患者的下列真菌感染：（1）侵袭性曲霉病。（2）非中性粒细胞减少患者的念珠菌血症。（3）对氟康唑耐药的念珠菌引起的严重侵袭性感染（包括克柔念珠菌）。（4）由足放线病菌属和镰刀菌属引起的严重感染。本品主要用于进展性、可能威胁生命的真菌感染患者的治疗。预防接受异基因造血干细胞移植(HSCT)的高危患者的侵袭性真菌感染。</t>
  </si>
  <si>
    <t>曲霉病;念珠菌血症;侵袭性真菌感染</t>
  </si>
  <si>
    <t>耐受性部分： 主要目的：以浙江华海药业股份有限公司提供的注射用伏立康唑为受试制剂，与Pharmacia &amp; Upjohn Company生产的注射用伏立康唑（参比制剂，商品名：威凡）为参比制剂，评估两者在健康成年人中单次和多次给药的安全性和耐受性。 次要目的：对比受试制剂和参比制剂的药代动力学特征。 生物等效性部分： 主要目的：以浙江华海药业股份有限公司提供的注射用伏立康唑为受试制剂，与Pharmacia &amp; Upjohn Company生产的注射用伏立康唑（参比制剂，商品名：威凡）为参比制剂，评估两者在健康成年人中的生物等效性。 次要目的：考察受试制剂和参比制剂在健康受试者中的安全性。</t>
  </si>
  <si>
    <t>其它;生物等效性</t>
  </si>
  <si>
    <t>平行分组;随机化;单盲</t>
  </si>
  <si>
    <t>Gender: Male or female (appropriate for men and women) ;Age: 18 years old (including boundary value) ;Weight: 50.0 kg or more, body mass index [BMI = body weight (kg) / height 2 (m2)] is within 19.0-28.0 kg / m2 (including boundary value) ;Can communicate well with researchers ;Subjects must consent to this test before the test and voluntarily signed a written informed consent.</t>
  </si>
  <si>
    <t>体格检查、眼科检查、生命体征、血常规、血生化、尿常规、凝血功能、12导联心电图检查结果，至少其中一项，研究者判断异常有临床意义者；;传染病筛查（包括乙型肝炎病毒表面抗原、丙型肝炎病毒抗体、人免疫缺陷病毒抗体、梅毒抗体）结果阳性者；;尿液药物（吗啡、四氢大麻酚酸、甲基安非他明、二亚甲基双氧安非他明、氯胺酮）筛查结果阳性者，或有药物滥用史者，药物滥用定义为：试验前3个月使用过软毒品（如：大麻）或试验前1年内服用过硬毒品（如：可卡因等）；;有肝、肾、内分泌、消化系统、泌尿系统、心血管系统、神经系统、血液和淋巴系统、精神疾病及代谢异常等慢性或严重疾病史或现有上述系统及呼吸系统疾病，且研究者认为目前仍有临床意义者；;12导联心电图显示QTc间期＞450 ms或伴有心律失常危险因素者如心肌病、心力衰竭；低钾血症、低镁血症、低钙血症等者；;药物依赖者；;筛选前4周内接受过外科手术，或者计划在研究期间或研究结束后2周内进行外科手术者；;筛选前14天内使用过任何药物（包括处方药、非处方药、维生素补充剂或中草药）、保健品者；;筛选前28天内使用过任何与伏立康唑有相互作用或改变肝酶活性的药物（如特非那汀、阿司咪唑、奎尼丁、匹莫齐特、西沙必利、卡马西平、长效比妥类、依非韦伦、麦角生物碱、利福布汀、利福平、利托那韦、圣约翰草、依维莫司、氟康唑、苯妥英、抗凝血药、苯并二氮卓类、 西罗莫司、环孢素、他克莫司、阿片类、他汀类、磺脲类、长春花生物碱类、美沙酮、非甾体抗炎药、奥美拉唑、西咪替丁、地高辛、茚地那韦、大环内酯类抗生素、麦考酚酸、强的松、雷尼替丁、口服避孕药、非核苷逆转录酶抑制剂等）者；;筛选前3个月内接种过活疫苗或减毒活疫苗，1个月内接种过灭活疫苗，或试验期间计划接种疫苗者；;过敏：既往对伏立康唑或对类似抗真菌药物有过敏史者；对其他药物、食物、环境过敏累计两项或以上者；或易发生皮疹、荨麻疹等过敏症状体质者；;筛选前3个月内嗜烟（嗜烟定义为：筛选前3个月内平均每日吸烟≥5支），或研究首次给药前48小时至研究结束期间无法停止吸烟者；;酒精呼气检测结果&gt;0.0mg/100ml，或筛选前6个月内每周饮酒超过14个标准单位者（1标准单位含17.5ml或14g纯酒精，不同品种酒类酒精含量以体积比标示，每天饮酒量相当于50%白酒70ml，或5%啤酒700ml）；;筛选前6个月内饮用过量（一天8杯以上，1杯=250ml）茶、咖啡或含咖啡因的饮料者；或研究首次给药前48小时内，摄入任何富含咖啡因和/或黄嘌呤的食物或饮料者（如，咖啡、浓茶、巧克力和含咖啡因的碳酸饮料、可乐等）；;既往长期摄入富含葡萄柚的饮料或食物者；或研究首次给药前7天内，摄入过任何富含葡萄柚的饮料或食物者；;不能耐受静脉穿刺者，或有晕针、晕血史者；;对饮食有特殊要求，不能接受统一饮食，或试验期间不能停止饮酒或其他影响药物代谢的食物或饮料者；;筛选前3个月内参加过其它临床试验并服用药物者；;筛选前3个月内献血（包括血液成分）或失血400 ml及以上者或计划在研究期间献血或血液成分者；;妊娠检查阳性或处于哺乳期的女性受试者；;男性受试者（或其伴侣）或女性受试者在整个试验期间及末次给药后3个月内有捐精、捐卵或妊娠计划，或在试验期间不愿采取有效的非药物避孕措施（如完全禁欲、避孕环、伴侣结扎等）者；;可能因为其他原因而不能完成本研究或研究者认为不适合入组者。</t>
  </si>
  <si>
    <t>成都新华医院伦理委员会,同意,,2021-04-27</t>
  </si>
  <si>
    <t>Primary outcomes,1,Cmax、AUC0-t 、AUC0-∞,单次给药：给药后48h 多次给药：给药后10天内 生物等效性：给药后48h,有效性指标+安全性指标;Secondary outcomes,1,单次给药/生物等效性：Tmax、AUC0-12 h、AUC_%Extrap、t1/2 多次给药：Tmax,ss、Cmax,ss、Cmin,ss、Cav,ss、波动系数、波动幅度等,单次给药：给药后48h 多次给药：给药后10天内 生物等效性：给药后48h,有效性指标+安全性指标;Secondary outcomes,2,临床症状、生命体征检查、体格检查、实验室检查、12导联心电图检查、眼科检查，不良事件,整个试验周期,安全性指标</t>
  </si>
  <si>
    <t>CTR20210982, 注射用伏立康唑在健康受试者中随机、对照的耐受性评价和生物等效性试验</t>
  </si>
  <si>
    <t>BJK-Z-FLKZ-202019-ZJHH</t>
  </si>
  <si>
    <t>CTR20210982</t>
  </si>
  <si>
    <t>http://www.chinadrugtrials.org.cn/clinicaltrials.searchlistdetail.dhtml?keywords=CTR20210982</t>
  </si>
  <si>
    <t>奥美沙坦酯口崩片的人体生物等效性试验</t>
  </si>
  <si>
    <t>单中心、随机、开放、双周期、交叉设计评价中国健康受试者单次空腹及餐后口服奥美沙坦酯口崩片的人体生物等效性试验</t>
  </si>
  <si>
    <t>Olmesartan Medoxomil</t>
  </si>
  <si>
    <t>奥美沙坦酯</t>
  </si>
  <si>
    <t>奥美沙坦酯口崩片   曾用名:</t>
  </si>
  <si>
    <t>试验药:1 名称:奥美沙坦酯口崩片  用法:剂型:片剂 规格:20mg 用法用量:口服；每周期服药1次，每次20mg 用药时程:单次给药；3天为一个周期，共给药2个周期；空腹组试验药:2 名称:奥美沙坦酯口崩片  用法:剂型:片剂 规格:20mg 用法用量:口服；每周期服药1次，每次20mg 用药时程:单次给药；3天为一个周期，共给药2个周期；餐后组对照药:1 名称:奥美沙坦酯口崩片  用法:剂型:片剂 规格:20mg 用法用量:口服；每周期服药1次，每次20mg 用药时程:单次给药；3天为一个周期，共给药2个周期；空腹组对照药:2 名称:奥美沙坦酯口崩片  用法:剂型:片剂 规格:20mg 用法用量:口服；每周期服药1次，每次20mg 用药时程:单次给药；3天为一个周期，共给药2个周期；餐后组</t>
  </si>
  <si>
    <t>试验分组:1 组别:奥美沙坦酯口崩片  干预措施:剂型:片剂 规格:20mg 用法用量:口服；每周期服药1次，每次20mg 用药时程:单次给药；3天为一个周期，共给药2个周期；空腹组;试验分组:2 组别:奥美沙坦酯口崩片  干预措施:剂型:片剂 规格:20mg 用法用量:口服；每周期服药1次，每次20mg 用药时程:单次给药；3天为一个周期，共给药2个周期；餐后组</t>
  </si>
  <si>
    <t>江西施美药业股份有限公司</t>
  </si>
  <si>
    <t>江西施美制药有限公司</t>
  </si>
  <si>
    <t>东莞康华医院</t>
  </si>
  <si>
    <t>钟国平||戴良成</t>
  </si>
  <si>
    <t>本品适用于高血压的治疗</t>
  </si>
  <si>
    <t>最小18周最大 45岁</t>
  </si>
  <si>
    <t>主要目的：以日本第一三共株式会社生产的奥美沙坦酯口崩片（商品名：Olmetec®；规格：20mg）为参比制剂，以江西施美药业股份有限公司研发的奥美沙坦酯口崩片（规格：20mg）为受试制剂，通过单中心、随机、开放、双周期、交叉设计的生物等效性研究来评价两种制剂在空腹及餐后条件下的生物等效性。次要目的：在研究过程中，通过不良事件发生率、实验室检查结果、生命体征、心电图检查和体格检查等的变化情况评估奥美沙坦酯口崩片在健康受试者中的安全性。</t>
  </si>
  <si>
    <t>Age, a healthy male or female volunteer of 18-45 years old (including upper and lower limits). Among them, female volunteers must meet one of the following conditions: 1 has been sterilized  2 fertility, but must meet the following conditions: - The result of the pregnancy pregnancy examination before the group is negative  - female volunteers 14 days before medication To the end of the test, there is no non-protective sexual behavior. It is necessary to use a physical contraceptive contraception before the end of the experiment  within least 6 months after the test, it is necessary to take an approved method contraception (for example: oral contraceptive method Injection of contraceptive, implanted and barrier contraceptive methods, killing agents and condoms, or intrauterine contraceptors). Male volunteers did not have any protective sexual behavior before the test, and within least 6 months after the test, a recognized method of contraception was not allowed to give others.;Male body weight ≥ 50 kg, female body weight ≥ 45 kg, 26.0 kg / m2 ≥ body mass index ≥ 19.0 kg / m2. The body mass index is calculated in the formula: body mass index = body weight (kg) / height (m2).;Health Status Subject should have no central system, cardiovascular system, liver, kidney, digestive system, respiratory system, blood system, metabolic disorder and other major disease history  comprehensive physical examination showed electrocardiogram, blood pressure, pulse, and laboratory examination included Hematology, urinary ten, liver and kidney function, hepatitis B surface antigen HBSAG, hepatitis C antibody HCVAB, human immunodeficiency viral antibody HIVAB, syphilis spiral specific antibody TP and other indicators have no abnormalities or abnormalities without clinical significance.;The behavior is accustomed to not smoking, wine, and agreed to ban smoking during hospitalization and 48 hours before administration, and agreed to drink caffeine drinks during hospitalization and each time medication. Other time the amount of cigarette liquor does not exceed the exclusion standard, that is, the daily smoking should be less than 5, and no more than 2 units per day (1 unit = 360 ml beer or 45 ml of alcohol is 40% spirits or 150 ml wines).;Voluntary signing the informed consent book approved by the Ethics Committee. Meet the above requirements, and the purpose, method, content, and testist of this test are fully understood, and voluntarily signed an informed consent  it is possible to communicate well with the researchers and can complete the study of research in accordance with the research regulations. Incorporate this test.;Do not meet one of the above conditions, shall not be selected as a qualified subject.</t>
  </si>
  <si>
    <t>对同类药物有过敏史、有过敏性疾患或过敏体质者；;已知的能够影响静脉取血的严重出血问题；;有中枢系统、心血管系统、肝脏、肾脏、消化系统、呼吸系统、血液系统、代谢障碍等重大疾病的病史或其他不适合参加临床试验的疾病；;曾经患过能够影响药物吸收或代谢的胃肠道及肝、肾疾病者（例如：进行过肝脏、肾脏或胃肠道部分切除手术者）；;试验前4周内患过具有临床意义的重大疾病或接受过重大外科手术者；;确诊过高血压的患者；或虽未确诊过高血压，但在筛选期上肢动脉血压值超过标准血压诊断标准即收缩压＞140 mmHg (18.6 kPa)和/或舒张压＞90 mmHg (12 kPa)者（经复测正常且医生能够排除高血压风险者除外）；;确诊过低血压的患者；或虽未确诊过低血压，但在筛选期上肢动脉血压值低于标准血压诊断标准即收缩压&lt;90 mmHg (12 kPa)和/或舒张压&lt;55 mmHg（7.3 kpa）（经复测正常且医生能够排除低血压风险者除外）；;试验前心电图和生命体征检查经研究医生判断为异常有临床意义者（收缩压&lt;90 mmHg或＞140 mmHg，舒张压&lt;55 mmHg或＞90 mmHg；脉搏&lt;50 bpm或&gt;100 bpm；额温&lt;35.5 ℃或＞37.3 ℃）；;用药前2周内实验室检查（血常规、尿十项、血妊娠和血液生化检查等）结果经临床医生判断为异常有临床意义者；;试验前3个月内乙肝表面抗原HBsAg、丙型肝炎抗体HCVAb、人体免疫缺陷病毒抗体HIVAb、梅毒螺旋体特异抗体T-P检测阳性者；;用药前三个月内献血或失血超过400 ml；;试验首次给药前90天内参加过任何临床试验并服药者；;试验首次给药前30天内使用过任何含抑制或诱导肝脏药物代谢酶的药物（如：诱导剂——巴比妥类、卡马西平、苯妥英、糖皮质激素；抑制剂——SSRI类抗抑郁药、西咪替丁、奥美拉唑、地尔硫卓、大环内酯类、硝基咪唑类、维拉帕米、氟喹诺酮类、抗组胺类）者；;试验首次给药前14天内因各种原因使用过任何药物者，习惯性使用中草药者；;试验前3个月内使用过软毒品（如：摇头丸、KEN粉、麻古等）或试验前一年内使用过硬毒品（如：可卡因、海洛因、冰毒等）者；;试验前3个月内平均每日吸烟量多于5支者；;试验前3个月内经常饮酒者，即每日饮酒超过2单位酒精（1单位=360 mL啤酒或45 mL酒精量为40%的烈酒或150 mL葡萄酒）；;试验前3个月内每天饮用过量茶、咖啡和/或含咖啡因的饮料者（平均8杯以上，每杯200 mL），或研究给药前2天内摄入过含黄嘌呤、葡萄柚或与葡萄柚相关的柑橘类水果（如酸橙、柚子）或果汁者；;对饮食有特殊要求，不能遵守统一饮食者；晕针和晕血者；;志愿者可能因为其他原因而不能完成本研究或者研究者认为有不适合参加试验的其他因素；;符合上述条件之一者，作为不合格受试者排除。</t>
  </si>
  <si>
    <t>东莞康华医院临床试验研究伦理委员会,同意,,2021-04-23</t>
  </si>
  <si>
    <t>Primary outcomes,1,Cmax、AUC0-t、AUC0-∞,给药后48h,有效性指标;Secondary outcomes,1,Tmax、t1/2、λz、Vd/F、CL/F、AUC_%Extrap,给药后48h,有效性指标;Secondary outcomes,2,通过实验室检查、生命体征监测、其他检查等，观察所有受试者在临床试验期间发生的任何不良事件。,整个试验过程,安全性指标</t>
  </si>
  <si>
    <t>CTR20210991, 奥美沙坦酯口崩片的人体生物等效性试验</t>
  </si>
  <si>
    <t>2021-BE-AMSTZKBP-01</t>
  </si>
  <si>
    <t>CTR20210991</t>
  </si>
  <si>
    <t>http://www.chinadrugtrials.org.cn/clinicaltrials.searchlistdetail.dhtml?keywords=CTR20210991</t>
  </si>
  <si>
    <t>利伐沙班片（规格：10mg）空腹和餐后生物等效性研究</t>
  </si>
  <si>
    <t>利伐沙班片在中国健康受试者中随机、开放、单次给药、四周期、完全重复交叉人体生物等效性试验</t>
  </si>
  <si>
    <t>Rivaroxaban</t>
  </si>
  <si>
    <t>利伐沙班</t>
  </si>
  <si>
    <t>利伐沙班片</t>
  </si>
  <si>
    <t>试验药:1 名称:利伐沙班片  用法:剂型:片剂 规格:10mg/片 用法用量:口服，每周期一次，一次1片，用240mL水整片吞服 用药时程:单次给药对照药:1 名称:利伐沙班片  用法:剂型:片剂 规格:10mg/片 用法用量:口服，每周期一次，一次1片，用240mL水整片吞服 用药时程:单次给药</t>
  </si>
  <si>
    <t>试验分组:1 组别:利伐沙班片  干预措施:剂型:片剂 规格:10mg/片 用法用量:口服，每周期一次，一次1片，用240mL水整片吞服 用药时程:单次给药</t>
  </si>
  <si>
    <t>重庆植恩药业有限公司</t>
  </si>
  <si>
    <t>重庆市精神卫生中心</t>
  </si>
  <si>
    <t>刘茂航</t>
  </si>
  <si>
    <t>1.用于择期髋关节或膝关节置换手术成年患者，以预防静脉血栓形成（VTE）。 2.用于治疗成人静脉血栓（DVT）和肺栓塞（PE），降低初始治疗6个月后深静脉血 栓形成和肺栓塞复发的风险。 3.用于具有一种或多种危险因素（例如：充血性心力衰竭、高血压、年龄≥75岁、糖 尿病、卒中或短暂性脑缺血发作病史）的非瓣膜性房颤成年患者，以降低卒中和全身性 栓塞的风险。</t>
  </si>
  <si>
    <t>卒中;深静脉血栓;高血压;充血;房颤;短暂性缺血发作;血栓栓塞;肺栓塞;心力衰竭;静脉血栓形成</t>
  </si>
  <si>
    <t>主要研究目的：以植恩生物技术股份有限公司（原重庆植恩药业有限公司）生产的利伐沙班片（10mg）为受试制剂（T），按有关生物等效性试验的规定， 以 Bayer AG 生产的利伐沙班片（10mg，拜瑞妥®）为参比制剂（R）进行生物等效性试验。 次要研究目的：观察受试制剂和参比制剂利伐沙班片在健康受试者中的安全性。</t>
  </si>
  <si>
    <t>Health subjects greater than 18 years old (including 18 years old);Men at least 50 kg, women at least 45 kg  body mass index [weight (kg) / height 2 (M2)] is within 19.0 ~ 26.0kg / m2, including 19.0kg / m2 and 26.0kg / m2;I agree that the date of signing the informed consent book starts to the test end to take effective contraceptive measures and have no donation, donation plan, female subjects, blood pregnancy test, negative ;A subject creatinine clearance&gt; 80 mL / min ;Subjects have a full understanding of this test, and to obtain their signed content ;Comply with test drugs and related biological sample collection operation procedures.</t>
  </si>
  <si>
    <t>接受研究用药前 2 周内筛选，一般体格检查、生命体征、血常规、尿常规、血生化、心电图检查异常且经研究医生判断有临床意义者；;凝血功能检查结果超出正常值范围者；;乙型肝炎表面抗原或丙型肝炎病毒抗体或人类免疫缺陷病毒抗体或梅毒 特异性抗体呈阳性者；;妊娠或哺乳期妇女；;已知或疑似对利伐沙班或其类似物或本品的任何其他成份过敏；;有中枢神经系统、心血管系统、肾脏、肝脏、消化道、肺、代谢、血液 系统及骨骼系统、骨髓抑制的明确病史或其它显著疾病史等可能影响安 全性和药动学参数的情况；;筛选前 3 个月内接受过手术；;筛选前 2 周内使用了任何药物，包括非处方药、中草药；;有酗酒史或近 2 周内单周饮用超过 14 个单位的酒精（1 单位=啤酒 285mL，或烈酒 25mL，或葡萄酒 150mL）者；;筛选前 3 个月内每日吸烟量大于 5 支者；;药物滥用或药物依赖者；;药物滥用筛查阳性者；;有过量饮茶、咖啡史（≥8 杯/日，200mL/杯）；;不能遵守统一饮食者；;乳糖不耐受者（曾发生过喝牛奶腹泻者）；;筛选前 2 个月内献血或失血≥200mL 者；或筛选前 3 个月内献血或失血 ≥400mL 者；;筛选前 3 个月内，参加过任何药物临床试验且实际使用过试验药物；;任何采血禁忌症及静脉处采血困难者；;研究者认为受试者由于其它原因不适合参加试验。</t>
  </si>
  <si>
    <t>重庆市精神卫生中心药物临床试验机构伦理委员会,同意,,2021-03-24</t>
  </si>
  <si>
    <t>Primary outcomes,1,Cmax、AUC0-t 和 AUC0-∞,给药后48小时,有效性指标;Secondary outcomes,1,不良事件、严重不良事件、体格检查、生命体征、临床实验室检查（血常规、尿常规和血生化、凝血功能）、ECG 等结果,整个试验周期,安全性指标</t>
  </si>
  <si>
    <t>CTR20210709, 利伐沙班片（规格：10mg）空腹和餐后生物等效性研究;CTR20180340, 利伐沙班片人体生物等效性试验</t>
  </si>
  <si>
    <t>1601C01E12</t>
  </si>
  <si>
    <t>CTR20210709</t>
  </si>
  <si>
    <t>http://www.chinadrugtrials.org.cn/clinicaltrials.searchlistdetail.dhtml?keywords=CTR20210709</t>
  </si>
  <si>
    <t>利伐沙班片餐后人体生物等效研究</t>
  </si>
  <si>
    <t>中国成年健康受试者中进行的单中心、随机、开放、四周期、完全重复交叉试验设计，评价餐后状态下受试制剂与参比制剂的生物等效性。</t>
  </si>
  <si>
    <t>利伐沙班片   曾用名:</t>
  </si>
  <si>
    <t>试验药:1 名称:利伐沙班片  用法:剂型:片剂 规格:10mg 用法用量:每周期单次口服1片（10mg）。 用药时程:单次给药；每周期给药1次，共给药4周期，每次给药间隔7天。对照药:1 名称:利伐沙班片  用法:剂型:片剂 规格:10mg 用法用量:每周期单次口服1片（10mg）。 用药时程:单次给药；每周期给药1次，共给药4周期，每次给药间隔7天。</t>
  </si>
  <si>
    <t>试验分组:1 组别:利伐沙班片  干预措施:剂型:片剂 规格:10mg 用法用量:每周期单次口服1片（10mg）。 用药时程:单次给药；每周期给药1次，共给药4周期，每次给药间隔7天。</t>
  </si>
  <si>
    <t>天津药物研究院药业有限责任公司</t>
  </si>
  <si>
    <t>河北省人民医院</t>
  </si>
  <si>
    <t>胡义亭</t>
  </si>
  <si>
    <t>1.用于择期髋关节或膝关节置换手术成年患者，以预防静脉血栓形成（VTE）。2.用于治疗成人深静脉血栓形成（DVT）和肺栓塞（PE）；在完成至少6个月初始治疗后DVT和/或PE复发风险持续存在的患者中，用于降低DVT和/或PE复发的风险。3.用于具有一种或多种危险因素（例如：充血性心力衰竭、高血压、年龄≥75岁、糖尿病、卒中或短暂性脑缺血发作病史）的非瓣膜性房颤成年患者，以降低卒中和体循环栓塞的风险。</t>
  </si>
  <si>
    <t>卒中;深静脉血栓;高血压;充血;房颤;短暂性缺血发作;肺栓塞;糖尿病;心力衰竭;静脉血栓形成</t>
  </si>
  <si>
    <t>主要目的：本研究以天津药物研究院药业有限责任公司生产的利伐沙班片（规格：10mg）为受试制剂，以拜耳生产的利伐沙班片(商品名，拜瑞妥®，规格：10mg)为参比制剂，评估受试制剂和参比制剂在餐后状态下给药时的生物等效性。 次要目的：观察利伐沙班片受试制剂和参比制剂在健康人体中的安全性。</t>
  </si>
  <si>
    <t>Healthy subjects over 18 years old (including 18 years old), both men and women ;Weight ≥ 50.0kg, and body mass index (BMI) in 19.0 to 26.0 kg / m2 (including 19.0 and 26.0) (BMI = body weight / height 2) ;1 month to last study drug administration for at least 6 months, there is no birth plan, voluntarily adopt effective contraceptive measures and no donor or donation ;Subjects can communicate well with researchers, fully understand the purpose, nature, methods, and possible adverse reactions, understand and comply with the requirements of this study, and voluntarily as a subject, and sign the approved by the Ethics Committee. Informed consent.</t>
  </si>
  <si>
    <t>筛选前3个月内参加了任何药物临床试验者或使用研究药物者或非本人参加临床试验者；;筛选前3年内有慢性或活动性消化道疾病如食管疾病、胃炎、消化性溃疡、肠炎，活动性胃肠道出血或消化道手术者且研究者认为目前仍有临床意义者；;有心血管系统（如血栓栓塞、高血压）、内分泌系统（如糖尿病）、泌尿生殖系统、精神神经系统（如头晕、晕厥、脑出血）、血液学（如贫血或血友病）、免疫系统（包括个人或家族史遗传性免疫缺陷）、呼吸系统、骨骼肌肉、皮肤慢性病史或严重疾病史且研究者认为目前仍有临床意义者（问诊）；;筛选前6个月内患有任何增加出血性风险的疾病，如眼内出血、痔疮、血肿、便血、呕血、尿血、生殖道出血、血管源性视网膜病、支气管扩张症或肺出血或伴有任何凝血功能障碍疾病或有出血性疾病病史者；;筛选前14天内出现牙龈出血、鼻出血，且研究者认为目前仍有临床意义者；;有药物、食物或其他物质过敏史，或有过敏疾病史（如过敏性休克、血管性水肿），且研究者认为目前仍有临床意义者；;不能耐受静脉穿剌或有晕血、晕针史者；;筛选前6个月内接受过经研究者判断会影响药物吸收、分布、代谢、排泄的手术者；或筛选前3个月内接受过外科手术或进行过活检或有大创伤且研究者判断不宜进入试验者；或计划在研究期间进行外科手术者，或计划在本试验出组后4周内进行手术者；;筛选前14天内服用过任何药物者（包括中草药）；;筛选前30天内使用过任何CYP3A4或P-gp抑制剂（酮康唑、伊曲康唑、伏立康唑、泊沙康唑、氟康唑、红霉素、克拉霉素、决奈达隆、HIV蛋白酶抑制剂（利托那韦）、维拉帕米、地尔硫卓、胺碘酮、环孢素、他克莫司），或CYP3A4或P-gp诱导剂（利福平、苯妥英、卡马西平、苯巴比妥），或CYP3A4或P-gp底物（咪达唑仑、地高辛、阿托伐他汀、奥美拉唑、奎尼丁）者；;筛选前30天内使用过任何抗凝血药物，如普通肝素，低分子肝素（依诺肝素、达肝素），肝素衍生物（磺达肝癸钠、地西卢定），溶栓药物、维生素K拮抗剂，利伐沙班、阿哌沙班，或抗血小板聚集药如GPⅡb/Ⅲa受体拮抗剂、噻氯匹定、双嘧达莫、普拉格雷、替格瑞洛、右旋糖苷、磺吡酮、乙酰水杨酸（ASA）、氯吡格雷，或纤维蛋白溶解剂者；;筛选前30天内使用过任何抗癫痫药物、非甾体类抗炎药（NSAID）、5-羟色胺再摄取抑制剂（SSRIs）或选择性5-羟色胺去甲肾上腺素再摄取抑制剂（SNRIs）者；;筛选前2周内接种疫苗，或计划会在试验期间接种这些疫苗者；;筛选前3个月内献血或大量失血（≥400mL）者，接受输血或使用血制品者，或打算在试验期间或试验结束后3个月内献血或血液成份者；;尿液毒品筛查（吗啡、甲基安非他明、氯胺酮）试验阳性者；;嗜烟者或筛选前3个月每日吸烟量多于5支者，或试验期间不能停止使用任何烟草类产品者；;酗酒者或筛选前6个月内经常饮酒者，即每周饮酒超过14单位酒精（1单位=360mL啤酒或45mL酒精量为40%的烈酒或150mL葡萄酒）；或试验期间不愿意停止饮酒或任何含酒精的制品；或酒精呼气阳性者（数值大于0mg/100mL）；;每天饮用过量茶、咖啡和/或含咖啡因的饮料（8杯以上，1杯=250mL）者，或不同意试验期间停止饮用茶、咖啡和/或含咖啡因的饮料者；;在服用研究药物前7天内进食可能影响药物体内代谢的饮食（包括葡萄柚或葡萄柚产品、柚子），或研究者认为有其他影响药物吸收、分布、代谢、排泄的饮食者，或不同意试验期间停止进食上述饮食者；;对饮食有特殊要求，不能遵守统一饮食者，或对乳糖不耐受者；;病毒学检查：人免疫缺陷病毒抗体阳性，乙肝表面抗原，丙肝抗体阳性，梅毒螺旋体抗体阳性；;有吞咽困难者；;体格检查、心电图、胸片、实验室检查、生命体征及各项检查异常有临床意义者（以临床医师判断为准）；;血小板（PLT）、凝血酶原时间（PT）或活化部分凝血活酶时间（APTT）检查值超过正常值范围者；;肌酐清除率≤80mL/min者；;女性妊娠阳性者；;哺乳期女性；;女性受试者筛选前30天内使用口服避孕药或筛选前6个月内使用长效雌激素或孕激素注射剂或埋植片者；;女性受试者月经出血过多、经期延长，研究者认为不宜参加试验者；;在使用临床试验药物前发生急性疾病者或研究者认为有不适合参加试验的其他因素；;受试者因自身原因不能参加试验者。</t>
  </si>
  <si>
    <t>河北省人民医院医学伦理委员会,修改后同意,,2021-04-25;河北省人民医院医学伦理委员会,同意,,2021-04-27</t>
  </si>
  <si>
    <t>Primary outcomes,1,Cmax、AUC0-t、AUC0-∞,给药后48小时,有效性指标;Secondary outcomes,1,Tmax、λz、t1/2,给药后48小时,有效性指标;Secondary outcomes,2,生命体征、体格检查、实验室检查、12导联心电图，不良事件、严重不良事件和不良反应。,给药后48小时,安全性指标</t>
  </si>
  <si>
    <t>CTR20210990, 利伐沙班片餐后人体生物等效研究</t>
  </si>
  <si>
    <t>YSHY-H4-2102</t>
  </si>
  <si>
    <t>CTR20210990</t>
  </si>
  <si>
    <t>http://www.chinadrugtrials.org.cn/clinicaltrials.searchlistdetail.dhtml?keywords=CTR20210990</t>
  </si>
  <si>
    <t>DP303c注射液治疗晚期胃癌的有效性和安全性的临床试验</t>
  </si>
  <si>
    <t>DP303c注射液治疗具有HER2表达的不可切除的局部晚期、复发或转移性胃癌的开放、多中心II期临床研究</t>
  </si>
  <si>
    <t>Recombinant Humanized Anti-Her2 Monoclonal Antibody-Mmae Coupling Agent</t>
  </si>
  <si>
    <t>重组人源化抗HER2单抗-MMAE偶联剂</t>
  </si>
  <si>
    <t>重组人源化抗HER2单抗-MMAE偶联药物注射液  曾用名:</t>
  </si>
  <si>
    <t>试验药:1 名称:DP303c注射液  用法:剂型:注射液 规格:150mg：15ml 用法用量:2.0mg/kg，静脉滴注，每3周一次； 2.5mg/kg，静脉滴注，每3周一次； 3.0mg/kg，静脉滴注，每3周一次； 用药时程:直至疾病进展、死亡、不可耐受毒性、受试者要求退出或研究者认为受试者不能再从治疗中获益或其他原因终止研究。</t>
  </si>
  <si>
    <t>试验分组:1 组别:DP303c注射液  干预措施:剂型:注射液 规格:150mg：15ml 用法用量:2.0mg/kg，静脉滴注，每3周一次； 2.5mg/kg，静脉滴注，每3周一次； 3.0mg/kg，静脉滴注，每3周一次； 用药时程:直至疾病进展、死亡、不可耐受毒性、受试者要求退出或研究者认为受试者不能再从治疗中获益或其他原因终止研究。</t>
  </si>
  <si>
    <t>中国人民解放军总医院（301医院）;哈尔滨医科大学附属肿瘤医院;吉林省肿瘤医院;辽宁省肿瘤医院;锦州医科大学附属第一医院;大庆市人民医院;福建省肿瘤医院;福建医科大学附属协和医院;蚌埠医学院第一附属医院;云南省肿瘤医院;西安交通大学第一附属医院;新疆维吾尔自治区肿瘤医院;郑州大学第一附属医院;河南省肿瘤医院;河南省人民医院;河南科技大学第一附属医院;山西省肿瘤医院;河北省人民医院;沧州市中心医院;天津医科大学总医院;上海交通大学医学院附属瑞金医院;上海市浦东新区公利医院;河北医科大学第四医院;湖南省肿瘤医院;甘肃省武威肿瘤医院;广西壮族自治区人民医院;华中科技大学同济医学院附属同济医院;佳木斯结核病防治院;山西白求恩医院;浙江大学医学院附属第一医院;上海中医药大学附属龙华医院;重庆大学附属三峡医院;萍乡市人民医院;济南市中心医院;兰州大学第二医院;四川省肿瘤医院;南昌大学第一附属医院;长治市人民医院</t>
  </si>
  <si>
    <t>不可切除的局部晚期、复发或转移性胃癌</t>
  </si>
  <si>
    <t>胃部肿瘤</t>
  </si>
  <si>
    <t>国内: 196 </t>
  </si>
  <si>
    <t>ADC药物</t>
  </si>
  <si>
    <t>主要研究目的： 1.评价DP303c对具有HER2表达的不可切除的局部晚期、复发或转移性胃癌的有效性。 次要研究目的： 1. 评价DP303c对具有HER2表达的不可切除的局部晚期、复发或转移性胃癌的安全性； 2. 确定DP303c的药代动力学特征； 3. 确定DP303c的免疫原性。 探索性目的： 1. 评价PIK3CA、PTEN、 RAS等相关基因突变状态与DP303c临床疗效指标的相关性； 2. 评价HER2状态与DP303c临床疗效指标的相关性。 3. 评价肿瘤组织HER2状态与血液中HER2基因拷贝数的一致性。</t>
  </si>
  <si>
    <t>有效性</t>
  </si>
  <si>
    <t>1. Voluntary participation in this study and signed an informed consent book  2. Age ≥ 18 years old and ≤75 years old, male or female  3. Pathological histology and / or cytology diagnosis of non-researable local advanced, recurrence or metastasis Gastric cancer (including stomach-esophageal combination gland cancer)  patients receive at least one line of treatment based on platinum or taxane drugs (such as patients within 6 months after the end of new auxiliary / adjuvant treatment or after treatment Advances or recurrence, it is considered to have been treated with a first-line treatment. The HER2 positive subjects of each queue of Part 2 are also included in the first-line treatment of trastuzum monoclonal or traston monoclonal analogs  Part 1 test The progress of the disease after ≥1 line treatment, pathological test is HER2 positive  Part 2 A queue: The subject received the progress of the disease after 1 line treatment, pathological test as HER2 positive  B Queu: Subject received ≥ 2 line treatment Disease progression, pathological testing is HER2 positive  C Queue: Subjects received ≥1 lines of disease progression, pathological testing is HER2 low expression  D Q queue: Subject acceptance ≥1 line treatment after treatment, pathological test has HER2 Expression (HER2 low expression or HER2 positive). HER2 positive definition: IHC 3+, or IHC 2+ and ISH detection positive  HER2 low expression definition: IHC 1+, or IHC 2+ and ISH detects negative. 4. ECOG rating is 0-1. The first treatment of self-study is expected to survive for 3 months  5. The main organ function is in the first 7 days before the group, it meets the following criteria (not received within 14 days before the study of drugs Blood transfusion, EPO, G-CSF or other medical support: Neutrophil absolute count (ANC) ≥1.5 × 109 / L  platelet ≥100 × 109 / L  hemoglobin ≥90 g / L or ≥5.6 mmol / L International standardization ratio (INR) or thrombin time (PT) ≤1.5 × normal range upper limit (ULN)  creatinine clearance ≥ 30 ml / min  total gallbladder ≤1.5 × ULN, Gilbert's syndrome or liver metastasis: ≤ 3 × ULN  AST and Alt ≤ 2.5 × ULN, liver metastasis: ≤5 × ULN  6. According to Recist V1.1 standard, baseline must have measurable lesions  7. Before entering research, children's pregnancy examination For negative  8. Women and male subjects must agree to take adequate contraceptive measures during the entire study during the study period for at least 6 months.</t>
  </si>
  <si>
    <t>1.妊娠期或正在哺乳的女性； 2.尚未从既往抗肿瘤治疗引起的不良反应中恢复至≤1级或基线水平； 3.既往接受曲妥珠单抗或含有曲妥珠单抗类似结构药物的治疗过程中发生相关毒性，并导致永久性停用曲妥珠单抗或含有曲妥珠单抗类似结构药物的患者； 4.对DP303c任何成分有过敏史且研究者认为较严重者； 5.脑或软脑膜转移的受试者； 6.胸、腹腔积液难以控制的患者（穿刺引流频率每周大于1次，或者行持续引流且每日引流量≥500ml）； 7.受试者在治疗首次给药前4周内出现过急、慢性消化道出血，有呕血或解黑便等出血表现； 8.具有消化道梗阻表现者； 9.晚期恶性肿瘤并发症导致静止性呼吸困难或者当前需要持续性氧疗； 10.五年内患有任何其他恶性肿瘤（已根治性切除且未复发的恶性肿瘤除外）； 11.既往存在需要类固醇治疗的（非感染性）间质性肺炎/肺疾病史，或当前患有间质性肺炎/肺疾病； 12.当前存在有需要药物或手术干预的角膜病变，或既往有严重的角膜疾病史，或不愿在研究期间停止佩戴角膜接触镜者； 13.有充血性心力衰竭、不稳定型心绞痛、心律失常病史且研究者认为严重者； 14.既往暴露于蒽环类药物的累积达到以下剂量：多柔比星或脂质体多柔比星＞500mg/m2；表柔比星＞900mg/m2；米托蒽醌＞120mg/m2；如果使用多于一种蒽环类药物，那么累积剂量不得超过相当于500mg/m2的阿霉素； 15.入组前存在≥2级的周围神经病变； 16.不可控制的电解质失衡包括低钾血症、低钙血症或低镁血症； 17.活动性乙型肝炎或丙型肝炎患者； 18.HIV或梅毒检测阳性； 19.患者在首剂量前使用过CYP3A4强抑制剂或CYP3A4强诱导剂，洗脱期小于5个半衰期； 20.研究治疗首次给药前4周内受试者接受过大型手术且未完全恢复； 21.受试者在研究治疗首次给药前4周内接受过化疗、放射治疗、免疫治疗等抗肿瘤治疗； 22.患者在治疗首次给药前4周内接受过其他临床试验药品； 23.既往曾接受过以HER2为靶点的抗体偶联药物； 24.其它可能影响主要终点评估或者研究者认为参加本研究可能给受试者带来风险的其它严重或不可控制疾病或情况。</t>
  </si>
  <si>
    <t>中国人民解放军总医院医学伦理委员会,同意,,2021-03-24</t>
  </si>
  <si>
    <t>Primary outcomes,1,胃癌适应症的RP2D,完成Part 1所有受试者治疗和评价后。,有效性指标+安全性指标;Primary outcomes,2,客观缓解率（ORR）,完成整个研究最后一名受试者评价后。,有效性指标;Secondary outcomes,1,AE、SAE发生类型和频率；,签署知情同意书开始到安全性随访或至受试者开始新的抗肿瘤治疗前。,安全性指标;Secondary outcomes,2,药代动力学指标：Cmax、Cmin,C1D21，如果数据允许可计算AUC0-last、AUC0-inf 、t1/2和CL等；,Part1研究：第一、二、三、五周期； Part2研究：第一、二周期,有效性指标;Secondary outcomes,3,产生可检测抗药抗体（ADA）的受试者比例；,完成整个研究最后一名受试者评价后。,有效性指标;Secondary outcomes,4,无疾病进展期（PFS）、疾病控制率（DCR）、缓解持续时间（DOR）、总生存期（OS）等,首例受试者入组到最后1例受试者疾病进展/死亡/失访/应用其他治疗手段/研究关闭。,有效性指标;Secondary outcomes,5,PIK3CA、PTEN、 RAS等相关基因的突变状态,完成整个研究最后一名受试者评价后。,有效性指标;Secondary outcomes,6,血液循环HER2基因拷贝数,完成整个研究最后一名受试者评价后。,有效性指标</t>
  </si>
  <si>
    <t>NCT04826107, Study of DP303c Injection in Patients With Advanced or Metastatic Gastric Cancer;NCT04828616, Study of DP303c Injection in Patients With Advanced Ovarian Cancer;NCT04146610, Study of DP303c Administered Intravenously to Subjects With HER2-Positive in Advanced Solid Tumors;CTR20191791, 注射用 DP303c 用于HER2阳性晚期实体瘤患者的临床研究;CTR20210512, 注射用DP303c用于HER2表达晚期卵巢癌患者的临床研究</t>
  </si>
  <si>
    <t>SYSA1501-CSP-003</t>
  </si>
  <si>
    <t>CTR20210829</t>
  </si>
  <si>
    <t>http://www.chinadrugtrials.org.cn/clinicaltrials.searchlistdetail.dhtml?keywords=CTR20210829</t>
  </si>
  <si>
    <t>196</t>
  </si>
  <si>
    <t>评估ZN-c5在雌激素受体阳性、人表皮生长因子受体2阴性的中国晚期乳腺癌受试者中的安全性、耐受性、药代动力学和抗肿瘤活性</t>
  </si>
  <si>
    <t>临床1b期开放性、多中心研究，评估ZN-c5在雌激素受体阳性、人表皮生长因子受体2阴性的中国晚期乳腺癌受试者中的安全性、耐受性、药代动力学和抗肿瘤活性</t>
  </si>
  <si>
    <t>ZN-c5</t>
  </si>
  <si>
    <t>ZN-c5胶囊</t>
  </si>
  <si>
    <t>试验药:1 名称:ZN-c5胶囊  用法:剂型:胶囊 规格:25mg 用法用量:口服，每日一次 用药时程:28天一个周期，给药至PD试验药:2 名称:ZN-c5胶囊  用法:剂型:胶囊 规格:100mg 用法用量:口服，每日一次 用药时程:28天一个周期，给药至PD</t>
  </si>
  <si>
    <t>试验分组:1 组别:ZN-c5胶囊  干预措施:剂型:胶囊 规格:25mg 用法用量:口服，每日一次 用药时程:28天一个周期，给药至PD;试验分组:2 组别:ZN-c5胶囊  干预措施:剂型:胶囊 规格:100mg 用法用量:口服，每日一次 用药时程:28天一个周期，给药至PD</t>
  </si>
  <si>
    <t>Zentera Therapeutics HK Limited;Patheon Inc.;正腾康生物科技（上海）有限公司</t>
  </si>
  <si>
    <t>正腾康生物科技（上海）有限公司;Zentera Therapeutics HK Limited;Patheon Inc.</t>
  </si>
  <si>
    <t>复旦大学附属肿瘤医院;浙江省肿瘤医院;吉林大学第一医院;河南省肿瘤医院;蚌埠医学院第一附属医院</t>
  </si>
  <si>
    <t>张剑</t>
  </si>
  <si>
    <t>乳腺癌</t>
  </si>
  <si>
    <t>主要评估在剂量为50mg的安全性导入期中观测到的剂量限制性毒性(DLT)，并评估50mgQD剂量组和150mgQD剂量组的安全性和耐受性，评估ZN-c5单药治疗的初步抗肿瘤活性，确定口服单药治疗下ZN-c5的药代动力学特征</t>
  </si>
  <si>
    <t>Age is equal to 18 years old;Women who menopause or per-menopause;Extra-term breast cancer diagnosed by histology or cytology is not suitable for any potential cure intervention;Estrogen receptor positive;Human epidermal growth factor receptor 2 negative;Refractory or non-tolerance;Previous 2-wire endocrine treatment plan for advanced or metastatic breast cancer;Recorded past the efficacy (SD, PR or CR) of endocrine therapy (SD, PR or CR) for advanced or metastatic diseases continued to be greater than 6 months. Or in the auxiliary endocrine treatment of the disease recurrence after at least 24 months;Previous chemotherapy solutions for the last 2 line on advanced breast cancer;Allow past CDK4 / 6 inhibitors;Evaluate or measure the lesion according to Recist V1.1;ECOG physical fitness score is less than or equal to 1;Determine enough organ function;Pregnancy test negative</t>
  </si>
  <si>
    <t>既往造血干细胞或骨髓移植;在下一年中需要接受治疗的可能会影响任何研究终点评估的其他已知活动癌症;妊娠或哺乳期;恶心、呕吐或腹泻大于1级;任何有临床意义的疾病、情况，或根据研究者或医学监查员的观点认为可能对受试者的安全性构成风险或影响研究的评估、程序或完成的疾病</t>
  </si>
  <si>
    <t>复旦大学附属肿瘤医院医学伦理,同意,,2021-01-19</t>
  </si>
  <si>
    <t>Primary outcomes,1,观测50mg剂量组在安全性导入期的DLT,50mg组安全期导入期完成,安全性指标;Primary outcomes,2,衡量50mg剂量组的安全性和耐受性,50mg单药治疗队列治疗完成,安全性指标;Primary outcomes,3,衡量150mg剂量组的安全性和耐受性,150mg单药治疗队列治疗完成,安全性指标</t>
  </si>
  <si>
    <t>NCT04852419, A PHASE 1B STUDY OF ZN-C5 IN CHINESE SUBJECTS;CTR20210861, 评估ZN-c5在雌激素受体阳性、人表皮生长因子受体2阴性的中国晚期乳腺癌受试者中的安全性、耐受性、药代动力学和抗肿瘤活性</t>
  </si>
  <si>
    <t>c5ZTCN100</t>
  </si>
  <si>
    <t>CTR20210861</t>
  </si>
  <si>
    <t>http://www.chinadrugtrials.org.cn/clinicaltrials.searchlistdetail.dhtml?keywords=CTR20210861</t>
  </si>
  <si>
    <t>PZH2111 片治疗晚期胆管细胞肿瘤患者的I/II 期临床研究</t>
  </si>
  <si>
    <t>评价 PZH2111 片治疗 FGFR 基因异常晚期实体瘤患者及 FGFR2 基因融合突变晚期肝内胆管细胞癌患者的安全性、有效性及药代动力学特征的开放、多中心、I/II 期临床研究</t>
  </si>
  <si>
    <t>pzh2111</t>
  </si>
  <si>
    <t>PZH2111片   曾用名:</t>
  </si>
  <si>
    <t>试验药:1 名称:PZH2111片  用法:剂型:片剂 规格:5mg、25mg 用法用量:口服，按剂量递增规则，剂量为5mg-100mg，每天一次 用药时程:21 天为一个给药周期，连续给药直至受试者疾病进展、不可耐受或其他需终止治疗的情况</t>
  </si>
  <si>
    <t>试验分组:1 组别:PZH2111片  干预措施:剂型:片剂 规格:5mg、25mg 用法用量:口服，按剂量递增规则，剂量为5mg-100mg，每天一次 用药时程:21 天为一个给药周期，连续给药直至受试者疾病进展、不可耐受或其他需终止治疗的情况</t>
  </si>
  <si>
    <t>漳州片仔癀药业股份有限公司</t>
  </si>
  <si>
    <t>晚期实体瘤/肝脏胆管细胞肿瘤</t>
  </si>
  <si>
    <t>肿瘤;晚期实体瘤</t>
  </si>
  <si>
    <t>临床试验I期;临床试验II期</t>
  </si>
  <si>
    <t>国内: 153 </t>
  </si>
  <si>
    <t>1）评价 PZH2111 片在晚期实体瘤患者中的安全性和耐受性，并确定 PZH2111 片的最大耐受剂量(MTD)或最大爬坡剂量(MAD)，以及后续推荐剂量(RD)。2）评价 PZH2111 片在晚期胆管细胞癌患者中的抗肿瘤活性。</t>
  </si>
  <si>
    <t>Voluntary participation in clinical trials and signed an informed consent.;Age 18 years old (including), 75 years old (including).;The local advanced / metastatic solid tumor patients with histology and / or cytology diagnosed, there is no standard treatment or to withstand standard treatment.;Patients who have received chemotherapy, immunotherapy, and targeted treatment can be incorporated. However, the last treatment was previously treated for 2 weeks or 5 semi-life prior to the first administration of the drug, which time was shorter).;There is at least one measured lesion (based on Recist 1.1).;ECOG score 0 ~ 1.;Expected survival time ≥ 3 months.;8. The main organ function is basically normal, the screening period laboratory check value meets the following criteria: (1) Blood system function: Neutral granulocyte absolute count&gt; 1.5 × 109 / L  platelet&gt; 75 × 109 / L  hemoglobin&gt; 90g / L or&gt; 5.6 mmol / L, requiring no infusion of concentrated red blood cells (PRBC) over the past 1 week, allowing stable doses of erythrocytes (≥ 3 months). (2) Kidney function: serum creatinine or creatinine removal (CCR) (Cockcroft-Gault formula) or glomerular filtration (GFR) (MDRD formula) &lt;1.5 × ULN or&gt; 60 mL / min (for creatinine level ≥ 1.5 × ULN's subject). (3) Liver function: total bilirubin (serum) &lt;1.5 × ULN unless it is known to have Gilbert syndrome or ≥1.5 × ULN, CHILD-PUGH score ≤ 7 points (only for liver tumors)  AST and Alt &lt;2.5 × ULN or ≤ 5 × ULN (for patients with liver tumors)  (4) Clipchable function: International standardization ratio (INR) or thrombin time (PT) &lt;1.5 x ULN, unless the subject accepts anticoagulant therapy.;Patients that allow brain transfer or mening membrane transfer: stable condition and no symptoms (at least 4 weeks after treatment), the MRI scanned evidence is not shown), and the evaluation is unpredictable within 4 weeks before the study of the study. Expanded brain transfer evidence.;The serum pregnancy test results of female subjects in the screening period were being negative.;The subject agreed to use a reliable contraceptive method within 30 days of signed an informed consent to the last last last administration. Including, but not limited to, possessive, male receiving vascular resection, female sterilization, effective intrauterine, effective contraceptive drug.</t>
  </si>
  <si>
    <t>影像学（CT或者MRI）显示肿瘤侵犯大血管或包绕达1/2血管周长（如主动脉，肺动、静脉，腔静脉等）的患者。;影像学（CT或者MRI）显示肿瘤合并胆总管癌栓和/或门静脉主干癌栓。;首次给药前6个月内患有具有临床意义的心脑血管疾病，经研究者判断可能会妨碍受试者全程参与研究的患者。;筛选期心脏超声显示左心室射血分数(LVEF)小于50%。;筛选期心电图检查提示QTc＞480ms。;严重的感染（CTCAE 5.0 3级及以上）需要静脉输注抗生素或住院治疗。;患有吞咽困难或者影响药物吸收的胃肠道疾病，且处于急性发作期（比如克罗恩病，溃疡性结肠炎，或短肠综合征）或其他吸收不良情况。;已知的肺间质疾病、肺间质纤维化或既往有酪氨酸激酶抑制剂导致的肺炎病史，放疗所引起的肺炎除外。;肝脏储备功能差，Child-Pugh评分＞7分。;钙磷乘积＞50 mg2/dL2。;既往已知有器官软组织异位钙化（包括并不限于软组织，肾脏，肠道，肺脏等，但心血管、韧带、淋巴结等可除外）。;既往有视网膜静脉阻塞(RVO)和中心浆液性视网膜病变(CSR)，视网膜色素上皮剥离(RPED)病史，或存在RVO, CSR或RPED易感因素的患者（如无法控制的青光眼或眼压高，无法控制的高血压、糖尿病、血清胆固醇升高或高甘油三酯血症，高粘血症/高凝综合症，视神经盘陷凹，眼内压&gt;21mmHg等）。;既往有角膜相关病变，筛选期眼科检查确认包括但不限于以下病变：大疱性/带状角膜病，角膜结膜炎，角膜擦伤/炎症/溃疡等。;既往存在有临床意义的甲状腺功能异常，且在药物治疗的情况下，甲状腺功能仍不能维持在正常范围内。;首次给药前，尚未从任何既往治疗引起的不良事件和/或并发症中恢复至正常或≤1级。脱发、色素沉着（任何级别）、外周感觉神经病变（≤2级）的患者可以入组。;首次给药前4周内接受过除诊断、活检、引流术外的其他治疗性手术（包括局部治疗如TACE），或预期将在研究期间接受重大手术的患者。对于给药前4周内进行过引流术（如胸腔、胆道等）和/或放置引流管的受试者，要求相关症状/体征已基本缓解，无需预防性/治疗性使用抗生素。研究期间允许患者进行非靶病灶的姑息性手术治疗。;首次给药前4周内接受过放疗的患者（针对非靶病灶的姑息性放疗除外）。姑息性放疗（≤10次分割放疗）需在首次给药前至少48小时完成。研究期间允许患者进行非靶病灶的姑息性放疗。;首次给药前4周内作为受试者参加其它临床试验（筛选失败除外）。;既往接受过高选择性FGFR1/2/3抑制剂治疗者应予以排除。含FGFR活性的多激酶抑制剂或者高选择FGFR4抑制剂不受限制。具体药物定义可由主要研究者与申办者共同商议确定。;既往有严重过敏史者，或对研究药物的任何活性或非活性成分过敏者。;已知有急性或活动性乙型/丙型肝炎，或梅毒感染，或人类免疫缺陷病毒(HIV)感染。;妊娠期或哺乳期患者。;患者在首剂量前14天或5个药物半衰期内（时间短者为准）使用过CYP3A或CYP2C8强抑制剂或强诱导剂。;研究者认为受试者存在任何临床或实验室检查异常或其他原因而不适合参加本临床研究。</t>
  </si>
  <si>
    <t>中山大学肿瘤防治中心伦理委员会,同意,,2021-04-08</t>
  </si>
  <si>
    <t>Primary outcomes,1,不良事件、严重不良事件及安全性检查异常（如实验室检查、生命体征、体格检查、心电图、眼科检查等）的发生次数、严重程度；因药物毒性进行剂量调整或停药患者的比例。,整个研究周期,安全性指标;Primary outcomes,2,各个剂量组DLT发生率（DLT观察期内）；确定的最大耐受剂量(MTD)或最大爬坡剂量(MAD)；确定的后续推荐剂量(RD)。,各剂量组第1治疗周期结束进行DLT评估,安全性指标;Primary outcomes,3,BICR评估的客观缓解率(ORR)、应答持续时间(DOR) （基于RECIST 1.1标准评价）。,本研究最终分析中评估,有效性指标;Secondary outcomes,1,PZH2111片单次、多次口服给药后的药代动力学参数，包括：AUC, Cmax, Tmax, CL/F, Vz/F, t1/2, Rac等。,给药后4周内,有效性指标+安全性指标;Secondary outcomes,2,研究者评估的客观缓解率(ORR)、疾病控制率 (DCR)、应答持续时间(DOR)（基于RECIST 1.1标准评价可评价的患者）。,本研究最终分析中评估,有效性指标;Secondary outcomes,3,研究者评估的无进展生存期(PFS)、总生存时间(OS)。,本研究最终分析中评估,有效性指标;Secondary outcomes,4,血清中FGF19、21、23、血磷酸基线及用药后的含量水平。,给药后4周内,安全性指标</t>
  </si>
  <si>
    <t>Fibroblast growth factor receptor 2;VEGF-receptor 2 and Fibroblast growth factor receptor 2;Fibroblast growth factor receptor</t>
  </si>
  <si>
    <t>CTR20210967, PZH2111 片治疗晚期胆管细胞肿瘤患者的I/II 期临床研究</t>
  </si>
  <si>
    <t>FA-PZH2111-I/II-2001</t>
  </si>
  <si>
    <t>CTR20210967</t>
  </si>
  <si>
    <t>http://www.chinadrugtrials.org.cn/clinicaltrials.searchlistdetail.dhtml?keywords=CTR20210967</t>
  </si>
  <si>
    <t>153</t>
  </si>
  <si>
    <t>一项研究BI 685509对非糖尿病肾病患者UACR降低效果的试验</t>
  </si>
  <si>
    <t>一项旨在研究20周内给予不同剂量的口服BI 685509对非糖尿病肾病患者UACR降低效果的随机、双盲（剂量组内）、安慰剂对照、平行组试验</t>
  </si>
  <si>
    <t>BI685509</t>
  </si>
  <si>
    <t>BI685509片   曾用名:</t>
  </si>
  <si>
    <t>试验药:1 名称:BI 685509  用法:剂型:片剂 规格:1mg每片 用法用量:口服，一日早中晚三次，一次一片，与水同服，漏服后不应在下个时间点服用两个剂量纠正。 用药时程:约20周试验药:2 名称:BI 685509  用法:剂型:片剂 规格:2mg每片 用法用量:口服，一日早中晚三次，一次一片，与水同服，漏服后不应在下个时间点服用两个剂量纠正。 用药时程:约20周试验药:3 名称:BI 685509  用法:剂型:片剂 规格:2mg每片 用法用量:口服，一日早中晚三次，一次一片，与水同服，漏服后不应在下个时间点服用两个剂量纠正。 用药时程:约20周试验药:4 名称:BI 685509  用法:剂型:片剂 规格:3mg每片 用法用量:口服，一日早中晚三次，一次一片，与水同服，漏服后不应在下个时间点服用两个剂量纠正。 用药时程:约20周试验药:5 名称:BI 685509  用法:剂型:片剂 规格:3mg每片 用法用量:口服，一日早中晚三次，一次一片，与水同服，漏服后不应在下个时间点服用两个剂量纠正。 用药时程:约20周试验药:6 名称:BI 685509  用法:剂型:片剂 规格:3mg每片 用法用量:口服，一日早中晚三次，一次一片，与水同服，漏服后不应在下个时间点服用两个剂量纠正。 用药时程:约20周对照药:1 名称:1mg匹配安慰剂  用法:剂型:片剂 规格:1mg每片 用法用量:口服，一日早中晚三次，一次一片，与水同服，漏服后不应在下个时间点服用两个剂量纠正。 用药时程:约20周对照药:2 名称:2mg匹配安慰剂  用法:剂型:片剂 规格:2mg每片 用法用量:口服，一日早中晚三次，一次一片，与水同服，漏服后不应在下个时间点服用两个剂量纠正。 用药时程:约20周对照药:3 名称:3mg匹配安慰剂  用法:剂型:片剂 规格:3mg每片 用法用量:口服，一日早中晚三次，一次一片，与水同服，漏服后不应在下个时间点服用两个剂量纠正。 用药时程:约20周对照药:4 名称:3mg匹配安慰剂  用法:剂型:片剂 规格:3mg每片 用法用量:口服，一日早中晚三次，一次一片，与水同服，漏服后不应在下个时间点服用两个剂量纠正。 用药时程:约20周</t>
  </si>
  <si>
    <t>试验分组:1 组别:BI 685509  干预措施:剂型:片剂 规格:1mg每片 用法用量:口服，一日早中晚三次，一次一片，与水同服，漏服后不应在下个时间点服用两个剂量纠正。 用药时程:约20周;试验分组:2 组别:BI 685509  干预措施:剂型:片剂 规格:2mg每片 用法用量:口服，一日早中晚三次，一次一片，与水同服，漏服后不应在下个时间点服用两个剂量纠正。 用药时程:约20周;试验分组:3 组别:BI 685509  干预措施:剂型:片剂 规格:2mg每片 用法用量:口服，一日早中晚三次，一次一片，与水同服，漏服后不应在下个时间点服用两个剂量纠正。 用药时程:约20周;试验分组:4 组别:BI 685509  干预措施:剂型:片剂 规格:3mg每片 用法用量:口服，一日早中晚三次，一次一片，与水同服，漏服后不应在下个时间点服用两个剂量纠正。 用药时程:约20周;试验分组:5 组别:BI 685509  干预措施:剂型:片剂 规格:3mg每片 用法用量:口服，一日早中晚三次，一次一片，与水同服，漏服后不应在下个时间点服用两个剂量纠正。 用药时程:约20周;试验分组:6 组别:BI 685509  干预措施:剂型:片剂 规格:3mg每片 用法用量:口服，一日早中晚三次，一次一片，与水同服，漏服后不应在下个时间点服用两个剂量纠正。 用药时程:约20周</t>
  </si>
  <si>
    <t>试验分组:1 组别:1mg匹配安慰剂  干预措施:剂型:片剂 规格:1mg每片 用法用量:口服，一日早中晚三次，一次一片，与水同服，漏服后不应在下个时间点服用两个剂量纠正。 用药时程:约20周;试验分组:2 组别:2mg匹配安慰剂  干预措施:剂型:片剂 规格:2mg每片 用法用量:口服，一日早中晚三次，一次一片，与水同服，漏服后不应在下个时间点服用两个剂量纠正。 用药时程:约20周;试验分组:3 组别:3mg匹配安慰剂  干预措施:剂型:片剂 规格:3mg每片 用法用量:口服，一日早中晚三次，一次一片，与水同服，漏服后不应在下个时间点服用两个剂量纠正。 用药时程:约20周;试验分组:4 组别:3mg匹配安慰剂  干预措施:剂型:片剂 规格:3mg每片 用法用量:口服，一日早中晚三次，一次一片，与水同服，漏服后不应在下个时间点服用两个剂量纠正。 用药时程:约20周</t>
  </si>
  <si>
    <t>Boehringer Ingelheim International GmbH;Almac Pharma Services Limited;勃林格殷格翰（中国）投资有限公司</t>
  </si>
  <si>
    <t>勃林格殷格翰制药公司;Almac</t>
  </si>
  <si>
    <t>北京大学第一医院;重庆医科大学附属第二医院;四川省医学科学院·四川省人民医院;北京大学深圳医院;北京大学第三医院;北京大学人民医院;Austin Health;Toronto General Hospital;Gentofte Hospital;Aarhus University Hospital;威爾斯親王醫院;瑪麗醫院;瑪嘉烈醫院;東華醫院;Itabashi Hospital;Juntendo University;东京大学;费森尤斯;罗氏制药;Chase Medical</t>
  </si>
  <si>
    <t>赵明辉</t>
  </si>
  <si>
    <t>糖尿病肾病</t>
  </si>
  <si>
    <t>糖尿病肾炎</t>
  </si>
  <si>
    <t>国际: 240 </t>
  </si>
  <si>
    <t>国内: 15 </t>
  </si>
  <si>
    <t>本试验的主要目的是通过在非糖尿病肾病患者中评估3个剂量和安慰剂，确定BI 685509的有效性，并表征BI 685509的剂量-效应关系。</t>
  </si>
  <si>
    <t>丹麦;瑞典;西班牙;亚洲其他国家;俄罗斯;葡萄牙;中国大陆;日本;德国;英国;澳大利亚;新西兰;中国香港;阿根廷;美国;加拿大;墨西哥</t>
  </si>
  <si>
    <t>Before entering the test, the name and date is signed in written informed consent before ICH-GCP and local regulations.;When signing informed consent, men or women's patients are ≥ 18 years old.;When visiting 1, the central laboratory analysis was obtained from EGFR (chronic kidney disease epidemiological collaboration [CKD-EPI] formula) ≥ 20 and &lt;90 mL / min / 1.73 m2.;When visited 1, the central laboratory analysis of the UACR ≥ 200 and &lt;3500 mg / g1 in the neutral urine samples.;Patients with a large amount of albumin (&gt; 300 mg / g) should receive the highest tolerant dose of ACEI or ARB (but not for both). For patients with microbaruria, the researcher decided to use ACEI or ARB. The visitor 1 should be treated with a stable dose treatment ≥ 4 weeks, and the treatment is not planned during the test.;Such as the treatment of antihypertensive drugs, NSAID, endothelin receptor antagonists, systemic steroids, or SGLT2 inhibitors, is required to stabilize treatment within at least 4 weeks before visiting 1, and continued to treatment, and did not plan to change treatment during the test Program.;According to the kidney disease: Improve the global ending (KDIGO) (R13-4387) definition diagnosis as chronic kidney disease (CKD);According to the researcher: 1. Hypertensive nephropathy or 2. Chronic glomerulonephritis is one of the following situations: 1) IgA nephropathy 2) membranous nephropathy 3) focal segmental glomerular sclerosis (FSGS );Interview 1 sitting SBP ≥ 110 and ≤160 mmHg, DBP ≥ 65 and ≤110 mmHg, and judge the best buck in accordance with local standard treatment and researchers 2.;The body mass index (BMI) ≥ 18.5 at the time of visiting 1 is &lt;50 kg / m2.;If its sexual partner is a female 3 (WOCBP), males with fertility, must be willing to use condoms. WOCBP must be prepared and able to take an efficient contraceptive method according to ICH M3 (R2). Such methods should be continued throughout the test. Contraceptive methods in line with these standards are shown in patient instructions and sections 4.2.2.2.2.3.</t>
  </si>
  <si>
    <t>访视1前4周内以及整个筛选和基线导入期接受肾素血管紧张素醛固酮系统RAAS干预（ACEi或ARB除外）、磷酸二酯酶抑制剂、硝酸盐、sGC刺激剂/激活剂（试验治疗除外）或研究者文件夹（ISF）中规定的任何其他限制药物（包括OATP1B1/3抑制剂、UGT抑制剂/诱导剂）治疗。必须或希望继续服用限制药物（参见第4.2.2.1节）或服用被认为可能干扰试验安全进行的任何药物的患者;研究者认为会使患者面临更多风险的从筛选到开始试验治疗期间出现的任何与临床相关的实验室检查值。;糖尿病。;在访视1前3个月内以及整个筛选和基线导入期内接受任何免疫抑制疗法或免疫疗法（泼尼松龙≤10 mg或同等药物等效剂量除外）。;在访视1前30天内直至开始试验治疗期间，患有符合改善全球肾脏病预后组织（KDIGO）定义4（R17-2439）的急性肾损伤（AKI）。;计划在试验期间开始慢性肾脏替代治疗或在试验治疗开始前患有终末期肾脏疾病。;试验治疗开始前，根据研究者判断，已知有中度或重度症状性直立性调节障碍史。;患者患有SARS-CoV-2活动性感染（或已知从筛选到随机化期间检测结果阳性）。;在访视1前的最近两年内，有癌症病史或癌症治疗史（经适当治疗的皮肤基底细胞癌、原位宫颈癌和低分级[T1或T2]前列腺癌除外）。;试验期间计划进行大手术（根据研究者的判断）。;可能会干扰试验参与的临床相关过敏/超敏反应史，包括对研究药物/安慰剂或其辅料过敏（例如乳糖一水合物-参见研究者手册c02778238）;研究者认为可能对患者构成安全风险或可能干扰试验目的的任何其他医疗状况6。;既往在本试验中曾接受随机化。;目前入组另一项试验用器械或药物试验。 1. 或自结束针对一种口服制剂（该口服制剂未在任何其他排除标准中予以指明）的其他研究器械或药物试验以后，距访视1前的时间少于30天或5个半衰期（以较长者为准）， 2. 或自结束针对一种生物制剂（第4.2.2节表4.2.2.1内的排除标准或限制中未予以指明）的其他研究器械或药物试验以后，距访视1前的时间少于12个月 3. 或接受其他研究治疗。;长期酗酒或药物滥用，或者研究者认为患者不适宜作为本临床试验受试者或不太可能完成本临床试验的任何情况。;妊娠期、哺乳期或计划在试验期间怀孕的女性。</t>
  </si>
  <si>
    <t>北京大学第一医院生物医学研究伦理委员会,同意,,2021-04-09</t>
  </si>
  <si>
    <t>Primary outcomes,1,试验治疗20周后，在10小时尿液中测得的经对数转换的尿白蛋白肌酐比（UACR）较基线的变化。,试验治疗20周后,有效性指标;Secondary outcomes,1,试验治疗20周后，在首次晨尿中测得的经对数转换的UACR较基线的变化。,试验治疗20周后,有效性指标;Secondary outcomes,2,试验治疗20周后，10小时尿液中的UACR较基线降低至少20%的患者比例。,试验治疗20周后,有效性指标;Secondary outcomes,3,试验治疗20周后，首次晨尿中的UACR较基线降低至少20%的患者比例。,试验治疗20周后,有效性指标</t>
  </si>
  <si>
    <t>CTR20210957, 一项研究BI 685509对非糖尿病肾病患者UACR降低效果的试验</t>
  </si>
  <si>
    <t>1366-0022</t>
  </si>
  <si>
    <t>CTR20210957</t>
  </si>
  <si>
    <t>http://www.chinadrugtrials.org.cn/clinicaltrials.searchlistdetail.dhtml?keywords=CTR20210957</t>
  </si>
  <si>
    <t>240</t>
  </si>
  <si>
    <t>芪参益气滴丸治疗射血分数保留性慢性心力衰竭的Ⅱ期临床试验</t>
  </si>
  <si>
    <t>芪参益气滴丸治疗射血分数保留性慢性心力衰竭有效性和安全性的随机、双盲、多中心、基础治疗加载、安慰剂对照的Ⅱ期临床试验</t>
  </si>
  <si>
    <t>芪参益气滴丸   曾用名:</t>
  </si>
  <si>
    <t>试验药:1 名称:芪参益气滴丸  用法:剂型:滴丸 规格:0.52 g/袋 用法用量:餐后口服，4袋/次，3次/天；高剂量组 用药时程:24周试验药:2 名称:芪参益气滴丸  用法:剂型:滴丸 规格:0.52 g/袋 用法用量:餐后口服，2袋/次，3次/天；低剂量组 用药时程:24周对照药:1 名称:芪参益气滴丸安慰剂  用法:剂型:滴丸 规格:0.52 g/袋 用法用量:餐后口服，2袋/次，3次/天；低剂量组 用药时程:24周对照药:2 名称:芪参益气滴丸安慰剂  用法:剂型:滴丸 规格:0.52 g/袋 用法用量:餐后口服，4袋/次，3次/天；安慰剂组 用药时程:24周</t>
  </si>
  <si>
    <t>试验分组:1 组别:芪参益气滴丸  干预措施:剂型:滴丸 规格:0.52 g/袋 用法用量:餐后口服，4袋/次，3次/天；高剂量组 用药时程:24周;试验分组:2 组别:芪参益气滴丸  干预措施:剂型:滴丸 规格:0.52 g/袋 用法用量:餐后口服，2袋/次，3次/天；低剂量组 用药时程:24周</t>
  </si>
  <si>
    <t>试验分组:1 组别:芪参益气滴丸安慰剂  干预措施:剂型:滴丸 规格:0.52 g/袋 用法用量:餐后口服，2袋/次，3次/天；低剂量组 用药时程:24周;试验分组:2 组别:芪参益气滴丸安慰剂  干预措施:剂型:滴丸 规格:0.52 g/袋 用法用量:餐后口服，4袋/次，3次/天；安慰剂组 用药时程:24周</t>
  </si>
  <si>
    <t>天士力医药集团股份有限公司</t>
  </si>
  <si>
    <t>中国医学科学院北京协和医院;北京医院;北京大学人民医院;中南大学湘雅三医院;新乡医学院第三附属医院;吉林大学中日联谊医院;天津市胸科医院;西安交通大学第二附属医院;山西医科大学第一医院;江苏省人民医院;河北省人民医院;蚌埠医学院第一附属医院;重庆医科大学附属第一医院;东南大学附属中大医院</t>
  </si>
  <si>
    <t>荆志成</t>
  </si>
  <si>
    <t>射血分数保留性慢性心力衰竭</t>
  </si>
  <si>
    <t>慢性心力衰竭</t>
  </si>
  <si>
    <t>国内: 225 </t>
  </si>
  <si>
    <t>主要研究目的：评价芪参益气滴丸治疗射血分数保留性慢性心力衰竭的有效性、安全性及临床剂量探索。 探索性研究目的：探索服药前后体内内源性物质变化，通过代谢组学及系统生物学方法阐释药物作用机理，同时寻找潜在的临床生物标志物，用于临床试验的探索性亚组分析。</t>
  </si>
  <si>
    <t>Age 18 ~ 75 years old (including boundary value), gender is not limited ;According to China's Heart Failure Diagnosis and Treatment Guide 2018 is a diagnosis of tension fraction retention chronic heart failure  50%  3 rivals Sodium increase: BNP&gt; 130 Ng / L and / or NT-probnp&gt; 400 ng / L  4 Screening period Echocardiogram showing the change of heart structure, in line with at least 1: a): lavi&gt; 34 ml / m2  b): E / E'≥ 13, E 'average (chamber separation and free wall) &lt;9 cm / s ;NYHA Heart function II ~ III (including boundaries) ;Hypertensive patients receive a stable dose of antihypertensive treatment for at least 4 weeks, and blood pressure control is at least 2 months ;Fully understand the purpose of research, voluntarily signed an informed consent ;Can take effective contraceptive measures and have no birth demand during the test ;After judging by researchers, the test scheme can be observed and the collection of data is collected.</t>
  </si>
  <si>
    <t>有下列心血管疾病情况之一者： ① 急性失代偿性心力衰竭，需要使用速效利尿剂、血管扩张剂、正性肌力药物进行治疗者，或处于急性失代偿性心力衰竭治疗调整期，且调整时间不足1个月者； ② 筛选前6个月内有急性冠状动脉综合征（包括心肌梗死、不稳定型心绞痛）临床证据，或接受过血运重建（如PCI、CABG），或接受了植入式装置（如ICD，CRT），或其他心脏/心血管手术； ③ 预计在试验期内可能接受植入式装置（如ICD，CRT），或血运重建（如PCI、CABG），或其他心脏/心血管手术； ④ 急性心肌炎，浸润性心肌病，缩窄性心包炎，心包填塞，肥厚型梗阻性心肌病，心源性休克，血流动力学显著异常的心脏瓣膜疾病（中度及以上狭窄或/和返流等），Ⅱ度Ⅱ型以上房室传导阻滞未置入起搏器治疗，平均QTc＞450 ms或心率＜50次/分者； ⑤ 肺动脉栓塞所致肺动脉高压，慢性阻塞性肺疾病等严重肺部疾病； ⑥ 药物难以控制的高血压（收缩压≥180 mmHg和/或舒张压≥110 mmHg）； ⑦ 症状性低血压和/或收缩压&lt;100 mmHg；;严重肾功能不全：eGFR＜30 ml/min/1.73m2；;ALT、AST＞当地实验室正常值上限3倍，和/或总胆红素＞当地实验室正常值上限1.5倍；;血钾≥5.5 mmol/L；;HbA1c≥9.0%，或空腹血糖&gt;13.9 mmol/L；;正在使用且试验期间不能停用钠-葡萄糖协同转运蛋白2抑制剂的糖尿病患者，如达格列净、恩格列净、卡格列净等；;筛选期心电图检查提示房颤发作或既往有房颤病史；;血红蛋白&lt; 9.0 g/dL；;筛选期前3个月脑卒中者；;合并精神疾病且病情控制不良，影响知情同意签署或不良事件表述；;活动性恶性肿瘤（包括目前接受肿瘤治疗）患者；;因肢体障碍或其他非心脏原因不能进行6分钟步行距离试验；;妊娠或处于哺乳期女性；;对该试验药物或其成分过敏，或过敏体质；;筛选前3个月内参加其他药物临床试验研究；;研究者认为不适合参加本次试验。</t>
  </si>
  <si>
    <t>中国医学科学院北京协和医院药物临床试验伦理委员会,修改后同意,,2021-03-17;中国医学科学院北京协和医院药物临床试验伦理委员会,同意,,2021-04-25</t>
  </si>
  <si>
    <t>Primary outcomes,1,6分钟步行距离,治疗后12W、24W末,有效性指标;Primary outcomes,2,NT-proBNP,治疗后2W、4W、8W、12W、16W、20W、24W末,有效性指标;Primary outcomes,3,超声心动图指标（LAVI、E/e'、e'平均值、LVEF、三尖瓣返流速度）,治疗后4W、12W和24W末,有效性指标;Primary outcomes,4,心衰住院（首次或反复）以及心血管疾病死亡,整个治疗期间,有效性指标;Primary outcomes,5,NYHA心功能分级,治疗后2W、4W、8W、12W、16W、20W、24W末,有效性指标;Primary outcomes,6,明尼苏达心衰生活质量量表评分,治疗后12W和24W末,有效性指标;Primary outcomes,7,生命体征，体格检查，实验室检查，12导联心电图，不良事件和严重不良事件,治疗后2W、4W、8W、12W、16W、20W、24W末,安全性指标</t>
  </si>
  <si>
    <t>CTR20202627, JS1-1-01安全性、耐受性及药代动力学研究;ChiCTR2100041993, 连夏消痞颗粒治疗功能性消化不良（寒热错杂证）有效性和 安全性的随机、双盲、安慰剂平行对照、多中心Ⅱ期临床试验;CTR20201353, 健康受试者连续口服芪参益气滴丸的I期临床试验;ChiCTR2000039823, 双表型急性白血病克隆起源与免疫表型关系研究;CTR20200017, 三黄睛视明丸治疗黄斑变性IIa期临床试验</t>
  </si>
  <si>
    <t>TSL-TCM-QSYQDW-HFpEF-Ⅱ</t>
  </si>
  <si>
    <t>CTR20210996</t>
  </si>
  <si>
    <t>http://www.chinadrugtrials.org.cn/clinicaltrials.searchlistdetail.dhtml?keywords=CTR20210996</t>
  </si>
  <si>
    <t>225</t>
  </si>
  <si>
    <t>坎地沙坦酯氢氯噻嗪片在健康成年受试者中的生物等效性试验</t>
  </si>
  <si>
    <t>坎地沙坦酯氢氯噻嗪片在健康成年受试者中单次空腹及高脂餐后口服给药的随机、开放、两周期、两序列、交叉设计生物等效性试验</t>
  </si>
  <si>
    <t>Candesartan Cilexetil, Hydrochlorothiazide</t>
  </si>
  <si>
    <t>坎地沙坦酯， 氢氯噻嗪</t>
  </si>
  <si>
    <t>坎地沙坦酯氢氯噻嗪片</t>
  </si>
  <si>
    <t>试验药:1 名称:坎地沙坦酯氢氯噻嗪片  用法:剂型:片剂 规格:8mg/6.25mg（以坎地沙坦酯、氢氯噻嗪计） 用法用量:隔夜空腹至少10h后，空腹状态给药或给药前30分钟进食高脂餐，给药前进食完毕，空腹状态或高脂餐后每周期服用相应受试制剂1片，用240mL温水送服 。 用药时程:单次给药，两周期交叉对照药:1 名称:坎地沙坦酯氢氯噻嗪片  用法:剂型:片剂 规格:8mg/6.25mg（以坎地沙坦酯、氢氯噻嗪计） 用法用量:隔夜空腹至少10h后，空腹状态给药或给药前30分钟进食高脂餐，给药前进食完毕，空腹状态或高脂餐后每周期服用相应受试制剂1片，用240mL温水送服 。 用药时程:单次给药，两周期交叉</t>
  </si>
  <si>
    <t>试验分组:1 组别:坎地沙坦酯氢氯噻嗪片  干预措施:剂型:片剂 规格:8mg/6.25mg（以坎地沙坦酯、氢氯噻嗪计） 用法用量:隔夜空腹至少10h后，空腹状态给药或给药前30分钟进食高脂餐，给药前进食完毕，空腹状态或高脂餐后每周期服用相应受试制剂1片，用240mL温水送服 。 用药时程:单次给药，两周期交叉</t>
  </si>
  <si>
    <t>重庆圣华曦药业股份有限公司</t>
  </si>
  <si>
    <t>重庆医科大学附属第一医院</t>
  </si>
  <si>
    <t>罗素新</t>
  </si>
  <si>
    <t>适用于治疗高血压，不适合高血压的初次治疗，本品适用于单用坎地沙坦酯或氢氯噻嗪不能有效控制血压的成年人原发性高血压，或两药联合用药同剂量的替代治疗。</t>
  </si>
  <si>
    <t>研究重庆圣华曦药业股份有限公司生产的坎地沙坦酯氢氯噻嗪片（规格：坎地沙坦酯8mg/氢氯噻嗪6.25mg）在中国健康受试者中空腹及高脂餐后以口服途径单次给药的药代动力学特征，并以日本武田テバ薬品株式会社生产的坎地沙坦酯氢氯噻嗪片（商品名：ECARD®HD；规格：坎地沙坦酯8mg/氢氯噻嗪6.25mg）为参比制剂，进行生物等效性评价。考察受试制剂坎地沙坦酯氢氯噻嗪片和参比制剂在健康受试者中的安全性。</t>
  </si>
  <si>
    <t>2021-04-29</t>
  </si>
  <si>
    <t>Age: 18-65 years old (including critical value)  gender: male and women are both ;Male subject weight is not less than 50.0 kg, and female subjects are not less than 45.0 kg. Body mass index (BMI) = body weight (kg) / height 2 (m2), the body mass index is within 19.0 ~ 26.0 (including critical value) ;Virtual signs: pulse, blood pressure, body temperature is normal or abnormal no clinical significance ;Health Status: Medical history asking no cardiovascular, liver, kidney, breathing, digestive tract, nerves, blood, immunity, tumor, spirit, endocrine metabolism and other system disease history and physical examination, 12 lead ECG, laboratory examination, etc. No clinical significance, research doctors judged to pass ;Subjects (including male subjects) are willing to have effective contraceptive measures without pregnancy or donor (eggs) in the next three months ;Being able to read and understand the written informed consent of the research related information, sign the informed consent before the test, and fully understand the test content, process and possible adverse reactions ;It is possible to do well with researchers and can complete research in accordance with the research regulations, including overnight, blood sample collection defined by the program ;In addition to the blood sample collected by this study, he agreed that he did not donate acute or ingredients during 30 days after completion of the final research procedure (such as plasma, platelet).</t>
  </si>
  <si>
    <t>实验室检查有临床意义的异常或发现有临床意义的下列疾病（包括但不限于胃肠道、肾、肝、神经、血液、内分泌、肿瘤、肺、免疫、精神或心脑血管疾病）；;近期（ 3 年内）有自主神经功能失调史和/或现病史（如，包括但不限于反复发作的晕厥、心悸、心绞痛等）；;心电图异常且有临床意义者；体位性低血压异常且有临床意义；;有血管性水肿病史、肺水肿病史；;已知的严重过敏（如对3种以上过敏原过敏、影响下呼吸道的过敏-过敏性哮喘、需要糖皮质激素治疗的过敏）；;已知的对活性成分“坎地沙坦酯、氢氯噻嗪”或/及其任何组份（乳糖、玉米淀粉、羧甲基淀粉钠等）有过敏史者；;在首次服用研究药物前28天内使用过任何改变CYP3A4酶活性的药物者（如：诱导剂—巴比妥类、卡马西平、苯妥英、糖皮质激素、奥美拉唑；抑制剂—SSRI 类抗抑郁药、西咪替丁、地尔硫卓、大环内酯类、镇静催眠药、维拉帕米、氟喹诺酮类、抗组胺类、唑类抗真菌药）；;筛选前3个月内每日吸烟量大于5支，在服用研究药物前48h内吸烟或试验期间不能停止使用任何烟草类产品者；;筛选前3个月内每周饮酒量大于14个单位：1单位≈360 mL啤酒，或45 mL烈酒，或150mL葡萄酒，在服用研究药物前48h内饮酒或试验期间不能禁酒者；;在筛选前3个月内每天饮用过量茶、咖啡和/或富含咖啡因的饮料（8 杯以上，1 杯≈250 mL）者；;筛选前3个月内献血量≥200mL、或有过任何成分献血、或因任何原因导致失血总量≥200mL，或者有输血史、血制品使用史；;当前或近6个月内患有消化不良、食管反流、胃出血或消化性溃疡疾病，经常不止一次（每周）发生胃灼热，或任何可能会影响药物吸收的外科手术（如胆囊切除术等）；;在服用研究药物前2周内服用了任何处方药、非处方药、任何维生素产品或任何中草药、保健品、激素；;在服用研究药物前48h内服用过特殊饮食（包括火龙果、芒果、柚子等水果或其饮料或食物制品）和/或黄嘌呤饮食（凤尾鱼、沙丁鱼、牛肝、牛肾等）或有其他影响药物吸收、分布、代谢、排泄等因素者；;人类免疫缺陷病毒（HIV）抗体、乙型肝炎表面抗原（HBsAg）、丙型肝炎病毒（HCV）抗体或梅毒螺旋体抗体任一检查结果为阳性者；;有药物滥用史、吸毒史或酒精检测、尿药筛查检测阳性者；;在筛选前三个月内参加过药物临床试验（以末次服药时间起算）；;参加筛选前3个月内在饮食或运动习惯上有重大变化或给药前48h内有剧烈运动；;对饮食有特殊要求，不能遵守统一饮食者（如对标准餐食物不耐受、对乳糖不耐受等）或有吞咽困难者；;首次给药前1个月或计划在试验期间进行手术者；;在研究前筛选阶段或研究用药前发生急性疾病；;血妊娠试验检测结果阳性或哺乳期妇女；;有晕针晕血史、不能耐受静脉穿刺采血者以及采血困难者；;研究者判断受试者有任何不适合参加试验的情况。</t>
  </si>
  <si>
    <t>重庆医科大学附属第一医院伦理委员会,同意,,2021-03-22</t>
  </si>
  <si>
    <t>Primary outcomes,1,Cmax、AUC0-t、AUC0-∞、F、Tmax、λz、t1/2、AUC0-t/ AUC0-∞等,给药后48小时,有效性指标+安全性指标;Secondary outcomes,1,生命体征、实验室检查、12导联ECG、不良事件等,首次给药至试验结束,有效性指标+安全性指标</t>
  </si>
  <si>
    <t>CTR20210938, 坎地沙坦酯氢氯噻嗪片在健康成年受试者中的生物等效性试验</t>
  </si>
  <si>
    <t>SHX-BE-202102</t>
  </si>
  <si>
    <t>CTR20210938</t>
  </si>
  <si>
    <t>http://www.chinadrugtrials.org.cn/clinicaltrials.searchlistdetail.dhtml?keywords=CTR20210938</t>
  </si>
  <si>
    <t>他达拉非片人体生物等效性试验</t>
  </si>
  <si>
    <t>他达拉非片（20mg）在中国健康受试者中空腹和餐后给药条件下随机、开放、单剂量、两序列、两周期、双交叉生物等效性试验临床研究方案</t>
  </si>
  <si>
    <t>Tadalafil</t>
  </si>
  <si>
    <t>他达拉非</t>
  </si>
  <si>
    <t>他达拉非片  曾用名:</t>
  </si>
  <si>
    <t>试验药:1 名称:他达拉非片  用法:剂型:片剂 规格:20mg 用法用量:口服，单剂量，每次一片（20mg） 用药时程:两周期，每周期给药1次，两周期间清洗期14天对照药:1 名称:他达拉非片  用法:剂型:片剂 规格:20mg 用法用量:口服，单剂量，每次一片（20mg） 用药时程:两周期，每周期给药1次，两周期间清洗期14天</t>
  </si>
  <si>
    <t>试验分组:1 组别:他达拉非片  干预措施:剂型:片剂 规格:20mg 用法用量:口服，单剂量，每次一片（20mg） 用药时程:两周期，每周期给药1次，两周期间清洗期14天</t>
  </si>
  <si>
    <t>海南卓力制药有限公司</t>
  </si>
  <si>
    <t>安徽济民肿瘤医院</t>
  </si>
  <si>
    <t>满祎</t>
  </si>
  <si>
    <t>治疗勃起功能障碍</t>
  </si>
  <si>
    <t>最小18周 最大  45周</t>
  </si>
  <si>
    <t>主要研究目的：按有关生物等效性试验的规定，选择Lilly del Caribe，Inc. Puerto Rico.生产的他达拉非片（商品名：CIALIS®，规格：20mg/片）为参比制剂，对海南卓力制药有限公司生产的受试制剂他达拉非片（规格：20mg/片）进行空腹和餐后给药人体生物等效性试验，比较两种制剂在空腹和餐后给药条件下的生物等效性。 次要研究目的：研究受试制剂他达拉非片（规格：20 mg）和参比制剂希爱力®（规格：20 mg）在健康受试者中的安全性。</t>
  </si>
  <si>
    <t>Male healthy volunteer subject, age 18 ~ 45 years old (including 18 and 45 years old);Male subject weight is not less than 50.0kg, the body mass index (BMI) is in the range of 19.0 ~ 26.0kg / m2 [BMI = body weight (kg) / height 2 (M2)] (including critical value);Subjects are willing to self-screening for 6 months after the last administration of drugs, there is no fertility plan and voluntarily take effective non-drug-free contraceptive measures (see Appendix) and no donor plan;Sign the informed consent before the screening, and fully understand the test content, process and possible adverse reactions, and can be completed in accordance with the test scheme requirements</t>
  </si>
  <si>
    <t>在筛选前发生或正在发生有临床表现异常需排除的疾病，包括但不限于神经/精神、呼吸系统、心脑血管系统、消化道系统（有吞咽困难或任何影响药物吸收的胃肠道疾病史）、血液及淋巴系统、肝肾功能、内分泌系统、免疫系统疾病者;生命体征检查、体格检查、临床实验室检查（血常规、尿常规、血生化、免疫检查）、心电图等检查，结果显示异常有临床意义者;在筛选前3个月内接受过手术或者计划在研究期间进行手术者，及接受过会影响药物吸收、分布、代谢、排泄的手术者;临床上有食物、药物等过敏史，尤其已知对他达拉非及其辅料中任何成分过敏者;筛选前2周内使用过任何处方药、非处方药、中草药和维生素者;筛选前3个月内平均每周饮酒量大于14单位（1单位酒精≈360mL啤酒或45mL酒精含量为40%的烈酒或150mL葡萄酒），或试验期间不能禁酒者;筛选前3个月内平均每日吸烟量大于5支，或试验期间不能停止使用任何烟草类产品者;筛选前3个月内献血包括成分血或大量失血（≥400mL）;筛选前6个月内有药物滥用史者;筛选前3个月内使用过毒品;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筛选前3个月内参加过其他的药物临床试验或非本人来参加临床试验者;筛选前1个月内接受过疫苗接种者;在筛选前3个月内平均每天饮用过量茶、咖啡和/或含咖啡因的饮料（平均8杯以上，1杯≈250mL）者;对饮食有特殊要求，不能接受统一饮食者;乳糖不耐受者（曾发生过喝牛奶腹泻者）;不能耐受静脉穿刺者或有晕针史或晕血史者;研究者认为不适宜参加临床试验者;筛选前3个月内与确诊新型冠状病毒患者及疑似患者密切接触，或者本身确诊为新型冠状病毒患者或疑似患者</t>
  </si>
  <si>
    <t>安徽济民肿瘤医院伦理委员会,同意,,2021-04-06</t>
  </si>
  <si>
    <t>Primary outcomes,1,Cmax，AUC0-t，AUC0-∞,给药前至给药后96小时,有效性指标;Secondary outcomes,1,生命体征、体格检查、实验室检查、心电图，不良事件及严重不良事件等,整个研究期间,安全性指标</t>
  </si>
  <si>
    <t>CTR20210898, 他达拉非片人体生物等效性试验</t>
  </si>
  <si>
    <t>AHJM-BE-TDLF-2110</t>
  </si>
  <si>
    <t>CTR20210898</t>
  </si>
  <si>
    <t>http://www.chinadrugtrials.org.cn/clinicaltrials.searchlistdetail.dhtml?keywords=CTR20210898</t>
  </si>
  <si>
    <t>奥利司他胶囊生物等效性研究</t>
  </si>
  <si>
    <t>奥利司他胶囊(60 mg)在中国健康志愿者中多次用药、两制剂、三周期、随机、开放、自身交叉的以药效学为终点的生物等效性试验</t>
  </si>
  <si>
    <t>Orlistat</t>
  </si>
  <si>
    <t>奥利司他</t>
  </si>
  <si>
    <t>奥利司他胶囊   曾用名:</t>
  </si>
  <si>
    <t>试验药:1 名称:奥利司他胶囊  用法:剂型:胶囊剂 规格:60mg/粒，21粒/盒 用法用量:随餐口服，每次1粒（60 mg），每天3次 用药时程:每天3次给药，每周期连续9天给药，共三个周期。对照药:1 名称:奥利司他胶囊  用法:剂型:胶囊剂 规格:60mg/粒，120粒/瓶 用法用量:随餐口服，每天3次，每次1粒或2粒(对照组分为两组，1组每次吃1粒，1组每次吃2粒） 用药时程:每天3次给药，每周期连续9天给药，共三个周期。</t>
  </si>
  <si>
    <t>试验分组:1 组别:奥利司他胶囊  干预措施:剂型:胶囊剂 规格:60mg/粒，21粒/盒 用法用量:随餐口服，每次1粒（60 mg），每天3次 用药时程:每天3次给药，每周期连续9天给药，共三个周期。</t>
  </si>
  <si>
    <t>试验分组:1 组别:奥利司他胶囊  干预措施:剂型:胶囊剂 规格:60mg/粒，120粒/瓶 用法用量:随餐口服，每天3次，每次1粒或2粒(对照组分为两组，1组每次吃1粒，1组每次吃2粒） 用药时程:每天3次给药，每周期连续9天给药，共三个周期。</t>
  </si>
  <si>
    <t>中山万汉制药有限公司</t>
  </si>
  <si>
    <t>广州市番禺区中心医院</t>
  </si>
  <si>
    <t>杨辉</t>
  </si>
  <si>
    <t>用于18岁及以上成人肥胖或体重超重（体重指数≥24）患者的治疗</t>
  </si>
  <si>
    <t>超重</t>
  </si>
  <si>
    <t>以中山万汉制药科技有限公司的奥利司他胶囊（规格：60 mg）为受试制剂，以GlaxoSmithKline Consumer Healthcare的奥利司他胶囊（商品名：Alli®，规格：60 mg）为参比制剂，考察健康志愿者多次用药的药效学指标，评价两制剂的生物等效性。</t>
  </si>
  <si>
    <t>Health volunteers aged 18 to 65 (including 18 or 65 years old), both men and women.;Volunteer weight ≥ 50 kg, body mass index (BMI) is within 20.0-27.9 kg / m2 (including critical value).;There is no fertility plan in the next three months and voluntarily adopt effective contraceptive measures without donor, donor plan.;Fully understand the purpose, nature, method, and possible adverse reactions, voluntarily serve as volunteers, and signed an informed consent before any research procedure.</t>
  </si>
  <si>
    <t>胆囊疾病或消化道吸收障碍者，或脂肪吸收不全者，或有慢性便秘者，或排便习惯不良者。;存在血液循环系统、消化系统、泌尿系统、呼吸系统、神经系统、免疫系统、内分泌系统、精神异常或代谢异常等任何慢性或严重疾病史，或能干扰试验结果的任何其他疾病，或3个月内的手术史。;存在研究者判定为有临床意义的食物、药物过敏或其他变态反应性疾病史（哮喘、荨麻疹、湿疹性皮炎等），或已知对奥利司他胶囊过敏者。;筛选前3个月内接种疫苗者。;导入期前3个月内参加过或正在参加其它药物临床试验者。;筛选前3个月内有献血/失血≥400 mL或接受输血或使用血制品或打算在试验期间或试验结束后3个月内献血（包括血液成份）者。;筛选前3个月内每天吸烟大于5支，或不同意在试验期间避免使用任何烟草类产品者；3个月酒精摄入量平均每天超过2个单位（1单位=360 mL啤酒，或150 mL红酒，或45 mL蒸馏酒）或酒精测试阳性者，或不同意在试验期间避免饮酒者。;妊娠期、哺乳期女性，或育龄女性在计划给药前14天内有未保护性行为或血妊娠检查结果为阳性者。;筛选前1年内有药物滥用史或使用过毒品者，包括反复、大量地使用各类麻醉药品和精神药物，或尿液成瘾药物（二亚甲基双氧安非他明（摇头丸）、甲基安非他明（冰毒）、氯胺酮、吗啡、四氢大麻酚酸（大麻））筛查试验阳性者。;给药前14天内服用过研究者认为可能会影响研究药物药效学评价的药物（包括中药、功能性维生素、保健品等）者。;体格检查、生命体征检查、肝胆B超、12-导联心电图及实验室检查异常者（经临床医师判断异常有临床意义）。;人类免疫缺陷病毒（HIV）抗体，或乙型肝炎病毒表面抗原（HBsAg），或丙型肝炎病毒（HCV）抗体，或梅毒螺旋体抗体（Anti-TP）检查结果为阳性者。;筛选前3个月内习惯饮用过量（一天8杯以上，1杯=250 mL）浓茶、咖啡或含咖啡因的饮料者。;进入导入期前48 h内以及给药前48 h内，食用任何含有咖啡因的食物或饮料（如咖啡、浓茶、可乐、巧克力等），或其他富含黄嘌呤的食物（如凤尾鱼、沙丁鱼、牛肝、牛肾等），或食用葡萄柚（西柚）及其制成的饮料，或食用含酒精的食物或饮料者。;对饮食有特殊要求，不能接受统一饮食者。;在研究前筛选阶段或研究用药前发生急性疾病者。;研究者判断其他不适宜参加本项临床研究的因素的志愿者。</t>
  </si>
  <si>
    <t>广州市番禺区中心医院药物临床试验伦理委员会,修改后同意,,2021-03-02;广州市番禺区中心医院药物临床试验伦理委员会,同意,,2021-03-12;广州市番禺区中心医院药物临床试验伦理委员会,同意,,2021-04-13</t>
  </si>
  <si>
    <t>Primary outcomes,1,稳态24小时粪便脂肪排泄率（PFF24）,每周期给药后的第4 ~ 第9天,有效性指标;Secondary outcomes,1,实验室检查、体格检查、生命体征、心电图检查、不良事件（ AEs） /严重不良事件（ SAEs）,首次给药至试验结束,安全性指标</t>
  </si>
  <si>
    <t>CTR20210962, 奥利司他胶囊生物等效性研究</t>
  </si>
  <si>
    <t>WH-KQ-202101-01</t>
  </si>
  <si>
    <t>CTR20210962</t>
  </si>
  <si>
    <t>http://www.chinadrugtrials.org.cn/clinicaltrials.searchlistdetail.dhtml?keywords=CTR20210962</t>
  </si>
  <si>
    <t>苹果酸舒尼替尼胶囊生物等效性试验</t>
  </si>
  <si>
    <t>苹果酸舒尼替尼胶囊在中国健康受试者中的随机、开放、单剂量、两序列、两周期、交叉生物等效性试验</t>
  </si>
  <si>
    <t>Sunitinib</t>
  </si>
  <si>
    <t>舒尼替尼</t>
  </si>
  <si>
    <t>苹果酸舒尼替尼胶囊   曾用名:</t>
  </si>
  <si>
    <t>试验药:1 名称:苹果酸舒尼替尼胶囊  用法:剂型:胶囊 规格:12.5mg/粒 用法用量:口服，每周期服药1次，每次12.5mg。 用药时程:单次给药，21天清洗期后交叉给药，共两周期。对照药:1 名称:苹果酸舒尼替尼胶囊  用法:剂型:胶囊 规格:12.5mg/粒 用法用量:口服，每周期服药1次，每次12.5mg。 用药时程:单次给药，21天清洗期后交叉给药，共两周期。</t>
  </si>
  <si>
    <t>试验分组:1 组别:苹果酸舒尼替尼胶囊  干预措施:剂型:胶囊 规格:12.5mg/粒 用法用量:口服，每周期服药1次，每次12.5mg。 用药时程:单次给药，21天清洗期后交叉给药，共两周期。</t>
  </si>
  <si>
    <t>吉林敖东洮南药业股份有限公司</t>
  </si>
  <si>
    <t>1）不能手术的晚期肾细胞癌（RCC）;2）甲磺酸伊马替尼治疗失败或不能耐受的胃肠间质瘤（GIST）;3）不可切除的，转移性高分化进展期胰腺神经内分泌瘤（pNET）成年患者。</t>
  </si>
  <si>
    <t>胰腺神经内分泌瘤;胃肠道间质瘤;肾恶性肿瘤，肾盂除外</t>
  </si>
  <si>
    <t>国内: 48 </t>
  </si>
  <si>
    <t>最小18周最大 50周</t>
  </si>
  <si>
    <t>主要研究目的 研究空腹和餐后状态下单次口服受试制剂苹果酸舒尼替尼胶囊（规格：12.5mg/粒，吉林敖东洮南药业股份有限公司生产）与参比制剂苹果酸舒尼替尼胶囊（索坦®，规格：12.5mg/粒；Pfizer Italia S.r.l.生产）在健康受试者体内的药代动力学，评价空腹和餐后状态口服两种制剂的生物等效性。 次要研究目的 评估受试制剂苹果酸舒尼替尼胶囊（规格：12.5mg/粒）与参比制剂索坦®（规格：12.5mg/粒）在中国健康受试者中的安全性。</t>
  </si>
  <si>
    <t>Before the test, an informed consent is signed, and the test content, process and possible adverse reactions are fully understood ;Ability to complete the study according to the test scheme ;Self-signed an informed consent before the study, there is no pregnancy plan within 90 days after the study, and the effective contraceptive measures are voluntarily adopted (see Appendix 1) ;When signing informed consent, age 18 to 50 years old male and female subjects (including 18 and 50 years old) ;Male subject weight is not less than 50 kg. Female subject weight is not less than 45 kg. Body mass index (BMI) = body weight (kg) / height 2 (m2), the body mass index is within 18.0 to 28.0 (including critical value).</t>
  </si>
  <si>
    <t>筛选时，经临床医师判断有临床意义的异常情况，包括体格检查、生命体征测量、心电图或临床实验室检查；或有心、肝、肾、消化道、神经系统、呼吸系统、精神异常及代谢异常等严重病史，研究医生认为不适宜参加者；;乙肝表面抗原阳性、丙肝抗体阳性、HIV抗体阳性或梅毒抗体阳性；;12导联心电图中QT间期（QTcE）女性&gt; 470 ms或男性&gt;450 ms者；;过敏体质（如对两种或两种以上药物、食物、环境等过敏者），或已知对舒尼替尼或舒尼替尼类似物（如，厄洛替尼、吉非替尼）过敏者；;筛选前4周内每周饮用超过14个单位的酒精（1单位=酒精含量约3.5%的啤酒285 mL，或酒精含量约40%的烈酒25 mL，或酒精含量约10%的葡萄酒100 mL）；;有吞咽困难或任何影响药物吸收的胃肠道疾病史（如胃或小肠切除术、萎缩性胃炎、胃肠道出血、梗阻等）；;女性受试者在筛查期或临床试验中正处在哺乳期或妊娠检查结果阳性；;毒品筛查阳性者或在签署知情同意书前五年内有药物滥用史或首次服用研究药物前3个月使用过毒品者；;签署知情同意书前3个月平均每日吸烟量多于5支者或从签署知情同意书之日起至研究结束不能忌烟者；;在首次服用研究药物前3个月内献血或失血超过400ml，或1个月内献血小板2个治疗量（1个治疗量=12U血小板）；;在首次服用研究药物前3个月内有外科手术史或服用过研究药物或参加过其他的药物临床试验；;在首次服用研究药物前3个月内接种过疫苗或计划本临床试验期间接种疫苗；;在首次服用研究药物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在首次服用研究药物前14 天内服用了任何处方药；;在首次服用研究药物前7天内服用了任何非处方药、中草药或保健品；;在首次服用研究药物前48小时内服用过特殊饮食（比如：葡萄柚及含葡萄柚成分的产品）或有剧烈运动，或其他影响药物吸收、分布、代谢、排泄等因素者；;在首次服用研究药物前48小时摄取了巧克力、任何含咖啡因、或富含黄嘌呤食物（如动物肝脏）；;在首次服用研究用药前24小时内服用过任何含酒精的制品，或酒精筛查阳性者；;其它研究者判定不适宜参加的受试者。</t>
  </si>
  <si>
    <t>济南市中心医院医学伦理委员会,同意,,2021-03-29</t>
  </si>
  <si>
    <t>Primary outcomes,1,AUC0-72、Cmax,给药后72小时,有效性指标;Secondary outcomes,1,Tmax、kel (λz)、T1/2,给药后72小时,有效性指标;Secondary outcomes,2,实验室检查指标、生命体征测量、心电图检查、体格检查和不良事件。,给药后72小时,安全性指标</t>
  </si>
  <si>
    <t>CTR20210972, 苹果酸舒尼替尼胶囊生物等效性试验</t>
  </si>
  <si>
    <t>CS-2021-01</t>
  </si>
  <si>
    <t>CTR20210972</t>
  </si>
  <si>
    <t>http://www.chinadrugtrials.org.cn/clinicaltrials.searchlistdetail.dhtml?keywords=CTR20210972</t>
  </si>
  <si>
    <t>48</t>
  </si>
  <si>
    <t>罗红霉素片生物等效性试验</t>
  </si>
  <si>
    <t>空腹口服罗红霉素片在中国成年健康志愿者中随机、开放、单剂量、两周期、自身交叉生物等效性试验</t>
  </si>
  <si>
    <t>Roxithromycin</t>
  </si>
  <si>
    <t>罗红霉素</t>
  </si>
  <si>
    <t>罗红霉素片  曾用名:</t>
  </si>
  <si>
    <t>试验药:1 名称:罗红霉素片  用法:剂型:片剂 规格:150mg 用法用量:口服，每周期一次，每次150mg 用药时程:每周期单次给药，共两周期对照药:1 名称:罗红霉素片  用法:剂型:片剂 规格:150mg 用法用量:口服，每周期一次，每次150mg 用药时程:每周期单次给药，共两周期</t>
  </si>
  <si>
    <t>试验分组:1 组别:罗红霉素片  干预措施:剂型:片剂 规格:150mg 用法用量:口服，每周期一次，每次150mg 用药时程:每周期单次给药，共两周期</t>
  </si>
  <si>
    <t>石家庄以岭药业股份有限公司</t>
  </si>
  <si>
    <t>河北以岭医院</t>
  </si>
  <si>
    <t>胡玉钦</t>
  </si>
  <si>
    <t>用于由罗红霉素敏感病原体导致的感染。 耳鼻喉感染：扁桃体炎、咽炎、鼻窦炎 呼吸道感染：急性支气管炎、肺炎 皮肤及软组织感染：脓疱病 泌尿生殖道感染：非淋球菌性尿道炎</t>
  </si>
  <si>
    <t>生殖道感染;软组织感染;尿道炎;鼻窦炎;肺炎;脓疱病;扁桃体炎</t>
  </si>
  <si>
    <t>国内: 38 </t>
  </si>
  <si>
    <t>以Sanofi Aventis France生产的罗红霉素片（规格：150mg）为参比制剂，以石家庄以岭药业股份有限公司生产的罗红霉素片（规格：150mg）为受试制剂，通过随机、开放、两周期、自身交叉的临床试验来来评价两种制剂在中国健康成年受试者体内的生物等效性。</t>
  </si>
  <si>
    <t>The age of 18 years old (including 18 years old), any gender ratio is not less than 1/3 ;Male weight should ≥ 50kg, female weight should be ≥45kg  body mass index (calculated according to body mass index BMI = body weight) is between 19-28kg / m2 (bounded) ;The subject understands and accepts the processes and restrictions on this study, voluntarily participating in this clinical study, and signed a written informed consent.</t>
  </si>
  <si>
    <t>存在研究者判定为有临床意义的心、肝、肺、肾、消化道和呼吸系统、内分泌系统、代谢系统、血液系统、神经系统疾病等病史者；;有任何影响药物吸收的胃肠道疾病史者，如有：炎症性胃肠炎、萎缩性胃炎、胃食管反流、胃肠道或直肠出血史；较大的胃肠道手术史比如胃切除术、胃肠吻合术、或肠切除术；试验前1周内有严重的呕吐、腹泻病史；;已知有临床相关的 QT 间期延长、心脏衰竭、心律失常（如心动过缓、室性心动过速、尖端扭转型室速）病史的受试者；;生命体征异常有临床意义者（正常值参考范围 90mmHg≤收缩压≤139mmHg，60mmHg≤舒张压≤89mmHg，55 次/分≤脉搏≤100 次/分，35.7℃≤体温≤37.2℃，12 次/分≤呼吸≤20次/分）；;试验首次服药前两周内曾使用过任何处方药、非处方药、中草药制剂或保健食品，或者末次服药时间距离本试验首次服药的时间短于该药的 5 个半衰期，以两者中较长的为准；;试验首次给药前30天内曾使用过任何药物（尤其是与罗红霉素有相互作用的药物（如避孕药、麦角胺/双氢麦角胺、茶碱、抗凝血药、地高辛及其它强心苷类、咪达唑仑、环孢菌素、能够延长 QT 间期的药物【抗抑郁药（如西酞普兰）、抗心律失常药（如索他洛尔、胺碘酮、双异丙吡胺）、神经镇静药（匹莫齐特）、非镇静抗组胺药（阿司咪唑、特非那定）、西沙必利、抗精神分裂药（如氯氮平）、抗生素（如红霉素）等】），或者末次服药时间距离本试验首次给药的时间短于该药的 5 个半衰期，以两者中较长的为准；;试验前30天使用过任何抑制或诱导肝脏对药物代谢的药物（如：诱导剂——巴比妥类、卡马西平、苯妥英、糖皮质激素、奥美拉唑；抑制剂——SSRI 类抗抑郁药、西咪替丁、地尔硫卓、维拉帕米、大环内酯类、硝基咪唑类、镇静催眠药、氟喹诺酮类、抗组胺类）者；;已知对罗红霉素、红霉素或其它大环内酯类药物、或者对本品中任何其它成分过敏者，或者存在研究者判定为有临床意义的食物药物过敏史或变态反应者；;筛选前3个月内每日吸烟量多于5支者；;筛选前3个月酒精摄入量平均每周超过14个单位（1 单位=10mL 乙醇，即 1 单位=200mL酒精量为 5%的啤酒或 25mL 酒精量为 40%的烈酒或 83mL 酒精量为 12%的葡萄酒）或酒精测试阳性者；;筛选前 12 个月内有药物滥用史、药物依赖史或筛选时成瘾性物质检测阳性者；;试验首次给药前 3 个月内曾有过失血或献血≥200mL 或捐献 1 个单位成分血者；;试验首次给药前 3 个月内曾作为受试者参加过任何临床试验者；;有晕血、晕针史以及贫血者（血红蛋白低于 100g/L）；;对饮食有特殊要求，不能遵守统一饮食者（如对标准餐食物不耐受等）；;服药前两周内服用过特殊饮食（包括火龙果、芒果、柚子、橙汁等）或有其他影响药物吸收、分布、代谢、排泄等因素者；;不同意在试验给药前 48 小时内及试验期间避免使用烟酒或食用葡萄柚、橙汁或巧克力、含咖啡因或富含黄嘌呤食物或饮料，或不同意避免剧烈运动者；;从事驾驶、操作机器以及高空作业等伴有危险性的机械操作者；;受试者或其伴侣近半年内有生育计划或受试者有捐献精子、卵子计划，妊娠期或哺乳期女性，筛选期或试验首次给药前妊娠试验呈阳性，不能或没有按照研究者的指导在研究期间采取研究者认可的有效避孕措施者；;筛选期全面体格检查、实验室检查、心电图（ECG）、胸部 X 线检查等提示受试者存在被研究者判定为有临床意义的异常者；;筛选期血清学检查（HBsAg、抗 HCV、抗 HIV 或 TPPA-Ab）存在阳性结果者；;低钾血症、低镁血症者；;具有研究者认为不适宜参加本研究的其他因素者。</t>
  </si>
  <si>
    <t>河北以岭医院伦理委员会,同意,,2021-04-16</t>
  </si>
  <si>
    <t>Primary outcomes,1,Cmax、AUC0-t和AUC0-∞,给药后60h,有效性指标+安全性指标;Secondary outcomes,1,生命体征、体格检查、实验室检查、12导联心电图、不良事件等评价指标,服药后至试验结束,安全性指标</t>
  </si>
  <si>
    <t>CTR20200120, 罗红霉素片生物等效性预试验;CTR20210882, 罗红霉素片生物等效性试验;CTR20210466, 罗红霉素片生物等效性预试验</t>
  </si>
  <si>
    <t>LHMS-BE-1015</t>
  </si>
  <si>
    <t>CTR20210882</t>
  </si>
  <si>
    <t>http://www.chinadrugtrials.org.cn/clinicaltrials.searchlistdetail.dhtml?keywords=CTR20210882</t>
  </si>
  <si>
    <t>38</t>
  </si>
  <si>
    <t>TL117 Ⅰ/II期临床试验</t>
  </si>
  <si>
    <t>评价PI3K抑制剂TL117胶囊单药以及联合紫杉醇在复发/转移性头颈部鳞癌患者中的安全性、耐受性、药代动力学特征及初步疗效的I/II期临床试验</t>
  </si>
  <si>
    <t>TL117</t>
  </si>
  <si>
    <t>试验药:1 名称:TL117  用法:剂型:胶囊 规格:10mg, 50mg 用法用量:TL117胶囊给药途径为口服，用药频率暂定为每日一次。 用药时程:直至疾病进展且研究者判断继续接受研究药物治疗无法获益，或出现不可耐受的毒性，或主动要求退出，或其他原因终止研究。</t>
  </si>
  <si>
    <t>试验分组:1 组别:TL117  干预措施:剂型:胶囊 规格:10mg, 50mg 用法用量:TL117胶囊给药途径为口服，用药频率暂定为每日一次。 用药时程:直至疾病进展且研究者判断继续接受研究药物治疗无法获益，或出现不可耐受的毒性，或主动要求退出，或其他原因终止研究。</t>
  </si>
  <si>
    <t>苏州峻德生物科技有限公司</t>
  </si>
  <si>
    <t>上海市东方医院</t>
  </si>
  <si>
    <t>郭晔</t>
  </si>
  <si>
    <t>复发/转移性头颈部鳞癌</t>
  </si>
  <si>
    <t>头颈部鳞状细胞癌</t>
  </si>
  <si>
    <t>评价TL117胶囊联合紫杉醇用于经一线铂类药物治疗失败的复发/转移性头颈部鳞癌患者的安全性和耐受性，探索最大耐受剂量（MTD），并确定II期推荐剂量（RP2D）；评价抗肿瘤疗效；评价药代动力学特征。</t>
  </si>
  <si>
    <t>The age is in accordance with 18 ~ 70 years old (including 18 and 70 years old), gender is not limited ;(IA) History or cellular diagnosis of recurrence / metastatic head neck squamous cell carcinoma, or standard treatment, or standard treatment, or standard treatment  (IB, II) histology Or patients with recurrence / metastatic head and neck squamous cell carcinoma, is not suitable for accepting local radical treatment, and failure of a line of platinum drug (defined as a disease-containing progress during treatment or after treatment  or The bureau is relapsed or disease progress within 3-6 months of multidisciplinary treatment of platinum drug drugs, including helper / new auxiliary treatment. Patients with recurrence / metastatic head-neck squamous cell carcinoma, is not suitable for acceptance of local radical treatment, and failure to occur during treatment or after treatment with platinum programs during treatment with platinum programs. Or the late seconds of relapse or disease progression within 3-6 months of multidisciplinary treatment of platinum drugs, including helper / new auxiliary treatment).;(IA) According to the Recist version 1.1, there is at least one evaluable tumor lesion  (IB and II) according to the Recist version 1.1, at least one measured tumor lesion (located in a forward irradiation area or other local region Tumor lesions in the treatment are generally used as non-measurement lesions unless explicit progress in the lesion).;ECOG Physical Rating 0-1 points ;It is expected that the survival time is more than 3 months ;Qualified patients with fertility (men and women) must agree to use reliable contraceptive methods (hormones or barriers or abstinences) together with their partners within at least 6 months during the test period and last medication  patients with sexual age in the selection The blood pregnancy test in 7 days must be negative ;Subjects must consent to this study before the test and voluntarily signed a written informed consent.</t>
  </si>
  <si>
    <t>首次使用研究药物前4周内接受过化疗、放疗、靶向治疗、免疫治疗、内分泌治疗等系统性抗肿瘤治疗，除外以下几项： 亚硝基脲或丝裂霉素C为首次使用研究药物前6周内； 口服氟尿嘧啶类和小分子靶向药物为首次使用研究药物前2周或药物的5个半衰期内（以时间长的为准）； 有抗肿瘤适应症的中药为首次使用研究药物前2周内； 在首次使用研究药物前4周内接受过其它未上市的临床研究药物或治疗；;在首次使用研究药物前4周内接受过主要脏器外科手术（不包括穿刺活检）或出现过显著外伤，或需要在试验期间接受择期手术；;既往抗肿瘤治疗的不良反应尚未恢复到CTCAE 5.0等级评价≤1级（脱发等研究者判断无安全风险的毒性除外）；;在首次使用研究药物前7天内使用过CYP3A4、CYP2B6、CYP2C9和CYP2C8强效抑制剂或者强效诱导剂；;无法口服药物，或存在经研究者判断严重影响胃肠道吸收的状况（如慢性腹泻、肠梗阻等）；;有免疫缺陷病史，包括HIV抗体检测阳性等；;存在不稳定的具有临床症状的中枢神经系统转移或脑膜转移，或有其他证据表明患者中枢神经系统转移或脑膜转移灶尚未控制，经研究者判断不适合入组；;活动性乙型肝炎（定义为HBsAg阳性且HBV-DNA滴度＞1000拷贝/ml或200IU/ml），允许除干扰素以外的预防性抗病毒治疗；丙型肝炎病毒感染（定义为抗HCV抗体阳性）；;有未控制的活动性感染需要系统性抗感染治疗或研究者判断不适合入组者；;有严重的心血管疾病史，包括但不限于： 有严重的心脏节律或传导异常，如需要临床干预的室性心律失常、Ⅱ-Ⅲ度房室传导阻滞等； 首次给药前6个月内发生急性冠脉综合征、充血性心力衰竭或其他3级及以上心血管事件； 美国纽约心脏病协会（NYHA）心功能分级≥II级的心衰或左室射血分数（LVEF）＜50％； 临床无法控制的高血压； QTc间期男性≥450ms、女性≥470ms，或存在任何增加QTc延长风险或心律失常风险的因素，如心衰、低钾血症、先天性长QT综合症、使用任何已知可延长QT间期的伴随药物；;临床无法控制的第三间隙积液，经研究者判断不适合入组；;已知有酒精或药物依赖；;精神障碍者或依从性差者；;妊娠期或哺乳期女性；;研究者认为受试者存在任何临床或实验室检查异常或其他原因而不适合参加本临床研究。</t>
  </si>
  <si>
    <t>上海市东方医院医学伦理委员会,同意,,2020-11-30</t>
  </si>
  <si>
    <t>Primary outcomes,1,MTD/RD/RP2D；DLT发生情况和频率；AE、SAE发生情况和频率,整个研究期间,安全性指标;Primary outcomes,2,TL117联合紫杉醇的客观缓解率（ORR）；,第二周期末（C2D28）进行首次肿瘤影像学检查，之后每两个周期末（C4D28、C6D28，…）进行。,有效性指标</t>
  </si>
  <si>
    <t>phosphoinositide 3-kinases</t>
  </si>
  <si>
    <t>CTR20210491, TL117 Ⅰ/II期临床试验</t>
  </si>
  <si>
    <t>TL-117-202001</t>
  </si>
  <si>
    <t>CTR20210491</t>
  </si>
  <si>
    <t>http://www.chinadrugtrials.org.cn/clinicaltrials.searchlistdetail.dhtml?keywords=CTR20210491</t>
  </si>
  <si>
    <t>Elsubrutinib和Upadacitinib单药或合用对红斑狼疮患者治疗的研究</t>
  </si>
  <si>
    <t>一项Elsubrutinib 和Upadacitinib 单药或联合(ABBV-599)治疗已完成2 期M19-130 随机对照试验（RCT）的中重度活动性系统性红斑狼疮患者的2 期，长期扩展研究（LTE）</t>
  </si>
  <si>
    <t>Upadacitinib</t>
  </si>
  <si>
    <t>乌帕替尼</t>
  </si>
  <si>
    <t>ABT-494片</t>
  </si>
  <si>
    <t>试验药:1 名称:ABT-494片  用法:剂型:片剂 规格:低剂量组 用法用量:低剂量组,口服，一天一次 用药时程:连续用药共计56周试验药:2 名称:ABT-494片  用法:剂型:片剂 规格:高剂量组 用法用量:高剂量组,口服，一天一次 用药时程:连续用药共计56周试验药:3 名称:ABBV-105胶囊  用法:剂型:单一剂量胶囊 规格:口服，一天一次 用法用量:口服，一天一次 用药时程:连续用药共计56周对照药:1 名称:ABT-494安慰剂  用法:剂型:片剂 规格:安慰剂 用法用量:口服，一天一次 用药时程:连续用药共计56周对照药:2 名称:ABBV-105胶囊安慰剂  用法:剂型:单一剂量胶囊 规格:安慰剂 用法用量:口服，一天一次 用药时程:连续用药共计56周</t>
  </si>
  <si>
    <t>试验分组:1 组别:ABT-494片  干预措施:剂型:片剂 规格:低剂量组 用法用量:低剂量组,口服，一天一次 用药时程:连续用药共计56周;试验分组:2 组别:ABT-494片  干预措施:剂型:片剂 规格:高剂量组 用法用量:高剂量组,口服，一天一次 用药时程:连续用药共计56周;试验分组:3 组别:ABBV-105胶囊  干预措施:剂型:单一剂量胶囊 规格:口服，一天一次 用法用量:口服，一天一次 用药时程:连续用药共计56周</t>
  </si>
  <si>
    <t>试验分组:1 组别:ABT-494安慰剂  干预措施:剂型:片剂 规格:安慰剂 用法用量:口服，一天一次 用药时程:连续用药共计56周;试验分组:2 组别:ABBV-105胶囊安慰剂  干预措施:剂型:单一剂量胶囊 规格:安慰剂 用法用量:口服，一天一次 用药时程:连续用药共计56周</t>
  </si>
  <si>
    <t>AbbVie Inc.;AbbVie Deutschland GmbH &amp; Co. KG;艾伯维医药贸易（上海）有限公司</t>
  </si>
  <si>
    <t>艾伯维</t>
  </si>
  <si>
    <t>中国医学科学院北京协和医院;广东省人民医院;复旦大学附属华山医院;江苏省人民医院;海军军医大学附属长海医院;中南大学湘雅医院;新疆维吾尔自治区人民医院;中国科技大学附属第一医院（安徽省立医院）;國立台灣大學醫學院附設醫院;中国医科大学;Beth Israel Deaconess Medical Center</t>
  </si>
  <si>
    <t>曾小峰</t>
  </si>
  <si>
    <t>中重度活动性系统性红斑狼疮</t>
  </si>
  <si>
    <t>系统性红斑狼疮</t>
  </si>
  <si>
    <t>国际: 260 </t>
  </si>
  <si>
    <t>国内: 16 </t>
  </si>
  <si>
    <t>主要目的是在已完成了2 期 M19-130 研究的SLE受试者中评价Elsubrutinib和Upadacitinib单药治疗或作为 ABBV-599（Elsubrutinib/Upadacitinib ）联合治疗的长期安全性和耐受性。次要目的是获得在RCT 研究（单药治疗和联合治疗）治疗超过48 周后的长期疗效数据，以更充分地评估每种治疗随着时间推移的获益风险。</t>
  </si>
  <si>
    <t>匈牙利;西班牙;中国大陆;中国台湾;美国;北美洲其他国家</t>
  </si>
  <si>
    <t>Before starting any research specific programs, the subject or its legal authorized representative (if local regulatory requirements) must be understood and personally voluntarily signed a separate ethics committee (IEC institution review committee (IRB) approved informed consent Last date. In Japan, for subjects under 20 years old, in addition to their parents or statutory guardians, the subject must voluntarily sign an informed consent and indicate the date. Legal authorized representatives will not apply in Germany and France.;The subject is willing to follow the procedures specified in this research program.;Subjects have completed the study of M19-130 research drug treatment and no laboratory or clinical stopping standards defined in this study. Suitable for studying M20-186 related qualified requirements as follows: a. During the study, antimalarial drugs, prednisone (or saliva equivalent dose hormones) (≤ 20 mg), azathulphithine (≤ 150 mg), mimephenate (≤ 2 g), fluoromide (≤ 20 mg), cyclosporine, tacrol, / or methotrexate (MTX) (≤ 20 mg) Background treatment must be stable. ● Background therapy allows combined antimalarial and / or predius (or equivalent dose hormones) ● Allows one of the above listed (more than alone) other immunosuppressive agent B. No test Not suitable for participating in this study (based on the activity, chronic or recurrent virus or bacterial infections based on researcher. c. Do not have activity TB. d. In addition to successful treatment of non-linramous skin cancer (NMSC) or local cervical in situ cancer (CIS), there must be no history of malignant tumors.;e. There is currently no clinical (according to the researcher judgment) drug or alcohol abuse. f. Do not have GI perforations (except appendicitis or penetrating damage), the past history of diverticulitis, or determined by the researcher, GI perforations have increased significantly. g. Do not have any disease that can interfere with drug absorption, including but not limited to short intestine syndrome (eg, subjects with stomach-bypass surgery will be excluded). Subjects with stomach tape / split surgery do not exclude. H. Do not accept organ transplantation. i. There is no medical history with clinical significance, or any other factors that can prevent subjects in researchers to participate in this study or make the subject not suitable for the treatment of drug treatment. j. Do not have a history of allergic reactions to research drug composition components (and their accessories) and / or other similar products. k. In the LTE baseline / M19-130, the 48th week, no clinically related or meaningful ECG abnormality, including the use of the QT interval (QTCF)&gt; 480 milliseconds of the heart rate correction (QTC) using the Fridericia correction formula ECG. For those with ventricular conduction delay (QRS&gt; 120 milliseconds), a cardiologist is required. l. In the 48th week of LTE baseline / M19-130, the results of urine pregnancy examination of women (WOCBP) must be negative before the first study of drug administration. m. If it is a woman, the subject must be postmenopausal, or permanent surgery  or, for the birth of women (WOCBP), at least 30 days after the first day to last research drug administration, according to local regulations Requirements, a valid contraceptive method specified in at least one scheme must be employed. N. During the study period and at least about 30 days after the drug administration of the drug, women must not pregnancy, breastfeeding or consideration of pregnancy. O. During the study (including at least 30 days after administration at the last study), the subject shall not perform any vaccination inoculation.;There is no medical history with clinical significance, or researchers believe that subjects will be involved in this study or make any other factors that are not suitable for receiving drug treatment.;In the first study of drug administration within 30 days or in 5 half-life (for time longer), the subject may not accept any test drugs (except for the drugs used in M19 130), or Any study is currently being involved in another clinical trial study during the participation of the previous M19 130 research.</t>
  </si>
  <si>
    <t>中国医学科学院北京协和医院药物临床试验伦理委员会,修改后同意,,2021-01-06;中国医学科学院北京协和医院药物临床试验伦理委员会,同意,,2021-03-11</t>
  </si>
  <si>
    <t>Primary outcomes,1,无,无,有效性指标+安全性指标;Secondary outcomes,1,达到SLE应答指数(SRI)-4,所有访视,有效性指标+安全性指标;Secondary outcomes,2,达到基于英岛狼疮评估组（BILAG）的综合狼疮评估（BICLA）应答,所有访视,有效性指标+安全性指标;Secondary outcomes,3,激素负荷，根据相对于M19-130基线的变化进行评估,所有访视,有效性指标+安全性指标;Secondary outcomes,4,通过红斑狼疮雌激素安全性全国评估（SELENA）SLE疾病活动指数（SLEDAI）发作指数（SFI）评估的每患者-年的轻度、中度或重度发作的次数（各自的次数和总次数）,所有访视,有效性指标+安全性指标</t>
  </si>
  <si>
    <t>NCT04666675, A Study of Oral Upadacitinib Tablets to Assess Change in Disease State in Participants Aged 12-75 Years With Moderate to Severe Atopic Dermatitis in Brazil;NCT04846244, A Study of the Change in Early and Sustained Pain Control in Radiographic Axial Spondylarthritis in Adult Participants Receiving Upadacitinib;NCT04758117, A Study to Assess the Change in Disease State in Adult Participants Being Treated With Oral Upadacitinib Tablets in Participants With Oligo- or Poly-artIcular Psoriatic Arthritis;NCT04541810, A Study of Oral Upadacitinib (RINVOQ) Tablets to Assess Adverse Events and Change in Disease Symptoms in Korean Adult Participants With Moderate to Severe Active Rheumatoid Arthritis;NCT04497597, A Study of Oral Upadacitinib Tablets to Assess Treatment Patterns, Achievement of Treatment Targets and Maintenance of Response in Adult Participants With Moderate to Severe Rheumatoid Arthritis</t>
  </si>
  <si>
    <t>M20-186</t>
  </si>
  <si>
    <t>CTR20210600</t>
  </si>
  <si>
    <t>http://www.chinadrugtrials.org.cn/clinicaltrials.searchlistdetail.dhtml?keywords=CTR20210600</t>
  </si>
  <si>
    <t>260</t>
  </si>
  <si>
    <t>VT1093Ⅰ期临床试验</t>
  </si>
  <si>
    <t>VT1093瘤内注射治疗成人复发或转移性恶性实体瘤的开放、剂量递增的Ⅰ期临床试验</t>
  </si>
  <si>
    <t>VT1093</t>
  </si>
  <si>
    <t>VT1093注射液  曾用名:</t>
  </si>
  <si>
    <t>试验药:1 名称:VT1093注射液  用法:剂型:注射液 规格:1.0ml/支 用法用量:单次瘤内给药，低剂量组向高剂量组依次递增，分别为10∧6pfu、10∧7pfu、10∧8pfu和5×10∧8pfu。多次瘤内给药，低剂量组向高剂量组依次递增，分别为10∧7、10∧7、10∧7pfu ; 10∧8、10∧8、10∧8pfu和5×10∧8、5×10∧8、5×10∧8pfu,。 用药时程:单次给药1次，观察28天。多次给药3次，每2周1次，在末次给药后观察28天。</t>
  </si>
  <si>
    <t>试验分组:1 组别:VT1093注射液  干预措施:剂型:注射液 规格:1.0ml/支 用法用量:单次瘤内给药，低剂量组向高剂量组依次递增，分别为10∧6pfu、10∧7pfu、10∧8pfu和5×10∧8pfu。多次瘤内给药，低剂量组向高剂量组依次递增，分别为10∧7、10∧7、10∧7pfu ; 10∧8、10∧8、10∧8pfu和5×10∧8、5×10∧8、5×10∧8pfu,。 用药时程:单次给药1次，观察28天。多次给药3次，每2周1次，在末次给药后观察28天。</t>
  </si>
  <si>
    <t>北京唯源立康生物科技有限公司</t>
  </si>
  <si>
    <t>首都医科大学附属北京世纪坛医院（北京铁路总医院）</t>
  </si>
  <si>
    <t>任军</t>
  </si>
  <si>
    <t>恶性实体瘤</t>
  </si>
  <si>
    <t>实体瘤</t>
  </si>
  <si>
    <t>国内: 21 </t>
  </si>
  <si>
    <t>主要目的： 评价VT1093瘤内单次给药及多次给药在复发或转移性实体瘤受试者中的安全性及耐受性，探索人体的最大耐受剂量（MTD）及剂量限制性毒性（DLT），为本品的后续拓展试验及Ⅱ期临床研究推荐安全剂量范围。 次要目的： 评估VT1093瘤内单次给药及多次给药在人体内的生物分布及生物效应。 初步评价VT1093治疗复发或转移性实体瘤的客观有效率（ORR），疾病控制率（DCR）。</t>
  </si>
  <si>
    <t>2021-03-23</t>
  </si>
  <si>
    <t>Economics and / or cytology clearly diagnosed recurrence or metastatic malignant solid tumors  head and neck squamous cell carcinoma, malignant melanoma, esophageal cancer, breast cancer, colon cancer, cervical cancer, etc.;Standard treatment failure or patient is unwilling to accept other anti-tumor treatment ;Age 18 ~ 75 years old, male or female ;The body is generally score ECOG 0 to 2 points ;It is expected that the survival period is more than 3 months ;There is at least one measured lesion (depending on the RECIST 1.1 standard), and the lesion is suitable for injection in tumors ;Serum anti-type I hyphazic virus (HSV-1) antibody is positive ;Subjects must have appropriate organ functions, screening period laboratory examination must meet the following requirements: a) Absolute neutral granulocyte count (ANC) ≥1.5 × 109 / L, platelet (PLT) ≥80 × 109 / L, hemoglobin (HB) ≥ 85 g / l  b) Serum creatinine (Cr), blood urea nitrogen (BUN) is in the upper limit of 1.5 times  C) Serum total bilirubin (TBIL) ≤ twice the upload of the normal value  d) Valcine aminotransferase (Alt) and Valley transaminase (AST) ≤ normal value of 2.5 times  liver metastasis does not exceed 5 times the normal value of the upper bound  E) activated partial coagulation activation enzyme time (APTT) , Thrombin time (PT) is 1.5 times in the upper limit of the normal value ;Qualified patients with fertility (men and women) must agree to use reliable contraceptive methods (hormones or barriers or abstinences) together with their partners during at least 180 days after the test period and last administration  women in childbearing age are in the first 7 days of the first selection The urinary pregnancy test must be negative ;The subject voluntarily signed an informed consent, and the expected compliance is good.</t>
  </si>
  <si>
    <t>对于既往应用过抗PD-1、抗PD-L1、抗CTLA-4抗体治疗的患者，曾出现过任何与免疫治疗相关的严重不良反应；;新型冠状病毒核酸或抗体检测为阳性（新冠疫苗注射除外）；;存在任何重度和/或未能控制的疾病的受试者，包括： a) 高血压控制不佳（收缩压≥150 mmHg或舒张压≥100mmHg）； b) 患有I级以上心肌缺血或心肌梗塞、心律失常（包括男QTc ≥450ms(男），QTc≥470ms(女））及≥2级充血性心功能衰竭（纽约心脏病协会（NYHA）分级）； c) 活动性或未能控制的严重感染(≥CTCAE 2级感染)； d) 既往接受过器官移植、骨髓移植（造血干细胞移植）及严重免疫功能缺陷患者； e) 尿常规提示尿蛋白≥++，且证实24小时尿蛋白定量＞1.0 g者；;既往史有I型糖尿病的患者；;）甲状腺、皮质醇检测严重异常；有活动性、已知或疑似自身免疫性疾病，需要全身性治疗；;有症状的脑原发或脑转移瘤患者；;既往存在严重肺间质改变的患者（由研究者判定）；;有活动性肺结核，OT试验检测强阳性患者；;有活动性出血或严重凝血功能障碍的患者；;3年内出现过第二原发癌的受试者（已治愈的子宫颈原位癌、非黑色素瘤的皮肤癌和表浅的膀胱肿瘤除外）；;首次给药前4周进行过抗肿瘤治疗，包括内分泌，化疗，放疗，靶向治疗，免疫治疗及抗肿瘤中药治疗；对于使用亚硝基脲类和丝裂霉素化疗的受试者，停药在6周以内；;首次给药前4周内接种过预防疫苗或减毒疫苗及治疗性疫苗；;既往抗肿瘤治疗后毒性反应尚未恢复到CTCAE 5.0等级评价0或1级水平；;现患有活动性乙型肝炎、活动性丙型肝炎、免疫缺陷病毒或具有临床意义的其他活动性感染；;入组前4周接受过三级以上手术或手术伤口未愈合的患者；;4周内接受抗单纯疱疹病毒治疗，如阿昔洛韦、更昔洛韦、万乃洛韦、阿糖腺苷等；;入组前四周内参加过其它临床试验；;妊娠期、哺乳期妇女及半年内有生育计划者（男，女）；;研究者判断认为受试者有任何原因不适宜参加本试验。</t>
  </si>
  <si>
    <t>首都医科大学附属北京世纪坛医院医学伦理委员会,同意,,2021-01-28</t>
  </si>
  <si>
    <t>Primary outcomes,1,生命体征 体格检查 实验室检查 心电图检查 超声心动检查 肺功能检测 甲状腺功能及皮质醇检测 ECOG评分 不良事件监测,末次给药后第28天随访,安全性指标;Secondary outcomes,1,血液VT1093拷贝数 尿液VT1093拷贝数 血液PD-1单抗浓度 血液抗PD-1单抗抗体和血液抗HSV-1中和抗体 血淋巴细胞分类和血清抗核抗体 注射部位擦拭取样检测VT1093活性,次给药后第28天随访,有效性指标</t>
  </si>
  <si>
    <t>CTR20210659, VT1093Ⅰ期临床试验</t>
  </si>
  <si>
    <t>VT1093-I-02</t>
  </si>
  <si>
    <t>CXSL2000133</t>
  </si>
  <si>
    <t>CTR20210659</t>
  </si>
  <si>
    <t>http://www.chinadrugtrials.org.cn/clinicaltrials.searchlistdetail.dhtml?keywords=CTR20210659</t>
  </si>
  <si>
    <t>21</t>
  </si>
  <si>
    <t>评价 LZM012 在中至重度斑块型银屑病受试者中多剂皮下注射给药的安全性、耐受性和药代动力学特征及初步疗效的多中心、随机、双盲、安慰剂对照的 Ib/II 期临床试验。</t>
  </si>
  <si>
    <t>评价 LZM012 在中至重度斑块型银屑病受试者中多剂皮下注射给药的安全性、耐受性和药代动力学特征及初步疗效的多中心、随 机、双盲、安慰剂对照的 Ib/II 期临床试验。</t>
  </si>
  <si>
    <t>Recombinant Humanized Anti-IL-17A/F Monoclonal Antibody</t>
  </si>
  <si>
    <t>重组抗人IL-17A/F人源化单克隆抗体注射液</t>
  </si>
  <si>
    <t>重组抗人IL-17A/F人源化单克隆抗体注射液（LZM012）</t>
  </si>
  <si>
    <t>试验药:1 名称:重组抗人IL-17A/F人源化单克隆抗体注射液（LZM012）  用法:剂型:注射剂 规格:100 mg/1 mL 用法用量:腹部皮下注射，IB期3个剂量组（160mg、320mg、480mg），II期2个剂量组（160mg、320mg） 用药时程:4周为1个给药周期，共4个给药周期对照药:1 名称:LZM012安慰剂  用法:剂型:注射剂 规格:0mg/1ml 用法用量:腹部皮下注射，IB期3个剂量组（160mg、320mg、480mg），II期2个剂量组（160mg、320mg） 用药时程:4周为1个给药周期，共4个给药周期</t>
  </si>
  <si>
    <t>试验分组:1 组别:重组抗人IL-17A/F人源化单克隆抗体注射液（LZM012）  干预措施:剂型:注射剂 规格:100 mg/1 mL 用法用量:腹部皮下注射，IB期3个剂量组（160mg、320mg、480mg），II期2个剂量组（160mg、320mg） 用药时程:4周为1个给药周期，共4个给药周期</t>
  </si>
  <si>
    <t>试验分组:1 组别:LZM012安慰剂  干预措施:剂型:注射剂 规格:0mg/1ml 用法用量:腹部皮下注射，IB期3个剂量组（160mg、320mg、480mg），II期2个剂量组（160mg、320mg） 用药时程:4周为1个给药周期，共4个给药周期</t>
  </si>
  <si>
    <t>北京鑫康合生物医药科技有限公司;珠海市丽珠单抗生物技术有限公司</t>
  </si>
  <si>
    <t>复旦大学附属华山医院;上海市皮肤病医院;蚌埠医学院第一附属医院;浙江省人民医院</t>
  </si>
  <si>
    <t>张菁/徐金华</t>
  </si>
  <si>
    <t>斑块型银屑病</t>
  </si>
  <si>
    <t>斑块状银屑病</t>
  </si>
  <si>
    <t>国内: 156 </t>
  </si>
  <si>
    <t>Ⅰb期临床试验 主要目的： 评价LZM012多剂皮下注射给药在中至重度斑块型银屑病受试者中的安全 性、耐受性。 次要目的： 评价LZM012多剂皮下注射给药在中至重度斑块型银屑病受试者中的药代动力学特征、免疫原性及初步疗效。 探索LZM012多剂皮下注射给药在中至重度斑块型银屑病受试者中的生物标志物IL-17A/A、IL-17F/F水平变化。 Ⅱ期临床试验 主要目的： 以第12周银屑病面积与严重程度（PASI）评分较基线下降≥75%的受试者百分比为主要指标，初步评估LZM012多剂皮下注射给药在中至重度斑块型银屑病受试者中的有效性，为后续确定临床试验给药方案提供证据。 次要目的： 评估第12周PASI 评分较基线下降≥50%、90%、100%的受试者百分比。 评估第12周PGA（医师全面评价）评分0~1分（消退/基本消退）的受试者百分比。 评估各时间点PASI评分、PGA评分、皮肤病生活质量指数（DLQI）评分较基线的变化情况。 评估LZM012多剂皮下注射给药在中至重度斑块型银屑病受试者中的安全性及免疫原性。</t>
  </si>
  <si>
    <t>Men or women with age ≥ 18 years old and ≤75 years old ;Alternative or not with psoriasis arthritis, the severe plaque psoriasis subject, psoriasis is ≥6 months, and the following three standards are met when screening:? 1) Psoriasis area and severe index (PASI) ≥ 12 points ? 2) Expected evaluation of researchers (PGA) ≥ 3 points  3) The surveyed body surface area (BSA) ≥10% ;I have received the treatment of non-biological preparation system for psoriasis and the treatment effect, or the researcher is not suitable (taboo) or cannot withstand psoriasis non-biological preparation system, or the researcher is judged to accept the psoriasis Differential formulation system treatment ;Subjects and their partners have no birth, donate or donate plan during treatment and last test drug / placebo, and voluntarily adopt researchers believe that effective contraceptive measures ;Voluntary participating studies, and signed an informed consent (ICF) and is willing and abolish other requirements for research visits and research programs.</t>
  </si>
  <si>
    <t>符合以下任何一条标准的受试者不可入组： 过敏史/既往或现病史等： 1) 对试验药物任何成分过敏，或曾对单克隆抗体有严重过敏反应，或经研究者判断 进入研究有过敏风险的受试者； 2) 筛选时受试者患有红皮病型银屑病，脓疱型银屑病，或点滴型银屑病； 3) 伴有进展性的或未控制的肾脏、肝脏、血液、胃肠、内分泌、肺部、心脏、神经、 精神或脑部疾病的症状或体征，或伴有其他不适合参加本临床试验的慢性疾病受 试者； 4) 筛选前3个月内经影像学诊断患有肺部感染或纤维化的受试者； 5) 有活动性结核受试者的密切接触史，有结核感染的既往史或现病史者，或胸部影 像学存在陈旧性结核病灶或筛选时结核（TB）检测结果为阳性； 6) 筛选前1个月内患有任何严重系统感染者； 7) 患有不稳定的心血管疾病，定义为最近3个月出现过临床恶化现象（例如不稳定 心绞痛，快速心房纤颤）或在最近3个月内因心脏疾病接受住院治疗； 8) 曾患有恶性肿瘤（除已治愈且无复发迹象的皮肤基底细胞癌、原位宫颈癌）或淋 巴增殖性疾病的受试者； 9) 有酗酒、药物滥用史； 10) 既往或目前患有其他自身免疫性疾病（例如类风湿性关节炎、系统性红斑狼疮、 炎性肠病、硬皮病、炎性肌病、混合性结缔组织病、重叠综合征等）； 11) 既往有明确的神经或精神障碍史，如癫痫、痴呆，依从性差者；;既往用药/治疗： 12) 既往用药/治疗：筛选前2周内接受过局部抗银屑病治疗（包括局部使用糖皮质激 素、维A酸类、维生素D3衍生物、水杨酸、蒽林等）； 13) 筛选前3周用过改善病情抗风湿药物（DMARDs），包括抗疟药物、干扰素、锂。 14) 筛选前2周内使用过物理疗法治疗（包括光疗法、日光浴床自我治疗等）； 15) 筛选前4周内使用过抗银屑病的全身系统性治疗（包括糖皮质激素、维A酸类、环 孢素、甲氨蝶呤、硫唑嘌呤、来氟米特、雷公藤等）； 16) 曾接受过IL-17抗体、IL-17受体抗体治疗； 17) 筛选前12个月内接受过那他珠单抗（natalizumab）或其他调节B细胞或T细胞的药 物，例如利妥昔单抗（rituximab）、阿仑单抗（abatacept）、阿巴西普（alemtuzumab） 治疗； 18) 筛选前6个月内曾接受过上面列出以外生物制剂抗银屑病治疗（如TNF拮抗剂 等）； 19) 筛选前1年内曾接受过活疫苗注射或计划在最后一次试验药物/安慰剂治疗后6个 月内接受活疫苗注射； 20) 目前正在使用除非甾体抗炎药（NASIDs）和镇痛药物以外的其他治疗银屑病关 节炎的药物；;实验室检查： 21) 心电图存在显著异常并经研究者判断具有临床意义者； 22) 肝、肾功能或血常规异常，包括血清肌酐大于正常值上限的1.5倍；丙氨酸氨基转 移酶（ALT）或天门冬氨酸氨基转移酶（AST）、总胆红素超过正常值上限的1.5 倍；血红蛋白（HGB）&lt;110 g/L；血小板计数（PLT）&lt;100*109/L；血白细胞（WBC） &lt;3*109/L；血中性粒细胞绝对值（NEUT）&lt;2*109/L；其他实验室检查结果异常， 经研究者判断可能影响受试者完成试验或干扰试验结果； 23) 丙肝病毒抗体阳性者，或人类免疫缺陷病毒阳性者，或梅毒螺旋体抗体检测阳性 者，或乙肝病毒表面抗原阳性者（乙肝表面抗原阴性且乙肝病毒核心抗体阳性， 若乙肝病毒DNA阳性者不可入组）； 24) 女性受试者筛选期或第-1天妊娠检查结果阳性；;临床研究相关： 25) 筛选前3个月内或现在参加了任何其他药物的临床试验并接受试验药物的治疗；;26) 哺乳期女性；;27) 研究者认为受试者不适合参与本试验的任何其他情形或状况。</t>
  </si>
  <si>
    <t>复旦大学附属华山医院伦理审查委员会,同意,,2021-01-20</t>
  </si>
  <si>
    <t>Primary outcomes,1,IB期主要终点： 安全性指标，包括不良事件、体格检查、生命体征、实验室检查、心电图等,每个剂量组试验过程中均需统计。,有效性指标+安全性指标;Primary outcomes,2,II期主要终点： 第12周银屑病面积与严重程度指数（PASI）评分较基线下降≥75%的受试者百分比。,第12周,有效性指标+安全性指标;Secondary outcomes,1,IB期次要终点：PK参数：稳态血药浓度-时间曲线下面积、稳态时峰浓度、稳态时谷浓度、稳态时平均血药浓度、稳态时达峰时间、半衰期以及波动系数、波动幅度、蓄积指数、CLss/F和Vss/F等。,试验结束后,有效性指标+安全性指标;Secondary outcomes,2,IB期次要终点：免疫原性评价指标： ADA（Nab）,试验过程中,安全性指标;Secondary outcomes,3,IB期次要终点：疗效指标： 基线（0周）、给药后第1、2、3、4、6、8、12、16、20、24周银屑病面积与严重程度指数（PASI）评分较基线下降50%、75%、90%、100%的受试者百分比；,试验过程中,有效性指标;Secondary outcomes,4,IB期次要终点：疗效指标： 基线（0周）、给药后第1、2、3、4、6、8、12、16、20、24周PGA评分0~1分（消退/基本消退）的受试者百分比；,试验过程中,有效性指标;Secondary outcomes,5,IB期次要终点：疗效指标：给药后第1、2、3、4、6、8、12、16、20、24周PASI评分、PGA评分、 DLQI评分较基线的变化。,试验过程中,有效性指标;Secondary outcomes,6,IB期次要终点：生物标志物指标： 生物标志物IL-17A/A、IL-17F/F水平变化。,试验结束后,安全性指标;Secondary outcomes,7,II期次要终点： 基线（0周）、给药后第1、2、4、6、8、12、16、20、24、28周银屑病面积与严重程度指数（PASI）评分较基线下降50%、75%、90%、100%的受试者百分比。,基线（0周）、给药后第1、2、4、6、8、12、16、20、24、28周,有效性指标;Secondary outcomes,8,II期次要终点：基线（0周）、给药后第1、2、4、6、8、12、16、20、24、28周PGA评分0~1 分（消退/基本消退）的受试者百分比。,基线（0周）、给药后第1、2、4、6、8、12、16、20、24、28周,有效性指标;Secondary outcomes,9,II期次要终点：给药后第1、2、4、6、8、12、16、20、24、28周PASI评分、PGA评分、DLQI 评分较基线的变化。,基线（0周）、给药后第1、2、4、6、8、12、16、20、24、28周,有效性指标;Secondary outcomes,10,II期次要终点： 安全性指标，包括不良事件、体格检查、生命体征、实验室检查、心电图。,试验过程中,安全性指标;Secondary outcomes,11,II期次要终点：免疫原性评价指标： ADA（Nab）。,试验过程中,安全性指标</t>
  </si>
  <si>
    <t>Interleukin 17F;Interleukin 17A</t>
  </si>
  <si>
    <t>CTR20200990, 重组抗人IL-17A/F人源化单克隆抗体注射液的Ⅰa期临床试验;CTR20210854, 评价 LZM012 在中至重度斑块型银屑病受试者中多剂皮下注射给药的安全性、耐受性和药代动力学特征及初步疗效的多中心、随机、双盲、安慰剂对照的 Ib/II 期临床试验。;CTR20210859, 一项重组抗人IL-17A/F 人源化单克隆抗体注射液在活动性强直性脊柱炎患者中开展的单中心、随机、双盲、安慰剂对照剂量爬坡Ib 期临床试验</t>
  </si>
  <si>
    <t>LZM012-Ib/II</t>
  </si>
  <si>
    <t>CTR20210854</t>
  </si>
  <si>
    <t>http://www.chinadrugtrials.org.cn/clinicaltrials.searchlistdetail.dhtml?keywords=CTR20210854</t>
  </si>
  <si>
    <t>156</t>
  </si>
  <si>
    <t>一项旨在检验恩格列净是否能降低心脏病发作（心肌梗塞）人员心力衰竭和死亡风险的研究。</t>
  </si>
  <si>
    <t>一项精简、多中心、随机、平行组、双盲、安慰剂对照优效性试验，旨在评估恩格列净对急性心肌梗塞患者心力衰竭住院和死亡的影响</t>
  </si>
  <si>
    <t>Empagliflozin</t>
  </si>
  <si>
    <t>恩格列净</t>
  </si>
  <si>
    <t>恩格列净片  曾用名:</t>
  </si>
  <si>
    <t>试验药:1 名称:恩格列净片  用法:剂型:片剂 规格:10mg/片 用法用量:1片 / 每日一次，口服。 用药时程:预计最短随访时间为12个月，可根据实际情况延长给药周期至达到所需的主要结局事件。对照药:1 名称:安慰剂  用法:剂型:片剂 规格:10mg/片 用法用量:1片 / 每日一次，口服。 用药时程:预计最短随访时间为12个月，可根据实际情况延长给药周期至达到所需的主要结局事件。</t>
  </si>
  <si>
    <t>试验分组:1 组别:恩格列净片  干预措施:剂型:片剂 规格:10mg/片 用法用量:1片 / 每日一次，口服。 用药时程:预计最短随访时间为12个月，可根据实际情况延长给药周期至达到所需的主要结局事件。</t>
  </si>
  <si>
    <t>试验分组:1 组别:安慰剂  干预措施:剂型:片剂 规格:10mg/片 用法用量:1片 / 每日一次，口服。 用药时程:预计最短随访时间为12个月，可根据实际情况延长给药周期至达到所需的主要结局事件。</t>
  </si>
  <si>
    <t>Boehringer Ingelheim International GmbH;Boehringer Ingelheim Pharma GmbH &amp; Co.KG;勃林格殷格翰（中国）投资有限公司</t>
  </si>
  <si>
    <t>勃林格殷格翰制药公司</t>
  </si>
  <si>
    <t>中国人民解放军总医院（301医院）;南昌大学第一附属医院;广东省人民医院;武汉大学人民医院;长沙市中心医院;海南省人民医院;中山大学附属第一医院;中日友好医院;兰州大学第二医院;哈尔滨医科大学附属第一医院;浙江大学医学院附属邵逸夫医院;中南大学湘雅医院;浙江医院;复旦大学附属中山医院;辽宁省人民医院;树兰（杭州）医院;首都医科大学附属北京朝阳医院;首都医科大学附属北京潞河医院;南京鼓楼医院;东南大学附属中大医院;北京大学第一医院;北京大学深圳医院</t>
  </si>
  <si>
    <t>陈韵岱</t>
  </si>
  <si>
    <t>用于降低因急性心肌梗死住院患者心力衰竭和死亡的风险。</t>
  </si>
  <si>
    <t>心力衰竭</t>
  </si>
  <si>
    <t>国际: 3312 </t>
  </si>
  <si>
    <t>国内: 240 </t>
  </si>
  <si>
    <t>证明在因急性 MI 而住院的高风险患者中，在标准护理的基础上，恩格列净 10 mg 每日一次相较于安慰剂在减少复合终点（至首次心力衰竭住院或全因死亡的时间）方面的优效性。</t>
  </si>
  <si>
    <t>中国大陆;美国;加拿大</t>
  </si>
  <si>
    <t>The statutory age (according to local law, at least ≥ 18 years old) during screening.;Before entering the test, in accordance with the International Coordination Conference, ICH-GCP (ICH-GCP) and local regulations signed a written informed consent book and indicate the date.;Male or female patients. Women with fertility (WOCBP) 1 must be ready, and can use an efficient contraceptive method according to ICH M3 (R2) (when continuously used, the year's failure rate is less than 1%). The list of contraceptive methods that meet these standards is seen in patient instructions and Section 4.3.2.2.3.;Acute MI diagnosis (based on myocardial infarction is a defined [R20-0005]): ST segment elevated myocardial infarction (Stemi) or NSTEMI, random distribution must not be admitted after admission 14 calendar days. For patients with MI (qualified events) during hospitalization, random allocation is required for 14 days after admission.;HF high risk defines one of the following a) Any time required to treat (eg, increasing or starting oral liding treatment during hospitalization  intravenous diuretics  intravenous vascular active drug  mechanical intervention, etc.) (for example, breathing Difficult, exercise tolerance, fatigue) or signs of congestion (for example, lung sound, twisted pronunciation or rolling tone  acupuncture is high  chest X-ray inspection congestion). Or b) During the accommodation period, new LVEF &lt;45% was measured by echocardiography, ventricular articulation, cardiac CT, MRI or radionuclide imaging.;In addition, at least one of the following risk factors: - age ≥ 65 years old  - New LVEF &lt;35%  - Record a previous MI (before indicator MI) in medical record  -EGFR &lt;60 ml / minute / 1.73 m2 During the accommodation, local laboratory creatinine values ​​during hospitalization, using chronic renal disease epidemiological cooperation [CKD-EPI] formula calculation)  - atrial fibrillation (continuous or permanent  if it is paroxysmaly, only indicator Mi is related to the correlation)  -2 type diabetes (past or new diagnosis)  - mean the amino-terminal brain spiral precursor (NT-probnp)&gt; 1400 pg / ml (sinus rhythm) at any time during hospitalization Patient) or&gt; 2800 pg / ml (if a atrial fibrillation), as well as the brain sodium peptide (BNP)&gt; 350 pg / ml (sinus arrhythm) or&gt; 700 pg / ml (if it is a atrial fibrillation)  - during hospitalization At any time, the uric acid was measured by uric acid&gt; 7.5 mg / dl (&gt; 446 μmol / L)  - pulmonary challenge pressure&gt; 40 mmHg (Non-invasive [usually obtained from the clinical indication of Mi echocardiography] or invasive, Any time during hospitalization  - patients did not perform angiogenesis (without planned vascular reconstruction) (including no angiography, vascular reconstruction attempts) (including unprotected angiography, vascular reconstruction attempts)  but not Including patients who have not been reconstructed due to non-blocking coronary artery)  - three diseases occur in the occurrence of indicator MI  - Diagnosed as peripheral arterial diseases (coronary vascular disease, such as lower extremity artery disease or carotid disease).</t>
  </si>
  <si>
    <t>在指标 MI 发生之前诊断为慢性 HF。;随机分配时收缩压 &lt; 90 mmHg。;随机分配前 24 小时内发生心源性休克或使用静脉正性肌力药。;随机分配时计划进行冠状动脉搭桥术。;当前诊断为 Takotsubo 心肌病。;当前有任何重度（狭窄或反流）瓣膜性心脏病。;eGFR &lt; 20 mL/分钟/1.73 m2（根据指标住院期间当地实验室的最新肌酐值，使用 CKD-EPI 公式计算）或接受透析。;1 型糖尿病。;酮症酸中毒史。;当前使用或计划使用 SGLT-2 抑制剂治疗或 SGLT-1 和 SGLT-2 抑制剂合并治疗。不允许出于试验入组目的而停止 SGLT-2 抑制剂治疗或 SGLT-1 和 SGLT-2 抑制剂合并治疗。;有使用恩格列净或任何其他 SGLT-2 抑制剂的禁忌症。;有任何研究者认为会严重影响患者参与能力的身体或精神状况。;有任何研究者认为会危及患者在参加本研究期间的安全或可能妨碍患者遵守试验方案的其他临床状况。;存在除急性 MI 以外的任何其他疾病或其直接并发症，且研究者认为预期寿命 &lt;1 年。;目前或之前在其中一项恩格列净心力衰竭试验（即，试验 1245.110、1245.121、1245-0167、1245-0168、1245-0204）中接受随机分配，或当前入组另一项试验性器械或药物试验，或自结束另一项试验性器械或药物试验以来不到 30 天或正在接受其他试验性治疗。将不会排除参加纯观察性试验的患者。;在试验期间怀孕、哺乳或计划怀孕的女性。</t>
  </si>
  <si>
    <t>中国人民解放军总医院医学伦理委员会,同意,,2021-01-27</t>
  </si>
  <si>
    <t>Primary outcomes,1,自随机分配之日起计算的至首次心力衰竭住院或全因死亡时间的复合终点。,随机分组第1天至首次心力衰竭住院或全因死亡时间,有效性指标;Secondary outcomes,1,HHF 或全因死亡总数,随机分组第1天至事件终点,有效性指标;Secondary outcomes,2,非择期 CV 住院或全因死亡总数,随机分组第1天至事件终点,有效性指标;Secondary outcomes,3,非择期全因住院或全因死亡总数,随机分组第1天至事件终点,有效性指标;Secondary outcomes,4,MI 住院或全因死亡总数,随机分组第1天至事件终点,有效性指标;Secondary outcomes,5,至CV 死亡的时间,随机分组第1天至事件终点,有效性指标;Secondary outcomes,6,自出院或随机分配之日起（以后发生者为准）计算的 30 天全因住院，作为二元变量,随机分组第1天至事件终点,有效性指标+安全性指标;Secondary outcomes,7,随机分配后 90 天、6 个月、9 个月和 12 个月内存活和院外天数,随机分组第1天至事件终点,有效性指标+安全性指标;Secondary outcomes,8,至首次肾替代治疗或肾移植的时间,随机分组第1天至事件终点,有效性指标+安全性指标;Secondary outcomes,9,至首次血管重建的时间,随机分组第1天至事件终点,有效性指标+安全性指标;Secondary outcomes,10,至首次 HHF 的时间,随机分组第1天至事件终点,有效性指标+安全性指标;Secondary outcomes,11,至全因死亡的时间,随机分组第1天至事件终点,有效性指标+安全性指标;Secondary outcomes,12,至首次非择期 CV 住院或全因死亡的时间,随机分组第1天至事件终点,有效性指标+安全性指标;Secondary outcomes,13,至首次非择期 CV 住院的时间,随机分组第1天至事件终点,有效性指标+安全性指标;Secondary outcomes,14,至首次非择期全因住院或全因死亡的时间,随机分组第1天至事件终点,有效性指标+安全性指标;Secondary outcomes,15,至首次非择期全因住院的时间,随机分组第1天至事件终点,有效性指标+安全性指标;Secondary outcomes,16,至首次 MI 住院或全因死亡的时间,随机分组第1天至事件终点,有效性指标+安全性指标;Secondary outcomes,17,至首次 MI 住院的时间,随机分组第1天至事件终点,有效性指标+安全性指标</t>
  </si>
  <si>
    <t>NCT04509674, EMPACT-MI: A Study to Test Whether Empagliflozin Can Lower the Risk of Heart Failure and Death in People Who Had a Heart Attack (Myocardial Infarction);NCT04639414, Combined Active Treatment in Type 2 Diabetes With NASH;NCT04295005, A Study Based on Data From German Sick Funds That Looks at the Costs of Treatment of Type-2 Diabetic Patients With Empagliflozin vs. DPP-4 Inhibitors vs. GLP-1 Receptor Agonists;NCT04531462, A Study to Test How Well Empagliflozin Works in Japanese People With Type 2 Diabetes Who Are Older Than 65 Years;NCT04143581, SGLT2 Inhibitors in Glomerular Hyperfiltration</t>
  </si>
  <si>
    <t>1245-0202</t>
  </si>
  <si>
    <t>CTR20210834</t>
  </si>
  <si>
    <t>http://www.chinadrugtrials.org.cn/clinicaltrials.searchlistdetail.dhtml?keywords=CTR20210834</t>
  </si>
  <si>
    <t>3312</t>
  </si>
  <si>
    <t>评价GST-HG141片在慢性乙型肝炎患者中的耐受性、 药效学和药代动力学研究</t>
  </si>
  <si>
    <t>评价GST-HG141片在慢性乙型肝炎患者中多中心、随机、 双盲、安慰剂对照的多剂量、多次给药的耐受性、 药效学和药代动力学研究</t>
  </si>
  <si>
    <t>GST-HG141</t>
  </si>
  <si>
    <t>GST-HG141 片</t>
  </si>
  <si>
    <t>试验药:1 名称:GST-HG141 片  用法:剂型:片 规格:25mg 用法用量:连续给药28天，D1-D27每天给药2次，每次25mg，给药间隔12h±2h，D28早上给药一次，餐后给药。 用药时程:连续给药28天试验药:2 名称:GST-HG141 片  用法:剂型:片 规格:25mg 用法用量:连续给药28天，D1-D27每天给药2次，每次50mg，给药间隔12h±2h，D28早上给药一次，餐后给药。 用药时程:连续给药28天试验药:3 名称:GST-HG141 片  用法:剂型:片 规格:100mg 用法用量:连续给药28天，D1-D27每天给药2次，每次100mg，给药间隔12h±2h，D28早上给药一次，餐后给药。 用药时程:连续给药28天对照药:1 名称:GST-HG141 片安慰剂  用法:剂型:片 规格:25mg；100mg 用法用量:连续给药28天，D1-D27每天给药2次，每次25mg，给药间隔12h±2h，D28早上给药一次，餐后给药。 用药时程:连续给药28天对照药:2 名称:GST-HG141 片安慰剂  用法:剂型:片剂 规格:25mg 用法用量:连续给药28天，D1-D27每天给药2次，每次50mg，给药间隔12h±2h，D28早上给药一次，餐后给药。 用药时程:连续给药28天对照药:3 名称:GST-HG141 片安慰剂  用法:剂型:片剂 规格:100mg 用法用量:连续给药28天，D1-D27每天给药2次，每次100mg，给药间隔12h±2h，D28早上给药一次，餐后给药。 用药时程:连续给药28天</t>
  </si>
  <si>
    <t>试验分组:1 组别:GST-HG141 片  干预措施:剂型:片 规格:25mg 用法用量:连续给药28天，D1-D27每天给药2次，每次25mg，给药间隔12h±2h，D28早上给药一次，餐后给药。 用药时程:连续给药28天;试验分组:2 组别:GST-HG141 片  干预措施:剂型:片 规格:25mg 用法用量:连续给药28天，D1-D27每天给药2次，每次50mg，给药间隔12h±2h，D28早上给药一次，餐后给药。 用药时程:连续给药28天;试验分组:3 组别:GST-HG141 片  干预措施:剂型:片 规格:100mg 用法用量:连续给药28天，D1-D27每天给药2次，每次100mg，给药间隔12h±2h，D28早上给药一次，餐后给药。 用药时程:连续给药28天</t>
  </si>
  <si>
    <t>试验分组:1 组别:GST-HG141 片安慰剂  干预措施:剂型:片 规格:25mg；100mg 用法用量:连续给药28天，D1-D27每天给药2次，每次25mg，给药间隔12h±2h，D28早上给药一次，餐后给药。 用药时程:连续给药28天;试验分组:2 组别:GST-HG141 片安慰剂  干预措施:剂型:片剂 规格:25mg 用法用量:连续给药28天，D1-D27每天给药2次，每次50mg，给药间隔12h±2h，D28早上给药一次，餐后给药。 用药时程:连续给药28天;试验分组:3 组别:GST-HG141 片安慰剂  干预措施:剂型:片剂 规格:100mg 用法用量:连续给药28天，D1-D27每天给药2次，每次100mg，给药间隔12h±2h，D28早上给药一次，餐后给药。 用药时程:连续给药28天</t>
  </si>
  <si>
    <t>福建广生堂药业股份有限公司</t>
  </si>
  <si>
    <t>吉林大学第一医院;首都医科大学附属北京友谊医院;上海交通大学医学院附属瑞金医院;南方医科大学南方医院</t>
  </si>
  <si>
    <t>丁艳华;侯金林;牛俊奇;谢青;尤红</t>
  </si>
  <si>
    <t>牛俊奇||尤红||谢青||侯金林||丁艳华</t>
  </si>
  <si>
    <t>本品拟用于慢性乙型病毒性肝炎的治疗</t>
  </si>
  <si>
    <t>慢性乙型肝炎</t>
  </si>
  <si>
    <t>评价GST-HG141 片在慢性乙型肝炎患者中多剂量、多次给药耐受性、初步药效学和药代动力学。</t>
  </si>
  <si>
    <t>药代动力学;其它;安全性</t>
  </si>
  <si>
    <t>Before the test, an informed consent is signed, and the test content, process and possible adverse reactions are fully understood ;Ability to complete the study according to the test scheme ;Subjects (including partners) are willing to take effective contraceptive measures within 6 months after screening to the last study drug, for specific contraceptive measures See Appendix 4 ;The age is 18 ~ 70 years old (including boundary value) ;Male subject weight is not less than 45 kg, and female subjects are not less than 40 kg. Body mass index [BMI = body weight (kg) / height 2 (m2)] is within 18 ~ 32 kg / m2 (including critical value) ;HBSAG positive for at least 6 months (outpatient / hospital medical record or test list)  or screening IgM HBCAB negative and HBsAg positive ;Screening has not received an interferon drug / nucleoside analog treatment, or stop interferon drugs for more than 1 year, and the nucleoside analog treatment is more than 6 months ;HBEAG positive, HBV DNA ≥ 2 × 105 Iu / ml  HBeAg negative, HBV DNA ≥ 2 × 104 Iu / ml ;Serum ALT is less than 5 x ULN at the time of screening.</t>
  </si>
  <si>
    <t>可疑对研究药物中任何成分有过敏史者，或过敏体质（多种药物及食物过敏）；;筛选前3 个月内有重大外伤或进行过大型手术者；或研究期间计划进行手术者；;筛选前3 个月内献血或失血≥400mL，或接受过输血；或筛选前1 个月内献血或 失血≥200mL；;试验前3 个月内平均每天吸烟大于5 支；筛选前4 周内大量饮酒者（即每周饮用 大于14 个单位的酒精：1 单位=啤酒285 ml，或烈酒25 ml，或葡萄酒100 ml）；;有药物依赖或药物滥用史；;研究用药前6 个月内使用过免疫抑制剂、免疫调节剂（胸腺肽）及细胞毒性药物 者，或筛选前1 个月内接种减毒活疫苗的受试者；;患有非HBV 感染所致有临床意义的急慢性肝病（脂肪性肝病由研究者判定是否 排除）；;有肝硬化或进展性肝纤维化病史者（例如受试者曾进行过肝组织病理学检查，报 告显示肝硬化，或者曾进行过内镜检查提示食管胃底静脉曲张）；;确诊或可疑失代偿期的乙型肝炎肝硬化患者，包括但不限于：肝性脑病、肝肾综 合征、食管胃底静脉曲张出血、脾脏肿大、腹水、原发性肝癌等；;合并或既往存在其他恶性肿瘤史者；;合并循环、消化、呼吸、泌尿、血液、代谢、免疫、精神神经等系统严重疾病；;筛选前2 周内急性感染者；;筛选前1 个月内参加过药物或医疗器械临床试验者；;服用研究药物前2 天及试验期间不能禁烟酒及含咖啡因的食物或饮料者；以及对 饮食有特殊要求，不能遵守统一饮食者；;实验室检查：血小板计数&lt;90×109/L；白细胞计数&lt;3.0×109/L；中性粒细胞绝对值 &lt;1.3×109/L；血清总胆红素&gt;2×ULN；白蛋白&lt;30 g/L；肌酐清除率≤60ml/min （应用MDRD 公式计算）；凝血酶原时间国际标准化比值（INR）&gt;1.5；;甲胎蛋白（AFP）大于50 ug/L 或影像学提示肝脏恶性占位可能者；;丙肝抗体、艾滋病抗原/抗体阳性，或梅毒螺旋体抗体阳性且加测RPR 试验阳性 者；;ALT 正常或＜2×ULN，筛选时肝硬度测定值（LSM）≥12.4 kPa；ALT≥2× ULN，筛选时LSM≥17.0 kPa；;哺乳期女性或妊娠试验阳性者；;尿药筛查（吗啡、大麻）或酒精呼气检测阳性者；;研究者认为具有其他不适宜参加本试验因素的受试者。</t>
  </si>
  <si>
    <t>吉林大学第一医院伦理委员会,同意,,2021-04-01</t>
  </si>
  <si>
    <t>Primary outcomes,1,生命体征、体格检查、实验室检查、12 导联心电图和肾上腺彩超等,受试者签署知情同意书开始，直至最后一次计划外访视,安全性指标;Primary outcomes,2,GST-HG141单次给药及稳态的Tmax、Cmax、t1/2、AUC0-∞、AUC0-t、CL/F、Vz/F等,分别在D1给药前和给药后至D28期间进行采血,安全性指标;Secondary outcomes,1,药效学（病毒学指标检测、耐药检测、HBV 病毒基因型检 测、核苷类药物耐药性分析）,分别在D1给药前和给药后至D33期间进行采血,有效性指标</t>
  </si>
  <si>
    <t>CTR20200768, 评价GST-HG141片在健康受试者中的PK及耐受性Ⅰa期临床试验;CTR20210873, 评价GST-HG141片在慢性乙型肝炎患者中的耐受性、 药效学和药代动力学研究</t>
  </si>
  <si>
    <t>GST-HG141-21-01</t>
  </si>
  <si>
    <t>CTR20210873</t>
  </si>
  <si>
    <t>http://www.chinadrugtrials.org.cn/clinicaltrials.searchlistdetail.dhtml?keywords=CTR20210873</t>
  </si>
  <si>
    <t>AR项目</t>
  </si>
  <si>
    <t>评价 ISIS 560131 在雄激素受体剪接变异体 7（AR-V7）阳性的转移性去势抵抗性前列腺癌患者中的安全性、疗效和药代动力学的 IIa 期临床研究</t>
  </si>
  <si>
    <t>ISIS 560131</t>
  </si>
  <si>
    <t>ISIS 560131注射液</t>
  </si>
  <si>
    <t>试验药:1 名称:ISIS 560131注射液  用法:剂型:注射液 规格:167mg/mL,1.2mL/支 用法用量:静脉输注，分3个剂量组【600mg，750mg，900mg】 用药时程:需120min内输注完毕</t>
  </si>
  <si>
    <t>试验分组:1 组别:ISIS 560131注射液  干预措施:剂型:注射液 规格:167mg/mL,1.2mL/支 用法用量:静脉输注，分3个剂量组【600mg，750mg，900mg】 用药时程:需120min内输注完毕</t>
  </si>
  <si>
    <t>瑞博（香港）生物技术有限公司;Pyramid Laboratories, Inc.;苏州瑞博生物技术有限公司</t>
  </si>
  <si>
    <t>苏州瑞博生物技术有限公司;瑞博（香港）生物技术有限公司;PYRAMID Laboratories, Inc.</t>
  </si>
  <si>
    <t>魏强</t>
  </si>
  <si>
    <t>AR-V7 阳性的转移性去势抵抗性前列腺癌（mCRPC）</t>
  </si>
  <si>
    <t>转移性去势抵抗性前列腺癌</t>
  </si>
  <si>
    <t>国内: 76 </t>
  </si>
  <si>
    <t>主要研究目的 1) 确定ISIS 560131在中国AR V7阳性的mCRPC 患者的最大耐受剂量（MTD）以及II期推荐剂量（RP2D）。 2) 初步评价ISIS 560131在中国AR V7阳性的mCRPC患者的疗效。 次要研究目的 1) 评价ISIS 560131在AR V7阳性的mCRPC 患者中的安全性和耐受性； 2) 评估ISIS 560131在AR-V7阳性的mCRPC患者的药代动力学特征； 3) 评价ISIS 560131的免疫原性； 4) 初步分析ISIS 560131在AR-V7阳性的mCRPC患者中的PK/PD关系。 其他研究目的 1) 如数据允许，将分析AR受体表达情况及药物对信号通路调控基因的抑制；以及AR-V7不同检测方法的一致性； 2) 如数据允许，基于群体药代动力学（PopPK）分析方法，表征ISIS 560131在中国AR-V7阳性的mCRPC患者中的PK特征； 3) 如数据允许，评价ISIS 560131人体内暴露量与疗效和不良事件之间的关系。</t>
  </si>
  <si>
    <t>2021-03-31</t>
  </si>
  <si>
    <t>Age 18-80 years old (including 18 and 80 years old), male ;Eastern Tumor Collaboration Group (ECOG) Physical Status rating 0 to 2 points  (see Annex 1 Eastern Tumor Collaboration Group (ECOG) Physical Status Score);It is expected that the survival period is at least 3 months ;Prostate or cytological examination confirmed prostate adenocarcinoma, no neuroendocrine or small cell characteristics ;IHC Checking AR-V7 is positive (the positive definition is: according to Dye intensity combined with positive cells, the system is determined, score&gt; 2 is divided into positive (see Annex 2) ;Filtering imaging test proven prostate cancer transfer (Note: distant metastases should meet the requirements of TNM staging for distant metastasis) ;Confirm with the recivist v1.1 confirmed that there is a measured lesion (Note: This standard is only available for extended stages) ;Two-side testicular removal surgery has been accepted, or patients who are being treated with drugs, and screening serum testosterone levels ≤1.73 nmol / l (50 ng / dl) were screened. Among them, patients undergoing drug-political treatment (including screening period, treatment period, and follow-up period) need to continue to receive oligotropro-release hormone (LHRHA) agonists or antagonist to maintain androgen blocking treatment ;Disease progression occurs when selected research. The progress of the disease is defined as a subject in the treatment of the wet trend of the sexin in Selected Standard Article 8, and there were 1 or more of the following: 1 psa progress, defined as at least 2 times PSA level Elevation (each interval is ≥1 week, and the PSA level at the time of screening should be ≥1ng / ml)  2 The progress of the soft tissue lesions defined in the RECIST 1.1 standard  3 bone lesion progress is defined as a bone scan to find at least two new In the case of a disease, another imaging technique (eg, CT or MRI) is used to confirm with another imaging technique (eg, CT or MRI).;Previous received second-generation antionrop or Abit dragon treatment (including clinical trials participating in the above drug), but the treatment failure (developing diseases in 6 months) or patients with a pre-recurrence of recurrence [Recurrence reference 9]  or patients who cannot tolerate the second-generation antionogon or Abit dragon  (Note: second-generation antionrop drugs include: Eceluxia, Apalutamide, Darolutamide, Shr3680, HC-1119, Pkick Lumema, etc.) ;I have received chemotherapy containing cytotoxic drugs (such as: multi-West, Kaba, Mito, but the treatment failed  or patients cannot tolerate cytotoxic chemotherapy  or not suitable for acceptance Patients with cytotoxic drug chemotherapy ;The organ function level must meet the following requirements (and no blood transfusion or hematopoietic growth in the first 2 weeks): a) Neutral granulocyte count (ANC) ≥1.5x109 / L  b) platelet (PLT) ≥ 100x109 / L   C) Hemoglobin (HB) ≥90 g / l  d) activated partial thrombin time (APTT) ≤1.5XULN, international standardized ratio (INR) ≤2.0XULN  E) total bilirubin (TBIL) ≤1.5 xULN  f ) Alt and AST ≤ 1.5Xuln without liver transfer patients (≤5XULN)  g) creatinine (Cr) ≤1.5XULN or creatinine clearance ≥ 60 ml / min (satisfied any one to meet this standard) ;The subject must agree to use two acceptable contraceptive methods during the study period and 3 months after the final administration of the drug, one of which should be a barrier contraceptive method ;After judging by the researcher, it is possible to comply with the test protocol ;Voluntary participation in this clinical trial, understanding the research procedures and voluntarily signed an informed consent.</t>
  </si>
  <si>
    <t>入组前4 周内接受过其他抗前列腺癌治疗（去势治疗除外），包括化疗、免疫治疗、靶向治疗、雌激素治疗、抗雄激素治疗、全身放射性治疗、抗肿瘤功效的中草（成）药等，或其他干预性的临床试验药物治疗；或6周内接受过亚硝脲类或丝裂霉素治疗；或6周内接受过比卡鲁胺或尼鲁米特治疗。或在基线影像检查前≤14 天完成骨转移病灶或软组织病灶的姑息放疗和手术的患者（姑息放疗的病灶不能为后续进行RECIST 1.1 评估的靶病灶）；;使用双磷酸盐或地诺单抗等治疗骨转移或骨相关疾病的受试者，在入组前4周内用药不规律者；;入组前既往抗肿瘤治疗毒性尚未恢复，根据国家癌症研究所常见不良事件标准术语（NCI-CTCAE v5.0）进行分级判断，仍有≥1级的毒性反应（脱发除外）；;入组前28天内动过外科大手术（外科大手术的定义参照2009年5月1日施行的《医疗技术临床应用管理办法》中规定的3级和4级手术）（详见附件3《医疗技术临床应用管理办法》（2009年5月1日起施行），手术级别由研究者判断），或术后还没有完全恢复（研究者判断加入临床试验存在风险）者；;入组前4周内使用过可能降低PSA水平的植物药（如锯棕榈）或类固醇全身治疗，或计划本试验期间使用这类药物；（除外用于预防或治疗过敏的临时性的类固醇类药物使用）；;在过去5年内，除前列腺癌外还患过其他恶性肿瘤，但是已治愈的局限性肿瘤可以入组，如基底或鳞状细胞皮肤癌；;入组前6个月内发生过临床严重的血管疾病，包括：急性的动静脉栓塞，急性栓塞性动脉炎、血栓性静脉炎，急性肺栓塞，急性冠脉综合症（包括心肌梗塞、不稳定性心绞痛等），急性脑血管疾病，弥漫性血管内凝血；;经研究者判断存在肿瘤骨转移所导致的严重骨损伤，包括控制不佳的严重骨疼痛，最近 6 个月内发生的或预计近期很可能发生的重要部位病理性骨折和脊髓压迫等；;已知有严重的心血管疾病，包括如下其中任意情况（注：以下情况如在筛选期间已恢复或稳定则可考虑入组）： a) 心力衰竭，达到纽约心脏病协会（NYHA）标准Ⅲ级或Ⅳ级； b) 未控制的高血压（经稳定的药物治疗后，血压仍在收缩压≥140mmHg，或舒张压≥90mmHg）； c) 经治疗干预仍无法有效控制的室上性心律失常或室性心律失常；;已知有脑或中枢神经系统转移的患者；;有间质性肺炎、肺纤维化等严重的肺部疾病；;作为受试者参加其它药物临床试验，末次试验药物给药距本次临床试验首次给药在4 周以内；;过敏体质者，或已知对本试验药物组分有过敏史者；;患有活动性肝炎，其他活动性感染等，包括：丙肝病毒HCV抗体阳性且HCV-RNA检测高于正常范围；或乙肝病毒（HBV）感染活动期（乙肝表面抗原阳性且HBV-DNA检测值高于正常范围）；或梅毒螺旋体抗体阳性且具有临床意义并诊断为梅毒感染；或其他需全身治疗的严重感染；;有免疫缺陷病史（包括HIV检测阳性，其他获得性、先天性免疫缺陷疾病）或器官移植史；;阿司匹林口服禁忌的患者（例如：因患胃溃疡等胃肠道疾病，不能持续服用阿司匹林的患者）；;既往有记录的神经或精神障碍史；;研究者认为患者不适合参加本研究（如不符合患者最获益的治疗，患者依从性差等）。</t>
  </si>
  <si>
    <t>四川大学华西医院临床试验伦理审查委员会,同意,,2020-11-17</t>
  </si>
  <si>
    <t>Primary outcomes,1,PSA评估 ：PSA最大下降、治疗至12周时PSA的变化情况、PSA缓解率、至PSA进展的时间（TTPP）；,基线期和治疗至12周,有效性指标;Primary outcomes,2,肿瘤影像学及生存期相关评估：ORR、DCR、 DOR、rPFS、OS、6个月和12个月的rPFS率。,基线期和治疗期每12周,有效性指标</t>
  </si>
  <si>
    <t>CTR20210933, AR项目</t>
  </si>
  <si>
    <t>RBAR1201</t>
  </si>
  <si>
    <t>CTR20210933</t>
  </si>
  <si>
    <t>http://www.chinadrugtrials.org.cn/clinicaltrials.searchlistdetail.dhtml?keywords=CTR20210933</t>
  </si>
  <si>
    <t>76</t>
  </si>
  <si>
    <t>HR7056用于局部麻醉辅助镇静的研究</t>
  </si>
  <si>
    <t>HR7056用于局部麻醉辅助镇静的有效性和安全性研究</t>
  </si>
  <si>
    <t>Remimazolam</t>
  </si>
  <si>
    <t>瑞马唑仑</t>
  </si>
  <si>
    <t>注射用甲苯磺酸瑞马唑仑  曾用名:</t>
  </si>
  <si>
    <t>试验药:1 名称:HR7056  用法:剂型:注射用冻干粉 规格:36mg/支 用法用量:静脉推注甲苯磺酸瑞马唑仑负荷剂量0.05或0.1mg/kg，推注时间30s(±10s)，随后以0.5mg/kg/h的起始速率泵入给药。开始静推负荷剂量甲苯磺酸瑞马唑仑3分钟后，在0~3.0mg/kg/h（包括3.0mg/kg/h）范围内调整输注速率。 用药时程:单次用药对照药:1 名称:丙泊酚注射液  用法:剂型:注射液 规格:500mg/50ml/支 用法用量:静脉推注丙泊酚注射液负荷剂量1.0mg/kg，推注时间30s(±10s)，随后以3mg/kg/h的起始速率泵入给药。开始静推负荷剂量丙泊酚注射液3分钟后，在0~4.5mg/kg/h（包括4.5mg/kg/h）范围内调整输注速率。 用药时程:单次用药</t>
  </si>
  <si>
    <t>试验分组:1 组别:HR7056  干预措施:剂型:注射用冻干粉 规格:36mg/支 用法用量:静脉推注甲苯磺酸瑞马唑仑负荷剂量0.05或0.1mg/kg，推注时间30s(±10s)，随后以0.5mg/kg/h的起始速率泵入给药。开始静推负荷剂量甲苯磺酸瑞马唑仑3分钟后，在0~3.0mg/kg/h（包括3.0mg/kg/h）范围内调整输注速率。 用药时程:单次用药</t>
  </si>
  <si>
    <t>试验分组:1 组别:丙泊酚注射液  干预措施:剂型:注射液 规格:500mg/50ml/支 用法用量:静脉推注丙泊酚注射液负荷剂量1.0mg/kg，推注时间30s(±10s)，随后以3mg/kg/h的起始速率泵入给药。开始静推负荷剂量丙泊酚注射液3分钟后，在0~4.5mg/kg/h（包括4.5mg/kg/h）范围内调整输注速率。 用药时程:单次用药</t>
  </si>
  <si>
    <t>四川大学华西医院;四川省医学科学院·四川省人民医院;南宁市第二人民医院;贵州医科大学附属医院;首都医科大学附属北京同仁医院;首都医科大学附属北京天坛医院;华中科技大学同济医学院附属协和医院;南昌大学第二附属医院;浙江大学医学院附属邵逸夫医院;温州医科大学附属第二医院;湖州市中心医院;广州市第一人民医院;东莞市人民医院;福建省漳州市医院;济南市中心医院;安徽医科大学第二附属医院;南京市第一医院;西安交通大学第一附属医院;长治市人民医院;河南省人民医院;中国人民解放军北部战区总医院;四平市中心人民医院;梅河口市中心医院</t>
  </si>
  <si>
    <t>刘进</t>
  </si>
  <si>
    <t>用于局部麻醉辅助镇静</t>
  </si>
  <si>
    <t>国内: 108 </t>
  </si>
  <si>
    <t>评价HR7056用于局部麻醉辅助镇静的有效性和安全性，探索HR7056用于局部麻醉辅助镇静的剂量范围</t>
  </si>
  <si>
    <t>Meets in accordance with age standards, men or women;Local anesthesia surgery;Anesthesia risk assessment criteria in accordance with the US Anesthesiologist Association (ASA);Compliance with body weight standard;Have understandable, can communicate with researchers  clear understanding, voluntarily participate in this study, and signed an informed consent of their own</t>
  </si>
  <si>
    <t>肝功能异常;肾功能异常;高出血风险;凝血功能异常;心功能不全;血压异常;呼吸道或肺部疾患;血糖控制不满意;神经、精神病史;一定时间内接受过特定部位手术;一定时间内参加过其它临床试验;妊娠期或哺乳期妇女;研究者认为不宜参加试验的其它原因</t>
  </si>
  <si>
    <t>四川大学华西医院临床试验伦理审查委员会,修改后同意,,2021-03-08;四川大学华西医院临床试验伦理审查委员会,同意,,2021-03-17</t>
  </si>
  <si>
    <t>Primary outcomes,1,指标：维持目标镇静（MOAA/S为1-4级）的时间占整个研究给药时间的百分比,开始静脉推注试验用药品至停止输注试验用药品,有效性指标;Secondary outcomes,1,指标：维持MOAA/S 为1-3级、MOAA/S为 2-3级、MOAA/S为 2-4级和MOAA/S 为3级的时间占整个研究给药时间的百分比,开始静脉推注试验用药品至停止输注试验用药品。,有效性指标;Secondary outcomes,2,指标：开始静脉推注负荷剂量试验用药品后3min内达到目标镇静的受试者比例,开始静脉推注试验用药品至3分钟。,有效性指标;Secondary outcomes,3,指标：从开始静脉推注负荷剂量试验用药品至首次达到目标镇静的时间,开始静脉推注试验用药品至达到目标镇静的时间,有效性指标;Secondary outcomes,4,指标：麻醉医师镇静满意度评估,手术结束30分钟内。,有效性指标+安全性指标</t>
  </si>
  <si>
    <t>CTR20200931, 甲苯磺酸瑞马唑仑用于支气管镜诊疗镇静Ⅲ期临床试验;NCT04400201, A Clinical Study of Remimazolam Tosilate in Patients Undergoing Bronchoscopy;CTR20190755, 瑞马唑仑用于全身麻醉有效性和安全性的Ⅲ期临床研究;NCT03921775, A Clinical Study of Remimazolam Tosilate Compared to Propofol for General Anesthesia During Elective Surgery;NCT03779061, Study of Remimazolam Tosilate in Patients Undergoing Colonoscopy</t>
  </si>
  <si>
    <t>HR7056-204</t>
  </si>
  <si>
    <t>CTR20210895</t>
  </si>
  <si>
    <t>http://www.chinadrugtrials.org.cn/clinicaltrials.searchlistdetail.dhtml?keywords=CTR20210895</t>
  </si>
  <si>
    <t>108</t>
  </si>
  <si>
    <t>利拉鲁肽注射液在健康受试者中的药代动力学研究</t>
  </si>
  <si>
    <t>在健康受试者中比较利拉鲁肽注射液和诺和力®的随机、开放、单剂量、双交叉Ⅰ期临床研究</t>
  </si>
  <si>
    <t>Liraglutide</t>
  </si>
  <si>
    <t>利拉鲁肽</t>
  </si>
  <si>
    <t>利拉鲁肽注射液   曾用名:</t>
  </si>
  <si>
    <t>试验药:1 名称:利拉鲁肽注射液  用法:剂型:注射剂 规格:3ml:18mg 用法用量:空腹条件下皮下注射利拉鲁肽注射液0.6mg 用药时程:单次给药；仅1个周期给药。对照药:1 名称:利拉鲁肽注射液  用法:剂型:注射剂 规格:3ml:18mg 用法用量:空腹条件下皮下注射利拉鲁肽注射液0.6mg 用药时程:单次给药；仅1个周期给药。</t>
  </si>
  <si>
    <t>试验分组:1 组别:利拉鲁肽注射液  干预措施:剂型:注射剂 规格:3ml:18mg 用法用量:空腹条件下皮下注射利拉鲁肽注射液0.6mg 用药时程:单次给药；仅1个周期给药。</t>
  </si>
  <si>
    <t>北京诺博特生物科技有限公司</t>
  </si>
  <si>
    <t>青岛大学附属医院</t>
  </si>
  <si>
    <t>曹玉</t>
  </si>
  <si>
    <t>本品作为低热量饮食和增加体力活动为基础的慢性体重管理的辅助治疗。</t>
  </si>
  <si>
    <t>主要研究目的：本研究以北京诺博特生物科技有限公司生产的利拉鲁肽注射液（3ml：18mg）为受试制剂（T），以原研厂家丹麦诺和诺德公司生产的利拉鲁肽注射液（3ml：18mg，商品名：诺和力®）为参比制剂（R），评价受试制剂（T）和参比制剂（R）药代动力学的相似性。 次要研究目的：观察受试制剂（T）和参比制剂（R）在健康受试者中的安全性和免疫原性。</t>
  </si>
  <si>
    <t>Healthy male subject ;The age is 18 years old (including 18 years old) (in signed an informed consent book) ;Weight ≥ 50kg, body mass index [BMI = body weight (kg) / height 2 (m2)] in 19 ~ 26kg / m2 (including critical value) ;Subjects must adequately informed this test and voluntarily sign a written informed consent ;Subjects can communicate well with researchers and can complete the test in accordance with the plan.</t>
  </si>
  <si>
    <t>生命体征、体格检查、心电图检查、B 超检查（肝、胆、胰、脾、肾、甲状腺）、X 线胸部正位片、实验室检查（血常规、尿常规、血生化、甲状腺功能、降钙素、凝血 功能）经研究者判定异常有临床意义者；;血清病毒学（HBsAg、HCV 抗体、HIV 抗体、梅毒螺旋体抗体）检查阳性者；;有晕厥或黑朦病史，或有低血糖病史，或筛选期空腹血糖异常（空腹血糖&lt;3.9mmol/L 或&gt;6.1mmol/L）者；;对利拉鲁肽注射液有效成分或辅料有过敏史者；对两种或以上药物、食物过敏者；;曾患有或目前患有肝、肾、内分泌、泌尿系统、消化系统、血液和淋巴系统、呼吸系 统、心血管系统、神经系统、精神疾病等上述系统的慢性或严重疾病者；;评估肾小球滤过率（eGFR）≤80ml/(min？1.73m2)者（eGFR[mL/(min？1.73 m2 )]=(140-年龄)×体重÷[0.814×SCr(μmol/L)]）；;既往 6 个月内长期饮用过量（平均一天 8 杯以上，1 杯=250mL）茶、咖啡或含咖啡 因的饮料者；或首次给药前 48 小时内摄入富含咖啡因的食物或饮料（如咖啡、浓茶、 巧克力等）者；或首次给药前 48 小时内摄入富含黄嘌呤成分的食物或饮料或含有葡 萄柚成分的产品者；;首次给药前 1 个月内已经开始了显著不正常的饮食（如节食、低钠）者；;不能遵守统一饮食者（如对饮食有特殊要求，不耐受标准餐食物等）；;采血困难者或不能耐受静脉穿刺者；;晕针、晕血史者；;既往酗酒者【即男性每周饮酒超过 28 个标准单位（1 标准单位含 14g 酒精，如360mL啤酒或 45mL 酒精量为 40%的烈酒或 150mL 葡萄酒）】；或筛选前 6 个月内经常饮酒者（每周饮酒超过 14 个标准单位）；或试验期间不能禁酒者；或入组前酒精呼气检测阳性者（呼气酒精含量&gt;0.0mg/100mL）；;筛选前 3 个月内每日吸烟量&gt;5 支或试验期间不能忌烟者；;入组前 30 天内使用过任何药物者（处方药、非处方药、维生素、中草药、保健品）；;入组前 3 个月内使用过全身性糖皮质激素类药物者；;入组前 3 个月内参加过其他临床试验且服用试验药物者；;入组前 3 个月内献过血或大量出血（大于 400mL）者；或计划在研究期间或研究结束 后 3 个月内献全血或血液成份者；;既往 1 年内有药物滥用史或药物依赖史，或试验期间药物滥用筛查（吗啡、四氢大麻 酚酸、甲基安非他明、二亚甲基双氧安非他明、氯胺酮）阳性者；;男性受试者或其伴侣在整个试验期间及研究结束后 3 个月内有妊娠计划或捐精、捐卵 计划，不愿采取适当的避孕措施者；;首次给药前 3 个月内接种疫苗或计划在研究期间或研究结束后 1 周内接种疫苗者；;首次给药前 1 年内接受过重大外科手术者；;受试者依从性差；;研究者认为其他原因不适合入组的受试者。</t>
  </si>
  <si>
    <t>青岛大学附属医院医学伦理委员会,同意,,2021-03-31</t>
  </si>
  <si>
    <t>Primary outcomes,1,指标：Cmax，AUC0-t,给药后72小时,有效性指标;Secondary outcomes,1,指标：AUC0-∞，Tmax，t1/2z，Vz/F，CLz/F，λz，AUC_%Extrap,免疫原性，实验室检查，不良事件等。,给药后72小时,有效性指标+安全性指标</t>
  </si>
  <si>
    <t>CTR20210968, 利拉鲁肽注射液在健康受试者中的药代动力学研究</t>
  </si>
  <si>
    <t>NBT-1698-P1</t>
  </si>
  <si>
    <t>CTR20210968</t>
  </si>
  <si>
    <t>http://www.chinadrugtrials.org.cn/clinicaltrials.searchlistdetail.dhtml?keywords=CTR20210968</t>
  </si>
  <si>
    <t>一项在中国成人 2 型糖尿病患者中评估 PF-06882961 的药代动力学、药效学、安全性 和耐受性的 I 期研究</t>
  </si>
  <si>
    <t>在中国成人 2 型糖尿病患者中评估 PF-06882961 的药代动力学、药效学、安全性和耐受性：一项为期 8 周的随机、双盲、申办方开放、安慰剂对照 I 期研究</t>
  </si>
  <si>
    <t>Danuglipron</t>
  </si>
  <si>
    <t>PF-06882961片   曾用名:</t>
  </si>
  <si>
    <t>试验药:1 名称:PF-06882961 10 mg  用法:剂型:片剂 规格:10mg 用法用量:随早餐服用 3 片研究用药，随晚餐服用 3 片研究用药，第 1 天仅随早餐服用3片 用药时程:8 周试验药:2 名称:PF-06882961 40 mg  用法:剂型:片剂 规格:40mg 用法用量:随早餐服用 3 片研究用药，随晚餐服用 3 片研究用药，第 1 天仅随早餐服用3片 用药时程:8周试验药:3 名称:PF-06882961 100 mg  用法:剂型:片剂 规格:100mg 用法用量:随早餐服用 3 片研究用药，随晚餐服用 3 片研究用药，第 1 天仅随早餐服用3片 用药时程:8 周对照药:1 名称:安慰剂  用法:剂型:片剂 规格:NA 用法用量:随早餐服用 3 片研究用药，随晚餐服用 3 片研究用药，第 1 天仅随早餐服用3片 用药时程:8 周</t>
  </si>
  <si>
    <t>试验分组:1 组别:PF-06882961 10 mg  干预措施:剂型:片剂 规格:10mg 用法用量:随早餐服用 3 片研究用药，随晚餐服用 3 片研究用药，第 1 天仅随早餐服用3片 用药时程:8 周;试验分组:2 组别:PF-06882961 40 mg  干预措施:剂型:片剂 规格:40mg 用法用量:随早餐服用 3 片研究用药，随晚餐服用 3 片研究用药，第 1 天仅随早餐服用3片 用药时程:8周;试验分组:3 组别:PF-06882961 100 mg  干预措施:剂型:片剂 规格:100mg 用法用量:随早餐服用 3 片研究用药，随晚餐服用 3 片研究用药，第 1 天仅随早餐服用3片 用药时程:8 周</t>
  </si>
  <si>
    <t>试验分组:1 组别:安慰剂  干预措施:剂型:片剂 规格:NA 用法用量:随早餐服用 3 片研究用药，随晚餐服用 3 片研究用药，第 1 天仅随早餐服用3片 用药时程:8 周</t>
  </si>
  <si>
    <t>Pfizer Inc.;Pfizer Limited;辉瑞投资有限公司</t>
  </si>
  <si>
    <t>辉瑞</t>
  </si>
  <si>
    <t>北京大学第三医院</t>
  </si>
  <si>
    <t>李海燕</t>
  </si>
  <si>
    <t>2 型糖尿病</t>
  </si>
  <si>
    <t>国内: 20 </t>
  </si>
  <si>
    <t>最小20岁最大 60岁</t>
  </si>
  <si>
    <t>主要目的：分析中国成人2型糖尿病受试者在第 1 天单剂口服给药后和后续多剂口服给药后 PF-06882961 的血浆 PK 特征。 次要目的：评价中国成人2型糖尿病受试者在第 1 天单剂口服给药后和后续多剂口服给药后 PF-06882961 的安全性和耐受性。</t>
  </si>
  <si>
    <t>Interview 1 (screening 1) Chinese male or female subjects aged 20-60 years old (including). The reproductive selection criteria for men and female subjects see the research program.;Dimethylonzine monoison patients are receiving type 2 diabetes patients as unique hypoglycemic treated. The dimethylguanidin dosage must be ≥ 500 mg / day and must reach a steady state, which is defined as the treatment (including dosage) in at least 2 months before the screening visit.;Screening (visits 1) Study a particular laboratory assessment showing HBA1C ≥ 7.0% and ≤ 10.5%, and reviews confirmed once if necessary.;Willing to follow all programs visits, treatment plans, laboratory inspections, lifestyle precautions and other research steps, including regular self-suction blood glucose during research, insist on recording blood sugar logs .;Overall weight&gt; 50 kg (110 lb), BMI 22.5 - 45.4 kg / m2. According to the subject report, the weight must remain stable in 90 days before the screening (visiting 1) (Change &lt;5%).;The informed consent books that can be signed in Appendix 1 include the requirements and restrictions of following the informed consent (ICD) and research programs.</t>
  </si>
  <si>
    <t>存在或既往存在具有临床显著的血液学疾病、肾脏疾病、内分泌疾病、肺部 疾病、胃肠道疾病、心血管疾病、肝脏疾病、精神病、神经系统疾病或过敏性疾病（包括药物过敏，但不包括给药时出现的未经治疗的、无症状的季节性过敏）。 -可以纳入患有除 2 型糖尿病以外的慢性疾病（例如，高胆固醇血症或高血压）但通过饮食或稳定剂量药物治疗得到控制的患者（例如，可以入选接受适当治疗的高胆固醇血症受试者）。;任何可能影响药物吸收的情况（例如既往曾行减肥手术、胃切除术或任何肠道区域切除、活动性炎性肠病或胰腺功能不全）。;诊断为 1 型糖尿病或继发性糖尿病。;筛选（访视 1）前 6 个月内有心肌梗死、不稳定性心绞痛、动脉血运重建、卒中、纽约心脏协会功能 II - IV 级心力衰竭或短暂性脑缺血发作病史。;任何未被视为治愈的恶性肿瘤（皮肤基底细胞癌和鳞状细胞癌除外）；如果过去 5 年无癌症复发证据，则视为已治愈。;甲状腺髓样癌（MTC）或 2 型多发内分泌肿瘤综合征（MEN2）的个人史或家族史，或根据研究者判断疑似 MTC 的受试者。;急性胰腺炎或慢性胰腺炎病史。;急性胆囊疾病。;有人类免疫缺陷病毒（HIV）感染、乙型肝炎或丙型肝炎病史；HIV、乙型肝炎表 面抗原（HBsAg）、乙型肝炎核心抗体（HBcAb）、丙型肝炎抗体（HCVAb）或梅毒检测结果阳性。允许接种乙型肝炎疫苗。;已知对 GLP-1 受体激动剂不耐受或过敏。;可能增加参与研究的风险或根据研究者判断可能使受试者不适合参加研究的其 他医学或精神疾病，包括近期（过去一年内）或主动自杀意念/行为或实验室检查异常或与 COVID-19 疫情相关的其他问题或情况。;使用了研究方案中所禁用的伴随治疗。;在本研究所用的研究治疗干预首次给药前 30 天（或根据当地要求确定）或 5 个半衰期内（以时间较长者为准）接受过其它研究治疗干预（比如药物或疫苗）。;已知既往参加过涉及 PF-06882961 的试验。;在仰卧位休息至少5 分钟后，筛选时仰卧位收缩压 ≥ 160 mmHg或舒张压 ≥ 100 mmHg。血压应重复测量3次，取 3 次血压值的平均值确定受试者是否合格。;筛选时 12 导联 ECG 显示可能影响受试者安全或研究结果解读的临床相关异常（例如，QTcF 间期 &gt; 450 msec、完全左束支传导阻滞 [LBBB]、急性或急慢性不明的心肌梗死体征、提示心肌缺血的 ST-T 间期变化、二度或三度 AV 传导阻滞或严重的缓慢性心律失常或快速性心律失常）。如果 QTcF 超过 450 msec 或 QRS 超过 120 msec，则应再重复 2 次 ECG，并使用 3 个 QTcF 或 QRS 值的平均值确定受试者的资格。;尿液药物检查结果呈阳性。注：接受过鸦片类/阿片类药物或苯二氮卓类药物医学处方和在筛选（访视 1）时向研究者报告使用这些药物的受试者，在告知申办方后，则可能允许其参加研究。;筛选时，临床实验室检查结果显示以下任何异常的受试者（由研究特定实验室评估，必要时复查确认 1 次）： -AST 或 ALT 水平 ≥ 1.5 × ULN。 -总胆红素水平 ≥1.5 × ULN；有吉尔伯特综合征史的受试者可以检测直接胆红素，如果直接胆红素水平 ≤ ULN，则受试者可以参加本研究。 -空腹 C 肽 &lt; 0.8 ng/mL。 -TSH &gt; ULN。 -血清降钙素 &gt; ULN。 -淀粉酶或脂肪酶 &gt; ULN。 -空腹血糖 &gt; 270 mg/dL (15.0 mmol/L)。 -由 CKD-EPI 方程计算得出，eGFR &lt; 60 mL/min/1.73m2。;第 -2 天 FSBG &gt; 270 mg/dL（15.0 mmol/L）。;筛选时COVID-19 检测结果提示感染。;筛选前 6 个月内经常饮酒超过 7 标准杯/周（女性受试者）或 14 标准杯/周（男性受试者）（1 标准杯 = 5 盎司 [150 mL] 葡萄酒或 12 盎司 [360 mL] 啤酒或 1.5 盎司 [45 mL] 烈酒）。;给药前 60 天内献血量（不包括献血浆）约为 1 品脱 (500 mL) 或以上。;肝素过敏或肝素诱导性血小板减少症病史（仅当使用肝素冲洗 IV 导管时）。;参加本研究期间禁止正式的减重计划。;直接参与研究实施的研究中心工作人员或辉瑞员工、以其他方式受研究者监管的研究中心工作人员及其各自的家庭成员。</t>
  </si>
  <si>
    <t>北京大学第三医院医学科学研究伦理委员会,修改后同意,,2021-03-04;北京大学第三医院医学科学研究伦理委员会,同意,,2021-04-06</t>
  </si>
  <si>
    <t>Primary outcomes,1,单剂给药（10 mg）： AUC24，Cmax。 多剂给药（40 mg、80 mg、120 mg）：AUC24， Cmax,ss。,单剂给药后24小时； 多剂给药第21, 35, 和56天。,有效性指标+安全性指标;Secondary outcomes,1,生命体征、心电图、不良 事件（例如低血糖和高血 糖）、临床安全性实验室 评估。,试验整个过程中,安全性指标</t>
  </si>
  <si>
    <t>NCT04839393, A Drug-Drug Interaction Study Between PF-06882961 and PF-06865571 in Healthy Adult Participants and Overweight Adults or Adults With Obesity Who Are Otherwise Healthy;NCT04707313, A 26-Week, 2-Part Study to Evaluate the Efficacy and Safety of PF-06882961 in Adults With Obesity;NCT04616027, STUDY OF PF-06882961 IN PARTICIPANTS WITH TYPE 2 DIABETES MELLITUS WITH VARYING DEGREES OF RENAL IMPAIRMENT AND PARTICIPANTS WITHOUT RENAL IMPAIRMENT;NCT04617275, A 12-WEEK TITRATE STUDY TO EVALUATE SAFETY, TOLERABILITY AND PHARMACODYNAMICS OF PF-06882961 IN ADULTS WITH TYPE 2 DIABETES MELLITUS AND IN NON-DIABETIC ADULTS WITH OBESITY;NCT04604496, STUDY OF PF-06882961 IN PARTICIPANTS WITH AND WITHOUT VARYING DEGREES OF HEPATIC IMPAIREMENT</t>
  </si>
  <si>
    <t>C3421028</t>
  </si>
  <si>
    <t>JXHL2100008/JXHL2100007/JXHL2100006</t>
  </si>
  <si>
    <t>CTR20210965</t>
  </si>
  <si>
    <t>http://www.chinadrugtrials.org.cn/clinicaltrials.searchlistdetail.dhtml?keywords=CTR20210965</t>
  </si>
  <si>
    <t>20</t>
  </si>
  <si>
    <t>吡咯替尼治疗既往一线或二线治疗失败的胆道癌患者的II期临床研究</t>
  </si>
  <si>
    <t>吡咯替尼治疗既往一线或二线治疗失败的晚期/转移性胆道癌患者的II期临床研究</t>
  </si>
  <si>
    <t>Pyrotinib</t>
  </si>
  <si>
    <t>吡咯替尼</t>
  </si>
  <si>
    <t>马来酸吡咯替尼片   曾用名:</t>
  </si>
  <si>
    <t>试验药:1 名称:马来酸吡咯替尼片  用法:剂型:片剂 规格:80mg/片 用法用量:口服，持续给药，每日一次，每次400mg 用药时程:21天为一个周期，直至出现疾病进展（PD）、毒性不可耐受、撤回知情同意或由研究者决定停药（以先发生者为准）试验药:2 名称:马来酸吡咯替尼片  用法:剂型:片剂 规格:160mg/片 用法用量:口服，持续给药，每日一次，每次400mg 用药时程:21天为一个周期，直至出现疾病进展（PD）、毒性不可耐受、撤回知情同意或由研究者决定停药（以先发生者为准）。</t>
  </si>
  <si>
    <t>试验分组:1 组别:马来酸吡咯替尼片  干预措施:剂型:片剂 规格:80mg/片 用法用量:口服，持续给药，每日一次，每次400mg 用药时程:21天为一个周期，直至出现疾病进展（PD）、毒性不可耐受、撤回知情同意或由研究者决定停药（以先发生者为准）;试验分组:2 组别:马来酸吡咯替尼片  干预措施:剂型:片剂 规格:160mg/片 用法用量:口服，持续给药，每日一次，每次400mg 用药时程:21天为一个周期，直至出现疾病进展（PD）、毒性不可耐受、撤回知情同意或由研究者决定停药（以先发生者为准）。</t>
  </si>
  <si>
    <t>中国人民解放军总医院（301医院）;中国医学科学院北京协和医院;中国医学科学院肿瘤医院;天津市肿瘤医院;哈尔滨医科大学附属肿瘤医院;吉林大学第一医院;复旦大学附属中山医院;上海交通大学医学院附属仁济医院;中国人民解放军海军军医大学第三附属医院;复旦大学附属华山医院;江苏省人民医院;中山大学孙逸仙纪念医院;中国科技大学附属第一医院（安徽省立医院）;湖北省肿瘤医院;湖南省肿瘤医院;四川省肿瘤医院;四川大学华西医院;陆军军医大学大坪医院;重庆医科大学附属第一医院;河南省肿瘤医院;浙江大学医学院附属第一医院;安徽医科大学第一附属医院;福建医科大学孟超肝胆医院;湖南省人民医院;山西省肿瘤医院;郑州大学第一附属医院</t>
  </si>
  <si>
    <t>既往一线或二线治疗失败的晚期胆道癌患者</t>
  </si>
  <si>
    <t>胆管癌</t>
  </si>
  <si>
    <t>二线治疗;一线治疗</t>
  </si>
  <si>
    <t>国际: 70 </t>
  </si>
  <si>
    <t>国内: 42 </t>
  </si>
  <si>
    <t>研究吡咯替尼治疗HER2异常的晚期/转移性胆道癌受试者的有效性与安全性</t>
  </si>
  <si>
    <t>The written informed consent approved by the Agency Review Committee (IRB) / Ethics Committee (EC) and indicates all the inspections and other research steps that visit the scheduled treatment, research to visit.;≥ 18 years old, male or female ;Patients with biliary cancer were diagnosed by local laboratory or cytology ;The advanced subject in the first-line or second-line system is treated in the recent treatment of disease progression or the time interval between the treatment and metastatic treatment is greater than 6 months. Accept auxiliary treatment ;According to the RECIST V1.1 standard, the subject has at least one measured lesion ;The functional level of important organ / system is good ;If the subject has active hepatitis B virus (HBV) infection: HBV-deoxyribonucleic acid (DNA) must &lt;500 iU / ml, and willing to accept antiviral therapy during the study  hepatitis C (HCV) ribonucleic acid (RNA) Positive subjects must accept antiviral treatment according to local standard treatment guidelines, and liver function increases CTCAE ≤ 1 ;Women with fertility (WOCBP) must perform serum pregnancy test within 7 days before the first administration, and the results are negative. Wocbp and partner Male subjects for WOCBP must agree to use effective contraceptive methods within 8 weeks after the study of drugs during the study.</t>
  </si>
  <si>
    <t>既往接受过HER2靶向治疗；;接受伴随抗癌治疗，本研究试验的疗法除外；;研究治疗首次给药前2周内接受过放疗；;筛选时的实验室检查值超出方案规定的范围；;具有临床意义或控制不佳的心脏疾病；;目标疾病排除标准： 1) 其他病理类型的恶性肿瘤，如混合癌、双原发癌。 2) 过去5年内有其他活动性恶性肿瘤的既往病史。 以下情况除外：截至研究药物首次给药日期，皮肤基底细胞癌、浅表性膀胱癌、皮肤鳞状细胞癌、前列腺原位癌或宫颈原位癌完全缓解至少2年，且研究期间无需或预期不需要其他治疗。 3) 伴有活动性中枢神经系统（CNS）转移的受试者。有当前脑膜转移病史或证据的受试者。 截至研究治疗首次给药日期，既往药物治疗/医学干预的洗脱期不符合要求;既往病史排除标准： 1) 重度心脏疾病；研究者判断的不适合参加临床研究的任何其他心脏病。 2) 在研究治疗首次给药前，具有以下情况的患者：无法吞咽、慢性腹泻、肠阻塞、胃肠穿孔或胃切除、结肠炎或其他影响给药和吸收的疾病或特殊情况。 3) 在研究治疗首次给药前，重度渗出且伴有临床症状（如大量胸腔积液、腹水或心包积液）且需要重复进行治疗性穿刺引流（允许使用导管）的患者。 4) 研究治疗首次给药前2周内，出现重度感染症状或微生物/病毒诊断证据，包括但不限于因感染、菌血症或重度感染性肺炎住院；需接受经口或静脉进行治疗性抗生素给药。 5) 先天性或获得性免疫缺陷（如人类免疫缺陷病毒[HIV]感染）。;对研究药物或本品中任何成分有过敏史；;妊娠或哺乳；;其他：根据研究者的判断，排除可能对患者安全造成严重威胁，或不符合患者参加研究的最佳利益的其他疾病或实验室证据。 根据研究者的判断，排除可能混淆研究结果或影响受试者遵守研究步骤能力的其他情况，如酗酒、药物滥用、刑事拘留等。</t>
  </si>
  <si>
    <t>Primary outcomes,1,指标：由BIRC根据RECIST v1.1评价的ORR,前48周内每6周（42±7天）进行一次肿瘤评估，之后每12周（84±7天）一次。,有效性指标;Secondary outcomes,1,指标：由BIRC根据RECIST v1.1评价的DoR、DCR和PFS,前48周内每6周（42±7天）进行一次肿瘤评估，之后每12周（84±7天）一次。,有效性指标;Secondary outcomes,2,指标：由研究者根据RECIST v1.1评价的ORR、DoR、DCR和PFS,前48周内每6周（42±7天）进行一次肿瘤评估，之后每12周（84±7天）一次。,有效性指标;Secondary outcomes,3,指标：总生存期（OS）,首次生存随访将在首次安全随访后30天（±7天）进行，以及之后每30天（±7天）后进行1次生存随访,安全性指标;Secondary outcomes,4,指标：不良事件（AE）和严重不良事件（SAE）的发生率和严重程度,从签署知情同意书开始，收集并记录AE。所有AE应至少随访至安全性随访期结束。,安全性指标;Secondary outcomes,5,指标：吡咯替尼血浆浓度,PK血样将在C1D1的给药后5（±0.5）小时（h）、此后的每3个周期的第1天给药后5（±0.5）小时（h）以及治疗结束访视时采集，给药前的PK血样将在C4D1和C7D1给药前30 min内采集。,安全性指标</t>
  </si>
  <si>
    <t>NCT04872985, Pyrotinib in Combination With Neoadjuvant Chemotherapy in HR+/HER2-, HER4 High Expression Breast Cancer Patients: A Phase II Trial;NCT04850651, Effect of Fluconazole on the Pharmacokinetics of Pyrotinib in Healthy Subjects;NCT04659499, Nab-paclitaxel in Combination With Pyrotinib in Postoperative Adjuvant Therapy for HER2-positive Breast Cancer;CTR20202107, 依非韦伦对马来酸吡咯替尼药物相互作用临床研究;NCT04680091, Drug-Drug Interaction of Pyrotinib With a Moderate CYP3A Inducer</t>
  </si>
  <si>
    <t>HR-BLTN-II-BTC</t>
  </si>
  <si>
    <t>CTR20210929</t>
  </si>
  <si>
    <t>http://www.chinadrugtrials.org.cn/clinicaltrials.searchlistdetail.dhtml?keywords=CTR20210929</t>
  </si>
  <si>
    <t>70</t>
  </si>
  <si>
    <t>氟唑帕利联合阿帕替尼或氟唑帕利单药治疗前列腺癌的临床研究</t>
  </si>
  <si>
    <t>氟唑帕利联合阿帕替尼或氟唑帕利单药治疗转移性去势抵抗性前列腺癌的开放、多中心、Ⅱ期临床研究</t>
  </si>
  <si>
    <t>Fluzoparib</t>
  </si>
  <si>
    <t>氟唑帕利</t>
  </si>
  <si>
    <t>氟唑帕利胶囊   曾用名:</t>
  </si>
  <si>
    <t>试验药:1 名称:氟唑帕利胶囊  用法:剂型:胶囊剂 规格:50mg 用法用量:口服给药，3粒/次（50mg/粒），每日2次，早、晚口服，连续服药 用药时程:每4周为1个周期，用药直至疾病进展、不耐受、受试者自愿退出治疗或研究者判定试验药:2 名称:氟唑帕利胶囊  用法:剂型:胶囊剂 规格:50mg 用法用量:口服给药，2粒/次（50mg/粒），每日2次，早、晚口服，连续服药 用药时程:每4周为1个周期，用药直至疾病进展、不耐受、受试者自愿退出治疗或研究者判定试验药:3 名称:甲磺酸阿帕替尼片  用法:剂型:片剂 规格:250mg 用法用量:口服给药，2片/次（250mg/片），每日1次，连续服药。 用药时程:每4周为1个周期，用药直至疾病进展、不耐受、受试者自愿退出治疗或研究者判定对照药:1 名称:醋酸阿比特龙片  用法:剂型:片剂 规格:250mg/片 用法用量:口服给药，4片/次（250mg/片），每日1次 用药时程:每4周为1个周期，用药直至符合治疗终止的标准对照药:2 名称:醋酸泼尼松片  用法:剂型:片剂 规格:5mg/片 用法用量:口服给药，1片/次（5mg/片），每日2次，连续服药 用药时程:每4周为1个周期，用药直至符合治疗终止的标准对照药:3 名称:恩扎卢胺软胶囊  用法:剂型:胶囊剂 规格:40mg/粒 用法用量:口服给药，4粒/次（40mg /粒），每日1次 用药时程:每4周为1个周期，用药直至符合治疗终止的标准</t>
  </si>
  <si>
    <t>试验分组:1 组别:氟唑帕利胶囊  干预措施:剂型:胶囊剂 规格:50mg 用法用量:口服给药，3粒/次（50mg/粒），每日2次，早、晚口服，连续服药 用药时程:每4周为1个周期，用药直至疾病进展、不耐受、受试者自愿退出治疗或研究者判定;试验分组:2 组别:氟唑帕利胶囊  干预措施:剂型:胶囊剂 规格:50mg 用法用量:口服给药，2粒/次（50mg/粒），每日2次，早、晚口服，连续服药 用药时程:每4周为1个周期，用药直至疾病进展、不耐受、受试者自愿退出治疗或研究者判定;试验分组:3 组别:甲磺酸阿帕替尼片  干预措施:剂型:片剂 规格:250mg 用法用量:口服给药，2片/次（250mg/片），每日1次，连续服药。 用药时程:每4周为1个周期，用药直至疾病进展、不耐受、受试者自愿退出治疗或研究者判定</t>
  </si>
  <si>
    <t>试验分组:1 组别:醋酸阿比特龙片  干预措施:剂型:片剂 规格:250mg/片 用法用量:口服给药，4片/次（250mg/片），每日1次 用药时程:每4周为1个周期，用药直至符合治疗终止的标准;试验分组:2 组别:醋酸泼尼松片  干预措施:剂型:片剂 规格:5mg/片 用法用量:口服给药，1片/次（5mg/片），每日2次，连续服药 用药时程:每4周为1个周期，用药直至符合治疗终止的标准;试验分组:3 组别:恩扎卢胺软胶囊  干预措施:剂型:胶囊剂 规格:40mg/粒 用法用量:口服给药，4粒/次（40mg /粒），每日1次 用药时程:每4周为1个周期，用药直至符合治疗终止的标准</t>
  </si>
  <si>
    <t>复旦大学附属肿瘤医院;浙江省肿瘤医院;南京鼓楼医院;江苏省肿瘤医院;安徽医科大学第一附属医院;中国科技大学附属第一医院（安徽省立医院）;中国医学科学院肿瘤医院;北京大学第三医院;天津市肿瘤医院;郑州大学第一附属医院;四川大学华西医院;重庆市肿瘤医院;陆军军医大学第一附属医院（重庆西南医院）;陆军军医大学大坪医院;云南省肿瘤医院;中山大学肿瘤防治中心;中山大学孙逸仙纪念医院;湖南省肿瘤医院;厦门大学附属第一医院;西安交通大学第一附属医院;复旦大学附属中山医院;山西医科大学第一医院;南昌大学第一附属医院;内蒙古自治区人民医院;清远市人民医院;四川省医学科学院·四川省人民医院;四川省肿瘤医院;安徽医科大学第二附属医院;河北大学附属医院;哈尔滨医科大学附属肿瘤医院;青岛大学附属医院;辽宁省肿瘤医院;蚌埠医学院第一附属医院;河南科技大学第一附属医院</t>
  </si>
  <si>
    <t>叶定伟</t>
  </si>
  <si>
    <t>前列腺癌</t>
  </si>
  <si>
    <t>前列腺肿瘤</t>
  </si>
  <si>
    <t>国内: 250 </t>
  </si>
  <si>
    <t>队列1： 主要研究目的：评估氟唑帕利单药对比研究者选择化疗治疗转移性去势抵抗性前列腺癌患者的有效性; 次要研究目的：评价氟唑帕利单药治疗转移性去势抵抗性前列腺癌患者的安全性、耐受性，评价氟唑帕利的血浆药物浓度及药代动力学特征，分析预测疗效的生物标志物; 队列2、队列3： 主要研究目的：评估氟唑帕利联合甲磺酸阿帕替尼治疗转移性去势抵抗性前列腺癌患者的有效性; 次要研究目的：评价氟唑帕利联合甲磺酸阿帕替尼治疗转移性去势抵抗性前列腺癌患者的安全性、耐受性,评价氟唑帕利、阿帕替尼的血浆药物浓度及药代动力学特征,分析预测疗效的生物标志物;</t>
  </si>
  <si>
    <t>The subject voluntarily joined the study and signed an informed consent.;Age ≥ 18 years old (calculated on the day of signing informed consent) ;Due to the pathogeneous metastatic displacement resistance to prostate adenocarcinoma ;ECOG rating: 0 ~ 1 ;Expected survival period ≥ 12 weeks.</t>
  </si>
  <si>
    <t>既往（5年内）或同时患有其它恶性肿瘤，已治愈的皮肤基底细胞癌除外；;受试者既往使用过PARP抑制剂，包括但不限于奥拉帕尼、尼拉帕尼及鲁卡帕尼；或既往使用过阿帕替尼治疗；或既往接受过米托蒽醌、环磷酰胺或含铂类化疗药物治疗；;肿瘤骨转移所导致的严重骨损伤，知情前6个月内发生的或预计近期很可能发生的重要部位病理性骨折或脊髓压迫等；;受试者有癌性脑膜炎，或未经治疗的中枢神经系统转移；;无法正常吞咽药片，或存在胃肠功能异常，经研究者判断可能影响药物吸收者；;受试者先天或后天免疫功能缺陷（如HIV感染者），或活动性肝炎（乙肝参考：HBsAg阳性且HBV DNA≥500 IU/ml；丙肝参考：HCV抗体阳性且HCV病毒拷贝数&gt;正常值上限）；;经研究者判断，受试者有其他可能导致本研究被迫中途终止的因素，如，其他的严重疾病（含精神疾病）需要合并治疗，有严重的实验室检查异常，伴有家庭或社会等因素，会影响到受试者的安全，或资料及样品的收集。</t>
  </si>
  <si>
    <t>复旦大学附属肿瘤医院医学伦理委员会,同意,,2021-03-16</t>
  </si>
  <si>
    <t>Primary outcomes,1,指标：队列1：由BIRC基于RECIST v1.1标准和PCWG3标准评价的影像学无疾病进展生存期（rPFS）,每2周期（8周）±7d进行一次，24周后每3周期（12周）±7d进行一次对基线时发现的病灶检查一次以评估疗效直至疾病进展、不可耐受的毒性或开始新的肿瘤治疗；,有效性指标;Primary outcomes,2,指标：队列2、队列3：综合缓解率（由研究者基于RECIST v1.1标准和PCWG3标准评价的客观缓解或PSA缓解的比例）,每2周期（8周）±7d进行一次，24周后每3周期（12周）±7d进行一次对基线时发现的病灶检查一次以评估疗效直至疾病进展、不可耐受的毒性或开始新的肿瘤治疗；,有效性指标;Secondary outcomes,1,评价氟唑帕利单药和氟唑帕利联合甲磺酸阿帕替尼治疗转移性去势抵抗性前列腺癌患者的安全性、耐受性 评价相比标准治疗，对疾病相关症状的影响,每2周期进行一次影像学检查； 筛选期、C1D8及D15、C2及C3D15、自第二周期开始每周期第1天，研究结束时以及治疗结束后30天进行相关实验室检查；,有效性指标+安全性指标;Secondary outcomes,2,评价氟唑帕利、阿帕替尼的血浆药物浓度及药代动力学特征 分析预测疗效的生物标志物,筛选期采集生物标志物 C2D1、C4D1、C6D1给药前0.5h内，以及C2D1给药后3h、6h进行药动学采血；,有效性指标</t>
  </si>
  <si>
    <t>NCT04869488, A Trial of SHR3162 Combined With Apatinib Mesylate Tablets or SHR3162 Monotherapy in Patients With Metastatic Castration Resistant Prostate Cancer;NCT04782089, Study of PD-1 Antibody and PARP Inhibitor in Extensive Stage Small Cell Lung Cancer;NCT04718740, A Drug-drug Interaction Study Of Fluzoparib [SHR3162] on Patients With Recurrent Ovarian Cancer;NCT04425876, A Study of Fluzoparib in Combination With mFOLFIRINOX in Patients With Resectable Pancreatic Cancer;NCT04694365, Safety and Pharmacokinetics of Fluzoparib in Healthy Subjects and Those With Impaired Liver Function</t>
  </si>
  <si>
    <t>SHR3162-Ⅱ-202</t>
  </si>
  <si>
    <t>CTR20210944</t>
  </si>
  <si>
    <t>http://www.chinadrugtrials.org.cn/clinicaltrials.searchlistdetail.dhtml?keywords=CTR20210944</t>
  </si>
  <si>
    <t>250</t>
  </si>
  <si>
    <t>来曲唑片的人体生物等效性试验</t>
  </si>
  <si>
    <t>随机、开放、两制剂、单剂量、两序列、两周期、自身交叉对照设计，评价空腹及餐后状态下单次口服受试制剂来曲唑片与参比制剂来曲唑片（商品名：Femara®）在中国健康受试者中的生物等效性正式试验</t>
  </si>
  <si>
    <t>Letrozole</t>
  </si>
  <si>
    <t>来曲唑</t>
  </si>
  <si>
    <t>来曲唑片  曾用名:</t>
  </si>
  <si>
    <t>试验药:1 名称:来曲唑片  用法:剂型:片剂 规格:2.5mg 用法用量:推荐剂量为2.5mg，每日一次 用药时程:单次给药，2个周期。对照药:1 名称:来曲唑片  用法:剂型:片剂 规格:2.5mg 用法用量:推荐剂量为2.5mg，每日一次 用药时程:单次给药，2个周期。</t>
  </si>
  <si>
    <t>试验分组:1 组别:来曲唑片  干预措施:剂型:片剂 规格:2.5mg 用法用量:推荐剂量为2.5mg，每日一次 用药时程:单次给药，2个周期。</t>
  </si>
  <si>
    <t>杭州沐源生物医药科技有限公司</t>
  </si>
  <si>
    <t>对绝经后早期乳腺癌患者的辅助治疗，此类患者雌激素或孕激素受体阳性。</t>
  </si>
  <si>
    <t>闭经;乳腺肿瘤</t>
  </si>
  <si>
    <t>主要研究目的 研究空腹/餐后状态下单次口服受试制剂来曲唑片（规格：2.5 mg，杭州沐源生物医药科技有限公司提供）与参比制剂来曲唑片（品牌Femara®，规格：2.5 mg；Novartis Pharma Schweiz AG公司生产）在人体内的药代动力学，评价空腹/餐后状态口服两种制剂的生物等效性。 次要研究目的 观察空腹和餐后状态下口服受试制剂来曲唑片和参比制剂来曲唑片（Femara®）的安全性。</t>
  </si>
  <si>
    <t>2021-04-28</t>
  </si>
  <si>
    <t>1) Health Adult Men or Menopause (including natural menopausal or artificial men). The subject is 18 or more. Anyone satisfied with any of the following can be considered to achieve menopausal state: a) After bilateral ovarian resection, estradiol (E2) &lt;20 pg / ml, ovulatory, biochemical (FSH)&gt; 30 mIu / ml. b) Naturally Natural Dead ≥ December, in the absence of chemotherapy, or drug ovarian dismissivity in the past year, estradiol (E2) &lt;20 pg / ml, ovulatory, biochemical (FSH)&gt; 30 mIu / ml. 2) Subjects male body weight ≥ 50kg, female body weight ≥ 45kg, body mass index (BMI) between 19 to 28kg / m2, including boundary value  3) physical health, no heart, liver, kidney, digestive tract, nervous system History of mental abnormalities and metabolic diseases  signed informed consent before testing, and adversely understand the test content, process and adverse reactions, and can communicate well with researchers. 4) Sign the informed consent before the test, and the test content, process and possible adverse reactions should be fully understood and can communicate well with researchers.</t>
  </si>
  <si>
    <t>1)试验前90天内参加过任何临床试验，或计划在试验期间参加其他临床试验； 2)试验前90天内接受过大手术或者计划给药后3个月内接受手术； 3)试验前90天内失血或献血超过300mL（不包括女性生理期失血量），或接受过输血； 4)试验前180天内患有食管反流、胃出血或消化性溃疡疾病，每周不止一次发生胃灼热，或任何可能会影响药物吸收的外科手术（如胆囊切除术）； 5)有特定过敏史者（哮喘、荨麻疹、湿疹等），或过敏体质（如对两种或以上药物、食物或花粉过敏者），或已知对本药组分*（如乳糖不耐受）或类似物过敏； *受试制剂主要成分：来曲唑，辅料：乳糖，微晶纤维素，玉米淀粉，羧甲淀粉钠，胶态二氧化硅，硬脂酸镁，黄氧化铁，聚乙二醇，羟丙甲纤维素，滑石粉，二氧化钛；参比制剂同受试制剂。 6)试验前28天内使用任何药物，包括使用处方药、非处方药和/或替代药物（如药膳、中草药、止血活血类植物或保健品），及使用激素避孕或疫苗； 7)有精神药物滥用史； 8)药物滥用尿液筛查（吗啡、甲基安非他明、氯胺酮、四氢大麻酚酸、亚甲二氧基甲基安非他明）阳性； 9)试验前90天内平均每日吸烟超过5支；嗜酒，试验前28天内女性每周饮酒超过7杯或男性每周饮酒超过14杯（1杯=150mL葡萄酒=360mL啤酒=45mL烈酒）； 10)酒精呼气测试阳性； 11)经临床医师判断异常有临床意义的情况，包括体格检查、生命体征检查、心电图或临床实验室检查； 12)对饮食有特殊要求，试验期间不能遵守统一饮食； 13)受试者拒绝遵守服药前48小时禁用含咖啡因、酒精、西柚的饮料和食品（包括茶、巧克力、咖啡、可乐等）的规定； 14)有伴侣的受试者拒绝从筛选到试验完成后180天内使用有效的避孕措施，具体避孕措施详见附录4； 15)女性受试者妊娠检查阳性； 16)晕针、晕血及静脉采血困难； 17)受试者可能因为其他原因而不能完成本研究或其他经研究者判断不适合参加本项研究。 注：排除标准中第1、2、3、4、6、9条中时间均从首次给药前1天开始计算。</t>
  </si>
  <si>
    <t>杭州康柏医院伦理委员会,同意,,2021-04-09</t>
  </si>
  <si>
    <t>Primary outcomes,1,Cmax，AUC0-72h,给药后0-72小时,有效性指标+安全性指标;Secondary outcomes,1,Tmax,给药后0-72小时,有效性指标+安全性指标;Secondary outcomes,2,不良事件、严重不良事件、生命体征、体格检查、实验室检查、心电图等相关检查,筛选至试验结束,安全性指标</t>
  </si>
  <si>
    <t>CTR20210884, 来曲唑片的人体生物等效性试验</t>
  </si>
  <si>
    <t>YYLZ-LQ-087</t>
  </si>
  <si>
    <t>CTR20210884</t>
  </si>
  <si>
    <t>http://www.chinadrugtrials.org.cn/clinicaltrials.searchlistdetail.dhtml?keywords=CTR20210884</t>
  </si>
  <si>
    <t>阿哌沙班片人体生物等效性研究</t>
  </si>
  <si>
    <t>杭州民生药业股份有限公司研制的阿哌沙班片（2.5 mg）与Bristol-Myers Squibb Manufacturing Company生产的阿哌沙班片（商品名：艾乐妥®，2.5 mg）在健康受试者中的单次给药、随机、开放、两周期、双交叉、空腹及餐后状态下的生物等效性研究</t>
  </si>
  <si>
    <t>Apixaban</t>
  </si>
  <si>
    <t>阿哌沙班</t>
  </si>
  <si>
    <t>阿哌沙班片   曾用名:</t>
  </si>
  <si>
    <t>试验药:1 名称:阿哌沙班片  用法:剂型:片剂 规格:2.5 mg 用法用量:口服，每次一片 用药时程:单次给药；两周期交叉给药，每次1片。对照药:1 名称:阿哌沙班片  用法:剂型:片剂 规格:2.5 mg 用法用量:口服，每次次一片 用药时程:单次给药；两周期交叉给药，每次1片。</t>
  </si>
  <si>
    <t>试验分组:1 组别:阿哌沙班片  干预措施:剂型:片剂 规格:2.5 mg 用法用量:口服，每次一片 用药时程:单次给药；两周期交叉给药，每次1片。</t>
  </si>
  <si>
    <t>试验分组:1 组别:阿哌沙班片  干预措施:剂型:片剂 规格:2.5 mg 用法用量:口服，每次次一片 用药时程:单次给药；两周期交叉给药，每次1片。</t>
  </si>
  <si>
    <t>杭州民生药业股份有限公司</t>
  </si>
  <si>
    <t>杭州民生药业有限公司</t>
  </si>
  <si>
    <t>贵州医科大学附属医院</t>
  </si>
  <si>
    <t>何艳</t>
  </si>
  <si>
    <t>用于髋关节或膝关节择期置换术的成年患者，预防静脉血栓栓塞事件（VTE）。</t>
  </si>
  <si>
    <t>静脉血栓栓塞</t>
  </si>
  <si>
    <t>主要研究目的：以Bristol-Myers Squibb Manufacturing Company生产的阿哌沙班片（商品名：艾乐妥®）为参比制剂，以杭州民生药业股份有限公司研制的阿哌沙班片为受试制剂，通过单中心、随机、开放、单次给药、两周期、双交叉临床研究来评价两种制剂在空腹和餐后状态下的人体生物等效性。 次要研究目的：观察受试制剂和参比制剂在中国健康受试者中的安全性。</t>
  </si>
  <si>
    <t>A age ≥ 18 years old Chinese health male or female subject ;Body mass male ≥ 50 kg, female ≥ 45 kg and body mass index (BMI): 19.0 ~ 26.0 kg / m2, (including boundary value, body mass index = weight (kg) / height (m2)) ;The subject understands and abides by the research process, voluntarily participating, and signs informed consent.</t>
  </si>
  <si>
    <t>存在研究者判定为异常有临床意义的心血管系统、呼吸系统、消化系统、泌尿系统、内分泌系统、免疫系统、神经/精神系统、血液及淋巴系统、骨骼肌肉系统等疾病史；;体格检查、生命体征、实验室检查、12导联心电图、胸片检查（正侧位）等提示存在被研究者判定为异常有临床意义者；;乙型肝炎表面抗原（HBsAg）、乙型肝炎e抗原（HBeAg）、丙型肝炎病毒（HCV）抗体、人类免疫缺陷病毒（HIV）、梅毒螺旋体抗体（TP-Ab）任一检查结果阳性者；;已知对阿哌沙班片及其辅料任何成分过敏者，或存在研究者判定为有临床意义的食物、药物过敏或其他变态反应性疾病史（哮喘、荨麻疹、湿疹性皮炎等）；;筛选前3个月内接受过手术，或者计划在研究期间进行手术，或者凡接受过会影响药物吸收、分布、代谢、排泄手术的受试者；;筛选前12个月内有药物滥用史或者尿药筛查阳性者；;筛选前6个月内经常饮酒者，即平均每周饮酒超过14单位酒精（1单位≈285 mL酒精含量为3.5%的啤酒或25 mL酒精量为40%的烈酒或85 mL酒精含量为12%的葡萄酒），或者给药前48 h直至研究结束不能放弃饮酒者，或者酒精呼气测试为阳性者；;筛选前3个月平均每日吸烟超过5支或者在整个试验期间不能放弃吸烟者；;筛选前3个月内献过血或6个月内失血≥400 mL者；;筛选前3个月内参加过其它临床试验者；;筛选前2周内使用过任何处方药者（含疫苗）；;筛选前2周内使用过任何非处方药、中药或保健品者；;对饮食有特殊要求者、不能遵守提供的饮食和相应的规定，试验期间食用含黄嘌呤的饮料（咖啡、茶）或食物（动物肝脏），或食用葡萄柚、西柚、芒果可能影响代谢的水果或果汁者；;妊娠期或哺乳期女性，或试验前妊娠检查结果阳性者；男性受试者或女性受试者不能或没有按照研究者的要求在试验期间采取研究者认可的有效避孕措施者，或有捐精/捐卵计划者（从签署知情同意书开始直至末次给药后3个月内）；;月经紊乱（包括月经周期紊乱、经期延长（＞8天）、月经量过多（＞80 mL）的女性受试者；;片剂吞咽困难者；;静脉采血困难或晕针晕血者；;研究者认为不适合参加该试验者。</t>
  </si>
  <si>
    <t>贵州医科大学附属医院医学伦理委员会,同意,,2021-04-23</t>
  </si>
  <si>
    <t>Primary outcomes,1,主要药代动力学参数：AUC0-∞、AUC0-t、Cmax,给药后48h,有效性指标;Secondary outcomes,1,次要药代动力学参数：AUC_%Extrap、Tmax、t1/2、λz、F,给药后48h,有效性指标;Secondary outcomes,2,体格检查、生命体征，实验室检查、心电图（ECG）、不良事件等,给药后48h,安全性指标</t>
  </si>
  <si>
    <t>CTR20210963, 阿哌沙班片人体生物等效性研究</t>
  </si>
  <si>
    <t>YG-20032-BE</t>
  </si>
  <si>
    <t>CTR20210963</t>
  </si>
  <si>
    <t>http://www.chinadrugtrials.org.cn/clinicaltrials.searchlistdetail.dhtml?keywords=CTR20210963</t>
  </si>
  <si>
    <t>枸橼酸西地那非片空腹和餐后的人体生物等效性研究</t>
  </si>
  <si>
    <t>枸橼酸西地那非片在中国健康受试者中空腹和餐后条件下，随机、开放、两周期、双交叉生物等效性试验</t>
  </si>
  <si>
    <t>枸橼酸西地那非片   曾用名:无</t>
  </si>
  <si>
    <t>试验药:1 名称:枸橼酸西地那非片  用法:剂型:片剂 规格:50mg 用法用量:空腹或餐后状态下口服，240ml水送服，每次1片，每次50mg 用药时程:两周期，每周期分别服用试验药1次或对照药1次对照药:1 名称:枸橼酸西地那非片  用法:剂型:片剂 规格:50mg 用法用量:空腹或餐后状态下口服，240ml水送服，每次1片，每次50mg 用药时程:两周期，每周期分别服用试验药1次或对照药1次</t>
  </si>
  <si>
    <t>试验分组:1 组别:枸橼酸西地那非片  干预措施:剂型:片剂 规格:50mg 用法用量:空腹或餐后状态下口服，240ml水送服，每次1片，每次50mg 用药时程:两周期，每周期分别服用试验药1次或对照药1次</t>
  </si>
  <si>
    <t>修正药业集团长春高新制药有限公司</t>
  </si>
  <si>
    <t>主要研究目的：以辉瑞制药有限公司持证的枸橼酸西地那非片为参比制剂，以修正药业集团长春高新制药有限公司生产的枸橼酸西地那非片为受试制剂，通过单中心、随机、开放、单次给药、两周期、双交叉的临床研究来评价两种制剂在空腹及餐后状态下的人体生物等效性。次要研究目的：观察受试制剂和参比制剂在中国健康男性受试者中的安全性。</t>
  </si>
  <si>
    <t>Chinese male subjects aged 18 ~ 65 years old (including boundary values) ;Weight Major Male ≥ 50 kg and body mass index (BMI): 19.0 ~ 26.0 kg / m2, (including boundary value, body mass index = body weight (kg) / height 2 (m2)) ;The test results of the subject's vital signs, physical examination, laboratory inspection, electrocardiogram, and chest positive skeletal examination are normal or abnormal. The researcher is determined that there is no clinical sense ;Subjects have no fertility plans from signed an informed consent to the last administration to last 3 months and voluntarily adopt effective contraceptive measures ;The subject understands and complies with the research process, can communicate well with researchers, voluntarily participating in the test, and signed an informed consent.</t>
  </si>
  <si>
    <t>有心血管系统、呼吸系统、消化系统、泌尿系统、内分泌系统、免疫系统、神经/精神系统、血液及淋巴系统、骨骼肌肉系统或其他任何可能影响研究结果的疾病或生理条件者；;对枸橼酸西地那非片活性成分有过敏史者，或有其他食物、药物过敏史者，或有变态反应性疾病史（如哮喘、荨麻疹、湿疹性皮炎等）者；;有眼表损害性疾病史（如角膜穿孔、溃疡等）者或色素视网膜炎病史者或有视力严重减退史者；;有低血压病史者或癫痫发作史者；;人类免疫缺陷病毒（HIV）抗体、乙肝表面抗原（HBsAg）、丙肝病毒（HCV）抗体或梅毒螺旋体抗体（TP-Ab）任一检查结果为阳性者；;筛选前12个月内有药物滥用史者；;尿药筛查阳性者；;筛选前6个月内经常饮酒者，即平均每周饮酒超过14单位酒精（1单位≈285mL酒精含量为3.5%的啤酒或25 mL酒精含量为40%的烈酒或85 mL酒精含量为12%的葡萄酒），或者给药前48 h直至研究结束不能放弃饮酒者，或者酒精呼气检测为阳性者；;筛选前3个月平均每日吸烟超过5支者或在整个试验期间不能放弃吸烟者；;筛选前3个月内献过血或6个月内失血≥400 mL者；;筛选前3个月内参加过其它临床试验的受试者；;筛选前4周内使用过任何处方药、非处方药、中药或保健品的受试者；;对饮食有特殊要求者，不能遵守提供的饮食和相应的规定者；;给药前48 h直至研究结束不能避免食用富含黄嘌呤的饮料（咖啡、茶等）或食物（巧克力、动物肝脏等），或某些可能影响代谢的水果或果汁（葡萄柚、柚子、芒果、火龙果等）者；;静脉采血困难或晕针晕血者；;片剂吞咽困难者；;研究者认为不适合参加该研究的受试者。</t>
  </si>
  <si>
    <t>贵州医科大学附属医院医学伦理委员会,同意,,2021-03-25</t>
  </si>
  <si>
    <t>Primary outcomes,1,主要药代动力学参数：Cmax、AUC0-t和AUC0-∞,给药后24h,有效性指标;Secondary outcomes,1,次要药代动力学参数：Tmax、λz、t1/2、F、AUC_%Extrap,给药后24h,有效性指标;Secondary outcomes,2,实验室检查、心电图检查、生命体征（坐位血压、脉搏和体温）、体格检查、不良事件及严重不良事件等,整个试验期间,安全性指标</t>
  </si>
  <si>
    <t>CTR20210928, 枸橼酸西地那非片空腹和餐后的人体生物等效性研究</t>
  </si>
  <si>
    <t>YG-20049-BE</t>
  </si>
  <si>
    <t>CTR20210928</t>
  </si>
  <si>
    <t>http://www.chinadrugtrials.org.cn/clinicaltrials.searchlistdetail.dhtml?keywords=CTR20210928</t>
  </si>
  <si>
    <t>盐酸氨溴索无水吞服颗粒生物等效性试验预试验</t>
  </si>
  <si>
    <t>盐酸氨溴索无水吞服颗粒在健康男性受试者中随机、开放、两制剂、单次给药、两周期的生物等效性试验预试验</t>
  </si>
  <si>
    <t>Ambroxol</t>
  </si>
  <si>
    <t>氨溴索</t>
  </si>
  <si>
    <t>盐酸氨溴索无水吞服颗粒</t>
  </si>
  <si>
    <t>试验药:1 名称:盐酸氨溴索无水吞服颗粒  用法:剂型:无水吞服颗粒 规格:15mg 用法用量:口服，一日一次，每次30mg 用药时程:一天对照药:1 名称:盐酸氨溴索片  用法:剂型:片剂 规格:30mg 用法用量:口服，一日一次，每次30mg 用药时程:一天</t>
  </si>
  <si>
    <t>试验分组:1 组别:盐酸氨溴索无水吞服颗粒  干预措施:剂型:无水吞服颗粒 规格:15mg 用法用量:口服，一日一次，每次30mg 用药时程:一天</t>
  </si>
  <si>
    <t>试验分组:1 组别:盐酸氨溴索片  干预措施:剂型:片剂 规格:30mg 用法用量:口服，一日一次，每次30mg 用药时程:一天</t>
  </si>
  <si>
    <t>哈尔滨科信必成医药科技发展有限公司</t>
  </si>
  <si>
    <t>戴良成||钟国平</t>
  </si>
  <si>
    <t>用于伴有痰液分泌异常或排痰功能不良的急、慢性支气管肺疾病的祛痰治疗，尤其是慢性支气管炎急性发作期、哮喘性支气管炎、支气管哮喘等</t>
  </si>
  <si>
    <t>慢性支气管炎;哮喘</t>
  </si>
  <si>
    <t>主要目的：以哈尔滨科信必成医药科技发展有限公司持有的盐酸氨溴索无水吞服颗粒（15 mg）为受试制剂，与Sanofi-Aventis France公司生产的盐酸氨溴索片（30 mg）（商品名：Surbronc®）为参比制剂，对比在中国男性健康人体内的吸收速度和吸收程度，同时对无水吞服颗粒剂型口感评价评估。 次要目的：观察受试制剂和参比制剂在中国男性健康受试者中的安全性。</t>
  </si>
  <si>
    <t xml:space="preserve">Subjects fully understand the purpose, nature, method, and adverse reactions that may happen, voluntarily as a subject, and signed an informed consent before any student;Healthy male aged 18 years old (including 18 years old);Male weight ≥ 50.0 kg, body mass index (BMI) in the range of 19.0 ~ 26.0 kg / m2 (including critical value);From the signed informed consent, there is no fertility plan for 6 months after the end of the study, and there is no effective non-drug contraceptive measures and no donor plan.;Pregnancy or lactating female or pregnant women have positive pregnancy test pregnancy pregnancy  patients with fertility but unwilling to accept contraceptive measures or their sexual partners are not willing to accept contraceptive measures </t>
  </si>
  <si>
    <t>过敏体质者，或有药物、食物过敏史，或对氨溴索无水吞服颗粒或氨溴索片剂的任一组成成分过敏史;血管穿刺条件差，或不能耐受静脉穿刺者，或首次用药前有晕针晕血史者;存在研究者认为临床上有意义的心血管、血液、肝、肾、内分泌、呼吸、消化、神经、精神、免疫、皮肤及代谢紊乱等各系统疾病，或具有这些疾病的病史，或曾有过肿瘤史者；或存在有可能影响药物吸收和代谢的手术史;体格检查、生命体征检查、12-导联心电图及实验室检查异常者（经临床医师判断异常有临床意义）;人类免疫缺陷病毒（HIV）抗体，或乙型肝炎病毒表面抗原（HBsAg），或丙型肝炎病毒（HCV）抗体，或梅毒螺旋体抗体（Anti-TP）检查结果为阳性者；;男性受试者（或其伴侣）在研究结束后6个月内有妊娠计划或捐精、捐卵计划;筛选前3个月接种疫苗者；或有献血/失血≥400 mL或接受输血或使用血制品或打算在试验期间或试验结束后3个月内献血（包括血液成份）者;具有药物滥用史或药物滥用筛查阳性，筛选前6个月使用过毒品者，包括亚甲二氧基甲基安非他明（摇头丸）、甲基安非他明（冰毒）、氯胺酮、吗啡、四氢大麻酚酸（大麻）;首次给药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或给药前14天使用了其他处方药、非处方药、功能性维生素、保健品或中草药等;对饮食有特殊要求，不能接受统一饮食者（如不能耐受高脂餐食物，包括牛奶、鸡蛋、黄油、培根等食物者）;既往长期习惯饮用过量（一天8杯以上，1杯=250 mL）含有咖啡因的食物或饮料（如：咖啡、浓茶、可乐、巧克力等），或首次服药前72 h内摄入含有咖啡因的食物或饮料，或试验期间不能中断者;给药前72 h内，食用富含黄嘌呤的食物（如凤尾鱼、沙丁鱼、牛肝、牛肾等），或食用葡萄柚（西柚）及其制成的饮料，或食用含酒精的食物或饮料者;筛选前4周内已经开始了显著不正常的饮食（如节食、低钠）者;筛选前6个月内过量吸烟（≥5支/天）或首次服药前48 h内吸烟，或试验期间不能中断吸烟者;有酗酒史或筛选前6个月内经常饮酒者，即每周饮酒超过14个单位的酒精（1单位=360 mL 酒精量为5%的啤酒或45 mL酒精量为40%的烈酒或150 mL酒精量为12%的葡萄酒）或首次服药前48 h内饮酒，或第一周期入住当天酒精呼气试验阳性，或研究期间无法停止酒精摄入者；;筛选前3个月内参加过或正在参加其它药物临床试验者（定义为使用过临床研究用药）;研究者判断其他不适宜参加本项临床研究的因素的受试者。</t>
  </si>
  <si>
    <t>东莞康华医院临床试验研究伦理委员会,同意,,2021-03-26;东莞康华医院临床试验研究伦理委员会,同意,,2021-03-31</t>
  </si>
  <si>
    <t>Primary outcomes,1,Cmax、AUC0-t，AUC0-∞,给药后48小时,有效性指标+安全性指标;Secondary outcomes,1,Tmax、λz、t1/2、AUC_%Extrap,给药后48小时,有效性指标;Secondary outcomes,2,不良事件，严重不良事件，合并用药，临床实验室结果的改变（血常规、血生化、尿十项等），临床症状、生命体征测定结果，12-导联心电图和体格检查结果,整个试验期,安全性指标</t>
  </si>
  <si>
    <t>CTR20210678, 盐酸氨溴索无水吞服颗粒生物等效性试验预试验</t>
  </si>
  <si>
    <t>KXBCKQ-202102</t>
  </si>
  <si>
    <t>CTR20210678</t>
  </si>
  <si>
    <t>http://www.chinadrugtrials.org.cn/clinicaltrials.searchlistdetail.dhtml?keywords=CTR20210678</t>
  </si>
  <si>
    <t>他达拉非片20 mg在中国健康人体中单次空腹及餐后口服给药的一项单中心、随机、开放、双周期、双制剂、双序列、交叉生物等效性试验</t>
  </si>
  <si>
    <t>他达拉非片</t>
  </si>
  <si>
    <t>试验药:1 名称:他达拉非片  用法:剂型:片剂 规格:20mg 用法用量:口服给药，1片，240ml温水送服。 用药时程:单次给药，14天为一个给药周期，共给药2个周期。对照药:1 名称:他达拉非片  用法:剂型:片剂 规格:20mg 用法用量:口服给药，1片，240ml温水送服。 用药时程:单次给药，14天为一个给药周期，共给药2个周期。</t>
  </si>
  <si>
    <t>试验分组:1 组别:他达拉非片  干预措施:剂型:片剂 规格:20mg 用法用量:口服给药，1片，240ml温水送服。 用药时程:单次给药，14天为一个给药周期，共给药2个周期。</t>
  </si>
  <si>
    <t>烟台市东盛生物科技有限公司</t>
  </si>
  <si>
    <t>苏州市第五人民医院</t>
  </si>
  <si>
    <t>吴妹英</t>
  </si>
  <si>
    <t>治疗勃起功能障碍（ED）。</t>
  </si>
  <si>
    <t>主要研究目的 评价中国健康男性受试者空腹及餐后条件下单次单剂量口服他达拉非片受试制剂（规格：20 mg，持有人：烟台市东盛生物科技有限公司）和参比制剂希爱力®（规格：20 mg，持证商：Eli Lilly Nederland B.V.）后的药代动力学特点和生物等效性。 次要研究目的 研究受试制剂他达拉非片（规格：20 mg）和参比制剂希爱力®（规格：20 mg）在健康受试者中的安全性。</t>
  </si>
  <si>
    <t>Healthy male subject, age ≥ 18 years old ;The weight is not less than 50.0 kg (including 50.0 kg), the body mass index (BMI) [BMI = body weight kg / (height m) 2 is between 19.0 ~ 26.0 kg / m2 (including boundary value) ;Subjects have no pregnancy plans within 3 months after the end of the test, and voluntarily adopt effective contraceptive measures ;Subjects fully understand the purpose, nature, method, and possible adverse reactions, voluntarily serve as a subject, and signed an informed consent before any research procedure.</t>
  </si>
  <si>
    <t>在服用研究药物前3个月内参加过其他的药物临床试验；;有特定过敏史者（哮喘、荨麻疹、湿疹等），或过敏体质（如对两种或两种以上的药物、食物过敏者），或已知对他达拉非及其辅料或类似物过敏者；;筛选前3个月内出现日吸烟量≥5支者，或试验期间不能戒烟者；;给药前3个月内接受过外科手术，或计划在研究期间进行外科手术者；;在服用研究药物前3个月内大量失血（≥400 mL），或服用药物前3个月内有献血史者；;药物滥用筛查阳性者或在过去五年内有药物滥用史，或试验前3个月内使用过毒品者；;筛选前6个月内每周饮酒量大于14单位酒精（1单位酒精=360 mL啤酒或45 mL酒精含量为40%的烈酒或150 mL葡萄酒），或服药前2天服用过含酒精的制品，或试验期间不能放弃饮酒，或酒精呼气测试阳性者；;在服用研究药物前30天内服用了任何改变肝酶活性的药物（如：诱导剂—巴比妥类、卡马西平、苯妥英、糖皮质激素；抑制剂—SSRI类抗抑郁药、西咪替丁、地尔硫卓、大环内酯类、硝基咪唑类、镇静催眠药、维拉帕米、氟喹诺酮类、抗组胺类、奥美拉唑等）；;在服用研究药物前2周内使用了任何处方药、非处方药、中草药或保健品；;在服用研究药物前1周内有剧烈运动，或住院期间不能停止剧烈运动者；;在服用研究药物前48小时内摄取黄嘌呤类（咖啡因、茶碱、可可碱和马黛因）食物或饮料，包括葡萄柚、咖啡、茶、巧克力等；;12)经临床医师判断有临床意义的异常情况，包括体格检查、生命体征检查、心电图或临床实验室检查（包括肌酐清除率低于60 mL/min，肌酐清除率计算公式详见附录6）等；;13)经研究医生判断有可能对研究结果造成影响的神经系统、呼吸系统、心血管系统、消化系统、血液及淋巴系统、内分泌系统、骨骼肌肉系统等慢性或急性疾病史者；眼科及耳鼻喉科相关疾病史者（如患有遗传性视网膜退化症、色素性视网膜炎者；既往有非动脉性前部缺血视神经病变（NAION）病史者；突发性耳聋等）；;有药物片剂吞咽困难者；;不耐受皮肤穿刺，晕血晕针或采血血管条件差者；;对饮食有特殊要求者，不能遵守统一饮食者（如标准餐、高脂餐）；;对乳糖不耐受者（如喝牛奶腹泻）；;阴茎存在解剖学缺陷如异常弯曲、海绵体纤维化、阴茎硬结症者；;研究者认为不适合入组的其他原因或受试者因自身原因退出试验。</t>
  </si>
  <si>
    <t>苏州市第五人民医院临床试验伦理委员会,不同意,,2021-03-19;苏州市第五人民医院临床试验伦理,同意,,2021-03-24</t>
  </si>
  <si>
    <t>Primary outcomes,1,Cmax、AUC0-t、AUC0-∞,用药后96h内,有效性指标+安全性指标;Secondary outcomes,1,Tmax、λz、t1/2和AUC_%Extrap等,用药后96h内,有效性指标+安全性指标;Secondary outcomes,2,不良事件、严重不良事件、生命体征、体格检查、实验室检查（血常规、血生化、尿常规、凝血常规）、12导联心电图等安全性指标,试验过程中直至试验结束,安全性指标</t>
  </si>
  <si>
    <t>CTR20210910, 他达拉非片人体生物等效性试验</t>
  </si>
  <si>
    <t>2021-TDLF-BE-003</t>
  </si>
  <si>
    <t>CTR20210910</t>
  </si>
  <si>
    <t>http://www.chinadrugtrials.org.cn/clinicaltrials.searchlistdetail.dhtml?keywords=CTR20210910</t>
  </si>
  <si>
    <t>甲磺酸仑伐替尼胶囊空腹/餐后单次给药人体试验</t>
  </si>
  <si>
    <t>甲磺酸仑伐替尼胶囊随机、开放、两周期、两序列、双交叉健康受试者空腹/餐后单次给药人体生物等效性试验</t>
  </si>
  <si>
    <t>Lenvatinib</t>
  </si>
  <si>
    <t>仑伐替尼</t>
  </si>
  <si>
    <t>甲磺酸仑伐替尼胶囊   曾用名:</t>
  </si>
  <si>
    <t>试验药:1 名称:甲磺酸仑伐替尼胶囊  用法:剂型:胶囊 规格:4mg 用法用量:4mg单次给药 用药时程:单次给药；3周为一个给药周期，共给药2个周期对照药:1 名称:甲磺酸仑伐替尼胶囊  用法:剂型:胶囊 规格:4mg 用法用量:4mg单次给药 用药时程:单次给药；3周为一个给药周期，共给药2个周期</t>
  </si>
  <si>
    <t>试验分组:1 组别:甲磺酸仑伐替尼胶囊  干预措施:剂型:胶囊 规格:4mg 用法用量:4mg单次给药 用药时程:单次给药；3周为一个给药周期，共给药2个周期</t>
  </si>
  <si>
    <t>浙江尖峰药业有限公司</t>
  </si>
  <si>
    <t>中国医学科学院皮肤病医院</t>
  </si>
  <si>
    <t>李玲珺</t>
  </si>
  <si>
    <t>本品适用于既往未接受过全身系统治疗的不可切除的肝细胞癌患者</t>
  </si>
  <si>
    <t>肝细胞癌</t>
  </si>
  <si>
    <t>以健康志愿者为试验对象，采用开放、随机、两周期、双交叉试验设计，考察健康受试者空腹及餐后单次口服由浙江尖峰药业有限公司研制的甲磺酸仑伐替尼胶囊（受试制剂，规格：4mg）与Patheon Inc生产的甲磺酸仑伐替尼胶囊（参比制剂，乐卫玛®，规格：4mg）后仑伐替尼的体内经时过程，估算其相关药代动力学参数及相对生物利用度，评价其空腹及餐后状态下的生物等效性，为受试制剂的生产注册申请提供依据。</t>
  </si>
  <si>
    <t>Gender: Male, women have ;Weight: Male is not less than 50.0kg, women are not less than 45.0kg, the weight index is in 19.0? 26.0kg / m2 (the result is accurate in the four-round results, including the boundary value) ;According to the evaluation of solid tumor evaluation standards (Recist v1.1), at least one measurable lesion is measured.;No cardiovascular system (such as intra-functional, severe heart law, QT interval is outside the normal range), the history of liver, kidney, digestive tract, nervous system, mental abnormalities and abnormal diseases and abnormalities, and neutral hypotension ;The history of drug allergy (including mesulfonic acid roltibani and other excipients, other tyrosinase inhibitors) or allergies: such as two or more drugs, food allergies ;Take general physical examination (neck, liver, nervous system, chest, spleen and blood pressure, pulse, body temperature, breathing), and clinicians judged to participate in this drug clinical trial ;The laboratory inspection and the auxiliary inspection results should be no clinical significance within the normal range or the clinician ;Common drug tests meet the requirements ;Serum human fluff gland hormone examination results are not higher than those of the reference value ;Viral examination (hepatitis B surface antigen, hepatitis C antibody, human immunodeficiency virus) and syphilis spiral gelatin particle agglomeration test screening ;Clinical study of subject database system screening qualified ;Bio-equivalent pre-testing of Boulin suspension in a healthy subject, open, two formulations, single administration, bioalky, double cross fasting and post-meal state</t>
  </si>
  <si>
    <t>正处在怀孕期或哺乳期的女性志愿者；;育龄志愿者不能承诺从筛选日起的未来3个月内无生育计划且自愿采取非药物性避孕措施（药物性避孕措施包括口服避孕药、避孕针、皮下埋植避孕法、局部避孕药物如杀精剂等）者；;筛选前6个月内有酗酒史（每周喝酒超过14单位酒精，1单位=285mL啤酒、或25mL超过40度的烈酒或1高脚玻璃杯葡萄酒）；;筛选前3个月内有嗜烟史（每天吸烟超过5支或等量的烟草）；;对饮食有特殊要求，试验期间不能遵守统一饮食；;乳糖不耐受者；;在筛选前3个月内参加过其他药物临床试验；;在筛选前三个月内献过血或大量失血（&gt; 450 mL）（女性生理性失血除外）或计划在研究期间或研究结束后1周内献血或血液成份者；;有吞咽困难；;不能忍受静脉穿刺和/或有晕血、晕针史；;不能承诺在研究开始前两天至研究结束期间不吸烟、不服用含咖啡因（如咖啡、浓茶等）的食物或饮料或果汁/葡萄柚汁以及任何含酒精的产品的志愿者；;在服用试验药物前28 天内使用任何改变肝药酶活性的药物；;在筛选前两周内使用了任何药物；;有药物滥用史或/和药物依赖史者；;研究人员认为不适合参加本研究的其他情况。</t>
  </si>
  <si>
    <t>中国医学科学院皮肤病医院（研究所）医学伦理委员会,同意,,2021-04-22</t>
  </si>
  <si>
    <t>Primary outcomes,1,Cmax、AUC0-t和AUC0-∞,服药前1h内和服药后0.5h、1h、1.5h、2h、2.5h、3h、3.5h、4h、4.5h、5h、6h、8h、12h、24h、36h、48h、72h、96h及120h,有效性指标;Primary outcomes,2,受试者生命体征（包括血压、脉搏、体温、临床实验室检查及心电图）；,每周期服药前和服药后约3h、8h、24h、48h、72h、96h和120h监测,安全性指标;Primary outcomes,3,每周期服药后及试验结束后的24h内进行的相关安全性检查。,每周期服药后24h及试验结束后的24h,安全性指标;Secondary outcomes,1,Tmax、t1/2、λz、AUC_%Extrap,服药前1h和服药后0.5h、1h、1.5h、2h、2.5h、3h、3.5h、4h、4.5h、5h、6h、8h、12h、24h、36h、48h、72h、96h及120h,有效性指标</t>
  </si>
  <si>
    <t>CTR20210955, 甲磺酸仑伐替尼胶囊空腹/餐后单次给药人体试验</t>
  </si>
  <si>
    <t>YQ-M-21-03</t>
  </si>
  <si>
    <t>CTR20210955</t>
  </si>
  <si>
    <t>http://www.chinadrugtrials.org.cn/clinicaltrials.searchlistdetail.dhtml?keywords=CTR20210955</t>
  </si>
  <si>
    <t>普瑞巴林胶囊生物等效性试验</t>
  </si>
  <si>
    <t>一项在中国健康成年男性和女性受试者中于空腹和餐后情况下进行的关于普瑞巴林胶囊（普瑞巴林，150 mg，胶囊剂）和乐瑞卡（LYRICA）®（普瑞巴林，150 mg，胶囊剂）的随机、开放、单中心、单剂量、两制剂、两周期、两序列、双交叉的生物等效性研究</t>
  </si>
  <si>
    <t>Pregabalin</t>
  </si>
  <si>
    <t>普瑞巴林</t>
  </si>
  <si>
    <t>普瑞巴林胶囊   曾用名:</t>
  </si>
  <si>
    <t>试验药:1 名称:普瑞巴林胶囊  用法:剂型:胶囊 规格:150mg 用法用量:1次1粒 用药时程:单次给药对照药:1 名称:普瑞巴林胶囊  用法:剂型:胶囊 规格:150mg 用法用量:1次1粒 用药时程:单次给药</t>
  </si>
  <si>
    <t>试验分组:1 组别:普瑞巴林胶囊  干预措施:剂型:胶囊 规格:150mg 用法用量:1次1粒 用药时程:单次给药</t>
  </si>
  <si>
    <t>山东丹红制药有限公司</t>
  </si>
  <si>
    <t>本品适用于治疗带状疱疹后神经痛和纤维肌痛。</t>
  </si>
  <si>
    <t>肌痛;带状疱疹后神经痛</t>
  </si>
  <si>
    <t>主要研究目的：在中国健康成年男性和女性受试者中于空腹和餐后情况下评价受试制剂普瑞巴林胶囊和参比制剂乐瑞卡（LYRICA）®（普瑞巴林胶囊150 mg）的吸收速度和吸收程度，评价两制剂间是否具有生物等效性。 次要研究目的：评估受试制剂普瑞巴林胶囊和参比制剂乐瑞卡（LYRICA）®（普瑞巴林胶囊150 mg）在中国健康成年男性和女性受试者中的安全性。</t>
  </si>
  <si>
    <t>Can signed an informed consent, fully understand the test content, process, and possible adverse reactions, and can complete the subject in accordance with the program requirements.;Subjects are willing to have a pregnancy plan from signed an informed consent to the last 3 months without pregnancy plan and voluntarily adopt full contraceptive measures (such as proper use of condoms, absolute abstinence, intrauterine, have confirmed a flavorful vastruction Lating, etc.). Chemical contraceptives such as oral contraceptives, contraceptive needles, and subcutaneous embedded chemical contracens were not available until the blood sample collection. After completing the blood sample collection, the subject can use a physical contraceptive or chemical contraceptive method.;Male and female health volunteers aged 18 to 45 (including 18 and 45).;When screening, the male subject weight is not less than 50 kg, and the female subject is not less than 45 kg. Body mass index (BMI) = body weight (kg) / height 2 (m2), the body mass index is in the range of 19.0 ~ 26.0 kg / m2 (including critical value).;T601 Pharmacokinetics;When screening, laboratory examination, physical examination, positive chest X-piece inspection and electrocardiographic examiners to determine whether it is normal or unusually non-clinical.;The vital signs are detected or have no clinical conclusters who have no abnormalities in the abnormal researcher.;Habitual intake, and self-informed consent to its test ends that can not give up food or beverages that are ingestion of alcohol, Huangxine or grapefruit, as well as chocolate, tea, coffee or cola affecting drug absorption, distribution, metabolism and excretion Special diet ;After agreeing to sign the informed consent, it is not touched by grapefruit or a grapefruit ingredient, as well as a strenuous exercise.;I agree to the first product of alcohol, chocolate, caffeine and poppy seeds during the first administration of the test.</t>
  </si>
  <si>
    <t>在签署知情同意书前有药物滥用史或吸毒史或筛选时毒品筛查阳性者。;在首次给药前3个月内参加过其他干预性临床研究（包括研究药物和研究器械）。;在首次给药前3个月内献血或大量失血（&gt;400 mL）。;首次给药前3个月内过量吸烟（≥5支/天）或使用烟草制品、尼古丁制品（贴剂、口香糖等）。;近期过量饮酒者（筛选前4周内每周饮用超过14个单位的酒精：1单位=酒精含量约3.5%的啤酒285 mL，或酒精含量约40%的烈酒25 mL，或酒精含量约10%的葡萄酒100 mL）。;在首次给药前28天内使用了处方药（包括长效注射剂或植入剂等）、非处方药、保健品、草药或改变肝酶活性的药物。;首次给药前14天内服用葡萄柚或含有葡萄柚成分产品者。;首次给药前14天内在饮食习惯上有重大变化（如节食、暴饮暴食等），或进行剧烈运动者。;自述不能吞服研究药物者；或有影响药物吸收的胃肠道功能异常，并由研究者判断会影响药物吸收者。;对饮食有特殊要求不能遵守统一饮食者。;经研究者判断，遵从研究要求的能力差、未必能完成或未必能遵守本试验要求的受试者。;哺乳期女性或筛选期妊娠测试结果阳性者。;筛选期临床实验室检查过程中被评估为采血困难者（如血管条件不佳、恐惧采血、晕针等）。;筛选期肝炎病毒（包括乙肝和丙肝病毒）、艾滋病病毒或梅毒螺旋体筛选阳性。;临床实验室检查有临床意义异常、或其他临床发现显示有临床意义的以下疾病（包括但不限于胃肠道、肾、肝、神经、血液、内分泌、肿瘤、肺、免疫、精神或心脑血管疾病）。;既往有抑郁病史或自杀倾向者。;既往有血管性水肿、外周性水肿病史者。;既往或现在有头晕、嗜睡表现者。;既往有惊厥、癫痫或经研究者判断有临床意义的神经系统疾病病史者。;既往有心梗、心律失常或缺血性心血管疾病病史者。;既往有乳糖不耐受、乳酸酶缺乏或葡萄糖-半乳糖吸收不良史者（如喝牛奶易腹泻）。;研究期间驾驶、操作复杂机器或从事其他有潜在危险的活动者。;对普瑞巴林胶囊的活性成分或其辅料有过敏史。;其他由研究者判断不适合参加本研究。</t>
  </si>
  <si>
    <t>徐州市中心医院生物医学研究伦理审查委员会,同意,,2021-04-06</t>
  </si>
  <si>
    <t>Primary outcomes,1,Cmax、AUC0-t、AUC0-∞,给药后36.00小时,有效性指标+安全性指标;Secondary outcomes,1,安全性指标：实验室检查指标、生命体征测量、心电图（ECG）检查、体格检查和不良事件。,给药后及随访期,有效性指标+安全性指标</t>
  </si>
  <si>
    <t>CTR20210948, 普瑞巴林胶囊生物等效性试验</t>
  </si>
  <si>
    <t>空腹 CN20-5307；餐后CN20-5308</t>
  </si>
  <si>
    <t>CTR20210948</t>
  </si>
  <si>
    <t>http://www.chinadrugtrials.org.cn/clinicaltrials.searchlistdetail.dhtml?keywords=CTR20210948</t>
  </si>
  <si>
    <t>甲磺酸仑伐替尼胶囊的健康受试者人体生物等效性研究</t>
  </si>
  <si>
    <t>甲磺酸仑伐替尼胶囊在健康受试者中随机、开放、单次给药、两制剂、两周期、交叉、空腹及餐后状态下人体生物等效性试验</t>
  </si>
  <si>
    <t>甲磺酸仑伐替尼胶囊</t>
  </si>
  <si>
    <t>试验药:1 名称:甲磺酸仑伐替尼胶囊  用法:剂型:胶囊 规格:10mg 用法用量:10mg, 口服，一次一粒，240mL温水送服 用药时程:单次给药对照药:1 名称:甲磺酸仑伐替尼胶囊  用法:剂型:胶囊 规格:10mg 用法用量:10mg, 口服，一次一粒，240mL温水送服 用药时程:单次给药</t>
  </si>
  <si>
    <t>试验分组:1 组别:甲磺酸仑伐替尼胶囊  干预措施:剂型:胶囊 规格:10mg 用法用量:10mg, 口服，一次一粒，240mL温水送服 用药时程:单次给药</t>
  </si>
  <si>
    <t>重庆药友制药有限责任公司</t>
  </si>
  <si>
    <t>成都中医药大学附属医院</t>
  </si>
  <si>
    <t>曾洁萍</t>
  </si>
  <si>
    <t>1) 肝细胞癌； 2) 分化型甲状腺癌；3) 肾细胞癌</t>
  </si>
  <si>
    <t>肝细胞癌;肾恶性肿瘤，肾盂除外</t>
  </si>
  <si>
    <t>主要目的：评价中国健康成人口服重庆药友制药有限责任公司生产的甲磺酸仑伐替尼胶囊（10mg/粒，受试制剂）与Pathoen Inc. Toronto Region Operations生产的（持证商：Eisai（Hong Kong）Co.,Ltd.）甲磺酸仑伐替尼胶囊（LENVIMA®，10mg/粒，参比制剂）是否具有生物等效性。 次要目的：评价中国健康成人口服重庆药友制药有限责任公司生产的甲磺酸仑伐替尼胶囊的安全性。</t>
  </si>
  <si>
    <t>Subject voluntarily signs informed consent;Male and female subjects aged 18 years old, gender proportion;Male weight ≥ 50.0kg, female body weight ≥ 45.0kg  body mass index (BMI) in the range of 19.0 ~ 26.0kg / m2 (including critical value);Subjects (including partners) have no birth, donate, donor plan, and voluntarily adopt effective contraceptive measures within 3 months of signing informed agreed to the test.;Subjects can communicate well with researchers and understand and comply with the requirements of this study.</t>
  </si>
  <si>
    <t>对甲磺酸仑伐替尼或者其辅料有过敏史者，或有其它药物和食物过敏史经研究者判断不宜入组者;乙型肝炎表面抗原、丙型肝炎病毒抗体、HIV抗体或梅毒抗体检测有一项或一项以上异常且研究者判定有临床意义者;有呼吸系统、循环系统、消化系统、泌尿系统、血液系统、内分泌系统、免疫系统、神经系统、精神系统等严重疾病及慢性疾病病史或能干扰试验结果的任何其他疾病或生理情况者;患有任何增加出血性风险的疾病者，如痔疮、急性胃炎或胃及十二指肠溃疡等;体格检查、生命体征、12导联心电图、胸片、腹部B超、临床实验室检查[血常规、尿常规、血生化、凝血功能、妊娠检查（女性）等]结果显示异常且研究者判定有临床意义者，或12-导联心电图检查QTc间期大于等于450ms者;新型冠状病毒核酸检测阳性者;筛选前6个月内有药物滥用史和/或使用过毒品者，药物滥用筛查结果阳性者;筛选前2周内使用过任何处方药、非处方药、中草药和保健品者;服药前4周内使用过任何与仑伐替尼有相互作用的药物者，包括CYP3A4、P-gp的抑制剂或诱导剂（包括但不限于：阿司咪唑、特非那定、西沙必利、匹莫齐特、苄普地尔、麦角生物碱（麦角胺、二氢麦角胺）、酮康唑、伊曲康唑、胺碘酮、克拉霉素、环孢素、奎尼丁、维拉帕米、利福平、苯妥英钠、卡马西平、贯叶金丝桃等）;首次给药前28天内使用疫苗者或计划会在试验期间接种疫苗者;在筛选前3个月内接受过手术，或者计划在研究期间进行手术者，及凡接受过会影响药物吸收、分布、代谢、排泄的手术者;筛选前3个月内参加过其他的药物临床试验者;筛选前3个月内献血包括成分血或大量失血（≥200ml），接受输血或使用血制品者;筛选前3个月内平均每日吸烟量大于5支，或试验期间不能停止使用任何烟草类产品者;有酗酒史或筛选前3个月内每周饮酒量大于14单位（1单位=啤酒285 mL，或烈酒25 mL，或葡萄酒约100mL），或给药前48小时内及试验期间不能禁酒者，或酒精呼气试验结果大于0 mg/100ml者;既往长期饮用过量（8杯以上，1杯=250ml）茶、咖啡和/或富含咖啡因的饮料者;首次给药前48小时内进食可能影响药物体内代谢的饮食者，包括火龙果、芒果、黄嘌呤（如浓茶、咖啡、巧克力、可可等）、含葡萄柚（西柚）的饮料或食物，或有剧烈运动者（运动后的心率超过每分钟120次的，都被认为是剧烈运动），或不同意试验期间停止进食上述饮食者;既往不能耐受静脉穿刺或有晕血、晕针史者，有任何采血禁忌症或静脉处采血困难者;胶囊剂吞咽困难者;对饮食有特殊要求，不能遵守统一饮食（如不耐受标准餐食物等，或有吞咽困难、乳糖不耐受者（曾发生过喝牛奶腹泻者））;专职司机、操作机器和高空作业等特定职业者;受试者（女性）处在哺乳期，或女性受试者在筛选期妊娠检查结果阳性者;研究者认为存在任何可能影响受试者提供知情同意或遵循试验方案的情况，或受试者参加试验可能影响试验结果或自身安全的其它情况</t>
  </si>
  <si>
    <t>成都中医药大学附属医院医学伦理委员会,同意,,2021-03-31</t>
  </si>
  <si>
    <t>Primary outcomes,1,药代动力学参数：Cmax、AUC0-t 、AUC0-∞,给药后72h,有效性指标+安全性指标;Secondary outcomes,1,体格检查、生命体征、实验室检查、心电图检查、不良事件等,入组至试验结束,安全性指标</t>
  </si>
  <si>
    <t>CTR20210828, 甲磺酸仑伐替尼胶囊的健康受试者人体生物等效性研究</t>
  </si>
  <si>
    <t>YD-LEN-210224</t>
  </si>
  <si>
    <t>CTR20210828</t>
  </si>
  <si>
    <t>http://www.chinadrugtrials.org.cn/clinicaltrials.searchlistdetail.dhtml?keywords=CTR20210828</t>
  </si>
  <si>
    <t>马来酸咪达唑仑片人体生物等效性试验</t>
  </si>
  <si>
    <t>Midazolam</t>
  </si>
  <si>
    <t>咪达唑仑</t>
  </si>
  <si>
    <t>马来酸咪达唑仑片</t>
  </si>
  <si>
    <t>试验药:1 名称:马来酸咪达唑仑片  用法:剂型:片剂 规格:15mg 用法用量:口服, 一天一次，一次一片 用药时程:3天后交叉给药对照药:1 名称:马来酸咪达唑仑片  用法:剂型:片剂 规格:15mg 用法用量:口服,一天一次，一次一片 用药时程:3天后交叉给药</t>
  </si>
  <si>
    <t>试验分组:1 组别:马来酸咪达唑仑片  干预措施:剂型:片剂 规格:15mg 用法用量:口服, 一天一次，一次一片 用药时程:3天后交叉给药</t>
  </si>
  <si>
    <t>试验分组:1 组别:马来酸咪达唑仑片  干预措施:剂型:片剂 规格:15mg 用法用量:口服,一天一次，一次一片 用药时程:3天后交叉给药</t>
  </si>
  <si>
    <t>宜昌人福药业有限责任公司</t>
  </si>
  <si>
    <t>重庆三峡医药高等专科学校附属医院</t>
  </si>
  <si>
    <t>何愉胜</t>
  </si>
  <si>
    <t>主要用于睡眠障碍，失眠，特别适用于入睡困难者、手术或诊断性操作前用药</t>
  </si>
  <si>
    <t>睡眠障碍</t>
  </si>
  <si>
    <t>主要研究目的 研究空腹/餐后状态下单次口服马来酸咪达唑仑片（规格：15mg，宜昌 人福药业有限责任公司生产）与马来酸咪达唑仑片（多美康，规格：15mg； Productos Roche S.A. de C.V 生产）在健康志愿者体内的药代动力学，评价空 腹/餐后状态口服两种制剂的生物等效性。 次要研究目的 研究受试制剂马来酸咪达唑仑片 15mg 和参比制剂多美康15mg 在健康 志愿者中的安全性。</t>
  </si>
  <si>
    <t>2021-04-25</t>
  </si>
  <si>
    <t>Sign informed consent before the test, and fully understand the test content, process and possible adverse reactions;Ability to complete research according to the test scheme;Volunteers (including male volunteers) have taken effective contraceptive measures within 14 days before the test, and willing to have effective contraceptive measures within 6 months after the test period and the test.;Age is 18 ~ 65 years old male and female volunteers (including 18 and 65 years old);Male volunteers are not less than 50 kg. Female volunteers are not less than 45 kg. Body mass index (BMI) = body weight (kg) / height 2 (m2), the body mass index is within 19.0 ~ 26.0 (including critical value)</t>
  </si>
  <si>
    <t>经临床医师判断有临床意义的异常情况，包括体格检查、生命体征监测、心电图或临床实验室检查;有心、肝、肾、神经系统、呼吸系统、血液系统、免疫系统、精神异常及代谢异常等严重病史;困难气道者，包括改良的 Mallampati 分级Ⅲ~Ⅳ级、先天性口小舌大、下颌骨发育不良等；打鼾严重者（睡眠呼吸暂停综合征）;乙肝表面抗原阳性、丙肝抗体阳性、HIV 抗体阳性或梅毒抗体阳性;有药物过敏史者，或过敏体质（如对两种或以上药物、食物如牛奶和花粉过敏者），或已知对苯二氮？类药物或药物中其他成分过敏者;近 6 个月有酗酒史（每周饮用 14 个单位的酒精：1 单位=360mL 啤酒或45mL 酒精量为 40%的烈酒或 150mL 葡萄酒）；或在试验期间不能停止服用任何含酒精的制品，或酒精筛查阳性者;有消化道疾病史，尤其是任何影响药物吸收的胃肠道疾病史者（如胃或小肠切除术、胃或十二指肠溃疡、萎缩性胃炎、胃肠道出血、梗阻、胆囊炎、胆结石等）;女性志愿者近 30 天内使用口服避孕药，或近 6 个月内使用长效雌激素或孕激素注射剂或埋植片，或在筛查期或临床试验中正处在哺乳期或妊娠检查结果阳性;药物滥用筛查（吗啡、甲基安非他明、氯胺酮、二亚甲基双氧安非他明、四氢大麻酚酸、可卡因）阳性者或在过去五年内有药物滥用史或服用研究药物前 3 个月使用过毒品者;筛选前 3 个月内平均每日吸烟量多于 5 支者，或烟碱筛查阳性，或试验期间不能停止使用任何烟草类产品者;在服用研究药物前 3 个月内献血或大量失血（&gt;400mL）;在服用研究药物前 3 个月内有外科手术史或参加过其他的药物临床试验;在服用研究药物前 14 天内服用了任何处方药、任何非处方药、中草药或保健品;在服用研究药物前 28 天内使用过任何抑制或诱导肝脏对药物代谢的药物（如：诱导剂--巴比妥类、卡马西平、苯妥英、糖皮质激素、奥美拉唑；抑制剂--SSRI 类抗抑郁药、西咪替丁、地尔硫卓、大环内酯类、硝基咪唑类、镇静催眠药、维拉帕米、氟喹诺酮类、抗组胺类）者;在服用研究药物前 48 小时内食用过特殊饮食（比如：葡萄柚及含葡萄柚成分的产品、含巧克力、或含咖啡因、或富含嘌呤的食物、猕猴桃、橙子、柑橘、火龙果、番石榴等水果），或其他影响药物吸收、分布、代谢、排泄等因素者;在服用研究药物前 3 个月内接受过疫苗接种者;乳糖不耐受者;研究期间对饮食有特殊要求者，不能统一饮食者;试验期间及试验结束后 48 小时内计划从事驾驶，机械操作和高空作业等危险工作者;研究者判定不适宜参加的志愿者</t>
  </si>
  <si>
    <t>重庆三峡医药高等专科学校附属医院,同意,,2020-09-23;重庆三峡医药高等专科学校附属医院,同意,,2021-04-07</t>
  </si>
  <si>
    <t>Primary outcomes,1,AUC0-∞、AUC0-t和Cmax,给药后24小时,有效性指标;Secondary outcomes,1,Tmax、 t1/2z、λz和AUC_%Extrap,给药后24小时,有效性指标;Secondary outcomes,2,不良事件、严重不良事件、生命体征（包括血氧饱和度）、体格检查、实验室检查（血常规、血生化、尿常规）、12导联心电图等检查,整个试验过程中,安全性指标</t>
  </si>
  <si>
    <t>CTR20210838, 马来酸咪达唑仑片人体生物等效性试验;CTR20170824, 咪达唑仑口服溶液人体生物等效性试验;CTR20181529, 咪达唑仑鼻喷雾剂的药代动力学研究;CTR20181532, 马来酸咪达唑仑片人体生物等效性试验;CTR20130531, RF07001的IIa期临床试验</t>
  </si>
  <si>
    <t>YCRF-MDZL-YBE-101</t>
  </si>
  <si>
    <t>CTR20210838</t>
  </si>
  <si>
    <t>http://www.chinadrugtrials.org.cn/clinicaltrials.searchlistdetail.dhtml?keywords=CTR20210838</t>
  </si>
  <si>
    <t>草木犀流浸液片单中心、随机、开放、单剂量、两制剂、两周期、两序列交叉设计，为空腹给药人体药代动力学研究</t>
  </si>
  <si>
    <t>草木犀流浸液片人体药代动力学研究</t>
  </si>
  <si>
    <t>Melilotus Extract</t>
  </si>
  <si>
    <t>草木犀流浸液片</t>
  </si>
  <si>
    <t>草木犀流浸液片  曾用名:</t>
  </si>
  <si>
    <t>试验药:1 名称:草木犀流浸液片  用法:剂型:片剂 规格:每片400mg含草木犀流浸液25mg 用法用量:口服，一次2片，单次空腹口服 用药时程:单次给药，每周期给药1次，共给药2个周期对照药:1 名称:草木犀流浸液片  用法:剂型:片剂 规格:每片400mg含草木犀流浸液25mg 用法用量:口服，一次2片，单次空腹口服 用药时程:单次给药，每周期给药1次，共给药2个周期</t>
  </si>
  <si>
    <t>试验分组:1 组别:草木犀流浸液片  干预措施:剂型:片剂 规格:每片400mg含草木犀流浸液25mg 用法用量:口服，一次2片，单次空腹口服 用药时程:单次给药，每周期给药1次，共给药2个周期</t>
  </si>
  <si>
    <t>湖南明瑞制药有限公司</t>
  </si>
  <si>
    <t>咸宁市中心医院</t>
  </si>
  <si>
    <t>甘方良</t>
  </si>
  <si>
    <t>1、治疗因创伤、外科手术等引起的软组织损伤肿胀。症状如：扭挫伤、骨折、慢性劳损、烧烫伤、整形手术、静脉曲张、静脉炎、淋巴回流障碍等各种原因所致软组织损伤肿胀。 2、治疗各期内痔、混合痔、炎性外痔、血栓性外痔等各种类型痔引起的出血、脱出、疼痛、肿胀、瘙痒等。也可用于痔手术后肿胀、疼痛的治疗。</t>
  </si>
  <si>
    <t>软组织损伤;静脉炎;痔疮;静脉曲张;挫伤;瘙痒症;骨折</t>
  </si>
  <si>
    <t>国内: 8 </t>
  </si>
  <si>
    <t>本试验旨在研究单次空腹口服湖南明瑞制药有限公司研制、生产的草木犀流浸液片〔400 mg（含草木犀流浸液25 mg）〕的药代动力学特征；以生晃荣养药品株式会社生产的草木犀流浸液片〔消脱止-M®，400 mg（含草木犀流浸液25 mg）〕为参比制剂，比较两制剂中药动学参数Cmax、AUC0-t、AUC0-∞。</t>
  </si>
  <si>
    <t>Three months before screening, the daily smoker is greater than 3, and the smokers cannot be accepted during the entire test ;Male subject ≥ 50.0 kg, female subjects ≥ 45.0 kg, body mass index (BMI) between 19 ~ 26 kg / m2 (including boundary value);Subject voluntarily signs written informed consent</t>
  </si>
  <si>
    <t>（问诊）既往或目前正患有循环系统、内分泌系统、神经系统、消化系统、呼吸系统、血液学、免疫学、精神病学及代谢异常等任何临床严重疾病或能干扰试验结果的任何其他疾病（如：已知的凝血功能障碍等）者;（问诊）有药物、食物或其他物质过敏史，或对本品中任何成分过敏者;（问诊）试验前28天内接受过手术，或计划在试验期间进行手术者;（问诊）试验前14天内使用过任何药物或保健品（包括中草药）者;试验前30天内使用过任何抑制或诱导肝脏对药物代谢的药物（如：诱导剂—巴比妥类、卡马西平、苯妥英钠、利福平等；抑制剂—SSRI类抗抑郁药、西咪替丁、环孢素、大环内酯类、维拉帕米、喹诺酮类、吡咯类抗真菌药、HIV蛋白酶抑制剂等）者;试验前3个月内使用了任何临床试验药物或入组了任何药物临床试验者;试验前3个月内献血者，或试验前3个月内失血超过400 mL者;不能忍受静脉穿刺和/或有晕血、晕针史者;试验前30天内使用过口服避孕药者，或试验前6个月内使用过长效雌激素或孕激素注射剂或埋植剂者;试验前14天内有过无保护性行为者（女性），或妊娠期或哺乳期女性;试验期间不能采取1种或以上非药物避孕措施者;对饮食有特殊要求，不能遵守统一饮食或吞咽困难者;试验前3个月内每天饮用过量茶、咖啡或含咖啡因的饮料（8杯以上，1杯=250 mL）者;首次服用研究药物前48小时内，摄入过或计划摄入任何含有咖啡因的食物或饮料（如咖啡、浓茶、巧克力等）或富含黄嘌呤成分的食物（如沙丁鱼、动物肝脏等）或饮料者;首次服用研究药物前14天内摄入过或计划摄入葡萄柚或葡萄柚相关的柑橘类水果（如酸橙、柚子）、杨桃、木瓜、石榴或以上水果制品者;嗜烟者或试验前3个月内每日吸烟量多于5支者;酗酒者或试验前6个月内经常饮酒者，即每周饮酒超过14单位酒精（1单位≈200 mL酒精含量为5%的啤酒或25 mL酒精含量为40%的烈酒或85 mL酒精含量为12%的葡萄酒）;滥用药物者或试验前3个月内使用过软毒品（如：大麻）或试验前1年内使用过硬毒品（如：可卡因、苯环己哌啶等）者;试验前7天内排便不规律者;生命体征异常有临床意义者〔参考值范围：90 mmHg≤收缩压&lt;140 mmHg，60 mmHg≤舒张压&lt;90 mmHg，60次/分≤脉搏（静息）≤100次/分；以研究医生判断为准〕，或体格检查、心电图、实验室检查等研究医生判断异常有临床意义者;酒精测试不合格者;可能因为其他原因不能完成本试验或研究者认为不应纳入者</t>
  </si>
  <si>
    <t>咸宁市中心医院医学伦理委员会,同意,,2021-03-17</t>
  </si>
  <si>
    <t>Primary outcomes,1,Cmax、AUC0-t、AUC0-∞,给药前及给药后8h,有效性指标;Secondary outcomes,1,任何自发报告的和所有直接观察到的不良事件、严重不良事件；生命体征的任何异常有临床意义的改变；试验期间体格检查、实验室检查、心电图检查异常有临床意义（以研究医生判断为准）,整个试验过程,安全性指标</t>
  </si>
  <si>
    <t>CTR20210698, 草木犀流浸液片单中心、随机、开放、单剂量、两制剂、两周期、两序列交叉设计，为空腹给药人体药代动力学研究</t>
  </si>
  <si>
    <t>DX-2103002（PK）</t>
  </si>
  <si>
    <t>CTR20210698</t>
  </si>
  <si>
    <t>http://www.chinadrugtrials.org.cn/clinicaltrials.searchlistdetail.dhtml?keywords=CTR20210698</t>
  </si>
  <si>
    <t>8</t>
  </si>
  <si>
    <t>盐酸杰克替尼片联合阿扎胞苷治疗骨髓增生异常综合征伴有骨髓纤维化或骨髓增生异常综合征/骨髓增殖性肿瘤伴有骨髓纤维化的临床研究</t>
  </si>
  <si>
    <t>盐酸杰克替尼片联合阿扎胞苷治疗骨髓增生异常综合征伴有骨髓纤维化或骨髓增生异常综合征/骨髓增殖性肿瘤伴有骨髓纤维化患者的安全性和有效性的多中心 I/II 期临床研究</t>
  </si>
  <si>
    <t>Jacktinib</t>
  </si>
  <si>
    <t>杰克替尼</t>
  </si>
  <si>
    <t>盐酸杰克替尼片</t>
  </si>
  <si>
    <t>试验药:1 名称:盐酸杰克替尼片  用法:剂型:片剂 规格:50mg 用法用量:口服，2 次/天，100 mg /次，空 腹给药 用药时程:连续服药直至达到方案规定的受试者终止 治疗标准试验药:2 名称:盐酸杰克替尼片  用法:剂型:片剂 规格:75mg 用法用量:口服，2 次/天，75 mg /次，空 腹给药 用药时程:连续服药直至达到方案规定的受试者终止 治疗标准</t>
  </si>
  <si>
    <t>试验分组:1 组别:盐酸杰克替尼片  干预措施:剂型:片剂 规格:50mg 用法用量:口服，2 次/天，100 mg /次，空 腹给药 用药时程:连续服药直至达到方案规定的受试者终止 治疗标准;试验分组:2 组别:盐酸杰克替尼片  干预措施:剂型:片剂 规格:75mg 用法用量:口服，2 次/天，75 mg /次，空 腹给药 用药时程:连续服药直至达到方案规定的受试者终止 治疗标准</t>
  </si>
  <si>
    <t>苏州泽璟生物制药有限公司;上海泽璟医药技术有限公司</t>
  </si>
  <si>
    <t>上海泽璟医药技术有限公司;苏州泽璟生物制药股份有限公司</t>
  </si>
  <si>
    <t>浙江大学医学院附属第一医院</t>
  </si>
  <si>
    <t>金洁</t>
  </si>
  <si>
    <t>用于治疗骨髓增生异常综合征（MDS）伴有骨髓纤维化（MF）或骨髓增生异常综合征/骨髓增殖性肿瘤（MDS/MPN）伴有骨髓纤维化的患者</t>
  </si>
  <si>
    <t>骨髓增生异常综合征;骨髓增殖性肿瘤</t>
  </si>
  <si>
    <t>第 1 阶段：剂量递增 主要目的：评价盐酸杰克替尼片联合阿扎胞苷在骨髓增生异常综合征伴有骨髓纤维化或骨髓增生异常综合征/骨髓增殖性肿瘤伴有骨髓纤维化患者中的安全性和耐受性。确定II期推荐剂量（RP2D）。 次要目的：评价盐酸杰克替尼片联合阿扎胞苷在MDS伴MF或MDS/MPN伴 MF患者中的有效性。 探索性目的：探索MDS或MDS/MPN相关生物标志物与疗效的相关性。 第 2 阶段：剂量扩展 主要目的：评价盐酸杰克替尼片联合阿扎胞苷在MDS伴MF或MDS/MPN伴 MF患者中的有效性。 次要目的：评价盐酸杰克替尼片联合阿扎胞苷在MDS伴MF或MDS/MPN伴 MF患者中的安全性。 探索性目的：探索MDS或MDS/MPN相关生物标志物与疗效的相关性。</t>
  </si>
  <si>
    <t>Understand and sign the informed consent ;When signing ICF, age ≥ 18 years old, gender is not limited ;According to the Bone Marrow Proliferation Abnormal Syndrome, China Diagnosis and Treatment Guide (2019 Edition) is diagnosed as bone marrow proliferation abnormal syndrome (MDS), and is one of the following prognostic risk according to the revised International Progress Score System (IPSS-R). : China-critical (&gt; 3 points ~ ≤4.5 points), high risk (&gt; 4.5 points ~ ≤ 6 points) ;According to the 2016 version of the WHO diagnostic criteria, the bone marrow proliferative disease (MDS / MPN) is based on the revised International Progress Score System (IPSS-R), which belongs to one of the following prognostic risk categories: medium-s-risk ( &gt; 3 points ~ ≤4.5 points), high risk (&gt; 4.5 points ~ ≤ 6 points)  except JMML ;Bone marrow fibrosis ≥ MF-1 (according to WHO Standard, 2016) ;II research enters the group queue: a) MDS with MF, unexpected past methylated drug (HMA) treatment  B) MDS with MF, demethylated drug (HMA) treatment failed, defined as: HMA treatment 4 There is no relief after the cycle, or HMA is treated after 2 cycles of disease progression, or HMA is previously treated with disease progression, the efficacy evaluation standard is based on (2006 IWG-MDS)  C) MDS / MPN with MF, there is only HMA Treatment  d) MDS / MPN with MF, HMA treatment failure, defined as: HMA treatment has no relief, or HMA treatment after 2 cycles, disease progression, or HMA past treatment is effective after effective disease progression, efficacy evaluation standard basis ( 2015 ICP MDS / MPN) ;Subjects must be willing to provide effective diagnosis evidence before treatment or to receive bone marrow puncture and bone marrow biopsy, and is willing to conduct bone marrow puncture and bone marrow biopsy after receiving treatment ;ECOG is 0-2 points ;There is no stem cell transplantation plan within 24 weeks ;The expected survival is greater than 24 weeks ;For the first time in the first study, the platelet count ≥ 50 × 109 / L and ANC≥1.0 × 109 / L were used for the first study. Subjects did not receive growth factors in the first 2 weeks, colony stimulating factors, platelet generating factors and platelet infusion ;In the first 7 days before the study, the main organ function is normal, that is, the following criteria: Alt and AST ≤ 2.5 × ULN  DBIL and TBIL ≤ 2.0 × ULN  serum creatinine ≤1.5 × ULN ;Subjects can communicate well with researchers and can comply with research procedures.</t>
  </si>
  <si>
    <t>在开始给药前 2 周内使用过任何治疗 MDS 或 MDS/MPN 的药物（中成药或羟基脲在首次用药前 1 天停用即可）；;既往使用过系统性 JAK 抑制剂治疗≥7 天者；;诊断为急性髓系白血病（AML），包括急性早幼粒细胞白血病和髓外急性髓系白血病；;器官移植史或异基因造血干细胞移植史；;任何显著的临床和实验室异常，研究者认为影响安全性评价者，如：无法控制的糖尿病（空腹血糖＞8.9 mmol/L）；患有高血压且经两种或两种以上降压药治疗无法下降到以下范围内者（收缩压＜160 mmHg，舒张压＜100 mmHg）；周围神经病变（NCI- CTC AE v5.0 标准 2 级或以上）；;筛选前 6 个月内患者有心力衰竭、无法控制或尚不稳定的心绞痛或心肌梗塞、脑血管意外事件或肺栓塞病史；;筛选时患有心律失常性疾病需要治疗，或 QTc 间期（QTcB）＞480 ms 的患者；;筛选时有任何临床症状的细菌、病毒、寄生虫或真菌感染需要治疗者；;筛选时胸部 X 线检查提示有活动性肺部感染者；;筛选前 48 周内发生过活动性结核感染者或筛选期 γ-干扰素释放试验提示潜伏结核感染者；;有先天性或者获得性出血性疾病史的患者；;筛选时 HIV 阳性，活动性梅毒，活动性乙型肝炎病毒检测阳性（HBsAg 阳性且 HBV-DNA 阳性或≥1000 IU/ml），抗 HCV 抗体阳 性且 HCV-RNA 阳性者；;筛选时患有癫痫或使用精神药物、镇静药物的患者（注：除外短效的苯二氮卓类安眠药）；;在开始给药之前 2 周（或 5 个半衰期，以时间较长者为准）内系统性使用过 CYP 3A4 强效抑制剂或氟康唑等（注：允许使用上述局部外用药）；;计划怀孕或已怀孕或正在哺乳期的女性患者以及在整个试验期间无法采取有效避孕措施的患者；男性患者在给药期间和末次用药后的 30 天内不使用避孕措施者；;既往 5 年内罹患过恶性肿瘤（已治愈的皮肤基底细胞癌、宫颈原位癌除外）的患者；;疑似对盐酸杰克替尼或同类药物过敏，或阿扎胞苷或同类药物过敏者；;筛选前 3 个月内参加其它新药或医疗器械研究且服用了研究药物和使用了研究器械的患者；;任何研究者认为不适合参与本临床研究的患者。</t>
  </si>
  <si>
    <t>浙江大学医学院附 属第一医院医学伦 理委员会,同意,,2021-03-25</t>
  </si>
  <si>
    <t>Primary outcomes,1,剂量递增：盐酸杰克替尼片与阿扎胞苷联合用药的安全性和耐受性，观察AE、SAE、生命体征、体格检查、心电图、实验室检查等,在 4 周内，每周进行安全性评价，在 5-16 周内，每 2 周进行安全性评价，第 17 周起，每 4 周进行安全性评价。,安全性指标;Primary outcomes,2,剂量递增：评估DLT发生率，获得RP2D剂量,在首次研究用药后的 1～28 天,安全性指标;Primary outcomes,3,剂量扩展：治疗16周内，总缓解率 MDS：根据2006年IWG-MDS标准 MDS/MPN：根据2015年ICP-MDS/MPN的疗效评价标准,每 8 周进行一次评价。,有效性指标;Secondary outcomes,1,脾响应（脾脏体积测量采用腹部超声。）,每 8 周进行脾脏体积测量,有效性指标;Secondary outcomes,2,至缓解时间（Time to Response，TTR）：开始用药至达到疾病缓解 （如上述ORR所规定的疾病缓解类型）时间。,每 8 周进行一次评价。,有效性指标;Secondary outcomes,3,缓解持续时间（Duration of Response，DOR）：从第一次评价为疾 病缓解（如上述ORR所规定的疾病缓解类型）开始至第一次评价为 疾病进展的时间。,每 8 周进行一次评价。,有效性指标;Secondary outcomes,4,无进展生存期（Progression free survival，PFS）：定义为患者接受 首次研究治疗到出现疾病进展或死亡的时间。,每 8 周进行一次评价。,有效性指标;Secondary outcomes,5,转化为AML的时间和转化为AML的患者比例 AML定义为外周血或骨髓原始细胞≥20%； 转化为AML的时间：首次给药至转化为AML的时间； 转化为AML的患者的比例。,筛选期、治疗期间在前 16 周每 8 周、后续每 16 周、治疗结束访视进行骨髓检查。,有效性指标;Secondary outcomes,6,输血非依赖患者的比例 输血非依赖定义为：在首次用药至末次用药后30天内，连续8周未输 血。,每 4 周一次记录受试者输血情况,有效性指标;Secondary outcomes,7,骨髓和外周血原始细胞较基线的历时性变化百分比。,筛选期、治疗期间在前 16 周每 8 周、后续每 16 周、治疗结束访视进行骨髓检查。,有效性指标;Secondary outcomes,8,总生存期（Overall Survival，OS）：首次用药到任何原因死亡的时 间。如果没有记录死亡，则认为患者在活着的最后一个已知日期被删 失。,死亡时,有效性指标;Secondary outcomes,9,MPN-SAF TSS量表评分： A. MPN-SAF TSS量表症状总评分较基线下降≥50%患者的比例。 B. MPN-SAF TSS 量表症状总评分和基线比较变化值。,每 4 周进行MPN-SAF TSS量表评分评价,有效性指标</t>
  </si>
  <si>
    <t>CTR20202165, 盐酸杰克替尼片治疗中、重度斑块状银屑病患者的II期临床研究;CTR20202130, 盐酸杰克替尼片对照羟基脲片治疗中高危骨髓纤维化患者的临床试验;CTR20200937, 盐酸杰克替尼片治疗活动性强直性脊柱炎II期临床研究;CTR20201162, 盐酸杰克替尼乳膏治疗轻、中度特应性皮炎的I/II 期临床试验;CTR20200904, 盐酸杰克替尼片治疗特发性肺纤维化患者研究</t>
  </si>
  <si>
    <t>ZGJAK019</t>
  </si>
  <si>
    <t>CTR20210719</t>
  </si>
  <si>
    <t>http://www.chinadrugtrials.org.cn/clinicaltrials.searchlistdetail.dhtml?keywords=CTR20210719</t>
  </si>
  <si>
    <t>一项旨在评估D-1553在晚期或转移性实体瘤受试者中的安全性、耐受性、药代动力学和有效性的1期、开放研究</t>
  </si>
  <si>
    <t>D-1553</t>
  </si>
  <si>
    <t>试验药:1 名称:D-1553  用法:剂型:片剂 规格:50mg/200mg 用法用量:口服 用药时程:21天为一周期，持续给药直至疾病进展、撤销同意书、不可接受的毒性，或由于其他原因而终止研究。</t>
  </si>
  <si>
    <t>试验分组:1 组别:D-1553  干预措施:剂型:片剂 规格:50mg/200mg 用法用量:口服 用药时程:21天为一周期，持续给药直至疾病进展、撤销同意书、不可接受的毒性，或由于其他原因而终止研究。</t>
  </si>
  <si>
    <t>益方生物科技（上海）有限公司</t>
  </si>
  <si>
    <t>上海市胸科医院</t>
  </si>
  <si>
    <t>陆舜</t>
  </si>
  <si>
    <t>陆 舜</t>
  </si>
  <si>
    <t>国内: 83 </t>
  </si>
  <si>
    <t>爬坡期：1、评估D-1553在KRASG12C突变的晚期或转移性实体瘤受试者中的安全性和耐受性； 2、确定在KRASG12C突变的晚期或转移性实体瘤受试者中D-1553的剂量限制性毒性（DLT）、最大耐受剂量（MTD）和2期推荐剂量（RP2D）； 扩展期： 1、进一步评估D-1553在KRASG12C突变的晚期或转移性非小细胞肺癌受试者中的安全性； 2、进一步评估D-1553在KRASG12C突变的晚期或转移性非小细胞肺癌受试者中的抗肿瘤活性； 3、进一步评估D-1553的PK</t>
  </si>
  <si>
    <t xml:space="preserve">Male or female subjects aged 18 and over ;Subjects with histological proven local advanced, non-removable and / or metastatic solid tumors ;Subjects confirmed Krasg12C mutation in tumor tissue, blood, pleural effusion or other sample containing cancer cells or DNA ;Subjects that have measurable lesions according to Recist V1.1 ;ECOG physical state rating is 0 or 1 ;Sufficient renal function is defined as a revised Cockroft-Gault equation or other mechanism standard formula calculation, creatinine clearance ≥ 60 mL / min, or creatinine ≤1.5 x normal range upper limit (ULN) ;Female with birth potion must agree to the entire process of signing ICF to participate in the study until 120 days after the last study of drug administration, or take effective contraceptive methods ;Male subjects must agree to abstinence, or have sterilized surgery, or agree to the entire process of signing ICF to participate in the study until the last study of drug administration within 120 days of administration, using an effective contraceptive method within 12 days after administration </t>
  </si>
  <si>
    <t>受试者在以下时间窗内曾接受过抗癌药或试验药物治疗： a. 既往任何时间曾接受针对KRASG12C突变的抑制剂，例如AMG510、MRTX849、LY3499446和GDC-6036。 b. 在本研究首次给药前14天或3个半衰期内（以较短者为准）的任何抗癌疗法（包括化疗、靶向治疗、免疫治疗等）或任何其他试验性药物治疗。;患有不稳定或进行性中枢神经系统（CNS）转移的受试者。;患有急性心肌梗塞、严重/不稳定型心绞痛的受试者；或患有纽约心脏病协会的心功能分类2级或2级以上的心脏功能不全。;受试者静息时的经Fridericia公式（QTcF）校正的QT间期延长，三次心电图（ECG）测量的平均QTc间期大于480 ms。;入组前12个月内患有中风或其他严重脑血管疾病的受试者。;间质性肺疾病或任何活动性全身感染的受试者，包括但不限于严重的急性呼吸综合征冠状病毒2（SARS-CoV-2）感染。;研究者认为，受试者有药物滥用史，或存在可能会干扰研究的参与或干扰研究结果评估的医学、心理或社会状况。;已知胃肠（GI）功能受损或患有可能会显著影响口服药物的吸收或代谢的GI疾病。;既往抗癌治疗的毒性未消退，其定义为毒性（脱发除外）尚未消退至≤1级（NCI CTCAE v5.0版，对于周围神经疾病，≤2级）。;受试者在本研究给药前4周内进行了大手术，或在本研究给药前2周内接受了最后一次姑息性放疗。;患有晶状体疾病的受试者。;已知有人类免疫缺陷病毒（Human immunodeficiency virus，HIV）感染病史和/或获得性免疫缺陷综合症的受试者;慢性乙型肝炎活动期或活动性丙型肝炎受试者。;受试者当前正在接受或计划接受 a. 已知是CYP3A4、CYP2B6、OATP1B1、OATP1B3和OAT1底物的药物， b. 已知是CYP3A4的诱导剂或抑制剂的药物，或 c. 已知是P-糖蛋白强抑制剂的药物。;怀孕或哺乳的受试者。</t>
  </si>
  <si>
    <t>上海市胸科医院伦理委员会,同意,,2021-03-16</t>
  </si>
  <si>
    <t>Primary outcomes,1,不良事件（AE）的类型、发生率、严重程度（按美国国家癌症研究所不良事件常用术语标准[NCI CTCAE]，v5.0版进行分级）、因果关系和发生时间,用药期间持续评价,安全性指标;Primary outcomes,2,DLT的发生率,完成DLT观察后评价,安全性指标;Secondary outcomes,1,PK参数（AUC0-t，AUCinf，平均滞留时间[MRT]、Cmax、tmax、Cmin、t1/2、Vdss/F 和 CL/F）,完成三个周期,有效性指标+安全性指标;Secondary outcomes,2,总缓解率，疾病控制率（DCR，包括CR + PR + 疾病稳定[SD]），无进展生存期（PFS）和缓解持续时间（DOR），均根据实体瘤疗效评价标准（RECIST）v1.1评价,用药期间持续评价,有效性指标</t>
  </si>
  <si>
    <t>CTR20210887, 一项旨在评估D-1553在晚期或转移性实体瘤受试者中的安全性、耐受性、药代动力学和有效性的1期、开放研究</t>
  </si>
  <si>
    <t>D1553-102</t>
  </si>
  <si>
    <t>CTR20210887</t>
  </si>
  <si>
    <t>http://www.chinadrugtrials.org.cn/clinicaltrials.searchlistdetail.dhtml?keywords=CTR20210887</t>
  </si>
  <si>
    <t>83</t>
  </si>
  <si>
    <t>评估SAR440340/REGN3500/itepekimab治疗慢性阻塞性肺疾病（COPD）的疗效、安全性和耐受性的研究（AERIFY-1）</t>
  </si>
  <si>
    <t>一项随机、双盲、安慰剂对照、平行组、III期研究，旨在评估SAR440340/REGN3500/itepekimab（抗IL-33 mAb）治疗中度至重度慢性阻塞性肺疾病（COPD）患者的疗效、安全性和耐受性</t>
  </si>
  <si>
    <t>Itepekimab</t>
  </si>
  <si>
    <t>Itepekimab注射液  曾用名:</t>
  </si>
  <si>
    <t>试验药:1 名称:Itepekimab 注射液  用法:剂型:注射剂 规格:2.0ml 用法用量:每两周一次皮下注射 用药时程:52周对照药:1 名称:Itepekimab 注射液安慰剂  用法:剂型:注射剂 规格:2.0ml 用法用量:每两周一次皮下注射 用药时程:52周</t>
  </si>
  <si>
    <t>试验分组:1 组别:Itepekimab 注射液  干预措施:剂型:注射剂 规格:2.0ml 用法用量:每两周一次皮下注射 用药时程:52周</t>
  </si>
  <si>
    <t>试验分组:1 组别:Itepekimab 注射液安慰剂  干预措施:剂型:注射剂 规格:2.0ml 用法用量:每两周一次皮下注射 用药时程:52周</t>
  </si>
  <si>
    <t>Sanofi-aventis recherche &amp; développement;Genzyme Ireland Limited;赛诺菲（中国）投资有限公司</t>
  </si>
  <si>
    <t>赛诺菲;健赞</t>
  </si>
  <si>
    <t>四川大学华西医院;吉林大学第一医院;内蒙古包钢医院;首都医科大学附属北京朝阳医院;中国医科大学附属盛京医院;广州医科大学附属第三医院;徐州医科大学附属医院;内蒙古自治区人民医院;上海市肺科医院;内蒙古医科大学附属医院;河南省人民医院;中南大学湘雅二医院;中南大学湘雅三医院;北京大学首钢医院;萍乡市人民医院;西安医学院第一附属医院;安徽省胸科医院;遵义医科大学附属医院;温州医科大学附属第二医院;深圳市人民医院;宁夏医科大学总医院;浙江省人民医院;广西壮族自治区人民医院;天津医科大学总医院;广州医科大学附属第一医院;扬州市第一人民医院;山东省千佛山医院;河北医科大学第二医院;武汉市中心医院;首都医科大学附属北京世纪坛医院（北京铁路总医院）;江西省人民医院;陆军军医大学第一附属医院（重庆西南医院）;中国医科大学附属第一医院;上海市第五人民医院;东南大学附属中大医院;海南医学院第二附属医院;复旦大学附属中山医院;南昌大学第一附属医院;浙江省新华医院;成都市第五人民医院;亞東紀念醫院;臺北醫學大學附設醫院;國立台灣大學醫學院附設醫院;高雄醫學大學附設中和紀念醫院;中国医科大学;中山醫學大學附設醫院;Shaare Zedek Medical Center;阿拉巴马大学</t>
  </si>
  <si>
    <t>文富强</t>
  </si>
  <si>
    <t>中度至重度慢性阻塞性肺疾病（COPD）</t>
  </si>
  <si>
    <t>慢性阻塞性肺病</t>
  </si>
  <si>
    <t>国际: 930 </t>
  </si>
  <si>
    <t>国内: 124 </t>
  </si>
  <si>
    <t>最小40岁 最大  85岁</t>
  </si>
  <si>
    <t>主要目的：评价itepekimab相对于安慰剂在既往吸烟的中度至重度COPD患者中对于中度至重度COPD急性加重年化率的疗效。次要目的：评价itepekimab相对于安慰剂在既往吸烟的中度至重度COPD患者中对于肺功能、AECOPD发生率、呼吸症状等的疗效；评价itepekimab在既往吸烟的中度至重度COPD患者中的安全性和耐受性；评价itepekimab在既往吸烟的中度至重度COPD患者中的PK特征；在既往吸烟的中度至重度COPD患者中评价itepekimab的免疫原性</t>
  </si>
  <si>
    <t>2021-01-06</t>
  </si>
  <si>
    <t>匈牙利;非欧盟其他国家;欧盟其他国家;波兰;捷克共和国;俄罗斯;中国大陆;印度;意大利;阿根廷;美国;墨西哥;南美洲其他国家;以色列</t>
  </si>
  <si>
    <t>When the subject signed an informed consent, the age must be between 40 and 85 years (inclusive).;Patients who were diagnosed with COPD for at least 1 year;Smoking has been equal to 10-year-old subjects, but currently does not smoke, and smoking cessation must occur 6 months prior to screening (visiting 1A), the subject is planning to quit smoking.;Medium to severe COPD subject;History of chronic bronchial inflammation and symptoms reported by the subject;The surrogate has a higher acute aggravation risk history of the subject, which is defined as the acute weight of ≥2 times in the year before screening (visiting 1A), or ≥1 times of severe acute aggravation, at least 1 acute aggravation Treatment of systemic corticosteroids. At least one acute aggravation must occur during the use of current controlled drug treatment: - moderate acute aggravation will be recorded by researchers, defined as acute deterioration of respiratory symptoms, need to use systemic corticosteroids (IM, IV or oral) and / Or antibiotics (but, using antibiotics itself does not conform to standards of moderate acute aggravation unless there is a record display using antibiotics is necessary to treat COPD symptoms) - severe acute aggravation will be recorded by researcher, defined as hospitalization or in emergency room / Emergency agency observation&gt; 24-hour AECOPD.;Subjects using SOC control drug treatment, the treatment of drug treatment prior to screening (visiting 1a), and the dose of drug treatment is maintained at at least 1 month and screening period, including: two treatment: ICS + LABA or LAMA + LABA or triple treatment: LAMA + LABA + ICS.;Physical quality index (BMI) ≥ 18.0 kg / m2.;Female Stem: Women's subjects are eligible to participate in the study, if they are not in pregnancy or lactation and meet the following: WOCBP or WOCBP, but agree to the treatment period and last administration Within at least 20 weeks, follow the contraceptive guide.</t>
  </si>
  <si>
    <t>当前根据全球哮喘防治倡议（GINA）指南诊断为哮喘，或有哮喘病史记录的受试者;在筛选（访视1A）前6个月内仍在持续吸烟或使用任何电子烟产品（例如，尼古丁、四氢大麻酚[THC]）。;筛选（访视1A）时或之前6个月内存在有临床意义的新发心电图（ECG）异常，根据研究者的判断，该异常可能影响受试者参与研究。;当前存在除COPD以外有临床意义的肺部疾病，例如，结节病、间质性肺疾病、支气管扩张（临床诊断）、诊断为α-1抗胰蛋白酶缺乏，或其他已确诊的肺部疾病。;诊断为肺源性心脏病、证实右心室衰竭，或中度至重度肺动脉高压。;高碳酸血症，需要双相气道正压通气（BiPAP）;筛选（访视1A）前4周内或筛选期间的中度或重度COPD急性加重;既往病史/计划：因任何原因进行全肺切除，或因为COPD进行肺减容术（包括支气管镜肺减容术）。;筛选前1年内存在不稳定型缺血性心脏病，包括急性心肌梗死，或筛选（访视1A）前6个月内或筛选期间存在不稳定的心绞痛。;有心律失常，包括阵发性（例如，间歇性）房颤的患者将从本研究中排除。;未控制的高血压（即，收缩压[BP]&gt;180 mm Hg或舒张压&gt;110 mm Hg，无论是否使用降压治疗）;活动性结核病（TB）、潜伏性TB、有未治愈的TB病史、疑似肺外TB感染（TBI）的受试者或有较高感染TB风险（例如与患有活动性或潜伏性TB的个体密切接触）或在筛选（访视1A）前12周内接种了卡介苗（BCG）的受试者;人类免疫缺陷病毒（HIV）感染史，或者筛选（访视1A）时的HIV 1/2血清学结果呈阳性;在筛选（访视1A）时或筛选期间疑似或确认的2019冠状病毒（COVID-19）感染或与已知的COVID19暴露接触；已知在筛选（访视1A）前4周内存在COVID-19感染病史；筛选（访视1A）前3个月内存在继发于COVID-19的机械通气或体外膜氧合（ECMO）病史；筛选（访视1A）前存在COVID-19感染且尚未完全恢复至可以参加临床试验操作的受试者。;筛选（访视1A）前4周内或筛选期间证实患有需要使用全身性抗菌药物、抗病毒药物、抗真菌药物、抗寄生虫药或抗原虫药治疗的急性或慢性感染，筛选（访视1A）前4周内或筛选期间显著病毒感染，可能未接受过抗病毒治疗（例如，仅接受了对症治疗的流行性感冒）;有活动性自身免疫性疾病，或正在接受免疫抑制疗法以治疗自身免疫性疾病（例如，类风湿性关节炎、炎症性肠病、原发性胆汁性肝硬化、系统性红斑狼疮、多发性硬化）的受试者。;筛选（访视1A）前5年内或筛选期间有恶性肿瘤史，完全治愈的宫颈原位癌、完全治愈且消退的非转移性皮肤鳞状细胞癌或基底细胞癌除外;既往使用itepekimab。</t>
  </si>
  <si>
    <t>四川大学华西医院,同意,,2021-02-24</t>
  </si>
  <si>
    <t>Primary outcomes,1,52周安慰剂对照治疗期内的中度或重度COPD急性加重（AECOPD）年化率,基线至52周,有效性指标;Secondary outcomes,1,第52周时BD前FEV1相对于基线的变化,基线至52周,有效性指标;Secondary outcomes,2,第52周时BD后FEV1相对于基线的变化,基线至52周,有效性指标;Secondary outcomes,3,第24周时BD前FEV1相对于基线的变化,基线至24周,有效性指标;Secondary outcomes,4,52周安慰剂对照治疗期内至首次中度或重度AECOPD发生的时间,基线至52周,有效性指标;Secondary outcomes,5,52周安慰剂对照治疗期内的重度AECOPD年化率,基线至52周,有效性指标;Secondary outcomes,6,52周安慰剂对照治疗期内至首次重度AECOPD发生的时间,基线至52周,有效性指标;Secondary outcomes,7,52周安慰剂对照治疗期内的经皮质类固醇治疗的AECOPD年化率,基线至52周,有效性指标;Secondary outcomes,8,第52周时E-RS:COPD 总分相对于基线的变化,基线至52周,有效性指标;Secondary outcomes,9,4-12周后BD后FEV1（L）相对于基线的变化率（BD后FEV1斜率）,基线至52周,有效性指标;Secondary outcomes,10,第52周时SGRQ总分相对于基线的变化,基线至52周,有效性指标;Secondary outcomes,11,第52周时SGRQ总分相对于基线降低了至少4分的受试者比例,基线至52周,有效性指标;Secondary outcomes,12,TEAE、AESI、SAE和导致永久终止治疗的AE的发生率,基线至72周,安全性指标;Secondary outcomes,13,治疗中出现观察期内潜在有临床意义的实验室检查、生命体征和ECG异常的发生率,基线至72周,安全性指标;Secondary outcomes,14,从基线到研究结束的血清功能性itepekimab浓度,基线至72周,安全性指标;Secondary outcomes,15,整个研究期间治疗中出现的抗itepekimab抗体反应的发生率,基线至72周,安全性指标</t>
  </si>
  <si>
    <t>Interleukin-33</t>
  </si>
  <si>
    <t>NCT04751487, Study to Assess the Efficacy, Safety, and Tolerability of SAR440340/REGN3500/Itepekimab in Chronic Obstructive Pulmonary Disease (COPD) (AERIFY-2);CTR20210843, 评估SAR440340/REGN3500/itepekimab治疗慢性阻塞性肺疾病（COPD）的疗效、安全性和耐受性的研究（AERIFY-1）;NCT04701983, Study to Assess the Efficacy, Safety, and Tolerability of SAR440340/REGN3500/Itepekimab in Chronic Obstructive Pulmonary Disease (COPD);NCT03546907, Proof-of-Concept Study to Assess the Efficacy, Safety and Tolerability of SAR440340 (Anti-IL-33 mAb) in Patients With Moderate-to-severe Chronic Obstructive Pulmonary Disease (COPD)</t>
  </si>
  <si>
    <t>EFC16750</t>
  </si>
  <si>
    <t>CTR20210843</t>
  </si>
  <si>
    <t>http://www.chinadrugtrials.org.cn/clinicaltrials.searchlistdetail.dhtml?keywords=CTR20210843</t>
  </si>
  <si>
    <t>930</t>
  </si>
  <si>
    <t>评价WXFL10030390片对晚期实体瘤的初步疗效</t>
  </si>
  <si>
    <t>评价WXFL10030390片对PIK3CA晚期实体瘤的安全性及初步疗效的临床试验</t>
  </si>
  <si>
    <t>WX390</t>
  </si>
  <si>
    <t>试验药:1 名称:WX390  用法:剂型:片剂 规格:0.1mg、0.5mg 用法用量:每日晨起空腹口服一次，每次1.1mg 用药时程:每28天为一个治疗周期，受试者可以持续接受试验药物治疗，直至疾病进展， 或出现不可耐受的毒性，或因其他原因终止研究。</t>
  </si>
  <si>
    <t>试验分组:1 组别:WX390  干预措施:剂型:片剂 规格:0.1mg、0.5mg 用法用量:每日晨起空腹口服一次，每次1.1mg 用药时程:每28天为一个治疗周期，受试者可以持续接受试验药物治疗，直至疾病进展， 或出现不可耐受的毒性，或因其他原因终止研究。</t>
  </si>
  <si>
    <t>辰欣药业股份有限公司</t>
  </si>
  <si>
    <t>上海市东方医院;上海交通大学医学院附属第九人民医院;浙江省肿瘤医院;上海交通大学医学院附属新华医院;河南科技大学第一附属医院;浙江大学医学院附属第一医院;南昌大学第一附属医院;复旦大学附属妇产科医院;上海市第一人民医院</t>
  </si>
  <si>
    <t>李进</t>
  </si>
  <si>
    <t>国内: 80 </t>
  </si>
  <si>
    <t>评价WX390治疗PIK3CA突变晚期恶性实体瘤的安全性及初步疗效</t>
  </si>
  <si>
    <t>Age 18 ~ 75 (including) years old, gender is not limited ;ECOG Physical Rating 0-1 points ;It is expected that the survival time is more than 3 months ;Subjects must consent to this study before the test and voluntarily signed a written informed consent.</t>
  </si>
  <si>
    <t>在首次使用研究药物前 4 周内接受过其他未上市的临床研究药物或治疗。;在首次使用研究药物前 4 周内接受过主要脏器外科手术（不包括穿刺活检）或出现过显著外伤。;在首次使用研究药物前 14 天内接受过全身使用的糖皮质激素（强的松＞10mg/天或等价剂量的同类药物）或其他免疫抑制剂治疗；;既往抗肿瘤治疗的不良反应尚未恢复到CTCAE 5.0 等级评价≤1 级（研究者判断无安全风险的毒性除外，如脱发、2 级外周神经毒性、经激素替代治疗稳定的甲状腺功能减退等）。;具有临床症状的中枢神经系统转移或脑膜转移，或有其他证据表明患者中枢神经系统转移或脑膜转移灶尚未控制，经研究者判断不适合入组。;有活动性感染，且目前需要系统性抗感染治疗者。;有免疫缺陷病史，包括HIV 抗体检测阳性。;活动性乙型肝炎（ HBV-DNA＞500IU/ml）；丙型肝炎病毒感染。;目前患有间质性肺病者。;无法口服吞咽药物，或存在经研究者判断严重影响胃肠道吸收的状况（如慢性腹泻、肠梗阻等）。;临床无法控制的第三间隙积液，经研究者判断不适合入组。;I 型糖尿病以及控制不佳的 II 型糖尿病。;已知有酒精或药物依赖。;精神障碍者或依从性差者。;妊娠期或哺乳期女性。;研究者认为受试者存在其他严重的系统性疾病史，或存在其他原因而不适合参加本临床研究。</t>
  </si>
  <si>
    <t>上海市东方医院（同济大学附属东方医院）医学伦理委员会,同意,,2021-03-30</t>
  </si>
  <si>
    <t>Primary outcomes,1,AE、SAE 发生情况和频率（根据 NCI CTCAE 5.0）,连续给药8周后评估,安全性指标;Primary outcomes,2,根据 RECIST 1.1 标准确定的客观缓解率（ORR）,连续给药8周后评估,有效性指标;Secondary outcomes,1,根据 RECIST 1.1 标准确定的疾病控制率（DCR）,连续给药8周后评估,有效性指标;Secondary outcomes,2,根据 RECIST 1.1 标准确定的缓解持续时间（DOR）,连续给药8周后评估,有效性指标</t>
  </si>
  <si>
    <t>PI3-kinase class I;PI3-kinase p110-alpha subunit;PI3-kinase p110-alpha/p85-alpha</t>
  </si>
  <si>
    <t>CTR20181305, 评价WX390的安全性、耐受性和药代动力学研究;CTR20210445, WX390二期临床试验;CTR20210917, 评价WXFL10030390片对晚期实体瘤的初步疗效</t>
  </si>
  <si>
    <t>JYA0102</t>
  </si>
  <si>
    <t>CTR20210917</t>
  </si>
  <si>
    <t>http://www.chinadrugtrials.org.cn/clinicaltrials.searchlistdetail.dhtml?keywords=CTR20210917</t>
  </si>
  <si>
    <t>80</t>
  </si>
  <si>
    <t>评估 HBM4003与抗PD-1单抗联用在晚期非小细胞肺癌及其他实体瘤患者中的安全性、耐受性、PK/PD和初步疗效的1期临床研究</t>
  </si>
  <si>
    <t>一项开放性、多中心、评估HBM4003与抗PD-1单抗联用在晚期非小细胞肺癌及其他实体瘤患者的安全性、耐受性、PK/PD和初步疗效的1期临床研究</t>
  </si>
  <si>
    <t>HBM4003</t>
  </si>
  <si>
    <t>HBM4003注射液</t>
  </si>
  <si>
    <t>试验药:1 名称:HBM4003注射液  用法:剂型:注射剂 规格:80mg/4mL/瓶 用法用量:0.1mg/kg，静脉输注，每21天为1个治疗周期 用药时程:静脉输注时间至少90分钟。试验药:2 名称:帕博利珠单抗  用法:剂型:注射剂 规格:100mg/4mL/瓶 用法用量:每21天给药1次，每次200mg 用药时程:静脉滴注给药方法请参照其药品说明书</t>
  </si>
  <si>
    <t>试验分组:1 组别:HBM4003注射液  干预措施:剂型:注射剂 规格:80mg/4mL/瓶 用法用量:0.1mg/kg，静脉输注，每21天为1个治疗周期 用药时程:静脉输注时间至少90分钟。;试验分组:2 组别:帕博利珠单抗  干预措施:剂型:注射剂 规格:100mg/4mL/瓶 用法用量:每21天给药1次，每次200mg 用药时程:静脉滴注给药方法请参照其药品说明书</t>
  </si>
  <si>
    <t>和铂医药（苏州）有限公司</t>
  </si>
  <si>
    <t>上海市胸科医院;北京大学肿瘤医院;郑州大学第一附属医院;济南市中心医院;天津市肿瘤医院;中国医科大学附属第一医院;浙江大学医学院附属第一医院;湖南省肿瘤医院;浙江省肿瘤医院;中山大学孙逸仙纪念医院</t>
  </si>
  <si>
    <t>晚期非小细胞肺癌及其他实体瘤</t>
  </si>
  <si>
    <t>实体瘤;非小细胞肺癌</t>
  </si>
  <si>
    <t>CTLA4;免疫检查点抑制剂</t>
  </si>
  <si>
    <t>1a部分剂量确认研究(1a部分), 基于4003.2研究HBM4003联合特瑞普利单抗剂量爬坡的数据，在已经确认了HBM4003与特瑞普利单抗联合用药安全性的剂量水平再确定HBM4003与抗PD-1单抗联合用药，在晚期非小细胞肺癌及其他实体瘤患者中的推荐2期剂量（RP2D） 1b部分剂量扩展研究（1b部分），评估HBM4003与抗PD-1单抗联合用药， HBM4003在选定剂量联合抗PD-1单抗200mg Q3W(SRC将基于不断获得的1a部分研究数据，并基于1b部分研究剂量选择的标准最终确定1b部分研究剂量），在PD-L1阴性(TPS&lt;1%)晚期非小细胞肺癌其他实体瘤患者的初步疗效及安全性。</t>
  </si>
  <si>
    <t>When signing ICF, male or female aged ≥ 18 years old. Intracence is ≤ 75 years old.;1A Dose confirmed studies, patients with histopathology or cytology confirmed by patients with advanced or recurrent solid tumors imposing current clinically known beneficial treatments, without conforming to conditions or rejection.;1b Dose expansion study: Tissue pathological or cytology confirmed metastatic non-small cell lung cancer patients (IV, AJCC No. 8) and via the central laboratory confirmed negative (TPS &lt;1%).;For patients participating in 1B dose expansion studies, there is no general treatment for advanced or metastatic diseases. The chemotherapy that is new to new auxiliary / adjuvant treatment or the intent of root treatment should be at least 6 months before the group.;Subjects must be able to provide fresh or recent treatment-renovated tumor tissues (formalin fixed paraffin-embedding [FFPE] tissue block or at least 10-15 unsucked FFPE slides) and their pathological report . The patient did not receive systemic treatment (including adjuvant treatment or new adjuvant treatment) at the tumor specimen acquisition.;It is expected that the survival time is 3 months.;According to the Recist (version 1.1), there is at least one measured lesion.;Eastern Tumor Collaboration Group (ECOG) Physical State Score ≤1.;The organ function level must meet the following requirements: a) Hematopoietic function: neutral granulocyte count ≥ 1.5 × 109 / L  hemoglobin ≥ 90g / L  platelet count ≥ 75 × 109 / L  b) liver function: total bilirubin ≤ 1.5 × normal value upper limit (ULN)  [Gilbert's syndrome or known liver metastatic subject, accept ≤ 2 × ULN]. Aspartate aminotransferase (AST), alanine aminotransferase (Alt) ≤ 2.5 × ULN (known liver transfer: AST and ALT ≤ 5 x ULN). c) Renal function: creatinine clearance ≥ 45 ml / min (Cockcroft-Gault formula).;Each potential fertility (more than 12 months before menopause or postmenopausal, as well as women who have not received surgery) must obtain negative serum pregnancy test results within 72 hours before using research drugs. During the study and the last use of research drugs for at least 3 months, it must be absolutely ban, or use effective contraceptive methods such as dual-screen law. Each women will be considered potential fertility. Each woman will be considered potential fertility in unless it is derogate.;Each male will be considered a potential fertility (unless you have no sperm recording after the refining tube riser / resection, the ejaculation is free of sperm, otherwise, each male will be considered potential fertility), must be willing to study the drug during the study and the last study The subsequent at least 3 months is absolutely banned, or uses highly effective non-hormone contraceptive measures (such as surgery sterilization) or two effective non-hormone contraceptive measures (such as barrier contraceptive methods to kill gel).;Willing to follow the visits, treatment plans, laboratory inspections, and other research procedures.</t>
  </si>
  <si>
    <t>被诊断为存在EGFR敏感突变或ALK基因重排的NSCLC。EGFR和/或ALK的突变融合状态不详的受试者必须在入组前进行相应的检测, 对于鳞癌患者不强制要求进行检测。;同时参加另一项临床研究，除非是观察性（非干预性）临床研究或已处于干预性研究的生存随访期。;有严重过敏性疾病史，有严重药物过敏史，已知或怀疑对大分子蛋白制剂或HBM4003或抗PD-1单抗赋性剂过敏者。;需排除的既往及合并用药或治疗： a) 既往接受过抗CTLA-4药物治疗； b) 既往接受过抗PD-1、抗PD-L1或抗PD-L2治疗的患者需排除；;从既往治疗中恢复不充分： a) 在开始研究用药前4周内进行过重大手术，或根据研究者评估，尚未从既往手术中恢复的患者； b) 既往肿瘤治疗相关的任何AE尚未恢复至CTCAE 5.0 规定的1级或以下（除外脱发和外周神经病变）。此前接受过铂类或紫杉类治疗的患者，外周神经病变需要恢复至CTCAE 5.0规定的 2级或以下。;可能影响研究药物疗效和安全性的疾病，包括但不限于： a) 在开始研究用药前14天内发生的需抗生素治疗的活动性感染； b) 活动性自身免疫性疾病或自身免疫性疾病史。;首次给药前的5年内有其他恶性疾病史，原位皮肤癌、浅表膀胱癌、原位宫颈癌、局限性前列腺癌等5年内治愈未复发者除外。;在筛选中通过CT或MRI以及既往的放射学评估确定存在活动性脑转移或软脑膜转移。脑转移受试者如果没有症状则可以入组，例如在筛选时通过脑部MRI被意外诊断出来，或者是之前接受了治疗的无症状的脑转移受试者经放射学检查稳定并且在研究治疗首次给药前至少2周（14天）内无需类固醇药物治疗。;首次接受研究药物治疗前2周内接受过非中枢神经系统病灶的姑息性放射治疗。;在研究治疗首次给药前6个月内接受了超过30Gy的肺部放射治疗。;有间质性肺病或非感染性肺炎的病史，但放疗引起的除外。;经研究者判断，采用反复引流或其他方法仍然无法稳定控制的胸腔积液、心包积液或腹水的受试者。;研究者认为受试者可能有其他因素影响本研究的疗效或安全性评价（如精神异常、酗酒、吸毒等）。;怀孕或哺乳期女性，或在研究期间和最后一次使用研究药物后的3个月内计划怀孕的女性。</t>
  </si>
  <si>
    <t>Primary outcomes,1,1a: 确定HBM4003与抗PD-1单抗联合用药，在晚期非小细胞肺癌及其他实体瘤患者中的推荐2期剂量（RP2D）,21天,安全性指标;Primary outcomes,2,1a: 每个剂量组在第1次试验给药后的1个周期（21天）内发生DLT的受试者人数。,21天,安全性指标;Primary outcomes,3,Ib: ORR：包括CR和PR的患者比例。,最多三年,有效性指标</t>
  </si>
  <si>
    <t>Programmed cell death protein 1</t>
  </si>
  <si>
    <t>CTR20210015, 评估HBM4003在晚期实体瘤受试者中的安全性、耐受性、药代动力学和抗肿瘤活性的I期、开放标签、国际多中心研究;CTR20202515, 评估 HBM4003与特瑞普利单抗联用在晚期黑色素瘤及其他实体瘤患者中的安全性、耐受性、PK/PD和初步疗效的开放性1期研究;CTR20210897, 评估 HBM4003与抗PD-1单抗联用在晚期非小细胞肺癌及其他实体瘤患者中的安全性、耐受性、PK/PD和初步疗效的1期临床研究</t>
  </si>
  <si>
    <t>4003.3</t>
  </si>
  <si>
    <t>CTR20210897</t>
  </si>
  <si>
    <t>http://www.chinadrugtrials.org.cn/clinicaltrials.searchlistdetail.dhtml?keywords=CTR20210897</t>
  </si>
  <si>
    <t>TQB3616胶囊联合盐酸安罗替尼胶囊或标准化疗二线及以上治疗晚期肺癌的临床研究</t>
  </si>
  <si>
    <t>TQB3616</t>
  </si>
  <si>
    <t>TQB3616胶囊   曾用名:</t>
  </si>
  <si>
    <t>试验药:1 名称:TQB3616胶囊  用法:剂型:胶囊剂 规格:5mg 用法用量:120/150/180mg 空腹口服，每日一次，连续服用21天/28天为一个治疗周期。 用药时程:直到失去临床获益、毒性不可耐受、疗效评价为PD/研究者认为不适合继续用药。试验药:2 名称:TQB3616胶囊  用法:剂型:胶囊剂 规格:50mg 用法用量:120/150/180mg 空腹口服，每日一次，连续服用21天/28天为一个治疗周期。 用药时程:直到失去临床获益、毒性不可耐受、疗效评价为PD/研究者认为不适合继续用药。试验药:3 名称:盐酸安罗替尼胶囊  用法:剂型:胶囊剂 规格:12mg 用法用量:每日一次，12mg/次，连续用2周停1周 用药时程:直到失去临床获益、毒性不可耐受、疗效评价为PD/研究者认为不适合继续用药试验药:4 名称:盐酸安罗替尼胶囊  用法:剂型:胶囊剂 规格:10mg 用法用量:每日一次，12mg/次，连续用2周停1周 用药时程:直到失去临床获益、毒性不可耐受、疗效评价为PD/研究者认为不适合继续用药试验药:5 名称:盐酸安罗替尼胶囊  用法:剂型:胶囊剂 规格:8mg 用法用量:每日一次，12mg/次，连续用2周停1周 用药时程:直到失去临床获益、毒性不可耐受、疗效评价为PD/研究者认为不适合继续用药试验药:6 名称:注射用盐酸伊立替康  用法:剂型:注射剂 规格:100mg/支 用法用量:100mg/m2静脉滴注第1,8,15天，每28天为一治疗周期。 用药时程:4-6周期</t>
  </si>
  <si>
    <t>试验分组:1 组别:TQB3616胶囊  干预措施:剂型:胶囊剂 规格:5mg 用法用量:120/150/180mg 空腹口服，每日一次，连续服用21天/28天为一个治疗周期。 用药时程:直到失去临床获益、毒性不可耐受、疗效评价为PD/研究者认为不适合继续用药。;试验分组:2 组别:TQB3616胶囊  干预措施:剂型:胶囊剂 规格:50mg 用法用量:120/150/180mg 空腹口服，每日一次，连续服用21天/28天为一个治疗周期。 用药时程:直到失去临床获益、毒性不可耐受、疗效评价为PD/研究者认为不适合继续用药。;试验分组:3 组别:盐酸安罗替尼胶囊  干预措施:剂型:胶囊剂 规格:12mg 用法用量:每日一次，12mg/次，连续用2周停1周 用药时程:直到失去临床获益、毒性不可耐受、疗效评价为PD/研究者认为不适合继续用药;试验分组:4 组别:盐酸安罗替尼胶囊  干预措施:剂型:胶囊剂 规格:10mg 用法用量:每日一次，12mg/次，连续用2周停1周 用药时程:直到失去临床获益、毒性不可耐受、疗效评价为PD/研究者认为不适合继续用药;试验分组:5 组别:盐酸安罗替尼胶囊  干预措施:剂型:胶囊剂 规格:8mg 用法用量:每日一次，12mg/次，连续用2周停1周 用药时程:直到失去临床获益、毒性不可耐受、疗效评价为PD/研究者认为不适合继续用药;试验分组:6 组别:注射用盐酸伊立替康  干预措施:剂型:注射剂 规格:100mg/支 用法用量:100mg/m2静脉滴注第1,8,15天，每28天为一治疗周期。 用药时程:4-6周期</t>
  </si>
  <si>
    <t>正大天晴药业集团股份有限公司;正大天晴药业集团南京顺欣制药有限公司</t>
  </si>
  <si>
    <t>南京顺欣制药有限公司;正大天晴药业集团股份有限公司</t>
  </si>
  <si>
    <t>四川大学华西医院;四川省肿瘤医院;重庆市肿瘤医院;云南省肿瘤医院;兰州大学第一医院;贵州省人民医院;空军军医大学唐都医院</t>
  </si>
  <si>
    <t>王永生</t>
  </si>
  <si>
    <t>晚期肺癌</t>
  </si>
  <si>
    <t>国内: 126 </t>
  </si>
  <si>
    <t>评价TQB3616+盐酸安罗替尼胶囊或标准化疗二线及以上治疗晚期肺癌的客观缓解率（ORR）</t>
  </si>
  <si>
    <t>Subjects for small cell lung cancer or / and local advanced (IV / III), metastasis or recurrent (IV) NSCLC.;Queue 1: A small cell lung cancer subject in the process of disease progression or last treatment of disease progression or last treatment of disease prevention or the last treatment of the disease.;Queue 2: Tempse of a PD (L) 1 inhibitor single medicine or combined with platinum drug-based chemotherapy for local advanced, metastatic / recurrent NSCLC.;There is a measured lesion defined by the Recist standard V1.1.;Age ≥ 18 years old  ECOG physical condition: 0 ~ 1 point  expected survival for more than 3 months.;The main function is normal, which meets the following criteria: blood routine examination (no blood transfusion within 14 days, not using hematopoietic stimulation factorial drug correction): hemoglobin (HB), absolute neutral granular count (ANC), platelet (PLT) consistent Claim. Biochemical examination: Valcanine aminotransferase (ALT), graval transaminase (AST), serum total bilirubin (TBIL), serum creatinine (CR), or creatinine clearance meets the requirements. Coagulation function: Activated partial coagulation activation enzyme time (APTT), international standardization ratio (INR), thrombin time (PT) meets the requirements. Doppler Ultrasonic Evaluation: Left ventricular ejection fraction (LVEF) meets the requirements.;The subject voluntarily joined the study, signed an informed consent, compliance.</t>
  </si>
  <si>
    <t>1.合并疾病及病史：a)5年内既往或同时患有其它恶性肿瘤者 b)具有影响口服药物的多种因素者；c）先前治疗引起的不良事件（脱发除外）未恢复至≤CTCAE 1度者；d)分组前 28 天内接受了重大外科治疗或明显创伤性损伤 e)6个月内发生过动/静脉血栓事件 f)存在任何重度和/或未能控制的疾病的受试者。;肿瘤相关症状及治疗：a）既往使用过盐酸安罗替尼胶囊的受试者；b)伴有症状或症状控制时间少于2个月的脑转移者 c)不能控制的需要反复引流的胸腔积液、心包积液或腹水 d)手术和/或放疗未能根治或缓解的脊髓压迫 e)首剂试验药物治疗前4周内曾接受过化疗、放疗或其它试验用抗癌疗法 f)影像学（CT或者MRI）显示肿瘤侵犯大血管者或经判断后续研究期间肿瘤极有可能侵袭重要血管引起致命大出血者。g)首次给药前1个月内出现咯血症状且最大日咯血量≥2.5 mL的受试者。以及其他有显著临床意义的出血症状或具有明确的出血倾向。;队列二：EGFR突变、已知ALK易位的受试者。;具有大咯血风险的中央型鳞癌。;经研究者判断，受试者有其他可能导致本研究被迫中途终止的因素。</t>
  </si>
  <si>
    <t>四川大学华西医院临床试验伦理审查委员会,同意,,2021-03-29</t>
  </si>
  <si>
    <t>Primary outcomes,1,客观缓解率（ORR）,在研究药物治疗任何时间评价为PR或CR时,有效性指标;Secondary outcomes,1,无进展生存期（PFS）,偶数周期评价，直至疾病进展或出组时,有效性指标;Secondary outcomes,2,总生存期（OS）,出组后，每8周随访一次，直至患者死亡,有效性指标;Secondary outcomes,3,疾病控制率（DCR）,偶数周期评价，直至疾病进展或出组时,有效性指标;Secondary outcomes,4,缓解持续时间（DOR）,偶数周期评价，直至疾病进展或出组时,有效性指标;Secondary outcomes,5,6个月无进展生存率,偶数周期评价，直至疾病进展或出组时,有效性指标;Secondary outcomes,6,6个月及12个月总生存率,出组后，每8周随访一次，直至患者死亡,有效性指标;Secondary outcomes,7,不良事件（AE）和严重不良事件（SAE）的发生率和严重程度，以及异常实验室检查指标,接受研究药物治疗至受试者出组,安全性指标;Secondary outcomes,8,生物标志物,研究期间肿瘤组织标本进行生物标志物研究,有效性指标</t>
  </si>
  <si>
    <t>CTR20210334, TQB3616胶囊联合氟维司群注射液治疗乳腺癌的II期临床试验;NCT04796623, A Study of TQB3616 Capsules Combined With Fulvestrant Injection in Subjects With Advanced Breast Cancer;NCT04773418, A Study of TQB3616 Capsules Combined With Fulvestrant Injection in Subjects With Advanced Breast Cancer;CTR20190455, TQ-B3616胶囊I期耐受性和药代动力学临床试验;NCT03850873, A Phase I Study of TQB3616 on Tolerance and Pharmacokinetics</t>
  </si>
  <si>
    <t>TQB3616-ALTN-II-01</t>
  </si>
  <si>
    <t>CTR20210952</t>
  </si>
  <si>
    <t>http://www.chinadrugtrials.org.cn/clinicaltrials.searchlistdetail.dhtml?keywords=CTR20210952</t>
  </si>
  <si>
    <t>126</t>
  </si>
  <si>
    <t>Abemaciclib联合标准辅助内分泌治疗用于早期乳腺癌患者治疗的3期研究</t>
  </si>
  <si>
    <t>一项评价Abemaciclib联合标准辅助内分泌治疗用于已完成辅助抗HER2靶向治疗的高风险、淋巴结阳性、HR+、HER2+早期乳腺癌患者治疗的3期、随机、双盲、安慰剂对照研究</t>
  </si>
  <si>
    <t>Abemaciclib</t>
  </si>
  <si>
    <t>阿贝西利</t>
  </si>
  <si>
    <t>阿贝西利片  曾用名:</t>
  </si>
  <si>
    <t>试验药:1 名称:阿贝西利片  用法:剂型:片剂 规格:50mg 用法用量:口服，bid 用药时程:连续每天用药，最长2年，或至出现疾病复发或符合其他停药标准对照药:1 名称:阿那曲唑片  用法:剂型:片剂 规格:1mg/片 用法用量:口服，1mg/天 用药时程:连续每天用药，最长10年或研究完成，以先发生者为准对照药:2 名称:来曲唑片  用法:剂型:片剂 规格:2.5mg/片 用法用量:口服，2.5mg/天 用药时程:连续每天用药，最长10年或研究完成，以先发生者为准对照药:3 名称:枸橼酸他莫西芬片  用法:剂型:片剂 规格:10mg/片 用法用量:口服，10mg/2次/天或20mg/2次/天 用药时程:连续每天用药，最长10年或研究完成，以先发生者为准对照药:4 名称:枸橼酸托瑞米芬  用法:剂型:片剂 规格:10mg/片 用法用量:口服，10mg/2次/天或20mg/2次/天 用药时程:连续每天用药，最长10年或研究完成，以先发生者为准对照药:5 名称:依西美坦  用法:剂型:片剂 规格:25mg/片 用法用量:口服，25mg/天 用药时程:连续每天用药，最长10年或研究完成，以先发生者为准对照药:6 名称:醋酸戈舍瑞林缓释植入剂  用法:剂型:注射剂 规格:3.6mg/支 用法用量:皮下注射，每次3.6mg/支，每28天一次 用药时程:每28天用一次药，最长10年或研究完成，以先发生者为准对照药:7 名称:注射用醋酸亮丙瑞林微球  用法:剂型:注射剂 规格:3.75mg/支 用法用量:皮下注射，每次3.75mg/支 用药时程:每28天用一次药，最长10年或研究完成，以先发生者为准</t>
  </si>
  <si>
    <t>试验分组:1 组别:阿贝西利片  干预措施:剂型:片剂 规格:50mg 用法用量:口服，bid 用药时程:连续每天用药，最长2年，或至出现疾病复发或符合其他停药标准</t>
  </si>
  <si>
    <t>试验分组:1 组别:阿那曲唑片  干预措施:剂型:片剂 规格:1mg/片 用法用量:口服，1mg/天 用药时程:连续每天用药，最长10年或研究完成，以先发生者为准;试验分组:2 组别:来曲唑片  干预措施:剂型:片剂 规格:2.5mg/片 用法用量:口服，2.5mg/天 用药时程:连续每天用药，最长10年或研究完成，以先发生者为准;试验分组:3 组别:枸橼酸他莫西芬片  干预措施:剂型:片剂 规格:10mg/片 用法用量:口服，10mg/2次/天或20mg/2次/天 用药时程:连续每天用药，最长10年或研究完成，以先发生者为准;试验分组:4 组别:枸橼酸托瑞米芬  干预措施:剂型:片剂 规格:10mg/片 用法用量:口服，10mg/2次/天或20mg/2次/天 用药时程:连续每天用药，最长10年或研究完成，以先发生者为准;试验分组:5 组别:依西美坦  干预措施:剂型:片剂 规格:25mg/片 用法用量:口服，25mg/天 用药时程:连续每天用药，最长10年或研究完成，以先发生者为准;试验分组:6 组别:醋酸戈舍瑞林缓释植入剂  干预措施:剂型:注射剂 规格:3.6mg/支 用法用量:皮下注射，每次3.6mg/支，每28天一次 用药时程:每28天用一次药，最长10年或研究完成，以先发生者为准;试验分组:7 组别:注射用醋酸亮丙瑞林微球  干预措施:剂型:注射剂 规格:3.75mg/支 用法用量:皮下注射，每次3.75mg/支 用药时程:每28天用一次药，最长10年或研究完成，以先发生者为准</t>
  </si>
  <si>
    <t>Eli Lilly and Company;Lilly del Caribe Inc.;礼来苏州制药有限公司</t>
  </si>
  <si>
    <t>礼来制药</t>
  </si>
  <si>
    <t>复旦大学附属肿瘤医院;天津市肿瘤医院;河南省肿瘤医院;湖南省肿瘤医院;四川大学华西医院;北京大学肿瘤医院;北京大学人民医院;浙江大学医学院附属第二医院;广东省人民医院;华中科技大学同济医学院附属协和医院;华中科技大学同济医学院附属同济医院;吉林省肿瘤医院;福建医科大学附属协和医院;哈尔滨医科大学附属肿瘤医院;中山大学孙逸仙纪念医院;浙江省肿瘤医院;浙江大学医学院附属第一医院;湖北省肿瘤医院;蚌埠医学院第一附属医院;南京鼓楼医院;新疆维吾尔自治区肿瘤医院;大连大学附属中山医院;四川省肿瘤医院;中国科技大学附属第一医院（安徽省立医院）;温州医科大学附属第一医院;临沂市肿瘤医院;吉林大学第二医院;沧州市中心医院;天津医科大学总医院;南昌市第三医院;中南大学湘雅医院;复旦大学附属中山医院;空军军医大学唐都医院;西安交通大学第一附属医院;海南省肿瘤医院;内蒙古自治区人民医院</t>
  </si>
  <si>
    <t>吴炅</t>
  </si>
  <si>
    <t>早期乳腺癌</t>
  </si>
  <si>
    <t>国际: 2450 </t>
  </si>
  <si>
    <t>国内: 360 </t>
  </si>
  <si>
    <t>本研究的主要目的是评估Abemaciclib联合标准辅助内分泌治疗在高风险、激素受体阳性（HR+）、人类表皮生长因子受体2阳性（HER2+）早期乳腺癌患者中的疗效。您参加的这项研究预计最长会持续约10年，您参与研究的时间长短，取决于您的疾病对研究治疗的反应。</t>
  </si>
  <si>
    <t>中国大陆;日本;澳大利亚</t>
  </si>
  <si>
    <t>The patient's initial diagnostic tissue specimens were confirmed as HR +, HER2 positive (HER2 +), early invasive breast cancer, and no evidence of disease recurrence or distant metastasis;Acceptable radical surgery for primary breast tumors;Chemotherapy has received at least 4 cycles as new auxiliary or adjuvant treatment (standard treatment).;Standard anti-HER2 targeted therapy has been completed at least 9 months, and there is evidence of disease recurrence (the sum of new auxiliary and adjuvant treatment).;The following eligible HER2 targeted treatment assisted treatment was accepted, and the random packet O was received within 12 weeks after completion of standard auxiliary anti-HER2 targeted treatment for the treatment of chemotherapy and anti-HER2 as a new adjuvant treatment: Using a single medicine T-DM1 as auxiliary treatment plan or O for patients who have never received new adjuvant treatment, Palse beads combined with trastura is used as auxiliary treatment plan.;There is high risk disease, defined as one of the following two standards: O for patients who have received new auxiliary chemotherapy (as described above): Surgical specimen must suggest a positive axillary lymph node O for patients who do not receive new adjuvant treatment: Patients must be axillary lymph nodules and meet one of the following standards:? The pathology shows the same side axillary lymphampsia and ≥4 or? The pathology showed that the same side axillary lymphadenon endor is 1-3, and at least one of the following criteria: histochemical grading is 2 or 3 pathology to determine the primary infiltration tumor ≥ 5 cm.</t>
  </si>
  <si>
    <t>患者的乳腺癌符合以下任何特征： ？ 伴疾病复发或远处转移（包括对侧腋窝淋巴结转移） ？ 淋巴结阴性 ？ 在接受早期乳腺癌的任何既往系统性治疗后达到病理学完全缓解（pCR） ？ 炎性乳腺癌。;具有以下医学特征，包括： ？ 有既往乳腺癌史的患者。（例外：仅有在 ≥ 5年前接受局部治疗的同侧DCIS病史的患者；既往任何时间因对侧DCIS接受过局部治疗的患者） ？ 具有任何其他癌症史的患者，除非在随机分组日期前至少5年内未接受治疗且处于完全缓解中 （例外：有已接受根治性治疗的非黑色素瘤皮肤癌病史，或已接受适当治疗的宫颈、膀胱、结肠原位癌（CIS）病史的患者） ？ 妊娠或哺乳期女性 ？ 有静脉血栓栓塞史的患者 ？ 其他严重的即存疾病;既往接受以下治疗： ？ 患者既往曾接受任何CDK4和CDK6抑制剂治疗。 ？ 患者既往在乳腺癌辅助治疗中，曾接受免疫治疗、图卡替尼（tucatinib）、奈拉替尼（neratinib）、试验性抗HER2靶向治疗、或DS8201治疗。 ？ 患者既往曾接受ET（即他莫西芬、雷洛昔芬或AI）用于预防乳腺癌（未诊断出乳腺癌）。 ？ 入组研究时，患者正在接受任何其他超出标准治疗外的抗乳腺癌的化疗、内分泌治疗或抗HER2靶向治疗。 ？ 不允许作为癌症的骨改良治疗而处方骨靶向药物（允许以预防骨质疏松症为目的而使用骨靶向药物）。</t>
  </si>
  <si>
    <t>复旦大学附属肿瘤医院伦理委员会,修改后同意,,2021-04-01</t>
  </si>
  <si>
    <t>Primary outcomes,1,根据STEEP系统定义的IDFS（无浸润性疾病生存期）,随机至远处复发或任何原因导致的死亡（至多10年）,有效性指标;Secondary outcomes,1,总生存期（OS）,随机至任何原因导致的死亡（至多10年）,有效性指标;Secondary outcomes,2,无远处复发生存期 （DRFS）,随机至远处复发或任何原因导致的死亡（至多10年）,有效性指标;Secondary outcomes,3,首个疾病复发部位为中枢神经系统（CNS）转移的发生率,随机至远处复发或任何原因导致的死亡（至多10年）,有效性指标;Secondary outcomes,4,EORTC QLQ-C30量表评分相较基线的变化,第1周期至至多第4年结束,有效性指标+安全性指标;Secondary outcomes,5,EQ-5D 5L量表评分相较基线的变化,第1周期至至多第4年结束,有效性指标+安全性指标;Secondary outcomes,6,药代动力学（PK）：Abemaciclib的平均稳态浓度,第1-3周期每周期的第1日 （每周期=28天）,有效性指标+安全性指标</t>
  </si>
  <si>
    <t>NCT04751929, Abemaciclib With or Without Atezolizumab for mCRPC;NCT04752332, A Study of Abemaciclib (LY2835219) Plus Hormone Therapy in Participants With Early Breast Cancer;NCT04003896, A Study to Evaluate Abemaciclib in Advanced Biliary Tract Carcinoma Who Failed Prior First Line Therapy;NCT04707196, A Study of Abemaciclib in Indian Women With Advanced Breast Cancer;NCT04481113, Abemaciclib and Niraparib Before Surgery for the Treatment of Hormone Receptor Positive HER2 Negative Breast Cancer</t>
  </si>
  <si>
    <t>I3Y-MC-JPCW</t>
  </si>
  <si>
    <t>CTR20210892</t>
  </si>
  <si>
    <t>http://www.chinadrugtrials.org.cn/clinicaltrials.searchlistdetail.dhtml?keywords=CTR20210892</t>
  </si>
  <si>
    <t>2450</t>
  </si>
  <si>
    <t>多聚糖超顺磁氧化铁注射液的生物等效性试验。</t>
  </si>
  <si>
    <t>多聚糖超顺磁氧化铁注射液随机、开放、两周期交叉的生物等效性试验</t>
  </si>
  <si>
    <t>Superparamagnetic Ferumoxides</t>
  </si>
  <si>
    <t>超顺磁氧化铁</t>
  </si>
  <si>
    <t>多聚糖超顺磁氧化铁注射液  曾用名:</t>
  </si>
  <si>
    <t>试验药:1 名称:多聚糖超顺磁氧化铁注射液  用法:剂型:注射液 规格:17ml:510mg（以Fe计） 用法用量:1支/1次/周期。 用药时程:每周期给药1次，每次使用规格为17mL:510mg的药物一支，共2周期。对照药:1 名称:多聚糖超顺磁氧化铁注射液  用法:剂型:注射液 规格:17ml:510mg（以Fe计） 用法用量:1支/1次/周期。 用药时程:每周期给药1次，每次使用规格为17mL:510mg的药物一支，共2周期。</t>
  </si>
  <si>
    <t>试验分组:1 组别:多聚糖超顺磁氧化铁注射液  干预措施:剂型:注射液 规格:17ml:510mg（以Fe计） 用法用量:1支/1次/周期。 用药时程:每周期给药1次，每次使用规格为17mL:510mg的药物一支，共2周期。</t>
  </si>
  <si>
    <t>正大天晴药业集团股份有限公司;东南大学</t>
  </si>
  <si>
    <t>东南大学;正大天晴药业集团股份有限公司</t>
  </si>
  <si>
    <t>大学;药品生产企业;生产商;医疗器械生产商</t>
  </si>
  <si>
    <t>长春中医药大学附属医院</t>
  </si>
  <si>
    <t>杨海淼</t>
  </si>
  <si>
    <t>缺铁性贫血</t>
  </si>
  <si>
    <t>最小18岁 最大  55岁</t>
  </si>
  <si>
    <t>研究空腹状态下单剂量我公司生产的注射受试制剂T多聚糖超顺磁氧化铁注射液与参比制剂R多聚糖超顺磁氧化铁注射液（商品名：Feraheme）在健康受试者体内的药代动力学，评价空腹状态下两种注射剂的生物等效性。观察受试制剂T和参比制剂R在健康受试者中的安全性。</t>
  </si>
  <si>
    <t>Signed an informed consent before the test and fully understand the test content, process and possible adverse reactions.;It can be completed in accordance with the test scheme requirements.;The age of 18 to 55 years old male and female subjects (including critical value).;Male subject weight is not less than 50 kg, and the female subject is not less than 45 kg. Body mass index (BMI) = body weight (kg) / height 2 (m2), the body mass index is within 19 to 26 (including critical value).;Health Status: No mental abnormalities, no cardiovascular system, nervous system, respiratory system, digestive system, urinary system, endocrine system and metabolic abnormal history.;Life signs, physical examination, laboratory inspection, electrocardiogram and imaging examination are normal or abnormal.;Female blood pregnancy test was not pregnant, and the subject (including male subject) 2 weeks until the last use of research drugs for at least 3 months without pregnancy, and voluntarily adopt effective contraceptive measures.</t>
  </si>
  <si>
    <t>既往患有神经精神系统、呼吸系统、心血管系统、消化道系统、血液淋巴系统、肝肾功能不全、内分泌系统、骨骼肌肉系统疾病或其他疾病，且研究者判断该既往病史可能对药物代谢或安全性产生影响。;有晕针、晕血史者。;在使用本品后3个月内需要进行磁共振成像者。;过敏体质者或既往出现过两种或两种以上食物过敏史。;试验前3个月每日吸烟量多于5支者。;有吸毒和/或酗酒史（每周饮用14个单位的酒精：1单位=360 mL啤酒或45 mL酒精量为40%的烈酒或150 mL葡萄酒）。;在使用研究药物前2个月内献血或大量失血（&gt; 450 mL）。;在使用研究药物前28天服用了任何改变肝酶活性的药物（如肝药酶抑制剂氯丙嗪、西咪替丁、环丙沙星、甲硝唑等；肝药酶诱导剂巴比妥类药物、卡马西平、利福平、地塞米松等）。;在使用研究药物前14天内服用了任何处方药、非处方药、任何维生素产品或草药。;试验期间需要使用烟、酒及含咖啡因的饮品，或某些可能影响代谢的食物（如葡萄柚、西柚汁等），或试验前饮食或运动习惯有重大变化，或其他影响药物吸收、分布、代谢、排泄等因素者。;在使用研究用药前2个月内服用过研究药品或参加了药物临床试验。;肝炎（包括乙肝和丙肝）及艾滋病、梅毒筛选阳性。;女性受试者在筛查期或试验过程中正处在哺乳期或血清妊娠结果阳性。;毒品筛查阳性者或在过去五年内有药物滥用史或试验前3个月使用过毒品者。;采血困难或不能耐受静脉穿刺采血。;在研究前筛选阶段或研究用药前发生急性疾病。;受试者无法或不能遵从病房管理规定。;受试者因个人原因无法完成试验。;其他研究者判断不适合入选的情况。</t>
  </si>
  <si>
    <t>长春中医药大学附属医院医学伦理委员会,同意,,2021-04-09</t>
  </si>
  <si>
    <t>Primary outcomes,1,Cmax,每周期给药前1小时内至给药后120小时。,有效性指标;Primary outcomes,2,AUC0-t,每周期给药前1小时内至给药后120小时。,有效性指标;Primary outcomes,3,AUC0-∞,每周期给药前1小时内至给药后120小时。,有效性指标;Secondary outcomes,1,Tmax,每周期给药前1小时内至给药后120小时。,有效性指标;Secondary outcomes,2,t1/2,每周期给药前1小时内至给药后120小时。,有效性指标;Secondary outcomes,3,Vd,每周期给药前1小时内至给药后120小时。,有效性指标;Secondary outcomes,4,CL,每周期给药前1小时内至给药后120小时。,有效性指标;Secondary outcomes,5,VF,每周期给药前1小时内至给药后120小时。,有效性指标;Secondary outcomes,6,生命体征、体格检查、12-导联心电图、临床实验室检查、不良事件、合并用药和非药物治疗等。,自受试者入组至受试者随访结束。,安全性指标</t>
  </si>
  <si>
    <t>CTR20210495, 多聚糖超顺磁氧化铁注射液的生物等效性试验。</t>
  </si>
  <si>
    <t>YHT-BE-01</t>
  </si>
  <si>
    <t>CTR20210495</t>
  </si>
  <si>
    <t>http://www.chinadrugtrials.org.cn/clinicaltrials.searchlistdetail.dhtml?keywords=CTR20210495</t>
  </si>
  <si>
    <t>地氯雷他定片生物等效性试验</t>
  </si>
  <si>
    <t>地氯雷他定片在中国健康受试者中单中心、开放、均衡、随机、单剂量、双周期、双交叉空腹和餐后状态下的生物等效性试验</t>
  </si>
  <si>
    <t>Desloratadine</t>
  </si>
  <si>
    <t>地氯雷他定</t>
  </si>
  <si>
    <t>地氯雷他定片   曾用名:</t>
  </si>
  <si>
    <t>试验药:1 名称:地氯雷他定片  用法:剂型:片剂 规格:5mg 用法用量:空腹或餐后口服，每周期1次，每次5mg 用药时程:每周期1次，共4周期。对照药:1 名称:地氯雷他定片  用法:剂型:片剂 规格:5mg 用法用量:空腹或餐后口服，每周期1次，每次5mg 用药时程:每周期1次，共4周期。</t>
  </si>
  <si>
    <t>试验分组:1 组别:地氯雷他定片  干预措施:剂型:片剂 规格:5mg 用法用量:空腹或餐后口服，每周期1次，每次5mg 用药时程:每周期1次，共4周期。</t>
  </si>
  <si>
    <t>安徽九洲方圆制药有限公司</t>
  </si>
  <si>
    <t>用于缓解慢性特发性荨麻疹及过敏性鼻炎的相关症状。</t>
  </si>
  <si>
    <t>变应性鼻炎</t>
  </si>
  <si>
    <t>主要目的：比较空腹及餐后给药条件下，安徽九洲方圆制药有限公司生产的地氯雷他 定片（5mg）与Merck Sharp ＆Dohme B.V.持有、Schering-Plough Labo N.V.生产 的地氯雷他定片（5mg，商品名：恩理思®）在健康成年人群中吸收程度和速度 的差异，评价其生物等效性。</t>
  </si>
  <si>
    <t>Subjects fully understand the purpose, nature, methods, and possible adverse reactions, voluntarily as a subject, and signed an informed consent before all research procedures ;Health male or female subjects aged 18 years old (including critical value) ;Male weight ≥ 50.0kg, female body weight ≥ 45.0kg  body mass index (BMI) in the 19.0-26.0kg / m2 range (including critical value) ;When screening, vital signs, physical examination, clinical laboratory examination (blood routine, urine routine, blood biochemical, coagulation), 12-lead ECG, results showing normal or abnormal clinical instruments ;Subjects (including subject partners) There is no fertility plan within 3 months before the end of administration, and voluntarily adopt effective contraceptive measures and no donation, donor plan ;It is possible to communicate well with researchers and understand and comply with the requirements of this study.</t>
  </si>
  <si>
    <t>过敏体质，如已知对两种或以上物质过敏者，特别是对地氯雷他定或任何赋形剂有既往过敏史者（问诊）；;在首次服用试验药物前 2 周内发生急性疾病者（问诊）；;试验前 6 个月内接受过经研究者判断会影响药物吸收、分布、代谢、排泄的手术者，或计划在研究期间进行手术者（问诊）；;既往或现患有任何临床表现异常的疾病，包括但不局限于血液系统、循环系统、消化系统（特别是胃肠道疾病）、泌尿系统（特别是肾功能不全）、呼吸系统、神经系统（特别是癫痫）、免疫系统、内分泌系统、恶性肿瘤、精神异常及代谢异常等疾病者，经研究者判断可能影响药物吸收、分布、代谢、排泄或安全性评估或可能使依从性降低，或研究者认为受试者参加试验有安全性风险；;在首次服用试验药物前 4 周内使用过任何药物者，包括处方药、非处方药、中草药制剂及方剂（问诊）；;首次给药前 2 周内食用过或每周期给药前 48h 内摄入浓茶、含咖啡因或酒精类的饮料或巧克力、火龙果、芒果、柚子、杨桃、番石榴、橘子、葡萄柚或葡萄柚产品等影响药物代谢的食品者（问诊）；;试验前4周内接受过疫苗接种者（问诊）；;试验前3个月内参加过其它临床试验并使用了试验药物或器械者（问诊）；;试验前3个月内有献血行为者，6个月内献血或其他原因失血总和达到或超过400mL者（女性生理期正常失血除外）（问诊）；;试验前4周，每周平均饮酒超过14单位酒精（1单位=360mL啤酒或45mL酒精量为40%的白酒或150mL葡萄酒），或试验期间不能禁酒者，或酒精呼气试验结果大于0.0mg/100mL者（问诊、检查）；;试验前3个月内日均吸烟量大于5支，或试验期间不能停止使用任何烟草类产品者（问诊）；;筛选前3个月内有药物滥用史（包括非医疗目的反复、大量地使用各类麻醉药品和精神药品）或药物滥用筛查（包括：吗啡、冰毒（甲基安非他明）、氯胺酮、摇头丸（二亚甲基双氧安非他明）、大麻（四氢大麻酚酸）等）阳性者（问诊、检查）；;传染病筛查（包括：乙肝表面抗原、乙型肝炎e抗原、乙型肝炎e抗体、乙型肝炎核心抗体、丙型肝炎抗体、人类免疫缺陷病毒抗体、梅毒螺旋体抗体）任意一项为阳性者（检查）;片剂吞咽困难者（问诊）；;既往患有癫痫史或具有癫痫家族史的受试者（问诊）；;职业为运动员、司机或需要高空作业、操作器械者（问诊）；;不能耐受静脉穿刺或有晕针晕血史者（问诊）；;有半乳糖不耐受、Lapp乳糖酶缺乏或葡萄糖-半乳糖吸收不良史者（如喝牛奶腹泻）（问诊）；;对饮食有特殊要求，不能接受统一饮食者（问诊）；;根据研究者的判断，具有较低入组可能性或依从性较差（如体弱等）或存在其他不适宜参加本试验的受试者（问诊）；女性受试者除上述要求外，符合下列条件的也应排除：;试验前4周内使用口服避孕药者（问诊）；;试验前6个月内使用长效雌激素或孕激素注射剂或埋植片者（问诊）；;试验前2周内与伴侣发生非保护性性行为者（问诊）；;女性妊娠检测阳性（检查）；;妊娠或哺乳期女性（问诊）。</t>
  </si>
  <si>
    <t>齐齐哈尔医学院附属第三医院临床试验伦理委员会,修改后同意,,2021-03-26;齐齐哈尔医学院附属第三医院临床试验伦理委员会,同意,,2021-03-30</t>
  </si>
  <si>
    <t>Primary outcomes,1,Cmax，AUC0-t，AUC0-∞；,给药后96小时,有效性指标;Secondary outcomes,1,Tmax、t1/2、λz、AUC_%Extrap,给药后96小时,有效性指标;Secondary outcomes,2,生命体征、体格检查、实验室检查、心电图、不良事件、严重不良事件,入组后至试验结束,安全性指标</t>
  </si>
  <si>
    <t>CTR20210902, 地氯雷他定片生物等效性试验</t>
  </si>
  <si>
    <t>2021-BE-DLLTDP-01</t>
  </si>
  <si>
    <t>CTR20210902</t>
  </si>
  <si>
    <t>http://www.chinadrugtrials.org.cn/clinicaltrials.searchlistdetail.dhtml?keywords=CTR20210902</t>
  </si>
  <si>
    <t>评价BN101/belumosudil治疗至少经过1线系统治疗的慢性移植物抗宿主病患者的有效性和安全性的多中心、开放性II期研究</t>
  </si>
  <si>
    <t>Belumosudil</t>
  </si>
  <si>
    <t>BN101片  曾用名:KD025，belumosudil</t>
  </si>
  <si>
    <t>试验药:1 名称:BN101  用法:剂型:片剂 规格:200mg/片 用法用量:200mg/qd 用药时程:28天为一个周期，受试者将持续使用药物直到疾病进展或不可耐受。如给药12个周期后仍未获得缓解的受试者将停止给药。</t>
  </si>
  <si>
    <t>试验分组:1 组别:BN101  干预措施:剂型:片剂 规格:200mg/片 用法用量:200mg/qd 用药时程:28天为一个周期，受试者将持续使用药物直到疾病进展或不可耐受。如给药12个周期后仍未获得缓解的受试者将停止给药。</t>
  </si>
  <si>
    <t>BK Pharmaceuticals Limited;UPM Pharmaceuticals, Inc.;烨辉医药科技（上海）有限公司</t>
  </si>
  <si>
    <t>UPM Pharmaceuticals, Inc.;烨辉医药科技（上海）有限公司</t>
  </si>
  <si>
    <t>苏州大学附属第一医院;北京大学人民医院;陆军军医大学新桥医院;中国科技大学附属第一医院（安徽省立医院）;福建医科大学附属协和医院;徐州医科大学附属医院;南方医科大学南方医院;南方医科大学珠江医院;广州市第一人民医院;河北燕达医院</t>
  </si>
  <si>
    <t>吴德沛</t>
  </si>
  <si>
    <t>慢性移植物抗宿主病</t>
  </si>
  <si>
    <t>移植物抗宿主病</t>
  </si>
  <si>
    <t>一线治疗</t>
  </si>
  <si>
    <t>主要目的：评价BN101/belumosudil治疗至少经过1线系统治疗的cGVHD患者的有效性和安全性。 次要目的：评价BN101/belumosudil治疗至少经过1线系统治疗的cGVHD患者的PK特征；评价BN101/belumosudil治疗至少经过1线系统治疗的cGVHD患者的其他疗效指标。 探索性目的：患者报告结局测量信息系统（PROMIS）生理心理功能全球健康评分。</t>
  </si>
  <si>
    <t>Age ≥ 18 years old patients with allogenic hematopoietic stem cell transplantation (allo-HSCT), gender.;Continuous CGVHD performance and is suitable for systematic treatment.;Treatment of system treatment for at least 1 line but not more than 5 lines before;Screening of the first 2 weeks of cortical steroid hormone in the treatment of dose  or taking dose&gt; 0.5 mg / kg / day strong Songda or equivalent dose of other cortical steroid hormones in 4 weeks, still continues to have CGVHD performance, no improvement  or 2 times Attempting to reduce hormones to lower dose levels fail, it still needs to raise strong powder to&gt; 0.25 mg / kg / day or equivalent dose.;Eastern Tumor Collaboration Group (ECOG) Physical Status (PS) Rating: 0 ~ 1;It is expected that survival is more than 12 months;During the female screening period, serum pregnancy test is negative. Women in childbearing age are defined as did not have uterine-extension or have a mature woman with menstruation in the past 12 months. However, if the amenorrhea may be due to previous chemotherapy, anti-estrogen or ovarian inhibition, women who have been closed for 12 months and above are still considered to be women's children.;The active childbearing age for sexual life participating in this study must agree to use two recognized contraceptive methods in 3 months after the test period and the last administration. Effective contraception includes:? Parallel Surgery plus 1 barrier contraception ? At least 3 months of dose stable hormone contraception (such as oral, injection, subcutaneous implantation, transdermal) plus 1 barrier contraception ? 2 barrier contraception. Effective barrier method is male or female condom, diaphragm and killing agent (cream or gel containing killing chemicals)  or? Lienaries of the sequential pipe.;For male subjects for sexual life, a male subject for women who have children, they must agree to use two recognized contraceptive methods in 3 months after the test period and last medication (see Article 8);Subjects (or subject statutory authorized agents) must fully informed this test and provide written informed consent before performing any programs prescribed by the test and willing to follow the test treatment program and visit plan.</t>
  </si>
  <si>
    <t>入组前28天内接受过系统性cGVHD试验性治疗，但入组前已经过至少28天或5个半衰期洗脱的既往治疗是允许的【注意：筛选前给药剂量/方案已经稳定至少2周的皮质类固醇激素、钙调神经磷酸酶抑制剂、西罗莫司、霉酚酸酯（MMF）、甲氨蝶呤、硫唑嘌呤和体外光化学疗法（ECP）除外】。;筛选时血液肿瘤复发（根据相应原发血液肿瘤的复发标准）或患有移植后淋巴增殖性疾病。;目前正接受伊布替尼治疗（首次研究药物给药前已经洗脱至少28天的伊布替尼除外）。;中性粒细胞绝对计数（ANC）&lt;1.5×109/L。;血小板计数&lt;50×109/L。;丙氨酸氨基转移酶（ALT）&gt;3倍正常值上限（ULN），天冬氨酸氨基转移酶（AST）&gt;3×ULN。;总胆红素（TBIL）&gt;1.5×ULN。;肌酐清除率CrCl &lt;60 mL/min （Cockcroft-Gault公式）。;妊娠期或哺乳期女性。;有严重疾病病史，或有其他证据表明患有严重疾病，或研究者认为有可能使受试者不适合于本研究的任何其他情况 患有严重【美国纽约心脏病学会（NYHA）心脏功能分级为III级或IV级】的心血管疾病史，包括但不限于需要临床干预的室性心律失常、未控制的高血压（收缩压≥160mmHg和/或舒张压≥100mmHg）；入组前6个月内有不稳定性心绞痛、急性冠脉综合征、充血性心力衰竭、脑卒中或其他III级及以上心血管事件；筛选时，NYHA心功能分级≥II级或心脏超声显示左室射血分数（LVEF）&lt;50%。 无法口服药物，有严重（NCI CTCAE v5.0≥3级）的慢性胃肠功能紊乱，存在吸收障碍综合征或其他任何对胃肠道吸收有影响的状况。既往有明确的神经或精神障碍病史（包括癫痫或痴呆）、目前患有精神障碍类疾病、或研究者判断依从性差不适合参加研究。有其它严重（NCI CTCAE v5.0 ≥3级）的系统性疾病史，经研究者判断不适合参加临床试验。;乙肝病毒表面抗原（HBsAg）和/或乙肝病毒e抗原（HBeAg）阳性，或HBV-DNA阳性；乙肝病毒核心抗体（抗-HBc）阳性的受试者需进行HBV-DNA确认，若证实HBV-DNA阴性的受试者可以纳入；活动性HCV感染定义为HCV-RNA阳性，丙肝病毒抗体（HCV-Ab）阳性的受试者需进行HCV-RNA确认，若证实HCV-RNA阴性的受试者可以纳入。阳性定义为大于正常值上限】。;入组前3年内确诊其他原发性恶性肿瘤（已行allo-HSCT的肿瘤除外），不包括：完全切除的皮肤基底细胞或鳞状细胞癌；手术治愈的宫颈原位癌；已切除的乳腺原位导管癌；Gleason评分 &lt; 6分且前列腺特异性抗原（PSA）稳定超过12个月的前列腺癌。;已知对研究药物的活性成分或辅料过敏，或对其他选择性Rho激酶2（ROCK2）抑制剂过敏。;患者需长期服用质子泵抑制剂（如雷贝拉唑、奥美拉唑）或CYP3A4诱导剂（如利福平、苯巴比妥）。;筛选时Fridericia公式校正的QT间期（QTcF）延长，男性&gt; 450 ms，女性&gt; 470 ms。;已知有酒精或药物依赖。;筛选时第1秒用力呼气容积（FEV1）≤ 39%或肺功能评分为3分。;入组前28天内（或5个半衰期，以时间较长者为准）使用任何试验性质的药物、器械或治疗。;研究者认为可能对研究治疗和试验方案依从性不佳。</t>
  </si>
  <si>
    <t>苏州大学附属第一医院医学伦理委员会,同意,,2020-09-14;苏州大学附属第一医院医学伦理委员会,同意,,2021-02-04</t>
  </si>
  <si>
    <t>Primary outcomes,1,主要疗效终点为总体缓解率（ORR，包括完全缓解CR和部分缓解PR），根据NIH共识标准（2014）进行评估。,第2~5周期的第1天以及之后每2个周期的第1天（即，第2、3、4、5、7、9、11等周期的第1天）进行cGVHD缓解评估。,有效性指标;Secondary outcomes,1,DoR、Lee症状量表评分变化、系统器官缓解率、最佳疗效为PR的受试者百分比和最佳疗效为CR的受试者百分比、皮质类固醇激素剂量变化、钙调神经磷酸酶抑制剂剂量变化、FFS、OS、等。,主体研究期间,有效性指标;Secondary outcomes,2,不良事件、DLT、严重不良事件、与研究药物相关的不良事件、生命体征、体格检查、实验室检查、12导联心电图等。,主体研究期间，末次研究药物给药后28±7天或开始新的系统性cGVHD治疗之前,安全性指标</t>
  </si>
  <si>
    <t>CTR20202159, BN101单次给药的剂量递增随机对照Ⅰ期研究;CTR20210663, 评价BN101/belumosudil治疗至少经过1线系统治疗的慢性移植物抗宿主病患者的有效性和安全性的多中心、开放性II期研究</t>
  </si>
  <si>
    <t>BN101-201</t>
  </si>
  <si>
    <t>CTR20210663</t>
  </si>
  <si>
    <t>http://www.chinadrugtrials.org.cn/clinicaltrials.searchlistdetail.dhtml?keywords=CTR20210663</t>
  </si>
  <si>
    <t>可切除食管鳞癌围手术期免疫治疗联合新辅助化疗研究</t>
  </si>
  <si>
    <t>特瑞普利单抗（JS001）围手术期治疗联合新辅助化疗治疗可切除局部晚期胸段食管鳞癌的多中心、随机、双盲、安慰剂对照III期临床研究</t>
  </si>
  <si>
    <t>Toripalimab</t>
  </si>
  <si>
    <t>特瑞普利单抗</t>
  </si>
  <si>
    <t>特瑞普利单抗注射液</t>
  </si>
  <si>
    <t>试验药:1 名称:特瑞普利单抗注射液  用法:剂型:注射液 规格:240mg/6ml/瓶 用法用量:新辅助免疫治疗：JS001 240mg 静脉滴注，d3，Q3W给药，给药2个周期 用药时程:研究期间，特瑞普利单抗给药最多1年试验药:2 名称:注射用顺铂（冻干型）  用法:剂型:冻干粉 规格:20mg 用法用量:75mg/m2， 静脉滴注，d1。Q3W 给药 用药时程:共给药 2 个周期试验药:3 名称:紫杉醇注射液  用法:剂型:注射液 规格:100mg 用法用量:175mg/m2， 静脉滴注，d1。Q3W 给药 用药时程:共给药 2 个周期对照药:1 名称:安慰剂  用法:剂型:注射液 规格:6ml/瓶 用法用量:新辅助安慰剂治疗：安慰剂 240mg 静脉滴注，d3，Q3W给药，给药2个周期；术后维持治疗：术后3周（推荐3周±3天，最迟不超过术后10周）开始给予安慰剂治疗，240mg 静脉滴注，Q3W给药。术后证实非R0切除者应同时接受常规的放疗或化疗（研究者决定治疗方案）。 用药时程:研究期间，安慰剂给药最多1年对照药:2 名称:注射用顺铂（冻干型）  用法:剂型:冻干粉 规格:20mg 用法用量:75mg/m2， 静脉滴注，d1。Q3W 给药 用药时程:共给药 2 个周期对照药:3 名称:紫杉醇注射液  用法:剂型:注射液 规格:100mg 用法用量:175mg/m2， 静脉滴注，d1。Q3W 给药 用药时程:共给药 2 个周期</t>
  </si>
  <si>
    <t>试验分组:1 组别:特瑞普利单抗注射液  干预措施:剂型:注射液 规格:240mg/6ml/瓶 用法用量:新辅助免疫治疗：JS001 240mg 静脉滴注，d3，Q3W给药，给药2个周期 用药时程:研究期间，特瑞普利单抗给药最多1年;试验分组:2 组别:注射用顺铂（冻干型）  干预措施:剂型:冻干粉 规格:20mg 用法用量:75mg/m2， 静脉滴注，d1。Q3W 给药 用药时程:共给药 2 个周期;试验分组:3 组别:紫杉醇注射液  干预措施:剂型:注射液 规格:100mg 用法用量:175mg/m2， 静脉滴注，d1。Q3W 给药 用药时程:共给药 2 个周期</t>
  </si>
  <si>
    <t>试验分组:1 组别:安慰剂  干预措施:剂型:注射液 规格:6ml/瓶 用法用量:新辅助安慰剂治疗：安慰剂 240mg 静脉滴注，d3，Q3W给药，给药2个周期；术后维持治疗：术后3周（推荐3周±3天，最迟不超过术后10周）开始给予安慰剂治疗，240mg 静脉滴注，Q3W给药。术后证实非R0切除者应同时接受常规的放疗或化疗（研究者决定治疗方案）。 用药时程:研究期间，安慰剂给药最多1年;试验分组:2 组别:注射用顺铂（冻干型）  干预措施:剂型:冻干粉 规格:20mg 用法用量:75mg/m2， 静脉滴注，d1。Q3W 给药 用药时程:共给药 2 个周期;试验分组:3 组别:紫杉醇注射液  干预措施:剂型:注射液 规格:100mg 用法用量:175mg/m2， 静脉滴注，d1。Q3W 给药 用药时程:共给药 2 个周期</t>
  </si>
  <si>
    <t>上海君实生物医药科技股份有限公司;苏州众合生物医药科技有限公司</t>
  </si>
  <si>
    <t>北京大学肿瘤医院;四川省肿瘤医院;河南省肿瘤医院;辽宁省肿瘤医院;天津市肿瘤医院;北京大学人民医院;安阳市肿瘤医院;哈尔滨医科大学附属肿瘤医院;汕头大学医学院附属肿瘤医院;浙江省肿瘤医院;复旦大学附属中山医院;江苏省肿瘤医院;中山大学;武汉大学人民医院;华中科技大学同济医学院附属协和医院;浙江大学医学院附属第一医院;青岛大学附属医院;中国医科大学附属第一医院;济宁医学院附属医院;徐州医科大学附属医院;新乡医学院第一附属医院;安徽医科大学第二附属医院;蚌埠医学院第一附属医院;烟台毓璜顶医院;北京大学第三医院;南昌大学第一附属医院;苏州大学附属第一医院;厦门大学附属第一医院;福建省肿瘤医院;河北省人民医院;河南省信阳市中心医院;厦门大学附属中山医院;淮安市第一人民医院;新疆维吾尔自治区肿瘤医院;安徽省肿瘤医院;中国医科大学附属盛京医院;三二〇一医院;河南科技大学第一附属医院;长治医学院附属和平医院;中国人民解放军总医院（301医院）;首都医科大学附属北京朝阳医院</t>
  </si>
  <si>
    <t>沈琳;韩泳涛;郑燕</t>
  </si>
  <si>
    <t>沈琳||韩泳涛||郑燕</t>
  </si>
  <si>
    <t>食管鳞癌</t>
  </si>
  <si>
    <t>食管鳞状细胞癌</t>
  </si>
  <si>
    <t>国内: 500 </t>
  </si>
  <si>
    <t>抗体药物;其他免疫检查点抑制剂;免疫检查点抑制剂;PD-1;单抗</t>
  </si>
  <si>
    <t>联合手术</t>
  </si>
  <si>
    <t>旨在对比围手术期免疫治疗联合新辅助化疗与安慰剂联合新辅助化疗对局部晚期胸段食管鳞状细胞癌患者的疗效和安全性</t>
  </si>
  <si>
    <t>Age 18 ~ 70 years old;The clinical staging of histological confirmed is partial advanced (T1 N1-3 m0 or T2-3 N0-3 m0) chest esophageal squamous cell carcinoma patients;Necks have no suspected transfer of lymph nodes, no body transfer;Expected R0 removal;Full organ and bone marrow function;Physical state ECOG 0 ~ 1;Previous anti-tumor treatment for esophageal cancer;Have measured lesions (according to Recist v1.1);No surgery contraindication;Effective contraceptive measures are taken within 60 days of studying for medication and at the last study.;Sign informed consent</t>
  </si>
  <si>
    <t>随机前5年内曾罹患除食管癌之外的恶性肿瘤;高出血倾向患者;合并有严重的心、脑血管疾病;既往接受过器官移植;合并其他不可手术状况;曾经对化疗药物（紫杉醇或顺铂）或单克隆抗体发生严重过敏;根据研究者的判断，存在其他不适合参加本研究的情况;既往有间质性肺病、活动性肺结核;4周内患有感染性疾病且需要系统性治疗;2周内正在接受全身类固醇治疗或其他免疫抑制剂;需要全身性治疗的活动性自身免疫疾病;合并HIV感染</t>
  </si>
  <si>
    <t>北京大学肿瘤医院伦理委员会,同意,,2021-02-22</t>
  </si>
  <si>
    <t>Primary outcomes,1,无事件生存期（EFS）,从随机化到首次记录疾病进展或任何原因导致死亡（以先发生者为准）的时间,有效性指标;Secondary outcomes,1,无病生存期（DFS）、总生存期（OS）,从随机化到首次记录疾病进展或任何原因导致死亡（以先发生者为准）的时间,有效性指标;Secondary outcomes,2,总体反应率（ORR）、疾病控制率（ DCR）、完全病理缓解率(pCR）、主要病理缓解率(MPR）、R0切除率,从首次用药开始到首次记录疾病进展或任何原因导致死亡（以先发生者为准）,有效性指标;Secondary outcomes,3,围手术期脱落率,围手术期,有效性指标;Secondary outcomes,4,生活质量评价,从随机化到首次记录疾病进展或任何原因导致死亡（以先发生者为准）的时间,有效性指标;Secondary outcomes,5,不良事件和严重不良事件的发生率和严重程度,观察并记录从首次用药开始直至末次用药后60天所发生的所有不良事件,安全性指标;Secondary outcomes,6,围术期并发症发生率、围手术期死亡率,围手术期,安全性指标</t>
  </si>
  <si>
    <t>NCT04848753, Perioperative Toripalimab (JS001) Combined With Neoadjuvant Chemotherapy in Patients With Resectable Locally Advanced Thoracic Esophageal Squamous Cell Carcinoma;NCT04886193, FLOT Combined With PD-1 in the First-line Treatment of Patients With Advanced Gastric Cancer and Peritoneal Metastasis;NCT04797702, Glumetinib Combined With Toripalimab in the Treatment of Relapsed or Metastatic Non-small Cell Lung Cancer.;CTR20200192, JS001联合贝伐珠单抗对比索拉非尼治疗晚期一线肝癌的III期研究;NCT04856631, A Study of Toripalimab Injection (JS001) + Cetuximab in Treatment of Advanced Head and Neck Squamous Cell Cancer</t>
  </si>
  <si>
    <t>JS001-042-III-ESCC</t>
  </si>
  <si>
    <t>CTR20210766</t>
  </si>
  <si>
    <t>http://www.chinadrugtrials.org.cn/clinicaltrials.searchlistdetail.dhtml?keywords=CTR20210766</t>
  </si>
  <si>
    <t>500</t>
  </si>
  <si>
    <t>TG103在超重/肥胖不合并糖尿病受试者中药代动力学特征Ib期临床研究</t>
  </si>
  <si>
    <t>评价TG103在超重/肥胖不合并糖尿病受试者中多次给药的随机、双盲、安慰剂对照的安全性、耐受性、药代动力学和药效学特征的临床试验</t>
  </si>
  <si>
    <t>Long-acting recombinant GLP-1 Fc fusion protein</t>
  </si>
  <si>
    <t>长效重组GLP-1 Fc融合蛋白</t>
  </si>
  <si>
    <t>TG103注射液</t>
  </si>
  <si>
    <t>试验药:1 名称:TG103注射液  用法:剂型:注射剂 规格:25mg/1ml/支 用法用量:皮下注射，每次15mg 用药时程:每周一次，共给药12周试验药:2 名称:TG103注射液  用法:剂型:注射剂 规格:25mg/1ml/支 用法用量:皮下注射，每次22.5mg 用药时程:每周一次，共给药12周试验药:3 名称:TG103注射液  用法:剂型:注射剂 规格:25mg/1ml/支 用法用量:皮下注射，每次30mg 用药时程:每周一次，共给药12周对照药:1 名称:TG103模拟注射液  用法:剂型:注射剂 规格:1ml/支 用法用量:皮下注射，每次0.6mL；二水合磷酸氢二钠、一水合柠檬酸、甘氨酸、L-组氨酸、盐酸组氨酸、甘露醇、泊洛沙姆188、蔗糖、注射用水。 用药时程:每周一次，共给药12周对照药:2 名称:TG103模拟注射液  用法:剂型:注射剂 规格:1ml/支 用法用量:皮下注射，每次0.9mL；二水合磷酸氢二钠、一水合柠檬酸、甘氨酸、L-组氨酸、盐酸组氨酸、甘露醇、泊洛沙姆188、蔗糖、注射用水。 用药时程:每周一次，共给药12周对照药:3 名称:TG103模拟注射液  用法:剂型:注射剂 规格:1ml/支 用法用量:皮下注射，每次1.2mL；二水合磷酸氢二钠、一水合柠檬酸、甘氨酸、L-组氨酸、盐酸组氨酸、甘露醇、泊洛沙姆188、蔗糖、注射用水。 用药时程:每周一次，共给药12周</t>
  </si>
  <si>
    <t>试验分组:1 组别:TG103注射液  干预措施:剂型:注射剂 规格:25mg/1ml/支 用法用量:皮下注射，每次15mg 用药时程:每周一次，共给药12周;试验分组:2 组别:TG103注射液  干预措施:剂型:注射剂 规格:25mg/1ml/支 用法用量:皮下注射，每次22.5mg 用药时程:每周一次，共给药12周;试验分组:3 组别:TG103注射液  干预措施:剂型:注射剂 规格:25mg/1ml/支 用法用量:皮下注射，每次30mg 用药时程:每周一次，共给药12周</t>
  </si>
  <si>
    <t>试验分组:1 组别:TG103模拟注射液  干预措施:剂型:注射剂 规格:1ml/支 用法用量:皮下注射，每次0.6mL；二水合磷酸氢二钠、一水合柠檬酸、甘氨酸、L-组氨酸、盐酸组氨酸、甘露醇、泊洛沙姆188、蔗糖、注射用水。 用药时程:每周一次，共给药12周;试验分组:2 组别:TG103模拟注射液  干预措施:剂型:注射剂 规格:1ml/支 用法用量:皮下注射，每次0.9mL；二水合磷酸氢二钠、一水合柠檬酸、甘氨酸、L-组氨酸、盐酸组氨酸、甘露醇、泊洛沙姆188、蔗糖、注射用水。 用药时程:每周一次，共给药12周;试验分组:3 组别:TG103模拟注射液  干预措施:剂型:注射剂 规格:1ml/支 用法用量:皮下注射，每次1.2mL；二水合磷酸氢二钠、一水合柠檬酸、甘氨酸、L-组氨酸、盐酸组氨酸、甘露醇、泊洛沙姆188、蔗糖、注射用水。 用药时程:每周一次，共给药12周</t>
  </si>
  <si>
    <t>成都天视珍生物技术有限公司</t>
  </si>
  <si>
    <t>中山大学孙逸仙纪念医院;南京鼓楼医院;首都医科大学附属北京潞河医院;首都医科大学附属北京安贞医院</t>
  </si>
  <si>
    <t>严励</t>
  </si>
  <si>
    <t>主要研究目的： 评价TG103在肥胖/超重不合并糖尿病受试者中多次给药的安全性和耐受性。 次要研究目的： 评价TG103在肥胖/超重不合并糖尿病受试者中多次给药的药代动力学（PK）特征。 评价TG103在肥胖/超重不合并糖尿病受试者中多次给药的药效学（PD）特征。 评价TG103在肥胖/超重不合并糖尿病受试者中多次给药的免疫原性。</t>
  </si>
  <si>
    <t>Age 18-75 (including) years old, men and women can ;Body mass index ≥ 26.0kg / m2, body mass index = body weight (kg) / height (m) 2. The subject should be 60kg or more (including 60kg), and the weight remains stable (the self-proportional weight change is less than 5% within 3 months) ;Screening Time and Space Blood Sugar between 3.9-7.0 mmol / L (excluding boundary value), HBA1C &lt;6.5% ;It is willing to use a reliable contraception or a male subject to avoid women's subjects during the study and the last administration of the last administration and the pregnancy or male subject partner pregnant ;Ability to understand the whole process of this study, voluntarily participated and signed an informed consent.</t>
  </si>
  <si>
    <t>曾对任何GLP-1类药物过敏，或既往对食物或药物等有严重过敏反应者；;存在继发性肥胖，如代谢性疾病（如库欣综合征、甲状腺功能下降等）引起的肥胖或药物性肥胖（如糖皮质激素、三环类抗抑郁药、非典型抗精神病药等）；;明确诊断的1型或2型糖尿病患者；;既往或现在患有胰腺炎（慢性胰腺炎或急性胰腺炎的病史）；;既往有临床显著的胃排空异常（如胃出口梗阻），严重慢性胃肠道疾病（如6个月内发生过活动性溃疡）；;有甲状腺髓样癌（MTC）或2型多发性内分泌肿瘤综合征个人史或家族史，或其他遗传性疾病容易诱导甲状腺髓样癌者；筛选时甲状腺功能异常且有临床意义，需要药物治疗或治疗后尚未达到临床稳定者；;对于既往或现在患有胆汁淤积，或胆囊结石（曾行胆囊结石取石或碎石术）和/或胆囊切除术的受试者，如没有进一步的后遗症，可由研究者评估风险后判断是否能够进入研究；;既往有慢性吸收不良综合征者；;有明显血液系统疾病（如再生障碍性贫血、骨髓增生异常综合征）或任何引起溶血或红细胞不稳定的疾病（如疟疾）；;筛选前1个月内患有严重的全身感染性疾病；;筛选期收缩压≥160mmHg和/或舒张压≥100mmHg；;筛选前有任何以下严重的心脑血管事件：需要住院治疗的不稳定性心绞痛、心肌梗塞、冠状动脉旁路移植术、经皮冠脉介入（诊断性血管造影术是允许的）、中重度充血性心力衰竭（NYHA Ⅲ级或Ⅳ级）、需要住院的心房或心室心律不齐（如：心房颤动、室性心动过速等）、未安装心脏起搏器的情况下12 导联心电图出现II 度或III 度房室传导阻滞、具有临床意义的长QT综合征或QTc间期延长、有局部缺血性心脏病迹象、起搏器或除颤器植入、半年内有卒中或短暂性脑缺血发作或脑血管意外事件者；或计划进行冠脉搭桥术或血管重建术者；;筛选期血白细胞总数超出正常值范围的10%，或血红蛋白&lt;100g/L者；;筛选时转氨酶（ALT或AST）≥正常值上限的2.5倍，或空腹甘油三酯≥5.64mmol/L，或eGFR&lt;60 mL/（min*1.73 m2）者；;既往有严重的呼吸道、血液系统、中枢神经系统（如癫痫等）等疾病病史；或既往有恶性肿瘤、精神类疾病（如抑郁症、焦虑症等）病史；或有其他可能危及受试者安全的疾病史且研究者认为不适宜入组者；;首次给药前3个月内使用减肥药物或保健品，如orlistat（奥利司他）和（或）其他具有减重作用的产品；;有通过手术方法减肥病史者（如果1年前有过吸脂手术可豁免）；;在首次给药前3个月应用过任何肠促胰岛素拟似物以及其他研究者认为可能影响试验的药物者；;筛选前5年内有药物滥用或依赖史，筛选时尿液药物滥用筛查阳性；;筛选前3个月内酒精摄入量平均每周超过21个单位酒精（男性）/14个单位酒精（女性）（1单位≈360mL啤酒，或45mL酒精含量为40%的烈酒，或150mL葡萄酒），或给药前酒精呼气测试阳性者；;筛选前3个月内每日吸烟量大于5支；;筛选前3个月内献血≥400 mL或有失血量≥400 mL的外伤或大型手术者；;筛选前3个月内参加过任何药物临床试验（以接受试验药物治疗为准）；;在筛选前28天内接种过疫苗或计划在接受试验用药品后1周内接种疫苗者；;乙肝表面抗原、丙型肝炎病毒抗体、抗人类免疫缺陷病毒抗体或抗梅毒螺旋体特异性抗体检查有一项或一项以上阳性者；;筛选时或试验开始前经研究者判断处于妊娠期、哺乳期或妊娠测试血HCG阳性者，或在试验期间或末次给药后6个月内有生育计划的男性及女性受试者；;研究者认为存在其他原因而不适合参加本临床研究。</t>
  </si>
  <si>
    <t>中山大学孙逸仙纪念医院医学伦理委员会,同意,,2021-03-17</t>
  </si>
  <si>
    <t>Primary outcomes,1,安全性指标：体格检查、生命体征、实验室检查（血常规、尿常规、血生化等）、12导联心电图、不良事件,用药期间以及末次给药后21天,安全性指标;Secondary outcomes,1,目标剂量首次给药药代动力学参数AUC0-t，AUC0-inf、Cmaxt等；目标剂量末次药代动力学参数Cmax,ss、AUCss、Cmin,ss、蓄积比Ra等,每个采样时间点,有效性指标+安全性指标;Secondary outcomes,2,相对基线的体重变化值，基线体重降低超过5%的受试者比例及两组间的比值，腰围、腰臀比、血压、血脂等相对基线的变化,每个采样时间点,有效性指标;Secondary outcomes,3,抗TG103抗体（ADA）,第1，15，29，57，99天,安全性指标</t>
  </si>
  <si>
    <t>CTR20210416, TG103在2型糖尿病受试者药代动力学特征Ⅰb 期临床研究;CTR20210615, 中国健康成年男性受试者单次皮下注射新工艺与原工艺TG103注射液的开放、随机、平行对照的药代动力学和安全性对比研究;CTR20210857, TG103在超重/肥胖不合并糖尿病受试者中药代动力学特征Ib期临床研究</t>
  </si>
  <si>
    <t>SYSA1803-CSP-004</t>
  </si>
  <si>
    <t>CTR20210857</t>
  </si>
  <si>
    <t>http://www.chinadrugtrials.org.cn/clinicaltrials.searchlistdetail.dhtml?keywords=CTR20210857</t>
  </si>
  <si>
    <t>APG-115单药或联合APG-2575治疗复发/难治T幼淋巴细胞白血病受试者的IIa期临床研究</t>
  </si>
  <si>
    <t>APG-115单药或联合APG-2575治疗复发/难治T幼淋巴细胞白血病（R/R T-PLL）受试者的安全性、药代动力学及初步疗效评价的IIa期临床研究</t>
  </si>
  <si>
    <t>APG-115</t>
  </si>
  <si>
    <t>APG-115胶囊  曾用名:</t>
  </si>
  <si>
    <t>试验药:1 名称:APG-115胶囊  用法:剂型:胶囊剂 规格:50mg 用法用量:口服，每日一次，依据分配的剂量组确定给药剂量，每28天一个治疗周期。（APG-115单药组、APG-115联合APG-2575组） 用药时程:持续接受治疗直至疾病进展、发生不可接受的毒性、受试者主动要求退出、研究者判断受试者需要退出研究或行政性终止等。试验药:2 名称:APG-2575片  用法:剂型:片剂 规格:50mg 用法用量:口服，每天一次，将依据分配给受试者的剂量水平确定给药剂量，每28天一个治疗周期。（APG-115联合APG-2575组） 用药时程:持续接受治疗直至疾病进展、发生不可接受的毒性、受试者主动要求退出、研究者判断受试者需要退出研究或行政性终止等。试验药:3 名称:APG-2575片  用法:剂型:片剂 规格:10mg 用法用量:口服，每天一次，将依据分配给受试者的剂量水平确定给药剂量，每28天一个治疗周期。（APG-115联合APG-2575组） 用药时程:持续接受治疗直至疾病进展、发生不可接受的毒性、受试者主动要求退出、研究者判断受试者需要退出研究或行政性终止等。</t>
  </si>
  <si>
    <t>试验分组:1 组别:APG-115胶囊  干预措施:剂型:胶囊剂 规格:50mg 用法用量:口服，每日一次，依据分配的剂量组确定给药剂量，每28天一个治疗周期。（APG-115单药组、APG-115联合APG-2575组） 用药时程:持续接受治疗直至疾病进展、发生不可接受的毒性、受试者主动要求退出、研究者判断受试者需要退出研究或行政性终止等。;试验分组:2 组别:APG-2575片  干预措施:剂型:片剂 规格:50mg 用法用量:口服，每天一次，将依据分配给受试者的剂量水平确定给药剂量，每28天一个治疗周期。（APG-115联合APG-2575组） 用药时程:持续接受治疗直至疾病进展、发生不可接受的毒性、受试者主动要求退出、研究者判断受试者需要退出研究或行政性终止等。;试验分组:3 组别:APG-2575片  干预措施:剂型:片剂 规格:10mg 用法用量:口服，每天一次，将依据分配给受试者的剂量水平确定给药剂量，每28天一个治疗周期。（APG-115联合APG-2575组） 用药时程:持续接受治疗直至疾病进展、发生不可接受的毒性、受试者主动要求退出、研究者判断受试者需要退出研究或行政性终止等。</t>
  </si>
  <si>
    <t>北京大学人民医院</t>
  </si>
  <si>
    <t>黄晓军</t>
  </si>
  <si>
    <t>复发/难治T幼淋巴细胞白血病</t>
  </si>
  <si>
    <t>T幼淋巴细胞白血病</t>
  </si>
  <si>
    <t>国际: 36 </t>
  </si>
  <si>
    <t>评估APG-115单药或与APG-2575联合使用治疗复发/难治T-PLL受试者的安全性、药代动力学特征以及抗肿瘤活性。</t>
  </si>
  <si>
    <t>Active recurrence / refractory T-PLL patient has been accepted by at least one treatment plan.;Subjects must not receive chemotherapy or antibody treatment within 7 days before starting APG-115 and / or APG-2575. However, if the subject is accompanied by a rapid leukemia proliferation, hydroxyurea or dexamethasone can be received until the start plan is 24 hours before treatment.;Neutrophil count (ANC) ≥ 500 / mm ^ 3  hemoglobin ≥ 60 g / L  platelet count ≥ 30,000 / mm ^ 3;The total bilirubin ≤ 1.5 × normal value upper limit (ULN) unless it is related to T-PLL disease.;Aspartate amino transferase (AST) and alanine amino transferase (ALT) ≤ 3 × ULN or ≤ 5 × ULN is related to T-PLL disease.;24-hour creatinine removal rate ≥ 50 mL / min.;Before starting research treatment, the laboratory TLS parameters are required within an acceptable range  and clinical TLS parameters are not higher than 2 at baseline (use or without TLS treatment).;In the past 3 months, the heart of the cardiac is ≥ 45%.;US Eastern Tumor Collaboration Group (ECOG) ≤ 2.;In addition to T-PLL, there is no other malignant tumor, for example 1), malignant tumors that are currently required to be treated  2) The previously not cured malignant tumor (unless the specialist is determined to alleviate malignant tumors)  3) or tumor progression after cure Signs of malignant tumors.;Female subject with fertility capabilities must obtain serum sample pregnancy test negative results within 7 days before the first study of drugs. Women, male subjects, and their partners are voluntarily taking contraceptive measures in the treatment period and last taking the drug after studying the drug.;The subject can understand and voluntarily sign the informed consent, and the informed consent must have been signed before performing any test procedure.</t>
  </si>
  <si>
    <t>未控制的疾病，包括但不限于活动性有症状的感染，有症状的充血性心力衰竭，不稳定的心绞痛，临床上明显的心律不齐，精神疾病或社交障碍等。;已知对研究药物成分或其它类似物过敏。;受试者既往接受过MDM2抑制剂治疗。;已知活动性，控制不佳的中枢神经系统白血病受试者。;有活动性移植物抗宿主病需要治疗的受试者；或需要继续使用全身免疫抑制剂进行治疗的受试者。;已知人类免疫缺陷病毒感染史。;已知乙型肝炎病毒表面抗原或DNA阳性；丙型肝炎病毒抗体阳性或RNA阳性。;因之前治疗导致的不良事件（脱发、色素沉着除外）尚未恢复的受试者。;筛查时发现心电图结果重大异常，包括平均QT间期（QTcF）&gt; 470 毫秒。;研究者认为受试者不合适参与本研究的任何其他情形或状况。;在首次服用研究药物之前的14天内或7个半衰期的清除期内（以时间较长者为准），使用过强效CYP2C8抑制剂，或中度或强效CYP3A4抑制剂或诱导剂的患者。</t>
  </si>
  <si>
    <t>北京大学人民医院伦理审查委员会,修改后同意,,2021-03-23</t>
  </si>
  <si>
    <t>Primary outcomes,1,不良事件和严重不良事件的发生率和严重程度,从签署知情同意书开始，至最后一次使用研究药物后30天的整个阶段,安全性指标;Primary outcomes,2,APG-115和APG-2575的药代动力学特征,第1-2周期,有效性指标+安全性指标;Secondary outcomes,1,APG-115单药或联合APG-2575治疗的疗效,筛选、治疗期间每周期随访直至疾病进展、开始新的癌症治疗或撤销知情同意,有效性指标</t>
  </si>
  <si>
    <t>NCT04785196, APG-115 in Combination With PD-1 Inhibitor in Patients With Advanced Liposarcoma or Advanced Solid Tumors;CTR20191954, APG-115单药及联合治疗AML及MDS的Ib期临床研究;NCT04275518, A Phase Ib Study of APG-115 Single Agent or in Combination With Azacitidine or Cytarabine in Patients With AML and MDS.;CTR20170975, APG-115胶囊在晚期实体瘤患者中的I期临床研究;CTR20210367, 口服 APG-115胶囊联合PD-1/PD-L1抑制剂治疗晚期脂肪肉瘤或其他晚期实体瘤患者的Ib/II 期临床研究</t>
  </si>
  <si>
    <t>APG115TU101</t>
  </si>
  <si>
    <t>CTR20210888</t>
  </si>
  <si>
    <t>http://www.chinadrugtrials.org.cn/clinicaltrials.searchlistdetail.dhtml?keywords=CTR20210888</t>
  </si>
  <si>
    <t>苁蓉润通颗粒治疗成年人功能性便秘(阳虚秘)有效性和安全性的II期临床试验</t>
  </si>
  <si>
    <t>苁蓉润通颗粒治疗成年人功能性便秘(阳虚秘)有效性和安全性的随机、双盲、安慰剂对照、平行设计、多中心临床试验</t>
  </si>
  <si>
    <t>苁蓉润通颗粒   曾用名:</t>
  </si>
  <si>
    <t>试验药:1 名称:苁蓉润通颗粒  用法:剂型:颗粒剂 规格:5g/袋 用法用量:一次2袋，一日3次，饭前开水冲服 用药时程:12周对照药:1 名称:苁蓉润通颗粒安慰剂  用法:剂型:颗粒剂 规格:5g/袋 用法用量:一次2袋，一日3次，饭前开水冲服 用药时程:12周</t>
  </si>
  <si>
    <t>试验分组:1 组别:苁蓉润通颗粒  干预措施:剂型:颗粒剂 规格:5g/袋 用法用量:一次2袋，一日3次，饭前开水冲服 用药时程:12周</t>
  </si>
  <si>
    <t>试验分组:1 组别:苁蓉润通颗粒安慰剂  干预措施:剂型:颗粒剂 规格:5g/袋 用法用量:一次2袋，一日3次，饭前开水冲服 用药时程:12周</t>
  </si>
  <si>
    <t>瑞阳制药有限公司</t>
  </si>
  <si>
    <t>瑞阳制药股份有限公司</t>
  </si>
  <si>
    <t>上海中医药大学附属曙光医院</t>
  </si>
  <si>
    <t>凌江红</t>
  </si>
  <si>
    <t>温肾益精，润肠通便。用于肾虚，精津不足所致的便秘，症见大便秘结，小便清长，腰膝酸软，舌淡苔白，脉沉迟；老年便秘、习惯性便秘、妇人产后便秘、功能性便秘等见上述证候者。</t>
  </si>
  <si>
    <t>便秘</t>
  </si>
  <si>
    <t>国内: 216 </t>
  </si>
  <si>
    <t>(1)初步评价苁蓉润通颗粒治疗成年人功能性便秘(阳虚秘)的有效性和安全性； (2)探索苁蓉润通颗粒治疗成年人功能性便秘(阳虚秘)的最佳剂量。</t>
  </si>
  <si>
    <t>(1) The clinical diagnosis is functional constipation, which is in line with the Roman IV diagnostic criteria ;(2) Comply with Chinese medicine diagnosis and yang ;(3) Age 18 ~ 75 years old, gender is not limited ;(4) The first 2 weeks and imported periods of the screening period SBM &lt;3 times a week ;(5) There were no significant clinical significance of judging the judgment of the researcher within 12 months of screening within 12 months or in screening ;(6) Patients need to agree to the self-introduction period to stop any prohibited medication for treating abdominal symptoms and constipation, laxative (prescription drugs and non-prescription drugs) and Chinese medicine, etc . ;(7) Voluntary participation and sign the informed consent.</t>
  </si>
  <si>
    <t>(1) 对本研究试验药、补救用药过敏者；;(2) 由肠道器质性疾病(如：肿瘤、肠结核等)所致肠道狭窄引起的便秘者，或由肛门病变引起的排便障碍者；;(3) 其他慢性便秘疾病(如：阿片引起的便秘等)；;(4) 由中枢神经系统疾病引发的便秘(如：帕金森病、脊髓损伤、多发性硬化等)；;(5) 因其他疾病(如：盆底痉挛等)导致的便秘；;(6) 既往有胃、小肠或大肠切除术及减重手术病史(阑尾和良性囊肿切除术除外)者；;(7) 诊断为家族性腺瘤息肉病、遗传性非息肉病性结直肠癌或任何其他形式的家族性结直肠癌或以上疾病家族史者；;(8) 目前患有感染性肠炎或小肠结肠炎者；;(9) 1型糖尿病患者，需要胰岛素治疗或血糖控制不良的2型糖尿病患者(HbA1c&gt;9%，或筛查前4周内未保持稳定的口服降糖药剂量)；;(10) 正在接受药物治疗的甲状腺功能减退患者；;(11) 合并心脑血管、肝、肾、内分泌、神经系统及造血系统等严重原发性疾病(不稳定性心绞痛、筛选期6个月内发生急性心肌梗塞、重度心律失常、心功能Ⅲ-Ⅳ级、高血压3级等)患者；;(12) 如有合并疾病控制不佳者；;(13) ALT、AST≥正常值上限1.5倍，SCr≥正常值上限1.2倍；;(14) 因嗜酒、药物滥用或因精神因素导致不能依从者；;(15) 妊娠期和哺乳期妇女患者；;(16) 入选前3个月内参加过其他药物和器械临床试验者(参加其他试验但未用药或无干预手段的受试者除外)，或者在参加本试验期间有计划参加其他临床试验者；;(17) 研究者判断不适宜参加本试验的受试者。</t>
  </si>
  <si>
    <t>上海中医药大学附属曙光医院伦理委员会,同意,,2021-04-16</t>
  </si>
  <si>
    <t>Primary outcomes,1,总体完全自主排便次数应答率；用药后出现首次SBM的时间；排便次数、自发排便次数、排便费力程度、粪便性状、使用补救药天数、中医证候疗效、便秘评估量表评分、便秘患者生存质量自评量表评分。,用药14天、28天、56天、84天、停药后28天,有效性指标;Primary outcomes,2,不良事件、生命体征、体格检查、实验室检查以及12导联心电图检查,用药14天、28天、56天、84天、停药后28天,安全性指标</t>
  </si>
  <si>
    <t>CTR20202087, 索磷布韦片在健康受试者中的一项随机、开放、空腹和餐后条件下单次给药、两制剂、两序列、四周期交叉的生物等效性研究;CTR20201515, 富马酸丙酚替诺福韦片人体生物等效性研究;CTR20200576, 格列吡嗪片生物等效性试验;CTR20200111, 草酸艾司西酞普兰片生物等效性试验;CTR20192018, 草酸艾司西酞普兰片生物等效性试验</t>
  </si>
  <si>
    <t>HJG-RYZY-CRRTKL</t>
  </si>
  <si>
    <t>CTR20210905</t>
  </si>
  <si>
    <t>http://www.chinadrugtrials.org.cn/clinicaltrials.searchlistdetail.dhtml?keywords=CTR20210905</t>
  </si>
  <si>
    <t>216</t>
  </si>
  <si>
    <t>评价普卡那肽治疗功能性便秘疗效和安全性的III期试验</t>
  </si>
  <si>
    <t>在中国功能性便秘（FC）患者中开展的旨在评价普卡那肽治疗 12周的疗效和安全性的多中心、随机、双盲、安慰剂对照 III 期研究</t>
  </si>
  <si>
    <t>Plecanatide</t>
  </si>
  <si>
    <t>普卡那肽</t>
  </si>
  <si>
    <t>普卡那肽片   曾用名:</t>
  </si>
  <si>
    <t>试验药:1 名称:普卡那肽片  用法:剂型:片剂 规格:3mg 用法用量:口服，每日一次，每次一片 用药时程:12周对照药:1 名称:安慰剂  用法:剂型:片剂 规格:NA 用法用量:口服，每日一次，每次一片 用药时程:12周</t>
  </si>
  <si>
    <t>试验分组:1 组别:普卡那肽片  干预措施:剂型:片剂 规格:3mg 用法用量:口服，每日一次，每次一片 用药时程:12周</t>
  </si>
  <si>
    <t>试验分组:1 组别:安慰剂  干预措施:剂型:片剂 规格:NA 用法用量:口服，每日一次，每次一片 用药时程:12周</t>
  </si>
  <si>
    <t>Salix Pharmaceuticals, Inc.;UPM Pharmaceuticals;山东罗欣药业集团股份有限公司</t>
  </si>
  <si>
    <t>Salix Pharmaceuticals;山东罗欣药业集团股份有限公司</t>
  </si>
  <si>
    <t>华中科技大学同济医学院附属协和医院</t>
  </si>
  <si>
    <t>侯晓华</t>
  </si>
  <si>
    <t>功能性便秘(FC)</t>
  </si>
  <si>
    <t>国内: 640 </t>
  </si>
  <si>
    <t>The subject voluntarily participated in the study, before starting any research procedures, understanding and writing an informed consent book (ICF) approved by the Ethics Committee (EC).;Male or female subjects aged ≥ 18 years old when signing ICF.;Female subjects need to meet the following conditions: a female subject with fertility, the negative pregnancy and must agree to adopt an acceptable contraceptive method after signing the ICF until the last study drug is administered 14 days after administration, and will not be Donate egg.;Male subjects must also agree to adopt an acceptable contraceptive method 14 days after signing ICF until the last study drug is administered, and during this period, male subjects will not donate sperm.;Colonoscopy, the result is normal, or mild abnormalities.;The diagnostic criteria of Rome IV functional constipation in accordance with this study. The symptoms of diagnosis occurred at least 6 months, and the aforementioned diagnostic criteria were met in nearly 3 months.;Subjects in accordance with the amendment of the Roman IV functional constipation in accordance with the medical history must also meet the requirements of the required standards during the two-week treatment before the electronic diary evaluation.;Subjects must perform at least 7 days of daily electronic diary input during each week before the two-week treatment.;Subjects can communicate with researchers and understand and comply with programs, research, laboratory inspections, and other research procedures and requirements during the research period.;Subjects agreed from the signing ICF to the last visit, the colonoscopy, barium, butter-sausage or other oral contrast imaging examination, the lifestyle did not make any new, may affect the significant changes of constipation.</t>
  </si>
  <si>
    <t>既往曾使用过普卡那肽。;已知对研究药物或补救药物的任何组分过敏或禁忌。;受试者当前有不能解释且临床显著的报警症状。;已知由于继发性原因引起的便秘者或阿片类药物引起的便秘者。;已知受试者胃肠道结构异常或患有可能影响胃肠动力或排便的疾病。;受试者患有伴腹痛或腹部不适且可能干扰本研究评价的慢性疾病病史。;受试者当前有活动期消化性溃疡。;受试者接受过或计划在研究期间进行腹部手术。;受试者在筛选访视前或筛选期存在需要住院或急诊室治疗的病史。;受试者计划在参与研究期间前往认为是旅行者腹泻发病高风险的地区。;有癌症病史，不包括经过治疗的皮肤基底细胞癌或鳞状细胞癌。;受试者在筛选访视前 1 年内有药物或酒精滥用史。;受试者有糖尿病性神经病变病史。;受试者有甲状腺机能减退症，并且在筛选访视前 6 周内治疗用甲状腺激素剂量不稳定。;筛选期存在活动期乙型病毒性肝炎、丙型病毒性肝炎或 HIV 抗体阳性的患者。;受试者存在严重的心肺或其他脏器功能障碍，经研究者判断不适宜参加本研究。;经体检、心电图或实验室检查有显著异常，研究者判断受试者不适宜参加本研究。;在两周的治疗前评估期内报告了1次以上自发排便的BSFS评分为6分，或者任何自发排便的 BSFS 评分为 7 分。;受试者在首次服药前 72 小时内使用了补救药物或任何其他泻剂、栓剂或灌肠。;受试者报告在治疗前评估期的两周中的任何一周内，使用补救药物≥3 天。;在随机前报告使用了禁用药物、限制用药和/或治疗。;在筛选访视之前 2 年内曾因精神疾病住院或有过自杀企图。;受试者在访视 1 前 30 天或 5 个半衰期内参加过其他临床试验并使用过研究药物或器械。;研究者认为受试者不适宜参与研究的其他情况。</t>
  </si>
  <si>
    <t>华中科技大学同济医院附属协和医院,同意,,2021-03-24</t>
  </si>
  <si>
    <t>Primary outcomes,1,在 12 周的治疗期内被评价为持久总体应答者的比例。,用药12周,有效性指标;Secondary outcomes,1,CSBM 和 SBM 频率相对基线的变化,用药12周,有效性指标;Secondary outcomes,2,根据 Bristol 粪便性状量表（BSFS），粪便性状相对基线的变化,用药12周,有效性指标;Secondary outcomes,3,排便费力程度评分相对基线的变化,用药12周,有效性指标;Secondary outcomes,4,治疗满意度,用药12周,有效性指标;Secondary outcomes,5,每日症状日记中报告的便秘相关症状,用药12周,有效性指标;Secondary outcomes,6,至首次 SBM 和 CSBM 的时间,用药12周,有效性指标;Secondary outcomes,7,首次服用研究药物后 24 小时内出现 SBM 和CSBM 受试者的百分比,用药12周,有效性指标;Secondary outcomes,8,补救药物（RM）使用天数,用药12周,有效性指标;Secondary outcomes,9,患者便秘症状（PAC-SYM）和生活质量 （PAC-QOL）评估问卷,用药12周,有效性指标;Secondary outcomes,10,患者总体评估,用药12周,有效性指标;Secondary outcomes,11,治疗出现的不良事件（TEAE）、导致退出的不良事件、严重不良事件（SAE），以及体格检查、生命体征、12 导联心电图和实验室检查,用药12周,安全性指标</t>
  </si>
  <si>
    <t>CTR20210927, 评价普卡那肽治疗功能性便秘疗效和安全性的III期试验</t>
  </si>
  <si>
    <t>NC011901</t>
  </si>
  <si>
    <t>CTR20210927</t>
  </si>
  <si>
    <t>http://www.chinadrugtrials.org.cn/clinicaltrials.searchlistdetail.dhtml?keywords=CTR20210927</t>
  </si>
  <si>
    <t>640</t>
  </si>
  <si>
    <t>评价贝利尤单抗联合标准治疗中国系统性红斑狼疮儿科患者的安全性、有效性和药代动力学研究</t>
  </si>
  <si>
    <t>一项在中国活动性系统性红斑狼疮（SLE）儿科患者中评价贝利尤单抗联合标准治疗的安全性、有效性和药代动力学的多中心、开放性研究</t>
  </si>
  <si>
    <t>Belimumab</t>
  </si>
  <si>
    <t>贝利尤单抗</t>
  </si>
  <si>
    <t>注射用贝利尤单抗   曾用名:</t>
  </si>
  <si>
    <t>试验药:1 名称:注射用贝利尤单抗  用法:剂型:注射剂 规格:120mg/瓶； 用法用量:静脉注射10mg/kg 用药时程:在第0、14、28天贝利尤单抗10mg/kg体重IV输注，然后每28天给药一次，至第48周</t>
  </si>
  <si>
    <t>试验分组:1 组别:注射用贝利尤单抗  干预措施:剂型:注射剂 规格:120mg/瓶； 用法用量:静脉注射10mg/kg 用药时程:在第0、14、28天贝利尤单抗10mg/kg体重IV输注，然后每28天给药一次，至第48周</t>
  </si>
  <si>
    <t>GlaxoSmithKline(Ireland) Limited;GlaxoSmithKline Manufacturing S.P.A.;葛兰素史克（中国）投资有限公司</t>
  </si>
  <si>
    <t>葛兰素史克公司</t>
  </si>
  <si>
    <t>首都医科大学附属北京儿童医院;浙江大学医学院附属儿童医院;吉林大学第一医院;复旦大学附属儿科医院;湖南省儿童医院;苏州大学附属儿童医院;首都儿科研究所附属儿童医院;重庆医科大学附属儿童医院;武汉市妇女儿童医疗保健中心;南京市儿童医院;西安市儿童医院</t>
  </si>
  <si>
    <t>李彩凤</t>
  </si>
  <si>
    <t>本品与常规治疗联合，适用于常规治疗基础上仍具有高疾病活动（例如：抗ds-DNA抗体阳性及低补体、SELENA-SLEDAI评分≥8）的活动性、自身抗体阳性的系统性红斑狼疮（SLE）5岁及以上患者。</t>
  </si>
  <si>
    <t>临床试验IV期</t>
  </si>
  <si>
    <t>国内: 65 </t>
  </si>
  <si>
    <t>最小5岁最大 17岁</t>
  </si>
  <si>
    <t>1）主要目的 ？ 评价贝利尤单抗（10mg/kg）IV在中国SLE儿科患者中的安全性和有效性 2）次要目的 ？ 评价贝利尤单抗（10mg/kg）IV在中国SLE儿科患者中的安全性和耐受性 ？ 评价贝利尤单抗（10mg/kg）IV在中国SLE儿科患者中的有效性 ？ 评价贝利尤单抗（10mg/kg）IV在中国SLE儿科患者中的药代动力学 3）其他 ？ 评价贝利尤单抗（10mg/kg）IV在中国SLE儿科患者中的药效学特征</t>
  </si>
  <si>
    <t>其它;有效性;安全性;药代动力学</t>
  </si>
  <si>
    <t>At least 4 items in 11 SLE classification standards in the US Rheumatism Society (ACR) (ACR);The subject is full of ages and ages and 17 years old when informed consent.;SELENA SLEDAI rating ≥ 8 points when defined as screening;The detection results of autologous antibody are clearly positive, defined as an ANA titer ≥ 1: 80 and / or 2 independent time points anti-DSDNA (≥30 IU / mL) serum antibody detection results are positive, as shown below: a) Study screening The test results of 2 independent time points during the period are positive. The screening results must be determined based on the research center laboratory results. Or b) 1 historical test result is positive and the results were positive during the screening period.;Stable SLE treatment is accepted when baseline. The stable treatment at baseline includes treatment or combined treatment of fixed dose corticosteroids, antimalas, immunosuppressive / immunomodulators and NSAID monophosaids during at least 30 days ago: a) cortical steroids (prednisone or Predunus equivalent drug, up to 0.5 mg / kg / day): i. A average steroid dose is calculated with the average of 2 days of dose of the subject. b) Other immunosuppressive agents or immunomodulators, including methotrexate, thiopathic, fluoromide, is it todded with phenol esters (including oxyphates, hydrochloric acid? Is hydrochloric acid? Take the sodium phenol sodium, calcium phosphatase inhibitor (eg, tacrol, cyclosporin), Silomus, oral cyclophosphamide, 6-mercaptopurine or salry amine. c) Antimalarial (e.g., hydroxychloroquine, chloroquine, quinaclin) D) Non-steroidal anti-inflammatory drugs (NSAID) E) The new SLE treatment is not added within 30 days ago.;Male and / or female male or female subjects must take contraceptive measures in accordance with local regulations involved in the clinical study of contraceptive measures. Male men do not need to take contraception. Female If women are not pregnant, not breastfeed and at least one of the following conditions, there is a qualified entry study: ● Female with fertility or ● Female with fertility, according to chapter 10.4 (Appendix 4), in the shell During the treatment period and the last administration of at least 16 weeks (equivalent to the time required for the last administration, the time required for drug removal, that is, 5 terminal elimination half-life) uses a high-efficiency contraceptive measures of the failure rate. Researchers should evaluate efficient contraceptive measures and research interventions. In the first 35 days before the first administration of Bailei, a fertile pregnancy test (serum or according to local regulations) must be negative.;Researchers are responsible for reviewing history, menstrual history and recent sex activities to reduce the risk of early pregnant women in the group. Informed consent;Prior to conducting specific activities of research, researchers or their designated personnel will obtain written informed consent from each case, their legal representatives, their parents or statutory monitors, and the consent of the subject (when applicable). The researchers will retain the original part of the consent of each subject.</t>
  </si>
  <si>
    <t>通过Schwartz公式计算的肾小球滤过率估计值（eGFR）＜30 mL/min。;患有急性重度肾炎，定义为研究者认为可能发生导致受试者在研究的前6个月内需要IV环磷酰胺、MMF或高剂量皮质类固醇诱导治疗的显著肾病恶化（例如，存在尿沉渣和其他实验室异常）。 注： 应用本研究允许使用的药物可控制的临床稳定狼疮肾炎不会导致受试者从本试验中排除（出现任何最高水平蛋白尿也不会导致受试者被排除）。肾炎的临床评估和医学治疗由研究者酌情决定。;有重要器官移植史（例如，心脏、肺、肾脏、肝脏）或造血干细胞/骨髓移植史。;有临床证据显示存在非SLE导致的重要、不稳定或不受控制的急性或慢性疾病（即心血管、肺、血液、胃肠道、肝脏、肾脏、神经系统、恶性肿瘤或感染性疾病），研究者认为这些疾病可能对研究结果产生混杂影响或使受试者面临不必要的风险。;已计划接受外科手术或有任何其他疾病（例如，心肺）、实验室异常或病症（例如，静脉通路不良）史，研究者认为这些情况可导致受试者不适合参与本研究。;过去5年内有恶性肿瘤史。;有原发性免疫缺陷病史;IgA缺乏症（IgA水平＜10 mg/dL）。;存在需要治疗的急性或慢性感染，如下所示： a) 目前正在接受任何慢性感染（如结核病、肺孢子虫、巨细胞病毒、单纯疱疹病毒、带状疱疹和非典型分枝杆菌）抑制治疗。 b) 第0天前60天内因感染接受住院治疗。;存在近期感染，研究者认为其可导致受试者不适合参与研究或可能使受试者面临不必要的风险。;当前存在药物或酒精滥用或依赖，或在第0天前的364天内有药物或酒精滥用或依赖史。;根据不良事件和实验室检查值严重程度等级表（章节10.2.1），出现3级或以上实验室检查异常，以下允许出现的情形除外： a) 继发于华法林治疗的稳定3级凝血酶原时间（PT）异常。 b) 由狼疮抗凝物引起但与肝病或抗凝剂治疗无关的稳定3级部分凝血活酶时间（PTT）异常。 c) 由狼疮肾炎引起但与肝病或营养不良无关的稳定3级低白蛋白血症。 d) 任何级别的蛋白尿 e) 由狼疮肝炎引起但与酒精性肝病、不受控制的糖尿病或病毒性肝炎无关的稳定3级γ-谷氨酰转移酶（GGT）升高。如果存在，任何ALT和/或AST异常必须≤2级。 f) 稳定3级中性粒细胞减少症；或稳定3级淋巴细胞减少症；或稳定3级白细胞减少症（SLE引起）;对肠外给予造影剂、人或鼠蛋白或单克隆抗体有速发过敏反应史。;有严重自杀风险证据的受试者，包括过去6个月内有任何自杀行为史或研究者认为其具有重大自杀风险的受试者。;在任何时间接受过贝利尤单抗治疗;在第0天前的364天内接受过以下任一治疗： a) B细胞靶向治疗（例如，利妥昔单抗、其他抗CD20药物、抗CD22[依帕珠单抗]、抗CD52[阿仑珠单抗]、BLyS受体融合蛋白[BR3]、TACI-Fc） b) 阿巴西普 c) 试验性生物制品;在第0天前的90天内，需要3个或以上疗程的全身性皮质类固醇治疗合并症（例如，哮喘、特应性皮炎）（允许使用外用或吸入性类固醇）。;在第0天前的90天内接受过以下任一治疗： a) 抗TNF或抗IL-6治疗（例如，阿达木单抗、依那西普、英夫利西单抗、托珠单抗，培赛利珠单抗，戈利木单抗） b) 白细胞介素-1受体拮抗剂（阿那白滞素） c) 静脉用免疫球蛋白（IVIG） d) 血浆置换;在第0天前的30天内接受过以下任一治疗： a) 静脉用环磷酰胺 b) 非生物类试验药物（30天窗口期或5个半衰期，以较长者为准）。 c) 任何新的免疫抑制剂/免疫调节剂、抗疟药、NSAID（见入选标准#5） d) 高剂量泼尼松或等效药物（&gt;1.5 mg/kg/天）或任何肌肉注射或静脉注射用类固醇。 e) 注：允许使用新的吸入性类固醇、关节内类固醇和新的外用免疫抑制剂（例如，滴眼液、外用乳膏）。允许使用任何NSAID，持续时间＜1周。;在第0天前的30天内接种过活疫苗或减毒活疫苗。;在第0天前的60天内患有需要治疗干预的活动性中枢神经系统（CNS）狼疮（包括惊厥发作、精神病、器质性脑综合征、脑血管意外[CVA]、脑炎或CNS血管炎）。;在第0天前的90天内需要肾脏替代治疗（例如，血液透析、腹膜透析）或目前正在接受肾脏替代治疗;同时或在筛选前6个月参与干预性临床研究。可能允许参与观察性研究。;既往HIV抗体检测呈阳性或筛选时HIV抗体检测呈阳性。;有通过病史和检查、胸部X线检查（后前位）和QuantiFERON-TB Gold Plus检查结果为确定阳性证实的活动性或潜伏性结核病（TB）证据。;乙型肝炎：存在乙型肝炎（HB）感染的血清学证据，定义为乙型肝炎表面抗原（HBsAg）阳性或乙型肝炎核心抗体（HBcAb）阳性。;丙型肝炎：筛选丙型肝炎抗体检测阳性</t>
  </si>
  <si>
    <t>首都医科大学附属北京儿童医院,修改后同意,,2021-04-09</t>
  </si>
  <si>
    <t>Primary outcomes,1,52周期间特别关注不良事件（AESI）的发生率： ？ 所有特别关注的感染（包括特别关注的严重感染和机会性感染） ？ 输液相关全身性反应和速发过敏反应 ？ 抑郁，自杀 ？ 恶性肿瘤,52周期间,安全性指标;Primary outcomes,2,第52周时SELENA SLEDAI评分较基线降低≥4分的受试者百分比,第52周,有效性指标;Secondary outcomes,1,52周期间AE的发生率,52周期间,安全性指标;Secondary outcomes,2,52周期间SAE的发生率,52周期间,安全性指标;Secondary outcomes,3,各访视SELENA SLEDAI较基线降低≥4分的受试者百分比,每次访视,有效性指标;Secondary outcomes,4,至第52周，医师整体评估（PGA）较基线变化,第52周,有效性指标;Secondary outcomes,5,至第52周，家长整体评估（ParentGA）较基线变化,第52周,有效性指标;Secondary outcomes,6,第52周泼尼松等效日剂量较基线变化,第52周,有效性指标;Secondary outcomes,7,52周期间至首次发作/首次重度发作的时间,52周期间至首次发作/首次重度发作,有效性指标</t>
  </si>
  <si>
    <t>NCT04767698, Addition of Belimumab to B-cell Depletion in Relapsing-remitting Multiple Sclerosis;NCT04369495, BAFF Levels and Lupus Nephritis (LN);NCT03543839, Trial of Belimumab in Early Lupus;NCT04447053, Sequential Belimumab and T-cell Based Therapy in SLE;JPRN-jRCTs011190011, Steroid-Independent protocol using BELImumab for disease flare in patients with systemic lupUS erythematosus [Sibelius Study]</t>
  </si>
  <si>
    <t>213560</t>
  </si>
  <si>
    <t>CTR20210936</t>
  </si>
  <si>
    <t>http://www.chinadrugtrials.org.cn/clinicaltrials.searchlistdetail.dhtml?keywords=CTR20210936</t>
  </si>
  <si>
    <t>65</t>
  </si>
  <si>
    <t>盐酸昂丹司琼无水吞服颗粒生物等效性试验预试验</t>
  </si>
  <si>
    <t>盐酸昂丹司琼无水吞服颗粒在健康受试者中随机、开放、两制剂、单次给药、两周期的生物等效性试验预试验</t>
  </si>
  <si>
    <t>Ondansetron</t>
  </si>
  <si>
    <t>昂丹司琼</t>
  </si>
  <si>
    <t>盐酸昂丹司琼无水吞服颗粒</t>
  </si>
  <si>
    <t>试验药:1 名称:盐酸昂丹司琼无水吞服颗粒  用法:剂型:无水吞服颗粒 规格:4mg 用法用量:口服，一日一次，每次4mg 用药时程:一天对照药:1 名称:盐酸昂丹司琼片  用法:剂型:片剂 规格:4mg 用法用量:口服，一日一次，每次4mg 用药时程:一天</t>
  </si>
  <si>
    <t>试验分组:1 组别:盐酸昂丹司琼无水吞服颗粒  干预措施:剂型:无水吞服颗粒 规格:4mg 用法用量:口服，一日一次，每次4mg 用药时程:一天</t>
  </si>
  <si>
    <t>试验分组:1 组别:盐酸昂丹司琼片  干预措施:剂型:片剂 规格:4mg 用法用量:口服，一日一次，每次4mg 用药时程:一天</t>
  </si>
  <si>
    <t>1.用于细胞毒性药物化疗和放疗引起的恶心呕吐。2.用于预防和治疗手术后的恶心呕吐。</t>
  </si>
  <si>
    <t>主要目的：以哈尔滨科信必成医药科技发展有限公司持有的盐酸昂丹司琼无水吞服颗粒（4 mg）为试验药，与GlaxoSmithKline公司生产的盐酸昂丹司琼片（4 mg）（商品名：Zofran®）为对照药，对比在中国健康人体内的吸收速度和吸收程度，同时对无水吞服颗粒剂型口感评价评估。 次要目的：观察试验药和对照药在中国健康受试者中的安全性。</t>
  </si>
  <si>
    <t>2021-04-26</t>
  </si>
  <si>
    <t xml:space="preserve">Subjects fully understand the purpose, nature, method, and adverse reactions that may happen, voluntarily as a subject, and signed an informed consent before any student;Health subjects aged 18 years old (including 18 years old);Male weight ≥ 50.0 kg, female body weight ≥ 45.0 kg  body mass index (BMI) in the range of 19.0 ~ 26.0 kg / m2 (including critical value);From the signed informed consent, there is no fertility plan for 6 months after the end of the study, and there is no effective non-drug contraceptive measures and no donor plan.;Pregnancy or lactating female or pregnant women have positive pregnancy test pregnancy pregnancy  patients with fertility but unwilling to accept contraceptive measures or their sexual partners are not willing to accept contraceptive measures </t>
  </si>
  <si>
    <t>过敏体质者，或有药物、食物过敏史，或对昂丹司琼无水吞服颗粒或昂丹司琼片剂的任一组成成分过敏史;血管穿刺条件差，或不能耐受静脉穿刺者，或首次用药前有晕针晕血史者;存在研究者认为临床上有意义的心血管、血液、肝、肾、内分泌、呼吸、消化、神经、精神、免疫、皮肤及代谢紊乱等各系统疾病，或具有这些疾病的病史，或曾有过肿瘤史者；或存在有可能影响药物吸收和代谢的手术史;体格检查、生命体征检查、12-导联心电图及实验室检查异常者（经临床医师判断异常有临床意义）;人类免疫缺陷病毒（HIV）抗体，或乙型肝炎病毒表面抗原（HBsAg），或丙型肝炎病毒（HCV）抗体，或梅毒螺旋体抗体（Anti-TP）检查结果为阳性者;男性受试者（或其伴侣）或女性受试者研究结束后6个月内有妊娠计划或捐精、捐卵计划;筛选前3个月内有献血/失血≥400 mL或接受输血或使用血制品或打算在试验期间或试验结束后3个月内献血（包括血液成份）;具有药物滥用史或药物滥用筛查阳性，筛选前6个月使用过毒品者，包括亚甲二氧基甲基安非他明（摇头丸）、甲基安非他明（冰毒）、氯胺酮、吗啡、四氢大麻酚酸（大麻）;筛选前28 天内使用过任何抑制或诱导肝脏对药物代谢的药物（如：诱导剂--巴比妥类、卡马西平、苯妥英、糖皮质激素、奥美拉唑；抑制剂--SSRI类抗抑郁药、西咪替丁、地尔硫卓、大环内酯类、硝基咪唑类、镇静催眠药、维拉帕米、氟喹诺酮类、抗组胺类）者；或给药前14天使用了其他处方药、非处方药、功能性维生素、保健品或中草药等;对饮食有特殊要求，不能接受统一饮食者（如不能耐受高脂餐食物，包括牛奶、鸡蛋、黄油、培根等食物者）;既往长期习惯饮用过量（一天8杯以上，1杯=250 mL）含有咖啡因的食物或饮料（如：咖啡、浓茶、可乐、巧克力等），或试验期间不能中断者;给药前72 h内，食用任何含有咖啡因的食物或饮料（如咖啡、浓茶、可乐、巧克力等），或其他富含黄嘌呤的食物（如凤尾鱼、沙丁鱼、牛肝、牛肾等），或食用葡萄柚（西柚）及其制成的饮料，或食用含酒精的食物或饮料者;筛选前4周内已经开始了显著不正常的饮食（如节食、低钠）者;筛选前6个月内过量吸烟（平均每日吸烟量≥5支/天）或首次服药前48 h内吸烟，或试验期间不能中断吸烟者;有酗酒史或筛选前6个月内经常饮酒者，即每周饮酒超过14个单位的酒精（1单位=360 mL 酒精量为5%的啤酒或45 mL酒精量为40%的烈酒或150 mL酒精量为12%的葡萄酒）或首次服药前48 h内饮酒，或第一周期入住当天酒精呼气试验阳性，或研究期间无法停止酒精摄入者;筛选前3个月内参加过或正在参加其它药物临床试验者（定义为使用过临床研究用药）;筛选前3个月内接种疫苗者;研究者判断其他不适宜参加本项临床研究的因素的受试者</t>
  </si>
  <si>
    <t>Primary outcomes,1,Cmax、AUC0-t，AUC0-∞,给药后24小时,有效性指标+安全性指标;Secondary outcomes,1,Tmax、λz、t1/2、AUC_%Extrap,给药后24小时,有效性指标;Secondary outcomes,2,不良事件，严重不良事件，合并用药，临床实验室结果的改变（血常规、血生化、尿十项等），临床症状、生命体征测定结果，12-导联心电图和体格检查结果,整个试验期,安全性指标</t>
  </si>
  <si>
    <t>CTR20210923, 盐酸昂丹司琼无水吞服颗粒生物等效性试验预试验</t>
  </si>
  <si>
    <t>KXBCKQ-202104</t>
  </si>
  <si>
    <t>CTR20210923</t>
  </si>
  <si>
    <t>http://www.chinadrugtrials.org.cn/clinicaltrials.searchlistdetail.dhtml?keywords=CTR20210923</t>
  </si>
  <si>
    <t>精氨酸布洛芬颗粒人体生物等效性试验</t>
  </si>
  <si>
    <t>单中心、随机、开放、两周期、交叉设计评价中国健康成年受试者空腹及餐后单次口服0.6g精氨酸布洛芬颗粒的人体生物等效性试验</t>
  </si>
  <si>
    <t>Ibuprofen Arginine</t>
  </si>
  <si>
    <t>精氨酸布洛芬</t>
  </si>
  <si>
    <t>精氨酸布洛芬颗粒   曾用名:</t>
  </si>
  <si>
    <t>试验药:1 名称:精氨酸布洛芬颗粒  用法:剂型:颗粒剂 规格:0.6g（以布洛芬计） 用法用量:成人和12岁以上患者，通常口服一次剂量：0.6g（1包），一日1~2次；将药品放入水杯中，加入适量的温水，混合到药液完全溶解后即可服用。空腹服用本品起效更为迅速。一般每天剂量不要超过1.2g（2包）。或在医生指导下使用。 用药时程:单次给药对照药:1 名称:精氨酸布洛芬颗粒  用法:剂型:颗粒剂 规格:0.6g（以布洛芬计） 用法用量:成人和12岁以上患者，通常口服一次剂量：0.6g（1包），一日1~2次；将药品放入水杯中，加入适量的温水，混合到药液完全溶解后即可服用。空腹服用本品起效更为迅速。一般每天剂量不要超过1.2g（2包）。或在医生指导下使用。 用药时程:单次给药</t>
  </si>
  <si>
    <t>试验分组:1 组别:精氨酸布洛芬颗粒  干预措施:剂型:颗粒剂 规格:0.6g（以布洛芬计） 用法用量:成人和12岁以上患者，通常口服一次剂量：0.6g（1包），一日1~2次；将药品放入水杯中，加入适量的温水，混合到药液完全溶解后即可服用。空腹服用本品起效更为迅速。一般每天剂量不要超过1.2g（2包）。或在医生指导下使用。 用药时程:单次给药</t>
  </si>
  <si>
    <t>温州海鹤药业有限公司</t>
  </si>
  <si>
    <t>适用于下列症状：牙痛、痛经、因创伤引起的疼痛（例如：运动性损伤）、关节和韧带痛、背痛、头痛以及流感引起的发热。</t>
  </si>
  <si>
    <t>牙痛;创伤和损伤;痛经;人流行感冒</t>
  </si>
  <si>
    <t>主要目的：以温州海鹤药业有限公司生产的精氨酸布洛芬颗粒（规格：0.6g（以布洛芬计））为受试制剂，以海南赞邦制药有限公司生产的精氨酸布洛芬颗粒（规格：0.6g（以布洛芬计），商品名：司百得®）为参比制剂，比较两种制剂在中国健康成年受试者空腹及餐后状态下的生物等效性。 次要目的：观察受试制剂精氨酸布洛芬颗粒和参比制剂司百得®在健康受试者中的安全性。</t>
  </si>
  <si>
    <t>Age ≥ 18 years old health subjects, men and women have;Voluntary participation and signing informed consent books and can comply with research programs;Subject female weight ≥ 45kg, male body weight ≥ 50kg, subject body weight index (BMI) 18-26kg / m2 (including critical value)</t>
  </si>
  <si>
    <t>不能耐受静脉穿刺采血者或既往有晕血、晕针史者;过敏体质（对两种或以上物质过敏）或对布洛芬、其它非甾体类抗炎药过敏或对试验药物过敏者;既往服用阿司匹林或其他非甾体抗炎药后诱发哮喘、荨麻疹或过敏反应者；既往应用非甾体抗炎药后发生胃肠道出血或穿孔病史者;有吞咽困难或任何影响药物吸收的胃肠道疾病史（如胃或十二指肠溃疡、胃或小肠切除术、萎缩性胃炎、胃肠道出血、梗阻等）;既往患有心、肝、肾、消化道、神经系统、呼吸系统、精神异常及代谢异常等严重病史或现罹患上述疾病者，研究医生认为不适宜参加者;筛选前3个月，有重大疾病史或重大手术、创伤史者;首次服药前30天服用过处方药者;首次服药前14天服用过任何非处方药、中草药或保健品者;筛选前3个月每日吸烟超过5支/天或试验期间不能禁烟者;酗酒（近2年内每天饮酒超过3个单位，或每周饮酒超过21个单位；一瓶350ml的啤酒，120ml白酒或30ml烈酒为1饮酒单位）或酒精呼气检测阳性者;药物滥用病史或尿液药物滥用筛查阳性者;首次服药前3个月献血或失血（血浆）超过400ml者;首次服药前3个月内，服用过研究性药物者;从试验筛选（女性受试者从试验筛选前2周）至末次服药后6个月不同意采取有效避孕方法（具体有效避孕方法见附件1）者;妊娠期或哺乳期女性受试者;经研究者判断存在有临床意义的异常情况，包括生命体征、体格检查、实验室检查和心电图者;乙型肝炎表面抗原、丙型肝炎抗体、梅毒螺旋体抗体、HIV抗体检查，其中任何一项阳性者;筛选后到入住期间有急性疾病发生者;服药前 48 小时内，服用过任何含有咖啡因或酒精的食物或饮料者;服药前48h内，服用过任何富含黄嘌呤成分的饮料或食物或葡萄柚水果或含有葡萄柚成分的产品者;研究者认为具有其他不适宜参加本试验因素者</t>
  </si>
  <si>
    <t>青岛大学附属医院医学伦理委员会,同意,,2021-04-21</t>
  </si>
  <si>
    <t>Primary outcomes,1,PK参数分析：使用Phoenix WinNonlin软件（版本8.1或更高版本），采用非房室模型（NCA）进行药动学参数的计算。主要PK参数：Cmax、AUC0-t和AUC0-∞,给药后12h,有效性指标+安全性指标;Secondary outcomes,1,次要PK 参数：Tmax、tl/2、λz、AUC_%Extrap_obs、F,给药后12h,有效性指标+安全性指标</t>
  </si>
  <si>
    <t>CTR20210925, 精氨酸布洛芬颗粒人体生物等效性试验</t>
  </si>
  <si>
    <t>WZHH-Ibu-BE</t>
  </si>
  <si>
    <t>CTR20210925</t>
  </si>
  <si>
    <t>http://www.chinadrugtrials.org.cn/clinicaltrials.searchlistdetail.dhtml?keywords=CTR20210925</t>
  </si>
  <si>
    <t>枸橼酸托法替布片的人体生物等效性研究</t>
  </si>
  <si>
    <t>枸橼酸托法替布片在健康受试者中的随机、开放、单次给药、两制剂、两周期、餐后人体生物等效性研究</t>
  </si>
  <si>
    <t>试验药:1 名称:枸橼酸托法替布片  用法:剂型:片剂 规格:5mg 用法用量:托法替布的推荐剂量为5mg，每天一次。 用药时程:单次给药对照药:1 名称:枸橼酸托法替布片  用法:剂型:片剂 规格:5mg 用法用量:托法替布的推荐剂量为5mg，每天一次。 用药时程:单次给药</t>
  </si>
  <si>
    <t>试验分组:1 组别:枸橼酸托法替布片  干预措施:剂型:片剂 规格:5mg 用法用量:托法替布的推荐剂量为5mg，每天一次。 用药时程:单次给药</t>
  </si>
  <si>
    <t>国药集团容生制药有限公司</t>
  </si>
  <si>
    <t>深圳市宝安区松岗人民医院</t>
  </si>
  <si>
    <t>马文斌</t>
  </si>
  <si>
    <t>国内: 12 </t>
  </si>
  <si>
    <t>本试验旨在研究餐后口服国药集团容生制药有限公司研制、生产的枸橼酸托法替布片（5 mg）的药代动力学特征，并以Pfizer Manufacturing Deutschland GmbH生产的枸橼酸托法替布片（尚杰，5 mg）作为参比制剂，比较两制剂的药动学参数，评价两制剂的人体生物等效性。</t>
  </si>
  <si>
    <t>The age of Chinese volunteers or more than 18 years of age (including 18 years old) can be ;The male subject weight is not less than 50 kg, and the female subject is not less than 45 kg, and the body mass index (BMI) is within 19 to 26 kg / m2 (including critical value) ;Before the test, an informed consent is signed, and the test content, process and possible adverse reactions are fully understood ;Volunteers can communicate well with researchers and understand and comply with the requirements of this study.</t>
  </si>
  <si>
    <t>服用研究药物前3个月内参加了任何药物临床试验者或使用研究药物者；;三年内有慢性或活动性消化道疾病如食管疾病、胃炎、胃溃疡、肠炎，活动性胃肠道出血或消化道手术者且研究者认为目前仍有临床意义者；;有呼吸系统、心血管系统、内分泌系统、泌尿系统、神经系统、血液学、免疫学（包括个人或家族史遗传性免疫缺陷）、代谢异常等病史且研究者认为目前仍有临床意义者；;对本药物任何一种成分过敏，或有药物、食物或其他物质过敏史者；;不能耐受静脉穿剌或有晕血、晕针史者；;服用研究药物前6个月内接受过经研究者判断会影响药物吸收、分布、代谢、排泄的手术者；或服用研究药物前4周内接受过外科手术；或计划在试验期间进行外科手术者；;服用研究药物前30天内使用过任何药物者（包括中草药、保健品等）；;服用研究药物前3个月内接种疫苗或减毒活疫苗，或计划会在试验期间接种疫苗者（新冠病毒灭活疫苗除外）；;服用研究药物前3个月内献血或大量失血（＞400mL）者，接受输血或使用血制品者，或打算在试验期间或试验结束后3个月内献血或血液成份者；;药物滥用者或服用研究药物前1年内使用过软毒品（如：大麻）或硬毒品（如：可卡因、苯环己哌啶等）者；;嗜烟者或服用研究药物前3个月每日吸烟量多于5支者，或试验期间不能停止使用任何烟草类产品；;酗酒者或服用研究药物前6个月内经常饮酒者，即每周饮酒超过14单位酒精（1单位=360 mL啤酒或45 mL酒精量为40%的烈酒或150 mL葡萄酒）；或试验期间不愿意停止饮酒或任何含酒精的制品；;每天饮用过量茶、咖啡和/或含咖啡因的饮料（8杯以上，1杯=250 mL）者，或不同意试验期间停止饮用茶、咖啡和/或含咖啡因的饮料者；;服用研究药物前7天内进食可能影响药物体内代谢的饮食（包括葡萄柚或葡萄柚产品、火龙果、芒果、柚子、橘子等、或巧克力等富含黄嘌呤食物），或研究者认为有其他影响药物吸收、分布、代谢、排泄的饮食者，或不同意试验期间停止进食上述饮食者；;对饮食有特殊要求，不能遵守统一饮食者，或对乳糖不耐受者；;志愿者（或其伴侣）试验期间至试验结束后6个月内有妊娠计划、捐精捐卵计划，或不愿采取一种或一种以上的非药物避孕措施（如完全禁欲、避孕套、避孕环、伴侣结扎等）者；;女性志愿者为妊娠或哺乳期女性；或在服用研究药物前2周内发生非保护性性行为者；或服用研究药物前30天内使用口服避孕药或服用研究药物前6个月内使用长效雌激素或孕激素注射剂或埋植片者；;体格检查、心电图、生命体征、实验室检查各项检查异常有临床意义者（以临床医师判断为准）；;使用简化MDRD 公式计算的肾小球滤过率值（GFR）&lt;80 mL/min者；;第一周期入住检查生命体征异常有临床意义、尿毒筛试验阳性、酒精呼气试验阳性或女性妊娠试验异常有临床意义者；;自筛选至-1天入院期间：罹患疾病、服用过药物经研究者判定不能入组者；食用过巧克力、富含咖啡因、富含黄嘌呤的食物或饮料等影响药物吸收、分布、代谢、排泄的特殊饮食者。</t>
  </si>
  <si>
    <t>深圳市宝安区松岗人民医院伦理委员会,修改后同意,,2021-04-12;深圳市宝安区松岗人民医院伦理委员会,同意,,2021-04-13</t>
  </si>
  <si>
    <t>Primary outcomes,1,Cmax、AUC0-t、AUC0-∞,0-24h,有效性指标+安全性指标;Secondary outcomes,1,Tmax、λz、t1/2z、AUC_%Extrap、不良事件、生命体征、实验室检查、心电图检查等,0-24h,有效性指标+安全性指标</t>
  </si>
  <si>
    <t>CTR20210831, 枸橼酸托法替布片的人体生物等效性研究;CTR20201485, 枸橼酸托法替布片在健康受试者中随机、开放、双交叉、两周期、单剂量、空腹和餐后生物等效性试验</t>
  </si>
  <si>
    <t>TFTB-CH-202103</t>
  </si>
  <si>
    <t>CTR20210831</t>
  </si>
  <si>
    <t>http://www.chinadrugtrials.org.cn/clinicaltrials.searchlistdetail.dhtml?keywords=CTR20210831</t>
  </si>
  <si>
    <t>12</t>
  </si>
  <si>
    <t>瑞舒伐他汀钙片的生物等效性试验</t>
  </si>
  <si>
    <t>瑞舒伐他汀钙片（10mg）在中国健康受试者中空腹和餐后给药条 件下随机、开放、单剂量、两序列、两周期、双交叉 生物等效性试验临床研究方案</t>
  </si>
  <si>
    <t>Rosuvastatin</t>
  </si>
  <si>
    <t>瑞舒伐他汀</t>
  </si>
  <si>
    <t>瑞舒伐他汀钙片   曾用名:</t>
  </si>
  <si>
    <t>试验药:1 名称:瑞舒伐他汀钙片  用法:剂型:片剂 规格:10mg 用法用量:起始剂量为5mg,一日一次，需要更强效的降低低密度脂蛋白胆固醇（LDL-C）的患者可以考虑10mg一日一次作为起始剂量；本品每日最大剂量为20mg 用药时程:一次1片，1周期1次对照药:1 名称:瑞舒伐他汀钙片  用法:剂型:片剂 规格:10mg 用法用量:起始剂量为5mg,一日一次，需要更强效的降低低密度脂蛋白胆固醇（LDL-C）的患者可以考虑10mg一日一次作为起始剂量；本品每日最大剂量为20mg 用药时程:一次1片，1周期1次</t>
  </si>
  <si>
    <t>试验分组:1 组别:瑞舒伐他汀钙片  干预措施:剂型:片剂 规格:10mg 用法用量:起始剂量为5mg,一日一次，需要更强效的降低低密度脂蛋白胆固醇（LDL-C）的患者可以考虑10mg一日一次作为起始剂量；本品每日最大剂量为20mg 用药时程:一次1片，1周期1次</t>
  </si>
  <si>
    <t>云鹏医药集团有限公司</t>
  </si>
  <si>
    <t>本品适用于经饮食控制和其它非药物治疗（如：运动治疗、减轻体重）仍不能适当控制血脂异常的原发性高胆固酵血症（IIa型，包括杂合子家族性高胆固醇血症）或混合型血脂异常症（IIb型）</t>
  </si>
  <si>
    <t>高胆固醇血症</t>
  </si>
  <si>
    <t>按有关生物等效性试验的规定，选择 IPR Pharmaceuticals, INCORPORATED 生产的瑞舒伐他汀钙片（商品名：可定®，规格：10mg/片） 为参比制剂，对云鹏医药集团有限公司生产的受试制剂瑞舒伐他汀钙片（规格： 10mg/片）进行空腹和餐后给药人体生物等效性试验，比较受试制剂中药物的 吸收速度和吸收程度与参比制剂的差异是否在可接受的范围内，比较两种制剂 在空腹及餐后给药条件下的生物等效性</t>
  </si>
  <si>
    <t>Healthy volunteers, men and women (both men and women), age 18 years old (including 18 years old) ;Male subject weight is not less than 50.0.0kg, and female subjects are not less than 45.0kg, and the body mass index (BMI) is in the range of 19.0 ~ 26.0kg / m2 [bmi = weight (kg) / height 2 (m2)] (Including critical value) ;Subjects (including male subjects) are willing to self-screening for 6 months after the last administration of drugs, there is no fertility plan and voluntarily take effective non-drug-free contraceptive measures (see Appendix) and no donor, donor plan  ;Before the screening signed an informed consent, and fully understands the test content, process and possible adverse reactions, and can be completed in accordance with the requirements of the test scheme.</t>
  </si>
  <si>
    <t>在筛选前发生或正在发生有临床表现异常需排除的疾病，包括但不限于神 经/精神、呼吸系统、心脑血管系统、消化道系统（有吞咽困难或任何影响 药物吸收的胃肠道疾病史）、血液及淋巴系统、肝肾功能、内分泌系统、 免疫系统疾病者；;生命体征检查、体格检查、临床实验室检查（血常规、尿常规、血生化、 免疫检查）、妊娠检查（女性）、心电图等检查，结果显示异常有临床意 义者；;在筛选前 3 个月内接受过手术或者计划在研究期间进行手术者，及接受过 会影响药物吸收、分布、代谢、排泄的手术者；;临床上有食物、药物等过敏史，尤其已知对瑞舒伐他汀及其辅料中任何成分过敏者;筛选前 3 个月内平均每周饮酒量大于 14 单位（1 单位酒精≈360mL 啤酒或 45mL 酒精含量为 40%的烈酒或 150mL 葡萄酒），或试验期间不能禁酒者；;筛选前 3 个月内平均每日吸烟量大于 5 支，或试验期间不能停止使用任何 烟草类产品者；;筛选前 3 个月内献血包括成分血或大量失血（≥400mL）；;筛选前 6 个月内有药物滥用史者；;筛选前 3 个月内使用过毒品；;在筛选前 28 天内使用过任何抑制或诱导肝脏对药物代谢的药物（如：诱 导剂--巴比妥类、卡马西平、苯妥英、糖皮质激素、奥美拉唑；抑制剂--SSRI 类抗抑郁药、西咪替丁、地尔硫卓、大环内酯类、硝基咪唑类、镇静催眠 药、维拉帕米、氟喹诺酮类、抗组胺类）者；;筛选前 3 个月内参加过其他的药物临床试验或非本人来参加临床试验者；;筛选前 1 个月内接受过疫苗接种者；;在筛选前 3 个月内平均每天饮用过量茶、咖啡和/或含咖啡因的饮料（平均 8 杯以上，1 杯≈250mL）者；;对饮食有特殊要求，不能接受统一饮食者；;乳糖不耐受者（曾发生过喝牛奶腹泻者）；;吞咽困难者；;不能耐受静脉穿刺者或有晕针史或晕血史者；;女性受试者正处在哺乳期或妊娠检查结果阳性；;研究者认为不适宜参加临床试验者；;筛选前 3 个月内与确诊新型冠状病毒患者及疑似患者密切接触，或者本身 确诊为新型冠状病毒患者或疑似患者。;自筛选至入住前有伴随用药、急性疾病、吸烟、饮酒、剧烈运动；;入住前生命体征经临床医生判断异常有临床意义者；;入住前酒精呼气检测结果大于 0.0mg/100mL 者；;入住前血妊娠（仅女性）检测呈阳性；;入住前尿液药物筛查阳性者；;入住前 48h 内服用或饮用过某些可能影响代谢的果汁或可可、巧克力等含 黄嘌呤饮食者；;入住前未保持良好的生活状态者；;有其他违背方案的行为者。</t>
  </si>
  <si>
    <t>Primary outcomes,1,Tmax（实测值），Cmax（实测值），AUC，λz，t1/2等,给药前到给药后72小时,有效性指标+安全性指标;Secondary outcomes,1,受试者在临床研究期间的检查结果，包括不良事件、严重不良事 件、合并用药、临床实验室检查（血常规、血生化、尿常规、免疫检查）、心 电图、妊娠检查（女性）、生命体征监测、体格检查及计划外检查等,整个实验过程,安全性指标</t>
  </si>
  <si>
    <t>CTR20210911, 瑞舒伐他汀钙片的生物等效性试验</t>
  </si>
  <si>
    <t>AHJM-BE-RSFT-2109</t>
  </si>
  <si>
    <t>CTR20210911</t>
  </si>
  <si>
    <t>http://www.chinadrugtrials.org.cn/clinicaltrials.searchlistdetail.dhtml?keywords=CTR20210911</t>
  </si>
  <si>
    <t>丙酸氟替卡松鼻喷雾剂生物等效性试验</t>
  </si>
  <si>
    <t>丙酸氟替卡松鼻喷雾剂在健康志愿者中的单中心、随机、开放、两制剂、双交叉、空腹状态下的生物等效性试验</t>
  </si>
  <si>
    <t>Fluticasone</t>
  </si>
  <si>
    <t>氟替卡松</t>
  </si>
  <si>
    <t>丙酸氟替卡松鼻喷雾剂</t>
  </si>
  <si>
    <t>试验药:1 名称:丙酸氟替卡松鼻喷雾剂  用法:剂型:鼻喷雾剂 规格:每喷含丙酸氟替卡松50微克，药液浓度0.05%（克/克） 用法用量:每个鼻孔各2喷，每日1次（每日200微克） 用药时程:单次给药对照药:1 名称:丙酸氟替卡松鼻喷雾剂  用法:剂型:鼻喷雾剂 规格:每喷含丙酸氟替卡松50微克，药液浓度0.05%（克/克） 用法用量:每个鼻孔各2喷，每日1次（每日200微克） 用药时程:单次给药</t>
  </si>
  <si>
    <t>试验分组:1 组别:丙酸氟替卡松鼻喷雾剂  干预措施:剂型:鼻喷雾剂 规格:每喷含丙酸氟替卡松50微克，药液浓度0.05%（克/克） 用法用量:每个鼻孔各2喷，每日1次（每日200微克） 用药时程:单次给药</t>
  </si>
  <si>
    <t>上海欧米尼医药科技有限公司;苏州欧米尼医药有限公司</t>
  </si>
  <si>
    <t>长沙市第三医院</t>
  </si>
  <si>
    <t>李昕</t>
  </si>
  <si>
    <t>本品用于预防和治疗季节性过敏性鼻炎（包括枯草热）和常年性过敏性鼻炎。</t>
  </si>
  <si>
    <t>以苏州欧米尼医药有限公司生产的丙酸氟替卡松鼻喷雾剂为受试制剂，以Glaxo Wellcome, S.A.的丙酸氟替卡松鼻喷雾剂 （商品名：辅舒良®）为参比制剂，研究两种制剂的人体生物等效性。</t>
  </si>
  <si>
    <t>Chinese volunteers, 18 years old (including 18 years old), men and women;Male volunteers are not less than 50kg, female volunteers are not less than 45kg  the weight index is in the range of 19.0 to 26.0 (including critical values). Body mass index (BMI) = weight (kg) / height ^ 2 (m ^ 2) ;Before the test, an informed consent is signed, and the test content, process and possible adverse reactions are fully understood ;Volunteers can communicate well with researchers and understand and comply with the requirements of this study.</t>
  </si>
  <si>
    <t>（筛查期/入住问诊+网筛）试验前3个月内参加了任何药物临床试验或使用研究药物者；;（筛查期/入住问诊）有心血管系统、内分泌系统、神经系统、血液学、免疫学（包括个人或家族史遗传性免疫缺陷）、精神病学、代谢异常、淋巴增生性疾病、严重或机遇性感染（包括疱疹、结核）等病史且研究者认为目前仍有临床意义者；;（筛查期/入住问诊）有任何影响药物吸收的鼻部疾病者：a）病史有长期鼻塞、流涕、鼻痒、头痛、鼻出血以及等症状；b）哮喘、阿司匹林应激反应、慢性呼吸道疾病等；c)鼻部手术史、外伤史、过敏性鼻炎、慢性鼻炎、鼻窦炎等病史且研究者认为目前仍有临床意义者；;（筛查期问诊）对丙酸氟替卡松或处方中任一成分有过敏史者，有二种及以上食物或其他物质过敏史者；;（筛查期问诊）患有青光眼、眼压升高及白内障者且研究者认为目前仍有临床意义者；;（筛查期问诊）不能耐受静脉穿剌或有晕血、晕针史者；;（筛查期问诊）试验前6个月内接受过经研究者判断会影响药物吸收、分布、代谢、排泄的手术者；或试验前4周内接受过外科手术；或计划在研究期间进行外科手术者；;（筛查期/入住问诊）试验前14天内服用过任何药物者（包括中草药）；;（筛查期/入住问诊）试验前30天内使用过任何影响CYP3A4酶活性的药物（如：利托那韦等）或酮康唑者；;（筛查期问诊/入住问诊）使用试验药物前3个月内接种疫苗者；;（筛查期/入住问诊）试验前3个月内献血者或大量失血者（＞450mL）；;（筛查期问诊）药物滥用者或试验前3个月使用过软毒品（如：大麻）或试验前1年服用硬毒品（如：可卡因、苯环己哌啶等）者；;（筛查期/入住问诊）嗜烟者或试验前3个月内吸烟者，或试验期间不能停止使用任何烟草类产品；;（筛查期/入住问诊）酗酒者或试验前6个月内经常饮酒者，即每周饮酒超过14单位酒精（1单位=360mL啤酒或45mL酒精量为40%的烈酒或150mL葡萄酒）；或试验期间不愿意停止饮酒或任何含酒精的制品；;（筛查期/入住问诊）每天饮用过量茶、咖啡和/或含咖啡因的饮料（8杯以上，1杯=250mL）者，或不同意试验期间停止饮用茶、咖啡和/或含咖啡因的饮料者；;（筛选期/入住问诊）在服用研究药物前48小时内进食可能影响药物体内代谢的饮食（包括葡萄柚或葡萄柚产品、火龙果、芒果、柚子、橘子等），或研究者认为有其他影响药物吸收、分布、代谢、排泄的饮食者，或不同意试验期间停止进食上述饮食者；;（筛选期问诊）对饮食有特殊要求，不能遵守统一饮食者；;（筛查期/入住问诊）女性志愿者在试验前2周内发生非保护性行为者；男性志愿者（或其伴侣）或女性志愿者在试验期间至试验结束后3个月内有妊娠计划、捐精捐卵计划，或试验期间不愿采取一种或一种以上的非药物避孕措施（如完全禁欲、避孕环、伴侣结扎等）者；;药物滥用筛查（吗啡、甲基安非他明、氯胺酮、二亚甲基双氧安非他明、四氢大麻酚酸、可卡因）试验阳性者；;烟检结果阳性者；;体格检查、心电图、实验室检查、生命体征及试验相关各项检查（包括鼻部检查（鼻部体查、鼻镜检查、副鼻窦CT）、胸部正位X片、眼压测量）异常有临床意义者（以临床医师判断为准）；检查发现鼻前庭狭窄、鼻中隔偏曲、穿孔，鼻粘膜增厚、苍白、水肿等；鼻翼肥大、肥厚、萎缩等；鼻腔内积液、积脓；鼻腔内衍生物（如鼻息肉、乳头状瘤、血管瘤、鼻腔恶性肿瘤等）；鼻部炎症、占位病变等；;肺功能FEV1实测值/FEV1预计值≤80%或者FVC≤预计值80%者；;志愿者可能因为其他原因而不能完成本研究或经研究者判断具有其它不宜参加试验原因者；;女性志愿者除上述要求外，符合下列条件的也应排除： 1）（筛查期/入住问诊）试验前30天内使用口服避孕药者； 2）（筛查期/入住问诊）试验前6个月内使用长效雌激素或孕激素注射剂或埋植片者； 3）（筛查期/入住问诊）妊娠或哺乳期女性； 4）妊娠试验呈阳性者。;每周期入住期排除标准： 除上述注明的入住期问诊项，还需： 1）生命体征异常有临床意义者； 2）药物滥用筛查（吗啡、甲基安非他明、氯胺酮、二亚甲基双氧安非他明、四氢大麻酚酸、可卡因）试验阳性者； 3）酒精呼气试验阳性者； 4）女性血妊娠阳性者； 5）烟检结果阳性者； 6）鼻部检查（鼻镜检查）经研究者判断异常者且有临床意义者； 7）志愿者可能因为其他原因而不能完成本研究或经研究者判断具有其它不宜参加试验原因者。</t>
  </si>
  <si>
    <t>长沙市第三医院伦理委员会,同意,,2019-09-25;长沙市第三医院伦理委员会,同意,,2020-09-14</t>
  </si>
  <si>
    <t>Primary outcomes,1,Cmax, AUC0-t, AUC0-∞,0-24h,有效性指标;Secondary outcomes,1,Tmax, λz, T1/2, AUC_%Extrap,0-24h,有效性指标;Secondary outcomes,2,任何不良事件，包括临床症状及生命体征异常、实验室检查异常等，记录其临床表现特征、严重程度、发生时间、结束时间、处理措施及转归，并判定其与研究药物之间的相关性。,临床研究期间,安全性指标</t>
  </si>
  <si>
    <t>CTR20201540, 丙酸氟替卡松鼻喷雾剂生物等效性预试验;CTR20210860, 丙酸氟替卡松鼻喷雾剂生物等效性试验</t>
  </si>
  <si>
    <t>OMN-BSFBP-B01</t>
  </si>
  <si>
    <t>CTR20210860</t>
  </si>
  <si>
    <t>http://www.chinadrugtrials.org.cn/clinicaltrials.searchlistdetail.dhtml?keywords=CTR20210860</t>
  </si>
  <si>
    <t>磷酸奥司他韦胶囊生物等效性试验</t>
  </si>
  <si>
    <t>磷酸奥司他韦胶囊在健康受试者中随机、开放、两制剂、单剂量、两周期、双交叉空腹和餐后状态下生物等效性试验</t>
  </si>
  <si>
    <t>Oseltamivir</t>
  </si>
  <si>
    <t>奥司他韦</t>
  </si>
  <si>
    <t>磷酸奥司他韦胶囊</t>
  </si>
  <si>
    <t>试验药:1 名称:磷酸奥司他韦胶囊  用法:剂型:胶囊剂 规格:75mg 用法用量:每周期口服受试制剂或参比制剂75mg 用药时程:单次给药；每周期给药一粒，共两周期对照药:1 名称:磷酸奥司他韦胶囊  用法:剂型:胶囊剂 规格:75mg 用法用量:每周期口服受试制剂或参比制剂75mg 用药时程:单次给药；每周期给药一粒，共两周期</t>
  </si>
  <si>
    <t>试验分组:1 组别:磷酸奥司他韦胶囊  干预措施:剂型:胶囊剂 规格:75mg 用法用量:每周期口服受试制剂或参比制剂75mg 用药时程:单次给药；每周期给药一粒，共两周期</t>
  </si>
  <si>
    <t>1．用于成人和1岁及1岁以上儿童的甲型和乙型流感治疗（磷酸奥司他韦能够有效治疗甲型和乙型流感，但是乙型流感的临床应用数据尚不多）。患者应在首次出现症状48小时以内使用。 2．用于成人和13岁及13岁以上青少年的甲型和乙型流感的预防。</t>
  </si>
  <si>
    <t>主要研究目的：研究空腹和餐后状态下单次口服受试制剂磷酸奥司他韦胶囊（规格：75mg，山西同达药业有限公司生产，杭州和泽坤元药业有限公司提供）与参比制剂磷酸奥司他韦胶囊（TAMIFLU®，规格：75mg，Roche Pharma（Schweiz）AG生产，杭州和泽坤元药业有限公司提供）在健康成年受试者体内的药代动力学，评价空腹和餐后状态下口服两种制剂的生物等效性。 次要研究目的：评价健康受试者在空腹和餐后状态下，单次口服磷酸奥司他韦胶囊受试制剂和参比制剂后的安全性。</t>
  </si>
  <si>
    <t>Men and women (both men and women), age 18 years old (including 18 years old;Male subject weight is not less than 50.0 kg, female subject should be no less than 45.0 kg, body mass index (BMI) at 19.0 ~ 26.0kg / m2 [bmi = weight (kg) / height 2 (m2)] Inin (including critical value);Sign the informed consent book before screening, and fully understand the test content, process and possible adverse reactions  and can be completed according to the test program requirements</t>
  </si>
  <si>
    <t>在筛选前发生或正在发生有临床表现异常需排除的疾病，包括但不限于神经/精神、呼吸系统、心脑血管系统、消化道系统（有吞咽困难或任何影响药物吸收的胃肠道疾病史）、血液及淋巴系统、肝肾功能、内分泌系统、免疫系统、代谢及骨骼等系统疾病者;在筛选前发生或正在发生有临床表现异常需排除的精神神经类疾病（如癫痫、惊厥、谵妄等）者;在筛选前接受过并且由研究医生判定需要排除的手术或者计划在研究期间进行手术者;女性受试者自筛选前两周（男性受试者自第一次给药后）至研究药物最后一次给药后6个月内有生育计划且不愿采取有效的避孕措施（参见方案附录1）或男性有捐精，女性有捐卵计划者;生命体征检查、体格检查、实验室检查（血常规、尿液分析、血生化、传染病筛查、凝血检查）、妊娠检查（女性）、12导联心电图检查经研究者判断异常有临床意义者;有特定过敏史者（如哮喘、荨麻疹、湿疹、皮疹等），或过敏体质者，或已知对磷酸奥司他韦胶囊或任何组分过敏者;筛选前2周内使用过任何处方药、非处方药、中草药或保健品等者;筛选前3个月内平均每周饮酒量大于14单位（1单位酒精≈285mL啤酒或25mL酒精含量为40%的烈酒或100mL葡萄酒），或试验期间（筛选日至第二周期出院）不同意停止食用任何酒精类产品者，或试验期间食用过此类产品者;筛选前3个月内平均每日吸烟量大于5支，或试验期间（筛选日至第二周期出院）不同意停止食用任何烟草类产品者，或试验期间食用过此类产品者;筛选前3个月内献血包括成分血或大量失血（≥200mL），接受输血或使用血制品，或计划在试验期间，或试验结束后一个月内献血者;筛选前6个月内有药物滥用史者;筛选前6个月内使用过毒品;在筛选前30天内使用过任何抑制/诱导肝脏对药物代谢的药物（如：诱导剂--巴比妥类、卡马西平、苯妥英钠、糖皮质激素、奥美拉唑；抑制剂--SSRI类抗抑郁药、西咪替丁、地尔硫卓、硝基咪唑类、镇静催眠药、维拉帕米、氟喹诺酮类、抗组胺类。或任何改变胃肠道环境的药物，如质子泵抑制剂泰妥拉唑、奥美拉唑、兰索拉唑、埃索拉唑等；H2拮抗剂雷尼替丁、西咪替丁、法莫替丁等；抗酸剂碳酸氢钠、氧化镁、氢氧化铝、三硅酸镁等；胃黏膜保护剂硫糖铝等。或其他与本品有药物相互作用的药物，参见方案章节1.2.8）者;筛选前3个月内参加过其他的药物临床试验或非本人来参加临床试验者;筛选前1个月内接受过疫苗接种者;在筛选前3个月内每天饮用过量茶、咖啡和/或含咖啡因的饮料（平均5杯以上，1杯≈250mL），者，或试验期间（筛选日至第二周期出院）不同意停止食用此类产品者，或试验期间食用过此类产品者;在筛选前7天内食用过含有可诱导或抑制肝脏代谢酶的食物或饮料（如葡萄柚、柚子、酸橙、杨桃或西柚等），或试验期间（筛选日至第二周期出院）不同意停止食用此类产品者，或试验期间食用过此类产品者;对饮食有特殊要求，不能接受统一饮食者;乳糖不耐受者（曾发生过喝牛奶腹泻者）;不能耐受静脉穿刺者或有晕针史或晕血史者;筛选前30天内已经开始显著不正常的饮食者（如高钾、低脂、节食、低钠等）;女性受试者正处在哺乳期或妊娠检查结果阳性;入住酒精呼气检测结果大于0.0mg/100mL者;入住药物滥用检测阳性者;研究者认为不适宜参加临床试验者</t>
  </si>
  <si>
    <t>杭州康柏医院伦理委员会,同意,,2021-03-09</t>
  </si>
  <si>
    <t>Primary outcomes,1,奥司它韦的Cmax、AUC0-t、AUC0-∞,0-24h,有效性指标;Secondary outcomes,1,奥司他韦的Tmax，λz，t1/2z，奥司他韦酸Cmax、AUC0-t、AUC0-∞、Tmax，λz，t1/2z,0-24h,有效性指标;Secondary outcomes,2,临床症状以及生命体征监测、体格检查、心电图检查、实验室检查等,给药后至完成试验,安全性指标</t>
  </si>
  <si>
    <t>CTR20210901, 磷酸奥司他韦胶囊生物等效性试验</t>
  </si>
  <si>
    <t>YYLZ-OSC-081</t>
  </si>
  <si>
    <t>CTR20210901</t>
  </si>
  <si>
    <t>http://www.chinadrugtrials.org.cn/clinicaltrials.searchlistdetail.dhtml?keywords=CTR20210901</t>
  </si>
  <si>
    <t>艾塞那肽注射液随机、开放、两制剂、两序列、两周期、交叉单剂量人体生物等效性临床研究</t>
  </si>
  <si>
    <t>Exenatide</t>
  </si>
  <si>
    <t>艾塞那肽</t>
  </si>
  <si>
    <t>艾塞那肽注射液  曾用名:</t>
  </si>
  <si>
    <t>试验药:1 名称:艾塞那肽注射液  用法:剂型:注射液 规格:2.4 ml：0.6mg 用法用量:受试者皮下注射受试制剂1 次，1 次 10μg。 用药时程:单次给药；每天一次。对照药:1 名称:艾塞那肽注射液  用法:剂型:注射液 规格:0.25mg/ml,2.4ml/支 用法用量:受试者皮下注射参比制剂 1 次，1 次 10μg。 用药时程:单次给药，每天一次。</t>
  </si>
  <si>
    <t>试验分组:1 组别:艾塞那肽注射液  干预措施:剂型:注射液 规格:2.4 ml：0.6mg 用法用量:受试者皮下注射受试制剂1 次，1 次 10μg。 用药时程:单次给药；每天一次。</t>
  </si>
  <si>
    <t>试验分组:1 组别:艾塞那肽注射液  干预措施:剂型:注射液 规格:0.25mg/ml,2.4ml/支 用法用量:受试者皮下注射参比制剂 1 次，1 次 10μg。 用药时程:单次给药，每天一次。</t>
  </si>
  <si>
    <t>成都圣诺生物制药有限公司</t>
  </si>
  <si>
    <t>罗柱;沈奇</t>
  </si>
  <si>
    <t>罗柱||沈奇</t>
  </si>
  <si>
    <t>适用于单用二甲双胍、磺酰脲类， 以及二甲双胍合用磺酰脲类， 血糖仍控制不佳的患者</t>
  </si>
  <si>
    <t>主要目的：以国内上市的 AstraZeneca AB 的艾塞那肽注射液作为参比制剂，评价成都圣诺生物制药有限公司生产的艾塞那肽注射液与参比制剂的生物等效性； 次要目的：评价成都圣诺生物制药有限公司生产的艾塞那肽注射液的安全性，以及抗药抗体对艾塞那肽药代动力学的影响。</t>
  </si>
  <si>
    <t>The age of 18 ~ 45 years old (including critical value), men and women are ;Male weight ≥ 50kg, female body weight ≥ 45 kg, body mass index (BMI) at 18.0 ~ 26.0kg / m2 (including critical value) ;All subjects with fertility agreed to take appropriate and effective physical contraceptive measures from the screening period to the test, and take effective physical contraception and / or drug contraceptive measures within 3 months after the test. Pregnancy plan ;Visit 1 (Day 1);Ability to comply with the research program to complete the test.</t>
  </si>
  <si>
    <t>有药物或食物过敏史，已知或疑似对试验药物或其中任一成分过敏；;抗艾塞那肽抗体阳性者；;既往任何情况下使用过GLP-1类产品（包括不限于艾塞那肽、利拉鲁肽、阿比鲁肽、替度鲁肽、索马鲁肽、聚乙二醇洛塞那肽、聚乙二醇化艾塞那肽、度拉鲁肽、利西拉来、贝那鲁肽）者；;筛选期血液中艾塞那肽浓度高于定量下限者；;有晕厥或黑朦病史，或有低血糖病史，或空腹血糖异常者；;研究者判断具有临床意义的急、慢性消化道疾病和肝、肾、内分泌、心血管、神经、精神、肺、肿瘤、免疫、血液或代谢紊乱等疾病或任何其他疾病，或具有这些疾病的病史若参加试验将危害其安全或影响研究结果者，如：急、慢性胰腺炎，甲状腺髓样癌个人或家族史的患者，多发性内分泌腺瘤病2型患者等；;筛选期的B超检查（肝、胆、胰、脾、肾、甲状腺）、体格检查、心电图检查、胸片、实验室检查（血常规、尿常规、血生化等）结果经临床医生判断为异常有临床意义者；;生命体征异常者（收缩压&lt;90mmHg或≥140mmHg，舒张压&lt;55mmHg或≥90mmHg；脉搏&lt;50bpm或&gt;100bpm）；;筛选期传染病筛查任意一项（HIV抗原抗体复合检测、梅毒螺旋体抗体、乙肝表面抗原、丙肝抗体）阳性者；;有药物滥用史，或尿药筛查为阳性者；;有酗酒史或中度饮酒者（中度饮酒的定义为每天饮酒超过3个单位，或每周饮酒超过21个单位；一瓶350ml的啤酒，120ml白酒，30ml烈酒或150ml葡萄酒定义为1个饮酒单位）；;每天饮用过量茶、咖啡和/或含咖啡因的饮料（8杯以上，每杯200ml）者；;首次给药前1年内患有重大疾病或接受过重大外科手术者；;首次给药前3个月内每日吸烟量多于5支者；;首次给药前3个月内用过研究药物或参与过其它药物临床试验且给药者；;首次给药前3个月内献过血或大量出血（大于300ml），或计划在研究期间或研究结束后1周内献血或血液成分者；;首次给药前3个月内接种疫苗或者计划在研究期间或研究结束后1周内接种疫苗者；;首次给药前1个月内已经开始了显著不正常的饮食（如节食、低钠）；;首次给药前28天内使用过任何影响研究药物体内安全性评价的药物者；;首次用药前14天内使用过任何处方药、非处方药、中草药、保健品和维生素者；;首次给药前3天内吃过葡萄柚、火龙果、芒果、西兰花等影响代谢酶的食物或相关产品者；;首次给药前48小时内摄取了任何含咖啡因或黄嘌呤的食物或饮料，如咖啡、浓茶、巧克力、可乐等；;首次给药前48小时内吸烟者；;首次给药前48小时内服用过任何含酒精的制品者；;不能遵守统一饮食（如对饮食有特殊要求，不耐受标准餐食物等），或有吞咽困难者；;有晕针晕血史者；;妊娠期或哺乳期妇女或血妊娠结果阳性者；;研究者认为不适合入组的其他受试者；;医院内信息系统有符合方案排除标准的用药史者。</t>
  </si>
  <si>
    <t>四川大学华西医院临床试验伦理审查委员会,同意,,2020-11-30</t>
  </si>
  <si>
    <t>Primary outcomes,1,采用艾塞那肽的 Cmax 和 AUC 几何均值比的 90%的置信区间，对两种制剂的生物等效性进行评价。,给药后10h。,有效性指标;Secondary outcomes,1,Tmax、Cmax，AUC0-t，AUC0-inf，t1/2、λz，安全性评价,首次给药前至试验结束。,有效性指标+安全性指标</t>
  </si>
  <si>
    <t>CTR20210822, 艾塞那肽注射液随机、开放、两制剂、两序列、两周期、交叉单剂量人体生物等效性临床研究</t>
  </si>
  <si>
    <t>SNASNT-1</t>
  </si>
  <si>
    <t>CYHS1301093</t>
  </si>
  <si>
    <t>CTR20210822</t>
  </si>
  <si>
    <t>http://www.chinadrugtrials.org.cn/clinicaltrials.searchlistdetail.dhtml?keywords=CTR20210822</t>
  </si>
  <si>
    <t>在健康受试者中评价食物对DDCI-01胶囊药代动力学的影响</t>
  </si>
  <si>
    <t>DDCI-01</t>
  </si>
  <si>
    <t>试验药:1 名称:DDCI-01  用法:剂型:胶囊 规格:10mg 用法用量:每周期单次空腹或餐后口服DDCI-01胶囊10mg 用药时程:单次给药，2周为一个给药周期，共2周期。</t>
  </si>
  <si>
    <t>试验分组:1 组别:DDCI-01  干预措施:剂型:胶囊 规格:10mg 用法用量:每周期单次空腹或餐后口服DDCI-01胶囊10mg 用药时程:单次给药，2周为一个给药周期，共2周期。</t>
  </si>
  <si>
    <t>重庆迪康尔乐制药有限公司</t>
  </si>
  <si>
    <t>中南大学湘雅三医院</t>
  </si>
  <si>
    <t>阳国平</t>
  </si>
  <si>
    <t>肺动脉高压（PAH）；勃起功能障碍（ED）</t>
  </si>
  <si>
    <t>肺动脉高压;勃起功能障碍</t>
  </si>
  <si>
    <t>国内: 14 </t>
  </si>
  <si>
    <t>主要目的：研究DDCI-01胶囊在健康志愿者空腹及餐后条件下单剂量给药时的药代动力学特征，并评价食物对DDCI-01胶囊药代动力学的影响，为Ⅰ期多次给药和Ⅱ期临床研究给药方案提供依据。 次要目的：观察健康志愿者单次口服DDCI-01胶囊的安全性和耐受性。</t>
  </si>
  <si>
    <t>Three months before screening, the daily smoker is greater than 3, and the smokers cannot be accepted during the entire test ;Male volunteers are ≥50.0 kg, female volunteers' weight ≥45.0 kg, body mass index (BMI) between 19 ~ 26 kg / m2, including critical value;Volunteers voluntarily sign written informed consent</t>
  </si>
  <si>
    <t>既往或目前正患有循环系统、内分泌系统、神经系统、消化系统、呼吸系统、泌尿生殖系统、血液学、免疫学、精神病学及代谢异常等任何临床严重疾病者或能干扰试验结果的任何其他疾病;筛选时心电图检查QTcF&gt;450ms（男性），QTcF&gt;470ms（女性）（Fridericia’s公式：QTcF = QT/(RR)1/3）;筛选时eGFR&lt;90 ml/min者（eGFR采用Cockcroft-Gault公式计算：eGFR(ml/min) =1.73(m2)*(140-年龄)*体重(kg)/[0.818*Cr(μmol/L)]*0.85(女性)）;目前正患有体位性低血压（在卧位改为直立位的3min内，收缩压下降&gt;20mmHg或舒张压下降&gt;10mmHg，参考《中国老年高血压管理指南2019》）者;有药物、食物或其他物质过敏史;试验前4周内接受过外科手术，或计划在研究期间进行外科手术者;试验前14天内服用过任何药物者或保健品（包括中草药）;试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试验前3个月内参加任何临床试验且服用了任何临床试验药物者;在入选前3个月内献血或大量失血（≥200 mL，不包括女性月经期失血）、接受输血或使用血制品者;不能忍受静脉穿刺和/或有晕血、晕针史者;妊娠或哺乳期妇女，以及志愿者试验期间不能采用一种或一种以上的非药物避孕措施者;给药后6个月内无法采取避孕措施者;对饮食有特殊要求，不能遵守统一饮食或吞咽困难者;每天饮用过量茶、咖啡和/或含咖啡因的饮料（8杯以上，1杯=250 mL）者;首次服用研究药物前14天内摄入过或计划摄入葡萄柚或葡萄柚相关的柑橘类水果（如酸橙、柚子）、杨桃、木瓜、石榴或以上水果制品者;嗜烟者或试验前3个月每日吸烟量多于5支者或试验期间不能停止使用任何烟草类产品者;酗酒者或试验前6个月内经常饮酒者，即每周饮酒超过14单位酒精（1单位=360 mL啤酒或45 mL酒精量为40%的烈酒或150 mL葡萄酒）或试验期间不能停止使用任何含酒精产品者;药物滥用者或试验前3个月使用过软毒品（如：大麻）或试验前1年服用硬毒品（如：可卡因、苯环己哌啶等）者;生命体征异常者（收缩压&lt;90 mmHg或&gt;140 mmHg，舒张压&lt;50 mmHg或&gt;90 mmHg；心率&lt;50 bpm或&gt;100 bpm）或体格检查、心电图、实验室检查异常有临床意义（以临床研究医生判断为准）;志愿者可能因为其他原因而不能完成本研究或研究者认为不应纳入者</t>
  </si>
  <si>
    <t>中南大学湘雅三医院伦理委员会,同意,,2021-04-08</t>
  </si>
  <si>
    <t>Primary outcomes,1,PK指标：Tmax、Cmax、AUC0-t、AUC0-∞、λz、t1/2、Vd/F、CL/F等，比较空腹与餐后PK参数的变化。,每周期给药后144小时,有效性指标+安全性指标;Secondary outcomes,1,安全性、耐受性,整个试验期间,安全性指标</t>
  </si>
  <si>
    <t>CTR20201564, DDCI-01胶囊在健康受试者中的安全性、耐受性及药代动力学特征的Ia期临床试验;CTR20210870, 在健康受试者中评价食物对DDCI-01胶囊药代动力学的影响</t>
  </si>
  <si>
    <t>DKX-DDCI-01L02</t>
  </si>
  <si>
    <t>CTR20210870</t>
  </si>
  <si>
    <t>http://www.chinadrugtrials.org.cn/clinicaltrials.searchlistdetail.dhtml?keywords=CTR20210870</t>
  </si>
  <si>
    <t>14</t>
  </si>
  <si>
    <t>SHR-1707单次给药的安全性、耐受性及药代动力学、药效学研究</t>
  </si>
  <si>
    <t>评价SHR-1707单次给药在年轻健康受试者和老年受试者的安全性、耐受性及药代动力学、药效学的I期临床试验</t>
  </si>
  <si>
    <t>SHR-1707</t>
  </si>
  <si>
    <t>SHR-1707注射液   曾用名:</t>
  </si>
  <si>
    <t>试验药:1 名称:SHR-1707注射液  用法:剂型:注射液 规格:3ml：0.3g 用法用量:静脉输注，1次, 2 mg/kg 用药时程:共用1次试验药:2 名称:SHR-1707注射液  用法:剂型:注射液 规格:3ml：0.3g 用法用量:静脉输注，1次, 6 mg/kg 用药时程:共用1次试验药:3 名称:SHR-1707注射液  用法:剂型:注射液 规格:3ml：0.3g 用法用量:静脉输注，1次, 20 mg/kg 用药时程:共用1次试验药:4 名称:SHR-1707注射液  用法:剂型:注射液 规格:3ml：0.3g 用法用量:静脉输注，1次,40 mg/kg 用药时程:共用1次试验药:5 名称:SHR-1707注射液  用法:剂型:注射液 规格:3ml：0.3g 用法用量:静脉输注，1次,80 mg/kg； 用药时程:共用1次对照药:1 名称:SHR-1707安慰剂  用法:剂型:注射液 规格:3ml：0g 用法用量:静脉输注，1次，暂定20mg 用药时程:共用1次</t>
  </si>
  <si>
    <t>试验分组:1 组别:SHR-1707注射液  干预措施:剂型:注射液 规格:3ml：0.3g 用法用量:静脉输注，1次, 2 mg/kg 用药时程:共用1次;试验分组:2 组别:SHR-1707注射液  干预措施:剂型:注射液 规格:3ml：0.3g 用法用量:静脉输注，1次, 6 mg/kg 用药时程:共用1次;试验分组:3 组别:SHR-1707注射液  干预措施:剂型:注射液 规格:3ml：0.3g 用法用量:静脉输注，1次, 20 mg/kg 用药时程:共用1次;试验分组:4 组别:SHR-1707注射液  干预措施:剂型:注射液 规格:3ml：0.3g 用法用量:静脉输注，1次,40 mg/kg 用药时程:共用1次;试验分组:5 组别:SHR-1707注射液  干预措施:剂型:注射液 规格:3ml：0.3g 用法用量:静脉输注，1次,80 mg/kg； 用药时程:共用1次</t>
  </si>
  <si>
    <t>试验分组:1 组别:SHR-1707安慰剂  干预措施:剂型:注射液 规格:3ml：0g 用法用量:静脉输注，1次，暂定20mg 用药时程:共用1次</t>
  </si>
  <si>
    <t>上海恒瑞医药有限公司</t>
  </si>
  <si>
    <t>安徽医科大学第二附属医院</t>
  </si>
  <si>
    <t>胡伟</t>
  </si>
  <si>
    <t>阿尔茨海默病</t>
  </si>
  <si>
    <t>国内: 62 </t>
  </si>
  <si>
    <t>主要目的：评估SHR-1707单次静脉给药在年轻健康受试者和老年受试者中的安全性、耐受性。 次要目的：评估SHR-1707单次静脉给药在年轻健康受试者和老年受试者中的药代动力学特征、药效动力学特征、免疫原性和炎症反应标志物的变化。</t>
  </si>
  <si>
    <t>Sign the informed consent book before the test, and fully understand the test content, process and possible adverse events. It can be completed in accordance with the test scheme requirements.;Part 1 Subject signed an informed consent book Age's age must be between 18 and 45 years old (including both end values)  Part 2 Subject signed an informed consent book 255 to 80 years old (including two end values) .;Screening period or baseline weight index (BMI) must ≥ 19kg / m2 and ≤28 kg / m2, body weight ≥ 45 kg and ≤100 kg.;Through comprehensive physical examination, laboratory and various test results, researchers judged that it is generally a healthy subject ;Subjects (including partners) during the study (female subjects 2 weeks 2 weeks) and last 6 months after the last administration, there is no fertility plan and voluntarily adopt effective contraceptive measures (see Appendix 1 for specific contraceptive measures). The male subjects use condoms during the study during the study and the last administration within 6 months  the seeding of the age of life is negative in screening or baseline, human chorionic gonadotropin (HCG) test is negative, and is non-breastfeeding Women, and only after confirming the last menstrual period after the test  female subjects do not have potential fertility, no potential fertility is defined as: permanent sterilization (such as bilateral ovarian resection, uterine resection, bilateral tubal resection), menopause (Defined as a 14 months of menopause and exclude other pathological demetriotic factors and serum projection hormones (FSH)&gt; 40IU / L).</t>
  </si>
  <si>
    <t>筛选前6个月内有严重外伤或接受过重大手术（胆囊切除术除外），或计划在试验期间接受手术者；或有脑部手术、脑出血或脑梗死病史者;筛选时乙型肝炎病毒表面抗原（HBsAg）、人类免疫缺陷病毒抗体（HIV-Ab）、梅毒螺旋体抗体、丙型肝炎病毒抗体（HCV-Ab）阳性;筛选期或基线期谷草转氨酶（AST）、谷丙转氨酶（ALT）、或总胆红素≥1.5倍正常值范围上限( ULN) （必要时可重复一次检测进行确认）；或AST、ALT、总胆红素异常值经研究者判断有意义者;筛选期或基线期12导联ECG检查结果发现男性QTcF&gt;450ms，女性QTcF&gt;470ms;怀疑对Aβ抗体类药物及其辅料过敏者或对其他生物制剂过敏者，或有其他药物过敏史;在筛选期前14天内使用了任何药物者（包括处方药物、非处方药物、中草药和膳食补充剂等，常规维生素和推荐剂量内的对乙酰氨基酚除外，对乙酰氨基酚使用剂量为：一天用药总量不超过2g，连续用药不超过三天）；或使用药物未超过 5个半衰期者（以较长者为准）；或计划在研究期间使用任何其他药物者;筛选前1个月内或者计划在试验过程中接种活（减毒）疫苗者（接种流感疫苗除外）;筛选前3个月内献血史，或有严重的失血（总血量≥400 mL），或在3个月接受过输血者;筛选前1年内有嗜酒史，嗜酒的定义为：1天摄入的酒精量，女性超过15 g，男性超过25 g [5 g酒精相当于150 mL啤酒、50 mL葡萄酒或约17 mL低度白酒]，每周超过2次。筛选期或基线期血液酒精检测阳性；或在研究期间不能遵循禁止饮酒要求者;筛选前1年内有药物滥用史和/或吸毒史；或者筛选期或基线期尿液药物筛查阳性;筛选前1年内有嗜烟史，嗜烟的定义为：每日抽烟5支以上；或在研究期间不能遵循禁止吸烟要求者;筛选前3个月内参加过任何药物或医疗器械的临床试验者，参加临床试验者定义为：签署过临床试验知情同意书，并使用过试验药物（含安慰剂）或试验医疗器械者；或者筛选前仍在某项临床研究的随访期内或试验药物5个半衰期内（以较长者为准）;研究者及研究中心相关工作人员或其他直接参与方案执行者;研究者认为具有任何可能导致受试者不能完成本研究或给受试者带来明显风险的任何情况或具有降低入组可能性的其他因素;55至80周岁老年受试者的入组/排除标准： 包含上述全部入组标准（除第4条外），其中第4条入组标准将替换为本条入组标准：在55至80周岁老年受试者筛选期研究者通过询问病史、体格检查和辅助检查评估认为受试者未患有会明显影响研究或带来额外健康风险的疾病，预期试验期间健康状况稳定，无需医学干预。如受试者合并有慢性血压、血糖、血脂异常，要求其控制良好。慢性血压、血糖、血脂异常控制良好定义：采用生活方式改善而非药物治疗的情况下血压&lt;150/95mmHg，糖化血红蛋白&lt;7%，总胆固醇&lt;6.2mmol/L（240 mg/dL）；如果受试者出现其他检查报告异常，只有当研究者评估认为不会影响研究，也不会带来额外健康风险时，说明理由，方可入组</t>
  </si>
  <si>
    <t>安徽医科大学第二附属医院药物临床试验伦理委员会,修改后同意,,2021-02-08;安徽医科大学第二附属医院药物临床试验伦理委员会,修改后同意,,2021-03-19;安徽医科大学第二附属医院药物临床试验伦理委员会,同意,,2021-04-09</t>
  </si>
  <si>
    <t>Primary outcomes,1,指标：安全性、耐受性：不良事件、生命体征、体格检查、实验室检查、12导联心电图等,首次用药至末次访视,安全性指标;Secondary outcomes,1,指标：PK参数，AUC0-last、AUC0-inf，Tmax，Cmax，t1/2，CL，Vss，MRT,首次用药至末次访视,安全性指标;Secondary outcomes,2,指标：PD采血：血浆中生物标记物总Aβ40和总Aβ42浓度相对基线的变化,首次用药至末次访视,有效性指标;Secondary outcomes,3,指标：免疫原性采血：评估SHR-1707的抗药抗体发生率,首次用药至末次访视,安全性指标</t>
  </si>
  <si>
    <t>CTR20210885, SHR-1707单次给药的安全性、耐受性及药代动力学、药效学研究</t>
  </si>
  <si>
    <t>SHR-1707-101</t>
  </si>
  <si>
    <t>CTR20210885</t>
  </si>
  <si>
    <t>http://www.chinadrugtrials.org.cn/clinicaltrials.searchlistdetail.dhtml?keywords=CTR20210885</t>
  </si>
  <si>
    <t>62</t>
  </si>
  <si>
    <t>SOCC-2胶囊在健康人体中的药代动力学探索研究</t>
  </si>
  <si>
    <t>SOCC-2胶囊在健康人体中进行的随机、开放、两周期、两序列、双交叉、单次空腹给药状态下中药代动力学探索研究</t>
  </si>
  <si>
    <t>SOCC-2</t>
  </si>
  <si>
    <t>SOCC-2胶囊</t>
  </si>
  <si>
    <t>试验药:1 名称:SOCC-2胶囊  用法:剂型:胶囊剂 规格:40mg 用法用量:每周期一次，每次1粒 用药时程:单次给药，共给药2个周期，清洗期为7天。对照药:1 名称:艾司奥美拉唑镁肠溶片  用法:剂型:片剂 规格:40mg 用法用量:每周期一次，每次1片 用药时程:单次给药，共给药2个周期，清洗期为7天。</t>
  </si>
  <si>
    <t>试验分组:1 组别:SOCC-2胶囊  干预措施:剂型:胶囊剂 规格:40mg 用法用量:每周期一次，每次1粒 用药时程:单次给药，共给药2个周期，清洗期为7天。</t>
  </si>
  <si>
    <t>试验分组:1 组别:艾司奥美拉唑镁肠溶片  干预措施:剂型:片剂 规格:40mg 用法用量:每周期一次，每次1片 用药时程:单次给药，共给药2个周期，清洗期为7天。</t>
  </si>
  <si>
    <t>厦门恩成制药有限公司</t>
  </si>
  <si>
    <t>刘剑峰</t>
  </si>
  <si>
    <t>胃食管反流病(GERD)；与适当的抗菌疗法联合用药根除幽门螺杆菌；需要持续非甾体抗炎药（NSAID）治疗的患者；病理性分泌亢进，包括卓—艾综合症。</t>
  </si>
  <si>
    <t>胃食管反流</t>
  </si>
  <si>
    <t>国内: 6 </t>
  </si>
  <si>
    <t>研究的目的是探索SOCC-2胶囊在健康人体中的药代动力学特征，为正式试验确定采血时间和样本量等。</t>
  </si>
  <si>
    <t>Men and women can, women are in non-pregnancy and non-lactation ;Age is more than a healthy subject equal to 18 years old ;Body mass index (BMI) = body weight (kg) / height 2 (m 2), the body mass index is in the range of 18.0 ~ 27.9 kg / m 2 (including critical value)  male subject weight ≥ 50.0 kg, female subject weight ≥ 45.0kg ;Voluntary and signed an informed consent book  get the informed consent process in accordance with GCP ;Subjects agreed to ensure proper contraceptive contraception within 3 months prior to 2 weeks before administration.</t>
  </si>
  <si>
    <t>体格检查、生命体征检查及血常规、血生化、凝血功能、女性血妊娠、尿常规、12-导联心电图、HBsAg、HCV 抗体、HIV 抗体、梅毒筛查、药物滥用筛查等检查异常且具有临床意义；;有心血管系统、肝、肾、内分泌、消化系统、免疫系统、呼吸系统、神经系统等疾病史，且研究医生认为不适合参加临床试验；;对两种或以上药物、食物过敏；或易发生哮喘、皮疹、荨麻疹等；或已知对本品活性成分及其辅料有过敏史；;有精神疾病史、药物滥用史、药物依赖史；;在服用研究药物前 14 天内使用了任何处方药、非处方药、中草药或保健品（使用外用制剂或局部用药制剂除外）；;试验前 30 天内使用过 CYP2C19 和 CYP3A4 联合抑制剂（如伏立康唑等），抗菌药（如克拉霉素等）等任何与本品体内处置有关的药物；;试验前 3 个月内每日吸烟量多于 5 支或尼古丁检测结果阳性，及试验期间不能戒烟者；;不能耐受静脉穿刺采血；;有吸毒和/或酗酒史（每周饮酒超过 14 单位酒精，1 单位=360 mL 啤酒或 45mL 酒精量为 40%的烈酒或 150 mL 葡萄酒）；;在服用研究用药前 24 小时内服用过任何含酒精的制品或酒精呼气检查结果呈阳性；;在服用研究药物前三个月内献血或大量失血（超过 200 mL）；;每天饮用过量茶、咖啡或含咖啡因的饮料（8 杯以上，1 杯=250 mL 或首次给药前 48 小时内摄入任何含有咖啡因、黄嘌呤的食物或饮料（如咖啡、茶、巧克力等）；;试验前 3 个月内参加了任何药物临床试验并使用了任何临床试验药物；;在研究前筛选阶段或分配试验号前发生急性疾病；;对饮食有特殊要求，不能遵守统一饮食；;受试者主动退出或研究者判断不适宜参加。</t>
  </si>
  <si>
    <t>厦门大学附属第一医院医学伦理委员会,同意,,2020-05-06</t>
  </si>
  <si>
    <t>Primary outcomes,1,AUC0-t 、AUC0-∞,给药后24h,有效性指标+安全性指标;Primary outcomes,2,不良事件，严重不良事件，合并用药，临床实验室检查，生命体征测定，12-导联心电图和体格检查等。,研究期间,安全性指标;Secondary outcomes,1,Cmax、Tmax、AUC_%Extrap、t1/2、λZ,给药后24h,有效性指标+安全性指标</t>
  </si>
  <si>
    <t>CTR20201800, SOCC-2胶囊（20 mg/1100 mg）在健康人体中的药代动力学探索研究;CTR20210810, SOCC-2胶囊在健康人体中的药代动力学/药效学探索性研究;CTR20210904, SOCC-2胶囊在健康人体中的药代动力学探索研究</t>
  </si>
  <si>
    <t>C20LBE005</t>
  </si>
  <si>
    <t>CTR20210904</t>
  </si>
  <si>
    <t>http://www.chinadrugtrials.org.cn/clinicaltrials.searchlistdetail.dhtml?keywords=CTR20210904</t>
  </si>
  <si>
    <t>6</t>
  </si>
  <si>
    <t>评价口服PA1010片在中国慢性乙型肝炎患者中多次给药剂量递增（MAD）的的I期临床研究</t>
  </si>
  <si>
    <t>评价口服PA1010片在中国慢性乙型肝炎患者中多次给药剂量递增（MAD）的安全性、耐受性、药代动力学特征以及药效学特征的I期临床研究</t>
  </si>
  <si>
    <t>PA1010</t>
  </si>
  <si>
    <t>PA1010片   曾用名:</t>
  </si>
  <si>
    <t>试验药:1 名称:PA1010片  用法:剂型:片剂 规格:2.5mg 用法用量:口服；每日一次，每次5mg 用药时程:连续用药共计28天。（低剂量组）试验药:2 名称:PA1010片  用法:剂型:片剂 规格:10mg 用法用量:口服；每日一次，每次10mg 用药时程:连续用药共计28天。（中剂量组）试验药:3 名称:PA1010片  用法:剂型:片剂 规格:10 mg 用法用量:口服；每日一次，每次20mg 用药时程:连续用药共计28天。（高剂量组）对照药:1 名称:富马酸替诺福韦二吡呋酯片  用法:剂型:片剂 规格:300mg 用法用量:口服，每日1次，每次300mg 用药时程:连续用药共计28天。（低剂量组）对照药:2 名称:富马酸替诺福韦二吡呋酯片  用法:剂型:片剂 规格:300mg 用法用量:口服，每日1次，每次300mg 用药时程:连续用药共计28天。（中剂量组）对照药:3 名称:富马酸替诺福韦二吡呋酯片  用法:剂型:片剂 规格:300mg 用法用量:口服，每日1次，每次300mg 用药时程:连续用药共计28天。（高剂量组）</t>
  </si>
  <si>
    <t>试验分组:1 组别:PA1010片  干预措施:剂型:片剂 规格:2.5mg 用法用量:口服；每日一次，每次5mg 用药时程:连续用药共计28天。（低剂量组）;试验分组:2 组别:PA1010片  干预措施:剂型:片剂 规格:10mg 用法用量:口服；每日一次，每次10mg 用药时程:连续用药共计28天。（中剂量组）;试验分组:3 组别:PA1010片  干预措施:剂型:片剂 规格:10 mg 用法用量:口服；每日一次，每次20mg 用药时程:连续用药共计28天。（高剂量组）</t>
  </si>
  <si>
    <t>试验分组:1 组别:富马酸替诺福韦二吡呋酯片  干预措施:剂型:片剂 规格:300mg 用法用量:口服，每日1次，每次300mg 用药时程:连续用药共计28天。（低剂量组）;试验分组:2 组别:富马酸替诺福韦二吡呋酯片  干预措施:剂型:片剂 规格:300mg 用法用量:口服，每日1次，每次300mg 用药时程:连续用药共计28天。（中剂量组）;试验分组:3 组别:富马酸替诺福韦二吡呋酯片  干预措施:剂型:片剂 规格:300mg 用法用量:口服，每日1次，每次300mg 用药时程:连续用药共计28天。（高剂量组）</t>
  </si>
  <si>
    <t>浙江柏拉阿图医药科技有限公司</t>
  </si>
  <si>
    <t>北京清华长庚医院;重庆医科大学附属第二医院;南方医科大学南方医院</t>
  </si>
  <si>
    <t>魏来</t>
  </si>
  <si>
    <t>主要目的： 评价多次口服PA1010片在中国慢性乙型肝炎患者中的安全性和耐受性。 评价多次口服PA1010片在中国慢性乙型肝炎患者中的药效学特征。 次要目的： 评价多次口服PA1010片在中国慢性乙型肝炎患者中的药代动力学特征。 初步探索PA1010片多次口服给药治疗慢性乙型肝炎的II期临床推荐剂量。</t>
  </si>
  <si>
    <t>Signing on informed consentials indicates that they are willing to participate in this study ;Age is 18-65 years old (including upper limit) male or female patients ;No use of nucleoside (acid) analog treatment within 6 months before the first administration, or has been administered by nucleoside (acid) analogs or interferon therapy but stopped more than 6 months ;HBV DNA is more than 2 × 105 Iu / ml for HBeAg positive patients, and patients with HBeAg are greater than 2 × 104 Iu / mL ;1.2 × normal value upper limit (ULN) ≤ alanine amino transferase (ALT) ≤ 10 × ULN  serum total bilirubin ≤ 2 × ULN  creatinine clearance (CLCR)&gt; 70 mL / min (using cockcroft-gault method) ) ;Urine protein negative or 1+ (1+ needs to be added to the quantification, if in the normal range, it can be selected) ;There is no major disease history, and the internal body examination, vital signs, 12 lead ECG (ECG) and laboratory test results are normal, or be exceeded in the range of normal reference values, but judgments have no clinical significance ;Subjects prohibit blood donation or use drugs within 30 days of the study period during the study ;During the study (signed an informed consent to the last follow-up) and 6 months after the last taking drugs, donate, donate eggs, and have no pregnancy (or make sexual partner pregnancy), fertility, breastfeeding, at least one of the following situations : A) Women who have menopause&gt; 12 months or row of dysterics (such as uterus exotic, both sides of fallopian tube ligation or bilateral ovarian resection)  B) unpartopus, screening period and baseline pregnancy detection are negative It is willing to take more than 1 effective contraceptive method within 6 months after the screening period, including intrauterine, tubal ligation, double-screen law (condom / vaginal diaphragm + killing agent), and male partner post-tube ligation, etc. However, not including oral contraceptives  c) 1 or more effective contraceptive methods are willing to adopt more than one effective contraceptive method within 6 months of male self-service drugs to last serial medication, including product pipe ligation, double-screen law, female partner use contraceptive, intrauterine organ or Tube ligation, etc .  D) avoid sexual life within 6 months after the last taking drug ;Ability to communicate with clinical staff and follow the requirements of this study.</t>
  </si>
  <si>
    <t>存在任何被研究者认为可能会增加受试者参与本研究风险（特别是食道或胃肠溃疡病史），可能会干扰药物吸收、分布、代谢或排泄，或可能会削弱研究方案依从性的医学状况；;合并除乙肝外的其他肝病患者，包括但不限于慢性酒精性肝炎、药物性肝损伤、自身免疫性肝病、已知Gilbert综合症和其他遗传性肝病患者；;筛选前任何时间或筛选时存在肝功能代偿不全（即腹水、肝性脑病或静脉曲张出血）的任何病史或当前迹象者；;接受过实体器官或骨髓移植者；;严重肾脏病病史（由研究者判断）或当前迹象者；;严重骨病（如骨软化症、慢性骨髓炎、成骨不全症、软骨病）或多发性骨折者；;在首次服用研究药物前诊断为肝脏恶性肿瘤或其他未治愈的恶性肿瘤；;在首次服用研究药物前90天内接受过任何其他研究药物给药；;在首次服用研究药物前6个月内使用过其他核苷（酸）类或干扰素治疗者；;在首次服用研究药物前，停用其他研究者认为影响本研究评估结果的处方药或非处方药的时间少于14天或该药物的5个半衰期（以更长者为准）;在首次服用研究药物前3个月内曾献血或大量失血（&gt;400 mL）；;在首次服用研究药物前6个月内接受过大手术或受过大的创伤；;在首次服用研究药物前14天内摄取含葡萄柚、石榴、木瓜、葡萄、杨桃的饮料或食物，或不同意试验期间避免每天服用任何包含葡萄柚、石榴、木瓜、葡萄、杨桃的饮料或食物者；;在首次服用研究药物前48小时内服用过任何富含咖啡因、黄嘌呤的食物或饮料（咖啡、茶、可乐、巧克力、海鲜、动物肝脏等），或不同意试验期间避免每天服用任何富含咖啡因、黄嘌呤的食物或饮料（咖啡、茶、可乐、巧克力、海鲜、动物肝脏等）者；;筛选或基线期ECG异常，且被研究者判断为有临床意义；或筛选或基线期QTcF &gt; 450 ms；;有心脏病史，包括心脏原因猝死或QT间期延长综合征致猝死的家族史；;静脉采血困难，或已知有多次晕针、晕血史；;临床或实验室证据显示：丙型肝炎病毒（HCV）、丁型肝炎病毒（HDV）、梅毒螺旋体（TP）或人类免疫缺陷病毒（HIV）携带/感染者；;已知对研究药物及其辅料有过敏史者；;任何药物滥用史或筛选期尿药物检测（+）；;筛选前6个月内有规律饮酒史，女性超过7杯/周，男性超过14杯/周（1杯=5盎司葡萄酒或12盎司啤酒或1.5盎司烈性酒）或在筛查期内酒精测试超标；;研究期间不同意停止吸烟者或者筛选期烟检试纸（尿液尼古丁检测）呈阳性者。</t>
  </si>
  <si>
    <t>北京清华长庚医院伦理委员会,同意,,2021-04-01</t>
  </si>
  <si>
    <t>Primary outcomes,1,实验室检查、体格检查、生命体征检查、12导联ECG、不良事件,筛选期、D1给药前及给药后第15、28、56天；,安全性指标;Secondary outcomes,1,血清 HBV DNA 较基线的变化值、血清 HBV DNA 较基线的变化率,筛选期、D1给药前及给药后第8、15、28天；,有效性指标;Secondary outcomes,2,血清 HBsAg 较基线的变化值、,筛选期、D1给药前及给药后第15、28天；,有效性指标;Secondary outcomes,3,血清 ALT 较基线的变化值,筛选期、D1给药前及给药后第15、28、56天；,有效性指标;Secondary outcomes,4,多次给药在HBV感染受试者中的药代动力学主要药代动力学参数,在第1天给药前2小时内到D33（D28天给药后72h）,有效性指标</t>
  </si>
  <si>
    <t>CTR20200964, 评价口服 PA1010 片在中国健康受试者体内的单次给药剂量递增 （SAD）的安全性、耐受性、药代动力学特征以及食物和性别对 药代动力学影响的 I 期临床研究;CTR20200962, 食物对PA1010片药代动力学影响的研究;CTR20210894, 评价口服PA1010片在中国慢性乙型肝炎患者中多次给药剂量递增（MAD）的的I期临床研究</t>
  </si>
  <si>
    <t>PA1010-102</t>
  </si>
  <si>
    <t>CTR20210894</t>
  </si>
  <si>
    <t>http://www.chinadrugtrials.org.cn/clinicaltrials.searchlistdetail.dhtml?keywords=CTR20210894</t>
  </si>
  <si>
    <t>艾司奥美拉唑镁肠溶片生物等效性研究</t>
  </si>
  <si>
    <t>一项随机、开放、两制剂、两序列、四周期、完全重复交叉、餐后给药临床研究，评价艾司奥美拉唑镁肠溶片与Nexium 24hr®在中国健康成年受试者中的生物等效性</t>
  </si>
  <si>
    <t>Esomeprazole</t>
  </si>
  <si>
    <t>艾司奥美拉唑</t>
  </si>
  <si>
    <t>艾司奥美拉唑镁肠溶片</t>
  </si>
  <si>
    <t>试验药:1 名称:艾司奥美拉唑镁肠溶片  用法:剂型:片剂 规格:20mg/片 用法用量:在进食高脂热量早餐的第30分钟服用试验药物1片，均以约240 mL温水送服，并喝完 ，清洗期为7天 用药时程:每周期1次给药对照药:1 名称:艾司奥美拉唑镁肠溶片  用法:剂型:片剂 规格:20mg/片 用法用量:在进食高脂热量早餐的第30分钟服用对照药物1片，均以约240 mL温水送服，并喝完 ，清洗期为7天 用药时程:每周期1次给药</t>
  </si>
  <si>
    <t>试验分组:1 组别:艾司奥美拉唑镁肠溶片  干预措施:剂型:片剂 规格:20mg/片 用法用量:在进食高脂热量早餐的第30分钟服用试验药物1片，均以约240 mL温水送服，并喝完 ，清洗期为7天 用药时程:每周期1次给药</t>
  </si>
  <si>
    <t>试验分组:1 组别:艾司奥美拉唑镁肠溶片  干预措施:剂型:片剂 规格:20mg/片 用法用量:在进食高脂热量早餐的第30分钟服用对照药物1片，均以约240 mL温水送服，并喝完 ，清洗期为7天 用药时程:每周期1次给药</t>
  </si>
  <si>
    <t>黑龙江珍宝岛药业股份有限公司</t>
  </si>
  <si>
    <t>东莞市人民医院</t>
  </si>
  <si>
    <t>关灵</t>
  </si>
  <si>
    <t>胃食管反流性疾病（GERD），与适当的抗菌疗法联合用药根除幽门螺杆菌，并且需要持续NSAID治疗的患者。</t>
  </si>
  <si>
    <t>按生物等效性试验的有关规定，以黑龙江珍宝岛药业股份有限公司委托广州玻思韬控释药业有限公司生产的艾司奥美拉唑镁肠溶片（受试制剂 T，规格:20mg/片）,与 MINAKEM S.AS生产的 Nexium 24hr®（参比制剂 R，规格:20mg/片)对比，以评价两种试验药物在中国健康成年受试者中，餐后条件下单次给药的生物等效性 。评估单剂口服受试制剂（艾司奥美拉唑镁肠溶片，T）和参（Nexium24hr®，R)在中国健康成年受试者的安全性 。</t>
  </si>
  <si>
    <t xml:space="preserve">Before the test, an informed consent is signed, and the test content, process and possible adverse reactions are fully understood ;Ability to comply with the requirements of this study, completing the study in accordance with the requirements of the test program ;The subject (including a companion) 2 weeks before the drug administration, the drug is administered 28 days, there is no pregnancy plan and voluntarily take effective contraceptive measures, and has no donor, egg plan.;Age is 18-45 years old male and female subjects (including 18 and 45 years old) ;Male subject weight is not less than 50 kg, and the female subject is not less than 45 kg. Body mass index (BMI) = body weight (kg) / height 2 (m2), the body mass index is within 19-26kg / m2 (including critical value) ;Subject no cardiovascular, digestive, urinary, respiratory, blood and lymph, endocrine, immunity, spirit and neurons, etc., the history of chronic diseases or serious diseases, and the overall health is good </t>
  </si>
  <si>
    <t>伴有糖耐受不良、葡萄糖半乳糖吸收障碍或蔗糖酶 异麦芽糖酶不足者；;生命体征检查、体格检查、临床实验室检查（血常规、尿常规、血生化、 凝血功能 ）、12 导联心电图、胸部 X 线 DR 正位片等，结果显示异常有临床意义者。;已知对艾司奥美拉唑镁 、苯并咪唑或同类药物，以及任何试验药物组分有过敏史者，或过敏体质者；;传染病筛查乙肝表面抗原、丙肝抗体、HIV抗体、梅毒抗体 ）结果呈阳性者；;哺乳期女性或女性妊娠检查结果异常有临床意义者；;筛选前 3个月内接受过任何手术者；;筛选前 3个月内献血者或大量失血者（&gt;400mL）（女性生理性失血除外）；;筛选前 3个月内参加过其他的药物临床试验或使用过本试验药物者；;筛选前30天内曾接受过疫苗接种的受试者 ;筛选前3个月至首次服药前72小时每日吸烟量大于5支者；;筛选前 30天内使用过任何肝脏代谢酶 CYP2C19和 CYP3A4抑制剂或诱导剂类药（如：诱导剂：巴比妥类、卡马西平、苯妥英钠、利福平、贯叶连翘等；抑制剂：选择性5羟色胺再摄取抑制剂类抗抑郁药、克拉霉素、西咪替丁、环孢素、大环内酯类、维拉帕米、喹诺酮类、吡咯类抗真菌药等）者；;筛选前 14天内使用过处方药、非处方药（包括中药），药膳或大剂量维生素的营养品者；;筛选前7天内食用过火龙果、芒果、柚子、橙子、柑橘、杨桃、石榴、葡萄柚或饮用葡萄柚饮料者；;服用试验药物前 72小时内吸食过烟草或使用过任何类型的烟草产品者；;服用试验药物前 72小时内食用过任何含咖啡因或黄嘌呤类的食物或饮料者（如咖啡，浓茶，巧克力等）；;服用试验药物前 72小时内饮用过酒精或含酒精饮料；或酒精呼气测试为阳性者；;近两年内有酗酒史者，即：每周摄入超过14标准杯的酒精者（ 1标准杯： 360mL的啤酒、150ml的葡萄酒、40ml的40%酒精含量的酒）；;有药物滥用史者或者在过去一年内吸毒者；或药物滥用检查为阳性者；;采血困难或晕血晕针或不接受静脉留置针穿刺者；;不能遵守统一饮食（如对标准餐食物不耐受等）或有吞咽困难者；;研究者认为有不适合参加试验的其他因素 。</t>
  </si>
  <si>
    <t>东莞市人民医院伦理委员会,同意,,2021-03-16</t>
  </si>
  <si>
    <t>Primary outcomes,1,Cmax、AUC0-t 、AUC0-∞,给药后24h,有效性指标;Secondary outcomes,1,Tmax、t1/2、λz、AUC_%Extrap等,给药后24h,有效性指标</t>
  </si>
  <si>
    <t>CTR20210851, 艾司奥美拉唑镁肠溶片生物等效性研究;CTR20210850, 艾司奥美拉唑镁肠溶片生物等效性研究</t>
  </si>
  <si>
    <t>Awk-2021-BE-01</t>
  </si>
  <si>
    <t>CTR20210850</t>
  </si>
  <si>
    <t>http://www.chinadrugtrials.org.cn/clinicaltrials.searchlistdetail.dhtml?keywords=CTR20210850</t>
  </si>
  <si>
    <t>布洛芬混悬液在中国健康人体生物等效性研究</t>
  </si>
  <si>
    <t>HR18039混悬液人体生物等效性研究</t>
  </si>
  <si>
    <t>Ibuprofen</t>
  </si>
  <si>
    <t>布洛芬</t>
  </si>
  <si>
    <t>布洛芬混悬液</t>
  </si>
  <si>
    <t>试验药:1 名称:布洛芬混悬液  用法:剂型:混悬液 规格:100 ml:2 g 用法用量:口服，每日一次，每次10mL 用药时程:共用药一次对照药:1 名称:布洛芬混悬液  用法:剂型:混悬液 规格:100 ml:2 g 用法用量:口服，每日一次，每次10mL 用药时程:共用药一次</t>
  </si>
  <si>
    <t>试验分组:1 组别:布洛芬混悬液  干预措施:剂型:混悬液 规格:100 ml:2 g 用法用量:口服，每日一次，每次10mL 用药时程:共用药一次</t>
  </si>
  <si>
    <t>山东盛迪医药有限公司</t>
  </si>
  <si>
    <t>山东省千佛山医院</t>
  </si>
  <si>
    <t>赵维</t>
  </si>
  <si>
    <t>用于感冒或流感引起的发热，头痛。也用于缓解中度疼痛如关节痛，神经痛，偏头痛，牙痛。</t>
  </si>
  <si>
    <t>牙痛;关节痛;神经痛;人流行感冒;偏头痛;普通感冒</t>
  </si>
  <si>
    <t>1、考察空腹及餐后单次口服HR18039混悬液受试制剂与布洛芬混悬液参比制剂后布洛芬在中国健康受试者体内的药代动力学行为，评价两种制剂的人体生物等效性。 2、评价中国健康受试者单次口服HR18039混悬液受试制剂和布洛芬混悬液参比制剂后的安全性。</t>
  </si>
  <si>
    <t>Gender: Health Chinese Men and Female Subjects ;Age: 18 to 45 years old (including 18 or 45 years old) ;Weight: Male subject should not be less than 50.0 kg, female subject should not be less than 45.0 kg, and the body mass index BMI [body weight (kg) / height 2 (m2)] at 18.0kg / m2 ~ 29.0kg / m2 Within the range (including critical value) ;It has the ability to communicate with medical staff and comply with hospital management regulations ;Subjects fully understand the purpose, nature, methods, and possible adverse reactions, voluntarily serve as a subject, and signed an informed consent.</t>
  </si>
  <si>
    <t>（问询）已知对研究药物（包括本研究药物辅料）、其类似物或对其它非甾体抗炎药物过敏者；;（问询）有特发性变态反应疾病（哮喘、荨麻疹、湿疹等）或者过敏体质者；;（问询）患有血液系统、循环系统、消化系统、泌尿系统、呼吸系统、神经系统、免疫系统、内分泌系统、精神异常或代谢异常等任何慢性或严重疾病史，或能干扰试验结果的任何其他疾病或生理状况者；;（问询）活动性消化道疾病，如胃及十二指肠溃疡、活动性胃肠道出血等，经研究医生判断不适合入组者；;（问询）既往接受过经研究者判断会影响药物吸收、分布、代谢、排泄的手术者，或计划在研究期间进行手术者；;（问询）在研究筛选期间或随机前发生急性疾病者；;（问询）首次给药前30天内服用了任何可以改变肝药酶活性的药物（如：诱导剂—巴比妥类、恩替卡韦、苯妥英、糖皮质激素；抑制剂—SSRI类抗抑郁药、西咪替丁、奥美拉唑、地尔硫卓、维拉帕米、大环内酯类、硝基咪唑类、镇静催眠药、氟喹诺酮类、抗组胺类、胆盐螯合剂（如考来烯胺和考来胶等）、影响胃肠道菌群的抗生素（如新霉素）、抗凝剂（如华法林和苯并羟基香豆素）等）；;（问询）首次给药前14天内使用了任何保健品、处方药、非处方药或草药者（使用发挥局部疗效的外用制剂除外）；;（问询）首次给药前3个月（90天）内参加过其他临床试验并服用临床试验药物者，或计划在本研究期间参加其他临床试验者；;（问询）首次给药前3个月（90天）内失血/献血超过300 mL（女性生理性失血除外）、接受输血或使用血制品者，或计划在试验期间或试验结束后1个月（30天）内献血者；;（问询）给药前3个月（90天）内经常饮酒，即每周饮酒超过14单位酒精（1单位=360 mL酒精量为5%的啤酒或45 mL酒精量为40%的烈酒或150 mL酒精量为12%的葡萄酒）者，或试验期间不能戒酒者；;（问询）首次给药前3个月（90天）内嗜烟（平均每日超过5支香烟或等量烟草）或试验期间不能戒烟者；;（问询）筛选前3个月内每天饮用过量茶、咖啡或含咖啡因的饮料者（一天8杯以上，1杯=250 mL）；;（问询）在服用研究药物前48 h内或试验期间需要食用某些可能影响代谢的食物（包括火龙果、芒果、柚子、含咖啡因食物、或富含黄嘌呤饮食等），或试验前饮食或运动习惯有重大变化，或其他影响药物吸收、分布、代谢、排泄等因素者；;（问询）在服用研究药物前48 h内服用过任何含酒精的制品；;（问询）在过去五年内有药物滥用史或尿液药物滥用筛查阳性者；;妊娠期或哺乳期妇女，或血/尿妊娠检查结果阳性者；;（问询）受试者及其配偶从签署知情同意书后3个月内有生育、捐精、捐卵计划，或无法保证采用有效避孕措施（试验期间采取非药物避孕措施）者；;（问询）对饮食有特殊要求，不能遵守统一饮食者；;（问询）不能耐受静脉穿刺采血或晕针、晕血者；;体格检查、生命体征检查、血常规、血生化、尿常规、12-导联心电图、凝血功能等检查，经研究医生判断异常且具有临床意义者；或HBsAg、HCV抗体、HIV抗体、梅毒螺旋体特异抗体、女性妊娠、酒精呼气等检查结果阳性者；;研究者认为受试者不宜参加试验，或受试者因自身原因不能参加试验。</t>
  </si>
  <si>
    <t>山东省千佛山医院伦理委员会药物临床试验分会,同意,,2021-03-15;山东省千佛山医院伦理委员会药物临床试验分会,同意,,2021-03-19</t>
  </si>
  <si>
    <t>Primary outcomes,1,指标：Cmax、AUC0-t、AUC0-∞,0小时至给药后14小时进行血样采集,有效性指标;Secondary outcomes,1,指标：Tmax、t1/2、λz、Vz/F、CL/F、AUC_%Extrap,0小时至给药后14小时进行血样采集,有效性指标;Secondary outcomes,2,指标：受试者在临床研究期间发生的任何不良事件，包括临床症状及生命体征异常、实验室检查中出现的异常，记录其临床表现特征、严重程度、发生时间、持续时间、处理方法及预后，并判定其与试验药物之间的相关性。,从首次给药开始到末次随访,安全性指标</t>
  </si>
  <si>
    <t>CTR20210878, 布洛芬混悬液在中国健康人体生物等效性研究</t>
  </si>
  <si>
    <t>HR18039-BE-01</t>
  </si>
  <si>
    <t>CTR20210878</t>
  </si>
  <si>
    <t>http://www.chinadrugtrials.org.cn/clinicaltrials.searchlistdetail.dhtml?keywords=CTR20210878</t>
  </si>
  <si>
    <t>琥乙红霉素颗粒在餐后条件下人体生物等效性试验</t>
  </si>
  <si>
    <t>琥乙红霉素颗粒（0.1g）在中国健康受试者中餐后给药条件下随机、开放、单剂量、三周期、部分重复交叉设计生物等效性试验</t>
  </si>
  <si>
    <t>Erythromycin Ethylsuccinate</t>
  </si>
  <si>
    <t>琥乙红霉素</t>
  </si>
  <si>
    <t>琥乙红霉素颗粒</t>
  </si>
  <si>
    <t>试验药:1 名称:琥乙红霉素颗粒  用法:剂型:颗粒剂 规格:按C37H67NO13计算 0.1g(10万单位) 用法用量:每周期一次，240mL水送服4包。 用药时程:每周期一次用药对照药:1 名称:琥乙红霉素颗粒  用法:剂型:颗粒剂 规格:400mg/5mL 用法用量:每周期一次，240mL水送服5ml。 用药时程:每周期一次用药</t>
  </si>
  <si>
    <t>试验分组:1 组别:琥乙红霉素颗粒  干预措施:剂型:颗粒剂 规格:按C37H67NO13计算 0.1g(10万单位) 用法用量:每周期一次，240mL水送服4包。 用药时程:每周期一次用药</t>
  </si>
  <si>
    <t>试验分组:1 组别:琥乙红霉素颗粒  干预措施:剂型:颗粒剂 规格:400mg/5mL 用法用量:每周期一次，240mL水送服5ml。 用药时程:每周期一次用药</t>
  </si>
  <si>
    <t>西安利君制药有限责任公司</t>
  </si>
  <si>
    <t>西安利君制药股份有限公司</t>
  </si>
  <si>
    <t>郴州市第一人民医院</t>
  </si>
  <si>
    <t>雷冬竹</t>
  </si>
  <si>
    <t>琥乙红霉素颗粒用于儿童及成年人青霉素等β-内酰胺类过敏或耐药患者治疗下列感染时用：1.溶血性链球菌、肺炎链球菌等所致的急性扁桃体炎、急性咽炎、鼻窦炎；溶血性链球菌所致猩红热、蜂窝织炎；白喉及白喉带菌者；气性坏疽、炭疽、破伤风；放线菌病；梅毒；李斯特菌病等。2．肺炎支原体肺炎。3．肺炎衣原体肺炎。4．衣原体属、支原体属所致泌尿生殖系感染。5.沙眼衣原体结膜炎。6．厌氧菌所致的口腔感染。7．空肠弯曲菌肠炎。8．百日咳。9.军团菌病。10．风湿热复发、感染性心内膜炎(风湿性心脏病、先天性心脏病、心脏瓣膜置换术后)及口腔、上呼吸道医疗操作时的预防用药(青霉素的替代用药)。</t>
  </si>
  <si>
    <t>军团菌病;梅毒;白喉;沙眼;超敏反应;猩红热;破伤风;先天性心脏病;鼻窦炎;放线菌病;利斯特菌病;支原体性肺炎;炭疽;气性坏疽;心内膜炎;衣原体肺炎;风湿性心脏病;百日咳;蜂窝织炎</t>
  </si>
  <si>
    <t>按有关生物等效性试验的规定，选择ARBOR PHARMACEUTICALS LLC为持证商的琥乙红霉素颗粒（400mg/5mL）为参比制剂，对西安利君制药有限责任公司生产的受试制剂琥乙红霉素颗粒（0.1g/包）进行生物等效性试验，比较受试制剂中药物的吸收速度和吸收程度与参比制剂的差异是否在可接受的范围内，比较两种制剂在餐后给药条件下的生物等效性。</t>
  </si>
  <si>
    <t>Subsidians with increased risk (such as periodontal disease, acute gastritis, digestive ulcer) ;Male subject weight is not less than 50.0.0kg, and female subjects are not less than 45.0kg, and the body mass index (BMI) is in the range of 19.0 ~ 26.0kg / m2 [bmi = weight (kg) / height 2 (m2)] (Including critical value) ;Subjects (including male subjects) are willing to self-screening for 6 months after the last administration of drugs, there is no fertility plan and voluntarily take effective non-drug-free contraceptive measures (see Appendix) and no donor, donor plan  ;Signing informed consent books prior to screening and fully understanding the test content, process and possible adverse reactions, and can be completed in accordance with the requirements of the test scheme.</t>
  </si>
  <si>
    <t>在筛选前发生或正在发生有临床表现异常需排除的疾病，包括但不限于神经/精神、呼吸系统、心脑血管系统、消化道系统（任何影响药物吸收的胃肠道疾病史）、血液及淋巴系统、肝肾功能、内分泌系统、免疫系统疾病者；;生命体征检查、体格检查、临床实验室检查（血常规、尿常规、血生化、输血检查、妊娠检查（女性））、心电图检查、腹部B超（肝、胆、脾、肾）等结果显示异常有临床意义者；;在筛选前3个月内接受过手术或者计划在研究期间进行手术者，及接受过会影响药物吸收、分布、代谢、排泄的手术者；;临床上有食物、药物等过敏史，尤其已知对琥乙红霉素、红霉素、罗红霉素及其他大环内酯类药物及辅料中任何成分过敏者；;筛选前2周内使用过任何处方药、非处方药、中草药和维生素者；;筛选前3个月内平均每周饮酒量大于14单位（1单位酒精≈360mL啤酒或45mL酒精含量为40%的烈酒或150mL葡萄酒），或试验期间不能禁酒者；;筛选前3个月内平均每日吸烟量大于5支，或试验期间不能停止使用任何烟草类产品者；;筛选前3个月内献血包括成分血或大量失血（≥400mL）；;筛选前6个月内有药物滥用史者；;筛选前3个月内使用过毒品；;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筛选前3个月内参加过其他的药物临床试验或非本人来参加临床试验者；;筛选前1个月内接受过疫苗接种者；;在筛选前3个月内平均每天饮用过量茶、咖啡和/或含咖啡因的饮料（平均8杯以上，1杯≈250mL）者；;对饮食有特殊要求，不能接受统一饮食者；;乳糖不耐受者（曾发生过喝牛奶腹泻者）；;不能耐受静脉穿刺者或有晕针史或晕血史者；;女性受试者正处在哺乳期或妊娠检查结果阳性；;乙肝表面抗原和/或乙肝e抗原阳性、丙型肝炎病毒抗体、抗人类免疫缺陷病毒抗体或抗梅毒螺旋体特异性抗体检查有一项或一项以上有临床意义者；;研究者认为不适宜参加临床试验者。;自筛选至入住前有伴随用药、急性疾病、吸烟、饮酒、剧烈运动；;入住前生命体征经临床医生判断异常有临床意义者；;入住前血妊娠（仅女性）检测呈阳性；;入住前酒精呼气检测结果大于0.0mg/100mL者；;入住前尿液药物筛查阳性者，筛查项包括吗啡、冰毒（又名甲基安非他明）、氯胺酮、摇头丸（又名二亚甲基双氧安非他明）、大麻（又名四氢大麻酚酸）；;入住前48h内服用或饮用过某些可能影响代谢的果汁或可可、巧克力等黄嘌呤饮食者；;入住前未保持良好的生活状态者；;有其他违背方案的行为者。</t>
  </si>
  <si>
    <t>郴州市第一人民医院伦理委员会,同意,,2021-03-11</t>
  </si>
  <si>
    <t>Primary outcomes,1,Cmax、AUC0-t、AUC0-∞、Tmax、t1/2等药代动力学参数,给药后24小时,有效性指标+安全性指标;Secondary outcomes,1,不良事件及不良事件发生率,给药后24小时,有效性指标+安全性指标</t>
  </si>
  <si>
    <t>CTR20201502, 琥乙红霉素片在空腹及餐后条件下人体生物等效性试验;CTR20201500, 琥乙红霉素片在空腹及餐后条件下人体生物等效性预试验;CTR20210914, 琥乙红霉素颗粒在餐后条件下人体生物等效性试验;CTR20201297, 琥乙红霉素颗粒在空腹及餐后条件下人体生物等效性试验</t>
  </si>
  <si>
    <t>CZSY-BE-HYHM-2101</t>
  </si>
  <si>
    <t>CTR20210914</t>
  </si>
  <si>
    <t>http://www.chinadrugtrials.org.cn/clinicaltrials.searchlistdetail.dhtml?keywords=CTR20210914</t>
  </si>
  <si>
    <t>阿利沙坦酯氨氯地平片与阿利沙坦酯片联合苯磺酸氨氯地平片单方给药的生物等效性研究</t>
  </si>
  <si>
    <t>Allisartan, Amlodipine</t>
  </si>
  <si>
    <t>阿利沙坦，氨氯地平</t>
  </si>
  <si>
    <t>阿利沙坦酯氨氯地平片</t>
  </si>
  <si>
    <t>试验药:1 名称:阿利沙坦酯氨氯地平片  用法:剂型:片剂 规格:阿利沙坦酯240mg，氨氯地平5mg 用法用量:口服，1次/天，1片/次 用药时程:单次给药； A组：第一周期空腹给药1次 B组：第二周期空腹给药1次对照药:1 名称:阿利沙坦酯片  用法:剂型:片剂 规格:240mg 用法用量:口服，1次/天，1片/次 用药时程:单次给药； A组：第二周期空腹给药1次 B组：第一周期空腹给药1次对照药:2 名称:苯磺酸氨氯地平片  用法:剂型:片剂 规格:5mg 用法用量:口服，1次/天，1片/次 用药时程:单次给药； A组：第二周期空腹给药1次 B组：第一周期空腹给药1次</t>
  </si>
  <si>
    <t>试验分组:1 组别:阿利沙坦酯氨氯地平片  干预措施:剂型:片剂 规格:阿利沙坦酯240mg，氨氯地平5mg 用法用量:口服，1次/天，1片/次 用药时程:单次给药； A组：第一周期空腹给药1次 B组：第二周期空腹给药1次</t>
  </si>
  <si>
    <t>试验分组:1 组别:阿利沙坦酯片  干预措施:剂型:片剂 规格:240mg 用法用量:口服，1次/天，1片/次 用药时程:单次给药； A组：第二周期空腹给药1次 B组：第一周期空腹给药1次;试验分组:2 组别:苯磺酸氨氯地平片  干预措施:剂型:片剂 规格:5mg 用法用量:口服，1次/天，1片/次 用药时程:单次给药； A组：第二周期空腹给药1次 B组：第一周期空腹给药1次</t>
  </si>
  <si>
    <t>深圳信立泰药业股份有限公司</t>
  </si>
  <si>
    <t>浙江省人民医院</t>
  </si>
  <si>
    <t>王莹</t>
  </si>
  <si>
    <t>原发性高血压</t>
  </si>
  <si>
    <t>在空腹条件下健康成年受试者分别单次口服阿利沙坦酯氨氯地平片（240mg/5mg）与阿利沙坦酯（240mg）联合苯磺酸氨氯地平片（5mg），评价阿利沙坦酯氨氯地平片和阿利沙坦酯片联合苯磺酸氨氯地平片单方给药的生物等效性，观察阿利沙坦酯氨氯地平片以及阿利沙坦酯片联合苯磺酸氨氯地平片单方给药在健康受试者中的安全性。</t>
  </si>
  <si>
    <t>Subjects must consent to this test before the test, and fully understand the test content, process and possible adverse reactions, and voluntarily signed a written informed consent ;Subjects can communicate well with researchers and can complete the test in accordance with the plan.;Subjects (including partners) are willing to take effective contraceptive measures within 6 months after the last study of drugs.;Age: 18 ~ 45 years old (including 18 and 45 years) ;Weight: Male subject is not less than 50 kg, female subject is not less than 45kg, weight index [BMI = weight (kg) / height ^ 2 (m ^ 2)] at 19.0-26.0kg / m ^ 2 The range (including boundary value).</t>
  </si>
  <si>
    <t>已知对阿利沙坦酯、氨氯地平或同类药物有过敏史者；;体格检查异常有临床意义者；;生命体征测量异常有临床意义者；;心电图检查异常有临床意义者；;临床实验室检查异常有临床意义者；;患有下列严重疾病者，包括但不限于肝、肾、内分泌、心血管、神经、精神、胃肠道、肺、肿瘤、免疫、皮肤、或血液等相关疾病；;乙肝表面抗原阳性，或抗丙肝病毒抗体阳性，或抗梅毒螺旋体特异抗体阳性，或人免疫缺陷病毒抗体检测阳性者；;筛选前6个月内接受过重大外科手术者；;在过去5年内有药物滥用史，或筛选前3个月使用过毒品者或筛选期尿液药物筛查【吗啡、甲基安非他明、氯胺酮、二亚甲基双氧安非他明、四氢大麻酚酸】试验阳性者，或习惯性服用任何药物者，包括中草药；;嗜烟者或筛选前3个月每日吸烟量多于5支，或研究首次服药前48 h内吸烟，或不同意在试验期间避免使用任何烟草类产品者；;有酗酒史或筛选前6个月内经常饮酒者，即每周饮酒超过14个单位的酒精（1单位=360 mL 酒精量为5%的啤酒或45 mL酒精量为40%的烈酒或150 mL酒精量为12%的葡萄酒）或研究首次服药前48 h内饮酒，或筛选期酒精呼气试验阳性，或研究期间无法停止酒精摄入者；;筛选前3个月内献血或大量失血者（≥200 mL）；;在首次服用研究药物前4周内使用过任何改变CYP3A4酶活性的药物者（如：诱导剂—巴比妥类、卡马西平、苯妥英、糖皮质激素、奥美拉唑；抑制剂—SSRI类抗抑郁药、西咪替丁、地尔硫卓、大环内酯类、镇静催眠药、维拉帕米、氟喹诺酮类、抗组胺类、唑类抗真菌药）；或在首次服用研究药物前2周内使用了任何处方药、非处方药、任何维生素产品或中草药者；;在首次服用研究药物前48h内摄取了含咖啡因和/或富含黄嘌呤和/或葡萄柚或葡萄柚汁的食物或饮料或不同意第一周期给药至第二周期用药后96h禁止进食咖啡因和/或富含黄嘌呤和/或葡萄柚或葡萄柚汁的食物或饮料（如咖啡、浓茶、可可、巧克力和含咖啡因的碳酸饮料、可乐、葡萄柚或葡萄柚汁等）者；;在首次服用研究用药前3个月内服用过研究药物或参加了药物临床试验并服用了相应试验药物者；;有吞咽困难者；;患有任何影响药物吸收的胃肠道疾病史者；;对饮食有特殊要求，不能遵守统一饮食者；;从签署知情同意书开始至服用研究用药前发生急性疾病者；;筛选前3月内注射疫苗者；;受试者可能因为其他原因而不能完成本研究或研究者认为不应纳入者。</t>
  </si>
  <si>
    <t>浙江省人民医院医学伦理委员会,同意,,2021-01-27</t>
  </si>
  <si>
    <t>Primary outcomes,1,峰浓度，应用线性梯形法计算的自零点至最后测量浓度的血浆浓度时间曲线下面积，自零点至无穷的血浆浓度时间曲线下面积,给药后96小时,有效性指标+安全性指标;Secondary outcomes,1,达峰浓度时间，末端相消除速率常数，半衰期，残留面积百分比,给药后96小时,有效性指标+安全性指标;Secondary outcomes,2,各项实验室检查、体格检查、生命体征,整个试验期间,安全性指标;Secondary outcomes,3,不良事件,整个试验期间,安全性指标</t>
  </si>
  <si>
    <t>CTR20210826, 阿利沙坦酯氨氯地平片与阿利沙坦酯片联合苯磺酸氨氯地平片单方给药的生物等效性研究</t>
  </si>
  <si>
    <t>SAL0107A102</t>
  </si>
  <si>
    <t>CTR20210826</t>
  </si>
  <si>
    <t>http://www.chinadrugtrials.org.cn/clinicaltrials.searchlistdetail.dhtml?keywords=CTR20210826</t>
  </si>
  <si>
    <t>评价注射用戈氏梭菌芽孢冻干粉瘤内给药治疗晚期恶性实体肿瘤安全性和初步疗效</t>
  </si>
  <si>
    <t>注射用戈氏梭菌芽孢冻干粉瘤内给药在晚期恶性实体肿瘤患者中的多中心、开放、非随机、剂量递增Ⅰ期临床试验</t>
  </si>
  <si>
    <t>Clostridium gordonii spores</t>
  </si>
  <si>
    <t>戈氏梭菌芽孢</t>
  </si>
  <si>
    <t>注射用戈氏梭菌芽孢冻干粉</t>
  </si>
  <si>
    <t>试验药:1 名称:注射用戈氏梭菌芽孢冻干粉  用法:剂型:注射用冻干制剂 规格:1×10^8CFU/支 用法用量:瘤内给药；剂量探索组：1×10^6CFU，1×10^7CFU，1×10^8CFU，4×10^8CFU，N×10^8CFU。 用药时程:2周给药一次，每2次给药为一个治疗周期，共给药2个周期。</t>
  </si>
  <si>
    <t>试验分组:1 组别:注射用戈氏梭菌芽孢冻干粉  干预措施:剂型:注射用冻干制剂 规格:1×10^8CFU/支 用法用量:瘤内给药；剂量探索组：1×10^6CFU，1×10^7CFU，1×10^8CFU，4×10^8CFU，N×10^8CFU。 用药时程:2周给药一次，每2次给药为一个治疗周期，共给药2个周期。</t>
  </si>
  <si>
    <t>山东新创生物科技有限公司</t>
  </si>
  <si>
    <t>天津市肿瘤医院;山东省肿瘤医院;北大医疗鲁中医院</t>
  </si>
  <si>
    <t>王平</t>
  </si>
  <si>
    <t>治疗晚期恶性实体肿瘤</t>
  </si>
  <si>
    <t xml:space="preserve">最小12岁最大 无上限 </t>
  </si>
  <si>
    <t>主要研究目的：探索注射用戈氏梭菌芽孢冻干粉瘤内给药在晚期恶性实体肿瘤患者人群的最大耐受剂量（MTD），评价其在人体的安全性和耐受性。 次要研究目的： 1）评估注射用戈氏梭菌芽孢冻干粉瘤内给药后在晚期恶性实体肿瘤患者体内的生物分布； 2）评估注射用戈氏梭菌芽孢冻干粉瘤内给药后在晚期恶性实体肿瘤患者人群的局部抗肿瘤生物效应； 3）评估注射用戈氏梭菌芽孢冻干粉瘤内给药在晚期恶性实体肿瘤患者人群的免疫学生物活性； 4）评价注射用戈氏梭菌芽孢冻干粉瘤内给药在晚期恶性实体肿瘤患者初步缓解情况，进行初步疗效评价，并探索RP2D。</t>
  </si>
  <si>
    <t>Patients with pathological or cytological examination of advanced malignant tumors (refer to China Clinical Oncology (CSCO) diagnosis and treatment specification), sarcoma, III-IV melanoma patients preferred;Lack of standard treatment options or invalid or failure;With the primary tumor or transfer tumor lesion, a tumor lesion diameter (long diameter) ≥ 1 cm, and the researcher can accept the current dosage group Clostrid spore treatment;There must be no clinical, functional and radiological evidence in the target lesion.;Male or female, age ≥12 years old;Dissolic virus, cancer treatment;Physical status score ECOG 0 ~ 2 points;Expected survival period ≥ 3 months;At least one evaluable tumor lesion (Recist1.1 standard);The dysfunction of unssential organs, including but not limited to abnormal hematopoietic function, heart, lung, liver, and renal function abnormalities;The qualified patients with fertility (men and women) must agree to use a reliable contraceptive method (block law or abstinence) with their partner with their partner during at least 6 months during the test period and the last administration  female patients in childbirth is in the first 7 days of the first selection Blood pregnancy test must be negative;Consent of this test, and voluntarily sign a written informed consent before participating in the test</t>
  </si>
  <si>
    <t>具有明显的血液系统、肝功能、肾功能、凝血功能等器官功能障碍;有严重的心脑血管疾病史，包括但不限于： a）有严重的心脏节律或传导异常，如需要临床干预的室性心律失常、Ⅱ-Ⅲ度房室传导阻滞等； b）静息状态下，12导联心电图检查得出的平均QTcF≥480ms； c）首次给药前6个月内发生急性冠脉综合征、充血性心力衰竭、主动脉夹层、脑卒中或其他3级及以上心血管事件； d）美国纽约心脏病协会（NYHA）心功能分级≥II级或左室射血分数（LVEF）＜50％； e）临床无法控制的高血压;有未控制的脑原发或脑转移瘤;患有自身免疫疾病，或免疫系统功能缺陷，或接受器官移植术后患者;活动性乙型肝炎（乙型肝炎病毒滴度＞1000拷贝/ml或200IU/ml），允许除干扰素以外的预防性抗病毒治疗；丙型肝炎病毒感染；艾滋病、梅毒筛选阳性者;具有不可控制的癫痫发作、中枢神经系统紊乱或精神病丧失认知力者;既往抗肿瘤治疗的不良反应尚未恢复到CTCAE 5.0等级评价≤1级（脱发等研究者判断无安全风险的毒性除外）;有明显的可能影响临床试验的活动性感染，尤其是厌氧菌感染（包括但不限于：阑尾炎、胆囊炎、中耳炎、口腔感染、心内膜炎、子宫内膜炎、脑脓肿、心肌坏死、骨髓炎、腹膜炎、脓胸、输卵管炎、脓毒性关节炎、肝脓肿、鼻窦炎、肠道手术或创伤后伤口感染、盆腔炎以及菌血症等），目前需要抗厌氧菌治疗，或首次使用研究药物前2周内使用了抗菌药物，尤其是硝基咪唑类及头孢类抗菌药;在首次使用研究药物前4周内接受过化疗、放疗、生物治疗、内分泌治疗、免疫治疗等抗肿瘤治疗，以下几项除外： a）亚硝基脲或丝裂霉素C为首次使用研究药物前6周内； b）口服氟尿嘧啶类和小分子靶向药物为首次使用研究药物前2周或药物的5个半衰期内（以时间长的为准）； c）有抗肿瘤适应症的中药为首次使用研究药物前2周内;在首次使用研究药物前14天内接受过全身使用的糖皮质激素（强的松＞10mg/天或等价剂量的同类药物）或其他免疫抑制剂治疗；除外以下情况：使用局部、眼部、关节腔内、鼻内和吸入型糖皮质激素治疗；短期使用糖皮质激素进行预防治疗（例如预防造影剂过敏）;目标治疗病灶存在影响戈氏梭菌芽孢注射和评价的因素，如溃疡或坏死;妊娠期、哺乳期妇女;有严重的过敏史或过敏体质者;研究者认为不适合入选的其他情况</t>
  </si>
  <si>
    <t>天津市肿瘤医院医学伦理委员会,同意,,2021-01-28</t>
  </si>
  <si>
    <t>Primary outcomes,1,安全性和耐受性：最大耐受剂量（MTD），研究期间的不良事件（AE），异常有临床意义的生命体征、体格检查和实验室检查结果、ECOG评分、十二导联心电图、感染相关临床指标、育龄女性血妊娠检查等。,单次给药：首次给药前60min至首次给药后21天内 多次给药：首次给药至末次药后14天内,安全性指标;Secondary outcomes,1,单次及多次给药生物分布研究：局部给药后戈氏梭菌细菌和芽孢的分布,单次给药：首次给药前60min至首次给药后21天内 多次给药：第二周期第15天给药前60min至给药后14天内,安全性指标;Secondary outcomes,2,单次及多次给药免疫学生物活性：检测血液中抗肿瘤相关免疫细胞、免疫球蛋白IgG和IgM、抗肿瘤相关细胞因子以及肿瘤病灶组织免疫细胞等,单次给药：首次给药前60min至首次给药后21天内 多次给药：第二周期第15天给药前60min至给药后14天内,安全性指标;Secondary outcomes,3,初步疗效评价：包括客观缓解率、疾病控制率、持续缓解率、持续缓解时间、无进展生存期。增强CT和B超评估注射病灶液化坏死情况和注射前后病灶密度变化,单次给药：首次至首次给药后21天内 多次给药：每8周检查一次,有效性指标</t>
  </si>
  <si>
    <t>CTR20210893, 评价注射用戈氏梭菌芽孢冻干粉瘤内给药治疗晚期恶性实体肿瘤安全性和初步疗效</t>
  </si>
  <si>
    <t>XC-GSSJYB-01</t>
  </si>
  <si>
    <t>CTR20210893</t>
  </si>
  <si>
    <t>http://www.chinadrugtrials.org.cn/clinicaltrials.searchlistdetail.dhtml?keywords=CTR20210893</t>
  </si>
  <si>
    <t>硝酸甘油片空腹人体生物等效性预试验</t>
  </si>
  <si>
    <t>硝酸甘油片在中国健康受试者中的单次给药、随机、开放、两周期、双交叉、空腹状态下的生物等效性预试验</t>
  </si>
  <si>
    <t>Nitroglycerin</t>
  </si>
  <si>
    <t>硝酸甘油</t>
  </si>
  <si>
    <t>硝酸甘油片</t>
  </si>
  <si>
    <t>试验药:1 名称:硝酸甘油片  用法:剂型:片剂 规格:0.6mg 用法用量:舌下含服、用药一次、0.6mg/次 用药时程:单次给药对照药:1 名称:硝酸甘油舌下片  用法:剂型:片剂 规格:0.6mg 用法用量:舌下含服、用药一次、0.6mg/次 用药时程:单次给药</t>
  </si>
  <si>
    <t>试验分组:1 组别:硝酸甘油片  干预措施:剂型:片剂 规格:0.6mg 用法用量:舌下含服、用药一次、0.6mg/次 用药时程:单次给药</t>
  </si>
  <si>
    <t>试验分组:1 组别:硝酸甘油舌下片  干预措施:剂型:片剂 规格:0.6mg 用法用量:舌下含服、用药一次、0.6mg/次 用药时程:单次给药</t>
  </si>
  <si>
    <t>北京益民药业有限公司</t>
  </si>
  <si>
    <t>泰州市中医院</t>
  </si>
  <si>
    <t>殷勇</t>
  </si>
  <si>
    <t>用于预防和迅速缓解因冠状动脉疾病引起的心绞痛发作</t>
  </si>
  <si>
    <t>冠状动脉疾病;心绞痛</t>
  </si>
  <si>
    <t>临床试验0期</t>
  </si>
  <si>
    <t>比较空腹给药条件下，北京益民药业有限公司生产的硝酸甘油片（规格：0.6 mg）与Pfizer Inc.生产的硝酸甘油舌下片（商品名：耐较咛®，规格：0.6 mg）在健康成年人群中吸收程度和速度的差异，考察两制剂的人体生物等效性，为硝酸甘油片人体生物等效性正式试验设计提供依据。</t>
  </si>
  <si>
    <t>2021-04-24</t>
  </si>
  <si>
    <t>Healthy male and female subjects over 18 years old (including 18 years old) ;Male weight ≥ 50.0 kg, female body weight ≥ 45.0 kg  body mass index (BMI) in the range of 19.0 ~ 26.0 kg / m2 (including critical value), BMI = body weight (kg) / height 2 (m) 2;Health status: physical examination, vital signs inspection, laboratory examination (blood routine, urine routine, blood biochemical, coagulation, viral examination), 12 lead electrocardiogram, women's blood pregnancy examination results;The result of oral examination is normal or does not affect the absorption of the tongue under the oral cavity.;Subjects (including male subjects) Since signed an informed consent to the last 3 months, there is no fertility plan within 3 months, and voluntarily take effective contraceptive measures and no donor, donor plan;Subjects fully understand the purpose, nature, method, and adverse reactions that may happen, voluntarily as a subject, and signed an informed consent before any student</t>
  </si>
  <si>
    <t>有特异性变态反应病史（如过敏性皮炎、哮喘等）或有食物、药物和生物制剂过敏史，尤其对硝酸甘油及其辅料中任何成分过敏者;有慢性精神疾患或精神异常者;可能患有影响试验安全性或药物体内过程的疾病或病史，或可使依从性减低的疾病或病史，包括但不限于胃肠道、肾、肝、肺、神经、血液、内分泌、肿瘤、免疫、精神或心脑血管疾病;筛选前6个月内接受过外科大手术，或计划在试验期间进行手术，及凡接受过影响药物药代动力学性质的手术者;既往有药物滥用史或使用过毒品者;有晕针、晕血史，或静脉采血有困难（有采血困难病史或有相应的症状或体征，或不能耐受静脉穿刺）者;严重贫血者;颅内压升高者;不能遵守统一饮食（如对饮食有特殊要求，不耐受标准餐食物等），或乳糖不耐受者;筛选前3个月内有明显的吸烟嗜好（日吸烟＞5支），或试验期间不能停止使用任何烟草类产品者;筛选前3个月内每周饮酒量大于14单位（1单位酒精≈360 mL啤酒或45 mL酒精含量为40%的烈酒或150 mL葡萄酒），或试验期间不能禁酒者;筛选前3个月内每天饮用过量茶、咖啡和/或富含咖啡因的饮料（8杯以上，1杯=250 mL）者;筛选前3个月内献血（包括成分血）或大量失血（≥200 mL，女性正常生理期失血除外），接受输血或使用血制品者;筛选前3个月内参加过其他药物或医疗器械临床试验者，或非本人来参加临床试验者;筛选前1个月内接种过疫苗，或计划在试验期间接种疫苗者;筛选前14天内使用过任何处方药、非处方药、中草药和保健品，或服用研究药物者;妊娠结果阳性或处于哺乳期的女性受试者;人类免疫缺陷病毒抗体、乙肝表面抗原、丙肝抗体或梅毒螺旋体抗体检测结果中有一项或多项阳性者;药物滥用筛查（吗啡、甲基安非他明、氯胺酮、四氢大麻酚酸、二亚甲基双氧安非他明）阳性者;酒精呼气测试结果大于0.0 mg/100 mL者;新冠病毒核酸检测阳性者;经研究者判断不宜入组的其他情况（如：经常出现体位性低血压、头痛、头晕等）</t>
  </si>
  <si>
    <t>泰州市中医院伦理委员会,同意,,2021-04-22</t>
  </si>
  <si>
    <t>Primary outcomes,1,Cmax、AUC0-t和AUC0-∞,给药后3.5小时,有效性指标;Secondary outcomes,1,Tmax、t1/2、λz、AUC_%Extrap,给药后3.5小时,有效性指标;Secondary outcomes,2,安全性评价指标：包括不良事件、生命体征、体格检查、临床实验室检查、心电图检查等结果,首次给药至试首次给药至试验结束验结束,安全性指标</t>
  </si>
  <si>
    <t>CTR20210913, 硝酸甘油片空腹人体生物等效性预试验;CTR20181894, 硝酸甘油片的生物等效性研究;CTR20210509, 硝酸甘油片空腹人体生物等效性预试验</t>
  </si>
  <si>
    <t>BJYM-XSGY-BE-01-Y</t>
  </si>
  <si>
    <t>CTR20210913</t>
  </si>
  <si>
    <t>http://www.chinadrugtrials.org.cn/clinicaltrials.searchlistdetail.dhtml?keywords=CTR20210913</t>
  </si>
  <si>
    <t>Sarecycline在中国人群中的药代动力学特征</t>
  </si>
  <si>
    <t>一项旨在评价Sarecycline单剂量60或100 mg在中国健康受试者人群中药代动力学特征的I期研究</t>
  </si>
  <si>
    <t>sarecycline</t>
  </si>
  <si>
    <t>Sarecycline片  曾用名:</t>
  </si>
  <si>
    <t>试验药:1 名称:NA  用法:剂型:片剂 规格:60mg；100mg； 用法用量:将会给予60 mg（33-54 Kg的受试者）或100 mg（55-84 Kg的受试者）的Sarecycline单次给药剂量 用药时程:单次给药</t>
  </si>
  <si>
    <t>试验分组:1 组别:NA  干预措施:剂型:片剂 规格:60mg；100mg； 用法用量:将会给予60 mg（33-54 Kg的受试者）或100 mg（55-84 Kg的受试者）的Sarecycline单次给药剂量 用药时程:单次给药</t>
  </si>
  <si>
    <t>Almirall, LLC;PCI Pharma Services;Packaging Coordinators, LLC;立力科阿克赛诺（北京）医药研发咨询有限公司</t>
  </si>
  <si>
    <t>立力科阿克赛诺（北京）医药研发咨询有限公司;Almirall, LLC</t>
  </si>
  <si>
    <t>N/A</t>
  </si>
  <si>
    <t>本试验的目的是评估口服60 mg或100 mg Sarecycline片剂后的药代动力学特征。将对Sarecycline和R-sarecycline浓度的以下PK参数进行评估：Cmax、Tmax、AUC0–t、AUCinf、消除速率常数, CL/f、Vz/f、t1/2、%AUCext（AUC的外推部分）。 在测量的血浆浓度无法正确估计消除速率常数的情况下，将不会报告消除速率常数、CL/f、Vz/f、AUCinf、%AUCext或t1/2数值。</t>
  </si>
  <si>
    <t>2021-04-23</t>
  </si>
  <si>
    <t>1. Subjects are 18-45 years old (including) adult healthy men or women to sign informed consent.;2. The subject is willing to participate in the study, understand and comply with the research requirements;3. Subjects have signed an informed consent;4. When taking drugs, the subject's weight is 33-84 kg (including end value), body mass index (BMI) ≥ 18.5 and ≤27.9 kg / m2;5. When screening visits, according to the medical history, it is determined to be healthy, and the researcher determines the physical examination, 12 lead ECG, vital signs and laboratory test results without clinically relevant subjects;6. Women with fertility (WOCBP) is defined as a primary tide to menopause (12 months without other medical reasons) or permanent sterilization (with uterine-switherapy, bilateral tubal resection or bilateral ovarian Women during the recovery record), which must meet the following requirements: a) In the first day of the test, the high sensitivity method is performed with a high sensitivity method, the result is negative B) at least 30 days or 1 menstrual cycle before treatment (Precirable) Use a high-efficiency contraceptive method (Section 9.9.5), and must agree to be used during the study until at least 30 days after the treatment of last administration. c) Agree to pregnancy test during the study (Table 1]);7. Female with child sexual ability must be subject to surgery before the screening of at least 3 months (uterus extension, bilateral ovarian deductomy or bilateral tube resection), or before the screening ≥ 12 months. The hormone replacement therapy (HRT) and suspicious women are desired, and if they continue to accept HRT during the study, they are required to use a hormone (non-estrogen) efficient contraceptive method. Otherwise, such patients must disable HRT to confirm after the group is studied.;8. If the male subjects are going to cause sexual activities that may cause pregnancy, they must agree to at least 30 days after the first day to IMP last administration.;9. In the study period and 30 days after the last administration of IMP, the male subject must avoid donation.;10. Non-smokers or unexpected smokers who do not use tobacco or Ni Ding products within 6 months before taking test drugs</t>
  </si>
  <si>
    <t>1. 根据ICH GCP指南第1.61节的定义，受试者易受伤害（如被剥夺自由）。;2. 受试者目前正参加或在IMP给药前30天（或5个半衰期，以较长者为准）内参加过研究性药物或器械研究。;3. 在服用药物前，在以下规定的时间内接受过或服用过以下任何治疗的受试者： 14天：任何处方药/产品、非处方药（OTC）或非处方制剂（包括维生素、矿物质和植物治疗/草药/植物源制剂），除非研究者认为可接受（不包括洗脸外用产品或洗发水） 28天：任何已知为细胞色素P450 (CYP)酶强抑制剂（如西咪替丁、氟西汀、奎尼丁、红霉素、氟康唑和酮康唑）或CYP酶强诱导剂（如巴比妥类、卡马西平、糖皮质激素、苯妥英和利福平）的物质;4. 受试者具有任何严重的代谢、过敏、心血管（包括严重高血压）、肺、肝、肾、血液（包括出血和凝血障碍）、胃肠道（包括消化性溃疡病、胆囊切除术、胃炎或出血性疾病，不包括阑尾切除术或疝修补术）、内分泌、免疫、皮肤、肌肉、神经、精神、肿瘤或其他疾病的病史或存在这些疾病，经研究者判断认为可能会干扰研究实施过程或使受试者因参加本研究而面临不应有的风险;5. 研究者认为受试者患有可能限制其完成和/或参见本临床研究的能力的任何急性或慢性疾病;6. 已知受试者对四环素类、与试验药物有化学相关性的药物或辅料有超敏反应或特异质反应;7. 受试者在过去5年内有癌症或淋巴增生性疾病史，但在筛选访视时已有6个月缓解记录的基底细胞癌或鳞状细胞癌除外;8.在试验药物给药前56天内，受试者捐献超过500 mL血液或血浆;9.受试者在试验药物给药前2个月内接受过血液制品;10.在试验药物给药前的规定时间范围内，受试者摄入了含有以下产品的食物或饮料：咖啡因或黄嘌呤-24小时；酒精-72小时；葡萄柚-7天;11.研究者判断认为受试者有可能具有妨碍试验依从性的药物和/或酒精滥用史（筛选访视前2年内）。;12.受试者在筛选访视时药物滥用药物筛选试验、可替宁和/或酒精检测呈阳性;13. 受试者的乙型肝炎表面抗原（HBsAg）、乙型肝炎核心IgM抗体（抗HBc IgM）、丙型肝炎病毒抗体（抗HCV）或人类免疫缺陷病毒抗体（抗HIV-1和抗HIV-2）结果呈阳性;14. 受试者在筛选访视时持续仰卧位收缩压大于140 mmHg或小于90 mmHg或舒张压大于90 mmHg或小于50 mmHg（应至少间隔5分钟检测两次仰卧位血压；如果评估3次后收缩压或舒张压超过规定的限值，则认为血压持续升高）;15.筛选访视时，受试者静止时的心率小于45 bpm或大于100 bpm。如果超出范围，应至少间隔5分钟检测两次心率。;16.根据研究者判断，受试者有临床显著异常ECG结果或临床显著异常筛选ECG结果史;17.受试者在筛选访视前3个月内住院（不包括极少的门诊就诊）;18.研究者或指定人员认为受试者的外周静脉通路较差;19.妊娠期或哺乳期女性受试者</t>
  </si>
  <si>
    <t>郑州人民医院药物临床试验伦理委员会,同意,,2021-01-30</t>
  </si>
  <si>
    <t>Primary outcomes,1,未定义疗效终点，PK分析描述如下： AUC0-t从零时至时间t的浓度-时间曲线下面积，其中t是最后一次测量浓度的时间,D1-D3,安全性指标;Primary outcomes,2,AUC0-inf 从零时至无穷大的浓度-时间曲线下面积,D1-D3,安全性指标;Primary outcomes,3,Cmax 血药峰浓度,D1-D3,安全性指标;Primary outcomes,4,tmax 达到血药峰浓度的时间,D1-D3,安全性指标;Primary outcomes,5,？z 最小（终末）消除速率常数通过对数浓度与时间曲线的终末期进行线性最小二乘回归分析计算的参数,D1-D3,安全性指标;Primary outcomes,6,t？ 消除半衰期(0.693/？z),D1-D3,安全性指标;Primary outcomes,7,Vz/f 血管外给药后终末期的表观分布容积,D1-D3,安全性指标;Primary outcomes,8,CL/f 血管外给药后血浆中药物的表观总体清除率,D1-D3,安全性指标;Primary outcomes,9,%AUCext AUC的外推部分,D1-D3,安全性指标;Secondary outcomes,1,安全性和耐受性终点包括： 不良事件（AE）发生率 临床实验室评价较基线的变化。 生命体征较基线的变化 体格检查较基线的变化 心电图参数的变化,D1-D7,安全性指标</t>
  </si>
  <si>
    <t>CTR20210472, Sarecycline在中国人群中的药代动力学特征</t>
  </si>
  <si>
    <t>M-24001-01</t>
  </si>
  <si>
    <t>JXHL2000196/JXHL2000195/JXHL2000194</t>
  </si>
  <si>
    <t>CTR20210472</t>
  </si>
  <si>
    <t>http://www.chinadrugtrials.org.cn/clinicaltrials.searchlistdetail.dhtml?keywords=CTR20210472</t>
  </si>
  <si>
    <t>泊沙康唑肠溶片空腹/餐后状态下健康人体等效性试验</t>
  </si>
  <si>
    <t>泊沙康唑肠溶片（规格：100 mg）在中国健康人体中单次空腹/餐后口服给药的一项单中心、随机、开放、两制剂、两序列、两周期交叉生物等效性试验</t>
  </si>
  <si>
    <t>Posaconazole</t>
  </si>
  <si>
    <t>泊沙康唑</t>
  </si>
  <si>
    <t>泊沙康唑肠溶片</t>
  </si>
  <si>
    <t>试验药:1 名称:泊沙康唑肠溶片  用法:剂型:片剂 规格:100mg 用法用量:口服，一天一次，每次100 mg 用药时程:单次给药；10天为一个给药周期，共给药 1个周期对照药:1 名称:泊沙康唑肠溶片  用法:剂型:片剂 规格:100mg 用法用量:口服，一天一次，每次100 mg 用药时程:单次给药；10天为一个给药周期，共给药 1个周期</t>
  </si>
  <si>
    <t>试验分组:1 组别:泊沙康唑肠溶片  干预措施:剂型:片剂 规格:100mg 用法用量:口服，一天一次，每次100 mg 用药时程:单次给药；10天为一个给药周期，共给药 1个周期</t>
  </si>
  <si>
    <t>江西山香药业有限公司</t>
  </si>
  <si>
    <t>苏州科技城医院</t>
  </si>
  <si>
    <t>顾琴||黄立峰</t>
  </si>
  <si>
    <t>用于预防侵袭性曲霉菌和念珠菌感染。适用于预防 13 岁和 13 岁以上因重度免疫缺陷而导致侵袭性曲霉菌和念珠菌感染风险增加的患者。这些患者包括接受造血干细胞移植（HSCT）后发生移植物抗宿主病（GVHD）的患者或化疗导致长时间中性粒细胞减少症的血液系统恶性肿瘤患者。</t>
  </si>
  <si>
    <t>嗜中性白血球减少症;念珠菌病;血液肿瘤;移植物抗宿主病</t>
  </si>
  <si>
    <t>国内: 78 </t>
  </si>
  <si>
    <t>最小18岁 最大  80岁</t>
  </si>
  <si>
    <t>主要研究目的:评价中国健康受试者空腹/餐后条件下口服泊沙康唑肠溶片受试制剂（规格：100 mg，生产厂家：江西山香药业有限公司）和参比制剂（商品名：诺科飞®，规格：100 mg，持证商：Merck Sharp &amp; Dohme Ltd）后的药代动力学特征，考察二者在空腹/餐后条件下是否具有生物等效性。 次要研究目的:研究泊沙康唑肠溶片受试制剂（规格：100 mg，生产厂家：江西山香药业有限公司）和参比制剂（商品名：诺科飞®，规格：100 mg，持证商：Merck Sharp &amp; Dohme Ltd）在健康受试者中的安全性</t>
  </si>
  <si>
    <t xml:space="preserve">Healthy subjects, men and women, age ≥ 18 years old ;Weight: Male subject is not less than 50.0 kg (including 50.0 kg), female subject is not less than 45.0 kg (including 45.0 kg), body mass index (BMI) [BMI = weight KG / (height m) 2] Between 19.0 ~ 26.0 kg / m2 (including boundary value) ;The subject has no birth control plan within 3 months after the test is filtered until the end of the test  and voluntarily adopt effective contraceptive measures ;The subject fully understands the purpose, nature, method, and adverse reactions that may occur, voluntarily as a subject, and sign an informed consent before any research procedure </t>
  </si>
  <si>
    <t>有特定过敏史者（哮喘、荨麻疹、湿疹等），或过敏体质（如对两种或两种以上药物、食物过敏者），或已知对泊沙康唑及辅料中任何成份或其他唑类抗真菌药过敏者;筛选前 3 个月内出现日吸烟量≥5 支者，或试验期间不能戒烟者;在服用研究药物前 3 个月内参加过其他的药物临床试验者;筛选前 3 个月内接受过外科手术，或计划在研究期间进行外科手术者;在服用研究药物前 3 个月内献血，或大量失血（≥400 mL）者;药物滥用筛查阳性者，或在过去五年内有药物滥用史，或试验前 3 个月内使用过毒品者;筛选前 6 个月内每周饮酒量大于 14 单位酒精（1 单位酒精=360 mL 啤酒或45 mL 酒精含量为 40%的烈酒或 150 mL 葡萄酒），或服药前 2 天服用过含酒精的制品，或酒精呼气测试阳性者;服用试验药物前 30 天内使用过任何与泊沙康唑有相互作用的药物，如通过CYP3A4 代谢的免疫抑制剂（西罗莫司、他克莫司、环孢霉素等）、通过CYP3A4 代谢的 HMG-CoA 还原酶抑制剂（阿托伐他汀、洛伐他汀、辛伐他汀等）、通过 CYP3A4 代谢的苯二氮卓类药物（咪达唑仑、阿普唑仑、三唑仑等）、通过CYP3A4 代谢的钙离子通道阻滞剂（维拉帕米、地尔硫卓、硝苯地平、尼卡地平等）、CYP3A4 底物（奎尼丁、匹莫齐特等）、麦角生物碱（麦角胺、双氢麦角胺等）、抗 HIV 药物（依法韦仑、利托那韦、阿扎那韦等）、长春生物碱（长春新碱、长春碱等）、利福布汀、苯妥英、地高辛等;在服用研究药物前 2 周内使用了任何处方药、非处方药、中草药或保健品;服用研究药物前 48 小时内，摄入任何富含咖啡因、罂粟籽和/或茶碱、可可碱的食物或饮料（如咖啡、浓茶、巧克力和含咖啡因的碳酸饮料、可乐等者,或服用研究药物前 48 小时内，摄入任何富含葡萄柚（如西柚汁）的饮料或食物者;经临床医师判断有临床意义的异常情况，包括体格检查、生命体征检查、12 导联心电图或临床实验室检查等;经临床医师判断有临床意义的异常情况，包括神经系统、呼吸系统、心血管 系统、消化系统、血液及淋巴系统、内分泌系统、骨骼肌肉系统或其他任何可能影响研究结果的病史、慢性或急性疾病者;有胃肠道疾病病史（例如：慢性腹泻、炎症性肠病、消化性溃疡等）、或目前有未好转的胃肠道症状（例如：腹泻、呕吐、恶心等）、或除阑尾切除术、疝气切开术之外的任何胃肠道手术史者;既往出现过心律失常状况者，如先天性或获得性 QTc 间期延长、心肌病、心力衰竭等;女性受试者在筛选期或试验过程中正处于哺乳期或妊娠期，或妊娠检查阳性者;在服用研究药物前 1 周内有剧烈运动，或住院期间不能停止剧烈运动者;有药片吞咽困难者;不耐受皮肤穿刺，晕血晕针或采血血管条件差者;对饮食有特殊要求者、不能遵守提供的饮食和相应的规定者;对乳糖不耐受者（如喝牛奶腹泻）（仅限餐后试验）;研究者认为不适合入组的其他原因或受试者因自身原因退出试验</t>
  </si>
  <si>
    <t>苏州科技城医院医学伦理委员会,同意,,2021-03-15</t>
  </si>
  <si>
    <t>Primary outcomes,1,Cmax、AUC0-t、AUC0-∞,给药后96小时,有效性指标+安全性指标;Secondary outcomes,1,Tmax、T1/2z、AUC_%Extrap,给药后96小时,有效性指标+安全性指标</t>
  </si>
  <si>
    <t>CTR20210840, 泊沙康唑肠溶片空腹/餐后状态下健康人体等效性试验</t>
  </si>
  <si>
    <t>2021-BSKZ-BE-001/2021-BSKZ-BE-002</t>
  </si>
  <si>
    <t>CTR20210840</t>
  </si>
  <si>
    <t>http://www.chinadrugtrials.org.cn/clinicaltrials.searchlistdetail.dhtml?keywords=CTR20210840</t>
  </si>
  <si>
    <t>78</t>
  </si>
  <si>
    <t>甲苯磺酸索拉非尼片在健康受试者中的生物等效性研究</t>
  </si>
  <si>
    <t>甲苯磺酸索拉非尼片在健康受试者中的单剂量、空腹、随机、开放、两制剂、三周期、部分重复的交叉生物等效性研究</t>
  </si>
  <si>
    <t>Sorafenib</t>
  </si>
  <si>
    <t>索拉非尼</t>
  </si>
  <si>
    <t>甲苯磺酸索拉非尼片   曾用名:</t>
  </si>
  <si>
    <t>试验药:1 名称:甲苯磺酸索拉非尼片  用法:剂型:片剂 规格:0.2 g 用法用量:0.2 g/片，单次口服，空腹服用，清洗期14天 用药时程:单次对照药:1 名称:甲苯磺酸索拉非尼片  用法:剂型:片剂 规格:0.2 g 用法用量:0.2 g/片，单次口服，空腹服用，清洗期14天 用药时程:单次</t>
  </si>
  <si>
    <t>试验分组:1 组别:甲苯磺酸索拉非尼片  干预措施:剂型:片剂 规格:0.2 g 用法用量:0.2 g/片，单次口服，空腹服用，清洗期14天 用药时程:单次</t>
  </si>
  <si>
    <t>湖南科伦制药有限公司</t>
  </si>
  <si>
    <t>武汉大学中南医院</t>
  </si>
  <si>
    <t>黄建英;周福祥</t>
  </si>
  <si>
    <t>黄建英||周福祥</t>
  </si>
  <si>
    <t>1、治疗不能手术的晚期肾细胞癌。 2、治疗无法手术或远处转移的原发肝细胞癌。 3、治疗局部复发或转移的进展性的放射性碘难治性分化型甲状腺癌。</t>
  </si>
  <si>
    <t>国内: 45 </t>
  </si>
  <si>
    <t>主要研究目的：本研究以湖南科伦制药有限公司生产的甲苯磺酸索拉非尼片（0.2 g×1片）为受试制剂，原研厂家Bayer AG生产的甲苯磺酸索拉非尼片（0.2 g×1片）（商品名：多吉美®）为参比制剂，评估受试制剂和参比制剂在空腹状态下给药时的生物等效性。 次要研究目的：观察受试制剂和参比制剂在健康受试者中的安全性。</t>
  </si>
  <si>
    <t>Gender: healthy male and female subjects ;Age: 18 years old (including 18 years old) ;Weight: Male subject should not be less than 50.0 kg, female subject should not be less than 45.0 kg, body mass index [BMI = weight (kg) / height 2 (m2)] in the range of 19.0 ~ 26.0 kg / m2 (Including boundary values) ;Test properties, significance, possible benefits have been detailed before the test, which may bring inconvenience and potential risks and discomfort, voluntarily participated and signed a book ;It is possible to complete the test person with a good communication with the researchers and can accomplish the test in accordance with the research.</t>
  </si>
  <si>
    <t>对本品及其辅料中任何成份过敏者，或过敏体质者（如对两种或以上药物、食物或花粉过敏；或易发生过敏反应而找不到发病原因）；;有心血管、血液系统、肝脏、肾脏、消化道（患有可能显著影响试验用药品体内过程或安全性评价的胃肠道疾病者）、神经系统、呼吸系统、精神异常以及代谢异常等任何临床严重疾病史，或患有能干扰试验结果的任何其他疾病或生理情况者；;有家族遗传疾病史者；;既往有恶性肿瘤史者；;患有或可能发展为QTc延长者（例如QT间期延长综合征的患者，以蒽环类抗生素高累积剂量治疗的患者，服用抗心律失常药物或其他导致QT延长药物，电解质紊乱如低钾血症、低钙血症或低镁血症的患者）；;筛选前1年内患有重大疾病、接受过重大外科手术或影响药代的手术、有严重外伤史者；;片剂吞咽困难者；;不能耐受静脉穿刺、晕针晕血或有严重出血倾向者；;不能接受Ⅰ期临床研究室统一饮食者；;筛选前3个月内献过血或大量失血（大于200 mL，女性月经失血除外），或接受输血、使用血制品者，或计划在研究期间献血或血液成份者；;筛选前30天内接受过疫苗接种，或者计划在研究期间进行疫苗接种者；;有药物滥用史、药物依赖史者；;筛选前30天内使用过任何与索拉非尼有相互作用的药物【如多西他赛、新霉素以及通过UTG1A1代谢/清除的药物（如伊立替康）等】；或筛选前14天内使用过任何处方药、非处方药、中草药、保健品者；;筛选前3个月内平均每日吸烟量大于3支，或试验期间不愿意停止使用任何烟草类产品者；;既往酗酒【即男性每周饮酒超过28个标准单位，女性每周饮酒超过21个标准单位（1标准单位含14 g酒精，如360 mL啤酒或45 mL酒精量为40%的烈酒或150 mL葡萄酒）】，或筛选前6个月内经常饮酒（每周饮酒超过14个标准单位），或试验期间不愿意停止使用任何酒精类产品者；;筛选前3个月内饮用过量（一天8杯以上，1杯=250 mL）茶、咖啡或含咖啡因的饮料者；;筛选前7天内食用过葡萄柚或葡萄柚产品、火龙果、芒果、柚子、酸橙、杨桃或由其制备的食物或饮料者；;女性受试者处在妊娠期或哺乳期或者在筛选前2周内发生非保护性性行为，或筛选前30天内使用口服避孕药，或筛选前6个月内使用长效雌激素或孕激素注射剂或埋植片者；;受试者或其伴侣自筛选期至末次试验用药品给药后3个月内有生育计划或捐精、捐卵计划，或在这期间不愿意采取有效避孕措施，或试验期间不愿意采用非药物避孕措施（附录1）者；;筛选前3个月内参加过其他临床试验且使用了试验用药品者，或计划在本研究期间参加其他临床试验者；;筛选期体格检查、生命体征测量、12导联心电图、实验室检查【包括血常规、尿常规、血生化、凝血常规、妊娠检查（仅限女性）、免疫学检查等】等任何检查项目经研究者判断异常有临床意义者；;酒精呼气检测阳性者；;物质滥用筛查阳性者；;自筛选至-1天期间发生急性疾病者；;自筛选至-1天期间服用了任何处方药、非处方药、中草药、保健品者；;自筛选至-1天期间摄入过富含咖啡因、黄嘌呤、葡萄柚成份的饮料或食物（如咖啡、浓茶、可乐、奶茶、巧克力、葡萄柚或葡萄柚产品、火龙果、芒果、柚子、酸橙、杨桃等），或其它影响药物吸收、分布、代谢、排泄的特殊饮食者；;自筛选至-1天期间使用过任何烟草类产品或酒精类产品者；;受试者可能因其他原因不能完成研究或研究者判断不应纳入者。</t>
  </si>
  <si>
    <t>武汉大学中南医院医学伦理委员会,同意,,2021-01-28</t>
  </si>
  <si>
    <t>Primary outcomes,1,AUC0-∞、AUC0-t、Cmax,给药后120小时,有效性指标;Secondary outcomes,1,Tmax、t1/2、λz、AE发生率等安全性指标,给药后120小时,有效性指标+安全性指标</t>
  </si>
  <si>
    <t>CTR20210874, 甲苯磺酸索拉非尼片在健康受试者中的生物等效性研究</t>
  </si>
  <si>
    <t>KL042-BE-01-CTP</t>
  </si>
  <si>
    <t>CTR20210874</t>
  </si>
  <si>
    <t>http://www.chinadrugtrials.org.cn/clinicaltrials.searchlistdetail.dhtml?keywords=CTR20210874</t>
  </si>
  <si>
    <t>45</t>
  </si>
  <si>
    <t>评估人生长激素注射液与参比制剂珍怡的生物等效性研究</t>
  </si>
  <si>
    <t>评估受试制剂人生长激素注射液（1.5ml：5mg）与参比制剂注射用人生长激素（珍怡，1.33mg/4IU/1.0ml）在健康成年男性受试者中的随机、开放、单中心、单剂量、两周期、两交叉生物等效性试验</t>
  </si>
  <si>
    <t>Human Growth Hormone</t>
  </si>
  <si>
    <t>人生长激素</t>
  </si>
  <si>
    <t>人生长激素注射液</t>
  </si>
  <si>
    <t>试验药:1 名称:人生长激素注射液  用法:剂型:注射剂 规格:1.5ml：5mg 用法用量:单次皮下注射4mg 用药时程:7天后单次皮下注射4mg对照药:1 名称:注射用人生长激素  用法:剂型:注射剂 规格:1.33mg/4IU/1.0ml 用法用量:单次皮下注射4mg 用药时程:7天后单次皮下注射4mg</t>
  </si>
  <si>
    <t>试验分组:1 组别:人生长激素注射液  干预措施:剂型:注射剂 规格:1.5ml：5mg 用法用量:单次皮下注射4mg 用药时程:7天后单次皮下注射4mg</t>
  </si>
  <si>
    <t>试验分组:1 组别:注射用人生长激素  干预措施:剂型:注射剂 规格:1.33mg/4IU/1.0ml 用法用量:单次皮下注射4mg 用药时程:7天后单次皮下注射4mg</t>
  </si>
  <si>
    <t>上海联合赛尔生物工程有限公司</t>
  </si>
  <si>
    <t>吉林大学第一医院</t>
  </si>
  <si>
    <t>张国成</t>
  </si>
  <si>
    <t>用于内源性生长激素缺乏所造成的儿童生长缓慢。用于因Noonan综合征所引起的儿童身材矮小。用于因SHOX基因缺陷所引起的儿童身材矮小或生长障碍。</t>
  </si>
  <si>
    <t>努南综合征</t>
  </si>
  <si>
    <t>最小20岁最大 55岁</t>
  </si>
  <si>
    <t>研究单次皮下注射受试制剂人生长激素注射液（规格：1.5ml：5mg，上海联合赛尔生物工程有限公司生产）与参比制剂注射用人生长激素（珍怡，规格：1.33mg/4IU/1.0ml；上海联合赛尔生物工程有限公司生产）在健康成年男性受试者体内的药代动力学，评价皮下注射两种制剂的生物等效性。</t>
  </si>
  <si>
    <t>Before the test, an informed consent is signed, and the test content, process and possible adverse reactions are fully understood ;It can be completed in accordance with the test scheme requirements ;Subjects (including partners) 2 weeks before the drug, no pregnancy planned within 6 months after administration, and voluntarily adopt effective contraceptive measures, specifically contraceptive measures are shown in Appendix 6 ;The age of 20 to 55 years old male subjects (including 20th and 55 years old) ;The subject weight is not less than 60 kg. Body mass index (BMI) = body weight (kg) / height 2 (m2), the body mass index is within 19 to 28 kg / m2 (including critical value) ;Physical examination, normal vitality is normal or abnormal.</t>
  </si>
  <si>
    <t>试验前3个月每日吸烟量多于5支者；;对生长激素、生长抑素及其辅料有过敏史，过敏体质（多种药物及食物过敏）；;有酗酒史（每周饮用14个单位的酒精：1单位=啤酒285 ml，或烈酒25 ml，或葡萄酒100 ml）；;在筛选前三个月内献血或大量失血（&gt;450 ml），或在试验期间及试验结束后1个月内计划献血；;在筛选前28天内使用了任何改变肝酶活性（CYP450代谢）的药物（如糖皮质激素、性激素、抗惊厥药、环孢菌素等）；;在筛选前14天内使用了任何处方药、非处方药、任何保健品或草药；;在筛选前2周内使用过特殊饮食（比如葡萄柚等）或有剧烈运动，或其他影响药物吸收、分布、代谢、排泄等因素者；;最近在饮食或运动习惯上有重大变化；;在使用试验用药前三个月内使用过试验药品、或参加了药物或医疗器械临床试验、或使用试验用药前3个月内使用过已知对某脏器有损害的药物；;有糖尿病或在筛选时发现空腹血糖升高者；;有眼底病变（视神经乳头水肿病变）者；;有垂体瘤、脑膜瘤等颅内肿瘤史者；活动性恶性肿瘤患者；既往恶性肿瘤病史者；;不能遵循研究中心统一饮食的受试者；;心电图异常有临床意义；;临床实验室检查异常有临床意义、或筛选前12个月内其它临床发现显示有临床意义的下列疾病（包括但不限于胃肠道、肾、肝、神经、血液、内分泌、肿瘤、肺、免疫、精神或心脑血管疾病）；;病毒性肝炎（包括乙肝和丙肝）、艾滋病抗体、梅毒螺旋体抗体筛选阳性（梅毒螺旋抗体阳性者需额外进行RPR检测）；;从筛选阶段至试验用药前发生急性疾病或有伴随用药；;在使用试验药物前24 h内摄取了巧克力、任何含咖啡因或富含黄嘌呤的食物或饮料；;在使用试验用药前24 h内服用过任何含酒精的制品或酒精呼气测试阳性；;尿药筛阳性者或在过去五年内有药物滥用史；;研究者认为受试者不适合参加试验。</t>
  </si>
  <si>
    <t>Primary outcomes,1,AUC0-t,给药前1小时至给药后24小时,有效性指标;Secondary outcomes,1,Cmax，AUC0-∞，Tmax，t1/2和λz,给药前1小时至给药后24小时,有效性指标;Secondary outcomes,2,不良事件、严重不良事件、临床症状及体格检查、生命体征、注射部位检查、血糖检测、实验室检查、12导联心电图等。,整个试验周期,安全性指标</t>
  </si>
  <si>
    <t>CTR20210879, 评估人生长激素注射液与参比制剂珍怡的生物等效性研究</t>
  </si>
  <si>
    <t>SUCB-2020-002-JL</t>
  </si>
  <si>
    <t>CTR20210879</t>
  </si>
  <si>
    <t>http://www.chinadrugtrials.org.cn/clinicaltrials.searchlistdetail.dhtml?keywords=CTR20210879</t>
  </si>
  <si>
    <t>精准选择免疫及靶向治疗泛瘤肿的II期平台试验</t>
  </si>
  <si>
    <t>泛瘤肿精准免疫及靶向治疗的II期平台试验（TAPISTRY）</t>
  </si>
  <si>
    <t>Alectinib</t>
  </si>
  <si>
    <t>阿来替尼</t>
  </si>
  <si>
    <t>试验药:1 名称:阿来替尼  用法:剂型:胶囊 规格:150mg 用法用量:日剂量600mg ，口服，每日2次 用药时程:直至疾病进展或丧失临床获益、出现不可接受的毒性、撤回知情同意或死亡试验药:2 名称:阿替利珠单抗  用法:剂型:注射剂 规格:1200mg/20ml 用法用量:≥18岁：1200 mg，静脉注射 ，每21天1次 ＜18岁，15 mg/kg（最大1200 mg），静脉注射 ，每21天1次 用药时程:每21天为一个治疗周期，直至出现不可接受的毒性或研究者认为丧失临床获益。试验药:3 名称:恩曲替尼  用法:剂型:片剂/胶囊 规格:片剂：50mg 胶囊：100mg/200mg 用法用量:日剂量600mg，口服，每日1次 用药时程:直至疾病进展或丧失临床获益、出现不可接受的毒性、撤回知情同意或死亡试验药:4 名称:NA  用法:剂型:片剂 规格:3mg/9mg 用法用量:日剂量9mg ，口服，每日1次 用药时程:直至疾病进展或丧失临床获益、出现不可接受的毒性、撤回知情同意或死亡试验药:5 名称:NA  用法:剂型:片剂 规格:100mg/200mg 用法用量:日剂量400mg，口服，每日1次 用药时程:直至疾病进展或丧失临床获益、出现不可接受的毒性、撤回知情同意或死亡试验药:6 名称:恩美曲托珠单抗  用法:剂型:冻干制剂 规格:100mg/15ml/瓶，150mg/20ml/瓶 用法用量:3.6mg/kg，静脉注射，每21天给药1次 用药时程:直至疾病进展或丧失临床获益、出现不可接受的毒性、撤回知情同意或死亡</t>
  </si>
  <si>
    <t>试验分组:1 组别:阿来替尼  干预措施:剂型:胶囊 规格:150mg 用法用量:日剂量600mg ，口服，每日2次 用药时程:直至疾病进展或丧失临床获益、出现不可接受的毒性、撤回知情同意或死亡;试验分组:2 组别:阿替利珠单抗  干预措施:剂型:注射剂 规格:1200mg/20ml 用法用量:≥18岁：1200 mg，静脉注射 ，每21天1次 ＜18岁，15 mg/kg（最大1200 mg），静脉注射 ，每21天1次 用药时程:每21天为一个治疗周期，直至出现不可接受的毒性或研究者认为丧失临床获益。;试验分组:3 组别:恩曲替尼  干预措施:剂型:片剂/胶囊 规格:片剂：50mg 胶囊：100mg/200mg 用法用量:日剂量600mg，口服，每日1次 用药时程:直至疾病进展或丧失临床获益、出现不可接受的毒性、撤回知情同意或死亡;试验分组:4 组别:NA  干预措施:剂型:片剂 规格:3mg/9mg 用法用量:日剂量9mg ，口服，每日1次 用药时程:直至疾病进展或丧失临床获益、出现不可接受的毒性、撤回知情同意或死亡;试验分组:5 组别:NA  干预措施:剂型:片剂 规格:100mg/200mg 用法用量:日剂量400mg，口服，每日1次 用药时程:直至疾病进展或丧失临床获益、出现不可接受的毒性、撤回知情同意或死亡;试验分组:6 组别:恩美曲托珠单抗  干预措施:剂型:冻干制剂 规格:100mg/15ml/瓶，150mg/20ml/瓶 用法用量:3.6mg/kg，静脉注射，每21天给药1次 用药时程:直至疾病进展或丧失临床获益、出现不可接受的毒性、撤回知情同意或死亡</t>
  </si>
  <si>
    <t>F.Hoffmann-La Roche Ltd;罗氏（中国）投资有限公司</t>
  </si>
  <si>
    <t>罗氏（中国）投资有限公司;罗氏制药</t>
  </si>
  <si>
    <t>北京大学肿瘤医院;复旦大学附属中山医院;吉林大学第一医院;天津市肿瘤医院;四川大学华西医院;上海交通大学医学院附属新华医院;首都医科大学附属北京儿童医院;上海市东方医院;吉林省肿瘤医院;西安交通大学第一附属医院;McGill University Health Center;Rigshospitalet;Centre Leon Berard;Centre Oscar Lambret;University of Hamburg;威爾斯親王醫院;香港兒童醫院;Rambam Health Care Campus;Sheba Medical Center;Samsung Medical Center;Asan Medical Center;Seoul National University Hospital;延世大学;Seoul National University Bundang Hospital;National University Hospital;國立台灣大學醫學院附設醫院;國立成功大學醫學院附設醫院;林口長庚紀念醫院;臺北榮民總醫院;伦敦大学学院;The Christie NHS Foundation Trust;Henry Ford Health System;明尼苏达大学;加利福尼亚大学;St. Jude Children's Research Hospital;University of Florida;美国德州大学MD安德森肿瘤中心;Children's Hospital of Philadelphia;Kaiser Foundation Health Plan, Inc.;Horizon Pharma</t>
  </si>
  <si>
    <t>国际: 650 </t>
  </si>
  <si>
    <t xml:space="preserve">最小0岁 最大  无上限 </t>
  </si>
  <si>
    <t>本研究通过NGS法鉴别体细胞突变和潜在预测生物标志物，对据此选择的多种疗法治疗实体瘤患者的有效性和安全性进行评价。</t>
  </si>
  <si>
    <t>丹麦;瑞士;西班牙;荷兰;比利时;韩国;波兰;葡萄牙;中国大陆;法国;德国;英国;意大利;新加坡;澳大利亚;新西兰;中国台湾;巴西;中国香港;美国;加拿大;以色列</t>
  </si>
  <si>
    <t>NGS biomarker qualification test results;Advanced and non-removable or metastatic malignant solid tumors of histological or cytology diagnosis;According to Recist V1.1, RANO or INRC, there is a measured lesion;ECOG physical fitness 0-2 points;Blood system and final organ function;Disease progression during the treatment, or no treatment after treatment;The toxicity caused by the recent systemic or local cancer treatment has been fully recovered.;Expected life ≥8 weeks;Effective contraception;Selection criteria for a specific queue</t>
  </si>
  <si>
    <t>在开始研究治疗前2周或5个半衰期（以更短者为准）内接受任何抗癌治疗;在开始研究治疗前14天内接受过全脑放射治疗;在开始研究治疗前7天内接受过立体定位性放射外科手术;研究者认为当前存在严重医学状况或临床实验室检测异常或此类病史，影响患者参加和完成本研究，或对研究数据解读产生混杂影响;开始研究治疗前尚有任何外科手术未痊愈，影响研究治疗安全性或有效性的确定;患有严重心血管疾病;在筛选前5年内合并另一种癌症的病史，可能影响研究治疗对符合条件的恶性实体瘤的安全性或有效性的确定;特定队列的排除标准</t>
  </si>
  <si>
    <t>北京肿瘤医院医学伦理委员会,同意,,2021-01-14</t>
  </si>
  <si>
    <t>Primary outcomes,1,IRC评估的ORR,预计2026年,有效性指标;Secondary outcomes,1,IRC根据RECIST v1.1评估的DOR、CBR和PFS,预计2026年,有效性指标;Secondary outcomes,2,INV根据RECIST v1.1评估的ORR、DOR、CBR和PFS,预计2026年,有效性指标;Secondary outcomes,3,IRC和INV根据RECIST v1.1评估的至CNS进展时间,预计2026年,有效性指标;Secondary outcomes,4,OS,预计2026年,有效性指标;Secondary outcomes,5,IRC根据RANO评估的CNS-ORR、CNS-DOR、CNS-CBR和CNS-PFS,预计2026年,有效性指标;Secondary outcomes,6,INV根据RANO评估的CNS-ORR、CNS-DOR、CNS-CBR和CNS-PFS,预计2026年,有效性指标;Secondary outcomes,7,IRC根据INRC评估的ORR、DOR、CBR和PFS,预计2026年,有效性指标;Secondary outcomes,8,INV根据INRC评估的ORR、DOR、CBR和PFS,预计2026年,有效性指标;Secondary outcomes,9,通过血液NGS检测确定携带突变/生物标志物阳性ctNDA的患者中IRC根据RECIST v1.1评估的ORR、DOR、CBR和PFS,预计2026年,有效性指标;Secondary outcomes,10,通过血液NGS检测确定携带突变/生物标志物阳性ctNDA的患者中INV根据RECIST v1.1评估的ORR、DOR、CBR和PFS,预计2026年,有效性指标;Secondary outcomes,11,IRC根据RECIST v1.1评估的IC-ORR、IC-DOR、IC-CBR和IC-PFF,预计2026年,有效性指标;Secondary outcomes,12,INV根据RECIST v1.1评估的IC-ORR、IC-DOR、IC-CBR和IC-PFF,预计2026年,有效性指标;Secondary outcomes,13,根据EORTC QLQ-C30评估的整体健康状态、生理功能和角色功能至确认恶化的时间、相对于基线的变化和发生具有临床意义的变化等描述性终点,预计2026年,有效性指标;Secondary outcomes,14,根据EORTC QLQ-C30和题项库评估的至已确认症状的发病时间或至肿瘤相关症状评分恶化的时间等描述性终点,预计2026年,有效性指标</t>
  </si>
  <si>
    <t>NCT04774718, A Study Evaluating the Safety, Pharmacokinetics, and Efficacy of Alectinib in Pediatric Patients With ALK Fusion-Positive Solid or CNS Tumors;NCT04764188, An Observational Study to Evaluate the Real-World Clinical Management and Outcomes of ALK-Positive Advanced NSCLC Participants Treated With Alectinib;NCT04644315, A Home-Based Approach Study to Evaluate the Efficacy and Safety of Alectinib in Locally-Advanced or Metastatic ALK-Positive Solid Tumors;NCT04589845, Tumor-Agnostic Precision Immuno-Oncology and Somatic Targeting Rational for You (TAPISTRY) Platform Study;CTR20182000, ALECTINIB辅助治疗ALK阳性非小细胞肺癌</t>
  </si>
  <si>
    <t>BO41932</t>
  </si>
  <si>
    <t>CTR20210680</t>
  </si>
  <si>
    <t>http://www.chinadrugtrials.org.cn/clinicaltrials.searchlistdetail.dhtml?keywords=CTR20210680</t>
  </si>
  <si>
    <t>650</t>
  </si>
  <si>
    <t>一项评估AZD4547在实体瘤患者中的安全性、耐受性及尿路上皮癌患者中的有效性的临床研究</t>
  </si>
  <si>
    <t>评价AZD4547在实体瘤患者中的安全性、耐受性及对存在FGFR2/3基因改变的局部晚期或转移性尿路上皮癌患者有效性的Ib/II期临床研究</t>
  </si>
  <si>
    <t xml:space="preserve">AZD4547 </t>
  </si>
  <si>
    <t>AZD4547 片</t>
  </si>
  <si>
    <t>试验药:1 名称:AZD4547 片  用法:剂型:片剂 规格:80mg；20mg 用法用量:Ib期研究阶段，受试者将接受连续21天为一个周期、每日2次的连续给药。 II期研究阶段，受试者将接受连续21天为一个周期、每日2次的连续给药，给药剂量为RP2D或研究者与申办方达成一致意见后确定的其他剂量。 用药时程:21天为一个周期，共给药9个周期</t>
  </si>
  <si>
    <t>试验分组:1 组别:AZD4547 片  干预措施:剂型:片剂 规格:80mg；20mg 用法用量:Ib期研究阶段，受试者将接受连续21天为一个周期、每日2次的连续给药。 II期研究阶段，受试者将接受连续21天为一个周期、每日2次的连续给药，给药剂量为RP2D或研究者与申办方达成一致意见后确定的其他剂量。 用药时程:21天为一个周期，共给药9个周期</t>
  </si>
  <si>
    <t>上海和誉生物医药科技有限公司</t>
  </si>
  <si>
    <t>复旦大学附属肿瘤医院;湖南省肿瘤医院;南京鼓楼医院;浙江省肿瘤医院;重庆医科大学附属第一医院;中南大学湘雅医院;中山大学肿瘤防治中心;西安交通大学第一附属医院;中国医学科学院北京协和医院;天津市肿瘤医院;山东大学齐鲁医院;中国医科大学附属第一医院;华中科技大学同济医学院附属同济医院;安徽医科大学第一附属医院;吉林大学第一医院;江苏省人民医院;北京大学第三医院;云南省肿瘤医院;广州医科大学附属肿瘤医院;华中科技大学同济医学院附属协和医院;海南省人民医院;河南省肿瘤医院;中南大学湘雅二医院;怀化市第二人民医院;哈尔滨医科大学附属肿瘤医院;广西医科大学第一附属医院;中国人民解放军总医院第五医学中心;北京医院;陆军军医大学第一附属医院（重庆西南医院）;山西省运城市中心医院;广州市第一人民医院</t>
  </si>
  <si>
    <t>晚期实体肿瘤</t>
  </si>
  <si>
    <t>国内: 118 </t>
  </si>
  <si>
    <t xml:space="preserve">最小25岁 最大  无上限 </t>
  </si>
  <si>
    <t>Ib期： 主要目的： 1) 评估AZD4547治疗晚期实体瘤的安全性与耐受性，确定最大耐受剂量 2) 确认II期临床研究推荐剂量 次要目的： 1) 评估AZD4547单次给药及连续给药的药代动力学特征 2) 评估AZD4547治疗晚期实体瘤的抗肿瘤活性 II期： 主要目的： 1) 评估AZD4547治疗存在FGFR2/3基因改变（包括突变和/或融合）的局部晚期或转移性尿路上皮癌患者的客观缓解率 次要目的： 1) 评估AZD4547治疗存在FGFR2/3基因改变的局部晚期或转移性尿路上皮癌患者的抗肿瘤活性 2) 评估AZD4547治疗存在FGFR2/3基因改变的局部晚期或转移性尿路上皮癌患者的安全性与耐受性 3) 评估AZD4547治疗存在FGFR2/3基因改变的局部晚期或转移性尿路上皮癌患者的总生存期 4) 评估AZD4547的药代动力学特征</t>
  </si>
  <si>
    <t>Age ≥ 25 years old, gender is not limited ;Treatment or cytology diagnosed, standard treatment failure, non-tolerant or non-standard treatment or subject to reject local advanced or metastatic solid tumor patients with standard treatment ;ECOG PS (Performance Status) rating 0-1 points ;It is expected that the survival period is ≥ 3 months ;Good organ function levels satisfies the following laboratory examination requirements, the results need to be obtained in the first 14 days before the study of the first administration (no blood transfusion and blood products within 14 days before the blood test, no bone marrow hematopoietic stimulation factor correction): a) Sevet cell absolute count (ANC) ≥ 1.5 × 109 / L  b) platelet count (PLT) ≥ 75 × 109 / L  C) Hemoglobin (HB) ≥ 85g / L  D) total bilirubin (TBIL) ≤ 1.5 × ULN (TBIL ≤ 3 × ULN in patients with liver metastasis), the known Gilbert syndrome can not do this requirement  E) amine amino transferase (Alt) and aspartate amino transferase (AST ) ≤3 × ULN (ALT and AST ≤ 5 × ULN) of liver metastasis (AST ≤ 5 × ULN)  F) serum alphabetin level ≥ 2.8 g / dl  g) Blood creatinine (Cr) ≤1.5 × ULN, or creatinine clearance (CRCL) ≥ 40 ml / min (calculated according to Cockcroft-Gault formula)  H) Electrolyte level: serum magnesium concentration is in the range of 0.85 ~ 1.25 × normal value (including two end values), serum phosphorus concentration ≤ uln, serum sodium concentration ≥130 mmol / L, serum potassium concentration is within the normal value (including two end values) ;Women or male subjects with fertility, need to agree to use a medical approved contraceptive contraception within 6 months after studying the treatment period  a female subject with fertility is first given The blood beta-HCG examination must be negative in 7 days before the drug, and must be non-breastfeeding.;Voluntary participation in this clinical trial, understanding the research procedures and can sign informed consent.</t>
  </si>
  <si>
    <t>已知对AZD4547片剂或组成成分过敏者；;2年内存在其他需治疗的恶性肿瘤（除了已治愈的皮肤癌、宫颈原位癌、基底细胞癌、Gleason评分为6分的局灶性前列腺癌、Gleason评分为3+4分且筛选时已治疗6个月以上的低复发风险局灶性前列腺癌）；;不稳定的（在签署知情前已临床/影像学稳定至少4周，且不需要长期皮质类固醇治疗者可以入组）或有症状的CNS转移（软脑膜转移除外），或任何情况的软脑膜转移；;经研究者判断受试者存在具有显著影响口服药物吸收的因素，如无法吞咽完整药物，任何种类难以控制的恶心和呕吐，既往接受过胃全切手术或胃大部切除术后存在残胃功能障碍，小肠切除术后存在短肠综合征，需要药物治疗的活动性腹泻或肠易激惹综合征等；;既往接受其他抗肿瘤治疗结束时间距离接受首次研究药物时间：大型外科手术（允许对于局部病灶的姑息治疗）、放射治疗（&gt;30%骨髓暴露）、常规化疗、靶向治疗、免疫治疗、其他干预性临床研究治疗≤4周（接受亚硝基脲或丝裂霉素治疗≤6周）；接受内分泌治疗、以抗肿瘤为适应症的中药或中药制剂、具有抗肿瘤辅助治疗作用的中药或中药制剂≤2周或5个药物半衰期（以较短者为准）；;既往抗肿瘤治疗引起的可逆性不良事件未恢复至≤CTCAE 1级的患者（除外无临床意义的毒性如脱发、皮肤色素减退等）；;患者正在使用，或在研究治疗首次给药前2周内使用过以下药物/食品：CYP3A4、2D6强抑制剂或诱导剂（包括葡萄柚汁、葡萄柚杂交品种、石榴、杨桃、柚子、塞维利亚橘子及果汁或其他加工品）；;存在未控制的心脏疾病或病史，包括： a) 距接受首次研究药物治疗前12个月内出现过充血性心力衰竭(NYHA II-IV级)、不稳定性心绞痛、心肌梗死； b) 持续性室性心动过速，室颤，尖端扭转型室速，心跳骤停，Mobitz II 型房室传导阻滞，完全性房室传导阻滞，已知的扩张性、肥厚性或限制性心肌病； c) 在筛选期经超声心动图评价的左心室射血分数 (LVEF) ＜50%； d) 在筛选期经三次心电图检查确认（第1次异常时，在48h内复测2次，每次间隔≥10分钟，以3次平均结果计算）的QTc间期延长（男性&gt; 450ms、女性&gt; 470ms）（注：QTc间期按照Fridericia’s标准）及其他研究者认为具有临床意义的心电图异常；;筛选期间患者正在服用可能导致QTc间期延长或尖端扭转型室速的药物（参见5.4.3节）。患者在研究治疗首次给药前需停用此类药物至少5天或该药的5个半衰期（两者取其长）；;存在经≤2种不同作用机制的降压药物治疗仍无法控制的血压＞140/90mmHg；;存在严重的未愈的皮肤/粘膜溃疡、下肢慢性溃疡、已知的胃溃疡或切口；;存在人类免疫缺陷病毒（HIV）感染（HIV抗体血清检测阳性）；活动性乙肝（HBV）/丙肝（HCV）感染者（不包括既往有丙肝病史但筛选期丙肝病毒PCR检查阴性，或乙肝检查仅存在乙肝病毒表面抗体阳性，或乙肝病毒表面抗原阳性但HBV DNA＜1000 IU/ml者）；;筛选期间具有任何可能增加眼毒性风险的角膜或视网膜异常改变，包括： a) 经眼科检查确诊的视网膜脱离； b) 中心性视网膜浆液性病变（CSR）或视网膜血管阻塞（RVO）疾病或病史； c) 目前有晚期干性（地图样萎缩）或湿性（新生血管）年龄相关性黄斑变性的证据或既往史； d) 目前有视网膜退行性疾病（例如，视网膜色素变性或其他视网膜营养障碍）的证据或既往史； e) 伴有黄斑水肿的糖尿病视网膜病变； f) 目前有任何其他临床上与脉络膜视网膜疾病相关的证据或既往史； g) 未控制的青光眼或眼内压＞21 mmHg（根据当地标准治疗后）； h) 经研究者判断严重的、不适合入组的角膜病理性改变，包括但不限于角膜病变、角膜擦伤、角膜溃疡、角膜炎、角膜结膜炎等；;经研究者判断任何其他可能影响受试者权益、安全或者影响受试者签署知情同意、配合、参与临床研究或影响研究结果解读的任何医学（例如呼吸、代谢、感染、免疫、先天性、内分泌或者中枢神经系统疾病等）、精神或社会因素。</t>
  </si>
  <si>
    <t>复旦大学附属肿瘤医院伦理委员会,同意,,2021-02-23</t>
  </si>
  <si>
    <t>Primary outcomes,1,剂量限制性毒性发生率（在DLT观察期内）,Ib期第一周期,安全性指标;Primary outcomes,2,不良事件，严重不良事件以及特别关注的不良事件的发生率及等级，毒性导致的给药暂停、剂量降低或研究治疗终止；体格检查、生命体征、实验室检查、ECOG评分、心电图、超声心动图较基线变化情况,Ib期整个试验周期,安全性指标;Primary outcomes,3,AZD4547治疗存在FGFR2/3基因改变（包括融合和/或突变）局部晚期或转移性尿路上皮癌患者的经确认的客观缓解率（依据RECIST 1.1进行评估）,II期每两个周期,有效性指标;Secondary outcomes,1,评估AZD4547连续给药后的PK特征与重要参数,Ib期第一周期,安全性指标;Secondary outcomes,2,在可评价患者中初步评估AZD4547治疗晚期实体瘤的抗肿瘤活性,Ib期每两周期,有效性指标;Secondary outcomes,3,评估AZD4547治疗存在FGFR基因改变局部晚期或转移性尿路上皮癌患者的疗效（依据RECIST 1.1进行评估,II期每两周期,有效性指标;Secondary outcomes,4,不良事件、严重不良事件以及特别关注的不良事件的发生率及等级，毒性导致的给药暂停、剂量降低或研究治疗终止；体格检查、生命体征、实验室检查、ECOG评分、心电图、超声心动图较基线变化情况,II期整个试验周期,安全性指标;Secondary outcomes,5,总生存期：受试者首次接受研究治疗至因任何原因引起死亡的时间。,II期整个试验周期,有效性指标;Secondary outcomes,6,评估AZD4547连续给药后的PK特征与重要参数,II期第一周期,安全性指标</t>
  </si>
  <si>
    <t>CTR20210782, 一项评估AZD4547在实体瘤患者中的安全性、耐受性及尿路上皮癌患者中的有效性的临床研究</t>
  </si>
  <si>
    <t>ABSK091-201</t>
  </si>
  <si>
    <t>CTR20210782</t>
  </si>
  <si>
    <t>http://www.chinadrugtrials.org.cn/clinicaltrials.searchlistdetail.dhtml?keywords=CTR20210782</t>
  </si>
  <si>
    <t>118</t>
  </si>
  <si>
    <t>重组抗VEGF人源化单克隆抗体注射液治疗pmCNV的II期临床试验</t>
  </si>
  <si>
    <t>一项评价601（眼科）在继发于病理性近视的脉络膜新生血管（pmCNV）所致视力损害患者中的安全性和有效性的多中心、随机、双盲、阳性药物对照的II期临床试验</t>
  </si>
  <si>
    <t>Recombinant Anti-VEGF Humanized Monoclonal Antibody</t>
  </si>
  <si>
    <t>重组人源化抗VEGF单克隆抗体</t>
  </si>
  <si>
    <t>重组抗VEGF人源化单克隆抗体注射液</t>
  </si>
  <si>
    <t>试验药:1 名称:重组抗VEGF人源化单克隆抗体注射液  用法:剂型:注射剂 规格:0.2 mL:5mg 用法用量:玻璃体腔注射，1.25mg/眼/次。 用药时程:在第0天，玻璃体腔注射给药1次，自第4周开始（包括第4周）PRN至第32周；所有受试者每4周随访，根据评估结果决定当次访视是否给药。对照药:1 名称:雷珠单抗注射液  用法:剂型:注射剂 规格:0.2 mL:5mg 用法用量:玻璃体腔注射，1.25mg/眼/次。 用药时程:在第0天，玻璃体腔注射给药1次，自第4周开始（包括第4周）PRN至第32周；所有受试者每4周随访，根据评估结果决定当次访视是否给药。</t>
  </si>
  <si>
    <t>试验分组:1 组别:重组抗VEGF人源化单克隆抗体注射液  干预措施:剂型:注射剂 规格:0.2 mL:5mg 用法用量:玻璃体腔注射，1.25mg/眼/次。 用药时程:在第0天，玻璃体腔注射给药1次，自第4周开始（包括第4周）PRN至第32周；所有受试者每4周随访，根据评估结果决定当次访视是否给药。</t>
  </si>
  <si>
    <t>试验分组:1 组别:雷珠单抗注射液  干预措施:剂型:注射剂 规格:0.2 mL:5mg 用法用量:玻璃体腔注射，1.25mg/眼/次。 用药时程:在第0天，玻璃体腔注射给药1次，自第4周开始（包括第4周）PRN至第32周；所有受试者每4周随访，根据评估结果决定当次访视是否给药。</t>
  </si>
  <si>
    <t>三生国健药业（上海）股份有限公司</t>
  </si>
  <si>
    <t>三生国健药业(上海)股份有限公司</t>
  </si>
  <si>
    <t>中国医学科学院北京协和医院;北京医院;天津医科大学眼科医院;天津市眼科医院;武汉大学人民医院</t>
  </si>
  <si>
    <t>陈有信</t>
  </si>
  <si>
    <t>继发于病理性近视的脉络膜新生血管导致的视力损害(pmCNV)</t>
  </si>
  <si>
    <t>脉络膜新生血管;近视</t>
  </si>
  <si>
    <t>评估比较601（眼科）与雷珠单抗在pmCNV患者中的有效性和安全性。</t>
  </si>
  <si>
    <t>Sign informed consent, and willing to follow up in accordance with the time specified in the test ;Age ≥ 18 years old, gender is not limited ;The target eye must meet the following requirements: equivalent veneer is equal to or exceeds -6.00D, and the shaft length (optical measurement) ≥ 26mm  active choroidal neovascular (activity standard: FFA confirmed) There is a vascular leak, or the lyse of the OCT visible retina is presence (lesion range: center concave 500 μm)  target eye ETDRS eye optimal correction view ≥ 24 letters and ≤78 letters (equivalent to Snellen 20/32 to 20/320 of the vision  the refractive medium turbid and pupil unemplied without affecting the fundus ;Non-target eye ETDRS vision table optimal corrective view ≥ 34 letters (equivalent to Snellen vision 20/200).</t>
  </si>
  <si>
    <t>继发于其他原因（除病理性近视）的CNV，如新生血管性年龄相关性黄斑变性 （nAMD）、息肉样脉络膜血管病变（PCV）和继发性损伤；;目标眼中心凹存在纤维化和机化灶或有明显累及中心凹的瘢痕或萎缩，并引起不可逆的视力丧失；;目标眼有视网膜脱离或黄斑裂孔病史，有影响到黄斑中心凹的视网膜劈裂，有黄斑区视网膜牵拉等；;入组前3个月内曾接受过球结膜下/玻璃体腔内注射皮质类固醇（包括6个月内曾接受过球结膜下/玻璃体腔长效植入剂 ）；;目标眼在入组前3个月内曾接受过全视网膜激光光凝术；;目标眼在入组前3个月内曾接受过任何眼内手术（如白内障手术、YAG后囊膜切开术等）；;目标眼曾接受过累及黄斑区的眼科手术（如黄斑转位术等）；;无晶体眼（不包括人工晶体眼）或晶状体后囊膜缺损 （人工晶体植入后的YAG激光后囊切开术除外）；;任一眼有活动性眼部炎症（例如：睑缘炎、感染性结膜炎、角膜炎、巩膜炎、葡萄膜炎、眼内炎等）；;对贝伐珠单抗、雷珠单抗、荧光素钠有过敏史；;有确诊的全身免疫性疾病患者（如强直性脊柱炎、系统性红斑狼疮、白塞氏病、类风湿性关节炎和硬皮病等）；;患有任何无法控制的临床疾病（如艾滋病、活动性肝炎，严重的精神、神经、心血管、呼吸等系统疾病以及恶性肿瘤）；;血压控制不理想的高血压者（定义为经降压药物治疗后，收缩压仍≥ 160 mmHg或舒张压仍 ≥ 100 mmHg）；;入组前3个月内曾接受过全身系统性抗VEGF的药物治疗（例如贝伐单抗）；;肝、肾功能异常者（本试验规定血清丙氨酸氨基转移酶（谷丙转氨酶）或天冬氨酸氨基转移酶（谷草转氨酶）&gt;本中心实验室正常值上限2倍；肌酐&gt;本中心实验室正常值上限1.5倍）；;凝血功能异常者（凝血酶原时间≥正常值上限3秒，活化部分凝血活酶时间≥正常值上限10秒）；;育龄期未使用有效避孕措施者（女性自发性闭经12个月以上者除外）；;妊娠、哺乳期女性；;入组前1个月（若试验用药物半衰期长，其5个半衰期时间＞1个月者，则为5个半衰期）内参加过任何药物（不包括维生素和矿物质）临床试验者；</t>
  </si>
  <si>
    <t>北京协和医院医院医学伦理委员会,修改后同意,,2021-03-17</t>
  </si>
  <si>
    <t>Primary outcomes,1,同基线相比，治疗12周后，受试者最佳矫正视力（BCVA）的变化。,第12周,安全性指标;Secondary outcomes,1,同基线相比，受试者最佳矫正视力（BCVA）在各访视时间点的变化；,第4周、8周、12周、16周、20周、24周、28周、32周 、36周,有效性指标;Secondary outcomes,2,同基线相比，受试者平均中心视网膜厚度（CRT）在各访视时间点的变化；,第4周、8周、12周、16周、20周、24周、28周、32周 、36周,有效性指标;Secondary outcomes,3,同基线相比，受试者CNV的面积在各访视时间点的变化；,第12周、36周,有效性指标;Secondary outcomes,4,同基线相比，最佳矫正视力（BCVA）在各访视时间点增加≥5、≥10、≥15个字母的患者的百分比；,第4周、8周、12周、16周、20周、24周、28周、32周 、36周,有效性指标;Secondary outcomes,5,同基线相比，最佳矫正视力（BCVA）在各访视时间点减少≥5、≥10、≥15个字母的患者的百分比；,第4周、8周、12周、16周、20周、24周、28周、32周 、36周,有效性指标;Secondary outcomes,6,第4周至第32周，受试者接受玻璃体腔注射治疗的总的次数；,第36周,有效性指标;Secondary outcomes,7,基线至第36周不良事件的发生率；,第36周,安全性指标;Secondary outcomes,8,601（眼科）给药后的稳态血药浓度；,第36周,有效性指标+安全性指标;Secondary outcomes,9,601（眼科）给药后的VEGF的浓度变化特征。,第36周,有效性指标;Secondary outcomes,10,601（眼科）给药后的免疫原性,第36周,安全性指标</t>
  </si>
  <si>
    <t>Vascular endothelial growth factor;Vascular endothelial growth factor A</t>
  </si>
  <si>
    <t>CTR20202069, 601（眼科）治疗视网膜分支静脉阻塞的IIa期临床试验;CTR20202000, 601（眼科）治疗视网膜中央静脉阻塞的IIa期临床试验;NCT04151407, The Study of Drug 601 in Patients With Diabetic Macular Edema [DME];CTR20190649, 重组抗VEGF人源化单克隆抗体注射液治疗DME的I期临床试验;CTR20181196, 重组抗VEGF人源化单克隆抗体治疗wet-AMD的I期和IIa期临床试验</t>
  </si>
  <si>
    <t>SSGJ-601-pmCNV-II-01</t>
  </si>
  <si>
    <t>CTR20210802</t>
  </si>
  <si>
    <t>http://www.chinadrugtrials.org.cn/clinicaltrials.searchlistdetail.dhtml?keywords=CTR20210802</t>
  </si>
  <si>
    <t>评价SYHA1813口服溶液治疗复发或晚期实体瘤患者的安全性、耐受性、药代动力学特征和初步疗效的Ⅰ期临床试验</t>
  </si>
  <si>
    <t>SYHA1813</t>
  </si>
  <si>
    <t>SYHA1813口服液  曾用名:</t>
  </si>
  <si>
    <t>试验药:1 名称:SYHA1813口服溶液  用法:剂型:口服液 规格:20ml 用法用量:口服，一日一次，从5mg开始剂量爬坡，合计7个剂量组；剂量扩展阶段3个队列，每个队列1-2个剂量组。 用药时程:3周为一个周期，给药出现任何终点事件</t>
  </si>
  <si>
    <t>试验分组:1 组别:SYHA1813口服溶液  干预措施:剂型:口服液 规格:20ml 用法用量:口服，一日一次，从5mg开始剂量爬坡，合计7个剂量组；剂量扩展阶段3个队列，每个队列1-2个剂量组。 用药时程:3周为一个周期，给药出现任何终点事件</t>
  </si>
  <si>
    <t>上海润石医药科技有限公司</t>
  </si>
  <si>
    <t>首都医科大学附属北京天坛医院;首都医科大学附属北京世纪坛医院（北京铁路总医院）;复旦大学附属华山医院</t>
  </si>
  <si>
    <t>李文斌</t>
  </si>
  <si>
    <t>复发或晚期实体瘤，包括但不限于高级别脑胶质瘤（包括胶质肉瘤）、脑转移瘤、肾癌、结直肠癌、甲状腺癌、肺癌、胃癌、腱鞘巨细胞瘤等</t>
  </si>
  <si>
    <t>结肠直肠肿瘤;胶质瘤;肉瘤;晚期实体瘤;胃部肿瘤;肾恶性肿瘤，肾盂除外;脑部肿瘤;腱鞘巨细胞瘤;肺部肿瘤</t>
  </si>
  <si>
    <t>确定SYHA1813治疗复发或晚期实体瘤患者的安全性、耐受性、最大耐受剂量（MTD，如有）、PK特征、初步疗效及探索其生物标志物。</t>
  </si>
  <si>
    <t>Understand and voluntarily sign a written informed consent ;Age 18 or more, male or female ;Repeated or late solid tumors, including but not limited to high-grade brain glue (including gum sarcoma, kidney cancer, colorectal cancer, thyroid cancer, lung cancer, gastric cancer, tendon sheath) Disease progression in giant cell tumors, the prevention of diseases is still caused by standard treatment or lack of effective standard treatment ;The last time the last anti-tumor treatment end Time is the first time of SYHA1813 to meet the time interval: cytotoxic drug, immunotherapy, macromolecular targeting drug, biological treatment ≥ 4 weeks  oral small molecules targeted drug treatment, anti-cancer Chinese medicine or Chinese medicine Wait ≥ 2 weeks or 5 half-life of drugs (subject to time for elderly)  radiotherapy ≥ 4 weeks (with palliative local radiotherapy for relief symptoms ≥ 2 weeks);Central nervous system tumor patients KPS score ≥ 60 points  other solid tumor patients ECOG physical condition (PS) rating 0-2 ;Expected survival period ≥12 weeks;There is at least one measured lesion in the baseline period (the primary tumor of the central nervous system must meet the RANO standard, and other solid tumors must comply with Recist1.1).;Organ function level and related laboratory indicators must meet the following requirements: blood routine (no blood transfer within 2 weeks): Neutral granulocyte count absolute value (ANC) ≥1.5 × 109 / L  platelet count ≥100 × 109 / L  hemoglobin ≥90g / L  blood biochemical: serum total bilirubin ≤1.5 times normal value upper limit (ULN)  AST / ALT ≤ 3 times ULN (when there is liver transfer, allow AST / ALT ≤ 5 times ULN)  serum creatinine ≤ 1.5 times ULN  coagulation function: international standardization ratio (INR) or thrombin time (PT) ≤1.5 times ULN, activated part of the thrombin time (APTT) ≤1.5 times ULN;Women with fertility exercises within 7 days of SYHA1813 must be negative, women subjects are willing to take medical recognition of contraceptive contraceptive measures during the test period and at the end of the test drug. Male subjects must agree to adopt medical approved contraceptive measures from the beginning to Syha1813 last medication at least 3 months.</t>
  </si>
  <si>
    <t>既往抗肿瘤及外科治疗史符合如下任意一条： 首次服用SYHA1813前4周内处于其他干预性临床研究的治疗期； 首次服用SYHA1813前4周内接受过外科大手术； 脑胶质瘤或脑转移瘤患者，首次用药前5天内使用过等效剂量超过5mg地塞米松的糖皮质激素； 脑胶质瘤或实体瘤发生脑转移后，使用过贝伐珠单抗。;既往抗肿瘤治疗的毒性反应尚未恢复（≥2级），但脱发、色素沉着以及研究者判断不影响研究用药安全的其他不良反应除外；;受试者心脏功能受损或具有临床意义的心脑血管疾病，包括但不限于： 6个月内出现过心肌梗塞、充血性心力衰竭（NYHA分级III-Ⅳ级）、不稳定性心绞痛病史； 6个月内发生过脑血管意外（短暂性脑缺血发作、无临床意义的腔隙性脑梗塞可入组）； 用药后仍不能控制的高血压（间隔至少1小时重复测量血压，且连续两次血压值≥150/90mmHg）； 需要药物治疗的严重未控制的心律失常； 心电图（ECG）检查，QTc间期&gt;470毫秒（ms）； 左室射血分数&lt;50%。;尿蛋白≥2+，或24小时尿蛋白定量≥1.0g/24h；;受试者存在愈合不良的伤口、溃烂或骨折；;正在接受华法林或其他口服抗凝剂治疗者，允许使用低剂量抗凝药物维持中心静脉通路的通畅或预防深静脉血栓形成，允许治疗性使用低分子肝素;6个月内有动脉血栓或深静脉血栓史，或入组前2个月内具有出血倾向证据或病史的患者，无论严重程度如何;吞咽困难或者已知药物吸收障碍的受试者，包括但不限于： 不能口服药物； 接受过影响胃肠道消化或吸收的手术，包括全胃切除术等； 6个月内有消化道溃疡病史； 首次用药前7天内严重腹泻（CTCAE≥2级）； 吸收不良综合征。;累及脑干或有严重脑疝或脑疝发生风险的脑肿瘤患者；;SYHA1813首次用药前2周内，存在妨碍受试者接受试验药物的任何无法控制的活动性感染（CTCAE≥2级）；;其他严重的全身系统性疾病，包括但不限于未得到有效控制的糖尿病、需要透析的肾脏疾病、严重的肝脏疾病（Child-Pugh分级B或C）、急性胰腺炎等；;既往有明确的精神病史；;人类免疫缺陷病毒（HIV）抗体阳性；活动性丙型肝炎，抗体阳性且HCV RNA检测阳性；活动性乙型肝炎，对于HBsAg阳性需检测HBV DNA，HBV DNA高于研究中心正常值上限时需排除；;5年内患有任何其他恶性肿瘤史（除了得到有效控制的皮肤基底细胞癌、宫颈原位癌和其他在过去5年内没有治疗也得到有效控制的恶性肿瘤）；;已知或怀疑对SYHA1813过敏者；;妊娠或哺乳期妇女；;依从性差，研究者判断不适合参加本研究。</t>
  </si>
  <si>
    <t>首都医科大学附属北京天坛医院医学伦理委员会,修改后同意,,2021-01-22</t>
  </si>
  <si>
    <t>Primary outcomes,1,剂量限制性毒性（DLT）的发生情况和频率、AE、SAE的发生情况和频率、MTD、Ⅱ期推荐剂量（RP2D）,研究期间,安全性指标;Secondary outcomes,1,药代动力学指标，包括Cmax、Tmax、AUC0-t、AUC0-∞、t1/2等,研究期间,有效性指标+安全性指标;Secondary outcomes,2,客观缓解率（ORR）、疾病控制率（DCR）、缓解持续时间（DoR）、和无进展生存期（PFS）,研究期间,有效性指标;Secondary outcomes,3,生物标志物如sVEGFR2、PlGF、VEGF、和CSF1 与临床结果之间可能的相关性,研究期间,有效性指标</t>
  </si>
  <si>
    <t>CTR20210775, 评价SYHA1813口服溶液治疗复发或晚期实体瘤患者的安全性、耐受性、药代动力学特征和初步疗效的Ⅰ期临床试验</t>
  </si>
  <si>
    <t>HA1814-202001/PRO</t>
  </si>
  <si>
    <t>CXHL2000408</t>
  </si>
  <si>
    <t>CTR20210775</t>
  </si>
  <si>
    <t>http://www.chinadrugtrials.org.cn/clinicaltrials.searchlistdetail.dhtml?keywords=CTR20210775</t>
  </si>
  <si>
    <t>BI 425809对精神分裂症患者认知和功能能力影响的临床试验。</t>
  </si>
  <si>
    <t>一项在精神分裂症患者中评价BI 425809每日一次治疗26周的疗效和安全性的III期、随机、双盲、安慰剂对照、平行组试验（CONNEX-3）</t>
  </si>
  <si>
    <t>BI 425809</t>
  </si>
  <si>
    <t>BI 425809 片  曾用名:</t>
  </si>
  <si>
    <t>试验药:1 名称:BI 425809  用法:剂型:片剂 规格:10mg 用法用量:1片，每日一次，口服。用水送服，餐前或餐后皆可。 用药时程:每日一次给药，持续26周对照药:1 名称:安慰剂  用法:剂型:片剂 规格:10mg 用法用量:1片，每日一次，口服。用水送服，餐前或餐后皆可。 用药时程:每日一次给药，持续26周</t>
  </si>
  <si>
    <t>试验分组:1 组别:BI 425809  干预措施:剂型:片剂 规格:10mg 用法用量:1片，每日一次，口服。用水送服，餐前或餐后皆可。 用药时程:每日一次给药，持续26周</t>
  </si>
  <si>
    <t>试验分组:1 组别:安慰剂  干预措施:剂型:片剂 规格:10mg 用法用量:1片，每日一次，口服。用水送服，餐前或餐后皆可。 用药时程:每日一次给药，持续26周</t>
  </si>
  <si>
    <t>Boehringer Ingelheim International GmbH;Boehringer Ingelheim Pharma GmbH &amp; Co. KG;勃林格殷格翰（中国）投资有限公司</t>
  </si>
  <si>
    <t>首都医科大学附属北京安定医院;南京脑科医院;湖州市第三人民医院;中南大学湘雅二医院;天津市安定医院;西安交通大学第一附属医院;驻马店市精神病医院;深圳市康宁医院;河北医科大学第一医院;National Institute of Mental Health;Aarhus University Hospital;Aurora Imaging Technology, Inc.;National University Hospital;Seoul National University Bundang Hospital;國立台灣大學醫學院附設醫院;臺北市立聯合醫院;林口長庚紀念醫院;Allied Biomedical;Baylor College of Medicine;PHARMAX;迈阿密大学;加利福尼亚大学;爱莱恩斯</t>
  </si>
  <si>
    <t>王刚</t>
  </si>
  <si>
    <t>国际: 586 </t>
  </si>
  <si>
    <t>最小18岁 最大  50岁</t>
  </si>
  <si>
    <t>主要目的是使用MCCB评估BI 425809 10 mg相比安慰剂在接受26周治疗的精神分裂症患者中改善认知障碍的疗效。 关键次要目的是使用精神分裂症认知评定量表（SCoRS）和模拟现实认知能力评估工具（VRFCAT）评估BI 425809 10 mg相比安慰剂在接受26周治疗的精神分裂症患者中对日常功能的疗效。 其他次要目的是评估改善推理和解决问题的疗效，以及患者对与其疾病相关的认知障碍的经验。 要求患者在入选时接受剂量稳定的抗精神病药治疗。</t>
  </si>
  <si>
    <t>丹麦;俄罗斯;中国大陆;德国;英国;中国台湾;美国;墨西哥;捷克共和国</t>
  </si>
  <si>
    <t>Before entering the test, according to the ICH Coordination Guidelines (ICH / GCP) and local regulations according to ICH drug clinical trial quality management, patients must be able to provide signed and indicate written informed consents of the date before visiting 1.;Men or female patients with an age of 18-50 years (inclusive) when signing informed consent.;Diagnosis of schizophrenia using DSM-5, with the following clinical features: ● Outpatient patient, clinically stable, in the remaining (non-acute) phase of its disease. ● The randomized treatment of 3 or psychotic care level increased in the first 12 weeks of schizophrenia. ● PANSS rating: Interview 1 P1, P3-P6 ≤ 5 points and entries P2 and P7 ≤ 4 points, confirmed when visited 2.;According to the judgment of researchers, patients should have dysfunction in daily activities, such as difficult to talk or express their own views, difficult to focus, difficult to remember about conversation content or how to reach certains.;Patients maintain current anti-psychiatric treatment (at least 1 kinds of anti-psychiatric drugs) prior to randomization (at least 1 kinds of anti-psychiatric drugs, but not allowed to use a chlorosezapine) for at least 12 weeks, maintaining the current dose treatment for at least 35 days. o Doses should be within the recommended dosage ranges listed in the product specification in the country undergoing research. Note: If the total dose is stable, different dosage forms of the same anti-psychotropic treatment will be considered an anti-psychiatric drug.;Patients who accept any other combined psychoactive drug (except for anticholine can be except) need to use the same drug before at least 12 weeks, using the current dose / protocol for at least 35 days. O-benzodiazepine drug daily maximum load ≤1 mg Laurazepam equivalents, hypnotic load ≤0.25 mg bromozolaum equivalent dose, as needed (Pro Re Nata, PRN). Related drugs and equivalents of drugs will provide O for any other psychoactive drug, and the dose should be included in the recommended dosage range in the product specification that is undergoing research.;According to the non-clinical safety study of human clinical trials and drug listing (ICH M3 (R2)), fertility, women (WOCBP) 5 must be prepared and can use high-efficiency contraceptive methods, that is, when they continue to use, year The failure rate is less than 1%. See section 4.2.2.2.2.2.2.2.2.2.2.2.2.2.2.2. These methods should be used throughout 35 days of at least 35 days after the last test of the test drug, and patients must agree to periodically pregnancy test during the test.;There are research partners, defined as any private or professional, to understand the patient's condition, can be interacted with the patient regularly, preferably during the study. o Research partners must interact with the subject, at least 1 hour a week, preferably at least 2 times a week. At least once a week should be interacted. o Research partners must reach at least 8 years of education achievements. o Professional research partners (such as research nurses, social workers, etc.) If they do not participate in any program assessment, they are allowed to employ.;According to the views of the researchers, patients must have reliability and physiological power (for example, normal hearing, vision, etc.), comply with all program procedures, and have reached the minimum 8-year education achievement.;Patients and their research partners must fluently use the language in the kit.</t>
  </si>
  <si>
    <t>当前诊断为DSM-5（而非精神分裂症）的受试者，包括但不限于双相情感障碍、情感分裂、重度抑郁症等，应使用精神疾病的M.I.N.I.进行指导。;因发育、神经系统（例如，癫痫、卒中）或其他疾病（包括头部外伤）引起的认知障碍，或痴呆患者。;重度运动失调 o 导致认知障碍（例如，帕金森症），或 o 干扰疗效评估，或 o 由于低剂量抗胆碱能药治疗无法控制，然后接受抗精神病药治疗（相当于最大1 mg苯托品，每日两次）。相关药物及其等效药物表将作为ISF的一部分提供;筛选前1年内和筛选期间有任何自杀行为。;筛选前的过去3个月内直至且包括访视2，C-SSRS中的第5类自杀想法（即有计划和意图的活动性自杀想法）。 ● 对于筛选前3个月内直至并包括访视2，有C-SSRS中第4类自杀想法（即有意向但无特定计划的主动自杀想法）的患者，如果由执业精神卫生专业人员评估并记录无即刻自杀风险，则可在研究中进行随机化。;签署知情同意书前12个月内有DSM-5中定义的中度或重度物质服用病症（咖啡因和尼古丁除外）史。;访视1时基于中心实验室检查，尿药物筛查结果为阳性。关于尿药物筛查中评估的药物列表。;在随机化前6个月内接受过以下任何一种治疗的患者： o 氯氮平 o 兴奋剂（例如，哌甲酯、右苯丙胺、莫达非尼） o 氯胺酮 o 电休克治疗（ECT）或改良ECT;随机化前6个月内参加过任何试验性精神活性药物试验（行业/学术），随机化前30天或5个半衰期内参加过非精神活性药物试验。;既往参加过任何BI 425809研究。;在随机化前35天内接受过以下任何一种治疗的患者：6 ● 强效或中效CYP3A4抑制剂，包括葡萄柚汁 ● 强效或中效CYP3A4诱导剂，包括圣约翰草（贯叶连翘） ● 根据研究者的判断，可能影响认知的膳食补充剂和草药疗法 ● 抗癫痫药 ● 三环类抗抑郁药 ● 传统中药/非西方疗法 ● 医疗器械治疗（例如，TMS、神经反馈）;计划在治疗期间改变其当前生活习惯（包括但不限于酒精、尼古丁或咖啡因使用或饮食）的患者。;对于参与一项临床试验的患者，在筛选前12周内使用MCCB和/或任何其他精神分裂症认知成套测试进行重复评估（即，不排除单次评估）。;筛选前12周内接受过任何正式认知补救治疗（CRT）。研究期间不允许开始CRT。;随机化前12周内开始或改变任何类型或频率的心理治疗（例如，认知行为疗法、社交技能培训、职业疗法）。根据研究者的临床判断，在随机化之前持续接受稳定心理治疗超过12周（并计划在研究期间维持相同的频率）的患者可能有资格参加研究。;根据研究者的判断，存在以下任何一种情况： ● 体格检查、生命体征（包括血压（BP）和脉率（PR））、心电图或实验室检查值（由中心实验室测量）结果有临床意义，在参与试验期间可能危及患者的安全性或其参与试验的能力。 ● 有症状的/不稳定的/未受控制的或有临床意义的伴随疾病，或在参与试验期间可能危及患者安全性或参与试验的能力的任何其他临床疾病。 ● 可能需要改变药物治疗或住院治疗（可能影响认知功能）的显著或不稳定身体疾病。 ● 研究期间计划的需要停用研究药物超过2周的大手术。 注：如有任何问题，请联系申办方。;访视1时由中心实验室评估的血红蛋白（Hb）低于正常值下限。;有溶血性贫血史，包括血红蛋白病（例如，珠蛋白生成障碍性贫血或镰状细胞贫血）、RBC膜疾病、已知G6PDH（葡萄糖-6-磷酸脱氢酶）缺乏、全因贫血或计划献血的患者。;重度肾功能损害，定义为访视1时中心实验室评估的eGFR＜30 mL/min/1.73 m2。;有肝病指征，定义为访视1时中心实验室评估的ALT（SGPT）、AST（SGOT）或碱性磷酸酶血清水平高于3倍正常值上限。;已知HIV病史和/或已知持续存在乙型或丙型肝炎感染。;在随机化前35天内已知SARS-CoV-2活动性感染患者;记录到任何活动性或疑似恶性肿瘤或筛选前5年内有恶性肿瘤史，但经适当治疗的皮肤基底细胞癌、皮肤鳞状细胞癌或宫颈原位癌除外。;妊娠、哺乳或计划在试验期间妊娠的女性。;患者在访视1时未完成MCCB，因此，没有用于随机化的T评分。;对BI 425809和/或任何辅料（包括乳糖）过敏的患者。BI 425809和安慰剂成分列表见ISF。</t>
  </si>
  <si>
    <t>首都医科大学附属北京安定医院伦理委员会,同意,,2021-04-09</t>
  </si>
  <si>
    <t>Primary outcomes,1,测量和治疗研究的总体总T评分较基线的变化，以改善精神分裂症（MATRICS）共识认知成套测验（MCCB）的认知。,治疗26周后,有效性指标;Secondary outcomes,1,治疗26周后SCoRS访谈者总评分较基线的变化。,治疗26周后,有效性指标;Secondary outcomes,2,VRFCAT校正总时间从基线至第26周的变化,从基线至第26周,有效性指标;Secondary outcomes,3,伦敦塔测试正确回答次数T评分从基线至第26周的变化。,从基线至第26周,有效性指标;Secondary outcomes,4,患者报告的精神分裂症认知障碍经验（PRECIS）总评分从筛选访视1a至第24周的变化,从筛选访视1a至第24周,有效性指标</t>
  </si>
  <si>
    <t>NCT04846881, Clinical Trial of BI 425809 Effect on Cognition and Functional Capacity in Schizophrenia (CONNEX-2);NCT04846868, Clinical Trial of BI 425809 Effect on Cognition and Functional Capacity in Schizophrenia (CONNEX-1);NCT04860830, Clinical Trial of BI 425809 Effect on Cognition and Functional Capacity in Schizophrenia (CONNEX-3);NCT03988803, A Study in Healthy Men and Women to Test Which Effects Memantine and BI 425809 Have on Each Other;NCT03859973, This Study Tests Whether BI 425809 Together With Brain Training Using a Computer Improves Mental Functioning in Patients With Schizophrenia</t>
  </si>
  <si>
    <t>1346-0013</t>
  </si>
  <si>
    <t>CTR20210821</t>
  </si>
  <si>
    <t>http://www.chinadrugtrials.org.cn/clinicaltrials.searchlistdetail.dhtml?keywords=CTR20210821</t>
  </si>
  <si>
    <t>586</t>
  </si>
  <si>
    <t>一项评价RET抑制剂SY-5007片在晚期实体瘤受试者中安全性、耐受性、药代动力学特征和有效性的I期研究</t>
  </si>
  <si>
    <t>SY-5007</t>
  </si>
  <si>
    <t>SY-5007片</t>
  </si>
  <si>
    <t>试验药:1 名称:SY-5007片  用法:剂型:片剂 规格:20 mg、80 mg 用法用量:单剂量给药：口服空腹给药。受试者先进行单剂量药代动力学（PK）研究，即服药1次后观察7天，给药剂量按照爬坡剂量分别给予20mg QD, 40mg QD, 80mg QD,120mg QD,160mg QD, 200mg QD。 用药时程:爬坡阶段：每日一次连续服药，每周期28天。试验药:2 名称:SY-5007片  用法:剂型:片剂 规格:20 mg、80 mg 用法用量:多剂量给药：受试者进行每日两次连续服药的PK研究，连续服药每周期28天。口服空腹给药，给药剂量按照爬坡剂量分别给予20mg BID, 40mg BID, 80mg BID,120mg BID,160mg BID, 200mg BID。 用药时程:扩展阶段：每日两次连续服药，每周期28天。</t>
  </si>
  <si>
    <t>试验分组:1 组别:SY-5007片  干预措施:剂型:片剂 规格:20 mg、80 mg 用法用量:单剂量给药：口服空腹给药。受试者先进行单剂量药代动力学（PK）研究，即服药1次后观察7天，给药剂量按照爬坡剂量分别给予20mg QD, 40mg QD, 80mg QD,120mg QD,160mg QD, 200mg QD。 用药时程:爬坡阶段：每日一次连续服药，每周期28天。;试验分组:2 组别:SY-5007片  干预措施:剂型:片剂 规格:20 mg、80 mg 用法用量:多剂量给药：受试者进行每日两次连续服药的PK研究，连续服药每周期28天。口服空腹给药，给药剂量按照爬坡剂量分别给予20mg BID, 40mg BID, 80mg BID,120mg BID,160mg BID, 200mg BID。 用药时程:扩展阶段：每日两次连续服药，每周期28天。</t>
  </si>
  <si>
    <t>首药控股（北京）股份有限公司</t>
  </si>
  <si>
    <t>上海市肺科医院</t>
  </si>
  <si>
    <t>周彩存</t>
  </si>
  <si>
    <t>主要目的：在中国晚期实体瘤受试者中考察SY-5007片的安全性及耐受性，确定最大耐受剂量（MTD）、限制性毒性（DLT）及II期推荐剂量（RP2D）。 次要目的：评估SY-5007片在中国晚期实体瘤受试者中的药代动力学（PK）特征；初步评价 SY-5007片对RET基因融合或突变的晚期实体瘤受试者的临床疗效。</t>
  </si>
  <si>
    <t>Age ≥ 18 years old, male or female ;US Eastern Tumor Collaboration Group Physical State Score (ECOG PS) is 0-1 minutes ;History abuse history (inquiry) ;According to Recist V1.1, in the dose climbing phase, the subject has at least one of the subjects  in the dose expansion phase, the subject has at least one measured lesion ;Dose climbing stage: tissue or cytology confirmation of advanced solid tumor subjects, standard treatment failures, or no standard treatment programs, or presentation is not suitable for standard treatment (such as subject resolutely refuse standard treatment), and There is a RET gene fusion or mutation  dose expansion stage: the advanced solid tumor subject, histological or cytology confirmation, the standard treatment failure, or there is no standard treatment plan, or the phase is not suitable for standard treatment, and the subject Other advanced solid tumors of MTC or RET gene mutation (fusion or mutation) for RET gene fused MTC or RET gene mutation (fusion or mutation) ;Subjects must have sufficient organ functions, defined as follows: liver function: no liver transfer, serum Valley transaminase (AST), serum Vallane transaminase (ALT) ≤ 3 times normal value upper limit (ULN)  liver metastasis or hepatocytes Carcinoma (HCC) subject, AST, Alt ≤ 5 times ULN, total blood-collagen ulnin (TBIL) ≤1.5 times ULN. Bone marrow function (no blood transfusion or hematopoietic stimulating factor treatment within 10 days of detection): Neutrophil absolute value (ANC) ≥1.5 × 109 / L  platelet (PLT) ≥ 75 × 109 / L  hemoglobin (HB) ≥ 85g / L. Renal function: creatinine clearance ≥ 50 mL / min. Coagulation function: Pt or INR ≤ 1.5 × ULN. Blood lipids: cholesterol ≤ 500 mg / dl (12.92 mmol / L).;All serum pregnancy tests within 7 days before the first administration of women in childbearing age must be negative, and men and female subjects with fertility have to agree to maintain ban or take at least 3 months during the study and last use test drugs. Contraceptive measures ;The subject agrees and has the ability to comply with the test and follow-up procedures, and signed an informed consent book written.</t>
  </si>
  <si>
    <t>剂量扩展阶段：受试者携带除RET基因以外的已知的主要驱动基因改变，如：EGFR、ALK、ROS1、KRAS等；;剂量扩展阶段：既往使用过选择性的RET抑制剂；;在首次给药前4周内接受过化疗、放疗、生物治疗、内分泌治疗、免疫治疗等抗肿瘤治疗，除外以下几项： 亚硝基脲或丝裂霉素C为首次给药前6周内； 口服氟尿嘧啶类和小分子靶向药物为首次给药前2周或药物的5个半衰期内（以时间长者为准）； 有抗肿瘤适应症的中药为首次给药前2周内。;在首次给药前4周内接受过其他未上市的临床试验药物或治疗；;在首次给药前4周内接受过主要脏器外科手术（不包括穿刺活检）或出现过显著外伤，或需要在试验期间接受择期手术；;既往抗肿瘤治疗的不良反应尚未恢复到CTCAE 5.0等级评价≤1级（研究者判断无安全风险的毒性除外，如脱发、2级外周神经毒性等）；;具有临床症状的中枢神经系统转移或脑膜转移，或有其他证据表明受试者中枢神经系统转移或脑膜转移灶尚未控制，经研究者判断不适合入组；;经最佳治疗（不需要筛查慢性疾病）后仍存在活动性不受控制的全身性细菌、病毒或真菌感染的受试者；;活动性乙型肝炎（HBV-DNA≥2000IU/mL）、丙型肝炎病毒感染（HCV抗体阳性）、HIV抗体阳性、活动性梅毒，且经积极治疗后仍然不能控制，经研究者判断不适合入组；;有严重的心脑血管疾病史，包括但不限于： 有严重的心脏节律或传导异常，如需要临床干预的室性心律失常、Ⅱ-Ⅲ度房室传导阻滞等； 静息状态下，12导联心电图检查得出的平均QTcF＞480ms； 首次给药前6个月内发生急性冠脉综合征、充血性心力衰竭、主动脉夹层、脑卒中或其他3级及以上心脑血管事件； 美国纽约心脏病协会（NYHA）≥II级心衰或左室射血分数（LVEF）＜50％； 经积极的降压治疗后高血压仍未得到控制。未得到控制的高血压是指间隔至少10分钟、重复3次测得的收缩压＞185mmHg和/或舒张压＞110mmHg；;在首次给药前14天内使用过任何CYP3A4抑制剂或诱导剂；;无法口服吞咽药物，或存在经研究者判断严重影响胃肠道吸收的状况；;研究者认为受试者存在其他严重的系统性疾病史、或其他原因而不适合参加本临床研究。</t>
  </si>
  <si>
    <t>上海市肺科医院伦理审查委员会,同意,,2021-04-02</t>
  </si>
  <si>
    <t>Primary outcomes,1,安全性：包括不良事件（AE）、严重不良事件（SAE）、可疑且非预期严重不良反应（SUSAR）、实验室检查，生命体征、体格检查、12-导联心电图等 。,单剂量PK研究期（7天），C1D1 C1D8 C1D15 C1D22 C1D28，第二周期后每8周平均一次。,安全性指标;Primary outcomes,2,耐受性：停药和减量的比率。,单剂量PK研究期（7天），C1D1 C1D8 C1D15 C1D22 C1D28，第二周期后每8周平均一次。,安全性指标;Primary outcomes,3,最大耐受剂量（MTD）,单剂量PK研究期（7天），C1D1 C1D8 C1D15 C1D22 C1D28,安全性指标;Primary outcomes,4,限制性毒性（DLT）,单剂量PK研究期（7天），C1D1 C1D8 C1D15 C1D22 C1D28,安全性指标;Primary outcomes,5,II期推荐剂量（RP2D）,单剂量PK研究期（7天），C1D1 C1D8 C1D15 C1D22 C1D28,安全性指标;Secondary outcomes,1,PK参数，包括但不限于Cmax、Ctrough、AUC0~24、AUC0~∞、Tmax、t1/2、生物利用度校正的清除率CL/F、生物利用度校正的表观分布容积Vd/F和蓄积指数Rac。,单剂量PK研究期（7天）； C1D28,安全性指标;Secondary outcomes,2,疗效指标：客观缓解率（ORR） 、疾病控制率（DCR）、缓解持续时间（DOR）和无进展生存时间（PFS）。,8周/次,有效性指标</t>
  </si>
  <si>
    <t>Tyrosine-protein kinase receptor RET;Kinesin-1 heavy chain/ Tyrosine-protein kinase receptor RET</t>
  </si>
  <si>
    <t>CTR20210858, 一项评价RET抑制剂SY-5007片在晚期实体瘤受试者中安全性、耐受性、药代动力学特征和有效性的I期研究</t>
  </si>
  <si>
    <t>SY-5007-I-01</t>
  </si>
  <si>
    <t>CTR20210858</t>
  </si>
  <si>
    <t>http://www.chinadrugtrials.org.cn/clinicaltrials.searchlistdetail.dhtml?keywords=CTR20210858</t>
  </si>
  <si>
    <t>喹诺利辛片安全性、耐受性和药代动力学临床试验</t>
  </si>
  <si>
    <t>一项在中国健康受试者中评价喹诺利辛片剂单次口服给药的单中心、随机、双盲、安慰剂对照、剂量递增的安全性、耐受性和药代动力学临床试验</t>
  </si>
  <si>
    <t>Quinolizine</t>
  </si>
  <si>
    <t>喹诺利辛</t>
  </si>
  <si>
    <t>喹诺利辛片   曾用名:</t>
  </si>
  <si>
    <t>试验药:1 名称:喹诺利辛片  用法:剂型:片剂 规格:2mg/片 用法用量:空腹给药1次，2mg，口服，用240 mL水送服 用药时程:单次给药试验药:2 名称:喹诺利辛片  用法:剂型:片剂 规格:2mg/片 用法用量:空腹给药1次，4mg，口服，用240 mL水送服 用药时程:单次给药试验药:3 名称:喹诺利辛片  用法:剂型:片剂 规格:2mg/片 用法用量:空腹给药1次，8mg，口服，用240 mL水送服 用药时程:单次给药试验药:4 名称:喹诺利辛片  用法:剂型:片剂 规格:16mg/片 用法用量:空腹给药1次，16mg，口服，用240 mL水送服 用药时程:单次给药试验药:5 名称:喹诺利辛片  用法:剂型:片剂 规格:16mg/片 用法用量:空腹给药1次，24mg，口服，用240 mL水送服 用药时程:单次给药试验药:6 名称:喹诺利辛片  用法:剂型:片剂 规格:16mg/片 用法用量:空腹给药1次，32mg，口服，用240 mL水送服 用药时程:单次给药对照药:1 名称:喹诺利辛片安慰剂  用法:剂型:片剂 规格:2mg/片 用法用量:空腹给药1次，4mg，口服，用240 mL水送服 用药时程:单次给药对照药:2 名称:喹诺利辛片安慰剂  用法:剂型:片剂 规格:2mg/片 用法用量:空腹给药1次，8mg，口服，用240 mL水送服 用药时程:单次给药对照药:3 名称:喹诺利辛片安慰剂  用法:剂型:片剂 规格:16mg/片 用法用量:空腹给药1次，16mg，口服，用240 mL水送服 用药时程:单次给药对照药:4 名称:喹诺利辛片安慰剂  用法:剂型:片剂 规格:16mg/片 用法用量:空腹给药1次，24mg，口服，用240 mL水送服 用药时程:单次给药对照药:5 名称:喹诺利辛片安慰剂  用法:剂型:片剂 规格:16mg/片 用法用量:空腹给药1次，32mg，口服，用240 mL水送服 用药时程:单次给药</t>
  </si>
  <si>
    <t>试验分组:1 组别:喹诺利辛片  干预措施:剂型:片剂 规格:2mg/片 用法用量:空腹给药1次，2mg，口服，用240 mL水送服 用药时程:单次给药;试验分组:2 组别:喹诺利辛片  干预措施:剂型:片剂 规格:2mg/片 用法用量:空腹给药1次，4mg，口服，用240 mL水送服 用药时程:单次给药;试验分组:3 组别:喹诺利辛片  干预措施:剂型:片剂 规格:2mg/片 用法用量:空腹给药1次，8mg，口服，用240 mL水送服 用药时程:单次给药;试验分组:4 组别:喹诺利辛片  干预措施:剂型:片剂 规格:16mg/片 用法用量:空腹给药1次，16mg，口服，用240 mL水送服 用药时程:单次给药;试验分组:5 组别:喹诺利辛片  干预措施:剂型:片剂 规格:16mg/片 用法用量:空腹给药1次，24mg，口服，用240 mL水送服 用药时程:单次给药;试验分组:6 组别:喹诺利辛片  干预措施:剂型:片剂 规格:16mg/片 用法用量:空腹给药1次，32mg，口服，用240 mL水送服 用药时程:单次给药</t>
  </si>
  <si>
    <t>试验分组:1 组别:喹诺利辛片安慰剂  干预措施:剂型:片剂 规格:2mg/片 用法用量:空腹给药1次，4mg，口服，用240 mL水送服 用药时程:单次给药;试验分组:2 组别:喹诺利辛片安慰剂  干预措施:剂型:片剂 规格:2mg/片 用法用量:空腹给药1次，8mg，口服，用240 mL水送服 用药时程:单次给药;试验分组:3 组别:喹诺利辛片安慰剂  干预措施:剂型:片剂 规格:16mg/片 用法用量:空腹给药1次，16mg，口服，用240 mL水送服 用药时程:单次给药;试验分组:4 组别:喹诺利辛片安慰剂  干预措施:剂型:片剂 规格:16mg/片 用法用量:空腹给药1次，24mg，口服，用240 mL水送服 用药时程:单次给药;试验分组:5 组别:喹诺利辛片安慰剂  干预措施:剂型:片剂 规格:16mg/片 用法用量:空腹给药1次，32mg，口服，用240 mL水送服 用药时程:单次给药</t>
  </si>
  <si>
    <t>江苏康缘药业股份有限公司;中国科学院上海药物研究所</t>
  </si>
  <si>
    <t>中国科学院上海药物研究所;江苏康缘药业股份有限公司</t>
  </si>
  <si>
    <t>上海市徐汇区中心医院</t>
  </si>
  <si>
    <t>陈倩</t>
  </si>
  <si>
    <t>良性前列腺增生症</t>
  </si>
  <si>
    <t>前列腺增生</t>
  </si>
  <si>
    <t>国内: 70 </t>
  </si>
  <si>
    <t>主要目的： 评价喹诺利辛片剂（以下简称喹诺利辛）在中国健康成年受试者中单次口服给药的安全性和耐受性。 次要目的： 评价喹诺利辛在中国健康成年受试者中单次口服给药的药代动力学（PK）特征，为后续临床试验设计提供依据。</t>
  </si>
  <si>
    <t>Age 18 ~ 45 years old (including 18-45 years old), healthy male ;Weight: Male ≥ 50 kg  body mass index (BMI) is within 19 to 26 kg / m2 (including 19 and 26) ;Serum creatinine during the screening period, or creatinine clearance (CCR) ≥ 80 mL / min ;Physical examination, vital signs, 12 lead electrocardiogram (ECG), chest X-ray (post-standing), laboratory examination important indicators are normal or abnormal no clinical significance ;Again to a non-parenting plan within 3 months of taking the drug during the test ;It is possible to communicate well with the researchers, fully understand the purpose and requirements of this test, voluntarily participate in clinical trials and sign a written informed consent.</t>
  </si>
  <si>
    <t>已知对研究制剂及其任何成分或相关制剂有过敏史、有过敏性疾患或过敏体质者；;对饮食有特殊要求，不能遵守统一饮食者；;双眼外眼部（包括眼睑、泪器、眼球、结膜、眼眶等）检查异常者；;有明确体位性低血压病史，体位性低血压测试阳性者（仰卧位休息至少 5min，然后起立前即刻和站立 3min 内分别测量血压，站立位收缩压降低≥20mmHg或舒张压减低≥10mmHg），或在测试中站立时出现头晕眼花、黑朦、旋转感等症状者；;筛选时 QTcF&gt;450 毫秒（msec）；;在研究药物给药前 48 h 内食用任何富含咖啡因的食物或饮料（咖啡、茶、可乐、巧克力等），或不同意试验期间禁止使用任何富含咖啡因的食物或饮料者；;有任何可能影响受试者安全性评价或研究药物体内过程的疾病史或现患病，包括眼科（虹膜松弛综合征、视网膜脱落、结膜出血、青光眼、白内障等眼科病史者等）、中枢神经系统、心血管系统、消化系统、呼吸系统、泌尿系统、血液系统、免疫学、精神病学、代谢异常、胃肠道手术者（阑尾炎手术除外）等；;研究药物给药前 3 个月内献血或失血≥ 400 mL 者，或输血者；研究药物给药前 1 个月内有献血（含成分献血）或失血≥ 200 mL 者；;研究药物给药前 30 天内使用过任何抑制或诱导肝脏药物代谢酶的药物（如：诱导剂巴比妥类、卡马西平、苯妥英、糖皮质激素、奥美拉唑；抑制剂五羟色胺再摄取抑制剂SSRI）类抗抑郁药、西咪替丁、地尔硫卓大环内酯类、硝基咪唑类、镇静催眠药、维拉帕米、氟喹诺酮类、抗组胺类）者；或研究药物给药前 14 天内服用了除上述药物外的任何处方药、非处方药和草药；;研究药物给药前 3 个月内参加过其他药物临床试验者；;现阶段或曾经是毒品吸食者，或药物滥用筛查阳性者（筛查项目包括：吗啡、四氢大麻酚酸、甲基安非他明、二亚甲基双氧安非他明、氯胺酮和可卡因）；;酗酒者或试验前 3 个月内经常饮酒者，即每周饮酒超过 21 单位酒精（1 单位=360 mL 啤酒或 45 mL 酒精量为 40 %的烈酒或 150 mL 葡萄酒），或酒精呼气试验阳性者；;嗜烟者或给药前 3 个月内每日吸烟量多于 10 支，或不能遵守试验期间禁止吸烟规定者；;乙型肝炎表面抗原（HBsAg）、丙肝病毒（HCV）抗体、梅毒螺旋体抗体或人免疫缺陷病毒（HIV）抗体阳性者；;研究人员认为依从性差，或具有其它不适合参加本试验因素的受试者。</t>
  </si>
  <si>
    <t>上海市徐汇区中心医院伦理委员会,同意,,2021-03-26</t>
  </si>
  <si>
    <t>Primary outcomes,1,不良事件、不良反应,随时记录,安全性指标;Primary outcomes,2,达峰浓度、达峰时间、消除半衰期、血药浓度-时间曲线下面积 、表观清除率、表观分布容积,第一天给药前1 h内,有效性指标+安全性指标;Primary outcomes,3,达峰浓度、达峰时间、消除半衰期、血药浓度-时间曲线下面积 、表观清除率、表观分布容积,给药后0.25 h、0.5 h、1 h、1.5 h、2 h、2.5 h、3 h、3.5 h、4 h、4.5 h、5 h、6 h、8 h、10 h、14 h、24 h、36 h、48 h,有效性指标+安全性指标;Secondary outcomes,1,生命体征,给药前1 h内、给药后2 h±0.5 h、6 h±1 h、8 h±1 h、24 h±1 h及48 h±2 h,安全性指标;Secondary outcomes,2,心电图,给药前及第一天给药后1 h±0. 5 h、2 h±0.5 h 、4 h±1 h、8 h±1 h 、24 h±1 h,安全性指标;Secondary outcomes,3,体位性低血压试验,给药前1 h内、给药后1 h±0. 5 h、4 h±1 h,安全性指标;Secondary outcomes,4,体格检查,给药后第一天和第三天,安全性指标;Secondary outcomes,5,血常规、尿常规、血生化、,给药后第一天和第三天,安全性指标;Secondary outcomes,6,尿液,16 mg组给药前2 h以内、给药后0~4 h、4~8 h、8~12 h、12~24 h、24~48 h,安全性指标;Secondary outcomes,7,粪便,16 mg组给药前，给药后48 h内,安全性指标</t>
  </si>
  <si>
    <t>CTR20210890, 喹诺利辛片安全性、耐受性和药代动力学临床试验</t>
  </si>
  <si>
    <t>KYHY-DC042-Ⅰ-1-2021</t>
  </si>
  <si>
    <t>CTR20210890</t>
  </si>
  <si>
    <t>http://www.chinadrugtrials.org.cn/clinicaltrials.searchlistdetail.dhtml?keywords=CTR20210890</t>
  </si>
  <si>
    <t>GSK3228836和聚乙二醇干扰素序贯治疗慢性乙型肝炎受试者的IIb期研究(B-Together)</t>
  </si>
  <si>
    <t>在慢性乙型肝炎受试者中评估GSK3228836和聚乙二醇干扰素α2a序贯治疗的疗效和安全性的IIb期、多中心、随机、开放性研究(B-Together)</t>
  </si>
  <si>
    <t>GSK3228836</t>
  </si>
  <si>
    <t>GSK3228836 注射液   曾用名:</t>
  </si>
  <si>
    <t>试验药:1 名称:GSK3228836注射液  用法:剂型:注射剂 规格:150mg/ml 用法用量:皮下注射，300mg/周 用药时程:治疗组1：24周；治疗组2：12周。试验药:2 名称:聚乙二醇干扰素α-2a 注射液  用法:剂型:注射剂 规格:180mcg/0.5ml 用法用量:180mcg/周 用药时程:24周</t>
  </si>
  <si>
    <t>试验分组:1 组别:GSK3228836注射液  干预措施:剂型:注射剂 规格:150mg/ml 用法用量:皮下注射，300mg/周 用药时程:治疗组1：24周；治疗组2：12周。;试验分组:2 组别:聚乙二醇干扰素α-2a 注射液  干预措施:剂型:注射剂 规格:180mcg/0.5ml 用法用量:180mcg/周 用药时程:24周</t>
  </si>
  <si>
    <t>GlaxoSmithKline Trading Services Limited;GlaxoSmithKline Manufacturing S.p.A;葛兰素史克（中国）投资有限公司</t>
  </si>
  <si>
    <t>上海交通大学医学院附属瑞金医院;吉林大学第一医院;四川大学华西医院;首都医科大学附属北京佑安医院;树兰（杭州）医院;首都医科大学附属北京地坛医院;UC戴维斯医学中心;熊本大学;伦敦大学学院;不列颠哥伦比亚大学;National University Hospital;Henry Ford Health System;伊利沙伯醫院;University of Alberta;Ulsan University Hospital</t>
  </si>
  <si>
    <t>谢青</t>
  </si>
  <si>
    <t>国际: 100 </t>
  </si>
  <si>
    <t>国内: 10 </t>
  </si>
  <si>
    <t>主要目的： 在接受稳定NA治疗的CHB受试者中研究接受两种不同持续时间的GSK3228836治疗后，序贯最长24周PegIFN治疗方案的疗效。 次要目的： 评估GSK3228836和PegIFN治疗对生物标志物和病毒特异性抗体应答的疗效；在接受稳定NA治疗的CHB受试者中研究接受12周GSK3228836和24周PegIFN的序贯治疗后的最高36周的停止治疗期的病毒学应答持久性；比较不同治疗持续时间之间的疗效：GSK3228836治疗12周或24周，之后PegIFN治疗24周。</t>
  </si>
  <si>
    <t>俄罗斯;西班牙;中国大陆;日本;英国;意大利;美国;加拿大;韩国;波兰;南非</t>
  </si>
  <si>
    <t>At least 18 to 75 years old when signing informed consent ;Subjects suitable for accepting PEGIFN ;There is a chronic HBV infection in front of the recorded subjects before screening, and is currently accepting stable NA treatment other than the Babiv, which is defined as the number of NA schemes before screening without changes and has not planned to change. Stable treatment plan ;Plasma or serum HBsAg concentration&gt; 100 iU / ml ;Plasma or serum HBV DNA &lt;90 IU / mL ;Alanine amino transferase (ALT) ≤2 × ULN ;7. Male and / or women: a. If the male subjects agree to follow the following matters during the study and study of the treatment of the last time, it is suitable for participating in the study:? Avoid donation? And to avoid alignment as its preferred and conventional lifestyle (long-term and continuous abstinence), and agree to maintain ban or must agree to use the following detailed contraceptive measures / barrier? Agree in using male condoms B. Women's subjects that meet the following conditions are suitable for participation:? i. If you are not in pregnancy or lactation? II. And at least one of the following conditions: 1) Not a WOCBP, a WOCBP, a WOCBP, a WOCBP and a Treatment, and the study of the treatment of the treatment of at least 90 days, high-efficiency Contraceptive method (the annual failure rate is &lt;1%), it is best to be low dependence. ? WOCBP was studying high sensitivity pregnancy test within 24 hours before the treatment of the first administration (urine or serum required by local regulations) must be Yin. If the urine examination cannot be confirmed as negative, serum pregnancy test is required. In this case, if the serum pregnancy test results are positive, the subject must be excluded.;Ability to submit signed informed consents, including compliance with the requirements and restrictions listed in this scenario.</t>
  </si>
  <si>
    <t>除了慢性HBV感染病史外，存在临床意义的异常（如慢性HBV以外的中度-重度肝病、筛选前6个月内的急性冠脉综合征、筛选前3个月内行大手术、严重/不稳定型心脏病、未控制的糖尿病、出血体质、自身免疫性疾病或凝血障碍）或体格检查结果;合并感染： a. 当前或既往丙型肝炎病毒(HCV)病史 b. 人免疫缺陷病毒（HIV） c. 丁型肝炎病毒（HDV）;有肝硬化病史或疑似肝硬化和/或有肝硬化证据，通过以下方式确定： a. 筛选前12个月内天门冬氨酸氨基转移酶(AST)-血小板指数(APRI)&gt; 2且FibroSure/FibroTest结果 &gt; 0.7。如果仅一项参数（APRI或FibroSure/FibroTest）结果为阳性，则在允许入组研究前，需要与医学监查员讨论。 b. 无论APRI或Fibrosure/FibroTest评分如何，如果受试者有以下标准之一的历史证据，则将其从研究中排除: ？ 肝活检（即Metavir评分F4） ？ 肝脏硬度 &gt; 12 kPa;诊断为或疑似肝细胞癌，具有如下证据： ？ 甲胎蛋白浓度≥200 ng/mL； ？ 如果筛选时甲胎蛋白浓度≥50 ng/mL且 &lt; 200 ng/mL，则必须在随机化前6个月内通过影像学检查记录无肝脏肿块。;过去5年内有恶性肿瘤病史，通过手术切除可以治愈的特定癌症（例如皮肤癌）除外，怀疑存在可能的恶性肿瘤而正在进行评估的受试者不符合入组条件。;血管炎病史或存在潜在血管炎的症状和体征[例如，血管性皮疹、皮肤溃疡、反复出现血尿而未确定病因]或具有可能与血管炎疾病相关的其他疾病病史/具有此类疾病（例如，系统性红斑狼疮、类风湿性关节炎、复发性多软骨炎、多发性单神经炎）;可能与HBV免疫状况有关的肝外疾病病史（例如肾病综合征、任何类型的肾小球肾炎、结节性多动脉炎、冷球蛋白血症、控制不佳的高血压）。;控制不佳的甲状腺功能障碍或促甲状腺激素（TSH）水平异常。;筛选时抗中性粒细胞胞质抗体（ANCA）阳性（或临界阳性）。符合这些标准的受试者可考虑入选本研究，如下所示：MPO-ANCA[核周抗中性粒细胞胞浆抗体（pANCA）]和PR3-ANCA[经典抗中性粒细胞胞质抗体(cANCA)]分析以及与医学监查员讨论来审查受试者的完整病史，以确保无血管炎性/炎症性/自身免疫性疾病的既往史或当前疾病 ;筛选时C3水平较低，且有血管炎性/炎症性/自身免疫性疾病既往史或当前疾病表现的证据。筛选时C3水平较低的所有受试者应在入组前与医学监查员讨论其病史。;酗酒或药物滥用/依赖史：研究者判断可能干扰受试者依从性的当前饮酒；研究者认为可能干扰受试者依从性的既往药物滥用/依赖史或当前药物滥用/依赖；指有滥用倾向的违禁药物和物质。受试者按照指示使用的药物，无论是非处方药还是处方药，都是可以接受的，并且不符合排除标准。;既存重度精神疾病或重度精神疾病史，包括重度抑郁症、自杀倾向以及自杀未遂。;目前正在使用或在筛选前3个月内使用任何免疫抑制药物（例如泼尼松），短疗程（≤2周）或局部/吸入类固醇激素使用除外。;不建议接受免疫抑制治疗的受试者，包括治疗剂量的类固醇。;既往接受过聚乙二醇干扰素或干扰素治疗的患者被排除。;需要抗凝治疗（例如华法林、Xa因子抑制剂或氯吡格雷等抗血小板药物）的受试者。;受试者目前正在服用替比夫定或在筛选前6个月内服用替比夫定。;受试者参加了一项临床试验，并在本研究首个给药日前的以下时间段内接受了试验用药品：5个半衰期（如果知道）或研究治疗的生物学效应持续时间（如果知道）的两倍（以较长者为准）或90日（如果半衰期或持续时间未知）。;首个给药日前12个月内接受过任何寡核苷酸或小干扰RNA(siRNA)既往治疗。;Fridericia QT校正公式(QTcF)≥450 msec（如果筛选时单次ECG显示QTcF≥450 msec，则应使用三次重复测量的平均值确认受试者是否符合排除标准）。;实验室检查结果如下 ？ 血清白蛋白&lt;3.5 g/dL ？ 通过慢性肾脏病流行病学合作研究公式（对于日本中心，采用日本肾脏病学会-慢性肾脏疾病倡议方程）计算的肾小球滤过率(GFR)&lt; 60 mL/min/1.73m2。 ？ 国际标准化比率（INR）&gt; 1.25 ？ 血小板计数&lt;140×109/L ？ 中性粒细胞绝对计数（ANC）&lt;1.5 × 109个细胞/L ？ 基线血红蛋白&lt;10 g/dL ？ 总胆红素&gt;1.25 × ULN. ？ 对于总胆红素 &gt; 1.25×ULN的良性非结合性高胆红素血症受试者，需要与医学监查员讨论是否可将其纳入本研究 ？ 尿白蛋白/肌酐比值(ACR)≥0.03 mg/mg（或≥30 mg/g）。如果ACR高于该阈值，则可通过第二次测量确定是否合格。如果受试者的尿白蛋白较低且尿肌酐水平较低，导致尿ACR计算值≥0.03 mg/mg（或≥30 mg/g），则研究者应确认受试者无糖尿病、高血压病史或可能影响肾功能的其他风险因素，并与医学监查员或指定人员进行讨论。;对GSK3228836或包含干扰素的治疗，或其中的组分有过敏史/过敏，或研究者或医学监查员认为应禁止受试者参与的药物或其他过敏史者。</t>
  </si>
  <si>
    <t>上海交通大学医学院附属瑞金医院药物临床试验伦理委员会,同意,,2021-02-03</t>
  </si>
  <si>
    <t>Primary outcomes,1,在接受稳定NA治疗的CHB受试者中研究接受两种不同持续时间的GSK3228836治疗后，序贯最长24周PegIFN治疗方案的疗效。,在计划的序贯治疗结束后24周内,有效性指标;Secondary outcomes,1,评估GSK3228836和PegIFN治疗对生物标志物和病毒特异性抗体应答的疗效,试验全过程,有效性指标;Secondary outcomes,2,在接受稳定NA治疗的CHB受试者中研究接受12周GSK3228836和24周PegIFN的序贯治疗后的最高36周的停止治疗期的病毒学应答持久性,试验全过程,有效性指标+安全性指标;Secondary outcomes,3,比较不同治疗持续时间之间的疗效： GSK3228836治疗12周或24周，之后PegIFN治疗24周。,试验全过程,有效性指标+安全性指标</t>
  </si>
  <si>
    <t>Putative glycogen synthase kinase</t>
  </si>
  <si>
    <t>NCT04676724, Study of Sequential GSK3228836 and Peginterferon Treatment in Participants With Chronic Hepatitis B (CHB);NCT04544956, A Mechanistic Study of GSK3228836 With Fine Needle Aspiration (FNA) in Participants With Chronic Hepatitis B;NCT04449029, A Study of GSK3228836 in Participants With Chronic Hepatitis B (CHB);CTR20210124, 在慢性乙型肝炎受试者中进行的GSK3228836 IIb 期研究（B-Clear）;CTR20210891, GSK3228836和聚乙二醇干扰素序贯治疗慢性乙型肝炎受试者的IIb期研究(B-Together)</t>
  </si>
  <si>
    <t>GSK209348</t>
  </si>
  <si>
    <t>JXHL2000310</t>
  </si>
  <si>
    <t>CTR20210891</t>
  </si>
  <si>
    <t>http://www.chinadrugtrials.org.cn/clinicaltrials.searchlistdetail.dhtml?keywords=CTR20210891</t>
  </si>
  <si>
    <t>恩格列净片人体生物等效性研究</t>
  </si>
  <si>
    <t>单中心、随机、开放、两周期、两制剂、双交叉设计评价中国健康受试者空腹和餐后单次口服恩格列净片的人体生物等效性试验</t>
  </si>
  <si>
    <t>恩格列净片</t>
  </si>
  <si>
    <t>试验药:1 名称:恩格列净片  用法:剂型:片剂 规格:25mg 用法用量:口服，每日一次，每次一片 用药时程:单次给药对照药:1 名称:恩格列净片  用法:剂型:片剂 规格:25mg 用法用量:口服，每日一次，每次一片 用药时程:单次给药</t>
  </si>
  <si>
    <t>试验分组:1 组别:恩格列净片  干预措施:剂型:片剂 规格:25mg 用法用量:口服，每日一次，每次一片 用药时程:单次给药</t>
  </si>
  <si>
    <t>杭州华东医药集团浙江华义制药有限公司</t>
  </si>
  <si>
    <t>本品适用于治疗2型糖尿病。</t>
  </si>
  <si>
    <t>主要目的：以恩格列净的体内药代动力学参数为生物等效性的评价指标，在中国健康受试者空腹和餐后状态下评估受试制剂（杭州华东医药集团浙江华义制药有限公司生产的恩格列净片，规格25mg/片）和参比制剂（Boehringer Ingelheim Pharma GmbH &amp; Co. KG公司生产的恩格列净片，规格25mg/片，商品名：Jardiance®/欧唐静®）的生物等效性。 次要目的：观察空腹和餐后状态下口服受试制剂和参比制剂的安全性。</t>
  </si>
  <si>
    <t>2021-04-22</t>
  </si>
  <si>
    <t>18 years old (including 18 years old), healthy male and female subject;Weight: Male weight is not less than 50kg, female weight is not less than 45kg, body mass index [BMI = body weight (kg) / height 2 (m2)] is within 19.0 ~ 26.0 kg / m2 (including boundary value);Female subjects took effective appropriate contraceptive measures 6 months after administration before the study, and agreed to donate eggs within 6 months after 14 days before administration.;The male subject must take effective contraceptive measures 6 months after administration until the end of the study, and agree to the administration until the study is not donated within 6 months after the study.;Subjects must understand the relevant content and regulations of this study, voluntarily participate in and sign the informed consent, and obtain the informed consent process in accordance with GCP requirements.;Subjects can perform well with researchers and can complete research in accordance with research regulations</t>
  </si>
  <si>
    <t>有吞咽困难者或任何影响药物吸收的胃肠道疾病史;有心、肝、肾、肺及内分泌系统严重疾病者，或有癫痫、哮喘、精神病及恶性肿瘤病史，或曾有重大外科手术史者;有低血糖发作史（如焦虑、头晕出汗、震颤、饥饿和注意力不集中等）者;给药前2周内服用任何处方药、非处方药物、中成药、中草药、保健品等;给药前2周内注射疫苗者;给药前2周内发生急性疾病者;给药前3个月内献血或失血大于400mL者（女性生理性失血除外），或计划在研究期间或研究结束后3个月内献血或血液成分者;给药前3个月内参加了任何其他药物临床试验并服用研究药物者;药物滥用检测阳性，或试验前1年内有药物滥用史者（如吗啡、甲基安非他明、氯胺酮、二亚甲基双氧安非他明、四氢大麻酚酸等）;给药前14天内根据生命体征、体格检查、心电图及实验室检查（血常规、血生化、尿液分析、妊娠试验、凝血、传染病筛查），研究者判断异常有临床意义者;肾小球滤过率估计值低于45mL/min/1.73m2者;对本品及辅料中任何成份过敏，或对同类药物有过敏史者；或过敏体质者;既往长期饮用过量（一天8杯以上，1杯=200mL）茶、咖啡或含咖啡因的饮料或研究期间不能停止饮用者;首次给药前48h内，摄入任何含有咖啡因、酒精、黄嘌呤等成分的食物或饮料（如咖啡、浓茶、巧克力等）、葡萄柚及任何含葡萄柚成分的产品者;酒精呼气检测异常（可接受范围为：0~3.0mg/100mL）；筛选前1年内有酗酒史者，给药前6个月内每周平均饮酒超过14单位酒精者（1单位=360 mL酒精含量为5%的啤酒或45 mL酒精含量为40%的烈酒或150 mL酒精含量为12%的葡萄酒）;平均每日吸烟量大于5支者，或试验期间不能接受禁止任何烟草类产品者;不能遵守统一饮食或参加餐后组试验对高脂餐饮食不耐受者;晕针晕血、不能耐受静脉穿刺采血者或采血困难者;乳糖不耐受者（如喝牛奶腹泻）;哺乳期女性受试者;研究者认为不宜参加本项研究的其他情况</t>
  </si>
  <si>
    <t>杭州康柏医院伦理委员会,同意,,2021-03-10</t>
  </si>
  <si>
    <t>Primary outcomes,1,Cmax、AUC0-t、AUC0-∞,每周期给药前至给药后48小时,有效性指标;Secondary outcomes,1,Tmax、λz、t1/2、AUC_%Extrap,每周期给药前至给药后48小时,有效性指标;Secondary outcomes,2,不良事件、实验室检查、心电图、体格检查、生命体征,自受试者入组至受试者随访结束,安全性指标</t>
  </si>
  <si>
    <t>CTR20210872, 恩格列净片人体生物等效性研究</t>
  </si>
  <si>
    <t>HQ-BE-2021002-CP</t>
  </si>
  <si>
    <t>CTR20210872</t>
  </si>
  <si>
    <t>http://www.chinadrugtrials.org.cn/clinicaltrials.searchlistdetail.dhtml?keywords=CTR20210872</t>
  </si>
  <si>
    <t>苯溴马隆片人体生物等效性研究</t>
  </si>
  <si>
    <t>Benzbromarone</t>
  </si>
  <si>
    <t>苯溴马隆</t>
  </si>
  <si>
    <t>苯溴马隆片   曾用名:</t>
  </si>
  <si>
    <t>试验药:1 名称:苯溴马隆片  用法:剂型:片剂 规格:50mg 用法用量:口服，每次50mg，单次给药 用药时程:24h为一个给药周期，共服用1周期对照药:1 名称:苯溴马隆片  用法:剂型:片剂 规格:50mg 用法用量:口服，每次50mg，单次给药 用药时程:24h为一个给药周期，共服用1周期</t>
  </si>
  <si>
    <t>试验分组:1 组别:苯溴马隆片  干预措施:剂型:片剂 规格:50mg 用法用量:口服，每次50mg，单次给药 用药时程:24h为一个给药周期，共服用1周期</t>
  </si>
  <si>
    <t>常州康普药业有限公司</t>
  </si>
  <si>
    <t>长沙市第一医院</t>
  </si>
  <si>
    <t>何鸽飞</t>
  </si>
  <si>
    <t>适用于原发性高尿酸血症、痛风性关节炎间歇期。</t>
  </si>
  <si>
    <t>痛风性关节炎;高尿酸血</t>
  </si>
  <si>
    <t>采用单中心、随机、开放、双周期、自身交叉、单剂量给药设计比较空腹和餐后给药条件下，常州康普药业有限公司生产的苯溴马隆片（50 mg）与TORII PHARMACEUTICAL CO., LTD.持证的苯溴马隆片（商品名：Urinorm®，规格：50 mg）在中国健康人群中吸收程度和吸收速度的差异，并评价常州康普药业有限公司生产的苯溴马隆片的安全性。</t>
  </si>
  <si>
    <t>The age of 18 years old and above (including 18 years old), men and women can be ;Male subject is not less than 50 kg, and female subjects are not less than 45 kg  the body mass index is in the range of 19 to 26 kg / m2 (including boundary values). Body mass index (BMI) = body weight (kg) / height 2 (m2) ;Before the test, an informed consent is signed, and the test content, process and possible adverse reactions are fully understood ;Subjects can communicate well with researchers and understand and comply with the requirements of this study.</t>
  </si>
  <si>
    <t>试验前3个月内参加过其他任何临床试验者；;有特定过敏史者（哮喘、荨麻疹、湿疹等），或过敏体质，或已知对本药组分或类似物过敏者；;既往有肾结石病史者；;眼部发痒、异物感，且体格检查发现眼睑球结膜充血（研究者判断有临床意义）者；;三年内有消化道疾病如食管疾病、胃炎、胃溃疡、肠炎，活动性胃肠道出血、胃肠道穿孔或消化道手术者；;有心血管系统、内分泌系统、神经系统、血液系统、免疫系统（包括个人或家族史遗传性免疫缺陷）、精神病、代谢异常、恶性肿瘤、淋巴组织增生性疾病等病史且研究者认为目前仍有临床意义者；;有体位性低血压、晕针或晕血病史或静脉穿刺采血不耐受者；;筛选前1个月内接受过疫苗接种者；;试验前6个月内接受过经研究者判断会影响药物吸收、分布、代谢、排泄的手术者；或试验前4周内接受过外科手术；或计划在研究期间进行外科手术者；;试验前14天内因各种原因使用过任何药物（包括保健品、中草药、维生素等）者；;试验前30天内使用过任何抑制或诱导肝脏对药物代谢的药物者；;采用激素宫内节育器、左炔诺孕酮埋植剂和/或黄体酮植入等使用药物避孕措施的女性受试者；;试验前3个月内献血者或大量失血（&gt;400 mL，女性生理期除外）者，接受输血或使用血制品者，或试验期间/试验结束后3个月内有献血计划者；;试验前3个月内使用过软毒品（如：大麻、海洛因、可卡因、鸦片，新型毒品（冰毒、摇头丸、K粉等））或试验前1年内服用过硬毒品（如：甲基安非他明、苯环己哌啶等）者；;试验前3个月内每日吸烟量多于5支者，或试验期间不能停止使用任何烟草类产品；;试验前6个月内经常饮酒者，即每周饮酒超过14单位酒精（1单位=360 mL啤酒或45 mL酒精量为40%的烈酒或150 mL葡萄酒）；或试验期间不愿意停止饮酒或任何含酒精的制品；;每天饮用过量茶、咖啡或含咖啡因的饮料（8杯以上，1杯=250 mL）者，或不同意试验期间停止饮用茶、咖啡或含咖啡因的饮料者；;对饮食有特殊要求，不能遵守统一饮食者；或乳糖不耐受者（曾发生过喝牛奶腹泻者）；;在服用研究药物前7天内进食可能影响药物体内代谢的饮食（包括葡萄柚或葡萄柚产品、柚子、橘子、甘蓝类蔬菜），或研究者认为有其他影响药物吸收、分布、代谢、排泄的饮食者，或不同意试验期间停止进食上述饮食者；;试验前30天内已经开始显著不正常的饮食者（如高钾、低脂、节食、低钠等）；;筛选前2周内发生非保护性性行为，或试验期间或试验结束后3个月内有妊娠计划、捐精捐卵计划，或试验期间不愿采取一种或一种以上的非药物避孕措施（如完全禁欲、避孕环、伴侣结扎等）者；;妊娠期或哺乳期女性；;血肌酐清除率＜50mL/min者（肌酐清除率=（140－年龄）×体重（kg）/（0.818×肌酐值CREA（umol/L）），如果是女性需要乘以0.85）；;试验前生命体征检查异常且有临床意义者，由研究者参考正常范围后综合判定；;试验前体格检查异常且有临床意义者；;试验前实验室检查异常且有临床意义者；;试验前12-导联心电图异常且有临床意义者；;试验前腹部B超检查结果异常且有临床意义者；;受试者可能因为其他原因而不能完成本研究或经研究者判断具有其它不宜参加试验原因者。</t>
  </si>
  <si>
    <t>长沙市第一医院伦理委员会,同意,,2021-04-15</t>
  </si>
  <si>
    <t>Primary outcomes,1,Cmax和AUC,给药后72小时,有效性指标;Secondary outcomes,1,t1/2 、Tmax、λz,给药后72小时,有效性指标;Secondary outcomes,2,1) 生命体征检查 2) 体格检查 3) 实验室检查（血常规、尿常规、血生化、凝血检查） 4) 心电图检查 5) 不良事件（AEs）/严重不良事件（SAEs）,试验整个过程,安全性指标</t>
  </si>
  <si>
    <t>CTR20210876, 苯溴马隆片人体生物等效性研究</t>
  </si>
  <si>
    <t>JY-BE-BXML-2021-01</t>
  </si>
  <si>
    <t>CTR20210876</t>
  </si>
  <si>
    <t>http://www.chinadrugtrials.org.cn/clinicaltrials.searchlistdetail.dhtml?keywords=CTR20210876</t>
  </si>
  <si>
    <t>评估 Acalabrutinib 单药疗法在初治或复发性/难治性慢性淋巴细胞白血病受试者中的安全性和耐受性</t>
  </si>
  <si>
    <t>在慢性淋巴细胞白血病受试者中进行的Acalabrutinib (ACP-196) 3b 期、多中心、开放标签、单组研究</t>
  </si>
  <si>
    <t>Acalabrutinib</t>
  </si>
  <si>
    <t>阿卡替尼</t>
  </si>
  <si>
    <t>Acalabrutinib胶囊  曾用名:</t>
  </si>
  <si>
    <t>试验药:1 名称:ACP-196  用法:剂型:胶囊 规格:100mg 用法用量:口服，每日两次，每次1粒 用药时程:48个周期（每个周期28天）</t>
  </si>
  <si>
    <t>试验分组:1 组别:ACP-196  干预措施:剂型:胶囊 规格:100mg 用法用量:口服，每日两次，每次1粒 用药时程:48个周期（每个周期28天）</t>
  </si>
  <si>
    <t>AstraZeneca AB;精鼎医药研究开发（上海）有限公司</t>
  </si>
  <si>
    <t>阿斯利康;精鼎医药研究开发（上海）有限公司</t>
  </si>
  <si>
    <t>既往接受布鲁顿酪氨酸激酶抑制剂 (BTKi) 治疗的慢性淋巴细胞白血病的成年患者</t>
  </si>
  <si>
    <t>慢性淋巴细胞性白血病</t>
  </si>
  <si>
    <t>招募停止</t>
  </si>
  <si>
    <t>国内: 0 </t>
  </si>
  <si>
    <t>主要目的：评估Acalabrutinib单药疗法在初治或复发性/难治性慢性淋巴细胞白血病受试者中的安全性和耐受性; 次要目的:评估研究者评估的接受Acalabrutinib单药治疗受试者的总缓解率、缓解持续时间和无进展生存期; 探索性目的：评估研究者评估的接受 Acalabrutinib 单药治疗受试者的总生存期；评估研究者评估的无事件生存期；评估 Acalabrutinib 单药治疗后患者报告的症状和健康相关生活质量；表征 Acalabrutinib 及其代谢物 (ACP-5862) 的药代动力学 (PK)</t>
  </si>
  <si>
    <t>其它;安全性</t>
  </si>
  <si>
    <t>Age ≥ 18 years old (or research on the statutory agreed age of the judicial management);CLL diagnosis (Hallek et al., 2018): a. Clone Commonly expressed ≥ 1 B cell marker (CD19, CD20 and CD23) and CD5 monoclonal B cells (κ or lambda light chain) ) B. Pre-lymphocytes can account for the &lt;55% C of blood lymphocytes, peripheral blood B lymphocytes ≥ 5 × 109 / L (5000 / μL) (any point in time after initial diagnosis);Active diseases meet at least 1 IWCLL 2018 standard a. Evidence in sexual bone marrow failure, exhibited as anemia (hemoglobin &lt;10 g / dl) and / or platelet reduction (platelet &lt;100,000 / μl) or deterioration B. Huge (ie, ≥ 6 cm under the left rib), performing sexual or symptomatic splenome C. giant lymph nodes (ie, maximum diameter ≥ 10 cm), performing sexual lymph nodules D. Carbine lymphocyte Multi-syndrome increases in&gt; 50%, or lymphocyte multiplication time (LDT) &lt;6 months. LDT can be extrapolated by linear regression of lymphocytes per 2 weeks in 2-3 months of observation period. For initial blood lymphocytes counting the subject of &lt;30 x 109 / l (30,000 / μl), LDT should not be used as a unique parameter for defining the treatment of indications. In addition, lymphocytes such as lymphocytes or lymph nodes other than CLL (such as infection) should be excluded. e. Symptoms of autoimmune anemia and / or platelet reduction f. Symptoms recorded in the subject's medical record (if applicable), defined as ≥ 1 type of disease-related symptoms or signs : O In the first 6 months of screening, it reduces ≥ 10% o significant fatigue (US Eastern Tumor Collaboration Group [ECOG] physical state ≥ 2  unwork or daily activities) o Screening front heat is above 100.5 ° F Or at 38.0 ° C continuance ≥ 2 weeks, and no other infection evidence O screen, nephew continued to ≥ 1 month, without other infection evidence;ECOG physical state ≤ 2;Female subjects with non-tidal male companion live active and fertility (ie, untransmond sterilization or menopausal) must start to take ≥ 1 high-efficiency contraceptive measures from screening, and must agree to the prevention measures to continue to use to the terminal The study was 2 days after treatment. Male subjects do not need to take contraception and have no restrictions. For guidance and definitions of reproduction and contraception, see Appendix F;The presence or absence of Del (17P), 13Q DEL, 11Q DEL, and chromosome 12 trioxidant and the presence of fluorescence in situ hybridization (FISH), and TP53 sequencing during the presence of DEL (17P), 13Q DEL, 11Q DEL, and chromosome 12 trioxidant and the percentage of deleted cells. Subjects must also conduct molecular analysis to detect the IGHV mutation state in any time point since the diagnosis;Each subject (or legal authorization representative, if local regulations allow) must be willing to comply with research visits schedule, understand and comply with other programs, and provide written informed consent and authorization to use protected health information</t>
  </si>
  <si>
    <t>在因恶性肿瘤或非恶性肿瘤病况接受 BTKi 治疗时发生疾病进展的受试者;既往恶性肿瘤（CLL 除外），适当治疗的基底细胞或鳞状细胞皮肤癌、原位癌、早期前列腺癌或受试者无病 ≥ 2 年的其他癌症除外;确认进行性多灶性白质脑病史;重大心血管疾病，如筛选前 6 个月内症状性心律失常、充血性心力衰竭或心肌梗死，或筛选时任何纽约心脏协会功能分类定义的 III 或 IV 级心脏疾病或 Fridericia 公式校正 QT 间期 (QTcF) &gt; 480 毫秒。注意：允许发生率受控的无症状性房颤受试者入组本研究;吸收不良综合征、严重累及胃肠功能的疾病、胃切除术、可能累及吸收的广泛小肠切除术、症状性炎症性肠病、部分或完全性肠梗阻或胃限制性和减肥手术（如胃旁路术）;活动性 Richter 转化的证据。如果怀疑 Richter 转化（即，乳酸脱氢酶 [LDH] 升高、淋巴结不对称快速生长或临床怀疑)，应根据指南使用正电子放射断层造影术-计算机断层扫描 (PET-CT)和/或活检排除;CLL 累及中枢神经系统 (CNS);已知人体免疫缺损病毒史、反映活动性乙型肝炎病毒或丙型肝炎病毒感染的血清学状态、任何未控制的活动性全身性感染，以及正在接受抗感染治疗的受试者和接受首剂研究治疗前 4 周内接种减毒活疫苗的受试者 a. 乙型肝炎核心抗体（抗 HBc）阳性且乙型肝炎表面抗体（抗 HBs）阴性的受试者需要在入组前有阴性乙型肝炎病毒 PCR 结果。将排除乙型肝炎表面抗原 (HBsAg) 为阳性或乙型肝炎病毒 PCR 为阳性的受试者。 b. 丙型肝炎病毒抗体为阳性的受试者需要在入组前有阴性丙型肝炎病毒 PCR 结果。将排除丙型肝炎病毒 PCR 为阳性的受试者;未控制的自身免疫性溶血性贫血或特发性血小板减少性紫癜定义为筛选期间继发于自身免疫性破坏的血红蛋白或血小板计数下降，或需要高剂量类固醇（强的松或等效药物日剂量 &gt; 20 mg，用药 2 周以上）;首剂研究治疗前 6 个月内曾有卒中或颅内出血病史;出血体质史（例如，血友病或血管性血友病）;筛选前 3 个月内经内窥镜检查诊断出胃肠道溃疡;首剂研究治疗前 4 周内行大手术。注意：曾接受大手术的受试者在首剂研究治疗之前，必须从干预引发的任何毒性和/或并发症中充分恢复过来;需要接受质子泵抑制剂（例如，奥美拉唑、埃索美拉唑、兰索拉唑、右兰索拉唑、雷贝拉唑或泮托拉唑）治疗。转换为 H2 受体拮抗剂或抗酸剂的质子泵抑制剂治疗的受试者有资格入组本研究;在首剂研究治疗前 7 天内需要或正在接受华法林或等效维生素 K 拮抗剂（如，苯丙香豆素）抗凝治疗的所有受试者;中性粒细胞绝对计数 (ANC) &lt; 0.50 x 109/L 或血小板计数 &lt; 30 x 109/L，除非证明因 CLL 所致或因粒细胞集落刺激因子 (G-CSF) 治疗和/或合并血小板输注而使其升高至限值以上;总胆红素 &gt; 3.0 倍正常值上限 (ULN)；或天冬氨酸转氨酶或丙氨酸转氨酶 &gt; 3.0 倍 ULN。吉尔伯特氏症除外；如果研究者认为受试者的总胆红素升高继发于吉尔伯特氏症，则受试者必须有记录证明未结合胆红素大于总胆红素的 80%。研究者还必须记录已排除溶血且乳酸脱氢酶和结合珠蛋白（接近）正常;使用 Cockcroft-Gault 公式或通过直接评估（即，肌酐清除率或乙二胺四乙酸 [EDTA] 清除率测量）计算的估计肌酐清除率 &lt; 30 mL/分钟;哺乳或妊娠;首剂研究治疗前 30 天内接受任何化疗、外照射放疗、试验性药物或任何其他抗 CLL 治疗;同时参与另一项治疗性临床研究;间质性肺病史;需要长期（&gt; 1 周）强效细胞色素 CYP3A 抑制剂/诱导剂治疗。此外，禁止在研究药物首次给药前 7 天内使用强效或中效 CYP3A 抑制剂或诱导剂</t>
  </si>
  <si>
    <t>苏州大学附属第一医院医学伦理委员会,同意,,2020-10-26</t>
  </si>
  <si>
    <t>Primary outcomes,1,所有不良事件的频率和相关性,筛选至整个治疗期间,安全性指标;Primary outcomes,2,≥ 3 级的不良事件,筛选至整个治疗期间,安全性指标;Primary outcomes,3,严重不良事件,筛选至整个治疗期间,安全性指标;Primary outcomes,4,定义为室性心律失常的 AESI,筛选至整个治疗期间,安全性指标;Primary outcomes,5,导致治疗中止的不良事件,筛选至整个治疗期间,安全性指标;Primary outcomes,6,定义为心律失常、机会性感染、间质性肺病、大出血、血细胞减少和第二原发性恶性肿瘤的临床关注事件,筛选至整个治疗期间,安全性指标;Secondary outcomes,1,客观缓解率,用药后至试验结束,有效性指标+安全性指标;Secondary outcomes,2,缓解持续时间,用药后至试验结束,有效性指标+安全性指标;Secondary outcomes,3,无进展生存期,用药后至试验结束,有效性指标+安全性指标</t>
  </si>
  <si>
    <t>NCT04883437, Acalabrutinib and Obinutuzumab for the Treatment of Previously Untreated Follicular Lymphoma or Other Indolent Non-Hodgkin Lymphomas;NCT04855695, Avo In R/R And Previously Untreated MCL;NCT04872621, Calquence CLL rr Japan PMS_Japan Post-Marketing Surveillance (PMS) Study - All Patient Investigation;NCT04624633, AU2 In Relapsed and Untreated CLL;NCT04722172, A Study on Limiting Treatment Time With Acalabrutinib Combined With Obinutuzumab in People With CLL or SLL</t>
  </si>
  <si>
    <t>D8220C00008</t>
  </si>
  <si>
    <t>CTR20210589</t>
  </si>
  <si>
    <t>http://www.chinadrugtrials.org.cn/clinicaltrials.searchlistdetail.dhtml?keywords=CTR20210589</t>
  </si>
  <si>
    <t>[14C]盐酸优克那非人体物质平衡及生物转化研究</t>
  </si>
  <si>
    <t>[14C]盐酸优克那非在中国成年男性健康受试者体内的吸收、代谢和排泄临床试验-[14C]盐酸优克那非人体物质平衡及生物转化研究</t>
  </si>
  <si>
    <t>试验药:1 名称:[14C]盐酸优克那非  用法:剂型:固体粉末 规格:约50mg/100μCi 用法用量:空腹状态下口服约50mg/100μCi [14C]盐酸优克那非混悬液 用药时程:单次给药</t>
  </si>
  <si>
    <t>试验分组:1 组别:[14C]盐酸优克那非  干预措施:剂型:固体粉末 规格:约50mg/100μCi 用法用量:空腹状态下口服约50mg/100μCi [14C]盐酸优克那非混悬液 用药时程:单次给药</t>
  </si>
  <si>
    <t>男性勃起功能障碍</t>
  </si>
  <si>
    <t>主要研究目的： 1) 定量分析男性健康受试者口服[14C]盐酸优克那非后排泄物中的总放射性，获得人体放射性排泄率数据和主要排泄途径； 2) 鉴定男性健康受试者口服[14C]盐酸优克那非后人体内的主要代谢产物，确定主要生物转化途径和主要代谢产物（&gt;10%总放射性AUC）； 3) 考察男性健康受试者单次口服[14C]盐酸优克那非后全血和血浆中的分配情况和血浆中总放射性的药代动力学； 4) 采用已验证的LC-MS/MS方法定量分析血浆中优克那非及其代谢产物（如适用）的浓度，获得血浆中优克那非及其代谢产物（如适用）的药动学参数； 次要研究目的： 观察[14C]盐酸优克那非单次给药后男性健康受试者的安全性。</t>
  </si>
  <si>
    <t>Male health subjects 18 ~ 45 years old (including boundary values) ;Weight ≥ 50.0kg, body mass index (BMI) between 19.0 ~ 26.0 kg / m2 (including boundary value) ;Subjects must consent to this experiment before the test, and voluntarily signed a written informed consent ;Subjects have good hygiene habits, which can be tested with researchers and can complete the test in accordance with the research regulations.</t>
  </si>
  <si>
    <t>全面体格检查、实验室检查（血常规、血生化、尿常规、凝血功能、甲状腺功能（FT3、FT4、TSH）、粪便隐血）、12-导联心电图、X-胸片（正位）、腹部B超（肝胆胰脾肾）等检查结果经研究者判断异常且有临床意义者；;眼科检查中双眼视力（矫正或裸眼）&lt;0.8或色觉辨别检查、眼底检查经研究者判断异常有临床意义者；;乙肝表面抗原或e抗原、丙型肝炎病毒抗体IgG、HIV抗原/抗体和梅毒螺旋体抗体任意一项阳性者；;筛选前3个月内服用过任何临床试验药物或参加过任何药物临床试验者；;在筛选前4周内使用过任何改变肝酶活性的药物者；;在筛选前14天内使用过任何处方药或非处方药、任何维生素产品、保健药或中草药者；;筛选前2年中有药物依赖史者；;已知患有色觉异常、视网膜色素膜炎、黄斑变性等眼部疾病或有眼部手术史（如白内障手术）者；;有心血管系统疾病者（例如高血压、高血脂、心律失常、心功能不全等疾病），或过去6个月内有心肌梗死、休克或危及生命的心律失常者（如快室率房颤、室性心动过速）；;筛选前6个月内接受过大手术者或手术切口没有完全愈合；重大手术包括但不限于任何有显著出血风险、延长全身麻醉期、或切开活检、或明显创伤性损伤的手术者；;筛选前6个月内出现过腹部瘘管、胃肠道穿孔或腹腔脓肿者；;患有痔疮或伴有定期/正在便血的肛周疾病；存在胃肠功能异常如肠易激综合征、炎症性肠病，经研究者判断可能影响药物吸收者；;过敏体质者，包括严重药物过敏或药物变态反应史者，已知对本品或同类PDE5抑制剂及辅料过敏者；任何食物成分过敏或对饮食有特殊要求，不能遵守统一饮食者；;有任何其他临床严重疾病史或研究者认为可能影响试验结果的疾病或情况，包括但不限于内分泌系统、神经系统、消化系统、泌尿系统或血液系统、风湿免疫系统、精神疾病及代谢疾病病史者；;习惯性便秘或腹泻；;筛选前6个月内经常饮酒，即每周饮酒超过14单位酒精（1单位=285 mL啤酒或25 mL酒精量为40%的烈酒或100 mL葡萄酒）；或酗酒者；或筛选时酒精呼气试验结果&gt;20 mg/dL者；;筛选前3个月每日吸烟量大于5支或习惯性使用含尼古丁制品，且在试验期间无法戒断者；;筛选前3个月使用过软毒品（如：大麻）或筛选前1年服用硬毒品（如：可卡因、苯丙胺类、苯环己哌啶等）者；或有滥用药物史者；或筛选时尿液药物筛查阳性者；;习惯性饮用葡萄柚汁或过量茶、咖啡和/或含咖啡因的饮料，且在试验期间无法戒断者；;有晕针、晕血史者，采血困难或不能耐受静脉穿刺采血者；;从事需长期暴露于放射性条件下的工作者；或试验前1年内有显著放射性暴露（≥2次胸/腹部CT，或≥3次其他各类X射线检查）或参加过放射性药物标记试验者；;筛选前3个月内参加献血且献血总量≥400mL或总失血≥400mL，或一个月内参加献血且献血总量≥200mL或总失血≥200mL者；或接受输血者；或计划在本试验结束后1个月内献血者；;试验期间及完成试验后1年内有生育计划或捐精计划者；或不同意试验期间及试验完成后1年内受试者及其配偶采取严格的避孕措施者；;经研究者判断，受试者有其他不宜参加此试验的因素。</t>
  </si>
  <si>
    <t>苏州大学附属第一医院医学伦理委员会,同意,,2021-03-11</t>
  </si>
  <si>
    <t>Primary outcomes,1,药代动力学终点：血浆中总放射性物质、原形药及代谢产物（如适用）的PK参数Tmax、Cmax、AUC0-t、AUC0-∞、t1/2、MRT等；,给药后240h,有效性指标;Primary outcomes,2,药代动力学终点：全血/血浆总放射性比值；,给药后240h,有效性指标;Primary outcomes,3,药代动力学终点：在尿液或/和粪便总放射性物质的累积回收率；,给药后240h,有效性指标;Primary outcomes,4,药代动力学终点：尿液和粪便中各代谢产物占给药量的百分率（%给药量）或血浆中循环代谢产物占总暴露量AUC的百分比（%AUC）；,给药后240h,有效性指标;Secondary outcomes,1,安全性终点： 不良事件、实验室检查（血常规、血生化、凝血功能、尿常规、粪便隐血）、生命体征、12导联心电图、体格检查、眼科检查等。,整个试验周期,安全性指标</t>
  </si>
  <si>
    <t>YZJ200083-201</t>
  </si>
  <si>
    <t>CXHL0600654</t>
  </si>
  <si>
    <t>CTR20210619</t>
  </si>
  <si>
    <t>http://www.chinadrugtrials.org.cn/clinicaltrials.searchlistdetail.dhtml?keywords=CTR20210619</t>
  </si>
  <si>
    <t>评价重组 Exendin-4-Fc 融合蛋白注射液的安全性、耐受性研究</t>
  </si>
  <si>
    <t>评价重组 Exendin-4-Fc 融合蛋白注射液单次给药在健康受试者中的安 全性、耐受性、药代动力学及药效动力学特征的随机、双盲、单中心 Ⅰa 期临床研究</t>
  </si>
  <si>
    <t>Recombinant Exendin-4-Fc fusion protein</t>
  </si>
  <si>
    <t>重组Exendin-4-Fc融合蛋白</t>
  </si>
  <si>
    <t>HL08</t>
  </si>
  <si>
    <t>试验药:1 名称:HL08  用法:剂型:注射液 规格:1.5 mg/0.5 mL/瓶 用法用量:腹部皮下注射，0.3mg。 用药时程:单次给药试验药:2 名称:HL08  用法:剂型:注射液 规格:1.5 mg/0.5 mL/瓶 用法用量:腹部皮下注射，0.75mg。 用药时程:单次给药试验药:3 名称:HL08  用法:剂型:注射液 规格:1.5 mg/0.5 mL/瓶 用法用量:腹部皮下注射，1.5mg。 用药时程:单次给药试验药:4 名称:HL08  用法:剂型:注射液 规格:1.5 mg/0.5 mL/瓶 用法用量:腹部皮下注射，3mg。 用药时程:单次给药试验药:5 名称:HL08  用法:剂型:注射液 规格:1.5 mg/0.5 mL/瓶 用法用量:腹部皮下注射，6mg。 用药时程:单次给药试验药:6 名称:HL08  用法:剂型:注射液 规格:1.5 mg/0.5 mL/瓶 用法用量:腹部皮下注射，9mg。 用药时程:单次给药对照药:1 名称:氯化钠注射液  用法:剂型:注射液 规格:10mL/瓶 用法用量:皮下注射，0.1mL。 用药时程:单次给药对照药:2 名称:氯化钠注射液  用法:剂型:注射液 规格:10mL/瓶 用法用量:皮下注射，0.25mL。 用药时程:单次给药对照药:3 名称:氯化钠注射液  用法:剂型:注射液 规格:10mL/瓶 用法用量:皮下注射，0.5mL。 用药时程:单次给药对照药:4 名称:氯化钠注射液  用法:剂型:注射液 规格:10mL/瓶 用法用量:皮下注射，1mL。 用药时程:单次给药对照药:5 名称:氯化钠注射液  用法:剂型:注射液 规格:10mL/瓶 用法用量:皮下注射，2mL。 用药时程:单次给药对照药:6 名称:氯化钠注射液  用法:剂型:注射液 规格:10mL/瓶 用法用量:皮下注射，3mL。 用药时程:单次给药</t>
  </si>
  <si>
    <t>试验分组:1 组别:HL08  干预措施:剂型:注射液 规格:1.5 mg/0.5 mL/瓶 用法用量:腹部皮下注射，0.3mg。 用药时程:单次给药;试验分组:2 组别:HL08  干预措施:剂型:注射液 规格:1.5 mg/0.5 mL/瓶 用法用量:腹部皮下注射，0.75mg。 用药时程:单次给药;试验分组:3 组别:HL08  干预措施:剂型:注射液 规格:1.5 mg/0.5 mL/瓶 用法用量:腹部皮下注射，1.5mg。 用药时程:单次给药;试验分组:4 组别:HL08  干预措施:剂型:注射液 规格:1.5 mg/0.5 mL/瓶 用法用量:腹部皮下注射，3mg。 用药时程:单次给药;试验分组:5 组别:HL08  干预措施:剂型:注射液 规格:1.5 mg/0.5 mL/瓶 用法用量:腹部皮下注射，6mg。 用药时程:单次给药;试验分组:6 组别:HL08  干预措施:剂型:注射液 规格:1.5 mg/0.5 mL/瓶 用法用量:腹部皮下注射，9mg。 用药时程:单次给药</t>
  </si>
  <si>
    <t>试验分组:1 组别:氯化钠注射液  干预措施:剂型:注射液 规格:10mL/瓶 用法用量:皮下注射，0.1mL。 用药时程:单次给药;试验分组:2 组别:氯化钠注射液  干预措施:剂型:注射液 规格:10mL/瓶 用法用量:皮下注射，0.25mL。 用药时程:单次给药;试验分组:3 组别:氯化钠注射液  干预措施:剂型:注射液 规格:10mL/瓶 用法用量:皮下注射，0.5mL。 用药时程:单次给药;试验分组:4 组别:氯化钠注射液  干预措施:剂型:注射液 规格:10mL/瓶 用法用量:皮下注射，1mL。 用药时程:单次给药;试验分组:5 组别:氯化钠注射液  干预措施:剂型:注射液 规格:10mL/瓶 用法用量:皮下注射，2mL。 用药时程:单次给药;试验分组:6 组别:氯化钠注射液  干预措施:剂型:注射液 规格:10mL/瓶 用法用量:皮下注射，3mL。 用药时程:单次给药</t>
  </si>
  <si>
    <t>华兰生物工程股份有限公司</t>
  </si>
  <si>
    <t>评价重组 Exendin-4-Fc 融合蛋白注射液单次注射后，在健康受试者中的安全性、耐受性，探索可能出现的最大耐受剂量（MTD）。</t>
  </si>
  <si>
    <t>The subject understands and signs an informed consent.;Age 18 ~ 45 years old (boundary), male or female.;Screening period male body weight ≥ 50kg, female body weight ≥ 45kg, BMI between 19 to 26kg / m2 (all boundary).;Screening period vein fasting blood glucose (FPG) &lt;6.1 mmol / L, and glucose tolerance test (OGTT) 2 h after blood sugar &lt;7.8 mmol / L.;The baseline period HBa1C &lt;6.5%.;Women's subjects, male subjects and their partners agree to use reliable contraceptive measures in addition to contraceptives within 6 months after the study of drugs throughout the study (such as condoms, abstines, sterilization, etc.).;According to the results of medical history, physical examination, vital signs, electrocardiogram and clinical laboratory examine, researchers believe that subjects have good health, no researchers believe that there is a clinical heart, liver, kidney, digestive tract, nervous system, breathing The history of system, mental abnormalities and metabolism.;Subjects can participate in visits and complete their visit.</t>
  </si>
  <si>
    <t>筛选前 4 周内、筛选期、基线期使用任何处方药，或筛选前 2 周 内、筛选期、基线期使用任何非处方药、保健品（包括维生素） 以及中草药，或者经研究者判断可能对研究药物的结果产生影响 的药物的受试者;在筛选前 3 个月内有献血史（≥ 400 mL）或失血≥400mL，或在研究期间计划献血;筛选前 6 个月内经常饮酒者，即每周饮酒超过 14 单位酒精（1 单 位=360 mL 啤酒或 45 mL 酒精量为 40%的烈酒或 150 mL 葡萄酒） 或筛选时酒精呼气测试结果为阳性者;筛选前 12 个月内有药物滥用史或筛选时尿药筛查阳性者;筛选前 3 个月平均每日吸烟量多于 5 支者或者不能保证试验期间 放弃吸烟者;静脉采血有困难或晕针晕血者;既往有自身免疫病史者;筛选期免疫原性检查阳性;经研究者判断存在有临床意义的重大药物过敏史或特应性变态反应性疾病史或已知对研究药物或其制剂辅料存在有过敏反应或超敏反应;有甲状腺髓样癌（MTC）或多发性内分泌腺瘤综合征 2 型病史或家族史患者或存在容易诱导甲状腺髓样癌的遗传性疾病;经研究者判断存在有临床意义消化道疾病，如：肝胆疾病史、胃肠道疾病史、胃肠道手术史（阑尾切除除外）或慢性胰腺炎或特 发性急性胰腺炎的病史者;目前正患有恶性肿瘤疾病;有不明原因感染症者或正处于感染急性期者;筛选期乙肝表面抗原、丙肝抗体（HCV-Ab）、人免疫缺陷病毒抗体（HIV-Ab）、梅毒任一检测阳性者;低血糖家族史或病史者;妊娠、哺乳期妇女、近期计划怀孕者或入组前血妊娠结果为阳性者;筛选前 3 个月内参加任何临床试验（入组并已使用研究药物）者;具有较低入组可能性情况（包括不能理解研究要求、依从性差、体弱等）或研究者认为具有不适宜参加本研究的其他因素的受试者</t>
  </si>
  <si>
    <t>河南省传染病医院（郑州市第六人民医院）药物（器械）临床试验伦理委员会,同意,,2020-12-17</t>
  </si>
  <si>
    <t>Primary outcomes,1,指标：体格检查、生命体征、心电图、实验室检查（包括 血常规、血生化、尿常规、凝血功能）、注射部位反应、低血糖事件及不良事件。,给药后两周内,安全性指标;Secondary outcomes,1,药代动力学指标：单次给药后 Cmax、Tmax、AUC0-∞、 AUC0-t、 t1/2、 Vd、Kel、MRT、CL、AUC_%Extrap_obs 等；,给药后两周内,有效性指标+安全性指标;Secondary outcomes,2,2-4为药效动力学指标： 单次给药后静脉血：空腹血糖、餐后 2h 血糖实 测值及较基线的变化；,给药后两周内,有效性指标+安全性指标;Secondary outcomes,3,给药后 胰岛素 C 肽 胰高血糖素实测值及较基线的变化；,给药后两周内,有效性指标+安全性指标;Secondary outcomes,4,第 14 天 HbA1c 实测值及较基线的变化。,给药后两周内,有效性指标+安全性指标;Secondary outcomes,5,免疫原性指标：ADA，Nab,给药后两周内,有效性指标+安全性指标</t>
  </si>
  <si>
    <t>CTR20210852, 评价重组 Exendin-4-Fc 融合蛋白注射液的安全性、耐受性研究</t>
  </si>
  <si>
    <t>HL[HL08]-Ⅰ-2020 V1.0</t>
  </si>
  <si>
    <t>CTR20210852</t>
  </si>
  <si>
    <t>http://www.chinadrugtrials.org.cn/clinicaltrials.searchlistdetail.dhtml?keywords=CTR20210852</t>
  </si>
  <si>
    <t>重组人血管内皮抑制素注射液(恩度®)联合顺铂对比安慰剂联合顺铂腔内注射治疗恶性胸腹腔积液的随机、对照、双盲的多中心Ⅲ期临床研究</t>
  </si>
  <si>
    <t>重组人血管内皮抑制素注射液(恩度®)联合顺铂对比安慰剂联合顺铂腔内注射治疗恶性胸腹腔积液的随机、对照、双盲的多中心Ⅲ期注册临床研究</t>
  </si>
  <si>
    <t>Endostatin</t>
  </si>
  <si>
    <t>血管内皮抑制素</t>
  </si>
  <si>
    <t>重组人血管内皮抑制素注射液</t>
  </si>
  <si>
    <t>试验药:1 名称:重组人血管内皮抑制素注射液  用法:剂型:注射剂 规格:15mg/2.4×100000U/3ml/支 用法用量:胸腔45mg/次，腹腔60mg/次 用药时程:第1、4、7天给药，3次为一个疗程</t>
  </si>
  <si>
    <t>试验分组:1 组别:重组人血管内皮抑制素注射液  干预措施:剂型:注射剂 规格:15mg/2.4×100000U/3ml/支 用法用量:胸腔45mg/次，腹腔60mg/次 用药时程:第1、4、7天给药，3次为一个疗程</t>
  </si>
  <si>
    <t>山东先声生物制药有限公司</t>
  </si>
  <si>
    <t>恶性胸腹腔积液</t>
  </si>
  <si>
    <t>主要研究目的 与安慰剂联合顺铂腔内注射比较，以无穿刺和/或引流生存期（Puncture /drainage-Free Survival, PuFS）为指标评价恩度®联合顺铂腔内注射治疗恶性胸腔或腹腔积液的疗效。 次要研究目的 与安慰剂联合顺铂腔内注射比较，以6个月总生存率为指标评价恩度®联合顺铂腔内注射治疗恶性胸腔或腹腔积液的生存获益（关键次要研究目的）； 与安慰剂联合顺铂腔内注射比较，以WHO胸腹腔积液疗效标准评价的胸腹腔积液客观缓解率、3个月无穿刺和/或引流率，至下一次穿刺和/或引流时间（TTNP）、12个月OS率及OS为指标，评价恩度®联合顺铂腔内注射治疗恶性胸腔或腹腔积液的疗效； 与安慰剂联合顺铂腔内注射比较，以干预前、后患者报告结局（PRO）评分变化评估的恩度®联合顺铂腔内注射治疗恶性胸腔或腹腔积液对受试者症状及生活质量的变化； 与安慰剂联合顺铂腔内注射比较，评价恩度®联合顺铂腔内注射治疗恶性胸腔或腹腔积液的安全性。</t>
  </si>
  <si>
    <t>Voluntary participation, signed an informed consent, and the compliance is good, and it can cooperate with the diagnosis and follow-up ;Age ≥ 18 years old (including), male or female ;It is diagnosed as a solid malignant tumor (unlimited tumor species) via pathological histology and / or cytology  it has received at least one cavity conventional treatment (chemotherapeutic drugs and / or biological response to cisplatin in the cavity) The agent, etc.), controlling poor and abdominal lumen. Well-controlled definition: the effusion after treatment, the symptoms are aggravated or needed in 4 weeks.;With the middle amount of B-ultrasound, the thoracic and abdominal fluid, clinical judgment needs to be partially treated for the chest and abdominal fluid  medium or more fluid definition: sitting B-ultrasound Chest of pleural effusion maximum depth ≥ 3cm  or flat lying position B Super check the maximum depth of the abdominal fluid;KPS score ≥ 60 points ;It is expected that the survival period is ≥ 3 months ;The main organ function is basically normal. Laboratory examination meets the following criteria: System laboratory examination Value hematology neutral granulocyte absolute count ≥1.5 × 109 / L platelet ≥ 75 × 109 / l Hemoglobin ≥90g / L kidney creatinine clearance ( CRCl) or glomerular filtrate (GFR) instead of CRCl&gt; 60ml / min (Cockcroft-Gault formula) liver serum total bilirubin &lt;1.5 × ULN aspartate amino transferase (AST) and glutamine amino metastasis metastasis Enzyme (Alt) &lt;2.5 × ULN or ≤ 5 × ULN (for liver metastasis) Coagulation function international standardization ratio (INR) or thrombin time (Pt) &lt;1.5 × ULN, if the subject is accepting anticoagulation Treatment, as long as the PT can be used in the range of use of anticoagulant.;The serum pregnancy test of female subjects in the screening period is negative  women / male subjects with fertility capabilities must be willing to take reliable during the entire study (90 days since the first administration until the last study drug) Contraceptive methods include, but are not limited to: abstinence, male partners have accepted vascular resection, female sterilization, effective intrauterine, effective contraceptive drugs.</t>
  </si>
  <si>
    <t>正在参与或首次给药前4周内参加过其他临床试验并接受了研究治疗，或4周内曾参与器械临床试验；;首次腔内给药14天内接受过系统性抗肿瘤治疗或胸腹腔内的药物治疗；;针对胸腹腔积液接受过恩度、贝伐珠单抗以及雷莫芦单抗等抗血管生成药物或顺铂的腔内治疗；;首次给药前，尚未从任何干预措施引起的不良事件中恢复至≤1级（毛发减少、听力受损及需替代治疗的≤2级的神经或内分泌障碍除外）；;首次给药前28天内接受过除诊断或活检外的其他中大型手术，或预期将在研究期间接受重大手术的受试者；;双侧胸腔积液或包裹性胸腹腔积液；;合并严重慢性阻塞性肺病，或具有肠粘连病史；;6个月内出现过心肌梗塞，或目前存在不稳定性心绞痛、心功能不全或未控制的高血压（BP≥150/100mmHg）；;未控制的原发性脑瘤或中枢神经转移瘤患者，具有明显的颅内高压症或神经精神症状；;患有不易控制的神经精神疾病、精神障碍或存在药物滥用情况，可能影响试验依从性；;存在需要全身性治疗的活动性感染；;已知有人类免疫缺陷病毒（HIV）感染史；;活动性乙型肝炎（HBsAg阳性，且HBV-DNA≥104 拷贝数/mL）或丙型肝炎（HCV抗体阳性，且HCV-RNA定量检测结果大于检测的下限）； 注：对于HBV DNA＜104拷贝数/mL的乙型肝炎患者，研究期间根据临床判断愿意采用恩替卡韦、替诺福韦或其他抗病毒治疗的可以入组；;既往对生物制剂，特别是大肠杆菌基因工程产品发生严重过敏反应者；;妊娠期或哺乳期女性患者；;存在有可能干扰试验结果、妨碍受试者全程参与研究的病史或疾病、治疗或实验室异常，或研究者认为参与研究不符合受试者的最大利益。</t>
  </si>
  <si>
    <t>上海市东方医院（同济大学附属东方医院）医学伦理委员会,同意,,2021-03-09</t>
  </si>
  <si>
    <t>Primary outcomes,1,无穿刺和/或引流生存期（PuFS）,无穿刺和/或引流生存期（PuFS）：定义为从研究治疗结束开始至下一次需要治疗性穿刺和/或引流或死亡的时间，以先发生的时间为准,有效性指标;Secondary outcomes,1,总生存率（OS率）,6个月,有效性指标;Secondary outcomes,2,WHO标准定义的胸腹腔积液客观缓解率（ORR）,WHO标准定义的胸腹腔积液客观缓解率（ORR）：定义为胸腹腔积液获得完全缓解（CR）和部分缓解（PR）的受试者比例；,有效性指标;Secondary outcomes,3,至下一次穿刺和/或引流的时间（TTNP）,研究治疗结束至下一次治疗性穿刺或引流的时间，以先发生的时间为准；,有效性指标;Secondary outcomes,4,无穿刺和/或引流率,3个月,有效性指标;Secondary outcomes,5,OS率,12个月,有效性指标;Secondary outcomes,6,患者报告结局（PRO）： EORTC QLQ-C30、QLQ-LC13（仅适用于胸腔积液的患者）问卷评分相对于基线的变化,直至胸腹腔积液进展或者随防至6个月,有效性指标;Secondary outcomes,7,安全性终点：包括不良事件、严重不良事件、实验室异常及心电图异常等,首次用药后第15天，第22天，第29天,安全性指标</t>
  </si>
  <si>
    <t>NCT02104323, Endostatin Study for Patients With Neurofibromatosis Type 2 (NF2) and NF2-Related Tumors;ChiCTR-TRC-09000569, Multi-MRI评价重组人血管内皮抑制素联合化疗对非小细胞肺癌骨转移病灶影响研究;CTR20210405, 评价恩度标准剂量静滴 4 小时连续 14 天及恩度连续静滴（泵注）72 和 168 小时联合一线含铂两药化疗在晚期非小细胞肺癌患者中的药代动力学特征、 安全性及初步有效性的多中心Ⅰ期临床研究;CTR20210869, 重组人血管内皮抑制素注射液(恩度®)联合顺铂对比安慰剂联合顺铂腔内注射治疗恶性胸腹腔积液的随机、对照、双盲的多中心Ⅲ期临床研究</t>
  </si>
  <si>
    <t>SIM-372-ENDO-301</t>
  </si>
  <si>
    <t>CTR20210869</t>
  </si>
  <si>
    <t>http://www.chinadrugtrials.org.cn/clinicaltrials.searchlistdetail.dhtml?keywords=CTR20210869</t>
  </si>
  <si>
    <t>评价6周龄~49岁人群应用轮状病毒灭活疫苗的安全性与耐受性</t>
  </si>
  <si>
    <t>单中心、随机、双盲、安慰剂对照、剂量递增I期临床试验评价6周龄~49岁人群应用轮状病毒灭活疫苗的安全性与耐受性</t>
  </si>
  <si>
    <t>Inactivated Rotavirus Vaccine</t>
  </si>
  <si>
    <t>轮状病毒灭活疫苗</t>
  </si>
  <si>
    <t>试验药:1 名称:轮状病毒灭活疫苗  用法:剂型:注射剂 规格:0.5ml/支 用法用量:使用前充分摇匀，仅供肌肉注射，严禁静脉注射,接种部位：大腿前外侧（&lt;1岁）、上臂三角肌（≥1岁）。每人每次用量0.5ml。 用药时程:按0天、30天、60天程序接种3剂。对照药:1 名称:氢氧化铝佐剂（安慰剂）  用法:剂型:注射剂 规格:0.5ml/支 用法用量:使用前充分摇匀，仅供肌肉注射，严禁静脉注射,接种部位：大腿前外侧（&lt;1岁）、上臂三角肌（≥1岁）。每人每次用量0.5ml。 用药时程:按0天、30天、60天程序接种3剂。</t>
  </si>
  <si>
    <t>试验分组:1 组别:轮状病毒灭活疫苗  干预措施:剂型:注射剂 规格:0.5ml/支 用法用量:使用前充分摇匀，仅供肌肉注射，严禁静脉注射,接种部位：大腿前外侧（&lt;1岁）、上臂三角肌（≥1岁）。每人每次用量0.5ml。 用药时程:按0天、30天、60天程序接种3剂。</t>
  </si>
  <si>
    <t>试验分组:1 组别:氢氧化铝佐剂（安慰剂）  干预措施:剂型:注射剂 规格:0.5ml/支 用法用量:使用前充分摇匀，仅供肌肉注射，严禁静脉注射,接种部位：大腿前外侧（&lt;1岁）、上臂三角肌（≥1岁）。每人每次用量0.5ml。 用药时程:按0天、30天、60天程序接种3剂。</t>
  </si>
  <si>
    <t>北京智飞绿竹生物制药有限公司</t>
  </si>
  <si>
    <t>河北省疾病控制中心;河北省沧州市任丘市疾病预防控制中心</t>
  </si>
  <si>
    <t>马景臣</t>
  </si>
  <si>
    <t>预防轮状病毒感染引起的急性胃肠炎（AGE）</t>
  </si>
  <si>
    <t>轮状病毒感染;肠胃炎</t>
  </si>
  <si>
    <t>最小6周最大 49岁</t>
  </si>
  <si>
    <t>评价轮状病毒灭活疫苗的安全性与耐受性并初步探索免疫原性。</t>
  </si>
  <si>
    <t>Age 6 ~ 12 weeks old, 1 ~ 5 years old, 18 ~ 49 years old, can provide legal identification ;A subject or subject's statutory statutory has the ability to understand research procedures, agree to participate in research (or subject's legal guardian agrees with children to participate in research) and sign an informed consent.;The statutory statutory guardian of the subject can participate in all programs ;The body temperature of the income is ≤37.0 ° C.;5) For some crops: ≥1 years old subject: laboratory test indicators (programs specified) in normal range, or abnormal but no clinical instructor (evaluation of clinicians)  childbearing women's subject: non- Effective contraceptive measures were taken within 8 months after participating in the study.</t>
  </si>
  <si>
    <t>既往曾接种任何轮状病毒疫苗；;既往曾有轮状病毒引起的急性胃肠炎病史；;既往曾有肠套叠、消化系统先天异常、慢性腹泻等疾病史；;既往有任何疫苗或药物严重过敏史，例如：过敏性休克、过敏性喉头水肿、过敏性紫癜、血小板减少性紫癜、局部过敏坏死反应(Arthus反应)；;患有可能干扰研究进行或完成的严重的先天畸形、发育障碍和遗传缺陷等（包括但不限于：唐氏综合症、地中海贫血等）；;已被诊断为患有先天性或获得性的免疫缺陷、或怀疑患有可能干扰研究进行或完成的全身性疾病，例如：结核、乙型肝炎、丙型肝炎、人类免疫性缺陷病毒（HIV）、梅毒感染等；;患有惊厥、癫痫、脑病和精神病病史或家族史；;患有血小板减少症、任何凝血障碍或接受抗凝血剂治疗等肌肉注射禁忌症；;近期接受免疫抑制剂治疗，如出生后/接种前6个月连续2周以上应用了全身性糖皮质激素治疗，例如强的松或同类药物＞5mg/天（注意：使用局部和吸入/雾化类固醇可以参加）；;任何情况导致的无脾或脾切除、功能性无脾；;高血压者（收缩压≥140mmHg和/或舒张压≥90mmHg，适用于成人）；;首剂疫苗接种前3天有急性疾病或处于慢性病的急性发作期；;入组前7天内曾接种过灭活疫苗，14天内接种过减毒活疫苗；;入组前3个月内曾接受过血液或血液相关制品或免疫球蛋白（乙型肝炎免疫球蛋白可接受）；;计划在研究结束前搬家或在预定研究访视期间长时间离开本地；;研究者认为，受试者存在任何可能干扰对研究目的评估的状况；;针对部分人群的标准： 6~12周龄受试者：单胎儿孕周＜37周或＞42周，出生体重＜2.5kg或＞4.0kg；多胎儿；异常产程出生（难产、器械助产）或有窒息、神经器官损害史；病理性黄疸患儿。</t>
  </si>
  <si>
    <t>河北省疾病预防控制中心伦理委员会,同意,,2021-03-31</t>
  </si>
  <si>
    <t>Primary outcomes,1,每剂接种后0-30天内所有AE发生率；,每剂接种后30分钟、7天、30天,安全性指标;Primary outcomes,2,首剂接种至全程免后6个月内所有SAE发生率；,全程免后6个月,安全性指标;Primary outcomes,3,各剂次接种后较首剂接种前的实验室检测指标临床意义变化情况（仅适用于成年组和儿童组受试者）。,接种后第4天,安全性指标;Secondary outcomes,1,1)儿童组和婴儿组受试者全程免后30天抗轮状病毒G1P[8]型IgG抗体、IgA抗体和中和抗体滴度≥4倍增长的受试者百分比,全程免后30天,有效性指标;Secondary outcomes,2,2)儿童组和婴儿组受试者全程免后30天抗轮状病毒G1P[8]型IgG抗体、IgA抗体和中和抗体的几何平均滴度（GMT）,全程免后30天,有效性指标;Secondary outcomes,3,儿童组和婴儿组受试者全程免后30天抗轮状病毒G1P[8]型IgG抗体、IgA抗体和中和抗体的几何平均增长倍数（GMFR）,全程免后30天,有效性指标</t>
  </si>
  <si>
    <t>CTR20210866, 评价6周龄~49岁人群应用轮状病毒灭活疫苗的安全性与耐受性</t>
  </si>
  <si>
    <t>202012005</t>
  </si>
  <si>
    <t>CTR20210866</t>
  </si>
  <si>
    <t>http://www.chinadrugtrials.org.cn/clinicaltrials.searchlistdetail.dhtml?keywords=CTR20210866</t>
  </si>
  <si>
    <t>一项重组抗人IL-17A/F 人源化单克隆抗体注射液在活动性强直性脊柱炎患者中开展的单中心、随机、双盲、安慰剂对照剂量爬坡Ib 期临床试验</t>
  </si>
  <si>
    <t>重组抗人IL-17A/F人源化单克隆抗体注射液(LZM012)</t>
  </si>
  <si>
    <t>试验药:1 名称:重组抗人IL-17A/F人源化单克隆抗体注射液(LZM012)  用法:剂型:注射剂 规格:100 mg/1 mL 用法用量:给药途径：皮下注射；用药频次：多次给药(4周给药一次，给药4次）；剂量：3个剂量组80mg、160 mg、320mg。 用药时程:给药16周，观察24周。对照药:1 名称:LZM012空白制剂  用法:剂型:注射剂 规格:0 mg/lmL 用法用量:同试验药给药方法。 用药时程:给药16周，观察24周</t>
  </si>
  <si>
    <t>试验分组:1 组别:重组抗人IL-17A/F人源化单克隆抗体注射液(LZM012)  干预措施:剂型:注射剂 规格:100 mg/1 mL 用法用量:给药途径：皮下注射；用药频次：多次给药(4周给药一次，给药4次）；剂量：3个剂量组80mg、160 mg、320mg。 用药时程:给药16周，观察24周。</t>
  </si>
  <si>
    <t>试验分组:1 组别:LZM012空白制剂  干预措施:剂型:注射剂 规格:0 mg/lmL 用法用量:同试验药给药方法。 用药时程:给药16周，观察24周</t>
  </si>
  <si>
    <t>丁艳华</t>
  </si>
  <si>
    <t>活动性强直性脊柱炎</t>
  </si>
  <si>
    <t>关节强硬性脊椎炎</t>
  </si>
  <si>
    <t>最小18岁最大 60岁</t>
  </si>
  <si>
    <t>评价XKH004 在活动性强直性脊柱炎（AS）患者中的安全性和耐受性。</t>
  </si>
  <si>
    <t>Between 18-60 years old (including 18 years old, 60 years old), gender is not limited;Can sign informed consent, and comply with the requirements of informed consent;Compliance with the Diagnostic Standards (Appendix 5) in 1984 (Appendix 5), and satisfy all the following standards: 1) Activity of the disease &lt;45 years old  2) BATH ankylosing spondylitis Condition index (BASDAI) ≥ 4, and chronic waist back pain ≥4 (patient back pain intensity evaluation problem 1) (NRS rating)  3) HSCRP and / or ESR&gt; Normal value upper limit (ULN)  4) use at least one non-steroidal anti-inflammatory drug (NSAIDS) prior to random The symptoms do not alleviate or the drug is not tolerated, i.e.;Patients who take NSAIDS or oral sugar cortex hormone, 2 weeks and throughout the study should maintain a stable dose during random, and a strong dosage or equivalent dose of ≤10 mg per day.;Again to the no fertility plan within 6 months after the test period and 6 months, and voluntarily take effective contraceptive measures</t>
  </si>
  <si>
    <t>孕妇或哺乳妇女;对本研究药物成分或辅料过敏者，对生物制剂药物过敏者或本身是过敏 体质者;筛选前2 个月内参加献血且献血量≥400 mL 者;筛选前3 个月内参加过任何药物或医疗器械的临床试验者;筛选前2 个月接种过活疫苗、减毒活疫苗或研究期间有计划接种活疫苗、减毒活疫苗者;有结核病史者或临床症状、体征、实验室检查、影像学检查提示有活动性结核者;筛选前3 个月内每日吸烟量大于5 支或习惯性使用含尼古丁制品，筛选前6 个月内每周饮酒量大于14 单位酒精（1 单位酒精=360 mL 啤酒或45mL 酒精含量为40%的烈酒或150 mL 葡萄酒）;尿液药物滥用筛查阳性者；;心电图异常有临床意义（需由研究者结合患者具体情况判定是否可以入组）；;存在以下疾病或疾病史： 1) 脊柱完全强直者； 2) 有AS 以外其他控制不佳的活动性炎症性疾病，包括活动性炎症性肠病、银屑病、葡萄膜炎、系统性红斑狼疮、类风湿关节炎、自身免疫性肝炎等； 3) 恶性肿瘤或淋巴组织增生疾病史； 4) 不稳定的心脏、肺、肾脏、肝脏、神经、内分泌、胃肠道、代谢性或血液系统疾病，或异常的实验室检测值，研究者判断参与研究会使患者处于不可接受的风险中； 5) 心脑血管疾病：中度至重度充血性心力衰竭（纽约心脏病协会III 或IV 级）、随机前3 个月内出现过心肌梗死、心绞痛、脑梗塞、脑出血、蛛网膜下腔出血、短暂脑缺血发作或行经皮冠状动脉腔内血管成形术及冠状动脉搭桥术； 6) 筛选前2 个月内或既往反复发作带状疱疹或单纯疱疹病史者； 7) 存在精神疾病； 8) 筛选前1 个月内存在活动性感染的证据，包括急慢性感染以及局部感染，如败血症、脓肿、蜂窝组织炎及机会性真菌感染；（可由研究医生结合患者具体情况判断） 9) 筛选前6 个月内接受过脊柱手术或关节手术者。;正在服用或有以下用药史： 1) 随机前4 周服用甲氨蝶呤、柳氮磺胺吡啶或羟氯喹剂量不稳定（剂量稳定指服药期间剂量不变）； 2) 随机前2 周至整个研究期间合并使用除甲氨蝶呤、柳氮磺胺吡啶或羟氯喹以外的传统改善病情抗风湿药物（DMARDs）； 3) 随机前2 周内服用强效阿片类镇痛药（如美沙酮、氢吗啡酮或吗啡）者； 4) 筛选前接受过司库奇尤单抗或其他直接针对IL-17 或IL-17 受体的生物药物治疗者； 5) 筛选前5 个月内接受过肿瘤坏死因子α（TNF-α）抑制剂治疗者； 6) 随机前4 周内通过关节内注射（如皮质类固醇）进行治疗者；;筛选或基线检查时有任何一项实验室检查指标符合下列标准： 1) 乙肝表面抗原（HBsAg 阴性但同时满足HBsAb 阴性，HBcAb 阳性时，则需要加做HBV-DNA 定量检查）、丙型肝炎抗体及抗原、梅毒螺旋体抗体（梅毒螺旋体抗体筛选阳性，由研究者结合RPR 结果自行判断）、HIV 抗体检查阳性者； 2) 肝功能：天门冬氨酸氨基转移酶（AST）或丙氨酸氨基转移酶（ALT）或总胆红素&gt;2 倍正常值上限（ULN）； 3) 肌酐清除率≤60ml/min（计算公式为[（140-年龄）×体重（kg）]/[0.818×肌酐（μmol/L），女性按计算结果乘以0.85。）； 4) 血常规： a) 血红蛋白（男性）&lt;10.0 g/dL（100.0g/L），或（女性）&lt;9.0g/d（90.0g/L）； b) 白细胞总数&lt;3.0×109/L； c) 中性粒细胞数&lt;1.5×109/L； d) 血小板计数&lt;90×109/L;研究者因为任何原因认为患者不适合参加本研究</t>
  </si>
  <si>
    <t>吉林大学第一医院伦理委员会,同意,,2021-04-15</t>
  </si>
  <si>
    <t>Primary outcomes,1,· 生命体征（呼吸、血压、脉搏及体温） · 体格检查 · 注射部位反应 · 12 导联心电图（ECG） · 血常规、血生化、尿常规、凝血常规 · 任何不良事件,从基线至24周,安全性指标;Secondary outcomes,1,单次给药药代动力学参数，Cmax、Tmax）、T1/2（如适用）、AUC0-t、CL、Vd、MRT,从基线至24周,有效性指标;Secondary outcomes,2,多次给药药代动力学参数：Css-max、AUC0-inf、AUC0-t、Tmax、T1/2、AUCtau、%AUCex、λz、Rac、Vz、CLss、MRT,从基线至24周,有效性指标;Secondary outcomes,3,W16 时达到ASAS40 应答的患者比例,从基线至24周,有效性指标;Secondary outcomes,4,W4、W8、W12、W16 时达到ASAS20 应答的患者比例,从基线至24周,有效性指标;Secondary outcomes,5,·W4、W8、W12 时达到ASAS40 应答的患者比例,从基线至24周,有效性指标;Secondary outcomes,6,W4、W8、W12、W16 时患者自我疾病活动度总体评估（PGA）NRS 评分相对于基线的变化,从基线至24周,有效性指标;Secondary outcomes,7,W4、W8、W12、W16 时医生对患者疾病活动度总体评估（PhGA）NRS 评分相对于基线的变化,从基线至24周,有效性指标;Secondary outcomes,8,W4、W8、W12、W16 时Bath 强直性脊柱炎功能指数（BASFI）评分相对于基线的变化,从基线至24周,有效性指标;Secondary outcomes,9,W4、W8、W12、W16 时Bath 强直性脊柱炎疾病活动指数（BASDAI）相对于基线的变化,从基线至24周,有效性指标;Secondary outcomes,10,W4、W8、W12、W16 时超敏C-反应蛋白（hsCRP）相对基线变化,从基线至24周,有效性指标;Secondary outcomes,11,W4、W8、W12、W16 时红细胞沉降率（血沉）（ESR）相对基线变化,从基线至24周,有效性指标;Secondary outcomes,12,检测抗药抗体（ADA）滴度，ADA 阳性的患者例数及百分比,从基线至24周,安全性指标;Secondary outcomes,13,W4、W16 时强直性脊柱炎生活质量问卷（ASQoL）评分相对基线的变化,从基线至24周,有效性指标;Secondary outcomes,14,W4、W16、W24 时免疫球蛋白（IgG、IgM、IgA）相对基线的改变,从基线至24周,有效性指标</t>
  </si>
  <si>
    <t>Interleukin 17A</t>
  </si>
  <si>
    <t>XKH004-1-Ib</t>
  </si>
  <si>
    <t>CTR20210859</t>
  </si>
  <si>
    <t>http://www.chinadrugtrials.org.cn/clinicaltrials.searchlistdetail.dhtml?keywords=CTR20210859</t>
  </si>
  <si>
    <t>SHR-1701或安慰剂联合BP102和XELOX一线治疗晚期结直肠癌的II/III期临床研究</t>
  </si>
  <si>
    <t>SHR-1701或安慰剂联合BP102（贝伐珠单抗生物类似药）和XELOX一线治疗晚期结直肠癌的随机、双盲、安慰剂对照、多中心II/III期临床研究</t>
  </si>
  <si>
    <t>SHR-1701</t>
  </si>
  <si>
    <t>SHR-1701注射液   曾用名:</t>
  </si>
  <si>
    <t>试验药:1 名称:SHR-1701注射液  用法:剂型:注射剂 规格:6 ml : 0.3 g/瓶 用法用量:30mg/kg，静脉滴注，每周期第一天，21天为一个治疗周期， 用药时程:直至受试者出组 ，最多用药2年试验药:2 名称:BP102注射液  用法:剂型:注射剂 规格:100mg，4ml/瓶 用法用量:7.5mg/kg，静脉滴注，每周期第一天，21天为一个治疗周期 用药时程:直至受试者出组试验药:3 名称:注射用奥沙利铂  用法:剂型:注射剂 规格:50mg/瓶 用法用量:130mg/m2，静脉滴注，每周期第一天，21天为一个治疗周期 用药时程:联合用药最多使用8个周期试验药:4 名称:卡培他滨片  用法:剂型:片剂 规格:0.15g/片 用法用量:1000mg/m2/次，每天两次口服，每周期连续给药两周，随后休息一周 用药时程:直至受试者出组试验药:5 名称:卡培他滨片  用法:剂型:片剂 规格:0.5g/片 用法用量:1000mg/m2/次，每天两次口服，每周期连续给药两周，随后休息一周 用药时程:直至受试者出组对照药:1 名称:注射用SHR-170 安慰剂  用法:剂型:注射剂 规格:6 ml : 0.3 g/瓶 用法用量:30mg/kg，静脉滴注，每周期第一天，21天为一个治疗周期， 用药时程:直至受试者出组 ，最多用药2年对照药:2 名称:BP102注射液  用法:剂型:注射剂 规格:100mg，4ml/瓶 用法用量:7.5mg/kg，静脉滴注，每周期第一天，21天为一个治疗周期 用药时程:直至受试者出组对照药:3 名称:注射用奥沙利铂  用法:剂型:注射剂 规格:50mg/瓶 用法用量:130mg/m2，静脉滴注，每周期第一天，21天为一个治疗周期 用药时程:联合用药最多使用8个周期对照药:4 名称:卡培他滨片  用法:剂型:片剂 规格:0.15g/片 用法用量:1000mg/m2/次，每天两次口服，每周期连续给药两周，随后休息一周 用药时程:直至受试者出组对照药:5 名称:卡培他滨片  用法:剂型:片剂 规格:0.5g/片 用法用量:1000mg/m2/次，每天两次口服，每周期连续给药两周，随后休息一周 用药时程:直至受试者出组</t>
  </si>
  <si>
    <t>试验分组:1 组别:SHR-1701注射液  干预措施:剂型:注射剂 规格:6 ml : 0.3 g/瓶 用法用量:30mg/kg，静脉滴注，每周期第一天，21天为一个治疗周期， 用药时程:直至受试者出组 ，最多用药2年;试验分组:2 组别:BP102注射液  干预措施:剂型:注射剂 规格:100mg，4ml/瓶 用法用量:7.5mg/kg，静脉滴注，每周期第一天，21天为一个治疗周期 用药时程:直至受试者出组;试验分组:3 组别:注射用奥沙利铂  干预措施:剂型:注射剂 规格:50mg/瓶 用法用量:130mg/m2，静脉滴注，每周期第一天，21天为一个治疗周期 用药时程:联合用药最多使用8个周期;试验分组:4 组别:卡培他滨片  干预措施:剂型:片剂 规格:0.15g/片 用法用量:1000mg/m2/次，每天两次口服，每周期连续给药两周，随后休息一周 用药时程:直至受试者出组;试验分组:5 组别:卡培他滨片  干预措施:剂型:片剂 规格:0.5g/片 用法用量:1000mg/m2/次，每天两次口服，每周期连续给药两周，随后休息一周 用药时程:直至受试者出组</t>
  </si>
  <si>
    <t>试验分组:1 组别:注射用SHR-170 安慰剂  干预措施:剂型:注射剂 规格:6 ml : 0.3 g/瓶 用法用量:30mg/kg，静脉滴注，每周期第一天，21天为一个治疗周期， 用药时程:直至受试者出组 ，最多用药2年;试验分组:2 组别:BP102注射液  干预措施:剂型:注射剂 规格:100mg，4ml/瓶 用法用量:7.5mg/kg，静脉滴注，每周期第一天，21天为一个治疗周期 用药时程:直至受试者出组;试验分组:3 组别:注射用奥沙利铂  干预措施:剂型:注射剂 规格:50mg/瓶 用法用量:130mg/m2，静脉滴注，每周期第一天，21天为一个治疗周期 用药时程:联合用药最多使用8个周期;试验分组:4 组别:卡培他滨片  干预措施:剂型:片剂 规格:0.15g/片 用法用量:1000mg/m2/次，每天两次口服，每周期连续给药两周，随后休息一周 用药时程:直至受试者出组;试验分组:5 组别:卡培他滨片  干预措施:剂型:片剂 规格:0.5g/片 用法用量:1000mg/m2/次，每天两次口服，每周期连续给药两周，随后休息一周 用药时程:直至受试者出组</t>
  </si>
  <si>
    <t>苏州盛迪亚生物医药有限公司</t>
  </si>
  <si>
    <t>中山大学肿瘤防治中心;河南省肿瘤医院;哈尔滨医科大学附属肿瘤医院;四川省肿瘤医院;山西省肿瘤医院;安徽省肿瘤医院;安徽医科大学第一附属医院;郑州大学第一附属医院;四川大学华西医院;中山大学附属第六医院;山东省肿瘤医院</t>
  </si>
  <si>
    <t>晚期结直肠癌</t>
  </si>
  <si>
    <t>国内: 439 </t>
  </si>
  <si>
    <t>抗体药物;PD-L1;免疫检查点抑制剂;双抗</t>
  </si>
  <si>
    <t>1、II期阶段评价SHR-1701联合BP102和XELOX一线治疗晚期结直肠癌患者的安全性和有效性； 2、III期阶段评价SHR-1701联合BP102和XELOX对比安慰剂联合BP102和XELOX一线治疗晚期结直肠癌患者的安全性和有效性</t>
  </si>
  <si>
    <t>药效动力学;药代动力学;其它;有效性;安全性</t>
  </si>
  <si>
    <t>Reproduction or transfer of colon or rectal adenocarcinoma ;Never received any system anti-tumor treatment, a subject that sent new auxiliary or adjunctive treatment, first discovered that recurrence or metastasis must be ≥12 months after new auxiliary or assisted treatment of last administration ;At least 1 measurement of the RECIST V1.1 standard ;ECOG rating is 0 ~ 1 point ;Important organ's function is good ;From the signed informed consent, it has been contraception within 6 months after studying the last administration of drugs.</t>
  </si>
  <si>
    <t>复发或转移病灶可以进行根治性手术治疗；;存在中枢神经系统或脑膜转移；;临床症状的中度、重度腹水；不受控制或中等量及以上的胸腔积液、心包积液；;控制不良的高血压（在规律抗高血压治疗的情况下，收缩压≥140 mmHg和/或舒张压≥90 mmHg），以及既往具有高血压危象或高血压脑病史的受试者；;严重的心脑血管疾病；有未能良好控制的心脏临床症状或疾病；;目前伴有间质性肺炎或间质性肺病，或既往有需激素治疗的间质性肺炎或间质性肺病病史者；;既往曾接受过靶向T细胞共刺激分子及免疫检查点抑制剂的治疗；既往曾接受过抗表皮生长因子受体治疗或任何抗血管生成药物治疗。</t>
  </si>
  <si>
    <t>中山大学肿瘤防治中心伦理委员会,同意,,2021-04-12</t>
  </si>
  <si>
    <t>Primary outcomes,1,指标：安全性,从签署知情同意书开始，直至末次SHR-1701/安慰剂研究给药后90 天或化疗/靶向治疗末次研究给药后30天，以较长者计算,安全性指标;Primary outcomes,2,指标：有效性,从签署知情同意书开始，每9周重复基线影像学检查直至观察到疾病进展、开始新的抗肿瘤治疗、撤知情、失访或死亡,有效性指标;Secondary outcomes,1,指标：疾病控制率（DCR）、无进展生存期（PFS）、缓解持续时间（DoR）、总生存期（OS）,从签署知情同意书开始，每9周重复基线影像学检查直至观察到疾病进展、开始新的抗肿瘤治疗、撤知情、失访或死亡,有效性指标</t>
  </si>
  <si>
    <t>CTR20202208, 评估SHR-1701联合吉西他滨和白蛋白紫杉醇一线治疗晚期/转移性胰腺癌的临床研究;CTR20201959, SHR-1701单药或联合化疗治疗不可切除的III期非小细胞肺癌的II期临床研究;CTR20200232, 评估SHR-1701治疗晚期鼻咽癌患者的安全性和耐受性临床研究;CTR20182404, 评估SHR-1701治疗晚期恶性实体肿瘤受试者的I期临床研究;CTR20181823, SHR-1701在晚期恶性实体肿瘤的 I 期临床研究</t>
  </si>
  <si>
    <t>SHR-1701-III-301</t>
  </si>
  <si>
    <t>CTR20210880</t>
  </si>
  <si>
    <t>http://www.chinadrugtrials.org.cn/clinicaltrials.searchlistdetail.dhtml?keywords=CTR20210880</t>
  </si>
  <si>
    <t>439</t>
  </si>
  <si>
    <t>LNP023在IgA 肾病患者中的安全性和有效性研究</t>
  </si>
  <si>
    <t>一项在原发性IgA肾病患者中评价LNP023的疗效和安全性的多中心、随机、双盲、安慰剂对照、平行分组、III期研究</t>
  </si>
  <si>
    <t>Iptacopan</t>
  </si>
  <si>
    <t>伊普可泮</t>
  </si>
  <si>
    <t>LNP023</t>
  </si>
  <si>
    <t>试验药:1 名称:LNP023  用法:剂型:胶囊 规格:200mg 用法用量:口服，一天两次，每次200mg 用药时程:连续用药24个月对照药:1 名称:安慰剂  用法:剂型:胶囊 规格:0 mg 用法用量:口服，一天两次，每次0mg 用药时程:连续用药24个月</t>
  </si>
  <si>
    <t>试验分组:1 组别:LNP023  干预措施:剂型:胶囊 规格:200mg 用法用量:口服，一天两次，每次200mg 用药时程:连续用药24个月</t>
  </si>
  <si>
    <t>试验分组:1 组别:安慰剂  干预措施:剂型:胶囊 规格:0 mg 用法用量:口服，一天两次，每次0mg 用药时程:连续用药24个月</t>
  </si>
  <si>
    <t>Novartis Pharma AG;诺华（中国）生物医学研究有限公司</t>
  </si>
  <si>
    <t>诺华制药</t>
  </si>
  <si>
    <t>北京大学第一医院;中山大学附属第一医院;复旦大学附属华山医院;广东省人民医院;首都医科大学附属北京安贞医院;温州医科大学附属第一医院;中日友好医院;西安交通大学第一附属医院;北京大学深圳医院;北京清华长庚医院;浙江大学医学院附属第一医院;吉林大学第二医院;宁夏医科大学总医院;山西医科大学第二医院;上海交通大学医学院附属瑞金医院;青岛大学附属医院;西安交通大学第二附属医院;中南大学湘雅二医院;重庆医科大学附属第二医院</t>
  </si>
  <si>
    <t>杨莉</t>
  </si>
  <si>
    <t>IgA肾病</t>
  </si>
  <si>
    <t>IgA肾炎</t>
  </si>
  <si>
    <t>安全性和有效性试验 1.通过测量24小时尿液采集样本的UPCR，证明LNP023在9个月时减少蛋白尿方面优于安慰剂； 2.根据24个月内的年化总eGFR降低的斜率测量结果，证明LNP023在减缓肾脏疾病进展方面相对于安慰剂的优效性。</t>
  </si>
  <si>
    <t>Before participating in the study, the signed informed consent must be obtained  patients should be able to communicate well with researchers, understand and comply with research requirements;Male and female patients, age ≥ 18 years old, EGFR levels and biopsy diagnosis of IgA nephropathy were as follows: 1) Among the patients of EGFR * ≥ 45 ml / min / 1.73 m2, it was required to have a biopsy diagnosis in the past five years. 2) In patients with EGFR * 30 - 45 ml / min / 1.73 m2, it was required to perform biopsy diagnosis within 2 years, and the renal tubular fibrosis was &lt;50%. 3) In patients with EGFR * 20 - &lt;30 mL / min / 1.73 m2, biopsy diagnosis was performed at any time. In all cases, if you cannot obtain historical biopsy results, biopsy can be performed during screening. * EGFR calculated using CKD-EPI formula (or modified MDRD formula according to specific ethnic groups and local practice guidelines);UPCR ≥ 1 g / g (113) by UPCR ≥ 1 g / g (113 mg / mmol) (FMV or collection 24H urine sample) during screening due to IgA nephropathy Mg / mmol) (the average of 2 parts of 24 hours collected during the calculation of the baseline).;Before starting using therapeutic drug, it is necessary to vaccinate the anti-microfilm Nazhococci infection. If the patient has not previously passed the vaccine or requires enhancement, the vaccine should be provided for at least 2 weeks before the local regulation and according to the specific situation. If you need to study treatment in &lt;2 weeks after vaccination, prevent preventive antibiotics should begin.;If the vaccine is not previously performed, if it can be obtained, the vaccine of the anti-pneumoniae Streptococcus and flu bacteria infection should be inoculated at least 2 weeks before the study of the primary regulations. If you need to study treatment in &lt;2 weeks after vaccination, prevent preventive antibiotics should begin.;Before the study of drugs for the first time, all patients must have been supported, including at least 90 days of receiving stable doses of ACEI or ARB solutions at a local approval max day or maximum tolerated dose (determined by researchers) for at least 90 days. In addition, if the patient is using a diuretic or other antihypertensive treatment, the treatment of other drug doses before the first administration should also be stable for at least 90 days.</t>
  </si>
  <si>
    <t>继发性IgAN由研究者定义；继发性IgAN可能与肝硬化、乳糜泻、人类免疫缺陷病毒（HIV）感染、疱疹样、血清阴性关节炎、小细胞癌、淋巴瘤、播散性结核病、闭塞性细支气管炎、炎症性肠病、家族性地中海热等相关。;有明显尿路梗阻或排尿困难的证据；筛选时和研究药物首次给药前患有任何尿路疾病（IgAN除外）。;目前或计划使用任何治疗IgAN疾病进展的顺势疗法和/或草药，包括但不限于雷公藤。;筛选前4周内根据急性肾损伤网络专家组（AKIN）标准确定为当前急性肾损伤（AKI）（Section 16.4, Mehta et al 2007）。;存在急进性肾小球肾炎（RPGN），定义为筛选前3个月内eGFR下降50%。;随机化访视时，门诊坐位SBP &gt; 140 mmHg或DBP &gt; 90 mmHg。;在研究药物首次给药前90天（或对于利妥昔单抗180天）内，患者既往接受过免疫抑制剂或其他免疫调节剂治疗，包括但不限于：环磷酰胺、利妥昔单抗、英夫利西单抗、依库珠单抗、卡那奴单抗、羟氯喹、吗替麦考酚酯（MMF）或麦考酚钠（MPS）、环孢素、他克莫司、西罗莫司、依维莫司或全身性皮质类固醇暴露（&gt; 10 mg/天泼尼松/泼尼松龙等效药物）。;在入选前5个半衰期内或30天内（以时间较长者为准），使用了其他试验药物。;既往使用过LNP023或既往入组了任何其他使用研究药物（包括匹配安慰剂）的LNP023临床试验。;所有移植患者（任何实体器官移植，包括骨髓移植）。;有荚膜细菌（如脑膜炎球菌和肺炎球菌）复发性侵袭性感染史。;重大合并疾病，包括但不限于晚期心脏疾病（如纽约心脏协会（NYHA）IV级）、重度肺部疾病（如重度肺动脉高压（世界卫生组织（WHO）IV级），或研究者认为会妨碍受试者参加研究的肝脏疾病（如活动性肝炎）。;认为可能干扰患者参加研究的任何医学状况。;研究药物给药前14天内有活动性全身细菌、病毒（包括COVID-19）或真菌感染。;研究药物给药前7天内出现发热 ≥ 38°C（100.4°F）。;人类免疫缺陷病毒（HIV）感染病史。;对任何研究药物或其辅料或化学类别相似药物有过敏史。;筛选和基线时如下所示肝功能检查异常显示的肝脏疾病或肝损伤。将检测ALT（SGPT）、AST（SGOT）、GGT、碱性磷酸酶和血清胆红素。 1）ALT、AST、GGT、碱性磷酸酶中任何一个参数都不得超过正常值上限（ULN）的3倍 2）血清胆红素不得超过2 × ULN;在过去5年内伴有任何器官系统的恶性肿瘤史（皮肤局部基底细胞癌或原位宫颈癌除外），不论是否接受治疗，是否存在局部复发或转移证据。;孕妇或哺乳期妇女，其中妊娠是指女性在受孕后直至妊娠终止的状态，通过人绒毛膜促性腺激素（hCG）实验室检查呈阳性确认妊娠。;有生育能力的女性，定义为所有生理上有能力怀孕的女性，在试验药物给药期间和停用试验药物后1周采用有效避孕方式的女性除外。有效的避孕方法包括： 1）完全禁欲（如果禁欲符合受试者的首选和常规避孕方式）。但是周期性禁欲（例如日历法、排卵期法、症状体温法，排卵后的方法）和体外射精是不可接受的避孕方法。 2）在使用试验药物前至少6周进行过女性绝育（已进行过双侧卵巢切除术伴或不伴子宫切除）、子宫全切术或输卵管结扎术。如果仅进行过卵巢切除术，则必须经后续的激素水平评估确证女性生殖状态。 3）男性绝育（在筛选前至少6个月）。对于参与研究的女性受试者，输精管切除的男性伴侣应是该受试者的唯一伴侣。 4）屏障避孕法：避孕套或阻塞帽（隔膜或宫颈帽/穹窿帽）。英国：使用杀精泡沫/凝胶/薄膜/乳膏/阴道栓。 5）采用口服（雌激素和孕酮）、注射或植入激素避孕法或具有类似疗效的其他形式激素避孕法（失败率 &lt; 1%），例如激素型阴道避孕环或经皮激素避孕或放置宫内节育器（IUD）或宫内节育系统（IUS）。 6）如果使用口服避孕药，则女性在使用研究药物前应已稳定服用同一种药丸至少3个月。 如果女性已有12个月的自然（自发）闭经且具有适当的临床特征（例如年龄适当、血管舒缩症状史）或在至少6周前就已进行双侧卵巢切除术（伴或不伴子宫切除）、子宫全切术或输卵管结扎术，则认为受试者已绝经且无生育能力。在只切除卵巢的情况下，仅当后续的激素水平评估已确认该女性的生殖状态时，患者才能视为无生育能力。 如果当地法规不接受上述避孕方法来防止妊娠，则采用当地法规，详见ICF。</t>
  </si>
  <si>
    <t>北京大学第一医院生物医学研究伦理委员会,同意,,2021-01-29</t>
  </si>
  <si>
    <t>Primary outcomes,1,通过测量24小时尿液采集样本的UPCR，证明LNP023在9个月时减少蛋白尿方面优于安慰剂。,治疗9个月,有效性指标;Primary outcomes,2,基于24个月内的年化总eGFR斜率降低测量结果，证明LNP023在减缓肾脏疾病进展方面相对于安慰剂的优效性。,治疗24个月,有效性指标;Secondary outcomes,1,评估LNP023相比安慰剂对9个月时蛋白尿低于1 g/g UPCR（采集24h尿液样本）的研究受试者比例的影响。,治疗9个月,有效性指标;Secondary outcomes,2,基于一年的年化总eGFR斜率降低测量结果，评估LNP023与安慰剂相比在减缓肾脏疾病进展方面的作用。,治疗9个月,有效性指标;Secondary outcomes,3,通过FACIT-疲乏量表问卷进行测量，评估LNP023相比安慰剂对从基线至9个月疲乏量表变化的影响。,治疗9个月,有效性指标;Secondary outcomes,4,评价LNP023相比安慰剂的安全性和耐受性,治疗9个月,安全性指标;Secondary outcomes,5,证明LNP023在延迟至首次发生复合肾脏终点（eGFR至少降低30%、ESRD或肾性死亡）时间方面优于安慰剂。,治疗24个月,有效性指标;Secondary outcomes,6,通过测量24小时尿液采集样本的UPCR，证明LNP023在9个月时减少蛋白尿方面优于安慰剂。,治疗24个月,有效性指标;Secondary outcomes,7,证明LNP023在9个月时蛋白尿UPCR（采集24h尿液样本）低于1 g/g的研究受试者比例方面优于安慰剂。,治疗24个月,有效性指标;Secondary outcomes,8,证明LNP023在从基线至9个月的疲乏量表（通过FACIT-疲乏量表问卷进行测量）变化方面优于安慰剂。,治疗24个月,有效性指标;Secondary outcomes,9,评价LNP023相比安慰剂的安全性和耐受性。,治疗24个月,安全性指标</t>
  </si>
  <si>
    <t>NCT04817618, Study of Efficacy and Safety of Iptacopan in Patients With C3 Glomerulopathy.;NCT04820530, Study of Efficacy and Safety of Twice Daily Oral Iptacopan (LNP023) in Adult PNH Patients Who Are Naive to Complement Inhibitor Therapy;NCT04747613, Long-term Safety and Tolerability of Iptacopan in Patients With Paroxysmal Nocturnal Hemoglobinuria;NCT04557462, A Rollover Extension Program [REP] to Evaluate the Long-term Safety and Tolerability of Open Label LNP023 in Patients With Primary IgA Nephropathy;NCT04558918, Study of Efficacy and Safety of Twice Daily Oral LNP023 in Adult PNH Patients With Residual Anemia Despite Anti-C5 Antibody Treatment</t>
  </si>
  <si>
    <t>CLNP023A2301</t>
  </si>
  <si>
    <t>CTR20210848</t>
  </si>
  <si>
    <t>http://www.chinadrugtrials.org.cn/clinicaltrials.searchlistdetail.dhtml?keywords=CTR20210848</t>
  </si>
  <si>
    <t>一项开放的评价ABSK-011在晚期肿瘤患者中的安全性、耐受性与药代动力学I期临床研究</t>
  </si>
  <si>
    <t>ABSK-011</t>
  </si>
  <si>
    <t>ABSK-011胶囊  曾用名:</t>
  </si>
  <si>
    <t>试验药:1 名称:ABSK-011  用法:剂型:胶囊 规格:20mg/粒，100mg/粒 用法用量:180mg QD 用药时程:4周为一个给药周期约6个治疗周期</t>
  </si>
  <si>
    <t>试验分组:1 组别:ABSK-011  干预措施:剂型:胶囊 规格:20mg/粒，100mg/粒 用法用量:180mg QD 用药时程:4周为一个给药周期约6个治疗周期</t>
  </si>
  <si>
    <t>华中科技大学同济医学院附属同济医院;湖南省肿瘤医院;济南市中心医院;湖北省肿瘤医院;临沂市肿瘤医院;蚌埠医学院第一附属医院;哈尔滨医科大学附属肿瘤医院;河南省肿瘤医院;重庆市肿瘤医院;國立台灣大學醫學院附設醫院</t>
  </si>
  <si>
    <t>陈孝平</t>
  </si>
  <si>
    <t>国际: 50 </t>
  </si>
  <si>
    <t>国际: 13 </t>
  </si>
  <si>
    <t>主要目的： 1) 评估ABSK-011在晚期实体瘤患者中的安全性与耐受性，确定最大耐受剂量（maximum tolerate dose，MTD） 2) 确定II期研究推荐剂量（recommend phase 2 dose，RP2D） 次要目的： 1) 评估口服ABSK-011的药代动力学（pharmacokinetics，PK）特征 2) 初步评估ABSK-011治疗FGF19过表达HCC及其他晚期实体瘤的抗肿瘤活性 探索性目的： 1) 探索ABSK-011的潜在药效动力学（pharmacodynamics，PD）特征和代谢产物 2) 初步探索ABSK-011治疗FGF19基因扩增患者的抗肿瘤活性 3) 探索ABSK-011潜在的耐药机制</t>
  </si>
  <si>
    <t>2020-03-12</t>
  </si>
  <si>
    <t>中国大陆;中国台湾</t>
  </si>
  <si>
    <t>2021-04-21</t>
  </si>
  <si>
    <t>Age 18-75 years old (including two-end value, or according to local regulations or other age range required by IRB), gender is not limited;Dose increased phase: patients with histological or cytology diagnosed, standard treatment failure, non-tolerant or non-standard treatment method  advanced HCC patients still need to meet: a) Barcelona Clinic Liver Cancer, BCLC B period or C phase, Child-Pugh rating is 5 to 6 points B) Subjects must provide past tumor tissue specimens or acceptive inspections for FGF19 overexpression center laboratory detection dose expansion stage: tissue or cytology diagnosis BCLC is b or C-Class, which has received progress or non-tolerance after the treatment of first-line systems, refuses or cannot accept first-line system treatment (according to local guidelines / regulations), and is not suitable for other HCC standards (according to local guidelines / regulations) HCC patients, and meet the following conditions: a) Subjects must provide a previous tumor tissue specimens or acceptive inspections for FGF19 overexpression center laboratory testing, and result is that at least one measuring lesion is required. (Definition according to Recist V1.1) C) Child-Pugh rating is 5 to 7 points, no hepatic brain disease, no abdominal talls with obvious clinical manifestations, no medical intervention;ECOG Rate (PS) Rating 0-1 points;Expected survival period ≥ 3 months;Good organ function level and bone marrow hematopoietic function satisfies the following laboratory examination requirements, the results must be obtained within 14 days before administration (no blood transfusion and blood products within 14 days before administration, no hematopoietic stimulation factor treatment): a) Severe cell absolute count (ANC) ≥1.5 × 109 / L  b) platelet count (PLT) ≥ 75 × 109 / L  C) Hemoglobin (HB) ≥ 80 g / L  D) total bilirubin (TBIL) ≤ 1.5 × ULN  E) Serum Transaminase Alt and AST ≤ 3 × ULN (AST ≤ 5 × ULN in patients with liver cancer in the incrementary stage)  F) Blood creatinine (Cr) ≤1.5 × ULN, or creatinine removal Rate (CRCL) ≥ 50 mL / min (Cockcroft-Gault formula) ;HBV infected people should actively prevent HBV treatment in accordance with local medical practice to ensure effective control (HBV-DNA &lt;10000 IU / mL or previous equal amount of copy number / ml). Patients need to monitor HBV-DNA levels per cycle. If the subject in the screening period has no need to treat, follow-up according to the monitoring results and local medical practice, it can restore anti-HBV treatment at any time.;The childhood period of non-surgical sterilization is female or male subject, it needs to agree to use a medical approved contraception within 6 months after studying the treatment period  non-surgical sterilization of breeding age Serum β-HCG inspection must be negative in 7 days before the first administration, and must be non-breastfeeding;Voluntary participation in this clinical trial, understanding the research procedures, signed an informed consent book before conducting the procedures specified. Patients should be able to comply with research program processes and visit regulations</t>
  </si>
  <si>
    <t>已知对研究药物组成成分过敏史;既往接受过FGFR4抑制剂和/或pan-FGFR抑制剂治疗（pan-FGFR抑制剂需与申办者确认）;已知存在多种原发恶性肿瘤并且当前需要同步接受积极治疗的;已知存在中枢神经系统转移（如果治疗后稳定，勿需激素治疗或每日接受地塞米松&lt;10 mg或其他等效价糖皮质激素者可入组;肝肿瘤占全肝比例≥50%;经研究者判断受试者存在具有显著影响口服药物吸收的因素，如无法吞咽完整胶囊，既往接受过胃全切手术或胃大部切除术后存在残胃功能障碍，小肠切除术后存在短肠综合征，需要药物治疗的活动性腹泻等;存在严重肠易激综合征，且需要接受药物治疗；;既往接受过器官移植且当前需持续接受抗排异药物治疗;先前接受其他抗肿瘤治疗时间距离接受首次研究药物时间：大型外科手术（允许对于局部病灶的姑息治疗）、放射治疗（&gt;30%骨髓暴露）、常规化疗小于4周（接受亚硝基脲或丝裂霉素治疗小于6周）；接受口服化疗药，靶向治疗，内分泌治疗，免疫治疗小于14天或5个药物半衰期（以较短者为准）;先前经化疗、放疗或其他抗肿瘤治疗引起的不良事件未恢复至≤1级（CTCAE 5.0）的患者（除外脱发，白癜风或≤2级神经毒性等研究者认为不影响患者与研究药物安全性评估的事件）;在首次使用研究药物前14天内应用过CYP3A4强抑制剂或诱导剂（包括葡萄柚汁、葡萄柚杂交品种、石榴、杨桃、柚子、塞维利亚橘子及果汁或其他制品）;存在临床无法控制的心血管疾病或重要心血管病史，包括： a) 距接受首次研究药物治疗前6个月内出现过充血性心力衰竭(NYHA III或IV级)、不稳定性心绞痛、心肌梗塞； b) 当前存在任何需要治疗或者干预的心律失常； c) 无法控制的高血压； d) 左心室射血分数&lt;50%； e) 筛选期QTc间期延长（三次心电图检查的均值，男性&gt; 450ms、女性&gt; 470ms）（注：QTc间期按照Fridericia’s公式矫正），以及经研究者判断具有临床意义的其他心电图检查异常；;存在活动性感染或者原因不明的发热&gt; 38.5℃;活动性或6个月内有记录的消化道出血(例如食管静脉曲张或溃疡出血);活动性丙型肝炎感染（丙型肝炎病毒HCV-RNA &gt; 103 拷贝数/ml）或研究期间需要联合抗HCV治疗者；HBV与HCV合并感染者;有免疫缺陷病史，包括HIV血清检测阳性，或其他获得性/先天性免疫缺陷疾病，或活动性结核病;经研究者判断任何其他可能影响受试者权益、安全或者影响受试者签署知情同意、配合及参与临床研究以及影响研究结果解读的任何医学（例如呼吸、代谢、先天性、内分泌或者中枢神经系统疾病等）、精神或则社会因素</t>
  </si>
  <si>
    <t>华中科技大学药物临床试验伦理委员会,同意,,2020-11-06;华中科技大学药物临床试验伦理委员会,同意,,2021-03-03</t>
  </si>
  <si>
    <t>Primary outcomes,1,第一周期内剂量限制性毒性（dose limiting toxicity, DLT）发生率,第一周期,安全性指标;Primary outcomes,2,不良事件、严重不良事件以及特别关注的不良事件的发生率及等级（基于CTCAE 5.0），毒性导致的给药暂停及剂量降低；体格检查、ECOG评分、实验室检查、心电图、超声心动图、生命体征较基线变化情况。,整个试验阶段（从签署知情同意到末次给药后30天）,安全性指标;Secondary outcomes,1,评估ABSK-011单次给药与连续给药后的PK特征与重要参数，包括但不限于：Cmax、Tmax、AUC、t1/2β、Vz/F、CL/F、Css_min、Css_max、AUCss、Rac,整个试验阶段（从签署知情同意到末次给药后30天）,有效性指标+安全性指标;Secondary outcomes,2,客观缓解率ORR；缓解持续时间DoR； 疾病控制率DCR；无进展生存期PFS。,整个试验阶段（从签署知情同意到疾病进展）,有效性指标</t>
  </si>
  <si>
    <t>Acidic fibroblast growth factor</t>
  </si>
  <si>
    <t>CTR20210447, 一项开放的评价ABSK-011在晚期肿瘤患者中的安全性、耐受性与药代动力学I期临床研究</t>
  </si>
  <si>
    <t>ABSK-011-101</t>
  </si>
  <si>
    <t>CXHL1900420</t>
  </si>
  <si>
    <t>CTR20210447</t>
  </si>
  <si>
    <t>http://www.chinadrugtrials.org.cn/clinicaltrials.searchlistdetail.dhtml?keywords=CTR20210447</t>
  </si>
  <si>
    <t>50</t>
  </si>
  <si>
    <t>一项随机、开放、两制剂、两序列、两周期、双交叉、空腹给药临床研究，评价艾司奥美拉唑镁肠溶片与Nexium 24hr® 在中国健康成年受试者中的生物等效性</t>
  </si>
  <si>
    <t>试验药:1 名称:艾司奥美拉唑镁肠溶片  用法:剂型:片剂 规格:20mg/片 用法用量:空腹服用试验药物1片，均以约240 mL温水送服，并喝完 ，清洗期为7天 用药时程:每周期1次给药对照药:1 名称:艾司奥美拉唑镁肠溶片  用法:剂型:片剂 规格:20mg/片 用法用量:空腹服用对照药物1片，均以约240 mL温水送服，并喝完 ，清洗期为7天 用药时程:每周期1次给药</t>
  </si>
  <si>
    <t>试验分组:1 组别:艾司奥美拉唑镁肠溶片  干预措施:剂型:片剂 规格:20mg/片 用法用量:空腹服用试验药物1片，均以约240 mL温水送服，并喝完 ，清洗期为7天 用药时程:每周期1次给药</t>
  </si>
  <si>
    <t>试验分组:1 组别:艾司奥美拉唑镁肠溶片  干预措施:剂型:片剂 规格:20mg/片 用法用量:空腹服用对照药物1片，均以约240 mL温水送服，并喝完 ，清洗期为7天 用药时程:每周期1次给药</t>
  </si>
  <si>
    <t>胃食管反流病（GERD）与适当的抗菌疗法联合用药根除幽门螺杆菌，并且需要持续NSAID治疗的患者。</t>
  </si>
  <si>
    <t>按生物等效性试验的有关规定，以黑龙江珍宝岛药业股份有限公司委托广州玻思韬控释药业有限公司生产的艾司奥美拉唑镁肠溶片（受试制剂 T，规格： 20mg/片），与 MINAKEM S.AS生产的 Nexium 24hr®（参比制剂 R，规格： 20mg/片）对比，以评价两种试验药物在中国健康成年受试者中，空腹条件下单次给药的生物等效性 。评估单剂口服受试制剂（艾司奥美拉唑镁肠溶片，T）和参比制（Nexium 24hr®，R） 在中国健康成年受试者的安全性 。</t>
  </si>
  <si>
    <t xml:space="preserve">Before the test, an informed consent is signed, and the test content, process and possible adverse reactions are fully understood ;Ability to comply with the requirements of this study, completing the study in accordance with the requirements of the test program ;Subjects (including partners) 2 weeks before the drug administration, the drug is administered 28 days after administration, there is no pregnancy plan and voluntarily adopt effective contraceptive measures, and there is no donor, egg plan ;Age is 18-45 years old male and female subjects (including 18 and 45 years old) ;Male subject weight is not less than 50 kg, and the female subject is not less than 45 kg. Body mass index (BMI) = body weight (kg) / height 2 (m2), the body mass index is within 19-26kg / m2 (including critical value) ;Subject no cardiovascular, digestive, urinary, respiratory, blood and lymph, endocrine, immunity, spirit and neurons, etc., the history of chronic diseases or serious diseases, and the overall health is good </t>
  </si>
  <si>
    <t>伴有糖耐受不良、葡萄糖 半乳糖吸收障碍或蔗糖酶 异麦芽糖酶不足者；;生命体征检查、体格检查、临床实验室检查（血常规、尿常规、血生化、 凝血功能 ）、12 导联心电图、胸部 X 线 DR 正位片等，结果显示异常有临床意义者。;已知对艾司奥美拉唑镁 、苯并咪唑或同类药物，以及任何试验药物组分有过敏史者，或过敏体质者；;传染病筛查乙肝表面抗原、丙肝抗体、HIV抗体、梅毒抗体 ）结果呈阳性者；;哺乳期女性或女性妊娠检查结果异常有临床意义者；;筛选前 3个月内接受过任何手术者；;筛选前 3个月内献血者或大量失血者（&gt;400mL）（女性生理性失血除外）；;筛选前 3个月内参加过其他的药物临床试验或使用过本试验药物者；;筛选前30天内曾接受过疫苗接种的受试者 ;筛选前3个月至首次服药前72小时每日吸烟量大于5支者；;筛选前 30天内使用过任何肝脏代谢酶 CYP2C19和 CYP3A4抑制剂或诱导剂类药（如：诱导剂：巴比妥类、卡马西平、苯妥英钠、利福平、贯叶连翘等；抑制剂：选择性 5 羟色胺再摄取抑制剂类抗抑郁药、克拉霉素、西咪替丁、环孢素、大环内酯类、维拉帕米、喹诺酮类、吡咯类抗真菌药等）者；;筛选前 14天内使用过处方药、非处方药（包括中药），药膳或大剂量维生素的营养品者；;筛选前7天内食用过火龙果、芒果、柚子、橙子、柑橘、杨桃、石榴、葡萄柚或饮用葡萄柚饮料者；;服用试验药物前 72小时内吸食过烟草或使用过任何类型的烟草产品者；;服用试验药物前 72小时内食用过任何含咖啡因或黄嘌呤类的食物或饮料者（如咖啡，浓茶，巧克力等）；;服用试验药物前 72小时内饮用过酒精或含酒精饮料；或酒精呼气测试为阳性者；;近两年内有酗酒史者，即：每周摄入超过14标准杯的酒精者（ 1标准杯：360mL的啤酒、150ml的葡萄酒、40ml的40%酒精含量的酒）；;有药物滥用史者或者在过去一年内吸毒者；或药物滥用检查为阳性者；;采血困难或晕血晕针或不接受静脉留置针穿刺者；;不能遵守统一饮食（如对标准餐食物不耐受等）或有吞咽困难者；;研究者认为有不适合参加试验的其他因素。</t>
  </si>
  <si>
    <t>东莞市人民医院伦理委员会,修改后同意,,2021-03-16</t>
  </si>
  <si>
    <t>Awk-2021-BE-02</t>
  </si>
  <si>
    <t>CTR20210851</t>
  </si>
  <si>
    <t>http://www.chinadrugtrials.org.cn/clinicaltrials.searchlistdetail.dhtml?keywords=CTR20210851</t>
  </si>
  <si>
    <t>盐酸他喷他多缓释片人体生物等效性研究</t>
  </si>
  <si>
    <t>Tapentadol</t>
  </si>
  <si>
    <t>他喷他多</t>
  </si>
  <si>
    <t>盐酸他喷他多缓释片</t>
  </si>
  <si>
    <t>试验药:1 名称:盐酸他喷他多缓释片  用法:剂型:片剂 规格:150mg 用法用量:一天一次，一次一片 用药时程:至少3天后交叉给药对照药:1 名称:盐酸他喷他多缓释片  用法:剂型:片剂 规格:150mg 用法用量:口服,一天一次，一次一片 用药时程:至少3天后交叉给药</t>
  </si>
  <si>
    <t>试验分组:1 组别:盐酸他喷他多缓释片  干预措施:剂型:片剂 规格:150mg 用法用量:一天一次，一次一片 用药时程:至少3天后交叉给药</t>
  </si>
  <si>
    <t>试验分组:1 组别:盐酸他喷他多缓释片  干预措施:剂型:片剂 规格:150mg 用法用量:口服,一天一次，一次一片 用药时程:至少3天后交叉给药</t>
  </si>
  <si>
    <t>云南省中医医院;云南昆钢医院</t>
  </si>
  <si>
    <t>宋超</t>
  </si>
  <si>
    <t>贺建昌||赵明玄||宋超</t>
  </si>
  <si>
    <t>主要用于需长期使用阿片类镇痛药物治疗的疼痛，包括糖尿病周围神经病变（DPN）相关的神经性疼痛</t>
  </si>
  <si>
    <t>最小18岁 最大  60岁</t>
  </si>
  <si>
    <t>主要研究目的 空腹和高脂高热餐后给药条件下，以药代动力学参数为终点指标，考察宜昌人福药业有限责任公司生产的盐酸他喷他多缓释片（规格：150mg）与Janssen Ortho LLC.生产的盐酸他喷他多缓释片（NUCYNTA ER，规格：150mg）人体药代动力学特征，对两制剂的生物等效性进行评价。 次要研究目的 评价空腹和高脂餐后给药条件下盐酸他喷他多缓释片（150mg）的安全性。</t>
  </si>
  <si>
    <t>Age 18 ~ 60 years old (including boundary value), men and women have;Female patient weight ≥ 45.0 kg, male patient weight ≥ 50.0 kg, body mass index (BMI) between 19.0 ~ 28.0 kg / m2 (including boundary value) (BMI = weight KG / height M2);Patients with a history of chronic pain (no matter what disease) (including but not limited to knee joint, shoulder pain, shoulder peripheral pain, cervical vertebrae, lumbar disc herniation, etc.);When the analgesic, the pain intensity is divided into 1 ~ 6 points (the average of pain in the past 24 hours), and the pain condition remains stable in the near future, and predicts that maintaining a stabilizer throughout the study.;Effective physical contraceptive measures without fertility or donation of sperm / egg programs during the study period and after the study;Test properties, significance, possible benefits have been detailed before the test, which may bring inconvenience and potential risks and discomfort, and voluntarily participate in this clinical trial, can communicate with researchers, compliance with the requirements of the entire study, and sign Written informed consent</t>
  </si>
  <si>
    <t>已知对研究药物（包括本研究药物辅料）或同类药物（如羟考酮、二氢吗啡酮、吗啡、芬太尼）过敏者，或有特定过敏史（如过敏性哮喘、荨麻疹、湿疹等）或过敏体质者（如对两种或以上的药物、食物或花粉过敏）（问询）;有以下任何一项临床严重疾病史或现患严重疾病者（问询）： a）.呼吸系统疾病：如患有缺氧、高碳酸血症或上呼吸道阻塞伴随情况，急性或支气管哮喘，肺源性心脏病或其他慢性肺疾病等，或有呼吸抑制病史； b）.神经精神类疾病：如颅脑损伤或颅内压升高，或癫痫病史（包括幼年时有高热惊厥病史），或精神疾病等； c）.循环系统疾病：如心衰、不稳定性心绞痛和/或在近6个月内发生心肌梗塞，或高血压控制不佳患者； d）.消化系统疾病：如已知排便困难、胃肠道出血、阻塞或穿孔以及其他刺激胃肠道可能引起危险的疾病等； e）.存在其他可能显著影响研究药物安全性评价或体内过程的疾病或疾病史者;随机前经研究者评估不适合继续试验者（如引起疼痛疾病加重和/或过去12h平均疼痛强度评分≥7分）;首次给药前7天内使用过阿片类或类阿片类药物（问询、查询）;首次给药前2周内使用过或正在使用任何明显影响本试验药物代谢水平者（如单胺氧化酶（MAO）抑制剂、5-羟色胺、去甲肾上腺素再摄取抑制剂（SNRI）、肌肉松弛剂、利尿剂和抗胆碱药等）（问询、查询）;首次给药前2周内使用过明显抑制或诱导葡萄糖醛酸转移酶（UGT）UGT1A6，UGT1A9和UGT2B7同工酶的药物者（包括西药、中草/成药等）（如双氯芬酸、二氟尼柳、吲哚美辛、尼氟灭酸、依法韦仑、螺内酯、黄芩素、黄芪提取物、苯巴比妥、利福平等）（问询、查询）;首次给药前3个月（90天）内接受过重大手术者，或接受了可能显著影响研究药物体内过程或安全性评价的手术者（问询、查询）;首次给药前3个月（90天）内使用过临床试验药物者，或计划在本研究期间参加其他临床试验者（问询）;首次给药前3个月（90天）内经常饮酒（每周饮酒≥3次，且平均每次饮用相当于50°白酒≥100 mL）或首次给药前72h内有饮酒或研究期间不能戒酒或酒精呼气测试阳性者（问询、检查）;首次给药前3个月（90天）内嗜烟（每日超过10支香烟或等量烟草）或试验期间不能戒烟者（问询）;首次给药前3个月（90天）内失血/献血超过200 mL（女性生理性失血除外）、接受输血或使用血制品者，或计划在试验期间或试验结束后1个月（30天）内献血者（问询）;首次给药前1个月（30天）内每天饮用过量茶、咖啡或含咖啡因的饮料（平均每天8杯以上，每杯200 mL）者（问询）;首次给药前1周内，摄入明显影响葡萄糖醛酸转移酶、CYP2C9酶和CYP2C19酶代谢物质（如葡萄柚及含葡萄柚成分的产品、柑橘类、菠萝、甘蓝、蔓越莓、蜂蜜等）的饮料或食物者（问询）;有物质滥用史或物质滥用筛查呈阳性者（问询、检查）;筛选期乙型肝炎表面抗原、丙型肝炎病毒抗体、梅毒螺旋体抗体或人类免疫缺陷病毒抗体检查初筛呈阳性者（检查）;筛选期体检结果符合以下任何一项标准者（检查）： a）.血常规：WBC＜3.5×109/L，NEUT＜1.5×109/L，PLT＜90×109/L，HGB＜100g/L； b）.肝功能：AST或ALT＞1.5倍正常值上限； c）.肾功能：血肌酐（Cr）＞正常值上限;妊娠期或哺乳期女性，或妊娠试验呈阳性者（问询、检查）;有晕针史、晕血史或不能耐受静脉穿刺者（问询）;试验期间不能避免从事需要高度集中注意力作业者（如驾驶、操作机器、高空作业者等）（问询）;不能进食或存在吞咽困难，或对饮食有特殊要求，不能遵守统一饮食者（例如乳糖不耐受者）（问询）;患者可能因其他原因不能完成研究或研究者认为不应纳入者</t>
  </si>
  <si>
    <t>云南省中医医院医学伦理委员会,同意,,2021-02-04;云南昆钢医院医学伦理委员会,同意,,2021-03-05</t>
  </si>
  <si>
    <t>Primary outcomes,1,AUC0-∞、AUC0-t和Cmax,给药后48小时,有效性指标;Secondary outcomes,1,Tmax、 t1/2z、λz和AUC_%Extrap,给药后48小时,有效性指标;Secondary outcomes,2,生命体征，不良事件/反应和严重不良事件/反应，研究前后血常规、尿常规、肝肾功能、空腹血糖、电解质、血脂、凝血常规、心电图等,整个试验过程中,安全性指标</t>
  </si>
  <si>
    <t>CTR20210817, 盐酸他喷他多缓释片人体生物等效性研究;CTR20182384, 盐酸他喷他多缓释片人体生物等效性研究;CTR20200864, 盐酸他喷他多片人体生物等效性研究</t>
  </si>
  <si>
    <t>YCRF-TPTD-BE-202</t>
  </si>
  <si>
    <t>CTR20210817</t>
  </si>
  <si>
    <t>http://www.chinadrugtrials.org.cn/clinicaltrials.searchlistdetail.dhtml?keywords=CTR20210817</t>
  </si>
  <si>
    <t>阿立哌唑口崩片（10 mg）健康人体生物等效性研究</t>
  </si>
  <si>
    <t>阿立哌唑口崩片（10 mg）在健康受试者中空腹/餐后状态下的生物等效性试验</t>
  </si>
  <si>
    <t>Aripiprazole</t>
  </si>
  <si>
    <t>阿立哌唑</t>
  </si>
  <si>
    <t>阿立哌唑口崩片   曾用名:</t>
  </si>
  <si>
    <t>试验药:1 名称:阿立哌唑口崩片  用法:剂型:片剂 规格:10mg 用法用量:口服，单次给药；每周期服药1次，每次10mg 用药时程:单次给药，清洗期：28天对照药:1 名称:阿立哌唑口崩片  用法:剂型:片剂 规格:10mg 用法用量:口服，单次给药；每周期服药1次，每次10mg 用药时程:单次给药，清洗期：28天</t>
  </si>
  <si>
    <t>试验分组:1 组别:阿立哌唑口崩片  干预措施:剂型:片剂 规格:10mg 用法用量:口服，单次给药；每周期服药1次，每次10mg 用药时程:单次给药，清洗期：28天</t>
  </si>
  <si>
    <t>澳美制药（海南）有限公司</t>
  </si>
  <si>
    <t>用于治疗精神分裂症。 在精神分裂症患者的短期（4 周和6 周）对照试验中确立 了阿立哌唑治疗精神分裂症的疗效。选择阿立哌唑用于长期治疗的医生应定期重新评 估该药对个别患者的长期疗效。</t>
  </si>
  <si>
    <t>最小45岁最大 65岁</t>
  </si>
  <si>
    <t>主要研究目的: 本研究以澳美制药（海南）有限公司研发的阿立哌唑口崩片（规格：10 mg）为受试制剂，按生物等效性研究的有关规定，以原研厂家Elaiapharm生产的阿立哌唑口崩片（规格：10 mg，商品名：Abilify®）为参比制剂，评估受试制剂和参比制剂在空腹/餐后条件下给药后的生物等效性。 次要研究目的: 观察受试制剂阿立哌唑口崩片和参比制剂阿立哌唑口崩片（Abilify®）在健康受试者中的安全性。</t>
  </si>
  <si>
    <t>Men and women can, women are in non-pregnancy and non-lactation ;Health subjects aged 45 ~ 65 years old (including critical value) ;Body mass index (BMI) = body weight (kg) / height 2 (m2), the body mass index is in the range of 18.0 ~ 27.9 kg / m2 (including critical value)  male subject weight ≥ 50.0 kg, female subject weight ≥45.0 Kg ;Voluntary and signed an informed consent book  get the informed consent process in accordance with GCP ;Subjects agreed to ensure proper contraceptive contraception within 3 months of 2 weeks before administration before administration.</t>
  </si>
  <si>
    <t>体格检查、生命体征检查及血常规、血生化、凝血功能、女性血妊娠、尿 常规、12-导联心电图、HBsAg、HCV 抗体、HIV 抗体、梅毒筛查、药物滥 用筛查等检查异常且具有临床意义；;有心血管、内分泌、消化、呼吸、泌尿、免疫系统及神经系统等严重疾病 史或现有上述系统疾病者，或近期有诱发低血压的情况（脱水、血容量降 低和降压药治疗），且研究医生认为不适合参加临床试验；;对两种或以上药物、食物过敏；或易发生哮喘、皮疹、荨麻疹等；或已知 对阿立哌唑口崩片及其辅料有过敏史；;有肌张力障碍疾病史、癫痫史或肌张力障碍家族史、癫痫家族史 ;有张口困难或吞咽困难或任何影响药物吸收的口腔疾病史；;有精神疾病史、药物滥用史、药物依赖史；;在服用研究药物前 14 天内使用了任何处方药、非处方药、中草药或保健品 （使用外用制剂或局部用药制剂除外）；;试验前 3 个月内平均每日吸烟量多于 5 支；;不能耐受静脉穿刺采血；;有吸毒和/或酗酒史（每周饮酒超过 14 单位酒精，1 单位=360 mL 啤酒或 45mL 酒精量为 40%的烈酒或 150 mL 葡萄酒）；;在服用研究药物前三个月内献血或大量失血（超过 200 mL）；;每天饮用过量茶、咖啡或含咖啡因的饮料（8 杯以上，1 杯=250 mL）；;试验前 3 个月内参加了任何药物临床试验并使用了任何临床试验药物；;在研究前筛选阶段或分配试验号前发生急性疾病；;对饮食有特殊要求，不能遵守统一饮食；;在服用研究用药前 24 小时内服用过任何含酒精的制品或酒精呼气检查结果 呈阳性；;在服用研究药物前 7 天内服用过特殊饮食（葡萄柚等）或其他影响药物吸 收、分布、代谢、排泄等因素的饮食；;研究首次用药前 30 天内使用过 CYP3A4、CYP2D6 的抑制剂或诱导剂及任 何抑制或诱导肝脏对药物代谢的药物(如奎尼丁、氟西汀、帕罗西汀、酮康 唑、卡马西平等) ;受试者主动退出或研究者判断不适宜参加。</t>
  </si>
  <si>
    <t>厦门大学附属第一医院医学伦理委员会,同意,,2021-01-27</t>
  </si>
  <si>
    <t>Primary outcomes,1,血药峰浓度（Cmax）、从0 时刻到最后一个时间点 t 的血药浓度-时间曲线下面积（AUC0-t）、从 0 时刻到72 h 血药浓度-时间曲线下面积（AUC0-72 h）,给药后72小时,有效性指标;Secondary outcomes,1,达峰时间（Tmax）、末端消除半衰期（t1/2）和消除速率常数（λz）,给药后72小时,有效性指标;Secondary outcomes,2,不良事件、严重不良事件、合并用药、临床实验室检查（血常规、血生化、凝血功能、尿常规等）临床意义的判定、生命体征测定结果、12-导联心电图和体格检查等结果,首次给药至完成临床研究,安全性指标</t>
  </si>
  <si>
    <t>CTR20210883, 阿立哌唑口崩片（10 mg）健康人体生物等效性研究</t>
  </si>
  <si>
    <t>C20LBE025</t>
  </si>
  <si>
    <t>CTR20210883</t>
  </si>
  <si>
    <t>http://www.chinadrugtrials.org.cn/clinicaltrials.searchlistdetail.dhtml?keywords=CTR20210883</t>
  </si>
  <si>
    <t>ZSP1273颗粒剂与片剂生物利用度试验</t>
  </si>
  <si>
    <t>ZSP1273颗粒与ZSP1273片在中国成年男性健康受试者中的生物利用度研究</t>
  </si>
  <si>
    <t>ZSP1273</t>
  </si>
  <si>
    <t>ZSP1273颗粒  曾用名:</t>
  </si>
  <si>
    <t>试验药:1 名称:ZSP1273颗粒  用法:剂型:颗粒剂 规格:200mg/袋 用法用量:一次一袋，一周期一次，240mL温水完全溶解后口服 用药时程:两周期交叉给药，每个给药周期需要4天（D1~D4）用于给药和血样采集，第一次给药到第二次给药之间有至少5天的清洗期。对照药:1 名称:ZSP1273片  用法:剂型:片剂 规格:200mg/片 用法用量:一次一片，一周期一次，240mL温水送服。 用药时程:两周期交叉给药，每个给药周期需要4天（D1~D4）用于给药和血样采集，第一次给药到第二次给药之间有至少5天的清洗期。</t>
  </si>
  <si>
    <t>试验分组:1 组别:ZSP1273颗粒  干预措施:剂型:颗粒剂 规格:200mg/袋 用法用量:一次一袋，一周期一次，240mL温水完全溶解后口服 用药时程:两周期交叉给药，每个给药周期需要4天（D1~D4）用于给药和血样采集，第一次给药到第二次给药之间有至少5天的清洗期。</t>
  </si>
  <si>
    <t>试验分组:1 组别:ZSP1273片  干预措施:剂型:片剂 规格:200mg/片 用法用量:一次一片，一周期一次，240mL温水送服。 用药时程:两周期交叉给药，每个给药周期需要4天（D1~D4）用于给药和血样采集，第一次给药到第二次给药之间有至少5天的清洗期。</t>
  </si>
  <si>
    <t>广东众生睿创生物科技有限公司</t>
  </si>
  <si>
    <t>益阳市中心医院</t>
  </si>
  <si>
    <t>李伟</t>
  </si>
  <si>
    <t>甲型流感的治疗和预防</t>
  </si>
  <si>
    <t>主要目的： 比较ZSP1273颗粒（受试制剂，T，200mg）与ZSP1273片（参比制剂，R，200mg）在健康男性受试者空腹条件下，单次给药的相对生物利用度和药代动力学特征。 次要目的： 评估单剂口服ZSP1273颗粒（T）和ZSP1273片（R）在中国成年男性健康受试者中的安全性。</t>
  </si>
  <si>
    <t>Before the test, an informed consent is signed, and the test content, process and possible adverse reactions are fully understood ;Ability to complete the study according to the test scheme ;A subject (including a partner) agreed to take effective contraceptive measures within 3 months after the study period after the study ;The subject weight is not less than 50 kg. Body mass index (BMI) = body weight (kg) / height 2 (m2), the body mass index is in the range of 18.0 ~ 28.0kg / m2 (including critical value) ;Physical examination, normal vitality is normal or abnormal.</t>
  </si>
  <si>
    <t>过敏体质（对多种药物过敏，尤其与本试验药物相似成分和食物过敏）者 ;试验前3个月每日吸烟量多于5支者 ;有酗酒史（每周饮用14个单位的酒精：1单位=啤酒285 mL，或烈酒25mL，或葡萄酒100mL） ;在筛选前3个月内献血或大量失血（&gt;400mL） ;有吞咽困难或任何影响药物吸收的胃肠道疾病史，包括任何病因引起的频发恶心或呕吐史；;患有任何增加出血性风险的疾病，如急性胃炎或胃及十二指肠溃疡等；;患有任何临床意义的皮肤病史，包括但不限于特发性皮炎、湿疹、药疹、银屑病或荨麻疹等；;在筛选前3个月内作为受试者参加任何药物临床试验者；;在筛选前28天或在研究期间拟合并服用任何改变药物代谢酶活性的药物，包括影响代谢酶的强抑制剂和诱导剂；;筛选前14天内服用了任何处方药或中草药，筛选前7天内服用了任何非处方药或维生素产品；;入住前72h内食用过特殊饮食（包括火龙果、芒果、柚子等）或有剧烈运动，或其他影响药物吸收、分布、代谢、排泄等因素者；;心电图异常有临床意义或者QTcF&gt;450ms；;临床实验室检查异常有临床意义，或筛选前6个月内其它临床发现显示有临床意义的下列疾病（包括但不限于胃肠道、肾、肝、神经、血液、内分泌、肿瘤、肺、免疫、精神或心脑血管疾病）；;乙肝表面抗原（HBsAg）、丙肝抗体（HCV）、艾滋病抗体或梅毒螺旋体抗体任何一项指标筛选阳性；;从筛选阶段至随机前发生急性疾病或有伴随用药；;在入住前24小时摄取了巧克力、任何含咖啡因或富含黄嘌呤食物或饮料或任何含酒精的制品；;尿药筛阳性者或在过去五年内有药物滥用史或使用过毒品者；;根据研究者判断，受试者存在其他任何可能影响试验正常完成或研究数据评估的疾病或状态，或其他不适合参加本研究的情况。</t>
  </si>
  <si>
    <t>益阳市中心医院临床试验伦理委员会,修改后同意,,2021-02-25;益阳市中心医院临床试验伦理委员会,同意,,2021-03-05</t>
  </si>
  <si>
    <t>Primary outcomes,1,不良事件总体发生率和各不良事件发生率,整个试验过程。,安全性指标;Primary outcomes,2,生命体征,整个试验期间。,安全性指标;Primary outcomes,3,体格检查,整个试验期间,安全性指标;Primary outcomes,4,药代动力学指标： 主要PK参数：Cmax、AUC0-t、AUC0-∞ 次要PK参数：Tmax、t1/2、λz、Vd/F、CL/F、F等,整个试验期间,有效性指标;Primary outcomes,5,合并用药/治疗,整个试验期间,安全性指标;Primary outcomes,6,心电图,整个试验期间,安全性指标</t>
  </si>
  <si>
    <t>CTR20201024, ZSP1273两种不同处方片剂的生物利用度研究;CTR20210712, ZSP1273颗粒剂与片剂生物利用度试验</t>
  </si>
  <si>
    <t>ZSP1273-21-07</t>
  </si>
  <si>
    <t>CTR20210712</t>
  </si>
  <si>
    <t>http://www.chinadrugtrials.org.cn/clinicaltrials.searchlistdetail.dhtml?keywords=CTR20210712</t>
  </si>
  <si>
    <t>盐酸司来吉兰片生物等效性预试验</t>
  </si>
  <si>
    <t>盐酸司来吉兰片（5mg）在中国健康受试者中空腹和餐后给药条件下随机、开放、单剂量、两制剂、三序列、三周期、部分重复交叉生物等效性预试验。</t>
  </si>
  <si>
    <t>Selegiline</t>
  </si>
  <si>
    <t>司来吉兰</t>
  </si>
  <si>
    <t>盐酸司来吉兰片  曾用名:</t>
  </si>
  <si>
    <t>试验药:1 名称:盐酸司来吉兰片  用法:剂型:片剂 规格:5mg 用法用量:空腹或餐后口服，每周期1次，每次1片，剂量5mg。 用药时程:每周期1次，共3个周期。对照药:1 名称:盐酸司来吉兰片  用法:剂型:片剂 规格:5mg 用法用量:空腹或餐后口服，每周期1次，每次1片，剂量5mg。 用药时程:每周期1次，共3个周期。</t>
  </si>
  <si>
    <t>试验分组:1 组别:盐酸司来吉兰片  干预措施:剂型:片剂 规格:5mg 用法用量:空腹或餐后口服，每周期1次，每次1片，剂量5mg。 用药时程:每周期1次，共3个周期。</t>
  </si>
  <si>
    <t>安徽贝克生物制药有限公司</t>
  </si>
  <si>
    <t>安徽贝克联合制药有限公司</t>
  </si>
  <si>
    <t>鲁超</t>
  </si>
  <si>
    <t>单用治疗早期帕金森病或与左旋多巴或与左旋多巴及外周多巴脱羧酶抑制剂合用。司来吉兰与左旋多巴合用特别适用于治疗运动波动例如由于大剂量左旋多巴治疗引起的剂末波动。</t>
  </si>
  <si>
    <t>帕金森病</t>
  </si>
  <si>
    <t>主要研究目的：按有关生物等效性试验的规定，选择Orion Corporation为生产商的盐酸司来吉兰片（商品名：咪多吡®，规格：5mg/片）为参比制剂，对安徽贝克生物制药有限公司生产的受试制剂盐酸司来吉兰片（规格：5mg/片）进行空腹和餐后给药人体生物等效性试验，估算空腹和餐后给药后司来吉兰的药代动力学特征，为正式试验的设计提供一定的参考依据。 次要研究目的：观察健康志愿受试者口服受试制剂盐酸司来吉兰片（规格：5mg/片）和参比制剂盐酸司来吉兰片（商品名：咪多吡®，规格：5mg/片）的安全性。</t>
  </si>
  <si>
    <t>The volunteer subject is signed before the test, and the test content, process and possible adverse reactions are fully understood  voluntarily participated and can be completed in accordance with the test program requirements ;Male or female volunteer subjects over 18 years old (including 18 years old, the proportion of men and women) ;Male weight is not less than 50.0 kg, female weight is not less than 45.0 kg, and the body mass index (BMI) is in the range of 19.0 ~ 26.0 [BMI = body weight (including critical value) ;Subjects (including male subjects) are willing to have a birth plan within 6 months after the last 2 weeks of research drugs, and voluntarily take effective contraceptive measures (see Appendix) and no donor, donor plan, It is guaranteed that one or more non-pharmaceutically contraceptive measures were adopted in the first administration of the drug before the last administration of the drug before the last administration of the drug, and the last administration of the drug was last administered 1 month after the last time. One or more contraceptive measures are used in sexual life within 6 months after administration.</t>
  </si>
  <si>
    <t>在筛选前发生或正在发生有临床表现异常需排除的疾病，包括但不限于神经/精神、呼吸系统、心脑血管系统、消化道系统（任何影响药物吸收的胃肠道疾病史）、血液及淋巴系统、肝肾功能、内分泌系统、免疫系统疾病者；;既往患有胃溃疡或者十二指肠溃疡者；;生命体征检查、体格检查、临床实验室检查（血常规、尿常规、血生化、血清学检查、妊娠检查（女性））、12导联心电图检查结果显示异常有临床意义者；;在筛选前3个月内接受过手术或者计划在研究期间进行手术者，及凡接受过会影响药物吸收、分布、代谢、排泄的手术者；;临床上有食物、药物等过敏史，尤其已知对盐酸司来吉兰片及其辅料中任何成分过敏者；;筛选前2周内使用过任何处方药、非处方药、中草药和维生素者；;筛选前3个月内平均每周饮酒量大于14单位（1单位酒精≈360mL啤酒或45mL酒精含量为40%的烈酒或150mL葡萄酒），或试验期间不能禁酒者；;筛选前3个月内平均每日吸烟量大于5支，或试验期间不能停止使用任何烟草类产品者；;筛选前3个月内献血包括成分血或大量失血（≥400mL）；;筛选前6个月内有药物滥用史者；;筛选前3个月内使用过毒品；;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筛选前3个月内参加过其他的药物临床试验或非本人来参加临床试验者；;筛选前1个月内接受过疫苗接种者；;在筛选前3个月内平均每天饮用过量茶、咖啡和/或含咖啡因的饮料（平均8杯以上，1杯≈250mL）者；;对饮食有特殊要求，不能接受统一饮食者；;乳糖不耐受者（曾发生过喝牛奶腹泻者）；;不能耐受静脉穿刺者或有晕针史或晕血史者；;女性受试者正处在哺乳期或妊娠检查结果阳性；;研究者认为不适宜参加临床试验者。</t>
  </si>
  <si>
    <t>安徽医科大学第二附属医院药物临床试验伦理委员会,修改后同意,,2021-03-30</t>
  </si>
  <si>
    <t>Primary outcomes,1,Cmax，AUC0-t，AUC0-∞,给药后36小时,有效性指标+安全性指标;Secondary outcomes,1,Tmax、λz、t1/2,给药后36小时,有效性指标;Secondary outcomes,2,生命体征、体格检查、实验室检查、心电图、不良事件,筛选至试验结束,安全性指标</t>
  </si>
  <si>
    <t>CTR20210671, 盐酸司来吉兰片生物等效性预试验</t>
  </si>
  <si>
    <t>WBYY2006Y</t>
  </si>
  <si>
    <t>CTR20210671</t>
  </si>
  <si>
    <t>http://www.chinadrugtrials.org.cn/clinicaltrials.searchlistdetail.dhtml?keywords=CTR20210671</t>
  </si>
  <si>
    <t>中国女性队列中佳达修®和佳达修®9上市后安全性监测</t>
  </si>
  <si>
    <t>中国女性队列中佳达修®和佳达修®9上市后安全性监测研究</t>
  </si>
  <si>
    <t>Recombinant Human Papillomavirus 9-Valent (Types 6,11,16,18,31,33,45,52,58)Vaccine</t>
  </si>
  <si>
    <t>九价人乳头瘤病毒疫苗</t>
  </si>
  <si>
    <t>九价人乳头瘤病毒疫苗（酿酒酵母）  曾用名:</t>
  </si>
  <si>
    <t>试验药:1 名称:九价人乳头瘤病毒疫苗（酿酒酵母）  用法:剂型:注射剂 规格:0.5ml 用法用量:在第1天、第2个月、第6个月分别接种1剂；肌肉注射；接种疫苗的首选部位为非优势手臂的三角肌。 用药时程:6个月试验药:2 名称:四价人乳头瘤病毒疫苗（酿酒酵母）  用法:剂型:注射剂 规格:0.5ml 用法用量:在第1天、第2个月、第6个月分别接种1剂；肌肉注射；接种疫苗的首选部位为非优势手臂的三角肌。 用药时程:6个月</t>
  </si>
  <si>
    <t>试验分组:1 组别:九价人乳头瘤病毒疫苗（酿酒酵母）  干预措施:剂型:注射剂 规格:0.5ml 用法用量:在第1天、第2个月、第6个月分别接种1剂；肌肉注射；接种疫苗的首选部位为非优势手臂的三角肌。 用药时程:6个月;试验分组:2 组别:四价人乳头瘤病毒疫苗（酿酒酵母）  干预措施:剂型:注射剂 规格:0.5ml 用法用量:在第1天、第2个月、第6个月分别接种1剂；肌肉注射；接种疫苗的首选部位为非优势手臂的三角肌。 用药时程:6个月</t>
  </si>
  <si>
    <t>Merck Sharp &amp; Dohme Corp., a subsidiary of Merck &amp; Co., Inc.;Merck Sharp &amp; Dohme Corp.;Merck Sharp &amp; Dohme BV;默沙东研发（中国）有限公司</t>
  </si>
  <si>
    <t>默沙东</t>
  </si>
  <si>
    <t>北京大学公共卫生学院;宁波市疾病预防控制中心</t>
  </si>
  <si>
    <t>詹思延</t>
  </si>
  <si>
    <t>预防由人乳头瘤病毒（HPV）6、11、16、18、31、33、45、52和58型引起的宫颈癌、外阴癌、阴道癌和肛门癌及相关癌前病变、肛门生殖器病变、巴氏检查结果异常以及持续感染。</t>
  </si>
  <si>
    <t>高危型HPV;阴道肿瘤;肛门肿瘤;乳头状瘤;外阴肿瘤</t>
  </si>
  <si>
    <t>女</t>
  </si>
  <si>
    <t>最小16岁 最大  45岁</t>
  </si>
  <si>
    <t>在中国佳达修®（G4）或佳达修®9（G9）疫苗接种女性队列中监测预先指定的7种自身免疫性疾病的新发情况和不良妊娠结局的发生情况</t>
  </si>
  <si>
    <t>Selection Standards (1-5 items) of autoimmune diseases (1-5) women in Ningbo Regional Health Information Platform (NRHIP) ;During the study, the age requirements of vaccination (ie, between G4 vaccination during the study, between 20 and 45 years old, or between G9 vaccination, at the beginning of the age of 16 to 26) ;At least 1 dose G4 or G9;Only G4 or G9 is inoculated, no other HPV vaccine;G4 or G9 vaccination is in Ningbo;The following is the selected standard monitoring monitoring: women's residents in NRHIP;During the study, the age requirements of vaccination (ie, between G4 vaccination during the study, between 20 and 45 years, or between the age of G4 vaccination, between 16 and 26);At least 1 dose of Jia Dechang or G9 vaccine during 30 days or pregnancy before pregnancy (this monitoring is subject to NRHIP's middle health and childbirth EMR);Only G4 or G9 is inoculated, no other HPV vaccine;G4 or G9 vaccination is in Ningbo;The birth weight of 28 pregnancy and above or above (if the pregnancy is un met), the birth weight is 1000g and above (subject to data in NRHIP)</t>
  </si>
  <si>
    <t xml:space="preserve">自身免疫性疾病监测的排除标准如下： 1. 接种除G4或G9外其他类型HPV疫苗的妇女，将其接种第一剂G4或G9之外其它类型HPV疫苗时的日期做为截尾日期 ;2. G4或G9疫苗接种开始前已经被诊断为患有预先指定自身免疫性疾病或者开始出现明显症状的妇女。;妊娠结局监测的排除标准如下： 接种除G4或G9外其他类型HPV疫苗的妇女，将其接种第一剂G4或G9之外其它类型HPV疫苗时的日期做为截尾日期 </t>
  </si>
  <si>
    <t>宁波市疾病预防控制中心伦理审查委员会,同意,,2021-01-08</t>
  </si>
  <si>
    <t>Primary outcomes,1,格雷夫斯病,每一剂G4或G9疫苗接种后6个月内,安全性指标;Primary outcomes,2,桥本氏病,每一剂G4或G9疫苗接种后6个月内,安全性指标;Primary outcomes,3,1型糖尿病,每一剂G4或G9疫苗接种后6个月内,安全性指标;Primary outcomes,4,系统性红斑狼疮,每一剂G4或G9疫苗接种后6个月内,安全性指标;Primary outcomes,5,多发性硬化,每一剂G4或G9疫苗接种后6个月内,安全性指标;Primary outcomes,6,视神经炎,每一剂G4或G9疫苗接种后6个月内,安全性指标;Primary outcomes,7,葡萄膜炎,每一剂G4或G9疫苗接种后6个月内,安全性指标;Primary outcomes,8,死胎死产,孕产妇分娩时,安全性指标;Primary outcomes,9,出生缺陷,婴儿出生后3个月内,安全性指标</t>
  </si>
  <si>
    <t>NCT04708041, Safety and Immunogenicity of Extended 2-dose Regimens of 9-valent Human Papillomavirus (9vHPV) Vaccine (V503-069);CTR20190587, V503在20～45岁中国女性中的保护效力、免疫原性和安全性;CTR20190574, 九价人乳头瘤病毒疫苗在中国女性中的免疫桥接研究;CTR20210668, 佳达修®和佳达修®9接种队列HPV感染疾病上市后监测;CTR20210666, 中国女性队列中佳达修®和佳达修®9上市后安全性监测</t>
  </si>
  <si>
    <t>V503-055</t>
  </si>
  <si>
    <t>JXSS1800008</t>
  </si>
  <si>
    <t>CTR20210666</t>
  </si>
  <si>
    <t>http://www.chinadrugtrials.org.cn/clinicaltrials.searchlistdetail.dhtml?keywords=CTR20210666</t>
  </si>
  <si>
    <t>芬太尼气溶胶Ⅰ/Ⅱa期临床研究</t>
  </si>
  <si>
    <t>一项在中国癌性爆发痛患者中评估芬太尼气溶胶（25ug/吸）的安全性、耐受性和药代动力学、剂量效应反应的Ⅰ/Ⅱa期临床研究</t>
  </si>
  <si>
    <t>Fentanyl</t>
  </si>
  <si>
    <t>芬太尼</t>
  </si>
  <si>
    <t>芬太尼气溶胶吸入剂（人工智能云控制系统）  曾用名:</t>
  </si>
  <si>
    <t>试验药:1 名称:芬太尼气溶胶吸入剂  用法:剂型:吸入剂 规格:25ug 用法用量:建议起始剂量为 25μg，锁定时间为 4 分钟，如在锁定时间内无法控制疼痛，可根据患 者需求重复给药，每小时最多给药 6 次（150μg）。 用药时程:1h内对照药:1 名称:安慰剂  用法:剂型:吸入剂 规格:0ug 用法用量:建议起始剂量为 0μg，锁定时间为 4 分钟，如在锁定时间内无法控制疼痛，可根据患 者需求重复给药，每小时最多给药 6 次（0μg）。 用药时程:1h内</t>
  </si>
  <si>
    <t>试验分组:1 组别:芬太尼气溶胶吸入剂  干预措施:剂型:吸入剂 规格:25ug 用法用量:建议起始剂量为 25μg，锁定时间为 4 分钟，如在锁定时间内无法控制疼痛，可根据患 者需求重复给药，每小时最多给药 6 次（150μg）。 用药时程:1h内</t>
  </si>
  <si>
    <t>试验分组:1 组别:安慰剂  干预措施:剂型:吸入剂 规格:0ug 用法用量:建议起始剂量为 0μg，锁定时间为 4 分钟，如在锁定时间内无法控制疼痛，可根据患 者需求重复给药，每小时最多给药 6 次（0μg）。 用药时程:1h内</t>
  </si>
  <si>
    <t>北京可诺医药科技有限公司;兆科药业（广州）有限公司</t>
  </si>
  <si>
    <t>兆科药业（广州）有限公司;北京可诺医药科技有限公司</t>
  </si>
  <si>
    <t>中山大学肿瘤防治中心;天津市肿瘤医院;福建省肿瘤医院;哈尔滨医科大学附属肿瘤医院;河南省肿瘤医院;江苏省肿瘤医院;辽宁省肿瘤医院;北京清华长庚医院;山东省肿瘤医院;徐州市中心医院;新疆医科大学第一附属医院</t>
  </si>
  <si>
    <t>黄岩;郝继辉</t>
  </si>
  <si>
    <t>黄岩||郝继辉</t>
  </si>
  <si>
    <t>癌性爆发痛</t>
  </si>
  <si>
    <t>癌症疼痛</t>
  </si>
  <si>
    <t>主要目的： （1） 初步评估芬太尼气溶胶治疗癌性爆发痛的剂量反应，确定有效剂量范围。 （2） 评估吸入芬太尼气溶胶（25ug/吸）在肿瘤疼痛患者体内的药代动力学（Pharmacokinetics，PK）行为。 次要目的： （1） 评估肿瘤患者吸入芬太尼气溶胶的安全性，耐受性。 （2） 验证Staccato®设备的基本性能稳定性、可靠性和安全性（包括：药物激发成功率、指纹识别率、电子锁功能是否正常）。 探索性目的： 建立PK-PD模型，探索性评估芬太尼气溶胶在治疗癌性爆发痛的PK/PD关系。</t>
  </si>
  <si>
    <t>有效性;安全性;药效动力学;药代动力学;其它</t>
  </si>
  <si>
    <t>交叉设计;随机化;双盲</t>
  </si>
  <si>
    <t>1) Age between 18 and 75 (including 18 and 75) ;2) Subjects have cancer and organized or confirmed ;3) Patients with opioid tolerance, oral oral morph with (≥60 mg, ≤1000mg) or other opioids using equivalent doses, and maintain a stable dose at least 1 week ;4) Continuous pain associated with cancer and by NRS evaluation within 24 hours prior to screening, NRS &lt;4 ;5) Expected tumor explosive pain level NRS≥4 ;6) In the past 7 days, the subject has an average of 1 to 4 cancer explosive pain, and by administering a stable dose, an analgesic drug, such as at least 5 mg, 即 吗 Mo-labeled morphine or equivalent short-acting opioid ( Such as hydroxyuzone, hydroxone or can be contained, orally controlled by oral pain ;7) ECOG physical state rating is 0 ~ 2 ;8) It is expected that the survival period is greater than 3 months ;9) All patients must agree to take effective contraceptive measures during the study and stop treatment within 1 month after treatment, and women in childbearing age must be negative in the treatment of pregnancy pregnancy pregnancy ;10) Understanding and willing to participate in this clinical trial and sign an informed consent.</t>
  </si>
  <si>
    <t>1) 已知或怀疑对芬太尼过敏；;2) 正在接受鞘内或硬膜外阿片类药物的受试者；;3) 筛选期血常规HGB≤80g/L，中性粒细胞≤1.5×109/L，PLT≤50×109/L；肝功能（ALT、AST超过正常值上限的3倍、总胆红素超过正常值上限的2倍）、肾功能（肌酐超过正常值上限的2倍）、非吸氧状态下氧饱和度（来自脉搏血氧仪）SaO2&lt;95%；肺功能示FEV1/FVC&lt;70%且FEV1占预计值百分比&lt;80%；;4) 任何无法控制的临床问题(如严重的精神、神经、血液、心血管、呼吸等系统疾病或传染性、感染性疾病)；;5) 乙肝表面抗原、丙肝表面抗体阳性；人类免疫缺陷病毒抗体阳性；或梅毒抗体阳性（此条适应症仅适用于第二阶段）；;6) 筛选前1个月内有胃肠道出血或现阶段腹泻者；;7) 需持续腹水引流者；;8) 肿瘤转移至中枢神经系统；;9) 受试者无法自主评估疼痛程度评估完成NRS评分；;10) 手术患者术后至筛选期小于3周者；;11) 患者筛选前1周内接受了其他治疗（例如放疗），研究者认为这可能会改变疼痛或对止痛药的反应；;12) 在筛选前14天内，患者接受过任何单胺氧化酶（MAO）抑制剂（如苯乙肼、异卡波肼、氯吉兰、托洛沙酮、吗氯贝胺、司来吉兰、雷沙吉兰）的治疗；或使用过CYP3A4抑制剂（如茚地那韦、奈非那韦、利托那韦、克拉霉素、伊曲康挫、奈法唑酮、酮康唑、泰利霉素、阿瑞匹坦、红霉素、氟康唑、葡萄柚、维拉帕米、地尔硫卓、西咪替丁等）或CYP3A4诱导剂（如苯巴比妥、卡马西平、依法伟伦、糖皮质激素、莫达非尼、奈韦拉平、奥卡西平、苯妥英、吡格列酮、利福布汀、利福平等）；;13) 筛选前1个月内参加过其他临床试验者；;14) 妊娠和哺乳期妇女或准备受孕的育龄妇女，血妊娠试验阳性者；;15) 研究者认为其他任何可能影响受试者提供知情同意或遵循试验方案的情况，或受试者参加试验可能影响试验结果或自身安全的情况。</t>
  </si>
  <si>
    <t>天津市肿瘤医院医学伦理委员会,修改后同意,,2021-02-25;天津市肿瘤医院医学伦理委员会,同意,,2021-03-24</t>
  </si>
  <si>
    <t>Primary outcomes,1,SPID30,给药后4分钟，8分钟，12分钟，16分钟，20分钟，30分钟,有效性指标;Secondary outcomes,1,4分钟PID、8分钟PID、12分钟PID、16分钟PID、20分钟PID、30分钟PID、60分钟PID。,给药后4分钟，8分钟，12分钟，16分钟，20分钟，30分钟，60分钟,有效性指标;Secondary outcomes,2,SPID60，即首次给药后60分钟疼痛强度差之和,1小时,有效性指标;Secondary outcomes,3,一次完整癌性爆发痛治疗后NRS≤3的比例。,1小时内,有效性指标;Secondary outcomes,4,一次完整癌性爆发痛治疗后NRS评分下降幅度超过33%、50%的比例。,1小时内,有效性指标;Secondary outcomes,5,RP30，即首次给药30分钟时的疼痛缓解评分。,30分钟,有效性指标;Secondary outcomes,6,需要解救镇痛治疗的爆发痛占总爆发痛周期的比例。,1小时内,有效性指标</t>
  </si>
  <si>
    <t>CTR20210747, 芬太尼气溶胶Ⅰ/Ⅱa期临床研究</t>
  </si>
  <si>
    <t>ZK05</t>
  </si>
  <si>
    <t>CTR20210747</t>
  </si>
  <si>
    <t>http://www.chinadrugtrials.org.cn/clinicaltrials.searchlistdetail.dhtml?keywords=CTR20210747</t>
  </si>
  <si>
    <t>SHR-1701联合BP102治疗晚期实体瘤的开放性、多中心Ⅰb /II期临床试验</t>
  </si>
  <si>
    <t>SHR-1701注射液  曾用名:</t>
  </si>
  <si>
    <t>试验药:1 名称:SHR-1701注射液  用法:剂型:注射剂 规格:6ml/0.3g 用法用量:静脉滴注，每3周给药1次，每次给药30mg/kg 用药时程:多次用药直至累计用药达到2年（累计完成35次SHR-1701给药，无影像学进展），影像学检查确认为CR的受试者用药满12个周期后可考虑停药，或满足方案的其他终止治疗标准试验药:2 名称:贝伐珠单抗注射液  用法:剂型:注射剂 规格:4ml/100mg 用法用量:静脉滴注，每3周给药1次，每次给药15mg/kg 用药时程:多次用药直至累计用药达到2年（累计完成35次SHR-1701给药，无影像学进展），影像学检查确认为CR的受试者用药满12个周期后可考虑停药，或满足方案的其他终止治疗标准</t>
  </si>
  <si>
    <t>试验分组:1 组别:SHR-1701注射液  干预措施:剂型:注射剂 规格:6ml/0.3g 用法用量:静脉滴注，每3周给药1次，每次给药30mg/kg 用药时程:多次用药直至累计用药达到2年（累计完成35次SHR-1701给药，无影像学进展），影像学检查确认为CR的受试者用药满12个周期后可考虑停药，或满足方案的其他终止治疗标准;试验分组:2 组别:贝伐珠单抗注射液  干预措施:剂型:注射剂 规格:4ml/100mg 用法用量:静脉滴注，每3周给药1次，每次给药15mg/kg 用药时程:多次用药直至累计用药达到2年（累计完成35次SHR-1701给药，无影像学进展），影像学检查确认为CR的受试者用药满12个周期后可考虑停药，或满足方案的其他终止治疗标准</t>
  </si>
  <si>
    <t>中山大学肿瘤防治中心;湖南省肿瘤医院;中国医学科学院肿瘤医院;复旦大学附属中山医院;浙江大学医学院附属邵逸夫医院;上海交通大学医学院附属瑞金医院;南京鼓楼医院;四川省肿瘤医院</t>
  </si>
  <si>
    <t>晚期恶性实体肿瘤</t>
  </si>
  <si>
    <t>国内: 113 </t>
  </si>
  <si>
    <t>1. 考察并确定SHR-1701和BP102联合治疗在晚期实体瘤受试者中的II期推荐剂量（RP2D）； 2. 评估SHR-1701联合BP102在晚期实体瘤中的安全性； 3. 评估SHR-1701联合BP102在晚期实体瘤中的有效性； 4. 评估SHR-1701和BP102的药代动力学（PK）特征； 5. 评价SHR-1701联合BP102在治疗多种晚期实体瘤； 6. 评价SHR-1701联合BP102在治疗多种肿瘤中的安全性、耐受性。</t>
  </si>
  <si>
    <t>安全性;药效动力学;药代动力学;有效性;其它</t>
  </si>
  <si>
    <t>Voluntary join this study and sign an informed consent.;18 ~ 75 years old (including boundary values, to sign informed consent), both men and women can.;IB research stage: patients with failure or lack of effective standards or lack of effective standards, and advanced solid tumors diagnosed by pathology. II research stage: Studies to the group in groups: patients with multiple advanced solid tumors:;It is possible to provide biodegan testing during the screening period, provide fresh tumor tissue for biomarker testing  or provide tumor tissue storage samples obtained in the first 2 years before the first medication (formalin fixed, paraffin-embedding [FFPE] tissue block or not Dyed FFPE slides).;ECOG rating: 0 ~ 1 (see Annex I of the ECOG Score).;Expected survival period ≥ 12 weeks.;The function of important organs meets the following requirements: a) Neutral granulocyte count absolute value (ANC) ≥ 1.5 × 109 / L  b) white blood cell count (WBC) ≥ 3.0 × 109 / L and &lt;15 × 109 / L  c) Plate count (PLT) ≥90 × 109 / L  D) hemoglobin (HB) ≥ 90 g / L  E) serum albumin ≥ 30 g / l  f) bilirubin ≤ 1.5 × ULN  g) Alt and AST ≤ 3 × ULN  H) ALP ≤ 2.5 × ULN, such as bone transfer, ≤ 5 × ULN  I) CR ≤ 1.5 × ULN, and creatinine clearance (CRCL) ≥ 45 ml / min (Cockcroft-Gault formula) ;Non-surgical sterilization or female patients need to use a medical approved contraceptive measures within 3 months after studying treatment during the study and study of the treatment period (such as intrauterine, contraceptive or condom)  non-surgical sterilization Female patients in childbearing age have been negative in the first 72 h before the first medication, and must be a non-breastfeeding period  a male patient for women for childbearing age should be studied during the treatment period and the study period within 3 months. Two effective methods contraception.</t>
  </si>
  <si>
    <t>既往或同时患有其它恶性肿瘤，除外已治愈的皮肤基底细胞癌、表浅膀胱癌、皮肤鳞状细胞癌、原位宫颈癌、乳腺导管内原位癌、至首次用药前已治愈≥5年且有证据证实无复发转移的其他恶性肿瘤。;患有脊髓压迫或有症状的脑转移；;伴有临床症状的需要进行引流的胸腔积液、心包积液或腹水，或在首次用药前2周内接受过以治疗为目的的浆膜腔积液引流者。;首次用药前3个月内消化道穿孔，或首次用药前1个月内发生过肠梗阻。;有未能良好控制的心脏临床症状或疾病，如：（1）NYHA2级及以上心力衰竭（2）严重或不稳定型心绞痛（3）1年内发生过心肌梗死（4）有临床意义的室上性或室性心律失常需要治疗或干预。;患有高血压，且经降压药物治疗无法获得良好控制者（收缩压≥140 mmHg或者舒张压≥90 mmHg）。;正在接受溶栓/抗凝治疗者（允许预防性使用≤100mg/d阿司匹林、≤40mg/d低分子肝素）。;尿常规提示尿蛋白≥ ++并经证实24小时尿蛋白量&gt;1.0 g。;药物无法良好控制的甲状腺功能异常；;已知对其他单克隆抗体发生过重度过敏反应。;经研究者判断，患者有其他可能影响研究结果或导致本研究被迫中途终止的因素，如酗酒、药物滥用、其他的严重疾病（含精神疾病）需要合并治疗，有严重的实验室检查异常，伴有家庭或社会等因素，会影响到患者的安全。</t>
  </si>
  <si>
    <t>中山大学肿瘤防治中心伦理委员会,同意,,2021-03-08</t>
  </si>
  <si>
    <t>Primary outcomes,1,指标：考察并确定SHR-1701和BP102联合治疗在晚期实体瘤受试者中的II期推荐剂量（RP2D）,Ib期部分，第一周期21天耐受性观察期,安全性指标;Primary outcomes,2,指标：评价SHR-1701联合BP102在治疗多种晚期实体瘤的有效性。,研究治疗期间第6、12、18周，后续每9周进行一次影像评估,有效性指标;Secondary outcomes,1,指标：评估SHR-1701联合BP102在晚期实体瘤中的安全性；,首次给药前至末次给药90天(±7天),安全性指标;Secondary outcomes,2,指标：评估SHR-1701联合BP102在晚期实体瘤中的有效性；,首次给药前至末次，直至影像学进展、开始新的抗肿瘤治疗、撤销知情同意或受试者失访/死亡，以先出现者为准,有效性指标;Secondary outcomes,3,指标：评估SHR-1701和BP102的药代动力学（PK）特征。,首次给药前至末次给药30天(±7天),有效性指标+安全性指标;Secondary outcomes,4,指标：评价SHR-1701联合BP102在治疗多种肿瘤中的安全性、耐受性。,首次给药前至末次给药90天(±7天),安全性指标;Secondary outcomes,5,指标：评价SHR-1701的药代动力学特性。,首次给药前至末次给药30天(±7天),安全性指标</t>
  </si>
  <si>
    <t>SHR-1701-II-207</t>
  </si>
  <si>
    <t>CTR20210801</t>
  </si>
  <si>
    <t>http://www.chinadrugtrials.org.cn/clinicaltrials.searchlistdetail.dhtml?keywords=CTR20210801</t>
  </si>
  <si>
    <t>113</t>
  </si>
  <si>
    <t>3BNC117与艾博韦泰合用治疗已获病毒学抑制的HIV-1感染者在停用口服抗病毒药物后的有效性和安全性</t>
  </si>
  <si>
    <t>3BNC117联合艾博韦泰治疗已获病毒学抑制的HIV-1感染者在停用口服抗病毒药物后的有效性和安全性</t>
  </si>
  <si>
    <t>3BNC117</t>
  </si>
  <si>
    <t>试验药:1 名称:3BNC117  用法:剂型:注射剂 规格:200 mg/10 mL 用法用量:2 g 静脉滴注 用药时程:每两周一次，给药14周试验药:2 名称:艾博韦泰  用法:剂型:注射剂 规格:160 mg 用法用量:320 mg 静脉注射 用药时程:试验开始后第0,1,2,14天给药，后每两周一次，给药14周</t>
  </si>
  <si>
    <t>试验分组:1 组别:3BNC117  干预措施:剂型:注射剂 规格:200 mg/10 mL 用法用量:2 g 静脉滴注 用药时程:每两周一次，给药14周;试验分组:2 组别:艾博韦泰  干预措施:剂型:注射剂 规格:160 mg 用法用量:320 mg 静脉注射 用药时程:试验开始后第0,1,2,14天给药，后每两周一次，给药14周</t>
  </si>
  <si>
    <t>前沿生物药业(香港)有限公司;方恩(北京)医药科技发展有限公司</t>
  </si>
  <si>
    <t>昆翎（北京）医药科技发展有限公司;前沿生物药业(香港)有限公司</t>
  </si>
  <si>
    <t>中国医学科学院北京协和医院</t>
  </si>
  <si>
    <t>李太生</t>
  </si>
  <si>
    <t>HIV-1感染者</t>
  </si>
  <si>
    <t>HIV感染</t>
  </si>
  <si>
    <t>评价3BNC117与艾博韦泰联合，在接受了抗逆转录病毒治疗(Anti-Retroviral Therapy，ART)并已获病毒学抑制的HIV-1感染者的安全性和耐受性。 探索3BNC117与艾博韦泰联合，在接受了抗逆转录病毒治疗(ART)并已获病毒学抑制的HIV-1感染者停用口服药物后抑制病毒反弹及清除病毒储存库的潜力。</t>
  </si>
  <si>
    <t>More than 18 years old, men and women;Group 1: HIV-1 infection early treatment Evidence from ART treatment within the month  Group 2: HIV-1 infection, chronic treatment, starting ART treatment after initial viral infection (PHI), and stabilizes ART treatment time for at least 12 months, provides the first time HIV-1 infection diagnosis and evidence of ART treatment after 6 months ;HIV-1 RNA &lt;50 COPIES / ML was maintained at least 12 months (transient single virus rebound HIV-1 RNA&gt; 50 COPIES / ML) ;Screening period HIV-1 RNA &lt;20 COPIES / ML ;CD4 cell count&gt; 500 / μL ;When the income group, the laboratory parameters meet the following requirements: a) Neutral granulocyte count absolute value (ANC) ≥ 0.75 × 10 ^ 9 / L  b) Hemoglobin (HB) ≥ 105 g / L (male) or ≥95 g / L (female)  C) platelet ≥ 75 × 10 ^ 9 / μL  d) serum alanine transamine (SGPT / Alt) &lt;2 × normal upper limit (ULN)  E) serum ispartic acid aminase (SGOT / AST) &lt;2 × ULN  F) Total bilirubin &lt;2.5 × ULN  g) creatinine ≤1.5 × ULN.;Twelve guidelines in the group (or the researchers believe that there is no abnormality without clinical significance) ;Age in age and their partners agree to take effective contraceptive measures ;The serum pregnancy examination was negative during the group of childbearing age, and the first treatment of pregnancy examination was negative ;Subjects in accordance with two or more potential alternative anti-reverse transcriptional treatment regimens ;Willing to cooperate and be able to participate in all aspects of this test, including the use of venous drugs, complete all the evaluations, all the requirements of the designated research center, and comply with the program, and provide the signed informed consent  Note: For diagnosed as diagnosed Drug-dependent, drug abuse or any subject with disease history (such as internal medicine disease, psychological disease or mental illness), if the researcher believes that these conditions do not affect the successful completion of all test requirements, then enter the group .</t>
  </si>
  <si>
    <t>任何需要急性治疗的活动性感染或恶性肿瘤者；;HBV感染者（HBsAg阳性）；;HCV感染者（筛选期HCV抗体或HCV RNA阳性）;孕期、哺乳期或计划怀孕的女性；;第一次给药前1周内出现原因不明的发热或临床异常；;第一次给药前2周内接受疫苗接种；;体重指数BMI＜20或＞27 kg/m^2[BMI＝体重/身高^2]；;有出血性疾病或正在接受抗凝血治疗的患者；;筛选前30天内参与其他药物的临床试验；;已知对本试验所用药物或辅料存在过敏或抗药抗体。;接受任一下述治疗： a) 筛选前30天接受放疗或化疗； b) 接受过融合抑制剂或抗体治疗； c) 筛选前60天接受免疫抑制剂治疗； d) 筛选前60天接受免疫调节剂（例如白介素、干扰素）、羟基脲或膦甲酸治疗； e) 筛选前30天接受口服或注射用类固醇治疗，慢性类固醇治疗&gt;5mg/天的受试者，但使用吸入式、喷鼻式或局部外用类固醇的患者不必排除试验；;研究者认为有潜在的违背试验依从性或者影响安全性和有效性评价的任何情况。</t>
  </si>
  <si>
    <t>中国医学科学院北京协和医院药物临床试验伦理委员会,同意,,2020-08-28</t>
  </si>
  <si>
    <t>Primary outcomes,1,第 14 周病毒获得持续抑制（HIV-1 RNA&lt;50 copies/mL） 的受试者在第 26 周即研究性治疗中断（ATI） 后 24 周 HIV-1 RNA&lt;50 copies/mL 的百分率。,14周,有效性指标;Secondary outcomes,1,ATI后病毒反弹(HIV-1 RNA&gt;200 copies/mL)平均时间。,病毒反弹的时间,有效性指标;Secondary outcomes,2,ATI后24周病毒未反弹(HIV-1 RNA&lt;200 copies/ml)的受试者百分率。,ATI后24周,有效性指标;Secondary outcomes,3,ATI后24周HIV-1 RNA&lt;50 copies/mL受试者百分率。,ATI后24周,有效性指标;Secondary outcomes,4,ATI后各时间点CD4细胞计数的变化平均值。,ATI后各时间点,有效性指标;Secondary outcomes,5,ATI后各时间点CD4/CD8比例的变化平均值。,ATI后各时间点,有效性指标;Secondary outcomes,6,病毒反弹后耐药突变发生率。,病毒反弹时,有效性指标;Secondary outcomes,7,病毒反弹重新开始ART后再次获得病毒学抑制（HIV-1 RNA&lt;50 copies/mL）的平均时间。,病毒反弹重新开始ART后再次获得病毒学抑制的时间,有效性指标;Secondary outcomes,8,检测3BNC117和ABT血药浓度，计算药代动力学参数,试验结束,有效性指标;Secondary outcomes,9,不良事件和不良反应发生率。,试验结束,安全性指标;Secondary outcomes,10,DAIDS定义的3或4级不良事件（AE）和不良反应发生率。,试验结束,安全性指标;Secondary outcomes,11,严重不良事件（SAE）发生率,试验结束,安全性指标;Secondary outcomes,12,实验室检测异常。,试验结束,安全性指标</t>
  </si>
  <si>
    <t>CTR20210795, 3BNC117与艾博韦泰合用治疗已获病毒学抑制的HIV-1感染者在停用口服抗病毒药物后的有效性和安全性</t>
  </si>
  <si>
    <t>ABT-3BNC117_202</t>
  </si>
  <si>
    <t>CTR20210795</t>
  </si>
  <si>
    <t>http://www.chinadrugtrials.org.cn/clinicaltrials.searchlistdetail.dhtml?keywords=CTR20210795</t>
  </si>
  <si>
    <t>一项随机、双盲、安慰剂对照、单次给药、剂量递增的I期临床研究评价NIP046在健康受试者中的安全性、耐受性以及药代动力学特征</t>
  </si>
  <si>
    <t>NIP046</t>
  </si>
  <si>
    <t>NIP046片</t>
  </si>
  <si>
    <t>试验药:1 名称:NIP046片  用法:剂型:片剂 规格:10 mg 用法用量:空腹口服给药10 mg（10 mg*1片） 用药时程:单次给药试验药:2 名称:NIP046片  用法:剂型:片剂 规格:10 mg 用法用量:空腹口服给药30 mg（10 mg*3片） 用药时程:单次给药试验药:3 名称:NIP046片  用法:剂型:片剂 规格:10 mg、50 mg 用法用量:空腹口服给药60 mg（10 mg*1片+50 mg*1片） 用药时程:单次给药试验药:4 名称:NIP046片  用法:剂型:片剂 规格:10 mg、50 mg 用法用量:空腹口服给药120 mg（10 mg*2片+50 mg*2片） 用药时程:单次给药试验药:5 名称:NIP046片  用法:剂型:片剂 规格:50 mg 用法用量:空腹口服给药200 mg（50 mg*4片） 用药时程:单次给药试验药:6 名称:NIP046片  用法:剂型:片剂 规格:50 mg 用法用量:空腹口服给药300 mg（50 mg*6片） 用药时程:单次给药对照药:1 名称:NIP046安慰剂  用法:剂型:片剂 规格:10 mg 用法用量:空腹口服给药10 mg（10 mg*1片） 用药时程:单次给药对照药:2 名称:NIP046安慰剂  用法:剂型:片剂 规格:10 mg 用法用量:空腹口服给药30 mg（10 mg*3片） 用药时程:单次给药对照药:3 名称:NIP046安慰剂  用法:剂型:片剂 规格:10 mg、50 mg 用法用量:空腹口服给药60 mg（10 mg*1片+50 mg*1片） 用药时程:单次给药对照药:4 名称:NIP046安慰剂  用法:剂型:片剂 规格:10 mg、50 mg 用法用量:空腹口服给药120 mg（10 mg*2片+50 mg*2片） 用药时程:单次给药对照药:5 名称:NIP046安慰剂  用法:剂型:片剂 规格:50 mg 用法用量:空腹口服给药200 mg（50 mg*4片） 用药时程:单次给药对照药:6 名称:NIP046安慰剂  用法:剂型:片剂 规格:50 mg 用法用量:空腹口服给药300 mg（50 mg*6片） 用药时程:单次给药</t>
  </si>
  <si>
    <t>试验分组:1 组别:NIP046片  干预措施:剂型:片剂 规格:10 mg 用法用量:空腹口服给药10 mg（10 mg*1片） 用药时程:单次给药;试验分组:2 组别:NIP046片  干预措施:剂型:片剂 规格:10 mg 用法用量:空腹口服给药30 mg（10 mg*3片） 用药时程:单次给药;试验分组:3 组别:NIP046片  干预措施:剂型:片剂 规格:10 mg、50 mg 用法用量:空腹口服给药60 mg（10 mg*1片+50 mg*1片） 用药时程:单次给药;试验分组:4 组别:NIP046片  干预措施:剂型:片剂 规格:10 mg、50 mg 用法用量:空腹口服给药120 mg（10 mg*2片+50 mg*2片） 用药时程:单次给药;试验分组:5 组别:NIP046片  干预措施:剂型:片剂 规格:50 mg 用法用量:空腹口服给药200 mg（50 mg*4片） 用药时程:单次给药;试验分组:6 组别:NIP046片  干预措施:剂型:片剂 规格:50 mg 用法用量:空腹口服给药300 mg（50 mg*6片） 用药时程:单次给药</t>
  </si>
  <si>
    <t>试验分组:1 组别:NIP046安慰剂  干预措施:剂型:片剂 规格:10 mg 用法用量:空腹口服给药10 mg（10 mg*1片） 用药时程:单次给药;试验分组:2 组别:NIP046安慰剂  干预措施:剂型:片剂 规格:10 mg 用法用量:空腹口服给药30 mg（10 mg*3片） 用药时程:单次给药;试验分组:3 组别:NIP046安慰剂  干预措施:剂型:片剂 规格:10 mg、50 mg 用法用量:空腹口服给药60 mg（10 mg*1片+50 mg*1片） 用药时程:单次给药;试验分组:4 组别:NIP046安慰剂  干预措施:剂型:片剂 规格:10 mg、50 mg 用法用量:空腹口服给药120 mg（10 mg*2片+50 mg*2片） 用药时程:单次给药;试验分组:5 组别:NIP046安慰剂  干预措施:剂型:片剂 规格:50 mg 用法用量:空腹口服给药200 mg（50 mg*4片） 用药时程:单次给药;试验分组:6 组别:NIP046安慰剂  干预措施:剂型:片剂 规格:50 mg 用法用量:空腹口服给药300 mg（50 mg*6片） 用药时程:单次给药</t>
  </si>
  <si>
    <t>中国医药研究开发中心有限公司</t>
  </si>
  <si>
    <t>中日友好医院</t>
  </si>
  <si>
    <t>崔刚;李劲彤</t>
  </si>
  <si>
    <t>李劲彤||崔刚</t>
  </si>
  <si>
    <t>主要目的：评价NIP046单次给药在健康受试者中的安全性、耐受性。次要目的：（1）评价NIP046单次给药在健康受试者中的药代动力学（PK）特征；（2）探索性目的：评价NIP046的生物标志物（靶点占有率）。</t>
  </si>
  <si>
    <t>其它;安全性;药代动力学</t>
  </si>
  <si>
    <t>Health volunteers: medical history, physical examination, ECG examination and laboratory examination are in the normal range, or the difference in judgment and normal value is not clinically significant ;Men and women between 18 ~ 55 years ;Weight: The body weight index (BMI) between 19.0 ~ 28.0 kg / m2 (including boundary value) ;Subjects (including male subjects) have no pregnancy planning within 90 days of medication and voluntarily adopt medical recognition of contraceptive measures ;Voluntary and signed an informed consent ;The venous passage is normal, and blood samples can be accumulated in the program ;Subjects can communicate well with researchers and can complete research in accordance with the plan.</t>
  </si>
  <si>
    <t>患有循环系统、内分泌系统、血液系统、中枢神经系统、呼吸系统、消化系统、泌尿系统、风湿免疫系统等疾病或有任何临床严重疾病史者；;签署知情同意前4周内接受过外科手术者；;有严重药物及食物等过敏史或相关既往史者；;筛选时有光过敏史，或既往服药后对光过敏者；;实验室检验（血常规、血生化、凝血功能、尿常规等），辅助检查【胸部X片、腹部超声】发现异常并有临床意义者；;经研究者判断有器质性心脏病史，临床体格检查心脏异常，12-导联心电图检查异常（具有临床意义）或生命体征异常并经研究医生判断有临床意义者；;乙肝表面抗原（HBsAg）、丙肝病毒抗体（HCVAb）、梅毒螺旋体抗体（Syphilis TP）、艾滋病毒（HIV Ag/Ab）检测阳性者；;酗酒者或试验前3个月内经常饮酒者，即每周饮酒超过21个单位酒精（男性）和14单位酒精（女性）（1单位≈360 mL啤酒或45 mL酒精量为40%的烈酒或150 mL葡萄酒），或者受试者不愿意在研究开始前48小时到研究结束的这段时期停止饮酒，或者酒精呼气检测阳性者；;嗜烟者或试验前3个月内每日吸烟量多于5支，或不愿意/无能力在研究期间停止尼古丁摄入者；;有滥用药物和吸毒史，或者药物滥用检测阳性者；;试验用药品（包括试验药物和安慰剂）给药前14天内服用了处方药、非处方药、保健品、膳食补充剂或中草药。如果合并用药的半衰期较长，则所需的时间间隔将更长，应至少为该药物的5个半衰期；;在试验用药品（包括试验药物和安慰剂）给药前7天内和试验期间，不能禁食葡萄柚或葡萄柚相关的柑橘类（例如柚子）水果或果汁者；;筛选前3个月内服用了任何临床试验药物或参加了任何药物临床试验，或者参加了其他医学研究活动，经研究者判断不适合参加本研究者；;筛选前3个月内献血或失血超过400 mL，或前1个月内献过血；;哺乳期女性及育龄期的女性在筛选期/基线期妊娠试验为阳性者；;筛选前3个月内接种过疫苗，或在研究期间计划接种疫苗者；;静脉采血困难，有晕血、晕针史者；;不能接受统一饮食者；;感染，且需要对急性或慢性感染进行治疗者，如下： ？ 目前在针对慢性感染的任何抑制性治疗（如，结核、肺孢子虫、巨细胞病毒、单纯疱疹病毒、带状疱疹病毒和非典型分枝杆菌）者； ？ 筛选前12个月内罹患带状疱疹者； ？ 既往结核病史，或近6个月内有与开放性结核病患者接触史者； ？ 给药前30天内因感染性疾病住院治疗者； ？ 给药前30天内使用肠外给药方式（静脉注射或肌肉注射）接受抗感染类药物（包含抗菌药、抗病毒药、抗真菌药、或抗寄生虫药）治疗者；;受试者可能因为其他原因而不能完成本研究，无法遵循本研究要求，或经研究者判断不适合参加本研究者。</t>
  </si>
  <si>
    <t>中日友好医院临床研究伦理委员会,同意,,2021-02-09</t>
  </si>
  <si>
    <t>Primary outcomes,1,安全性和耐受性终点：包括不良事件、实验室检验（包括血常规、血生化、凝血功能，尿常规等）、12-导联心电图、体格检查和生命体征（体温、脉搏、血压和呼吸频率）,服药后整个试验期间,安全性指标;Secondary outcomes,1,PK指标：包括Cmax、Tmax、AUC0-last，如数据允许还将计算AUC0-inf、CL/F、t1/2、Vz/F,服药后整个试验期间,有效性指标+安全性指标;Secondary outcomes,2,生物标志物：靶点占有率。,服药后整个试验期间,有效性指标+安全性指标</t>
  </si>
  <si>
    <t>CTR20210805, 一项随机、双盲、安慰剂对照、单次给药、剂量递增的I期临床研究评价NIP046在健康受试者中的安全性、耐受性以及药代动力学特征</t>
  </si>
  <si>
    <t>NIP046-101</t>
  </si>
  <si>
    <t>CTR20210805</t>
  </si>
  <si>
    <t>http://www.chinadrugtrials.org.cn/clinicaltrials.searchlistdetail.dhtml?keywords=CTR20210805</t>
  </si>
  <si>
    <t>42</t>
  </si>
  <si>
    <t>以注射用艾司奥美拉唑钠为阳性对照评价注射用艾普拉唑钠预防重症受试者应激性溃疡出血的疗效与安全性的多中心随机双盲平行分组的Ⅲ期临床试验</t>
  </si>
  <si>
    <t>Ilaprazole</t>
  </si>
  <si>
    <t>艾普拉唑</t>
  </si>
  <si>
    <t>注射用艾普拉唑钠</t>
  </si>
  <si>
    <t>试验药:1 名称:注射用艾普拉唑钠  用法:剂型:注射剂 规格:10mg 用法用量:注射用艾普拉唑钠10mg，q24h（±30min），首剂20mg；用注射用生理盐水配制成每100ml含10mg的药液，用带过滤装置的输液器静脉匀速滴注，每100ml需30min（±5min）滴完。配好的溶液须在3小时内使用完毕。 用药时程:最短72h，最长不超过14天对照药:1 名称:注射用艾司奥美拉唑钠  用法:剂型:注射剂 规格:40mg 用法用量:注射用艾司奥美拉唑钠40mg，q12h（±30min），用注射用生理盐水配制成每100ml含40mg的药液，用带过滤装置的输液器静脉滴注，30min（±5min）滴完。配好的溶液须在3小时内使用完毕。 用药时程:最短72h，最长不超过14天</t>
  </si>
  <si>
    <t>试验分组:1 组别:注射用艾普拉唑钠  干预措施:剂型:注射剂 规格:10mg 用法用量:注射用艾普拉唑钠10mg，q24h（±30min），首剂20mg；用注射用生理盐水配制成每100ml含10mg的药液，用带过滤装置的输液器静脉匀速滴注，每100ml需30min（±5min）滴完。配好的溶液须在3小时内使用完毕。 用药时程:最短72h，最长不超过14天</t>
  </si>
  <si>
    <t>试验分组:1 组别:注射用艾司奥美拉唑钠  干预措施:剂型:注射剂 规格:40mg 用法用量:注射用艾司奥美拉唑钠40mg，q12h（±30min），用注射用生理盐水配制成每100ml含40mg的药液，用带过滤装置的输液器静脉滴注，30min（±5min）滴完。配好的溶液须在3小时内使用完毕。 用药时程:最短72h，最长不超过14天</t>
  </si>
  <si>
    <t>丽珠集团丽珠制药厂</t>
  </si>
  <si>
    <t>上海交通大学医学院附属瑞金医院;新疆医科大学第一附属医院;首都医科大学附属北京天坛医院;甘肃省人民医院;中山大学附属第三医院;广东省中医院;广州市第一人民医院;广州医科大学附属第一医院;中山大学孙逸仙纪念医院;清远市人民医院;深圳市第二人民医院;南宁市第一人民医院;柳州市工人医院;遵义市第一人民医院;遵义医科大学附属医院;武汉大学中南医院;武汉市第三医院;中南大学湘雅医院;连云港市第一人民医院;苏北人民医院;青岛大学附属医院;淄博市中心医院;山东大学齐鲁医院;西安交通大学第二附属医院;德阳市人民医院;浙江省人民医院;浙江医院;重庆医科大学附属第一医院;重庆市江津区中心医院;长沙市中心医院;中南大学湘雅三医院;海口市人民医院;重庆医科大学附属第二医院;东南大学附属中大医院;上海市第十人民医院;蚌埠医学院第一附属医院;汕头大学医学院第一附属医院;温州医科大学附属第一医院</t>
  </si>
  <si>
    <t>陈德昌;于湘友</t>
  </si>
  <si>
    <t>陈德昌||于湘友</t>
  </si>
  <si>
    <t>预防重症患者的应激性溃疡出血</t>
  </si>
  <si>
    <t>消化道出血</t>
  </si>
  <si>
    <t>国内: 456 </t>
  </si>
  <si>
    <t>最小18岁 最大  74岁</t>
  </si>
  <si>
    <t>主要目的： 通过评价使用注射用艾司奥美拉唑钠和注射用艾普拉唑钠预防重症受试者发生临床显著意义的上消化道出血的比例，对比其在预防重症受试者应激性溃疡出血的疗效； 次要目的： 评估和比较使用注射用艾司奥美拉唑钠和注射用艾普拉唑钠发生任何上消化道出血的比例； 评估和比较使用注射用艾司奥美拉唑钠和注射用艾普拉唑钠发生任何上消化道出血的时间（单位：小时）； 评价注射用艾普拉唑钠用于重症受试者的安全性和耐受性。</t>
  </si>
  <si>
    <t>I have a consent before the study. If it is impossible to obtain the subject's prior written informed consent, you can get the informed consent of the subject guardian ;Age 18-74 years old (including 18 and 74 years old), male or female ;There is currently a need to create mechanical ventilation and is expected to be unable to remove the plane (when the patient is satisfied with any of the following indicators, it can be determined by the researchers in conjunction with the specifically clinical manifestation to remove mechanical ventilation in 48 hours and within 48 hours. 1) PEEP&gt; 5  (2) FIO2&gt; 0.4  (3) Mechanical ventilation pressure support parameters&gt; 13 cmH2O  (4) body temperature ≥ 38 ° C  (5) CRP ≥ 100 mg / l. Take the machine standard See Annex 1) ;It is currently desirable to enter the treatment (ICU) treatment, and it is expected to take more than 72 hours ;It is expected that the stomach tube is more than 72 hours during the study ;In addition to mechanical ventilation, at least one of the main risk factors of shoulder ulcer relevance bleeding within 48 hours before the random allocation, including: - all kinds of complex organ 3 and above surgery (operation time&gt; 3h)  - Original History of digestive tract ulcer or bleeding  - multiple injury (ISS) ≥16 (see Annex 2))  - shock  - Multi-Multi-Multi-Division Dysfunction Syndrome (MODS)  - Sepsis (According to 2016 Joint Relational Section 3.0 definitions in the CDM and European Crisis Medical Association (ESICM), see attachments 3, 4)  - Acidosis (arterial pH &lt;7.3)  - Coagulation dysfunction (international standardization ratio (INR)&gt; 1.5, or platelet &lt;50 × 109 / L, or part of the thrombin time (APTT)&gt; normal value 2 times)  - coma (Glasgow coma Rating GCS ≤ 10, see attachment 5)  - Large dose cortex Hormone (more than 250 mg / d hydrogenated loose or other cortical hormone)  - body surface area burn 30% -70% ;Apache II rating 15-25 (including the upper limit, see Annex 6).</t>
  </si>
  <si>
    <t>过去3个月内有胃部或食管手术史，肠梗阻史，或者食管、胃部、十二指肠手术后入住ICU的病史；;已知可能出血的上消化道病灶（例如十二指肠球部溃疡、胃溃疡、急性胃黏膜病变、食管静脉曲张、恶性肿瘤等），及消化道出血的证据（食管和胃静脉曲张出血、十二指肠球部溃疡出血）；;血红蛋白＜60g/L（6.0g/dl）；;显著地吞咽出血风险（如口腔颌面部损伤、咯血等）；;肾衰竭（慢性肾脏病分期5期，见附件7）；;本次住院期间进行过心肺复苏；;重度肝病，定义为Child-Pugh C级（见附件8）；;有胃管的禁忌症（如食管狭窄等）；;已知怀孕或妊娠测试阳性；;已知或怀疑对任何 PPI（艾普拉唑、艾司奥美拉唑、奥美拉唑、兰索拉唑、右兰索拉唑、雷贝拉唑或泮托拉唑）过敏；;随机分配之前的 30 天内参加了其他临床研究；;随机分配之前的12 小时内采用任何 PPI 或 H2RA 疗法治疗；;正在使用或者需要继续用可能与艾普拉唑钠或艾司奥美拉唑钠相互作用的药物治疗的受试者：即华法林（包括其他维生素K拮抗剂）、西沙必利、苯妥英、阿扎那韦、奈非那韦、利托那韦、沙奎那韦、地高辛、他克莫司、甲氨蝶呤。</t>
  </si>
  <si>
    <t>新疆医科大学第一附属医院医学伦理委员会,同意,,2021-01-18;新疆医科大学第一附属医院医学伦理委员会,同意,,2021-02-01;上海交通大学医学院附属瑞金医院药物临床试验伦理委员会,同意,,2021-03-31</t>
  </si>
  <si>
    <t>Primary outcomes,1,预防临床显著意义上消化道出血成功率，即治疗期间未发生任何具有临床显著意义的上消化道出血的受试者的比例。,试验过程中,有效性指标+安全性指标;Secondary outcomes,1,治疗期间发生任何临床显著意义上消化道出血和临床不显著意义上消化道出血的受试者比例。,试验过程中,有效性指标+安全性指标;Secondary outcomes,2,治疗期间每个受试者发生首次具有临床显著意义的上消化出血的时间。,试验过程中,有效性指标+安全性指标</t>
  </si>
  <si>
    <t>ChiCTR2000031482, 健康受试者中艾普拉唑和氯吡格雷药物相互作用研究;CTR20182461, 注射用艾普拉唑钠治疗消化性溃疡出血Ⅳ期临床试验;CTR20132848, 注射用艾普拉唑钠Ⅰ期单次给药试验;CTR20132846, 注射用艾普拉唑钠Ⅱa期临床研究;CTR20132845, 注射用艾普拉唑钠</t>
  </si>
  <si>
    <t>LZ1075</t>
  </si>
  <si>
    <t>CTR20210784</t>
  </si>
  <si>
    <t>http://www.chinadrugtrials.org.cn/clinicaltrials.searchlistdetail.dhtml?keywords=CTR20210784</t>
  </si>
  <si>
    <t>456</t>
  </si>
  <si>
    <t>益气固表丸治疗稳定期慢性阻塞性肺疾病（肺脾气虚证）的II期临床试验</t>
  </si>
  <si>
    <t>益气固表丸治疗稳定期慢性阻塞性肺疾病（肺脾气虚证）有效性与安全性的多中心、随机、双盲、安慰剂对照的II期临床试验</t>
  </si>
  <si>
    <t>益气固表丸</t>
  </si>
  <si>
    <t>试验药:1 名称:益气固表丸  用法:剂型:丸剂 规格:1.9g/10丸 用法用量:口服，一次10丸，一日3次 用药时程:52周对照药:1 名称:益气固表丸安慰剂  用法:剂型:丸剂 规格:1.9g/10丸 用法用量:口服，一次10丸，一日3次 用药时程:52周</t>
  </si>
  <si>
    <t>试验分组:1 组别:益气固表丸  干预措施:剂型:丸剂 规格:1.9g/10丸 用法用量:口服，一次10丸，一日3次 用药时程:52周</t>
  </si>
  <si>
    <t>试验分组:1 组别:益气固表丸安慰剂  干预措施:剂型:丸剂 规格:1.9g/10丸 用法用量:口服，一次10丸，一日3次 用药时程:52周</t>
  </si>
  <si>
    <t>新疆维吾尔自治区中医医院</t>
  </si>
  <si>
    <t>医疗卫生机构</t>
  </si>
  <si>
    <t>新疆维吾尔自治区中医医院;新疆医科大学第一附属医院;石河子大学医学院第一附属医院</t>
  </si>
  <si>
    <t>王玲</t>
  </si>
  <si>
    <t>慢性阻塞性肺疾病稳定期（肺脾气虚证）</t>
  </si>
  <si>
    <t>国内: 144 </t>
  </si>
  <si>
    <t>最小40岁 最大  80岁</t>
  </si>
  <si>
    <t>探索益气固表丸治疗稳定期慢性阻塞性肺疾病（肺脾气虚证）的有效性与安全性，为III期临床研究提供依据。</t>
  </si>
  <si>
    <t>Age 40 to 80 years old (including 40 and 80 years old) ;Compliance with 2021 GOLD Guide Chronic obstructive pulmonary disease (COPD) diagnostic criteria: typical clinical manifestations such as breathing, chronic cough or cough, etc. Other diseases that may cause a flow of airflow ;Comply with Chinese medicine lung temper false diagnosis standards ;According to the 2021 GOLD guide, COPD clinical severity is classified into II ~ III, that is, after sucking sufficient short-term bronchi expander, FEV1 &lt;80% normal predictive value and ≥30% normal predictive value  and belong to the definition of the guide And Group C patients ;No COPD acute aggravation during the first 4 weeks and screening. COPD acute aggravation refers to Anthonisen definition, that is, main symptoms (difficulty in breathing, increased sputum), there is 2 or more deteriorations, or any one main symptoms and any one of the following subsis, deterioration: throat Pain, cold (eating and / or nasal congestion), there is no other cause of fever (oral temperature&gt; 37.5 ° C), cough increase, increased breath, the above change for at least 2 days ;After judging by researchers, the subject has stabilized the basis for the basis for the treatment of at least 4 weeks, and the basic treatment of drug type and usage is not allowed.;Feminine pregnancy test is negative during his childhood  there is no pregnancy plan during the entire clinical trial and within 1 month after administration, and agree to the reliable contraceptive method of medical accepted a conservative contraceptive method during the test period and after administration. . Medical acceptance methods refer to contraceptive and / or vaginal diaphragm and other contraceptive tools such as tube iron, uterus, abstains, and contraceptive tools such as condoms and / or vaginal diaphragms during use in intrauterine contraceptive;Voluntary participation and sign the informed consent ;After judging by researchers, subjects are willing and abolish all test requirements.</t>
  </si>
  <si>
    <t>目前诊断患有哮喘；;抗胰蛋白酶缺乏症；;其他伴发的活动性或有临床意义的对研究有明显影响的呼吸疾病，如活动性肺结核、肺癌、支气管扩张、结节病、肺纤维化、肺动脉高压、肺间质性疾病、囊性纤维化、闭塞性细支气管炎或其他活动性肺脏疾病的受试者；;筛选前4周内及筛选期间发生肺炎和/或COPD急性加重；COPD急性加重期患者；;既往行肺切除术，或筛选前12个月内接受肺减容术；;使用长期氧疗（氧疗时间＞15h/d）或机械通气；需要使用持续气道正压通气（CPAP）装置或无创正压通气（NIPPV）装置的具临床意义的呼吸暂停；;对任何研究药物成分有过敏或超敏反应史，或被研究医师认为已知患有应禁止使用参加研究药物的疾病；;对基础治疗用药不适用的患者；;存在干扰研究治疗有效性和安全性评估的有显著临床意义的心血管异常（包括但不限于缺血性心脏病、NYHA III/IV级左心室功能衰竭、心肌梗塞、心律失常等）、肾脏神经、内分泌、免疫、精神、胃肠道、肝脏或血液学异常；;实验室检查结果符合以下任意一项： ①血常规异常：血红蛋白（HGB）＜80g/L，或白细胞计数（WBC）＜3.0×109/L，或血小板（PLT）＜75×109/L； ②肝功能异常：天门冬氨酸氨基转移酶（AST）＞1.5倍正常值上限（ULN），或谷氨酸氨基转移酶（ALT）＞1.5×ULN，总胆红素（TBIL）&gt;1.5×ULN； ③肾功能异常：肌酐（Cr）＞1.2×ULN； ④其他实验室检查指标出现研究者认为可能影响试验结果评价的异常者；;高血压患者使用降压药物后静息坐位血压：收缩压＞160mmHg或舒张压＞100mmHg；;抗HIV抗体阳性者，梅毒检测阳性者，抗丙型肝炎抗体阳性者，乙型肝炎（HBsAg阳性且乙肝病毒DNA定量检测值大于1×103 IU/mL）患者；;患有癌症（已经痊愈超过5年的原位子宫颈癌、皮肤鳞状细胞癌和基地细胞癌等受试者除外）；;在筛选前4周内，参加或计划参加肺疾病康复项目者；;筛选访视前30d内接受过任何试验用药品治疗者；;筛选前3个月内参加过其他临床试验者；;近12个月内，有药物滥用或酒精滥用史；;妊娠或哺乳期女性，或计划在研究期间妊娠或哺乳的女性；;不能遵守研究方案者；;研究者认为受试者有潜在的风险或有干扰受试者的任何其他因素。</t>
  </si>
  <si>
    <t>新疆维吾尔自治区中医医院,同意,,2021-04-01</t>
  </si>
  <si>
    <t>Primary outcomes,1,CAT评分较基线值变化,第26周、第52周,有效性指标;Primary outcomes,2,COPD急性加重次数,第52周,有效性指标;Secondary outcomes,1,BDI 评分、mMRC 评分、肺功能、6min步行距离较基线值变化,第26周、第52周,有效性指标;Secondary outcomes,2,中医证候有效率,第26周、第52周,有效性指标;Secondary outcomes,3,治疗后至首次急性加重发生时间、急性加重严重程度、 急性加重再次发生的时间间隔,第52周,有效性指标;Secondary outcomes,4,体格检查、生命体征、实验室检查、心电图、胸部X片、不良事件发生情况,第52周,安全性指标</t>
  </si>
  <si>
    <t>ChiCTR2100045599, 富马酸丙酚替诺福韦片治疗乙肝肝硬化失代偿期患者的多中心临床研究;ChiCTR2100041886, 中医不寐单一主诉五神分型患者睡眠相关因子特征谱的研究;ChiCTR2100042273, 闫德祺医师：请联系我们上传研究计划书（非CRF表）。 中医不寐五神分型肝不藏魂型与脾不藏意型血清5-羟色胺及褪黑素含量差异性研究;ChiCTR2100042109, 刘振强医师：请于伦理委员会批准后才开始征募参试者，并与我们联系上传伦理批件；请上传研究计划书、知情同意书模板。 多模式镇痛(MMA)与患者控制镇痛(PCA)在斜外侧腰椎椎间融合术中的临床随机对照试验;ChiCTR2100041660, 针刺治疗缺血性卒中后失眠效应机制的临床研究</t>
  </si>
  <si>
    <t>RFYQ-Ⅱ-202102</t>
  </si>
  <si>
    <t>CTR20210809</t>
  </si>
  <si>
    <t>http://www.chinadrugtrials.org.cn/clinicaltrials.searchlistdetail.dhtml?keywords=CTR20210809</t>
  </si>
  <si>
    <t>144</t>
  </si>
  <si>
    <t>SHR4640片和呋塞米片在健康受试者中的药物相互作用研究</t>
  </si>
  <si>
    <t>SHR4640片和呋塞米片在健康受试者中的药物相互作用研究（单中心、单臂、开放、自身对照）</t>
  </si>
  <si>
    <t>SHR4640</t>
  </si>
  <si>
    <t>SHR4640片   曾用名:</t>
  </si>
  <si>
    <t>试验药:1 名称:SHR4640片  用法:剂型:片剂 规格:10mg 用法用量:口服，一天一次，每次10mg 用药时程:连续给药6天试验药:2 名称:呋塞米片  用法:剂型:片剂 规格:20mg 用法用量:口服，D1、D9各服药一次，每次40mg 用药时程:给药2天</t>
  </si>
  <si>
    <t>试验分组:1 组别:SHR4640片  干预措施:剂型:片剂 规格:10mg 用法用量:口服，一天一次，每次10mg 用药时程:连续给药6天;试验分组:2 组别:呋塞米片  干预措施:剂型:片剂 规格:20mg 用法用量:口服，D1、D9各服药一次，每次40mg 用药时程:给药2天</t>
  </si>
  <si>
    <t>江苏恒瑞医药股份有限公司;上海恒瑞医药有限公司</t>
  </si>
  <si>
    <t>上海恒瑞医药有限公司;江苏恒瑞医药股份有限公司</t>
  </si>
  <si>
    <t>冯萍</t>
  </si>
  <si>
    <t>痛风</t>
  </si>
  <si>
    <t>主要研究目的 评价健康受试者口服SHR4640片对呋塞米片药代动力学的影响。 次要研究目的 评价健康受试者口服SHR4640片对呋塞米片药效动力学的影响及两药联用的安全性。</t>
  </si>
  <si>
    <t>安全性;药代动力学;其它</t>
  </si>
  <si>
    <t>Voluntary, signed an informed consent before the start of this experiment, and understand the procedures and methods of this test, willing to strictly abide by the clinical trial program to complete the test ;Adult men aged 18-45 (including both end values ​​to sign informed consent) ;Weight ≥ 50 kg, and body mass index (BMI): 19 ~ 26 kg / m2 (including two end values).</t>
  </si>
  <si>
    <t>在筛选期至最后一次服药后1个月内有生育计划或拒绝使用经医学认可的避孕措施；;嗜烟者（平均每日吸烟量大于5支者）；;筛选前1个月内，平均每天摄入的酒精量超过25 g（例如，750 mL啤酒、250 mL葡萄酒、或50 mL白酒）或筛选时血液乙醇阳性或酒精呼气检测阳性者；;给药前2天内食用过葡萄柚或其果汁制品、任何含咖啡因（如咖啡、茶、巧克力、可乐或其他含咖啡因的碳酸饮料等）、含酒精的食物或饮料者；;药物滥用者或筛选时尿药检测阳性者；;经研究者判断受试者有影响药物吸收、分布、代谢和排泄或可使依从性降低的医学状况；;有任何临床严重疾病史或研究者认为可能影响试验结果的疾病或情况，包括但不限于循环系统、内分泌系统、神经系统、消化系统、泌尿系统或血液、免疫、精神及代谢疾病病史；;过敏体质，或对SHR4640片和呋塞米片中的任何成份过敏，或对磺胺类药物或噻嗪类利尿剂过敏，或对任何食物成分过敏，或对饮食有特殊要求，不能遵守统一饮食者；;既往有导致排尿困难的泌尿系疾病（如前列腺增生、尿路狭窄）或其他疾病史；;筛选前3个月内接受过任何手术者，或术后尚未恢复，或预估试验期间可能有手术或住院计划者；;筛选前3个月内献血（或失血）且献血（或失血）量≥400 mL，或接受输血者；;筛选时体格检查、生命体征、实验室检查（全血细胞分析、血生化分析、血电解质检查、尿液分析、空腹血脂、甲状腺功能）、12导联心电图、X-胸片、腹部B超等检查异常且有临床意义者；;筛选时检测收缩压小于90 mmHg或大于140 mmHg，和（或）舒张压小于60 mmHg或大于90 mmHg；;筛选时泌尿系超声提示或怀疑泌尿系结晶或结石者；;筛选时血清尿酸高于420 μmol/L，或既往有高尿酸血症和/或痛风疾病史；;筛选时血钾低于4.0 mmol/L者；;根据给药前2周内的血清肌酐使用简化肾脏病饮食调整（modification of diet in renal disease，MDRD）公式（附件1）计算的肾小球滤过率（estimated glomerular filtration rate，eGFR）＜90 mL/min/1.73 m2；;筛选前1个月内乙型肝炎表面抗原（HBsAg）阳性，或抗丙型肝炎病毒（HCV）抗体阳性，或人免疫缺陷病毒（HIV）抗体阳性，或梅毒抗体阳性者；;筛选前3个月内参加过任何药物或医疗器械的临床试验者（以签署知情同意为准）；;筛选前2周内使用过任何处方药、非处方药、中草药或膳食补充剂。</t>
  </si>
  <si>
    <t>四川大学华西医院临床试验伦理审查委员会,修改后同意,,2021-01-07;四川大学华西医院临床试验伦理审查委员会,同意,,2021-03-23</t>
  </si>
  <si>
    <t>Primary outcomes,1,指标：单用和联用时呋塞米的血浆PK参数：Cmax，AUC0-inf（如可计算），AUC0-t。,D1至D10,安全性指标;Primary outcomes,2,指标：单用和联用时呋塞米的尿液PK参数：Ae，CLr。,D1、D2、D9、D10,安全性指标;Secondary outcomes,1,指标：单用和联用时呋塞米的其他PK参数：t1/2，Tmax，CL/F，Vz/F。,D1至D10,安全性指标;Secondary outcomes,2,指标：单用和联用时呋塞米的PD参数：尿量、尿钠、尿钾、尿尿酸。,D1、D2、D9、D10,安全性指标;Secondary outcomes,3,指标：单用SHR4640的血浆PK参数：Cmax，AUC0-inf（如可计算），AUC0-t，t1/2，Tmax，CL/F，Vz/F。,D4至D8,安全性指标;Secondary outcomes,4,指标：安全性指标：不良事件、生命体征、实验室检查和12导联心电图（12-ECG）,受试者签署知情同意书开始，直至最后一次计划访视,安全性指标</t>
  </si>
  <si>
    <t>NCT04850638, Drug Interaction Between SHR4640 Tablets and Furosemide Tablets in Healthy Volunteers [Single Center, Single Arm, Open, Self-control];NCT04620408, Study on the Food Effects of Oral SHR4640 Tablets in Healthy Volunteers;CTR20202277, 健康受试者口服 SHR4640 片的食物影响研究;CTR20202041, 健康受试者口服3种不同处方工艺SHR4640片的生物利用度研究;NCT04586803, Study on the Bioavailability of Three Different Prescription Processes of SHR4640 Tablets in Healthy Volunteers</t>
  </si>
  <si>
    <t>SHR4640-108</t>
  </si>
  <si>
    <t>CTR20210845</t>
  </si>
  <si>
    <t>http://www.chinadrugtrials.org.cn/clinicaltrials.searchlistdetail.dhtml?keywords=CTR20210845</t>
  </si>
  <si>
    <t>注射用培重组人凝血因子Ⅷ-Fc 融合蛋白Ⅰ期临床研究</t>
  </si>
  <si>
    <t>在重度血友病 A 患者中评价注射用培重组人凝血因子Ⅷ-Fc 融合蛋白（FRSW117） 的药代动力学、 安全性和耐受性的开放、单次给药Ⅰ期临床研究</t>
  </si>
  <si>
    <t>Recombinant Human Coagulation Factor Ⅷ</t>
  </si>
  <si>
    <t>重组人凝血因子Ⅷ</t>
  </si>
  <si>
    <t>注射用培重组人凝血因子VIII-Fc融合蛋白   曾用名:FRSW117</t>
  </si>
  <si>
    <t>试验药:1 名称:注射用培重组人凝血因子Ⅷ-Fc融合蛋白  用法:剂型:注射用冻干制剂 规格:750IU/瓶 用法用量:静脉注射，25 IU/kg，低剂量组。 用药时程:单次给药试验药:2 名称:注射用培重组人凝血因子Ⅷ-Fc融合蛋白  用法:剂型:注射用冻干制剂 规格:750IU/瓶 用法用量:静脉注射，50 IU/kg，中剂量组。 用药时程:单次给药试验药:3 名称:注射用培重组人凝血因子Ⅷ-Fc融合蛋白  用法:剂型:注射用冻干制剂 规格:750IU/瓶 用法用量:静脉注射，65 IU/kg，高剂量组。 用药时程:单次给药试验药:4 名称:注射用培重组人凝血因子Ⅷ-Fc融合蛋白  用法:剂型:注射用冻干制剂 规格:250IU/瓶 用法用量:静脉注射，25 IU/kg，低剂量组。 用药时程:单次给药试验药:5 名称:注射用培重组人凝血因子Ⅷ-Fc融合蛋白  用法:剂型:注射用冻干制剂 规格:250IU/瓶 用法用量:静脉注射，50 IU/kg，中剂量组。 用药时程:单次给药试验药:6 名称:注射用培重组人凝血因子Ⅷ-Fc融合蛋白  用法:剂型:注射用冻干制剂 规格:250IU/瓶 用法用量:静脉注射，65 IU/kg，高剂量组。 用药时程:单次给药</t>
  </si>
  <si>
    <t>试验分组:1 组别:注射用培重组人凝血因子Ⅷ-Fc融合蛋白  干预措施:剂型:注射用冻干制剂 规格:750IU/瓶 用法用量:静脉注射，25 IU/kg，低剂量组。 用药时程:单次给药;试验分组:2 组别:注射用培重组人凝血因子Ⅷ-Fc融合蛋白  干预措施:剂型:注射用冻干制剂 规格:750IU/瓶 用法用量:静脉注射，50 IU/kg，中剂量组。 用药时程:单次给药;试验分组:3 组别:注射用培重组人凝血因子Ⅷ-Fc融合蛋白  干预措施:剂型:注射用冻干制剂 规格:750IU/瓶 用法用量:静脉注射，65 IU/kg，高剂量组。 用药时程:单次给药;试验分组:4 组别:注射用培重组人凝血因子Ⅷ-Fc融合蛋白  干预措施:剂型:注射用冻干制剂 规格:250IU/瓶 用法用量:静脉注射，25 IU/kg，低剂量组。 用药时程:单次给药;试验分组:5 组别:注射用培重组人凝血因子Ⅷ-Fc融合蛋白  干预措施:剂型:注射用冻干制剂 规格:250IU/瓶 用法用量:静脉注射，50 IU/kg，中剂量组。 用药时程:单次给药;试验分组:6 组别:注射用培重组人凝血因子Ⅷ-Fc融合蛋白  干预措施:剂型:注射用冻干制剂 规格:250IU/瓶 用法用量:静脉注射，65 IU/kg，高剂量组。 用药时程:单次给药</t>
  </si>
  <si>
    <t>江苏晟斯生物制药有限公司</t>
  </si>
  <si>
    <t>中国医学科学院血液病医院;济南市中心医院;南方医科大学南方医院;郑州市人民医院</t>
  </si>
  <si>
    <t>杨仁池</t>
  </si>
  <si>
    <t>本品是一种聚乙二醇化重组人凝血因子Ⅷ-Fc融合蛋白，对人凝血因子VIII缺乏导致的凝血功能障碍具有纠正作用，主要用于防治血友病A患者的出血症状及这类病人的手术出血治疗。本品不适用于治疗血管性假血友病。</t>
  </si>
  <si>
    <t>A型血友病;血管性血友病</t>
  </si>
  <si>
    <t>最小12岁最大 65岁</t>
  </si>
  <si>
    <t>主要目的 评价注射用培重组人凝血因子Ⅷ-Fc融合蛋白（FRSW117）在重度血友病A患者中的药代动力学（PK）特征。 评价注射用培重组人凝血因子Ⅷ-Fc融合蛋白（FRSW117）在重度血友病A患者中的安全性和耐受性。 次要目的 评价注射用培重组人凝血因子Ⅷ-Fc融合蛋白（FRSW117）在重度血友病A患者中的抗PEG-rFⅧFc抗体和抗PEG抗体水平。</t>
  </si>
  <si>
    <t>12 ≤ age &lt;65-year-old male;Clinical diagnosis is a patient with heavy blood prostitute A (Coagulation factor VIII &lt;1%), past medical records confirmed receiving the number of days of blood circulation factors ≥150 days (EDS≥150);Non-immunized defects, have a certain immunity (CD4&gt; 200 / μL);Platelet count&gt; 100 × 109 / L;Thrombin time (PT) normal or international standardization ratio (INR) &lt;1.3;Lupus anti-condensate negative;Fully understand, informed this research and sign the informed consent, voluntarily participate in clinical research and have the ability to complete all research procedures</t>
  </si>
  <si>
    <t>对供试品或其辅料（包括鼠类或仓鼠蛋白）过敏者;既往存在FVIII或IgG2注射治疗后超敏反应或过敏反应;筛选时FVIII抑制物阳性（≥0.6 BU/mL），或既往有FVIII抑制物阳性史，或家族有抑制物史;除血友病A外还存在其他凝血功能障碍的患者;血管性血友病因子（vWF）抗原检查结果低于正常值;严重贫血且需要输血者（血红蛋白＜60g/L）;给药前4天内或5个半衰期内（取时间长者）使用过任何标准半衰期FⅧ制剂（如：拜科奇、科跃奇、百因止、任捷等）的患者；给药前5天或5个半衰期内（取时间长者）内使用过任何其他延长半衰期FⅧ制剂的患者;给药前6个月内使用过艾美赛珠单抗的患者;筛选前2周内有发热、上呼吸道感染、过敏症状者;患有可能增加出血风险或形成血栓风险的其他疾病;用药前6个月内发生严重的心脑血管疾病，如脑出血，脑卒中，心肌梗死，不稳定心绞痛，充血性心力衰竭（纽约心脏病协会等级≥Ⅲ级），严重心律失常、无法控制的高血压（收缩压≥ 160 mmHg或舒张压≥95 mmHg）等;既往有毒品史或酗酒史者;患有已知的可能影响试验依从性的精神障碍性疾病;肝功能异常者： 丙氨酸氨基转移酶（ALT）、天门冬氨酸氨基转移酶（AST）＞2倍正常值上限（ULN）； 血清胆红素（TBIL）＞2×ULN;肾功能异常者： 尿素氮（BUN）＞2×ULN； 血清肌酐（Cr）&gt;176.8 μmol/L;乙型肝炎病毒表面抗原、抗人类免疫缺陷病毒抗体（HIV）、抗梅毒螺旋体特异性抗体（TPHA）和丙型肝炎病毒（HCV）抗体检查有一项或一项以上有临床意义者;筛选前7天内使用过任何抗凝或抗血小板药物治疗或临床试验期间需要使用抗凝或抗血小板药物治疗的患者;用药前14天内或计划在研究期间使用系统性免疫调节剂（如皮质类固醇药物[＞10 mg/天泼尼松的等效剂量]、α-干扰素、免疫球蛋白、环磷酰胺、环孢菌素等）;筛选前4周内接受外科大手术及接受过血液或血液成分输注者，或计划在研究期间接受手术者;筛选前1个月内参加过其他临床试验者;在整个试验期至末次用药后3个月内有生育计划或捐精计划，或不愿采取有效物理避孕措施者（如避孕套、隔膜、宫内节育器等）者;患有其他严重的疾病，研究者认为不能从中受益者;其它研究者判定不适宜参加的受试者</t>
  </si>
  <si>
    <t>中国医学科学院血液病医院伦理委员会,同意,,2021-04-02</t>
  </si>
  <si>
    <t>Primary outcomes,1,药代动力学参数,给药后216小时（25IU/剂量组） 给药后288小时（50IU/kg剂量组和60IU/kg剂量组）,有效性指标;Secondary outcomes,1,不良事件/不良反应,试验期间,安全性指标;Secondary outcomes,2,受试者产生抗PEG-rFⅧFc抗体的水平,试验期间,安全性指标;Secondary outcomes,3,受试者产生抗PEG抗体的水平,试验期间,安全性指标;Secondary outcomes,4,FⅧ抑制物检测,试验期间,安全性指标;Secondary outcomes,5,超敏反应,试验期间,安全性指标;Secondary outcomes,6,出血事件,试验期间,安全性指标;Secondary outcomes,7,实验室检查：血常规、尿常规、血生化,试验期间,安全性指标;Secondary outcomes,8,凝血功能,试验期间,安全性指标;Secondary outcomes,9,血栓形成标志物,试验期间,安全性指标;Secondary outcomes,10,12-导联心电图,试验期间,安全性指标;Secondary outcomes,11,体格检查：坐位血压、腋下体温、脉搏和呼吸,试验期间,安全性指标;Secondary outcomes,12,生命体征,试验期间,安全性指标;Secondary outcomes,13,病毒学检查,试验期间,安全性指标</t>
  </si>
  <si>
    <t>NCT04334057, Post-Marketing Surveillance (Use-results Surveillance) With Esperoct®;ChiCTR2100045499, 注射用培重组人凝血因子Ⅷ-Fc 融合蛋白Ⅰ期临床研究;NCT04808349, Safety and Efficacy in a ReAl-Life Study in Patients With Haemophilia Treated wIth NovoEight® for Surgery;NCT04682145, Adverse Event Data Collection From the EUHASS Registry on Turoctocog Alfa Pegol;NCT04574076, A Study Following Males With Haemophilia A on Prophylaxis With Esperoct®</t>
  </si>
  <si>
    <t>SS-117-I01</t>
  </si>
  <si>
    <t>CTR20210830</t>
  </si>
  <si>
    <t>http://www.chinadrugtrials.org.cn/clinicaltrials.searchlistdetail.dhtml?keywords=CTR20210830</t>
  </si>
  <si>
    <t>重组人胰岛素注射液PK/PD比较研究</t>
  </si>
  <si>
    <t>健康受试者随机、开放、二周期、双交叉、单剂量皮下注射重组人胰岛素注射液PK/PD比较研究</t>
  </si>
  <si>
    <t>Short-acting Human Insulin</t>
  </si>
  <si>
    <t>短效人胰岛素</t>
  </si>
  <si>
    <t>重组人胰岛素注射液   曾用名:</t>
  </si>
  <si>
    <t>中药;化学药品;治疗用生物制品</t>
  </si>
  <si>
    <t>试验药:1 名称:人胰岛素注射液  用法:剂型:注射剂 规格:300IU/3ml/支 用法用量:0.2U/kg 用药时程:皮下注射对照药:1 名称:重组人胰岛素注射液  用法:剂型:注射剂 规格:300IU/3ml/支 用法用量:0.2U/kg 用药时程:皮下注射</t>
  </si>
  <si>
    <t>试验分组:1 组别:人胰岛素注射液  干预措施:剂型:注射剂 规格:300IU/3ml/支 用法用量:0.2U/kg 用药时程:皮下注射</t>
  </si>
  <si>
    <t>试验分组:1 组别:重组人胰岛素注射液  干预措施:剂型:注射剂 规格:300IU/3ml/支 用法用量:0.2U/kg 用药时程:皮下注射</t>
  </si>
  <si>
    <t>吉林惠升生物制药有限公司</t>
  </si>
  <si>
    <t>首都医科大学附属北京同仁医院</t>
  </si>
  <si>
    <t>赵秀丽;杨金奎</t>
  </si>
  <si>
    <t>赵秀丽||杨金奎</t>
  </si>
  <si>
    <t>国内: 18 </t>
  </si>
  <si>
    <t>主要目的 ● 评估健康受试者单次皮下注射吉林惠升生物制药有限公司生产的重组人胰岛素注射液与诺和灵®R的药代动力学和药效学相似性。 次要目的 ● 评估健康受试者单次皮下注射重组人胰岛素注射液的安全性。</t>
  </si>
  <si>
    <t>Voluntary participation in the test and signed an informed consent book ;Age 18 ~ 45 years old (including 18 and 45 years old) health subjects, men and women can be ;Male weight is not less than 50.0kg (including 50.0kg), female weight is not less than 45.0kg (including 45.0kg), body mass index [body weight (kg) / height (m) 2] between 19.0 ~ 24.0 (including 19.0 kg / M2 and 24.0 kg / m2 ;Subjects can fully communicate with researchers and agree and will be willing to comply with the test regulations.</t>
  </si>
  <si>
    <t>存在临床有意义的血液系统、心血管系统、肾脏、肝脏、消化道、免疫系统、神经系统、精神系统、恶性肿瘤的疾病史，或者有能够显著改变药物的吸收、代谢或消除的任何其他疾病或生理情况者，或正处于急、慢性感染期者；;既往有糖尿病史者，或有已知患有糖尿病的一级亲属（父母、子女、亲兄弟姐妹）；;有明确的注射部位反应史或药品/食物过敏史，或有严重的特异性变态反应病史，经研究者判断不宜纳入者；;生命体征、体格检查、十二导联心电图、临床实验室检查等检查结果经研究医生判断异常且有临床意义者。;糖耐量异常者（口服75克葡萄糖耐量试验结果正常的判断标准[WHO（1999）诊断标准]：空腹静脉血糖&lt;6.1 mmol/L（110 mg/dl）且糖负荷后2 h血糖值&lt;7.8 mmol/L（140 mg/dl）），且经研究者依据胰岛素释放试验结果判断其胰岛素分泌功能异常者；;糖化血红蛋白（HbA1c）≥6.0%者；;过去1年内有药物滥用史或尿液药物滥用筛查阳性者；;筛选前3个月内每日吸烟量多于5支，或不能遵守试验期间禁止吸烟规定者；;既往酗酒（每周饮酒超过28个标准单位，1标准单位含14g酒精，如360mL啤酒或45mL酒精量为40%的烈酒或150mL葡萄酒），或试验筛选前6个月内经常饮酒（每周饮酒超过14个标准单位）者，或酒精呼气测试为阳性者，或不愿意在研究期间停止摄入以上制品；;筛选前6个月饮用过量（一天8杯以上，1杯=250mL）茶、咖啡或含咖啡因的饮料者，或不愿意在研究期间停止摄入以上制品；;已知对于试验用药品的任何成分（包括重组人胰岛素、甘油、间甲酚、氯化锌、盐酸、氢氧化钠、注射用水）或毕赤酵母来源的药品过敏者；;试验期间受试者或其伴侣在试验期间或试验结束后6个月内有生育计划者；筛选前十四天内发生非保护性性生活的育龄期女性；;妊娠试验阳性或哺乳期者；;筛选前3个月内献血或失血≥ 400 mL者；;筛选前2周内使用过任何药品者，包括处方药、非处方药、中药制剂、保健品等；;筛选前3个月内参加过其他临床试验者；;人类免疫缺陷病毒HIV-P24抗原/抗体、丙型肝炎病毒（HCV）抗体、梅毒特异性抗体检查结果为阳性者或乙肝五项（乙肝肝炎表面抗原、乙肝肝炎表面抗体、乙肝肝炎e抗原、乙肝肝炎e抗体和乙肝肝炎核心抗体）异常者；;研究者确定因任何其它原因不适于参加研究的个人。</t>
  </si>
  <si>
    <t>首都医科大学附属北京同仁医院,同意,,2021-03-05</t>
  </si>
  <si>
    <t>Primary outcomes,1,经基础水平校正的用药后胰岛素最大血药浓度（Cmax）,给药后10h,有效性指标;Primary outcomes,2,经基础水平校正的从0到给药后10小时的胰岛素浓度-时间曲线下面积（AUC0–10h）；,给药后10h,有效性指标;Primary outcomes,3,从0到给药后10小时的葡萄糖输注速率（GIR）-时间曲线下面积（AUCGIR,0–10h）,给药后10h,有效性指标;Primary outcomes,4,从给药到最后时间点之间的葡萄糖输注速率最大值（GIRmax）,给药后10h,有效性指标;Secondary outcomes,1,经基础水平校正的从0到无穷大胰岛素浓度-时间曲线下面积（AUC0-∞）；,给药后10h,有效性指标;Secondary outcomes,2,经基础水平校正的用药后胰岛素浓度达到最大值的时间（Tmax）,给药后10h,有效性指标;Secondary outcomes,3,经基础水平校正的胰岛素末端消除半衰期（t1/2,给药后10h,有效性指标;Secondary outcomes,4,从给药到最后时间点之间GIR达到最大值的时间（tGIRmax）,给药后10h,有效性指标</t>
  </si>
  <si>
    <t>CTR20210842, 重组人胰岛素注射液PK/PD比较研究</t>
  </si>
  <si>
    <t>SINO-PRO-JLHS-C-S-31</t>
  </si>
  <si>
    <t>CTR20210842</t>
  </si>
  <si>
    <t>http://www.chinadrugtrials.org.cn/clinicaltrials.searchlistdetail.dhtml?keywords=CTR20210842</t>
  </si>
  <si>
    <t>18</t>
  </si>
  <si>
    <t>评价沙美特罗替卡松粉吸入剂治疗成人支气管哮喘的临床研究</t>
  </si>
  <si>
    <t>评价沙美特罗替卡松粉吸入剂治疗成人支气管哮喘临床有效性和安全性的多中心、随机、盲法、阳性药物平行对照III期临床试验</t>
  </si>
  <si>
    <t>Salmeterol, Fluticasone</t>
  </si>
  <si>
    <t>沙美特罗， 氟替卡松</t>
  </si>
  <si>
    <t>沙美特罗替卡松粉吸入剂</t>
  </si>
  <si>
    <t>试验药:1 名称:沙美特罗替卡松粉吸入剂  用法:剂型:吸入粉雾剂 规格:50μg/250μg 用法用量:经口吸入，每日早晚各一次，每次1吸 用药时程:连续用药4周对照药:1 名称:沙美特罗替卡松吸入粉雾剂  用法:剂型:吸入粉雾剂 规格:50μg/250μg 用法用量:经口吸入，每日早晚各一次，每次1吸 用药时程:连续用药4周</t>
  </si>
  <si>
    <t>试验分组:1 组别:沙美特罗替卡松粉吸入剂  干预措施:剂型:吸入粉雾剂 规格:50μg/250μg 用法用量:经口吸入，每日早晚各一次，每次1吸 用药时程:连续用药4周</t>
  </si>
  <si>
    <t>试验分组:1 组别:沙美特罗替卡松吸入粉雾剂  干预措施:剂型:吸入粉雾剂 规格:50μg/250μg 用法用量:经口吸入，每日早晚各一次，每次1吸 用药时程:连续用药4周</t>
  </si>
  <si>
    <t>润生药业有限公司</t>
  </si>
  <si>
    <t>北京大学人民医院;广州医科大学附属第一医院;四川大学华西医院;武汉市第四医院;广州医科大学附属第三医院;内蒙古医科大学附属医院;上海市同仁医院;苏北人民医院;徐州医科大学附属医院;内蒙古自治区人民医院;内蒙古包钢医院;惠州市中心人民医院;汕头大学医学院第一附属医院;湛江中心人民医院;萍乡市人民医院;银川市第一人民医院;大同市第五人民医院;新乡市第一人民医院;南华大学附属第二医院;沈阳医学院附属中心医院</t>
  </si>
  <si>
    <t>曹照龙</t>
  </si>
  <si>
    <t>成人支气管哮喘</t>
  </si>
  <si>
    <t>哮喘</t>
  </si>
  <si>
    <t>国内: 296 </t>
  </si>
  <si>
    <t>最小18岁 最大  79岁</t>
  </si>
  <si>
    <t>以阳性药物舒利迭®为对照，评价润生药业有限公司研制的沙美特罗替卡松粉吸入剂治疗成人支气管哮喘的有效性和安全性。</t>
  </si>
  <si>
    <t>18 years old ≤ age ≤79 years old, male or female ;According to the definition of China's Balline Asthma Prevention Guide (2020 Edition) , clinical diagnosis is bronchial asthma, which is currently in a chronic duration ;At least one year (including: cigarette, cigar, pipe tobacco), and smoking history ≤10 package [smoking index (package year) = daily smoking (package) × smoking time (year), 1 pack = 20 ] ;Reversible gas flow restricted objective examination satisfies one of the following conditions: a) In the first year of the bronchial diastolic test, the bronchial diastolic test results were positive or screening period: inhaled 400 μg of saline alcohol, in 30 minutes, the reversibility of FEV1 is ≥12%, and the increase of FeV1 Absolute value ≥ 200ml  b) Screening 1 year, intra-bronchial excitation test results are positive or screening period: Fev1 fell by ≥ 20% after suction excitation (acetylcholine or histamine  c) exhalation flow peak (PEF) The average daily day and night variability (7 days, daily PEF Diudian Variating Rate is&gt; 10% ;Before random, the FEV1 predicted before the use of bronchial dilatants should be ≥ 50% and ≤ 85% ;Before random, the following drugs can be deactivated during the designated import period (except for the study drug): a) corticosteroid hormone: 1 month  b) oral or inhaled corticosteroids: 2 weeks  C) White tri烯Body antagonist: 2 weeks  D) oral or inhaled anti-chochiomei drug: 1 week  e) Oral or inhaled long-lasting beta receptor agonist: 1 week  f) Oral or inhaled short-acting beta receptor agonist: 12 hour ;During the introduction and treatment of research, other treatment asthma drugs other than the study drug (eg, inhaled glucocorticoid, long-acting beta receptor agonist and long-acting M receptor antagonist) ;During the study, the subject can relieve symptoms on demand. However, when studying visits, the lung function was at least 6 hours before, and the subject shall not use sardotide ;Recently, there is no birth plan (women in the first 7 days of childbearing age, the blood pregnancy test negative), and agreed to take effective non-drug contraceptive measures during the study ;A subject to participate in this clinical trial and signed a written informed consent book.</t>
  </si>
  <si>
    <t>威胁生命的哮喘，定义为曾经使用过插管或需要插管的哮喘发作，和/或伴有高碳酸血症病史；;临床诊断为慢性阻塞性肺疾病（COPD）者；;伴有肺不张、肺纤维化、活动性肺结核者；;伴有充血性心力衰竭、心律失常、未控制的高血压（连续2次或以上检测静息坐位收缩压≥160mmHg，或舒张压≥100mmHg）者；;伴有甲状腺功能亢进；;低钾血症（筛选期血钾低于 3.5mmol/L）；;控制不佳的糖尿病患者（筛选期空腹血糖＞11.1mmol/L）；;对沙美特罗或糖皮质激素或沙丁胺醇过敏者或乳糖不耐受者；;筛选前4周内或导入期内，由病毒或细菌引起的急性上、下呼吸道感染，急性鼻窦炎或急性中耳炎；;全身使用糖皮质激素：筛选前4周内或导入期出现需要全身使用糖皮质激素治疗的哮喘急性发作，或受试者的哮喘病情需要口服糖皮质激素治疗；;筛选期明显肝肾功能异常（ALT、AST＞正常值上限3倍；Cr＞正常值上限1.2倍）者；;筛选期开始前2年内有吸毒史、药物滥用史或酗酒史。酗酒即每日平均饮酒超过2单位酒精（1单位=360mL啤酒或 45mL酒精量为 40%的白酒或 150mL葡萄酒）；;妊娠期、哺乳期或计划在试验期间怀孕的妇女；;筛选前 1个月内参加过其他临床试验者；;研究者认为不宜参加试验的其他原因。</t>
  </si>
  <si>
    <t>北京大学人民医院医学伦理委员会,修改后同意,,2021-04-12</t>
  </si>
  <si>
    <t>Primary outcomes,1,第一秒用力呼气容积（FEV1）相较基线的变化,治疗第4周末时,有效性指标;Secondary outcomes,1,第一秒用力呼气容积较基线变化的曲线下面积（FEV1-AUC0～12h）,治疗第1天首次用药后0~12小时,有效性指标;Secondary outcomes,2,用药前最大呼气峰流速（PEF）相较基线的变化,治疗第2周末和第4周末时,有效性指标;Secondary outcomes,3,用药前PEF日内变异率相较基线的变化,治疗期间,有效性指标;Secondary outcomes,4,哮喘控制测试（ACT）问卷评分相较基线的变化,治疗第4周末时,有效性指标;Secondary outcomes,5,哮喘生活质量（AQLQ）问卷评分相较基线的变化,治疗第4周末时,有效性指标;Secondary outcomes,6,哮喘急性发作应急药物硫酸沙丁胺醇吸入气雾剂在研究期间的总使用的揿数,治疗期间,有效性指标</t>
  </si>
  <si>
    <t>CTR20210815, 评价沙美特罗替卡松粉吸入剂治疗成人支气管哮喘的临床研究</t>
  </si>
  <si>
    <t>P R-RSYY-2021 001 F</t>
  </si>
  <si>
    <t>CTR20210815</t>
  </si>
  <si>
    <t>http://www.chinadrugtrials.org.cn/clinicaltrials.searchlistdetail.dhtml?keywords=CTR20210815</t>
  </si>
  <si>
    <t>296</t>
  </si>
  <si>
    <t>健康受试者单次口服HRS4800片的安全性和药代动力学的临床研究</t>
  </si>
  <si>
    <t>健康受试者单次口服HRS4800片的安全性、耐受性和药代动力学的Ⅰ期临床研究</t>
  </si>
  <si>
    <t>HRS4800</t>
  </si>
  <si>
    <t>HRS4800片   曾用名:</t>
  </si>
  <si>
    <t>试验药:1 名称:HRS4800片  用法:剂型:片剂 规格:50mg/片 用法用量:口服；1天1次，每次100mg 用药时程:单次口服试验药:2 名称:HRS4800片  用法:剂型:片剂 规格:50mg/片 用法用量:口服；1天1次，每次300mg； 用药时程:单次口服试验药:3 名称:HRS4800片  用法:剂型:片剂 规格:200mg/片 用法用量:口服，1天1次，每次300mg 用药时程:单次口服试验药:4 名称:HRS4800片  用法:剂型:片剂 规格:200mg/片 用法用量:口服，1天1次，每次600mg； 用药时程:单次口服试验药:5 名称:HRS4800片  用法:剂型:片剂 规格:200mg/片 用法用量:口服，1天1次，每次1200mg； 用药时程:单次口服试验药:6 名称:HRS4800片  用法:剂型:片剂 规格:200mg/片 用法用量:口服，1天1次，每次2000mg； 用药时程:单次口服对照药:1 名称:HRS4800片安慰剂  用法:剂型:片剂 规格:50mg/片 用法用量:口服，1天1次，每次100mg； 用药时程:单次口服对照药:2 名称:HRS4800片安慰剂  用法:剂型:片剂 规格:50mg/片 用法用量:口服，1天1次，每次300mg； 用药时程:单次口服对照药:3 名称:HRS4800片安慰剂  用法:剂型:片剂 规格:200mg/片 用法用量:口服，1天1次，每次300mg； 用药时程:单次口服对照药:4 名称:HRS4800片安慰剂  用法:剂型:片剂 规格:200mg/片 用法用量:口服，1天1次，每次600mg； 用药时程:单次口服对照药:5 名称:HRS4800片安慰剂  用法:剂型:片剂 规格:200mg/片 用法用量:口服，1天1次，每次1200mg； 用药时程:单次口服对照药:6 名称:HRS4800片安慰剂  用法:剂型:片剂 规格:200mg/片 用法用量:口服，1天1次，每次2000mg； 用药时程:单次口服</t>
  </si>
  <si>
    <t>试验分组:1 组别:HRS4800片  干预措施:剂型:片剂 规格:50mg/片 用法用量:口服；1天1次，每次100mg 用药时程:单次口服;试验分组:2 组别:HRS4800片  干预措施:剂型:片剂 规格:50mg/片 用法用量:口服；1天1次，每次300mg； 用药时程:单次口服;试验分组:3 组别:HRS4800片  干预措施:剂型:片剂 规格:200mg/片 用法用量:口服，1天1次，每次300mg 用药时程:单次口服;试验分组:4 组别:HRS4800片  干预措施:剂型:片剂 规格:200mg/片 用法用量:口服，1天1次，每次600mg； 用药时程:单次口服;试验分组:5 组别:HRS4800片  干预措施:剂型:片剂 规格:200mg/片 用法用量:口服，1天1次，每次1200mg； 用药时程:单次口服;试验分组:6 组别:HRS4800片  干预措施:剂型:片剂 规格:200mg/片 用法用量:口服，1天1次，每次2000mg； 用药时程:单次口服</t>
  </si>
  <si>
    <t>试验分组:1 组别:HRS4800片安慰剂  干预措施:剂型:片剂 规格:50mg/片 用法用量:口服，1天1次，每次100mg； 用药时程:单次口服;试验分组:2 组别:HRS4800片安慰剂  干预措施:剂型:片剂 规格:50mg/片 用法用量:口服，1天1次，每次300mg； 用药时程:单次口服;试验分组:3 组别:HRS4800片安慰剂  干预措施:剂型:片剂 规格:200mg/片 用法用量:口服，1天1次，每次300mg； 用药时程:单次口服;试验分组:4 组别:HRS4800片安慰剂  干预措施:剂型:片剂 规格:200mg/片 用法用量:口服，1天1次，每次600mg； 用药时程:单次口服;试验分组:5 组别:HRS4800片安慰剂  干预措施:剂型:片剂 规格:200mg/片 用法用量:口服，1天1次，每次1200mg； 用药时程:单次口服;试验分组:6 组别:HRS4800片安慰剂  干预措施:剂型:片剂 规格:200mg/片 用法用量:口服，1天1次，每次2000mg； 用药时程:单次口服</t>
  </si>
  <si>
    <t>浙江大学医学院附属第二医院</t>
  </si>
  <si>
    <t>楼洪刚</t>
  </si>
  <si>
    <t>疼痛</t>
  </si>
  <si>
    <t>国内: 50 </t>
  </si>
  <si>
    <t>评价HRS4800单次给药在健康受试者中的安全性、耐受性；评价HRS4800单次给药在健康受试者中的药代动力学特征。</t>
  </si>
  <si>
    <t>Before the test-related event, we got informed consent, and fully understand the purpose and significance of this trial, and willing to comply with the test plan ;Age 18 ~ 55 years old (including boundary value), male ;Subject weight ≥ 50 kg, body mass index (BMI) = body weight (kg) / height 2 (m2), BMI is within 19 ~ 26 kg / m2 (including boundary value) ;During the 3 months after signing the informed consent, it is willing to take contraceptive measures and guarantee that the sperm is not donated ;Systemic grid examination, vital signs, laboratory examination (blood routine, urine routine, blood biochemical, coagulation function, routine), chest positive slices, 12 lead electrocardiographic examination results without clinical significance.</t>
  </si>
  <si>
    <t>筛选或给药前3 个月内有消化系统疾病或有严重消化系统疾病史，且研究者认为可能影响药物吸收或有安全风险者；;筛选或给药前3个月内有严重感染、严重外伤或外科大手术者；计划在试验期间接受手术者；;筛选期或基线期谷丙转氨酶和/或谷草转氨酶和/或碱性磷酸酶和/或总胆红素超过正常值上限；;筛选期或基线期血清肌酐超过正常值上限；;筛选或给药前收缩压（SBP）：SBP≥140mmHg或&lt;90mmHg；舒张压（DBP）：DBP≥90mmHg或&lt;60mmHg；;筛选或给药前12导联心电图结果异常且有临床意义者（包括但不限于：QTcF＞450ms） ;筛选期或基线期尿尼古丁测试阳性者；;筛选期或基线期酒精呼气测试阳性者；或筛选或给药前1个月内酗酒者，一周内平均每天摄入的酒精量超过 28g (28g酒精相当于 840 mL啤酒， 280 mL葡萄酒，90 mL浓度为31.25%的白酒)；;筛选期或基线期药筛（包括：甲基安非他明、二亚甲基双氧安非他明、四氢大麻酚酸、氯胺酮、吗啡）阳性；或筛选前2年内有药物滥用史者；;筛选期传染病筛查（包括乙型肝炎表面抗原、丙肝抗体、HIV(1+2)Ab、梅毒抗体）检查结果阳性者；;筛选或给药前1 个月内、或计划在试验期间服用非本研究试验药物的任何处方药、非处方药、中草药或保健品；;筛选或给药前1个月内献血或失血总量≥200 mL，或者给药前3个月内献血或失血总量≥400 mL，或在2个月内接受过输血者；;对两种或以上食物药物有过敏史者；或已知对研究药物或研究药物中任何成分（HRS4800，乳糖F100，微晶纤维素PH102，低取代羟丙基纤维素LH-11，聚维酮K29/32，硬脂酸镁）有过敏史者；;对饮食有特殊要求，不能接受统一饮食者；;筛选前3个月内参加过其他临床试验者（以接受过试验药物或者医疗器械干预为准）；;不能耐受静脉穿刺或静脉采血困难者；;经研究医生判定，任何有可能加大试验风险、影响受试者对方案依从性或影响受试者完成试验的生理或者心理疾病或状况。</t>
  </si>
  <si>
    <t>浙江大学医学院附属第二医院人体研究伦理委员会伦理审查批件,同意,,2020-12-30;浙江大学医学院附属第二医院人体研究伦理委员会伦理审查批件,同意,,2021-02-18</t>
  </si>
  <si>
    <t>Primary outcomes,1,指标：不良事件的发生率及严重程度，包括生命体征（脉搏、呼吸、坐位血压、体温）、体格检查、实验室检查、12导联心电图等检查。,首次用药至末次访视，至给药后14天,安全性指标;Secondary outcomes,1,指标：血浆中HRS4800及代谢的浓度，以及PK参数,首次给药前至给药后120h,安全性指标</t>
  </si>
  <si>
    <t>Histidyl-tRNA synthetase</t>
  </si>
  <si>
    <t>NCT04862884, A Trial to Evaluate the Safety and PK Profile of HRS4800 in Healthy Subjects;CTR20210886, 健康受试者单次口服HRS4800片的安全性和药代动力学的临床研究</t>
  </si>
  <si>
    <t>HRS4800-101</t>
  </si>
  <si>
    <t>CTR20210886</t>
  </si>
  <si>
    <t>http://www.chinadrugtrials.org.cn/clinicaltrials.searchlistdetail.dhtml?keywords=CTR20210886</t>
  </si>
  <si>
    <t>在携带有害基因突变的转移性去势敏感性前列腺癌（mCSPC）受试者中验证Niraparib联合醋酸阿比特龙+泼尼松的有效性和安全性研究</t>
  </si>
  <si>
    <t>在携带有害胚系或体系同源重组修复（HRR）基因突变的转移性去势敏感性前列腺癌（mCSPC）受试者中比较Niraparib联合醋酸阿比特龙+泼尼松与醋酸阿比特龙+泼尼松治疗效果的III期、随机、安慰剂对照、双盲研究</t>
  </si>
  <si>
    <t>Niraparib;Abiraterone</t>
  </si>
  <si>
    <t>尼拉帕利;阿比特龙</t>
  </si>
  <si>
    <t>Niraparib/Abiraterone Acetate片  曾用名:无</t>
  </si>
  <si>
    <t>试验药:1 名称:Niraparib/Abiraterone Acetate片  用法:剂型:片剂 规格:50/500mg/片 用法用量:口服，每次2片，每日一次 用药时程:每日用药，直到疾病进展，每28天一个治疗周期试验药:2 名称:Niraparib胶囊  用法:剂型:胶囊 规格:100mg/粒 用法用量:口服，每次2粒，每日一次 用药时程:每日用药，直到疾病进展，每28天一个治疗周期对照药:1 名称:Niraparib/Abiraterone Acetate安慰剂片  用法:剂型:片剂 规格:50/500mg/片 用法用量:口服，每次2片，每日一次 用药时程:每日用药，直到疾病进展，每28天一个治疗周期对照药:2 名称:Niraparib/Abiraterone Acetate安慰剂片  用法:剂型:片剂 规格:100/500mg/片 用法用量:口服，每次2片，每日一次 用药时程:每日用药，直到疾病进展，每28天一个治疗周期对照药:3 名称:Niraparib胶囊安慰剂  用法:剂型:胶囊 规格:100mg/粒 用法用量:口服，每次2粒，每日一次 用药时程:每日用药，直到疾病进展，每28天一个治疗周期对照药:4 名称:醋酸阿比特龙片  用法:剂型:片剂 规格:250mg/片 用法用量:口服，每次4片，每日一次 用药时程:每日用药，直到疾病进展，每28天一个治疗周期对照药:5 名称:醋酸阿比特龙安慰剂片  用法:剂型:片剂 规格:250mg/片 用法用量:口服，每次4片，每日一次 用药时程:每日用药，直到疾病进展，每28天一个治疗周期对照药:6 名称:醋酸泼尼松片  用法:剂型:片剂 规格:5mg/片 用法用量:口服，每次5mg，每日一次 用药时程:每日用药，直到疾病进展，每28天一个治疗周期</t>
  </si>
  <si>
    <t>试验分组:1 组别:Niraparib/Abiraterone Acetate片  干预措施:剂型:片剂 规格:50/500mg/片 用法用量:口服，每次2片，每日一次 用药时程:每日用药，直到疾病进展，每28天一个治疗周期;试验分组:2 组别:Niraparib胶囊  干预措施:剂型:胶囊 规格:100mg/粒 用法用量:口服，每次2粒，每日一次 用药时程:每日用药，直到疾病进展，每28天一个治疗周期</t>
  </si>
  <si>
    <t>试验分组:1 组别:Niraparib/Abiraterone Acetate安慰剂片  干预措施:剂型:片剂 规格:50/500mg/片 用法用量:口服，每次2片，每日一次 用药时程:每日用药，直到疾病进展，每28天一个治疗周期;试验分组:2 组别:Niraparib/Abiraterone Acetate安慰剂片  干预措施:剂型:片剂 规格:100/500mg/片 用法用量:口服，每次2片，每日一次 用药时程:每日用药，直到疾病进展，每28天一个治疗周期;试验分组:3 组别:Niraparib胶囊安慰剂  干预措施:剂型:胶囊 规格:100mg/粒 用法用量:口服，每次2粒，每日一次 用药时程:每日用药，直到疾病进展，每28天一个治疗周期;试验分组:4 组别:醋酸阿比特龙片  干预措施:剂型:片剂 规格:250mg/片 用法用量:口服，每次4片，每日一次 用药时程:每日用药，直到疾病进展，每28天一个治疗周期;试验分组:5 组别:醋酸阿比特龙安慰剂片  干预措施:剂型:片剂 规格:250mg/片 用法用量:口服，每次4片，每日一次 用药时程:每日用药，直到疾病进展，每28天一个治疗周期;试验分组:6 组别:醋酸泼尼松片  干预措施:剂型:片剂 规格:5mg/片 用法用量:口服，每次5mg，每日一次 用药时程:每日用药，直到疾病进展，每28天一个治疗周期</t>
  </si>
  <si>
    <t>Janssen Research &amp; Development, LLC;Patheon France S.A.S.;强生（中国）投资有限公司;Janssen Research &amp; Development,A Division of Janssen Pharmaceutica NV;Fisher Clinical Services GmbH</t>
  </si>
  <si>
    <t>杨森创新公司;赛默飞世尔科技公司;Patheon Inc.;强生</t>
  </si>
  <si>
    <t>复旦大学附属肿瘤医院;北京大学第一医院;四川省医学科学院·四川省人民医院;华东医院;北京医院;苏州大学附属第二医院;北京大学肿瘤医院;中山大学肿瘤防治中心;上海交通大学医学院附属仁济医院;复旦大学附属中山医院;上海市第五人民医院;中国医学科学院肿瘤医院;广州市第一人民医院;中山大学孙逸仙纪念医院;中国人民解放军西部战区总医院;中国医科大学附属盛京医院;浙江省人民医院;温州医科大学附属第一医院;宁波市第一医院;重庆市肿瘤医院;北京大学第三医院;首都医科大学附属北京友谊医院;江苏省肿瘤医院;四川大学华西医院;南京鼓楼医院;南昌大学第一附属医院;复旦大学附属华山医院;西安交通大学第一附属医院;苏州大学附属第一医院;华中科技大学同济医学院附属同济医院;陆军军医大学第一附属医院（重庆西南医院）;Hospital Italiano de Buenos Aires;Fiona Stanley Hospital;Icon Cancer Care;格蓝德;DEVA pharmaceuticals;Faculdade de Medicina do ABC;健康网络大学;McGill University;Herlev Hospital;奥尔堡大学医院;费森尤斯;Centre Oscar Lambret;Centre Georges Francois Leclerc;Centre Leon Berard;University College London Hospitals;Sheba Medical Center;Rabin Medical Center;Ospedale San Raffaele;欧洲肿瘤研究所;Istituto Scientifico Romagnolo per lo Studio e la cura dei Tumori;Seoul National University Bundang Hospital;National University Hospital;Asan Medical Center;Samsung Medical Center;Seoul National University Hospital;HOSPITAL SULTAN ISMAIL;Dokuz Eylul University;碧迪医疗;Istanbul University;國立台灣大學醫學院附設醫院;臺北榮民總醫院;臺中榮民總醫院;中国医科大学;高雄醫學大學附設中和紀念醫院;童綜合醫院;高雄長庚紀念醫院;美国国家癌症研究所;加利福尼亚大学圣迭戈分校;旧金山大学;妙佑医疗国际;爱莱恩斯;Montefiore Medical Center;宾夕法尼亚大学;纪念斯隆-凯特琳癌症中心;强生;加利福尼亚大学;MOUNTAIN LLC</t>
  </si>
  <si>
    <t>转移性去势敏感性前列腺癌</t>
  </si>
  <si>
    <t>国际: 788 </t>
  </si>
  <si>
    <t>明确Niraparib联合醋酸阿比特龙+泼尼松（AA-P）对比AA-P能否改善携带有害胚系或体系同源重组修复（HRR）基因突变的转移性去势敏感性前列腺癌受试者的影像学无进展生存期（rPFS）。</t>
  </si>
  <si>
    <t>2020-12-21</t>
  </si>
  <si>
    <t>丹麦;荷兰;非欧盟其他国家;欧盟其他国家;葡萄牙;瑞典;匈牙利;西班牙;比利时;亚洲其他国家;韩国;波兰;捷克共和国;土耳其;俄罗斯;中国大陆;法国;德国;澳大利亚;意大利;新西兰;中国台湾;巴西;美国;阿根廷;加拿大;墨西哥;以色列;南非</t>
  </si>
  <si>
    <t>≥ 18 years old (or the statutory age of informed consent).;Diagnose as prostate adenocarcinoma.;Willing to provide an archived tumor tissue sample or fresh tumor tissue sample. If the local detection results show that the harmful embryo-based HRR gene mutation is positive, there is no need to provide an archive or fresh tumor tissue sample.;99MTC bone scanning showed ≥ 1 bone metastatic lesions. Subjects with a bone lesion must confirm bone metastasis by CT or MRI.;The at least one harmful embryo or system HRR gene mutation listed in Table 4 must be carried.;US Eastern Tumor Collaboration Group Physical State (ECOG PS) ≤ 2.;Androgen deprivation treatment (drug or surgical duration) must begin with randomized ≥ 14 days and willing to continue treatment throughout the treatment. Subjects that were initiated GnRh agonists before the randomization of GnRH agonists needed to use the first generation antionogonal drug treatment before randomization ≥ 14 days. The first generation antionogonic drug must be stopped before randomization.;Subjects that have received more than Western Hi-he treatment must meet the following criteria: a. After confirmed MCSPC, the treatment of Dotors in Door, the treatment is not more than 6 cycles b. During the end, the last administration must be ≤2 before randomization In the month, c. Before randomization, according to the researchers' evaluation of imaging results and PSA, the mitigation state of patients after the treatment of Dauxi was stable or better.;Other MCSPCs that are allowed to use: a. Up to a course of radiation treatment or surgical intervention, in order to solve the prostate cancer. Radical radiotherapy is not allowed. It is necessary to complete the radiotherapy B. Randomized ADT treatment ≤ 6 months c. If necessary, accept 30 days AA-P treatment;Allowed limitations of prostate cancer (all treatment must be completed before randomization): a. A. ADT treatment total time ≤ 3 years b. All other forms of past treatment, including radiotherapy, prostate, lymph node Sweeping and systemic treatment;The clinical laboratory check value at the time of screening: a. Neutral granulocyte absolute count ≥ 1.5 × 109 / L b. Hemogloburin ≥9.0 g / dl c. Platelet count ≥ 100 × 109 / μl of platelet count at least 28 days. Serum albumin ≥ 3.0 g / dl e. Creatinine ≤ 2 × normal upper limit (ULN) f. Serum potassium ≥ 3.5 mmol / l g. Serum total bilirubin ≤1.5 × ULN, or direct bilirubin ≤1 × ULN ( Note: In a subject with Gilbert syndrome, if the total bilirubin&gt; 1.5 × ULN is measured, the direct and indirect bilirubin is measured. If the direct bilirubin ≤1.5 × ULN, it is determined by medical monograms. Post-subject can be in group research) h. AST or Alt ≤ 3 × ULN;Ability to swallow the research;An informed consent book (written or remote / virtual) indicates that it is understood that the purpose of this study and the procedures required, and is willing to participate in this study, including a DNA sample.;Within 3 months after the study of drug treatment and the last administration of drugs, the male subjects must use condoms during sexual life. It is also possible to inform the male subject to use the benefits of using an efficient contraceptive method because the men's condoms may rupture or leak. Researchers should inform the subjects that may occur with the first contraceptive method associated with the study drug (for example, not according to, recently starting to use). Efficient contraceptive methods include: a. Conventional oral, injection or implantable hormone contraceptives  placement of intrauterine organs or intrauterine system  B. Barrier contraceptive method: including killing fumets / gel / film / cream / Pharmaceutical condom or contraceptive cap (diaphragm or cervix / vaginal vaginal hat) containing citiblaus / gel / film / cream / hydrate.;Male subjects must agreed to donate for at least 3 months during the study period and the study of drugs.</t>
  </si>
  <si>
    <t>病理学检查结果显示为前列腺小细胞癌、前列腺导管癌或前列腺神经内分泌癌;既往接受过 PARP 抑制剂治疗;既往 AR 靶向治疗（例如，酮康唑[治疗前列腺癌]、阿帕他胺、恩扎卢胺、达洛鲁胺）、免疫治疗或放射性药物，除随机分组前允许接受最多 30 天的 AA-P 治疗外。;在随机化前≤28 天开始使用双磷酸盐或狄诺塞麦治疗骨转移。;有肾上腺功能障碍史;研究期间不允许长期全身使用皮质类固醇（＞5 mg 泼尼松或等效药物）。如有相关临床指征，可短期使用（≤4 周，包括逐步减量期）和局部使用（例如吸入、外用、眼和关节内）类固醇。;研究治疗的疾病以外的活动性恶性肿瘤（即，过去 24 个月内疾病进展或需要改变治疗）。仅允许以下特殊情况： a. 非肌层浸润性膀胱癌； b. 在过去 24 个月内治疗且已完全治愈的皮肤癌（非黑色素瘤或黑色素瘤）； c. 乳腺癌-充分治疗的原位小叶癌或原位导管癌； d. 已治愈且复发风险极小的恶性肿瘤。;有 MDS/AML 病史或当前诊断患有 MDS/AML;随机化前 6 个月内存在以下任何证据：重度/不稳定型心绞痛、心肌梗死、症状性充血性心力衰竭、具有临床意义的动脉或静脉血栓栓塞事件（如肺栓塞）或具有临床意义的室性心律失常;存在持续未控制的高血压（收缩压＞160 mm Hg 或舒张压＞100 mm Hg）。如果通过降压治疗可将血压控制在上述限度内，则允许有高血压病史的受试者入组研究。;已知对 Niraparib、AA 或 Niraparib/AA FDC 的辅料过敏、具有超敏反应或不耐受（参见 Niraparib 和 AA 的 IB）22,23;目前有任何禁忌使用泼尼松的医疗状况的证据。;在接受计划的研究药物首次给药前 30 天内，接受试验用干预药物（包括试验用疫苗）或使用侵入性试验用医疗器械;随机化前≤28 天内有以下情况的受试者： a. 输血（血小板或红细胞）； b. 接受造血生长因子； c. 重大手术（应就重大手术的定义咨询申办方）。;已知存在活动性乙型肝炎病毒感染（例如，乙肝表面抗原阳性）或活动性丙型肝炎病毒感染（HCV；例如，检测到了 HCV 核糖核酸[RNA][定性]）。;人类免疫缺陷病毒呈阳性的受试者且符合以下一项或多项： a. 未接受高效抗逆转录病毒治疗或抗逆转录病毒治疗的时间少于 4 周。 b. 正在接受可能干扰研究药物的抗逆转录病毒治疗（入组前就药物审核事宜咨询申办方）。 c. 在筛选开始前 6 个月内更换了抗逆转录病毒治疗方案（以下情况除外：针对排除标准 16.b 与申办方协商之后作出变更，以避免药物与研究药物产生潜在的药物间相互作用）。 d. 筛选时 CD4 计数&lt;350。 e. 在筛选开始前 6 个月内发生符合获得性免疫缺陷综合征相关的机会感染。 f. 人类免疫缺陷病毒载量≥400 拷贝/mL</t>
  </si>
  <si>
    <t>复旦大学附属肿瘤医院医学伦理委员会,修改后同意,,2021-02-25</t>
  </si>
  <si>
    <t>Primary outcomes,1,经研究者评估的rPFS（基于PCWG3）,长达47个月,有效性指标;Secondary outcomes,1,OS,长达78个月,有效性指标;Secondary outcomes,2,症状性无进展生存期,长达47个月,有效性指标;Secondary outcomes,3,至后续治疗时间,长达47个月,有效性指标;Secondary outcomes,4,不良事件的发生率和严重程度,长达78个月,安全性指标</t>
  </si>
  <si>
    <t>NCT04592237, Cabazitaxel, Carboplatin, and Cetrelimab Followed by Niraparib With or Without Cetrelimab for the Treatment of Aggressive Variant Metastatic Prostate Cancer;CTR20210814, 在携带有害基因突变的转移性去势敏感性前列腺癌（mCSPC）受试者中验证Niraparib联合醋酸阿比特龙+泼尼松的有效性和安全性研究;NCT04577833, A Study of Comparative Formulations of Niraparib and Abiraterone Acetate (AA) in Men With Prostate Cancer;NCT04194554, A Multi-Center Trial of Androgen Suppression With Abiraterone Acetate, Leuprolide, PARP Inhibition and Stereotactic Body Radiotherapy in Prostate Cancer;NCT04497844, A Study of Niraparib in Combination With Abiraterone Acetate and Prednisone Versus Abiraterone Acetate and Prednisone for the Treatment of Participants With Deleterious Germline or Somatic Homologous Recombination Repair [HRR] Gene-Mutated Metastatic Castration-Sensitive Prostate Cancer [mCSPC]</t>
  </si>
  <si>
    <t>67652000PCR3002</t>
  </si>
  <si>
    <t>CTR20210814</t>
  </si>
  <si>
    <t>http://www.chinadrugtrials.org.cn/clinicaltrials.searchlistdetail.dhtml?keywords=CTR20210814</t>
  </si>
  <si>
    <t>788</t>
  </si>
  <si>
    <t>氢溴酸伏硫西汀片生物等效性试验</t>
  </si>
  <si>
    <t>氢溴酸伏硫西汀片在健康受试者中随机、开放、两制剂、单次给药、两周期、双交叉空腹和餐后状态下的生物等效性试验</t>
  </si>
  <si>
    <t>Vortioxetine</t>
  </si>
  <si>
    <t>伏硫西汀</t>
  </si>
  <si>
    <t>氢溴酸伏硫西汀片</t>
  </si>
  <si>
    <t>试验药:1 名称:氢溴酸伏硫西汀片  用法:剂型:片剂 规格:10 mg（以C18H22N2S计） 用法用量:口服，每周期一次，每次10 mg 用药时程:单次给药对照药:1 名称:氢溴酸伏硫西汀片  用法:剂型:片剂 规格:10 mg（以C18H22N2S计） 用法用量:口服，每周期一次，每次10 mg 用药时程:单次给药</t>
  </si>
  <si>
    <t>试验分组:1 组别:氢溴酸伏硫西汀片  干预措施:剂型:片剂 规格:10 mg（以C18H22N2S计） 用法用量:口服，每周期一次，每次10 mg 用药时程:单次给药</t>
  </si>
  <si>
    <t>河北龙海药业有限公司</t>
  </si>
  <si>
    <t>河北医科大学第二医院</t>
  </si>
  <si>
    <t>张志清</t>
  </si>
  <si>
    <t>本品用于治疗成人抑郁症</t>
  </si>
  <si>
    <t>抑郁症状</t>
  </si>
  <si>
    <t>主要目的：以河北龙海药业有限公司生产的氢溴酸伏硫西汀片[规格：10mg（以C18H22N2S计）]为受试制剂，H.Lundbeck A/S公司生产的氢溴酸伏硫西汀片[商品名：心达悦®；Brintellix®，规格：10 mg（以C18H22N2S计）]为参比制剂，比较中国健康受试者在空腹/餐后两种状态下单次口服氢溴酸伏硫西汀片的体内血药浓度及主要药代动力学参数，评价两制剂的生物等效性。 次要目的：评价中国健康受试者在空腹/餐后两种状态下单次口服氢溴酸伏硫西汀片受试制剂或参比制剂后的安全性。</t>
  </si>
  <si>
    <t>2021-04-20</t>
  </si>
  <si>
    <t>1) The subject fully understands the purpose, nature, method, and possible adverse reactions, voluntarily as a subject, and signs informed consent.;2) Age is 18 or 65 years old (including 18 or 65 years old) healthy male and female subjects, gender ratio ;3) Male weight ≥ 50.0 kg, female weight ≥ 45.0 kg  body mass index (BMI) in the range of 19.0 ~ 26.0 kg / m2 (including critical value) ;4) Virtual Signs (vital signs: 90 ~ 139 mmHg (including boundary value), diastolic pressure 60 ~ 89 mmHg (including boundary value), pulse 60 ~ 100 times / minute (including boundary value), body temperature 36.0 ~ 37.2 ° C (including boundary value)), physical examination, clinical laboratory examination (blood routine, urine routine, blood biochemistry, preoperative four, coagulation function), 12 lead-working electrocardiogram, results show no abnormal or abnormal clinical Means ;5) Subjects (including male subjects) Since the first 14 days of the test, there is no birth plan within 6 months after the test, and there is no donor, donor plan, and voluntarily adopt effective contraceptive measures ;6) Subjects can communicate well with researchers and understand and comply with the requirements of this study.</t>
  </si>
  <si>
    <t>1) 有特定过敏史者（哮喘、荨麻疹、湿疹等），或过敏体质，或已知对本药组分或类似物过敏者；;2) 有异常临床表现的疾病（包括但不局限于血液系统、循环系统、消化系统、泌尿系统、呼吸系统、神经系统、免疫系统、内分泌系统、恶性肿瘤、精神异常及代谢异常等任何临床严重疾病史或能干扰试验结果的任何其他疾病或生理状况），研究者判断不适宜参加本试验者；;3) 有吞咽困难或任何影响药物吸收的胃肠道疾病史者；;4) 筛选前3个月内接受过手术，或者计划在研究期间进行手术者，或接受过会影响药物吸收、分布、代谢、排泄的手术者；;5) 筛选前7天内服用过任何处方药、非处方药、保健品、维生素、中草药者；;6) 在服用研究药物前28天内使用了任何单胺氧化酶抑制剂（MAOIs）（如吗氯贝胺、利奈唑胺、司来吉兰、雷沙吉兰等）、具有5-羟色胺能效应的药物（曲马多、舒马普坦和其他曲坦类等）、或可以改变肝药酶活性的药物（如：细胞色素P450广谱诱导剂-利福平、苯妥英钠、苯巴比妥、卡马西平等；CYP2D6抑制剂-安非他酮、奎尼丁、氟西汀、帕罗西汀等；CYP3A4抑制剂-伊曲康唑、伏立康唑、克拉霉素等）者；;7) 筛选前6个月内有药物滥用史者；;8) 筛选前3个月内有疫苗接种者；;9) 乙型肝炎病毒表面抗原阳性和/或乙型肝炎病毒e抗原阳性、抗丙型肝炎病毒抗体阳性、抗人类免疫缺陷病毒抗体阳性或抗梅毒螺旋体抗体初筛阳性者；;10) 毒品筛查阳性者或筛选前3个月内使用过毒品者；;11) 女性受试者在筛查期或试验过程中正处在哺乳期或妊娠检查结果阳性者；;12) 筛选前3个月内献血或大量失血（≧ 400mL），接受输血或使用血制品者；;13) 筛选前3个月内每日吸烟量≥5支或试验期间不能停止使用任何烟草类产品者；;14) 筛选前3个月内酗酒（即每周饮酒超过14个标准单位）（1标准单位含14 g酒精，如360 mL啤酒或45 mL酒精量为40%的烈酒或150 mL葡萄酒），或试验期内不能放弃饮酒者；;15) 筛选前3个月内每天饮用过量茶、咖啡和/或富含咖啡因的饮料（8杯以上，1杯=250 mL）者；;16) 筛选前2周内食用过柚子（尤其是葡萄柚）或火龙果、芒果、酸橙、杨桃或由其制备的食物或饮料者；;17) 乳糖不耐受者（曾发生过喝牛奶腹泻者）；;18) 不能耐受静脉穿刺者，或有晕针晕血史或潜在静脉采血困难者；;19) 给药前48 h内食用过富含咖啡因（如茶、巧克力、咖啡等）或富含嘌呤（如动物肝脏、海产品、黄豆、香菇、浓肉汤等）的食物或饮料，或其他影响药物吸收、分布、代谢、排泄等因素者；;20) 给药前48h内服用过任何含酒精的制品，或酒精呼气测试结 果&gt;0 mg/100 mL者；;21) 自述经常有梦境异常或睡眠异常者；;22) 对饮食有特殊要求，不能接受统一饮食者；;23) 筛选前3个月内参加过其他药物临床试验或非本人来参加临床试验者；;24) 其他研究者判断不适宜参加的受试者。</t>
  </si>
  <si>
    <t>河北医科大学第二医院临床试验伦理委员会,同意,,2021-03-04</t>
  </si>
  <si>
    <t>Primary outcomes,1,Cmax、AUC0-t、AUC0-∞,168h,有效性指标+安全性指标;Secondary outcomes,1,Tmax、λz、t1/2、AUC_%Extrap,168h,有效性指标+安全性指标</t>
  </si>
  <si>
    <t>CTR20210855, 氢溴酸伏硫西汀片生物等效性试验</t>
  </si>
  <si>
    <t>HBLH-FLXT-001</t>
  </si>
  <si>
    <t>CTR20210855</t>
  </si>
  <si>
    <t>http://www.chinadrugtrials.org.cn/clinicaltrials.searchlistdetail.dhtml?keywords=CTR20210855</t>
  </si>
  <si>
    <t>瑞戈非尼片健康人体生物等效性试验</t>
  </si>
  <si>
    <t>瑞戈非尼片随机、开放、两周期、两序列、双交叉、单次给药的健康人体空腹及餐后生物等效性试验</t>
  </si>
  <si>
    <t>Regorafenib</t>
  </si>
  <si>
    <t>瑞戈非尼</t>
  </si>
  <si>
    <t>瑞戈非尼片  曾用名:</t>
  </si>
  <si>
    <t>试验药:1 名称:瑞戈非尼片  用法:剂型:片剂 规格:40mg 用法用量:每周期口服受试制剂或参比制剂40mg 用药时程:单次给药，每周期口服受试制剂或参比制剂40mg对照药:1 名称:瑞戈非尼片  用法:剂型:片剂 规格:40mg 用法用量:每周期口服受试制剂或参比制剂40mg 用药时程:单次给药，每周期口服受试制剂或参比制剂40mg</t>
  </si>
  <si>
    <t>试验分组:1 组别:瑞戈非尼片  干预措施:剂型:片剂 规格:40mg 用法用量:每周期口服受试制剂或参比制剂40mg 用药时程:单次给药，每周期口服受试制剂或参比制剂40mg</t>
  </si>
  <si>
    <t>江苏豪森药业集团有限公司</t>
  </si>
  <si>
    <t>1)适用于治疗既往接受过以氟尿嘧啶、奥沙利铂和伊立替康为基础的化疗，以及既往接受过或不适合接受抗VEGF治疗、抗EGFR治疗（RAS野生型）的转移性结直肠癌（mCRC）患者。 2)既往接受过甲磺酸伊马替尼及苹果酸舒尼替尼治疗的局部晚期的、无法手术切除的或转移性的胃肠道间质瘤（GIST）患者。 3)既往接受过索拉非尼治疗的肝细胞癌（HCC）患者。</t>
  </si>
  <si>
    <t>结肠直肠肿瘤;肝细胞癌;胃肠道间质瘤</t>
  </si>
  <si>
    <t>以江苏豪森药业集团有限公司生产的瑞戈非尼片（规格：40mg/片）为受试制剂，按生物等效性研究的有关规定，以Bayer AG生产的瑞戈非尼片（商品名：拜万戈®，规格：40mg/片）为参比制剂，进行人体生物利用度与生物等效性试验，评估受试制剂和参比制剂在空腹/餐后条件下给药后的生物等效性。</t>
  </si>
  <si>
    <t>Gender: Health Adult Male and Female Subject ;Age: age ≥ 18 years old ;Weight: Male subject should not be less than 50.0 kg, female subject should not be less than 45.0 kg, and the body mass index BMI [body weight (kg) / height 2 (m2)] is within the range of 19.0 ~ 26.0kg / m2 (Including critical value) ;It has the ability to communicate with medical staff and comply with hospital management regulations ;Subjects must consent to this study before the test and voluntarily signed a written informed consent.</t>
  </si>
  <si>
    <t>体格检查、生命体征检查、血常规、血生化【肝功能（ALT、AST、胆红素）大于1×ULN】、尿常规、12-导联心电图、凝血功能、甲状腺功能等检查，经研究医生判断异常且具有临床意义者；或HBsAg、HCV抗体、HIV抗体、梅毒螺旋体特异抗体、尿液药物滥用筛查、女性妊娠、酒精呼气等检查结果阳性者；;患有血液系统、循环系统、消化系统、泌尿系统、呼吸系统、神经系统、免疫系统、内分泌系统、精神异常或代谢异常等任何慢性或严重疾病史，或能干扰试验结果的任何其他疾病或生理状况者；;有高血压病史者；;有急慢性感染类疾病相关症状者；;有慢性或活动性消化道疾病，如胃及十二指肠溃疡、活动性胃肠道出血等，经研究医生判断不适合入组者；;患有任何增加出血性风险的疾病史者；;已知对本品或其辅料过敏者，或易发生过敏反应者（如：易发生皮疹、湿疹、荨麻疹、哮喘等）；;有精神疾病史、滥用药物史、药物依赖史、吸毒史者；;筛选前3个月内有嗜烟史（每日吸烟量多于5支或使用相当量的尼古丁产品者）；;筛选前3个月内有酗酒史（每周饮酒超过14单位酒精，1单位=360mL啤酒或45mL烈酒或150mL葡萄酒）；;筛选前3个月内献血或大量失血者（≥400mL）；;筛选前3个月内参加了任何药物临床试验并使用了任何临床试验药物者；;首次给药前14天内使用了任何保健品、处方药、非处方药或草药者（使用发挥局部疗效的外用制剂除外）；;筛选前1个月内服用了任何可以改变肝药酶活性的药物（如：CYP3A4或P-gp抑制剂克拉霉素、伊曲康唑、酮康唑、萘法唑酮、泊沙康唑、伏立康唑、泰利霉素、红霉素、利托那韦等；CYP3A4诱导剂利福平、卡马西平、苯妥英、苯巴比妥、贯叶连翘等；UGT1A9抑制剂包括甲灭酸、二氟尼柳和尼氟酸等）、胆盐螯合剂（如考来烯胺和考来胶等）、影响胃肠道菌群的抗生素（如新霉素）、抗凝剂（如华法林和苯并羟基香豆素）或其他增加出血风险的药物者；;筛选前3个月内每天饮用过量茶、咖啡或含咖啡因的饮料者（一天8杯以上，1杯=250mL）；;在服用研究药物前48小时内摄取了任何含有咖啡因的食物或饮料（包括巧克力、茶、咖啡、可乐等）、任何含酒精的制品、任何含西柚及富含黄嘌呤的饮料或食物者；;在研究筛选期间或随机前发生急性疾病者；;对饮食有特殊要求，不能遵守统一饮食者；;不能耐受静脉穿刺采血或晕针、晕血者；;妊娠期或哺乳期妇女，或血妊娠检查结果阳性者；;受试者及其配偶从签署知情同意书至最后一次给药后6个月内有生育、捐精、捐卵计划，或无法保证采用有效避孕措施（试验期间采取非药物避孕措施）者；;研究者认为存在任何可能影响受试者提供知情同意书或遵循试验方案的情况，或受试者参加试验可能影响试验结果或自身安全。</t>
  </si>
  <si>
    <t>山东省千佛山医院伦理委员会,同意,,2021-03-15;山东省千佛山医院伦理委员会,同意,,2021-03-31</t>
  </si>
  <si>
    <t>Primary outcomes,1,Cmax、AUC0-t、AUC0-∞等药动学参数,给药后168小时,有效性指标+安全性指标;Secondary outcomes,1,安全性评价指标,试验结束,安全性指标</t>
  </si>
  <si>
    <t>CTR20210798, 瑞戈非尼片健康人体生物等效性试验</t>
  </si>
  <si>
    <t>HS-10221-501</t>
  </si>
  <si>
    <t>CTR20210798</t>
  </si>
  <si>
    <t>http://www.chinadrugtrials.org.cn/clinicaltrials.searchlistdetail.dhtml?keywords=CTR20210798</t>
  </si>
  <si>
    <t>124</t>
  </si>
  <si>
    <t>罗格列酮片与马来酸罗格列酮片在健康受试者中的空腹和餐后生物等效性研究。</t>
  </si>
  <si>
    <t>罗格列酮片人体生物等效性研究</t>
  </si>
  <si>
    <t>Rosiglitazone</t>
  </si>
  <si>
    <t>罗格列酮</t>
  </si>
  <si>
    <t>罗格列酮片   曾用名:</t>
  </si>
  <si>
    <t>试验药:1 名称:罗格列酮片  用法:剂型:片剂 规格:4mg 用法用量:受试者每周期单次口服受试制剂或参比制剂1片（规格：4mg），240mL水送服。 用药时程:单次给药；7天为1个给药周期，空腹餐后各给药2个周期。对照药:1 名称:马来酸罗格列酮片  用法:剂型:片剂 规格:4mg 用法用量:受试者每周期单次口服受试制剂或参比制剂1片（规格：4mg），240mL水送服。 用药时程:单次给药；7天为1个给药周期，空腹餐后各给药2个周期。</t>
  </si>
  <si>
    <t>试验分组:1 组别:罗格列酮片  干预措施:剂型:片剂 规格:4mg 用法用量:受试者每周期单次口服受试制剂或参比制剂1片（规格：4mg），240mL水送服。 用药时程:单次给药；7天为1个给药周期，空腹餐后各给药2个周期。</t>
  </si>
  <si>
    <t>试验分组:1 组别:马来酸罗格列酮片  干预措施:剂型:片剂 规格:4mg 用法用量:受试者每周期单次口服受试制剂或参比制剂1片（规格：4mg），240mL水送服。 用药时程:单次给药；7天为1个给药周期，空腹餐后各给药2个周期。</t>
  </si>
  <si>
    <t>成都恒瑞制药有限公司</t>
  </si>
  <si>
    <t>湘雅博爱康复医院</t>
  </si>
  <si>
    <t>张毕奎</t>
  </si>
  <si>
    <t>单一服用本品，并辅以饮食控制和运动，可控制2 型糖尿病患者的血糖。对于饮食控制和运动加服本品或单一抗糖尿病药物，而血糖控制不佳的2 型糖尿病患者，本品可与二甲双胍或磺酰脲类药物联合应用。对服用最大推荐剂量二甲双胍或磺酰脲类药物，且血糖控制不佳的患者，本品不可替代原抗糖尿病药物，则需在其基础上联合应用。 饮食控制是2型糖尿病治疗的首选措施。限制热量、减轻体重和增加运动均有助于提高胰岛素的敏感性，因而其不仅是2型糖尿病治疗的基础治疗，而且对有效地保持药物疗效有重要的作用。在开始服用本品前，应控制影响血糖控制的病症，如感染。</t>
  </si>
  <si>
    <t>采用单中心、随机、开放、双周期、自身交叉、单剂量给药设计比较空腹和餐后给药条件下，成都恒瑞制药有限公司生产的罗格列酮片（4 mg）与SB PHARMCO PUERTO RICO INC持证，加拿大GlaxoSmithKline生产的马来酸罗格列酮片（商品名：AVANDIA®，4 mg，以罗格列酮计）在中国健康人群中吸收程度和吸收速度的差异，并评价成都恒瑞制药有限公司生产的罗格列酮片的安全性。</t>
  </si>
  <si>
    <t>The sex ratio is appropriate at 18 years of age or older (including 18 years old) ;Male subject weight is not less than 50 kg, and female subjects are not less than 45 kg  the weight index is within 19 to 26 kg / m2 (including boundary value), body mass index (BMI) = weight (kg) / height 2 (M2) ;Precursive test content, process and possible adverse reactions before the test, fully understand and sign the informed consent ;Subjects can communicate well with researchers and understand and comply with the requirements of this study.</t>
  </si>
  <si>
    <t>试验前3个月内参加过任何临床试验者或者使用研究药物者；（问诊＋联网筛查）;对本品任一成分或其他噻唑烷二酮类（如恩格列酮、曲格列酮、吡格列酮等）过敏，或过敏体质者；（问诊）;三年内有消化道疾病如食管疾病、胃炎、肠炎、胃肠道穿孔或消化道手术且研究者认为目前仍有临床意义者；（问诊）;有心血管系统、内分泌系统、泌尿系统、神经系统、血液系统、免疫系统（包括个人或家族史遗传性免疫缺陷）、精神病、代谢异常、恶性肿瘤、淋巴组织增生性疾病等病史且研究者认为目前仍有临床意义者；（问诊）;既往有充血性心衰（包括水肿、体重异常快速增长、呼吸困难等症状和体征）、心肌缺血、骨质疏松症或发生过非外伤性骨折等病史且研究者认为目前仍有临床意义者；（问诊）;不能耐受静脉穿刺或有晕血、晕针史者；（问诊）;试验前1个月内接种过疫苗（包括减毒活疫苗），或计划会在试验期间接种疫苗者；（问诊）;试验前6个月内接受过经研究者判断会影响药物吸收、分布、代谢、排泄的手术者；或试验前4周内接受过外科手术；或计划在研究期间进行外科手术者；（问诊）;试验前14天内因各种原因使用过任何药物（包括中草药、维生素等）、保健品者；（问诊）;试验前30天内使用过任何可能抑制或诱导肝脏对药物代谢的药物（如：诱导剂-巴比妥类、卡马西平、苯妥英钠、利福平等；抑制剂-SSRI类抗抑郁药、西咪替丁、环孢素、大环内酯类、维拉帕米、喹诺酮类、吡咯类抗真菌药、HIV蛋白酶抑制剂、吉非贝齐等）者；（问诊）;试验前7天内进食可能影响药物体内代谢的饮食（包括葡萄柚或葡萄柚产品、柚子、橘子、甘蓝类蔬菜等），或研究者认为有其他影响药物吸收、分布、代谢、排泄的饮食者；（问诊）;试验前3个月内献血或大量失血（&gt;200 mL，女性生理期除外）者，接受输血或使用血制品者，或打算在试验期间或试验结束后3个月内献血或血液成份者；（问诊）;药物滥用者或试验前1年内使用过软毒品（如：大麻）硬毒品（如：可卡因、苯环己哌啶等）者；（问诊）;嗜烟者或试验前3个月内每日吸烟量多于5支者，或试验期间不能停止使用任何烟草类产品；（问诊）;酗酒者或试验前6个月内经常饮酒者，即每周饮酒超过14单位酒精（1单位=360 mL啤酒或45 mL酒精量为40%的烈酒或150 mL葡萄酒）；或试验期间不愿意停止饮酒或任何含酒精的制品；（问诊）;每天饮用过量茶、咖啡和/或含咖啡因的饮料（8杯以上，1杯=250 mL）者，或不同意试验期间停止饮用茶、咖啡和/或含咖啡因的饮料者；（问诊）;对饮食有特殊要求，不能遵守统一饮食者；或乳糖不耐受者；（问诊）;试验前2周内发生非保护性性行为，男性受试者（或其伴侣）或女性受试者试验期间或试验结束后3个月内有妊娠计划、捐精捐卵计划，或试验期间不愿采取一种或一种以上的非药物避孕措施（如完全禁欲、避孕环、伴侣结扎等）者；（问诊）;妊娠期或哺乳期女性；（问诊）;试验前生命体征检查异常且有临床意义者；;试验前实验室检查异常且有临床意义者；;试验前心电图异常且有临床意义者；;试验前心脏彩超（左心功能测定）异常且有临床意义者；;受试者依从性差或可能因为其他原因而不能完成本研究或经研究者判断具有其它原因不宜参加试验者。;自上次离院后至入住前，有伴随用药、吸烟、饮酒，或发生过急性疾病且研究者认为对本品吸收、分布、代谢、排泄有影响者；（问诊）;自上次离院后至入住前，饮用茶、咖啡和/或含咖啡因的饮料且研究者认为对本品吸收、分布、代谢、排泄有影响者；（问诊）;自上次离院后至入住前，进食可能影响药物体内代谢的饮食（包括葡萄柚或葡萄柚产品、柚子、橘子、甘蓝类蔬菜等），或研究者认为有其他影响药物吸收、分布、代谢、排泄的饮食者；（问诊）;自上次离院后至入住前，发生过无保护性性行为者；（问诊）;自上次离院后至入住前，接种过疫苗（包括减毒活疫苗），或计划会在试验期间接种疫苗者；（问诊）;生命体征异常有临床意义且经研究者判断不适宜继续参加试验者；;尿药筛查（吗啡、甲基安非他明、氯胺酮、二亚甲基双氧安非他明、四氢大麻酚酸、可卡因）试验阳性者；;呼气酒精检测结果&gt;0.0 mg/100 mL者；;女性血妊娠检查异常且有临床意义者；;体格检查异常且有临床意义者；（仅适用于第一周期）;受试者依从性差或可能因为其他原因而不能完成本研究或经研究者判断具有其它原因不宜参加试验者。</t>
  </si>
  <si>
    <t>湘雅博爱康复医院医学伦理委员会,同意,,2021-03-17</t>
  </si>
  <si>
    <t>Primary outcomes,1,Cmax、AUC0-t、AUC0-∞,给药后24小时,有效性指标;Secondary outcomes,1,Tmax、t1/2,给药后24小时,有效性指标;Secondary outcomes,2,生命体征监测、实验室检查、12导联心电图、体格检查、临床症状观察和报告、不良事件。,给药后24小时,安全性指标</t>
  </si>
  <si>
    <t>CTR20210864, 罗格列酮片与马来酸罗格列酮片在健康受试者中的空腹和餐后生物等效性研究。</t>
  </si>
  <si>
    <t>JY-BE-LGLT-2021-01</t>
  </si>
  <si>
    <t>CTR20210864</t>
  </si>
  <si>
    <t>http://www.chinadrugtrials.org.cn/clinicaltrials.searchlistdetail.dhtml?keywords=CTR20210864</t>
  </si>
  <si>
    <t>CK15软胶囊治疗继发性甲状旁腺功能亢进患者的疗效探索性研究</t>
  </si>
  <si>
    <t>CK15软胶囊口服治疗慢性肾脏病5期（血液透析）合并继发性甲状旁腺功能亢进患者的安全性和有效性的单中心、开放、随机、平行对照临床研究</t>
  </si>
  <si>
    <t>CK15</t>
  </si>
  <si>
    <t>CK15软胶囊  曾用名:</t>
  </si>
  <si>
    <t>试验药:1 名称:CK15软胶囊  用法:剂型:胶囊 规格:2ug 用法用量:口服，每日一次，每次一粒（低剂量 2ug组） 用药时程:4周试验药:2 名称:CK15软胶囊  用法:剂型:胶囊 规格:2ug 用法用量:口服，每日一次，每次两粒（中剂量 4ug组） 用药时程:4周试验药:3 名称:CK15软胶囊  用法:剂型:胶囊 规格:2ug 用法用量:口服，每日一次，每次四粒（高剂量 8ug组） 用药时程:4周</t>
  </si>
  <si>
    <t>试验分组:1 组别:CK15软胶囊  干预措施:剂型:胶囊 规格:2ug 用法用量:口服，每日一次，每次一粒（低剂量 2ug组） 用药时程:4周;试验分组:2 组别:CK15软胶囊  干预措施:剂型:胶囊 规格:2ug 用法用量:口服，每日一次，每次两粒（中剂量 4ug组） 用药时程:4周;试验分组:3 组别:CK15软胶囊  干预措施:剂型:胶囊 规格:2ug 用法用量:口服，每日一次，每次四粒（高剂量 8ug组） 用药时程:4周</t>
  </si>
  <si>
    <t>欣凯医药科技（上海）有限公司;欣凯医药化工中间体（上海）有限公司</t>
  </si>
  <si>
    <t>欣凯医药科技(上海)有限公司;欣凯医药化工中间体(上海)有限公司</t>
  </si>
  <si>
    <t>陈香美</t>
  </si>
  <si>
    <t>慢性肾脏病5期（血液透析）合并继发性 甲状旁腺功能亢进</t>
  </si>
  <si>
    <t>甲状旁腺功能亢进症</t>
  </si>
  <si>
    <t>1. 评估口服不同剂量CK15软胶囊连续给药4周，治疗慢性肾脏病5期血液透析合并SHPT患者的安全性和有效性 2. 评价CK15软胶囊在慢性肾脏病5期血液透析患者中的PK特征 3. 为Ⅱ期临床试验确定给药方案和用药剂量提供依据</t>
  </si>
  <si>
    <t>Age ≥ 18 years old, male or serum pregnancy examination negative unparen pregnant women;The diagnosis of chronic kidney disease was diagnosed, and hemodialysis (HD) was accepted once a week, as well as a blood dialyzed filter (HDF) every two weeks and once a blood perfusion (HP) every two weeks, and at least it has been ≥1 before screening Month, it is expected to continue to accept HD, HDF and HP throughout the test.;Before incubiting, patients must simultaneously meet the following conditions: IPTH: 300 ~ 800 pg / ml (including upper limit) blood calcium ≤ 2.55 mmol / l (10.2mg / dl) calcium phosphorus product ≤65 mg2 / dl2;SHPT preliminary patient or taking patients. The patient is only limited to the active vitamin D, vitamin D similar drugs and / or calcium preparations, and the treatment plan has stabilized from January and more than January, but IPTH level ≥ 300 pg / ml, voluntarily adding this study Patients, or those who have judged the efficacy of the researchers, or have a significant adverse reactions, and the patients who need to replace the treatment plan were needed.;For men and women with potential fertility, effective contraceptive measures must be taken during the study (effective contraceptive measures include: tubal riser, loss of collision tube, abstinence, use condom, intrauterine organ);Understand the requirements of this study, before starting any research procedures, I will provide written informed consent, and can comply with the test plan.</t>
  </si>
  <si>
    <t>对维生素D或维生素D相关药物过敏者；;筛选前1月内，活性维生素D、维生素D类似药物和/或拟钙剂的剂量或给药方案发生变化，或在筛选前1月内开始用这类药物治疗；;筛选前2周内，磷酸盐结合剂或钙制剂的剂量或给药方案发生变化，或在筛选前2周内开始用这类药物治疗；;筛查前2周内透析条件（透析液、血液净化器、规定透析时间、规定透析频率等）发生变化；;在筛选前一年内接受甲状旁腺部分切除术 ；;心功能不全（纽约心脏协会NYHA 3级或4级）;研究者判断，受试者目前患有恶性肿瘤（除外皮肤基底细胞癌或鳞状细胞癌），或具有临床明显活动的肝病;怀孕或哺乳期妇女;传染病筛查检测结果阳性;治疗前4周内参与任何其他药物和设备的临床研究;治疗给药前2周内应用过已知细胞色素P450 3A（CYP3A）的抑制剂或激动剂;重度高血压（透析前和获得知情同意前的平均静息仰卧收缩压或舒张压分别为180 mmHg和110 mmHg）;未受控制的糖尿病（获得知情同意前3个月内糖化血红蛋白HbA1c水平&gt;9%）;研究者认为，因任何其他疾病、代谢障碍、体格检查或临床实验室检查，受试者不适合参加本研究</t>
  </si>
  <si>
    <t>中国人民解放军总医院医学伦理委员会,同意,,2021-02-24</t>
  </si>
  <si>
    <t>Primary outcomes,1,iPTH水平的变化（与基线水平相比）,给药2周和4周时,有效性指标+安全性指标;Secondary outcomes,1,治疗2周和4周时达到iPTH降低（与基线水平相比）≥30%（比例）,给药2周和4周时,有效性指标+安全性指标;Secondary outcomes,2,治疗2周和4周时 iPTH水平达到130~585 pg/mL（比例）,给药2周和4周时,有效性指标+安全性指标</t>
  </si>
  <si>
    <t>Casein kinase I alpha;Casein kinase I/MDM2;Casein kinase I;Casein kinase I isoform alpha-like</t>
  </si>
  <si>
    <t>ChiCTR1900023539, CK15软胶囊在健康受试者中单剂量及多剂量给药的安全性、药代动力学和药效动力学以及进食影响研究;CTR20191150, CK15软胶囊在健康受试者中Ⅰ期临床研究;CTR20210806, CK15软胶囊治疗继发性甲状旁腺功能亢进患者的疗效探索性研究</t>
  </si>
  <si>
    <t>CK15-SHPT-2001</t>
  </si>
  <si>
    <t>CXHL1700084</t>
  </si>
  <si>
    <t>CTR20210806</t>
  </si>
  <si>
    <t>http://www.chinadrugtrials.org.cn/clinicaltrials.searchlistdetail.dhtml?keywords=CTR20210806</t>
  </si>
  <si>
    <t>SCB-808 人体生物等效性研究</t>
  </si>
  <si>
    <t>在中国健康男性受试者中比较重组人Ⅱ型肿瘤坏死因子受体-抗体融合蛋白注射液（SCB-808）与原研药注射用依那西普（恩利®）单次皮下注射给药的生物等效性研究</t>
  </si>
  <si>
    <t>Recombinant Human Tumor Necrosis Factor-α Receptor II : IgG Fc Fusion Protein</t>
  </si>
  <si>
    <t>重组人II型肿瘤坏死因子受体-抗体融合蛋白</t>
  </si>
  <si>
    <t>重组人II型肿瘤坏死因子受体-抗体融合蛋白注射液</t>
  </si>
  <si>
    <t>试验药:1 名称:重组人II型肿瘤坏死因子受体-抗体融合蛋白注射液  用法:剂型:注射剂 规格:0.94ml；50mg 用法用量:皮下注射，每次50 mg 用药时程:两周期交叉给药设计，每周期单次给药研究药物或对照药对照药:1 名称:依那西普注射液  用法:剂型:注射剂 规格:0.94ml；50mg 用法用量:皮下注射，每次50 mg 用药时程:两周期交叉给药设计，每周期单次给药研究药物或对照药</t>
  </si>
  <si>
    <t>试验分组:1 组别:重组人II型肿瘤坏死因子受体-抗体融合蛋白注射液  干预措施:剂型:注射剂 规格:0.94ml；50mg 用法用量:皮下注射，每次50 mg 用药时程:两周期交叉给药设计，每周期单次给药研究药物或对照药</t>
  </si>
  <si>
    <t>试验分组:1 组别:依那西普注射液  干预措施:剂型:注射剂 规格:0.94ml；50mg 用法用量:皮下注射，每次50 mg 用药时程:两周期交叉给药设计，每周期单次给药研究药物或对照药</t>
  </si>
  <si>
    <t>四川三叶草生物制药有限公司</t>
  </si>
  <si>
    <t>上海市第一人民医院</t>
  </si>
  <si>
    <t>丁雪鹰</t>
  </si>
  <si>
    <t>强直性脊柱炎</t>
  </si>
  <si>
    <t>比较 SCB-808 注射液（50mg）和原研药注射用依那西普（恩利®）（50mg）在中国健康男性受试者中 Cmax 和 AUC0-∞的生物等效性。 评价 SCB-808 注射液（50mg）和原研药注射用依那西普（恩利®）（50mg）在中国健康男性受试者中的其他药代动力学特点、安全性和免疫原性。</t>
  </si>
  <si>
    <t>2021-04-19</t>
  </si>
  <si>
    <t>1. Subjects must fully understand this test before the test, and fully understand the test content, process and possible adverse reactions, and voluntarily signed a written informed consent ;2. Age 18 ~ 50 years old Chinese health male (health definition is defined by detailed medical history, vital signs, physical examination, 12-ECG, chest X-ray and various clinical laboratory tests There are abnormalities with clinical significance) ;3. The filter period body mass index is between 19.0 to 26.0kg / m2 (all boundary), and body weight is ≥50kg ;4. In the study period and 3 months after the study, the subject and their spouse agreed to adopt appropriately effective contraceptive measures, such as ban, oral contraceptives, intrauterine, and dual-screen law (such as condoms), etc. And during this time avoid donating sperm.</t>
  </si>
  <si>
    <t>1.试验给药前 30 天内住院，或试验给药前 6 个月内进行过外科手术，或身体内有移植器官存在，或根据研究者判断任何不适于参加试验的医学状态；;2. 试验给药前 3 个月内参加过其它干预性临床试验并使用过临床研究药品者或在研究期间计划同时参加其他临床研究；;3. 试验给药前 3 个月内累积献血≥200 mL 者，或在研究期间计划献血；;4. 试验给药前 3 个月内接种过活疫苗，或者在研究访视期间需要进行疫苗接种；;5. 试验给药前6个月内接受过依那西普或其它TNF-α拮抗剂或其它全人/人源化IgG1抗体/Fc 融合蛋白治疗者（如强克、类克、益赛普、恩利、阿达木单抗、英夫利昔单抗、乌司奴单抗、戈利木单抗），或末次用药距离试验给药日不足药物的 7 个半衰期，以较长者为准；;6. 试验给药前 2 周内使用过任何处方药物、非处方药物或膳食补充剂者，或试验给药前 1 个月内使用过中药者。;7. 腹部（脐周 10 cm 范围内）的皮肤存在影响局部注射给药的皮肤疾病（如皮肤红肿、发炎、破损）或其他影响药物吸收的情况者；;8. 过敏体质者（对多种药物及食物过敏），或已知对中国仓鼠卵巢细胞源性抗体过敏，研究者认为其会有潜在增加患者对SCB-808和依那西普（恩利®）过敏的风险者；;9. 既往有过敏性哮喘、荨麻疹、特应性皮炎、接触性皮炎、严重湿疹、过敏性鼻炎、过敏性紫癜病史者；;10. 筛选前 3 个月内有临床上显著的感染史（例如需要住院或肠外抗生素治疗的感染或根据研究者的判断），或筛选前 7 天内有感染（包括慢性或局部感染）的证据，有反复感染史并有易发生感染的基础疾病（例如糖尿病），播散性单纯疱疹感染或复发性（&gt;1 ）或播散性带状疱疹史；;11. 筛选前 6 个月内有过机会性感染（如：带状疱疹，活动性 CMV、支原体、卡氏肺囊虫、组织胞浆菌、曲霉菌、分枝杆菌等感染）；;12. 符合以下与结核病有关的任一情况： A. 有结核病史或临床表现疑似为结核病患者（包括但不限于肺结核、淋巴结核、结核性胸膜炎等）； B. 1 年内与活动性结核病人有过密切接触，或属于高风险人群； C. 筛选时或之前 3 个月内，胸部 CT 或 X 线检查提示可疑结核或既往感染结核的证据；;13. 筛选期丙肝抗体（HCV-Ab）、人免疫缺陷病毒抗体（HIV-Ab）、梅毒螺旋体抗体（TP-Ab）任一检测阳性或既往接受过抗 CD4 治疗者；;14. 乙肝表面抗原（HBsAg）检测阳性者，或 HBsAg 阴性但同时满足抗-HBc 阳性、抗-HBs 阴性者；;15. 筛选前 12 个月内有酗酒史【即平均每周饮酒超过 14 单位酒精者（1 单位=360 mL啤酒，或 45 mL 酒精量为 40%的烈酒，或 150 mL 葡萄酒）】，或受试者无法在试验给药前 72 小时内及整个试验过程中不使用任何含酒精的制品，或在筛选期酒精呼气测试阳性者；;16. 试验给药前 3 个月内平均每天吸烟超过 5 支者；;17. 尿液毒品筛查阳性者（吗啡、甲基安非他明、氯胺酮、二亚甲基双氧安非他明、四氢大麻酚酸、可卡因）或有药物滥用史者；;18. 不愿意或不能遵守本研究方案中所述生活方式指南者；;19. 研究者认为由于各种原因不适合参加本临床试验的受试者。</t>
  </si>
  <si>
    <t>上海市第一人民医院人体试验伦理审查委员会,同意,,2021-01-21</t>
  </si>
  <si>
    <t>Primary outcomes,1,从给药前到给药后 inf（无穷大）时间的血药浓度-时间曲线下面积（AUC0-∞）和给药后最大血药浓度（Cmax）。,第一周期给药前 1 小时内，给药后 6、12、24、36、48、60、72、84、96、144、216、312、480 小时；洗脱期不少于 32 天，第二周期重复第一周期的 PK 采样。,有效性指标;Secondary outcomes,1,给药前到给药后可测定时间内AUC0-t，给药后Tmax，消除半衰期（t1/2），AUC0-t/AUC0-∞比值和 AUC0-t/AUC0-∞比值≥80%受试者比例。,第一、二周期给药前 1 小时，给药后 6、12、24、36、48、60、72、84、96、144、216、312、480 小时。,有效性指标;Secondary outcomes,2,安全性：生命体征、体格检查、实验室检查值（血常规、尿常规、血生化、凝血 功能）、心电图和不良事件等安全性指标。,研究期间,安全性指标;Secondary outcomes,3,免疫原性：抗药抗体 ADA 阳转率和中和抗体 NAb 阳转率。,每周期给药前 1h 内及末次给药后 32 天，共 3 次。,有效性指标+安全性指标</t>
  </si>
  <si>
    <t>CTR20210856, SCB-808 人体生物等效性研究</t>
  </si>
  <si>
    <t>CLO-SCB-808-001</t>
  </si>
  <si>
    <t>CTR20210856</t>
  </si>
  <si>
    <t>http://www.chinadrugtrials.org.cn/clinicaltrials.searchlistdetail.dhtml?keywords=CTR20210856</t>
  </si>
  <si>
    <t>研究评估罗沙司他胶囊人体生物等效性</t>
  </si>
  <si>
    <t>评估受试制剂罗沙司他胶囊（规格：50mg）与参比制剂（爱瑞卓®）（规格：50mg）在中国健康受试者中空腹和餐后状态下的单中心、开放、随机、单剂量、两周期、两序列、交叉生物等效性研究</t>
  </si>
  <si>
    <t>Roxadustat</t>
  </si>
  <si>
    <t>罗沙司他</t>
  </si>
  <si>
    <t>罗沙司他胶囊</t>
  </si>
  <si>
    <t>试验药:1 名称:罗沙司他胶囊  用法:剂型:胶囊 规格:50mg 用法用量:口服，每周期一次，每次50mg 用药时程:单次给药对照药:1 名称:罗沙司他胶囊  用法:剂型:胶囊 规格:50mg 用法用量:口服，每周期一次，每次50mg 用药时程:单次给药</t>
  </si>
  <si>
    <t>试验分组:1 组别:罗沙司他胶囊  干预措施:剂型:胶囊 规格:50mg 用法用量:口服，每周期一次，每次50mg 用药时程:单次给药</t>
  </si>
  <si>
    <t>江苏万邦生化医药集团有限责任公司</t>
  </si>
  <si>
    <t>徐璐薇</t>
  </si>
  <si>
    <t>本品适用于正在接受透析治疗的患者因慢性肾脏病（CKD）引起的贫血。</t>
  </si>
  <si>
    <t>贫血</t>
  </si>
  <si>
    <t>主要研究目的： 以江苏万邦生化医药集团有限责任公司研制的罗沙司他胶囊（规格：50mg）为受试制剂，按生物等效性研究的有关规定，与珐博进（中国）医药技术开发有限公司生产的罗沙司他胶囊（参比制剂，商品名：爱瑞卓®，规格：50mg）对比在健康人体内的药代动力学特征，考察两制剂的人体生物等效性。 次要研究目的： 比较罗沙司他胶囊受试制剂（规格：50mg）和参比制剂（商品名：爱瑞卓®，规格：50mg）在健康受试者中的安全性。</t>
  </si>
  <si>
    <t>2021-03-03</t>
  </si>
  <si>
    <t>Healthy male and female subjects (including 18 years old) aged 18 years old;Male weight ≥ 50.0 kg, female body weight ≥ 45.0 kg  body mass index (BMI) in the range of 19.0 ~ 26.0 kg / m2 (including critical value), BMI = body weight (kg) / height 2 (m) 2;Health status: vital signs, physical examination, 12 lead electrocardiogram and laboratory test normal or abnormal no clinical significance;Subjects (including male subjects) Since signed an informed consent to the last 3 months, there is no fertility plan within 3 months, and voluntarily take effective contraceptive measures and no donor, donor plan;Subjects fully understand the purpose, nature, method, and adverse reactions that may happen, voluntarily as a subject, and signed an informed consent before any student</t>
  </si>
  <si>
    <t>对罗沙司他或同类药物过敏者，或过敏体质者（如：易发生哮喘、皮疹等），或有药物、食物过敏史且经研究者判断不宜入组者;有吞咽困难或任何影响药物吸收的胃肠道疾病史;筛选前三年内有慢性或活动性消化道疾病如食管炎、胃炎、胃溃疡、肠炎、胃肠出血、胃食管返流性疾病、胃肠道梗阻、食管静脉曲张或消化道手术（消化道部分切除、胆囊切除）等，且研究者认为目前仍有临床意义者;筛选前7天内有消化道症状（如恶心、呕吐、胃痛、腹痛、腹泻、腹部不适、腹胀、消化不良、胃肠胀气等），且经研究者判断不宜入组者;有慢性精神疾患或精神异常者;可能患有影响药物吸收、分布、代谢、排泄或安全性数据解释的疾病或病史，或可使依从性减低的疾病或病史，包括但不限于胃肠道、肾、肝、肺、神经、血液、内分泌、肿瘤、免疫、精神或心脑血管疾病（如心力衰竭、心肌梗死、血栓形成、高血压病、动静脉瘘闭塞、脑血管意外等）;筛选前6个月内接受过外科大手术，或计划在试验期间进行手术，及凡接受过影响药物药代动力学性质的手术者;既往有药物滥用史或使用过毒品者;有晕针、晕血史，或静脉采血有困难（有采血困难病史或有相应的症状或体征，或不能耐受静脉穿刺）者;不能遵守统一饮食（如对饮食有特殊要求，不耐受标准餐食物等），或乳糖不耐受者;筛选前3个月内有明显的吸烟嗜好（日吸烟＞5支），或试验期间不能停止使用任何烟草类产品者;筛选前3个月内每周饮酒量大于14单位（1单位酒精≈360 mL啤酒或45 mL酒精含量为40%的烈酒或150 mL葡萄酒），或试验期间不能禁酒者;筛选前3个月内每天饮用过量茶、咖啡和/或富含咖啡因的饮料（8杯以上，1杯=250 mL）者;筛选前3个月内献血（包括成分血）或大量失血（≥200 mL，女性正常生理期失血除外），接受输血或使用血制品者;筛选前3个月内参加过其他药物或医疗器械临床试验者，或非本人来参加临床试验者;筛选前1个月内接种过疫苗，或计划在试验期间接种疫苗者;筛选前14天内使用过任何处方药、非处方药、中草药和保健品，或服用研究药物者;妊娠结果阳性或处于哺乳期的女性受试者;梅毒螺旋体特异性，艾滋病抗体，丙型肝炎抗体检测结果中有一项或多项阳性者，乙肝五项检查结果异常且有临床意义者;在服用研究药物前 28 天内使用过任何抑制或诱导肝脏对药物代谢的药物者;药物滥用筛查（吗啡、甲基安非他明、氯胺酮、四氢大麻酚酸、二亚甲基双氧安非他明）阳性者;酒精呼气测试结果大于0.0 mg/100 mL者;在服用研究用药物前48 h内，食用过葡萄柚、柚子、火龙果、芒果等影响代谢酶的水果或相关产品；或摄取了任何含咖啡因或富含黄嘌呤成分的食物或饮料（如咖啡、浓茶、巧克力、可乐等）;新型冠状病毒核酸检测阳性者;经研究者判断不宜入组的其他情况</t>
  </si>
  <si>
    <t>泰州市中医院伦理委员会,同意,,2020-12-28</t>
  </si>
  <si>
    <t>Primary outcomes,1,Cmax、AUC0-t、AUC0-∞,给药后72小时,有效性指标;Primary outcomes,2,Tmax、t1/2、λz、AUC_%Extrap,给药后72小时,有效性指标;Secondary outcomes,1,不良事件、生命体征、体格检查、实验室检查、心电图检查结果,受试者随访结束,安全性指标</t>
  </si>
  <si>
    <t>CTR20210803, 研究评估罗沙司他胶囊人体生物等效性</t>
  </si>
  <si>
    <t>2020-BE-LSST-01</t>
  </si>
  <si>
    <t>CTR20210803</t>
  </si>
  <si>
    <t>http://www.chinadrugtrials.org.cn/clinicaltrials.searchlistdetail.dhtml?keywords=CTR20210803</t>
  </si>
  <si>
    <t>缬沙坦氢氯噻嗪片人体生物等效性研究</t>
  </si>
  <si>
    <t>评估受试制剂缬沙坦氢氯噻嗪片（80mg/12.5mg）与参比制剂（复代文®，80mg/12.5mg）在健康成年受试者空腹和餐后状态下的单中心、随机、开放、单剂量、两制剂、三周期、三序列、部分重复交叉设计生物等效性研究</t>
  </si>
  <si>
    <t>Valsartan, Hydrochlorothiazide</t>
  </si>
  <si>
    <t>缬沙坦， 氢氯噻嗪</t>
  </si>
  <si>
    <t>缬沙坦氢氯噻嗪片   曾用名:</t>
  </si>
  <si>
    <t>试验药:1 名称:缬沙坦氢氯噻嗪片  用法:剂型:片剂 规格:80mg/12.5mg 用法用量:每周期1次，每次1片 用药时程:每周期单次给药，共3周期对照药:1 名称:缬沙坦氢氯噻嗪片  用法:剂型:片剂 规格:80mg/12.5mg 用法用量:每周期1次，每次1片 用药时程:每周期单次给药，共3周期</t>
  </si>
  <si>
    <t>试验分组:1 组别:缬沙坦氢氯噻嗪片  干预措施:剂型:片剂 规格:80mg/12.5mg 用法用量:每周期1次，每次1片 用药时程:每周期单次给药，共3周期</t>
  </si>
  <si>
    <t>浙江诺得药业有限公司</t>
  </si>
  <si>
    <t>粤北人民医院</t>
  </si>
  <si>
    <t>范文茂</t>
  </si>
  <si>
    <t>用于治疗单一药物不能充分控制血压的轻度-中度原发性高血压</t>
  </si>
  <si>
    <t>本试验旨在研究单次空腹和餐后口服浙江诺得药业有限公司研制、生产的缬沙坦氢氯噻嗪片（80mg/12.5mg）的药代动力学特征；以Novartis Farma S.p.A.(I),Italy生产的缬沙坦氢氯噻嗪片（复代文®，80mg/12.5mg）为参比制剂，比较两制剂中药动学参数Cmax、AUC0-t、AUC0-∞，评价两制剂的人体生物等效性。</t>
  </si>
  <si>
    <t>Age: 18-65 years old (including 18 years old, excluding 65 years old) ;Male subject ≥ 50.0kg, female subjects ≥ 45.0kg, body mass index (BMI) between 19 ~ 26kg / m2 (including boundary value) ;The subject voluntarily signs written informed consent.</t>
  </si>
  <si>
    <t>既往或目前正患有循环系统、内分泌系统、神经系统、消化系统、呼吸系统、血液学、免疫学、精神病学及代谢异常等任何临床严重疾病或能干扰试验结果的任何其他疾病（如：已知的胆汁性肝硬化、胆汁淤积等）者；;有药物、食物或其他物质过敏史，或对本品中任何成分过敏者；;试验前28天内接受过手术，或计划在试验期间进行手术者；;试验前14天内使用过任何药物或保健品（包括中草药）者；;试验前30天内使用过任何抑制或诱导肝脏对药物代谢的药物（如：诱导剂—巴比妥类、卡马西平、苯妥英钠、利福平等；抑制—SSRI类抗抑郁药、西咪替丁、环孢素、大环内酯类、维拉帕米、喹诺酮类、吡咯类抗真菌药、HIV蛋白酶抑制剂等）者；;试验前3个月内使用了任何临床试验药物或入组了任何药物临床试验者；;试验前3个月内献血者，或试验前3个月内失血超过400 mL者；;不能忍受静脉穿刺和/或有晕血、晕针史者；;试验前30天内使用过口服避孕药者，或试验前6个月内使用过长效雌激素或孕激素注射剂或埋植剂者；;试验前14天内有过无保护性行为者（女性），或妊娠期或哺乳期女性；;试验期间不能采取1种或以上非药物避孕措施者；;对饮食有特殊要求，不能遵守统一饮食或吞咽困难者；;试验前3个月内每天饮用过量茶、咖啡或含咖啡因的饮料（8杯以上，1杯=250mL）者；;首次服用研究药物前48小时内，摄入过或计划摄入任何含有咖啡因的食物或饮料（如咖啡、浓茶、巧克力等）或富含黄嘌呤成分的食物（如沙丁鱼、动物肝脏等）或饮料者；;首次服用研究药物前14天内摄入过或计划摄入葡萄柚或葡萄柚相关的柑橘类水果（如酸橙、柚子）、杨桃、木瓜、石榴或以上水果制品者；;嗜烟者或试验前3个月内每日吸烟量多于5支者；;酗酒者或试验前6个月内经常饮酒者，即每周饮酒超过14单位酒精（1单位≈200mL酒精含量为5%的啤酒或25mL酒精含量为40%的烈酒或85mL酒精含量为12%的葡萄酒）；;滥用药物者或试验前3个月内使用过软毒品（如：大麻）或试验前1年内使用过硬毒品（如：可卡因、苯环己哌啶等）者；;试验前7天内排便不规律者；;生命体征异常有临床意义者〔参考值范围：90mmHg≤收缩压&lt;140mmHg，60mmHg≤舒张压&lt;90mmHg，60次/分≤脉搏（静息）≤100次/分；以研究医生判断为准〕，或体格检查、心电图、实验室检查等研究医生判断异常有临床意义者；;酒精测试不合格或滥用药物筛查阳性者；;可能因为其他原因不能完成本试验或研究者认为不应纳入者。</t>
  </si>
  <si>
    <t>粤北人民医院医学伦理委员会,同意,,2021-03-10;粤北人民医院医学伦理委员会,同意,,2021-04-01</t>
  </si>
  <si>
    <t>Primary outcomes,1,缬沙坦和氢氯噻嗪的Cmax、AUC0-t、AUC0-∞,给药后48小时,有效性指标+安全性指标;Secondary outcomes,1,缬沙坦和氢氯噻嗪的Tmax，t1/2，λz,给药后48小时,有效性指标+安全性指标</t>
  </si>
  <si>
    <t>CTR20210849, 缬沙坦氢氯噻嗪片人体生物等效性研究;CTR20210554, 缬沙坦氢氯噻嗪片生物等效性研究试验</t>
  </si>
  <si>
    <t>DX-2011030</t>
  </si>
  <si>
    <t>CTR20210849</t>
  </si>
  <si>
    <t>http://www.chinadrugtrials.org.cn/clinicaltrials.searchlistdetail.dhtml?keywords=CTR20210849</t>
  </si>
  <si>
    <t>利伐沙班片人体生物等效性研究</t>
  </si>
  <si>
    <t>中国健康受试者单次口服利伐沙班片的随机、开放、四周期、完全重复交叉设计的空腹/餐后生物等效性研究</t>
  </si>
  <si>
    <t>试验药:1 名称:利伐沙班片  用法:剂型:片剂 规格:10mg 用法用量:单次口服10 mg 用药时程:4周期研究中用药时程2次对照药:1 名称:利伐沙班片  用法:剂型:片剂 规格:10mg 用法用量:单次口服10 mg 用药时程:4周期研究中用药时程2次</t>
  </si>
  <si>
    <t>试验分组:1 组别:利伐沙班片  干预措施:剂型:片剂 规格:10mg 用法用量:单次口服10 mg 用药时程:4周期研究中用药时程2次</t>
  </si>
  <si>
    <t>苏州二叶制药有限公司</t>
  </si>
  <si>
    <t>常州市第二人民医院</t>
  </si>
  <si>
    <t>仲向东</t>
  </si>
  <si>
    <t>用于择期髋关节或膝关节置换手术成年患者，以预防静脉血栓形成（VTE）。 用于治疗成人深静脉血栓形成的（DVT）和肺血栓（PE），降低初始治疗6个月后深静脉血栓和肺血栓复发的风险。 用于具有一种或多种危险因素（例如充血性心力衰竭、高血压、年龄≥75岁、糖尿病、卒中或短暂性脑缺血发作病史）的非瓣膜性房颤成年患者，以降低卒中和全身性栓塞的风险。</t>
  </si>
  <si>
    <t>以中国健康受试者为试验对象，采用自身交叉对照的试验设计，测定苏州二叶制药有限公司研制的利伐沙班片给药后的利伐沙班在健康受试者体内的血药浓度经时过程，估算相应的药代动力学参数，并以Bayer AG生产的利伐沙班片[商品名：拜瑞妥®]为参比，考察受试制剂的生物利用度，评价制剂间的生物等效性，并观察利伐沙班片在中国健康受试者中的安全性。</t>
  </si>
  <si>
    <t>Male or female subject;Age: 18 to 40 years old (including 18 or 40 years old);The body mass index (BMI) is within 19.0 ~ 26.0 (including 19.0 and 26.0), BMI = body weight (kg) / height 2 (m2), and female weight ≥45 kg, male body weight ≥ 50 kg;Life signs monitoring shows that body temperature (ear temperature), pulse, sit line pressure, etc. are normal or abnormal, no clinical significance;Physical examination shows normal or abnormal no clinical significance;Laboratory inspection showed blood routine, urine routine, coagulation examination, blood biochemical, routine, electrocardiogram, chest and other indicators or abnormalities;Subjects and their spouses started within 3 months of screening to the test, there is no birth plan in 3 months, and the subject has no donation or donation plan. It is willing and can take medical accepted contraceptive measures during the test.;Voluntary participation in the test, able to maintain good communication with researchers and comply with the various requirements of clinical trials, and obtain the process of informed consent forms in accordance with GCP regulations.</t>
  </si>
  <si>
    <t>既往有心、肺、肝、肾、消化道、神经系统、免疫系统、精神异常及代谢异常等病史，经研究者判定不宜入组者;过敏体质：如已知对两种或以上药物、食物过敏者；对本品及其活性成分、辅料（如微晶纤维素、一水乳糖、交联羧甲基纤维素钠、羟丙甲基纤维素、十二烷基硫酸钠、硬脂酸镁等）有过敏反应者;既往有临床相关出血风险的肝病患者或临床明显活动性出血者;既往有大出血显著风险的病灶或病情的患者：例如目前患有胃肠道溃疡，出血性风险较高的恶性肿瘤，近期接受脑部、脊椎或眼科手术，近期发生颅内出血，已知或疑似的食管静脉曲张，动静脉畸形，血管动脉瘤或重大脊椎内或脑内血管畸形;有凝血病家族史或个人病史;估算肾小球滤过率eGFR&lt; 90 mL/(min？1.73 m2)者;凝血酶原时间（PT）、活化部分凝血活酶时间（APTT）检查值超过正常值范围上限者;血红蛋白&lt; 120 g/L（男性）或&lt; 110 g/L（女性）;筛选前3个月内过量吸烟（超过5支/天或使用相当量的尼古丁产品）、过量饮酒（每周饮酒超过14单位酒精：1个酒精单位等于10 mL或8 g纯酒精，25 mL 40%白酒、330 mL 5%啤酒、175 mL 12%红酒分别约合1.0、1.5、2.0个酒精单位），或试验期间不能停止使用任何烟草类产品和饮酒者;10) 在筛选前3个月内每天饮用过量茶、咖啡和/或含咖啡因的饮料（平均8 杯以上，1 杯≈250 mL）者，或不同意自筛选至试验结束不服用任何含有或代谢后产生咖啡因或黄嘌呤食物或饮料（如咖啡、茶、巧克力、可乐等）者，或不同意自筛选至试验结束不服用特殊食物或饮料（如火龙果、芒果、葡萄柚、酸橙、杨桃或其制品的食物或饮料等）者;乙肝表面抗原、丙肝病毒抗体筛查试验、HIV抗体筛查试验、梅毒特异性抗体筛查试验等病毒学检查结果为阳性者;静脉采血困难的受试者;既往有晕针晕血史者;吞咽困难，不能顺利完成服药及进食的受试者;筛选前3个月内献血或失血超过200 mL者;筛选前4周内使用过各种药物（包括中草药和保健品），经研究者判定不宜参加试验者;筛选前3个月内，参加过其他药物或器械临床试验，或正在参加其他临床试验者;筛选前3个月内，进行过手术，经研究者判定不宜入组者；或计划在研究期间进行手术者;药筛（吗啡、四氢大麻酚酸、甲基安非他明、二亚甲基双氧安非他明、氯胺酮）检测阳性者;经证实的大便潜血阳性者;乳糖或半乳糖不耐受、Lapp乳糖酶缺乏或葡萄糖-半乳糖吸收不良者;妊娠及哺乳期妇女;女性受试者月经出血过多、经期异常等，经研究者判定不宜入组者;研究者认为依从性差，或具有任何不宜参加此试验因素的受试者</t>
  </si>
  <si>
    <t>常州第二人民医院伦理委员会,同意,,2021-04-06</t>
  </si>
  <si>
    <t>Primary outcomes,1,Cmax、AUC0-t、AUC0-∞,给药后48小时,有效性指标;Secondary outcomes,1,Tmax、λz、t1/2、AUC_%Extrap、F,给药后48小时,有效性指标;Secondary outcomes,2,生命体征、体格检查、实验室检查（血常规、尿常规、血生化、凝血功能等）、大便常规、心电图等，不良事件,给药后48小时,安全性指标</t>
  </si>
  <si>
    <t>CTR20210847, 利伐沙班片人体生物等效性研究;CTR20190644, 利伐沙班片空腹及餐后人体生物等效性试验</t>
  </si>
  <si>
    <t>D200903.CSP</t>
  </si>
  <si>
    <t>CTR20210847</t>
  </si>
  <si>
    <t>http://www.chinadrugtrials.org.cn/clinicaltrials.searchlistdetail.dhtml?keywords=CTR20210847</t>
  </si>
  <si>
    <t>沙美特罗替卡松吸入粉雾剂的生物等效性预试验</t>
  </si>
  <si>
    <t>沙美特罗替卡松吸入粉雾剂在健康志愿者中的单中心、随机、开放、两制剂、双交叉、空腹状态下的生物等效性预试验</t>
  </si>
  <si>
    <t>沙美特罗替卡松吸入粉雾剂</t>
  </si>
  <si>
    <t>试验药:1 名称:沙美特罗替卡松吸入粉雾剂  用法:剂型:吸入粉雾剂 规格:50μg/250μg 用法用量:一天一次，每次一吸 用药时程:单次给药对照药:1 名称:沙美特罗替卡松粉吸入剂  用法:剂型:吸入粉雾剂 规格:50μg/250μg 用法用量:一天一次，每次一吸 用药时程:单次给药</t>
  </si>
  <si>
    <t>试验分组:1 组别:沙美特罗替卡松吸入粉雾剂  干预措施:剂型:吸入粉雾剂 规格:50μg/250μg 用法用量:一天一次，每次一吸 用药时程:单次给药</t>
  </si>
  <si>
    <t>试验分组:1 组别:沙美特罗替卡松粉吸入剂  干预措施:剂型:吸入粉雾剂 规格:50μg/250μg 用法用量:一天一次，每次一吸 用药时程:单次给药</t>
  </si>
  <si>
    <t>苏州欧米尼医药有限公司;上海欧米尼医药科技有限公司</t>
  </si>
  <si>
    <t>以苏州欧米尼医药有限公司生产的沙美特罗替卡松吸入粉雾剂为受试制剂，以生产商为Glaxo Wellcome Production的沙美特罗替卡松粉吸入剂为参比制剂，研究空腹状态下，单次使用两种制剂时的药动学特征，验证沙美特罗和丙酸氟替卡松在人体血浆中的分析方法、评估沙美特罗替卡松吸入粉雾剂的变异程度、优化采样时间，估算相应的药代动力学参数，为正式试验提供参考依据。</t>
  </si>
  <si>
    <t>Age 18 years old (including 18 years old) Chinese volunteers, men and women;Male volunteers are not less than 50 kg. Female volunteers are not less than 45 kg, and the weight index is in the range of 19 to 26 (including critical value)  body mass index (BMI) = weight (kg)) / height ^ 2 (m ^ 2);Sign informed consent before the test, and fully understand the test content, process and possible adverse reactions;Volunteers can communicate well with researchers and understand and comply with the requirements of this study.</t>
  </si>
  <si>
    <t>使用研究药物前3个月内参加了任何药物临床试验者或使用研究药物者;有呼吸系统病史， 如慢性阻塞性肺病急性加重、肺纤维化、肺动脉高压、肺水肿、肺间质病变、支气管哮喘、或咽喉溃疡、水肿，或既往进行过咽喉、气管/支气管及肺部手术，或使用研究药物前4周内，出现病毒或细菌引起的上、下呼吸道感染，急性鼻窦炎等病史且研究者认为目前仍有临床意义者;有心血管系统、 消化系统、 内分泌系统、泌尿系统、神经系统、血液学、免疫学（包括个人或家族史遗传性免疫缺陷）、代谢异常等病史且研究者认为目前仍有临床意义者;对沙美特罗、丙酸氟替卡松及沙美特罗替卡松粉吸入剂中任何成分有过敏史者； 对乳糖及牛奶过敏者； 对其他药物、食物、环境过敏累计两项或以上者；或易发生皮疹、荨麻疹等过敏症状体质者；;不能耐受静脉穿剌或有晕血、晕针史者;使用研究药物前6个月内接受过经研究者判断会影响药物吸收、分布、代谢、排泄的手术者；或使用研究药物前4周内接受过外科手术；或计划在研究期间进行外科手术者;使用研究药物前14天内使用过任何药物者（包括中草药 、 保健品等）;使用研究药物前30天内使用过任何抑制或诱导肝脏对药物代谢的药物如诱导剂—巴比妥类、卡马西平、苯妥英、糖皮质激素、奥美拉唑；抑制剂—SSRI类抗抑郁药、酮康唑、利托那韦、西咪替丁、地尔硫卓、大环内酯类、硝基咪唑类、镇静催眠药、维拉帕米、氟喹诺酮类、抗组胺类）者;使用研究药物前3个月内接种疫苗或减毒活疫苗，或计划会在试验期间接种疫苗者;使用研究药物前3个月内献血或大量失血（＞400mL）者，接受输血或使用血制品者，或打算在试验期间或试验结束后3个月内献血或血液成份者;药物滥用者或使用研究药物前1年内使用过软毒品（如：大麻）或硬毒品（如：可卡因、苯环己哌啶等）者;嗜烟者或使用研究药物前3个月每日吸烟量多于5支者，或试验期间不能停止使用任何烟草类产品;酗酒者或使用研究药物前6个月内经常饮酒者，即每周饮酒超过14单位酒精（1单位 =360 mL啤酒或45mL酒精量为40%的烈酒或150mL葡萄酒）；或试验期间不愿意停止饮酒或任何含酒精的制品;每天饮用过量茶、咖啡和/或含咖啡因的饮料（8杯以上，1杯=250mL）者，或不同意试验期间停止饮用茶、咖啡和/或含咖啡因的饮料者;在使用研究药物前7天内进食可能影响药物体内代谢的饮食（包括葡萄柚或葡萄柚产品、火龙果、芒果、柚子、橘子等） ，或研究者认为有其他影响药物吸收、分布、代谢、排泄的饮食者，或不同意试验期间停止进食上述饮食者;对饮食有特殊要求，不能遵守统一饮食者;志愿者（或其伴侣）试验期间至试验结束后3个月内有妊娠计划、捐精捐卵计划，或不愿采取一种或一种以上的非药物避孕措施（如完全禁欲、避孕套、避孕环、伴侣结扎等）者;女性志愿者为妊娠或哺乳期女性；或在使用研究药物前2周内发生非保护性性行为者；或使用研究药物前30天内使用口服避孕药或使用研究药物前6个月内使用长效雌激素或孕激素注射剂或埋植片者;体格检查、心电图、生命体征、胸部 X线、眼压测量、实验室检查各项检查异常有临床意义者（以临床医师判断为准）或肺功能检查：FEV1实测值/FEV1预计值≤80%或 FVC≤预计值的80%者;烟检结果阳性者;不能正确的使用吸入剂装置或吸入剂给药培训不合格者;志愿者可能因为其他原因而不能完成本研究或经研究者判断具有其它不宜参加试验原因者;第一周期入住检查生命体征异常有临床意义、药筛检测阳性、酒精测试阳性、烟检结果阳性或女性妊娠试验异常有临床意义者。</t>
  </si>
  <si>
    <t>长沙市第三医院伦理委员会,同意,,2020-12-23</t>
  </si>
  <si>
    <t>Primary outcomes,1,Cmax、 AUC0-t,0-48h,有效性指标;Secondary outcomes,1,Tmax、 λz、 t1/2,0-48h,有效性指标;Secondary outcomes,2,任何不良事件，包括临床症状及生命体征异 常、实验室检查异常等，记录其临床表现特征、严重程度、发生时间、结束时间、处理 措施及转归，并判定其与研究药物之间的相关性 。,研究期间,安全性指标</t>
  </si>
  <si>
    <t>CTR20210832, 沙美特罗替卡松吸入粉雾剂的生物等效性预试验;CTR20192141, 沙美特罗替卡松吸入粉雾剂治疗成人支气管哮喘的研究</t>
  </si>
  <si>
    <t>OMN-SMTK-Y01</t>
  </si>
  <si>
    <t>CTR20210832</t>
  </si>
  <si>
    <t>http://www.chinadrugtrials.org.cn/clinicaltrials.searchlistdetail.dhtml?keywords=CTR20210832</t>
  </si>
  <si>
    <t>16</t>
  </si>
  <si>
    <t>泊沙康唑注射液人体生物等效性研究</t>
  </si>
  <si>
    <t>泊沙康唑注射液在空腹状态下的单中心、随机、开放、单剂量、两周期、双交叉健康人体生物等效性试验</t>
  </si>
  <si>
    <t>泊沙康唑注射液</t>
  </si>
  <si>
    <t>试验药:1 名称:泊沙康唑注射液  用法:剂型:注射剂 规格:16.7mL:300mg 用法用量:静脉注射（IV），单次给药300mg 用药时程:两周期，每周期给药一次对照药:1 名称:泊沙康唑注射液  用法:剂型:注射剂 规格:16.7mL:300mg 用法用量:静脉注射（IV），单次给药300mg 用药时程:两周期，每周期给药一次</t>
  </si>
  <si>
    <t>试验分组:1 组别:泊沙康唑注射液  干预措施:剂型:注射剂 规格:16.7mL:300mg 用法用量:静脉注射（IV），单次给药300mg 用药时程:两周期，每周期给药一次</t>
  </si>
  <si>
    <t>江西青峰药业有限公司</t>
  </si>
  <si>
    <t>河南（郑州）中汇心血管病医院</t>
  </si>
  <si>
    <t>金涛</t>
  </si>
  <si>
    <t>适用于预防18岁和18岁以上因重度免疫缺陷而导致侵袭性曲霉菌和念珠菌感染风险增加的患者。</t>
  </si>
  <si>
    <t>念珠菌病</t>
  </si>
  <si>
    <t>考察在空腹条件下，健康受试者单次静脉滴注泊沙康唑注射液受试制剂T（江西青峰药业有限公司生产，规格:16.7mL:300 mg）及参比制剂R（Merck Sharp &amp; Dohme Corp.生产，商品名：Noxafil，规格：16.7mL:300 mg）的药动学特征，评价两制剂在健康受试者体内是否具有生物等效性。同时观察受试制剂和参比制剂在健康受试者体内的安全性。</t>
  </si>
  <si>
    <t>Gender: male or female ;Age: 18 years old (including 18 years old) ;Weight: Male subject should not be less than 50.0 kg, female subject should not be less than 45.0 kg, body mass index [BMI = body weight (kg) / height 2 (m2)] is in the range of 19.0 ~ 26.0 kg / m2 ( Includes 19.0 and 26.0) ;Can communicate well with researchers ;It can fully understand the purpose, nature, method, and adverse reactions that may have occurred and voluntarily signed an informed consent.</t>
  </si>
  <si>
    <t>生命体征、体格检查异常且具有临床意义者；;实验室检查（血常规、血生化（包含：离子四项、镁、磷、尿酸）、尿常规、凝血功能）、12导联心电图等检查异常且具有临床意义者；;传染病筛查（包括乙型肝炎表面抗原、梅毒螺旋体抗体、人类免疫缺陷病毒抗体、丙型肝炎病毒抗体）结果阳性者；;有肝（如药物性肝炎、酒精性肝炎等肝损伤）、肾、内分泌（如高血糖、糖尿病）、泌尿系统、消化系统（如胃肠道紊乱）、血液和淋巴系统、呼吸系统、心血管系统（心肌病，尤其是心力衰竭、窦性心动过缓、心律失常）、代谢疾病（血钾、镁、钙电解质紊乱）、神经系统（如经常性头痛）、精神疾病等系统的严重疾病史或现患有上述系统疾病或能干扰试验结果的任何其他疾病或生理情况者；;男性受试者QTc间期&gt;430msec，女性受试者QTc间期&gt;450msec；;肌酐清除率CLcr &lt; 80 mL/min的受试者;既往或现有大出血或活动性出血、血小板减少症或贫血者，有凝血病的既往史和家族史者，以及有其他出血倾向者（如急性胃炎或活动性溃疡伴出血）；;筛选前3个月（90天）内有真菌感染史（包括甲藓）者；;既往有血栓性静脉炎病史者及不能耐受静脉给药者；不能耐受静脉穿刺或采血困难者，或有晕针、晕血史者；;筛选前3个月（90天）内参加过其他临床试验者或计划在本研究期间参加其他临床试验者；;不能遵守统一饮食（如对饮食有特殊要求、不能遵守统一标准餐食物等）者；;筛选前6个月（180天）内接受过重大手术，或接受了可能显著影响研究药物体内过程或安全性评价的手术（如胃肠切除、胆囊切除等影响药物吸收代谢的手术）者；或在本研究期间及试验结束后2周内有手术计划者；;过去五年内无药物滥用史及药物依赖史者；;过敏：既往对泊沙康唑或者同类药物过敏者；对其他药物、食物、环境因素过敏累计两项或以上者；或易发生皮疹、荨麻疹等过敏症状体质者；;筛选前3个月（90天）内献血（包括血液成分）或失血400 mL及以上者；或计划在研究期间献血（包括血液成分）者；;既往酗酒（即每周饮酒超过28个标准单位，1个酒精单位等于10 mL或8g纯酒精，25 mL 40%白酒、330 mL 5%啤酒、175 mL 12%红酒分别约合1.0、1.5、2.0个酒精单位），或筛选前6个月（180天）内经常饮酒（每周饮酒超过14个标准单位）者；或入住当天酒精呼气检测阳性者（酒精含量？0.0 mg/100 mL）；;筛选前6个月（180天）内嗜烟（平均每日吸烟量达5支或以上）者，或试验期间不能停止摄入任何烟草类产品（如香烟等）者；;筛选前6个月（180天）饮用过量（一天8杯以上，1杯=250mL）茶、咖啡或含咖啡因的饮料者；或研究首次给药前48小时内，摄入任何富含咖啡因和/或茶碱、可可碱的食物或饮料者（如咖啡、浓茶、巧克力和含咖啡因的碳酸饮料、可乐等）；;首次给药前7天内有过特殊饮食（比如葡萄柚）或有剧烈运动，或其他影响药物吸收、分布、代谢、排泄等因素者；;男性受试者（或其伴侣）或女性受试者自签署知情同意书开始至末次给药后3个月（90天）内有妊娠计划，或试验期间不愿采取可接受的、有效的非药物避孕措施者；;首次给药前30天内使用过任何药物者，包括处方药、非处方药、维生素补充剂或中草药，以及保健品和疫苗者；;签署知情同意书前3个月（90天）内使用过软毒品（如大麻）或试验前1年（365天）内服用过硬毒品（如可卡因、苯环已哌啶等）者；或入住当天尿液药物（吗啡、四氢大麻酚酸、甲基安非他明、二亚甲基双氧安非他明、氯胺酮）检测阳性者；;妊娠检查阳性或处于哺乳期的女性受试者；;研究者认为不适合入组的受试者；;受试者因自身原因未能参加试验者。</t>
  </si>
  <si>
    <t>河南（郑州）中汇心血管病医院伦理委员会,同意,,2021-03-04</t>
  </si>
  <si>
    <t>Primary outcomes,1,Cmax、AUC0-t或AUC0-∞,给药后120h,有效性指标;Secondary outcomes,1,Tmax、t1/2、λz,给药后120h,有效性指标;Secondary outcomes,2,生命体征、体格检查、实验室检查、12导联心电图，不良事件、不良反应及不良事件、不良反应发生率,试验期间,安全性指标</t>
  </si>
  <si>
    <t>CTR20210836, 泊沙康唑注射液人体生物等效性研究</t>
  </si>
  <si>
    <t>QF-Posaconazole-101</t>
  </si>
  <si>
    <t>CTR20210836</t>
  </si>
  <si>
    <t>http://www.chinadrugtrials.org.cn/clinicaltrials.searchlistdetail.dhtml?keywords=CTR20210836</t>
  </si>
  <si>
    <t>阿立哌唑口崩片人体生物等效性研究</t>
  </si>
  <si>
    <t>试验药:1 名称:阿立哌唑口崩片  用法:剂型:片剂 规格:10mg 用法用量:口服，单次给药；每周期服药1次，每次10mg； 用药时程:单次给药，清洗期：28天对照药:1 名称:阿立哌唑口崩片  用法:剂型:片剂 规格:10mg 用法用量:口服，单次给药；每周期服药1次，每次10mg； 用药时程:单次给药，清洗期：28天</t>
  </si>
  <si>
    <t>试验分组:1 组别:阿立哌唑口崩片  干预措施:剂型:片剂 规格:10mg 用法用量:口服，单次给药；每周期服药1次，每次10mg； 用药时程:单次给药，清洗期：28天</t>
  </si>
  <si>
    <t>哈尔滨三联药业股份有限公司</t>
  </si>
  <si>
    <t>本试验旨在研究单次空腹和餐后口服哈尔滨三联药业股份有限公司研制、生产的阿立哌唑口崩片（10 mg）的药代动力学特征；以Elaiapharm/France生产的阿立哌唑口崩片（ABILIFY®，10 mg）为参比制剂，比较两制剂中药动学参数Cmax、AUC0-72，评价两制剂的人体生物等效性。</t>
  </si>
  <si>
    <t>Healthy subjects, age ≥ 45 years old and ≤ 65 years old, men and women can be ;Male subject ≥ 50.0 kg, female subjects ≥ 45.0 kg, body mass index (BMI) between 19 ~ 26 kg / m2 (including boundary value) ;The subject voluntarily signs written informed consent.</t>
  </si>
  <si>
    <t>（问诊）既往或目前正患有循环系统、内分泌系统、神经系统、消化系统、呼吸系统、血液学、免疫学、精神病学及代谢异常等任何临床严重疾病或能干扰试验结果的任何其他疾病（如：心肌梗死或缺血性心脏病、心力衰竭或传导异常病史、不稳定型心脏病病史、体位性低血压等）者；;（问诊）有肌张力障碍史、或有肌张力障碍家族史、或曾发生过药源性肌张力障碍；;（问诊）有药物、食物或其他物质过敏史，或对本品中任何成分过敏者；;（问诊）试验前28天内接受过手术，或计划在试验期间进行手术者；;（问诊）试验前14天内使用过任何药物或保健品（包括中草药）者；;（问诊）试验前30天内使用过任何抑制或诱导肝脏对药物代谢的药物（如：诱导剂—巴比妥类、卡马西平、苯妥英钠、利福平等；抑制剂—SSRI类抗抑郁药、西咪替丁、环孢素、大环内酯类、维拉帕米、喹诺酮类、吡咯类抗真菌药、HIV蛋白酶抑制剂等）者；;（问诊）试验前3个月内使用了任何临床试验药物或入组了任何药物临床试验者；;（问诊）试验前3个月内献血者，或试验前3个月内失血超过400 mL者；;（问诊）不能忍受静脉穿刺和/或有晕血、晕针史者；;（问诊）试验前30天内使用过口服避孕药者，或试验前6个月内使用过长效雌激素或孕激素注射剂或埋植剂者；;（问诊）试验前14天内有过无保护性行为者（女性），或妊娠期或哺乳期女性；;（问诊）试验期间不能采取1种或以上非药物避孕措施者；;（问诊）对饮食有特殊要求，不能遵守统一饮食或吞咽困难者；;（问诊）试验前3个月内每天饮用过量茶、咖啡或含咖啡因的饮料（8杯以上，1杯=250 mL）者；;（问诊）首次服用研究药物前48小时内，摄入过或计划摄入任何含有咖啡因的食物或饮料（如咖啡、浓茶、巧克力等）或富含黄嘌呤成分的食物（如沙丁鱼、动物肝脏等）或饮料者；;（问诊）首次服用研究药物前14天内摄入过或计划摄入葡萄柚或葡萄柚相关的柑橘类水果（如酸橙、柚子）、杨桃、木瓜、石榴或以上水果制品者；;（问诊）嗜烟者或试验前3个月内每日吸烟量多于5支者；;（问诊）酗酒者或试验前6个月内经常饮酒者，即每周饮酒超过14单位酒精（1单位≈200？mL酒精含量为5%的啤酒或25？mL酒精含量为40%的烈酒或85？mL酒精含量为12%的葡萄酒）；;（问诊）滥用药物者或试验前3个月内使用过软毒品（如：大麻）或试验前1年内使用过硬毒品（如：可卡因、苯环己哌啶等）者；;（问诊）试验前7天内排便不规律者；;生命体征异常有临床意义者〔参考值范围：90 mmHg≤收缩压&lt;140 mmHg，60 mmHg≤舒张压&lt;90 mmHg，60次/分≤脉搏（静息）≤100次/分；以研究医生判断为准〕，或体格检查、心电图、实验室检查等研究医生判断异常有临床意义者；;酒精测试不合格或滥用药物筛查阳性者；;可能因为其他原因不能完成本试验或研究者认为不应纳入者。</t>
  </si>
  <si>
    <t>武汉市精神卫生中心医学伦理委员会,同意,,2021-04-13</t>
  </si>
  <si>
    <t>Primary outcomes,1,药代动力学参数：Tmax、Cmax、AUC0-72、λz、t1/2等,给药后72小时,有效性指标+安全性指标;Secondary outcomes,1,受试者生命体征、实验室检查指数、心电图、不良事件等,受试者生命体征。实验室检查指数、心电图、不良事件等,有效性指标+安全性指标</t>
  </si>
  <si>
    <t>CTR20210862, 阿立哌唑口崩片人体生物等效性研究</t>
  </si>
  <si>
    <t>DX-2102006</t>
  </si>
  <si>
    <t>CTR20210862</t>
  </si>
  <si>
    <t>http://www.chinadrugtrials.org.cn/clinicaltrials.searchlistdetail.dhtml?keywords=CTR20210862</t>
  </si>
  <si>
    <t>评价TRILACICLIB在接受卡铂联合依托泊苷或拓扑替康治疗的广泛期小细胞肺癌患者中的安全性、有效性和药代动力学特征的随机双盲、安慰剂对照、多中心III期临床研究</t>
  </si>
  <si>
    <t>Trilaciclib</t>
  </si>
  <si>
    <t>注射用Trilaciclib</t>
  </si>
  <si>
    <t>试验药:1 名称:注射用Trilaciclib  用法:剂型:冻干剂 规格:300mg/瓶 用法用量:1线ES-SCLC患者：240mg/m2，每周期21天，第1-3天化疗前静脉滴注30分钟以上； 2/3线ES-SCLC患者：240mg/m2，每周期21天，第1-5天化疗前静脉滴注30分钟以上 用药时程:1线ES-SCLC:6个周期 2/3线S-SCLC:直至疾病进展、不可耐受或其它需终止治疗的情况对照药:1 名称:葡萄糖注射液或者氯化钠注射液  用法:剂型:注射剂 规格:葡萄糖注射液：100ml:5g或者氯化钠注射液250ml:2.25g 用法用量:1线ES-SCLC患者：240mg/m2，每周期21天，第1-3天化疗前静脉滴注30分钟以上； 2/3线ES-SCLC患者：240mg/m2，每周期21天，第1-5天化疗前静脉滴注30分钟以上 用药时程:1线ES-SCLC:6个周期 2/3线S-SCLC:直至疾病进展、不可耐受或其它需终止治疗的情况</t>
  </si>
  <si>
    <t>试验分组:1 组别:注射用Trilaciclib  干预措施:剂型:冻干剂 规格:300mg/瓶 用法用量:1线ES-SCLC患者：240mg/m2，每周期21天，第1-3天化疗前静脉滴注30分钟以上； 2/3线ES-SCLC患者：240mg/m2，每周期21天，第1-5天化疗前静脉滴注30分钟以上 用药时程:1线ES-SCLC:6个周期 2/3线S-SCLC:直至疾病进展、不可耐受或其它需终止治疗的情况</t>
  </si>
  <si>
    <t>试验分组:1 组别:葡萄糖注射液或者氯化钠注射液  干预措施:剂型:注射剂 规格:葡萄糖注射液：100ml:5g或者氯化钠注射液250ml:2.25g 用法用量:1线ES-SCLC患者：240mg/m2，每周期21天，第1-3天化疗前静脉滴注30分钟以上； 2/3线ES-SCLC患者：240mg/m2，每周期21天，第1-5天化疗前静脉滴注30分钟以上 用药时程:1线ES-SCLC:6个周期 2/3线S-SCLC:直至疾病进展、不可耐受或其它需终止治疗的情况</t>
  </si>
  <si>
    <t>G1 THERAPEUTICS, INC.;Patheon Manufacturing Services LLC;江苏先声药业有限公司</t>
  </si>
  <si>
    <t>G1 Therapeutics, Inc.;江苏先声药业有限公司;Patheon Inc.</t>
  </si>
  <si>
    <t>药品生产企业;生产商;数字医疗</t>
  </si>
  <si>
    <t>吉林省肿瘤医院;中国医科大学附属第一医院;天津市肿瘤医院;河南省肿瘤医院;郑州大学第一附属医院;南昌大学第一附属医院;四川大学华西医院;华中科技大学;湖南省肿瘤医院;湖北省肿瘤医院;哈尔滨医科大学附属肿瘤医院;山东省肿瘤医院;潍坊市人民医院;安徽省胸科医院;四川省肿瘤医院;云南省肿瘤医院;江南大学附属医院;江苏省肿瘤医院;浙江省肿瘤医院;厦门大学附属第一医院;中国科技大学附属第一医院（安徽省立医院）;广东医科大学附属医院;福建省肿瘤医院</t>
  </si>
  <si>
    <t>程颖</t>
  </si>
  <si>
    <t>预防化疗引起的骨髓抑制</t>
  </si>
  <si>
    <t>小细胞肺癌</t>
  </si>
  <si>
    <t>第一部分（安全性导入和PK评价）： 主要目的 评价Trilaciclib在广泛期小细胞肺癌患者中的药代动力学(PK)特征； 评价Trilaciclib在广泛期小细胞肺癌患者中的安全性和耐受性； 评价Trilaciclib在广泛期小细胞肺癌患者中的有效性； 次要目的 综合评价Trilaciclib在广泛期小细胞肺癌患者中的骨髓保护作用； 评价Trilaciclib在广泛期小细胞肺癌患者中的近期抗肿瘤疗效； 探索性目的： 评价Trilaciclib在广泛期小细胞肺癌患者中的长期抗肿瘤疗效； 群体药代动力学特征。 第二部分（随机双盲）： 主要目的 评价Trilaciclib在广泛期小细胞肺癌患者中的有效性； 次要目的 综合评价Trilaciclib在广泛期小细胞肺癌患者中的骨髓保护作用； 在广泛期小细胞肺癌患者中的安全性和耐受性； 在广泛期小细胞肺癌患者中的近期抗肿瘤疗效； 探索性目的： 评价Trilaciclib在广泛期小细胞肺癌患者中的长期抗肿瘤疗效； 群体药代动力学特征。</t>
  </si>
  <si>
    <t>药代动力学;有效性;其它;安全性</t>
  </si>
  <si>
    <t>Age ≥ 18 years old, male or female ;Through histological or cytology diagnosed extensive small cell lung cancer (ES-SCLC);There is at least one measured lesion that meets Recist1.1 standards.;Expected survival time ≥ March;Understanding and signing informed consent</t>
  </si>
  <si>
    <t>需要局部放疗或激素治疗的症状性脑转移;其它恶性肿瘤病史;已知的HIV感染、活动性乙肝（定义为HBV DNA 阳性）和丙肝（HCV RNA 阳性）;对研究药物（Trilaciclib、依托泊苷、卡铂、拓扑替康）或其中的成分过敏;研究者认为不适合参加本研究的</t>
  </si>
  <si>
    <t>吉林省肿瘤医院伦理委员会,同意,,2021-02-25</t>
  </si>
  <si>
    <t>Primary outcomes,1,第一部分：PK特征（Cmax，AUC等PK参数）,第1周期,安全性指标;Primary outcomes,2,第一部分：安全性和耐受性：不良事件、实验室检查异常等,末次给药后30天(±7天)进行随访,安全性指标;Primary outcomes,3,第一部分：第1周期严重中性粒细胞减少的持续时间（DSN）,第1周期,有效性指标;Primary outcomes,4,第二部分：第1周期严重中性粒细胞减少的持续时间（DSN）,第1周期,有效性指标</t>
  </si>
  <si>
    <t>NCT04887831, Trilaciclib, a CDK 4/6 Inhibitor, in Patients With Advanced/Metastatic Bladder Cancer Receiving Chemotherapy Then Avelumab;NCT04863248, Trilaciclib, a CDK 4/6 Inhibitor, in Patients Receiving Docetaxel for Metastatic Non-Small Cell Lung Cancer (NSCLC) (PRESERVE 4);NCT04799249, Trilaciclib, a CDK 4/6 Inhibitor, in Patients Receiving Gemcitabine and Carboplatin for Metastatic Triple-Negative Breast Cancer [TNBC];NCT04607668, Trilaciclib, a CDK 4/6 Inhibitor, in Patients Receiving FOLFOXIRI/Bevacizumab for Metastatic Colorectal Cancer [mCRC];;NCT03041311, Carboplatin, Etoposide, and Atezolizumab With or Without Trilaciclib (G1T28), a CDK 4/6 Inhibitor, in Extensive Stage Small Cell Lung Cancer (SCLC)</t>
  </si>
  <si>
    <t>B02B00801-TRILA-301</t>
  </si>
  <si>
    <t>CTR20210562</t>
  </si>
  <si>
    <t>http://www.chinadrugtrials.org.cn/clinicaltrials.searchlistdetail.dhtml?keywords=CTR20210562</t>
  </si>
  <si>
    <t>一项在中国健康受试者中评估THDB0206注射液药代动力学和药效学的试验</t>
  </si>
  <si>
    <t>一项在中国健康受试者中评估THDB0206注射液单剂量给药药代动力学和药效学的开放、阳性对照、随机、三周期、交叉试验</t>
  </si>
  <si>
    <t>Insulin Lispro</t>
  </si>
  <si>
    <t>赖脯胰岛素</t>
  </si>
  <si>
    <t>THDB0206注射液</t>
  </si>
  <si>
    <t>试验药:1 名称:THDB0206注射液  用法:剂型:注射剂 规格:3ml：300U（笔芯） 用法用量:0.2 U/kg；皮下注射 用药时程:单次给药对照药:1 名称:赖脯胰岛素注射液  用法:剂型:注射剂 规格:3ml：300U（笔芯） 用法用量:0.2 U/kg；皮下注射 用药时程:单次给药对照药:2 名称:赖脯胰岛素注射液  用法:剂型:注射剂 规格:100 U/mL，10 mL/瓶 用法用量:与BC222枸橼酸钠冻干粉混合配置成BC222赖脯胰岛素注射液；0.2 U/kg，皮下注射 用药时程:单次给药对照药:3 名称:BC222枸橼酸钠冻干粉  用法:剂型:冻干粉 规格:每瓶含14.6mg BC222和18.6μmol枸橼酸钠 用法用量:与赖脯胰岛素（西林瓶）混合配置成BC222赖脯胰岛素注射液；0.2 U/kg；皮下注射 用药时程:单次给药</t>
  </si>
  <si>
    <t>试验分组:1 组别:THDB0206注射液  干预措施:剂型:注射剂 规格:3ml：300U（笔芯） 用法用量:0.2 U/kg；皮下注射 用药时程:单次给药</t>
  </si>
  <si>
    <t>试验分组:1 组别:赖脯胰岛素注射液  干预措施:剂型:注射剂 规格:3ml：300U（笔芯） 用法用量:0.2 U/kg；皮下注射 用药时程:单次给药;试验分组:2 组别:赖脯胰岛素注射液  干预措施:剂型:注射剂 规格:100 U/mL，10 mL/瓶 用法用量:与BC222枸橼酸钠冻干粉混合配置成BC222赖脯胰岛素注射液；0.2 U/kg，皮下注射 用药时程:单次给药;试验分组:3 组别:BC222枸橼酸钠冻干粉  干预措施:剂型:冻干粉 规格:每瓶含14.6mg BC222和18.6μmol枸橼酸钠 用法用量:与赖脯胰岛素（西林瓶）混合配置成BC222赖脯胰岛素注射液；0.2 U/kg；皮下注射 用药时程:单次给药</t>
  </si>
  <si>
    <t>通化东宝药业股份有限公司</t>
  </si>
  <si>
    <t>余叶蓉</t>
  </si>
  <si>
    <t>成人I型糖尿病</t>
  </si>
  <si>
    <t>最小18岁 最大  40岁</t>
  </si>
  <si>
    <t>主要目的： 在中国健康受试者中比较THDB0206注射液与优泌乐单剂量给药后早期暴露的差异。 次要目的： 在中国健康受试者中确认THDB0206注射液与BC222赖脯胰岛素注射液单剂量给药后的生物等效性； 在中国健康受试者中评估THDB0206注射液、优泌乐与BC222赖脯胰岛素注射液单剂量给药后的PD特征； 在中国健康受试者中评估THDB0206注射液、优泌乐与BC222赖脯胰岛素注射液单剂量给药的安全性和耐受性。</t>
  </si>
  <si>
    <t>Provide a letter of informed consent before starting arbitrary research related activities;Healthy local male or female, according to the judgment of the researcher, medical examination, medical examination and laboratory examination.;Signing informed consent, age ≥ 18 years old and ≤ 40 years old.;The body mass index (BMI) ≥ 18 kg / m2 and ≤ 25 kg / m2, male body weight ≥ 45 kg.;Time of 75 g Oral glucose tolerance Test medium intravenous fasting blood glucose ≤ 6.1 mmol / L and 2 hours after sugar load ≤ 7.8 mmol / L.;After local laboratory analysis, the saccharified hemoglobin HBA1C ≤ 6.0% during screening.</t>
  </si>
  <si>
    <t>已知或疑似对试验用药品及相关产品过敏，或对药物、食物有多种和/或重度过敏史。;既往参与过本研究（参与研究定义为随机化），或在本研究筛选前 3 个月内接受过任何处于临床研发阶段的药品。;任何癌症或癌症史，包括基底细胞皮肤癌或鳞状细胞皮肤癌。;根据研究者的判断，任何临床相关心血管、呼吸系统、胃肠道、肝脏、肾脏、代谢、内分泌、血液学（出血性疾病）、皮肤、性病、神经系统、精神疾病或其他重大疾病或相关病史。;筛选访视时，血常规、血生化、凝血或尿常规出现具有临床意义的异常值，经研究者判断考虑潜在疾病。;心脏问题，定义为在任何时间存在失代偿性心力衰竭（纽约心脏病协会 III 级和 IV 级）和/或在筛选前 12 个月内存在心绞痛和/或在任何时间存在急性心肌梗死。;筛选时仰卧位血压（仰卧位休息至少 5 分钟后）超出收缩压 90-140 mmHg （包括90 mmHg和140 mmHg）或舒张压 50-90 mmHg （包括50 mmHg和90 mmHg）的范围（不包括白大衣高血压，因此，如果重复测量值在该范围内，则受试者可入选研究）。;休息时12导联ECG检测的心率超出每分钟50-100次（包括50次和100次）的范围。;经研究者判断，筛选时标准 12 导联 ECG 出现具有临床意义的异常。;血栓栓塞的风险增加，如已知的凝血障碍，（家族）血栓形成史，相关的心律失常（如阵发性心房颤动）等。;精神障碍或语言障碍，妨碍充分理解或合作。;根据研究者判断，有下肢深静脉血栓形成史或一级亲属（父母、兄弟姐妹或子女）频繁出现下肢深静脉血栓形成。;研究者认为会对受试者安全性造成不可接受风险的任何疾病或病症。;在试验用药品给药前14天内或在5倍于药物消除半衰期的时间内（以较长者为准）使用过任何药物（处方药和非处方药）。;根据研究者判断，有酒精中毒史或药物/化学药物滥用史，或筛选访视时药物筛查/呼气酒精含量检测结果为阳性，或每周饮酒超过 21 单位酒精（男性受试者）或 14 单位酒精（女性受试者）（1 单位酒精相当于约 330 mL 啤酒、1 杯 120 mL 葡萄酒或 40 mL 烈酒）。;受试者在筛选访视前 1 年内平均每天吸烟超过 5 支且不同意在研究期间戒烟。;女性受试者在筛选访视或访视2第 -1 天的妊娠试验结果呈阳性。;根据当地使用的诊断检测，乙型肝炎表面抗原或丙型肝炎抗体呈阳性（或根据当地惯例诊断为活动性肝炎），或人类免疫缺陷病毒 （HIV）抗体检查结果呈阳性，或梅毒检测结果呈阳性。;受试者在过去一个月内捐献过血液或血浆，或在筛选访视前 3 个月内献血超过 300 mL。;20)首次给药至研究结束期间，性生活活跃且未经手术绝育的男性受试者，且其女性伴侣尚具有生育能力，受试者 本人及其伴侣未使用有效避孕措施（有效避孕措施指每年意外妊娠率低于1% 的方法，包括手术绝育、避孕套、宫内节育器 [节育环]、禁欲）。;育龄期女性妊娠、哺乳、备孕、未使用有效避孕措施，或绝经后女性闭经不足1 年且血清-促卵泡生成素（FSH）水平≤ 40 IU/L 且未使用有效避孕措施。;若处于新冠病毒疫情期间，有新冠病毒疫情高发区域居住史或旅行史、有确诊或疑似感染人群接触史、发热门诊就诊史者，或新冠病毒核酸检查阳性者/新冠病毒血清抗体阳性。</t>
  </si>
  <si>
    <t>四川大学华西医院临床试验伦理审查委员会,同意,,2020-10-27;四川大学华西医院临床试验伦理审查委员会,同意,,2020-11-25</t>
  </si>
  <si>
    <t>Primary outcomes,1,AUCLisp （0-30min）,给药后30分钟,有效性指标;Secondary outcomes,1,Cmax （Lisp）、AUCLisp、tmax（Lisp）、t1/2、CL/F、Vz/F,给药后8小时,有效性指标;Secondary outcomes,2,AUCGIR、GIRtot、GIRmax、tGIRmax,给药后8小时,有效性指标;Secondary outcomes,3,临床实验室检查结果、12导联ECG 参数、生命体征、体格检查、不良事件和严重不良事件 、低血糖事件、注射部位反应,末次给药后10天,安全性指标</t>
  </si>
  <si>
    <t>CTR20210601, 一项在中国健康受试者中评估THDB0206注射液药代动力学和药效学的试验</t>
  </si>
  <si>
    <t>THDB0206L04</t>
  </si>
  <si>
    <t>CTR20210601</t>
  </si>
  <si>
    <t>http://www.chinadrugtrials.org.cn/clinicaltrials.searchlistdetail.dhtml?keywords=CTR20210601</t>
  </si>
  <si>
    <t>评价HEC53856胶囊在透析的肾性贫血受试者中的安全性、耐受性、药代动力学和初步疗效的Ic期临床研究</t>
  </si>
  <si>
    <t>评价HEC53856胶囊在接受常规透析（包括血液透析和腹膜透析）的肾性贫血受试者中的安全性、耐受性、药代动力学和初步疗效的多中心、开放、剂量递增的Ic期临床试验</t>
  </si>
  <si>
    <t>HEC53856</t>
  </si>
  <si>
    <t>HEC53856胶囊</t>
  </si>
  <si>
    <t>试验药:1 名称:HEC53856胶囊  用法:剂型:胶囊 规格:20mg、50mg 用法用量:剂量为100mg、150mg或200mg，单次或每周三次服用 用药时程:依据患者分组不同而不同；总用药时程：用药最长7周对照药:1 名称:NA  用法:剂型:NA 规格:NA 用法用量:NA 用药时程:NA</t>
  </si>
  <si>
    <t>试验分组:1 组别:HEC53856胶囊  干预措施:剂型:胶囊 规格:20mg、50mg 用法用量:剂量为100mg、150mg或200mg，单次或每周三次服用 用药时程:依据患者分组不同而不同；总用药时程：用药最长7周</t>
  </si>
  <si>
    <t>试验分组:1 组别:NA  干预措施:剂型:NA 规格:NA 用法用量:NA 用药时程:NA</t>
  </si>
  <si>
    <t>广东东阳光药业有限公司</t>
  </si>
  <si>
    <t>中山大学附属第一医院;广东医科大学附属医院;汕头大学医学院第一附属医院;中山大学附属第五医院;中国医科大学附属第一医院;四川省医学科学院·四川省人民医院;天津医科大学总医院</t>
  </si>
  <si>
    <t>陈崴;董吁钢</t>
  </si>
  <si>
    <t>陈 崴||董吁钢</t>
  </si>
  <si>
    <t>肾性贫血</t>
  </si>
  <si>
    <t>主要目的：评估HEC53856胶囊在接受常规透析（包括血液透析和腹膜透析）的肾性贫血受试者中多次口服的安全性和耐受性。 次要目的： 评估HEC53856胶囊在接受常规透析（包括血液透析和腹膜透析）的肾性贫血受试者中单次和多次口服的药代动力学特征； 评估血液透析前和透析后给药对HEC53856胶囊的药代动力学的影响； 在接受常规透析（包括血液透析和腹膜透析）受试者中，初步评估HEC53856胶囊治疗肾性贫血的临床疗效。</t>
  </si>
  <si>
    <t>The subject voluntarily participated in this clinical trial and signed an informed consent.;Age 18 ~ 70 years old, weighs 45 ~ 90kg, including critical value;Hemodiaalysis (HD): Stable dialysis of end-stage nephropathy patients, three months of blood dialysis for at least 3 months before screening, and during the test, 3 times a weekly blood dialysis can be accepted. The time of blood dialysis treatment of the subject must be 3-4.5 hours (including critical value)  peritoneal dialysis: Stable dialysis of end-stage nephropathy patients, screening subjects must receive peritoneal dialysis for at least 3 months.;Subjects 14 days or 5 half-life before taking test drugs (for time the longest), EPO;Subjects have a stable dialysis and dialysis prescription, and it is expected that there is no large treatment change during clinical trial or a chronic renal failure subject without a dramatic change.;The hemoglobin value obtained in the screening period 1 and the visiting 2 detection must be ≥8.0 g / dl and &lt;11.0 g / dl, and the difference is ≤1.5 g / dl.</t>
  </si>
  <si>
    <t>1. 存在除肾病以外可能导致贫血的既往病史或情况，包括但不限于①血液系统疾病，如地中海贫血、再生障碍性贫血、溶血性贫血、多发性骨髓瘤、骨髓增生异常综合征等；②可能影响红细胞生成的自身免疫性疾病，如系统性红斑狼疮、风湿性关节炎等；③出血性疾病，如胃肠道出血、妇产科出血性疾病等;研究期间，计划改变透析方式/模式或血液透析器的通量者，如由腹膜透析更改为血液透析;a) 筛选前6个月内发生过急性冠脉综合征、脑卒中（腔隙性脑梗塞除外）或血栓栓塞疾病（如深静脉血栓或肺栓塞等）；b) 纽约心脏病学会心功能III或IV级充血性心力衰竭，或有严重心律失常，包括但不限于室性心动过速、心室颤动、III度房室传导阻滞等;有以下任意情况的病史或手术史者：a)筛选前3个月或研究期间计划进行大型手术者（血液透析通路修复术除外）或输血治疗者；b)筛选前3个月有腹膜透析相关性腹膜炎、腹膜管隧道病史感染或渗漏者；c)筛选前5年内恶性肿瘤病史（已治愈的皮肤基底细胞癌、宫颈原位癌除外），或目前评估存在潜在恶性肿瘤；d) 患有无法控制的或有症状的继发性甲状旁腺功能亢进症，血浆iPTH&gt;800pg/ml；e) 有吞咽困难或任何影响药物吸收的胃肠道疾病史、胃/空肠/结肠切除史；f)存在严重感染正接受全身性抗生素治疗者；g)任何已参与或计划6个月内参与器官移植者；h)有慢性肝病病史（如：慢性传染性肝炎，慢性自身免疫性肝病，肝硬化或肝纤维化）者；;筛选期有以下任意实验室检查异常者：a)血液透析：转铁蛋白饱和度≤20%和（或）铁蛋白≤200μg/L 腹膜透析：转铁蛋白饱和度≤20%和（或）铁蛋白≤100μg/L  b)叶酸＜6.8nmol/L（3ng/ml）和（或）VitB12＜74pmol/L（100ng/ml）；c)血清白蛋白&lt;3 g/dL；d) 艾滋病抗体，梅毒螺旋体抗体、乙型病毒性肝炎表面抗原或丙型病毒性肝炎抗体其中任意一项阳性者；e) ALT&gt;3×ULN和/或AST&gt;3×ULN，或总胆红素&gt;1.5×ULN；;6. 受试者在筛选前4周内静脉补铁，或在筛选前4周内使用了治疗贫血适应症的中成药、雄激素及同化激素类药物、低氧诱导因子脯氨酰羟化酶抑制剂（如罗沙司他胶囊）等药物（ESAs及其衍生物、口服铁剂除外，可接受筛选前4周内稳定服用固定剂量的口服铁剂，并在筛选期和开始服用试验药物后的6周内继续服用该固定剂量不变。）;预期在服用试验药物前14天内（或药物的5个半衰期内，以最长者为准）直至服药结束必须服用BCRP抑制剂、BCRP诱导剂、CYP2C8抑制剂及诱导剂的受试者；;筛选前6个月内有药物滥用史或吸毒史者；;筛选期至少间隔1小时以上的两次卧位血压测量均值收缩压≥180 mmHg和/或舒张压≥110 mmHg;有严重过敏性疾病或药物过敏史者，或对试验药物或者其赋形剂过敏者;筛选前3个月内每周饮酒量大于14单位（1单位酒精≈360 mL啤酒或45 mL酒精含量为40%的烈酒或150 mL葡萄酒），或试验期间不能禁酒者;筛选前3个月内每日吸烟量大于5支，或试验期间不能停止使用任何烟草类产品者;妊娠检查阳性或正在哺乳的女性，或拒绝自签署知情同意书开始至末次试验药物给药结束后4周内采取有效避孕措施的有生育能力的男性和女性;筛选前3个月内参加过其他临床试验（参加的定义：接受了试验用药品或被随机）;受试者可能无法完成所有研究方案要求的研究访视或程序，且/或无法遵守所有要求的研究程序;研究者认为具有其他不适宜参加本试验因素者</t>
  </si>
  <si>
    <t>中山大学附属第一医院临床药品、设备和医疗新技术伦理委员会,修改后同意,,2021-01-21;中山大学附属第一医院临床药品、设备和医疗新技术伦理委员会,同意,,2021-03-24</t>
  </si>
  <si>
    <t>Primary outcomes,1,体格检查、生命体征、实验室检查、不良事件及严重不良事件,依据患者分组不同而不同；D22/D15,安全性指标;Secondary outcomes,1,AUC0-t、AUC0-∞、Cmax、Tmax、t1/2、Css_min：稳态谷浓度； Css_max：稳态峰浓度；RAUC：蓄积指数；RCmax：蓄积指数，以Cmax计算的给药蓄积比；DF：波动系数,依据患者分组不同而不同；D1~D48/D1~D41,有效性指标+安全性指标;Secondary outcomes,2,EPO药时曲线下面积（AUC0-t、AUC0-∞）、峰浓度（Cmax）、EPO浓度变化值、达峰时间（Tmax）、消除半衰期（t1/2）,依据患者分组不同而不同；D1~D48/D1~D41,有效性指标+安全性指标;Secondary outcomes,3,HB、RBC、铁代谢指标、VEGF,依据患者分组不同而不同；D1~D48/D1~D41,有效性指标+安全性指标</t>
  </si>
  <si>
    <t>Kinetochore protein NDC80 homolog</t>
  </si>
  <si>
    <t>NCT03886688, HEC53856 Phase 1 Study - Single and Multiple Oral Dosing in Healthy Volunteers;CTR20190297, 评价HEC53856胶囊的安全性、PK/PD的I期试验;CTR20210723, 评价HEC53856胶囊在非透析肾性贫血患者的安全性、耐受性、药代动力学和初步疗效的的Ib期临床试验;CTR20210722, 评价HEC53856胶囊在透析的肾性贫血受试者中的安全性、耐受性、药代动力学和初步疗效的Ic期临床研究</t>
  </si>
  <si>
    <t>HEC53856-RAD-103</t>
  </si>
  <si>
    <t>CTR20210722</t>
  </si>
  <si>
    <t>http://www.chinadrugtrials.org.cn/clinicaltrials.searchlistdetail.dhtml?keywords=CTR20210722</t>
  </si>
  <si>
    <t>HR1405-01注射液I期临床健康受试者的单次给药耐受性和药代动力学研究</t>
  </si>
  <si>
    <t>HR1405-01</t>
  </si>
  <si>
    <t>HR1405-01注射液</t>
  </si>
  <si>
    <t>试验药:1 名称:HR1405-01注射液  用法:剂型:注射液 规格:20mg/mL 用法用量:计划在2.5 、5、10、20、30、40、50、60 mg 8个剂量组进行单次给药。不同剂量的研究药物溶于 100mL 0.9%生理盐水中，使用静脉输液泵匀速滴注，输液时间 30 分钟 用药时程:单次给药对照药:1 名称:安慰剂（生理盐水）  用法:剂型:注射液 规格:0.9% 250mL 用法用量:0.9%生理盐水，使用静脉输液泵匀速滴注，输液时间 30 分钟 用药时程:单次给药</t>
  </si>
  <si>
    <t>试验分组:1 组别:HR1405-01注射液  干预措施:剂型:注射液 规格:20mg/mL 用法用量:计划在2.5 、5、10、20、30、40、50、60 mg 8个剂量组进行单次给药。不同剂量的研究药物溶于 100mL 0.9%生理盐水中，使用静脉输液泵匀速滴注，输液时间 30 分钟 用药时程:单次给药</t>
  </si>
  <si>
    <t>试验分组:1 组别:安慰剂（生理盐水）  干预措施:剂型:注射液 规格:0.9% 250mL 用法用量:0.9%生理盐水，使用静脉输液泵匀速滴注，输液时间 30 分钟 用药时程:单次给药</t>
  </si>
  <si>
    <t>南京海融医药科技股份有限公司;南京海融制药有限公司</t>
  </si>
  <si>
    <t>南京海融制药有限公司;南京海融医药科技有限公司</t>
  </si>
  <si>
    <t>南京医科大学附属逸夫医院</t>
  </si>
  <si>
    <t>鲁翔</t>
  </si>
  <si>
    <t>鲁翔||苏钰文</t>
  </si>
  <si>
    <t>本品拟用于：1）用于成人治疗轻至中度疼痛；2）作为阿片类镇痛药的辅助用于治疗中至重度疼痛。</t>
  </si>
  <si>
    <t>1 选择健康受试者，从安全初始剂量开始逐步增加剂量，观察中国健康受试者对 HR1405-01注射液的耐受性，初步评价HR1405-01注射液的人体安全性，为后期开展的临床试验提供安全剂量范围。 2 对HR1405-01注射液在健康人体内的药代动力学特征进行评价。 3 对HR1405-01注射液在人体内异构体的手性转化情况进行评价。 4 对HR1405-01注射液在人体内的药物代谢及转化进行评价。</t>
  </si>
  <si>
    <t>Subjects can conduct good communication, understanding and compliance with the researchers, understand and sign the informed consent ;Health adult male or female subjects for 18-45 years old (including critical value, signed informed consent) ;Male subject weight is not less than 50.0 kg (including 50.0 kg), and female subjects are not less than 45.0 kg (including 45.0 kg)  the body mass index (BMI) is in the range of 19.0 ~ 26.0 kg / m2 (including 19.0 And 26.0), BMI = body weight (kg) / height 2 (m2) ;The researchers judged the overall health status of the overall health (the results of the examination results or abnormal examination results or abnormal inspection results were normally healthy.</t>
  </si>
  <si>
    <t>已知或疑似对试验用药及其中任一成分有过敏症状、或有过敏史，或其他非甾体抗炎药过敏者，或受试者本身为过敏体质；;可能患有影响药物吸收、分布、代谢、排泄和安全性数据解释的疾病，或可使依从性减低的疾病，包括但不限于胃肠道、肾、肝、肺、神经、血液、内分泌、肿瘤、免疫、精神或心脑血管疾病，并且研究者判断该疾病或症状可能影响受试者的安全或影响试验结果；;脉搏&lt;55次/分或&gt;100次/分，体温(耳温)&lt;35.7℃或&gt;37.5℃；;收缩压&lt;90 mmHg或&gt;140 mmHg，舒张压&gt;90 mmHg或&lt;60 mmHg；;人类免疫缺陷病毒抗体（ HIV-Ab）、乙肝表面抗原 HBsAg）、丙肝抗体 (HCV-Ab或梅毒螺旋体抗体（ TP-Ab）检测结果中有一项或多项阳性者;筛选前 3个月内接受过外科大手术，或计划在试验期间进行手术，及凡接受过影响药物药代动力学性质的手术者；;筛选前 3个月内参加过任何药物或医疗器械的临床试验者，或非本人来参加临床试验者；;有吸毒史或药物滥用史，或尿液药物筛查（吗啡、大麻、甲基安非他明、二亚甲基双氧安非他明、氯胺酮）阳性者；;筛选前3个月内每日吸烟量大于5支，或试验期间不能停止使用任何烟草类产品者；;酒精呼气测试结果大于0.0mg/100mL者；;有晕针、晕血史，或静脉采血有困难（有采血困难病史或有相应的症状或体征，不能耐受静脉穿刺）者；;筛选前3个月内每周饮酒量大于14单位（1单位酒精 ≈360mL啤酒或45mL酒精含量为40%的烈酒或150mL葡萄酒），或试验期间不能禁酒者；;筛选前3个月内每天饮用过量茶、咖啡和/或富含咖啡因的饮料（8杯以上，1杯=250mL）者；;筛选前3个月内献过血或其他原因导致失血总和达到或超过400mL者（女性生理性失血除外）；;处于妊娠期或哺乳期的女性，或妊娠检查阳性者；;筛选前1个月内使用了任何处方药或中草药，2 周内使用过非处方药或膳食补充品（包括维生素、钙补充剂等）；;筛选前7天内食用过或试验期间不同意配合禁食富含咖啡因或黄嘌呤的食物或饮料（如巧克力、咖啡、浓茶等）、可影响药物吸收、分布、代谢、排泄的特殊饮食（如葡萄柚、芒果、火龙果、石榴、杨桃、桔子等）者；;有生育能力的女性受试者以及伴侣为有生育能力的女性的男性受试者在签署知情同意书至给药后3个月内有生育计划和/或捐精/捐卵计划，或不同意完全禁欲，或计划使用研究者不认可的避孕方法（不被认可的避孕方法包括：i.周期禁欲&lt;如根据日历推算、监测排卵、基础体温、排卵后安全期等方法&gt;或体外射精等避孕措施；ii.药物避孕措施如口服避孕药、避孕针、避孕贴片、皮下埋植避孕法、子宫内荷尔蒙避孕器、局部避孕药物如杀精剂等）；;对饮食有特殊要求，不能遵守统一饮食者；;其他任何研究者认为可能影响受试者提供知情同意或遵循试验方案的情况，或受试者参加试验可能影响试验结果或自身安全的情况。</t>
  </si>
  <si>
    <t>南京医科大学附属逸夫医院伦理委员会,同意,,2021-04-02;南京医科大学附属逸夫医院伦理委员会,同意,,2021-04-08</t>
  </si>
  <si>
    <t>Primary outcomes,1,安全性评价指标（不良事件、生命体征、体格检查、试验室检查、心电图检查等），探索最大耐受剂量,单次给药后7天内,安全性指标;Secondary outcomes,1,药代动力学指标（Cmax、AUC0-t、AUC0-∞、Tmax、t1/2z、Vz、CLz、λz、AUC_%Extrap、MRT0-t、MRT0-∞）,单次给药后至给药后72小时,有效性指标;Secondary outcomes,2,人体内异构体的手性转化,单次给药后至给药后72小时,安全性指标;Secondary outcomes,3,人体内的药物代谢及转化,单次给药后至给药后72小时,安全性指标</t>
  </si>
  <si>
    <t>CTR20210773, HR1405-01注射液I期临床健康受试者的单次给药耐受性和药代动力学研究</t>
  </si>
  <si>
    <t>HR-I-2020-01</t>
  </si>
  <si>
    <t>CTR20210773</t>
  </si>
  <si>
    <t>http://www.chinadrugtrials.org.cn/clinicaltrials.searchlistdetail.dhtml?keywords=CTR20210773</t>
  </si>
  <si>
    <t>人乳头瘤病毒双价疫苗批间一致性及规模桥接Ⅲ期临床试验</t>
  </si>
  <si>
    <t>随机、双盲评估商业化规模下重组人乳头瘤病毒双价（16/18型）疫苗（酵母）连续三批免疫原性批间一致性及生产规模与临床规模免疫原性桥接Ⅲ期临床试验</t>
  </si>
  <si>
    <t>Human Papillomavirus (Types 16,18) Vaccine, Adsorbed</t>
  </si>
  <si>
    <t>双价人乳头瘤病毒吸附疫苗</t>
  </si>
  <si>
    <t>重组人乳头瘤病毒双价(16/18型)疫苗(酵母)  曾用名:</t>
  </si>
  <si>
    <t>试验药:1 名称:重组人乳头瘤病毒双价（16/18型）疫苗（酵母）  用法:剂型:注射剂 规格:0.5ml/支 用法用量:每剂接种0.5ml试验疫苗 用药时程:0、2、6月试验药:2 名称:重组人乳头瘤病毒双价（16/18型）疫苗（酵母）  用法:剂型:注射剂 规格:0.5ml/支 用法用量:每剂接种0.5ml试验疫苗 用药时程:0、2、6月试验药:3 名称:重组人乳头瘤病毒双价（16/18型）疫苗（酵母）  用法:剂型:注射剂 规格:0.5ml/支 用法用量:每剂接种0.5ml试验疫苗 用药时程:0、2、6月试验药:4 名称:重组人乳头瘤病毒双价（16/18型）疫苗（酵母）  用法:剂型:注射剂 规格:0.5ml/支 用法用量:每剂接种0.5ml试验疫苗 用药时程:0、2、6月</t>
  </si>
  <si>
    <t>试验分组:1 组别:重组人乳头瘤病毒双价（16/18型）疫苗（酵母）  干预措施:剂型:注射剂 规格:0.5ml/支 用法用量:每剂接种0.5ml试验疫苗 用药时程:0、2、6月;试验分组:2 组别:重组人乳头瘤病毒双价（16/18型）疫苗（酵母）  干预措施:剂型:注射剂 规格:0.5ml/支 用法用量:每剂接种0.5ml试验疫苗 用药时程:0、2、6月;试验分组:3 组别:重组人乳头瘤病毒双价（16/18型）疫苗（酵母）  干预措施:剂型:注射剂 规格:0.5ml/支 用法用量:每剂接种0.5ml试验疫苗 用药时程:0、2、6月;试验分组:4 组别:重组人乳头瘤病毒双价（16/18型）疫苗（酵母）  干预措施:剂型:注射剂 规格:0.5ml/支 用法用量:每剂接种0.5ml试验疫苗 用药时程:0、2、6月</t>
  </si>
  <si>
    <t>上海泽润生物科技有限公司</t>
  </si>
  <si>
    <t>四川省疾病预防控制中心;四川省绵阳市疾病预防控制中心</t>
  </si>
  <si>
    <t>黄婷</t>
  </si>
  <si>
    <t>预防人乳头瘤病毒16和/或18型感染及相关病变</t>
  </si>
  <si>
    <t>乳头状瘤</t>
  </si>
  <si>
    <t>国内: 1100 </t>
  </si>
  <si>
    <t>最小9岁 最大  30岁</t>
  </si>
  <si>
    <t>评估商业化规模下重组人乳头瘤病毒双价（16/18型）疫苗（酵母）连续三批免疫原性批间一致性及生产规模与临床规模免疫原性桥接临床试验</t>
  </si>
  <si>
    <t>9-30 years old healthy women;Minor subjects can provide their statutory identification of their and their guardians, and adult subjects can provide my legal identification.;Adult subject (non-illiterate) has the ability to understand and sign informed consent;The minor subjects have their own guardians (non-illiterate) to understand and sign the informed consent, and the minor subjects have the ability to agree to participate in the clinical trials and the subjects agree to participate in this clinical trial.;The results of female subjects (sensitivity to 25 mIu / ml β-hcg) test results are negative, and agree to adopt effective contraceptive measures during no pregnancy plan and research during the study (safe period contraception, vitro ejaculation, urgent Contraception and other methods are not considered effective contraception)</t>
  </si>
  <si>
    <t>既往宫颈癌筛查异常（脱落细胞学大于ASC-US或HPV DNA高危型阳性）或有生殖器疣病史者;先天畸形、发育障碍、遗传缺陷、严重营养不良受试者;接种过已上市HPV疫苗，或参与过HPV疫苗临床研究，或近6个月内参与过其他疫苗临床研究的受试者;接种前发热，腋下体温≥37.3℃的受试者;有需要医疗干预的严重过敏反应史（如口腔咽喉肿胀、呼吸困难、低血压或休克等）的受试者;有疫苗或疫苗成分（磷酸铝佐剂，组氨酸、聚山梨酯80）过敏史，有严重的疫苗副反应史的受试者;有癫痫，精神病，惊厥或抽搐史的受试者或有精神病家族史的受试者;免疫受损或已被诊断为患有先天性或获得性免疫缺陷、人类免疫缺陷病毒(Human Immunodeficiency Virus, HIV)感染、淋巴瘤、白血病、系统性红斑狼疮(Systemic Lupus Erythematosus, SLE)、类风湿关节炎、幼年型类风湿关节炎(Juvenile Rheumatoid Arthritis, JRA)、炎症性肠病或其他自身免疫疾病，过去6个月内接受过免疫抑制剂治疗的受试者;有哮喘病史，甲状腺切除史，血管神经性水肿，严重的肝、肾、心血管疾病，糖尿病或恶性肿瘤病史的受试者;无脾，功能性无脾，以及任何情况导致的无脾或脾切除的受试者;经医生诊断为凝血功能异常（如凝血因子缺乏，凝血性疾病，血小板异常）或明显青肿或凝血障碍的受试者;接种疫苗前3天内患有各种急性疾病或处于慢性疾病急性发作期的受试者；或使用了退热、镇痛和抗过敏药物（如：对乙酰氨基酚、布洛芬、阿司匹林、氯雷他定、西替利嗪等）;患有高血压病的受试者（9-17岁体检收缩压≥120mmHg和/或舒张压≥80mmHg，18-30岁体检收缩压≥140mmHg和/或舒张压≥90mmHg）;接种前3个月内被给予全血、血浆或免疫球蛋白治疗的受试者;接种疫苗前28天内接受过减毒活疫苗的受试者;接种疫苗前14天内接受过亚单位或灭活疫苗的受试者;首剂疫苗接种时处于哺乳期、孕期，或妊娠结束后未超过6周的受试者;根据研究者判断，有任何其他不适合参加临床试验的因素的受试者</t>
  </si>
  <si>
    <t>伦理审查批件,同意,,2021-02-05</t>
  </si>
  <si>
    <t>Primary outcomes,1,接种三批次商业化规模HPV双价疫苗后第7月（全程免疫后1个月）诱导产生的中和抗体GMT。,全程免疫后1个月,有效性指标;Primary outcomes,2,接种临床规模HPV双价疫苗后第7月（全程免疫后1个月）诱导产生的中和抗体GMT和阳转率。,全程免疫后1个月,有效性指标;Secondary outcomes,1,9-17岁和18-30岁女性接种商业化规模HPV双价疫苗后第7月（全程免疫后1个月）诱导产生的中和抗体GMT和阳转率。,全程免疫后1个月,有效性指标;Secondary outcomes,2,接种商业化规模（合并三批次）HPV双价疫苗后第7月（全程免疫后1个月）诱导产生的中和抗体GMT和阳转率。,全程免疫后1个月,有效性指标;Secondary outcomes,3,接种HPV双价疫苗后发生的AE发生率。,首剂接种至全程免疫后1个月,安全性指标</t>
  </si>
  <si>
    <t>CTR20150243, HPV双价（16/18型）疫苗在青少年（9-14岁）女性二针免疫程序的研究;CTR20130604, 重组人乳头瘤病毒双价疫苗II期临床试验;CTR20210788, 人乳头瘤病毒双价疫苗批间一致性及规模桥接Ⅲ期临床试验</t>
  </si>
  <si>
    <t>311-HPV-1005</t>
  </si>
  <si>
    <t>CTR20210788</t>
  </si>
  <si>
    <t>http://www.chinadrugtrials.org.cn/clinicaltrials.searchlistdetail.dhtml?keywords=CTR20210788</t>
  </si>
  <si>
    <t>1100</t>
  </si>
  <si>
    <t>NCO-48F胶囊单次给药剂量递增及食物影响的Ia期临床研究</t>
  </si>
  <si>
    <t>评价NCO-48F在中国健康受试者中单中心、随机、双盲、安慰剂对照的单次口服给药剂量递增的安全性、耐受性、药代动力学和食物影响</t>
  </si>
  <si>
    <t>NCO-48F</t>
  </si>
  <si>
    <t>NCO-48F胶囊</t>
  </si>
  <si>
    <t>试验药:1 名称:NCO-48F胶囊  用法:剂型:胶囊 规格:2mg 用法用量:单次口服给药，每次1粒，共2mg。 用药时程:第一天单次给药，观察至给药后7天。试验药:2 名称:NCO-48F胶囊  用法:剂型:胶囊 规格:2mg 用法用量:单次口服给药，每次2粒，共4mg。 用药时程:第一天单次给药，观察至给药后7天。试验药:3 名称:NCO-48F胶囊  用法:剂型:胶囊 规格:10mg 用法用量:单次口服给药，每次1粒,共10mg。 用药时程:第一天单次给药，观察至给药后7天。试验药:4 名称:NCO-48F胶囊  用法:剂型:胶囊 规格:10mg 用法用量:单次口服给药，每次2粒，共20mg。 用药时程:第一天单次给药，观察至给药后7天。试验药:5 名称:NCO-48F胶囊  用法:剂型:胶囊 规格:10mg 用法用量:单次口服给药，每次6粒，共60mg。 用药时程:第一天单次给药，观察至给药后7天。试验药:6 名称:NCO-48F胶囊  用法:剂型:胶囊 规格:10mg 用法用量:单次口服给药，每次18粒，共180mg。 用药时程:第一天单次给药，观察至给药后7天。试验药:7 名称:NCO-48F胶囊  用法:剂型:胶囊 规格:10mg 用法用量:单次口服给药，每次2粒，每次20mg，两周期共40mg。 用药时程:在第1天、第15天服药1次。对照药:1 名称:NCO-48F胶囊安慰剂  用法:剂型:胶囊 规格:2mg 用法用量:单次口服给药，每次1粒，共2mg 用药时程:第一天单次给药，观察至给药后7天对照药:2 名称:NCO-48F胶囊安慰剂  用法:剂型:胶囊 规格:2mg 用法用量:单次口服给药，每次2粒，共4mg 用药时程:第一天单次给药，观察至给药后7天对照药:3 名称:NCO-48F胶囊安慰剂  用法:剂型:胶囊 规格:10mg 用法用量:单次口服给药，每次1粒，共10mg 用药时程:第一天单次给药，观察至给药后7天对照药:4 名称:NCO-48F胶囊安慰剂  用法:剂型:胶囊 规格:10mg 用法用量:单次口服给药，每次2粒，共20mg 用药时程:第一天单次给药，观察至给药后7天对照药:5 名称:NCO-48F胶囊安慰剂  用法:剂型:胶囊 规格:10mg 用法用量:单次口服给药，每次6粒，共60mg 用药时程:第一天单次给药，观察至给药后7天对照药:6 名称:NCO-48F胶囊安慰剂  用法:剂型:胶囊 规格:10mg 用法用量:单次口服给药，每次18粒，共180mg 用药时程:第一天单次给药，观察至给药后7天</t>
  </si>
  <si>
    <t>试验分组:1 组别:NCO-48F胶囊  干预措施:剂型:胶囊 规格:2mg 用法用量:单次口服给药，每次1粒，共2mg。 用药时程:第一天单次给药，观察至给药后7天。;试验分组:2 组别:NCO-48F胶囊  干预措施:剂型:胶囊 规格:2mg 用法用量:单次口服给药，每次2粒，共4mg。 用药时程:第一天单次给药，观察至给药后7天。;试验分组:3 组别:NCO-48F胶囊  干预措施:剂型:胶囊 规格:10mg 用法用量:单次口服给药，每次1粒,共10mg。 用药时程:第一天单次给药，观察至给药后7天。;试验分组:4 组别:NCO-48F胶囊  干预措施:剂型:胶囊 规格:10mg 用法用量:单次口服给药，每次2粒，共20mg。 用药时程:第一天单次给药，观察至给药后7天。;试验分组:5 组别:NCO-48F胶囊  干预措施:剂型:胶囊 规格:10mg 用法用量:单次口服给药，每次6粒，共60mg。 用药时程:第一天单次给药，观察至给药后7天。;试验分组:6 组别:NCO-48F胶囊  干预措施:剂型:胶囊 规格:10mg 用法用量:单次口服给药，每次18粒，共180mg。 用药时程:第一天单次给药，观察至给药后7天。;试验分组:7 组别:NCO-48F胶囊  干预措施:剂型:胶囊 规格:10mg 用法用量:单次口服给药，每次2粒，每次20mg，两周期共40mg。 用药时程:在第1天、第15天服药1次。</t>
  </si>
  <si>
    <t>试验分组:1 组别:NCO-48F胶囊安慰剂  干预措施:剂型:胶囊 规格:2mg 用法用量:单次口服给药，每次1粒，共2mg 用药时程:第一天单次给药，观察至给药后7天;试验分组:2 组别:NCO-48F胶囊安慰剂  干预措施:剂型:胶囊 规格:2mg 用法用量:单次口服给药，每次2粒，共4mg 用药时程:第一天单次给药，观察至给药后7天;试验分组:3 组别:NCO-48F胶囊安慰剂  干预措施:剂型:胶囊 规格:10mg 用法用量:单次口服给药，每次1粒，共10mg 用药时程:第一天单次给药，观察至给药后7天;试验分组:4 组别:NCO-48F胶囊安慰剂  干预措施:剂型:胶囊 规格:10mg 用法用量:单次口服给药，每次2粒，共20mg 用药时程:第一天单次给药，观察至给药后7天;试验分组:5 组别:NCO-48F胶囊安慰剂  干预措施:剂型:胶囊 规格:10mg 用法用量:单次口服给药，每次6粒，共60mg 用药时程:第一天单次给药，观察至给药后7天;试验分组:6 组别:NCO-48F胶囊安慰剂  干预措施:剂型:胶囊 规格:10mg 用法用量:单次口服给药，每次18粒，共180mg 用药时程:第一天单次给药，观察至给药后7天</t>
  </si>
  <si>
    <t>广东集宝医药技术有限公司</t>
  </si>
  <si>
    <t>南方医科大学南方医院</t>
  </si>
  <si>
    <t>许重远/侯金林</t>
  </si>
  <si>
    <t>拟用于乙肝病毒（Hepatitis B virus，HBV)持续感染引起的慢性乙肝（Chronic hepatitis B，CHB）的治疗。</t>
  </si>
  <si>
    <t>主要目的：评价健康受试者单次口服NCO-48F的安全性和耐受性。 次要目的：1、评价健康受试者单次口服多个剂量NCO-48F后NCO-48F及其代谢产物TFV的PK特性。2、评价食物对健康受试者单次服用20 mg NCO-48F后PK特性的影响。</t>
  </si>
  <si>
    <t>Subjects fully understand the purpose, nature, test procedures, and possible adverse reactions, voluntarily serve as a subject, and signed an informed consent before any research procedure ;Health subjects for 18 ~ 65 years old (including critical value), male or female ;Male weight is not less than 50kg, female weight is not less than 45 kg  body mass index (BMI) is within 19.0-26.0 kg / m2 (including critical value) ;Subjects have no history of blood vessels, liver, kidneys, respiratory, blood and lymph, endocrine, immunization, spirit, nerves, gastrointestinal systems ;Life signs, physical examination, clinical laboratory inspection and electrocardiographic, result showing no abnormal or abnormal clinical sense  decided by researchers to make repetitive measurements for vital signs ;It is possible to communicate well with researchers and understand and comply with the requirements of this study ;For female subjects, no fertility potential (screeing for at least 26 weeks of surgery, sterilization, such as uterus, bilateral tube ligation, tubal resection and / or bilateral ovarian resection) or postmenopausal (defined as spontaneous Mode of menopause is at least 2 years and follicle-stimulating hormone (FSH) in menopause ;Female (ovulation period, pregnancy, no sterilization) and its male partners and male subjects and their female companions, agree to use a medical recognized effective contraception within 90 days after the end of the test Solution and no donor, donor plan, medical recognized contraceptive method has a contraceptive effect, including: for male subjects, use condoms, killings or conducts at least 26 weeks before screening Surgical sterilization (i.e., the sequential resection)  for a female subject, use an intrauterine instrument, hormone contraceptive (oral, implant, injection, ring or patch), using a diaphragm, using a diagram at least 12 weeks before the screening period Killing agent, or male partner uses condoms, killing agents ;Serum creatinine glomerular filtration rate ≥90 mL / min / 1.73 m2 was estimated according to the formula of chronic renal disease epidemiological cooperation.</t>
  </si>
  <si>
    <t>有特定过敏史（哮喘、荨麻疹、湿疹等）或为过敏体质（如已知对两种或以上物质过敏者）；有用药光敏史，或已知对NCO-48F 及相关辅料有既往过敏史者；;给药前两周内发生急性疾病者；;既往或现在有能够影响药物吸收或代谢的胃肠道及肝、肾、甲状腺疾病者；;肝脏转氨酶水平（谷草转氨酶或谷丙转氨酶）大于正常值上限10%；;试验给药前4周内使用过任何抑制或诱导CYP450肝脏药物代谢酶的药物者（如：诱导剂—巴比妥类、卡马西平、苯妥英、糖皮质激素、奥美拉唑；抑制剂—酮康唑、伊曲康唑、西咪替丁、地尔硫卓、大环内酯类、硝基咪唑类、镇静催眠药、维拉帕米、氟喹诺酮类、抗组胺类等）；;在研究药物首次使用前3个月内，对任何药物（激素类避孕药除外）进行储存注射或植入；;在研究药物首次使用前的14天（或药物5个半衰期（以时间较长者为准）的时间）内使用过处方药，保健品（包括草药、顺势疗法和中药），但不包括没有明显全身吸收的局部药物，使用甲状腺药物或激素替代疗法至少6个月和激素避孕药；;在研究药物首次使用前7天内使用过非处方药（包括益生菌和/或食品添加剂，如维生素、矿物质、氨基酸、必需脂肪酸和体育上用的蛋白质补充剂），但不包括没有明显全身吸收的局部药物和/或激素替代疗法，对乙酰基酚除外（在进入研究中心前每天最多允许使用1g，从进入研究中心后直到方案规定的最后一次血样采集期间禁止使用）；;给药前2周内大量食用过或给药前48h内摄入含咖啡因、酒精类的饮料或巧克力、火龙果、芒果、柚子、橘子、葡萄柚或葡萄柚产品等影响药物代谢的食品者；;试验前6个月内接受过大型外科手术（不包括诊断性的外科手术），或计划在研究期间进行手术者，或接受过经研究者判断会影响药物吸收、分布、代谢、排泄的手术者；;给药前4周内接受过疫苗接种者；;给药前3个月内参与过其它临床试验者；;给药前3个月内有献血行为者，6个月内献血或其他原因失血总和达到或超过400 mL者；;在过去的一年中，平均每周饮酒超过14单位酒精（1单位=360 mL啤酒或45mL酒精量为40%的白酒或150mL葡萄酒），或试验期间不能禁酒者，或酒精呼气试验结果大于0.0 mg/100 mL者；;给药前3个月内日均吸烟量大于5支，或试验期间不能停止使用任何烟草类产品者，或尿液可替宁试验阳性；;在过去3个月内有药物滥用史（包括非医疗目的反复、大量地使用各类麻醉药品和精神药品）或药物滥用筛查（包括：吗啡、冰毒（甲基安非他明）、氯胺酮、摇头丸（二亚甲基双氧安非他明）、大麻（四氢大麻酚酸）等）阳性者（问诊、检查）；;筛选期病毒学检查（包括乙肝表面抗原、丙型肝炎抗体、人类免疫缺陷病毒抗体、梅毒螺旋体抗体）任意一项为阳性者；;不能耐受静脉穿刺/留置针或有晕针晕血史者；;乳糖不耐受者；;对饮食有特殊要求，不能接受统一饮食者；;其他研究者判定不适宜参加试验的情况。 若最终有女性受试者入选，则除上述要求外，符合下列条件的也应排除：;试验前14天内与伴侣发生非保护性性行为者；;妊娠检测阳性；;妊娠或哺乳期女性。</t>
  </si>
  <si>
    <t>南方医科大学南方医院医学伦理委员会,同意,,2021-02-08;南方医科大学南方医院医学伦理委员会,同意,,2021-03-17</t>
  </si>
  <si>
    <t>Primary outcomes,1,血浆中的NCO-48F和TFV的PK评估指标：Cmax、AUC0-t、AUC。,给药后144小时。,安全性指标;Secondary outcomes,1,血浆中的NCO-48F和TFV：Tmax、λz、t1/2、CL/F（NCO-48F）、Vd/F（NCO-48F）；尿液中的NCO-48F和TFV：Ae、Am、Fe（NCO-48F）、Clr。,给药后144小时。,安全性指标;Secondary outcomes,2,指标：生命体征（包括额温、脉搏及血压）、体格检查、实验室检查（血常规、尿常规、血生化、妊娠检查(女性)等）、12-导联心电图检查、不良事件、合并用药以及非药物治疗。,首次给药至试验结束。,安全性指标</t>
  </si>
  <si>
    <t>CTR20210789, NCO-48F胶囊单次给药剂量递增及食物影响的Ia期临床研究</t>
  </si>
  <si>
    <t>NCO48F-01</t>
  </si>
  <si>
    <t>CTR20210789</t>
  </si>
  <si>
    <t>http://www.chinadrugtrials.org.cn/clinicaltrials.searchlistdetail.dhtml?keywords=CTR20210789</t>
  </si>
  <si>
    <t>AK112治疗晚期非小细胞肺癌的Ib/II期临床研究</t>
  </si>
  <si>
    <t>一项抗PD-1和VEGF双特异性抗体AK112治疗晚期非小细胞肺癌的Ib/II期临床研究</t>
  </si>
  <si>
    <t>AK112</t>
  </si>
  <si>
    <t>AK112注射液  曾用名:</t>
  </si>
  <si>
    <t>试验药:1 名称:AK112注射液  用法:剂型:注射液 规格:80mg/10ml/瓶 用法用量:10mg/kg，每两周给药，每个周期的第1天给药，静脉滴注 用药时程:直至研究者认为不再获益</t>
  </si>
  <si>
    <t>试验分组:1 组别:AK112注射液  干预措施:剂型:注射液 规格:80mg/10ml/瓶 用法用量:10mg/kg，每两周给药，每个周期的第1天给药，静脉滴注 用药时程:直至研究者认为不再获益</t>
  </si>
  <si>
    <t>上海市肺科医院;河南省肿瘤医院;湖南省肿瘤医院;四川省肿瘤医院;南通市肿瘤医院;湖北省肿瘤医院;兰州大学第一医院;华中科技大学同济医学院附属协和医院;浙江省肿瘤医院;安徽省肿瘤医院;西安交通大学第一附属医院;温州医科大学附属第二医院</t>
  </si>
  <si>
    <t>晚期非小细胞肺癌</t>
  </si>
  <si>
    <t>抗体药物;免疫检查点抑制剂;PD-1;双抗</t>
  </si>
  <si>
    <t>评估AK112治疗晚期非小细胞肺癌的安全性和有效性。</t>
  </si>
  <si>
    <t>Voluntary signing ICF.;Age ≥ 18 years old, ≤75 years old, men and women can.;Eastern Tumor Collaboration Organization (ECOG) Physical Status Review is 0 or 1.;Expected survival period ≥ 3 months.;Organizational or cytology confirmed, non-surgical removal and unable to accept local advanced (IIIB / IIIC) or metastatic (IV) NSCLC (IV) NSCLC (IV) NSCLC (according to International Anti-Cancer Alliance and US Cancer) United Nobilis Established Lung Cancer TNM Division).;No EGFR sensitive mutation or Alk gene translocation changes. For non-squamous NSCLC subjects, it is necessary to provide an eGFR and Alk report that is based on an organization-based detection, otherwise you need to collect tumor tissue samples (archive or fresh, original or transfer) for EGFR and ALK status prior to incorporation. Evaluate (in a local laboratory or central laboratory). For squamous NSCLC subjects, if the previous EGFR and Alk status are unknown, it is not necessary to perform corresponding detection before incorporating this study, and is considered negative.;Subjects in groups in the dose incremental stage are: Previously for local advanced or metastatic NSCLCs received a first-line-containing carnation chemotherapeutic ± anti-VEGF monoba and the treatment failed. The second part is incorporated into a PD-L1 positive subject.;At least one measured lesion is measured according to Recist V1.1, which is suitable for repeated accurate measurements in accordance with Reist V1.1.;Subjects must provide tumor tissue samples diagnosed as local advanced or metastatic tumors.;Good organ function.</t>
  </si>
  <si>
    <t>组织学病理存在小细胞癌成分。;诊断为EGFR敏感性突变或ALK基因易位或ROS1融合基因阳性的非小细胞肺癌。;除NSCLC以外，受试者在入组前3年内患有其他恶性肿瘤。不排除患有通过局部治疗其他肿瘤已治愈的受试者，例如基底或皮肤鳞状细胞癌、浅表膀胱癌、宫颈或乳腺原位癌。;同时入组另一项临床研究，除非其为一项观察性、非干预性的临床研究或干预性研究的随访期。;既往接受过免疫治疗，包括免疫检查点抑制剂（如：抗PD-1/L1抗体、抗 CTLA-4抗体等）、免疫检查点激动剂（如：ICOS、CD40、CD137、GITR、OX40抗体等）、免疫细胞治疗等任何针对肿瘤免疫作用机制的治疗的受试者。;活动性或既往有明确的炎症性肠病（如克罗恩病、溃疡性结肠炎或慢性腹泻）病史。;存在免疫缺陷病史；HIV抗体检测阳性者；当前正在长期使用系统性皮质类固醇激素或其他免疫抑制剂。;已知存在活动性肺结核（TB），怀疑有活动性TB的受试者，需进行临床检查排除；已知的活动性梅毒感染。;已知异体器官移植史和异体造血干细胞移植史。;存在脑干、脑膜转移、脊髓转移或压迫。;在首次给药前的30天内接种了活疫苗，或计划在研究期间接种活疫苗。;非恶性肿瘤导致的局部或全身性疾病，或肿瘤继发的疾病或症状，并可导致较高医学风险和/或生存期评价的不确定性，如肿瘤类白血病反应（白细胞计数&gt;20×109 / L）、恶液质表现（如已知的筛选前3个月体重减轻超过10%）等。</t>
  </si>
  <si>
    <t>上海市肺科医院医学伦理委员会,同意,,2021-02-05</t>
  </si>
  <si>
    <t>Primary outcomes,1,不良事件（AE）的发生率和严重程度、有临床意义的异常实验室检查结果。,第一部分,安全性指标;Primary outcomes,2,根据RECIST v1.1标准评估的客观缓解率（ORR）,第一部分,有效性指标;Primary outcomes,3,根据RECIST v1.1标准评估的无进展生存期（PFS）。,第二部分,有效性指标;Secondary outcomes,1,根据RECIST v1.1评估的终点：包括疾病控制率（DCR）、缓解持续时间（DoR）、至缓解时间（TTR）、无进展生存期（PFS）；总生存期（OS）。,整个试验期间,有效性指标;Secondary outcomes,2,PK特征：包括AK112给药后，个体受试者在不同时间点的AK112血清药物浓度。,整个试验期间,有效性指标+安全性指标;Secondary outcomes,3,免疫原性评估：出现可检测抗药抗体（ADA）的受试者数量和百分比。,整个试验期间,有效性指标+安全性指标;Secondary outcomes,4,评价肿瘤组织中PD-L1表达与AK112抗肿瘤活性的相关性。,整个试验期间,有效性指标</t>
  </si>
  <si>
    <t>CTR20210400, AK112治疗晚期妇科肿瘤的II期临床研究;NCT04870177, Study of AK112 in the Treatment of Advanced Gynecological Tumors;NCT04736823, A Trial of AK112 (PD1/VEGF Bispecific) in Combination With Chemotherapy in Patients With NSCLC;CTR20201888, AK112治疗晚期实体瘤疾病的I/II期临床试验;NCT04597541, A Study of AK112, a PD-1/VEGF Bispecific Antibody, for Advanced Solid Tumors</t>
  </si>
  <si>
    <t>AK112-202</t>
  </si>
  <si>
    <t>CXSL2000111</t>
  </si>
  <si>
    <t>CTR20210807</t>
  </si>
  <si>
    <t>http://www.chinadrugtrials.org.cn/clinicaltrials.searchlistdetail.dhtml?keywords=CTR20210807</t>
  </si>
  <si>
    <t>360</t>
  </si>
  <si>
    <t>苯唑嗪胶囊Ⅰ期临床研究</t>
  </si>
  <si>
    <t>苯唑嗪胶囊在健康受试者中的耐受性、药代动力学和食物影响的Ⅰ期临床研究</t>
  </si>
  <si>
    <t>Phenzolzine</t>
  </si>
  <si>
    <t>苯唑嗪</t>
  </si>
  <si>
    <t>苯唑嗪胶囊</t>
  </si>
  <si>
    <t>试验药:1 名称:苯唑嗪胶囊  用法:剂型:胶囊 规格:0.1g和0.15g（以C14H8ClN5O计） 用法用量:单次给药：口服，给药1次，不同组别给药剂量不同。 多次给药：试验第一天开始早上连续空腹给药。 食物影响：口服，每周期服药1次。 用药时程:单次给药：单次给药1天。 多次给药：连续给药5天。 食物影响：单次给药1天。对照药:1 名称:空白模拟胶囊  用法:剂型:胶囊 规格:模拟试验药 用法用量:单次给药：口服，给药1次，不同组别模拟给药。 多次给药：试验第一天开始早上连续空腹给药，不同组别模拟给药。 用药时程:单次给药：单次给药1天。 多次给药：连续给药5天。</t>
  </si>
  <si>
    <t>试验分组:1 组别:苯唑嗪胶囊  干预措施:剂型:胶囊 规格:0.1g和0.15g（以C14H8ClN5O计） 用法用量:单次给药：口服，给药1次，不同组别给药剂量不同。 多次给药：试验第一天开始早上连续空腹给药。 食物影响：口服，每周期服药1次。 用药时程:单次给药：单次给药1天。 多次给药：连续给药5天。 食物影响：单次给药1天。</t>
  </si>
  <si>
    <t>试验分组:1 组别:空白模拟胶囊  干预措施:剂型:胶囊 规格:模拟试验药 用法用量:单次给药：口服，给药1次，不同组别模拟给药。 多次给药：试验第一天开始早上连续空腹给药，不同组别模拟给药。 用药时程:单次给药：单次给药1天。 多次给药：连续给药5天。</t>
  </si>
  <si>
    <t>吉林英联尚德科技开发有限公司</t>
  </si>
  <si>
    <t>辽宁中医药大学附属第二医院</t>
  </si>
  <si>
    <t>赵春艳</t>
  </si>
  <si>
    <t>强直-阵挛性发作、小发作和颞叶癫痫</t>
  </si>
  <si>
    <t>颞叶癫痫</t>
  </si>
  <si>
    <t>(1)主要目的：观察苯唑嗪胶囊在人体中的安全性，确定其最大耐受剂量（MTD），为后期临床研究推荐剂量。 (2)次要目的：评价苯唑嗪胶囊在人体的药代动力学特征，并考察食物对苯唑嗪胶囊药代动力学影响和药物代谢转化的初步研究。</t>
  </si>
  <si>
    <t>Age is 18 ~ 45 years old health male and women (including 18 and 45 years old).;Subject weight males ≥ 50.0 kg, female ≥ 45.0 kg, body mass index ≥ 18.5 kg / m2 and ≤26.0 kg / m2 (including 18.5 kg / m2 and 26.0 kg / m2), body mass index (BMI) = weight (kg) / Height 2 (m2);A subject agreed to take effective contraceptive measures within 3 months after administration during administration and administration. Among them, women's subjects should be non-breastfeeding period, pregnancy inspection negative or non-fertility potential (have passed through women who have been at least 12 months or non-hostel). Potential possibilities.;Pre-test history, vital signs, physical examination (oral examination), electrocardiogram, electroencephalogram, abdominal B-ultrasound (hepatochadic spleen level), laboratory project and test related various inspections, detection is normal or no clinical significance The clinical research doctor judges that the qualified person is considered.;Voluntary participation in this clinical trial, understanding the research procedure and signed a written informed consent.</t>
  </si>
  <si>
    <t>试验前病史、生命体征、体格检查（口腔检查）、心电图、脑电图、腹部 B 超 （肝胆脾胰）、实验室项目及试验相关各项检查、检测，任一结果显示异常有 临床意义者。;临床上有显著的变态反应史，特别是药物过敏史。;在服用研究药物前三个月内献血或大量失血（&gt; 450 mL），或打算在试验期间 或试验结束后三个月内献血或献血液成分。;给药前 2 周内使用过任何药物、维生素产品或草药或试验前 30 天使用过任何 抑制或诱导肝脏对药物代谢的药物（如：诱导剂——巴比妥类、卡马西平、 苯妥英、糖皮质激素、奥美拉唑；抑制剂——SSRI 类抗抑郁药、西咪替丁、 地尔硫卓、维拉帕米、大环内酯类、硝基咪唑类、镇静催眠药、氟喹诺酮类、 抗组胺类）者。;试验前 2 周内服用过特殊饮食（包括火龙果、芒果、柚子、葡萄柚和/或黄嘌 呤饮食等）或有剧烈运动，或其他影响药物吸收、分布、代谢、排泄等因素 者。;在服用研究药物前 48 小时摄取了巧克力、任何含咖啡因、或含黄嘌呤食物或 饮料。;试验前 3 个月每日吸烟量多于 5 支者。;试验前 3 个月内经常饮酒者，即平均每天超过 2 个单位酒精（1 单位=360 mL 啤酒或 45 mL 酒精量为 40%的烈酒或 150 mL 酒精量为 12%的葡萄酒）。;乳糖不耐受者。;在服用试验药品前三个月内参加了其他药物临床试验。试验前 3 月内注射疫 苗者。;受试者在签署知情同意书后 6 个月内有捐精计划者。;已知凝血功能障碍者或患有任何增加出血性风险的疾病者，如急性胃炎或活 动性溃疡伴出血、具有临床意义的血小板减少或贫血，以及有活动性病理性 出血或有颅内出血病史者。;眼科检查不合格者（如筛选前 3 个月内有视觉模糊者）。;血清铁、钙、钠检查异常者（根据研究者医院数值判断）。口腔检查异常者（齿 龈增生、溃疡、红肿、出血等）。血氨检查异常者（根据研究者医院数值判断）。;试验前 1 周内排便不规律者。;心电图异常有临床意义。脑电图异常有临床意义。肝炎（包括乙肝和丙肝）、 梅毒及艾滋病筛选阳性。;在研究前筛选阶段或研究用药前发生急性疾病。;试验前 6 个月内接受过手术，或者计划在试验期间进行手术者。;酒精筛查不合格者，在服用研究用药前 24 小时内服用过任何含酒精的制品。;毒品筛查阳性者，或过去五年内有药物滥用史或试验前 3 个月使用过毒品者。;有吞咽困难者。;育龄女性在计划给药前 14 天内与伴侣发生非保护性性行为者。;研究者本人和研究中心相关人员及其家庭成员。;可能因为其他原因而不能完成本研究的受试者。;研究者认为依从性差，或具有任何不宜参加此试验因素的受试者。</t>
  </si>
  <si>
    <t>苯唑嗪胶囊在健康受试者中的耐受性、药代动力学和食物影响的Ⅰ期临床研究,同意,,2020-10-21</t>
  </si>
  <si>
    <t>Primary outcomes,1,耐受性和安全性评价指标。,单次给药和多次给药后评价。,安全性指标;Primary outcomes,2,确定最大耐受剂量（MTD）及后期推荐剂量。,单次给药和多次给药后评价。,安全性指标;Secondary outcomes,1,Cmax、Tmax、AUC0-t、AUC0-∞、Vd、t1/2等。,给药后,有效性指标</t>
  </si>
  <si>
    <t>CTR20210823, 苯唑嗪胶囊Ⅰ期临床研究</t>
  </si>
  <si>
    <t>KCNX-BZQ-20113</t>
  </si>
  <si>
    <t>CTR20210823</t>
  </si>
  <si>
    <t>http://www.chinadrugtrials.org.cn/clinicaltrials.searchlistdetail.dhtml?keywords=CTR20210823</t>
  </si>
  <si>
    <t>SHR0410注射液用于下腹部手术后镇痛Ⅲ期临床试验</t>
  </si>
  <si>
    <t>SHR0410注射液用于择期全身麻醉下行下腹部腔镜手术后镇痛有效性与安全性Ⅲ期临床试验</t>
  </si>
  <si>
    <t>SHR0410</t>
  </si>
  <si>
    <t>SHR0410注射液   曾用名:</t>
  </si>
  <si>
    <t>试验药:1 名称:SHR0410注射液  用法:剂型:注射剂 规格:1ml:0.1mg 用法用量:静脉注射，按受试者体重，麻醉诱导前给药和手术后多次静脉给药 用药时程:共用药5次。对照药:1 名称:SHR0410注射液空白制剂  用法:剂型:注射剂 规格:1ml:0mg 用法用量:静脉注射，麻醉诱导前给药和手术后多次静脉给药 用药时程:共用药5次对照药:2 名称:盐酸吗啡注射液  用法:剂型:注射剂 规格:1ml:10mg 用法用量:背景剂量0.1mg/h， PCA（病人自控给药系统）每次追加剂量为1mg。 用药时程:PCA（病人自控给药系统）持续使用至给药后24小时</t>
  </si>
  <si>
    <t>试验分组:1 组别:SHR0410注射液  干预措施:剂型:注射剂 规格:1ml:0.1mg 用法用量:静脉注射，按受试者体重，麻醉诱导前给药和手术后多次静脉给药 用药时程:共用药5次。</t>
  </si>
  <si>
    <t>试验分组:1 组别:SHR0410注射液空白制剂  干预措施:剂型:注射剂 规格:1ml:0mg 用法用量:静脉注射，麻醉诱导前给药和手术后多次静脉给药 用药时程:共用药5次;试验分组:2 组别:盐酸吗啡注射液  干预措施:剂型:注射剂 规格:1ml:10mg 用法用量:背景剂量0.1mg/h， PCA（病人自控给药系统）每次追加剂量为1mg。 用药时程:PCA（病人自控给药系统）持续使用至给药后24小时</t>
  </si>
  <si>
    <t>上海恒瑞医药有限公司;江苏恒瑞医药股份有限公司;成都盛迪医药有限公司</t>
  </si>
  <si>
    <t>成都盛迪医药有限公司;上海恒瑞医药有限公司;江苏恒瑞医药股份有限公司</t>
  </si>
  <si>
    <t>四川大学华西医院;四川省医学科学院·四川省人民医院;四川大学华西第二医院;南宁市第二人民医院;首都医科大学附属北京同仁医院;首都医科大学附属北京妇产医院;大连大学附属中山医院;吉林大学第一医院;中国人民解放军北部战区总医院;中国科学院大学宁波华美医院;嘉兴市第一医院;浙江省人民医院;中南大学湘雅三医院;中南大学湘雅二医院;河北医科大学第四医院;天津市南开医院;日照市人民医院;暨南大学附属第一医院;中山大学附属第三医院;梅州市人民医院;东南大学附属中大医院;南京市第一医院;江南大学附属医院;南京鼓楼医院;西安交通大学第一附属医院;空军军医大学西京医院;郑州大学第一附属医院;乌鲁木齐市妇幼保健院</t>
  </si>
  <si>
    <t>术后疼痛</t>
  </si>
  <si>
    <t>SHR0410注射液用于择期全身麻醉下腹部腔镜手术后镇痛的有效性和安全性</t>
  </si>
  <si>
    <t>Before starting the experimental related activities, voluntarily signed an informed consent book, fully understand the purpose and significance of this test, and voluntarily abide by this experimental process.;Subjects for abdominal laparoscopic surgery under whole-body anesthesia  1h ≤ expected surgery duration ≤ 3h;American Anesthesiologist Association (ASA) is grade I ~ II;18 years old ≤ aged ≤ 65 years old, gender is not limited;18kg / m2 ≤ body mass index (BMI) ≤28kg / m2</t>
  </si>
  <si>
    <t>既往有头晕、恶心、干呕、呕吐或合并前庭功能紊乱;既往有新发心肌梗死或不稳定心绞痛病史，或有Ⅱ度及Ⅱ度以上房室传导阻滞等严重心律失常病史，或NYHA心功能Ⅲ级及以上病史的受试者;既往有恶性肿瘤病史;既往有脑卒中病史;既往有认知功能障碍，或有癫痫病史;既往有困难气道病史，如阻塞性睡眠呼吸暂停综合征等;合并混淆术后疼痛评价的其他身体疼痛情况;血压控制不佳的受试者;非吸氧状态下，末梢血氧饱和度（SpO2）&lt;90%;筛选期泌乳素大于正常值上限的受试者，且经研究者判断确认有临床意义;筛选期肝肾功能异常的受试者;筛选期凝血功能异常的受试者，且经研究者判断确认异常有临床意义;筛选期传染病筛查丙型肝炎抗体（HCVAb）、梅毒抗体、人类免疫缺陷病毒（HIV）抗体检查阳性；乙型肝炎处于活动期的受试者;筛选期胸部正位X光片检查经研究判断不适合参加本次临床试验者;筛选期药物滥用筛查阳性;既往有阿片类药物过敏史者，或对本试验将用到的试验用药品过敏的受试者;随机前3个月内因任何原因连续使用阿片类镇痛药超过10天;使用影响镇痛效果的其他药物，距离首次开始给药短于该药物的5个半衰期或药物疗效持续时间（以最长时间计算）;既往有药物滥用史、吸毒史和/或酗酒史;妊娠或哺乳期的女性;筛选期前30天至试验结束后30天内有生育计划、不愿意或不能采取有效的避孕措施者;筛选期前3个月内参加过其他药物或者医疗器械试验（定义为签署知情并接受试验用药品/器械治疗）或曾参与SHR0410注射液的临床试验;研究者判断受试者，包括但不限于重要脏器功能不全和/或严重的系统疾病等不适合参加本临床试验者</t>
  </si>
  <si>
    <t>四川大学华西医院临床试验伦理审查委员会,修改后同意,,2021-03-08;四川大学华西医院临床试验伦理审查委员会,同意,,2021-03-23</t>
  </si>
  <si>
    <t>Primary outcomes,1,指标：PI-AUC24（术后首次开始给药后24h内的疼痛强度-时间曲线下面积）,给药后24小时,有效性指标;Secondary outcomes,1,指标：术后首次开始给药后0-24h内补救镇痛药物的累计使用量,给药后24小时,有效性指标;Secondary outcomes,2,指标：术后首次开始给药后0-24h内未使用补救镇痛药的受试者百分比,给药后24小时,有效性指标;Secondary outcomes,3,指标：术后首次开始给药后0-24h内补救镇痛次数,给药后24小时,有效性指标;Secondary outcomes,4,指标：术后首次开始给药后0-24h内PCA按压总次数,给药后24小时,有效性指标;Secondary outcomes,5,指标：术后首次开始给药后0-24h内PCA有效按压次数,给药后24小时,有效性指标;Secondary outcomes,6,指标：术后首次开始给药后24h受试者满意度评分,给药后24小时,有效性指标;Secondary outcomes,7,指标：术后首次开始给药后24h研究者满意度评分,给药后24小时,有效性指标;Secondary outcomes,8,指标：首次开始给药至试验结束各种不良事件（AE）的发生率和严重程度,试验结束,安全性指标;Secondary outcomes,9,指标：首次开始给药至试验结束恶心、呕吐不良事件的发生率和严重程度,试验结束,安全性指标;Secondary outcomes,10,指标：首次开始给药至术后首次开始给药后24h内止吐药物的使用次数,给药后24小时,安全性指标</t>
  </si>
  <si>
    <t>NCT04852003, A Trial of SHR0410 Injection for the Treatment of Pain After Endoscopic Surgery of the Lower Abdominal;CTR20200391, SHR0410在伴中度或以上瘙痒的血透患者中的安全性和PK研究;NCT04317209, A Study of SHR0410 in Hemodialysis Patients With Pruritus;NCT04099927, A Study of SHR4010 in Patients With Hemodialysis;CTR20191691, 选择性κ受体在血透病人中的安全性和药代动力学研究</t>
  </si>
  <si>
    <t>SHR0410-301</t>
  </si>
  <si>
    <t>CTR20210820</t>
  </si>
  <si>
    <t>http://www.chinadrugtrials.org.cn/clinicaltrials.searchlistdetail.dhtml?keywords=CTR20210820</t>
  </si>
  <si>
    <t>评价SYHA1402在患者中的剂量递增临床试验</t>
  </si>
  <si>
    <t>SYHA1402片在2型糖尿病患者中的随机、双盲、安慰剂对照、单/多次给药剂量递增临床试验</t>
  </si>
  <si>
    <t>SYHA1402</t>
  </si>
  <si>
    <t>SYHA1402片   曾用名:</t>
  </si>
  <si>
    <t>试验药:1 名称:SYHA1402片  用法:剂型:片剂 规格:500mg 用法用量:口服，一次一片，一日三次 用药时程:8天试验药:2 名称:SYHA1402片  用法:剂型:片剂 规格:500mg 用法用量:口服，一次两片，一日三次 用药时程:8天试验药:3 名称:SYHA1402片  用法:剂型:片剂 规格:500mg 用法用量:口服，一次三片，一日两次 用药时程:8天对照药:1 名称:SYHA1402片安慰剂  用法:剂型:片剂 规格:500mg 用法用量:口服，一次一片，一日三次 用药时程:8天对照药:2 名称:SYHA1402片安慰剂  用法:剂型:片剂 规格:500mg 用法用量:口服，一次两片，一日三次 用药时程:8天对照药:3 名称:SYHA1402片安慰剂  用法:剂型:片剂 规格:500mg 用法用量:口服，一次三片，一日两次 用药时程:8天</t>
  </si>
  <si>
    <t>试验分组:1 组别:SYHA1402片  干预措施:剂型:片剂 规格:500mg 用法用量:口服，一次一片，一日三次 用药时程:8天;试验分组:2 组别:SYHA1402片  干预措施:剂型:片剂 规格:500mg 用法用量:口服，一次两片，一日三次 用药时程:8天;试验分组:3 组别:SYHA1402片  干预措施:剂型:片剂 规格:500mg 用法用量:口服，一次三片，一日两次 用药时程:8天</t>
  </si>
  <si>
    <t>试验分组:1 组别:SYHA1402片安慰剂  干预措施:剂型:片剂 规格:500mg 用法用量:口服，一次一片，一日三次 用药时程:8天;试验分组:2 组别:SYHA1402片安慰剂  干预措施:剂型:片剂 规格:500mg 用法用量:口服，一次两片，一日三次 用药时程:8天;试验分组:3 组别:SYHA1402片安慰剂  干预措施:剂型:片剂 规格:500mg 用法用量:口服，一次三片，一日两次 用药时程:8天</t>
  </si>
  <si>
    <t>江苏省人民医院</t>
  </si>
  <si>
    <t>郑旭琴;邵凤</t>
  </si>
  <si>
    <t>邵凤||郑旭琴</t>
  </si>
  <si>
    <t>糖尿病周围神经病变</t>
  </si>
  <si>
    <t>主要研究目的： 评价在中国2型糖尿病患者中SYHA1402片单、多次给药的安全性。 次要研究目的： 评价在中国2型糖尿病患者中SYHA1402片单、多次给药的药代动力学（PK）、药效动力学（PD）特征。 评价在中国2型糖尿病患者服用SYHA1402后炎症指标：GDF-15、HMGB-1、sRAGE、NF-κB的变化情况。</t>
  </si>
  <si>
    <t>According to the 1999 WHO standard, the Type 2 diabetes ;Signing informed consent books Age day must be ≥ 18 years old and ≤ 65 years old, gender is not limited ;Male subject weight ≥ 50 kg, female subject weight ≥ 45 kg, 18.9 kg / m2 ≤ body mass index (BMI) ≤28.0 kg / m2, according to body mass index [BMI = weight (kg) / height 2 (m2) ] ;The screening prior to screening, motion regulation stably controls blood glucose or subjected to a single oral dewant (double guanidine, sulfonylurea, α-glucosidase inhibitor, thiazolidine diketone, benzoic acid derivative, SGLT-2 inhibition The treatment of at least 8 weeks, glycated hemoglobin (HBA1C): 5.0% ~ 8.5% ;Subjects agreed to adopt effective non-hormone contraceptive measures (such as condoms, non-medicinal organs, etc.), except for permanent contraceptive measures, from signed informed consent to the last medication. , Such as bilateral fallopian tube ligation, loss of concentrating pipe removal, etc . ;The subject fully understands the test content, voluntarily signed an informed consent, and voluntarily cooperates with the scheme to complete the test.</t>
  </si>
  <si>
    <t>筛选前6个月内伴有糖尿病急性并发症（包括糖尿病酮症酸中毒、高渗性非酮症糖尿病昏迷、乳酸性酸中毒及严重低血糖昏迷）、伴有严重慢性并发症（增殖性糖尿病视网膜病变、足部溃疡、坏疽、有明显的周围神经病变表现（如胃轻瘫、尿潴留、肠梗阻、尿失禁及痛性周围神经病变等）、糖尿病肾病等）者；;患有皮质醇增多症、外用或注射糖皮质激素等或患有其他可能影响血糖代谢的内分泌疾病者；;筛选前5年内有恶性肿瘤病史或抗肿瘤治疗史者；;有精神病、癫痫病史者；;筛选期收缩压≥160 mmHg或舒张压≥100 mmHg，或使用降压药者；;有低血压病史或症状者；;筛选前6个月内有任何以下心脑血管事件：需要住院治疗的不稳定性心绞痛、心肌梗死、冠状动脉旁路移植术、经皮冠脉介入（诊断性血管造影术是允许的）、中重度充血性心力衰竭（NYHAIII级或IV级）、需要住院的心房或心室性心律不齐（如：心房颤动、室性心动过速等）、起搏器或除颤器植入、暂时性脑缺血发作或脑血管意外事件（如：中风）者；或在试验中计划进行冠脉搭桥术或血管重建术者；;不能吞咽口服药物，或患有影响口服药物吸收、分布、代谢、排泄的疾病，以及影响试验药物疗效评价、安全性评价的疾病者，例如活动性肠病、部分或完全性肠梗阻、慢性腹泻等；;对食物有特殊要求，不能遵守统一饮食（如标准餐食物不耐受等）者；;肾功能不全需要或者目前正在进行血透或腹透的患者；;有严重的药物或食物过敏史，或经研究者判断可能会对试验药物过敏者；;在试验前6个月内接受过重大外科手术，或在试验期间计划进行手术（包括整容手术、牙科手术和口腔手术），或在试验前4周内出现过严重感染者；;静脉采血困难的受试者或者晕针晕血者；;筛选前28天内服用了任何非处方药、处方药（双胍类、磺脲类、α-葡萄糖苷酶抑制剂、噻唑烷二酮类、苯甲酸衍生物类、SGLT-2抑制剂类除外）及中草药者；计划在试验期间服用非本研究试验药物者；;正在参与其他干预性临床试验，或在入组前3个月内接受了其他研究药物或研究器械者；;筛选前3个月内酒精摄入量平均每周超过14个单位酒精（1单位≈360mL啤酒，或45mL酒精含量为40%的烈酒，或150mL葡萄酒）；;筛选前3个月内酒精摄入量平均每周超过14个单位酒精（1单位≈360mL啤酒，或45mL酒精含量为40%的烈酒，或150mL葡萄酒）；;签署知情同意前1年内有药物滥用者，或滥用药物尿液筛查阳性者；;给药前2天或试验期间不禁烟酒，饮用含黄嘌呤或咖啡因的饮料（如巧克力、咖啡、茶、可乐等），进行剧烈运动（包括身体接触性运动或碰撞性运动），或有其他影响药物吸收、分布、代谢、排泄因素者；;筛选期血白细胞总数超出正常值范围或血红蛋白&lt;正常值下限或甘油三酯&gt;5.7mmol/L的患者；;筛选时已知人类免疫缺陷病毒（HIV）感染者，或血清梅毒螺旋体抗体/乙肝表面抗原/丙肝抗体阳性者；;哺乳期或妊娠期女性；;肝功能异常者[天门冬氨酸氨基转移酶（AST）或丙氨酸氨基转移酶（ALT）≥2倍参考值范围上限、或总胆红素≥1.5倍参考值范围上限]；;血肌酐＜44 μmol/L或＞133 μmol/L者；;估算肾小球滤过率（eGFR）&lt; 60mL/(min*1.73m2)者;筛选时12导联心电图出现II度或III度房室传导阻滞、长QT综合征或QTc&gt;450 ms（男性）/470 ms（女性）者；;在试验前3个月内因献血或其他原因失血超过400 mL者；;研究者认为有不适合参加试验的其他因素。</t>
  </si>
  <si>
    <t>南京医科大学第一附属医院（江苏省人民医院）伦理委员会,同意,,2021-02-08;南京医科大学第一附属医院（江苏省人民医院）伦理委员会,同意,,2021-03-23</t>
  </si>
  <si>
    <t>Primary outcomes,1,不良事件、体格检查、生命体征、12导联心电图、实验室检查（血常规、血生化、尿常规等）等,给药后8天,安全性指标;Secondary outcomes,1,PK参数,给药后24小时,有效性指标+安全性指标;Secondary outcomes,2,PD指标,给药后24小时,有效性指标+安全性指标;Secondary outcomes,3,炎症指标,给药后24小时,有效性指标+安全性指标</t>
  </si>
  <si>
    <t>Growth/differentiation factor 15;Nuclear factor NF-kappa-B complex</t>
  </si>
  <si>
    <t>NCT04453618, A Study to Evaluate the Safety, Tolerability, Pharmacokinetics, and Food Effect of SYHA1402 in Healthy Subjects;NCT03988413, Study on Safety, Absorption and Metabolism of SYHA1402 Tablets in Healthy People;CTR20190748, SYHA1402片在健康人中安全性性及吸收代谢的Ⅰ期临床研究;CTR20201302, SYHA1402片在健康人中食物影响和多次给药的Ⅰ期临床试验;CTR20210853, 评价SYHA1402在患者中的剂量递增临床试验</t>
  </si>
  <si>
    <t>HA1403-CSP-003</t>
  </si>
  <si>
    <t>CXHL1900021</t>
  </si>
  <si>
    <t>CTR20210853</t>
  </si>
  <si>
    <t>http://www.chinadrugtrials.org.cn/clinicaltrials.searchlistdetail.dhtml?keywords=CTR20210853</t>
  </si>
  <si>
    <t>评价静注人免疫球蛋白（10%）的有效性和安全性</t>
  </si>
  <si>
    <t>多中心、开放、III期临床研究评价静注人免疫球蛋白（10%)治疗持续性和慢性原发免疫性血小板减少症（ITP)的有效性和安全性</t>
  </si>
  <si>
    <t>Immunoglobulin</t>
  </si>
  <si>
    <t>免疫球蛋白</t>
  </si>
  <si>
    <t>静注人免疫球蛋白（10%）</t>
  </si>
  <si>
    <t>试验药:1 名称:静注人免疫球蛋白（10%）  用法:剂型:注射剂 规格:5g/50ml/瓶 用法用量:开始滴注速度为 1.0ml/分（约 20 滴/分，即 1.7mg/kg/min）持续15 分钟后若无不良反应，可逐渐加快速度，最快滴注速度不得超过3.0ml/分（约 60 滴/分即5mg/kg/min） 用药时程:1g/（kg*d），连续用药 2 天</t>
  </si>
  <si>
    <t>试验分组:1 组别:静注人免疫球蛋白（10%）  干预措施:剂型:注射剂 规格:5g/50ml/瓶 用法用量:开始滴注速度为 1.0ml/分（约 20 滴/分，即 1.7mg/kg/min）持续15 分钟后若无不良反应，可逐渐加快速度，最快滴注速度不得超过3.0ml/分（约 60 滴/分即5mg/kg/min） 用药时程:1g/（kg*d），连续用药 2 天</t>
  </si>
  <si>
    <t>苏州大学附属第一医院;河南省人民医院;河南省肿瘤医院;南阳市第二人民医院;南阳市第一人民医院;南阳医学高等专科学校第一附属医院;西安高新医院;新乡医学院第一附属医院;山西省运城市中心医院;郑州市人民医院</t>
  </si>
  <si>
    <t>余自强</t>
  </si>
  <si>
    <t>原发免疫性血小板减少症（ITP）</t>
  </si>
  <si>
    <t>特发性血小板减少性紫癜</t>
  </si>
  <si>
    <t>评价华兰生物工程股份有限公司生产的静注人免疫球蛋白（10%）治疗持续性和慢性原发免疫性血小板减少症（ITP）的有效性和安全性</t>
  </si>
  <si>
    <t>单臂试验;随机化;开放</t>
  </si>
  <si>
    <t>12 years old ≤ age ≤ 65 years old, male or female;Clinical written diagnosis as persistent or chronic ITP patients (ie ITP diagnosis for 3 months above blood small board reduction);Screening period and the platelet count in 24 hours before the first medication &lt;30 × 109 / L;For the first 21 days before the first medication, the use of glucocorticoids or the first use of maintaining dose glucocorticoids 21 days before the first medication and the first use of drugs were not planned to increase glucocorticoid dose.;Agree to sign a written informed consent;Subjects fully understand and comply with the requirements of research programs</t>
  </si>
  <si>
    <t>对人免疫球蛋白有过敏史者;难治性 ITP 患者（依据成人原发免疫性血小板减少症诊断与治疗中国指南（2020 年版）指对一线治疗药物、二线治疗中的促血小板生成药物及利妥昔单抗治疗均无效，或脾切除无效/术后复发，进行诊断再评估仍确认为 ITP 的患者。）;之前使用过标准疗程静注人免疫球蛋白治疗无效的患者;选择性 IgA 缺乏者;贫血患者（血红蛋白＜6g/dL）;无法控制的高血压 II 级以上的患者（SBP＞160mmHg 和/或 DBP＞ 100mmHg）;3 个月内患有严重的心脑血管疾病，如 TIA、脑卒中、不稳定性心绞痛、血栓性疾病、NHYA 分级 III/IV 级的充血性心力衰竭、需药物治疗的心律失常或心肌梗塞;首次用药前 4 周内接受过静注人免疫球蛋白治疗者;首次用药前 4 周内接受过新的免疫抑制剂或糖皮质激素需要增加剂量、8 周内接受过利妥昔单抗、2 周内接受过 TPO、2 周内使用中药或中成药、2 周内使用其他适应症明确有提高血小板计数作用的药物治疗者;首次用药前 4 周内接种过减毒活疫苗，如脊髓灰质炎、麻疹、风疹、腮腺炎以及水痘病毒疫苗等;筛选前 4 周内参加过其它干预性的新药临床试验的患者;首次用药前 2 周内经过直接输注血小板治疗的患者;筛选期感染性标志物乙肝表面抗原阳性、丙肝抗体阳性、HIV 抗体阳性、梅毒螺旋体抗体阳性;筛选期肝肾功能检查异常者：定义为血清转氨酶≥正常值上限的 2.5倍；和/或胆红素≥正常值上限的 1.5 倍，和/或肌酐≥正常值上限的 1.5倍;试验期内计划输血或者血制品的患者（试验用药除外）;孕妇及哺乳期妇女或试验期间不能采取避孕措施者;生存期预计小于 3 个月的患者;试验期内计划进行择期手术的患者;依从性差及其他研究者认为患者不宜参加本试验的情况</t>
  </si>
  <si>
    <t>苏州大学附属第一医院医学伦理委员会,同意,,2021-04-08</t>
  </si>
  <si>
    <t>Primary outcomes,1,提升血小板的有效率：首次输注IVIg后7天内血小板计数≥30×10^9/L且提高到基线2倍以上的受试者比例。,7天内,有效性指标+安全性指标;Secondary outcomes,1,首次输注IVIg后7天内血小板计数≥30×10^9/L且提高到基线2倍以上的到达时间和持续时间,7天内,有效性指标+安全性指标;Secondary outcomes,2,首次输注IVIg后7天内血小板计数达到的峰值、达峰时间,7天内,有效性指标+安全性指标;Secondary outcomes,3,首次输注后28天内达到完全反应（CR）、有效（R）、无效（NR）、复发的受试者数目和百分比,28天内,有效性指标+安全性指标;Secondary outcomes,4,首次输注后28天内达到CR响应到达时间和响应持续时间,28天内,有效性指标+安全性指标;Secondary outcomes,5,首次输注后28天内达到R响应到达时间和响应持续时间,28天内,有效性指标+安全性指标;Secondary outcomes,6,体格检查和生命体征；心电图；实验室检查，输注相关的安全性观察。,90天内,安全性指标;Secondary outcomes,7,不良事件和严重不良事件的发生率、不良事件的严重程度、不良事件与研究药物的相关性。,90天内,安全性指标</t>
  </si>
  <si>
    <t>CTR20210841, 评价静注人免疫球蛋白（10%）的有效性和安全性</t>
  </si>
  <si>
    <t>HL-LXC1905</t>
  </si>
  <si>
    <t>CTR20210841</t>
  </si>
  <si>
    <t>http://www.chinadrugtrials.org.cn/clinicaltrials.searchlistdetail.dhtml?keywords=CTR20210841</t>
  </si>
  <si>
    <t>醋酸沃诺拉赞注射液多次给药在健康成年受试者中的安全性、耐受性和药代动力学/药效学（PK/PD）的Ic期临床研究</t>
  </si>
  <si>
    <t>Vonoprazan;Acetic Acid</t>
  </si>
  <si>
    <t>伏诺拉生;醋酸</t>
  </si>
  <si>
    <t>醋酸沃诺拉赞注射液   曾用名:</t>
  </si>
  <si>
    <t>试验药:1 名称:醋酸沃诺拉赞注射液  用法:剂型:注射液 规格:2ml:10mg 用法用量:20mg溶于0.9%氯化钠溶液中（最终体积为150mL），滴注速度200mL/h，滴注时间45min（±5min） 用药时程:QD给药，连续给药7天。试验药:2 名称:醋酸沃诺拉赞注射液  用法:剂型:注射液 规格:2ml:10mg 用法用量:30mg溶于0.9%氯化钠溶液中（最终体积为150mL），滴注速度200mL/h，滴注时间45min（±5min） 用药时程:QD给药，连续给药7天。对照药:1 名称:注射用艾司奥美拉唑钠  用法:剂型:粉针剂 规格:40mg 用法用量:80mg，每次40mg溶于0.9%氯化钠溶液中（最终体积为100mL），滴注速度200mL/h，滴注时间30min（±5min）。 用药时程:每12h给药一次，每次40mg，连续给药7天。</t>
  </si>
  <si>
    <t>试验分组:1 组别:醋酸沃诺拉赞注射液  干预措施:剂型:注射液 规格:2ml:10mg 用法用量:20mg溶于0.9%氯化钠溶液中（最终体积为150mL），滴注速度200mL/h，滴注时间45min（±5min） 用药时程:QD给药，连续给药7天。;试验分组:2 组别:醋酸沃诺拉赞注射液  干预措施:剂型:注射液 规格:2ml:10mg 用法用量:30mg溶于0.9%氯化钠溶液中（最终体积为150mL），滴注速度200mL/h，滴注时间45min（±5min） 用药时程:QD给药，连续给药7天。</t>
  </si>
  <si>
    <t>试验分组:1 组别:注射用艾司奥美拉唑钠  干预措施:剂型:粉针剂 规格:40mg 用法用量:80mg，每次40mg溶于0.9%氯化钠溶液中（最终体积为100mL），滴注速度200mL/h，滴注时间30min（±5min）。 用药时程:每12h给药一次，每次40mg，连续给药7天。</t>
  </si>
  <si>
    <t>南京柯菲平盛辉制药有限公司;江苏柯菲平医药股份有限公司;南京柯菲平制药有限公司;西藏那菲药业有限公司</t>
  </si>
  <si>
    <t>南京柯菲平盛辉制药有限公司;西藏那菲药业有限公司;江苏柯菲平医药股份有限公司</t>
  </si>
  <si>
    <t>消化性溃疡出血</t>
  </si>
  <si>
    <t>研究H009注射液多次给药在健康成年受试者中的安全性和耐受性； 观察H009注射液多次给药在健康成年受试者中的PK及PD特征，并与阳性药初步比较，为后期临床研究的剂量选择提供依据。</t>
  </si>
  <si>
    <t>Age 18 ~ 45 years old (including 18 and 45 years old) health adult subject (health refers to the test results of the test and laboratory test and 12-lead electrocardiogram, etc. After judgment of the researcher, there is no clinical significance), the men and women are half  the normal reference value of the living signs is as follows (all of which contain critical value): shrink pressure: 90 ~ 139mmHg, diastolic pressure: 60 ~ 89mmHg, pulse: 50 ~ 100 times / minute , Breathing frequency: 16 ~ 20 times / min, body temperature (ear temperature): 35.9 ° C ~ 37.6 ° C ;Weight Major Male ≥ 50.0kg, female ≥ 45.0kg and body mass index (BMI): 18.0 ~ 26.0kg / m2 (including 18.0 and 26.0, weight index = body weight / height 2, reserved 1 position after the decimal point) ;The subject voluntarily signed an informed consent.;Subject commitments should take appropriate contraceptive measures within 3 months after administration to stop, avoid yourself or partner pregnancy ;Subjects have a good life and can maintain a good communication and compliance with researchers.</t>
  </si>
  <si>
    <t>有临床意义的药物过敏史或特应性变态反应性疾病史（如哮喘、荨麻疹、湿疹性皮炎等）或已知对试验用药成分及辅料或TAK-438、PPIs药物（如奥美拉唑、兰索拉唑、艾普拉唑、埃索美拉唑、雷贝拉唑等）过敏者；;经研究医生判断有临床意义的心电图异常或长QT综合征家族史（祖父母、父母和兄弟姐妹）；;可能显著影响药物吸收、分布、代谢和排泄的任何疾病或病史，或者可能对受试者构成危害的任何病情。如： 炎症性肠病、胃溃疡、十二指肠溃疡、胃肠道/直肠出血、持久性恶心或其他具有临床意义的胃肠道异常者； 既往有较大的胃肠道手术史（比如：胃切除术、胃肠吻合术、肠切除术、胃旁路术、胃分割术或胃囊带术、胆囊切除术，但阑尾炎手术和脱肛术除外）； 筛选时有肝病或经研究者评估具有临床意义的肝功能受损的证据； 筛选时有肾病或具有肾功能不全的病史或证据，表现为有临床意义的肌酐异常或尿成分异常； 筛选期尿路梗阻或尿排空困难；;免疫缺陷性疾病的病史，包括人类免疫缺陷病毒抗体阳性；;乙肝表面抗原或丙肝抗体、或梅毒特异性抗体检测阳性；;在给药前2周内患有严重疾病；;给药前4周内使用任何处方药，或者给药前2周内使用任何非处方药（包括化药、维生素类药物、中草药类等），或者给药前48h内服用过影响肝药酶（如CYP3A4、CYP2C19）的食物，比如西柚或含有西柚的饮料；;试验前3个月内平均每日吸烟超过10支或者在整个住院期间不能禁止吸烟者；;试验前3个月内经常饮酒者，即平均每天超过2个单位酒精（1单位=360mL啤酒或45mL酒精量为40%的烈酒或150mL葡萄酒）或筛选时酒精呼气试验呈阳性；;试验前3个月内献血或失血≥400mL者或计划给药期间及停药后3个月内献血者；;试验前3个月内服用过毒品或12个月内有药物滥用史者或筛选时尿药筛查呈阳性；;试验前3个月内参与其他任何临床试验；;采血困难，不能耐受静脉穿刺者，或有晕针、晕血史者；不能耐受胃插管者；;妊娠或哺乳期女性；;对饮食有特殊要求者；;研究者认为的其他不适于参与该项研究的情况。</t>
  </si>
  <si>
    <t>浙江省人民医院医学伦理委员会,同意,,2021-04-13</t>
  </si>
  <si>
    <t>Primary outcomes,1,PK：Cmax、Tmax、t1/2、AUC0-t、AUC0-∞、Kel、CSS(min)、CSS(max)、CAVSS、AUC0-t,ss、CL、Rac、Vd、DF等PK参数。,首次给药后至末次给药后48h,有效性指标;Primary outcomes,2,安全性：不良事件、生命体征和体格检查、实验室检查、血清妊娠试验和心电图检查。,整个试验期,安全性指标;Secondary outcomes,1,PD指标：评价首次给药前24h和给药后24h内、末次给药后24h内胃pH值的变化情况、pH值&gt;4和pH值&gt;5及pH值&gt;6的时间所占百分比。,首次给药前24h和给药后24h内、末次给药后24h内,有效性指标</t>
  </si>
  <si>
    <t>CTR20202090, 醋酸沃诺拉赞注射液单次给药在健康成年受试者中的安全性、耐受性和药代动力学/药效学（PK/PD）的Ib期临床研究;CTR20200509, 醋酸沃诺拉赞注射液药代动力学及耐受性、安全性研究;CTR20210865, 醋酸沃诺拉赞注射液多次给药在健康成年受试者中的安全性、耐受性和药代动力学/药效学（PK/PD）的Ic期临床研究</t>
  </si>
  <si>
    <t>2021-KFP-H009-103</t>
  </si>
  <si>
    <t>CTR20210865</t>
  </si>
  <si>
    <t>http://www.chinadrugtrials.org.cn/clinicaltrials.searchlistdetail.dhtml?keywords=CTR20210865</t>
  </si>
  <si>
    <t>评价CYH33联合内分泌治疗伴或不伴哌柏西利在PIK3CA突变、HR+、HER2-晚期乳腺癌患者中的安全性、耐受性、药代动力学和初步疗效</t>
  </si>
  <si>
    <t>一项评价CYH33联合内分泌治疗伴或不伴哌柏西利在PIK3CA突变、HR+、HER2-晚期乳腺癌患者中的安全性、耐受性、药代动力学和初步疗效的多中心、开放的Ib期研究</t>
  </si>
  <si>
    <t>CYH33</t>
  </si>
  <si>
    <t>CYH33片</t>
  </si>
  <si>
    <t>试验药:1 名称:CYH33片  用法:剂型:片剂 规格:10mg/片，31片/瓶 用法用量:40 mg或30 mg QD口服给药。 用药时程:28 天为一个治疗周期对照药:1 名称:哌柏西利胶囊  用法:剂型:胶囊 规格:75mg/粒、100mg/粒、125mg/粒 用法用量:口服，125 mg，每天一次，连续服用21 天，之后停药7 天 用药时程:28 天为一个治疗周期对照药:2 名称:氟维司群注射液  用法:剂型:注射剂 规格:250mg/5ml/支 用法用量:臀部注射：第一周期在C1D1及C1D15各注射500mg，其他周期在每个周期第一天注射500mg。 用药时程:28 天为一个治疗周期对照药:3 名称:来曲唑片  用法:剂型:片剂 规格:2.5mg/片 用法用量:口服,2.5mg一天一次，一次一片。 用药时程:28 天为一个治疗周期</t>
  </si>
  <si>
    <t>试验分组:1 组别:CYH33片  干预措施:剂型:片剂 规格:10mg/片，31片/瓶 用法用量:40 mg或30 mg QD口服给药。 用药时程:28 天为一个治疗周期</t>
  </si>
  <si>
    <t>试验分组:1 组别:哌柏西利胶囊  干预措施:剂型:胶囊 规格:75mg/粒、100mg/粒、125mg/粒 用法用量:口服，125 mg，每天一次，连续服用21 天，之后停药7 天 用药时程:28 天为一个治疗周期;试验分组:2 组别:氟维司群注射液  干预措施:剂型:注射剂 规格:250mg/5ml/支 用法用量:臀部注射：第一周期在C1D1及C1D15各注射500mg，其他周期在每个周期第一天注射500mg。 用药时程:28 天为一个治疗周期;试验分组:3 组别:来曲唑片  干预措施:剂型:片剂 规格:2.5mg/片 用法用量:口服,2.5mg一天一次，一次一片。 用药时程:28 天为一个治疗周期</t>
  </si>
  <si>
    <t>上海海和药物研究开发有限公司</t>
  </si>
  <si>
    <t>上海海和药物研究开发股份有限公司</t>
  </si>
  <si>
    <t>复旦大学附属肿瘤医院;哈尔滨医科大学附属肿瘤医院;吉林大学第一医院;天津市肿瘤医院;江苏省人民医院;天津医科大学第二医院;湖南省肿瘤医院;广东省人民医院;大连医科大学附属第二医院;广东省中医院;河南省肿瘤医院;北京大学深圳医院;福建医科大学附属协和医院;辽宁省肿瘤医院;中山大学孙逸仙纪念医院;广西壮族自治区肿瘤医院;武汉大学人民医院;厦门大学附属第一医院</t>
  </si>
  <si>
    <t>吴炅;张剑</t>
  </si>
  <si>
    <t>吴炅||张剑</t>
  </si>
  <si>
    <t>CYH33联合内分泌治疗伴或不伴哌柏西利应用于PIK3CA突变的HR+、HER2-晚期乳腺癌</t>
  </si>
  <si>
    <t>本研究旨在经过前线治疗失败的PIK3CA突变、HR+、HER2-局部晚期、复发性或转移性乳腺癌患者中，评估CYH33+氟维司群，CYH33+氟维司群+哌柏西利和CYH33+来曲唑+哌柏西利的安全性、耐受性、药代动力学特征和初步疗效。</t>
  </si>
  <si>
    <t>2021-04-16</t>
  </si>
  <si>
    <t>Voluntary signing informed consent.;Male and female patients aged ≥ 18 years old.;Patients with local advanced, recurrent or metastatic breast cancer that must be confirmed by organism or cytology confirmed.;For women, before menopause and postmenopausal patients allow for group research.;Diagnosed as HR +, HER2-breast cancer.;No patients have PIK3CA mutations in the dose exploration phase  patients with PIK3 CA mutation in the dose expansion stage.;Patients must have evidence that the past Ai + CDK4 / 6 inhibitors have progressed, or the progress of past endocrine therapy (except for fluoride groups), or unexpected AI treatment (AI-assisted endocrine cessation treatment 12 months and above Except for progress.;According to Recist version 1.1, patients have measured lesions. For single bone metastasis, there is at least one lyophilic bone lesion.;ECOG physical strength score ≤1.;Patients must meet the following laboratory examinations: a) Serum total bilirubin ≤1.5 × ULN (≤3.0 mg / dl of Gilbert syndrome)  b) Megaspartate amino transferase (AST) and alanine amino metastasis Enzyme (ALT) ≤ 2.5 × ULN (≤ 5.0 × ULN)  C) Hardonine &lt;1.5 × ULN or creatinine clearance (calculated value * or measured value) ≥ 50 ml / min  d) calcium (according to serum Albumin correction) and magnesium are within normal range, or according to NCI-CTCAE 5.0 ≤1, (if the researcher judges no clinical significance)  E) potassium is in the normal range, or replenishing correction  f) Platelet ≥ 100 × 109 / L  g) Hemoglobin (HGB) ≥9 g / dl  h) Neutral hematocyte absolute count (ANC) ≥1.5 × 109 / L  I) International standardization ratio (INR) &lt;1.5  J) empty stomach Blood glucose (FPG) ≤110 mg / dl (6.1 mmol / L) and glycated hemoglobin (HBA1C) ≤ 5.7%  K) fasting blood-sized ammalase ≤ 2 × ULN  L) fasting blood cleaning fat enzyme ≤ 1 × ULN.</t>
  </si>
  <si>
    <t>患者在研究药物首次给药前28天内或5个半衰期内（以较短者为准）接受过任何抗肿瘤治疗，或尚未从此类疗法的副作用中恢复。;患者已知对氟维司群、来曲唑或哌柏西利存在过敏反应。;既往接受过任何PI3Kα抑制剂、AKT抑制剂或mTOR抑制剂治疗，或既往接受过作用机制为抑制PI3K-AKT-mTOR通路的任何药物治疗。;在研究药物首次给药前4周内接受过根治性放疗或在2周内接受过针对骨转移的局部姑息性放疗。;在开始研究药物前≤2周内曾接受过任何造血集落刺激生长因子治疗的患者。如果在入组前至少2周开始接受促红细胞生成素或达贝泊汀治疗，则可继续治疗。;在研究药物首次给药前28天内接受过重大手术或有显著外伤性损伤，或尚未从主要副作用中恢复。;确诊为糖尿病的患者。;患者有任何其他具有潜在的胰岛素抵抗风险的并发疾病或当前使用具有潜在胰岛素抵抗风险的药物。;筛选前1年内有急性胰腺炎病史或既往有慢性胰腺炎病史。;已知HIV感染且在过去12个月内有获得性免疫缺陷综合征（AIDS）定义的机会性感染病史；活动性乙型肝炎和丙型肝炎。;有症状性CNS转移（神经系统不稳定）的患者或有需要增加类固醇剂量的CNS疾病的患者。;可能损害研究药物吸收的胃肠道疾病。;患者记录有活动性肺部炎症并需要治疗。;有临床意义的心血管疾病患者，包括： - NYHA III级或以上充血性心脏衰竭； - 既往或当前存在需要药物治疗的严重不受控制的室性心律失常； - 首次给药前6个月内发生过急性心肌梗死、重度或不稳定型心绞痛、或接受过冠状动脉或外周动脉旁路移植术； - 左室射血分数（LVEF）&lt;50%； - 筛选期进行的ECG检查显示使用Fridericia公式校正后的QT间期（QTcF）&gt;470 ms； - 先天性长QT综合征，或任何已知的尖端扭转型室速（TdP）病史，或不明原因猝死家族史； - 存在临床上未受控制的高血压（经标准抗高血压治疗后，收缩压≥140 mmHg和/或舒张压≥90 mmHg）。;在开始研究治疗时，既往治疗中任何大于CTCAE 1级的未恢复的毒性反应。;研究者认为可能不稳定或影响患者安全性或研究依从性的任何疾病或医学状况。;研究者认为可能影响研究结果的其他严重疾病或医学状况。;在研究治疗开始前28天内或研究药物的5个半衰期内（以较短者为准）参加过既往研究治疗。;妊娠或哺乳期患者。妊娠定义为女性在受孕后直至妊娠终止的状态，并经实验室确认人绒毛膜促性腺激素（hCG）检查（&gt;5 mIU/mL）结果呈阳性。哺乳期女性如果停止哺乳，则可参加本研究，但是，在研究治疗完成时/之后不能重新开始哺乳。;在试验期间和治疗结束后6个月内，不愿使用有效避孕措施（例如宫内避孕器（IUD）、含杀精剂的避孕隔膜、含杀精剂的宫颈帽、男用避孕套、含杀精剂的女用避孕套）的有生育能力的男性和女性。- 有生育能力的定义：符合以下任一标准的女性视为无生育能力：自发性停经连续12个月，具有适当的临床特征（例如适当的年龄、血管舒缩疾病史等），或双侧卵巢切除史（伴或不伴子宫切除术）或输卵管结扎史至少6周。对于因抗肿瘤药物引起闭经的患者，即使闭经超过12个月，也需要进行妊娠试验。如果女性仅接受了单侧卵巢切除术，则仅在通过激素水平确认后才视为无生育能力。</t>
  </si>
  <si>
    <t>复旦大学附属肿瘤医院,同意,,2020-11-30;天津医大二院医学伦理委员会,同意,,2021-02-01;天津市肿瘤医院医学伦理委员会,同意,,2021-02-04;吉林大学第一医院伦理委员会,同意,,2021-03-04;Chris O'Brien Life House,同意,,2021-03-10;Peninsula &amp; Southeast Oncology (PASO),同意,,2021-03-10</t>
  </si>
  <si>
    <t>Primary outcomes,1,DLT发生率,第一个治疗周期（28天）,安全性指标;Secondary outcomes,1,AE类型、频率、持续时间、严重程度和特征，以及体格检查、实验室检查、生命体征和ECG的变化,1.75年,安全性指标;Secondary outcomes,2,ORR、CBR、PFS,1.75年,安全性指标;Secondary outcomes,3,血浆浓度-时间曲线和基本PK参数,约1.4年,有效性指标+安全性指标;Secondary outcomes,4,治疗前后血糖和c肽的变化,约0.75年,有效性指标;Secondary outcomes,5,治疗前后ctDNA样本中的生物标志物的变化,1.75年,有效性指标</t>
  </si>
  <si>
    <t>CTR20180086, 多中心，开放，单臂评价CYH33在晚期实体瘤患者中的安全性、耐受性、药代动力学特征和初步疗效的I期临床研究;CTR20202339, CYH33联合奥拉帕利治疗晚期实体瘤;CTR20210627, 评价CYH33联合内分泌治疗伴或不伴哌柏西利在PIK3CA突变、HR+、HER2-晚期乳腺癌患者中的安全性、耐受性、药代动力学和初步疗效</t>
  </si>
  <si>
    <t>CYH33-G103</t>
  </si>
  <si>
    <t>CTR20210627</t>
  </si>
  <si>
    <t>http://www.chinadrugtrials.org.cn/clinicaltrials.searchlistdetail.dhtml?keywords=CTR20210627</t>
  </si>
  <si>
    <t>评价人纤维蛋白粘合剂用于烧伤患者削痂区或供皮区创面止血的有效性和安全性的单臂、开放、单中心临床试验</t>
  </si>
  <si>
    <t>Human Fibrin Sealant</t>
  </si>
  <si>
    <t>人纤维蛋白胶</t>
  </si>
  <si>
    <t>人纤维蛋白粘合剂</t>
  </si>
  <si>
    <t>试验药:1 名称:人纤维蛋白粘合剂  用法:剂型:冻干制剂 规格:2ml/套 用法用量:用法 将供皮区或削痂区创面的渗血吸干后，将试验药物喷洒至用于试验观察的创面区域。 用量 本品的使用剂量取决于需要处理组织的面积和使用的方式。2ml/套规格的产 品，采用喷洒给药可以覆盖 50~100cm2。 用药时程:单次给药。</t>
  </si>
  <si>
    <t>试验分组:1 组别:人纤维蛋白粘合剂  干预措施:剂型:冻干制剂 规格:2ml/套 用法用量:用法 将供皮区或削痂区创面的渗血吸干后，将试验药物喷洒至用于试验观察的创面区域。 用量 本品的使用剂量取决于需要处理组织的面积和使用的方式。2ml/套规格的产 品，采用喷洒给药可以覆盖 50~100cm2。 用药时程:单次给药。</t>
  </si>
  <si>
    <t>山东泰邦生物制品有限公司</t>
  </si>
  <si>
    <t>陆军军医大学第一附属医院（重庆西南医院）</t>
  </si>
  <si>
    <t>罗高兴</t>
  </si>
  <si>
    <t>局部止血药。辅助用于处理烧伤创面、普通外科腹部切口、肝脏手术创面和血管外科手术创面的渗血。</t>
  </si>
  <si>
    <t>烧伤</t>
  </si>
  <si>
    <t>探索人纤维蛋白粘合剂用于烧伤患者削痂区或供皮区创面渗血止血治疗的给药方式和止血效果，为Ⅲ期试验设计提供依据。探索人纤维蛋白粘合剂用于烧伤患者削痂区或供皮区创面渗血止血治疗后的修复作用；初步评价人纤维蛋白粘合剂用于烧伤患者削痂区或供皮区创面渗血止血治疗后的安全性。</t>
  </si>
  <si>
    <t>It is possible to understand the procedures and methods of this clinical trial, voluntarily participated and signed an informed consent.;Subjects were first screening (visiting 1) age ≥ 18 years old, ≤70 years old, gender is not limited ;Subjects were burn into the hospital, burn the wounds distributed in the limbs and / or torso, and they need to remove the skin or autologous skin transplant, and satisfied the following:? Patients in a cutting area: burn wound is distributed in the limbs and / or torso and need to be cut, the depth of burns is deep in degrees, and the total surface area of ​​burns is &lt;30% overall surface area, and the single cutting of the proposed medicine is 50 ~ 100cm2  Patients in the gas area: burns, skin damage or defectal self-skin damage or defect required after the crestation of plastic surgery (the thickness of the skin is 0.2 ~ 0.3mm), the glow area The total area of ​​&lt;30% overall surface area, a single supply area of ​​the proposed drug is 50 ~ 100cm2 ;Subjects fully understand and comply with the requirements of the test program and will have a given test according to the plan.</t>
  </si>
  <si>
    <t>对本试验药物中的人纤维蛋白原或人凝血酶的辅料成份（例如：甘氨酸、盐酸精氨酸）过敏，包括既往有对其它任何血液或血液制品（人源或动物源）的严重过敏史，有哮喘、荨麻疹等过敏疾病病史或过敏体质者；;电击伤或化学烧伤或烧伤合并复合创伤；;拟用药创面有感染症状者；;拟用药的削痂创面在削痂后需立即植皮者；;器官移植者（烧伤创面异体或异种皮覆盖、自体皮移植者除外）；;血小板计数＜100×109/L，ALT和/或AST高于正常值上限的2倍，血清肌酐高于正常值上限的2倍；;有心脏病、不稳定心绞痛发作、心功能不全、心肌梗塞、中重度吸入性损伤、严重复合伤等严重心、肺系统疾病的患者；;有血液系统疾病史（包括出血性疾病）或有明显出血倾向者；;有静脉或动脉血管疾病直接影响指定的试验区域/部位；;手术前24h内使用过其他血制品；;手术前1周（7天）内使用影响凝血系统功能的药物（包括但不限于阿司匹林、氯吡格雷、噻氯匹定、酚磺乙胺、去氨加压素、氨甲苯酸、双嘧达莫、银杏叶制剂、肝素、华法林、枸橼酸盐、纤维蛋白原、血凝酶、Vk、抗纤溶剂、止血敏、Vc 等）治疗的患者；;手术前30天内接受长期或反复间歇的皮质类固醇治疗（连续2周以上或重复疗程的静脉、口服或关节内给药，不包括外用或吸入制剂）；;目前酗酒（有长期饮酒史，一般超过5年，折合乙醇量男性≥40g/d，女性≥20 g/d，或2周内有大量饮酒史，折合乙醇量&gt;80 g/d。乙醇量（g）换算公式=饮酒量（ml）×乙醇含量（%）×0.8）和/或滥用药物者；;筛选期正处于妊娠、哺乳期，或试验期间有妊娠意向，或妊娠试验（测血HCG）阳性的女性受试者；以及在试验期间不能采取有效避孕措施（有效避孕措施包括实行禁欲、绝育、宫内节育器、口服或其他激素类避孕药、或当地法律规定的隔膜法）的育龄期女性受试者；;被判定为长期营养不良的受试者；;伴有急性代谢紊乱者，免疫系统疾病和糖尿病活动期的患者；;有明显的精神障碍、癫痫患者及其他无行为能力或认知能力者；;合并其他疾病有严重疾病，在治疗期和随访期有可能生命垂危者，研究者认为将无法评价疗效或不大可能完成预期的疗程和随访者；;筛选前3个月内参加过其他药物或医疗器械临床试验，或既往已经入选过本试验；;其他研究者认为有任何不适合入选的情况者。</t>
  </si>
  <si>
    <t>中国人民解放军陆军军医大学附属第一医院伦理委员会,同意,,2021-02-04</t>
  </si>
  <si>
    <t>Primary outcomes,1,给药后的创面止血时间（秒）,给药后10分钟内止血时间,有效性指标;Secondary outcomes,1,创面给药后的出血/渗血总量,给药后10分钟内达到止血时,有效性指标;Secondary outcomes,2,给药后的创面愈合时间,给药后的第5、7、10和14天,有效性指标;Secondary outcomes,3,临床症状和生命体征,试验期间,安全性指标;Secondary outcomes,4,病毒安全性,给药后第90~104天,安全性指标</t>
  </si>
  <si>
    <t>CTR20210638, 评价人纤维蛋白粘合剂用于烧伤患者削痂区或供皮区创面止血的有效性和安全性的单臂、开放、单中心临床试验</t>
  </si>
  <si>
    <t>FS-PⅡ-01</t>
  </si>
  <si>
    <t>CTR20210638</t>
  </si>
  <si>
    <t>http://www.chinadrugtrials.org.cn/clinicaltrials.searchlistdetail.dhtml?keywords=CTR20210638</t>
  </si>
  <si>
    <t>ZM-H1505R在中国健康受试者及慢性乙型肝炎患者中的Ⅰb期临床试验</t>
  </si>
  <si>
    <t>一项评价ZM-H1505R在中国健康受试者及慢性乙型肝炎患者中安全性、耐受性、药代动力学及初步药效学的多中心、随机、双盲、安慰剂对照的不同剂量、多次给药Ⅰb期临床试验</t>
  </si>
  <si>
    <t>ZM-H1505R</t>
  </si>
  <si>
    <t>ZM-H1505R片  曾用名:</t>
  </si>
  <si>
    <t>试验药:1 名称:ZM-H1505R片  用法:剂型:片剂 规格:25mg/片 用法用量:口服，一天一次，每次75mg 用药时程:单次和多次给药试验药:2 名称:ZM-H1505R片  用法:剂型:片剂 规格:25mg/片 用法用量:口服，一天一次，每次50mg 用药时程:多次给药试验药:3 名称:ZM-H1505R片  用法:剂型:片剂 规格:100mg/片 用法用量:口服，一天一次，每次100mg 用药时程:多次给药试验药:4 名称:ZM-H1505R片  用法:剂型:片剂 规格:100mg/片 用法用量:口服，一天一次，每次200mg 用药时程:多次给药试验药:5 名称:ZM-H1505R片  用法:剂型:片剂 规格:100mg/片 用法用量:口服，一天一次，每次300mg 用药时程:多次给药对照药:1 名称:ZM-H1505R安慰剂  用法:剂型:片剂 规格:25mg/片 用法用量:口服，一天一次，每次75mg 用药时程:单次和多次给药对照药:2 名称:ZM-H1505R安慰剂  用法:剂型:片剂 规格:25mg/片 用法用量:口服，一天一次，每次50mg 用药时程:多次给药对照药:3 名称:ZM-H1505R安慰剂  用法:剂型:片剂 规格:100mg/片 用法用量:口服，一天一次，每次100mg 用药时程:多次给药对照药:4 名称:ZM-H1505R安慰剂  用法:剂型:片剂 规格:100mg/片 用法用量:口服，一天一次，每次200mg 用药时程:多次给药对照药:5 名称:ZM-H1505R安慰剂  用法:剂型:片剂 规格:100mg/片 用法用量:口服，一天一次，每次300mg 用药时程:多次给药</t>
  </si>
  <si>
    <t>试验分组:1 组别:ZM-H1505R片  干预措施:剂型:片剂 规格:25mg/片 用法用量:口服，一天一次，每次75mg 用药时程:单次和多次给药;试验分组:2 组别:ZM-H1505R片  干预措施:剂型:片剂 规格:25mg/片 用法用量:口服，一天一次，每次50mg 用药时程:多次给药;试验分组:3 组别:ZM-H1505R片  干预措施:剂型:片剂 规格:100mg/片 用法用量:口服，一天一次，每次100mg 用药时程:多次给药;试验分组:4 组别:ZM-H1505R片  干预措施:剂型:片剂 规格:100mg/片 用法用量:口服，一天一次，每次200mg 用药时程:多次给药;试验分组:5 组别:ZM-H1505R片  干预措施:剂型:片剂 规格:100mg/片 用法用量:口服，一天一次，每次300mg 用药时程:多次给药</t>
  </si>
  <si>
    <t>试验分组:1 组别:ZM-H1505R安慰剂  干预措施:剂型:片剂 规格:25mg/片 用法用量:口服，一天一次，每次75mg 用药时程:单次和多次给药;试验分组:2 组别:ZM-H1505R安慰剂  干预措施:剂型:片剂 规格:25mg/片 用法用量:口服，一天一次，每次50mg 用药时程:多次给药;试验分组:3 组别:ZM-H1505R安慰剂  干预措施:剂型:片剂 规格:100mg/片 用法用量:口服，一天一次，每次100mg 用药时程:多次给药;试验分组:4 组别:ZM-H1505R安慰剂  干预措施:剂型:片剂 规格:100mg/片 用法用量:口服，一天一次，每次200mg 用药时程:多次给药;试验分组:5 组别:ZM-H1505R安慰剂  干预措施:剂型:片剂 规格:100mg/片 用法用量:口服，一天一次，每次300mg 用药时程:多次给药</t>
  </si>
  <si>
    <t>上海挚盟医药科技有限公司</t>
  </si>
  <si>
    <t>丁艳华;牛俊奇</t>
  </si>
  <si>
    <t>牛俊奇||丁艳华</t>
  </si>
  <si>
    <t>国内: 52 </t>
  </si>
  <si>
    <t>第一部分：ZM-H1505R在健康受试者中单次、多次给药爬坡试验以及食物影响试验 主要目的：1.评价ZM-H1505R 单次、多次口服给药在中国健康受试者中的安全性与耐受性； 2.评价ZM-H1505R 在中国及美国健康受试者中药代动力学特征是否存在种族差异； 第二部分：ZM-H1505R在慢性乙型肝炎患者中28天连续给药试验 主要目的：评价ZM-H1505R连续28天口服给药在慢性乙型肝炎患者中的安全性与耐受性。</t>
  </si>
  <si>
    <t xml:space="preserve">Understanding the specific process of the test, voluntarily participating in this test, and signed an informed consent ;Health subjects 18 to 55 years old (including boundary value)  chronic hepatitis B subject, age 18 to 65 years old (including boundary value) ;Subjects (including partners) are willing to take effective contraceptive measures within 6 months after screening to the last study.;Male subject weight is not less than 50 kg, and the female subject is not less than 45 kg. Body mass index (BMI) = body weight (kg) / height 2 (m2), healthy subject body weight index (including critical value) in the range of 18-28kg / m2  (health subject);Physical examination, normal vitality is normal or abnormal, no clinical significance </t>
  </si>
  <si>
    <t>筛选前3个月内有重大外伤或进行过大型手术者；;既往接受过的治疗可能影响药物吸收（如胃大部分切除手术）；;在筛选前三个月内献血或大量失血（&gt;450ml）；;疑似对研究药物中任何成分有过敏史者，或过敏体征（多种药物及食物过敏）；;有吸毒和/或酗酒史（每周饮用14个单位的酒精；1单位=啤酒285mL，或烈酒25mL，或葡萄酒100mL） ;筛选前2周内出现急性感染者；;患有循环、呼吸、泌尿、血液、内分泌、免疫、精神神经等系统严重疾病；;筛选前6个月内的心肌梗塞，不稳定型心绞痛，经皮冠状动脉介入术（PCI），冠状动脉旁路移植术（CABG），Ⅲ或Ⅳ级心力衰竭病史或中风病史；;现患恶性肿瘤者（已进行治疗且无复发征象的皮肤非黑色素瘤、宫颈上皮内瘤变、甲状腺肿瘤、乳腺肿瘤等除外）；;预估试验期间可能有手术或住院计划者；;研究用药前6个月内使用过免疫抑制剂、免疫调节剂（胸腺肽）及细胞毒性药物者;筛选前2周内使用过任何可能对ZM-H1505R有影响的药物，如CYP3A4抑制剂或诱导剂类药物等；;筛选前1个月内服用过临床试验研究药物或参加过医疗器械临床试验者；;心电图异常且经医生判断不适合参加试验者；;哺乳期女性或妊娠试验阳性者；;丙肝抗体、丙肝核心抗原阳性且丙肝RNA PCR检测结果阳性者，人免疫缺陷病毒（HIV）抗体阳性，或梅毒螺旋体抗体阳性且快速血浆反应素（RPR）试验阳性者；;在服用研究药物前48小时摄取了巧克力、任何含咖啡因或富含黄嘌呤食物或饮料，以及任何含酒精的制品；;尿药筛查（吗啡、大麻）或酒精呼气检测阳性者；;研究者认为具有其他不适宜参加本试验因素的受试者；</t>
  </si>
  <si>
    <t>吉林大学第一医院伦理委员会,同意,,2021-03-16</t>
  </si>
  <si>
    <t>Primary outcomes,1,生命体征、体格检查、实验室检查和12 导联心电图等,受试者签署知情同意书开始，直至最后一次计划访视,安全性指标;Primary outcomes,2,ZM-H1505R的的Cmax、Tmax、AUC0-last、AUC0-∞、T1/2、CL/F和Vz/F等,分别在D1给药前和给药后至D57期间进行采血,安全性指标;Secondary outcomes,1,HBV DNA、HBV pgRNA、HBcrAg、HBsAg、HBsAb、HBeAg、HBeAb、HBcAb与基线相比各时点平均变化值,分别在D1给药前和给药后至D57期间进行采血,有效性指标</t>
  </si>
  <si>
    <t>NCT04220801, A Study of Orally Administered ZM-H1505R to Evaluate Safety, Tolerability and Pharmacokinetics After Single and Multiple Ascending Doses in Healthy Participants;CTR20210686, ZM-H1505R在中国健康受试者及慢性乙型肝炎患者中的Ⅰb期临床试验</t>
  </si>
  <si>
    <t>ZM-H1505R-102</t>
  </si>
  <si>
    <t>CTR20210686</t>
  </si>
  <si>
    <t>http://www.chinadrugtrials.org.cn/clinicaltrials.searchlistdetail.dhtml?keywords=CTR20210686</t>
  </si>
  <si>
    <t>52</t>
  </si>
  <si>
    <t>研究评估磷酸西格列汀片生物等效性</t>
  </si>
  <si>
    <t>磷酸西格列汀片100mg随机、开放、两周期、两交叉健康受试者空腹状态下生物等效性试验</t>
  </si>
  <si>
    <t>Sitagliptin</t>
  </si>
  <si>
    <t>西格列汀</t>
  </si>
  <si>
    <t>磷酸西格列汀片</t>
  </si>
  <si>
    <t>试验药:1 名称:磷酸西格列汀片  用法:剂型:片剂 规格:100mg 用法用量:空腹或餐后，口服，一天一次，每次100mg 用药时程:空腹和餐后分别2周期，每周期1次。对照药:1 名称:磷酸西格列汀片  用法:剂型:片剂 规格:100mg 用法用量:空腹或餐后，口服，一天一次，每次100mg 用药时程:空腹和餐后分别2周期，每周期1次。</t>
  </si>
  <si>
    <t>试验分组:1 组别:磷酸西格列汀片  干预措施:剂型:片剂 规格:100mg 用法用量:空腹或餐后，口服，一天一次，每次100mg 用药时程:空腹和餐后分别2周期，每周期1次。</t>
  </si>
  <si>
    <t>主要研究目的 研究空腹状态下单次口服受试制剂磷酸西格列汀片（规格：100 mg，江苏万邦生化医药集团有限责任公司生产）与参比制剂磷酸西格列汀片（Januvia®，规格：100mg；Merck Sharp&amp;Dohme Ltd.生产）在健康受试者体内的药代动力学，评价空腹状态口服两种制剂的生物等效性。 次要研究目的 研究受试制剂磷酸西格列汀片100mg和参比制剂Januvia® 100mg在健康受试者中的安全性。</t>
  </si>
  <si>
    <t>Sign informed consent before the test, and fully understand the test content, process and possible adverse reactions;Ability to complete research according to the test scheme;Subjects (including partners) 2 weeks before the drug administration, no pregnancy plans within 6 months after administration, voluntarily adopt effective contraceptive measures, specific contraceptive measures are attached 5;Male and female subjects aged 18 ~ 65 (including 18 and 65);Male subject weight is not less than 50 kg, and the female subject is not less than 45 kg. Body mass index (BMI) = body weight kg / height 2m2), the body mass index is within 18 to 28 kg / m2 (including critical value);Within 4 weeks before the study, other test drugs were accepted or involved in other clinical trials for treatment - in the first 4 weeks before the study, participated in other clinical trials for treatment purposes, but before the test Patients who do not receive active drug treatment allow for groups. - In the 4 weeks before the study of treatment, other clinical trials were taken for the purpose of treatment, but in the previous test, the patient was allowed to disable the active drug treatment for ≥ 4 weeks before the start of research.</t>
  </si>
  <si>
    <t>试验前3个月每日吸烟量多于5支者;对试验药品有过敏史，过敏体质（多种药物及食物过敏）;有酗酒史（每周饮用14个单位的酒精：1单位啤酒285mL，或烈酒25mL，或葡萄酒100mL）;在筛选前三个月内献血或大量失血（&gt;450mL）;在筛选前28天服用了任何改变肝酶活性的药物;在筛选前14天内服用了任何处方药、非处方药、任何维生素产品或草药;筛选前2周内服用过特殊饮食（包括葡萄柚、火龙果、芒果、柚子等）或有剧烈运动，或其他影响药物吸收、分布、代谢、排泄等因素者;合并有以下CYP3A4、Pgp或Bcrp的抑制剂或诱导剂，如伊曲康唑、酮康唑或决奈达隆等;最近在饮食或运动习惯上有重大变化;在服用研究用药前三个月内服用过研究药品、或参加了药物临床试验;有吞咽困难或任何影响药物吸收的胃肠道疾病史;患有任何增加出血性风险的疾病，如痔疮、急性胃炎或胃及十二指肠溃疡等;心电图异常有临床意义;女性受试者在筛查期或试验过程中正处在哺乳期或血清妊娠结果阳性;临床实验室检查有临床意义异常、或筛选前12个月内其它临床发现显示有临床意义的下列疾病（包括但不限于胃肠道、肾、肝、神经、血液、内分泌、肿瘤、肺、免疫、精神或心脑血管疾病） 、 或有胰腺炎病史者;乙肝表面抗原、丙肝抗体、丙肝核心抗原、艾滋病抗体、梅毒螺旋体抗体任意指标筛查呈阳性者;筛选时肌酐清除率（CLcr）&lt;60mL/min【计算方式 CLcr（140 年龄）×体重（kg））/[72×0.0113×Scr(mol/L)]女性×0.85】;从筛选阶段至研究用药前发生急性疾病或有伴随用药;在服用研究药物前48小时摄取了巧克力、任何含咖啡因或富含黄嘌呤食物或饮料;在服用研究用药前48小时内服用过任何含酒精的制品或酒精呼气测试阳性;尿药筛阳性者或在过去五年内有药物滥用史;研究者认为受试者不适合参加试验</t>
  </si>
  <si>
    <t>吉林大学第一院伦理委员会,同意,,2021-01-28</t>
  </si>
  <si>
    <t>Primary outcomes,1,Cmax、AUC0-t、AUC0-∞计算例数、均数、标准差、中位数、最小值、最大值、几何均数、变异系数、几何均数变异系数。,给药后60小时,有效性指标;Secondary outcomes,1,Tmax、t1/2、λz计算例数、均数、标准差、中位数、最小值、最大值、变异系数。,给药后60小时,有效性指标;Secondary outcomes,2,症状及体格检查、心电图检查、生命体征（包括体温、脉搏及血压）、实验室检验,给药后,安全性指标</t>
  </si>
  <si>
    <t>CTR20210704, 研究评估磷酸西格列汀片生物等效性;CTR20210705, 研究评估磷酸西格列汀片生物等效性试验</t>
  </si>
  <si>
    <t>JSWB-2020-001-JL</t>
  </si>
  <si>
    <t>CTR20210704</t>
  </si>
  <si>
    <t>http://www.chinadrugtrials.org.cn/clinicaltrials.searchlistdetail.dhtml?keywords=CTR20210704</t>
  </si>
  <si>
    <t>阿卡波糖片生物等效性试验</t>
  </si>
  <si>
    <t>健康受试者在空腹状态下单次口服阿卡波糖片随机、开放、两制剂、三周期、交叉设计的生物等效性试验</t>
  </si>
  <si>
    <t>Acarbose</t>
  </si>
  <si>
    <t>阿卡波糖</t>
  </si>
  <si>
    <t>阿卡波糖片  曾用名:</t>
  </si>
  <si>
    <t>试验药:1 名称:阿卡波糖片  用法:剂型:片剂 规格:50mg 用法用量:每周期服药50mg 用药时程:单次给药，三周期对照药:1 名称:阿卡波糖片  用法:剂型:片剂 规格:50mg 用法用量:每周期服药50mg 用药时程:单次给药，三周期</t>
  </si>
  <si>
    <t>试验分组:1 组别:阿卡波糖片  干预措施:剂型:片剂 规格:50mg 用法用量:每周期服药50mg 用药时程:单次给药，三周期</t>
  </si>
  <si>
    <t>北京京丰制药集团有限公司</t>
  </si>
  <si>
    <t>北京京丰制药有限公司</t>
  </si>
  <si>
    <t>萍乡市人民医院</t>
  </si>
  <si>
    <t>唐琳</t>
  </si>
  <si>
    <t>配合饮食控制，用于：（1）2型糖尿病。（2）降低糖耐量低减者的餐后血糖。</t>
  </si>
  <si>
    <t>主要目的：以北京京丰制药集团有限公司生产的阿卡波糖片为受试制剂（T），拜耳医药保健有限公司生产的阿卡波糖片（商品名：拜唐苹®）为参比制剂（R），考察健康受试者在空腹状态下单次口服受试制剂和参比制剂的药效动力学参数及生物利用度，评价两制剂的生物等效性。 次要目的：评估受试制剂和参比制剂在健康受试者中的安全性。</t>
  </si>
  <si>
    <t>Subjects fully understand the purpose, nature, methods, and possible adverse reactions, voluntarily as a subject, and signed an informed consent before any procedure.;Age is 18 years old (including 18 years old) healthy male and female subjects.;Male subject weight ≥ 50.0 kg, female subject weight ≥ 45.0 kg  body mass index ≥ 19.0 kg / m2 and ≤ 24.0 kg / m2, body mass index (BMI) = body weight (kg) / height 2 (m2).;Subjects (including male subjects) agreed that there were no fertility plans during administration and 6 months after administration and willing to take effective physical contraception measures. Among them, female subjects should be non-breastfeeding, negative or non-fertility potentials (have passed through women who have been 12 months or non-hostere). Potential possible).;Pre-test history, vital signs, physical examination, 12-lead electrocardiogram, laboratory projects and test related various inspections or non-abnormal abnormalities without clinical significance, clinical research doctors judged that they were considered qualified.;Empty stomarch glucose ≤ 6.1 mmol / L 2 hour blood glucose concentration (2HPBG) ≤ 7.8 mmol / L  and glycalated hemoglobin (HBA1C), glycated serum protein (that is, a conjugated amine) value is within the normal range.;Subjects can communicate well with researchers and understand and comply with this research requirements.</t>
  </si>
  <si>
    <t>过敏体质，或对两种或两种以上药物、食物过敏者；或已知对阿卡波糖片及辅料中任何成份过敏者。;有心血管系统、内分泌系统、消化系统、泌尿系统、血液系统、呼吸系统、精神/神经等疾病史及有可能会影响药物吸收、分布、代谢、排泄的手术史，经研究者判断不适合参加本临床试验者。;有药物滥用史者，或筛选期尿液药物和毒品筛查试验阳性者。;嗜烟者或筛选前 3 个月内每日平均吸烟量多于 5 支，或不同意在住院期间避免使用任何烟草类产品者。;筛选前 3 个月内每周饮酒量大于 14 单位（1 单位=17.7 mL 乙醇，即 1 单位=357 mL 酒精量为 5%的啤酒或 43 mL 酒精量为 40%的白酒或 147 mL 酒精量为 12%的葡萄酒），或试验期间不能禁酒者。;筛选前 3 个月内每周饮酒量大于 14 单位（1 单位=17.7 mL 乙醇，即 1 单位=357 mL 酒精量为 5%的啤酒或 43 mL 酒精量为 40%的白酒或 147 mL 酒精量为 12%的葡萄酒），或试验期间不能禁酒者。;筛选前 4 周内已经开始了显著不正常的饮食（如节食、高钾、低脂、低钠等），影响试验药物吸收、分布、代谢、排泄等因素的特殊食物和饮料者（如西柚汁 等）。;试验期间对饮食有特殊要求，不能遵守统一饮食者（如标准餐、蔗糖溶液）。;乳糖不耐受者（如曾发生过喝牛奶腹泻者）。;研究首次单服蔗糖前 14 天内使用过任何药品、中草药或者保健品。;筛选前 3 个月内献血或大量失血（≥400mL），或计划在研究期间接受输血或使用血制品者。;筛选前 3 个月内参加过其他的药物或器械临床试验者。;筛选前 3 个月内注射疫苗者。;患有任何增加出血性风险的疾病者，如急性胃炎或活动性溃疡伴出血、具有临床意义的血小板减少或贫血，以及有活动性病理性出血或有颅内出血病史者。;有晕针晕血史、或静脉采血困难和不能耐受静脉穿刺者。;筛选前 6 个月内使用长效雌激素或孕激素注射剂或埋植片者。;试验过程中不愿放弃剧烈运动者。;试验前 30 天使用过考来酰胺、肠道吸附剂和消化酶类制剂者。;研究者认为有任何不宜参加此试验的受试者。</t>
  </si>
  <si>
    <t>萍乡市人民医院伦理委员会,修改后同意,,2021-03-02;萍乡市人民医院伦理委员会,同意,,2021-03-18</t>
  </si>
  <si>
    <t>Primary outcomes,1,GluCmax、GluAUC0-2h,给药后2h,有效性指标;Secondary outcomes,1,GluCmax、GluAUC0-4h 、Tmax、GluCmax-Baseline0h,给药后4h,有效性指标;Secondary outcomes,2,受试者试验前、后的体检报告和实验室检查结果；研究期间的生命体征及安全性观察、合并用药情况；试验过程中观察到的不良事件情况、程度及与药物的关系。,入组至试验结束,安全性指标</t>
  </si>
  <si>
    <t>CTR20202138, 阿卡波糖片在健康志愿者人体内的生物等效性预试验;CTR20210711, 阿卡波糖片生物等效性试验</t>
  </si>
  <si>
    <t>KC-BE-2020-115</t>
  </si>
  <si>
    <t>CTR20210711</t>
  </si>
  <si>
    <t>http://www.chinadrugtrials.org.cn/clinicaltrials.searchlistdetail.dhtml?keywords=CTR20210711</t>
  </si>
  <si>
    <t>评价HEC53856胶囊在非透析肾性贫血患者的安全性、耐受性、药代动力学和初步疗效的的Ib期临床试验</t>
  </si>
  <si>
    <t>评价HEC53856胶囊在非透析肾性贫血患者的安全性、耐受性、药代动力学和初步疗效的多中心、随机、盲法、阳性药物和安慰剂对照、剂量递增的Ib期临床试验</t>
  </si>
  <si>
    <t>试验药:1 名称:HEC53856胶囊  用法:剂型:胶囊 规格:20mg、50mg 用法用量:100mg、150mg、200mg剂量组，每周三次口服 用药时程:8周对照药:1 名称:HEC53856模拟胶囊  用法:剂型:胶囊 规格:20mg、50mg 用法用量:100mg、150mg、200mg剂量组，每周三次口服 用药时程:8周对照药:2 名称:罗沙司他胶囊  用法:剂型:胶囊 规格:20mg、50mg 用法用量:70mg，每周三次口服 用药时程:8周</t>
  </si>
  <si>
    <t>试验分组:1 组别:HEC53856胶囊  干预措施:剂型:胶囊 规格:20mg、50mg 用法用量:100mg、150mg、200mg剂量组，每周三次口服 用药时程:8周</t>
  </si>
  <si>
    <t>试验分组:1 组别:HEC53856模拟胶囊  干预措施:剂型:胶囊 规格:20mg、50mg 用法用量:100mg、150mg、200mg剂量组，每周三次口服 用药时程:8周;试验分组:2 组别:罗沙司他胶囊  干预措施:剂型:胶囊 规格:20mg、50mg 用法用量:70mg，每周三次口服 用药时程:8周</t>
  </si>
  <si>
    <t>上海交通大学医学院附属瑞金医院;复旦大学附属华山医院;浙江省人民医院;广西壮族自治区人民医院;西安交通大学第一附属医院;新疆医科大学第一附属医院;厦门大学附属第一医院;中山大学附属第六医院</t>
  </si>
  <si>
    <t>陈楠</t>
  </si>
  <si>
    <t>主要目的：评估非透析肾性贫血患者多次口服HEC53856胶囊的安全性和耐受性； 次要目的：了解非透析肾性贫血患者口服HEC53856胶囊的药代动力学特征；初步评估HEC53856胶囊治疗非透析肾性贫血患者的临床疗效。</t>
  </si>
  <si>
    <t>I agree to participate in this clinical trial and signed patients with informed consent.;Age 18 ~ 65 years old  weigh 40 ~ 90kg, including critical value ;CKD-EPI formulas were used to calculate the ghost filter permeability (EGFR) value of 15 ml / min / 1.73 m2 ≤ EGFR &lt;60 ml / min / 1.73 m2 unreported dialysis patients with dialysis ;The hemoglobin value obtained at least 6 days in the screening period must be ≥ 8.0 g / dl and &lt;10 g / dl.</t>
  </si>
  <si>
    <t>存在除肾病以外可能导致贫血的疾病或情况，包括但不限于①血液系统疾病，如地中海贫血、再生障碍性贫血、溶血性贫血、多发性骨髓瘤、骨髓异常增生综合征等；②可能影响红细胞生成的自身免疫性疾病，如系统性红斑狼疮、风湿性关节炎等；③出血性疾病，如胃肠道出血、妇产科出血性疾病等；④预计在研究期间进行的择期手术；;首次给药前8周内使用过治疗贫血的药物，包括但不限于红细胞生成刺激剂 （ESAs）及其衍生物、低氧诱导因子脯氨酰羟化酶抑制剂（HIF-PHI）、雄激素及同化激素类药物、静脉铁剂、中成药、中草药等（可接受筛选前4周内稳定使用固定剂量的口服铁剂的患者，并在筛选期和开始服用试验药物后的前4周继续服用该固定剂量不变。）；;首次给药前3个月内接受过输血治疗者；;筛选期转铁蛋白饱和度≤20%和（或）铁蛋白≤100μg/L；;筛选期叶酸＜6.8nmol/L（3ng/ml）和（或）VitB12＜74pmol/L（100ng/ml）；;有临床意义的慢性肝胆疾病，或肝功能明显异常：ALT&gt;3×ULN和/或AST&gt;3×ULN，或总胆红素&gt;1.5×ULN；;血清白蛋白&lt;3 g/dL；;筛选期至少间隔 1小时以上的两次血压测量均值收缩压≥ 160 mmHg和（或）舒张压 ≥100 mmHg；;患有无法控制的或有症状的继发性甲状旁腺功能亢进症，血浆iPTH&gt;500pg/ml；;有急性或慢性胰腺炎病史，或筛选时患有急性或慢性胰腺炎，或者血淀粉酶和（或）血脂肪酶≥3×ULN；;5年内恶性肿瘤病史（已治愈的皮肤基底细胞癌、宫颈原位癌除外），或目前评估存在潜在恶性肿瘤；;筛选前6个月内发生过心肌梗死、急性冠脉综合征、脑卒中或血栓栓塞疾病（如深静脉血栓或肺栓塞等）的患者；;纽约心脏病学会心功能III或IV级充血性心力衰竭，或有严重心律失常，包括但不限于房颤、III度房室传导阻滞等；;艾滋病抗体，梅毒螺旋体抗体、乙型病毒性肝炎表面抗原或丙型病毒性肝炎抗体其中任意一项阳性者；;有严重过敏性疾病或药物过敏史者，或对试验用药品或者其赋形剂过敏者；;具有临床严重感染或活动性感染证据；;已开始透析或计划在6个月内开始透析治疗者；;任何已参与或计划6个月内参与器官移植者；;含铁血红素沉着症，或多囊肾，或无肾脏者；;妊娠期或哺乳期的女性，或拒绝自筛选 开始 至 末 次 试验 用药品 给药后 4周内自愿采取有效避孕措施 的有生育能力的男性和女性 ；;筛选前3个月内参加过其他临床试验（参加的定义：接受了试验药物或被随机）；;研究者认为具有其他不适宜参加本试验因素者。</t>
  </si>
  <si>
    <t>上海交通大学医学院附属瑞金医院药物临床试验伦理委员会,修改后同意,,2020-12-03;上海交通大学医学院附属瑞金医院药物临床试验伦理委员会,同意,,2021-03-03</t>
  </si>
  <si>
    <t>Primary outcomes,1,不良事件， 生命体征，实验室检查，12 导联 心电图检查，体格检查,首次给药后-末次访视,安全性指标;Secondary outcomes,1,AUC0-t，AUC0-∞，Cmax，Tmax，t1/2，CL/F，Vz/F，其他（可根据需要进行计算）,D1,有效性指标+安全性指标;Secondary outcomes,2,Css_min，Css_max，Tmax，t1/2，CL/F，AUC0-t，AUC0-∞，RAUC，RCmax，其他（可根据需要进行计算）,D29,有效性指标+安全性指标;Secondary outcomes,3,Hb的变化，Hb反应达标的受试者百分比，血脂、铁指标、铁调素、超敏C反应蛋白的变化，网织红细胞计数的变化，血管内皮生长因子浓度的变化,首次给药后-末次访视,有效性指标+安全性指标;Secondary outcomes,4,EPO浓度时间曲线下面积（ E-AUC0-t）、峰浓度（ Emax）、达峰时间E-Tmax）、消除半衰期（ Et1/2）,首次给药后-末次给药后,有效性指标+安全性指标</t>
  </si>
  <si>
    <t>HEC53856-RAD-102</t>
  </si>
  <si>
    <t>CTR20210723</t>
  </si>
  <si>
    <t>http://www.chinadrugtrials.org.cn/clinicaltrials.searchlistdetail.dhtml?keywords=CTR20210723</t>
  </si>
  <si>
    <t>阿奇霉素干混悬剂生物等效性试验</t>
  </si>
  <si>
    <t>阿奇霉素干混悬剂在健康受试者中随机、开放、两制剂、单次给药、交叉空腹/餐后状态下的生物等效性试验</t>
  </si>
  <si>
    <t>Azithromycin</t>
  </si>
  <si>
    <t>阿奇霉素</t>
  </si>
  <si>
    <t>阿奇霉素干混悬剂  曾用名:</t>
  </si>
  <si>
    <t>试验药:1 名称:阿奇霉素干混悬剂  用法:剂型:干混悬 规格:0.1g 用法用量:每周期空腹或餐后口服1袋（0.1g ） 。 用药时程:单次给药；空腹试验共给药2个周期，餐后试验共给药3个周期。对照药:1 名称:阿奇霉素干混悬剂  用法:剂型:干混悬 规格:0.1g 用法用量:每周期空腹或餐后口服1袋（0.1g ） 。 用药时程:单次给药；空腹试验共给药2个周期，餐后试验共给药3个周期。</t>
  </si>
  <si>
    <t>试验分组:1 组别:阿奇霉素干混悬剂  干预措施:剂型:干混悬 规格:0.1g 用法用量:每周期空腹或餐后口服1袋（0.1g ） 。 用药时程:单次给药；空腹试验共给药2个周期，餐后试验共给药3个周期。</t>
  </si>
  <si>
    <t>石药集团欧意药业有限公司</t>
  </si>
  <si>
    <t>沧州市人民医院</t>
  </si>
  <si>
    <t>王淑梅</t>
  </si>
  <si>
    <t>适用于敏感细菌所引起的感染：支气管炎、肺炎等下呼吸道感染；皮肤和软组织感染；急性中耳炎；鼻窦炎、咽炎、扁桃体炎等上呼吸道感染。</t>
  </si>
  <si>
    <t>中耳炎;鼻窦炎;肺炎;支气管炎;扁桃体炎</t>
  </si>
  <si>
    <t>国内: 74 </t>
  </si>
  <si>
    <t>主要目的：以石药集团欧意药业有限公司提供的阿奇霉素干混悬剂为受试制剂，以辉瑞制药有限公司生产的阿奇霉素干混悬剂（商品名：希舒美®）为参比制剂，按照生物等效性试验研究的有关规定，评价受试制剂与参比制剂在空腹及餐后条件下健康受试者中的生物等效性。次要目的：观察健康受试者在服用受试制剂阿奇霉素干混悬剂或参比制剂阿奇霉素干混悬剂（商品名：希舒美®）后的安全性。</t>
  </si>
  <si>
    <t>The subject fully understands the purpose, nature, method, and adverse reactions that may occur, voluntarily as a subject, and sign an informed consent before any research procedure ;A subject of 18-55 years old (including 18 and 55 years old), the proportion of a single gender subject is appropriate ;Male weight ≥ 50.0kg, female weight ≥ 45.0kg  body mass index (BMI) is in the range of 19.0 ~ 26.0kg / m2 ;Subject no cardiovascular, liver, kidney, respiratory, blood and lymph, endocrine, immunity, spirit, nerves, gastrointestinal systems (affecting drug absorption or increased bleeding risk), etc., and overall health  ;Subjects (including male subjects) have taken effective contraceptive measures within 14 days before the screening, and voluntarily until the last 3 months after the last administration of the drug, there is no fertility plan and take effective contraceptive measures and no donation, donation plan ;Subjects can communicate well with researchers and understand and comply with the requirements of this study.</t>
  </si>
  <si>
    <t>有药物过敏史（包括但不限于阿奇霉素、红霉素、其他任何一种大环内酯类或酮内酯类药物）、食物过敏史（鸡蛋等）或过敏性疾病（哮喘、荨麻疹、湿疹等）其中之一情况者；;筛选前3年内有药物滥用史或3个月内使用过毒品者；;筛选前3个月内接受过会影响药物吸收、分布、代谢、排泄的手术或者计划在研究期间进行手术者；;筛选前3个月内每日吸烟量大于5支或试验期间不能停止使用任何烟草类产品者；;筛选前3个月内每周饮酒量大于14单位（1单位=17.7mL乙醇，即1单位=357mL酒精量为5%的啤酒或43mL酒精量为40%的白酒或147mL酒精量为12%的葡萄酒）或试验期间不能禁酒者；;服用研究药物前3个月内献血量或失血量≥400mL者（女性正常生理期失血者除外）、接受输血、使用血制品者；;服用研究药物前3个月内每天饮用过量茶、咖啡和/或含咖啡因的饮料（8杯以上，1杯=250mL）者；;服用研究药物前3个月内服用过临床研究药物或非本人来参加临床试验者；;服用研究药物前28 天服用了任何改变肝酶活性的药物或与阿奇霉素有相互作用的药物（如抗酸剂、地高辛、齐多夫定、阿托伐他汀、西咪替丁、香豆素、环孢菌素、氟康唑、麦角胺或双氢麦角胺等）者；;服用研究药物前14天内服用了任何药物或保健品者；;服用研究药物前3天内食用了可能影响酶代谢的水果、果汁制品（如火龙果、芒果、葡萄柚、杨桃、石榴、菠萝、柚子等）或试验期间不能停止食用者；;服用研究药物前48小时内摄取了巧克力、任何含咖啡因、富含黄嘌呤、影响药物吸收、分布、代谢、排泄的特殊食物或饮料或试验期间不能停止食用者；;对饮食有特殊要求，不能接受统一饮食或乳糖不耐受者；;有晕针晕血史，不能耐受静脉穿刺者；;女性受试者在筛选期或试验过程中处在哺乳期或妊娠检查结果阳性者；;临床实验室检查（血常规、尿常规、血生化、凝血四项和传染病四项）、体格检查、12-导联心电图检查、胸片检查、生命体征测量结果异常且经研究者判定有临床意义者；;酒精呼气检测或尿液药物筛查任意一项结果阳性者；;自筛选至服药前1天：罹患疾病或饮食及运动习惯有重大变化者；;受试者因自身原因不能参加试验；;其它研究者判定受试者有任何不适宜参加试验的情况。</t>
  </si>
  <si>
    <t>沧州市人民医院药物临床试验伦理委员会,同意,,2021-02-03</t>
  </si>
  <si>
    <t>Primary outcomes,1,AUC0-t、AUC0-∞、Cmax,空腹：给药后120h；餐后：给药后144h,有效性指标+安全性指标;Secondary outcomes,1,Tmax、T1/2、λz等,空腹：给药后120h；餐后：给药后144h,有效性指标+安全性指标</t>
  </si>
  <si>
    <t>CTR20201520, 阿奇霉素干混悬剂在健康受试者中的生物等效性试验;CTR20190793, 阿奇霉素干混悬剂人体生物等效性预试验;CTR20181625, 阿奇霉素胶囊健康人体生物等效性试验;CTR20210738, 阿奇霉素干混悬剂生物等效性试验</t>
  </si>
  <si>
    <t>HENY19013BE202101</t>
  </si>
  <si>
    <t>CTR20210738</t>
  </si>
  <si>
    <t>http://www.chinadrugtrials.org.cn/clinicaltrials.searchlistdetail.dhtml?keywords=CTR20210738</t>
  </si>
  <si>
    <t>74</t>
  </si>
  <si>
    <t>替米沙坦胶囊餐后人体生物等效性试验</t>
  </si>
  <si>
    <t>替米沙坦胶囊40mg在中国健康人体中单次餐后口服给药的一项单中心、随机、开放、双制剂、四周期、双序列、交叉生物等效性试验</t>
  </si>
  <si>
    <t>替米沙坦胶囊  曾用名:</t>
  </si>
  <si>
    <t>试验药:1 名称:替米沙坦胶囊  用法:剂型:胶囊剂 规格:40mg 用法用量:口服，必须整片或整粒吞服，不可咀嚼、压碎或分开，在餐后状态下，每周期单次给药1粒（40mg） 用药时程:共4周期对照药:1 名称:替米沙坦片  用法:剂型:片剂 规格:40mg 用法用量:口服，必须整片或整粒吞服，不可咀嚼、压碎或分开，餐后状态下，每周期单次给药1片（40mg） 用药时程:共4周期</t>
  </si>
  <si>
    <t>试验分组:1 组别:替米沙坦胶囊  干预措施:剂型:胶囊剂 规格:40mg 用法用量:口服，必须整片或整粒吞服，不可咀嚼、压碎或分开，在餐后状态下，每周期单次给药1粒（40mg） 用药时程:共4周期</t>
  </si>
  <si>
    <t>试验分组:1 组别:替米沙坦片  干预措施:剂型:片剂 规格:40mg 用法用量:口服，必须整片或整粒吞服，不可咀嚼、压碎或分开，餐后状态下，每周期单次给药1片（40mg） 用药时程:共4周期</t>
  </si>
  <si>
    <t>江西杏林白马药业股份有限公司</t>
  </si>
  <si>
    <t>黄立峰||顾琴</t>
  </si>
  <si>
    <t>治疗原发性高血压</t>
  </si>
  <si>
    <t>Healthy subjects, men and women, age ≥ 18 years old ;Male weight is not less than 50 kg (including 50 kg), female weight is not less than 45.0 kg (including 45.0 kg), body mass index (BMI) [BMI = body weight KG / (height m) 2] at 19.0 ~ 26.0 kg / m2 Between (including boundary values) ;Subjects and their spouses or partners have no pregnancy plan from their signed informed consent, male no donor plan, female no donor plan, and voluntarily adopt effective contraceptive methods (non-drug) ;Subjects fully understand the purpose, nature, method, and possible adverse reactions, voluntarily serve as a subject, and signed an informed consent before any research procedure.</t>
  </si>
  <si>
    <t>在服用研究药物前3个月内参加过其他的药物临床试验；;有特定过敏史者（哮喘、荨麻疹、湿疹等），或过敏体质（如对两种或两种以上药物、食物过敏者），或已知对替米沙坦及其辅料或类似物过敏者；;筛选前3个月内出现日吸烟量≥5支者，或试验期间不能戒烟者；;给药前6个月内接受过外科手术，或计划在研究期间进行外科手术者；;在服用研究药物前3个月内献血或大量失血（≥400 mL）；;药物滥用筛查阳性者或在过去五年内有药物滥用史或试验前3个月内使用过毒品者；;筛选前6个月内每周饮酒量大于14单位酒精（1单位酒精=360 mL啤酒或45 mL酒精含量为40%的烈酒或150 mL葡萄酒）或服药前2天服用过含酒精的制品，或试验期间不能放弃饮酒，或酒精呼气测试阳性者；;在服用研究药物前2周内使用了任何处方药、非处方药、中草药或保健品；;筛选前30天使用过与替米沙坦相互作用的药物（包括锂剂、ACE抑制剂、保钾类利尿药、钾离子补充剂、地高辛、华法林、氢氯噻嗪、布洛芬、扑热息痛、氨氯地平、巴比妥类药物、镇定安眠药或抗抑郁剂等）者；;在服用研究药物前1周内有剧烈运动，或住院期间不能停止剧烈运动者;在服用研究药物前48小时内摄取黄嘌呤类（咖啡因、茶碱、可可碱和马黛因）食物或饮料，包括葡萄柚、咖啡、茶、巧克力等；;受试者在筛选前4周内已经开始了显著不正常的饮食（如高钾、低脂、节食、低钠等），或对饮食有特殊要求，不能遵守统一饮食者（如标准餐、高脂餐）;受试者在筛查期或试验过程中正处在哺乳期或妊娠结果阳性；;有乳糖不耐受病史者；;有遗传性果糖不耐受病史者；;经临床医师判断有临床意义的异常情况，包括体格检查、生命体征检查、心电图或临床实验室检查、12导联心电图检查；;女性受试者于筛选前30天内使用过口服避孕药；或筛选前6个月内使用过长效雌激素或孕激素注射剂或埋植片者；;经研究医生判断有可能对研究结果造成影响的神经系统、呼吸系统、心血管系统、消化系统、血液及淋巴系统、内分泌系统、骨骼肌肉系统等慢性或急性疾病史者；;有胆汁淤积、胆道阻塞性疾病、严重肝功能障碍、严重肾功能不全、血栓性静脉炎、血栓栓塞性疾病等疾病、双侧肾动脉狭窄或仅有单侧肾脏的肾动脉发生狭窄的患者、糖尿病患者、任何影响药物吸收的胃肠道疾病史者；;收缩压低压＜90 mmHg，舒张压低压＜60 mmHg或患有体位性低血压的者；;有药物吞咽困难者；;不耐受皮肤穿刺，晕血晕针或采血血管条件差者；;其它研究者判定不适宜参加的受试者。</t>
  </si>
  <si>
    <t>Primary outcomes,1,AUC0-t，AUC0-∞，Cmax，,给药后96h,有效性指标+安全性指标;Secondary outcomes,1,t1/2，λz，Tmax和AUC_%Extrap。,给药后96h,有效性指标+安全性指标</t>
  </si>
  <si>
    <t>CTR20202581, 替米沙坦胶囊人体生物等效性试验;CTR20192218, 替米沙坦胶囊人体生物等效性试验;CTR20210770, 替米沙坦胶囊餐后人体生物等效性试验</t>
  </si>
  <si>
    <t>2020-TMST-BE-004</t>
  </si>
  <si>
    <t>CTR20210770</t>
  </si>
  <si>
    <t>http://www.chinadrugtrials.org.cn/clinicaltrials.searchlistdetail.dhtml?keywords=CTR20210770</t>
  </si>
  <si>
    <t>马来酸阿伐曲泊帕片空腹人体生物等效性试验</t>
  </si>
  <si>
    <t>随机、开放、两制剂、两序列、交叉设计评估中国健康受试者空腹状态下口服马来酸阿伐曲泊帕片的人体生物等效性试验</t>
  </si>
  <si>
    <t>Avatrombopag</t>
  </si>
  <si>
    <t>阿伐曲泊帕</t>
  </si>
  <si>
    <t>马来酸阿伐曲泊帕片  曾用名:</t>
  </si>
  <si>
    <t>试验药:1 名称:马来酸阿伐曲泊帕片  用法:剂型:片剂 规格:20mg 用法用量:口服，每次给药剂量为20mg（1片） 用药时程:每周期单次给药对照药:1 名称:马来酸阿伐曲泊帕片  用法:剂型:片剂 规格:20mg 用法用量:口服，每次给药剂量为20mg（1片） 用药时程:每周期单次给药</t>
  </si>
  <si>
    <t>试验分组:1 组别:马来酸阿伐曲泊帕片  干预措施:剂型:片剂 规格:20mg 用法用量:口服，每次给药剂量为20mg（1片） 用药时程:每周期单次给药</t>
  </si>
  <si>
    <t>南京正大天晴制药有限公司</t>
  </si>
  <si>
    <t>本品适用于择期行诊断性操作或者手术的慢性肝病相关血小板减少症的成年患者。</t>
  </si>
  <si>
    <t>肝脏疾病;血小板减少</t>
  </si>
  <si>
    <t>以南京正大天晴制药有限公司研制的马来酸阿伐曲泊帕片（规格：20 mg）为受试制剂（T），AKaRx Inc.持证、Kawashima Plant, Eisai Co.,Ltd.生产的马来酸阿伐曲泊帕片（商品名：苏可欣®，规格：20 mg）为参比制剂（R），研究受试制剂和参比制剂在健康受试者空腹状态下单剂量给药时的药代动力学参数，进行人体生物等效性评价，并评估南京正大天晴制药有限公司研制的马来酸阿伐曲泊帕片的安全性。</t>
  </si>
  <si>
    <t>The age of Chinese subjects and men over 18 years old (including 18 years old).;Male subject is not less than 50 kg, and female subjects are not less than 45 kg  the body mass index is in the range of 19.0 to 26.0 kg / m2 (including critical value). Body mass index (BMI) = body weight (kg) / height 2 (m2).;Before the test, the informed consent is signed, and the test content, process and possible adverse reactions are fully understood.;Subjects can communicate well with researchers and understand and comply with the requirements of this study.</t>
  </si>
  <si>
    <t>使用研究药物前3个月内参加了任何药物临床试验者或使用研究药物者；;三年内有慢性或活动性消化道疾病如食管疾病、胃炎、胃溃疡、肠炎，活动性胃肠道出血或消化道手术者且研究者认为目前仍有临床意义者；;有呼吸系统、心血管系统、内分泌系统、泌尿系统、神经系统（头痛等）、血液学、免疫学（包括个人或家族史遗传性免疫缺陷）、代谢异常（电解质紊乱等）、关节痛、鼻咽炎、贫血、肿瘤等病史且研究者认为目前仍有临床意义者；;使用研究药物前4周内有需要临床治疗的感染或发热病史且研究者认为目前仍有临床意义者；;有动脉或静脉血栓形成史者，包括部分或全部血栓形成（如中风、短暂性脑缺血发作、心肌梗塞、深静脉血栓形成、肺栓塞），已知的遗传性血栓形成性家族史（如凝血因子V Leiden、凝血酶原20210A、抗凝血酶III缺乏症或蛋白C或S缺乏症等）者；;使用研究药物前14天内出现牙龈出血、鼻出血且研究者认为目前仍有临床意义者；;有药物、食物或其他过敏史者；;不能耐受静脉穿剌或有晕血、晕针史者；;使用研究药物前6个月内接受过经研究者判断会影响药物吸收、分布、代谢、排泄的手术者；或使用研究药物前4周内接受过外科手术；或计划在试验期间进行外科手术者；;有脾切除史、肝切除史、肾切除史、胆囊切除史或其他消化器官切除史者；;使用研究药物前14天内使用过任何药物者（包括中草药）；;使用研究药物前30天内使用过干扰素或任何抑制或诱导肝脏对药物代谢的药物，如CYP3A4和CYP2C9抑制剂（伊曲康唑、氟康唑等）、CYP3A4和CYP2C9诱导剂（利福平等）和/或服用P糖蛋白抑制剂（如维拉帕米、环孢菌素等）者；;使用研究药物前3个月内接种疫苗，或计划会在试验期间接种疫苗者；;使用研究药物前3个月内献血或大量失血（＞400 mL）者，接受输血或使用血制品者，或打算在试验期间或试验结束后3个月内献血或血液成份者；;药物滥用者或使用研究药物前1年内使用过软毒品（如：大麻）或硬毒品（如：可卡因、苯环己哌啶等）者；;嗜烟者或使用研究药物前3个月每日吸烟量多于5支者，或试验期间不能停止使用任何烟草类产品者；;酗酒者或使用研究药物前6个月内经常饮酒者，即每周饮酒超过14单位酒精（1单位=360 mL啤酒或45 mL酒精量为40%的烈酒或150 mL葡萄酒）；或试验期间不愿意停止饮酒或任何含酒精制品者；;每天饮用过量茶、咖啡和/或含咖啡因的饮料（8杯以上，1杯=250 mL）者，或不同意试验期间停止饮用茶、咖啡和/或含咖啡因的饮料者；;在使用研究药物前7天内进食可能影响药物体内代谢的饮食（包括葡萄柚或葡萄柚产品、火龙果、芒果、柚子、橘子等），或研究者认为有其他影响药物吸收、分布、代谢、排泄的饮食者，或不同意在使用研究药物前7天内停止进食上述饮食者；;对饮食有特殊要求，不能遵守统一饮食者，或对乳糖不耐受者；;受试者（或其伴侣）试验期间至试验结束后3个月内有妊娠计划、捐精捐卵计划，或不愿采取一种或一种以上的非药物避孕措施（如完全禁欲、避孕环、伴侣结扎等）者；;烟检结果阳性者；;体格检查、心电图、胸部正位片、腹部B超、实验室检查（输血前四项、血常规、尿常规、血生化、凝血功能、女性血妊娠）、生命体征各项检查异常有临床意义者（以临床医师判断为准）；;血小板计数＞300×109/L者；;女性受试者为妊娠或哺乳期女性；或在使用研究药物前2周内发生非保护性性行为者；或使用研究药物前30天内使用口服避孕药或使用研究药物前6个月内使用长效雌激素或孕激素注射剂或埋植片者；;受试者可能因为其他原因而不能完成本研究或经研究者判断具有其它不宜参加试验原因者；;第一周期入住检查生命体征异常有临床意义、尿毒筛（吗啡、甲基安非他明、氯胺酮、二亚甲基双氧安非他明、四氢大麻酚酸、可卡因）试验阳性、酒精呼气试验阳性或女性血妊娠试验异常有临床意义者。</t>
  </si>
  <si>
    <t>长沙市第三医院伦理委员会,同意,,2021-03-05</t>
  </si>
  <si>
    <t>Primary outcomes,1,Cmax、AUC0-t、AUC0-∞,给药后96小时,有效性指标+安全性指标;Secondary outcomes,1,Tmax、t1/2z、λz等,给药后96小时,有效性指标+安全性指标;Secondary outcomes,2,坐位生命体征、体格检查、不良事件发生情况、实验室检查和心电图检查结果,至受试者随访结束,安全性指标</t>
  </si>
  <si>
    <t>CTR20210763, 马来酸阿伐曲泊帕片餐后人体生物等效性试验;CTR20210762, 马来酸阿伐曲泊帕片空腹人体生物等效性试验</t>
  </si>
  <si>
    <t>AFQBP2021-I01Fas</t>
  </si>
  <si>
    <t>CTR20210762</t>
  </si>
  <si>
    <t>http://www.chinadrugtrials.org.cn/clinicaltrials.searchlistdetail.dhtml?keywords=CTR20210762</t>
  </si>
  <si>
    <t>盐酸特拉唑嗪片（2mg）在中国健康受试者中空腹生物等效性试验</t>
  </si>
  <si>
    <t>盐酸特拉唑嗪片（2mg）在中国健康受试者中空腹给药条件下随机、开放、单剂量、两序列、两周期、双交叉生物等效性试验</t>
  </si>
  <si>
    <t>Terazosin</t>
  </si>
  <si>
    <t>特拉唑嗪</t>
  </si>
  <si>
    <t>盐酸特拉唑嗪片  曾用名:</t>
  </si>
  <si>
    <t>试验药:1 名称:盐酸特拉唑嗪片  用法:剂型:片剂 规格:2mg 用法用量:一次1片 用药时程:单次给药；1周为一个给药周期，共给药2个周期对照药:1 名称:盐酸特拉唑嗪片  用法:剂型:片剂 规格:2mg 用法用量:一次1片 用药时程:单次给药；1周为一个给药周期，共给药2个周期</t>
  </si>
  <si>
    <t>试验分组:1 组别:盐酸特拉唑嗪片  干预措施:剂型:片剂 规格:2mg 用法用量:一次1片 用药时程:单次给药；1周为一个给药周期，共给药2个周期</t>
  </si>
  <si>
    <t>常州制药厂有限公司</t>
  </si>
  <si>
    <t>1.本品口服给药适用于轻度或中度高血压治疗，可与噻嗪类利尿剂或其他抗高血压药物合用，还可以在其他药物不适用或无效时单独使用。本品主要降低舒张压。 2.本品口服给药还适用于良性前列腺增生(BPH)引起的症状治疗。</t>
  </si>
  <si>
    <t>高血压;前列腺增生</t>
  </si>
  <si>
    <t>主要研究目的：以上海雅培制药有限公司生产的盐酸特拉唑嗪片（商品名：高特灵®，规格：2mg/片）为参比制剂，对常州制药厂有限公司生产的受试制剂盐酸特拉唑嗪片（规格：2mg/片）进行空腹给药人体生物等效性试验，比较受试制剂中药物的吸收速度和吸收程度与参比制剂的差异是否在可接受的范围内，比较两种制剂在空腹给药条件下的生物等效性。 次要研究目的：观察健康志愿受试者口服受试制剂盐酸特拉唑嗪片（规格：2mg/片）和参比制剂盐酸特拉唑嗪片（商品名：高特灵®，规格：2mg/片）的安全性。</t>
  </si>
  <si>
    <t>Subsidians with increased risk (such as periodontal disease, acute gastritis, digestive ulcer) ;Male subject weight is not less than 50.0.0kg, and female subjects are not less than 45.0kg, and the body mass index (BMI) is in the range of 19.0 ~ 26.0kg / m2 [bmi = weight (kg) / height 2 (m2)] (Including critical value) ;Subjects (including male subjects) are willing to self-screening for 6 months after the last administration of drugs, there is no fertility plan and voluntarily take effective non-drug-free contraceptive measures (see Appendix) and no donor, donor plan  ;Before the screening signed an informed consent, and fully understands the test content, process and possible adverse reactions, and can be completed in accordance with the requirements of the test scheme.</t>
  </si>
  <si>
    <t>在筛选前发生或正在发生有临床表现异常需排除的疾病，包括但不限于神经/精神、呼吸系统、心脑血管系统、消化道系统（有吞咽困难或任何影响药物吸收的胃肠道疾病史）、血液及淋巴系统、肝肾功能、内分泌系统、免疫系统疾病者；;生命体征检查、体格检查、临床实验室检查（血常规、尿常规、血生化、免疫检查、妊娠检查（女性））、心电图等检查，结果显示异常有临床意义者；;在筛选前3个月内接受过手术或者计划在研究期间进行手术者，及接受过会影响药物吸收、分布、代谢、排泄的手术者；;筛选时体位性低血压（由卧位到站立时收缩压下降20mmHg，舒张压下降10mmHg，或者二者之一）者；;临床上有食物、药物等过敏史，尤其已知对特拉唑嗪及其辅料中任何成分过敏者；;筛选前2周内使用过任何处方药、非处方药、中草药和维生素者；;筛选前3个月内平均每周饮酒量大于14单位（1单位酒精≈360mL啤酒或45mL酒精含量为40%的烈酒或150mL葡萄酒），或试验期间不能禁酒者；;筛选前3个月内平均每日吸烟量大于5支，或试验期间不能停止使用任何烟草类产品者；;筛选前3个月内献血包括成分血或大量失血（≥400mL）；;筛选前6个月内有药物滥用史者；;筛选前3个月内使用过毒品；;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筛选前3个月内参加过其他的药物临床试验或非本人来参加临床试验者；;筛选前1个月内接受过疫苗接种者；;在筛选前3个月内平均每天饮用过量茶、咖啡和/或含咖啡因的饮料（平均8杯以上，1杯≈250mL）者；;对饮食有特殊要求，不能接受统一饮食者；;乳糖不耐受者（曾发生过喝牛奶腹泻者）；;不能耐受静脉穿刺者或有晕针史或晕血史者；;女性受试者正处在哺乳期或妊娠检查结果阳性；;片剂吞咽困难者；;既往有排尿性晕厥或其他晕厥史者；;驾驶、操作重型机器、高空作业职业者；;既往有偏头痛、紧张型头痛、丛集性头痛等相关病史者；;既往有房颤史、血管性水肿病史者；;既往有前列腺增生病史者；;研究者认为不适宜参加临床试验者。;筛选前3个月内与确诊新型冠状病毒患者及疑似患者密切接触，或者本身确诊为新型冠状病毒患者或疑似患者。;自筛选至入住前有伴随用药、急性疾病、吸烟、饮酒、剧烈运动；;入住前生命体征经临床医生判断异常有临床意义者；;入住前酒精呼气检测结果大于0.0mg/100mL者；;入住前血妊娠（仅女性）检测呈阳性；;入住前尿液药物筛查阳性者；;入住前48h内服用或饮用过某些可能影响代谢的果汁或可可、巧克力等含黄嘌呤饮食者；;入住前未保持良好的生活状态者；;自筛选至入住前与确诊新型冠状病毒患者及疑似患者密切接触，或者本身确诊为新型冠状病毒患者或疑似患者；;有其他违背方案的行为者。</t>
  </si>
  <si>
    <t>Primary outcomes,1,AUC0-t、AUC0-∞、Cmax,给药后48小时,有效性指标+安全性指标;Secondary outcomes,1,Tmax、t1/2、λz、Ct、AUC_%Extrap,给药后48小时,有效性指标+安全性指标;Secondary outcomes,2,不良事件、严重不良事件、合并用药、临床实验室检查（血常规、血生化、尿常规、免疫检查、妊娠检查（女性））、心电图、生命体征监测、体格检查及计划外检查,临床研究期间,安全性指标</t>
  </si>
  <si>
    <t>CTR20201954, 盐酸特拉唑嗪片（2mg）在中国健康受试者中空腹生物等效性预试验;CTR20210785, 盐酸特拉唑嗪片（2mg）在中国健康受试者中空腹生物等效性试验</t>
  </si>
  <si>
    <t>AHJM-BE-YSTL-2106</t>
  </si>
  <si>
    <t>CTR20210785</t>
  </si>
  <si>
    <t>http://www.chinadrugtrials.org.cn/clinicaltrials.searchlistdetail.dhtml?keywords=CTR20210785</t>
  </si>
  <si>
    <t>健康受试者餐后状态下口服 盐酸文拉法辛片后人体生物等效性试验</t>
  </si>
  <si>
    <t>Venlafaxine</t>
  </si>
  <si>
    <t>文拉法辛</t>
  </si>
  <si>
    <t>盐酸文拉法辛片  曾用名:</t>
  </si>
  <si>
    <t>试验药:1 名称:盐酸文拉法辛片  用法:剂型:片剂 规格:50mg（按C17H27NO2计） 用法用量:受试者在服药前一天晚上入住I期病房，给药前至少禁食10小时、禁水1小时（高脂高热餐中含水量除外）。于每个给药日（试验第1日和第8日）的晨间服药前30分钟时开始进食高脂餐，控制进餐速度并在30分钟内用餐完毕，在开始进餐后30分钟时（允许偏差±30s）以240 mL温水送服1片盐酸文拉法辛片 用药时程:单次给药，4天每一周期，共2个周期，清洗器7天对照药:1 名称:盐酸文拉法辛片  用法:剂型:片剂 规格:50mg（按C17H27NO2计） 用法用量:受试者在服药前一天晚上入住I期病房，给药前至少禁食10小时、禁水1小时（高脂高热餐中含水量除外）。于每个给药日（试验第1日和第8日）的晨间服药前30分钟时开始进食高脂餐，控制进餐速度并在30分钟内用餐完毕，在开始进餐后30分钟时（允许偏差±30s）以240 mL温水送服1片盐酸文拉法辛片 用药时程:单次给药，4天每一周期，共2个周期，清洗器7天</t>
  </si>
  <si>
    <t>试验分组:1 组别:盐酸文拉法辛片  干预措施:剂型:片剂 规格:50mg（按C17H27NO2计） 用法用量:受试者在服药前一天晚上入住I期病房，给药前至少禁食10小时、禁水1小时（高脂高热餐中含水量除外）。于每个给药日（试验第1日和第8日）的晨间服药前30分钟时开始进食高脂餐，控制进餐速度并在30分钟内用餐完毕，在开始进餐后30分钟时（允许偏差±30s）以240 mL温水送服1片盐酸文拉法辛片 用药时程:单次给药，4天每一周期，共2个周期，清洗器7天</t>
  </si>
  <si>
    <t>贵州圣济堂制药有限公司</t>
  </si>
  <si>
    <t>襄阳市中心医院</t>
  </si>
  <si>
    <t>关思虞</t>
  </si>
  <si>
    <t>适用于治疗抑郁症（包括伴有焦虑的抑郁症）及广泛性焦虑障碍</t>
  </si>
  <si>
    <t>抑郁症状;焦虑障碍</t>
  </si>
  <si>
    <t>主要目的：以贵州圣济堂制药有限公司生产的盐酸文拉法辛片（规格：50 mg（按C17H27NO2计））为受试制剂，以TEVA Czech Industries，s.r.o生产的盐酸文拉法辛片（规格：50 mg（按C17H27NO2计））为参比制剂，进行餐后状态下人体生物等效性试验，评价受试制剂与参比制剂的生物等效性。 次要目的：观察餐后状态下，受试制剂和参比制剂在健康受试者中的安全性。</t>
  </si>
  <si>
    <t xml:space="preserve">Gender: Male and female subjects, single gender proportion is not less than 1/3;Age: 18 years of age (inclusive) to 45 years old (including);Weight: Male subject should not be less than 50.0 kg, female subject should not be less than 45.0 kg, body mass index [BMI = body weight (kg) / height 2 (m2)] in the range of 19.0 ~ 26.0 kg / m2 (Including boundary value);Visually participate in and sign the informed consent book  get the informed consent process in accordance with GCP;Pregnancy or lactating female or pregnant women have positive pregnancy test pregnancy pregnancy  patients with fertility but unwilling to accept contraceptive measures or their sexual partners are not willing to accept contraceptive measures </t>
  </si>
  <si>
    <t>生命体征、体格检查、血常规、血生化、尿常规、凝血功能、12导联心电图、感染性疾病血清学检查中有异常且经研究者判定具有临床意义者;有肝、肾、消化道、内分泌系统、心脑血管系统、神经系统、代谢系统、血液系统、呼吸系统及自身免疫系统等慢性疾病或严重疾病史或现有上述系统疾病者，且由研究者判定不适合入组者;有精神疾病史、药物滥用史、药物依赖史者;对饮食有特殊要求，不能遵守统一饮食者；或有吞咽困难者;过敏史，如对药物、食物过敏者;在服用研究药物前30天内服用了单胺氧化酶抑制剂、服用可能会引起5-羟色胺综合征或神经阻滞剂恶性综合征样反应的药物者;筛选前28天内使用过任何抑制或诱导肝脏对药物代谢的药物者;筛选前3个月内饮用过量（平均一天8杯以上，1杯=250 mL）茶、咖啡或含咖啡因的饮料者；或首次给药前72小时内，服用茶或任何含有咖啡因的食物或饮料（如咖啡、巧克力等）者;筛选前14天内摄入大量富含葡萄柚（西柚）的饮料或食物者（如葡萄柚、葡萄柚汁、葡萄柚果酱等）；或首次给药前72小时内，摄入过任何富含葡萄柚（西柚）的饮料或食物者;已知不能耐受静脉留置针或静脉采血和/或采血困难者;筛选前3个月内平均每周饮酒超过14个标准单位，（1标准单位含14 g酒精，如360 mL啤酒或45 mL酒精量为40 %的烈酒或150 mL葡萄酒）者；或筛选后至首次给药前饮酒者或入住当天酒精呼气检测结果大于0.0 mg/100 mL者;筛选前3个月每日吸烟量≥5支者；或者筛选后至首次入住前吸烟者;筛选前14天内，或筛选后至首次入住前使用过任何处方药、非处方药、中草药、保健品者;筛选前3个月内或筛选后至首次入住前参加过其他临床试验者;筛选前3个月内或筛选后至首次入住前有过献血史者或大量出血（≥200 mL）者;入住当天药物滥用筛查（吗啡、冰毒、氯胺酮、摇头丸、大麻）检测阳性者;妊娠或哺乳期妇女，筛选前30天内或筛选后至首次给药前有过无保护性行为者（女性），以及男性受试者（或其伴侣）或女性受试者在整个试验期间及研究结束后3个月内有生育计划，试验期间不愿采取一种或一种以上的非药物避孕措施（如完全禁欲、避孕套、结扎等）者;筛选期女性处于月经周期者;试验期间需驾驶和操作机器或从事其他有潜在危险活动者;眼内压过高，有闭角型青光眼史者;研究者认为因其他原因不适合入组者</t>
  </si>
  <si>
    <t>襄阳市中心医院药物临床试验伦理委员会,同意,,2021-04-06</t>
  </si>
  <si>
    <t>Primary outcomes,1,Cmax、AUC0-t、AUC0-∞,72h,有效性指标;Secondary outcomes,1,Tmax、t1/2、λz,72h,有效性指标;Secondary outcomes,2,不良事件，严重不良事件，临床实验室结果的改变（血常规、血生化、尿常规和凝血功能），生命体征测定结果，12-导联ECGs、体格检查结果,72h,安全性指标</t>
  </si>
  <si>
    <t>CTR20210765, 健康受试者餐后状态下口服 盐酸文拉法辛片后人体生物等效性试验</t>
  </si>
  <si>
    <t>GZSJ-CTP-20210316BE-YSWL</t>
  </si>
  <si>
    <t>CTR20210765</t>
  </si>
  <si>
    <t>http://www.chinadrugtrials.org.cn/clinicaltrials.searchlistdetail.dhtml?keywords=CTR20210765</t>
  </si>
  <si>
    <t>盐酸咪达唑仑口服溶液人体生物等效性试验</t>
  </si>
  <si>
    <t>健康成年受试者单次口服盐酸咪达唑仑口服溶液的随机、开放、两制剂、两周期、双交叉试验设计的生物等效性试验</t>
  </si>
  <si>
    <t>盐酸咪达唑仑口服溶液  曾用名:</t>
  </si>
  <si>
    <t>试验药:1 名称:盐酸咪达唑仑口服溶液  用法:剂型:口服溶液 规格:118mL:236mg 用法用量:每周期单次口服给药，给药剂量4mL:8mg，每次给药之间间隔4天 用药时程:单次给药对照药:1 名称:盐酸咪达唑仑口服溶液  用法:剂型:口服溶液 规格:118mL:236mg 用法用量:每周期单次口服给药，给药剂量4mL:8mg，每次给药之间间隔4天 用药时程:单次给药</t>
  </si>
  <si>
    <t>试验分组:1 组别:盐酸咪达唑仑口服溶液  干预措施:剂型:口服溶液 规格:118mL:236mg 用法用量:每周期单次口服给药，给药剂量4mL:8mg，每次给药之间间隔4天 用药时程:单次给药</t>
  </si>
  <si>
    <t>江苏恩华药业股份有限公司</t>
  </si>
  <si>
    <t>航天中心医院</t>
  </si>
  <si>
    <t>王进</t>
  </si>
  <si>
    <t>适用于儿科患者在诊断，治疗或内窥镜检查前或麻醉诱导前用于镇静，抗焦虑和遗忘。</t>
  </si>
  <si>
    <t>焦虑障碍;失忆症</t>
  </si>
  <si>
    <t>主要研究目的：以江苏恩华药业股份有限公司研制生产的盐酸咪达唑仑口服溶液（规格：118mL:236mg）为受试制剂，Hikma Pharmaceuticals USA Inc生产的盐酸咪达唑仑口服溶液（规格：118mL:236mg）为参比制剂，研究两制剂在中国健康成年受试者中于空腹和餐后情况下的吸收速度和吸收程度，评价两制剂间是否具有生物等效性。次要研究目的：评估受试制剂和参比制剂在中国健康成年受试者中的安全性。</t>
  </si>
  <si>
    <t>Chinese healthy subjects aged greater than 18 years of age (including critical value) ;Male subject weight is not less than 50 kg, and female subjects are not less than 45 kg, and the body mass index (BMI) is in the range of 19.0-26.0kg / m2 (including critical value) ;Subjects fully understand the purpose, nature, methods, and possible adverse reactions, and voluntarily signed an informed consent, and can complete the study in accordance with the test scheme requirements.</t>
  </si>
  <si>
    <t>已知对试验药物或樱桃或制剂辅料或其他任何形式的麻醉镇静剂过敏者，或为过敏体质（对两种及以上药物、环境或食物过敏）者，或易发生皮疹、荨麻疹等过敏症状体质者；;既往有通气困难或为严重呼吸暂停综合征患者；;有心血管系统、血液系统、呼吸系统、肾脏、肝脏、消化道、内分泌、皮肤、神经或精神等慢性或严重疾病史或有急性窄角型青光眼或开角型青光眼史者；;体格检查、生命体征、实验室检查、12导联心电图结果异常且有临床意义者（以临床医师判断为准）；;乙型肝炎病毒表面抗原（HBsAg）或丙型肝炎病毒抗体（HCV-Ab）或梅毒螺旋体抗体（TP-Ab）或人类免疫缺陷病毒抗体（HIV-Ab）检查结果为异常/未做者；;尿药筛查异常/未做或在筛选前6个月内有药物滥用史或筛选前3个月内使用过毒品者；;酒精呼气检测结果异常/未做，或筛选前3个月内平均每天饮酒量大于2单位（1单位酒精≈360mL啤酒或45mL酒精含量＞40%的烈酒或150mL葡萄酒），或试验期间不能禁酒者；;筛选前3个月内每日吸烟平均超过5支或在整个试验期间不能放弃吸烟者；;既往长期饮用过量（一天8杯以上，1杯=250mL）茶、咖啡或含咖啡因的饮料，或首次给药前48小时内，摄入含咖啡因的食物或饮料（如，咖啡、浓茶、巧克力和含咖啡因的碳酸饮料等）者；;既往长期摄入富含葡萄柚的饮料或食物，或首次给药前48小时内，摄入过任何富含葡萄柚的饮料或食物者；;筛选前3个月内献血或失血≥400 mL者（女性生理期间的失血除外）或计划试验期间及试验结束后3个月内献血者；;筛选前3个月内参加过其他临床试验，且使用了试验药物或医疗器械干预者或网络系统筛查失败者；;筛选前3个月内接受过重大外科手术，或计划在研究期间进行手术者；;筛选前2周内使用过任何处方药、非处方药、维生素、中草药或保健品 ;筛选前1个月内接种过疫苗者；;有晕血、晕针史或不能耐受静脉穿刺者；;妊娠或哺乳期妇女；;对饮食有特殊要求，不能接受统一饮食者；;男性受试者（或其伴侣）或女性受试者从筛选日起至使用最后一次研究药物后3个月内有生育计划，试验期间不愿意采取非药物性避孕措施者（药物性避孕措施包括口服避孕药、避孕针、皮下埋植避孕法、局部避孕药物如杀精剂等）；;根据研究者的判断，不适合参加本试验者。</t>
  </si>
  <si>
    <t>航天中心医院临床试验伦理委员会,同意,,2021-03-26</t>
  </si>
  <si>
    <t>Primary outcomes,1,Cmax、AUC0-t、AUC0-∞,给药后24小时,有效性指标+安全性指标;Secondary outcomes,1,Tmax、t1/2z、λz、CLz/F、Vz/F和安全性评价指标,给药后24小时,有效性指标+安全性指标</t>
  </si>
  <si>
    <t>CTR20210799, 盐酸咪达唑仑口服溶液人体生物等效性试验</t>
  </si>
  <si>
    <t>MDZL-BE-2101</t>
  </si>
  <si>
    <t>CTR20210799</t>
  </si>
  <si>
    <t>http://www.chinadrugtrials.org.cn/clinicaltrials.searchlistdetail.dhtml?keywords=CTR20210799</t>
  </si>
  <si>
    <t>SOCC-2胶囊在健康人体中的药代动力学/药效学探索性研究</t>
  </si>
  <si>
    <t>SOCC-2胶囊在健康成年受试者中进行的单中心、随机、开放、交叉、单次给药试验设计，评价单次给药状态下的药代动力学和药效学特征。</t>
  </si>
  <si>
    <t>试验药:1 名称:SOCC-2胶囊  用法:剂型:胶囊剂 规格:20mg 用法用量:每天1次，每次1粒 用药时程:单次给药对照药:1 名称:艾司奥美拉唑镁肠溶片  用法:剂型:片剂 规格:20mg 用法用量:每天1次，每次1片 用药时程:单次给药</t>
  </si>
  <si>
    <t>试验分组:1 组别:SOCC-2胶囊  干预措施:剂型:胶囊剂 规格:20mg 用法用量:每天1次，每次1粒 用药时程:单次给药</t>
  </si>
  <si>
    <t>试验分组:1 组别:艾司奥美拉唑镁肠溶片  干预措施:剂型:片剂 规格:20mg 用法用量:每天1次，每次1片 用药时程:单次给药</t>
  </si>
  <si>
    <t>张玉</t>
  </si>
  <si>
    <t>研究目的是探索单次口服受试制剂SOCC-2胶囊和参比制剂耐信在健康受试者中的药代动力学和药效动力学特征。</t>
  </si>
  <si>
    <t>Men and women can, women are in non-pregnancy and non-lactation;Health subjects aged 18 to 45 years old (including 18 and 45);Body mass index (BMI) = body weight (kg) / height 2 (m2), the body mass index is in the range of 19.0 ~ 26.0 kg / m2 (including critical value)  male subject weight ≥ 50.0 kg, female subject weight ≥45.0 kg;Visually participate in and sign the informed consent book  get the informed consent process in accordance with GCP;Subjects agreed to ensure proper contraceptive contraception within 3 months prior to 2 weeks before administration.</t>
  </si>
  <si>
    <t>体格检查、生命体征检查及血常规、血生化、凝血功能、女性血妊娠、尿常规、12-导联心电图、HBsAg、HCV抗体、HIV抗体、梅毒筛查、药物滥用筛查等检查异常且具有临床意义;有心血管系统、肝、肾、内分泌、消化系统、免疫系统、呼吸系统、神经系统、代谢障碍及离子紊乱或有任何增加出血性风险等疾病或症状，且研究医生认为不适合参加临床试验;有影响药物吸收或手术的胃肠道病史或手术史;幽门螺旋杆菌感染者;在基线pH值监测插管操作定位时，pH≥2.5者;患有吞咽困难、鼻窦炎、鼻中隔偏曲、食管狭窄、食管静脉曲张等不适合进行胃插管者或不能忍受胃插管者;伴有罕见的遗传性疾病，如，果糖耐受不良、葡萄糖-半乳糖吸收障碍或蔗糖酶-异麦芽糖酶不足的患者;对两种或以上药物、食物过敏；或易发生哮喘、皮疹、荨麻疹等；或已知对艾司奥美拉唑镁、碳酸氢钠及其辅料有过敏史;有精神疾病史、药物滥用史、药物依赖史;在服用研究药物前14天内使用了任何处方药、非处方药、中草药或保健品（使用外用制剂或局部用药制剂除外）；;试验前 30 天内服用了任何改变肝酶活性的药物，包括CYP3A4、CYP2C19抑制剂（如伏立康唑、克拉霉素等），CYP2C19 或 CYP3A4诱导剂（如利福平等）等任何与艾司奥美拉唑体内处置有关的药物;试验前3个月内每日吸烟量多于5支或尼古丁检测结果阳性，及试验期间不能戒烟者;不能耐受静脉穿刺采血;有吸毒和/或酗酒史（每周饮酒超过14单位酒精，1单位=360 mL啤酒或45 mL酒精量为40%的烈酒或150 mL葡萄酒）;在服用研究用药前24小时内服用过任何含酒精的制品或酒精呼气检查结果呈阳性;在服用研究药物前三个月内献血或大量失血（超过200 mL）;试验前 14天内服用过特殊饮食（包括葡萄柚、 火龙果、芒果、柚子等）或有剧烈运动，或其他影响药物吸收、分布、代谢、排泄等因素者;每天饮用过量茶、咖啡或含咖啡因的饮料（8杯以上，1杯=250 mL或首次给药前48小时内摄入任何含有咖啡因、黄嘌呤的食物或饮料（如咖啡、茶、巧克力等）;试验前3个月内参加了任何药物临床试验并使用了任何临床试验药物;在研究前筛选阶段或分配试验号前发生急性疾病;不能耐受高脂餐或不耐受乳糖（曾发生过喝牛奶腹泻）以及限钠饮食者；对饮食有特殊要求，不能遵守统一饮食;受试者主动退出或研究者判断不适宜参加。</t>
  </si>
  <si>
    <t>华中科技大学同济医学院附属协和医院医学伦理委员会,同意,,2021-04-06</t>
  </si>
  <si>
    <t>Primary outcomes,1,AUC0-t 、AUC0-∞、Cmax、Tmax、t1/2、λZ、AUC_%Extrap等,给药后24h,有效性指标+安全性指标;Primary outcomes,2,胃内整合酸度下降百分比、胃内pH值、平均胃酸浓度等,给药后24h,有效性指标+安全性指标;Primary outcomes,3,不良事件、严重不良事件、合并用药、实验室检查、生命体征测定等,研究期间,安全性指标</t>
  </si>
  <si>
    <t>EC202101</t>
  </si>
  <si>
    <t>CTR20210810</t>
  </si>
  <si>
    <t>http://www.chinadrugtrials.org.cn/clinicaltrials.searchlistdetail.dhtml?keywords=CTR20210810</t>
  </si>
  <si>
    <t>艾塞那肽注射液人体空腹生物等效性试验</t>
  </si>
  <si>
    <t>艾塞那肽注射液在中国健康受试者中进行的单中心、随机、开放、两制剂、两周期、双交叉的 单次空腹皮下给药生物等效性试验。</t>
  </si>
  <si>
    <t>试验药:1 名称:艾塞那肽注射液  用法:剂型:注射剂 规格:0.25mg/ml，2.4ml/支，1支/盒 用法用量:每周期于腹部单次皮下注射10μg 用药时程:每周期单次给药；3天为一个周期，清洗期后交叉使用对照药，共给药两周期。对照药:1 名称:艾塞那肽注射液  用法:剂型:注射剂 规格:0.25mg/ml，2.4ml/支，1支/盒 用法用量:每周期于腹部单次皮下注射10μg 用药时程:每周期单次给药，3天为一个周期，清洗期后交叉使用试验药，共给药两周期。</t>
  </si>
  <si>
    <t>试验分组:1 组别:艾塞那肽注射液  干预措施:剂型:注射剂 规格:0.25mg/ml，2.4ml/支，1支/盒 用法用量:每周期于腹部单次皮下注射10μg 用药时程:每周期单次给药；3天为一个周期，清洗期后交叉使用对照药，共给药两周期。</t>
  </si>
  <si>
    <t>试验分组:1 组别:艾塞那肽注射液  干预措施:剂型:注射剂 规格:0.25mg/ml，2.4ml/支，1支/盒 用法用量:每周期于腹部单次皮下注射10μg 用药时程:每周期单次给药，3天为一个周期，清洗期后交叉使用试验药，共给药两周期。</t>
  </si>
  <si>
    <t>无锡和邦生物科技有限公司</t>
  </si>
  <si>
    <t xml:space="preserve">无锡和邦生物科技有限公司 </t>
  </si>
  <si>
    <t>本品用于改善2型糖尿病患者的血糖控制，适用于单用二甲双胍、磺酰脲类，以及二甲双胍合用磺酰脲类，血糖仍控制不佳的患者。</t>
  </si>
  <si>
    <t>主要目的：研究空腹状态下单次皮下注射艾塞那肽注射液 10 μg（规格 0.25 mg/ml，2.4 ml/支，1 支/盒，无锡和邦生物科技有限公司生产）与参比制剂艾塞那肽注射液 10 μg（商品名：百泌达，规格：0.25mg/ml，2.4 ml/支，1 支/盒，Baxter Pharmaceutical Solutions LLC 生产）在健康受试者体内的药代动力学，评价空腹状态下皮下注射两种制剂的生物等效性。 次要目的：观察健康受试者单次皮下注射艾塞那肽注射液受试制剂和参比制剂的安全性。</t>
  </si>
  <si>
    <t>2021-04-15</t>
  </si>
  <si>
    <t>The age of 18 ~ 65 years old (including 18 and 65) is appropriate.;Male subject is not less than 50.0 kg, female subject is not less than 45.0 kg  body mass index (BMI) = body weight (kg) / height 2 (m2), the body mass index is in the range of 19.0 ~ 26.0 kg / m2 (Including critical values).;Subjects fully understand the purpose, nature, methods, and possible adverse reactions, voluntarily participate in this test, and sign an informed consent before the test begins.;Subjects can communicate well with researchers and understand and comply with the requirements of this study.</t>
  </si>
  <si>
    <t>试验前 3 个月内入组其他临床试验并使用相应的试验用药品，或正在参加其他临床试验者。;对艾塞那肽制剂或其任一组分过敏者，对食物过敏，或过敏体质者。;有神经/精神、呼吸系统、心脑血管系统、消化道系统、血液及淋巴系统、肝肾功能、内分泌系统、免疫系统疾病等慢性病史或严重疾病史，或其他任何可能危害受试者安全及影响研究结果的疾病及生理条件者。;试验前 3 个月内接种疫苗者，或计划在研究期间或研究结束后 1 个月内接种疫苗者。;静脉穿刺困难、有既往晕针晕血史、血管迷走神经性晕厥史者。;试验前 2 周内大量食用过特殊饮食（包括火龙果、芒果、葡萄柚等芸香科果实、茶、咖啡等富含黄嘌呤衍生物或酒精的食物或饮料等），或研究者认为具有其他影响药物吸收、分布、代谢、排泄的饮食者。;不能遵守统一饮食规定（如对标准餐食物不耐受等）者。;有嗜烟习惯（筛选前 3 个月内平均每日吸烟量多于 5 支者）或饮酒习惯（筛选前 3 个 月内平均每周饮酒超过 14 单位酒精，1 单位=285 mL 啤酒或 25 mL 酒精量为 40%的 烈酒或 75 mL 葡萄酒）者；或试验期间不能禁烟禁酒者。;既往吸毒史、药物滥用史。;试验前 4 周内使用过任何与试验用药品有相互作用或改变肝酶活性的药物；或筛选前 7 天内使用过任何药物（包括处方药、非处方药、中药）及保健品者。;试验前 3 个月内献过血或失血等于或超过 400 mL（女性生理期失血除外），或接受 输血或使用血制品者。;试验前两周至研究结束后 3 个月内有生育计划，不愿采取有效的物理避孕措施（如避 孕套、子宫内节育器、避孕环、结扎、禁欲等；安全期避孕法不包含在内）进行避孕 （包括受试者伴侣）者，或计划捐精、捐卵者。;处于妊娠期、哺乳期女性。;肌酐清除率低于 80 mL/min 者。;生命体征、体格检查、实验室检查（血常规、尿常规、血生化、糖化血红蛋白）、12- 导联心电图、胸部 X 线、腹部 B 超显示异常且经研究者判定有临床意义者。;受试者依从性差或因其他原因不能完成本试验，或研究者认为有其他任何不适宜参与 本次研究情况者。</t>
  </si>
  <si>
    <t>湘雅博爱康复医院医学伦理委员会,同意,,2021-04-12</t>
  </si>
  <si>
    <t>Primary outcomes,1,Cmax、AUC0-t、AUC0-∞,给药前（0h）至给药后24h,有效性指标+安全性指标;Secondary outcomes,1,Tmax、λz、t1/2、AUC_%Extrap、 AUC0-t / AUC0-∞,给药前（0h）至给药后24h,有效性指标+安全性指标;Secondary outcomes,2,体格检查、生命体征（血压、脉搏、额温）、12-导联心电图、实验室检查（血常规、尿常规、血生化、女性血妊娠、输血前四项）、手指血糖、临床观察和不良事件。,从筛选期至试验结束,安全性指标</t>
  </si>
  <si>
    <t>CTR20210813, 艾塞那肽注射液人体空腹生物等效性试验;CTR20201938, 艾塞那肽注射液人体空腹生物等效性试验</t>
  </si>
  <si>
    <t>leadingpharm2021009</t>
  </si>
  <si>
    <t>CTR20210813</t>
  </si>
  <si>
    <t>http://www.chinadrugtrials.org.cn/clinicaltrials.searchlistdetail.dhtml?keywords=CTR20210813</t>
  </si>
  <si>
    <t>地奈德乳膏人体生物等效性研究</t>
  </si>
  <si>
    <t>Desonide</t>
  </si>
  <si>
    <t>地奈德</t>
  </si>
  <si>
    <t>地奈德乳膏</t>
  </si>
  <si>
    <t>试验药:1 名称:地奈德乳膏  用法:剂型:乳膏 规格:0.05% 用法用量:外用 用药时程:每周期给药1次对照药:1 名称:地奈德乳膏  用法:剂型:乳膏 规格:0.05% 用法用量:外用 用药时程:每周期给药1次</t>
  </si>
  <si>
    <t>试验分组:1 组别:地奈德乳膏  干预措施:剂型:乳膏 规格:0.05% 用法用量:外用 用药时程:每周期给药1次</t>
  </si>
  <si>
    <t>湖北人福成田药业有限公司;人福医药集团股份公司;湖北生物医药产业技术研究院有限公司</t>
  </si>
  <si>
    <t>湖北生物医药产业技术研究院有限公司;湖北人福成田药业有限公司;人福医药集团股份公司</t>
  </si>
  <si>
    <t>可缓解皮质类固醇反应性皮肤炎的炎症和瘙痒症状。</t>
  </si>
  <si>
    <t>瘙痒症;皮炎</t>
  </si>
  <si>
    <t>国内: 112 </t>
  </si>
  <si>
    <t>1)通过剂量持续时间-效应的探索研究测定地奈德乳膏参比制剂（0.05%、PerrigoNew York Inc生产）在中国健康受试者中的剂量持续时间-效应关系；2)结合剂量持续时间-效应探索试验结果，设计合适的试验条件，进行人体生物等效性试验，通过比较受试制剂与参比制剂的药效学参数，评价两制剂的生物等效性。</t>
  </si>
  <si>
    <t>生物等效性;其它</t>
  </si>
  <si>
    <t>The aged health volunteers aged 18 and 60 years old (including boundary value) can be ;The body mass index (BMI) is between 19 to 28 kg / m2, with a critical value ;The external corticosteroids can exhibit adequate blood vessels, ie respondents ;Have written informed consent ;Voluntary service regulations.</t>
  </si>
  <si>
    <t>既往或目前正患有循环系统、内分泌系统、神经系统、消化系统、呼吸系统、 泌尿生殖系统、血液学、免疫学、精神病学及代谢异常等任何临床严重疾病者或能干扰试验结果的任何其他疾病；;有药物、食物或其他物质过敏史；;试验前4周内接受过外科手术，或计划在研究期间进行外科手术者；;试验前1个月内参加过任何药物或医疗器械的临床试验者；;试验前1个月内前臂腹侧面皮肤使用了外用皮科药物治疗者；;试验前1个月内使用过作用于血管的（血管收缩剂或血管舒张剂）或调节血流 的药物者（如：硝酸甘油、抗高血压药、抗组胺药、非甾体类抗炎药、阿司匹林、以及内含抗组胺药和/或苯丙醇胺或酚妥拉明的非处方咳嗽/感冒药品）；;研究前1个月内接种过疫苗或减毒活疫苗，或计划会在研究期间接种疫苗者；;既往有皮炎或其它皮肤类疾病者；;双臂皮肤色度有明显差异者；;皮肤过于干燥起皮者；;有皮肤划痕症者；;妊娠或哺乳期妇女，以及受试者试验期间不能采用一种或一种以上的非药物避 孕措施者；;对饮食有特殊要求，不能遵守统一饮食者；;每天饮用过量茶、咖啡和/或含咖啡因的饮料（8杯以上，1杯=250 mL）者；;嗜烟者或试验前3个月每日吸烟量多于5支者或试验期间不能停止使用任何 烟草类产品者；;酗酒者或试验前6个月内经常饮酒者，即每周饮酒超过14单位酒精（1单位 =360 mL啤酒或45 mL酒精量为40%的烈酒或150 mL葡萄酒）或试验期间不能停止使用任何含酒精产品者；;药物滥用者或试验前3个月使用过软毒品（如：大麻）或试验前1年服用硬毒 品（如：可卡因、苯环己哌啶等）者；;生命体征异常者（收缩压&lt;90 mmHg或&gt;140 mmHg，舒张压&lt;50 mmHg或&gt;90 mmHg；心率&lt;50 bpm或&gt;100 bpm）或体格检查、心电图、实验室检查异常有临床意义（以临床研究医生判断为准）；;受试者可能因为其他原因而不能完成本研究或研究者认为不应纳入者。</t>
  </si>
  <si>
    <t>中南大学湘雅三医院伦理委员会,同意,,2021-03-16</t>
  </si>
  <si>
    <t>Primary outcomes,1,PK指标：AUEC 0-24h,24h,有效性指标;Secondary outcomes,1,生命体征检测、实验室检查、心电图检查、体格检查、不良事件发生情况 。,24h,安全性指标</t>
  </si>
  <si>
    <t>CTR20210811, 地奈德乳膏人体生物等效性研究;CTR20210696, 地奈德乳膏人体药代动力学对比研究</t>
  </si>
  <si>
    <t>JY-BE-DND-2020-01</t>
  </si>
  <si>
    <t>CTR20210811</t>
  </si>
  <si>
    <t>http://www.chinadrugtrials.org.cn/clinicaltrials.searchlistdetail.dhtml?keywords=CTR20210811</t>
  </si>
  <si>
    <t>112</t>
  </si>
  <si>
    <t>醋氯芬酸片人体生物等效性研究</t>
  </si>
  <si>
    <t>醋氯芬酸片（100 mg）与Almirall, S.A.持证的醋氯芬酸片（商品名：AIRTAL，100 mg）在中国健康受试者中的单次给药、随机、开放、两周期、双交叉、空腹及餐后状态下的生物等效性研究</t>
  </si>
  <si>
    <t>Aceclofenac</t>
  </si>
  <si>
    <t>醋氯芬酸</t>
  </si>
  <si>
    <t>醋氯芬酸片   曾用名:</t>
  </si>
  <si>
    <t>试验药:1 名称:醋氯芬酸片  用法:剂型:片剂 规格:100mg/片 用法用量:口服，单次给药，每次一片， 用药时程:空腹给药研究，受试者随机分成2个给药顺序组，（T-R组或许R-T组），清洗期5天，5天后交叉给药。 餐后给药研究，受试者随机分成2个给药顺序组，（T-R组或许R-T组），清洗期5天，5天后交叉给药。对照药:1 名称:醋氯芬酸片  用法:剂型:片剂 规格:100mg/片 用法用量:口服，单次给药，每次一片， 用药时程:空腹给药研究，受试者随机分成2个给药顺序组，（T-R组或许R-T组），清洗期5天，5天后交叉给药。 餐后给药研究，受试者随机分成2个给药顺序组，（T-R组或许R-T组），清洗期5天，5天后交叉给药。</t>
  </si>
  <si>
    <t>试验分组:1 组别:醋氯芬酸片  干预措施:剂型:片剂 规格:100mg/片 用法用量:口服，单次给药，每次一片， 用药时程:空腹给药研究，受试者随机分成2个给药顺序组，（T-R组或许R-T组），清洗期5天，5天后交叉给药。 餐后给药研究，受试者随机分成2个给药顺序组，（T-R组或许R-T组），清洗期5天，5天后交叉给药。</t>
  </si>
  <si>
    <t>江苏吉贝尔药业股份有限公司</t>
  </si>
  <si>
    <t>用于治疗炎症和疼痛过程，如腰痛、牙痛、肩周炎、关节外风湿病，以及骨关节病、类风湿性关节炎和强直性脊柱炎的慢性治疗。</t>
  </si>
  <si>
    <t>牙痛;类风湿性关节炎;关节强硬性脊椎炎;肩周炎（风寒阻络证）</t>
  </si>
  <si>
    <t>主要研究目的：以Almirall, S.A.持证的醋氯芬酸片为参比制剂，以江苏吉贝尔药业股份有限公司生产的醋氯芬酸片为受试制剂，通过单中心、随机、开放、单次给药、两周期、双交叉临床研究来评价两种制剂的人体生物等效性。 次要研究目的：观察受试制剂和参比制剂在中国健康受试者中的安全性。</t>
  </si>
  <si>
    <t>A age ≥ 18 years old Chinese health male or female subject ;Weight massive ≥ 50 kg, female ≥ 45 kg, and body mass index (BMI): 19.0 ~ 26.0 kg / m2, (including boundary value, body mass index = body weight (kg) / height 2 (m2)) ;Screening Subjects' vital signs, physical examination, laboratory inspection, electrocardiographs, and chest positive examination, the results are normal or abnormal, and the researcher is determined to have no clinical instrument ;Subjects have no pregnancy plans from signed an informed consent to the last administration and voluntarily adopt effective contraceptive measures, avoiding the subject or their spouse pregnancy and no donor, donor plan ;The subject understands and complies with the research process, can communicate well with researchers, voluntarily participating in the test, and signed an informed consent.</t>
  </si>
  <si>
    <t>有神经/精神系统、呼吸系统、心血管系统、消化系统、血液及淋巴系统、内分泌系统、骨骼肌肉系统或其他任何可能影响研究结果的疾病或生理条件者；;有药物或食物过敏史者；;有特应性变态反应性疾病史（哮喘、荨麻疹、湿疹性皮炎）者；;有出血性风险或任何影响药物吸收的胃肠道疾病史，如消化道溃疡史、消化道出血史、消化道穿孔史、消化道手术史者；;有心力衰竭、缺血性心脏病、外周动脉疾病和/或脑血管病病史者；;人类免疫缺陷病毒（HIV）抗体、乙肝表面抗原（HBsAg）、丙肝病毒（HCV）抗体或梅毒螺旋体抗体（TP-Ab）任一检查结果为阳性者；;筛选前12个月内有药物滥用史或者尿药筛查阳性者；;筛选前6个月内经常饮酒者，即平均每周饮酒超过14单位酒精（1单位≈200 mL酒精含量为5%的啤酒或25 mL酒精含量为40%的烈酒或85 mL酒精含量为12%的葡萄酒）；;给药前48 h直至研究结束不能放弃饮酒者；;酒精呼气测试为阳性者；;筛选前3个月平均每日吸烟超过5支者；;给药前48 h直至研究结束不能放弃吸烟者；;筛选前6个月内失血≥400 mL者或筛选前3个月内献血者；;筛选前3个月内参加过其它临床试验的受试者；;筛选前4周内使用过任何处方药的受试者；;筛选前4周内使用过非处方药、中药或保健品的受试者；;对饮食有特殊要求者，不能遵守提供的饮食和相应的规定者；;给药前48 h直至研究结束不能避免食用含黄嘌呤的饮料（咖啡、茶等）或食物（巧克力、动物肝脏等），或食用葡萄柚、柚子、芒果、火龙果等可能影响代谢的水果或果汁者；;晕针晕血者；;片剂吞咽困难者；;妊娠或哺乳期的女性受试者；;研究者认为不适合参加该研究的受试者。</t>
  </si>
  <si>
    <t>上海市中医医院伦理委员会,修改后同意,,2021-02-05</t>
  </si>
  <si>
    <t>Primary outcomes,1,药代动力学参数：Cmax、AUC0-t、AUC0-∞、Tmax、t1/2z等,观察所有受试者在临床研究期间,有效性指标;Secondary outcomes,1,安全性观察，包括受试者生命体征、体格检查、实验室检查、心电图（ECG）、不良事件等,观察所有受试者在临床研究期间,安全性指标</t>
  </si>
  <si>
    <t>CTR20210818, 醋氯芬酸片人体生物等效性研究</t>
  </si>
  <si>
    <t>YG-20006-BE</t>
  </si>
  <si>
    <t>CTR20210818</t>
  </si>
  <si>
    <t>http://www.chinadrugtrials.org.cn/clinicaltrials.searchlistdetail.dhtml?keywords=CTR20210818</t>
  </si>
  <si>
    <t>阿奇霉素干混悬剂人体生物等效性研究</t>
  </si>
  <si>
    <t>阿奇霉素干混悬剂</t>
  </si>
  <si>
    <t>试验药:1 名称:阿奇霉素干混悬剂  用法:剂型:干混悬剂 规格:0.1g 用法用量:口服，每日一次，每次1袋 用药时程:单次给药，14和28天后交叉给药对照药:1 名称:阿奇霉素干混悬剂  用法:剂型:干混悬剂 规格:0.1g 用法用量:口服，每日一次，每次1袋 用药时程:单次给药，14和28天后交叉给药</t>
  </si>
  <si>
    <t>试验分组:1 组别:阿奇霉素干混悬剂  干预措施:剂型:干混悬剂 规格:0.1g 用法用量:口服，每日一次，每次1袋 用药时程:单次给药，14和28天后交叉给药</t>
  </si>
  <si>
    <t>本品适用于敏感细菌所引起的下列感染： 支气管炎、肺炎等下呼吸道感染；皮肤和软组织感染；急性中耳炎；鼻窦炎、咽炎、扁桃体炎等上呼吸道感染（青霉素是治疗化脓性链球菌咽炎的常用药，也是预防风湿热的常用药物。阿奇霉素可有效清除口咽部链球菌，但目前尚无阿奇霉素治疗和预防风湿热疗效的资料）。 阿奇霉素可用于男女性传播疾病中由沙眼衣原体所致的单纯性生殖器感染。阿奇霉素亦可用于由非多重耐药淋球菌所致的单纯性生殖器感染及由杜克嗜血杆菌引起的软下疳（需排除梅毒螺旋体的合并感染）。</t>
  </si>
  <si>
    <t>中耳炎;梅毒;鼻窦炎;肺炎;软下疳;支气管炎;扁桃体炎;沙眼;风湿热</t>
  </si>
  <si>
    <t>主要研究目的 研究空腹和餐后状态下单次口服受试制剂阿奇霉素干混悬剂（规格：0.1g，宜昌人福药业有限责任公司生产）与参比制剂阿奇霉素干混悬剂（希舒美，规格：0.1g；辉瑞制药有限公司生产）在健康受试者体内的药代动力学，评价空腹和餐后状态口服两种制剂的生物等效性。 次要研究目的 研究受试制剂阿奇霉素干混悬剂0.1g和参比制剂“希舒美”0.1g在健康受试者中的安全性。</t>
  </si>
  <si>
    <t>Sign informed consent before the test, and fully understand the test content, process and possible adverse reactions;Ability to complete research according to the test scheme;A subject (including male subject) has taken effective contraceptive measures within 14 days before the screening and is willing to have effective contraceptive measures within 6 months after the study.;Age 18 ~ 60 years old male and female subjects (including 18 and 60 years old);Male subject weight ≥ 50 kg, female subject weight ≥ 45 kg. Body mass index (BMI) = body weight (kg) / height 2 (m2), the body mass index is within 19.0 ~ 26.0 (including critical value)</t>
  </si>
  <si>
    <t>经研究医生判断有临床意义的异常情况，包括体格检查、生命体征监测、心电图或临床实验室检查;有心、肝、肾、神经系统、呼吸系统、血液系统、免疫系统、精神异常及代谢异常等严重病史，研究医生认为不适宜参加者;有QT间期延长（心率校正的QT间期&gt;0.45s）、尖端扭转型室性心动过速、先天性QT间期延长综合征、缓慢性心律失常、失代偿性心力衰竭或其他心脏病病史者;有肝功能损害病史（如胆汁淤积性黄疸、肝功能不全等）者;有重症肌无力病史或有肌无力综合征病史者;有吞咽困难或消化道疾病史，尤其是任何影响药物吸收的胃肠道疾病史者（如胃或小肠切除术、胃或十二指肠溃疡、萎缩性胃炎、胃肠道出血、梗阻、胆囊炎、胆结石等）;乙肝表面抗原阳性、丙肝抗体阳性、HIV抗体阳性或梅毒抗体阳性;有药物过敏史者，或过敏体质（如对两种或以上药物、食物如牛奶和花粉过敏者），或已知对本药组分或类似物过敏者;近6个月有酗酒史（每周饮用14个单位的酒精：1单位≈360mL啤酒或45mL酒精量为40%的烈酒或150mL葡萄酒）；或在试验期间不能停止服用任何含酒精的制品，或酒精筛查阳性者;女性受试者近30天内使用口服避孕药，或近6个月内使用长效雌激素或孕激素注射剂或埋植片，或在筛查期或临床试验中正处在哺乳期或妊娠检查结果阳性;药物滥用筛查阳性者或在过去五年内有药物滥用史或服用研究药物前3个月使用过毒品者;在服用研究药物前3个月内平均每日吸烟量多于5支者，或试验期间不能停止使用任何烟草类产品者;在服用研究药物前3个月内献血或大量失血（&gt;400mL）;在服用研究药物前3个月内有外科手术史或服用过研究药物;在服用研究药物前3个月内参加过其他的药物临床试验;在服用研究药物前3个月内接受过疫苗接种者;在服用研究药物前28天内使用过任何影响肝酶活性的药物或与阿奇霉素有相互作用的药物（如抗酸剂、地高辛、齐多夫定、阿托伐他汀、西咪替丁、香豆素、环孢菌素、氟康唑、麦角胺或双氢麦角胺等）;在服用研究药物前14天内服用了任何处方药、任何非处方药、中草药或保健品;在服用研究药物前3个月内每天饮用过量茶、咖啡和/或富含咖啡因的饮料（8杯以上，1 杯=250mL）者；或不同意试验期间停止饮用茶、咖啡和/或含咖啡因的饮料者;在服用研究药物前48小时内食用过特殊饮食（比如：葡萄柚及含葡萄柚成分的产品、含巧克力、或富含黄嘌呤的食物或饮料、猕猴桃、橙子、柑橘、火龙果、番石榴等水果），或其他影响药物吸收、分布、代谢、排泄等因素者;乳糖不耐受者（曾发生过喝牛奶腹泻者）;研究期间对饮食有特殊要求者，不能统一饮食者;其它研究者判定不适宜参加的受试者</t>
  </si>
  <si>
    <t>安徽医科大学第二附属医院药物临床试验伦理委员会,同意,,2021-03-08</t>
  </si>
  <si>
    <t>Primary outcomes,1,Cmax，AUC0-t，AUC0-∞,给药后168小时,有效性指标;Secondary outcomes,1,Tmax、t1/2z、AUC_% Extrap、λz,给药后168小时,有效性指标;Secondary outcomes,2,不良事件、严重不良事件、生命体征、体格检查、实验室检查（血常规、血生化、尿常规、血妊娠-仅限女性）、12导联心电图等,整个试验过程中,安全性指标</t>
  </si>
  <si>
    <t>CTR20210816, 阿奇霉素干混悬剂人体生物等效性研究</t>
  </si>
  <si>
    <t>YCRF-AQMS-BE-201</t>
  </si>
  <si>
    <t>CTR20210816</t>
  </si>
  <si>
    <t>http://www.chinadrugtrials.org.cn/clinicaltrials.searchlistdetail.dhtml?keywords=CTR20210816</t>
  </si>
  <si>
    <t>佳达修®和佳达修®9接种队列HPV感染疾病上市后监测</t>
  </si>
  <si>
    <t>中国女性佳达修®和佳达修®9疫苗接种队列中HPV感染相关严重疾病上市后监测研究</t>
  </si>
  <si>
    <t>九价人乳头瘤病毒疫苗（酿酒酵母）</t>
  </si>
  <si>
    <t>试验药:1 名称:九价人乳头瘤病毒疫苗（酿酒酵母）  用法:剂型:注射剂 规格:0.5mL 用法用量:在第1天、第2个月、第6个月分别接种1剂；肌肉注射；接种疫苗的首选部位为非优势手臂的三角肌。 用药时程:6个月试验药:2 名称:四价人乳头瘤病毒疫苗（酿酒酵母）  用法:剂型:注射剂 规格:0.5mL 用法用量:在第1天、第2个月、第6个月分别接种1剂；肌肉注射；接种疫苗的首选部位为非优势手臂的三角肌。 用药时程:6个月</t>
  </si>
  <si>
    <t>试验分组:1 组别:九价人乳头瘤病毒疫苗（酿酒酵母）  干预措施:剂型:注射剂 规格:0.5mL 用法用量:在第1天、第2个月、第6个月分别接种1剂；肌肉注射；接种疫苗的首选部位为非优势手臂的三角肌。 用药时程:6个月;试验分组:2 组别:四价人乳头瘤病毒疫苗（酿酒酵母）  干预措施:剂型:注射剂 规格:0.5mL 用法用量:在第1天、第2个月、第6个月分别接种1剂；肌肉注射；接种疫苗的首选部位为非优势手臂的三角肌。 用药时程:6个月</t>
  </si>
  <si>
    <t>Merck Sharp &amp; Dohme Corp.;Merck Sharp &amp; Dohme BV;默沙东研发（中国）有限公司;Merck Sharp &amp; Dohme Corp., a subsidiary of Merck &amp; Co., Inc.</t>
  </si>
  <si>
    <t>主要研究目的是监测宁波地区接种了佳达修（G4）或佳达修9（G9）疫苗的中国妇女（疫苗接种队列）中高级别宫颈上皮内瘤样病变的发生情况。次要研究目的是监测未接种疫苗并按照年龄、居住地区（农村/城市）和入组日期前宫颈HPV/细胞学检测情况以及其它适用因素等与疫苗接种妇女进行配对的中国妇女中高级别宫颈上皮内瘤样病变的发生情况。</t>
  </si>
  <si>
    <t xml:space="preserve">Vaccination Queue: Ningbo Regional Health Information Platform (NRHIP) has its healthcare information  at least 1 dose G4 or G9 during the study  G4 vaccination starts between 20 and 45 years, or G9 vaccination begins The age is between 16 and 26 years old.;Pairing non-vaccination queues: female residents in NRHIP  there is a healthcare information in NRHIP ;General population: female residents in NRHIP  there is a healthcare information in NRHIP </t>
  </si>
  <si>
    <t>疫苗接种队列： 接种过除G4或G9之外的其它HPV疫苗的妇女；;配对非疫苗接种队列： 接种过HPV疫苗的妇女；;一般人群：无排除标准。</t>
  </si>
  <si>
    <t>北京大学生物医学伦理委员会,同意,,2020-11-11</t>
  </si>
  <si>
    <t>Primary outcomes,1,NRHIP中经病理学证实的高级别宫颈上皮内瘤样病变（即CIN2或CIN3）,队列入组后长期观察,有效性指标;Secondary outcomes,1,NRHIP中诊断的原位腺癌，NRHIP中诊断的侵润性宫颈癌,队列入组后长期观察,有效性指标</t>
  </si>
  <si>
    <t>Human papillomavirus</t>
  </si>
  <si>
    <t>V503-056</t>
  </si>
  <si>
    <t>CTR20210668</t>
  </si>
  <si>
    <t>http://www.chinadrugtrials.org.cn/clinicaltrials.searchlistdetail.dhtml?keywords=CTR20210668</t>
  </si>
  <si>
    <t>SHR-1209治疗高胆固醇血症和高脂血症有效性和安全性Ⅲ期研究</t>
  </si>
  <si>
    <t>SHR-1209单药治疗原发性高胆固醇血症和混合型高脂血症患者的有效性和安全性的多中心、随机的Ⅲ期临床研究</t>
  </si>
  <si>
    <t>SHR-1209</t>
  </si>
  <si>
    <t>注射用SHR-1209  曾用名:</t>
  </si>
  <si>
    <t>试验药:1 名称:注射用SHR-1209  用法:剂型:注射剂 规格:0.15g/瓶 用法用量:皮下注射；用法用量：按方案规定使用； 用药时程:按方案规定使用。对照药:1 名称:注射用SHR-1209安慰剂  用法:剂型:注射剂 规格:0.15g/瓶 用法用量:皮下注射；用法用量：按方案规定使用； 用药时程:按方案规定使用。</t>
  </si>
  <si>
    <t>试验分组:1 组别:注射用SHR-1209  干预措施:剂型:注射剂 规格:0.15g/瓶 用法用量:皮下注射；用法用量：按方案规定使用； 用药时程:按方案规定使用。</t>
  </si>
  <si>
    <t>试验分组:1 组别:注射用SHR-1209安慰剂  干预措施:剂型:注射剂 规格:0.15g/瓶 用法用量:皮下注射；用法用量：按方案规定使用； 用药时程:按方案规定使用。</t>
  </si>
  <si>
    <t>苏州盛迪亚生物医药有限公司;江苏恒瑞医药股份有限公司;上海恒瑞医药有限公司</t>
  </si>
  <si>
    <t>苏州盛迪亚生物医药有限公司;上海恒瑞医药有限公司;江苏恒瑞医药股份有限公司</t>
  </si>
  <si>
    <t>复旦大学附属中山医院;中山大学孙逸仙纪念医院</t>
  </si>
  <si>
    <t>严励;葛均波</t>
  </si>
  <si>
    <t>葛均波||严励</t>
  </si>
  <si>
    <t>高胆固醇血症和高脂血症</t>
  </si>
  <si>
    <t>高胆固醇血症;高脂血症</t>
  </si>
  <si>
    <t>国内: 405 </t>
  </si>
  <si>
    <t>评价与安慰剂相比，SHR-1209治疗12周后，高胆固醇血症和高脂血症患者LDL-C相对于基线变化的百分比。评价与安慰剂相比，SHR-1209治疗12周后，高胆固醇血症和高脂血症患者LDL-C相对于基线的变化值。</t>
  </si>
  <si>
    <t>Signing informed consent books Age ≥ 18 years old and ≤ 80 years old, male or female ;Screening and random-free LDL-C ≥ 2.6 mmol / L and &lt;4.9mmol / L ;Understanding research procedures and methods, voluntarily participating in this test, and signed an informed consent book in writing.</t>
  </si>
  <si>
    <t>存在以下疾病或治疗史：（1）已知试验用药品过敏者，或对其它抗体类药物发生过严重过敏反应者；（2）既往诊断为纽约心脏病协会（NYHA）定义的心功能III-IV级；（3）既往诊断为肾病综合征、严重的肝脏疾病、库欣综合征等明显影响血脂水平的疾病；（4）既往诊断为1型糖尿病，或筛选时患有控制不佳的2型糖尿病（HbA1c&gt;8.5%）；（5）筛选时或随机时患有处于活动期的传染病，经研究者判定不宜参加试验；（6）筛选前5年内患有恶性肿瘤病史（除外治疗良好的基底细胞皮肤癌）；;筛选时或随机时有任何一项实验室检查指标符合下列标准：（1）丙氨酸氨基转移酶（ALT）或天门冬氨酸氨基转移酶（AST）超过2倍正常值上限（ULN），或总胆红素超过1.5倍正常值上限（ULN）；（2）肌酸激酶（CK）超过3倍正常值上限（ULN）；（3）甲状腺功能亢进或甲状腺功能减退，定义为促甲状腺激素（TSH）低于正常值下限（LLN）或超过1.5倍正常值上限（ULN）；;一般情况：（1）研究者判断不适宜接受皮下注射；（2）具有生育能力但在筛选前4周内未进行避孕的女性受试者；或不同意在试验期间和末次给药后24周内采用高效避孕措施的男性或女性受试者；（3）妊娠或哺乳期的女性；;研究者判定受试者依从性不佳或具有任何不宜参加此试验的因素，包括但不限于研究会使受试者处于不可接受的风险或可能干扰研究结果。</t>
  </si>
  <si>
    <t>中山大学孙逸仙纪念医院医学伦理委员会,同意,,2021-02-03</t>
  </si>
  <si>
    <t>Primary outcomes,1,指标：LDL-C相对于基线变化的百分比,治疗十二周或十六周后,有效性指标;Secondary outcomes,1,指标：LDL-C相对于基线变化值,治疗十二周或十六周后,有效性指标;Secondary outcomes,2,指标：生命体征、体格检查、实验室检查、12导联心电图、不良事件、注射部位反应等,试验全程,安全性指标</t>
  </si>
  <si>
    <t>NCT04885218, Efficacy and Safety of SHR-1209 Combined With Lipid-lowering Agents in Patients With Hypercholesterolemia and Hyperlipidemia;NCT04844125, SHR - 1209 Treatment Efficacy and Safety of the Patients With Hypercholesterolemia Ⅲ Period Clinical Research;NCT04849000, Study of SHR-1209 in the Treatment of Hypercholesterolemia and Hyperlipidemia Ⅲ Stage;CTR20201551, SHR-1209在HoFH患者中的有效性和安全性的研究;NCT04455581, A Study to Determine the Safety, Tolerability, and Efficacy of SHR-1209 in Patients With Familial Hypercholesterolemia</t>
  </si>
  <si>
    <t>SHR-1209-301</t>
  </si>
  <si>
    <t>CTR20210703</t>
  </si>
  <si>
    <t>http://www.chinadrugtrials.org.cn/clinicaltrials.searchlistdetail.dhtml?keywords=CTR20210703</t>
  </si>
  <si>
    <t>405</t>
  </si>
  <si>
    <t>磷酸西格列汀片人体生物等效性研究</t>
  </si>
  <si>
    <t>磷酸西格列汀片在健康受试者中的单次给药、随机、开放、两周期、双交叉、空腹及餐后状态下的生物等效性研究</t>
  </si>
  <si>
    <t>磷酸西格列汀片  曾用名:</t>
  </si>
  <si>
    <t>试验药:1 名称:磷酸西格列汀片  用法:剂型:片剂 规格:100mg（以西格列汀计） 用法用量:口服，给药剂量：100 mg 用药时程:受试者空腹或餐后口服受试制剂1片，7天清洗期后交叉给药对照药:1 名称:磷酸西格列汀片  用法:剂型:片剂 规格:100mg（以西格列汀计） 用法用量:口服，给药剂量：100 mg 用药时程:受试者空腹或餐后口服参比制剂1片，7天清洗期后交叉给药</t>
  </si>
  <si>
    <t>试验分组:1 组别:磷酸西格列汀片  干预措施:剂型:片剂 规格:100mg（以西格列汀计） 用法用量:口服，给药剂量：100 mg 用药时程:受试者空腹或餐后口服受试制剂1片，7天清洗期后交叉给药</t>
  </si>
  <si>
    <t>试验分组:1 组别:磷酸西格列汀片  干预措施:剂型:片剂 规格:100mg（以西格列汀计） 用法用量:口服，给药剂量：100 mg 用药时程:受试者空腹或餐后口服参比制剂1片，7天清洗期后交叉给药</t>
  </si>
  <si>
    <t>苏州天马医药集团天吉生物制药有限公司</t>
  </si>
  <si>
    <t>单药治疗：本品配合饮食控制和运动，用于改善2型糖尿病患者的血糖控制。 与二甲双胍联用：当单独使用盐酸二甲双胍血糖控制不佳时，可与盐酸二甲双胍联合使用，在饮食和运动基础上改善2型糖尿病患者的血糖控制。 与磺脲类药物联用：本品配合饮食控制和运动，用于改善经一种磺脲类药物单药治疗或经一种磺脲类药物联合二甲双胍治疗后血糖控制不佳的2型糖尿病患者的血糖控制。 与胰岛素联用：本品配合饮食控制和运动，用于改善经胰岛素单药治疗或胰岛素联合二甲双胍治疗后血糖控制不佳的2型糖尿病患者的血糖控制。</t>
  </si>
  <si>
    <t>主要研究目的：以原研公司Merck Sharp &amp; Dohme Ltd.持证的磷酸西格列汀片为参比制剂，以苏州天马医药集团天吉生物制药有限公司研发的磷酸西格列汀片为受试制剂，通过单中心、随机、开放、单次给药、两周期、双交叉临床研究来评价两种制剂的人体生物等效性。 次要研究目的：观察受试制剂和参比制剂在中国健康受试者中的安全性。</t>
  </si>
  <si>
    <t>A age ≥ 18 years old Chinese male or female subject ;Weight massive ≥ 50 kg, female ≥ 45 kg, and body mass index (BMI) at 19.0 ~ 26.0 kg / m2, (including boundary value, body mass index = body weight (kg) / height 2 (m) 2) ;The test results of the subject, physical examination, laboratory examination, electrocardiogram, and chest test, the results are determined by the researcher ;Subjects have no pregnancy, and voluntarily take effective contraceptive measures from signing the informed consent to the last administration and voluntarily adopt effective contraceptive measures to avoid pregnancy or donation, donation ;The subject understands and complies with the research process, can communicate well with researchers, voluntarily participating in the test, and signed an informed consent.</t>
  </si>
  <si>
    <t>有神经/精神系统、呼吸系统、心血管系统、消化系统、血液及淋巴系统、内分泌系统、骨骼肌肉系统或其他任何可能影响研究结果的疾病或生理条件者；;既往或现患有胰腺炎者；;对磷酸西格列汀片活性成分及其辅料有过敏史者，或对其他二肽基肽酶-4（DPP-4）抑制剂有超敏反应史者，或有其他药物过敏史者，或有食物过敏史者；;有变态反应性疾病史（如哮喘、荨麻疹、湿疹性皮炎等）者；;空腹血糖大于6.1 mmol/L或者低于3.9 mmol/L者，和/或有低血糖/晕厥史者；;有消化性溃疡史、胃肠出血史或有其他任何影响药物吸收的胃肠道病史者；;人类免疫缺陷病毒（HIV）抗体、乙肝表面抗原（HBsAg）、丙肝病毒（HCV）抗体或梅毒螺旋体抗体（TP-Ab）任一检查结果为阳性者；;筛选前12个月内有药物滥用史者，或者筛选期尿药筛查呈阳性者；;筛选前6个月内经常饮酒者，即平均每周饮酒超过14单位酒精（1单位≈200 mL酒精含量为5%的啤酒或25 mL酒精量为40%的烈酒或85 mL酒精含量为12%的葡萄酒）；;酒精呼气测试为阳性者，或者给药前48 h内服用过任何含酒精的制品，或者研究期间不能放弃饮酒者；;筛选前3个月平均每日吸烟超过5支或者给药前48 h直至研究结束不能放弃吸烟者；;筛选前3个月内接受输血或使用血制品或其他原因导致失血≥400 mL者（女性生理性失血除外）；;筛选前3个月内参加过其它临床试验的受试者；;筛选前4周内使用过任何处方药的受试者；;筛选前2周内使用过任何非处方药、中药或保健品的受试者；;对饮食有特殊要求者、不能遵守提供的饮食和相应的规定者；;给药前48 h直至研究结束不能避免食用葡萄柚、柚子、芒果、火龙果等可能影响代谢的水果或果汁者；;妊娠或哺乳期的女性受试者；;片剂吞咽困难的受试者；;静脉采血困难或晕针晕血者；;研究者认为不适合参加该研究的受试者。</t>
  </si>
  <si>
    <t>上海市中医医院伦理委员会,同意,,2021-02-05</t>
  </si>
  <si>
    <t>Primary outcomes,1,AUC0-∞、AUC0-t、Cmax,给药前至给药后48.0小时,有效性指标+安全性指标;Secondary outcomes,1,AUC_%Extrap、Tmax、t1/2、λz、F,给药前至给药后48.0小时,有效性指标+安全性指标;Secondary outcomes,2,不良事件； 生命体征（坐位血压、脉搏和体温）和体格检查； 实验室检查和心电图检查。,整个试验期间,安全性指标</t>
  </si>
  <si>
    <t>CTR20210744, 磷酸西格列汀片人体生物等效性研究</t>
  </si>
  <si>
    <t>YG-20030-BE</t>
  </si>
  <si>
    <t>CTR20210744</t>
  </si>
  <si>
    <t>http://www.chinadrugtrials.org.cn/clinicaltrials.searchlistdetail.dhtml?keywords=CTR20210744</t>
  </si>
  <si>
    <t>AL58805 治疗晚期肿瘤患者的剂量递增耐受性和药代动力学Ⅰ期临床研究</t>
  </si>
  <si>
    <t>AL58805</t>
  </si>
  <si>
    <t>AL58805片  曾用名:</t>
  </si>
  <si>
    <t>试验药:1 名称:AL58805片  用法:剂型:片剂 规格:10mg 用法用量:口服 用药时程:单次给药序贯多次给药，28天为一个连续给药周期。</t>
  </si>
  <si>
    <t>试验分组:1 组别:AL58805片  干预措施:剂型:片剂 规格:10mg 用法用量:口服 用药时程:单次给药序贯多次给药，28天为一个连续给药周期。</t>
  </si>
  <si>
    <t>杭州爱德程医药科技有限公司;浙江大学;南京爱德程医药科技有限公司</t>
  </si>
  <si>
    <t>南京爱德程医药科技有限公司;浙江大学;杭州爱德程医药科技有限公司</t>
  </si>
  <si>
    <t>大学;药品生产企业;生产商</t>
  </si>
  <si>
    <t>湖南省肿瘤医院</t>
  </si>
  <si>
    <t>李东芳;李坤艳</t>
  </si>
  <si>
    <t>李东芳||李坤艳</t>
  </si>
  <si>
    <t>主要目的： （1） 研究晚期实体瘤患者单次和多次给予 AL58805 后的耐 受性和安全性，观测给药后人体的剂量限制性毒性（DLT）和最 大耐受剂量（MTD），毒性的可逆程度、毒性与剂量关系。 （2） 研究分析 AL58805 片在晚期实体瘤患者体内的药代动 力学特征。 次要目的： 1) 根据 I 期耐受性试验和药代动力学结果为 II 期临床试验推荐 合适的给药剂量和方案； 2) 初步评估 AL58805 在晚期实体瘤患者中的疗效。</t>
  </si>
  <si>
    <t xml:space="preserve">Patients with advanced tumors (including but not limited to lymphoma, intestinal cancer, breast cancer, bladder cancer, cholangiocarcinous cancer, bladder cancer, cholangiocarcinoma). There is a lack of effective standard treatment methods to choose  or the conventional standard method failure (including disease progression or toxicity is not affected) ;It has been accepted by cytotoxic drug chemotherapy and chemotherapy end time distance incidental interval for at least 4 weeks, and has returned from the toxicity of the previous chemotherapy to ≤1 (except for hair loss) ;Must have a measured lesion that meets the Recist 1.1 standard ;Main organ function: absolute neutral granulocyte count (ANC) ≥ 1.5 × 10 ^ 9 / L (1500 / mm ^ 3), platelet ≥ 75 × 10 ^ 9 / L or hemoglobin ≥9 g / dl. Serum total bilirubin ≤2 times normal value upper limit. Blood-clean muscle anhydride ≤1.5 times normal value upper or creatinine clearance ≥ 50 ml / min. No liver metastasis, alanine amino transferase (ALT) and the benigpartine amino transferase (AST) ≤ 5 times the upper limit of the upper limit of the normal value or the upper limit of the upper limit of the normal value. Left ventricular ejection fraction (LVEF) ≥ normal value;Age ≥ 18 years old  ECOG (PS) is 0, 1 ;Expected survival time for at least 12 weeks ;There is no gastrointestinal disease that is absorbed or other affecting drug absorption ;Women: For female patients with fertility, do pregnancy tests before treatment, and take medical licensing methods during treatment and after the end of the end  screening period serum or urinary pregnancy test must be negative  must be non-breastfeeding If female patients have menopausal but have not reached the postmenopausal state (the menopausal time is greater than or equal to continuous 12 months, there is no other reasons for menopause), and no sterilization surgery (removing the ovary and / or uterus), it is considered to be female Fertility. Its companion takes medicine licensed contraceptive methods during the treatment of patients and after the end ;Male: Surgical sterilization or treatment of pregnancy measures in 3 months during surgery and after the end  its sexual partner takes medicine licensed contraceptive methods during the treatment period and after the end ;Be able to understand and sign informed consent </t>
  </si>
  <si>
    <t>已知对受试药物化学结构相似药物过敏；;入组前 30 天内使用未经批准的药品或其他试验用药；;各器官系统状况：目前存在症状性脑转移瘤或软脑膜转移瘤或者确诊中枢神经系统（CNS）转移的患者距离首次服药 8 周内出现不可控制的脑转移症状、脊髓压迫、癌性脑膜炎。但 CNS 转移或脊髓压迫的患者，临床状态稳定且不需要激素治疗，且入组时距之前的治疗（包括放射治疗或者手术治疗）间隔大于 4 周者，可以参加本次试验。单药不能控制的 2 级以上高血压。6 个月内发生过急性心肌梗死。目前存在心律失常（如长 QT 综合症，Bazett‘s 校正的 QTc 不可测量或≥480 毫秒）。NYHA 心功能分级达到 III 级或 IV 级的患者。目前存在血糖控制不佳的糖尿病；根据研究者判断，存在严重或不能控制的全身性疾病(如不稳定或不能代偿的呼吸、肺、心脏、肝脏或肾脏疾病)的证据。任何不稳定的系统性疾病（包括活动性感染、心绞痛、肝肾或代谢性 疾病等）。伴有腹水或胸腔积液（CTCAE5.0≥2 级）目前存在持续性腹泻（平均水样便次数≥1 次）既往有明确的神经或精神障碍史，例如癫痫或痴呆、情绪障碍等。;各器官功能水平：尿液分析结果提示尿蛋白≥++，且 24 小时尿蛋白定量＞1.0 g。应用抗凝剂或维生素 K 拮抗剂如华法林、肝素或其类似物治疗的患者要求凝血酶原时间国际标准化比值（INR）≤1.5，在此前提下允许以预防目的使用小剂量华法林（1mg 口服，每日一次）或小剂量阿司匹林（每日用量不超过 100mg）。除此之外，均符合排除标准。6 个月内发生过动/静脉血栓事件，如脑血管意外（包括暂时性缺血性 发作）、深静脉血栓及肺栓塞者。;既往曾接受过本试验药物的治疗。;HBsAg 阳性患者，HBV DNA≥10^4 拷贝数或≥2000IU/mL，需先行抗病毒保肝治疗，待 HBV-DNA&lt;10^4拷贝/mL（2000IU/mL）方可入组，并继续服用抗病毒药物、监测肝功能和乙肝病毒载量；HCV 抗体阳性或HCV-RNA 阳性； HIV 阳性的患者；或患者有其他获得性、先天性免疫缺陷疾病，或有器官移植史。;同时接受其他任何抗肿瘤治疗。;研究者认为不适合参加本研究。</t>
  </si>
  <si>
    <t>湖南省肿瘤医院医学伦理委员会,同意,,2021-02-03</t>
  </si>
  <si>
    <t>Primary outcomes,1,剂量限制性毒性,单次给药和首个连续给药治疗周期,安全性指标;Secondary outcomes,1,药代动力学,单次给药和连续给药 28 天,安全性指标;Secondary outcomes,2,疗效评估,单次给药和连续给药 28 天,有效性指标</t>
  </si>
  <si>
    <t>CTR20190068, AL58805治疗晚期肿瘤患者的I期临床研究;CTR20210794, AL58805 治疗晚期肿瘤患者的剂量递增耐受性和药代动力学Ⅰ期临床研究</t>
  </si>
  <si>
    <t>AL58805-CN-001B</t>
  </si>
  <si>
    <t>CXHL1700107</t>
  </si>
  <si>
    <t>CTR20210794</t>
  </si>
  <si>
    <t>http://www.chinadrugtrials.org.cn/clinicaltrials.searchlistdetail.dhtml?keywords=CTR20210794</t>
  </si>
  <si>
    <t>阿司匹林肠溶片（100mg/片）在中国健康受试者中的空腹和餐后生物等效性试验</t>
  </si>
  <si>
    <t>阿司匹林肠溶片100mg在中国健康人体中单次空腹及餐后口服给药的一项单中心、随机、开放、双制剂、四周期、双序列、交叉生物等效性试验</t>
  </si>
  <si>
    <t>Aspirin</t>
  </si>
  <si>
    <t>阿司匹林</t>
  </si>
  <si>
    <t>阿司匹林肠溶片</t>
  </si>
  <si>
    <t>试验药:1 名称:阿司匹林肠溶片  用法:剂型:肠溶片 规格:100mg 用法用量:空腹：100mg/片，单次口服给药1片 用药时程:空腹：单次给药，每周期一次，共给药四周期试验药:2 名称:阿司匹林肠溶片  用法:剂型:肠溶片 规格:100mg 用法用量:餐后：100mg/片，单次口服给药1片 用药时程:餐后：单次给药，每周期一次，共给药四周期对照药:1 名称:阿司匹林肠溶片  用法:剂型:肠溶片 规格:100mg 用法用量:空腹：100mg/片，单次口服给药1片 用药时程:空腹：单次给药，每周期一次，共给药四周期对照药:2 名称:阿司匹林肠溶片  用法:剂型:肠溶片 规格:100mg 用法用量:餐后：100mg/片，单次口服给药1片 用药时程:餐后：单次给药，每周期一次，共给药四周期</t>
  </si>
  <si>
    <t>试验分组:1 组别:阿司匹林肠溶片  干预措施:剂型:肠溶片 规格:100mg 用法用量:空腹：100mg/片，单次口服给药1片 用药时程:空腹：单次给药，每周期一次，共给药四周期;试验分组:2 组别:阿司匹林肠溶片  干预措施:剂型:肠溶片 规格:100mg 用法用量:餐后：100mg/片，单次口服给药1片 用药时程:餐后：单次给药，每周期一次，共给药四周期</t>
  </si>
  <si>
    <t>江苏必易生物科技有限公司</t>
  </si>
  <si>
    <t>天津市第一中心医院</t>
  </si>
  <si>
    <t>杨文杰</t>
  </si>
  <si>
    <t>降低急性心肌梗死疑似患者的发病风险。预防心肌梗死复发。 中风的二级预防。降低短暂性脑缺血发作及其继发脑卒中的风险。降低稳定性和不稳定性心绞痛患者的发病风险。动脉外科手术或介入手术后，如经皮冠脉腔内成形术，冠状动脉旁路术，颈动脉内膜剥离术，动静脉分流术。预防大手术后深静脉血栓和肺栓塞 。降低心血管危险因素者（冠心病家族史、糖尿病、血脂异常、高血压、肥胖、抽烟史、年龄大于50岁者）心肌梗死发作的风险。</t>
  </si>
  <si>
    <t>卒中;深静脉血栓;高血压;不稳定型心绞痛;短暂性缺血发作;冠心病;肺栓塞;心肌梗死;血脂异常;糖尿病</t>
  </si>
  <si>
    <t>主要研究目的：评价中国健康受试者空腹及餐后条件下单次单剂量口服阿司匹林肠溶片受试制剂（规格：100 mg，生产厂家：寿光富康制药有限公司）和参比制剂（商品名：Bayaspirin®，规格：100 mg，持证商：Bayer S.p.A.）后的药代动力学特点和生物等效性。次要研究目的：研究阿司匹林肠溶片受试制剂（规格：100 mg）和参比制剂Bayaspirin®，（规格：100mg）在健康受试者中的安全性</t>
  </si>
  <si>
    <t>Healthy subjects, men and women, age ≥ 18 years old;Weight: Male weight ≥ 50.0kg, female body weight ≥ 45.0kg, body mass index (BMI) [BMI = weight Kg / (height m) 2】 Between 19.0 ~ 26.0kg / m2 (including boundary value);Subjects (including male subjects) have no pregnancy plan within 3 months after the end of the test.;The subject fully understands the purpose, nature, method, and possible adverse reactions, and can do good communication with the researcher and can complete the study in accordance with the research regulations, voluntarily serve as a subject, and signed an informed consent before any research procedure. .</t>
  </si>
  <si>
    <t>在服用研究药物前3个月内参加过其他的药物临床试验;有临床表现异常需排除的疾病和因素，包括但不限于心、肝、肾、消化系统、免疫系统、呼吸系统、神经系统、精神异常及代谢异常等慢性疾病或严重疾病史者;有慢性出血史或凝血功能障碍者;在服用研究药物前三个月内献血或大量失血（≥400ml）;给药前3个月内接受过外科手术，或计划在研究期间进行外科手术者;有特定过敏史者（哮喘、荨麻疹、湿疹等），或过敏体质（如对两种或两种以上药物、食物过敏者），对药物或制剂辅料有过敏史者;在服用研究药物前30天内服用了任何改变肝酶活性的药物（如：诱导剂—巴比妥类、卡马西平、苯妥英、糖皮质激素；抑制剂—SSRI类抗抑郁药、西咪替丁、地尔硫卓、大环内酯类、硝基咪唑类、镇静催眠药、维拉帕米、氟喹诺酮类、抗组胺类、奥美拉唑）者;在服用研究药物前28天内服用了任何与研究药物有相互作用的药物（例如服用抗凝血药、溶栓药、抗酸药、糖皮质激素及口服降糖药等）服药史者;在筛选前7天内过量食用过火龙果、芒果、柚子、酸橙、杨桃或由其制备的食物或饮料者;在服用研究药物前两周内使用了任何处方药、非处方药、中草药或保健品;在服用研究药物前48小时内饮食含黄嘌呤类（咖啡因，茶碱，可可碱，和马黛因）的食物、饮料，包括咖啡、茶、巧克力等;在服药前48h内存在剧烈运动，或住院期间不能停止剧烈运动者;筛选前3个月内出现日吸烟量≥5支者，或试验期间不能停止使用任何烟草类产品者;筛选前6个月内每周饮酒量大于14单位酒精（1单位酒精=360ml啤酒或45ml酒精含量为40%的烈酒或150ml葡萄酒）或服药前两天服用过含酒精的制品，或酒精呼气测试阳性者;有吞咽困难或任何影响药物吸收的胃肠道疾病史;采血困难，晕血晕针者;经临床医师判断有临床意义的异常情况，包括体格检查、生命体征检查、心电图或临床试验室检查;药物滥用筛查阳性者或在过去5年内有药物滥用史或试验前3个月内使用过毒品者;女性受试者在筛查期或试验过程中正处在哺乳期或妊娠检查结果阳性;对饮食有特殊要求，不能遵守所提供的饮食和相应的规定，乳糖不耐受者（曾发生过喝牛奶腹泻者）;研究者认为不合适入组的其他原因或受试者因自身原因退出试验</t>
  </si>
  <si>
    <t>天津市职业病防治院药物临床伦理委员会,同意,,2021-03-16</t>
  </si>
  <si>
    <t>Primary outcomes,1,阿司匹林的主要药代参数（Cmax，AUC）,空腹：36h 餐后：36h,有效性指标+安全性指标;Secondary outcomes,1,阿司匹林的Tmax，以及代谢产物水杨酸的Cmax，AUC，Tmax,空腹：36h 餐后：36h,有效性指标+安全性指标;Secondary outcomes,2,安全性评价指标：生命体征监测、不良事件，体格检查、12导联心电图检查、实验室检查（血常规、尿常规、血生化、凝血功能、血妊娠（仅限女性））,试验全程,安全性指标</t>
  </si>
  <si>
    <t>CTR20210783, 阿司匹林肠溶片（100mg/片）在中国健康受试者中的空腹和餐后生物等效性试验</t>
  </si>
  <si>
    <t>2020-ASPLCRP-BE-001</t>
  </si>
  <si>
    <t>CTR20210783</t>
  </si>
  <si>
    <t>http://www.chinadrugtrials.org.cn/clinicaltrials.searchlistdetail.dhtml?keywords=CTR20210783</t>
  </si>
  <si>
    <t>HMPL-295S1治疗晚期恶性实体瘤的Ⅰ期临床研究</t>
  </si>
  <si>
    <t>评价HMPL-295S1治疗晚期恶性实体瘤患者的安全性、耐受性、药代动力学和初步疗效的多中心、开放性Ⅰ期临床研究</t>
  </si>
  <si>
    <t>HMPL-295S1</t>
  </si>
  <si>
    <t>HMPL-295S1胶囊  曾用名:</t>
  </si>
  <si>
    <t>试验药:1 名称:HMPL-295S1胶囊  用法:剂型:胶囊剂 规格:1mg/粒 用法用量:口服，一天一次 用药时程:28天一个周期，持续用药直至发生疾病进展、出现不可接受的毒性、研究者决定患者退出、患者撤回知情同意或要求结束治疗等。试验药:2 名称:HMPL-295S1胶囊  用法:剂型:胶囊剂 规格:5mg/粒 用法用量:口服，一天一次 用药时程:28天一个周期，持续用药直至发生疾病进展、出现不可接受的毒性、研究者决定患者退出、患者撤回知情同意或要求结束治疗等。试验药:3 名称:HMPL-295S1胶囊  用法:剂型:胶囊剂 规格:25mg/粒 用法用量:口服，一天一次 用药时程:28天一个周期，持续用药直至发生疾病进展、出现不可接受的毒性、研究者决定患者退出、患者撤回知情同意或要求结束治疗等。</t>
  </si>
  <si>
    <t>试验分组:1 组别:HMPL-295S1胶囊  干预措施:剂型:胶囊剂 规格:1mg/粒 用法用量:口服，一天一次 用药时程:28天一个周期，持续用药直至发生疾病进展、出现不可接受的毒性、研究者决定患者退出、患者撤回知情同意或要求结束治疗等。;试验分组:2 组别:HMPL-295S1胶囊  干预措施:剂型:胶囊剂 规格:5mg/粒 用法用量:口服，一天一次 用药时程:28天一个周期，持续用药直至发生疾病进展、出现不可接受的毒性、研究者决定患者退出、患者撤回知情同意或要求结束治疗等。;试验分组:3 组别:HMPL-295S1胶囊  干预措施:剂型:胶囊剂 规格:25mg/粒 用法用量:口服，一天一次 用药时程:28天一个周期，持续用药直至发生疾病进展、出现不可接受的毒性、研究者决定患者退出、患者撤回知情同意或要求结束治疗等。</t>
  </si>
  <si>
    <t>和记黄埔医药（上海）有限公司</t>
  </si>
  <si>
    <t>复旦大学附属肿瘤医院;中山大学附属第六医院</t>
  </si>
  <si>
    <t>虞先濬</t>
  </si>
  <si>
    <t>晚期恶性实体瘤</t>
  </si>
  <si>
    <t>国内: 87 </t>
  </si>
  <si>
    <t>1.评价HMPL-295S1单药口服治疗晚期实体瘤患者的安全性和耐受性； 2.确定HMPL-295S1单药口服在晚期实体瘤患者中的最大耐受剂量（MTD）和/或II期临床研究推荐剂量（RP2D）。</t>
  </si>
  <si>
    <t>(23) According to the judgment of the researcher, it is not suitable for participants.;Age 18 ~ 75 years old (including);If a pathological or cytology diagnosed, standard treatment failure or cannot withstand standard treatment, or because of various reasons, standard treatment, or non-standard patient patients with advanced malignant hormous patients (regardless of past surgery);There is at least one measured lesion (Recist 1.1 standard);US Eastern Tumor Collaboration Group (ECOG) Physical Status Score ≤ 1 point;After judging by researchers, patients expected life ≥12 weeks;Have sufficient bone marrow, liver kidney organ function;Male and their breeding age partners with fertility, must agree to use effective contraceptive methods from signing informed to the last administration.</t>
  </si>
  <si>
    <t>既往接受过ERK抑制剂治疗且PD；距首次用药前4周内接受已获批的系统性抗肿瘤治疗，包括：化疗、靶向治疗、免疫治疗、生物治疗等；在首次用药前4周内处于其它干预性临床研究的治疗期。距首次用药前4周内接受过重大手术或根治性放疗。;既往抗肿瘤治疗相关的毒性未恢复至≤ CTCAE 1级，除外脱发和外周神经病变。此前接受过铂类治疗的患者，外周神经毒性需要恢复至≤ CTCAE 2级;中枢神经系统（CNS）恶性肿瘤或者已知有CNS转移的恶性实体瘤患者;合并其他恶性肿瘤或在研究筛选2年内有过其他恶性肿瘤病史的患者;已知有显著临床意义的肝病病史，包括病毒性或其它肝炎;人类免疫缺陷病毒（HIV）感染的患者;首次用药前1周内，存在需要系统性治疗的活动性细菌、真菌或病毒感染;距首次用药前2周或者5个半衰期内（以更长的时间段为准，圣约翰草需要3周）内接受过CYP3A强诱导剂;距首次用药前1周或3个半衰期内（以更长的时间段为准）服用过CYP3A、P-gp强抑制剂或者P-gp、BCRP、MATE 2-K、CYP3A、CYP2C8/OATP1B1和CYP2D6/CYP3A的敏感底物;遗传性长QT间期综合症或QTcF&gt;480 msec或正在服用已知可延长QT间期或尖端扭转型心律失常药物；需临床干预的严重心律失常或传导异常；心脏功能受损或临床显著的心脏疾病;妊娠或哺乳期妇女;具有影响口服药物吸收、分布、代谢或排泄的多种因素;患者目前已知或既往存在视网膜病变;任何其它疾病，代谢异常，体格检查异常或有显著临床意义的实验室检查异常，根据研究者判断，认为可影响患者的依从性，或者有理由怀疑患者具有不适合使用研究药物的某种疾病或状态，或者将会影响研究结果的解读，或者使患者处于高风险的情况。</t>
  </si>
  <si>
    <t>复旦大学附属肿瘤医院,同意,,2021-02-23</t>
  </si>
  <si>
    <t>Primary outcomes,1,CTCAE V5.0评价的DLT与相应的HMPL-295S1剂量水平,整个试验期间,安全性指标;Secondary outcomes,1,CTCAE V5.0评价的各类AE/SAE的发生率、严重程度及其和研究药物的相关性,整个试验期间,安全性指标;Secondary outcomes,2,安全相关的实验室检查及生命体征参数变化及其和研究药物的相关性,整个试验期间,安全性指标;Secondary outcomes,3,导致用药暂停、减量、或永久停药的AE发生率,整个试验期间,安全性指标;Secondary outcomes,4,12导联心电图的改变（例如，QTcF的变化）,整个试验期间,安全性指标;Secondary outcomes,5,血浆HMPL-295S1的峰浓度、谷浓度、达峰时间等,整个试验期间,有效性指标+安全性指标;Secondary outcomes,6,客观缓解率、缓解持续时间、疾病控制率等,整个试验期间,有效性指标</t>
  </si>
  <si>
    <t>CTR20210812, HMPL-295S1治疗晚期恶性实体瘤的Ⅰ期临床研究</t>
  </si>
  <si>
    <t>2020-295-00CH1</t>
  </si>
  <si>
    <t>CTR20210812</t>
  </si>
  <si>
    <t>http://www.chinadrugtrials.org.cn/clinicaltrials.searchlistdetail.dhtml?keywords=CTR20210812</t>
  </si>
  <si>
    <t>87</t>
  </si>
  <si>
    <t>磷酸奥司他韦胶囊（规格：75 mg）生物等效性试验</t>
  </si>
  <si>
    <t>评估受试制剂磷酸奥司他韦胶囊（规格：75 mg）与参比制剂（Tamiflu®）（规格：75 mg）在健康成年受试者空腹和餐后状态下的单中心、开放、随机、单剂量、两周期、两序列、交叉生物等效性研究</t>
  </si>
  <si>
    <t>磷酸奥司他韦胶囊   曾用名:</t>
  </si>
  <si>
    <t>试验药:1 名称:磷酸奥司他韦胶囊  用法:剂型:胶囊剂 规格:75mg 用法用量:每周期口服受试制剂或参比制剂75mg，用240mL水送服 用药时程:单次给药对照药:1 名称:磷酸奥司他韦胶囊  用法:剂型:胶囊剂 规格:75mg 用法用量:每周期口服受试制剂或参比制剂75mg，用240mL水送服 用药时程:单次给药</t>
  </si>
  <si>
    <t>试验分组:1 组别:磷酸奥司他韦胶囊  干预措施:剂型:胶囊剂 规格:75mg 用法用量:每周期口服受试制剂或参比制剂75mg，用240mL水送服 用药时程:单次给药</t>
  </si>
  <si>
    <t>江苏复星医药销售有限公司</t>
  </si>
  <si>
    <t>陈建</t>
  </si>
  <si>
    <t>(1)流感治疗：用于成人和1岁及1岁以上儿童的甲型和乙型流感治疗（磷酸奥司他韦能够有效治疗甲型和乙型流感，但是乙型流感的临床应用数据尚不多）。患者应在首次出现症状48小时以内使用。 (2)预防流感：用于成人和13岁及13岁以上青少年的甲型和乙型流感的预防。</t>
  </si>
  <si>
    <t>主要试验目的：研究空腹和餐后状态下单次口服受试制剂磷酸奥司他韦胶囊（规格：75 mg，Amneal Pharmaceuticals of New York, LLC生产）与参比制剂磷酸奥司他韦胶囊（Tamiflu®，规格：75 mg；Hoffmann La Roche Ltd.生产）在健康受试者体内的药代动力学特征，评价空腹和餐后状态口服两种制剂的生物等效性。 次要试验目的：研究受试制剂磷酸奥司他韦胶囊（规格：75 mg）和参比制剂磷酸奥司他韦胶囊（Tamiflu®）（规格：75 mg）在健康受试者中的安全性。</t>
  </si>
  <si>
    <t>2021-04-14</t>
  </si>
  <si>
    <t>Sign informed consent before the test, and fully understand the test content, process and possible adverse reactions;Ability to complete research according to the test scheme;Subjects (including male subjects) have no fertility plans within 6 months within 14 days before the test, and voluntarily adopt effective contraceptive measures;Age 18 ~ 55 years old male and female subjects (including 18 and 55 years old);Male subject weight is not less than 50 kg. Female subject weight is not less than 45 kg. Body mass index (BMI) = body weight (kg) / height 2 (m2), the body mass index is in the range of 19.0 ~ 26.0 kg / m2 (including critical value);Cooperative history, liver, kidney, digestive tract, nervous system, mental abnormalities and metabolism</t>
  </si>
  <si>
    <t>筛选前3个月内出现平均日吸烟量≥5支者，试验期间不能戒烟者;过敏体质，或对本药组分及其类似物过敏者;有酗酒史（每周饮用超过14个单位的酒精：1单位=啤酒285 mL，或烈酒25 mL，或葡萄酒100 mL）;在服用研究药物前3个月内献血或大量失血（&gt;400 mL）;有吞咽困难或任何影响药物吸收的胃肠道疾病史;筛选前2个月内接种过活疫苗或减毒活疫苗，或计划在试验期间接种这些疫苗者;既往有胃肠道出血、胃溃疡、胃肠道穿孔、消化道手术或出血性结肠炎等病史者;既往有严重的皮肤过敏反应病史者，包括中毒性表皮坏死溶解、Stevens-Johnson综合症和多形性红斑等;筛选时肌酐清除率&lt;80 mL/min者;在服用研究药物前14天内使用了任何处方药;在服用研究药物前7天内使用了任何非处方药、中草药或保健品;在服用研究药物前7天内服用过特殊饮食（比如葡萄柚）或有剧烈运动，或其他影响药物吸收、分布、代谢、排泄等因素者;在服用研究药物前3个月内参加过其他的药物临床试验;经临床医师判断异常有临床意义的情况，包括体格检查、生命体征检查、心电图或临床实验室检查;乙肝表面抗原阳性、丙肝抗体阳性、HIV抗体阳性或梅毒初筛阳性;在服用研究药物前48小时内摄取了巧克力、任何含咖啡因、或富含黄嘌呤的食物或饮料;在服用研究药物前24小时内服用过任何含酒精的制品，或酒精筛查阳性者;药物滥用筛查阳性者或在过去五年内有药物滥用史或试验前3个月内使用过毒品者;女性受试者在筛查期或试验过程中正处在哺乳期或妊娠检查结果阳性;有晕针晕血史者;对饮食有特殊要求，不能遵守统一饮食者;受试者因自身原因不能参加试验者;其它研究者判定不适宜参加的受试者</t>
  </si>
  <si>
    <t>杭州康柏医院伦理委员会,同意,,2020-12-24</t>
  </si>
  <si>
    <t>Primary outcomes,1,奥司他韦的Cmax、AUC0-t、AUC0-∞,给药后48小时,有效性指标;Secondary outcomes,1,奥司他韦的Tmax、λz、t1/2；奥司他韦羧酸盐的Cmax、AUC0-t、AUC0-∞、Tmax、λz、t1/2,给药后48小时,有效性指标;Secondary outcomes,2,安全性评价指标：不良事件、严重不良事件、生命体征、体格检查、实验室检查、心电图等；,临床试验期间,安全性指标</t>
  </si>
  <si>
    <t>CTR20210808, 磷酸奥司他韦胶囊（规格：75 mg）生物等效性试验</t>
  </si>
  <si>
    <t>JSFX-2020-001-KB</t>
  </si>
  <si>
    <t>CTR20210808</t>
  </si>
  <si>
    <t>http://www.chinadrugtrials.org.cn/clinicaltrials.searchlistdetail.dhtml?keywords=CTR20210808</t>
  </si>
  <si>
    <t>治疗用（合成肽）乙型肝炎疫苗与恩替卡韦胶囊序贯给药治疗慢性乙型肝炎的疗效及安全性的多中心、随机、双盲双模拟、阳性药对照的Ⅲ期临床研究</t>
  </si>
  <si>
    <t>Hepatitis B Vaccine</t>
  </si>
  <si>
    <t>乙型肝炎疫苗</t>
  </si>
  <si>
    <t>治疗用（合成肽）乙型肝炎疫苗  曾用名:</t>
  </si>
  <si>
    <t>试验药:1 名称:治疗用（合成肽）乙型肝炎疫苗  用法:剂型:注射剂 规格:300 μg/瓶 用法用量:900 μg/次 用药时程:单次给药，4周为一个给药周期，共6个周期对照药:1 名称:恩替卡韦胶囊  用法:剂型:0.5mg/粒 规格:0.5mg 用法用量:0.5mg/日 用药时程:每天一粒</t>
  </si>
  <si>
    <t>试验分组:1 组别:治疗用（合成肽）乙型肝炎疫苗  干预措施:剂型:注射剂 规格:300 μg/瓶 用法用量:900 μg/次 用药时程:单次给药，4周为一个给药周期，共6个周期</t>
  </si>
  <si>
    <t>试验分组:1 组别:恩替卡韦胶囊  干预措施:剂型:0.5mg/粒 规格:0.5mg 用法用量:0.5mg/日 用药时程:每天一粒</t>
  </si>
  <si>
    <t>江苏孟德尔基因科技有限公司</t>
  </si>
  <si>
    <t>华中科技大学同济医学院附属同济医院</t>
  </si>
  <si>
    <t>宁琴</t>
  </si>
  <si>
    <t>主要目的： 比较治疗用（合成肽）乙型肝炎疫苗和恩替卡韦胶囊序贯给药与单用恩替卡韦胶囊治疗慢性乙型肝炎的有效性。 次要目的： 观察治疗用（合成肽）乙型肝炎疫苗和恩替卡韦胶囊序贯给药治疗慢性乙型肝炎的安全性。</t>
  </si>
  <si>
    <t>Age 18-65 years old (including boundary value), gender is not limited ;Compliance with the 2018 Edition Chronic Hepatitis B Practice Guide for the Second Society of American Liver Diseases and the 2019 Chronic Hepatitis B Prevention Guide (Hepatitis B Surface Antigen, HBsAg) has more than 6 positive Monthly), and: - Hepatitis B Virus DNA (HBV-DNA) is more than 2.0 × 104 Iu / mL (105 copies / mL)  - Hepatitis B E antigen (HBEAG) positive, resistance --HBS negative  - Alanine amiotransferase, alt between 2-10 times of the upper limit of the normal value ;Human Leukocyte Antigen (HLA-A2) positive ;Compensatory liver disease with the following hematology and blood biochemical indicators: - white blood cell ≥ 3.5 × 109 / L  - Neutrophil ≥ 1.5 × 109 / L  - platelet ≥ normal value lower limit  - hemoglobin ≥ 110g / L  Total bilirubin ≤1.5 times the upper limit  - albumin is not below the normal value limit  - blood urea nitrogen does not exceed the normal value of the normal value  - creatinine does not exceed the upper limit of normal value  - thrombin original time extension ≤3 sec, Part of the coagulinary enzyme time is within the normal value  - fasting blood glucose ≤ 7.0mmol / L ;Thyroid Stlmulating Hormune, TSH) is within the normal value ;The methylene fetal protein is within the normal value ;Understanding and voluntarily signing the informed consent form approved by the Ethics Committee ;Abmankens can comply with the research procedures and visit schemes specified.</t>
  </si>
  <si>
    <t>抗-HAVIgM、抗-HCV、抗-HDVIgM或抗-HEVIgM阳性；;抗-CMVIgM、抗-EBVIgM或抗-HIV阳性；;抗核抗体滴度高于中心检测上限，或者定性判断为阳性；;妊娠试验呈阳性的育龄女性受试者；;肝癌、疑似肝癌、肝硬化者或中重度肝纤维化者；;有以下系统疾病或既往史或有研究者认为不宜参加本试验的严重疾病，如： ― 心血管系统：不稳定或明显的心血管疾病，如心绞痛、近期发作心肌梗塞、充血性心力衰竭、严重高血压、明显心律失常或心电图异常等； ― 呼吸系统：支气管扩张、支气管哮喘、慢性阻塞性肺疾病、呼吸衰竭等； ― 内分泌及代谢性疾病：糖尿病、药物控制不佳的甲状腺疾病等； ― 其他：自身免疫性疾病、活动性结核、恶性疾病（如肿瘤）、神经或精神疾病病史等。;接受试验用药品前6个月内曾用过抗乙肝病毒治疗药物（干扰素、拉米夫定、阿德福韦酯、恩替卡韦和替比夫定等）及免疫调节剂（胸腺肽等）；;接受试验用药品前3个月内参加过任何药物/器械临床研究的受试者；;过敏体质或可疑对本试验用药品过敏；;处在妊娠期或哺乳期或筛选前2周未采取适当避孕措施的女性受试者；;在筛选期、试验期间及试验结束后6个月内有生育计划或捐精、捐卵计划或不愿采取有效避孕措施（附录1）的受试者；;有酗酒（筛选期前饮酒5年以上，每天酒精含量男性大于40g，女性大于20g）及已知药物依赖者；;有器官移植史（除外角膜移植和毛发种植）；;存在任何其它研究者认为不适合入选本研究或完成研究的因素。</t>
  </si>
  <si>
    <t>华中科技大学同济医学院附属同济医院伦理委员会,修改后同意,,2021-03-03;华中科技大学同济医学院附属同济医院伦理委员会,同意,,2021-03-28</t>
  </si>
  <si>
    <t>Primary outcomes,1,随访至第60周，发生HBeAg/抗-HBe血清学转换的受试者比例。,第60周,有效性指标</t>
  </si>
  <si>
    <t>CTR20210513, 治疗用（合成肽）乙型肝炎疫苗与恩替卡韦胶囊序贯给药治疗慢性乙型肝炎的疗效及安全性的多中心、随机、双盲双模拟、阳性药对照的Ⅲ期临床研究</t>
  </si>
  <si>
    <t>NHT210118</t>
  </si>
  <si>
    <t>CXSB1700006</t>
  </si>
  <si>
    <t>CTR20210513</t>
  </si>
  <si>
    <t>http://www.chinadrugtrials.org.cn/clinicaltrials.searchlistdetail.dhtml?keywords=CTR20210513</t>
  </si>
  <si>
    <t>一项评价FGFR4酪氨酸激酶选择性抑制剂SY-4798在晚期实体瘤受试者中 安全性、耐受性、药代动力学、药效学和有效性的I期研究</t>
  </si>
  <si>
    <t>SY-4798</t>
  </si>
  <si>
    <t>SY-4798片  曾用名:无</t>
  </si>
  <si>
    <t>试验药:1 名称:SY-4798 片  用法:剂型:片剂 规格:25mg、100mg 用法用量:口服给药，每日一次，给药剂量按爬坡剂量组不同分别给予：75mg QD，150mg QD， 250mg QD，400mg QD， 600mg QD 和 800mg QD。 用药时程:持续用药至疾病出现进展或不可耐受的毒性反应</t>
  </si>
  <si>
    <t>试验分组:1 组别:SY-4798 片  干预措施:剂型:片剂 规格:25mg、100mg 用法用量:口服给药，每日一次，给药剂量按爬坡剂量组不同分别给予：75mg QD，150mg QD， 250mg QD，400mg QD， 600mg QD 和 800mg QD。 用药时程:持续用药至疾病出现进展或不可耐受的毒性反应</t>
  </si>
  <si>
    <t>主要研究目的：在中国晚期实体瘤受试者中考察 SY-4798 的安全性及耐受性，确定最大耐受剂量（MTD）及 II 期推荐剂量（RP2D）。 次要研究目的：评估SY-4798 在中国晚期实体瘤受试者中的药代动力学（PK）和药效学（PD）特征；初步评价SY-4798对成纤维细胞生长因子19（FGF19）阳性晚期实体瘤受试者的临床疗效。</t>
  </si>
  <si>
    <t>Age ≥ 18 years old, male or female ;US Eastern Tumor Collaboration Group Physical State Score (ECOG PS, Appendix 15.1) is 0-1 minutes ;Dose climinated: patients with advanced solid tumor, priority to HCC, priority to HCC patients, priority to HCC, according to Child-Pugh, Appendix 15.2), standard therapy failure, or no standard treatment plan, Standard treatment in order ;Dose expansion: patients with advanced solid tumors confirmed by histological or cytology (HCC patients required ≤ 7 points, according to Child-Pugh, Appendix 15.2), standard treatment failure, or no standard treatment plan, or no status Applicable standard treatment, and FGF19 IHC positive ;It is expected that there is no less than 12 weeks ;(Dose increasing phase) According to the Recist version 1.1 (Appendix 15.3), there is at least one evaluable tumor lesion  (dose expansion), according to Recist 1.1 (Appendix 15.3), there is at least one measured tumor lesion.;Subjects must have sufficient organ functions, defined as follows: liver function: no liver transfer, serum Valley transaminase (AST), serum Vallane transaminase (ALT) ≤ 3 times normal value upper limit (ULN), liver metastasis or hepatocytes Carcinoma (HCC) subject, AST, Alt ≤ 5 times ULN  total blood cleret ration (TBIL) ≤1.5 times ULN  bone marrow function (no blood transfusion or hematopoietic stimulator treatment within 10 days of detection): Neutral grains Cell absolute value (ANC) ≥ 1.5 × 109 / L  platelet (PLT) ≥ 75 × 109 / L  hemoglobin (HB) ≥ 85 g / L. Renal function: creatinine clearance ≥ 45 mL / min (appendix 15.4). Coagulation function: Pt or INR ≤ 1.5 × ULN.;All serum pregnancy tests within 7 days before the first administration of women in childbearing age must be negative, and men and female subjects with fertility have to agree to maintain ban or take at least 3 months during the study and last use test drugs. Contraception (Appendix 15.5) ;The subject agrees and has the ability to comply with the test and follow-up procedures, and signed an informed consent book written.</t>
  </si>
  <si>
    <t>在首次给药前 4 周内接受过化疗、放疗、生物治疗、内分泌治疗、免疫治疗等抗肿瘤治疗，除外以下几项： ？亚硝基脲或丝裂霉素 C 为首次给药前 6 周内； ？口服氟尿嘧啶类和小分子靶向药物为首次给药前 2 周或药物的 5 个 半衰期内（以时间长者为准）； ？有抗肿瘤适应症的中药为首次给药前 2 周内。;在首次给药前 4 周内接受过其他未上市的临床试验药物或治疗；;在首次给药前 4 周内接受过主要脏器外科手术（不包括穿刺活检）或出 现过显著外伤，或需要在试验期间接受择期手术；;既往接受过选择性 FGFR4 抑制剂和/或 pan-FGFR 抑制剂治疗；;既往抗肿瘤治疗的不良反应尚未恢复到 CTCAE 5.0 等级评价≤1 级（研 究者判断无安全风险的毒性除外，如脱发、2 级外周神经毒性、经激素 替代治疗稳定的甲状腺功能减退等）；;具有临床症状的中枢神经系统转移或脑膜转移，或有其他证据表明受试 者中枢神经系统转移或脑膜转移灶尚未控制，经研究者判断不适合入 组；;首次给药前 1 周内存在活动性感染，且目前需要系统性抗感染治疗者；;有免疫缺陷病史，包括 HIV 抗体检测阳性；;活动性乙型肝炎（HBV-DNA＞103 拷贝/ml 或 200IU/ml，对于肝细胞癌 患者，排除 HBV-DNA＞104 拷贝/ml 或 2000 IU/ml），允许除干扰素以 外的抗病毒治疗；丙型肝炎病毒感染（HCV-RNA＞ULN）。;有严重的心脑血管疾病史，包括但不限于： 有严重的心脏节律或传导异常，如需要临床干预的室性心律失常、 Ⅱ-Ⅲ度房室传导阻滞等； 静息状态下，3 次 12 导联心电图检查得出的平均 QTcF＞480ms； 首次给药前 6 个月内发生急性冠脉综合征、充血性心力衰竭、主动 脉夹层、脑卒中或其他 3 级及以上心脑血管事件； 美国纽约心脏病协会（NYHA，附录 15.6）≥II 级心衰或左室射血 分数（LVEF）＜50%  临床无法控制的高血压；;临床无法控制的第三间隙积液，经研究者判断不适合入组；;在首次给药前 7 天内使用过 CYP3A4 强效抑制剂或者 CYP3A4 强效诱 导剂；;无法口服吞咽药物，或存在经研究者判断严重影响胃肠道吸收的状况；;已知有酒精或药物依赖；;精神障碍者或依从性差者；;妊娠期或哺乳期女性；;研究者认为受试者存在其他严重的系统性疾病史或其他原因而不适合参加本临床研究。</t>
  </si>
  <si>
    <t>Primary outcomes,1,安全性：包括不良事件（AE）、严重不良事件（SAE）、可疑且非预期严重不良反应（SUSAR）、实验室检查，生命体征、体格检查、12-导联心电图等,单剂量PK研究期（5天）； C1D1 C1D8 C1D15 C1D22 C1D28 C2D28 C3D28 第四周期后每8周平均一次。,安全性指标;Primary outcomes,2,耐受性：停药和减量的比率,单剂量PK研究期（5天）； C1D1 C1D8 C1D15 C1D22 C1D28 C2D28 C3D28 第四周期后每8周平均一次。,安全性指标;Primary outcomes,3,MTD,单剂量PK研究期（5天）； C1D1 C1D8 C1D15 C1D22 C1D28,安全性指标;Primary outcomes,4,RP2D,单剂量PK研究期（5天）； C1D1 C1D8 C1D15 C1D22 C1D28,安全性指标;Secondary outcomes,1,PK 参数： Cmax、t1/2、Ctrough、AUC0~24、AUC0~∞、 Tmax、t1/2、CL/F、Vd/F，Rac。,单剂量PK研究期（5天）； C1D28,安全性指标;Secondary outcomes,2,PD 参数：血液中相关指标变化，包括但不限于 FGF19、总 胆固醇、胆汁酸前体(如 7-羟基-4-胆甾烯-3-酮 )等的变化。,C1D1  C1D15；C1D28  C2D28  C3D28,有效性指标;Secondary outcomes,3,疗效指标：客观缓解率（ORR） 、疾病控制率（DCR）、 缓解持续时间（DOR）和无进展生存时间（PFS）,8周/次,有效性指标</t>
  </si>
  <si>
    <t>Fibroblast growth factor receptor 4;Fibroblast growth factor receptor</t>
  </si>
  <si>
    <t>CTR20210550, 一项评价FGFR4酪氨酸激酶选择性抑制剂SY-4798在晚期实体瘤受试者中 安全性、耐受性、药代动力学、药效学和有效性的I期研究</t>
  </si>
  <si>
    <t>SY-4798-I-01</t>
  </si>
  <si>
    <t>CTR20210550</t>
  </si>
  <si>
    <t>http://www.chinadrugtrials.org.cn/clinicaltrials.searchlistdetail.dhtml?keywords=CTR20210550</t>
  </si>
  <si>
    <t>草酸艾司西酞普兰片在健康受试者中的生物等效性正式试验</t>
  </si>
  <si>
    <t>草酸艾司西酞普兰片随机、开放、单剂量、两制剂、两序列、两周期、自身交叉在中国健康受试者中的生物等效性正式试验</t>
  </si>
  <si>
    <t>Escitalopram</t>
  </si>
  <si>
    <t>艾司西酞普兰</t>
  </si>
  <si>
    <t>草酸艾司西酞普兰片  曾用名:</t>
  </si>
  <si>
    <t>试验药:1 名称:草酸艾司西酞普兰片  用法:剂型:片剂 规格:20mg 用法用量:空腹：口服，每周期一次，每次一片； 餐后：口服，每周期一次，每次一片。 用药时程:单次给药， 清洗期：至少10天。对照药:1 名称:草酸艾司西酞普兰片  用法:剂型:片剂 规格:20mg 用法用量:空腹：口服，每周期一次，每次一片； 餐后：口服，每周期一次，每次一片。 用药时程:单次给药， 清洗期：至少10天。</t>
  </si>
  <si>
    <t>试验分组:1 组别:草酸艾司西酞普兰片  干预措施:剂型:片剂 规格:20mg 用法用量:空腹：口服，每周期一次，每次一片； 餐后：口服，每周期一次，每次一片。 用药时程:单次给药， 清洗期：至少10天。</t>
  </si>
  <si>
    <t>东阳市横店医院</t>
  </si>
  <si>
    <t>陈丽平</t>
  </si>
  <si>
    <t>治疗重症抑郁发作；治疗伴有或不伴有广场恐怖症的惊恐障碍；治疗社交焦虑症（社交恐怖症）；治疗广泛性焦虑症；治疗强迫症。</t>
  </si>
  <si>
    <t>焦虑障碍</t>
  </si>
  <si>
    <t>主要目的：观察健康受试者空腹及餐后状态下单剂量口服受试制剂浙江百代医药科技有限公司持证的草酸艾司西酞普兰片（规格：20mg）后血药浓度的经时过程，估算相应的药代动力学参数；并以原研H. Lundbeck A/S于英国上市的草酸艾司西酞普兰片（商品名：Cipralex®，规格：20mg）为参比制剂，进行人体药代动力学研究，确认试验方案的科学性及合理性。 次要目的：观察受试者空腹及餐后状态下口服受试制剂和参比制剂的安全性。</t>
  </si>
  <si>
    <t>Health Adult Male and Not Pregnant Non-lactating Women, aged 18-55 years (including 18 and 50 years old, more than 55 years of age than 55 years) ;Male weight ≥ 50kg, female body weight ≥ 45kg, body mass index (BMI) between 19 to 28kg / m2, including boundary values ;History of health, unintentional, liver, kidney, digestive tract, nervous system, mental abnormalities and metabolic diseases ;Before the test, signed an informed consent book, and fully understand the test content, process and possible adverse reactions, and can communicate well with researchers.</t>
  </si>
  <si>
    <t>试验前90天内参加过任何临床试验，或计划在试验期间参加其他临床试验；;试验前90天内接受过大手术或者计划在试验结束后3个月内接受手术；;试验前90天内失血或献血超过300mL（不包括女性生理期失血量），或接受过输血；;试验前180天内患有食管反流、胃出血或消化性溃疡疾病，每周不止一次发生胃灼热，或任何可能会影响药物吸收的外科手术（如胆囊切除术）；;有特定过敏史者（哮喘、荨麻疹、湿疹等），或过敏体质（如对两种或以上药物、食物或花粉过敏者），或已知对本药组分或类似物过敏/不耐受；;试验前28天内服用了任何药物，包括使用处方药、非处方药和/或替代药物（如药膳、中草药、止血活血类植物或保健品），及使用激素避孕或疫苗；;有精神药物滥用史；;药物滥用尿液筛查（四氢大麻酚酸、苯二氮卓、巴比妥类、吗啡、可卡因、甲基安非他明）阳性；;试验前90天内平均每日吸烟超过5支；嗜酒，试验前28天内女性每周饮酒超过7杯或男性每周饮酒超过14杯（1杯=150mL葡萄酒=360mL啤酒=45mL烈酒）；;酒精呼气测试为阳性；;体温（耳温）≥37.5℃，呼吸有明显异常且研究者认为不适合参加试验，坐位收缩压＞140mmHg或＜90mmHg，坐位舒张压＞90mmHg或＜60mmHg，坐位脉搏＜50次/分或＞100次/分；;人免疫缺陷病毒（HIV-Ab）、乙肝表面抗原（HBsAg）、丙肝（抗-HCV）或梅毒抗体（TP）阳性；;对饮食有特殊要求，试验期间不能遵守统一饮食；;受试者拒绝遵守服药前48小时禁用含咖啡因、酒精、西柚的饮料和食品（包括茶、巧克力、咖啡、可乐等）；;有伴侣的受试者拒绝从筛选到试验完成后180天内使用有效的避孕措施；;女性受试者妊娠检查阳性；;肾功能不全、受损或曾经患有泌尿系统疾病者；;晕针、晕血或静脉采血困难者；;体格检查有明显异常且研究者认为不适合参加试验；;心电图检查有明显异常且研究者认为不适合参加试验；;血生化、血常规、尿常规检查有明显异常且研究者认为不适合参加试验；;受试者可能因为其他原因而不能完成本试验或经研究者判断认为不适合参加本项试验。</t>
  </si>
  <si>
    <t>东阳市横店医院医学伦理委员会,同意,,2020-12-21</t>
  </si>
  <si>
    <t>Primary outcomes,1,Cmax、AUC0-t、AUC0-∞,给药后72小时,有效性指标;Secondary outcomes,1,AUC_%Extrap、Tmax、CL、Vd、t1/2、λz、F,给药后72小时,有效性指标;Secondary outcomes,2,实验室检查、生命体征、体格检查、12导联心电图,末次用药后72小时,安全性指标;Secondary outcomes,3,不良事件、严重不良事件,末次用药后72小时,安全性指标</t>
  </si>
  <si>
    <t>CTR20210571, 草酸艾司西酞普兰片在健康受试者中的生物等效性正式试验</t>
  </si>
  <si>
    <t>BCYY-BEFA-2019BC094</t>
  </si>
  <si>
    <t>CTR20210571</t>
  </si>
  <si>
    <t>http://www.chinadrugtrials.org.cn/clinicaltrials.searchlistdetail.dhtml?keywords=CTR20210571</t>
  </si>
  <si>
    <t>注射用SHR-A1811在晚期非小细胞肺癌受试者中的I/II期临床研究</t>
  </si>
  <si>
    <t>注射用SHR-A1811在晚期非小细胞肺癌受试者中的安全性、耐受性、药代动力学及有效性的I/II期临床研究</t>
  </si>
  <si>
    <t>SHR-A1811</t>
  </si>
  <si>
    <t>注射用SHR-A1811  曾用名:</t>
  </si>
  <si>
    <t>试验药:1 名称:注射用SHR-A1811  用法:剂型:注射剂（冻干粉） 规格:0.1g/瓶 用法用量:静脉滴注，每3周一次，每次3.2mg/kg； 用药时程:直至受试者出组试验药:2 名称:注射用SHR-A1811  用法:剂型:注射剂（冻干粉） 规格:0.1g/瓶 用法用量:静脉滴注，每3周一次，每次4.8mg/kg； 用药时程:直至受试者出组试验药:3 名称:注射用SHR-A1811  用法:剂型:注射剂（冻干粉） 规格:0.1g/瓶 用法用量:静脉滴注，每3周一次，每次6.4mg/kg； 用药时程:直至受试者出组试验药:4 名称:注射用SHR-A1811  用法:剂型:注射剂（冻干粉） 规格:0.1g/瓶 用法用量:静脉滴注，每3周一次，每次8.0mg/kg； 用药时程:直至受试者出组</t>
  </si>
  <si>
    <t>试验分组:1 组别:注射用SHR-A1811  干预措施:剂型:注射剂（冻干粉） 规格:0.1g/瓶 用法用量:静脉滴注，每3周一次，每次3.2mg/kg； 用药时程:直至受试者出组;试验分组:2 组别:注射用SHR-A1811  干预措施:剂型:注射剂（冻干粉） 规格:0.1g/瓶 用法用量:静脉滴注，每3周一次，每次4.8mg/kg； 用药时程:直至受试者出组;试验分组:3 组别:注射用SHR-A1811  干预措施:剂型:注射剂（冻干粉） 规格:0.1g/瓶 用法用量:静脉滴注，每3周一次，每次6.4mg/kg； 用药时程:直至受试者出组;试验分组:4 组别:注射用SHR-A1811  干预措施:剂型:注射剂（冻干粉） 规格:0.1g/瓶 用法用量:静脉滴注，每3周一次，每次8.0mg/kg； 用药时程:直至受试者出组</t>
  </si>
  <si>
    <t>上海市胸科医院;浙江省肿瘤医院;湖南省肿瘤医院;中国医科大学附属盛京医院;中国医学科学院肿瘤医院深圳医院</t>
  </si>
  <si>
    <t>评估SHR-A1811在晚期非小细胞肺癌受试者中的安全性和耐受性，确定SHR-A1811的II期临床研究推荐剂量（RP2D）；评估SHR-A1811治疗晚期非小细胞肺癌受试者的客观缓解率（ORR）。</t>
  </si>
  <si>
    <t>Ability to informed consent, have signed IRB / EC approved informed consent and indicate the date, is willing and abollective visits and other proceedings requirements ;ECOG rating is 0 or 1 ;Expected survival period ≥ 12 weeks ;Efficiency or metastatic non-small cell lung cancer subjects in histology ;It has received a disease-containing chemotherapy for advanced or metastatic NSCLC, during treatment, or after treatment, or cannot withstand the platinum control chemotherapy ;At least one measured lesion according to the Recist V1.1 standard ;It has sufficient bone marrow reserves and organ functions through baseline inspections ;The male subjects and children's seeding are required to adequately effective contraceptive measures within 6 months after the study period and last administration. Female subjects must be in non-breastfeeding, and 7 days before the first medication, HCG is detected in negative.</t>
  </si>
  <si>
    <t>伴有未经治疗或活动性中枢神经系统（CNS）肿瘤转移。有脑膜转移病史或当前有脑膜转移的受试者。至首次用药前至少2周，若受试者的CNS肿瘤转移已经接受过充分局部治疗且不需要接受激素治疗，同时神经学上恢复至基线，则可入组；;既往或同时患有其它恶性肿瘤，除非是在筛选前至少5年达到完全缓解且在研究期间不需要或预计不需要其他治疗的；;开始研究治疗前4周接受过系统性抗肿瘤治疗；如果既往接受过中成药抗肿瘤治疗，中药治疗结束与首次研究治疗间隔不少于2周可以入组；;既往接受过相关抗体偶联药物治疗的；;首次给药前28天内接受过除诊断或活检外的其他重大手术；首次给药前7天内经历创伤性小手术；;首次给药前6个月内接受过&gt;30 Gy胸部放疗；;首次给药前7天内完成姑息性放疗；;未能从既往干预措施的毒性和/或并发症未恢复至NCI-CTCAE ≤1级；若研究者判断NCI-CTCAE ？2级且对受试者无安全性风险则可以入组；既往接受过免疫检查点抑制剂的患者，经激素替代治疗后可稳定的I型糖尿病和甲状腺功能减退患者可以入组；;正在参加其他临床研究或首次用药时间距离前一次临床研究结束时间少于4周，或该研究药物的5个半衰期的受试者，以较短者为准；;接受CYP3A4、CYP2D6、P-gp或BCRP强抑制剂或诱导剂治疗距首次用药日期&lt;5个药物半衰期；;有免疫缺陷病史，或有器官移植史；;患有控制不佳或严重的心血管疾病或开始研究治疗前1个月内发生的不稳定型心绞痛或者需要治疗或干预的室性心律失常；;已知或可疑有间质性肺炎的受试者；其他可能会干扰药物相关肺毒性的检测或处理的、严重影响呼吸功能的中重度肺部疾病；;首次用药前30天内发生过严重感染的受试者；;已知对研究药物任何成分或对其他单克隆抗体/融合蛋白类药物过敏者。</t>
  </si>
  <si>
    <t>上海市胸科医院伦理委员会,修改后同意,,2021-02-04;上海市胸科医院伦理委员会,同意,,2021-03-02</t>
  </si>
  <si>
    <t>Primary outcomes,1,指标：不良事件（AE）的发生率及严重程度（依据NCI-CTCAE v5.0标准）,从受试者签署知情同意书开始，直至安全性随访期结束（末次用药后90±7天）,安全性指标;Primary outcomes,2,指标：最大耐受剂量（MTD）和 II期临床研究推荐剂量（RP2D）；,从受试者首次用药开始至I期阶段研究结束,安全性指标;Primary outcomes,3,指标：客观缓解率（ORR）,受试者自治疗开始后每6周进行一次肿瘤影像学评估，54周后每12周进行一次肿瘤影像学评估，直至影像学进展、开始新的抗肿瘤治疗、受试者失访、死亡,有效性指标;Secondary outcomes,1,指标：给药后毒素结合的抗体、总抗体及游离毒素的血药浓度及PK参数,预估3年,有效性指标;Secondary outcomes,2,指标：抗SHR-A1811抗体（ADA）及其中和抗体,预估3年,有效性指标;Secondary outcomes,3,指标：客观缓解率（ORR）、疾病控制率（DCR）、缓解持续时间（DoR）、无进展生存期（PFS）、总生存期（OS）,受试者自治疗开始后每6周进行一次肿瘤影像学评估，54周后每12周进行一次肿瘤影像学评估，直至影像学进展、开始新的抗肿瘤治疗、受试者失访、死亡,有效性指标</t>
  </si>
  <si>
    <t>NCT04818333, A Study of SHR-A1811 in Subjects With Advanced Non-small Cell Lung Cancer;CTR20201638, SHR-A1811在HER2表达或突变的晚期实体瘤患者中的I期临床研究;NCT04446260, A Study of SHR-A1811 in Subjects With Advanced Malignant Solid Tumors;NCT04513223, A Phase 1 Study of SHR-A1811 in Patients With Selected HER2 Expressing Tumors;CTR20201636, SHR-A1811在晚期胃癌或胃食管结合部腺癌和结直肠癌患者中的I期临床研究</t>
  </si>
  <si>
    <t>SHR-A1811-I-103</t>
  </si>
  <si>
    <t>CTR20210636</t>
  </si>
  <si>
    <t>http://www.chinadrugtrials.org.cn/clinicaltrials.searchlistdetail.dhtml?keywords=CTR20210636</t>
  </si>
  <si>
    <t>研究评估磷酸西格列汀片生物等效性试验</t>
  </si>
  <si>
    <t>磷酸西格列汀片100mg随机、开放、两周期、两交叉健康受试者餐后状态下生物等效性试验</t>
  </si>
  <si>
    <t>主要研究目的 研究餐后状态下单次口服受试制剂磷酸西格列汀片（规格：100mg，江苏万邦生化医药集团有限责任公司生产）与参比制剂磷酸西格列汀片（Januvia®，规格：100mg；Merck Sharp&amp;Dohme Ltd.生产）在健康受试者体内的药代动力学，评价餐后状态口服两种制剂的生物等效性。 次要研究目的 研究受试制剂磷酸西格列汀片100mg和参比制剂Januvia® 100mg在健康受试者中的安全性。</t>
  </si>
  <si>
    <t>试验前3个月每日吸烟量多于5支者;对试验药品有过敏史，过敏体质（多种药物及食物过敏）；;有酗酒史（每周饮用14个单位的酒精：1单位啤酒285mL，或烈酒25mL，或葡萄酒100mL）;在筛选前三个月内献血或大量失血（&gt;450mL）;在筛选前28天服用了任何改变肝酶活性的药物;在筛选前14天内服用了任何处方药、非处方药、任何维生素产品或草药;筛选前2周内服用过特殊饮食（包括葡萄柚、火龙果、芒果、柚子等）或有剧烈运动，或其他影响药物吸收、分布、代谢、排泄等因素者;合并有以下CYP3A4、Pgp或Bcrp的抑制剂或诱导剂，如伊曲康唑、酮康唑或决奈达隆等;最近在饮食或运动习惯上有重大变化;在服用研究用药前三个月内服用过研究药品、或参加了药物临床试验;有吞咽困难或任何影响药物吸收的胃肠道疾病史;患有任何增加出血性风险的疾病，如痔疮、急性胃炎或胃及十二指肠溃疡等;不能耐受标准餐（两个煮鸡蛋、一片黄油培根吐司、一盒油炸土豆条、一杯全脂牛奶）的受试者;心电图异常有临床意义;女性受试者在筛查期或试验过程中正处在哺乳期或血清妊娠结 果阳性;临床实验室检查有临床意义异常、或筛选前12个月内其它临床发现显示有临床意义的下列疾病（包括但不限于胃肠道、肾、肝、神经、血液、内分泌、肿瘤、肺、免疫、精神或心脑血管疾病） 、 或有胰腺炎病史者;乙肝表面抗原、丙肝抗体、丙肝核心抗原、艾滋病抗体、梅毒螺旋体抗体任意指标筛查呈阳性者;筛选时肌酐清除率（CLcr）&lt;60mL/min【计算方式 CLcr（140 年龄）×体重（kg）/[72×0.0113×Scr(mol/L)]女性×0.85】;从筛选阶段至研究用药前发生急性疾病或有伴随用药;在服用研究药物前48小时摄取了巧克力、任何含咖啡因或富含黄嘌呤食物或饮料;在服用研究用药前48小时内服用过任何含酒精的制品或酒精呼气测试阳性;尿药筛阳性者 或在过去五年内有药物滥用史;研究者认为受试者不适合参加试验</t>
  </si>
  <si>
    <t>Primary outcomes,1,Cmax、AUC0-t、AUC0-∞计算例数、均数、标准差、中位数、最小值、最大值、几何均数、变异系数、几何均数变异系数。,给药后60小时,有效性指标;Secondary outcomes,1,Tmax、t1/2、λz计算例数、均数、标准差、中位数、最小值、最大值、变异系数,给药后60小时,有效性指标;Secondary outcomes,2,症状及体格检查、心电图检查、生命体征（包括体温、脉搏及血压）、实验室检验,给药后,安全性指标</t>
  </si>
  <si>
    <t>JSWB-2020-002-JL</t>
  </si>
  <si>
    <t>CTR20210705</t>
  </si>
  <si>
    <t>http://www.chinadrugtrials.org.cn/clinicaltrials.searchlistdetail.dhtml?keywords=CTR20210705</t>
  </si>
  <si>
    <t>XZP-5610片单次、多次给药及食物影响的I期临床试验</t>
  </si>
  <si>
    <t>XZP-5610片在健康成年人中单次和多次给药的安全性、耐受性、药代动力学及食物影响的I期临床试验</t>
  </si>
  <si>
    <t>XZP-5610</t>
  </si>
  <si>
    <t>XZP-5610片</t>
  </si>
  <si>
    <t>试验药:1 名称:XZP-5610片  用法:剂型:片剂 规格:50μg 用法用量:A部分：8个剂量组。空腹口服，给药一次。 B部分：4个剂量组。空腹或餐后每日口服1次，连续服药14日。 C部分：基于A、B部分的研究结果进行剂量选择。每个研究周期受试者单次给药1次。 用药时程:A部分：给药1次。 B部分：连续14天。 C部分：2个周期，每周期给药1次。试验药:2 名称:XZP-5610片  用法:剂型:片剂 规格:100μg 用法用量:A部分：8个剂量组。空腹口服，给药一次。 B部分：4个剂量组。空腹或餐后每日口服1次，连续服药14日。 C部分：基于A、B部分的研究结果进行剂量选择。每个研究周期受试者单次给药1次。 用药时程:A部分：给药1次。 B部分：连续14天。 C部分：2个周期，每周期给药1次。试验药:3 名称:XZP-5610片  用法:剂型:片剂 规格:500μg 用法用量:A部分：8个剂量组。空腹口服，给药一次。 B部分：4个剂量组。空腹或餐后每日口服1次，连续服药14日。 C部分：基于A、B部分的研究结果进行剂量选择。每个研究周期受试者单次给药1次。 用药时程:A部分：给药1次。 B部分：连续14天。 C部分：2个周期，每周期给药1次。试验药:4 名称:XZP-5610片  用法:剂型:片剂 规格:1mg 用法用量:A部分：8个剂量组。空腹口服，给药一次。 B部分：4个剂量组。空腹或餐后每日口服1次，连续服药14日。 C部分：基于A、B部分的研究结果进行剂量选择。每个研究周期受试者单次给药1次。 用药时程:A部分：给药1次。 B部分：连续14天。 C部分：2个周期，每周期给药1次。对照药:1 名称:XZP-5610模拟片（安慰剂）  用法:剂型:片剂 规格:50μg模拟片 用法用量:A部分：8个剂量组。空腹口服，给药一次。 B部分：4个剂量组。空腹或餐后每日口服1次，连续服药14日。 用药时程:A部分：给药1次。 B部分：连续14天。对照药:2 名称:XZP-5610模拟片（安慰剂）  用法:剂型:片剂 规格:100μg模拟片 用法用量:A部分：8个剂量组。空腹口服，给药一次。 B部分：4个剂量组。空腹或餐后每日口服1次，连续服药14日。 用药时程:A部分：给药1次。 B部分：连续14天。对照药:3 名称:XZP-5610模拟片（安慰剂）  用法:剂型:片剂 规格:500μg模拟片 用法用量:A部分：8个剂量组。空腹口服，给药一次。 B部分：4个剂量组。空腹或餐后每日口服1次，连续服药14日。 用药时程:A部分：给药1次。 B部分：连续14天。对照药:4 名称:XZP-5610模拟片（安慰剂）  用法:剂型:片剂 规格:1mg模拟片 用法用量:A部分：8个剂量组。空腹口服，给药一次。 B部分：4个剂量组。空腹或餐后每日口服1次，连续服药14日。 用药时程:A部分：给药1次。 B部分：连续14天。</t>
  </si>
  <si>
    <t>试验分组:1 组别:XZP-5610片  干预措施:剂型:片剂 规格:50μg 用法用量:A部分：8个剂量组。空腹口服，给药一次。 B部分：4个剂量组。空腹或餐后每日口服1次，连续服药14日。 C部分：基于A、B部分的研究结果进行剂量选择。每个研究周期受试者单次给药1次。 用药时程:A部分：给药1次。 B部分：连续14天。 C部分：2个周期，每周期给药1次。;试验分组:2 组别:XZP-5610片  干预措施:剂型:片剂 规格:100μg 用法用量:A部分：8个剂量组。空腹口服，给药一次。 B部分：4个剂量组。空腹或餐后每日口服1次，连续服药14日。 C部分：基于A、B部分的研究结果进行剂量选择。每个研究周期受试者单次给药1次。 用药时程:A部分：给药1次。 B部分：连续14天。 C部分：2个周期，每周期给药1次。;试验分组:3 组别:XZP-5610片  干预措施:剂型:片剂 规格:500μg 用法用量:A部分：8个剂量组。空腹口服，给药一次。 B部分：4个剂量组。空腹或餐后每日口服1次，连续服药14日。 C部分：基于A、B部分的研究结果进行剂量选择。每个研究周期受试者单次给药1次。 用药时程:A部分：给药1次。 B部分：连续14天。 C部分：2个周期，每周期给药1次。;试验分组:4 组别:XZP-5610片  干预措施:剂型:片剂 规格:1mg 用法用量:A部分：8个剂量组。空腹口服，给药一次。 B部分：4个剂量组。空腹或餐后每日口服1次，连续服药14日。 C部分：基于A、B部分的研究结果进行剂量选择。每个研究周期受试者单次给药1次。 用药时程:A部分：给药1次。 B部分：连续14天。 C部分：2个周期，每周期给药1次。</t>
  </si>
  <si>
    <t>试验分组:1 组别:XZP-5610模拟片（安慰剂）  干预措施:剂型:片剂 规格:50μg模拟片 用法用量:A部分：8个剂量组。空腹口服，给药一次。 B部分：4个剂量组。空腹或餐后每日口服1次，连续服药14日。 用药时程:A部分：给药1次。 B部分：连续14天。;试验分组:2 组别:XZP-5610模拟片（安慰剂）  干预措施:剂型:片剂 规格:100μg模拟片 用法用量:A部分：8个剂量组。空腹口服，给药一次。 B部分：4个剂量组。空腹或餐后每日口服1次，连续服药14日。 用药时程:A部分：给药1次。 B部分：连续14天。;试验分组:3 组别:XZP-5610模拟片（安慰剂）  干预措施:剂型:片剂 规格:500μg模拟片 用法用量:A部分：8个剂量组。空腹口服，给药一次。 B部分：4个剂量组。空腹或餐后每日口服1次，连续服药14日。 用药时程:A部分：给药1次。 B部分：连续14天。;试验分组:4 组别:XZP-5610模拟片（安慰剂）  干预措施:剂型:片剂 规格:1mg模拟片 用法用量:A部分：8个剂量组。空腹口服，给药一次。 B部分：4个剂量组。空腹或餐后每日口服1次，连续服药14日。 用药时程:A部分：给药1次。 B部分：连续14天。</t>
  </si>
  <si>
    <t>轩竹生物科技有限公司</t>
  </si>
  <si>
    <t>王方芳;刘东阳</t>
  </si>
  <si>
    <t>刘东阳||王方芳</t>
  </si>
  <si>
    <t>非酒精性脂肪性肝炎</t>
  </si>
  <si>
    <t>非酒精性脂肪肝病</t>
  </si>
  <si>
    <t>国内: 128 </t>
  </si>
  <si>
    <t>主要目的： 评价XZP-5610片在健康成年人中单次、多次给药的安全性和耐受性； 评价XZP-5610片在健康成年人中单次、多次给药的药代动力学特征； 评价进食对健康成年人单次口服XZP-5610片的药代动力学的影响； 次要目的： 评价XZP-5610片在健康成年人中单次、多次给药的药效学特征； 探索性目的： 探索XZP-5610片在人体的代谢产物、代谢组学特征； 探索XZP-5610片在人体的群体药动学/药效学特征及其变异影响因素（如必要）； 探索XZP-5610片的C-QTc规律（如必要）；</t>
  </si>
  <si>
    <t>Health adult male or female aged 18 ~ 60 years old (age includes boundary value).;Male weight ≥ 50 kg, female body weight ≥ 45 kg  non-obese group body mass index (BMI) is 19.0 ~ 28.0 kg / m2, obese group BMI is 28.1 ~ 35.0 kg / m2 (including boundary value, body mass index = body weight / height 2 ).;There is no birth control / donor plan for nearly 6 months, and is willing to take effective contraceptive measures within 6 months after administration.;There is no clinically significant vital signs, physical examination, laboratory examination, and electrocardiogram, chest and other inspection results.;The subject understands and abides by the research process, voluntarily participating, and signs informed consent.</t>
  </si>
  <si>
    <t>合并严重系统疾病，如内分泌、胃肠道、心血管、血液、肝脏、免疫学、肾脏、呼吸、泌尿生殖或主要神经系统（包括中风和慢性癫痫）异常或疾病史者。;有临床意义的心电图异常病史或长QT综合征家族史（祖父母、父母和兄弟姐妹）。 A部分： 有以下任何一项： a. 通过重复测量确认QTcF ≥ 450毫秒； b. 重复测量确认QRS持续时间&gt; 120毫秒； c. 重复测量确认PR间隔&gt; 200毫秒； d. 导致QTc测量困难或QTc数据难以解释的发现； e. 尖端扭转性室速的其他危险因素的病史（例如，心力衰竭，低钾血症，长QT综合征家族史）； f. 有未矫正的低钾血症或低镁血症。 B和C部分： 有以下任何一项： a. 长QT综合征家族史（祖父母、父母和兄弟姐妹）； b. 筛选期或基线期静息QTcF ≥ 450毫秒（男性）或 ≥ 460毫秒（女性）。;已知或怀疑对试验药物或其辅助成分有过敏史者，或有临床意义的严重过敏史（如食物、药物、乳胶过敏），或有特应性变态反应性疾病史（哮喘、荨麻疹、湿疹性皮炎）。;筛选时有吞咽困难或任何影响药物吸收的胃肠道疾病史，包括任何病因引起的频发恶心或呕吐史、不规则胃肠蠕动史，如习惯性腹泻，便秘或肠预激综合症，或有较大的胃肠道手术史（比如：胃切除术、胃肠吻合术、肠切除术、胃旁路术、胃分割术或胃囊带术）。;筛选时有胰腺损伤或胰腺炎病史，或血淀粉酶显著升高（&gt; 1.5×ULN）。;筛选时有尿路梗阻病史或存在尿排空困难。;筛选时有癌症（恶性肿瘤）病史。;人类免疫缺陷病毒（HIV）抗体、乙肝表面抗原（HBsAg）、丙型肝炎病毒（HCV）抗体或梅毒抗体检查结果为阳性者。;筛选前12个月内有药物滥用史，或尿药筛查阳性者。;筛选前3个月内经常饮酒，每天饮用超过3杯酒精饮料（1杯大约相当于：啤酒 354 mL/12盎司，葡萄酒 118 mL/4盎司，或蒸馏酒 29.5 mL/1盎司），或筛选时酒精呼气试验证明具有酒精滥用和过度饮用的证据（每天饮用4杯含酒精饮料的受试者可由研究者自行决定是否入组）。;筛选前3个月内有吸烟史，或者筛选时尿液烟碱试验阳性，或者在整个研究期间不能放弃吸烟者。;筛选前3个月内每天摄入过量的咖啡、茶、可乐、能量饮料或其他含咖啡因的饮料，过量定义为超过6份（1份大约相当于120 mg咖啡因）。;给药前3个月内曾接受大型手术，或曾有献血，或失血超过400 mL者。;给药前3个月内参加过其它临床试验并接受过试验用药品治疗者。;给药前4周内使用过任何处方药、非处方药、保健品、中草药或中成药，或服用药物距离试验开始不足该药物的5个半衰期者。;处于妊娠期或哺乳期，或具有生育能力的女性没有采用有效的非激素性避孕措施（宫内节育器、带有杀精剂的屏障避孕法或手术绝育等）或不愿意在试验期间至停药后6个月内继续采用这些措施；具有生育能力的男性不愿意在试验期间至停药后6个月内采取物理方式进行避孕。;筛选时或给药前收缩压≥ 140 mmHg或&lt; 90 mmHg，和/或舒张压≥ 90 mmHg或&lt; 50 mmHg。;筛选时或给药前心率&lt; 50或&gt; 100次/分。;筛选时根据简化肾脏病膳食改良试验（MDRD）公式估算肾小球滤过率（eGFR）&lt; 90 ml/min/1.73m2（计算公式见附件1）。;筛选时非肥胖组肝功能检查提示门冬氨酸氨基转移酶（AST）、丙氨酸氨基转移酶（ALT）、碱性磷酸酶（ALP）或总胆红素任一指标&gt;正常值上限（ULN）；肥胖组肝功能检查提示AST、ALT或ALP&gt; 1.5×ULN，或总胆红素&gt; ULN。;筛选时空腹甘油三酯&gt; 200 mg/dL（2.27mmol/L）。;筛选时非肥胖组空腹血糖&gt; 5.6 mmol/L，肥胖组空腹血糖&gt; 6.1 mmol/L或糖化血红蛋白（HbA1c）≥ 6.5%。;不能耐受血样采集者。;研究者认为不适合参加该研究的受试者。</t>
  </si>
  <si>
    <t>北京大学第三医院医学科学研究伦理委员会,修改后同意,,2021-01-11;北京大学第三医院医学科学研究伦理委员会,同意,,2021-03-08</t>
  </si>
  <si>
    <t>Primary outcomes,1,安全性评价： 安全性评价指标： 不良事件，生命体征，体格检查；实验室检查等 ,签署知情同意至随访结束,安全性指标;Primary outcomes,2,A部分:主要PK评价参数： 血药浓度-时间曲线下面积，峰浓度等  B部分:主要PK评价参数： 血药浓度-时间曲线下面积，稳态血药浓度-时间曲线下面积等 ,D1（给药当天）至最后一次给药后72小时,有效性指标+安全性指标;Primary outcomes,3,进食对健康成年人单次口服XZP-5610片的药代动力学的影响 研究主要PK评价参数如下： 血药浓度-时间曲线下面积（AUC0-inf、AUC0-t），达峰浓度（Cmax）等 ,第1周期和第2周期给药当天至给药后72小时,有效性指标+安全性指标;Secondary outcomes,1,药效学评价指标： 成纤维细胞生长因子19（FGF19）等 ,基线至给药后72小时,有效性指标</t>
  </si>
  <si>
    <t>CTR20210737, XZP-5610片单次、多次给药及食物影响的I期临床试验</t>
  </si>
  <si>
    <t>5610-1-001</t>
  </si>
  <si>
    <t>CTR20210737</t>
  </si>
  <si>
    <t>http://www.chinadrugtrials.org.cn/clinicaltrials.searchlistdetail.dhtml?keywords=CTR20210737</t>
  </si>
  <si>
    <t>128</t>
  </si>
  <si>
    <t>SHR8008胶囊治疗急性外阴阴道假丝酵母菌病(VVC)的临床研究</t>
  </si>
  <si>
    <t>评价SHR8008胶囊治疗急性外阴阴道假丝酵母菌病(VVC)的有效性与安全性的随机、双盲双模拟、氟康唑平行对照、多中心III期临床研究</t>
  </si>
  <si>
    <t>SHR8008</t>
  </si>
  <si>
    <t>SHR8008胶囊  曾用名:</t>
  </si>
  <si>
    <t>试验药:1 名称:SHR8008胶囊  用法:剂型:胶囊 规格:150mg/粒 用法用量:口服。每日一次，共给药7粒。 用药时程:共用药2次。试验药:2 名称:氟康唑胶囊模拟剂  用法:剂型:胶囊 规格:NA 用法用量:口服。每次3粒，第1、4天给药。 用药时程:共用药2次。对照药:1 名称:SHR8008胶囊模拟剂  用法:剂型:胶囊 规格:NA 用法用量:口服。每日一次，共给药7粒。 用药时程:共用药2次。对照药:2 名称:氟康唑胶囊  用法:剂型:胶囊剂 规格:50mg/粒 用法用量:口服。每次150mg，第1、4天给药。 用药时程:共用药2次。</t>
  </si>
  <si>
    <t>试验分组:1 组别:SHR8008胶囊  干预措施:剂型:胶囊 规格:150mg/粒 用法用量:口服。每日一次，共给药7粒。 用药时程:共用药2次。;试验分组:2 组别:氟康唑胶囊模拟剂  干预措施:剂型:胶囊 规格:NA 用法用量:口服。每次3粒，第1、4天给药。 用药时程:共用药2次。</t>
  </si>
  <si>
    <t>试验分组:1 组别:SHR8008胶囊模拟剂  干预措施:剂型:胶囊 规格:NA 用法用量:口服。每日一次，共给药7粒。 用药时程:共用药2次。;试验分组:2 组别:氟康唑胶囊  干预措施:剂型:胶囊剂 规格:50mg/粒 用法用量:口服。每次150mg，第1、4天给药。 用药时程:共用药2次。</t>
  </si>
  <si>
    <t>eVENUS PHARMACEUTICAL LABORATORIES INC.;PATHEON INC.;江苏恒瑞医药股份有限公司</t>
  </si>
  <si>
    <t>Evenus Pharmaceutical Laboratories, Inc.;江苏恒瑞医药股份有限公司;Patheon Inc.</t>
  </si>
  <si>
    <t>北京清华长庚医院;北京大学第三医院;吉林大学第二医院;吉林大学第一医院;天津医科大学总医院;山东大学齐鲁医院;西安交通大学第一附属医院;乌鲁木齐市妇幼保健院;十堰市太和医院;郴州市第一人民医院;东南大学附属中大医院;南京市妇幼保健院;重庆医科大学附属第二医院;四川大学华西第二医院;昆明市第一人民医院;北京大学深圳医院;广东省妇幼保健院;广州市第一人民医院;陕西省人民医院;西安医学院第一附属医院;新乡医学院第一附属医院;徐州市中心医院;临沂市妇幼保健院;中山市博爱医院;厦门市妇幼保健院;上海市同仁医院;浙江省人民医院</t>
  </si>
  <si>
    <t>廖秦平</t>
  </si>
  <si>
    <t>急性外阴阴道假丝酵母菌病</t>
  </si>
  <si>
    <t>外阴和阴道念珠菌病</t>
  </si>
  <si>
    <t>国内: 302 </t>
  </si>
  <si>
    <t>主要研究目的： 以氟康唑为阳性对照，评价 SHR8008 胶囊治疗急性 VVC 的疗效。 次要研究目的： 评价 SHR8008 胶囊治疗急性 VVC 的安全性和群体药代动力学(PPK)。</t>
  </si>
  <si>
    <t>18 years old ≤ age ≤75 years old, female ;The screen is in the vvc attack phase ;Subjects in children will take reliable contraceptive measures throughout the study ;Voluntary signing informed consent books participate in this study.</t>
  </si>
  <si>
    <t>复发性外阴阴道假丝酵母菌病（RVVC）；;合并其他病原体感染导致的外阴阴道炎；;既往宫颈癌病史；;合并中重度肝脏和/或肾脏疾病；;随机前接受全身或外阴阴道用抗真菌药物、抗菌药、抗滴虫药、经CYP3A4代谢的药物或CYP3A4诱导剂或抑制剂，以及外阴阴道用皮质类固醇；;随机前接受雌激素替代疗法或外阴阴道局部用产品；;随机前接受全身皮质类固醇激素或免疫抑制剂治疗；;明显的实验室检查异常；;有临床意义的心电图异常；;研究期间有外科手术计划，或研究者认为可能影响受试者依从性的其他治疗计划；;对唑类抗真菌药物过敏或不能耐受；;月经、妊娠或哺乳期，或研究期间计划怀孕；;吸毒、药物滥用或酗酒史；;参与其他临床研究且使用过含有活性成分的研究药物；;经研究者判断不适合参加研究的其他原因。</t>
  </si>
  <si>
    <t>北京清华长庚医院医学伦理审查委员会,同意,,2021-02-02;北京清华长庚医院医学伦理审查委员会,同意,,2021-03-22</t>
  </si>
  <si>
    <t>Primary outcomes,1,指标：VVC发作临床治愈（定义为VVC症状体征消失）的受试者比例。,第28天,有效性指标;Secondary outcomes,1,指标：VVC发作痊愈（定义为VVC症状体征消失同时真菌培养假丝酵母菌阴性）的受试者比例,第14天、28天,有效性指标;Secondary outcomes,2,指标：VVC发作临床治愈（定义为VVC症状体征消失）的受试者比例,第14天,有效性指标;Secondary outcomes,3,指标：VVC发作真菌学治愈（定义为真菌培养假丝酵母菌阴性）的受试者比例,第14天、28天,有效性指标;Secondary outcomes,4,指标：VVC症状体征评分较基线的变化,第14天、28天,有效性指标;Secondary outcomes,5,指标：补救治疗的受试者比例,28天内,有效性指标</t>
  </si>
  <si>
    <t>CTR20202629, SHR8008胶囊的安全性、耐受性及药代动力学研究;CTR20210733, SHR8008胶囊治疗急性外阴阴道假丝酵母菌病(VVC)的临床研究</t>
  </si>
  <si>
    <t>SHR8008-302</t>
  </si>
  <si>
    <t>CTR20210733</t>
  </si>
  <si>
    <t>http://www.chinadrugtrials.org.cn/clinicaltrials.searchlistdetail.dhtml?keywords=CTR20210733</t>
  </si>
  <si>
    <t>302</t>
  </si>
  <si>
    <t>倍氯米松福莫特罗吸入气雾剂在中国健康受试者中进行的人体PK-BE预试验</t>
  </si>
  <si>
    <t>倍氯米松福莫特罗吸入气雾剂在中国健康受试者中进行的单中心、随机、开放、单次（空腹）口腔吸入给药、两制剂、四周期、交叉的人体PK-BE预试验</t>
  </si>
  <si>
    <t>Beclomethasone, Formoterol</t>
  </si>
  <si>
    <t>倍氯米松， 福莫特罗</t>
  </si>
  <si>
    <t>倍氯米松福莫特罗吸入气雾剂  曾用名:</t>
  </si>
  <si>
    <t>试验药:1 名称:倍氯米松福莫特罗吸入气雾剂  用法:剂型:吸入气雾剂 规格:每瓶120揿，每揿含丙酸倍氯米松100μg和富马酸福莫特罗6μg 用法用量:每周期给药一次，口腔吸入给药，一次4揿，给药剂量丙酸倍氯米松/富马酸福莫特罗为400μg/24μg 用药时程:每周期给药一次，清洗期为7天，共4周期对照药:1 名称:倍氯米松福莫特罗吸入气雾剂  用法:剂型:吸入气雾剂 规格:每瓶120揿，每揿含丙酸倍氯米松100μg和富马酸福莫特罗6μg 用法用量:每周期给药一次，口腔吸入给药，一次4揿，给药剂量丙酸倍氯米松/富马酸福莫特罗为400μg/24μg 用药时程:每周期给药一次，清洗期为7天，共4周期</t>
  </si>
  <si>
    <t>试验分组:1 组别:倍氯米松福莫特罗吸入气雾剂  干预措施:剂型:吸入气雾剂 规格:每瓶120揿，每揿含丙酸倍氯米松100μg和富马酸福莫特罗6μg 用法用量:每周期给药一次，口腔吸入给药，一次4揿，给药剂量丙酸倍氯米松/富马酸福莫特罗为400μg/24μg 用药时程:每周期给药一次，清洗期为7天，共4周期</t>
  </si>
  <si>
    <t>徐州医科大学附属医院</t>
  </si>
  <si>
    <t>邵华军</t>
  </si>
  <si>
    <t>适用于哮喘规律治疗，本品联合用药形式(吸入性糖皮质激素 + 长效β2-受体激动剂)适用于以下情况：使用吸入性糖皮质激素和“按需”使用短效β2-受体激动剂未获良好控制的患者；使用吸入性糖皮质激素和长效β2-受体激动剂已获得控制的患者。注：倍氯米松福莫特罗吸入气雾剂不推荐用于哮喘急性发作的治疗。</t>
  </si>
  <si>
    <t>主要目的：观察中国健康受试者在无/有活性炭阻断状态下，比较单次口腔吸入受试制剂倍氯米松福莫特罗吸入气雾剂（规格：每瓶120揿，每揿含丙酸倍氯米松100μg和富马酸福莫特罗6μg）和参比制剂倍氯米松福莫特罗吸入气雾剂（规格：每瓶120揿，每揿含丙酸倍氯米松100μg和富马酸福莫特罗6μg；生产企业：CHIESI FARMACEUTICI SPA；持证商：CHIESI FARMACEUTICI SPA）在健康受试者体内的药代动力学，初步评价两者空腹单次吸入给药的全身暴露量及肺部沉积量。通过预试验进行检测分析方法验证、药代动力学参数评估，为正式试验的试验流程、采血点和样本例数等方面提供参考。 次要目的：观察受试制剂倍氯米松福莫特罗吸入气雾剂和参比制剂倍氯米松福莫特罗吸入气雾剂在中国健康受试者中的安全性。</t>
  </si>
  <si>
    <t>Healthy subjects, men and non-pregnant women, ≥ 18 years old;Male weight ≥ 50kg, female weight ≥ 45kg, body mass index is 19.0 ~ 26.0kg / m2 (including boundary value, calculation formula = body weight / height 2);After the screening is trained, it is possible to respond in accordance with the requirements when administered in the oral inhalation.;The subject signed an informed consent before the test and voluntarily participated in this test.</t>
  </si>
  <si>
    <t>具有经研究者判定有临床意义的（包括但不限于）口腔、呼吸、心、肺、肝、肾、胃肠道、胆、内分泌、心血管、神经、精神、免疫、血液、造血等系统疾病者；以及具有上述脏器或系统严重疾病史，可能危害受试者安全或影响研究结果者;试验前4周内接受过外科手术，或计划在研究期间进行外科手术者;生命体征、体格检查、实验室检查（血常规、尿常规、血生化）、心电图、胸片、肺功能检查（如FEV1/FVC&lt;75%）显示异常且经研究者判定有临床意义者;人类免疫缺陷病毒抗体（HIV抗体）、乙型肝炎病毒表面抗原（HBsAg）、丙型肝炎病毒抗体（HCV抗体）、梅毒螺旋体抗体（TP抗体）检测至少一项阳性者;过敏体质（如对两种或两种以上药物/食物过敏）者；或既往对丙酸倍氯米松、富马酸福莫特罗二水合物和或任何辅料过敏者;不能遵守统一饮食规定（如对标准餐食物不耐受等）者;吞咽困难者；或口腔破损者;不能耐受静脉穿刺或有晕针史或晕血史者;给药前4周内使用过任何与试验药物有相互作用或改变肝酶活性的药物，如β-受体阻滞剂（包括滴眼液）、奎尼丁、丙吡胺、普鲁卡因胺、酚噻嗪类、抗组胺药、单胺氧化酶抑制剂及有类似特性的药物（如呋喃唑酮、甲基苄肼）、三环类抗抑郁药、左旋多巴、左旋甲状腺素、双硫仑、甲硝唑等；或给药前7天内使用过任何处方药、非处方药、中药及保健品者;第1周期给药前2周内大量食用过特殊饮食（包括火龙果、芒果、葡萄柚等芸香科果实、茶、咖啡等含黄嘌呤衍生物或酒精的食物或饮料等）或有剧烈运动，或具有其他影响药物吸收、分布、代谢、排泄等因素者;患有青光眼、白内障者;有嗜烟习惯（第1周期给药前3个月平均每日吸烟量多于5支者）或饮酒习惯（第1周期给药前3个月平均每周饮酒超过28单位酒精，1单位=285mL啤酒或25mL酒精量为40%的烈酒或75mL葡萄酒）者；或试验期间不能禁烟、禁酒者;烟检阳性者;既往吸毒史、药物滥用史，或尿药筛查阳性者;给药前24小时内服用过任何含酒精类制品，或经酒精呼气测试检查＞0.0mg/100mL者;给药前3个月内献血或大量出血（出血量≥400mL）或试验期间有献血计划者;妊娠或哺乳期女性;筛选前2周发生过无保护性行为的女性;筛选期至研究结束后6个月内有生育计划，不愿采取有效的物理避孕措施（如避孕套、子宫内节育器、避孕环、结扎、禁欲等；安全期避孕法不包含在内）进行避孕（包括受试者伴侣）者，或计划捐精、捐卵者;给药前3个月内入组其他临床试验并服用相应的试验药物，或正在参加其他临床试验者;研究者认为依从性差，或具有任何不宜参加此试验因素的受试者;依据执行试验阶段时，临床执行单位或当地政府要求排查所做新冠检查阳性或研究者认为具有潜在风险者</t>
  </si>
  <si>
    <t>徐州医科大学附属医院医学伦理委员会,同意,,2021-03-26</t>
  </si>
  <si>
    <t>Primary outcomes,1,Cmax、AUC0-t、AUC0-∞,每周期给药前1h内至给药后24h,有效性指标+安全性指标;Secondary outcomes,1,Tmax、λz、t1/2、AUC_%Extrap、AUC0-t /AUC0-∞,每周期给药前1h内至给药后24h,有效性指标+安全性指标;Secondary outcomes,2,生命体征、体格检查、血常规、尿常规、血生化、心电图、肺功能、不良事件/反应,从筛选期到试验结束,安全性指标</t>
  </si>
  <si>
    <t>Tumor necrosis factor ligand superfamily member 6</t>
  </si>
  <si>
    <t>CTR20210768, 倍氯米松福莫特罗吸入气雾剂在中国健康受试者中进行的人体PK-BE预试验</t>
  </si>
  <si>
    <t>leadingpharm2021001Y</t>
  </si>
  <si>
    <t>CTR20210768</t>
  </si>
  <si>
    <t>http://www.chinadrugtrials.org.cn/clinicaltrials.searchlistdetail.dhtml?keywords=CTR20210768</t>
  </si>
  <si>
    <t>评价SC0245片在晚期恶性实体瘤患者的剂量探索Ia期研究，及在ATM缺陷的胃癌患者和TP53突变的食管癌患者的Ib期临床研究</t>
  </si>
  <si>
    <t>一项开放、单臂的Ia/Ib期临床研究：评价SC0245片在晚期恶性实体瘤患者的剂量探索Ia期研究，及在ATM缺陷的胃癌患者和TP53突变的食管癌患者的Ib期临床研究</t>
  </si>
  <si>
    <t>SC0245</t>
  </si>
  <si>
    <t>SC0245片  曾用名:无</t>
  </si>
  <si>
    <t>试验药:1 名称:SC0245片  用法:剂型:片剂 规格:20mg 用法用量:40mg剂量组：40mg/次，1次/天；80mg剂量组：80mg/次，1次/天；120mg剂量组：20mg/次，1次/天；160mg剂量组：60mg/次，1次/天；240mg剂量组：40mg/次，1次/天 用药时程:连续给药，3周为一个给药周期，共给药6个周期试验药:2 名称:SC0245片  用法:剂型:片剂 规格:100mg 用法用量:120mg剂量组：100mg/次，1次/天；160mg剂量组：100mg/次，1次/天；200mg剂量组：200mg/次，1次/天；240mg剂量组：200mg/次，1次/天； 用药时程:连续给药，3周为一个给药周期，共给药6个周期</t>
  </si>
  <si>
    <t>试验分组:1 组别:SC0245片  干预措施:剂型:片剂 规格:20mg 用法用量:40mg剂量组：40mg/次，1次/天；80mg剂量组：80mg/次，1次/天；120mg剂量组：20mg/次，1次/天；160mg剂量组：60mg/次，1次/天；240mg剂量组：40mg/次，1次/天 用药时程:连续给药，3周为一个给药周期，共给药6个周期;试验分组:2 组别:SC0245片  干预措施:剂型:片剂 规格:100mg 用法用量:120mg剂量组：100mg/次，1次/天；160mg剂量组：100mg/次，1次/天；200mg剂量组：200mg/次，1次/天；240mg剂量组：200mg/次，1次/天； 用药时程:连续给药，3周为一个给药周期，共给药6个周期</t>
  </si>
  <si>
    <t>石家庄智康弘仁新药开发有限公司</t>
  </si>
  <si>
    <t>晚期恶性实体瘤患者</t>
  </si>
  <si>
    <t>主要目的： - 评估 SC0245单药在晚期恶性实体瘤患者中的安全性和耐受性 ; - 评估 SC0245的最大耐受剂量（ MTD）和 DLT发生情况； - 确定 II期推荐剂量（ RP2D）。 次要目的： - 评估 SC0245单药在晚期恶性实体瘤患者中的药代动力学（ PK）特征 - 评估 SC0245单药在晚期恶性实体瘤患者中的初步抗肿瘤活性。</t>
  </si>
  <si>
    <t>IA, organized or cytological specimens, patients with intact or non-standard treatment of standard treatment ;If the IB, the central laboratory confirmed ATM defect / deletion or P53 mutation standard or post-treatment disease progression, researchers judged patients with gastric cancer or estrogenous cancer that accepted the possibility of the treatment of SC0245;The patient has at least one measurable lesion that conforms to Recist V1.1 (IA, if there is no lesion, there is a lesion that can be evaluated, and the researcher judges, allowing the group) ;Voluntary participation in clinical trials and signed an informed consent ;Age ≥ 18 years old, ≤70 years old, male or female ;ECOG rating 0 or 1 (judged by the researcher, the patients who allow ECOG score 2) ;Expected survival period ≥ 3 months ;The main function is normal, the screening period check index should meet the following criteria: absolute neutrophil count ≥1.5 × 109 / L platelet ≥100 × 109 / L hemely ≥90g / L did not receive blood transfusion within 14 days or Hematopoietic stimulating factor treatment  liver function: serum total bilirubin ≤1.5 × normal upper limit (ULN) or patient with Gilbert syndrome ≤3.0 × ULN. Aspartate amino transferase and alanine amino transferase ≤ 2.5 × ULN, no liver transfer  if there is liver metastasis, aspartate amino transferase and alanine amino transferase ≤ 5 × ULN albumin ≥ 30g / L International standardization ratio ≤1.5 serum creatinine ≤1.5 mg / dl or creatinine clearance&gt; 50 ml / min fasting blood glucose ≤140 mg / dl (7.8 mmol / L);Women in childbearing age can be negative in 7 days before the first administration, and agreed to start from signed an informed intent to begin to study at least 6 months (or at least 180 days) after the last administration of drugs. Medical effectively. Contraceptive measures. From signed an informed consent, the male subject must agree to use sufficient contraceptive measures at least 6 months (or at least 180 days) after the last administration of drugs.</t>
  </si>
  <si>
    <t>首次给药前 2周内接受过化疗、放疗、生物治疗、内分泌治疗 等抗肿瘤 治疗。首次给药前 6周内接受过亚硝脲或丝裂霉素 C治疗 。 在首次给药 前 5个半衰期内 使用过小分子靶向药物 ，也应该排除。;首次使用试验药物前 2周内接受过其它未上市的临床试验药物或治疗。;首次使用试验药物前 2周内接受过主要脏器外科手术（不包括穿刺活 检）或出现过显著外伤，或需要在试验期间择期手术。;首次使用试验药物前 2周内接受过中药抗肿瘤治疗。;既往接受过 ATR抑制剂或 其它 DDR相关抑制剂（ PARP抑制剂除外） 治疗。;既往抗肿瘤治疗的不良反应尚未恢复到 NCI-CTCAE 5.0等级评价 ≤1级 （脱发、色素沉着 除外，神经毒性 尚未恢复到 NCI-CTCAE 5.0等级评 价 2级及以下）。;符合以下情况的中枢神经系统转移患者： a. 需要接受局部治疗（手 术、放疗或其他）（脑转移无症状或者有症状但研究者认为不需要局部 治疗可以入组）； b. 入组前正在服用类固醇激素 &gt;10mg泼尼松（或等效 药物）。;存在需要治疗的活动性感染。;乙 肝表面抗原 HBsAg、丙肝抗体 anti-HCV、梅毒螺旋体抗体和人类免 疫缺陷病毒 HIV抗体中任何一项呈阳性的受试者 。;心脏功能和疾病符合下述情况之一： - 筛查期在研究中心进行 3次 12导联心电图（ ECG）测量，根据中心 采用仪器的 QTc公式计算三次平均值， QTc &gt; 470毫秒； - 具有临床意义的心律失常，包括但不限于完全性左束支传达异常， II度房室传导阻滞； - 任何增加 QTc间期延长的风险因素，例如不可纠正的低钾血症、遗传 性 长 QT综合征，服用延长 QTc间期的药物（主要是 Ia、 Ic、 III类抗心 律失常药物）； - 美国纽约心脏病学会（ New York Heart Association NYHA）分级 ≥3级的充血性心力衰竭；;活动性消化系统疾病，或接受过重 大消化道手术，或患有吸收不良综 合症，或其他可能损害 SC0245吸收的情况（如溃疡性病变、不可控制 的恶心、呕吐、腹泻、吸收障碍综合征和小肠切除术）。;治疗后仍然 不可控制的高血压（ 一般患者血压≥140/90mHg，高危患者血压≥130/80mHg）和糖尿病（糖化血红蛋白HbA 1c ≥7%） 。;首次给药前 14天内接受过 CYP3A强抑制剂治疗（氨普那韦、阿扎那韦、波普瑞韦、克拉霉素、考尼伐坦、地拉韦啶、地尔硫卓、红霉素、 呋山那韦、茚地那韦、伊曲康唑、酮康唑、洛匹那韦、米贝拉地尔、咪 康唑、奈法唑 酮、奈非那韦、泊沙康唑、利托那韦、沙奎那韦、替拉瑞 韦、泰利霉素、维拉帕米、伏立康唑等）或 CYP3A强诱导剂治疗（卡 马西平、非尔氨酯、奈韦拉平、 苯巴比妥、苯妥英、扑米酮、利福布 汀、利福平、利福喷丁等）；;哺乳期妇女。</t>
  </si>
  <si>
    <t>北京肿瘤医院医学伦理委员会,同意,,2021-03-02</t>
  </si>
  <si>
    <t>Primary outcomes,1,首剂量后 28天内剂量限制性毒性（ DLT）的发生情况。,完成首剂量28天,安全性指标;Secondary outcomes,1,安全性终点：治疗期间发生的不良事件（ AE）的类型和频率，根据美国国立癌症研究所不良事件通用标准（NCI CTCAE）5.0版评价不良事件严重程度,整个研究周期,安全性指标;Secondary outcomes,2,安全性终点：治疗期间发生的严重不良事件（ SAE）和导致永久停药的不良事件,整个研究周期,安全性指标;Secondary outcomes,3,疗效终点：ORR、 PFS、 OS、 DCR,整个研究周期,有效性指标;Secondary outcomes,4,药代动力学：AUC0-last ，AUC(0 24)， AUC (0 ∞) ，Cmax， tmax， t1/2， Vd， CL/F，Ctrough。,整个研究周期,有效性指标+安全性指标</t>
  </si>
  <si>
    <t>Serine-protein kinase ATM</t>
  </si>
  <si>
    <t>ChiCTR2100045406, 一项开放、单臂的 Ia/Ib 期临床研究：评价SC0245片在晚期恶性实体瘤患者的剂量探索 Ia 期研究，及在 ATM 缺陷的胃癌患者和 TP53 突变的食管癌患者的 Ib 期临床研究;CTR20210769, 评价SC0245片在晚期恶性实体瘤患者的剂量探索Ia期研究，及在ATM缺陷的胃癌患者和TP53突变的食管癌患者的Ib期临床研究</t>
  </si>
  <si>
    <t>SC0245-001</t>
  </si>
  <si>
    <t>CTR20210769</t>
  </si>
  <si>
    <t>http://www.chinadrugtrials.org.cn/clinicaltrials.searchlistdetail.dhtml?keywords=CTR20210769</t>
  </si>
  <si>
    <t>PM1016治疗晚期实体肿瘤I/IIa期临床研究</t>
  </si>
  <si>
    <t>评价编码 TNF-α 和 IL-2 的溶瘤腺病毒 PM1016 在晚期恶性实体瘤受试者中的耐受性、安全性及初步疗效的 I 期临床试验及在晚期恶性实体瘤中考察初步疗效的 IIa 期临床试验</t>
  </si>
  <si>
    <t>PM1016</t>
  </si>
  <si>
    <t>PM1016注射液  曾用名:</t>
  </si>
  <si>
    <t>试验药:1 名称:PM1016注射液  用法:剂型:注射液 规格:1 mL : 1×10E+11 VP 用法用量:给药途径：瘤内注射 剂量：3×10E+10 VP。 用法：将 PM1016 注射液用0.9%生理盐水稀释到合适的注射体积。 用药时程:直到肿瘤进展，最长不超过2年试验药:2 名称:PM1016注射液  用法:剂型:注射液 规格:1 mL : 1×10E+11 VP 用法用量:给药途径：瘤内注射 剂量：1×10E+11 VP。 用法：将 PM1016 注射液用0.9%生理盐水稀释到合适的注射体积。 用药时程:直到肿瘤进展，最长不超过2年试验药:3 名称:PM1016注射液  用法:剂型:注射液 规格:1 mL : 1×10E+11 VP 用法用量:给药途径：瘤内注射 剂量：3×10E+11 VP。 用法：将 PM1016 注射液用0.9%生理盐水稀释到合适的注射体积。 用药时程:直到肿瘤进展，最长不超过2年试验药:4 名称:PM1016注射液  用法:剂型:注射液 规格:1 mL : 1×10E+11 VP 用法用量:给药途径：瘤内注射 剂量：1×10E+12 VP。 用法：将 PM1016 注射液用0.9%生理盐水稀释到合适的注射体积。 用药时程:直到肿瘤进展，最长不超过2年</t>
  </si>
  <si>
    <t>试验分组:1 组别:PM1016注射液  干预措施:剂型:注射液 规格:1 mL : 1×10E+11 VP 用法用量:给药途径：瘤内注射 剂量：3×10E+10 VP。 用法：将 PM1016 注射液用0.9%生理盐水稀释到合适的注射体积。 用药时程:直到肿瘤进展，最长不超过2年;试验分组:2 组别:PM1016注射液  干预措施:剂型:注射液 规格:1 mL : 1×10E+11 VP 用法用量:给药途径：瘤内注射 剂量：1×10E+11 VP。 用法：将 PM1016 注射液用0.9%生理盐水稀释到合适的注射体积。 用药时程:直到肿瘤进展，最长不超过2年;试验分组:3 组别:PM1016注射液  干预措施:剂型:注射液 规格:1 mL : 1×10E+11 VP 用法用量:给药途径：瘤内注射 剂量：3×10E+11 VP。 用法：将 PM1016 注射液用0.9%生理盐水稀释到合适的注射体积。 用药时程:直到肿瘤进展，最长不超过2年;试验分组:4 组别:PM1016注射液  干预措施:剂型:注射液 规格:1 mL : 1×10E+11 VP 用法用量:给药途径：瘤内注射 剂量：1×10E+12 VP。 用法：将 PM1016 注射液用0.9%生理盐水稀释到合适的注射体积。 用药时程:直到肿瘤进展，最长不超过2年</t>
  </si>
  <si>
    <t>TILT Biotherapeutics Ltd.;GenIbet Biopharmaceuticals S.A.;普米斯生物技术（珠海）有限公司</t>
  </si>
  <si>
    <t>TILT Biotherapeutics Ltd;普米斯生物技术（珠海）有限公司</t>
  </si>
  <si>
    <t>上海市东方医院;复旦大学附属中山医院;河南省肿瘤医院;郑州大学第一附属医院</t>
  </si>
  <si>
    <t>国内: 180 </t>
  </si>
  <si>
    <t>溶瘤病毒药物</t>
  </si>
  <si>
    <t>I期：评估 PM1016 治疗晚期恶性实体瘤受试者中的安全性和耐受性；确定 PM1016 的最大耐受剂量（MTD）和/或II期推荐剂量（RP2D）。 IIa期剂量扩展研究：初步研究PM1016 单药在拟定的晚期恶性实体瘤受试者中的抗肿瘤客观缓解率。</t>
  </si>
  <si>
    <t>Age 18 to 75 years old (including boundary value) ;The malignant solid tumor subjects were organized or cytology  I: II: The late malignant physical tumor subject, the standard treatment failed, or there was no standard treatment plan, or the standard treatment was not applicable  IIA period: standard standard The treatment failure, or the specific tumor type subject (related to different tumor species) is not applicable to the grouping standards in Appendix 1) ;All toxic reactions caused by previous anti-tumor treatment are mitigated to level 0-1 ;Plentiful organ function: blood system: ANC≥1.5 × 109 / L  platelet count ≥75 × 109 / L  hemoglobin ≥9g / dl liver function: TBIL ≤ 1.5 × ULN, Gilbert disease subject should ≤3 × ULN  AST, Alt ≤ 3 × ULN (if there is a liver transfer ALT or AST ≤ 5 × ULN). Renal function: serum creatinine ≤1.5 × ULN or estimated creatinine clearance ≥ 50 ml / min international standardization ratio INR ≤ 2 (subject to anticoagulant therapy can accept INR ≤ 3), activated partial coagulation activation enzyme time (APTT) ≤1.5 × ULN.;Physical condition: ECOG rating is 0-1 ;Expected survival period ≥ 12 weeks ;According to the RECIST 1.1 standard, there is at least one measured lesion and can meet the current dose injection capacity requirements  in addition to the target injection of tumor lesions, it should be measured as much as possible for non-injection tumor lesions for observation of distal anti-tumor efficacy ;Women in childbearing age are within 7 days before the first medication, serum or urinary pregnancy test results are negative. Male patients and children's patients with female patients within 3 months after signing the study of informed drugs, and must maintain abstinence or adopting sufficient contraceptive measures, male subjects do not donate sperm during the study. Female with no fertility: menopause, non-reversible sterilization of document records.</t>
  </si>
  <si>
    <t>严重过敏性疾病史、严重药物过敏史或已知对本试验药物任何成分过敏；;既往接受过溶瘤病毒治疗者；;既往接受过细胞治疗或肿瘤疫苗者；;在开始研究治疗前接受过以下治疗或药物： a开始研究治疗前28天内，进行过大手术（定义为任何进行了广泛切除的侵入性手术。以组织活检为目的的手术、中枢静脉导管通路置入不属于大手术）或有未愈合的伤口、溃疡或骨折； b开始研究治疗前28天内，接种过减毒活疫苗； c开始研究治疗前28天内接受过化疗、放疗、生物治疗、内分泌治疗、免疫治疗等抗肿瘤药物治疗； d开始研究治疗前2周内，接受过皮质类固醇或免疫抑制药物治疗，以下情况除外：短时间（≤7天）、剂量不高于10 mg/d强的松或等价剂量的皮质类固醇用于预防或治疗非自身免疫性状况；局部、鼻内、眼内、关节腔内或吸入用皮质类固醇；;具有临床症状的中枢神经系统转移或脑膜转移，或有其他证据表明患者中枢神经系统转移或脑膜转移灶尚未控制，经研究者判断不适合入组；;存在任何活动性自身免疫病，或有自身免疫病病史且预期复发；;开始研究治疗前5年内，曾患有其他活动性恶性肿瘤（仅适用于IIa期），可进行局部治疗且已治愈的恶性肿瘤除外；;有严重的心脑血管疾病史，包括但不限于： a有严重的心脏节律或传导异常，如需要临床干预的室性心律失常、Ⅱ-Ⅲ度房室传导阻滞，QTcF间期男性＞450ms，女性＞470ms等； b首次给药前6个月内发生急性冠脉综合征、充血性心力衰竭、主动脉夹层、脑卒中或其他3级及以上心脑血管事件； c美国纽约心脏病协会（NYHA）心功能分级≥II级或左室射血分数（LVEF）＜50％； d临床无法控制的高血压。;目前存在无法控制的胸腔、心包、腹腔积液；;在筛选期间或开始研究治疗前，出现不明原因的发热&gt;38.5°C；;已知有异体器官移植史或异体造血干细胞移植史；;已知有酒精滥用、精神类药物滥用或吸毒史；;在筛选期间或开始研究治疗前存在无法控制的或需要静脉给药治疗的真菌，细菌，病毒或其他感染者;HBV、HCV或HIV活动性感染；;预期在研究期间需要接受任何其他形式的抗肿瘤药物治疗；;处于孕期或哺乳期的女性；;其它研究者认为不适合参加本研究的情况。</t>
  </si>
  <si>
    <t>上海市东方医院药物临床试验伦理委员会,同意,,2021-03-30</t>
  </si>
  <si>
    <t>Primary outcomes,1,I期：治疗期不良事件及严重程度,治疗过程中,安全性指标;Primary outcomes,2,I期：有临床意义的实验室检查结果,治疗过程中,安全性指标;Primary outcomes,3,I期：MTD和/或RP2D,治疗过程中,安全性指标;Primary outcomes,4,IIa期：ORR,治疗过程中,有效性指标;Secondary outcomes,1,I期：病毒拷贝数,治疗过程中,安全性指标;Secondary outcomes,2,I期：免疫原性,治疗过程中,安全性指标;Secondary outcomes,3,I期：评估ORR、DCR、DOR、PFS，OS,治疗过程中,有效性指标;Secondary outcomes,4,I期：细胞因子,治疗过程中,有效性指标;Secondary outcomes,5,I期：生物标记物,治疗过程中,有效性指标;Secondary outcomes,6,IIa期：评估DCR、DOR、PFS、OS,治疗过程中,有效性指标;Secondary outcomes,7,IIa期：治疗期不良事件及严重程度,治疗过程中,安全性指标;Secondary outcomes,8,IIa期：有临床意义的实验室检查结果,治疗过程中,安全性指标;Secondary outcomes,9,IIa期：病毒拷贝数,治疗过程中,安全性指标;Secondary outcomes,10,IIa期：免疫原性,治疗过程中,安全性指标;Secondary outcomes,11,IIa期：细胞因子,治疗过程中,有效性指标;Secondary outcomes,12,IIa期：生物标记物,治疗过程中,有效性指标</t>
  </si>
  <si>
    <t>Interleukin-2</t>
  </si>
  <si>
    <t>CTR20210764, PM1016治疗晚期实体肿瘤I/IIa期临床研究</t>
  </si>
  <si>
    <t>PM1016-AB001-ST-R</t>
  </si>
  <si>
    <t>CTR20210764</t>
  </si>
  <si>
    <t>http://www.chinadrugtrials.org.cn/clinicaltrials.searchlistdetail.dhtml?keywords=CTR20210764</t>
  </si>
  <si>
    <t>180</t>
  </si>
  <si>
    <t>一项在健康男性受试者中于餐后情况下进行的关于枸橼酸西地那非片（西地那非，100 mg，口服片剂）和万艾可®（西地那非，100 mg，口服片剂）的单剂量、随机、开放性、双周期、双交叉的生物等效性研究</t>
  </si>
  <si>
    <t>试验药:1 名称:枸橼酸西地那非片  用法:剂型:片剂 规格:100 mg 用法用量:口服,每周期一次，每次一片 用药时程:两周期，每周期给药一次，清洗期： 至少5天对照药:1 名称:枸橼酸西地那非片  用法:剂型:片剂 规格:100 mg 用法用量:口服,每周期一次，每次一片 用药时程:两周期，每周期给药一次，清洗期： 至少5天</t>
  </si>
  <si>
    <t>主要研究目的 在健康男性受试者中于餐后情况下评价枸橼酸西地那非片和万艾可® 的吸收速度和吸收程度，评价两制剂间是否具有生物等效性。 次要研究目的 评估受试制剂枸橼酸西地那非片和参比制剂万艾可®在中国健康男性受试者中的安全性。</t>
  </si>
  <si>
    <t>1. Can signed an informed consent book, fully understand the test content, process, and possible adverse reactions, and can complete the subject in accordance with the program requirements.;2. Willingness to signed an informed consent to the last 1 month after a month after birth, there is no fertility plan and voluntarily adopt full contraceptive measures (such as the proper use of condoms, absolute abstinence, have been confirmed by the exquisite transportation tube ligation of the free essence).;3. Male health volunteers aged 18 to 45 (including 18 and 45) at the age of 18 to 45.;4. When screening, the subject weight is not less than 50 kg. Body mass index (BMI) = body weight (kg) / height 2 (m2), the body mass index is in the range of 19.0 ~ 26.0 kg / m2 (including critical value).;5. Subjects are often healthy, or researchers based on clinical judgment and comprehensive consideration of drug characteristics, and judging that the past history of the subject does not affect the participation of this clinical study.;6. Screening laboratory check, physical examination, positive chest X tablets inspection and electrocardiographic examination After judging is normal or abnormal.;7. The vital signs are normal or the researchers judge the abnormal clinical adons.;8. Not smoking during the first administration of the first time in 48 hours before administration.;9. After agreeing to sign the informed consent, it is not touched by the grapefruit or the product of grapefruit ingredients during the end of the PK, and the strenuous exercise is not performed.;10. Affiliated to the first time the first administration is given to the end of the experiment, the ease of alcohol, chocolate, caffeine, poppy seed or rich in xanthine.</t>
  </si>
  <si>
    <t>徐州市中心医院生物医学研究伦理审查委员会,同意,,2020-08-11</t>
  </si>
  <si>
    <t>Primary outcomes,1,AUC0-t、AUC0-？和Cmax,给药后24h,有效性指标+安全性指标;Secondary outcomes,1,实验室检查指标、生命体征测量、心电图（ECG）检查、体格检查和不良事件,入组至试验结束,安全性指标</t>
  </si>
  <si>
    <t>CPB17112321</t>
  </si>
  <si>
    <t>CTR20210779</t>
  </si>
  <si>
    <t>http://www.chinadrugtrials.org.cn/clinicaltrials.searchlistdetail.dhtml?keywords=CTR20210779</t>
  </si>
  <si>
    <t>SHR-1314在中重度慢性斑块型银屑病患者中的疗效、安全性及药代动力学研究</t>
  </si>
  <si>
    <t>Vunakizumab</t>
  </si>
  <si>
    <t>SHR-1314注射液  曾用名:</t>
  </si>
  <si>
    <t>试验药:1 名称:SHR-1314  用法:剂型:预充针 规格:1ml：120mg 用法用量:按方案规定使用 用药时程:按方案规定使用对照药:1 名称:SHR-1314安慰剂  用法:剂型:预充针 规格:1ml：120mg 用法用量:按方案规定使用 用药时程:按方案规定使用</t>
  </si>
  <si>
    <t>试验分组:1 组别:SHR-1314  干预措施:剂型:预充针 规格:1ml：120mg 用法用量:按方案规定使用 用药时程:按方案规定使用</t>
  </si>
  <si>
    <t>试验分组:1 组别:SHR-1314安慰剂  干预措施:剂型:预充针 规格:1ml：120mg 用法用量:按方案规定使用 用药时程:按方案规定使用</t>
  </si>
  <si>
    <t>上海恒瑞医药有限公司;江苏恒瑞医药股份有限公司;苏州盛迪亚生物医药有限公司</t>
  </si>
  <si>
    <t>复旦大学附属华山医院;广东省皮肤病医院;南方医科大学南方医院;广东省中医院;河北医科大学第四医院;北京大学第三医院;西安交通大学第一附属医院;南阳市第一人民医院;昆明医科大学第二附属医院;昆明医科大学第一附属医院;首都医科大学附属北京朝阳医院;浙江大学医学院附属第一医院;河北医科大学第二医院;大连医科大学;首都医科大学附属北京友谊医院;荆州市中心医院;上海交通大学医学院附属新华医院;十堰市人民医院;武汉大学人民医院;广西医科大学第一附属医院;天津市中医药研究院附属医院;华中科技大学同济医学院附属协和医院;遂宁市中心医院;无锡市第二人民医院;江苏省人民医院;中国医学科学院皮肤病医院;福建医科大学附属第一医院;中国科学院大学宁波华美医院;山西医科大学第一医院;吉林大学第一医院;吉林大学第二医院;复旦大学附属中山医院;温州医科大学附属第一医院;北京大学第一医院;浙江省人民医院;杭州市第三人民医院;贵州医科大学附属医院;重庆医科大学附属第一医院;陆军军医大学第一附属医院（重庆西南医院）;海军军医大学附属长海医院;南昌大学第二附属医院;南昌大学第一附属医院;中国医科大学附属第一医院;中山大学孙逸仙纪念医院;浙江大学医学院附属邵逸夫医院;四川大学华西医院;安徽医科大学第二附属医院;中国科技大学附属第一医院（安徽省立医院）;中南大学湘雅三医院;中南大学湘雅医院;重庆市中医院;河南省人民医院;上海中医药大学附属岳阳中西医结合医院;上海市皮肤病医院;中国医学科学院北京协和医院;中国医科大学附属盛京医院;安徽医科大学第一附属医院;空军军医大学唐都医院</t>
  </si>
  <si>
    <t>徐金华</t>
  </si>
  <si>
    <t>中重度慢性斑块型银屑病患者</t>
  </si>
  <si>
    <t>国内: 660 </t>
  </si>
  <si>
    <t>主要研究目的：评价SHR-1314 治疗成人中重度慢性斑块型银屑病受试者第12 周时达银屑病面积与严重程度指数（PASI）90 和静态医师全面评估（sPGA）0/1 应答的受试者比例是否均优于安慰剂。 次要研究目的：评价SHR-1314 治疗成人中重度慢性斑块型银屑病受试者的其他有效性指标、安全性和药代动力学。</t>
  </si>
  <si>
    <t>Age ≥ 18 years old when signing informed consent, male or female ;In the random pre-plaque psoriasis, the history of psoriasis is ≥ 6 months  if the subject is diagnosed with psoriasis by another doctor, it should have at least 6 months of psoriasis medical records and confirmed by the researcher during screening.  ;Medium weight plaque psoriasis needs to meet the following conditions at the same time: PASI rating is ≥12 points during baseline  ≥3 points (static 0-5)  ≥10% ≥ 10%  and BSA score ;Sub-weight plaque psoriasis subjects suitable for acceptance of systemic psoriasis, extextic and / or phototherapy, photochemotherapy, photochemotherapy, and / or long-term plaque psoriasis that cannot be fully controlled Subject ;The body weight quality index (BMI) is ≥18 kg / m2 when screening.</t>
  </si>
  <si>
    <t>筛选或基线时诊断所患银屑病不是慢性斑块型银屑病（例如：脓疱型银屑病、红皮病型银屑病和点滴状银屑病）；;患有药物诱发性银屑病；;基线（第0 天）前12 周内银屑病出现有临床意义的进展；;存在研究者认为会妨碍银屑病评估的其它皮肤问题；;受试者有炎症性肠病病史或并发其它活动性自身免疫性疾病；;受试者在筛选访视之前的5 年内有任何活动性恶性肿瘤或恶性肿瘤病史，经治疗已痊愈的皮肤鳞癌或基底细胞癌或原位宫颈癌除外；;在筛选前3 个月内有中重度充血性心力衰竭病史（纽约心脏协会[NYHA]心功能分级≥III 级）、发生心脑血管事件或严重出血事件，研究者认为这类受试者不适合参与临床研究；;基线前4 周内出现严重感染或全身性感染，需静脉抗感染治疗或因感染导致住院；;受试者有抑郁症病史，和/或在筛选期及基线时根据哥伦比亚—自杀严重程度量表（C-SSRS）评估有自杀想法或任何自杀行为。若受试者对C-SSRS 问卷上任何一个问题回答“是”，或研究者临床上判断有自杀风险的受试者将被排除；;筛选时受试者病史、症状及检查结果提示患有活动性结核或潜伏性结核将通过γ干扰素释放试验（IGRA）和胸部正侧位片（X 线）检验筛查所有受试者的结核病状况；;有证据证明乙型肝炎、丙型肝炎、或人类免疫缺陷病毒（HIV）确认试验检测呈阳性；;如果参与本研究，在筛查时已知对任何会对受试者构成不可接受风险的生物疗法过敏或过敏。</t>
  </si>
  <si>
    <t>复旦大学附属华山医院伦理审查委员会,同意,,2021-01-12</t>
  </si>
  <si>
    <t>Primary outcomes,1,指标：银屑病面积与严重程度指数评分比基线至少提高90%（银屑病面积与严重程度指数 90）的受试者比例,第12周,有效性指标;Primary outcomes,2,指标：达到静态医师全面评估0/1 应答的受试者比例,第12周,有效性指标;Secondary outcomes,1,指标：银屑病面积与严重程度指数评分比基线至少提高75%（银屑病面积与严重程度指数 75）的受试者比例,第12周,有效性指标;Secondary outcomes,2,指标：银屑病面积与严重程度指数评分比基线至少提高100%（银屑病面积与严重程度指数100）的受试者比例,第12周,有效性指标;Secondary outcomes,3,指标：静态医师全面评估应答为0 的受试者比例,第12周,有效性指标</t>
  </si>
  <si>
    <t>NCT04839016, Efficacy 、Safety and PK of SHR-1314 in Patients With Moderate-to-Severe Plaque Psoriasis;CTR20201711, SHR-1314注射液的生物等效性研究;NCT04527484, A Bioequivalence Study to Compare Two Formulations of SHR-1314 After Subcutaneous Injection in Healthy Subjects;NCT04326881, A Study to Compare Pharmacokinetic and Safety Profiles of Different Formulations of SHR-1314 After Subcutaneous Injection in Healthy Subjects;NCT04121143, A Clinical Study of SHR-1314 Injection in the Treatment of Moderate to Severe Plaque Psoriasis in Adults</t>
  </si>
  <si>
    <t>SHR-1314-301</t>
  </si>
  <si>
    <t>CTR20210753</t>
  </si>
  <si>
    <t>http://www.chinadrugtrials.org.cn/clinicaltrials.searchlistdetail.dhtml?keywords=CTR20210753</t>
  </si>
  <si>
    <t>660</t>
  </si>
  <si>
    <t>百可利中国老年健康受试者安全性、耐受性、药代动力学I期临床试验</t>
  </si>
  <si>
    <t>评价在中国老年健康受试者体内给予百可利咀嚼片的单中心、随机、双盲、安慰剂对照、多次给药的安全性、耐受性及药代动力学特性的 I 期临床研究</t>
  </si>
  <si>
    <t>Baicalein</t>
  </si>
  <si>
    <t>黄芩素</t>
  </si>
  <si>
    <t>百可利咀嚼片</t>
  </si>
  <si>
    <t>试验药:1 名称:百可利咀嚼片  用法:剂型:片剂 规格:200mg/片 用法用量:晨起空腹于08:00左右给药1次，400mg，充分咀嚼1~3分钟并随唾液咽下，饮用240ml温水漱口送服 用药时程:初次（第1天）、末次（第10天）试验药:2 名称:百可利咀嚼片  用法:剂型:片剂 规格:200mg/片 用法用量:早8点晚8点左右各给药 1次，每次400mg，充分咀嚼1~3分钟并随唾液咽下，饮用240ml温水漱口送服。 用药时程:第3天至第9天对照药:1 名称:百可利咀嚼片安慰剂  用法:剂型:片剂 规格:200mg/片 用法用量:晨起空腹于08:00左右给药1次，400mg，充分咀嚼1~3分钟并随唾液咽下，饮用240ml温水漱口送服 用药时程:初次（第1天）、末次（第10天）对照药:2 名称:百可利咀嚼片安慰剂  用法:剂型:片剂 规格:200mg/片 用法用量:早8点晚8点左右各给药 1次，每次400mg，充分咀嚼1~3分钟并随唾液咽下，饮用240ml温水漱口送服。 用药时程:第3天至第9天</t>
  </si>
  <si>
    <t>试验分组:1 组别:百可利咀嚼片  干预措施:剂型:片剂 规格:200mg/片 用法用量:晨起空腹于08:00左右给药1次，400mg，充分咀嚼1~3分钟并随唾液咽下，饮用240ml温水漱口送服 用药时程:初次（第1天）、末次（第10天）;试验分组:2 组别:百可利咀嚼片  干预措施:剂型:片剂 规格:200mg/片 用法用量:早8点晚8点左右各给药 1次，每次400mg，充分咀嚼1~3分钟并随唾液咽下，饮用240ml温水漱口送服。 用药时程:第3天至第9天</t>
  </si>
  <si>
    <t>试验分组:1 组别:百可利咀嚼片安慰剂  干预措施:剂型:片剂 规格:200mg/片 用法用量:晨起空腹于08:00左右给药1次，400mg，充分咀嚼1~3分钟并随唾液咽下，饮用240ml温水漱口送服 用药时程:初次（第1天）、末次（第10天）;试验分组:2 组别:百可利咀嚼片安慰剂  干预措施:剂型:片剂 规格:200mg/片 用法用量:早8点晚8点左右各给药 1次，每次400mg，充分咀嚼1~3分钟并随唾液咽下，饮用240ml温水漱口送服。 用药时程:第3天至第9天</t>
  </si>
  <si>
    <t>中国医学科学院药物研究所</t>
  </si>
  <si>
    <t>研究所;实验室</t>
  </si>
  <si>
    <t>刘昀</t>
  </si>
  <si>
    <t xml:space="preserve">最小65岁 最大  无上限 </t>
  </si>
  <si>
    <t>主要目的： 评估老年健康受试者空腹条件下多次口服400mg百可利咀嚼片的安全性和耐受性。 次要目的： 评估老年健康受试者空腹条件下多次口服400mg百可利咀嚼片的药代动力学特征。</t>
  </si>
  <si>
    <t>Age ≥ 65 years old, gender is not limited ;Weight: Male ≥ 50kg, female ≥ 45kg  19 ≤ body mass index (BMI) ≤28kg / m2 ;The dysfunction, heart, liver, and renal function of the main organs are basically normal ;Comprehensive physical examination (vital signs, physical examination), conventional laboratory examination (blood routine, blood biochemical, urine routine, 12 lead electrocardiogram, chest, abdominal B-ultrasound, is normal or abnormal but by researcher judgment At the following conditions: After judging the control of the control, it does not affect the chronic diseases of the test observation indicator (for example, controlling good hypertension, hyperlipidemia, and non-insulin-dependent diabetes)  Screening inspection exception item, the researcher determines related to its age or the above chronic disease ;(5) Let's take full understanding of the purpose and requirements of this test, voluntarily participate in clinical trials and sign a written informed consent.</t>
  </si>
  <si>
    <t>已知有试验药物成分或同类药物过敏史、有过敏性疾病病史或过敏体质者；;可能显著影响药物吸收、分布、代谢和排泄的任何外科情况或病情，或者可能对参加试验的受试者构成危害的任何外科情况或病情；如胃肠道手术史（胃切除术、胃肠吻合术、肠切除术等），尿路梗阻或排尿困难，胃肠炎、消化道溃疡、胃肠道出血史等；;有临床意义的ECG异常史，或者在筛选或基线时出现下列心电图异常：PR间期＞220 ms、QRS复合波时限＞120 ms、QTcB＞450 ms；;给予研究药物前3个月内出现以下情况者：心肌梗死、严重/不稳定型心绞痛、冠状动脉/外周动脉旁路移植、充血性心力衰竭、脑血管意外，包括短暂性脑缺血发作；以及癫痫、肾功能不全、机械性肠梗阻、心绞痛、心动过缓、支气管哮喘者等疾病者；;入组前3个月内有过献血或失血≥400 ml者；;入组前1前1个月内参加过其他药物临床试验者；;有毒品吸食史，或药物滥用尿液检查阳性者；;筛选前3个月内每周饮酒量大于14单位（1单位酒精≈360 mL啤酒或45 mL酒精含量为40%的烈酒或150 mL葡萄酒），或试验期间不能禁酒者；;每日吸烟≥10支者；;乙型肝炎表面抗原（HBsAg）、丙型肝炎抗体（HCV-Ab）、梅毒抗体和HIV抗体（HIV-Ab）阳性者；;血清谷草转氨酶（AST）和血清谷丙转氨酶（ALT）≥1.5倍正常值上限（ULN）；;(12) 研究者认为有不适合参加试验的其他因素者。</t>
  </si>
  <si>
    <t>上海市徐汇区中心医院伦理委员会,同意,,2021-03-15</t>
  </si>
  <si>
    <t>Primary outcomes,1,不良事件、不良反应,随时记录,安全性指标;Primary outcomes,2,达峰时间、稳态谷浓度、稳态峰浓度、平均稳态浓度、消除半衰期、清除率、稳态血药浓度-时间曲线下面积及波动系数,第1天给药前、给药后0.17h、0.33h、0.5h、1h、1.5h、2h、3h、4h、5h、6h、7h、8h、10h、12h；第2天第一次给药后24h、36h；第3天第一次给药后48h。,有效性指标+安全性指标;Primary outcomes,3,达峰时间、稳态谷浓度、稳态峰浓度、平均稳态浓度、消除半衰期、清除率、稳态血药浓度-时间曲线下面积及波动系数,第8天、第9天早晚给药前；第10天给药前、给药后0.17h、0.33h、0.5h、1h、1.5h、2h、3h、4h、5h、6h、7h、8h、10h、12h；,有效性指标+安全性指标;Primary outcomes,4,达峰时间、稳态谷浓度、稳态峰浓度、平均稳态浓度、消除半衰期、清除率、稳态血药浓度-时间曲线下面积及波动系数,第11天末次给药后24h、36h；第12天末次给药后48h。,有效性指标+安全性指标;Secondary outcomes,1,生命体征,每天,安全性指标;Secondary outcomes,2,体格检查,入组前后及第六天,安全性指标;Secondary outcomes,3,血常规、尿常规、凝血功能、血生化、血清病毒学检查（筛选期）,入组前后及第六天,安全性指标;Secondary outcomes,4,心电图,每天,安全性指标</t>
  </si>
  <si>
    <t>ChiCTR2000033286, 一项评价百可利（BAICALEIN）治疗住院成人新型冠状病毒肺炎(COVID-19)轻型-普通型患者疗效和安全性的随机、双盲、安慰剂对照的研究;CTR20132944, 百可利I期临床试验(单次给药）;CTR20210790, 百可利中国老年健康受试者安全性、耐受性、药代动力学I期临床试验</t>
  </si>
  <si>
    <t>KY-BKL-01-01</t>
  </si>
  <si>
    <t>CTR20210790</t>
  </si>
  <si>
    <t>http://www.chinadrugtrials.org.cn/clinicaltrials.searchlistdetail.dhtml?keywords=CTR20210790</t>
  </si>
  <si>
    <t>一项评估甘露特钠胶囊（GV-971）长期安全性的临床研究</t>
  </si>
  <si>
    <t>Oligomannate</t>
  </si>
  <si>
    <t>甘露特钠</t>
  </si>
  <si>
    <t>甘露特钠胶囊</t>
  </si>
  <si>
    <t>试验药:1 名称:甘露特钠胶囊  用法:剂型:胶囊 规格:150mg 用法用量:口服，一次 450 mg（3 粒），每日 2 次，早晚各 1 次。 用药时程:96周</t>
  </si>
  <si>
    <t>试验分组:1 组别:甘露特钠胶囊  干预措施:剂型:胶囊 规格:150mg 用法用量:口服，一次 450 mg（3 粒），每日 2 次，早晚各 1 次。 用药时程:96周</t>
  </si>
  <si>
    <t>上海绿谷制药有限公司;中国海洋大学;中国科学院上海药物研究所</t>
  </si>
  <si>
    <t>上海绿谷制药有限公司;中国科学院上海药物研究所;中国海洋大学</t>
  </si>
  <si>
    <t>复旦大学附属华山医院;首都医科大学三博脑科医院;北京中医药大学东方医院;中国康复研究中心;济南市中心医院;聊城市人民医院;济宁医学院附属医院;山西医科大学第二医院;山西白求恩医院;陕西省人民医院;西安市中心医院;安徽省精神卫生防治中心;厦门市仙岳医院;南京市第一医院;苏州市立医院;苏州市广济医院;常熟市第二人民医院;苏州市第九人民医院;南通市第一人民医院;江苏大学附属医院;镇江市精神卫生中心;连云港市第一人民医院;上海市第五人民医院;中国科学院大学宁波华美医院;宁波市康宁医院;宁波市第一医院;湖州市第三人民医院;温州市人民医院;台州市中心医院;广州医科大学附属第三医院;东莞市人民医院;深圳市第二人民医院;贵州省第二人民医院;贵州中医药大学第一附属医院;贵州中医药大学第二附属医院;遵义医学院附属贵航三00医院;武汉市精神卫生中心;武汉市中心医院;成都市第五人民医院;成都市第四人民医院;南充市中心医院;重庆市第十一人民医院;上海市浦东新区人民医院;上海市奉贤区中心医院;南方医科大学珠江医院;深圳市罗湖区人民医院;珠海市人民医院;贵州省人民医院;河北中石油中心医院;华北石油管理局总医院;四川宝石花医院;西安宝石花长庆医院;泰州市第二人民医院;首都医科大学附属北京潞河医院;山东省精神卫生中心;上海市同仁医院;北京老年医院;上海市东方医院;潍坊市人民医院;连云港市中医院;中国科技大学附属第一医院（安徽省立医院）</t>
  </si>
  <si>
    <t>董强</t>
  </si>
  <si>
    <t>轻度至中度阿尔茨海默病，改善患者认知功能</t>
  </si>
  <si>
    <t>国内: 2500 </t>
  </si>
  <si>
    <t>研究主要目的是评价 GV-971 在临床使用中的长期安全性。 次要目的有： 评价 GV-971 在肝功能不全患者中的安全性； 评价 GV-971 在肾功能不全患者中的安全性；评价 GV-971 与老年人常用药物合并使用的安全性；评价 GV-971 对老年人常见合并疾病的安全性；评价 GV-971 对患者发生脑干脑炎的风险；评估 GV-971 的临床疗效；评估 GV-971 的药物经济学。</t>
  </si>
  <si>
    <t>≥ 18 years old;Sign informed consent;Patients who receive clinician prescription GV-971 treatment</t>
  </si>
  <si>
    <t>经研究者判断可能会对 GV-971 胶囊过敏者;妊娠或哺乳期妇女；;不能配合完成随访问询者;研究者认为不适宜参加本临床试验的任何其他疾病或状况。</t>
  </si>
  <si>
    <t>复旦大学附属华山医院伦理审查委员会,同意,,2021-01-29</t>
  </si>
  <si>
    <t>Primary outcomes,1,48 周及 96 周监测期内使用 GV-971 治疗的患者不良反应发生率；,48周、96,安全性指标;Primary outcomes,2,48 周及 96 周监测期内使用 GV-971 治疗的患者 AE/SAE 发生率,48周、96周,安全性指标;Secondary outcomes,1,生命体征（体温、呼吸、血压、心率）、实验室检查（血常规、尿常规、生化指标等）、 心电图检查、以及提前退出研究等情况。,48周、96周,安全性指标;Secondary outcomes,2,重点分析： 肝功能不全患者使用 GV-971 的不良事件和不良反应发生率；,48周、96周,安全性指标;Secondary outcomes,3,重点分析： 肾功能不全患者使用 GV-971 的不良事件和不良反应发生率；,48周、96周,安全性指标;Secondary outcomes,4,重点分析： GV-971 与老年人常用药物（包括 AD 治疗药物 AChEIs 和美金刚、降压药、降糖药、降脂药、抗血小板聚集药、镇静催眠药、心血管疾病药物合并使用的人群中不良事件和不良反应发生率,48周、96周,安全性指标;Secondary outcomes,5,重点分析： GV-971 对老年人常见合并疾病（包括高血压病、糖尿病、高脂血症、心脑血管疾病（冠心病、脑卒中）、睡眠障碍）的影响（血压、血糖、血脂指标的变化、心脑血管疾病 的发病率、睡眠障碍的发病率）,48周、96周,安全性指标;Secondary outcomes,6,重点分析： 患者使用 GV-971 后脑干脑炎的发生率。,48周、96周,安全性指标;Secondary outcomes,7,简易智力状态检查量表（MMSE）评分较基线变化,48周、96周,有效性指标;Secondary outcomes,8,药物经济学指标,48周、96周,有效性指标</t>
  </si>
  <si>
    <t>CTR20210187, 研究甘露特钠 (GV-971) 治疗轻、中度阿尔茨海默病患者的 3 期临床试验;CTR20160723, 971胶囊的人体生物利用度试验;CTR20191690, 971胶囊150mg和450mg规格的生物等效性桥接试验;CTR20210760, 一项评估甘露特钠胶囊（GV-971）长期安全性的临床研究</t>
  </si>
  <si>
    <t>GV-971-PMS-A</t>
  </si>
  <si>
    <t>CTR20210760</t>
  </si>
  <si>
    <t>http://www.chinadrugtrials.org.cn/clinicaltrials.searchlistdetail.dhtml?keywords=CTR20210760</t>
  </si>
  <si>
    <t>2500</t>
  </si>
  <si>
    <t>SK08活菌散治疗腹泻型肠易激综合征的有效性和安全性研究</t>
  </si>
  <si>
    <t>一项随机、双盲、安慰剂平行对照、多中心、剂量探索SK08活菌散（脆弱拟杆菌）治疗腹泻型肠易激综合征的有效性和安全性的Ⅱ期临床研究</t>
  </si>
  <si>
    <t>SK08</t>
  </si>
  <si>
    <t>SK08活菌散  曾用名:SK08、ZY-312</t>
  </si>
  <si>
    <t>试验药:1 名称:SK08活菌散  用法:剂型:散剂 规格:（1-25）×10^8CFU/袋 用法用量:直接口服或用水溶解送服，每次1袋 用药时程:早晚每日2次 ，餐后1小时内服用，共给药8周试验药:2 名称:SK08活菌散  用法:剂型:散剂 规格:（1-25）×10^9CFU/袋 用法用量:直接口服或用水溶解送服，每次1袋 用药时程:早晚每日2次 ，餐后1小时内服用，共给药8周对照药:1 名称:安慰剂  用法:剂型:散剂 规格:0 CFU/袋 用法用量:直接口服或用水溶解送服，每次1袋 用药时程:早晚每日2次 ，餐后1小时内服用，共给药8周</t>
  </si>
  <si>
    <t>试验分组:1 组别:SK08活菌散  干预措施:剂型:散剂 规格:（1-25）×10^8CFU/袋 用法用量:直接口服或用水溶解送服，每次1袋 用药时程:早晚每日2次 ，餐后1小时内服用，共给药8周;试验分组:2 组别:SK08活菌散  干预措施:剂型:散剂 规格:（1-25）×10^9CFU/袋 用法用量:直接口服或用水溶解送服，每次1袋 用药时程:早晚每日2次 ，餐后1小时内服用，共给药8周</t>
  </si>
  <si>
    <t>试验分组:1 组别:安慰剂  干预措施:剂型:散剂 规格:0 CFU/袋 用法用量:直接口服或用水溶解送服，每次1袋 用药时程:早晚每日2次 ，餐后1小时内服用，共给药8周</t>
  </si>
  <si>
    <t>广州知易生物科技有限公司</t>
  </si>
  <si>
    <t>中山大学附属第一医院;上海交通大学医学院附属瑞金医院;广东省人民医院;佛山市第一人民医院;上海市同济医院;荆州市中心医院;华中科技大学同济医学院附属同济医院;郴州市第一人民医院;江苏省人民医院;常州市第一人民医院;首都医科大学附属北京朝阳医院;江苏大学附属医院;萍乡市人民医院;武汉大学人民医院;广东药科大学附属第一医院;广州市红十字会医院;无锡市人民医院;河北省人民医院;河北医科大学第二医院;云南省第一人民医院;中山大学附属第六医院;南昌大学第一附属医院;广州市第一人民医院;海口市人民医院;南京鼓楼医院;江门市中心医院;南方医科大学珠江医院;浙江大学医学院附属第二医院;中南大学湘雅二医院;广州医科大学附属第五医院;广州医科大学附属第二医院;惠州市中心人民医院</t>
  </si>
  <si>
    <t>肖英莲;陈旻湖</t>
  </si>
  <si>
    <t>陈旻湖||肖英莲</t>
  </si>
  <si>
    <t>腹泻型肠易激综合征</t>
  </si>
  <si>
    <t>肠易激综合症;腹泻</t>
  </si>
  <si>
    <t>主要目的：初步评价不同剂量SK08活菌散（脆弱拟杆菌）对比安慰剂治疗腹泻型肠易激综合征的有效性。 次要目的：1）探索SK08活菌散（脆弱拟杆菌）治疗腹泻型肠易激综合征的合理剂量，为Ⅲ期临床试验提供依据；2）初步评价不同剂量SK08活菌散（脆弱拟杆菌）治疗腹泻型肠易激综合征的安全性。</t>
  </si>
  <si>
    <t>Voluntary signing informed consent, can comply with the program and have the ability to conduct relevant procedures ;Between 18-70 years (in signed ICF), gender is not limited ;Compliance with Rome IV defined IBS-D type patients ;The introduction period (i.e., 14 ± 3 days before the treatment phase) is at least one feces, the number of days of length is 6 or 7 types, ≥2 days per week, and the feces traits are 6 or 7-type occurrence days. The daily abdominal pain intensity NRS score (the highest score within 24 hours) ≥ 3.0 ;Patients agreed to end the visits from signed ICFs to the last test, the lifestyle did not make any new, which may affect the significant changes in IBS-D symptoms (for example, start a new diet, or change the usual motion mode) ;The colonoscopy report in 12 months (observed to the re-blind portion, and image record) is normal, including columns (diameter ≤5mm, number ≤3) after endoscopic treatment Symptoms are re-issued within one year  or the colonoscopy of the top three levels of colonies is normal, but it can be selected for the next condition of the next disease due to the history of intestinal preparation.</t>
  </si>
  <si>
    <t>便秘型、混合型和不定型IBS患者；;有胃肠道器质性疾病：浅表性胃炎和I度糜烂性胃炎的患者可以入组；对于内窥镜下报告慢性萎缩性胃炎的患者，由研究者结合临床判断 ，其镜下结果无临床意义（如无粘膜糜烂、出血，患者无上腹部胀满、疼痛、反酸等上消化道症状）亦可入组；;既往有腹部及盆腔手术史，比如胆囊切除术等（阑尾切除术、疝气修补术、 剖腹产术后未出现肠道并发症如肠梗阻的患者、及肠道息肉经过治疗后1年内且息肉≤5mm除外）；;有消化性溃疡、结核性腹膜炎、肝硬化等消化系统非肠道疾病（慢性胆囊炎和无典型胆绞痛胆结石患者除外）；;大便常规结果异常：大便隐血(+)或白细胞（+）；;有全身其他系统疾病，包括心、肺、肾等重要脏器有严重病变、免疫调节性疾病、代谢性疾病（糖尿病、甲状腺疾病）或恶性肿瘤等、生殖系统疾病如卵巢囊肿、子宫内膜异位等；;筛选期抗丙型肝炎病毒（HCV）抗体阳性，或人免疫缺陷病毒（HIV）抗体阳性，或梅毒抗体阳性者；;实验室检查显著异常，并由研究者判断可能损害患者安全或成功完成该临床研究： A .肾功能：肌酐≥1.5倍正常值上限（ULN）； B .慢性肝病和/或肝功能异常：定义为AST≥1.5倍正常值上限（ULN）和/或ALT≥1.5倍正常值上限（ULN）和/或总胆红素≥1.5倍正常值上限（ULN）；;既往有精神疾病者，或中重度抑郁症或焦虑障碍患者（筛选期PHQ-9≥10分，GAD-7≥10分）；;筛选前有不明原因的消瘦、贫血、发热或黄疸；;有药物滥用或酒精滥用病史者；;对该研究药物、解救药物及其成份过敏者；;在试验中无法停用的影响胃肠道运动和功能的药物，包括：抗生素，如红霉素；调节肠道微生态的药物，如双歧杆菌；副交感神经抑制剂，如东莨菪碱、阿托品、颠茄等；肌松剂，如琥珀胆碱；止泄剂如洛哌丁胺、思密达等；阿片制剂；抑制胃酸分泌药物等；;妊娠或处于哺乳期的女性；;在试验期间，受试者与其伴侣双方不能采取可靠的避孕措施进行避孕；或近期女性受试者或男性受试者伴侣有妊娠计划者；;签署知情同意书前3个月内曾参加过任何临床试验者；;根据研究者判断，不适合参加本临床试验者；</t>
  </si>
  <si>
    <t>中山大学附属第一医院临床药品、设备和医疗新技术伦理委员会,同意,,2021-04-02</t>
  </si>
  <si>
    <t>Primary outcomes,1,复合周应答率，复合周应答率=达到腹痛改善有效且粪便性状改善有效的病例数/总病例数×100%,治疗8周后,有效性指标;Secondary outcomes,1,复合周应答率,治疗2、4周后,有效性指标;Secondary outcomes,2,粪便性状周应答率,治疗2、4、8周后,有效性指标;Secondary outcomes,3,腹痛周应答率,治疗2、4、8周后,有效性指标;Secondary outcomes,4,肠易激综合征严重度量表（IBS-SSS）评分较基线的改变,治疗2、4、8周后,有效性指标;Secondary outcomes,5,肠易激综合征生活质量量表（IBS-QOL）评分较基线的改变,治疗2、4、8周后,有效性指标;Secondary outcomes,6,试验期间需使用治疗IBS解救药物的受试者百分比及使用量,试验期间,有效性指标;Secondary outcomes,7,不良事件（AE）/严重不良事件（SAE）；生命体征、实验室检查：血常规、尿常规、肝肾功能；12导联心电图；粪便检查（粪常规+潜血）,试验期间,安全性指标</t>
  </si>
  <si>
    <t>CTR20200394, SK08活菌散（脆弱拟杆菌）安全性和耐受性研究;CTR20210772, SK08活菌散治疗腹泻型肠易激综合征的有效性和安全性研究</t>
  </si>
  <si>
    <t>ZHIYI202101</t>
  </si>
  <si>
    <t>CTR20210772</t>
  </si>
  <si>
    <t>http://www.chinadrugtrials.org.cn/clinicaltrials.searchlistdetail.dhtml?keywords=CTR20210772</t>
  </si>
  <si>
    <t>溴夫定片在空腹及餐后条件下的人体生物等效性试验</t>
  </si>
  <si>
    <t>溴夫定片在健康受试者空腹及餐后状态下，单中心、随机、开放、完全重复试验。</t>
  </si>
  <si>
    <t>Brivudine</t>
  </si>
  <si>
    <t>溴夫定</t>
  </si>
  <si>
    <t>溴夫定片  曾用名:</t>
  </si>
  <si>
    <t>试验药:1 名称:溴夫定片  用法:剂型:片剂 规格:125mg 用法用量:口服，一日一次，每次一片。 用药时程:单次给药对照药:1 名称:溴夫定片  用法:剂型:片剂 规格:125mg 用法用量:口服，一日一次，每次一片。 用药时程:单次给药</t>
  </si>
  <si>
    <t>试验分组:1 组别:溴夫定片  干预措施:剂型:片剂 规格:125mg 用法用量:口服，一日一次，每次一片。 用药时程:单次给药</t>
  </si>
  <si>
    <t>湖南华纳大药厂股份有限公司</t>
  </si>
  <si>
    <t>湖南省怀化市第三人民医院</t>
  </si>
  <si>
    <t>刘建锋；徐国耀</t>
  </si>
  <si>
    <t>本品适用于免疫功能正常的成年急性带状疱疹患者的早期治疗。</t>
  </si>
  <si>
    <t>带状疱疹</t>
  </si>
  <si>
    <t>考察健康受试者在空腹及餐后条件下单次口服湖南华纳大药厂股份有限公司生产的溴夫定片（受试制剂，规格：125mg）与Berlin-Chemie AG生产的溴夫定片（参比制剂，商品名：Zostex®，规格：125mg）的药动学特征，评价两制剂间的生物等效性，为该受试制剂注册申请提供依据。</t>
  </si>
  <si>
    <t>Subjects must fully understand this test before the test, and fully understand the test content, process and possible adverse reactions, and voluntarily signed a written informed consent.;Subjects can communicate well with researchers and can complete the test in accordance with the plan;Gender: Men and women (both men and women);Age: ≥ 18 years old and ≤ 55 years old;Weight: Male weight is not less than 50kg, female weight is not less than 45kg, body mass index [BMI = body weight (kg) / height 2 (m2)] is within 18.6 ~ 26.4kg / m2 (including boundary value).</t>
  </si>
  <si>
    <t>筛选前14天内有新冠肺炎疫情中高风险区旅居史者 ;筛选前14天内与确诊或疑似新冠病毒感染人群有接触史者 ;筛选前14天内有发热门诊就诊史者 ;目前患有咽痛、咳嗽、乏力、气促、胸闷等呼吸道症状者；;有特定过敏史者（哮喘、荨麻疹、湿疹等），或过敏体质（如对两种或以上药物、食物如牛奶和花粉过敏者），或已知对溴夫定或其他嘧啶核苷类药物过敏者；;患有影响药物吸收或代谢的消化道疾病（如胃肠痉挛、消化道溃疡、机械性肠梗阻、胆道疾病）或肝、肾疾病者；;患有循环系统、内分泌系统、神经系统、呼吸系统、血液学、免疫学、精神病学及代谢异常等任何临床严重疾病史者或恶性肿瘤病史者或能干扰试验结果的任何其他疾病或生理情况者；;在首次给药前 2 周内经全面体格检查、心电图、生命体征检查显示血压（收缩压90~140mmHg；舒张压：50~90mmHg）、体温（35.9~37.2℃）、脉搏（50~100bpm）以及实验室检查（血常规、尿常规、血生化、凝血功能）异常有临床意义（以临床医师判断为准）者；;乙肝表面抗原、丙型肝炎病毒抗体、人体免疫缺陷病毒抗体+P24抗原、梅毒螺旋体抗体检查有一项或一项以上有临床意义者；;10) 在筛选前6个月内接受过重大外科手术者，或计划在研究期间进行外科手术者；;有药物滥用史，或筛选前3个月内使用过毒品者，或筛选期尿液药物和毒品（吗啡、甲基安非他明、氯胺酮、二亚甲基双氧安非他明、四氢大麻酚酸）筛查试验阳性者，或习惯性服用任何药物者，包括中草药；;嗜烟者或筛选前3个月内每日平均吸烟量多于5支，或不同意在住院期间避免使用任何烟草类产品者；;有酗酒史或筛选前6个月内经常饮酒者，即每周饮酒超过14个单位的酒精（1单位=360mL 酒精含量为5%的啤酒或45mL酒精量为40%的烈酒或150mL酒精量为12%的葡萄酒）或研究期间无法停止酒精摄入者；;在筛选前3个月内献血或大量失血（≥300mL，女性经期除外）或使用血制品或输血者；;在筛选前2周内使用过任何药物（包括中草药、维生素、保健品）者；;在筛选前2周内每天饮用过量茶、咖啡和/或含咖啡因的饮料（8杯以上，1杯=250mL）或不同意住院期间禁止饮用茶、咖啡和/或含咖啡因的饮料者；;在筛选前2周内习惯进食葡萄柚/西柚和/或葡萄柚/西柚汁和/或含罂粟的食物，或不同意住院期间禁止进食葡萄柚/西柚和/或葡萄柚/西柚汁和/或含罂粟的食物者；;对饮食有特殊要求，不能遵守统一饮食者（如标准餐）；;对乳糖不耐受（曾发生过喝牛奶腹泻者）或无法按照规定进食高脂餐者（餐后组适用）；;在筛选前3个月内参加过任何药物临床试验并服用了试验药物者；;有吞咽困难或任何影响药物吸收的胃肠道疾病史者；;在筛选前2周内发生急性疾病者；;在筛选前3个月内注射疫苗者；;受试者及其伴侣签署知情同意书开始3个月内有妊娠计划（包括捐精、捐卵计划），或不同意采取有效避孕方法（非药物）者；;采血困难者；;有晕针史或不能耐受静脉穿刺者；;受试者可能因为其他原因而不能完成本研究或研究者认为不应纳入者。;筛选前30天内使用过口服避孕药者；;筛选前6个月内使用过长效雌激素或孕激素注射剂或埋植片者；;育龄女性筛选前14天内与伴侣发生非保护性性行为者；;血妊娠试验结果异常有临床意义者；;哺乳期者。</t>
  </si>
  <si>
    <t>湖南医药学院第一附属医院医学伦理委员会,同意,,2021-03-30</t>
  </si>
  <si>
    <t>Primary outcomes,1,Cmax，AUC0-t，AUC0-∞,至给药后48小时,有效性指标+安全性指标;Secondary outcomes,1,Tmax，λz，T1/2z，AUC-%Extrap,至给药后48小时,有效性指标+安全性指标;Secondary outcomes,2,体格检查；生命体征；心电图；实验室检查和不良事件,入组至试验结束。,安全性指标</t>
  </si>
  <si>
    <t>CTR20210797, 溴夫定片在空腹及餐后条件下的人体生物等效性试验</t>
  </si>
  <si>
    <t>HZ-BE-XFD-21-04</t>
  </si>
  <si>
    <t>CTR20210797</t>
  </si>
  <si>
    <t>http://www.chinadrugtrials.org.cn/clinicaltrials.searchlistdetail.dhtml?keywords=CTR20210797</t>
  </si>
  <si>
    <t>泽布替尼治疗CD79B基因突变型复发/难治性弥漫大B细胞淋巴瘤患者的研究</t>
  </si>
  <si>
    <t>一项Bruton酪氨酸激酶抑制剂泽布替尼治疗CD79B基因突变型复发/难治性弥漫大B细胞淋巴瘤患者的2期、单臂、开放性、多中心研究</t>
  </si>
  <si>
    <t>Zanubrutinib</t>
  </si>
  <si>
    <t>泽布替尼</t>
  </si>
  <si>
    <t>泽布替尼胶囊  曾用名:BGB-3111</t>
  </si>
  <si>
    <t>试验药:1 名称:泽布替尼胶囊  用法:剂型:胶囊 规格:80 mg 用法用量:160 mg/次，一日两次 用药时程:服用至疾病进展</t>
  </si>
  <si>
    <t>试验分组:1 组别:泽布替尼胶囊  干预措施:剂型:胶囊 规格:80 mg 用法用量:160 mg/次，一日两次 用药时程:服用至疾病进展</t>
  </si>
  <si>
    <t>百济神州（苏州）生物科技有限公司</t>
  </si>
  <si>
    <t>上海交通大学医学院附属瑞金医院;福建省肿瘤医院;广州医科大学附属第一医院;辽宁省肿瘤医院;首都医科大学附属北京友谊医院;吉林大学第一医院;哈尔滨医科大学附属肿瘤医院;四川大学华西医院;广东省人民医院;河南省肿瘤医院;华中科技大学同济医学院附属协和医院;中南大学湘雅二医院;湖南省肿瘤医院;中国医学科学院血液病医院;南昌大学第一附属医院;安徽省肿瘤医院;华中科技大学同济医学院附属同济医院;浙江大学医学院附属第二医院;中山大学肿瘤防治中心;汕头大学医学院第一附属医院;海南省肿瘤医院;浙江大学医学院附属第一医院</t>
  </si>
  <si>
    <t>赵维莅</t>
  </si>
  <si>
    <t>CD79B基因突变型复发或难治性弥漫大B细胞淋巴瘤</t>
  </si>
  <si>
    <t>弥漫性大B细胞淋巴瘤</t>
  </si>
  <si>
    <t>国内: 66 </t>
  </si>
  <si>
    <t>主要目的：基于由研究者评估确定的总缓解率来评估泽布替尼治疗CD79B基因突变型复发/难治性弥漫大B细胞淋巴瘤患者的有效性； 次要目的：根据独立审查委员会和研究者评估确定的总缓解率/完全缓解率/缓解持续时间/无进展生存期/至缓解时间和总生存期，评估泽布替尼治疗CD79B基因突变型复发/难治性弥漫大B细胞淋巴瘤患者的有效性，以及评估泽布替尼在该人群的安全性和耐受性。</t>
  </si>
  <si>
    <t>Men and women with 18 years old when signing informed consent.;Based on the World Health Organization (WHO) 2008 blood and lymphatic tumor tumor classification was diagnosed with DLBCL.;The central laboratory was confirmed as a CD79B gene mutation positive.;Previously, at least 1 line adequate systemic anti-DLBCl treatment (ie, chemical immunotherapy based on anti-CD20 antibody), at least 2 consecutive cycles unless the patient progressed prior to the second cycle.;It was studied that the group was recurred / refractory (R / R) disease.</t>
  </si>
  <si>
    <t>当前患有组织学分型不属于经典型DLBCL的其他非霍奇金淋巴瘤（NHL），比如从惰性淋巴瘤转化而来的DLBCL、原发性纵隔（胸腺）大B细胞淋巴瘤、原发性皮肤DLBCL、原发性渗出性淋巴瘤和中枢神经系统（CNS）淋巴瘤。;有同种异体干细胞移植史或接受过嵌合抗原受体（CAR）T细胞治疗。;既往曾接受过BTK抑制剂治疗。;在研究药物首次给药之前的以下特定时间接受过以下治疗： a. 在7天之前接受过皮质类固醇作为抗肿瘤治疗，如果是用于控制淋巴瘤相关症状且在开始研究治疗后5天内逐渐减低剂量至停药则可除外。 b. 2周内接受过化疗或放疗。 c. 2周内接受过单克隆抗体治疗。 d. 2周内接受过研究性治疗。 e. 2周内接受过抗肿瘤中成药治疗。;既往抗肿瘤治疗导致的 ≥2级毒性</t>
  </si>
  <si>
    <t>上海交通大学医学院附属瑞金医院药物临床试验伦理委员会,同意,,2021-01-19</t>
  </si>
  <si>
    <t>Primary outcomes,1,由研究者评估确定的总缓解率,末例患者首次给药之后约6个月,有效性指标;Secondary outcomes,1,由独立审查委员会评估确定的总缓解率,末例患者首次给药之后约6个月,有效性指标;Secondary outcomes,2,由独立审查委员会和研究者评估确定的完全缓解率,末例患者首次给药之后约6个月,有效性指标;Secondary outcomes,3,由独立审查委员会和研究者评估确定的缓解持续时间,末例患者首次给药之后约6个月,有效性指标;Secondary outcomes,4,由独立审查委员会和研究者评估确定的无进展生存期,末例患者首次给药之后约6个月,有效性指标;Secondary outcomes,5,由独立审查委员会和研究者评估确定的至缓解时间,末例患者首次给药之后约6个月,有效性指标;Secondary outcomes,6,总生存期,末例患者首次给药之后约6个月,有效性指标;Secondary outcomes,7,安全性参数，包括不良事件和严重不良事件、临床实验室检测、体格检查和生命体征,末例患者首次给药之后约6个月,安全性指标</t>
  </si>
  <si>
    <t>CTR20202662, 泽布替尼在狼疮性肾炎中的2期研究;CTR20210786, 泽布替尼治疗CD79B基因突变型复发/难治性弥漫大B细胞淋巴瘤患者的研究</t>
  </si>
  <si>
    <t>BGB-3111-218</t>
  </si>
  <si>
    <t>CTR20210786</t>
  </si>
  <si>
    <t>http://www.chinadrugtrials.org.cn/clinicaltrials.searchlistdetail.dhtml?keywords=CTR20210786</t>
  </si>
  <si>
    <t>66</t>
  </si>
  <si>
    <t>GR1603注射液在健康受试者中的I期临床试验</t>
  </si>
  <si>
    <t>GR1603注射液在健康受试者中单次给药、剂量递增的随机、双盲、安慰剂对照的耐受性、安全性、药代动力学临床试验</t>
  </si>
  <si>
    <t>GR1603</t>
  </si>
  <si>
    <t>GR1603注射液   曾用名:</t>
  </si>
  <si>
    <t>试验药:1 名称:GR1603注射液  用法:剂型:注射液 规格:100mg/2ml/瓶 用法用量:用法：输液泵静脉滴注0.5h（±3 min）。用量：0.1mg/kg 用药时程:单次给药试验药:2 名称:GR1603注射液  用法:剂型:注射液 规格:100mg/2ml/瓶 用法用量:用法：输液泵静脉滴注0.5h（±3 min）。用量：0.3mg/kg 用药时程:单次给药试验药:3 名称:GR1603注射液  用法:剂型:注射液 规格:100mg/2ml/瓶 用法用量:用法：输液泵静脉滴注0.5h（±3 min）。用量：1mg/kg 用药时程:单次给药试验药:4 名称:GR1603注射液  用法:剂型:注射液 规格:100mg/2ml/瓶 用法用量:用法：输液泵静脉滴注0.5h（±3 min）。用量：3mg/kg 用药时程:单次给药对照药:1 名称:安慰剂  用法:剂型:注射液 规格:2ml/瓶 用法用量:用法：输液泵静脉滴注0.5h（±3 min）。 安慰剂成分：聚山梨酯80、注射用水、冰醋酸、三水合乙酸、盐酸精氨酸、海藻糖。 用药时程:单次给药</t>
  </si>
  <si>
    <t>试验分组:1 组别:GR1603注射液  干预措施:剂型:注射液 规格:100mg/2ml/瓶 用法用量:用法：输液泵静脉滴注0.5h（±3 min）。用量：0.1mg/kg 用药时程:单次给药;试验分组:2 组别:GR1603注射液  干预措施:剂型:注射液 规格:100mg/2ml/瓶 用法用量:用法：输液泵静脉滴注0.5h（±3 min）。用量：0.3mg/kg 用药时程:单次给药;试验分组:3 组别:GR1603注射液  干预措施:剂型:注射液 规格:100mg/2ml/瓶 用法用量:用法：输液泵静脉滴注0.5h（±3 min）。用量：1mg/kg 用药时程:单次给药;试验分组:4 组别:GR1603注射液  干预措施:剂型:注射液 规格:100mg/2ml/瓶 用法用量:用法：输液泵静脉滴注0.5h（±3 min）。用量：3mg/kg 用药时程:单次给药</t>
  </si>
  <si>
    <t>试验分组:1 组别:安慰剂  干预措施:剂型:注射液 规格:2ml/瓶 用法用量:用法：输液泵静脉滴注0.5h（±3 min）。 安慰剂成分：聚山梨酯80、注射用水、冰醋酸、三水合乙酸、盐酸精氨酸、海藻糖。 用药时程:单次给药</t>
  </si>
  <si>
    <t>健康受试者</t>
  </si>
  <si>
    <t>主要目的：评价GR1603注射液在健康受试者中单次给药的耐受性和安全性特征； 次要目的：评价GR1603注射液在健康受试者体内单次给药的药代动力学特征以及免疫原性； 探索目的：探索GR1603注射液在健康受试者体内单次给药前后外周血中I型IFN基因转录水平的变化。</t>
  </si>
  <si>
    <t>Age 18-50 years old (including 18 and 50 years old)  men and women can ;BMI (body mass index) at 18.0-28.0 kg / m2 (including 18.0 and 28.0 kg / m2)  male subject weight ≥ 50.0kg, female subject weight ≥ 45.0kg ;It is possible to understand and comply with clinical programs, voluntarily participate in clinical trials, and signed informed consent.</t>
  </si>
  <si>
    <t>存在活动性感染，或病史 ;既往有活动性结核病史，或筛选时有活动性结核感染者或筛选时TB-spot（或类似结核感染检测试验，如PPD试验）阳性；;有中枢神经系统、心血管系统、肾脏、肝脏、消化系统、呼吸系统、代谢系统的明确病史或其它显著疾病且研究者认为有临床意义者；;有淋巴增生性疾病病史；或目前患有恶性肿瘤或者有恶性肿瘤史；;有精神病史者；;有严重的疱疹病毒感染史；;经询问，筛选前3个月内参加过其他药物的临床试验；或筛选前3个月内用过已知对主要脏器有损害的药物者；;筛选前4周内曾献血≥400 mL，或筛选前4周内有严重的失血且失血量至少相当于400 mL，或在8周内接受过输血者，或计划在研究期间献血者；;筛选前4周内接受过活/减毒疫苗接种或计划在试验期间接受活/减毒疫苗接种者；;筛选前4周内接受过外科手术，或计划在研究期间进行外科手术者；;筛选前14天内服用过任何药物者或保健品（包括中草药）；;筛选前30天内使用过任何抑制或诱导肝脏对药物代谢的药物者；;经询问，已知对试验用药品（含辅料、同类药物）过敏，或罹患严重性过敏性疾病或属于过敏体质者（如对两种或以上药物、食物或花粉过敏），经研究者判断可能使受试者安全受到损害；;经询问，有吸毒或药物滥用病史者，或基线期药物滥用筛查呈阳性者；;经询问，3个月内每日吸烟超过5支香烟或等量的烟草；;酗酒者或筛选前6个月内经常饮酒者，或基线期酒精呼气试验呈阳性者；;生命体征异常者（收缩压&lt;90 mmHg或&gt;140 mmHg，舒张压&lt;60 mmHg或&gt;90 mmHg；心率&lt;50 bpm或&gt;100 bpm）或体格检查、心电图、实验室检查异常有临床意义（以临床研究医生判断为准）；;妊娠、哺乳期女性；;有生育能力的女性受试者自筛选期至试验结束后6个月内有生育或捐献卵子计划且不同意采取有效物理避孕措施；男性受试者自筛选期至试验结束后6个月内有生育或捐献精子计划且不同意采取有效物理避孕措施；;受试者可能因为其他原因而不能完成本研究或研究者认为不应纳入者。</t>
  </si>
  <si>
    <t>Primary outcomes,1,安全性评价指标（不良事件、实验室检查、生命体征、心电图检查、体格检查等）,整个临床试验期间,安全性指标;Secondary outcomes,1,药代动力学参数指标：Cmax、AUC0-t、AUC0-∞、t1/2、Vd、CL、MRT0-t、MRT0-∞等；,整个试验期间,有效性指标;Secondary outcomes,2,ADA,给药前1h内、给药结束后336 h、672h、1008h、2016h（仅3mg/kg剂量组）/提前退出时；,有效性指标+安全性指标;Secondary outcomes,3,I型IFN基因转录水平的表达,给药前1h内、给药结束后168h、336h、672h、1008h、2016h（仅3mg/kg剂量组）/提前退出时；,有效性指标</t>
  </si>
  <si>
    <t>ChiCTR2100045557, GR1603注射液在健康受试者中单次给药、剂量递增的随机、双盲、安慰剂对照的耐受性、安全性、药代动力学临床试验;CTR20210804, GR1603注射液在健康受试者中的I期临床试验</t>
  </si>
  <si>
    <t>GR1603-001</t>
  </si>
  <si>
    <t>CTR20210804</t>
  </si>
  <si>
    <t>http://www.chinadrugtrials.org.cn/clinicaltrials.searchlistdetail.dhtml?keywords=CTR20210804</t>
  </si>
  <si>
    <t>盐酸依匹斯汀片人体生物等效性试验</t>
  </si>
  <si>
    <t>盐酸依匹斯汀片20mg随机、开放、两周期、两交叉健康受试者空腹及餐后状态下生物等效性试验</t>
  </si>
  <si>
    <t>Epinastine</t>
  </si>
  <si>
    <t>依匹斯汀</t>
  </si>
  <si>
    <t>盐酸依匹斯汀片  曾用名:</t>
  </si>
  <si>
    <t>试验药:1 名称:盐酸依匹斯汀片  用法:剂型:片剂 规格:20mg 用法用量:口服，在空腹或餐后状态下，每周期单次给药1片； 用药时程:空腹共2周期，餐后共2周期。对照药:1 名称:盐酸依匹斯汀片  用法:剂型:片剂 规格:20mg 用法用量:口服，在空腹或餐后状态下，每周期单次给药1片； 用药时程:空腹共2周期，餐后共2周期。</t>
  </si>
  <si>
    <t>试验分组:1 组别:盐酸依匹斯汀片  干预措施:剂型:片剂 规格:20mg 用法用量:口服，在空腹或餐后状态下，每周期单次给药1片； 用药时程:空腹共2周期，餐后共2周期。</t>
  </si>
  <si>
    <t>兆科药业（广州）有限公司</t>
  </si>
  <si>
    <t>南昌大学第二附属医院</t>
  </si>
  <si>
    <t>李剑</t>
  </si>
  <si>
    <t>过敏性鼻炎、荨麻疹、湿疹、皮炎、伴有皮肤瘙痒的寻常性银屑病、过敏性支气管哮喘</t>
  </si>
  <si>
    <t>湿疹;荨麻疹;瘙痒症;变应性鼻炎;哮喘</t>
  </si>
  <si>
    <t>主要研究目的 研究空腹及餐后状态下单次口服受试制剂盐酸依匹斯汀片（规格：20mg/片，兆科药业（广州）有限公司生产）与参比制剂盐酸依匹斯汀片（ALESION®，规格：20mg/片；日本勃林格殷格翰有限公司生产），在健康受试者体内的药代动力学，评价空腹及餐后状态口服两种制剂的生物等效性。 次要研究目的 研究受试制剂盐酸依匹斯汀片20mg和参比制剂ALESION® 20mg在健康受试者中的安全性。</t>
  </si>
  <si>
    <t>Before the test, an informed consent is signed, and the test content, process and possible adverse reactions are fully understood ;Ability to complete the study according to the test scheme ;A aged 18 ~ 65-year-old male and female subjects (including 18 and 65 years) ;Male subject weight is not less than 50 kg, and the female subject is not less than 45 kg. Body mass index (BMI) = body weight (kg) / height 2 (m2). The body mass index is in the range of 19 to 26 kg / m2 (including critical value).</t>
  </si>
  <si>
    <t>在服用研究用药前三个月内参加了除本试验以外的临床试验；;生命体征检查异常且有临床意义者；;吞咽困难者；;每周期住院期间不能接受统一饮食者；;近期（过去半年内）自主神经功能失调史和/或现病史（如，反复发作的晕厥、心悸等）；;既往有心血管、肝脏、肾脏、呼吸、血液和淋巴、内分泌、免疫、精神、神经、胃肠道系统等慢性疾病史或严重疾病史者；;首次服用研究用药前3个月服用过研究药品、或前4周内接受过疫苗接种，和/或首次服用研究药前2周内使用任何处方药、中草药类补药、非处方药（OTC）、食物补充剂（包括维生素）；;入组前连续使用镇静、安眠药超一个月者；;近期（过去半年内）存在多种或反复发作过敏史，或已知对研究用药/同类药物（H1受体拮抗剂）过敏；;在筛选前3个月内每日吸烟量多于5支，或试验期间不能停止使用任何烟草类产品者；;筛选前6个月内或试验期间不能保证限制饮酒者，即每周饮酒超过14单位酒精（1单位酒精≈360 mL啤酒或45 mL酒精含量为40%的烈酒或150mL葡萄酒）；;在筛选前三个月内献血或大量失血（&gt;450mL，女性正常生理失血除外）；;筛选前2周内服用过特殊饮食（包括火龙果、芒果、柚子等）或有剧烈运动，或其他影响药物吸收、分布、代谢、排泄等因素者；;妊娠期和哺乳期妇女，或不能按要求进行避孕的育龄妇女，即在试验期间以及在末次研究药物给药后至少6个月内不能采取有效的非药物避孕措施者；;在过去五年内有药物滥用史者；;最近在饮食或运动习惯上有重大变化；;体格检查结果显示异常且有临床意义者；;临床实验室检查（血常规、尿常规、血生化、凝血功能、血/尿HCG妊娠试验）、12-导联心电图，结果显示异常且有临床意义者；;乙肝表面抗原阳性或丙肝病毒抗体筛选阳性或艾滋病抗体或梅毒螺旋体抗体筛选阳性；;尿药筛阳性者；;从筛选阶段至研究用药前发生急性疾病或有伴随用药；;在服用研究药物前48小时内摄取了巧克力、任何含咖啡因或富含黄嘌呤食物或饮料；;在服用研究用药前48小时内服用过任何含酒精的制品或酒精呼气测试阳性；;研究者认为受试者不适合参加试验 。</t>
  </si>
  <si>
    <t>南昌大学第二附属医院临床试验伦理委员会,同意,,2021-03-11</t>
  </si>
  <si>
    <t>Primary outcomes,1,Cmax、AUC0-t和AUC0-∞,给药后48h,有效性指标+安全性指标;Secondary outcomes,1,Tmax、t1/2、？z、AUC_%Extrap,给药后48h,有效性指标+安全性指标;Secondary outcomes,2,观察所有受试者在临床研究期间发生的任何不良事件。,首次给药至试验结束,安全性指标</t>
  </si>
  <si>
    <t>CTR20210791, 盐酸依匹斯汀片人体生物等效性试验</t>
  </si>
  <si>
    <t>ZK-YPST-202012</t>
  </si>
  <si>
    <t>CTR20210791</t>
  </si>
  <si>
    <t>http://www.chinadrugtrials.org.cn/clinicaltrials.searchlistdetail.dhtml?keywords=CTR20210791</t>
  </si>
  <si>
    <t>Q-1802在晚期实体瘤患者中的临床试验</t>
  </si>
  <si>
    <t>评价Q-1802在晚期实体瘤患者中的安全性、耐受性、药代动力学特征的Ⅰ期临床试验</t>
  </si>
  <si>
    <t>Q-1802</t>
  </si>
  <si>
    <t>Q-1802冻干粉针  曾用名:</t>
  </si>
  <si>
    <t>试验药:1 名称:Q-1802 冻干粉针  用法:剂型:注射剂 规格:150 mg/瓶 用法用量:静脉注射（IV），规格150 mg/瓶， 0.1 mg/kg 用药时程:根据患者所在剂量组，每治疗周期第一天给药1次，每2周为1个治疗周期。试验药:2 名称:Q-1802 冻干粉针  用法:剂型:注射剂 规格:150 mg/瓶 用法用量:静脉注射（IV），规格150 mg/瓶， 1 mg/kg 用药时程:根据患者所在剂量组，每治疗周期第一天给药1次，每2周为1个治疗周期。试验药:3 名称:Q-1802 冻干粉针  用法:剂型:注射剂 规格:150 mg/瓶 用法用量:静脉注射（IV），规格150 mg/瓶， 3mg/kg 用药时程:根据患者所在剂量组，每治疗周期第一天给药1次，每2周为1个治疗周期。试验药:4 名称:Q-1802 冻干粉针  用法:剂型:注射剂 规格:150 mg/瓶 用法用量:静脉注射（IV），规格150 mg/瓶， 10 mg/kg 用药时程:根据患者所在剂量组，每治疗周期第一天给药1次，每2周为1个治疗周期。试验药:5 名称:Q-1802 冻干粉针  用法:剂型:注射剂 规格:150 mg/瓶 用法用量:静脉注射（IV），规格150 mg/瓶， 20mg/kg 用药时程:根据患者所在剂量组，每治疗周期第一天给药1次，每2周为1个治疗周期。</t>
  </si>
  <si>
    <t>试验分组:1 组别:Q-1802 冻干粉针  干预措施:剂型:注射剂 规格:150 mg/瓶 用法用量:静脉注射（IV），规格150 mg/瓶， 0.1 mg/kg 用药时程:根据患者所在剂量组，每治疗周期第一天给药1次，每2周为1个治疗周期。;试验分组:2 组别:Q-1802 冻干粉针  干预措施:剂型:注射剂 规格:150 mg/瓶 用法用量:静脉注射（IV），规格150 mg/瓶， 1 mg/kg 用药时程:根据患者所在剂量组，每治疗周期第一天给药1次，每2周为1个治疗周期。;试验分组:3 组别:Q-1802 冻干粉针  干预措施:剂型:注射剂 规格:150 mg/瓶 用法用量:静脉注射（IV），规格150 mg/瓶， 3mg/kg 用药时程:根据患者所在剂量组，每治疗周期第一天给药1次，每2周为1个治疗周期。;试验分组:4 组别:Q-1802 冻干粉针  干预措施:剂型:注射剂 规格:150 mg/瓶 用法用量:静脉注射（IV），规格150 mg/瓶， 10 mg/kg 用药时程:根据患者所在剂量组，每治疗周期第一天给药1次，每2周为1个治疗周期。;试验分组:5 组别:Q-1802 冻干粉针  干预措施:剂型:注射剂 规格:150 mg/瓶 用法用量:静脉注射（IV），规格150 mg/瓶， 20mg/kg 用药时程:根据患者所在剂量组，每治疗周期第一天给药1次，每2周为1个治疗周期。</t>
  </si>
  <si>
    <t>启愈生物技术（上海）有限公司;苏桥生物（苏州）有限公司</t>
  </si>
  <si>
    <t>启愈生物技术（上海）有限公司;苏桥生物(苏州)有限公司</t>
  </si>
  <si>
    <t>北京大学肿瘤医院;北大医疗鲁中医院;复旦大学附属肿瘤医院;四川大学华西第二医院</t>
  </si>
  <si>
    <t>晚期实体瘤患者</t>
  </si>
  <si>
    <t>最小18岁 最大  75月</t>
  </si>
  <si>
    <t>主要目的： ● 评价 Q-1802 在晚期实体瘤患者中的安全性和耐受性，探索其最大耐 受剂量（MTD）和Ⅱ期推荐剂量（RP2D）。 次要目的： ● 评价 Q-1802 在晚期实体瘤患者中的药代动力学（PK）特征。 ● 评价 Q-1802 在晚期实体瘤患者中外周血 T 淋巴细胞表面 PD-L1 受体 占位率（RO） ● 评价 Q-1802 在晚期实体瘤患者中的免疫原性。 ● 初步评价 Q-1802 在晚期实体瘤患者中的有效性。 探索性目的： ● 初步探索肿瘤生物标志物与患者临床治疗获益的相关性。 ● 如数据允许，基于群体药代动力学（PopPK）分析方法，表征 Q-1802 在晚期实体瘤患者中的 PK 特征。 ● 如数据允许，评价 Q-1802 人体内暴露量与疗效和不良事件之间的关 系。</t>
  </si>
  <si>
    <t>Unlimited gender, age ≥ 18 and ≤75 years old ;Voluntary and signed an informed consent, follow the test treatment programs and visit programs ;Economic or cytological confirmation, standard treatment failure or unable to accept / have advanced solid tumor patients with standard treatment ;According to Recist (version 1.1), there is at least one measured lesion (suitable for dose expansion stages)  Note: It is possible to measure the proximal radiotherapy site, accept other localized lesions or screening within 2 weeks before biopsy Lesion. If the previous radiotherapy is or the target pathology that has received other local treatment is the only optional lesion, the researchers need to confirm the lesion clear progress.;Patients with advanced gastric prostate adenocarcinoma in dose expansion, advanced ovarian mucic cancer, and / or other advantageous tumors (judge according to dose exploration stages and / or clinical study of target drugs) must provide tumor tissue that meets the requirements. Samples were detected by biomarkers  the subjects such as dose exploration phases also need to provide tumor tissue samples ;When screening, the US Eastern Tumor Collaboration Group (ECOG) is divided into 0 or 1 point, and there is no deterioration within 2 weeks before the group ;Good organ function level (within 14 days before the test for the first time, did not receive blood transfusion, albumin, reorganized people, bloody medium or colony stimulating factor [CSF] treatment): ● Neutral granulocyte count absolute value (ANC) ≥1.5 × 109 / L, platelet count ≥100 × 109 / L, hemoglobin (HB) ≥90 g / L  ● Serum total bilirubin ≤1.5 times normal value upper limit (ULN), aspartate amino transferase ( AST) and alanine amino transferase (ALT) ≤2.5 × ULN (primary liver cancer or liver metastasis allows AST and Alt ≤ 5 × ULN)  ● International standardization ratio (INR) ≤1.5 × ULN  ● Serum creatinine ( CR) Level ≤1.5 × ULN or creatinine clearance ≥ 45 mL / min ;For female screening of fertility before menopause, the blood pregnancy test must be negative. All inclusive subjects (regardless of men or women) should adequate barrier contraceptive measures 6 months after signing informed consent to the last administration.</t>
  </si>
  <si>
    <t>既往接受过任何 PD-1/PD-L1 药物治疗的患者（适用于剂量探索阶段）；;首次给药前 4 周内或治疗药物的 5 个半衰期内（以时间短者为准）接受抗肿瘤治疗（包括但不限于全身化疗、放疗、靶向治疗、免疫治疗）；或者在给药前，上述治疗的相关毒性反应（除脱发）未得到恢复（恢复至≤1 级或基线水平）；;筛选时患有其它原发性恶性肿瘤者，但对已治愈的皮肤基底细胞癌或皮肤鳞状细胞癌或宫颈原位癌者除外；;已知或筛选期检查发现患有活动性中枢神经系统（CNS）转移和/或癌性脑膜炎患者，但允许以下受试者入组：a）无症状性脑转移受试者可以参加，但需要作为疾病部位定期进行脑部影像学检查；b）经治疗后的脑转移病灶稳定的受试者；;存在已知活动性或可疑自身免疫疾病，或需要接受全身治疗的自身免疫疾病患者；允许入组处于稳定状态，不需要全身免疫抑制剂治疗的患者；;有异体器官、骨髓移植或干细胞移植史的患者；;既往和目前有肺纤维化史、间质性肺炎、尘肺、放射性肺炎、药物 相关肺炎、肺功能严重受损等可能会干扰可疑的药物相关肺毒性的 检测和处理的患者；活动性肺结核或筛选前≤48 周内有活动性肺结核感染病史的患者，无论是否治疗；;严重心脑血管疾病，包括： ● 纽约心脏病协会分级为 III-IV 级的心功能不全或左室射血分数（LVEF）&lt;50%； ●未控制的室性心律失常；以 Fridericia 公式计算 QTc 间期男性≥450ms，女性≥470 ms，或有 QT 间期延长综合征，或患有可能导致 QT 间期延长的合并疾病； ●首次给药前 3 个月内发生心肌梗塞、严重或不稳定心绞痛、充血性心力衰竭、脑血管意外（包括暂时性缺血性发作）、深静脉血栓及肺栓塞者，或首次给药前 3 个月内接受冠状动脉旁路移植术者； ● 经研究者评估有临床意义的心率过缓（心率&lt;50 次/分）； ● 患有其他有临床意义的心血管疾病，经研究者评估不适合参加试验者；;血压控制不佳（收缩压≥150 mmHg 和/或舒张压≥100 mmHg）或既往出现高血压危象或高血压性脑病；;患有未控制的糖尿病、甲状腺疾病或其他内分泌系统疾病者；;患有活动性消化性溃疡、胃出口梗阻或持续性反复呕吐者；;患有不受控制或严重的胃肠道出血者；;需要接受抗病毒或抗菌药物进行全身治疗的严重感染者；;干预后仍无法控制的心包积液、胸腔积液或腹腔积液；;人类免疫缺陷病毒（HIV）感染，如条件允许进行 CD4+T 细胞数量检查，结果≥350/μL，且没有艾滋病机会性感染病史的患者除外；;活动性乙型肝炎（HBsAg 检测呈阳性，且 HBV-DNA 检查高于正常值范围上限，正在接受抗病毒治疗的患者不能入组）。活动性丙型肝 炎（HCV 抗体检测呈阳性，且 HCV-RNA 检查高于正常值范围上限，正在接受抗病毒治疗的患者不能入组）；;首次给药前 14 天内或试验期间预期需要接受全身用皮质类固醇（或其他免疫抑制药物治疗的患者）；以下情况允许入组：a)允许患者使用局部外用或吸入型糖皮质激素；b)允许短期（持续使用≤7 天）使用糖皮质激素进行预防或治疗非自身免疫性的过敏性疾病；;正在使用维生素 K 拮抗剂类抗凝血药或治疗剂量的肝素，且预期试验期间需继续接受药物者（允许预防性使用小剂量阿司匹林或低分子量肝素）；;有单克隆抗体过敏史；;筛选前 1 个月内有酗酒，吸毒或药物滥用史；;筛选前 4 周内接受过重大手术，或计划在试验期间接受重大手术的患者；;给药前 4 周内接受过活疫苗或减毒疫苗；;正在参加其他临床研究，或筛选前 4 周内参加过其他干预性临床试验者；;妊娠期或哺乳期女性；;患有其他任何研究者认为可能干扰参加试验研究或评估的重度、急性或慢性疾病或其他原因，经研究者判断不适合参加临床试验的患 者，例如： ● 患有难以控制的恶性疾病者，或对该疾病进行治疗时联合研究药物的使用不利于恶性疾病的控制； ● 患有中度或重度的肝损伤，如符合 Child-Pugh 分级标准 B 级或 C级者。</t>
  </si>
  <si>
    <t>北京肿瘤医院医学伦理委员会,修改后同意,,2021-03-15;北京肿瘤医院医学伦理委员会,同意,,2021-03-29</t>
  </si>
  <si>
    <t>Primary outcomes,1,剂量限制性毒性（DLT）发生率,首次给药后28天,安全性指标;Primary outcomes,2,最大耐受剂量（MTD）,临床试验期间,安全性指标;Secondary outcomes,1,不良事件（AE）及严重不良事件（SAE）的发生率及严重程度,临床试验期间,安全性指标;Secondary outcomes,2,药代动力学参数,临床试验期间,有效性指标+安全性指标;Secondary outcomes,3,药效动力学参数,临床试验期间,有效性指标+安全性指标;Secondary outcomes,4,免疫原性,临床试验期间,安全性指标;Secondary outcomes,5,初步抗肿瘤疗效,临床试验期间,有效性指标</t>
  </si>
  <si>
    <t>Programmed cell death 1 ligand 1</t>
  </si>
  <si>
    <t>CTR20210800, Q-1802在晚期实体瘤患者中的临床试验</t>
  </si>
  <si>
    <t>Qure-1802-101</t>
  </si>
  <si>
    <t>CTR20210800</t>
  </si>
  <si>
    <t>http://www.chinadrugtrials.org.cn/clinicaltrials.searchlistdetail.dhtml?keywords=CTR20210800</t>
  </si>
  <si>
    <t>HPV疫苗（Cervarix）上市后数据库有效性研究</t>
  </si>
  <si>
    <t>一项监测葛兰素史克生物制品公司(GSK)希瑞适疫苗上市前后根据当地处方信息(PI)接种希瑞适疫苗的9至45岁中国女性宫颈癌相关终点的观察性数据库研究。</t>
  </si>
  <si>
    <t>双价人乳头瘤病毒吸附疫苗  曾用名:</t>
  </si>
  <si>
    <t>试验药:1 名称:双价人乳头瘤病毒吸附疫苗  用法:剂型:预充注射器包装，注射用悬液 规格:0.5 ml/支 用法用量:肌肉注射，首选接种部位为上臂三角肌，推荐于第0、1和6月分别接种1剂次，每剂0.5ml。 用药时程:根据国外研究数据，第2剂可在第1剂后1-2.5个月之间接种，第3剂可在第1剂后5-12个月之间接种。对照药:1 名称:无  用法:剂型:无 规格:无 用法用量:无 用药时程:无</t>
  </si>
  <si>
    <t>试验分组:1 组别:双价人乳头瘤病毒吸附疫苗  干预措施:剂型:预充注射器包装，注射用悬液 规格:0.5 ml/支 用法用量:肌肉注射，首选接种部位为上臂三角肌，推荐于第0、1和6月分别接种1剂次，每剂0.5ml。 用药时程:根据国外研究数据，第2剂可在第1剂后1-2.5个月之间接种，第3剂可在第1剂后5-12个月之间接种。</t>
  </si>
  <si>
    <t>试验分组:1 组别:无  干预措施:剂型:无 规格:无 用法用量:无 用药时程:无</t>
  </si>
  <si>
    <t>GlaxoSmithKline Biologicals S.A.;葛兰素史克（中国）投资有限公司</t>
  </si>
  <si>
    <t>北京大学;宁波市鄞州区疾病预防控制中心</t>
  </si>
  <si>
    <t>预防因高危型人乳头瘤病毒（HPV）16、18型所致的下列疾病：宫颈癌，2级、3级宫颈上皮内瘤样病变（CIN2/3）和原位腺癌，1级宫颈上皮内瘤样病变（CIN1）。</t>
  </si>
  <si>
    <t>原位腺癌;高危型HPV;宫颈上皮内瘤样病变;乳头状瘤</t>
  </si>
  <si>
    <t>国内: 450000 </t>
  </si>
  <si>
    <t>最小9岁 最大  70岁</t>
  </si>
  <si>
    <t>第一步：评估数据库监测宫颈癌相关终点能力 （次要目的） 第二步：基线分析（次要目的） 第三步：主要分析（主要目的） 描述上市前后9-70岁女性宫颈癌相关终点(有/无HPV分型)患病率，按总体、疫苗接种状态、年龄组、每日历年描述。 描述上市前后参与当地宫颈筛查实践9-70岁女性宫颈癌相关终点(有/无HPV分型)患病率，按总体、疫苗接种状态、年龄组、每日历年描述 。 第四步：条件分析 （次要目的）</t>
  </si>
  <si>
    <t>2021-04-13</t>
  </si>
  <si>
    <t>析因设计;非随机化;开放</t>
  </si>
  <si>
    <t>The aged 9-70 years old is registered in Yinzhou District Database / YRHIP during the observation (September 1 to 2020, 2010).;During the study, at least 12 months (365 days) during the YRHIP database, that is, 2 or more observations in YRHIP, interval 12 months or more.</t>
  </si>
  <si>
    <t>北京大学生物医学伦理委员会,同意,,2020-11-04;宁波市鄞州区疾病预防控制中心,同意,,2021-01-07</t>
  </si>
  <si>
    <t>Primary outcomes,1,宫颈癌相关终点(有/无HPV分型)的发生情况。,2010年1月1日至2020年12月31日,有效性指标;Secondary outcomes,1,通过女性(9-70岁，每日历年)的ICD-10代码、症状、诊断性检查/程序、处方和/或病例叙述(若可用)定义数据库宫颈癌相关终点。,2010年1月1日至2020年12月31日,有效性指标;Secondary outcomes,2,HPV感染、宫颈病变CIN1、CIN2、CIN3和宫颈癌(有/无HPV分型)的发生情况。,2010年1月1日至2020年12月31日,有效性指标;Secondary outcomes,3,接种至少一剂HPV疫苗的研究对象数量，含包括疫苗类型、接种剂次等亚组。,2010年1月1日至2020年12月31日,有效性指标;Secondary outcomes,4,宫颈癌筛查的发生情况。,2010年1月1日至2020年12月31日,有效性指标;Secondary outcomes,5,宫颈癌相关终点（有/无HPV分型）的发生情况,2010年1月1日至2020年12月31日,有效性指标;Secondary outcomes,6,接受宫颈癌筛查的人群中宫颈癌相关终点(有/无HPV分型)的发生情况。,2010年1月1日至2020年12月31日,有效性指标</t>
  </si>
  <si>
    <t>CTR20171386, HPV疫苗 (GSK 580299)对HPV-039研究中健康女性的安全性和保护效果研究;CTR20180203, 强化监测HPV疫苗（Cervarix）上市后安全性研究。;CTR20171371, HPV-058研究的健康中国女性受试者中HPV疫苗的免疫应答持久性;CTR20140383, HPV 疫苗对健康中国女性的有效性免疫原性和安全性;CTR20210523, HPV疫苗（Cervarix）上市后数据库安全性研究</t>
  </si>
  <si>
    <t>212381 (EPI-HPV-097 VE CN DB PMS)</t>
  </si>
  <si>
    <t>JXSS1200002</t>
  </si>
  <si>
    <t>CTR20210535</t>
  </si>
  <si>
    <t>http://www.chinadrugtrials.org.cn/clinicaltrials.searchlistdetail.dhtml?keywords=CTR20210535</t>
  </si>
  <si>
    <t>450000</t>
  </si>
  <si>
    <t>精蛋白重组人胰岛素混合注射液（30R）治疗糖尿病患者的有效性及安全性的随机、开放、阳性药平行对照、多中心临床研究</t>
  </si>
  <si>
    <t>30% short-acting Insulin, 70% Insulin-NPH</t>
  </si>
  <si>
    <t>30%短效胰岛素，70%中效胰岛素</t>
  </si>
  <si>
    <t>精蛋白人胰岛素混合注射液（30R）</t>
  </si>
  <si>
    <t>试验药:1 名称:精蛋白人胰岛素混合注射液（30R）  用法:剂型:注射液 规格:300IU/3ml/支（笔芯） 用法用量:皮下注射，起始剂量0.2～0.4IU/kg/d，按1:1分配到早餐前和晚餐前30min内注射，然后根据血糖调整胰岛素剂量。 用药时程:每天2次；用药12周对照药:1 名称:精蛋白重组人胰岛素混合注射液（30R）  用法:剂型:注射液 规格:3ml:300IU:1支（笔芯） 用法用量:皮下注射，起始剂量0.2～0.4IU/kg/d，按1:1分配到早餐前和晚餐前30min内注射，然后根据血糖调整胰岛素剂量。 用药时程:每天2次；用药12周</t>
  </si>
  <si>
    <t>试验分组:1 组别:精蛋白人胰岛素混合注射液（30R）  干预措施:剂型:注射液 规格:300IU/3ml/支（笔芯） 用法用量:皮下注射，起始剂量0.2～0.4IU/kg/d，按1:1分配到早餐前和晚餐前30min内注射，然后根据血糖调整胰岛素剂量。 用药时程:每天2次；用药12周</t>
  </si>
  <si>
    <t>试验分组:1 组别:精蛋白重组人胰岛素混合注射液（30R）  干预措施:剂型:注射液 规格:3ml:300IU:1支（笔芯） 用法用量:皮下注射，起始剂量0.2～0.4IU/kg/d，按1:1分配到早餐前和晚餐前30min内注射，然后根据血糖调整胰岛素剂量。 用药时程:每天2次；用药12周</t>
  </si>
  <si>
    <t>首都医科大学附属北京同仁医院;沧州市人民医院;岳阳市二人民医院;新乡市第一人民医院;沧州市中心医院;合肥市第二人民医院;菏泽市立医院;新乡市中心医院;广东医科大学附属医院;山东省立第三医院;新乡医学院第三附属医院;泰安市中心医院;洛阳市第三人民医院;驻马店市中心医院;宁夏回族自治区人民医院;河南科技大学第一附属医院;安徽医科大学第一附属医院;武汉市第三医院</t>
  </si>
  <si>
    <t>杨金奎</t>
  </si>
  <si>
    <t>1型糖尿病患者和2型糖尿病患者</t>
  </si>
  <si>
    <t>2型糖尿病;1型糖尿病</t>
  </si>
  <si>
    <t>国内: 300 </t>
  </si>
  <si>
    <t>1、以诺和灵@30R为阳性对照，通过随机对照临床试验，验证吉林惠升生物制药有限公司生产的精蛋白重组人胰岛素混合注射液（30R）治疗糖尿病患者的有效性。 2、通过实验室检查、临床症状、体征、不良事件/严重不良事件等，验证精蛋白重组人胰岛素混合注射液（30R）的安全性。</t>
  </si>
  <si>
    <t>18 years old ≤ age ≤75 years old, male or female ;Type 1 diabetes (T1MD) or type 2 diabetes (T2MD) patients (T2MD) in accordance with WHO (1999) diagnosis and classification standards, and three months ;For 1 diabetes patient, the premixed insulin treatment plan must be received daily during screening, and the dose is stable for more than 3 months, and the blood sugar control is poor ;Type 2 diabetes patients meet one of the following conditions: - Screening before lifestyle intervention and two or more oral hypoglycemic drugs (which must contain metformin, daily dose ≥1000mg) stable dose 3 months, blood sugar Poor control, ie fasting blood glucose (FPG) ≥ 7.0mmol / L, 7.5% ≤ glycated hemoglobin (HBA1C) ≤13.5%  - Oral hypoglycemic drugs (limited to dimethane and alpha-glucosidase inhibitors) combined with basic insulin at least For 3 months, HBA1C ≥ 7%, and patients with fasting blood sugar have reached the standard (4.4 to 7.0 mmol / L) ;Body mass index (BMI) ≥ 18kg / m2 and ≤35kg / m2 ;It is possible to use blood glucose meter for self-blood glucose monitoring, and can be injected with insulin ;Voluntary participation in this clinical trial and sign an informed consent.</t>
  </si>
  <si>
    <t>已知对研究药物或有关的赋形剂过敏；;其他特殊类型糖尿病患者；;在筛选前3个月内，T2MD患者使用过非基础胰岛素治疗方案，T1MD使用过非bid预混胰岛素方案的任何其他胰岛治疗方案；;在筛选前1个月内使用过胰岛素增敏剂，如噻唑烷二酮（TZD）、胰岛素促泌剂（如磺酰脲类）、二肽基肽酶IV抑制剂(DPP-4)、人胰高血糖素样肽-1受体激动剂（GLP-1）；;每日胰岛素总剂量≥1.0IU/kg者；;筛选时有糖尿病严重并发症：如严重的增殖性糖尿病视网膜病变、肾移植病史、活动性外周血管疾病（如已经导致截肢、慢性足部溃疡、间歇性跛行等）、糖尿病酮症（包括糖尿病酮症酸中毒、高渗高血糖综合征或乳酸性酸中毒）等；;未控制的高血压（定义为筛选时收缩压≥180mmHg和/或舒张压≥110mmHg）；;严重心脏病或心功能不全的患者。例如：失代偿性心力衰竭（NYHA分级为Ⅲ级或IV级）；诊断为不稳定型心绞痛；筛选前6个月内有急性心肌梗死病史，或接受冠状动脉支架植入或冠状动脉旁路移植手术；未控制的或重度心律失常；;筛选前6个月内有新发的脑血管事件（包括缺血性脑卒中、出血性脑卒中及短暂性脑缺血发作）的患者；;有严重的无意识性低血糖病史或在筛选前6个月内低血糖反复发作需要治疗者；;筛选前1年内进行了减重手术的患者；;恶性肿瘤病史，筛选前6个月内存在重症感染、严重外伤及重大手术史的患者；;在筛选前2周内使用过糖皮质激素治疗或者在研究期间将接受糖皮质激素治疗（不包括外用或吸入制剂）；;AST和/或ALT升高≥2.5倍正常参考值上限，Scr＞正常参考值上限的患者；;人类免疫缺陷病毒（HIV）抗体检测呈阳性的受试者；;有药物滥用史、酒精依赖史者；;妊娠、哺乳期女性或拟在试验期间有生育愿望，试验期间拒绝使用有效的避孕措施（指宫内节育器、口服避孕药及阻碍措施）的患者；;存在经研究者认为任何可能干扰研究评估的合并疾病，包括精神疾病、免疫性疾病、内分泌性疾病、恶性肿瘤、胰腺疾病、活动性结核等疾病，或者研究者认为参与该研究可能导致患者面临更大的风险；;入选前3个月内参与过其他临床试验者；;经研究者判断依从性差，不愿或不能依从研究者决定的胰岛素治疗和糖尿病饮食治疗方案、血糖自我监测、随访等；;经研究者判断存在其他因素不宜参加本试验的患者。</t>
  </si>
  <si>
    <t>首都医科大学附属北京同仁医院伦理委员会,同意,,2020-12-21</t>
  </si>
  <si>
    <t>Primary outcomes,1,与基线相比，治疗12周后糖化血红蛋白（HbA1c）的变化值。,用药12周后,有效性指标+安全性指标;Secondary outcomes,1,治疗 12 周后，空腹血糖（FPG）和 OGTT2 小时后血糖（2hPG）较基线的变化值,用药12周后,有效性指标+安全性指标;Secondary outcomes,2,治疗 12 周后，空腹血糖（FPG）的达标（4.4~7.0mmol/L）率,用药12周后,有效性指标+安全性指标;Secondary outcomes,3,治疗 12 周后，糖化血红蛋白（HbA1c）达标（﹤0.7%）率,用药12周后,有效性指标+安全性指标;Secondary outcomes,4,治疗 12 周后，平均餐后血糖波动幅度 （MPPGE）、最大血糖波动幅度 （LAGE）及血糖水平的标准差（SDBG）,用药12周后,有效性指标+安全性指标;Secondary outcomes,5,治疗 12 周后，体重的变化,用药12周后,有效性指标+安全性指标</t>
  </si>
  <si>
    <t>CTR20210530, 精蛋白重组人胰岛素混合注射液（30R）治疗糖尿病患者的有效性及安全性的随机、开放、阳性药平行对照、多中心临床研究</t>
  </si>
  <si>
    <t>SINO–PRO-JLHS-J–S-33</t>
  </si>
  <si>
    <t>CTR20210530</t>
  </si>
  <si>
    <t>http://www.chinadrugtrials.org.cn/clinicaltrials.searchlistdetail.dhtml?keywords=CTR20210530</t>
  </si>
  <si>
    <t>300</t>
  </si>
  <si>
    <t>泊马度胺胶囊人体生物等效性试验</t>
  </si>
  <si>
    <t>泊马度胺胶囊在健康受试者中空腹/餐后单次口服给药、随机、开放、两序列、两周期、交叉生物等效性试验</t>
  </si>
  <si>
    <t>Pomalidomide</t>
  </si>
  <si>
    <t>泊马度胺</t>
  </si>
  <si>
    <t>泊马度胺胶囊</t>
  </si>
  <si>
    <t>试验药:1 名称:泊马度胺胶囊  用法:剂型:胶囊 规格:4mg 用法用量:（1）空腹试验：每周期口服一次，一次1粒；（2）餐后试验：每周期口服一次，一次1粒 用药时程:单次给药对照药:1 名称:泊马度胺胶囊  用法:剂型:胶囊 规格:4mg 用法用量:（1）空腹试验：每周期口服一次，一次1粒；（2）餐后试验：每周期口服一次，一次1粒 用药时程:单次给药</t>
  </si>
  <si>
    <t>试验分组:1 组别:泊马度胺胶囊  干预措施:剂型:胶囊 规格:4mg 用法用量:（1）空腹试验：每周期口服一次，一次1粒；（2）餐后试验：每周期口服一次，一次1粒 用药时程:单次给药</t>
  </si>
  <si>
    <t>与地塞米松合用，用于治疗已接受过包括来那度胺和硼替佐米在内的至少两种药物治疗，并且末次治疗完成后60天内病情仍有进展的多发性骨髓瘤成年患者。</t>
  </si>
  <si>
    <t>多发性骨髓瘤</t>
  </si>
  <si>
    <t>主要目的：考察中国健康受试者在空腹/餐后条件下单剂量口服泊马度胺胶囊后的体内药代动力学特征，评价受试制剂（常州制药厂有限公司生产）和参比制剂（商品名：Imnovid®，持证商：Celgene Europe B.V.）的生物等效性； 次要目的：研究单剂量口服泊马度胺胶囊（规格：4mg）在健康受试者中的安全性。</t>
  </si>
  <si>
    <t>Age and gender: Healthy male subjects over 18 years old (including 18 years old).;Weight metric: male body weight ≥ 50.0kg, 19.0 kg / m2 ≤ body mass index ≤26.0 kg / m2. Body mass index = body weight / height 2 (kg / m2).;Test content, test drugs, test procedures, etc., which can be fully understood, and it is possible to perform well with researchers and can complete research in accordance with the research regulations, and voluntarily sign the informed consent.;Subjects have no birth and squeezing plan from the test drug for the first time after the last administration, and voluntarily adopt effective contraceptive measures (including subject partners, such as ban, intrauterine, condoms, not available Oral contraceptives, contraceptives, subcutaneous embedded chemical contraceptions).</t>
  </si>
  <si>
    <t>对沙利度胺、来那度胺、泊马度胺过敏者，或有严重过敏反应史（如血管性水肿和过敏性休克等）者或过敏体质者（如对花粉、两种或两种以上药物/食物过敏者，或已知对本药组分过敏者）。;既往或现有心血管、肝脏、肾脏、内分泌、消化道、血液系统、呼吸系统、免疫系统、精神异常、代谢障碍以及良/恶性肿瘤等重大疾病的病史或现有以上疾病者，或现有研究者认为其他不适合参加临床试验的疾病者。;既往或现有能够影响药物吸收或代谢的胃肠道及肝、肾疾病者。;既往有出血性疾病病史者或筛选前6个月内有任何可能增加出血性风险的疾病史者（如肿瘤出血、瘀伤倾向增加、自发性血肿、眼出血、咯血、胃肠道出血或溃疡、血尿、生殖系统出血、外伤血肿/出血及经常性鼻衄/牙龈出血/皮下或皮肤出血等）。;筛选前6个月内接受过重大外科手术者或接受了可能显著影响研究药物体内过程或安全性评价的手术者（例如：进行过肝脏、肾脏或胃肠道部分切除手术、脑或脊柱或眼科手术者，阑尾切除术、疝修补术、包皮切除术除外）。;试验首次给药前3个月内大量（超过400mL）献血/失血或计划在试验期间及末次给药后1个月内献血或血液成分者。;试验首次给药前90天内参加过任何临床试验并服药者。;试验首次给药前30天内使用过任何影响肝脏药物代谢酶及转运蛋白P-gp活性的药物者，或使用过长半衰期药物者。;试验首次给药前14天内因各种原因使用过任何处方药、非处方药、中草药、疫苗及保健品者。;服用研究药物前5天至试验结束期间不能避免剧烈运动者。;既往有药物滥用史或药物依赖史，或筛选前6个月内使用过吗啡、甲基安非他明、氯胺酮、大麻、摇头丸等毒品者。;既往嗜烟者或筛选前3个月内平均每日吸烟量多于5支，习惯性咀嚼槟榔者或试验期间不能停止使用任何烟草类产品或咀嚼槟榔者。;既往酗酒/嗜酒或筛选前6个月内经常饮酒者，即每周饮酒超过14单位酒精（1单位等于17.5mL或14g纯酒精，不同品种酒类酒精含量以体积比标示，1个酒精单位约等于50°白酒35mL或5°啤酒350mL），或在试验期间不愿意停止饮酒或食用任何含酒精制品者。;既往长期摄入过量茶、咖啡和/或含咖啡因、葡萄柚、富含黄嘌呤（包括茶、咖啡因、可可）的食物或饮料者（平均每天8杯以上，1杯=250mL），或在试验期间不愿意停止摄入上述食物或饮料者。;乳糖不耐受、吞咽困难或不能遵守统一饮食者（如对标准餐或高脂餐饮食不耐受等）。;静脉采血困难和/或不能耐受静脉穿刺/留置针或晕针晕血者。;筛选期体格检查、生命体征检查、实验室检查（血常规、尿常规、血生化、病毒学检查、新型冠状病毒核酸检测）、心电图、B超、X光胸片检查结果经临床医生判断为异常有临床意义者。;试验给药前酒精呼气、尿液毒品筛查阳性者。;受试者可能因为其他原因而不能完成本研究或者研究者认为有不适合参加试验的其他因素。</t>
  </si>
  <si>
    <t>成都中医药大学附属医院医学伦理委员会,同意,,2021-03-03</t>
  </si>
  <si>
    <t>Primary outcomes,1,AUC0-t、AUC0-∞、Cmax,给药后48h,有效性指标+安全性指标;Secondary outcomes,1,Tmax、λz、t1/2、AUC_Extrap%,给药后48h,有效性指标+安全性指标</t>
  </si>
  <si>
    <t>CTR20202254, 泊马度胺胶囊人体生物等效性试验;CTR20210628, 泊马度胺胶囊人体生物等效性试验</t>
  </si>
  <si>
    <t>21FWX-CZBM-005</t>
  </si>
  <si>
    <t>CTR20210628</t>
  </si>
  <si>
    <t>http://www.chinadrugtrials.org.cn/clinicaltrials.searchlistdetail.dhtml?keywords=CTR20210628</t>
  </si>
  <si>
    <t>盐酸伊非尼酮片与吡非尼酮片、乙磺酸尼达尼布软胶囊健康人药物相互作用试验</t>
  </si>
  <si>
    <t>评价盐酸伊非尼酮片与吡非尼酮片、乙磺酸尼达尼布软胶囊在健康受试者中的单中心、开放的药物相互作用试验</t>
  </si>
  <si>
    <t>Yinfenidone</t>
  </si>
  <si>
    <t>伊非尼酮</t>
  </si>
  <si>
    <t>盐酸伊非尼酮片  曾用名:无</t>
  </si>
  <si>
    <t>试验药:1 名称:盐酸伊非尼酮片  用法:剂型:片剂 规格:100mg/片 用法用量:每日给药一次，每次 200 mg，在开始早餐后的 30 min 时 用药时程:第一部分：D5~D14和D18~D27每天服用 200 mg 盐酸伊非尼酮片； 第二部分：D14~D23 和D27~D36每天服用 200 mg 盐酸伊非尼酮片试验药:2 名称:吡非尼酮片  用法:剂型:片剂 规格:200mg/片 用法用量:每日给药三次，每次 600 mg，在开始早、中、晚餐后的 30 min 时服药，服药间隔大约 6 h（±10 min） 用药时程:D1~D3 和D25~D27每天服用 1800 mg 吡非尼酮片试验药:3 名称:乙磺酸尼达尼布软胶囊  用法:剂型:软胶囊 规格:150mg/粒 用法用量:每日给药两次，每次 150 mg，在开始早、晚餐后的 30 min 时服药，服药间隔大约 12 h（±10 min） 用药时程:D1~D7和D30~D36 每天服用 300 mg 乙磺酸尼达尼布软胶囊</t>
  </si>
  <si>
    <t>试验分组:1 组别:盐酸伊非尼酮片  干预措施:剂型:片剂 规格:100mg/片 用法用量:每日给药一次，每次 200 mg，在开始早餐后的 30 min 时 用药时程:第一部分：D5~D14和D18~D27每天服用 200 mg 盐酸伊非尼酮片； 第二部分：D14~D23 和D27~D36每天服用 200 mg 盐酸伊非尼酮片;试验分组:2 组别:吡非尼酮片  干预措施:剂型:片剂 规格:200mg/片 用法用量:每日给药三次，每次 600 mg，在开始早、中、晚餐后的 30 min 时服药，服药间隔大约 6 h（±10 min） 用药时程:D1~D3 和D25~D27每天服用 1800 mg 吡非尼酮片;试验分组:3 组别:乙磺酸尼达尼布软胶囊  干预措施:剂型:软胶囊 规格:150mg/粒 用法用量:每日给药两次，每次 150 mg，在开始早、晚餐后的 30 min 时服药，服药间隔大约 12 h（±10 min） 用药时程:D1~D7和D30~D36 每天服用 300 mg 乙磺酸尼达尼布软胶囊</t>
  </si>
  <si>
    <t>刘艳梅</t>
  </si>
  <si>
    <t>评价盐酸伊非尼酮与吡非尼酮、尼达尼布的药物-药物相互作用（DDI），以及盐酸伊非尼酮与吡非尼酮或尼达尼布联合用药在健康受试者中的药代动力学特性和安全性，为后续临床试验给药方案设计提供依据。</t>
  </si>
  <si>
    <t>Voluntary participation in the test, understand and sign the informed consent, and can complete the test according to the test program.;There is no fertility plan during the test and the last 3 months, and effective contraceptive measures are voluntarily adopted ;When signing informed consent, subjects are 18 to 45 years old (including 18 and 45) ;The first part of the test subject is unlimited, and the second part of the test subject is limited to men ;Male weight ≥ 50.0 kg, female body weight ≥ 45.0 kg, and body mass index (BMI) in the range of 19.0 ~ 28.0 kg / m2 (including critical value) ;Life signs, physical examination, laboratory examination, chest X-ray (afterward), and electrocardiographs, etc. are normal or abnormal, no clinical significance.</t>
  </si>
  <si>
    <t>筛选时乙肝表面抗原、丙肝抗体、HIV 抗体或梅毒螺旋体抗体阳性；;筛选前 6 个月内患有能够影响药物吸收或代谢的胃肠道疾病者（不论治愈与否均排除），和/或有神经系统、心血管系统、消化系统、呼吸系统、泌尿系统、血液系统、免疫系统（如胸腺疾病）、内分泌系统、生殖系统（如前列腺、睾丸、附睾、卵巢疾病）疾病及精神疾病病史者；;光敏症和/或其他皮肤病患者；;已知具有出血或血栓形成的遗传性倾向者，或目前正在接受纤维蛋白溶解治疗、血小板 治疗或抗凝治疗（如维生素 K 拮抗剂）者，或筛选前 12 个月内发生出血性中枢神经系 统疾病或栓塞事件（如卒中、短暂性脑缺血发作）者，或筛选前 3 个月内发生过咳血或 血尿、活动性胃肠道出血或溃疡、严重损伤或大手术者；;已知对花生、大豆、试验用药品及其任一辅料有过敏史，或过敏体质者；;开始服用试验用药品前 14 天内服用了任何处方药或非处方药，或 28 天内服用过任何抑制或诱导肝脏对药物代谢的药物者；;在服用试验用药品前 48 h 内摄取了含咖啡因、黄嘌呤、酒精、柚子类的食物或饮料；;尿药物滥用筛查阳性者；;酗酒或筛选前 3 个月内经常饮酒者，即每周饮酒超过 21 单位酒精（1 单位=360 mL 啤酒或 45 mL 酒精量为 40%的烈酒或 150 mL 葡萄酒），或酒精呼气试验阳性者；;第一部分试验尿可替宁测试阳性或首次给药前 1 个月内吸烟者，第二部分试验首次给药 前 3 个月内每日吸烟量多于 10 支者；;在首次服用试验用药品前 3 个月内献血或失血量&gt;400 mL；;计划接受器官移植或者已经进行过器官移植者；;哺乳期或妊娠期女性、或育龄妇女妊娠试验阳性者；;首次给药前 3 个月内参加过其他药物临床试验并服用过试验用药品；;研究者认为具有其他不适宜参加本试验因素的受试者（包括既往参加过伊非尼酮制剂临床试验者）。</t>
  </si>
  <si>
    <t>上海市徐汇区中心医院,同意,,2021-02-03</t>
  </si>
  <si>
    <t>Primary outcomes,1,药代动力学参数：AUC0-24 和 Cmax,第一部分：给药前至给药后31天；第二部分：给药前至给药后40天,有效性指标+安全性指标;Secondary outcomes,1,药代动力学参数：Tmax、Cmin、AUC0-t、AUC0-∞、AUCτ、t1/2 、CL/F、Vz/F,第一部分：给药前至给药后31天；第二部分：给药前至给药后40天,有效性指标+安全性指标</t>
  </si>
  <si>
    <t>CTR20210132, 评价盐酸伊非尼酮片在特发性肺纤维化患者中的安全性和有效性研究;CTR20171381, 评价伊非尼酮在人体的安全性、耐受性和代谢的研究;CTR20200855, 评价伊非尼酮在人体的安全性、耐受性和代谢的研究;CTR20210650, 盐酸伊非尼酮片与吡非尼酮片、乙磺酸尼达尼布软胶囊健康人药物相互作用试验</t>
  </si>
  <si>
    <t>HEC585-P-04/CRC-C2032</t>
  </si>
  <si>
    <t>CTR20210650</t>
  </si>
  <si>
    <t>http://www.chinadrugtrials.org.cn/clinicaltrials.searchlistdetail.dhtml?keywords=CTR20210650</t>
  </si>
  <si>
    <t>氯雷他定片人体生物等效性研究</t>
  </si>
  <si>
    <t>评估受试制剂氯雷他定片与参比制剂氯雷他定片作用于健康成年受试者在空腹/餐后状态下的生物等效性研究</t>
  </si>
  <si>
    <t>Loratadine</t>
  </si>
  <si>
    <t>氯雷他定</t>
  </si>
  <si>
    <t>氯雷他定片  曾用名:</t>
  </si>
  <si>
    <t>试验药:1 名称:氯雷他定片  用法:剂型:片剂 规格:10mg 用法用量:口服，一天一次，每次10mg，用240 mL水送服； 用药时程:共计4周期对照药:1 名称:氯雷他定片  用法:剂型:片剂 规格:10mg 用法用量:口服，一天一次，每次10mg，用240 mL水送服； 用药时程:共计4周期</t>
  </si>
  <si>
    <t>试验分组:1 组别:氯雷他定片  干预措施:剂型:片剂 规格:10mg 用法用量:口服，一天一次，每次10mg，用240 mL水送服； 用药时程:共计4周期</t>
  </si>
  <si>
    <t>北大医药股份有限公司</t>
  </si>
  <si>
    <t>南宁市第二人民医院</t>
  </si>
  <si>
    <t>黄学成</t>
  </si>
  <si>
    <t>用于缓解过敏性鼻炎有关的症状，如喷嚏、流涕、鼻痒、鼻塞以及眼部痒及烧灼感。口服药物后，鼻和眼部症状及体征得以迅速缓解。亦适用于缓解慢性荨麻疹，瘙痒性皮肤病及其他过敏性皮肤病的症状及体征。</t>
  </si>
  <si>
    <t>鼻塞;瘙痒症;喷嚏;慢性荨麻疹;变应性鼻炎</t>
  </si>
  <si>
    <t>Age: 18-65 years old (including 18 years old, excluding 65 years old) ;Male subject ≥ 50.0 kg, female subjects ≥ 45.0 kg, body mass index (BMI) between 19 ~ 26 kg / m2 (including boundary value) ;The subject voluntarily signs written informed consent.</t>
  </si>
  <si>
    <t>（问诊）既往或目前正患有循环系统、内分泌系统、神经系统、消化系统、呼吸系统、泌尿生殖系统、血液学、免疫学、精神病学及代谢异常、传染性疾病等任何临床严重疾病或能干扰试验结果的任何其他疾病，或任何影响试验过程的其他疾病者；;（问诊）试验前三个月内接种过活疫苗或灭活疫苗者；;（问诊）有特定过敏史者（哮喘、荨麻疹、湿疹等），或过敏体质（如对两种或以上药物、食物及其他物质过敏者，如牛奶和花粉），或对本品中任何成分（氯雷他定、乳糖、玉米淀粉、硬脂酸镁）过敏者；;（问诊）试验前28天内接受过手术，或计划在试验期间进行手术者；;（问诊）试验前14天内使用过任何药物或保健品（包括中草药）者；;（问诊）试验前30天内使用过任何抑制或诱导肝脏对药物代谢的药物（如：诱导剂—巴比妥类、卡马西平、苯妥英钠、利福平等；抑制剂—SSRI类抗抑郁药、西咪替丁、环孢素、大环内酯类、维拉帕米、喹诺酮类、吡咯类抗真菌药、HIV蛋白酶抑制剂等）者；;（问诊）试验前3个月内使用了任何临床试验药物或入组了任何药物临床试验者；;（问诊）试验前3个月内献血者，或试验前3个月内失血超过400 mL者；;（问诊）不能忍受静脉穿刺和/或有晕血、晕针史者；;（问诊）试验前30天内使用过口服避孕药者，或试验前6个月内使用过长效雌激素或孕激素注射剂或埋植剂，或放置有持续释放药物的宫内节育器者；;（问诊）试验前14天内有过可能导致妊娠的无保护性行为女性，或妊娠期或哺乳期女性；;（问诊）试验期间不能采取1种或以上非药物避孕措施（非药物避孕措施：如完全禁欲、避孕套等）者；;（问诊）男性受试者（或其伴侣）或女性受试者在整个试验期间及研究结束后6个月内有生育计划者；;（问诊）对饮食有特殊要求，不能遵守统一饮食或吞咽困难者；;（问诊）试验前3个月内每天饮用过量茶、咖啡或含咖啡因的饮料（8杯以上，1杯=250 mL）者；;（问诊）首次服用研究药物前48小时内，摄入过或计划摄入任何含有咖啡因的食物或饮料（如咖啡、浓茶、巧克力等）或富含黄嘌呤成分的食物（如沙丁鱼、动物肝脏等）或饮料者；;（问诊）首次服用研究药物前14天内摄入过或计划摄入葡萄柚、酸橙、柚子等柑橘类水果、杨桃、木瓜、石榴或以上水果制品者；;（问诊）嗜烟者或试验前3个月内每日吸烟量多于5支者；;（问诊）酗酒者或试验前6个月内经常饮酒者，即每周饮酒超过14单位酒精（1单位≈200 mL酒精含量为5%的啤酒或25 mL酒精含量为40%的烈酒或85 mL酒精含量为12%的葡萄酒）；;（问诊）滥用药物者或试验前3个月内使用过软毒品（如：大麻）或试验前1年内使用过硬毒品（如：可卡因、苯环己哌啶等）者；;（问诊）试验前7天内排便不规律者；;生命体征异常有临床意义者〔参考值范围：90 mmHg≤收缩压&lt;140 mmHg，60 mmHg≤舒张压&lt;90 mmHg，60次/分≤脉搏（静息）≤100次/分；以研究医生判断为准〕，或体格检查、心电图、实验室检查等研究医生判断异常有临床意义者；;酒精测试不合格（结果大于0.0 mg/100 mL即为不合格）或滥用药物筛查阳性者；;可能因为其他原因不能完成本试验或研究者认为不应纳入者。</t>
  </si>
  <si>
    <t>南宁市第二人民医院临床试验研究伦理委员会,同意,,2021-03-11</t>
  </si>
  <si>
    <t>Primary outcomes,1,Cmax、AUC0-t、AUC0-∞,给药后72小时,有效性指标;Secondary outcomes,1,Tmax、λz、t1/2等,给药后72小时,有效性指标;Secondary outcomes,2,生命体征及方案中规定的实验室检查项,整个试验过程,安全性指标</t>
  </si>
  <si>
    <t>CTR20210642, 氯雷他定片人体生物等效性研究</t>
  </si>
  <si>
    <t>DX-1907007</t>
  </si>
  <si>
    <t>CTR20210642</t>
  </si>
  <si>
    <t>http://www.chinadrugtrials.org.cn/clinicaltrials.searchlistdetail.dhtml?keywords=CTR20210642</t>
  </si>
  <si>
    <t>巴瑞替尼生物等效性试验</t>
  </si>
  <si>
    <t>巴瑞替尼片在中国健康受试者中的单次给药随机、开放、两周期、双交叉、空腹及餐后状态下的生物等效性试验</t>
  </si>
  <si>
    <t>Baricitinib</t>
  </si>
  <si>
    <t>巴瑞替尼</t>
  </si>
  <si>
    <t>巴瑞替尼片</t>
  </si>
  <si>
    <t>试验药:1 名称:巴瑞替尼片  用法:剂型:片剂 规格:2mg/片 用法用量:巴瑞替尼的推荐剂量为2mg每日一次。 用药时程:餐时或空腹均可，可以在一日中的任何时候给药。对照药:1 名称:巴瑞替尼片  用法:剂型:片剂 规格:2mg/片 用法用量:巴瑞替尼的推荐剂量为2mg每日一次。 用药时程:餐时或空腹均可，可以在一日中的任何时候给药。</t>
  </si>
  <si>
    <t>试验分组:1 组别:巴瑞替尼片  干预措施:剂型:片剂 规格:2mg/片 用法用量:巴瑞替尼的推荐剂量为2mg每日一次。 用药时程:餐时或空腹均可，可以在一日中的任何时候给药。</t>
  </si>
  <si>
    <t>南京优科制药有限公司</t>
  </si>
  <si>
    <t>江苏省中医院</t>
  </si>
  <si>
    <t>刘芳</t>
  </si>
  <si>
    <t>巴瑞替尼适用于对一种或多种改善病情抗风湿药（DMARD）疗效不佳或不耐受的中重度活动性类风湿关节炎成年患者。巴瑞替尼可以与甲氨蝶呤或其他非生物改善病情抗风湿药联合使用。</t>
  </si>
  <si>
    <t>国内: 44 </t>
  </si>
  <si>
    <t xml:space="preserve">国内: 44  </t>
  </si>
  <si>
    <t>主要目的：研究空腹及餐后单次口服巴瑞替尼片受试制剂2mg（南京优科制药有限公司生产）与参比制剂巴瑞替尼片2mg（商品名：艾乐明®；礼来（Eli Lilly）制药公司生产）在中国健康受试者体内的药代动力学，评价空腹和餐后条件下口服两种制剂的生物等效性。 次要目的：研究中国健康受试者单次口服巴瑞替尼片受试制剂和参比制剂后的安全性。</t>
  </si>
  <si>
    <t>2021-01-04</t>
  </si>
  <si>
    <t>2021-02-04</t>
  </si>
  <si>
    <t>The age is 18 years old (including 18 years old) health subjects, gender is not limited ;Male subject is not less than 50kg, and female subjects are not less than 45kg  the body mass index (BMI) is within 19.0 ~ 26.0 (including critical value), BMI = body weight (kg) / height 2 (m2) ;Health status: vital signs, physical examination, 12 lead electrocardiogram and laboratory test normal or abnormal no clinical significance ;Subjects (including male subjects) have voluntarily taking effective contraceptive measures within 1 month after signing the informed consent.;Subjects fully understand the purpose, nature, method, and possible adverse reactions, voluntarily serve as a subject, and signed an informed consent before any research procedure.</t>
  </si>
  <si>
    <t>对巴瑞替尼或任意药物组分有过敏史者；曾出现对两种或两种以上药物、食物或其他物质过敏史，临床上有显著的变态反应史；;有吞咽困难或任何影响药物吸收的胃肠道疾病史；;有慢性精神疾患或精神异常者；;可能患有影响药物吸收、分布、代谢、排泄或安全性数据解释的疾病或病史，或可使依从性减低的疾病或病史，包括但不限于胃肠道、肾、肝、肺、神经、血液、内分泌、肿瘤、免疫、精神或心脑血管疾病；;筛选前6个月内接受过外科大手术，或计划在试验期间进行手术；;筛选前3个月内有明显吸烟嗜好（日吸烟＞5支），或试验期间不能停止使用任何烟草类产品；;筛选前3个月内每周饮酒超过14单位者（1单位酒精，约为350mL啤酒或45mL酒精含量为40%的烈酒或150mL葡萄酒），或试验期间不能禁酒；;筛选前3个月内献血（包括成分血）或大量失血达到或超过450mL，或接受输血或使用血制品；;筛选前3个月内参加过其他药物或医疗器械临床试验者，或非本人来参加临床试验；;筛选前1个月内接种过疫苗，或计划在试验期间接种疫苗；;筛选前14天内使用了任何处方药、非处方药、中草药和保健品，或服用研究药物：;在服用研究用药物前48h内，食用过葡萄柚、柚子、火龙果、芒果等影响代谢酶的水果或相关产品；或摄取了任何含咖啡因或饮料（如咖啡、浓茶、巧克力、可乐等）；;妊娠结果阳性或处于哺乳期的女性受试者；;人类免疫缺陷病毒抗体、乙肝表面抗原、乙肝e抗原、乙肝e抗体、乙肝核心抗体、丙肝抗体或梅毒螺旋体抗体检测结果中有一项或多项阳性；;既往有药物滥用史或使用过毒品；;尿药筛査阳性；;烟碱筛査阳性；;有晕针、晕血史，或静脉釆血有困难（有釆血困难病史或有相应的症状或体征，或不能耐受静脉穿刺）；;喝牛奶易导致腹泻者；;新冠病毒核酸检测阳性或血清新冠病毒特异性抗体IgM、IgG检查阳性或胸部CT符合新冠肺炎影像表现；;其他原因研究者认为不适合入选。</t>
  </si>
  <si>
    <t>伦理审查意见,修改后同意,,2020-11-11</t>
  </si>
  <si>
    <t>Primary outcomes,1,服药后巴瑞替尼的Cmax、AUC0-t、AUC0-∞,服药后,有效性指标+安全性指标;Secondary outcomes,1,服药后巴瑞替尼的Tmax、t1/2、λz、Vd/F、CL/F,服药后,有效性指标+安全性指标</t>
  </si>
  <si>
    <t>CTR20210647, 巴瑞替尼生物等效性试验</t>
  </si>
  <si>
    <t>NJYK-BRTNP</t>
  </si>
  <si>
    <t>CTR20210647</t>
  </si>
  <si>
    <t>http://www.chinadrugtrials.org.cn/clinicaltrials.searchlistdetail.dhtml?keywords=CTR20210647</t>
  </si>
  <si>
    <t>44</t>
  </si>
  <si>
    <t>注射用伏立康唑在健康受试者中的药代动力学对比和生物等效性研究</t>
  </si>
  <si>
    <t>注射用伏立康唑  曾用名:</t>
  </si>
  <si>
    <t>试验药:1 名称:注射用伏立康唑  用法:剂型:注射剂 规格:200mg 用法用量:静脉输注，一天一次，每次用量为3 mg/kg或4 mg/kg 用药时程:单次给药试验药:2 名称:注射用伏立康唑  用法:剂型:注射剂 规格:200mg 用法用量:静脉输注，连续给药7天；第1天6 mg/kg，q12h；第2-6天3 mg/kg，q12h；第7天3 mg/kg，qd 用药时程:连续给药7天，多次给药试验药:3 名称:注射用伏立康唑  用法:剂型:注射剂 规格:200mg 用法用量:静脉输注，连续给药7天；第1天6 mg/kg，q12h；第2-6天4 mg/kg，q12h；第7天4 mg/kg，qd 用药时程:连续给药7天，多次给药试验药:4 名称:注射用伏立康唑  用法:剂型:注射剂 规格:200mg 用法用量:静脉输注，一天一次，每次用量6 mg/kg 用药时程:每周期单次给药，共2个周期用药2次对照药:1 名称:注射用伏立康唑  用法:剂型:注射剂 规格:200mg 用法用量:静脉输注，一天一次，每次用量为3 mg/kg或4 mg/kg 用药时程:单次给药对照药:2 名称:注射用伏立康唑  用法:剂型:注射剂 规格:200mg 用法用量:静脉输注，连续给药7天；第1天6 mg/kg，q12h；第2-6天3 mg/kg，q12h；第7天3 mg/kg，qd 用药时程:连续给药7天，多次给药对照药:3 名称:注射用伏立康唑  用法:剂型:注射剂 规格:200mg 用法用量:静脉输注，连续给药7天；第1天6 mg/kg，q12h；第2-6天4 mg/kg，q12h；第7天4 mg/kg，qd 用药时程:连续给药7天，多次给药对照药:4 名称:注射用伏立康唑  用法:剂型:注射剂 规格:200mg 用法用量:静脉输注，一天一次，每次用量6 mg/kg 用药时程:每周期单次给药，共2个周期用药2次</t>
  </si>
  <si>
    <t>试验分组:1 组别:注射用伏立康唑  干预措施:剂型:注射剂 规格:200mg 用法用量:静脉输注，一天一次，每次用量为3 mg/kg或4 mg/kg 用药时程:单次给药;试验分组:2 组别:注射用伏立康唑  干预措施:剂型:注射剂 规格:200mg 用法用量:静脉输注，连续给药7天；第1天6 mg/kg，q12h；第2-6天3 mg/kg，q12h；第7天3 mg/kg，qd 用药时程:连续给药7天，多次给药;试验分组:3 组别:注射用伏立康唑  干预措施:剂型:注射剂 规格:200mg 用法用量:静脉输注，连续给药7天；第1天6 mg/kg，q12h；第2-6天4 mg/kg，q12h；第7天4 mg/kg，qd 用药时程:连续给药7天，多次给药;试验分组:4 组别:注射用伏立康唑  干预措施:剂型:注射剂 规格:200mg 用法用量:静脉输注，一天一次，每次用量6 mg/kg 用药时程:每周期单次给药，共2个周期用药2次</t>
  </si>
  <si>
    <t>海南海灵化学制药有限公司</t>
  </si>
  <si>
    <t>本品是一种广谱的三唑类抗真菌药，适用于治疗成人和2岁及2岁以上儿童患者的下列真菌感染：（1）侵袭性曲霉病。（2）非中性粒细胞减少患者的念珠菌血症。（3）对氟康唑耐药的念珠菌引起的严重侵袭性感染（包括克柔念珠菌）。（4）由足放线病菌属和镰刀菌属引起的严重感染。本品主要用于进展性、可能威胁生命的真菌感染患者的治疗。预防接受异基因造血干细胞移植(HSCT)的高危患者的侵袭性真菌感染。</t>
  </si>
  <si>
    <t>以海南海灵化学制药有限公司生产的注射用伏立康唑为受试制剂，以Pharmacia &amp;Upjohn Company生产的注射用伏立康唑（商品名：威凡®）为参比制剂（阳性对照药物），考察两制剂的药代动力学参数及相对生物利用度，对两制剂进行药代动力学对比和生物等效性评价； 评价中国健康受试者静脉滴注注射用伏立康唑受试制剂和参比制剂（阳性对照药物）后的安全性。</t>
  </si>
  <si>
    <t>生物等效性;药代动力学;其它</t>
  </si>
  <si>
    <t>Subjects fully understand the purpose, nature, method, and adverse reactions that may happen, voluntarily as a subject, and signed an informed consent before any student;The health male and female subjects aged 18 ~ 45 (including 18 and 45), gender proportion;Male, female body weight ≥ 50.0kg  body mass index (BMI) in the range of 19.0 ~ 26.0kg / m2 (including critical value);Subjects (including male subjects) have no pregnancy plan during the test and 6 months after the test, and voluntarily adopt effective contraceptive measures (Appendix 2) and no donor, donor plan;Subjects can communicate well with researchers and understand and comply with the requirements of this study.</t>
  </si>
  <si>
    <t>对伏立康唑、氟康唑、伊曲康唑、泊沙康唑或酮康唑等三唑类抗真菌药物以及赋形剂磺丁基倍他环糊精钠有过敏史者；曾出现对两种或两种以上药物、食物等过敏史者；过敏体质者;患有血液系统、循环系统、消化系统、泌尿系统、呼吸系统、神经系统、免疫系统、内分泌系统、精神异常或其他任何可能影响研究结果的慢性疾病或严重疾病史者;不能耐受静脉穿刺及静脉滴注者，有晕针、晕血史者;给药前3个月内接受过疫苗接种者;筛选期生命体征、体格检查，实验室检查结果，经研究者判断异常有临床意义者;筛选期12-导联心电图检查显示男性QTc≥450ms或女性QTc≥460ms者或其它经研究者判断异常有临床意义者;妊娠或哺乳期妇女，以及男性受试者（或其伴侣）或女性受试者在整个试验期间及研究结束后6个月内有生育计划，试验期间不愿采取一种或一种以上的非药物避孕措施（如完全禁欲、避孕套、结扎等）者;筛选前12个月内有药物滥用史或尿液药物滥用筛查试验呈阳性者;在给药前28天内使用过任何抑制或诱导肝脏对药物代谢的药物（如：诱导剂--巴比妥类、卡马西平、苯妥英、利福平、糖皮质激素、奥美拉唑；抑制剂--SSRI类抗抑郁药、西咪替丁、酮康唑、氟康唑、地尔硫卓、大环内酯类、硝基咪唑类、镇静催眠药、维拉帕米、氟喹诺酮类、抗组胺类）者;给药前2周内使用过任何处方药（如免疫抑制剂）、非处方药、中草药和维生素者;给药前3个月内有献血史或大量失血（≥200mL）者;给药前3个月内每日吸烟量≥5支，或试验期间不能停止使用任何烟草类产品者或筛选期烟检阳性者;给药前3个月内每周饮酒量大于14单位（1单位酒精≈360mL啤酒或45mL酒精含量为40%的烈酒或150mL葡萄酒），或试验期间不能禁酒者，或酒精呼气检测试验结果大于0.0mg/100mL者;筛选前3个月内每天饮用过量茶、咖啡和/或含咖啡因的饮料（8杯以上，1杯=250mL）者；在给药前48h内食用任何影响药物吸收、分布、代谢、排泄的食物或饮料者，如含咖啡因（如巧克力）、黄嘌呤的食物或饮料;在给药前7天内食用过火龙果、芒果、柚子、橙子、杨桃或由其制备的食物或饮料者;存在有可能显著影响药物吸收、分布、代谢和排泄的病情、手术史及其他任何情况者;筛选前30天内接受过外科手术，或计划在研究期间进行外科手术者;给药前3个月内参加并入组过其他任何临床试验者;对饮食有特殊要求，不能接受统一饮食者;研究者认为因其他原因不适合入组的受试者</t>
  </si>
  <si>
    <t>浙江省人民医院医学伦理委员会,同意,,2021-03-24</t>
  </si>
  <si>
    <t>Primary outcomes,1,单次给药：Cmax、Tmax、t1/2、AUC0-t、AUC0-∞、CL/F、Vz/F等,给药后72小时,有效性指标;Primary outcomes,2,多次给药：Cmax,ss、Tmax,ss、t1/2、AUCtau、CLss、Vz/F、Cav,ss、RAUC、RCmax等,给药后72小时,有效性指标;Primary outcomes,3,伏立康唑的药代动力学（PK）参数Cmax、AUC0-t和AUC0-∞,给药后72小时,有效性指标;Secondary outcomes,1,伏立康唑的PK参数Tmax、λz、t1/2、AUC_%Extrap,给药后72小时,有效性指标;Secondary outcomes,2,观察所有受试者在临床研究期间发生的任何不良事件，包括临床症状及生命体征异常、实验室检查中出现的异常等，并判定其与研究药物之间的相关性,给药后72小时,安全性指标</t>
  </si>
  <si>
    <t>CTR20210063, 注射用伏立康唑健康人体生物等效性研究;CTR20210665, 注射用伏立康唑在健康受试者中的药代动力学对比和生物等效性研究</t>
  </si>
  <si>
    <t>VCP-FLKZ-380C</t>
  </si>
  <si>
    <t>CTR20210665</t>
  </si>
  <si>
    <t>http://www.chinadrugtrials.org.cn/clinicaltrials.searchlistdetail.dhtml?keywords=CTR20210665</t>
  </si>
  <si>
    <t>盐酸二甲双胍缓释片人体生物等效性研究</t>
  </si>
  <si>
    <t>寿光富康制药有限公司生产的盐酸二甲双胍缓释片（0.5 g）与Merck Serono Limited持证的盐酸二甲双胍缓释片（商品名：Glucophage XR，0.5 g）在健康受试者中的单次给药、随机、开放、两周期、双交叉、空腹及餐后状态下的生物等效性研究</t>
  </si>
  <si>
    <t>Metformin</t>
  </si>
  <si>
    <t>二甲双胍</t>
  </si>
  <si>
    <t>盐酸二甲双胍缓释片  曾用名:无</t>
  </si>
  <si>
    <t>试验药:1 名称:盐酸二甲双胍缓释片  用法:剂型:片剂 规格:0.5g 用法用量:整片吞服，不得碾碎或咀嚼后服用。随晚餐单次服药，为了减少胃肠道并发症的发生，也为了使用最小剂量的药物使患者的血糖足以控制，应从小剂量开始服用，逐渐增加剂量。 用药时程:单词给药；3天为一个给药周期，共给药2个周期。两周期之间的清洗期为7天。对照药:1 名称:盐酸二甲双胍缓释片  用法:剂型:片剂 规格:0.5g 用法用量:整片吞服，不得碾碎或咀嚼后服用。随晚餐单次服药，为了减少胃肠道并发症的发生，也为了使用最小剂量的药物使患者的血糖足以控制，应从小剂量开始服用，逐渐增加剂量。 用药时程:单词给药；3天为一个给药周期，共给药2个周期。两周期之间的清洗期为7天。</t>
  </si>
  <si>
    <t>试验分组:1 组别:盐酸二甲双胍缓释片  干预措施:剂型:片剂 规格:0.5g 用法用量:整片吞服，不得碾碎或咀嚼后服用。随晚餐单次服药，为了减少胃肠道并发症的发生，也为了使用最小剂量的药物使患者的血糖足以控制，应从小剂量开始服用，逐渐增加剂量。 用药时程:单词给药；3天为一个给药周期，共给药2个周期。两周期之间的清洗期为7天。</t>
  </si>
  <si>
    <t>1. 盐酸二甲双胍缓释片作为单独治疗，建议联合饮食和运动疗法，达到控制2型糖尿病血糖的作用；2. 盐酸二甲双胍缓释片可以与磺脲类药物或胰岛素联合使用，以控制成人血糖。</t>
  </si>
  <si>
    <t xml:space="preserve">国内: 60  </t>
  </si>
  <si>
    <t>主要研究目的：以Merck Serono Limited持证的盐酸二甲双胍缓释片（商品名：Glucophage XR）为参比制剂，以寿光富康制药有限公司生产的盐酸二甲双胍缓释片为受试制剂，通过单中心、随机、开放、单次给药、两周期、双交叉临床研究来评价两种制剂的人体生物等效性。 次要研究目的：观察受试制剂和参比制剂在中国健康受试者中的安全性。</t>
  </si>
  <si>
    <t>2020-12-07</t>
  </si>
  <si>
    <t>2021-01-10</t>
  </si>
  <si>
    <t>A age ≥ 18 years old Chinese male or female subject.;Weight: Male ≥ 50 kg, female ≥ 45 kg and body mass index (BMI): 19.0 ~ 26.0 kg / m2, (including boundary value, body mass index = weight (kg) / height 2 (m2));The test results of the examination of the subject, physical examination, laboratory examination, electrocardiogram, and chest checks, etc., normal or abnormal results were determined by the researcher as the clinical instructor.;Subjects have no pregnancy, and voluntarily take effective contraceptive measures from signed an informed consent to the last administration and voluntarily adopt effective contraceptive measures to avoid pregnancy or no donation and donation.;The subject understands and complies with the research process, can communicate well with researchers, voluntarily participating in the test, and signed an informed consent.</t>
  </si>
  <si>
    <t>有神经/精神系统、呼吸系统、心血管系统、消化系统、血液及淋巴系统、内分泌系统、骨骼肌肉系统或其他任何可能影响研究结果的疾病或生理条件者。;有药物、食物过敏史者或对本药辅料成分不能耐受者；;有特应性变态反应性疾病史（哮喘、荨麻疹、湿疹性皮炎）者；;维生素B12、叶酸缺乏未纠正者；;有低血糖病史者；;人类免疫缺陷病毒（HIV）抗体、乙肝表面抗原（HBsAg）、丙肝病毒（HCV）抗体或梅毒螺旋体抗体（TP-Ab）任一检查结果为阳性者；;筛选前12个月内有药物滥用史或者尿药筛查阳性者；;筛选前6个月内经常饮酒者，即平均每周饮酒超过14单位酒精（1单位≈200 mL酒精含量为5%的啤酒或25 mL酒精含量为40%的烈酒或85 mL酒精含量为12%的葡萄酒）；;给药前48 h直至研究结束不能放弃饮酒者；;酒精呼气测试为阳性者；;筛选前3个月平均每日吸烟超过5支者；;给药前48 h直至研究结束不能放弃吸烟者；;筛选前6个月内失血≥400 mL者或筛选前3个月内献血者；;筛选前3个月内参加过其它临床试验的受试者；;筛选前4周内使用过任何处方药的受试者；;筛选前2周内使用过非处方药、中药或保健品的受试者；;对饮食有特殊要求者，不能遵守提供的饮食和相应的规定者；;给药前48 h直至研究结束不能避免食用含黄嘌呤的饮料（咖啡、茶等）或食物（巧克力、动物肝脏等），或食用葡萄柚、柚子、芒果、火龙果等可能影响代谢的水果或果汁者；;晕针晕血者；;片剂吞咽困难者；;妊娠或哺乳期的女性受试者；;研究者认为不适合参加该研究的受试者。</t>
  </si>
  <si>
    <t>上海市中医医院伦理委员会,同意,,2020-08-19</t>
  </si>
  <si>
    <t>Primary outcomes,1,Cmax、AUC0-t、AUC0-∞,给药前0h、服药后0.5h、1h、2h、2.5h、3h、3.5h、4h、4.5h、5h、5.5h、6h、6.5h、7h、7.5h、8h、10h、12h、16h、24h、30h，共21个时间点,有效性指标+安全性指标;Secondary outcomes,1,AUC_%Extrap、Tmax、t1/2、λz、F,给药前0h、服药后0.5h、1h、2h、2.5h、3h、3.5h、4h、4.5h、5h、5.5h、6h、6.5h、7h、7.5h、8h、10h、12h、16h、24h、30h，共21个时间点,有效性指标+安全性指标;Secondary outcomes,2,受试者生命体征、体格检查、实验室检查、心电图（ECG）、不良事件,给药前0h、服药后0.5h、1h、2h、2.5h、3h、3.5h、4h、4.5h、5h、5.5h、6h、6.5h、7h、7.5h、8h、10h、12h、16h、24h、30h，共21个时间点,安全性指标</t>
  </si>
  <si>
    <t>CTR20210683, 盐酸二甲双胍缓释片人体生物等效性研究;CTR20170501, 盐酸二甲双胍缓释片人体生物等效性试验;CTR20170529, 盐酸二甲双胍片人体生物等效性试验;CTR20180105, 盐酸二甲双胍片人体生物等效性试验</t>
  </si>
  <si>
    <t>YG-20016-BE</t>
  </si>
  <si>
    <t>CTR20210683</t>
  </si>
  <si>
    <t>http://www.chinadrugtrials.org.cn/clinicaltrials.searchlistdetail.dhtml?keywords=CTR20210683</t>
  </si>
  <si>
    <t>评估外用重组人酸性成纤维细胞生长因子促进新鲜创面（如四肢I类手术切口）提前愈合的有效性和安全性的多中心、随机、双盲、安慰剂平行对照的临床试验</t>
  </si>
  <si>
    <t>一项评估外用重组人酸性成纤维细胞生长因子促进新鲜创面（如四肢I类手术切口）提前愈合的有效性和安全性的多中心、随机、双盲、安慰剂平行对照的临床试验</t>
  </si>
  <si>
    <t>Lyophilized Recombinant Human Acidic Fibroblast Growth Factor</t>
  </si>
  <si>
    <t>重组人酸性成纤维细胞生长因子</t>
  </si>
  <si>
    <t>外用重组人酸性成纤维细胞生长因子  曾用名:</t>
  </si>
  <si>
    <t>试验药:1 名称:外用重组人酸性成纤维细胞生长因子  用法:剂型:粉针剂 规格:25000U/2ml/支 用法用量:缝合前给药+缝合后给药+术后第二天开始每天给药一次至创面愈合 用量：100U/cm2 用药时程:最长给药14天对照药:1 名称:安慰剂  用法:剂型:粉针剂 规格:NA 用法用量:缝合前给药+缝合后给药+术后第二天开始每天给药一次至创面愈合 用量：计算方法同试验药 用药时程:最长给药14天</t>
  </si>
  <si>
    <t>试验分组:1 组别:外用重组人酸性成纤维细胞生长因子  干预措施:剂型:粉针剂 规格:25000U/2ml/支 用法用量:缝合前给药+缝合后给药+术后第二天开始每天给药一次至创面愈合 用量：100U/cm2 用药时程:最长给药14天</t>
  </si>
  <si>
    <t>试验分组:1 组别:安慰剂  干预措施:剂型:粉针剂 规格:NA 用法用量:缝合前给药+缝合后给药+术后第二天开始每天给药一次至创面愈合 用量：计算方法同试验药 用药时程:最长给药14天</t>
  </si>
  <si>
    <t>上海腾瑞制药有限公司</t>
  </si>
  <si>
    <t>苏州大学附属第一医院;湘雅博爱康复医院</t>
  </si>
  <si>
    <t>杨惠林</t>
  </si>
  <si>
    <t>杨惠林||任朝晖</t>
  </si>
  <si>
    <t>促进新鲜创面提前愈合</t>
  </si>
  <si>
    <t>国内: 450 </t>
  </si>
  <si>
    <t>主要目的： 评估外用重组人酸性成纤维细胞生长因子促进新鲜创面（如四肢I 类手术切口）提前愈合的有效性。 次要目的： 评估外用重组人酸性成纤维细胞生长因子用于新鲜创面（如四肢I 类手术切口）的安全性。</t>
  </si>
  <si>
    <t>18 years old ≤ age ≤75 years old, gender is not limited ;Surgical incision can be used before and after the surgical incision sewing, the surgical slit length is 6 - 20cm, and the interruption sewing is adopted ;Women in childbearing age are negative, recent non-fertility plans within the first 7 days of the group, and agreed to take effective non-drug contraceptive measures during the study ;Subjects must have the ability to understand and willing to participate in this study while signing informed consent.</t>
  </si>
  <si>
    <t>已知或怀疑对试验药物（试验药、对照药）或其辅料过敏或有严重不良反应，或过敏体质者；;合并心血管及其他重要器官功能障碍者；;具有出血倾向、结缔组织病、控制不佳的高血压、外周血管病、控制不佳的糖尿病（空腹血糖&gt;9mmol/L）等可能影响创面愈合的基础疾病患者；;严重低蛋白血症，贫血（Hb&lt;80g/L），影响生存的严重疾病如五年内初诊为恶性肿瘤或恶性肿瘤复发患者，或存在免疫功能缺陷疾病（如：原发性免疫缺陷病、AIDS等）；;任何原因正在或计划在伤口周围使用激素，或正在接受系统性激素治疗，及手术部位存在皮肤病变者（如湿疹、皮肤异常增厚等）；;化学性烧伤、电烧伤、深度烧伤面积超过50 % 全身面积（TSBA）及入院时已有明显的感染症状的患者；;术前正在使用免疫抑制剂或抗凝剂者，或患有自身免疫性疾病如系统性红斑狼疮、自身免疫性溶血性贫血、原发血小板减少性紫癜、天疱疮、风湿热、类风湿关节炎、多发性硬化等疾病者；;术前1个月内接受过促进愈合的生长因子类药物者；;已知瘢痕体质者；;生命体征不稳定患者；如严重复合性外伤患者，合并较大面积软组织缺损，神经、血管损伤患者等；;肝肾功能检查异常（ALT、AST ≥正常值上限1.5倍，Cr &gt;正常值上限）者；;精神障碍，无法理解知情同意或无法正常配合随访者；;乙型肝炎表面抗原（HBsAg）、丙型肝炎抗体（HCV-Ab）、梅毒螺旋体抗体和HIV抗体（HIV-Ab）阳性者；;酗酒、吸毒及药物滥用者；;哺乳期的妇女、孕妇或处于生育年龄但不计划使用适当和医学认可的避孕措施的妇女；;既往3个月内参加其他临床研究者；;研究者认为其他不适宜参加本研究的情况。</t>
  </si>
  <si>
    <t>湘雅博爱康复医院,同意,,2021-03-17</t>
  </si>
  <si>
    <t>Primary outcomes,1,伤口/创面愈合时间（天）,以创面实际愈合时间为准,有效性指标;Secondary outcomes,1,关键次要疗效指标：第13天伤口/创面愈合率；,第13天,有效性指标;Secondary outcomes,2,第9、11、15天伤口/创面愈合率；,第9、11、15天,有效性指标;Secondary outcomes,3,延迟愈合率：在第15天伤口/创面仍未愈合的受试者比例；,第15天,有效性指标;Secondary outcomes,4,生命体征、体格检查、实验室检查、12导联心电图、不良事件（AE）及严重不良事件（SAE）。,整个研究期间,安全性指标</t>
  </si>
  <si>
    <t>CTR20210692, 评估外用重组人酸性成纤维细胞生长因子促进新鲜创面（如四肢I类手术切口）提前愈合的有效性和安全性的多中心、随机、双盲、安慰剂平行对照的临床试验</t>
  </si>
  <si>
    <t>TR-rhaFGF-301</t>
  </si>
  <si>
    <t>CTR20210692</t>
  </si>
  <si>
    <t>http://www.chinadrugtrials.org.cn/clinicaltrials.searchlistdetail.dhtml?keywords=CTR20210692</t>
  </si>
  <si>
    <t>450</t>
  </si>
  <si>
    <t>SHR-1209治疗高胆固醇血症患者的有效性和安全性Ⅲ期临床研究</t>
  </si>
  <si>
    <t>评价SHR-1209治疗高胆固醇血症患者的有效性和安全性的多中心、随机双盲、安慰剂平行对照III期临床研究</t>
  </si>
  <si>
    <t>试验药:1 名称:注射用SHR-1209  用法:剂型:注射剂 规格:0.15g/瓶 用法用量:皮下注射；用法用量：按方案规定使用； 用药时程:按方案规定使用。对照药:1 名称:SHR-1209安慰剂  用法:剂型:注射剂 规格:0.15g/瓶 用法用量:皮下注射；用法用量：按方案规定使用； 用药时程:按方案规定使用。</t>
  </si>
  <si>
    <t>试验分组:1 组别:SHR-1209安慰剂  干预措施:剂型:注射剂 规格:0.15g/瓶 用法用量:皮下注射；用法用量：按方案规定使用； 用药时程:按方案规定使用。</t>
  </si>
  <si>
    <t>广东省人民医院</t>
  </si>
  <si>
    <t>陈纪言</t>
  </si>
  <si>
    <t>评价稳定降脂治疗的高胆固醇血症人群接受SHR-1209治疗后LDL-C水平相对于基线的变化百分比。评价稳定降脂治疗的高胆固醇血症人群接受SHR-1209治疗后LDL-C水平相对于基线的变化值。</t>
  </si>
  <si>
    <t>Signing informed consent is 18-80 years old, and men and women can ;Diagnosed as high cholesterol;Screening Time and Space, triglyceride ≤ 5.6 mmol / L ;Understanding the research procedures and methods, voluntarily participating in this test, signed an informed consent.</t>
  </si>
  <si>
    <t>筛选期存在以下疾病或治疗史： 1) 已知对 PCSK9 抑制剂或试验药物过敏，或既往对其它抗体类药物发生过严重过敏反应； 2) 近 1 个月内参加过其他药物干预的临床研究（筛选失败患者除外），或者筛选前尚在药物 5 个半衰期以内者（以时间更长者为准）； 3) 筛选前 8 周内或在研究期间计划进行血浆置换治疗者； 4) 既往接受过肝脏器官移植、基因治疗的患者；;任何一项实验室检查指标符合下列标准： 1) 筛选期或随机时丙氨酸氨基转移酶（ALT）或天门冬氨酸氨基转移酶（AST）超过 3 倍正常值上限（ULN），总胆红素超过 2 倍 ULN； 2) 筛选期或随机时肌酸激酶（CK）超过 3 倍 ULN 者； 3) 筛选时甲状腺功能亢进或甲状腺功能减退，定义为促甲状腺激素（TSH） 低于正常值下限（LLN） 或&gt;1.5 倍正常值上限（ULN）； 4) 筛选期或随机时妊娠试验阳性的女性；;曾使用以下药物者： 1) 筛选前 6 个月内使用过 PCSK9 抑制剂； 2) 筛选前 3 个月内持续使用全身性皮质类固醇激素治疗，且剂量超过或相当于强的松 10mg 以上者（口服或静脉用药）； 3) 筛选前 3 个月内接受系统性环孢霉素、维生素 A 衍生物和视黄醇衍生物治疗皮肤性疾病； 4) 筛选前 2 周内使用过贝特类药物；;其它情况： 1) 具有生育能力但在筛选期前 4 周内未进行避孕的育龄期女性；已怀孕或处于哺乳期的女性；不同意在试验期间或末次给药后 24 周 2) 研究者认为具有任何不宜参加此试验的因素或依从性不佳的受试者。</t>
  </si>
  <si>
    <t>广东省人民医院医学伦理委员会,修改后同意,,2021-02-18;广东省人民医院医学伦理委员会,修改后同意,,2021-03-05;广东省人民医院医学伦理委员会,同意,,2021-03-18</t>
  </si>
  <si>
    <t>Primary outcomes,1,指标：血清 LDL-C 水平相对于基线的变化百分比,治疗十二周,有效性指标;Secondary outcomes,1,指标：血清 LDL-C 水平相对于基线的变化值,治疗十二周,有效性指标;Secondary outcomes,2,指标：不良事件、注射部位反应的发生率及严重程度、生命体征、体格检查、实验室检查、12导联心电图。,试验全程,安全性指标</t>
  </si>
  <si>
    <t>SHR-1209-303</t>
  </si>
  <si>
    <t>CTR20210702</t>
  </si>
  <si>
    <t>http://www.chinadrugtrials.org.cn/clinicaltrials.searchlistdetail.dhtml?keywords=CTR20210702</t>
  </si>
  <si>
    <t>创新化学1.1类新药卟硒啉临床药物耐受性和人体药代动力学PK研究</t>
  </si>
  <si>
    <t>评价BS1801在健康成年受试者单次及多次口服给药后的安全性、耐受性、药代动力学的I期临床试验</t>
  </si>
  <si>
    <t>Selenium</t>
  </si>
  <si>
    <t>硒</t>
  </si>
  <si>
    <t>卟硒啉片</t>
  </si>
  <si>
    <t>试验药:1 名称:卟硒啉片  用法:剂型:片剂 规格:50mg、200mg、500mg 用法用量:单次给药组：口服给药一次，给药剂量分别是450mg、900 mg、1200 mg、1800 mg、2700 mg、3600mg； 多次给药组：口服连续7天，一天一次，给药剂量分别是900 mg、1200mg、1800 mg。 用药时程:单次给药； 多次给药：1天为一个给药周期，共给药7个周期。对照药:1 名称:卟硒啉片安慰剂  用法:剂型:片剂 规格:50mg、200mg、500mg 用法用量:单次给药组：口服给药一次，给药剂量分别是900 mg、1200 mg、1800 mg、2700 mg； 多次给药组：口服连续7天，一天一次，给药剂量分别是900 mg、1200mg、1800 mg。 用药时程:单次给药； 多次给药：1天为一个给药周期，共给药7个周期。</t>
  </si>
  <si>
    <t>试验分组:1 组别:卟硒啉片  干预措施:剂型:片剂 规格:50mg、200mg、500mg 用法用量:单次给药组：口服给药一次，给药剂量分别是450mg、900 mg、1200 mg、1800 mg、2700 mg、3600mg； 多次给药组：口服连续7天，一天一次，给药剂量分别是900 mg、1200mg、1800 mg。 用药时程:单次给药； 多次给药：1天为一个给药周期，共给药7个周期。</t>
  </si>
  <si>
    <t>试验分组:1 组别:卟硒啉片安慰剂  干预措施:剂型:片剂 规格:50mg、200mg、500mg 用法用量:单次给药组：口服给药一次，给药剂量分别是900 mg、1200 mg、1800 mg、2700 mg； 多次给药组：口服连续7天，一天一次，给药剂量分别是900 mg、1200mg、1800 mg。 用药时程:单次给药； 多次给药：1天为一个给药周期，共给药7个周期。</t>
  </si>
  <si>
    <t>上海元熙医药科技有限公司</t>
  </si>
  <si>
    <t>树兰（杭州）医院</t>
  </si>
  <si>
    <t>陈桂玲</t>
  </si>
  <si>
    <t>陈桂玲||盛国平</t>
  </si>
  <si>
    <t>纤维化性间质性肺炎（控制肺纤维化）</t>
  </si>
  <si>
    <t>肺纤维化;间质性肺疾病</t>
  </si>
  <si>
    <t>国内: 68 </t>
  </si>
  <si>
    <t>本试验分为2项子研究开展，每项研究试验目的如下： 单次给药研究目的： 主要目的：评价BS1801单次口服给药后的安全性和耐受性。 次要目的：评价BS1801单次口服给药后的药代动力学特征。 多次给药研究目的： 主要目的：评价BS1801多次口服给药后的安全性和耐受性。 次要目的：评价BS1801多次口服给药后的药代动力学特征。</t>
  </si>
  <si>
    <t>Sign informed consent before the test, and fully understand the test content, process and possible adverse reactions;Ability to complete research according to the test scheme;Subjects (including partners) willing to take effective contraceptive measures within 12 months after screening to the last study;Male and female subjects aged 18 ~ 55 (including 18 and 55);Male subject weight is not less than 50 kg, and the female subject is not less than 45 kg. Body mass index (BMI) = body weight (kg) / height 2 (m2), the body mass index is within 18 to 28 kg / m2 (including critical value);Within 4 weeks before the study, other test drugs were accepted or involved in other clinical trials for treatment - in the first 4 weeks before the study, participated in other clinical trials for treatment purposes, but before the test Patients who do not receive active drug treatment allow for groups. - In the 4 weeks before the study of treatment, other clinical trials were taken for the purpose of treatment, but in the previous test, the patient was allowed to disable the active drug treatment for ≥ 4 weeks before the start of research.</t>
  </si>
  <si>
    <t>过敏体质（多种药物及食物过敏）;有吞咽困难或任何影响药物吸收的胃肠道疾病史;患有任何增加出血性风险的疾病，如痔疮、急性胃炎或胃及十二指肠溃疡等;有吸毒和/或酗酒史（每周饮用14个单位的酒精：1单位=啤酒285 mL，或烈酒25 mL，或葡萄酒100 mL）;在筛选前3个月内献血或大量失血（&gt; 450 mL）;在筛选前3个月内服用过研究药品、或参加了药物临床试验;在筛选前3个月每日吸烟量多于5支者;在筛选前28天服用了任何改变肝酶活性的药物;在筛选前14天内服用了任何处方药、非处方药、任何维生素产品或草药;在筛选前14天内服用过特殊饮食（包括火龙果、芒果、柚子、酸橙、杨桃等或其制备的食物或饮料）；或摄取了过量茶、咖啡或富含咖啡因的饮料、富含黄嘌呤的食物或饮料等影响药物吸收、分布、代谢、排泄的特殊饮食；或有剧烈运动;最近在饮食或运动习惯上有重大变化;心电图异常有临床意义；或心电图QTc男性＞470 ms，女性＞480 ms，QTc计算方法采用Bazett法QTcB = QT/(RR^0.5)，RR为标准化的心率值，根据60除以心率得到;女性受试者在筛查期或试验过程中正处在哺乳期或妊娠结果阳性;临床实验室检查异常有临床意义、或筛选前12个月内其它临床发现显示有临床意义的下列疾病（包括但不限于胃肠道、肾、肝、神经、血液、内分泌、肿瘤、肺、免疫、精神或心脑血管疾病）;病毒性肝炎（包括乙肝和丙肝）、艾滋病抗体、梅毒螺旋体抗体筛选阳性;尿药筛阳性者或在过去五年内有药物滥用史或使用过毒品者;自筛选至-1天内发生急性疾病或有伴随用药;自筛选至-1天内服用过特殊饮食（包括火龙果、芒果、柚子、酸橙、杨桃等或其制备的食物或饮料）；或摄取了过量茶、巧克力、任何含咖啡因或富含黄嘌呤食物或饮料等影响药物吸收、分布、代谢、排泄的特殊饮食;自筛选至-1天内服用过烟草类或任何含酒精的制品;研究者认为具有其他不适宜参加本试验因素的受试者</t>
  </si>
  <si>
    <t>树兰（杭州）医院临床试验伦理委员会,同意,,2021-03-31</t>
  </si>
  <si>
    <t>Primary outcomes,1,评价在受试者服用BS1801后的耐受性。 耐受性评价主要包括：体格检查、临床实验室检查、生命体征、12导联心电图。,单次给药组：Day 8 多次给药组：Day 14,安全性指标;Primary outcomes,2,药代动力学分析： 检测物质：BS1801（如适用）、主要代谢物M2。,单次给药组：Day1给药后168h； 多次给药组：Day7给药后168h；,安全性指标</t>
  </si>
  <si>
    <t>CTR20210706, 创新化学1.1类新药卟硒啉临床药物耐受性和人体药代动力学PK研究</t>
  </si>
  <si>
    <t>LXC2001YX1801</t>
  </si>
  <si>
    <t>CTR20210706</t>
  </si>
  <si>
    <t>http://www.chinadrugtrials.org.cn/clinicaltrials.searchlistdetail.dhtml?keywords=CTR20210706</t>
  </si>
  <si>
    <t>68</t>
  </si>
  <si>
    <t>单中心、随机、双盲、平行对照比较重组抗EGFR人鼠嵌合单克隆抗体注射液（JZB29）与爱必妥®在健康受试者中的药代动力学、安全性和免疫原性的 I 期临床研究</t>
  </si>
  <si>
    <t>Cetuximab</t>
  </si>
  <si>
    <t>西妥昔单抗</t>
  </si>
  <si>
    <t>重组抗EGFR人鼠嵌合单克隆抗体注射液（JZB29）</t>
  </si>
  <si>
    <t>试验药:1 名称:重组抗EGFR人鼠嵌合单克隆抗体注射液（JZB29）  用法:剂型:注射液 规格:100mg（20mL）/瓶 用法用量:250mg/m2 静脉滴注 用药时程:重组抗EGFR人鼠嵌合单克隆抗体注射液输注时必须使用输液器内含的过滤器过滤。匀速静脉滴注2小时（滴注时间窗：±10min，最大速度为5mL/分钟）。输液结束用生理盐水冲管。输液过程中需对受试者进行监护。对照药:1 名称:西妥昔单抗注射液  用法:剂型:注射液 规格:100mg（20mL）/瓶 用法用量:250mg/m2 静脉滴注 用药时程:重组抗EGFR人鼠嵌合单克隆抗体注射液输注时必须使用输液器内含的过滤器过滤。匀速静脉滴注2小时（滴注时间窗：±10min，最大速度为5mL/分钟）。输液结束用生理盐水冲管。输液过程中需对受试者进行监护。 爱必妥？必须由单独的输液管输注。</t>
  </si>
  <si>
    <t>试验分组:1 组别:重组抗EGFR人鼠嵌合单克隆抗体注射液（JZB29）  干预措施:剂型:注射液 规格:100mg（20mL）/瓶 用法用量:250mg/m2 静脉滴注 用药时程:重组抗EGFR人鼠嵌合单克隆抗体注射液输注时必须使用输液器内含的过滤器过滤。匀速静脉滴注2小时（滴注时间窗：±10min，最大速度为5mL/分钟）。输液结束用生理盐水冲管。输液过程中需对受试者进行监护。</t>
  </si>
  <si>
    <t>试验分组:1 组别:西妥昔单抗注射液  干预措施:剂型:注射液 规格:100mg（20mL）/瓶 用法用量:250mg/m2 静脉滴注 用药时程:重组抗EGFR人鼠嵌合单克隆抗体注射液输注时必须使用输液器内含的过滤器过滤。匀速静脉滴注2小时（滴注时间窗：±10min，最大速度为5mL/分钟）。输液结束用生理盐水冲管。输液过程中需对受试者进行监护。 爱必妥？必须由单独的输液管输注。</t>
  </si>
  <si>
    <t>上海复宏汉霖生物技术有限公司</t>
  </si>
  <si>
    <t>上海复宏汉霖生物技术股份有限公司</t>
  </si>
  <si>
    <t>上海市公共卫生临床中心</t>
  </si>
  <si>
    <t>朱同玉</t>
  </si>
  <si>
    <t>主要研究目的：评价重组抗EGFR人鼠嵌合单克隆抗体注射液（JZB29）与爱必妥®在健康受试者中的药代动力学特征。 次要研究目的：评价重组抗EGFR人鼠嵌合单克隆抗体注射液（JZB29）与爱必妥®在健康受试者体内的安全性和免疫原性特征。</t>
  </si>
  <si>
    <t>Subjects must meet all the following selection standards to enter: 1) After sufficient understanding of the test content and possible adverse reactions, the subject voluntarily participated in the test, and is willing to sign the informed consent  2) has the ability to communicate normally with the researcher Compliance with the hospital's management regulations  3) The subject voluntarily adopts effective contraceptive measures in the screening period and the next six months, and non-drug contraceptive measures should be used in the test period  4) 18 ~ 45 years old ( Contains 18 and 45 years old), male  5) body mass index (BMI) = body weight (kg) / height 2 (m2), the body mass index is within 19.0 ~ 26.0 (including critical value), and the male subject is not low 50 kg  6) vital signs inspection, physical examination, clinical laboratory examination (blood routine, urine routine, blood biochemical, blood transfusion, coagulation function, alcohol and drug screening, 12 lead ECG, chest X) Check and abdominal B-ultrasound, the results showed no abnormal or abnormal no clinical instruments.</t>
  </si>
  <si>
    <t>1) 过敏体质，或有食物、药物过敏史；有已知对试验用药物或辅料中任何成份或单克隆抗体类药物有过敏史者；曾有输液反应者； 2) 有心血管、呼吸、内分泌、肝脏、肾脏、胃肠道、神经系统疾病或血液学、免疫学、精神病学、代谢明显异常等病史或其他显著疾病者，且研究者判断为不适宜参加试验者； 3) 有遗传性出血倾向或凝血功能障碍，或有血栓或出血性疾病病史者； 4) 已知或怀疑有角膜炎、溃疡性角膜炎或严重干眼病病史者； 5) 筛选前3个月内有手术史者； 6) 不能耐受静脉穿刺采血或有晕针晕血史者； 7) 筛选前6个月内有药物滥用史者； 8) 筛选前3个月内使用过毒品； 9) 筛选前3个月内献血包括成分血或失血（≥200mL），接受输血或使用血制品者； 10) 在筛选期及未来6个月内有孕育计划或捐精计划的受试者； 11) 筛选前3个月内使用过抗EGFR靶向药物（包括单抗和TKI类）或其他单克隆抗体类药物者（问询）； 12) 筛选前30天内有用药史（包括任何处方药、非处方药、中草药和膳食补充剂/保健品（包括维生素等））者；;13) 筛选前3个月内平均每日吸烟＞5 支，或试验期间不能停止使用任何烟草类产品者； 14) 筛选前3个月内平均每周饮酒量＞14个单位（1单位酒精≈360mL啤酒或45 mL酒精含量为40%的烈酒或150 mL葡萄酒），或试验期间不能禁酒者； 15) 对饮食有特殊要求，不能遵守统一饮食者； 16) 筛选前3个月内参加过药物临床试验并使用了试验药物者； 17) 乙肝病毒学指标、丙型肝炎病毒抗体、抗人类免疫缺陷病毒抗体或抗梅毒螺旋体特异性抗体检查有一项或一项以上有临床意义者； 18) 实验室检查或任何辅助检查异常有临床意义者； 19) 心电图异常有临床意义者； 20) 生命体征异常有临床意义者，参考正常值范围（包括临界值）：坐位收缩压90~139mmHg，舒张压60~89mmHg，脉搏60-100次/分，体温（耳温）35.4~37.7℃，呼吸16~20次/分，具体情况由研究者综合判定； 21) 酒精呼气试验结果大于0.0mg/100mL者； 22) 毒品筛查阳性者（吗啡、冰毒（甲基安非他明）、氯胺酮、摇头丸（二亚甲基双氧安非他明）、大麻（四氢大麻酚酸）； 23) 筛选期抗药抗体（ADA）阳性者； 24) 自筛选至-1天发生急性疾病者； 25) 自筛选至-1天使用过任何药品（包括处方药、非处方药和中草药）者； 26) 自筛选至-1天未能禁止使用任何烟草类产品或酒精类产品者； 27) 研究者判断受试者有任何不适宜参加试验的情况。</t>
  </si>
  <si>
    <t>上海市公共卫生临床中心伦理委员会,同意,,2020-12-08</t>
  </si>
  <si>
    <t>Primary outcomes,1,从时间零到无穷大血药浓度-时间曲线下面积（AUC0-∞）。,0-∞,安全性指标;Secondary outcomes,1,1) Cmax：达峰浓度，为实测值； 2) Tmax：达峰时间，为实测值； 3) AUC0-t：0 到t 时间血药浓度曲线下面积，采用梯形法计算；,0-t,安全性指标;Secondary outcomes,2,4) Kz：表观末端消除速率常数，由消除相浓度点取半对数线性回归而得； 5) t1/2z：表观末端消除半衰期； 6) CL：总清除率；,0-t,安全性指标;Secondary outcomes,3,7) 表观分布容积（Vd）； 8) 平均滞留时间（MRT）； 9) 残留面积百分比（AUC_%extrap）。,0-t,安全性指标</t>
  </si>
  <si>
    <t>CTR20181374, 重组抗EGFR人鼠嵌合单克隆抗体与爱必妥的生物等效研究;CTR20191997, 评估JZB29对复发和/或转移性头颈部鳞状细胞癌的治疗;CTR20210716, 单中心、随机、双盲、平行对照比较重组抗EGFR人鼠嵌合单克隆抗体注射液（JZB29）与爱必妥®在健康受试者中的药代动力学、安全性和免疫原性的 I 期临床研究</t>
  </si>
  <si>
    <t>JZB29-I-01</t>
  </si>
  <si>
    <t>CTR20210716</t>
  </si>
  <si>
    <t>http://www.chinadrugtrials.org.cn/clinicaltrials.searchlistdetail.dhtml?keywords=CTR20210716</t>
  </si>
  <si>
    <t>芪参益气滴丸治疗射血分数降低的慢性心力衰竭（气虚血瘀证）Ⅱ期临床试验</t>
  </si>
  <si>
    <t>芪参益气滴丸治疗冠心病射血分数降低的慢性心力衰竭（气虚血瘀证）有效性和安全性的多中心、随机、双盲、安慰剂平行对照、标准治疗加载的Ⅱ期临床试验</t>
  </si>
  <si>
    <t>芪参益气滴丸  曾用名:</t>
  </si>
  <si>
    <t>试验药:1 名称:芪参益气滴丸  用法:剂型:滴丸 规格:0.52g/袋 用法用量:高剂量组：餐后口服，3袋/次，3次/天 用药时程:12周试验药:2 名称:芪参益气滴丸  用法:剂型:滴丸 规格:0.52g/袋 用法用量:低剂量组：餐后口服，2袋/次，3次/天 用药时程:12周对照药:1 名称:芪参益气滴丸模拟剂  用法:剂型:滴丸 规格:0.52g/袋 用法用量:低剂量组：餐后口服，1袋/次，3次/天 用药时程:12周对照药:2 名称:芪参益气滴丸模拟剂  用法:剂型:滴丸 规格:0.52g/袋 用法用量:安慰剂组：餐后口服，3袋/次，3次/天 用药时程:12周</t>
  </si>
  <si>
    <t>试验分组:1 组别:芪参益气滴丸  干预措施:剂型:滴丸 规格:0.52g/袋 用法用量:高剂量组：餐后口服，3袋/次，3次/天 用药时程:12周;试验分组:2 组别:芪参益气滴丸  干预措施:剂型:滴丸 规格:0.52g/袋 用法用量:低剂量组：餐后口服，2袋/次，3次/天 用药时程:12周</t>
  </si>
  <si>
    <t>试验分组:1 组别:芪参益气滴丸模拟剂  干预措施:剂型:滴丸 规格:0.52g/袋 用法用量:低剂量组：餐后口服，1袋/次，3次/天 用药时程:12周;试验分组:2 组别:芪参益气滴丸模拟剂  干预措施:剂型:滴丸 规格:0.52g/袋 用法用量:安慰剂组：餐后口服，3袋/次，3次/天 用药时程:12周</t>
  </si>
  <si>
    <t>广州中医药大学第一附属医院;成都中医药大学附属医院;广州医科大学附属中医医院;湖南中医药大学;辽宁中医药大学附属医院;南华大学附属第一医院;南阳医学高等专科学校第一附属医院;厦门市中医院;天津中医药大学第二附属医院;新疆维吾尔自治区中医医院;新郑市人民医院;广西中医药大学附属瑞康医院;南京市中医院;中山市中医院;中国中医科学院广安门医院</t>
  </si>
  <si>
    <t>杨忠奇</t>
  </si>
  <si>
    <t>冠心病射血分数降低的慢性心力衰竭（气虚血瘀证）</t>
  </si>
  <si>
    <t>慢性心力衰竭;冠心病</t>
  </si>
  <si>
    <t>国内: 228 </t>
  </si>
  <si>
    <t>最小40岁 最大  75岁</t>
  </si>
  <si>
    <t>主要研究目的：初步评价芪参益气滴丸治疗冠心病射血分数降低的慢性心力衰竭（气虚血瘀证）的有效性和安全性。 探索性研究目的：探索芪参益气滴丸治疗冠心病射血分数降低的慢性心力衰竭（气虚血瘀证）的最佳有效剂量。</t>
  </si>
  <si>
    <t>Diagnosis of chronic heart failure in coronary heart disease;Compliance with Chinese medicine chronic heart failure gas deficiency blood stasis syndrome differentiation;Age 40 years old ≤ aged ≤75 years old, gender is not limited;Left ventricular ejection fraction (LVEF) &lt;45% (improved Simpson Method);NYHA Heart function II-III;The treatment of chronic heart failure standardized drug treatment at least 2 weeks ago, and the dose is not adjusted in 2 weeks, no intravenous treatment (vascular active drug, diuretic);Fully understand the purpose of research, voluntarily signed an informed consent;Can take effective contraceptive measures and have no birth demand during the test;After judging by researchers, comply with the test plan and cooperate with the collection of data.</t>
  </si>
  <si>
    <t>合并其他心脏病如肺心病、先心病，原发性肺动脉高压，继发性重度肺动脉高压，心脏瓣膜重度狭窄或关闭不全，心肌病（包括肥厚型心肌病、限制性心肌病、扩张型心肌病、酒精性心肌病），中大量心包积液，缩窄性心包炎，感染性心内膜炎引起心力衰竭的患者;全身性疾病或其它系统疾病引起的心力衰竭，如风湿免疫性、内分泌性疾病引起；肾病、肺部疾病、肝病、严重感染等引起的心衰；化学药物和毒物因素导致的心衰;接受试验药物前3个月内出现急性心肌梗死者、接受冠状动脉血运重建或左心室重构手术者、植入起搏器进行心脏再同步者、行心胸外科手术者，合并其他急性冠脉综合征患者、肺栓塞和急性脑血管病的患者;严重心律失常如室性心动过速、二度Ⅱ型以上未置入起搏器治疗的窦房或房室传导阻滞、平均QTc＞500ms、心率＜50次/分者等;合并其他严重疾病，如嗜铬细胞瘤者、血液病患者、脏器移植患者、任何恶性肿瘤病史者等;存在未控制的高血压，收缩压≥160mmHg和/或舒张压≥100mmHg;存在低血压情况，收缩压&lt;80mmHg和/或舒张压&lt;50mmHg;肝肾功能不全者（ALT≥正常值上限的2倍，和/或估算的肾小球滤过率（eGFR）&lt;30ml/min/1.73m2）;糖化血红蛋白（HbA1c）≥9.0%，或空腹血糖≥13.9 mmol/L;中重度贫血者（Hb＜90g/L）;血钾≥5.5mmol/L;需要服用抗凝药的患者，剂量稳定未达到1个月，或INR＞3.0;需要服用抗血小板药的患者，剂量稳定未达到1个月，且血小板低于正常值下限;对试验药物或其中相关药味或成分过敏者;合并精神疾病且病情控制不良、药物成瘾人员;无法完成6MWT者;妊娠或哺乳期女性;筛选前3个月内参加其他研究并服用了其他研究的试验用药品;研究者认为不适合参加本次试验，包括研究者判断患者不能完成本研究或不能遵守本研究的要求</t>
  </si>
  <si>
    <t>广州中医药大学第一附属医院伦理委员会,修改后同意,,2021-03-04;广州中医药大学第一附属医院伦理委员会,同意,,2021-03-30</t>
  </si>
  <si>
    <t>Primary outcomes,1,6分钟步行距离,12周,有效性指标;Secondary outcomes,1,6分钟步行距离,4周、8周,有效性指标;Secondary outcomes,2,NYHA心功能分级,4周、8周、12周,有效性指标;Secondary outcomes,3,中医证侯评分,4周、8周、12周,有效性指标;Secondary outcomes,4,呼吸困难、乏力、水肿,4周、8周、12周,有效性指标;Secondary outcomes,5,超声心动图指标,4周、8周、12周,有效性指标;Secondary outcomes,6,NT-proBNP,4周、8周、12周,有效性指标;Secondary outcomes,7,明尼苏达心衰生活质量量表评分,4周、8周、12周,有效性指标;Secondary outcomes,8,研究期间心血管不良事件,12周,有效性指标;Secondary outcomes,9,血氧饱和度,4周、8周、12周,有效性指标;Secondary outcomes,10,握力体重指数测试,4周、8周、12周,有效性指标;Secondary outcomes,11,生命体征，体格检查，12导联心电图（有下壁、后壁心梗史时，应做18导联心电图），实验室检查，不良事件和严重不良事件，不良反应和严重不良反应,4周、8周、12周,安全性指标</t>
  </si>
  <si>
    <t>TSL-TCM-QSYQDW-HFrEF-Ⅱ</t>
  </si>
  <si>
    <t>CYZB1906600</t>
  </si>
  <si>
    <t>CTR20210701</t>
  </si>
  <si>
    <t>http://www.chinadrugtrials.org.cn/clinicaltrials.searchlistdetail.dhtml?keywords=CTR20210701</t>
  </si>
  <si>
    <t>228</t>
  </si>
  <si>
    <t>阿奇霉素胶囊（0.25g）生物等效性预试验</t>
  </si>
  <si>
    <t>阿奇霉素胶囊（0.25g）在中国健康受试者中空腹给药条件下随机、开放、单剂量、两序列、两周期、双交叉生物等效性预试验</t>
  </si>
  <si>
    <t>阿奇霉素胶囊</t>
  </si>
  <si>
    <t>试验药:1 名称:阿奇霉素胶囊  用法:剂型:胶囊 规格:0.25g/粒 用法用量:每周期服用1粒，共两周期 用药时程:单次给药；21天为一个给药周期，共给药2个周期。对照药:1 名称:阿奇霉素胶囊  用法:剂型:胶囊 规格:0.25g/粒 用法用量:每周期服用1粒，共两周期 用药时程:单次给药；21天为一个给药周期，共给药2个周期。</t>
  </si>
  <si>
    <t>试验分组:1 组别:阿奇霉素胶囊  干预措施:剂型:胶囊 规格:0.25g/粒 用法用量:每周期服用1粒，共两周期 用药时程:单次给药；21天为一个给药周期，共给药2个周期。</t>
  </si>
  <si>
    <t>阿奇霉素适用于敏感细菌所引起的下列感染：支气管炎、肺炎等下呼吸道感染；皮肤和软组织感染；急性中耳炎；鼻窦炎、咽炎、扁桃体炎等上呼吸道感染（青霉素是治疗化脓性链球菌咽炎的常用药，也是预防风湿热的常用药物。阿奇霉素可有效清除口咽部链球菌，但目前尚无阿奇霉素治疗和预防风湿热疗效的资料）。阿奇霉素可用于男女性传播疾病中由沙眼衣原体所致的单纯性生殖器感染。亦可用于由非多重耐药淋球菌所致的单纯性生殖器感染及由杜克嗜血杆菌引起的软下疳（需排除梅毒螺旋体的合并感染）。</t>
  </si>
  <si>
    <t>主要研究目的：按有关生物等效性试验的规定，选择Pliva Croatia Ltd.为生产商的阿奇霉素胶囊（商品名：Sumamed，规格：0.25g/粒）为参比制剂，对西安利君制药有限责任公司生产的受试制剂阿奇霉素胶囊（规格：0.25g/粒）进行空腹给药人体生物等效性试验，估算空腹给药后阿奇霉素的药代动力学特征，为正式试验的设计提供一定的参考依据。 次要研究目的：观察健康志愿受试者口服受试制剂阿奇霉素胶囊（规格：0.25g/粒）和参比制剂阿奇霉素胶囊（商品名：Sumamed，规格：0.25g/粒）的安全性。</t>
  </si>
  <si>
    <t>在筛选前发生或正在发生有临床表现异常需排除的疾病，包括但不限于神经/精神、呼吸系统、心脑血管系统、消化道系统（有吞咽困难或任何影响药物吸收的胃肠道疾病史）、血液及淋巴系统、肝肾功能、内分泌系统、免疫系统疾病者；;生命体征检查、体格检查、临床实验室检查（血常规、尿常规、血生化、免疫检查）、妊娠检查（女性）、心电图等检查，结果显示异常有临床意义者；;在筛选前3个月内接受过手术或者计划在研究期间进行手术者，及接受过会影响药物吸收、分布、代谢、排泄的手术者；;临床上有食物、药物等过敏史，尤其已知对阿奇霉素、红霉素、其他大环内酯类或酮类酯类药物过敏者，或既往使用阿奇霉素后有胆汁淤积性黄疸/肝功能不全病史的患者，或对阿奇霉素胶囊及其辅料中任何成分过敏者；;筛选前2周内使用过任何处方药、非处方药、中草药和维生素者；;筛选前3个月内平均每周饮酒量大于14单位（1单位酒精≈360mL啤酒或45mL酒精含量为40%的烈酒或150mL葡萄酒），或试验期间不能禁酒者；;筛选前3个月内平均每日吸烟量大于5支，或试验期间不能停止使用任何烟草类产品者；;筛选前3个月内献血包括成分血或大量失血（≥400mL）；;筛选前6个月内有药物滥用史者；;筛选前3个月内使用过毒品；;在筛选前28天内使用过任何抑制或诱导肝脏对药物代谢的药物（如：诱导剂--巴比妥类、卡马西平、苯妥英、糖皮质激素、奥美拉唑；抑制剂--SSRI类抗抑郁药（氟西汀、帕罗西汀、舍曲林、氟伏沙明、西酞普兰和艾司西酞普兰）、西咪替丁、地尔硫卓、大环内酯类、硝基咪唑类、镇静催眠药、维拉帕米、氟喹诺酮类、抗组胺类）者；;筛选前3个月内参加过其他的药物临床试验或非本人来参加临床试验者；;筛选前1个月内接受过疫苗接种者；;在筛选前3个月内平均每天饮用过量茶、咖啡和/或含咖啡因的饮料（平均8杯以上，1杯≈250mL）者；;对饮食有特殊要求，不能接受统一饮食者；;患有癫痫或者既往有癫痫病史者；;不能耐受静脉穿刺者或有晕针史或晕血史者；;研究者认为不适宜参加临床试验者；;筛选前3个月内与确诊新型冠状病毒患者及疑似患者密切接触，或者本身确诊为新型冠状病毒患者或疑似患者；;女性受试者正处在哺乳期或妊娠检查结果阳性；</t>
  </si>
  <si>
    <t>安徽济民肿瘤医院伦理委员会,同意,,2021-03-19</t>
  </si>
  <si>
    <t>Primary outcomes,1,Cmax、AUC0-t、AUC0-∞,给药后192h,有效性指标+安全性指标;Secondary outcomes,1,Tmax，λz，t1/2，Ct，AUC_%Extrap,给药后192h,有效性指标+安全性指标</t>
  </si>
  <si>
    <t>CTR20202492, 阿奇霉素干混悬剂在空腹和餐后条件下的人体生物等效性试验;CTR20210688, 阿奇霉素胶囊（0.25g）生物等效性预试验</t>
  </si>
  <si>
    <t>AHJM-PBE-AQMS-2104</t>
  </si>
  <si>
    <t>CTR20210688</t>
  </si>
  <si>
    <t>http://www.chinadrugtrials.org.cn/clinicaltrials.searchlistdetail.dhtml?keywords=CTR20210688</t>
  </si>
  <si>
    <t>SHR6390联合内分泌治疗激素受体阳性、HER2阴性女性乳腺癌辅助治疗的III期试验</t>
  </si>
  <si>
    <t>SHR6390联合内分泌治疗在激素受体阳性、HER2阴性女性乳腺癌辅助治疗中的多中心、随机、双盲的III期临床试验</t>
  </si>
  <si>
    <t>SHR6390</t>
  </si>
  <si>
    <t>SHR6390片  曾用名:</t>
  </si>
  <si>
    <t>试验药:1 名称:SHR6390片  用法:剂型:片剂 规格:125mg/片 用法用量:口服；用法：按方案使用； 用药时程:按方案使用对照药:1 名称:安慰剂  用法:剂型:片剂 规格:125mg/片 用法用量:口服；用法：按方案使用； 用药时程:按方案使用。</t>
  </si>
  <si>
    <t>试验分组:1 组别:SHR6390片  干预措施:剂型:片剂 规格:125mg/片 用法用量:口服；用法：按方案使用； 用药时程:按方案使用</t>
  </si>
  <si>
    <t>试验分组:1 组别:安慰剂  干预措施:剂型:片剂 规格:125mg/片 用法用量:口服；用法：按方案使用； 用药时程:按方案使用。</t>
  </si>
  <si>
    <t>复旦大学附属肿瘤医院;复旦大学附属中山医院;海军军医大学附属长海医院;江苏省人民医院;江苏省肿瘤医院;南京鼓楼医院;苏州大学附属第一医院;徐州医科大学附属医院;浙江大学医学院附属第一医院;浙江大学医学院附属邵逸夫医院;浙江省肿瘤医院;中国科技大学附属第一医院（安徽省立医院）;安徽省肿瘤医院;安徽医科大学第一附属医院;蚌埠医学院第一附属医院;甘肃省妇幼保健院;兰州大学第一医院;贵州省人民医院;贵州省肿瘤医院;遵义医科大学附属医院;河南省人民医院;河南省肿瘤医院;郑州大学第一附属医院;河南科技大学第一附属医院;南阳市第一人民医院;南阳医学高等专科学校第一附属医院;新乡医学院第一附属医院;宁夏医科大学总医院;山西省肿瘤医院;大同市第五人民医院;山西省运城市中心医院;长治医学院附属和平医院;空军军医大学西京医院;空军军医大学唐都医院;陕西省人民医院;陕西省肿瘤医院;西安交通大学第一附属医院;西安交通大学第二附属医院;四川大学华西医院;四川省医学科学院·四川省人民医院;四川省肿瘤医院;内江市第二人民医院;西南医科大学附属医院;云南省肿瘤医院;陆军军医大学第一附属医院（重庆西南医院）;重庆市肿瘤医院;重庆医科大学附属第一医院;福建省肿瘤医院;福建医科大学附属第一医院;福建医科大学附属协和医院;厦门大学附属第一医院;广东省妇幼保健院;广东省人民医院;广东省中医院;广州医科大学附属肿瘤医院;南方医科大学南方医院;中山大学附属第一医院;中山大学孙逸仙纪念医院;中山大学肿瘤防治中心;广东医科大学附属医院;惠州市中心人民医院;深圳市人民医院;粤北人民医院;广西医科大学第一附属医院;广西壮族自治区肿瘤医院;广西壮族自治区人民医院;海南省人民医院;海南医学院第一附属医院;海南医学院第二附属医院;湖北省肿瘤医院;华中科技大学同济医学院附属同济医院;华中科技大学同济医学院附属协和医院;武汉大学人民医院;襄阳市中心医院;湖南省肿瘤医院;中南大学湘雅医院;中南大学湘雅二医院;江西省肿瘤医院;南昌大学第二附属医院;南昌市第三医院;北京大学第三医院;北京大学人民医院;北京大学首钢医院;北京大学肿瘤医院;首都医科大学附属北京天坛医院;中国医学科学院北京协和医院;河北医科大学第四医院;河北大学附属医院;哈尔滨医科大学附属肿瘤医院;吉林大学第一医院;吉林大学第二医院;吉林省肿瘤医院;辽宁省肿瘤医院;中国医科大学附属第一医院;中国医科大学附属盛京医院;内蒙古医科大学附属医院;内蒙古自治区人民医院;山东省肿瘤医院;临沂市肿瘤医院;潍坊市人民医院;天津市肿瘤医院</t>
  </si>
  <si>
    <t>邵志敏</t>
  </si>
  <si>
    <t>激素受体阳性、HER2阴性女性乳腺癌</t>
  </si>
  <si>
    <t>国内: 4350 </t>
  </si>
  <si>
    <t>本研究旨在评价SHR6390联合内分泌治疗在激素受体阳性、HER2阴性女性乳腺癌辅助治疗中的有效性、安全性，观察SHR6390联合内分泌治疗在激素受体阳性、HER2阴性女性乳腺癌患者中的药代动力学（PK）特征</t>
  </si>
  <si>
    <t>Age ≥ 18 years old and ≤75 years old or female patients with menopausal or menopause ;Pathological test diagnosis of HR +, HER2- infiltrated breast cancer ;Accept breast cancer root treatment ;Eastern Tumor Collaboration Group (ECOG) Physical Status rating is 0-1 minutes ;Have sufficient organs and bone marrow function ;Female with fertility must perform serum pregnancy test within 7 days of random, and the results are negative, and must agree to the signed informed consent before the start of the study of non-hormone contraceptive measures ;With the agreement and have signed an informed consent, it is willing to follow the planned visit, research the treatment plan, laboratory inspection and other test procedures.</t>
  </si>
  <si>
    <t>本次病理检测诊断为HER2阳性乳腺癌；;随机前5年内除乳腺癌外的任何恶性肿瘤史；;同时参加其他抗肿瘤疗法的临床试验；;随机前的6月内，出现以下情况：心肌梗死、严重/不稳定型心绞痛等；;无法吞咽；;存在其他严重身体或精神疾病或实验室检查异常，可能增加参与研究的风险，或干扰研究结果，以及研究者认为不适合参与本研究的患者。</t>
  </si>
  <si>
    <t>复旦大学附属肿瘤医院医学伦理委员会,同意,,2020-12-29;复旦大学附属肿瘤医院医学伦理委员会,同意,,2021-03-16</t>
  </si>
  <si>
    <t>Primary outcomes,1,指标：IDFS,前两年每26周进行一次评价，后面每52周评价一次，至少随访5年。,有效性指标;Secondary outcomes,1,指标：DFS,前两年每26周进行一次评价，后面每52周评价一次，至少随访5年。,有效性指标;Secondary outcomes,2,指标：OS,每周期进行一次评价,有效性指标;Secondary outcomes,3,指标：DDFS,前两年每26周进行一次评价，后面每52周评价一次，至少随访5年。,有效性指标;Secondary outcomes,4,指标：安全性及耐受性,每周期进行一次评价,安全性指标;Secondary outcomes,5,指标：PK研究,前5个治疗周期每4周进行一次评价,有效性指标+安全性指标</t>
  </si>
  <si>
    <t>NCT04836520, SHR6390 Combined With Anastrozole for Preoperative Treatment of Breast Cancer.;NCT04842617, Phase III Study ：SHR6390/Placebo Combined With Endocrine Therapy for the Adjuvant Treatment of Hormone Receptor Positive,Human Epidermal Receptor 2 Negative;NCT04733417, A Study of SHR6390 Combined With Famitinib in the Treatment of HR + / HER2- Advanced Breast Cancer.;CTR20202499, 健康受试者口服新旧工艺 SHR6390 片BA研究;NCT04631575, An Investigational Study of SHR6390 in Participants With Mild to Moderate Liver Impairment and Healthy Participants</t>
  </si>
  <si>
    <t>SHR6390-III-303</t>
  </si>
  <si>
    <t>CTR20210652</t>
  </si>
  <si>
    <t>http://www.chinadrugtrials.org.cn/clinicaltrials.searchlistdetail.dhtml?keywords=CTR20210652</t>
  </si>
  <si>
    <t>4350</t>
  </si>
  <si>
    <t>艾司奥美拉唑镁肠溶胶囊空腹（苹果酱撒布）人体生物等效性试验</t>
  </si>
  <si>
    <t>艾司奥美拉唑镁肠溶胶囊40 mg随机、开放、两周期、两交叉健康受试者空腹（苹果酱撒布）状态下生物等效性试验</t>
  </si>
  <si>
    <t>艾司奥美拉唑镁肠溶胶囊（空腹-苹果酱撒布）  曾用名:NA</t>
  </si>
  <si>
    <t>试验药:1 名称:艾司奥美拉唑镁肠溶胶囊  用法:剂型:胶囊 规格:40 mg/粒 用法用量:每次40 mg，单次给药 用药时程:试验设计为两周期、两交叉给药，整个试验中每个受试者给予该药物1次对照药:1 名称:艾司奥美拉唑镁肠溶胶囊  用法:剂型:胶囊 规格:40 mg/粒 用法用量:每次40 mg，单次给药 用药时程:试验设计为两周期、两交叉给药，整个试验中每个受试者给予该药物1次</t>
  </si>
  <si>
    <t>试验分组:1 组别:艾司奥美拉唑镁肠溶胶囊  干预措施:剂型:胶囊 规格:40 mg/粒 用法用量:每次40 mg，单次给药 用药时程:试验设计为两周期、两交叉给药，整个试验中每个受试者给予该药物1次</t>
  </si>
  <si>
    <t>浙江华海药业股份有限公司</t>
  </si>
  <si>
    <t>本品适用于治疗胃食管反流性疾病、降低NSAID相关性胃溃疡风险、根除幽门螺杆菌以降低十二指肠溃疡复发的风险、病理性高分泌症，包括Zollinger-Ellison综合征。</t>
  </si>
  <si>
    <t>胃食管反流;胃溃疡;十二指肠溃疡</t>
  </si>
  <si>
    <t>主要目的：研究空腹（苹果酱撒布）状态下单次口服受试制剂艾司奥美拉唑镁肠溶胶囊（规格：40 mg，浙江华海药业股份有限公司生产）与参比制剂艾司奥美拉唑镁肠溶胶囊（NEXIUM ，规格：40 mg；AstraZeneca AB生产）在健康受试者体内的药代动力学，评价空腹（苹果酱撒布）状态口服两种制剂的生物等效性。 次要目的：研究受试制剂艾司奥美拉唑镁肠溶胶囊40 mg和参比制剂NEXIUM 40 mg在健康受试者中的安全性。</t>
  </si>
  <si>
    <t>Before the test, an informed consent is signed, and the test content, process and possible adverse reactions are fully understood ;Ability to complete the study according to the test scheme ;Subjects (including partners) 2 weeks before the drug administration, no pregnancy plan within 6 months after administration, and voluntarily adopt effective contraceptive measures ;A aged 18 ~ 65-year-old male and female subjects (including 18 and 65 years) ;Male subject weight is not less than 50 kg, and the female subject is not less than 45 kg. Body mass index (BMI) = body weight (kg) / height 2 (m2), the body mass index is within 18 to 28 kg / m2 (including critical value) ;Physical examination, normal vitality is normal or abnormal.</t>
  </si>
  <si>
    <t>试验前3个月每日吸烟量多于5支者；;对试验药品有过敏史，过敏体质（多种药物及食物过敏）；;有酗酒史（每周饮用14个单位的酒精：1单位=啤酒285 mL，或烈酒25 mL，或葡萄酒100 mL）；;在筛选前三个月内献血或大量失血（&gt;450 mL）；;在筛选前28天服用了任何改变肝酶活性的药物（包括但不限于伏立康唑、利福平、贯叶连翘等）；;在筛选前14天内服用了任何处方药、非处方药、任何维生素产品或草药；;筛选前2周内服用过特殊饮食（包括葡萄柚、火龙果、芒果、柚子等）或有剧烈运动，或其他影响药物吸收、分布、代谢、排泄等因素者；;合并有以下CYP3A4、CYP2C19、P-gp或Bcrp的抑制剂或诱导剂，如伊曲康唑、酮康唑或决奈达隆等；;最近在饮食或运动习惯上有重大变化；;在服用研究用药前三个月内服用过研究药品、或参加了药物临床试验；;有吞咽困难或任何影响药物吸收的胃肠道疾病史；;患有任何增加出血性风险的疾病，如痔疮、急性胃炎或胃及十二指肠溃疡等；;心电图异常有临床意义；;女性受试者在筛查期或试验过程中正处在哺乳期或血清妊娠结果阳性；;临床实验室检查有临床意义异常、或筛选前12个月内其它临床发现显示有临床意义的下列疾病（包括但不限于胃肠道、肾、肝、神经、血液、内分泌、肿瘤、肺、免疫、精神或心脑血管疾病）；;病毒性肝炎（包括乙肝和丙肝）、艾滋病抗体、梅毒螺旋体抗体筛选阳性；;从筛选阶段至研究用药前发生急性疾病或有伴随用药；;在服用研究药物前48小时摄取了巧克力、任何含咖啡因或富含黄嘌呤食物或饮料；;在服用研究用药前48小时内服用过任何含酒精的制品或酒精呼气测试阳性；;尿药筛阳性者或在过去五年内有药物滥用史；;研究者认为受试者不适合参加试验。</t>
  </si>
  <si>
    <t>吉林大学第一医院伦理委员会,同意,,2021-03-18</t>
  </si>
  <si>
    <t>Primary outcomes,1,Cmax、AUC0-t 、AUC0-∞,给药后24小时,有效性指标;Secondary outcomes,1,Tmax、T1/2、λZ,给药后24小时,有效性指标;Secondary outcomes,2,症状和体格检查，临床实验室检查结果（血常规、血生化和尿常规等），生命体征， ECG 等结果,首次给药前至完成临床研究部分,安全性指标</t>
  </si>
  <si>
    <t>CTR20202653, 艾司奥美拉唑镁肠溶胶囊人体生物等效性试验;CTR20202316, 艾司奥美拉唑镁肠溶胶囊空腹人体生物等效性试验;CTR20210731, 艾司奥美拉唑镁肠溶胶囊空腹（苹果酱撒布）人体生物等效性试验</t>
  </si>
  <si>
    <t>ZJHH-2020-003-JL</t>
  </si>
  <si>
    <t>CTR20210731</t>
  </si>
  <si>
    <t>http://www.chinadrugtrials.org.cn/clinicaltrials.searchlistdetail.dhtml?keywords=CTR20210731</t>
  </si>
  <si>
    <t>头孢拉定胶囊人体生物等效性试验</t>
  </si>
  <si>
    <t>头孢拉定胶囊（0.25g/粒）在中国健康受试者中空腹和餐后给药条件下随机、开放、单剂量、两序列、两周期、双交叉生物等效性试验</t>
  </si>
  <si>
    <t>Cefradine</t>
  </si>
  <si>
    <t>头孢拉定</t>
  </si>
  <si>
    <t>头孢拉定胶囊  曾用名:</t>
  </si>
  <si>
    <t>试验药:1 名称:头孢拉定胶囊  用法:剂型:胶囊 规格:0.25g/粒 用法用量:口服，每次0.25g；240ml水送服，第二周期交叉给药。空腹组。 用药时程:单次给药，第二周期交叉给药，仅其中一周期口服试验药。空腹组。试验药:2 名称:头孢拉定胶囊  用法:剂型:胶囊 规格:0.25g/粒 用法用量:口服，每次0.25g；240ml水送服，第二周期交叉给药。餐后组。 用药时程:单次给药，第二周期交叉给药，仅其中一周期口服试验药。餐后组。对照药:1 名称:头孢拉定胶囊  用法:剂型:胶囊 规格:0.25g/粒 用法用量:口服，每次0.25g；240ml水送服，第二周期交叉给药。空腹组。 用药时程:单次给药，第二周期交叉给药，仅其中一周期口服对照药。空腹组。对照药:2 名称:头孢拉定胶囊  用法:剂型:胶囊 规格:0.25g/粒 用法用量:口服，每次0.25g；240ml水送服，第二周期交叉给药。餐后组 用药时程:单次给药，第二周期交叉给药，仅其中一周期口服对照药。餐后组。</t>
  </si>
  <si>
    <t>试验分组:1 组别:头孢拉定胶囊  干预措施:剂型:胶囊 规格:0.25g/粒 用法用量:口服，每次0.25g；240ml水送服，第二周期交叉给药。空腹组。 用药时程:单次给药，第二周期交叉给药，仅其中一周期口服试验药。空腹组。;试验分组:2 组别:头孢拉定胶囊  干预措施:剂型:胶囊 规格:0.25g/粒 用法用量:口服，每次0.25g；240ml水送服，第二周期交叉给药。餐后组。 用药时程:单次给药，第二周期交叉给药，仅其中一周期口服试验药。餐后组。</t>
  </si>
  <si>
    <t>试验分组:1 组别:头孢拉定胶囊  干预措施:剂型:胶囊 规格:0.25g/粒 用法用量:口服，每次0.25g；240ml水送服，第二周期交叉给药。空腹组。 用药时程:单次给药，第二周期交叉给药，仅其中一周期口服对照药。空腹组。;试验分组:2 组别:头孢拉定胶囊  干预措施:剂型:胶囊 规格:0.25g/粒 用法用量:口服，每次0.25g；240ml水送服，第二周期交叉给药。餐后组 用药时程:单次给药，第二周期交叉给药，仅其中一周期口服对照药。餐后组。</t>
  </si>
  <si>
    <t>华北制药河北华民药业有限责任公司</t>
  </si>
  <si>
    <t>适用于敏感菌所致的急性咽炎、扁桃体炎、中耳炎、支气管炎和肺炎等呼吸道感染、泌尿生殖道感染及皮肤软组织感染等。本品为口服制剂，不宜用于严重感染。</t>
  </si>
  <si>
    <t>中耳炎;生殖道感染;肺炎;扁桃体炎;支气管炎</t>
  </si>
  <si>
    <t>按有关生物等效性试验的规定，选择中美上海施贵宝制药有限公司生产的头孢拉定胶囊（商品名：泛捷复，规格：0.25g/粒）为参比制剂，对华北制药河北华民药业有限责任公司生产的受试制剂头孢拉定胶囊（规格：0.25g/粒）进行空腹和餐后给药人体生物等效性试验，比较受试制剂中药物的吸收速度和吸收程度与参比制剂的差异是否在可接受的范围内，比较两种制剂在空腹和餐后给药条件下的生物等效性；并观察在健康受试者中的安全性。</t>
  </si>
  <si>
    <t>Healthy volunteers, men and women (both men and women), age 18 to 65 years old (including 18 or 65 years old);Male subject weight is not less than 50.0.0kg, and female subjects are not less than 45.0kg, and the body mass index (BMI) is in the range of 19.0 ~ 26.0kg / m2 [bmi = weight (kg) / height 2 (m2)] (Including critical value);Subjects are well healthy, no cardiovascular, blood system, liver, kidneys, digestive tract, nervous system, respiratory system, mental abnormalities, or any other disease or physiological status such as diseases such as metabolic abnormalities ;Physical examination, vitality, 12 lead ECG examination, chest (positive) and laboratory inspection (including blood routine, urine routine, blood bioconduction, total blood pregnancy (female childhood) testing, etc.), research Judging is a qualified or abnormal no clinical instrument ;Subjects (including male subjects) are willing to have a birth plan within 6 months after the last two weeks of the study, and it is voluntarily adopted for effective contraceptive measures within 6 months after the last administration of drugs (see Appendix 1) ;Before the test, the test content, process and possible adverse reactions were fully understood, and voluntarily signed an informed consent, and it was able to complete research in accordance with the requirements of the test program.</t>
  </si>
  <si>
    <t>有影响药物吸收的胃肠道疾病史（如急性胃炎、慢性萎缩性胃炎或胃及十二指肠溃疡等）者；;筛选前3个月平均内每日吸烟量多于5支者；;筛选前有吸毒史或药物滥用史者；;有家族遗传病史者；;筛选前6个月内经常饮酒者，即平均每周饮酒超过14单位酒精（1单位=360mL酒精含量为5%的啤酒或45mL酒精含量为40%的烈酒或150mL酒精含量为12%葡萄酒）；;筛选或入住时酒精呼气测试结果&gt;0mg/100mL者；;筛选或入住时尿液药物筛查（吗啡、甲基安非他明、氯胺酮、二亚甲基双氧安非他明、四氢大麻酚酸）呈阳性者；;筛选时人免疫缺陷病毒抗体、乙肝表面抗原（HBsAg）、丙肝抗体（抗-HCV）、梅毒甲苯胺红不加热血清试验、梅毒螺旋体特异性抗体任一检查结果为阳性者；;在研究前筛选阶段或研究用药前发生急性疾病；;筛选前3个月内参加过其他临床试验且服用了研究药物者；;筛选前3个月内接受过手术或者计划在研究期间进行手术者；;有过敏体质，临床上有食物、药物等过敏史，尤其对头孢拉定及其他头孢菌素类、青霉素类药物过敏者；;在筛选前3个月内献过血或大量出血（≥400mL），或计划在研究期间献血或血液成份者；;女性受试者在筛选时为哺乳期或计划试验过程中哺乳，或妊娠结果阳性者；;采血困难者或不能耐受静脉穿刺采血者；;有晕针晕血史者；;有吞咽困难者；;服用研究药物前7天内食用过影响代谢酶的水果（如葡萄柚、柚子、火龙果、酸橙、杨桃、芒果等）或相关产品者；;服用研究药物前48h内食用过任何含咖啡因、黄嘌呤的食物或饮料（如咖啡、浓茶、可乐、巧克力、动物肝脏等）；;对饮食有特殊要求，不能遵守统一饮食和相应的规定者；;给药前48h直至研究结束不能放弃吸烟或任何烟草制品者；;给药前48h直至研究结束不能放弃饮酒或含酒精的制品者；;筛选前3个月内注射疫苗者；;服用研究药物前7天内有剧烈运动者；;服用研究药物前14天内服用了任何处方药、非处方药、中草药、维生素以及保健品类；;服用研究药物前28天内使用过任何抑制或诱导肝脏对药物代谢的药物（如：诱导剂，特别是CYP3A4 诱导剂--巴比妥类、卡马西平、苯妥英、糖皮质激素、奥美拉唑；CYP3A4强效抑制剂的药物，如：酮康唑、克拉霉素、奈法唑酮、利托那韦和阿扎那韦等）者；;服用研究药物前28天内使用过与头孢拉定有相互作用的药物（如：抗酸剂、丙磺舒、华法林、呋塞米、依他尼酸、布美他尼、卡氮芥、链佐星、氨基糖苷类抗生素、克拉维酸等、保泰松、美西林）者；;服用研究药物前30天内使用过任何改变胃肠道环境（尤其是升高胃肠道pH值）的药物（如质子泵抑制剂泰妥拉唑、奥美拉唑、兰索拉唑、埃索拉唑等；H2拮抗剂雷尼替丁、西咪替丁、法莫替丁等；抗酸剂碳酸氢钠、氧化镁、氢氧化铝、三硅酸镁等；胃黏膜保护剂硫糖铝等）者；;有哮喘、花粉热或风疹病史者；;研究者认为不适宜参加临床试验者。</t>
  </si>
  <si>
    <t>辽宁中医药大学附属医院伦理委员会,修改后同意,,2021-02-25;辽宁中医药大学附属医院伦理委员会,同意,,2021-03-19</t>
  </si>
  <si>
    <t>Primary outcomes,1,AUC、Cmax,给药前到给药后12小时,有效性指标+安全性指标;Secondary outcomes,1,不良事件、严重不良事件、合并用药、临床实验室检查（血常规、血生化、尿常规）、凝血四项、心电图、妊娠检查（育龄期女性）、生命体征监测、体格检查，及计划外检查,整个实验过程中,安全性指标</t>
  </si>
  <si>
    <t>CTR20210697, 头孢拉定胶囊人体生物等效性试验</t>
  </si>
  <si>
    <t>LNZY-YQLC-2020-17</t>
  </si>
  <si>
    <t>CTR20210697</t>
  </si>
  <si>
    <t>http://www.chinadrugtrials.org.cn/clinicaltrials.searchlistdetail.dhtml?keywords=CTR20210697</t>
  </si>
  <si>
    <t>抗PD-1和VEGF双特异性抗体AK112联合PARP抑制剂治疗复发性卵巢癌的Ib/II期临床研究</t>
  </si>
  <si>
    <t>试验药:1 名称:AK112注射液  用法:剂型:注射液 规格:80mg/10ml/瓶 用法用量:10mg/kg、20mg/kg、30mg/kg，每两周给药一次，静脉滴注。 用药时程:最长治疗24个月，直至疾病进展、发生不可耐受的毒性或临床不可获益试验药:2 名称:奥拉帕利片  用法:剂型:片剂 规格:150mg/片 用法用量:每日二次（ BID），每次300mg，口服（PO） 用药时程:在没有出现研究者综合评估后判断不再有临床获益、发生不可耐受的毒性反应、开始新的抗肿瘤治疗、撤回知情同意、失访、死亡或发生其他方案中规定需要终止治疗的情况下，可以接受最多 24 个月治疗。</t>
  </si>
  <si>
    <t>试验分组:1 组别:AK112注射液  干预措施:剂型:注射液 规格:80mg/10ml/瓶 用法用量:10mg/kg、20mg/kg、30mg/kg，每两周给药一次，静脉滴注。 用药时程:最长治疗24个月，直至疾病进展、发生不可耐受的毒性或临床不可获益;试验分组:2 组别:奥拉帕利片  干预措施:剂型:片剂 规格:150mg/片 用法用量:每日二次（ BID），每次300mg，口服（PO） 用药时程:在没有出现研究者综合评估后判断不再有临床获益、发生不可耐受的毒性反应、开始新的抗肿瘤治疗、撤回知情同意、失访、死亡或发生其他方案中规定需要终止治疗的情况下，可以接受最多 24 个月治疗。</t>
  </si>
  <si>
    <t>吴令英</t>
  </si>
  <si>
    <t>卵巢癌</t>
  </si>
  <si>
    <t>肿瘤浸润;腹膜肿瘤</t>
  </si>
  <si>
    <t>国内: 145 </t>
  </si>
  <si>
    <t>主要目的： Ib期：评估AK112不同给药方案联合PARPi治疗复发性卵巢癌患者的安全性和有效性，确定RP2D。 II期：评估AK112联合PARPi治疗复发性卵巢癌患者的有效性。 次要目的： 评估AK112联合PARPi治疗复发性卵巢癌患者时的药代动力学（PK）。 评估AK112联合PARPi治疗复发性卵巢癌患者时的免疫原性。 评估肿瘤组织样本中PD-L1表达与疗效的相关性。 评估上皮性卵巢癌、输卵管癌或原发性腹膜癌患者外周血gBRCA1/2突变与疗效的相关性。 探索性目的： 探索肿瘤组织中同源重组缺陷（HRD）与疗效的相关性。 探索肿瘤组织中的肿瘤浸润淋巴细胞类型和数量与疗效的相关性。</t>
  </si>
  <si>
    <t>Voluntary signing ICF.;Age ≥ 18 years old, ≤ 75 years old, female.;Eastern Tumor Collaboration Organization (ECOG) Physical Status Review is 0 or 1.;Expected survival period ≥ 3 months.;Subjects are epithelial ovarian cancer, fallopian cancer or primary peritoneal cancer, tissue or cytology diagnosed. Subjects in IB include patients with platinum-sensitive recurrence (platinum-sensitive recurrence is defined as the end line of the subject to treat platinum programs, and the last printed plan is more than 6 months after treatment, and the date should be The last date of platinum treatment is calculated). Patients with platinum-sensitive recurrence in the past have been received at least ≥2 compatible chemotherapy, and confirmed embryonic BRCA1 / 2 as wild type. The subject of the II must be a platinum-sensitive recurrence patient, and it has received at least ≥2 line-containing chemotherapy and confirmed the embryonic BRCA1 / 2 as a wild type. Note: The progress of disease needs to show that objective imaging or clinical disease progression (such as a cytology report of new ascites or pleural effusion), only the increase in tumor markers cannot be used as a standard or recurrence of the disease.;At least one measured lesion according to Recist V1.1, and according to Recist V1.1, the lesion is suitable for repeated accurate measurement  for patients who receive radiotherapy, if the lesion can be measured according to RECIST V1.1, and objective evidence demonstrates radiation There is obvious progress after treatment, and the radiotherapy lesion can be regarded as a target lesion.;Subjects agreed to provide a previously archived tumor tissue sample (organized samples in the first 2 years) or biopsy to collect fresh tumor tissue samples, requiring 15 undressed FFPE pathological slices (with the consent of medical inspectors, at least 10 Unlodified FFPE pathological slices), sent to the central laboratory for biological markers (preferably newly obtained tumor tissue samples, if new tumor tissue samples are unable to acquire, the previous anti-tumor is allowed after the medical monitors Samples obtained before treatment). If there is no 2-year memory tissue sample, the researcher judges that the biopsy may increase the risk of the subject. After discussion with the medical monitors, it agrees to collect the archive tumor tissue samples other than 2 years.;8. A good organ function is determined by the following requirements: a) Hematology (starting to study no blood component and cell growth factor support treatment within 7 days before treatment): i. Neutrophil absolute value ANC ≥ 1.5 × 109 / L (1,500 / mm3)  II. Platelet count ≥ 100 × 109 / L (100,000 / mm3)  III. Hemoglobin ≥ 90 g / L. b) Kidney: i. Creatinine clearance * (CRCL) calculated value ≥ 50 ml / min * CRCL (Cockcroft-Gault formula) CRCL (ml / min) {(140 - age) {(140 - age) {(140 - age) {(140 - age) {(140 - age) × weight (kg) × F} / (SCR (Mg / DL) × 72) where male f = 1, female f = 0.85  SCR = serum creatinine. II. Urinary protein &lt;2+ or 24-hour (H) urine protein quantification &lt;1.0 g. c) Liver: i. Serum total bilirubin (TBIL) ≤ 1.5 × ULN II. AST and Alt ≤ 2.5 × ULN III. Serum Albumin (ALB) ≥ 28 g / L D) Current Condensation: I. International standardization ratio (INR) and activated partial coagulinary enzyme time (APTT) ≤ 1.5 × ULN. e) Heart function: i. Left ventricular ejection fraction (LVEF) ≥ 50%.;Female subject with fertility must perform urine or serum pregnancy inspection within 3 days before the first medication (such as the result of the urine pregnancy examination cannot be confirmed as negative, serum pregnancy examination, subject to serum pregnancy), and results For negative. If a female subject with fertility is sexually acting, the subject must be self-screening to start adopting an acceptable contraceptive method, and must agree to the 120 days after the study of drugs. Contraceptive method  whether to stop contraception after this time point, it should be discussed with the researcher.;The subject is willing to follow the visits, treatment programs, laboratory inspections, and other requirements of the study specified by the schedule.</t>
  </si>
  <si>
    <t>局部复发适合接受手术的患者。;既往（5年内）或同时患有其他恶性肿瘤，已治愈的局部肿瘤（如基底细胞皮肤癌、鳞状细胞皮肤癌、浅表性膀胱癌、宫颈原位癌、乳腺原位癌等）及完成根治术后无复发&gt;3年的乳腺癌除外。;在首次研究给药前4周内参加过试验性药物的治疗或使用过试验性器械。;既往对腹部和骨盆进行过放射性治疗。;既往使用过PARP抑制剂。;非上皮起源的卵巢癌、输卵管癌、原发性腹膜癌（如生殖细胞肿瘤）；低度恶性潜能的卵巢肿瘤（如交界性肿瘤）。;在首次给药前3周内接受过最后一次系统性抗肿瘤治疗，包括化疗、贝伐珠单抗或其生物类似物等；首次给药前2周内接受过抗肿瘤激素治疗；首次给药前2周内针对非靶病灶进行了姑息性局部治疗；首次给药前2周内接受过非特异性免疫调节治疗（如白介素、干扰素、胸腺肽等，不包括用于治疗血小板减少的IL-11）；首次给药前1周内曾接受具有抗肿瘤适应症的中草药或中成药。;既往接受过小分子靶向治疗、抗血管生成治疗（包括但不限于贝伐珠单抗或其生物类似物）。;既往接受过免疫治疗，包括免疫检查点抑制剂（如：抗PD-1抗体、抗 PD-L1、抗 CTLA-4抗体等）、免疫检查点激动剂（如：ICOS、CD40、CD137、GITR、OX40抗体等）、免疫细胞治疗等任何针对肿瘤免疫作用机制的治疗。;首次给药前1周（或5个药物半衰期，以时间长者为准）曾接受强效或中效 CYP3A抑制剂，强效或中效CYP3A 诱导剂。;患有在过去两年内需要系统性治疗的活动性自身免疫性疾病（如使用改善病情药物，皮质类固醇，免疫抑制剂治疗），替代治疗（如甲状腺素、胰岛素、或针对肾上腺或垂体功能不全的生理性皮质类固醇替代治疗）不认为是一种系统性治疗。;活动性或既往有明确的炎症性肠病（如克罗恩病、溃疡性结肠炎或慢性腹泻）病史。;首次给药前一周之内使用过系统性糖皮质激素或其他免疫抑制药物，不包括喷鼻、吸入性或其他途径的局部糖皮质激素或生理剂量的系统性糖皮质激素（即不超过10 mg/天泼尼松或等效剂量的其他糖皮质激素）、允许因治疗慢性阻塞性肺疾病等疾病的呼吸困难症状、预防过敏临时使用糖皮质激素。;存在免疫缺陷病史；HIV抗体检测阳性者；当前正在长期使用系统性皮质类固醇激素或其他免疫抑制剂。;已知存在活动性肺结核（TB），怀疑有活动性TB的受试者，需进行临床检查排除；已知的活动性梅毒感染。;已知异体器官移植史和异体造血干细胞移植史。;既往存在需要系统性糖皮质激素治疗的非感染性肺炎/间质性肺疾病病史或当前存在非感染性肺炎。;首次给药前4周内发生严重感染，包括但不局限于伴有需要住院治疗的合并症、败血症或严重肺炎；在首次给药前两周内接受过全身抗感染治疗的活动性感染（不包括乙型肝炎或丙型肝炎的抗病毒治疗）。;未经治疗的活动性乙型肝炎受试者（HBsAg阳性且HBV-DNA超过1000拷贝/ml（200 IU/ml）或高于检测下限，以高者为准），对于患有乙型肝炎的受试者，要求在研究治疗期间接受抗乙肝病毒治疗；活动性的丙型肝炎受试者（HCV抗体阳性且HCV-RNA水平高于检测下限）。;在首次给药前30天内进行过重大外科手术或发生严重外伤，或在首次给药后的30天内有重大外科手术计划者（由研究者决定）；在首次给药前3天内进行过较小的局部手术（不包括经外周静脉穿刺中心静脉置管术和静脉输液港植入术）。;已知的存在中枢神经系统转移、脑膜转移、脊髓转移或压迫。;存在有临床症状或需要反复引流的胸腔积液、心包积液或腹水的受试者。;当前存在未得到控制的合并疾病，包括但不限于症状性充血性心力衰竭（按照纽约心脏病协会功能分级确定的2级及以上）、不稳定型心绞痛、急性心肌缺血、控制不佳的心律失常、失代偿性肝硬化、肾病综合征、未控制的代谢紊乱、重度活动性消化性溃疡病或胃炎，或会限制受试者依从研究要求或影响受试者提供书面知情同意能力的精神疾病/社会状况。;不可控制的高血压,经最佳医学治疗后收缩压＞150mmHg或舒张压＞90 mmHg；高血压危象或高血压脑病病史。;既往存在心肌炎、心肌病、恶性心律失常病史。首次给药前12个月内存在需住院治疗的不稳定性心绞痛、心肌梗塞、充血性心力衰竭或血管疾病（如存在破裂风险的主动脉瘤），或可能影响研究药物安全性评价的其他心脏损害（如控制不佳的心律失常，心肌缺血）。;首次给药前6个月内存在食管胃底静脉曲张，严重溃疡，伤口未愈，胃肠穿孔，腹瘘，胃肠梗阻，腹腔内脓肿，急性胃肠道出血，广泛肠切除（部分结肠切除或广泛小肠切除，并发慢性腹泻）、克罗恩氏病、溃疡性结肠炎或长期慢性腹泻。;首次给药前6个月内发生过任何动脉血栓栓塞事件，NCI CTCAE 5.0版3级及以上的静脉血栓栓塞，短暂性脑缺血发作，脑血管意外。;首次给药前1个月内发生慢性阻塞性肺病急性加重。;不管严重程度如何，存在任何出血体质迹象的患者；在首次给药前 4 周内，出现任何出血或流血事件≥CTCAE 3 级的患者。;存在抗VEGF治疗相关的腹瘘或胃肠穿孔病史；筛选期影像学提示肠壁明显受到肿瘤侵犯。;当前存在胃肠梗阻的影像学或临床表现，包括不全性梗阻。;严重出血倾向或凝血功能障碍，或正在接受溶栓治疗。目前正在使用或近期曾使用（研究治疗首次给药之前10天内）阿司匹林（＞325 mg/天）或双嘧达莫、噻氯匹定、氯吡格雷和西洛他唑治疗、需要监测INR的抗凝药物（如华法林）。;无法正常吞咽药片，或存在胃肠功能异常，经研究者判断可能影响药物吸收者。;影像学显示肿瘤已包绕或侵犯重要血管或经研究者判断在后续研究期间肿瘤极有可能侵袭重要血管而引起致命大出血的受试者；肿瘤压迫周围重要脏器，压迫上腔静脉、下腔静脉或侵犯心脏等。;既往抗肿瘤治疗毒性未缓解，定义为毒性未恢复至NCI CTCAE 5.0版0级或1级，或入选/排除标准中规定的水平，但脱发、既往铂类治疗相关神经毒性的后遗症除外。对于发生不可逆毒性且预期研究药物给药后不会加重的受试者（例如听力损失），在与医学监查员协商后，可能会被纳入研究。;在首次给药前的30天内接种了活疫苗，或计划在研究期间接种活疫苗。;已知对任何研究药物的任何成分过敏；已知对其他单克隆抗体产生严重超敏反应的病史。;已知有精神疾病、药物滥用、酗酒或吸毒史。;妊娠期或哺乳期女性。;既往或当前存在任何疾病、治疗、实验室检查异常，可能会混淆研究结果，影响受试者全程参与研究，或参与研究可能不符合受试者的最佳利益。;非恶性肿瘤导致的局部或全身性疾病，或肿瘤继发的疾病或症状，并可导致较高医学风险和/或生存期评价的不确定性，如肿瘤类白血病反应（白细胞计数&gt;20×109 / L）、恶液质表现（如已知的筛选前3个月体重减轻超过10%）等。</t>
  </si>
  <si>
    <t>中国医学科学院肿瘤医院伦理委员会,同意,,2021-03-11</t>
  </si>
  <si>
    <t>Primary outcomes,1,Ib期安全性终点：DLT的发生率、不良事件（AE）的发生率和严重程度。,试验期间,安全性指标;Primary outcomes,2,II期安全性终点：不良事件（AE）的发生率和严重程度。,试验期间,安全性指标;Primary outcomes,3,Ib/II期主要有效性终点：根据RECIST v1.1评估的客观缓解率（ORR）。,试验期间,有效性指标;Secondary outcomes,1,根据RECIST v1.1评估的终点：包括疾病控制率（DCR）、缓解持续时间（DoR）、至缓解时间（TTR）、无进展生存期（PFS）；总生存期（OS）。,试验期间,有效性指标;Secondary outcomes,2,PK特征：包括AK112给药后，个体受试者在不同时间点的AK112血清药物浓度。,试验期间,安全性指标;Secondary outcomes,3,免疫原性评估：出现可检测抗药抗体（ADA）的受试者数量和百分比。,试验期间,安全性指标;Secondary outcomes,4,评价肿瘤组织中PD-L1表达与AK112抗肿瘤活性的相关性。,试验期间,有效性指标;Secondary outcomes,5,评价上皮性卵巢癌、输卵管癌或原发性腹膜癌患者外周血gBRCA1/2突变与AK112抗肿瘤活性的相关性。,试验期间,有效性指标</t>
  </si>
  <si>
    <t>Vascular endothelial growth factor;ADP-ribosyltransferase;Poly [ADP-ribose] polymerase 11;Poly [ADP-ribose] polymerase;Poly [ADP-ribose] polymerase 10;Poly [ADP-ribose] polymerase 15;Poly [ADP-ribose] polymerase 14;Adenylate kinase 1;Poly [ADP-ribose] polymerase 12;Tankyrase 1/2;Poly [ADP-ribose] polymerase 2;Programmed cell death protein 1;Vascular endothelial growth factor A;Poly [ADP-ribose] polymerase-1;Poly [ADP-ribose] polymerase 8;Tankyrase-2;PARP 1, 2 and 3;Poly [ADP-ribose] polymerase 6;Poly [ADP-ribose] polymerase 4;Poly [ADP-ribose] polymerase 3</t>
  </si>
  <si>
    <t>AK112-204</t>
  </si>
  <si>
    <t>CTR20210713</t>
  </si>
  <si>
    <t>http://www.chinadrugtrials.org.cn/clinicaltrials.searchlistdetail.dhtml?keywords=CTR20210713</t>
  </si>
  <si>
    <t>145</t>
  </si>
  <si>
    <t>评估受试制剂与参比制剂的阿瑞匹坦注射液作用于健康受试者的人体生物等效性研究</t>
  </si>
  <si>
    <t>评估受试制剂阿瑞匹坦注射液与参比制剂“CINVANTI®”作用于健康成年受试者的单中心、开放、随机、单剂量、三周期、交叉生物等效性研究</t>
  </si>
  <si>
    <t>Aprepitant</t>
  </si>
  <si>
    <t>阿瑞匹坦</t>
  </si>
  <si>
    <t>阿瑞匹坦注射液  曾用名:</t>
  </si>
  <si>
    <t>试验药:1 名称:阿瑞匹坦注射液  用法:剂型:注射剂 规格:18mL:130mg 用法用量:给药途径：30分钟静脉输注给药；用药频次：三周期，每周期给药一次；每次18mL:130mg 用药时程:30分钟静脉输注，单次给药试验药:2 名称:阿瑞匹坦注射液  用法:剂型:注射剂 规格:18mL:130mg 用法用量:给药途径：2分钟静脉推注给药；用药频次：三周期，每周期给药一次；每次18mL:130mg 用药时程:2分钟静脉推注，单次给药对照药:1 名称:阿瑞匹坦注射液  用法:剂型:注射剂 规格:18mL:130mg 用法用量:给药途径：30分钟静脉输注给药；用药频次：三周期，每周期给药一次；每次18mL:130mg 用药时程:单次给药</t>
  </si>
  <si>
    <t>试验分组:1 组别:阿瑞匹坦注射液  干预措施:剂型:注射剂 规格:18mL:130mg 用法用量:给药途径：30分钟静脉输注给药；用药频次：三周期，每周期给药一次；每次18mL:130mg 用药时程:30分钟静脉输注，单次给药;试验分组:2 组别:阿瑞匹坦注射液  干预措施:剂型:注射剂 规格:18mL:130mg 用法用量:给药途径：2分钟静脉推注给药；用药频次：三周期，每周期给药一次；每次18mL:130mg 用药时程:2分钟静脉推注，单次给药</t>
  </si>
  <si>
    <t>试验分组:1 组别:阿瑞匹坦注射液  干预措施:剂型:注射剂 规格:18mL:130mg 用法用量:给药途径：30分钟静脉输注给药；用药频次：三周期，每周期给药一次；每次18mL:130mg 用药时程:单次给药</t>
  </si>
  <si>
    <t>南京恩泰医药科技有限公司</t>
  </si>
  <si>
    <t>与其他止吐剂联合使用，用于在成年人中预防：1、单剂量方案：与高致吐性癌症化疗（HEC）包括使用大剂量顺铂的初次和多次治疗相关的急性和迟发性的恶心和呕吐。2、单剂量方案：与中度致吐性癌症化疗（MEC）的初次和多次治疗相关的迟发性的恶心和呕吐。3、3天方案，与MEC的初次和多次治疗相关的恶心和呕吐。使用限制：尚未研究阿瑞匹坦注射液治疗已确诊的恶心和呕吐。</t>
  </si>
  <si>
    <t>主要研究目的 研究单次输注受试制剂阿瑞匹坦注射液（规格：18mL:130mg）与参比制剂阿瑞匹坦注射液（CINVANTI®，规格：18mL:130mg）在健康受试者体内的药代动力学特征，评价两种制剂的生物等效性。 次要研究目的 研究受试制剂阿瑞匹坦注射液18mL:130mg和参比制剂“CINVANTI®”18mL:130mg在健康受试者中的安全性以及评价两种给药方式的生物利用度相关性。</t>
  </si>
  <si>
    <t>Before the test, an informed consent is signed, and the test content, process and possible adverse reactions are fully understood ;Ability to complete the study according to the test scheme ;A subject (including male subject) has taken effective contraceptive measures within 14 days before the screening and is willing to have effective contraceptive measures within 6 months after the study.;The age of 18 ~ 50 years old male and female subjects (including 18 and 50 years old) ;Male subject weight is not less than 50 kg. Female subject weight is not less than 45 kg. Body mass index (BMI) = body weight (kg) / height 2 (m2), the body mass index is in the range of 18.0 to 28.0kg / m2 (including critical value).</t>
  </si>
  <si>
    <t>经临床医师判断有临床意义的异常情况，包括体格检查、生命体征检查、心电图或临床实验室检查；或有心、肝、肾、消化道、神经系统、呼吸系统、精神异常及代谢异常等严重病史，研究医生认为不适宜参加者；;乙肝表面抗原阳性、丙肝抗体阳性、HIV抗体阳性或梅毒抗体阳性；;过敏体质（如对两种或以上药物、食物如牛奶和花粉过敏者），或对大豆、酒精、鸡蛋中任何一种过敏，或已知对本药组分或类似物过敏者；;有酗酒史（每周饮用超过14个单位的酒精：1单位=啤酒285mL，或酒精度超过40%的烈酒25mL，或葡萄酒100mL）；;不能接受静脉穿刺，或静脉穿刺困难，或有晕针晕血史；;女性受试者在筛查期或临床试验中正处在哺乳期或妊娠检查结果阳性；;毒品筛查阳性者或在过去五年内有药物滥用史或用药前3个月使用过毒品者；;试验前3个月内平均每日吸烟量多于5支者或从签署知情同意书之日起至研究结束不能忌烟者；;在给药前3个月内献血或失血超过400ml，或1个月内献血小板2个治疗量（1个治疗量=12U血小板）；;在给药前3个月内有外科手术史或接受过研究药物或参加过其他的药物临床试验；;首次给药前30天内使用过任何抑制或诱导肝脏对药物代谢的药物（如：诱导剂—巴比妥类、卡马西平、苯妥英钠、糖皮质激素、奥美拉唑；抑制剂—SSRI类抗抑郁药、西咪替丁、地尔硫卓、大环内酯类、硝基咪唑类、镇静催眠药、维拉帕米、氟喹诺酮类、抗组胺类）者；;在首次给药前14 天内使用了任何处方药；;在首次给药前7天内使用了任何非处方药、中草药或保健品；;在给药前48小时内服用过特殊饮食（比如：葡萄柚及含葡萄柚成分的产品）或有剧烈运动，或其他影响药物吸收、分布、代谢、排泄等因素者；;在给药前48小时摄取了巧克力、任何含咖啡因、或富含黄嘌呤食物（如动物肝脏）；;在给药前24小时内服用过任何含酒精的制品，或酒精筛查阳性者；;对饮食有特殊要求，不能遵守统一饮食者；;其它研究者判定不适宜参加的受试者。</t>
  </si>
  <si>
    <t>济南市中心医院医学伦理委员会,同意,,2021-03-03</t>
  </si>
  <si>
    <t>Primary outcomes,1,静脉30分钟输注：AUC0-t、AUC0-∞、Cmax； 静脉2分钟注射：AUC0-t、AUC0-∞、C12h,给药后72小时,有效性指标+安全性指标;Secondary outcomes,1,静脉30分钟输注：C12h、t1/2、Tmax和λz 静脉2分钟注射：Cmax、t1/2、Tmax和λz,给药后72小时,有效性指标+安全性指标;Secondary outcomes,2,不良事件、严重不良事件、生命体征、体格检查、实验室检查（血常规、血生化、尿常规、妊娠检查（仅限女性））、12导联心电图等检查,给药后72小时,安全性指标</t>
  </si>
  <si>
    <t>CTR20210734, 评估受试制剂与参比制剂的阿瑞匹坦注射液作用于健康受试者的人体生物等效性研究</t>
  </si>
  <si>
    <t>ET-ARPTZSY-BE-2021</t>
  </si>
  <si>
    <t>CTR20210734</t>
  </si>
  <si>
    <t>http://www.chinadrugtrials.org.cn/clinicaltrials.searchlistdetail.dhtml?keywords=CTR20210734</t>
  </si>
  <si>
    <t>非布司他片人体生物等效性试验</t>
  </si>
  <si>
    <t>非布司他片在健康受试者中空腹与餐后条件下开放、随 机、单次给药、两制剂、两序列、两周期、交叉生物等 效性试验</t>
  </si>
  <si>
    <t>Febuxostat</t>
  </si>
  <si>
    <t>非布司他</t>
  </si>
  <si>
    <t>非布司他片  曾用名:</t>
  </si>
  <si>
    <t>试验药:1 名称:非布司他片  用法:剂型:片剂 规格:40mg 用法用量:每周期一次，一次一片 用药时程:单次给药，共两周期</t>
  </si>
  <si>
    <t>试验分组:1 组别:非布司他片  干预措施:剂型:片剂 规格:40mg 用法用量:每周期一次，一次一片 用药时程:单次给药，共两周期</t>
  </si>
  <si>
    <t>芜湖杨燕制药有限公司</t>
  </si>
  <si>
    <t>安徽省胸科医院;合肥市开凡检测科技有限公司;上海韧致数据技术有限公司;合肥市诗泰特医药科技有限公司</t>
  </si>
  <si>
    <t>李孳</t>
  </si>
  <si>
    <t>适用于痛风患者高尿酸血症的长期治疗。不推荐用于无临床症状的高尿酸血症。</t>
  </si>
  <si>
    <t>痛风;高尿酸血</t>
  </si>
  <si>
    <t>研究空腹与餐后状态下单次口服受试制剂（非布司他片，规格 40mg，华益药业科技（安 徽）有限公司生产）与参比制剂（非布司他片，商品名菲布力，规格 40mg，TEIJIN PHARMA LIMITED 生产）在健康受试者体内的药代动力学特征，评估受试制剂与参比 制剂的生物等效性，并研究产品在健康受试者体内的安全性。</t>
  </si>
  <si>
    <t>The subject is needed to be informed before the test, and the test content, process and possible drug adverse drugs should be fully understood, and the test can be completed in accordance with the test plan ;Health male or female subjects aged 18 ~ 65 (including 18 and 65) ;Male weight ≥ 50.0 kg, female body weight ≥ 45.0 kg  body mass index (BMI) in the range of 19.0 ~ 26.0 kg / m2 (including critical value), body mass index (BMI) = body weight (kg) / height 2 (m2) ;Subjects are not limited to the disease or physiological conditions that may interfere with test results or affect safety, including but not limited to respiratory, cardiovascular systems, neurons, digestive systems, blood and lymphatic systems, immune systems, skeletal muscles System, endocrine and metabolic diseases  the subjects are in good health ;Life signs, physical examination, clinical laboratory examination, viral examination, other inspection projects, other inspections, etc. Reference ;Subjects were screened from the test to the study of drugs for 6 months within 6 months after the last administration of the drug, and the programs were taken to take effective contraceptive measures and donate and donate. In order to avoid incorporating a pregnancy test fake negative due to a pregnancy test, it is recommended that female subjects will begin to take effective contraceptive measures 2 weeks before the test screening ;Subjects can communicate well with researchers and understand and comply with the requirements of this study.</t>
  </si>
  <si>
    <t>在筛选前 3 个月内接受过手术，或者计划在研究期间进行手术者，及凡接受过会影响药物吸收、分布、代谢、排泄的手术者；;筛选前 3 个月内献血或大量失血（≥400mL，女性正常生理期失血除外），接受输血 或使用血制品者；;筛选前 6 个月内有药物滥用史者；或筛选前 3 个月内使用过软毒品（如：大麻）； 或筛选前 1 年内使用过硬毒品（如：吗啡、甲基安非他明等）；或尿药筛查结果阳性者；;筛选前 3 个月内每日吸烟量大于 5 支；或首次给药前 48 小时内吸食过烟草或使用过 烟草产品者，包括任何一种包含尼古丁的戒烟产品如尼古丁含片、尼古丁口香糖；或试 验期间（自入住之日至采血结束）不能停止使用任何烟草类产品者；;筛选前 3 个月内每周饮酒量大于 14 标准单位（1 单位酒精≈360mL 啤酒或 45mL 酒 精含量为 40%的烈酒或 150mL 葡萄酒）；或试验期间（自筛查之日至试验结束）不能 禁酒者；或酒精筛查阳性者；;对非布司他或其辅料有过敏史，或曾出现对两种或两种以上药物和/或食物过敏史者；;在服用试验药物前 3 个月内服用任何试验药物者或仍处于临床试验药物的半衰期的 7 倍时间内者或非本人来参加临床试验者；;在服用试验药物前 3 个月内接受过疫苗接种者，或在试验期间计划接种疫苗者；;在服用试验药物前 30 天内使用过任何抑制或诱导肝脏药物代谢酶的药物 （如：诱 导剂—巴比妥类、卡马西平、苯妥英、糖皮质激素；抑制剂—SSRI 类抗抑郁药、西咪 替丁、地尔硫卓、大环内酯类、硝基咪唑类、镇静催眠药、维拉帕米、氟喹诺酮类、抗 组胺类）者；;在服用试验药物前 30 天内使用过任何与非布司他有相互作用的药物，如：茶碱、 秋水仙碱、萘普生、吲哚美辛、氢氯噻嗪、华法林、地昔帕明、阿糖胞苷、细胞毒类化 疗药物、硫唑嘌呤、巯嘌呤、去羟肌苷等；;在服用试验药物前 14 天内使用过任何处方药、非处方药、中草药和/或保健品者， 尤其对药物代谢有影响的药物；或服用药物仍处于 7 倍半衰期以内的；;在服用试验药物前 30 天使用口服避孕药者；或在服用试验药物前 6 个月内使用长 效雌激素或孕激素注射剂或埋植片者；;女性受试者在筛选期或试验过程中正处在哺乳期或妊娠检查结果阳性；;有临床表现异常需排除的疾病，尤其是胃肠道等消化系统疾病、肝肾功能异常、痛 风或高尿酸患者、心血管系统疾病、甲状腺功能异常等；;在使用临床试验药物前发生急性疾病者；;吞咽困难者；;采血困难者（不能耐受静脉穿刺、有晕针晕血史、血管条件不佳等）；;不能耐受高脂餐（仅适用于餐后组）或不耐受乳糖（曾发生过喝牛奶腹泻）者；;对饮食有特殊要求，不能接受统一饮食者；;在筛选前 3 个月内每天饮用过量茶、咖啡和/或含咖啡因（如咖啡、浓茶、可乐、巧 克力等）的饮料（8 杯以上，1 杯=250ml）者；或在服用试验药物前 48h 内食用过茶、巧克力、任何富含咖啡因（如咖啡、浓茶、可乐、巧克力等）、富含黄嘌呤的食物或饮 料等影响药物吸收、分布、代谢、排泄的特殊饮食者；;在服用试验药物前 48h 内食用过火龙果、芒果、柚子、酸橙、杨桃、柠檬、橘子、 桔子或由其制备的食物或饮料等可影响药物吸收、分布、代谢、排泄的饮食者；;在服用试验药物前 14 天内在饮食习惯上有重大变化（如节食、暴饮暴食等）者；;其它研究者判定不适宜参加的受试者。</t>
  </si>
  <si>
    <t>安徽省胸科医院临床医学研究伦理委员会,同意,,2021-03-22</t>
  </si>
  <si>
    <t>Primary outcomes,1,Cmax、AUC0-t、AUC0-∞,给药后24h,有效性指标+安全性指标</t>
  </si>
  <si>
    <t>CTR20210748, 非布司他片人体生物等效性试验</t>
  </si>
  <si>
    <t>YY-FBST-BE-202010</t>
  </si>
  <si>
    <t>CTR20210748</t>
  </si>
  <si>
    <t>http://www.chinadrugtrials.org.cn/clinicaltrials.searchlistdetail.dhtml?keywords=CTR20210748</t>
  </si>
  <si>
    <t>一项开放的ABSK021在晚期实体瘤患者中的安全性、耐受性与药代动力学I期临床研究</t>
  </si>
  <si>
    <t>ABSK021</t>
  </si>
  <si>
    <t>试验药:1 名称:ABSK021  用法:剂型:胶囊 规格:5mg/粒、25 mg/粒、100 mg/粒 用法用量:口服,25mg QD爬坡 用药时程:每天连续服药，28天一个周期试验药:2 名称:ABSK021  用法:剂型:胶囊 规格:5mg/粒、25 mg/粒、100 mg/粒 用法用量:口服,50mg QD爬坡 用药时程:每天连续服药，28天一个周期试验药:3 名称:ABSK021  用法:剂型:胶囊 规格:25 mg/粒、100 mg/粒 用法用量:口服,75mg QD爬坡 用药时程:每天连续服药，28天一个周期试验药:4 名称:ABSK021  用法:剂型:胶囊 规格:5mg/粒、25 mg/粒、100 mg/粒 用法用量:口服,100mg QD爬坡 用药时程:每天连续服药，28天一个周期试验药:5 名称:ABSK021  用法:剂型:胶囊 规格:5mg/粒、25 mg/粒、100 mg/粒 用法用量:口服,135mg QD爬坡 用药时程:每天连续服药，28天一个周期试验药:6 名称:ABSK021  用法:剂型:胶囊 规格:5mg/粒、25 mg/粒、100 mg/粒 用法用量:口服,175mg QD爬坡 用药时程:每天连续服药，28天一个周期试验药:7 名称:ABSK021  用法:剂型:胶囊 规格:5mg/粒、25 mg/粒、100 mg/粒 用法用量:口服,225mg QD爬坡 用药时程:每天连续服药，28天一个周期</t>
  </si>
  <si>
    <t>试验分组:1 组别:ABSK021  干预措施:剂型:胶囊 规格:5mg/粒、25 mg/粒、100 mg/粒 用法用量:口服,25mg QD爬坡 用药时程:每天连续服药，28天一个周期;试验分组:2 组别:ABSK021  干预措施:剂型:胶囊 规格:5mg/粒、25 mg/粒、100 mg/粒 用法用量:口服,50mg QD爬坡 用药时程:每天连续服药，28天一个周期;试验分组:3 组别:ABSK021  干预措施:剂型:胶囊 规格:25 mg/粒、100 mg/粒 用法用量:口服,75mg QD爬坡 用药时程:每天连续服药，28天一个周期;试验分组:4 组别:ABSK021  干预措施:剂型:胶囊 规格:5mg/粒、25 mg/粒、100 mg/粒 用法用量:口服,100mg QD爬坡 用药时程:每天连续服药，28天一个周期;试验分组:5 组别:ABSK021  干预措施:剂型:胶囊 规格:5mg/粒、25 mg/粒、100 mg/粒 用法用量:口服,135mg QD爬坡 用药时程:每天连续服药，28天一个周期;试验分组:6 组别:ABSK021  干预措施:剂型:胶囊 规格:5mg/粒、25 mg/粒、100 mg/粒 用法用量:口服,175mg QD爬坡 用药时程:每天连续服药，28天一个周期;试验分组:7 组别:ABSK021  干预措施:剂型:胶囊 规格:5mg/粒、25 mg/粒、100 mg/粒 用法用量:口服,225mg QD爬坡 用药时程:每天连续服药，28天一个周期</t>
  </si>
  <si>
    <t>江苏省人民医院;北京积水潭医院</t>
  </si>
  <si>
    <t>牛晓辉;殷咏梅</t>
  </si>
  <si>
    <t>殷咏梅||牛晓辉</t>
  </si>
  <si>
    <t>腱鞘巨细胞瘤、三阴性乳腺癌、肺癌、胰腺癌</t>
  </si>
  <si>
    <t>三阴性乳腺肿瘤;胰腺肿瘤;腱鞘巨细胞瘤;肺部肿瘤</t>
  </si>
  <si>
    <t>国际: 64 </t>
  </si>
  <si>
    <t>主要目的： 确定晚期实体瘤患者口服ABSK021的安全性和耐受性 确定口服ABSK021的2期研究推荐剂量（recommend phase 2 dose，RP2D） 次要目的： 评估口服ABSK021的药代动力学（pharmacokinetics，PK）特征 初步评估ABSK021治疗晚期实体瘤的抗肿瘤活性 探索性目的： 探索ABSK021对潜在药效动力学（pharmacodynamics，PD）指标的影响及口服ABSK021的代谢产物</t>
  </si>
  <si>
    <t>2020-01-20</t>
  </si>
  <si>
    <t xml:space="preserve">Subjects should understand the research procedures and signed an informed consent before the screening ;Age ≥ 18 years old ;Subjects need to be organized in patients with solid tumors, the solid tumor failure, or non-abparability, or no standard treatment ;Expansion: Subjects must have histological confirmed pancreatic cancer, triple-negative breast cancer, lung cancer (including non-small cell lung cancer and small cell lung cancer) or TGCT (TGCT) (incremental for dose or Extended phase TGCT subjects, the disease must have clinical symptoms and no surgery is removed), and at least one measuring lesion (according to Recist 1.1). Subjectives are willing to accept live inspection.;ECOG PS (Eastern Cooperative Oncology Group Performance Status) 0-1 points ;Expected survival period ≥ 3 months;Good organ and bone marrow function, the laboratory examination results obtained in 14 days before the first administration meet the following requirements: a) ABSOLUTE neutrain absolute count (ANC) ≥1.5 × 109 / L  b) platelet count (Platelet Count, PLT) ≥ 75 × 109 / L (no blood transfer within 14 days before the first administration)  C) Hemoglobin (HB) ≥90g / L  D) Total Bilirubin (TBIL) ≤1.5 × ULN  E) ASPARTATE TRANSASE (AST) and granine transaminase (Alt) ≤ 2.5 × ULN  F) Blood Creatinine, Cr) ≤1.5 × ULN, or creatinine clearance (Creatinine Clearance , CRCL) ≥ 50 ml / min (Cockcroft-Gault formula) </t>
  </si>
  <si>
    <t>已知对研究药物组成成分过敏史；;既往接受过靶向CSF-1/CSF-1R抑制剂和/或包含CSF-1/CSF-1R通路的多激酶抑制剂 治疗（需与申办方讨论确认，仅适用于扩展阶段受试者）；;已知存在其他原发恶性肿瘤正在接受治疗或首剂研究药物3 年内接受过治疗的，不 包括皮肤基底细胞癌，经过潜在治疗的皮肤鳞状细胞癌，其他原位癌；;受试者存在具有显著影响口服药物吸收的因素，如无法口服研究药物、明显的恶 心呕吐、吸收不良、外胆管分流、大段小肠切除术等;先前接受其他抗肿瘤治疗（包括化疗、放疗、内分泌治疗和分子靶向治疗）时间 距离接受首次研究药物时间≤5个半衰期或≤4周（以较短者为准）（亚硝基脲或丝 裂霉素的化疗应在首次研究药物前6周完成）；;首次使用研究药物前4周内需进行大手术，所有既往手术伤口需愈合且无感染或开 裂；;先前抗肿瘤治疗（化疗、放疗、包括免疫治疗在内的其他抗肿瘤疗法）引起的不 良事件未恢复至≤2级（CTCAE 5.0）（除外脱发，白癜风）；;首次使用研究药物前2周内需使用皮质类固醇作为抗肿瘤治疗；;首次使用研究药物前14天内应用过CYP3A4强抑制剂或诱导剂（包括葡萄柚汁、葡 萄柚杂交品种、石榴、杨桃、柚子、塞维利亚橘子及果汁或其他加工品）；;已知存在中枢神经系统转移包括脑水肿、系统性激素治疗、颅内病变引起疾病进 展、软脑膜转移，以及其他与中枢神经系统转移相关的临床症状；;心功能不全或重要心血管病史，包括： a) 纽约心脏协会（New York Heart Association，NYHA）III级或IV级心脏病，活 动性缺血或任何其他不受控制的心脏病，例如心绞痛、需要治疗的临床症状明 显的心律不齐、难以控制的高血压或充血性心力衰竭； b) 心率校正的QT间期基线值延长QTcF&gt; 480 ms，或长QT综合征病史（注：通过 Fridericia公式校正QTc间期）。左心室射血分数（Left ventricular ejection fraction ，LVEF）&lt;50％或低于正常值的下限（以较高者为准）；;患有 Gilbert 综合症或其他可能会导致在研究期间更容易出现肝功能检测（Liver Function Test，LFT）异常的疾病的患者；;已知的人类免疫缺陷病毒、活动性乙型肝炎或活动性丙型肝炎感染。血清中的乙型 肝炎病毒表面抗原（hepatitis B virus surface antigen，HBsAg）、乙型肝炎核心抗原抗 体、丙型肝炎病毒抗体（经Western Blot 确认）或丙型肝炎RNA 检测阳性；;顽固性/无法控制的腹水或胸腔积液的患者；;孕期或哺乳期妇女，孕期定义为受孕后直至妊娠终止状态的女性，在研究开始前 7 天内通过实验室人类绒毛膜促性腺激素（human chorionic gonadotropin ，hCG）检 查确定。;具有生育能力的非手术绝育男性或女性受试者，必须同意在研究期间以及最后一次服用研究药物后的6 个月内使用有效的避孕方法方可入组;具有生育能力的男性，除非他们在服药期间性交时使用避孕套，并且在停用研究药 物后5 个半衰期加60 天内不生育孩子。输精管切开术的男性在服药期间也需要使 用避孕套，以防止药物通过精液输送。;任何其他临床上显著的合并症，研究者认为可能其会影响对方案的依从性、干扰研 究结果的解释或使受试者暴露于风险，如无法控制的肺部疾病、活动性感染或任何 其他情况。</t>
  </si>
  <si>
    <t>南京医科大学第一附属医院伦理委员会,同意,,2021-02-24</t>
  </si>
  <si>
    <t>Primary outcomes,1,第 1 周期内剂量限制性毒性事件发生率；不良事件、严重不良事件以及特别关注的不良事件的发生率及等级，毒性导致的给药暂停及剂量降低,DLT观察期,安全性指标;Secondary outcomes,1,单次给药与连续给药后的 PK 参数 初步评估ABSK021 治疗晚期实体瘤的抗肿瘤活性:,整个研究期间,有效性指标+安全性指标</t>
  </si>
  <si>
    <t>NCT04192344, A Study to Assess the Safety, Tolerability, and Pharmacokinetics of ABSK021 in Patients With Advanced Solid Tumor;CTR20210743, 一项开放的ABSK021在晚期实体瘤患者中的安全性、耐受性与药代动力学I期临床研究</t>
  </si>
  <si>
    <t>ABSK021-101</t>
  </si>
  <si>
    <t>CTR20210743</t>
  </si>
  <si>
    <t>http://www.chinadrugtrials.org.cn/clinicaltrials.searchlistdetail.dhtml?keywords=CTR20210743</t>
  </si>
  <si>
    <t>马来酸阿伐曲泊帕片餐后人体生物等效性试验</t>
  </si>
  <si>
    <t>随机、开放、两制剂、两序列、交叉设计评估中国健康受试者餐后状态下口服马来酸阿伐曲泊帕片的人体生物等效性试验</t>
  </si>
  <si>
    <t>以南京正大天晴制药有限公司研制的马来酸阿伐曲泊帕片（规格：20 mg）为受试制剂（T），AKaRx Inc.持证、Kawashima Plant, Eisai Co.,Ltd.生产的马来酸阿伐曲泊帕片（商品名：苏可欣®，规格：20 mg）为参比制剂（R），研究受试制剂和参比制剂在餐后状态下单剂量给药时的药代动力学参数，进行人体生物等效性评价，并评估南京正大天晴制药有限公司研制的马来酸阿伐曲泊帕片的安全性。</t>
  </si>
  <si>
    <t>AFQBP2021-I01Fed</t>
  </si>
  <si>
    <t>CTR20210763</t>
  </si>
  <si>
    <t>http://www.chinadrugtrials.org.cn/clinicaltrials.searchlistdetail.dhtml?keywords=CTR20210763</t>
  </si>
  <si>
    <t>艾司奥美拉唑镁肠溶干混悬剂的人体生物等效性研究。</t>
  </si>
  <si>
    <t>艾司奥美拉唑镁肠溶干混悬剂在健康受试者中随机、开放、两制剂、单次给药、双周期、交叉空腹/餐后状态下的人体生物等效性研究。</t>
  </si>
  <si>
    <t>艾司奥美拉唑镁肠溶干混悬剂</t>
  </si>
  <si>
    <t>试验药:1 名称:艾司奥美拉唑镁肠溶干混悬剂  用法:剂型:干混悬剂 规格:40mg 用法用量:口服，1次1袋（每袋40mg） 用药时程:每周期单次口服1袋，共给药2个周期。对照药:1 名称:艾司奥美拉唑镁肠溶干混悬剂  用法:剂型:干混悬剂 规格:40mg 用法用量:口服，1次1袋（每袋40mg） 用药时程:每周期单次口服1袋，共给药2个周期。</t>
  </si>
  <si>
    <t>试验分组:1 组别:艾司奥美拉唑镁肠溶干混悬剂  干预措施:剂型:干混悬剂 规格:40mg 用法用量:口服，1次1袋（每袋40mg） 用药时程:每周期单次口服1袋，共给药2个周期。</t>
  </si>
  <si>
    <t>上海安必生制药技术有限公司</t>
  </si>
  <si>
    <t>中南大学湘雅医院</t>
  </si>
  <si>
    <t>龚志成</t>
  </si>
  <si>
    <t>1、胃食管反流性疾病(GERD)；2、与适当的抗菌疗法联合用药根除幽门螺杆菌；3、与使用（非甾体抗炎药）NSAID 治疗相关的胃溃疡的治疗；4、功能性消化不良，包括卓-艾综合征的患者。</t>
  </si>
  <si>
    <t>消化不良;胃食管反流;胃溃疡;胃泌素瘤</t>
  </si>
  <si>
    <t>主要目的：本研究以上海安必生制药技术有限公司委托青岛百洋制药有限公司生产的艾司奥美拉唑镁肠溶干混悬剂（规格:40mg/袋）为受试制剂，以AstraZeneca AB 生产的艾司奥美拉唑镁肠溶干混悬剂(规格:40mg/袋；NEXIUM®)为参比制剂进行生物等效性试验，评价受试制剂和参比制剂在空腹和餐后条件下给药时的生物等效性。 次要目的：观察受试制剂和参比制剂在健康受试者中的安全性。</t>
  </si>
  <si>
    <t>Gender: Male and female healthy subjects ;Age: 18 years old (including 18 years old) ;Weight: Body mass index [BMI = body weight (kg) / height 2 (m2)] In the range of 19.0 ~ 26.0kg / m2 (including boundary value), male subject ≥ 50.0kg, female subject ≥ 45.0kg ;The subject fully understands the purpose, nature, method, and adverse reactions that may occur, voluntarily as a subject, and sign an informed consent before any research procedure ;Subjects can perform well with researchers and have completed research in accordance with research regulations.</t>
  </si>
  <si>
    <t>筛选期体格检查、生命体征监测、心电图检查、实验室检查（血常规、尿常规、血生化、妊娠（仅限女性受试者）等），研究者判断异常有临床意义者；;存在研究者判断为有临床意义的心血管、肝脏、肾脏、内分泌、消化道、血液系统、呼吸系统、精神异常等病史或现有上述系统疾病者；;乙肝表面抗原阳性，或丙肝抗体阳性，或梅毒螺旋体抗体阳性，或艾滋病病毒抗体检测阳性者；;研究首次给药前1年内患有重大疾病或接受过重大外科手术者，或有可能改变口服药物吸收和/或排泄的胃或肠手术或切除术史（阑尾切除术，疝修补术除外），或计划在研究期间或研究结束后3个月内进行手术；;首次用药前3个月内献血或失血≥400mL，或计划在研究期间或研究结束后3个月内献血或血液成分者；;不能遵守统一饮食（如对标准餐/高脂餐食物不耐受等）者或吞咽困难者；;筛选前3个月内嗜烟（每日吸烟量达5支或以上）者；;研究首次用药前酒精呼气检测结果阳性，酗酒者或试验前6个月内经常饮酒者，即每周饮酒超过14单位酒精（1单位=360mL啤酒或45mL酒精量为40%的烈酒或150mL葡萄酒）；;既往长期（ 筛选前3 个月内） 饮用过量（ 一天8 杯以上， 1 杯=200mL）茶、咖啡或含咖啡因的饮料者；或研究首次用药前24小时内，摄入任何含有咖啡因的食物或饮料（如咖啡、浓茶、巧克力等）者；;研究首次用药前48h内，摄入过任何富含黄嘌呤或葡萄柚成分的饮料或食物者；;研究首次用药前药物滥用筛查结果阳性或试验前1年内有药物滥用史者；;对艾司奥美拉唑或者其辅料有过敏史，过敏体质（对两种及两种以上药物或食物过敏）；;试验前1个月内使用过任何改变肝药酶活性的药物（如：诱导剂—巴比妥类、卡马西平、苯妥英、糖皮质激素、奥美拉唑；抑制剂—SSRI类抗抑郁药、西咪替丁、地尔硫卓、大环内酯类、硝基咪唑类、镇静催眠药、维拉帕米、氟喹诺酮类、抗组胺类）者；;首次用药前14天内使用过任何处方药、非处方药、中草药、保健品，或时间未达到所使用药物10个半衰期者；;晕针、晕血或不能耐受静脉穿刺者；;妊娠或哺乳期妇女，首次给药前14天内发生非保护性性行为的女性受试者，以及在整个试验期间及研究结束后6个月内有妊娠计划的男性受试者（或其伴侣）或女性受试者；;试验前6个月内使用过长效雌激素或孕激素注射剂或埋植片者；试验前30天内使用过短效避孕药者；;首次用药前3个月内参加过其它药物临床试验且服用临床试验药物者；;研究者认为存在任何可能影响受试者提供知情同意或遵循试验方案的情况，或受试者参加试验可能影响试验结果或自身安全。</t>
  </si>
  <si>
    <t>中南大学湘雅医院临床医学伦理委员会,同意,,2021-04-01</t>
  </si>
  <si>
    <t>Primary outcomes,1,Cmax：峰浓度。,空腹：给药后16小时 餐后：给药后24小时,有效性指标;Primary outcomes,2,AUC0-t：从给药前0h到可检测最低血药浓度的时间内曲线下面积。,空腹：给药后16小时 餐后：给药后24小时,有效性指标;Primary outcomes,3,AUC0-inf：从给药前0h到外推至无穷远时间的曲线下面积。,空腹：给药后16小时 餐后：给药后24小时,有效性指标;Secondary outcomes,1,Tmax：达峰浓度的时间。,空腹：给药后16小时 餐后：给药后24小时,有效性指标;Secondary outcomes,2,λz：消除速率常数,空腹：给药后16小时 餐后：给药后24小时,有效性指标;Secondary outcomes,3,t1/2：消除终末端半衰期。,空腹：给药后16小时 餐后：给药后24小时,有效性指标;Secondary outcomes,4,AUC_%Extrap：残留面积百分比。,空腹：给药后16小时 餐后：给药后24小时,有效性指标;Secondary outcomes,5,包括不良事件，严重不良事件，伴随用药，临床实验室结果的改变(血常规、血生化、尿常规等)，临床症状、生命体征测定结果，12-导联心电图和体格检查结果。,空腹：给药后16小时 餐后：给药后24小时,安全性指标</t>
  </si>
  <si>
    <t>CTR20201797, 艾司奥美拉唑镁肠溶干混悬剂人体生物等效性研究（空腹/餐后）;CTR20210756, 艾司奥美拉唑镁肠溶干混悬剂的人体生物等效性研究。</t>
  </si>
  <si>
    <t>ABS2021ES</t>
  </si>
  <si>
    <t>CTR20210756</t>
  </si>
  <si>
    <t>http://www.chinadrugtrials.org.cn/clinicaltrials.searchlistdetail.dhtml?keywords=CTR20210756</t>
  </si>
  <si>
    <t>雷贝拉唑钠肠溶片人体生物等效性研究（餐后/空腹）</t>
  </si>
  <si>
    <t>雷贝拉唑钠肠溶片人体生物等效性研究</t>
  </si>
  <si>
    <t>Rabeprazole</t>
  </si>
  <si>
    <t>雷贝拉唑</t>
  </si>
  <si>
    <t>雷贝拉唑钠肠溶片  曾用名:无</t>
  </si>
  <si>
    <t>试验药:1 名称:雷贝拉唑钠肠溶片  用法:剂型:片剂 规格:20mg 用法用量:通常，推荐成人每次口服雷贝拉唑钠肠溶片10 mg，每日1次；根据病情也可每次口服本品20 mg，每日1次。 用药时程:单次给药对照药:1 名称:2101051  用法:剂型:片剂 规格:20mg 用法用量:通常，推荐成人每次口服雷贝拉唑钠肠溶片10 mg，每日1次；根据病情也可每次口服本品20 mg，每日1次。 用药时程:单次给药</t>
  </si>
  <si>
    <t>试验分组:1 组别:雷贝拉唑钠肠溶片  干预措施:剂型:片剂 规格:20mg 用法用量:通常，推荐成人每次口服雷贝拉唑钠肠溶片10 mg，每日1次；根据病情也可每次口服本品20 mg，每日1次。 用药时程:单次给药</t>
  </si>
  <si>
    <t>试验分组:1 组别:2101051  干预措施:剂型:片剂 规格:20mg 用法用量:通常，推荐成人每次口服雷贝拉唑钠肠溶片10 mg，每日1次；根据病情也可每次口服本品20 mg，每日1次。 用药时程:单次给药</t>
  </si>
  <si>
    <t>湖南省职业病防治院</t>
  </si>
  <si>
    <t>裴芳</t>
  </si>
  <si>
    <t>胃溃疡、十二指肠溃疡、吻合口溃疡、反流性食管炎、卓-艾氏（Zollinger-Ellison)综合征</t>
  </si>
  <si>
    <t>本试验旨在研究单次空腹和餐后口服上海安必生制药技术有限公司研制的雷贝拉唑钠肠溶片（20 mg）的药代动力学特征；以卫材（中国）药业有限公司生产的雷贝拉唑钠肠溶片（波利特®，20 mg）为参比制剂，比较两制剂中药动学参数Cmax、AUC0-t、AUC0-∞，评价两制剂的人体生物等效性。</t>
  </si>
  <si>
    <t>Age: 18-65 years old (including 18 years old, excluding 65 years old) ;The subject voluntarily signs written informed consent.;The subject voluntarily signs written informed consent.</t>
  </si>
  <si>
    <t>（问诊）既往或目前正患有循环系统、内分泌系统、神经系统、消化系统、呼吸系统、血液学、免疫学、精神病学及代谢异常等任何临床严重疾病或能干扰试验结果的任何其他疾病（如：胃溃疡、十二指肠溃疡、肝功能障碍）者；;（问诊）有药物、食物或其他物质过敏史，或对本品中任何成分过敏者；;（问诊）试验前28天内接受过手术，或计划在试验期间进行手术者；;（问诊）试验前14天内使用过任何药物或保健品（包括中草药）者；;（问诊）试验前30天内使用过任何抑制或诱导肝脏对药物代谢的药物（如：诱导剂—巴比妥类、卡马西平、苯妥英钠、利福平等；抑制剂—SSRI类抗抑郁药、西咪替丁、环孢素、大环内酯类、维拉帕米、喹诺酮类、吡咯类抗真菌药、HIV蛋白酶抑制剂等）者；;（问诊）试验前3个月内使用了任何临床试验药物或入组了任何药物临床试验者；;（问诊）试验前3个月内献血者，或试验前3个月内失血超过400 mL者；;（问诊）不能忍受静脉穿刺和/或有晕血、晕针史者；;（问诊）试验前30天内使用过口服避孕药者，或试验前6个月内使用过长效雌激素或孕激素注射剂或埋植剂者；;（问诊）试验前14天内有过无保护性行为者（女性），或妊娠期或哺乳期女性；;（问诊）试验期间不能采取1种或以上非药物避孕措施者；;（问诊）对饮食有特殊要求，不能遵守统一饮食或吞咽困难者；;（问诊）试验前3个月内每天饮用过量茶、咖啡或含咖啡因的饮料（8杯以上，1杯=250 mL）者；;（问诊）首次服用研究药物前48小时内，摄入过或计划摄入任何含有咖啡因的食物或饮料（如咖啡、浓茶、巧克力等）或富含黄嘌呤成分的食物（如沙丁鱼、动物肝脏等）或饮料者；;（问诊）首次服用研究药物前14天内摄入过或计划摄入葡萄柚或葡萄柚相关的柑橘类水果（如酸橙、柚子）、杨桃、木瓜、石榴或以上水果制品者；;（问诊）嗜烟者或试验前3个月内每日吸烟量多于5支者；;（问诊）酗酒者或试验前6个月内经常饮酒者，即每周饮酒超过14单位酒精（1单位≈200 mL酒精含量为5%的啤酒或25 mL酒精含量为40%的烈酒或85 mL酒精含量为12%的葡萄酒）；;（问诊）滥用药物者或试验前3个月内使用过软毒品（如：大麻）或试验前1年内使用过硬毒品（如：可卡因、苯环己哌啶等）者；;（问诊）试验前7天内排便不规律者；;生命体征异常有临床意义者〔参考值范围：90 mmHg≤收缩压&lt;140 mmHg，60 mmHg≤舒张压&lt;90 mmHg，60次/分≤脉搏（静息）≤100次/分；以研究医生判断为准〕，或体格检查、心电图、实验室检查等研究医生判断异常有临床意义者；;酒精测试不合格或滥用药物筛查阳性者；;可能因为其他原因不能完成本试验或研究者认为不应纳入者。</t>
  </si>
  <si>
    <t>湖南省职业病防治院临床试验伦理委员会,同意,,2021-03-30</t>
  </si>
  <si>
    <t>Primary outcomes,1,主要药代动力学评价指标包括：Cmax、AUC0-t、AUC0-inf、Tmax、t1/2z,临床试验期间,有效性指标;Secondary outcomes,1,观察所有受试者在临床研究期间发生的任何不良事件,临床试验期间,安全性指标</t>
  </si>
  <si>
    <t>CTR20210767, 雷贝拉唑钠肠溶片人体生物等效性研究（餐后/空腹）</t>
  </si>
  <si>
    <t>DX-2005016</t>
  </si>
  <si>
    <t>CTR20210767</t>
  </si>
  <si>
    <t>http://www.chinadrugtrials.org.cn/clinicaltrials.searchlistdetail.dhtml?keywords=CTR20210767</t>
  </si>
  <si>
    <t>头孢克肟分散片生物等效性临床研究预试验</t>
  </si>
  <si>
    <t>头孢克肟分散片随机、开放、两周期、双交叉的健康人体空腹/餐后状态下生物等效性临床研究预试验</t>
  </si>
  <si>
    <t>Cefixime</t>
  </si>
  <si>
    <t>头孢克肟</t>
  </si>
  <si>
    <t>头孢克肟分散片  曾用名:</t>
  </si>
  <si>
    <t>试验药:1 名称:头孢克肟分散片  用法:剂型:片剂 规格:200mg（按头孢克肟计算） 用法用量:口服，空腹，每周期服药1次，每次200mg（1片）； 用药时程:单次给药；每周期给药1次，共给药两周期。试验药:2 名称:头孢克肟分散片  用法:剂型:片剂 规格:200mg（按头孢克肟计算） 用法用量:口服，餐后，每周期服药1次，每次200mg（1片）； 用药时程:单次给药；每周期给药1次，共给药两周期。对照药:1 名称:头孢克肟细粒  用法:剂型:颗粒剂 规格:50mg（按C16H15N5O7S2计） 用法用量:口服，空腹，每周期服药1次，每次200mg（4袋）； 用药时程:单次给药；每周期给药1次，共给药两周期。对照药:2 名称:头孢克肟细粒  用法:剂型:颗粒剂 规格:50mg（按C16H15N5O7S2计） 用法用量:口服，餐后，每周期服药1次，每次200mg（4袋）； 用药时程:单次给药；每周期给药1次，共给药两周期。</t>
  </si>
  <si>
    <t>试验分组:1 组别:头孢克肟分散片  干预措施:剂型:片剂 规格:200mg（按头孢克肟计算） 用法用量:口服，空腹，每周期服药1次，每次200mg（1片）； 用药时程:单次给药；每周期给药1次，共给药两周期。;试验分组:2 组别:头孢克肟分散片  干预措施:剂型:片剂 规格:200mg（按头孢克肟计算） 用法用量:口服，餐后，每周期服药1次，每次200mg（1片）； 用药时程:单次给药；每周期给药1次，共给药两周期。</t>
  </si>
  <si>
    <t>试验分组:1 组别:头孢克肟细粒  干预措施:剂型:颗粒剂 规格:50mg（按C16H15N5O7S2计） 用法用量:口服，空腹，每周期服药1次，每次200mg（4袋）； 用药时程:单次给药；每周期给药1次，共给药两周期。;试验分组:2 组别:头孢克肟细粒  干预措施:剂型:颗粒剂 规格:50mg（按C16H15N5O7S2计） 用法用量:口服，餐后，每周期服药1次，每次200mg（4袋）； 用药时程:单次给药；每周期给药1次，共给药两周期。</t>
  </si>
  <si>
    <t>浙江莎普爱思药业股份有限公司</t>
  </si>
  <si>
    <t>浙江莎普爱思股份有限公司</t>
  </si>
  <si>
    <t>适用于对头孢克肟敏感的链球菌属（肠球菌除外），肺炎球菌、；淋球菌、卡他布兰汉球菌、大肠杆菌、克雷伯杆菌属、沙雷菌属、变形杆菌属及流感杆菌等引起的下列细菌感染性疾病：1、支气管炎、支气管扩张症（感染时），慢性呼吸系统感染疾病的继发感染，肺炎；2、肾盂肾炎、膀胱炎、淋球菌性尿道炎；3、胆囊炎、胆管炎；4、猩红热；5、中耳炎、副鼻窦炎。</t>
  </si>
  <si>
    <t>中耳炎;胆管炎;胆囊炎;尿道炎;猩红热;肾盂肾炎;鼻窦炎;支气管扩张症;人流行感冒;肺炎;支气管炎;膀胱炎</t>
  </si>
  <si>
    <t>以浙江莎普爱思药业股份有限公司的头孢克肟分散片（规格：200mg(按头孢克肟计算)）为受试制剂，以长生堂制药株式会社生产的头孢克肟细粒（商品名：Cefspan®，规格：50mg（按C16H15N5O7S2计））为参比制剂，用以验证头孢克肟在人体血浆中的分析方法、评估变异程度、优化采样时间、估算药代动力学参数，为正式试验提供参考依据。</t>
  </si>
  <si>
    <t>The subject fully understands the purpose, nature, method, and adverse reactions that may occur, voluntarily as a subject, and sign an informed consent before any research procedure ;Men and female subjects aged 18 to 65 years (including 18-year-old and 65 years old) ;Male weight ≥ 50.0kg, female body weight ≥ 45.0kg  body mass index (BMI) in the 19.0-26.0kg / m2 range (including critical value) ;Virtual signs, physical examination, clinical laboratory examination (blood routine, urine routine, blood biochemical, coagulation function, four infectious diseases, pregnancy inspection (female), alcohol exhalation test, drug screening, twelve guide , Chest positive piece inspection, the result shows no abnormal or abnormal no clinical senses ;Subjects (including male subjects) have no pregnancy plans within 3 months after the screening period and voluntarily adopt effective contraceptive measures (Appendix 2) and no donor, donor plan ;Subjects can communicate well with researchers and understand and comply with the requirements of this study.</t>
  </si>
  <si>
    <t>对头孢类或任意药物辅料有过敏史者，对青霉素类有过敏史者或曾出现对两种或两种以上药物、食物等过敏史者；;有吞咽困难或任何影响药物吸收的胃肠道疾病史；;在筛选前3个月内接受过手术，或者计划在研究期间进行手术者，及凡接受过会影响药物吸收、分布、代谢、排泄的手术者；;有临床表现异常需排除的疾病，包括但不限于神经系统、心血管系统、血液和淋巴系统、免疫系统、肾脏、肝脏、胃肠道、呼吸系统、代谢及骨骼等系统疾病者；;不能耐受静脉穿刺者，有晕针晕血史者；;本人或父母、兄弟中，具有易引起支气管哮喘、皮疹、荨麻疹等过敏症状体质者；;筛选前6个月内有药物滥用史者；;筛选前3个月内使用过毒品者；;筛选前3个月内参加过其他的药物临床试验或非本人来参加临床试验者；;筛选前3个月内献血包括成分血或失血（≥200mL），接受输血或使用血制品者；;女性处在妊娠期或哺乳期；;筛选前28天内使用过任何抑制或诱导肝脏对药物代谢的药物（如：诱导剂—巴比妥类、卡马西平、苯妥英、糖皮质激素、奥美拉唑；抑制剂—SSRI 类抗抑郁药、西咪替丁、地尔硫卓、大环内酯类、硝基咪唑类、镇静催眠药、维拉帕米、氟喹诺酮类、抗组胺类）者；;筛选前2周内使用过任何处方药、非处方药、中草药或维生素者；;筛选前4周内接受过疫苗接种者；;筛选前3个月内每日吸烟量大于5支，或试验期间不能停止使用任何烟草类产品者；;筛选前3个月内每周饮酒量大于14单位（1单位酒精≈360mL啤酒或45mL酒精含量为40%的烈酒或150mL葡萄酒），或试验期间不能禁酒者；;在筛选前3个月内每天饮用过量茶、咖啡和/或富含咖啡因的饮料（8杯以上，1杯=250mL）者；;在服用试验用药品前7天内摄取过巧克力、富含咖啡因、酒精类等实食物或饮料，或食用过火龙果、芒果、柚子、酸橙、杨桃或由其制备的食物或饮料者，或试验期间不愿停止者；;乳糖不耐受者（曾发生过喝牛奶腹泻者）；;对饮食有特殊要求，不能接受统一饮食者；;自筛选至-1天入院期间，罹患疾病、服用过药物经研究者判定不能入组者；;其他研究者不适宜参加者或自动退出者。</t>
  </si>
  <si>
    <t>东莞市人民医院医学伦理委员会分会,同意,,2021-03-11</t>
  </si>
  <si>
    <t>Primary outcomes,1,Cmax、AUC0-t、AUC0-∞,给药前到给药后24小时,有效性指标;Secondary outcomes,1,Tmax、t1/2、λz、AUC_%Extrap,给药前到给药后24小时,有效性指标;Secondary outcomes,2,不良事件，严重不良事件，合并用药，临床实验室结果的改变（血常规、血生化、尿常规等），临床症状、生命体征测定，十二导联心电图和体格检查结果,整个试验过程中,安全性指标</t>
  </si>
  <si>
    <t>CTR20182037, 头孢克肟颗粒人体生物等效性试验;CTR20140493, 头孢克肟颗粒人体生物等效性研究;CTR20210746, 头孢克肟分散片生物等效性临床研究预试验</t>
  </si>
  <si>
    <t>SPAS-TBKWFS-Y01</t>
  </si>
  <si>
    <t>CTR20210746</t>
  </si>
  <si>
    <t>http://www.chinadrugtrials.org.cn/clinicaltrials.searchlistdetail.dhtml?keywords=CTR20210746</t>
  </si>
  <si>
    <t>X842胶囊治疗反流性食管炎的Ⅲ期临床试验</t>
  </si>
  <si>
    <t>多中心、随机、双盲双模拟、阳性药平行对照的Ⅲ期临床研究评价X842胶囊用于反流性食管炎患者的有效性和安全性</t>
  </si>
  <si>
    <t>X842</t>
  </si>
  <si>
    <t>X842胶囊  曾用名:</t>
  </si>
  <si>
    <t>试验药:1 名称:X842胶囊  用法:剂型:胶囊 规格:50mg/粒 用法用量:每日1次，每次50mg口服给药。 用药时程:连续治疗4周后内镜检查提示食管炎愈合，则停止治疗；如4周后内镜检查显示未愈合，则继续治疗4周，总共治疗8周。试验药:2 名称:兰索拉唑肠溶胶囊模拟剂  用法:剂型:胶囊 规格:NA 用法用量:每日1次，每次1粒，口服给药。 用药时程:连续治疗4周后内镜检查提示食管炎愈合，则停止治疗；如4周后内镜检查显示未愈合，则继续治疗4周，总共治疗8周。对照药:1 名称:兰索拉唑肠溶胶囊  用法:剂型:胶囊 规格:30mg/粒 用法用量:每日1次，每次30mg口服给药。 用药时程:连续治疗4周后内镜检查提示食管炎愈合，则停止治疗；如4周后内镜检查显示未愈合，则继续治疗4周，总共治疗8周。对照药:2 名称:X842胶囊模拟剂  用法:剂型:胶囊 规格:NA 用法用量:每日1次，每次1粒，口服给药。 用药时程:连续治疗4周后内镜检查提示食管炎愈合，则停止治疗；如4周后内镜检查显示未愈合，则继续治疗4周，总共治疗8周。</t>
  </si>
  <si>
    <t>试验分组:1 组别:X842胶囊  干预措施:剂型:胶囊 规格:50mg/粒 用法用量:每日1次，每次50mg口服给药。 用药时程:连续治疗4周后内镜检查提示食管炎愈合，则停止治疗；如4周后内镜检查显示未愈合，则继续治疗4周，总共治疗8周。;试验分组:2 组别:兰索拉唑肠溶胶囊模拟剂  干预措施:剂型:胶囊 规格:NA 用法用量:每日1次，每次1粒，口服给药。 用药时程:连续治疗4周后内镜检查提示食管炎愈合，则停止治疗；如4周后内镜检查显示未愈合，则继续治疗4周，总共治疗8周。</t>
  </si>
  <si>
    <t>试验分组:1 组别:兰索拉唑肠溶胶囊  干预措施:剂型:胶囊 规格:30mg/粒 用法用量:每日1次，每次30mg口服给药。 用药时程:连续治疗4周后内镜检查提示食管炎愈合，则停止治疗；如4周后内镜检查显示未愈合，则继续治疗4周，总共治疗8周。;试验分组:2 组别:X842胶囊模拟剂  干预措施:剂型:胶囊 规格:NA 用法用量:每日1次，每次1粒，口服给药。 用药时程:连续治疗4周后内镜检查提示食管炎愈合，则停止治疗；如4周后内镜检查显示未愈合，则继续治疗4周，总共治疗8周。</t>
  </si>
  <si>
    <t>江苏太瑞生诺生物医药科技有限公司</t>
  </si>
  <si>
    <t>首都医科大学附属北京友谊医院;北京大学第三医院;首都医科大学附属北京潞河医院;滨州医学院附属医院;青岛大学附属医院;济南市中心医院;郴州市第一人民医院;南华大学附属第二医院;南华大学附属第一医院;中南大学湘雅医院;中南大学湘雅二医院;中南大学湘雅三医院;东南大学附属中大医院;江苏大学附属医院;连云港市第一人民医院;无锡市人民医院;扬州市第一人民医院;淮安市第一人民医院;吉林大学第一医院;吉林大学第二医院;上海市同济医院;上海市东方医院;南宁市第二人民医院;南昌大学第二附属医院;萍乡市人民医院;北京大学深圳医院;梅州市人民医院;江门市中心医院;南方医科大学南方医院;惠州市中心人民医院;温州医科大学;温州医科大学附属第二医院;浙江大学医学院附属第二医院;郑州大学第一附属医院;郑州市人民医院;河南省人民医院;重庆大学附属三峡医院;重庆医科大学附属第一医院;沧州市中心医院;中国医科大学附属盛京医院;中国人民解放军联勤保障部队第九〇〇医院;自贡市第四人民医院;遵义医科大学附属医院;贵州医科大学附属医院;宣城市人民医院;六安市人民医院;宁夏医科大学总医院;十堰市太和医院;华中科技大学同济医学院附属协和医院;天津市南开医院;兰州大学第一医院;海南省人民医院;柳州市工人医院</t>
  </si>
  <si>
    <t>张澍田</t>
  </si>
  <si>
    <t>反流性食管炎</t>
  </si>
  <si>
    <t>国内: 352 </t>
  </si>
  <si>
    <t>主要目的：与兰索拉唑肠溶胶囊相比，评价X842胶囊用于反流性食管炎患者的有效性。 次要目的：与兰索拉唑肠溶胶囊相比，评价X842胶囊用于反流性食管炎患者的安全性；观察X842胶囊在反流性食管炎患者中的群体药代动力学特征。</t>
  </si>
  <si>
    <t>18 years old ≤ age ≤75 years old, gender is not limited ;During the randomized group, the subject was diagnosed with Los Angeles (LA) to grade A-stage to D, and the subject of the group LA was classified as a C / D of the group. At least 20% of the total planned group example) ;Subjects that can independently complete the subject diary card ;Fully understand the test content, voluntarily participate in the test, and sign the informed consent.</t>
  </si>
  <si>
    <t>既往接受过X842胶囊给药者或其他P-CAB药物；;已知对X842胶囊或兰索拉唑有过敏史，或对X842胶囊或兰索拉唑肠溶胶囊的相关辅料过敏者，例如：乳糖、微晶纤维素、交联羧甲基纤维素钠、十二烷基硫酸钠、硬脂富马酸钠及二氧化硅等；;不能接受上消化道内镜检查的受试者；;内镜检查发现除反流性食管炎外有可能影响食管的伴随疾病（食管裂孔疝除外，化生柱状上皮未累及食管全周或长度＜3cm的短段Barret食管除外）；;合并有可能影响食管动力的风湿免疫性疾病者（如：硬皮病、未分化结缔组织病等），或有食管放疗或食管冷冻治疗史者；;随机入组前4周内有急性上消化道出血者；;上消化道内镜检查发现有活动性消化性溃疡、疑似或确诊为恶性肿瘤的受试者；;已知患有卓-艾综合征、贲门失弛缓症或炎症性肠病的受试者；;既往进行过影响食管或胃、十二指肠结构或功能的手术，或影响胃酸分泌的手术；;研究期间计划接受可能影响胃酸分泌的外科手术（例如，腹部手术、迷走神经切断术或颅骨切除术）；;筛选前5年内有恶性肿瘤病史者（如果受试者的皮肤基底细胞癌或宫颈原位癌已经治愈，他／她则可以参加本项研究）；;受试者伴有严重的中枢神经系统、心血管、呼吸系统、肝脏、肾脏、胃肠道、泌尿系统、内分泌系统或血液系统疾病，且研究者认为可能混淆研究结果或者影响受试者安全性；;筛选期实验室检查显示ALT或AST＞正常值上限的1.5倍，或肾功能Cr＞正常值上限者（研究允许进行1次复查，如仍不满足入选要求者则排除）；;随机分组前7天内有使用治疗剂量的胃食管反流病治疗药物，如质子泵抑制剂、钾离子竞争性酸阻滞剂、组胺H2受体拮抗剂、黏膜保护药物（铝碳酸镁除外）、促胃肠动力药物、治疗胃食管反流病的中成药；;受试者在筛选前长期使用非甾体抗炎药（包括环氧化酶-2抑制剂）、全身糖皮质激素、抗血小板药物（如阿司匹林、氯吡格雷等）、抗凝药（华法林等）且试验期间不能停用；;筛选时，ECG异常有临床意义的受试者，包括严重心律不齐、多源性心室期前收缩、Ⅱ度或以上房室传导阻滞、QTc间期延长（男性QTc≥450ms，女性QTc≥470ms）；;筛选时正在使用硫酸阿扎那韦和盐酸利匹韦林的受试者；;筛选前6个月内有长期药物滥用或长期酗酒史者；;妊娠、哺乳期或者试验期间准备妊娠的女性受试者。根据研究者的判断，不能在签署知情同意书至研究末次给药后4周内采取医学上认可的可靠避孕方法避孕的育龄期妇女；;随机入组前3个月内参加了其它药物/器械临床研究并使用了试验药物/器械者；21)研究者认为其它不适合参加试验者。;研究者认为其它不适合参加试验者。</t>
  </si>
  <si>
    <t>首都医科大学附属北京友谊医院生命伦理委员会,修改后同意,,2021-03-31</t>
  </si>
  <si>
    <t>Primary outcomes,1,8周内经内镜检查证实反流性食管炎愈合的受试者的比例。,8周,有效性指标;Secondary outcomes,1,4周内经内镜检查证实反流性食管炎愈合的受试者的比例；,4周,有效性指标;Secondary outcomes,2,研究第2、4、8周反流性食管炎的各单项临床症状（烧心、反流）发生频次、严重程度在治疗后的改善率；,第2、4、8周,有效性指标;Secondary outcomes,3,研究第2、4、8周反流性食管炎的各单项临床症状（烧心、反流）在治疗后的缓解率；,第2、4、8周,有效性指标;Secondary outcomes,4,研究第2、4、8周反流性食管炎的临床症状总体缓解率；,第2、4、8周,有效性指标;Secondary outcomes,5,治疗第4、8周血清胃泌素较基线的变化。,第4、8周,有效性指标</t>
  </si>
  <si>
    <t>CTR20192545, X842胶囊用于反流性食管炎患者的有效性和安全性;CTR20181666, 单次和多次口服X842胶囊I期临床研究;CTR20210736, X842胶囊治疗反流性食管炎的Ⅲ期临床试验</t>
  </si>
  <si>
    <t>SND-X842-301</t>
  </si>
  <si>
    <t>CTR20210736</t>
  </si>
  <si>
    <t>http://www.chinadrugtrials.org.cn/clinicaltrials.searchlistdetail.dhtml?keywords=CTR20210736</t>
  </si>
  <si>
    <t>352</t>
  </si>
  <si>
    <t>诺氟沙星胶囊（0.1g）生物等效性试验</t>
  </si>
  <si>
    <t>诺氟沙星胶囊（0.1g）在中国健康受试者中空腹给药条件下随机、开放、单剂量、两序列、两周期、双交叉生物等效性试验</t>
  </si>
  <si>
    <t>Norfloxacin</t>
  </si>
  <si>
    <t>诺氟沙星</t>
  </si>
  <si>
    <t>诺氟沙星胶囊</t>
  </si>
  <si>
    <t>试验药:1 名称:诺氟沙星胶囊  用法:剂型:胶囊 规格:0.1 g/粒 用法用量:0.1 g/粒；每个给药日（试验第1日和第3日）空腹给予口服诺氟沙星胶囊1粒 用药时程:两周期对照药:1 名称:诺氟沙星片  用法:剂型:片剂 规格:100 mg/片 用法用量:100 mg/片;每个给药日（试验第1日和第3日）空腹给予口服诺氟沙星片1片 用药时程:两周期</t>
  </si>
  <si>
    <t>试验分组:1 组别:诺氟沙星胶囊  干预措施:剂型:胶囊 规格:0.1 g/粒 用法用量:0.1 g/粒；每个给药日（试验第1日和第3日）空腹给予口服诺氟沙星胶囊1粒 用药时程:两周期</t>
  </si>
  <si>
    <t>试验分组:1 组别:诺氟沙星片  干预措施:剂型:片剂 规格:100 mg/片 用法用量:100 mg/片;每个给药日（试验第1日和第3日）空腹给予口服诺氟沙星片1片 用药时程:两周期</t>
  </si>
  <si>
    <t>山西太原药业有限公司</t>
  </si>
  <si>
    <t>适用于表在性皮肤感染症，深在性皮肤感染症，慢性脓皮症，咽部喉头炎、扁桃体炎、急性支气管炎、膀胱炎、肾盂肾炎、前列腺炎(急性症，慢性病)，尿道炎，胆囊炎，胆管炎，感染性肠炎，伤寒，副伤寒，霍乱，中耳炎，鼻窦炎，炭疽，野兔病。</t>
  </si>
  <si>
    <t>中耳炎;皮肤细菌感染;伤寒;前列腺炎;胆管炎;喉炎;胆囊炎;尿道炎;扁桃体炎;肾盂肾炎;副伤寒;鼻窦炎;霍乱;炭疽;脓皮病;膀胱炎;肠炎</t>
  </si>
  <si>
    <t>主要研究目的：按有关生物等效性试验的规定，选择杏林制药株式会社为持证商的诺氟沙星片（商品名：BACCIDAL®，规格：0.1g/片）为参比制剂，对山西太原药业有限公司生产的受试制剂诺氟沙星胶囊（规格：0.1g/粒）进行空腹给药人体生物等效性预试验，估算空腹给药后诺氟沙星的药代动力学特征，为正式试验的设计提供一定的参考依据。 次要研究目的：观察健康志愿受试者口服受试制剂诺氟沙星胶囊（规格：0.1g/粒）和参比制剂诺氟沙星片（商品名：BACCIDAL®，规格：0.1g/片）的安全性。</t>
  </si>
  <si>
    <t>在筛选前发生或正在发生有临床表现异常需排除的疾病，包括但不限于神经/精神、呼吸系统、心脑血管系统、消化道系统（有吞咽困难或任何影响药物吸收的胃肠道疾病史）、血液及淋巴系统、肝肾功能、内分泌系统、免疫系统疾病者；;生命体征检查、体格检查、临床实验室检查（血常规、尿常规、血生化、免疫检查、妊娠检查（女性））、心电图检查，结果显示异常有临床意义者；;在筛选前3个月内接受过手术或者计划在研究期间进行手术者，及接受过会影响药物吸收、分布、代谢、排泄的手术者；;临床上有食物、药物等过敏史，尤其已知对氟喹诺酮类药、诺氟沙星及其辅料中任何成分过敏者；;筛选前2周内使用过任何处方药、非处方药、中草药和维生素者；;筛选前3个月内平均每周饮酒量大于14单位（1单位酒精≈360mL啤酒或45mL酒精含量为40%的烈酒或150mL葡萄酒），或试验期间不能禁酒者；;筛选前3个月内平均每日吸烟量大于5支，或试验期间不能停止使用任何烟草类产品者；;筛选前3个月内献血包括成分血或大量失血（≥400mL）；;筛选前6个月内有药物滥用史者；;筛选前3个月内使用过毒品；;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筛选前3个月内参加过其他的药物临床试验或非本人来参加临床试验者；;筛选前1个月内接受过疫苗接种者；;在筛选前3个月内平均每天饮用过量茶、咖啡和/或含咖啡因的饮料（平均8杯以上，1杯≈250mL）者；;对饮食有特殊要求，不能接受统一饮食者；;不能耐受静脉穿刺者或有晕针史或晕血史者；;女性受试者正处在哺乳期或妊娠检查结果阳性；;乙肝表面抗原、丙型肝炎病毒抗体、抗人类免疫缺陷病毒抗体或抗梅毒螺旋体特异性抗体检查有一项或一项以上有临床意义者；;筛选前3个月内与确诊新型冠状病毒患者及疑似患者密切接触，或者本身确诊为新型冠状病毒患者或疑似患者；;研究者认为不适宜参加临床试验者。</t>
  </si>
  <si>
    <t>Primary outcomes,1,Cmax、AUC0-t和AUC0-∞,给药前至给药后24h,有效性指标;Secondary outcomes,1,不良事件、严重不良事件、合并用药、临床实验室（血常规、血生化、尿常规、免疫检查、妊娠检查）、心电图、生命体征监测、体格检查及计划外检查等出现的异常,随机后至试验出组,安全性指标</t>
  </si>
  <si>
    <t>CTR20210740, 诺氟沙星胶囊（0.1g）生物等效性试验</t>
  </si>
  <si>
    <t>AHJM-PBE-NFSX-2103</t>
  </si>
  <si>
    <t>CTR20210740</t>
  </si>
  <si>
    <t>http://www.chinadrugtrials.org.cn/clinicaltrials.searchlistdetail.dhtml?keywords=CTR20210740</t>
  </si>
  <si>
    <t>10</t>
  </si>
  <si>
    <t>在3型戈谢病（GD3）成人和青少年患者中venglustat与伊米苷酶联合</t>
  </si>
  <si>
    <t>一项在接受长期开放标签伊米苷酶治疗的3型戈谢病（GD3）成人和青少年患者中评价venglustat与伊米苷酶联合用药的疗效和安全性的三部分研究</t>
  </si>
  <si>
    <t>Venglustat</t>
  </si>
  <si>
    <t>文鲁司他</t>
  </si>
  <si>
    <t>venglustat  曾用名:</t>
  </si>
  <si>
    <t>试验药:1 名称:无  用法:剂型:片剂 规格:6mg 用法用量:口服，每日一次，每次两片 用药时程:治疗期182周试验药:2 名称:无  用法:剂型:片剂 规格:15mg 用法用量:口服，每日一次，每次一片 用药时程:治疗期182周试验药:3 名称:无  用法:剂型:片剂 规格:15mg 用法用量:口服，每日一次，每次一片 用药时程:治疗期182周试验药:4 名称:无  用法:剂型:片剂 规格:15mg 用法用量:口服，每日一次，每次一片 用药时程:治疗期182周对照药:1 名称:venglustat 安慰剂  用法:剂型:片剂 规格:15mg 用法用量:口服，每日一次，每次一片 用药时程:治疗期182周对照药:2 名称:venglustat 安慰剂  用法:剂型:片剂 规格:6mg 用法用量:口服，每日一次，每次一片 用药时程:治疗期182周</t>
  </si>
  <si>
    <t>试验分组:1 组别:无  干预措施:剂型:片剂 规格:6mg 用法用量:口服，每日一次，每次两片 用药时程:治疗期182周;试验分组:2 组别:无  干预措施:剂型:片剂 规格:15mg 用法用量:口服，每日一次，每次一片 用药时程:治疗期182周;试验分组:3 组别:无  干预措施:剂型:片剂 规格:15mg 用法用量:口服，每日一次，每次一片 用药时程:治疗期182周;试验分组:4 组别:无  干预措施:剂型:片剂 规格:15mg 用法用量:口服，每日一次，每次一片 用药时程:治疗期182周</t>
  </si>
  <si>
    <t>试验分组:1 组别:venglustat 安慰剂  干预措施:剂型:片剂 规格:15mg 用法用量:口服，每日一次，每次一片 用药时程:治疗期182周;试验分组:2 组别:venglustat 安慰剂  干预措施:剂型:片剂 规格:6mg 用法用量:口服，每日一次，每次一片 用药时程:治疗期182周</t>
  </si>
  <si>
    <t>Genzyme Corporation;Sanofi Winthrop Industrie;Sanofi-aventis recherche &amp; développement; Sanofi U.S. Services Inc.;赛诺菲（中国）投资有限公司</t>
  </si>
  <si>
    <t>中国医学科学院北京协和医院;中山大学附属第一医院;上海交通大学医学院附属新华医院;Hospital de Clinicas de Porto Alegre;University of Manitoba;Cairo University;Alexandria University;Ain Shams University;Tohoku University Hospital;國立台灣大學醫學院附設醫院;Cambridge University Hospitals NHS Foundation Trust;伦敦大学学院;耶鲁大学医学院;University of Arkansas</t>
  </si>
  <si>
    <t>邱正庆</t>
  </si>
  <si>
    <t>3型戈谢病</t>
  </si>
  <si>
    <t>戈谢病</t>
  </si>
  <si>
    <t>国际: 49 </t>
  </si>
  <si>
    <t>国内: 5 </t>
  </si>
  <si>
    <t xml:space="preserve">最小12岁 最大  无上限 </t>
  </si>
  <si>
    <t>第1部分：生物标志物评价/筛选期，队列1的主要目的：评价在3型戈谢病（GD）成人患者（队列2和队列3）中可区分GD3与1型戈谢病（GD1）（队列1）的脑脊液（CSF）生物标志物；筛选有资格在第2部分和第3部分中接受venglustat治疗的成人和青少年GD3患者（仅队列2和队列3患者可进入第2部分和第3部分）；第2部分和第3部分：治疗期队列2的主要目的：评价venglustat与伊米苷酶联合治疗在成人GD3患者中的短期（第2部分）和长期（第3部分）安全性和耐受性；评价在接受venglustat与伊米苷酶联合治疗的成人GD3患者中脑脊液（CSF）CNS生物标志物（葡萄糖神经酰胺[GL-1]和lyso-葡萄糖神经酰胺[lyso-GL1]）的变化（仅第2部分）队列3的主要目的：根据以下评估，评价在扩展队列中，venglustat与伊米苷酶联合治疗在成人和青少年GD3患者中的疗效：共济失调（根据共济失调评估和评定量表[SARA]确定） 认知功能（根据可重复成套神经心理状态测验[RBANS]确定）</t>
  </si>
  <si>
    <t>2017-03-23</t>
  </si>
  <si>
    <t>匈牙利;瑞典;土耳其;中国大陆;日本;德国;英国;中国台湾;巴西;美国;阿根廷;加拿大;埃及</t>
  </si>
  <si>
    <t>≥ 18 years old: Patients must provide written informed consent before any research-related procedures.;≥ 12 years old and &lt;18-year-old patient: Before conducting any research related procedures, parents / statutory guardians must provide written informed consent. If the local regulations also believe that the patient has the ability to consent, the patient's consent should also be obtained before any research related procedures.;The patient has a clinical diagnosis of GD1 or GD3, and has a record of the lack of acid β-glucosidase activity of the diagnosis.;The patient has received ERT before entering the group, and the local regulation is considered appropriate.) At least 3 years, the researchers believe that the researcher is within the treatment target of at least 6 months and in the treatment target defined in I 05. Clinical stable at least 1 year.;The patient has received ERT before entering the group, and the local regulation is considered appropriate.) At least 3 years, the researchers believe that the researcher is within the treatment target of at least 6 months and in the treatment target defined in I 05. Clinical stable at least 1 year.;Patients reach the GD treatment target, which meets all of the following conditions: - Hemoglobin level ≥ 11.0 g / dl (female) or ≥12.0 g / dl (male) - platelet count ≥ 100000 / mm3 - spleen volume &lt;10 times normal value (MN) Or accept full spleen and cut removal (provided spleen resection is carried out in front of randomization&gt; 3 years) - the liver volume &lt;1.5 mN - 23 months before 3 months, no symptomatic bone disease;For female patients with fertility, baseline pregnancy test (urine β-human chorionic gonadotropin [β-hcg]) results must be negative;If the patient has a history of epileptic epileptic episode (except for myocytosis epilepsy), its condition can be well controlled using appropriate drugs (non-CYP3A powerful or hypervision induced agents or inhibitors);Patients are willing to avoid intake grapefruit, grapefruit juice or grapefruit products during the first administration of VenGlustat and during treatment;Eyeball uses and disability characterized by horizontal glance;Female patients with fertility and active male patients with sexual life must be willing to adopt complete abstinence with their preferences and daily lifestyles in at least 6 weeks (women) and 90 days (men) during the study period and VENGLUSTAT. Two acceptable effects of effective contraceptive measures.</t>
  </si>
  <si>
    <t>在入组前6个月内接受过对GD的底物消减疗法或伴侣治疗;患者在随机化前3年内接受过部分或全脾切除术;患者有输血依赖性;既往食管静脉曲张或肝脏梗死或当前肝酶（丙氨酸氨基转移酶[ALT]/天冬氨酸氨基转移酶[AST]）或总胆红素＞2倍正常值上限（ULN），有Gilbert综合征诊断的患者除外。;患者患有除GD以外的任何具有临床意义的疾病，包括心血管疾病（先天性心脏缺陷、冠状动脉疾病、瓣膜疾病或左侧心脏衰竭；具有临床意义的心律不齐或传导缺陷）、肝脏、胃肠道、肺、神经系统、内分泌系统、代谢系统（如，低钾血症、血镁过少）或精神疾病、其他医学病症，或研究者认为可能妨碍参加研究的严重并发疾病;患者存在肾功能不全，定义为筛选访视时肾小球滤过率估计值&lt;30 mL/min/1.73 m2;患者在入组前30天内接受过研究药物;患者有癌症病史，基底细胞癌除外;患者有肌阵挛性癫痫发作;患者处于妊娠期或哺乳期;根据世界卫生组织（WHO）分级标准（1），患者的皮质性白内障大于晶状体周长的四分之一（皮质性白内障2级），或后囊下白内障&gt;2 mm（后囊下白内障2级）。不会排除核性白内障患者;患者需要使用有创性通气支持;患者在每天清醒时需要使用无创性通气支持12小时以上;患者因已知过敏反应而无法接受伊米苷酶治疗，或不愿意接受固定剂量的伊米苷酶治疗以维持戈谢病治疗目标;患者正在接受潜在致白内障的药物（皮质类固醇、皮肤科紫外线疗法中所用的补骨脂素[PUVA]、典型抗精神病药物）或任何可能使白内障患者视力恶化的药物（如，依照处方信息使用的α-肾上腺素能青光眼药物）;第2部分入组前，患者在筛选前15天内或5个半衰期内（以时间较长者为准）接受过CYP3A强效或中效诱导剂（注：如草药补充剂）或抑制剂。这也包括在第2部分和第3部分中venglustat开始给药前72小时内摄入了葡萄柚、葡萄柚汁或葡萄柚制品;患者计划在研究期间住院治疗，包括择期手术;患者接受过重要器官移植（如，骨髓或肝脏移植）;研究者认为患者无法遵守研究要求或不能接受研究评估（如，存在MRI禁忌）。</t>
  </si>
  <si>
    <t>中国医学科学院北京协和医院药物临床试验伦理委员会,同意,,2021-02-20</t>
  </si>
  <si>
    <t>Primary outcomes,1,队列1主要终点：CSF中的Lyso-GL1水平。,45天,有效性指标;Primary outcomes,2,发生治疗期间出现的不良事件（TEAE）的患者数量,至第208周,安全性指标;Primary outcomes,3,CSF中的lyso-GL1和GL-1,至第52周,有效性指标;Primary outcomes,4,第52周改良共济失调评估和评定量表（SARA）总评分较基线的变化（仅队列3）,基线和第52周,有效性指标;Primary outcomes,5,第52周可重复成套神经心理状态测验（RBANS）量表指数总评分较基线的变化（仅队列3）,基线和第52周,有效性指标;Secondary outcomes,1,仅队列2和3 Venglustat Cmax,第一天给药前和给药后第1、2、4、8和24小时,有效性指标;Secondary outcomes,2,仅队列2和3 Venglustat tmax,第一天给药前和给药后第1、2、4、8和24小时,有效性指标;Secondary outcomes,3,仅队列2和3 Venglustat AUC0-24,第一天给药前和给药后第1、2、4、8和24小时,有效性指标;Secondary outcomes,4,仅队列2和3 Venglustat Ctrough,第二天给药前和12周，39周，78周，104周，156周,有效性指标;Secondary outcomes,5,仅队列2和3 Venglustat CSF浓度,第一天给药前和第4周，26周和52周,有效性指标;Secondary outcomes,6,仅队列3 CSF lyso-GL1水平（百分比变化）,基线和52周,有效性指标;Secondary outcomes,7,仅队列3改良Friedreich共济失调评定量表-日常生活活动（FARS-ADL）评分,基线和52周,有效性指标;Secondary outcomes,8,仅队列3通过无任务血氧水平依赖（BOLD）fMRI检测的视觉感知（静息状态网络3）和动作执行（静息状态网络6）区域之间的连接性变化,基线和52周,有效性指标;Secondary outcomes,9,仅队列3双能X线吸收法测定（DXA）中的腰椎骨密度（BMD）T评分,基线和52周,有效性指标;Secondary outcomes,10,仅队列3骨MRI中的骨髓负荷（BMB）总评分,基线和52周,有效性指标;Secondary outcomes,11,仅队列3发生治疗期间出现的不良事件（TEAE）的患者数量,至182周,安全性指标;Secondary outcomes,12,仅队列3生长速率,至182周,安全性指标;Secondary outcomes,13,仅队列3根据手部X线检查确定的骨龄,至182周,安全性指标;Secondary outcomes,14,仅队列3性成熟（Tanner分期）,至182周,安全性指标;Secondary outcomes,15,仅队列2针对伊米苷酶引发的输注相关反应（IAR），将视情况进行免疫原性检测,45天,安全性指标;Secondary outcomes,16,仅队列2针对伊米苷酶引发的反应（IAR），将视情况进行免疫原性检测,60天,安全性指标;Secondary outcomes,17,仅队列2贝克抑郁量表（BDI-II）,至208周,安全性指标;Secondary outcomes,18,仅队列3贝克抑郁量表（BDI-II）,至182周,安全性指标</t>
  </si>
  <si>
    <t>Granulocyte-macrophage colony-stimulating factor</t>
  </si>
  <si>
    <t>NCT04705051, Long-term Treatment of Autosomal Dominant Polycystic Kidney Disease (ADPKD) With Venglustat;NCT04221451, A Multinational, Randomized, Double-blind, Placebo-controlled Study to Assess the Efficacy, Pharmacodynamics, Pharmacokinetics, and Safety of Venglustat in Late-onset GM2;JPRN-JapicCTI-184192, A Medical Research Study Designed to Determine if Venglustat can be a Future Treatment for ADPKD Patients.;NCT03687554, Effect of Venglustat in Patients With Renal Impairment;NCT03523728, A Medical Research Study Designed to Determine if Venglustat Can be a Future Treatment for ADPKD Patients</t>
  </si>
  <si>
    <t>PDY13949</t>
  </si>
  <si>
    <t>CTR20210730</t>
  </si>
  <si>
    <t>http://www.chinadrugtrials.org.cn/clinicaltrials.searchlistdetail.dhtml?keywords=CTR20210730</t>
  </si>
  <si>
    <t>49</t>
  </si>
  <si>
    <t>比那甫西颗粒治疗普通感冒Ⅲ期临床试验</t>
  </si>
  <si>
    <t>评价比那甫西颗粒治疗普通感冒（热性感冒）有效性和安全性的多中心、随机、双盲、安慰剂平行对照Ⅲ期临床试验</t>
  </si>
  <si>
    <t>比那甫西颗粒</t>
  </si>
  <si>
    <t>试验药:1 名称:比那甫西颗粒  用法:剂型:颗粒剂 规格:每袋装5.5g 用法用量:开水冲服，一次5.5g，一日2次。 用药时程:连续用药共计3天。对照药:1 名称:比那甫西颗粒模拟剂  用法:剂型:颗粒剂 规格:每袋装5.5g 用法用量:开水冲服，一次5.5g，一日2次。 用药时程:连续用药共计3天。</t>
  </si>
  <si>
    <t>试验分组:1 组别:比那甫西颗粒  干预措施:剂型:颗粒剂 规格:每袋装5.5g 用法用量:开水冲服，一次5.5g，一日2次。 用药时程:连续用药共计3天。</t>
  </si>
  <si>
    <t>试验分组:1 组别:比那甫西颗粒模拟剂  干预措施:剂型:颗粒剂 规格:每袋装5.5g 用法用量:开水冲服，一次5.5g，一日2次。 用药时程:连续用药共计3天。</t>
  </si>
  <si>
    <t>新疆维吾尔自治区药物研究所</t>
  </si>
  <si>
    <t>新疆药物研究所</t>
  </si>
  <si>
    <t>毛兵</t>
  </si>
  <si>
    <t>普通感冒</t>
  </si>
  <si>
    <t>国内: 480 </t>
  </si>
  <si>
    <t>以服药3天全部症状消失率为主要疗效指标，与安慰剂对照，在Ⅱ期临床试验基础上，进一步评价比那甫西颗粒治疗普通感冒（热性感冒）的有效性与安全性，最终为药物注册申请获得批准提供充分依据。</t>
  </si>
  <si>
    <t>It is in line with the normal cold diagnosis of Western medicine, and the disease is within 48h.;After the onset, the underarm temperature was 37.5 ° C ≤ body temperature ≤39.0 ° C;Dialectical dialectical is a hot cold;Age 18-65 years old (including 18 and 65 years old), gender is not limited;Voluntary participation in this experiment and sign a written informed consent</t>
  </si>
  <si>
    <t>维医辨证为寒性感冒或乃孜来（即感冒重症）;合并流感、肺炎、新型冠状病毒肺炎、化脓性扁桃体炎、急性气管-支气管炎、肺结核、原发性纤毛运动障碍综合症、其它急性发作期的鼻腔疾病（如过敏性鼻炎、急慢性鼻炎、急慢性鼻窦炎等）、接受过鼻腔手术或鼻咽部接受过放疗的鼻粘膜功能异常;WBC＞11.0×109/L或中性粒细胞＞80%;本次病程内，就诊前已接受其它针对本病的内服药物如感冒药、抗病毒药、抗生素、中药等药物治疗;伴有急慢性腹泻等胃肠道不适症状;合并严重的心、脑、肺、肝、肾和血液系统等严重原发性疾病，如病毒性肝炎、血友病、控制不稳定/合并严重并发症的糖尿病、精神疾病等;妊娠或计划妊娠的女性，哺乳期妇女，试验期间不能或不愿意采取充分避孕的育龄期患者或其配偶不愿意采取避孕措施;过敏体质，如有对两种以上药物或食物过敏史，或已知对本研究药物各成份过敏;3个月内参加或正在参加其他药物临床试验;根据研究者的判断，具有降低入组可能性或使入组复杂化的其它病变或情况，如怀孕、工作环境经常变动、生活环境不稳定等易造成失访的情况</t>
  </si>
  <si>
    <t>Primary outcomes,1,服药3天全部症状消失率,访视1,有效性指标;Secondary outcomes,1,解热时间,访视1,有效性指标;Secondary outcomes,2,体温复常率,服药1天、服药2天、服药3天,有效性指标;Secondary outcomes,3,退热起效时间,访视1,有效性指标;Secondary outcomes,4,单项症状消失率,服药1天、服药2天、服药3天,有效性指标;Secondary outcomes,5,症状消失时间（全部及单项）,访视1,有效性指标;Secondary outcomes,6,维医证候评价,筛选期/基线、访视1,有效性指标;Secondary outcomes,7,应急药物使用情况,访视1,有效性指标;Secondary outcomes,8,不良事件,随时记录,安全性指标;Secondary outcomes,9,生命体征,筛选期/基线、访视1,安全性指标;Secondary outcomes,10,体格检查,筛选期/基线、访视1,安全性指标;Secondary outcomes,11,血常规,筛选期/基线、访视1,安全性指标;Secondary outcomes,12,尿常规+沉渣镜检,筛选期/基线、访视1,安全性指标;Secondary outcomes,13,便常规,筛选期/基线、访视1,安全性指标;Secondary outcomes,14,电解质,筛选期/基线、访视1,安全性指标;Secondary outcomes,15,肝功能,筛选期/基线、访视1,安全性指标;Secondary outcomes,16,肾功能,筛选期/基线、访视1,安全性指标;Secondary outcomes,17,十二导联心电图,筛选期/基线、访视1,安全性指标</t>
  </si>
  <si>
    <t>CTR20192648, 止咳颗粒治疗急性气管-支气管炎Ⅱ期临床试验;CTR20191010, 开通布祖热颗粒Ⅱ期临床试验;CTR20182023, 巴布奇搽剂治疗白癜风（稳定期）临床试验;CTR20170994, 比那甫西颗粒治疗普通感冒Ⅱ期临床试验;CTR20190353, 一叶抗流感胶囊Ⅱ期临床试验</t>
  </si>
  <si>
    <t>Z-BNFX-GR-Ⅲ-2021-YDL-01</t>
  </si>
  <si>
    <t>CTR20210793</t>
  </si>
  <si>
    <t>http://www.chinadrugtrials.org.cn/clinicaltrials.searchlistdetail.dhtml?keywords=CTR20210793</t>
  </si>
  <si>
    <t>480</t>
  </si>
  <si>
    <t>磷酸奥司他韦干混悬剂的人体生物等效性研究</t>
  </si>
  <si>
    <t>磷酸奥司他韦干混悬剂在中国成年健康受试者中的一项随机、开放、空腹和餐后单次给药、两制剂、两周期、双交叉的生物等效性研究</t>
  </si>
  <si>
    <t>磷酸奥司他韦干混悬剂  曾用名:</t>
  </si>
  <si>
    <t>试验药:1 名称:磷酸奥司他韦干混悬剂  用法:剂型:干混悬剂 规格:6mg/mL 用法用量:口服； 每周期服药 1 次，75mg（12.5mL） 用药时程:单次给药，每 2 周期给药一次。对照药:1 名称:磷酸奥司他韦干混悬剂  用法:剂型:干混悬剂 规格:6mg/mL 用法用量:口服； 每周期服药 1 次，75mg（12.5mL） 用药时程:单次给药，每 2 周期给药一次。</t>
  </si>
  <si>
    <t>试验分组:1 组别:磷酸奥司他韦干混悬剂  干预措施:剂型:干混悬剂 规格:6mg/mL 用法用量:口服； 每周期服药 1 次，75mg（12.5mL） 用药时程:单次给药，每 2 周期给药一次。</t>
  </si>
  <si>
    <t>齐鲁制药（海南）有限公司</t>
  </si>
  <si>
    <t>齐鲁制药(海南)有限公司</t>
  </si>
  <si>
    <t>1) 用于年龄在2周龄及以上患者的甲型和乙型流感治疗（患者应在首次出现症状48小时以内使用）。2) 用于成人和1岁及1岁以上儿童的甲型和乙型流感的预防。</t>
  </si>
  <si>
    <t>主要目的：研究空腹及餐后单次口服齐鲁制药（海南）有限公司研制的磷酸奥司他韦干混悬剂（6mg/mL）的药代动力学特征，并以F.Hoffmann-La Roche Ltd生产的磷酸奥司他韦干混悬剂（Tamiflu®，6mg/mL）作为参比制剂，评价两制剂的人体生物等效性。次要目的：评估受试制剂及参比制剂磷酸奥司他韦干混悬剂（6mg/mL）在中国健康成年受试者中的安全性。</t>
  </si>
  <si>
    <t>Subjects agreed with this test before the test, and fully understood the test content, process and possible adverse reactions, and voluntarily signed a written informed consent ;Subjects can communicate well with researchers and can complete the test in accordance with the plan.;Subjects start from their signed informed consent to the last study of drug taking drugs within 3 months of the drug, there is no birth plan (including donulating donation eggs) and can take effective contraceptive measures (non-pharmaceutical methods during the test) ;Male or female healthy volunteer subjects aged 18 and over ;The body mass index ranges from 19 to 26kg / m-2 (including critical value  body weight index = body weight / height 2 (kg / m-2)), male body weight is not less than 50kg (including 50kg), female weight is not less than 45kg ( Includes 45kg).</t>
  </si>
  <si>
    <t>有过敏史（如血管性水肿、荨麻疹）者或过敏体质（如对两种或以上药物、食物如牛奶和花粉过敏者）或已知/怀疑对磷酸奥司他韦、其他流感病毒神经氨酸酶抑制剂（如：扎那米韦、帕拉米韦等）或对本药物料成分过敏者；;有罕见遗传性半乳糖不耐症或果糖不耐症者，Lapp乳糖酶缺乏症者，葡萄糖-半乳糖吸收不良或蔗糖酶-异麦芽糖酶不足者；;既往有中枢系统、心血管系统、肝脏、肾脏、消化系统、呼吸系统、血液系统、代谢障碍等重大疾病的病史或现有以上疾病者；;既往或现有能够影响药物吸收或代谢的胃肠道及肝、肾、甲状腺疾病者；;既往有出血性疾病病史者或筛选前6个月内有任何可能增加出血性风险的疾病史者（如出血性风险较高的恶性肿瘤、消化道出血、颅内出血、急性胃炎或胃及十二指肠溃疡、已知或疑似食管静脉曲张、动静脉畸形、牙周病、便血、血尿、生殖道出血、鼻出血、未控制的严重高血压、血管原型视网膜病、支气管扩张症或肺出血史等）；;试验筛选前6个月内接受过重大外科手术者，或接受了可能显著影响研究药物体内过程或安全性评价的手术者（如胃肠切除或失血过多等影响药物吸收代谢的手术）；;各项生命体征、体格检查、心电图检查和实验室检查结果显示异常有临床意义者；;乙型肝炎表面抗原、丙型肝炎抗体、HIV抗体、梅毒螺旋体抗体检查阳性者；;过去5年有药物滥用史或药物依赖史，或筛选前6个月内使用过吗啡、大麻、冰毒、摇头丸、K粉等毒品者，或筛选期尿液毒品筛查阳性者；;筛选前14天内使用过任何药物者；;筛选前3个月内使用过任何临床试验药物者；;筛选前3个月内献血或大量失血者（&gt;200mL，女性生理性失血除外）；;有晕针或晕血史，或者静脉采血困难或其他原因不能耐受静脉穿刺者；;筛选前6个月内经常饮酒者，即每周饮酒超过14单位酒精（1单位=360 mL啤酒或45 mL酒精含量为40%的烈酒或150 mL酒精含量为12%的葡萄酒）或不同意在给药前24 h及住院期间停止酒精摄入者或酒精呼气测试阳性者；;筛选前3个月内每日吸烟量多于5支者，或不同意在给药前24 h及住院期间避免使用任何烟草类产品者；;给药前24 h内服用过任何富含黄嘌呤成分（咖啡、茶、可乐、巧克力等）的饮料或食物，或葡萄柚或含葡萄柚成分的产品者；;不能遵守统一饮食或者干混悬剂吞咽困难者；;妊娠期或哺乳期妇女或妊娠结果阳性者；;育龄女性筛选前14天内与伴侣发生非保护性性行为者 ;受试者可能因为其他原因而不能完成本研究或研究者认为不应纳入者。</t>
  </si>
  <si>
    <t>青岛大学附属医院医学伦理委员会,同意,,2021-03-03</t>
  </si>
  <si>
    <t>Primary outcomes,1,Cmax，AUC0-t，AUC0-∞,至给药后36小时,有效性指标;Secondary outcomes,1,Tmax，t1/2，λz,至给药后36小时,有效性指标;Secondary outcomes,2,不良事件，严重不良事件，临床实验室结果的改变（血常规、血生化和尿常规），临床症状、生命体征测定结果,整个试验期间,安全性指标</t>
  </si>
  <si>
    <t>CTR20201507, 磷酸奥司他韦胶囊的人体生物等效性研究;CTR20210792, 磷酸奥司他韦干混悬剂的人体生物等效性研究</t>
  </si>
  <si>
    <t>QL-ASTWOS-001</t>
  </si>
  <si>
    <t>CTR20210792</t>
  </si>
  <si>
    <t>http://www.chinadrugtrials.org.cn/clinicaltrials.searchlistdetail.dhtml?keywords=CTR20210792</t>
  </si>
  <si>
    <t>富马酸喹硫平片（0.2 g）健康人体生物等效性研究</t>
  </si>
  <si>
    <t>单中心、随机、开放、两周期、两序列、交叉、单次空腹/餐后状态下给药后生物等效性研究</t>
  </si>
  <si>
    <t>Quetiapine</t>
  </si>
  <si>
    <t>喹硫平</t>
  </si>
  <si>
    <t>富马酸喹硫平片</t>
  </si>
  <si>
    <t>试验药:1 名称:富马酸喹硫平片  用法:剂型:片剂 规格:0.2g/片 用法用量:，口服，每周期一次，每次1片（0.2 g/片） 用药时程:单次给药，两周期对照药:1 名称:富马酸喹硫平片  用法:剂型:片剂 规格:0.2 g/片 用法用量:口服，每周期一次，每次1片（0.2 g/片）。 用药时程:单次给药，两周期</t>
  </si>
  <si>
    <t>试验分组:1 组别:富马酸喹硫平片  干预措施:剂型:片剂 规格:0.2g/片 用法用量:，口服，每周期一次，每次1片（0.2 g/片） 用药时程:单次给药，两周期</t>
  </si>
  <si>
    <t>试验分组:1 组别:富马酸喹硫平片  干预措施:剂型:片剂 规格:0.2 g/片 用法用量:口服，每周期一次，每次1片（0.2 g/片）。 用药时程:单次给药，两周期</t>
  </si>
  <si>
    <t>福安药业集团宁波天衡制药有限公司</t>
  </si>
  <si>
    <t>本品用于治疗精神分裂症和治疗双相情感障碍的躁狂发作。</t>
  </si>
  <si>
    <t>主要目的：本研究以福安药业集团宁波天衡制药有限公司研发的富马酸喹硫平片（规格：0.2 g）为受试制剂，按生物等效性研究的有关规定，以原研厂家AstraZeneca UK Limited持有的富马酸喹硫平片（规格：0.2 g，商品名：Seroquel®）为参比制剂，评估受试制剂和参比制剂在空腹/餐后条件下给药后的生物等效性。 次要目的：观察受试制剂富马酸喹硫平片和参比制剂富马酸喹硫平片（Seroquel®）在健康受试者中的安全性。</t>
  </si>
  <si>
    <t>2021-04-10</t>
  </si>
  <si>
    <t>Men and women can, women are in non-pregnancy and non-lactation ;Health subjects aged 18 to 65 years old (including critical value) ;Body mass index (BMI) = body weight (kg) / height 2 (m2), the body mass index is in the range of 18.0 ~ 27.9 kg / m2 (including critical value)  male subject weight ≥ 50.0 kg, female subject weight ≥45.0 Kg ;Voluntary and signed an informed consent book  get the informed consent process in accordance with GCP ;Subjects agreed to ensure proper contraceptive contraception within 3 months prior to 2 weeks before administration.</t>
  </si>
  <si>
    <t>体格检查、生命体征检查及血常规、血生化、凝血功能、女性血妊娠、尿常规、12-导联心电图、HBsAg、HCV抗体、HIV抗体、梅毒筛查、药物滥用筛查、甲状腺功能等检查异常且具有临床意义；;有心血管、内分泌、神经、呼吸、泌尿、免疫系统及消化系统等严重疾病史或现有上述系统疾病者，既往有严重过敏反应病史、癫痫史、脑血管疾病史和眼视光系统疾病史，且研究医生认为不适合参加临床试验；;对两种或以上药物、食物过敏；或易发生哮喘、皮疹、荨麻疹等；或已知对富马酸喹硫平片及其辅料有过敏史；;有精神疾病史、药物滥用史、药物依赖史；;在服用研究药物前14天内使用了任何处方药、非处方药、中草药或保健品（使用外用制剂或局部用药制剂除外）；;试验前3个月内平均每日吸烟量多于5支；;不能耐受静脉穿刺采血；;有吸毒和/或酗酒史（每周饮酒超过14单位酒精，1单位=360 mL啤酒或45 mL酒精量为40%的烈酒或150 mL葡萄酒）；;在服用研究药物前三个月内献血或大量失血（超过200 mL）；;每天饮用过量茶、咖啡或含咖啡因的饮料（8杯以上，1杯=250 mL）；;试验前3个月内参加了任何药物临床试验并使用了任何临床试验药物；;在研究前筛选阶段或分配试验号前发生急性疾病；;对饮食有特殊要求，不能遵守统一饮食；;在服用研究用药前24小时内服用过任何含酒精的制品或酒精呼气检查结果呈阳性；;在服用研究药物前7天内服用过特殊饮食（葡萄柚等）或其他影响药物吸收、分布、代谢、排泄等因素的饮食；;患有遗传性半乳糖不耐受症、乳糖酶缺乏或葡萄糖-半乳糖吸收不良症的患者；;研究首次用药前30天内使用过CYP3A4 抑制剂(酮康唑)等任何与富马酸喹硫平片体内处置有关的药物；;受试者主动退出或研究者判断不适宜参加。</t>
  </si>
  <si>
    <t>厦门大学附属第一医院伦理委员会,同意,,2021-01-27;厦门大学附属第一医院伦理委员会,同意,,2021-04-01</t>
  </si>
  <si>
    <t>Primary outcomes,1,主要药代动力学指标包括富马酸喹硫平的血药峰浓度（Cmax）、从0时刻到最后一个时间点t 的血药浓度-时间曲线下面积（AUC0-t）、从0时刻到无穷大时间内血药浓度-时间曲线下面积（AUC0-∞）。,给药后24小时,有效性指标;Secondary outcomes,1,次要药代动力学指标包括达峰时间（Tmax）、末端消除半衰期（t1/2）和消除速率常数（λz）等。,给药后24小时,有效性指标;Secondary outcomes,2,安全性评价指标包括不良事件、严重不良事件、合并用药、临床实验室结果的改变（血常规、血生化、凝血功能、尿常规）、生命体征检查结果、12-导联心电图和体格检查等结果。,试验期间,安全性指标</t>
  </si>
  <si>
    <t>CTR20210796, 富马酸喹硫平片（0.2 g）健康人体生物等效性研究</t>
  </si>
  <si>
    <t>C20LBE019</t>
  </si>
  <si>
    <t>CTR20210796</t>
  </si>
  <si>
    <t>http://www.chinadrugtrials.org.cn/clinicaltrials.searchlistdetail.dhtml?keywords=CTR20210796</t>
  </si>
  <si>
    <t>CM326注射液健康人单次给药I期临床研究</t>
  </si>
  <si>
    <t>评价CM326注射液单次皮下给药、剂量递增在健康受试者中的安全性、耐受性、药代动力学、药效学及免疫原性的随机、双盲、安慰剂对照Ⅰ期临床研究</t>
  </si>
  <si>
    <t>CM326</t>
  </si>
  <si>
    <t>试验药:1 名称:CM326  用法:剂型:注射剂 规格:220mg(2ml)/瓶 用法用量:皮下注射给药,22mg 用药时程:单次试验药:2 名称:CM326  用法:剂型:注射剂 规格:220mg(2ml)/瓶 用法用量:皮下注射给药,55mg 用药时程:单次试验药:3 名称:CM326  用法:剂型:注射剂 规格:220mg(2ml)/瓶 用法用量:皮下注射给药,110mg 用药时程:单次试验药:4 名称:CM326  用法:剂型:注射剂 规格:220mg(2ml)/瓶 用法用量:皮下注射给药,220mg 用药时程:单次试验药:5 名称:CM326  用法:剂型:注射剂 规格:220mg(2ml)/瓶 用法用量:皮下注射给药,330mg 用药时程:单次对照药:1 名称:安慰剂（组氨酸、盐酸组氨酸、盐酸精氨酸和聚山梨酯80）  用法:剂型:注射剂 规格:2ml/瓶 用法用量:皮下给药，0.2ml 用药时程:单次对照药:2 名称:安慰剂（组氨酸、盐酸组氨酸、盐酸精氨酸和聚山梨酯80）  用法:剂型:注射剂 规格:2ml/瓶 用法用量:皮下给药，0.5ml 用药时程:单次对照药:3 名称:安慰剂（组氨酸、盐酸组氨酸、盐酸精氨酸和聚山梨酯80）  用法:剂型:注射剂 规格:2ml/瓶 用法用量:皮下给药，1ml 用药时程:单次对照药:4 名称:安慰剂（组氨酸、盐酸组氨酸、盐酸精氨酸和聚山梨酯80）  用法:剂型:注射剂 规格:2ml/瓶 用法用量:皮下给药，2ml 用药时程:单次对照药:5 名称:安慰剂（组氨酸、盐酸组氨酸、盐酸精氨酸和聚山梨酯80）  用法:剂型:注射剂 规格:2ml/瓶 用法用量:皮下给药，3ml 用药时程:单次</t>
  </si>
  <si>
    <t>试验分组:1 组别:CM326  干预措施:剂型:注射剂 规格:220mg(2ml)/瓶 用法用量:皮下注射给药,22mg 用药时程:单次;试验分组:2 组别:CM326  干预措施:剂型:注射剂 规格:220mg(2ml)/瓶 用法用量:皮下注射给药,55mg 用药时程:单次;试验分组:3 组别:CM326  干预措施:剂型:注射剂 规格:220mg(2ml)/瓶 用法用量:皮下注射给药,110mg 用药时程:单次;试验分组:4 组别:CM326  干预措施:剂型:注射剂 规格:220mg(2ml)/瓶 用法用量:皮下注射给药,220mg 用药时程:单次;试验分组:5 组别:CM326  干预措施:剂型:注射剂 规格:220mg(2ml)/瓶 用法用量:皮下注射给药,330mg 用药时程:单次</t>
  </si>
  <si>
    <t>试验分组:1 组别:安慰剂（组氨酸、盐酸组氨酸、盐酸精氨酸和聚山梨酯80）  干预措施:剂型:注射剂 规格:2ml/瓶 用法用量:皮下给药，0.2ml 用药时程:单次;试验分组:2 组别:安慰剂（组氨酸、盐酸组氨酸、盐酸精氨酸和聚山梨酯80）  干预措施:剂型:注射剂 规格:2ml/瓶 用法用量:皮下给药，0.5ml 用药时程:单次;试验分组:3 组别:安慰剂（组氨酸、盐酸组氨酸、盐酸精氨酸和聚山梨酯80）  干预措施:剂型:注射剂 规格:2ml/瓶 用法用量:皮下给药，1ml 用药时程:单次;试验分组:4 组别:安慰剂（组氨酸、盐酸组氨酸、盐酸精氨酸和聚山梨酯80）  干预措施:剂型:注射剂 规格:2ml/瓶 用法用量:皮下给药，2ml 用药时程:单次;试验分组:5 组别:安慰剂（组氨酸、盐酸组氨酸、盐酸精氨酸和聚山梨酯80）  干预措施:剂型:注射剂 规格:2ml/瓶 用法用量:皮下给药，3ml 用药时程:单次</t>
  </si>
  <si>
    <t>康诺亚生物医药科技（成都）有限公司</t>
  </si>
  <si>
    <t>北大医疗鲁中医院</t>
  </si>
  <si>
    <t>侯杰</t>
  </si>
  <si>
    <t>侯杰||王宏</t>
  </si>
  <si>
    <t>中重度哮喘</t>
  </si>
  <si>
    <t>主要目的：评价不同剂量下CM326注射液单次皮下给药在健康受试者中的安全性与耐受性。 次要目的：评价CM326注射液单次剂量递增皮下给药的PK特征和PD效应，并评估CM326注射液的免疫原性。</t>
  </si>
  <si>
    <t>With the ability to understand the nature, voluntarily sign the informed consent;Healthy male volunteers, age ≥ 18 and ≤ 65 years old, body mass index (BMI) between 18 ~ 26kg / m2 (including boundary value);The results of medical history and other safety inspections are normal, or it is determined to be abnormal, no clinical significance.;Clinical laboratory inspects normal indicators, or is determined to be abnormal, no clinical significance;Subjects can communicate well with researchers and comply with program requirements follow-up;Subjects agreed to take effective contraceptive measures from signing informed consent to the last administration</t>
  </si>
  <si>
    <t>给药前2周内服用任何处方药、1周内服用中药或非处方药;给药前5个半衰期内（如已知）或 12周内（以时间较长者为准）接受过任何已上市或研究用生物制剂，或给药前5个半衰期内（如已知）或4周内（以时间较长者为准）接受过任何研究用非生物制剂;给药前60天内或计划在研究期间接种疫苗;计划在研究期间进行重大手术，或在给药前4周内接受过大手术，或有研究者认为具有临床意义的手术史;给药前4周内，任何以无偿献血或以任何其他方式失血量大于400mL;筛选前 3 个月内每日平均吸烟量大于 5 支;筛选前 3 个月内大量饮酒（即每周平均饮酒超过 14 单位酒精 [1 单位=360mL啤酒或 45mL 酒精量为 40%的烈酒或 150mL 葡萄酒]），且研究期不能保证不饮酒;研究期间不能保证不饮用任何影响肝药酶的食物（如西柚或西柚汁）;筛选期和基线期酒精呼气检查或尿液药物滥用筛查呈阳性;已知对单克隆抗体药物或其它相关药物过敏，或对CM326注射液辅料过敏;肝炎（包括乙肝和丙肝）及艾滋病、梅毒筛选阳性者;给药前6个月内诊断为蠕虫寄生虫感染，且并未接受治疗或采用标准治疗后无响应;给药前30天内存在任何活动性或疑似细菌、病毒、真菌或寄生虫感染（例如普通感冒、病毒综合征、流感样症状）;有任何临床严重疾病史或有循环系统、内分泌系统、神经系统疾病或血液系统、免疫系统、精神疾病及代谢异常等病史者;筛选期 QTc （采用F公式计算）间期大于 450毫秒;有哮喘、变态反应病史;恶性肿瘤病史;研究者认为会妨碍受试者参与研究的任何原因;受试者可能因为其他原因不能完成本研究</t>
  </si>
  <si>
    <t>北大医疗鲁中医院药物临床试验伦理委员会,同意,,2021-02-01</t>
  </si>
  <si>
    <t>Primary outcomes,1,安全性评价，包括不良事件（AE）发生情况，体格检查、生命体征和12-导联心电图（ECG）异常，以及临床实验室检查（包括血常规、血生化和尿常规等）异常等,给药至第85天,安全性指标;Secondary outcomes,1,CM326注射液单次皮下给药PK参数，包括tmax、Cmax、AUC0-t、AUC0-∞、λz、t1/2z、CL/F、Vz/F、MRT等,给药至第85天,有效性指标;Secondary outcomes,2,人胸腺活化调节趋化因子（TARC）、总IgE和血嗜酸性粒细胞的变化,给药至第85天,有效性指标;Secondary outcomes,3,抗药抗体产生情况,给药至第85天,安全性指标</t>
  </si>
  <si>
    <t>CTR20210757, CM326注射液健康人单次给药I期临床研究</t>
  </si>
  <si>
    <t>CM326HV001</t>
  </si>
  <si>
    <t>CTR20210757</t>
  </si>
  <si>
    <t>http://www.chinadrugtrials.org.cn/clinicaltrials.searchlistdetail.dhtml?keywords=CTR20210757</t>
  </si>
  <si>
    <t>沙美特罗替卡松吸入粉雾剂治疗支气管哮喘的临床试验</t>
  </si>
  <si>
    <t>沙美特罗替卡松吸入粉雾剂治疗支气管哮喘的有效性及安全性的临床试验</t>
  </si>
  <si>
    <t>沙美特罗替卡松吸入粉雾剂  曾用名:</t>
  </si>
  <si>
    <t>试验药:1 名称:沙美特罗替卡松吸入粉雾剂  用法:剂型:吸入粉雾剂 规格:50μg/250μg/泡 用法用量:经口吸入，每次1吸，每日早晚各1次 用药时程:连续用药28天试验药:2 名称:沙美特罗替卡松吸入粉雾剂模拟剂  用法:剂型:吸入粉雾剂 规格:不适用 用法用量:经口吸入，每次1吸，每日早晚各1次 用药时程:连续用药28天对照药:1 名称:沙美特罗替卡松吸入粉雾剂  用法:剂型:吸入粉雾剂 规格:50μg/250μg/泡 用法用量:经口吸入，每次1吸，每日早晚各1次 用药时程:连续用药28天对照药:2 名称:舒利迭模拟剂  用法:剂型:吸入粉雾剂 规格:不适用 用法用量:经口吸入，每次1吸，每日早晚各1次 用药时程:连续用药28天</t>
  </si>
  <si>
    <t>试验分组:1 组别:沙美特罗替卡松吸入粉雾剂  干预措施:剂型:吸入粉雾剂 规格:50μg/250μg/泡 用法用量:经口吸入，每次1吸，每日早晚各1次 用药时程:连续用药28天;试验分组:2 组别:沙美特罗替卡松吸入粉雾剂模拟剂  干预措施:剂型:吸入粉雾剂 规格:不适用 用法用量:经口吸入，每次1吸，每日早晚各1次 用药时程:连续用药28天</t>
  </si>
  <si>
    <t>试验分组:1 组别:沙美特罗替卡松吸入粉雾剂  干预措施:剂型:吸入粉雾剂 规格:50μg/250μg/泡 用法用量:经口吸入，每次1吸，每日早晚各1次 用药时程:连续用药28天;试验分组:2 组别:舒利迭模拟剂  干预措施:剂型:吸入粉雾剂 规格:不适用 用法用量:经口吸入，每次1吸，每日早晚各1次 用药时程:连续用药28天</t>
  </si>
  <si>
    <t>努泰克吸入药物工业和贸易股份公司;杭州京瑞医药科技有限公司</t>
  </si>
  <si>
    <t>林江涛</t>
  </si>
  <si>
    <t>支气管哮喘和慢性阻塞性肺病</t>
  </si>
  <si>
    <t>慢性阻塞性肺病;哮喘</t>
  </si>
  <si>
    <t>采用舒利迭®作为阳性对照，评估沙美特罗替卡松吸入粉雾剂治疗支气管哮喘的有效性和安全性</t>
  </si>
  <si>
    <t>2021-04-12</t>
  </si>
  <si>
    <t>The age of 18-70 (including 18 and 70 years), men and women can be ;Refer to the 2016 Gina Guide, clinical diagnosis of sub-asthma, and does not reach clinical controller ;When screening, the FEV1 before the use of bronchial diastolic agents should be ≥40% and ≤85% ;Any variable gas flow restricted objective check results in the first 1 year can be positive. If the screening is not performed within 1 year, the screening period or random (the screening period is not possible to make a positive result) need to meet the bronchial diastolic Test positive: inhalation of 400 μg of salinamol, the reversibility of Fev1 in 30 minutes is ≥12%, and the absolute value of Fev1 is increased by ≥ 200ml ;To understand the procedures and methods of this study, we are willing to sign informed consent and strictly abide by the study of clinical research programs.</t>
  </si>
  <si>
    <t>威胁生命的哮喘，定义为需要插管的哮喘发作，和/或伴有高碳酸 血症病史；;临床诊断为慢性阻塞性肺疾病（chronic obstructive pulmonary diseases，COPD）者。伴有肺炎、气胸、肺不张、肺纤维化、支 气管发育不良、慢性支气管炎、肺气肿、肺结核、其他呼吸道疾 病（哮喘除外）者；;伴有充血性心力衰竭、未控制的高血压（连续 2 次或以上检测静 息坐位收缩压≥160mmHg，或舒张压≥100mmHg）、未控制的冠状 动脉性心脏病（心肌梗死或心律失常）。控制不佳的糖尿病患者 （筛选期空腹血糖＞11.1mmol/L）；;严重的血液、肝脏、神经、精神、肾脏或其他疾病史；;伴有甲状腺功能亢进者；;低钾血症（筛选期血钾低于 3.5mmol/L）；;筛选期明显肝肾功能异常者谷丙转氨酶（alanine Transaminase，ALT）或谷草转氨酶（aspartate Transaminase，AST）＞2 倍正常 值上限（upper limit of normal，ULN）；肌酐（creatinine，Cr）＞ ULN）；总胆红素（total bilirubin，TBIL）&gt;1.5 倍 ULN；;在研究的导入期及治疗期间，使用了除研究药物、沙丁胺醇以外 的其它治疗哮喘药物（如：吸入糖皮质激素、长效β受体激动剂和 长效 M 受体拮抗剂）；研究访视时，肺功能检查前 6 小时使用沙 丁胺醇者；在进入导入期前指定的最小时间间隔及后续研究过程 中使用以下药物（除研究药物以外）：a)注射用皮质类固醇激素： 1 个月；b)口服或吸入皮质类固醇激素；2 周；c)白三烯受体拮抗 剂：2 周；d)口服或吸入抗胆碱药物：1 周；e)口服或吸入长效的β 受体激动剂：1 周；f）口服或吸入短效的β受体激动剂：12 小时；;沙美特罗、糖皮质激素或沙丁胺醇过敏者；;筛选前 4 周内系统性使用糖皮质激素者；;筛选前 4 周内或导入期内，由病毒或细菌引起的急性上、下呼吸 道感染，急性鼻窦炎或急性中耳炎；;既往有吸烟史者；;筛选期开始前 2 年内有吸毒史、药物滥用史或酗酒史。酗酒即每 日平均饮酒超过 2 单位酒精（1 单位=360mL 啤酒或 45mL 酒精量 为 40%的白酒或 150mL 葡萄酒）；;妊娠期或哺乳期女性，具有生育能力的女性或男性不愿意在整个 研究期间避孕；或在研究结束后 3 个月内有妊娠计划的受试者（包 括男性受试者）；;导入期用药依从性＜80%或＞120%者；;筛选前 1 个月内参加过其他临床试验者；;研究者认为不适宜参加本临床试验的患者。</t>
  </si>
  <si>
    <t>中日友好医院临床研究伦理委员会,同意,,2021-01-26</t>
  </si>
  <si>
    <t>Primary outcomes,1,治疗4周末的用药前第一秒用力呼气容积（FEV1）较基线的变化,4周末时,有效性指标;Secondary outcomes,1,治疗第一天用药后0-12小时第一秒用力呼气容积较基线变化的 曲线下面积（FEV1-AUC0-12h）；,治疗第一天用药后0-12小时,有效性指标;Secondary outcomes,2,治疗2周末的用药前第一秒用力呼气容积（FEV1）较基线的变化；,治疗2周末时,有效性指标;Secondary outcomes,3,治疗2周、4周后，早晨和晚间呼气流量峰值（PEF）的变化,治疗2周、4周后,有效性指标;Secondary outcomes,4,治疗4周末的哮喘控制测试（ACT)问卷评分；,治疗4周末时,有效性指标;Secondary outcomes,5,治疗4周末的哮喘生活质量（AQLQ）问卷评分较基线的变化。,治疗4周末时,有效性指标</t>
  </si>
  <si>
    <t>CTR20210274, 沙美特罗替卡松吸入粉雾剂治疗支气管哮喘的临床试验</t>
  </si>
  <si>
    <t>JR-SMTL-Ⅲ-2020-01；</t>
  </si>
  <si>
    <t>CTR20210274</t>
  </si>
  <si>
    <t>http://www.chinadrugtrials.org.cn/clinicaltrials.searchlistdetail.dhtml?keywords=CTR20210274</t>
  </si>
  <si>
    <t>利拉鲁肽注射液的药代动力学研究</t>
  </si>
  <si>
    <t>利拉鲁肽注射液在健康志愿者中单中心、随机、开放、单次给药、两制剂、两周期、双交叉空腹状态下的药代动力学比对研究</t>
  </si>
  <si>
    <t>利拉鲁肽注射液  曾用名:</t>
  </si>
  <si>
    <t>试验药:1 名称:利拉鲁肽注射液  用法:剂型:注射液 规格:3ml:18mg（预填充注射笔） 用法用量:单次腹部皮下注射受试制剂和参比制剂，0.6mg 用药时程:每阶段空腹单次给药对照药:1 名称:利拉鲁肽注射液  用法:剂型:注射液 规格:3ml:18mg 用法用量:单次腹部皮下注射受试制剂和参比制剂，0.6mg 用药时程:每阶段空腹单次给药</t>
  </si>
  <si>
    <t>试验分组:1 组别:利拉鲁肽注射液  干预措施:剂型:注射液 规格:3ml:18mg（预填充注射笔） 用法用量:单次腹部皮下注射受试制剂和参比制剂，0.6mg 用药时程:每阶段空腹单次给药</t>
  </si>
  <si>
    <t>试验分组:1 组别:利拉鲁肽注射液  干预措施:剂型:注射液 规格:3ml:18mg 用法用量:单次腹部皮下注射受试制剂和参比制剂，0.6mg 用药时程:每阶段空腹单次给药</t>
  </si>
  <si>
    <t>深圳市健翔生物制药有限公司</t>
  </si>
  <si>
    <t>主要目的：以深圳市健翔生物制药有限公司生产的利拉鲁肽注射液为受试制剂，以丹麦诺和诺德公司生产的利拉鲁肽注射液（商品名：诺和力®）为参比制剂，在健康志愿者中进行药代动力学比对研究，评估两者的药代动力学特征的相似性。 次要目的：评估健康志愿者单次注射受试制剂和参比制剂（商品名：诺和力®）的免疫原性和安全性的相似性。</t>
  </si>
  <si>
    <t>Age's healthy male and female volunteers aged 18 ~ 65 (including critical value), gender proportion ;Male volunteers are not less than 50kg, female volunteers are not less than 45kg  the weight index is in the range of 19.0 to 26.0kg / m2 (including critical value). Body mass index (BMI) = body weight (kg) / height 2 (m2) ;Before the test, an informed consent is signed, and the test content, process and possible adverse reactions are fully understood ;Volunteers can communicate well with researchers and understand and comply with the requirements of this study.</t>
  </si>
  <si>
    <t>使用研究药物前3个月内参加了任何药物临床试验者或使用研究药物者；;有呼吸系统、消化系统（如胰腺炎、炎症性肠病、肝功能不全、胃轻瘫、反流性食管炎等）、心血管系统（如心功能不全、充血性心力衰竭、脑卒中、体位性低血压、周围血管病变等）、内分泌系统（如甲状腺功能亢进、肢端肥大症、库欣综合征等）、泌尿系统（如尿潴留、肾功能不全等）、神经系统（如自主神经病变等）、骨骼肌肉系统、血液系统、免疫系统（包括个人或家族史有遗传性免疫缺陷）疾病、感染性疾病、肿瘤、代谢异常等病史且研究者认为目前仍有临床意义者；;有甲状腺髓样癌（MTC）既往史或家族史以及2型多发性内分泌腺瘤综合症病史者；;给药部位及其周围有皮炎或皮肤异常的症状；;对利拉鲁肽注射液、其他胰高血糖素样肽-1（GLP-1）类似物及其代谢物、辅料有过敏史者，或有药物、食物或其他物质过敏史者；;不能耐受静脉穿剌或有晕血、晕针史者；;使用研究药物前6个月内接受过经研究者判断会影响药物吸收、分布、代谢、排泄的手术者；或使用研究药物前4周内接受过外科手术；或计划在试验期间进行外科手术者；;使用研究药物前14天内使用过任何药物者（包括中草药、保健品等）；;使用研究药物前30天内使用过任何抑制或诱导肝脏对药物代谢的药物（如：诱导剂—巴比妥类、卡马西平、苯妥英、糖皮质激素、奥美拉唑；抑制剂—SSRI类抗抑郁药、西咪替丁、地尔硫卓、大环内酯类、硝基咪唑类、镇静催眠药、维拉帕米、氟喹诺酮类、抗组胺类），或与利拉鲁肽有相互作用的药物（如：华法林和其他香豆素衍生物、胰岛素等）者；;使用研究药物前3个月内接种疫苗或减毒活疫苗，或计划会在试验期间接种疫苗者；;使用研究药物前3个月内献血或大量失血（&gt;400mL）者，接受输血或使用血制品者，或打算在试验期间或试验结束后3个月内献血或血液成份者；;药物滥用者或使用研究药物前1年内使用过软毒品（如：大麻）或硬毒品（如：可卡因、苯环己哌啶等）者；;嗜烟者或使用研究药物前3个月每日吸烟量多于5支者，或试验期间不能停止使用任何烟草类产品；;酗酒者或使用研究药物前6个月内经常饮酒者，即每周饮酒超过14单位酒精（1单位=360mL啤酒或45mL酒精量为40%的烈酒或150mL葡萄酒）；或试验期间不愿意停止饮酒或任何含酒精的制品；;每天饮用过量茶、咖啡和/或含咖啡因的饮料（8杯以上，1杯=250mL）者，或不同意试验期间停止饮用茶、咖啡和/或含咖啡因的饮料者；;使用研究药物前7天内进食可能影响药物体内代谢的饮食（包括葡萄柚或葡萄柚产品、火龙果、芒果、柚子、橘子等），或研究者认为有其他影响药物吸收、分布、代谢、排泄的饮食者，或不同意试验期间停止进食上述饮食者；;对饮食有特殊要求，不能遵守统一饮食者；;志愿者（或其伴侣）试验期间至试验结束后3个月内有妊娠计划、捐精捐卵计划，或不愿采取一种或一种以上的非药物避孕措施（如完全禁欲、避孕套、避孕环、伴侣结扎等）者；;女性志愿者为妊娠或哺乳期女性；或在使用研究药物前2周内发生非保护性性行为者；或使用研究药物前30天内使用口服避孕药或使用研究药物前6个月内使用长效雌激素或孕激素注射剂或埋植片者；;体格检查、12-导联心电图、生命体征、实验室检查各项检查异常有临床意义者（以临床医师判断为准）；;空腹血糖大于6.1mmol/L或者低于3.9mmol/L者；;烟检结果阳性者；;志愿者可能因为其他原因而不能完成本研究或经研究者判断具有其它不宜参加试验原因者；;第一周期入住检查生命体征异常有临床意义、药筛检测阳性、酒精测试阳性或女性血妊娠试验异常有临床意义者。</t>
  </si>
  <si>
    <t>长沙市第三医院伦理委员会,同意,,2021-01-28</t>
  </si>
  <si>
    <t>Primary outcomes,1,Cmax、AUC0-t,给药后72h,有效性指标;Secondary outcomes,1,AUC0-∞、Tmax、t1/2、CLz、Vz、λz、和F。,给药后72h,有效性指标;Secondary outcomes,2,评估给药后抗药抗体（ADA）/中和抗体（NAb）阳性率、抗体滴度、抗体出现时间；,整个试验期间,安全性指标;Secondary outcomes,3,临床症状及生命体征，体格检查、血糖监测、注射部位观察、12-导联心电图检查、实验室检查中出现的异常。,给药后72h,安全性指标</t>
  </si>
  <si>
    <t>CTR20210493, 利拉鲁肽注射液的药代动力学研究</t>
  </si>
  <si>
    <t>JYYY-LLLT-I01</t>
  </si>
  <si>
    <t>CTR20210493</t>
  </si>
  <si>
    <t>http://www.chinadrugtrials.org.cn/clinicaltrials.searchlistdetail.dhtml?keywords=CTR20210493</t>
  </si>
  <si>
    <t>卡妥索单抗对卡介苗治疗失败或不耐受的非肌层浸润性膀胱癌的安全性与初步有效性研究</t>
  </si>
  <si>
    <t>一项观察卡妥索单抗对卡介苗治疗失败或不耐受的非肌层浸润性膀胱癌患者的安全性与初步有效性的多中心，非随机，非对照，开放I/II期研究</t>
  </si>
  <si>
    <t>Catumaxomab</t>
  </si>
  <si>
    <t>卡妥索单抗</t>
  </si>
  <si>
    <t>Catumaxomab注射液（卡妥索单抗注射液）  曾用名:</t>
  </si>
  <si>
    <t>试验药:1 名称:卡妥索单抗注射液  用法:剂型:注射剂 规格:0.5ml/支 用法用量:本品给药剂量分组递增(20、50、100μg)，每周给药一次，持续6周。每12周为1疗程。 用药时程:重复给，12周为一个给药周期，直到进展试验药:2 名称:卡妥索单抗注射液  用法:剂型:注射剂 规格:0.1ml/支 用法用量:本品给药剂量分组递增(20、50、100μg)，每周给药一次，持续6周。每12周为1疗程。 用药时程:重复给，12周为一个给药周期，直到进展对照药:1 名称:NA  用法:剂型:NA 规格:NA 用法用量:NA 用药时程:NA</t>
  </si>
  <si>
    <t>试验分组:1 组别:卡妥索单抗注射液  干预措施:剂型:注射剂 规格:0.5ml/支 用法用量:本品给药剂量分组递增(20、50、100μg)，每周给药一次，持续6周。每12周为1疗程。 用药时程:重复给，12周为一个给药周期，直到进展;试验分组:2 组别:卡妥索单抗注射液  干预措施:剂型:注射剂 规格:0.1ml/支 用法用量:本品给药剂量分组递增(20、50、100μg)，每周给药一次，持续6周。每12周为1疗程。 用药时程:重复给，12周为一个给药周期，直到进展</t>
  </si>
  <si>
    <t>Linton Pacific AG;Vetter Pharma-Fertigung GmbH &amp; Co.KG;广州凌腾生物医药有限公司</t>
  </si>
  <si>
    <t>广州凌腾生物医药有限公司;Vetter Pharma-Fertigung GmbH &amp; Co. KG;林顿太平洋公司</t>
  </si>
  <si>
    <t>中山大学孙逸仙纪念医院</t>
  </si>
  <si>
    <t>黄健</t>
  </si>
  <si>
    <t>卡介苗治疗失败或不耐受的非肌层浸润性膀胱癌</t>
  </si>
  <si>
    <t>非肌层浸润型膀胱癌</t>
  </si>
  <si>
    <t>国内: 167 </t>
  </si>
  <si>
    <t>抗体药物;双抗</t>
  </si>
  <si>
    <t>主要目的： 观察评估卡妥索单抗膀胱灌注治疗BCG 治疗失败或不耐受的非肌层 浸润性膀胱癌的安全性和初步疗效。 次要目的： 评估卡妥索单抗膀胱灌注的药代/药效动力学特征。</t>
  </si>
  <si>
    <t>Provide informed consent forms that have been signed and indicated by the signing date;It indicates that the willingness and compliance of all research procedures are observed during the study.;Male or female, age is signing informed consent, no less than 18 years old;Histology or cytology diagnose NMIBC, including bladder cancer in PTNM stage: PTIS, PTA, PT1.;Subjects have received the current NMIBC clinical guidelines, including BCG bladder perfusion standard treatment, and diagnoses BCG treatment failure or tolerance.;Subjects have been combined to complete the standard Turbt in accordance with the completion of the standard Turbt operation before signing the informed consent, and there is no obvious tumor residual lesion.;Subjects have been recovered from any toxic reactions that they only use drugs (determined by NCI-CTCAE V 5.0).;Expected survival ≥ June;Eastern Tumor Collaboration Group (ECOG) Activity Status 0-1.;ANC (absolute neutral granulocyte count) ≥ 1.5 × 10 ^ 9 / L  hemoglobin ≥ 80 g / L  platelet ≥ 100 × 10 ^ 9 / L  lymphocyte ratio ≥ 20%  serum biliary ≤ 1.25 x uln (Or 2.5 x ULN if Gilbert syndrome)  AST and Alt ≤ 2.5 × ULN without liver transfer ≤ 5 × ULN If there is liver transfer  serum creatinine calculated creatinine clearance ≤ 2.0 mg / dl or ≥ 30 mL / min;For women with reproductive potential: at least 1 month, the first month uses medical approved contraceptive measures (see Appendix 6), and agreed to use this method within 30 days after the screening period to last bladder perfusion ;For men with reproductive potential: use medical approved contraceptive measures within 30 days after screening period to last bladder (see Appendix 6) for contraception</t>
  </si>
  <si>
    <t>已知或疑似对卡妥索单抗或类似抗体过敏。;除本次NMIBC复发所接受的TURBT联合术后即刻灌注化疗外，患者接受其他抗肿瘤治疗，包括：其他抗肿瘤临床研究药物，化学疗法、免疫疗法、生物制剂、激素疗法、放射疗法（缓解疼痛的局部放射疗法除外）等，末次治疗日期距首次膀胱灌注日期≤21天。;影像学检查证实膀胱外的肿瘤转移灶。;在签署知情同意书前诊断有其它原发性恶性肿瘤，经切除后5年内未复发的皮肤鳞状细胞上皮原位癌或者宫颈癌原位癌除外。;5. 首次灌注前3天下列疾病尚未缓解到CTCAE 0-1级：未控制的急、慢性感染，例如：肺炎、胆道感染、乙型肝炎病毒感染和丙型肝炎病毒感染等； ？ 呼吸困难； ？ 急慢性肾损伤； ？ 肾病综合征； ？ 膀胱穿孔； ？ 尿路梗阻；;NYHA评级3或4级。;心血管疾病相关的症状及体征：包括心肌梗死、充血性心力衰竭、心律失常等。;已知的脑血管意外事件。;自身免疫性疾病史（例如：炎症性肠病，特发性血小板减少性紫癜，系统性红斑狼疮，自身溶血性贫血，类风湿性关节炎等）。;10. 已知HIV血清学阳性、丙型肝炎感染和/或乙型肝炎（HepBsAg或核心抗体阳性并且接受针对乙型肝炎的抗病毒治疗后有反应的患者除外：这些患者允许参与本研究；备注：筛选时HepBsAg阴性的患者，或筛选时正在接受干扰素-2a [IFN] 或聚乙二醇干扰素-2a [Peg-IFN] 治疗且乙型肝炎病毒 [HBV] DNA &lt; 2000国际单位 [IU] 的受试者，或筛选时正在接受核苷[酸]类似物治疗且HBV DNA低于正常下限 [LLN] 的受试者有资格参与本研究）。;在研究药物灌注及随访期内怀孕或哺乳。;既往有明确的神经或精神障碍史，包括癫痫或痴呆;其他严重的可能限制患者参加此研究的其他系统疾病（例如未控制的糖尿病、心脑血管疾病、严重的胃肠道疾病以及肾脏疾病等）。;其他任何研究者认为会导致受试者承受不必要风险，因此不适合参加本临床研究的状况。</t>
  </si>
  <si>
    <t>中山大学孙逸仙纪念医院医学伦理委员会,同意,,2021-03-04</t>
  </si>
  <si>
    <t>Primary outcomes,1,DLT 发生率：仅限剂量递增和剂量扩展期。,研究期间,安全性指标;Primary outcomes,2,首次研究用药后1 年复发率,研究期间,有效性指标;Secondary outcomes,1,首次研究用药后3 个月/6 个月/2 年复发率。,研究期间,有效性指标;Secondary outcomes,2,无复发生存期（RFS）,研究期间,有效性指标;Secondary outcomes,3,首次研究用药后2 年肌层浸润性膀胱癌（MIBC）进展率,研究期间,有效性指标;Secondary outcomes,4,根据美国国家癌症研究所不良事件常用术语标准（NCI-CTCAE）v5.0 观察卡妥索单抗治疗期间相关不良事件（TEAE）的发生率和严重程度。,研究期间,安全性指标;Secondary outcomes,5,膀胱灌注卡妥索单抗在血浆和尿液的药代动力学参数。,研究期间,安全性指标;Secondary outcomes,6,膀胱灌注卡妥索单抗在血清中的抗药抗体（ADA）发生率,研究期间,安全性指标</t>
  </si>
  <si>
    <t>ChiCTR2100044274, 请于伦理委员会批准后才开始征募参试者，并与我们联系上传伦理批件。 一项观察卡妥索单抗对卡介苗治疗失败或不耐受的非肌层浸润性膀胱癌患者的安全性与初步有效性的多中心，非随机，非对照，开放I/II 期研究;CTR20201246, 卡妥索单抗对伴随腹膜转移晚期胃癌有效性安全性研究;ChiCTR1900028626, 一项比较卡妥索单抗与研究者选择治疗对伴腹膜转移的晚期胃癌患者的有效性与安全性的两阶段的多中心，开放，随机对照研究;CTR20210616, 卡妥索单抗对卡介苗治疗失败或不耐受的非肌层浸润性膀胱癌的安全性与初步有效性研究</t>
  </si>
  <si>
    <t>LP0190512</t>
  </si>
  <si>
    <t>CTR20210616</t>
  </si>
  <si>
    <t>http://www.chinadrugtrials.org.cn/clinicaltrials.searchlistdetail.dhtml?keywords=CTR20210616</t>
  </si>
  <si>
    <t>167</t>
  </si>
  <si>
    <t>美泊利单抗用于CRSwNP/ECRS成年患者的有效性和安全性</t>
  </si>
  <si>
    <t>一项在慢性鼻窦炎伴鼻息肉（CRSwNP）/嗜酸性粒细胞性慢性鼻窦炎（ECRS）成年患者中评估美泊利单抗100 mg 皮下注射的临床有效性和安全性的随机、双盲、安慰剂对照、平行组、III期研究– MERIT：美泊利单抗用于治疗嗜酸性粒细胞性慢性鼻窦炎的研究</t>
  </si>
  <si>
    <t>Mepolizumab</t>
  </si>
  <si>
    <t>美泊利单抗</t>
  </si>
  <si>
    <t>美泊利单抗注射液  曾用名:</t>
  </si>
  <si>
    <t>试验药:1 名称:美泊利单抗  用法:剂型:注射剂 规格:1mL 用法用量:皮下注射, 100mg/ml 用药时程:每4周一次对照药:1 名称:安慰剂  用法:剂型:注射剂 规格:1mL 用法用量:皮下注射 用药时程:每4周一次</t>
  </si>
  <si>
    <t>试验分组:1 组别:美泊利单抗  干预措施:剂型:注射剂 规格:1mL 用法用量:皮下注射, 100mg/ml 用药时程:每4周一次</t>
  </si>
  <si>
    <t>试验分组:1 组别:安慰剂  干预措施:剂型:注射剂 规格:1mL 用法用量:皮下注射 用药时程:每4周一次</t>
  </si>
  <si>
    <t>GlaxoSmithKline (Ireland) Limited;Glaxo Operations UK Ltd;葛兰素史克（中国）投资有限公司</t>
  </si>
  <si>
    <t>首都医科大学附属北京同仁医院;江苏省人民医院;武汉大学人民医院;复旦大学附属眼耳鼻喉科医院;东莞市松山湖中心医院;中山市人民医院;山西医科大学第一医院;四川大学华西医院;华中科技大学同济医学院附属协和医院;淄博市中心医院;烟台毓璜顶医院;广州医科大学附属第一医院;青岛大学附属医院;海南省人民医院;厦门大学附属第一医院;北京大学第三医院;海军军医大学附属长征医院</t>
  </si>
  <si>
    <t>张罗</t>
  </si>
  <si>
    <t>慢性鼻窦炎伴鼻息肉（CRSwNP）/嗜酸性粒细胞性慢性鼻窦炎（ECRS）</t>
  </si>
  <si>
    <t>鼻息肉</t>
  </si>
  <si>
    <t>国际: 160 </t>
  </si>
  <si>
    <t>主要目的： 评价第52 周时美泊利单抗100 mg SC 与安慰剂相比在诊断为CRSwNP/ECRS 的患者中的有效性 次要目的： 在诊断为CRSwNP/ECRS 的患者中，评价第52 周时美泊利单抗100 mg 与安慰剂相比对生活质量的影响 在诊断为CRSwNP/ECRS 的患者中，评价第52 周时美泊利单抗100 mg 与安慰剂相比在以下方面的有效性：平均总体VAS 症状评分、平均复合VAS 评分、Lund Mackay CT 评分、平均单项VAS症状评分[嗅觉丧失]以及对至首次鼻部手术或首次系统性CS疗程的时间的影响</t>
  </si>
  <si>
    <t>When signing informed consent, age ≥ 18 years old.;Weight ≥ 40 kg.;Male or female subjects (using appropriate contraceptive measures) are eligible to participate in this study  Note: Contraceptions taken by fertility (WOCBP) should comply with local relevant contraceptive methods for participating in clinical studies. In order to comply with the study of the selected standard, women with fertility ability must have committed to the start of the signed informed consent, always use acceptable contraceptive measures. For non-pregnant or lactating female subjects, if it meets the following conditions, it is eligible to participate in this study: Section 0 Contraception and Barrier Guide, women or WOCBP, In the study intervention and research intervention at least 105 days of contraceptive measures described in Section 0, the preferred contraceptive measures were preferred. The researchers should assess the possibility of failure with the initial administration associated with the study intervention (for example, from the recent start). WOCBP must be negative within 24 hours before studying the first administration of the first administration. Serum pregnancy test is required if the urinary pregnancy test cannot be confirmed as negative (for example, the result is uncertain). In this case, if the serum pregnancy test results are positive, the subject shall not be selected. (See Section 0: Pregnancy Test). See Section 0 Pregnancy Experiment for other pregnancy test requirements during the study intervention and afterwards. The researchers are responsible for reviewing the history, menstrual history and recent sexual behavior to reduce the risk of women who have not detected early pregnancy.;Blood eosinophils recorded or by visiting blood samples (2%) of blood eosocropylosis-displayed during the first 12 months of 6 months. To visit 1, all subjects of the subject must be&gt; 2%. Visiting 1 Assessment Peripheral blood eosinophil count&gt; 2% -5% of the subject must also merge bronchial asthma, aspirin imperceptible or non-steroidal anti-inflammatory drugs to participate in visit 2 .;The two-side NP endoscopic evaluation of the researcher is at least 5 points (highest score is 8 points, requiring the minimum score of each nasal cavity at least 2 points);Subjects meet at least one of the following items at the time of visit: Take the nose surgery to remove NP, and have accepted at least 3 consecutive days in the past two years to treat NP, medicine is not suitable or Unexile systemic glue hormone treatment;Subjects have severe NP symptoms, defined as nasal congestion VAS symptoms&gt; 5;Before visiting 1, there is a CRS symptom that lasts for at least 12 weeks, which is defined as at least two different symptoms: one of the symptoms should be a nasal congestion or a nose (front / back nose nose), plus ± pain / facial Pressure sensation and / or ± ± ± ± ± ± ± ± ± ± ± ± 觉 退 退 失;Ability to sign informed consent, including the requirements and restrictions listed in the informed consent (ICF) and this research scheme.</t>
  </si>
  <si>
    <t>根据病史询问、体格检查或筛选检查结果，责任医生认为受试者不适于入选本研究（例如筛选前3 个月内有症状的带状疱疹，结核病 [TB]活动或潜伏的证据）。;囊性纤维化;存在嗜酸性肉芽肿性多血管炎（也称为Churg Strauss 综合征）、Young’s 综合征、 Kartagener’s 综合征或纤毛运动障碍综合征。;后鼻孔息肉;妨碍对两侧鼻孔中鼻息肉进行完整评估的任何明显鼻中隔偏曲;筛选时或筛选前2 周内急性鼻窦炎或上呼吸道感染（URTI）;当前存在的药物性鼻炎（反弹性或化学药物诱导性鼻炎）;受试者在筛选前4 周内发生需要住院的哮喘急性发作;受试者在访视1 之前的6 个月内接受过任何鼻内和/或鼻窦手术（例如息肉切除术、球囊扩张或鼻支架插入）;研究者认为受试者存在NP 手术禁忌症;受试者存在已知HIV 感染病史。;受试者在访视1 前6 个月内已知存在寄生虫感染。;受试者目前正在接受或在美泊利单抗首次给药前3个月（或5 个半衰期-以时间较长者为准）内接受过化疗、放疗或研究药物/治疗。;受试者存在研究药物或其成分过敏史，或研究者或GSK 医学监查员认为由于其药物或其他过敏反应史不适于参加研究。阿司匹林敏感的受试者可以入组研究。;受试者存在抗IL-5 或其他单克隆抗体治疗过敏反应史。;受试者既往已参加过美泊利单抗的临床研究。;目前正在使用INCS 和吸入糖皮质激素经鼻呼出（ICS/ETN）治疗ECRS，但不愿在整个研究期间持续使用该给药方法的患者。;在筛选前4 周内使用系统性糖皮质激素（包括口服糖皮质激素）或鼻腔局部使用糖皮质激素溶液（除鼻用糖皮质激素外）或计划在双盲期间使用此类药物;访视1 前1 个月内发生INCS 和/或吸入糖皮质激素经鼻呼出（ICS/ETN）治疗的剂量变更（若适用）。;在访视1 前的5 个终末期半衰期内接受生物制剂或免疫抑制治疗（奥马珠单抗除外）;在访视1 前130 天内接受奥马珠单抗（茁乐）治疗;在访视1 前&lt; 30 天内启用白三烯拮抗剂治疗或变更其剂量;在过去3 个月内启用变应原免疫治疗或变更其剂量。;妊娠或哺乳期女性，或计划在研究期间怀孕的女性。;认为不可能在研究期间存活、或患有任何快速进展的疾病或直接危及生命疾病（例如，癌症）的受试者。此外，患有可能影响呼吸系统功能的任何其他病症（例如，神经系统病症）的受试者也不应纳入到本研究中。;其他合并医学疾病： 受试者存在已知、既存、具有临床意义的内分泌、自体免疫、心血管、代谢系统、神经系统、肾脏、胃肠道、肝脏、血液学或任何其他系统异常，尽管采用了标准治疗但仍未控制。 存在提示活动性COVID-19 感染症状（即，发热、咳嗽等）的受试者不应纳入研究中 在过去14 天内与已知COVID-19 阳性患者接触的受试者，应自暴露之日起至少14 天排除参加研究，并且受试者应保持无症状才能继续参加研究。;免疫缺陷：已知的免疫缺陷（例如，人免疫缺陷病毒 - HIV）。使用糖皮质激素治疗所致的免疫缺陷除外;当前存在恶性肿瘤，或筛选前缓解&lt;12个月的既往恶性肿瘤病史 注：皮肤基底细胞癌、鳞状细胞癌或宫颈原位癌治疗成功且无复发迹象的受试者可参加本研究。;不稳定肝脏疾病：当前活动性肝脏或胆道疾病（吉尔伯特综合征或无症状性胆结石或研究者评估认为处于稳定状态的其他慢性肝病除外）。 注： 稳定慢性肝病通常应定义为不存在腹水、脑病、凝血障碍、低白蛋白血症、食管或胃静脉曲张、或持续性黄疸或肝硬化。 如果符合所有其他入选标准，则可接受存在稳定性慢性乙肝和丙肝的受试者（例如，筛选时或研究治疗首次给药前3个月内检出乙肝表面抗原（HBsAg）或丙型肝炎抗体检测结果呈阳性） ALT &gt;2xULN 胆红素&gt;1.5 × ULN（如果对胆红素进行了分离且直接胆红素&lt;35%，则游离胆红素&gt;1.5 ×ULN 是可以接受的）。 根据研究者评估，当前不稳定的肝病或胆道疾病定义为存在腹水、脑病、凝血障碍、低白蛋白血症、食管或胃静脉曲张、持续性黄疸或肝硬化。;筛选访视1时的12导联ECG：基于受试者在筛选访视1时所行的ECG，根据Fridericia公式的校正QT间期（QTcF）&gt;450 msec（或存在束支传导阻滞的受试者，QTcF &gt;480 msec）。 本研究对QT 间期采用Fridericia 公式按心率进行校正，即QTcF。数据可通过机读或在无法自动机读的情况下进行人工通读。必须使用该特定公式确定个体受试者的合格性及是否终止治疗。 根据研究者评价，如果筛选访视1 时进行的12 导联ECG 检查显示具有临床意义的异常ECG 结果且影响受试者参加研究，则将该受试者排除。;在筛选（访视1）前2 年内存在已知或可疑的酒精或药物滥用史，研究者认为会妨碍受试者完成研究程序。;研究者、助理研究者、研究协调员、参与研究的研究者或研究中心的雇员或上述人员的直系亲属，不得参与本研究。;研究者判定为无法阅读和/或不能完成调查问卷的任何受试者。</t>
  </si>
  <si>
    <t>首都医科大学附属北京同仁医院,修改后同意,,2020-12-10</t>
  </si>
  <si>
    <t>Primary outcomes,1,美泊利单抗100 mg SC 与安慰剂相比，鼻息肉内窥镜总评分相比基线的变化,第52 周时,有效性指标;Primary outcomes,2,美泊利单抗100 mg SC 与安慰剂相比，平均鼻塞VAS评分相比基线的变化,第52 周之前4 周内,有效性指标;Secondary outcomes,1,SNOT-22 总评分相比基线的变化,第52 周时,有效性指标;Secondary outcomes,2,平均总体VAS 症状评分相比基线的变化,第52 周之前4 周内,有效性指标;Secondary outcomes,3,平均复合VAS 评分（综合鼻塞、鼻涕、咽喉部黏液和嗅觉丧失的VAS 评分）相比基线的变化,第52 周之前4 周内,有效性指标;Secondary outcomes,4,Lund Mackay 计算机断层（CT）扫描评分相比基线的变化,第52 周,有效性指标;Secondary outcomes,5,平均单项VAS 症状（嗅觉丧失）评分相比基线的变化,第52 周之前4 周内,有效性指标;Secondary outcomes,6,至首次鼻部手术或系统性CS（用于CRSwNP/ECRS 治疗）的时间,截至第52 周时,有效性指标</t>
  </si>
  <si>
    <t>NCT04765722, Mepolizumab for the Treatment of Chronic Cough With Eosinophilic Airways Diseases;NCT04305678, Mepolizumab for Eosinophilic Fasciitis;NCT04276233, Phase 4 Study of Mepolizumab 100 Milligram [mg] Subcutaneous [SC] in Indian Subjects Aged &gt;=18 Years With Severe Eosinophilic Asthma Requiring Maintenance Oral Corticosteroids;NCT04578171, Residual Exacerbations With Mepolizumab;NCT04607005, Efficacy and Safety of Mepolizumab in Adults With Chronic Rhinosinusitis With Nasal Polyps (CRSwNP)/ Eosinophilic Chronic Rhinosinusitis (ECRS)</t>
  </si>
  <si>
    <t>209692</t>
  </si>
  <si>
    <t>CTR20210606</t>
  </si>
  <si>
    <t>http://www.chinadrugtrials.org.cn/clinicaltrials.searchlistdetail.dhtml?keywords=CTR20210606</t>
  </si>
  <si>
    <t>磷酸奥司他韦颗粒人体生物等效性试验</t>
  </si>
  <si>
    <t>磷酸奥司他韦颗粒在中国成年健康受试者中的一项随机、开放、空腹和餐后单次给药、两制剂、两周期、双交叉的生物等效性研究</t>
  </si>
  <si>
    <t>磷酸奥司他韦颗粒  曾用名:</t>
  </si>
  <si>
    <t>试验药:1 名称:磷酸奥司他韦颗粒  用法:剂型:颗粒剂 规格:25mg 用法用量:口服，空腹每周期给药1次，每次3袋（含奥司他韦75mg）（100mL温水溶解试验用药物，受试者服下后，用适量水冲洗水杯并将所有溶液让受试者服下，最后受试者服用溶液的总体积为 240mL）。 用药时程:单次服药对照药:1 名称:磷酸奥司他韦干糖浆  用法:剂型:干糖浆剂 规格:3% （30g） 用法用量:口服，空腹每周期给药1次，配置后100mL药液/次（约相当于奥司他韦75mg）（120mL温水充分溶解整瓶药后，取90mL温水与10mL药液溶解在100mL量筒中，用冲洗液将量筒内溶液加至100mL让受试者服下，适量水冲洗量筒将所有溶液让受试者服下，最后受试者服用溶液为 240mL）。 用药时程:单次服药</t>
  </si>
  <si>
    <t>试验分组:1 组别:磷酸奥司他韦颗粒  干预措施:剂型:颗粒剂 规格:25mg 用法用量:口服，空腹每周期给药1次，每次3袋（含奥司他韦75mg）（100mL温水溶解试验用药物，受试者服下后，用适量水冲洗水杯并将所有溶液让受试者服下，最后受试者服用溶液的总体积为 240mL）。 用药时程:单次服药</t>
  </si>
  <si>
    <t>试验分组:1 组别:磷酸奥司他韦干糖浆  干预措施:剂型:干糖浆剂 规格:3% （30g） 用法用量:口服，空腹每周期给药1次，配置后100mL药液/次（约相当于奥司他韦75mg）（120mL温水充分溶解整瓶药后，取90mL温水与10mL药液溶解在100mL量筒中，用冲洗液将量筒内溶液加至100mL让受试者服下，适量水冲洗量筒将所有溶液让受试者服下，最后受试者服用溶液为 240mL）。 用药时程:单次服药</t>
  </si>
  <si>
    <t>扬子江药业集团北京海燕药业有限公司</t>
  </si>
  <si>
    <t>武汉市金银潭医院</t>
  </si>
  <si>
    <t>黄朝林</t>
  </si>
  <si>
    <t>甲型或乙型流感病毒的治疗及预防</t>
  </si>
  <si>
    <t>主要目的是以扬子江药业集团北京海燕药业有限公司生产提供的磷酸奥司他韦颗粒为受试制剂，按生物等效性试验的有关规定，与中外制药株式会社生产的磷酸奥司他韦干糖浆（商品名：Tamiflu，参比制剂）对比在健康人体内的吸收速度及吸收程度，考察两制剂的人体生物等效性。次要目的是观察受试制剂磷酸奥司他韦颗粒和参比制剂磷酸奥司他韦干糖浆（Tamiflu）在健康受试者中的安全性。</t>
  </si>
  <si>
    <t>2021-01-27</t>
  </si>
  <si>
    <t>A aged 18 ~ 45 years old (including 18 and 45 years old) Chinese health adult, men and women, appropriate proportion.;Weight massive ≥ 50.0kg, female ≥ 45.0kg and body mass index (BMI): 18.00 ~ 28.00kg / m2 (including 18.00 and 28.00, body mass index = body weight / height 2).;When screening, based on comprehensive physical examination, vital signs, electrocardiogram and predetermined laboratory test results are normal or have no clinical significance (with clinicians judge), and researchers judge the health and mental state of the subject. .;Subjects should be willing to take effective contraceptive measures within 3 months after screening period and study by drugs, avoid pregnancy or partner pregnancy.;Subjects fully understand and strictly abide by the research process, voluntarily participate, and sign the informed consent.</t>
  </si>
  <si>
    <t>既往有临床意义的药物过敏史（尤其已知或怀疑对磷酸奥司他韦或其辅料成分（柠檬酸钠、苯甲酸钠、山梨醇等）、其他流感病毒NIs（如扎那米韦、帕拉米韦等）或特应性变态反应性疾病史（哮喘、荨麻疹、湿疹性皮炎等）或严重的过敏体质（已知对三种及以上药物或食物过敏）者。;既往有晕血/晕针史及不能耐受静脉留置采血者;问诊合并有严重系统性疾病，如呼吸、血液、内分泌、心脑血管、神经系统（如癫痫等）、免疫、泌尿、消化道、肝、肾及代谢异常等疾病或精神障碍者。;合并可能影响药物吸收、分布、代谢、排泄和安全性数据解释的疾病或病史，或可使依从性降低的疾病，包括但不限于以下任何疾病； 炎症性肠病、溃疡、胃肠道/直肠出血、持久性恶心或其它胃肠道异常的病史； 较大的胃肠道手术史（比如：胆囊切除术，胃切除术、胃肠吻合术、肠切除术、胃旁路术、胃分割术或胃囊带术）； 筛选时肾病或具有临床意义的肾功能受损的证据； 筛选时肝病或具有临床意义的肝功能受损的证据； 筛选时尿路梗阻或尿排空困难。;筛选时乙肝五项、丙型肝炎病毒（HCV）抗体、人类免疫缺陷病毒（HIV）抗体、梅毒螺旋体抗体（Ant-TP）检查异常有临床意义者。;饮食有特殊要求者。;乳糖不耐受者（餐后试验）。;筛选前2周内使用过西药或中成药在内的处方药、非处方药、保健药品或减毒活流感疫苗者。;筛选前3个月内每日吸烟超过10支或者在整个住院期间不能放弃吸烟者。;筛选前3个月内经常饮酒者，即平均每天超过2个单位酒精（1单位=360 mL 酒精含量为5%的啤酒或45 mL酒精含量为40%的烈酒或150 mL酒精含量为12%的葡萄酒）。;筛选前3个月内献血或失血≥400mL者或计划试验期间及试验结束后3个月内献血者。;筛选前3个月内参加过其它临床试验者。;筛选前3个月内使用过毒品或筛选前12个月内有药物滥用史者。;女性受试者妊娠或哺乳期女性。;在服用研究药物前48小时内服用过或试验住院期间饮用过含酒精的饮品、有剧烈运动或吸烟等行为，可能影响药物吸收、分布、代谢、排泄等因素者；;给药前检查异常有临床意义者：药物滥用筛查阳性者（尿药筛查）、酒精呼气测试结果＞0 mg/100mL。;研究者判断的其他不适合参加该研究的受试者。</t>
  </si>
  <si>
    <t>武汉市传染病医院医学伦理委员会,同意,,2020-12-08;武汉市传染病医院医学伦理委员会,同意,,2021-01-20</t>
  </si>
  <si>
    <t>Primary outcomes,1,奥司他韦的Cmax、AUC0-t、AUC0-∞,给药后48小时,有效性指标;Secondary outcomes,1,奥司他韦的Tmax、t1/2z、AUC_%Extrap、λz,给药后48小时,有效性指标;Secondary outcomes,2,安全性评价指标包括不良事件、生命体征（体温、脉搏、血压）和体格检查、实验室检查，包括：血常规、尿常规、血生化（肝功能、肾功能、血脂四项、空腹血糖）及凝血常规、12-导联心电图。,临床试验期间,安全性指标</t>
  </si>
  <si>
    <t>CTR20210629, 磷酸奥司他韦颗粒人体生物等效性试验;CTR20201541, 磷酸奥司他韦颗粒人体生物等效性试验</t>
  </si>
  <si>
    <t>NHDM2020-022</t>
  </si>
  <si>
    <t>CTR20210629</t>
  </si>
  <si>
    <t>http://www.chinadrugtrials.org.cn/clinicaltrials.searchlistdetail.dhtml?keywords=CTR20210629</t>
  </si>
  <si>
    <t>一项在中国和日本进行的使用Luspatercept（ACE-536）治疗IPSS-R极低危、低危或中危骨髓增生异常综合征 (MDS)贫血受试者的试验（MEDLIST亚洲人群桥接试验）</t>
  </si>
  <si>
    <t>一项 II 期、多中心、单臂衔接性研究，旨在评估因 IPSS-R 极低危、低危或中危骨髓增生异常综合征 (MDS) 伴环形铁粒幼红细胞导致贫血且需要输注红细胞的中国和日本受试者使用 LUSPATERCEPT (ACE-536) 治疗的疗效、药代动力学和安全性</t>
  </si>
  <si>
    <t>Luspatercept</t>
  </si>
  <si>
    <t>罗特西普</t>
  </si>
  <si>
    <t>ACE-536</t>
  </si>
  <si>
    <t>试验药:1 名称:ACE-536  用法:剂型:冻干粉注射剂 规格:25mg/瓶 ， 75mg/瓶 用法用量:皮下注射，起始剂量为1.0mg/kg 用药时程:每三周一次</t>
  </si>
  <si>
    <t>试验分组:1 组别:ACE-536  干预措施:剂型:冻干粉注射剂 规格:25mg/瓶 ， 75mg/瓶 用法用量:皮下注射，起始剂量为1.0mg/kg 用药时程:每三周一次</t>
  </si>
  <si>
    <t>Patheon Italia S.p.A.;Celgene Corporation;新基医药咨询（上海）有限公司</t>
  </si>
  <si>
    <t>新基;新基医药咨询（上海）有限公司;Patheon Inc.</t>
  </si>
  <si>
    <t>中国医学科学院血液病医院;中国医学科学院北京协和医院;上海市第六人民医院;浙江大学医学院附属第一医院;广东省人民医院;苏州大学附属第一医院;中山大学肿瘤防治中心;四川大学华西医院;江苏省人民医院;南方医科大学南方医院;Dokkyo Medical University Hospital;北里大学;Osaka City University;Tohoku University Hospital</t>
  </si>
  <si>
    <t>肖志坚</t>
  </si>
  <si>
    <t>IPSS-R评分极低危、低危或中危骨髓增生异常综合征伴环形铁幼粒红细胞且需要输注红细胞的贫血</t>
  </si>
  <si>
    <t>骨髓增生异常综合征;贫血</t>
  </si>
  <si>
    <t>国际: 30 </t>
  </si>
  <si>
    <t xml:space="preserve">最小20岁 最大  无上限 </t>
  </si>
  <si>
    <t>MEDALIST 试验的结果表明，对非亚洲患者人群中的 IPSS-R 极低危、低危或中危 MDS 伴环形铁粒幼红细胞且需要输注 RBC 的受试者，Luspatercept 提供了一种安全有效的输血替代方案。 在包括中国和日本在内的亚洲国家/地区，无 del(5q) 细胞遗传学异常且对 ESA 治疗无应答或 ESA 治疗对其无效的输血依赖型 IPSS-R 低危 MDS 受试者所代表的人群尚无适当的疗法，而且巨大的医疗需求仍未得到满足。因此，亚洲 MDS 衔接性研究旨在支持Luspatercept 在中国和日本的申报。</t>
  </si>
  <si>
    <t>中国大陆;日本</t>
  </si>
  <si>
    <t>The subject is 20 years old when signing informed consent (ICF);According to WHO 2016, subjects have diagnostic records that comply with IPSS-R classic low-risk, low risk or middle-risk bone marrow proliferative abnormal diseases, and: ring-shaped ferro-ferrous cells in bone marrow precursor cells ≥15% Or ≥5% but &lt;15% in the presence of SF3B1 mutation. The original cells of the bone marrow were &lt;5%. Peripheral blood white blood cells (WBC) count &lt;13,000 / μL.;Previous ESA treatment is invalid for the subject, or the subject's treatment is not tolerated or does not comply with the treatment qualification requirements, that is, the following definitions: past ESA treatment is invalid for the subject - there is a desired ESA Divided regimen (single medicine treatment or combined treatment with G-CSF) No response or no longer maintenance of responses  ESA program must be: recombinant human erythrocytes (RHU EPO) ≥ 40,000 Iu / week, at least 8 doses Or equivalent drugs (suitable for Japan)  or ≥10,000 Iu, at least once a day, lasting 45 days (suitable for China) or Alida Betine ≥ 240 μg once a week (QW), at least 12 weeks or Equivalent drugs (suitable for Japan only)  any time due to unexpected or adverse events for previous ESA treatment inerection - there is a previous ESA-containing administration solution (single medicine treatment or combined with G-CSF) Record of drugs. Does not conform to ESA treatment qualification requirements - for those who have not received ESA treatment, depending on endogenous serum red blood cells level&gt; 200 U / L, the response chance of ESA is low.</t>
  </si>
  <si>
    <t>受试者曾接受既往疾病修饰药物治疗基础 MDS 疾病;受试者曾接受过 Luspatercept (ACE-536) 或 Sotatercept (ACE-011) 治疗。;受试者患有与 del(5q) 细胞遗传异常相关的 MDS。;受试者患有继发性 MDS，即 MDS 由化学损伤造成或针对其他疾病的化疗和/或放疗所致。;受试者已知患有具有临床意义的铁、维生素 B12 或叶酸缺乏所致的贫血，自身免疫性或遗传性溶血性贫血，或胃肠出血。 a.通过血清铁蛋白 ≤15 μg/L 以及有临床指征时的其他检测（如，计算的转铁蛋白饱和度 [铁/总铁结合力 ≤20%] 或骨髓穿刺铁染色）确定的铁缺乏症。;受试者既往接受过异体或自体干细胞移植。;受试者已知有 AML 诊断史。;在入组前 5 周内受试者曾使用下列任何治疗： a.抗癌细胞毒性化疗药物或治疗。 b.皮质类固醇，受试者在入组前针对 MDS 以外的其他疾病以稳定剂量或 减量使用 ≥1 周的情况除外。 c.铁螯合剂，受试者在入组前以稳定剂量或减量使用至少 8 周的情况除外。 d.其他 RBC 造血生长因子（如，白介素-3）。 e.试验用药物或装置，或经批准的用于试验性使用的疗法。如果先前试验用药品的半衰期已知，则排除入组前 5 倍半衰期内或 5 周内（以较长者为准）用药的情况。;受试者有除 MDS 外的其他恶性肿瘤既往病史，除非受试者已 ≥5 年无疾病（包括针对既往恶性肿瘤完成任何活性或辅助治疗）。不过，允许有下列病史/并发病症的受试者入组： a.皮肤基底细胞癌或鳞状细胞癌。 b.子宫颈原位癌。 c.乳腺原位癌。 d.前列腺癌的偶发性组织学改变（经肿瘤、淋巴结、转移 [TNM] 临床分期系统判定的 T1a 或 T1b）;受试者在入组前 8 周内接受过大手术。受试者入组前必须从既往手术中完全恢复</t>
  </si>
  <si>
    <t>中国医学科学院血液病医院伦理委员会,同意,,2021-02-04</t>
  </si>
  <si>
    <t>Primary outcomes,1,红细胞输注不依赖时间（RBC-TI）≥8周，定义为任何连续 56 天期间无需输注 RBC 的受试者比例,第一周至第24周,有效性指标;Secondary outcomes,1,RBC-TI ≥8 周；定义为任何连续 84 天期间无需输注 RBC 的受试者比例,第一周至第24周,有效性指标;Secondary outcomes,2,16 周内输注 RBC 单位数较基线减少值，定义为固定 16 周内输注的 RBC 单位总数与临首次给药前 16 周输注的 RBC 单位总数相比的平均变化,第9周至第24周,有效性指标;Secondary outcomes,3,依据 IWG 的修订后的血液学指标改善-红系 (mHI-E)，定义为在任何连续 56 天期间达到 mHI-E 的受试者比例,第1周至第24周,有效性指标;Secondary outcomes,4,平均血红蛋白升高 ≥1.0 g/dL，定义为在不输注 RBC 的情况下任何连续 56 天期间达到血红蛋白 (Hgb) 较基线升高 ≥1.0 g/dL 的受试者比例,第1周至第24周,有效性指标;Secondary outcomes,5,RBC-TI 持续时间，定义为对于达到 RBC-TI ≥8 周的受试者，不依赖 RBC 输注的最长持续时间,第1周至第24周，第1周至治疗结束,有效性指标;Secondary outcomes,6,血清铁蛋白较基线的平均降低值，定义为在固定 16 周期间平均血清铁蛋白较基线值的平均变化,第9周至第24周,有效性指标;Secondary outcomes,7,铁螯合剂治疗 (ICT) 使用较基线的平均降低值，定义为在固定 16 周期间 ICT 的平均日剂量较基线剂量的变化,第9周至第24周,有效性指标;Secondary outcomes,8,至 RBC-TI 的时间，定义为从首次给药至首次出现不依赖输血 ≥8 周的时间,第1周至第24周,有效性指标;Secondary outcomes,9,进展为 AML，定义为进展为 AML 的受试者人数和百分比；至 AML 进展的时间,C1D1 至首次给药后至少 3 年,有效性指标;Secondary outcomes,10,总生存期 (OS)，定义为从首次给药至因任何原因死亡的时间,C1D1 至首次给药后至少 3 年,有效性指标;Secondary outcomes,11,安全性，定义为AE 的类型、发生率、严重程度、严重性以及 AE 与 Luspatercept 的相关性,筛选至末次给药后 42 天,安全性指标;Secondary outcomes,12,PK，定义为Luspatercept 血清浓度和 PK 参数,C1D1 至首次给药后 1 年,有效性指标+安全性指标;Secondary outcomes,13,抗药抗体 (ADA)，定义为抗药抗体的发生率,C1D1 至首次给药后 1 年,有效性指标+安全性指标</t>
  </si>
  <si>
    <t>NCT04143724, Study of Safety &amp; PK of Luspatercept (ACE-536) in Pediatric Subjects Who Require Regular RBC Transfusions Due to Beta (β)-Thalassemia.;NCT04717414, An Efficacy and Safety Study of Luspatercept (ACE-536) Versus Placebo in Subjects With Myeloproliferative Neoplasm-Associated Myelofibrosis on Concomitant JAK2 Inhibitor Therapy and Who Require Red Blood Cell Transfusions;CTR20210622, 一项在中国和日本进行的使用Luspatercept（ACE-536）治疗IPSS-R极低危、低危或中危骨髓增生异常综合征 (MDS)贫血受试者的试验（MEDLIST亚洲人群桥接试验）;NCT04064060, A Study to Evaluate Long-term Safety in Subjects Who Have Participated in Other Luspatercept [ACE-536] Clinical Trials;NCT03900715, An Efficacy and Safety Study of Luspatercept (ACE-536) for the Treatment of Anemia Due to IPSS-R Very Low, Low or Intermediate Risk Myelodysplastic Syndromes (MDS) in Japanese Subjects Who Are Not Requiring Red Blood Cell Transfusion</t>
  </si>
  <si>
    <t>ACE-536-MDS-004</t>
  </si>
  <si>
    <t>CTR20210622</t>
  </si>
  <si>
    <t>http://www.chinadrugtrials.org.cn/clinicaltrials.searchlistdetail.dhtml?keywords=CTR20210622</t>
  </si>
  <si>
    <t>评估IBI302在新生血管性年龄相关性黄斑变性受试者中的疗效和安全性</t>
  </si>
  <si>
    <t>一项评估IBI302在新生血管性年龄相关性黄斑变性受试者中疗效和安全性的多中心、随机、双盲、活性对照的II期临床研究</t>
  </si>
  <si>
    <t xml:space="preserve">Recombinant Human Vascular Endothelial Growth Factor Receptor-Antibody- Human Complement Receptor 1 </t>
  </si>
  <si>
    <t>重组人血管内皮生长因子受体-抗体-人补体受体1融合蛋白</t>
  </si>
  <si>
    <t>IBI302</t>
  </si>
  <si>
    <t>试验药:1 名称:IBI302  用法:剂型:注射剂 规格:0.2ml：8mg 用法用量:2mg；玻璃体腔内注射 用药时程:起始治疗期：D0~第8周，所有受试者将接受玻璃体腔注射相应组别的活性对照药（阿柏西普）或IBI302治疗，每4周一次（q4W），共3次；维持治疗期：第12周~第48周，所有受试者将每4周一次回到中心进行访视；每8周一次（q8W）即第16、24、32、40和48周进行治疗。试验药:2 名称:IBI302  用法:剂型:注射剂 规格:0.2ml：8mg 用法用量:4mg ；玻璃体腔内注射 用药时程:起始治疗期：D0~第8周，所有受试者将接受玻璃体腔注射相应组别的活性对照药（阿柏西普）或IBI302治疗，每4周一次（q4W），共3次；维持治疗期：第12周~第48周，所有受试者将每4周一次回到中心进行访视；每8周一次（q8W）即第16、24、32、40和48周进行治疗。对照药:1 名称:阿柏西普眼内注射液  用法:剂型:注射剂 规格:40mg/ml 用法用量:2mg；玻璃体腔内注射 用药时程:起始治疗期：D0~第8周，所有受试者将接受玻璃体腔注射相应组别的活性对照药（阿柏西普）或IBI302治疗，每4周一次（q4W），共3次；维持治疗期：第12周~第48周，所有受试者将每4周一次回到中心进行访视；每8周一次（q8W）即第16、24、32、40和48周进行治疗。</t>
  </si>
  <si>
    <t>试验分组:1 组别:IBI302  干预措施:剂型:注射剂 规格:0.2ml：8mg 用法用量:2mg；玻璃体腔内注射 用药时程:起始治疗期：D0~第8周，所有受试者将接受玻璃体腔注射相应组别的活性对照药（阿柏西普）或IBI302治疗，每4周一次（q4W），共3次；维持治疗期：第12周~第48周，所有受试者将每4周一次回到中心进行访视；每8周一次（q8W）即第16、24、32、40和48周进行治疗。;试验分组:2 组别:IBI302  干预措施:剂型:注射剂 规格:0.2ml：8mg 用法用量:4mg ；玻璃体腔内注射 用药时程:起始治疗期：D0~第8周，所有受试者将接受玻璃体腔注射相应组别的活性对照药（阿柏西普）或IBI302治疗，每4周一次（q4W），共3次；维持治疗期：第12周~第48周，所有受试者将每4周一次回到中心进行访视；每8周一次（q8W）即第16、24、32、40和48周进行治疗。</t>
  </si>
  <si>
    <t>试验分组:1 组别:阿柏西普眼内注射液  干预措施:剂型:注射剂 规格:40mg/ml 用法用量:2mg；玻璃体腔内注射 用药时程:起始治疗期：D0~第8周，所有受试者将接受玻璃体腔注射相应组别的活性对照药（阿柏西普）或IBI302治疗，每4周一次（q4W），共3次；维持治疗期：第12周~第48周，所有受试者将每4周一次回到中心进行访视；每8周一次（q8W）即第16、24、32、40和48周进行治疗。</t>
  </si>
  <si>
    <t>信达生物制药（苏州）有限公司</t>
  </si>
  <si>
    <t>信达生物制药(苏州)有限公司</t>
  </si>
  <si>
    <t>上海市第一人民医院;北京医院;首都医科大学附属北京同仁医院;江苏省人民医院;无锡市第二人民医院;苏州大学附属第一医院;南通大学附属医院;南京医科大学眼科医院;温州医科大学附属眼视光医院;浙江大学医学院附属第一医院;浙江省人民医院;安徽医科大学第二附属医院;河南省立眼科医院;中国人民解放军中部战区总医院;武汉大学人民医院;中南大学湘雅二医院;济南市第二人民医院;天津市眼科医院;陆军军医大学大坪医院;北京大学人民医院;西安交通大学第二附属医院;贵州医科大学附属医院</t>
  </si>
  <si>
    <t>孙晓东</t>
  </si>
  <si>
    <t>新生血管性年龄相关性黄斑变性</t>
  </si>
  <si>
    <t>黄斑变性</t>
  </si>
  <si>
    <t>国内: 231 </t>
  </si>
  <si>
    <t xml:space="preserve">最小50岁 最大  无上限 </t>
  </si>
  <si>
    <t>评价IBI302在新生血管性年龄相关性黄斑变性（Neovascular Age-Related Macular Degeneration, nAMD）受试者中的视力疗效。</t>
  </si>
  <si>
    <t>Before studying, you must obtain a signed informed consent.;Age ≥ 50 years old male or female;At baseline, studying an eye BCVA within 24 to 73 ETDRS alphabetical ranges (including)</t>
  </si>
  <si>
    <t>眼部疾病：经研究者判断，筛选或基线时研究眼的伴随全身/眼部疾病可能会导致受试者对研究治疗无应答，或混淆研究结果的解释。例如，非nAMD主导的研究眼BCVA下降；累及黄斑中心凹的纤维化或萎缩、视网膜静脉阻塞、糖尿病性视网膜水肿、视网膜脱落、黄斑裂孔、后部或全葡萄膜炎等；研究眼存在不可控制的青光眼（定义为经规范治疗后眼压≥25 mmHg，或基于研究者在筛选或基线时期的判断）；存在活动性眼内、眼周的感染或炎症（例如细菌性结膜炎、眼内炎等）；研究眼屈光介质严重浑浊或瞳孔无法充分散大，影响BCVA或导致无法获取足够清晰的眼部影像学资料，如SD-OCT、FFA和CFP等，影响研究者对安全性和疗效的观察;眼部治疗：基线前3个月内，研究眼抗VEGF药物治疗；基线前3个月内，研究眼抗补体药物治疗；基线前3个月内，研究眼眼底激光光凝治疗；基线前任何时间，研究眼光动力学治疗（Photodynamic Therapy, PDT）或玻璃体视网膜手术；研究眼基线前6个月其他内眼手术；基线前6个月内，任一眼接受眼内或眼周类固醇类药物注射；研究眼为后囊缺损的无晶状体眼；基线前1个月内，非研究眼接受抗VEGF治疗。;全身情况或治疗：不可控的高血压（定义为经规范治疗后收缩压＞160 mmHg或舒张压＞100 mmHg）；给药前1个月内使用过类固醇类药物治疗（外用、鼻内、关节内使用除外）；给药前3个月内全身抗VEGF药物治疗；给药前3个月内全身抗补体药物治疗；有凝血功能障碍；合并糖尿病的受试者给药前28天内的糖化血红蛋白（HbA1c）＞7.5%等</t>
  </si>
  <si>
    <t>上海市第一人民医院人体试验伦理审查委员会,同意,,2021-03-05</t>
  </si>
  <si>
    <t>Primary outcomes,1,研究眼早期糖尿病视网膜病变治疗研究（ETDRS）视力表测量的最佳矫正视力（BCVA）较基线的改变,36周,有效性指标+安全性指标;Secondary outcomes,1,其他视觉疗效评价终点指标,第12、28、36和52周,有效性指标;Secondary outcomes,2,SD-OCT上解剖学疗效终点指标,第12、28、36和52周,有效性指标;Secondary outcomes,3,FFA上解剖学疗效终点指标,第36和52周,有效性指标;Secondary outcomes,4,安全性评价终点指标：眼部及全身的不良事件、治疗期不良事件和严重不良事件等,整个研究期间,安全性指标;Secondary outcomes,5,全身PK评价终点指标,第1次玻璃体内注射前1h内（D0）、给药后4h-12h之间任意时间点采集1个PK样本（D0）； 第3次玻璃体注射前1h内（W8）； 第8次玻璃体注射前1h内（W48）,安全性指标;Secondary outcomes,6,免疫原性终点指标,第1次玻璃体内注射前1h内、第2次玻璃体注射前1h内、第3次玻璃体注射前1h内、第4次玻璃体注射前1h内、第5次玻璃体注射前1h内、第6次玻璃体注射前1h内、第8次玻璃体注射前1h内、安全性随访,安全性指标</t>
  </si>
  <si>
    <t>NCT04820452, A Study of IBI302 in Patients With nAMD;NCT04370379, Trial to Evaluate the Safety and Tolerability of Repeated Intravitreal Injection of IBI302 in Neovascular AMD Patients;CTR20200662, 评估IBI302治疗nAMD多次给药的安全性和耐受性的研究;NCT03814291, A Dose Escalation Study of IBI302 in Patients With Wet Age-related Macular Degeneration;CTR20190119, 评估 IBI302 在湿性年龄相关黄斑变性患者中Ⅰ期临床研究</t>
  </si>
  <si>
    <t>CIBI302A201</t>
  </si>
  <si>
    <t>CTR20210618</t>
  </si>
  <si>
    <t>http://www.chinadrugtrials.org.cn/clinicaltrials.searchlistdetail.dhtml?keywords=CTR20210618</t>
  </si>
  <si>
    <t>231</t>
  </si>
  <si>
    <t>评价PG-011凝胶治疗成人轻中度特应性皮炎的安全性、有效性和药代动力学特征的 II期临床试验</t>
  </si>
  <si>
    <t>PG-011</t>
  </si>
  <si>
    <t>PG-011凝胶</t>
  </si>
  <si>
    <t>试验药:1 名称:PG-011凝胶  用法:剂型:凝胶剂 规格:10g:150mg 用法用量:局部外用，每日2次，早晚各1次。用药量采用指尖法进行估算，一指尖单位涂抹约2%BSA。 用药时程:28天试验药:2 名称:PG-011凝胶  用法:剂型:凝胶剂 规格:10g:300mg 用法用量:局部外用，每日2次，早晚各1次。用药量采用指尖法进行估算，一指尖单位涂抹约2%BSA。 用药时程:28天对照药:1 名称:安慰剂  用法:剂型:凝胶剂 规格:10g:0mg 用法用量:局部外用，每日2次，早晚各1次。用药量采用指尖法进行估算，一指尖单位涂抹约2%BSA。 用药时程:28天</t>
  </si>
  <si>
    <t>试验分组:1 组别:PG-011凝胶  干预措施:剂型:凝胶剂 规格:10g:150mg 用法用量:局部外用，每日2次，早晚各1次。用药量采用指尖法进行估算，一指尖单位涂抹约2%BSA。 用药时程:28天;试验分组:2 组别:PG-011凝胶  干预措施:剂型:凝胶剂 规格:10g:300mg 用法用量:局部外用，每日2次，早晚各1次。用药量采用指尖法进行估算，一指尖单位涂抹约2%BSA。 用药时程:28天</t>
  </si>
  <si>
    <t>试验分组:1 组别:安慰剂  干预措施:剂型:凝胶剂 规格:10g:0mg 用法用量:局部外用，每日2次，早晚各1次。用药量采用指尖法进行估算，一指尖单位涂抹约2%BSA。 用药时程:28天</t>
  </si>
  <si>
    <t>北京普祺医药科技有限公司</t>
  </si>
  <si>
    <t>中国医科大学附属第一医院;吉林大学第一医院;北京大学第三医院;北京医院;中日友好医院;天津市中医药研究院附属医院;复旦大学附属华山医院;上海市皮肤病医院;海军军医大学附属长海医院;重庆医科大学附属第一医院;重庆三峡医药高等专科学校附属医院;四川大学华西医院;广东省人民医院;广东省皮肤病医院;南昌大学第一附属医院;江西省皮肤病专科医院;温州医科大学附属第一医院;山西医科大学第二医院;福建医科大学附属第一医院;南华大学附属第一医院;兰州大学第一医院</t>
  </si>
  <si>
    <t>高兴华</t>
  </si>
  <si>
    <t>特应性皮炎</t>
  </si>
  <si>
    <t>国内: 138 </t>
  </si>
  <si>
    <t>主要目的：评估PG-011凝胶治疗成人轻中度特应性皮炎的安全性和有效性。 次要目的：探索PG-011凝胶在成人轻中度特应性皮炎患者中的药代动力学特征。</t>
  </si>
  <si>
    <t xml:space="preserve">Age ≥ 18 and ≤ 65 years old, male or female ;At the same time, it is in line with the diagnostic standard (Zhangshi standard) and Williams standard diagnosis of specialty dermatitis. China Diagnostic Standard (Zhangshi Standard) (need to meet A + B or A + C): a. Duration&gt; 6 months of symmetrical eczema  b. Special personal history and / or family history  C. Serum total IgE Elevation and / or peripheral blood EO elevated and / or more specific IgE positive: Williams standard diagnosis is specialty dermatitis: (main standard + 3 or more secondary standards): Main criteria: skin itching   Secondary criteria: 1 history of flexion, including elbow, nest, neck, neck (children under 10, including buccal rash)  2 asthma or allergic rhinitis history (or children under 4 years old) There is a history of special diseases in the grade relatives. 3 In recent years, the skin is dry and dry  4 have flexide eczema (children under the age of 4, the outer limbs of the four-year-old eczema)  5 2 years old (suitable for&gt; 4 Aged patient) ;Screening and baseline access AD rations (scorad) ≤ 25 points ;The Overall Evaluation of Researchers (IGA) at the time of screening and baseline visits (IGA) score is 1-3 points ;Women's subjects and all male subjects must promise to take effective contraceptive measures within 6 months after experimenting during the test ;Subjects are voluntarily participating in the test after understanding the test content, benefiting and risk, and must sign the informed consent of the Ethical Committee before starting to accept the operations specified by this test ;Subjects can comply with research and follow-up procedures </t>
  </si>
  <si>
    <t>其他引起嗜酸粒细胞增多的疾病；;筛选时合并其他疾病引起的皮损，或特应性皮炎皮损区存在大片纹身、胎记、皮肤瘢痕、皮肤穿孔、溃疡、糜烂、渗出等研究者认为影响皮损情况判定者；;筛选时具有临床意义的的活动性系统/局部感染，包括但不限于特应性皮炎继发性感染、局部细菌感染、局部病毒感染、局部真菌感染。注：感染消退后，可重新对患者进行筛选；;筛选期实验室检查结果显示：白细胞计数＜3.0×10 9 /L；中性粒细胞＜1×10 9 /L；血红蛋白＜90g/L 血小板＜100×10 9 /L；ALT或AST＞正常值上限的2倍，或肾功能Cr＞正常值上限，或12导联心电图检查结果有临床意义的异常者；（研究允许进行1次复查，如仍不满足入选要求者则排除）；;人免疫缺陷病毒（HIV）感染、丙肝病毒（HCV）感染活动期 （anti-HCV 阳性）、乙肝病毒（HBV）感染活动期（HBV-DNA＞2000 IU/mL 或10 4 拷贝/ml）或梅毒螺旋体抗体阳性；;伴有严重的中枢神经系统、心血管、呼吸系统、肝脏、肾脏、胃肠道、泌尿系统、内分泌系统或血液系统等疾病，且研究者认为可能混淆研究结果或者影响受试者安全性；;患有严重精神类疾病，或其他影响研究依从性的情况而可能干扰临床试验的执行；;有恶性肿瘤病史者，除外经过手术治疗后已治愈的肿瘤，如基底细胞癌等，经研究者评估具备参加试验条件的；;已知或研究者判断可能对试验药物的活性成分或辅料有过敏反应 （例如，疑似对PG-011或同类药物过敏）；;曾系统或局部使用过 JAK 抑制剂（包括但不限于 ruxolitinib/芦可替尼、tofacitinib/托法替尼、baricitinib/巴瑞克替尼、filgotinib、lestaurtinib/来他替尼、pacritinib/帕克替尼、Delgocitinib、Upadacitinib/乌帕替尼、ATI-501/502、PF-04965842）；;在给药前以下限定时间内接受了下列治疗者： a)12周内或5个半衰期内（以两者更长者为准）接受过生物制剂治疗（包括静脉注射免疫球蛋白）； b)4周内使用过系统糖皮质激素和/或免疫抑制/调节剂治疗； c)4周内进行过日光浴、光疗（包括紫外线疗法、光化学疗法等）； d)4周内系统使用过以治疗特应性皮炎为目的的中药或天然药物； e)2周内使用过系统抗感染药物（包括口服和静脉给药）治疗； f)2周内局部使用以治疗特应性皮炎为目的的药物； g)1周内使用过以治疗特应性皮炎为目的的局部用抗微生物制剂；;在开始给药之前 12 周内接种过活（减毒）疫苗；;在筛选之前 12 周内，有吸毒史或药物滥用史者；;在筛选之前 12 周内参加过其它药物或医疗器械的临床试验；;筛选时女性受试者处于哺乳期或妊娠期（指育龄女性受试者血清人绒毛膜促性腺激素检查结果高于参考值）；;育龄女性受试者在筛选之前 2 周内与异性伴侣发生过非保护性行为；;育龄受试者（男或女）计划在试验期间或试验结束 6 个月内备孕/妊娠/哺乳；;研究者认为不适合参加试验的其他情况。</t>
  </si>
  <si>
    <t>中国医科大学附属第一医院医学伦理委员会临床医学研究专业委员会,修改后同意,,2021-01-28</t>
  </si>
  <si>
    <t>Primary outcomes,1,与基线比较，用药至第29天时EASI评分下降的百分比,基线、用药第29天,有效性指标;Secondary outcomes,1,与基线比较，用药至8、15天时EASI评分下降的百分比；,基线、用药第8、15天,有效性指标;Secondary outcomes,2,与基线比较，用药至15、29天时EASI 50，EASI75，EASI 90的受试者比例；,基线、用药第15、29天,有效性指标;Secondary outcomes,3,与基线比较，用药至第8、15、29天时IGA评分的改变；,基线、用药第8、15、29天,有效性指标;Secondary outcomes,4,与基线比较，用药至第8、15、29天时SCORAD评分的改变；,基线、用药第8、15、29天,有效性指标;Secondary outcomes,5,与基线比较，用药至第8、15、29天时瘙痒数字分级评分（NRS）改变；,基线、用药第8、15、29天,有效性指标;Secondary outcomes,6,与基线比较，用药至第15、29天时特应性皮炎累及的皮损面积（不包含头皮，但包含面部皮损）占体表面积的百分比（%BSA）的改变。,基线、用药第15、29天,有效性指标;Secondary outcomes,7,与基线比较，用药至第8、15、29天时PtGA评分的改变；,基线、用药第8、15、29天,有效性指标;Secondary outcomes,8,与基线比较，用药至第8、15、29天时DLQI评分的改变；,基线、用药第8、15、29天,有效性指标</t>
  </si>
  <si>
    <t>CTR20201114, PG-011 在健康成年人中的安全性、耐受性和药代动力学特征;CTR20210610, 评价PG-011凝胶治疗成人轻中度特应性皮炎的安全性、有效性和药代动力学特征的 II期临床试验</t>
  </si>
  <si>
    <t>PG-011-II-02</t>
  </si>
  <si>
    <t>CTR20210610</t>
  </si>
  <si>
    <t>http://www.chinadrugtrials.org.cn/clinicaltrials.searchlistdetail.dhtml?keywords=CTR20210610</t>
  </si>
  <si>
    <t>138</t>
  </si>
  <si>
    <t>达泊西汀片人体生物等效性试验</t>
  </si>
  <si>
    <t>盐酸达泊西汀片在健康受试者中随机、开放、两制剂、单次给药、两周期、双交叉空腹/餐后生物等效性试验</t>
  </si>
  <si>
    <t>盐酸达泊西汀片  曾用名:</t>
  </si>
  <si>
    <t>试验药:1 名称:盐酸达泊西汀片  用法:剂型:片剂 规格:30mg 用法用量:口服，1片/人 用药时程:每周期空腹或高脂餐后服用对照药:1 名称:盐酸达泊西汀片  用法:剂型:片剂 规格:30mg 用法用量:口服，1片/人 用药时程:每周期空腹或高脂餐后服用</t>
  </si>
  <si>
    <t>试验分组:1 组别:盐酸达泊西汀片  干预措施:剂型:片剂 规格:30mg 用法用量:口服，1片/人 用药时程:每周期空腹或高脂餐后服用</t>
  </si>
  <si>
    <t>昆山培力药品有限公司</t>
  </si>
  <si>
    <t>武汉市第四医院</t>
  </si>
  <si>
    <t>宋红萍</t>
  </si>
  <si>
    <t>本品适用于治疗符合下列所有条件的18至64岁男性早泄（PE）患者： 1、阴茎在插入阴道之前、过程当中或者插入后不久，以及未获性满足之前仅仅由于极小的性刺激即发生持续的或反复的射精；2、因早泄（PE）而导致的显著性个人苦恼或人际交往障碍；3、射精控制能力不佳。</t>
  </si>
  <si>
    <t>以药代动力学参数作为主要终点评价指标，分别比较在空腹/餐后状态下口服受试制剂昆山培力药品有限公司提供的盐酸达泊西汀片与参比制剂盐酸达泊西汀片(持证商：Berlin-Chemie AG，商品名：必利劲®)后在健康男性受试者体内的药代动力学行为，评价两种制剂的生物等效性。</t>
  </si>
  <si>
    <t>Male subjects aged 18 ~ 65 years (including 18 and 65);Weight: No less than 50kg, body mass index (BMI) [= body weight (kg) / height 2 (m2)] between 19 ~ 27 (including boundary value);90MMHG ≤ shrink pressure &lt;140mmHg, 60mmHG ≤ diastolic pressure &lt;90 mmHg, 55 times / min ≤ pulse ≤100 times / min, body temperature is normal;Allow the patient to leave a conduit (such as pleurx).</t>
  </si>
  <si>
    <t>3个月内参加过其他药物临床试验者;（问询）有临床表现异常需排除的疾病，包括但不限于神经系统、心血管系统（尤其是2级或3级房室阻滞或病窦综合征及明显的心肌缺血和瓣膜疾病）、血液和淋巴系统、免疫系统、肾脏、肝脏、胃肠道、呼吸系统、代谢及骨骼等系统疾病;（问询）有哮喘病史或者癫痫发作史者;（问询）有直立性低血压病史或筛选时出现直立性低血压者;（问询）有精神疾病病史（如精神混乱、睡眠障碍、抑郁、躁狂等）者;（问询）有眼内压升高或闭角型青光眼病史者;（问询）有任何出血性风险或凝血功能障碍病史者;（问询）试验前7天内有严重的呕吐、腹泻病史或能干扰试验结果的任何其他疾病或生理状况者;（问询）有特定过敏史者（哮喘、荨麻疹、湿疹等），或过敏体质（如对两种或以上药物、食物或花粉过敏者），或已知对达泊西汀过敏者;（问询）在本次临床试验前3个月内失血或献血超过400ml，或打算在试验期间献血者;（问询）受试者在试验前两周至最后一次给药后3个月内有生育计划或捐精计划，不愿意或未采取有效避孕措施者;试验前7天内一般体格检查、眼科检查、实验室检查（血常规、血生化、凝血功能、尿常规等），试验前14天内心电图，试验前6个月内胸片结果经临床医生判断为异常有临床意义者;乙型肝炎表面抗原、丙型肝炎抗体、HIV抗体或梅毒抗体检查有一项或一项以上有临床意义者;（问询）试验前3个月内患过具有临床意义的重大疾病或接受过重大外科手术者;（问询）试验前3个月内每周饮酒量大于14单位（1单位= 17.7 mL 乙醇，即1单位= 357mL酒精量为5%的啤酒或43 mL酒精量为40%的白酒或147 mL酒精量为12%的葡萄酒），或试验期间不能禁酒者;（问询）试验前3个月平均每日吸烟量多于5支者，或试验期间不能停止使用任何烟草类产品者;（问询）筛选前3个月内每天饮用过量茶、咖啡和/或富含咖啡因的饮料（8杯以上，1杯=250mL）者;（问询）自筛选至-1天入院期间食用过任何含有咖啡因/黄嘌呤/葡萄柚等特殊成份的食物或饮品（如浓茶、咖啡、巧克力、可乐、动物内脏、葡萄柚、火龙果、芒果等），或试验期间不能停止食用上述食物或饮品者;（问询）不能进食或存在吞咽困难，对饮食有特殊要求和/或不能遵守统一饮食者;（问询）试验前1个月内使用过任何药物者;（问询）从事高空作业、机动车驾驶等伴有危险性的机械操作者;（问询）不能忍受静脉穿刺和/或有晕血、晕针史者;（问询）有遗传性半乳糖不耐受、乳糖酶缺乏或葡萄糖-半乳糖吸收不良病史者;（问询）试验前一年内使用过任何毒品者;酒精呼气试验结果大于0.0mg/100ml者或药物滥用筛查阳性者（吗啡、甲基安非他明、氯胺酮、二亚甲基双氧安非他明、四氢大麻酚酸、可卡因）;研究者认为依从性差，或具有任何不宜参加此试验因素的受试者</t>
  </si>
  <si>
    <t>武汉市第四医院伦理委员会,同意,,2020-11-30</t>
  </si>
  <si>
    <t>Primary outcomes,1,Cmax，AUC0-t，和AUC0-∞,给药后72h,有效性指标+安全性指标;Secondary outcomes,1,Tmax、T1/2、λz、AUC_%Extrap等,给药后72h,有效性指标+安全性指标;Secondary outcomes,2,不良事件、生命体征、实验室检查、心电图检查等,整个试验期间,安全性指标</t>
  </si>
  <si>
    <t>CTR20210672, 达泊西汀片人体生物等效性试验</t>
  </si>
  <si>
    <t>PD-DBXT-BE052</t>
  </si>
  <si>
    <t>CTR20210672</t>
  </si>
  <si>
    <t>http://www.chinadrugtrials.org.cn/clinicaltrials.searchlistdetail.dhtml?keywords=CTR20210672</t>
  </si>
  <si>
    <t>奥利司他胶囊人体生物等效性试验</t>
  </si>
  <si>
    <t>奥利司他胶囊随机、开放、多次给药、三周期、交叉人体生物等效性研究</t>
  </si>
  <si>
    <t>奥利司他胶囊</t>
  </si>
  <si>
    <t>试验药:1 名称:奥利司他胶囊  用法:剂型:胶囊 规格:60mg/粒 用法用量:随餐服用，每次用240ml水吞服1粒。 用药时程:9天为一个给药周期，共给药3个周期对照药:1 名称:奥利司他胶囊  用法:剂型:胶囊 规格:60mg 用法用量:参比制剂60mg：受试者口服1粒参比制剂（规格：60mg，每日3次，随餐服用，每次用240mL水吞服）， 参比制剂2x60mg：受试者口服2粒参比制剂（规格：60mg，每日3次，每次2粒，随餐服用，每次用240mL水吞服） 用药时程:9天为一个给药周期，共给药3个周期</t>
  </si>
  <si>
    <t>试验分组:1 组别:奥利司他胶囊  干预措施:剂型:胶囊 规格:60mg/粒 用法用量:随餐服用，每次用240ml水吞服1粒。 用药时程:9天为一个给药周期，共给药3个周期</t>
  </si>
  <si>
    <t>试验分组:1 组别:奥利司他胶囊  干预措施:剂型:胶囊 规格:60mg 用法用量:参比制剂60mg：受试者口服1粒参比制剂（规格：60mg，每日3次，随餐服用，每次用240mL水吞服）， 参比制剂2x60mg：受试者口服2粒参比制剂（规格：60mg，每日3次，每次2粒，随餐服用，每次用240mL水吞服） 用药时程:9天为一个给药周期，共给药3个周期</t>
  </si>
  <si>
    <t>植恩生物技术股份有限公司</t>
  </si>
  <si>
    <t>重庆市第十一人民医院</t>
  </si>
  <si>
    <t>陈勇</t>
  </si>
  <si>
    <t>用于肥胖或体重超重患者（体重指数≥24）的治疗</t>
  </si>
  <si>
    <t>以植恩生物技术股份有限公司（原重庆植恩药业有限公司）生产的奥利司他胶囊（60mg）为受试制剂（T），按有关生物等效性试验的规定，与参比制剂（R）（商品名：alli®，60mg，持证商：GlaxoSmithKline Consumer Healthcare）进行生物等效性研究。</t>
  </si>
  <si>
    <t>1) Health subjects aged 18 years old and more  2) Men at least 50 kg, women at least 45 kg  body mass index [weight (kg) / height 2 (m2)] within 19.0 ~ 26.0kg / m2, Including 19.0kg / m2 and 26.0kg / m2  3) Against the test of the self-signed informed consent book to the test end take effective contraceptive measures and no donor, donor plan, female subject, blood pregnancy test, negative  4 Subjects have a sufficient understanding of this test, and obtaining their signed informed consent  5) Compliance with test drugs and related biological sample collection procedures.</t>
  </si>
  <si>
    <t>1) 一般体格检查、生命体征、血常规、尿常规、血生化及心电图检查异常且经研究医生判断有临床意义者； 2) 乙肝表面抗原检测阳性者或人免疫缺陷病毒抗体检测阳性者或梅毒螺旋体特异性抗体检测阳性者或丙型肝炎病毒抗体检测阳性者； 3) 妊娠或哺乳期妇女； 4) 过敏体质（如对两种或两种以上药物、食物或花粉过敏者）、已知或疑似对奥利司他或其类似物过敏； 5) 有中枢神经系统、心血管系统、肾脏、肝脏、消化道、肺、代谢、血液系统及骨骼系统、骨髓抑制的明确病史或其它显著疾病史等可能影响安全性或药效学参数的情况； 6) 筛选前1年内经常便秘或者经常消化不良者； 7) 筛选前3个月内接受过手术； 8) 筛选前2周内使用了任何药物，包括非处方药、中草药； 9) 有酗酒史或近2周内单周饮用超过14个单位的酒精（1单位=啤酒285mL，或烈酒25mL，或葡萄酒150mL）者； 10) 筛选前3个月内每日吸烟量大于20支者； 11) 药物滥用或药物依赖者； 12) 药物滥用筛查阳性者； 13) 有过量饮茶、咖啡史（≥8杯/日，200mL/杯）； 14) 不能遵守统一饮食者； 15) 筛选前2个月内献血或失血≥200mL者；或筛选前3个月内献血或失血≥400mL者； 16) 筛选前3个月内，参加过任何药物临床试验且实际使用过试验药物； 17) 研究者认为受试者由于其它原因不适合参加试验。</t>
  </si>
  <si>
    <t>重庆市第十一人民医院医学伦理委员会,同意,,2021-03-05</t>
  </si>
  <si>
    <t>Primary outcomes,1,Emax，F值,24h,有效性指标+安全性指标;Secondary outcomes,1,T/R值,24h,有效性指标+安全性指标</t>
  </si>
  <si>
    <t>CTR20181944, 奥利司他咀嚼片人体生物等效性试验;CTR20210681, 奥利司他胶囊人体生物等效性试验</t>
  </si>
  <si>
    <t>1801E02E11</t>
  </si>
  <si>
    <t>CTR20210681</t>
  </si>
  <si>
    <t>http://www.chinadrugtrials.org.cn/clinicaltrials.searchlistdetail.dhtml?keywords=CTR20210681</t>
  </si>
  <si>
    <t>替米沙坦片在中国健康受试者中的生物等效性研究</t>
  </si>
  <si>
    <t>替米沙坦片在中国健康受试者中随机、开放、两制剂、单次给药、餐后和空腹四周期两序列完全重复交叉的生物等效性研究</t>
  </si>
  <si>
    <t>替米沙坦片  曾用名:</t>
  </si>
  <si>
    <t>试验药:1 名称:替米沙坦片  用法:剂型:片剂 规格:80mg 用法用量:用法用量:片剂；规格80mg；口服，每周期单次给药1片。 用药时程:共4周期对照药:1 名称:替米沙坦片  用法:剂型:片剂 规格:80mg 用法用量:用法用量:片剂；规格80mg；口服，每周期单次给药1片。 用药时程:共4周期</t>
  </si>
  <si>
    <t>试验分组:1 组别:替米沙坦片  干预措施:剂型:片剂 规格:80mg 用法用量:用法用量:片剂；规格80mg；口服，每周期单次给药1片。 用药时程:共4周期</t>
  </si>
  <si>
    <t>淄博岜山万杰医院</t>
  </si>
  <si>
    <t>孙成</t>
  </si>
  <si>
    <t>治疗原发性高血压，降低心血管风脸。</t>
  </si>
  <si>
    <t>The subject fully understands the purpose, nature, method, and adverse reactions that may occur, voluntarily as a subject, and sign an informed consent before the research procedure ;Men and female subjects aged 18 to 65 (including 18 and 65), gender proportion ;Male weight ≥ 50.0kg, female body weight ≥ 45.0kg, body mass index (BMI) in the range of 19.0 ~ 26.0kg / m2 (including critical value) ;The average average drinking amount of more than 14 units per week (1 unit = 360 ml, or 40% alcohol is 40 ml) or a wine detection of alcohol blood test is positive ;Virtual signs (vital signs range: 90 ~ 140mmHg (including boundary value), diastolic pressure 60 ~ 90mmHg (including boundary value), pulse 50 to 100 times / min (including boundary value), ear temperature (ear temperature) 35.0 ~ 37.3 ° C (including boundary value) Outpatient screening on the day), physical examination, clinical laboratory examination (blood routine, urine routine, blood biochemical, ethylene hepoves, HIV), coagulation, pregnancy examination (female), urine drug Screening), 12 lead electrocardiogram and serum ethanol assay, showing no abnormal or abnormal clinical senses ;Female subjects perform pregnancy screening test negative  subjects (including companions) willing to have effective contraceptive measures in the next 6 months and voluntarily adopt effective contraceptive / eggs ;Subjects can communicate well with researchers and understand and comply with the requirements of this study.</t>
  </si>
  <si>
    <t>有体位性低血压(由平卧位改变体位为站立位的3 分钟内，收缩压下降&gt;20mmHg 或舒张压下降&gt;10mmHg，同时伴有低灌注的症状，如头晕或晕厥）、双侧肾动脉狭窄病史者；;有神经系统、精神系统、呼吸系统、心血管系统、消化系统、血液及淋巴系统、内分泌系统、骨骼肌肉系统或其他任何可能影响研究结果的疾病或生理情况者；;有神经系统、精神系统、呼吸系统、心血管系统、消化系统、血液及淋巴系统、内分泌系统、骨骼肌肉系统或其他任何可能影响研究结果的疾病或生理情况者；;片剂吞咽困难者 ;筛选前2周内使用过任何处方药、非处方药、中药或保健品用于自身疾病治疗和/或预防的受试者；;筛选前12个月内有药物滥用史或筛选期尿液药物筛查阳性者；;筛选前3个月平均每日吸烟超过5支或者在给药前48小时直至研究结束不能放弃吸烟者；;筛选前3个月内经常饮酒者，即平均每周饮酒超过14单位酒精（1 单位 = 357 mL酒精量为 5% 的啤酒或 43 mL酒精量为 40% 的白酒或 147 mL酒精量为 12% 的葡萄酒）或试验期间不能禁酒者；;筛选前3个月内参加过其它临床试验的受试者；;筛选前3个月内献血失血≥400mL者；或计划在试验期间直至研究结束后3个月内献血（包括成分血液）或接受血液制品者；;自筛选日前2周至研究药物最后一次给药后6个月内有生育计划、不愿意或不能采取有效的避孕措施；;不能耐受静脉穿刺，静脉采血困难或晕针晕血者；;乳糖不耐受者（适用于餐后试验）；;对饮食有特殊要求者，不能遵守提供的饮食和相应的饮食规定；;处于妊娠、哺乳期妇女或筛选前14 天内发生非保护性性行为女性受试者；;给药前48小时直至研究结束不能避免食用含黄嘌呤/咖啡因的饮料（咖啡、巧克力、茶、可乐等）或食物（动物肝脏），或食用葡萄柚、柚子、芒果可能影响代谢的水果或果汁者；;研究给药前3 个月内接受过外科手术，或者计划在研究期间进行手术者，及接受过会影响药物分布、代谢、排泄的手术者；;在使用临床试验药物前发生急性疾病者；;首次给药前48 小时内有剧烈运动或整个研究期间不能放弃剧烈运动者；;其他研究者判定不适合参加该研究的受试者。</t>
  </si>
  <si>
    <t>淄博岜山万杰医院临床试验伦理委员会,同意,,2021-04-06</t>
  </si>
  <si>
    <t>Primary outcomes,1,AUC0-t，AUC0-∞，Cmax,给药后96h,有效性指标+安全性指标;Secondary outcomes,1,t1/2，λz，Tmax和AUC_%Extrap。,给药后96h,有效性指标+安全性指标</t>
  </si>
  <si>
    <t>CTR20210727, 替米沙坦片在中国健康受试者中的生物等效性研究</t>
  </si>
  <si>
    <t>MDX2013</t>
  </si>
  <si>
    <t>CTR20210727</t>
  </si>
  <si>
    <t>http://www.chinadrugtrials.org.cn/clinicaltrials.searchlistdetail.dhtml?keywords=CTR20210727</t>
  </si>
  <si>
    <t>依托考昔片空腹生物等效性试验</t>
  </si>
  <si>
    <t>依托考昔片在中国健康受试者中单中心、随机、开放、单次给药、两制剂、两周期、双交叉空腹状态下的生物等效性试验</t>
  </si>
  <si>
    <t>Etoricoxib</t>
  </si>
  <si>
    <t>依托考昔</t>
  </si>
  <si>
    <t>依托考昔片</t>
  </si>
  <si>
    <t>试验药:1 名称:依托考昔片  用法:剂型:片剂 规格:120mg 用法用量:口服，按试验方案空腹口服；单次给药；每次1片（120mg） 用药时程:按试验方案单次给药，每周期1次，共给药2周期（每次120mg）对照药:1 名称:依托考昔片  用法:剂型:片剂 规格:120mg 用法用量:口服，按试验方案空腹口服；单次给药；每次1片（120mg） 用药时程:按试验方案单次给药，每周期1次，共给药2周期（每次120mg）</t>
  </si>
  <si>
    <t>试验分组:1 组别:依托考昔片  干预措施:剂型:片剂 规格:120mg 用法用量:口服，按试验方案空腹口服；单次给药；每次1片（120mg） 用药时程:按试验方案单次给药，每周期1次，共给药2周期（每次120mg）</t>
  </si>
  <si>
    <t>福建省宝诺医药研发有限公司</t>
  </si>
  <si>
    <t>1、治疗骨关节炎急性期和慢性期的症状和体征；2、治疗急性痛风性关节炎；3、治疗原发性痛经</t>
  </si>
  <si>
    <t>骨性关节炎;痛风性关节炎</t>
  </si>
  <si>
    <t>国内: 26 </t>
  </si>
  <si>
    <t>用单中心、随机、开放、双周期、自身交叉、单剂量给药设计，评价福建省宝诺医药研发有限公司提供的依托考昔片（规格：120 mg）与Frosst Iberica SA生产的依托考昔片（商品名：安康信®;，规格：120 mg）在健康受试者中空腹口服的生物等效性。为福建省宝诺医药研发有限公司提供的依托考昔片与Frosst Iberica SA生产的依托考昔片临床疗效的一致性提供证据。</t>
  </si>
  <si>
    <t>The sex ratio is appropriate at 18 years of age or older (including 18 years old) ;Male subject is not less than 50 kg, and female subjects are not less than 45 kg  the body mass index is in the range of 19 to 26 kg / m2 (including boundary values). Body mass index (BMI) = body weight (kg) / height 2 (m2);Negotiate informed consent books before the test, and fully understand the test content, process and possible adverse reactions ;Subjects can communicate well with researchers and understand and comply with the requirements of this study.</t>
  </si>
  <si>
    <t>试验前3个月内参加过其他任何临床试验者；（问诊+联网筛查）;对本药物任何一种成分过敏，或有服用阿司匹林或其它非甾体抗炎药后发生哮喘、荨麻疹或过敏反应病史或过敏性体质者；（问诊）;三年内有消化道疾病如食管疾病、胃炎、胃溃疡、肠炎，活动性胃肠道出血、胃肠道穿孔或消化道手术且研究者认为目前仍有临床意义者；（问诊）;有心血管系统、内分泌系统、神经系统、血液系统、免疫系统（包括个人或家族史遗传性免疫缺陷）、精神病、代谢异常、恶性肿瘤、淋巴组织增生性疾病等病史且研究者认为目前仍有临床意义者；（问诊）;有体位性低血压、晕针或晕血病史或静脉穿刺采血不耐受者；（问诊）;试验前6个月内接受过外科手术者，或计划在研究期间进行外科手术者；及凡接受过会影响药物吸收、分布、代谢、排泄的手术者；（问诊）;试验前14天内用过任何药物（包括中草药）、保健品者；（问诊）;试验前3个月内使用过储库型注射剂或埋植剂类药物者；（问诊）;试验前30天内使用过任何抑制或诱导肝脏对药物代谢的药物者；（问诊）;试验前3个月内献血者或大量失血（&gt;200 mL，女性生理期除外）者，接受输血或使用血制品者，或试验期间/试验结束后3个月内有献血计划者；（问诊）;药物滥用者或试验前1年内使用过软毒品（如：大麻）或硬毒品（如：可卡因、苯环己哌啶等）者；（问诊）;嗜烟者或试验前3个月内每日吸烟量多于5支者，或在整个试验期间不能停止使用任何烟草类产品；（问诊）;酗酒者或试验前6个月内经常饮酒者，即每周饮酒超过14单位酒精（1单位=360 mL啤酒或45 mL酒精量为40%的烈酒或150 mL葡萄酒）；或试验期间不愿意停止饮酒或任何含酒精的制品；（问诊）;每天饮用过量茶、咖啡和/或含咖啡因的饮料（8杯以上，1杯=250 mL）者，或不同意试验期间停止饮用茶、咖啡和/或含咖啡因的饮料者；（问诊）;对饮食有特殊要求，不能遵守统一饮食者，乳糖不耐受者；（问诊）;筛选前2周内发生非保护性性行为，或试验期间或试验结束后3个月内有妊娠计划、捐精捐卵计划，或试验期间不愿采取一种或一种以上的非药物避孕措施（如完全禁欲、避孕环、伴侣结扎等）者；（问诊）;妊娠期或哺乳期女性；（问诊）;心电图、实验室检查、生命体征各项检查异常且有临床意义者（由研究医生参考正常值范围后综合判定）；;受试者依从性差或可能因为其他原因而不能完成本研究或经研究者判断具有其它原因不宜参加试验者。</t>
  </si>
  <si>
    <t>湘雅博爱康复医院医学伦理委员会,同意,,2021-01-30</t>
  </si>
  <si>
    <t>Primary outcomes,1,AUC、Cmax,每组每周期给药后96小时,有效性指标+安全性指标;Secondary outcomes,1,Tmax，生命体征，体格检查，心电图，实验室检查和不良事件,每组每周期给药后96小时及随访,安全性指标</t>
  </si>
  <si>
    <t>CTR20210729, 依托考昔片空腹生物等效性试验;CTR20210728, 依托考昔片餐后生物等效性试验</t>
  </si>
  <si>
    <t>JY-BE-YTKX-2020-01</t>
  </si>
  <si>
    <t>CTR20210729</t>
  </si>
  <si>
    <t>http://www.chinadrugtrials.org.cn/clinicaltrials.searchlistdetail.dhtml?keywords=CTR20210729</t>
  </si>
  <si>
    <t>26</t>
  </si>
  <si>
    <t>依托考昔片餐后生物等效性试验</t>
  </si>
  <si>
    <t>依托考昔片在中国健康受试者中单中心、随机、开放、单次给药、两制剂、两周期、双交叉餐后状态下的生物等效性试验</t>
  </si>
  <si>
    <t>试验药:1 名称:依托考昔片  用法:剂型:片剂 规格:120mg 用法用量:口服，按试验方案餐后口服；单次给药；每次1片（120mg）； 用药时程:按试验方案单次给药，每周期1次，共给药2周期（每次120mg）对照药:1 名称:依托考昔片  用法:剂型:片剂 规格:120mg 用法用量:口服，按试验方案餐后口服；单次给药；每次1片（120mg）； 用药时程:按试验方案单次给药，每周期1次，共给药2周期（每次120mg）</t>
  </si>
  <si>
    <t>试验分组:1 组别:依托考昔片  干预措施:剂型:片剂 规格:120mg 用法用量:口服，按试验方案餐后口服；单次给药；每次1片（120mg）； 用药时程:按试验方案单次给药，每周期1次，共给药2周期（每次120mg）</t>
  </si>
  <si>
    <t>用单中心、随机、开放、双周期、自身交叉、单剂量给药设计，评价福建省宝诺医药研发有限公司提供的依托考昔片（规格：120 mg）与Frosst Iberica SA生产的依托考昔片（商品名：安康信®，规格：120 mg）在健康受试者中餐后口服的生物等效性。为福建省宝诺医药研发有限公司提供的依托考昔片与Frosst Iberica SA生产的依托考昔片临床疗效的一致性提供证据。</t>
  </si>
  <si>
    <t>The sex ratio is appropriate at 18 years of age or older (including 18 years old) ;Male subject is not less than 50 kg, and female subjects are not less than 45 kg  the body mass index is in the range of 19 to 26 kg / m2 (including boundary values). Body mass index (BMI) = body weight (kg) / height 2 (m2) ;Negotiate informed consent books before the test, and fully understand the test content, process and possible adverse reactions ;Subjects can communicate well with researchers and understand and comply with the requirements of this study.</t>
  </si>
  <si>
    <t>JY-BE-YTKX-2020-02</t>
  </si>
  <si>
    <t>CTR20210728</t>
  </si>
  <si>
    <t>http://www.chinadrugtrials.org.cn/clinicaltrials.searchlistdetail.dhtml?keywords=CTR20210728</t>
  </si>
  <si>
    <t>ES101治疗晚期恶性胸部肿瘤受试者的1b/2期临床试验</t>
  </si>
  <si>
    <t>ES101治疗晚期恶性胸部肿瘤受试者的开放标签 、多中心、多队列1b/2期临床试验</t>
  </si>
  <si>
    <t>ES101</t>
  </si>
  <si>
    <t>ES101注射液  曾用名:</t>
  </si>
  <si>
    <t>试验药:1 名称:ES101注射液  用法:剂型:注射液 规格:20 mg/mL，10 mL/瓶，单次用西林瓶装 用法用量:每次0.3mg/kg，每14天给药一次，根据体重确定给药量，静脉注射。 用药时程:受试者每14天接受一次试验药物治疗，每28天为一个治疗周期，直至PD（假性进展除外）、出现不可接受的毒性、或符合其它停止研究或治疗的情况，以先出现者为准，最长治疗时间不超过2年。低剂量组。试验药:2 名称:ES101注射液  用法:剂型:注射液 规格:20 mg/mL，10 mL/瓶，单次用西林瓶装 用法用量:每次1mg/kg，每14天给药一次，根据体重确定给药量，静脉注射。 用药时程:受试者每14天接受一次试验药物治疗，每28天为一个治疗周期，直至PD（假性进展除外）、出现不可接受的毒性、或符合其它停止研究或治疗的情况，以先出现者为准，最长治疗时间不超过2年。高剂量组。</t>
  </si>
  <si>
    <t>试验分组:1 组别:ES101注射液  干预措施:剂型:注射液 规格:20 mg/mL，10 mL/瓶，单次用西林瓶装 用法用量:每次0.3mg/kg，每14天给药一次，根据体重确定给药量，静脉注射。 用药时程:受试者每14天接受一次试验药物治疗，每28天为一个治疗周期，直至PD（假性进展除外）、出现不可接受的毒性、或符合其它停止研究或治疗的情况，以先出现者为准，最长治疗时间不超过2年。低剂量组。;试验分组:2 组别:ES101注射液  干预措施:剂型:注射液 规格:20 mg/mL，10 mL/瓶，单次用西林瓶装 用法用量:每次1mg/kg，每14天给药一次，根据体重确定给药量，静脉注射。 用药时程:受试者每14天接受一次试验药物治疗，每28天为一个治疗周期，直至PD（假性进展除外）、出现不可接受的毒性、或符合其它停止研究或治疗的情况，以先出现者为准，最长治疗时间不超过2年。高剂量组。</t>
  </si>
  <si>
    <t>科望（苏州）生物医药科技有限公司</t>
  </si>
  <si>
    <t>晚期恶性胸部肿瘤</t>
  </si>
  <si>
    <t>胸部肿瘤</t>
  </si>
  <si>
    <t>国内: 276 </t>
  </si>
  <si>
    <t>抗体药物;其他免疫检查点抑制剂;PD-L1;免疫检查点抑制剂;双抗</t>
  </si>
  <si>
    <t>评估ES101单药治疗在晚期NSCLC受试者中的安全性和最佳RP2D、PK/药效学特征，并进一步在特定晚期恶性胸部肿瘤类型，包括NSCLC和SCLC中评估本试验药物抗肿瘤疗效。</t>
  </si>
  <si>
    <t>Can understand and will sign informed consent;1B part, recurrence or metastatic (IV) of pathological or cytology (IV) NSCLC (adenocarcinoma or squamous cell carcinoma), does not have known epithelial growth factor receptor (EGFR) mutation / amorphous lymphoid kinase (ALK) Fusion / C-ROS carcinoma 1 (ROS1) fusion gene positive, it has received 1-2 lines of 1-2 lines, including platinum programs, and the treatment fail, with chemotherapy at least 2 cycles;The second phase, the subject has a patient with pathological or cytology diagnosed, and the transfer of a metastatic malignant chest tumor, which has received 1-2 lines, including the platinum, and the treatment fail, with chemotherapy at least 2 Cycle;At least one of the subjects (conforming to Recist V1.1)  located in a past radiotherapy or other local treatment area, it is clearly made after the local treatment is confirmed and conforms to Recistv1.1 to measure the lesion definition standard. Tumor lesions can be considered as measurable lesions;ECOG Physical Status Score (PS) 0-1 points</t>
  </si>
  <si>
    <t>既往接受过4-1BB激动剂治疗;本试验药物首次给药前4周内接受过任何抗肿瘤的试验药物、获批药物、生物制剂（激素替代疗法[HRT]、睾酮或口服避孕药除外）或抗肿瘤局部治疗（如放疗等），接受口服小分子靶向药物治疗的受试者需在本试验药物首次给药前至少已停药2周或5个半衰期（以时间长者为准），接受丝裂霉素C或亚硝基脲治疗的受试者在本试验药物首次给药前至少已停药6周;既往接受过抗PD-L1检查点抑制剂治疗的受试者需在本试验药物首次给药前至少已停药24周;已知受试者对中国仓鼠卵巢细胞源性抗体过敏，研究者认为有潜在增加受试者对ES101过高敏的风险;受试者既往因免疫治疗发生≥3级或导致停药的irAE，方案规定的特殊情况除外;在试验药物首次给药前，受试者在既往抗肿瘤治疗中发生的所有AEs尚未恢复到基线水平或≤1级（NCI CTCAE v5.0），方案规定的特殊情况除外;有活动性脑或脑膜转移的受试者，方案规定的特殊情况除外;受试者患有活动性自身免疫性疾病，或已知有自身免疫性疾病病史需要全身激素或免疫抑制剂治疗，方案规定的特殊情况除外;受试者有活动性间质性肺病（ILD）或肺炎；或有需要激素或免疫抑制剂治疗的ILD或肺炎病史;首次给药前4周内有感染需要全身性抗感染治疗;怀孕或哺乳期的妇女</t>
  </si>
  <si>
    <t>上海市胸科医院伦理委员会,修改后同意,,2021-02-04;上海市胸科医院伦理委员会,同意,,2021-03-11</t>
  </si>
  <si>
    <t>Primary outcomes,1,1b期：治疗期间不良事件（TEAE）、严重不良事件（SAE）（根据常见不良反应事件评价标准[NCI CTCAE 5.0版）和免疫相关不良事件（irAE）的发生率、严重程度及转归,1b期受试者入组后直至方案规定的时间,安全性指标;Primary outcomes,2,1b期：RP2D,1b期所有入组受试者接受研究治疗并完成首次肿瘤影像学评估后,有效性指标+安全性指标;Primary outcomes,3,2期：研究者评估客观缓解率（ORR） （根据实体瘤疗效评估标准[RECIST] v1.1评估）,治疗期间每8周行一次影像学肿瘤疗效评估,有效性指标;Secondary outcomes,1,1b期：研究者评估ORR（根据RECIST v1.1）、疾病控制率（DCR）、缓解持续时间（DoR）、无进展生存时间（PFS）（根据RECIST v1.1） 以及总生存时间（OS）,治疗期间每8周行一次影像学肿瘤疗效评估,有效性指标;Secondary outcomes,2,2期：研究者评估DCR、 DoR、 PFS（根据RECIST v1.1）以及OS,治疗期间每8周行一次影像学肿瘤疗效评估,有效性指标;Secondary outcomes,3,基于群体PK分析方法，探索性描述ES101的PK特征，如数据允许，评估ES101的暴露量与疗效和不良事件之间关系,受试者用药阶段,有效性指标+安全性指标;Secondary outcomes,4,抗ES101抗体（ADA）的发生率，及其对PK、安全性及疗效的影响,受试者用药开始直至方案规定的时间,有效性指标+安全性指标;Secondary outcomes,5,药效学标志物：外周血PD-L1受体占有率以及外周血细胞因子,受试者用药开始直至方案规定的时间,有效性指标+安全性指标;Secondary outcomes,6,肿瘤组织PD-L1表达状态,受试者入组后直至方案规定的时间,有效性指标+安全性指标</t>
  </si>
  <si>
    <t>NCT04841538, A Study of ES101 (PD-L1x4-1BB Bispecific Antibody) in Patients With Advanced Malignant Thoracic Tumors;NCT04009460, A Study of ES101 (PD-L1x4-1BB Bispecific Antibody) in Patients With Advanced Solid Tumors;CTR20190888, ES101 用于晚期实体瘤患者的1 期临床研究;CTR20210749, ES101治疗晚期恶性胸部肿瘤受试者的1b/2期临床试验</t>
  </si>
  <si>
    <t>ES101-2001</t>
  </si>
  <si>
    <t>CTR20210749</t>
  </si>
  <si>
    <t>http://www.chinadrugtrials.org.cn/clinicaltrials.searchlistdetail.dhtml?keywords=CTR20210749</t>
  </si>
  <si>
    <t>276</t>
  </si>
  <si>
    <t>评估IBI188联合治疗在晚期恶性肿瘤受试者中有效性、安全性及耐受性的Ib期研究</t>
  </si>
  <si>
    <t>IBI188</t>
  </si>
  <si>
    <t>试验药:1 名称:IBI188  用法:剂型:注射剂 规格:100mg/1ml 用法用量:静脉滴注:初始剂量+ 维持剂量，Q2,或Q3 用药时程:24个月试验药:2 名称:信迪利单抗  用法:剂型:注射剂 规格:100mg/10ml 用法用量:静脉滴注，200mg/人/次，Q3W 用药时程:24个月试验药:3 名称:贝伐珠单抗  用法:剂型:注射剂 规格:100mg/4ml/支 用法用量:静脉滴注，15mg/kg，Q3W 用药时程:24个月试验药:4 名称:培美曲塞二钠  用法:剂型:冻干粉 规格:0.2g/支 用法用量:静脉滴注，500mg/m2 Q3W 用药时程:24个月试验药:5 名称:注射用顺铂  用法:剂型:冻干粉 规格:20mg/支 用法用量:静脉滴注。 剂量：75mg/m2， Q3W 用药时程:6个周期试验药:6 名称:注射用卡铂  用法:剂型:注射剂 规格:100mg/10ml/支 用法用量:静脉滴注，AUC5 Q3W 用药时程:6个周期试验药:7 名称:重组人粒细胞-巨噬细胞集落刺激因子（GM—GSF)  用法:剂型:冻干粉 规格:300μg/支 用法用量:皮下注射，给药7天，休7天，Q2W 用药时程:24月对照药:1 名称:NA  用法:剂型:NA 规格:NA 用法用量:NA 用药时程:NA</t>
  </si>
  <si>
    <t>试验分组:1 组别:IBI188  干预措施:剂型:注射剂 规格:100mg/1ml 用法用量:静脉滴注:初始剂量+ 维持剂量，Q2,或Q3 用药时程:24个月;试验分组:2 组别:信迪利单抗  干预措施:剂型:注射剂 规格:100mg/10ml 用法用量:静脉滴注，200mg/人/次，Q3W 用药时程:24个月;试验分组:3 组别:贝伐珠单抗  干预措施:剂型:注射剂 规格:100mg/4ml/支 用法用量:静脉滴注，15mg/kg，Q3W 用药时程:24个月;试验分组:4 组别:培美曲塞二钠  干预措施:剂型:冻干粉 规格:0.2g/支 用法用量:静脉滴注，500mg/m2 Q3W 用药时程:24个月;试验分组:5 组别:注射用顺铂  干预措施:剂型:冻干粉 规格:20mg/支 用法用量:静脉滴注。 剂量：75mg/m2， Q3W 用药时程:6个周期;试验分组:6 组别:注射用卡铂  干预措施:剂型:注射剂 规格:100mg/10ml/支 用法用量:静脉滴注，AUC5 Q3W 用药时程:6个周期;试验分组:7 组别:重组人粒细胞-巨噬细胞集落刺激因子（GM—GSF)  干预措施:剂型:冻干粉 规格:300μg/支 用法用量:皮下注射，给药7天，休7天，Q2W 用药时程:24月</t>
  </si>
  <si>
    <t>天津市肿瘤医院;北京大学首钢医院;中国医学科学院北京协和医院;江苏省人民医院;南方医科大学南方医院;浙江省肿瘤医院;湖南省肿瘤医院;南京鼓楼医院;重庆市肿瘤医院;徐州医科大学附属医院;苏州大学附属第一医院;浙江省人民医院</t>
  </si>
  <si>
    <t>巴一</t>
  </si>
  <si>
    <t>晚期恶性肿瘤</t>
  </si>
  <si>
    <t>评估IBI188联合治疗在晚期恶性肿瘤受试者中的有效性； 评估IBI188联合治疗在晚期恶性肿瘤受试者中的安全性和耐受性。</t>
  </si>
  <si>
    <t>Surgical or other local treatment of local advanced or metastatic solid tumors;Age ≥ 18 years old, queue C required ≥12 years old;According to the RECIST V1.1 evaluation criteria, there is at least one measured lesion;ECOG PS is 0 ~ 2 points;Full organ and bone marrow function;Expected survival time ≥ 12 weeks.;During the age of childbearing, a male subject for a woman in childbearing age, a valid contraceptive measures need to be taken within 6 months after the treatment period and treatment period.;Sign written informed consent books and comply with visitors and related procedures specified by the program. For those subjects in the queue C, such as ≥12 years old and &lt;18 years old, in addition to the child's own agreement, it should also obtain the informed consent of their guardians and sign the informed consent.</t>
  </si>
  <si>
    <t>既往曾暴露于任何CD47抗体、SIRPα抗体或CD47/SIRPα重组蛋白等相同通路的抑制剂;既往曾暴露于任何抗程序性死亡受体1（PD-1）或抗程序性死亡配体（PD-L1）抗体（队列C除外）;抗人球蛋白试验（Coomb’s 试验）阳性;既往有慢性溶血病史，包括遗传性溶血性疾病，如葡萄糖-6-磷酸脱氢酶（G6PD）缺乏症，遗传性球形红细胞增多症，地中海贫血等;同时参与另一项临床研究，除非参与观察性（非干预性）临床研究或处于干预性研究的生存随访阶段;在首剂研究治疗之前1周之内有输血史，或使用过粒细胞集落刺激因子（Granulocyte-colony stimulating factor, G-CSF）、粒细胞-巨噬细胞集落刺激因子（Granulocyte-Macrophage-colony stimulating factor, GM-CSF）、血小板生成素（thrombopoietin, TPO）或IL-11的治疗;最后一剂抗肿瘤治疗在首剂研究治疗之前4周之内：包括系统化疗（口服氟尿嘧啶类药物的洗脱期为2周）、内分泌治疗、靶向治疗（小分子靶向治疗洗脱期为2周或5个半衰期，以较长者为准）、免疫治疗、肿瘤栓塞术等；最后一次放射治疗在首剂研究治疗之前3周内;在首剂研究治疗之前存在既往抗肿瘤治疗引起的未恢复至NCI CTCAE v5.0 0~1级的毒性（不包括脱发、乏力）;已知存在有症状的中枢神经系统转移和/或癌性脑膜炎。对于既往接受过治疗的脑转移受试者，如果受试者的病情稳定（在试验治疗首次给药前至少 4 周未见影像学进展证据：重复影像学检查证实未见新的脑转移或原有脑转移病灶增大的证据），且在试验治疗首次给药前至少14天不需要类固醇激素治疗，则可以参与试验。这一例外不包括癌性脑膜炎，不论其临床状况是否稳定都应排除;已知存在活动性或可疑的自身免疫性疾病或既往2年内的存在自身免疫性疾病病史（在近2年之内不需系统治疗的湿疹、白癜风、银屑病、脱发或格雷夫氏病，仅需要甲状腺激素替代治疗的甲状腺功能减退或自身免疫性甲状腺功能减退病史，以及仅需要胰岛素替代治疗的I型糖尿病受试者可以入组）;已知对于IBI188或任何研究药物制剂成分过敏;预计短期内需要临床干预的腹水和胸水、有临床症状或需要引流的心包积液;未控制的并发性疾病包括但不限于： 人类免疫缺陷病毒（Human immunodeficiency virus, HIV）感染者（HIV抗体阳性）。 急性或者慢性活动性乙型肝炎（定义为HBsAg和/或HBcAb阳性且HBV DNA≥500 IU/mL或≥2.5×103拷贝数/mL）或HCV抗体阳性且HCV RNA阳性。 需要治疗的活动性梅毒感染者。 处于活动期或临床控制不佳的严重感染，需要全身抗菌，抗真菌或抗病毒治疗的。 症状性充血性心力衰竭（纽约心脏病协会分级II~IV级）或症状性或控制不佳的心律失常；先天性长QT综合征病史或筛查时校正的QTc＞500 ms（使用Fridericia法计算）。 即使给予规范治疗仍然未受控制的动脉高血压（收缩压≥160 mmHg或舒张压≥100 mmHg），高血压危象或高血压脑病病史。 严重出血倾向或凝血功能障碍，或正在接受溶栓治疗。 在入选治疗前6个月内发生过任何动脉血栓栓塞事件，包括心肌梗死、不稳定型心绞痛、脑血管意外或一过性脑缺血发作。 需要立即干预的食管或胃静脉曲张（例如，绑扎或硬化治疗）或根据研究者的意见或咨询胃肠病学专家或肝脏病学专家认为其出血风险较高，有门静脉高压证据（包括影像学检查发现脾大）或既往有静脉曲张出血病史的受试者在入组前3个月内必须接受内镜评估。 在入选研究前6个月内有胃肠道穿孔和/或瘘管的病史，且至筛选期，胃肠道穿孔和/或瘘管仍未缓解。 在入选研究前3个月内发生任何危及生命的出血事件，或需要输血、内镜或手术治疗的3或4级胃肠道/静脉曲张出血事件。 在入组前3个月内有深静脉血栓、肺栓塞或其它任何严重血栓栓塞的病史（植入式静脉输液港或导管源性血栓形成，或浅表静脉血栓形成不被视为“严重”血栓栓塞）。 不受控制的代谢紊乱或其它非恶性肿瘤器官或全身性疾病或癌症继发反应，并可导致较高医学风险和/或生存期评价不确定性。 肝性脑病、肝肾综合征或Child-Pugh B级＞7分或更为严重的肝硬化。 肠梗阻（包括需要肠外营养的不完全肠梗阻）且至筛选期肠梗阻仍未缓解，或以下疾病的病史：炎性肠病或广泛肠切除（部分结肠切除或广泛小肠切除，并发慢性腹泻）、克罗恩氏病、溃疡性结肠炎或慢性腹泻。 需要治疗的间质性肺病；既往和目前有肺纤维化、尘肺、药物相关肺炎、器质性肺炎（如闭塞性毛细支气管炎）、肺功能严重受损等肺部疾病;妊娠或哺乳的女性受试者;其他研究者认为不适合入组的情况</t>
  </si>
  <si>
    <t>天津市肿瘤医院医学伦理委员会,同意,,2021-02-25</t>
  </si>
  <si>
    <t>Primary outcomes,1,评估IBI188联合治疗在晚期恶性肿瘤受试者中的有效性,研究期间,有效性指标;Primary outcomes,2,评估IBI188联合治疗在晚期恶性肿瘤受试者中的安全性和耐受性,研究期间,安全性指标;Secondary outcomes,1,评估IBI188在晚期恶性肿瘤受试者中的药代动力学（pharmacokinetics, PK）特征,研究期间,有效性指标;Secondary outcomes,2,评估IBI188在晚期恶性肿瘤受试者中的免疫原性,研究期间,安全性指标</t>
  </si>
  <si>
    <t>NCT04861948, IBI188 Combination Therapy in Solid Tumors;CTR20201039, IBI188联合阿扎胞苷治疗初诊中高危MDS的Ib / III期研究;NCT04485052, Efficacy and Safety Evaluation of IBI188 in Combination With Azacitidine in Treatment of Patients With Acute Myeloid Leukemia;CTR20200938, 评估IBI188联合阿扎胞苷治疗急性髓系白血病受试者的研究;NCT04511975, A Study Evaluating the Safety and Efficacy of IBI188 in Combination With AZA in Subjects With Newly Diagnosed MDS</t>
  </si>
  <si>
    <t>CIBI188A104</t>
  </si>
  <si>
    <t>CTR20210761</t>
  </si>
  <si>
    <t>http://www.chinadrugtrials.org.cn/clinicaltrials.searchlistdetail.dhtml?keywords=CTR20210761</t>
  </si>
  <si>
    <t>沙美特罗替卡松粉吸入剂生物等效性试验</t>
  </si>
  <si>
    <t>慢性阻塞性肺疾病</t>
  </si>
  <si>
    <t>沙美特罗替卡松粉吸入剂(泡囊型,Ⅱ)  曾用名:</t>
  </si>
  <si>
    <t>试验药:1 名称:沙美特罗替卡松 粉吸入剂  用法:剂型:吸入粉雾剂（泡囊型） 规格:50μg/250μg/泡 用法用量:一天一次；一次一泡 用药时程:两周期；一次给药；试验组对照药:1 名称:沙美特罗替卡松粉吸入剂  用法:剂型:吸入粉雾剂（泡囊型） 规格:50μg/250μg/泡 用法用量:一天一次；一次一泡 用药时程:两周期；一次给药；对照组</t>
  </si>
  <si>
    <t>试验分组:1 组别:沙美特罗替卡松 粉吸入剂  干预措施:剂型:吸入粉雾剂（泡囊型） 规格:50μg/250μg/泡 用法用量:一天一次；一次一泡 用药时程:两周期；一次给药；试验组</t>
  </si>
  <si>
    <t>试验分组:1 组别:沙美特罗替卡松粉吸入剂  干预措施:剂型:吸入粉雾剂（泡囊型） 规格:50μg/250μg/泡 用法用量:一天一次；一次一泡 用药时程:两周期；一次给药；对照组</t>
  </si>
  <si>
    <t>正大天晴药业集团股份有限公司</t>
  </si>
  <si>
    <t>南京高新医院</t>
  </si>
  <si>
    <t>肖大伟</t>
  </si>
  <si>
    <t>本试验目的是以正大天晴药业集团股份有限公司研制并生产的沙美特罗替卡松粉吸入剂为受试制剂，按有关生物等效性试验的规定，与Glaxo Wellcome Production生产的沙美特罗替卡松粉吸入剂（参比制剂，商品名：舒利迭）进行人体生物等效性试验。</t>
  </si>
  <si>
    <t>2021-04-11</t>
  </si>
  <si>
    <t>Voluntary signing of informed consent before the test, and fully understand the test content, process and possible adverse reactions ;Willing to communicate, understand and comply with the requirements of this study ;The age of 18 to 50 years old male or female health subjects (including critical value) ;Male subject is not less than 50 kg, female subject is not less than 45 kg  body mass index (body mass index (BMI) = body weight (kg) / height 2 (m2)) is within 18.5-27.0 (including critical value) ) ;There is no clinical significance of normal or abnormal lung function.</t>
  </si>
  <si>
    <t>问诊：既往或目前正患有运动系统、神经系统、循环系统、内分泌系统、消化系统、呼吸系统、免疫系统、泌尿生殖系统疾病（特别是哮喘、高血压病、糖尿病等），或任何增加出血性风险的疾病，或研究者认为能干扰试验结果的任何疾病；;问诊：既往或目前正患有精神障碍不限于精神分裂症、妄想症、恐惧症、强迫症、失眠、阿尔茨海默症、行为意志障碍、产后精神障碍、偏执性精神障碍及各种器质性病变伴发的精神障碍等，例如：癫痫等；;问诊：既往或目前正患有青光眼；;有药物或两种以上食物、环境物质的过敏史；;采血困难或不能耐受静脉穿刺者；;试验前 3个月内献血者或大量失血者（＞450 mL）；;试验前 4周内接受过外科手术，或计划在研究期间进行外科手术者；;试验前 30 天内服用过任何药物者；;试验前 3个月内参加了任何药物临床试验者；;妊娠期或哺乳期女性；;男性受试者（或其伴侣）或女性受试者在筛选前1 周至试验结束后 2 个月内发生非保护性性行为或有妊娠计划，试验期间不愿采取一种或一种以上的非药物避孕措施（如完全禁欲、避孕环、伴侣结扎等）者；;试验前 1年使用过毒品或尿液药物滥用筛查阳性；;试验前 6 个月内每日吸烟量多于 5支者，或试验期间不愿放弃吸烟，或尿液尼古丁筛查结果阳性者；;酗酒者或试验前 6 个月内经常饮酒者，即每周饮酒超过 14 单位酒精（1 单位=360 mL啤酒或 45 mL酒精浓度为 40%的烈酒或 150 mL葡萄酒）或试验期间不愿放弃饮酒者；;在接受研究药物前 48 小时内进食可能影响药物体内代谢的饮食，或研究者认为有其他影响药物吸收、分布、代谢、排泄的饮食者；;对饮食有特殊要求，不能遵守统一饮食者；;经研究者判断生命体征、实验室检查、影像学/功能检查等异常有临床意义者；;受试者可能因为其他原因而不能完成本研究或研究者认为不应纳入者。</t>
  </si>
  <si>
    <t>南京高新医院医学伦理委员会,同意,,2021-03-09</t>
  </si>
  <si>
    <t>Primary outcomes,1,药代动力学参数：Cmax、AUC,每次给药前60min内，至给药后36h,有效性指标;Secondary outcomes,1,临床症状、体格检查、生命体征、实验室检查、不良事件等,自受试者入组至受试者随访结束,安全性指标</t>
  </si>
  <si>
    <t>CTR20210771, 沙美特罗替卡松粉吸入剂生物等效性试验;CTR20202617, 沙美特罗替卡松粉吸入剂生物等效性试验;CTR20201506, 沙美特罗替卡松粉吸入剂生物等效性试验;NCT03461627, Salmeterol Xinafoate and Fluticasone Propinate Powder for Inhalation for Asthma;CTR20160787, 评价我公司的沙美特罗替卡松粉吸入剂与舒利迭的等效性</t>
  </si>
  <si>
    <t>YF0468-BE-02</t>
  </si>
  <si>
    <t>CTR20210771</t>
  </si>
  <si>
    <t>http://www.chinadrugtrials.org.cn/clinicaltrials.searchlistdetail.dhtml?keywords=CTR20210771</t>
  </si>
  <si>
    <t>评价HSK29116散在淋巴瘤患者中的安全性、耐受性和药物代谢学研究</t>
  </si>
  <si>
    <t>一项评价BTK蛋白降解剂 HSK29116在复发或难治性B细胞恶性肿瘤受试者中的安全性、耐受性和药代动力学/药效学的Ia/b期临床研究</t>
  </si>
  <si>
    <t>HSK29116</t>
  </si>
  <si>
    <t>HSK29116散  曾用名:NA</t>
  </si>
  <si>
    <t>试验药:1 名称:HSK29116散  用法:剂型:散剂 规格:10mg、80mg、200mg 用法用量:10mg/20mg/40mg/80mg/160mg/240mg。口服，每日1次。 用药时程:每日连续服药，28天一个周期, 治疗持续 1 年，或直至出现疾病进展、不可耐受的毒性、退出研究或死亡，以先发生者为准。</t>
  </si>
  <si>
    <t>试验分组:1 组别:HSK29116散  干预措施:剂型:散剂 规格:10mg、80mg、200mg 用法用量:10mg/20mg/40mg/80mg/160mg/240mg。口服，每日1次。 用药时程:每日连续服药，28天一个周期, 治疗持续 1 年，或直至出现疾病进展、不可耐受的毒性、退出研究或死亡，以先发生者为准。</t>
  </si>
  <si>
    <t>四川海思科制药有限公司</t>
  </si>
  <si>
    <t>江苏省人民医院;浙江大学医学院附属第二医院;南方医科大学南方医院;山东省立医院</t>
  </si>
  <si>
    <t>李建勇</t>
  </si>
  <si>
    <t>复发或难治性B细胞恶性肿瘤</t>
  </si>
  <si>
    <t>B细胞淋巴瘤</t>
  </si>
  <si>
    <t>国际: 126 </t>
  </si>
  <si>
    <t>评估 HSK29116 在复发或难治性（R/R）B细胞恶性肿瘤受试者中的安全 性和耐受性，探索其最大耐受剂量（MTD），并确定II期推荐剂量 （RP2D）。评价R/RB细胞恶性肿瘤受试者单次和重复口服 HSK29116的体内药代动力学（PK）特征以及初步评价 HSK29116 的抗肿瘤活性</t>
  </si>
  <si>
    <t>Any ethnic male or female aged ≥ 18 years old.;Ability and willing to sign ICF and comply with research restrictions.;The Eastern Tumor Collaborative Group Physical State (ECOG PS) is divided into 0-2 points.;Estimate expected survival period&gt; 3 months.;Fully bone marrow function.;Fully liver function.;Coagulation function: International standardization ratio &lt;1.5, activated partial coagulinary enzyme time ≤ 1.5 × ULN.;There is an imaging-based lymph node large or lymphatic extracorporeal lesion malignant lymphoma (by computer tomography [CT], there is ≥1 lymphoidosis, maximum diameter&gt; 1.5cm, and / or lymphatic extracorporeal lesions, the longest Diameter&gt; 1.0 cm).;Diagnostic criteria in accordance with the published CLL / MCl / Non-GCB DLBCL or other B cell malignant tumors.;I have received ≥1 systemic CLL, MCL or other recurrent treatment of refractory diseases, and there is currently no universally accepted standard treatment option and the disease needs to be treated. MCL treatment unends more than 5 lines.;After the recent treatment plan, it is confirmed that at least PR is not reached, or a confirmed disease progression.;Female subjects with fertility before the group have a negative test (urine or serum) negative for pregnancy test (urine or serum).;During the study and 90 days after the study of the study, women's subjects and fertility male subjects with fertility should adopt one of the following highly effective contraceptive measures: abstinence, intrauterine organ or in IMP for the first time Hormone contraception is started at least 3 months.;From the study of the study to 90 days after the end of treatment, the male subjects must not donate sperm.</t>
  </si>
  <si>
    <t>受试者存在中枢神经系统侵犯。;受试者出现组织病理学转化。;在第 1 周期第 1 天开始研究治疗给药前 ≤ 180 天接受异基因造血干细胞移植， 除非受试者不再接受免疫抑制药物治疗。研究治疗开始前 12 周内（84 天）有自 体造血干细胞移植史。;持续的免疫抑制治疗，包括首剂研究药物给药前2周内针对基础疾病接受过全身 （例如静脉注射或口服）皮质类固醇治疗。;HSK29116首次给药前4周内接受过任何化疗、生物治疗（如单克隆抗体）、免 疫治疗、抗肿瘤功效的中草药或其他抗肿瘤治疗。接受BTK抑制剂或实验性小分子药物治疗的末次给药到首剂IMP给药的时间间隔短于之前使用的药物的半衰期的5倍。;既往因抗癌治疗发生的毒性未消退至 ≤ 1 级（根据 NCI-CTCAE 5.0），经研究者 判断不构成安全性风险的AE除外（如脱发，入组标准5概述的中性粒细胞减少症等）。;入组前 2 年内有其他恶性肿瘤病史，以下除外：已经过充分治疗的基底细胞癌或 皮肤鳞状细胞癌、宫颈原位癌或受试者无疾病状态≥2年或其生存期大于2年的其他 癌症类型。允许患有乳腺癌或前列腺癌的受试者在治疗程序后接受激素维持治疗，以达到根治目的。注：这些病例必须与医学监查员进行讨论。;未控制的全身活动性感染，例如真菌感染、细菌感染、病毒感染或其他感染（定 义为表现出感染相关的持续体征和症状，在采用适当的抗生素或其他治疗后仍无改善），或者仍在进行静脉抗感染治疗。;过去 4 周内接受过大手术。注：如果受试者接受过大手术，则必须在首次研究药 物给药之前已从手术导致的任何毒性和/或并发症中充分恢复。;已知感染人类免疫缺陷病毒，或存在反映活动性乙型肝炎或丙型肝炎感染的下述 血清学状态： a.存在乙型肝炎表面抗原或乙型肝炎核心抗体。如果检测不到乙型肝炎病毒DNA， 并且愿意接受乙型肝炎病毒再激活监测，则存在乙型肝炎核心抗体但无乙型肝炎 表面抗原的受试者可入组。 b.存在丙型肝炎病毒抗体。如果检测不到丙型肝炎病毒RNA，则存在丙型肝炎病毒 抗体的受试者可入组。;筛选前6个月内出现严重心血管疾病，如未控制的或症状性心律失常、充血性心力 衰竭或心肌梗死，或出现符合纽约心脏协会心功能分类标准定义的任何3级或4级 心脏疾病。;根据超声心动图或放射性核素活动血管扫描（MUGA），左心室射血分数 &lt; 50%。;QTcF ≥ 450 ms（男性）或QTcF ≥ 470 ms（女性）或其他显著ECG异常，包括二 度 II 型房室传导阻滞、三度房室传导阻滞或心动过缓（心率&lt; 50 bpm）。;可能影响药物摄入、转运或吸收的具有临床意义的胃肠道异常（例如，无法吞 咽、慢性腹泻或肠梗阻，或接受过完全胃切除术的受试者）。;在首次研究治疗给药前7天内需要或接受过华法林或等效维生素K拮抗剂（如苯丙 香豆素）的抗凝治疗。;患有未控制的自身免疫性溶血性贫血或特发性血小板减少性紫癜。有已知的出血 体质病史（如血友病或血管性血友病）。;首次研究治疗前6个月内出现中风或颅内出血史。;在研究药物给药前7天内使用CYP3A4强效抑制剂或诱导剂，或正在使用经 CYP3A4/CYP2B6代谢的敏感底物。;首剂研究药物给药前28天内接种过活病毒疫苗。;研究者（或指定人员）认为受试者不适合参与本研究。;由研究者（或指定人员）认为可能会危及受试者的安全、干扰HSK29116的吸收或 代谢、或对研究结果造成不必要的风险的危及生命的疾病、医疗状况或器官功能障碍。;如果受试者在入组前 2 周内有2019冠状病毒疾病（COVID-19）的证据 （COVID-19 检测阳性或疑似 COVID-19 感染），则其不能入组本研究。</t>
  </si>
  <si>
    <t>南京医科大学第一附属医院伦理委员会,同意,,2021-03-09</t>
  </si>
  <si>
    <t>Primary outcomes,1,AE、实验室检查、生命体征和ECG,首次给药至末次给药后30天内,安全性指标;Secondary outcomes,1,药代动力学： 基于血浆：AUC0-t、AUC0-∞ 、Cmax、 tmax 、 t1/2 、表观总血浆清除率 （CL/F） 、 分布容积、稳态AUC、稳态Cmax、稳态tmax、蓄积比。,血浆：首次给药前1h至C1D23。,有效性指标+安全性指标;Secondary outcomes,2,累计排泄量(Ae)、肾清除率（CLR）,C0D1-C0D3,有效性指标+安全性指标;Secondary outcomes,3,肿瘤缓解（完全缓解[CR]、CR伴骨髓不完全恢复[Cri]、部分缓解[PR]、PR伴淋巴细胞增多、疾病稳定、疾病进展的受试者人数）,第9周/17周/25周/37周/49周至疾病进展或死亡,有效性指标;Secondary outcomes,4,研究者评估的总缓解率（ORR）、缓解时间持续（DOR）、无进展生存期（PFS）和至缓解时间（TTR）,第9周/17周/25周/37周/49周至疾病进展或死亡,有效性指标</t>
  </si>
  <si>
    <t>Tyrosine-protein kinase BTK</t>
  </si>
  <si>
    <t>CTR20210774, 评价HSK29116散在淋巴瘤患者中的安全性、耐受性和药物代谢学研究</t>
  </si>
  <si>
    <t>HSK29116-101</t>
  </si>
  <si>
    <t>CTR20210774</t>
  </si>
  <si>
    <t>http://www.chinadrugtrials.org.cn/clinicaltrials.searchlistdetail.dhtml?keywords=CTR20210774</t>
  </si>
  <si>
    <t>608注射液Ⅱ期临床试验</t>
  </si>
  <si>
    <t>重组抗IL-17A人源化单克隆抗体注射液皮下注射治疗中国中重度斑块状银屑病患者的II期临床试验</t>
  </si>
  <si>
    <t>Recombinant Humanized Anti-IL-17A Monoclonal Antibody</t>
  </si>
  <si>
    <t>重组抗IL-17A人源化单克隆抗体</t>
  </si>
  <si>
    <t>重组抗IL-17A人源化单克隆抗体注射液</t>
  </si>
  <si>
    <t>试验药:1 名称:重组抗IL-17A人源化单克隆抗体注射液  用法:剂型:注射液 规格:规格为1mL,40mg。 用法用量:给药途径：皮下注射； 给药频次：多次给药。 用药时程:至少3个月试验药:2 名称:重组抗IL-17A人源化单克隆抗体注射液  用法:剂型:注射剂 规格:规格为1mL，80mg。 用法用量:给药途径：皮下注射； 给药频次：多次给药。 用药时程:至少3个月试验药:3 名称:重组抗IL-17A人源化单克隆抗体注射液  用法:剂型:注射剂 规格:规格为1mL，120mg 用法用量:给药途径：皮下注射； 给药频次：多次给药。 用药时程:至少3个月对照药:1 名称:重组抗IL-17A人源化单克隆抗体注射液模拟剂  用法:剂型:注射液 规格:规格为1mL，40mg。 用法用量:给药途径：皮下注射； 给药频次：多次给药。 用药时程:至少3个月对照药:2 名称:重组抗IL-17A人源化单克隆抗体注射液模拟剂  用法:剂型:注射剂 规格:规格为1mL，80mg。 用法用量:给药途径：皮下注射； 给药频次：多次给药。 用药时程:至少3个月对照药:3 名称:重组抗IL-17A人源化单克隆抗体注射液模拟剂  用法:剂型:注射剂 规格:规格为1mL，120mg。 用法用量:给药途径：皮下注射； 给药频次：多次给药。 用药时程:至少3个月</t>
  </si>
  <si>
    <t>试验分组:1 组别:重组抗IL-17A人源化单克隆抗体注射液  干预措施:剂型:注射液 规格:规格为1mL,40mg。 用法用量:给药途径：皮下注射； 给药频次：多次给药。 用药时程:至少3个月;试验分组:2 组别:重组抗IL-17A人源化单克隆抗体注射液  干预措施:剂型:注射剂 规格:规格为1mL，80mg。 用法用量:给药途径：皮下注射； 给药频次：多次给药。 用药时程:至少3个月;试验分组:3 组别:重组抗IL-17A人源化单克隆抗体注射液  干预措施:剂型:注射剂 规格:规格为1mL，120mg 用法用量:给药途径：皮下注射； 给药频次：多次给药。 用药时程:至少3个月</t>
  </si>
  <si>
    <t>试验分组:1 组别:重组抗IL-17A人源化单克隆抗体注射液模拟剂  干预措施:剂型:注射液 规格:规格为1mL，40mg。 用法用量:给药途径：皮下注射； 给药频次：多次给药。 用药时程:至少3个月;试验分组:2 组别:重组抗IL-17A人源化单克隆抗体注射液模拟剂  干预措施:剂型:注射剂 规格:规格为1mL，80mg。 用法用量:给药途径：皮下注射； 给药频次：多次给药。 用药时程:至少3个月;试验分组:3 组别:重组抗IL-17A人源化单克隆抗体注射液模拟剂  干预措施:剂型:注射剂 规格:规格为1mL，120mg。 用法用量:给药途径：皮下注射； 给药频次：多次给药。 用药时程:至少3个月</t>
  </si>
  <si>
    <t>复旦大学附属华山医院</t>
  </si>
  <si>
    <t>徐金华;张菁</t>
  </si>
  <si>
    <t>徐金华 张菁</t>
  </si>
  <si>
    <t>中重度斑块状银屑病</t>
  </si>
  <si>
    <t>国内: 1 </t>
  </si>
  <si>
    <t>评价608注射液在中度至重度斑块状银屑病患者的安全性和耐受性、PK特征、初步疗效、免疫原性</t>
  </si>
  <si>
    <t>2021-04-09</t>
  </si>
  <si>
    <t>18 years old is 18 years old, ≤ 65 years old, men and women ;When screening, the subject's body mass index (BMI) ≥18 kg / m2 and ≤32 kg / m2, and male body weight ≥ 50 kg, female weight ≥ 45 kg ;Screening and randomness while meeting three standards: psoriasis skin damage area and severity index (PASI) ≥ 12  static doctor's overall evaluation (SPGA) ≥ 3  psoriasis is affected by accumulated surface area (BSA) ≥10% ;According to the judgment of the researcher, the subject needs to receive systematic treatment and / or phototherapants (including local treatment, and / or phototherapy, and / or past systemic treatment of poor subjects) ;Subjects can do good communication with researchers, after understanding the test content and potential experimental risks, voluntarily participating in the test, and signing the informed consent of the Ethics Committee before the inspection specified by this experiment is started.</t>
  </si>
  <si>
    <t>筛选或随机时受试者患有脓疱型、红皮病型的非斑块状银屑病；;有活动性结核病史，无论是否完成充分的治疗；筛选时存在研究者判断的活动性结核病的体征或症状（如发烧、咳嗽、盗汗和体重减轻）；筛选时或筛选前6个月内任何时间进行的胸部成像（例如，胸部X线、胸部CT扫描）记录显示活动性肺结核；筛选时有潜伏性结核感染证据；;筛选时存在临床严重疾病，包括但不限于呼吸系统、消化系统、内分泌系统、血液系统、肌肉骨骼系统、神经系统，根据研究者的判断，如果参加试验可对患者造成不可接受的风险或有干扰数据解读的风险；;筛选时存在未得到控制的重大精神疾病，有企图自杀史，或研究者判断有自杀风险，经研究者判断认为受试者不适合参与临床试验；;过敏体质或既往对两种以上物质有过敏史；或已知对任何生物治疗有过敏反应或超敏反应；或对橡胶或乳胶过敏；或经研究者判断可能会对试验用药品中的任何成分过敏；;既往曾接受过任何直接靶向作用于IL\-17的生物制剂；;随机前12周内曾接受过活疫苗接种或试验用活疫苗，研究期间或完成本研究治疗后12周内计划接受活疫苗接种或参与试验用活疫苗临床研究；;筛选前3个月内参与过任何其他临床试验治疗或5个半衰期内（以较长者为准）接受过任何其他试验性药物治疗，或目前正在参加探索性研究；;随机前8周内曾接受重大手术或计划于研究期间接受手术；;筛选时，人类免疫缺陷病毒血清学抗体（HIV\\-Ab）阳性；有活动性乙型肝炎病毒感染证据（乙型肝炎表面抗原阳性），或乙型肝炎核心抗体阳性且乙型肝炎表面抗体阴性；或丙型肝炎抗体（HCV\\-Ab）检测结果为阳性；或梅毒螺旋体抗体检测结果经研究者判断异常有临床意义者；;筛选时，经研究者判断，存在具有临床意义的检查结果，并认为如参加本试验可对患者造成无法接受的风险；;哺乳期或妊娠期，或计划6个月内怀孕的女性，或6个月内有捐精/捐卵计划的受试者；筛选期妊娠试验阳性；;静脉采血困难，不能耐受静脉穿刺，有晕针晕血史者;研究者认为存在其他不适合参加试验的情况</t>
  </si>
  <si>
    <t>Primary outcomes,1,与试验用药品相关的AE的发生率,整个试验过程,安全性指标;Secondary outcomes,1,药代参数：血药峰浓度（Cmax）、血药达峰时间（Tmax）、从0时至最后一个可测定浓度时间的血药浓度-时间曲线下面积（AUC0-last），给药间隔内的血药浓度-时间曲线下面积（AUC0-tau）。,整个试验过程,有效性指标+安全性指标;Secondary outcomes,2,免疫原性： ADA及中和抗体；,整个试验过程,有效性指标+安全性指标;Secondary outcomes,3,疗效指标：PASI 75、sPGA 0/1、PASI 90、PASI 100的受试者比例；,整个试验过程,有效性指标</t>
  </si>
  <si>
    <t>CTR20191709, 608健康人单次给药I期临床试验;CTR20210266, 608注射液Ⅱ期临床试验</t>
  </si>
  <si>
    <t>SSGJ -608- Psoriasis-II-01</t>
  </si>
  <si>
    <t>CTR20210266</t>
  </si>
  <si>
    <t>http://www.chinadrugtrials.org.cn/clinicaltrials.searchlistdetail.dhtml?keywords=CTR20210266</t>
  </si>
  <si>
    <t>1</t>
  </si>
  <si>
    <t>在增殖性糖尿病视网膜病变患者中评估RTH258与全视网膜光凝比较的有效性和安全性</t>
  </si>
  <si>
    <t>一项为期96周、双臂、随机、单盲、多中心、III期研究， 在增殖性糖尿病视网膜病变患者中评估RTH258 6 mg与全视网膜光凝术对比的有效性和安全性（CONDOR）</t>
  </si>
  <si>
    <t>Brolucizumab</t>
  </si>
  <si>
    <t>布西组单抗</t>
  </si>
  <si>
    <t>Brolucizumab 注射液</t>
  </si>
  <si>
    <t>试验药:1 名称:Brolucizumab 注射液  用法:剂型:注射液 规格:6mg 用法用量:3×q6w的负荷期，随后q12w的维持期，直至第90周，从第48周起，允许一次性将治疗间隔延长6周，最长24周。 用药时程:单次给药： 3×q6w的负荷期，随后q12w的维持期，直至第90周。对照药:1 名称:全视网膜光凝  用法:剂型:NA 规格:NA 用法用量:初始治疗，分成1 - 4次，直至第12周，随后按需给予额外的PRP治疗，直至第90周。 用药时程:NA</t>
  </si>
  <si>
    <t>试验分组:1 组别:Brolucizumab 注射液  干预措施:剂型:注射液 规格:6mg 用法用量:3×q6w的负荷期，随后q12w的维持期，直至第90周，从第48周起，允许一次性将治疗间隔延长6周，最长24周。 用药时程:单次给药： 3×q6w的负荷期，随后q12w的维持期，直至第90周。</t>
  </si>
  <si>
    <t>试验分组:1 组别:全视网膜光凝  干预措施:剂型:NA 规格:NA 用法用量:初始治疗，分成1 - 4次，直至第12周，随后按需给予额外的PRP治疗，直至第90周。 用药时程:NA</t>
  </si>
  <si>
    <t>Novartis Pharma AG;Novartis Pharma Stein AG;诺华（中国）生物医学研究有限公司</t>
  </si>
  <si>
    <t>中国医学科学院北京协和医院;北京大学人民医院;首都医科大学附属北京同仁医院;北京大学第三医院;北京医院;四川大学华西医院;中山大学中山眼科中心;上海市第一人民医院;天津医科大学眼科医院;天津市眼科医院;中国人民解放军中部战区总医院;陆军军医大学第一附属医院（重庆西南医院）;首都医科大学附属北京友谊医院;南通大学附属医院;南京大学;温州医科大学附属眼视光医院;吉林大学第二医院;沈阳市第四人民医院</t>
  </si>
  <si>
    <t>增殖性糖尿病视网膜病变</t>
  </si>
  <si>
    <t>糖尿病视网膜病</t>
  </si>
  <si>
    <t>国际: 706 </t>
  </si>
  <si>
    <t>国内: 147 </t>
  </si>
  <si>
    <t>在增殖性糖尿病视网膜病变（PDR）患者中评估RTH258与激光全视网膜光凝术（PRP）比较的有效性和安全性。</t>
  </si>
  <si>
    <t>2020-11-19</t>
  </si>
  <si>
    <t>An informed consent must be signed before the study.;The patient is ≥ 18 years old when screening.;Subjects are fully collaborative to get enough fundus photos and retina images.;Patients with type 1 or type 2 diabetes (DM) and HBAlc ≤ 12% were screened.;Any drug used to treat diabetes should remain stable within 3 months before the randomized group, and is expected to remain stable during the study (medical acceptable).;The researchers use standard or wide-angle color-suction phase (CFP) and fluorescein angiography (FA) to determine the study of PDR (no past PRP evidence), and the researchers believe that the need for anti-vortess endothelial growth factor (VEGF) drug or PRP treatment.;When screening period and baseline, eye BCVA ≥ 34 ETDRS letters (Snellen equivalent vision 20/200).</t>
  </si>
  <si>
    <t>研究者认为，筛选期或基线时研究眼存在合并症或眼部疾病，以及前54周研究期间计划进行可能影响研究治疗功能或结构效应的内科/外科干涉措施。;经研究者评估，在筛选期或基线时，研究眼中存在累及黄斑中心凹的DME。;研究眼患有其他眼部疾病：筛选期或基线时存在任何活动性眼内或眼周感染或活动性眼内炎症。;未受控制的青光眼，定义为尽管在筛选期或基线时接受了降IOP药物治疗，但眼内压（IOP）&gt; 25 mmHg，或根据研究者的判断。虹膜或前房角新生血管形成，或新生血管性青光眼。基线时，存在阻碍清晰观察黄斑和/或视盘或阻碍PRP治疗的中度或重度视网膜前或玻璃体积血。 明显的玻璃体视网膜纤维血管增生或牵拉性视网膜脱离。;研究眼的眼部治疗：基线前任何时间的PRP治疗。基线前6个月内接受过玻璃体内抗VEGF治疗。基线前任何时间接受过玻璃体视网膜手术，或预期需要在接下来的12个月内进行玻璃体视网膜手术。基线前3个月内接受过黄斑激光治疗。基线前任何时间接受过氟轻松玻璃体内植入治疗。基线前6个月内接受过其他眼内或眼周皮质类固醇药物注射治疗。基线前3个月内接受过眼内手术，或预期需要在接下来的12个月内进行白内障摘除术。;全身性疾病或治疗：基线前6个月内发生卒中或心肌梗死、需要透析或肾移植的终末期肾脏疾病、任何时间接受过全身性抗VEGF治疗。</t>
  </si>
  <si>
    <t>中国医学科学院北京协和医院药物临床试验伦理委员会,同意,,2020-12-28</t>
  </si>
  <si>
    <t>Primary outcomes,1,第54周最佳矫正视力（BCVA）较基线的变化,第54周,有效性指标;Secondary outcomes,1,第54周研究眼无PDR的受试者比例,第54周,有效性指标;Secondary outcomes,2,截至第54周研究眼中发生累及黄斑中心凹DME的受试者比例,第54周,有效性指标</t>
  </si>
  <si>
    <t>ATP-binding cassette sub-family B member 6, mitochondrial;Prion protein</t>
  </si>
  <si>
    <t>NCT04774926, Study of Innovative Multimodal Imaging Biomarkers to Predict Anatomical Outcome in Naive Patients With wAMD Treated With Brolucizumab.;NCT04764656, Observational Study to Evaluate Fluid Resolution and Effectiveness of Brolucizumab for nAMD in Portugal;NCT04697953, Efficacy and Safety of Brolucizumab 6mg in a Treat and Extend Regimen in Patients With Neovascular Age-Related Macular Degeneration (nAMD) With Prior Anti-VEGF Exposure (PEREGRINE);NCT04662944, A Non-interventional Study to Assess the Influence of Automated Optical Coherence Tomography Image Enrichment With Segmentation Information on Disease Activity Assessment in Patients Treated With Licensed Anti- VEGF Injections;NCT04679935, Efficacy and Safety of Two Different Brolucizumab 6 mg Dosing Regimens in Neovascular Age-related Macular Degeneration</t>
  </si>
  <si>
    <t>CRTH258D2301</t>
  </si>
  <si>
    <t>CTR20210574</t>
  </si>
  <si>
    <t>http://www.chinadrugtrials.org.cn/clinicaltrials.searchlistdetail.dhtml?keywords=CTR20210574</t>
  </si>
  <si>
    <t>706</t>
  </si>
  <si>
    <t>泊沙康唑注射液在健康受试者中单次给药的药代动力学和安全耐受性临床试验</t>
  </si>
  <si>
    <t>泊沙康唑注射液  曾用名:</t>
  </si>
  <si>
    <t>试验药:1 名称:泊沙康唑注射液  用法:剂型:注射液 规格:16.7mL:300mg 用法用量:静脉滴注30min（±5min），给药200mg 用药时程:单次给药试验药:2 名称:泊沙康唑注射液  用法:剂型:注射液 规格:16.7mL:300mg 用法用量:静脉滴注30min（±5min），给药300mg 用药时程:单次给药</t>
  </si>
  <si>
    <t>试验分组:1 组别:泊沙康唑注射液  干预措施:剂型:注射液 规格:16.7mL:300mg 用法用量:静脉滴注30min（±5min），给药200mg 用药时程:单次给药;试验分组:2 组别:泊沙康唑注射液  干预措施:剂型:注射液 规格:16.7mL:300mg 用法用量:静脉滴注30min（±5min），给药300mg 用药时程:单次给药</t>
  </si>
  <si>
    <t>扬子江药业集团有限公司</t>
  </si>
  <si>
    <t>东南大学附属中大医院</t>
  </si>
  <si>
    <t>陈宝安</t>
  </si>
  <si>
    <t>预防性侵袭性曲霉菌和念珠菌感染，适用于预防18岁和18岁以上因重度免疫缺陷而导致这些感染风险增加的患者，包括接受造血干细胞移植（HSCT）后发生移植物抗宿主（GVHD）的患者或化疗导致长时间中性粒细胞减少症的血液系统恶性肿瘤患者。</t>
  </si>
  <si>
    <t>考察健康受试者单次静脉滴注泊沙康唑注射液的药代动力学特征；评价健康受试者单次静脉滴注泊沙康唑注射液的临床安全性和耐受性。</t>
  </si>
  <si>
    <t>It is possible to understand and will strictly abide by the clinical trials to complete this test, signed a subject for informed consent.;Men or female subjects aged 18 to 45 (including 18 and 45 years old), a single gender ratio is not less than one-third ;Male weight ≥ 50.0kg, female weight ≥ 45.0kg  body mass index (BMI) in the range of 19.0 ~ 24.0kg / m2 (including critical value) ;Good health, no respiratory system, circulatory system, digestive system, urinary system, blood system, endocrine system, immune system, nervous system, mental system, etc. Serious diseases and chronic disease history.</t>
  </si>
  <si>
    <t>已知对泊沙康唑或其辅料或其他唑类抗真菌药过敏者；;不能耐受静脉穿刺者，或有晕针、晕血史者；;筛选前3个月内或筛选期患有真菌感染性疾病（如手足癣、甲癣等）者；;既往有肝功能损伤（如药物性肝炎、酒精性肝炎等）病史者；;筛选期体格检查或实验室检查发现异常有临床意义者（以研究医师判断为准），或肝功能指标（胆红素、谷草转氨酶、谷丙转氨酶、碱性磷酸酶及谷氨酰转肽酶）超过中心参考值上限者；;筛选期生命体征测量值异常者（体温（腋温）&lt;36.0℃或&gt;37.0℃；脉搏&lt;60bpm或&gt;100bpm；收缩压&lt;90mmHg或≥140mmHg，舒张压&lt;60mmHg或≥90mmHg）；;筛选期12导联心电图检查发现异常有临床意义者（以研究医师判断为准），或QTc（B）男性&gt;430ms，女性&gt;450ms者；;乙肝五项、梅毒螺旋体特异性抗体、人类免疫缺陷病毒抗体、丙型肝炎病毒抗体任何一项或一项以上异常有临床意义者；;筛选前6个月内或筛选期经常饮酒者，即每周饮酒超过14单位酒精（1单位=360mL啤酒或45mL酒精量为40%的烈酒或150葡萄酒）；;筛选前3个月内或筛选期献血或失血&gt;400mL者，或计划在试验期间或给药结束后1个月内献血者；;筛选前3个月内或筛选期每日吸烟量≥5支者；;筛选前3个月内或筛选期参加了任何临床试验者；;筛选前30天内接受过外科手术，或计划在试验期间进行外科手术者；;首次给药前30天内使用过任何主要经UDP-葡糖苷酶代谢、CYP3A4代谢、P-gp转运的药物，及UDP-葡糖苷酶的诱导剂或抑制剂（如：西罗莫司、他克莫司、环孢菌素、匹莫齐特、奎尼丁、利托那韦、阿扎那韦、依法韦伦、利福平、利福布汀、苯妥英、他汀类、麦角生物碱类、长春生物碱类、苯二氮卓类、钙离子通道阻滞剂）者；;首次给药前30天内每天饮用过量茶、咖啡和/或含咖啡因的饮料（8杯以上，1杯=250mL）者；;首次给药前14天内服用过任何处方药、非处方药、保健品、维生素、中草药者；;首次给药前48小时内服用过特殊饮食（包括葡萄柚、柚子、芒果和/或含黄嘌呤饮食等），或其他影响药物吸收、分布、代谢、排泄等因素的饮料或食物者 ;女性受试者处于哺乳期或血妊娠结果阳性者；;酒精呼气测试结果&gt;0.000mg/L者；;尿液药物筛查阳性者；;从筛选阶段至给药前发生急性疾病者；;有特殊饮食要求并且不能遵守统一饮食安排者；;从筛选前2周至给药后3个月有生育计划或捐精、捐卵计划者；或不同意从筛选前2周至给药后3个月采取适当避孕措施者；;由于某种原因无法参加试验的受试者或研究者认为不适宜参加的受试者。</t>
  </si>
  <si>
    <t>东南大学附属中大医院临床研究伦理委员会,同意,,2021-03-15</t>
  </si>
  <si>
    <t>Primary outcomes,1,药代动力学参数,开始服药至服药后144小时,有效性指标+安全性指标;Primary outcomes,2,安全性及耐受性评价指标,首例知情至试验完成(包括随访),安全性指标</t>
  </si>
  <si>
    <t>CTR20210586, 泊沙康唑注射液在健康受试者中单次给药的药代动力学和安全耐受性临床试验;CTR20201244, 泊沙康唑注射液人体生物等效性试验;CTR20210366, 泊沙康唑注射液群体药代动力学临床试验</t>
  </si>
  <si>
    <t>YZJ101149-PK-202103</t>
  </si>
  <si>
    <t>CYHS1900889</t>
  </si>
  <si>
    <t>CTR20210586</t>
  </si>
  <si>
    <t>http://www.chinadrugtrials.org.cn/clinicaltrials.searchlistdetail.dhtml?keywords=CTR20210586</t>
  </si>
  <si>
    <t>注射用BD0801联合化疗对比安慰剂联合化疗在含铂化疗方案治疗失败的复发性上皮卵巢癌、输卵管癌和原发性腹膜癌患者中的研究</t>
  </si>
  <si>
    <t>注射用BD0801（赛伐珠单抗）联合化疗对比安慰剂联合化疗在含铂化疗方案治疗失败的复发性上皮卵巢癌、输卵管癌和原发性腹膜癌患者中的随机双盲III期研究</t>
  </si>
  <si>
    <t>赛伐珠单抗</t>
  </si>
  <si>
    <t>赛伐珠单抗（注射用BD0801）</t>
  </si>
  <si>
    <t>试验药:1 名称:赛伐珠单抗（注射用BD0801）  用法:剂型:冻干粉 规格:50mg/瓶 用法用量:1.5mg/kg，静脉输注。 用药时程:4周为一个给药周期，每个给药周期第1天和第15天给药，直至疾病进展或死亡，以先发事件为准。对照药:1 名称:赛伐珠单抗安慰剂  用法:剂型:冻干粉 规格:2.65ml/瓶 用法用量:1.5mg/kg，静脉输注。 用药时程:4周为一个给药周期，每个给药周期第1天和第15天给药，直至疾病进展或死亡，以先发事件为准。</t>
  </si>
  <si>
    <t>试验分组:1 组别:赛伐珠单抗（注射用BD0801）  干预措施:剂型:冻干粉 规格:50mg/瓶 用法用量:1.5mg/kg，静脉输注。 用药时程:4周为一个给药周期，每个给药周期第1天和第15天给药，直至疾病进展或死亡，以先发事件为准。</t>
  </si>
  <si>
    <t>试验分组:1 组别:赛伐珠单抗安慰剂  干预措施:剂型:冻干粉 规格:2.65ml/瓶 用法用量:1.5mg/kg，静脉输注。 用药时程:4周为一个给药周期，每个给药周期第1天和第15天给药，直至疾病进展或死亡，以先发事件为准。</t>
  </si>
  <si>
    <t>江苏先声药业有限公司</t>
  </si>
  <si>
    <t>中国医学科学院肿瘤医院;湖南省肿瘤医院;哈尔滨医科大学附属肿瘤医院;重庆市肿瘤医院;华中科技大学同济医学院附属协和医院;河南省肿瘤医院;安徽省肿瘤医院;北京大学第一医院;首都医科大学附属北京妇产医院;福建省肿瘤医院;中山大学肿瘤防治中心;南方医科大学珠江医院;汕头大学医学院附属肿瘤医院;广西壮族自治区肿瘤医院;海南省人民医院;河北医科大学第二医院;郑州大学第二附属医院;郑州大学第一附属医院;湖北省肿瘤医院;吉林省肿瘤医院;吉林大学第一医院;辽宁省肿瘤医院;中国医学科学院肿瘤医院深圳医院;山东大学齐鲁医院;山东省肿瘤医院;山西医科大学第二医院;复旦大学附属妇产科医院;川北医学院附属医院;天津市肿瘤医院;天津市中心妇产科医院;温州医科大学附属第一医院;江西省妇幼保健院;杭州市肿瘤医院;大连医科大学附属第二医院</t>
  </si>
  <si>
    <t>含铂化疗方案治疗失败的复发性上皮卵巢癌、输卵管癌和原发性腹膜癌</t>
  </si>
  <si>
    <t>腹膜肿瘤</t>
  </si>
  <si>
    <t>国内: 357 </t>
  </si>
  <si>
    <t>1、主要研究目的 评价赛伐珠单抗联合化疗对比安慰剂联合化疗（紫杉醇、多柔比星脂质体或拓扑替康）在含铂化疗方案治疗失败的复发性上皮卵巢癌、输卵管癌和原发性腹膜癌患者中的有效性。 2、次要研究目的 评价赛伐珠单抗联合化疗对比安慰剂联合化疗（紫杉醇、多柔比星脂质体或拓扑替康）在含铂化疗方案治疗失败的复发性上皮卵巢癌、输卵管癌和原发性腹膜癌患者中的安全性； 评估赛伐珠单抗联合化疗对比安慰剂联合化疗（紫杉醇、多柔比星脂质体或拓扑替康）对于含铂化疗方案治疗失败的复发性上皮卵巢癌、输卵管癌和原发性腹膜癌患者生活质量的影响； 评估赛伐珠单抗与化疗（紫杉醇、多柔比星脂质体或拓扑替康）联合给药在含铂化疗方案治疗失败的复发性上皮卵巢癌、输卵管癌和原发性腹膜癌患者中的药代动力学（PK）特征及免疫原性（ADA）特征。 3、探索性研究目的 探索赛伐珠单抗PK特征与疗效及安全性的相关性； 探索受试者CA-125相较于基线值的变化及与疗效的相关性。</t>
  </si>
  <si>
    <t>Age ≥ 18 years old ;Histology or cytology confirmed the epithelial ovarian cancer, tanker cancer or primary peritoneal cancer, type: non-specific adenocarcinoma (NOS), endometrial adenocarcinoma, malignant Brennecin, mixed epithelial carcinoma, slurry gland Cancer, transitional cell carcinoma and undifferentiated cancer ;Accepted the treatment of platinum programs (platinum difficult) or autoclape treatment (at least 4 cycles) to disease recurrence time during treatment (at least 4 cycles) to disease recurrence time &lt;6 months (184 gauge days) ). Recurrence or progression (satisfying any of the following conditions): a) Imaging progress is explicitly recorded  b) The CA-125 continues to increase (the CA-125 ≥ 2 times the upper limit of the normal value, and it takes 1 week after confirmation) Accompanied by clinical symptoms or physique to prompt disease progression ;Within 4 weeks before randomization, there is at least one measurement lesion (by the researchers as required by Recist 1.1) ;The ECOG PS rating within 7 days before the first time is 0-1 minutes ;Previous chemotherapy splitting studies The first use of drugs ≥ 3 week, single anti-tumor treatment end is the first medication of the first medication in the first time, and small molecule targeted therapy is the first medication for the first time ;Recovery of related adverse events to NCI-CTCAE ≤ 1 (except for 2 degree of hair loss) ;Subjects must have appropriate organ functions, in accordance with all of the following laboratory results before entering the group: a) bone marrow reserves (not blood transfusion and blood products within 7 days before screening, no G-CSF and other hematopoietic stimulus factor correction): Neutrophil ≥ 1.5 × 109 / L, hemoglobin ≥90 g / L, platelet ≥100 × 109 / L  b) Liver function: total bilirubin ≤1.5 × ULN, AST ≤ 3 × ULN, ALT ≤ 3 × ULN, alkaline phosphatase ≤ 3 × ULN, such as liver metastasis, AST ≤ 5 × ULN, Alt ≤ 5 × ULN  C) Renal function: Hemoni-GAULT formula, creatinine according to Cockroft-Gault formulas Rate ≥ 60 ml / min  d) Coagulation function: INR ≤ 1.5 (if the patient receives a stable dose of warlin to manage venous thrombosis, the INR range should be between 2-3), APTT ≤ 1.5 ULN ;Expected survival time ≥ 12 weeks ;For women with fertility: Agree in the treatment period and the Paconol, paclitaxel, multi-succeedes, for at least 6 months (after the topology, after the last administration of the topology (in the future) Avoiding anisotropic payment) or adopts a contraceptive measures for the year failure rate.</t>
  </si>
  <si>
    <t>既往接受过&gt;2种针对卵巢癌的抗肿瘤化疗方案；;首次含铂化疗（至少4个周期）期间发生进展或首次化疗（至少4个周期）后至发生进展＜4周的受试者；;恶性潜力较低的卵巢肿瘤，如交界性肿瘤；;黏液性卵巢癌；;非上皮性肿瘤，包括恶性苗勒管混合瘤等；;2年内或同时患有其他活动性恶性肿瘤（已治愈的局限性肿瘤，如皮肤基底细胞癌、皮肤鳞癌、宫颈原位癌等可以入组）；;患者在入组前5年内接受过任何盆腔或腹部放疗；;患者近期进行重大的手术或预计进行手术治疗： a) 入组前28天内接受过大型外科手术或有明显的外伤； b) 在研究过程中预计要进行大型外科手术，包括但不限于疾病进展前的腹部手术（开腹或腹腔镜手术）； c) 入组前7天内进行过开放性活检；;入组前6个月内有过血栓栓塞或者出血性疾病史；;正在服用或最近（第一次给药前10天内）服用阿司匹林（＞325mg/天）或其他可能影响血小板功能的非甾体类抗炎药；;有肠梗阻(包括闭塞性疾病)病史患者，有腹腔瘘、胃肠穿孔、腹腔脓肿病史。筛选期盆腔检查直肠乙状结肠受侵，或影像学检查（CT检查，MRI检查）发现肠道受侵的患者，或者是有临床症状的肠梗阻；;筛选期严重的感染需要全身系统性的使用输注抗生素或住院治疗；;有临床表现的CNS 疾病或脑转移；;伴有临床意义的心血管疾病： a) 不可控制的高血压（定义为经药物治疗后收缩压仍≥ 150 mmHg和/或舒张压≥100 mmHg）； b) 入组前6个月内有心肌梗死或者不稳定性心绞痛史； c) 纽约心脏病学会（NYHA）Ⅱ 级及以上心衰； d) 需要药物治疗的严重心律失常；不包括心室率可控的无症状房颤；;左室射血分数＜50 %；;筛选期存在≥ 2级(CTCAE 5.0)的神经病变；;存在严重的未愈合的伤口、溃疡或骨折；;已知对方案使用的治疗药物或辅料严重过敏；;妊娠期或哺乳期女性；;有蛋白尿的患者（筛选期检查中发现尿蛋白&gt;1+，或尿蛋白为1+，24小时内复测未恢复正常）；;正在参加其他临床研究，或计划开始本研究治疗距离前一项临床研究治疗结束时间不足30天；;研究者认为具有不适合参加本研究的其他情况。</t>
  </si>
  <si>
    <t>中国医学科学院肿瘤医院伦理委员会,同意,,2021-03-18</t>
  </si>
  <si>
    <t>Primary outcomes,1,BIRC依据RECIST 1.1标准评估的无进展生存期（PFS） 定义为：从开始随机至首次影像学证实疾病进展（由BIRC依据RECIST 1.1标准评估）或死亡的时间，以先发生事件为准；,疾病进展（由BIRC依据RECIST 1.1标准评估）或死亡的时间，以先发生事件为准；,有效性指标;Secondary outcomes,1,总体生存期（OS）,受试者死亡的时间,有效性指标;Secondary outcomes,2,研究者依据RECIST 1.1标准评估的PFS,疾病进展（由研究者依据RECIST 1.1标准评估）或死亡的时间，以先发生事件为准,有效性指标;Secondary outcomes,3,不良事件（AE）及严重不良事件（SAE）的发生率,签署同意书直至末次用药28天内,安全性指标;Secondary outcomes,4,研究者依据RECIST 1.1标准评估的客观缓解率（ORR）、BIRC依据RECIST 1.1标准评估的ORR,获得完全缓解（CR）和部分缓解（PR）,有效性指标;Secondary outcomes,5,研究者依据RECIST 1.1标准评估的疾病控制率（DCR）、BIRC依据RECIST 1.1标准评估的DCR,获得CR、PR和SD（疾病稳定）,有效性指标;Secondary outcomes,6,研究者依据RECIST 1.1标准评估的缓解持续时间（DOR）、BIRC依据RECIST 1.1标准评估的DOR,第一次评估为CR或PR开始到第一次评估为疾病进展（PD）或任何原因死亡的时间,有效性指标;Secondary outcomes,7,生活质量终点 受试者在治疗后EORTC QLQ-C30和EORTC QLQ-OV28功能量表评分（由受试者自评）相较于基线的变化；,基线，48周内每8周±7天进行1次，48周以外，每12周±7天进行1次，直至达到疾病进展、受试者开始新的抗肿瘤治疗、死亡或是受试者退出研究,有效性指标;Secondary outcomes,8,药代动力学评价 受试者接受赛伐珠单抗联合化疗（紫杉醇、多柔比星脂质体或拓扑替康）后的药代动力学参数；,C1D1给药开始前和结束后30分钟内及C1D8（±72h），C1D15给药开始前和结束后30分钟内；C2D1及C2D15给药前和结束后30分钟内；此后CnD1给药前和结束后30分钟内；治疗结束后七天内,有效性指标;Secondary outcomes,9,免疫原性评价 受试者接受赛伐珠单抗联合化疗（紫杉醇、多柔比星脂质体或拓扑替康）后的免疫原性反应。,C1D1给药开始前30分钟内及给药后C1D8（±72h）、C3D1给药开始前30分钟内、治疗结束后7天内及治疗结束后30天（±5天）,有效性指标</t>
  </si>
  <si>
    <t>Mucin-16;Adenosine deaminase</t>
  </si>
  <si>
    <t>CTR20171512, 赛伐珠单抗联合化疗治疗铂耐药复发卵巢癌Ib期临床研究;CTR20132548, 注射用人源化抗VEGF单克隆抗体的Ⅰ期临床试验;CTR20210585, 注射用BD0801联合化疗对比安慰剂联合化疗在含铂化疗方案治疗失败的复发性上皮卵巢癌、输卵管癌和原发性腹膜癌患者中的研究</t>
  </si>
  <si>
    <t>SIM-63-OC-301</t>
  </si>
  <si>
    <t>CTR20210585</t>
  </si>
  <si>
    <t>http://www.chinadrugtrials.org.cn/clinicaltrials.searchlistdetail.dhtml?keywords=CTR20210585</t>
  </si>
  <si>
    <t>357</t>
  </si>
  <si>
    <t>SC0191片在晚期恶性实体瘤患者中I期临床研究</t>
  </si>
  <si>
    <t>一项开放、单臂的I期临床研究：评价SC0191片在晚期恶性实体瘤患者中的安全性、耐受性、药代动力学特征和药效动力学特征，并初步探索SC0191片的抗肿瘤活性</t>
  </si>
  <si>
    <t>SC0191</t>
  </si>
  <si>
    <t>SC0191片  曾用名:</t>
  </si>
  <si>
    <t>试验药:1 名称:SC0191片  用法:剂型:片剂 规格:20mg、100mg 用法用量:共7个剂量组（20mg、40mg、80mg、120mg、160mg、200mg、240mg）；根据受试者参加的剂量组暂定QD口服。 用药时程:用药每周期28天，根据受试者耐受情况和参加试验的依从性情况，决定是否继续用药。</t>
  </si>
  <si>
    <t>试验分组:1 组别:SC0191片  干预措施:剂型:片剂 规格:20mg、100mg 用法用量:共7个剂量组（20mg、40mg、80mg、120mg、160mg、200mg、240mg）；根据受试者参加的剂量组暂定QD口服。 用药时程:用药每周期28天，根据受试者耐受情况和参加试验的依从性情况，决定是否继续用药。</t>
  </si>
  <si>
    <t>张力</t>
  </si>
  <si>
    <t>主要目的： - 评估SC0191片单药在晚期恶性实体瘤患者中的安全性和耐受性; - 评估SC0191片单药DLT发生情况； - 确定SC0191片单药的II期临床推荐剂量（RP2D）。 次要目的： - 评估SC0191片单药在晚期恶性实体瘤患者中的药代动力学（PK）特征； - 评估SC0191片单药在晚期恶性实体瘤患者中的初步抗肿瘤活性； - 评估SC0191片单药在晚期恶性实体瘤患者中的药效动力学（PD）特征与安全和疗效关系（仅在剂量扩展阶段）。</t>
  </si>
  <si>
    <t>Dose climbing, tissue or cytological specimens, standard treatment failure or non-standard patients with advanced malignant solid tumors ;Dose expansion, tissue or cytological specimens, standard treatment, or after treatment, screeing advanced malignant solid tumors of TP53, H3K36Me3 and other DDR-related gene defects ;The patient has at least one measurable lesion that conforms to Recist1.1 (dose climbing, if there is no lesion, there is a lesion that can be evaluated, and the researcher judges, allowing the group) ;Voluntary participation in clinical trials and signed an informed consent ;Age ≥ 18 years old, ≤70 years old, male or female ;ECOG rating 0 to 2 points ;Expected survival period ≥ 3 months ;The main function is normal, and the screening period check index must meet the following standards: neutral granulocyte count ≥1.5 × 109 / L  platelet ≥ 190g / L  hemoglobin ≥90g / L, no blood transfusion within 14 days or Hematopoietic stimulation factor treatment  liver function: serum total bilirubin ≤1.5 × normal upper limit (ULN). Alt and AST ≤ 2.5 × ULN, no liver transfer  if there is liver transfer, AST and ALT ≤ 5 × ULN  international standardization ratio ≤1.5  serum creatinine ≤1.5 mg / dl or creatinine clearance&gt; 50 ml / min  fasting blood sugar ≤ 140 mg / dl (7.8 mmol / L)  lipase ≤1.5XULN  if the urine positive ≥ 2 +, the 24-hour urine protein quantitative examination &lt;3.5 g / 24h ;Women in childbearing age may be negative in 7 days before the first administration, and agreed to adopt medical effectively contraceptive measures from the signed informed consent to the study of at least 3 months (or at least 90 days) after the last administration of drugs. From the signed informed consent, the male subject must agree to use sufficient contraceptive measures at least 3 months (or at least 90 days) at least 3 months (or at least 90 days) after the last administration of the drug.</t>
  </si>
  <si>
    <t>首次给药前3周内接受过化疗、放疗、免疫治疗、内分泌治疗等抗肿瘤治疗。首次给药前6周内接受过亚硝基脲类或丝裂霉素C治疗。在首次给药前5个半衰期或14天内（视哪个更短）使用过小分子靶向药物，也应该排除；;首次使用试验药物前3周内接受过其它未上市的临床试验药物或治疗；;首次使用试验药物前3周内接受过主要脏器外科手术（不包括穿刺活检）或出现过显著外伤，或需要在试验期间择期手术；;首次使用试验药物前2周内接受过中药抗肿瘤治疗；;在剂量爬坡阶段，既往接受过WEE1抑制剂治疗；在剂量扩展阶段，既往接受过WEE1抑制剂或其它DDR相关抑制剂（如：PARP抑制剂）治疗；;既往抗肿瘤治疗的不良反应尚未恢复到 NCI CTCAE5.0等级评价≤1级（脱发、色素沉着、神经毒性等恢复到2级及以下，研究者判断无安全风险的毒性除外）；;符合以下情况的中枢神经系统转移患者：a. 需要接受局部治疗（手术、放疗或其他）（脑转移无症状，研究者认为不需要局部治疗可以入组）；b. 入组前正在服用类固醇激素&gt;10mg泼尼松（或等效药物）；c. 末次局部治疗后CNS转移不稳定或入组前稳定时间小于28天。;存在需要治疗的活动性感染；;符合研究中心活动性乙型肝炎感染标准（HBV DNA大于1000拷贝或200IU）或人类免疫缺陷病毒（HIV）抗体阳性或丙肝HCV抗体阳性（梅毒非活动性可以入组）。;心脏功能和疾病符合下述情况之一： - 筛选期在研究中心进行3次12导联心电图（ECG）测量，根据中心采用仪器的QTc公式计算三次平均值，QTc &gt; 470毫秒； -完全性左束支传导阻滞，II度及以上房室传导阻滞，快速型室性心动过速（包括频发室性早搏），尖端扭转型心律失常； - 任何增加QTc间期延长的风险因素，例如不可纠正的低钾血症、遗传性长QT综合征，服用延长QTc间期的药物（主要是Ia、Ic、III类抗心律失常药物）； - 美国纽约心脏病学会（NYHA）分级≥3级的充血性心力衰竭；;活动性消化系统疾病，或接受过重大消化道手术，或患有吸收不良综合症，或其他可能损害SC0191片吸收的情况（如溃疡性病变、不可控制的恶心、呕吐、腹泻、吸收障碍综合征和小肠切除术）；;既往间质性肺疾病史、药物引起的间质性肺疾病史、需要激素治疗的放射性肺炎；;既往胰腺炎史；;首次给药前14天内接受过CYP3A强抑制剂治疗（安普那韦、阿扎那 韦、波普瑞韦、克拉霉素、考尼伐坦、地拉韦啶、地尔硫卓、红霉素、呋山那韦、茚地那韦、伊曲康唑、酮康唑、洛匹那韦、米贝拉地尔、咪康唑、奈法唑酮、奈非那韦、泊沙康唑、利托那韦、沙奎那韦、替拉瑞韦、泰利霉素、维拉帕米、伏立康唑等）或CYP3A强诱导剂治疗（卡马西平、非尔氨酯、奈韦拉平、苯巴比妥、苯妥英、扑米酮、利福布汀、利福平、利福喷丁等）；;哺乳期妇女；;研究者认为受试者存在其他严重的系统性疾病史、或其他原因而不适合参加本临床研究。</t>
  </si>
  <si>
    <t>中山大学肿瘤防治中心伦理委员会,同意,,2021-02-03</t>
  </si>
  <si>
    <t>Primary outcomes,1,首次给药后（单药单次给药期7天+单药连续给药期第1周期内）剂量限制性毒性（DLT）发生情况。,7天+28天（第一周期）,安全性指标;Secondary outcomes,1,治疗期间发生的不良事件（AE）的类型和频率，根据美国国立癌症研究所不良事件通用标准NCI CTCAE5.0版评价不良事件严重程度；,研究期间,安全性指标;Secondary outcomes,2,治疗期间发生的严重不良事件（SAE）和导致永久停药的不良事件；,研究期间,安全性指标;Secondary outcomes,3,根据NCI CTCAE5.0版分级的实验室安全检查结果；,研究期间,安全性指标;Secondary outcomes,4,生命体征的变化。,研究期间,安全性指标;Secondary outcomes,5,ORR、PFS、DOR、DCR等；,研究期间,有效性指标;Secondary outcomes,6,药代动力学指标：AUC0-last，AUC(0-24h)，AUC (0-∞)，Cmax，tmax，t1/2，Vd, CL/F，Ctrough，蓄积比Rac等；,研究期间,有效性指标+安全性指标;Secondary outcomes,7,药效动力学指标：γH2AX、P-CDK1/2、dNTP（仅剂量扩展阶段）。,研究期间,有效性指标+安全性指标</t>
  </si>
  <si>
    <t>ChiCTR2100044915, 一项开放、单臂的I期临床研究：评价SC0191片在晚期恶性实体瘤患者中的安全性、耐受性、药代动力学特征和药效动力学特征，并初步探索SC0191片的抗肿瘤活性;CTR20210649, SC0191片在晚期恶性实体瘤患者中I期临床研究</t>
  </si>
  <si>
    <t>SC0191-001</t>
  </si>
  <si>
    <t>CTR20210649</t>
  </si>
  <si>
    <t>http://www.chinadrugtrials.org.cn/clinicaltrials.searchlistdetail.dhtml?keywords=CTR20210649</t>
  </si>
  <si>
    <t>富马酸丙酚替诺福韦片生物等效性临床研究</t>
  </si>
  <si>
    <t>富马酸丙酚替诺福韦片（25mg）在健康受试者中单次口服给药、随机、开放、三周期、部分重复、空腹和餐后状态下的生物等效性试验</t>
  </si>
  <si>
    <t>Tenofovir Alafenamide</t>
  </si>
  <si>
    <t>丙酚替诺福韦</t>
  </si>
  <si>
    <t>富马酸丙酚替诺福韦片  曾用名:</t>
  </si>
  <si>
    <t>试验药:1 名称:富马酸丙酚替诺福韦片  用法:剂型:片剂 规格:25mg（以丙酚替诺福韦计） 用法用量:口服一片，以240ml温水送服 用药时程:T-R-R组，第一周期服用一次；R-T-R组，第二周期服用一次；R-R-T组，第三周期服用一次。对照药:1 名称:富马酸丙酚替诺福韦片  用法:剂型:片剂 规格:25mg（以丙酚替诺福韦计） 用法用量:口服一片，以240ml温水送服 用药时程:T-R-R组，第二周期和第三周期各服用一次；R-T-R组，第一周期和第三周期各服用一次；R-R-T组，第一周期和第二周期各服用一次。</t>
  </si>
  <si>
    <t>试验分组:1 组别:富马酸丙酚替诺福韦片  干预措施:剂型:片剂 规格:25mg（以丙酚替诺福韦计） 用法用量:口服一片，以240ml温水送服 用药时程:T-R-R组，第一周期服用一次；R-T-R组，第二周期服用一次；R-R-T组，第三周期服用一次。</t>
  </si>
  <si>
    <t>试验分组:1 组别:富马酸丙酚替诺福韦片  干预措施:剂型:片剂 规格:25mg（以丙酚替诺福韦计） 用法用量:口服一片，以240ml温水送服 用药时程:T-R-R组，第二周期和第三周期各服用一次；R-T-R组，第一周期和第三周期各服用一次；R-R-T组，第一周期和第二周期各服用一次。</t>
  </si>
  <si>
    <t>天津中医药大学第一附属医院</t>
  </si>
  <si>
    <t>胡思源</t>
  </si>
  <si>
    <t>富马酸丙酚替诺福韦片适于治疗成人和青少年（年龄12岁及以上，体重至少为35kg）慢性乙型肝炎。</t>
  </si>
  <si>
    <t>主要目的：本研究以天津药物研究院药业有限责任公司生产的富马酸丙酚替诺福韦片（规格：25mg）为受试制剂，以Patheon Inc.生产的富马酸丙酚替诺福韦片（商品名：VEMLIDY®，规格：25mg）为参比制剂，评估受试制剂和参比制剂在空腹和餐后状态下给药时的生物等效性。 次要目的：观察受试制剂和参比制剂在健康受试者中的安全性。</t>
  </si>
  <si>
    <t>The subject fully understands the purpose, nature, method, and adverse reactions that may occur, voluntarily as a subject, and sign an informed consent before any research procedure ;Nucleic acid detection is negative ;Health men and female subjects aged 18 ~ 65 (including 18 and 65) ;Male weight ≥ 50.0 kg, female body weight ≥ 45.0 kg  body mass index (BMI) in the range of 19.0 ~ 28.0 kg / m2 (including critical value) ;Subject no cardiovascular, liver, kidney, blood and lymph, endocrine, immunization, spirit, nerve, gastrointestinal system, respiratory system, etc., the history of chronic diseases, etc., and the overall health is in good health ;Subjects (including male subjects) have no pregnancy in two weeks within two weeks and last administration, and voluntarily take effective contraceptive measures and no donor, donor planning, test period and six in the future. There is no breastfeeding plan in the month, contraceptive measures include sternal, intrauterine (IUD), oral contraceptive or barrier method ;Subjects can communicate well with researchers and understand and comply with the requirements of this study.</t>
  </si>
  <si>
    <t>知情同意前3个月内参加过其他的药物临床试验或非本人来参加临床试验者；;对替诺福韦或片剂中任意药物组分过敏者；曾出现对两种或两种以上药物、食物等过敏史者；;不能耐受静脉穿刺者，有晕针晕血史者；;乳糖不耐受者（曾发生过喝牛奶腹泻者）；;有吞咽困难或任何影响药物吸收的胃肠道疾病史；;对饮食有特殊要求，不能接受统一饮食者；;既往有嗜烟、酗酒史，或在试验期间不能停止吸烟、喝酒者：嗜烟（知情同意前3个月内日均吸烟量超过5支）；酗酒（每周平均饮酒≥14个单位，1单位≈360 mL 酒精量为5%的啤酒或45 mL酒精量为40%的烈酒或150 mL酒精量为12%的葡萄酒）；;知情同意前6个月内有药物滥用史者，筛选前3个月内使用过毒品者；;知情同意前3个月内每天饮用过量茶、咖啡或富含咖啡因的饮料（8 杯以上，1 杯=250 ml）者；;知情同意前3个月内接受过手术，或者计划在研究期间进行手术者，及凡接受过会影响药物吸收、分布、代谢、排泄的手术者；;知情同意前3个月内献血包括成分血或大量失血（≥400mL），接受输血或使用血制品者；;知情同意前28 天内使用过任何抑制或诱导肝脏对药物代谢的药物（如：诱导剂--巴比妥类、卡马西平、苯妥英、糖皮质激素、奥美拉唑；抑制剂--SSRI类抗抑郁药、西咪替丁、地尔硫卓、大环内酯类、硝基咪唑类、镇静催眠药、维拉帕米、氟喹诺酮类、抗组胺类）者；;知情同意前14天内使用过任何药物者；;筛选期理化检查（包括体格检查，生命体征，血生化、血常规、尿常规、凝血功能、心电图等）有一项及以上异常且有临床意义或乙丙肝艾滋梅毒检查（HBsAg、HCV抗体、HIV抗体和Ant-TP检查）阳性者；;女性受试者妊娠检查结果阳性者或哺乳期妇女；;入住前过量食用过巧克力、含有咖啡因、火龙果、芒果、酸橙、杨桃、甘蓝、葡萄柚、西柚、柚子等或由其制备的食物或饮料者；;酒精呼气检查、尿液药物筛查、尼古丁检查呈阳性；;每周期入住前健康码显示异常且研究者认为不宜入组者；;-1天入住前出现任何疾病（包括急性疾病，如腹泻等）或异常且研究者认为不宜入组者；;其它研究者判定不适宜参加的受试者。</t>
  </si>
  <si>
    <t>天津中医药大学第一附属医院医学伦理委员会,同意,,2021-03-09</t>
  </si>
  <si>
    <t>Primary outcomes,1,药代动力学参数：Cmax、AUC0-t、AUC0-∞、Tmax、λz、t1/2等,给药后96小时,有效性指标;Secondary outcomes,1,不良事件，严重不良事件，伴随用药，临床实验室结果的改变（血常规、血生化、尿常规等），临床症状、生命体征测定结果，12-导联心电图和体格检查结果,整个研究过程,安全性指标</t>
  </si>
  <si>
    <t>CTR20210646, 富马酸丙酚替诺福韦片生物等效性临床研究</t>
  </si>
  <si>
    <t>TR-017-BE</t>
  </si>
  <si>
    <t>CTR20210646</t>
  </si>
  <si>
    <t>http://www.chinadrugtrials.org.cn/clinicaltrials.searchlistdetail.dhtml?keywords=CTR20210646</t>
  </si>
  <si>
    <t>氨氯地平贝那普利胶囊人体生物等效性试验</t>
  </si>
  <si>
    <t>氨氯地平贝那普利胶囊在健康受试者中空腹和餐后状态下随机、开放、两周期、双交叉生物等效性临床试验</t>
  </si>
  <si>
    <t>Amlodipine, Benazepril</t>
  </si>
  <si>
    <t>氨氯地平， 贝那普利</t>
  </si>
  <si>
    <t>氨氯地平贝那普利胶囊  曾用名:</t>
  </si>
  <si>
    <t>试验药:1 名称:氨氯地平贝那普利胶囊  用法:剂型:胶囊 规格:氨氯地平5mg；盐酸贝那普利10mg 用法用量:每周期空腹/餐后服用1粒 用药时程:单次给药，每周期给药1次，共两个周期对照药:1 名称:氨氯地平贝那普利胶囊  用法:剂型:胶囊 规格:氨氯地平5mg；盐酸贝那普利10mg 用法用量:每周期空腹/餐后服用1粒 用药时程:单次给药，每周期给药1次，共两个周期</t>
  </si>
  <si>
    <t>试验分组:1 组别:氨氯地平贝那普利胶囊  干预措施:剂型:胶囊 规格:氨氯地平5mg；盐酸贝那普利10mg 用法用量:每周期空腹/餐后服用1粒 用药时程:单次给药，每周期给药1次，共两个周期</t>
  </si>
  <si>
    <t>扬子江药业集团广州海瑞药业有限公司</t>
  </si>
  <si>
    <t>适用于任何一种药物单独治疗不能得到充分控制的高血压患者。</t>
  </si>
  <si>
    <t>主要目的：研究空腹和餐后状态下单次口服氨氯地平贝那普利胶囊受试制剂（规格：氨氯地平5mg; 盐酸贝那普利10mg，扬子江药业集团广州海瑞药业有限公司）与参比制剂（商品名：Lotrel，规格：氨氯地平5mg; 盐酸贝那普利10mg，Novartis Pharmaceuticals Corporation）在健康受试者体内的药代动力学行为，评价两种制剂的生物等效性； 次要目的：观察受试制剂和参比制剂（商品名：Lotrel）在健康受试者中的安全性。</t>
  </si>
  <si>
    <t>It is possible to understand and will strictly abide by the clinical trials to complete this test, signed a subject for informed consent.;Men and female subjects aged 18 years old (including 18 years), proper gender ratio ;Male weight ≥ 50.0kg, female body weight ≥ 45.0kg  body mass index (BMI) in the 19.0-26.0kg / m2 range (including critical value) ;Subjects (including male subjects) are willing to have a birth plan within 6 months after the last 2 weeks of research drugs, and voluntarily take effective contraceptive measures (see Appendix) and no donor, donor plan, It is guaranteed that one or more non-pharmaceutically contraceptive measures were adopted in the first administration of the drug before the last administration of the drug before the last administration of the drug, and the last administration of the drug was last administered 1 month after the last time. One or more contraception will be used in sexual life within 6 months after administration.</t>
  </si>
  <si>
    <t>在筛选前发生或正在发生有临床表现异常需排除的疾病，包括但不限于心血管、 肝脏、肾脏、血液和淋巴、内分泌、免疫、精神、神经、胃肠道系统等慢性疾病 史或严重疾病史者；;已知对氨氯地平、贝那普利或其他ACEI 药物、或其辅料有过敏史，或既往存在药 物或食物过敏史者；;有吞咽困难者；;对饮食有特殊要求，不能接受统一饮食者；;乳糖不耐受者（曾发生过喝牛奶腹泻者）；;不能耐受静脉穿刺者，有晕针晕血史者；;体格检查、生命体征检测、12-导联心电图、实验室检查（血常规、尿常规、血生 化、凝血功能）结果，研究者判断异常有临床意义者；;乙型肝炎病毒表面抗原、梅毒螺旋体特异性抗体、人类免疫缺陷病毒抗体、丙型 肝炎病毒抗体任何一项异常有临床意义者；;有药物滥用史者或尿液药物筛查阳性者；;筛选前3 个月内经常饮酒者，即每周饮酒超过14 单位酒精（1 单位=360mL 啤酒或 45mL 酒精量为40%的烈酒或150mL 葡萄酒）；;筛选前3 个月内献血或大量失血（≥400mL），接受输血或使用血制品者；;筛选前3 个月内每天饮用过量茶、咖啡和/或含咖啡因的饮料（8 杯以上，1 杯 =250mL）者；;筛选前3 个月内每日吸烟量≥5 支或试验期间不能停止使用任何烟草类产品者；;筛选前3 个月入组过任何临床试验者；;筛选前3 个月内接受过手术或者计划在研究期间进行手术，且手术会影响药物吸 收、分布、代谢、排泄；;筛选前30 天内接受过疫苗接种；;筛选前28 天内使用过任何利尿剂、钾补充剂、锂剂、ACEI 药物、辛伐他汀、 CYP3A4 抑制剂、CYP3A4 诱导剂、非甾体抗炎药（NSAIDs）包括选择性环氧合 酶-2 抑制剂（COX-2 抑制剂）、降糖药物、β-受体阻滞剂、脑啡肽酶抑制剂者；;筛选前14 天内服用过任何处方药、非处方药、保健品、维生素、中草药者；;入住前7 天内，食用过葡萄柚、柚子、火龙果、芒果等影响代谢酶的水果或相关 产品；;入住前48h 内摄取了巧克力、任何含咖啡因或富含黄嘌呤成分的食物者；;筛选前48h 服用过任何含酒精的制品或酒精血液检测阳性者；;女性受试者处于哺乳期或妊娠结果阳性者；;研究者认为不适宜参加临床试验或因其他原因不能完成本研究者。</t>
  </si>
  <si>
    <t>安徽医科大学第二附属医院药物临床试验伦理委员会,修改后同意,,2020-12-29;安徽医科大学第二附属医院药物临床试验伦理委员会,同意,,2020-12-31</t>
  </si>
  <si>
    <t>Primary outcomes,1,Cmax、AUC0-t、AUC0-∞,每周期给药后144小时,有效性指标;Secondary outcomes,1,Tmax、λz、t1/2z及安全性评价指标,试验期间,有效性指标+安全性指标</t>
  </si>
  <si>
    <t>CTR20210695, 氨氯地平贝那普利胶囊人体生物等效性试验</t>
  </si>
  <si>
    <t>YZJ502017-BE-2043</t>
  </si>
  <si>
    <t>CTR20210695</t>
  </si>
  <si>
    <t>http://www.chinadrugtrials.org.cn/clinicaltrials.searchlistdetail.dhtml?keywords=CTR20210695</t>
  </si>
  <si>
    <t>特一药业集团股份有限公司研制的尼群地平片（10mg）与Bayer Vital GmbH生产的Baylotensin（10mg）在健康受试者中进行的单中心、随机、开放、两制剂、空腹和餐后、单次给药、两周期、双交叉设计的人体生物等效性研究</t>
  </si>
  <si>
    <t>尼群地平片（10 mg）人体生物等效性研究</t>
  </si>
  <si>
    <t>Nitrendipine</t>
  </si>
  <si>
    <t>尼群地平</t>
  </si>
  <si>
    <t>尼群地平片  曾用名:</t>
  </si>
  <si>
    <t>试验药:1 名称:尼群地平片  用法:剂型:片剂 规格:10mg 用法用量:规格10mg/片，口服，一次1片，240mL水送服 用药时程:单次给药，1周为一个周期，共两个给药周期对照药:1 名称:尼群地平片  用法:剂型:片剂 规格:10mg 用法用量:规格10mg/片，口服，一次1片，240mL水送服 用药时程:单次给药，1周为一个周期，共两个给药周期</t>
  </si>
  <si>
    <t>试验分组:1 组别:尼群地平片  干预措施:剂型:片剂 规格:10mg 用法用量:规格10mg/片，口服，一次1片，240mL水送服 用药时程:单次给药，1周为一个周期，共两个给药周期</t>
  </si>
  <si>
    <t>特一药业集团股份有限公司</t>
  </si>
  <si>
    <t>江苏省省级机关医院</t>
  </si>
  <si>
    <t>顾刘宝</t>
  </si>
  <si>
    <t>以特一药业集团股份有限公司研制的尼群地平片（规格：10mg）为受试制剂，Bayer Vital GmbH生产的尼群地平片（商品名：Baylotensin，规格：10mg）为参比制剂，考察两制剂在空腹及餐后状态下单次给药的药代动力学参数及相对生物利用度，评价两制剂是否具有生物等效性。同时评价两种制剂在健康人体中的安全性和耐受性。</t>
  </si>
  <si>
    <t>Gender: Male and female subjects ;Age: 18 years old (including 18 years old) ;Sitting blood pressure &lt;90/60 mmHg, ie, shrink pressure &lt;90mmHg, or diastolic pressure &lt;60mmHg;The subject is not less than 65 mmHg, and the shrink pressure is not less than 100 mmHg (both including boundary values) ;Inquiry, systematic inspection and laboratory examination of sickness ;Voluntary and signed an informed consent book  get the informed consent process in accordance with GCP ;Subjects can communicate well with researchers and comply with the requirements of this study.</t>
  </si>
  <si>
    <t>生命体征、体格检查、血常规、血生化、凝血检查、尿常规、12导联心电图、输血前四项检查中有异常且经研究者判定具有临床意义者；;有肝、肾、消化道、内分泌系统、心脑血管系统（如严重冠状动脉狭窄、急性心肌梗死、不稳定性心绞痛患者、体位性低血压者）、神经系统、代谢系统、血液系统、呼吸系统及自身免疫系统等慢性疾病或严重疾病史或现有上述系统疾病者，且由研究者判定不适合入组者；;有精神疾病史、药物滥用史、药物依赖史者；;对饮食有特殊要求，不能遵守统一饮食者；或有吞咽困难者；;对其它药物、食物、环境过敏累计两项或以上者；或易发生皮疹、荨麻疹等过敏症状体质者；或已知对尼群地平及辅料中任何成份过敏者；;乳糖不耐受者；;筛选前3个月内饮用过量（一天8杯以上，1杯=250 mL）茶、咖啡或含咖啡因的饮料者；;筛选前14天内摄入大量富含葡萄柚（即西柚）的饮料或食物（如葡萄柚、葡萄柚汁、葡萄柚果酱等）者；;采血困难或不能耐受静脉穿刺者；有晕针、晕血史者；;筛选前3个月内每周饮酒超过14个标准单位，（1标准单位含14 g酒精，如360 mL啤酒或45 mL酒精量为40%的烈酒或150 mL葡萄酒）者；入住当天酒精检测结果阳性者；;筛选前3个月每日吸烟量≥5支者；;筛选前14天内使用过任何处方药、非处方药、中草药、保健品者；;筛选前3个月内参加过其它临床试验者；;筛选前3个月内有过献血史者，或大量出血（大于400 mL）者；;筛选前3个月或筛选期间内接受过手术，或接受过影响药物吸收、分布、代谢、排泄的手术，或计划在研究期间进行手术者；;入住当天药物滥用筛查（吗啡、四氢大麻酚酸、甲基安非他明、二亚甲基双氧安非他明、氯胺酮）检测阳性者；;妊娠或哺乳期妇女，以及男性受试者（或其伴侣）或女性受试者在整个试验期间及研究结束后3个月内有生育计划，研究期间不愿采取一种或一种以上的非药物避孕措施（如完全禁欲、避孕环、伴侣结扎等）者；;研究者认为因其它原因不适合入组的受试者。</t>
  </si>
  <si>
    <t>江苏省省级机关医院伦理委员会,同意,,2021-03-25</t>
  </si>
  <si>
    <t>Primary outcomes,1,计算Tmax、Cmax、AUC0-t、AUC0-∞、T1/2z、λz、AUC_%Extrap等药动学参数,给药后48小时,有效性指标;Secondary outcomes,1,1) 生命体征检查 2) 体格检查 3) 实验室检查（血常规、尿常规、血生化） 4) 心电图检查 5) 不良事件（AEs）/严重不良事件（SAEs）,给药后24小时,安全性指标</t>
  </si>
  <si>
    <t>CTR20210720, 特一药业集团股份有限公司研制的尼群地平片（10mg）与Bayer Vital GmbH生产的Baylotensin（10mg）在健康受试者中进行的单中心、随机、开放、两制剂、空腹和餐后、单次给药、两周期、双交叉设计的人体生物等效性研究</t>
  </si>
  <si>
    <t>LWY16112B-CSP</t>
  </si>
  <si>
    <t>CTR20210720</t>
  </si>
  <si>
    <t>http://www.chinadrugtrials.org.cn/clinicaltrials.searchlistdetail.dhtml?keywords=CTR20210720</t>
  </si>
  <si>
    <t>评估KN046联合放疗治疗局部晚期、不可切除、手术的III期非小细胞患者的安全性和耐受性的I/II期研究</t>
  </si>
  <si>
    <t>评估 KN046 联合胸部放疗在局部晚期非小细胞肺癌中的疗效、安全性和耐受性的开放、 多中心 I/II 期研究</t>
  </si>
  <si>
    <t>Recombinant humanized PDL1/CTLA-4 bispecific single domain antibody Fc fusion protein</t>
  </si>
  <si>
    <t>重组人源化PDL1/CTLA-4双特异性单域抗体Fc融合蛋白</t>
  </si>
  <si>
    <t>重组人源化PD-L1/CTLA4双特异性单域抗体Fc融合蛋白注射液</t>
  </si>
  <si>
    <t>试验药:1 名称:重组人源化PD-L1/CTLA4双特异性单域抗体Fc融合蛋白注射液  用法:剂型:注射液 规格:40mg/1.6ml/支 用法用量:KN046 静脉注射，每两周一次或每三周一次，每次5mg/kg,每次输注持续时间不应少于90分钟（90-120分钟） 用药时程:直至符合 RECIST 1.1 的疾病进展、不可耐受的毒性、治疗满 1 年、开始新的抗肿瘤治疗、死亡、失访或撤回知情同意，以先发者为准。完成 1 年的 KN046 治疗后，如果研究者认为受试者继续接受 KN046 治疗将获得临床获益，则允许进行 KN046 同情用药，直至 KN046上市销售。</t>
  </si>
  <si>
    <t>试验分组:1 组别:重组人源化PD-L1/CTLA4双特异性单域抗体Fc融合蛋白注射液  干预措施:剂型:注射液 规格:40mg/1.6ml/支 用法用量:KN046 静脉注射，每两周一次或每三周一次，每次5mg/kg,每次输注持续时间不应少于90分钟（90-120分钟） 用药时程:直至符合 RECIST 1.1 的疾病进展、不可耐受的毒性、治疗满 1 年、开始新的抗肿瘤治疗、死亡、失访或撤回知情同意，以先发者为准。完成 1 年的 KN046 治疗后，如果研究者认为受试者继续接受 KN046 治疗将获得临床获益，则允许进行 KN046 同情用药，直至 KN046上市销售。</t>
  </si>
  <si>
    <t>江苏康宁杰瑞生物制药有限公司</t>
  </si>
  <si>
    <t>浙江省肿瘤医院;湖南省肿瘤医院</t>
  </si>
  <si>
    <t>陈明</t>
  </si>
  <si>
    <t>局部晚期非小细胞肺癌</t>
  </si>
  <si>
    <t>抗体药物;PD-L1;CTLA4;免疫检查点抑制剂;双抗</t>
  </si>
  <si>
    <t>联合放疗;联合手术</t>
  </si>
  <si>
    <t>主要研究目的: Ⅰ期：评估 KN046 联合放疗使用时的剂量限制性毒性; Ⅱ期： 评估 12 个月的无进展生存率 次要研究目的: 评估其他疗效参数，包括应答相关终点、 18 个月无进展生存率; 评估 KN046 联合胸部放疗的安全性和耐受性; 评估 KN046 的药代动力学特征; 评估 KN046 的免疫原性</t>
  </si>
  <si>
    <t>Subjects can understand the informed consent, voluntarily participate in and sign the informed consent;Subject signed an informed consent book ≥ 18 years old, male or female;Histology or cytology confirmed non-small cell lung cancer;Non-squamatic non-small cell lung cancer, no EGFR mutation or Alk reductivity  squamous non-small cell lung cancer, unknown EGFR mutation;Diagnostically III NSCLC (AJCC 8th Edition);According to the RECIST 1.1 standard, baseline has measured lesions;ECOG physical fitness rating is 0 or 1 point;Plenty of lung function is defined as FEV1&gt; 1.0 L, DLCO&gt; predict 40% of normal value, PO2&gt; 60 mmHg;In the first 7 days of the first administration, the organ function satisfies the following standards: bone marrow function: hemoglobin ≥ 9.0 g / dl  neutral granulocyte absolute count ≥ 1.5 x 109 / L  platelet count ≥ 100 x 109 / L  renal function: serum creatinine ≤ 1.5 x ULN and serum creatinine clearance ≥ 50 ml / min (according to Cockcroft-Gault Formula)  liver function: total bilirubin ≤ 1.5 x ULN (or recorded Gilbert syndrome ≤2.5 x ULN)  aminotransferase Alt / Ast ≤ 1.5 x uln;Expected life ≥ 12 weeks;Female subject with fertility, serum pregnancy test must be negative within 7 days before the first administration;A female subject with fertility, a male subject with fertility, agreed to use high-efficiency contraceptive measures from 7 days before the first administration, 24 weeks after the end of the drug;Subjects have the ability and willing to comply with visit, treatment plans, laboratory inspections and other research processes required by the research program.</t>
  </si>
  <si>
    <t>患有适宜手术的疾病，如 Pancoast 或上沟肿瘤，局部侵袭但无明显淋巴结受累的肿瘤(T4 N0,1，M0)，建议手术治疗， T3 N1 M0 NSCLC 累及胸壁，建议手术治疗;本试验给药前 3 个月内接受过根治性放疗；允许给药前 2 周接受姑息性放疗、放疗剂量符合当地姑息性治疗的诊疗标准且放疗覆盖范围小于 30%骨髓区域;曾接受过 NSCLC 的系统治疗，包括 NMPA 批准的抗肿瘤中成药;目前正在参加其他任何干预性临床试验，或在本试验首次给药前 4 周内或 5 个半衰期内（至少 2周）参加过试验用药物的研究，以前先发者为准;本试验首次给药前 4 周内因任何原因（活检诊断除外）进行过重大手术和/或受试者在本试验首次给药前 4 周内尚未从手术中完全康复;患有心包积液或腹水或未控制大量胸腔积液或需要反复引流（在干预后 2 周内复发）的中到大量的胸腔积液。 如有少量胸腔积液且胸腔穿刺并临床医生判断为良性的除外;本研究给药前 14 天内需要连续 7 天接受皮质激素（&gt;10 mg/天强的松，或等当量的其他皮质激素）或免疫抑制剂治疗；除外吸入或局部应用激素，或因肾上腺功能不全而接受生理替代剂量的激素 治疗；允许短期（≤7 天）皮质类固醇用于预防（例如，造影剂过敏）或治疗非自身免疫病症（例如，由接触过敏原引起的迟发型超敏反应）;本试验首次给药前 28 天内接受过活疫苗，灭活疫苗（如灭活流感疫苗）除外;患有间质性肺病，或具有需要口服或静脉糖皮质激素辅助治疗的肺炎病史;既往或目前患有自身免疫性疾病，包括但不限于 Crohn’s 病、溃疡性结肠炎、系统性红斑狼疮、结节病、 Wegener 综合征（多血管炎的肉芽肿病、 Graves'病、类风湿关节炎、下垂体炎、眼色素层炎）、自身免疫性肝炎、系统性硬化病（硬皮病等）、桥本氏甲状腺炎（例外情况见下文）、自身免疫性血管炎、 自身免疫性神经病变（Guillain-Barre 综合征）等。但下列情况除外： I 型糖尿病、激素替代治疗稳定的甲状腺功能减退症（包括自身免疫性甲状腺病导致的甲状腺功能减退症）、不需要全身治疗的银屑病或白癜风；;首次给药前 5 年内合并其他恶性肿瘤，除外已经治愈的非黑色素瘤皮肤癌、前列腺/宫颈/乳腺癌原位癌、 NMIBC-Tis 或既往接受过手术和/或根治性放疗且超过 5 年无复发者可参与本研究；;患有未经控制的合并症，包括但不限于： ？ 活动性 HBV 或 HCV 感染； ？ 筛选期 HBsAg 阳性或 HCV 抗体阳性的受试者，须进行 HBV DNA 和 HCV RNA 检测。 HBV DNA≤ 500 IU/mL（或≤ 2000 copies/mL）或 HCV RNA 阴性的受试者方可入组 ？ 已知 HIV 感染或获得性免疫缺陷综合征（AIDS）病史 ？ 活动性结核病； ？ 试验治疗首次给药前 4 周内需要使用全身性抗生素 ≥7 天的活动性感染； ？ 未能控制的高血压（休息状态下的血压≥150/90 mmHg）； ？ 具有临床意义的（即活动性）心血管疾病：脑血管意外/卒中（入组前&lt;6 个月）、心肌梗死（入组前&lt;6 个月）、不稳定型心绞痛、充血性心力衰竭（纽约心脏病协会分类 II-IV 级）或需要药物治疗的严重心律失常（包括根据 Fridericia 校正后 QT 间期延长&gt;470 ms 和/或需要进行起搏器治疗或既往确诊先天性长 QT 综合征）；;既往的抗肿瘤治疗（包括既往参与过的任何研究药物的治疗）出现的 CTCAE≥2 级（NCICTCAE5.0） 的毒性未恢复至基线，除外任何级别的脱发；;既往异基因骨髓或器官移植病史；;既往接受过任何靶向 T 细胞共调节蛋白（免疫检查点抑制剂）的抗体/药物治疗），如 PD-1、PD-L1、细胞毒性 T 细胞 淋巴细胞抗原 4（CTLA -4）、 4-1BB、 LAG 3、 TIM 3 或抗 CD127 抗体。允许既往接受过癌症疫苗的受试者入组；;既往对抗体类药物重度超敏反应（NCI-CTCAE5.0≥3 级），任何过敏性休克史，控制不佳的哮喘（即存在 ≥ 3 个部分控制哮喘的特征），或任何重度药物超敏反应史（例如免疫介导的肝毒性，免疫介导的血小板减少症或贫血） ;处于妊娠期或哺乳期 ;其他会影响本研究药物治疗安全性或依从性的情况，包括但不限于精神类疾病。</t>
  </si>
  <si>
    <t>浙江省肿瘤医院,同意,,2021-01-27</t>
  </si>
  <si>
    <t>Primary outcomes,1,I 期：KN046联合放疗使用时的剂量限制性毒性；,每个受试者完成21天安全性观察期,有效性指标+安全性指标;Primary outcomes,2,II 期：无疾病进展生存率 (PFS rate),每6周进行一次肿瘤评估,有效性指标;Secondary outcomes,1,根据Recist 1.1标准，评估客观缓解率、缓解持续时间、疾病控制率、疾病缓解时间和总生存期。,每6周进行一次肿瘤评估,有效性指标;Secondary outcomes,2,不良事件（AE）的发生率和严重程度（按照 NCI-CTCAE 5.0 版分级）， AE 的严重性与试验治疗之间的关系，体检发现，实验室检查异常。,从受试者首次签署知情同意书之日起至最后一次用药后的 30 天安全性随访或受试者开始新的抗癌治疗，以先发者为准； 严重不良事件或与治疗相关的不良事件收集至90天安全随访,安全性指标;Secondary outcomes,3,根据群体 PK 分析得到的 KN046 浓度-时间曲线和 KN046 个体 PK 参数，包括但不限于 AUCss、Cmax,ss、 Cmin,ss、 CL 和 T1/2。,第 1、 3、5 周期给药前和给药结束；第2、 4、 6、10、 14、18、 22、26 周期给药前 ）； 30天安全性随访、90 天安全性随访,有效性指标+安全性指标;Secondary outcomes,4,抗 KN046 抗体的状态（ADA 阳性或阴性）和血清滴度以及中和能力。,第 1-6 个治疗周期KN046给药前；从第 7 个治疗周期开始，每4 个给药周期KN046给药前； 30天安全性随访、90 天安全性随访。,有效性指标+安全性指标</t>
  </si>
  <si>
    <t>Cytotoxic T-lymphocyte protein 4;Programmed cell death 1 ligand 1</t>
  </si>
  <si>
    <t>CTR20210013, 宁格替尼联合KN046治疗晚期肝细胞癌的临床试验;CTR20191219, 评估KN046联合化疗在非小细胞肺癌患者中的II期临床研究;CTR20190195, 评估KN046在晚期非小细胞肺癌II 期临床研究;CTR20190197, 评估KN046单药或者与白蛋白紫杉醇联合Ⅰb/Ⅱ期临床研究;CTR20181996, 评估KN046在中国晚期实体瘤或淋巴瘤受试者中的Ia/Ib期试验</t>
  </si>
  <si>
    <t>KN046-207</t>
  </si>
  <si>
    <t>CTR20210726</t>
  </si>
  <si>
    <t>http://www.chinadrugtrials.org.cn/clinicaltrials.searchlistdetail.dhtml?keywords=CTR20210726</t>
  </si>
  <si>
    <t>消旋卡多曲颗粒人体生物等效性试验</t>
  </si>
  <si>
    <t>消旋卡多曲颗粒在健康受试者中空腹/餐后单次口服给药、随机、开放、两序列、两周期、交叉生物等效性试验</t>
  </si>
  <si>
    <t>Racecadotril</t>
  </si>
  <si>
    <t>消旋卡多曲</t>
  </si>
  <si>
    <t>消旋卡多曲颗粒</t>
  </si>
  <si>
    <t>试验药:1 名称:消旋卡多曲颗粒  用法:剂型:颗粒 规格:30mg 用法用量:口服，每日三次，每次按每公斤体重服用1.5mg；单日总剂量应不超过每公斤体重6mg。 用药时程:连续服用不得超过7天对照药:1 名称:消旋卡多曲颗粒  用法:剂型:颗粒 规格:30mg 用法用量:根据孩子的体重确定每日剂量，按每次1.5mg/kg计算，第一天的当日剂量需一次性服用，随后每天的当日剂量分三次服用。第1天：当日剂量一次性服用。 第2~7天：当日剂量分3次服用。 用药时程:治疗应持续到前两次大便成形为止，不超过7天。</t>
  </si>
  <si>
    <t>试验分组:1 组别:消旋卡多曲颗粒  干预措施:剂型:颗粒 规格:30mg 用法用量:口服，每日三次，每次按每公斤体重服用1.5mg；单日总剂量应不超过每公斤体重6mg。 用药时程:连续服用不得超过7天</t>
  </si>
  <si>
    <t>试验分组:1 组别:消旋卡多曲颗粒  干预措施:剂型:颗粒 规格:30mg 用法用量:根据孩子的体重确定每日剂量，按每次1.5mg/kg计算，第一天的当日剂量需一次性服用，随后每天的当日剂量分三次服用。第1天：当日剂量一次性服用。 第2~7天：当日剂量分3次服用。 用药时程:治疗应持续到前两次大便成形为止，不超过7天。</t>
  </si>
  <si>
    <t>江苏正大丰海制药有限公司</t>
  </si>
  <si>
    <t>用于1月以上婴儿和儿童的急性腹泻，必要时给与口服补液或静脉补液联合使用。</t>
  </si>
  <si>
    <t>腹泻</t>
  </si>
  <si>
    <t xml:space="preserve">国内: 72  </t>
  </si>
  <si>
    <t>主要目的：通过消旋卡多曲颗粒空腹和高脂餐后给药的生物等效性研究，评价江苏正大丰海制药有限公司的消旋卡多曲颗粒（乐度®，规格：30mg/袋）与法国BIOPROJET PHARMA生产的消旋卡多曲颗粒（Tiorfan®，规格：30mg/袋）的生物等效性，为江苏正大丰海制药有限公司生产的消旋卡多曲颗粒的质量评价提供参考。 次要目的：评价消旋卡多曲颗粒的临床安全性。</t>
  </si>
  <si>
    <t>2020-12-19</t>
  </si>
  <si>
    <t>Age and gender: Healthy male and female subjects over 18 years old (18 years old);Weight metric: male body weight ≥ 50kg, female body weight ≥ 45 kg, 19 ≤ body mass index ≤26. The body mass index is calculated according to the formula: body mass index = body weight (kg) / height (m) 2;There is a sufficient understanding of the objects, methods, contents, and test drugs of this test before the test, and can perform research with researchers and can be completed according to the research regulations, and voluntarily sign the informed consent.;Subjects have no pregnancy and supply / supply / supply plan from signed informed consent to the last time, and voluntarily adopt effective contraceptive measures, and female subjects have no protection in 14 days before the first administration. Measure behavior</t>
  </si>
  <si>
    <t>有过敏史（如血管性水肿和过敏性休克）者或过敏体质者（如对花粉、两种或两种以上药物/食物过敏者，或已知对本药组分过敏者）;既往有中枢系统、心血管系统、肝脏、肾脏、消化系统、呼吸系统、血液系统、代谢障碍等重大疾病的病史或现有以上疾病者;既往或现有能够影响药物吸收或代谢的胃肠道及肝、肾、甲状腺疾病者;既往有出血性疾病病史者或筛选前6个月内有任何可能增加出血性风险的疾病史者（如出血性风险较高的恶性肿瘤、消化道出血、颅内出血、急性胃炎或胃及十二指肠溃疡、已知或疑似食管静脉曲张、动静脉畸形、牙周病、便血、血尿症、生殖道出血、鼻出血、未控制的严重高血压、血管原型视网膜病、支气管扩张症或肺出血史等）;试验筛选前6个月内接受过重大外科手术者，或接受了可能显著影响研究药物体内过程或安全性评价的手术者（如胃肠切除或失血过多等影响药物吸收代谢的手术）;筛选前3个月内献血或失血≥400mL（女性生理性失血除外）者；或计划在研究期间献血或血液成分等;试验首次给药前90天内参加过任何临床试验并服药者;试验首次给药前14天内因各种原因使用过任何处方药、非处方药、中草药及保健品者;试验首次给药前30天内使用过任何抑制或诱导CYP450肝脏药物代谢酶和/或转运蛋白P-gp导致消旋卡多曲暴露量变化的药物;既往有药物滥用史或药物依赖史，或筛选前6个月内使用过吗啡、甲基安非他明、氯胺酮、大麻、摇头丸等毒品者;既往嗜烟者（平均每日吸烟量多于5支）、习惯性咀嚼槟榔者或试验期间不能停止使用任何烟草类产品者;既往嗜酒，或试验前6个月内经常饮酒者（即每周饮酒超过14单位酒精，1单位=14g酒精，相当于360mL啤酒或45mL酒精量为40%的烈酒或150mL葡萄酒，相当于每周饮啤酒10瓶或白酒1斤或红酒3瓶），或入住前48h内饮酒者;既往长期摄入过量茶、咖啡和/或含咖啡因、葡萄柚、黄嘌呤（包括茶碱、咖啡因、可可碱）的食物或饮料者（平均每天8 杯以上，1 杯=200mL）；或在服药前48h至试验结束期间不能中断摄入任何含有酒精、黄嘌呤（如浓茶、咖啡、巧克力、可可等）、富含葡萄柚的饮料或食物者;不能遵守统一饮食（如对标准餐或高脂餐饮食不耐受等）或吞咽困难者;乳糖不耐受者;妊娠期或哺乳期女性;静脉采血困难和/或不能耐受静脉穿刺/留置针者;筛选期体格检查、12-导联心电图及生命体征检查经研究医生判断为异常有临床意义者;试验前实验室检查（血常规、尿常规、血生化、凝血功能检查）结果经临床医生判断为异常有临床意义者;输血前四项检查（乙肝表面抗原、丙肝病毒抗体、艾滋病病毒抗体、梅毒抗体）阳性者;试验首次给药前酒精呼气阳性、尿液毒品筛查阳性者或女性妊娠检查阳性者;受试者可能因为其他原因而不能完成本研究或者研究者认为有不适合参加试验的其他因素</t>
  </si>
  <si>
    <t>兰州大学第一医院医学伦理委员会,同意,,2020-07-22</t>
  </si>
  <si>
    <t>Primary outcomes,1,Cmax、AUC0-t、AUC0-∞,给药后14h,有效性指标;Secondary outcomes,1,Tmax、λz、t1/2、AUC_%Extrap,给药后14h,有效性指标;Secondary outcomes,2,临床症状、生命体征、实验室检查指标、12-导联心电图、体格检查等。,给药后14h,安全性指标</t>
  </si>
  <si>
    <t>CTR20210751, 消旋卡多曲颗粒人体生物等效性试验</t>
  </si>
  <si>
    <t>200608-XXKDQ-HBE</t>
  </si>
  <si>
    <t>CTR20210751</t>
  </si>
  <si>
    <t>http://www.chinadrugtrials.org.cn/clinicaltrials.searchlistdetail.dhtml?keywords=CTR20210751</t>
  </si>
  <si>
    <t>奥美沙坦酯片在中国健康受试者中的平均生物等效性研究</t>
  </si>
  <si>
    <t>奥美沙坦酯片在中国健康受试者中单剂量、空腹/餐后用药、两制剂、两周期、两序列、随机、开放、自身交叉的平均生物等效性研究</t>
  </si>
  <si>
    <t>奥美沙坦酯片  曾用名:</t>
  </si>
  <si>
    <t>试验药:1 名称:奥美沙坦酯片  用法:剂型:片剂 规格:20mg 用法用量:口服20mg 用药时程:单次给药；1周为1个给药周期，共给药2个周期。对照药:1 名称:奥美沙坦酯片  用法:剂型:片剂 规格:20mg 用法用量:口服20mg 用药时程:单次给药；1周为1个给药周期，共给药2个周期。</t>
  </si>
  <si>
    <t>试验分组:1 组别:奥美沙坦酯片  干预措施:剂型:片剂 规格:20mg 用法用量:口服20mg 用药时程:单次给药；1周为1个给药周期，共给药2个周期。</t>
  </si>
  <si>
    <t>重庆科瑞制药(集团)有限公司</t>
  </si>
  <si>
    <t>适用于高血压的治疗</t>
  </si>
  <si>
    <t>主要研究目的：本研究以重庆科瑞制药（集团）有限公司生产的奥美沙坦酯片（规格：20mg）为受试制剂，第一三共制药（上海）有限公司的奥美沙坦酯片（商品名：傲坦®；规格：20mg）为参比制剂，评价受试制剂和参比制剂在空腹/餐后条件下给药时的生物等效性。 次要研究目的：观察受试制剂和参比制剂在健康受试者中的安全性。</t>
  </si>
  <si>
    <t>Gender: Chinese healthy male or female subjects, gender ratio ;Age: 18 years old (including 18 years old) ;Male subject should not be less than 50.0kg, female subject should not be less than 45.0kg, and body mass index (BMI): 19.0 ~ 26.0kg / m2 (including boundary value, body mass index (BMI) = weight (kg) / Height 2 (M2)) ;Subjects must consent to this study before the test and voluntarily signed a written informed consent.;Subjects or their partners must be willing to use medical acceptable contraceptive methods from signed an informed consent to the test.;Subjects can perform well with researchers and can complete research in accordance with the regulations.</t>
  </si>
  <si>
    <t>过敏体质或有药物、食物过敏史，或已知对本品任何成分（如奥美沙坦酯）过敏；;研究者认为具有临床上有意义的肝、肾、内分泌、心血管、神经、精神、胃肠道（如消化性溃疡病）、肺、肿瘤、免疫、五官、皮肤、生殖、血液或代谢紊乱等疾病或任何其他疾病，或具有这些疾病的病史，或曾有过重大手术史，或将危害受试者的安全或影响研究结果的因素；;体格检查、生命体征测量、实验室检查（血常规、尿常规、血生化、凝血功能、血妊娠（仅限女性受试者）、血清病毒学）、12导联心电图检查结果研究者判断异常有临床意义；;给药前30天至研究结束后6个月内，受试者（或其伴侣）有妊娠计划，或受试者有捐精、捐卵计划；;妊娠期、哺乳期妇女，或育龄女性入组前14天内未采取适当避孕措施，或研究首次服药前30天内口服避孕药者，或试验前6个月内使用长效雌激素或孕激素注射剂或埋置片者；;具有药物滥用史，或药物滥用及毒品检测（吗啡、甲基安非他明、氯胺酮、二亚甲基双氧安非他明、四氢大麻酚酸、可卡因）结果呈阳性；;筛选前14天内服用了任何处方药、非处方药、保健品或中草药等；;筛选前6个月内过量吸烟（≥5支/天）或研究首次服药前48h内吸烟，或试验期间不能中断吸烟；;筛选前3个月内每周饮酒超过14个标准单位（1标准单位含14g酒精，如360mL啤酒或45mL酒精量为40%的烈酒或150mL葡萄酒），或酒精呼气测试结果大于0.0mg/100mL，或试验期间不能接受禁酒；;既往长期饮过量的含咖啡因饮料（一天8杯以上，1杯=250mL），或研究首次服药前48h内摄入任何含有咖啡因的食物或饮料（如：咖啡、茶、可乐、巧克力等），或试验期间不能中断摄入；;研究首次服药前48h内，服用任何葡萄柚水果或含有葡萄柚成分的产品，或试验期间不能中断摄入；;对饮食有特殊要求，不能遵守统一饮食；;筛选前4周内已经开始了显著不正常的饮食（如节食、低钠）；;筛选前3个月内参加过其他临床试验；;筛选前1个月内接种过疫苗；;筛选前3个月内献血或大量失血（≥200mL）；;静脉釆血困难，或不能耐受静脉穿刺，或有晕针晕血史；;研究者认为任何不适宜受试者进入本项试验的其他因素。</t>
  </si>
  <si>
    <t>Primary outcomes,1,Cmax、AUC0-t、AUC0-∞,给药后48小时,有效性指标+安全性指标;Secondary outcomes,1,Tmax、λz、t1/2；生命体征测量、体格检查、实验室检查、心电图检查和不良事件发生率。,给药后至48小时,有效性指标+安全性指标</t>
  </si>
  <si>
    <t>CTR20210752, 奥美沙坦酯片在中国健康受试者中的平均生物等效性研究</t>
  </si>
  <si>
    <t>CQKR-AMST-BE-001</t>
  </si>
  <si>
    <t>CTR20210752</t>
  </si>
  <si>
    <t>http://www.chinadrugtrials.org.cn/clinicaltrials.searchlistdetail.dhtml?keywords=CTR20210752</t>
  </si>
  <si>
    <t>非洛地平缓释片在空腹及餐后条件下的人体生物等效性试验。</t>
  </si>
  <si>
    <t>非洛地平缓释片在空腹及餐后条件下的单中心、随机、开放、两制剂、四周期、完全重复人体生物等效性试验。</t>
  </si>
  <si>
    <t>Felodipine</t>
  </si>
  <si>
    <t>非洛地平</t>
  </si>
  <si>
    <t>非洛地平缓释片</t>
  </si>
  <si>
    <t>试验药:1 名称:非洛地平缓释片  用法:剂型:缓释片 规格:5mg 用法用量:禁食过夜至少10小时后，空腹或餐后口服5mg（1片），240mL水送服 用药时程:四周期，两序列，交叉给药，共给药两次。对照药:1 名称:非洛地平缓释片  用法:剂型:缓释片 规格:5mg 用法用量:禁食过夜至少10小时后，空腹或餐后口服5mg（1片），240mL水送服 用药时程:四周期，两序列，交叉给药，共给药两次。</t>
  </si>
  <si>
    <t>试验分组:1 组别:非洛地平缓释片  干预措施:剂型:缓释片 规格:5mg 用法用量:禁食过夜至少10小时后，空腹或餐后口服5mg（1片），240mL水送服 用药时程:四周期，两序列，交叉给药，共给药两次。</t>
  </si>
  <si>
    <t>石家庄四药有限公司</t>
  </si>
  <si>
    <t>高血压、稳定性心绞痛。</t>
  </si>
  <si>
    <t>高血压;稳定型心绞痛</t>
  </si>
  <si>
    <t>主要研究目的：考察空腹及餐后条件下，健康受试者单次口服由石家庄四药有限公司生产的非洛地平缓释片（受试制剂T，规格：5mg）与相同条件下单次口服由阿斯利康制药有限公司生产的非洛地平缓释片（参比制剂R，商品名：波依定，规格：5mg）的药动学特征，评价两制剂的生物等效性，为该受试制剂注册申请提供依据。次要研究目的：观察健康受试者在空腹及餐后条件下单次口服5mg的受试制剂非洛地平缓释片（规格：5mg）与参比制剂非洛地平缓释片（商品名：波依定，规格：5mg）的安全性。</t>
  </si>
  <si>
    <t>Subjects must consent to this test before the test, and fully understand the test content, process and possible adverse reactions, and voluntarily signed a written informed consent ;Subjects can communicate well with researchers and can complete the test in accordance with the plan.;Gender: Men and women (both men and women) ;Age: 18 years old ~ 65 years old (including boundary value) ;Weight: Male body weight ≥ 50kg, female body weight ≥ 45kg, and body mass index [BMI = body weight (kg) / height 2 (m2)] is within 19.0 ~ 26.0kg / m2 (including boundary value).</t>
  </si>
  <si>
    <t>筛选前14天内有新冠肺炎疫情中高风险区旅居史者；;筛选前14天内与确诊或疑似感染人群有接触史者；;筛选前14天内有发热门诊就诊史者；;目前患有咽痛、咳嗽、乏力、气促、胸闷等呼吸道症状者；;有特定过敏史者（哮喘、荨麻疹、湿疹等），或过敏体质（如对两种或以上药物、食物如牛奶和花粉过敏者），或已知对非洛地平或其它钙离子拮抗剂（左旋氨氯地平、硝苯地平、非洛地平、尼群地平、乐卡地平等）过敏者；;既往患有心脑血管系统（ 包括心衰、急性心肌梗死、不稳定性心绞痛等）、 内分泌系统、神经系统、呼吸系统、血液学、免疫学、精神病学疾病、代谢异常、胃肠道系统等严重疾病史者；;既往慢性或活动性消化道疾病如食管疾病、胃炎、胃溃疡、憩室炎、肠炎，活动性胃肠道出血、胃肠道穿孔或消化道手术者；;患有牙龈炎、牙周炎病史且经研究医生判断现在仍有临床意义者；;各项生命体征、体格检查、心电图检查和实验室检查【血常规、尿常规、血生化、凝血功能、输血前四项（乙肝表面抗原、丙肝抗体、人体免疫缺陷病毒抗体、梅毒螺旋体抗体）】结果经临床医生判断异常有临床意义者；;有体位性低血压史者；;筛选前6个月内接受过重大外科手术者，或计划在研究期间进行外科手术者；;筛选前3个月内失血或献血超过200mL者（女性生理期失血除外），或使用血制品或输血者；;有药物滥用史，或筛选前3个月内使用过毒品者；;尿液药物筛查阳性者；;筛选前2周内使用过任何药物（包括中草药、维生素、保健品）或筛选前30天使用过任何抑制或诱导药物代谢的药物【如：诱导剂-巴比妥类、卡马西平、苯妥英钠、利福平和圣约翰草等；抑制剂-西咪替丁、环孢素、红霉素、维拉帕米、奎诺酮类、吡咯类抗真菌药（伊曲康唑、酮康唑）、HIV蛋白酶抑制剂等】者；;嗜烟者或筛选前3个月内每日平均吸烟量多于5支，或不同意在住院期间避免使用任何烟草类产品者；;有酗酒史或筛选前6个月内经常饮酒者，即每周饮酒超过14个单位的酒精（1单位=360mL 酒精含量为5%的啤酒或45mL酒精量为40%的烈酒或150mL酒精量为12%的葡萄酒），和/或不同意住院期间停止酒精摄入者；;筛选前2周内每天饮用过量茶、咖啡和/或含咖啡因的饮料（8杯以上，1杯=250mL）或不同意住院期间禁止饮用茶、咖啡和/或含咖啡因的饮料者；;筛选前2周内习惯进食葡萄柚/西柚和/或葡萄柚/西柚汁和/或含罂粟的食物，或不同意住院期间禁止进食葡萄柚/西柚和/或葡萄柚/西柚汁和/或含罂粟的食物者；;筛选前4周内已经开始了显著不正常的饮食（如高钾、低脂、节食、低钠等），或对饮食有特殊要求，不能遵守统一饮食者（如高脂餐或标准餐）；;不能接受高脂餐者或乳糖不耐受者或有罕见的遗传性半乳糖不耐受、Lapp乳糖酶缺乏或葡萄糖-半乳糖吸收不良者（餐后组适用）；;在筛选前3个月内参加过任何药物临床试验并服用了试验药物者；;有吞咽困难者；;筛选前3个月内注射疫苗者；;筛选前2周内发生急性疾病者；;自签署知情同意书开始至末次服药后3个月内受试者及其伴侣有生育计划（包括捐精、捐卵计划），或试验期间不愿意采取一种或一种以上非药物避孕措施（如完全禁欲、避孕环、伴侣结扎等）者；;采血困难者；;有晕针史或不能耐受静脉穿刺者；;受试者可能因为其他原因而不能完成本研究或研究者认为不应纳入者。;女性受试者除上述要求外，符合下列条件的也应排除：筛选前30天内使用过口服避孕药者；筛选前6个月内使用过长效雌激素或孕激素注射剂或埋植片者；筛选前14天内与伴侣发生无避孕措施的性行为者；血妊娠检查结果异常有临床意义者；哺乳期者。</t>
  </si>
  <si>
    <t>益阳市中心医院临床试验伦理委员会,修改后同意,,2021-03-22;益阳市中心医院临床试验伦理委员会,同意,,2021-03-23</t>
  </si>
  <si>
    <t>Primary outcomes,1,AUC0-t、AUC0-∞、Cmax,每周期给药前至给药后72h,有效性指标+安全性指标;Secondary outcomes,1,生命体征、体格检查、心电图、实验室检查、不良事件、不良反应、严重不良事件,从首次给药后至出组,安全性指标;Secondary outcomes,2,Tmax、λz、T1/2、AUC_%Extrap,每周期给药前至给药后72h,有效性指标</t>
  </si>
  <si>
    <t>CTR20210755, 非洛地平缓释片在空腹及餐后条件下的人体生物等效性试验。</t>
  </si>
  <si>
    <t>HZ-BE-FLDP-21-02</t>
  </si>
  <si>
    <t>CTR20210755</t>
  </si>
  <si>
    <t>http://www.chinadrugtrials.org.cn/clinicaltrials.searchlistdetail.dhtml?keywords=CTR20210755</t>
  </si>
  <si>
    <t>一项在中国GEP-NET参试者中评估Lanreotide Autogel®疗效和安全性的开放标签3期研究</t>
  </si>
  <si>
    <t>一项在无法切除的局部晚期或转移性1级或2级胃肠胰神经内分泌肿瘤的中国参试者中评估接受Lanreotide Autogel® 120mg深部皮下注射，每28日1次的疗效和安全性的3期、单臂、开放标签、多中心研究</t>
  </si>
  <si>
    <t>Lanreotide</t>
  </si>
  <si>
    <t>兰瑞肽</t>
  </si>
  <si>
    <t>醋酸兰瑞肽缓释注射液（预充式）  曾用名:无</t>
  </si>
  <si>
    <t>试验药:1 名称:醋酸兰瑞肽  用法:剂型:缓释注射剂（预充式） 规格:120mg 用法用量:120mg，皮下注射（臀部,或大腿外侧） 用药时程:主研究期间，持续48周（每28天注射1次） 独立注射期，额外24周（每28天注射1次）</t>
  </si>
  <si>
    <t>试验分组:1 组别:醋酸兰瑞肽  干预措施:剂型:缓释注射剂（预充式） 规格:120mg 用法用量:120mg，皮下注射（臀部,或大腿外侧） 用药时程:主研究期间，持续48周（每28天注射1次） 独立注射期，额外24周（每28天注射1次）</t>
  </si>
  <si>
    <t>IPSEN PHARMA;IPSEN PHARMA BIOTECH;博福-益普生（天津）制药有限公司</t>
  </si>
  <si>
    <t>胃肠胰神经内分泌肿瘤</t>
  </si>
  <si>
    <t>国内: 43 </t>
  </si>
  <si>
    <t>在无法切除的局部晚期或转移性GEP-NET的中国参试者中评估接受Lanreotide Autogel® 120 mg持续24周治疗的疗效。评价持续48周的疗效及安全性。</t>
  </si>
  <si>
    <t>2021-04-08</t>
  </si>
  <si>
    <t>Ability to sign the informed consent;Men or women in 18 years old (gaining informed consent);According to the WHO classification, certified 1 or Level GEP-NET [Nagtegaal 2019];Is there any transfer or local advanced NET that cannot be removed (or if the participant refused surgery);According to version 1.1 Recist, there is a measured tumor;There are GEP-NETs that have known primary parts (stomach, pancreas, middle intestines, and honde). For the group, the participant is the entry period? Additional written informed consent books must be provided before the independent injection related procedure research? During the main study, the participant has accepted the trial drug stable dose and the frequency of treatment of the drug, and there is no disease progression at W48, and the tolerance is good in the main study period.</t>
  </si>
  <si>
    <t>有分化不良的GEP-NEC、高级别GEP-NEC和杯状细胞类癌的参试者;在筛选试验前8周内接受过醋酸奥曲肽长效缓释（LAR）制剂或醋酸兰瑞肽制剂治疗，或在筛选试验前4周内接受过Lanreotide PR 40mg治疗;在筛选试验前1周内接受过醋酸奥曲肽皮下或静脉给药治疗;在筛选试验前4周内接受过哺乳动物雷帕霉素靶蛋白（mTOR）抑制剂或多靶点酪氨酸激酶（MTK）抑制剂治疗;在筛选试验前的任何时间接受过肽受体放射性核素治疗（PRRT）;在筛选试验前4周内接受过放射疗法;在筛选试验前8周内接受过化疗、射频消融或冷冻消融术;在筛选试验前24周内接受过干扰素、经导管动脉栓塞术（TAE）或经导管动脉化疗栓塞（TACE）治疗;在筛选试验前12周内接受过神经内分泌肿瘤相关的大手术</t>
  </si>
  <si>
    <t>北京肿瘤医院医学伦理委员会伦理审查批件,同意,,2021-03-02</t>
  </si>
  <si>
    <t>Primary outcomes,1,临床获益率(CBR),在24周时予以确认,有效性指标;Secondary outcomes,1,无进展生存期 存活且无肿瘤进展的参试者的比例 总体缓解率  疾病控制率 NET相关性临床症状较基线的变化.,主研究治疗后第24周和第48周,有效性指标;Secondary outcomes,2,总生存期,主研究结束时,有效性指标</t>
  </si>
  <si>
    <t>NCT04852679, Study to Assess the Efficacy and Safety of Lanreotide Autogel® in Chinese Participants With GEP-NETs;NCT04065165, Lanreotide Combined With Telotristat Ethyl or Placebo for the First-line Treatment in Patients With Advanced Well Differentiated Small Intestinal Neuroendocrine Tumours (siNET) With Highly-functioning Carcinoid Syndrome;NCT04003519, Study to Predict Lanreotide-induced Disease Activity Normalization in Acromegaly;NCT03895463, Study to Assess the Use of Lanreotide Autogel® 120 mg in Patients With Locally Advanced or Metastatic Gastroenteropancreatic Neuroendocrine Tumours (GEP-NETs) in Routine Clinical Practice;NCT03947762, Lanreotide 120mg Effectiveness in Subjects With Pancreatic Neuroendocrine Tumours [PanNET] in Routine Clinical Practice.</t>
  </si>
  <si>
    <t>D-CN-52030-411</t>
  </si>
  <si>
    <t>JXHL2000296</t>
  </si>
  <si>
    <t>CTR20210552</t>
  </si>
  <si>
    <t>http://www.chinadrugtrials.org.cn/clinicaltrials.searchlistdetail.dhtml?keywords=CTR20210552</t>
  </si>
  <si>
    <t>43</t>
  </si>
  <si>
    <t>布洛芬注射液在中国儿童发热/疼痛患者中的群体药代动力学研究</t>
  </si>
  <si>
    <t>布洛芬注射液</t>
  </si>
  <si>
    <t>试验药:1 名称:布洛芬注射液  用法:剂型:注射剂 规格:8ml：0.8g 用法用量:按10mg/kg体重静脉滴注，根据需要可每4-6小时重复给药，最大单次给药剂量400mg。输注时间至少10分钟。最大每日剂量2.4g或40mg/kg体重，以两者中较低剂量为准。 用药时程:根据需要可每4-6小时重复给药</t>
  </si>
  <si>
    <t>试验分组:1 组别:布洛芬注射液  干预措施:剂型:注射剂 规格:8ml：0.8g 用法用量:按10mg/kg体重静脉滴注，根据需要可每4-6小时重复给药，最大单次给药剂量400mg。输注时间至少10分钟。最大每日剂量2.4g或40mg/kg体重，以两者中较低剂量为准。 用药时程:根据需要可每4-6小时重复给药</t>
  </si>
  <si>
    <t>成都苑东药业有限公司;四川阳光润禾药业有限公司</t>
  </si>
  <si>
    <t>北京阳光润禾科技有限公司;成都苑东药业有限公司</t>
  </si>
  <si>
    <t>山东省千佛山医院;重庆医科大学附属儿童医院</t>
  </si>
  <si>
    <t>刘恩梅;赵维</t>
  </si>
  <si>
    <t>赵维||刘恩梅</t>
  </si>
  <si>
    <t>6个月及以上儿科患者的解热治疗：1）发热的退热治疗。2）治疗轻至中度疼痛，作为阿片类镇痛药的辅助用于治疗中至重度疼痛。</t>
  </si>
  <si>
    <t>儿童发热</t>
  </si>
  <si>
    <t>最小6月 最大  2岁</t>
  </si>
  <si>
    <t>研究布洛芬注射液在中国儿童患者中的药代动力学数据 描述布洛芬注射液的有效性和短期安全性 评估中国儿童患者对布洛芬注射液的耐受性 优化布洛芬儿童剂量方案</t>
  </si>
  <si>
    <t>Hospital patient.;Age 6 months to 2 years old.;The underarm temperature ≥ 38.5 ° C and there is a history of ≤ 3 days. (Anticillive adaptation);Non-cardiac surgery requires drug analgesia (NRSOBS ≥ 4 points). (Analgesic adaptation);The use of Boven injections were used in treatment.;Written informed consent of the patient's parents or other legal guardians.</t>
  </si>
  <si>
    <t>无法建立静脉通路。;给药前4小时内接受阿司匹林、对乙酰氨基酚、双氯芬酸、塞来昔布等药物治疗，或前6小时内接受布洛芬药物治疗。;给药前72小时内接受过或正在接受类固醇激素治疗。;给药前15分钟内体温低于38.5℃，且住院期间不再发热。（解热适应症）;有以下任何情况之一：（解热适应症） ？ 入组前7天内患有慢性发热或非初发发热，例如因风湿病、癌症或不明原因导致的发热； ？ 输血或药物反应引起的发热； ？ 神经性发热； ？ 发热性癫痫发作史； ？ 过去6个月内存在热危象史。;有以下任何情况之一：（镇痛适应症） ？ 患有与痛觉相关的神经紊乱； ？ 患有慢性疼痛，需要日常使用止痛剂； ？ 手术前24小时内服用阿片类药物。;对布洛芬注射液活性成分及任何辅料有超敏反应的患者（如过敏反应和严重皮肤反应）。;服用阿司匹林或其他包括其非甾体抗炎药后诱发哮喘、荨麻疹或过敏样反应的患者。;有潜在的出血风险/出血性疾病（有以下任何情况之一）： ？ 有先天性出血史（例如血友病），或任何活跃的临床上明显的出血，或有潜在的血小板功能障碍（血小板计数＜100×109/L），包括（但不限于）特发性血小板减少性紫癜、弥散性血管内凝血或先天性血小板功能障碍等； ？ 有活动性消化道溃疡/出血，或者既往曾复发溃疡/出血的患者； ？ 应用非甾体抗炎药后发生胃肠道出血或穿孔病史的患者； ？ 正在接受全剂量抗凝治疗（不含因医疗操作抗凝常规给予的抗凝剂）。;伴随疾病（有以下任何情况之一）： ？ 重度心力衰竭； ？ 已知的肝肾疾病，和/或功能障碍（ALT或AST＞5倍正常值上限，或胆红素＞2.5倍正常值上限；Scr＞176 μmol/L），包括（但不限于）透析、少尿、肾功能受损或肾移植，和/或正在接受肾毒性药物； ？ 严重的溶血性贫血； ？ 免疫抑制； ？ 脱水、腹泻； ？ 严重哮喘； ？ 冠状动脉旁路搭桥术围手术期治疗的患者； ？ 体外膜肺氧合； ？ 患有先天性心脏病导管未闭合。;因即将终止生命支持或疾病严重程度，预期寿命＜14天。;入组前30天内参加过另一种研究药物的临床试验。;存在研究人员认为不适合入组的其他因素。</t>
  </si>
  <si>
    <t>山东省千佛山医院伦理委员会药物临床试验分会,同意,,2021-03-15</t>
  </si>
  <si>
    <t>Primary outcomes,1,布洛芬注射液的血浆浓度和群体药代动力学,给药后6小时,有效性指标;Secondary outcomes,1,协变量分析,最后一次给药后3天内,安全性指标;Secondary outcomes,2,有效性评价指标,最后一次给药后3天内,有效性指标;Secondary outcomes,3,安全性评价指标,最后一次给药后3天内,安全性指标;Secondary outcomes,4,受试者脱落比例，耐受性问题导致的病人脱落,最后一次给药后3天内,有效性指标+安全性指标</t>
  </si>
  <si>
    <t>CTR20190848, 右旋布洛芬注射液的药代动力学试验;CTR20132575, 布洛芬注射液治疗急性发热患者疗效和安全性;CTR20130217, 布洛芬注射液药代动力学研究;CTR20130290, 布洛芬注射液临床验证性试验;CTR20210644, 布洛芬注射液在中国儿童发热/疼痛患者中的群体药代动力学研究</t>
  </si>
  <si>
    <t>SDU-IBU2020004</t>
  </si>
  <si>
    <t>CTR20210644</t>
  </si>
  <si>
    <t>http://www.chinadrugtrials.org.cn/clinicaltrials.searchlistdetail.dhtml?keywords=CTR20210644</t>
  </si>
  <si>
    <t>培唑帕尼片健康人体空腹生物等效性试验</t>
  </si>
  <si>
    <t>培唑帕尼片在健康受试者中随机、开放、单次给药、两制剂、两序列、两周期、交叉空腹状态下的生物等效性试验</t>
  </si>
  <si>
    <t>Pazopanib</t>
  </si>
  <si>
    <t>帕唑帕尼</t>
  </si>
  <si>
    <t>培唑帕尼片  曾用名:</t>
  </si>
  <si>
    <t>试验药:1 名称:培唑帕尼片  用法:剂型:片剂 规格:200mg 用法用量:口服，服用一次，每次200mg 用药时程:T-R组，第一周期服用一次；R-T组，第二周期服用一次。对照药:1 名称:培唑帕尼片  用法:剂型:片剂 规格:200mg 用法用量:口服，服用一次，每次200mg 用药时程:T-R组，第二周期服用一次；R-T组，第一周期服用一次。</t>
  </si>
  <si>
    <t>试验分组:1 组别:培唑帕尼片  干预措施:剂型:片剂 规格:200mg 用法用量:口服，服用一次，每次200mg 用药时程:T-R组，第一周期服用一次；R-T组，第二周期服用一次。</t>
  </si>
  <si>
    <t>试验分组:1 组别:培唑帕尼片  干预措施:剂型:片剂 规格:200mg 用法用量:口服，服用一次，每次200mg 用药时程:T-R组，第二周期服用一次；R-T组，第一周期服用一次。</t>
  </si>
  <si>
    <t>本品适用于晚期肾细胞癌患者的一线治疗和曾接受细胞因子治疗的晚期肾细胞癌患者的治疗。</t>
  </si>
  <si>
    <t>肾恶性肿瘤，肾盂除外</t>
  </si>
  <si>
    <t>主要目的：以石药集团欧意药业有限公司生产的培唑帕尼片为受试制剂，以Glaxo Operations UK Limited (trading as Glaxo Wellcome Operations)生产的培唑帕尼片（商品名：VOTRIENT）为参比制剂，按生物等效性试验的相关规定，比较中国健康受试者在空腹状态下口服单剂量培唑帕尼片后体内的药代动力学行为，评价两种制剂的生物等效性。 次要目的：观察受试制剂培唑帕尼片和参比制剂（VOTRIENT）在健康受试者中的安全性。</t>
  </si>
  <si>
    <t>Subjects fully understand the purpose, nature, methods, and possible adverse reactions, voluntarily serve as a subject, and signed an informed consent.;Age in 18 years old (including 18 years old) healthy male and female subjects ;Male weight ≥ 50.0 kg, female body weight ≥ 45.0 kg  body mass index (BMI) in the range of 19.0 ~ 26.0 kg / m2 (including critical value) ;Good health, no cardiovascular, liver, kidney, blood and lymph, endocrine, immunization, mental / nerve, gastrointestinal system, etc.;Virtual signs, physical examination, clinical laboratory examination (blood routine, urine routine, blood biochemical, immunized ten, coagulum function, thyroid function, blood pregnancy examination (only for women), 12 lead electrocardiogram, chest ( Positive, lateral positions) Check, the result shows normal or abnormal no clinical instruments ;Subjects (including male subjects) have no pregnancy plans within 6 months before the 5-day study of drugs, and voluntarily adopt effective contraceptive measures and no donation and donor plan ;Subjects can communicate well with researchers and understand and comply with the requirements of this study.</t>
  </si>
  <si>
    <t>对培唑帕尼或任意药物组分有过敏史者；曾出现对两种或两种以上药物或食物等过敏史者 ；;有吞咽困难或任何影响药物吸收的胃肠道疾病史者；;在筛选前3个月内接受过手术，或者计划在研究期间进行手术者，或既往接受过会影响药物吸收、分布、代谢、排泄的手术者；;既往有咯血、脑出血和血友病病史或有出血倾向者；;女性受试者是否在筛选期或试验过程中正处在哺乳期或妊娠期；;不能耐受静脉穿刺者，有晕针晕血史者；;筛选前6个月内有药物滥用史者；;筛选前3个月内入组过其他的药物临床试验者；;筛选前3个月内献血包括成分血或大量失血（≥400mL），接受输血或使用血制品者；;10)试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P-gp抑制剂（可比司他）、P-gp诱导剂（利福布汀、利福平、贯叶连翘）或他汀类药物（如辛伐他汀）者；;筛选前2周内使用过任何药品及保健品者；;筛选前3个月内每日吸烟量大于5支，或试验期间不能停止使用任何烟草类产品者；;筛选前3个月内每周饮酒量大于14单位（1单位=357mL酒精量为5%啤酒或43mL酒精含量为40%的白酒或147mL酒精度为12%的葡萄酒），或试验期间不能禁酒者；;在筛选前3个月内每天饮用过量茶、咖啡和/或含咖啡因的饮料（8 杯以上，1 杯=250mL）者；;入住前48h食用过火龙果、芒果、西柚、酸橙、杨桃或由其制备的食物或饮料者；;对饮食有特殊要求，不能接受统一饮食者；;入住前48h食用过巧克力、任何含咖啡因、含黄嘌呤的食物或饮料等影响药物吸收、分布、代谢、排泄的特殊饮食者；;其他研究者判定不适宜参加的受试者。</t>
  </si>
  <si>
    <t>安徽医科大学第二附属医院药物临床试验伦理委员会,同意,,2021-01-13</t>
  </si>
  <si>
    <t>Primary outcomes,1,AUC和Cmax,给药后120h,有效性指标+安全性指标;Secondary outcomes,1,不良事件、严重不良事件、伴随用药、临床实验室结果的改变（血常规、尿常规、血生化、凝血功能、甲状腺功能等）、临床症状、生命体征测定结果、12-导联心电图和体格检查结果。,给药后至试验结束,有效性指标+安全性指标</t>
  </si>
  <si>
    <t>CTR20210651, 培唑帕尼片健康人体空腹生物等效性试验</t>
  </si>
  <si>
    <t>HD1807BE202001</t>
  </si>
  <si>
    <t>CTR20210651</t>
  </si>
  <si>
    <t>http://www.chinadrugtrials.org.cn/clinicaltrials.searchlistdetail.dhtml?keywords=CTR20210651</t>
  </si>
  <si>
    <t>JS001或安慰剂联合仑伐替尼一线治疗晚期肝细胞癌</t>
  </si>
  <si>
    <t>特瑞普利单抗联合仑伐替尼对比仑伐替尼单药一线治疗晚期肝细胞癌前瞻性随机对照双盲多中心III期临床研究</t>
  </si>
  <si>
    <t>特瑞普利单抗注射液(JS001)</t>
  </si>
  <si>
    <t>试验药:1 名称:特瑞普利单抗注射液(JS001)  用法:剂型:注射液 规格:240mg/6ml/瓶 用法用量:静脉滴注（iv gtt），每3周为1个给药周期，每周期第1天给予240mg 特瑞普利单抗，时间约30±10min，首次滴注时间至少60min 用药时程:连续给药直至方案规定的治疗终止事件发生试验药:2 名称:甲磺酸仑伐替尼胶囊  用法:剂型:胶囊 规格:4mg/粒 用法用量:口服，体重&lt; 60 kg：口服给药，8 mg/次（4 mg/粒，2粒），1次/日；每3周为一个治疗周期；体重≥ 60 kg：口服给药，12 mg/次（4 mg/粒，3粒），1次/日，每3周为一个治疗周期 用药时程:连续用药，直至方案规定的治疗终止事件发生对照药:1 名称:特瑞普利单抗注射液(JS001)安慰剂  用法:剂型:注射剂 规格:6ml/瓶 用法用量:静脉滴注（iv gtt），每3周为1个给药周期，每周期第1天给予240mg 特瑞普利单抗，时间约30±10min，首次滴注时间至少60min 用药时程:连续给药直至方案规定的治疗终止事件发生对照药:2 名称:甲磺酸仑伐替尼胶囊  用法:剂型:片剂 规格:4mg/粒 用法用量:口服，体重&lt; 60 kg：口服给药，8 mg/次（4 mg/粒，2粒），1次/日；每3周为一个治疗周期；体重≥ 60 kg：口服给药，12 mg/次（4 mg/粒，3粒），1次/日，每3周为一个治疗周期 用药时程:连续用药，直至方案规定的治疗终止事件发生</t>
  </si>
  <si>
    <t>试验分组:1 组别:特瑞普利单抗注射液(JS001)  干预措施:剂型:注射液 规格:240mg/6ml/瓶 用法用量:静脉滴注（iv gtt），每3周为1个给药周期，每周期第1天给予240mg 特瑞普利单抗，时间约30±10min，首次滴注时间至少60min 用药时程:连续给药直至方案规定的治疗终止事件发生;试验分组:2 组别:甲磺酸仑伐替尼胶囊  干预措施:剂型:胶囊 规格:4mg/粒 用法用量:口服，体重&lt; 60 kg：口服给药，8 mg/次（4 mg/粒，2粒），1次/日；每3周为一个治疗周期；体重≥ 60 kg：口服给药，12 mg/次（4 mg/粒，3粒），1次/日，每3周为一个治疗周期 用药时程:连续用药，直至方案规定的治疗终止事件发生</t>
  </si>
  <si>
    <t>试验分组:1 组别:特瑞普利单抗注射液(JS001)安慰剂  干预措施:剂型:注射剂 规格:6ml/瓶 用法用量:静脉滴注（iv gtt），每3周为1个给药周期，每周期第1天给予240mg 特瑞普利单抗，时间约30±10min，首次滴注时间至少60min 用药时程:连续给药直至方案规定的治疗终止事件发生;试验分组:2 组别:甲磺酸仑伐替尼胶囊  干预措施:剂型:片剂 规格:4mg/粒 用法用量:口服，体重&lt; 60 kg：口服给药，8 mg/次（4 mg/粒，2粒），1次/日；每3周为一个治疗周期；体重≥ 60 kg：口服给药，12 mg/次（4 mg/粒，3粒），1次/日，每3周为一个治疗周期 用药时程:连续用药，直至方案规定的治疗终止事件发生</t>
  </si>
  <si>
    <t>苏州众合生物医药科技有限公司;上海君实生物医药科技股份有限公司</t>
  </si>
  <si>
    <t>中国人民解放军东部战区总医院;复旦大学附属中山医院;北京大学肿瘤医院;复旦大学附属肿瘤医院;南昌大学第一附属医院;安徽医科大学第二附属医院;南通市肿瘤医院;湖南省肿瘤医院;哈尔滨医科大学附属肿瘤医院;河南省肿瘤医院;中国人民解放军总医院第五医学中心;陆军军医大学大坪医院;武汉大学中南医院;吉林大学第一医院;河南省人民医院;福建省肿瘤医院;中山大学孙逸仙纪念医院;南方医科大学南方医院;陆军军医大学第一附属医院（重庆西南医院）;徐州市中心医院;蚌埠医学院;济南市中心医院;广西医科大学第一附属医院;首都医科大学附属北京佑安医院;潍坊市人民医院;泉州市第一医院;湖北省肿瘤医院;河北大学附属医院;广州医科大学附属肿瘤医院;重庆医科大学附属第一医院;南京鼓楼医院;青海大学附属医院;中国科学院大学宁波华美医院;苏州大学附属第一医院;云南省肿瘤医院;贵州省人民医院;中山大学附属第一医院;四川大学华西医院;中南大学湘雅二医院;福建医科大学附属第一医院;吉林省肿瘤医院;兰州大学第一医院;重庆医科大学附属第二医院;广西壮族自治区肿瘤医院;中南大学湘雅医院;宜宾市第二人民医院;湖南省人民医院;中山大学肿瘤防治中心;成都大学附属医院;浙江大学医学院附属第一医院;南方医科大学中西医结合医院;上海市东方医院;辽宁省肿瘤医院;江苏省人民医院</t>
  </si>
  <si>
    <t>秦叔逵;任正刚</t>
  </si>
  <si>
    <t>秦叔逵 任正刚</t>
  </si>
  <si>
    <t>晚期肝细胞癌</t>
  </si>
  <si>
    <t>国内: 501 </t>
  </si>
  <si>
    <t>旨在评价特瑞普利单抗联合仑伐替尼（试验组）对比安慰剂联合仑伐替尼（对照组）一线治疗晚期肝细胞癌（HCC）受试者的有效性和安全性，以及免疫原性、药代动力学生物标志物与联合治疗方案疗效间的相关性</t>
  </si>
  <si>
    <t>2020-06-29</t>
  </si>
  <si>
    <t>Age 18 - 75 years old, male, female is not limited.;The diagnosis was confirmed by pathological histology.;According to Barcelona clinical liver cancer stage (BCLC staging), the B phase B (medium stage) or C phase (late stage) of HCC is determined. If it is the B phase, the subject must be non-surgical and / or topical treatment, or disease progression after surgery and / or topical treatment, or subject to reject surgery and / or topical treatment (must specifically explain and sign).;I have not received any system treatment for HCC (mainly including system chemotherapy, molecular targeted therapy, immunotherapy of CTLA-4, PD-1 / PD-L1 monoclonal).;According to the RECIST V 1.1 standard, it has ≥ 1 measurable lesion.;Child-pugh liver function is class A or ≤7, and there is no history of hematic brain.;ECOG (US Eastern Tumor Collaboration Group) Physical Status Score (PS) is 0 ~ 1 point.;Expected survival period ≥ 12 weeks.;The main organ funnel meets the following requirements: No blood transfers within 14 days before screening, did not use hematopoietic stimulating factor (including G-CSF, GM-CSF, EPO and TPO) and human albumin preparation? Neutral granulocyte absolute count ≥ 1.5 × 109 / L  Platelet count ≥ 75 × 109 / L ? Hemoglogous protein ≥ 90 g / L ? Serum albumin ≥ 29 g / L ? Serum total bilirubin ≤1.5 × normal range upper limit (ULN) ? Alanine amino transferase (Alt), aspartate amino transferase (AST) ≤ 2.5 × ULN ? Serum creatinine (CR) ≤1.5 × ULN or Cr removal ≥ 40 mL / min (using Cockcroft-Gault formula) ? International standardization ratio (INR) ≤ 2 or thrombin time (PT) exceeds the normal range limit ≤ 6 seconds ? Urinary protein &lt;2+ (if the urine protein ≥ 2 +, the 24-hour (h) urine protein should be carried out, and the 24 H urine protein quantification &lt;1.0g can be incompatible).;If HBSAG (+) and / or HBCAB (+) requires HBV DNA to be &lt;500 IU / ml (if the minimum value of the local center is higher than 500IU / ml, after discussing with the sponsor, depending on the specific situation Enter the group), and during the study, the original anti-HBV treatment will continue to be accepted, or the whole process is used to use Entecavir or the Subovir.;Women's subjects must perform serum pregnancy tests within 7 days of random, resulting in negative, and agreed to adopt a reliable and effective method of contraception within 60 days of experimentation and last administration. For a male subject for a partner for women's age, it is necessary to agree to adopt a reliable and effective method to contraception within 60 days of the test during the test.;The subject voluntarily participated, fully informed, signed a written informed consent, and the compliance is good.</t>
  </si>
  <si>
    <t>已知为胆管细胞癌(ICC)或混合型肝癌、肉瘤样肝癌以及肝纤维板层癌。;5年内曾罹患除HCC之外的恶性肿瘤；但是研究治愈的局限性肿瘤除外，包括宫颈原位癌、皮肤基底细胞癌和前列腺原位癌等。;在随机前4周内，曾接受肝脏的手术和/或针对HCC的局部治疗或试验用药物治疗；在随机前2周内，对骨转移病灶进行过姑息性放疗。既往治疗引起的毒性反应（脱发除外）未恢复至≤1级（NCI-CTCAE v5.0）。;筛选时存在未控制的心包积液、未控制的胸腔积液或临床上明显的中度腹腔积液。;在随机前6 个月内有消化道出血病史，或具有明确的胃肠道出血倾向（包括有出血危险的重度食管-胃底静脉曲张、有局部活动性消化道溃疡病灶以及持续大便潜血阳性）。;目前患有≥3 级（NCI-CTCAE v5.0）胃肠道或非胃肠道瘘管。;根据CT/MRI检查，门静脉主干（Vp4）处有癌栓侵犯（超过管腔的1/2）、下腔静脉癌栓或心脏受累。;原有严重的心、脑血管疾病史： ？ 随机前12月内出现纽约心脏病协会（NYHA）II级以上的充血性心力衰竭、不稳定型心绞痛、心肌梗死或脑血管意外卒中或控制不良的心律失常。 ？ 心脏彩超检查LVEF（左室射血分数）&lt;50%。 ？ 校正的QT间期（QTc）&gt;480ms（使用Fridericia方法计算，若 QTc异常， 可间隔 2 分钟连续检测3次，取其平均值）。 ？ 药物难以控制的高血压（收缩压（BP）≥150 mmHg和/或舒张压≥100mmHg）（基于≥2次测量获得的≥3个BP读数的平均值）。 ？ 既往曾经发生高血压危象或高血压脑病。;具有其他明显的出血倾向或重大凝血障碍证据： ？ 在随机前2周内出现任何原因的临床显著的咯血或肿瘤出血； ？ 在随机前6个月内发生过血栓形成或栓塞事件； ？ 在随机前2周内使用出于治疗目的的抗凝治疗（低分子量肝素治疗除外）； ？ 需要接受抗血小板治疗。;在随机前4周内接受过中大型手术治疗，但是不包括诊断性活检。;已有中枢神经系统转移；如果怀疑时，需要进行颅脑和/或脊髓MRI扫描加以排除。;患有严重的未愈合伤口、活动期溃疡以及未经治疗的骨折。;在随机前 30 天内接种过活疫苗。;存在免疫缺陷或在随机前7 天内，正在接受长期全身类固醇治疗（每日剂量超过 10 mg 泼尼松或其他等疗效的糖皮质激素），或其他免疫抑制剂治疗。;在过去 2 年内，患有需要全身性治疗的活动性自身免疫疾病（即免疫调节药物、皮质激素类药物或免疫抑制性药物）；但是替代治疗（如甲状腺素、胰岛素或因肾上腺或垂体功能不全而接受的生理性皮质类固醇替代治疗）将不被视作全身治疗，允许使用。;曾患有明确的间质性肺病或非感染性肺炎的病史，除非是局部放疗引起；有活动性结核病史。;在筛选时需要使用全身性抗菌、抗真菌或抗病毒治疗的任何严重的急、慢性感染，不包括病毒性肝炎。;已知有人类免疫缺陷病毒（HIV）感染病史。;既往接受过同种异体干细胞或实体器官移植。;不能吞咽药片、吸收不良综合症或任何影响胃肠吸收的状况。;已知对任何单克隆抗体、抗血管生成靶向药物有严重过敏史。</t>
  </si>
  <si>
    <t>中国人民解放军第八一医院医学伦理委员会,同意,,2019-05-27;复旦大学附属中山医院伦理委员会,同意,,2019-08-26</t>
  </si>
  <si>
    <t>Primary outcomes,1,总生存期（OS）,自随机化至因任何原因死亡的时间。,有效性指标;Primary outcomes,2,基于实体瘤疗效评价标准 1.1 版（RECIST v1.1），由盲态独立影像评审委员会（BIRC）评估的PFS,从随机化到首次记录疾病进展或任何原因导致死亡（以先发生者为准）的时间,有效性指标;Secondary outcomes,1,由BIRC根据mRECIST 标准、研究者根据 RECIST v1.1标准和mRECIST 标准评估无进展生存期、客观缓解率、疾病进展时间和缓解持续时间及1年和2年无进展生存期和OS率,从随机化到首次记录疾病进展或任何原因导致死亡（以先发生者为准）的时间,有效性指标;Secondary outcomes,2,依据 NCI-CTCAE v5.0 标准判断不良事件（AE）、严重不良事件（SAE）的发生率、严重程度及转归；生命体征、心电图和实验室检查异常等。,从随机化到用药完成后60天,安全性指标;Secondary outcomes,3,治疗期间特瑞普利单抗的药代分析和特瑞普利单抗抗体（ADA）分析，以及生物标志物与联合治疗方案疗效之间的相关性,从随机化到首次记录疾病进展或任何原因导致死亡（以先发生者为准）的时间,有效性指标</t>
  </si>
  <si>
    <t>JS001-027-Ⅲ-HCC</t>
  </si>
  <si>
    <t>CTR20210634</t>
  </si>
  <si>
    <t>http://www.chinadrugtrials.org.cn/clinicaltrials.searchlistdetail.dhtml?keywords=CTR20210634</t>
  </si>
  <si>
    <t>501</t>
  </si>
  <si>
    <t>普瑞巴林缓释片人体生物等效性试验</t>
  </si>
  <si>
    <t>普瑞巴林缓释片0.33g在中国健康人体中单次空腹及餐后口服给药的一项单中心、随机、开放、双周期、双制剂、双序列、交叉生物等效性试验</t>
  </si>
  <si>
    <t>普瑞巴林缓释片  曾用名:</t>
  </si>
  <si>
    <t>试验药:1 名称:普瑞巴林缓释片  用法:剂型:缓释片 规格:0.33g 用法用量:口服，空腹或餐后每周期给药1次，每次0.33g 用药时程:单次口服对照药:1 名称:普瑞巴林缓释片  用法:剂型:缓释片 规格:330mg 用法用量:口服，空腹或餐后每周期给药1次，每次330mg 用药时程:单次口服</t>
  </si>
  <si>
    <t>试验分组:1 组别:普瑞巴林缓释片  干预措施:剂型:缓释片 规格:0.33g 用法用量:口服，空腹或餐后每周期给药1次，每次0.33g 用药时程:单次口服</t>
  </si>
  <si>
    <t>试验分组:1 组别:普瑞巴林缓释片  干预措施:剂型:缓释片 规格:330mg 用法用量:口服，空腹或餐后每周期给药1次，每次330mg 用药时程:单次口服</t>
  </si>
  <si>
    <t>江苏大学附属医院</t>
  </si>
  <si>
    <t>赵蓉</t>
  </si>
  <si>
    <t>本品用于治疗：1.与糖尿病周围神经病变相关的神经性疼痛；2.带状疱疹后神经痛。</t>
  </si>
  <si>
    <t>糖尿病神经炎;带状疱疹后神经痛</t>
  </si>
  <si>
    <t>主要研究目的 评价中国健康受试者空腹及餐后条件下单次单剂量口服普瑞巴林缓释片受试制剂（规格：0.33g，生产厂家：辰欣药业股份有限公司）和参比制剂（商品名：Lyrica® CR，规格：330mg，持证商：Pf Prism CV）后的药代动力学特点和生物等效性。 次要研究目的 研究普瑞巴林缓释片受试制剂（规格：0.33g）和参比制剂Lyrica® CR，（规格：330mg）在健康受试者中的安全性。</t>
  </si>
  <si>
    <t>Healthy subjects, men and women, age ≥ 18 years old (including 18 years old) ;Weight: Male weight is not less than 50.0kg (including 50.0kg), female weight is not less than 45.0kg (including 45.0kg), body mass index (BMI) [BMI = weight KG / (height m) 2] at 19.0 ~ 26.0kg / m2 between (including boundary values) ;The subject (including male subject) has no pregnancy plan within 3 months after the end of the test. The male has no donation, and women have no donor plan and voluntarily take effective contraceptive measures during this period ;Subjects fully understand the purpose, nature, method, and possible adverse reactions, can communicate well with researchers and can complete the study in accordance with the research regulations, voluntarily as a subject, and sign an informed consent before any research procedure .</t>
  </si>
  <si>
    <t>在服用研究药物前3个月内参加过其他的药物临床试验；;有心、肝、肾、消化系统、神经系统、精神异常及代谢异常等慢性疾病或严重疾病史者；;患有任何增加出血性风险的疾病者，如急性胃炎或活动性溃疡伴出血、具有临床意义的血小板减少或贫血，以及有活动性病理性出血或有颅内出血病史者；;患有癫痫或有癫痫家族病史者、有惊厥病史者；;既往发生过血管性水肿或充血性心力衰竭者；;在服用研究药物前3个月内献血或大量失血（≥400 mL）；;给药前3个月内接受过外科手术，或计划在研究期间进行外科手术者；;有特定过敏史者（哮喘、荨麻疹、湿疹等），或过敏体质（如对两种或两种以上药物、食物过敏者）；;有罕见的遗传性半乳糖不耐受、LAPP乳糖酶缺乏症或葡萄糖-半乳糖吸收不良的患者；;在服用研究药物前30天内服用了任何改变肝酶活性的药物（如：诱导剂—巴比妥类、卡马西平、苯妥英、糖皮质激素；抑制剂—SSRI类抗抑郁药、西咪替丁、地尔硫卓、大环内酯类、硝基咪唑类、镇静催眠药、维拉帕米、氟喹诺酮类、抗组胺类、奥美拉唑）者；;在服用研究药物前2周内使用了任何处方药、非处方药、中草药或保健品；;在服用研究药物前48小时内饮食含黄嘌呤类（咖啡因，茶碱，可可碱，和马黛因）的食物、饮料，包括葡萄柚、咖啡、茶、巧克力等；;在服药前48h内存在剧烈运动，或住院期间不能停止剧烈运动者；;筛选前3个月内出现日吸烟量≥5支者，或试验期间不能戒烟者；;筛选前6个月内每周饮酒量大于14单位酒精（1单位酒精=360mL啤酒或45mL酒精含量为40%的烈酒或150mL葡萄酒）或服药前2天服用过含酒精的制品，或酒精呼气测试阳性者；;有片剂吞咽困难者；;采血困难，晕血晕针者；;经临床医师判断有临床意义的异常情况，包括体格检查、生命体征检查、心电图或临床实验室检查（包括肌酐清除率低于60mL/min）；;药物滥用筛查阳性者或在过去五年内有药物滥用史或试验前3个月内使用过毒品者；;女性受试者在筛查期或试验过程中正处在哺乳期或妊娠检查结果阳性；;研究者认为不合适入组的其他原因或受试者因自身原因退出试验。</t>
  </si>
  <si>
    <t>江苏大学附属医院临床试验伦理委员会,同意,,2020-10-27;江苏大学附属医院临床试验伦理委员会,同意,,2021-03-30</t>
  </si>
  <si>
    <t>Primary outcomes,1,Cmax、AUC0-t、AUC0-∞,给药后48小时,有效性指标;Secondary outcomes,1,Tmax,给药后48小时,有效性指标;Secondary outcomes,2,将通过不良事件、严重不良事件、生命体征、体格检查、实验室检查(血常规、血生化、尿常规和凝血常规)、12 导联心电图等检查进行评价。,筛选期至给药后48小时,安全性指标</t>
  </si>
  <si>
    <t>CTR20202197, 普瑞巴林缓释片人体生物等效性试验;CTR20202212, 普瑞巴林缓释片人体生物等效性试验;CTR20202119, 普瑞巴林缓释片人体生物等效性试验;CTR20210568, 普瑞巴林缓释片人体生物等效性试验;CTR20210676, 普瑞巴林缓释片人体生物等效性试验</t>
  </si>
  <si>
    <t>2020-PRBL-BE-002</t>
  </si>
  <si>
    <t>CTR20210676</t>
  </si>
  <si>
    <t>http://www.chinadrugtrials.org.cn/clinicaltrials.searchlistdetail.dhtml?keywords=CTR20210676</t>
  </si>
  <si>
    <t>一项在中国患者开展的比较卒中后给予替奈普酶和阿替普酶改善长期功能的研究</t>
  </si>
  <si>
    <t>一项在中国急性缺血性卒中患者中评估替奈普酶与阿替普酶在卒中发作后4.5 小时内的有效性和安全性的Ⅲ期、多中心、前瞻性、随机化、开放标签、设盲终点、阳性对照的平行组试验</t>
  </si>
  <si>
    <t>Tenecteplase</t>
  </si>
  <si>
    <t>替奈普酶</t>
  </si>
  <si>
    <t>注射用替奈普酶  曾用名:</t>
  </si>
  <si>
    <t>试验药:1 名称:注射用替奈普酶  用法:剂型:注射剂 规格:1小瓶含40mg替奈普酶及 1 支预灌封注射器含8ml注射用水 用法用量:复溶后溶液含替奈普酶5 mg /mL; 静脉推注5-10秒 用药时程:单次给药对照药:1 名称:注射用阿替普酶  用法:剂型:注射剂 规格:1小瓶含50mg阿替普酶及50mL注射用水 用法用量:复溶后溶液含阿替普酶1mg /mL；初始静脉推注给药总剂量的10%，其余在1小时内静脉输注给药 用药时程:单次给药</t>
  </si>
  <si>
    <t>试验分组:1 组别:注射用替奈普酶  干预措施:剂型:注射剂 规格:1小瓶含40mg替奈普酶及 1 支预灌封注射器含8ml注射用水 用法用量:复溶后溶液含替奈普酶5 mg /mL; 静脉推注5-10秒 用药时程:单次给药</t>
  </si>
  <si>
    <t>试验分组:1 组别:注射用阿替普酶  干预措施:剂型:注射剂 规格:1小瓶含50mg阿替普酶及50mL注射用水 用法用量:复溶后溶液含阿替普酶1mg /mL；初始静脉推注给药总剂量的10%，其余在1小时内静脉输注给药 用药时程:单次给药</t>
  </si>
  <si>
    <t>首都医科大学附属北京天坛医院;中国科技大学附属第一医院（安徽省立医院）;北京大学深圳医院;大连市中心医院;东南大学附属中大医院;贵州医科大学附属医院;哈尔滨医科大学附属第一医院;华中科技大学同济医学院附属协和医院;吉林大学中日联谊医院;江苏省人民医院;连云港市第一人民医院;南昌大学第一附属医院;南京医科大学第二附属医院;北京清华长庚医院;瑞安市人民医院;厦门大学附属第一医院;深圳市第二人民医院;深圳市人民医院;沈阳市第一人民医院;胜利油田中心医院;首都医科大学附属北京朝阳医院;首都医科大学宣武医院;苏州大学附属第二医院;苏州大学附属第一医院;天津市第一中心医院;天津医科大学总医院;无锡市人民医院;新乡市中心医院;徐州医科大学附属医院;烟台毓璜顶医院;浙江大学医学院附属第二医院;浙江省人民医院;中山大学附属第一医院;内蒙古自治区人民医院;上海市静安区中心医院;浙江大学医学院附属第一医院;上海市第一人民医院;延安大学咸阳医院;浙江大学医学院附属邵逸夫医院;吉林大学第一医院;复旦大学附属华山医院;首都医科大学附属北京同仁医院;南方医科大学南方医院;四川大学华西医院;中南大学湘雅三医院;南宁市第一人民医院;南宁市第二人民医院;河北医科大学第二医院;天津医科大学第二医院;浙江省台州医院;上海市同仁医院;上海市同济医院;济南市中心医院;扬州市第一人民医院;上海市东方医院;上海市第七人民医院;南通市第一人民医院;杭州师范大学附属医院;重庆医科大学附属第二医院;益阳市中心医院</t>
  </si>
  <si>
    <t>王拥军</t>
  </si>
  <si>
    <t>发病4.5h内的急性缺血性脑卒中</t>
  </si>
  <si>
    <t>脑梗</t>
  </si>
  <si>
    <t>国内: 800 </t>
  </si>
  <si>
    <t>评估急性缺血性脑卒中（AIS）发生后4.5 小时内，在符合静脉溶栓条件的中国患者中使用替奈替普酶在良好结局方面是否非劣于阿替普酶，即改良Rankin量表达到0或1（mRS 0或1）</t>
  </si>
  <si>
    <t>Age ≥ 18 years old;Diagnosis is ischemic stroke, and NIHSS score can be measured to neurological defect (0 &lt;nihss ≤ 25)  if NiHSS rating &lt;4, there must be measured motion function defect (rating upper limbs or lower limbs ≥1);Stroke symptoms should last for at least 30 minutes, no significant improvement before random packets;The thrombolytic treatment can start within 4.5 h after AIS episode.;The patient was 0 or 1 before the disease;Before entering the test, signed a written informed consent before the drug clinical trial quality management (GCP) and local regulations and indicate the date</t>
  </si>
  <si>
    <t>CT扫描显示颅内出血证据，或即使CT扫描正常，但有蛛网膜下腔出血的症状;必须或希望继续使用限制药物或任何可能干扰试验安全进行的药物的患者;急性出血体质;筛选时细菌性心内膜炎或心包炎;筛选时急性胰腺炎;过去3 个月内有严重创伤或进行大手术（根据研究者的评估）;影像学检查显示大面积脑梗（低密度&gt;1/3大脑半球）;未得到控制的重度动脉高血压，例如收缩压（BP）&gt; 185 mmHg或舒张压&gt; 110 mmHg;筛选时血糖&lt;50 mg/dL（2.8 mmol/L）;卒中发作时癫痫发作;已知对活性物质阿替普酶或替奈普酶、庆大霉素（生产工艺的痕量残留物）或任何辅料过敏;目前入组另一项试验性器械或药物研究，或自结束另一项试验性器械或药物研究或接受其他试验性治疗&lt;30天;妊娠女性;病历记载过去3 个月内有确诊感染活动性SARS-CoV-2 的患者;研究者或BI医生（如果咨询了研究者或BI医生）认为将对受试者安全造成风险或干扰试验评价、程序或完成的任何其他状况</t>
  </si>
  <si>
    <t>首都医科大学附属北京天坛医院医学伦理委员会,同意,,2021-02-26</t>
  </si>
  <si>
    <t>Primary outcomes,1,第90天mRS评分为0或1分的比例,第90±7天,有效性指标;Secondary outcomes,1,NIHSS评分为0或与基线相比改善至少4分,24 小时,有效性指标;Secondary outcomes,2,mRS评分为0-2的比例,第90±7天,有效性指标;Secondary outcomes,3,NIHSS评分较基线的变化,第90±7天,有效性指标;Secondary outcomes,4,mRS的分布,第90天,有效性指标;Secondary outcomes,5,Barthel指数评分≥95,第90±7天,有效性指标;Secondary outcomes,6,症状性脑出血发生率,给药完成后24小时内至36小时,安全性指标;Secondary outcomes,7,90天内的死亡率,第90±7天,安全性指标;Secondary outcomes,8,mRS评分为5或6,第90±7天,安全性指标</t>
  </si>
  <si>
    <t>EUCTR2016-001642-26-ES, STREAM-2 (STrategic Reperfusion in elderly patients Early After Myocardial Infarction);NCT02777580, STrategic Reperfusion in Elderly Patients Early After Myocardial Infarction;EUCTR2015-002657-36-BE, Evaluation of Tenecteplase versus Alteplase for Stroke Thrombolysis (TASTE) Trial;EUCTR2016-002075-10-GB, ATTEST 2; A trial comparing the new "clot busting" drug treatment tenecteplase with standard "clot busting" treatment;EUCTR2015-002657-36-GB, Evaluation of Tenecteplase versus Alteplase for Stroke Thrombolysis (TASTE) Trial</t>
  </si>
  <si>
    <t>1123-0040</t>
  </si>
  <si>
    <t>CTR20210640</t>
  </si>
  <si>
    <t>http://www.chinadrugtrials.org.cn/clinicaltrials.searchlistdetail.dhtml?keywords=CTR20210640</t>
  </si>
  <si>
    <t>800</t>
  </si>
  <si>
    <t>恩格列净片在健康成年受试者空腹和餐后状态下的生物等效性研究</t>
  </si>
  <si>
    <t>评估受试制剂恩格列净片（规格：25 mg）与参比制剂（Jardiance）（规格：25 mg）在健康成年受试者空腹和餐后状态下的单中心、开放、随机、单剂量、两周期、两序列、交叉生物等效性研究</t>
  </si>
  <si>
    <t>恩格列净片  曾用名:无</t>
  </si>
  <si>
    <t>试验药:1 名称:恩格列净片  用法:剂型:片剂 规格:25mg 用法用量:口服，每周期给药1次，每次25mg 用药时程:单次给药对照药:1 名称:恩格列净片  用法:剂型:片剂 规格:25mg 用法用量:口服，每周期给药1次，每次25mg 用药时程:单次给药</t>
  </si>
  <si>
    <t>试验分组:1 组别:恩格列净片  干预措施:剂型:片剂 规格:25mg 用法用量:口服，每周期给药1次，每次25mg 用药时程:单次给药</t>
  </si>
  <si>
    <t>主要试验目的：研究空腹和餐后状态下单次口服受试制剂恩格列净片（规格：25 mg，通化东宝药业股份有限公司生产）与参比制剂恩格列净片（Jardiance®，规格：25 mg；Boehringer Ingelheim International GmbH生产）在健康受试者体内的药代动力学特征，评价空腹和餐后状态口服两种制剂的生物等效性。 次要试验目的：研究受试制剂恩格列净片（规格：25 mg）和参比制剂恩格列净片（Jardiance®）（规格：25 mg）在健康受试者中的安全性。</t>
  </si>
  <si>
    <t>Before the test, an informed consent is signed, and the test content, process and possible adverse reactions are fully understood ;Ability to complete the study according to the test scheme ;Subjects (including male subjects) have no fertility plans within 3 months after the test within 14 days before the test ;The age of 18 to 55 years old male and female subjects (including 18 and 55 years old) ;Male subject weight is not less than 50 kg. Female subject weight is not less than 45 kg. Body mass index (BMI) = body weight (kg) / height 2 (m2), the body mass index is in the range of 19.0 ~ 26.0 kg / m2 (including critical value) ;Pre-test history, vital signs, physical examination, electrocardiogram, laboratory projects and test related various inspections, and normal detection of normal or non-clinical significance, clinical research doctors judged that they were considered qualified.</t>
  </si>
  <si>
    <t>筛选前3个月内出现平均日吸烟量≥5支者，试验期间不能戒烟者；;过敏体质，已知对恩格列净或任意药物组分或同类药物有过敏史；;有酗酒史（每周饮用超过14个单位的酒精：1单位=啤酒285 mL，或烈酒25 mL，或葡萄酒100 mL），试验期间不能禁酒者，或酒精筛查阳性者；;在服用研究药物前3个月内献血或大量失血（&gt;400 mL）；;有吞咽困难或任何影响药物吸收的胃肠道疾病史；;有低血糖发作史（如焦虑、头晕、出汗、震颤、饥饿和注意力不集中等）者或筛选时空腹血糖？4.0 mmol/L者；;在服用研究药物前30天内使用了任何处方药、非处方药、中草药或保健品；;在服用研究药物前7天内受试者饮用任何包含葡萄柚的饮料或食物，或者试验期间受试者拒绝停用任何包含葡萄柚的饮料或食物；;在服用研究药物前3个月内参加过其他的药物临床试验；;乙型肝炎病毒表面抗原、丙型肝炎病毒抗体、人类免疫缺陷病毒抗体或梅毒螺旋体抗体检测结果阳性；;在服用研究药物前48小时内摄取了巧克力、任何含咖啡因、或富含黄嘌呤的食物或饮料；;药物滥用筛查阳性者或在过去五年内有药物滥用史或试验前3个月内使用过毒品者；;女性受试者在筛查期或试验过程中正处在哺乳期或妊娠检查结果阳性；;有晕针晕血史者；;对饮食有特殊要求，不能遵守统一饮食者；;受试者因自身原因不能参加试验者；;其它研究者判定不适宜参加的受试者。</t>
  </si>
  <si>
    <t>北大医疗鲁中医院药物临床试验伦理委员会,同意,,2020-11-02;北大医疗鲁中医院药物临床试验伦理委员会,同意,,2021-04-01</t>
  </si>
  <si>
    <t>Primary outcomes,1,Cmax、AUC0-t、AUC0-∞,给药后72h,有效性指标;Secondary outcomes,1,Tmax、λz、t1/2,给药后72h,有效性指标;Secondary outcomes,2,不良事件、严重不良事件、生命体征、体格检查、实验室检查、指尖血糖监测、12导联心电图等,末次用药后72小时,安全性指标</t>
  </si>
  <si>
    <t>CTR20202408, 恩格列净片在健康成年受试者空腹和餐后状态下的生物等效性研究;CTR20202409, 恩格列净片在健康成年受试者空腹和餐后状态下的生物等效性研究;CTR20210685, 恩格列净片在健康成年受试者空腹和餐后状态下的生物等效性研究</t>
  </si>
  <si>
    <t>DBH081L02</t>
  </si>
  <si>
    <t>CTR20210685</t>
  </si>
  <si>
    <t>http://www.chinadrugtrials.org.cn/clinicaltrials.searchlistdetail.dhtml?keywords=CTR20210685</t>
  </si>
  <si>
    <t>HR091506片的食物及时辰药代动力学研究</t>
  </si>
  <si>
    <t>HR091506片在健康受试者中的食物及时辰药代动力学影响研究</t>
  </si>
  <si>
    <t>HR091506</t>
  </si>
  <si>
    <t>HR091506片  曾用名:</t>
  </si>
  <si>
    <t>试验药:1 名称:HR091506片  用法:剂型:片剂 规格:60mg/片 用法用量:早上空腹单次经口给药1片 用药时程:单次给药试验药:2 名称:HR091506片  用法:剂型:片剂 规格:60mg/片 用法用量:晚上空腹单次经口给药1片 用药时程:共给药1次试验药:3 名称:HR091506片  用法:剂型:片剂 规格:60mg/片 用法用量:晚上高脂餐后单次经口给药1片 用药时程:共给药1次对照药:1 名称:非布司他片  用法:剂型:片剂 规格:40mg/片 用法用量:早上高脂餐后单次经口给药1片 用药时程:共给药1次</t>
  </si>
  <si>
    <t>试验分组:1 组别:HR091506片  干预措施:剂型:片剂 规格:60mg/片 用法用量:早上空腹单次经口给药1片 用药时程:单次给药;试验分组:2 组别:HR091506片  干预措施:剂型:片剂 规格:60mg/片 用法用量:晚上空腹单次经口给药1片 用药时程:共给药1次;试验分组:3 组别:HR091506片  干预措施:剂型:片剂 规格:60mg/片 用法用量:晚上高脂餐后单次经口给药1片 用药时程:共给药1次</t>
  </si>
  <si>
    <t>试验分组:1 组别:非布司他片  干预措施:剂型:片剂 规格:40mg/片 用法用量:早上高脂餐后单次经口给药1片 用药时程:共给药1次</t>
  </si>
  <si>
    <t>海口市人民医院</t>
  </si>
  <si>
    <t>何小爱</t>
  </si>
  <si>
    <t>痛风患者高尿酸血症的长期治疗</t>
  </si>
  <si>
    <t>通过健康受试者在不同饮食条件下早、晚单剂量口服60 mg HR091506片，考察时辰及食物对HR091506片药代动力学特征的影响及安全性。并与早餐后口服40 mg非布司他片对比，比较两制剂的药代动力学特征差异。</t>
  </si>
  <si>
    <t>Subjects must consent to this test before the test, and fully understand the test content, process and possible adverse reactions, and voluntarily signed a written informed consent ;Subjects can communicate well with researchers and can complete the test in accordance with the plan.;Gender: Chinese male or female ;Age ≥ 18 years old ;The body mass index ranges from 18.6 ~ 28.5 kg / m2 [body mass index = body weight / height 2 (kg / m2)] (including boundary value), male body weight is not less than 50 kg (including 50 kg), female weight is not less than 45 kg (Including 45 kg).</t>
  </si>
  <si>
    <t>有药物过敏史，或特定过敏史者（哮喘、荨麻疹、湿疹等），或过敏体质者（如对两种或以上药物、食物和花粉过敏，）或已知对本药组分或类似物过敏者；;临床发现显示有临床意义的下列疾病者（包括但不限于呼吸系统、循环系统、消化系统、血液系统、内分泌系统、免疫系统、皮肤系统、精神神经系统、五官科等相关疾病）；;患有任何增加出血性风险的疾病者，如急性胃炎或活动性溃疡伴出血、具有临床意义的血小板减少或贫血，以及有活动性病理性出血或有颅内出血病史者；;吞咽困难和/或患有能够影响药物药动学行为的胃肠道及肝、肾疾病者；;各项生命体征、体格检查、心电图检查和实验室检查（血生化、 血常规、凝血功能、尿常规）结果显示异常有临床意义者【包括但不限于肌酐高于正常值上限和/或肝功能（ALT、AST、胆红素）大于 1.5×ULN，和/或尿酸大于 1.2×ULN】；;有乙肝、丙肝、艾滋病、梅毒病史和/或传染病四项检查中一项或一项以上异常有临床意义者；;首次给药前3个月内失血或献血大于或等于200 mL者，和/或1个月内献血小板者；;首次给药前 4 周内注射疫苗者；;首次给药前 14 天内使用过任何药物者，包括中草药等（发挥局部作用且不影响试验用药品吸收及代谢的外用药除外）；;首次给药前1个月内使用过任何抑制或诱导肝脏对药物代谢的药物（如：诱导剂—巴比妥类、卡马西平、苯妥英、糖皮质激素、奥美拉唑；抑制剂—SSRI类抗抑郁药、西咪替丁、地尔硫卓、大环内酯类、硝基咪唑类、镇静催眠药、维拉帕米、氟喹诺酮类、抗组胺类）者；;首次给药前 3 个月内使用了任何临床试验药物者；;有药物滥用史，和/或筛选前 3 个月内使用过毒品者，和/或习惯性使用任何药物者，包括中草药；;尿药筛查阳性者；;筛选前3个月内平均每日吸烟量多于5支者；;筛选前6个月内经常饮酒者，即每周饮酒超过 14 个单位的酒精（1 单位=360 mL 酒精含量为 5%的啤酒或 45mL 酒精含量为 40%的烈酒或 150 mL 酒精含量为 12%的葡萄酒）；;筛选前1个月内每天饮用过量茶、咖啡和/或含咖啡因的饮料（8 杯以上，1杯=250mL）者；;签署知情同意书开始 3 个月有生育计划（包括捐精、捐卵）和/或不同意采取有效避孕方法（试验期间非药物）者；;受试者可能因为其他原因而不能完成本研究或研究者认为不应纳入者；;妊娠期或哺乳期妇女或血妊娠结果阳性者；;首次给药前 30 天内使用过口服避孕药者；;首次给药前 6 个月内使用过长效雌激素和/或孕激素注射剂和/或埋植片者；;育龄女性首次给药前 14 天内与伴侣发生非保护性性行为者。</t>
  </si>
  <si>
    <t>海口市人民医院生物医学伦理委员会,同意,,2021-03-24</t>
  </si>
  <si>
    <t>Primary outcomes,1,指标：Cmax， AUC0-τ，AUC0-t，AUC0-∞，Tmax，t1/2z、CLz/F，Vz/F，MRT0-t及MRT0-∞等。,0h至给药后36h进行血样采集。,有效性指标;Secondary outcomes,1,指标：受试者在临床研究期间发生的任何不良事件，包括临床症状、生命体征、体格检查、实验室检查、心电图检查出现的异常等。,从筛选到末次随访,安全性指标</t>
  </si>
  <si>
    <t>CTR20210724, HR091506片的食物及时辰药代动力学研究</t>
  </si>
  <si>
    <t>HR091506-101</t>
  </si>
  <si>
    <t>CTR20210724</t>
  </si>
  <si>
    <t>http://www.chinadrugtrials.org.cn/clinicaltrials.searchlistdetail.dhtml?keywords=CTR20210724</t>
  </si>
  <si>
    <t>一项旨在评估BCD-100联合培美曲塞+顺铂/卡铂与安慰剂联合培美曲塞+顺铂/卡铂作为晚期非鳞状非小细胞肺癌（NSCLC）的一线治疗的疗效和安全性的国际、多中心、随机、双盲、安慰剂对照临床试验</t>
  </si>
  <si>
    <t>Prolgolimab</t>
  </si>
  <si>
    <t>Prolgolimab注射液  曾用名:</t>
  </si>
  <si>
    <t>试验药:1 名称:Prolgolimab注射液  用法:剂型:注射剂 规格:20 mg/ml 用法用量:3 mg/kg IV输注Q3W 用药时程:该药在化疗药物输注之前使用（前1天；同一天之前），有可能在化疗药物输注后1天给予该药</t>
  </si>
  <si>
    <t>试验分组:1 组别:Prolgolimab注射液  干预措施:剂型:注射剂 规格:20 mg/ml 用法用量:3 mg/kg IV输注Q3W 用药时程:该药在化疗药物输注之前使用（前1天；同一天之前），有可能在化疗药物输注后1天给予该药</t>
  </si>
  <si>
    <t>上藥博康生物醫藥（香港）有限公司;JSC BIOCAD;上药帛康生物医药（上海）有限公司</t>
  </si>
  <si>
    <t>博康</t>
  </si>
  <si>
    <t>吉林省肿瘤医院</t>
  </si>
  <si>
    <t>转移性非鳞状非小细胞肺癌</t>
  </si>
  <si>
    <t>非鳞非小细胞肺癌</t>
  </si>
  <si>
    <t>国内: 88 </t>
  </si>
  <si>
    <t>免疫检查点抑制剂;PD-1</t>
  </si>
  <si>
    <t>主要目的： 使用OS评价和比较BCD-100联合培美曲塞+顺铂/卡铂和安慰剂联合培美曲塞+顺铂/卡铂作为一线治疗用于转移性非小细胞肺癌受试者的疗效； 次要目的： 使用ORR和PFS（由BICR根据RECIST 1.1进行评估）评价和比较BCD-100联合培美曲塞+顺铂/卡铂和安慰剂联合培美曲塞+顺铂/卡铂作为一线治疗用于转移性非小细胞肺癌受试者的疗效； 使用OS、PFS、ORR、DCR根据PD-L1表达状态评价BCD-100联合培美曲塞+顺铂/卡铂对比安慰剂联合培美曲塞+顺铂/卡铂的疗效。 评价和比较BCD-100联合培美曲塞+顺铂/卡铂和安慰剂联合培美曲塞+顺铂/卡铂作为一线治疗用于转移性非小细胞肺癌受试者的安全性；</t>
  </si>
  <si>
    <t>The subject voluntarily agreed to participate in the test and signed an informed consent.;Subject signed an informed consent, age ≥ 18 years old;For the IV period (M1A / M1B / M1C-AJCC No. 8), non-squirting, non-small cell lung cancer, no treatment;Never accept systematic treatment against metastatic non-small cell lung cancer;From previous auxiliary / new auxiliary treatment to end to metastasis, there is no less than 12 months.;Expected life of at least 12 weeks;Surgery is received within 3 months before administration, or the surgical surgery is planned during the study.;There is enough organ function enough organ function laboratory check value (to meet all parameters) Blood neutral granulocytes absolute count (ANC) ≥1.500 / mCl (1.5 x 109 / L) platelet ≥ 100.000 / mCl (100x109 / L) hemoglobin ≥9 g / dl (≥90 g / l) - 4 peripheral non-blooded renal serum creatinine or calculated creatinine clearance [COCKCROFT-GAULT method to calculate creatinine clearance: CRCl = [(140-age) * Weight ( Kg) * (0.85, only female)] / (72 * serum creatinine)] &lt;1.5 times normal value upper or&gt; 1.5 times normal value upper subject in a tonal level ≥ 60 mL / min liver serum total bilirubin If bilirubin &lt;50 mcmol / L is not included in Gilbert syndrome] &lt;1.5 times normal value upper AST (SGOT) and ALT (AGPT) ≤2.5 times normal value upper limit [if AST / ALT &lt;5 times normal The upper limit of the value is not included in the liver metastasis] Alkaline phosphatase &lt;2.5 times normal value upper limit;Again to the newly acquired core puncture or resection biopsy to determine the PD-L1 state before the randomized tumor lesion.;The CT scan / MRI has a measured disease (Recist 1.1 standard, which is confirmed by local assessment ;For subjects with fertility: agree to abstinence (avoiding alignment) or using the annual failure rate of contraceptive measures, the time is from signed an informed consent, during treatment and study drug deactivated at least 6 months. If female is a menstrual nature, it has not reached the postmenopausal state (no menstrual period in consecutive ≥12 months, and there is no other clear cause) and not surgery (resection of ovaries, fallopian tubes and / or uterus), it is considered her Fertility. The annual failure rate of &lt;1% include, but is not limited to, bilateral tubes and / or blocking, male sultions and intrauterine contraceptives. The discontinuation of the abstinence should be evaluated according to the duration of clinical research and the preference of the subject and the usual lifestyle. Regular abstinence (such as estimate calendar method, ovulation method, symptoms) and bioformous safety periods of contraceptive or ovulation) and body ejaculation are unacceptable contraceptive measures</t>
  </si>
  <si>
    <t>主要为鳞状细胞组织学NSCLC；混合肿瘤将按主要细胞类型分类；如果存在小细胞成分，则该受试者不合格;存在EGFR突变或ALK重排;既往接受过针对转移性疾病系统性细胞毒性化疗/放化疗;接受过靶向或免疫治疗药物（包括但不限于EGFR抑制剂[例如厄洛替尼、吉非替尼、西妥昔单抗]、ALK抑制剂、PD-1/PD-L1/PD-L2/CTLA4、VEGF/VEGFR抑制剂）进行抗肿瘤治疗或预计在研究期间需要其他任何形式的抗肿瘤治疗;在研究药物首次给药前14天内完成放射治疗;在研究药物首次给药前30天内接受活病毒疫苗接种;目前在接受另一项试验器械或药物研究的治疗，或另一项试验器械或药物研究的治疗结束后不到28天;在研究药物首次给药前不到28天进行过大手术;在签署知情同意书和筛选期间，有证据指示重度或伴发疾病/主病症危及生命的并发症（包括但不限于大量胸腔、心包或腹腔积液（需要医疗干预）、肺淋巴管炎、出血、器官穿孔）;在研究治疗期间存在导致不良事件发生风险的伴发疾病或病症： a)不受控制性高血压，其被定义为收缩压&gt;150 mm Hg或舒张压&gt; 90 mm Hg； b)稳定型心绞痛功能分级III-IV； c)随机分组前不到6个月曾发生不稳定型心绞痛或心肌梗死； d)NYHA III-IV级充血性心力衰竭； e)需要药物治疗的严重心律失常（如果能够控制心室率，则允许纳入无症状的房颤受试者）； f)特应性哮喘、III-IV期的COPD、血管神经性水肿； g)重症呼吸衰竭； h)有在研究治疗期间引发不良事件的不可接受风险的其他任何疾病;具有已知的活动性中枢神经系统（CNS）转移和/或癌性脑膜炎;活动性或已知或疑似的自身免疫性疾病（允许纳入1型糖尿病、仅需激素替代治疗的甲状腺功能减退症或无需系统性治疗的皮肤疾病（白癜风、银屑病或脱发）受试者）;具有临床活动性憩室炎、腹腔内脓肿、胃肠道梗阻、腹部癌扩散;具有间质性肺病或肺炎史，需要口服或静脉注射糖皮质激素来帮助治疗。不排除NSCLC的淋巴管播散;在过去14天内具有需要通过糖皮质激素或其他免疫抑制药物进行系统性治疗的病症;不能或不愿补充叶酸或维生素B12;已知的既往恶性肿瘤病史，除非参与者已经接受可能治愈的治疗，并且在该治疗开始后2年内没有证据指示疾病复发，成功完全切除皮肤基底细胞癌、浅表性膀胱癌、皮肤鳞状细胞癌、原位宫颈癌或其他原位癌除外;既存有临床意义（≥2级）的周围神经病变或听力损伤;限制受试者遵守方案要求的能力的任何状态或情况;既往病史有活动性乙型肝炎、丙型肝炎或HIV;在研究药物首次给药前不到14天发生急性感染或慢性感染复发或使用系统性抗生素；在研究药物首次给药前28天内发生重度感染;既往治疗的显著不良事件，不影响研究药物安全性评价的慢性和/或不可逆事件（例如秃发）除外;已知对含中国仓鼠（CHO）卵巢细胞的药物过敏或对嵌合或人源化抗体或融合蛋白、培美曲塞、卡铂、顺铂、BCD-100或任何辅料有重度变态反应、过敏反应或其他超敏反应史;不能或不愿进行对比增强CT/MRI;妊娠或哺乳期，或打算在计划的研究期间受孕或生育孩子</t>
  </si>
  <si>
    <t>吉林省肿瘤医院医学伦理委员会,同意,,2021-03-25</t>
  </si>
  <si>
    <t>Primary outcomes,1,总生存期（OS）-从随机分组日期到任何原因导致死亡的间隔时间,将根据定期访视和电话随访期间（从治疗开始起至多3年）或研究结束前获得的数据进行评估。,有效性指标+安全性指标;Secondary outcomes,1,由BICR根据RECIST 1.1标准评估的无进展生存期（PFS）-从随机分组日期到根据RECIST 1.1标准评估的疾病进展或死亡的间隔时间,将根据定期访视和电话随访期间（从治疗开始起至多3年）或研究结束前获得的数据进行评估。,有效性指标+安全性指标;Secondary outcomes,2,由BICR根据RECIST 1.1标准评估的总缓解率（ORR）,将根据定期访视和电话随访期间（从治疗开始起至多3年）或研究结束前获得的数据进行评估。,有效性指标+安全性指标;Secondary outcomes,3,由BICR根据RECIST 1.1标准评估的疾病控制率（DCR）,将根据定期访视和电话随访期间（从治疗开始起至多3年）或研究结束前获得的数据进行评估。,有效性指标+安全性指标;Secondary outcomes,4,至缓解时间（TTR）,将根据定期访视和电话随访期间（从治疗开始起至多3年）或研究结束前获得的数据进行评估。,有效性指标+安全性指标;Secondary outcomes,5,缓解持续时间（DOR）,将根据定期访视和电话随访期间（从治疗开始起至多3年）或研究结束前获得的数据进行评估。,有效性指标+安全性指标</t>
  </si>
  <si>
    <t>NCT03912415, Efficacy and Safety of BCD-100 (Anti-PD-1) in Combination With Platinum-Based Chemotherapy With and Without Bevacizumab as First-Line Treatment of Subjects With Advanced Cervical Cancer (FERMATA);NCT03912389, Efficacy and Safety of BCD-100 (Anti-PD-1) in Combination With Platinum-Based Chemotherapy as First Line Treatment in Patients With Advanced Non-Squamous NSCLC;NCT03912402, Efficacy and Safety of BCD-100 (Anti-PD-1) in Combination With Platinum-Based Chemotherapy and Bevacizumab in Patients With Recurrent, Persistent or Metastatic Cervical Cancer (CAESURA);NCT03288870, Efficacy, Safety and Pharmacokinetics of BCD-100 (Anti-PD-1) Monotherapy as Second Line Treatment in Patients With Non-Small Cell Lung Cancer (DOMINUS);NCT03269565, International Trial of the Efficacy and Safety of BCD-100 in Patients With Melanoma</t>
  </si>
  <si>
    <t>BCD-100-3/DOMAJOR</t>
  </si>
  <si>
    <t>JXSL2000215</t>
  </si>
  <si>
    <t>CTR20210732</t>
  </si>
  <si>
    <t>http://www.chinadrugtrials.org.cn/clinicaltrials.searchlistdetail.dhtml?keywords=CTR20210732</t>
  </si>
  <si>
    <t>88</t>
  </si>
  <si>
    <t>普瑞巴林胶囊人体生物等效性试验</t>
  </si>
  <si>
    <t>普瑞巴林胶囊在中国健康受试者中的单次给药、随机、开放、两周期、两序列、双交叉、空腹和餐后状态下的生物等效性研究</t>
  </si>
  <si>
    <t>普瑞巴林胶囊</t>
  </si>
  <si>
    <t>试验药:1 名称:普瑞巴林胶囊  用法:剂型:胶囊 规格:150mg 用法用量:口服150mg 用药时程:单次给药；1周为1个给药周期，共给药2个周期。对照药:1 名称:普瑞巴林胶囊  用法:剂型:胶囊 规格:150mg 用法用量:口服150mg 用药时程:单次给药；1周为1个给药周期，共给药2个周期。</t>
  </si>
  <si>
    <t>试验分组:1 组别:普瑞巴林胶囊  干预措施:剂型:胶囊 规格:150mg 用法用量:口服150mg 用药时程:单次给药；1周为1个给药周期，共给药2个周期。</t>
  </si>
  <si>
    <t>毕津莲</t>
  </si>
  <si>
    <t>本品用于治疗带状疱疹后神经痛及纤维肌痛。</t>
  </si>
  <si>
    <t>主要目的：本研究以重庆科瑞制药（集团）有限公司生产的普瑞巴林胶囊为受试制剂，以Pfizer Manufacturing Deutschland GmbH,Betriebsstatte Freiburg生产、辉瑞制药有限公司进口分包装的普瑞巴林胶囊（Lyrica）为参比制剂，对比两制剂在空腹和餐后条件下，在健康人体内的吸收速度和吸收程度，评价两制剂间的生物等效性。 次要目的：观察受试制剂普瑞巴林胶囊和参比制剂普瑞巴林胶囊（Lyrica）在健康受试者中的安全性。</t>
  </si>
  <si>
    <t>Age: 18-45 years old (including critical value) ;Gender: Men and women ;Male subject weight ≥ 50kg, female subject weight ≥ 45kg, and body mass index (BMI): 19.0 ~ 26.0 kg / m2 [including boundary value, BMI = body weight (kg) / height (m) 2】 ;Subjects voluntarily adopt effective contraceptive measures within 6 months after the beginning of the screening date until the last administration ;Subjects fully understand the purpose, nature, methods, and possible adverse reactions, voluntarily serve as a subject, and signed an informed consent.;The testor can be completed in accordance with the solution.</t>
  </si>
  <si>
    <t>(问询)对普瑞巴林或其辅料过敏者或过敏体质者（如对两种或两种以上药物、食物或花粉过敏）；;(问询)有吞咽困难或任何影响药物吸收的胃肠道疾病史；;(问询)临床发现显示有临床意义的下列疾病者，包括但不限于呼吸系统、循环系统、消化系统、血液系统、内分泌系统、免疫系统、皮肤系统、精神神经系统、五官科等相关疾病；;(问询)有任何可能影响试验安全性或药物体内过程的手术史、外伤史者，或者计划在研究期间进行手术者；;(问询)筛选前2周内使用过任何药品或者保健品、中草药；;(问询)筛选前3个月内使用过毒品；;(问询)筛选前6个月内有药物滥用史；;(问询)筛选前3个月内每日吸烟量大于5支，或试验期间不能停止使用任何烟草类产品者；;(问询)筛选前3个月内每周饮酒量大于14单位（1单位=360 mL酒精含量为5%的啤酒或 45 mL酒精含量为40%的烈酒或150 mL酒精含量为12%的葡萄酒），或试验期间不能禁酒者；;(问询)在筛选前3个月内每天饮用过量茶、咖啡和/或富含咖啡因的饮料（8杯以上，1杯=250 ml），或试验期间不能中断者；;(问询及查重)给药前3个月内参加过其他的药物临床试验或非本人来参加临床试验者；;(问询)筛选前3个月内献血包括成分血或大量失血（≥400mL），接受输血或使用血制品者，或试验期间计划献血者；;(问询)筛选前3个月内接种疫苗或计划在研究期间接种疫苗者（除新冠疫苗外）；;(问询及研究护士判断)不能耐受静脉穿刺者，有晕针晕血史者；;(问询)乳糖及果糖不耐受者（曾发生过喝牛奶腹泻者）；;(问询)对饮食有特殊要求，不能接受统一饮食者；;生命体征检查、体格检查、临床实验室检查（血常规、尿常规、血生化、输血前四项、凝血功能）、心电图，结果显示异常有临床意义者；;酒精呼气测试结果大于0mg/100ml者；;尿药筛查结果阳性者（吗啡、甲基安非他明、氯胺酮、二亚甲基双氧安非他明、四氢大麻酚酸）；;女性受试者处于妊娠期或哺乳期，或妊娠结果阳性者；;受试者可能因为其他原因而不能完成本研究或研究者认为不应纳入者。</t>
  </si>
  <si>
    <t>湘雅博爱康复医院医学伦理委员会,同意,,2021-02-01</t>
  </si>
  <si>
    <t>Primary outcomes,1,Cmax、AUC0-t、AUC0-∞,给药后36小时,有效性指标+安全性指标;Secondary outcomes,1,Tmax、λz、t1/2,给药后36小时,有效性指标+安全性指标</t>
  </si>
  <si>
    <t>CTR20210735, 普瑞巴林胶囊人体生物等效性试验</t>
  </si>
  <si>
    <t>HZCG-2020-B1119-12</t>
  </si>
  <si>
    <t>CTR20210735</t>
  </si>
  <si>
    <t>http://www.chinadrugtrials.org.cn/clinicaltrials.searchlistdetail.dhtml?keywords=CTR20210735</t>
  </si>
  <si>
    <t>苯胺洛芬注射液治疗术后中、重度疼痛的临床研究</t>
  </si>
  <si>
    <t>苯胺洛芬注射液治疗术后中、重度疼痛的有效性及安全性的多中心、随机、双盲、安慰剂平行对照Ⅲ期临床试验</t>
  </si>
  <si>
    <t>Felbinac Trometamol</t>
  </si>
  <si>
    <t>苯胺洛芬</t>
  </si>
  <si>
    <t>苯胺洛芬注射液  曾用名:</t>
  </si>
  <si>
    <t>试验药:1 名称:苯胺洛芬注射液  用法:剂型:注射剂 规格:94.25mg/4ml/支 用法用量:静脉泵注，将苯胺洛芬注射液8 ml与0.9 %氯化钠注射液稀释至100 mL，使用微量注射泵匀速静脉泵注30 min。每8小时给药一次，共计给药6次。 用药时程:多次给药；48h为一个给药周期，共给药一个周期。对照药:1 名称:氯化钠注射液  用法:剂型:注射剂 规格:36mg/4ml/支 用法用量:静脉泵注，注射用生理盐水（0.9 %氯化钠注射液）8 ml与0.9 %氯化钠注射液稀释至100 mL，使用微量注射泵匀速静脉泵注30 min。每8小时给药一次，共计给药6次。 用药时程:多次给药；48h为一个给药周期，共给药一个周期。</t>
  </si>
  <si>
    <t>试验分组:1 组别:苯胺洛芬注射液  干预措施:剂型:注射剂 规格:94.25mg/4ml/支 用法用量:静脉泵注，将苯胺洛芬注射液8 ml与0.9 %氯化钠注射液稀释至100 mL，使用微量注射泵匀速静脉泵注30 min。每8小时给药一次，共计给药6次。 用药时程:多次给药；48h为一个给药周期，共给药一个周期。</t>
  </si>
  <si>
    <t>试验分组:1 组别:氯化钠注射液  干预措施:剂型:注射剂 规格:36mg/4ml/支 用法用量:静脉泵注，注射用生理盐水（0.9 %氯化钠注射液）8 ml与0.9 %氯化钠注射液稀释至100 mL，使用微量注射泵匀速静脉泵注30 min。每8小时给药一次，共计给药6次。 用药时程:多次给药；48h为一个给药周期，共给药一个周期。</t>
  </si>
  <si>
    <t>大连天宇制药有限公司;广东中科药物研究有限公司</t>
  </si>
  <si>
    <t>中南大学湘雅三医院;中南大学湘雅医院;中南大学湘雅二医院;郑州大学第一附属医院;徐州医科大学附属医院;武汉市中心医院;苏州大学附属第一医院;四川省医学科学院·四川省人民医院;内江市第二人民医院;南宁市第二人民医院;南方医科大学南方医院;嘉兴市第一医院;暨南大学附属第一医院;吉林大学第一医院;华中科技大学同济医学院附属协和医院;河南省人民医院;河北医科大学第四医院;复旦大学附属肿瘤医院;复旦大学附属中山医院;东南大学附属中大医院;大连大学附属中山医院;安徽医科大学第二附属医院;连云港市第一人民医院;桂林医学院附属医院;常德市第一人民医院;柳州市人民医院;柳州市工人医院</t>
  </si>
  <si>
    <t>术后、各种癌痛、外伤、腰痛症（急性期、慢性恶化期）、痛风发作、神经痛、肾及尿结石痛</t>
  </si>
  <si>
    <t>痛风;神经痛;结石病;癌症疼痛</t>
  </si>
  <si>
    <t>国内: 306 </t>
  </si>
  <si>
    <t>18 ≤ age ≤ 65 years old, gender is not limited ;ASA grading I or II ;18 ≤ body mass index (BMI) ≤ 30 [BMI = body weight (kg) / height 2 (m2)] ;It is expected that postoperative hospitalization time is ≥72 hours ;The upper abdominal surgery of the ≥ 5cm is intended in the selection of general hemp, and the thoracic surgery (eg, pulmonary excursive surgery, pulmonary wedge surgery, etc.) ;It is expected that 48 h and above PCIA (intravenous patient self-controlled analgesic pump) is expected ;Ability to understand the research process and pain amount, can operate PCIA equipment, can communicate with researchers ;Agree to participate in this test and voluntarily sign the informed consent.</t>
  </si>
  <si>
    <t>除本次手术目标病灶引起的慢性疼痛外，其他有3个月以上慢性疼痛病史或正在接受3个月以上规律镇痛治疗者；;手术前20天内使用过巴比妥类药物者，或24 h内使用过其他镇痛药、肌松药或镇静药者（不包括本次手术需要的此类药物），或12 h内使用过长效非甾体抗炎药（NSAIDs）者，或6 h内使用过短效非甾体抗炎药（NSAIDs）者（见附件1）；;高出血风险者，包括患有先天性出血性疾病（如血友病等）、血小板减少（ PLT＜80×10∧9/L）、血小板功能异常（如特发性血小板减少性紫癜、弥散性血管内凝血、先天性血小板功能异常等）或任何有临床意义的活动性出血、凝血功能障碍；;手术前6 h内接受过全剂量抗凝治疗、活化蛋白C 或溶栓药物者（因预防治疗使用肝素皮下注射液者除外）；;术前6个月内出现过心力衰竭（NYHA分级为III或IV级）、不稳定性心绞痛、急性心肌梗死、严重的心律失常者；;经药物治疗血压未获满意控制的高血压患者（收缩压≥160 mmHg 或舒张压≥105 mmHg），或高血压服用ACEI/利尿剂≥30天，或低血压者（收缩压＜ 90 mmHg）；;肺源性心脏病或非本次治疗目的的其他严重呼吸系统疾病者；;术前6个月内有消化道溃疡、消化道出血史且需要进行内科治疗者（预防性用药或未确诊者不在排除之列）；;既往患有脑动静脉畸形、脑动脉瘤者、脑肿瘤者，或术前有颅脑外伤、颅内手术、脑卒中病史者；;糖尿病血糖控制不佳者（随机血糖＞11.1 mmol/L）；;患有自身免疫疾病、结缔组织病等需长期使用肾上腺皮质激素治疗者；;肝、肾功能异常：ALT/AST＞正常值上限2倍，或肌酐＞正常值上限，或手术前28天内接受过透析治疗；;过敏体质，或已知对本药组份、NSAIDs类、阿片类药物过敏者；;对麻醉药品、毒品依赖或者对阿片类药物耐受的患者；;受试者或其伴侣不能或不愿意按照研究者的指导在研究期间以及最后一次接受研究治疗后3个月内采取研究者认可的避孕措施者；;术前3个月内参加过其他临床试验者；;研究者认为不适合参与本研究者。</t>
  </si>
  <si>
    <t>中南大学湘雅三医院伦理委员会,修改后同意,,2020-06-23;中南大学湘雅三医院伦理委员会,同意,,2020-07-29;中南大学湘雅三医院伦理委员会,同意,,2021-03-29</t>
  </si>
  <si>
    <t>Primary outcomes,1,研究药物首次给药结束后24 h内吗啡的总用量。,首次给药结束后24h,有效性指标;Secondary outcomes,1,运动状态下疼痛强度-时间曲线下面积（AUCM）（0-8 h、8-16 h、16-24 h及0-48h）；,首次给药结束后48h,有效性指标;Secondary outcomes,2,静息状态下疼痛强度-时间曲线下面积（AUCR）（0-8 h、8-16 h、16-24 h及0-48h）；,首次给药结束后48h,有效性指标;Secondary outcomes,3,运动状态下首次给药结束48h疼痛强度；,首次给药结束后48h,有效性指标;Secondary outcomes,4,静息状态下首次给药结束48h疼痛强度；,首次给药结束后48h,有效性指标;Secondary outcomes,5,首次按压镇痛泵镇痛的时间；,首次给药结束后48h,有效性指标;Secondary outcomes,6,镇痛泵按压总次数及有效按压次数（24 h、48 h）；,首次给药结束后48h,有效性指标;Secondary outcomes,7,使用吗啡补救镇痛比例（24 h、48 h）。,首次给药结束后48h,有效性指标;Secondary outcomes,8,研究药物首次给药结束后48 h内吗啡的总用量。,首次给药结束后48h,有效性指标</t>
  </si>
  <si>
    <t>CTR20200013, 苯胺洛芬滴眼液Ⅰ期临床人体耐受性和药代动力学研究;CTR20190312, 评价苯胺洛芬注射液治疗术后中、重度疼痛的临床研究;CTR20170496, 苯胺洛芬注射液单次给药的耐受性和药代动力学研究;CTR20180896, 苯胺洛芬注射液多次给药的耐受性和药代动力学研究;CTR20140466, 苯胺洛芬注射液Ⅰ期临床人体耐受性和药代动力学研究</t>
  </si>
  <si>
    <t>BALF-PAIN- 3001</t>
  </si>
  <si>
    <t>CTR20210721</t>
  </si>
  <si>
    <t>http://www.chinadrugtrials.org.cn/clinicaltrials.searchlistdetail.dhtml?keywords=CTR20210721</t>
  </si>
  <si>
    <t>306</t>
  </si>
  <si>
    <t>米拉贝隆缓释片的人体生物等效性研究</t>
  </si>
  <si>
    <t>米拉贝隆缓释片的单剂量、单中心、随机、开放、两序列、空腹和餐后人体生物等效性研究</t>
  </si>
  <si>
    <t>Mirabegron</t>
  </si>
  <si>
    <t>米拉贝隆</t>
  </si>
  <si>
    <t>米拉贝隆缓释片  曾用名:</t>
  </si>
  <si>
    <t>试验药:1 名称:米拉贝隆缓释片  用法:剂型:缓释片 规格:50mg 用法用量:口服，一次一片 用药时程:每周期用药1 次，每次 50mg。对照药:1 名称:米拉贝隆缓释片  用法:剂型:缓释片 规格:50mg 用法用量:口服，一次一片 用药时程:每周期用药1 次，每次 50mg。</t>
  </si>
  <si>
    <t>试验分组:1 组别:米拉贝隆缓释片  干预措施:剂型:缓释片 规格:50mg 用法用量:口服，一次一片 用药时程:每周期用药1 次，每次 50mg。</t>
  </si>
  <si>
    <t>成年膀胱过度活动症（OAB）患者尿急、尿频和/或急迫性尿失禁的对症治疗</t>
  </si>
  <si>
    <t>急迫性尿失禁;膀胱过动症;尿急</t>
  </si>
  <si>
    <t>主要研究目的：评估受试制剂米拉贝隆缓释片（50mg）与参比制剂贝坦利®（米拉贝隆缓释片，50mg）作用于空腹和餐后状态下健康成年受试者的生物等效性。次要研究目的：评估受试制剂米拉贝隆缓释片（50mg）在健康受试者中的安全性。</t>
  </si>
  <si>
    <t>Subjects must consent to this test before the test, and fully understand the test content, process and possible adverse reactions, and voluntarily signed a written informed consent ;Subjects can communicate well with researchers and can complete the test in accordance with the plan.;Gender: Chinese male or female ;Age ≥ 18 years old ;The body mass index ranges from 18.6 ~ 28.5 kg / m2 [body mass index = body weight / height 2 (kg / m2)] (including boundary value), male weight is not less than 50kg (including 50kg), female weight is not less than 45kg (including 45kg ).</t>
  </si>
  <si>
    <t>过敏体质，或已知对研究药物组分或同类药物有过敏史者；;临床发现显示有临床意义的下列疾病者（包括但不限于呼吸系统、循环系统、消化系统、血液系统、内分泌系统、免疫系统、皮肤系统、精神神经系统、五官科等相关疾病）；;患有任何增加出血性风险的疾病者，如急性胃炎或活动性溃疡伴出血、具有临床意义的血小板减少或贫血，以及有活动性病理性出血或有颅内出血病史者；;患有能够影响药物药动学行为的胃肠道及肝、肾疾病者；;首次给药前6个月内接受过重大外科手术者，或计划在研究期间进行外科手术者；;各项生命体征、体格检查、心电图检查和实验室检查（血生化、血常规、凝血功能、尿常规）结果显示异常有临床意义者【包括但不限于肌酐高于正常值上限和/或肝功能（ALT、AST、胆红素）大于 1.5×ULN，和/或尿酸大于1.2×ULN】；;有乙肝、丙肝、艾滋病、梅毒病史和/或传染病四项检查中一项或一项以上异常有临床意义者；;首次给药前3个月内失血或献血大于或等于200mL者，和/或 1个月内献血小板者；;首次给药前4周内注射疫苗者；;首次给药前14天内使用过任何药物者（发挥局部作用的外用药物除外）；;首次给药前30天内使用过任何CYP3A强抑制剂（伊曲康唑、酮康唑、利托那韦和克拉霉素等），或以CYP2D6为底物的药物（美托洛尔、地昔帕明、丙咪嗪、硫利达嗪、氟卡尼和普罗帕酮等）者；;首次给药前3个月内使用了任何临床试验药物者；;有药物滥用史，和/或筛选前3个月内使用过毒品者，和/或习惯性使用任何药物者，包括中草药；;尿药筛查阳性者；;筛选前3个月内平均每日吸烟量多于5支者；;筛选前6个月内经常饮酒者，即每周饮酒超过14个单位的酒精（1单位=360mL酒精含量为5%的啤酒或45mL酒精含量为40%的烈酒或150mL酒精含量为12%的葡萄酒）；;每天饮用过量茶、咖啡和/或含咖啡因的饮料（8杯以上，1杯=250mL）者；;签署知情同意书开始3个月有生育计划（包括捐精、捐卵）和/或不同意采取有效避孕方法（试验期间非药物）者；;研究者评估依从性差者；;受试者可能因为其他原因而不能完成本研究或研究者认为不应纳入者。;妊娠期或哺乳期妇女或血妊娠结果阳性者；;首次给药前30天内使用过口服避孕药者；;首次给药前6个月内使用过长效雌激素和/或孕激素注射剂和/或埋植片者；;育龄女性首次给药前14天内与伴侣发生非保护性性行为者。</t>
  </si>
  <si>
    <t>Primary outcomes,1,Cmax、AUC0-t、AUC0-∞,临床研究期间,有效性指标;Secondary outcomes,1,Tmax、t1/2、λz,临床研究期间,有效性指标;Secondary outcomes,2,不良事件发生率、实验室检查结果、生命体征、静息状态下12导联心电图检查和体格检查结果,给药后至试验结束,安全性指标</t>
  </si>
  <si>
    <t>CTR20210739, 米拉贝隆缓释片的人体生物等效性研究</t>
  </si>
  <si>
    <t>QL-YK4-063-001</t>
  </si>
  <si>
    <t>CTR20210739</t>
  </si>
  <si>
    <t>http://www.chinadrugtrials.org.cn/clinicaltrials.searchlistdetail.dhtml?keywords=CTR20210739</t>
  </si>
  <si>
    <t>在活动性强直性脊柱炎受试者中评价SHR-1314注射液的疗效和安全性的、随机、双盲、多中心、安慰剂对照的适应性无缝II/III期临床研究</t>
  </si>
  <si>
    <t>中国人民解放军总医院（301医院）;浙江省人民医院;郑州市中心医院;广西医科大学第二附属医院;南昌大学第一附属医院;九江市第一人民医院;上海市光华中西医结合医院;安徽医科大学第一附属医院;郑州大学第二附属医院;山西医科大学第一医院;新乡市中心医院;蚌埠医学院第一附属医院;广西医科大学第一附属医院;南昌大学第二附属医院;萍乡市人民医院;青海大学附属医院;昆明医科大学第一附属医院;浙江大学医学院附属第二医院;中日友好医院;北京大学第三医院;内蒙古医科大学附属医院;华中科技大学同济医学院附属协和医院;株洲市中心医院;中南大学湘雅二医院;海南省人民医院;海南医学院第一附属医院;郑州大学第一附属医院;山东中医药大学附属医院;南京鼓楼医院;中南大学湘雅三医院;中国医科大学附属第一医院;厦门大学附属中山医院;吉林大学中日联谊医院;临沂市人民医院;广东省第二人民医院;佛山市第一人民医院;北京大学深圳医院;广东省中医院;广东药科大学附属第一医院;厦门大学附属第一医院;天津市第一中心医院;武汉市中心医院;武汉大学人民医院;宜昌市第一人民医院;十堰市人民医院;枣庄市立医院;山东省立医院;宁波市医疗中心李惠利医院;金华市中心医院;空军军医大学西京医院;河南科技大学第一附属医院</t>
  </si>
  <si>
    <t>黄烽</t>
  </si>
  <si>
    <t>国内: 529 </t>
  </si>
  <si>
    <t>第一阶段：主要研究目的：评价不同剂量SHR-1314皮下给药在成年活动性强直脊柱炎患者中达到ASAS 20反应的受试者比例反应的受试者比例是否优于安慰剂，并为第二阶段剂量选择提供依据。 第二阶段：主要研究目的：评价选定剂量SHR-1314皮下给药在成年活动性强直脊柱炎患者中达到ASAS 20反应的受试者比例是否优于安慰剂 。</t>
  </si>
  <si>
    <t>Active ankylosing spondylitis, radiopathic according to the amendment of ankylosing spondylitis in 1984, the NAC, the NSAIDS drug response is poor or there is a contraindication or tolerance.</t>
  </si>
  <si>
    <t>怀孕或哺乳期，严重感染，恶性肿瘤，之前接受过任何其他生物制剂除TNF抑制剂外。</t>
  </si>
  <si>
    <t>中国人民解放军总医院医学伦理委员会,同意,,2020-11-25;中国人民解放军总医院医学伦理委员会,同意,,2021-01-12</t>
  </si>
  <si>
    <t>Primary outcomes,1,指标：达到ASAS 20反应的受试者比例,第16周,有效性指标;Secondary outcomes,1,指标：达到ASAS 20反应的受试者比例,第32周,有效性指标;Secondary outcomes,2,指标：达到ASAS 40反应的受试者比例,第16周和32周,有效性指标;Secondary outcomes,3,指标：达到ASAS 5/6反应的受试者比例,第16周和32周,有效性指标;Secondary outcomes,4,指标：Bath强直性脊柱炎疾病活动指数(BASDAI)评分相对基线的变化,第16周和32周,有效性指标;Secondary outcomes,5,指标：强直性脊柱炎生活质量问卷（ASQoL）评分相对基线的变化；,第16周和32周,有效性指标</t>
  </si>
  <si>
    <t>CTR20201711, SHR-1314注射液的生物等效性研究;CTR20210745, 在活动性强直性脊柱炎受试者中评价SHR-1314注射液的疗效和安全性的、随机、双盲、多中心、安慰剂对照的适应性无缝II/III期临床研究;CTR20210753, SHR-1314在中重度慢性斑块型银屑病患者中的疗效、安全性及药代动力学研究</t>
  </si>
  <si>
    <t>SHR-1314-302</t>
  </si>
  <si>
    <t>CTR20210745</t>
  </si>
  <si>
    <t>http://www.chinadrugtrials.org.cn/clinicaltrials.searchlistdetail.dhtml?keywords=CTR20210745</t>
  </si>
  <si>
    <t>529</t>
  </si>
  <si>
    <t>氨氯地平阿托伐他汀钙片（5mg/20mg）空腹生物等效性试验</t>
  </si>
  <si>
    <t>中国健康受试者空腹条件下单次口服氨氯地平阿托伐他汀钙片（5mg/20mg）的随机、开放、两序列、两制剂、两周期、双交叉设计的生物等效性试验</t>
  </si>
  <si>
    <t>Amlodipine, Atorvastatin</t>
  </si>
  <si>
    <t>氨氯地平， 阿托伐他汀</t>
  </si>
  <si>
    <t>氨氯地平阿托伐他汀钙片</t>
  </si>
  <si>
    <t>试验药:1 名称:氨氯地平阿托伐他汀钙片  用法:剂型:片剂 规格:5mg/20mg 用法用量:空腹口服，一天一次，每次5mg/20mg 用药时程:单次给药对照药:1 名称:氨氯地平阿托伐他汀钙片  用法:剂型:片剂 规格:5mg/20mg 用法用量:空腹口服，一天一次，每次5mg/20mg 用药时程:单次给药</t>
  </si>
  <si>
    <t>试验分组:1 组别:氨氯地平阿托伐他汀钙片  干预措施:剂型:片剂 规格:5mg/20mg 用法用量:空腹口服，一天一次，每次5mg/20mg 用药时程:单次给药</t>
  </si>
  <si>
    <t>昆山龙灯瑞迪制药有限公司</t>
  </si>
  <si>
    <t>张永东</t>
  </si>
  <si>
    <t>本品（氨氯地平和阿托伐他汀）适应于需氨氯地平和阿托伐他汀联合治疗的患者。可用于高血压、冠心病和高胆固醇血症治疗。</t>
  </si>
  <si>
    <t>高胆固醇血症;高血压;冠心病</t>
  </si>
  <si>
    <t>主要研究目的： 研究空腹状态下单次口服受试制剂氨氯地平阿托伐他汀钙片（规格：5mg/20mg，昆山龙灯瑞迪制药有限公司生产）与参比制剂氨氯地平阿托伐他汀片（多达一®，规格：5mg/20mg，Pfizer Manufacturing Deutschland GmbH(Betriebsstatte Freiburg) Mooswaldalle1, Freiburg, 79090, Germany.生产）在健康成年受试者体内的药代动力学，评价空腹状态下口服两种制剂的生物等效性。 次要研究目的： 评价健康受试者在空腹状态下，单次口服氨氯地平阿托伐他汀钙片受试制剂和参比制剂后的安全性。</t>
  </si>
  <si>
    <t>2021-04-07</t>
  </si>
  <si>
    <t>Men and women (both men and women), age 18 years old (including 18 years old);Male subject weight is not less than 50.0 kg, female subject should be no less than 45.0 kg, body mass index (BMI) at 19.0 ~ 26.0kg / m2 [bmi = weight (kg) / height 2 (m2)] Inin (including critical value) ;Sign the informed consent book prior to screening, and fully understand the test content, process and possible adverse reactions  and can be completed in accordance with the requirements of the test scheme.</t>
  </si>
  <si>
    <t>体格检查、生命体征检查及实验室检查（血常规、尿常规、血生化、凝血功能、妊娠检查（女性））、输血四项、 12 导联心电图、腹部 B 超等经研究者判定异常且有临床意义者；;筛选前发生或正在发生有临床表现异常需排除的疾病，包括但不限于神经/精神、呼吸系统、心脑血管系统、消化道系统（有吞咽困难或任何影响药物吸收的胃肠道疾病史）、血液及淋巴系统、肝肾功能、内分泌系统、免疫系统疾病、有低血压病史者；;在筛选前发生或正在发生有临床表现异常的关节肿胀、肌肉痉挛、四肢痛或肌肉疼痛等横纹肌溶解症状者；;在筛选前 3 个月内接受过手术或者计划在研究期间进行手术者，且手术会影响药物吸收、分布、代谢、排泄者；;有特定过敏史者（如哮喘、荨麻疹、湿疹等），或过敏体质者， 或已知对二氢吡啶类药物或本品活性物质氨氯地平、阿托伐他汀或任一辅料有过敏史者；;筛选前 14 天内使用了任何处方药、非处方药、中草药或保健品 （经研究者判定无临床意义的外用制剂或局部用药制剂除外）；;筛选前 3 个月内平均每日吸烟量大于 5 支，或试验期间（筛选日至最后一周期出院）不同意停止食用任何烟草类产品者；;筛选前3个月内平均每周饮酒量大于14单位（1单位酒精≈285mL啤酒或25mL酒精含量为 40%的烈酒或 100mL 葡萄酒），或试验期间（筛选日至最后一周期出院）不同意停止食用任何酒精类产品者；;不能耐受静脉穿刺者或有晕针史或晕血史者；;筛选前 3 个月内献血或大量失血（&gt;400mL） ，或计划在试验期间或试验结束后 1 个月内献血者；;筛选前 3 个月内每天食用过量茶、咖啡或含咖啡因的饮料或食物（饮料每天平均 8 杯以上， 1 杯=250mL，种类包括巧克力、咖啡、可乐、茶等食品），或试验期间（筛选日至最后一周期出院）不同意停止食用此类产品者；;筛选前 6 个月内有药物滥用史者；;筛选前 6 个月内使用过毒品者；;乳糖不耐受者（曾发生过喝牛奶腹泻者）；;筛选前 3 个月内参加了任何药物临床试验或非本人来参加临床试验者；;筛选前 1 个月内接受过疫苗接种者；;对饮食有特殊要求，不能遵守统一饮食；;筛选前 30 天内已经开始显著不正常的饮食者（如高钾、低脂、节食、低钠等）；;在筛选前 7 天内服用过特殊食物（包括柚子、葡萄柚（西柚）及其制备的食物或饮料等），或试验期间（筛选至最后一周期出院）不同意停止食用此类产品者；;筛选前 30 天内使用过任何抑制/诱导肝脏对药物代谢的药物（如：诱导剂-巴比妥类、卡马西平、苯妥英钠、糖皮质激素、奥美拉唑；抑制剂-SSRI 类抗抑郁药、西咪替丁、地尔硫卓、硝基咪唑类、镇静催眠药、维拉帕米、氟喹诺酮类、抗组胺类），或任何改变胃肠道环境的药物（如质子泵抑制剂泰妥拉唑、奥美拉唑、兰索拉唑、埃索拉唑等； H2 拮抗剂雷尼替丁、西咪替丁、法莫替丁等；抗酸剂碳酸氢钠、氧化镁、氢氧化铝、三硅酸镁等；胃黏膜保护剂硫糖铝等）或使用过任何与氨氯地平，阿托伐他汀有相互作用的药物者；;女性受试者自筛选前两周（男性受试者自第一次给药后）至研究药物最后一次的给药后 6 个月内有妊娠计划且不愿采取有效的非药物的避孕措施且有捐精、捐卵计划者；;女性受试者筛选前 30 天使用口服避孕药者或筛选前 6 个月使用长效雌激素/孕激素注射剂或采用激素宫内节育器、左炔诺孕酮埋植剂和/或黄体酮植入片者；;女性受试者正处在哺乳期或妊娠检查结果阳性；;血肌酐清除率＜60mL/min（肌酐清除率=（140－年龄）×体重（kg） /（0.818×肌酐值 CREA（umol/L）），如果是女性需要乘以 0.85）；;受试者可能因为其他原因而不能完成本研究或研究者判断不适宜参加的受试者。</t>
  </si>
  <si>
    <t>郴州市第一人民医院伦理委员会,同意,,2020-08-28;郴州市第一人民医院伦理委员会,同意,,2020-10-15;郴州市第一人民医院伦理委员会,同意,,2021-03-10</t>
  </si>
  <si>
    <t>Primary outcomes,1,氨氯地平Cmax、 AUC0-72,给药后72h,有效性指标;Primary outcomes,2,阿托伐他汀Cmax、 AUC0-t、 AUC0-∞,给药后72h,有效性指标;Secondary outcomes,1,Tmax,、 t1/2z、 λz、 AUC_%Extrap,给药后72h,有效性指标;Secondary outcomes,2,代谢产物Cmax、 AUC0-t、 AUC0-∞,给药后72h,有效性指标;Secondary outcomes,3,不良事件，包括临床症状及生命体征异常、实验室检查中出现的异常,给药后至随访结束,安全性指标</t>
  </si>
  <si>
    <t>CTR20202289, 氨氯地平阿托伐他汀钙片（5mg/10mg）的餐后生物等效性试验;CTR20202285, 氨氯地平阿托伐他汀钙片（5mg/10mg）空腹生物等效性试验;CTR20210614, 氨氯地平阿托伐他汀钙片（5mg/20mg）餐后生物等效性试验;CTR20210613, 氨氯地平阿托伐他汀钙片（5mg/20mg）空腹生物等效性试验</t>
  </si>
  <si>
    <t>CZSY-BE-ALAT-2012</t>
  </si>
  <si>
    <t>CTR20210613</t>
  </si>
  <si>
    <t>http://www.chinadrugtrials.org.cn/clinicaltrials.searchlistdetail.dhtml?keywords=CTR20210613</t>
  </si>
  <si>
    <t>单硝酸异山梨酯缓释片在中国成年健康受试者中的生物等效性研究</t>
  </si>
  <si>
    <t>单硝酸异山梨酯缓释片在中国成年健康受试者中的一项随机、开放、空腹和餐后单次给药、两制剂、两序列、两周期交叉的生物等效性研究</t>
  </si>
  <si>
    <t>Isosorbide Mononitrate</t>
  </si>
  <si>
    <t>单硝酸异山梨酯</t>
  </si>
  <si>
    <t>单硝酸异山梨酯缓释片  曾用名:</t>
  </si>
  <si>
    <t>试验药:1 名称:单硝酸异山梨酯缓释片  用法:剂型:片剂 规格:40mg 用法用量:口服，1片/次，每次40mg. 用药时程:单次给药； 1周为一个给药周期，共给药2个周期对照药:1 名称:单硝酸异山梨酯缓释片  用法:剂型:片剂 规格:40mg 用法用量:口服，1片/次，每次40mg. 用药时程:单次给药； 1周为一个给药周期，共给药2个周期</t>
  </si>
  <si>
    <t>试验分组:1 组别:单硝酸异山梨酯缓释片  干预措施:剂型:片剂 规格:40mg 用法用量:口服，1片/次，每次40mg. 用药时程:单次给药； 1周为一个给药周期，共给药2个周期</t>
  </si>
  <si>
    <t>山东力诺制药有限公司</t>
  </si>
  <si>
    <t>山西省运城市中心医院</t>
  </si>
  <si>
    <t>赵丰丽</t>
  </si>
  <si>
    <t>冠心病的长期治疗、预防血管痉挛型和混合型心绞痛，也适用于心梗死后的治疗及慢性心衰的长期治疗。</t>
  </si>
  <si>
    <t>慢性心力衰竭;血管痉挛;冠心病;心肌梗死;心绞痛</t>
  </si>
  <si>
    <t>主要研究目的 考察单次口服40mg（空腹/餐后）受试制剂单硝酸异山梨酯缓释片（规格：40mg/片，山东力诺制药有限公司生产）与参比制剂单硝酸异山梨酯缓释片（Ismo® retard，规格：40mg/片，Riemser Pharma GmbH生产），在中国健康人体的相对生物利用度，分析两种制剂的药代动力学参数，评价两制剂的生物等效性，为该药的申报及临床用药提供参考依据。 次要研究目的 评价受试制剂和参比制剂单次口服40mg（空腹/餐后）在中国成年健康受试者中的安全性。</t>
  </si>
  <si>
    <t>Chinese health adults (including 18 and 55 years old), men and women.;Weight massive ≥ 50.0kg, female ≥ 45.0kg and body mass index (BMI): 18.0 ~ 28.0kg / m2 (including 18.0 and 28.0, body mass index = body weight / height 2).;When screening, based on comprehensive physical examination, vital signs, electrocardiogram and predetermined laboratory test results are normal or have no clinical significance (with clinicians judge), and researchers judge the health and mental state of the subject. .;Subjects should be willing to take effective contraceptive measures within 3 months after taking the study of drugs to avoid pregnancy or partner pregnancy.;Subjects can smoothly communicate with researchers and fully understand and strictly abide by the research process, voluntarily participate, and sign the informed consent.</t>
  </si>
  <si>
    <t>既往有药物过敏史（尤其已知或怀疑对单硝酸异山梨酯、其他同类药物或其辅料成分有过敏史者）或严重的特异性变态反应性疾病史者（哮喘、荨麻疹、湿疹性皮炎等）或严重的过敏体质者（三种及以上食物或三种及以上药物）。;既往有晕血/晕针史及不能耐受静脉留置采血者。;既往有严重的系统性疾病（如运动系统、神经系统、内分泌系统、血液循环系统、呼吸系统、消化系统、泌尿系统、生殖系统等疾病）或精神障碍者。;合并可能影响药物吸收、分布、代谢、排泄和安全性数据解释的疾病，或可使依从性降低的疾病，包括但不限于以下任何疾病： ？ 合并炎症性肠病、胃溃疡、十二指肠溃疡、胃肠道/直肠出血、持久性恶心或其它具有临床意义的胃肠道异常者； ？ 吞咽困难者； ？ 既往有较大的胃肠道手术史（比如：胃切除术、胃肠吻合术、肠切除术、胃旁路术、胃分割术或胃囊带术、胆囊切除术，但阑尾炎手术和脱肛手术除外）； ？ 筛选时具有临床意义的肾病或肾功能受损病史或证据； ？ 筛选时肝病或具有临床意义的肝功能受损的证据。;乙型肝炎病毒表面抗原（HBsAg）、丙型肝炎病毒抗体（HCV-Ab）、梅毒螺旋体抗体（TP-Ab）、人类免疫缺陷病毒抗体（HIV-Ab）检查结果为阳性者。;每周期给药前48h直至住院期间内饮用含咖啡因、酒精的饮品等；或进行过剧烈运动、吸烟，以致可能影响药物吸收、分布、代谢、排泄等因素者。;试验前2周内使用过处方药、非处方药、保健药品或中药者。;试验前3个月内每日吸烟超过10支或者在整个住院期间不能放弃吸烟者。;试验前3个月内经常饮酒者，即平均每天超过2个单位酒精（1单位= 17.7 mL 乙醇，即 1 单位 = 357 mL酒精量为 5% 的啤酒或 43 mL酒精量为 40% 的白酒或 147 mL酒精量为 12% 的葡萄酒）或基线时酒精呼气试验结果呈阳性者。;试验前3个月内献血或失血≥400mL或计划试验期间及试验结束后3个月内献血者。;试验前3个月内参加过其它临床试验并使用了试验用药品或医疗器械干预者。;试验前3个月内服用过毒品或12个月内有药物滥用史者或基线时尿药筛查结果呈阳性者。;既往有心脏病史者（肥厚性阻塞性心肌病、缩窄性心包炎、限制性心肌病、心包填塞、心源性休克等）。;已知或疑似颅内压增高者。;既往有低血压病史者。;已知或疑似青光眼者。;妊娠或哺乳期女性。;饮食有特殊要求者。;研究者判断的其他不适合参加该研究的受试者。</t>
  </si>
  <si>
    <t>山西省运城市中心医院伦理委员会,同意,,2021-02-03</t>
  </si>
  <si>
    <t>Primary outcomes,1,从0时到无限时间（∞）的血药浓度-时间曲线下面积（AUC0-∞）,给药后36h,有效性指标+安全性指标;Primary outcomes,2,从0时到最后一个可测定浓度的采集时间t的血药浓度-时间曲线下面积（AUC0-t）,给药后36h,有效性指标+安全性指标;Primary outcomes,3,达峰浓度（Cmax）,给药后36h,有效性指标+安全性指标;Secondary outcomes,1,达峰时间（Tmax）,给药后36h,有效性指标+安全性指标;Secondary outcomes,2,消除半衰期（t1/2）,给药后36h,有效性指标+安全性指标;Secondary outcomes,3,消除速率常数（λz）,给药后36h,有效性指标+安全性指标;Secondary outcomes,4,平均滞留时间（MRT）,给药后36h,有效性指标+安全性指标;Secondary outcomes,5,药物表观清除率（CL/F）,给药后36h,有效性指标+安全性指标;Secondary outcomes,6,表观分布容积（Vd）,给药后36h,有效性指标+安全性指标</t>
  </si>
  <si>
    <t>CTR20200320, 单硝酸异山梨酯片空腹及餐后人体生物等效性研究;CTR20210611, 单硝酸异山梨酯缓释片在中国成年健康受试者中的生物等效性研究</t>
  </si>
  <si>
    <t>NHDM2021-001</t>
  </si>
  <si>
    <t>CTR20210611</t>
  </si>
  <si>
    <t>http://www.chinadrugtrials.org.cn/clinicaltrials.searchlistdetail.dhtml?keywords=CTR20210611</t>
  </si>
  <si>
    <t>中国健康成年男性受试者单次皮下注射新工艺与原工艺TG103注射液的开放、随机、平行对照的药代动力学和安全性对比研究</t>
  </si>
  <si>
    <t>TG103在健康男性受试者中药代动力学特征 I期临床研究</t>
  </si>
  <si>
    <t>试验药:1 名称:TG103注射液  用法:剂型:注射剂 规格:25mg/1ml/支 用法用量:皮下注射，每次15mg 用药时程:每周一次，共给药1次对照药:1 名称:TG103注射液  用法:剂型:注射剂 规格:25mg/1ml/支 用法用量:皮下注射，每次15mg 用药时程:每周一次，共给药1次</t>
  </si>
  <si>
    <t>试验分组:1 组别:TG103注射液  干预措施:剂型:注射剂 规格:25mg/1ml/支 用法用量:皮下注射，每次15mg 用药时程:每周一次，共给药1次</t>
  </si>
  <si>
    <t>评价新工艺与原工艺TG103注射液在健康成年男性受试者中单次皮下注射给药的药代动力学（PK）特征、药效动力学（PD）、安全性的相似性。</t>
  </si>
  <si>
    <t>Age ≥ 18 years old and ≤45 years old, male ;Medical history, physical examination, vital signs, 12 conductive electronics and laboratory examinations, imaging examination (thyroid, abdominal color ultrasound) in the normal value range, or judgment abnormalities without discretion ;Weight ≥ 50kg (including boundary value), body mass index (BMI) between 19 ~ 26 kg / m2 (including boundary value), [BMI = body weight (kg) / height 2 (m2)] ;Screening time and space glycemia between 3.9-6.1 mmol / L (excluding boundary value), HBA1C &lt;6.5% ;Subjects must use reliable contraceptive methods to avoid male subjects during the study and administration of at least 3 months.;Subjects fully understand the test content and possible adverse reactions, and have the ability to communicate normally with the researchers and follow the research requirements ;Voluntary participation in research and sign an informed consent.</t>
  </si>
  <si>
    <t>有特殊过敏病史（如哮喘、荨麻疹等），或有两种或以上的药物或食物过敏史，或经研究者判断可能会对试验药物过敏者；;既往有严重的肝、肾、心血管、呼吸道、血液学、中枢神经系统等疾病病史，或有其他可能危及受试者安全或影响研究药物吸收、代谢、排泄等重要疾病，且研究者认为不适宜入组者；;在筛选前3个月内接受过重大外科手术，或在筛选前4周内出现过严重感染者；;患有甲状腺功能异常需要药物治疗或治疗后尚未达到临床稳定者或患有其他可能影响血糖代谢的内分泌疾病者；;既往或现在患有胰腺炎者（慢性胰腺炎或急性胰腺炎的病史）；;既往或现在患有胆囊炎者；;既往有临床显著的胃排空异常（如胃出口梗阻），严重慢性胃肠道疾病者（如6个月内发生过活动性溃疡）；;有甲状腺髓样癌（MTC）或2型多发性内分泌肿瘤综合征个人史或家族史，或其他遗传性疾病容易诱导甲状腺髓样癌者；;既往有恶性肿瘤及精神疾病、抑郁症、焦虑症、癫痫病史者；;在过去1年中有药物依赖史，或给药前尿液药物筛查呈阳性者；;在筛选前28天内接种过疫苗或计划在接受研究药物后1周内接种疫苗者；;乙肝表面抗原、丙型肝炎病毒抗体、抗人类免疫缺陷病毒抗体或抗梅毒螺旋体特异性抗体检查有一项或一项以上阳性者；;在筛选前3个月内因献血或其他原因失血超过400 ml者；;在计划接受研究用药前3个月应用过GLP-1类似物、GLP-1 受体激动剂或任何其它肠促胰岛素拟似物以及其他研究者认为可能影响试验的药物者；;在给药前3个月内，受试者使用可能引起血糖变化的药物；;在筛选前15天内使用过任何处方药、中草药或非处方药且研究者判断可能会影响PK、PD、安全性研究结果者；;筛选前3个月内酒精摄入量平均每周超过21个单位酒精（男性）（1单位≈360mL啤酒，或45mL酒精含量为40%的烈酒，或150mL葡萄酒），或给药前酒精测试阳性；;近3个月内每天规律食用咖啡因超过600 mg（1杯咖啡约含100 mg咖啡因，1杯茶约含30 mg咖啡因，1罐可乐约含20 mg咖啡因）者，或给药前48 h内使用过含咖啡因的制品者；;近3个月内每天吸烟量大于5支者；;经研究者判断认为受试者有特殊饮食要求；;给药部位及其周围有皮炎或皮肤异常等症状者；;在计划接受研究用药前3个月内参与了其他药物研究且末次接受试验药物的时间距离此次试验筛选前不满3个月；或者在本研究期间会试图参加其他药物试验者；;研究者认为具有任何不宜参加此试验因素者，如依从性差的受试者（长期出差、计划搬迁等）。</t>
  </si>
  <si>
    <t>南京大学医学院附属鼓楼医院医学伦理委员会,同意,,2021-02-25</t>
  </si>
  <si>
    <t>Primary outcomes,1,Cmax、AUC0-t、AUC0-inf等,给药前以及给药28天,有效性指标+安全性指标;Secondary outcomes,1,空腹血糖、早餐后两小时血糖水平以及较基线变化水平,给药后7天,有效性指标;Secondary outcomes,2,抗TG103 抗体（ADA）,给药后28天,安全性指标;Secondary outcomes,3,不良事件、体格检查、生命体征检查等,给药后28天,安全性指标</t>
  </si>
  <si>
    <t>SYSA1803-CSP-005</t>
  </si>
  <si>
    <t>CTR20210615</t>
  </si>
  <si>
    <t>http://www.chinadrugtrials.org.cn/clinicaltrials.searchlistdetail.dhtml?keywords=CTR20210615</t>
  </si>
  <si>
    <t>注射用SHR-1916在晚期恶性肿瘤患者中剂量递增和剂量拓展的I期临床研究</t>
  </si>
  <si>
    <t>注射用SHR-1916在晚期恶性肿瘤患者中的I期临床研究</t>
  </si>
  <si>
    <t>SHR-1916</t>
  </si>
  <si>
    <t>注射用SHR-1916  曾用名:</t>
  </si>
  <si>
    <t>试验药:1 名称:注射用SHR-1916  用法:剂型:冻干粉制剂 规格:2mg/瓶 用法用量:皮下注射，根据所在剂量组（3 μg/kg、6 μg/kg、12 μg/kg、18 μg/kg和24 μg/kg）和体重确定用药剂量 用药时程:皮下注射，每周期D1给药1次，直至疾病进展、不耐受、受试者要求终止治疗或研究者判定需要终止用药</t>
  </si>
  <si>
    <t>试验分组:1 组别:注射用SHR-1916  干预措施:剂型:冻干粉制剂 规格:2mg/瓶 用法用量:皮下注射，根据所在剂量组（3 μg/kg、6 μg/kg、12 μg/kg、18 μg/kg和24 μg/kg）和体重确定用药剂量 用药时程:皮下注射，每周期D1给药1次，直至疾病进展、不耐受、受试者要求终止治疗或研究者判定需要终止用药</t>
  </si>
  <si>
    <t>郭军</t>
  </si>
  <si>
    <t>主要研究目的： 1.评估皮下注射 SHR-1916 在晚期恶性肿瘤受试者中的耐受性，并确定II期临床研究的推荐使用剂量。 次要研究目的： 1.评估皮下注射 SHR-1916 的安全性； 2.评估皮下注射 SHR-1916 的PK特征； 3.评估皮下注射 SHR-1916 的PD特征； 4.评估皮下注射 SHR-1916 的免疫原性； 5.评估皮下注射 SHR-1916 治疗晚期恶性肿瘤的初步疗效。</t>
  </si>
  <si>
    <t>24 days after the first agent is inoculated;Signing informed consentials aged 18-75 years old ;Patients with advanced or metastatic malignant tumors confirmed by pathogenesis or cytology ;There is a measured lesion that meets the RECIST 1.1 standard ;Eastern Tumor Collaboration Group (ECOG) Physical State Review is 0 or 1) ;Expected survival time ≥ 12 weeks ;According to the results of the laboratory test results, there is enough organ function level:;The main function of the main organ is good ;Againing contraceptive contraception was carried out within 3 months after studying and studying the treatment period.</t>
  </si>
  <si>
    <t>6个月内接受过细胞因子类的抗肿瘤治疗；接受过IL-2、IFN-？且末次治疗后6个月内复发者；;首次研究用药前28天内接受过系统性抗肿瘤治疗；;首次研究用药前28 天内接受过治疗性手术，首次用药前14天内接受过诊断性或体表手术；;首次研究用药前28天内接受＞30 Gy的非胸部根治放射治疗者，以及首次用药前14天内接受≤30 Gy的姑息性放射的受试者；;首次研究用药前28 天内使用减毒活疫苗，或预计研究治疗期间需要使用减毒活疫苗；;首次研究用药前14天内接受过系统性免疫抑制剂治疗者；;既往抗肿瘤治疗引起的AE未恢复至≤ CTCAE 1级者；;影像学检查显示有颅内转移者；;由研究者判断的伴有无法控制的胸腔积液、心包积液、或腹腔积液；;伴有间质性肺炎或间质性肺病，或既往有需激素治疗的间质性肺炎或间质性肺病病史者，或其他可能干扰免疫相关肺毒性判断的肺炎病史或胸部CT扫描发现任何活动性肺炎证据者；;有自身免疫性疾病病史的患者；;首次研究用药前3个月内出现过具有显著临床意义的出血症状或出血倾向者；;首次研究用药前6个月内存在活动性的心脏疾病；;首次研究用药前3年内患有其他任何恶性肿瘤；;已知对试验药物及其主要制剂成分有严重过敏反应病史；;有免疫缺陷病史；;存在活动性乙型肝炎、丙型肝炎；或需要抗生素、抗病毒药或抗真菌药控制的严重感染者；;存在其他严重的身体或精神疾病、实验室检查异常、及其他可能增加参与研究的风险，或干扰研究结果的因素；以及研究者认为不适合参加本研究的其他任何情况。</t>
  </si>
  <si>
    <t>北京肿瘤医院医学伦理委员会,同意,,2021-03-15</t>
  </si>
  <si>
    <t>Primary outcomes,1,指标：剂量限制性毒性（DLT）和最大耐受剂量（MTD）,C1D1-C1D21,安全性指标;Primary outcomes,2,指标：II期推荐剂量（RP2D）,C1D1-EOT,有效性指标+安全性指标;Secondary outcomes,1,指标：AE及严重不良事件（SAE）的发生率、严重程度、持续时间以及与研究药物的相关性，除此之外还包括生命体征、心电图和实验室检查异常,筛选期-安全随访（末次用药后30天）,安全性指标;Secondary outcomes,2,指标：PK参数： 血药峰浓度，达峰时间，血药浓度－时间曲线下面积，半衰期，表观清除率，以及表观分布容积等；稳态峰浓度，Tmax，稳态血药浓度－时间曲线下面积，t1/2，稳态谷浓度，平均稳态血药浓度等,C1D1-EOT,有效性指标;Secondary outcomes,3,指标： PD参数：外周血中sCD25水平，CD8+ T细胞和自然杀伤细胞（NK细胞）特征（绝对计数、百分比及Ki67%）；,C1D1-EOT,有效性指标;Secondary outcomes,4,指标：免疫原性：抗SHR-1916抗体（ADA）；,C1D1-EOT,有效性指标;Secondary outcomes,5,指标：基于RECIST 1.1版标准，由研究者进行评价的客观缓解率、最佳反应率、疾病控制率、临床获益率；12个月的生存率,C1D1-EOT,有效性指标</t>
  </si>
  <si>
    <t>NCT04842630, A Phase 1 Dose Escalation and Expansion Study Of SHR-1916 In Subjects With Locally Advanced Or Metastatic Solid Tumors;CTR20210623, 注射用SHR-1916在晚期恶性肿瘤患者中剂量递增和剂量拓展的I期临床研究</t>
  </si>
  <si>
    <t>SHR-1916-I-101</t>
  </si>
  <si>
    <t>CTR20210623</t>
  </si>
  <si>
    <t>http://www.chinadrugtrials.org.cn/clinicaltrials.searchlistdetail.dhtml?keywords=CTR20210623</t>
  </si>
  <si>
    <t>在晚期或转移性子宫内膜癌受试者中进行的INCMGA00012单药和联合其它疗法治疗的伞式研究</t>
  </si>
  <si>
    <t>一项在含铂化疗治疗时或治疗后疾病进展的晚期或转移性子宫内膜癌受试者中进行的 INCMGA00012单药及联合其他疗法的伞式研究（POD1UM-204）</t>
  </si>
  <si>
    <t>MGA012;Retifanlimab</t>
  </si>
  <si>
    <t>MGA012;瑞弗利单抗</t>
  </si>
  <si>
    <t>INCMGA00012注射液  曾用名:MGA012注射液</t>
  </si>
  <si>
    <t>试验药:1 名称:INCMGA00012注射液  用法:剂型:液体制剂 规格:500mg/20mL/瓶 用法用量:静脉输注，每4周1次，每次500mg/20mL 用药时程:连续给药直至符合治疗终止标准，最多26个周期</t>
  </si>
  <si>
    <t>试验分组:1 组别:INCMGA00012注射液  干预措施:剂型:液体制剂 规格:500mg/20mL/瓶 用法用量:静脉输注，每4周1次，每次500mg/20mL 用药时程:连续给药直至符合治疗终止标准，最多26个周期</t>
  </si>
  <si>
    <t>Incyte Corporation;Catalent Indiana, LLC.;再鼎医药（上海）有限公司</t>
  </si>
  <si>
    <t>Incyte Corporation;康泰伦特药业;再鼎医药（上海）有限公司</t>
  </si>
  <si>
    <t>山东大学齐鲁医院;中山大学孙逸仙纪念医院;北京大学肿瘤医院;湖南省肿瘤医院;厦门大学附属第一医院;西安交通大学第一附属医院;河南省肿瘤医院;中南大学湘雅医院;青岛市中心医院;中国科技大学附属第一医院（安徽省立医院）;四川大学华西第二医院;复旦大学附属妇产科医院;温州医科大学附属第一医院;重庆市肿瘤医院;山西医科大学第二医院;南京鼓楼医院;GE医疗集团;Kassel Clinic;Istituto Scientifico Romagnolo per lo Studio e la cura dei Tumori;Ospedale San Raffaele;加州大学洛杉矶分校;Augusta University;H. Lee Moffitt Cancer Center and Research Institute;University of Texas Southwestern Medical Center;爱莱恩斯;哥伦比亚大学</t>
  </si>
  <si>
    <t>孔北华</t>
  </si>
  <si>
    <t>晚期/转移性子宫内膜癌</t>
  </si>
  <si>
    <t>子宫内膜恶性肿瘤</t>
  </si>
  <si>
    <t>国际: 140 </t>
  </si>
  <si>
    <t>抗体药物;免疫检查点抑制剂;PD-1;单抗</t>
  </si>
  <si>
    <t>主要目的：评价A组中INCMGA00012的抗肿瘤活性。次要目的：进一步评价INCMGA00012单药治疗的临床疗效；评价INCMGA00012单药治疗的安全性和耐受性；评价INCMGA00012单药治疗和疾病状态对健康状态效用和生活质量的影响； 评价INCMGA00012单药治疗的PK；评价INCMGA00012的免疫原性；评价基线肿瘤PD-L1表达水平与INCMGA00012临床疗效间的关系。</t>
  </si>
  <si>
    <t>法国;中国大陆;德国;意大利;比利时;美国;欧盟其他国家</t>
  </si>
  <si>
    <t>Ability to understand and willing sign a written ICF in research.;≥ 18 years old women (or age applicable age).;Disease progression occurs after tissue diagnosed endaral or metastatic endometrial cancer and after receiving at least one platinum therapy or after the treatment of advanced or metastatic diseases. Note: It is allowed to give new auxiliary chemotherapy early in the disease. Any disease of the past hormone therapy is acceptable.;There is no treatment of PD- (L) 1 inhibitors.;Only group A: Tumor tissue was detected by msi-h.;By group B: Tumor tissue is detected by the center to detect ultra-mutated POLL tumors in DMMR or local.;According to Recist v1.1, there must be ≥1 measurable tumor lesions. Note: The lesion must be in accordance with the following conditions to be used as a measurable lesion of mitigation assessment: a) Not located in a forward radiotherapy area, or b) has conclusive evidence that imaging progression appears before the incorporation of the incorporation of inclusion.;Willing to provide tumor tissue samples (fresh or archived).;The Eastern Tumor Collaboration Group (ECOG) is 0 ~ 1 point.;Willing to follow the following standard measures to contraception. a. When screening, the serum pregnancy test results of female subjects with fertility is being negative and agreed to adopt corresponding contraceptive measures (effectiveness ≥99%) 6 months after the start of the study to the study of drugs. The subject should be given to a license contraceptive method of effectiveness and confirm its understanding (see Appendix A). b. Female with fertility (ie uterine resection and / or bilateral ovarian sterilization or closing ≥12 months and age ≥ 50 years old) is eligible to participate in research.</t>
  </si>
  <si>
    <t>经组织学确诊为子宫癌肉瘤。;经组织学确诊为子宫肉瘤。;所患疾病有望通过标准化疗、手术切除或化疗治愈。;在研究药物首次给药前28天内接受抗癌疗法（局部放疗除外）。;既往治疗引起的毒性尚未降至≤1级或基线（脱发和无需输血支持的贫血除外），但医学监查员批准时例外。;筛选时，具有表5中定义的实验室值 6. 筛选时，具有表5中定义的实验室值 表5： 排除性实验室值 实验室参数 排除标准 血常规 a 血小板 &lt;100×109/L b 血红蛋白 &lt;9 g/dL c 中性粒细胞绝对计数（ANC） &lt;1.5×109/L 肝脏 d ALT &gt;2×正常值上限（ULN）或肝转移受试者&gt;5×ULN e 天冬氨酸氨基转移酶（AST） &gt;2×正常值上限（ULN）或肝转移受试者&gt;5×ULN f 总胆红素 ≥1.5×ULN，但结合胆红素≤ULN除外（仅当总胆红素&gt;ULN，才需检测结合胆红素）。如果机构未指定ULN，那 么，直接胆红素应&lt;40%总胆红素。 肾脏 g 肌酐清除率（CrCl） Cockcroft-Gault公式计算值&lt;50 mL/min（也可以肾小球滤过率替代CrCl） 凝血 h 国际标准化比值（INR）或凝 血酶原时间（PT） &gt;1.5×ULN，但接受抗凝血药治疗时除外 i 活化部分凝血活酶时间（aPTT） &gt;1.5×ULN;在研究药物首次给药前14天内，需皮质类固醇（&gt;10 mg/天泼尼松或同等药物）或免疫抑制剂进行全身性免疫抑制的活动性自身免疫疾病;正在接受长期全身性皮质类固醇治疗（&gt;10 mg/天泼尼松或同等药物）： 注： ●在无活动性自身免疫疾病情况下允许以&gt;10 mg/天泼尼松或同等药物的生理性皮质类固醇替代治疗肾上腺或垂体功能不全。 ●允许受试者患有需要间歇使用支气管扩张剂、吸入性类固醇或局部注射类固醇的疾病（例如，哮喘或慢性阻塞性肺疾病加重）。 ●允许受试者使用局部、眼部、关节内、鼻内类固醇（全身吸收极小）。 ●允许使用短疗程预防性皮质类固醇（例如，造影剂染料过敏）或研究治疗相关的标准预用药。;在研究药物首次给药前≤14天使用全身性抗生素。;有器官移植史，包括同种异体干细胞移植。;在研究药物首次给药前使用益生菌。;已知存在活动性中枢神经系统（CNS）转移和/或癌性脑膜炎。 注：脑转移既往经治受试者如果病情稳定（提供在研究药物首次给药前至少28天无疾病进展的影像证据且所有神经系统症状均回到基线水平）、无证据显示新发或脑部转移灶的增大或CNS水肿和研究药物首次给药前至少7天无需类固醇治疗，则可参加研究。;已知进展或需积极治疗的其他恶性肿瘤，或入组研究前2年内有其他恶性肿瘤史，但已治愈的皮肤基底细胞癌或鳞状细胞癌、浅表性膀胱癌、前列腺上皮内瘤、宫颈原位癌或其他非侵袭性或惰性恶性肿瘤或癌症治愈后至少1年无疾病状态的受试者除外。;14. 已知存在活动性乙型或丙型肝炎（定义如下）或HIV、HBV、HCV或HDV混合感染： a. 活动性乙型肝炎定义为乙型肝炎病毒表面抗原（HBsAg）和抗-HBc检测结果呈阳性。 注：允许下述例外情形： ？抗病毒治疗结束后HBV DNA水平≤1000 IU/mL持续至少12个月的HBsAg阳性/抗-HBc阴性受试者（无既存肝硬化）有资格参与研究，但须符合以下条件： --开始预防性抗病毒治疗并在研究期间和研究治疗末次给药后6个月内继续治疗。 --评估处方的抗病毒药物与分配的研究药物发生药物-药物潜在相互作用风险。 --通过进行血清学检查（HBsAg；抗-HBc；抗-HBs）和HBV病毒载量，每2个周期监测一次。根据研究者的判断决定是否需要进行额外血清学检查，如总抗-HBc、抗-HBc IgM、抗-HBs。 --考虑增加肝功能检查的评率，前3个月抗病毒治疗期间至少每2周1次，以积极管理抗病毒治疗中潜在的肝炎发作风险。 ？对于入组研究时接受抗病毒治疗的HBsAg和总抗-HBc阳性、抗-HBc IgM阴性受试者有资格参与研究，但要求HBV DNA低于检出水平（≤10 IU/mL [实验室检测限]）且符合以下条件： --通过进行血清学检查（HBsAg；抗-HBc；抗-HBs）和HBV病毒载量，每2个周期监测一次。根据研究者的判断决定是否需要进行额外血清学检查，如总抗-HBc、抗-HBc IgM、抗-HBs。 --考虑增加肝功能检查的评率，前3个月抗病毒治疗期间至少每2周1次，以积极管理抗病毒治疗中潜在的肝炎发作风险。 --评估抗病毒治疗药物和研究药物的潜在药物相互作用。 b. 活动性丙型肝炎定义为丙型肝炎抗体检测结果呈阳性且HCV核糖核酸（RNA）定量抗体大于方法检测下限。 注：如果未检出HCV RNA，则已接受HCV确定性治疗的受试者可入选;已知对研究药物、辅料或其他单抗过敏且不能通过标准治疗加以控制（例如，抗组胺药和皮质类固醇）。;存在心功能受损或有临床意义的心脏疾病的受试者： a. 纽约心脏病学会（NYHA）III或IV级心脏疾病，包括既往有临床意义的室性心律失常、充血性心力衰竭或心肌病。 b. 不稳定型心绞痛。 c. 在参与研究前≤6个月出现急性心肌梗死。 d. 其他有临床意义的心脏疾病（例如，≥3级高血压）。;妊娠或哺乳期女性。;如果受试者接受过大手术，在开始研究治疗前手术干预后的毒性和/或并发症应得到适当恢复。;在计划的研究治疗开始前28天内接种活疫苗。 注：活疫苗包括但不限于：麻疹、流行性腮腺炎、风疹、水痘/带状疱疹、黄热病、狂犬病、卡介苗和伤寒疫苗。注射用季节性流感疫苗一般为灭活病毒疫苗，故允许使用；但鼻内流感疫苗（如FluMist®）为减毒活疫苗，不允许使用。;存在间质性肺疾病或活动性非感染性肺炎证据。;目前使用第6.8.3节提到的禁用药物。;研究者判断为会干扰充分参与研究（包括研究药物给药和参加规定的研究访视）、对受试者造成重要风险或干扰研究数据解释的任何状况。;已知HIV阳性的受试者，但符合以下所有标准时除外： a.CD4+计数≥300/μL。 b.未检出病毒载量。 c.正在接受的抗逆转录病毒治疗不会与分配的研究药物产生药物-药物相互作用风险。</t>
  </si>
  <si>
    <t>山东大学齐鲁医院国家药品临床试验伦理委员会,修改后同意,,2021-01-14;山东大学齐鲁医院国家药品临床试验伦理委员会,同意,,2021-02-04</t>
  </si>
  <si>
    <t>Primary outcomes,1,总缓解率(ORR)定义为从ICR按照RECIST v1.1达到完全（CR）或部分（PR）缓解的受试者比例。,研究期间；前24周每8周（即经过2个周期的治疗后）一次，此后每12周一次。,有效性指标;Secondary outcomes,1,缓解持续时间（DOR）定义为从ICR按照RECIST v1.1确定首次记录客观缓解（CR或PR）开始直至疾病进展或全因死亡的时间。,研究期间；前24周每8周（即经过2个周期的治疗后）一次，此后每12周一次。,有效性指标;Secondary outcomes,2,疾病控制率（DCR）定义为最佳缓解达到CR、PR或SD（由ICR确定）的受试者比例。,研究期间；前24周每8周（即经过2个周期的治疗后）一次，此后每12周一次。,有效性指标;Secondary outcomes,3,无进展生存期（PFS）定义为从研究治疗首次给药开始直至疾病进展（由ICR确定）或全因死亡的时间。,研究期间；前24周每8周（即经过2个周期的治疗后）一次，此后每12周一次。,有效性指标;Secondary outcomes,4,总生存期（OS）定义为从研究药物首次给药开始至全因死亡的时间。,研究期间；前24周每8周（即经过2个周期的治疗后）一次，此后每12周一次。,有效性指标</t>
  </si>
  <si>
    <t>NCT04799431, Neoantigen-Targeted Vaccine Combined With Anti-PD-1 Antibody for Patients With Stage IV MMR-p Colon and Pancreatic Ductal Cancer;NCT04586244, An Umbrella Study to Determine the Safety and Efficacy of Various Monotherapy or Combination Therapies in Neoadjuvant Urothelial Carcinoma;NCT04463771, Safety and Efficacy of Retifanlimab (INCMGA00012) Alone or in Combination With Other Therapies in Participants With Advanced or Metastatic Endometrial Cancer Who Have Progressed on or After Platinum-based Chemotherapy.;NCT04472429, Carboplatin-paclitaxel With Retifanlimab or Placebo in Participants With Locally Advanced or Metastatic Squamous Cell Anal Carcinoma (POD1UM-303/InterAACT 2).;CTR20200310, 在晚期实体瘤患者中INCMGA00012的安全性耐受性和药代动力学</t>
  </si>
  <si>
    <t>INCMGA 0012-204</t>
  </si>
  <si>
    <t>CTR20210608</t>
  </si>
  <si>
    <t>http://www.chinadrugtrials.org.cn/clinicaltrials.searchlistdetail.dhtml?keywords=CTR20210608</t>
  </si>
  <si>
    <t>140</t>
  </si>
  <si>
    <t>氨茶碱片在健康成年受试者中单中心、随机、开放、四周期重复交叉、空腹及餐后状态下单次给药生物等效性试验</t>
  </si>
  <si>
    <t>Aminophylline</t>
  </si>
  <si>
    <t>氨茶碱</t>
  </si>
  <si>
    <t>氨茶碱片  曾用名:</t>
  </si>
  <si>
    <t>试验药:1 名称:氨茶碱片  用法:剂型:片剂 规格:0.1 g 用法用量:每次1片，用240mL温水送服 用药时程:每周期空腹或餐后服用0.1g（1片）对照药:1 名称:氨茶碱片  用法:剂型:片剂 规格:0.1 g 用法用量:每次1片，用240mL温水送服 用药时程:每周期空腹或餐后服用0.1g（1片）</t>
  </si>
  <si>
    <t>试验分组:1 组别:氨茶碱片  干预措施:剂型:片剂 规格:0.1 g 用法用量:每次1片，用240mL温水送服 用药时程:每周期空腹或餐后服用0.1g（1片）</t>
  </si>
  <si>
    <t>天津力生制药股份有限公司</t>
  </si>
  <si>
    <t>河南省中医院</t>
  </si>
  <si>
    <t>陈建设</t>
  </si>
  <si>
    <t>适用于支气管哮喘、喘息型支气管炎、阻塞性肺气肿等缓解喘息症状；也可用于心源性肺水肿引起的哮喘。</t>
  </si>
  <si>
    <t>肺气肿;支气管炎;肺水肿;哮喘</t>
  </si>
  <si>
    <t>主要目的 以天津力生制药股份有限公司生产的氨茶碱片（0.1g）为受试制剂，サンノーバ株式会社（Sannova Co., Ltd.）生产的氨茶碱片（0.1g，商品名：Neophyllin®）为参比制剂，研究受试制剂与参比制剂的吸收速度及吸收程度，考察受试制剂和参比制剂的生物等效性。 次要目的 观察受试制剂和参比制剂在健康受试者中的安全性。</t>
  </si>
  <si>
    <t>Subjects fully understand the test content, process and possible adverse reactions, and voluntarily signed informed consent before the test ;Age 18-55 years old health male and female subjects (including 18 or 55 years old), men and women;Male subject weight ≥ 50kg, female subject weight ≥ 45kg, body mass index (BMI) = body weight (kg) / height 2 (m2), the body mass index is in the range of 19.0 ~ 26.0 kg / m2 (including critical value) ;Subjects (or their partners) should guarantee that there is no birth plan within 3 months of the last study of drugs during the test, and one or more effective contraceptive measures are voluntarily adopted, and the donor plan is not donated.  ;Subjects can communicate well with researchers, and understand and comply with the requirements of this study and compliance with the relevant management regulations.</t>
  </si>
  <si>
    <t>有任何可能影响试验安全性或药物体内过程的任何临床严重疾病史，包括但不限于神经系统、呼吸系统、循环系统、心血管系统、血液和淋巴系统、泌尿系统、消化系统、免疫系统、内分泌系统、恶性肿瘤、精神异常及代谢异常等系统疾病或能干扰试验结果的任何其他疾病或生理状况者；;有吞咽困难或任何影响药物吸收的胃肠道疾病史（消化道溃疡等）者；;筛选前6个月内有手术史者；;有胃肠手术史或胆囊切除术者；;生命体征、体格检查、12-导联心电图检查、实验室检查（包括血常规、尿常规、血生化、凝血功能）经研究者判断异常有临床意义者；;受试者有哮喘病史或者癫痫发作史；;传染病筛查包括人类免疫缺陷病毒（HIV）抗体、乙型肝炎表面抗原（HBsAg）、乙型肝炎e抗原（HBeAg）、乙型肝炎e抗体（HBeAb）、乙型肝炎核心抗体（HbcAb）、丙型肝炎病毒（HCV）抗体和梅毒螺旋体抗体（TP-Ab）任一检查结果阳性者；;女性受试者在筛选期或试验过程中处在妊娠期或哺乳期或有妊娠可能的血HCG测定阳性或流产后未满6个月或筛选前两周内发生无保护性行为者；;有药物、食物或其他过敏史者，或己知对氨茶碱及其辅料过敏者；;吸烟者或使用任何类型的烟草产品，包括任何一种含尼古丁的戒烟产品，如尼古丁含片、尼古丁口香糖或尼古丁检测阳性者；;筛选前6个月内每周饮酒量≥14单位（1单位=17.7 mL乙醇，即1单位=357 mL酒精量为5%的啤酒或43 mL酒精量为40%的白酒或147 mL酒精量为12%的葡萄酒）或试验期间不能禁酒者或酒精呼气检测结果大于0.0 mg/100 mL者；;筛选前3个月内献血包括成分血或大量失血（≥400 mL），接受输血或使用血制品或近3个月内有献血计划者；;在服用研究药物前28天内使用了任何处方药、非处方药、中草药或保健品（包括维生素制剂）者；;筛选前30天内接受过疫苗接种者；;筛选前3个月内每天饮用过量茶、咖啡或含咖啡因的饮料（8杯以上，1杯＝250mL）者；;在首次服用研究药物前2周，摄取过特殊饮食（包括葡萄柚、巧克力、茶、咖啡、可乐，或者任何含葡萄柚成分、咖啡因、酒精成分的食品或饮料、或其他影响药物吸收、分布、代谢、排泄的食品或饮料）或有剧烈运动，或其他影响药物吸收、分布、代谢、排泄等因素；;在服用研究药物前3个月内服用过研究药品或参加了药物临床试验者；;毒品筛查（包括吗啡、甲基安非他明、氯胺酮、亚甲二氧基甲基安非他明、四氢大麻酚酸、可卡因）阳性者；;有晕针、晕血史、采血困难或不能耐受静脉穿刺者；;在研究前筛选阶段或研究用药前发生急性疾病者；;对饮食有特殊要求，不能接受统一饮食者；;其他研究者判定不适合参加的受试者。</t>
  </si>
  <si>
    <t>河南省中医院（河南中医药大学第二附属医院）伦理委员会,同意,,2021-03-04</t>
  </si>
  <si>
    <t>Primary outcomes,1,Cmax、AUC0-t、AUC0-∞,给药后48小时,有效性指标;Secondary outcomes,1,观察受试制剂氨茶碱片和参比制剂Neophyllin在健康受试者中的安全性,给药后48小时,安全性指标;Secondary outcomes,2,Tmax、λz、t1/2、AUC_%Extrap,给药后48小时,有效性指标</t>
  </si>
  <si>
    <t>CTR20190725, 氨茶碱片人体生物等效性试验;CTR20210625, 氨茶碱片在健康成年受试者中单中心、随机、开放、四周期重复交叉、空腹及餐后状态下单次给药生物等效性试验</t>
  </si>
  <si>
    <t>HJBE20210202-0304</t>
  </si>
  <si>
    <t>CTR20210625</t>
  </si>
  <si>
    <t>http://www.chinadrugtrials.org.cn/clinicaltrials.searchlistdetail.dhtml?keywords=CTR20210625</t>
  </si>
  <si>
    <t>匹伐他汀钙片（2 mg）健康人体生物等效性研究</t>
  </si>
  <si>
    <t>Pitavastatin</t>
  </si>
  <si>
    <t>匹伐他汀</t>
  </si>
  <si>
    <t>匹伐他汀钙片  曾用名:</t>
  </si>
  <si>
    <t>试验药:1 名称:匹伐他汀钙片  用法:剂型:片剂 规格:2mg 用法用量:每周期空腹/餐后条件下服用2mg（1片） 用药时程:单次给药：2天为一个给药周期，共给药两个周期对照药:1 名称:匹伐他汀钙片  用法:剂型:片剂 规格:2mg 用法用量:每周期空腹/餐后条件下服用2mg（1片） 用药时程:单次给药：2天为一个给药周期，共给药两个周期</t>
  </si>
  <si>
    <t>试验分组:1 组别:匹伐他汀钙片  干预措施:剂型:片剂 规格:2mg 用法用量:每周期空腹/餐后条件下服用2mg（1片） 用药时程:单次给药：2天为一个给药周期，共给药两个周期</t>
  </si>
  <si>
    <t>烟台鲁银药业有限公司</t>
  </si>
  <si>
    <t>本品适用于治疗高胆固醇血症、家族性高胆固醇血症</t>
  </si>
  <si>
    <t>主要目的： 本研究以烟台鲁银药业有限公司研发的匹伐他汀钙片（规格：2mg）为受试制剂，按生物等效性研究的有关规定，以原研厂家Kowa Company, Ltd., Nagoya Factory生产的匹伐他汀钙片（规格：2mg，商品名：力清之®）为参比制剂，评估受试制剂和参比制剂在空腹/餐后条件下给药后的生物等效性。 次要目的： 观察受试制剂匹伐他汀钙片和参比制剂匹伐他汀钙片（力清之®）在健康受试者中的安全性。</t>
  </si>
  <si>
    <t>Men and women can, women are in non-pregnancy and non-lactation ;Health subjects aged 18 ~ 60 years old (including critical value) ;Body mass index (BMI) = body weight (kg) / height 2 (m2), the body mass index is in the range of 18.0 ~ 27.9 kg / m2 (including critical value)  male subject weight ≥ 50.0kg, female subject weight ≥45.0 Kg ;Voluntary and signed an informed consent book  get the informed consent process in accordance with GCP ;Subjects agreed to ensure proper contraceptive contraception within 3 months prior to 2 weeks before administration.</t>
  </si>
  <si>
    <t>体格检查、生命体征检查及血常规、血生化、凝血功能、女性血妊娠、尿常规、12-导联心电图、HBsAg、HCV抗体、HIV抗体、梅毒筛查、药物滥用筛查、甲状腺功能等检查异常且具有临床意义；;有心血管、内分泌、消化、呼吸、泌尿、免疫系统及神经系统（肝病患者或有既往史的患者、酒精中毒者、肾病患者或有既往史的患者、甲状腺功能低下症患者、遗传性肌疾病（肌营养障碍等）或有家族史患者、药物性肌障碍的既往史）等严重疾病史或现有上述系统疾病者，且研究医生认为不适合参加临床试验；;对两种或以上药物、食物过敏；或易发生哮喘、皮疹、荨麻疹等；或已知对匹伐他汀钙片及其辅料有过敏史；;有精神疾病史、药物滥用史、药物依赖史；;在服用研究药物前14天内使用了任何处方药、非处方药、中草药或保健品（使用外用制剂或局部用药制剂除外）；;试验前3个月内平均每日吸烟量多于5支；;不能耐受静脉穿刺采血；;有吸毒和/或酗酒史（每周饮酒超过14单位酒精，1单位=360 mL啤酒或45 mL酒精量为40%的烈酒或150 mL葡萄酒）；;在服用研究药物前三个月内献血或大量失血（超过200 mL）；;每天饮用过量茶、咖啡或含咖啡因的饮料（8杯以上，1杯=250 mL）；;试验前3个月内参加了任何药物临床试验并使用了任何临床试验药物；;在研究前筛选阶段或分配试验号前发生急性疾病；;对饮食有特殊要求，不能遵守统一饮食；;在服用研究用药前24小时内服用过任何含酒精的制品或酒精呼气检查结果呈阳性；;受试者主动退出或研究者判断不适宜参加。</t>
  </si>
  <si>
    <t>厦门大学附属第一医院医学伦理委员会,同意,,2021-03-11</t>
  </si>
  <si>
    <t>Primary outcomes,1,Cmax、AUC0-t、AUC0-∞；不良事件、严重不良事件、临床实验室检查,试验完成后,有效性指标+安全性指标;Secondary outcomes,1,Tmax，t1/2，λz；合并用药、12-导联心电图、体格检查,试验完成后,有效性指标+安全性指标</t>
  </si>
  <si>
    <t>CTR20210617, 匹伐他汀钙片（2 mg）健康人体生物等效性研究</t>
  </si>
  <si>
    <t>C21LBE001</t>
  </si>
  <si>
    <t>CTR20210617</t>
  </si>
  <si>
    <t>http://www.chinadrugtrials.org.cn/clinicaltrials.searchlistdetail.dhtml?keywords=CTR20210617</t>
  </si>
  <si>
    <t>瑞舒伐他汀钙片  曾用名:</t>
  </si>
  <si>
    <t>试验药:1 名称:瑞舒伐他汀钙片  用法:剂型:片剂 规格:10mg（以瑞舒伐他汀计） 用法用量:口服1片，即10mg 用药时程:一次一片，一周期一次对照药:1 名称:瑞舒伐他汀钙片  用法:剂型:片剂 规格:10mg（以瑞舒伐他汀计） 用法用量:口服1片，即10mg 用药时程:一次一片，一周期一次</t>
  </si>
  <si>
    <t>试验分组:1 组别:瑞舒伐他汀钙片  干预措施:剂型:片剂 规格:10mg（以瑞舒伐他汀计） 用法用量:口服1片，即10mg 用药时程:一次一片，一周期一次</t>
  </si>
  <si>
    <t>乐普制药科技有限公司</t>
  </si>
  <si>
    <t>乐普药业股份有限公司</t>
  </si>
  <si>
    <t>本品适用于经饮食控制和其它非药物治疗（如：运动治疗，减轻体重）仍不能适当控制血脂异常的原发性高胆固醇血症（Ⅱa型，包括杂合子家族性高胆固醇血症）或混合型血脂异常症（Ⅱb型）。 本品也适用于纯合子家族性高胆固醇血症的患者，作为饮食控制和其它降脂措施（如LDL去除疗法）的辅助治疗，或在这些方法不适用时使用。</t>
  </si>
  <si>
    <t>以乐普制药科技有限公司研制、生产的瑞舒伐他汀钙片为受试制剂，按生物等效性试验的规定，与Astrazeneca UK Limited持证，IPR Pharmaceuticals, INCORPORATED生产的瑞舒伐他汀钙片（商品名：可定，参比制剂）进行人体生物利用度与生物等效性研究。并观察受试制剂、参比制剂在健康受试者中的安全性。</t>
  </si>
  <si>
    <t>Sign informed consent ;Men or women, age is not less than 18 years old ;Male weight is not less than 50.0kg, and women's weight is not less than 45.0kg ;Normal or abnormal conditions of vital signs ;The physical examination is normal or abnormal  no clinical significance ;Laboratory examination: blood routine, urine routine, liver function, renal function, blood sugar, myocardial enzyme test results are normal or abnormal ;Serological examination (hepatitis B surface antigen, hepatitis C antibody, syphilic spiral antibody, HIV antibody) is negative ;Female blood pregnancy test results negative ;12 lead ECG examination results are normal or abnormal  no clinical significance ;Diagnosis of exhalation alcohol test results ;Urine Drug Screening (morphine, methyl-hemming, ketamine, di methylene biooxy, male, tetrahydroaisolic acid) results negative.</t>
  </si>
  <si>
    <t>过敏体质，或有食物过敏史，如牛奶过敏等；;有药物过敏史，特别是目前或既往对瑞舒伐他汀及其制剂辅料过敏；;有任何可能影响试验安全性或药物体内过程的疾病史，尤其是有肝脏疾病、肾脏疾病、肌病史；;既往或目前患有任何不稳定或复发性疾病；;既往有任何可能影响试验安全性或药物体内过程的手术史、外伤史，或过去30天内接受了大手术；;过去2年中有药物滥用、依赖史；;试验前30天内用过任何药物；;试验前7天内服用过特殊饮食（包括火龙果或葡萄柚等热带水果），或影响药物吸收、分布、代谢、排泄等因素的饮食；;嗜烟（每天吸烟达10支或以上），或试验期间不能禁烟；;嗜酒（每天饮酒量相当于酒精40g或以上），或在用药前48h内饮酒，或试验期间不能禁酒；;试验前90天内参加过其他药物或器械临床试验；;试验前90天内曾有过失血或献血200mL及以上；;晕针、晕血，或静脉采血困难；;乳糖不耐症；;妊娠期、哺乳期女性；;试验前30天内至试验结束后半年内有生育计划，或不愿意或不能采取有效的避孕措施；;因神经、精神疾病或语言障碍等不能与医护人员交流或合作；;研究者认为不适宜参加本试验的其他情况。</t>
  </si>
  <si>
    <t>Primary outcomes,1,Cmax、AUC0-t、AUC0-∞,给药前到给药后72小时,有效性指标+安全性指标;Secondary outcomes,1,体格检查、生命体征检查、实验室检查、12-导联心电图检查结果；不良事件、 不良反应、严重不良事件。,整个试验过程,安全性指标</t>
  </si>
  <si>
    <t>CTR20210682, 瑞舒伐他汀钙片的生物等效性试验</t>
  </si>
  <si>
    <t>LP-RSVS-01</t>
  </si>
  <si>
    <t>CTR20210682</t>
  </si>
  <si>
    <t>http://www.chinadrugtrials.org.cn/clinicaltrials.searchlistdetail.dhtml?keywords=CTR20210682</t>
  </si>
  <si>
    <t>硝苯地平控释片人体生物等效性试验</t>
  </si>
  <si>
    <t>硝苯地平控释片（30mg）在中国健康受试者中空腹和餐后给药条件下随机、开放、单剂量、两序列、两周期、双交叉生物等效性试验</t>
  </si>
  <si>
    <t>Nifedipine</t>
  </si>
  <si>
    <t>硝苯地平</t>
  </si>
  <si>
    <t>硝苯地平控释片</t>
  </si>
  <si>
    <t>试验药:1 名称:硝苯地平控释片  用法:剂型:控释片 规格:30mg 用法用量:口服，1次1片 用药时程:2周期双交叉给药；空腹试验和餐后试验各给药一次对照药:1 名称:硝苯地平控释片  用法:剂型:控释片 规格:30mg 用法用量:口服，1次1片 用药时程:2周期双交叉给药；空腹试验和餐后试验各给药一次</t>
  </si>
  <si>
    <t>试验分组:1 组别:硝苯地平控释片  干预措施:剂型:控释片 规格:30mg 用法用量:口服，1次1片 用药时程:2周期双交叉给药；空腹试验和餐后试验各给药一次</t>
  </si>
  <si>
    <t>李仕周</t>
  </si>
  <si>
    <t>1、高血压；2、冠心病；慢性稳定型心绞痛（劳累性心绞痛）。</t>
  </si>
  <si>
    <t>高血压;稳定型心绞痛;冠心病</t>
  </si>
  <si>
    <t>主要研究目的：按有关生物等效性试验的规定，选择Bayer Pharma AG生产的硝苯地平控释片（商品名：拜新同，规格：30mg/片）为参比制剂，对常州制药厂有限公司生产的受试制剂硝苯地平控释片（规格：30mg/片）进行空腹和餐后给药人体生物等效性试验，比较受试制剂中药物的吸收速度和吸收程度与参比制剂的差异是否在可接受的范围内，比较两种制剂在空腹和餐后给药条件下的生物等效性。 次要研究目的：观察健康志愿受试者口服受试制剂硝苯地平控释片（规格：30mg/片）和参比制剂硝苯地平控释片（商品名：拜新同，规格：30mg/片）的安全性。</t>
  </si>
  <si>
    <t>Healthy volunteers, men and women (both men and women), age 18 years old (including 18 years old);Male subject weight is not less than 50.0.0kg, and female subjects are not less than 45.0kg, and the body mass index (BMI) is in the range of 19.0 ~ 26.0kg / m2 [bmi = weight (kg) / height 2 (m2)] (Including critical value);Subjects (including male subjects) are willing to self-screening for 6 months after the last administration of drugs, there is no fertility plan and voluntarily take effective non-drug-free contraceptive measures (see Appendix) and no donor, donor plan;Sign the informed consent book before screening, and fully understand the test content, process and possible adverse reactions  and can be completed according to the test program requirements</t>
  </si>
  <si>
    <t>有吞咽困难或既往慢性或活动性消化道疾病如食管疾病、胃炎、胃溃疡、憩室炎、肠炎，活动性胃肠道出血、胃肠道穿孔或消化道手术者;既往有心脑血管系统（包括心源性休克、主动脉瓣狭窄、二尖瓣狭窄、肺动脉高压等）、内分泌系统、神经系统、呼吸系统、血液学、免疫学、精神病学疾病、代谢异常、胃肠道系统（特别是有KOCK小囊的患者（直肠结肠切除后作回场造口））等严重疾病史者;既往有过肠梗阻史或有习惯性便秘史或近期发生便秘者;生命体征检查、体格检查、临床实验室检查（血常规、尿常规、血生化、输血四项、妊娠检查（女性））、12导联心电图、腹部B超（肝、胆、脾、肾）等检查，结果显示异常有临床意义者;在筛选前3个月内接受过手术或者计划在研究期间进行手术者，及接受过会影响药物吸收、分布、代谢、排泄的手术者;临床上有食物、药物等过敏史，尤其已知对硝苯地平及其辅料中任何成分过敏者;筛选前2周内使用过任何处方药、非处方药、中草药和维生素者;筛选前3个月内平均每周饮酒量大于14单位（1单位酒精≈360mL啤酒或45mL酒精含量为40%的烈酒或150mL葡萄酒），或试验期间不能禁酒者;筛选前3个月内平均每日吸烟量大于5支，或试验期间不能停止使用任何烟草类产品者;筛选前3个月内献血包括成分血或大量失血（≥400mL）;筛选前6个月内有药物滥用史者;筛选前3个月内使用过毒品;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筛选前3个月内参加过其他的药物临床试验或非本人来参加临床试验者;筛选前1个月内接受过疫苗接种者;在筛选前3个月内平均每天饮用过量茶、咖啡和/或含咖啡因的饮料（平均8杯以上，1杯≈250mL）者;对饮食有特殊要求，不能接受统一饮食者;乳糖不耐受者（曾发生过喝牛奶腹泻者）;不能耐受静脉穿刺者或有晕针史或晕血史者;女性受试者正处在哺乳期或妊娠检查结果阳性;乙肝表面抗原和/或乙肝e抗原阳性、丙型肝炎病毒抗体、抗人类免疫缺陷病毒抗体或抗梅毒螺旋体特异性抗体检查有一项或一项以上有临床意义者;研究者认为不适宜参加临床试验者;自筛选至入住前有伴随用药、急性疾病、吸烟、饮酒、剧烈运动;入住前生命体征经临床医生判断异常有临床意义者;入住前血妊娠（仅女性）检测呈阳性;入住前酒精呼气检测结果大于0.0mg/100mL者;入住前尿液药物筛查阳性者，筛查项包括吗啡、冰毒（又名甲基安非他明）、氯胺酮、摇头丸（又名二亚甲基双氧安非他明）、大麻（又名四氢大麻酚酸）;入住前72h内服用或饮用过某些可能影响代谢的果汁或可可、巧克力等含黄嘌呤饮食者;入住前未保持良好的生活状态者;有其他违背方案的行为者</t>
  </si>
  <si>
    <t>Primary outcomes,1,Cmax和AUC0-t、AUC0-∞,给药后96小时,有效性指标;Secondary outcomes,1,Tmax、t1/2、λz、Ct、AUC_%Extrap、不良事件、生命体征、体格检查、实验室检查、心电图检查结果等。,给药后96小时,有效性指标+安全性指标</t>
  </si>
  <si>
    <t>CTR20210669, 硝苯地平控释片人体生物等效性试验;CTR20200155, 硝苯地平控释片生物等效性试验</t>
  </si>
  <si>
    <t>CZSY-BE-XBDP-2102</t>
  </si>
  <si>
    <t>CTR20210669</t>
  </si>
  <si>
    <t>http://www.chinadrugtrials.org.cn/clinicaltrials.searchlistdetail.dhtml?keywords=CTR20210669</t>
  </si>
  <si>
    <t>甲磺酸多沙唑嗪缓释片人体生物等效性研究</t>
  </si>
  <si>
    <t>甲磺酸多沙唑嗪缓释片在健康男性及女性受试者中的空腹及餐后、单中心、单剂量、两制剂、随机、开放、两周期、双交叉设计的生物等效性试验</t>
  </si>
  <si>
    <t>Doxazosin</t>
  </si>
  <si>
    <t>多沙唑嗪</t>
  </si>
  <si>
    <t>甲磺酸多沙唑嗪缓释片  曾用名:</t>
  </si>
  <si>
    <t>试验药:1 名称:甲磺酸多沙唑嗪缓释片  用法:剂型:缓释片 规格:4mg 用法用量:口服，一次一片，240mL温水送服 用药时程:单次给药对照药:1 名称:甲磺酸多沙唑嗪缓释片  用法:剂型:缓释片 规格:4mg 用法用量:口服，一次一片，240mL温水送服 用药时程:单次给药</t>
  </si>
  <si>
    <t>试验分组:1 组别:甲磺酸多沙唑嗪缓释片  干预措施:剂型:缓释片 规格:4mg 用法用量:口服，一次一片，240mL温水送服 用药时程:单次给药</t>
  </si>
  <si>
    <t>良性前列腺增生对症治疗；高血压。</t>
  </si>
  <si>
    <t>主要目的：考察在空腹及餐后条件下，健康受试者口服甲磺酸多沙唑嗪缓释片受试制剂T（江西山香药业有限公司生产，规格：4mg）及参比制剂R（Pfizer Pharmaceuticals LLC生产，商品名：可多华®，规格：4mg）的药动学特征，评价两制剂在健康受试者体内是否具有生物等效性。 次要目的：观察受试制剂和参比制剂在健康受试者体内的安全性。</t>
  </si>
  <si>
    <t>筛选前3个月（90天）内参加过其他临床试验者或计划在本研究期间参加其他临床试验者；;不能遵守统一饮食（如对饮食有特殊要求、不能遵守统一标准餐食物等）；或有吞咽困难者；;不能耐受静脉穿刺或采血困难者，或有晕针、晕血史者；;有肝、肾、内分泌、泌尿系统、消化系统【如严重胃肠道腔径缩窄（病理性或医源性）、慢性便秘、慢性腹泻（例如克罗恩病、溃疡性结肠炎、短肠综合征）、有胃或十二指肠溃疡、KOCK小囊的患者（直肠结肠切除后作回肠造口）】、血液和淋巴系统、呼吸系统、心血管系统、神经系统、精神疾病等系统的严重疾病史或现患有上述系统疾病或能干扰试验结果的任何其他疾病或生理情况者；;筛选前6个月（180天）内接受过重大手术，或接受了可能显著影响研究药物体内过程或安全性评价的手术（如胃肠切除、胆囊切除等影响药物吸收代谢的手术）者；或在本研究期间及试验结束后2周内有手术计划者；;既往或现有体位性低血压病/晕厥者；;现患有白内障或计划做眼科相关手术者；;有药物滥用史、药物依赖史者；;过敏：既往对甲磺酸多沙唑嗪或者同类药物过敏者；对其他药物、食物、环境因素过敏累计两项或以上者；或易发生皮疹、荨麻疹等过敏症状体质者；;筛选前3个月（90天）内献血（包括血液成分）或失血400 mL及以上者；或计划在研究期间献血（包括血液成分）者；;既往酗酒（即每周饮酒超过28个标准单位，1个酒精单位等于10 mL或8g纯酒精，25 mL 40%白酒、330 mL 5%啤酒、175 mL 12%红酒分别约合1.0、1.5、2.0个酒精单位），或筛选前6个月（180天）内经常饮酒（每周饮酒超过14个标准单位）者；或入住当天酒精呼气检测阳性者（酒精含量？0.0 mg/100 mL）；;筛选前6个月（180天）内嗜烟（平均每日吸烟量达5支或以上）者，或试验期间不能停止摄入任何烟草类产品（如香烟等）者；;筛选前6个月（180天）饮用过量（一天8杯以上，1杯=250mL）茶、咖啡或含咖啡因的饮料者；或研究首次给药前48小时内，摄入任何富含咖啡因和/或茶碱、可可碱的食物或饮料者（如咖啡、浓茶、巧克力和含咖啡因的碳酸饮料、可乐等）；;既往长期摄入富含葡萄柚的食物或饮料者；或研究首次给药前48小时内，摄入过任何富含葡萄柚的饮料或食物者；;男性受试者（或其伴侣）或女性受试者自签署知情同意书开始至末次给药后3个月（90天）内有妊娠计划，或试验期间不愿采取可接受的、有效的非药物避孕措施者；;首次给药前30天内使用过任何药物者，包括处方药、非处方药、维生素补充剂或中草药，以及保健品和疫苗者；;签署知情同意书前3个月（90天）内使用过软毒品（如大麻）或试验前1年（365天）内服用过硬毒品（如可卡因、苯环已哌啶等）者；或入住当天尿液药物（吗啡、四氢大麻酚酸、甲基安非他明、二亚甲基双氧安非他明、氯胺酮）检测阳性者；;妊娠检查阳性或处于哺乳期的女性受试者；;体检（生命体征及体格检查）异常且具有临床意义者；;实验室检查（血常规、血生化、尿常规、凝血功能）、X光全胸正位片检查、12导联心电图等检查异常且具有临床意义；;传染病筛查（包括乙肝表面抗原、丙型肝炎病毒抗体、梅毒螺旋体抗体、人免疫缺陷病毒抗体）结果阳性者；;研究者认为不适合入组的受试者。</t>
  </si>
  <si>
    <t>南昌大学第二附属医院临床试验伦理委员会,同意,,2021-01-12</t>
  </si>
  <si>
    <t>Primary outcomes,1,Cmax、AUC0-t、AUC0-∞,给药后72h,有效性指标;Secondary outcomes,1,Tmax、t1/2、λz、AUC_%Extrap_obs,给药后72h,有效性指标;Secondary outcomes,2,生命体征、体格检查、实验室检查、12导联心电图，不良事件、不良反应及不良事件、不良反应发生率,入组至试验结束,安全性指标</t>
  </si>
  <si>
    <t>CTR20210679, 甲磺酸多沙唑嗪缓释片人体生物等效性研究</t>
  </si>
  <si>
    <t>SX-Doxazosin-101</t>
  </si>
  <si>
    <t>CTR20210679</t>
  </si>
  <si>
    <t>http://www.chinadrugtrials.org.cn/clinicaltrials.searchlistdetail.dhtml?keywords=CTR20210679</t>
  </si>
  <si>
    <t>X4P-001联合特瑞普利单抗在局部晚期或转移性三阴性乳腺癌患者中的安全性、耐受性及抗肿瘤活性Ib/II期临床研究</t>
  </si>
  <si>
    <t>一项开放的评价X4P-001联合特瑞普利单抗在局部晚期或转移性三阴性乳腺癌患者中的安全性、耐受性及抗肿瘤活性Ib/II期临床研究</t>
  </si>
  <si>
    <t>Mavorixafor</t>
  </si>
  <si>
    <t>X4P-001</t>
  </si>
  <si>
    <t>试验药:1 名称:X4P-001  用法:剂型:胶囊 规格:100mg/粒，30粒/瓶 用法用量:口服，400mg QD 用药时程:每天给药一次，4周为一个给药周期，预计给药6个周期试验药:2 名称:特瑞普利单抗注射液  用法:剂型:注射剂 规格:240mg(6ml)/瓶 用法用量:3mg/kg 2周一次 用药时程:2周给药一次，4周为一个给药周期，预计给药6个周期</t>
  </si>
  <si>
    <t>试验分组:1 组别:X4P-001  干预措施:剂型:胶囊 规格:100mg/粒，30粒/瓶 用法用量:口服，400mg QD 用药时程:每天给药一次，4周为一个给药周期，预计给药6个周期;试验分组:2 组别:特瑞普利单抗注射液  干预措施:剂型:注射剂 规格:240mg(6ml)/瓶 用法用量:3mg/kg 2周一次 用药时程:2周给药一次，4周为一个给药周期，预计给药6个周期</t>
  </si>
  <si>
    <t>X4 Pharmaceuticals, Inc.;Mayne Pharma Inc.;上海和誉生物医药科技有限公司</t>
  </si>
  <si>
    <t>美国X4制药公司;上海美恩医药科技有限公司;上海和誉生物医药科技有限公司</t>
  </si>
  <si>
    <t>复旦大学附属肿瘤医院</t>
  </si>
  <si>
    <t>张剑;胡夕春</t>
  </si>
  <si>
    <t>胡夕春||张剑</t>
  </si>
  <si>
    <t>三阴乳腺癌</t>
  </si>
  <si>
    <t>三阴性乳腺肿瘤</t>
  </si>
  <si>
    <t>主要目的： 1b期：评估X4P-001联合特瑞普利单抗治疗局部晚期或转移性TNBC的安全性和耐受性 II期：评估X4P-001联合特瑞普利单抗治疗局部晚期或转移性TNBC的经确认的客观缓解率（依据RECIST 1.1）</t>
  </si>
  <si>
    <t xml:space="preserve">Women, age 18-75 years (including two-end value, or according to local regulations or IRB requirements) ;The subject must be a local late or metastatic TNBC: a) primary or metastatic TNBC: a) of the pathogenic histological diagnosis. The pathogenesis is clearly a three negative, Pr, Her-2 negative. ER, PR negative is defined as: ER &lt;1% positive, PR &lt;1% positive. HER-2 negative is defined as: HER-2 (-) or (1 +), HER-2 (2+), and the result is negative, HER-2 (1+), can Select line FISH detection and the result is negative  preferred transfer stove pathology  b) The subject must have at least one measurable target lesion (according to Recist 1.1)  c) Subject must pass a line and not more than second wire systemic Progress after treatment  D) The subject agreed to accept a tumor biopsy during the study  E) The screening period required to provide a desired incompatibility of previous tumor tissue specimens, or receiving a tumor biopsy before the first treatment ;ECOG PS (Performance Status) rating 0-1 points ;Expected survival period ≥ 12 weeks ;Good organ function levels meet the following laboratory inspection requirements, the results must be obtained within 14 days before administration (no blood transfusion in the first 2 weeks or using hematopoietic growth factor): a) Neutral granulocyte absolute count (ANC) ≥1.5 × 109 / L  B) Platelet count (PLT) ≥ 100 × 109 / L  C) Hemoglobin (HB) ≥ 80 g / l  d) total bilirubin (TBIL) ≤1.5 × ULN  E) serum aminotransferase Alt and AST ≤ 2.5 × ULN  F) Blood creatinine (Cr) ≤1.5 × ULN, or creatinine clearance (CRCL) ≥ 50 ml / min (according to Cockcroft-Gault formula);The childhood of childbearing age of non-surgical sterilization needs to agree to use effective contraceptive measures within 6 months after studying and last taking research by the study  non-surgical sterilization age-proof female subjects were administered for the first time The serum β-HCG inspection must be negative before 7 days, and must be non-breastfeeding.;Before the study begins, the subject needs to understand the research procedure and can sign the informed consent books. The subject voluntarily participated in this clinical trial and is willing to follow the visits and other research steps in accordance with the research programs </t>
  </si>
  <si>
    <t>已知对X4P-001或特瑞普利单抗任一成分过敏或既往对多肽、嵌合或人源化抗体、融合蛋白产生重度过敏反应、速发过敏反应或者其他超敏反应的；;入组前5年内罹患其它恶性肿瘤（除外情况：已根治的宫颈原位癌或非黑色素瘤皮肤癌；已根治且五年内无复发的第二原发癌；研究者认为该双原发癌均能从本研究中获益；研究者已经明确确认转移灶是属于哪种原发肿瘤来源者）；;原发中枢神经系统恶性肿瘤；经局部治疗失败的中枢神经系统转移患者；（对于无症状脑转移、或临床症状稳定且无须类固醇激素和其他针对脑转移治疗≥28天的患者可以入组）；;首次用药前使用细胞色素P450（CYP）3A4、2D6强抑制剂或诱导剂（参见12.4，包括禁用食物）以及抗胃酸药物，且末次使用距离首次用药时间小于14天或5个半衰期（以较短者为准）；;首次给予研究药物前1个月内使用过或研究期间预期需要使用RANKL配体抑制剂（如地舒单抗等）;首次给予研究药物前2周内采用全身性免疫抑制药物（包括但不限于皮质类固醇、环磷酰胺、硫唑嘌呤、甲氨喋呤、沙利度胺等）治疗或已知在研究治疗过程中需要采用全身性免疫抑制药物治疗，除非存在以下情况： a) 接受短期、低剂量全身免疫抑制药物治疗的患者或接受全身免疫抑制药物一次性冲击疗法的患者（如，为治疗造影剂过敏反应接受皮质类固醇治疗48小时，肿瘤治疗性疫苗诱导期单次使用环磷酰胺）； b) 接受皮质类固醇治疗慢性阻塞性肺疾病或哮喘，或接受低剂量皮质类固醇治疗直立性低血压或肾上腺功能不全的患者允许入组;先前接受其他抗肿瘤治疗时间距离接受首次研究药物时间：大型外科手术（允许对于局部病灶的姑息治疗）、放射治疗（&gt;30%骨髓暴露）、常规化疗、靶向治疗、免疫治疗小于4周（接受亚硝基脲或丝裂霉素治疗小于6周）；接受内分泌治疗小于14天或5个药物半衰期（以较短者为准）；;受试者无法口服药物或存在具有显著影响口服药物吸收的因素，如既往接受过胃全切手术或胃大部切除术后残胃功能障碍、小肠切除术后短肠综合征、需要药物治疗的活动性腹泻或肠易激综合征等；;既往接受过器官移植；;距离接受首次研究药物前4周内存在明确的活动性感染或者原因不明的发热&gt; 38.3℃且接受了口服或静脉途径的抗生素治疗的；;既往参加其他临床研究的患者，原临床研究出组且距离本研究首次给药小于 28天；;先前抗肿瘤治疗引起的不良事件未恢复至≤1级（CTCAE 5.0）的患者（除外脱发，白癜风，≤2级神经毒性等研究者认为不影响患者与研究药物安全性评估的事件）；;存在临床无法控制的心血管疾病或重要心血管病史，包括： a) 距接受首次研究药物治疗前6个月内出现过充血性心力衰竭(NYHA III级或IV级)、不稳定性心绞痛、心肌梗塞； b) 当前存在任何需要治疗或者干预的心律失常； c) 高血压病史，经治疗后仍控制不佳的； d) 左心室射血分数&lt;50%； e) 筛选期QTc间期延长（男性&gt; 450ms、女性&gt; 470ms）（注：QTc间期按照Fridericia’s标准），以及经研究者判断具有临床意义的其他心电图检查异常；;有间质性肺炎病史；;人类免疫缺陷病毒（HIV）抗体、丙型肝炎病毒（HCV）抗体、梅毒螺旋体（TP） 抗体检测阳性者；乙型肝炎病毒（HBV） 表面抗原阳性且HBV DNA≥1000 IU/ml。受试者处于结核病活动期；（乙型肝炎病毒（HBV）表面抗原阳性受试者试验过程中允许病人抗病毒治疗）；;经研究者判断任何其他可能影响受试者权益、安全或者影响受试者签署知情同意、配合及参与临床研究以及影响研究结果解读的任何医学（例如呼吸、代谢、先天性、内分泌或者中枢神经系统疾病等）、精神或者社会因素；</t>
  </si>
  <si>
    <t>复旦大学附属肿瘤医院医学伦理委员会,同意,,2021-02-26</t>
  </si>
  <si>
    <t>Primary outcomes,1,Ib期：X4P-001单药疗法及与特瑞普利单抗联合疗法的主要安全性终点包括：AE、SAE、治疗限制性毒性的发生率和严重程度、实验室检查、临床观察、心电图（ECG）,TLT观察期（C2结束时）,安全性指标;Primary outcomes,2,II期： 主要研究终点 X4P-001联合特瑞普利单抗治疗的局部晚期或转移性TNBC的经确认的客观缓解率。依据RECIST 1.1进行评估。,C3D1（±3天）进行首次肿瘤评估，后续每8周（±7天）一次,有效性指标;Secondary outcomes,1,1b期： 1) X4P-001单次给药与联合特瑞普利单抗后的PK参数2) 抗肿瘤活性终点3)总生存期4)特瑞普利单抗联合X4P-001治疗时的抗药抗体阳性率及滴度,整个研究期间,有效性指标+安全性指标;Secondary outcomes,2,II期1)次要抗肿瘤活性终点 2）安全性终点3）X4P-001联合特瑞普利单抗的PK参数4）总生存期5）特瑞普利单抗联合X4P-001治疗时的抗药抗体阳性率及滴度,整个研究期间,有效性指标</t>
  </si>
  <si>
    <t>CTR20210708, X4P-001联合特瑞普利单抗在局部晚期或转移性三阴性乳腺癌患者中的安全性、耐受性及抗肿瘤活性Ib/II期临床研究</t>
  </si>
  <si>
    <t>X4P-001-201</t>
  </si>
  <si>
    <t>JXHL2000183</t>
  </si>
  <si>
    <t>CTR20210708</t>
  </si>
  <si>
    <t>http://www.chinadrugtrials.org.cn/clinicaltrials.searchlistdetail.dhtml?keywords=CTR20210708</t>
  </si>
  <si>
    <t>乙酰半胱氨酸颗粒人体生物等效性研究</t>
  </si>
  <si>
    <t>乙酰半胱氨酸颗粒  曾用名:</t>
  </si>
  <si>
    <t>试验药:1 名称:乙酰半胱氨酸颗粒  用法:剂型:颗粒剂 规格:0.2g 用法用量:给药当天早晨单次空腹/餐后口服，将颗粒0.6g溶于140ml温开水（≤40℃）服用，再用100ml温开水冲洗送服。 用药时程:空腹/餐后当天早晨1次对照药:1 名称:乙酰半胱氨酸颗粒  用法:剂型:颗粒剂 规格:0.2g 用法用量:给药当天早晨单次空腹/餐后口服，将颗粒0.6g溶于140ml温开水（≤40℃）服用，再用100ml温开水冲洗送服。 用药时程:空腹/餐后当天早晨1次</t>
  </si>
  <si>
    <t>试验分组:1 组别:乙酰半胱氨酸颗粒  干预措施:剂型:颗粒剂 规格:0.2g 用法用量:给药当天早晨单次空腹/餐后口服，将颗粒0.6g溶于140ml温开水（≤40℃）服用，再用100ml温开水冲洗送服。 用药时程:空腹/餐后当天早晨1次</t>
  </si>
  <si>
    <t>浙江金华康恩贝生物制药有限公司</t>
  </si>
  <si>
    <t>湖南省妇幼保健院</t>
  </si>
  <si>
    <t>张静</t>
  </si>
  <si>
    <t>张静||吴雅莉</t>
  </si>
  <si>
    <t>适用于慢性支气管炎等咳嗽有粘痰而不易咳出的患者</t>
  </si>
  <si>
    <t>咳嗽;慢性支气管炎</t>
  </si>
  <si>
    <t>本试验旨在研究单次空腹和餐后口服浙江金华康恩贝生物制药有限公司研制、生产的乙酰半胱氨酸颗粒（0.2 g）的药代动力学特征；以海南赞邦制药有限公司生产的乙酰半胱氨酸颗粒（富露施®，0.2 g）为参比制剂，比较两制剂中药动学参数Cmax、AUC0-t、AUC0-∞，评价两制剂的人体生物等效性。</t>
  </si>
  <si>
    <t>（问诊）既往或目前正患有循环系统、内分泌系统、神经系统、消化系统、呼吸系统、血液学、免疫学、精神病学及代谢异常等任何临床严重疾病或能干扰试验结果的任何其他疾病（如：苯丙酮酸尿症、胃溃疡、哮喘等）者;（问诊）有药物、食物或其他物质过敏史，或对本品中任何成分过敏者;（问诊）试验前28天内接受过手术，或计划在试验期间进行手术者;（问诊）试验前14天内使用过任何药物或保健品（包括中草药）者;（问诊）试验前30天内使用过任何抑制或诱导肝脏对药物代谢的药物（如：诱导剂—巴比妥类、卡马西平、苯妥英钠、利福平等；抑制剂—SSRI类抗抑郁药、西咪替丁、环孢素、大环内酯类、维拉帕米、喹诺酮类、吡咯类抗真菌药、HIV蛋白酶抑制剂等）者;（问诊）试验前3个月内使用了任何临床试验药物或入组了任何药物临床试验者;（问诊）试验前3个月内献血者，或试验前3个月内失血超过400 mL者;（问诊）不能忍受静脉穿刺和/或有晕血、晕针史者;（问诊）试验前30天内使用过口服避孕药者，或试验前6个月内使用过长效雌激素或孕激素注射剂或埋植剂者;（问诊）试验前14天内有过无保护性行为者（女性），或妊娠期或哺乳期女性;（问诊）试验期间不能采取1种或以上非药物避孕措施者;（问诊）对饮食有特殊要求，不能遵守统一饮食或吞咽困难者;（问诊）试验前3个月内每天饮用过量茶、咖啡或含咖啡因的饮料（8杯以上，1杯=250 mL）者;（问诊）首次服用研究药物前48小时内，摄入过或计划摄入任何含有咖啡因的食物或饮料（如咖啡、浓茶、巧克力等）或富含黄嘌呤成分的食物（如沙丁鱼、动物肝脏等）或饮料者;（问诊）首次服用研究药物前14天内摄入过或计划摄入葡萄柚或葡萄柚相关的柑橘类水果（如酸橙、柚子）、杨桃、木瓜、石榴或以上水果制品者;（问诊）嗜烟者或试验前3个月内每日吸烟量多于5支者;（问诊）酗酒者或试验前6个月内经常饮酒者，即每周饮酒超过14单位酒精（1单位≈200 mL酒精含量为5%的啤酒或25 mL酒精含量为40%的烈酒或85 mL酒精含量为12%的葡萄酒）;（问诊）滥用药物者或试验前3个月内使用过软毒品（如：大麻）或试验前1年内使用过硬毒品（如：可卡因、苯环己哌啶等）者;（问诊）试验前7天内排便不规律者;生命体征异常有临床意义者〔参考值范围：90 mmHg≤收缩压&lt;140 mmHg，60 mmHg≤舒张压&lt;90 mmHg，60次/分≤脉搏（静息）≤100次/分；以研究医生判断为准〕，或体格检查、心电图、实验室检查等研究医生判断异常有临床意义者;酒精测试不合格或滥用药物筛查阳性者;可能因为其他原因不能完成本试验或研究者认为不应纳入者</t>
  </si>
  <si>
    <t>湖南省妇幼保健院药物临床试验伦理委员会,同意,,2021-03-15</t>
  </si>
  <si>
    <t>Primary outcomes,1,有效性：受试制剂与参比制剂各主要参数Cmax、AUC0-t、AUC0-∞,单次给药后至采血结束。,有效性指标;Secondary outcomes,1,有效性：Tmax、λz（1/h）、t1/2(h)等 安全性：生命体征及方案中规定的实验室检查项,首次给药至采血结束，出组体检各项指标。,有效性指标+安全性指标</t>
  </si>
  <si>
    <t>CTR20210395, 乙酰半胱氨酸泡腾片人体生物等效性研究;CTR20190096, 乙酰半胱氨酸颗粒人体生物等效性研究;CTR20210718, 乙酰半胱氨酸颗粒人体生物等效性研究</t>
  </si>
  <si>
    <t>DX-2101026</t>
  </si>
  <si>
    <t>CTR20210718</t>
  </si>
  <si>
    <t>http://www.chinadrugtrials.org.cn/clinicaltrials.searchlistdetail.dhtml?keywords=CTR20210718</t>
  </si>
  <si>
    <t>一项检验不同剂量 BI 456906 是否有助于超重或肥胖人群减重的研究</t>
  </si>
  <si>
    <t>一项在肥胖或超重患者中比较 BI 456906 每周一次皮下给药与安慰剂的 II 期、随机、双盲、平行组、46 周剂量范围探索研究</t>
  </si>
  <si>
    <t>BI 456906</t>
  </si>
  <si>
    <t>BI 456906 注射液  曾用名:</t>
  </si>
  <si>
    <t>试验药:1 名称:BI 456906注射液  用法:剂型:低剂量组：皮下注射液 规格:0.5ml 用法用量:浓度0.6 mg/mL、1.8 mg/mL、3.6 mg/mL、4.8 mg/mL、6.0 mg/mL每周使用两个注射器注射（在同一注射日）通过剂量递增获得0.6 mg维持剂量。 用药时程:每周给药一次，前20周为剂量递增阶段，后26周是剂量维持阶段，共给药46周试验药:2 名称:BI 456906注射液  用法:剂型:低剂量组：皮下注射液 规格:0.5ml 用法用量:浓度0.6 mg/mL、1.8 mg/mL、3.6 mg/mL、4.8 mg/mL、6.0 mg/mL每周使用两个注射器注射（在同一注射日）通过剂量递增获得2.4 mg维持剂量 用药时程:每周给药一次，前20周为剂量递增阶段，后26周是剂量维持阶段，共给药46周试验药:3 名称:BI 456906注射液  用法:剂型:中剂量组：皮下注射液 规格:0.5ml 用法用量:浓度0.6 mg/mL、1.8 mg/mL、3.6 mg/mL、4.8 mg/mL、6.0 mg/mL每周使用两个注射器注射（在同一注射日）通过剂量递增获得3.6 mg维持剂量。 用药时程:每周给药一次，前20周为剂量递增阶段，后26周是剂量维持阶段，共给药46周试验药:4 名称:BI 456906注射液  用法:剂型:高剂量组：皮下注射液 规格:0.5ml 用法用量:浓度0.6 mg/mL、1.8 mg/mL、3.6 mg/mL、4.8 mg/mL、6.0 mg/mL每周使用两个注射器注射（在同一注射日）通过剂量递增获得4.8 mg维持剂量。 用药时程:每周给药一次，前20周为剂量递增阶段，后26周是剂量维持阶段，共给药46周对照药:1 名称:安慰剂  用法:剂型:安慰剂组：皮下注射液 规格:0.5ml 用法用量:每周使用两个注射器注射（在同一注射日） 用药时程:每周给药一次，共给药26周</t>
  </si>
  <si>
    <t>试验分组:1 组别:BI 456906注射液  干预措施:剂型:低剂量组：皮下注射液 规格:0.5ml 用法用量:浓度0.6 mg/mL、1.8 mg/mL、3.6 mg/mL、4.8 mg/mL、6.0 mg/mL每周使用两个注射器注射（在同一注射日）通过剂量递增获得0.6 mg维持剂量。 用药时程:每周给药一次，前20周为剂量递增阶段，后26周是剂量维持阶段，共给药46周;试验分组:2 组别:BI 456906注射液  干预措施:剂型:低剂量组：皮下注射液 规格:0.5ml 用法用量:浓度0.6 mg/mL、1.8 mg/mL、3.6 mg/mL、4.8 mg/mL、6.0 mg/mL每周使用两个注射器注射（在同一注射日）通过剂量递增获得2.4 mg维持剂量 用药时程:每周给药一次，前20周为剂量递增阶段，后26周是剂量维持阶段，共给药46周;试验分组:3 组别:BI 456906注射液  干预措施:剂型:中剂量组：皮下注射液 规格:0.5ml 用法用量:浓度0.6 mg/mL、1.8 mg/mL、3.6 mg/mL、4.8 mg/mL、6.0 mg/mL每周使用两个注射器注射（在同一注射日）通过剂量递增获得3.6 mg维持剂量。 用药时程:每周给药一次，前20周为剂量递增阶段，后26周是剂量维持阶段，共给药46周;试验分组:4 组别:BI 456906注射液  干预措施:剂型:高剂量组：皮下注射液 规格:0.5ml 用法用量:浓度0.6 mg/mL、1.8 mg/mL、3.6 mg/mL、4.8 mg/mL、6.0 mg/mL每周使用两个注射器注射（在同一注射日）通过剂量递增获得4.8 mg维持剂量。 用药时程:每周给药一次，前20周为剂量递增阶段，后26周是剂量维持阶段，共给药46周</t>
  </si>
  <si>
    <t>试验分组:1 组别:安慰剂  干预措施:剂型:安慰剂组：皮下注射液 规格:0.5ml 用法用量:每周使用两个注射器注射（在同一注射日） 用药时程:每周给药一次，共给药26周</t>
  </si>
  <si>
    <t>Boehringer Ingelheim International GmbH;Vetter Development Services USA Inc.;勃林格殷格翰（中国）投资有限公司</t>
  </si>
  <si>
    <t>首都医科大学附属北京朝阳医院;华中科技大学同济医学院附属协和医院;首都医科大学附属北京潞河医院;吉林大学第一医院;北京清华长庚医院;Austin Health;Royal Adelaide Hospital;TUD;Seoul National University Bundang Hospital;Aintree University Hospital;University of Colorado;NYU Langone Health</t>
  </si>
  <si>
    <t>王广</t>
  </si>
  <si>
    <t>肥胖或超重患者</t>
  </si>
  <si>
    <t>肥胖;超重</t>
  </si>
  <si>
    <t>国际: 350 </t>
  </si>
  <si>
    <t>主要目的： 本试验将通过评估 4 种剂量和安慰剂，描述 BI 456906 在 BMI ≥ 27 kg/m2（无糖尿病）患者中的剂量-反应曲线。反应定义为第 46 周体重相对于基线的变化百分比。 主要试验目的是证实不平坦的剂量-反应曲线，评价治疗效应量（使用第 46 周 BI 456906和安慰剂之间的平均变化百分比差异），并描述剂量-反应关系。 主要治疗比较基于随机化的情况，不考虑患者是否提前终止治疗（以及患者随后是否接受了任何允许的减肥治疗），或患者是否以低于随机分配剂量的剂量开始维持期。 其他目的： 本试验的其他目的包括使用群体 PK 方法研究患者人群的药代动力学（PK）和协变量对PK 的影响，并评估与肥胖疾病活动度相关的生化和细胞生物标志物。仅在谷浓度时采集样本。 还将评估安全性，以及患者自报结局指标。</t>
  </si>
  <si>
    <t>瑞典;爱尔兰;中国大陆;德国;英国;荷兰;澳大利亚;比利时;美国;加拿大;韩国;波兰</t>
  </si>
  <si>
    <t>Screening age ≥ 18 years old and &lt;75-year-old adult;Before you have been selected, you sign the ICH-GCP and the local laws of informed consent books and indicate the date.;Obesity or overweight during screening (defined as BMI ≥ 27 kg / m2);The minimum absolute weight of women and men during screening is 70 kg and 80 kg, respectively.;Male or female patients. Women with fertility (WOCBP) must be willing and can adopt two effective contraceptive methods in accordance with ICH M3 (R2), where at least one is a high-efficiency contraceptive method  in persistence and correct use, the annual loss efficiency is less than 1%. A contraceptive method that meets these standards is shown in patient instructions.;According to the judgment of the researcher, patients must have a past attempt to at least one unsuccessful non-surgical weight loss method</t>
  </si>
  <si>
    <t>随机化前12周内体重变化超过+/-5%或以上。必须在随机化前12周内有体重记录。;由内分泌疾病诱发的肥胖（例如库欣综合征）;筛选时HbA1c ≥6.5% 或诊断为1型或2型糖尿病;筛选前3个月内接受过基于GLP-1Ra的治疗;过去2年内有任何自杀行为，筛选前3个月内或筛选期间有任何C-SSRS 4型或5型自杀想法;随机化前2年内有重度抑郁症病史;筛选时和/或筛选期间出现重度抑郁症状（定义为筛选时患者健康问卷-9 [PHQ-9]评分≥15）;筛选时患有中枢神经系统疾病（包括但不限于任何类型的癫痫发作或卒中）以及其他相关神经系统疾病或精神病;筛选时降钙素≥ 20 pg/mL;筛选时具有甲状腺髓样癌或多发性内分泌腺瘤综合征2型个人史或家族史以及有甲状腺功能减退或甲状腺功能亢进的临床表现;有慢性或急性胰腺炎病史或血清脂肪酶/淀粉酶升高&gt;2×ULN，或筛选时空腹血清甘油三酯水平&gt;500 mg/dL;筛选前3个月内使用可能引起体重变化的药物（例如，类固醇、抗精神病药物）或抗肥胖药物（包括非处方[OTC]药）或参加有组织的减肥计划（例如，WeightWatchers®或Noom®）;随机分组前既往接受过可能影响体重的胃肠道手术（包括微创/内窥镜减肥设备、减肥手术），阑尾切除术和单纯疝修补术除外;筛选或随机化时静息心率&gt;100 bpm;筛选时收缩压≥160 mmHg和/或舒张压≥95 mmHg;既往或当前诊断为充血性心力衰竭，筛选时纽约健康学会（NYHA）分级为III-IV级;基线时QT/QTc间期显著延长（例如，QTc间期大于筛选时的450 ms或相对于筛选时延长30 ms）或筛选时出现任何其他异常或有临床意义的ECG结果（例如，二度2型房室传导阻滞[莫氏II型]或三度房室传导阻滞）。;筛选时出现心律紊乱（例如，基线HR&lt;50 bpm的心动过缓，在未使用可降低心率的药物的情况下）、室上性心动过速或快速性心律失常（例如，房颤、房扑或室性心动过速），研究者认为提示相关心脏疾病或可能干扰ECG间期变化的异常。长QT综合征家族史，在筛选时使用已知会显著延长QT或QTc间期的处方药或非处方药;使用已知可引起心脏传导阻滞或心动过缓的药物治疗，如β受体阻滞剂、维拉帕米和地尔硫卓，除非这些药物适用于控制心率或治疗高血压;筛选前6个月内有以下任何疾病或操作：心肌梗死、不稳定型心绞痛（例如，CCS分级为III级和IV级的心绞痛）、动脉旁路移植术（例如，冠状动脉旁路移植术、颈动脉旁路移植术、外周血管疾病旁路移植术）、经皮冠状动脉介入治疗（允许使用诊断性血管造影），短暂性脑缺血发作（TIA）、脑血管意外（卒中）;妊娠期、哺乳期或计划在试验期间怀孕的女性。;存在特异性反应（重度或多种过敏表现）或具有临床意义的多种或重度药物过敏史，或对外用皮质类固醇不耐受，或重度治疗后超敏反应（包括但不限于，重型多形性红斑、线状免疫球蛋白A皮肤病、中毒性表皮坏死松解症、速发超敏反应、血管性水肿或剥脱性皮炎）;筛选前2周内或筛选期间出现慢性或相关急性感染（包括但不限于呼吸道感染、尿路感染、膀胱感染、小肠结肠炎、脓肿、结核病、脑膜炎、流感、EB病毒感染、HIV/AIDS感染、乙型肝炎或丙型肝炎以及SARS-CoV-2感染（经PCR检测证实）;研究者判断可能危及患者安全或影响方案依从性的任何状况;筛选前5年内记录到的任何活动性或疑似恶性肿瘤或恶性肿瘤史，但是已得到适当治疗的皮肤基底细胞癌除外;在筛选前90天内参加另一项临床试验</t>
  </si>
  <si>
    <t>首都医科大学附属北京朝阳医院伦理委员会,修改后同意,,2021-01-04;首都医科大学附属北京朝阳医院伦理委员会,同意,,2021-01-22</t>
  </si>
  <si>
    <t>Primary outcomes,1,体重从基线至第 46 周的变化百分比（%）,治疗46周,有效性指标;Secondary outcomes,1,与基线体重相比，第 46 周体重下降≥5%,治疗46周,有效性指标+安全性指标;Secondary outcomes,2,与基线体重相比，第 46 周体重下降≥10%,治疗46周,有效性指标+安全性指标;Secondary outcomes,3,与基线体重相比，第 46 周体重下降≥15%,治疗46周,有效性指标+安全性指标;Secondary outcomes,4,体重（kg）从基线至第 46 周的绝对变化,治疗46周,有效性指标+安全性指标;Secondary outcomes,5,腰围（cm）从基线至第 46 周的绝对变化,治疗46周,有效性指标+安全性指标;Secondary outcomes,6,收缩压（mmHg）从基线至第 46 周的绝对变化,治疗46周,有效性指标+安全性指标;Secondary outcomes,7,舒张压（mmHg）从基线至第 46 周的绝对变化,治疗46周,有效性指标+安全性指标</t>
  </si>
  <si>
    <t>NCT04771273, A Study to Test Safety and Efficacy of BI456906 in Adults With Non-alcoholic Steatohepatitis (NASH) and Fibrosis (F1-F3);NCT04667377, A Study to Test Whether Different Doses of BI 456906 Help People With Overweight or Obesity to Lose Weight;NCT04384081, A Study to Test How Different Doses of BI 456906 Are Tolerated in Japanese Men With a Body Mass Index (BMI) Between 23 and 40 kg/m2;NCT04153929, A Study to Test Whether Different Doses of BI 456906 Are Effective in Treating Adults With Type 2 Diabetes.;NCT03591718, A Study to Test Different Doses of BI 456906 in Patients With Obesity</t>
  </si>
  <si>
    <t>1404-0036</t>
  </si>
  <si>
    <t>CTR20210717</t>
  </si>
  <si>
    <t>http://www.chinadrugtrials.org.cn/clinicaltrials.searchlistdetail.dhtml?keywords=CTR20210717</t>
  </si>
  <si>
    <t>350</t>
  </si>
  <si>
    <t>阴道乳杆菌活菌胶囊与甲硝唑联合使用的安全性、有效性研究</t>
  </si>
  <si>
    <t>评价阴道乳杆菌活菌胶囊与甲硝唑联合治疗细菌性阴道病（BV）预防复发的效果、疗效及安全性的前瞻性、多中心、随机、双盲、安慰剂对照的III期临床研究</t>
  </si>
  <si>
    <t>Lactobacillus</t>
  </si>
  <si>
    <t>乳杆菌</t>
  </si>
  <si>
    <t>阴道乳杆菌活菌胶囊  曾用名:</t>
  </si>
  <si>
    <t>试验药:1 名称:阴道乳杆菌活菌胶囊  用法:剂型:胶囊 规格:110mg 用法用量:每晚临睡前阴道给药，每日1次，每次1粒 用药时程:连续给药7天试验药:2 名称:甲硝唑片  用法:剂型:片剂 规格:0.2g 用法用量:口服，每次400mg，每日两次 用药时程:连续服用7天对照药:1 名称:阴道乳杆菌活菌胶囊安慰剂  用法:剂型:胶囊 规格:110mg 用法用量:每晚临睡前阴道给药，每日1次，每次1粒 用药时程:连续给药7天对照药:2 名称:甲硝唑片  用法:剂型:片剂 规格:0.2g 用法用量:口服，每次400mg，每日两次 用药时程:连续服用7天</t>
  </si>
  <si>
    <t>试验分组:1 组别:阴道乳杆菌活菌胶囊  干预措施:剂型:胶囊 规格:110mg 用法用量:每晚临睡前阴道给药，每日1次，每次1粒 用药时程:连续给药7天;试验分组:2 组别:甲硝唑片  干预措施:剂型:片剂 规格:0.2g 用法用量:口服，每次400mg，每日两次 用药时程:连续服用7天</t>
  </si>
  <si>
    <t>试验分组:1 组别:阴道乳杆菌活菌胶囊安慰剂  干预措施:剂型:胶囊 规格:110mg 用法用量:每晚临睡前阴道给药，每日1次，每次1粒 用药时程:连续给药7天;试验分组:2 组别:甲硝唑片  干预措施:剂型:片剂 规格:0.2g 用法用量:口服，每次400mg，每日两次 用药时程:连续服用7天</t>
  </si>
  <si>
    <t>苏州欧赛微科生物医药科技有限公司</t>
  </si>
  <si>
    <t>首都医科大学附属北京妇产医院;北京大学第一医院;天津医科大学总医院;西安交通大学第一附属医院;北京大学深圳医院;吉林大学第二医院;重庆医科大学附属第二医院;中南大学湘雅三医院;四川大学华西第二医院;山西医科大学第二医院;南京市妇幼保健院;复旦大学附属妇产科医院;上海交通大学医学院附属仁济医院;浙江大学医学院附属妇产科医院;厦门市妇幼保健院;广州市番禺区中心医院;中国医科大学附属盛京医院;上海市宝山区罗店医院</t>
  </si>
  <si>
    <t>刘朝晖</t>
  </si>
  <si>
    <t>细菌性阴道病</t>
  </si>
  <si>
    <t>国内: 320 </t>
  </si>
  <si>
    <t>主要目的： 评价阴道乳杆菌活菌胶囊或安慰剂与甲硝唑联合治疗对BV预防复发的效果。 次要目的： 评价阴道乳杆菌活菌胶囊或安慰剂与甲硝唑联合治疗BV的有效性； 评价阴道乳杆菌活菌胶囊或安慰剂与甲硝唑联合治疗BV的安全性。</t>
  </si>
  <si>
    <t>20 years old - meniscus before menus (last menstrual period &lt;12 months), married or sexual life ;After judging by researchers, it is possible to continuously use Lactobacillus / placebo for 7 days of subjects ;When screening visits, NugenT scores ≥7 (baseline vaginal secretion micro-ecological detection received diagnosis results within 3 days of random), and without any treatment ;The clinical diagnosis is a BV subject, and the BV diagnostic criteria conforms to the AMSEL'S check results (4 items) have three abnormalities, of which clues are positive ;Subjects with negative blood or urinary pregnancy test ;Effective contraception is willing to take effective contraception during the clinical trial of the subject.;During the study (screening period to D97 days) does not use anti-microbial drugs licensed without clinical trial regimens ;Voluntary abide by all visitors and subject logs of the plan ;Voluntary participation in this clinical trial, understand and sign the informed consent.</t>
  </si>
  <si>
    <t>孕妇及哺乳期妇女、绝经期妇女（末次月经≥12个月）；;已知的目前罹患盆腔炎性疾病和泌尿生殖系统急性感染；;患有其他感染原因造成的外阴阴道炎，如外阴阴道念珠菌病、滴虫阴道炎、疑似淋病、单纯性疱疹病毒感染和尖锐湿疣等；;存在其他阴道或外阴疾病状况，会混淆对临床反应进行解释的患者；;入组前两周内曾确诊过任何一种阴道感染（本次诊断除外）；;筛选访视前一周内曾使用阴道灌洗或其他阴道内治疗；;原因不明的阴道出血或子宫内膜增生；;入组前两周内接受了全身性和/或阴道抗细菌药物及微生态药物治疗；;在研究期间需要接受子宫颈上皮内瘤样病变或宫颈癌治疗；;丙氨酸氨基转移酶（ALT）或天门冬氨酸氨基转移酶（AST）&gt;2倍ULN、血肌酐（Cr）&gt;ULN、尿素氮（BUN）&gt;ULN；;已知对甲硝唑片过敏；;研究者评估可能存在依从性差者；;按照研究者判断，有任何可能影响研究药物评估的身体状况/合并手术/用药/有临床意义的异常实验室检查；;经研究者判断存在可能影响本研究判断的其他医学状况；;在本研究前30天内参加了任何研究，或者在参加本研究期间已经或者计划入组到任何其他干预性研究。</t>
  </si>
  <si>
    <t>首都医科大学附属北京妇产医院医学伦理委员会,同意,,2021-03-15</t>
  </si>
  <si>
    <t>Primary outcomes,1,BV的复发率（Nugent评分+Amsel's检查，任何阳性即判断为复发）,90天,有效性指标;Secondary outcomes,1,BV的复发率（Nugent评分+Amsel's检查，任何阳性即判断为复发）,30天,有效性指标;Secondary outcomes,2,BV的复发率（Nugent评分+Amsel's检查，任何阳性即判断为复发）,60天,有效性指标;Secondary outcomes,3,治愈率（Nugent评分&lt;7，Amsel's检查结果有两项或以上无异常，其中线索细胞阴性）,7天,有效性指标;Secondary outcomes,4,治疗完成至BV首次复发出现的时间,治疗完成至BV首次复发,有效性指标;Secondary outcomes,5,不良事件、不良反应、重要不良事件、严重不良事件、导致脱落的不良事件、导致脱落的不良反应，临床实验室检查（血常规、血清生化、尿常规），生命体征，心电图，体格检查等结果,筛选期、研究过程中及研究结束后,安全性指标</t>
  </si>
  <si>
    <t>CTR20160538, 阴道乳杆菌活菌胶囊Ⅰ期临床试验;CTR20181748, 阴道乳杆菌活菌胶囊II期临床试验;CTR20170311, 阴道乳杆菌活菌胶囊II期临床试验;CTR20210714, 阴道乳杆菌活菌胶囊与甲硝唑联合使用的安全性、有效性研究</t>
  </si>
  <si>
    <t>OSWK-2020-004</t>
  </si>
  <si>
    <t>CTR20210714</t>
  </si>
  <si>
    <t>http://www.chinadrugtrials.org.cn/clinicaltrials.searchlistdetail.dhtml?keywords=CTR20210714</t>
  </si>
  <si>
    <t>320</t>
  </si>
  <si>
    <t>吸入用盐酸溴己新溶液临床试验</t>
  </si>
  <si>
    <t>吸入用盐酸溴己新溶液改善成人下呼吸道感染疾病伴有痰液黏稠症状的有效性及安全性的随机、双盲、安慰剂平行对照、多中心临床试验</t>
  </si>
  <si>
    <t>Bromhexine</t>
  </si>
  <si>
    <t>溴己新</t>
  </si>
  <si>
    <t>吸入用盐酸溴己新溶液  曾用名:</t>
  </si>
  <si>
    <t>试验药:1 名称:吸入用盐酸溴己新溶液  用法:剂型:吸入制剂 规格:2ml：4mg/支 用法用量:每次4mL（2支），3次 /日，于每日8:00＋1h、12:00±1h、18:00±1h雾化吸入研究药物，加入生理盐水稀释至8mL后使用雾化器吸入 用药时程:连续使用7天对照药:1 名称:吸入用盐酸溴己新溶液模拟剂  用法:剂型:吸入制剂 规格:2ml：0mg 用法用量:与试验组相同。 用药时程:连续使用7天</t>
  </si>
  <si>
    <t>试验分组:1 组别:吸入用盐酸溴己新溶液  干预措施:剂型:吸入制剂 规格:2ml：4mg/支 用法用量:每次4mL（2支），3次 /日，于每日8:00＋1h、12:00±1h、18:00±1h雾化吸入研究药物，加入生理盐水稀释至8mL后使用雾化器吸入 用药时程:连续使用7天</t>
  </si>
  <si>
    <t>试验分组:1 组别:吸入用盐酸溴己新溶液模拟剂  干预措施:剂型:吸入制剂 规格:2ml：0mg 用法用量:与试验组相同。 用药时程:连续使用7天</t>
  </si>
  <si>
    <t>上海禾丰制药有限公司</t>
  </si>
  <si>
    <t>北京大学人民医院;中南大学湘雅二医院;昆明延安医院;内蒙古包钢医院;吉林省人民医院;郑州市第一人民医院;衡水市人民医院;温州市人民医院;新乡市中心医院;江南大学附属医院;兰州大学第一医院;盐城市第一人民医院;延安大学咸阳医院;延边大学附属医院（延边医院）</t>
  </si>
  <si>
    <t>对呼吸道疾病和黏性支气管分泌物具有疗效：①急性支气管炎，气管支气管炎，慢性支气管炎；②慢性阻塞性支气管肺炎，支气管扩张；③急性鼻窦炎，慢性鼻窦炎。</t>
  </si>
  <si>
    <t>支气管肺炎;支气管扩张症;慢性支气管炎</t>
  </si>
  <si>
    <t>评价吸入用盐酸溴己新溶液改善成人下呼吸道感染疾病伴有痰液黏稠症状的有效性及安全性。</t>
  </si>
  <si>
    <t>(1) Compliance with lower respiratory tract infection (including: chronic bronchitis, acute weight, pneumonia, etc.) diagnosis criteria  (2) 液 性 状 评 评       (3) Age 18 ~ 80 years old (including 18 and 80 years old), gender is not limited  (4) hospitalized patients  (5) voluntarily signed a written informed consent.</t>
  </si>
  <si>
    <t>（1）合并支气管哮喘、支气管扩张症、重度肺部感染（需ICU综合治疗 者）、活动性肺结核、结核性胸膜炎、重度呼吸衰竭需要呼吸机（有创 或无创）辅助治疗者； （2）不能配合雾化治疗或需物理排痰者； （3）无力咳痰（如长期卧床等）者； （4）用药前24小时内使用过具有祛痰、镇咳作用的中药和/或西药者； 以及试验期间需与镇咳药同时使用者； （5）用药前24小时内使用过全身激素者； （6）实验室检查指标符合以下标准之一者：ALT、AST≥正常值上限的 1.5倍，Cr≥正常值上限； （7）合并有严重的心、脑、肝、肾和造血系统等严重原发性疾病者，以 及合并需要接受治疗的恶性肿瘤者； （8）患有精神病（如严重抑郁症等）或有酒精依赖史或药物滥用史者； （9）妊娠期、哺乳期妇女，用药期间及末次用药结束后3个月内有生育 计划者； （10）已知对盐酸溴己新及盐酸溴己新溶液配方成分过敏或对氨溴索过 敏者； （11）试验前3个月参加过其他临床研究者； （12）研究者认为其他不宜参与本研究者。</t>
  </si>
  <si>
    <t>北京大学人民医院伦理审查委员会,修改后同意,,2021-01-15</t>
  </si>
  <si>
    <t>Primary outcomes,1,治疗结束后痰液性状评分较基线的变化；,用药结束后第1天,有效性指标;Secondary outcomes,1,（1）治疗结束后 24h 痰量评分较基线的变化；（2）治疗结束后咳痰难度评分较基线的变化；（3）治疗结束后咳嗽评分较基线的变化。,用药结束后第1天,有效性指标</t>
  </si>
  <si>
    <t>CTR20210710, 吸入用盐酸溴己新溶液临床试验</t>
  </si>
  <si>
    <t>XJXCR202011</t>
  </si>
  <si>
    <t>CYHS1900323</t>
  </si>
  <si>
    <t>CTR20210710</t>
  </si>
  <si>
    <t>http://www.chinadrugtrials.org.cn/clinicaltrials.searchlistdetail.dhtml?keywords=CTR20210710</t>
  </si>
  <si>
    <t>RP901单次给药剂量递增试验</t>
  </si>
  <si>
    <t>在中国成年健康志愿者中进行的单剂量递增口服RP901片的安全性、耐受性、药代动力学临床研究</t>
  </si>
  <si>
    <t>RP901</t>
  </si>
  <si>
    <t>RP901片</t>
  </si>
  <si>
    <t>试验药:1 名称:RP901片  用法:剂型:片剂 规格:100mg/片 用法用量:300mg，单次给药，口服 用药时程:单次给药试验药:2 名称:RP901片  用法:剂型:片剂 规格:500mg/片 用法用量:按照剂量设计服用，剂量包括：500mg，1000mg，2000mg，3000mg，4000mg，单次给药，口服 用药时程:单次给药对照药:1 名称:RP901片（安慰剂）  用法:剂型:片剂 规格:100mg/片 用法用量:300mg，单次给药，口服 用药时程:单次给药对照药:2 名称:RP901片（安慰剂）  用法:剂型:片剂 规格:500mg/片 用法用量:按照剂量设计服用，剂量包括：500mg，1000mg，2000mg，3000mg，4000mg，单次给药，口服 用药时程:单次给药</t>
  </si>
  <si>
    <t>试验分组:1 组别:RP901片  干预措施:剂型:片剂 规格:100mg/片 用法用量:300mg，单次给药，口服 用药时程:单次给药;试验分组:2 组别:RP901片  干预措施:剂型:片剂 规格:500mg/片 用法用量:按照剂量设计服用，剂量包括：500mg，1000mg，2000mg，3000mg，4000mg，单次给药，口服 用药时程:单次给药</t>
  </si>
  <si>
    <t>试验分组:1 组别:RP901片（安慰剂）  干预措施:剂型:片剂 规格:100mg/片 用法用量:300mg，单次给药，口服 用药时程:单次给药;试验分组:2 组别:RP901片（安慰剂）  干预措施:剂型:片剂 规格:500mg/片 用法用量:按照剂量设计服用，剂量包括：500mg，1000mg，2000mg，3000mg，4000mg，单次给药，口服 用药时程:单次给药</t>
  </si>
  <si>
    <t>润佳（苏州）医药科技有限公司</t>
  </si>
  <si>
    <t>骨关节炎</t>
  </si>
  <si>
    <t>骨性关节炎</t>
  </si>
  <si>
    <t>研究中国成年健康志愿者单次口服不同剂量RP901片的安全性、耐受性及药代动力学特征，为后期临床试验提供依据和信息</t>
  </si>
  <si>
    <t>Age: 18 ~ 50 years old (including upper and lower limit);Weight ≥ 50kg, BMI between 19 ~ 26 kg / m2 (including upper limit);Subjects should take appropriate contraceptive measures within 3 months after taking the drug, avoid pregnancy or to their partner pregnancy;Understanding and voluntarily signing informed consent, voluntarily participating in this study</t>
  </si>
  <si>
    <t>全面体格检查、实验室检查（血常规、血生化、尿常规、凝血功能、粪隐血、甲状腺功能（FT3、FT4、TSH）、尿液β2-微球蛋白）、12-导联心电图、X-胸片（正位）、腹部B超（肝、胆、胰、脾、肾）等检查异常且有临床意义者;肾功能检查指标（如肌酐清除率等）异常有临床意义者;乳糖不耐受者;筛选时乙型肝炎表面抗原（HBsAg）、乙型肝炎e抗原（HBeAg）、丙型肝炎抗体（HCV Ab）、梅毒螺旋体抗体或人类免疫缺陷病毒（HIV）抗体任一检测阳性者;有任何临床严重疾病史或研究者认为可能影响试验结果的疾病或情况，包括但不限于循环系统、内分泌系统、神经系统、消化系统、泌尿系统或血液、免疫、精神及代谢疾病病史;既往有过严重过敏史或怀疑为过敏体质者，明确的对本品或其任何辅料过敏者;给药前3个月内患过具有临床意义的疾病或接受过外科手术者;在筛选前14 天使用了任何处方药或非处方药，任何维生素产品、保健药或中草药;酗酒者或试验前6个月内经常饮酒者，即每周饮酒超过14单位酒精（1单位=360 mL啤酒或45 mL酒精量为40%的烈酒或150 mL葡萄酒），或筛选期酒精呼气测试结果≥20 mg/dl;嗜烟者或试验前3个月每日吸烟量多于1支，或试验期间使用过任何烟草类产品者;药物滥用者或试验前3个月使用过软毒品（如：大麻）或试验前1年服用硬毒品（如：可卡因、苯环己哌啶等）者，或尿药物滥用筛查阳性者;每天饮用过量茶、咖啡和/或含咖啡因的饮料（8杯以上）且研究期间无法停用者;试验给药前3个月内服用了任何临床试验药物者;妊娠期或哺乳期女性，或试验给药前血清HCG检测呈阳性者，或不能或不愿意按照研究者的指导在研究期间采取研究者认可的避孕措施者;血液采集或是静脉穿刺有困难者;试验给药前3个月献血或失血（≥400mL）;研究者认为不适合参加本临床研究的潜在受试者</t>
  </si>
  <si>
    <t>Primary outcomes,1,安全性评价：体格检查、生命体征、实验室检查、12导联心电图，不良事件,接受给药至试验结束期间,安全性指标;Secondary outcomes,1,药代动力学评价：血PK和尿PK,0-给药后72h；,有效性指标+安全性指标</t>
  </si>
  <si>
    <t>CTR20210707, RP901单次给药剂量递增试验</t>
  </si>
  <si>
    <t>RP901-2020-IS</t>
  </si>
  <si>
    <t>CTR20210707</t>
  </si>
  <si>
    <t>http://www.chinadrugtrials.org.cn/clinicaltrials.searchlistdetail.dhtml?keywords=CTR20210707</t>
  </si>
  <si>
    <t>噻托溴铵粉吸入剂人体生物等效性预试验</t>
  </si>
  <si>
    <t>噻托溴铵粉吸入剂在健康志愿者中的单中心、随机、开放、两制剂、两周期、双交叉、空腹状态下的生物等效性预试验</t>
  </si>
  <si>
    <t>Tiotropium</t>
  </si>
  <si>
    <t>噻托溴铵</t>
  </si>
  <si>
    <t>噻托溴铵粉吸入剂</t>
  </si>
  <si>
    <t>试验药:1 名称:噻托溴铵粉吸入剂  用法:剂型:吸入粉雾剂 规格:18μg(按噻托铵计，相当于噻托溴铵—水合物22.5μg) 用法用量:一次1粒，一日1次 用药时程:单次给药对照药:1 名称:噻托溴铵粉吸入剂  用法:剂型:吸入粉雾剂 规格:18μg(按噻托铵计，相当于噻托溴铵—水合物22.5μg) 用法用量:每日一次，每次应用HandiHaler（药粉吸入器）吸入装置吸入一粒胶囊 用药时程:单次给药</t>
  </si>
  <si>
    <t>试验分组:1 组别:噻托溴铵粉吸入剂  干预措施:剂型:吸入粉雾剂 规格:18μg(按噻托铵计，相当于噻托溴铵—水合物22.5μg) 用法用量:一次1粒，一日1次 用药时程:单次给药</t>
  </si>
  <si>
    <t>试验分组:1 组别:噻托溴铵粉吸入剂  干预措施:剂型:吸入粉雾剂 规格:18μg(按噻托铵计，相当于噻托溴铵—水合物22.5μg) 用法用量:每日一次，每次应用HandiHaler（药粉吸入器）吸入装置吸入一粒胶囊 用药时程:单次给药</t>
  </si>
  <si>
    <t>苏州欧米尼医药有限公司</t>
  </si>
  <si>
    <t>慢性阻塞性肺疾病(COPD)的维持治疗，包括慢性支气管炎和肺气肿，伴随性呼吸困难的维持治疗及急性加重的预防</t>
  </si>
  <si>
    <t>呼吸困难;肺气肿;慢性支气管炎</t>
  </si>
  <si>
    <t>以苏州欧米尼医药有限公司生产的噻托溴铵粉吸入剂为受试制剂，以Boehringer Ingelheim Pharma GmbH &amp; Co.KG生产的噻托溴铵粉吸入剂为参比制剂，研究空腹状态下，单次使用两种制剂时的药动学特征，验证噻托铵在人体血浆中的分析方法、评估噻托溴铵粉吸入剂的变异程度、优化采样时间，估算相应的药代动力学参数，为正式试验提供参考依据。</t>
  </si>
  <si>
    <t>Age 18 years old (including 18 years old) Chinese volunteers, men and women;Male volunteers are not less than 50kg, female volunteers are not less than 45kg  the weight index is in the range of 19.0 to 26.0 (including critical values). Body mass index (BMI) = weight (kg) / height ^ 2 (m ^ 2);Before the test, an informed consent is signed, and the test content, process and possible adverse reactions are fully understood ;Volunteers can communicate well with researchers and understand and comply with the requirements of this study.</t>
  </si>
  <si>
    <t>使用研究药物前3个月内参加了任何药物临床试验或使用研究药物者;有呼吸系统病史，如慢性阻塞性肺病急性加重、肺纤维化、肺动脉高压、肺水肿、肺间质病变、支气管哮喘、矛盾性支气管痉挛 、或咽喉溃疡、水肿，或既往进行过咽喉、气管 /支气管及肺部手术，或使用研究药物前4周内，出现病毒或细菌引起的上、下呼吸道感染急性鼻窦炎等病史且研究者认为有临床意义者;有心血管系统、消化系统、内分泌系统、泌尿系统、神经系统、血液学、免疫学（包括个人或家族史遗传性免疫缺陷）、代谢异常等病史且研究者认为目前仍有临床意义者;对噻托溴铵或处方中任一成分有过敏史者，对牛奶蛋白的辅料一水乳糖过敏者，对阿托品或其衍生物（如异丙托溴铵或氧托溴铵）等抗胆碱能药物有过敏史者，或发生过速发型超敏反应（包括荨麻疹、血管神经性水肿（包括唇、舌或咽喉肿胀）、皮疹、支气管痉挛过敏反应或瘙痒），或有药物、食物或其他物质过敏史者;不能耐受静脉穿剌或有晕血、晕针史者;使用研究药物前6个月内接受过经研究 者判断会影响药物吸收、分布、代谢、排泄的手术者；或使用研究药物前4周内接受过外科手术；或计划在研究期间进行外科手术者;使用研究药物前14天内使用过任何药物者（包括中草药 、保健品等）;使用研究药物前30天内使用过任何抑制或诱导肝脏对药物代谢的药物（如：诱导剂-巴比妥类、卡马西平、苯妥英 、糖皮质激素、奥美拉唑抑制剂-SSRI类抗抑郁药、酮康唑、利托那韦、西咪替丁、地尔硫卓、大环内酯类、硝基咪唑类、镇静催眠药、维拉帕米、氟喹诺酮类、抗组胺类） 或其他抗胆碱能药物者;使用研究药物前3个月内接种疫苗或减毒活疫苗，或计划会在试验期间接种疫苗者;使用研究药物前3个月内献血或大量失血（＞400mL）者，接受输血或使用血制品者，或打算在试验期间或试验结束后3个月内献血或血液成份者;药物滥用者或使用研究药物前1年内使用过软毒品（如：大麻）或硬毒品（如：可卡因、苯环己哌啶等）者;嗜烟者或使用研究药物前3个月每日吸烟量多于5支者，或试验期间不能停止使用任何烟草类产品;酗酒者或使用研究药物前6个月内经常饮酒者，即每周饮酒超过14单位酒精（1单位=360 mL啤酒或45 mL酒精量为40%的烈酒或150 mL葡萄酒）；或试验期间不愿意停止饮酒或任何含酒精的制品;每天饮用过量茶、咖啡和/或含咖啡因的饮料（8杯以上，1杯=250mL）者，或不同意试验期间停止饮用茶、咖啡和/或含咖啡因的饮料者；;使用研究药物前7天内进食可能影响药物体内代谢的饮食（包括葡萄柚或葡萄柚产品、火龙果、芒果、柚子、橘子等），或研究者认为有其他影响药物吸收、分布、代谢、排泄的饮食者，或不同意试验期间停止进食上述饮食者;对饮食有特殊要求，不能遵守统一饮食者；;志愿者（或其伴侣）试验期间至试验结束后3个月内有妊娠计划、捐精捐卵计划，或不愿采取一种或一种以上的非药物避孕措施（如完全禁欲、避孕套、避孕环、伴侣结扎等）者;女性志愿者为妊娠或哺乳期女性；或在使用研究药物前2周内发生非保护性性行为者；或使用研究药物前30天内使用口服避孕药或使用研究药物前6个月内使用长效雌激素或孕激素注射剂或埋植片者;体格检查、心电图、生命体征、胸部X线、眼压检查、实验室检查各项检查异常有临床意义者（以临床医师判断为准）或肺功能检查：FEV1实测值/FEV1预计值≤80%或FVC≤预计值的 80%者;烟检结果阳性者;不能正确的使用吸入剂装置或吸入剂给药培训不合格者;志愿者可能因为其他原因而不能完成本研究或经研究者判断具有其它不宜参加试验原因者;第一周期入住检查生命体征异常有临床意义、药筛试验阳性、酒精测试阳性、烟检结果阳性或女性妊娠试验异常有临床意义者</t>
  </si>
  <si>
    <t>Primary outcomes,1,Cmax、 AUC0-t,0-96h,有效性指标;Secondary outcomes,1,Tmax、 λz、 T1/2,0-96h,有效性指标;Secondary outcomes,2,任何不良事件，包括临床症状及生命体征异常、实验室检查异常等，记录其临床表现特征、严重程度、发生时间、结束时间、处理措施及转归，并判定其与研究药物之间的相关性 。,临床研究期间,安全性指标</t>
  </si>
  <si>
    <t>CTR20210715, 噻托溴铵粉吸入剂人体生物等效性预试验</t>
  </si>
  <si>
    <t>OMN-STXA-Y01</t>
  </si>
  <si>
    <t>CTR20210715</t>
  </si>
  <si>
    <t>http://www.chinadrugtrials.org.cn/clinicaltrials.searchlistdetail.dhtml?keywords=CTR20210715</t>
  </si>
  <si>
    <t>醋酸地塞米松生物等效性试验</t>
  </si>
  <si>
    <t>醋酸地塞米松片在健康受试者中的随机、开放、两制剂、单次给药、两周期、交 叉、空腹和高脂餐后人体生物等效性研究</t>
  </si>
  <si>
    <t>Dexamethasone</t>
  </si>
  <si>
    <t>地塞米松</t>
  </si>
  <si>
    <t>醋酸地塞米松片</t>
  </si>
  <si>
    <t>试验药:1 名称:醋酸地塞米松片  用法:剂型:片剂 规格:0.75mg 用法用量:单次口服1.5mg；240mL温开水送服。 用药时程:单次给药，24h为一个给药周期，共给药2个周期对照药:1 名称:醋酸地塞米松片  用法:剂型:片剂 规格:0.5mg 用法用量:单次口服1.5mg；240mL温开水送服。 用药时程:单次给药，24h为一个给药周期，共给药2个周期</t>
  </si>
  <si>
    <t>试验分组:1 组别:醋酸地塞米松片  干预措施:剂型:片剂 规格:0.75mg 用法用量:单次口服1.5mg；240mL温开水送服。 用药时程:单次给药，24h为一个给药周期，共给药2个周期</t>
  </si>
  <si>
    <t>试验分组:1 组别:醋酸地塞米松片  干预措施:剂型:片剂 规格:0.5mg 用法用量:单次口服1.5mg；240mL温开水送服。 用药时程:单次给药，24h为一个给药周期，共给药2个周期</t>
  </si>
  <si>
    <t>浙江仙琚制药股份有限公司</t>
  </si>
  <si>
    <t>主要用于过敏性与自身免疫性炎症性疾病。如结缔组织病，严重的支气管哮喘，皮炎等过敏性疾病，溃疡性结肠炎，急性白血病，恶性淋巴瘤等。此外，本品还用于某些肾上腺皮质疾病的诊断如地塞米松抑制试验。</t>
  </si>
  <si>
    <t>结缔组织病;溃疡性结肠炎;肾上腺皮质疾病;皮炎;淋巴瘤;哮喘;白血病</t>
  </si>
  <si>
    <t>主要目的:以浙江仙琚制药股份有限公司研制的醋酸地塞米松片(规格:0.75mg/ 片)为受试制剂，以赛诺菲-安万特集团(SANOFI AVENTIS FRANCE)的醋酸 地塞米松片(DECTANCYL®，规格:0.5mg/片)为参比制剂，按生物等效性试 验的有关规定，考察两制剂在健康人体内的生物等效性。 次要目的:观察受试制剂和参比制剂在健康受试者中的安全性。</t>
  </si>
  <si>
    <t>2020-12-14</t>
  </si>
  <si>
    <t>2021-04-06</t>
  </si>
  <si>
    <t>Subjects can communicate well with researchers and understand and comply with the requirements of this study.</t>
  </si>
  <si>
    <t>对本品及辅料中任何成份或其他肾上腺皮质激素类药物过敏者 或过敏体 质者(如对两种或以上药物、食物过敏者) ;有临床表现异常需排除的疾病或因素，包括但不限于神经系统、心血管系 统、肾脏、肝脏、胃肠道、呼吸系统、代谢、骨骼等系统疾病 有将危害受 试者安全的因素(如:患有高血压、血栓症、电解质代谢异常、心肌梗死、 青光眼等疾病或曾进行内脏手术等) 或其他可能影响药物吸收、分布、代 谢和排泄的因素，如吞咽困难者 ;给药前30天内接受过重大手术，或计划在试验期间进行手术者 ;不能耐受静脉穿刺者，有晕针晕血史者 ;筛选前 6 个月内有药物滥用史或使用过任何毒品者 ;给药前 3 个月内献血或大量失血(≥200mL)，接受输血或使用血制品者 或 计划在试验期间献血或血液成分者 ;妊娠期、哺乳期妇女 ;受试者在首次服药前 30 天内有未采取有效、恰当避孕措施的性行为 ;受试者在首次服药至研究结束后 3 个月内有捐精、捐卵计划 ;给药前14天内使用了任何处方药、非处方药、保健品或中草药等 ;给药前30天内使用过任何抑制或诱导肝脏对药物代谢的药物(如:诱导剂-- 巴比妥类、卡马西平、苯妥英钠、糖皮质激素、奥美拉唑 抑制剂--SSRI类 抗抑郁药、西咪替丁、地尔硫卓、大环内酯类、硝基咪唑类、镇静催眠药、 维拉帕米、氟喹诺酮类、抗组胺类)者或其他任何研究者认为可能会影响研 究药物药代动力学特征评价的药物者 ;给药前30天内接种过任何疫苗者 ;筛选前30天内平均每天吸烟大于5支者 或不能保证从签署知情同意书至研 究结束为止停止吸烟者 ;筛选前30天内酒精摄入量平均每天超过2个单位(1单位=360mL酒精含量为 5%的啤酒，或45mL酒精含量为40%的烈酒，或150mL酒精含量为12%的葡 萄酒) 或不能保证从签署知情同意书至研究结束为止停止饮酒及酒精制品 者 ;筛选前30天内长期饮用过量茶、咖啡和/或含咖啡因的饮料(一天8杯以上， 1杯=250mL) ;受试者在给药前48h内进食过可能影响药物药代动力学的特殊饮食(包括火 龙果、芒果、柚子、酸橙、杨桃、巧克力或由其制备的食物或饮料，或含咖 啡因、黄嘌呤、葡萄柚(西柚)成分的食物或饮料等) ;对饮食有特殊要求，不能遵守统一饮食或筛选前30天内有显著不正常/特殊 饮食(如节食、低钠饮食)者 ;乳糖不耐受者 ;给药前3个月内参加过其它药物临床试验或器械临床试验，并服用试验药物 或使用试验器械者 ;生命体征或体格检查异常有临床意义者 ;胸片及实验室检查(包括血常规、血生化、凝血功能、尿常规、输血前四项、 妊娠检查(仅女性))，心电图检查任何项目异常并经研究者判断有临床意义 者 ;酒精呼气试验结果大于0.0mg/100mL者 ;毒品筛查阳性者(吗啡、甲基安非他明、氯胺酮、二亚甲基双氧安非他明、 四氢大麻酚酸、可卡因) ;受试者可能因为其他原因而不能依从方案完成本研究或研究者判定不适宜 参加者。</t>
  </si>
  <si>
    <t>重庆三峡医药高等专科学校附属医院伦理审查委员会,同意,,2020-10-27</t>
  </si>
  <si>
    <t>Primary outcomes,1,Cmax、AUC0-t、AUC0-∞,给药后24小时,有效性指标;Secondary outcomes,1,实验室检查，体格检查，生命体征测量，AE，SAE（类型，频次，发生率和严重程度等）。,整个研究期间,安全性指标</t>
  </si>
  <si>
    <t>CTR20210026, 醋酸地塞米松生物等效性试验</t>
  </si>
  <si>
    <t>HZWS-XJ-20B10</t>
  </si>
  <si>
    <t>CTR20210026</t>
  </si>
  <si>
    <t>http://www.chinadrugtrials.org.cn/clinicaltrials.searchlistdetail.dhtml?keywords=CTR20210026</t>
  </si>
  <si>
    <t>评价BDB-001注射液对化脓性汗腺炎患者的安全性和有效性研究</t>
  </si>
  <si>
    <t>多中心、随机、双盲、安慰剂平行对照Ⅰ/Ⅱ期临床试验，探索BDB-001注射液治疗中重度化脓性汗腺炎患者的安全性和有效性</t>
  </si>
  <si>
    <t>BDB-001</t>
  </si>
  <si>
    <t>BDB-001注射液</t>
  </si>
  <si>
    <t>试验药:1 名称:BDB-001注射液  用法:剂型:注射剂 规格:100mg（10ml）/瓶 用法用量:800mg/人/次；根据受试者所在组剂量水平给药，将试验药物溶于0.9%氯化钠溶液至250ml，静脉输注60（±3）分钟。 用药时程:共计给药9次，疗程共8周。对照药:1 名称:安慰剂  用法:剂型:注射剂 规格:10ml/瓶 用法用量:根据受试者所在组剂量水平给药，将安慰剂溶于0.9%氯化钠溶液至250ml，静脉输注60（±3）分钟。 用药时程:共计给药9次，疗程共8周。</t>
  </si>
  <si>
    <t>试验分组:1 组别:BDB-001注射液  干预措施:剂型:注射剂 规格:100mg（10ml）/瓶 用法用量:800mg/人/次；根据受试者所在组剂量水平给药，将试验药物溶于0.9%氯化钠溶液至250ml，静脉输注60（±3）分钟。 用药时程:共计给药9次，疗程共8周。</t>
  </si>
  <si>
    <t>试验分组:1 组别:安慰剂  干预措施:剂型:注射剂 规格:10ml/瓶 用法用量:根据受试者所在组剂量水平给药，将安慰剂溶于0.9%氯化钠溶液至250ml，静脉输注60（±3）分钟。 用药时程:共计给药9次，疗程共8周。</t>
  </si>
  <si>
    <t>舒泰神（北京）生物制药股份有限公司;北京德丰瑞生物技术有限公司</t>
  </si>
  <si>
    <t>药品生产企业;生产商;零售/批发/分销企业</t>
  </si>
  <si>
    <t>中国医学科学院整形外科医院;中国医学科学院北京协和医院;北京大学第一医院;中国医学科学院皮肤病医院;复旦大学附属华山医院;山东大学齐鲁医院;中山大学附属第三医院;西安交通大学第二附属医院;中南大学湘雅医院;四川大学华西医院</t>
  </si>
  <si>
    <t>王宝玺</t>
  </si>
  <si>
    <t>化脓性汗腺炎</t>
  </si>
  <si>
    <t>主要目的： 1）评估BDB-001注射液多次给药在中重度化脓性汗腺炎患者中的安全性和耐受性； 2）评估BDB-001注射液在中重度化脓性汗腺炎患者中的药代动力学及药效学特征，为确证性临床试验给药方案提供参考。 次要目的：初步探索BDB-001注射液多次给药治疗中重度化脓性汗腺炎的疗效。 探索性目的：初步探索BDB-001注射液治疗中重度化脓性汗腺炎的细胞因子、淋巴细胞分型的变化。</t>
  </si>
  <si>
    <t>18 years old ≤ age ≤ 65 years old, male or female ;It meets the HS diagnostic criteria and the disease is at least 6 months ;HS is at least tired and two parts  at least 1 of them is located in the pendulum adrenal distribution area (armpit, groin, will be yin, perianal, buttocks and female uli and breast crumples), the lesion hurley is classified into group II or III ;Total number of absces and inflammatory nodules ≥3;Subjects and their partners should have no parenting programs within 6 months after the test, and agree to take appropriate effective contraceptive measures ;Voluntary participation in this clinical trial and signed an informed consent.</t>
  </si>
  <si>
    <t>瘘管大于20个或病灶发生深在的广泛性融合；;首次给药前3个月内使用过阿达木单抗或其他生物制剂；;首次给药前2周内接受抗生素系统治疗者，或首次给药前4周内接受维A酸类药物系统治疗者；;需长期应用非阿片类止痛药但首次给药前2周内未达到稳定剂量，或首次给药前1周内应用阿片类镇痛药；;存在以下任何其他疾病之一： a)除HS外的其它急性感染性疾病或慢性感染性疾病活动期（如活动性肺结核等） b)严重的心脑血管疾病 【如心肌梗死、心功能≥3级(NYHA分级）等】 c)精神类疾病 d)免疫缺陷或免疫相关疾病（如器官或骨髓移植、部分自身免疫病、IgG4相关疾病、血管炎等） e)血液或恶性肿瘤 f)患者处于其他皮肤疾病(如细菌、真菌或病毒感染)活动期;符合以下任何一项检查结果： a)肾小球滤过率（eGFR）或肌酐清除率（CrCl）≤60ml/min/1.73m2 b)总胆红素≥2倍正常上限（UNL） c)谷丙转氨酶(ALT) ≥2倍UNL d)谷草转氨酶（AST）≥2倍UNL e)HBsAg、HCV-Ab、HIV Ag/Ab或梅毒螺旋体抗体检测结果阳性;首次给药前4周内，接受糖皮质激素系统治疗或皮损内注射；;首次给药前4周内接受免疫抑制药物系统治疗，如环孢素、他克莫司治疗；;怀孕、哺乳期妇女；;首次给药前3个月内参加过其它新药临床试验；;研究者认为不适合参加本试验的其他疾病或情况。</t>
  </si>
  <si>
    <t>中国医学科学院整形外科医院临床试验伦理委员会,修改后同意,,2021-02-19;中国医学科学院整形外科医院临床试验伦理委员会,同意,,2021-03-03</t>
  </si>
  <si>
    <t>Primary outcomes,1,BDB-001注射液多次给药治疗HS患者的安全性及耐受性,第一次给药前1h内，给药结束即刻、给药结束后1.5h、8h、24h、48h；中间每次给药前1h内采集血样；最后一次给药前1h内，给药结束后2h、8 h、12 h、24 h、48 h、72 h、7d 。,安全性指标;Primary outcomes,2,BDB-001注射液在HS患者中多次给药的药代动力学特征,第一次给药前1h内，给药结束即刻、给药结束后1.5h、8h、24h、48h；中间每次给药前1h内采集血样；最后一次给药前1h内，、给药结束后2h、8 h、12 h、24 h、48 h、72 h、7d。,安全性指标;Secondary outcomes,1,化脓性汗腺炎严重程度评估综合指标-INAPP相对基线的变化,治疗开始后1周、2周、4周、8周评价。,有效性指标;Secondary outcomes,2,IHS4评分相对基线的变化,治疗开始后1周、2周、4周、8周评价。,有效性指标;Secondary outcomes,3,改良的Sartorius评分相对基线的变化,治疗开始后1周、2周、4周、8周评价。,有效性指标;Secondary outcomes,4,HS临床应答率（HiSCR）,治疗开始后1周、2周、4周、8周评价。,有效性指标;Secondary outcomes,5,HS-PGA评分相对基线的变化,治疗开始后1周、2周、4周、8周评价,有效性指标;Secondary outcomes,6,皮肤病生活质量指数（DLQI）评分相对基线的变化,治疗开始后1周、2周、4周、8周评价。,有效性指标</t>
  </si>
  <si>
    <t>CTR20182482, 评价BDB-001注射液的安全性、耐受性及药代动力学I期临床试验;CTR20200429, 评价BDB-001注射液在健康受试者中的I期临床试验;CTR20210545, 评价BDB-001注射液对化脓性汗腺炎患者的有效性和安全性研究;CTR20210543, 评价BDB-001注射液对化脓性汗腺炎患者的安全性和有效性研究</t>
  </si>
  <si>
    <t>STS-BDB001-06</t>
  </si>
  <si>
    <t>CTR20210543</t>
  </si>
  <si>
    <t>http://www.chinadrugtrials.org.cn/clinicaltrials.searchlistdetail.dhtml?keywords=CTR20210543</t>
  </si>
  <si>
    <t>抗PD-1和VEGF双特异性抗体AK112联合依托泊苷和卡铂一线治疗广泛期小细胞肺癌的Ib期临床研究</t>
  </si>
  <si>
    <t>试验药:1 名称:AK112注射液  用法:剂型:注射剂 规格:80mg/10ml/支 用法用量:3mg/kg，每3周给药，静脉滴注。 用药时程:直至疾病进展、发生不可耐受的毒性或临床不可获益。试验药:2 名称:卡铂注射液  用法:剂型:注射剂 规格:100mg/支 用法用量:静脉滴注，每3周用药一次，用药剂量：AUC 5 mg/ml/min。 用药时程:4个周期试验药:3 名称:依托泊苷注射液  用法:剂型:注射剂 规格:0.1g/5ml/支 用法用量:静脉滴注，每3周用药，每周期1-3天100mg/m^2。 用药时程:4个周期</t>
  </si>
  <si>
    <t>试验分组:1 组别:AK112注射液  干预措施:剂型:注射剂 规格:80mg/10ml/支 用法用量:3mg/kg，每3周给药，静脉滴注。 用药时程:直至疾病进展、发生不可耐受的毒性或临床不可获益。;试验分组:2 组别:卡铂注射液  干预措施:剂型:注射剂 规格:100mg/支 用法用量:静脉滴注，每3周用药一次，用药剂量：AUC 5 mg/ml/min。 用药时程:4个周期;试验分组:3 组别:依托泊苷注射液  干预措施:剂型:注射剂 规格:0.1g/5ml/支 用法用量:静脉滴注，每3周用药，每周期1-3天100mg/m^2。 用药时程:4个周期</t>
  </si>
  <si>
    <t>上海市胸科医院;北京大学肿瘤医院;河南省肿瘤医院;哈尔滨医科大学附属肿瘤医院;湖南省肿瘤医院;浙江省肿瘤医院;四川省肿瘤医院;辽宁省肿瘤医院;浙江大学医学院附属第一医院;中南大学湘雅二医院;山西省肿瘤医院;北京医院</t>
  </si>
  <si>
    <t>广泛期小细胞肺癌</t>
  </si>
  <si>
    <t>评估AK112联合依托泊苷+卡铂一线治疗广泛期小细胞肺癌（Extensive stage small cell lung cancer，ES-SCLC）的安全性和耐受性。 评估AK112联合依托泊苷和卡铂一线治疗ES-SCLC的初步抗肿瘤活性。</t>
  </si>
  <si>
    <t>Voluntary signing written informed consent.;Age ≥ 18 years old and ≤75 years old.;Eastern Tumor Collaboration Organization (ECOG) Physical Status Score 0 or 1.;Expected survival period ≥ 3 months.;According to the US Veterans' Lung Cancer Association VALG, ES-SCLC, organized or cytology confirmed.;Subjects that have not received systematic treatment for extensive small cell lung cancer  or previously received radical chemotherapy treated with small cell lung cancer in limited time, the disease progression occurs in the SCLC of 6 months Subject.;At least one measurable lesion according to Recist V1.1, and the lesion is suitable for repeated accurate measurement  brain transfer stoves cannot be used as target lesions.;To explorate the correlation of PD-L1 expression (CPS) and efficacy in tumor samples, subjects need to provide tumor tissue samples, 3 months within 3 months of the first use, about 5 undoded FFPEs Pathological sections (preferably newly obtained tumor tissue samples). Tumor lesions for fresh tissue biopsy should not be used as a RECIST V1.1 target lesion, unless the lesion is the only lesion. If there is no three-month tumor tissue sample, the researcher judges that the biopsy may increase the risk of the subject. After the medical monitors agree, it is allowed to collect archive tumor tissue samples other than 3 months. If 5 pathophysiic slices are not available, some or all of the pathological slices are exempted after approval by medical monitors.;A good organ function is determined by the following requirements (the results of the test results within 14 days before the study are required).;A female subject with fertility capabilities must perform urine or serum pregnancy examination within 3 days before the first medication, and the results are negative. If a female subject with fertility is sexually acting, the subject must be self-screening to start adopting an acceptable contraceptive method, and must agree to the 120 days after the study of drugs. Contraceptive method.;If the undeveloped male subjects and fertility women have sexual behavior, the subject must take a valid contraceptive method from the 120th day after the start until the last administration.;The subject is willing to follow the visits, treatment programs, laboratory inspections, and other requirements of the study specified by the schedule.</t>
  </si>
  <si>
    <t>同时入组另一项临床研究，除非其为一项观察性、非干预性的临床研究或干预性研究的随访期。;首次给药前2周内针对非靶病灶进行了姑息性局部治疗；首次给药前2周内接受过非特异性免疫调节治疗（如白介素、干扰素、胸腺肽、肿瘤坏死因子等，不包括用于治疗血小板减少的IL-11）；首次给药前1周内曾接受具有抗肿瘤适应症的中草药或中成药。;既往接受过免疫治疗，包括免疫检查点抑制剂、免疫检查点、免疫细胞治疗等任何针对肿瘤免疫作用机制的治疗。;既往接受过抗血管生成治疗。;筛选期影像学显示肿瘤包绕重要血管或存在明显坏死、空洞，且研究者判定进入研究会引起出血风险。;存在脑干、脑膜转移、脊髓转移或压迫。存在活动性中枢神经系统（CNS）转移病灶；先前治疗过脑转移的受试者（如手术、放疗），如果治疗后临床稳定至少两周（从首次给予研究药物开始起计算），且研究药物给药前7天停用皮质类固醇激素，则允许入组；未经治疗的、无症状的脑转移受试者(即无神经系统症状，不需要皮质类固醇激素，没有任何脑转移灶的长径&gt;1.5 cm，无明显脑转移灶周围水肿)可以入组。;肿瘤侵犯周围重要脏器及血管（如心脏及心包、气管、食管、主动脉、上腔静脉等）或存在发生食管气管瘘或食管胸膜瘘风险。;有严重出血倾向或凝血功能障碍病史；首次给药前1个月内存在具有显著临床意义的出血症状，包括但不限于消化道出血、咳血（定义为咳出或咯出≥1茶匙鲜血或小血块或只咳血无痰液，允许痰中带血者入组）、鼻腔出血（不包括鼻衄出血及回缩性涕血）；首次给药前10天内接受过持续的抗血小板或抗凝治疗。;活动性乙型肝炎受试者（HBsAg阳性且HBV-DNA超过500拷贝/ml或高于检测下限）；活动性的丙型肝炎受试者（HCV抗体阳性）。;已知有精神疾病、药物滥用、酗酒或吸毒史。;妊娠期或哺乳期女性。</t>
  </si>
  <si>
    <t>上海市胸科医院伦理委员会,同意,,2021-01-12</t>
  </si>
  <si>
    <t>Primary outcomes,1,3-4级不良事件（AE）的发生率。,试验期间,安全性指标;Primary outcomes,2,基于RECIST v1.1评估的客观缓解率（ORR）,试验期间,有效性指标;Secondary outcomes,1,疾病控制率（DCR）、缓解持续时间（DoR）、至缓解时间（TTR）、无进展生存期（PFS）以及总生存期（OS）。,试验期间,有效性指标;Secondary outcomes,2,PK特征：AK112联合化疗给药后，个体受试者在不同时间点的AK112血清药物浓度。,试验期间,有效性指标+安全性指标;Secondary outcomes,3,免疫原性评估：出现可检测抗药抗体（ADA）的受试者数量和百分比。,试验期间,有效性指标+安全性指标</t>
  </si>
  <si>
    <t>Vascular endothelial growth factor;Programmed cell death protein 1;Vascular endothelial growth factor A;Adenylate kinase 1</t>
  </si>
  <si>
    <t>AK112-103</t>
  </si>
  <si>
    <t>CTR20210584</t>
  </si>
  <si>
    <t>http://www.chinadrugtrials.org.cn/clinicaltrials.searchlistdetail.dhtml?keywords=CTR20210584</t>
  </si>
  <si>
    <t>益肝明目口服液治疗酒精性脂肪肝（肝肾不足证）的随机、双盲、安慰剂平行对照，多中心III期临床试验</t>
  </si>
  <si>
    <t>益肝明目口服液  曾用名:</t>
  </si>
  <si>
    <t>试验药:1 名称:益肝明目口服液  用法:剂型:口服液 规格:10ml/支 用法用量:口服，一次10毫升，一日3次 用药时程:每日口服3次，每次1支，连续服用12周对照药:1 名称:安慰剂  用法:剂型:口服液 规格:10ml/支 用法用量:口服，一次10毫升，一日3次 用药时程:每日口服3次，每次1支，连续服用12周</t>
  </si>
  <si>
    <t>试验分组:1 组别:益肝明目口服液  干预措施:剂型:口服液 规格:10ml/支 用法用量:口服，一次10毫升，一日3次 用药时程:每日口服3次，每次1支，连续服用12周</t>
  </si>
  <si>
    <t>试验分组:1 组别:安慰剂  干预措施:剂型:口服液 规格:10ml/支 用法用量:口服，一次10毫升，一日3次 用药时程:每日口服3次，每次1支，连续服用12周</t>
  </si>
  <si>
    <t>广西慧宝源医药科技有限公司</t>
  </si>
  <si>
    <t>广东省中医院;洛阳市第一人民医院</t>
  </si>
  <si>
    <t>池晓玲</t>
  </si>
  <si>
    <t>酒精性脂肪肝（肝肾不足证）</t>
  </si>
  <si>
    <t>酒精性脂肪肝</t>
  </si>
  <si>
    <t>以安慰剂为对照，评价益肝明目口服液治疗酒精性脂肪肝（肝肾不足证）的有效性和安全性。</t>
  </si>
  <si>
    <t>Age 18 ~ 65 years old (including critical value), gender ;Diagnosed according to the diagnostic criteria is ALD ;TCM syndrome evidence in line with the standard of liver and kidney ;Serum γ-glutamyltrepase (γ-gt), AST, and Alt at baseline, at least 1&gt; 1.0 × ULN (upper limit), and raised ≤1.5 × ULN ;The CT ratio of liver / spleen is ≤1, and the liver imaging (CT) performs image diagnostic standards that meet the diffuse fatty liver ;It is understood that the purpose and risk of this test, comply with the test process, and signed an informed consent.</t>
  </si>
  <si>
    <t>诊断符合轻症ALD、酒精性肝炎、酒精性肝纤维化、酒精性肝硬化之一。;基线期肝炎病毒标志物（HBsAg、HCV-Ab）筛查阳性或试验开始时抗病毒治疗结束＜4周。;其他原因导致的肝脏脂肪变性（如Reye综合征、类脂质沉积病、局灶性脂肪肝、肝脂肪类肿瘤等）。;代谢综合征，辅助检查符合以下情况之一： 体重指数（BMI）≥28 kg/m2； 空腹血糖（FBG）≥7.0 mmol/L； 甘油三酯（TG）＞5.56 mmol/L。;有证据显示已发生肝硬化，和/或Child-Pugh评分≥9分。;肾功能异常（SCr＞1.0×ULN）。;未经控制的其他系统疾病（如心血管系统、呼吸系统、内分泌代谢、免疫系统疾病）影响疗效评估。;筛选前5年内的其他系统恶性肿瘤病史（已根治的皮肤鳞状细胞癌、皮肤基底细胞癌、宫颈原位癌除外）。;AUDIT量表筛查怀疑患有AUD，或已诊断AUD，或既往曾确诊为精神分裂症、双相情感障碍、焦虑症、抑郁症等精神疾病或合并躯体化障碍。;筛选时汉密顿焦虑量表（HAMA）总评分≥29分。;筛选时汉密顿抑郁量表（HAMD-17）总评分≥17分，或HAMD-17第3条（自杀倾向）≥3分。;试验期间需要同时服用影响本品疗效观察的药物（如联苯双酯、双环醇、五味子类制剂等降酶药、口服糖皮质激素等）。;具有精神类药物滥用史。;已知或怀疑对研究药物已知成分、任何辅料过敏或不能耐受。;过去3个月内参加过或正在参加其他药物临床试验。;妊娠或试验期内有生育计划，哺乳期或哺乳期结束不满3个月。;根据研究者的判断，可能对依从性、及参与试验风险可能有影响，而不适宜参加试验的其他情况。</t>
  </si>
  <si>
    <t>广东省中医院伦理委员会,同意,,2020-12-25;洛阳市第一人民医院伦理委员会,同意,,2021-01-20</t>
  </si>
  <si>
    <t>Primary outcomes,1,ALT、AST、γ-GT血清含量的变化。,筛选期，第6周末，第12周末,安全性指标;Primary outcomes,2,肝脏CT检查密度比、无创肝脏脂肪含量测定的定量结果相对于基线的变化。,筛选期，第16周末,有效性指标;Secondary outcomes,1,TBIL、ALB、TC、TG、LDL-C血清含量的变化。,筛选期，第6周末，第12周末,安全性指标;Secondary outcomes,2,中医症候疗效积分在各随访点相对于基线的变化。,筛选期，第6周末，第12周末，第16周末,有效性指标</t>
  </si>
  <si>
    <t>CTR20161045, 曲沙他滨Ⅰ期临床试验;CTR20210587, 益肝明目口服液治疗酒精性脂肪肝（肝肾不足证）的随机、双盲、安慰剂平行对照，多中心III期临床试验</t>
  </si>
  <si>
    <t>BOJI2020130LX</t>
  </si>
  <si>
    <t>CTR20210587</t>
  </si>
  <si>
    <t>http://www.chinadrugtrials.org.cn/clinicaltrials.searchlistdetail.dhtml?keywords=CTR20210587</t>
  </si>
  <si>
    <t>阿莫西林克拉维酸钾片生物等效性预试验</t>
  </si>
  <si>
    <t>阿莫西林克拉维酸钾片在健康志愿者中的单中心、随机、开放、单剂量、两周期、 双交叉、空腹和餐后状态下的生物等效性预试验</t>
  </si>
  <si>
    <t>阿莫西林克拉维酸钾片  曾用名:</t>
  </si>
  <si>
    <t>试验药:1 名称:阿莫西林克拉维酸钾片  用法:剂型:片剂 规格:1.0g 用法用量:口服，每周期一次，每次1.0g 用药时程:单次给药；2天为一个周期，共给药2个周期对照药:1 名称:阿莫西林克拉维酸钾片  用法:剂型:片剂 规格:1.0g 用法用量:口服，每周期一次，每次1.0g 用药时程:单次给药；2天为一个周期，共给药2个周期</t>
  </si>
  <si>
    <t>试验分组:1 组别:阿莫西林克拉维酸钾片  干预措施:剂型:片剂 规格:1.0g 用法用量:口服，每周期一次，每次1.0g 用药时程:单次给药；2天为一个周期，共给药2个周期</t>
  </si>
  <si>
    <t>四川制药制剂有限公司</t>
  </si>
  <si>
    <t>四川制药股份有限公司</t>
  </si>
  <si>
    <t>1．下呼吸道感染：由 β-内酰胺酶产生菌嗜血杆菌或摩拉克菌引起。 2．中耳炎：由 β-内酰胺酶产生菌嗜血杆菌或摩拉克菌引起。 3．鼻窦炎：由 β-内酰胺酶产生菌嗜血杆菌或摩拉克菌引起。 4．皮肤及软组织感染：由 β-内酰胺酶产生菌葡萄球菌、大肠杆菌或克雷伯杆菌引 起。 5．尿路感染：由大肠杆菌、克雷伯杆菌或肠杆菌引起。 尽管本品对以上各种感染有效，但由氨苄青霉素敏感菌引起的感染也可用本品治 疗，其原因是本品含有阿莫西林成分。因此对氨苄青霉素敏感的微生物和产生 β-内酰 胺酶的微生物引发的复合感染均对本品敏感，不需要再另用其它的抗生素。因为阿莫 西林在体外对肺炎链球菌比氨苄青霉素和青霉素更有效，因此对氨苄青霉素或青霉素 中性敏感的绝大多数的肺炎链球菌对阿莫西林和本品是完全敏感的。 为检测致病菌及其对本品的敏感性，应和外科手术一起进行细菌学试验。当感染 可能涉及上述的产生 β-内酰胺酶的微生物，在细菌学和敏感试验得到结果前须开始治 疗，以便测得致病菌和其对本品的敏感性。一旦知道结果，如需要，应及时调整治疗 方案。</t>
  </si>
  <si>
    <t>中耳炎;软组织感染;鼻窦炎;尿路感染;肺炎</t>
  </si>
  <si>
    <t>主要目的：以四川制药制剂有限公司生产的阿莫西林克拉维酸钾片（规格：1.0 g）为受试制剂，以GlaxoSmithKline S.p.A生产的阿莫西林克拉维酸钾片（商品名：Augmentin ® ；规格：1.0 g）为参比制剂，按生物等效性试验的相关规定，比较两种制剂在中国健康志愿者体内的药代动力学行为，验证人体血浆中阿莫西林和克拉维酸的分析方法、评估阿莫西林和克拉维酸的变异程度，优化采血时间，为正式生物等效性试验提供参考依据。 次要目的：观察健康志愿者单次使用阿莫西林克拉维酸钾片受试制剂和参比制剂的安全性。</t>
  </si>
  <si>
    <t>A aged Chinese volunteers over 18 years old (including 18 years old), men and women;Male volunteers are not less than 50 kg, and female volunteers are not less than 45 kg  the weight index is in the range of 19.0 to 26.0 kg / m 2 (including critical value). Body mass index (BMI) = body weight (kg) / height 2 (m 2) ;Signed an informed consent before the trial, and fully understand the test content, process and possible adverse reactions ;Volunteers can communicate well with researchers and understand and comply with the requirements of this study.</t>
  </si>
  <si>
    <t>使用研究药物前 3个月内参加了任何药物临床试验或使用研究药物者；;三年内有慢性或活动性消化道疾病如食管疾病、胃炎、胃溃疡、肠炎，活动性 胃肠道出血或消化道手术者且研究者认为目前仍有临床意义者；;有呼吸系统、心血管系统、内分泌系统、泌尿系统、神经系统、血液学、免疫 学（包括个人或家族史遗传性免疫缺陷）、代谢异常等病史且研究者认为目前 仍有临床意义者；;既往有胆汁淤积性黄疸、肝功能不全、假性粘膜结肠炎、单核细胞增多症等病 史者；;对青霉素类药物过敏者，对头孢菌素类药物过敏者，对阿莫西林克拉维酸钾片 或其辅料有过敏史者，或既往皮试阳性者，或有药物、食物或其他物质过敏史 者；;不能耐受静脉穿剌或有晕血、晕针史者；;使用研究药物前 6 个月内接受过经研究者判断会影响药物吸收、分布、代谢、 排泄的手术者；或使用研究药物前 4 周内接受过外科手术；或计划在研究期间 进行外科手术者；;使用研究药物前 14 天内使用过任何药物者（包括中草药、保健品等）；;使用研究药物前 30 天内使用过抗凝血药、别嘌呤醇、丙磺舒、大环内酯类、磺 胺类、四环素类、利尿酸药等与阿莫西林克拉维酸具有相互作用的药物者；;使用研究药物前 3 个月内接种疫苗或减毒活疫苗，或计划会在试验期间接种疫 苗者；;使用研究药物前 3 个月内献血或大量失血（＞400mL）者，接受输血或使用血 制品者，或打算在试验期间或试验结束后 3个月内献血或血液成份者；;药物滥用者或使用研究药物前 1 年内使用过软毒品（如：大麻）或硬毒品 （如：可卡因、苯环己哌啶等）者；;嗜烟者或使用研究药物前 3 个月每日吸烟量多于 5 支者，或试验期间不能停止 使用任何烟草类产品；;酗酒者或使用研究药物前 6 个月内经常饮酒者，即每周饮酒超过 14 单位酒精 （1单位=360 mL啤酒或 45 mL酒精量为 40%的烈酒或 150 mL葡萄酒）；或试 验期间不愿意停止饮酒或任何含酒精的制品；;每天饮用过量茶、咖啡和/或含咖啡因的饮料（8杯以上，1杯=250 mL）者，或 不同意试验期间停止饮用茶、咖啡和/或含咖啡因的饮料者；;对饮食有特殊要求，不能遵守统一饮食者，或对乳糖不耐受者；;志愿者（或其伴侣）试验期间至试验结束后 3 个月内有妊娠计划、捐精捐卵计 划，或不愿采取一种或一种以上的非药物避孕措施（如完全禁欲、避孕套、避孕环、伴侣结扎等）者；;女性志愿者为妊娠或哺乳期女性；或在使用研究药物前 2 周内发生非保护性性 行为者；或使用研究药物前 30天内使用口服避孕药或使用研究药物前 6 个月内 使用长效雌激素或孕激素注射剂或埋植片者；;体格检查、心电图、生命体征、实验室检查各项检查异常有临床意义者（以临 床医师判断为准）；;志愿者可能因为其他原因而不能完成本研究或经研究者判断具有其它不宜参加 试验原因者；;第一周期入住检查生命体征异常有临床意义、药筛阳性、酒精测试阳性、青霉 素皮试阳性或女性妊娠试验异常有临床意义者。</t>
  </si>
  <si>
    <t>Primary outcomes,1,AUC0-t、AUC0-∞、Cmax,给药后12小时,有效性指标+安全性指标;Secondary outcomes,1,中位数、平均数、最大值、最小值、标准差、算数平均值、几何均值、变异系数,12小时,有效性指标+安全性指标;Secondary outcomes,2,不良事件、严重不良事件、合并用药、临床实验室（血常规、血生化、尿常规）、心电图、妊娠检查、生命体征监测、体格检查，及计划外检查等,整个试验期间,安全性指标</t>
  </si>
  <si>
    <t>CTR20210670, 阿莫西林克拉维酸钾片生物等效性预试验</t>
  </si>
  <si>
    <t>SCZY-AMKL-Y01</t>
  </si>
  <si>
    <t>CTR20210670</t>
  </si>
  <si>
    <t>http://www.chinadrugtrials.org.cn/clinicaltrials.searchlistdetail.dhtml?keywords=CTR20210670</t>
  </si>
  <si>
    <t>地奈德乳膏人体药代动力学对比研究</t>
  </si>
  <si>
    <t>试验药:1 名称:地奈德乳膏  用法:剂型:乳膏 规格:0.05% 用法用量:皮肤局部外用 用药时程:单次给药，两周期对照药:1 名称:地奈德乳膏  用法:剂型:乳膏 规格:0.05% 用法用量:皮肤局部外用 用药时程:单次给药，两周期</t>
  </si>
  <si>
    <t>试验分组:1 组别:地奈德乳膏  干预措施:剂型:乳膏 规格:0.05% 用法用量:皮肤局部外用 用药时程:单次给药，两周期</t>
  </si>
  <si>
    <t>研究局部给药后受试制剂与参比制剂的体内暴露量比，从而评价受试制剂的安全性。</t>
  </si>
  <si>
    <t>The aged health volunteers aged 18 and 60 years old (including boundary value) can be ;Male volunteers 'weight ≥ 50.0 kg, female volunteers' weight ≥45.0 kg, body mass index (BMI) between 19 to 28kg / m2, including critical value ;Volunteers voluntarily sign a written informed consent book.</t>
  </si>
  <si>
    <t>既往或目前正患有循环系统、内分泌系统、神经系统、消化系统、呼吸系统、泌尿生殖系 统、血液学、免疫学、精神病学及代谢异常等任何临床严重疾病者或能干扰试验结果的任何其他疾病；;有药物、食物或其他物质过敏史；;试验前4周内接受过外科手术，或计划在研究期间进行外科手术者；;试验前14天内服用过任何药物者或保健品（包括中草药）；;试验前30天内使用过任何抑制或诱导肝脏对药物代谢的药物（如：诱导剂—巴比妥类、 卡马西平、苯妥英、糖皮质激素、奥美拉唑；抑制剂—SSRI类抗抑郁药、西咪替丁、地尔硫卓、大环内酯类、硝基咪唑类、镇静催眠药、维拉帕米、氟喹诺酮类、抗组胺类）者；;研究前1个月内使用了外用皮科药物治疗者；;研究前1个月内接种过疫苗或减毒活疫苗，或计划会在研究期间接种疫苗者；;试验前3个月内参加任何临床试验且服用了任何临床试验药物者；;在入选前3个月内献血或大量失血（≥200 mL，不包括女性月经期失血）、接受输血或使用血制品者；;妊娠或哺乳期妇女，以及受试者试验期间不能采用一种或一种以上的非药物避孕措施者；;对饮食有特殊要求，不能遵守统一饮食者；;每天饮用过量茶、咖啡和/或含咖啡因的饮料（8杯以上，1杯=250 mL）者；;嗜烟者或试验前3个月每日吸烟量多于5支者或试验期间不能停止使用任何烟草类产品 者；;酗酒者或试验前6个月内经常饮酒者，即每周饮酒超过14单位酒精（1单位=360 mL啤 酒或45 mL酒精量为40%的烈酒或150 mL葡萄酒）或试验期间不能停止使用任何含酒精产品者；;药物滥用者或试验前3个月使用过软毒品（如：大麻）或试验前1年服用硬毒品（如： 可卡因、苯环己哌啶等）者；;生命体征异常者（收缩压&lt;90 mmHg或&gt;140 mmHg，舒张压&lt;50 mmHg或&gt;90 mmHg；心 率&lt;50 bpm或&gt;100 bpm）或体格检查、心电图、实验室检查异常有临床意义（以临床研究医生判断为准）；;受试者可能因为其他原因而不能完成本研究或研究者认为不应纳入者。</t>
  </si>
  <si>
    <t>中南大学湘雅三医院伦理委员会,同意,,2021-03-16;中南大学湘雅三医院伦理委员会,同意,,2021-03-30</t>
  </si>
  <si>
    <t>Primary outcomes,1,Cmax；AUC0-t；AUC0-∞。,给药后24h内。,有效性指标;Secondary outcomes,1,Tmax；λz；T1/2z；AUC_%Extrap。,给药后24h内。,有效性指标</t>
  </si>
  <si>
    <t>JY-BE-DND-2020-02</t>
  </si>
  <si>
    <t>CTR20210696</t>
  </si>
  <si>
    <t>http://www.chinadrugtrials.org.cn/clinicaltrials.searchlistdetail.dhtml?keywords=CTR20210696</t>
  </si>
  <si>
    <t>氟康唑对马来酸吡咯替尼的相互作用研究</t>
  </si>
  <si>
    <t>氟康唑对马来酸吡咯替尼在健康受试者中单中心、开放、单剂量、自身对照的药代动力学影响研究</t>
  </si>
  <si>
    <t>马来酸吡咯替尼片  曾用名:</t>
  </si>
  <si>
    <t>试验药:1 名称:马来酸吡咯替尼片  用法:剂型:片剂 规格:80mg/片 用法用量:口服，D1、D9单次餐后口服吡咯替尼80mg 用药时程:共用药2次试验药:2 名称:氟康唑胶囊  用法:剂型:胶囊剂 规格:50mg/粒 用法用量:D6口服400mg (150mg/粒*2粒+50mg/粒*2粒）; D7至D18餐后口服氟康唑200 mg（150mg/粒*1粒+50mg/粒*1粒），每天1次，连续给药12天。 用药时程:共用药13次试验药:3 名称:氟康唑胶囊  用法:剂型:胶囊剂 规格:150mg/粒 用法用量:D6口服400mg (150mg/粒*2粒+50mg/粒*2粒）; D7至D18餐后口服氟康唑200 mg（150mg/粒*1粒+50mg/粒*1粒），每天1次，连续给药12天。 用药时程:共用药13次</t>
  </si>
  <si>
    <t>试验分组:1 组别:马来酸吡咯替尼片  干预措施:剂型:片剂 规格:80mg/片 用法用量:口服，D1、D9单次餐后口服吡咯替尼80mg 用药时程:共用药2次;试验分组:2 组别:氟康唑胶囊  干预措施:剂型:胶囊剂 规格:50mg/粒 用法用量:D6口服400mg (150mg/粒*2粒+50mg/粒*2粒）; D7至D18餐后口服氟康唑200 mg（150mg/粒*1粒+50mg/粒*1粒），每天1次，连续给药12天。 用药时程:共用药13次;试验分组:3 组别:氟康唑胶囊  干预措施:剂型:胶囊剂 规格:150mg/粒 用法用量:D6口服400mg (150mg/粒*2粒+50mg/粒*2粒）; D7至D18餐后口服氟康唑200 mg（150mg/粒*1粒+50mg/粒*1粒），每天1次，连续给药12天。 用药时程:共用药13次</t>
  </si>
  <si>
    <t>肿瘤</t>
  </si>
  <si>
    <t>主要目的:氟康唑对中国健康受试者口服马来酸吡咯替尼片后吡咯替尼的药代动力学影响； 次要目的:健康受试者单剂量口服马来酸吡咯替尼片及与氟康唑联合用药的安全性。</t>
  </si>
  <si>
    <t>Before the test, an informed consent is signed, and the test content, process and possible adverse reactions are fully understood ;Ability to complete the study according to the test scheme ;Sign informed consent books 18 to 45 years old (including both end values) Health Men and female subjects ;Subjects have no fertile pregnancy inspections within 6 months of 2 weeks before the study of administration, and voluntarily adopt effective contraceptive measures, women with fertility, pregnancy examination must be negative ;Male subject weight is not less than 50kg, and the female subject is not less than 45kg, the body mass index (BMI) is in the range of 18.0 ~ 28.0kg / m2 (including critical value) ;Comprehensive physical examination (vital signs, physical examination), conventional laboratory examination (blood routine, blood biochemical, urine routine), 12 lead ECG, heart color ultrasound, etc.</t>
  </si>
  <si>
    <t>在服用研究药物前3个月内参加献血且献血量≥400 mL，或接受输血者；;过敏体质；对吡咯替尼片、氟康唑或者其辅料有过敏史；;有吸毒和/或酗酒史，酒精及毒品筛查阳性者；;嗜烟酒者并且在试验期间不能禁烟和禁酒者；;心超提示左心室射血分数（LVEF）&lt;50%，或QT间期（QTcF）女性&gt; 470 msec或男性&gt;450msec者；;既往有重要脏器原发疾病的明确病史，研究者认为不适合参加本研究者；;筛选前6个月内接受过任何手术者；;筛选前6个月内连续或累积接受过肝毒性药物治疗；;在服用研究药物前3个月内接受过任何试验药物或者参加药物试验；;在服用研究药物前28天内接受了任何对细胞色素P450（CYP）3A4有抑制或诱导作用的药物治疗，或者摄取了对CYP3A4有抑制或激活作用的食品或饮料，或者服用了影响肠道转运蛋白P 糖蛋白（P gp）的药物；;在服用研究药物前14天内接受了任何处方药或非处方药治疗；;在服用研究药物前14天内摄取了任何维生素产品、保健品或草药；;临床实验室检查异常且经研究者判断有临床意义者，或其它临床发现显示有下列疾病者（包括但不限于胃肠道、肾、肝、神经、血液、内分泌、肿瘤、肺、免疫、精神或心脑血管疾病）；;HCV抗体阳性、HIV抗体阳性、HBsAg阳性、梅毒抗体阳性者；;在服用研究药物前48小时内摄取了含咖啡因，黄嘌呤或酒精的食物或饮料；;有晕针、晕血史者，采血困难或不能耐受静脉穿刺采血；;研究者认为具有其他不适宜参加本试验因素的受试者。</t>
  </si>
  <si>
    <t>Primary outcomes,1,指标：吡咯替尼主要PK参数Cmax、AUC0-t 和AUC0-∞（如可计算）,第1天在吡咯替尼给药60min至给药后的96h（D5）； 第9天吡咯替尼给药前60min至后的240 h（D19）,有效性指标;Secondary outcomes,1,指标：吡咯替尼其它PK参数Tmax，t1/2等,第1天在吡咯替尼给药60min至给药后的96h（D5）； 第9天吡咯替尼给药前60min至后的240 h（D19）,有效性指标;Secondary outcomes,2,指标：不良事件/严重不良事件的发生率以及严重程度（基于CTCAE 5.0进行评级）：通过生命体征、体格检查、实验室检查（血常规、血生化、尿常规等）、12导联心电图等进行评价。,从首次给药后至氟康唑末次药后（含给药当天）的第11天（D28）,安全性指标</t>
  </si>
  <si>
    <t>HR-BLTN-DDI-06</t>
  </si>
  <si>
    <t>CTR20210699</t>
  </si>
  <si>
    <t>http://www.chinadrugtrials.org.cn/clinicaltrials.searchlistdetail.dhtml?keywords=CTR20210699</t>
  </si>
  <si>
    <t>奥拉帕利片肿瘤患者的生物等效性研究</t>
  </si>
  <si>
    <t>奥拉帕利片随机、开放、两制剂、交叉人体生物等效性研究</t>
  </si>
  <si>
    <t>Olaparib</t>
  </si>
  <si>
    <t>奥拉帕利</t>
  </si>
  <si>
    <t>奥拉帕利片  曾用名:</t>
  </si>
  <si>
    <t>试验药:1 名称:奥拉帕利片  用法:剂型:片剂 规格:150mg 用法用量:口服，每次2片 用药时程:每天两次，每次2片，每12h给药一次，每周期连续给试验药7天对照药:1 名称:奥拉帕利片  用法:剂型:片剂 规格:150mg 用法用量:口服，每次2片 用药时程:每天两次，每次2片，每12h给药一次，每周期连续给试验药7天</t>
  </si>
  <si>
    <t>试验分组:1 组别:奥拉帕利片  干预措施:剂型:片剂 规格:150mg 用法用量:口服，每次2片 用药时程:每天两次，每次2片，每12h给药一次，每周期连续给试验药7天</t>
  </si>
  <si>
    <t>蚌埠医学院第一附属医院;重庆市肿瘤医院;贵州省肿瘤医院;江南大学附属医院;昆明医科大学第一附属医院</t>
  </si>
  <si>
    <t>周焕;李玉芝</t>
  </si>
  <si>
    <t>周焕||李玉芝</t>
  </si>
  <si>
    <t>铂敏感或铂耐药的复发性上皮性卵巢癌、输卵管癌或原发性腹膜癌；BRCA突变晚期上皮性卵巢癌、输卵管癌或原发性腹膜癌；</t>
  </si>
  <si>
    <t>评估齐鲁制药（海南）有限公司生产的奥拉帕利片（受试制剂，150mg）与AbbVie Limited生产的奥拉帕利片（商品名：利普卓，参比制剂，150mg）在成年肿瘤患者中的吸收程度，比较受试制剂和参比制剂是否生物等效和安全性。</t>
  </si>
  <si>
    <t>Men or women aged 18 to 70 years old (including 18 and 70 years) ;Female weight ≥ 45kg, male body weight ≥ 50kg, body mass index (BMI) ≥ 18.0 kg / m2 ;Tumor patients who are taking Olaphi tablets or to determine patients who are suitable for patients who are suitable for use of Olaphi tablets or the following tumors of patients with olaphi or tissue: a. Platinum sensitive or platinum resistance recurrence Epithelial ovarian cancer, fallopian cancer or primary peritoneal carcinoma  B. Brca mutation of advanced epitheral ovarian cancer, tanker cancer or primary peritoneal cancer ;ECOG rating is 0-1 ;The expected survival is greater than 12 weeks ;The patient's bone marrow, kidney and liver function is normal or abnormal, and the specific situation is determined by researchers ;Patients (including male patients) have taken effective contraceptive measures within 14 days before the screening and willing to sign an informed plan (including donor donula plan) within 6 months after the last time to take the drug ;Subjects or their statutory guardians can communicate well with researchers and understand and comply with the requirements of this study, understand and sign informed consent.</t>
  </si>
  <si>
    <t>已知对奥拉帕利或研究药物组成成分过敏者；;出现脑转移或其他中枢神经系统转移的肿瘤患者（筛选前至少6个月接受治疗，现在已稳定、无症状的除外）；;过去5年内患其他恶性肿瘤，除了：适当治疗的非黑色素瘤皮肤癌、已治愈的宫颈原位癌、导管原位癌（DCIS）、1期、1级子宫内膜癌、或其它实性肿瘤包括淋巴瘤（无骨髓浸润）已治愈且无疾病征象≥5年；;有任何影响口服给药因素者（如既往胃或小肠切除史等，或现患萎缩性胃炎、慢性肠病、消化道出血、吞咽困难、胃肠道梗阻或大于1级的腹泻等，包括已痊愈但身体状态尚未恢复者）；;在试验前1个月内，进行大手术（需要全身麻醉的手术）或影响药物吸收的胃肠手术，开放性活检、严重创伤性损伤、伤口未愈合或未从大手术中恢复的患者；;有严重危害患者安全或影响完成研究的伴随疾病者（如不可控制的高血压或糖尿病、心肌梗死、心绞痛、心脏停搏、心力衰竭、心膜炎、精神疾病、脑血管病、间质性肺炎、肺纤维化等），经研究者认为不适宜参加者；;此前肿瘤治疗造成持久性毒性(＞2级，不良事件通用术语标准(CTCAE))，脱发除外；;有药物滥用史或吸毒史者；;现患有非感染性肺炎或者显示其特征的患者；;试验前1个月内参加过其它药物试验并服药者或医疗器械试验者或正在参加其他临床试验者；;试验前1个月内献血或大量失血（≥200mL）、接受输血或使用血液制品者；;筛选前1个月内有明显吸烟饮酒嗜好[日吸烟&gt;20支；每周饮酒超过14单位酒精（1单位=285mL啤酒或25mL酒精量为40%的烈酒或 100 mL葡萄酒）]或酒精呼气测试阳性者；;在筛选或基线时，病毒学检查阳性者；;首次给药前使用过强效CYP3A抑制剂(如伊曲康唑、泰利霉素、克拉霉素、利托那韦等)或中效CYP3A抑制剂(如环丙沙星、红霉素、地尔硫卓、氟康唑、维拉帕米等)；使用过强效CYP3A诱导剂(如苯巴比妥、恩杂鲁胺、苯妥英、利福平、利福布汀、利福喷丁、卡马西平、奈韦拉平和圣约翰草)或中效CYP3A诱导剂(如波生坦、依非韦伦、莫达非尼等)且未达到3个消除半衰期的患者；;给药前48小时内服用过特殊饮食（如：葡萄柚及含葡萄柚成分的产品、含咖啡因或富含黄嘌呤食物（如咖啡、茶、可可、巧克力、可乐、奶茶等））或有剧烈运动，或其他影响药物吸收、分布、代谢、排泄等因素者；;妊娠期、哺乳期妇女或不能按要求进行避孕的受试者；;对饮食有特殊要求，不能接受统一饮食者；;经研究者判断，有其它情况不适合参加研究者。</t>
  </si>
  <si>
    <t>蚌埠医学院第一附属医院临床医学研究伦理委员会,同意,,2021-03-10</t>
  </si>
  <si>
    <t>Primary outcomes,1,AUC0-τ、Cmax,ss、Cmin,ss、Cav,ss、Tmax,ss，λz、t1/2、CL/F、Vd/F、F,给药全过程,有效性指标;Secondary outcomes,1,临床症状及生命体征、心电图、实验室检查异常等，记录其临床表现特征、严重程度、发生时间、结束时间、处理措施及转归,临床研究期间,安全性指标</t>
  </si>
  <si>
    <t>CTR20210700, 奥拉帕利片肿瘤患者的生物等效性研究</t>
  </si>
  <si>
    <t>QL-YK3-052-001</t>
  </si>
  <si>
    <t>CTR20210700</t>
  </si>
  <si>
    <t>http://www.chinadrugtrials.org.cn/clinicaltrials.searchlistdetail.dhtml?keywords=CTR20210700</t>
  </si>
  <si>
    <t>GNC-039四特异性抗体在复发/难治性或转移性实体瘤患者中的研究</t>
  </si>
  <si>
    <t>评估GNC-039四特异性抗体注射液在复发/难治性或转移性实体瘤中的安全性、耐受性、药代动力学/药效动力学及抗肿瘤活性的开放性、多中心、I期临床研究</t>
  </si>
  <si>
    <t>GNC-039 tetraspecific antibody</t>
  </si>
  <si>
    <t>GNC-039四特异性抗体</t>
  </si>
  <si>
    <t>GNC-039四特异性抗体注射液  曾用名:</t>
  </si>
  <si>
    <t>试验药:1 名称:GNC-039四特异性抗体注射液  用法:剂型:注射液 规格:8mg:8mL/瓶 用法用量:采用静脉输注给药方式 用药时程:2周为1个周期，患者完成第1周期的治疗后，如果无不可耐受的毒副作用，患者可与研究者沟通是否继续接受第2周期、第3周期以及第4周期的治疗。患者在完成前4个周期治疗后，如果达到完全缓解或部分缓解或疾病稳定，且无不可耐受的毒副作用，停药2周后，患者可继续接受第5-6周期的巩固治疗。</t>
  </si>
  <si>
    <t>试验分组:1 组别:GNC-039四特异性抗体注射液  干预措施:剂型:注射液 规格:8mg:8mL/瓶 用法用量:采用静脉输注给药方式 用药时程:2周为1个周期，患者完成第1周期的治疗后，如果无不可耐受的毒副作用，患者可与研究者沟通是否继续接受第2周期、第3周期以及第4周期的治疗。患者在完成前4个周期治疗后，如果达到完全缓解或部分缓解或疾病稳定，且无不可耐受的毒副作用，停药2周后，患者可继续接受第5-6周期的巩固治疗。</t>
  </si>
  <si>
    <t>四川百利药业有限责任公司</t>
  </si>
  <si>
    <t>首都医科大学附属北京天坛医院</t>
  </si>
  <si>
    <t>复发脑胶质瘤，或其他复发/难治性转移性实体瘤患者</t>
  </si>
  <si>
    <t>胶质瘤;局部晚期或转移性实体瘤</t>
  </si>
  <si>
    <t>其他免疫检查点抑制剂;PD-L1;免疫检查点抑制剂</t>
  </si>
  <si>
    <t>剂量递增阶段（Ia）主要目的：观察GNC-039在复发脑胶质瘤或其他复发/难治性或转移性实体瘤患者中的安全性和耐受性，确定GNC-039的剂量限制性毒性（DLT）和最大耐受剂量（MTD），或未达到MTD情况下的最大给药剂量（MAD）</t>
  </si>
  <si>
    <t>2021-04-02</t>
  </si>
  <si>
    <t>After the failure of standard treatment (surgery, STUPP scheme), the confirmed high-level gum tumor (WHO III-IV), or other recurrence / refractory or metastatic solid tumor subjects can understand the informed consent, Voluntary participation and signing informed consent;Gender;Age: ≥ 18 years old;KPS ≥ 60 points;The expected survival period of researcher judgment is ≥3 months;Hematology is satisfied with the following requirements: neutral granulocytes absolute count (ANC) ≥1.5 × 109 / L, platelet count ≥100 × 109 / L, hemoglobin ≥90g / L;The renal function satisfies the following requirements: creatinine (CR) ≤1.5 ULN and creatinine clearance (CCR) ≥ 50 ml / min (calculated by the research center), urinary protein ≤ 2 + or ≤1000mg / 24h (urine);The liver function satisfies the following requirements: aspartate aminotransferase (AST) and alanine aminotransferase (ALT) ≤3.0 × ULN  total bilirubin ≤1.5 × ULN (Gilbert's syndrome ≤3 × ULN);Coagulation function: fibrinogen ≥1.0 g / L  activated partial coagulinary activase time (APTT) ≤1.5 × ULN  thrombin time (PT) ≤1.5 × ULN;A female subject with fertility, a male subject with fertility capabilities, must start using efficient contraceptive measures from 7 days before the first administration until the last 12 weeks after the last administration. Female subject with fertility, serum pregnancy test must be negative within 7 days before the first administration;Subjects have the ability and willing to comply with visit, treatment plans, laboratory inspections and other research processes required by the research program.;For patients with glials: a. There must be pathological diagnosis, and it is clearly diagnosed with high-level glioma B. MRI diagnosis supports recurrence C. There is at least one measured tumor lesion by RANO standard  or after recurrence Surgical treatment patient d. Tumor tissue or slice with an initial or recurred archive of the submitted center review (need to provide 3-5μm pathological white pieces of no less than 10);For other solid tumors: a. Confirmation of recurrence / refractory or metastatic solid tumors, and have been confirmed by imaging demonstration or other objective evidence  or test after acceptance of standard treatment  or test For patients with physical tumors, it is not allowed to withstand standard treatment or standard treatment, which must have at least one measured lesion that meets Recist V1.1 defined.</t>
  </si>
  <si>
    <t>对免疫球蛋白或GNC-039注射制剂的任何成分过敏的患者;需要静脉注射抗生素的活动性感染，且在入组前1周未完成治疗的患者，用于穿刺或活检的预防性使用抗生素者除外;人类免疫缺陷病毒抗体（HIVAb）阳性、活动性结核、活动性乙型肝炎病毒感染（HBV-DNA 拷贝数≥ULN）或丙型肝炎病毒感染（HCV-RNA≥ULN）;先前抗肿瘤治疗所产生的毒性未降低到CTCAE 4.0版本中定义的I级（骨髓抑制相关的症状除外，如中性粒细胞减少症、贫血、血小板减少症）或纳入标准中规定的水平。脱发和研究者/申办方认为允许纳入、先前抗肿瘤治疗产生的不可逆毒性除外（定义为稳定存在≥2month）;活动性自身免疫性疾病风险的患者，或有自身免疫疾病史的患者可能累及中枢神经系统，包括但不限于Crohn’s病、溃疡性结肠炎、系统性红斑狼疮、结节病、Wegener综合征（多血管炎肉芽肿病、Graves病、类风湿关节炎、下垂体炎、眼色素层炎）、自身免疫性肝炎、系统性硬化病、桥本氏甲状腺炎、自身免疫性血管炎、自身免疫性神经病变（Guillain–Barré综合征）等。下列情况除外：I型糖尿病、激素替代治疗稳定的甲状腺功能减退症（包括自身免疫性甲状腺病导致的甲状腺功能减退症）、不需要全身治疗的银屑病或白癜风;根据NCI-CTCAE v5.0 定义为≥3级的肺部疾病，包括静息性呼吸困难，或需要持续吸氧治疗，或有间质性肺疾病（ILD）史的患者;既往接受器官移植的患者;左心室射血分数≤50%;严重心脏病病史 a. 纽约心脏协会（NYHA）III或IV级充血性心力衰竭； b. 给药前6个月内有过心肌梗死或搭桥、支架手术； c. 目前存在不稳定性心绞痛者 d. 其他经研究者判断不适合入组的心脏疾病；;QT间期延长（男性QTc＞450 msec或女性QTc＞470 msec）、完全性左束支传导阻滞，III度房室传导阻滞及需要医学干预的心律失常;既往患有或伴有深静脉血栓、动脉血栓和肺动脉栓塞等血栓事件;研究者认为不适合参加本临床试验的其它情况;对脑胶质瘤: a. 入组前4周内接受手术、化疗、靶向及免疫药物治疗、碘体内放射、放射治疗者或计划在试验期间进行放疗者 b. 入组前7天内接受过颅内病灶穿刺活检术患者 c. 入组前4周内接受过其他临床试验者 d. 在入组前6个月内，存在与抗肿瘤药物无关的中枢神经系统出血/梗塞的病史，如中风或眼内出血（包括栓塞性中风）;对其他实体瘤： a. 在首次给药的14天内或5个半衰期（以较长者为准）接受过抗肿瘤治疗（化疗、抗体治疗、分子靶向治疗或研究药物） b. 本研究给药前28天内接受过大手术，或在本研究期间拟行大手术的患者（穿刺或淋巴结活检等手术除外） c. 药物控制不佳的高血压（收缩压&gt;150 mmHg或舒张压&gt;100 mmHg） d. 既往患有或伴有中枢神经系统病变，包括但不限于：瘫痪、脑卒中、严重脑损伤、老年痴呆、帕金森氏病、脑器质性综合征、精神病</t>
  </si>
  <si>
    <t>首都医科大学附属北京天坛医院医学伦理委员会,修改后同意,,2021-02-26</t>
  </si>
  <si>
    <t>Primary outcomes,1,剂量限制性毒性（DLT）,第一次输注GNC-039后14天,安全性指标;Primary outcomes,2,最大耐受剂量（MTD）或最大给药剂量（MAD）,第一次输注GNC-039后14天,安全性指标;Primary outcomes,3,治疗过程中不良事件（TEAE）,约24个月,安全性指标;Secondary outcomes,1,药物相关的不良事件,约24个月,安全性指标;Secondary outcomes,2,Cmax：GNC-039的最大药物浓度,第一次输注GNC-039后14天,有效性指标+安全性指标;Secondary outcomes,3,Tmax：GNC-039血药浓度达到峰值所需的时间,第一次输注GNC-039后14天,有效性指标+安全性指标;Secondary outcomes,4,T1/2:GNC-039的半衰期,第一次输注GNC-039后14天,有效性指标+安全性指标;Secondary outcomes,5,AUC0-inf:从0到inf（无穷大）时间内血药浓度-时间曲线下面积,第一次输注GNC-039后14天,有效性指标+安全性指标;Secondary outcomes,6,AUC0-t:从0时到最后一个可测定浓度的采集时间t的血药浓度-时间曲线下面积,第一次输注GNC-039后14天,有效性指标+安全性指标;Secondary outcomes,7,CL:单位时间内血清中GNC-039的清除率,第一次输注GNC-039后14天,有效性指标+安全性指标;Secondary outcomes,8,抗GNC-039抗体（ADA）的发生频率和滴度,给药前及给药、随访、出组期间,安全性指标;Secondary outcomes,9,ORR（客观缓解率）,约24个月,有效性指标;Secondary outcomes,10,OS（总生存率）,约24个月,有效性指标;Secondary outcomes,11,PFS（无进展生存期）,约24个月,有效性指标;Secondary outcomes,12,DOR（缓解持续时间）,约24个月,有效性指标</t>
  </si>
  <si>
    <t>CTR20210539, GNC-039四特异性抗体在复发/难治性或转移性实体瘤患者中的研究</t>
  </si>
  <si>
    <t>GNC-039-101</t>
  </si>
  <si>
    <t>CTR20210539</t>
  </si>
  <si>
    <t>http://www.chinadrugtrials.org.cn/clinicaltrials.searchlistdetail.dhtml?keywords=CTR20210539</t>
  </si>
  <si>
    <t>人脐带间充质干细胞治疗类风湿关节炎的安全性和有效性研究</t>
  </si>
  <si>
    <t>人脐带间充质干细胞注射液治疗类风湿关节炎安全性导入小样本单中心临床试验</t>
  </si>
  <si>
    <t>Umbilical Cord Blood Mesenchymal Stem Cell</t>
  </si>
  <si>
    <t>脐带间充质干细胞</t>
  </si>
  <si>
    <t>BC-U001低剂量组</t>
  </si>
  <si>
    <t>试验药:1 名称:BC-U001低剂量组  用法:剂型:注射液 规格:1x10^7个细胞/20ml 用法用量:静脉输注，给药一次，0.5x10^6个细胞/kg体重 用药时程:第一天给药一次试验药:2 名称:BC-U001中剂量组  用法:剂型:注射液 规格:1x10^7个细胞/20ml 用法用量:静脉输注，给药一次，1.0x10^6个细胞/kg体重 用药时程:第一天给药一次试验药:3 名称:BC-U001高剂量组  用法:剂型:注射液 规格:1x10^7个细胞/20ml 用法用量:静脉输注，给药一次，1.5x10^6个细胞/kg体重 用药时程:第一天给药一次</t>
  </si>
  <si>
    <t>试验分组:1 组别:BC-U001低剂量组  干预措施:剂型:注射液 规格:1x10^7个细胞/20ml 用法用量:静脉输注，给药一次，0.5x10^6个细胞/kg体重 用药时程:第一天给药一次;试验分组:2 组别:BC-U001中剂量组  干预措施:剂型:注射液 规格:1x10^7个细胞/20ml 用法用量:静脉输注，给药一次，1.0x10^6个细胞/kg体重 用药时程:第一天给药一次;试验分组:3 组别:BC-U001高剂量组  干预措施:剂型:注射液 规格:1x10^7个细胞/20ml 用法用量:静脉输注，给药一次，1.5x10^6个细胞/kg体重 用药时程:第一天给药一次</t>
  </si>
  <si>
    <t>北京贝来生物科技有限公司</t>
  </si>
  <si>
    <t>干细胞药物;细胞治疗药物</t>
  </si>
  <si>
    <t>主要目的：评估BC-U001治疗RA的安全性和耐受性。 次要目的：探索BC-U001治疗RA的有效性和适宜剂量。 （备注：第1阶段）</t>
  </si>
  <si>
    <t>Male or female, between 18 to 65 years old (including boundary value);According to the 2010 ACR / EULAR, RA classification standard diagnosed with RA;After 3 months of CSDMARDS, the disease is still in the middle and high disease activity, that is, when screening period and baseline period, DAS28&gt; 3.2;RF and / or anti-CCP antibody positive;Starting to screen the clinical indicators when the baseline period is stable, and the body is generally changed.;Voluntary compliance with research procedures and guarantee good compliance during research;It can be fully informed to understand the research nature of this study, and signed a written informed consent of the research institution and research center guidelines.</t>
  </si>
  <si>
    <t>存在乙型病毒性肝炎、丙型病毒性肝炎、活动性或隐匿性结核感染或人类免疫缺陷病毒（HIV）抗体阳性者;存在任何重症感染或近期严重感染的病史，即在筛选前3个月内任何需要住院和/或静脉输注抗生素治疗者;存在除RA外的任何活动性炎症性疾病患者;血清转氨酶（谷丙转氨酶或谷草转氨酶）达到或超过正常上限的2倍及以上者;肌酐清除率&lt;45 ml/min；肌酐清除率采用Cockcroft-Gault公式计算;存在严重慢性阻塞性肺病或已知的肺脏疾病者，应用支气管扩张剂治疗的轻度哮喘患者除外;临床合并诊断有严重的心血管、神经/精神、肝、肾、免疫及内分泌（包括未控制的糖尿病或甲状腺疾病）疾病，或研究者认为的可能干扰受试者依从性或研究评估的血液学异常者;筛选前1年内存在脑血管意外（脑卒中）病史者;有临床意义的心脏疾病（纽约心脏病协会NYHA心功能分级III 级或 IV级）;入组前14天内手术或创伤史（如挫伤、擦伤、刺伤、切割伤、挤压伤、撞击伤、火器伤等），研究者认为不适宜参加临床试验;筛选期妊娠试验阳性，或在参与研究期间和输注结束后12个月内有妊娠计划、有母乳喂养计划、有生育计划、或不愿实行避孕者，筛选前已行绝育手术或绝经后者除外;入组前28天内，使用大剂量皮质类固醇即静脉输注或肌注皮质类固醇或使用口服泼尼松当量&gt;10 mg/天或不规律使用全身皮质类固醇治疗其它疾病者;对低分子肝素、人血白蛋白过敏或有严重过敏史，经研究者认为可能干扰受试者依从性或研究评估者;已经参加了其他干预性临床试验或在筛选前3个月内参加了其他干预性临床试验;有恶性肿瘤病史者;研究者认为不适宜参加临床试验的其他情况</t>
  </si>
  <si>
    <t>中国医学科学院北京协和医院药物临床试验伦理委员会,修改后同意,,2020-12-17;中国医学科学院北京协和医院药物临床试验伦理委员会,修改后同意,,2021-02-01;中国医学科学院北京协和医院药物临床试验伦理委员会,同意,,2021-02-24</t>
  </si>
  <si>
    <t>Primary outcomes,1,不良事件（AE）,第1天、试验药物输注后1 h、试验药物输注后6 h、第2天、第3天、第7天±1天、第28天±3天,安全性指标;Primary outcomes,2,生命体征（体温、心率、呼吸频次、血压）,第1天、试验药物输注后1 h、试验药物输注后6 h、第2天、第3天、第7天±1天、第28天±3天,安全性指标;Primary outcomes,3,血常规,第1天、第3天、第7天±1天、第28天±3天,安全性指标;Primary outcomes,4,血生化（肝功能、肾功能、电解质、血脂）,第1天、第3天、第7天±1天、第28天±3天,安全性指标;Primary outcomes,5,凝血四项（APTT、PT、FIB、TT）,第1天、第3天、第7天±1天、第28天±3天,安全性指标;Primary outcomes,6,尿常规,第1天、第3天、第7天±1天、第28天±3天,安全性指标;Primary outcomes,7,尿妊娠试验（女性）,第28天±3天,安全性指标;Primary outcomes,8,十二导联心电图,第1天、第2天、第3天、第7天±1天、第28天±3天,安全性指标;Secondary outcomes,1,达到ACR20的受试者数量及百分比,第3天、第7天±1天、第28天±3天,有效性指标;Secondary outcomes,2,达到ACR50的受试者数量及百分比,第3天、第7天±1天、第28天±3天,有效性指标;Secondary outcomes,3,达到ACR70的受试者数量及百分比,第3天、第7天±1天、第28天±3天,有效性指标;Secondary outcomes,4,基于DAS28-CRP、DAS28-ESR的疾病活动度评分变化,第3天、第7天±1天、第28天±3天,有效性指标;Secondary outcomes,5,EULAR治疗应答率,第3天、第7天±1天、第28天±3天,有效性指标;Secondary outcomes,6,HAQ评分变化,第3天、第7天±1天、第28天±3天,有效性指标;Secondary outcomes,7,简化的疾病活动指数评分（SDAI）变化,第3天、第7天±1天、第28天±3天,有效性指标;Secondary outcomes,8,临床疾病活动指数评分（CDAI）变化,第3天、第7天±1天、第28天±3天,有效性指标;Secondary outcomes,9,TNF-α变化,第1天、第3天、第7天±1天、第28天±3天,有效性指标;Secondary outcomes,10,IL-6变化,第1天、第3天、第7天±1天、第28天±3天,有效性指标</t>
  </si>
  <si>
    <t>CTR20210590, 人脐带间充质干细胞治疗类风湿关节炎的安全性和有效性研究</t>
  </si>
  <si>
    <t>BC-U001-RA2019</t>
  </si>
  <si>
    <t>CXSL2000005</t>
  </si>
  <si>
    <t>CTR20210590</t>
  </si>
  <si>
    <t>http://www.chinadrugtrials.org.cn/clinicaltrials.searchlistdetail.dhtml?keywords=CTR20210590</t>
  </si>
  <si>
    <t>一线治疗失败后局部进展或转移性黑色素瘤中Pexa-Vec（痘苗GM-CSF/TK灭活病毒）联合重组全人抗PD-L1单克隆抗体（ZKAB001）</t>
  </si>
  <si>
    <t>一线治疗失败后局部进展或转移性黑色素瘤中Pexa-Vec（痘苗GM-CSF/TK灭活病毒）联合重组全人抗PD-L1单克隆抗体（ZKAB001）的Ib/II期、开放、对照临床研究</t>
  </si>
  <si>
    <t>Recombinant Anti-PD-L1 Humanized Monoclonal Antibody</t>
  </si>
  <si>
    <t>重组抗PD-L1全人源单克隆抗体</t>
  </si>
  <si>
    <t>重组全人抗PD-L1单克隆抗体注射液  曾用名:</t>
  </si>
  <si>
    <t>试验药:1 名称:重组全人抗PD-L1单克隆抗体（ZKAB001）  用法:剂型:注射剂 规格:100mg/4mL/瓶 用法用量:静脉滴注，每2周给药1次，每次用药量5mg/kg 用药时程:给药48个周期或2年试验药:2 名称:JX-594注射液  用法:剂型:注射剂 规格:4ml/瓶 用法用量:低剂量组：瘤内注射，每次用药3×108pfu 高剂量组：瘤内注射，每次用药1×109pf 用药时程:低剂量组：每2周给药1次（D1,D15,D29） 高剂量组：瘤每2周给药1次（D1,D15,D29）对照药:1 名称:重组全人抗PD-L1单克隆抗体（ZKAB001）  用法:剂型:注射剂 规格:100mg/4mL/瓶 用法用量:静脉滴注，每2周给药1次，每次用药量5mg/kg 用药时程:给药48个周期或2年</t>
  </si>
  <si>
    <t>试验分组:1 组别:重组全人抗PD-L1单克隆抗体（ZKAB001）  干预措施:剂型:注射剂 规格:100mg/4mL/瓶 用法用量:静脉滴注，每2周给药1次，每次用药量5mg/kg 用药时程:给药48个周期或2年;试验分组:2 组别:JX-594注射液  干预措施:剂型:注射剂 规格:4ml/瓶 用法用量:低剂量组：瘤内注射，每次用药3×108pfu 高剂量组：瘤内注射，每次用药1×109pf 用药时程:低剂量组：每2周给药1次（D1,D15,D29） 高剂量组：瘤每2周给药1次（D1,D15,D29）</t>
  </si>
  <si>
    <t>试验分组:1 组别:重组全人抗PD-L1单克隆抗体（ZKAB001）  干预措施:剂型:注射剂 规格:100mg/4mL/瓶 用法用量:静脉滴注，每2周给药1次，每次用药量5mg/kg 用药时程:给药48个周期或2年</t>
  </si>
  <si>
    <t>兆科（广州）肿瘤药物有限公司</t>
  </si>
  <si>
    <t>兆科(广州)肿瘤药物有限公司</t>
  </si>
  <si>
    <t>黑色素瘤</t>
  </si>
  <si>
    <t>国内: 46 </t>
  </si>
  <si>
    <t>主要目的： Ib期：评价在一线治疗失败的局部进展或转移性黑色素瘤患者中Pexa-Vec联合ZKAB001治疗的安全性和II期推荐剂量（RP2D）； II期：评价在一线治疗失败的局部进展或转移性黑色素瘤患者中ZKAB001联合Pexa-Vec II期推荐剂量或ZKAB001单药治疗的客观缓解率（ORR）和无进展生存期（PFS）。 次要目的： 1) ZKAB001联合Pexa-Vec及ZKAB001单药治疗一线治疗失败的局部进展或转移性黑色素瘤患者的总生存期（OS）、疾病控制率（DCR）和缓解持续时间（DOR）； 2) 评价Pexa-Vec联合ZKAB001治疗一线治疗失败的局部进展或转移性黑色素瘤患者的安全性； 3) 评价肿瘤组织PD-L1的表达水平与临床效应关系； 4) 评价Pexa-vec治疗前后肿瘤组织免疫微环境的变化（CD8+表达水平）。</t>
  </si>
  <si>
    <t>24 days after the first agent is inoculated;Age 18 ~ 75 years old (including), gender is not limited ;The pathology confirmed that malignant melanoma;Patients who have received a failure of melanoma first line;Based on Recist 1.1, imaging assessment determines that there is an assessment of lesions (only 1 measurable lymphadenopathic stove) ;ECOG physical condition rating is 0 or 1, and it is expected to survive&gt; 3 months ;Blood, liver and kidney function, meet laboratory examination results: 1) Neutral granulocyte absolute count (ANC) ≥1.5 × 109 / L 2) platelet ≥80 × 109 / L 3) Hemoglobin ≥90g / L 4) serum Alt and AST ≤2.5 times ULN 6) Alt and AST ≤ 2.5 times ULN 6) Alt and AST ≤ 2.5 times ULN, such as liver transfer, Alt and AST ≤ 5 times ULN 7) Serum CR ≤ 1.25 × ULN or endogenic creatinine Clear rate ≥ 50ml / min (Application Standard Cockcroft-Gault Formula) 8) Current function, where INR &lt;1.7;Female or male patients in childbearing age need to take effective contraceptive methods during the study and study within 3 months after the end of the treatment period  patients with non-surgical sterilization ages in the screening period serum or urine HCG examination must be negative.</t>
  </si>
  <si>
    <t>存在任何活动性自身免疫疾病或有自身免疫疾病病史;受试者在入组前2周内使用免疫抑制剂、或全身、或可吸收的局部皮质类固醇类药物治疗以达到免疫抑制目的（剂量&gt;10mg/天强的松或等效物）；;接受过或计划接受任何形式的器官移植，包括同种异体干细胞移植；;已知既往对于大分子蛋白制剂成分过敏；;既往疫苗接种过程中出现严重过敏性反应或副作用；;若同时患有其他恶性肿瘤，其无进展或无复发生存应≥3年；;有已知活动性中枢神经系统（CNS）转移和/或发生癌性脑膜炎的受试者。;有未能良好控制的心脏临床症状或疾病，如：NYHA2级以上心力衰竭、不稳定型心绞痛、1年内发生过心肌梗死、有临床意义的室上性或室性心律失常需要治疗或干预的患者，超声心动图示静息时左心室射血分数＜50%；;受试者有活动性感染，或在筛选期间出现、首次给药前一周内发生原因不明发热&gt;38.5℃（经研究者判断，受试者因肿瘤产生的发热可以入组）；;活动性乙肝或者丙肝（除非经抗病毒治疗后HBV-DNA滴度＜500 IU/mL或拷贝数＜1000copies/ml、HCV-RNA 阴性可以纳入），HIV[G1] 阳性或已知的获得性免疫缺陷综合征病史；;受试者正在参加其他临床研究，或距离前一项临床研究结束时间不足1个月，但参加非干预性临床研究（如流行病学研究）除外；;受试者已知有精神类药物滥用、酗酒或吸毒史；;有肺结核病史；;妊娠期或哺乳期妇女；;经研究者判断，患者有其他可能导致本研究被迫中途终止的因素，如其他的严重疾病或严重的实验室检查异常或伴有其他会影响到受试者的安全，或试验资料及样品收集的家庭或社会等因素。</t>
  </si>
  <si>
    <t>北京肿瘤医院医学伦理委员会,修改后同意,,2020-10-19;北京肿瘤医院医学伦理委员会,同意,,2020-12-09</t>
  </si>
  <si>
    <t>Primary outcomes,1,Ib期：剂量限制性毒性（DLT）,首次用药（包括两种试验药物）后的28天,安全性指标;Primary outcomes,2,Ib期：最大耐受剂量（MTD）/RP2D,最后一例首次用药（包括两种试验药物）后的28天,安全性指标;Primary outcomes,3,RECIST v1.1 标准评价的无进展生存期（PFS）,筛选期/基线期、治疗期、结束访视、定期随访,有效性指标;Primary outcomes,4,RECIST v1.1 标准评价的客观缓解率（ORR）,筛选期/基线期、治疗期、结束访视、定期随访,有效性指标;Secondary outcomes,1,RECIST v1.1 标准评价的疾病控制率（DCR）,筛选期/基线期、治疗期、结束访视、定期随访,有效性指标;Secondary outcomes,2,RECIST v1.1 标准评价的缓解持续时间（DOR）,筛选期/基线期、治疗期、结束访视、定期随访,有效性指标;Secondary outcomes,3,6个月PFS率,入组完成6个月后,有效性指标;Secondary outcomes,4,1年PFS率,入组完成1年后,有效性指标;Secondary outcomes,5,1年OS率,入组完成1年后,有效性指标;Secondary outcomes,6,2年OS率,入组完成2年后,有效性指标;Secondary outcomes,7,irRECIST标准评价的ORR,筛选期/基线期、治疗期、结束访视、定期随访,有效性指标;Secondary outcomes,8,irRECIST标准评价的PFS,筛选期/基线期、治疗期、结束访视、定期随访,有效性指标;Secondary outcomes,9,irRECIST标准评价的DCR,筛选期/基线期、治疗期、结束访视、定期随访,有效性指标;Secondary outcomes,10,irRECIST标准评价的DOR,筛选期/基线期、治疗期、结束访视、定期随访,有效性指标;Secondary outcomes,11,根据CTCAE 5.0评估的不良事件（AE）的发生率和严重程度,试验结束后,安全性指标;Secondary outcomes,12,根据CTCAE 5.0评估的严重不良事件（SAE）的发生率和严重程度,试验结束后,安全性指标</t>
  </si>
  <si>
    <t>Granulocyte-macrophage colony-stimulating factor;Programmed cell death 1 ligand 1</t>
  </si>
  <si>
    <t>CTR20210040, PD-L1胆道系统恶性肿瘤根治术后辅助治疗;CTR20201333, PD-L1联合白蛋白结合型紫杉醇、顺铂用于食管鳞癌新辅助治疗;CTR20210605, 一线治疗失败后局部进展或转移性黑色素瘤中Pexa-Vec（痘苗GM-CSF/TK灭活病毒）联合重组全人抗PD-L1单克隆抗体（ZKAB001）</t>
  </si>
  <si>
    <t>ZKAB001-LEES-2019-02</t>
  </si>
  <si>
    <t>CXSL2000130</t>
  </si>
  <si>
    <t>CTR20210605</t>
  </si>
  <si>
    <t>http://www.chinadrugtrials.org.cn/clinicaltrials.searchlistdetail.dhtml?keywords=CTR20210605</t>
  </si>
  <si>
    <t>46</t>
  </si>
  <si>
    <t>二甲双胍格列吡嗪片（Ⅱ）空腹和餐后生物等效性研究</t>
  </si>
  <si>
    <t>评估受试制剂二甲双胍格列吡嗪片（Ⅱ）500mg/2.5mg与参比制剂二甲双胍格列吡嗪片500mg/2.5mg作用于健康成年受试者在空腹和餐后状态下的单中心、开放、随机、单剂量、两周期、两序列、交叉生物等效性研究</t>
  </si>
  <si>
    <t>Metformin, Glipizide</t>
  </si>
  <si>
    <t>二甲双胍，格列吡嗪</t>
  </si>
  <si>
    <t>二甲双胍格列吡嗪片(Ⅱ)  曾用名:</t>
  </si>
  <si>
    <t>试验药:1 名称:二甲双胍格列吡嗪片（Ⅱ）  用法:剂型:片剂 规格:500mg/2.5mg 用法用量:口服，每周期服用1次，每次1片 用药时程:双周期给药，每周期单次给药，清洗期后交叉口服对照药对照药:1 名称:二甲双胍格列吡嗪片  用法:剂型:片剂 规格:500mg/2.5mg 用法用量:口服，每周期服用1次，每次1片 用药时程:双周期给药，每周期单次给药，清洗期后交叉口服试验药</t>
  </si>
  <si>
    <t>试验分组:1 组别:二甲双胍格列吡嗪片（Ⅱ）  干预措施:剂型:片剂 规格:500mg/2.5mg 用法用量:口服，每周期服用1次，每次1片 用药时程:双周期给药，每周期单次给药，清洗期后交叉口服对照药</t>
  </si>
  <si>
    <t>试验分组:1 组别:二甲双胍格列吡嗪片  干预措施:剂型:片剂 规格:500mg/2.5mg 用法用量:口服，每周期服用1次，每次1片 用药时程:双周期给药，每周期单次给药，清洗期后交叉口服试验药</t>
  </si>
  <si>
    <t>迪沙药业集团有限公司</t>
  </si>
  <si>
    <t>适用于饮食、运动疗法不能充分有效控制血糖的2型糖尿病患者</t>
  </si>
  <si>
    <t>主要研究目的：研究空腹和餐后状态下单次口服受试制剂二甲双胍格列吡嗪片（Ⅱ）（规格：500mg/2.5mg，迪沙药业集团有限公司生产）与参比制剂二甲双胍格列吡嗪片（规格：500mg/2.5mg，持证商Teva Pharmaceuticals USA, Inc.）在健康受试者体内的药代动力学，评价空腹和餐后状态口服两种制剂的生物等效性。 次要研究目的：研究受试制剂二甲双胍格列吡嗪片（Ⅱ）500mg/2.5mg和参比制剂二甲双胍格列吡嗪片500mg/2.5mg在健康受试者中的安全性。</t>
  </si>
  <si>
    <t>Voluntary signing informed consent, and fully understand the test content, process and possible adverse reactions ;It is possible to maintain a good communication with researchers and comply with clinical trials ;The subject (or his partner) agreed that the self-signed informed consent is no pregnancy plan and voluntarily adopt effective contraceptive measures within 3 months after the test.;The age of 18 to 55 years old (including 18 or 55 years) male and female subjects, male and female proportion ;Male subject weight ≥ 50 kg. Female subject weight ≥ 45 kg. Body mass index (BMI) = body weight (kg) / height 2 (m2), the body mass index is in the range of 19.0 ~ 26.0 kg / m2 (including critical value).</t>
  </si>
  <si>
    <t>既往患有神经/精神系统、呼吸系统、心血管系统、消化系统、血液淋巴系统、内分泌系统、骨骼肌肉系统疾病或其他疾病，且研究者判断该既往病史可能对药物代谢或安全性产生影响；;经临床医师判断有临床意义的异常情况；;有吞咽困难或任何影响药物吸收的胃肠道疾病史者；;有特定过敏史者（哮喘、荨麻疹、湿疹等），或过敏体质（如对两种或以上药物、食物和花粉过敏者），或已知对盐酸二甲双胍和/或格列吡嗪过敏者；;空腹静脉血葡萄糖大于6.1mmol/L或者低于3.6mmol/L和/或有低血糖史者；;有晕血、晕针史或不能耐受静脉穿刺采血以及已知的严重出血倾向者；;有体位性低血压史者；;成瘾性物质检测阳性者或在一年内有成瘾性物质滥用史者；;近12个月内有酗酒史（每周饮用≥14个单位的酒精：1单位=啤酒285mL，或烈酒25mL，或葡萄酒100mL）和/或在试验期间不能禁酒者；;筛选前3个月内平均每日吸烟量≥5支者和/或在试验期间不能禁烟者；;筛选前3个月内参加过其他的药物临床试验者；;筛选前3个月内接受过重大外科手术者；或者计划在研究期间进行手术者，及接受过会影响药物吸收、分布、代谢、排泄手术（阑尾炎和疝修补手术除外）者；;筛选前3个月内每天饮用过量茶、咖啡和/或富含咖啡因、黄嘌呤的饮料（8 杯以上，1 杯=250 mL）者；;筛选前2个月内献血或失血≥400mL（女性生理性失血除外），或计划在研究期间或研究结束后3个月内献血或血液成分者；;筛选前28天内使用过任何抑制或诱导肝脏对药物代谢的药物（西咪替丁、地尔硫卓、三唑抗真菌剂（伊曲康唑，氟康唑等）、利福平、苯妥英钠、卡马西平、抗HIV药物（沙奎那韦，利托那韦等）、奎奴普丁/达福普汀）者；;筛选前14天内服用了任何药物或保健品者；;在服用研究用药前48h内服用过任何含酒精的制品，或酒精呼气试验结果&gt;0.0mg/100mL者；;在服用研究药物前48h内服用了任何处方药、非处方药、中草药或保健品者；;在服用研究药物前48h内服用过和/或试验期间拒绝停用特殊饮食（包括葡萄、西柚、火龙果、石榴等影响代谢酶的水果或相关产品、咖啡、茶、巧克力等富含咖啡因或黄嘌呤的食物或饮料等），或有剧烈运动，或其他影响药物吸收、分布、代谢、排泄等因素者；;研究者判定不适宜参加本项试验研究的受试者；;女性受试者除上述要求外，符合下列条件的也应排除：;女性受试者在筛查期正处在哺乳期或妊娠检查结果阳性者；;女性受试者在筛选前30天及试验期间使用口服避孕药者；;女性受试者在筛选前6个月内及试验期间使用长效雌激素或孕激素注射剂或埋植片者。</t>
  </si>
  <si>
    <t>Primary outcomes,1,Cmax、AUC0-t、AUC0-∞等药代动力学参数,给药后24小时,有效性指标+安全性指标;Secondary outcomes,1,不良事件、严重不良事件、生命体征、体格检查、实验室检查、心电图、指尖血糖检查等,首次给药至试验结束,安全性指标</t>
  </si>
  <si>
    <t>CTR20201874, 二甲双胍格列吡嗪片（Ⅱ）空腹和餐后人体生物等效性研究;CTR20210641, 二甲双胍格列吡嗪片（Ⅱ）空腹和餐后生物等效性研究</t>
  </si>
  <si>
    <t>DS-EJGLBE-2020</t>
  </si>
  <si>
    <t>CTR20210641</t>
  </si>
  <si>
    <t>http://www.chinadrugtrials.org.cn/clinicaltrials.searchlistdetail.dhtml?keywords=CTR20210641</t>
  </si>
  <si>
    <t>巴托利单抗IV+SC治疗ITP的疗效和安全性临床研究</t>
  </si>
  <si>
    <t>一项开放性2a期研究，以评价巴托利单抗静脉输注后皮下注射治疗原发免疫性血小板减少症患者的疗效和安全性</t>
  </si>
  <si>
    <t>Batoclimab</t>
  </si>
  <si>
    <t>巴托利单抗</t>
  </si>
  <si>
    <t>试验药:1 名称:巴托利单抗  用法:剂型:注射液 规格:170mg/ml 用法用量:注射剂，170mg/ml，静脉输注1次，皮下注射3次，每周1次。 用药时程:3周</t>
  </si>
  <si>
    <t>试验分组:1 组别:巴托利单抗  干预措施:剂型:注射液 规格:170mg/ml 用法用量:注射剂，170mg/ml，静脉输注1次，皮下注射3次，每周1次。 用药时程:3周</t>
  </si>
  <si>
    <t>Harbour BioMed Therapeutics Limited;Vetter Development Services U.S.A Inc.;和铂医药（苏州）有限公司</t>
  </si>
  <si>
    <t>和铂医药控股有限公司;和铂医药（苏州）有限公司</t>
  </si>
  <si>
    <t>河南省肿瘤医院;上海市同济医院;中国医学科学院血液病医院</t>
  </si>
  <si>
    <t>胡豫</t>
  </si>
  <si>
    <t>评估巴托利单抗静脉输注后皮下注射治疗原发免疫性血小板减少症（ITP）患者的疗效</t>
  </si>
  <si>
    <t>Screening visits age ≥ 18 years old male or female.;Female subjects need to meet the following conditions to participate in research: there is no potential fertility  or have potential fertility, serum pregnancy test results are negative, and agree to the screening until last administration 90 days, insist on using effective contraceptive methods .;Male subjects must take effective contraceptive methods during participating in this clinical trial or its opposite sex.;Disease diagnostic criteria: in accordance with the continuous or chronic ITP of the 2011 Hematology Society in 2011.;Previous received at least one ITP first-line standard treatment (glucocorticoids and / or venular globulin) failed (poor curative effect, or curative effect, or recurrence), or non-tolerant patients.;Screening visits and the first study were given 1 platelet detection before the drug was administered, and the average of platelet count was &lt;30 × 10 ^ 9 / L. No serious bleeding within 4 weeks before screening visit.;This study allows patients to combine and use a stable dose of drugs for treating ITP drugs: glucocorticoids, Darnazole, immunosuppressivers (thirazoxazine, cyclosporine A, doctimal 考 考) and Ai Quoppa.</t>
  </si>
  <si>
    <t>患者筛选时ITP病情严重，研究者判断不适合参加本研究。;有严重过敏性疾病病史，或已知对研究药物任何成分过敏的患者。;存在ITP以外的其他自身免疫性系统性疾病。;多系免疫性血细胞减少，如Evan’s综合征、自身免疫性全血细胞减少症。;继发性ITP。;需排除的既往合并用药或治疗： a.首次研究用药前4周内接受过疫苗注射或研究期间计划接受疫苗注射。 b.首次研究用药前3周内使用抗凝剂或任何有抗血小板作用或影响血小板生成的药物。 c.首次研究用药前1周内接受过输血（包括血小板输注）。 d.首次研究用药前2周内接受过静脉丙种球蛋白、抗-D免疫球蛋白或血浆置换治疗。 e.首次研究用药前2周内接受过大剂量地塞米松或大剂量甲泼尼松龙冲击治疗。 f.首次研究用药前4周内接受过重组人血小板生成素（rhTPO）治疗。 g.首次研究用药前6月内使用过利妥昔单抗或非利妥昔单抗的其他抗-CD20药物。 h.首次研究用药前4周内接受切脾治疗的患者。;首次研究用药前12月内曾有过血栓或栓塞事件。;筛查访视时有任何活动的感染：或4周内有需静脉抗微生物药物治疗或住院治疗的感染，或2周内有需要口服抗生素治疗的感染；或1周内有感染导致的症状；既往或目前存在HIV、HCV、HBV、结核感染。;以下任何实验室检查指标异常： a.筛查访视时血清总IgG &lt; 700mg/dL。 b.血常规、凝血功能、肝功能、肾功能等实验室检查提示有显著临床意义的异常。;患有严重心血管、肝脏、肾脏、呼吸或血液系统疾病，或其他可能妨碍受试者参与研究或可能导致住院治疗的内科疾病或精神疾病。;孕期或哺乳期患者；或计划在研究期间妊娠。</t>
  </si>
  <si>
    <t>华中科技大学同济医学院附属协和医院医学伦理委员会,修改后同意,,2021-03-02</t>
  </si>
  <si>
    <t>Primary outcomes,1,第1周至第8周访视期间内，达到反应（R）的患者的比例,8周,有效性指标;Secondary outcomes,1,第7天（访视3）时血小板计数≥50×10^9/L的患者的比例,7天,有效性指标;Secondary outcomes,2,第1周至第8周访视期间内，达到完全反应（CR）的患者的比例,8周,有效性指标+安全性指标;Secondary outcomes,3,研究期间达到血小板计数≥50×10^9/L至少2次的患者比例,8周,有效性指标;Secondary outcomes,4,起效时间,从治疗开始到首次达到反应（R）或完全反应（CR）的时间,有效性指标</t>
  </si>
  <si>
    <t>NCT04346888, A Study to Evaluate the Efficacy, Safety and PD and PK of HBM9161 in MG Patients;NCT04428255, A Clinical Study on the Efficacy and Safety of HBM9161 in Patients With ITP;ChiCTR2000033560, 一项评价HBM9161 （HL161）皮下注射治疗全身型重症肌无力患者的有效性、安全性、药效学和药物代谢动力学的多中心、随机、双盲、安慰剂对照、平行研究;NCT04227470, A Study of HBM9161 in NMOSD Patients;ChiCTR2000029151, Safety, Tolerability, Efficacy, Pharmacokinetics and Pharmacodynamics of HBM9161 weekly subcutaneous administration in patients with neuromyelitis optica spectrum disorders (NMOSD) in China.</t>
  </si>
  <si>
    <t>9161.10</t>
  </si>
  <si>
    <t>CTR20210632</t>
  </si>
  <si>
    <t>http://www.chinadrugtrials.org.cn/clinicaltrials.searchlistdetail.dhtml?keywords=CTR20210632</t>
  </si>
  <si>
    <t>M-02胶囊在健康受试者中单次给药的安全性、耐受性及药动学研究</t>
  </si>
  <si>
    <t>M-02</t>
  </si>
  <si>
    <t>M-02胶囊</t>
  </si>
  <si>
    <t>试验药:1 名称:M-02胶囊  用法:剂型:胶囊 规格:10mg 用法用量:1粒/次 用药时程:单次给药试验药:2 名称:M-02胶囊  用法:剂型:胶囊 规格:30mg 用法用量:30mg剂量组：1粒/次； 60mg剂量组：2粒/次； 120mg剂量组：4粒/次； 240mg剂量组：8粒/次； 480mg剂量组：16粒/次。 用药时程:单次给药对照药:1 名称:M-02安慰剂胶囊  用法:剂型:胶囊 规格:30mg 用法用量:30mg剂量组：1粒/次； 60mg粒剂量组：2/次； 120mg剂量组：4粒/次； 240mg剂量组：8粒/次； 480mg剂量组：16粒/次。 用药时程:单次给药</t>
  </si>
  <si>
    <t>试验分组:1 组别:M-02胶囊  干预措施:剂型:胶囊 规格:10mg 用法用量:1粒/次 用药时程:单次给药;试验分组:2 组别:M-02胶囊  干预措施:剂型:胶囊 规格:30mg 用法用量:30mg剂量组：1粒/次； 60mg剂量组：2粒/次； 120mg剂量组：4粒/次； 240mg剂量组：8粒/次； 480mg剂量组：16粒/次。 用药时程:单次给药</t>
  </si>
  <si>
    <t>试验分组:1 组别:M-02安慰剂胶囊  干预措施:剂型:胶囊 规格:30mg 用法用量:30mg剂量组：1粒/次； 60mg粒剂量组：2/次； 120mg剂量组：4粒/次； 240mg剂量组：8粒/次； 480mg剂量组：16粒/次。 用药时程:单次给药</t>
  </si>
  <si>
    <t>上海瀚迈生物医药科技有限公司</t>
  </si>
  <si>
    <t>曾跃红</t>
  </si>
  <si>
    <t>曾跃红、李伟</t>
  </si>
  <si>
    <t>用于慢性非癌性疼痛成人患者因使用阿片类药物而引起的便秘</t>
  </si>
  <si>
    <t>主要目的：评价M-02胶囊在健康受试者中单次口服给药的安全性与耐受性。 次要目的：评价M-02胶囊在健康受试者中单次给药的药代动力学（PK）特征。</t>
  </si>
  <si>
    <t>Subjects must consent to this test before the test, and fully understand the test content, process and possible adverse reactions, and voluntarily signed a written informed consent ;Subjects can communicate well with researchers and can complete the test in accordance with the plan.;Gender: male or female ;Age: 18 ~ 45 years old (including boundary value) ;Weight: 50kg ≤ male body weight ≤80kg, 45kg ≤ female weight ≤65kg, and body mass index [BMI = body weight (kg) / height 2 (m2)] is within 19.0 ~ 26.0kg / m2 (including boundary value), the same batch Subjects should not be disgusting.</t>
  </si>
  <si>
    <t>过敏体质（如对两种或以上药物、食物如牛奶和花粉过敏者），或已知对研究药物组分或同类药物有过敏史者；;临床发现显示有临床意义的下列疾病者，包括但不限于呼吸系统、循环系统、消化系统、血液系统、内分泌系统、免疫系统、皮肤系统、精神神经系统、五官科等相关疾病；;患有任何增加出血性风险的疾病者，如急性胃炎或活动性溃疡伴出血、具有临床意义的血小板减少或贫血，以及有活动性病理性出血或有颅内出血病史者；;有吞咽困难，或患有能够影响药物药动学行为的胃肠道及肝、肾疾病者；;乳糖不耐受者；;各项生命体征、体格检查、心电图检查和实验室检查结果经研究医生判断异常有临床意义者；;有乙肝、丙肝、艾滋病及梅毒病史，或乙肝表面抗原、丙肝抗体、艾滋病抗体、梅毒抗体检查有一项或一项以上有临床意义者；;尿液药物筛查阳性者；;筛选前6个月内接受过重大外科手术者，或计划在研究期间进行外科手术者；;有药物滥用史，或筛选前3个月内使用过毒品者，或习惯性使用任何药物者，包括中草药；;嗜烟者或筛选前3个月内平均每日吸烟量多于5支，或不同意住院期间避免使用任何烟草类产品者；;有酗酒史或筛选前6个月内经常饮酒者，即每周饮酒超过14个单位的酒精（1单位=360mL酒精含量为5%的啤酒，或45mL酒精含量为40%的烈酒，或150mL酒精含量为12%的葡萄酒），或不同意住院期间停止酒精摄入者；;筛选前3个月内失血或献血超过200mL者（女性生理期出血除外），或1个月内献血小板2个治疗量（1个治疗量=12U血小板）者；;筛选前14天内使用过任何药物者，或筛选前30天内使用过任何抑制或诱导肝药酶的药物者（如：诱导剂——巴比妥类、恩替卡韦、苯妥英、糖皮质激素；抑制剂——SSRI类抗抑郁药、西咪替丁、奥美拉唑、地尔硫卓、维拉帕米、大环内酯类、硝基咪唑类、镇静催眠药、氟喹诺酮类、抗组胺类）；;筛选前14天内每天饮用过量茶、咖啡或含咖啡因的饮料（8杯以上，1杯=250mL）者，或不同意住院期间禁止饮用茶、咖啡和/或含咖啡因的饮料者；;筛选前14天内习惯进食葡萄柚和/或葡萄柚汁类产品和/或含罂粟的产品者，或不同意住院期间禁止进食葡萄柚和/或葡萄柚汁类产品和/或含罂粟的产品者；;筛选前4周内已经开始了显著不正常的饮食（如高钾、低脂、节食、低钠等）者，或对饮食有特殊要求，不能遵守统一饮食者（如标准餐）；;筛选前3个月内使用了任何临床试验药物者；;筛选前3个月内注射疫苗者；;签署知情同意书开始6个月内有生育计划（包括捐精、捐卵计划）者，或不同意签署知情同意书后6个月内采取有效避孕方法（试验期间非药物）者；;受试者可能因为其他原因而不能完成本研究或研究者认为不应纳入者；;妊娠期或哺乳期妇女或血妊娠试验结果阳性者；;筛选前30天内使用过口服避孕药者；;筛选前6个月内使用过长效雌激素或孕激素注射剂或埋植片者；;育龄女性筛选前14天内与伴侣发生非保护性性行为者。</t>
  </si>
  <si>
    <t>益阳市中心医院临床试验伦理委员会,同意,,2021-03-09</t>
  </si>
  <si>
    <t>Primary outcomes,1,安全性与耐受性：不良事件的发生率及严重程度，生命体征、体格检查、实验室检查、心电图、瞳孔直径等。,受试者给药后,安全性指标;Secondary outcomes,1,血浆中M-02的药代动力学参数：Tmax、Cmax、AUC0-t、AUC0-∞、λz、t1/2z、CLz/F、Vz/F、MRT0-t及MRT0-∞。,血浆浓度检测后,有效性指标</t>
  </si>
  <si>
    <t>CTR20210655, M-02胶囊在健康受试者中单次给药的安全性、耐受性及药动学研究</t>
  </si>
  <si>
    <t>M-02-Ia-01</t>
  </si>
  <si>
    <t>CTR20210655</t>
  </si>
  <si>
    <t>http://www.chinadrugtrials.org.cn/clinicaltrials.searchlistdetail.dhtml?keywords=CTR20210655</t>
  </si>
  <si>
    <t>托吡司特片在健康受试者中的生物等效性正式试验</t>
  </si>
  <si>
    <t>托吡司特片60mg随机、开放、单剂量、两制剂、交叉设计在中国健康受试者中的生物等效性正式试验</t>
  </si>
  <si>
    <t>Topiroxostat</t>
  </si>
  <si>
    <t>托匹司他</t>
  </si>
  <si>
    <t>托吡司特片  曾用名:</t>
  </si>
  <si>
    <t>试验药:1 名称:托吡司特片  用法:剂型:片剂 规格:60mg 用法用量:空腹：口服，每周期一次，每次一片；餐后：口服，每周期一次，每次一片 用药时程:单次给药，清洗期：至少7天。对照药:1 名称:托吡司特片  用法:剂型:片剂 规格:60mg 用法用量:空腹：口服，每周期一次，每次一片；餐后：口服，每周期一次，每次一片 用药时程:单次给药，清洗期：至少7天。</t>
  </si>
  <si>
    <t>试验分组:1 组别:托吡司特片  干预措施:剂型:片剂 规格:60mg 用法用量:空腹：口服，每周期一次，每次一片；餐后：口服，每周期一次，每次一片 用药时程:单次给药，清洗期：至少7天。</t>
  </si>
  <si>
    <t>西洲医药科技（浙江）有限公司</t>
  </si>
  <si>
    <t>温州医科大学附属第二医院</t>
  </si>
  <si>
    <t>李挺</t>
  </si>
  <si>
    <t>痛风，高尿酸血症。</t>
  </si>
  <si>
    <t>主要目的：观察健康受试者空腹及餐后状态下单剂量口服受试制剂托吡司特片（规格：60mg，持证商：西洲医药科技（浙江）有限公司）后血药浓度的经时过程，估算相应的药代动力学参数；并以株式会社富士薬品持证的托吡司特片为参比制剂（商品名：TOPILORIC®，规格：60mg）进行生物等效性正式试验，为该药注册申报和临床应用提供参考依据。 次要目的：观察受试者空腹及餐后状态下口服受试制剂和参比制剂的安全性。</t>
  </si>
  <si>
    <t>Health Adult Male and Not Pregnant Non-lactating Women, age at 18-55 years old (including boundary value, more than 55 years of age than 55) ;Male weight ≥ 50kg, female body weight ≥ 45kg, body mass index (BMI) between 19 to 28kg / m2, including boundary values ;History of health, unintentional, liver, kidney, digestive tract, nervous system, mental abnormalities and metabolic diseases ;Before the test, signed an informed consent book, and fully understand the test content, process and possible adverse reactions, and can communicate well with researchers.</t>
  </si>
  <si>
    <t>试验前90天内参加过任何临床试验，或计划在试验期间参加其他临床试验；;试验前90天内接受过大手术或者计划在试验结束后3个月内接受手术；;试验前90天内失血或献血超过300mL（不包括女性生理期失血量），或接受过输血；;试验前180天内患有食管反流、胃出血或消化性溃疡疾病，每周不止一次发生胃灼热，或任何可能会影响药物吸收的外科手术（如胆囊切除术）；;有特定过敏史者（哮喘、荨麻疹、湿疹等），或过敏体质（如对两种或以上药物、食物或花粉过敏），或已知对本药组分过敏，或乳糖不耐受；;试验前28天内使用任何药物（特别是巯嘌呤和硫唑嘌呤），包括使用处方药、非处方药和/或替代药物（如药膳、中草药、止血活血类植物或保健品）及使用激素避孕或疫苗；;有精神药物滥用史；;药物滥用尿液筛查（四氢大麻酚酸、苯二氮卓、巴比妥类、吗啡、可卡因、甲基安非他明）阳性；;试验前90天内平均每日吸烟超过5支；嗜酒，试验前28天内女性每周饮酒超过7杯或男性每周饮酒超过14杯（1杯=150mL葡萄酒=360mL啤酒=45mL烈酒）；;酒精呼气测试阳性；;体温（耳温）≥37.5℃，呼吸有明显异常且研究者认为不适合参加试验，坐位收缩压＞140mmHg或＜90mmHg，坐位舒张压＞90mmHg或＜60mmHg，坐位脉搏＜50次/分或＞100次/分；;乙型肝炎病毒表面抗原（HBsAg）、丙型肝炎病毒抗体（HCV-Ab）、人类免疫缺陷病毒抗体（HIV-Ab）或梅毒螺旋体特异性抗体（TPHA）阳性；;对饮食有特殊要求，试验期间不能遵守统一饮食；;受试者拒绝遵守服药前48h禁用含咖啡因、酒精、西柚（西柚汁）的饮料和食品（包括茶、巧克力、咖啡、可乐等）的规定；;有伴侣的受试者拒绝从筛选到研究完成后180天内使用有效的避孕措施；;女性受试者妊娠检查阳性；;痛风性关节炎患者，或既往患有痛风病史或高尿酸病史患者；;晕针、晕血及静脉采血困难；;体格检查有明显异常且研究者认为不适合参加试验；;心电图检查有明显异常且研究者认为不适合参加试验；;血生化、血常规、尿常规检查有明显异常且研究者认为不适合参加试验；;受试者可能因为其他原因而不能完成本研究或其他经研究者判断不适合参加本项研究。</t>
  </si>
  <si>
    <t>温州医科大学附属第二医院医学伦理委员会,同意,,2021-02-07</t>
  </si>
  <si>
    <t>Primary outcomes,1,Cmax、AUC0-t、AUC0-∞,给药后24小时,有效性指标;Secondary outcomes,1,AUC_%Extrap、Tmax、CL、Vd、t1/2、λz、F,给药后24小时,有效性指标;Secondary outcomes,2,实验室检查、生命体征、体格检查、12导联心电图,末次用药后24小时,安全性指标;Secondary outcomes,3,不良事件、严重不良事件,末次用药后24小时,安全性指标</t>
  </si>
  <si>
    <t>ChiCTR2100041972, 托吡司特片在健康受试者中的生物等效性预试验;CTR20210653, 托吡司特片在健康受试者中的生物等效性正式试验</t>
  </si>
  <si>
    <t>BCYY-BEFA-2020BCBE217</t>
  </si>
  <si>
    <t>CTR20210653</t>
  </si>
  <si>
    <t>http://www.chinadrugtrials.org.cn/clinicaltrials.searchlistdetail.dhtml?keywords=CTR20210653</t>
  </si>
  <si>
    <t>氨酚咖妥胶囊人体生物等效性研究（预试验）</t>
  </si>
  <si>
    <t>Acetaminophen, Butalbital, Caffeine</t>
  </si>
  <si>
    <t>对乙酰氨基酚，布他比妥，咖啡因</t>
  </si>
  <si>
    <t>氨酚咖妥胶囊</t>
  </si>
  <si>
    <t>试验药:1 名称:氨酚咖妥胶囊  用法:剂型:胶囊剂 规格:布他比妥50mg，对乙酰氨基酚 300mg，咖啡因40mg 用法用量:口服，每日一次，每次1粒 用药时程:单次给药，14和28天后交叉给药对照药:1 名称:氨酚咖妥胶囊  用法:剂型:胶囊剂 规格:布他比妥50mg；对乙酰氨基酚 300mg；咖啡因40mg 用法用量:口服，每日一次，每次1粒 用药时程:单次给药，14和28天后交叉给药</t>
  </si>
  <si>
    <t>试验分组:1 组别:氨酚咖妥胶囊  干预措施:剂型:胶囊剂 规格:布他比妥50mg，对乙酰氨基酚 300mg，咖啡因40mg 用法用量:口服，每日一次，每次1粒 用药时程:单次给药，14和28天后交叉给药</t>
  </si>
  <si>
    <t>试验分组:1 组别:氨酚咖妥胶囊  干预措施:剂型:胶囊剂 规格:布他比妥50mg；对乙酰氨基酚 300mg；咖啡因40mg 用法用量:口服，每日一次，每次1粒 用药时程:单次给药，14和28天后交叉给药</t>
  </si>
  <si>
    <t>用于缓解复杂或肌肉收缩引起紧张型头疼</t>
  </si>
  <si>
    <t>主要研究目的 研究空腹和餐后状态下单次口服受试制剂氨酚咖妥胶囊（规格：布他比妥50mg；对乙酰氨基酚300mg；咖啡因40mg，宜昌人福药业有限责任公司生产）与参比制剂氨酚咖妥胶囊（Fioricet，规格：布他比妥50mg；对乙酰氨基酚300mg；咖啡因40mg；Nexgen Pharma,Inc生产）在健康受试者体内的药代动力学，评价空腹和餐后状态口服两种制剂的生物等效性。 次要研究目的 研究受试制剂氨酚咖妥胶囊和参比制剂氨酚咖妥胶囊（Fioricet ）在健康受试者中的安全性。</t>
  </si>
  <si>
    <t>Sign informed consent before the test, and fully understand the test content, process and possible adverse reactions;Ability to complete research according to the test scheme;Effective contraceptive measures have been taken within 14 days before screening of subjects (including male subjects) and willing to take effective contraceptive measures without pregnancy in 6 months during the test period and experimentation.;Participate in other clinical trials within 3 months before screening;Male subject weight ≥ 50 kg, female subject weight ≥ 45 kg. Body mass index (BMI) = body weight (kg) / height 2 (m2), the body mass index is in the range of 18.0 ~ 28.0 (including critical value)</t>
  </si>
  <si>
    <t>经临床医师判断有临床意义的异常情况，包括体格检查、生命体征监测、心电图或临床实验室检查;有心、肝、肾、神经系统、呼吸系统、血液系统、免疫系统、精神异常及代谢异常等严重病史者;有癫痫病史者;既往有不明原因腹痛、呼吸困难/急促症状、皮肤瘙痒、红斑者;有吞咽困难或有消化道疾病史，尤其是任何影响药物吸收的胃肠道疾病史者（如胃或小肠切除术、胃或十二指肠溃疡、萎缩性胃炎、胃肠道出血、胃肠道阻塞包括麻痹性肠梗阻者、胆囊炎、胆结石等）;既往或现在有自杀想法者;乙肝表面抗原阳性、丙肝抗体阳性、HIV抗体阳性或梅毒抗体阳性;过敏体质（如对两种或以上药物、食物如牛奶和花粉过敏者），或已知对本品（对乙酰氨基酚、咖啡因、布他比妥）及其组分或类似物过敏者;在服用研究药物前48h内进食可能影响药物体内代谢的饮食（包括葡萄柚或含葡萄柚成分的产品、或含巧克力、或富含嘌呤的食物等），或研究者认为有其他影响药物吸收、分布、代谢、排泄的饮食者，或不同意试验期间停止进食上述饮食者;女性志愿者服用研究药物前30天内使用口服避孕药，或服用研究药物前6个月内使用长效雌激素或孕激素注射剂或埋植片，或在筛查期或临床试验中正处在哺乳期或妊娠检查结果阳性;药物滥用筛查阳性者或在过去五年内有药物滥用史或试验前3个月使用过软毒品（如：大麻）或试验前1年服用硬毒品（如：可卡因、苯环己哌啶等）者;在服用研究药物前14天内服用了任何处方药、任何非处方药、中草药或保健品;在服用研究药物前28天内服用了任何影响肝药酶活性的药物或与本品有相互作用的药物（单胺氧化酶抑制剂 ，如苯丙乙肼、苯乙肼、异卡波肼、反苯环丙胺、托洛沙酮、氯贝胺、司来吉兰、雷沙吉兰、沙芬酰胺等，其他麻醉性镇痛药，全麻药，镇静剂比如苯二氮卓、镇静催眠药或其他中枢性抑制剂）者;筛选前3个月内平均每日吸烟量多于5支者，或试验期间不能停止使用任何烟草类产品者;筛选前6个月有酗酒史（每周饮用14个单位的酒精：1单位=360mL啤酒或45mL酒精量为≥40%的烈酒或150mL葡萄酒）；或在试验期间不能停止服用任何含酒精的制品，或酒精筛查阳性者;服用研究药物前48h内饮用茶、咖啡和/或富含咖啡因的饮料者；或不同意试验期间停止饮用茶、咖啡和/或含咖啡因的饮料者;服用研究药物前3个月内献血或大量失血（&gt;400mL）;服用研究药物前3个月内接受过疫苗接种者;在服用研究药物前3个月内有外科手术史或服用过本研究药物或参加过其他的药物临床试验;不能耐受静脉穿剌或有晕血、晕针史者;乳糖不耐受者；或试验期间对饮食有特殊要求者，不能统一饮食者;其它研究者判定不适宜参加的受试者</t>
  </si>
  <si>
    <t>Primary outcomes,1,Cmax，AUC0-t，AUC0-∞,给药后144小时,有效性指标;Secondary outcomes,1,Tmax、t1/2z、λz,给药后144小时,有效性指标;Secondary outcomes,2,不良事件、严重不良事件、生命体征、体格检查、实验室检查（血常规、血生化、尿常规、妊娠检查-仅限女性）、12导联心电图等,整个试验过程中,安全性指标</t>
  </si>
  <si>
    <t>CTR20210661, 氨酚咖妥胶囊人体生物等效性研究（预试验）</t>
  </si>
  <si>
    <t>YCRF-AFKT-YBE-101</t>
  </si>
  <si>
    <t>CTR20210661</t>
  </si>
  <si>
    <t>http://www.chinadrugtrials.org.cn/clinicaltrials.searchlistdetail.dhtml?keywords=CTR20210661</t>
  </si>
  <si>
    <t>盐酸多柔比星脂质体注射液生物等效性试验</t>
  </si>
  <si>
    <t>盐酸多柔比星脂质体注射液在乳腺癌/卵巢癌患者中随机、开放、单剂量、两制剂、两序列、两周期交叉的生物等效性试验</t>
  </si>
  <si>
    <t>Doxorubicin</t>
  </si>
  <si>
    <t>多柔比星</t>
  </si>
  <si>
    <t>盐酸多柔比星脂质体注射液  曾用名:</t>
  </si>
  <si>
    <t>试验药:1 名称:盐酸多柔比星脂质体注射液  用法:剂型:注射剂 规格:10ml:20mg 用法用量:每周期单次静脉滴注,剂量为50mg/m2 用药时程:单次给药，共给药2个周期。对照药:1 名称:盐酸多柔比星脂质体注射液  用法:剂型:注射剂 规格:2mg/ml,10ml 用法用量:每周期单次静脉滴注，剂量为50mg/m2 用药时程:单次给药，共给药2个周期。</t>
  </si>
  <si>
    <t>试验分组:1 组别:盐酸多柔比星脂质体注射液  干预措施:剂型:注射剂 规格:10ml:20mg 用法用量:每周期单次静脉滴注,剂量为50mg/m2 用药时程:单次给药，共给药2个周期。</t>
  </si>
  <si>
    <t>试验分组:1 组别:盐酸多柔比星脂质体注射液  干预措施:剂型:注射剂 规格:2mg/ml,10ml 用法用量:每周期单次静脉滴注，剂量为50mg/m2 用药时程:单次给药，共给药2个周期。</t>
  </si>
  <si>
    <t>深圳市康哲药业有限公司</t>
  </si>
  <si>
    <t>康哲药业控股有限公司</t>
  </si>
  <si>
    <t>中山大学孙逸仙纪念医院;湖南省肿瘤医院;重庆医科大学附属第二医院;暨南大学附属第一医院;粤北人民医院;汕头市中心医院;山西省运城市中心医院;河南省肿瘤医院;浙江省人民医院;天津市肿瘤医院</t>
  </si>
  <si>
    <t>姚和瑞</t>
  </si>
  <si>
    <t>姚和瑞||伍俊妍</t>
  </si>
  <si>
    <t>乳腺癌、卵巢癌、多发性骨髓瘤、艾滋病相关的卡波氏肉瘤</t>
  </si>
  <si>
    <t>多发性骨髓瘤;卡波西肉瘤;乳腺肿瘤;获得性免疫缺陷综合征</t>
  </si>
  <si>
    <t>载体工具;脂质体和多聚体;非病毒载体</t>
  </si>
  <si>
    <t>主要目的：观察受试制剂盐酸多柔比星脂质体注射液（Lipodox®）和参比制剂盐酸多柔比星脂质体注射液（Caelyx®）在乳腺癌/卵巢癌患者中的吸收速度和吸收程度，评价受试制剂与参比制剂是否具有生物等效性。 次要目的：观察受试制剂盐酸多柔比星脂质体注射液（Lipodox®）和参比制剂盐酸多柔比星脂质体注射液（Caelyx®）在乳腺癌/卵巢癌患者中的安全性。</t>
  </si>
  <si>
    <t>Subjects fully understand the purpose, nature, methods, and possible adverse reactions, voluntarily participated in the study, and signed an informed consent before the research procedure ;Women, aged 18 to 75 years old (including 18 or 75 years old), weight ≥40.0kg, body surface area (BSA) &lt;1.80 m2 ;Imaging and histological or cytology confirmed: 1) Patients with advanced ovarian cancer in the past, a line-containing carbonaceous chemotherapy solution  or 2) Patients with metastatic breast cancer ;ECOG score ≤ 2 points ;Expected survival&gt; 3 months ;Sufficient hematopoietic function, liver and kidney function: a. Neutral granulocyte absolute number ≥1.5 × 109 / L  b. White blood cell ≥ 3 × 109 / L  c. Platelet count ≥80 × 109 / L  D. Hemoglobin ≥90g / L  E. Serum creatinine ≤1.5 × ULN  F. Heavenlyncine amino transferase (AST) and alanine amino transferase (Alt) ≤ 2. 5 × ULN (for liver metastasis ≤ 5 × ULN)  g. Prothrombin time (Pt) / activated partial coagulinary enzyme time (APTT) ≤1.5 × ULN  H. Total bilirubin ≤1.5 × ULN (for liver metastasis ≤ 3 × ULN)  i. Alkaline phosphatase ≤2.5 × ULN ;Subjects (including spouses) have no fertility plans in the next six months and voluntarily take effective contraceptive measures and have no donor plan.</t>
  </si>
  <si>
    <t>对多柔比星或任意药物组分有过敏史者；或属于过敏体质者：如对两种或以上药物、食物过敏者；;既往使用过多柔比星脂质体，并且因治疗失败或严重不良反应终止治疗的受试者；;多柔比星总累计剂量≥400mg/m2（其它蒽环和蒽醌类药物换算1mg多柔比星相当于2mg表柔比星、或2mg吡柔比星、或2mg柔红霉素、或0.5mg去甲氧基柔红霉素、或0.45mg米托蒽醌），或既往接受蒽环类药物引起严重的心脏毒性；;脊髓压迫或脑转移（除非无症状、病情稳定4周以上且在研究治疗开始之前至少4周不需要类固醇治疗及肿瘤病灶周围无明显水肿的影像学表现）；筛选前的末次治疗中因脑转移疾病进展且未经处理的患者；;患有5年内需要治疗的其他已知活动性恶性肿瘤的受试者；;心脏功能异常者：心电图（ECG）检查，QTc&gt;480ms；左心室射血分数（LVEF）＜55%；入组前6个月内出现纽约心脏学会分级≥2级的充血性心力衰竭、心肌梗死或不受控制的心绞痛；接受过心脏搭桥手术；心肌酶≥1.5×ULN，肌钙蛋白≥1.5×ULN，N-端脑钠肽前体≥1.5×ULN；;高血压控制不佳（收缩压≥160mmHg，舒张压＞100mmHg）的患者；;糖尿病血糖控制未达标，空腹血糖＞11.1mmol/L，或伴有糖尿病并发症（糖尿病肾病、周围神经病变）；;研究给药前4周内进行放疗或使用化疗药物（紫杉醇、环孢素、右丙亚胺、阿糖胞苷、链脲佐菌素等），或接受其他抗肿瘤治疗如内分泌治疗、中药治疗、缓解疼痛的局部放射疗法等；;研究给药前4周内接受过重大手术，或者计划在研究期间进行重大手术者，及接受过会影响药物吸收、分布、代谢、排泄的手术者；;研究给药前4周内及试验期间使用酶修饰药物（如：巴比妥类、卡马西平、苯妥英、灰黄霉素）者；;研究给药前7天内有特殊饮食可能影响试验期间药物吸收、分布、代谢、排泄者，包括但不限于：服用过有可能影响药物代谢的特殊饮食（包括火龙果、芒果、葡萄柚、酸橙、杨桃、巧克力或由其制备的食物或饮料者，或含咖啡因、黄嘌呤成分的饮食等）；;研究给药前3个月内每天饮用过量茶、咖啡和/或富含咖啡因的饮料（8杯以上，1杯=250mL）者；;研究给药前3个月内每天吸烟大于5支，或不同意在试验期间避免使用任何烟草类产品者；;研究给药前3个月内每周饮酒量大于14单位（1单位酒精≈360mL啤酒或45mL酒精含量为40%的烈酒或150mL葡萄酒）；;妊娠期、哺乳期妇女，或育龄期妇女筛选时妊娠检查结果为阳性者，或试验期间不同意采取有效的避孕措施或其配偶计划在6个月内生育者；;乙型肝炎病毒表面抗原（HBsAg）检查结果阳性且HBV-DNA≥104拷贝数或≥2000IU/mL者，或存在其他活动性传染病者（如丙型肝炎、梅毒或人类免疫缺陷病毒HIV感染）；;研究给药前1个月内注射过疫苗者；;既往有吸毒史、药物滥用史；;不能耐受静脉穿刺者，有晕针晕血史者，或静脉采血困难者；;研究给药前3个月内献过血或失血≥400mL，或打算在试验期间或试验结束后3个月内献血（包括血液成份）者；;研究者判断不适宜参加本项临床研究的受试者。</t>
  </si>
  <si>
    <t>中山大学孙逸仙纪念医院医学伦理委员会,同意,,2021-03-10</t>
  </si>
  <si>
    <t>Primary outcomes,1,Cmax、AUC0-t、AUC0-∞,药物滴注完成后336小时,有效性指标+安全性指标;Secondary outcomes,1,AUC0-48h、AUC48h-t、Tmax、λz、t1/2z、AUC_%Extrap、CL/F、Vd/F,药物滴注完成后336小时,有效性指标+安全性指标;Secondary outcomes,2,不良事件，严重不良事件，合并用药，临床症状，实验室检查结果的改变，妊娠检查，生命体征，体格检查，12-导联心电图，二维超声心动图，CT/MRI等结果进行评价,整个研究期间,安全性指标</t>
  </si>
  <si>
    <t>CTR20210620, 盐酸多柔比星脂质体注射液生物等效性试验</t>
  </si>
  <si>
    <t>DHLI-BC/OC-BE-001</t>
  </si>
  <si>
    <t>CTR20210620</t>
  </si>
  <si>
    <t>http://www.chinadrugtrials.org.cn/clinicaltrials.searchlistdetail.dhtml?keywords=CTR20210620</t>
  </si>
  <si>
    <t>辛伐他汀片（10 mg）人体生物等效性研究</t>
  </si>
  <si>
    <t>江苏康缘药业股份有限公司的辛伐他汀片（10mg）与Merck Sharp &amp; Dohme Ltd的辛伐他汀片（商品名：Zocor，10mg），在中国健康受试者中进行的单中心、随机、开放、两制剂、空腹和餐后、单次给药、3序列3周期、半重复交叉设计的生物等效性研究</t>
  </si>
  <si>
    <t>Simvastatin</t>
  </si>
  <si>
    <t>辛伐他汀</t>
  </si>
  <si>
    <t>辛伐他汀片  曾用名:</t>
  </si>
  <si>
    <t>试验药:1 名称:辛伐他汀片  用法:剂型:片剂 规格:10mg 用法用量:口服，单次给药，一次1片，每周期一次，三周期交叉给药，240mL水送服。 用药时程:口服，单次给药，一次1片，每周期一次，三周期交叉给药，240mL水送服。对照药:1 名称:辛伐他汀片  用法:剂型:片剂 规格:10mg 用法用量:口服，单次给药，一次1片，每周期一次，三周期交叉给药，240mL水送服。 用药时程:口服，单次给药，一次1片，每周期一次，三周期交叉给药，240mL水送服。</t>
  </si>
  <si>
    <t>试验分组:1 组别:辛伐他汀片  干预措施:剂型:片剂 规格:10mg 用法用量:口服，单次给药，一次1片，每周期一次，三周期交叉给药，240mL水送服。 用药时程:口服，单次给药，一次1片，每周期一次，三周期交叉给药，240mL水送服。</t>
  </si>
  <si>
    <t>江苏康缘药业股份有限公司</t>
  </si>
  <si>
    <t>范金华</t>
  </si>
  <si>
    <t>高脂血症、冠心病</t>
  </si>
  <si>
    <t>高脂血症;冠心病</t>
  </si>
  <si>
    <t>以江苏康缘药业股份有限公司研制的辛伐他汀片（规格：10mg）为受试制剂，Merck Sharp &amp; Dohme Limited生产的辛伐他汀片（商品名：Zocor，规格10mg）为参比制剂，考察两制剂在空腹及餐后状态下单次给药的药代动力学参数及相对生物利用度，评价两制剂是否具有生物等效性，同时评价两制剂在健康受试者中的安全性。</t>
  </si>
  <si>
    <t>Gender: Male and female subjects ;Age: 18 years old (including 18 years old) ;Sitting blood pressure &lt;90/60 mmHg, ie, shrink pressure &lt;90mmHg, or diastolic pressure &lt;60mmHg;Historical history ;Subjects can communicate well with researchers and understand and comply with the requirements of this study.</t>
  </si>
  <si>
    <t>生命体征、体格检查、实验室检查、12导联心电图、乙型肝炎表面抗原、丙型肝炎病毒抗体、梅毒螺旋体抗体、人类免疫缺陷病毒抗体检查中有异常且经研究者判定具有临床意义者；;有肝、肾、消化道、内分泌系统、心脑血管系统、神经系统、代谢系统、血液系统、呼吸系统及自身免疫系统等慢性疾病或严重疾病史或现有上述系统疾病者；;有精神疾病史、药物滥用史、药物依赖史者；;筛选前3个月内接受过手术，或计划在研究期间进行手术者；及凡接受过研究者判断可能会影响药物吸收、分布、代谢、消除的手术者；;对饮食有特殊要求，不能遵守统一饮食者；或有吞咽困难者；或乳糖不耐受者；;过敏体质，即对两种或以上药物、食物过敏者；或已知对辛伐他汀及辅料中任何成份或其它唑类抗真菌药过敏者；;筛选前3个月内饮用过量（一天8杯以上，1杯=250mL）茶、咖啡或含咖啡因的饮料者；或给药前48 h内，服用茶或任何含有咖啡因的食物或饮料（如咖啡、巧克力等）者；;筛选前14天内摄入大量富含葡萄柚（即西柚）的饮料或食物（如葡萄柚、葡萄柚汁、葡萄柚果酱等）者；或给药前48 h内，摄入过任何富含葡萄柚（即西柚）的饮料或食物者；;采血困难或不能耐受静脉穿刺者；有晕针、晕血史者；;给药前3个月内每周饮酒超过14个标准单位（1标准单位含14g酒精，如360mL啤酒或45mL酒精量为40%的烈酒或150mL葡萄酒）者；或入住当天酒精呼气检测结果阳性者；;给药前3个月每日吸烟量≥5支者；;给药前30天内使用过CYP3A4强抑制剂（如伊曲康唑、酮康唑、泊沙康唑、伏立康唑、HIV蛋白酶抑制剂、波普瑞韦、替拉瑞伟、红霉素、克拉霉素、泰利霉素和奈法唑酮）者；给药前14天内使用过其他任何处方药、非处方药、中草药、保健品者；;给药前3个月内参加过其它临床试验者；;给药前3个月内有过献血史者或大量出血（≥400 mL）者;入住当天药物滥用筛查（吗啡、四氢大麻酚酸、甲基安非他明、二亚甲基双氧安非他明、氯胺酮）检测阳性者；;妊娠或哺乳期妇女，以及男性受试者（或其伴侣）或女性受试者自筛选前14天内未采取有效避孕措施或在整个试验期间及研究结束后3个月内有生育计划，试验期间不愿采取一种或一种以上的非药物避孕措施（如完全禁欲、避孕套、结扎等）者；;研究者认为因其它原因不适合入组的受试者；;受试者因自身原因不能参加试验者。</t>
  </si>
  <si>
    <t>河南（郑州）中汇心血管病医院伦理委员会,同意,,2020-10-30;河南（郑州）中汇心血管病医院伦理委员会,同意,,2021-02-05</t>
  </si>
  <si>
    <t>Primary outcomes,1,辛伐他汀的Tmax、Cmax、AUC0-t、AUC0-∞、T1/2z、λz、AUC_%Extrap等,给药后24小时,有效性指标;Secondary outcomes,1,β-羟酸辛伐他汀的Tmax、Cmax、AUC0-t、AUC0-∞、T1/2z和λz等,给药后24小时,有效性指标;Secondary outcomes,2,1) 生命体征检查 2) 体格检查 3) 实验室检查（血常规、尿常规、血生化） 4) 心电图检查 5) 不良事件（AEs）/严重不良事件（SAEs）,入组至试验结束,安全性指标</t>
  </si>
  <si>
    <t>CTR20181689, 辛伐他汀片（10mg）人体生物等效性研究;CTR20210626, 辛伐他汀片（10 mg）人体生物等效性研究</t>
  </si>
  <si>
    <t>LWY17163B-CSP</t>
  </si>
  <si>
    <t>CTR20210626</t>
  </si>
  <si>
    <t>http://www.chinadrugtrials.org.cn/clinicaltrials.searchlistdetail.dhtml?keywords=CTR20210626</t>
  </si>
  <si>
    <t>评价醒脑库克亚片治疗偏头痛的有效性和安全性研究</t>
  </si>
  <si>
    <t>评价醒脑库克亚片治疗有先兆或无先兆偏头痛（异常粘液质型）有效性和安全性的多中心、随机、双盲、安慰剂平行对照临床试验</t>
  </si>
  <si>
    <t>醒脑库克亚片</t>
  </si>
  <si>
    <t>试验药:1 名称:醒脑库克亚片  用法:剂型:片剂 规格:每片重0.5g 用法用量:口服，一次7片，一日2次。 用药时程:4周为一个给药周期；共给药1个周期。对照药:1 名称:醒脑库克亚片模拟剂  用法:剂型:片剂 规格:每片重0.5g 用法用量:口服，一次7片，一日2次。 用药时程:4周为一个给药周期；共给药1个周期。</t>
  </si>
  <si>
    <t>试验分组:1 组别:醒脑库克亚片  干预措施:剂型:片剂 规格:每片重0.5g 用法用量:口服，一次7片，一日2次。 用药时程:4周为一个给药周期；共给药1个周期。</t>
  </si>
  <si>
    <t>试验分组:1 组别:醒脑库克亚片模拟剂  干预措施:剂型:片剂 规格:每片重0.5g 用法用量:口服，一次7片，一日2次。 用药时程:4周为一个给药周期；共给药1个周期。</t>
  </si>
  <si>
    <t>新疆华康药业有限责任公司</t>
  </si>
  <si>
    <t>新疆银朵兰维药股份有限公司</t>
  </si>
  <si>
    <t>保定市第一中医院</t>
  </si>
  <si>
    <t>刘亚丽</t>
  </si>
  <si>
    <t>有先兆或无先兆偏头痛</t>
  </si>
  <si>
    <t>评价醒脑库克亚片治疗有先兆或无先兆偏头痛（异常粘液质型）有效性和安全性</t>
  </si>
  <si>
    <t>Compliance with amended migraine or no needle-free migraine diagnosis standard ;Meet an abnormal mucus headache Uighur medical syndrome ;Age 18 ~ 65 years old (including boundary value), gender is not limited ;The first migraine episodes need to be &lt;50 years old, migraine (whether it is accompanied by a aura) medical history ≥ 1 year ;In the first three months of the group, the number of molasicles were ≤ 6 times and ≥ 3 times, each two migraine was at least 48 hours ;Informed consent and voluntarily participate in this clinical trial, signed an informed consent book.</t>
  </si>
  <si>
    <t>其他原发性头痛，如紧张型头痛、三叉自主神经性头痛等；以及各类继发性头痛，如缘于头颈部损伤的头痛、缘于头颈部血管病变的头痛、缘于非血管性颅内急性的头痛等；痛性脑神经病、其他面部疼痛和其他类头痛；;特殊类型的偏头痛，如眼肌麻痹型偏头痛、偏瘫型偏头痛、基底动脉型偏头痛等；;试验前3个月每月平均头痛时间≥15天者；;试验前3个月内有使用预防头痛发作的药物者；;长期服用止痛药或者止痛药过度使用者（1个月内服用止痛药超过10天）；;有颅脑外伤史或颅内感染史或系统性感染史者；;近有腹泻病史者；;有活动性消化系统溃疡，慢性消化系统炎症，严重痔疮（III-IV期内痔，或出血性外痔）者；;肝功能丙氨酸氨基转移酶（ALT）、门冬氨酸氨基转移酶（AST）≥正常值上限1.5倍者；肾功能肌酐值＞正常值上限者；;合并严重心、肺、脑和造血系统等原发疾病；恶性肿瘤患者；精神疾病患者；;怀疑或确有酒精、药物滥用病史者；;妊娠试验阳性、妊娠期或哺乳期妇女、计划妊娠者；;过敏体质及已知对本药组成成分过敏者；;筛选前1个月内参加过其他临床试验者；;研究者认为不适宜参加本临床试验者。</t>
  </si>
  <si>
    <t>保定市第一中医院临床试验伦理委员会,同意,,2021-03-12</t>
  </si>
  <si>
    <t>Primary outcomes,1,头痛VAS评分-发作次数的曲线下面积（AUC）；,用药4周,有效性指标;Secondary outcomes,1,头痛发作后2h、4h的头痛缓解（即时VAS评分降至10mm以下）的受试者比例；,每次发作时,有效性指标;Secondary outcomes,2,近4周头痛VAS评分-发作次数的曲线下面积（AUC）；,停药后4、8周末,有效性指标;Secondary outcomes,3,近4周发作时平均头痛VAS评分较基线的变化值；,用药4周及停药后4、8周末,有效性指标;Secondary outcomes,4,近4周偏头痛平均持续时间较基线的变化值；,用药4周及停药后4、8周末,有效性指标;Secondary outcomes,5,近4周偏头痛发作次数较基线的变化值；,用药4周及停药后4、8周末,有效性指标;Secondary outcomes,6,头痛影响测评量表-6（HIT-6）评分较基线的变化值；,用药4周及停药后8周末,有效性指标;Secondary outcomes,7,服用急救药物的次数和用量。,随时观察,有效性指标;Secondary outcomes,8,临床不良事件/反应发生率,随时观察,安全性指标;Secondary outcomes,9,生命体征,筛选期/基线、用药2周、4周、停药后8周评价,安全性指标;Secondary outcomes,10,实验室检查 血常规； 尿常规及尿沉渣镜检； 肝功能； 肾功能； 电解质； 便常规和/或大便潜血； 即刻尿白蛋白与尿肌酐的比值、尿NAG酶。,筛选期/基线、用药2周（仅进行肝功能检查）、用药4周、停药后8周（仅进行肝功能检查）评价,安全性指标;Secondary outcomes,11,常规12导联心电图,筛选期/基线、用药4周评价,安全性指标</t>
  </si>
  <si>
    <t>ChiCTR-IIR-17013379, 比那甫西颗粒治疗普通感冒（热性感冒）的Ⅱ期临床试验;CTR20190322, 复方一枝蒿颗粒治疗儿童急性上呼吸道感染临床试验;CTR20210690, 评价醒脑库克亚片治疗偏头痛的有效性和安全性研究</t>
  </si>
  <si>
    <t>YDL-XNKKYP-01</t>
  </si>
  <si>
    <t>CTR20210690</t>
  </si>
  <si>
    <t>http://www.chinadrugtrials.org.cn/clinicaltrials.searchlistdetail.dhtml?keywords=CTR20210690</t>
  </si>
  <si>
    <t>BIVV020治疗慢性炎性脱髓鞘性多发性神经根神经病（CIDP）的概念验证研究</t>
  </si>
  <si>
    <t>一项评价BIVV020在慢性炎性脱髓鞘性多发性神经根神经病（CIDP）成人患者中的有效性、安全性和耐受性的II期、多中心、开放性、非随机、概念验证研究</t>
  </si>
  <si>
    <t>BIVV020</t>
  </si>
  <si>
    <t>BIVV020注射液  曾用名:</t>
  </si>
  <si>
    <t>试验药:1 名称:BIVV020注射液  用法:剂型:注射剂 规格:750mg 用法用量:首次IV给予负荷剂量，之后每周皮下注射维持剂量 用药时程:24周+52周（可选）</t>
  </si>
  <si>
    <t>试验分组:1 组别:BIVV020注射液  干预措施:剂型:注射剂 规格:750mg 用法用量:首次IV给予负荷剂量，之后每周皮下注射维持剂量 用药时程:24周+52周（可选）</t>
  </si>
  <si>
    <t>Sanofi-aventis Recherche &amp; Développement;Vetter Development Services USA, Inc.;赛诺菲（中国）投资有限公司</t>
  </si>
  <si>
    <t>赛诺菲</t>
  </si>
  <si>
    <t>复旦大学附属华山医院;福建医科大学附属协和医院;吉林大学第一医院;华中科技大学同济医学院附属同济医院;CHU de Quebec-Universite Laval;Toronto General Hospital;赛诺菲巴斯德;Ospedale San Raffaele;费森尤斯;University of South Florida;加利福尼亚大学;University of Southern California</t>
  </si>
  <si>
    <t>赵重波</t>
  </si>
  <si>
    <t>慢性炎性脱髓鞘性多发性神经根神经病（CIDP）</t>
  </si>
  <si>
    <t>多发性神经根病;脱髓鞘疾病</t>
  </si>
  <si>
    <t>国际: 90 </t>
  </si>
  <si>
    <t>主要目的：A部分：BIVV020在三个CIDP患者亚群中的有效性：标准治疗（SOC）经治、SOC难治和SOC未治人群。B部分：BIVV020在CIDP长期治疗中的安全性和耐受性。次要目的：A部分：BIVV020在CIDP中的安全性和耐受性；BIVV020的免疫原性；BIVV020叠加SOC药效时的有效性（SOC经治组）。B部分：CIDP受试者接受BIVV020长期治疗的疗效持久性；BIVV020在CIDP患者中的长期免疫原性。</t>
  </si>
  <si>
    <t>西班牙;法国;中国大陆;意大利;荷兰;美国;非欧盟其他国家;加拿大;波兰</t>
  </si>
  <si>
    <t>Adults of age ≥ 18 years old when signing informed consent;According to the first revised document of the European Neuropsology Federation (EFNS) / Peripheral Neurology (PNS) Working Group, the diagnosis is a clear or polar CIDP (classic CIDP, pure sports CIDP, or Lewis-Sumner syndrome) And written diagnostic records;The SOC cure group (standard A-C must meet all): a) written evidence for the objective response to SOC, and improved clinical significance. It has the improvement in clinical significance to meet any of the following standards: the corrected incat score is reduced by ≥1 points, the total score of I-RODS increased ≥ 4 points, MRC sum score increased ≥ 3 points, an average grip (single hand) increase ≥8 Qiapa, or an equivalent improvement in information and PI judgment based on medical records. b) The stable SOC treatment must be received, defined as the frequency or dose of the immunoglobulin or corticosteroid administration within 8 weeks, and the stable SOC treatment will continue until BIV020 first administration . c) Clinical examination or medical record proven, within 24 months prior to screening, there was a clinically significant deterioration due to interrupt SOC treatment or reduced SOC dose. The deterioration of clinical significance is defined as any of the following standards: the corrected incat score increased ≥1 points, the total score of I-RODS is reduced by ≥ 4 points, the total number of MRC is reduced by ≥ 3 points, the average grip (single hand) decrease ≥8 Qiapa, or the deterioration of information and PI judgment based on medical records. The SOC refractory group (standard AD must meet all): a) SOC treatment failure or evidence that the SOC response is not sufficient, defined, after the screening is at least 12 weeks after SOC, the incat score has no continuous improvement of clinical significance. (≥ 2 points). It has the improvement in clinical significance to meet any of the following standards: the corrected incat score is reduced by ≥1 points, the total score of I-RODS increased ≥ 4 points, MRC sum score increased ≥ 3 points, an average grip (single hand) increase ≥8 Qiapa, or an equivalent improvement in information and PI judgment based on medical records. Or cannot accept or continue to use immunoglobulin or cortical steroid treatment due to side effects. b) The patient did not receive immunoglobulin (IVIG or SCIG) treatment within 12 weeks before screening. c) Permission to filter before the treatment ≥ 6 months, the dose is stable ≥ 3 months, the following immunosuppressive agent: azathioppoxine, methotrexate, 麦 考 酚 ester and cyclosporin. Other oral corticosteroids treatment of pre-≥ 3 months, &lt;20 mg / day stable dose of pre-≥ 3 months. d) incat rating: 2-9 points (at least 2 points of the INCAT legs disabled). The SOC union group (standard AC must meet): a) Includes CIDP treatment, or accepts immunoglobulin (IVIG or SCIG) or corticosteroids but has been discontinued (due to stop drugs is not lack of efficacy or side effects) Stem. b) None of the immunoglobulin (IVIG or SCIG) or corticosteroids were used at least 6 months before screening. c) incat score: 2-9 points (at least 2 points of the INCAT legs disabled).;The vaccine of the anti-capsular bacteria is vaccinated in five years before the group, or in writing of such vaccines at least 14 days before the first administration.;Female subjects agreed to adopt double contraceptive measures within at least 52 weeks + 30 days (one menstrual cycle) during the treatment of intervention (one menstrual cycle) (including a high-efficiency contraceptive measures) and agreed to not carry out in the above stage. Donolize egg (egg cells, oocytes) of reproduction. During the first administration of the study intervention for the first time, female subjects need to receive high sensitivity pregnancy tests (requiring urine or serum pregnancy tests under local regulations) must be negative. Male subjects need double contraceptive measures: condoms and another high-efficiency contraceptive measures. Male subjects agreed to avoid donation sperm during at least 52 weeks during the treatment intervention.;Can sign informed consent</t>
  </si>
  <si>
    <t>其他病因导致的多发神经病，包括但不限于遗传性脱髓鞘神经病、继发于感染或全身性疾病的神经病、糖尿病性神经病、药物或毒素诱发性神经病、多灶性运动神经病、意义不明的单克隆丙种球蛋白病、腰骶桡神经丛神经病、纯感觉型CIDP、以及获得性对称性脱髓鞘性（DADS）神经病（也称为远端型CIDP）;症状和体征可能干扰治疗或结局评估的任何其他神经或全身性疾病;控制不佳的糖尿病（HbA1c&gt;7%）;在筛选前30天内发生需要住院治疗的严重感染，以及在筛选期间发生任何需要治疗的活动性感染。;临床诊断为SLE;对研究干预或其辅料过敏，或有药物过敏或其他过敏反应史，经研究者判断不宜参与本研究。特别是对BIVV020或其辅料有任何过敏反应史、或对任何人源或鼠源单克隆抗体有严重过敏反应史或速发过敏反应史;患有可能使受试者出血过多或感染风险增加的疾病（病史或实验室评估）;既往疫苗接种后有CIDP复发史;近期曾接受或计划进行可能影响试验结果的、或使受试者处于不必要风险的大手术;筛选前12周内接受过血浆置换治疗;在BIVV020给药前6个月内接受过利妥昔单抗或ocrelizumab治疗，或直至B细胞计数恢复到正常水平（以时间较长者为准）;给药前6个月内接受过免疫抑制剂/化疗药物，如硫唑嘌呤、甲氨蝶呤、环磷酰胺、环孢素、吗替麦考酚酯、他克莫司、干扰素、TNFα抑制剂（SOC难治组中的部分情况除外）;（任何时候）接受过药效持久的强免疫抑制剂/化疗药物进行治疗，如米托蒽醌、阿仑单抗、克拉曲滨;（任何时候）接受过全身淋巴组织照射或骨髓移植治疗;在筛选前12周内或5倍产品半衰期内（以时间较长者为准）使用过任何特定补体系统抑制剂（如，eculizumab）;如果是女性，处于妊娠期（定义为β-HCG血液检查结果呈阳性）或哺乳期;以下任一检测结果呈阳性：乙型肝炎表面抗原（HBsAg）、抗乙型肝炎核心抗体（抗HBc Ab）、抗丙型肝炎病毒（抗HCV）抗体、抗人类免疫缺陷病毒1和2抗体（抗HIV1和抗HIV2抗体）。;有抗结旁蛋白（NF155和CNTN1）的IgG4自身抗体的证据</t>
  </si>
  <si>
    <t>复旦大学附属华山医院伦理审查委员会,同意,,2021-03-17</t>
  </si>
  <si>
    <t>Primary outcomes,1,A部分： 1.SOC经治组：停用SOC后以及在BIVV020治疗期间复发的受试者百分比。 2.SOC难治组及未治组：在BIVV020治疗期间出现应答的受试者百分比。,第1天至24周,有效性指标;Primary outcomes,2,B部分：在整个BIVV020治疗期和随访期间报告不良事件的受试者数量,第1天至98周,安全性指标;Secondary outcomes,1,A部分：在治疗期和随访期间报告不良事件的受试者数量,第1天至第46周,安全性指标;Secondary outcomes,2,A部分：在治疗和随访期间抗BIVV020抗体的发生率和滴度,第1天至46周,有效性指标;Secondary outcomes,3,A部分：在药效叠加治疗期间SOC经治组出现改善的受试者百分比。,第1天至12周,有效性指标;Secondary outcomes,4,B部分：SOC经治组持续有效的受试者百分比,第24周至76周,有效性指标;Secondary outcomes,5,B部分：BIVV020长期治疗的免疫原性,第1天至98周,有效性指标</t>
  </si>
  <si>
    <t>NCT04802057, Safety and Tolerability Study in Adults With Cold Agglutinin Disease Previously Treated With BIVV020;NCT04658472, Proof-of-concept Study for BIVV020 in Chronic Inflammatory Demyelinating Polyneuropathy (CIDP);NCT04669600, A Phase 2a Study Evaluating BIVV020 in Adults With Persistent/Chronic Immune Thrombocytopenia [ITP];NCT04269551, A Safety and Tolerability Study of BIVV020 in Adults With Cold Agglutinin Disease;CTR20210677, BIVV020治疗慢性炎性脱髓鞘性多发性神经根神经病（CIDP）的概念验证研究</t>
  </si>
  <si>
    <t>PDY16744</t>
  </si>
  <si>
    <t>CTR20210677</t>
  </si>
  <si>
    <t>http://www.chinadrugtrials.org.cn/clinicaltrials.searchlistdetail.dhtml?keywords=CTR20210677</t>
  </si>
  <si>
    <t>Hemay005片在健康受试者中单次及多次给药的安全性、耐受性和药代动力学临床研究</t>
  </si>
  <si>
    <t>Hemay005</t>
  </si>
  <si>
    <t>Hemay005片  曾用名:</t>
  </si>
  <si>
    <t>试验药:1 名称:Hemay005片  用法:剂型:片剂 规格:15mg 用法用量:口服，每次5片（75mg） 用药时程:先单次给药，完成单次给药血样采集后再连续7天每天两次给药（D9晚不给药），9天为1个给药周期，共1个给药周期试验药:2 名称:Hemay005片  用法:剂型:片剂 规格:15mg 用法用量:口服，每次6片（90mg） 用药时程:先单次给药，完成单次给药血样采集后再连续7天每天两次给药（D9晚不给药），9天为1个给药周期，共1个给药周期试验药:3 名称:Hemay005片  用法:剂型:片剂 规格:15mg 用法用量:口服，每次7片（105mg） 用药时程:先单次给药，完成单次给药血样采集后再连续7天每天两次给药（D9晚不给药），9天为一个给药周期，共给药1个周期</t>
  </si>
  <si>
    <t>试验分组:1 组别:Hemay005片  干预措施:剂型:片剂 规格:15mg 用法用量:口服，每次5片（75mg） 用药时程:先单次给药，完成单次给药血样采集后再连续7天每天两次给药（D9晚不给药），9天为1个给药周期，共1个给药周期;试验分组:2 组别:Hemay005片  干预措施:剂型:片剂 规格:15mg 用法用量:口服，每次6片（90mg） 用药时程:先单次给药，完成单次给药血样采集后再连续7天每天两次给药（D9晚不给药），9天为1个给药周期，共1个给药周期;试验分组:3 组别:Hemay005片  干预措施:剂型:片剂 规格:15mg 用法用量:口服，每次7片（105mg） 用药时程:先单次给药，完成单次给药血样采集后再连续7天每天两次给药（D9晚不给药），9天为一个给药周期，共给药1个周期</t>
  </si>
  <si>
    <t>海南海灵化学制药有限公司;天津和美生物技术有限公司</t>
  </si>
  <si>
    <t>天津和美生物技术有限公司;海南海灵化学制药有限公司</t>
  </si>
  <si>
    <t>伍俊妍</t>
  </si>
  <si>
    <t>银屑病</t>
  </si>
  <si>
    <t>（1）评价Hemay005片在健康受试者中单次及多次给药的安全性和耐受性，探索最大耐受剂量（MTD）； （2）评价Hemay005片在健康受试者中单次及多次给药的药代动力学特征。</t>
  </si>
  <si>
    <t>Age 18 ~ 60 years old (including) healthy volunteers, male and female ratios are 1: 1 ;Weight: Male body weight ≥ 50kg, female ≥ 45kg, subject body weight index (BMI) between 18 to 28kg / m2 (including boundary value) ;Male subjects agreed to adopt effective contraceptive measures during the entire study (6 months after the end of the test) (effective contraceptive measures include: lifting tubing tissue, abstinence, use condom). Female subjects in screening period and baseline pregnancy must be negative, 6 months within 6 months after the test, and the male subjects and their sexual partners must agree to adopt contraceptive measures (Note: Contraceptive measures) Contraceptive measures including drugs and non-drugs) ;Subjects must consent to this study before the test and voluntarily signed a written informed consent.;Subjects can do good communication with researchers and can complete research in accordance with the research regulations.</t>
  </si>
  <si>
    <t>有任何临床严重疾病史或有循环系统、内分泌系统、神经系统疾病或血液系统、免疫系统、精神疾病及代谢异常等病史者；;有药物或食物过敏、过敏性疾患史或过敏体质者，或明确对本品或其制剂成分过敏者；;目前患有影响药物吸收或代谢的胃肠道及肝、肾疾病者；;曾经患有慢性感染性疾病，例如结核病；;试验前4周内患过具有临床意义的疾病或接受过外科手术者；;实验室检查（血常规、尿常规、血液生化检查等）发现有临床意义异常者；;12-导联心电图具有临床意义的异常者或生命体征异常者；;HIV检测阳性者，乙型肝炎表面抗原检测阳性、丙型肝炎抗体检测阳性或梅毒螺旋体抗体检测阳性者；;目前有大量饮酒（即每周饮酒超过14单位酒精[1单位=360 mL啤酒或45mL酒精量为40%的烈酒或150mL葡萄酒]）或戒烟未满3个月，或者研究期间不能禁烟者；;酒精呼气检查、药物尿筛或血妊娠检查呈阳性者；;试验前3个月及试验期间服用软毒品（如：大麻）或试验前一年及试验期间服用硬毒品（如：可卡因、苯环己哌啶等）者；;任何食物过敏或对饮食有特殊要求，不能遵守统一饮食者；;研究入组前14天内食用过特殊饮食（包括葡萄柚和/或黄嘌呤饮食等），或研究入组前48小时摄取了巧克力、任何含咖啡因食物或饮料，或研究入组前24小时内服用过任何含酒精的制品，或不愿意在研究期间停止摄入以上制品；;试验前30天或试验期间使用过任何抑制或诱导肝脏对药物代谢的药物（如：诱导剂包括巴比妥类、卡马西平、利福平、苯妥英、糖皮质激素、奥美拉唑；抑制剂包括 SSRI 类抗抑郁药、西咪替丁、地尔硫卓、大环内酯类、硝基咪唑类、镇静催眠药、维拉帕米、氟喹诺酮类、抗组胺类）者；;在试验前14天内服用过任何药物者；;在试验前3个月内参加了任何药物临床试验者；;试验前4周内献过血或计划在研究期间或研究结束后4周内献血者（&gt;400 mL）；;可能因为其他原因而不能完成本研究或者研究者认为不应纳入者；;妊娠期及哺乳期女性。</t>
  </si>
  <si>
    <t>中山大学孙逸仙纪念医院医学伦理委员会,修改后同意,,2021-03-10;中山大学孙逸仙纪念医院医学伦理委员会,同意,,2021-03-17</t>
  </si>
  <si>
    <t>Primary outcomes,1,所有接受给药的受试者都将进行安全性分析，安全性评价参照CTCAE 5.0标准。安全性评价指标包括：不良事件、体格检查、生命体征、12-导联心电图，以及安全性实验室检查。,试验期间,安全性指标;Primary outcomes,2,Cmax、AUC0-t、AUC0-∞、Tmax、T1/2z、Vz/F、CLz/F、λz、AUC_%Extrap,单次给药期间（D1~D2）,有效性指标+安全性指标;Primary outcomes,3,Cmax,ss、AUC0-t,ss、AUC0-∞,ss、AUC0-τ,ssCav、Tmax、T1/2z、Vz/F、CLz/F、λz、DF、Swing、MRT0-∞，ss、AUC_%Extrap,多次给药期间（D3~D9）,有效性指标+安全性指标</t>
  </si>
  <si>
    <t>CTR20190759, Hemay005片的Ⅱ期临床研究;CTR20181178, Hemay005片食物影响试验;CTR20181177, Hemay005片多次给药的I期临床研究;CTR20161005, Hemay005片单次给药剂量递增的Ia期临床研究;CTR20210664, Hemay005片在健康受试者中单次及多次给药的安全性、耐受性和药代动力学临床研究</t>
  </si>
  <si>
    <t>HM005PS1S04</t>
  </si>
  <si>
    <t>CTR20210664</t>
  </si>
  <si>
    <t>http://www.chinadrugtrials.org.cn/clinicaltrials.searchlistdetail.dhtml?keywords=CTR20210664</t>
  </si>
  <si>
    <t>注射用派格安替安吉肽I期临床试验</t>
  </si>
  <si>
    <t>一项随机、双盲、安慰剂对照、单剂给药、剂量递增的I期临床研究，评价注射用派格安替安吉肽在健康受试者中的安全性、耐受性和药代动力学特征</t>
  </si>
  <si>
    <t>Antiangiogenesis Peptide</t>
  </si>
  <si>
    <t xml:space="preserve">安替安吉肽 </t>
  </si>
  <si>
    <t>注射用派格安替安吉肽</t>
  </si>
  <si>
    <t>试验药:1 名称:注射用派格安替安吉肽  用法:剂型:注射剂 规格:0.1g 用法用量:给药方式：皮下注射；注射部位：腹部。每支试验药物用1mL0.9%氯化钠注射液复溶后，室温下8h内给药。按照每公斤体重计，各剂量组给药量如下： 起始剂量组：0.2mg；第二剂量组：0.6mg；第三剂量组：1.2mg；第4剂量组：2.0mg；第5剂量组：3.0mg；高剂量组：4.0mg。 用药时程:单次给药对照药:1 名称:0.9%氯化钠注射液  用法:剂型:注射剂 规格:10ml：90mg 用法用量:给予与试验组相同体积的0.9%氯化钠注射液 用药时程:单次给药</t>
  </si>
  <si>
    <t>试验分组:1 组别:注射用派格安替安吉肽  干预措施:剂型:注射剂 规格:0.1g 用法用量:给药方式：皮下注射；注射部位：腹部。每支试验药物用1mL0.9%氯化钠注射液复溶后，室温下8h内给药。按照每公斤体重计，各剂量组给药量如下： 起始剂量组：0.2mg；第二剂量组：0.6mg；第三剂量组：1.2mg；第4剂量组：2.0mg；第5剂量组：3.0mg；高剂量组：4.0mg。 用药时程:单次给药</t>
  </si>
  <si>
    <t>试验分组:1 组别:0.9%氯化钠注射液  干预措施:剂型:注射剂 规格:10ml：90mg 用法用量:给予与试验组相同体积的0.9%氯化钠注射液 用药时程:单次给药</t>
  </si>
  <si>
    <t>江苏澳肽信生物医药科技有限公司;中国药科大学</t>
  </si>
  <si>
    <t>中国药科大学;江苏澳肽信生物医药科技有限公司</t>
  </si>
  <si>
    <t>韩晓红</t>
  </si>
  <si>
    <t>1、主要目的：评价注射用派格安替安吉肽在健康受试者中的安全性和耐受性；评价注射用派格安替安吉肽在健康受试者中的药代动力学（PK）特征。2、次要目的：评价注射用派格安替安吉肽在健康受试者中的免疫原性。3、探索性目的：探索注射用派格安替安吉肽用药后生物标志物的变化情况；探索注射用派格安替安吉肽的量-效（暴露-效应）关系</t>
  </si>
  <si>
    <t>2021-04-01</t>
  </si>
  <si>
    <t>Chinese health subjects aged 18 ~ 55 years old (bounded);The body mass index (BMI) is 18.5 to 28.0 kg / m2 (including upper limit)  and weight ≥ 50.0kg;Subjects are healthy (health refers to medical history, vital signs (body temperature, blood pressure, pulse and respiratory rate), comprehensive physical examination, laboratory test (blood routine, blood biochemical, urine routine, coagulation function, pancreas, virus Screening, etc.), 12-lead ECG (ECG), positive sides chest tests have no abnormal or abnormal clinical significance];The subject fully understands the purpose, nature, method, and possible adverse reactions, voluntarily serving as a subject, and signed an informed consent book (ICF) before any research procedure, and guarantees that any procedures will be involved in research;All subsequent children (regardless of men or women) must agree to adequate and effective contraceptive measures within 90 days of the study of drugs throughout the study and the last study. Women's pregnancy test results in the screening period and the pregnancy test results must be negative, and male subjects have no donor probiotics during the test, and their partners should also take effective contraceptive measures.</t>
  </si>
  <si>
    <t>筛选前3个月内献血或失血超过约450 mL或以上;筛选前3个月内经常饮酒，每周饮用超过14个单位的酒精（1个单位=葡萄酒100 mL、啤酒285 mL或烈酒25 mL），或在第-1天酒精呼气检查呈阳性者;筛选前3个月内超过5支/天的吸烟史，或尿液尼古丁筛查（筛选期或基线期）结果呈阳性者，或试验期间不能停止使用任何烟草类产品者;在筛选前3个月内饮用过量咖啡和/或富含咖啡因的饮料（平均每天8杯以上，1杯=250 mL）者;有药物滥用史，在筛选时或第-1天药物筛查（任意检测项）阳性者;研究药物首次给药前14天内服用了处方药、非处方药、膳食补充剂或中草药。如果合并用药的半衰期较长，则所需的时间间隔将更长，建议为该药物的5个半衰期。其中下列药物除外，即避孕药、扑热息痛、口服非甾体抗炎药、局部非处方制剂和常规维生素（不超过推荐日剂量的2倍），还有除非主要研究者及申办方均认为此药物没有临床相关性时，方可使用;有过敏性疾病史或对研究药物及辅料、聚乙二醇类药物过敏者;不能耐受皮下注射者，有晕针晕血史者;实验室检验及辅助检查任何项目异常并经研究者判断有临床意义者;有临床表现异常需排除的疾病或疾病史，包括但不限于神经系统、心血管系统、血液和淋巴系统、免疫系统、肾脏、肝脏、胃肠道、呼吸系统、代谢及骨骼等系统疾病者;在静息状态下，仰卧位12-导联心电图检测结果显示QTCF&gt;450 msec或QRS波群&gt;120 msec。如果QTCF超过450 ms或QRS超过120 ms，应再重复进行2次12-导联心电图测量，使用3次测量的QTCF或QRS值的平均值，以确定受试者是否合格;血压、脉搏和体温异常有临床意义者，可参考正常值范围（含界值）：坐位血压90~139/60~89 mmHg之间；脉搏应介于60~100次/分之间；腋下体温35.4~37.2℃，具体情况由研究者综合判定;既往有急性心肌梗死、或者不稳定性心绞痛、严重心律失常（多源频发室早、室速、室颤）等病史;在首剂研究治疗之前4周之内接受过重大的外科手术（开颅、开胸或开腹手术）或者计划在研究期间进行手术，及存在未愈合的伤口、溃疡或骨折者;乙肝表面抗原、乙肝核心抗体、丙肝抗体、人类免疫缺陷病毒（HIV）抗体、或梅毒螺旋体抗体任一指标筛查呈阳性者;癌症：最近5年内有恶性肿瘤史;移植：有重要器官移植（例如，心脏、肺、肾脏、肝脏）或造血干细胞/或骨髓移植史;在研究药物首次给药前3个月内参加过其他研究药物或医疗器械的临床试验，或者近一年内参加过3次或3次以上药物临床试验者；如果其他研究药物的半衰期较长，则所需的时间间隔将更长，应至少为该药物的5个半衰期;筛选前4周内接受过疫苗接种者，或在研究期间计划接种疫苗者;妊娠或哺乳期女性，以及不愿意或不能遵循研究方案所描述的生活方式指南标准（比如饮食限制，活动和避孕要求）;其他由研究者判定不适宜参加的受试者</t>
  </si>
  <si>
    <t>中国医学科学院北京协和医院药物临床试验伦理委员会,修改后同意,,2021-03-26</t>
  </si>
  <si>
    <t>Primary outcomes,1,安全性评价指标包括：AE、体格检查、生命体征、12-导联心电图以及安全性实验室检验、注射部位反应,用药后7天；用药后28天,安全性指标</t>
  </si>
  <si>
    <t>CTR20200847, 注射用安替安吉肽药代动力学与初步疗效Ia期临床试验;CTR20150368, 注射用安替安吉肽在晚期恶性实体瘤患者的安全和耐受性;CTR20210520, 注射用派格安替安吉肽I期临床试验</t>
  </si>
  <si>
    <t>ATX202101-PEG-HM-3</t>
  </si>
  <si>
    <t>CTR20210520</t>
  </si>
  <si>
    <t>http://www.chinadrugtrials.org.cn/clinicaltrials.searchlistdetail.dhtml?keywords=CTR20210520</t>
  </si>
  <si>
    <t>丹酚酸A片 II 期临床试验</t>
  </si>
  <si>
    <t>一项评价丹酚酸A片治疗糖尿病周围神经病变疗效和安全性的多中心、随机、双盲、安慰剂对照的II期临床试验方案</t>
  </si>
  <si>
    <t>丹酚酸A片</t>
  </si>
  <si>
    <t>试验药:1 名称:丹酚酸A片  用法:剂型:片剂 规格:0mg, 30mg 用法用量:每日2次，每次1片（早1片30mg丹酚酸A片+晚1片0mg丹酚酸A安慰剂片） 温水送药吞服 用药时程:12周试验药:2 名称:丹酚酸A片  用法:剂型:片剂 规格:30mg 用法用量:每日2次，每次1片（早1片30mg丹酚酸A片+晚1片30mg丹酚酸A片）温水送药吞服 用药时程:12周试验药:3 名称:丹酚酸A片  用法:剂型:片剂 规格:50mg 用法用量:每日2次，每次1片（早1片50mg丹酚酸A片+晚1片50mg丹酚酸A片）温水送药吞服 用药时程:12周对照药:1 名称:安慰剂片  用法:剂型:片剂 规格:0mg 用法用量:每日2次，每次1片（早1片0mg丹酚酸A安慰剂片+晚1片0mg丹酚酸A安慰剂片）温水送药吞服 用药时程:12周</t>
  </si>
  <si>
    <t>试验分组:1 组别:丹酚酸A片  干预措施:剂型:片剂 规格:0mg, 30mg 用法用量:每日2次，每次1片（早1片30mg丹酚酸A片+晚1片0mg丹酚酸A安慰剂片） 温水送药吞服 用药时程:12周;试验分组:2 组别:丹酚酸A片  干预措施:剂型:片剂 规格:30mg 用法用量:每日2次，每次1片（早1片30mg丹酚酸A片+晚1片30mg丹酚酸A片）温水送药吞服 用药时程:12周;试验分组:3 组别:丹酚酸A片  干预措施:剂型:片剂 规格:50mg 用法用量:每日2次，每次1片（早1片50mg丹酚酸A片+晚1片50mg丹酚酸A片）温水送药吞服 用药时程:12周</t>
  </si>
  <si>
    <t>试验分组:1 组别:安慰剂片  干预措施:剂型:片剂 规格:0mg 用法用量:每日2次，每次1片（早1片0mg丹酚酸A安慰剂片+晚1片0mg丹酚酸A安慰剂片）温水送药吞服 用药时程:12周</t>
  </si>
  <si>
    <t>肖新华</t>
  </si>
  <si>
    <t>丹酚酸A片II期临床研究采用多中心、随机、双盲、安慰剂对照的试验方法，初步评估不同剂量丹酚酸A片对糖尿病周围神经病变患者的治疗作用和安全性，观察病人的受益/风险比，确定有效剂量，为丹酚酸A片III期临床试验研究设计和给药剂量方案的确定提供科学依据。</t>
  </si>
  <si>
    <t>Age: 18 ~ 75 years old, gender is not limited.;The standard of diabetic neuropathy in 2017 China Type 2 Diabetes Prevention Guide. It meets the diagnosis requirements of diabetes peripheral neuropathy  the history of diabetes is 1 or 2 diabetes 1 year.;Clinical symptoms and signs are consistent with the expression of neuropathy around diabetes  and there is no symptoms of diabetic neuropathy for 6 months and above.;Diagnosis of neuropathy in painfulness (distal, symmetry, multiple), is caused by diabetes (type 1 or type 2).;The researchers judged that the entrants were in line with. Maintain the state of blood sugar control. Before screening, the blood sugar drugs (including insulin) stably used ≥ 30 days, during the entire study, the amount of hypoglycemic drugs should remain unchanged.;When screening visits, Michigan diabetic peripheral neuropathy test assessment is within ≥ 7 points and ≤29.;During the screening period (1 week), the subject must complete the NRS pain score within 5 days, and the average of the pain score is ≥ 4 points  or the subject VAS pain is ≥ 4 points, and the pain time lasts for more than 5 days.;1 week (or 1 week or more days) prior to clinical trials or other treatment drugs for peripheral neuropathy (excluding blood glucose therapeutic drugs) were used.;The subject is willing to and have the ability to discuss the discrend ​​arrangement, treatment plan, laboratory examination and other research procedures, voluntarily signed an informed consent.</t>
  </si>
  <si>
    <t>妊娠或哺乳期妇女；有生育能力的受试者（男性或女性），从首次服药前直至试验结束后3个月内有生育打算或不能保证采用一种或一种以上避孕措施者。;合并有严重心脑血管疾病者，如Ⅱ度或Ⅲ度心脏传导阻滞，NYHA心功能分级 ≥ Ⅲ级；心肌梗死病史或冠心病PTCA加支架术后，心源性卒中需抗凝治疗者。;脑梗死病史，脑出血，脑外伤以及可疑颅内占位性病变等。;肝肾功能异常者。;过敏体质或者对本药过敏者。;有明显糖尿病神经病变感觉症状但无神经传导速度或角膜神经病变者，或有神经改变无疼痛等异常感觉者。;其他原因所致的多发性神经炎或神经病变，包括GBS，中毒性、药物性、感染性或营养性等神经病变。;其他原因的四肢疼痛，皮肤感觉异常，可影响研究者对痛性糖尿病周围神经病的评价者。;严重造血系统疾病；恶性贫血病史者。;恶性肿瘤患者。;精神疾病患者。;酒精依赖者、药物依赖者。;受试者在1周的筛选期内，疼痛评分有较大的变异性，多于1次的疼痛得分&lt; 3分者。;过去3个月中参加过药物临床试验者。;研究者认为不适合参与本研究的患者等。</t>
  </si>
  <si>
    <t>中国医学科学院北京协和医院药物临床试验伦理委员会,同意,,2020-12-22</t>
  </si>
  <si>
    <t>Primary outcomes,1,痛性检测：视觉模拟评分法（VAS）,筛选期，第1、2、4、8、12周,有效性指标;Primary outcomes,2,密歇根糖尿病周围神经病变评分（MDNS）体格检查,筛选期，第1、2、4、8、12周,有效性指标;Secondary outcomes,1,外周神经传导速度检测,筛选期入组后，第4、8、12周,有效性指标;Secondary outcomes,2,眼角膜神经共聚焦显微镜检测,筛选期入组后，第4、8、12周,有效性指标;Secondary outcomes,3,神经功能一般检测,筛选期，第1、2、4、8、12周,有效性指标;Secondary outcomes,4,疼痛评价指标,筛选期，第1、2、4、8、12周,有效性指标;Secondary outcomes,5,生命体征、体格检查、女性尿妊娠试验,筛选期，第12周,安全性指标;Secondary outcomes,6,实验室检查,筛选期，第1、2、4、8、12周,安全性指标;Secondary outcomes,7,群体药代动力学,采取随机布点法采样,有效性指标</t>
  </si>
  <si>
    <t>CTR20202464, 吡法齐明片在健康受试者空腹和餐后状态下单次给药的药代动力学对比研究。;CTR20202405, 口服芬乐胺片在早、中期帕金森病患者中的安全性、耐受性以及药代动力学研究;CTR20181494, 注射用羟戊基苯甲酸钾Ⅱ期临床试验;CTR20200381, IMMH-010 在晚期恶性实体肿瘤患者中的临床试验;ChiCTR2000033286, 一项评价百可利（BAICALEIN）治疗住院成人新型冠状病毒肺炎(COVID-19)轻型-普通型患者疗效和安全性的随机、双盲、安慰剂对照的研究</t>
  </si>
  <si>
    <t>SAA004；Ver.2.1</t>
  </si>
  <si>
    <t>CTR20210544</t>
  </si>
  <si>
    <t>http://www.chinadrugtrials.org.cn/clinicaltrials.searchlistdetail.dhtml?keywords=CTR20210544</t>
  </si>
  <si>
    <t>醋酸阿比特龙片（I）与泽珂®在mCRPC患者中的PD对比研究</t>
  </si>
  <si>
    <t>比较高危转移性激素敏感性前列腺癌患者口服醋酸阿比特龙片（I）或泽珂®后血清睾酮水平的随机、开放、多中心、平行对照II期临床研究</t>
  </si>
  <si>
    <t>醋酸阿比特龙片（Ⅰ）  曾用名:</t>
  </si>
  <si>
    <t>试验药:1 名称:醋酸阿比特龙片（I）  用法:剂型:片剂 规格:150mg/片 用法用量:空腹口服，一天一次，每次2片 用药时程:多次用药试验药:2 名称:醋酸泼尼松片  用法:剂型:片剂 规格:5mg 用法用量:空腹口服，一天两次，每次1片 用药时程:多次用药对照药:1 名称:醋酸阿比特龙片  用法:剂型:片剂 规格:250mg 用法用量:空腹口服，一天一次，每次4片 用药时程:多次用药对照药:2 名称:醋酸泼尼松片  用法:剂型:片剂 规格:5mg 用法用量:空腹口服，一天两次，每次1片 用药时程:多次用药</t>
  </si>
  <si>
    <t>试验分组:1 组别:醋酸阿比特龙片（I）  干预措施:剂型:片剂 规格:150mg/片 用法用量:空腹口服，一天一次，每次2片 用药时程:多次用药;试验分组:2 组别:醋酸泼尼松片  干预措施:剂型:片剂 规格:5mg 用法用量:空腹口服，一天两次，每次1片 用药时程:多次用药</t>
  </si>
  <si>
    <t>试验分组:1 组别:醋酸阿比特龙片  干预措施:剂型:片剂 规格:250mg 用法用量:空腹口服，一天一次，每次4片 用药时程:多次用药;试验分组:2 组别:醋酸泼尼松片  干预措施:剂型:片剂 规格:5mg 用法用量:空腹口服，一天两次，每次1片 用药时程:多次用药</t>
  </si>
  <si>
    <t>复旦大学附属肿瘤医院;复旦大学附属中山医院;北京大学第三医院;湖南省肿瘤医院;华中科技大学同济医学院附属协和医院;南京鼓楼医院;中国医科大学附属盛京医院;河北大学附属医院;河南省肿瘤医院;郑州大学第一附属医院;东莞市人民医院;南方医科大学南方医院</t>
  </si>
  <si>
    <t>高危转移性激素敏感性前列腺癌。</t>
  </si>
  <si>
    <t>转移性激素敏感性前列腺癌</t>
  </si>
  <si>
    <t>招募暂停</t>
  </si>
  <si>
    <t xml:space="preserve">国内: 0  </t>
  </si>
  <si>
    <t>1）比较高危mHSPC患者口服醋酸阿比特龙片（I）或泽珂®后Day9和/或Day10体内血清睾酮浓度，评价两制剂在患者体内发挥的疗效是否相当； 2）比较高危mHSPC患者口服醋酸阿比特龙片（I）或泽珂®后体内血清睾酮浓度、PSA水平、阿比特龙稳态药代动力学特征及安全性。</t>
  </si>
  <si>
    <t>Age ≥ 18 years old, male ;Subjects that did not receive bilateral testicular removal during screening visits must plan to continue to use drugs throughout the study to maintain effective GNRH analog treatment ;Newly diagnosed metastatic prostate cancer, adenocarcinoma confirmed by histological or cytology ;Remote transfer, such as bone scanning or CT / MRI prompt ;At least two of the following three high-risk pre-factors: Gleason score ≥8, the presence of lesions in the bone scan ≥ 3, CT or MRI results suggest that there is a measured visceral metastasis (except lymph node metastasis) ;ECOG physical state score ≤ 2 points ;Subjects are expected to be ≥6 months ;The organ function level must meet the following requirements: neutral granulocytes absolute count (ANC) ≥1.5 × 109 / L  platelet (PLT) ≥ 1.5 × 109 / L  platelet (PLT) ≥ 100 × 109 / L  hemoglobin (HB) ≥90 g / L  total bilirubin (TBIL) ≤1.5 × ULN  amino transferase (ALT) and aspartate amino transferase (AST) ≤2.5 × ULN  serum creatinine (SCR) ≤1.5 × ULN  albumin ≥ 3.0 g / dl  blood potassium ≥ 3.5 mmol / L ;Agree to take effective contraceptive measures within 3 months after the study of treatment and last administration ;Before the test, you can learn more about test nature, significance, possibly benefit, which may bring inconvenience and potential risks. It is understood that the procedures and methods of this study are willing to strictly abide by the clinical trial program to complete this test and voluntarily sign the informed consent.</t>
  </si>
  <si>
    <t>有垂体或肾上腺功能障碍的病史；;在首次使用研究药物前4周内使用氟他胺，6周内使用比卡鲁胺或尼鲁米特；;既往接受过CYP17抑制剂（如醋酸阿比特龙、酮康唑、TAK-700等）或新型雄激素受体拮抗剂（如恩扎卢胺、阿帕他胺、SHR3680、ODM-201、普克鲁胺）的研究药物或已上市药物；;既往接受过针对转移性前列腺癌的系统抗肿瘤药物治疗。在初次使用研究药物前，少于3个月的 ADT治疗（药物去势或睾丸切除）联合或不联合抗雄治疗的患者可参与筛选；;首次使用研究药物前4周内接受过5-还原酶抑制剂（如非那雄胺、度他雄胺）、雌激素、孕酮、可能降低PSA的任何中草药（如锯棕榈）、放射性治疗；;首次使用药物前4周内开始接受双膦酸盐或地诺单抗治疗，但其用药剂量在首次给药前至少已经稳定4周的患者可参与筛选；;首次使用研究药物前4周内接受过其他任何研究药物的治疗；;需要麻醉性镇痛药干预的持续性疼痛；；;存在使用糖皮质激素的禁忌症，如未能控制的持续性感染或其他病症；;需要全身给予皮质类固醇治疗的慢性疾病（每日&gt; 10 mg泼尼松或其他等效剂量）。在研究药物开始用药前14天内停药或减量至＜ 10 mg的患者有资格参加研究；;首次服药前的6个月内出现过腹部瘘管、胃肠道穿孔或腹腔脓肿等胃肠功能异常，经研究者判断可能影响药物吸收者；;既往2年内有其他恶性肿瘤的病史，基底细胞皮肤癌或鳞状细胞皮肤癌除外；;既往有明确的神经或精神障碍史；;已知的脑转移患者；;首次研究药物给药前4周内进行过有创手术（不包括手术去势）；;首次研究药物给药前6个月内存在活动性的心脏疾病，包括：重度/不稳定性心绞痛、心肌梗死、有症状的充血性心力衰竭、左室射血分数&lt;50%和需治疗的严重心律失常或其他符合纽约心脏学会（NYHA）定义的III-IV级心脏疾病；;根据研究者的判断，有严重的危害患者安全、或影响受试者完成本研究的伴随疾病（如控制不佳的高血压、控制不佳的糖尿病等）；;中度或重度肝损伤（Child-Pugh Class B 或C）；;已知或可能对醋酸阿比特龙、泼尼松或研究药物中的任何辅料成分过敏者；;无法整片吞服药物；;根据研究者判断，参与研究会增加受试者风险，可能混淆研究结果，或妨碍受试者参与本研究的任何情况或处境。</t>
  </si>
  <si>
    <t>复旦大学附属肿瘤医院医学伦理委员会,同意,,2021-03-11</t>
  </si>
  <si>
    <t>Primary outcomes,1,指标：血清睾酮浓度（Day9 / Day10）,给药后第9天/第10天,有效性指标;Secondary outcomes,1,指标：PSA水平,首次用药至末次访视,有效性指标;Secondary outcomes,2,指标：PSA-50缓解率,首次用药至末次访视,有效性指标;Secondary outcomes,3,指标：绝对睾酮浓度,首次用药至末次访视,有效性指标;Secondary outcomes,4,指标：睾酮抑制率,首次用药至末次访视,有效性指标;Secondary outcomes,5,指标：PK参数,首次用药至末次访视,有效性指标;Secondary outcomes,6,指标：不良事件，严重不良事件，伴随用药，临床实验室结果等,首次用药至末次访视,安全性指标</t>
  </si>
  <si>
    <t>Aminopeptidase;Puromycin-sensitive aminopeptidase;Prostate specific antigen</t>
  </si>
  <si>
    <t>NCT04862091, Comparative Study of Abiraterone Acetate Tablets (I) or ZYTIGA® in Patients With Metastatic Castration-resistant Prostate Cancer;NCT04691804, A Phase III Study of Fuzuloparib Combined With Abiraterone Acetate and Prednisone (AA-P) Versus Placebo Combined With AA-P as First-Line Treatment in Patients With Metastatic Castration-Resistant Prostate Cancer (mCRPC);CTR20201679, 醋酸阿比特龙片（I）单次给药人体PK对比研究;CTR20201415, 食物对醋酸阿比特龙片（I）的药代动力学影响研究;CTR20200588, 醋酸阿比特龙片（I）单次给药人体药代动力学研究</t>
  </si>
  <si>
    <t>ABTL-PD-02</t>
  </si>
  <si>
    <t>CTR20210536</t>
  </si>
  <si>
    <t>http://www.chinadrugtrials.org.cn/clinicaltrials.searchlistdetail.dhtml?keywords=CTR20210536</t>
  </si>
  <si>
    <t>评价注射用右旋兰索拉唑治疗胃和/或十二指肠溃疡引起的上消化道出血的有效性和安全性的临床试验</t>
  </si>
  <si>
    <t>注射用右旋兰索拉唑治疗胃和/或十二指肠溃疡引起的上消化道出血的有效性和安全性的随机、双盲、阳性药物平行对照、多中心Ⅱ期临床试验</t>
  </si>
  <si>
    <t>Dexlansoprazole</t>
  </si>
  <si>
    <t>右兰索拉唑</t>
  </si>
  <si>
    <t>注射用右旋兰索拉唑</t>
  </si>
  <si>
    <t>试验药:1 名称:注射用右旋兰索拉唑  用法:剂型:冻干粉针剂 规格:30mg 用法用量:低剂量组（20mg组）：一天2次，每次20mg，静脉滴注。 用药时程:每天2次，连用5天。试验药:2 名称:注射用右旋兰索拉唑  用法:剂型:冻干粉针剂 规格:30mg 用法用量:高剂量组（30mg组）：一天2次，每次30mg，静脉滴注。 用药时程:每天2次，连用5天。对照药:1 名称:注射用兰索拉唑  用法:剂型:冻干粉针剂 规格:30mg 用法用量:一天2次，每次30mg，静脉滴注。 用药时程:每天2次，连用5天。</t>
  </si>
  <si>
    <t>试验分组:1 组别:注射用右旋兰索拉唑  干预措施:剂型:冻干粉针剂 规格:30mg 用法用量:低剂量组（20mg组）：一天2次，每次20mg，静脉滴注。 用药时程:每天2次，连用5天。;试验分组:2 组别:注射用右旋兰索拉唑  干预措施:剂型:冻干粉针剂 规格:30mg 用法用量:高剂量组（30mg组）：一天2次，每次30mg，静脉滴注。 用药时程:每天2次，连用5天。</t>
  </si>
  <si>
    <t>试验分组:1 组别:注射用兰索拉唑  干预措施:剂型:冻干粉针剂 规格:30mg 用法用量:一天2次，每次30mg，静脉滴注。 用药时程:每天2次，连用5天。</t>
  </si>
  <si>
    <t>南京海纳医药科技有限公司</t>
  </si>
  <si>
    <t>南京海纳医药科技股份有限公司</t>
  </si>
  <si>
    <t>中国人民解放军北部战区总医院;北京大学首钢医院;重庆大学附属三峡医院;常德市第一人民医院;东南大学附属中大医院;大连医科大学附属第二医院;淮安市第二人民医院;江苏大学附属医院;江西省人民医院;辽宁中医药大学附属医院;兰州大学第一医院;南昌大学第一附属医院;南昌市第三医院;南昌大学第四附属医院;南京市第一医院;淮安市第一人民医院;萍乡市人民医院;青海大学附属医院;青海省人民医院;首都医科大学附属北京朝阳医院;首都医科大学宣武医院;上海市同济医院;山西医科大学第一医院;无锡市人民医院;岳阳市一人民医院</t>
  </si>
  <si>
    <t>郭晓钟</t>
  </si>
  <si>
    <t>胃和/或十二指肠溃疡引起的上消化道出血</t>
  </si>
  <si>
    <t>消化道出血;十二指肠溃疡</t>
  </si>
  <si>
    <t>国内: 150 </t>
  </si>
  <si>
    <t>以注射用兰索拉唑为对照，评价不同剂量的注射用右旋兰索拉唑治疗胃和/或十二指肠溃疡引起的上消化道出血的有效性和安全性，并探索最佳有效剂量。</t>
  </si>
  <si>
    <t>Age 18 ~ 70 years old (boundary value), gender ;There is a critical hemorrhagic symptom in 48 hours before screening, such as vomiting, black or other possible clinical manifestations ;The gastroscopy was diagnosed with gastroscopy within 24 hours before the group was diagnosed as non-varicose vein stomach and / or duodenal ulcers and sent a digestive tract bleeding  Forrest grade Ia, Ib, IIA, IIB, IIC, multi-ucrupted high-level high Determine, where IA, IB patients need to simultaneously endogenous hemostasis, IIA, IIB, and IIC patients determined by the researcher ;Not suitable for oral proton pump inhibitors (PPI) ;Voluntary participation in this clinical trial and signed a written informed consent.</t>
  </si>
  <si>
    <t>癌性溃疡、应激性溃疡、药物（如非甾体抗炎药、抗血小板药物、抗凝药物等）引起的上消化道出血者；;上消化道出血需进行外科手术或介入手术治疗者；;临床有休克表现者；;有除简单的溃疡修补术外的食管、胃及十二指肠手术史者；;卓-艾综合征患者；;恶性肿瘤患者；;对试验用药物有禁忌症者（对右旋兰索拉唑、兰索拉唑及试验用药物处方中任一成分过敏，或正在使用硫酸阿扎那韦、利匹韦林）；;入组前48小时内使用过与试验用药物同类的药物或其它具有止血作用药物者（胃镜下止血使用药物除外）；;预期在试验期间使用干扰试验用药物疗效判断的药物者，包括生长抑素、抑酸剂（H2受体拮抗剂：雷尼替丁、法莫替丁等、其它PPI：奥美拉唑、雷贝拉唑、泮托拉唑等）、胃肠道粘膜保护剂（如硫糖铝片、康复新、磷酸铝凝胶、铝碳酸镁片、铋剂等）、止血药物（如氨甲苯酸、酚磺乙胺、血凝酶、凝血酶及云南白药等）、糖皮质激素、抗凝药物（如肝素、华法林、维生素K拮抗剂等）、抗血小板药物（阿司匹林、氯吡格雷等）、非甾体类抗炎药（如布洛芬、双氯芬酸、洛索洛芬等）；;凝血功能障碍（血小板＜80×109/L，PT超过正常值上限3s，APTT超过正常值上限10s），或正在接受抗凝剂治疗者；;肝功能ALT、AST≥正常值上限的1.5倍，肾功能Cr&gt;正常值上限者；;患有其它重要组织器官严重疾病未能有效控制者；;有意识障碍或精神类疾病，无法配合试验者；;药物滥用或嗜酒者；;筛选前3个月内参加过其它临床试验者；;妊娠、哺乳期妇女，以及自试验筛选前2周至试验用药物最后一次给药后3个月内有生育计划者；;研究者认为不适合参加本次试验者。</t>
  </si>
  <si>
    <t>中国人民解放军北部战区总医院伦理委员会,同意,,2021-02-24</t>
  </si>
  <si>
    <t>Primary outcomes,1,首次给药后有效止血率。,给药后72小时,有效性指标+安全性指标;Secondary outcomes,1,首次给药后120小时有效止血率；,给药后120小时,有效性指标+安全性指标;Secondary outcomes,2,首次给药后120小时内的平均输血量；,给药后120小时,有效性指标+安全性指标;Secondary outcomes,3,治疗期间因出血需改用其它治疗的发生率（如内镜治疗、外科手术治疗或介入手术治疗等）,治疗期间,有效性指标+安全性指标</t>
  </si>
  <si>
    <t>CTR20182130, 注射用右旋兰索拉唑的耐受性、安全性和有效性研究;CTR20210534, 评价注射用右旋兰索拉唑治疗胃和/或十二指肠溃疡引起的上消化道出血的有效性和安全性的临床试验</t>
  </si>
  <si>
    <t>FH-Ⅱ-YLS-UGIB</t>
  </si>
  <si>
    <t>CTR20210534</t>
  </si>
  <si>
    <t>http://www.chinadrugtrials.org.cn/clinicaltrials.searchlistdetail.dhtml?keywords=CTR20210534</t>
  </si>
  <si>
    <t>150</t>
  </si>
  <si>
    <t>他达拉非片生物等效性试验</t>
  </si>
  <si>
    <t>他达拉非片在中国健康受试者中随机、开放、单次口服、两周期、交叉生物等效性试验</t>
  </si>
  <si>
    <t>试验药:1 名称:他达拉非片  用法:剂型:片剂 规格:20mg 用法用量:空腹或餐后口服，每周期1次，每次20mg 用药时程:每周期1次，共2个周期对照药:1 名称:他达拉非片  用法:剂型:片剂 规格:20mg 用法用量:空腹或餐后口服，每周期1次，每次20mg 用药时程:每周期1次，共2个周期</t>
  </si>
  <si>
    <t>试验分组:1 组别:他达拉非片  干预措施:剂型:片剂 规格:20mg 用法用量:空腹或餐后口服，每周期1次，每次20mg 用药时程:每周期1次，共2个周期</t>
  </si>
  <si>
    <t>上海汇伦江苏药业有限公司</t>
  </si>
  <si>
    <t>黄立峰</t>
  </si>
  <si>
    <t>评价健康成年男性空腹和餐后单次口服上海汇伦江苏药业有限公司生产的他达拉非片（20 mg）与美国礼来公司的他达拉非片（希爱力®，20 mg）的生物等效性及安全性。</t>
  </si>
  <si>
    <t>(1) Healthy male subject  (2) 18 years old ≤ age ≤50 years old  (3) Weight is not less than 50kg, 19.0 kg / m2 ≤ body mass index (BMI) ≤26.0 kg / m2  (4) test In the next six months, there is no fertility or donor plan and voluntarily adopt effective contraceptive measures  (5) normal selection results  (6) Subjects fully understand the purpose, nature, methods, and possible adverse events, voluntarily Participate in the test and signed an informed consent.</t>
  </si>
  <si>
    <t>（1）首次给药前药物滥用筛查或酒精测试阳性者； （2）既往有慢性病史或目前有临床表现异常的疾病； （3）体格检查、生命体征、血常规、血生化、尿常规、12-导联心电图检查结果异常且具有临床意义者； （4）乙肝表面抗原、丙肝抗体、人免疫缺陷病毒抗体、梅毒螺旋体抗体检查结果阳性者； （5）有明确的药物或食物过敏史； （6）有特殊饮食习惯不能遵循统一饮食要求者，或有乳糖不耐受者； （7）试验前1年内有明显烟酒嗜好[日吸烟＞5支；每周饮酒超过14单位酒精（一瓶350 mL的啤酒，120 mL葡萄酒或30 mL酒精度40%的烈酒为1酒精单位）]； （8）试验用药前3个月内参加过其他药物或医疗器械试验者； （9）试验用药前3个月内有累计献血/出血量≥400 mL，或打算在研究期间献血或血液成分者； （10）试验用药前2周内曾使用过各种药物者（包括中草药）； （11）不能保证从试验用药前48小时到最后一次采血前不吸烟，不食用茶、咖啡及其他含咖啡因和醇类的饮料； （12）有采血困难、晕血、晕针史者； （13）研究者认为因其他原因不适合入组的受试者。</t>
  </si>
  <si>
    <t>苏州科技城医院伦理委员会,同意,,2020-12-15;苏州科技城医院伦理委员会,同意,,2021-03-15</t>
  </si>
  <si>
    <t>Primary outcomes,1,Cmax，AUC0-t，AUC0-∞,给药后96小时,有效性指标+安全性指标;Secondary outcomes,1,Tmax、λz、t1/2,给药后96小时,有效性指标;Secondary outcomes,2,生命体征、体格检查、实验室检查、心电图、不良事件,筛选至试验结束,安全性指标</t>
  </si>
  <si>
    <t>CTR20210570, 他达拉非片生物等效性试验</t>
  </si>
  <si>
    <t>1805-BE</t>
  </si>
  <si>
    <t>CTR20210570</t>
  </si>
  <si>
    <t>http://www.chinadrugtrials.org.cn/clinicaltrials.searchlistdetail.dhtml?keywords=CTR20210570</t>
  </si>
  <si>
    <t>盐酸度洛西汀肠溶胶囊（30mg)健康人体生物等效性研究</t>
  </si>
  <si>
    <t>Duloxetine</t>
  </si>
  <si>
    <t>度洛西汀</t>
  </si>
  <si>
    <t>盐酸度洛西汀肠溶胶囊  曾用名:</t>
  </si>
  <si>
    <t>试验药:1 名称:盐酸度洛西汀肠溶胶囊  用法:剂型:胶囊 规格:30mg 用法用量:口服，30mg/粒，一日一次，每次一粒 用药时程:单次给药，4天为一个给药周期，共两周期对照药:1 名称:盐酸度洛西汀肠溶胶囊  用法:剂型:胶囊 规格:30mg 用法用量:口服，30mg/粒，一日一次，每次一粒 用药时程:单次给药，4天为一个给药周期，共两周期</t>
  </si>
  <si>
    <t>试验分组:1 组别:盐酸度洛西汀肠溶胶囊  干预措施:剂型:胶囊 规格:30mg 用法用量:口服，30mg/粒，一日一次，每次一粒 用药时程:单次给药，4天为一个给药周期，共两周期</t>
  </si>
  <si>
    <t>甘肃省第二人民医院</t>
  </si>
  <si>
    <t>李玮</t>
  </si>
  <si>
    <t>用于治疗抑郁症；用于治疗广泛性焦虑障碍；用于治疗慢性肌肉骨骼疼痛</t>
  </si>
  <si>
    <t>肌肉骨骼疼痛;抑郁症状</t>
  </si>
  <si>
    <t>最小25岁 最大  55岁</t>
  </si>
  <si>
    <t>主要目的： 本研究以烟台鲁银药业有限公司研制的盐酸度洛西汀肠溶胶囊（规格：30mg（以度洛西汀计））为受试制剂，按生物等效性研究的有关规定，以生产企业LILLYDELCARIBE,INC.生产的盐酸度洛西汀肠溶胶囊（规格：30mg（以度洛西汀计），商品名：欣百达®,Cymbalta®）为参比制剂，评估受试制剂和参比制剂在空腹/餐后条件下给药后的生物等效性。 次要目的： 观察受试制剂盐酸度洛西汀肠溶胶囊和参比制剂盐酸度洛西汀肠溶胶囊（商品名：欣百达®,Cymbalta®）在健康受试者中的安全性。</t>
  </si>
  <si>
    <t>Men and women can, women are in non-pregnancy and non-lactation ;Health subjects of age 25 to 55 years old (including critical value) ;Body mass index (BMI) = body weight (kg) / height 2 (m2), the body mass index is in the range of 18.0? 28.0kg / m2 (including critical value)  male subject weight&gt; 50.0kg, female subject is 245.0 Kg ;Voluntary and signed an informed consent book  get the informed consent process in accordance with GCP ;Subjects agreed to ensure proper contraception within 3 months of 2 weeks before administration, 3 months after administration, while male subjects avoid spouse pregnancy.</t>
  </si>
  <si>
    <t>体格检查、生命体征检查及血常规、血生化、凝血功能、血妊娠（仅限女性）、尿常规、12导联心电图、乙肝表面抗原测定（HBsAg）、丙型肝炎抗体测定（Anti-HCV）、梅毒螺旋体特异性抗体测定（Anti-TP）、人免疫缺陷病毒抗体测定（Anti-HIV）、药物滥用筛查、尼古丁检测等检查异常且具有临床意义；;有心、肝、肾、内分泌、消化道、免疫系统、呼吸系统及神经系统等疾病史或现有上述系统疾病者（有心血管疾病包括有心血管疾病风险者，有消化性溃疡或消化道出血者、有闭角型青光眼者、有癫痫发作史及家族史者、有前列腺增生者等严重疾病史者），且研究医生判断有临床意义者；;对两种或两种以上药物、食物过敏；或易发生哮喘、皮疹、枯草热、尊麻疹、过敏性鼻炎等；或已知对盐酸度洛西汀肠溶胶囊及其辅料有过敏史；;有精神疾病史、药物滥用史、药物依赖史；;在服用研究药物前14天内使用了任何处方药、非处方药、中草药或保健品(使用外用制剂或局部用药制剂除外)；;试验前3个月内平均每日吸烟量多于5支或尼古丁检测结果阳性；;不能耐受静脉穿刺采血；;有吸毒和/或酗酒史(平均每周饮酒超过14单位酒精，1单位=360mL啤酒或45mL酒精量为40%的烈酒或150mL葡萄酒)；;在服用研究药物前三个月内献血或大量失血(超过200mL,女性生理期除外)；;每天饮用过量茶、咖啡或含咖啡因的饮料(8杯以上，1杯=250mL)；;试验前3个月内参加了任何药物临床试验并使用了任何临床试验药物；;在研究前筛选阶段或分配试验号前发生急性疾病；;对饮食有特殊要求(如乳糖不耐受者)，不能遵守统一饮食；;在服用研究用药前24小时内服用过任何含酒精的制品或酒精呼气检查结果呈阳性；;在服用研究药物前7天内服用过特殊饮食(包括火龙果或葡萄柚等热带水果)或其他影响药物吸收、分布、代谢、排泄等因素的饮食：;在服用研究药物前48小时内摄取了巧克力、富含咖啡因食品；;研究首次用药前30天内使用过任何与盐酸度洛西汀肠溶胶囊有相互作用的药物((如抗凝剂(阿司匹林、NSAIDs、华法林和其它抗凝剂)，其他5-羟色胺药(包括曲坦类、三环类抗抑郁药、芬太尼、安非他明、锂盐、曲马多、色氨酸、丁螺环酮和圣约翰草)，单胺氧化酶抑制剂(利奈唑胺或静脉注射亚甲基蓝)，CYP1A2抑制剂(氟伏沙明，西咪替丁，环丙沙星，依诺沙星等)，CYP2D6抑制剂(帕罗西汀，氟西汀，奎尼丁)等)。;受试者可能因为其他原因而不能完成本研究或研究者判断不适宜参加的受试者。</t>
  </si>
  <si>
    <t>甘肃省第二人民医院药物临床试验伦理委员会,同意,,2021-02-05</t>
  </si>
  <si>
    <t>Primary outcomes,1,Cmax、AUC0-t、AUC0-∞,试验完成时,有效性指标;Primary outcomes,2,生命体征、体格检查、12导联心电图、实验室检查（血生化、血常规、凝血功能、尿常规等）,试验完成时,安全性指标;Secondary outcomes,1,Tmax，tl/2，λZ、AUC_%Extrap,试验完成时,有效性指标;Secondary outcomes,2,不良事件,试验完成时,安全性指标</t>
  </si>
  <si>
    <t>CTR20210580, 盐酸度洛西汀肠溶胶囊（30mg)健康人体生物等效性研究</t>
  </si>
  <si>
    <t>BE-YTLY-YSDLXTCRJN</t>
  </si>
  <si>
    <t>CTR20210580</t>
  </si>
  <si>
    <t>http://www.chinadrugtrials.org.cn/clinicaltrials.searchlistdetail.dhtml?keywords=CTR20210580</t>
  </si>
  <si>
    <t>非布司他片生物等效性研究试验</t>
  </si>
  <si>
    <t>评估受试制剂非布司他片（规格：80 mg）与参比制剂（ULORIC®）（规格：80 mg）在健康成年受试者空腹和餐后状态下的单中心、开放、随机、单剂量、两周期、两序列、交叉生物等效性研究</t>
  </si>
  <si>
    <t>试验药:1 名称:非布司他片  用法:剂型:片剂 规格:80mg 用法用量:口服，每周期一次，每次一片 用药时程:单次给药，共两周期对照药:1 名称:非布司他片  用法:剂型:片剂 规格:80mg 用法用量:口服，每周期一次，每次一片 用药时程:单次给药，共两周期</t>
  </si>
  <si>
    <t>试验分组:1 组别:非布司他片  干预措施:剂型:片剂 规格:80mg 用法用量:口服，每周期一次，每次一片 用药时程:单次给药，共两周期</t>
  </si>
  <si>
    <t>主要试验目的：研究空腹和餐后状态下单次口服受试制剂非布司他片（规格：80 mg，浙江诺得药业有限公司生产）与参比制剂非布司他片（ULORIC®，规格：80 mg，Takeda Pharmaceuticals America, Inc.生产）在健康受试者体内的药代动力学特征，评价空腹和餐后状态口服两种制剂的生物等效性。次要试验目的：研究受试制剂非布司他片（规格：80 mg）和参比制剂非布司他片（ULORIC®）（规格：80 mg）在健康受试者中的安全性。</t>
  </si>
  <si>
    <t>Before the test, an informed consent is signed, and the test content, process and possible adverse reactions are fully understood ;Ability to complete the study according to the test scheme ;Stems (including male subjects) Since the first 14 days of screening, there is no fertility plan within 6 months after the test, and they will voluntarily adopt effective contraceptive measures ;The age of 18 to 55 years old male and female subjects (including 18 and 55 years old) ;Male subject weight is not less than 50 kg. Female subject weight is not less than 45 kg. Body mass index (BMI) = body weight (kg) / height 2 (m2), the body mass index is in the range of 19.0 ~ 26.0 kg / m2 (including critical value) ;Cooperative history, liver, kidney, digestive tract, nervous system, mental abnormalities and metabolic abnormalities.;Test drug: 1: PELAREOREP injection method: dosage form: injection specification: 1 mL / bottle, 4.5 × 1010TCID50 / ml usage Dosage: Total 3 dose group, 1.5 × 1010 TCID50 group, 3 × 1010 TCID50 group, 4.5 × 1010 TCID50 group medication: PELAREOREP administration at first, 2, 8, 9, 15 and 16 days per cycle (28 days), intravenous infusion 1 hour ~ 2 hours test medicine: 2 name : Paclitaxel injection method: dosage form: injection specification: 5ml: 30 mg  Usage and Dosage: 80mg / m2 Times: 1, 8 and 15 days per cycle (28 days) Give 80 mg / m2 paclitaxel, intravenous infusion 1 hour test: 3 Name: Paclitaxel injection method: dosage form: injection specification: 25ml: 150mg  Usage Dosage: 80mg / m2 Time: 1, 8 and 15 of each cycle (28 days) 80 mg / m2 paclitaxel is given, intravenous infusion 1 hour</t>
  </si>
  <si>
    <t>筛选前3个月内出现平均日吸烟量≥5支者，试验期间不能戒烟者；;过敏体质，或对本药组分及其类似物过敏者；;有酗酒史（每周饮用超过14个单位的酒精：1单位=啤酒285 mL，或烈酒25 mL，或葡萄酒100 mL）；;在服用研究药物前3个月内献血或大量失血（&gt;400 mL）；;有吞咽困难或任何影响药物吸收的胃肠道疾病史；;有任何心血管病史或其他诱发心血管疾病风险者；;有痛风性关节炎者；;乳糖或半乳糖不耐受者；;正在接受硫唑嘌呤、巯嘌呤治疗的患者；;在服用研究药物前14天内使用了任何处方药；;在服用研究药物前7天内使用了任何非处方药、中草药或保健品；;在服用研究药物前7天内服用过特殊饮食（比如葡萄柚）或有剧烈运动，或其他影响药物吸收、分布、代谢、排泄等因素者；;在服用研究药物前3个月内参加过其他的药物临床试验；;经临床医师判断异常有临床意义的情况，包括体格检查、生命体征检查、心电图或临床实验室检查；;乙肝表面抗原阳性、丙肝抗体阳性、HIV抗体阳性或梅毒初筛阳性；;在服用研究药物前48小时内摄取了巧克力、任何含咖啡因、或富含黄嘌呤的食物或饮料；;在服用研究药物前24小时内服用过任何含酒精的制品，或酒精筛查阳性者；;药物滥用筛查阳性者或在过去五年内有药物滥用史或试验前3个月内使用过毒品者；;女性受试者在筛查期或试验过程中正处在哺乳期或妊娠检查结果阳性；;有晕针晕血史者；;对饮食有特殊要求，不能遵守统一饮食者；;受试者因自身原因不能参加试验者；;其它研究者判定不适宜参加的受试者。;符合上述任一条件者，不得入选。</t>
  </si>
  <si>
    <t>杭州康柏医院伦理委员会,同意,,2021-03-25</t>
  </si>
  <si>
    <t>Primary outcomes,1,Cmax、AUC0-t、AUC0-∞,给药后36h,有效性指标+安全性指标;Secondary outcomes,1,Tmax、λz、t1/2,给药后36h,有效性指标+安全性指标;Secondary outcomes,2,不良事件、严重不良事件、生命体征、体格检查、实验室检查、心电图等,入组至试验结束,安全性指标</t>
  </si>
  <si>
    <t>CTR20210633, 非布司他片生物等效性研究试验</t>
  </si>
  <si>
    <t>ZJND-2021-003-KB</t>
  </si>
  <si>
    <t>CTR20210633</t>
  </si>
  <si>
    <t>http://www.chinadrugtrials.org.cn/clinicaltrials.searchlistdetail.dhtml?keywords=CTR20210633</t>
  </si>
  <si>
    <t>一项评估不同剂量注射用双氯芬酸钠在健康成年受试者中单次静脉推注的耐受性、安全性及药代动力学特征的单中心、双盲、随机、安慰剂平行对照Ia期临床研究</t>
  </si>
  <si>
    <t>Diclofenac</t>
  </si>
  <si>
    <t>双氯芬酸</t>
  </si>
  <si>
    <t>注射用双氯芬酸钠  曾用名:</t>
  </si>
  <si>
    <t>试验药:1 名称:注射用双氯芬酸钠  用法:剂型:粉针剂 规格:37.5 mg/瓶（按C14H10Cl2NNaO2计） 用法用量:（1）加注射用水复溶后15秒以上静脉推注 （2）对于重度疼痛患者每6小时注射一次，日剂量应不超过150mg。 用药时程:每例受试者参加试验时间：每例受试者需筛选期/基线期至多14天+给药期1天+给药后安全观察期3天，总计18天（按最长时间计）。 试验整体持续时间：约为3个月（首例受试者入组至末例受试者出组）。对照药:1 名称:注射用双氯芬酸钠安慰剂  用法:剂型:粉针剂 规格:- 用法用量:加注射用水复溶后15秒以上静脉推注 用药时程:每例受试者参加试验时间：每例受试者需筛选期/基线期至多14天+给药期1天+给药后安全观察期3天，总计18天（按最长时间计）。 试验整体持续时间：约为3个月（首例受试者入组至末例受试者出组）。</t>
  </si>
  <si>
    <t>试验分组:1 组别:注射用双氯芬酸钠  干预措施:剂型:粉针剂 规格:37.5 mg/瓶（按C14H10Cl2NNaO2计） 用法用量:（1）加注射用水复溶后15秒以上静脉推注 （2）对于重度疼痛患者每6小时注射一次，日剂量应不超过150mg。 用药时程:每例受试者参加试验时间：每例受试者需筛选期/基线期至多14天+给药期1天+给药后安全观察期3天，总计18天（按最长时间计）。 试验整体持续时间：约为3个月（首例受试者入组至末例受试者出组）。</t>
  </si>
  <si>
    <t>试验分组:1 组别:注射用双氯芬酸钠安慰剂  干预措施:剂型:粉针剂 规格:- 用法用量:加注射用水复溶后15秒以上静脉推注 用药时程:每例受试者参加试验时间：每例受试者需筛选期/基线期至多14天+给药期1天+给药后安全观察期3天，总计18天（按最长时间计）。 试验整体持续时间：约为3个月（首例受试者入组至末例受试者出组）。</t>
  </si>
  <si>
    <t>江苏思邈医药科技有限公司</t>
  </si>
  <si>
    <t>1) 轻度、中度疼痛；2) 单独使用或与阿片类镇痛药联合使用治疗重度疼痛</t>
  </si>
  <si>
    <t>国内: 34 </t>
  </si>
  <si>
    <t>主要目的： ？ 初步评价单次静脉推注不同剂量注射用双氯芬酸钠后健康成年受试者的耐受性和安全性。 次要目的： 评价单次静脉推注不同剂量的注射用双氯芬酸钠在健康成年受试者体内的药代动力学（PK）特征。</t>
  </si>
  <si>
    <t>(1) Age is 18 ~ 45 years old health male and female subjects  1) including 18 or 45 years old, signed an informed consent time for the second time 2) Health in this standard refers to the medical history, liver , Kidney, digestive system, nervous system, mental abnormal disease or medical history, and vital signs, physical examination, laboratory examination, chest imaging examination and 12-lead electrocardiogram and other test results normal or abnormal no clinical significance After the researcher assessed, the health status of the subject was considered to be good.;(2) Male weight ≥ 50.0kg, female body weight ≥ 45.0kg, and body mass index (BMI) between 19.0 and 24.0 kg / m2 (including 19.0 and 24.0kg / m2);(3) The subject agreed to take effective contraceptive measures within 3 months of participating in the experiment (from signed an informed consent to the last visit) and the test, the subject will avoid personal or to the partner to avoid pregnancy.;(4) Subjects can maintain good communication with researchers, fully understand the purpose, process and risk of trials, agree to abide by the requirements of clinical trials and voluntarily sign informed consent</t>
  </si>
  <si>
    <t>(1) 受试者存在任何被研究者认为可能会增加受试者的风险，或可能会干扰药物分布、代谢或排泄，或可能会削弱研究方案依从性的疾病/病史，包括但不限于： 1) 过敏体质或严重的特异性变态反应性疾病/病史（哮喘、荨麻疹、湿疹性皮炎等）或药物过敏史（尤其已知对非甾体类抗炎药或其注射液的辅料成分过敏）； 2) 食道或胃肠溃疡疾病/病史、消化道出血疾病/病史或近2周内存在胃肠道不适症状； 3) 伴有凝血功能障碍的疾病/病史，或近4周内可疑凝血功能障碍的出血症状； 4) 先天性或获得性致QTc间期延长的疾病/病史，如心肌病、心力衰竭、窦性心动过缓有症状、低钾血症、低镁血症和低钙血症等伴有心律失常危险因素； 5) 心源性猝死的家族史； 6) 伴有头痛、头晕症状的疾病/病史，如偏头痛、丛集性头痛、梅尼埃病等，或近4周内多次出现的头痛或头晕症状； 7) 近6个月内发生过心、脑血管狭窄、梗塞或出血疾病/病史;(2) 受试者存在以下任一情况，可能增加试验风险或对试验结果造成影响： 1) 试验前12个月内有药物滥用史或使用过毒品； 2) 试验前6个月内经常饮酒者[平均每天超过2个单位酒精（1单位=360ml啤酒或45ml酒精量为40%的烈酒或150ml葡萄酒）]； 3) 试验前6个月内接受过大手术或受过大的创伤； 4) 试验前3个月内曾献血或大量失血（≥400ml）（女性月经期出血除外）； 5) 试验前3个月内每天吸烟≥5支或者在试验前48h及试验期间不能禁烟； 6) 试验前3个月内参加过其他临床研究且接受过研究药物或医疗器械干预； 7) 在试验前14天内（或药物5个半衰期内，以更长者为准）使用药物（包括中药、口服避孕药、避孕针及含激素成分的节育器）或保健品； 8) 在给药前48小时内服用过任何含酒精的制品，或不同意试验期间避免服用任何含酒精的制品； 9) 在给药前48小时内服用任何富含咖啡因的食物或饮料（咖啡、茶、可乐、巧克力等），或不同意试验期间避免服用任何富含咖啡因的食物或饮料； 10) 在给药前48小时内食用过影响肝药酶的食物，如西柚或含有西柚的饮料;(3) 筛选期乙型肝炎病毒表面抗原、丙型肝炎病毒抗体、梅毒螺旋体抗体、人类获得性免疫缺陷病抗体检测结果异常/未做;(4) 基线期酒精呼气试验和尿液药物滥用筛查试验异常/未做者;(5) 妊娠期或哺乳期的女性;(6) 不能耐受静脉采血或既往有晕针、晕血史;(7) 对饮食有特殊要求，试验期间不能接受研究中心统一饮食者;(8) 研究者认为受试者存在其他不适宜参加该临床研究的情况</t>
  </si>
  <si>
    <t>Primary outcomes,1,包括：不良事件、生命体征和体格检查、实验室检查和心电图检查。,给药次日（D2）对所有接受研究药物的受试者进行安全性评价，D3+1进行安全性随访，记录不良事件。,安全性指标</t>
  </si>
  <si>
    <t>CTR20210662, 一项评估不同剂量注射用双氯芬酸钠在健康成年受试者中单次静脉推注的耐受性、安全性及药代动力学特征的单中心、双盲、随机、安慰剂平行对照Ia期临床研究</t>
  </si>
  <si>
    <t>Diclofenac sodium-CPK-1001</t>
  </si>
  <si>
    <t>CXHL2000141</t>
  </si>
  <si>
    <t>CTR20210662</t>
  </si>
  <si>
    <t>http://www.chinadrugtrials.org.cn/clinicaltrials.searchlistdetail.dhtml?keywords=CTR20210662</t>
  </si>
  <si>
    <t>34</t>
  </si>
  <si>
    <t>来氟米特片人体生物等效性试验</t>
  </si>
  <si>
    <t>来氟米特片在中国健康受试者空腹/餐后口服给药状态下的随机、开放、两制剂、单剂量、单周期、平行的生物等效性试验</t>
  </si>
  <si>
    <t>Leflunomide</t>
  </si>
  <si>
    <t>来氟米特</t>
  </si>
  <si>
    <t>来氟米特片  曾用名:</t>
  </si>
  <si>
    <t>试验药:1 名称:来氟米特片  用法:剂型:片剂 规格:20mg 用法用量:每周期给药一次，一次一片。 用药时程:单次给药，共给药1个周期。对照药:1 名称:来氟米特片  用法:剂型:片剂 规格:20mg 用法用量:每周期给药一次，一次一片。 用药时程:单次给药，共给药1个周期。</t>
  </si>
  <si>
    <t>试验分组:1 组别:来氟米特片  干预措施:剂型:片剂 规格:20mg 用法用量:每周期给药一次，一次一片。 用药时程:单次给药，共给药1个周期。</t>
  </si>
  <si>
    <t>泊诺（天津）创新医药研究有限公司</t>
  </si>
  <si>
    <t>数字医疗</t>
  </si>
  <si>
    <t>适用于治疗成人的活动性类风湿关节炎（RA）</t>
  </si>
  <si>
    <t>预试验主要目的：健康受试者餐后状态下，口服单剂量受试制剂与参比制剂后，考察餐后条件下受试制剂与参比制剂在健康受试者体内的药代动力学参数和个体内变异系数，验证血浆中药物浓度分析方法、采血时间、清洗期及消胆胺服药时间等设置的合理性。 正式试验主要目的：健康受试者空腹/餐后状态下，口服单剂量受试制剂与参比制剂后，考察空腹和餐后条件下受试制剂与参比制剂的吸收速度和吸收程度，评价受试制剂与参比制剂是否具有生物等效性。 次要研究目的：观察受试制剂和参比制剂在健康受试者中的安全性。</t>
  </si>
  <si>
    <t>The subject fully understands the purpose, nature, method, and adverse reactions that may occur, voluntarily as a subject, and sign an informed consent before any research procedure ;Age is 18 years old (including 18 years old) healthy male subject ;Weight ≥ 50.0kg  body mass index (BMI) is within 19.0-26.0kg / m2 (including critical value) ;Subject no cardiovascular, liver, kidney, breathing, blood and lymph, endocrine, immunity, spirit, nerves, gastrointestinal systems, metabolic abnormal disease history or serious disease history, and overall health ;Subjects voluntarily take effective contraceptive measures in the next six months.</t>
  </si>
  <si>
    <t>对来氟米特片或任意药物组分有过敏史者；或有过敏体质：如对两种或以上药物、食物过敏者或对同类药物有过敏史者；;在筛选前3个月内接受过手术，或者计划在研究期间进行手术者，及凡接受过会影响药物吸收、分布、代谢、排泄的手术者；;有临床表现异常需排除的疾病，包括但不限于神经系统、心血管系统、血液和淋巴系统、免疫系统、肾脏、肝脏、胃肠道、呼吸系统、代谢及骨骼等系统疾病者；;生命体征检查、12-导联心电图及实验室检查异常者（经临床医师判断有临床意义），具体情况由研究者综合判定；;人免疫缺陷病毒抗体抗原联合测定（HIVAb/Ag）、乙型肝炎表面抗原定量（HBsAg）、丙型肝炎病毒抗体定量（Anti-HCV）和梅毒螺旋体特异抗体（Anti-TP） 结果一项或以上为阳性者；;有反复或慢性感染和活动性感染的病史、免疫疾病史者；;既往或现有眼科疾病者，如视力下降暗点、色盲、视觉缺陷、青光眼、白内障、角膜炎、玻璃体混浊、眼压高等；;筛选前3个月内每天吸烟大于5支者，或不同意在试验期间避免使用任何烟草类产品者；;在筛选前3个月内每天饮用过量茶、咖啡和/或富含咖啡因的饮料（8杯以上，1杯=250mL）或不同意在试验期间避免使用任何茶、咖啡和/或富含咖啡因类产品者；;筛选前3个月内每周饮酒量大于14单位（1单位酒精约等于360mL啤酒或45mL酒精含量为40%的烈酒或150mL葡萄酒），或不同意在试验期间避免使用任何酒精类产品者；;试验前有特殊饮食和/或运动因素可能影响试验期间药物吸收、分布、代谢、排泄者，包括但不限于：筛选前7天内服用过有可能影响药物代谢的特殊饮食（包括火龙果、芒果、柚子、酸橙、杨桃、巧克力或由其制备的食物或饮料者，或含咖啡因、黄嘌呤成分的饮食等）；或不同意在试验前48h内避免剧烈运动者；;筛选前3个月内献过血或失血≥200mL，或打算在试验期间或试验结束后3个月内献血（包括血液成份）者；;试验期间不同意采取有效的避孕措施或其配偶计划在6个月内生育者；;筛选前2周内服用过任何研究者认为可能会影响研究药物药代动力学特征评价的药物（包括中药）者；;筛选前1个月内使用过任何抑制或诱导肝脏药物代谢酶的药物（如：诱导剂-巴比妥类、卡马西平、苯妥英、糖皮质激素；抑制剂-SSRI类抗抑郁药、西咪替丁、地尔硫卓大环内酯类、硝基咪唑类、镇静催眠药、维拉帕米、氟喹诺酮类、抗组胺类）者；;筛选前1个月内使用过任何与来氟米特片有相互作用的药物（如利福平、华法林、肝毒性药物等）；;筛选前1个月内注射过疫苗者（新冠疫苗除外）；;怀疑或确认筛选前1个月内有药物滥用史或使用过毒品者；;酒精呼气测试、尿液药物筛查（吗啡、甲基安非他明、氯胺酮、二亚甲基双氧安非他明、四氢大麻酚酸）呈阳性、体格检查、胸片检查异常有临床意义（经临床医师判断为准）者；;不能耐受静脉穿刺者，有晕针晕血史者；乳糖不耐受者（曾发生过喝牛奶腹泻者）；;对饮食有特殊要求，不能接受统一饮食者；;在研究前筛选阶段或研究用药前发生急性疾病者；;筛选前3个月内参加过其他的药物临床试验或非本人来参加临床试验者；;3个月内服用过任何含来氟米特药物者；;3个月内服用过活性炭或消胆胺（考来烯胺散）的受试者；;研究者判断不适宜参加本项临床研究的受试者；;筛选前14天内与确诊或疑似新冠肺炎患者有密切接触史者。</t>
  </si>
  <si>
    <t>湘雅博爱康复医院医学伦理委员会,同意,,2021-03-17;湘雅博爱康复医院医学伦理委员会,同意,,2021-03-17</t>
  </si>
  <si>
    <t>Primary outcomes,1,Cmax、AUC0-72h,服药后72小时,有效性指标+安全性指标;Secondary outcomes,1,Tmax、λz、t1/2z,服药后72小时,有效性指标+安全性指标</t>
  </si>
  <si>
    <t>CTR20210667, 来氟米特片人体生物等效性试验</t>
  </si>
  <si>
    <t>CS2808</t>
  </si>
  <si>
    <t>CTR20210667</t>
  </si>
  <si>
    <t>http://www.chinadrugtrials.org.cn/clinicaltrials.searchlistdetail.dhtml?keywords=CTR20210667</t>
  </si>
  <si>
    <t>西奥罗尼胶囊治疗经过2线系统化疗后疾病进展或复发的小细胞肺癌Ⅲ期临床试验</t>
  </si>
  <si>
    <t>西奥罗尼胶囊治疗经过2线系统化疗后疾病进展或复发的小细胞肺癌患者的随机、双盲、安慰剂对照、多中心Ⅲ期临床试验</t>
  </si>
  <si>
    <t>Chiauranib</t>
  </si>
  <si>
    <t>西奥罗尼</t>
  </si>
  <si>
    <t>西奥罗尼胶囊（25mg）</t>
  </si>
  <si>
    <t>试验药:1 名称:西奥罗尼胶囊（25mg）  用法:剂型:胶囊 规格:25mg 用法用量:口服；每日1次，每次50mg，每日早晨空腹口服 用药时程:连续用药试验药:2 名称:西奥罗尼胶囊（5mg）  用法:剂型:胶囊 规格:5mg 用法用量:口服；每日1次，每次50mg，每日早晨空腹口服 用药时程:连续用药对照药:1 名称:西奥罗尼模拟胶囊（25mg）  用法:剂型:胶囊 规格:25mg 用法用量:口服；每日1次，每次50mg，每日早晨空腹口服 用药时程:连续用药对照药:2 名称:西奥罗尼模拟胶囊（5mg）  用法:剂型:胶囊 规格:5mg 用法用量:口服；每日1次，每次50mg，每日早晨空腹口服 用药时程:连续用药</t>
  </si>
  <si>
    <t>试验分组:1 组别:西奥罗尼胶囊（25mg）  干预措施:剂型:胶囊 规格:25mg 用法用量:口服；每日1次，每次50mg，每日早晨空腹口服 用药时程:连续用药;试验分组:2 组别:西奥罗尼胶囊（5mg）  干预措施:剂型:胶囊 规格:5mg 用法用量:口服；每日1次，每次50mg，每日早晨空腹口服 用药时程:连续用药</t>
  </si>
  <si>
    <t>试验分组:1 组别:西奥罗尼模拟胶囊（25mg）  干预措施:剂型:胶囊 规格:25mg 用法用量:口服；每日1次，每次50mg，每日早晨空腹口服 用药时程:连续用药;试验分组:2 组别:西奥罗尼模拟胶囊（5mg）  干预措施:剂型:胶囊 规格:5mg 用法用量:口服；每日1次，每次50mg，每日早晨空腹口服 用药时程:连续用药</t>
  </si>
  <si>
    <t>深圳微芯生物科技股份有限公司</t>
  </si>
  <si>
    <t>中国医学科学院肿瘤医院;北京大学肿瘤医院;辽宁省肿瘤医院;安徽医科大学第二附属医院;郑州大学第一附属医院;河南省肿瘤医院;南方医科大学南方医院;江苏省肿瘤医院;哈尔滨医科大学附属肿瘤医院;内蒙古自治区人民医院;广东医科大学附属医院;四川省肿瘤医院;重庆市肿瘤医院;中南大学湘雅医院;吉林大学第一医院;安徽省肿瘤医院;内蒙古医科大学附属医院;中国科技大学附属第一医院（安徽省立医院）;天津医科大学总医院;浙江省台州医院;中山大学附属第一医院;首都医科大学附属北京朝阳医院;临沂市肿瘤医院;南昌大学第一附属医院;江西省肿瘤医院;福建省肿瘤医院;云南省肿瘤医院;新乡医学院第一附属医院;上海市第五人民医院;新疆维吾尔自治区肿瘤医院;蚌埠医学院第一附属医院;空军军医大学西京医院;济南市中心医院;陆军军医大学大坪医院;江苏省人民医院;河北大学附属医院;杭州市肿瘤医院;河北医科大学第四医院</t>
  </si>
  <si>
    <t>至少接受过2线系统化疗方案（其中包括含铂化疗方案）治疗后疾病进展或复发的小细胞肺癌患者</t>
  </si>
  <si>
    <t>主要目的：确证西奥罗尼单药在至少接受过2线系统化疗治疗后疾病进展或复发的小细胞肺癌患者中的疗效。 次要目的：1、观察西奥罗尼单药在小细胞肺癌患者中的安全性。2、探索ATRX基因突变与疗效的关系。</t>
  </si>
  <si>
    <t>When signing informed consent, age ≥ 18 years old and ≤75 years old, gender is not limited ;Histological or cytology confirmed small cell lung cancer ;Previous reception of 2-wire system chemotherapy (including platinum therapy solutions), disease progression or recurrence (Note: a. 1 new treatment line refers to the treatment of disease progression rather than changes in toxic reactions or other reasons Program  b. After the first treatment progresses, the same treatment plan again is also a new treatment line) ;According to the Recist1.1 standard, at least one measured target lesion, radiotherapy or local regional lesion must be subject to the imaging of the disease, can be considered a target lesion ;ECOG Physical Rating 0-1 points ;The main organ funnel meets the following standards: a) Blood routine: neutral granulocyte absolute value ≥ 1.5 × 109 / L, platelet ≥ 75 × 109 / L, hemoglobin ≥ 80 g / L (no blood is not allowed within 14 days of random Composition, cell growth factor, etc. Correct treatment)  b) Blood biochemical: total bilirubin ≤ normal value of 1.5 times, AST / ALT ≤ 0.5 times the upper limit of the normal value (if the liver transfer, ≤ normal value upper limit 5 times more than 1.5 times the upper limit of serum creatinine ≤ normal value  C) Coagulation function: International standardization ratio (INR) &lt;1.5 (anticoagulant therapy is not allowed within 14 days of random), except for a stable dose preventional anticoagulant treatment)  ;Expected survival time ≥ 3 months ;Voluntary signing written informed consent.</t>
  </si>
  <si>
    <t>有神经系统症状的脑转移患者； 注：既往有脑转移影像学证据受试者在针对颅内转移病灶局部治疗后（如放疗或手术），转移灶病变需稳定28天以上且没有症状的患者可以入组；;筛选期影像学显示肿瘤已侵犯重要血管周围或经研究者判断试验期间肿瘤极有可能侵犯重要血管而引起大出血的患者；;筛选期有临床症状或需要引流的胸水、腹水、心包积液；;目前或既往患有其他恶性肿瘤（经充分治疗的皮肤基底细胞癌或鳞状细胞癌、宫颈原位癌除外），除非进行了根治性治疗且有近5年内无复发转移的证据；;既往接受过Aurora激酶抑制剂或VEGF/VEGFR抑制剂治疗如舒尼替尼、贝伐珠单抗、安罗替尼、阿帕替尼、恩度等；;首次用药前28天内使用过放射治疗、化疗、免疫治疗、靶向治疗等抗肿瘤治疗；;首次用药前28天内使用过试验性用药或器械；;首次用药前28天内接受过重大外科手术（如开颅、开胸或开腹手术）或者筛选时存在严重的未愈合的伤口、溃疡或骨折等；;筛选期原治疗毒性尚未恢复，仍有符合CTC AE5.0标准的1级以上的毒性反应（脱发除外）；;有无法控制的或重要的心血管疾病，包括： a) 在首次给予研究药物前的6个月内出现纽约心脏病协会（NYHA）II级以上充血性心力衰竭、不稳定型心绞痛、心肌梗塞，或者在筛选时存在需要治疗的心律失常，左室射血分数（LVEF）&lt;50%； b) 有原发性心肌病病史（如扩张型心肌病、肥厚型心肌病、致心律失常性右室心肌病、限制型心肌病、未定型心肌病）； c) 有临床意义的QTc间期延长病史，或筛选期QTc间期女性&gt;470ms、男性&gt;450ms； d) 筛选期有症状需药物治疗的冠状动脉心脏病； e) 首次服药前14天内，有同时使用至少2种抗高血压药物的治疗记录，或筛选期收缩压≥140 mmHg和/或舒张压≥90 mmHg（静息状态下，每次间隔约5分钟，连续测量3次，取平均值）；;筛选期有需要胸部放射治疗或手术治疗的阻塞性肺不张或筛选期胸部CT或MRI显示存在间质性肺病或肺纤维化或需要治疗的肺部炎症，或首次用药前6个月内有需要口服或静脉注射类固醇治疗的肺炎病史； 注：如果患者既往接受PD-1/PD-L1治疗后确诊过免疫相关性肺炎，也不允许入组。;筛选期存在明显的胃肠道异常，经研究者判断可能会影响药物的摄入、转运或吸收（如无法吞咽、慢性腹泻、肠梗阻、小肠切除术后等），或全胃切除，或既往有消化道穿孔病史；;筛选期尿常规检查尿蛋白≥2+时，应进行24小时尿蛋白定量检查，如定量尿蛋白≥ 1g/24 h不能入组，如尿蛋白≥2+未进行定量检查不能入组；但尿蛋白≥2+，定量检查＜1g/24 h可以入组；;首次用药前2个月内有活动性出血，或筛选期正在服用抗凝药物（如法华林、苯丙香豆素，允许预防性使用小剂量阿司匹林、低分子肝素），或者筛选期研究者判断存在高危出血风险（如有出血危险的食管胃底静脉曲张、有局部活动性溃疡病灶、大便潜血阳性不能排除胃肠道出血、间歇性咯血等）；;首次用药前6个月内有深静脉血栓或肺栓塞病史；;筛选期有需要全身治疗（口服、静脉输注）的活动性感染；;筛选检查HIV抗体阳性；;筛选检查乙肝表面抗原（HBsAg）或乙肝核心抗体（HBcAb）阳性伴有病毒复制阳性，丙肝抗体（HCV-Ab）阳性伴有病毒复制阳性。（注：优先定性检测，有需要时进行病毒复制的定量检测）；;任何精神或认知障碍，可能会限制其对知情同意书的理解、执行以及研究的依从性；;吸毒、长期酗酒以致影响试验结果评价的患者；;不愿或不能在本试验的整个治疗期间及研究药物末次给药后12周内，采用有效的方法进行避孕的育龄妇女【育龄妇女包括：任何有过月经初潮且未接受过成功的人工绝育手术（子宫切除术、双侧输卵管结扎或双侧卵巢切除术）或未绝经】；妊娠或哺乳期女性；在入选时或研究药物给药前妊娠实验结果阳性的妇女；如果伴侣为育龄妇女，受试者未采取有效避孕措施的有生育能力的男性；;研究者认为其他不适合参加本试验的情况，如：伴随疾病、伴随治疗或任何实验室检查异常等可能干扰试验疗效和安全性结果的评估。</t>
  </si>
  <si>
    <t>中国医学科学院肿瘤医院伦理委员会,同意,,2021-03-23</t>
  </si>
  <si>
    <t>Primary outcomes,1,无进展生存期（PFS）：从随机开始至出现疾病进展或复发（依据RECIST1.1标准）或任何原因引起死亡的时间长度（以先发生者为准）；本主要终点以独立评审委员会（IRC）的评估结果为支持审批的主要依据。,24周内每6周进行一次疗效评估，之后每12周进行一次疗效评估,有效性指标;Primary outcomes,2,总生存期（OS）：从随机开始至因任何原因引起死亡的时间长度。,24周内每6周进行一次疗效评估，之后每12周进行一次疗效评估,有效性指标;Secondary outcomes,1,客观缓解率（ORR）：依据RECIST1.1标准，疗效反应达到完全缓解（CR）和部分缓解（PR）的受试者之和占分析集总人数的比例。,24周内每6周进行一次疗效评估，之后每12周进行一次疗效评估,有效性指标;Secondary outcomes,2,缓解持续时间（DoR）：依据RECIST1.1标准，第一次出现缓解（CR或PR，以先出现者为准）到第一次出现疾病进展或复发或任何原因引起死亡的时间长度。,24周内每6周进行一次疗效评估，之后每12周进行一次疗效评估,有效性指标;Secondary outcomes,3,疾病控制率（DCR）：依据RECIST1.1标准，疗效反应达到完全缓解（CR）、部分缓解（PR）和疾病稳定（SD，至少在计划的首次疗效评估时达到SD）的受试者占分析集总人数的比例。,24周内每6周进行一次疗效评估，之后每12周进行一次疗效评估,有效性指标;Secondary outcomes,4,ATRX基因突变和野生型两组患者中的ORR、PFS和OS 等疗效指标情况。,试验结束,有效性指标;Secondary outcomes,5,安全性指标：不良事件的频率及严重程度、各项生命体征、体格检查和实验室指标的变化。不良事件的严重程度按照CTCAE 5.0标准判断。,每3周进行一次,安全性指标</t>
  </si>
  <si>
    <t>NCT04830813, Phase 3 Clinical Study of Chiauranib Capsule in Patients With Small-cell Lung Cancer;CTR20190609, 西奥罗尼联合化疗治疗铂难治/铂耐药复发卵巢癌临床研究;NCT03974243, Chiauranib in Combination With Chidamide in Patients With Relapsed/Refractory Non-Hodgkin's Lymphoma;NCT03901118, Chiauranib in Combination With Chemotherapy in Patients With Ovarian Cancer;NCT03245190, Study of Chiauranib in Patients With Advanced Hepatocellular Carcinoma</t>
  </si>
  <si>
    <t>CAR302</t>
  </si>
  <si>
    <t>CTR20210658</t>
  </si>
  <si>
    <t>http://www.chinadrugtrials.org.cn/clinicaltrials.searchlistdetail.dhtml?keywords=CTR20210658</t>
  </si>
  <si>
    <t>一项在精神分裂症患者中评价BI 425809每日一次治疗26周的疗效和安全性的III期、随机、双盲、安慰剂对照、平行组试验（CONNEX-1）</t>
  </si>
  <si>
    <t>北京大学第六医院;北京回龙观医院;河北省第六人民医院;河南省精神病医院;山东省济宁市精神病防治院;贵州医科大学附属医院;昆明医科大学第一附属医院;湖南省脑科医院;宁波市康宁医院;上海市同济医院;广州医科大学附属脑科医院;Universidade Federal do Rio de Janeiro;Hokkaido University Hospital;爱知医科大学;Fukuoka University Hospital;Dokkyo Medical University Hospital;学校法人昭和大学;波兰罗兹医学院;Allied Biomedical;爱莱恩斯</t>
  </si>
  <si>
    <t>张鸿燕</t>
  </si>
  <si>
    <t>俄罗斯;中国大陆;德国;日本;意大利;巴西;美国;墨西哥</t>
  </si>
  <si>
    <t>当前诊断为DSM-5（而非精神分裂症）的受试者，包括但不限于双相情感障碍、情感分裂、重度抑郁症等，应使用精神疾病的M.I.N.I.进行指导。;因发育、神经系统（例如，癫痫、卒中）或其他疾病（包括头部外伤）引起的认知障碍，或痴呆患者。;重度运动失调 o 导致认知障碍（例如，帕金森症），或 o 干扰疗效评估，或 o 由于低剂量抗胆碱能药治疗无法控制，然后接受抗精神病药治疗（相当于最大1 mg苯托品，每日两次）。相关药物及其等效药物表将作为ISF的一部分提供;筛选前1年内和筛选期间有任何自杀行为。;筛选前的过去3个月内直至且包括访视2，C-SSRS中的第5类自杀想法（即有计划和意图的活动性自杀想法）。 ● 对于筛选前3个月内直至并包括访视2，有C-SSRS中第4类自杀想法（即有意向但无特定计划的主动自杀想法）的患者，如果由执业精神卫生专业人员评估并记录无即刻自杀风险，则可在研究中进行随机化。;签署知情同意书前12个月内有DSM-5中定义的中度或重度物质服用病症（咖啡因和尼古丁除外）史。;访视1时基于中心实验室检查，尿药物筛查结果为阳性。;在随机化前6个月内接受过以下任何一种治疗的患者： o 氯氮平 o 兴奋剂（例如，哌甲酯、右苯丙胺、莫达非尼） o 氯胺酮 o 电休克治疗（ECT）或改良ECT;随机化前6个月内参加过任何试验性精神活性药物试验（行业/学术），随机化前30天或5个半衰期内参加过非精神活性药物试验。;既往参加过任何BI 425809研究。;在随机化前35天内接受过以下任何一种治疗的患者：6 ● 强效或中效CYP3A4抑制剂，包括葡萄柚汁 ● 强效或中效CYP3A4诱导剂，包括圣约翰草（贯叶连翘） ● 根据研究者的判断，可能影响认知的膳食补充剂和草药疗法 ● 抗癫痫药 ● 三环类抗抑郁药 ● 传统中药/非西方疗法 ● 医疗器械治疗（例如，TMS、神经反馈）;计划在治疗期间改变其当前生活习惯（包括但不限于酒精、尼古丁或咖啡因使用或饮食）的患者。;对于参与一项临床试验的患者，在筛选前12周内使用MCCB和/或任何其他精神分裂症认知成套测试进行重复评估（即，不排除单次评估）。;筛选前12周内接受过任何正式认知补救治疗（CRT）。研究期间不允许开始CRT。;随机化前12周内开始或改变任何类型或频率的心理治疗（例如，认知行为疗法、社交技能培训、职业疗法）。根据研究者的临床判断，在随机化之前持续接受稳定心理治疗超过12周（并计划在研究期间维持相同的频率）的患者可能有资格参加研究。;根据研究者的判断，存在以下任何一种情况： ● 体格检查、生命体征（包括血压（BP）和脉率（PR））、心电图或实验室检查值（由中心实验室测量）结果有临床意义，在参与试验期间可能危及患者的安全性或其参与试验的能力。 ● 有症状的/不稳定的/未受控制的或有临床意义的伴随疾病，或在参与试验期间可能危及患者安全性或参与试验的能力的任何其他临床疾病。 ● 可能需要改变药物治疗或住院治疗（可能影响认知功能）的显著或不稳定身体疾病。 ● 研究期间计划的需要停用研究药物超过2周的大手术。 注：如有任何问题，请联系申办方。;访视1时由中心实验室评估的血红蛋白（Hb）低于正常值下限。;有溶血性贫血史，包括血红蛋白病（例如，珠蛋白生成障碍性贫血或镰状细胞贫血）、RBC膜疾病、已知G6PDH（葡萄糖-6-磷酸脱氢酶）缺乏、全因贫血或计划献血的患者。;重度肾功能损害，定义为访视1时中心实验室评估的eGFR＜30 mL/min/1.73 m2。;有肝病指征，定义为访视1时中心实验室评估的ALT（SGPT）、AST（SGOT）或碱性磷酸酶血清水平高于3倍正常值上限。;已知HIV病史和/或已知持续存在乙型或丙型肝炎感染。;在随机化前35天内已知SARS-CoV-2活动性感染患者。;记录到任何活动性或疑似恶性肿瘤或筛选前5年内有恶性肿瘤史，但经适当治疗的皮肤基底细胞癌、皮肤鳞状细胞癌或宫颈原位癌除外。;妊娠、哺乳或计划在试验期间妊娠的女性。;患者在访视1时未完成MCCB，因此，没有用于随机化的T评分。;对BI 425809和/或任何辅料（包括乳糖）过敏的患者。BI 425809和安慰剂成分列表见ISF。</t>
  </si>
  <si>
    <t>北京大学第六医院（精神卫生研究所）医学伦理委员会,同意,,2021-03-23</t>
  </si>
  <si>
    <t>Primary outcomes,1,测量和治疗研究的总体总T评分较基线的变化，以改善精神分裂症（MATRICS）共识认知成套测验（MCCB）的认知。,治疗26周后,有效性指标;Secondary outcomes,1,治疗26周后SCoRS访谈者总评分较基线的变化。,治疗26周后,有效性指标;Secondary outcomes,2,VRFCAT校正总时间从基线至第26周的变化。,从基线至第26周,有效性指标;Secondary outcomes,3,伦敦塔测试正确回答次数T评分从基线至第26周的变化。,从基线至第26周,有效性指标;Secondary outcomes,4,患者报告的精神分裂症认知障碍经验（PRECIS）总评分从筛选访视1a至第24周的变化。,从筛选访视1a至第24周,有效性指标</t>
  </si>
  <si>
    <t>1346-0011</t>
  </si>
  <si>
    <t>CTR20210675</t>
  </si>
  <si>
    <t>http://www.chinadrugtrials.org.cn/clinicaltrials.searchlistdetail.dhtml?keywords=CTR20210675</t>
  </si>
  <si>
    <t>缬沙坦氨氯地平片的餐后生物等效性研究</t>
  </si>
  <si>
    <t>评估受试制剂缬沙坦氨氯地平片（Ⅰ）（规格：80/5 mg）与参比制剂缬沙坦氨氯地平片（Ⅰ）（倍博特®，规格：80/5 mg）在健康成年受试者餐后状态下的单中心、开放、随机、单剂量、两周期、两序列、交叉生物等效性研究</t>
  </si>
  <si>
    <t>Valsartan, Amlodipine</t>
  </si>
  <si>
    <t>缬沙坦， 氨氯地平</t>
  </si>
  <si>
    <t>缬沙坦氨氯地平片</t>
  </si>
  <si>
    <t>试验药:1 名称:缬沙坦氨氯地平片  用法:剂型:片剂 规格:80/5 mg，每片含缬沙坦80mg，氨氯地平5mg 用法用量:单剂量，口服，一次一片，用240ml水送服 用药时程:单次给药对照药:1 名称:缬沙坦氨氯地平片  用法:剂型:片剂 规格:80/5 mg，每片含缬沙坦80mg，氨氯地平5mg 用法用量:单剂量，口服，一次一片，用240ml水送服 用药时程:单次给药</t>
  </si>
  <si>
    <t>试验分组:1 组别:缬沙坦氨氯地平片  干预措施:剂型:片剂 规格:80/5 mg，每片含缬沙坦80mg，氨氯地平5mg 用法用量:单剂量，口服，一次一片，用240ml水送服 用药时程:单次给药</t>
  </si>
  <si>
    <t>宁波科尔康美诺华药业有限公司</t>
  </si>
  <si>
    <t>新郑市人民医院</t>
  </si>
  <si>
    <t>郭志彬</t>
  </si>
  <si>
    <t>用于治疗原发性高血压。本品用于单药治疗不能充分控制血压的患者。</t>
  </si>
  <si>
    <t>要试验目的：研究餐后状态下单次口服受试制剂缬沙坦氨氯地平片（Ⅰ）（规格：80/5 mg；宁波美诺华天康药业有限公司生产）与参比制剂缬沙坦氨氯地平片（Ⅰ）（商品名：倍博特®；规格：80/5 mg；Novartis Farmaceutica S.A., Spain生产）在健康受试者体内的药代动力学特征，评价餐后状态口服两种制剂的生物等效性。</t>
  </si>
  <si>
    <t>Before the test, an informed consent is signed, and the test content, process and possible adverse reactions are fully understood ;Ability to complete the study according to the test scheme ;Subjects (including male subjects) have no fertility plans within 3 months after the test within 14 days before the test ;The age of 18 to 55 years old male and female subjects (including 18 and 55 years old) ;Male subject weight is not less than 50 kg. Female subject weight is not less than 45 kg. Body mass index (BMI) = body weight (kg) / height 2 (m2), the body mass index is in the range of 18.0 to 28.0 kg / m2 (including critical value) ;Cooperative history, liver, kidney, digestive tract, nervous system, mental abnormalities and metabolic abnormalities.</t>
  </si>
  <si>
    <t>筛选前3个月内出现平均日吸烟量≥5支者，试验期间不能戒烟者；;过敏体质，或对本药组分及其类似物过敏者；;有酗酒史（每周饮用超过14个单位的酒精：1单位=啤酒285 mL，或烈酒25 mL，或葡萄酒100 mL）；;在服用研究药物前3个月内献血或大量失血（&gt;400 mL）；;有吞咽困难或任何影响药物吸收的胃肠道疾病史；;在服用研究药物前28天内使用了任何含有氨氯地平组分的药物；;在服用研究药物前28天内使用了任何改变肝酶活性的药物；;在服用研究药物前14天内使用了任何处方药；;在服用研究药物前7天内使用了任何非处方药、中草药或保健品；;在服用研究药物前7天内服用过特殊饮食（比如葡萄柚、柑橘类、杨桃）或有剧烈运动，或其他影响药物吸收、分布、代谢、排泄等因素者；;在服用研究药物前3个月内参加过其他的药物临床试验；;经临床医师判断异常有临床意义的情况，包括体格检查、生命体征检查、心电图或临床实验室检查；;乙肝表面抗原阳性、丙肝抗体阳性、HIV抗体阳性或梅毒初筛阳性；;在服用研究药物前48小时内摄取了巧克力、任何含咖啡因、或富含黄嘌呤的食物或饮料；;在服用研究药物前24小时内服用过任何含酒精的制品，或酒精筛查阳性者；;药物滥用筛查阳性者或在过去五年内有药物滥用史或试验前3个月内使用过毒品者；;女性受试者在筛查期或试验过程中正处在哺乳期或妊娠检查结果阳性；;有体位性低血压病史或筛选时出现体位性低血压者；;筛选时肌酐清除率&lt;80 mL/min者；;有血管性水肿或有血管性水肿病史者；;有晕针晕血史者；;对饮食有特殊要求，不能遵守统一饮食者；;受试者因自身原因不能参加试验者；;其它研究者判定不适宜参加的受试者。</t>
  </si>
  <si>
    <t>新郑市人民医院伦理委员会,同意,,2021-01-27</t>
  </si>
  <si>
    <t>Primary outcomes,1,缬沙坦的Cmax、AUC0-t、AUC0-∞ 氨氯地平的Cmax、AUC0-72h,每周期给药前至给药后72小时,有效性指标+安全性指标;Secondary outcomes,1,缬沙坦的Tmax、λz、t1/2、AUC_% Extrap 氨氯地平的Tmax,每周期给药前至给药后72小时,有效性指标;Secondary outcomes,2,将通过不良事件、严重不良事件、生命体征、体格检查、实验室检查、心电图等检查进行安全性评价。,筛选入组到出组,安全性指标</t>
  </si>
  <si>
    <t>CTR20210390, 缬沙坦氨氯地平片的餐后生物等效性研究;CTR20210391, 缬沙坦氨氯地平片的空腹生物等效性研究</t>
  </si>
  <si>
    <t>KRKA-2020-004-XZ</t>
  </si>
  <si>
    <t>CTR20210390</t>
  </si>
  <si>
    <t>http://www.chinadrugtrials.org.cn/clinicaltrials.searchlistdetail.dhtml?keywords=CTR20210390</t>
  </si>
  <si>
    <t>维格列汀片50mg生物等效性试验</t>
  </si>
  <si>
    <t>维格列汀片在健康人体空腹/餐后状态下的随机、开放、单剂量、双周期、两序列、双交叉生物等效性试验研究方案</t>
  </si>
  <si>
    <t>Vildagliptin</t>
  </si>
  <si>
    <t>维格列汀</t>
  </si>
  <si>
    <t>维格列汀片  曾用名:</t>
  </si>
  <si>
    <t>试验药:1 名称:维格列汀片  用法:剂型:片剂 规格:50mg 用法用量:每日100mg，早晚各给药一次，每次50mg. 用药时程:1周为一个给药周期，共2个周期对照药:1 名称:维格列汀片  用法:剂型:片剂 规格:50mg 用法用量:每日100mg，早晚各给药一次，每次50mg. 用药时程:1周为一个给药周期，共2个周期</t>
  </si>
  <si>
    <t>试验分组:1 组别:维格列汀片  干预措施:剂型:片剂 规格:50mg 用法用量:每日100mg，早晚各给药一次，每次50mg. 用药时程:1周为一个给药周期，共2个周期</t>
  </si>
  <si>
    <t>河北万岁药业有限公司</t>
  </si>
  <si>
    <t>天津市人民医院</t>
  </si>
  <si>
    <t>崔桅</t>
  </si>
  <si>
    <t>本品适用于2型糖尿病</t>
  </si>
  <si>
    <t>主要目的：以河北万岁药业有限公司研发的维格列汀片（规格：50mg/片）为受试制剂，按生物等效性研究的有关规定，以Novartis Farmaceutica S.A.生产的维格列汀片（规格：50mg/片，商品名：佳维乐®）为参比制剂，进行空腹/餐后状态下人体生物等效性试验，评价受试制剂与参比制剂的生物等效性。 次要目的：观察受试制剂和参比制剂在健康受试者中的安全性。</t>
  </si>
  <si>
    <t>Subjects must consent to this research in front of the study, and voluntarily sign a written informed consent ;Health adult male or female ;Weight: Male subject weight ≥ 50.0kg, female subject weight ≥ 45.0kg, body mass index BMI is within 19.0 ~ 26.0kg / m2 (including boundary value) ;Subjects or their partners have no birth contributions (including donor donor programs) during the test and in the next three months and voluntarily adopt non-pharmaceutical contraception.</t>
  </si>
  <si>
    <t>既往或目前患有不宜参加本研究的严重疾病或能干扰研究结果的任何其他疾病者；;过敏体质（药物、食物过敏）及其他过敏或对本品或其制剂成分有过敏史者；;因神经、精神疾病或语言障碍等不能与医护人员交流或合作；;有任何不稳定或复发性疾病史，或有影响药物体内过程的疾病史（如慢性腹泻、炎症性肠病、胃食管反流病、肝功能异常）；或首次服用研究药物前一周内有严重的呕吐、腹泻；;首次服用研究药物前4周内接受过外科手术，或计划在研究期间进行外科手术者；;首次服用研究药物前4周内接受过外科手术，或计划在研究期间进行外科手术者；;首次服用研究药物前3个月内参加了任何药物临床试验并使用了任何试验药物者；;首次服用研究药物前3个月内参加了任何药物临床试验并使用了任何试验药物者；;对饮食有特殊要求，不能遵守统一饮食者，或不能耐受高脂饮食者；;每天饮用过量茶、咖啡和/或含咖啡因的饮料（2000mL以上）者；或首次服用研究药物前14天内至试验结束，服用任何富含甲基黄嘌呤的饮料或食物者，例如咖啡因（咖啡、茶、可乐、巧克力等）；;首次服用研究药物前14天至试验结束，进食葡萄柚或含葡萄柚成分的食品/饮料者；;首次服用研究药物前3个月至首次服用研究药物前1个月期间每日吸烟量≥3支/天；或首次服用研究药物前14天内至试验结束吸烟或使用任何类型的烟草产品，包括任何包含尼古丁的戒烟产品；;嗜酒（每周饮酒超过14个标准单位，1标准单位含14g酒精，如360mL啤酒或45mL酒精量为40%的烈酒或150mL葡萄酒）；或首次服用研究用药前14天内至试验结束服用过任何含酒精的制品；或每周期入住前酒精呼气检测阳性者；;过去1年中有药物依赖/滥用史或毒品筛查阳性者；;乙型肝炎表面抗原、丙型肝炎病毒抗体、梅毒螺旋体抗体或人类免疫缺陷病毒抗体检查结果呈阳性；;空腹血糖低于3.9mmol/L或大于6.1mmol/L，或糖化血红蛋白低于3.6%或大于6.0%，或有空腹低血糖史者；;乳糖不能耐受者；;妊娠期、哺乳期妇女；;女性受试者在首次服用研究药物前2周内，发生过无保护性行为；;有晕针或晕血史或不能耐受静脉采血或吞咽困难者；;生命体征、心电图或实验室检查异常且经研究者判断有临床意义者；;可能因为其他原因而不能完成本研究或研究者认为不应纳入者。</t>
  </si>
  <si>
    <t>天津市人民医院医学伦理委员会,同意,,2021-02-07</t>
  </si>
  <si>
    <t>Primary outcomes,1,AUC0-t、AUC0-∞、Cmax,给药后15个小时,有效性指标;Secondary outcomes,1,Tmax、t1/2、λz、AUC_%Extrap,给药后15个小时,有效性指标;Secondary outcomes,2,生命体征、体格检查、不良事件、实验室检查（血尿常规、肝功能、肾功能、凝血功能、空腹血糖、血脂）以及心电图等，以及提前退出的情况。,入组至试验结束,安全性指标</t>
  </si>
  <si>
    <t>CTR20210494, 维格列汀片50mg生物等效性试验</t>
  </si>
  <si>
    <t>HJBE20210102-0304</t>
  </si>
  <si>
    <t>CTR20210494</t>
  </si>
  <si>
    <t>http://www.chinadrugtrials.org.cn/clinicaltrials.searchlistdetail.dhtml?keywords=CTR20210494</t>
  </si>
  <si>
    <t>恩格列净片人体生物等效性试验</t>
  </si>
  <si>
    <t>恩格列净片在健康受试者中的单剂量、空腹和餐后、随机、开放、两周期、两交叉生物等效性研究</t>
  </si>
  <si>
    <t>试验药:1 名称:恩格列净片  用法:剂型:片剂 规格:10mg 用法用量:空腹口服一次一片；餐后口服一次一片。 用药时程:单次给药对照药:1 名称:恩格列净片  用法:剂型:片剂 规格:10mg 用法用量:空腹口服一次一片；餐后口服一次一片。 用药时程:单次给药</t>
  </si>
  <si>
    <t>试验分组:1 组别:恩格列净片  干预措施:剂型:片剂 规格:10mg 用法用量:空腹口服一次一片；餐后口服一次一片。 用药时程:单次给药</t>
  </si>
  <si>
    <t>成都倍特药业股份有限公司</t>
  </si>
  <si>
    <t>徐平声/龚志成</t>
  </si>
  <si>
    <t>本研究以成都倍特药业股份有限公司生产的恩格列净片（10mg）为受试制剂，原研Boehringer Ingelheim Pharma GmbH &amp; Co.KG生产的恩格列净片（10mg）（商品名：Jardiance®/欧唐静®）为参比制剂，评价受试制剂和参比制剂在空腹和餐后条件下给药时的生物等效性。观察受试制剂和参比制剂在健康受试者中的安全性。</t>
  </si>
  <si>
    <t>Male and female healthy subjects, and the selected subject should have an appropriate gender ratio ;18 years old and above (including 18 years of age) ;Male subject should not be less than 50.0kg, women subjects should not be less than 45.0kg, body mass index [BMI = body weight (kg) / height 2 (m2)] is within 19.0 ~ 26.0kg / m2 (including Boundary value) ;Inquiry, systematic inspection and laboratory examination proof is normal or abnormal  no clinical adaptors ;Subjects agreed with this study before the test, and voluntarily signed a written informed consent.;Subjects can perform well with researchers and have completed research in accordance with research regulations.</t>
  </si>
  <si>
    <t>对恩格列净片及其任何辅料过敏者，或对两种或两种以上药物（或食物）过敏者；;不能遵守统一饮食（如对标准餐食物不耐受等）者；;不能耐受静脉穿刺者，有晕针晕血史者；;存在研究者判断为有临床意义的心血管、肝脏、肾脏（如重度肾损害、终末期肾脏病或透析）、内分泌、消化道、血液系统、呼吸系统、恶性肿瘤、精神异常、严重感染等重大病史或现有上述疾病者；;在筛选前6个月内接受过重大外科手术者，或者计划在研究期间进行手术者，及凡接受过会影响药物吸收、分布、代谢、排泄的手术者（阑尾炎手术除外）；;筛选期体格检查，生命体征测量，双肾、输尿管和膀胱B超检查，心电图检查，全胸正位片检查，实验室检查（血常规、尿常规、血生化、凝血功能等），研究者判断异常有临床意义者；肾小球滤过率小于正常值下限（90mL/min）者；;乙肝表面抗原、丙肝抗体、梅毒螺旋体抗体或人体免疫缺陷病毒抗体检查结果异常有临床意义者；;筛选前3个月内饮用过量（一天8杯以上，1杯=200mL）茶、咖啡或含咖啡因的饮料者；或研究首次用药前48小时内，摄入任何含有咖啡因的食物或饮料（如咖啡、浓茶、巧克力等）者；;研究首次用药前48小时内，摄入过任何富含黄嘌呤或葡萄柚成份或其他影响药物吸收、分布、代谢、排泄等的饮料或食物者；;筛选前4周内使用过任何与恩格列净片有相互作用的药物（如利尿剂、胰岛素、胰岛素促泌剂、丙磺舒）；;试验前6个月内使用过长效雌激素或孕激素注射剂或埋植片者；试验前30天内使用过短效避孕药者；;筛选前14天内发生非保护性行为或血妊娠阳性的女性受试者；;研究首次用药前14天内使用过任何处方药、非处方药、中草药、保健品者；;筛选前3个月每日吸烟量多于5支者，以及入选后至整个试验期间不能接受禁止吸烟者；;研究首次用药前酒精呼气检测结果阳性，或筛选前6个月内每周饮酒超过14个标准单位（1标准单位含14g酒精，如360mL啤酒或45mL酒精量为40%的烈酒或150mL葡萄酒）；;研究首次用药前毒品筛查阳性或试验前1年内有药物滥用史（如吗啡、甲基安非他明、氯胺酮、二亚甲基双氧安非他明、四氢大麻酚酸等）者；;妊娠或哺乳期妇女，以及整个试验期间及研究结束后3个月内有妊娠计划的男性受试者（或其伴侣）或女性受试者；;研究首次用药前3个月内参加了其他临床试验且服用了研究药物者；;研究首次用药前3个月内献血或失血≥400mL，或计划在研究期间或研究结束后3个月内献血或血液成分者；;研究者认为存在任何可能影响受试者提供知情同意或遵循试验方案的情况，或受试者参加试验可能影响试验结果或自身安全。</t>
  </si>
  <si>
    <t>中南大学湘雅医院医学伦理委员会,同意,,2021-01-28</t>
  </si>
  <si>
    <t>Primary outcomes,1,Cmax、AUC0-t、AUC0-∞,给药前到给药后72h,有效性指标+安全性指标;Secondary outcomes,1,Tmax、t1/2、λz、AUC_%Extrap,给药前到给药后72h,有效性指标+安全性指标;Secondary outcomes,2,不良事件发生率、体格检查、生命体征、心电图、实验室检查值,整个试验过程中,安全性指标</t>
  </si>
  <si>
    <t>CTR20210498, 恩格列净片人体生物等效性试验</t>
  </si>
  <si>
    <t>BTEGL-T-BE-01</t>
  </si>
  <si>
    <t>CTR20210498</t>
  </si>
  <si>
    <t>http://www.chinadrugtrials.org.cn/clinicaltrials.searchlistdetail.dhtml?keywords=CTR20210498</t>
  </si>
  <si>
    <t>中风回语颗粒治疗缺血性脑卒中（中风-痰瘀阻络证）有效性及安全性的随机、双盲、安慰剂平行对照的多中心 II 期临床试验</t>
  </si>
  <si>
    <t>中风回语颗粒  曾用名:</t>
  </si>
  <si>
    <t>试验药:1 名称:中风回语颗粒  用法:剂型:颗粒剂 规格:10g/袋 用法用量:温开水冲服，一次1袋，一日2次 用药时程:1袋/次，2次/日，4周为一个给药周期，共给药3个周期对照药:1 名称:中风回语颗粒模拟剂  用法:剂型:颗粒剂 规格:10g/袋 用法用量:温开水冲服，一次1袋，一日2次 用药时程:1袋/次，2次/日，4周为一个给药周期，共给药3个周期</t>
  </si>
  <si>
    <t>试验分组:1 组别:中风回语颗粒  干预措施:剂型:颗粒剂 规格:10g/袋 用法用量:温开水冲服，一次1袋，一日2次 用药时程:1袋/次，2次/日，4周为一个给药周期，共给药3个周期</t>
  </si>
  <si>
    <t>试验分组:1 组别:中风回语颗粒模拟剂  干预措施:剂型:颗粒剂 规格:10g/袋 用法用量:温开水冲服，一次1袋，一日2次 用药时程:1袋/次，2次/日，4周为一个给药周期，共给药3个周期</t>
  </si>
  <si>
    <t>长春中医药大学;天士力医药集团股份有限公司</t>
  </si>
  <si>
    <t>江苏省中医院;南京市中医院;广东省中医院;首都医科大学宣武医院;陕西省中医医院;湖北省中医院;辽宁中医药大学附属医院;吉林省中医药科学院第一临床医院;衡水市人民医院;河北省沧州中西医结合医院;内蒙古医科大学附属医院</t>
  </si>
  <si>
    <t>吴明华</t>
  </si>
  <si>
    <t>缺血性脑卒中（中风-痰瘀阻络证）</t>
  </si>
  <si>
    <t>最小40岁 最大  70岁</t>
  </si>
  <si>
    <t>初步评价中风回语颗粒治疗缺血性脑卒中（中风-痰瘀阻络证）、缺血性脑卒中后非流畅性失语症的临床有效性及安全性</t>
  </si>
  <si>
    <t>Age 40 ~ 70 years old (including 40 years old, 70 years old), male or female ;In line with the Chinese Acute Ischemic Stroke Treatment Guide 2018 Ischemic Stroke Diagnosis Standard, MRI confirmed as ischemic stroke ;In line with the Chinese Medicine Stroke - Philo Reconciliation Diagnosis Standard ;In line with non-fluidity failure diagnosis, the severity of the loss of the loss is grade 1-3 ;For the first stroke or past cerebral infarction, there is no disability (MRS score ≤ 1) before this episode, and the disease is in the acute phase (within 14 days of onset) ;Symptoms of neurological defect caused by ischemic stroke, 6 points ≤ NiHSS &lt;15 points ;Voluntary participation in clinical trials, I and (or) guardians can sign informed consent books and understand and comply with research procedures.</t>
  </si>
  <si>
    <t>合并各种原因引起的的颅内出血；脑干、小脑等后循环梗死；小动脉闭塞性卒中（无症状性腔隙性脑梗死病史除外）；心源性脑栓塞、不明病因型的卒中；合并脑肿瘤、脑外伤、脑寄生虫病等；;短暂性脑缺血发作（TIA）、可逆性缺血性神经功能缺失（RIND）者；;病情较重者：出现昏迷者；有吞咽困难难以服药者；;急性期行血管开通（如静脉溶栓、机械取栓、超早期血栓抽吸和支架成形术等）等治疗者；;经积极的降压治疗血压仍然没有良好控制，收缩压≥180mmHg和（或）舒张压≥110mmHg者；;经积极治疗后空腹血糖＜2.7mmol/L或＞16.7mmol/L；或糖尿病引发神经功能缺损、周围神经病变及糖尿病坏疽等影响肢体活动者；;合并有其他影响肢体活动功能的疾病者，治疗前合并有跛行、骨关节炎、类风湿性关节炎、痛风性关节炎等引起肢体活动功能障碍可能影响神经或功能检查者；;合并严重系统疾病，包括但不限于：自身免疫性疾病（系统性红斑狼疮等）；血液系统疾病（严重贫血、血友病等）；未能良好控制的心血管疾病（如心功能不全Ⅲ级及以上、心肌梗死、不稳定心绞痛、房颤、心脏瓣膜疾病等）；内分泌代谢系统疾病（如甲状腺功能亢进、甲减等）；消化系统疾病（如消化性溃疡、消化道出血等）；肾脏疾病（如慢性肾病、肾衰等）；呼吸系统疾病（如哮喘、肺部严重感染等）；恶性肿瘤等；;伴有影响药物评价的精神类疾病、如癫痫、焦虑、抑郁、痴呆等；;伴有影响药物评价的视听障碍、言语失用；既往失语症病史者；;国际标准化比值（INR）＞1.5×正常值上限（ULN）；血肌酐（CREA）和（或）尿素/尿素氮（UREA/BUN）大于正常值上限（ULN）；谷草转氨酶（AST）和（或）谷丙转氨酶（ALT）＞1.5×正常值上限（ULN）；;研究开始至结束后6个月内有生育计划的男性或女性；妊娠期、哺乳期妇女；;过敏体质者、对试验药物或其中相关药味或成分过敏者；;6个月内，有严重的酒精或药物依赖者；;3个月内参加过其他临床试验者；;研究者认为可存在其他不宜入组的临床、社会或家庭等因素者。</t>
  </si>
  <si>
    <t>南京中医药大学附属医院（江苏省中医院）伦理委员会,同意,,2021-01-14</t>
  </si>
  <si>
    <t>Primary outcomes,1,AQ,筛选/基线期、给药后4周、给药后8周、给药后12周,有效性指标;Secondary outcomes,1,mRS评分,筛选/基线期、给药后2周、给药后4周、给药后8周、给药后12周,有效性指标;Secondary outcomes,2,NIHSS评分,筛选/基线期、给药后2周、给药后4周、给药后8周、给药后12周,有效性指标;Secondary outcomes,3,PQ,筛选/基线期、给药后4周、给药后8周、给药后12周,有效性指标;Secondary outcomes,4,BDAE分级,筛选/基线期、给药后4周、给药后8周、给药后12周,有效性指标;Secondary outcomes,5,中医证候积分,筛选/基线期、给药后2周、给药后4周、给药后8周、给药后12周,有效性指标;Secondary outcomes,6,（1 ）体格检查、生命体征、体重； （2） 实验室检查：血常规；尿常规； 粪便常规 便潜血；血生化；凝血功能；甲状腺功能检测； 12导联心电图； （3） 不良事件。,筛选/基线期、给药后2周、给药后4周、给药后8周、给药后12周,安全性指标</t>
  </si>
  <si>
    <t>ChiCTR2100042519, 张野医师：该研究尚未获得伦理委员会批准，请于批准后再开始纳入参试者，并与我们联系上传批件。 脑肠互动理论下振腹环揉法调控下丘脑CRH/CRHR1通路治疗慢性失眠的机制研究;NCT04711980, Post-marketing Evaluation of Mudan Granule Intervention on Type 2 Diabetic Peripheral Neuropathy;CTR20202627, JS1-1-01安全性、耐受性及药代动力学研究;ChiCTR2000040268, “调脏醒神”电针改善糖尿病认知功能障碍的多模态脑影像学效应与内质网应激机制研究;ChiCTR2000039713, 逆针法对睡眠剥夺的临床效应及免疫蛋白调节机制研究</t>
  </si>
  <si>
    <t>TSL-TCM-ZFHYKL-II</t>
  </si>
  <si>
    <t>CXZL1600029</t>
  </si>
  <si>
    <t>CTR20210496</t>
  </si>
  <si>
    <t>http://www.chinadrugtrials.org.cn/clinicaltrials.searchlistdetail.dhtml?keywords=CTR20210496</t>
  </si>
  <si>
    <t>M108单抗注射液在中国晚期不可切除实体瘤患者中的安全性、耐受性和药代动力学研究：一项多中心、开放、单药及联药剂量递增和单药及联药扩展的I期临床试验</t>
  </si>
  <si>
    <t>M108 monoclonal antibody</t>
  </si>
  <si>
    <t>M108单抗</t>
  </si>
  <si>
    <t>M108单抗注射液  曾用名:</t>
  </si>
  <si>
    <t>试验药:1 名称:M108单抗注射液  用法:剂型:注射剂 规格:100mg（5ml）/瓶 用法用量:静脉滴注， 33mg/m2/次~1000mg/m2/次 用药时程:初步预计给药10个周期</t>
  </si>
  <si>
    <t>试验分组:1 组别:M108单抗注射液  干预措施:剂型:注射剂 规格:100mg（5ml）/瓶 用法用量:静脉滴注， 33mg/m2/次~1000mg/m2/次 用药时程:初步预计给药10个周期</t>
  </si>
  <si>
    <t>明济生物制药（北京）有限公司</t>
  </si>
  <si>
    <t>评价不同给药方案下M108单抗注射液在中国晚期不可切除的实体瘤患者中的安全性、耐受性，以及药代动力学特征以及抗肿瘤效果</t>
  </si>
  <si>
    <t xml:space="preserve">Voluntary signing informed consent, understanding this study and is willing to follow and have the ability to complete all test procedures ;Subjects that suffer from organological diagnosis (diagnostic standards refer to 2020 CSCO guide), conventional treatment failure ;Press RECIST 1.1 standard with at least one evaluable tumor lesion ;ECOG Rating 0-1 ;Expected survival ≥ 3 months ;Women in men and children should agree to adopt effective contraceptive measures from signed informed consent before the last administration  the first administration of female subjects in 72 hours before the first administration of female subjects must be negative.;Screening period laboratory examination must meet the following standards: Neutral cell absolute count (ANC) ≥ 1.5 × 10 ^ 9 / L  white blood cell absolute count (WBC) ≥ 3.0 × 10 ^ 9 / L  platelet ≥100 × 10 ^ 9 / L  hemoglobin ≥9g / dl  international standardization ratio (INR) ≤1.5 times normal value upper limit (ULN) / or activated part of the coagulation activation enzyme time (APTT) ≤1.5 times ULN (unused anticoagulant)  INR ≤ 2.5 times ULN / or APTT≤2.5 times ULN (using anticoagulant)  total bilirubin ≤ 1.5 times ULN  AST and Alt ≤ 2.5 times ULN (liver cancer or liver metastasis ≤ 5 times ULN)  albumin ≥ 3.0g / L  serum creatinine ≤ 1.5 times ULN, or creatinine clearance ≥ 60 ml / min (using a Cock-Croft-Gault formula to calculate the creatinine clearance) </t>
  </si>
  <si>
    <t>首次试验药物给药前3个月内或试验期间或试验结束后3个月内已经或计划接种新冠疫苗或其他疫苗者；;首次试验药物给药前4周内曾进行过放疗者（仅针对骨转移的局部放疗，且放疗相关AE恢复到≤1级的受试者可以入组）；;首次试验药物给药前4周内曾接受过其他抗肿瘤药物治疗者；使用治疗骨转移相关的药物（如唑来膦酸等）可以入组；;首次试验药物给药前8周内曾接受过重大手术（不包括穿刺活检），或预期在本研究期间需要进行重大手术，或存在严重未愈合的伤口、外伤、溃疡等情况者；;有既往严重过敏反应或对M108单抗注射液的已知组分或其它单克隆抗体（包括人源化或嵌合抗体）不耐受者；;存在脑或软脑膜转移症状的受试者；存在下列情况的中枢神经系统（CNS）转移的受试者可考虑入组：未经治疗的无症状脑转移（即无神经系统症状，无需皮质类固醇治疗，无或轻度周围水肿，且无&gt;1.5cm的病变），或治疗后有影像学证明无进展状态持续至少8周，且至少8周内无需激素或抗癫痫治疗的脑转移受试者；针对可考虑入组者需定期对脑部病灶进行影像学检查；;存在需要局部治疗或者反复引流的、研究者判断控制不良的体腔积液（胸水、腹水、心包积液等）者；;首次试验药物给药前，既往治疗的不良反应未能恢复至CTCAE v5.0评分≤1级（不包括脱发及贫血）者；若该不良反应无临床影响，是否能入组，由研究者和申办方讨论后决定；;首次试验药物给药前14天内因治疗贫血或血小板降低接受过生长因子、输血或其他血液制品者；;首次试验药物给药前6个月内曾出现过有重要临床意义的心脏疾病，包括： i. 心肌梗塞、 ii. 不稳定型心绞痛、 iii. 脑血管意外、 iv. 其他的急性不可控制的心脏病； 有临床意义的室性心律失常病史（如持续的室性心动过速，室颤，尖端扭转型室性心动过速）； QTc ≥470ms (女性)或≥450ms (男性) 或先天性长QT综合征病史或家族史（Naring A，2012）； 需要抗心律失常药物治疗的心律失常（在试验药物首次给药之前&gt; 1个月患有心率可控制的房颤的受试者有入组资格）；;近期出现胃肠道出血者（定义为在过去3个月内有呕血，便血或黑便的病史，且没有经过内镜或结肠镜证实已恢复的证据）；;有证据表明有胃出血或胃穿孔风险者，根据研究者的判断将排除受试者的参与；;存在幽门梗阻或持续反复呕吐（定义为24小时呕吐≥3次）者；;筛选前4周内发生过活动性结肠炎，包括感染性结肠炎、放射性结肠炎和缺血性结肠炎者；;既往有溃疡性结肠炎或克罗恩病病史者；;已知患有&gt;1级的外周感觉神经病变，除非深部肌腱反射缺失是唯一的神经异常者；;存在有活动性感染并需要系统性治疗者；;有HIV感染史或HIV病毒检测阳性者；;梅毒特异性抗体阳性者；;已知的丙型肝炎或慢性活动性乙型肝炎病史的受试者；除外：HBV病毒携带者，或经药物治疗后稳定的乙肝受试者（HBV-DNA滴度不得高于1000拷贝[cps]/ml或200 IU/ml）和经药物治疗后稳定的丙肝受试者（HCV-RNA检测阴性）；;罹患活动性自身免疫疾病，在过去2年内需要系统性免疫抑制治疗者；;首次试验药物给药前2周内曾接受过全身性免疫抑制治疗，包括糖皮质激素治疗者；;处于怀孕期或哺乳期；;受试者的其他任何状况（例如，心理，地理或医学状况）不允许其遵守研究和随访程序，或经研究者判断，该受试者不适合入选本研究的其他情况。</t>
  </si>
  <si>
    <t>北京大学肿瘤医院医学伦理委员会,同意,,2021-02-22</t>
  </si>
  <si>
    <t>Primary outcomes,1,评价不同给药方案下M108单抗注射液的安全性和耐受性，确定最大耐受剂量（MTD）、剂量限制性毒性（DLT），确定后续临床试验推荐的给药剂量。,10个治疗周期,安全性指标;Secondary outcomes,1,评价不同给药方案下M108单抗注射液人体药代动力学特征，进行可能的（PK/PD）分析。 同时评价M108单抗注射液的免疫原性和临床疗效（ORR、PFS等）；为后期临床试验的给药方式提供依据。,10个治疗周期,有效性指标</t>
  </si>
  <si>
    <t>CTR20210508, M108单抗注射液在中国晚期不可切除实体瘤患者中的安全性、耐受性和药代动力学研究：一项多中心、开放、单药及联药剂量递增和单药及联药扩展的I期临床试验</t>
  </si>
  <si>
    <t>M108-I</t>
  </si>
  <si>
    <t>CXSL2000367</t>
  </si>
  <si>
    <t>CTR20210508</t>
  </si>
  <si>
    <t>http://www.chinadrugtrials.org.cn/clinicaltrials.searchlistdetail.dhtml?keywords=CTR20210508</t>
  </si>
  <si>
    <t>抗CD19单链抗体嵌合抗原受体T细胞注射液治疗B细胞急性淋巴细胞白血病Ⅰ期临床研究</t>
  </si>
  <si>
    <t>CAR-T-19（抗CD19单链抗体嵌合抗原受体T细胞）注射液治疗25岁（含）以下CD19阳性复发/难治B细胞急性淋巴细胞白血病的单臂、开放的Ⅰ期临床研究</t>
  </si>
  <si>
    <t>CD19-directed Chimeric Antigen Recepter T Cells</t>
  </si>
  <si>
    <t>CD19靶向嵌合抗原受体T细胞</t>
  </si>
  <si>
    <t>抗CD19单链抗体嵌合抗原受体T细胞注射液</t>
  </si>
  <si>
    <t>试验药:1 名称:抗CD19单链抗体嵌合抗原受体T细胞注射液  用法:剂型:注射液 规格:30~50mL/袋 用法用量:复发/难治B细胞急性淋巴细胞白血病受试者3个剂量分别为0.5×10^6/kg、1.5×10^6/kg，5.0×10^6/kg，单次回输细胞总量在方案规定输注总量±20%的范围内均符合要求，CAR-T-19阳性细胞总数量最高不超过2.5×10^8 用药时程:于研究第0天回输CAR-T-19。1次输注完成。</t>
  </si>
  <si>
    <t>试验分组:1 组别:抗CD19单链抗体嵌合抗原受体T细胞注射液  干预措施:剂型:注射液 规格:30~50mL/袋 用法用量:复发/难治B细胞急性淋巴细胞白血病受试者3个剂量分别为0.5×10^6/kg、1.5×10^6/kg，5.0×10^6/kg，单次回输细胞总量在方案规定输注总量±20%的范围内均符合要求，CAR-T-19阳性细胞总数量最高不超过2.5×10^8 用药时程:于研究第0天回输CAR-T-19。1次输注完成。</t>
  </si>
  <si>
    <t>北京永泰瑞科生物科技有限公司</t>
  </si>
  <si>
    <t>中国人民解放军总医院（301医院）;北京大学人民医院</t>
  </si>
  <si>
    <t>刘代红</t>
  </si>
  <si>
    <t>25岁（含）以下CD19阳性复发/难治B细胞急性淋巴细胞白血病</t>
  </si>
  <si>
    <t>B细胞白血病</t>
  </si>
  <si>
    <t>CAR-T药物;细胞治疗药物</t>
  </si>
  <si>
    <t>最小无下限  最大  25岁</t>
  </si>
  <si>
    <t>"主要目的：评估CAR-T-19（抗 CD19单链抗体嵌合抗原受体T细胞）治疗CD19阳性复发/难治B细胞急性淋巴细胞白血病（B-ALL）的安全性、耐受性，以及为后续临床研究推荐剂量（RD）。 次要目的：评估CAR-T-19治疗CD19阳性复发/难治B细胞急性淋巴细胞白血病的细胞药物代谢动力学(PK)和药效动力学特征；观察CAR-T-19治疗CD19阳性复发/难治B细胞急性淋巴细胞白血病的初步疗效；观察CAR-T-19的免疫原性；检测CAR-T-19转基因水平和细胞因子水平。"</t>
  </si>
  <si>
    <t>Voluntary participation in clinical research  I or legal guardian fully understand, knowing the study and signed an informed consent (ICF)  is willing to follow and complete all test procedures ;During the screening, the age is 25 years old (including), gender is not limited ;CD19 positive recurrence / refractory B cell acute lymphocyte leukemia patients  (1) recurrence or refractory definition: recurrence within 12 months after the first alleviation  or standardized treatment program does not reach completely alleviated initial refractory  or After the first line or multi-line saving treatment, it did not reach completely alleviated or recurrent  or autologous or alive hematopoietic stem cell transplantation (2) pH + ALL subjects may be selected. At least two TKi (tyrosine kinase inhibitors) were recurred or refined  such as a PH + ALL subject with T315i mutation to one, second generation TKI drug resistance, in lack of effective TKI drugs In the case of treatment, the subject does not require the subject to accept at least two TKI drug treatments  unable to withstand TKI treatment  there is a contraindication of TKi treatment ;The expression of bone marrow (BM) or peripheral blood (PB) tumor cells were measured within 3 months before entering the study ;The poisonous side effects brought about by the most recent treatment should be restored to ≤1 (except for persistent hair loss) ;The organ function is in good condition (Alt ≤ 5 times normal value upper limit (ULN)  total bilirubin &lt;2.0mg / dl  when no oxygen, no breathing difficulties in 1 level, finger pulse oxide saturation&gt; 95%  left The ventricular ejection fraction (LVEF) ≥ 50%, creatinine ≤1.5 times normal value upper limit (ULN)) ;Karnofsky (≥16) ≥ 70 or Lansky (&lt;16 years old) ≥ 50 ;It is expected that the survival period is at least 12 weeks ;It has sufficient venous pathways (monocense or venous blood) without other blood cell separation contraindications.</t>
  </si>
  <si>
    <t>髓外复发；;患有遗传学疾病，唐氏综合症除外；;患有伯基特淋巴瘤/白血病；;之前接受过抗CD19 /抗CD3疗法，或任何其他抗CD19疗法治疗；;有其它恶性肿瘤史或同时患有其它恶性肿瘤（除外充分治疗的宫颈原位癌、基底细胞或鳞状上皮细胞皮肤癌、根治术后的局部前列腺癌、甲状腺癌、根治术后的导管原位癌）；;乙肝表面抗原（HBsAg）、乙肝e抗原（HBeAg）、乙肝e抗体（HBeAb）、乙肝核心抗体（HBcAb）、丙肝抗体（HCV-Ab）、人类免疫缺陷病毒抗体（HIV-Ab）、抗梅毒螺旋体抗体（TP-Ab）、EB 病毒 抗体 （EBV）、巨细胞病毒 抗体 （CMV ），其中任意一项阳性者；;存在或怀疑有无法控制的或需要静脉给药治疗的真菌、细菌、病毒或其他感染者；;筛选前3个月内出现过Ⅱ度至Ⅳ度移植物抗宿主病（GVHD）；;CAR-T-19采血前1周内曾使用皮质类固醇者；;在清淋化疗后细胞回输前桥接其它化疗者；;活动性中枢神经系统疾病患者；;脑脊液中查出肿瘤细胞；;筛选前4周内接受任何抗T细胞的治疗；;有生育潜力的男性及伴侣或女性拒绝在研究期内及研究结束（CAR-T-19细胞回输后2年）内避孕；;筛选前4周之内参加了其它临床试验的患者；;对白蛋白、氨基糖苷类抗生素过敏；;器官移植术后者（造血干细胞移植除外）；;研究者认为不适合本次临床试验（如依从性差、药物滥用等）；;筛选前3个月内接受过HSCT。</t>
  </si>
  <si>
    <t>中国人民解放军总医院医学伦理委员会,同意,,2020-12-23;中国人民解放军总医院医学伦理委员会,同意,,2021-02-24</t>
  </si>
  <si>
    <t>Primary outcomes,1,耐受性：CAR-T-19细胞回输后28天的剂量限制毒性（DLT），最大耐受剂量（MTD）以及后续研究的推荐剂量。,CAR-T-19回输后28天,有效性指标+安全性指标;Primary outcomes,2,安全性：不良事件、实验室检查、生命体征、体格检查、体力状态、12导联心电图等。,CAR-T-19回输后28天,安全性指标;Secondary outcomes,1,细胞PK指标：CAR-T-19在血液中扩增峰浓度（Cmax），达峰时间（Tmax），曲线下面积（AUC0-t），0-28天曲线下面积（AUC0-28d），消除半衰期（t1/2）和其他相关PK参数,CAR-T-19回输后28天,有效性指标;Secondary outcomes,2,细胞药效动力学指标：外周血CD19+细胞的清除程度及其与时间的关系。,CAR-T-19回输后28天,有效性指标;Secondary outcomes,3,有效性终点：28天的总体缓解率（ORR）、90天的ORR  28天和90天的MRD阴性缓解率 缓解持续时间（DOR） 无进展生存时间（PFS） 总生存期（OS）,CAR-T-19回输后28天/90天,有效性指标;Secondary outcomes,4,免疫原性：血清中人抗小鼠抗体（HAMA）滴度检测；,CAR-T-19回输后28天/90天,安全性指标;Secondary outcomes,5,转基因水平和细胞因子：CAR-T-19的转基因水平检测和细胞因子检测如：如IL-6、TNF-α、IFN-γ的水平。,CAR-T-19回输后28天/90天,安全性指标</t>
  </si>
  <si>
    <t>B-lymphocyte antigen CD19</t>
  </si>
  <si>
    <t>ChiCTR1900024218, CAR-T-19-DNR/CAR-T-19临床研究;CTR20210591, 抗CD19单链抗体嵌合抗原受体T细胞注射液治疗B细胞急性淋巴细胞白血病Ⅰ期临床研究</t>
  </si>
  <si>
    <t>CT19-ALL-01</t>
  </si>
  <si>
    <t>CTR20210591</t>
  </si>
  <si>
    <t>http://www.chinadrugtrials.org.cn/clinicaltrials.searchlistdetail.dhtml?keywords=CTR20210591</t>
  </si>
  <si>
    <t>评价HSK16149胶囊与盐酸二甲双胍片的相互作用</t>
  </si>
  <si>
    <t>评价HSK16149胶囊与盐酸二甲双胍片在健康受试者中药物-药物相互作用的I期临床研究</t>
  </si>
  <si>
    <t>HSK16149</t>
  </si>
  <si>
    <t>HSK16149胶囊</t>
  </si>
  <si>
    <t>试验药:1 名称:HSK16149胶囊  用法:剂型:胶囊 规格:20mg 用法用量:口服，40mg, BID (D5,D20, 40mg QD) 用药时程:共服18次对照药:1 名称:盐酸二甲双胍片  用法:剂型:片剂 规格:500mg 用法用量:口服， 0.5g, BID(D12,D20, 0.5g, QD) 用药时程:共服16次</t>
  </si>
  <si>
    <t>试验分组:1 组别:HSK16149胶囊  干预措施:剂型:胶囊 规格:20mg 用法用量:口服，40mg, BID (D5,D20, 40mg QD) 用药时程:共服18次</t>
  </si>
  <si>
    <t>试验分组:1 组别:盐酸二甲双胍片  干预措施:剂型:片剂 规格:500mg 用法用量:口服， 0.5g, BID(D12,D20, 0.5g, QD) 用药时程:共服16次</t>
  </si>
  <si>
    <t>四川海思科制药有限公司;辽宁海思科制药有限公司;海思科医药集团股份有限公司</t>
  </si>
  <si>
    <t>辽宁海思科制药有限公司;四川海思科制药有限公司;海思科医药集团股份有限公司</t>
  </si>
  <si>
    <t>河北医科大学第四医院</t>
  </si>
  <si>
    <t>王明霞</t>
  </si>
  <si>
    <t>糖尿病周围神经痛、带状疱疹后神经痛</t>
  </si>
  <si>
    <t>带状疱疹后神经痛;糖尿病</t>
  </si>
  <si>
    <t>国内: 22 </t>
  </si>
  <si>
    <t>主要目的 评价HSK16149胶囊与盐酸二甲双胍片合用在健康受试者中的药代动力学（PK）相互作用 次要目的 评价HSK16149胶囊 40 mg多次口服在健康受试者中的安全性和耐受性 评价HSK16149胶囊与盐酸二甲双胍片合用在健康受试者中的安全性和耐受性</t>
  </si>
  <si>
    <t>Age 18-50 years old (including 18, 50 years old), healthy male or female ;Weight: Male ≥ 50 kg, female ≥ 45kg  body mass index (BMI) in the range of 19 to 28kg / m2 (including 19 and 28);Serum creatinine during screening, or creatinine clearance (CCR) ≥ 80 ml / min;Physical examination, vital signs, 12 lead electrocardiogram (ECG), chest X-ray (afterward), laboratory inspection indicators are normal or abnormal no clinical significance;Agreement has no fertility plan within 3 months after the test and can take reliable contraceptive measures within 3 months after the test.;It is possible to communicate well with the researchers, fully understand the purpose and requirements of this test, voluntarily participate in clinical trials and sign a written informed consent.</t>
  </si>
  <si>
    <t>已知对研究制剂及其任何成分或相关制剂有过敏史、有过敏性疾患或过敏体质者，或者有普瑞巴林或加巴喷丁过敏史者;对饮食有特殊要求、不能遵守统一饮食者;既往发生过血管性水肿者;具有临床意义的头晕或眩晕、或已知导致头晕或眩晕的内耳疾病史;筛选期检查发现 QTcF&gt;450毫秒（msec）者;失眠症、焦虑障碍、抑郁障碍或其他精神障碍者;在试验用药品首次给药前48h内使用任何富含咖啡因的食物或饮料（咖啡、茶、可乐、巧克力等），或不同意试验期间禁止使用任何富含咖啡因的食物或饮料者;有任何可能影响受试者安全性评价或试验用药品体内过程的疾病史或现患病，包括中枢神经系统、心血管系统、消化系统、呼吸系统、泌尿系统、血液系统、免疫学、精神病学、代谢异常、胃肠道手术者（阑尾炎手术除外）等;试验用药品首次给药前3个月内献血或失血≥400 mL者，或输血者;试验用药品首次给药前30天内使用过任何抑制或诱导肝脏药物代谢酶的药物（如：诱导剂巴比妥类、卡马西平、苯妥英、糖皮质激素、奥美拉唑；抑制剂五羟色胺再摄取抑制剂（SSRI）类抗抑郁药、西咪替丁、地尔硫卓大环内酯类、硝基咪唑类、镇静催眠药、维拉帕米、氟喹诺酮类、抗组胺类），或试验用药品给药前14天内服用了除上述药物外的任何处方药、非处方药和草药;试验用药品首次给药前3个月内参加过其他药物临床试验者;现阶段或曾经是毒品吸食者，或药物滥用筛查阳性者（筛查项目包括：吗啡、四氢大麻酚酸、甲基安非他明、二亚甲基双氧安非他明、氯胺酮和可卡因）;酗酒者或试验前3个月内经常饮酒者，即每周饮酒超过 21 单位酒精（1 单位=360mL啤酒或 45 mL 酒精量为 40 %的烈酒或 150 mL 葡萄酒），或酒精呼气试验值＞0mg/ml者。;嗜烟者或首次给药前3个月内每日吸烟量多于10支，或不能遵守试验期间禁止吸烟规定者;乙型肝炎表面抗原（HBsAg）、丙肝病毒（HCV）抗体、梅毒抗体或人免疫缺陷病毒（HIV）抗体中一项或多项为阳性者;妊娠期或哺乳期女性;研究人员认为依从性差，或具有不适合参加本试验的其他因素的受试者</t>
  </si>
  <si>
    <t>河北医科大学第四医院医学伦理委员会,同意,,2021-01-31;河北医科大学第四医院医学伦理委员会,同意,,2021-04-07</t>
  </si>
  <si>
    <t>Primary outcomes,1,PK指标：血药浓度曲线下面积、稳态血药浓度-时间曲线下面积、稳态谷浓度和峰浓度、平均稳态血药浓度、达峰浓度、达峰时间、消除速率常数、消除半衰期等。,整个试验期间,安全性指标;Primary outcomes,2,PK指标：盐酸二甲双胍累积尿药排泄量、盐酸二甲双胍/肌酐累积尿药排泄量比值。,整个试验期间,安全性指标;Primary outcomes,3,PK指标：HSK16149累积尿药排泄量,整个试验期间,安全性指标;Secondary outcomes,1,试验期间的不良事件的发生情况、生命体征、体格检查、12导联心电图、实验室检查、低血糖事件发生情况等,整个试验期间,安全性指标</t>
  </si>
  <si>
    <t>NCT04841720, A Study Evaluating Drug-Drug Interaction (DDI) Between HSK16149 Capsules and Metformin Hydrochloride Tablets;NCT04647773, To Evaluate the Efficacy and Safety of HSK16149 Capsule in Chinese Patients With Diabetic Peripheral Neuropathic Pain;CTR20191317, HSK16149胶囊多次给药安全性、耐受性和药动学及食物影响试验;CTR20182535, HSK16149胶囊单次给药的安全性、耐受性和药代动力学临床试验;CTR20202015, 评价HSK16149胶囊在中国糖尿病周围神经痛患者中的有效性和安全性</t>
  </si>
  <si>
    <t>HSK16149-103</t>
  </si>
  <si>
    <t>CTR20210607</t>
  </si>
  <si>
    <t>http://www.chinadrugtrials.org.cn/clinicaltrials.searchlistdetail.dhtml?keywords=CTR20210607</t>
  </si>
  <si>
    <t>22</t>
  </si>
  <si>
    <t>氨氯地平阿托伐他汀钙片（5mg/20mg）餐后生物等效性试验</t>
  </si>
  <si>
    <t>中国健康受试者餐后条件下单次口服氨氯地平阿托伐他汀钙片（5mg/20mg）的随 机、开放、两序列、两制剂、两周期、双交叉设计的生物等效性试验</t>
  </si>
  <si>
    <t>试验药:1 名称:氨氯地平阿托伐他汀钙片  用法:剂型:片剂 规格:5mg/20mg 用法用量:餐后口服，一天一次，每次5mg/20mg 用药时程:单次给药对照药:1 名称:氨氯地平阿托伐他汀钙片  用法:剂型:片剂 规格:5mg/20mg 用法用量:餐后口服，一天一次，每次5mg/20mg 用药时程:单次给药</t>
  </si>
  <si>
    <t>试验分组:1 组别:氨氯地平阿托伐他汀钙片  干预措施:剂型:片剂 规格:5mg/20mg 用法用量:餐后口服，一天一次，每次5mg/20mg 用药时程:单次给药</t>
  </si>
  <si>
    <t>本品（氨氯地平和阿托伐他汀）适用于需氨氯地平和阿托伐他汀联合治疗的患者，可用于高血压、冠心病和高胆固醇血症治疗。</t>
  </si>
  <si>
    <t>主要研究目的： 研究餐后状态下单次口服受试制剂氨氯地平阿托伐他汀钙片（规格：5mg/20mg，昆山龙灯瑞迪制药有限公司生产）与参比制剂氨氯地平阿托伐他汀片（多达一®，规格：5mg/20mg，Pfizer Manufacturing Deutschland GmbH(Betriebsstatte Freiburg) Mooswaldalle1, Freiburg, 79090, Germany.生产）在健康成年受试者体内的药代动力学，评价餐后状态下口服两种制剂的生物等效性。 次要研究目的： 评价健康受试者在餐后状态下，单次口服氨氯地平阿托伐他汀钙片受试制剂和参比制剂后的安全性。</t>
  </si>
  <si>
    <t>Men and women (both men and women), age 18 years old (including 18 years old) ;Male subject weight is not less than 50.0 kg, female subject should be no less than 45.0 kg, body mass index (BMI) at 19.0 ~ 26.0kg / m2 [bmi = weight (kg) / height 2 (m2)] Inin (including critical value) ;Sign the informed consent book prior to screening, and fully understand the test content, process and possible adverse reactions  and can be completed in accordance with the requirements of the test scheme.</t>
  </si>
  <si>
    <t>体格检查、生命体征检查及实验室检查（血常规、尿常规、血生化、凝血功能、妊娠检查（女性））、输血四项、 12 导联心电图、腹部 B 超等经研究者判定异常且有临床意义者；;筛选前发生或正在发生有临床表现异常需排除的疾病，包括但不限于神经/精神、呼吸系统、心脑血管系统、消化道系统（有吞咽困难或任何影响药物吸收的胃肠道疾病史）、血液及淋巴系统、肝肾功能、内分泌系统、免疫系统疾病、有低血压病史者；;在筛选前发生或正在发生有临床表现异常的关节肿胀、肌肉痉挛、四肢痛或肌肉疼痛等横纹肌溶解症状者；;在筛选前 3 个月内接受过手术或者计划在研究期间进行手术者，且手术会影响药物吸收、分布、代谢、排泄者；;有特定过敏史者（如哮喘、荨麻疹、湿疹等），或过敏体质者， 或已知对二氢吡啶类药物或本品活性物质氨氯地平、阿托伐他汀或任一辅料有过敏史者；;筛选前 14 天内使用了任何处方药、非处方药、中草药或保健品 （经研究者判定无临床意义的外用制剂或局部用药制剂除外）；;筛选前 3 个月内平均每日吸烟量大于 5 支，或试验期间（筛选日至最后一周期出院）不同意停止食用任何烟草类产品者；;筛选前3个月内平均每周饮酒量大于14单位（1单位酒精≈285mL啤酒或25mL酒精含量为 40%的烈酒或 100mL 葡萄酒），或试验期间（筛选日至最后一周期出院）不同意停止食用任何酒精类产品者；;不能耐受静脉穿刺者或有晕针史或晕血史者；;筛选前 3 个月内献血或大量失血（&gt;400mL），或计划在试验期间或试验结束后 1 个月内献血者；;筛选前 3 个月内每天食用过量茶、咖啡或含咖啡因的饮料或食物（饮料每天平均 8 杯以上， 1 杯=250mL，种类包括巧克力、咖啡、可乐、茶等食品），或试验期间（筛选日至最后一周期出院）不同意停止食用此类产品者；;筛选前 6 个月内有药物滥用史者；;筛选前 6 个月内使用过毒品者；;乳糖不耐受者（曾发生过喝牛奶腹泻者）；;筛选前 3 个月内参加了任何药物临床试验或非本人来参加临床试验者；;筛选前 1 个月内接受过疫苗接种者；;对饮食有特殊要求，不能遵守统一饮食；;筛选前 30 天内已经开始显著不正常的饮食者（如高钾、低脂、节食、低钠等）；;在筛选前 7 天内服用过特殊食物（包括柚子、葡萄柚（西柚） 及其制备的食物或饮料等），或试验期间（筛选至最后一周期出院）不同意停止食用此类产品者；;地尔硫卓、硝基咪唑类、镇静催眠药、维拉帕米、氟喹诺酮类、抗组胺类），或任何改变胃肠道环境的药物（如质子泵抑制剂泰妥拉唑、奥美拉唑、兰索拉唑、埃索拉唑等； H2 拮抗剂雷尼替丁、西咪替丁、法莫替丁等；抗酸剂碳酸氢钠、氧化镁、氢氧化铝、三硅酸镁等；胃黏膜保护剂硫糖铝等）或使用过任何与氨氯地平，阿托伐他汀有相互作用的药物者；;女性受试者自筛选前两周（男性受试者自第一次给药后）至研究药物最后一次的给药后 6 个月内有妊娠计划且不愿采取有效的非药物的避孕措施且有捐精、捐卵计划者；;女性受试者筛选前 30 天使用口服避孕药者或筛选前 6 个月使用长效雌激素/孕激素注射剂或采用激素宫内节育器、左炔诺孕酮埋植剂和/或黄体酮植入片者；;女性受试者正处在哺乳期或妊娠检查结果阳性；;血肌酐清除率＜60mL/min（肌酐清除率=（140－年龄）×体重（kg） /（0.818×肌酐值 CREA（umol/L）），如果是女性需要乘以 0.85）；;受试者可能因为其他原因而不能完成本研究或研究者判断不适宜参加的受试者。</t>
  </si>
  <si>
    <t>郴州市第一人民医院伦理委员会,同意,,2020-08-28;郴州市第一人民医院伦理委员会,同意,,2020-10-15;郴州市第一人民医院伦理委员会,同意,,2021-03-11</t>
  </si>
  <si>
    <t>Primary outcomes,1,氨氯地平Cmax、 AUC0-72,给药后72h,有效性指标;Primary outcomes,2,阿托伐他汀Cmax、 AUC0-t、 AUC0-∞,给药后72h,有效性指标;Secondary outcomes,1,Tmax,、 t1/2z、 λz、 AUC_%Extrap,给药后72h,有效性指标;Secondary outcomes,2,代谢产物Cmax、AUC0-t、 AUC0-∞,给药后72h,有效性指标;Secondary outcomes,3,不良事件，包括临床症状及生命体征异常、实验室检查中出现的异常,给药后至随访结束,安全性指标</t>
  </si>
  <si>
    <t>CZSY-BE-ALAT-2013</t>
  </si>
  <si>
    <t>CTR20210614</t>
  </si>
  <si>
    <t>http://www.chinadrugtrials.org.cn/clinicaltrials.searchlistdetail.dhtml?keywords=CTR20210614</t>
  </si>
  <si>
    <t>评价马来酸博格列汀片在健康受试者中单次给药的安全性、耐受性和药代/药效动力学研究</t>
  </si>
  <si>
    <t>单中心、随机、双盲及安慰剂对照评价马来酸博格列汀片在健康受试者中单次给药后人体安全性、耐受性及药代、药效动力学I期临床研究</t>
  </si>
  <si>
    <t>Adalimumab</t>
  </si>
  <si>
    <t>阿达木单抗</t>
  </si>
  <si>
    <t>HL012MA片</t>
  </si>
  <si>
    <t>试验药:1 名称:HL012MA片  用法:剂型:片剂 规格:10mg 用法用量:10mg组：口服给药，10mg/次，单次给药； 用药时程:单次给药试验药:2 名称:HL012MA片  用法:剂型:片剂 规格:10mg、100mg 用法用量:20mg组：口服给药，20mg/次，单次给药； 40mg组：口服给药，40mg/次，单次给药； 60mg组：口服给药，60mg/次，单次给药； 100mg组：口服给药，100mg/次，单次给药； 150mg组：口服给药，150mg/次，单次给药； 200mg组：口服给药，200mg/次，单次给药； 用药时程:单次给药对照药:1 名称:安慰剂  用法:剂型:片剂 规格:10mg、100mg 用法用量:20mg组：口服给药，20mg/次，单次给药； 40mg组：口服给药，40mg/次，单次给药； 60mg组：口服给药，60mg/次，单次给药； 100mg组：口服给药，100mg/次，单次给药； 150mg组：口服给药，150mg/次，单次给药； 200mg组：口服给药，200mg/次，单次给药 用药时程:单次给药</t>
  </si>
  <si>
    <t>试验分组:1 组别:HL012MA片  干预措施:剂型:片剂 规格:10mg 用法用量:10mg组：口服给药，10mg/次，单次给药； 用药时程:单次给药;试验分组:2 组别:HL012MA片  干预措施:剂型:片剂 规格:10mg、100mg 用法用量:20mg组：口服给药，20mg/次，单次给药； 40mg组：口服给药，40mg/次，单次给药； 60mg组：口服给药，60mg/次，单次给药； 100mg组：口服给药，100mg/次，单次给药； 150mg组：口服给药，150mg/次，单次给药； 200mg组：口服给药，200mg/次，单次给药； 用药时程:单次给药</t>
  </si>
  <si>
    <t>试验分组:1 组别:安慰剂  干预措施:剂型:片剂 规格:10mg、100mg 用法用量:20mg组：口服给药，20mg/次，单次给药； 40mg组：口服给药，40mg/次，单次给药； 60mg组：口服给药，60mg/次，单次给药； 100mg组：口服给药，100mg/次，单次给药； 150mg组：口服给药，150mg/次，单次给药； 200mg组：口服给药，200mg/次，单次给药 用药时程:单次给药</t>
  </si>
  <si>
    <t>山东百极地长制药有限公司</t>
  </si>
  <si>
    <t>余琛</t>
  </si>
  <si>
    <t>主要目的：评价中国健康受试者单次口服马来酸博格列汀片后的安全性和耐受性。 次要目的：评价中国健康受试者单次口服马来酸博格列汀片后的药代动力学和药效动力学特征。</t>
  </si>
  <si>
    <t>18 years old ≤ age ≤ 40 years old, male or female ;Weight: Male ≥ 50kg, female ≥ 45kg  body mass index (BMI) within 19-26kg / m2 (including 19 and 26) ;Cooperative diseases such as unintentional, liver, kidney, digestive tract, nervous system, mental abnormalities and abnormal metabolism ;Physical examination, vital signs, ECG examination, laboratory examination indicator, abdominal B-ultrasound is normal or within the scope of the sponsors / researchers ;There is a non-parenting plan within 6 months after the test period and 6 months after taking the drug ;I fully understand the purpose and requirements of this test, voluntarily participate in clinical trials and signed a written informed consent, which can complete all test processes as required.</t>
  </si>
  <si>
    <t>已知对试验制剂及其任何成分或相关制剂有过敏史、有过敏性疾患或过敏体质者；;有中枢神经系统、心血管系统、消化系统、呼吸系统、泌尿系统、血液系统、代谢障碍等的明确病史或其他不适合参加临床试验的疾病（如精神病史等）者，有低血糖发作病史者；;入选前3个月内有过献血或失血≥ 400mL者；;筛选前2周内服用过任何药物者；;入选前3个月内参加过其他药物临床试验者；;现阶段或曾经是毒品吸食者，或药物滥用筛查阳性者；;现阶段或既往酗酒者（每周饮酒超过14个标准单位。1标准单位含14g酒精，如360 mL啤酒或45 mL酒精量为40%的烈酒或150 mL葡萄酒），或酒精呼气测试阳性者；;每日吸烟多于10支者；;乙型肝炎表面抗原（HBsAg）、HCV抗体、梅毒螺旋体抗体和HIV抗体阳性者；;胸片（后前位）结果异常且有临床意义者；;妊娠检查阳性者（女性适用）；;研究者认为有不适合参加试验的其他因素者。</t>
  </si>
  <si>
    <t>Primary outcomes,1,生命体征、体格检查、12 导联心电图（ECG）、实验室检查（血常规、尿常 规、血生化等），不良事件,给药后31天,安全性指标;Secondary outcomes,1,血浆中HL012MA 及其代谢产物（如适用）的Cmax、Tmax、t1/2、AUC0-∞、AUC0-t、CL/F、Vz/F、MRT 等。DPP-4 抑制率。,给药后31天,有效性指标+安全性指标</t>
  </si>
  <si>
    <t>CTR20210635, 评价马来酸博格列汀片在健康受试者中单次给药的安全性、耐受性和药代/药效动力学研究</t>
  </si>
  <si>
    <t>HL012MA-CL-01</t>
  </si>
  <si>
    <t>CTR20210635</t>
  </si>
  <si>
    <t>http://www.chinadrugtrials.org.cn/clinicaltrials.searchlistdetail.dhtml?keywords=CTR20210635</t>
  </si>
  <si>
    <t>德度司他片药代动力学及安全性和药效学研究</t>
  </si>
  <si>
    <t>一项评价德度司他片在中国健康受试者中的药代动力学及安全性和药效学研究</t>
  </si>
  <si>
    <t>Desidustat</t>
  </si>
  <si>
    <t>德度司他</t>
  </si>
  <si>
    <t>德度司他片</t>
  </si>
  <si>
    <t>试验药:1 名称:德度司他片  用法:剂型:片剂 规格:25mg 用法用量:给药途径：空腹口服； 给药剂量： 单次给药组：剂量分组为25mg、50mg； 多次给药组：剂量分组为：100mg，200mg 用药时程:1.单次给药试验： 单次给药，48小时为一个给药周期，周期内仅第1天服用1次药物。 2.多次给药试验： 多次给药，7天为一个给药周期，周期内第1、3、5天服用药物，每天服用1次（共3次）</t>
  </si>
  <si>
    <t>试验分组:1 组别:德度司他片  干预措施:剂型:片剂 规格:25mg 用法用量:给药途径：空腹口服； 给药剂量： 单次给药组：剂量分组为25mg、50mg； 多次给药组：剂量分组为：100mg，200mg 用药时程:1.单次给药试验： 单次给药，48小时为一个给药周期，周期内仅第1天服用1次药物。 2.多次给药试验： 多次给药，7天为一个给药周期，周期内第1、3、5天服用药物，每天服用1次（共3次）</t>
  </si>
  <si>
    <t>康哲（湖南）制药有限公司</t>
  </si>
  <si>
    <t>康哲(湖南)制药有限公司</t>
  </si>
  <si>
    <t>主要目的：评估德度司他片在中国健康受试者中4个剂量水平（25mg、50mg、100mg和200mg）的单/多次给药药动学特征。 次要目的：评估德度司他片在中国健康受试者中4个剂量水平（25mg、50mg、100mg和200mg）的单/多次给药安全性和耐受性。 探索性目的：初步评估德度司他片在中国健康受试者中的单/多次给药药效学。</t>
  </si>
  <si>
    <t>Subjects must consent to this test before the test, and fully understand the test content, process and possible adverse reactions, and voluntarily signed a written informed consent ;Subjects can communicate well with researchers and can complete the test in accordance with the plan;Subjects started from their signed informed consent, there is no birth plan (including donor plan, donor plan), and voluntarily adopt effective contraceptive methods (non-drug during test);Gender: Male and Female;Age: 18 ~ 45 years old (including 18 and 45);Weight: Male weight ≥ 50kg, female body weight ≥ 45kg, and body mass index [BMI = body weight (kg) / height 2 (m2)] is within 19.0 ~ 26.0kg / m2 (including boundary value)</t>
  </si>
  <si>
    <t>过敏体质（对两种或两种以上物质过敏），或者已知对试验药物组分、低氧诱导因子-脯氨酰羟化酶抑制剂类药物有过敏史者;临床发现显示有临床意义的下列疾病者，包括但不限于呼吸系统、循环系统、消化系统、血液系统、内分泌系统、免疫系统、皮肤系统、精神神经系统、五官科等相关疾病;患有任何增加出血性风险的疾病者，如急性胃炎或活动性溃疡伴出血、具有临床意义的血小板减少或贫血，以及有活动性病理性出血或有颅内出血病史者;筛选前6个月内有重度胃肠道疾病病史者；;有肾功能不全病史者【血清肌酐高于1.5倍正常值上限（UNL）】;患有活动性肝病和/或肝转氨酶大于1.5×UNL者;各项生命体征（收缩压90-140mmHg，舒张压60-90mmHg，体温：35.9-37.3℃）、体格检查、心电图检查和实验室检查结果经研究医生判断异常有临床意义者;尿液药物筛查阳性者;首次用药前6个月内接受过重大外科手术者，或计划在研究期间进行外科手术者;有药物滥用史，或首次用药前3个月内使用过毒品者，或习惯性使用任何药物者，包括中草药;嗜烟者或筛选前3个月内平均每日吸烟量多于5支，或不同意在给药前24h及住院期间避免使用任何烟草类产品者;有酗酒史或试验前6个月内经常饮酒者，即每周饮酒超过14个单位的酒精（1单位=360mL 酒精含量为5%的啤酒或45mL酒精量为40%的烈酒或150mL酒精量为12%的葡萄酒），或不同意在给药前24h及住院期间停止酒精摄入者;筛选前3个月内失血或献血超过200mL者（女性生理期出血除外），或1个月内献血小板2个治疗量（1个治疗量=12U血小板）;筛选前14天内使用过任何药物者，或首次用药前30天内使用过任何抑制或诱导肝药酶的药物者（如：诱导剂——巴比妥类、恩替卡韦、苯妥英钠、糖皮质激素；抑制剂——SSRI类抗抑郁药、西咪替丁、奥美拉唑、地尔硫卓、维拉帕米、大环内酯类、硝基咪唑类、镇静催眠药、氟喹诺酮类、抗组胺类）;每天饮用过量茶、咖啡或含咖啡因的饮料（8杯以上，1杯=250mL）者，或不同意在给药前24h及住院期间禁止饮用茶、咖啡和/或含咖啡因的饮料者;不同意筛选当天至试验结束时避免食用葡萄柚和/或葡萄柚汁类产品和/或含罂粟的产品者;筛选前3个月内使用了任何临床试验药物者;筛选前3个月内注射疫苗者;静脉采血困难者;有吞咽困难者;受试者可能因为其他原因而不能完成本研究或研究者认为不应纳入者。;女性受试者除上述要求外，符合下列条件的也应排除： 22）妊娠期或哺乳期妇女或血妊娠检查结果异常有临床意义者； 23）首次用药前30天内使用过口服避孕药者； 24）首次用药前6个月内使用过长效雌激素或孕激素注射剂或埋植片者； 25）育龄女性首次用药前14天内与伴侣发生非保护性性行为者。</t>
  </si>
  <si>
    <t>益阳市中心医院临床试验伦理委员会,同意,,2021-03-22</t>
  </si>
  <si>
    <t>Primary outcomes,1,单次给药药代动力学参数：峰浓度、达峰时间、浓度-时间曲线下面积、消除半衰期、消除速率常数、表观分布容积、表观清除率、残留面积百分比； 尿样药代动力学参数：排泄量、排泄率、累积排泄量、累积排泄率。,给药后48小时,有效性指标+安全性指标;Secondary outcomes,1,药效动力学参数：最大效应、达到最大效应时间、经基线校正的达最大效应与基线值的差值、经基线校正的达最大效应与基线值的差值与基线值的比值、经基线校正的0时到48时的效应浓度曲线下面积.,给药后48小时,有效性指标+安全性指标;Secondary outcomes,2,体格检查、生命体征、实验室检查、不良事件及严重不良事件,试验全程,安全性指标</t>
  </si>
  <si>
    <t>ChiCTR2100044895, 一项评价德度司他片在中国健康受试者中的药代动力学及安全性和药效学研究;CTR20210654, 德度司他片药代动力学及安全性和药效学研究</t>
  </si>
  <si>
    <t>HZ-PK-DDST-21-01</t>
  </si>
  <si>
    <t>CTR20210654</t>
  </si>
  <si>
    <t>http://www.chinadrugtrials.org.cn/clinicaltrials.searchlistdetail.dhtml?keywords=CTR20210654</t>
  </si>
  <si>
    <t>非洛地平缓释片人体生物等效性试验</t>
  </si>
  <si>
    <t>健康受试者单次口服非洛地平缓释片的随机、开放、二序列、二周期、双交叉，空腹和高脂餐后给药条件下的人体生物等效性试验</t>
  </si>
  <si>
    <t>非洛地平缓释片  曾用名:</t>
  </si>
  <si>
    <t>试验药:1 名称:非洛地平缓释片  用法:剂型:缓释片 规格:10mg 用法用量:缓释片；规格10mg；口服，空腹/餐后条件下单次给药10mg；清洗期7天后服用参比制剂。 用药时程:单次给药；第一周期给药10mg受试制剂，经7天清洗期后，给药10mg参比制剂对照药:1 名称:非洛地平缓释片  用法:剂型:缓释片 规格:10mg 用法用量:缓释片；规格10mg；口服，空腹/餐后条件下单次给药10mg；清洗期7天后服用受试制剂。 用药时程:单次给药；第一周期给药10mg参比制剂，经7天清洗期后，给药10mg受试制剂</t>
  </si>
  <si>
    <t>试验分组:1 组别:非洛地平缓释片  干预措施:剂型:缓释片 规格:10mg 用法用量:缓释片；规格10mg；口服，空腹/餐后条件下单次给药10mg；清洗期7天后服用参比制剂。 用药时程:单次给药；第一周期给药10mg受试制剂，经7天清洗期后，给药10mg参比制剂</t>
  </si>
  <si>
    <t>试验分组:1 组别:非洛地平缓释片  干预措施:剂型:缓释片 规格:10mg 用法用量:缓释片；规格10mg；口服，空腹/餐后条件下单次给药10mg；清洗期7天后服用受试制剂。 用药时程:单次给药；第一周期给药10mg参比制剂，经7天清洗期后，给药10mg受试制剂</t>
  </si>
  <si>
    <t>山西康宝生物制品股份有限公司</t>
  </si>
  <si>
    <t>孙华</t>
  </si>
  <si>
    <t>高血压、稳定性心绞痛</t>
  </si>
  <si>
    <t>主要目的：以药代动力学参数为终点指标，比较空腹和餐后给药条件下，山西康宝生物制品股份有限公司生产的非洛地平缓释片与AstraZeneca UK Limited进口药品非洛地平缓释片在健康成年人群中吸收程度和速度的差异，对两制剂的生物等效性进行评价。 次要目的：评价空腹和餐后给药条件下，山西康宝生物制品股份有限公司生产的非洛地平缓释片与AstraZeneca UK Limited进口药品非洛地平缓释片在健康成年人群中的安全性。</t>
  </si>
  <si>
    <t>The subject is fully informed, and it is possible to maintain good communication with the researchers, agree to abide by the test management regulations, and voluntarily sign the informed consent.;Male or female subjects aged 18 years old and above;The body mass index (BMI) is within [19.0 ~ 26.0] (BMI = body weight / height 2 kg / m2), male weight ≥ 50.0kg, female weight ≥ 45.0kg;Subjects and their partners take reliable contraceptive measures within 1 month before signing informed consent  and agree to take reliable contraceptive measures within 3 months after the test period and last administration.;Subjects and their partners have no parenting programs within 3 months  the subject has no donation of sperm or egg within 3 months</t>
  </si>
  <si>
    <t>确诊过为低血压或有体位性低血压病史者；或虽未确诊为低血压，但在筛选期上肢动脉血压值低于标准血压诊断标准即收缩压准即收缩压&lt;90mmHg (12kPa)和/或舒张压&lt;60mmHg（8kpa）;有吞咽困难或既往有消化道疾病如食管疾病、胃炎、胃溃疡等或有消化道手术史，研究者判定可能影响药物吸收者;既往有心脑血管系统疾病史（ 包括心衰、急性心肌梗死、不稳定性心绞痛等）；或有其他系统重大疾病史，疾病状态能明显改变试验用药品的体内处置过程或服用试验用药品会增加受试者风险;签署知情同意书前1年内进行过重大外科手术，或计划在研究期间进行手术者;过敏体质，有食物、药物等过敏史者;乳糖不耐受者;签署知情同意书前14天内使用过任何处方药、非处方药、中草药、维生素制剂或保健品者；签署知情同意书前28天内使用任何抑制或诱导肝脏对药物代谢的药物（如：诱导剂-巴比妥类、卡马西平、苯妥英钠、利福平和圣约翰草等；抑制剂-西咪替丁、环孢素、红霉素、维拉帕米、喹诺酮类、吡咯类抗真菌药（伊曲康唑、酮康唑）、HIV蛋白酶抑制剂等）;签署知情同意书前3个月内因献血或其他原因导致失血总和 ≥400mL者，或计划在研究结束后3个月内捐献血液成分者;签署知情同意书前3个月内参加过任何药物或医疗器械临床试验者;签署知情同意书前3个月内每日吸烟超过5支者或在整个研究期间不能放弃吸烟者;签署知情同意书前3个月内酒精摄入量平均每周超过14单位酒精 （1单位≈360mL啤酒/45mL高度白酒/150mL葡萄酒），或试验期间不能放弃饮酒者，或酒精呼气测试＞0mg/100mL者;签署知情同意书前3个月内饮用过量（平均一天8杯以上，1杯=250mL）茶、咖啡或含咖啡因的饮料；使用试验药物前48小时内使用茶或任何含有咖啡因的食物或饮料（如咖啡、巧克力等）;签署知情同意书前14天内摄入大量富含葡萄柚、西柚的饮料或食物（如葡萄柚、葡萄柚汁、葡萄柚果酱等）；使用试验药物前48h内摄入过任何富含葡萄柚、西柚的饮料或食物;有吸毒史或药物滥用史，或尿液药物筛查结果阳性者;有晕针或晕血史者，或不能耐受静脉穿刺采血者，或采血困难者;女性受试者处于妊娠期或哺乳期，或妊娠检查结果阳性者;对饮食有特殊要求，不能遵守统一饮食安排者;乙肝表面抗原或梅毒螺旋体、人类免疫缺陷病毒、丙肝抗体检查结果阳性者;体格检查、生命体征检查、12-导联心电图检查、实验室检查（血常规、血生化、凝血功能、尿常规）、胸部HRCT检查结果经研究者判断不适合参加试验者;由于其它原因，研究者认为不适合入选者</t>
  </si>
  <si>
    <t>皖南医学院弋矶山医院药物与器械伦理委员会,同意,,2021-03-29</t>
  </si>
  <si>
    <t>Primary outcomes,1,非洛地平的Cmax、AUC0-t、AUC0-∞,用药后72h,有效性指标;Secondary outcomes,1,①生命体征；②不良事件/反应；严重不良事件/反应。③体格检查；④实验室检查：血常规、血生化、尿常规、12导联心电图等检查等,实验全程,安全性指标</t>
  </si>
  <si>
    <t>CTR20210656, 非洛地平缓释片人体生物等效性试验</t>
  </si>
  <si>
    <t>FLDPHSP-BE</t>
  </si>
  <si>
    <t>CTR20210656</t>
  </si>
  <si>
    <t>http://www.chinadrugtrials.org.cn/clinicaltrials.searchlistdetail.dhtml?keywords=CTR20210656</t>
  </si>
  <si>
    <t>HB0025注射液多中心、开放、剂量递增及剂量扩展的Ⅰ期临床研究</t>
  </si>
  <si>
    <t>一项评价HB0025注射液在晚期实体肿瘤患者安全性和药代动力学的多中心、开放、剂量递增及剂量扩展的Ⅰ期临床研究</t>
  </si>
  <si>
    <t>HB0025</t>
  </si>
  <si>
    <t>HB0025注射液  曾用名:</t>
  </si>
  <si>
    <t>试验药:1 名称:HB0025注射液  用法:剂型:注射剂 规格:100mg(4mL)/瓶 用法用量:剂量组0.01mg/kg，静脉注射（IV），每2周给药一次。 用药时程:DLT观察期后连续给药直至出现无法耐受的毒性、疾病进展、或受试者更换其它治疗方案。试验药:2 名称:HB0025注射液  用法:剂型:注射剂 规格:100mg(4mL)/瓶 用法用量:剂量组0.03mg/kg，静脉注射（IV），每2周给药一次。 用药时程:DLT观察期后连续给药直至出现无法耐受的毒性、疾病进展、或受试者更换其它治疗方案。试验药:3 名称:HB0025注射液  用法:剂型:注射剂 规格:100mg(4mL)/瓶 用法用量:剂量组0.1mg/kg，静脉注射（IV），每2周给药一次。 用药时程:DLT观察期后连续给药直至出现无法耐受的毒性、疾病进展、或受试者更换其它治疗方案。试验药:4 名称:HB0025注射液  用法:剂型:注射剂 规格:100mg(4mL)/瓶 用法用量:剂量组0.3mg/kg，静脉注射（IV），每2周给药一次。 用药时程:DLT观察期后连续给药直至出现无法耐受的毒性、疾病进展、或受试者更换其它治疗方案。试验药:5 名称:HB0025注射液  用法:剂型:注射剂 规格:100mg(4mL)/瓶 用法用量:剂量组1mg/kg，静脉注射（IV），每2周给药一次。 用药时程:DLT观察期后连续给药直至出现无法耐受的毒性、疾病进展、或受试者更换其它治疗方案。试验药:6 名称:HB0025注射液  用法:剂型:注射剂 规格:100mg(4mL)/瓶 用法用量:剂量组3mg/kg，静脉注射（IV），每2周给药一次。 用药时程:DLT观察期后连续给药直至出现无法耐受的毒性、疾病进展、或受试者更换其它治疗方案。试验药:7 名称:HB0025注射液  用法:剂型:注射剂 规格:100mg(4mL)/瓶 用法用量:剂量组6mg/kg，静脉注射（IV），每2周给药一次。 用药时程:DLT观察期后连续给药直至出现无法耐受的毒性、疾病进展、或受试者更换其它治疗方案。试验药:8 名称:HB0025注射液  用法:剂型:注射剂 规格:100mg(4mL)/瓶 用法用量:剂量组10mg/kg，静脉注射（IV），每2周给药一次。 用药时程:DLT观察期后连续给药直至出现无法耐受的毒性、疾病进展、或受试者更换其它治疗方案。试验药:9 名称:HB0025注射液  用法:剂型:注射剂 规格:100mg(4mL)/瓶 用法用量:剂量组12mg/kg，静脉注射（IV），每2周给药一次。 用药时程:DLT观察期后连续给药直至出现无法耐受的毒性、疾病进展、或受试者更换其它治疗方案。</t>
  </si>
  <si>
    <t>试验分组:1 组别:HB0025注射液  干预措施:剂型:注射剂 规格:100mg(4mL)/瓶 用法用量:剂量组0.01mg/kg，静脉注射（IV），每2周给药一次。 用药时程:DLT观察期后连续给药直至出现无法耐受的毒性、疾病进展、或受试者更换其它治疗方案。;试验分组:2 组别:HB0025注射液  干预措施:剂型:注射剂 规格:100mg(4mL)/瓶 用法用量:剂量组0.03mg/kg，静脉注射（IV），每2周给药一次。 用药时程:DLT观察期后连续给药直至出现无法耐受的毒性、疾病进展、或受试者更换其它治疗方案。;试验分组:3 组别:HB0025注射液  干预措施:剂型:注射剂 规格:100mg(4mL)/瓶 用法用量:剂量组0.1mg/kg，静脉注射（IV），每2周给药一次。 用药时程:DLT观察期后连续给药直至出现无法耐受的毒性、疾病进展、或受试者更换其它治疗方案。;试验分组:4 组别:HB0025注射液  干预措施:剂型:注射剂 规格:100mg(4mL)/瓶 用法用量:剂量组0.3mg/kg，静脉注射（IV），每2周给药一次。 用药时程:DLT观察期后连续给药直至出现无法耐受的毒性、疾病进展、或受试者更换其它治疗方案。;试验分组:5 组别:HB0025注射液  干预措施:剂型:注射剂 规格:100mg(4mL)/瓶 用法用量:剂量组1mg/kg，静脉注射（IV），每2周给药一次。 用药时程:DLT观察期后连续给药直至出现无法耐受的毒性、疾病进展、或受试者更换其它治疗方案。;试验分组:6 组别:HB0025注射液  干预措施:剂型:注射剂 规格:100mg(4mL)/瓶 用法用量:剂量组3mg/kg，静脉注射（IV），每2周给药一次。 用药时程:DLT观察期后连续给药直至出现无法耐受的毒性、疾病进展、或受试者更换其它治疗方案。;试验分组:7 组别:HB0025注射液  干预措施:剂型:注射剂 规格:100mg(4mL)/瓶 用法用量:剂量组6mg/kg，静脉注射（IV），每2周给药一次。 用药时程:DLT观察期后连续给药直至出现无法耐受的毒性、疾病进展、或受试者更换其它治疗方案。;试验分组:8 组别:HB0025注射液  干预措施:剂型:注射剂 规格:100mg(4mL)/瓶 用法用量:剂量组10mg/kg，静脉注射（IV），每2周给药一次。 用药时程:DLT观察期后连续给药直至出现无法耐受的毒性、疾病进展、或受试者更换其它治疗方案。;试验分组:9 组别:HB0025注射液  干预措施:剂型:注射剂 规格:100mg(4mL)/瓶 用法用量:剂量组12mg/kg，静脉注射（IV），每2周给药一次。 用药时程:DLT观察期后连续给药直至出现无法耐受的毒性、疾病进展、或受试者更换其它治疗方案。</t>
  </si>
  <si>
    <t>华博生物医药技术（上海）有限公司;上海华奥泰生物药业股份有限公司</t>
  </si>
  <si>
    <t>上海华奥泰生物药业股份有限公司;华博生物医药技术（上海）有限公司</t>
  </si>
  <si>
    <t>评估HB0025在局部晚期或转移性实体肿瘤受试者的安全性和耐受性。并探索最大耐受剂量（MTD）及/或II期临床研究推荐剂量。</t>
  </si>
  <si>
    <t>2021-03-30</t>
  </si>
  <si>
    <t xml:space="preserve">Standard treatment has been accepted or the standard treatment is not tolerant, and patients with historical tumors diagnosed by histological or cytology ;Dose increased stage: according to Recist v1.1 standard, solid tumor, disease evaluation  baseline imaging evaluation can be performed within 28 days before the first administration ;Dose expansion stage: according to the RECIST1.1 standard, there is at least one measured tumor lesion. Non-lymph-squeezed lesions are scanned by CT or MRI, the same scanning dimension is at least ≥10 mm  lymph node is ≥15 mm. Baseline imaging evaluation can be performed within 28 days before the first administration ;ECOG rating is 0 ~ 2 points ;The expected survival time is at least 3 months ;Compliance with sufficient liver function requirements: a) Total bilirubin ≤ 1.5 × ULN. B) Alt and AST ≤ 2.5 × ULN, liver metastasis AST and Alt ≤ 5 × ULN.;Creatinine (SCR) &lt;1.5 × ULN and calculated creatinine clearance (CRCL)&gt; 40 ml / min (Cockroft-Gault formula) </t>
  </si>
  <si>
    <t>出现中枢神经系统症状的脑转移；对于无症状脑转移患者，接受相关治疗后影像学和神经学检查均处于稳定状态4周以上，或者至少2周治疗剂量均小于10mg/天强的松或等剂量其它激素者，可以入组；;活动性自身免疫性疾病，或者筛选前2年内需要全身治疗的自身免疫疾病病史者。甲状腺功能减退、白癜风、 Graves 眼病、桥本氏甲状腺炎或I型糖尿病，幼时哮喘或筛选前2年内未发作的过敏性哮喘除外；;既往发生过3-4级免疫相关不良事件（irAE）或导致停止治疗者（激素替代治疗可控制的3级内分泌异常除外）；;筛选前2周内接受&gt;10mg/天强的松或等剂量的全身用糖皮质激素或其他免疫抑制剂。用以预防（如造影剂过敏）或治疗非自身免疫性疾病（如接触过敏原引起的迟发性超敏反应）的局部、眼内、关节内、鼻内或吸入性激素给药者允许入组；;入组前6个月内发生脑血管意外（CVA）、短暂性脑缺血发作（TIA）、心肌梗死（MI）、不稳定心绞痛或纽约心脏病协会（NYHA）III级或IV级心力衰竭；入组前3个月内发生失控性心律失常；连续三次心电图检测中位QTcF&gt;470毫秒（男性）或&gt;480毫秒（女性）；;患有无法有效控制的糖尿病，糖化血红蛋白 HbA1c &gt;8%；;既往同时接受PD-1通路抑制剂和VEGF抑制剂治疗；;入组前4周或5个半衰期（视哪个更短）内接受过抗癌治疗或者放疗。入组前2周内对单个病灶进行姑息性放疗者允许入组，可测量的病灶入组前不允许放疗，除非已证实放疗后该病灶发生增殖；;既往接受过干细胞、骨髓或实体器官移植；;除了已治愈的原位宫颈癌、局限性皮肤鳞状细胞癌、基底细胞癌、局限性前列腺癌、乳腺导管原位癌或;11. 存在以下任何一种感染： a) 筛选前2周内活动性感染，需要静脉给药治疗； b) 活动性肺结核（根据病史判断）； c) HIV抗体阳性者； d) 活动性乙肝或丙肝。无症状乙肝病毒携带者（HBV DNA滴度&lt;1000 cps/mL或200 IU/mL）或者已治愈的丙肝（ HCV RNA检测阴性）患者允许入组；;筛选前4周内接受过大型手术治疗；或筛选前2周内接受过较小的手术操作；;有严重过敏史，接受其它单克隆抗体治疗时发生过3-4级过敏反应，或已知对蛋白质药物或重组蛋白、HB0025药物组分过敏者；;筛选前30天内接受过活病毒疫苗；;怀孕或哺乳期女性；;首次给药前30天内参加过其他研究并接受其它试验药物治疗者；;存在任何其他严重的疾病（如活动性胃溃疡、无法控制的癫痫发作、脑血管意外、胃肠道出血、凝血障碍的严重症状和体征、心脏疾病）；研究者认为可能会干扰疾病的分期、治疗和随访的情况；影响患者依从性或使受试者面临治疗并发症高风险的情况；;在接受HB0025治疗期间以及末次给药后90天内不愿采取有效避孕措施的育龄期女性；</t>
  </si>
  <si>
    <t>复旦大学附属肿瘤医院医学伦理委员会,同意,,2021-03-09</t>
  </si>
  <si>
    <t>Primary outcomes,1,安全性，包括不良事件、安全性评价参数的变化（例如不良事件、生命体征、心电图、临床实验室结果和DLT的发生率）,1个治疗周期,安全性指标;Primary outcomes,2,MTD及/或RP2D,1个治疗周期,有效性指标+安全性指标;Secondary outcomes,1,药代动力学研究终点包括：AUC, Cmax, CL, Vd, MRT, t1/2, Tmax, Cavg ,1个治疗周期和/或4个治疗周期,有效性指标;Secondary outcomes,2,根据实体肿瘤疗效评价标准 RECIST1.1 版确定的总有效率（ORR）、疾病控制率（DCR）、反应持续时间（DOR）和无进展生存率（PFS）,前12周期每8周评价；之后每12周评价直至停止研究药物给药,有效性指标;Secondary outcomes,3,抗药物抗体（ADA）和中和抗体（NAb）,1个周期（＜C5）；3个周期（≥C5）,有效性指标;Secondary outcomes,4,与免疫调节和细胞因子释放相关的血清生物标志物，如IL-2、IL-4、IL-6、IL-10、TNF-α和IFN-γ,1个周期（＜C5）；3个周期（≥C5）,有效性指标+安全性指标;Secondary outcomes,5,淋巴细胞亚群：CD4+/CD8+ T cell,1个周期（＜C5）；3个周期（≥C5）,有效性指标+安全性指标</t>
  </si>
  <si>
    <t>NCT04678908, A Study of Injection HB0025 in Patients With Advanced Solid Tumors;CTR20210604, HB0025注射液多中心、开放、剂量递增及剂量扩展的Ⅰ期临床研究</t>
  </si>
  <si>
    <t>HB0025-01</t>
  </si>
  <si>
    <t>CTR20210604</t>
  </si>
  <si>
    <t>http://www.chinadrugtrials.org.cn/clinicaltrials.searchlistdetail.dhtml?keywords=CTR20210604</t>
  </si>
  <si>
    <t>贺普拉肽联合派罗欣治疗慢乙肝II期临床试验</t>
  </si>
  <si>
    <t>注射用贺普拉肽（L47）联合聚乙二醇干扰素治疗HBeAg阳性慢性乙型病毒性肝炎随机、双盲安慰剂对照、多中心、量效关系II期临床试验</t>
  </si>
  <si>
    <t>Hepaprotide</t>
  </si>
  <si>
    <t>贺普拉肽</t>
  </si>
  <si>
    <t>注射用贺普拉肽</t>
  </si>
  <si>
    <t>试验药:1 名称:注射用贺普拉肽  用法:剂型:粉针剂 规格:2.1mg 用法用量:皮下注射，低剂量组2.1mg/天；中剂量组4.2mg/天；高剂量组6.3mg/天 用药时程:24周试验药:2 名称:聚乙二醇干扰素α-2a注射液  用法:剂型:针剂 规格:180ug 用法用量:皮下注射，一周一次；根据受试者实际情况调整给药剂量 用药时程:48周对照药:1 名称:注射用贺普拉肽安慰剂  用法:剂型:粉针剂 规格:2.1mg 用法用量:皮下注射，每日给药一次 用药时程:24周</t>
  </si>
  <si>
    <t>试验分组:1 组别:注射用贺普拉肽  干预措施:剂型:粉针剂 规格:2.1mg 用法用量:皮下注射，低剂量组2.1mg/天；中剂量组4.2mg/天；高剂量组6.3mg/天 用药时程:24周;试验分组:2 组别:聚乙二醇干扰素α-2a注射液  干预措施:剂型:针剂 规格:180ug 用法用量:皮下注射，一周一次；根据受试者实际情况调整给药剂量 用药时程:48周</t>
  </si>
  <si>
    <t>试验分组:1 组别:注射用贺普拉肽安慰剂  干预措施:剂型:粉针剂 规格:2.1mg 用法用量:皮下注射，每日给药一次 用药时程:24周</t>
  </si>
  <si>
    <t>上海贺普生物科技有限公司</t>
  </si>
  <si>
    <t>中国人民解放军总医院第五医学中心;吉林大学第一医院;济南市传染病医院;陆军军医大学第一附属医院（重庆西南医院）;上海市同仁医院;郑州市第六人民医院;吉林省肝胆病医院</t>
  </si>
  <si>
    <t>王福生</t>
  </si>
  <si>
    <t>慢性乙型病毒性肝炎</t>
  </si>
  <si>
    <t>主要目的： 1）探索贺普拉肽联合聚乙二醇干扰素治疗HBeAg阳性慢性乙型肝炎的量效关系； 2）进一步了解贺普拉肽联合聚乙二醇干扰素治疗HBeAg阳性慢性乙型肝炎的安全性。 次要目的： 1）进一步了解贺普拉肽联合聚乙二醇干扰素治疗的慢性乙型肝炎药效动力学； 2）进一步了解贺普拉肽与聚乙二醇干扰素联合治疗的药代动力学和药物相互作用； 3）进一步了解贺普拉肽与聚乙二醇干扰素联合治疗的抗药抗体反应。</t>
  </si>
  <si>
    <t>18 years old ≤ aged ≤ 60 years old, men and women can be ;HBSAG and / or HBV DNA continuous positive positive in June (researchers diagnose slow hepatitis B) ;Unexpectedly for nucleoside (acid) analog anti-HBV treatment without interferon treatment;HBeag positive ;HBV DNA ≥ 20,000 iU / ml ;2 × ULN ≤ alt ≤10 × ULN ;Serum total bilirubin &lt;2 × ULN ;Without loss of liver disease (ascites, jaundice, hepatic brain disease, venous hemorrhage), no serious heart disease history (including unstable or uncontrolled heart disease within 6 months), no serious mental illness or Severe mental illness history (especially depression), no organ transplantation and other disease history  unnealed epilepsy, mental illness and unrequest-controlled diabetes and high blood pressure  no autoimmune disease, immune-related hepatic performance ( Vasculitis, purpura, noduleoniitis, peripheral neuropathy and glomerulonephritis), thyroid disease, malignant tumor, immunosuppressive treatment  uncommented infection, retinal disease, heart failure and chronic obstructive pulmonary disease Diseases and other serious diseases  no alcohol and drug abuse.;There is no birth plan for two years, such as women who are not pregnant or not in lactation ;No blood donated blood or as a clinical trial subject within 3 months ;It has good compliance to the research program ;The subject understands and agrees to sign an informed consent.</t>
  </si>
  <si>
    <t>失代偿性肝病：直接胆红素＞1.2×ULN、凝血酶原时间＞1.2×ULN、血清白蛋白＜35 g/L；;血细胞降低：中性粒细胞＜1×109/L、血小板＜50×109/L、血红蛋白＜100g/L（女性）或血红蛋白＜110g/L（男性）；;严重肝纤维化或肝硬化：肝活检Metavir纤维化评分为4分；或Fibroscan检查肝顺应性LSM≥12.17 kpa;甲、丙、丁、戊肝炎病毒感染者、HIV感染者；;对干扰素过敏；;抗HBV Pre-S1抗体阳性；;抑郁症Hamilton Depression Scale（HAMD，17项）量表＞17分；;肝功能 Child-Pugh评分＞7分；;女性妊娠试验阳性；;其他实验室或辅助检查明显异常，不适于参加本试验者。</t>
  </si>
  <si>
    <t>中国人民解放军总医院第五医学中心医学伦理委员会伦理审查批件,同意,,2020-05-28;中国人民解放军总医院第五医学中心医学伦理委员会伦理审查意见书,同意,,2020-11-05</t>
  </si>
  <si>
    <t>Primary outcomes,1,初始病毒学应答（HBV DNA＜20 IU/ml）,完成24周治疗,有效性指标;Secondary outcomes,1,HBV DNA较基线下降（log10）,完成24周治疗,有效性指标;Secondary outcomes,2,病毒学抑制（HBV DNA＜2,000 IU/ml）,完成24周治疗,有效性指标;Secondary outcomes,3,无应答（HBsAg＞20,000 IU/ml且HBV DNA较基线降低＜2log10 IU/ml）,完成24周治疗,有效性指标;Secondary outcomes,4,部分病毒学应答（HBV DNA＞20 IU/ml且较基线降低≥2log10 IU/ml）,完成24周治疗,有效性指标;Secondary outcomes,5,HBsAg较基线下降（log10）,完成24周治疗,有效性指标;Secondary outcomes,6,HBeAg转阴（HBeAg＜0.05 index）,完成24周治疗,有效性指标;Secondary outcomes,7,HBeAg较基线下降（log10）,完成24周治疗,有效性指标;Secondary outcomes,8,ALT复常（ALT≤1.25×ULN）,完成24周治疗,有效性指标;Secondary outcomes,9,组织学应答（Metavir评分）,完成24周治疗,有效性指标;Secondary outcomes,10,脂肪酶自基线的变化值,完成24周治疗,安全性指标;Secondary outcomes,11,性激素水平自基线的变化值,完成24周治疗,安全性指标;Secondary outcomes,12,心电图自基线的变化值,完成24周治疗,安全性指标;Secondary outcomes,13,生命体征自基线的变化值（体温、脉搏、呼吸、血压）,完成24周治疗,安全性指标;Secondary outcomes,14,实验室指标自基线的变化值（血液学、生化、尿分析、凝血、总胆汁酸、甲状腺功能）,完成24周治疗,安全性指标;Secondary outcomes,15,抗贺普拉肽抗药抗体发生率,完成24周治疗,安全性指标</t>
  </si>
  <si>
    <t>CTR20160612, 注射用贺普拉肽Ib期临床试验及药代动力学研究;CTR20140914, 注射用贺普拉肽的安全性及临床药代动力学研究;CTR20210630, 贺普拉肽联合派罗欣治疗慢乙肝II期临床试验</t>
  </si>
  <si>
    <t>L47-HB-II-02</t>
  </si>
  <si>
    <t>CTR20210630</t>
  </si>
  <si>
    <t>http://www.chinadrugtrials.org.cn/clinicaltrials.searchlistdetail.dhtml?keywords=CTR20210630</t>
  </si>
  <si>
    <t>乙磺酸尼达尼布软胶囊在健康人体中的生物等效性试验</t>
  </si>
  <si>
    <t>乙磺酸尼达尼布软胶囊  曾用名:</t>
  </si>
  <si>
    <t>试验药:1 名称:乙磺酸尼达尼布软胶囊  用法:剂型:胶囊 规格:0.15g 用法用量:每周期口服受试制剂或参比制剂一粒 用药时程:单次给药，每周期口服受试制剂或参比制剂一粒对照药:1 名称:乙磺酸尼达尼布软胶囊  用法:剂型:胶囊 规格:150mg 用法用量:每周期口服受试制剂或参比制剂一粒 用药时程:单次给药，每周期口服受试制剂或参比制剂一粒</t>
  </si>
  <si>
    <t>试验分组:1 组别:乙磺酸尼达尼布软胶囊  干预措施:剂型:胶囊 规格:0.15g 用法用量:每周期口服受试制剂或参比制剂一粒 用药时程:单次给药，每周期口服受试制剂或参比制剂一粒</t>
  </si>
  <si>
    <t>试验分组:1 组别:乙磺酸尼达尼布软胶囊  干预措施:剂型:胶囊 规格:150mg 用法用量:每周期口服受试制剂或参比制剂一粒 用药时程:单次给药，每周期口服受试制剂或参比制剂一粒</t>
  </si>
  <si>
    <t>张建良</t>
  </si>
  <si>
    <t>适用于治疗特发性肺纤维化（IPF）患者</t>
  </si>
  <si>
    <t>主要目的：以江苏豪森药业集团有限公司生产的乙磺酸尼达尼布软胶囊为受试制剂，按生物等效性研究的有关规定，与原研公司的乙磺酸尼达尼布软胶囊（商品名：维加特®/Ofev®）对比在健康人体内的相对生物利用度，考察两制剂的人体生物等效性，为本品的一致性评价提供临床数据。 次要目的：观察受试制剂乙磺酸尼达尼布软胶囊和参比制剂（商品名：维加特®/Ofev®）在健康受试者中的安全性。</t>
  </si>
  <si>
    <t>2021-04-04</t>
  </si>
  <si>
    <t>Subjects fully understand the purpose, nature, method, and possible adverse reactions, voluntarily serve as a subject, and signed an informed consent book before any research procedure, and to ensure that any procedures will be involved in research.;Male subject 18-65 years old (including critical value);Body mass index (BMI) = body weight (kg) / height 2 (m2), the body mass index is within 19.0 ~ 26.0 (including critical value)  subject weight ≥ 50.0kg;Subject no cardiovascular, liver, kidney, respiratory, blood and lymph, endocrine, immunity, spirit, nerves, gastrointestinal system, etc., the history of chronic diseases, etc.;Life signs, physical examination, clinical laboratory examination (blood routine, urine routine, blood biochemical, blood transfusion, coagulation function, urine drug screening, nicotine screening, etc.), 12 lead ECG examination, result Unusual or abnormal no clinical sense;Subjects (and their partners) are voluntarily taking effective contraceptive measures within 6 months after the study of drugs during the study, and there is no donor plan;Subjects can communicate well with researchers and understand and comply with the requirements of this study.</t>
  </si>
  <si>
    <t>对尼达尼布或食用大豆制品或花生蛋白或任意药物组分有过敏史者；曾出现对两种或两种以上药物、食物等过敏史者;有吞咽困难或任何影响药物吸收的胃肠道疾病史者;筛选前3个月内接受过手术，或者计划在研究期间进行手术者，及凡接受过会影响药物吸收、分布、代谢、排泄的手术者;有临床表现异常需排除的疾病，包括但不限于神经系统、心血管系统、血液和淋巴系统、免疫系统、肾脏、肝脏、胃肠道、呼吸系统、代谢及骨骼等系统疾病者;有异常出血史（如胃肠道出血、颅内出血等）、胃肠道穿孔史、血栓栓塞史、经常性腹泻史者;不能耐受静脉穿刺者，有晕针晕血史者;乳糖不耐受者（曾发生过喝牛奶腹泻者）;筛选前6个月内有药物滥用史或药物依赖史者;筛选前3个月内使用过毒品;给药前3个月内参加过其他的药物临床试验并使用了试验药物者;筛选前3个月内献血包括成分血或大量失血（≥200mL），接受输血或使用血制品者;在首次服用研究药物前1个月内使用了任何可以改变肝药酶/转运体活性的药物（如：P-gp诱导剂-利福平等；P-gp抑制剂-酮康唑、红霉素等；UGT诱导剂-利托那韦等；UGT抑制剂-阿扎那韦等；CYP3A4诱导剂-地塞米松、卡他咪嗪、卡马西平、奥卡西平、苯妥英、磷苯妥英、苯巴比妥、去氧苯比妥、圣约翰草等；CYP3A4抑制剂-伊曲康唑、红霉素和克拉霉素等；其他CYP诱导剂-埃索美拉唑、胰岛素、莫达非尼等；其他CYP抑制剂-舍曲林、氟西汀、奥氮平等）者;在首次服用研究药物前14天使用了任何处方药、非处方药、中草药和维生素者;筛选前4周内接受过疫苗接种者;筛选前6个月内每日吸烟量大于5支，或试验期间不能停止使用任何烟草类产品者;筛选前3个月内每周饮酒量大于14单位（1单位酒精≈360mL啤酒或45mL酒精含量为40%的烈酒或150mL葡萄酒），或试验期间不能禁酒者;在筛选前3个月内每天饮用过量茶、咖啡和/或富含咖啡因的饮料（8杯以上，1杯=250mL）者;在服用研究药物前7天内过量食用过火龙果、柚子、酸橙或由其制备的食物或饮料者;对饮食有特殊要求，不能遵守统一饮食者;生命体征检查异常有临床意义者，参考正常值范围（包括临界值）：坐位收缩压90~139mmHg，舒张压60~89mmHg，脉搏60-100次/分，体温（耳温）35.4~37.7℃，具体情况由研究者综合判定;实验室检查中总胆红素或直接胆红素或丙氨酸氨基转移酶或天门冬氨酸氨基转移酶或γ-谷氨酰转移酶检查结果＞1倍ULN者;乙肝六项、抗丙型肝炎病毒抗体、抗人类免疫缺陷病毒抗体或抗梅毒螺旋体抗体检查有一项或一项以上有临床意义者;酒精呼气试验结果大于0.0mg/100mL者或药物滥用筛查阳性者[吗啡、冰毒（甲基安非他明）、氯胺酮、摇头丸（二甲基双氧安非他明）、大麻（四氢大麻酚酸）];自筛选至-1天入院期间食用过富含巧克力、任何富含咖啡因的食物或饮料等影响药物吸收、分布、代谢、排泄的特殊饮食者;在使用临床试验药物前发生急性疾病者;研究者判定不适宜参加的受试者</t>
  </si>
  <si>
    <t>上海市公共卫生临床中心伦理委员会,同意,,2020-11-26</t>
  </si>
  <si>
    <t>Primary outcomes,1,药代动力学参数：包括Cmax、AUC0-t、AUC0-∞等,至给药后72小时,有效性指标+安全性指标;Secondary outcomes,1,安全性评价指标,至试验结束,安全性指标</t>
  </si>
  <si>
    <t>CTR20210637, 乙磺酸尼达尼布软胶囊在健康人体中的生物等效性试验;CTR20201142, 乙磺酸尼达尼布软胶囊在健康人体中生物等效性试验</t>
  </si>
  <si>
    <t>HS-10278-502</t>
  </si>
  <si>
    <t>CTR20210637</t>
  </si>
  <si>
    <t>http://www.chinadrugtrials.org.cn/clinicaltrials.searchlistdetail.dhtml?keywords=CTR20210637</t>
  </si>
  <si>
    <t>评估三种不同剂量的P2X3拮抗剂治疗症状性子宫内膜异位症女性患者的有效性和安全性</t>
  </si>
  <si>
    <t>一项在症状性子宫内膜异位症女性中评估三种不同剂量的 P2X3 受体拮抗剂 （BAY 1817080）相较于安慰剂和 150 mg elagolix的有效性和安全性的随机、双盲和活性药对照组开放、平行组、多中心、2b 期研究</t>
  </si>
  <si>
    <t>BAY 1817080</t>
  </si>
  <si>
    <t>BAY 1817080片  曾用名:</t>
  </si>
  <si>
    <t>试验药:1 名称:NA  用法:剂型:片剂 规格:25mg 用法用量:口服，两次/天 用药时程:84天试验药:2 名称:NA  用法:剂型:片剂 规格:100mg 用法用量:口服，两次/天 用药时程:84天对照药:1 名称:NA  用法:剂型:片剂 规格:25mg 用法用量:口服，两次/天 用药时程:84天对照药:2 名称:NA  用法:剂型:片剂 规格:100mg 用法用量:口服，两次/天 用药时程:84天</t>
  </si>
  <si>
    <t>试验分组:1 组别:NA  干预措施:剂型:片剂 规格:25mg 用法用量:口服，两次/天 用药时程:84天;试验分组:2 组别:NA  干预措施:剂型:片剂 规格:100mg 用法用量:口服，两次/天 用药时程:84天</t>
  </si>
  <si>
    <t>Bayer AG;Glatt Pharmaceutical Services GmbH &amp; Co. KG;拜耳医药保健有限公司</t>
  </si>
  <si>
    <t>拜耳医药保健有限公司</t>
  </si>
  <si>
    <t>北京大学第一医院;上海市东方医院;西安交通大学第一附属医院;华中科技大学同济医学院生殖医学中心;广州医科大学附属第一医院;广州市妇女儿童医疗中心;吉林大学第二医院;广州中医药大学第一附属医院;河北医科大学第二医院;浙江大学医学院附属妇产科医院;成都市妇女儿童中心医院;温州医科大学附属第二医院;东南大学附属中大医院;南京医科大学第二附属医院;四川省医学科学院·四川省人民医院;Ziekenhuis Oost-Limburg;Fondazione IRCCS Ca' Granda Ospedale Maggiore Policlinico;Ospedale San Raffaele;安斯泰来制药;日本株式会社日立制造所;富山化学株式会社;德山株式会社;费森尤斯;阿拉巴马大学;University of Illinois at Chicago;Eastern Virginia Medical School;Journey Medical Corp.;爱莱恩斯;美国韦恩州立大学;约翰·霍普金斯大学;Biomedics, S.L.;Medical University of South Carolina;Womens Care;Augusta University;强生</t>
  </si>
  <si>
    <t>周应芳</t>
  </si>
  <si>
    <t>子宫内膜异位症</t>
  </si>
  <si>
    <t>子宫内膜异位</t>
  </si>
  <si>
    <t>国际: 420 </t>
  </si>
  <si>
    <t>这项研究旨在评估 BAY 1817080 相较于 elagolix 和安慰剂在症状性子宫内膜异位症女性中的安全性和有效性。研究详情包括：研究持续时间：155天至285天，治疗持续时间：84天，访视频率：约每月一次</t>
  </si>
  <si>
    <t>奥地利;匈牙利;西班牙;爱沙尼亚;比利时;欧盟其他国家;芬兰;波兰;立陶宛;捷克共和国;挪威;中国大陆;日本;德国;拉脱维亚;意大利;美国;加拿大</t>
  </si>
  <si>
    <t>Subjects must be at least 18 years old when signing informed consent;Visual examination confirmed endometriosis: In 10 years, endometrial ectopic lesions were found during laparoscopic or open surgery (or no pathological diagnosis) during 10 years before visiting 1A. Diagnosed as endometriosis). Only for Japan and is limited to half of all random Japanese subjects: diagnostics can be based on past imaging (ie ultrasonic or MRI endometrics). If the subject is diagnosed with an endometriosis via an ultrasound, it is necessary to confirm the lesion by ultrasonic examination when screening visits. If the subject is diagnosed with an endometrial lesion by MRI, it must be diagnosed within 12 months before the visit 1A (clinical diagnosis of endometriosis).;Two sub-standards on pain symptoms must be met: When visiting 1A, the subject self-reported moderate to severe pain and according to the judgment of researchers, this pain has reasonable possibility to translate into severe pain, this symptom is enough The inclusive standard and this symptom is caused by endometriosis, and  during screening, at least 24 daily ESD recording and ESD 1A (The most serious pain in daily numerical measurement is 98 points or more.;According to the instructions of the researchers, I would like to use EAPP standardized remediation of the painkillers (ie, 即洛芬, the acetaminol and Quarto), and do not use any preventive pain drugs;Can completely swallow research interventions (ie, different types of tablets);Through medical history, physical and gynecological examination and laboratory examination results prove that overall health (except for the discovery of endometriosis);It is necessary to obtain a cervical cytology sample during the screening of further follow-up: Cervical cytology samples must be obtained during the screening period, or cervical cytological examination within 12 months before the visit 1A, and the result must be recorded normally. The human papillomavirus (HPV) detection of an atypical squamous cell (ASCUS) subject can be automatically detected. If the ASCUS subject is negative to high-risk HPV strains, it can be included in research.</t>
  </si>
  <si>
    <t>怀孕或在 访视1a前三个月内分娩，流产或哺乳;对研究干预药物的任何成分和/或标准化补救药物过敏（请参见针对BAY 1817080和安慰剂的IB最新版本，以及elagolix和补救药物的处方信息）;已知的骨质疏松症;低创伤性骨折史;Elagolix 或标准化补救药物的禁忌症;在访视1a前的近5年内，正患有恶性肿瘤或有癌症史（皮肤基底细胞或鳞状细胞癌除外）;根据研究者的判断，在研究用药过程中其他疾病或病症可能会损害身体系统功能，并可能导致吸收改变、过度蓄积、代谢受损或排泄改变的症状（如慢性肠道疾病、克罗恩氏病和溃疡性结肠炎）。;绝经期或围绝经期症状，例如根据研究者的判断为无规律的月经周期（如由于长期使用激素避孕药而导致的月经出血模式信息的缺失，不属于排除标准）。;根据研究者的评估和意见，在研究期间可能恶化的任何疾病或病症;规律性或大量异常子宫出血（不需要治疗的月经过多除外）;任何需要进一步诊断程序以避免对受试者造成伤害的结果（如来源不明的卵巢肿瘤或病因不明的盆腔肿块）。;任何严重或不稳定性疾病或身体状况，包括精神病类，可能会干扰研究的进行或对结果的解释，例如： 子宫切除术和/或双侧卵巢切除术史  研究者认为可能明显导致盆腔疼痛的任何病症，如纤维肌痛、子宫肌瘤、肠易激综合症或其他肠道疾病  任何需要定期使用止痛药的其他潜在疾病（如偏头痛）  有焦虑或抑郁病史或当前焦虑或抑郁，在接受或不接受药物治疗的情况下在访视1a前病情稳定≥ 6个月的除外;在研究期间安排大手术;根据研究者的判断，接受 GnRH 激动剂或 GnRH 拮抗剂对 EAPP 进行早期治疗无反应;受试者报告在访视1a前4周内SARS-CoV-2病毒RNA检测阳性，无论受试者是否有症状;持续/发展性症状的COIVD-19感染史;在访视1a前4周内SARS-CoV-2阳性或新冠患者接触史;既往/合并治疗 :服用存在潜在的药物间相互作用的违禁药物;采取其他可能干扰研究进行或结果解释的治疗方法，包括： 激素类药物   参与研究期间，使用治疗子宫内膜异位症/盆腔疼痛的其他治疗，包括使用草药制品或中药缓解症状，但标准化补救止痛药除外。 先前/并行临床研究经验;同时参与另一项药物临床试验。在1a访视前 3 个月内参与另一项可能对研究目的产生影响的试验，由研究者酌情决定。;在本研究中先前接受过研究干预（随机化）（允许既往随机化受试者再次入组研究可能会导致偏倚）;诊断评估 :实验室检查值超出纳入范围（实验室手册中规定的）并被认为与临床相关。</t>
  </si>
  <si>
    <t>北京大学第一医院生物医学研究伦理委员会,同意,,2021-02-08</t>
  </si>
  <si>
    <t>Primary outcomes,1,主要有效性指标将是平均最差EAPP从基线（研究药物首次给药前28天）至干预结束（最后28天，以计划第84天（+3）研究药物末次给药结束）的绝对变化。将按ESD第1项每天在NRS上进行最差EAPP测量。,从基线（研究药物首次给药前28天）至干预结束（最后28天，以计划第84天（+3）研究药物末次给药结束）,有效性指标;Secondary outcomes,1,治疗时发生的不良事件的受试者人数,最长98天,安全性指标</t>
  </si>
  <si>
    <t>P2X2/P2X3 heterotrimeric receptor_UNCURATED;P2X purinoceptor 3</t>
  </si>
  <si>
    <t>NCT03310645, Repeat Doses of BAY 1817080 in Healthy Males &amp; Proof of Concept in Chronic Cough Patients;CTR20210308, 一项在健康的中国男性中了解BAY1817080如何进入，通过和排出身体以及其安全性的试验;CTR20210645, 评估三种不同剂量的P2X3拮抗剂治疗症状性子宫内膜异位症女性患者的有效性和安全性</t>
  </si>
  <si>
    <t>20584</t>
  </si>
  <si>
    <t>CTR20210645</t>
  </si>
  <si>
    <t>http://www.chinadrugtrials.org.cn/clinicaltrials.searchlistdetail.dhtml?keywords=CTR20210645</t>
  </si>
  <si>
    <t>420</t>
  </si>
  <si>
    <t>VB4-845注射液治疗非肌层浸润性膀胱癌患者的有效性和安全性多中心、单臂、开放临床研究</t>
  </si>
  <si>
    <t>Oportuzumab Monatox</t>
  </si>
  <si>
    <t>VB4-845 注射液</t>
  </si>
  <si>
    <t>试验药:1 名称:VB4-845 注射液  用法:剂型:注射剂 规格:35mg/7ml/瓶 用法用量:30 mg的VB4-845溶于50 ml磷酸盐缓冲盐水中进行膀胱内灌注 用药时程:1、诱导期： 1-6周：每周2次 7-12周：每周1次 2、维持期：每两周进行一次，若疾病未复发或进展，受试者可耐受治疗，那么受试者将最长给药至2年（24个月/104周）。</t>
  </si>
  <si>
    <t>试验分组:1 组别:VB4-845 注射液  干预措施:剂型:注射剂 规格:35mg/7ml/瓶 用法用量:30 mg的VB4-845溶于50 ml磷酸盐缓冲盐水中进行膀胱内灌注 用药时程:1、诱导期： 1-6周：每周2次 7-12周：每周1次 2、维持期：每两周进行一次，若疾病未复发或进展，受试者可耐受治疗，那么受试者将最长给药至2年（24个月/104周）。</t>
  </si>
  <si>
    <t>Baxter Oncology GmbH;Sesen Bio, Inc.;齐鲁制药有限公司</t>
  </si>
  <si>
    <t>齐鲁制药有限公司;百特;Sesen Bio, Inc.</t>
  </si>
  <si>
    <t>复旦大学附属肿瘤医院;上海交通大学医学院附属新华医院;复旦大学附属中山医院;上海市第十人民医院;安徽医科大学第二附属医院;中国医学科学院肿瘤医院;中国人民解放军总医院第五医学中心;北京大学肿瘤医院;河北医科大学第二医院;新疆维吾尔自治区肿瘤医院;山东大学齐鲁医院;山东省立医院;烟台毓璜顶医院;中山大学肿瘤防治中心;华中科技大学同济医学院附属同济医院;湖南省肿瘤医院;郑州大学第一附属医院;河南省肿瘤医院;四川大学华西医院;四川省肿瘤医院;重庆市肿瘤医院;福建医科大学附属第一医院;福建医科大学附属协和医院;山西医科大学第一医院;辽宁省肿瘤医院;哈尔滨医科大学附属肿瘤医院;兰州大学第二医院;浙江大学医学院附属第一医院;江苏省肿瘤医院</t>
  </si>
  <si>
    <t>非肌层浸润性膀胱癌(NMIBC)</t>
  </si>
  <si>
    <t>国内: 53 </t>
  </si>
  <si>
    <t>评估VB4-845用于BCG膀胱灌注治疗非肌层浸润性膀胱癌（包括CIS伴或不伴乳头状癌；高级别Ta期或任何级别的T1期乳头状癌）后失败的患者的疗效和安全性。</t>
  </si>
  <si>
    <t>The intramiral invasive blade urinary tract of intramuria (transfer cell carcinoma) was organically determined, as follows: CIS (with or with papillary carcinoma) or any T1 class papillary cancer or high-level TA papillary cancer according to the study The results of biopsy within 8 weeks before the first administration. If multiple bladder biopsy is required to confirm whether it is qualified, the last bladder biopsy must be within 8 weeks. This diagnosis must be confirmed by independent central pathology prior to the subject. For the second TurbT suffering from persistent T1, it can participate in this study when the researcher demonstrates that the subject refuses to perform bladder resection ;Men or non-pregnancy, non-breastfeeding women over 18 years old ;Subjects need to receive BCG treatment and failure before the group, the subjects who fail to the treatment failure: Refractory: BCG has continued, unliquelled diseases for the first time after adequate treatment  recurrence: BCG is full After treatment, complete alleviation (CR) is obtained, but the disease is recurred in subsequent assessments  non-tolerant patients with non-tolerant of BCG ;KPS score ≥ 60 ;Normal organ functions are as defined as follows: serum ispartate aminotransferase (AST) and alanine aminotransferase (ALT) ≤ 3.0X normal upper limit (ULN)  serum total bilirubin ≤ 1.5X ULN (CTCAE level ≤ 1)  Serum creatinine ≤ 1.5 x ULN  or creatinine clearance ≥ 40mL / min  hemoglobin ≥ 8.0 g / dl  absolute neutral granulocyte count ≥ 1500 / ml  platelet ≥ 75,000 / mL ;All women with fertility (WOCBP) must be negative in the first 7 days of the first 7 days before the treatment of medication. Women with no fertility: Accept surgery sterilization (bilateral fallopian tube ligation, all-tube cleavage or bilateral ovarian resection) or age ≥ 55 years old and without any form of menstrual bleeding, including menstrual period, irregular bleeding, at least More than 12 months, and there is no other reasons (such as hormone therapy, previous chemotherapy) ;WOCBP and sexual partners agreed to use effective contraceptive measures within 120 days of receiving research and last study ;It is understood and signed an informed consent approved by the Ethics Committee, indicating that the subject (or guardian) has learned all aspects of the trial and is willing to comply with the scheduled consultation, treatment plan, laboratory testing and other research procedures. The informed consent must be signed before any research and detection specified in the subject acceptance plan.</t>
  </si>
  <si>
    <t>过去2年内有尿道或上尿道移行细胞癌（TCC）的证据。患有T1疾病的受试者必须在第一剂研究治疗药物前8周内通过腹部和骨盆的CT尿路造影或MRI尿路造影检查，无肌层转移的证据。如果禁忌静脉造影，可进行无静脉造影的输尿管造影或CT或MRI；;患有肾积水的患者，不包括长期存在肾积水的患者（即早于CIS、Ta或T1的诊断超过2年的患者），且筛查时的诊断评估未显示出肿瘤的证据；;在接受研究药物之前2周内接受任何膀胱内其他化学疗法治疗，或在4周内接受过任何其他的研究药物；;根据研究者的判断，有复发性严重尿路感染（UTI）的病史。患有当前需要抗生素治疗的UTI的受试者可以推迟VB4-845治疗的开始，直到UTI消退为止；;研究者认为存在活动性、未经控制的泌尿生殖系统、肾、肝胆、心血管、胃肠道、神经系统或造血系统的损害，其容易使受试者因接受膀胱内治疗和/或全身麻醉而出现并发症；;2年以内有恶性肿瘤病史，除了已治愈的皮肤基底细胞癌、皮肤鳞状细胞癌、或子宫颈原位癌；;在筛查ECG时，通过Fridericia公式（QTcF）确定的QTc间隔&gt; 470毫秒，计算方法为QTcF = QT/(RR^0.33)，RR为标准化的心率值，根据60除以心率而得；;研究者认为，由于存在严重的合并症（例如未经控制的心脏或呼吸系统疾病）而无法耐受膀胱内给药或膀胱内外科手术（膀胱镜检查，活检）的受试者；;已知的对药物的任何成分有严重过敏的患者；;已知受试者乙型肝炎病毒（HBV-DNA ≥ l ×103拷贝/mL或HBV-DNA&gt; 200 IU/mL）或丙型肝炎病毒（HCV）活动期（丙型肝炎病毒抗体阳性且病毒核糖核酸[HCV RNA]阳性），或人类免疫缺陷病毒（HIV）血清学阳性。</t>
  </si>
  <si>
    <t>复旦大学附属肿瘤医院医学伦理委员会,同意,,2021-03-23</t>
  </si>
  <si>
    <t>Primary outcomes,1,1、 伴或不伴乳头状癌的CIS受试者接受VB4-845治疗后第6个月的完全缓解率（CRR）； 2、 高级别Ta期和任何级别T1期乳头状癌的受试者接受VB4-845治疗后第6个月的无复发率（RF）；,治疗后第6个月,有效性指标</t>
  </si>
  <si>
    <t>NCT04859751, Study of VB4-845 Injection for Treating Patients With Non-muscle Invasive Bladder Cancer;CTR20210648, VB4-845注射液治疗非肌层浸润性膀胱癌患者的有效性和安全性多中心、单臂、开放临床研究</t>
  </si>
  <si>
    <t>VB4-845-CN-001</t>
  </si>
  <si>
    <t>CTR20210648</t>
  </si>
  <si>
    <t>http://www.chinadrugtrials.org.cn/clinicaltrials.searchlistdetail.dhtml?keywords=CTR20210648</t>
  </si>
  <si>
    <t>53</t>
  </si>
  <si>
    <t>罗替高汀贴片生物等效性试验</t>
  </si>
  <si>
    <t>罗替高汀透皮贴片在健康受试者的随机、开放、单中心、单次给药、两周期、两交叉人体生物等效性研究</t>
  </si>
  <si>
    <t>Rotigotine</t>
  </si>
  <si>
    <t>罗替戈汀</t>
  </si>
  <si>
    <t>罗替高汀贴片  曾用名:</t>
  </si>
  <si>
    <t>试验药:1 名称:罗替高汀贴片  用法:剂型:贴片 规格:4.5mg/10cm2/贴 用法用量:1贴 用药时程:单次给药，交叉对照药:1 名称:罗替高汀贴片  用法:剂型:贴片 规格:4.5mg/10cm2 用法用量:1贴 用药时程:单次给药，交叉</t>
  </si>
  <si>
    <t>试验分组:1 组别:罗替高汀贴片  干预措施:剂型:贴片 规格:4.5mg/10cm2/贴 用法用量:1贴 用药时程:单次给药，交叉</t>
  </si>
  <si>
    <t>试验分组:1 组别:罗替高汀贴片  干预措施:剂型:贴片 规格:4.5mg/10cm2 用法用量:1贴 用药时程:单次给药，交叉</t>
  </si>
  <si>
    <t>北京泰德制药股份有限公司</t>
  </si>
  <si>
    <t>首都医科大学</t>
  </si>
  <si>
    <t>董瑞华</t>
  </si>
  <si>
    <t>本品适用于早期特发性帕金森病症状及体征的单药治疗（不与左旋多巴联用），或与左旋多巴联合用于病程中的各个阶段，直至疾病晚期左旋多巴的疗效减退、不稳定或出现波动时（剂末现象或“开关”现象）。</t>
  </si>
  <si>
    <t>主要目的：比较北京泰德制药股份有限公司生产的罗替高汀透皮贴片（规格：4.5mg/10cm2（释药量2mg/24h），受试制剂）与LTS Lohmann Therapie-Systeme AG生产的罗替高汀贴片（商品名：优普洛®，规格：4.5mg/10cm2（释药量2mg/24h），参比制剂）在单次给药条件下健康受试者中药代动力学参数的差异，评价两制剂间的生物等效性。次要目的：考察受试制剂和参比制剂在健康成人受试者中的安全性、黏附力和皮肤刺激性。</t>
  </si>
  <si>
    <t>2021-03-29</t>
  </si>
  <si>
    <t>Sign informed consent before the test, and fully understand the test content, process and possible adverse reactions;Ability to complete research according to the test scheme;Subjects (including partners) 2 weeks before the drug, no pregnancy, no pregnancy, no pregnancy, no pregnancy plan, no pregnancy plan and voluntarily adopt effective contraceptive measures;Male and female subjects aged 18 ~ 55 (including 18 and 55);Male subject weight is not less than 50 kg, and the female subject is not less than 45 kg. Body mass index (BMI) = body weight (kg) / height 2 (m2), the body mass index is in the range of 18 ~ 28kg / m2 (including critical value);Within 4 weeks before the study, other test drugs were accepted or involved in other clinical trials for treatment - in the first 4 weeks before the study, participated in other clinical trials for treatment purposes, but before the test Patients who do not receive active drug treatment allow for groups. - In the 4 weeks before the study of treatment, other clinical trials were taken for the purpose of treatment, but in the previous test, the patient was allowed to disable the active drug treatment for ≥ 4 weeks before the start of research.</t>
  </si>
  <si>
    <t>试验前3个月每日吸烟量多于5支者;对研究药品、胶粘剂、亚硝酸盐或其他透皮类产品有严重的皮肤过敏史，或者近期患有接触性皮炎并且尚未治愈;有酗酒史（每周饮用14个单位的酒精：1单位=啤酒285mL，或烈酒25mL，或葡萄酒100mL）;在筛选前三个月内献血或大量失血（&gt;450mL）;在筛选前28天服用了任何改变肝酶活性的药物；以及多巴胺拮抗剂如精神安定药或甲氧氯普胺等;在筛选前14天内服用了任何处方药、非处方药、任何维生素产品或草药，或用药部位使用过局部用药;筛选前2周内服用过特殊饮食（包括火龙果、芒果、柚子等）或有剧烈运动，或其他影响药物吸收、分布、代谢、排泄等因素者;最近在饮食或运动习惯上有重大变化;在使用研究用药前三个月内使用过研究药品、或参加了药物临床试验;有心、肝、肾、消化道、神经系统、呼吸系统、精神异常及代谢异常等严重病史，研究医生认为不适宜参加者;哮喘、眩晕、晕厥、运动障碍、闭角青光眼、嗜睡或没有预兆的入睡病史等既往病史；未治愈的皮肤疾病或病症如特应性皮炎，牛皮癣，白癜风的病史或已知改变皮肤外观或生理反应（例如糖尿病，卟啉症）的病症;受试者有症状性直立性低血压，从仰卧位改为直立位1或3分钟后收缩压（SBP）血压降低≥20mmHg、舒张压（DBP）降低≥10mmHg;两臂之间的皮肤颜色明显不同者；用药部位影响药物粘贴或皮肤评价或可能影响药物吸收者（如毛发过多、伤疤、纹身、皮肤颜色异常等）;经临床医师判断有临床意义的异常情况，包括体格检查、生命体征检查、12-导联心电图或临床实验室检查;病毒性肝炎（包括乙肝和丙肝）、艾滋病抗体、梅毒螺旋体抗体筛选阳性;从筛选阶段至研究用药前发生急性疾病或有伴随用药;在使用研究药物前48小时摄取了巧克力、任何含咖啡因或富含黄嘌呤食物或饮料;在使用研究用药前48小时内服用过任何含酒精的制品或酒精呼气测试阳性;女性受试者在筛查期或试验过程中正处在哺乳期或血清妊娠结果阳性;尿药筛阳性者或在过去五年内有药物滥用史;研究者认为受试者不适合参加试验</t>
  </si>
  <si>
    <t>首都医科大学附属北京友谊医院生命伦理委员会,修改后同意,,2020-11-30;首都医科大学附属北京友谊医院生命伦理委员会,同意,,2021-01-05</t>
  </si>
  <si>
    <t>Primary outcomes,1,Cmax，AUC0-t，AUC0-∞，Tmax，t1/2、λz,48小时,有效性指标;Secondary outcomes,1,症状及体格检查、12-导联心电图检查、生命体征（包括体温、脉搏、呼吸及血压）、实验室检验,48小时,安全性指标</t>
  </si>
  <si>
    <t>CTR20210448, 罗替高汀贴片生物等效性试验</t>
  </si>
  <si>
    <t>2020-BE-LTP-01</t>
  </si>
  <si>
    <t>CTR20210448</t>
  </si>
  <si>
    <t>http://www.chinadrugtrials.org.cn/clinicaltrials.searchlistdetail.dhtml?keywords=CTR20210448</t>
  </si>
  <si>
    <t>注射用DP303c用于HER2表达晚期卵巢癌患者的临床研究</t>
  </si>
  <si>
    <t>DP303c注射液治疗HER2表达晚期卵巢癌有效性和安全性的II期临床研究</t>
  </si>
  <si>
    <t>试验药:1 名称:DP303c注射液  用法:剂型:注射液 规格:150mg:15ml 用法用量:静脉滴注，每3周给药1次，每次2.0mg/kg； 静脉滴注，每3周给药1次，每次3.0mg/kg;注：或经过探索后其他推荐剂量 用药时程:连续给药直至疾病进展、死亡、不可耐受毒性、受试者要求退出或研究者认为受试者不能再从治疗中获益或其他原因终止研究。</t>
  </si>
  <si>
    <t>试验分组:1 组别:DP303c注射液  干预措施:剂型:注射液 规格:150mg:15ml 用法用量:静脉滴注，每3周给药1次，每次2.0mg/kg； 静脉滴注，每3周给药1次，每次3.0mg/kg;注：或经过探索后其他推荐剂量 用药时程:连续给药直至疾病进展、死亡、不可耐受毒性、受试者要求退出或研究者认为受试者不能再从治疗中获益或其他原因终止研究。</t>
  </si>
  <si>
    <t>重庆市肿瘤医院</t>
  </si>
  <si>
    <t>周琦</t>
  </si>
  <si>
    <t>HER2表达晚期卵巢癌</t>
  </si>
  <si>
    <t>国内: 104 </t>
  </si>
  <si>
    <t>主要目的： Part1: 确定下一阶段推荐剂量； Part2: 评价推荐剂量的DP303c在HER2表达晚期卵巢癌的有效性； 次要目的： 评价DP303c在HER2表达的晚期卵巢癌的其他抗肿瘤活性； 评估DP303c在HER2表达的晚期卵巢癌患者的安全性； 评价DP303c的药代动力学特征； 评价DP303c的免疫原性； 探索性目的： 评价PIK3CA等相关基因突变状态与DP303c临床疗效指标的相关性； 评价HER2状态与DP303c临床疗效的相关性。 评价肿瘤组织HER2状态与血液中HER2基因拷贝数的一致性。</t>
  </si>
  <si>
    <t>Voluntary participation in this study and signed an informed consent ;Age ≥ 18 years old and ≤75 years old, female ;Tissue or cytology diagnosed epithelial ovarian cancer, tanker cancer or primary peritoneal cancer ;Subjects have received standards containing compatible chemotherapy solutions, while meeting any of the following criteria: i) Platinum is difficult to rule patients (probabulous or recurrence within 4 weeks of platinum chemotherapy)  II) Coprosive patients (Recurrence or progress and the time between the last time the last chemotherapy (at least 4 cycles) time)  iii) Platinum sensitive patient (recurrence or progress time with past platinum last chemotherapy (at least 4 cycles) The interval between time is ≥6 months), it is necessary to pass a platinum or platinum allergic to platinum or platinum allergies. Note: Advancement of recurrence or disease needs to show objective imaging or clinical disease progression (for example The cytology report of new ascites or pleural effusion), or CA125 continued to rise (confirmed 1 week) and the progress of the disease confirmed by the researchers, only the increase in tumor markers cannot be used as a standard or recurrence of the disease progression or recurrence ;Subjects need to provide qualified tissue samples with a central laboratory, and tissue samples determine HER2 state through central laboratory detection, where: Part1: HER2 overexpression: IHC2 + or IHC3 +  Part 2: Part2a: HER2 overexpression: IHC2 + or IHC3 +  Part2b: HER2 low expression: IHC1 +  Note: Immunohistochemistry (IHC) score standard reference Breast Cancer immunohardization (IHC) score criteria ;ECOG rating is 0-2, and it is expected that the survival time is greater than 3 months ;At least one measured lesion is based on the RECIST1.1 standard ;The main organ funnel meets the following standards in the first 7 days before the group (no blood transfusion, EPO, G-CSF or other medical support within 14 days before the study of drug administration): Neutral granulocyte absolute count (ANC) ≥1.5 × 10 ^ 9 / L  platelet ≥100 × 10 ^ 9 / L  hemoglobin ≥90 g / L or ≥ 5.6 mmol / L  international standardization ratio (INR) or thrombin time (PT) ≤1.5 × normal range upper limit (ULN)  activated thrombin time (APTT) ≤1.5 × normal range upper limit (ULN)  creatinine clearance ≥ 30 ml / min  total bilirubin ≤1.5 × ULN Gilbert's syndrome or liver metastasis patients: ≤3 × ULN AST and Alt ≤ 2.5 × ULN liver metastasis patients: ≤5 × ULN ;The female subjects of childbearing age agreed to use contraceptive measures within 6 months after the study period and the study, such as intrauterine instrument [IUD], contraceptive or condoms)  in the 7-day pregnancy test before the study Negative and must be non-breastfeeding subjects ;Ability to understand the test requirements and will be able to follow the test and follow-up procedures.</t>
  </si>
  <si>
    <t>孕妇或哺乳期妇女；;尚未从既往抗肿瘤治疗引起的不良反应中恢复到≤1级或基线（参考NCI CTCAE 5.0标准），脱发、色素沉着等研究者判断无安全风险的毒性除外；;既往曲妥珠单抗或含有曲妥珠单抗类似结构的药物治疗过程中，发生曲妥珠单抗相关毒性且导致永久性停用曲妥珠单抗或含有曲妥珠单抗类似结构药物；;对DP303c任何成分（曲妥珠单抗类似物、MMAE、柠檬酸钠二水合物，柠檬酸一水合物，聚山梨醇酯20和蔗糖等）或类似药物有过敏史或迟发性过敏反应且研究者认为较严重者；;脑或软脑膜转移的受试者，存在下列情况的中枢神经系统（CNS）转移的受试者可考虑入组：未经治疗但无症状的，或首次使用研究药物前影像学证明无进展状态持续至少4周，且至少4周内无需激素治疗的脑转移受试者；;在首次使用研究药物前4周内接受过化疗、放疗、生物治疗、靶向治疗、免疫治疗等抗肿瘤治疗，以及以下几项： 亚硝基脲类（如卡莫司汀、洛莫司汀等）或丝裂霉素C为首次使用研究药物前6周内；口服氟尿嘧啶类、小分子靶向药物为首次使用研究药物前5个半衰期内；内分泌治疗或有抗肿瘤适应症的中药为首次使用研究药物前2周内；针对骨转移的姑息性放疗或者为缓解疼痛进行的局部放疗为首次使用研究药物前2周内；;当前存在有需要药物或手术干预的角膜病变，或既往有严重的角膜疾病有关的眼病史；或不愿在研究期间停止佩戴角膜接触镜者；;5年内患有任何其他恶性肿瘤（经充分治疗且未复发的皮肤基底细胞癌、皮肤鳞状细胞癌、浅表性膀胱癌、局部前列腺癌、原位宫颈癌、I期导管原位癌、I期1级子宫内膜癌，及完成根治术后无复发&gt;3年的乳腺癌除外）；;既往存在需要类固醇治疗的（非感染性）间质性肺炎/肺疾病史，或当前患有间质性肺炎/肺疾病，或影像学检查不能排除间质性肺炎/肺疾病；放疗3个月后且无临床症状的放射性肺炎患者可以入组；;晚期恶性肿瘤并发症导致静止性呼吸困难或者当前需要持续性氧疗；;入组前4周内存在完全性肠梗阻，或胸、腹腔积液难以控制的患者（穿刺引流频率每周大于2次，或者行持续引流且每日引流量≥1000ml）；;伴随有严重的心脑血管疾病，包括但不限于： 入组前6个月内出现不受控制的心绞痛、充血性心力衰竭（NYHA III-IV级）、心肌梗死或严重心律失常 超声心动图（ECHO）或多门电路探测扫描（MUGA）显示左心室射血分数LVEF&lt; 50%或者低于正常值下限 筛选期三次心电图检测平均矫正QT间期延长&gt;470ms，应用 Fridericia 公式进行 QT 间期校正 (QTcF);既往暴露于蒽环类药物的累积达到以下剂量：多柔比星或脂质体多柔比星&gt;500mg/m2；表柔比星&gt;900mg/m2；米托蒽醌&gt;120mg/m2；其他（即脂质体多柔比星或其他蒽环类药物&gt;相当于500mg/m2的阿霉素）；如果使用多于一种蒽环类药物，那么累积剂量不得超过相当于500mg/m2的阿霉素；;入组前存在周围神经病变≥2级 (参考NCI CTCAE 5.0)；;不可控制的电解质失衡包括低钾血症、低钙血症或低镁血症（参考NCI CTCAE 5.0，≥2级）；;HIV病毒检测阳性，或存在需要系统性治疗的梅毒感染；;活动性乙型肝炎或丙型肝炎患者（HBsAg阳性，同时HBV DNA检测为阳性，且ALT持续高于正常值上限并排除其他原因导致的ALT升高；HCVAb阳性同时检测到HCV RNA滴度超过正常值上限）；;首剂研究药物前接受过CYP3A4强效抑制剂或CYP3A4强效诱导剂，距离首剂研究药物，洗脱期小于28天或5个半衰期（取较短者）；;研究给药开始前4周内进行过大型手术且未完全恢复；;患者在首剂量前4周内接受过其他临床试验药品；;既往曾接受过以HER2为靶点的抗体偶联药物；;任何精神或认知障碍，且可能会限制其对知情同意书的理解、执行；;其它可能影响方案依从性或干扰结果的严重的、无法控制的伴随疾病或者研究者认为参加本研究可能给受试者带来风险的其它严重或不可控制疾病或情况。</t>
  </si>
  <si>
    <t>重庆大学附属肿瘤医院伦理委员会,同意,,2021-02-23</t>
  </si>
  <si>
    <t>Primary outcomes,1,Part1:推荐剂量（RP2D）,Part1研究结束,有效性指标+安全性指标;Primary outcomes,2,Part2:客观缓解率（ORR）,Part2研究首例受试者入组到最后1例受试者完成疗效评估,有效性指标;Secondary outcomes,1,疗效指标：疾病控制率（DCR）、缓解持续时间（DOR）、无进展生存期（PFS）、总生存期（OS）；,首例受试者入组到最后1例受试者疾病进展/死亡/失访/应用其他治疗手段/研究关闭,有效性指标;Secondary outcomes,2,安全性指标：AE、SAE、生命体征、体格检查、实验室检查、心电图等；,签署知情同意书开始到安全性随访或至受试者开始新的抗肿瘤治疗前,安全性指标;Secondary outcomes,3,药代动力学指标：Cmax，Cmin,C1D21，如果数据允许可计算AUC0-last、AUC0-inf、t1/2和CL等；,Part1研究：第一、二、三、五周期； Part2研究：第一、二周期,有效性指标+安全性指标;Secondary outcomes,4,免疫原性（抗药抗体ADA）：产生可检测抗药抗体（ADA）的受试者比例（%）；,第1-6周期给药前到安全性随访或受试者退出研究或开始新的抗肿瘤治疗前,有效性指标+安全性指标;Secondary outcomes,5,PIK3CA等相关基因的突变状态；,首例受试者入组到最后1例受试者完成疗效评估,有效性指标;Secondary outcomes,6,血液循环HER2基因拷贝数；,首例受试者入组到最后1例受试者完成疗效评估,有效性指标</t>
  </si>
  <si>
    <t>SYSA1501-CSP-002</t>
  </si>
  <si>
    <t>CTR20210512</t>
  </si>
  <si>
    <t>http://www.chinadrugtrials.org.cn/clinicaltrials.searchlistdetail.dhtml?keywords=CTR20210512</t>
  </si>
  <si>
    <t>104</t>
  </si>
  <si>
    <t>磷酸特地唑胺片人体生物等效性试验</t>
  </si>
  <si>
    <t>随机、开放、两制剂、两序列、交叉设计评估中国健康受试者空腹状态下口服磷酸特地唑胺片的生物等效性试验</t>
  </si>
  <si>
    <t>Tedizolid</t>
  </si>
  <si>
    <t>特地唑胺</t>
  </si>
  <si>
    <t>磷酸特地唑胺片  曾用名:</t>
  </si>
  <si>
    <t>试验药:1 名称:磷酸特地唑胺片  用法:剂型:片剂 规格:200mg 用法用量:每周期给药一次，每次200mg 用药时程:单次给药对照药:1 名称:磷酸特地唑胺片  用法:剂型:片剂 规格:200mg 用法用量:每周期给药一次，每次200mg 用药时程:单次给药</t>
  </si>
  <si>
    <t>试验分组:1 组别:磷酸特地唑胺片  干预措施:剂型:片剂 规格:200mg 用法用量:每周期给药一次，每次200mg 用药时程:单次给药</t>
  </si>
  <si>
    <t>郑州大学第一附属医院</t>
  </si>
  <si>
    <t>田鑫</t>
  </si>
  <si>
    <t>治疗由革兰氏阳性菌引起的成人急性细菌性皮肤和皮肤组织感染。</t>
  </si>
  <si>
    <t>以南京正大天晴制药有限公司研制的磷酸特地唑胺片（规格：200 mg）为受试制剂（T），Merck Sharp &amp; Dohme B.V.持证、Patheon Inc生产的磷酸特地唑胺片（规格：200 mg，Sivextro）为参比制剂（R），研究受试制剂和参比制剂在空腹条件下单剂量给药时的药代动力学参数，进行人体生物等效性评价。评估南京正大天晴制药有限公司研制的磷酸特地唑胺片的安全性。</t>
  </si>
  <si>
    <t>The age of 18 years old (including 18 years old), men and women.;Male subject is not less than 50 kg, and female subjects are not less than 45 kg  the body mass index is in the range of 19.0 to 26.0 kg / m2 (including critical value). Body mass index (BMI) = body weight (kg) / height 2 (m2).;Sign informed consent before the test, and fully understand the test content, process and possible adverse reactions.;Subjects have no pregnancy programs within 3 months before the test, and the donation donation measures are donated and voluntarily take appropriate non-drug contraceptive measures (such as complete abstinence, condoms, contraceptive ring, partner ligation, etc.).;Subjects can communicate well with researchers and understand and comply with the requirements of this study.</t>
  </si>
  <si>
    <t>试验前3个月内参加了任何药物临床试验并服用试验药物者；;三年内有慢性或活动性消化道疾病如食管疾病、胃炎、胃溃疡、肠炎，活动性胃肠道出血或消化道手术且研究者认为目前仍有临床意义者；;既往有呼吸系统、心血管系统（心悸、心动过速/过缓、高血压等）、内分泌系统（糖尿病）、泌尿系统、神经系统（感觉迟钝、感觉异常、头痛、头晕）、血液和淋巴系统、免疫学（个人或家族史遗传性免疫缺陷）、代谢异常（高钾血症、乳酸酸中毒等）、骨骼肌肉系统、精神（失眠、睡眠障碍、抑郁、焦虑等）、肿瘤等病史且研究者认为目前仍有临床意义者；;既往有眼器官疾病，如幻视、视觉障碍、飞蚊症、色彩视觉改变、视力模糊或视野缺损等病史且研究者认为目前仍有临床意义者；;既往有全身性瘙痒、荨麻疹、皮炎等，且研究者认为目前仍有临床意义者；;试验前30天内有感染及侵染性疾病，如口腔念珠菌病、生殖系统感染、皮肤真菌感染、艰难梭状芽胞杆菌结肠炎或相关腹泻者，或试验前14天内有呼吸道感染病史且研究者认为目前仍有临床意义者；;对本品或噁唑烷酮类药物过敏，或对其他药物、食物或其他物质过敏史者；;试验前6个月内接受过经研究者判断会影响药物吸收、分布、代谢、排泄的手术者；或试验前4周内接受过外科手术；或计划在试验期间进行外科手术者；;不能耐受静脉穿剌或有晕血、晕针史者；;试验前14天内服用过任何药物者（包括中草药、保健品、膳食补充剂等）；;试验前30天内使用过任何选择性的5-羟色胺再摄取抑制剂（SSRI）、5-羟色胺去甲肾上腺素再摄取抑制剂（SNRI）、三环类抗抑郁药物、单胺氧化酶（MAO）抑制剂、曲坦类药物或其他具有潜在肾上腺素或5-羟色胺活性的药物（如甲哌啶或丁螺环酮等）；或BCRP底物的药物（如伊马替尼、拉帕替尼、甲氨蝶呤、匹伐他汀、瑞舒伐他汀、磺胺嘧啶和托泊替康）者；;试验前3个月内接种疫苗，或计划在试验期间接种疫苗者；;试验前3个月内献血或大量失血（＞400mL）者，接受输血或使用血制品者，或计划在试验期间或试验结束后3个月内献血或血液成份者；;药物滥用者或试验前1年内使用过软毒品（如：大麻）或硬毒品（如：可卡因、苯环己哌啶等）者；;嗜烟者或试验前3个月内每日吸烟量＞5支者，或试验期间不能停止使用任何烟草类产品者；;酗酒者或试验前6个月内经常饮酒者，即每周饮酒超过14单位酒精（1单位=360 mL啤酒或45 mL酒精量为40%的烈酒或150 mL葡萄酒）；或试验期间不愿意停止饮酒或任何含酒精的制品者；;每天饮用过量茶、咖啡和/或含咖啡因的饮料（8杯以上，1杯=250 mL）者，或不同意试验期间停止饮用茶、咖啡和/或含咖啡因的饮料者；;在服用研究药物前7天内进食可能影响药物体内代谢的饮食（包括葡萄柚或葡萄柚产品、火龙果、芒果、柚子等），或研究者认为有其他影响药物吸收、分布、代谢、排泄的饮食者，或不同意试验期间停止进食上述饮食者；;对饮食有特殊要求且不能遵守统一饮食者或对乳糖不耐受者；;女性受试者为妊娠或哺乳期女性；或试验前30天内使用口服避孕药或服用研究药物前6个月内使用长效雌激素或孕激素注射剂或埋植片者；;女性受试者妊娠试验结果异常有临床意义者；;尿毒筛（吗啡、甲基安非他明、氯胺酮、二亚甲基双氧安非他明、四氢大麻酚酸、可卡因）试验阳性者；;酒精呼气测试结果阳性者；;体格检查、心电图、实验室检查、生命体征及试验相关各项检查异常有临床意义者（以临床医师判断为准）；;日常有特定操作需要（如机械操作、驾驶等）者；;受试者可能因为其他原因而不能完成本研究或经研究者判断具有其它不宜参加试验原因者。</t>
  </si>
  <si>
    <t>郑州大学第一附属医院科研和临床试验伦理委员会,修改后同意,,2020-12-19</t>
  </si>
  <si>
    <t>Primary outcomes,1,AUC0-t、AUC0-∞、Cmax,给药后72小时,有效性指标+安全性指标;Secondary outcomes,1,Tmax、λz、t1/2z等,给药后72小时,有效性指标+安全性指标;Secondary outcomes,2,坐位生命体征测量结果、体格检查结果、不良事件发生情况、实验室检查值和心电图检查结果,至受试者随访结束,安全性指标</t>
  </si>
  <si>
    <t>CTR20210525, 磷酸特地唑胺片人体生物等效性试验;CTR20210526, 磷酸特地唑胺片人体生物等效性试验</t>
  </si>
  <si>
    <t>TDZA2020-I01Fas</t>
  </si>
  <si>
    <t>CTR20210525</t>
  </si>
  <si>
    <t>http://www.chinadrugtrials.org.cn/clinicaltrials.searchlistdetail.dhtml?keywords=CTR20210525</t>
  </si>
  <si>
    <t>一项在胰岛素初治的2型糖尿病受试者中，比较两种胰岛素，一种新型胰岛素，称为icodec胰岛素和一种已知胰岛素，称为德谷胰岛素的研究。</t>
  </si>
  <si>
    <t>一项在胰岛素初治的2型糖尿病受试者中，比较每周一次icodec胰岛素和每日一次德谷胰岛素100单位/mL，联合非胰岛素抗糖尿病药物的有效性和安全性的26周双盲、全球多中心临床试验</t>
  </si>
  <si>
    <t>Icodec胰岛素注射液  曾用名:</t>
  </si>
  <si>
    <t>试验药:1 名称:icodec 胰岛素注射液  用法:剂型:注射液 规格:700单位/mL 用法用量:皮下注射，初始剂量70单位 用药时程:每周一次，用药26周对照药:1 名称:德谷胰岛素注射液  用法:剂型:注射液 规格:100单位/mL 用法用量:皮下注射，初始剂量10单位 用药时程:每天一次，用药26周对照药:2 名称:每日安慰剂  用法:剂型:注射液 规格:无 用法用量:皮下注射，初始剂量10单位 用药时程:每天一次，用药26周对照药:3 名称:每周安慰剂  用法:剂型:注射液 规格:无 用法用量:皮下注射，初始剂量70单位 用药时程:每周一次，用药26周</t>
  </si>
  <si>
    <t>试验分组:1 组别:icodec 胰岛素注射液  干预措施:剂型:注射液 规格:700单位/mL 用法用量:皮下注射，初始剂量70单位 用药时程:每周一次，用药26周</t>
  </si>
  <si>
    <t>试验分组:1 组别:德谷胰岛素注射液  干预措施:剂型:注射液 规格:100单位/mL 用法用量:皮下注射，初始剂量10单位 用药时程:每天一次，用药26周;试验分组:2 组别:每日安慰剂  干预措施:剂型:注射液 规格:无 用法用量:皮下注射，初始剂量10单位 用药时程:每天一次，用药26周;试验分组:3 组别:每周安慰剂  干预措施:剂型:注射液 规格:无 用法用量:皮下注射，初始剂量70单位 用药时程:每周一次，用药26周</t>
  </si>
  <si>
    <t>丹麦诺和诺德公司;诺和诺德（中国）制药有限公司</t>
  </si>
  <si>
    <t>诺和诺德</t>
  </si>
  <si>
    <t>中国人民解放军总医院（301医院）;北京市平谷区医院;上海市第五人民医院;天津医科大学总医院;济南市中心医院;江苏大学附属医院;南京医科大学第二附属医院;南京市江宁医院;衡水市人民医院;沧州市人民医院;上海市第十人民医院;常州市第二人民医院;重庆大学附属三峡医院;昆明医科大学第二附属医院;BAJAJ MEDICAL, LLC;Steno Diabetes Center;Hvidovre Hospital;中山醫學大學附設醫院;臺中榮民總醫院;University of Nebraska</t>
  </si>
  <si>
    <t>母义明</t>
  </si>
  <si>
    <t>国际: 580 </t>
  </si>
  <si>
    <t>本研究在2型糖尿病患者中比较了icodec胰岛素（一种每周注射一次的新型胰岛素）与德谷胰岛素（一种已上市的每日注射一次的胰岛素）。</t>
  </si>
  <si>
    <t>奥地利;丹麦;中国大陆;巴西;中国台湾;阿根廷;美国;加拿大;墨西哥;捷克共和国</t>
  </si>
  <si>
    <t>Male or female, signed an informed consent to age ≥ 18 years old.;The diagnosis is T2D before the screening is ≥180 days.;When screening, the central laboratory was confirmed, HBa1c7.0-11.0% (53.0-96.7 mmol / mol) (including end value).;Insulin preliminary (induction of insulin treatment). However, it is allowed to short insulin treatment (up to 14 days before screening), which also allows insulin treatment due to pregnancy diabetes.;Any anti-diabetic drug or combined treatment plan is stable in screening, and any dimethyl guanidine formulation is ≥1500 mg or the maximum tolerant dose or effective dose. b. Any metformin compound formulation ≥ 1500 mg or maximum tolerate dose or effective dose. c. Any oral anti-diabetic drug, including compound preparations (≥ half or maximum tolerated dose or effective dose) of the local specification. ? Sulfonylurea? Meiguery (Gleney)? DPP-4 inhibitor? SGLT2 inhibitor? Thiazole diketone? α-glycosidase inhibitor? Oral compound preparation (suitable for allowed unilateral oral anti-diabetic drugs (OAD)? Oral or injection of GLP-1 receptor agonists;Body mass index (BMI) ≤ 40.0 kg / m2.</t>
  </si>
  <si>
    <t>筛选前90天内（由受试者声明或记录在病历中） 发生过糖尿病酮症酸中毒;筛选前180天内发生心肌梗死、卒中，因不稳定型心绞痛或短暂性脑缺血发作住院。;筛选时慢性心力衰竭，分类为纽约心脏病协会（NYHA）IV级。;预期起始或改变已知会影响体重或糖代谢的伴随用药（例如使用奥利司他、甲状腺激素或皮质类固醇治疗）（连续超过14天）。;未经控制和潜在不稳定的糖尿病视网膜病变或黄斑病变。在筛选前90天内或筛选和随机之间，通过眼底检查确认。药物散瞳是必需的，除非使用明确可用于非散瞳检查的数字眼底照相机。</t>
  </si>
  <si>
    <t>中国人民解放军总医院医学伦理委员会,同意,,2020-09-23;中国人民解放军总医院医学伦理委员会,同意,,2020-12-23</t>
  </si>
  <si>
    <t>Primary outcomes,1,HbA1c变化,自基线第0周（V2）至第26周（V28）,有效性指标;Secondary outcomes,1,空腹血浆葡萄糖（FPG）变化,自基线第0周（V2）至第26周（V28）,有效性指标;Secondary outcomes,2,严重低血糖事件（3级）例数,自基线第0周（V2）至第26周（V28）,安全性指标;Secondary outcomes,3,临床显著低血糖事件（2级）（＜3.0 mmol/L，经血糖仪确认）例数,自基线第0周（V2）至第31周(V30),安全性指标;Secondary outcomes,4,临床显著低血糖事件（2级）（＜3.0 mmol/L，经血糖仪确认）或严重低血糖事件（3级）例数,自基线第0周（V2）至第31周(V30),安全性指标;Secondary outcomes,5,严重低血糖事件（3级）例数,自基线第0周（V2）至第26周（V28）,安全性指标;Secondary outcomes,6,临床显著低血糖事件（2级）（＜3.0 mmol/L，经血糖仪确认）例数,自基线第0周（V2）至第26周（V28）,安全性指标;Secondary outcomes,7,临床显著低血糖事件（2级）（＜3.0 mmol/L，经血糖仪确认）或严重低血糖事件（3级）例数,自基线第0周（V2）至第26周（V28）,安全性指标;Secondary outcomes,8,体重变化,自基线第0周（V2）至第26周（V28）,安全性指标;Secondary outcomes,9,平均每周胰岛素剂量,自第24周（P26）至第26周（V28）,安全性指标</t>
  </si>
  <si>
    <t>NCT04588259, Research Study to Compare a New Medicine "Fast-acting Insulin Aspart" to Another Medicine "Insulin Aspart" in Chinese People With Diabetes;NCT02415556, Memory Aid by Intranasal Insulin in Diabetes (MemAID);NCT02382757, Changing Diabetes in Children;NCT01269606, Comparing Insulin Aspart With Fast-acting Insulin Human in Subjects With Type 1 Diabetes;EUCTR2008-003739-19-ES, Ensayo multicéntrico, abierto, aleatorizado, de dos grupos, paralelo para comparar el cambio en la distribución de grasa en sujetos con sobrepeso y obesos con diabetes tipo 2 tras 26 semanas de tratamiento con insulina detemir una vez al día frente a insulina NPH una vez al día, ambas con insulina aspart a la hora de las comidas</t>
  </si>
  <si>
    <t>NN1436-4479</t>
  </si>
  <si>
    <t>CTR20210521</t>
  </si>
  <si>
    <t>http://www.chinadrugtrials.org.cn/clinicaltrials.searchlistdetail.dhtml?keywords=CTR20210521</t>
  </si>
  <si>
    <t>580</t>
  </si>
  <si>
    <t>缬沙坦片生物等效性研究试验</t>
  </si>
  <si>
    <t>评估受试试剂缬沙坦片（160mg）与参比制剂（Diovan®，160mg）在健康成年受试者空腹和餐后状态下的单中心、开放、随机、单剂量、两制剂、三周期、三序列、部分重复交叉设计生物等效性研究试验</t>
  </si>
  <si>
    <t>Valsartan</t>
  </si>
  <si>
    <t>缬沙坦</t>
  </si>
  <si>
    <t>缬沙坦片  曾用名:</t>
  </si>
  <si>
    <t>试验药:1 名称:缬沙坦片  用法:剂型:片剂 规格:160mg 用法用量:每周期1次，每次160mg 用药时程:每周期单次给药，共3周期对照药:1 名称:缬沙坦片  用法:剂型:片剂 规格:160mg 用法用量:每周期1次，每次160mg 用药时程:每周期单次给药，共3周期</t>
  </si>
  <si>
    <t>试验分组:1 组别:缬沙坦片  干预措施:剂型:片剂 规格:160mg 用法用量:每周期1次，每次160mg 用药时程:每周期单次给药，共3周期</t>
  </si>
  <si>
    <t>湖南省人民医院</t>
  </si>
  <si>
    <t>郑姣</t>
  </si>
  <si>
    <t>用于治疗高血压症、充血性心力衰竭、心肌梗塞后的药物</t>
  </si>
  <si>
    <t>高血压;充血;心肌梗死;心力衰竭</t>
  </si>
  <si>
    <t>本试验旨在研究单次空腹和餐后口服缬沙坦片（160 mg）的药代动力学特征和在健康受试者中的安全性；并以缬沙坦片（Diovan®，160 mg）为参比制剂，评价两制剂的人体生物等效性。</t>
  </si>
  <si>
    <t>Age ≥ 18 years old, men and women can be ;Male subject ≥ 50.0kg, female subjects ≥ 45.0kg, body mass index (BMI) between 19 ~ 26kg / m2 (including boundary value) ;The subject voluntarily signs written informed consent.</t>
  </si>
  <si>
    <t>既往或目前正患有循环系统、内分泌系统、神经系统、消化系统、呼吸系统、血液学、免疫学、精神病学及代谢异常等任何临床严重疾病或能干扰试验结果的任何其他疾病（如：肾功能不全、糖尿病等）者；;试验前28天内接受过手术，或计划在试验期间进行手术者；;有药物、食物或其他物质过敏史，或对本品中任何成分过敏者；;试验前14天内使用过任何药物或保健品（包括中草药）者；;试验前30天内使用过任何抑制或诱导肝脏对药物代谢的药物（如：诱导剂—巴比妥类、卡马西平、苯妥英钠、利福平等；抑制剂—SSRI类抗抑郁药、西咪替丁、环孢素、大环内酯类、维拉帕米、喹诺酮类、吡咯类抗真菌药、HIV蛋白酶抑制剂等）者；;试验前30天内使用过口服避孕药者，或试验前6个月内使用过长效雌激素或孕激素注射剂或埋植剂者；;试验前3个月内使用了任何临床试验药物或入组了任何药物临床试验者；;试验前3个月内献血者，或试验前3个月内失血超过 400mL者；;不能忍受静脉穿刺和/或有晕血、晕针史者；;试验期间不能采取 1 种或以上非药物避孕措施者；;对饮食有特殊要求，不能遵守统一饮食或吞咽困难者；;首次服用研究药物前48小时内，摄入过或计划摄入任何含有咖啡因的食物或饮料（如咖啡、浓茶、巧克力等）或富含黄嘌呤成分的食物（如沙丁鱼、动物肝脏等）或饮料者；;首次服用研究药物前14天内摄入过或计划摄入葡萄柚或葡萄柚相关的柑橘类水果（如酸橙、柚子）、杨桃、木瓜、石榴或以上水果制品者；;试验前3个月内每天饮用过量茶、咖啡或含咖啡因的饮料（8杯以上，1杯=250mL）者；;嗜烟者或试验前3个月内每日吸烟量多于5支者；;酗酒者或试验前6个月内经常饮酒者，即每周饮酒超过14单位酒精（1单位≈200mL 酒精含量为5%的啤酒或25mL 酒精含量为40%的烈酒或85mL酒精含量为12%的葡萄酒）；;滥用药物者或试验前3个月内使用过软毒品（如：大麻）或试验前1年内使用过硬毒品（如：可卡因、苯环己哌啶等）者；;试验前7天内排便不规律者；;试验前14天内有过无保护性行为者（女性），或妊娠期或哺乳期女性；;生命体征异常有临床意义者〔参考值范围：90mmHg≤收缩压&lt;140mmHg，60mmHg≤舒张压&lt;90mmHg，60次/分≤脉搏（静息）≤100次/分；以研究医生判断为准〕，或体格检查、心电图、实验室检查等研究医生判断异常有临床意义者；;酒精测试不合格或滥用药物筛查阳性者；;可能因为其他原因不能完成本试验或研究者认为不应纳入者。</t>
  </si>
  <si>
    <t>湖南省人民医院伦理委员会,同意,,2021-03-04</t>
  </si>
  <si>
    <t>Primary outcomes,1,缬沙坦的Cmax、AUC0-t、AUC0-∞,给药后48小时,有效性指标+安全性指标;Secondary outcomes,1,缬沙坦的Tmax，t1/2，λz,给药后48小时,有效性指标+安全性指标</t>
  </si>
  <si>
    <t>CTR20210538, 缬沙坦片生物等效性研究试验</t>
  </si>
  <si>
    <t>DX-2008026</t>
  </si>
  <si>
    <t>CTR20210538</t>
  </si>
  <si>
    <t>http://www.chinadrugtrials.org.cn/clinicaltrials.searchlistdetail.dhtml?keywords=CTR20210538</t>
  </si>
  <si>
    <t>初步观察C-4-29细胞制剂治疗复发/难治性多发性骨髓瘤的长期有效性</t>
  </si>
  <si>
    <t>嵌合抗原受体T淋巴细胞（C-4-29）细胞制剂治疗复发/难治性多发性骨髓瘤的I期临床研究</t>
  </si>
  <si>
    <t>C-4-29 cells</t>
  </si>
  <si>
    <t>C-4-29细胞</t>
  </si>
  <si>
    <t>C-4-29细胞制剂  曾用名:</t>
  </si>
  <si>
    <t>试验药:1 名称:C-4-29细胞制剂  用法:剂型:注射剂 规格:10～70ml/袋 用法用量:给药方式：静脉输注； 剂量组1：1E+06 CAR阳性T细胞/kg,单次回输细胞总量在方案规定输注总量±20%的范围内，均符合要求； 给药前需行清淋预处理。 用药时程:单次给药试验药:2 名称:C-4-29细胞制剂  用法:剂型:注射剂 规格:10～70ml/袋 用法用量:给药方式：静脉输注； 剂量组2：3E+06 CAR阳性T细胞/kg,单次回输细胞总量在方案规定输注总量±20%的范围内，均符合要求； 给药前需行清淋预处理。 用药时程:单次给药试验药:3 名称:C-4-29细胞制剂  用法:剂型:注射剂 规格:10～70ml/袋 用法用量:给药方式：静脉输注； 剂量组3：6E+06 CAR阳性T细胞/kg,单次回输细胞总量在方案规定输注总量±20%的范围内，均符合要求； 给药前需行清淋预处理。 用药时程:单次给药对照药:1 名称:NA  用法:剂型:NA 规格:NA 用法用量:NA 用药时程:NA</t>
  </si>
  <si>
    <t>试验分组:1 组别:C-4-29细胞制剂  干预措施:剂型:注射剂 规格:10～70ml/袋 用法用量:给药方式：静脉输注； 剂量组1：1E+06 CAR阳性T细胞/kg,单次回输细胞总量在方案规定输注总量±20%的范围内，均符合要求； 给药前需行清淋预处理。 用药时程:单次给药;试验分组:2 组别:C-4-29细胞制剂  干预措施:剂型:注射剂 规格:10～70ml/袋 用法用量:给药方式：静脉输注； 剂量组2：3E+06 CAR阳性T细胞/kg,单次回输细胞总量在方案规定输注总量±20%的范围内，均符合要求； 给药前需行清淋预处理。 用药时程:单次给药;试验分组:3 组别:C-4-29细胞制剂  干预措施:剂型:注射剂 规格:10～70ml/袋 用法用量:给药方式：静脉输注； 剂量组3：6E+06 CAR阳性T细胞/kg,单次回输细胞总量在方案规定输注总量±20%的范围内，均符合要求； 给药前需行清淋预处理。 用药时程:单次给药</t>
  </si>
  <si>
    <t>重庆精准生物技术有限公司</t>
  </si>
  <si>
    <t>华中科技大学同济医学院附属协和医院;四川大学华西医院;中国医学科学院血液病医院</t>
  </si>
  <si>
    <t>刘霆;胡豫</t>
  </si>
  <si>
    <t>胡豫||刘霆</t>
  </si>
  <si>
    <t>治疗≥18周岁患有复发/难治性多发性骨髓瘤患者</t>
  </si>
  <si>
    <t>评估C-4-29细胞制剂在复发/难治性多发性骨髓瘤治疗中的安全性和耐受性，获得C-4-29细胞制剂的人体最大耐受剂量（Maximal Tolerable Dose，MTD）和II期推荐剂量</t>
  </si>
  <si>
    <t>Age ≥ 18 years old, male or female;A subject to multiple myeloma is diagnosed according to the IMWG diagnostic criteria and satisfy one of the following conditions: a. Reaster after the previous remission: serum or urine reappears the M protein, or the bone marrow is more than 5%, or new MM symptoms (lycophilic damage, pulveroid cell tumor, hypercallarmia or anemia) Wait)  b. There is no achievement of CR: serum M protein, 24h urinary chain or bone marrow slurry cells increased by more than 25%, and new MM symptoms or the original symptoms further exacerbate  c. There is no response to existing treatment or ending within 60 days of disease in the previous treatment, and the researcher is confirmed (judging according to IMWG standard);Accepting three-wire and above formal treatment (including proteasome inhibitors or immunomodulators) ineffective or cannot be tolerated;The disease can be measured when screening, that is, one of the following conditions: a. Serum M protein level ≥ 0.5 g / dL, or urinary M protein level ≥ 200 mg / 24h  b. Or serum or urine disease, non-urinary disease, light chain mm: serum immunoglobulin free light chain ≥10 mg / dL and serum immunoglobulin κ / γ free light chain ratio is abnormal  C. There is a marpinal lesion that can be evaluated, the maximum transverse diameter of the lesion is ≥ 1cm;ECOG 0 ~ 2 points;Expected survival time is more than 12 weeks;No serious mental disorder disease;The important organ function is normal: a. Heart function: Heart ultrasound suggests that the cardiodesis fraction is ≥50%, the electrocardiogram does not see obvious abnormalities  b. Renal function: serum creatinine ≤ 2.0 × ULN  c. Liver function: ALT and AST ≤ 3 × ULN  d. Total bilirubin and alkaline phosphatase ≤ 2 × ULN (Gilbert syndrome ≤ 3.0 × ULN)  E. Hemox oxygen saturation&gt; 92%;Have a single or venous blood collection standard, and no other cell collection contraindications;Subjects agreed to use a reliable and effective contraceptive method (excluding safety period contraception) within 1 year after signing the informed consent to accept C-4-29 cells. Including, but not limited to: abstinence, suppressing ovulation implantation progesterone contraceptives  intrauterine instrument (IUD)  intrauterine hormone release system  spouse transfection, can inhibit ovulation compound hormone contraceptive (oral, vagina) Using and transdermal administration)  progestine contraceptive (oral or injection) that can inhibit ovulation  when male subjects and fertility women must agree to use barrier contraceptive law (such as: condom killing Fiber foam / gel / film / emulsion / suppository). At the same time, the subject should promise the cell infusion within 1 year of not donating egg (egg cells, oocytes) or sperm for assistance;The patient himself or his guardian agreed to participate in this clinical trial and signed ICF, indicating that the purpose and procedures of this clinical trial are willing to participate in the study.</t>
  </si>
  <si>
    <t>曾经接受过CAR-T治疗或其他基因修饰细胞治疗者;筛选时有证据显示多发性骨髓瘤中枢神经系统受累;筛选前1个月内曾参加其他的临床研究;在筛选前4周内接种过减毒活疫苗;在单采前接受过如下抗肿瘤治疗：在14天内或至少5个半衰期内（以更短时间为准）接受过化疗、靶向治疗或其他试验性药物治疗;在单采前7天内，存在需要全身治疗的活动性感染或不可控感染（CTCAE1级泌尿生殖系统感染和上呼吸道感染除外）;筛选时患有浆细胞白血病（按照标准分类，浆细胞&gt;2.0×109/L）;在筛选前3年内患有多发性骨髓瘤以外的其他恶性肿瘤，但以下情况除外：接受过根治性治疗的恶性肿瘤，且在入组前≥3年内无已知活动性疾病；或经充分治疗的非黑色素瘤皮肤癌，现无疾病证据;除了脱发或周围神经病变外，既往抗肿瘤治疗的毒性未好转至基线水平或≤1级;在单采前7天内接受过系统性类固醇治疗或经研究者判定治疗期间需要长期使用系统性类固醇治疗的受试者（吸入性或局部使用除外）;患有下列任一心脏疾病： a. 纽约心脏协会（NYHA）III期或IV期充血性心脏衰竭； b. 入组前≤6个月发作过心肌梗死或接受过冠状动脉旁路搭桥（CABG）； c. 有临床意义的室性心律失常，或不明原因晕厥病史（由血管迷走神经性或脱水所致的情况除外）； d. 严重非缺血性心肌病病史;活动性自身免疫性疾病;乙肝表面抗原（HBsAg）或乙肝核心抗体（HBcAb）阳性且外周血乙型肝炎病毒（HBV）DNA滴度检测大于正常值范围；丙型肝炎病毒（HCV）抗体阳性且外周血丙型肝炎病毒（HCV）RNA滴度检测大于正常值范围者；人类免疫缺陷病毒（HIV）抗体阳性；梅毒检测阳性者；巨细胞病毒（CMV）DNA检测阳性者;受试者曾发生过静脉栓塞事件（例如：肺栓塞或深静脉血栓形成）需要抗凝治疗或者受试者符合以下条件：a.具有三到四级的出血持续三十天以上；b.有静脉栓塞造成的后遗症（例如持续的呼吸困难和缺氧）；（备注：受试者虽有静脉栓塞但不满足上述条件者可参与试验）;处于妊娠期或哺乳期妇女，以及在接受C-4-29细胞回输后1年内计划生育的男性或女性受试者;其他研究者认为的不适合参加该研究的情况</t>
  </si>
  <si>
    <t>华中科技大学同济医学院附属协和医院医学伦理委员会,同意,,2021-02-02</t>
  </si>
  <si>
    <t>Primary outcomes,1,剂量限制性毒性（DLT）、不良事件等安全性指标,1月,安全性指标;Secondary outcomes,1,客观缓解率（ORR）,1月、3月,有效性指标;Secondary outcomes,2,细胞动力学参数,3月,有效性指标+安全性指标;Secondary outcomes,3,免疫原性,3月,有效性指标+安全性指标</t>
  </si>
  <si>
    <t>CTR20210564, 初步观察C-4-29细胞制剂治疗复发/难治性多发性骨髓瘤的长期有效性</t>
  </si>
  <si>
    <t>PB04</t>
  </si>
  <si>
    <t>CTR20210564</t>
  </si>
  <si>
    <t>http://www.chinadrugtrials.org.cn/clinicaltrials.searchlistdetail.dhtml?keywords=CTR20210564</t>
  </si>
  <si>
    <t>评价TJ011133单药及联合阿扎胞苷（ AZA )治疗急性髓系白血病（ AML )或 骨髓增生异常综合征( MDS )患者的安全性和耐受性、药代动力学、药效动力学以及初步疗效的多中心、开放 I/IIa期临床研究</t>
  </si>
  <si>
    <t>Lemzoparlimab</t>
  </si>
  <si>
    <t>注射用TJ011133</t>
  </si>
  <si>
    <t>试验药:1 名称:注射用TJ011133  用法:剂型:冻干粉针注射剂 规格:150mg/瓶 用法用量:静脉滴注 每次30mg/kg给药，每周给药一次 用药时程:每28天为一个治疗周期,治疗可持续至疾病进展、不耐受或接受其他抗AML/MDS治疗或研究终止试验药:2 名称:注射用阿扎胞苷  用法:剂型:冻干粉针 规格:100mg/瓶 用法用量:皮下注射 每次给药剂量为75mg/m2 用药时程:D1~D7 连续给药7 天，每28 天为1 个治疗周期，治疗可持续至疾病进展、不耐受或接受其他抗AML/MDS治疗或研究终止</t>
  </si>
  <si>
    <t>试验分组:1 组别:注射用TJ011133  干预措施:剂型:冻干粉针注射剂 规格:150mg/瓶 用法用量:静脉滴注 每次30mg/kg给药，每周给药一次 用药时程:每28天为一个治疗周期,治疗可持续至疾病进展、不耐受或接受其他抗AML/MDS治疗或研究终止;试验分组:2 组别:注射用阿扎胞苷  干预措施:剂型:冻干粉针 规格:100mg/瓶 用法用量:皮下注射 每次给药剂量为75mg/m2 用药时程:D1~D7 连续给药7 天，每28 天为1 个治疗周期，治疗可持续至疾病进展、不耐受或接受其他抗AML/MDS治疗或研究终止</t>
  </si>
  <si>
    <t>天境生物科技（上海）有限公司</t>
  </si>
  <si>
    <t>中国医学科学院血液病医院;中国医学科学院北京协和医院;北京大学国际医院;上海市第六人民医院;河南省肿瘤医院;广东省人民医院;中山大学肿瘤防治中心;江苏省人民医院;浙江大学医学院附属第二医院;中国医科大学附属第一医院;昆明医科大学第二附属医院;西安交通大学第二附属医院;吉林大学第一医院;河北医科大学第二医院;贵州医科大学附属医院;重庆医科大学附属第一医院;厦门大学附属第一医院;华中科技大学同济医学院附属协和医院;浙江大学医学院附属第一医院;北京博仁医院;山东大学齐鲁医院;天津医科大学总医院;南方医科大学珠江医院;南方医科大学南方医院;深圳市第二人民医院</t>
  </si>
  <si>
    <t>肖志坚;王建祥</t>
  </si>
  <si>
    <t>王建祥||肖志坚</t>
  </si>
  <si>
    <t>急性髓系白血病（ AML )或 骨髓增生异常综合征( MDS )</t>
  </si>
  <si>
    <t>急性髓细胞白血病;骨髓增生异常综合征</t>
  </si>
  <si>
    <t>主要目的：？ 评估TJ011133联合AZA一线治疗初治AML或中高危MDS患者的安全性和耐受性； ？ 评估TJ011133联合AZA一线治疗初治AML或中高危MDS患者的完全缓解率（CR rate） 次要目的： ？ 评价TJ011133联合AZA治疗AML或MDS患者的药代动力学（PK）特征； ？ 评价TJ011133联合AZA治疗AML或MDS患者的药效动力学（PD）特征； ？ 评价TJ011133联合AZA治疗AML或MDS患者的免疫原性； ？ 评估TJ011133联合AZA治疗AML或MDS患者的初步疗效; 其他研究目的 ？ 探索PK和PD、疗效、安全性之间的相关性； ？ 观察完全缓解的AML/MDS患者骨髓检测骨髓MRD与预后的相关性； ？ 探索生物标记物和PD、疗效和安全性之间的相关性</t>
  </si>
  <si>
    <t>IIA period joint treatment: (1) Male or female, signing informed consent, ≥ 18 years old  (2) For study of diseases, consider inclusion in combination: the first diagnosis is not resistant to standard induced chemotherapy AML / medium High-risk (International Prognostic Score System IPSS-R) MDS (IIA only for IIA research) The AML of chemotherapy is as follows: - Age ≥ 75 years old - between 18-74 years old, requires at least one of the following conditions: 1.ecog rating is 2-3 points  2. Congestive heart failure required for treatment (CHF ) Or EF ≤ 50% or patient chronic stable angina  3. DLCO ≤ 65% or FEV1 ≤ 65%  4. 30 mL / min ≤ creatinine clearance &lt;45 ml / min  5. 1.5 uln &lt;total biliary ≤3.0 ULN  6. Has compatible with any researcher and intensity induced chemotherapy, and jointly decided whether to enter groups by the bonus medical monitoring and researcher. 2 General clinic in the high-risk MDS: According to IPSS (Annex 3) of the International Progress Score System, the risk quotation is divided into medium and high-risk patients. (3) The subject's ECOG score needs to meet the following conditions: 1 The AML of the first diagnosis is not resistant to standard induced chemotherapy - subject age ≥75 years old, ECOG rating is 0 ~ 2 points  - Subject age at 18-74 Between, ECOG is 0 ~ 3 points  Requirements: a) Liver function: - Serum total bilirubin ≤1.5 x Normal value upper limit (ULN)  subject age is between 18-74 years to allow total bilirubin ≤ 3 x ULN (only for initial diagnosis AML of standard induced chemotherapy) - AST and ALT ≤ 3 x ULN. b) Renal function: - Avassed creatinine clearance based on Cockcroft-Gault formula (Annex 5) ≥ 50 ml / min  subject age at 18-74 years old allows creatinine clearance ≥ 30 mL / min (only Interpretation of non-standard induced chemotherapy AML) C) Coagulation function: - International standard ratio (INR) or thrombin time (Pt) ≤1.5 × ULN  - activated partial coagulation time (APTT) ≤1.5 × ULN.;Expected survival time ≥ 12 weeks ;The white blood cell count (WBC) ≤ 25 x103 / μL (allowed to receive hydroxyurea or leukocyte removal treatment) within 7 days of the first administration.;Subjects must be willing to provide effective diagnosis of evidence before treatment or to accept bone marrow puncture and bone marrow biopsy, and willing to carry out bone marrow puncture and bone marrow biopsy after accepting research treatment;All subjects must consent to this test before the test, and voluntarily signed a written informed consent book (or its statutory agent)  the subject or its statutory agent can communicate well with the researcher and agree The test was completed in accordance with the regulations.</t>
  </si>
  <si>
    <t>IIa期联合治疗： （1）MDS患者既往接受过去甲基化药物或者细胞毒类药物的治疗； （2）既往接受过任何针对AML疾病的抗肿瘤治疗； （3）预后良好的AML，包括t(8 21), inv(16) 或者 t(16 16) 或者 t(15 17)等细胞遗传学异常； （4）已知对AZA或甘露醇过敏者； （5）符合下列任一条心脏功能相关标准： - 各种有临床意义的心律异常或传导异常，需要临床干预； - 先天性QT间期延长综合症或或正在服用可能导致QT间期延长或尖端扭转型心律失常药物； - 各种有临床意义的心血管疾病，包括入组前3个月内的急性心肌梗死、不稳定心绞痛、冠状动脉搭桥手术或外周动脉搭桥植入手术、脑血管事件（指血栓栓塞性或出血性脑血管事件，而不包括短暂性脑缺血发作），美国纽约心脏病学会（NYHA）分级（附件7）为3级以上（含3级）的充血性心力衰竭； （6）首次给药前4周内接受过大型手术治疗的患者；;首次给药前4周内接受过疫苗和/或计划参加试验后接受疫苗者；;首次给药前4周内接受过临床试验药物治疗或正在参加其他干预性临床试验者；;已知患有遗传性或获得性的出血性疾病；;药物治疗无法获得良好控制的高血压患者（静息状态下，收缩压≥140mmHg，或舒张压≥90mmHg）;患有需要长期使用系统性类固醇治疗或其他免疫抑制剂治疗的疾病。但是，使用生理替代剂量的氢化可的松或其相当剂量（附件8）的患者可考虑入组：早上最多20mg的氢化可的松（或5mg泼尼松），夜间最多10mg的氢化可的松（或2.5mg泼尼松）;已知存在中枢神经系统（CNS）侵犯;已知存在HIV感染（抗-HIV阳性）、活动性乙肝（HBsAg检测阳性，或HBcAb检测阳性且HBV-DNA PCR检测结果为阳性），或活动性丙肝（丙肝抗体Anti-HCV 检测阳性且HCV-RNA PCR检测结果阳性，或梅毒感染（抗-TP检测阳性）;有实体器官移植病史者;计划参加试验同时接受其它抗肿瘤治疗，包括但不限于化疗、生物治疗、免疫治疗、激素治疗、中药治疗;曾经有自身免疫性疾病病史或患有活动性自身免疫性疾病;存在尚未控制的活动性感染;不能纠正的严重电解质紊乱患者;有其他恶性肿瘤病史者，但除外达到临床治愈的恶性肿瘤（至少5年以上无复发）、已治愈的原位癌和非恶性黑色素瘤的皮肤癌;具有精神类药物滥用史且无法戒除者或有精神障碍者，或研究者判断有严重的危害患者安全或影响患者完成试验的伴随疾病;妊娠期或哺乳期的女性或有生育计划的女性及男性； 注：对于女性受试者，应为手术绝育、绝经后的患者，或者同意在研究治疗期间和研究治疗期结束后6个月内采取一种经医学认可的避孕措施【如宫内节育器（IUD），避孕套】；育龄女性受试者筛选期的血/尿妊娠试验必须为阴性，且必须为非哺乳期；男性受试者，应为手术绝育，或同意在研究治疗期间和研究治疗期结束后6个月内采用一种经医学认可的避孕措施的患者;研究者认为患者存在其他可能影响研究结果、干扰其参加整个研究过程的因素，包括曾经或现有的身体状况、治疗或实验室检查异常等；或者使患者处于高风险的情况;对于MDS的患者，符合以下任意一条也必须排除： a. 存在未经纠正的血清叶酸缺乏或维生素B12缺乏； b. 由先前存在的骨髓增值性肿瘤（MPN）转化而来的MDS或符合WHO 2016分类标准MDS/MPN类型，包括慢性粒细胞白血病（CMML）、不典型慢性粒细胞白血病（aCML）、幼年型粒单细胞白血病（JMML）等</t>
  </si>
  <si>
    <t>Primary outcomes,1,基于NCI CTCAE 5.0评价的各类不良事件的发生率和严重程度，异常实验室检查值、体格检查、生命体征参数、12导联心电图参数,整个研究过程中将持续评估,安全性指标;Primary outcomes,2,AML/MDS患者的疗效评估将依据ELN2017/ IWG 2006标准评价患者的完全缓解率（CR rate）,在首次给药后第2、3、4周期第1天进行；之后每2个周期进行1次  第12周期之后每3个周期进行1次，直至发生疾病进展/复发、接受其他抗AML/MDS治疗、任何原因导致的死亡或研究结束,有效性指标;Secondary outcomes,1,TJ011133峰浓度、谷浓度、达峰时间、消除半衰期、血药浓度-时间曲线下面积（AUC0-t、AUC0-∞）、表观清除率（CL）、表观分布容积（Vz）和平均驻留时间（MRT）等,治疗期直至结束治疗,有效性指标+安全性指标;Secondary outcomes,2,接受研究药物治疗后外周血/骨髓白细胞，包括T、B淋巴细胞和原始细胞表面CD47的表达和受体占有率和骨髓浸润T细胞数量和比例相比基线的变化。,筛选期、治疗期直至结束治疗,有效性指标+安全性指标;Secondary outcomes,3,产生TJ011133抗药抗体和中和抗体的发生率及抗体滴度。,治疗期直至结束治疗,有效性指标+安全性指标;Secondary outcomes,4,AML患者的疗效评估将依据ELN2017标准评价患者的客观缓解率,定义为研究者判断的完全缓解、血液学未完全恢复的完全缓解、形态学无白血病状态、部分缓解。,治疗期直至结束治疗,有效性指标;Secondary outcomes,5,MDS患者的疗效评估将依据IWG 2006标准评价患者的客观缓解率，定义为研究者判断的完全缓解、部分缓解、骨髓完全缓解,治疗期直至结束治疗,有效性指标</t>
  </si>
  <si>
    <t>CTR20192522, TJ011133在复发或难治性急性髓系白血病（AML）或骨髓增生异常综合征（MDS）患者的I/IIa期临床研究;NCT04202003, A Clinical Trial of TJ011133 in Patients With Relapsed or Refractory AML or MDS;NCT03934814, Study of TJ011133 Subjects With Relapsed/Refractory Advanced Solid Tumors and Lymphoma;CTR20210313, 一项TJ011133单药治疗或与帕博利珠单抗或利妥昔单抗联合治疗复发性/难治性晚期实体瘤和淋巴瘤患者的I期研究;CTR20210555, 评价TJ011133单药及联合阿扎胞苷（ AZA )治疗急性髓系白血病（ AML )或 骨髓增生异常综合征( MDS )患者的安全性和耐受性、药代动力学、药效动力学以及初步疗效的多中心、开放 I/IIa期临床研究</t>
  </si>
  <si>
    <t>TJ011133AML102</t>
  </si>
  <si>
    <t>CTR20210555</t>
  </si>
  <si>
    <t>http://www.chinadrugtrials.org.cn/clinicaltrials.searchlistdetail.dhtml?keywords=CTR20210555</t>
  </si>
  <si>
    <t>Rimegepant（BHV-3000）口崩片在健康人中的药代动力学和安全性</t>
  </si>
  <si>
    <t>一项在健康成年中国受试者中评价Rimegepant（BHV-3000）口崩片75 mg 的药代动力学和安全性的 I 期、随机、安慰剂对照、单次和多次给药、双盲研究</t>
  </si>
  <si>
    <t>Rimegepant</t>
  </si>
  <si>
    <t>瑞美吉泮</t>
  </si>
  <si>
    <t>Rimegepant口崩片  曾用名:</t>
  </si>
  <si>
    <t>试验药:1 名称:Rimegepant口崩片  用法:剂型:口崩片 规格:75mg/片 用法用量:口服；1片/次 用药时程:受试者将在第1 日接受单次给药Rimegepant 口 崩片75 mg，48 小时后接受多次给药Rimegepant 口崩片75 mg（第3、4、 5、6、7 日，每日一次，连续给药5 天）。对照药:1 名称:Rimegepant口崩片安慰剂  用法:剂型:口崩片 规格:75mg/片 用法用量:口服；1片/次 用药时程:受试者将在第1 日接受单次给药Rimegepant 口 崩片75 mg，48 小时后接受多次给Rimegepant 口崩片75 mg（第3、4、 5、6、7 日，每日一次，连续给药5 天）。</t>
  </si>
  <si>
    <t>试验分组:1 组别:Rimegepant口崩片  干预措施:剂型:口崩片 规格:75mg/片 用法用量:口服；1片/次 用药时程:受试者将在第1 日接受单次给药Rimegepant 口 崩片75 mg，48 小时后接受多次给药Rimegepant 口崩片75 mg（第3、4、 5、6、7 日，每日一次，连续给药5 天）。</t>
  </si>
  <si>
    <t>试验分组:1 组别:Rimegepant口崩片安慰剂  干预措施:剂型:口崩片 规格:75mg/片 用法用量:口服；1片/次 用药时程:受试者将在第1 日接受单次给药Rimegepant 口 崩片75 mg，48 小时后接受多次给Rimegepant 口崩片75 mg（第3、4、 5、6、7 日，每日一次，连续给药5 天）。</t>
  </si>
  <si>
    <t>拜奥新管理（上海）有限公司</t>
  </si>
  <si>
    <t>王兴河</t>
  </si>
  <si>
    <t>偏头痛急性期治疗</t>
  </si>
  <si>
    <t>主要目的：在中国受试者中评价Rimegepant 口崩片75 mg 的药代动力学（PK）特征（单次给药和多次给药） 次要目的：在中国受试者中验证Rimegepant 口崩片75 mg 最多6 剂的安全性</t>
  </si>
  <si>
    <t>The subject voluntarily agreed to participate in this study and signed an informed consent of the Ethics Committee before conducting any screen visibility ;Chinese men or women  age is 18 -55 years old (including boundary value) when signing informed consent;Male subjects and female subjects, agree to the contraceptive requirements prescribed by this study ;When screening visits, the body mass index is between 18.0-25.0 kg / m2 (including boundary value) ;After signing the ICF, the screening period (height weight, BMI, medical history, physical examination, vital signs, 12 lead ECG and clinical laboratory assessment) did not have an abnormality that was judged by the researcher as a clinical significance ;Subjects can communicate well with researchers and understand and agree to comply with the requirements of this study.</t>
  </si>
  <si>
    <t>受试者存在研究者判定为有临床意义的心血管、呼吸系统、肝脏、肾脏、胃肠道、内分泌、神经系统（包括偏头痛）、免疫系统或精神障碍等病史或证据；;受试者有任何可能干扰药物的吸收、分布、代谢或排泄的疾病；;给药前4 周内，有严重感染、接受过外科手术，或者计划在研究期间进行手术者；;受试者有严重药物食物过敏史或过敏体质，或已知对试验用药品或任何辅料或具有相似化学结构的药品有过敏史；;受试者在入院前3 个月内献全血或成份献血≥400 mL；;从给药前14 天，受试者使用非处方药（OTC）、中药、处方药或草药。在例外情况下，允许服用扑热息痛/对乙酰氨基酚≤1000 mg/天；;首次给药前90 天内参加任何临床研究；;有酗酒史者（3 个月内男性每周饮酒超过28 个标准单位，女性每周饮酒超过21 个标准单位（1 标准单位含14g 酒精，如360mL 啤酒或45mL 酒精量为40%的烈酒或150mL 葡萄酒））；或受试者在入院时酒精呼气检测呈阳性；;受试者在筛选或基线（第-1 天）时下列任一实验室参数均高于ULN 值：ALP、AST、ALT、GGT、DBIL、IBIL 和TBIL（只有1-1.5 xULN 之间的异常值可以重复检查一次，以确认是否低于ULN）；;受试者的乙肝表面抗原、丙型肝炎病毒抗体、人类免疫缺陷病毒抗体或梅毒螺旋体特异性抗体检查有一项或一项以上阳性者（超出正常值范围）；;怀孕或哺乳期女性；β人绒毛膜促性腺激素检查阳性（超出正常值范围上限）者（仅女性）；;有药物滥用史者；或尿液药物滥用筛查（大麻、可卡因、甲基安非他明、吗啡、氯胺酮、苯二氮卓类）阳性者；;筛选访视前3 个月内使用过烟草或尼古丁 ，或试验期间不能停止使用任何烟草类产品者。;受试者不同意或不能在入院前48 小时直到研究中最后一次PK 血样采集期间避免饮用含黄嘌呤的饮料；;受试者入院前48 小时内进行了剧烈运动或不同意从入院前48 小时至本试验结束访视期间放弃剧烈运动；;有晕针或晕血史者；血管条件差不能耐受静脉采血者；;对饮食饮水有特殊要求或不能按试验要求住院者；;受试者此前曾参与本试验筛选（曾分配筛选编号，无论是否入选）；;受试者为弱势群体。弱势受试者定义为其自愿参加临床研究的意 愿可能会受到参加相关的预期获益（无论是否合理）的过度影响，或者拒绝参加可能会受到团体中资深成员的报复（例如被拘留的人、未成年人和不能给予同意的人）；;研究者认为有不适合参加试验的其他因素。</t>
  </si>
  <si>
    <t>Primary outcomes,1,口服给药后的最大实测浓度（Cmax）、达峰时间（Tmax）、从t=0 至最后一次可定量测量的浓度-时间曲线下面积（AUC）（AUC0-last）、表观半衰期（t1/2）,单次给药后,有效性指标;Primary outcomes,2,从t=0 外推至无穷大的AUC（AUC0-inf）、表观清除率（CL/F）、表观分布容积（V/F）。,单次给药后,有效性指标;Primary outcomes,3,口服给药后的最大实测浓度（Cmax）、达峰时间（Tmax）、给药期结束时的AUC （AUCtau）、表观半衰期（t1/2）、表观清除率（CL/F）、表观分布容积（V/F）。,多次给药后,有效性指标;Secondary outcomes,1,不良事件、体格检查、12 导联ECG 参数、生命体征和临床实验室数 据。,签署知情同意书至入院第9 天或退出试验时。,安全性指标</t>
  </si>
  <si>
    <t>CTR20210507, 评价Rimegepant用于偏头痛急性期治疗的安全性和有效性;CTR20210569, Rimegepant（BHV-3000）口崩片在健康人中的药代动力学和安全性</t>
  </si>
  <si>
    <t>BHV3000-118</t>
  </si>
  <si>
    <t>CTR20210569</t>
  </si>
  <si>
    <t>http://www.chinadrugtrials.org.cn/clinicaltrials.searchlistdetail.dhtml?keywords=CTR20210569</t>
  </si>
  <si>
    <t>富马酸比索洛尔片空腹/餐后生物等效性试验</t>
  </si>
  <si>
    <t>富马酸比索洛尔片在健康受试者中空腹与餐后条件下开放、随机、单次给药、两制剂、两序列、两周期、交叉生物等效性试验</t>
  </si>
  <si>
    <t>Bisoprolol</t>
  </si>
  <si>
    <t>比索洛尔</t>
  </si>
  <si>
    <t>富马酸比索洛尔片  曾用名:</t>
  </si>
  <si>
    <t>试验药:1 名称:富马酸比索洛尔片  用法:剂型:片剂 规格:5mg 用法用量:口服，240ml温水送服，餐后状态下；第1，2周期分别服用试验药1次或对照药1次。 用药时程:单次给药，5天为一个给药周期，共给药2个周期。对照药:1 名称:富马酸比索洛尔片  用法:剂型:片剂 规格:5mg 用法用量:口服，240ml温水送服，餐后状态下；第1，2周期分别服用试验药1次或对照药1次。 用药时程:单次给药，5天为一个给药周期，共给药2个周期。</t>
  </si>
  <si>
    <t>试验分组:1 组别:富马酸比索洛尔片  干预措施:剂型:片剂 规格:5mg 用法用量:口服，240ml温水送服，餐后状态下；第1，2周期分别服用试验药1次或对照药1次。 用药时程:单次给药，5天为一个给药周期，共给药2个周期。</t>
  </si>
  <si>
    <t>浙江兄弟药业有限公司</t>
  </si>
  <si>
    <t>安徽省胸科医院</t>
  </si>
  <si>
    <t>高血压、冠心病（心绞痛）。 伴有左心室收缩功能减退（射血分数≤35%）的慢性稳定性心力衰竭。</t>
  </si>
  <si>
    <t>高血压;冠心病;心绞痛;心力衰竭</t>
  </si>
  <si>
    <t>研究空腹与餐后状态下单次口服受试制剂（富马酸比索洛尔片，规格 5mg，华益药业科技（安徽）有限公司生产）与参比制剂（富马酸比索洛尔片，商品名康忻，规格 5mg，Merck KGaA 生产）在健康受试者体内的药代动力学特征，评估受试制剂与参比制剂的生物等效性，并研究产品在健康受试者体内的安全性。</t>
  </si>
  <si>
    <t>The informed consent must be signed before the subject test, and fully understand the test content, process and possible drug adverse drugs, and can be completed in accordance with the test scheme requirements ;Health male or female subjects aged 18 ~ 65 (including 18 and 65) ;Male weight ≥ 50.0 kg, female body weight ≥ 45.0 kg  body mass index (BMI) in the range of 19.0 ~ 26.0 kg / m2 (including critical value), body mass index (BMI) = body weight (kg) / height 2 (m2) ;Subjects are not limited to the disease or physiological conditions that may interfere with test results or affect safety, including but not limited to respiratory, cardiovascular systems, neurons, digestive systems, blood and lymphatic systems, immune systems, skeletal muscles System, endocrine and metabolic diseases  the subjects are in good health ;Life signs, physical examination, clinical laboratory examination, viral examination, other inspection projects, other inspections, etc. Reference ;Subjects were screened from the test to the study of the drug for 6 months after the last administration of the drug, and the effective contraceptive measures were taken in accordance with the program requirements and did not donate and donate. In order to avoid incorporation of pregnancy testing due to pregnancy tests from the pregnancy test, it is recommended that female subjects will take effective contraceptive measures from the 2nd week before the test screening ;Subjects can communicate well with researchers and understand and comply with the requirements of this study.</t>
  </si>
  <si>
    <t>在筛选前 3 个月内接受过手术，或者计划在研究期间进行手术者，及凡接受过会影响药物吸收、分布、代谢、排泄的手术者；;筛选前3个月内献血或大量失血（≥400mL，女性正常生理期失血除外），接受输血或使用血制品者；;筛选前6个月内有药物滥用史者；或筛选前3个月内使用过软毒品（如：大麻）；或筛选前1年内使用过硬毒品（如：吗啡、甲基安非他明等）；或尿药筛查结果阳性者；;筛选前3个月内每日吸烟量大于5支；或首次给药前48小时内吸食过烟草或使用过烟草产品者，包括任何一种包含尼古丁的戒烟产品如尼古丁含片、尼古丁口香糖；或试验期间（自入住之日至采血结束）不能停止使用任何烟草类产品者；;筛选前3个月内每周饮酒量大于 14 标准单位（1 单位酒精≈360mL 啤酒或 45mL 酒精 含量为 40%的烈酒或 150mL 葡萄酒）；或试验期间（自筛查之日至试验结束）不能禁酒者；或酒精筛查阳性者；;过敏体质（如对两种或以上药物、食物如牛奶和花粉过敏者）者，或已知对本药成份过敏；;在服用试验药物前 3 个月内服用任何试验药物者或仍处于临床试验药物的半衰期的7倍时间内者或非本人来参加临床试验者；;在服用试验药物前3个月内接受过疫苗接种者，或在试验期间计划接种疫苗者；;服用试验药物前 30 天内使用过任何抑制或诱导肝脏药物代谢酶的药物 （如：诱导剂—巴比妥类、卡马西平、苯妥英、糖皮质激素；抑制剂—SSRI 类抗抑郁药、西咪替丁、地尔硫卓、大环内酯类、硝基咪唑类、镇静催眠药、维拉帕米、氟喹诺酮类、抗组胺类）者；;在服用试验药物前 30 天内使用过任何与比索洛尔有相互作用的药物，如：丙吡胺、奎尼丁、维拉帕米、地尔硫卓、可乐定、甲基多巴、莫索尼定、利美尼定、硝苯地平、胺 碘酮、四氢氨基吖啶、三环类抗抑郁药、巴比妥类、吩噻嗪、其它β-受体阻滞剂、胰岛 素、口服抗糖尿病药物、麻醉剂、洋地黄毒甙、非甾类消炎药物（NSAID）、甲氟喹、单胺氧化酶抑制剂等；;在服用试验药物前 14 天内使用过任何处方药、非处方药、中草药和/或保健品者，尤其对药物代谢有影响的药物；或服用药物仍处于 7 倍半衰期以内的；;在服用试验药物前 30 天使用口服避孕药者；或在服用试验药物前 6 个月内使用长效雌激素或孕激素注射剂或埋植片者；;女性受试者在筛选期或试验过程中正处在哺乳期或妊娠检查结果阳性；;有临床表现异常需排除的疾病，尤其是心血管系统疾病（如一度房室传导阻滞、变异型心绞痛、外周动脉闭塞疾病、心肌病、心脏病、器质性瓣膜病、心肌梗死、心力衰竭、心源性休克、房室传导阻滞、病窦综合征、窦房阻滞、心动过缓、低血压、外周动脉闭塞疾病和雷诺氏综合征等）、呼吸系统疾病（如支气管哮喘和其它慢性阻塞性肺部疾病）、甲状腺疾病、肝肾功能异常、嗜铬细胞瘤、代谢性酸中毒、糖尿病、银屑病或有银屑病家族史、胃肠道疾病等；;在使用临床试验药物前发生急性疾病者；或目前患有任何慢性或复发性疾病；或患有任何影响药物体内过程的疾病，如胃肠道疾病、肝胆和胰脏疾病、肾病等；;吞咽困难者；;采血困难者（不能耐受静脉穿刺、有晕针晕血史、血管条件不佳等）；;不能耐受高脂餐（仅适用于餐后组）或不耐受乳糖（曾发生过喝牛奶腹泻）者；;对饮食有特殊要求，不能接受统一饮食者；;在筛选前 3 个月内每天饮用过量茶、咖啡和/或含咖啡因（如咖啡、浓茶、可乐、巧克力等）的饮料（8 杯以上，1 杯=250 ml）者；或在服用试验药物前 48h 内食用过茶、巧克力、任何富含咖啡因（如咖啡、浓茶、可乐、巧克力等）、富含黄嘌呤的食物或饮料等影响药物吸收、分布、代谢、排泄的特殊饮食者；;在服用试验药物前 48h 内食用过火龙果、芒果、柚子、酸橙、杨桃、柠檬、橘子、桔子或由其制备的食物或饮料等可影响药物吸收、分布、代谢、排泄的饮食者；;在服用试验药物前 14 天内在饮食习惯上有重大变化（如节食、暴饮暴食等）者；;其它研究者判定不适宜参加的受试者。</t>
  </si>
  <si>
    <t>安徽省胸科医院伦理委员会,同意,,2021-01-28</t>
  </si>
  <si>
    <t>Primary outcomes,1,Cmax，AUC0-t，和AUC0-∞。,给药后48小时,有效性指标+安全性指标;Secondary outcomes,1,Tmax、T1/2、λz、AUC_%Extrap。,给药后48小时,有效性指标+安全性指标</t>
  </si>
  <si>
    <t>CTR20210577, 富马酸比索洛尔片空腹/餐后生物等效性试验</t>
  </si>
  <si>
    <t>XD-BSLE-BE-202012；V1.0</t>
  </si>
  <si>
    <t>CTR20210577</t>
  </si>
  <si>
    <t>http://www.chinadrugtrials.org.cn/clinicaltrials.searchlistdetail.dhtml?keywords=CTR20210577</t>
  </si>
  <si>
    <t>一项验证性临床研究评价异硫蓝注射液用于早期乳腺癌患者前哨淋巴结示踪的有效性和安全性</t>
  </si>
  <si>
    <t>一项多中心、单臂、开放性设计的验证性临床研究评价异硫蓝注射液用于早期乳腺癌患者前哨淋巴结示踪的有效性和安全性</t>
  </si>
  <si>
    <t>Isosulfan Blue</t>
  </si>
  <si>
    <t>异硫蓝</t>
  </si>
  <si>
    <t>异硫蓝注射液</t>
  </si>
  <si>
    <t>试验药:1 名称:异硫蓝注射液  用法:剂型:注射液 规格:5mL：50mg 用法用量:选择患侧乳晕或肿瘤附近1-3个点皮下注射，总剂量不超过3mL，适当按压后开始手术。 用药时程:单次给药</t>
  </si>
  <si>
    <t>试验分组:1 组别:异硫蓝注射液  干预措施:剂型:注射液 规格:5mL：50mg 用法用量:选择患侧乳晕或肿瘤附近1-3个点皮下注射，总剂量不超过3mL，适当按压后开始手术。 用药时程:单次给药</t>
  </si>
  <si>
    <t>广东星昊药业有限公司;广东和博制药有限公司</t>
  </si>
  <si>
    <t>广东和博制药有限公司;广东星昊药业有限公司</t>
  </si>
  <si>
    <t>吉林大学第一医院;北京大学人民医院;复旦大学附属华山医院;河北医科大学第四医院;浙江大学医学院附属第二医院;中国医科大学附属第一医院</t>
  </si>
  <si>
    <t>范志民</t>
  </si>
  <si>
    <t>淋巴管示踪</t>
  </si>
  <si>
    <t>主要目的：评价异硫蓝注射液用于早期乳腺癌患者前哨淋巴结示踪的有效性 次要目的：评价异硫蓝注射液用于早期乳腺癌患者前哨淋巴结示踪的安全性</t>
  </si>
  <si>
    <t>Subjects fully understand the purpose, nature and method, voluntarily as a subject, and signed an informed consent;Age 18 ~ 70 years old (including 18 years old, 70 years old), gender;Diagnosis of histopathology, clearly be infiltrating breast cancer or in situ cancer, and early breast cancer patients with clinical axillary lymph nature;Clinical evaluation of early breast cancer in tumor TNM staging CT1-2 N0m0;Chest breast without radiological history;Conventional preoperative examination has not seen a clear surgical contraindication;Subjects can maintain good communication with researchers and understand and comply with the requirements of the clinical trial.</t>
  </si>
  <si>
    <t>对试验药物及其辅料过敏，或对三苯甲烷或相关化合物过敏以及其他染料过敏，或曾 出现对两种或两种以上药物、食物等过敏史者;有支气管哮喘、过敏症等既往病史者;炎性乳腺癌者;临床检查经穿刺证实腋窝淋巴结阳性者;临床或放射性证据表明转移癌，或淋巴结异常肿大者;患侧既往接受过乳腺癌手术治疗及新辅助化疗者;局部晚期乳腺癌者;既往接受过任何形式隆胸手术者;具有严重的或无法控制的疾病：如严重心脑血管病（血液病、慢性充血性心力衰竭 NYHA分级≥ III级等）、严重肺功能不全、精神病患者等;患有 肝、肾功能不全的受试者，即谷丙转氨酶、谷草转氨酶＞ 2.5倍正常值上限（或 如果因肝转移而升高，则＞ 5倍正常值上限）、总胆红素＞ 1.5正常值上限和 /或血清肌 酐＞ 1.5倍正常值上限，或研究者认为肝脏和 /或肾脏受损达到不应参与这项研究的程 度者;筛选前 3个月内有 研究者认为影响试验药物有效性和安全性的 重度损伤及手术史者;妊娠或哺乳期患者 或筛选期至给药后 3个月内有妊娠计划且不愿采取有效避孕措施或 有捐卵计划者;感染疾病筛查（乙肝表面抗原、丙肝抗体、梅毒抗体 和 HIV抗体）任一指标阳性者;近 3个月内参加了其它任何临床试验者;研究者认为受试者有其它任何不应入选的情况</t>
  </si>
  <si>
    <t>Primary outcomes,1,前哨淋巴结示踪成功率： 前哨淋巴结示踪成功率=示踪SLN成功病例数 /给予示踪剂的病例数×100%,给药后14±2天,有效性指标+安全性指标;Secondary outcomes,1,淋巴管示踪成功率： 淋巴管示踪成功率=示踪淋巴管成功病例数/给予示踪剂的病例数×100%,给药后14±2天,有效性指标+安全性指标;Secondary outcomes,2,前哨淋巴结示踪准确率： 前哨淋巴结示踪准确率=病理切片确认切下的SLN个数 /示踪剂蓝染下检出切下的SLN个数×100%,给药后14±2天,有效性指标+安全性指标</t>
  </si>
  <si>
    <t>CTR20210602, 一项验证性临床研究评价异硫蓝注射液用于早期乳腺癌患者前哨淋巴结示踪的有效性和安全性</t>
  </si>
  <si>
    <t>GZHB-YLL-III01</t>
  </si>
  <si>
    <t>CTR20210602</t>
  </si>
  <si>
    <t>http://www.chinadrugtrials.org.cn/clinicaltrials.searchlistdetail.dhtml?keywords=CTR20210602</t>
  </si>
  <si>
    <t>复方甘草酸苷片人体生物等效性研究</t>
  </si>
  <si>
    <t>Compound Glycyrrhizin</t>
  </si>
  <si>
    <t>复方甘草酸苷</t>
  </si>
  <si>
    <t>复方甘草酸苷片  曾用名:</t>
  </si>
  <si>
    <t>试验药:1 名称:复方甘草酸苷片  用法:剂型:片剂 规格:每片含甘草酸单铵盐（以甘草酸苷计）25mg、甘氨酸25mg、DL-甲硫氨酸25mg 用法用量:空腹或餐后，单次口服给药3片，240 mL温水送服。 用药时程:单次给药；2周期交叉给药，每周期给药1次。对照药:1 名称:复方甘草酸苷片  用法:剂型:片剂 规格:每片含甘草酸苷25 mg（甘草酸单铵盐35 mg）/甘氨酸25 mg/ DL-蛋氨酸25 mg； 用法用量:空腹或餐后，单次口服给药3片，240 mL温水送服。 用药时程:单次给药；2周期交叉给药，每周期给药1次。</t>
  </si>
  <si>
    <t>试验分组:1 组别:复方甘草酸苷片  干预措施:剂型:片剂 规格:每片含甘草酸单铵盐（以甘草酸苷计）25mg、甘氨酸25mg、DL-甲硫氨酸25mg 用法用量:空腹或餐后，单次口服给药3片，240 mL温水送服。 用药时程:单次给药；2周期交叉给药，每周期给药1次。</t>
  </si>
  <si>
    <t>试验分组:1 组别:复方甘草酸苷片  干预措施:剂型:片剂 规格:每片含甘草酸苷25 mg（甘草酸单铵盐35 mg）/甘氨酸25 mg/ DL-蛋氨酸25 mg； 用法用量:空腹或餐后，单次口服给药3片，240 mL温水送服。 用药时程:单次给药；2周期交叉给药，每周期给药1次。</t>
  </si>
  <si>
    <t>新疆特丰药业股份有限公司</t>
  </si>
  <si>
    <t>新疆医科大学第一附属医院</t>
  </si>
  <si>
    <t>杨建华</t>
  </si>
  <si>
    <t>治疗慢性肝病，改善肝功能异常。可用于治疗湿疹、皮肤炎、斑秃。</t>
  </si>
  <si>
    <t>肝脏疾病;湿疹;局限性脱发</t>
  </si>
  <si>
    <t>本试验旨在研究单次空腹和餐后口服新疆特丰药业股份有限公司研制、生产的复方甘草酸苷片（甘草酸单铵盐（以甘草酸苷计）25mg/甘氨酸25mg/DL-甲硫氨酸25mg）的药代动力学特征；以秋山片剂株式会社生产的复方甘草酸苷片（美能®，甘草酸苷25mg（甘草酸单铵盐35mg）/甘氨酸25mg/DL-蛋氨酸25mg）为参比制剂，比较两制剂中药动学参数Cmax、AUC0-t、AUC0-∞，评价两制剂的人体生物等效性。</t>
  </si>
  <si>
    <t>Age ≥ 18 years old, men and women can be ;Male subject ≥ 50.0 kg, female subjects ≥ 45.0 kg, body mass index (BMI) between 19 ~ 26 kg / m2 (including boundary value) ;The subject voluntarily signs written informed consent.</t>
  </si>
  <si>
    <t>既往或目前正患有循环系统、内分泌系统、神经系统、消化系统、呼吸系统、血液学、 免疫学、精神病学及代谢异常等任何临床严重疾病或能干扰试验结果的任何其他疾病 （如：胆结石、肌病、高血压、醛固酮症、肝硬化、胃肠功能紊乱、低钾血症等）者；;（问诊）有药物、食物或其他物质过敏史，或对本品中任何成分过敏者；;（问诊）临床上有显著的变态反应史者；;（问诊）试验前 28 天内接受过手术，或计划在试验期间进行手术者；;（问诊）试验前 14 天内使用过任何药物或保健品（包括中草药）者；;（问诊）试验前 30 天内使用过任何抑制或诱导肝脏对药物代谢的药物（如：诱导剂—巴比妥类、卡马西平、苯妥英钠、利福平等；抑制剂—SSRI 类抗抑郁药、西咪替丁、环孢素、大环内酯类、维拉帕米、喹诺酮类、吡咯类抗真菌药、HIV 蛋白酶抑制剂等）者；;（问诊）试验前 3 个月内使用了任何临床试验药物或入组了任何药物临床试验者；;（问诊）试验前 3 个月内献血者，或试验前 3 个月内失血超过 400 mL 者；;（问诊）不能忍受静脉穿刺和/或有晕血、晕针史者；;（问诊）试验前 30 天内使用过口服避孕药者，或试验前 6 个月内使用过长效雌激素或孕激素注射剂或埋植剂者；;（问诊）试验前 14 天内有过无保护性行为者（女性），或妊娠期或哺乳期女性；;（问诊）试验期间不能采取 1 种或以上非药物避孕措施者；;（问诊）对饮食有特殊要求，不能遵守统一饮食或吞咽困难者；;（问诊）试验前 3 个月内每天饮用过量茶、咖啡或含咖啡因的饮料（8 杯以上，1 杯=250 mL）者；;（问诊）首次服用研究药物前 48 小时内，摄入过或计划摄入任何含有咖啡因的食物或饮料（如咖啡、浓茶、巧克力等）或富含黄嘌呤成分的食物（如沙丁鱼、动物肝脏等）或饮料者；;（问诊）首次服用研究药物前 14 天内摄入过或计划摄入葡萄柚或葡萄柚相关的柑橘类水果（如酸橙、柚子）、杨桃、木瓜、石榴或以上水果制品者；;（问诊）嗜烟者或试验前 3 个月内每日吸烟量多于 5 支者；;（问诊）酗酒者或试验前 6 个月内经常饮酒者，即每周饮酒超过 14 单位酒精（1 单位≈200 mL 酒精含量为 5%的啤酒或 25 mL 酒精含量为 40%的烈酒或 85 mL 酒精含量为 12%的葡萄酒）；;（问诊）滥用药物者或试验前 3 个月内使用过软毒品（如：大麻）或试验前 1 年内使用 过硬毒品（如：可卡因、苯环己哌啶等）者；;（问诊）试验前 7 天内排便不规律者；;生命体征异常有临床意义者〔参考值范围：90 mmHg≤收缩压≤140 mmHg，60 mmHg≤舒张压≤90 mmHg，50 次/分≤脉搏（静息）≤100 次/分；以研究医生判断为准〕，或体格检查、心电图、实验室检查等研究医生判断异常有临床意义者；;乙肝表面抗原、梅毒螺旋体抗体、人类免疫缺陷病毒抗体、丙肝病毒抗体检查有一项或 一项以上有临床意义者；;酒精测试不合格或滥用药物筛查阳性者；;可能因为其他原因不能完成本试验或研究者认为不应纳入者。</t>
  </si>
  <si>
    <t>新疆医科大学第一附属医院伦理委员会,同意,,2021-02-02</t>
  </si>
  <si>
    <t>Primary outcomes,1,Cmax、AUC0-t、AUC0-∞,给药后72h,有效性指标;Secondary outcomes,1,生命体征检查、体格检查、实验室检查、心电图检查、不良事件/严重不良事件,整个试验过程中,安全性指标</t>
  </si>
  <si>
    <t>CTR20210621, 复方甘草酸苷片人体生物等效性研究</t>
  </si>
  <si>
    <t>DX-2012010</t>
  </si>
  <si>
    <t>CTR20210621</t>
  </si>
  <si>
    <t>http://www.chinadrugtrials.org.cn/clinicaltrials.searchlistdetail.dhtml?keywords=CTR20210621</t>
  </si>
  <si>
    <t>BIVV001在既往接受过治疗的A型血友病患者中的长期安全性和有效性研究（XTEND-ed）</t>
  </si>
  <si>
    <t>一项在既往接受过治疗的重度A型血友病患者中评估注射用重组人凝血因子VIII Fc-血管性血友病因子-XTEN融合蛋白（rFVIIIFc-VWF-XTEN；BIVV001）的长期安全性和有效性的开放性、多中心、III期研究</t>
  </si>
  <si>
    <t>Recombinant human coagulation factor VIII FC- Von Willebrand factor-XTEN fusion protein</t>
  </si>
  <si>
    <t>重组人凝血因子VIII Fc-血管性血友病因子-XTEN融合蛋白</t>
  </si>
  <si>
    <t>注射用重组人凝血因子VIII Fc-血管性血友病因子-XTEN融合蛋白  曾用名:</t>
  </si>
  <si>
    <t>试验药:1 名称:注射用重组人凝血因子VIII Fc-血管性血友病因子-XTEN融合蛋白  用法:剂型:注射剂 规格:250IU 用法用量:每周一次，注射单剂量 用药时程:52周或4年试验药:2 名称:注射用重组人凝血因子VIII Fc-血管性血友病因子-XTEN融合蛋白  用法:剂型:注射剂 规格:500IU 用法用量:每周一次，注射单剂量 用药时程:52周或4年试验药:3 名称:注射用重组人凝血因子VIII Fc-血管性血友病因子-XTEN融合蛋白  用法:剂型:注射剂 规格:1000IU 用法用量:每周一次，注射单剂量 用药时程:52周或4年试验药:4 名称:注射用重组人凝血因子VIII Fc-血管性血友病因子-XTEN融合蛋白  用法:剂型:注射剂 规格:2000IU 用法用量:每周一次，注射单剂量 用药时程:52周或4年试验药:5 名称:注射用重组人凝血因子VIII Fc-血管性血友病因子-XTEN融合蛋白  用法:剂型:注射剂 规格:3000IU 用法用量:每周一次，注射单剂量 用药时程:52周或4年试验药:6 名称:注射用重组人凝血因子VIII Fc-血管性血友病因子-XTEN融合蛋白  用法:剂型:注射剂 规格:4000IU 用法用量:每周一次，注射单剂量 用药时程:52周或4年</t>
  </si>
  <si>
    <t>试验分组:1 组别:注射用重组人凝血因子VIII Fc-血管性血友病因子-XTEN融合蛋白  干预措施:剂型:注射剂 规格:250IU 用法用量:每周一次，注射单剂量 用药时程:52周或4年;试验分组:2 组别:注射用重组人凝血因子VIII Fc-血管性血友病因子-XTEN融合蛋白  干预措施:剂型:注射剂 规格:500IU 用法用量:每周一次，注射单剂量 用药时程:52周或4年;试验分组:3 组别:注射用重组人凝血因子VIII Fc-血管性血友病因子-XTEN融合蛋白  干预措施:剂型:注射剂 规格:1000IU 用法用量:每周一次，注射单剂量 用药时程:52周或4年;试验分组:4 组别:注射用重组人凝血因子VIII Fc-血管性血友病因子-XTEN融合蛋白  干预措施:剂型:注射剂 规格:2000IU 用法用量:每周一次，注射单剂量 用药时程:52周或4年;试验分组:5 组别:注射用重组人凝血因子VIII Fc-血管性血友病因子-XTEN融合蛋白  干预措施:剂型:注射剂 规格:3000IU 用法用量:每周一次，注射单剂量 用药时程:52周或4年;试验分组:6 组别:注射用重组人凝血因子VIII Fc-血管性血友病因子-XTEN融合蛋白  干预措施:剂型:注射剂 规格:4000IU 用法用量:每周一次，注射单剂量 用药时程:52周或4年</t>
  </si>
  <si>
    <t>Bioverativ Therapeutics,Inc.;Biogen,Inc.;赛诺菲（中国）投资有限公司</t>
  </si>
  <si>
    <t>渤健;赛诺菲</t>
  </si>
  <si>
    <t>南方医科大学南方医院;首都医科大学附属北京儿童医院;浙江大学医学院附属儿童医院;浙江大学医学院附属第一医院;济南市中心医院;中国医学科学院北京协和医院;苏州大学附属第一医院;昆明医科大学第一附属医院;昆明医科大学第二附属医院;福建医科大学附属协和医院;中南大学湘雅医院;兰州大学第一医院;Hamilton Health Sciences;密西根大学</t>
  </si>
  <si>
    <t>孙竞</t>
  </si>
  <si>
    <t>适用于成人和儿童A型血友病（先天性凝血因子VIII缺乏）患者的以下治疗： ● 按需治疗以及控制出血事件， ● 围手术期的出血管理， ● 常规预防，以降低出血事件发生的频率。</t>
  </si>
  <si>
    <t>儿童A型血友病</t>
  </si>
  <si>
    <t>国际: 272 </t>
  </si>
  <si>
    <t>国内: 39 </t>
  </si>
  <si>
    <t>主要目的：评价BIVV001在既往接受过治疗的A型血友病患者中的长期安全性。次要目的：评价BIVV001作为预防治疗的有效性。评价BIVV001治疗出血事件的有效性。评价BIVV001预防和治疗出血事件的用药量。评价BIVV001对关节健康结局的预防作用。评价BIVV001预防治疗对生活质量（QoL）结局的影响。评价BIVV001治疗的安全性和耐受性。评估基于一期活化部分凝血酶原时间（aPTT）凝固法和二步显色FVIII活性分析法的BIVV001药代动力学（仅适用于组B）。评价BIVV001在围术期管理方面的有效性。</t>
  </si>
  <si>
    <t>2021-02-23</t>
  </si>
  <si>
    <t>匈牙利;土耳其;瑞士;西班牙;中国大陆;德国;英国;意大利;比利时;美国;欧盟其他国家;加拿大</t>
  </si>
  <si>
    <t>Subjects to group A: Completed Subjects for EFC16923, EFC16925, currently studied group B or group C test or any other possible BIVM001 studies. male or female. China is only male.;BIVV001 preliminary subject (group B and group C): suffering from severe A type of hemophilia, defined as endogenous FVIII activity &lt;1 IU / DL (&lt;1%), inspection or history of screening time center laboratory Laboratory examination in the clinical center of medical records showed that FVIII coagulinary activity (FVIII: C) &lt;1%, or a record of genotypes that were known to produce severe A-type hemophilia.;BiVM001 preliminary subject (group B and group C): Has have received any recombination and / or plasma source FVIII products to treat A-type hemophilia (prevent treatment or on-demand treatment), or treat at least 150 using cold precipitated products ED or 50 ED (&lt;6-year-old subject).;BiVM001 preliminary subject (Group B and group C): Platelet count at the time of screening ≥ 100 000 cells / μL. Subjects that have been known or screened and evaluated to determine the presence of human immunodeficiency virus (HIV) antibody positive results must have the following results before the income. a) CD4 lymphocyte count&gt; 200 cells / mm3 b) viral load &lt;400 000 copy / ml;BiVM001 preliminary subject (group B and group C): Male;Group B Chinese subject;Group C: There is a big surgical plan from 6 months from the first day.</t>
  </si>
  <si>
    <t>转入组A的受试者：阳性抑制物结果，定义为数值≥0.6 Bethesda单位（BU）/mL。;转入组A的受试者：参加另一项研究。;BIVV001初治受试者（组B和组C）：研究者认为使受试者不适于入组的具有临床意义的并发肝脏疾病。这可能包括但不限于肝硬化、门静脉高压症和急性肝炎。;BIVV001初治受试者（组B和组C）：筛选后30天内出现严重的活动性细菌、真菌或病毒感染（不包括慢性肝炎或HIV）。;BIVV001初治受试者（组B和组C）：除A型血友病外的其他已知凝血疾病。;BIVV001初治受试者（组B和组C）：具有与任何FVIII产品相关的超敏反应或速发过敏反应史。;BIVV001初治受试者（组B和组C）：FVIII阳性抑制物检测史，定义为数值≥0.6 BU/mL，或者大于或等于实验室检测灵敏度界值下限的任何值（当实验室抑制物检测的界值为0.7-1.0 BU/mL），或者出现对FVIII给药反应下降的临床体征或症状。抑制物家族史不影响受试者入组。;BIVV001初治受试者（组B和组C）：筛选时阳性抑制物检测（FVIII）结果，定义为数值≥0.6 BU/mL。;BIVV001初治受试者（组B和组C）：筛选前2周内接受过乙酰水杨酸（ASA）或不属于非甾体抗炎药（NSAID）的抗血小板药物治疗。;BIVV001初治受试者（组B和组C）：筛选前2周内接受过高于当地处方信息中规定的最大剂量的NSAID治疗。;BIVV001初治受试者（组B和组C）：筛选前12周内采用化疗和/或其他免疫抑制药物进行全身治疗（不包括针对丙型肝炎病毒[HCV]或HIV的治疗）。;BIVV001初治受试者（组B和组C）：筛选前20周内使用过emicizumab。;筛选前8周内进行过大手术。</t>
  </si>
  <si>
    <t>南方医科大学南方医院医学伦理委员会,同意,,2020-12-29</t>
  </si>
  <si>
    <t>Primary outcomes,1,抑制物形成（通过改良的Nijmegen Bethesda分析法测定的抗FVIII的中和抗体）,基线至第48月,安全性指标;Secondary outcomes,1,预防治疗期间，经治出血事件和所有出血事件（包括未治疗的出血）的年出血率（ABR）以及类型和部位。,基线至第48月,有效性指标;Secondary outcomes,2,预防治疗期间，给药7天后FVIII活性水平维持在1%、3%、5%、10%、15%和20%以上的受试者百分比。,基线至第48月,有效性指标;Secondary outcomes,3,BIVV001治疗出血事件的注射次数。,第48月,有效性指标;Secondary outcomes,4,单次注射BIVV001治疗的出血事件百分比。,第48月,有效性指标;Secondary outcomes,5,评估个体出血事件对BIVV001治疗的反应（基于国际血栓和止血协会[ISTH]4分制出血反应量表）。,基线至第48月,有效性指标;Secondary outcomes,6,受试者对BIVV001治疗反应的医生整体评估（PGA）（基于4分制出血反应量表）。,基线至第48月,有效性指标;Secondary outcomes,7,预防治疗期间，每例受试者的总年度BIVV001用药量。,基线至第48月,有效性指标;Secondary outcomes,8,年关节出血率（AJBR）。,基线至第48月,有效性指标;Secondary outcomes,9,EOS访视时的靶关节进展、缓解以及靶关节缓解的维持情况,第48月,有效性指标;Secondary outcomes,10,根据血友病关节健康评分（HJHS）评估的总评分和领域评分（如，肿胀和强度）从基线至EOS访视的变化。,基线至第48月,有效性指标;Secondary outcomes,11,PROMIS-SF生理机能（≥18岁受试者）变化,基线至第48月,有效性指标;Secondary outcomes,12,成人血友病QoL调查问卷（Haem-A-QoL）总评分和身体健康领域评分（≥17岁受试者）变化。,基线至第48月,有效性指标;Secondary outcomes,13,儿童血友病QoL调查问卷（Haemo-QoL）总评分和身体健康领域评分（≥4至16岁受试者）变化,基线至第48月,有效性指标;Secondary outcomes,14,儿童血友病QoL调查问卷（Haemo-QoL）总评分和身体健康领域评分（≥4至&lt;12岁受试者的父母代理人）。,基线至第48月,有效性指标;Secondary outcomes,15,不良事件（AE）和严重不良事件（SAE）的发生情况。,基线至第48月,安全性指标;Secondary outcomes,16,栓塞和血栓形成事件的发生情况。,基线至第48月,安全性指标;Secondary outcomes,17,药代动力学参数最大活性（Cmax）,基线至第52周,有效性指标;Secondary outcomes,18,药代动力学参数消除半衰期、总清除率、稳态总清除率（CLss）、蓄积指数（AI）、活性时间曲线下面积（AUC）、稳态分布容积（Vss）、平均滞留时间（MRT）、超过预定FVIII活性水平的时间。,基线至第26周,有效性指标;Secondary outcomes,19,增量回收率（IR）、谷活性（Ctrough）,基线至第52周,有效性指标</t>
  </si>
  <si>
    <t>CTR20210597, BIVV001在既往接受过治疗的A型血友病患者中的长期安全性和有效性研究（XTEND-ed）</t>
  </si>
  <si>
    <t>LTS16294</t>
  </si>
  <si>
    <t>CTR20210597</t>
  </si>
  <si>
    <t>http://www.chinadrugtrials.org.cn/clinicaltrials.searchlistdetail.dhtml?keywords=CTR20210597</t>
  </si>
  <si>
    <t>272</t>
  </si>
  <si>
    <t>口服新旧工艺 SHR1459 片的相对生物利用度试验</t>
  </si>
  <si>
    <t>健康志愿者单次空腹口服新旧工艺 SHR1459 片的相对生物利用度试验</t>
  </si>
  <si>
    <t>SHR1459</t>
  </si>
  <si>
    <t>SHR1459片  曾用名:</t>
  </si>
  <si>
    <t>试验药:1 名称:SHR1459片（新工艺）  用法:剂型:片剂 规格:100mg/片 用法用量:口服，每日一次，每次200mg 用药时程:共用药1次对照药:1 名称:SHR1459片（旧工艺）  用法:剂型:片剂 规格:100mg/片 用法用量:口服，每日一次，每次200mg 用药时程:共用药1次</t>
  </si>
  <si>
    <t>试验分组:1 组别:SHR1459片（新工艺）  干预措施:剂型:片剂 规格:100mg/片 用法用量:口服，每日一次，每次200mg 用药时程:共用药1次</t>
  </si>
  <si>
    <t>试验分组:1 组别:SHR1459片（旧工艺）  干预措施:剂型:片剂 规格:100mg/片 用法用量:口服，每日一次，每次200mg 用药时程:共用药1次</t>
  </si>
  <si>
    <t>武汉大学人民医院</t>
  </si>
  <si>
    <t>彭敏</t>
  </si>
  <si>
    <t>淋巴瘤，类风湿关节炎</t>
  </si>
  <si>
    <t>类风湿性关节炎;淋巴瘤</t>
  </si>
  <si>
    <t>主要研究目的 ： 以 SHR1459 片（100 mg/片×2 片，旧工艺）为参比制剂，以 SHR1459 片（100 mg/ 片×2 片，新工艺）为受试制剂，研究并比较受试制剂和参比制剂在健康受试者空腹条件下单次口服给药的相对生物利用度。 次要研究目的 ： 观察新旧工艺不同制剂 SHR1459 片在健康受试者中的安全性。</t>
  </si>
  <si>
    <t>Health male or female subjects for age ≥18 to 40 years old (two-end value) ;Male weight ≥ 50.0 kg, female body weight ≥ 45kg, and body mass index (BMI) between 19 ~ 26 kg / m2, contains critical value, (BMI = weight (kg) / height 2 (m2)) ;Screening, glycated hemoglobin HBA1C: 7.0% ≤ hba1c ≤ 11.0% ;Women in children with blood pregnancy.  ;Againing at least 3 months during the study and at least 3 months after the drug administration of at least 3 months, or takes one or more effective non-drug contraceptive measures (for female subjects, they are required to be banned two weeks before entering the study. Or take effective non-drug contraceptive person).</t>
  </si>
  <si>
    <t>既往或目前正患有循环系统、内分泌系统、神经系统、消化系统、呼 吸系统、泌尿生殖系统、血液学、免疫学、精神病学及代谢异常等任 何临床严重疾病者或能干扰试验结果的任何其他疾病。研究者应重点考虑以下病史或病情：炎症性胃肠炎、胃食管反流、胃肠道或直肠出 血史，胰腺损伤或胰腺炎病史；较大的手术史比如胃切除术、胃肠吻 合术、或肠切除术等；;有药物、食物或其他物质过敏史；;首次服用试验用药品前 1 个月内接受过外科手术，或计划在研究期间进行外科手术者；;首次服用试验用药品前 2 周内服用过任何药物者（包括中草药、维生素、钙片等食物补充剂）；首次服用试验用药品前 1 个月内使用过任何抑制或诱导肝脏对药物代谢的药物；;筛选前 3 个月内参加任何临床试验且接受了任何临床试验用药品或治疗者；;筛选前 3 个月内献血或大量失血（≥200 mL）、接受输血或使用血制品者；;对饮食有特殊要求，不能遵守统一饮食者；;首次服用试验用药品前 48 h 直至研究结束，受试者拒绝停用任何包含甲基黄嘌呤的饮料或食物，例如咖啡、茶、可乐、巧克力等 ；在首次给药前 7 天直至研究结束，受试者拒绝停用任何包含葡萄柚或其他柑橘类水果（如晚白柚）、杨桃、葡萄或葡萄籽、蔓越莓、石榴、 黑莓、桑葚、番木瓜、姜黄、大豆、花菜、西兰花的饮料或食物；;嗜烟者或筛选前3个月每日吸烟量多于5支者或试验期间不能停止使用任何烟草类产品者；;酗酒者或筛选前 6 个月内经常饮酒者，即每周饮酒超过 14 单位酒精（1 单位=360 mL 啤酒或 45 mL 酒精量为 40%的烈酒或 150 mL 葡萄酒），或试验期间不能停止使用任何含酒精产品者；;酒精呼气测试为阳性者；;药物滥用者，包括经常使用镇静、安眠药或其他成瘾性药物者，试验前 3 个月内使用过软毒品（如：大麻）或试验前 1 年内服用硬毒品（如： 可卡因、苯环己哌啶等）者；;尿药物滥用筛查阳性者；;生命体征异常者（收缩压&lt;90 mmHg 或&gt;140 mmHg，舒张压&lt;50 mmHg或&gt;90 mmHg，脉搏&lt;55 bpm 或&gt;100 bpm）或体格检查、心电图（男性 Q 波到 T 波的时限（QTcF）≥ 450 毫秒，女性 QTcF ≥ 470 毫秒； 心率&lt;55 bpm 或&gt;100 bpm）、胸片、心脏彩超、血常规、血生化、尿常规、凝血检查和输血四项异常有临床意义（以临床研究医生判断为准）;肌酐清除率 (CLCr) ＜80 mL/min，肌酐清除率应用标准的 Cockcroft-Gault 公式计算；;受试者可能因为其他原因而不能完成本研究或研究者认为不应纳入者；;女性受试者筛选前 30 天内使用口服避孕药者（问诊）；;女性受试者筛选前 6 个月内使用长效雌激素或孕激素注射剂（含孕激素型宫内节育器）或埋植片者；;女性受试者筛选前 14 天内与伴侣发生非保护性性行为者；;哺乳期女性。</t>
  </si>
  <si>
    <t>武汉大学人民医院临床研究伦理委员会,同意,,2021-03-19</t>
  </si>
  <si>
    <t>Primary outcomes,1,指标：AUC0-t 、AUC0-inf（如适用）和 Cmax,给药后48h,有效性指标;Secondary outcomes,1,指标：Tmax，T1/2z，CL/F，Vz/F,给药后48h,有效性指标;Secondary outcomes,2,指标：不良事件/严重不良事件的发生率以及严重程度,整个试验周期,安全性指标</t>
  </si>
  <si>
    <t>CTR20210639, 口服新旧工艺 SHR1459 片的相对生物利用度试验;CTR20202294, 利福平对SHR1459药动学影响的I期药物相互作用临床研究;NCT04649723, Drug-Drug Interaction of SHR1459 With a Strong CYP3A Index Inducer (Rifampicin);CTR20200166, 口服新旧工艺SHR1459片药代动力学评价试验;NCT04455100, A Phase I Study of SHR1459 in Healthy Subjects</t>
  </si>
  <si>
    <t>SHR1459-I-109</t>
  </si>
  <si>
    <t>CTR20210639</t>
  </si>
  <si>
    <t>http://www.chinadrugtrials.org.cn/clinicaltrials.searchlistdetail.dhtml?keywords=CTR20210639</t>
  </si>
  <si>
    <t>泊马度胺胶囊联合低剂量地塞米松治疗复发性和难治性多发性骨髓瘤受试者的有效性和安全性的多中心、开放、单臂临床研究</t>
  </si>
  <si>
    <t>试验药:1 名称:泊马度胺胶囊  用法:剂型:胶囊 规格:4mg/粒*21粒/瓶 用法用量:每天1次，每次4mg口服 用药时程:28 天/周期试验药:2 名称:醋酸地塞米松  用法:剂型:片剂 规格:0.75mg/片 用法用量:每7天给药1次，每次40mg口服 用药时程:每周期第1，8，15，22天用药，28天/周期对照药:1 名称:无  用法:剂型:无 规格:无 用法用量:无 用药时程:无</t>
  </si>
  <si>
    <t>试验分组:1 组别:泊马度胺胶囊  干预措施:剂型:胶囊 规格:4mg/粒*21粒/瓶 用法用量:每天1次，每次4mg口服 用药时程:28 天/周期;试验分组:2 组别:醋酸地塞米松  干预措施:剂型:片剂 规格:0.75mg/片 用法用量:每7天给药1次，每次40mg口服 用药时程:每周期第1，8，15，22天用药，28天/周期</t>
  </si>
  <si>
    <t>首都医科大学附属北京朝阳医院;中山大学附属第一医院;北京大学第三医院;广州医科大学附属第一医院;广州市第一人民医院;佛山市第一人民医院;云南省肿瘤医院;贵州省人民医院;河北医科大学第三医院;河北医科大学第四医院;河南省肿瘤医院;南华大学附属第一医院;威海市中心医院;中国医科大学附属盛京医院;青岛大学附属医院;山东大学齐鲁医院;西安交通大学第二附属医院;天津市肿瘤医院;浙江大学医学院附属第一医院;潍坊市人民医院;四川省医学科学院·四川省人民医院;山西省肿瘤医院;山西医科大学第二医院;西安市中心医院;福建省漳州市医院;厦门大学附属中山医院;内蒙古医科大学附属医院;赣南医学院第一附属医院;新疆医科大学第一附属医院;聊城市人民医院</t>
  </si>
  <si>
    <t>李娟;陈文明</t>
  </si>
  <si>
    <t>陈文明||李娟</t>
  </si>
  <si>
    <t>复发性或难治性多发性骨髓瘤</t>
  </si>
  <si>
    <t>评价齐鲁制药有限公司研制的泊马度胺胶囊药物的有效性和安全性</t>
  </si>
  <si>
    <t>2021-03-26</t>
  </si>
  <si>
    <t>According to China's multiple myeloma diagnosis [Amendments to 2020] [Annex 1] Diagnostic Standard Diagnosis is a multiple myeloma subject;Age ≥ 18 years old, male or female, such as effective contraceptive measures for childbearing age, must agree to abide by all contraceptive requirements;Previous received at least two treatments (can be recurred in different treatment options or same as the same aspect, including at least 2 cycles of the degree amine and 2 cycles of proteasome inhibitors [such as boronzimomi or Iaszo]) Or invalid for the last treatment (the last treatment is invalid: the disease progression in the process of disease during the treatment or 60 days after the treatment is completed, the last treatment plan is not limited;Can accept and use antithrombotic drugs such as low molecular weight heparin or aspirin, etc.;ECOG Rating 0-2, expected to survive ≥ 3 months;The nearest treatment (excluding dexamethasone treatment) is required to have ≥ two weeks (14 days) elution period;The subject voluntarily joined the study and signed an informed consent</t>
  </si>
  <si>
    <t>根据研究者判断，不能耐受沙利度胺、来那度胺、泊马度胺等同类型药物治疗的受试者;对与泊马度胺类似的免疫调节剂、地塞米松或药物中所含成分发生过过敏反应的受试者;诊断不分泌型MM（指完全不分泌的受试者或虽有少量游离轻链但受累轻链小于100mg/L）的多发性骨髓瘤受试者;伴有活动性新发血栓或不愿进行抗血栓治疗的受试者;受试者同时患其它肿瘤或有肿瘤既往史，或在最近4周内进行过抗肿瘤治疗（包括大手术），以下肿瘤疾病或迄今为止已无瘤生活≥3年者除外：皮肤基底细胞癌、皮肤鳞状上皮细胞癌、宫颈原位癌、乳腺原位癌、前列腺癌偶然的组织学发现（TNM临床分期为T1a 或者 T1b）或者已接受治疗的前列腺癌;患有中枢神经系统疾病并需要进行治疗的受试者;周围神经病变≥3级的受试者;需长期使用免疫抑制剂或类固醇类药物的受试者;已知受试者乙型肝炎病毒（HBV-DNA ≥ l ×103拷贝/mL或HBV-DNA&gt; 200 IU/mL）或丙型肝炎病毒（HCV）活动期，或人类免疫缺陷病毒（HIV）血清学阳性;受试者同时伴有严重的感染性疾病;计划怀孕或不能采取可靠避孕措施的受试者;己怀孕的妇女或正在哺乳期的妇女;12个月以内接受过异基因造血干细胞移植的受试者，或者异基因造血干细胞移植12个月以上有活动性移植物抗宿主反应疾病（GVHD）或GVHD需要接受免疫抑制治疗的受试者;一个月内参加过其他临床试验</t>
  </si>
  <si>
    <t>首都医科大学附属北京朝阳医院伦理委员会,同意,,2021-01-04;中山大学附属第一医院临床药品、设备和医疗新技术伦理委员会,同意,,2021-01-27</t>
  </si>
  <si>
    <t>Primary outcomes,1,总缓解率（ORR），ORR为：严格意义的完全缓解（sCR）+完全缓解（CR）+非常好的部分缓解（VGPR）+部分缓解（PR）,每周期一次；28天/周期,有效性指标;Secondary outcomes,1,疗效持续时间（DOR）、无进展生存期（PFS）、总生存期（OS）,每周期一次；28天/周期,有效性指标;Secondary outcomes,2,用药期间对受试者进行生命体征、体格检查、实验室检查指标、心电图检查等并记录不良事件,每周期一次；28天/周期,安全性指标</t>
  </si>
  <si>
    <t>CTR20191194, 泊马度胺胶囊的人体生物等效性研究;CTR20191196, 泊马度胺胶囊的人体生物等效性研究;CTR20210452, 泊马度胺胶囊联合低剂量地塞米松治疗复发性和难治性多发性骨髓瘤受试者的有效性和安全性的多中心、开放、单臂临床研究</t>
  </si>
  <si>
    <t>QL-YK4-056-003</t>
  </si>
  <si>
    <t>CTR20210452</t>
  </si>
  <si>
    <t>http://www.chinadrugtrials.org.cn/clinicaltrials.searchlistdetail.dhtml?keywords=CTR20210452</t>
  </si>
  <si>
    <t>环孢素软胶囊在健康受试者中随机、开放、两制剂、单次给药、两序列、四周期、完全重复交叉餐后生物等效性试验</t>
  </si>
  <si>
    <t>环孢素软胶囊人体生物等效性研究</t>
  </si>
  <si>
    <t>Cyclosporin</t>
  </si>
  <si>
    <t>环孢素</t>
  </si>
  <si>
    <t>环孢素软胶囊  曾用名:</t>
  </si>
  <si>
    <t>试验药:1 名称:环孢素软胶囊  用法:剂型:软胶囊剂 规格:50mg 用法用量:口服，单次给药1粒 用药时程:四周期，每周期单次给药对照药:1 名称:环孢素软胶囊  用法:剂型:软胶囊剂 规格:50mg 用法用量:口服，单次给药1粒 用药时程:四周期，每周期单次给药</t>
  </si>
  <si>
    <t>试验分组:1 组别:环孢素软胶囊  干预措施:剂型:软胶囊剂 规格:50mg 用法用量:口服，单次给药1粒 用药时程:四周期，每周期单次给药</t>
  </si>
  <si>
    <t>武汉市肺科医院</t>
  </si>
  <si>
    <t>袁保东</t>
  </si>
  <si>
    <t>本品适用于（1）移植：器官移植、骨髓移植；（2）非移植性适应症：内源性葡萄膜炎、银屑病、异位性皮炎、类风湿关节炎、类风湿关节炎、肾病综合征</t>
  </si>
  <si>
    <t>肾病综合征;类风湿性关节炎;特应性皮炎;葡萄膜炎;银屑病</t>
  </si>
  <si>
    <t>主要目的：以药代动力学参数作为主要终点评价指标，比较在餐后状态下口服受试制剂环孢素软胶囊（生产厂家：丽珠集团丽珠制药厂）与参比制剂环孢素软胶囊（商品名：NEORAL®）后在健康受试者体内的药代动力学行为，评价两种制剂是否生物等效。 次要目的：观察受试制剂环孢素软胶囊和参比制剂环孢素软胶囊（NEORAL®）在健康受试者中的安全性。</t>
  </si>
  <si>
    <t>Men and female subjects aged 18 ~ 65 (including 18 and 65), gender proportion;Weight: Men not less than 50kg, women are not less than 45kg, body mass index (BMI) [= body weight (kg) / height 2 (m2)] between 19 ~ 27 (including boundary value);90mHG ≤ shrink pressure (sitting) &lt;140mmHg, 60mmHg ≤ diastolic pressure (sitting position) &lt;90 mmHg, 55 times / points ≤ pulse ≤100 times / min, body temperature is normal (35.5 ° C ≤ body temperature (ear temperature) ≤ 37.5 ° C, specifically The situation is determined by the researcher);Allow the patient to leave a conduit (such as pleurx).</t>
  </si>
  <si>
    <t>3个月内参加过其他药物临床试验者;（问询）有临床意义的疾病和因素，包括但不限于神经系统、心血管系统、血液和淋巴系统、免疫系统、肾脏、肝脏、胃肠道、呼吸系统、代谢及骨骼等系统疾病，特别是有恶性肿瘤史、有肝肾功能不全、高血压、高血钾、高尿酸、低血镁、胃肠吸收不良、病毒感染、细菌感染等疾病者;（问询）试验前3个月内接受过环磷酰胺等免疫抑制药物治疗者;（问询）有哮喘病史或者癫痫发作史者;（问询）试验前7天内有呕吐、腹泻病史或能干扰试验结果的任何生理状况者;（问询）有特定过敏史者（哮喘、荨麻疹、湿疹等），或对任一种药物、食物或花粉过敏者，或已知对环孢素过敏者;（问询）试验前3个月内失血或献血超过400ml，或打算在试验期间献血者;（问询）妊娠期或哺乳期妇女，或受试者（包括男性受试者）试验前两周至最后一次给药后3个月内有生育计划或捐精、捐卵计划，不愿意或未采取有效避孕措施者;试验前7天内一般体格检查、实验室检查（血常规、血生化、凝血功能、尿常规、血人绒毛膜促性腺激素/尿妊娠（女性）等），试验前14天内心电图，试验前6个月内胸片结果经临床医生判断为异常有临床意义者;乙型肝炎表面抗原、丙型肝炎抗体、人免疫缺陷病毒抗体或梅毒螺旋体抗体检查有一项或一项以上有临床意义者;（问询）试验前3个月内接受过手术，或者计划在研究期间进行手术者，及凡接受过会影响药物吸收、分布、代谢、排泄的手术者;（问询）试验前3个月内每周饮酒量大于14单位（1单位= 17.7 mL乙醇，即1单位= 357mL酒精量为5%的啤酒或43 mL酒精量为40%的白酒或147 mL酒精量为12%的葡萄酒），或试验期间不能禁酒者;（问询）试验前3个月平均每日吸烟量多于5支者，或试验期间不能停止使用任何烟草类产品或尼古丁制品（比如含尼古丁成分的贴剂、口香糖等）者;（问询）试验前3个月内每天饮用过量茶、咖啡或富含咖啡因的饮料（8杯以上，1杯=250 mL）者;（问询）自筛选至-2天入院期间摄入任何富含咖啡因/黄嘌呤等特殊成份的食物或饮品（如浓茶、咖啡、巧克力、可乐、动物内脏、葡萄柚、火龙果、芒果等）经研究者判定可能影响药物吸收、分布、代谢、排泄的特殊饮食者，或试验期间不能停止食用上述食物或饮品者;（问询）试验前14天内使用过任何处方药、非处方药、功能性维生素、保健品或中草药产品者;（问询）不能进食或存在吞咽困难，对饮食有特殊要求和/或不能遵守统一饮食者;（问询）从事高空作业、机动车驾驶等伴有危险性的机械操作者;（问询）不能忍受静脉穿刺和/或有晕血、晕针史者;（问询）有遗传性半乳糖不耐受、乳糖酶缺乏或葡萄糖-半乳糖吸收不良病史者;（问询）试验前一年内使用过任何毒品者;酒精呼气试验结果大于0.0mg/100ml者或药物滥用筛查阳性者（吗啡、甲基安非他明、氯胺酮、二亚甲基双氧安非他明、四氢大麻酚酸、可卡因）;研究者认为依从性差，或具有任何不宜参加此试验因素的受试者</t>
  </si>
  <si>
    <t>武汉市肺科医院药物临床试验伦理委员会,同意,,2021-02-05</t>
  </si>
  <si>
    <t>Primary outcomes,1,药代动力学评价指标（包括血药浓度、Cmax和AUC）,给药后72小时,有效性指标;Secondary outcomes,1,安全性评价指标,给药后72小时,安全性指标</t>
  </si>
  <si>
    <t>CTR20201046, 环孢素软胶囊人体生物等效性研究;CTR20210489, 环孢素软胶囊在健康受试者中随机、开放、两制剂、单次给药、两序列、四周期、完全重复交叉餐后生物等效性试验</t>
  </si>
  <si>
    <t>PD-HBS-BE077</t>
  </si>
  <si>
    <t>CTR20210489</t>
  </si>
  <si>
    <t>http://www.chinadrugtrials.org.cn/clinicaltrials.searchlistdetail.dhtml?keywords=CTR20210489</t>
  </si>
  <si>
    <t>枸橼酸西地那非片人体生物等效性研究</t>
  </si>
  <si>
    <t>中国男性健康受试者空腹和餐后单次口服枸橼酸西地那非片（规格：100mg）的随机、开放、两序列、两周期、双交叉设计的生物等效性试验</t>
  </si>
  <si>
    <t>试验药:1 名称:枸橼酸西地那非片  用法:剂型:片剂 规格:100mg/片 用法用量:口服，单剂量，每次1片（100mg）。 用药时程:两周期，每周期给药1次。对照药:1 名称:枸橼酸西地那非片  用法:剂型:片剂 规格:100mg/片 用法用量:口服，单剂量，每次1片（100mg）。 用药时程:两周期，每周期给药1次。</t>
  </si>
  <si>
    <t>试验分组:1 组别:枸橼酸西地那非片  干预措施:剂型:片剂 规格:100mg/片 用法用量:口服，单剂量，每次1片（100mg）。 用药时程:两周期，每周期给药1次。</t>
  </si>
  <si>
    <t>江西药都仁和制药有限公司</t>
  </si>
  <si>
    <t>主要目的： 1)研究空腹单次口服枸橼酸西地那非片受试制剂（100mg/片，江西药都仁和制药有限公司）与枸橼酸西地那非片参比制剂（100mg/片，持证商：辉瑞制药有限公司）后西地那非在中国男性健康受试者体内的药代动力学行为，评价空腹口服两种制剂的人体生物等效性。 2)研究餐后单次口服枸橼酸西地那非片受试制剂（100mg/片，江西药都仁和制药有限公司）与枸橼酸西地那非片参比制剂（100mg/片，持证商：辉瑞制药有限公司）后西地那非在中国男性健康受试者体内的药代动力学行为，评价餐后口服两种制剂的人体生物等效性。 次要目的： 评价中国男性健康受试者空腹和餐后单次口服枸橼酸西地那非片（100mg/片）受试制剂和参比制剂后的安全性。</t>
  </si>
  <si>
    <t>It is possible to understand and will be able to comply with the clinical trial program to complete the test, voluntarily sign a subject ;Gender: male subject ;Age: 18 years old (including 18 years old) ;Weight: Male subject weight ≥ 50.0kg. Body mass index (BMI) = body weight (kg) / height 2 (m2), the body mass index is in the range of 19.0-26.0kg / m2 (including critical value) ;Lou064 steady state concentration Cmax, Tmax, AUC0-24H</t>
  </si>
  <si>
    <t>有药物、食物、环境或对枸橼酸西地那非片有过敏史者；;既往有晕血、晕针史者或静脉采血有困难者；;筛选前3 个月内接受过手术或计划在试验期间接受手术者，及凡接受过会影响药物吸收、分布、代谢、排泄的手术者；;筛选前5 年内曾有药物滥用史，筛选前3 个月使用过毒品，或药物滥用筛查阳性者；;筛选前3 个月内每日吸烟量大于5 支或习惯性使用含尼古丁制品，或不同意在整个试验 期间停止抽烟者；;筛选前6 个月内每周饮酒量大于14 单位酒精（1 单位≈200 mL 酒精含量为5%的啤酒或25 mL 酒精含量为40%的烈酒或85 mL 酒精含量为12%的葡萄酒）或给药前2 天服用过含酒精的制品，不同意在整个试验期间停止饮酒，或酒精测试阳性者；;筛选前30 天服用过任何诱导或抑制肝脏代谢酶的药物（如：诱导剂—巴比妥类、卡马西 平、苯妥英、糖皮质激素、奥美拉唑；抑制剂—酮康唑、伊曲康唑、利托那韦、西咪替 丁、地尔硫卓、大环内酯类、硝基咪唑类、镇静催眠药、维拉帕米、氟喹诺酮类、抗组 胺类）；;试验首次给药前14 天内使用过任何处方药、非处方药、中草药或维生素者；;试验首次给药前7 天内服用过含有可诱导或抑制肝脏代谢酶的食物或饮料（如西柚等） 者，或不同意在整个试验期间停止食用这些食物或饮料者；;试验首次给药前48h 内摄取了任何含有或代谢后产生咖啡因或富含黄嘌呤食物或饮料（如咖啡、茶、巧克力）者；;具有运动系统、神经精神系统、内分泌系统、血液循环系统、呼吸系统、消化系统、泌 尿系统、生殖系统异常等病史或现有上述疾病，且研究者判断有临床意义，或其他因素 可能影响药物的吸收、分布、代谢和排泄者；;有任何增加出血性风险的疾病，包括但不限于严重的痔疮、急性胃炎或胃及十二指肠溃 疡、有临床意义的血小板减少或贫血，有活动性病理性出血或有颅内出血病史，或筛选 前2 周内有鼻出血史者；;既往或现有眼科及耳鼻喉科相关疾病史者，包括但不限于蓝视症、眼部充血、眼部肿胀、视网膜血管病变或出血、黄斑周围水肿、色素性视网膜炎、非动脉前部缺血神经病变（NAION）病史、突发性听力减退或丧失等；;既往或现有勃起功能异常者；;乙肝表面抗原、梅毒螺旋体抗体、人免疫缺陷病毒抗体、丙肝抗体检查阳性者；;体格检查、血常规、血生化、凝血功能、尿常规、12 导联心电图检查异常且经研究者判 定具有临床意义者；;生命体征检查异常，复测仍异常者；;筛选前3 个月内参加过其他的药物临床试验者；;筛选前3 个月有献血史或失血超过400mL者；;筛选前28 天内有疫苗接种史者；;男性受试者（或其伴侣）在整个试验期间及研究结束后3 个月内有生育、捐献精子计划，试验期间不愿采取一种或一种以上的非药物避孕措施（如完全禁欲、避孕套、结扎等）者；;对饮食有特殊要求，不能遵守统一饮食安排，或乳糖不耐受者（曾发生过喝牛奶腹泻）；;研究者认为因其它原因不适合参加试验或受试者因自身原因退出试验者。</t>
  </si>
  <si>
    <t>Primary outcomes,1,Cmax，AUC0-t，AUC0-∞,给药后24小时,有效性指标;Secondary outcomes,1,Tmax、t1/2、λz、AUC_ %Extrap,给药后24小时,有效性指标;Secondary outcomes,2,生命体征、体格检查、实验室检查、心电图，不良事件及严重不良事件等,整个研究期间,安全性指标</t>
  </si>
  <si>
    <t>CTR20210517, 枸橼酸西地那非片人体生物等效性研究</t>
  </si>
  <si>
    <t>YYLZ-XDN-080</t>
  </si>
  <si>
    <t>CTR20210517</t>
  </si>
  <si>
    <t>http://www.chinadrugtrials.org.cn/clinicaltrials.searchlistdetail.dhtml?keywords=CTR20210517</t>
  </si>
  <si>
    <t>甲硝唑片人体生物等效性试验</t>
  </si>
  <si>
    <t>中国健康受试者空腹/餐后状态下单次口服甲硝唑片的随机、开放、两序列、两周期、双交叉人体生物等效性试验</t>
  </si>
  <si>
    <t>Metronidazole</t>
  </si>
  <si>
    <t>甲硝唑</t>
  </si>
  <si>
    <t>甲硝唑片</t>
  </si>
  <si>
    <t>试验药:1 名称:甲硝唑片  用法:剂型:片剂 规格:0.2g/片 用法用量:单次口服，用240mL水送服0.2g（1片） 用药时程:单次给药；每周期给药1次，共给药2个周期对照药:1 名称:甲硝唑片  用法:剂型:片剂 规格:200mg/片 用法用量:单次口服，用240mL水送服200mg（1片） 用药时程:单次给药；每周期给药1次，共给药2个周期</t>
  </si>
  <si>
    <t>试验分组:1 组别:甲硝唑片  干预措施:剂型:片剂 规格:0.2g/片 用法用量:单次口服，用240mL水送服0.2g（1片） 用药时程:单次给药；每周期给药1次，共给药2个周期</t>
  </si>
  <si>
    <t>试验分组:1 组别:甲硝唑片  干预措施:剂型:片剂 规格:200mg/片 用法用量:单次口服，用240mL水送服200mg（1片） 用药时程:单次给药；每周期给药1次，共给药2个周期</t>
  </si>
  <si>
    <t>华中药业股份有限公司</t>
  </si>
  <si>
    <t>用于治疗肠道和肠外阿米巴病(如阿米巴肝脓肿、胸膜阿米巴病等）。还可用于治疗阴道滴虫病、小袋虫病和皮肤利什曼病、麦地那龙线虫感染。目前还广泛用于厌氧菌感染的治疗。</t>
  </si>
  <si>
    <t>小袋虫病;滴虫感染;线虫感染;细菌性感染;皮肤利什曼病;阿米巴肝脓肿</t>
  </si>
  <si>
    <t>研究健康受试者空腹/餐后单次口服受试制剂甲硝唑片（华中药业股份有限公司，规格：0.2g/片）与参比制剂甲硝唑片（商品名：FLAGYL），Winthrop Pharmaceuticals UK Limited/Zentiva/Aventis Pharma Limited/Sanofi，规格：200mg/片）在吸收程度和速度方面是否存在差异，评价受试制剂和参比制剂在空腹/餐后条件下给药时的生物等效性，观察受试制剂和参比制剂在健康受试者中的安全性。</t>
  </si>
  <si>
    <t>Gender: Health Adult male and female subjects, gender proportion ;Age: 18 years old (including 18 years old) ;Weight: Male subject should not be less than 50 kg, female subject should not be less than 45 kg, and body mass index BMI [body weight (kg) / height 2 (m2)] in 19 kg / m2 ~ 26kg / m2 range Within (with boundary value) ;It has the ability to communicate with medical staff and comply with hospital management regulations ;Subjects must consent to this study before screening, and voluntarily sign a written informed consent.</t>
  </si>
  <si>
    <t>筛选期研究者判断体格检查、生命体征测量[正常值参考范围（包括临界值）：收缩压：90~139mmHg、舒张压：60~89 mmHg、脉搏：50~100次/分钟、体温（额温）：36.3~37.2℃]、心电图检查、实验室检查[包括血常规、尿常规、血生化、凝血四项、血妊娠、传染病筛查（乙肝表面抗原、乙型肝炎e抗原、乙型肝炎e抗体、乙型肝炎核心抗体、丙型肝炎抗体、人类免疫缺陷病毒抗体、梅毒螺旋体抗体）]，经研究者判断异常有临床意义者；;有血液系统、循环系统、消化系统、泌尿系统、呼吸系统、神经系统、免疫系统、内分泌系统、精神异常或代谢异常等任何慢性或严重疾病史，或能干扰试验结果的任何其他疾病或生理状况者；;有活动性中枢神经系统疾病者；;现患有可能影响药物吸收的胃肠道疾病；;在筛选期或研究用药前发生急性疾病者；;过敏体质者；;已知对甲硝唑片及相关辅料或其他硝基咪唑类既往过敏者；;既往接受过经研究者判断会影响药物吸收、分布、代谢、排泄的手术者，筛选前3个月内接受过手术；或计划在研究期间进行手术者；;不能遵守统一饮食或有吞咽困难者；;既往长期饮用过量（一天8杯以上，1杯=200 mL）茶、咖啡或含咖啡因的饮料者；或给药前48小时内，摄入过任何含有咖啡因的食物或饮料（如咖啡、浓茶、可可、巧克力等）者；;给药前48小时内摄入过任何富含黄嘌呤或葡萄柚或其他影响吸收、分布、代谢、排泄等的饮料或食物者；;筛选前3个月内每周饮酒量大于14单位（1单位酒精≈360mL啤酒或45mL酒精含量为40%的烈酒或150mL葡萄酒），或试验期间不能禁酒者，或酒精呼气试验结果大于0.0mg/100mL者；;给药前1周及试验期间饮酒或接触酒精者；;驾驶车辆和/或操作机械者；;筛选前2 周内使用任何处方或非处方药物者（包括化药、保健品、中草药/中成药）；;筛选期28天内使用过任何抑制或诱导肝脏对药物代谢的药物者；;筛选前3个月内每日吸烟量≥5支/天，或给药前48小时内吸烟者，或试验期间不能停止使用任何烟草类产品者；;筛选前3个月内参加了任何药物临床试验者；;筛选前4周内接受过疫苗接种者，或在试验期间计划接种疫苗者；;筛选前3个月内，曾使用过激素替代疗法（除激素类避孕药）；;药物滥用尿液筛查（包括吗啡、甲基安非他明、氯胺酮、二亚甲基双氧安非他明、四氢大麻酚酸、可卡因）阳性者；;试验前3个月内献血或失血≥200mL（女性正常生理期失血除外），或计划在研究期间或研究结束后3个月内献血或血液成分者；;女性受试者在筛选前30天内至试验结束后6个月内有生育计划，不愿采取有效避孕措施或有捐卵计划者；男性受试者在筛选前30天内至试验结束后6个月有生育计划，不愿采取有效避孕措施或有捐精计划者；;妊娠和或哺乳期女性；;筛选前14天内进行过无防护性性行为者；;给药前48小时内有剧烈运动者；;有晕针或晕血史；或静脉穿刺困难；;乳糖不耐受者；;研究者认为受试者不宜参加试验，或受试者因自身原因不能参加试验。</t>
  </si>
  <si>
    <t>齐齐哈尔医学院附属第三医院临床试验伦理委员会,同意,,2021-02-25</t>
  </si>
  <si>
    <t>Primary outcomes,1,Cmax；AUC0-t；AUC0-∞,给药后48小时,有效性指标+安全性指标;Secondary outcomes,1,不良事件、体格检查、生命体征、心电图、实验室检查值,给药后48小时,有效性指标+安全性指标</t>
  </si>
  <si>
    <t>CTR20191241, 甲硝唑片人体生物等效性试验;CTR20210515, 甲硝唑片人体生物等效性试验</t>
  </si>
  <si>
    <t>JXZT.BE.HZ.Z</t>
  </si>
  <si>
    <t>CTR20210515</t>
  </si>
  <si>
    <t>http://www.chinadrugtrials.org.cn/clinicaltrials.searchlistdetail.dhtml?keywords=CTR20210515</t>
  </si>
  <si>
    <t>在接受新辅助治疗后仍存在残留浸润性乳腺癌的高风险HER2阳性患者中比较T-DXd和T-DM1</t>
  </si>
  <si>
    <t>一项在接受新辅助治疗后乳腺或腋窝淋巴结仍存在残留浸润性病灶的高风险HER2阳性原发性乳腺癌受试者中比较T-DXd和T-DM1的多中心、随机、开放性、阳性对照、III期研究</t>
  </si>
  <si>
    <t>Trastuzumab emtansine</t>
  </si>
  <si>
    <t>恩美曲妥珠单抗</t>
  </si>
  <si>
    <t>DS8201a</t>
  </si>
  <si>
    <t>试验药:1 名称:DS8201a  用法:剂型:冻干粉剂 规格:100 mg/瓶 用法用量:给药途径：静脉注射（IV），每次静脉输注所用时间为30至90分钟；剂量：起始剂量为5.4mg/kg， 其后可以为4.4mg/kg或3.2mg/kg 用药时程:给药频率：每3周一个周期（21±3天）给药一次，共14个周期对照药:1 名称:曲妥珠单抗-美坦新偶联物  用法:剂型:冻干粉剂 规格:100 mg/瓶 用法用量:给药途径：静脉注射（IV），每次静脉输注所用时间为30至90分钟；剂量：起始剂量为5.4mg/kg， 其后可以为3.0mg/kg或2.4mg/kg 用药时程:给药频率：每3周一个周期（21±3天）给药一次，共14个周期</t>
  </si>
  <si>
    <t>试验分组:1 组别:DS8201a  干预措施:剂型:冻干粉剂 规格:100 mg/瓶 用法用量:给药途径：静脉注射（IV），每次静脉输注所用时间为30至90分钟；剂量：起始剂量为5.4mg/kg， 其后可以为4.4mg/kg或3.2mg/kg 用药时程:给药频率：每3周一个周期（21±3天）给药一次，共14个周期</t>
  </si>
  <si>
    <t>试验分组:1 组别:曲妥珠单抗-美坦新偶联物  干预措施:剂型:冻干粉剂 规格:100 mg/瓶 用法用量:给药途径：静脉注射（IV），每次静脉输注所用时间为30至90分钟；剂量：起始剂量为5.4mg/kg， 其后可以为3.0mg/kg或2.4mg/kg 用药时程:给药频率：每3周一个周期（21±3天）给药一次，共14个周期</t>
  </si>
  <si>
    <t>Daiichi Sankyo, Inc.;Baxter Oncology GmbH;第一三共（中国）投资有限公司</t>
  </si>
  <si>
    <t>第一三共制药;百特</t>
  </si>
  <si>
    <t>复旦大学附属肿瘤医院;北京大学肿瘤医院;四川大学华西医院;吉林大学第一医院;重庆医科大学附属第一医院;福建医科大学附属协和医院;广东省人民医院;中山大学孙逸仙纪念医院;哈尔滨医科大学附属肿瘤医院;浙江大学医学院附属第二医院;山东省肿瘤医院;南昌大学第一附属医院;江苏省人民医院;厦门大学附属第一医院;辽宁省肿瘤医院;河北医科大学第四医院;Genesis Care;Royal Adelaide Hospital;Cliniques Universitaires Saint-Luc;Antwerp University Hospital;Faculdade de Medicina do ABC;费森尤斯;Rigshospitalet;欧登塞大学医院;Aarhus University Hospital;奥尔堡大学医院;格蓝德;Centre Oscar Lambret;Centre Leon Berard;Institut Claudius Regaud;Centre Antoine Lacassagne;香港大学;東區尤德夫人那打素醫院;香港中文大学;University College Cork;Sheba Medical Center;Rabin Medical Center;Ospedale San Raffaele;Tohoku University Hospital;学校法人昭和大学;Aichi cancer center;东京医科大学;兵库医科大学;东海大学;京都大学;古巴分子免疫中心;Erasmus Medical Center;Ministry of health Singapore;Seoul National University Bundang Hospital;Asan Medical Center;National University Hospital;Seoul National University Hospital;Samsung Medical Center;中国医科大学;國立台灣大學醫學院附設醫院;彰化基督教醫院;和信治癌中心醫院;臺北榮民總醫院;林口長庚紀念醫院;臺中榮民總醫院;馬偕紀念醫院;高雄醫學大學附設中和紀念醫院;三軍總醫院;國立成功大學醫學院附設醫院;Istanbul Medeniyet University;Somerset Therapeutics，LLC;McGill University;Kaiser Foundation Health Plan, Inc.;Medstar Co. Ltd.;Montefiore Medical Center;克利夫兰医学中心;北京大学第三医院;Loch pharmaceuticals inc;University of Virginia;West Virginia University;Wake Forest Baptist Medical Center;Kassel Clinic;萨尔州大学医院;Lubeck GmbH;Hospital Universitario Ramón y Cajal</t>
  </si>
  <si>
    <t>接受新辅助治疗后仍存在残留浸润性乳腺癌的高风险HER2阳性患者</t>
  </si>
  <si>
    <t>国际: 1600 </t>
  </si>
  <si>
    <t>比较在高风险HER2阳性原发性乳腺癌受试者中T-DXd和T-DM1治疗组之间的无侵袭性疾病生存期（IDFS）</t>
  </si>
  <si>
    <t>2020-12-22</t>
  </si>
  <si>
    <t>丹麦;爱尔兰;荷兰;欧盟其他国家;葡萄牙;英国;西班牙;比利时;韩国;波兰;捷克共和国;土耳其;俄罗斯;中国大陆;法国;日本;德国;澳大利亚;意大利;新加坡;中国台湾;巴西;美国;中国香港;阿根廷;加拿大;墨西哥;南美洲其他国家;以色列</t>
  </si>
  <si>
    <t>Before starting any study specific qualification procedures, you need to sign the organization screening and the main informed consent book and indicate the date.;Adults of ≥ 18 years old. (If the statutory age agreed to participate in the study is greater than 18 years old, please follow the requirements of local regulations.);HER2 positive breast cancer in accordance with all of the following conditions: · HER2 positive state is based on pre-treatment biopsy materials, and is specified as 3+ and / or in situ hybrid (ISH) to show positive (e.g., 2018 Clinic). Tumor Society - The American Pathologist Association [ASCO-CAP] Guide is defined), which is confirmed by a central laboratory before the randomized grouping. If there is not enough material in the pretreatment biopsy to be submitted, the residual tumor tissue can be subjected to the center HER2 qualification determination of the residual tumor tissue from the deterministic operation time. · The formal tissue block or partial tissue block must be obtained for HER2 expression. If the organizational block cannot be sent due to the local regulatory center, at least 7 unsucked slides should be sent to the center detection, and 5 sheet slides should also be sent to exploratory biological markers. IHC and ISH measurements were performed for HER2 in the central laboratory. • If the bilateral primary tumors are confirmed to HER2 positive, patients with bilateral synchronous infiltration diseases are in accordance with the qualifications.;Tissue was confirmed to be infiltrated breast cancer during treatment. If all selected qualification standards are met, subjects with inflammatory breast cancer are allowed.;Before receiving the new adjuvant treatment, the clinical stages of the diagnosis were T1-4, N0-3, M0 (Note: patients with T1N0 tumors failed).;After the completion of the new auxiliary treatment, there is pathological evidence that the mammary gland and / or armpit lymph nodes have the residual invasive cancer in the following high-risk standards. · Treatment is classified as non-surgical breast cancer (before receiving new adjuvant treatment), it is defined as a clinical stage T4, N0-3, M0 or T1-3, N2-3, M0. · In terms of diagnosis of disease, it is possible to detect, define clinical stages T1-3, N0-1, M0, and accepts axillary lymphatic positive diseases (YPn1-3) after new adjuvant treatment.;Complete new auxiliary systemic chemotherapy and HER2 targeted treatment: ) And at least 9 weeks of chemotherapy based on taxane. In addition to taxanes, patients may also receive a part of anthracycline as part of new auxiliary chemotherapy. • Patients may accept more than one HER2 targeted treatment. · As part of the new auxiliary chemotherapy, all planned chemotherapy must be completed before surgery.;It is sufficiently removed according to the medical record: surgery removes all clinical obvious breast and lymphatic diseases;The interval between the last surgical date to the randomized group is no more than 12 weeks.;According to the local laboratory assessment, the known hormone receptor (HR) state is in line with the definition of the ASCO / CAP guide (≥1%): HR positive state is defined as estrogen receptor (ER) or progesterone receptor (PR) positive. The HR negative state is defined as being negative as known ER and PR.;The left ventricular ejection fraction (LVEF) ≥ 50% in 28 days before the randomized group.;Eastern Tumor Collaboration Group (ECOG) Physical Status Review is 0 or 1;The bone marrow function was detected in the first 14 days of randomization, specifically: platelet count ≥100 × 109 / L (1 week before screening)  5 sheets can be infused within 1 week)  hemoglobin level ≥9.0 g / dl (screening within 1 week before screening) Incidental red cells)  neutral granulocytes absolute count ≥1.5 × 109 / L (1 week before the screening evaluation should not use granular colony stimulator G-CSF);The renal function was detected in the first 14 days of randomization, and the creatinine clearance calculated by Cockcroft-Gault is ≥ 30 mL / min (Section 10.3.1). CRCL (ml / min) = {[140 - age (years)] × weight (kg)} / [72 × serum creatinine (Mg / DL)] {× 0.85 (female)};The liver function is good within 14 days of randomization, specifically: alanine amino transferase (ALT), aspartate amino transferase (AST) ≤ 1.5 × normal value upper limit (ULN)  total biliary ≤ 1.0 × ULN (within normal range) except for patients with Gilbert's syndrome, their direct bilirubin should be within normal range (&lt;3 × ULN)  serum albumin ≥ 2.5 g / dl;It has been detected in the first 14 days of randomization, and the specific ratio is: international standardization ratio (INR) / thrombin time (PT) ≤ 1.5 × ULN  activated partial coagulation activation enzyme time (APPT) or partial coagulinary enzyme time (PTT) ≤ 1.5 × ULN;During age, male / female subjects must agree to use effective contraceptive or avoid sexual intercourse for at least 4 months (men) and 7 months (men) and 7 months (men) and 7 months (women) when the study is completed during the study and the final agents. · If the subject is a female childhood, the serum pregnancy test must be negative before the first study of drugs, and the serum pregnancy test must be negative, and must be willing to study the last seven months of the study of the last administration during the treatment of the randomized group. The effective birth measures are described. After the primary tidal, women during the menopause (at least 12 months without menstrual period) were female in children, unless permanent sterilization (riolent palace extension, bilateral tubal resection or bilateral ovarian resection). · For men, subjects must be surgically sterilized, or must use effective contraceptive measures within 4 months during the treatment during the treatment and the last time the drug is studied.;From the start of the screen and the entire study, as well as the last study of drug administration for at least 4 months, male subjects must not freeze or donate sperm. Whether to preserve sperm before studying into the group.;From the start of the screen and the entire study, as well as the last agent for at least 7 months, female subjects may not donate egg or taking it.</t>
  </si>
  <si>
    <t>IV期（转移性）乳腺癌。;任何既往（同侧或对侧）乳腺癌病史，原位小叶癌（LCIS）除外。;接受新辅助治疗和手术后，有临床证据表明存在明显的残留病变或复发性疾病。;术前系统性治疗结束时研究者认为进行性疾病总体缓解;既往接受过T-DXd、T-DM1或其他抗HER2 ADC治疗。;具有以下蒽环类药物累积剂量暴露史： · 多柔比星&gt; 240 mg/m2 · 表柔比星或脂质体多柔比星-盐酸盐&gt; 480 mg/m2 · 对于其他蒽环类药物，暴露量相当于多柔比星&gt; 240 mg/m2;过去5年内存在其他恶性肿瘤病史，但已治愈的宫颈原位癌（CIS）、非黑素瘤皮肤癌、I期黑素瘤皮肤癌、I期子宫癌或其他已治愈的的非乳腺癌恶性肿瘤除外。;存在（非传染性）ILD/肺部炎症病史，筛选时胸部计算机断层扫描（CT）扫描显示需给予类固醇治疗或患有ILD/肺部炎症（不排除限于近期放疗领域的无症状性间质性改变）。;由肺部并发性疾病引起的已知肺损害，包括但不限于任何潜在肺部疾病（例如，随机化分组前三个月内出现肺栓塞、重度哮喘、重度慢性阻塞性肺疾病（COPD）、限制性肺疾病等）。;肺部受累的任何自身免疫、结缔组织或炎性疾病（例如，类风湿性关节炎、舍格林综合征、结节病等），或既往行肺叶切除术或全肺切除术。;不受控或重大心血管疾病，包括：随机化分组前6个月内存在心肌梗死、出现心衰症状的充血性心力衰（CHF）（纽约心脏病协会心功能分级II至IV级）病史，随机化分组前28天内肌钙蛋白水平符合生产商定义的心肌梗死。;筛选时12导联心电图（ECG）检查显示采用Fridericia公式校正的QT间期（QTcF）延长&gt; 470 msec（女性）或&gt; 450 msec（男性）。;对药品中的原料药或非活性成分有重度过敏反应史。;对其他单克隆抗体（MAb）有重度过敏反应史。;随机化分组分组/第1周期第1天之前的洗脱期不足，定义为： a) 大手术：随机化分组前&lt;4周 b) 系统性抗癌化疗： · 免疫疗法（非抗体疗法），维甲酸类疗法：随机化分组前&lt;3周 · 小分子靶向药物（例如，基于5-氟尿嘧啶的药物、亚叶酸类药物、每周给予紫杉醇）：随机化分组前&lt;2周或&lt;5个半衰期，以较长者为准 c) 基于抗体的抗癌治疗：随机化分组前&lt;4周 d) 氯喹/羟氯喹：第1周期第1日前≤14天;研究者认为可能会干扰受试者参与临床研究或临床研究结果评估的物质滥用或医学状况，例如有临床意义的心脏病或心理状况。;会干扰研究参与或随访的社会、家庭或地理因素。;需要静脉使用抗生素、抗病毒药或抗真菌药的控制不佳的感染。;已知人免疫缺陷病毒（HIV）感染或活动性乙型肝炎或丙型肝炎感染。丙型肝炎病毒（HCV）抗体阳性患者，仅当聚合酶链反应显示HCV RNA阴性时，才有资格参与。如果当地法规或机构审查委员会（IRB）/独立伦理委员会（IEC）有要求，应在随机化分组之前对受试者进行HIV检测。;因既往抗癌治疗而产生尚未缓解的毒性，定义为毒性尚未缓解至≤1级或基线水平（脱发除外）。对于存在慢性2级毒性的受试者，经与申办者医学监查员或指定人员协商后，研究者可酌情决定其是否符合要求。;处于妊娠或哺乳期或者计划妊娠。</t>
  </si>
  <si>
    <t>复旦大学附属肿瘤医院,同意,,2021-01-18</t>
  </si>
  <si>
    <t>Primary outcomes,1,评价与T-DM1相比，T-DXd治疗后的IDFS,在至少记录了145个IDFS事件来进行中期分析以及记录了207个IDFS事件来进行终期分析之后,有效性指标;Secondary outcomes,1,评价与T-DM1相比，T-DXd治疗后的DFS,终期分析时,有效性指标;Secondary outcomes,2,评价与T-DM1相比，T-DXd治疗后的OS,终期分析时,有效性指标;Secondary outcomes,3,评价与T-DM1相比，T-DXd治疗后的DRFI,终期分析时,有效性指标;Secondary outcomes,4,评价与T-DM1相比，T-DXd治疗后的BMFI,终期分析时,有效性指标;Secondary outcomes,5,评价T-DXd的安全性,持续监测并在进行终期分析时报告,安全性指标;Secondary outcomes,6,评价T-DXd的药代动力学（PK）,终期分析时,有效性指标;Secondary outcomes,7,评价T-DXd的免疫原性,终期分析时,有效性指标;Secondary outcomes,8,评价卫生经济学和结果研究终点，包括与T-DM1相比，T-DXd治疗后患者报告的健康相关生活质量、症状、身体机能和医疗资源利用率,终期分析时,有效性指标</t>
  </si>
  <si>
    <t>CTR20210548, 在接受新辅助治疗后仍存在残留浸润性乳腺癌的高风险HER2阳性患者中比较T-DXd和T-DM1;NCT04622319, A Study of Trastuzumab Deruxtecan (T-DXd) Versus Trastuzumab Emtansine (T-DM1) in High-risk HER2-positive Participants With Residual Invasive Breast Cancer Following Neoadjuvant Therapy (DESTINY-Breast05);NCT03529110, DS-8201a Versus T-DM1 for Human Epidermal Growth Factor Receptor 2 (HER2)-Positive, Unresectable and/or Metastatic Breast Cancer Previously Treated With Trastuzumab and Taxane [DESTINY-Breast03]</t>
  </si>
  <si>
    <t>DS8201-A-U305</t>
  </si>
  <si>
    <t>CTR20210548</t>
  </si>
  <si>
    <t>http://www.chinadrugtrials.org.cn/clinicaltrials.searchlistdetail.dhtml?keywords=CTR20210548</t>
  </si>
  <si>
    <t>1600</t>
  </si>
  <si>
    <t>瑞戈非尼片低脂餐后状态下、单剂给药、健康人体生物等效性试验</t>
  </si>
  <si>
    <t>瑞戈非尼片单中心、随机、开放、两周期、交叉、低脂餐后状态下、单剂给药、健康人体生物等效性试验</t>
  </si>
  <si>
    <t>试验药:1 名称:瑞戈非尼片  用法:剂型:片剂 规格:40mg 用法用量:口服，40mg 用药时程:单次用药对照药:1 名称:瑞戈非尼片  用法:剂型:片剂 规格:40mg 用法用量:口服，40mg 用药时程:单次用药</t>
  </si>
  <si>
    <t>试验分组:1 组别:瑞戈非尼片  干预措施:剂型:片剂 规格:40mg 用法用量:口服，40mg 用药时程:单次用药</t>
  </si>
  <si>
    <t>1. 适用于治疗既往接受过以氟尿嘧啶、奥沙利铂和伊立替康为基础的化疗, 以及既往接受过或不适合接受抗VEGF治疗、抗EGFR治疗（RAS野生型）的转移性结直肠癌（mCRC）患者。 2. 既往接受过甲磺酸伊马替尼及苹果酸舒尼替尼治疗的局部晚期的、无法手术切除的或转移性的胃肠道间质瘤（GIST）患者。 3. 既往接受过索拉非尼治疗的肝细胞癌（HCC）患者。</t>
  </si>
  <si>
    <t xml:space="preserve">最小30岁 最大  无上限 </t>
  </si>
  <si>
    <t>主要目的是考察健康男性受试者在低脂餐后条件下单剂量口服北京双鹭药业股份有限公司生产的瑞戈非尼（受试制剂）与Bayer AG 生产的瑞戈非尼片（STIVARGA 拜万戈®，参比制剂）后，评估瑞戈非尼及其主要活性代谢产物M-2的药代动力学特征，评价两种制剂的人体生物等效性。次要目的是评价受试制剂瑞戈非尼片和参比制剂拜万戈®在健康受试者中的安全性。</t>
  </si>
  <si>
    <t>Male volunteer ;When signing informed consent, it is more than 30 years of age (including boundary value) and has no birth plan, no donated sperm plan ;Weight weight ≥ 50.0 kg, and body mass index (BMI) is within 19.0-28.0 (including boundary value) ;Walking history, vital signs, physical examination, laboratory inspection, electrocardiogram, chest imaging examination is normal or abnormal ;Subjects fully understand and voluntarily signed an informed consent books on the test content, process and possible adverse reactions ;Effective contraceptive measures can be taken within 1 year after the test period and its partner during the test.</t>
  </si>
  <si>
    <t>筛选前3个月内入组其他临床试验并服用相应的试验药物，或正在参加其他临床试验者；;筛选前3个月内接受过外科手术者；;筛选前3个月内献血或失血≥400ml，或计划在研究期间或研究结束后3个月内献血或血液成分者；;筛选前3个月内有抽烟习惯（平均每天超过5支烟）或试验期间不能停止使用任何烟草类产品者；;筛选前3个月内嗜酒（每周饮用超过14个单位的酒精：1单位=啤酒285ml，或烈酒25ml，或葡萄酒100ml），或酒精呼气检测阳性者，或入选后至整个试验期间不能接受禁酒者；;筛选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筛选前2周内服用了任何处方药者；;筛选前1周内服用了任何非处方药、维生素产品或中草药者；;药物滥用筛查阳性，或筛选前1年内有药物滥用史（如甲基安非他明、氯胺酮、苯二氮卓、可卡因、大麻、吗啡等）者；;既往有任何肝病病史，和/或丙氨酸氨基转移酶、天门冬氨酸氨基转移酶高于正常值上限者；;患有吞咽困难或任何影响药物吸收的胃肠道疾病史（如胃或小肠切除术、萎缩性胃炎、胃肠道出血、梗阻）或其他呼吸系统、循环系统、泌尿系统、血液系统、内分泌系统、神经系统或精神障碍等任何临床严重疾病史或能干扰试验结果的任何疾病或生理情况者；;对瑞戈非尼或者研究用药辅料中任何成份过敏，或对任何食物药物过敏、过敏体质者；;不能遵守统一饮食者，或给药前48小时内食用影响药物代谢的水果，如火龙果、芒果、柚子，和/或巧克力、咖啡、茶等任何含黄嘌呤的食品或饮料者；;乙肝表面抗原、梅毒螺旋体抗体、人免疫缺陷病毒抗体或丙肝病毒抗体阳性者；;研究者判断受试者存在其他不适宜参加本临床试验的情况者。</t>
  </si>
  <si>
    <t>Primary outcomes,1,从首次给药开始至最后一个采样点的血浆浓度-时间曲线下面积（AUC0-t）,首次给药开始至最后一个采样点,有效性指标;Primary outcomes,2,从首次给药开始外推至无穷大的血浆浓度-时间曲线下面积（AUC0-∞）,首次给药开始至最后一个采样点,有效性指标;Primary outcomes,3,血药峰浓度（Cmax）,首次给药开始至最后一个采样点,有效性指标;Secondary outcomes,1,原型药及主要代谢产物M-2的药物达峰时间（Tmax）、消除半衰期（T1/2）、清除速率常数（λz）、表观分布容积（Vz/F）、表观清除率（CL/F）、残留面积百分比（AUC_%Extrap）,首次给药开始至最后一个采样点,有效性指标;Secondary outcomes,2,主要代谢产物M-2的AUC0-t 、AUC0-∞及Cmax,首次给药开始至最后一个采样点,有效性指标;Secondary outcomes,3,生命体征（体温、脉搏、血压、呼吸）；体格检查；12导联心电图；血常规、尿常规、血生化、凝血功能；不良事件,首次给药开始至最后一个采样点,安全性指标</t>
  </si>
  <si>
    <t>CTR20201764, 瑞戈非尼片随机、开放、单中心、两周期、交叉单次给药、空腹及低脂餐后健康人体生物等效性试验方案;CTR20210575, 瑞戈非尼片空腹状态下、单剂给药、健康人体生物等效性试验;CTR20210576, 瑞戈非尼片低脂餐后状态下、单剂给药、健康人体生物等效性试验</t>
  </si>
  <si>
    <t>SL-RG-2021-1</t>
  </si>
  <si>
    <t>CTR20210576</t>
  </si>
  <si>
    <t>http://www.chinadrugtrials.org.cn/clinicaltrials.searchlistdetail.dhtml?keywords=CTR20210576</t>
  </si>
  <si>
    <t>评价SKLB1028单次给药剂量递增及食物影响的Ⅰ期临床试验</t>
  </si>
  <si>
    <t>评价SKLB1028胶囊在健康受试者中单次给药剂量递增及食物对药代动力学影响的Ⅰ期临床试验</t>
  </si>
  <si>
    <t>SKLB1028</t>
  </si>
  <si>
    <t>SKLB1028胶囊  曾用名:</t>
  </si>
  <si>
    <t>试验药:1 名称:SKLB1028胶囊  用法:剂型:胶囊 规格:50mg 用法用量:50mg，一日一次，一次一粒 用药时程:单次给药试验药:2 名称:SKLB1028胶囊  用法:剂型:胶囊 规格:50mg 用法用量:100mg，一日一次，一次2粒 用药时程:单次给药试验药:3 名称:SKLB1028胶囊  用法:剂型:胶囊 规格:50mg 用法用量:150mg，一日一次，一次3粒 用药时程:两周期均为单次给药，给药间隔为10天</t>
  </si>
  <si>
    <t>试验分组:1 组别:SKLB1028胶囊  干预措施:剂型:胶囊 规格:50mg 用法用量:50mg，一日一次，一次一粒 用药时程:单次给药;试验分组:2 组别:SKLB1028胶囊  干预措施:剂型:胶囊 规格:50mg 用法用量:100mg，一日一次，一次2粒 用药时程:单次给药;试验分组:3 组别:SKLB1028胶囊  干预措施:剂型:胶囊 规格:50mg 用法用量:150mg，一日一次，一次3粒 用药时程:两周期均为单次给药，给药间隔为10天</t>
  </si>
  <si>
    <t>石药集团中奇制药技术（石家庄）有限公司;四川大学</t>
  </si>
  <si>
    <t>四川大学;石药集团中奇制药技术（石家庄）有限公司</t>
  </si>
  <si>
    <t>首都医科大学附属北京友谊医院</t>
  </si>
  <si>
    <t>复发难治急性髓性白血病</t>
  </si>
  <si>
    <t>急性髓细胞白血病</t>
  </si>
  <si>
    <t>主要研究目的： 评价中国健康受试者在空腹状态下单次口服SKLB1028后的安全性和耐受性； 评估食物对SKLB1028药代动力学特征的影响。 次要研究目的： 评价中国健康受试者单次口服SKLB1028后的人体药代动力学特征； 评价中国健康受试者在进食状态下单次口服SKLB1028后的安全性和耐受性。</t>
  </si>
  <si>
    <t>Age: 18-45 years (including upper and lower limit), gender: single gender ratio is not less than 1/3 ;Weight ≥ 45.0 kg (female) or 50.0 kg (male), 18.0 kg / m2 ≤ body mass index (BMI) ≤ 24.0 kg / m2 ;After medical history, vital signs, physical examination, laboratory examination (blood routine, blood biochemical, urine routine routine, coagulation), etc., is normal or abnormal, no clinical sense ;Subjects and their partners must adopt effective non-hormone contraceptive measures (such as condoms, non-medicinal organs, etc.), except for permanent contraceptive measures from signing informed contraceptives (such as condoms, intrauterine organs, etc.), which have taken permanent contraceptive measures. Such as double-side fallopian tube ligation, loss of concentrating tube, etc., and do not donate sperm or egg ;Voluntary signing informed consent books and voluntarily cooperate with the programs.</t>
  </si>
  <si>
    <t>有明确的神经系统疾病史或者精神疾病史，有严重的心血管、肝肾、内分泌、呼吸、血液、消化、免疫等各系统疾病病史，或有恶性肿瘤疾病史者；;既往对1种或以上药物有过敏史或既往有已知其他严重过敏反应者；;不能吞咽口服药物，或患有影响口服药物吸收、分布、代谢、排泄的疾病，以及影响试验药物疗效评价、安全性评价的疾病者，例如活动性肠病、部分或完全性肠梗阻、慢性腹泻等；;既往有任何消化道溃疡、出血等病史者；;有临床意义的心电图异常受试者：QTcF间期≥450 ms（男性）或470ms（女性），或有QTcF间期延长病史者；;生命体征经研究医生判断异常有临床意义者；;筛选期乙肝表面抗原（HBsAg）、丙型肝炎病毒抗体（Anti-HCV）、人类免疫缺陷病毒抗体（Anti-HIV）、梅毒螺旋体抗体（Anti-TP）血清免疫学检测中任意一项呈阳性者；;筛选前2周内服用过任何处方药、非处方药、生物制品、中成药、草药、维生素膳食补充剂和保健品者或使用口服长效避孕药或使用埋入的长效避孕药者；;筛选前2周内服用过CYP2C8或CYP3A4或P-gp的强诱导剂或强抑制剂者；;酗酒者或者签署知情同意书前4周内每周饮酒超过14单位酒精（1单位=啤酒285mL；烈酒25mL；葡萄酒150mL）或者筛选时酒精测试阳性者；;嗜烟者：筛选前6个月内平均每日吸烟量多于5支；;筛选前1年内有药物滥用者，或滥用药物尿液筛查阳性者；;筛选前4周内习惯摄入过多含咖啡因的饮料、食物或可能影响药物代谢的食物者如：咖啡（每日超过1100 mL）、茶（每日超过2200 mL）、可乐（每日超过2200 mL）、功能饮料（每日超过1100 mL）、巧克力（每日超过510 g）；;随机化前2天内不禁烟酒和富含黄嘌呤或咖啡因的食物或饮料（咖啡、茶、功能性饮料、可可和可乐型饮料等），剧烈运动，以及对饮食有特殊要求，不能遵守统一饮食者；;静脉采血困难或者晕针晕血者；;筛选前4周内失血或者献血量超过200 mL者，或计划在研究期间或研究结束后1个月内献血者；;筛选前6个月内接受过外科手术或计划在试验期间进行手术（包括整容手术、牙科手术和口腔手术）者；;正在参与其他临床试验者，或者筛选前3个月内参与其他任何药物临床试验，并服用试验药物的受试者；;研究者认为不适合参加研究的其他情况。</t>
  </si>
  <si>
    <t>首都医科大学附属北京友谊医院生命伦理委员会,修改后同意,,2021-01-25</t>
  </si>
  <si>
    <t>Primary outcomes,1,SAD安全性指标：不良事件以及临床实验室检查（血常规、血生化、尿常规、凝血相关检测）、12导联心电图（ECG）、生命体征以及常规体格检查等。,给药后7天,安全性指标;Primary outcomes,2,FE药代动力学指标：Cmax，AUC0-t，AUC0-∞，Tmax，t1/2z，Vz/F，CLz/F，λz，AUC_%Extrap等。,给药后7天,有效性指标+安全性指标;Secondary outcomes,1,SAD药代动力学指标：Cmax，AUC0-t，AUC0-∞，Tmax，t1/2z，Vz/F，CLz/F，λz，AUC_%Extrap等。,给药后7天,有效性指标+安全性指标;Secondary outcomes,2,FE安全性指标：不良事件以及临床实验室检查（血常规、血生化、尿常规、凝血相关检测）、12导联心电图（ECG）、生命体征以及常规体格检查等。,给药后7天,安全性指标</t>
  </si>
  <si>
    <t>NCT04716114, A Study of SKLB1028 Versus Salvage Chemotherapy in Patients With Relapsed or Refractory (R/R) AML With FLT3-Mutated;ChiCTR1900025190, SKLB1028胶囊治疗FLT3突变复发/难治性AML患者的Ⅱa期临床研究;NCT04015024, A Clinical Study of SKLB1028 Capsule in the Treatment of Recurrence/Refractory AML Patients;NCT02859948, A Study of SKLB1028 in Subjects With Relapsed/Refractory Acute Myeloid Leukemia;CTR20160348, SKLB1028胶囊 I 期临床研究</t>
  </si>
  <si>
    <t>HA114-CSP-006</t>
  </si>
  <si>
    <t>CTR20210603</t>
  </si>
  <si>
    <t>http://www.chinadrugtrials.org.cn/clinicaltrials.searchlistdetail.dhtml?keywords=CTR20210603</t>
  </si>
  <si>
    <t>硫酸舒欣啶片治疗室性早搏多中心III期临床试验</t>
  </si>
  <si>
    <t>一项评估硫酸舒欣啶片治疗伴或不伴非持续性室性心动过速的室性早搏患者的有效性、安全性和群体药代动力学特征的随机、双盲、阳性药和安慰剂对照、多中心的Ⅲ期临床研究</t>
  </si>
  <si>
    <t>Sulcardine</t>
  </si>
  <si>
    <t>舒欣啶</t>
  </si>
  <si>
    <t>硫酸舒欣啶片  曾用名:</t>
  </si>
  <si>
    <t>试验药:1 名称:硫酸舒欣啶片  用法:剂型:片剂 规格:200mg/片 用法用量:口服，每日2次（每隔12±1.5小时服药一次），每次6片 用药时程:140 例受试者给药 4 周；840 例受试者给药 24 周。对照药:1 名称:盐酸美西律片  用法:剂型:片剂 规格:50mg/片 用法用量:口服，每日3次（每隔6±1.5小时服药一次），每次3片 用药时程:140 例受试者给药 4 周；840 例受试者给药 24 周。</t>
  </si>
  <si>
    <t>试验分组:1 组别:硫酸舒欣啶片  干预措施:剂型:片剂 规格:200mg/片 用法用量:口服，每日2次（每隔12±1.5小时服药一次），每次6片 用药时程:140 例受试者给药 4 周；840 例受试者给药 24 周。</t>
  </si>
  <si>
    <t>试验分组:1 组别:盐酸美西律片  干预措施:剂型:片剂 规格:50mg/片 用法用量:口服，每日3次（每隔6±1.5小时服药一次），每次3片 用药时程:140 例受试者给药 4 周；840 例受试者给药 24 周。</t>
  </si>
  <si>
    <t>中国科学院上海药物研究所</t>
  </si>
  <si>
    <t>北京大学人民医院;首都医科大学附属北京安贞医院;首都医科大学附属北京友谊医院;北京大学第三医院;北京市平谷区医院;首都医科大学附属北京朝阳医院;北京清华长庚医院;天津市人民医院;天津市武清区人民医院;北京大学;河北医科大学第一医院;秦皇岛市第一医院;邢台市人民医院;石家庄市第一医院;河北中石油中心医院;长治医学院附属和平医院;山西省运城市中心医院;临汾市中心医院;山西省心血管病医院;内蒙古科技大学包头医学院第一附属医院;内蒙古自治区人民医院;内蒙古医科大学附属医院;辽宁省人民医院;盘锦辽油宝石花医院;大连医科大学附属第一医院;吉林大学第一医院;吉林大学中日联谊医院;吉林大学第二医院;大庆市人民医院;上海市普陀区中心医院;上海市同仁医院;徐州医科大学附属医院;浙江省人民医院;浙江大学医学院附属邵逸夫医院;宣城市人民医院;安徽医科大学第二附属医院;蚌埠医学院第一附属医院;蚌埠医学院第二附属医院;南昌大学第二附属医院;赣南医学院第一附属医院;淄博市中心医院;济南市中心医院;聊城市人民医院;泰安市中心医院;南阳市中心医院;华中科技大学同济医学院附属协和医院;华中科技大学同济医学院附属同济医院;武汉大学人民医院;武汉市第四医院;常德市第一人民医院;中南大学湘雅医院;中南大学湘雅三医院;中山大学孙逸仙纪念医院;惠州市中心人民医院;南方医科大学珠江医院;东莞市人民医院;汕头大学医学院第一附属医院;广西壮族自治区人民医院;玉林市第一人民医院;重庆医科大学附属永川医院;重庆医科大学附属第一医院;遂宁市中心医院;绵阳市中心医院;川北医学院附属医院;延安大学咸阳医院;西安高新医院;兰州大学第二医院;甘肃省人民医院;新疆维吾尔自治区人民医院;石河子大学医学院第一附属医院</t>
  </si>
  <si>
    <t>郭继鸿</t>
  </si>
  <si>
    <t>抗心律不齐</t>
  </si>
  <si>
    <t>心律失常</t>
  </si>
  <si>
    <t>国内: 980 </t>
  </si>
  <si>
    <t>主要目的：评价硫酸舒欣啶片 1200mg BID治疗伴或不伴非持续性室性心动过速的室性早搏患者 4 周结束时早搏次数减少的有效率是否非劣于盐酸美西律片 150mg TID。 次要目的：评价硫酸舒欣啶片 1200 mg BID 治疗伴或不伴非持续性室性心动过速的室性早搏患者 24 周的安全性，描述硫酸舒欣啶片群体药代动力学特性。</t>
  </si>
  <si>
    <t>Age is 18 ~ 75 years old, 18 ≤ bmi ≤ 30kg / m2, gender is not limited;Accompany or non-sustained sexual ventricular tachycardia patients, and related clinical symptoms, including merging or non-combined equipment patients;Early premature beat Holter monitoring tips room early ≥7200 / 24h;Patients with combined organic heart disease accept standard basis treatment drugs, have reached the target dose or maximum tolerance or unlike dose ≥ 2;Subjects must disable any other anti-almatory II drugs other than antiarrhythmic II drugs before group, at least 5 half-life, at least 5 half-life drugs (in which Chinese medicine to treat arrhythmia can be discharged above ]7 days. Group;Subjects (including male subjects) in the screening period and the last 14 days after the next medication, there is no pregnancy plan and voluntarily adopt effective contraceptive measures, and the donor plan, which should voluntarily use non-drug contraceptive measures during the test.;Willing and have the ability to complete the screening and research program;Understand and voluntarily sign a written informed consent</t>
  </si>
  <si>
    <t>有 III-IV 级充血性心力衰竭病史者;有急性心力衰竭者;左室射血分数（LVEF）≤40%者;筛选前病情稳定≤12 周的慢性心衰患者;筛选前 40 天内发生过急性心肌梗死者;有不稳定性心绞痛、活动性心肌炎、风湿热或细菌性内膜炎或肌钙蛋白升高经研究者判断为有临床意义者;有心源性休克或其他未校正的严重先天性心脏病者;有持续性心房颤动、多形性室性心动过速或持续性室性心动过速、室颤者;先天性或获得性长 QT 综合征者，如尖端扭转型室性心动过速或非心室起搏患者QTc 间期&gt;460ms;窦性心律自身传导 QRS 波时限&gt;120ms 不能纠正的患者;窦房结功能障碍者，如窦性心动过缓（静卧 5 分钟，心电图提示静息心率&lt;50 次/分）;严重房室阻滞者（未安装起搏器的二度Ⅱ型及以上的房室阻滞）;低血压者（坐位静息血压&lt;90/60mmHg）;高 血 压 危 象 或 经 药 物 治 疗 后 不 能 控 制 的 高 血 压 者 ， SBP&gt;160mmHg 或DBP&gt;100mmHg;有严重呼吸系统疾病者，如慢性阻塞性肺部疾病、需要药物治疗的哮喘;有精神病的患者;肝功能异常者（丙氨酸氨基转移酶或天门冬氨酸氨基转移酶或胆红素（直接或总胆红素）&gt;2 倍正常值上限），或患有肝硬化者，或慢性活动性肝炎者;肾 功 能 不 全 者 （ 血 肌 酐 &gt;1.8mg/dl 或 &gt;159.1μmol/L 且 eGFR[ 用MDRD]&lt;45mL/min/1.73 m2），或酸碱平衡紊乱者，或未矫正的电解质紊乱者（血清钾&lt;3.5mmol/L、血清镁＜0.75mmol/L）;甲状腺功能检查指标异常，且有临床意义者;入组前停止使用洋地黄、奎尼丁、三环类抗忧郁药、或非二氢吡啶类钙离子拮抗剂未达到 5 个半衰期的患者;入组前 30 天内使用过任何肝药酶诱导药物者（如：巴比妥类、利福平、苯妥英钠等）;有试验用药品（盐酸美西律片或硫酸舒欣啶片）及其辅料过敏史者;入组前 6 个月内有药物滥用史或酒精滥用史者;女性受试者筛选期妊娠检查阳性，或哺乳期妇女，或不愿意采取有效避孕措施的育龄期妇女；其中育龄期妇女包括所有月经初潮且未实施绝育术（如子宫切除、两侧输卵管结扎或双侧卵巢切除）或未绝经的女性。绝经女性定义为无其他原因连续 12 个月闭经；或月经周期不规则进行激素替代治疗，血清滤泡刺激激素水平&gt; 35 mIU/mL 的女性;入组前 3 个月内参加其他药物临床试验者;研究者认为有其他不宜入选情况的患者</t>
  </si>
  <si>
    <t>北京大学人民医院伦理审查委员会,同意,,2021-01-05</t>
  </si>
  <si>
    <t>Primary outcomes,1,本研究主要疗效指标为治疗有效的受试者比例（即有效率): 采用患者治疗前后自身对照，达到“室性过早搏动减少≥70%”，则判定为治疗有效。,本研究在 140例受试者完成研究药物 4周治疗后，进行一次中期分析。对前 140例 受试者疗效与安全性数据进行分析。根据中期分析的结果，决定后期是否再次进行数据分析。,有效性指标;Primary outcomes,2,各类不良事件；心脏器官不良事件与致心律失常不良反应； 各类检查等异常或具有临床意义的改变。,本研究在 140例受试者完成研究药物 4周治疗后，进行一次中期分析。对前 140例 受试者疗效与安全性数据进行分析。根据中期分析的结果，决定后期是否再次进行数据分析。,安全性指标;Secondary outcomes,1,治疗前后室性早搏、成对室性早搏和非持续性室性心动过速变化；,本研究在 140例受试者完成研究药物 4周治疗后，进行一次中期分析。对前 140例 受试者疗效与安全性数据进行分析。根据中期分析的结果，决定后期是否再次进行数据分析。,有效性指标;Secondary outcomes,2,治疗前后平均每小时室性早搏次数较治疗前减少≥90%的受试者比例；,本研究在 140例受试者完成研究药物 4周治疗后，进行一次中期分析。对前 140例 受试者疗效与安全性数据进行分析。根据中期分析的结果，决定后期是否再次进行数据分析。,有效性指标;Secondary outcomes,3,治疗前后 PR、QRS 或 QT 间期的变化。,本研究在 140例受试者完成研究药物 4周治疗后，进行一次中期分析。对前 140例 受试者疗效与安全性数据进行分析。根据中期分析的结果，决定后期是否再次进行数据分析。,有效性指标</t>
  </si>
  <si>
    <t>CTR20160611, 硫酸舒欣啶片多中心ⅡC期临床研究;CTR20150060, 硫酸舒欣啶片IIb期临床研究.;CTR20210560, 硫酸舒欣啶片治疗室性早搏多中心III期临床试验</t>
  </si>
  <si>
    <t>YZZB-LSSX-Ⅲ01</t>
  </si>
  <si>
    <t>X0400876</t>
  </si>
  <si>
    <t>CTR20210560</t>
  </si>
  <si>
    <t>http://www.chinadrugtrials.org.cn/clinicaltrials.searchlistdetail.dhtml?keywords=CTR20210560</t>
  </si>
  <si>
    <t>980</t>
  </si>
  <si>
    <t>评估金纳单抗治疗痛风性关节炎的研究</t>
  </si>
  <si>
    <t>一项评估注射用金纳单抗皮下注射治疗急性痛风性关节炎患者的安全性、耐受性、药代动力学特征及疗效的Ib/Ⅱ期临床研究</t>
  </si>
  <si>
    <t>Jinnamab</t>
  </si>
  <si>
    <t>金纳单抗</t>
  </si>
  <si>
    <t>注射用金纳单抗</t>
  </si>
  <si>
    <t>试验药:1 名称:注射用金纳单抗  用法:剂型:注射剂 规格:150mg/瓶 用法用量:据受试者所在剂量组，第一部分研究的金纳单抗分别按50 mg/次、100 mg/次、195 mg/次的剂量给予药物；第二部分研究的金纳单抗分别按100 mg/次、195 mg/次的剂量给予药物 用药时程:单次给药，整个研究期间仅给药一次试验药:2 名称:注射用金纳单抗空白辅料  用法:剂型:注射剂 规格:150mg/瓶 用法用量:据受试者所在剂量组，第一部分研究的金纳单抗分别按50 mg/次、100 mg/次、195 mg/次的剂量给予药物；第二部分研究的金纳单抗分别按100 mg/次、195 mg/次的剂量给予药物 用药时程:单次给药，整个研究期间仅给药一次对照药:1 名称:复方倍他米松注射液  用法:剂型:注射剂 规格:1ml/瓶 用法用量:1mL/次，单次单剂量，臀部肌肉深部注射 用药时程:单次给药，整个研究期间仅给药一次对照药:2 名称:0.9%氯化钠溶液  用法:剂型:注射剂 规格:1ml/瓶 用法用量:1mL/次，单次单剂量，臀部肌肉深部注射 用药时程:单次给药，整个研究期间仅给药一次</t>
  </si>
  <si>
    <t>试验分组:1 组别:注射用金纳单抗  干预措施:剂型:注射剂 规格:150mg/瓶 用法用量:据受试者所在剂量组，第一部分研究的金纳单抗分别按50 mg/次、100 mg/次、195 mg/次的剂量给予药物；第二部分研究的金纳单抗分别按100 mg/次、195 mg/次的剂量给予药物 用药时程:单次给药，整个研究期间仅给药一次;试验分组:2 组别:注射用金纳单抗空白辅料  干预措施:剂型:注射剂 规格:150mg/瓶 用法用量:据受试者所在剂量组，第一部分研究的金纳单抗分别按50 mg/次、100 mg/次、195 mg/次的剂量给予药物；第二部分研究的金纳单抗分别按100 mg/次、195 mg/次的剂量给予药物 用药时程:单次给药，整个研究期间仅给药一次</t>
  </si>
  <si>
    <t>试验分组:1 组别:复方倍他米松注射液  干预措施:剂型:注射剂 规格:1ml/瓶 用法用量:1mL/次，单次单剂量，臀部肌肉深部注射 用药时程:单次给药，整个研究期间仅给药一次;试验分组:2 组别:0.9%氯化钠溶液  干预措施:剂型:注射剂 规格:1ml/瓶 用法用量:1mL/次，单次单剂量，臀部肌肉深部注射 用药时程:单次给药，整个研究期间仅给药一次</t>
  </si>
  <si>
    <t>长春金赛药业股份有限公司</t>
  </si>
  <si>
    <t>复旦大学附属华山医院;苏州大学附属第一医院;海南医学院第一附属医院;安徽医科大学第二附属医院;海军军医大学附属长海医院;江苏省人民医院;临沂市人民医院;徐州市中心医院</t>
  </si>
  <si>
    <t>张菁;邹和建</t>
  </si>
  <si>
    <t>张菁 邹和建</t>
  </si>
  <si>
    <t>急性痛风性关节炎</t>
  </si>
  <si>
    <t>痛风性关节炎</t>
  </si>
  <si>
    <t>Ib和II期两部分： Ib期的主要目的为：1）在急性痛风性关节炎患者中评价注射用金纳单抗单次皮下注射的安全性和耐受性2）在急性痛风性关节炎患者中评价注射用金纳单抗单次皮下注射后的药代动力学（PK）特征； 次要目的为： 探索注射用金纳单抗的药效学（PD）特征、免疫原性及初步疗效。 II期的主要目的为：1）确定注射用金纳单抗皮下注射治疗急性痛风性关节炎患者的有效剂量（有效剂量定义为在安全性可接受的范围内，本研究中达到最佳疗效的剂量），为后续的确证性试验提供剂量依据； 次要目的为：目标关节疼痛程度及炎症水平的改变，用药后急性发作复发的情况，免疫原性、PK、PD特征以及健康相关生活质量的改变。</t>
  </si>
  <si>
    <t>有效性;安全性;药代动力学;其它</t>
  </si>
  <si>
    <t>Compliance with the US Rheumatology (ACR) 2015 Gache Classification Standard ;Male and female patients, 18 years old ≤ age ≤ 65 years old ;Body mass index (BMI) ≤40 kg / m2 ;There have been at least one history of gout, and the pain of the target joint is completely relieved (according to the patient's history, refund records, etc., the researcher judged) ;Patients occur in the first 5 days of randomness (according to the patient symptoms and signs, referrals, etc.) ;Baseline pain intensity ≥ 50 mm (5 points) on 0-100 mm VAS ;Contraindications for NSAIDS and / or autumn water, or tolerate, or lack of efficacy (according to patient history, refund record, etc.) ;There is no fertility plan, and reliable contraceptive measures will be taken during and 4 months after administration ;Ability to understand and follow the test requirements, voluntarily participate in the test and sign a written informed consent (ICF).</t>
  </si>
  <si>
    <t>随机前的指定时间内使用以下任何药物或治疗措施： 1) 糖皮质激素药物： 2) 在随机前24 小时内使用了麻醉品（阿片类或曲马多）； 3) NSAIDs（包括COX-2 抑制剂）以及其他止痛药品： 4) 在随机前12 小时内使用过秋水仙碱； 5) 在随机前30 天内或5 个t1/2 内（以较长者为准，或者依据当地法规之规定）使用了任何IL-1 阻断剂、TNF 抑制剂、其他生物制品或研究药品。;入组前2周内未按照稳定剂量接受降尿酸治疗，或者改变降尿酸治疗方案；;严重肾功能不全（血肌酐Scr ≥ 443 μmol/L）或接受血液透析治疗者；;患者在筛选前的 3 个月内接种过活疫苗或减毒活疫苗，或计划在研究期间接种活疫苗或减毒活疫苗；;筛选前 8 周内献血或失血超过 400 mL 及以上；;继发性痛风（如由化疗引起、移植性痛风等）；;慢性牙周病；;有证据显示或怀疑为感染/脓毒性关节炎，或者其他急性炎症性关节炎；;对试验用药品或对类似生物制剂的过敏反应史；;不能进行肌肉注射者（例如正在接受抗凝血药治疗、血小板减少、已知患有出血性疾病如特发性血小板减少性紫癜的患者）；;诊断为结核病或具有结核病的风险因素；;入选时已知存在或怀疑有正在发生的、慢性的或复发性细菌、真菌或病毒性感染，IL-1 阻断剂可能会对潜在的严重免疫受损疾病产生影响，例如诊断患有人免疫缺陷病毒（HIV）感染、乙型肝炎和丙型肝炎感染（根据病史和/或临床所见）；;QT 延长综合征，或筛选时 QTc 男性 &gt; 450 ms 和女性 &gt; 470 ms；;过去5年内任何器官系统曾有治疗过或未治疗过的恶性肿瘤病史，而不论其是否有转移或复发的迹象；;筛选期的实验室检查指标符合以下任何一条（以距离接受首次试验药治疗前最近一次在研究医院检查的结果为准）： 1) 肝功能检查提示总胆红素（TBil）高于正常值上限（ULN）1.5 倍及以上，或丙氨酸氨基转移酶（ALT）或天门冬氨酸氨基转移酶（AST）高于正常值上限（ULN）3 倍及以上； 2) 血常规检查提示白细胞或中性粒细胞计数低于正常值下限； 3) 检查提示血甘油三酯&gt;300 mg/dL 或&gt;3.42 mmol/L； 4) 脾脏 B 超或体格检查提示脾脏中度及以上肿大者（中度肿大定义为脾缘超过肋下 2cm，在脐水平线以上；超过脐水平线或前正中线则为高度肿大/巨脾）；;存在重要的疾病，包括但不限于：控制不佳的高血压（≥200/105 mmHg）、充血性心力衰竭（D 阶段）、控制不佳的 I 型 和Ⅱ型糖尿病（空腹血糖&gt;7.0 mmol/ L 或随机血糖&gt;11.1 mmol/ L），将依照研究者的意见，来决定患有这些疾病的患者能否入选 本试验；;筛选前 3 个月内心肌梗死、心绞痛、经皮冠状动脉腔内血管成形术、冠状动脉搭桥术、脑梗塞、脑出血、蛛网膜下腔出血或短暂脑缺血发作；;患者存在任何病症或重大的医学问题，研究者认为免疫调节治疗将使患者免疫力低下和/或将患者置于不可接受的风险中；;处于怀孕状态或正在进行母乳喂养（哺乳期）的女性患者，其中怀孕状态定义为一名妇女受孕后到孕期结束的状态，该状态通过（血清或尿液）妊娠诊断试验阳性来确定；;根据研究者的判断，患者的临床状况不适于进行本试验。</t>
  </si>
  <si>
    <t>复旦大学附属华山医院伦理审查委员会,修改后同意,,2021-01-07;复旦大学附属华山医院伦理审查委员会,同意,,2021-01-29</t>
  </si>
  <si>
    <t>Primary outcomes,1,对疗效的评估：根据给药后72小时（第3天），通过0-100 mm VAS 评价的目标关节的疼痛程度，评估各种剂量注射用金纳单抗的剂量应答关系来确定。,Ib期：16周 II期：12周。,有效性指标;Primary outcomes,2,血药峰浓度（Cmax）、达峰时间（Tmax）和药时曲线下面积（AUC）、消除半衰期（t1/2）、表观分布容积（Vz/F）、表观清除率（CL/F）等。,Ib期：16周 II期：12周。,有效性指标;Primary outcomes,3,AE和SAE的发生率、严重程度和与试验药物的相关性；局部耐受性评估；生命体征/体格检查、实验室检查和其他相关检查异常的发生率和严重程度。,Ib期：16周 II期：12周。,安全性指标;Secondary outcomes,1,PD指标主要包括：16周内血清总的IL-1β（与试验药物结合的IL-1β和游离的IL-1β的总和）、血清游离的IL-1β、IL-1Ra、IL-6和TNF-α水平的变化。,Ib期：16周 II期：12周。,有效性指标;Secondary outcomes,2,炎症水平的评价包括：给药后72小时、7天、4周、8周和12周时的hsCRP和SAA的水平。,Ib期：16周 II期：12周。,有效性指标;Secondary outcomes,3,复发情况的评价包括给药后至研究结束期间出现痛风急性发作：首次复发的时间；复发的受试者比例和人均次数。,Ib期：16周 II期：12周。,有效性指标;Secondary outcomes,4,PK指标主要包括：Cmax、Tmax和AUC、t1/2、Vz/F、CL/F等；PD指标为12周内血清总的IL-1β、血清游离的IL-1β、IL-1Ra、IL-6和TNF-α水平的变化。,Ib期：16周 II期：12周。,有效性指标;Secondary outcomes,5,患者健康相关生活质量通过基线期、给药后4周和12周的健康调查简表SF-36（SF-36）和健康状况评估问卷（HAQ）来评估。,Ib期：16周 II期：12周。,有效性指标;Secondary outcomes,6,血清抗药物抗体（ADA）阳性的发生率和中和抗体（NAb）阳性的发生率。,Ib期：16周 II期：12周。,安全性指标;Secondary outcomes,7,通过0-100 mm视觉模拟评分法（VAS）评价给药后不同时间目标关节疼痛强度较基线期的变化。,Ib期：16周 II期：12周。,有效性指标;Secondary outcomes,8,16周内出现痛风急性发作首次复发的时间，复发的受试者比例和人均次数； 16周内超敏C-反应蛋白（hsCRP）和血清淀粉样蛋白A（SAA）水平的变化和恢复至正常值范围内的时间。,Ib期：16周 II期：12周。,有效性指标;Secondary outcomes,9,目标关节出现相对于基线期疼痛强度减轻50%的时间； 补救治疗的使用情况，包括首次使用的时间，使用者的比例，和所使用的药量。,Ib期：16周 II期：12周。,有效性指标</t>
  </si>
  <si>
    <t>CTR20190319, 金纳单抗安全性、耐受性、药代动力学和药效学研究;CTR20202307, 注射用金纳单抗治疗活动性全身型幼年特发性关节炎患者的多次药代动力学研究。;CTR20210624, 评估金纳单抗治疗痛风性关节炎的研究</t>
  </si>
  <si>
    <t>Gensci 048GA-Ib/Ⅱ</t>
  </si>
  <si>
    <t>CTR20210624</t>
  </si>
  <si>
    <t>http://www.chinadrugtrials.org.cn/clinicaltrials.searchlistdetail.dhtml?keywords=CTR20210624</t>
  </si>
  <si>
    <t>评估受试制剂枸橼酸托法替布片（规格：5 mg）与参比制剂Pfizer Manufacturing Deutschland GmbH生产的Xeljanz®（规格：5 mg）在健康成年受试者餐后状态下的随机、 开放、单剂量、两周期、双交叉生物等效性研究</t>
  </si>
  <si>
    <t>一项随机、开放、单剂量、两周期、双交叉、餐后给药临床研究，评价枸橼酸托法替布片与Xeljanz®在中国健康成年受试者中的生物等效性研究</t>
  </si>
  <si>
    <t>试验药:1 名称:枸橼酸托法替布片  用法:剂型:片剂 规格:5mg 用法用量:餐后30分钟，单次口服5mg，1片；240ml温水送服 用药时程:每周期给药1次对照药:1 名称:枸橼酸托法替布片  用法:剂型:片剂 规格:5mg/片 用法用量:餐后30分钟，单次口服5mg，1片； 240ml温水送服 用药时程:每周期给药一次</t>
  </si>
  <si>
    <t>试验分组:1 组别:枸橼酸托法替布片  干预措施:剂型:片剂 规格:5mg 用法用量:餐后30分钟，单次口服5mg，1片；240ml温水送服 用药时程:每周期给药1次</t>
  </si>
  <si>
    <t>试验分组:1 组别:枸橼酸托法替布片  干预措施:剂型:片剂 规格:5mg/片 用法用量:餐后30分钟，单次口服5mg，1片； 240ml温水送服 用药时程:每周期给药一次</t>
  </si>
  <si>
    <t>主要目的： 以黑龙江珍宝岛药业股份有限公司委托广州玻思韬控释药业有限公司生产的枸橼酸托法替布片（受试制剂， T， 5mg/片）， 按生物等效性试验的有关规定 与 Pfizer Manufacturing Deutschland GmbH.生产的Xeljanz®（参比制剂 ，R，通用名 枸橼酸托法替布片 5mg/片 ）对比在健康受试者中，餐后条件下单次给药的生物等效性。 次要目的： 评估单剂口服受试制剂（ 枸橼酸托法替布片 T 和 参 比 制 剂 Xeljanz®，R ）在中国健康成年受试者中的安全性。</t>
  </si>
  <si>
    <t>Sign the informed consent before the test, and to fully understand the test content, process and possible adverse reactions ;Ability to complete the study according to the test scheme ;Subjects (including partners) 2 weeks before the drug administration, 2 years before the drug administration, there is no pregnancy plan and voluntarily adopt effective contraceptive measures, and the specific contraceptive measures are shown in Appendix 2 ;Age is 18 65 years old male and female subjects (including 18-year-old and 65 years old) ;Male subject weight is not less than 50 kg, and the female subject is not less than 45 kg. Body mass index (BMI) = body weight (kg) / height 2 (m2), the body mass index is in the range of 18 ~ 28kg / m2 (including critical value) ;Physical examination, normal vitality is normal or abnormal, no clinical significance.</t>
  </si>
  <si>
    <t>试验前 3 个月每日吸烟量多于 5 支者；;对试验药品有过敏史，过敏体质（多种药物及食物过敏）；;有酗酒史（每周饮用 14个单位的酒精： 1 单位啤酒285mL ，或烈酒25mL ，或葡萄酒 100mL）；;在筛选前三个月内献血或大量失血 （&gt;450mL）;在筛选前 28 天服用了任何改变肝酶活性的药物；;在筛选前 14 天内服用了任何处方药、非处方药、任何维生素产品或草药；;筛选前 2 周内服用过特殊饮食（包括火龙果、芒果、柚子等）或有剧烈运动，或其他影响药物吸收、分布、代谢、排泄等因 素者；;筛选前 2 周内服用过特殊饮食（包括火龙果、芒果、柚子等）或有剧烈运动，或其他影响药物吸收、分布、代谢、排泄等因素者；;用药前 3个月 在饮食或运动习惯上有重大变化；;在服用研究用药前三个月内服用过研究药品、或参加了药物临床试验；;有吞咽困难或任何影响药物吸收的胃肠道疾病史；;患有任何增加出血性风险的疾病，如痔疮、急性胃炎或胃及十二指 肠溃疡等；;心电图异常有临床意义；;女性受试者在筛查期或试验过程中正处在哺乳期或血清妊娠结果阳性；;临床实验室检查有临床意义异常、或筛选前 12 个月内其它临床发现显示有临床意义的下列疾病 （包括但不限于胃肠道、肾、肝、神经、血液、内分泌、肿瘤、肺、免疫、精神或心脑血管疾病）；;病毒性肝炎（包括乙肝和丙肝）、艾滋病抗体、梅毒螺旋体抗体筛选阳性；;有风湿免疫性疾病或病史者；;筛选前 3 个月内存在严重感染或筛选前 7 天内存在感染症状，经研究者判断不适合参加者；;筛选前 3 个月内有单纯疱疹、带状疱疹病史者或水痘病史者；;患有遗传学免疫缺陷或有遗传性免疫缺陷家族病史；;试验开始前 1 个月内接种过活疫苗或减毒疫苗者；;从筛选阶段至研究用药前发生急性疾病或有伴随用药；;在 服 用研究药物前 72 小时摄取了巧克力、任何含咖啡因或富含黄嘌呤食物或饮料；;在服用研究用药前 72 小时内服用过任何含酒精的制品或 首次给药前酒精呼气测试阳性；;首次给药前尿药筛阳性者或在过去五年内有药物滥用史；;首次给药前 7 2 小时内食用过如葡萄柚等任何柚子类水果，或含有柚子成分的食品或饮品的受试者；;研究者认为受试者不适合参加试验。</t>
  </si>
  <si>
    <t>吉林大学第一医院伦理委员会,同意,,2020-12-17</t>
  </si>
  <si>
    <t>Primary outcomes,1,Cmax，AUC0-t，AUC0-∞。,给药后24h,有效性指标;Secondary outcomes,1,Tmax，t1/2，λz，Vz/F，AUC_%Extrap，CL/F,给药后24h,有效性指标</t>
  </si>
  <si>
    <t>CTR20210231, 枸橼酸托法替布片在空腹条件下的人体生物等效性试验;CTR20210239, 评估受试制剂枸橼酸托法替布片（规格：5 mg）与参比制剂Pfizer Manufacturing Deutschland GmbH生产的Xeljanz®（规格：5 mg）在健康成年受试者餐后状态下的随机、 开放、单剂量、两周期、双交叉生物等效性研究;CTR20210631, 评估受试制剂枸橼酸托法替布片（规格：5 mg）与参比制剂Pfizer Manufacturing Deutschland GmbH生产的Xeljanz®（规格：5 mg）在健康成年受试者餐后状态下的随机、 开放、单剂量、两周期、双交叉生物等效性研究</t>
  </si>
  <si>
    <t>Awk-2020-BE-04</t>
  </si>
  <si>
    <t>CTR20210631</t>
  </si>
  <si>
    <t>http://www.chinadrugtrials.org.cn/clinicaltrials.searchlistdetail.dhtml?keywords=CTR20210631</t>
  </si>
  <si>
    <t>评价HEC73077片单次、多次给药的安全性、药代/药效动力学及食物影响研究</t>
  </si>
  <si>
    <t>评价HEC73077片在健康受试者中的单中心、随机、双盲、安慰剂对照的单次、多次给药的安全性、耐受性、药代/药效动力学以及食物对药代动力学影响的Ⅰ期临床试验</t>
  </si>
  <si>
    <t>HEC73077</t>
  </si>
  <si>
    <t>HEC73077片  曾用名:</t>
  </si>
  <si>
    <t>试验药:1 名称:HEC73077片  用法:剂型:片剂 规格:0.5mg/片，2mg/片，5mg/片，10mg/片 用法用量:口服。第1组~第3组和第5组~第7组，单次给药，分别为0.5mg/次、1.5mg/次、3mg/次、10mg/次、15mg/次、20 mg/次 用药时程:单次给药试验药:2 名称:HEC73077片  用法:剂型:片剂 规格:5mg/片 用法用量:口服。第4组（5mg），两周期，每周期5mg/次 用药时程:第4组（5mg），两周期，每周期D1给药1次试验药:3 名称:HEC73077片  用法:剂型:片剂 规格:0.5mg/片，2mg/片，5mg/片，10mg/片 用法用量:第8组~第13组，连续给药7天，分别为：0.5 mg /次/天、1 mg/次/天、2 mg/次/天、5 mg /次/天、10 mg /次/天、15 mg/次/天；第14组，连续7天给药，每天给药2次，每次5mg 用药时程:第8组~第13组，连续给药7天，每天一次；第14组，连续给药7天，每天两次对照药:1 名称:HEC73077模拟片  用法:剂型:片剂 规格:0.5mg/片，2mg/片，5mg/片，10mg/片 用法用量:1组~第3组（0.5、1.5、3mg）和第5组~第7组（10、15、20mg），单次给药；第4组（5mg），两周期，每周期给药1次；第8组~第13组（0.5、1、2、5、10、15mg），连续给药7天，每天给药1次；第14组（5mg）,连续给药7天，每天两次。 用药时程:1组~第3组（0.5、1.5、3mg）和第5组~第7组（10、15、20mg），D1给药1次；第4组（5mg），两周期，每周期D1给药1次；第8组~第13组（0.5、1、2、5、10、15mg），D1-D7连续给药，每天给药1次；第14组（5mg），D1-D7连续给药7天，每天两次。</t>
  </si>
  <si>
    <t>试验分组:1 组别:HEC73077片  干预措施:剂型:片剂 规格:0.5mg/片，2mg/片，5mg/片，10mg/片 用法用量:口服。第1组~第3组和第5组~第7组，单次给药，分别为0.5mg/次、1.5mg/次、3mg/次、10mg/次、15mg/次、20 mg/次 用药时程:单次给药;试验分组:2 组别:HEC73077片  干预措施:剂型:片剂 规格:5mg/片 用法用量:口服。第4组（5mg），两周期，每周期5mg/次 用药时程:第4组（5mg），两周期，每周期D1给药1次;试验分组:3 组别:HEC73077片  干预措施:剂型:片剂 规格:0.5mg/片，2mg/片，5mg/片，10mg/片 用法用量:第8组~第13组，连续给药7天，分别为：0.5 mg /次/天、1 mg/次/天、2 mg/次/天、5 mg /次/天、10 mg /次/天、15 mg/次/天；第14组，连续7天给药，每天给药2次，每次5mg 用药时程:第8组~第13组，连续给药7天，每天一次；第14组，连续给药7天，每天两次</t>
  </si>
  <si>
    <t>试验分组:1 组别:HEC73077模拟片  干预措施:剂型:片剂 规格:0.5mg/片，2mg/片，5mg/片，10mg/片 用法用量:1组~第3组（0.5、1.5、3mg）和第5组~第7组（10、15、20mg），单次给药；第4组（5mg），两周期，每周期给药1次；第8组~第13组（0.5、1、2、5、10、15mg），连续给药7天，每天给药1次；第14组（5mg）,连续给药7天，每天两次。 用药时程:1组~第3组（0.5、1.5、3mg）和第5组~第7组（10、15、20mg），D1给药1次；第4组（5mg），两周期，每周期D1给药1次；第8组~第13组（0.5、1、2、5、10、15mg），D1-D7连续给药，每天给药1次；第14组（5mg），D1-D7连续给药7天，每天两次。</t>
  </si>
  <si>
    <t>糖尿病肾脏疾病</t>
  </si>
  <si>
    <t>国内: 162 </t>
  </si>
  <si>
    <t>评价HEC73077片在健康受试者中单次/多次给药的安全性、耐受性及药代/药效动力学特征；评价HEC73077片药物代谢转化研究； 评价食物对 HEC73077片药代动力学的影响。</t>
  </si>
  <si>
    <t>Sign the informed consent before the test, and fully understand the test content, process and possible adverse events ;Ability to complete the study according to the test scheme ;Effective contraceptive measures can be taken within 6 months after the start of the final test drug administration, and the specific contraceptive measures are shown in Appendix 5 ;Male and female subjects aged 18 ~ 45 (including 18 and 45) ;Male subject weight is not less than 50 kg, and female subjects are not less than 45 kg. Body mass index (BMI) = body weight (kg) / height 2 (m2), the body mass index is within 18 to 28 kg / m2 (including critical value) ;There is no history of breathing, cycle, digestion, urology, blood, endocrine, nervous system disease and metabolism ;Life signs, physical examination, laboratory inspection, electrocardiogram, abdominal color ultrasound (liver, gallbladder, spleen, pancreas, double kidney) and chest X-ray (positive) examination results are normal, or abnormal but passenger is not clinically significant.</t>
  </si>
  <si>
    <t>筛选前3个月内平均每日吸烟量多于5支者；;有临床意义的药物过敏史或特异性变态反应疾病史（哮喘、荨麻疹）或已知对试验用药品或其辅料过敏者；;有酗酒史（筛选前3个月内平均每周饮用14个单位的酒精：1单位=啤酒285 mL，或烈酒25 mL，或葡萄酒100mL）；;有药物或毒品滥用史或尿液药物滥用筛查阳性者；;在筛选前3个月内献血或大量失血（&gt;450 mL）；;有吞咽困难或筛选前6个月内患有能够影响药物吸收或排泄的胃肠道及肝脏、肾脏疾病（不论治愈与否）者；;首次服用试验用药品前14天内服用了任何处方药、非处方药、任何维生素产品或中草药；;首次服用试验用药品前7天内服用过特殊饮食（包括火龙果、芒果、柚子等）或有剧烈运动，或其他影响药物吸收、分布、代谢、排泄等因素者；;筛选前3个月内入组其他临床试验或正在参加其他临床试验着（如果受试者在治疗前退出研究，即未被随机化或未接受治疗，可以入组本研究）；;女性受试者在筛查期或试验过程中正处在哺乳期或血清妊娠结果阳性；;乙型病毒性肝炎表面抗原、丙型病毒性肝炎抗体、艾滋病抗体、梅毒螺旋体抗体筛选阳性；;从筛选阶段至服用试验用药品前发生急性疾病或有伴随用药；;在首次服用试验用药品前48小时内摄取了巧克力、任何含咖啡因或富含黄嘌呤的食物或饮料；;1在首次服用试验用药品前48小时内服用过任何含酒精的制品，或酒精呼气试验阳性；;患有导致皮肤瘙痒的疾病；;患有胆囊炎、胆囊结石等胆囊类疾病；;研究者认为具有其他不适宜参加本试验因素的受试者。</t>
  </si>
  <si>
    <t>吉林大学第一医院伦理委员会,同意,,2021-02-08</t>
  </si>
  <si>
    <t>Primary outcomes,1,血药浓度-时间曲线下面积（AUC）、峰浓度（Cmax）、达峰时间（Tmax）、消除速率常数（Kel）、消除半衰期（t1/2）、清除率（CL/F）、表观分布容积（VZ/F）等。,给药前30 min内到给药后48 h,有效性指标;Primary outcomes,2,不良事件（AE）、临床实验室检查、生命体征、12-导联心电图（ECG）及体格检查等 。,自首次接受试验用药品至访视结束期间：收集受试者出现的所有AE（无论是否与试验用药品、试验程序相关）。,安全性指标</t>
  </si>
  <si>
    <t>CTR20210609, 评价HEC73077片单次、多次给药的安全性、药代/药效动力学及食物影响研究</t>
  </si>
  <si>
    <t>HEC73077-P-01</t>
  </si>
  <si>
    <t>CTR20210609</t>
  </si>
  <si>
    <t>http://www.chinadrugtrials.org.cn/clinicaltrials.searchlistdetail.dhtml?keywords=CTR20210609</t>
  </si>
  <si>
    <t>162</t>
  </si>
  <si>
    <t>评估重组人血清白蛋白安全性、耐受性及药代动力学的I期临床研究</t>
  </si>
  <si>
    <t>评估重组人血清白蛋白在健康受试者中单次给药的安全性、耐受性及药代动力学特 征的 I 期临床研究</t>
  </si>
  <si>
    <t>Human Albumin</t>
  </si>
  <si>
    <t>人血白蛋白</t>
  </si>
  <si>
    <t>重组人血清白蛋白注射液  曾用名:无</t>
  </si>
  <si>
    <t>试验药:1 名称:重组人血清白蛋白注射液  用法:剂型:注射液 规格:10 g/瓶（20%，50 mL） 用法用量:试验用药品不进行稀释，按照各给药剂量组的剂量计算所需试验用药品的体积，进行静脉泵入给药。 用药时程:试验用药品静脉给药时间为30 min（±2 min）~1 h（±2 min），所有剂量组给药过程中保持匀速泵入。对照药:1 名称:氯化钠注射液  用法:剂型:注射液 规格:0.45 g/瓶，50 mL 用法用量:试验用药品不进行稀释，按照各给药剂量组的剂量计算所需试验用药品的体积，进行静脉泵入给药。 用药时程:试验用药品静脉给药时间为30 min（±2 min）~1 h（±2 min），所有剂量组给药过程中保持匀速泵入。</t>
  </si>
  <si>
    <t>试验分组:1 组别:重组人血清白蛋白注射液  干预措施:剂型:注射液 规格:10 g/瓶（20%，50 mL） 用法用量:试验用药品不进行稀释，按照各给药剂量组的剂量计算所需试验用药品的体积，进行静脉泵入给药。 用药时程:试验用药品静脉给药时间为30 min（±2 min）~1 h（±2 min），所有剂量组给药过程中保持匀速泵入。</t>
  </si>
  <si>
    <t>试验分组:1 组别:氯化钠注射液  干预措施:剂型:注射液 规格:0.45 g/瓶，50 mL 用法用量:试验用药品不进行稀释，按照各给药剂量组的剂量计算所需试验用药品的体积，进行静脉泵入给药。 用药时程:试验用药品静脉给药时间为30 min（±2 min）~1 h（±2 min），所有剂量组给药过程中保持匀速泵入。</t>
  </si>
  <si>
    <t>深圳普罗吉医药科技有限公司</t>
  </si>
  <si>
    <t>胡蓓</t>
  </si>
  <si>
    <t>肝硬化腹水</t>
  </si>
  <si>
    <t>肝硬化;腹水</t>
  </si>
  <si>
    <t>主要目的 评价重组人血清白蛋白在健康受试者中的安全性。 次要目的 评价重组人血清白蛋白在健康受试者中的药代动力学（PK）特征； 通过血浆胶体渗透压较基线的变化评价重组人血清白蛋白在健康受试者中 的药效动力学（PD）特征； 评价重组人血清白蛋白在健康受试者中的抗药抗体（ADA）反应特征。</t>
  </si>
  <si>
    <t>2021-03-25</t>
  </si>
  <si>
    <t>Health adult, age 18 ~ 55 years old (including critical value), men and women can be ;Weight ≥ 45 kg, body mass index (BMI) between 18 to 28 kg / m2 (including critical value) ;During the entire study (3 months after the end of the test), I voluntarily adopt effective contraceptive measures, such as shaped, condoms, dual screen brands (such as condoms) Wait, male has no donor plan ;Voluntary participation in clinical trials and signed an informed consent book ;It is possible to communicate well with researchers, and understand and comply with the requirements of this study.</t>
  </si>
  <si>
    <t>酵母源抗体强阳性者；;研究者认为有临床意义的药物或食物过敏，过敏性疾患史或过敏体质者（≥2 种物质过敏），或明确对本品或其同类白蛋白制剂成分过敏者；;有临床严重疾病史，包括但不限于循环系统、内分泌系统、胃肠道、肾脏、 神经系统、血液系统、免疫系统、精神疾病及代谢异常等病史，且研究者 认为不适合参加临床试验者；;心血管系统疾病史，包括但不限于生命体征异常（如收缩压&lt;90 mmHg 或&gt;140 mmHg，舒张压&lt;50 mmHg 或&gt;90 mmHg，心率&lt;50 bpm或&gt;100 bpm）、 严重心律失常、心力衰竭、不稳定心绞痛、筛选前近 6 个月内发生心肌梗 塞、需药物治疗的心动过速/过缓史、三度房室传导阻滞、QTcF 间期≥450 ms 或心电图具有临床意义的异常者；;既往患有慢性感染性疾病且经研究者判断可能影响试验药物评价者；;给药前 4 周内患过具有临床意义的疾病或接受过外科手术者；;采血困难或不能耐受静脉穿刺，有晕针晕血史者；;酒精呼气检查、烟检或药物尿筛检查呈阳性者；;体格检查、生命体征、12 导联心电图、实验室检查（血常规、尿常规、血 生化检查等）发现有临床意义异常者；;人类免疫缺陷病毒（HIV）抗体、梅毒螺旋体抗体、乙型肝炎表面抗原或丙 型肝炎抗体检测结果中一项或多项呈阳性者；;有滥用药物、毒品或酗酒史（即每周饮酒超过 14 单位酒精[1 单位=360 mL 啤酒或 45 mL 酒精量为 40%的烈酒或 150 mL 葡萄酒]）或吸烟史（每日≥5 根），或者住院期间不能禁烟者；;在研究药物首次给药前 48 h 内使用任何富含咖啡因的食物或饮料（咖啡、 茶、可乐、巧克力等），或不同意试验期间禁止使用富含咖啡因的食物或饮 料者；;对饮食有特殊要求，不能遵守统一饮食者；;试验药物给药前 4 周内接受过皮质激素或人血浆产品治疗，2 周内使用了任 何处方药、非处方药或草药者（外用制剂或局部用药制剂除外）；;给药前 3 个月内参加了任何药物临床试验者；;给药前 4 周内献过血或计划在研究期间或研究结束后 4 周内献血者（&gt;400 mL）；;妊娠期、哺乳期女性或计划在试验期间怀孕的女性；;研究人员认为依从性差，或具有不适合参加本试验的其它因素者。</t>
  </si>
  <si>
    <t>中国医学科学院北京协和医院药物临床试验伦理委员会,修改后同意,,2020-12-17;中国医学科学院北京协和医院药物临床试验伦理委员会,修改后同意,,2021-01-22;中国医学科学院北京协和医院药物临床试验伦理委员会,同意,,2021-02-07</t>
  </si>
  <si>
    <t>Primary outcomes,1,重组人血清白蛋白注射液的安全性与耐受性,研究结束后,安全性指标;Secondary outcomes,1,PK/PD以及抗药抗体（ADA）反应特征。,研究结束后,有效性指标+安全性指标</t>
  </si>
  <si>
    <t>Adenosine deaminase</t>
  </si>
  <si>
    <t>CTR20210413, 评估重组人血清白蛋白安全性、耐受性及药代动力学的I期临床研究</t>
  </si>
  <si>
    <t>rHSA 2020-1</t>
  </si>
  <si>
    <t>CTR20210413</t>
  </si>
  <si>
    <t>http://www.chinadrugtrials.org.cn/clinicaltrials.searchlistdetail.dhtml?keywords=CTR20210413</t>
  </si>
  <si>
    <t>重组人源化单克隆抗体MIL62注射液联合来那度胺治疗利妥昔单抗难治性FL/MZL和边缘区淋巴瘤的III期临床试验</t>
  </si>
  <si>
    <t>重组人源化单克隆抗体MIL62注射液联合来那度胺治疗利妥昔单抗难治性滤泡性淋巴瘤和边缘区淋巴瘤的多中心、随机、对照、开放、III期临床研究</t>
  </si>
  <si>
    <t>Rituximab;Recombinant Humanized  Monoclonal Antibody MIL62;Lenalidomide</t>
  </si>
  <si>
    <t>利妥昔单抗;重组人源化单克隆抗体MIL62;来那度胺</t>
  </si>
  <si>
    <t>MIL62</t>
  </si>
  <si>
    <t>治疗用生物制品;疫苗;化学药品</t>
  </si>
  <si>
    <t>试验药:1 名称:MIL62  用法:剂型:注射剂 规格:8ml:200mg 用法用量:MIL62，1000mg，静脉滴注，第1周期的第1天、第15天给药，第2~6周期的第1天各给药一次。第7至30周期，每2个周期给药1次。 用药时程:28天为一个周期，共治疗30个周期，或至疾病进展或出现不可耐受毒性试验药:2 名称:来那度胺胶囊  用法:剂型:胶囊 规格:5mg/粒 用法用量:口服，每天1次，每个治疗周期的第2天至第22天用药；起始剂量为10mg，肾脏功能正常者根据受试者的耐受程度调整，最低剂量为5mg，最高剂量为20mg 用药时程:28天为1个治疗周期，总计给药18个周期或直到疾病进展或出现不可耐受毒性试验药:3 名称:来那度胺胶囊  用法:剂型:胶囊 规格:10mg/粒 用法用量:口服，每天1次，每个治疗周期的第2天至第22天用药；起始剂量为10mg，肾脏功能正常者根据受试者的耐受程度调整，最低剂量为5mg，最高剂量为20mg 用药时程:28天为1个治疗周期，总计给药18个周期或直到疾病进展或出现不可耐受毒性对照药:1 名称:来那度胺胶囊  用法:剂型:胶囊 规格:5mg/粒 用法用量:口服，每天1次，每个治疗周期的第2天至第22天用药；起始剂量为10mg，肾脏功能正常者根据受试者的耐受程度调整，最低剂量为5mg，最高剂量为20mg 用药时程:28天为1个治疗周期，总计给药18个周期或直到疾病进展或出现不可耐受毒性对照药:2 名称:来那度胺胶囊  用法:剂型:胶囊 规格:10mg/粒 用法用量:口服，每天1次，每个治疗周期的第2天至第22天用药；起始剂量为10mg，肾脏功能正常者根据受试者的耐受程度调整，最低剂量为5mg，最高剂量为20mg 用药时程:28天为1个治疗周期，总计给药18个周期或直到疾病进展或出现不可耐受毒性</t>
  </si>
  <si>
    <t>试验分组:1 组别:MIL62  干预措施:剂型:注射剂 规格:8ml:200mg 用法用量:MIL62，1000mg，静脉滴注，第1周期的第1天、第15天给药，第2~6周期的第1天各给药一次。第7至30周期，每2个周期给药1次。 用药时程:28天为一个周期，共治疗30个周期，或至疾病进展或出现不可耐受毒性;试验分组:2 组别:来那度胺胶囊  干预措施:剂型:胶囊 规格:5mg/粒 用法用量:口服，每天1次，每个治疗周期的第2天至第22天用药；起始剂量为10mg，肾脏功能正常者根据受试者的耐受程度调整，最低剂量为5mg，最高剂量为20mg 用药时程:28天为1个治疗周期，总计给药18个周期或直到疾病进展或出现不可耐受毒性;试验分组:3 组别:来那度胺胶囊  干预措施:剂型:胶囊 规格:10mg/粒 用法用量:口服，每天1次，每个治疗周期的第2天至第22天用药；起始剂量为10mg，肾脏功能正常者根据受试者的耐受程度调整，最低剂量为5mg，最高剂量为20mg 用药时程:28天为1个治疗周期，总计给药18个周期或直到疾病进展或出现不可耐受毒性</t>
  </si>
  <si>
    <t>试验分组:1 组别:来那度胺胶囊  干预措施:剂型:胶囊 规格:5mg/粒 用法用量:口服，每天1次，每个治疗周期的第2天至第22天用药；起始剂量为10mg，肾脏功能正常者根据受试者的耐受程度调整，最低剂量为5mg，最高剂量为20mg 用药时程:28天为1个治疗周期，总计给药18个周期或直到疾病进展或出现不可耐受毒性;试验分组:2 组别:来那度胺胶囊  干预措施:剂型:胶囊 规格:10mg/粒 用法用量:口服，每天1次，每个治疗周期的第2天至第22天用药；起始剂量为10mg，肾脏功能正常者根据受试者的耐受程度调整，最低剂量为5mg，最高剂量为20mg 用药时程:28天为1个治疗周期，总计给药18个周期或直到疾病进展或出现不可耐受毒性</t>
  </si>
  <si>
    <t>北京天广实生物技术股份有限公司</t>
  </si>
  <si>
    <t>中国医学科学院肿瘤医院;首都医科大学附属北京友谊医院;北京大学第三医院;河北大学附属医院;徐州医科大学附属医院;吉林大学第一医院;湖南省肿瘤医院;河南省肿瘤医院;天津市肿瘤医院;重庆市肿瘤医院;中国人民解放军总医院第五医学中心;中山大学肿瘤防治中心;广州医科大学;中国医科大学附属盛京医院;中国医科大学附属第一医院;大连医科大学附属第二医院;湖北省肿瘤医院;陕西省肿瘤医院;杭州市第一人民医院;浙江大学医学院附属第一医院;浙江大学医学院附属邵逸夫医院;山东大学齐鲁医院（青岛）;郑州大学第一附属医院;南华大学附属第一医院;甘肃省人民医院;襄阳市中心医院;安徽省肿瘤医院;首都医科大学附属北京朝阳医院;山西医科大学第二医院;西安市中心医院;苏州大学附属第一医院;山东省千佛山医院</t>
  </si>
  <si>
    <t>石元凯</t>
  </si>
  <si>
    <t>难治的滤泡性淋巴瘤和边缘区淋巴瘤</t>
  </si>
  <si>
    <t>滤泡性淋巴瘤;边缘区B细胞淋巴瘤</t>
  </si>
  <si>
    <t>评价和比较MIL62联合来那度胺和来那度胺单药治疗利妥昔单抗难治的滤泡性淋巴瘤和边缘区淋巴瘤的无进展生存期。</t>
  </si>
  <si>
    <t>Age ≥ 18 years old, gender is not limited;Pathological Organization Re-biopsy confirmed CD20 positive edge zone lymphoma (including lymphoma, sub-edge region lymphoma, spleen area lymphoma) or 1 ~ 3A-grade composite lymphoma and no conversion;Patients who have received programs in programs (single drugs or combined medicines);US Eastern Tumor Collaboration Group (ECOG) physical state rating is 0 ~ 2 points;In the first 7 days of the study, the laboratory examination is met with the following standards before receiving the drug: 1. There is no growth factor support or blood transfusion in the first 7 days of the group, and the platelet count ≥ 75 x 109 / L, neutral granulocytes ≥1.5 x 109 / L, Hemoglobus ≥ 9 g / dl, except bone marrow invasive  2. Aspartate amino transferase (AST) or amino transferase (ALT) ≤ 2.5 x ULN  total bilirubin ≤1.5 x ULN (clear diagnosis For patients with Gilbert syndrome ≤3 x ULN)  3. Creatinine clearance ≥ 50 ml / min (calculated according to Cockcroft-Gault formula)  4. Thrombin time (PT) / international standardization ratio (INR) ≤1.5 x ULN, unless caused by therapeutic / preventive anticoagulant.;Expected survival ≥ 5 years;Sign written informed consent</t>
  </si>
  <si>
    <t>既往在接受含来那度胺方案治疗期间进展的患者;在首次接受研究药物前接受过以下任何一种抗肿瘤治疗： ①3个月内接受了利妥昔单抗之外的其它单克隆抗体治疗；②28天内接受过化疗和/或利妥昔单抗治疗；③28天内接受过中（草）药治疗（2个剂量及以上）；④42天内接受过放射治疗；⑤12个月内接受过Obinutuzumab；⑥6个月内接受过自体或异基因干细胞移植或细胞治疗；;首次接受研究药物前28天内接受活疫苗接种或接受过重大手术（诊断性除外）;首次接受研究药物前28天内参加过其它临床试验，或计划与本研究同时参加其它临床试验;受试者合并有以下疾病：活动性细菌、病毒、真菌、分枝杆菌、寄生虫或其他感染（不包括甲床真菌感染）且需要静脉给予抗生素治疗；进行性多灶性白质脑病（PML）；首次接受研究药物前6个月内有中风或颅内出血史；严重出血性疾病如血友病A、血友病B、血管性血友病或需要输血或其他医疗干预的自发性出血等;影响试验方案依从性或结果解释的其它严重的控制不良的合并疾病，包括有临床意义的心脑血管疾病（如心肌梗死、不稳定型心绞痛、脑血管意外或一过性脑缺血发作、纽约心脏病协会III或IV级心力衰竭）、肺病（如阻塞性肺病、支气管痉挛史、间质性肺炎）;任何既往抗癌治疗的毒性尚未恢复到≤1级，脱发除外;有对人源化单克隆抗体的重度过敏反应史，或已知对来那度胺或沙利度胺或MIL62的任何成分过敏;妊娠期和哺乳期女性；对于未接受绝育手术的育龄女性：不同意在治疗期间和研究药物末次给药后至少12个月内，使用适当的方法避孕，如口服避孕药、宫内节育器或屏障避孕法联合杀精剂；;对于未接受绝育手术的男性：不同意在本研究期间和研究药物末次给药后至少12 个月内使用屏障避孕法，并不同意请求其配偶使用其它的方法避孕，如口服避孕药、宫内节育器、屏障法或杀精剂;研究者认为其它不适合参加本研究的情况</t>
  </si>
  <si>
    <t>中国医学科学院肿瘤医院伦理委员会,同意,,2021-02-18</t>
  </si>
  <si>
    <t>Primary outcomes,1,MIL62注射液联合来那度胺对比来那度胺单药治疗难治性FL/MZL的无进展生存期（基于IRC评估）,2个周期（8周）一次，持续到给药结束或过程中疾病进展,有效性指标;Secondary outcomes,1,客观缓解率,2个周期（8周）一次，持续到给药结束或过程中疾病进展,有效性指标;Secondary outcomes,2,疾病控制率,2个周期（8周）一次，持续到给药结束或过程中疾病进展,有效性指标;Secondary outcomes,3,首次缓解时间,2个周期（8周）一次，持续到给药结束或过程中疾病进展,有效性指标;Secondary outcomes,4,缓解持续时间,2个周期（8周）一次，持续到给药结束或过程中疾病进展,有效性指标;Secondary outcomes,5,总生存期,2个周期（8周）一次，持续到给药结束或过程中疾病进展,有效性指标</t>
  </si>
  <si>
    <t>CTR20170507, MIL62注射液单药对复发难治的CD20+ B细胞淋巴瘤患者的I期临床试验;CTR20210442, 重组人源化单克隆抗体MIL62注射液联合来那度胺治疗利妥昔单抗难治性FL/MZL和边缘区淋巴瘤的III期临床试验;CTR20180855, 海正抗CD20单克隆抗体Ⅲ期临床研究</t>
  </si>
  <si>
    <t>MIL62-CT301</t>
  </si>
  <si>
    <t>CTR20210442</t>
  </si>
  <si>
    <t>http://www.chinadrugtrials.org.cn/clinicaltrials.searchlistdetail.dhtml?keywords=CTR20210442</t>
  </si>
  <si>
    <t>HSK21542注射液术后镇痛研究</t>
  </si>
  <si>
    <t>一项评价 HSK21542 注射液用于择期全身麻醉下行腹部腔镜手术受试者术后镇痛的有效性及安全性的多中心、随机、双盲、安慰剂对照的 III 期临床研究</t>
  </si>
  <si>
    <t>HSK21542</t>
  </si>
  <si>
    <t>HSK21542注射液</t>
  </si>
  <si>
    <t>试验药:1 名称:HSK21542注射液  用法:剂型:注射剂 规格:1ml:0.1mg 用法用量:静脉注射；每次用量为1ug/kg 用药时程:8h使用一次，总共使用3次对照药:1 名称:HSK21542注射液（空白）  用法:剂型:注射剂 规格:1ml 用法用量:静脉注射；每次用量为1ug/kg 用药时程:8h使用一次，总共使用3次</t>
  </si>
  <si>
    <t>试验分组:1 组别:HSK21542注射液  干预措施:剂型:注射剂 规格:1ml:0.1mg 用法用量:静脉注射；每次用量为1ug/kg 用药时程:8h使用一次，总共使用3次</t>
  </si>
  <si>
    <t>试验分组:1 组别:HSK21542注射液（空白）  干预措施:剂型:注射剂 规格:1ml 用法用量:静脉注射；每次用量为1ug/kg 用药时程:8h使用一次，总共使用3次</t>
  </si>
  <si>
    <t>浙江大学医学院附属第二医院;武汉大学人民医院;吉林大学第一医院;郑州大学第一附属医院;柳州市人民医院;河南省人民医院;南华大学附属第一医院;中南大学湘雅医院;徐州医科大学附属医院;四川省医学科学院·四川省人民医院;遵义医科大学附属医院;淮安市第一人民医院;暨南大学附属第一医院;苏北人民医院;大连大学附属中山医院;广东省妇幼保健院;浙江省人民医院;四川大学华西第二医院;宜宾市第二人民医院;绍兴第二医院;华中科技大学同济医学院附属同济医院;哈尔滨医科大学附属肿瘤医院;中南大学湘雅三医院;首都医科大学附属北京妇产医院;连云港市第一人民医院;中国医科大学附属盛京医院;西安交通大学第一附属医院;首都医科大学宣武医院;东莞市人民医院;沧州市人民医院;无锡市人民医院;宁波市第一医院;蚌埠医学院第一附属医院;贵州医科大学附属医院;温州医科大学附属第一医院;中国人民解放军北部战区总医院</t>
  </si>
  <si>
    <t>周建维;严敏</t>
  </si>
  <si>
    <t>严敏||周建维</t>
  </si>
  <si>
    <t>术后镇痛</t>
  </si>
  <si>
    <t>主要目的： 评估 HSK21542 注射液用于择期全身麻醉下行腹部腔镜手术受试者术后镇痛的有效性。 次要目的： 评估 HSK21542 注射液用于择期全身麻醉下行腹部腔镜手术受试者术后镇痛的安全性。</t>
  </si>
  <si>
    <t>18 ≤ age ≤70 years old, gender is not limited;American Anesthesiologist (ASA) grading I-II;18 kg / m2 ≤ bmi≤40 kg / m2;Subjects for abdominal cavoscope surgery, the surgical duration is expected to be 1-5 h (including 1 and 5h);Agree to participate in this test and voluntarily sign the informed consent</t>
  </si>
  <si>
    <t>既往有阿片类药物过敏史者，如荨麻疹等，或对方案规定的术中麻醉药物过敏者;筛选前有以下任何一种疾病的病史或证据： 1) 心血管病史：未控制的高血压[未经降压药治疗收缩压（SBP）≥170mmHg 和/或舒张压（DBP）≥105mmHg，或经降压药治疗后 SBP＞160mmHg 和 /或 DBP＞100mmHg]、动脉瘤、严重心律失常、心力衰竭、阿-斯（Adams-stokes）综合征、纽约心脏病协会（NYHA）心功能分级≥III 级、严重的上腔静脉阻塞综合征、心包积液、急性心肌缺血、不稳定心绞痛、筛选前近 6 个月内发生心肌梗塞、需药物治疗的心动过速/过缓史、II-III度房室传导阻滞（不包括使用起搏器者）； 2) 呼吸系统病史：严重慢性阻塞性肺病、慢性阻塞性肺病急性发作、严重气道狭窄、咽喉部肿物、（支）气管食管瘘或气道撕裂病史、筛选前近 2周内发生严重呼吸道感染； 3) 神经和精神系统病史：颅脑损伤、惊厥、颅内高压、脑动脉瘤、脑血管意外病史者；精神分裂症、躁狂症、精神错乱、长期服用精神类药物、认知功能障碍病史等；抑郁，焦虑，癫痫病史等； 4) 筛选前 3 个月内接受过重大手术，且研究者判断会影响术后疼痛评估者；;筛选期使用了以下任何一种药物或治疗： 1) 随机距离末次使用阿片类或非阿片类(如对乙酰氨基酚，阿司匹林（每日 剂量&gt;100mg）、吲哚美辛、双氯芬酸、帕瑞昔布钠等非甾体类抗炎药）镇痛药的时间短于该药物的 5 个半衰期或药物疗效持续时间（以最长时间 计算）； 2) 在筛选前 3 个月内，因任何原因连续使用阿片类镇痛药超过 10 天； 3) 随机前 14 天内使用半衰期不明确的影响镇痛效果的药物，或随机前使用影响镇痛效果的药物，且末次使用时间距离随机时间短于 5 个半衰期（以实际药物说明书为准），包括但不限于，镇静催眠药（苯二氮卓类（三唑仑、地西泮、咪达唑仑等）、非苯二氮卓类（唑吡坦、佐匹克隆、扎来普隆等））、镇静麻醉药（七氟烷、麻醉乙醚、氧化亚氮、硫喷妥钠、氯胺酮、依托咪酯等）、糖皮质激素（盐酸地塞米松、甲基强的松龙等）、抗癫痫（卡马西平、丙戊酸钠等）、抗焦虑药（氯氮卓、地西泮等）、抗抑郁药（丙咪嗪、阿米替林等），以及具有镇痛、镇静作用的中草药或中成药等； 4) 预计随机前 14 天至随访期结束需要使用具有抗肿瘤作用的药物及治疗，包括但不限于化疗药物、靶向药及中草药等； 5) 随机距离末次使用利尿剂及含利尿剂成分的复方药物的时间短于该药物的 5 个半衰期或药物疗效持续时间（以最长时间计算）;筛选期实验室检查指标达到如下标准之一： 1) 白细胞计数＜ 3.0×10 9 /L； 2) 血小板计数＜ 80×10 9/ L； 3) 血红蛋白＜70 g/L； 4) 凝血酶原时间＞ 1.5×ULN； 5) 活化部分凝血活酶时间＞1.5×ULN； 6) 谷丙转氨酶和/或谷草转氨酶＞2×ULN； 7) 总胆红素＞ 1.5×ULN； 8) 血肌酐＞1.5×ULN； 9) 空腹血糖≥11.1 mmol/L；;筛选期病毒学检测丙型肝炎抗体（HCVAb）、梅毒抗体、人类免疫缺陷病毒（HIV）抗体检查阳性；;筛选期前 3 个月内有药物滥用史、吸毒史和/或酗酒史，酗酒即每日平均饮酒＞2 单位酒精（1 单位=360mL 酒精量为 5%的啤酒或 45mL 酒精量为 40%的白酒或 150mL 葡萄酒）；;筛选前 3 个月内有献血史或失血≥400 mL；;筛选前 3 个月内参加过任何临床研究者（定义为接受试验药物或者安慰剂）；;妊娠和哺乳期女性；具有生育能力的女性或男性不愿意在整个研究期间避孕；或在研究结束后 3 个月内有妊娠计划的受试者（包括男性受试者）；;研究者认为具有任何其他不宜参加此临床研究因素的受试者。</t>
  </si>
  <si>
    <t>浙江大学医学院附属第二医院人体研究伦理委员会,同意,,2021-02-02</t>
  </si>
  <si>
    <t>Primary outcomes,1,各组术后首次给药后 0-24h 静息疼痛的时间加权的 SPID,首次用药后24h,有效性指标;Secondary outcomes,1,SPID 0-12h ：各组术后首次给药后 0-12h 的静息疼痛的时间加权的 SPID,治疗期,有效性指标;Secondary outcomes,2,补救镇痛药物的使用情况：各组术后首次给药后 0-12h、0-24h 补救镇痛 药物（吗啡注射液 mg）的累积使用量，未使用补救镇痛药受试者百分比、开始使用补救镇痛药物的时间；,治疗期,有效性指标;Secondary outcomes,3,PID：各组术后首次给药后各评分时间点的静息疼痛强度差（PID）,治疗期,有效性指标;Secondary outcomes,4,NRS≤3 的比例：各组术后首次给药后 12h 和 24h 时受试者静息疼痛评分NRS≤3 的比例,治疗期,有效性指标;Secondary outcomes,5,镇痛持续时间：各组术后首次给药后镇痛持续时间；,治疗期,有效性指标;Secondary outcomes,6,术后镇痛满意度评分：各组术后首次给药后 24h 时受试者术后镇痛满意度评分及研究医生术后镇痛满意度评分,治疗期,有效性指标;Secondary outcomes,7,不良事件的发生率和严重程度； 生命体征、12-ECG、体格检查和实验室检查； 各组术后首次给药后 0-24h 内止吐药的累积使用量和使用比例,筛选期、治疗期及随访期,安全性指标</t>
  </si>
  <si>
    <t>NCT04738357, A Clinical Study to Evaluate Efficacy and Safety of HSK21542 for Postoperative Analgesia of Subjects Undergoing Elective Laparoscopic Surgery Under General Anesthesia;NCT04470154, A Study Evaluating the Safety, Pharmacokinetics, and Efficacy of HSK21542 Injection in Subjects Undergoing Hemodialysis;CTR20201702, 评价HSK21542注射液在血液透析受试者中的安全性、药代动力学和有效性;NCT04470128, A Study Evaluating the Efficacy and Safety of HSK21542 Injection for Analgesia in Subjects Undergoing Colonoscopy;CTR20201210, HSK21542 -202结肠镜诊疗</t>
  </si>
  <si>
    <t>HSK21542-301</t>
  </si>
  <si>
    <t>CTR20210256</t>
  </si>
  <si>
    <t>http://www.chinadrugtrials.org.cn/clinicaltrials.searchlistdetail.dhtml?keywords=CTR20210256</t>
  </si>
  <si>
    <t>格隆溴铵吸入粉雾剂用胶囊人体生物等效性临床研究预试验</t>
  </si>
  <si>
    <t>" 格隆溴铵吸入粉雾剂用胶囊在中国成年健康受试者中服炭和不服炭 条件下的单中心、单剂量、随机、开放、两序列、四周期、交叉对照 人体生物等效性临床研究预试验"</t>
  </si>
  <si>
    <t>Glycopyrronium Bromide</t>
  </si>
  <si>
    <t>格隆溴铵</t>
  </si>
  <si>
    <t>格隆溴铵吸入粉雾剂用胶囊  曾用名:</t>
  </si>
  <si>
    <t>试验药:1 名称:格隆溴铵吸入粉雾剂用胶囊  用法:剂型:胶囊 规格:50μg/粒（以C19H28NO3计） 用法用量:经口腔吸入。 用药时程:用药时程：受试者于每周期给药当天早晨按照随机结果经口腔吸入格隆溴铵吸入粉雾剂用胶囊（T或R）1粒（50μg/粒）。在第3、4周期须在吸入给药前5min内口服活性炭混悬液（含活性炭5g）。对照药:1 名称:格隆溴铵吸入粉雾剂用胶囊  用法:剂型:胶囊 规格:50μg/粒（以C19H28NO3计） 用法用量:经口腔吸入。 用药时程:用药时程：受试者于每周期给药当天早晨按照随机结果经口腔吸入格隆溴铵吸入粉雾剂用胶囊（T或R）1粒（50μg/粒）。在第3、4周期须在吸入给药前5min内口服活性炭混悬液（含活性炭5g）。</t>
  </si>
  <si>
    <t>试验分组:1 组别:格隆溴铵吸入粉雾剂用胶囊  干预措施:剂型:胶囊 规格:50μg/粒（以C19H28NO3计） 用法用量:经口腔吸入。 用药时程:用药时程：受试者于每周期给药当天早晨按照随机结果经口腔吸入格隆溴铵吸入粉雾剂用胶囊（T或R）1粒（50μg/粒）。在第3、4周期须在吸入给药前5min内口服活性炭混悬液（含活性炭5g）。</t>
  </si>
  <si>
    <t>成人慢性阻塞性肺疾病（COPD）（包括慢性支气管炎和肺气肿）患者维持性支气管扩张治疗以缓解症状。</t>
  </si>
  <si>
    <t>主要研究目的 初步考察中国健康成年受试者空腹状态下单次使用格隆溴铵吸入粉雾剂用胶囊受试制剂[规格：50μg/粒（以C19H28NO3计），瑞阳制药股份有限公司生产]与参比制剂[希润®/Seebri®，规格：50μg/粒（以C19H28NO3计），Novartis Pharma Schweiz AG持证]的相对生物利用度、药代动力学参数，进行检测分析方法验证、药代动力学参数评估，为正式试验的试验流程、采血点和样本量等方面提供参考。 次要研究目的 (1)通过活性碳阻断法比较两制剂的肺部沉积量； 观察格隆溴铵吸入粉雾剂用胶囊受试制剂和参比制剂在健康受试者中的安全性。</t>
  </si>
  <si>
    <t>Age 18 to 45 years old (including 18 and 45 years old) China Health Adults, men and women ;Weight massive ≥ 50.0kg, female ≥ 45.0kg and body mass index (BMI): 19.0 ~ 26.0kg / m2 (including 19.0 and 26.0, body mass index = body weight / height 2) ;When screening is based on comprehensive medical history, physical examination, vital signs, electrocardiographs and predetermined results are not clinically significant (subject to researchers judging), and researchers judge the health and mental state of the subject.  ;Subjects should be willing to take effective contraceptive measures within 3 months after the study period until the last administration, avoid pregnancy or contract with partner pregnancy ;Subjects can smoothly communicate with researchers and fully understand and strictly abide by the research process, voluntarily participate, and sign the informed consent.</t>
  </si>
  <si>
    <t>问诊：既往有药物过敏史（尤其已知或怀疑对格隆溴铵吸入粉雾剂、其他胆碱能受体拮抗剂、其他吸入制剂或其辅料成分有过敏史者）或严重的特异性变态反应性疾病史者（哮喘、荨麻疹、湿疹性皮炎等）或过敏体质者；;问诊：既往有严重的系统性疾病（如运动系统、神经系统、内分泌系统、血液循环系统、呼吸系统、消化系统、泌尿系统、生殖系统等疾病：应尤其注意：①可能影响药物吸收的呼吸系统疾病，如肺结核、肺纤维化、慢性阻塞性肺病、间质性肺炎等；②慎用或禁用格隆溴铵吸入粉雾剂的疾病，如窄角型青光眼、尿潴留、遗传性半乳糖不耐受症患、Lapp乳糖酶缺乏症或葡萄糖-半乳糖吸收障碍）；;检查：口咽部检查异常，研究者判断可能影响药物的吸收或安全性（如咽腔狭窄、口咽部肿物、黏膜充血、黏膜溃疡等），或2周内存在任何鼻腔、口腔、咽喉的不适症状；;检查：肺功能检查结果异常有临床意义；;问诊：不能耐受静脉留置针穿刺及有晕血晕针史者，或不能耐受口服活性炭者；;问诊：计划在研究期间进行外科手术者；;检查：乙型肝炎病毒表面抗原（HBsAg）、丙型肝炎病毒抗体（HCV）、人类免疫缺陷病毒抗体（HIV）、梅毒检查结果异常/未做者；;问诊：首次给药前48小时直至住院期间内进食特殊食物，包括火龙果、芒果、葡萄柚、柚子、富含黄嘌呤类（如动物内脏、鱼类）、巧克力等；饮用含咖啡因、酒精的饮品等，食用包括芥末、辣椒等易对口咽部产生刺激的食物；或进行过剧烈运动、吸烟和可能严重影响药物吸收、分布、代谢、排泄的各种因素者；;问诊：试验前14天内（或药物5个半衰期内，以更长者为准）使用药物（包括中药、口服避孕药）或保健品者；;问诊：试验前1个月内接种过新冠疫苗或3个月内接种过其他疫苗者；;问诊：试验前3个月内吸烟者或在整个住院期间不能放弃使用任何烟草类产品者；;问诊：试验前3个月内经常饮酒者，即平均每天超过2个单位酒精（1单位= 17.7 mL 乙醇，即 1 单位 = 357 mL酒精量为 5% 的啤酒或 43 mL酒精量为 40% 的白酒或 147 mL酒精量为 12% 的葡萄酒）或酒精呼气试验结果异常/未做者；;问诊：试验前3个月内献血或失血≥400mL或计划试验期间及试验结束后3个月内献血者；;问诊/网筛：试验前3个月内参加过其它临床试验并使用了研究药物或医疗器械干预者；;问诊：试验前12个月内有药物滥用史或使用过毒品者；;检查：尿液药物筛查结果阳性/未做者；;检查：尿液烟碱筛查阳性/未做者；;检查：女性受试者在妊娠或哺乳期者或血妊娠试验结果异常/未做者；;问诊：试验前6个月内使用长效雌激素或孕激素注射剂或埋植片者；;对饮食有特殊要求者；;研究者判断的其他不适合参加该研究的受试者。</t>
  </si>
  <si>
    <t>航天中心医院临床试验伦理委员会,修改后同意,,2021-02-01;航天中心医院临床试验伦理委员会,同意,,2021-02-04</t>
  </si>
  <si>
    <t>Primary outcomes,1,AUC0-∞、AUC0-t、Cmax,给药前1小时至给药后120小时,有效性指标;Secondary outcomes,1,Tmax、t1/2、λz、MRT、CL/F、Vd/F,给药前1小时至给药后120小时,有效性指标;Secondary outcomes,2,采用NCI CTC AE 5.0标准对安全性指标进行评估，包括：不良事件；生命体征；体格检查；实验室检查，包括：血常规、尿常规、血生化；12-导联心电图；血妊娠试验（仅适用于育龄期女性）。,从筛选期到试验结束,安全性指标</t>
  </si>
  <si>
    <t>CTR20210352, 格隆溴铵吸入粉雾剂用胶囊人体生物等效性临床研究预试验</t>
  </si>
  <si>
    <t>NHDM2020-002预</t>
  </si>
  <si>
    <t>CTR20210352</t>
  </si>
  <si>
    <t>http://www.chinadrugtrials.org.cn/clinicaltrials.searchlistdetail.dhtml?keywords=CTR20210352</t>
  </si>
  <si>
    <t>布洛芬片（200mg）生物等效性试验</t>
  </si>
  <si>
    <t>布洛芬片（200mg）在中国健康受试者中空腹和餐后给药条件下随机、开放、 单剂量、两序列、两周期、双交叉生物等效性试验</t>
  </si>
  <si>
    <t>布洛芬片  曾用名:</t>
  </si>
  <si>
    <t>试验药:1 名称:布洛芬片  用法:剂型:片剂 规格:200mg 用法用量:空腹或餐后条件下以240mL 水送服受 试制剂布洛芬片1 片或参比制剂布洛芬片1 片 用药时程:单次给药；每周期给药1次，共给药2个周期对照药:1 名称:布洛芬片  用法:剂型:片剂 规格:200mg 用法用量:空腹或餐后条件下以240mL 水送服受 试制剂布洛芬片1 片或参比制剂布洛芬片1 片 用药时程:单次给药；每周期给药1次，共给药2个周期</t>
  </si>
  <si>
    <t>试验分组:1 组别:布洛芬片  干预措施:剂型:片剂 规格:200mg 用法用量:空腹或餐后条件下以240mL 水送服受 试制剂布洛芬片1 片或参比制剂布洛芬片1 片 用药时程:单次给药；每周期给药1次，共给药2个周期</t>
  </si>
  <si>
    <t>1.缓解类风湿关节炎、骨关节炎、脊柱关节病、痛风性关节炎、风湿性 关节炎等各种慢性关节炎的急性发作期或持续性的关节肿痛症状，无病因治疗及控 制病程的作用；2.治疗非关节性的各种软组织风湿性疼痛，如肩痛、腱鞘炎、滑囊 炎、肌痛及运动后损伤性疼痛等；3.急性的轻、中度疼痛如：手术后、创伤后、劳损 后、原发性痛经、牙痛、头痛等；4.对成人和儿童的发热有解热作用。</t>
  </si>
  <si>
    <t>肌痛;牙痛;类风湿性关节炎;原发性痛经;肩痛;腱鞘炎;脊椎关节炎;骨性关节炎;头痛;痛风性关节炎;发热</t>
  </si>
  <si>
    <t xml:space="preserve">国内: 16  </t>
  </si>
  <si>
    <t>主要研究目的：按有关生物等效性试验的规定，选择JohnsonandJohnson Consumer Inc McNeil Consumer Healthcare Division 为持证商的布洛芬片（商 品名：Motrin IB，规格：200mg/片）为参比制剂，对华中药业股份有限公司 生产的受试制剂布洛芬片（规格：200mg/片）进行空腹和餐后给药人体生物 等效性预试验，估算空腹和餐后给药后受试制剂和参比制剂的药代动力学特 征，为正式试验的设计提供一定的参考依据。 次要研究目的：观察健康志愿受试者口服受试制剂布洛芬片（规格：200mg/ 片）和参比制剂布洛芬片（商品名：Motrin IB，规格：200mg/片）的安全性。</t>
  </si>
  <si>
    <t>2021-01-22</t>
  </si>
  <si>
    <t>Healthy volunteers, men and women (both men and women), age 18 years old (including 18 years old) ;Male subject weight is not less than 50.0.0kg, and female subjects are not less than 45.0kg, and the body mass index (BMI) is in the range of 19.0 ~ 26.0kg / m2 [bmi = weight (kg) / height 2 (m2)] (Including critical value) ;Subjects (including male subjects) are willing to self-screening for 6 months after the last administration of drugs, there is no fertility plan and voluntarily take effective non-drug-free contraceptive measures (see Appendix) and no donor, donor plan  ;Before the screening, the informed consent is signed, and the test content, process and possible adverse reactions are recognized, and the study can be completed in accordance with the requirements of the test program.</t>
  </si>
  <si>
    <t>在筛选前发生或正在发生有临床表现异常需排除的疾病，包括但不限于 神经/精神、呼吸系统、心脑血管系统、消化道系统（有吞咽困难或任何 影响药物吸收的胃肠道疾病史）、血液及淋巴系统、肝肾功能、内分泌 系统、免疫系统疾病者；;生命体征检查、体格检查、临床实验室检查（血常规、尿常规、血生化、 免疫检查）、妊娠检查（女性）、心电图等检查，结果显示异常有临床 意义者；;在筛选前3 个月内接受过手术或者计划在研究期间进行手术者，及接受 过会影响药物吸收、分布、代谢、排泄的手术者；;临床上有食物、药物等过敏史，尤其已知对布洛芬及其辅料中任何成分 过敏者；;筛选前2 周内使用过任何处方药、非处方药、中草药和维生素者；;筛选前3 个月内平均每周饮酒量大于14 单位（1 单位酒精≈360mL 啤酒 或45mL 酒精含量为40%的烈酒或150mL 葡萄酒），或试验期间不能禁 酒者；;筛选前3 个月内平均每日吸烟量大于5 支，或试验期间不能停止使用任 何烟草类产品者；;筛选前3 个月内献血包括成分血或大量失血（≥400mL）；;筛选前6 个月内有药物滥用史者；;筛选前3 个月内使用过毒品；;在筛选前28 天内使用过任何抑制或诱导肝脏对药物代谢的药物（如：诱 导剂--巴比妥类、卡马西平、苯妥英、糖皮质激素、奥美拉唑；抑制剂- -SSRI 类抗抑郁药、西咪替丁、地尔硫卓、大环内酯类、硝基咪唑类、镇 静催眠药、维拉帕米、氟喹诺酮类、抗组胺类）者；;筛选前3 个月内参加过其他的药物临床试验或非本人来参加临床试验 者；;筛选前1 个月内接受过疫苗接种者；;在筛选前3 个月内平均每天饮用过量茶、咖啡和/或含咖啡因的饮料（平 均8 杯以上，1 杯≈250mL）者；;对饮食有特殊要求，不能接受统一饮食者；;乳糖不耐受者（曾发生过喝牛奶腹泻者）；;吞咽困难者；;不能耐受静脉穿刺者或有晕针史或晕血史者；;女性受试者正处在哺乳期或妊娠检查结果阳性；;研究者认为不适宜参加临床试验者；;筛选前3 个月内与确诊新型冠状病毒患者及疑似患者密切接触，或者本 身确诊为新型冠状病毒患者或疑似患者。;自筛选至入住前有伴随用药、急性疾病、吸烟、饮酒、剧烈运动；;入住前生命体征经临床医生判断异常有临床意义者；;入住前酒精呼气检测结果大于0.0mg/100mL 者；;入住前血妊娠（仅女性）检测呈阳性；;入住前尿液药物筛查阳性者；;入住前48h 内服用或饮用过某些可能影响代谢的果汁或可可、巧克力等 含黄嘌呤饮食者；;入住前未保持良好的生活状态者；;有其他违背方案的行为者。</t>
  </si>
  <si>
    <t>安徽济民肿瘤医院伦理委员会,同意,,2020-11-30</t>
  </si>
  <si>
    <t>Primary outcomes,1,Cmax；t1/2；Tmax；AUC0-t；AUC0-∞；λz：消除速率常数,服药后16h内共采集19个点的静脉血，每点采血约4mL。 有效性指标+安全性指标,有效性指标+安全性指标;Secondary outcomes,1,不良事件、严重不良 事件、合并用药、临床实验室检查（血常规、血生化、尿常规、凝血四项）、 免疫检查、妊娠检查（女性）、心电图、生命体征监测、体格检查及计划外 检查等。,整个临床研究期,安全性指标</t>
  </si>
  <si>
    <t>CTR20210483, 布洛芬片（200mg）生物等效性试验;CTR20210320, 布洛芬片（200mg）生物等效性试验</t>
  </si>
  <si>
    <t>WBYY20053Y</t>
  </si>
  <si>
    <t>CTR20210483</t>
  </si>
  <si>
    <t>http://www.chinadrugtrials.org.cn/clinicaltrials.searchlistdetail.dhtml?keywords=CTR20210483</t>
  </si>
  <si>
    <t>利那洛肽治疗慢性特发性便秘</t>
  </si>
  <si>
    <t>利那洛肽胶囊在慢性特发性便秘患者中的随机、双盲、平行、安慰剂对照、多次给药生物等效性试验及有效性和安全性评估</t>
  </si>
  <si>
    <t>Linaclotide</t>
  </si>
  <si>
    <t>利那洛肽</t>
  </si>
  <si>
    <t>利那洛肽胶囊  曾用名:</t>
  </si>
  <si>
    <t>试验药:1 名称:利那洛肽胶囊  用法:剂型:胶囊 规格:145μg 用法用量:145μg，每天一次 用药时程:每日给予受试制剂、参比制剂或安慰剂145μg，连续给药12周对照药:1 名称:利那洛肽胶囊  用法:剂型:胶囊 规格:145μg 用法用量:145μg，每天一次 用药时程:每日给予受试制剂、参比制剂或安慰剂145μg，连续给药12周对照药:2 名称:安慰剂  用法:剂型:胶囊 规格:145μg 用法用量:每天一次 用药时程:每日给予受试制剂、参比制剂或安慰剂145μg，连续给药12周</t>
  </si>
  <si>
    <t>试验分组:1 组别:利那洛肽胶囊  干预措施:剂型:胶囊 规格:145μg 用法用量:145μg，每天一次 用药时程:每日给予受试制剂、参比制剂或安慰剂145μg，连续给药12周</t>
  </si>
  <si>
    <t>试验分组:1 组别:利那洛肽胶囊  干预措施:剂型:胶囊 规格:145μg 用法用量:145μg，每天一次 用药时程:每日给予受试制剂、参比制剂或安慰剂145μg，连续给药12周;试验分组:2 组别:安慰剂  干预措施:剂型:胶囊 规格:145μg 用法用量:每天一次 用药时程:每日给予受试制剂、参比制剂或安慰剂145μg，连续给药12周</t>
  </si>
  <si>
    <t>上海交通大学医学院附属仁济医院;北京大学第三医院;滨州医学院附属医院;复旦大学附属中山医院;广东医科大学附属医院;广州市第一人民医院;广州市番禺区中心医院;广州市红十字会医院;桂林医学院附属医院;河北医科大学第二医院;黑龙江中医药大学附属第二医院;华中科技大学同济医学院附属同济医院;吉林大学第二医院;江苏省人民医院;聊城市人民医院;柳州市人民医院;陆军军医大学第一附属医院（重庆西南医院）;南昌大学第二附属医院;南昌大学第一附属医院;南方医科大学南方医院;南方医科大学珠江医院;南华大学附属第二医院;南京市第一医院;南阳医学高等专科学校第一附属医院;内蒙古自治区人民医院;萍乡市人民医院;青岛大学附属医院;上海市同济医院;十堰市太和医院;首都医科大学附属北京朝阳医院;首都医科大学附属北京友谊医院;四川大学华西医院;四平市中心人民医院;苏州大学附属第一医院;天津医科大学总医院;通化市中心医院;无锡市人民医院;武汉大学人民医院;武汉大学中南医院;西安交通大学第一附属医院;西南医科大学附属医院;宜宾市第二人民医院;宜春市人民医院;粤北人民医院;浙江大学医学院附属邵逸夫医院;郑州大学第一附属医院;郑州市人民医院;中国科技大学附属第一医院（安徽省立医院）;中国人民解放军北部战区总医院;中国医科大学附属盛京医院;中国医科大学附属第一医院;中国医学科学院北京协和医院;中山大学孙逸仙纪念医院;新乡医学院第一附属医院</t>
  </si>
  <si>
    <t>房静远</t>
  </si>
  <si>
    <t>慢性特发性便秘患者</t>
  </si>
  <si>
    <t>国内: 750 </t>
  </si>
  <si>
    <t>以江苏豪森药业集团有限公司提供的利那洛肽（145μg规格）为受试制剂，以Ironwood公司研发的利那洛肽（商品名：LINZESS®，145μg规格）为参比制剂，考察两制剂在慢性特发性便秘（CIC）患者中基于临床终点的生物等效性。 评价慢性特发性便秘患者中利那洛肽受试制剂治疗的有效性和安全性，验证利那洛肽受试制剂与安慰剂相比的优效性。</t>
  </si>
  <si>
    <t>Age 18-75 years old, male or female subjects diagnosed as chronic idiopathic constipation (chronic idiopathic constipation is defined as symptoms in at least 6 months before screening, spontaneously defecation of &lt;3 times a week, and at baseline Confirmation by the diary card record. Spontaneous bowel movements are defined as any defecation that occurs outside of 24 hours after rescue drugs) ;At least 6 months prior to screening, and in accordance with the following one or more symptoms related to the defecation in the nearly 3 months, and confirmed at 2 weeks:? More than 25% of the defecation behavior discharge block or hard stool (BRISTOL stool classification method 1 ~ 2) ? More than 25% of the defecation behavior is not exclaimed ? More than 25% of the fiercery is faster.;The subject is willing to abide by the doctor's advice during the baseline period and the use of laxation during treatment, but only the rescue drugs specified in the use of the programs for more than 3 consecutive days or more.;Subjects agreed to avoid any lifestyle changes that may affect chronic idiological constipation during the baseline to last follow-up (for example, adjusting diet or changing exercise modes) ;The female subjects of childbearing age agreed to take effective contraceptive measures within 30 days of the test during the test, and before the treatment of pregnancy tests were negative  male subjects agreed to take effective contraceptive measures within 30 days of the test period and last administration ;Subjects can carry out good communication with researchers and have completed research in accordance with the regulations of the research.</t>
  </si>
  <si>
    <t>患者符合罗马IV标准的肠易激综合征或阿片类药物引起的便秘；;由中枢神经系统疾病引发的便秘（如帕金森病、脊髓损伤、多发性硬化）；;胃肠道结构异常或者患有可能影响胃肠动力的疾病；;有机械性肠梗阻（例如，由于肿瘤，疝引起的肠梗阻），巨结肠/巨直肠或假性肠梗阻史；;需要住院或急症治疗的粪便嵌塞，或有泻剂结肠、泻药或灌肠剂滥用、缺血性结肠炎或盆底功能障碍病史（除非通过球囊逼出试验证实已治疗成功）；;已知或疑似患有肠道器质性疾病（例如，炎性肠病，溃疡性结肠炎，克罗恩病）；;由于继发性原因引起的便秘（例如，手术，肠切除术）；;诊断为家族性腺瘤息肉病、遗传性非息肉病性结直肠癌或任何其他形式的家族性结直肠癌或有以上疾病家族史；;5 年内患有恶性肿瘤（临床治愈的基底细胞或鳞状上皮细胞皮肤癌除外）；;有不明原因和显著临床意义的警报征象（下消化道出血[直肠出血或大便隐血阳性]，贫血，体重减轻），或者感染或结肠炎的全身症状；;患有活动性的消化性溃疡疾病；;有糖尿病神经病变病史；;有未经治疗的甲状腺功能减退，或者经治疗的甲状腺功能减退在筛选访视时甲状腺激素的剂量未能稳定至少6周；;有憩室炎或有腹痛或腹部不适症状的其它任何慢性疾病（如慢性胰腺炎，多囊肾病，卵巢囊肿，子宫内膜异位症）病史，可能会混淆研究评估，除非已完全治愈；;有严重的心血管，肝脏，肾脏，呼吸系统，神经或精神疾病，经研究者判断不适宜参加研究；;有显著临床意义的实验室检查异常，经研究者判断不适宜参加研究；;筛选前1年内有药物或酒精滥用史；;有减肥手术或胃肠道切除手术史；在筛选访视前3个月内进行任何胃肠道或腹部手术；在筛选访视前30天内进行其他任何重大手术；;在入组前4周内使用过全身性抗生素；;在治疗期开始前一天或治疗开始当天使用解救药物（比沙可啶肠溶片）或任何其他泻药、栓剂或灌肠剂；;不愿意或不能遵守方案规定的禁用药物的要求；;妊娠期或哺乳期女性；;筛选前3个月内参加过其它药物临床试验；;经研究者判断患者可能对研究的程序、限制和要求依从性不佳，不适合入组者。</t>
  </si>
  <si>
    <t>上海交通大学医学院附属仁济医院医学伦理委员会,修改后同意,,2020-11-25;上海交通大学医学院附属仁济医院医学伦理委员会,同意,,2020-12-11</t>
  </si>
  <si>
    <t>Primary outcomes,1,第一周自发性排便（SBM）次数较基线变化,1周,有效性指标;Secondary outcomes,1,12周完全自发性排便（CSBM）应答的受试者比例（12周CSBM应答指12周治疗期中至少有9周符合每周CSBM≥3次且比基线增加≥1次）；,12周,有效性指标;Secondary outcomes,2,第一周CSBM次数较基线变化；,1周,有效性指标;Secondary outcomes,3,首次给药后24小时内发生SBM的受试者比例；,首次给药后24小时,有效性指标;Secondary outcomes,4,首次给药后至首次发生SBM的时间；,首次给药后至首次发生SBM,有效性指标;Secondary outcomes,5,12周平均每周CSBM次数≥3次的受试者比例；,12周,有效性指标;Secondary outcomes,6,12周平均每周CSBM次数较基线变化；,12周,有效性指标;Secondary outcomes,7,12周平均每周SBM次数较基线变化；,12周,有效性指标;Secondary outcomes,8,大便硬度较基线变化；,12周,有效性指标;Secondary outcomes,9,排便费力程度较基线变化；,12周,有效性指标;Secondary outcomes,10,腹部不适程度较基线变化,12周,有效性指标;Secondary outcomes,11,腹胀程度较基线变化；,12周,有效性指标;Secondary outcomes,12,每周便秘严重程度较基线变化；,12周,有效性指标;Secondary outcomes,13,PAC-QOL量表评分较基线变化,12周,有效性指标</t>
  </si>
  <si>
    <t>NCT04804267, Evaluation of Clinical Equivalence Between Two Linaclotide Products in the Treatment of Chronic Idiopathic Constipation;CTR20210484, 利那洛肽治疗慢性特发性便秘</t>
  </si>
  <si>
    <t>HS-20078-501</t>
  </si>
  <si>
    <t>CTR20210484</t>
  </si>
  <si>
    <t>http://www.chinadrugtrials.org.cn/clinicaltrials.searchlistdetail.dhtml?keywords=CTR20210484</t>
  </si>
  <si>
    <t>750</t>
  </si>
  <si>
    <t>评价JNJ-73763989与核苷类似物联用治疗乙肝和丁肝合并感染者的疗效、安全性和药代动力学。</t>
  </si>
  <si>
    <t>一项在乙型和丁型肝炎病毒合并感染的受试者中评估JNJ-73763989联合核苷（酸）类似物的疗效、安全性和药代动力学的Ⅱ期、多中心、随机、双盲、安慰剂对照、延时活性治疗研究</t>
  </si>
  <si>
    <t>JNJ-73763989</t>
  </si>
  <si>
    <t>JNJ-73763989注射剂  曾用名:</t>
  </si>
  <si>
    <t>试验药:1 名称:JNJ-73763989注射液  用法:剂型:注射剂 规格:200mg/ml/瓶 用法用量:每4周一次, 每次100mg；伴随核苷酸类似物【恩替卡韦（ETV）或替诺福韦酯（TDF）或丙酚替诺福韦（TAF）】给药 用药时程:组1患者：每4周一次, 直至144周 组2患者：每4周一次,从第52周开始给药，直至148周对照药:1 名称:JNJ-73763989注射液安慰剂  用法:剂型:注射剂 规格:50ml/瓶 用法用量:JNJ-73763989注射液安慰剂的主要成分为：0.9%生理盐水。 0.5ml,每4周一次; 伴随核苷酸类似物【恩替卡韦（ETV）或替诺福韦酯（TD）或丙酚替诺福韦（TAF）】给药 用药时程:组2患者: 每4周一次,直至52周</t>
  </si>
  <si>
    <t>试验分组:1 组别:JNJ-73763989注射液  干预措施:剂型:注射剂 规格:200mg/ml/瓶 用法用量:每4周一次, 每次100mg；伴随核苷酸类似物【恩替卡韦（ETV）或替诺福韦酯（TDF）或丙酚替诺福韦（TAF）】给药 用药时程:组1患者：每4周一次, 直至144周 组2患者：每4周一次,从第52周开始给药，直至148周</t>
  </si>
  <si>
    <t>试验分组:1 组别:JNJ-73763989注射液安慰剂  干预措施:剂型:注射剂 规格:50ml/瓶 用法用量:JNJ-73763989注射液安慰剂的主要成分为：0.9%生理盐水。 0.5ml,每4周一次; 伴随核苷酸类似物【恩替卡韦（ETV）或替诺福韦酯（TD）或丙酚替诺福韦（TAF）】给药 用药时程:组2患者: 每4周一次,直至52周</t>
  </si>
  <si>
    <t>Janssen Research &amp; Development, LLC;Integrity Bio, Inc.;Janssen Research &amp; Development A Division of Janssen Pharmaceutica NV；Fisher Clinical Services；Fisher Clinical Services GmbH；Catalent CTS, LLC；Catalent Pharma Solutions, LLC;强生（中国）投资有限公司</t>
  </si>
  <si>
    <t>杨森创新公司;康泰伦特药业;赛默飞世尔科技公司;强生</t>
  </si>
  <si>
    <t>南方医科大学南方医院;复旦大学附属华山医院;四川大学华西医院;首都医科大学附属北京地坛医院;吉林大学第一医院;北京大学人民医院;浙江大学医学院附属第一医院;广州市第八人民医院;重庆医科大学附属第二医院;高雄醫學大學附設中和紀念醫院;國立台灣大學醫學院附設醫院;中国医科大学;Royal Prince Alfred Hospital;熊本大学;东京医科齿科大学;大阪大学;Danderyds sjukhus;Ege University;Istanbul University;麻省总医院;斯坦福大学</t>
  </si>
  <si>
    <t>侯金林</t>
  </si>
  <si>
    <t>慢性丁型肝炎</t>
  </si>
  <si>
    <t>丁型肝炎</t>
  </si>
  <si>
    <t>国际: 190 </t>
  </si>
  <si>
    <t>国内: 17 </t>
  </si>
  <si>
    <t>评价JNJ-3989+NA方案与NA单药相比，对于HDV的治疗期间疗效。</t>
  </si>
  <si>
    <t>瑞典;西班牙;土耳其;俄罗斯;中国大陆;法国;日本;德国;英国;意大利;澳大利亚;新西兰;中国台湾;巴西;美国</t>
  </si>
  <si>
    <t>According to the physical examination, medical history, vital signs and ECG results according to the screening, it is determined to be stable for medical situations.;The recording of at least 6 months prior to screening showed chronic hepatitis B and butt liver combined infection.;HDV RNA&gt; 1000 IU / ml at the time of screening.;The Alt level must be&gt; ULN and &lt;10 × ULN.;The subject's BMI (body weight [kg] is between 18.0 and 35.0 kg / m2 (including extreme value) in addition to the square of height [m]).;A female subject with fertility and spouse has a matrix of fertility, it needs to take efficient contraceptive measures.;Subjects without drifting or rescurable liver disease (Child Pugh Score a) were screened.</t>
  </si>
  <si>
    <t>筛选时有证据表明受试者患有甲型、丙型、戊型肝炎病毒感染，或人类免疫缺陷病毒1型或2型感染。;有肝脏失代偿史或有证据表明存在肝脏失代偿的临床体征/症状，包括但不限于：门静脉高压症、腹水、肝性脑病。;出现非HDV或非HBV性肝脏疾病的证据。;肝细胞肝癌的证据。;筛选时有方案规定的显著实验室异常。;筛选前5年内有恶性肿瘤病史。;筛选时有方案规定的异常窦性心率或ECG指标;筛选时有心率失常现病史或既往史或重要或非稳定型心脏疾病。;研究者和/或申办方认为受试者目前或既往罹患的疾病导致参加本项研究不符合受试者最大利益;曾经或目前患有具有临床意义的皮肤疾病或药物疹;已知对JNJ-3989或其辅料过敏、发生过超敏反应或者不能耐受;根据当地处方信息，存在ETV\替诺福韦酯或TAF使用禁忌症。;受试者服用方案规定的禁用药物。;入组研究期间或末次研究干预给药后90天内，处于妊娠期或哺乳期或备孕期的女性受试者。;入组研究期间有生育计划的男性受试者;受试者在筛选前12周内接受过重大手术（例如，需要全身麻醉），或接受过器官移植。;弱势群体受试者（如受监禁者、处于法律保护措施下的个人）。</t>
  </si>
  <si>
    <t>南方医科大学南方医院医学伦理委员会,修改后同意,,2020-10-16;南方医科大学南方医院医学伦理委员会,同意,,2020-12-07</t>
  </si>
  <si>
    <t>Primary outcomes,1,HDV RNA较基线时降低≥2 log10 IU/mL或达到HDV RNA未检测到靶标（TND）且丙氨酸氨基转移酶（ALT）正常的受试者比例。,48周,有效性指标;Secondary outcomes,1,HDV RNA较基线时降低≥2 log10 IU/mL或HDV RNA为TND的受试者比例。,48周,有效性指标;Secondary outcomes,2,48周时ALT正常的受试者比例,48周,有效性指标;Secondary outcomes,3,通过振动控制的瞬时弹性成像技术（VCTE）（FibroScan）评估的肝脏硬度测量值（LSM）较基线下降≥2 kPa的受试者比例。,48周,有效性指标;Secondary outcomes,4,HBsAg血清学清除的受试者比例。,48周,有效性指标;Secondary outcomes,5,HDV RNA较基线时降低≥2 log10 IU/mL或达到HDV RNA为TND且ALT正常的受试者比例。,直至204周,有效性指标;Secondary outcomes,6,HDV RNA较基线时降低≥2 log10 IU/mL且ALT正常的受试者比例。,直至204周,有效性指标;Secondary outcomes,7,HDV RNA达到TND且ALT正常的受试者比例。,直至204周,有效性指标;Secondary outcomes,8,HDV RNA较基线时降低≥2 log10 IU/mL或HDV RNA为TND的受试者比例。,直至204周,有效性指标;Secondary outcomes,9,HDV RNA较基线时降低≥2 log10 IU/mL的受试者比例。,直至204周,有效性指标;Secondary outcomes,10,HDV RNA达到TND的受试者比例。,直至204周,有效性指标;Secondary outcomes,11,ALT正常的受试者比例。,直至204周,有效性指标;Secondary outcomes,12,达到HDV RNA降低≥2 log10 IU/mL或HDV RNA达到TND的时间。,直至204周,有效性指标;Secondary outcomes,13,HDV RNA较基线的变化。,基线、直至204周,有效性指标;Secondary outcomes,14,ALT较基线的变化。,基线、直至204周,有效性指标;Secondary outcomes,15,发生不良事件和严重不良事件的受试者比例。,直至204周,安全性指标;Secondary outcomes,16,发生临床实验室检查异常的受试者比例。,直至204周,安全性指标;Secondary outcomes,17,发生12导联心电图异常的受试者比例。,直至204周,安全性指标;Secondary outcomes,18,发生生命体征的受试者比例。,直至204周,安全性指标;Secondary outcomes,19,发生体格检查的受试者比例。,直至204周,安全性指标;Secondary outcomes,20,实现HBsAg血清学清除和/或血清学转化的受试者比例。,直至204周,有效性指标;Secondary outcomes,21,HBsAg随时间推移较基线的变化。,基线、直至204周,有效性指标;Secondary outcomes,22,HBeAg随时间推移较基线的变化。,基线、直至204周,有效性指标;Secondary outcomes,23,HBV DNA随时间推移较基线的变化。,基线、直至204周,有效性指标;Secondary outcomes,24,HBsAg水平变化低于/高于不同临界值的受试者比例。,直至204周,有效性指标;Secondary outcomes,25,HBeAg水平变化低于/高于不同临界值的受试者比例。,直至204周,有效性指标;Secondary outcomes,26,HBV DNA水平变化低于/高于不同临界值的受试者比例。,直至204周,有效性指标;Secondary outcomes,27,HBsAg水平较基线变化低于/高于不同临界值的受试者比例。,基线、直至204周,有效性指标;Secondary outcomes,28,HBeAg水平较基线变化低于/高于不同临界值的受试者比例。,基线、直至204周,有效性指标;Secondary outcomes,29,HBV DNA水平较基线变化低于/高于不同临界值的受试者比例。,基线、直至204周,有效性指标;Secondary outcomes,30,达到HBsAg＜1 IU/mL等疗效阈值的时间。,直至204周,有效性指标;Secondary outcomes,31,达到HBV DNA病毒学突破的受试者比例。,直至204周,有效性指标;Secondary outcomes,32,JNJ-73763989和可选NA的血浆浓度-时间曲线下的面积（AUC）,直至204周,有效性指标;Secondary outcomes,33,通过VCTE（FibroScan）评估的LSM较基线减少≥2 kPa的受试者比例。,直至204周,有效性指标;Secondary outcomes,34,通过VCTE（FibroScan）评估的LSM随时间较基线的变化。,基线、直至204周,有效性指标;Secondary outcomes,35,JNJ-3989治疗结束后HDV持续应答的受试者比例。,直至204周,有效性指标;Secondary outcomes,36,JNJ-3989治疗结束后HDV复发的受试者比例。,直至204周,有效性指标;Secondary outcomes,37,JNJ-3989治疗结束后HBV持续应答的受试者比例。,直至204周,有效性指标;Secondary outcomes,38,治疗结束后HBV复发（病毒学、生化和临床）的受试者比例。,直至204周,有效性指标;Secondary outcomes,39,乙型肝炎生活质量（HBQOL）量表和子量表评分的经时变化。,基线、直至204周,有效性指标</t>
  </si>
  <si>
    <t>NCT04585789, A Study to Assess Intrahepatic and Peripheral Changes of Immunologic and Virologic Markers in Chronic Hepatitis B Virus Infection;NCT04667104, A Study of JNJ-73763989, JNJ-56136379, Nucleos(t)Ide Analogs, and Pegylated Interferon Alpha-2a in Virologically Suppressed Participants With Chronic Hepatitis B Virus Infection;CTR20202096, 评估 JNJ-73763989 在健康中国成年受试者中的药代动力学、安全性和耐受性;NCT04586439, A Study of JNJ-73763989 in Healthy Chinese Adult Participants;NCT04535544, A Study of JNJ-73763989 + Nucleos(t)Ide Analog in Participants Co-Infected With Hepatitis B and Hepatitis D Virus</t>
  </si>
  <si>
    <t>73763989HPB2004</t>
  </si>
  <si>
    <t>CTR20210504</t>
  </si>
  <si>
    <t>http://www.chinadrugtrials.org.cn/clinicaltrials.searchlistdetail.dhtml?keywords=CTR20210504</t>
  </si>
  <si>
    <t>190</t>
  </si>
  <si>
    <t>奥拉帕利治疗新诊断晚期卵巢癌患者</t>
  </si>
  <si>
    <t>一项在新诊断的晚期卵巢癌患者中使用Durvalumab、贝伐珠单抗和奥拉帕利进行维持治疗之前，Durvalumab联合化疗和贝伐珠单抗的III期随机、双盲、安慰剂对照、多中心研究（DUO-O）</t>
  </si>
  <si>
    <t>试验药:1 名称:奥拉帕利片  用法:剂型:片剂 规格:150mg 用法用量:口服，每次2片 用药时程:一天两次，每次间隔约12小时，用一杯水送服, 共给药24个月试验药:2 名称:奥拉帕利片  用法:剂型:片剂 规格:100mg 用法用量:口服，每次2片 用药时程:一天两次，每次间隔约12小时，用一杯水送服, 共给药24个月试验药:3 名称:度伐利尤单抗注射液  用法:剂型:注射剂 规格:500mg 用法用量:静脉注射，1120 mg 用药时程:从第2周期的第1天开始，每3周一次，并继续作为维持治疗完成35个周期（24个月）的总治疗对照药:1 名称:奥拉帕利片安慰剂  用法:剂型:片剂 规格:100mg 用法用量:口服，每次2片 用药时程:一天两次，每次间隔约12小时，用一杯水送服, 共给药24个月对照药:2 名称:奥拉帕利片安慰剂  用法:剂型:片剂 规格:150mg 用法用量:口服，每次2片 用药时程:一天两次，每次间隔约12小时，用一杯水送服, 共给药24个月对照药:3 名称:贝伐珠单抗注射液  用法:剂型:注射剂 规格:100mg 用法用量:静脉注射，15 mg/kg 用药时程:从第2周期的第1天开始，每3周一次，完成总计22个周期对照药:4 名称:紫杉醇注射液  用法:剂型:注射剂 规格:100mg 用法用量:静脉注射，90mg/m2 用药时程:每3周1次，持续6个周期对照药:5 名称:卡铂注射液  用法:剂型:注射剂 规格:100mg 用法用量:静脉注射，750 mg或900mg 用药时程:每3周1次，持续6个周期</t>
  </si>
  <si>
    <t>试验分组:1 组别:奥拉帕利片  干预措施:剂型:片剂 规格:150mg 用法用量:口服，每次2片 用药时程:一天两次，每次间隔约12小时，用一杯水送服, 共给药24个月;试验分组:2 组别:奥拉帕利片  干预措施:剂型:片剂 规格:100mg 用法用量:口服，每次2片 用药时程:一天两次，每次间隔约12小时，用一杯水送服, 共给药24个月;试验分组:3 组别:度伐利尤单抗注射液  干预措施:剂型:注射剂 规格:500mg 用法用量:静脉注射，1120 mg 用药时程:从第2周期的第1天开始，每3周一次，并继续作为维持治疗完成35个周期（24个月）的总治疗</t>
  </si>
  <si>
    <t>试验分组:1 组别:奥拉帕利片安慰剂  干预措施:剂型:片剂 规格:100mg 用法用量:口服，每次2片 用药时程:一天两次，每次间隔约12小时，用一杯水送服, 共给药24个月;试验分组:2 组别:奥拉帕利片安慰剂  干预措施:剂型:片剂 规格:150mg 用法用量:口服，每次2片 用药时程:一天两次，每次间隔约12小时，用一杯水送服, 共给药24个月;试验分组:3 组别:贝伐珠单抗注射液  干预措施:剂型:注射剂 规格:100mg 用法用量:静脉注射，15 mg/kg 用药时程:从第2周期的第1天开始，每3周一次，完成总计22个周期;试验分组:4 组别:紫杉醇注射液  干预措施:剂型:注射剂 规格:100mg 用法用量:静脉注射，90mg/m2 用药时程:每3周1次，持续6个周期;试验分组:5 组别:卡铂注射液  干预措施:剂型:注射剂 规格:100mg 用法用量:静脉注射，750 mg或900mg 用药时程:每3周1次，持续6个周期</t>
  </si>
  <si>
    <t>阿斯利康投资（中国）有限公司</t>
  </si>
  <si>
    <t>阿斯利康</t>
  </si>
  <si>
    <t>四川大学华西第二医院;浙江省肿瘤医院;复旦大学附属肿瘤医院;重庆市肿瘤医院;广西壮族自治区人民医院;首都医科大学附属北京妇产医院;大连医科大学附属第一医院;图尔库大学医院;Seoul National University Hospital</t>
  </si>
  <si>
    <t>尹如铁;朱笕青</t>
  </si>
  <si>
    <t>尹如铁||朱笕青</t>
  </si>
  <si>
    <t>新诊断的晚期无肿瘤 BRCA 突变的上皮性卵巢癌、输卵管癌或原发性腹膜癌成人患者</t>
  </si>
  <si>
    <t>卵巢恶性肿瘤;输卵管恶性肿瘤;腹膜肿瘤</t>
  </si>
  <si>
    <t>国际: 1254 </t>
  </si>
  <si>
    <t>确定新诊断的非tBRCAm晚期卵巢癌患者一线治疗中度伐利尤单抗和奥拉帕利的疗效（通过PFS进行评估）</t>
  </si>
  <si>
    <t>奥地利;丹麦;匈牙利;西班牙;比利时;芬兰;欧盟其他国家;韩国;波兰;土耳其;中国大陆;法国;日本;德国;意大利;巴西;美国;加拿大;南美洲其他国家</t>
  </si>
  <si>
    <t>Ability to sign an informed consent, including compliance with informed consent books (ICF) and the requirements and restrictions listed in this scenario. All patients must sign pre-sled ICF and primary ICF.;Patients must provide sufficient MYRIAD MyChoice HRD PLUS to detect or based on China's central TBRCA test (only Chinese patients only), paraffin, ffpe (FFPE) tumor samples.;The patient must be ≥ 18 years old.;New diagnosis, histological confirmed, late (Fédérationale Degyna III), high-level epithelial ovarian cancer female patient, including high-level slurry cancer, high-level endometrial cancer, transparent cell Ovarian cancer or cancer slat (if there is a high-level epithelial component, it is ovarian malignant mixed Miaole's tumor [MMMT])  ovarian cancer = ovarian cancer, primary peritoneal cancer and / or fallopianotube cancer.;All patients must have one of the following conditions: - Initial surgery - or plan to receive chemotherapy and intermittent tumor cells;The patient's expected survival time must be at least 12 months.;The organ and bone marrow function measured within 28 days before the first day of the first cycle must be normal, namely: - hemoglobin (HB) ≥ 10.0g / dl - absolute neutral granulocyte count (ANC) ≥1.5 × 10 ^ 9 / L . - platelet count ≥ 100 × 10 ^ 9 / L - total bilirubin ≤1.5 × normal value upper limit (ULN). Not applicable to diagnosis of patients with Gilbert syndrome, these patients participated in research with their doctors. - Meterpine amino transferase (AST) (serum Valley transaminase (SGOT) / alanine amino transferase (ALT) (or serum vare amininase (SGPT)) ≤2.5 × mechanism ULN, unless there is liver transfer, In this case, it must be ≤5 × ULN.;According to local diagnosis and treatment standards, patients within 28 days before the first day of the first cycle must be ≥51 mL / min, using cockcroft-gault equation, 24-hour urine test or another verified examination .;Fully control blood pressure (BP) (shrinkage pressure [SBP] ≤150 mmHg  diastolic pressure [DBP] ≤100 mmHg). Within 2 weeks before starting research, patients must be ≤150 / 100 mmHg from the medical professional by medical professionals in the clinic.;Eastern Tumor Collaboration Group (ECOG) Physical Status (PS) is divided into 0 or 1.;Patients voluntarily and can comply with research programs throughout the study, including visits and inspections ongoing treatment and planning.;The patient's weight must be&gt; 30kg.;Postmenopausal or evidence that women with potential fertility in non-pregnancy: The first day of the first day of the first day, the results of intra urine or serum pregnancy test were negative and confirmed before the first day. Postmenopausal is defined as any of the following: - Accepted sterilization (double ovarian exemplary or uterus extension). - After the treatment of exogenous hormone treatment, it has been closed for 1 year or more. - Huangzhi in 50 years of age, lurostein (LH) and promoting follicle hormone (FSH) levels in the postmenopausal. - Perform radioactive ovarian resection, and the last menstrual time is&gt; 1 year ago. - Chemotherapy induces the neutrality, and the last menstrual time is 1 year ago. - Age&gt; 50 years old, and since the last menstrual interval has been&gt; 1 year</t>
  </si>
  <si>
    <t>非上皮性卵巢癌、交界性肿瘤、低级别上皮性肿瘤或粘液组织学。;活动性或既往记录的自身免疫疾病或炎症性疾病（包括但不限于炎症性肠病[如，结肠炎或克罗恩病]、憩室炎[憩室病除外]、系统性红斑狼疮、结节病综合征或Wegener综合征[如，肉芽肿血管炎]、葛瑞夫兹氏病、类风湿关节炎、垂体炎和葡萄膜炎）。以下是本标准的例外情况： -白癜风或脱发患者 - 甲状腺功能减退症（如，Hashimoto综合征后）且接受稳定激素替代治疗的患者。 - 任何不需要进行全身治疗的慢性皮肤病患者。 - 可纳入近5年内无活动性疾病的患者，但必须提前咨询阿斯利康。 - 仅依靠饮食控制的患有腹腔疾病患者可能入选。;其他原发性恶性肿瘤病史，但以下情况除外 - 恶性肿瘤治疗目的为治愈，且第1周期第1天首次给药前≥5年没有已知的活动性疾病，并且潜在复发风险低（既往接受过早期乳腺癌辅助化疗的患者可能符合条件，只要在注册前≥3年完成化疗，并且患者没有复发或转移性疾病） - 充分治疗且无疾病证据的非黑色素瘤皮肤癌或恶性雀斑样痣 - 充分治疗且无疾病证据的原位癌 - 子宫内膜癌FIGO IA期，1级或2级;患有骨髓增生异常综合征/急性髓系白血病或具有表明MDS/AML的特征的患者。;已知的脑转移患者。;软脑膜癌病史。;活动性原发性免疫缺陷史。;活动性感染包括结核病（TB）（临床评价包括TB临床病历、体格检查和影像学结果，和符合当地诊疗标准的TB检查）、乙肝（已知乙肝病毒[HBV]表面抗原[HbsAg]呈阳性结果）、丙肝（HCV）或人免疫缺陷病毒（HIV 1/2抗体呈阳性）。既往HBV感染或HBV感染已治愈的患者（定义为乙肝核心抗体阳性[anti-HBc]，继之乙肝病毒DNA检测为阴性且HbsAg阴性），可参与本项研究，前提是这些检测在第2周期第1天前必须确认为阴性。HCV抗体呈阳性的患者中，仅第2周期第1天前的聚合酶链反应确认HCV RNA呈阴性的患者可参与本项研究。;既往高血压危象病史（不良事件通用术语标准（CTCAE）4级）或高血压性脑病。;具有临床意义（如活动性）的心血管疾病，包括： -分配/随机分组前≤6个月内心肌梗死或不稳定型心绞痛， -纽约心脏病学会（NYHA）≥2级充血性心力衰竭（CHF） -药物治疗控制不佳的心律失常（心率得到控制的房颤患者符合条件），或静息心电图（ECG）检查发现任何具有临床意义的异常结果， -≥3级外周血管疾病（如，有症状且干扰日常生活活动[ADL]，需要纠正或修订）。;在随机分组前6个月内发生脑血管意外（CVA）、短暂性脑缺血发作（TIA）或颅内出血（即脑出血、蛛网膜下腔出血或硬膜下出血）。;具有临床显著的ECG异常结果。;未愈合伤口、活动性溃疡、或骨折。;既往癌症治疗导致出现持续性毒性事件（&gt;CTCAE 2级）。;预先存在的感觉或运动神经病等级≥CTCAE 2级。;有出血体质或显著凝血功能障碍迹象（在未凝血情况下）。;在分配/随机分组前6个月内具有腹壁瘘或胃肠穿孔或活动性胃肠道出血病史。;目前的肠梗阻症状或体征，包括亚闭塞性疾病，与原发疾病有关。;患者腹部有游离气体，但不能由穿刺术或近期的外科手术解释。;同种异体器官移植的病史，包括既往同种异体骨髓移植或双脐带血移植（dUCBT）。;由于患者严重不受控制的并发疾病，包括但不限于持续感染或活动性感染、症状性充血性心力衰竭（CHF）、不受控制的高血压、不稳定型心绞痛、心律失常、间质性肺病（ILD）、与腹泻相关的严重慢性胃肠道疾病或限制研究要求依从性的精神疾病/社会状况、发生AE的风险显著增加或损害患者提供书面知情同意的能力，因此认为医学风险较高。;无法吞咽口服药的患者和患有可能影响研究药物吸收的胃肠道疾病的患者。;有肾病综合征病史或目前有肾病综合征的患者。;先前因卵巢癌而进行全身抗癌疗法治疗。;先前用PARP抑制剂治疗或先前暴露于免疫介导的治疗，包括但不限于抗细胞毒性T淋巴细胞相关（CTLA-4），抗程序性细胞死亡蛋白1（PD-1）、抗程序性死亡-配体2（PD-L1）、或抗程序性死亡配体-2（PD-L2）抗体，包括治疗性抗癌疫苗。;计划的腹膜腔内细胞毒化疗。;除指定的方案外，其他同时进行的全身抗癌治疗。可同时采用激素疗法用于非癌症相关病症（如，激素替代疗法）或双磷酸盐类，如果有指征，可接受。;分配/随机分组前14天内目前或之前使用免疫抑制药物。以下是本标准的例外情况： - 鼻内、吸入、外用甾体类药物或局部注射甾体类药物（如，关节内注射）。 - 生理剂量不超过10 mg/天泼尼松或其等效物的全身用糖皮质激素 - 类固醇作为超敏反应的术前用药（例如，计算机断层扫描[CT]术前用药或作为紫杉醇的术前用药）或作为预防CINE（化疗引起的恶心或呕吐）。;第1周期第1天前30天内接种减毒活疫苗。;最近12个月内参与过另一项研究药物的临床研究。;已知对奥拉帕利、度伐利尤单抗或本品任何辅料过敏的患者。;对联合给药/对照药具有已知超敏反应的患者。;参与本研究设计和/或实施的人员（适用于阿斯利康的工作人员和/或研究中心工作人员）;研究者判断认为不太可能遵从研究步骤、限制和要求的患者不得参与本研究。;之前曾分配/随机入组过本研究。;哺乳期女性。</t>
  </si>
  <si>
    <t>四川大学华西第二医院临床试验伦理专业委员会,同意,,2021-01-15</t>
  </si>
  <si>
    <t>Primary outcomes,1,研究者采用修正的RECIST 1.1标准评估的无进展生存期-从随机分组至首次出现疾病进展或死亡的时间。,首次出现疾病进展或死亡的时间点,有效性指标;Secondary outcomes,1,总生存期-从随机分组日期至死亡的时间,死亡的时间点,有效性指标;Secondary outcomes,2,从随机分组日期至研究者评估的第二次影像学、临床或CA125疾病进展或死亡的时间（第二次进展的时间）,第二次进展或死亡的时间点,有效性指标;Secondary outcomes,3,研究者根据修正的RECIST 1.1标准评估的客观缓解率,客观缓解的时间点,有效性指标;Secondary outcomes,4,缓解持续时间,受试者停止缓解的时间点,有效性指标;Secondary outcomes,5,至首次后续治疗时间,首次后续治疗时间点,有效性指标;Secondary outcomes,6,至第二次后续治疗时间,至第二次后续治疗的时间点,有效性指标;Secondary outcomes,7,中止治疗或死亡的时间,中止治疗或死亡的时间点,有效性指标;Secondary outcomes,8,EORTC-QLQ-C30(30项问题的欧洲癌症研究与治疗组织生活质量核心问卷)分量表较基线变化；及 EORTC-QLQ-OV28(8项卵巢癌问题的欧洲癌症生活质量研究与治疗组织问卷)调查问卷,各周期给药前和进行任何研究程序（但抽血可能除外）之前,有效性指标;Secondary outcomes,9,健康状况效用来自HRQoL(健康相关生活质量)仪器，EuroQOL EQ5D-5L（欧洲五维健康量表，五维五级健康状态效用指数）,各周期给药前和进行任何研究程序（但抽血可能除外）之前,有效性指标;Secondary outcomes,10,无疾病或毒性症状的质量调整时间,各周期给药前和进行任何研究程序（但抽血可能除外）之前,有效性指标;Secondary outcomes,11,质量调整的无进展生存期,各周期给药前和进行任何研究程序（但抽血可能除外）之前,有效性指标;Secondary outcomes,12,接受间歇性肿瘤细胞减灭术的患者中病理学完全缓解患者的比例,接受间歇性肿瘤细胞减灭术的患者病理学完全缓解的时间点,有效性指标</t>
  </si>
  <si>
    <t>NCT04884360, D9319C00001- 1L OC Mono Global RCT;NCT04515836, Olaparib in Patients With HRD Malignant Mesothelioma;NCT04336943, Durvalumab and Olaparib for the Treatment of Prostate Cancer in Men Predicted to Have a High Neoantigen Load;NCT04553926, 'OLAP' (OLAparib Regulatory Post-marketing Surveillance);NCT04711824, Study of Stereotactic Radiosurgery With Olaparib Followed by Durvalumab and Physician's Choice Systemic Therapy in Subjects With Breast Cancer Brain Metastases</t>
  </si>
  <si>
    <t>D081RC00001; ENGOT-ov46; AGO-OVAR 23; GOG-3025</t>
  </si>
  <si>
    <t>CTR20210499</t>
  </si>
  <si>
    <t>http://www.chinadrugtrials.org.cn/clinicaltrials.searchlistdetail.dhtml?keywords=CTR20210499</t>
  </si>
  <si>
    <t>1254</t>
  </si>
  <si>
    <t>ASC40I期、药物-药物相互作用研究</t>
  </si>
  <si>
    <t>评价在健康受试者中伊曲康唑和利福平对ASC40药代动力学影响的I期开放、药物-药物相互作用研究</t>
  </si>
  <si>
    <t>TVB-2640</t>
  </si>
  <si>
    <t>ASC40片</t>
  </si>
  <si>
    <t>试验药:1 名称:ASC40片  用法:剂型:片剂 规格:50mg 用法用量:抑制剂组：第1天和第11天，空腹口服ASC40片50mg。 诱导剂组：第1天和第19天，空腹口服ASC40片50mg。 用药时程:抑制剂组：第1天和第11天，空腹口服ASC40片50mg。 诱导剂组：第1天和第19天，空腹口服ASC40片50mg。试验药:2 名称:伊曲康唑  用法:剂型:胶囊 规格:100mg 用法用量:从试验第6天至第15天，连续在早餐后服用200 mg伊曲康唑胶囊，每天一次。在第11天，需在空腹条件下同时服用ASC40片和伊曲康唑胶囊，并保持禁食状态4h。 用药时程:从试验第6天至第15天，连续在早餐后服用200 mg伊曲康唑胶囊，每天一次。在第11天，需在空腹条件下同时服用ASC40片和伊曲康唑胶囊，并保持禁食状态4h。试验药:3 名称:利福平  用法:剂型:胶囊 规格:300mg 用法用量:从试验第6天至第19天，连续空腹口服600 mg利福平胶囊，每天一次，并保持禁食2h。在第19天，在空腹条件下同时服用ASC40片和利福平胶囊，并保持禁食状态4h。 用药时程:从试验第6天至第19天，连续空腹口服600 mg利福平胶囊，每天一次，并保持禁食2h。在第19天，在空腹条件下同时服用ASC40片和利福平胶囊，并保持禁食状态4h。</t>
  </si>
  <si>
    <t>试验分组:1 组别:ASC40片  干预措施:剂型:片剂 规格:50mg 用法用量:抑制剂组：第1天和第11天，空腹口服ASC40片50mg。 诱导剂组：第1天和第19天，空腹口服ASC40片50mg。 用药时程:抑制剂组：第1天和第11天，空腹口服ASC40片50mg。 诱导剂组：第1天和第19天，空腹口服ASC40片50mg。;试验分组:2 组别:伊曲康唑  干预措施:剂型:胶囊 规格:100mg 用法用量:从试验第6天至第15天，连续在早餐后服用200 mg伊曲康唑胶囊，每天一次。在第11天，需在空腹条件下同时服用ASC40片和伊曲康唑胶囊，并保持禁食状态4h。 用药时程:从试验第6天至第15天，连续在早餐后服用200 mg伊曲康唑胶囊，每天一次。在第11天，需在空腹条件下同时服用ASC40片和伊曲康唑胶囊，并保持禁食状态4h。;试验分组:3 组别:利福平  干预措施:剂型:胶囊 规格:300mg 用法用量:从试验第6天至第19天，连续空腹口服600 mg利福平胶囊，每天一次，并保持禁食2h。在第19天，在空腹条件下同时服用ASC40片和利福平胶囊，并保持禁食状态4h。 用药时程:从试验第6天至第19天，连续空腹口服600 mg利福平胶囊，每天一次，并保持禁食2h。在第19天，在空腹条件下同时服用ASC40片和利福平胶囊，并保持禁食状态4h。</t>
  </si>
  <si>
    <t>3-V Biosciences, Inc.;Patheon Development Services Inc.;歌礼生物科技（杭州）有限公司</t>
  </si>
  <si>
    <t>歌礼生物科技（杭州）有限公司;Sagimet Biosciences;Patheon Inc.</t>
  </si>
  <si>
    <t>非酒精性脂肪肝</t>
  </si>
  <si>
    <t>评估伊曲康唑（一种细胞色素P450 3A(CYP3A)的强抑制剂）在健康志愿者中对ASC40的药代动力学的影响；评估利福平（CYP3A的强诱导剂）在健康志愿者中对ASC40的药代动力学的影响；评估在健康志愿者中使用伊曲康唑和利福平时ASC40的安全性和耐受性。</t>
  </si>
  <si>
    <t>Age 18-55 years old (including boundary value) health men and women volunteers;Male weight ≥ 50 kg, female body weight ≥ 45 kg  BMI between 19 ~ 24 kg / m2 (including boundary value);In recent months, there is no planned pregnancy, and it is willing to take effective measures within 6 months after the first administration of drugs to the last administration.;If it is male, agreeing to use full contraceptive measures during the entire study and at least 6 months after the last study;Female subjects are negative in the screening period and the onset of the group;Physical examination, normal illness is normal or slightly abnormal, but no clinical significance;Screening laboratory checks platelets, INR is normal;Voluntary signed an informed consent</t>
  </si>
  <si>
    <t>既往有慢性肝脏疾病，或筛选时ALP、ALT、AST、GGT、直接胆红素超过正常值上限;既往有任何经研究者判断可能显著改变药物吸收、分布、代谢、排泄，或者可能危及受试者安全或影响研究结果的手术史或患病史，包括但不限于以下： a) 炎症性肠病、消化性溃疡、胃肠(包括直肠)出血、肠易激综合征； b) 大型胃肠道手术，如胃切除术、胃肠造口术、胆囊切除术或肠切除术； c) 胰腺损伤或胰腺炎； d) 既往或筛查时提示肾功能受损，临床表现为明显异常的肌酐或BUN和/或尿素值，或异常的尿液成分(如蛋白尿)； e) 既往有不明原因的晕厥史  f) 器官移植史，包括骨髓移植史； g) 眼角膜手术史。;受试者在筛查时显示异常的临床或实验室检查结果并提示疾病包括但不限于肾脏、肝脏、神经系统、血液系统、内分泌系统、肿瘤系统、肺部系统和免疫系统;既往或筛查时出现经研究者判断具有临床意义的心电图异常、心律失常、心脏瓣膜疾病或心功能异常;乙肝表面抗原（HBsAg）、丙肝病毒抗体（HCV Ab）、梅毒螺旋体抗体和/或HIV抗体（HIV Ab）之一检测结果呈阳性;尿药筛阳性者（吗啡、巴比妥类、苯二氮卓类、甲基安非他命、大麻、可卡因）或在过去五年内有药物滥用史或使用过毒品者;试验前3个月每日吸烟量多于5支且不能遵守试验期间禁止吸烟规定者（筛查和基线评估时尿液尼古丁阳性）;在筛选前14天内服用了任何处方药、非处方药、任何维生素产品或草药者;给药前30天内使用过任何抑制或诱导肝脏对药物代谢的药物（如：诱导剂—巴比妥类、卡马西平、苯妥英钠、利福平等；抑制剂—SSRI类抗抑郁药、西咪替丁、环孢素、大环内酯类、维拉帕米、喹诺酮类、吡咯类抗真菌药、HIV蛋白酶抑制剂等）、P-gp诱导剂（包括利福布丁、圣约翰草、奥卡西平和莫达非尼）者;给药前3个月内每天饮用过量茶、咖啡或含咖啡因的饮料（8杯以上，1杯=250 mL）者;给药前48小时内，摄入过或计划摄入任何含有咖啡因的食物或饮料（如咖啡、浓茶、巧克力等）或富含黄嘌呤成分的食物（如沙丁鱼、动物肝脏等）或饮料者;给药前14天内摄入过或计划摄入葡萄柚或葡萄柚相关的柑橘类水果（如酸橙、柚子）、杨桃、木瓜、石榴或以上水果制品者;从筛选阶段至服用研究药物前发生急性疾病或有伴随用药;嗜酒者（每周饮用14个单位的酒精：1单位=啤酒285 mL，或烈酒25 mL，或葡萄酒100 mL），并且在试验期间不能禁酒者，或筛选时酒精检测阳性者;服用研究药物前3个月内曾有献血或失血超过400ml者;服用研究药物前3个月内参加过其他临床试验并接受过研究药物治疗者。;有临床意义的干眼（干眼症）或其他角膜异常史，或者如果佩戴隐形眼镜，不允许从基线到最后一次受试药物给药期间使用隐形眼镜;由眼科医师确定的裂隙灯检查或其他有临床意义眼科检查的临床显著异常的证据;已知对ASC40成分、利福平或伊曲康唑过敏或超敏;有过敏病史或药物/放射诱导或其他免疫介导性肺炎的病史;既往手掌-足底红肿疼痛综合征病史;妊娠期、哺乳期女性，或者不愿采取可靠避孕措施者;除上述以外，研究者判断不适合参加本次临床试验者</t>
  </si>
  <si>
    <t>湖南省人民医院医学伦理委员会,同意,,2021-03-04</t>
  </si>
  <si>
    <t>Primary outcomes,1,不同采样时间的ASC40的血药浓度。,整个试验期间,有效性指标;Secondary outcomes,1,研究者在试验过程中观察到的和受试者报告的不良事件。,整个试验期间,安全性指标;Secondary outcomes,2,给药前后生命体征有临床意义的的变化。,整个试验期间,安全性指标;Secondary outcomes,3,给药前后实验室检查值有临床意义的变化。,整个试验期间,安全性指标</t>
  </si>
  <si>
    <t>Steryl-sulfatase</t>
  </si>
  <si>
    <t>NCT03808558, Phase 2 Study of TVB-2640 in KRAS Non-Small Cell Lung Carcinomas;NCT03938246, Study of TVB 2640 in Subjects With Non-Alcoholic Steatohepatitis (NASH);NCT02223247, A Phase 1, First-In-Human Study of Escalating Doses of Oral TVB-2640 in Patients With Solid Tumors;CTR20192517, TVB-2640片在中国健康受试者中的Ⅰ期单次给药试验;CTR20192369, 一项评估TVB 2640治疗非酒精性脂肪性肝炎患者的2期临床试验。</t>
  </si>
  <si>
    <t>ASC40-102</t>
  </si>
  <si>
    <t>CTR20210533</t>
  </si>
  <si>
    <t>http://www.chinadrugtrials.org.cn/clinicaltrials.searchlistdetail.dhtml?keywords=CTR20210533</t>
  </si>
  <si>
    <t>评价精蛋白重组人胰岛素注射液起始治疗 2 型糖尿病患者的有效性及安全性的随机、 开放、阳性药平行对照、多中心临床研究</t>
  </si>
  <si>
    <t>Protamine Zinc Recombinant Insulin</t>
  </si>
  <si>
    <t>精蛋白锌重组胰岛素</t>
  </si>
  <si>
    <t>精蛋白人胰岛素注射液</t>
  </si>
  <si>
    <t>试验药:1 名称:精蛋白人胰岛素注射液  用法:剂型:注射液 规格:300IU/3ml/支（笔芯） 用法用量:起始剂量 0.1~0.3IU/kg/d，睡前（22:00 至 23:00）皮下注射。 用药时程:一天一次；用药12周对照药:1 名称:精蛋白重组人胰岛素注射液  用法:剂型:注射液 规格:3ml:300国际单位（笔芯） 用法用量:起始剂量 0.1~0.3IU/kg/d，睡前（22:00 至 23:00）皮下注射。 用药时程:一天一次；用药12周</t>
  </si>
  <si>
    <t>试验分组:1 组别:精蛋白人胰岛素注射液  干预措施:剂型:注射液 规格:300IU/3ml/支（笔芯） 用法用量:起始剂量 0.1~0.3IU/kg/d，睡前（22:00 至 23:00）皮下注射。 用药时程:一天一次；用药12周</t>
  </si>
  <si>
    <t>试验分组:1 组别:精蛋白重组人胰岛素注射液  干预措施:剂型:注射液 规格:3ml:300国际单位（笔芯） 用法用量:起始剂量 0.1~0.3IU/kg/d，睡前（22:00 至 23:00）皮下注射。 用药时程:一天一次；用药12周</t>
  </si>
  <si>
    <t>武汉大学中南医院;中国医学科学院北京协和医院;北京清华长庚医院;华中科技大学同济医学院附属同济医院;武汉市中心医院;武汉市第五医院;北京大学首钢医院;应急总医院;沈阳市第五人民医院;河南大学淮河医院;山东大学齐鲁医院;十堰市太和医院;盘锦辽油宝石花医院;四平市中心人民医院;遵义市第一人民医院;东莞东华医院;重钢总医院;西安交通大学第一附属医院</t>
  </si>
  <si>
    <t>徐焱成</t>
  </si>
  <si>
    <t>2 型糖尿病患者</t>
  </si>
  <si>
    <t>1、以诺和灵@N 为阳性对照，通过随机对照临床试验，验证吉林惠升生物制药有限公司生产的精蛋白重组人胰岛素注射液作为口服降糖药控制不佳的 2 型糖尿病患者胰岛素起始治疗方案的有效性。 2、通过实验室检查、临床症状、体征、不良事件/严重不良事件等，验证精蛋白重组人胰岛素注射液的安全性。</t>
  </si>
  <si>
    <t>18 years old ≤ age ≤75 years old, male or female ;Patients with type 2 diabetes (T2MD) in accordance with the diagnosis and classification of WHO (1999), the disease is more than 3 months ;Screening before lifestyle intervention and two or more oral hypoglycemic agents (which must contain metformin, can be used with sodium-glucose co-transportation protein 2 (SGLT2) inhibitors, sulfureride drugs, Glenina drugs, two Peptopeptidase IV (DPP-IV) inhibitor, alpha-glucosidase inhibitor combined with the treatment, metformin per day dose&gt; 1000mg) Stable dose 3 months, blood glucose control is not good (7.0mmol / L ≤ fasting blood glucose ( FPG), 7.5% ≤ saccharified blood red protein (HBA1C)) Need to start insulin therapy ;Body mass index (BMI) ≥ 18kg / m2 and ≤35kg / m2 ;It is possible to use blood glucose meter for self-blood glucose monitoring, and can be injected with insulin ;Voluntary participation in this clinical trial and sign an informed consent.</t>
  </si>
  <si>
    <t>已知对试验用药品或相关赋形剂过敏；;1 型糖尿病或其他特殊类型糖尿病患者；;急性或慢性胰腺炎病史，或筛选时患有急性或慢性胰腺炎，或胰腺已被切除者；;筛选前 3 个月内使用过胰高血糖素样肽-1 类似物（GLP-1）激动剂；;筛选前 3 个月内接受过胰岛素增敏剂噻唑烷二酮（TZD）治疗；;长期规律使用胰岛素（允许有短期使用胰岛素史，但连续使用时间﹤14天，本试验用药品除外）者；;筛选前 2 周内或研究期间须使用全身性糖皮质激素治疗（吸入的或局部外用糖皮质激素治疗除外）；;筛选时有糖尿病严重并发症：如严重的增殖性糖尿病视网膜病变、肾移植病史、活动性外周血管疾病（如已经导致截肢、慢性足部溃疡、间歇性跛行等）、糖尿病酮症（包括糖尿病酮症酸中毒、高渗高血糖综合征或乳酸性酸中毒）、中枢神经系统或自主神经病变（如伴随 DKA 等出现神志改变，胃轻瘫等）等；;未 控 制 的 高 血 压 （ 定 义 为 筛 选 时 收 缩 压 ≥180mmHg 和 /或 舒 张 压≥110mmHg）；;严重心脏病或心功能不全的患者。例如：失代偿性心力衰竭（NYHA 分级为Ⅲ级或 IV 级）；诊断为不稳定型心绞痛；筛选前 6 个月内有急性心肌梗死病史，或接受冠状动脉支架植入或冠状动脉旁路移植手术；未控制的或严重的心律失常；;筛选前 6 个月内有新发的脑血管事件（包括缺血性脑卒中、出血性脑卒中及短暂性脑缺血发作）的患者；;有严重的无意识性低血糖病史或在筛选前 6 个月内低血糖反复发作需要治疗者；;筛选时患有重症感染、严重外伤或者处于其他应激状态；;AST 和/或 ALT 升高≥2.5 倍正常参考值上限，Scr＞正常参考值上限的患者；;有药物滥用史、酒精依赖史者；;妊娠、哺乳期女性或拟在试验期间有生育愿望，试验期间拒绝使用有效的避孕措施（指宫内节育器、口服避孕药及阻碍措施）的患者；;存在经研究者认为任何可能干扰研究评估的合并疾病，包括精神疾病、免疫性疾病、内分泌性疾病、恶性肿瘤、胰腺疾病、活动性结核等疾病，或者研究者认为参与该研究可能导致患者面临更大的风险；;入选前 3 个月内参与过其他临床试验者；;经研究者判断依从性差，不愿或不能依从研究者决定的胰岛素治疗和糖尿病饮食治疗方案、血糖自我监测、随访等；;经研究者判断存在其他因素不宜参加本试验的患者。</t>
  </si>
  <si>
    <t>武汉大学中南医院医学伦理委员会,同意,,2020-12-07</t>
  </si>
  <si>
    <t>Primary outcomes,1,与基线相比，治疗 12 周后糖化血红蛋白（HbA1c）的变化值。,用药12周后,有效性指标+安全性指标;Secondary outcomes,1,治疗 12 周后，空腹血糖（FPG）较基线的变化值；,用药12周后,有效性指标+安全性指标;Secondary outcomes,2,治疗 12 周后，OGTT2 小时后血糖（2hPG）较基线的变化值；,用药12周后,有效性指标+安全性指标;Secondary outcomes,3,治疗 12 周后，空腹血糖（FPG）的达标（4.4~7.0mmol/L）率；,用药12周后,有效性指标+安全性指标;Secondary outcomes,4,治疗 12 周后，糖化血红蛋白（HbA1c）达标（﹤0.7%）率；,用药12周后,有效性指标+安全性指标;Secondary outcomes,5,治疗 12 周后，8 点患者自我监测血糖（SMBG）平均值的变化；,用药12周后,有效性指标+安全性指标;Secondary outcomes,6,治疗 12 周后，体重的变化。,用药12周后,有效性指标+安全性指标</t>
  </si>
  <si>
    <t>CTR20210529, 评价精蛋白重组人胰岛素注射液起始治疗 2 型糖尿病患者的有效性及安全性的随机、 开放、阳性药平行对照、多中心临床研究</t>
  </si>
  <si>
    <t>CTR20210529</t>
  </si>
  <si>
    <t>http://www.chinadrugtrials.org.cn/clinicaltrials.searchlistdetail.dhtml?keywords=CTR20210529</t>
  </si>
  <si>
    <t>缬沙坦氨氯地平片（Ⅰ）生物等效性研究</t>
  </si>
  <si>
    <t>评估受试制剂缬沙坦氨氯地平片（I）（80mg/5mg）与参比制剂（倍博特，80mg/5mg）在健康成年受试者空腹和餐后状态下的单中心、开放、随机、单剂量、两制剂、四周期、两序列完全重复交叉设计生物等效性研究</t>
  </si>
  <si>
    <t>缬沙坦氨氯地平片（I）  曾用名:</t>
  </si>
  <si>
    <t>试验药:1 名称:缬沙坦氨氯地平片(I)  用法:剂型:片剂 规格:80mg/5mg 用法用量:每周期一次，每次1片 用药时程:每周期单次给药，共4周期对照药:1 名称:缬沙坦氨氯地平片(I)  用法:剂型:片剂 规格:80mg/5mg 用法用量:每周期一次，每次1片 用药时程:每周期单次给药，共4周期</t>
  </si>
  <si>
    <t>试验分组:1 组别:缬沙坦氨氯地平片(I)  干预措施:剂型:片剂 规格:80mg/5mg 用法用量:每周期一次，每次1片 用药时程:每周期单次给药，共4周期</t>
  </si>
  <si>
    <t>郑波</t>
  </si>
  <si>
    <t>用于治疗原发性高血压。</t>
  </si>
  <si>
    <t>本试验旨在研究单次空腹和餐后口服浙江诺得药业有限公司研制、生产的缬沙坦氨氯地平片（Ⅰ）（80mg/5mg）的药代动力学特征；以Novartis Farmaceutica S.A., Spain生产的缬沙坦氨氯地平片（Ⅰ）（80mg/5mg）为参比制剂，比较两制剂中药动学参数（缬沙坦：Cmax、AUC0-t、AUC0-∞；氨氯地平：Cmax、AUC0-72），评价两制剂的人体生物等效性。</t>
  </si>
  <si>
    <t>既往或目前正患有循环系统、内分泌系统、神经系统、消化系统、呼吸系统、血液学、免疫学、精神病学及代谢异常等任何临床严重疾病或能干扰试验结果的任何其他疾病（如：肝肾功能不全、充血性心力衰竭等）者；;有药物、食物或其他物质过敏史，或对本品中任何成分过敏者；;试验前28天内接受过手术，或计划在试验期间进行手术者；;试验前14天内使用过任何药物或保健品（包括中草药）者；;试验前30天内使用过任何抑制或诱导肝脏对药物代谢的药物（如：诱导剂—巴比妥类、卡马西平、苯妥英钠、利福平等；抑制剂—SSRI类抗抑郁药、西咪替丁、环孢素、大环内酯类、维拉帕米、喹诺酮类、吡咯类抗真菌药、HIV蛋白酶抑制剂等）者；;试验前3个月内使用了任何临床试验药物或入组了任何药物临床试验者；;试验前3个月内献血者，或试验前3个月内失血超过400mL者；;不能忍受静脉穿刺和/或有晕血、晕针史者；;试验前30天内使用过口服避孕药者，或试验前6个月内使用过长效雌激素或孕激素注射剂或埋植剂者；;试验前14天内有过无保护性行为者（女性），或妊娠期或哺乳期女性；;试验期间不能采取1种或以上非药物避孕措施者；;对饮食有特殊要求，不能遵守统一饮食或吞咽困难者；;试验前3个月内每天饮用过量茶、咖啡或含咖啡因的饮料（8杯以上，1杯=250mL）者；;首次服用研究药物前48小时内，摄入过或计划摄入任何含有咖啡因的食物或饮料（如咖啡、浓茶、巧克力等）或富含黄嘌呤成分的食物（如沙丁鱼、动物肝脏等）或饮料者；;首次服用研究药物前14天内摄入过或计划摄入葡萄柚或葡萄柚相关的柑橘类水果（如酸橙、柚子）、杨桃、木瓜、石榴或以上水果制品者；;嗜烟者或试验前3个月内每日吸烟量多于5支者；;酗酒者或试验前6个月内经常饮酒者，即每周饮酒超过14单位酒精（1单位≈200mL酒精含量为5%的啤酒或25？mL酒精含量为40%的烈酒或85？mL酒精含量为12%的葡萄酒）；;滥用药物者或试验前3个月内使用过软毒品（如：大麻）或试验前1年内使用过硬毒品（如：可卡因、苯环己哌啶等）者；;试验前7天内排便不规律者；;生命体征异常有临床意义者〔参考值范围：90mmHg≤收缩压&lt;140mmHg，60mmHg≤舒张压&lt;90mmHg，60次/分≤脉搏（静息）≤100次/分；以研究医生判断为准〕，或体格检查、心电图、实验室检查等研究医生判断异常有临床意义者；;酒精测试不合格或滥用药物筛查阳性者；;可能因为其他原因不能完成本试验或研究者认为不应纳入者。</t>
  </si>
  <si>
    <t>Primary outcomes,1,缬沙坦和氨氯地平的Cmax、AUC0-t、AUC0-∞,给药后72小时,有效性指标+安全性指标;Secondary outcomes,1,缬沙坦和氨氯地平的Tmax，t1/2，λz,给药后72小时,有效性指标+安全性指标</t>
  </si>
  <si>
    <t>CTR20210559, 缬沙坦氨氯地平片（Ⅰ）生物等效性研究</t>
  </si>
  <si>
    <t>DX-2008025</t>
  </si>
  <si>
    <t>CTR20210559</t>
  </si>
  <si>
    <t>http://www.chinadrugtrials.org.cn/clinicaltrials.searchlistdetail.dhtml?keywords=CTR20210559</t>
  </si>
  <si>
    <t>HPN-01肠溶胶囊在中国健康受试者中的单剂量、多剂量和食物影响研究</t>
  </si>
  <si>
    <t>一项评价HPN-01肠溶胶囊在中国健康受试者中的单中心、随机、双盲、单次及多次给药剂量递增的安全性、耐受性、药代动力学和食物影响的I期临床研究</t>
  </si>
  <si>
    <t>HPN-01;Vacant Capsules</t>
  </si>
  <si>
    <t>HPN-01;空心胶囊</t>
  </si>
  <si>
    <t>HPN-01 肠溶胶囊  曾用名:</t>
  </si>
  <si>
    <t>化学药品;中药;辅料</t>
  </si>
  <si>
    <t>试验药:1 名称:HPN-01肠溶胶囊  用法:剂型:胶囊 规格:6.25mg/粒 用法用量:口服，一天一次，每次1粒 用药时程:单次给药试验药:2 名称:HPN-01肠溶胶囊  用法:剂型:胶囊 规格:6.25mg/粒 用法用量:口服，一天一次，每次2粒 用药时程:单次给药试验药:3 名称:HPN-01肠溶胶囊  用法:剂型:胶囊 规格:25mg/粒 用法用量:口服，一天一次，每次1粒 用药时程:单次给药试验药:4 名称:HPN-01肠溶胶囊  用法:剂型:胶囊 规格:25mg/粒 用法用量:口服，一天一次，每次2粒 用药时程:单次给药试验药:5 名称:HPN-01肠溶胶囊  用法:剂型:胶囊 规格:100mg/粒 用法用量:口服，一天一次，每次1粒 用药时程:单次给药试验药:6 名称:HPN-01肠溶胶囊  用法:剂型:胶囊 规格:25mg/粒；100mg/粒 用法用量:口服，一天一次，每次25mg2粒，100mg1粒 用药时程:单次给药试验药:7 名称:HPN-01肠溶胶囊  用法:剂型:胶囊 规格:100mg/粒 用法用量:口服，一天一次，每次2粒 用药时程:单次给药试验药:8 名称:HPN-01肠溶胶囊  用法:剂型:胶囊 规格:25mg/粒；100mg/粒 用法用量:口服，一天一次，根据单次给药试验结果选择剂量 用药时程:给药2周期，每周期给药一次（空腹或者餐后条件下）试验药:9 名称:HPN-01肠溶胶囊  用法:剂型:胶囊 规格:25mg/粒；100mg/粒 用法用量:口服，一天一次，根据单次给药试验结果选择剂量 用药时程:多次给药，连续用药共计14天，低剂量组试验药:10 名称:HPN-01肠溶胶囊  用法:剂型:胶囊 规格:25mg/粒；100mg/粒 用法用量:口服，一天一次，根据单次给药试验结果选择剂量 用药时程:多次给药，连续用药共计14天，中剂量组试验药:11 名称:HPN-01肠溶胶囊  用法:剂型:胶囊 规格:25mg/粒；100mg/粒 用法用量:口服，一天一次，根据单次给药试验结果选择剂量 用药时程:多次给药，连续用药共计14天，高剂量组对照药:1 名称:HPN-01肠溶胶囊安慰剂  用法:剂型:胶囊 规格:6.25mg/粒 用法用量:口服，一天一次，每次1粒 用药时程:单次给药对照药:2 名称:HPN-01肠溶胶囊安慰剂  用法:剂型:胶囊 规格:6.25mg/粒 用法用量:口服，一天一次，每次2粒 用药时程:单次给药对照药:3 名称:HPN-01肠溶胶囊安慰剂  用法:剂型:胶囊 规格:25mg/粒 用法用量:口服，一天一次，每次1粒 用药时程:单次给药对照药:4 名称:HPN-01肠溶胶囊安慰剂  用法:剂型:胶囊 规格:25mg/粒 用法用量:口服，一天一次，每次2粒 用药时程:单次给药对照药:5 名称:HPN-01肠溶胶囊安慰剂  用法:剂型:胶囊 规格:100mg/粒 用法用量:口服，一天一次，每次1粒 用药时程:单次给药对照药:6 名称:HPN-01肠溶胶囊安慰剂  用法:剂型:胶囊 规格:25mg/粒；100mg/粒 用法用量:口服，一天一次，每次25mg2粒，100mg1粒 用药时程:单次给药对照药:7 名称:HPN-01肠溶胶囊安慰剂  用法:剂型:胶囊 规格:100mg/粒 用法用量:口服，一天一次，每次2粒 用药时程:单次给药对照药:8 名称:HPN-01肠溶胶囊安慰剂  用法:剂型:胶囊 规格:25mg/粒；100mg/粒 用法用量:口服，一天一次，根据单次给药试验结果选择剂量 用药时程:多次给药，连续用药共计14天，低剂量组对照药:9 名称:HPN-01肠溶胶囊安慰剂  用法:剂型:胶囊 规格:25mg/粒；100mg/粒 用法用量:口服，一天一次，根据单次给药试验结果选择剂量 用药时程:多次给药，连续用药共计14天，中剂量组对照药:10 名称:HPN-01肠溶胶囊安慰剂  用法:剂型:胶囊 规格:25mg/粒；100mg/粒 用法用量:口服，一天一次，根据单次给药试验结果选择剂量 用药时程:多次给药，连续用药共计14天，高剂量组</t>
  </si>
  <si>
    <t>试验分组:1 组别:HPN-01肠溶胶囊  干预措施:剂型:胶囊 规格:6.25mg/粒 用法用量:口服，一天一次，每次1粒 用药时程:单次给药;试验分组:2 组别:HPN-01肠溶胶囊  干预措施:剂型:胶囊 规格:6.25mg/粒 用法用量:口服，一天一次，每次2粒 用药时程:单次给药;试验分组:3 组别:HPN-01肠溶胶囊  干预措施:剂型:胶囊 规格:25mg/粒 用法用量:口服，一天一次，每次1粒 用药时程:单次给药;试验分组:4 组别:HPN-01肠溶胶囊  干预措施:剂型:胶囊 规格:25mg/粒 用法用量:口服，一天一次，每次2粒 用药时程:单次给药;试验分组:5 组别:HPN-01肠溶胶囊  干预措施:剂型:胶囊 规格:100mg/粒 用法用量:口服，一天一次，每次1粒 用药时程:单次给药;试验分组:6 组别:HPN-01肠溶胶囊  干预措施:剂型:胶囊 规格:25mg/粒；100mg/粒 用法用量:口服，一天一次，每次25mg2粒，100mg1粒 用药时程:单次给药;试验分组:7 组别:HPN-01肠溶胶囊  干预措施:剂型:胶囊 规格:100mg/粒 用法用量:口服，一天一次，每次2粒 用药时程:单次给药;试验分组:8 组别:HPN-01肠溶胶囊  干预措施:剂型:胶囊 规格:25mg/粒；100mg/粒 用法用量:口服，一天一次，根据单次给药试验结果选择剂量 用药时程:给药2周期，每周期给药一次（空腹或者餐后条件下）;试验分组:9 组别:HPN-01肠溶胶囊  干预措施:剂型:胶囊 规格:25mg/粒；100mg/粒 用法用量:口服，一天一次，根据单次给药试验结果选择剂量 用药时程:多次给药，连续用药共计14天，低剂量组;试验分组:10 组别:HPN-01肠溶胶囊  干预措施:剂型:胶囊 规格:25mg/粒；100mg/粒 用法用量:口服，一天一次，根据单次给药试验结果选择剂量 用药时程:多次给药，连续用药共计14天，中剂量组;试验分组:11 组别:HPN-01肠溶胶囊  干预措施:剂型:胶囊 规格:25mg/粒；100mg/粒 用法用量:口服，一天一次，根据单次给药试验结果选择剂量 用药时程:多次给药，连续用药共计14天，高剂量组</t>
  </si>
  <si>
    <t>试验分组:1 组别:HPN-01肠溶胶囊安慰剂  干预措施:剂型:胶囊 规格:6.25mg/粒 用法用量:口服，一天一次，每次1粒 用药时程:单次给药;试验分组:2 组别:HPN-01肠溶胶囊安慰剂  干预措施:剂型:胶囊 规格:6.25mg/粒 用法用量:口服，一天一次，每次2粒 用药时程:单次给药;试验分组:3 组别:HPN-01肠溶胶囊安慰剂  干预措施:剂型:胶囊 规格:25mg/粒 用法用量:口服，一天一次，每次1粒 用药时程:单次给药;试验分组:4 组别:HPN-01肠溶胶囊安慰剂  干预措施:剂型:胶囊 规格:25mg/粒 用法用量:口服，一天一次，每次2粒 用药时程:单次给药;试验分组:5 组别:HPN-01肠溶胶囊安慰剂  干预措施:剂型:胶囊 规格:100mg/粒 用法用量:口服，一天一次，每次1粒 用药时程:单次给药;试验分组:6 组别:HPN-01肠溶胶囊安慰剂  干预措施:剂型:胶囊 规格:25mg/粒；100mg/粒 用法用量:口服，一天一次，每次25mg2粒，100mg1粒 用药时程:单次给药;试验分组:7 组别:HPN-01肠溶胶囊安慰剂  干预措施:剂型:胶囊 规格:100mg/粒 用法用量:口服，一天一次，每次2粒 用药时程:单次给药;试验分组:8 组别:HPN-01肠溶胶囊安慰剂  干预措施:剂型:胶囊 规格:25mg/粒；100mg/粒 用法用量:口服，一天一次，根据单次给药试验结果选择剂量 用药时程:多次给药，连续用药共计14天，低剂量组;试验分组:9 组别:HPN-01肠溶胶囊安慰剂  干预措施:剂型:胶囊 规格:25mg/粒；100mg/粒 用法用量:口服，一天一次，根据单次给药试验结果选择剂量 用药时程:多次给药，连续用药共计14天，中剂量组;试验分组:10 组别:HPN-01肠溶胶囊安慰剂  干预措施:剂型:胶囊 规格:25mg/粒；100mg/粒 用法用量:口服，一天一次，根据单次给药试验结果选择剂量 用药时程:多次给药，连续用药共计14天，高剂量组</t>
  </si>
  <si>
    <t>上海赫普化医药技术有限公司</t>
  </si>
  <si>
    <t>贾晶莹</t>
  </si>
  <si>
    <t>非酒精性脂肪性肝炎（NASH）</t>
  </si>
  <si>
    <t>主要目的： 考察健康受试者单、多次口服给予HPN-01肠溶胶囊的安全性和耐受性； 次要目的： 评价健康受试者单、多次口服给予HPN-01肠溶胶囊的药代动力学特性； 评价食物对健康受试者单次服用HPN-01肠溶胶囊后药代动力学特性的影响；</t>
  </si>
  <si>
    <t>Age 18 ~ 45 years old (including 18, 45 years old), healthy male or female ;Weight: Male ≥ 50 kg, female ≥ 45 kg  body mass index (BMI) in the range of 19 to 26 kg / m2 (including 19 and 26) ;Serum creatinine during the screening period is within the normal value, and creatinine clearance (CCR) ≥ 80 mL / min ;Physical examination, vital signs, 12 lead electrocardiogram (ECG), chest X-ray (post-standing), abdominal B-ultrasound, laboratory inspection important indicators are normal or abnormal no clinical significance ;Again to a non-parenting plan within 3 months of taking the drug during the test ;It is possible to communicate well with the researchers, fully understand the purpose and requirements of this test, voluntarily participate in clinical trials and sign a written informed consent.</t>
  </si>
  <si>
    <t>已知对研究制剂及其任何成分或相关制剂有过敏史、有过敏性疾患或过敏体质者；;对饮食有特殊要求，不能遵守统一饮食者；;既往发生过任何增加出血性风险的疾病，如急性胃炎或胃及十二指肠溃疡等；;有任何病因引起的频发恶心或呕吐史；;筛选时QTcF/QTcB≥450 毫秒（msec）；;在研究药物给药前48 h内使用任何富含咖啡因的食物或饮料（咖啡、茶、可乐、巧克力等），或不同意试验期间禁止使用任何富含咖啡因的食物或饮料者；;有任何可能影响受试者安全性评价或研究药物体内过程的疾病史或现患病，包括中枢神经系统、心血管系统、消化系统、呼吸系统、泌尿系统、血液系统、免疫学、精神病学、代谢异常、胃肠道手术者（阑尾炎手术除外）等；;研究药物给药前3个月内献血或失血≥ 400 mL者，或输血者；研究药物给药前1个月内有献血（含成分献血）或失血≥ 200 mL者;9) 研究药物给药前30天内使用过任何抑制或诱导肝脏药物代谢酶的药物（如：诱导剂巴比妥类、卡马西平、苯妥英、糖皮质激素、奥美拉唑；抑制剂五羟色胺再摄取抑制剂（SSRI）类抗抑郁药、西咪替丁、地尔硫卓大环内酯类、硝基咪唑类、镇静催眠药、维拉帕米、氟喹诺酮类、抗组胺类）者；或研究药物给药前14天内服用了除上述药物外的任何处方药、非处方药和草药；;研究药物给药前3个月内参加过其他药物临床试验者；;现阶段或曾经是毒品吸食者，或药物滥用筛查阳性者（筛查项目包括：吗啡、四氢大麻酚酸、甲基安非他明、二亚甲基双氧安非他明、氯胺酮和可卡因）；;酗酒者或试验前3个月内经常饮酒者，即每周饮酒超过21单位酒精（1单位=360 mL啤酒或45 mL酒精量为40 %的烈酒或150 mL葡萄酒），或酒精呼气试验阳性者；;嗜烟者或给药前3个月内每日吸烟量多于10支，或不能遵守试验期间禁止吸烟规定者；;乙型肝炎表面抗原（HBsAg）、丙肝病毒（HCV）抗体、梅毒抗体或人免疫缺陷病毒（HIV）抗体阳性者；;妊娠期或哺乳期女性；;研究人员认为依从性差，或具有其它不适合参加本试验因素的受试者。</t>
  </si>
  <si>
    <t>上海市徐汇区中心医院伦理委员会,同意,,2020-09-07;上海市徐汇区中心医院伦理委员会,同意,,2021-02-22;上海市徐汇区中心医院伦理委员会,同意,,2021-04-15</t>
  </si>
  <si>
    <t>Primary outcomes,1,不良事件、体格检查、实验室检查、生命体征和12导联心电图等。,整个试验周期,安全性指标;Secondary outcomes,1,达峰浓度（Cmax）、达峰时间（Tmax）、血药浓度-时间曲线下面积（AUC）、消除半衰期（t1/2）、表观分布容积（VZ/F）、表观清除率（CL/F）、体内平均滞留时间（MRT）、蓄积因子Rac等。,给药前1 h内至给药后168h,有效性指标+安全性指标</t>
  </si>
  <si>
    <t>CTR20210551, HPN-01肠溶胶囊在中国健康受试者中的单剂量、多剂量和食物影响研究</t>
  </si>
  <si>
    <t>CRC-C1928</t>
  </si>
  <si>
    <t>CTR20210551</t>
  </si>
  <si>
    <t>http://www.chinadrugtrials.org.cn/clinicaltrials.searchlistdetail.dhtml?keywords=CTR20210551</t>
  </si>
  <si>
    <t>BPI-43487在晚期实体瘤患者中的I期临床研究</t>
  </si>
  <si>
    <t>BPI-43487</t>
  </si>
  <si>
    <t>BPI-43487胶囊  曾用名:</t>
  </si>
  <si>
    <t>试验药:1 名称:BPI-43487胶囊  用法:剂型:胶囊 规格:25 mg 用法用量:空腹口服，一天一次，每次75 mg。 用药时程:用药时程，一个周期为28天。用药周期根据方案规定具体决策（如发生疾病进展或不可接受的毒性等可停止研究治疗）。试验药:2 名称:BPI-43487胶囊  用法:剂型:胶囊 规格:100 mg 用法用量:空腹口服，一天一次，每次200 mg。 用药时程:用药时程，一个周期为28天。用药周期根据方案规定具体决策（如发生疾病进展或不可接受的毒性等可停止研究治疗）。试验药:3 名称:BPI-43487胶囊  用法:剂型:胶囊 规格:100 mg 用法用量:空腹口服，一天一次，每次300 mg。 用药时程:用药时程，一个周期为28天。用药周期根据方案规定具体决策（如发生疾病进展或不可接受的毒性等可停止研究治疗）。试验药:4 名称:BPI-43487胶囊  用法:剂型:胶囊 规格:25 mg；100 mg 用法用量:空腹口服，一天一次，每次450 mg。 用药时程:用药时程，一个周期为28天。用药周期根据方案规定具体决策（如发生疾病进展或不可接受的毒性等可停止研究治疗）。试验药:5 名称:BPI-43487胶囊  用法:剂型:胶囊 规格:100 mg 用法用量:空腹口服，一天一次，每次600 mg。 用药时程:用药时程，一个周期为28天。用药周期根据方案规定具体决策（如发生疾病进展或不可接受的毒性等可停止研究治疗）。试验药:6 名称:BPI-43487胶囊  用法:剂型:胶囊 规格:100 mg 用法用量:空腹口服，一天一次，每次800 mg。 用药时程:用药时程，一个周期为28天。用药周期根据方案规定具体决策（如发生疾病进展或不可接受的毒性等可停止研究治疗）。试验药:7 名称:BPI-43487胶囊  用法:剂型:胶囊 规格:100 mg 用法用量:空腹口服，一天一次，每次1000 mg。 用药时程:用药时程，一个周期为28天。用药周期根据方案规定具体决策（如发生疾病进展或不可接受的毒性等可停止研究治疗）。</t>
  </si>
  <si>
    <t>试验分组:1 组别:BPI-43487胶囊  干预措施:剂型:胶囊 规格:25 mg 用法用量:空腹口服，一天一次，每次75 mg。 用药时程:用药时程，一个周期为28天。用药周期根据方案规定具体决策（如发生疾病进展或不可接受的毒性等可停止研究治疗）。;试验分组:2 组别:BPI-43487胶囊  干预措施:剂型:胶囊 规格:100 mg 用法用量:空腹口服，一天一次，每次200 mg。 用药时程:用药时程，一个周期为28天。用药周期根据方案规定具体决策（如发生疾病进展或不可接受的毒性等可停止研究治疗）。;试验分组:3 组别:BPI-43487胶囊  干预措施:剂型:胶囊 规格:100 mg 用法用量:空腹口服，一天一次，每次300 mg。 用药时程:用药时程，一个周期为28天。用药周期根据方案规定具体决策（如发生疾病进展或不可接受的毒性等可停止研究治疗）。;试验分组:4 组别:BPI-43487胶囊  干预措施:剂型:胶囊 规格:25 mg；100 mg 用法用量:空腹口服，一天一次，每次450 mg。 用药时程:用药时程，一个周期为28天。用药周期根据方案规定具体决策（如发生疾病进展或不可接受的毒性等可停止研究治疗）。;试验分组:5 组别:BPI-43487胶囊  干预措施:剂型:胶囊 规格:100 mg 用法用量:空腹口服，一天一次，每次600 mg。 用药时程:用药时程，一个周期为28天。用药周期根据方案规定具体决策（如发生疾病进展或不可接受的毒性等可停止研究治疗）。;试验分组:6 组别:BPI-43487胶囊  干预措施:剂型:胶囊 规格:100 mg 用法用量:空腹口服，一天一次，每次800 mg。 用药时程:用药时程，一个周期为28天。用药周期根据方案规定具体决策（如发生疾病进展或不可接受的毒性等可停止研究治疗）。;试验分组:7 组别:BPI-43487胶囊  干预措施:剂型:胶囊 规格:100 mg 用法用量:空腹口服，一天一次，每次1000 mg。 用药时程:用药时程，一个周期为28天。用药周期根据方案规定具体决策（如发生疾病进展或不可接受的毒性等可停止研究治疗）。</t>
  </si>
  <si>
    <t>国内: 114 </t>
  </si>
  <si>
    <t>1、评估BPI-43487胶囊在治疗晚期实体瘤患者的安全性和耐受性、药代动力学特征，并确定II期试验推荐剂量（RP2D）； 2、评估BPI-43487胶囊的初步抗肿瘤疗效。</t>
  </si>
  <si>
    <t>Dose increasing research, histological or cytology diagnosis is a non-surgical local advanced or metastatic solid tumor patient, standard treatment, disease progression or cannot be tolerated, unacceptable or lack of standard treatment ;Expanded into group research, need to be organized or cytology diagnosed patients with solid tumors such as hepatocellular carcinoma / biliary cell carcinoma  requiring entrances and people to be subject to local treatment purposes, and post-standard disease progression Or cannot tolerate, unable to accept or lack standard treatment ;Expanded into group studies, patients were confirmed as FGF19 amplification, FGF19 overexpression or FGFR4 over expression  dose incremental study ;The dose incremental stage requires that there is an assessive lesion  a measurable lesion defined by Recist V.1.1 is required during the expansion phase phase ;Child-pugh liver function rating: A (5-6 points) (limited to hepatocellular carcinoma or cholangiocyte cancer patients) ;Age ≥ 18 years old and ≤75 years old, gender is not limited ;Expected survival ≥ 12 weeks ;US Eastern Tumor Collaboration Group (ECOG) Physical State Score 0-1 ;There is enough organ function to meet the following standards: blood: neutral granulocyte absolute count (ANC) ≥1.5 × 109 / L, platelet ≥ 190 g / L, hemoglobin ≥90 g / L (no blood transfer within 14 days before screening Unexpectedly using granulocongroup colonial stimulating factor)  coagulation function: nonconconuitation therapy, the international standardization ratio (INR) of thrombin time (APTT) ≤1.5 times normal value (ULN)  liver : Serum total bilirubin ≤2.0 × ULN, oxyphae amino transferase (AST) and alanine amino transferase (ALT) ≤2.5 × ULN  if it is liver tumor / liver metastasis, AST and ALT ≤ 5.0 × ULN, total bilirubin ≤3.0 × ULN  if there is a clear Gilbert syndrome (non-combined high-altrative hyperbiding blood), total bilirubin is ≤3.0 × ULN  if it is liver tumor / liver metastasis, serum albumin ≥ 30 g / L (freelestable protein in the first 14 days of screening)  kidney: serum creatinine (SCR) ≤1.5 × ULN, or creatinine clearance (CCR) ≥ 50 ml / min (according to Cockcroft and Gault formula) ;All acute toxicity reactions in anti-tumor treatment or surgery are relieved to the baseline severity or ≤1 (judging according to NCI CTCAE 5.0), except for other toxicity of patients with no safety risks in patients) ;For women with maternity, the serum pregnancy test must be negative in 7 days before the start of treatment, and must be non-breastfeeding period  all inclusive patients should take medical accredited contraception 3 months after the end of treatment and treatment. Measures ;Sign informed consent.</t>
  </si>
  <si>
    <t>既往接受过FGFR4抑制剂的治疗，如BLU-554、FGF401、H3B-6527等；;过去5年内曾患有其他恶性肿瘤（不包括已经过根治性治疗的皮肤基底细胞癌、皮肤鳞状细胞癌、宫颈原位癌、甲状腺乳头状癌等恶性程度低的肿瘤）；;接受最近一次抗肿瘤治疗（化疗、靶向治疗、放疗、免疫治疗、生物治疗、内分泌治疗等）后，距首次用药洗脱少于5个半衰期或距首次用药时间少于4周（取时间短者，若5个半衰期长于4周，应评估患者的抗肿瘤治疗相关不良事件是否已恢复）；;接受中草药抗肿瘤治疗距首次使用研究药物少于1周；;首次给药前1周内存在活动性感染，且需要系统性抗感染治疗者；;有原发的或转移性的中枢神经系统恶性肿瘤；;有严重的心脑血管病史，包括但不限于：符合下列任一心脏标准：无法解释或心血管原因导致的先兆晕厥或晕厥、室性心动过速、心室纤颤或心脏骤停。校正QT间期延长【在静息状态下，3次心电图（ECG）检查得出的平均校正QT间期（男性QTcF&gt;450 msec或女性QTcF&gt;470 msec）】；各种有临床意义的心律失常或心功能异常，包括但不限于完全性左束支传导阻滞，III度传导阻滞，II度传导阻滞，PR间期&gt;250 msec，左室射血分数（LVEF）＜50%；首次给药前6个月内发生急性冠脉综合征、充血性心力衰竭、主动脉夹层、脑卒中或其他3级及以上心脑血管事件；临床无法控制的高血压；;间质性肺疾病、药物性肺炎史或放射性肺炎史的患者；;严重肝硬化、肝萎缩、门静脉高压、中等量以上腹水；;任何影响患者吞服药物的情况，以及严重影响研究药物吸收或药代动力学参数的情况；;具有导致慢性腹泻的疾病史包括但不限于克罗恩病、肠易激综合；;首次给药前1周内持续腹泻＞CTCAE 1；;首次用药前3个月内接受过自体或前6个月内接受过同种异体器官或干细胞移植手术；在首次用药前4周内进行过大手术或严重外伤的患者；;在参加本研究前的4周内接受过针对肝脏的局部治疗（包括但不限于放疗、经动脉栓塞、经动脉栓塞化疗、肝动脉灌注、射频消融、冷冻消融、高强度聚焦超声、无水乙醇注射）；;乙型病毒性肝炎（HBV）活动期（乙肝表面抗原阳性患者须进行HBV-DNA 拷贝数检测，若HBV-DNA拷贝数＞1000/ml，则定义为活动期）、丙型病毒性肝炎（HCV）、人类免疫缺陷病毒（HIV）及梅毒感染者；;具有出血倾向证据或病史的患者；;过去6个月内存在的有临床意义的异位钙化的患者；;有需要治疗的，导致钙磷代谢异常的疾病或症状包括但不限于甲状旁腺功能亢进/减退症、肿瘤样钙盐沉着症、肿瘤溶解综合征；;筛选期有临床意义的血磷/血钙水平异常；;正在服用可能导致血磷/血钙升高的药物（在研究药物首次给药前一周可以停用的患者可以入组）；;目前眼科检查证实的角膜障碍/角膜病变，包括但不限于：大泡性/带状角膜病、角膜擦伤、角膜炎症/溃疡、角膜结膜炎等（不允许使用接触镜）；;目前或既往存在视网膜脱落的患者；;在进入研究之前的7 天内患者接受过以下治疗：已知是中效或强效的CYP3A4抑制剂或诱导剂；;存在滥用药物以及医学、心理学或社会条件可能干扰参与研究或对研究结果评估产生影响的患者；;任何不稳定的或可能危及患者安全性及其对研究的依从性的状况；;研究者认为不适合参加本临床研究。</t>
  </si>
  <si>
    <t>北京肿瘤医院医学伦理委员会,修改后同意,,2021-02-02;北京肿瘤医院医学伦理委员会,同意,,2021-03-01</t>
  </si>
  <si>
    <t>Primary outcomes,1,安全性：最大耐受剂量（MTD）、剂量限制性毒性（DLTs）、不良事件（AEs）、生命体征、实验室检查、ECOG体能评分和体格检查；,患者入组至试验结束，约18-24个月。,安全性指标;Secondary outcomes,1,药代动力学参数：达峰浓度（Cmax）、达峰时间（Tmax）、半衰期（t1/2），血药浓度-时间线下面积（AUC0-t）、表观清除率（CL/F）、表观分布容积（Vz/F）等药代动力学指标；,患者入组至试验结束，约18-24个月。,有效性指标+安全性指标;Secondary outcomes,2,疗效：客观缓解率（ORR），疾病控制率（DCR）。,患者入组至试验结束，约18-24个月。,有效性指标</t>
  </si>
  <si>
    <t>CTR20210565, BPI-43487在晚期实体瘤患者中的I期临床研究</t>
  </si>
  <si>
    <t>BTP-661111</t>
  </si>
  <si>
    <t>CXHL2000011/CXHL2000010</t>
  </si>
  <si>
    <t>CTR20210565</t>
  </si>
  <si>
    <t>http://www.chinadrugtrials.org.cn/clinicaltrials.searchlistdetail.dhtml?keywords=CTR20210565</t>
  </si>
  <si>
    <t>114</t>
  </si>
  <si>
    <t>盐酸米托蒽醌脂质体注射液治疗复发/转移性头颈鳞癌的Ib期临床试验</t>
  </si>
  <si>
    <t>盐酸米托蒽醌脂质体注射液治疗复发/转移性头颈部肿瘤的Ib期临床试验</t>
  </si>
  <si>
    <t>Mitoxantrone</t>
  </si>
  <si>
    <t>米托蒽醌</t>
  </si>
  <si>
    <t>盐酸米托蒽醌脂质体注射液  曾用名:</t>
  </si>
  <si>
    <t>试验药:1 名称:盐酸米托蒽醌脂质体注射液  用法:剂型:注射液 规格:10 mg/10 ml/支 用法用量:采用盐酸米托蒽醌脂质体注射液单药治疗，剂量为20 mg/m2，每3周给药一次（q3w），每周期第1天给药（D1） 用药时程:8周期（24周）</t>
  </si>
  <si>
    <t>试验分组:1 组别:盐酸米托蒽醌脂质体注射液  干预措施:剂型:注射液 规格:10 mg/10 ml/支 用法用量:采用盐酸米托蒽醌脂质体注射液单药治疗，剂量为20 mg/m2，每3周给药一次（q3w），每周期第1天给药（D1） 用药时程:8周期（24周）</t>
  </si>
  <si>
    <t>中山大学肿瘤防治中心;承德医学院附属医院;东莞市人民医院;广东药科大学附属第一医院;广西壮族自治区肿瘤医院;河南省肿瘤医院;湖南省肿瘤医院;惠州市中心人民医院;萍乡市人民医院;汕头大学医学院附属肿瘤医院;四川大学华西医院;天津市人民医院;广州医科大学附属肿瘤医院;岳阳市一人民医院;南华大学附属第一医院;益阳市中心医院</t>
  </si>
  <si>
    <t>李志铭</t>
  </si>
  <si>
    <t>复发转移性头颈鳞癌患者（包括鼻咽癌）</t>
  </si>
  <si>
    <t>头颈部鳞状细胞癌;鼻咽恶性肿瘤</t>
  </si>
  <si>
    <t>主要目的：观察盐酸米托蒽醌脂质体注射液治疗复发/转移性头颈部肿瘤的安全性。次要目的：观察盐酸米托蒽醌脂质体注射液治疗复发/转移性头颈部肿瘤的有效性。</t>
  </si>
  <si>
    <t xml:space="preserve">The subject voluntarily participated in the study and signed an informed consent.;Age ≥ 18 years old, male or female ;Diagnosed, head-necked squamous cell carcinoma (including nasopharyngeal carcinoma) ;At least 1 line treatment failure recurrence / metastatic head-necked squamous cell carcinoma;At least the baseline exists a measurable lesion that conforms to Recist 1.1 ;ECOG rating 0 ~ 1 ;Previous anti-tumor treatment toxicity is restored to ≤1 level (hair loss, pigmentation or research, except for other toxicity of the subject without safety risk) ;1) Neutrainine absolute value (ANC) ≥ 1.5 x 109 / L (1 weeks before laboratory examination, no G-CSF lipp)  2) Hemoglobin (HB) ≥ 8.0 g / dl (laboratory examination Within the first 3 months, the infusion of red blood cells or transocytoplatin treatment is not received)  3) Platelet ≥75x109 / L (1 week before laboratory examination, no infusion platelet, blood-to-blood plate, interleukin-11 or Other heated platelets for drug treatment)  4) creatinine ≤1.5X ULN  5) Total bilirubin ≤1.5X ULN (patient with liver metastasis, ≤3X ULN)  6) Alanine amino transferase (AST) / Aspartate amino transferase (ALT) ≤ 2.5X ULN (≤5X ULN) ≤ 5X)  7) Albumin ≥ 3.0 g / dl  8) Coagulation function: Coagration time (PT), international standardization The ratio (INR) ≤1.5X ULN ;Women's subjects or blood HCG negative (except for menopause and uterine resection), children's subjects take effective contraceptive measures within 6 months during the test during the test and the last medication (such as combined hormones (including estrogen) Progesterone) Binding to inhibit ovulation, progesterone contraceptive combination inhibit ovulation, intrauterine organ, intrauterine hormone release system, bilateral tubal rigging, transmission tube resection, avoidability behavior, etc.) ;Male subjects and their partners agreed to take one of the contraceptive measures described in Article 9 </t>
  </si>
  <si>
    <t>对米托蒽醌或脂质体有严重过敏；;脑或脑膜转移受试者；;既往异体器官移植或异体骨髓移植；;预计生存时间＜3个月;活动性乙型肝炎（HbsAg或HBcAb阳性且HBV DNA≥2000 IU/mL）、活动性丙型肝炎（HCV抗体阳性且HCV RNA高于研究中心检测值下限）、HIV抗体阳性的患者;研究药物给前 1周内患有需要系统治疗的活动性细菌 感 染、 真菌感染 、病毒感染或间质性肺炎;在首次给药前4周内接受过任何抗肿瘤治疗者;在首次给药前4周内接受过其它临床研究药物治疗;在首次给药前3个月内接受过重大手术或者计划在研究期间进行重大手术者;在过去6个月内出现血栓形成或栓塞事件，例如脑血管意外（包括短暂性脑缺血发作）、肺栓塞;既往3年内患有其他恶性活动性肿瘤，已治愈的局部可治性癌症除外，例如基底或鳞状细胞皮肤癌、浅表膀胱癌或原位前列腺、宫颈或乳腺癌;心脏功能异常，包括：1）长QTc综合征或QTc间期&gt;480 ms； 2） 完全性左束支传导阻滞，II度或III度房室传导阻滞； 3） 需要药物治疗的严重、未控制的心律失常； 4）慢性充血性心力衰竭病史，且NYHA≥3级；5）心脏射血分数低于50%或低于研究中心实验室检查值范围下限； 6） CTCAE＞2级的心脏瓣膜病； 7） 不可控的高血压（定义为在药物控制情况下，多次测量收缩压&gt;150 mmHg或舒张压&gt;90 mmHg）； 8） 在筛选前6个月内出现心肌梗死、不稳定心绞痛、严重的心包疾病病史、有急性缺血性或活动性传导系异常的心电图证据;曾接受过阿霉素或其他蒽环类治疗，且阿霉素累积剂量超过350 mg/m2（蒽环类等效剂量计算：1 mg阿霉素=2 mg表柔比星=2 mg柔红霉素=0.5 mg去甲氧柔红霉素=0.45 mg米托蒽醌）;怀孕或哺乳期妇女；;患有任何严重的和/或不可控制的疾病， 经研究者判定，可能影响患者参加本研究的其他疾病（包括但不限于，未得到有效控制的糖尿病、需要透析的肾脏疾病、严重的肝脏疾病、危及生命的自身免疫系统疾病和出血性疾病、药物滥用、神经系统疾病等）；;其他研究者判定不适宜参加的情况</t>
  </si>
  <si>
    <t>中山大学肿瘤防治中心伦理委员会,同意,,2021-02-24</t>
  </si>
  <si>
    <t>Primary outcomes,1,不良事件（AE）、体格检查、生命体征、实验室指标、心脏超声、心电图等异常。,研究药物治疗开始到末次给药后28天内,安全性指标;Secondary outcomes,1,最佳缓解（BOR）,试验中所有时间点上的最佳疗效（CR、PR无需疗效确认；SD需至少持续6周，即至少有一次入组后疗效评价符合SD标准，且随访与入组至少间隔6周）,有效性指标;Secondary outcomes,2,缓解持续时间（DoR）,首例受试者入组到最后1例达到CR或PR的受试者疾病进展/死亡/失访/应用其他治疗手段/退出研究,有效性指标;Secondary outcomes,3,无进展生存期（PFS）,首例受试者入组到最后1例受试者疾病进展/死亡/失访/应用其他治疗手段/退出研究,有效性指标;Secondary outcomes,4,总生存期（OS）,首例受试者入组到最后1例受试者死亡/研究关闭,有效性指标</t>
  </si>
  <si>
    <t>NCT04718402, A Study of Mitoxantrone Hydrochloride Liposome Injection in the Treatment of Advanced Gastric Carcinoma;CTR20202452, 评价盐酸米托蒽醌脂质体注射液在晚期实体瘤患者中的安全性、有效性及药代动力学的Ib期临床试验;CTR20202459, 盐酸米托蒽醌脂质体注射液治疗铂难治或铂耐药复发卵巢癌的Ib期临床试验;NCT04719065, A Study of Mitoxantrone Hydrochloride Liposome Injection in the Treatment of Advanced Solid Tumor;NCT04718376, A Study of Mitoxantrone Hydrochloride Liposome Injection in the Treatment of Relapsed Ovarian Cancer</t>
  </si>
  <si>
    <t>HE071-CSP-016</t>
  </si>
  <si>
    <t>CXHB1300115</t>
  </si>
  <si>
    <t>CTR20210561</t>
  </si>
  <si>
    <t>http://www.chinadrugtrials.org.cn/clinicaltrials.searchlistdetail.dhtml?keywords=CTR20210561</t>
  </si>
  <si>
    <t>美洛昔康混悬注射液治疗腹部术后中到重度疼痛的Ⅱ期临床试验</t>
  </si>
  <si>
    <t>美洛昔康混悬注射液治疗腹部手术后中到重度疼痛的有效性和安全性研究-多中心、随机、双盲、安慰剂平行对照Ⅱ期临床试验</t>
  </si>
  <si>
    <t>Meloxicam</t>
  </si>
  <si>
    <t>美洛昔康</t>
  </si>
  <si>
    <t>美洛昔康混悬注射液  曾用名:</t>
  </si>
  <si>
    <t>试验药:1 名称:美洛昔康混悬注射液  用法:剂型:注射剂 规格:1.2ml:30mg 用法用量:静脉推注，每24h给药一次，每次30mg。 用药时程:共用药2次。对照药:1 名称:生理盐水  用法:剂型:注射剂 规格:1.2ml/支 用法用量:静脉推注，每24h给药一次，每次30mg。 用药时程:共用药2次。</t>
  </si>
  <si>
    <t>试验分组:1 组别:美洛昔康混悬注射液  干预措施:剂型:注射剂 规格:1.2ml:30mg 用法用量:静脉推注，每24h给药一次，每次30mg。 用药时程:共用药2次。</t>
  </si>
  <si>
    <t>试验分组:1 组别:生理盐水  干预措施:剂型:注射剂 规格:1.2ml/支 用法用量:静脉推注，每24h给药一次，每次30mg。 用药时程:共用药2次。</t>
  </si>
  <si>
    <t>四川大学华西医院;四川省医学科学院·四川省人民医院;遵义医科大学附属医院;云南省第一人民医院;贵州医科大学附属医院;宜宾市第二人民医院;中南大学湘雅三医院;安徽医科大学第二附属医院;合肥市第二人民医院;吉林大学第一医院;青岛市中心医院;首都医科大学附属北京妇产医院;浙江省人民医院;新疆医科大学第一附属医院;东莞市人民医院</t>
  </si>
  <si>
    <t>评价美洛昔康混悬注射液治疗腹部手术后中到重度疼痛的有效性和安全性。</t>
  </si>
  <si>
    <t>Fully understand, voluntarily participate in this study, sign the informed consent ;Abdominal surgery to be accepted under the selection of general anesthesia ;Gender is not limited ;Compliance with the body quality index ;The ASA grading meets the standard.</t>
  </si>
  <si>
    <t>既往有腹部手术史；;合并出血性疾病；;既往合并心脏、严重肝、肾、心脑血管、代谢系统、精神系统疾病及慢性疼痛、恶性肿瘤；;血压控制不佳的受试者；;QTc异常；;随机血糖异常；;实验室检查值异常；;已知对美洛昔康或HR021618赋形剂、阿司匹林等NSAIDs类药物药物或试验期间可能用到的其他药物过敏；;随机前使用影响镇痛效果的其他药物，末次使用时间距随机短于5个半衰期；;妊娠或哺乳期的女性；;在特定时期内未避孕；;参加其他药物临床试验（接受试验药物）；;研究者认为不宜参加本试验的其他情况。</t>
  </si>
  <si>
    <t>四川大学华西医院临床试验伦理审查委员会,同意,,2021-03-08</t>
  </si>
  <si>
    <t>Primary outcomes,1,指标：计划时间内疼痛强度-时间曲线下面积,麻醉苏醒后48h,有效性指标;Secondary outcomes,1,指标：补救镇痛药物总用量,麻醉苏醒后48h,有效性指标;Secondary outcomes,2,指标：各时间点疼痛强度-时间曲线下面积,麻醉苏醒后48h,有效性指标;Secondary outcomes,3,指标：首次使用补救镇痛药物的时间,麻醉苏醒后48h,有效性指标;Secondary outcomes,4,指标：需要补救镇痛的受试者比例,麻醉苏醒后48h,有效性指标;Secondary outcomes,5,指标：补救镇痛次数,麻醉苏醒后48h,有效性指标;Secondary outcomes,6,指标：受试者对镇痛总体满意度评分,麻醉苏醒后48h,有效性指标+安全性指标;Secondary outcomes,7,指标：研究者对镇痛总体满意度评分,麻醉苏醒后48h,有效性指标+安全性指标</t>
  </si>
  <si>
    <t>NCT04811053, HR021618 in Moderate to Severe Pain After Abdominal Surgery;NCT04699175, A Trial of HR021618 in Postsurgical Pain Management;CTR20202148, HR021618注射液用于骨科术后镇痛研究;CTR20201169, 美洛昔康混悬注射液多次给药药动学研究;CTR20200824, HR021618治疗腹部手术后疼痛研究</t>
  </si>
  <si>
    <t>HR021618-203</t>
  </si>
  <si>
    <t>CTR20210567</t>
  </si>
  <si>
    <t>http://www.chinadrugtrials.org.cn/clinicaltrials.searchlistdetail.dhtml?keywords=CTR20210567</t>
  </si>
  <si>
    <t>激酶抑制剂 LM-061片剂在晚期实体瘤患者中的安全性、耐受性、药代动力学特征以及初步疗效的开放标签 、剂量递增和剂量扩展的I/II期临床研究</t>
  </si>
  <si>
    <t>LM-061</t>
  </si>
  <si>
    <t>LM-061片</t>
  </si>
  <si>
    <t>试验药:1 名称:LM-061片  用法:剂型:薄膜衣片 规格:2.5mg/30片/瓶 用法用量:剂量递增研究，第一个剂量组2.5 mg采用加速滴定的递增方式，其他六个剂量组5 mg、10 mg、20 mg、30 mg、40 mg、60 mg采用i3+3剂量递增方式 用药时程:每天1次，连续28天（4周）为一个治疗周期试验药:2 名称:LM-061片  用法:剂型:薄膜衣片 规格:10mg/30片/瓶 用法用量:剂量递增研究，第一个剂量组2.5 mg采用加速滴定的递增方式，其他六个剂量组5 mg、10 mg、20 mg、30 mg、40 mg、60 mg采用i3+3剂量递增方式 用药时程:每天1次，连续28天（4周）为一个治疗周期</t>
  </si>
  <si>
    <t>试验分组:1 组别:LM-061片  干预措施:剂型:薄膜衣片 规格:2.5mg/30片/瓶 用法用量:剂量递增研究，第一个剂量组2.5 mg采用加速滴定的递增方式，其他六个剂量组5 mg、10 mg、20 mg、30 mg、40 mg、60 mg采用i3+3剂量递增方式 用药时程:每天1次，连续28天（4周）为一个治疗周期;试验分组:2 组别:LM-061片  干预措施:剂型:薄膜衣片 规格:10mg/30片/瓶 用法用量:剂量递增研究，第一个剂量组2.5 mg采用加速滴定的递增方式，其他六个剂量组5 mg、10 mg、20 mg、30 mg、40 mg、60 mg采用i3+3剂量递增方式 用药时程:每天1次，连续28天（4周）为一个治疗周期</t>
  </si>
  <si>
    <t>上海礼新医药研发有限公司</t>
  </si>
  <si>
    <t>上海市东方医院;上海交通大学医学院附属新华医院;山东省肿瘤医院</t>
  </si>
  <si>
    <t>I期剂量递增 主要目的： 1）评估LM-061片剂在晚期实体瘤患者中的安全性和耐受性； 2）确定LM-061片剂在晚期实体瘤患者中的剂量限制性毒性（DLT）和最大耐受剂量（MTD）； 3）确定II期推荐剂量（RP2D）。 次要目的： 1）评估LM-061片剂在晚期实体瘤患者中的药代动力学特征； 2）评估LM-061片剂在晚期实体瘤患者中的初步抗肿瘤活性； II期剂量扩展 主要目的： 评估LM-061片剂在c-MET异常的EGFR-TKI耐药的非小细胞肺癌、肺肉瘤样腺癌、乳头状肾细胞癌、转移或局部晚期不可切的胃腺癌等患者中的抗肿瘤活性； 次要目的： 1）评估LM-061片剂在c-MET异常的EGFR-TKI耐药的非小细胞肺癌、肺肉瘤样腺癌、乳头状肾细胞癌、转移或局部晚期不可切的胃腺癌等患者中的安全性和耐受性； 2）评估LM-061片剂在c-MET异常的EGFR-TKI耐药的非小细胞肺癌、肺肉瘤样腺癌、乳头状肾细胞癌、转移或局部晚期不可切的胃腺癌等患者中的药代动力学特征。</t>
  </si>
  <si>
    <t>Voluntary participation in clinical research, and signed a written informed consent, compliance with clinical visit and research-related procedures ;Men or female patients with 18 to 75 years of age (including boundary values) ;Test crowd: Dose increase stage: tertiary or cytology diagnosis, and standard treatment failure, or non-standard treatment regimen, there is no standard treatment program, or at the stage is not suitable for advanced solid tumor patients with standard treatment  dose expansion stage: tissue, cytology Diagnosis, and standard therapy failure, or no standard treatment regimen, there is no predecessor patients with C-MET abnormalities in standard treatment, including EGFR-TKi-resistant non-small cell lung cancer, pulmonary satobaroid adenocarcinoma  nipple Hydry-kidney cell carcinoma  metastasis or local lately non-patient cancer  C-MET abnormal definition is one of the following situations after the central laboratory test: 1) C-MET immunohistochemical (IHC) expression is abnormal: 50% or more Tumor cells (2+ and above)  2) MET amplification positive: MET / CEP 7 ≥ 2 or GCN ≥ 5  3) MET 14 exon jump lack of mutation ;ECOG Physical Rating 0-1 points ;It is expected that the survival time is not less than 3 months ;The functional level of bone marrow reserves and organs must meet the following requirements (no continuous support for continuous support): bone marrow reserves: neutral granulocyte count (ANC) ≥ 1.5 × 109 / L, platelet count (PLT) ≥ 90 × 109 / L, and hemoglobin (HGB)&gt; 9.0 g / dl (no blood transfusion or hematopoietic factor treatment within 14 days)  coagulation function: prothrombin time (PT) and international standardization ratio (INR) ≤1.5  liver function: Total bilirubin (TBIL) ≤ 1.5 × ULN, Alanine amino transferase (ALT), aspartate amino transferase (AST) ≤ 2.5 × ULN, such as liver metastasis, Alt or AST ≤ 5 × ULN Kidney function: creatinine clearance ≥ 50 mL / min (see Appendix 1) or serum creatinine ≤1.5 × ULN  uterin germplasm ≤ 1 + or urinary protein resistance ≥ 2 +, but 24 hours ururein &lt;1g  heart function: left ventricular ejection fraction (LVEF) ≥ 50%  ECG is basically normal, corrected QT interval (QTCF) male ≤450 ms, female ≤470 ms ;According to the RECIST V1.1 standard, there is at least one of the tumor lesions that can be evaluated during the dose increasing stage  at least one measured tumor lesion during dose expansion ;Qualified patients with fertility (men and women) must agree to use reliable contraceptive methods (hormones or barriers or abstinences, etc.) together with their partners within at least 3 months during the test period and last administration  patients with hormones during the age of life Pregnancy tests within 3 days before the test drug must be negative.</t>
  </si>
  <si>
    <t>（仅限剂量扩展阶段）曾经接受或正在接受任何针对c-MET或HGF的治疗（例如，但不限于克唑替尼，沃利替尼等）；;在首次使用试验药物前4周内接受过化疗、放疗、生物治疗、内分泌治疗、免疫哨卡抑制剂治疗等抗肿瘤治疗，除外以下几项： 1) 亚硝基脲或丝裂霉素C为首次使用试验药物前6周内； 2) 口服氟尿嘧啶类和小分子靶向药物为首次使用试验药物前2周或药物的5个半衰期内（以时间长的为准）； 3) 有抗肿瘤适应症的中药为首次使用试验药物前2周内；;在首次使用试验药物前4周内接受过其它未上市的临床试验药物或治疗；;在首次使用试验药物前4周内接受过主要脏器外科手术（不包括穿刺活检）或出现过显著外伤或牙科侵入性操作（如拔牙、种植牙），或需要在试验期间接受择期手术；;在首次使用试验药物前4周内有严重的无法愈合的伤口/溃疡/骨骨折；;正在服用（或在试验首次给药至少1周前不能够停用）任何已知强抑制或强诱导CYP3A4的药物；;肿瘤的组织病理类型为头颈部或肺鳞癌，或其他经研究者判断肿瘤病灶具有出血倾向者；;首次使用试验药物前6个月内发生3级及以上出血事件，或目前存在≥2级出血或经研究者判断具有高出血风险的因素（如活动性消化道溃疡或食管静脉曲张）；;既往抗肿瘤治疗的不良反应尚未恢复到CTCAE 5.0等级评价≤1级（研究者判断无安全风险的毒性除外，如脱发、2级外周神经毒性等）；;具有临床症状的中枢神经系统转移或脑膜转移，或有其他证据表明患者中枢神经系统转移或脑膜转移灶尚未控制，经研究者判断不适合入组；;（仅限剂量扩展阶段）在入组前2年内有其他恶性肿瘤史者，以下肿瘤疾病除外：皮肤基底细胞癌、宫颈原位癌、乳腺原位癌、皮肤鳞状上皮细胞癌经治疗已经得到控制者；;首次使用试验药物前6个月内发生胃肠道穿孔、腹腔瘘或腹腔内脓肿，或目前经研究者判断存在空腔脏器穿孔/瘘管形成的高风险因素（如肿瘤浸润空腔脏器壁外层）、炎性肠病（包括溃疡性结肠炎和克罗恩病）、憩室炎、胆囊炎、症状性胆管炎或阑尾炎；;无法口服药物，或存在经研究者判断严重影响胃肠道吸收的状况，如吞咽困难、治疗难以控制的恶心和呕吐、肠梗阻、胃出口梗阻等；;存在活动性感染，且目前需要系统性抗感染治疗者；;HIV感染，活动性HBV感染（HBV DNA超过正常值上限），活动性HCV感染（HCV RNA超过正常值上限）；;有严重的心脑血管疾病史，包括但不限于： 1) 有严重的心脏节律或传导异常，如需要临床干预的室性心律失常、Ⅱ-Ⅲ度房室传导阻滞等； 2) 需要治疗性抗凝的血栓栓塞事件，或具有静脉滤器的受试者； 3) 按美国纽约心脏病协会（NYHA）标准，III~IV级心功能不全者； 4) 首次给药前6个月内发生急性冠脉综合征、充血性心力衰竭、主动脉夹层、脑卒中或其他3级及以上心脑血管事件； 5) 临床无法控制的高血压（经标准抗高血压治疗后血压仍无法控制在收缩压&lt;140 mmHg和舒张压&lt;90 mmHg）； 6) 任何增加QTc延长风险或心律失常风险的因素，如心衰、低钾血症、先天性长QT综合症、使用任何已知或可能延长QT间期的伴随药物；;临床无法控制的第三间隙积液，经研究者判断不适合入组；;已知有药物滥用史；;精神疾病障碍者或依从性差者；;妊娠期或哺乳期女性；;无法耐受静脉采血者；;已知对LM-061片剂或其任何辅料成分【C80（一水乳糖和粉末纤维素），交联羧甲基纤维素钠，硬脂酸镁，欧巴代I（包衣粉）】过敏；;研究者认为受试者存在其他严重的系统性疾病史、或其他原因而不适合参加本临床研究。</t>
  </si>
  <si>
    <t>上海市东方医院药物临床试验伦理委员会批件,同意,,2021-03-09</t>
  </si>
  <si>
    <t>Primary outcomes,1,安全性和耐受性终点：不良事件（AE）/严重不良事件（SAE）、生命体征、体格检查、实验室检查（血常规、血生化、尿常规、凝血功能、心肌酶）、超声心动图、12导联心电图等；,每个剂量组所有受试者完成DLT后,安全性指标;Primary outcomes,2,剂量限制性毒性（DLT）,每个剂量组所有受试者完成DLT后,安全性指标;Secondary outcomes,1,药代动力学（PK）终点：LM-061的PK参数,每个剂量组所有受试者完成DLT后,安全性指标;Secondary outcomes,2,初步疗效终点,每个剂量组所有受试者完成DLT后,有效性指标</t>
  </si>
  <si>
    <t>CTR20210579, 激酶抑制剂 LM-061片剂在晚期实体瘤患者中的安全性、耐受性、药代动力学特征以及初步疗效的开放标签 、剂量递增和剂量扩展的I/II期临床研究</t>
  </si>
  <si>
    <t>LM061-01-101</t>
  </si>
  <si>
    <t>CTR20210579</t>
  </si>
  <si>
    <t>http://www.chinadrugtrials.org.cn/clinicaltrials.searchlistdetail.dhtml?keywords=CTR20210579</t>
  </si>
  <si>
    <t>非洛地平片人体生物等效性试验。</t>
  </si>
  <si>
    <t>非洛地平片在中国健康志愿者中空腹和餐后条件下的人体生物等效性试验。</t>
  </si>
  <si>
    <t>非洛地平片  曾用名:</t>
  </si>
  <si>
    <t>试验药:1 名称:非洛地平片  用法:剂型:片剂 规格:5mg 用法用量:空腹/餐后口服；一次1片 用药时程:单次给药对照药:1 名称:非洛地平片  用法:剂型:片剂 规格:5mg 用法用量:空腹/餐后口服；一次1片 用药时程:单次给药</t>
  </si>
  <si>
    <t>试验分组:1 组别:非洛地平片  干预措施:剂型:片剂 规格:5mg 用法用量:空腹/餐后口服；一次1片 用药时程:单次给药</t>
  </si>
  <si>
    <t>湖南九典制药股份有限公司</t>
  </si>
  <si>
    <t>南华大学附属第二医院</t>
  </si>
  <si>
    <t>匡双玉</t>
  </si>
  <si>
    <t>用于轻、中度原发性高血压的治疗。</t>
  </si>
  <si>
    <t>考察健康受试者在空腹或餐后条件下，单次口服由湖南九典制药股份有限公司生产的非洛地平片（受试制剂，规格：5mg）或相同条件下单次口服由AstraZeneca K.K.生产的非洛地平片（参比制剂，商品名：Splendil®，规格：5mg）的药动学特征，比较其相对生物利用度，评价两制剂间的生物等效性与安全性。</t>
  </si>
  <si>
    <t>Subjects must consent to this test before the test, and fully understand the test content, process and possible adverse reactions, and voluntarily signed a written informed consent ;Subjects can communicate well with researchers and can complete the test in accordance with the plan.;Gender: male or female ;Age: 18 ~ 55 years old (including boundary value) ;Weight: Male weight ≥ 50.0kg, female body weight ≥ 45.0kg, and body mass index [BMI = body weight (kg) / height 2 (m2)] is in the range of 19.0 ~ 26.0kg / m2 (including boundary value).</t>
  </si>
  <si>
    <t>试验前14天去过新冠肺炎中、高风险疫区，或其他有病例报告社区的旅行史或居住史者；（筛选期/入住期问诊）;试验前14天内与确诊或疑似感染新冠肺炎人群有接触史者；（筛选期/入住期问诊）;试验前3个月内参加过其他任何临床试验并使用了试验药物者；（筛选期问诊+联网筛查）;对非洛地平片中任一成分或其它钙离子拮抗剂过敏者，或过敏体质者；（筛选期问诊）;有吞咽困难，或三年内有慢性或活动性消化道疾病如食管疾病、胃炎、胃溃疡、憩室炎、肠炎，活动性胃肠道出血、胃肠道穿孔或消化道手术者；（筛选期问诊）;既往或现有下列疾病或病史且研究者认为目前仍有临床意义者，包括但不限于心血管系统、消化系统、泌尿生殖系统、呼吸系统、血液系统、内分泌系统、免疫系统、精神神经系统、骨骼系统等；（筛选期/入住期问诊）;有体位性低血压、晕针或晕血病史或静脉穿刺采血不耐受者；（筛选期问诊）;试验前6个月内接受过经研究者判断会影响药物吸收、分布、代谢、排泄的手术者；或试验前4周内接受过外科手术；或计划在研究期间进行外科手术者；（筛选期问诊）;试验前14天内因各种原因使用过任何药物（包括中草药、维生素、保健品）者；（筛选期/入住期问诊）;试验前30天内使用过任何抑制或诱导肝药酶的药物【如：诱导剂-巴比妥类、卡马西平、苯妥英钠、利福平和圣约翰草等；抑制剂-西咪替丁、环孢素、红霉素、维拉帕米、奎诺酮类、吡咯类抗真菌药（伊曲康唑、酮康唑）、HIV蛋白酶抑制剂等】者；（筛选期问诊）;试验前3个月内献血或大量失血（&gt;200 mL，女性生理期失血除外）或使用血制品或输血者，或试验期间有献血计划者；（筛选期/入住期问诊）;有药物滥用史，或试验前1年内使用过毒品者；（筛选期问诊）;试验前3个月内每日吸烟量多于5支者，或试验期间不能停止使用任何烟草类产品；（筛选期/入住期问诊）;试验前6个月内经常饮酒者，即每周饮酒超过14单位酒精（1单位=360mL啤酒或45mL酒精量为40%的烈酒或150mL葡萄酒）；或试验期间不愿意停止饮酒或任何含酒精的制品者；（筛选期/入住期问诊）;每天饮用过量茶、咖啡和/或含咖啡因的饮料（8杯以上，1杯=250mL）者，或不同意试验期间停止饮用茶、咖啡和/或含咖啡因的饮料者；（筛选期/入住期问诊）;试验前2周内经常嚼槟榔、进食葡萄柚或葡萄柚产品；或不同意试验期间停止嚼槟榔、进食葡萄柚或葡萄柚产品者；（筛选期/入住期问诊）;对饮食有特殊要求，不能遵守统一饮食者；（筛选期问诊）;乳糖不耐受者或有先天性半乳糖不耐症、葡萄糖和半乳糖吸收障碍综合症、或缺乏乳糖酶者；（筛选期问诊）;从事高空作业、机动车驾驶等伴有危险性的机械操作者；（筛选期问诊）;试验期间或试验结束后3个月内有捐精或捐卵计划，或试验期间不愿采取一种或一种以上的非药物避孕措施（如完全禁欲、避孕环、伴侣结扎等）者；（筛选期问诊）;生命体征检查异常且有临床意义者；;体格检查异常且有临床意义者；;实验室检查异常且有临床意义者；;心电图异常且有临床意义者；;受试者可能因其他原因不能完成本研究或经研究者判断具有其它原因不宜参加试验者。</t>
  </si>
  <si>
    <t>南华大学附属第二医院药物临床试验伦理委员会审查批件,同意,,2021-02-07</t>
  </si>
  <si>
    <t>Primary outcomes,1,Cmax、AUC0-t、AUC0-∞,给药后24h,有效性指标;Secondary outcomes,1,Tmax、λz、T1/2、AUC_%Extrap,给药后24h,有效性指标;Secondary outcomes,2,体格检查；生命体征；心电图；实验室检查；AE,整个试验过程,安全性指标</t>
  </si>
  <si>
    <t>CTR20210578, 非洛地平片人体生物等效性试验。</t>
  </si>
  <si>
    <t>HZ-BE-FLDP-20-24</t>
  </si>
  <si>
    <t>CTR20210578</t>
  </si>
  <si>
    <t>http://www.chinadrugtrials.org.cn/clinicaltrials.searchlistdetail.dhtml?keywords=CTR20210578</t>
  </si>
  <si>
    <t>抗PD-1单克隆抗体替雷利珠单抗（BGB-A317）联合或不联合抗TIGIT单克隆抗体BGB-A1217治疗既往经治的复发或转移性宫颈癌患者的研究</t>
  </si>
  <si>
    <t>一项在既往经治的复发或转移性宫颈癌患者中评价抗PD-1单克隆抗体替雷利珠单抗（BGB-A317）联合或不联合抗TIGIT单克隆抗体BGB-A1217的有效性和安全性的2期研究</t>
  </si>
  <si>
    <t>Ociperlimab</t>
  </si>
  <si>
    <t>BGB-A1217注射液  曾用名:无</t>
  </si>
  <si>
    <t>试验药:1 名称:替雷利珠单抗注射液  用法:剂型:静脉注射剂 规格:100 mg/mL, 10 mL/瓶 用法用量:200 mg Q3W，IV输注给药 用药时程:研究药物将持续给药，直至出现IRC根据RECIST 1.1版判定的疾病进展、出现不可接受的毒性或因其他原因退出研究，以先发生者为准。试验药:2 名称:BGB-A1217单抗注射液  用法:剂型:静脉注射剂 规格:20 mg/mL, 10 mL/瓶 用法用量:900 mg Q3W，IV输注给药 用药时程:研究药物将持续给药，直至出现IRC根据RECIST 1.1版判定的疾病进展、出现不可接受的毒性或因其他原因退出研究，以先发生者为准。</t>
  </si>
  <si>
    <t>试验分组:1 组别:替雷利珠单抗注射液  干预措施:剂型:静脉注射剂 规格:100 mg/mL, 10 mL/瓶 用法用量:200 mg Q3W，IV输注给药 用药时程:研究药物将持续给药，直至出现IRC根据RECIST 1.1版判定的疾病进展、出现不可接受的毒性或因其他原因退出研究，以先发生者为准。;试验分组:2 组别:BGB-A1217单抗注射液  干预措施:剂型:静脉注射剂 规格:20 mg/mL, 10 mL/瓶 用法用量:900 mg Q3W，IV输注给药 用药时程:研究药物将持续给药，直至出现IRC根据RECIST 1.1版判定的疾病进展、出现不可接受的毒性或因其他原因退出研究，以先发生者为准。</t>
  </si>
  <si>
    <t>百济神州（广州）生物科技有限公司</t>
  </si>
  <si>
    <t>中国医学科学院肿瘤医院;新疆维吾尔自治区肿瘤医院;新疆医科大学第一附属医院;天津市肿瘤医院;华中科技大学同济医学院附属协和医院;湖北省肿瘤医院</t>
  </si>
  <si>
    <t>宫颈癌（Cervical Cancer）</t>
  </si>
  <si>
    <t>宫颈恶性肿瘤</t>
  </si>
  <si>
    <t>国际: 167 </t>
  </si>
  <si>
    <t>这是一项开放标签、双队列、多中心、2期研究，旨在既往经治的复发或转移性宫颈癌患者中评估替雷利珠单抗联合或不联合BGB-A1217的有效性和安全性。</t>
  </si>
  <si>
    <t>Cervical squamous cell carcinoma, adenpropcoat cancer or adenocarcinoma is organized or cytology.;Disease progression occurs during or after the first line or multi-line chemotherapy of recurrence or metastatic disease, it is not suitable for radical treatment (such as systemic chemotherapy, surgery, radiotherapy).;There is a measured lesion defined by the Recist version 1.1. Note: The pendants in the region that have received local areas (including forward radiotherapy) are not considered to be able to measure the lesion, unless the disease is made (such as the Recist version 1.1).;Patients must provide an archive tumor tissue sample (formalin fixed, paraffin-embedded tumor tissue block [preferred], or approximately 15 [at least 6] unstolded tissue slices) and its corresponding pathological report, or agree Tumor biopsy was used to determine the expression of PD-L1 expression and other biomarker analysis (strongly recommended in patients with easy sampled tumor lesions and agreed to conduct biopsy). The PD-L1 Expression Status will be evaluated by the central laboratory. For patients with group 2, a tumor tissue that can be evaluated by PD-L1 expression is required.;Patients must have good organs and evidence to reach the following screening periods in 7 days before the first study.</t>
  </si>
  <si>
    <t>既往接受过抗PD-1、抗PD-L1、抗PD-L2、TIGIT或任何其他特异性靶向T细胞共刺激或检查点通路的抗体或药物治疗;在研究药物首次给药之前2年内有任何活动性恶性肿瘤，除外本研究中正在研究的特定癌症以及已经治愈的局部复发性癌症（例如已经切除的基底细胞或鳞状细胞皮肤癌、浅表性膀胱癌、原位乳腺癌）。;3需要频繁引流的、控制不良的胸腔积液、心包积液或腹水（干预后2周内复发）。;研究药物首次给药之前28天内接受过任何大型外科手术。研究药物首次给药前，患者必须已从干预治疗的毒性和/或并发症中充分恢复。;在研究药物首次给药前14天或5个半衰期内（以较长者为准）接受过任何化疗、免疫治疗（例如，白细胞介素、干扰素、胸腺肽等）或任何试验性治疗。或者在研究药物首次给药之前14天内接受过姑息性放疗或其他局部区域治疗。</t>
  </si>
  <si>
    <t>中国医学科学院肿瘤医院伦理委员会,同意,,2020-10-15</t>
  </si>
  <si>
    <t>Primary outcomes,1,队列1中IRC评估的ORR，即队列1中经IRC根据RECIST 1.1版评估达到CR或PR的患者比例,主要有效性分析将在ORR数据成熟时进行，即第2阶段末例患者首次接受研究药物给药后6个月（约4次肿瘤评估）。,有效性指标;Secondary outcomes,1,队列1中研究者评估的ORR，即队列1中经研究者根据RECIST 1.1版评估达到完全缓解（CR）或部分缓解（PR）的患者比例,从第1周期第1天开始，前54周内大约每6周（± 7天）进行一次，此后每12周（± 7天）进行一次。,有效性指标;Secondary outcomes,2,队列2中IRC和研究者评估的ORR，即队列2中经IRC和研究者根据RECIST 1.1版评估达到完全缓解（CR）或部分缓解（PR）的患者比例,从第1周期第1天开始，前54周内大约每6周（± 7天）进行一次，此后每12周（± 7天）进行一次。,有效性指标;Secondary outcomes,3,IRC和研究者评估的DOR，即队列1和队列2中从首次确认客观缓解至首次记录疾病进展或死亡（以先发生者为准）的时间，由IRC和研究者根据RECIST 1.1版评估,从第1周期第1天开始，前54周内大约每6周（± 7天）进行一次，此后每12周（± 7天）进行一次。,有效性指标;Secondary outcomes,4,队列1和队列2中需要由IRC和研究者根据RECIST 1.1版进行肿瘤评估的其他有效性终点（PFS、TTR、DCR、CBR）,3个月、6个月、9个月和12个月时,有效性指标;Secondary outcomes,5,队列1和队列2中需要由IRC和研究者根据RECIST 1.1版进行肿瘤评估的其他有效性终点（PFS、TTR、DCR、CBR） ？ TTR，即从研究药物首次给药之日起至首次记录缓解的时间,从第1周期第1天开始，前54周内大约每6周（± 7天）进行一次，此后每12周（± 7天）进行一次。,有效性指标;Secondary outcomes,6,队列1和队列2中需要由IRC和研究者根据RECIST 1.1版进行肿瘤评估的其他有效性终点（PFS、TTR、DCR、CBR） ？ DCR，即达到CR、PR和SD的患者比例,从第1周期第1天开始，前54周内大约每6周（± 7天）进行一次，此后每12周（± 7天）进行一次。,有效性指标;Secondary outcomes,7,队列1和队列2中需要由IRC和研究者根据RECIST 1.1版进行肿瘤评估的其他有效性终点（PFS、TTR、DCR、CBR） ？ CBR，即达到CR、PR和持久SD（SD ≥ 24周）的患者比例,从第1周期第1天开始，前54周内大约每6周（± 7天）进行一次，此后每12周（± 7天）进行一次。,有效性指标;Secondary outcomes,8,OS，即队列1和队列2中从研究药物首次给药之日起至因任何原因死亡的时间,3个月、6个月、9个月和12个月时。,有效性指标;Secondary outcomes,9,HRQoL评估，即使用欧洲癌症研究与治疗组织生活质量问卷-核心30（EORTC QLQ-C30,前54周每2个周期1次。此后每4个周期1次。,有效性指标;Secondary outcomes,10,队列1和队列2中不良事件（AE）和严重不良事件（SAE）的类型、频率、严重程度级别（根据NCI-CTCAE 5.0版进行分级）、发生时间、严重性及其与研究药物的相关性、体格检查、ECG和实验室评估,每个治疗周期，治疗结束访视，安全性访视，至最后一次给药后90(± 14)天,安全性指标;Secondary outcomes,11,BGB-A1217和替雷利珠单抗在计划时间点的血清浓度,在周期1，2，5，9，17和30天安全性随访访视中,有效性指标;Secondary outcomes,12,通过检测ADA评价BGB-A1217和替雷利珠单抗的免疫原性应答,在周期1，2，5，9，17和30天安全性随访访视中,有效性指标;Secondary outcomes,13,PFS，即从研究药物首次给药之日起至首次记录疾病进展或死亡（以先发生者为准）的时间,3个月、6个月、9个月和12个月时,有效性指标;Secondary outcomes,14,欧洲癌症研究与治疗组织生活质量问卷-宫颈癌模块（EORTC QLQ CX24）评估队列1和队列2中患者的总体健康状况。,前54周每2个周期1次。此后每4个周期1次。,有效性指标</t>
  </si>
  <si>
    <t>Programmed cell death protein 1;T-cell immunoreceptor with Ig and ITIM domains</t>
  </si>
  <si>
    <t>CTR20210243, 评价替雷利珠单抗（ BGB-A317 ）联合抗TIGIT 单抗BGB-A1217 与替雷利珠单抗联合安慰剂作为食管鳞状细胞癌患者二线治疗有效性的研究;CTR20202608, 评估BGB-A1217与替雷利珠单抗（BGB-A317）联合用药的安全性和抗肿瘤活性;CTR20210588, 抗PD-1单克隆抗体替雷利珠单抗（BGB-A317）联合或不联合抗TIGIT单克隆抗体BGB-A1217治疗既往经治的复发或转移性宫颈癌患者的研究</t>
  </si>
  <si>
    <t>BGB-A317-A1217-202</t>
  </si>
  <si>
    <t>CXSL2000296</t>
  </si>
  <si>
    <t>CTR20210588</t>
  </si>
  <si>
    <t>http://www.chinadrugtrials.org.cn/clinicaltrials.searchlistdetail.dhtml?keywords=CTR20210588</t>
  </si>
  <si>
    <t>FRSW107在治疗血友病A患者（成人及青少年）有效性和安全性的III期扩展试验</t>
  </si>
  <si>
    <t>注射用重组人凝血因子VIII-Fc融合蛋白治疗血友病A患者（成人及青少年）有效性和安全性的单臂、开放、多中心的III期扩展试验</t>
  </si>
  <si>
    <t>Recombinant Human Coagulation Factor VIII Fusion Protein(rFVIIIFc)</t>
  </si>
  <si>
    <t>重组人凝血因子VIII融合蛋白</t>
  </si>
  <si>
    <t>注射用重组人凝血因子Ⅷ-Fc融合蛋白</t>
  </si>
  <si>
    <t>试验药:1 名称:注射用重组人凝血因子Ⅷ-Fc融合蛋白  用法:剂型:注射用冻干制剂 规格:1000IU/瓶 用法用量:静脉注射（iV），预防治疗。给药剂量：50IU/Kg 用药时程:每三天给药一次，给药至100EDs。试验药:2 名称:注射用重组人凝血因子Ⅷ-Fc融合蛋白  用法:剂型:注射用冻干制剂 规格:250IU/瓶 用法用量:静脉注射（iV），预防治疗。给药剂量：50IU/Kg 用药时程:每三天给药一次，给药至100EDs。</t>
  </si>
  <si>
    <t>试验分组:1 组别:注射用重组人凝血因子Ⅷ-Fc融合蛋白  干预措施:剂型:注射用冻干制剂 规格:1000IU/瓶 用法用量:静脉注射（iV），预防治疗。给药剂量：50IU/Kg 用药时程:每三天给药一次，给药至100EDs。;试验分组:2 组别:注射用重组人凝血因子Ⅷ-Fc融合蛋白  干预措施:剂型:注射用冻干制剂 规格:250IU/瓶 用法用量:静脉注射（iV），预防治疗。给药剂量：50IU/Kg 用药时程:每三天给药一次，给药至100EDs。</t>
  </si>
  <si>
    <t>开封制药（集团）有限公司;北京辅仁瑞辉生物医药研究院有限公司;郑州远策生物制药有限公司</t>
  </si>
  <si>
    <t>北京辅仁瑞辉生物医药研究院有限公司;开封制药（集团）有限公司;郑州远策生物制药有限公司</t>
  </si>
  <si>
    <t>中国医学科学院血液病医院;中国科技大学附属第一医院（安徽省立医院）;重庆大学附属三峡医院;福建医科大学附属协和医院;广州医科大学附属第二医院;贵州医科大学附属医院;河南省人民医院;济南市中心医院;江西省人民医院;兰州大学第一医院;南方医科大学南方医院;青岛大学附属医院;山西医科大学第二医院;首都医科大学附属北京儿童医院;徐州医科大学附属医院;中南大学湘雅医院;河南省肿瘤医院</t>
  </si>
  <si>
    <t>本品对人凝血因子Ⅷ缺乏导致的凝血功能障碍具有纠正作用，主要用于防治血友病A的出血症状及这类病人的手术出血治疗。 本品不适用于治疗血管性血友病。</t>
  </si>
  <si>
    <t>进一步评价注射用重组人凝血因子Ⅷ-Fc融合蛋白在血友病A受试者中进行预防治疗的有效性和安全性。</t>
  </si>
  <si>
    <t>Subjects and / or their guardians fully understand the purpose, nature, methods, and adverse reactions that may occur, voluntarily as a subject, and voluntarily signed an informed consent of the subject before any student begins;Subject to a good compliance;It is determined by the researchers to continue to prevent therapy according to the previous treatment results.</t>
  </si>
  <si>
    <t>未完成本试验药物的Ⅲ期临床试验者或完成本试验药物的Ⅲ期临床试验但不愿继续接受治疗者;未参加本试验药物的Ⅲ期临床试验的受试者</t>
  </si>
  <si>
    <t>中国医学科学院血液病医院伦理委员会,同意,,2021-02-07</t>
  </si>
  <si>
    <t>Primary outcomes,1,年化出血率,试验周期结束,有效性指标;Primary outcomes,2,靶关节数、年化关节出血率,试验周期结束,有效性指标;Secondary outcomes,1,给药剂量及注射次数,治疗期内,有效性指标;Secondary outcomes,2,生存质量评估量表,ED100±1ED/提前退出,有效性指标;Secondary outcomes,3,给药后FⅧ抑制物的发生情况,ED75±1ED、ED100±1ED/提前退出,安全性指标;Secondary outcomes,4,生命体征：坐位血压、脉搏、体温和呼吸,ED75±1ED、ED100±1ED/提前退出,安全性指标;Secondary outcomes,5,体格检查：包括皮肤、粘膜、淋巴结、头部、颈部、胸部、腹部、脊柱/四肢、其他,ED75±1ED、ED100±1ED/提前退出,安全性指标;Secondary outcomes,6,实验室检查：血常规、尿常规、血生化、病毒学检测,ED75±1ED、ED100±1ED/提前退出； 病毒学检测是ED100±1ED/提前退出,安全性指标;Secondary outcomes,7,心电图检查,ED75±1ED、ED100±1ED/提前退出,安全性指标;Secondary outcomes,8,出血事件,治疗期内,安全性指标;Secondary outcomes,9,不良事件,治疗期和随访期内,安全性指标</t>
  </si>
  <si>
    <t>CTR20201212, FRSW107治疗血友病A患者（成人及青少年）有效性和安全性研究;NCT03747653, A Study to Evaluate the Pharmacokinetics of Recombinant Human Coagulation Factor VIII-Fc Fusion Protein for Injection;ChiCTR1800019483, 注射用重组人凝血因子Ⅷ-Fc融合蛋白在血友病A患者（成人及青少年）体内的药代动力学研究;CTR20182090, FRSW107在血友病A患者（成人及青少年）体内的药代动力学研究;CTR20210593, FRSW107在治疗血友病A患者（成人及青少年）有效性和安全性的III期扩展试验</t>
  </si>
  <si>
    <t>RH-107-III02</t>
  </si>
  <si>
    <t>CTR20210593</t>
  </si>
  <si>
    <t>http://www.chinadrugtrials.org.cn/clinicaltrials.searchlistdetail.dhtml?keywords=CTR20210593</t>
  </si>
  <si>
    <t>探索冻干鼻喷流感减毒活疫苗有效性桥接指标的临床试验</t>
  </si>
  <si>
    <t>Influenza Vaccine Live</t>
  </si>
  <si>
    <t>流感减毒活疫苗</t>
  </si>
  <si>
    <t>冻干鼻喷流感减毒活疫苗</t>
  </si>
  <si>
    <t>试验药:1 名称:冻干鼻喷流感减毒活疫苗  用法:剂型:鼻用制剂 规格:0.2ml/瓶 用法用量:每1次人用剂量0.2ml，分别于两侧鼻腔内各喷雾给药0.1ml 用药时程:单次给药对照药:1 名称:吸入用无菌水  用法:剂型:鼻用制剂 规格:0.2ml/瓶 用法用量:每1次人用剂量0.2ml，分别于两侧鼻腔内各喷雾给药0.1ml 用药时程:单次给药</t>
  </si>
  <si>
    <t>试验分组:1 组别:冻干鼻喷流感减毒活疫苗  干预措施:剂型:鼻用制剂 规格:0.2ml/瓶 用法用量:每1次人用剂量0.2ml，分别于两侧鼻腔内各喷雾给药0.1ml 用药时程:单次给药</t>
  </si>
  <si>
    <t>试验分组:1 组别:吸入用无菌水  干预措施:剂型:鼻用制剂 规格:0.2ml/瓶 用法用量:每1次人用剂量0.2ml，分别于两侧鼻腔内各喷雾给药0.1ml 用药时程:单次给药</t>
  </si>
  <si>
    <t>长春百克生物科技股份公司</t>
  </si>
  <si>
    <t>徐正挺</t>
  </si>
  <si>
    <t>流感</t>
  </si>
  <si>
    <t>最小3岁 最大  59岁</t>
  </si>
  <si>
    <t>1) 观察免疫后第 21 天的 H1N1、H3N2、B 各型别血清 HI 抗体水平； 2) 观察免疫后第 10 天、第 21 天的 H1N1、H3N2、B 各型别黏膜 sIgA 抗体水 平； 3) 观察免疫 14 天后流感发病的情况。</t>
  </si>
  <si>
    <t>1) 3 to 59 years old health volunteers ;2) No flu vaccine is not vaccinated over the past year ;3) Infection infection infection in the past year, there is no exemplary symptom (temperature ≥ 38 ° C, and one of cough or sore throat) ;4) Influenza virus susceptible persons (H1N1, H3N2, B-type arbitrary serum Hi antibody ≤1: 10) ;5) You can obtain the informed consent of the volunteers and / or guardians ;6) Volunteers I and / or guardians can comply with the requirements of clinical trials.</t>
  </si>
  <si>
    <t>1) 已知对本品所含任何成分，包括鸡蛋、辅料、硫酸庆大霉素过敏者；;2) 患急性疾病、严重慢性疾病、慢性疾病的急性发作期和发热者（接种当天腋下体温≥37.3℃）；;3) 妊娠期（问询）；;4) 使用阿司匹林或含阿司匹林药品治疗的 Leigh 综合征患者；;5) 免疫缺陷、免疫功能低下或正在接受免疫抑制治疗者；;6) 患未控制的癫痫和其他进行性神经系统疾病者，有格林-巴利综合征病史者；;7) 经临床医生判断可能影响疫苗接种或样本采集的鼻腔异常情况；;8) 3 个月内使用免疫球蛋白和/或任何血液制品，或计划在试验期间使用（直 到免疫后血样采集前）；;9) 过去 48 小时内或正在服用抗流感药物；;10) 研究者认为有可能影响试验的任何情况。</t>
  </si>
  <si>
    <t>内蒙古自治区疾病预防控制中心医学伦理委员会,同意,,2021-03-19</t>
  </si>
  <si>
    <t>Primary outcomes,1,1) 免疫后第 21 天 H1N1、H3N2、B 各型别血清 HI 抗体 GMT ,一个流行季,有效性指标;Primary outcomes,2,2) 免疫后第 10 天、21 天 H1N1、H3N2、B 各型别黏膜 sIgA 抗体 GMT；,一个流行季,有效性指标;Primary outcomes,3,3) 两个年龄亚组免疫后第 21 天 H1N1、H3N2、B 各型别血清 HI 抗体 GMT 比值和 95%可信区间；,一个流行季,有效性指标;Primary outcomes,4,4) 两个年龄亚组免疫后第 10、21 天 H1N1、H3N2、B 各型别黏膜 sIgA 抗 体 GMT 比值和 95%可信区间；,一个流行季,有效性指标;Primary outcomes,5,5) 免疫后第 21 天 H1N1、H3N2、B 各型别血清 HI 抗体 GMT 增长倍数；,一个流行季,有效性指标;Primary outcomes,6,6) 免疫后第 10、21 天 H1N1、H3N2、B 各型别黏膜 sIgA 抗体 GMT 增长倍数；,一个流行季,有效性指标;Primary outcomes,7,7) 免疫后第 21 天 H1N1、H3N2、B 各型别血清 HI 抗体 4 倍增长率；,一个流行季,有效性指标;Primary outcomes,8,8) 免疫后第 10、21 天 H1N1、H3N2、B 各型别黏膜 sIgA 抗体 2 倍增长率；,一个流行季,有效性指标;Primary outcomes,9,9) 免疫后第 21 天 H1N1、H3N2、B 各型别血清 HI 抗体≥1:40 的率；,一个流行季,有效性指标;Primary outcomes,10,10) 免疫后 15 天至本流感流行季结束前 H1N1、H3N2、B 各型别流感发病率；,一个流行季,有效性指标;Primary outcomes,11,11) 免疫后 30 分钟内不良反应发生率；,一个流行季,安全性指标</t>
  </si>
  <si>
    <t>CTR20210595, 探索冻干鼻喷流感减毒活疫苗有效性桥接指标的临床试验</t>
  </si>
  <si>
    <t>F20210111</t>
  </si>
  <si>
    <t>CTR20210595</t>
  </si>
  <si>
    <t>http://www.chinadrugtrials.org.cn/clinicaltrials.searchlistdetail.dhtml?keywords=CTR20210595</t>
  </si>
  <si>
    <t>Tezepelumab治疗重度慢性鼻窦炎伴鼻息肉</t>
  </si>
  <si>
    <t>一项多中心、随机、双盲、平行分组、安慰剂对照、III期研究，旨在评估Tezepelumab治疗重度慢性鼻窦炎伴鼻息肉参与者的有效性和安全性（WAYPOINT）</t>
  </si>
  <si>
    <t>Tezepelumab</t>
  </si>
  <si>
    <t>特泽芦人单抗</t>
  </si>
  <si>
    <t>Tezepelumab注射液  曾用名:</t>
  </si>
  <si>
    <t>试验药:1 名称:Tezepelumab注射液  用法:剂型:注射剂 规格:110 mg/Ml 用法用量:皮下注射，每次注射1.9mL 用药时程:每4周一次、共计13次对照药:1 名称:Tezepelumab匹配安慰剂  用法:剂型:注射剂 规格:0.7%（w/v）羧甲基纤维素钠、10 mM醋酸盐、250 mM L-脯氨酸、0.01%（w/v）聚山梨酯80，pH=5.0的溶液配制 用法用量:皮下注射，每次注射1.9mL 用药时程:每4周一次、共计13次</t>
  </si>
  <si>
    <t>试验分组:1 组别:Tezepelumab注射液  干预措施:剂型:注射剂 规格:110 mg/Ml 用法用量:皮下注射，每次注射1.9mL 用药时程:每4周一次、共计13次</t>
  </si>
  <si>
    <t>试验分组:1 组别:Tezepelumab匹配安慰剂  干预措施:剂型:注射剂 规格:0.7%（w/v）羧甲基纤维素钠、10 mM醋酸盐、250 mM L-脯氨酸、0.01%（w/v）聚山梨酯80，pH=5.0的溶液配制 用法用量:皮下注射，每次注射1.9mL 用药时程:每4周一次、共计13次</t>
  </si>
  <si>
    <t>Amgen Inc.;阿斯利康投资（中国）有限公司;AstraZeneca AB</t>
  </si>
  <si>
    <t>阿斯利康;安进</t>
  </si>
  <si>
    <t>复旦大学附属眼耳鼻喉科医院;郑州市中心医院;河北省人民医院;天津医科大学第二医院;陕西省人民医院;南昌大学第一附属医院;海军军医大学附属长海医院;海军军医大学附属长征医院;武汉大学人民医院;福建医科大学附属协和医院;温州医科大学附属第二医院;青岛市市立医院;蚌埠医学院第一附属医院;广州医科大学附属第一医院;首都医科大学附属北京友谊医院;浙江省人民医院;天津市人民医院;东南大学附属中大医院;苏州大学附属第一医院;遵义医科大学附属医院;泰州市人民医院;南华大学附属第一医院;银川市第一人民医院;兰州大学第一医院;四川省医学科学院·四川省人民医院;上海市同济医院;浙江大学医学院附属第一医院;Eastern Virginia Medical School</t>
  </si>
  <si>
    <t>王德辉</t>
  </si>
  <si>
    <t>重度慢性鼻窦炎伴鼻息肉</t>
  </si>
  <si>
    <t>慢性鼻窦炎;鼻息肉</t>
  </si>
  <si>
    <t>国际: 400 </t>
  </si>
  <si>
    <t>评估Tezepelumab治疗伴或不伴共病哮喘/阿司匹林加重性呼吸系统疾病（AERD）/ 非甾体类抗炎药加重性呼吸系统疾病（NSAID-ERD）的重度慢性鼻窦炎伴鼻息肉（CRSwNP）参与者的有效性和安全性</t>
  </si>
  <si>
    <t>丹麦;匈牙利;西班牙;中国大陆;德国;日本;英国;美国;加拿大;以色列;波兰</t>
  </si>
  <si>
    <t>Age ≥ 18 years old;Visit 1, at least 12 months, doctors diagnosed with CrsWNP and have the following manifestations: 1. NPS total ≥ 5 2. Nasal seshot (NCS) ≥ 2 3. Screening&gt; The continuous NP symptoms recorded within 8 weeks, Such as nasal liquid overflow and / or olfactory reduction or loss;Snot-22 total score ≥ 30 when screening;Participants need to accept any standard treatment of CRSWNP and maintain stability within 30 days before screening visit.;SCS treatment and / or any NP surgery history in the past 12 months;Weight ≥40 kg</t>
  </si>
  <si>
    <t>任何可能混淆临床有效性结果解读的有临床意义的并发症（不包括哮喘）;妨碍NPS评价的既存疾病;在筛选访视前6个月内接受过鼻窦手术，或过去曾接受的任何鼻窦手术改变了鼻侧壁，导致无法进行NPS评价;参与者患有使其无法进行主要有效性终点评价的疾病或伴随疾病;已知有免疫缺陷病史;筛选时乙型肝炎表面抗原或丙型肝炎病毒抗体血清学阳性，或乙型肝炎或丙型肝炎阳性病史;癌症病史;已知对IP制剂的任何成分有过敏史或过敏反应</t>
  </si>
  <si>
    <t>复旦大学附属眼耳鼻喉科医院伦理委员会,同意,,2021-01-26</t>
  </si>
  <si>
    <t>Primary outcomes,1,评价Tezepelumab对鼻息肉评分（NPS）的作用,第52周,有效性指标;Primary outcomes,2,评价Tezepelumab对参与者报告的鼻塞（NC）的作用,第52周,有效性指标;Secondary outcomes,1,评价Tezepelumab对NPS的作用,第24周,有效性指标;Secondary outcomes,2,评价Tezepelumab对参与者报告NC的作用,第24周,有效性指标;Secondary outcomes,3,评价Tezepelumab对嗅觉丧失的作用,第52周,有效性指标;Secondary outcomes,4,评价Tezepelumab与安慰剂相比的鼻息肉生活质量的作用,第52周,有效性指标;Secondary outcomes,5,评价Tezepelumab对NP手术和/或接受SCS治疗NP的作用,52周期间,有效性指标;Secondary outcomes,6,评价Tezepelumab对鼻窦浑浊的作用,第52周,有效性指标;Secondary outcomes,7,评价Tezepelumab对NPSD鼻部症状总评分（TSS）的作用,第52周,有效性指标;Secondary outcomes,8,评价Tezepelumab对鼻息肉缓解/接近完全缓解（定义为每侧鼻孔NPS 最大为1）的作用,第52周,有效性指标;Secondary outcomes,9,评价Tezepelumab对鼻息肉缓解/接近完全缓解（定义为每侧鼻孔NPS最大1）和NPSD TSS缓解的作用,第52周,有效性指标;Secondary outcomes,10,评价Tezepelumab对合并哮喘和阿司匹林加重型呼吸系统疾病（AERD）/非甾体类抗炎药加重型呼吸系统疾病（NSAID-ERD）的参与者肺功能的作用,第52周,有效性指标;Secondary outcomes,11,评价Tezepelumab对NPS的作用,52周期间,有效性指标;Secondary outcomes,12,评价Tezepelumab对参与者报告NC的作用,52周期间,有效性指标;Secondary outcomes,13,评价Tezepelumab对嗅觉丧失的作用,第52周,有效性指标;Secondary outcomes,14,评价Tezepelumab对鼻窦浑浊的作用,第52周,有效性指标;Secondary outcomes,15,评价Tezepelumab对全身性糖皮质激素使用的作用,52周期间,有效性指标;Secondary outcomes,16,评价Tezepelumab对NPSD的作用,52周期间,有效性指标;Secondary outcomes,17,评价Tezepelumab对鼻吸气峰流量（NPIF）的作用,52周期间,有效性指标;Secondary outcomes,18,评价Tezepelumab对有共病哮喘和AERD/NSAID-ERD参与者的哮喘控制的作用,第52周,有效性指标;Secondary outcomes,19,评估Tezepelumab的PK和免疫原性,患者入组后,安全性指标;Secondary outcomes,20,评价Tezepelumab的安全性和耐受性,患者入组后,安全性指标</t>
  </si>
  <si>
    <t>NCT04851964, Efficacy and Safety of Tezepelumab in Participants With Severe Chronic Rhinosinusitis With Nasal Polyposis;NCT04833855, Study to Evaluate Tezepelumab in Adults With Chronic Spontaneous Urticaria;NCT04673630, Study to Evaluate the Pharmacokinetics of Tezepelumab in Children With Asthma;CTR20181392, 中国Tezepelumab急性发作研究;CTR20200311, 评价Tezepelumab的PK和安全性的1期研究</t>
  </si>
  <si>
    <t>D5242C00001</t>
  </si>
  <si>
    <t>CTR20210581</t>
  </si>
  <si>
    <t>http://www.chinadrugtrials.org.cn/clinicaltrials.searchlistdetail.dhtml?keywords=CTR20210581</t>
  </si>
  <si>
    <t>400</t>
  </si>
  <si>
    <t>瑞戈非尼片空腹状态下、单剂给药、健康人体生物等效性试验</t>
  </si>
  <si>
    <t>瑞戈非尼片单中心、随机、开放、两周期、交叉、空腹状态下、单剂给药、健康人体生物等效性试验</t>
  </si>
  <si>
    <t>主要目的是考察健康男性受试者在空腹条件下单剂量口服北京双鹭药业股份有限公司生产的瑞戈非尼（受试制剂）与Bayer AG 生产的瑞戈非尼片（STIVARGA 拜万戈®，参比制剂）后，评估瑞戈非尼及其主要活性代谢产物M-2的药代动力学特征，评价两种制剂的人体生物等效性。次要目的是评价受试制剂瑞戈非尼片和参比制剂拜万戈®在健康受试者中的安全性。</t>
  </si>
  <si>
    <t>SL-RG-2021-2</t>
  </si>
  <si>
    <t>CTR20210575</t>
  </si>
  <si>
    <t>http://www.chinadrugtrials.org.cn/clinicaltrials.searchlistdetail.dhtml?keywords=CTR20210575</t>
  </si>
  <si>
    <t>TQB2858注射液在晚期恶性肿瘤受试者中的Ⅰ期临床研究</t>
  </si>
  <si>
    <t>评估TQB2858注射液在晚期恶性肿瘤受试者中的安全性和耐受性的I期临床试验</t>
  </si>
  <si>
    <t>TQB2858</t>
  </si>
  <si>
    <t>TQB2858注射液  曾用名:</t>
  </si>
  <si>
    <t>试验药:1 名称:TQB2858注射液  用法:剂型:注射液 规格:200mg（4ml）/瓶 用法用量:静脉滴注，3周给药1次，根据不同组别，每次滴注3mg、60mg、600mg、1200mg或1800mg。 用药时程:至疾病进展或研究者判断不适合继续用药</t>
  </si>
  <si>
    <t>试验分组:1 组别:TQB2858注射液  干预措施:剂型:注射液 规格:200mg（4ml）/瓶 用法用量:静脉滴注，3周给药1次，根据不同组别，每次滴注3mg、60mg、600mg、1200mg或1800mg。 用药时程:至疾病进展或研究者判断不适合继续用药</t>
  </si>
  <si>
    <t>正大天晴药业集团南京顺欣制药有限公司</t>
  </si>
  <si>
    <t>南京顺欣制药有限公司</t>
  </si>
  <si>
    <t>主要目的： 第一阶段（剂量递增）：评价TQB2858注射液在晚期恶性肿瘤患者中的安全性和耐受性。 第二阶段（队列扩展）：评价TQB2858注射液单药或联合化疗SOC等在晚期恶性肿瘤患者中的初步疗效。 次要目的： 第一阶段（剂量递增）：评价TQB2858注射液在晚期恶性肿瘤患者中的药代动力学特征、受体占位情况、免疫原性特征； 第二阶段（队列扩展）：评价TQB2858注射液单药或联合化疗SOC等在晚期恶性肿瘤患者中的安全性； 探索性目的： 探索TQB2858注射液治疗相关的生物标志物。</t>
  </si>
  <si>
    <t>Patients with advanced malignant tumors that have been diagnosed with tissue and / or cytology, standard therapy failure or lack of effective treatment ;Age: 18 ~ 75 years old ;ECOG Rating: 0 ~ 1 point ;Ramad (0.1g / piece) produced by Hunan Qianjin Xiangjiang Pharmaceutical Co., Ltd. is a testist, Canada Glaxosmithkline Inc production, Lamad (0.1g / piece, Epivir-HBV) For reference preparations, the biological equivalence of the trial preparation and the reference preparation was administered under the meal / empty stomach.;The main function is functioning properly ;Female patients in childbearing age must be negative within 7 days before the group, and must be non-breastfeeding  patients should agree to use contraceptive measures within 6 months during the study period and the study period.;Patient voluntarily add this study to sign informed consent, compliance.</t>
  </si>
  <si>
    <t>合并疾病及病史： a) 2年内出现过或当前同时患有其它恶性肿瘤； b) 由于任何既往治疗引起的高于CTC AE 1级以上的未缓解的毒性反应，不包括脱发、外周感觉神经障碍； c) 研究治疗开始前28 天内接受了重大外科治疗或明显创伤性损伤（不包括穿刺活检）； d) 长期未治愈的伤口或骨折； e) 6个月内发生过动/静脉血栓事件，如脑血管意外(包括暂时性缺血性发作、脑出血、脑梗塞)、深静脉血栓及肺栓塞等； f) 具有精神类药物滥用史且无法戒除或有精神障碍者； g) 存在任何重度和/或未能控制的疾病的受试者；;肿瘤相关症状及治疗： a) 研究治疗开始前4周内曾接受过手术、化疗、放疗或其它抗癌疗法（从末次治疗结束时间开始计算洗脱期）； b) 研究治疗开始前2周内接受过NMPA批准药物说明书中明确具有抗肿瘤适应症的中成药（包括复方斑蝥胶囊、康艾注射液、康莱特胶囊/注射剂、艾迪注射液、鸦胆子油注射剂/胶囊、消癌平片/注射剂、华蟾素胶囊等）治疗； c) 既往接受过针对TQB2858注射液同作用靶点的免疫双抗治疗药物； d) 未能控制的，仍需反复引流的胸腔积液、心包积液或腹水（研究者判断）； e) 停用脱水剂及类固醇药物后症状控制稳定时间小于4周的脑转移者；;研究治疗相关： a) 研究治疗开始前28天内减毒活疫苗接种史或者研究期间计划行减毒活疫苗接种； b) 既往有对大分子药物严重过敏史，或对TQB2858注射液已知成分过敏； c) 研究治疗开始前2年内发生过需要全身性治疗（例如使用缓解疾病药物、皮质类固醇或免疫抑制剂）的活动性自身性免疫疾病。替代疗法（例如甲状腺素、胰岛素或者用于肾上腺或垂体机能不全的生理性皮质类固醇等）不视为全身性治疗； d) 诊断为免疫缺陷或正在接受全身性糖皮质激素治疗或任何其他形式的免疫抑制疗法。(剂量&gt;10mg/天泼尼松或其他等疗效激素)，并首次给药2周内仍在继续使用的；;分组前4周内参加过其他抗肿瘤药物临床试验；;根据研究者的判断，有严重危害受试者安全或影响完成研究的伴随疾病者，或认为存在其他原因不适合入组的受试者；</t>
  </si>
  <si>
    <t>吉林省肿瘤医院医学伦理委员会,同意,,2021-01-20</t>
  </si>
  <si>
    <t>Primary outcomes,1,第一阶段（剂量递增）：不良事件发生率：不良事件、严重不良事件和治疗相关不良事件的发生情况；确定最大耐受剂量、剂量限制性毒性及Ⅱ期临床推荐剂量；,自受试者入组至随访结束,安全性指标;Primary outcomes,2,第二阶段（队列扩展）： 1)基于RECIST 1.1和iRECIST的ORR；,自受试者入组至随访结束,有效性指标;Secondary outcomes,1,第一阶段（剂量递增）：单次及多次给药后药代动力学参数（Tmax、Cmax、t1/2等）及PD-L1 的受体占位情况和TGF-β1血浆水平；受试者的抗药抗体的发生率及其滴度，中和抗体的发生率；,首次给药前至末次给药后90天,有效性指标;Secondary outcomes,2,第二阶段（队列扩展）： 1）其他疗效指标（基于RECIST 1.1和iRECIST）：PFS、DCR、DOR、OS；2）不良事件发生率：所有不良事件、严重不良事件和治疗相关不良事件的发生情况；,自受试者入组至随访结束,有效性指标+安全性指标</t>
  </si>
  <si>
    <t>CTR20210612, TQB2858注射液在晚期恶性肿瘤受试者中的Ⅰ期临床研究</t>
  </si>
  <si>
    <t>TQB2858-I-01</t>
  </si>
  <si>
    <t>CTR20210612</t>
  </si>
  <si>
    <t>http://www.chinadrugtrials.org.cn/clinicaltrials.searchlistdetail.dhtml?keywords=CTR20210612</t>
  </si>
  <si>
    <t>头孢拉定胶囊（0.25g）生物等效性试验</t>
  </si>
  <si>
    <t>头孢拉定胶囊（0.25g）在中国健康受试者中空腹和餐后给药条件下随机、开放、单剂量、两序列、两周期、双交叉生物等效性试验</t>
  </si>
  <si>
    <t>头孢拉定胶囊</t>
  </si>
  <si>
    <t>试验药:1 名称:头孢拉定胶囊  用法:剂型:胶囊 规格:250mg 用法用量:口服，250mg，空腹，以240mL水送服1粒头孢拉定胶囊 用药时程:单次给药试验药:2 名称:头孢拉定胶囊  用法:剂型:胶囊 规格:250mg 用法用量:口服，250mg，餐后，以240mL水送服1粒头孢拉定胶囊 用药时程:单次给药对照药:1 名称:头孢拉定胶囊  用法:剂型:胶囊 规格:250mg 用法用量:口服，250mg，空腹，以240mL水送服1粒头孢拉定胶囊 用药时程:单次给药对照药:2 名称:头孢拉定胶囊  用法:剂型:胶囊 规格:250mg 用法用量:口服，250mg，餐后，以240mL水送服1粒头孢拉定胶囊 用药时程:单次给药</t>
  </si>
  <si>
    <t>试验分组:1 组别:头孢拉定胶囊  干预措施:剂型:胶囊 规格:250mg 用法用量:口服，250mg，空腹，以240mL水送服1粒头孢拉定胶囊 用药时程:单次给药;试验分组:2 组别:头孢拉定胶囊  干预措施:剂型:胶囊 规格:250mg 用法用量:口服，250mg，餐后，以240mL水送服1粒头孢拉定胶囊 用药时程:单次给药</t>
  </si>
  <si>
    <t>上海海虹实业（集团）巢湖今辰药业有限公司</t>
  </si>
  <si>
    <t>中耳炎;急性咽炎;生殖道感染;皮肤和皮下组织的感染;肺炎;扁桃体炎;支气管炎</t>
  </si>
  <si>
    <t>主要研究目的：按有关生物等效性试验的规定，选择中美上海施贵宝制药有限公司生产的头孢拉定胶囊（商品名：泛捷复，规格：0.25g/粒）为参比制剂，对上海海虹实业（集团）巢湖今辰药业有限公司生产的受试制剂头孢拉定胶囊（规格：0.25g/粒）进行空腹和餐后给药人体生物等效性试验，比较受试制剂中药物的吸收速度和吸收程度与参比制剂的差异是否在可接受的范围内，比较两种制剂在空腹及餐后给药条件下的生物等效性。 次要研究目的：观察健康志愿受试者口服受试制剂头孢拉定胶囊（规格：0.25g/粒）和参比制剂头孢拉定胶囊（商品名：泛捷复，规格：0.25g/粒）的安全性。</t>
  </si>
  <si>
    <t>Subsidians with increased risk (such as periodontal disease, acute gastritis, digestive ulcer) ;Male subject weight is not less than 50.0.0kg, and female subjects are not less than 45.0kg, and the body mass index (BMI) is in the range of 19.0 ~ 26.0kg / m2 [bmi = weight (kg) / height 2 (m2)] (Including critical value) ;Subjects (including male subjects) are willing to self-screening for 6 months after the last administration of drugs, there is no fertility plan and voluntarily take effective non-drug-free contraceptive measures (see Appendix) and no donor, donor plan  ;Before the screening signed an informed consent, and fully understands the test content, process and possible adverse reactions, and can be completed in accordance with the requirements of the test scheme. Do not meet one of the above conditions, may not be selected as a volunteer subject.</t>
  </si>
  <si>
    <t>在筛选前发生或正在发生有临床表现异常需排除的疾病，包括但不限于神经/精神、呼吸系统、心脑血管系统、消化道系统（有吞咽困难或任何影响药物吸收的胃肠道疾病史）、血液及淋巴系统、肝肾功能、内分泌系统、免疫系统疾病者；;生命体征检查、体格检查、临床实验室检查（血常规、尿常规、血生化、免疫检查）、妊娠检查（女性）、心电图等检查，结果显示异常有临床意义者； 在筛选前3个月内接受过手术或者计划在研究期间进行手术者，及接受过会影响药物吸收、分布、代谢、排泄的手术者；;临床上有食物、药物等过敏史，尤其已知对头孢菌素、青霉素成分过敏者； 筛选前2周内使用过任何处方药、非处方药、中草药和维生素者； 6.筛选前3个月内平均每周饮酒量大于14单位（1单位酒精≈360mL啤酒或45mL酒精含量为40%的烈酒或150mL葡萄酒），或试验期间不能禁酒者； 7.筛选前3个月内平均每日吸烟量大于5支，或试验期间不能停止使用任何烟草类产品者；;筛选前3个月内献血包括成分血或大量失血（≥400mL）； 筛选前6个月内有药物滥用史者； 筛选前3个月内使用过毒品； 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筛选前3个月内参加过其他的药物临床试验或非本人来参加临床试验者； 筛选前1个月内接受过疫苗接种者； 在筛选前3个月内平均每天饮用过量茶、咖啡和/或含咖啡因的饮料（平均8杯以上，1杯≈250mL）者； 对饮食有特殊要求，不能接受统一饮食者； 乳糖不耐受者（曾发生过喝牛奶腹泻者）； 吞咽困难者；;不能耐受静脉穿刺者或有晕针史或晕血史者； 女性受试者正处在哺乳期或妊娠检查结果阳性； 研究者认为不适宜参加临床试验者； 筛选前3个月内与确诊新型冠状病毒患者及疑似患者密切接触，或者本身确诊为新型冠状病毒患者或疑似患者。 有符合上述条件之一者，不得作为志愿受试者入选。</t>
  </si>
  <si>
    <t>Primary outcomes,1,Tmax（实测值），Cmax（实测值），AUC，λz，t1/2等参数。,空腹给药10h 餐后给药12h ,有效性指标;Secondary outcomes,1,评估所有受试者在临床研究期间的检查结果，包括不良事件、严重不良事 件、合并用药、临床实验室检查（血常规、血生化、尿常规、免疫检查）、心 电图、妊娠检查（女性）、生命体征监测、体格检查及计划外检查等。,空腹给药10h 餐后给药12h ,安全性指标</t>
  </si>
  <si>
    <t>CTR20210596, 头孢拉定胶囊（0.25g）生物等效性试验</t>
  </si>
  <si>
    <t>AHJM-BE-TBLD-2105</t>
  </si>
  <si>
    <t>CTR20210596</t>
  </si>
  <si>
    <t>http://www.chinadrugtrials.org.cn/clinicaltrials.searchlistdetail.dhtml?keywords=CTR20210596</t>
  </si>
  <si>
    <t>在健康中国受试者中评价Eptinezumab的安全性、耐受性的药代动力学研究</t>
  </si>
  <si>
    <t>在健康中国受试者中评价Eptinezumab的安全性、耐受性和药代动力学特征的干预性、随机、开放、平行单次给药临床研究</t>
  </si>
  <si>
    <t>Eptinezumab</t>
  </si>
  <si>
    <t>依普奈珠单抗</t>
  </si>
  <si>
    <t>Eptinezumab注射用浓溶液</t>
  </si>
  <si>
    <t>试验药:1 名称:Eptinezumab注射用浓溶液  用法:剂型:注射剂 规格:100 mg/ml 用法用量:静脉输注100 mg 用药时程:单次，低剂量组试验药:2 名称:Eptinezumab注射用浓溶液  用法:剂型:注射剂 规格:100 mg/ml 用法用量:静脉输注300 mg 用药时程:单次，高剂量组</t>
  </si>
  <si>
    <t>试验分组:1 组别:Eptinezumab注射用浓溶液  干预措施:剂型:注射剂 规格:100 mg/ml 用法用量:静脉输注100 mg 用药时程:单次，低剂量组;试验分组:2 组别:Eptinezumab注射用浓溶液  干预措施:剂型:注射剂 规格:100 mg/ml 用法用量:静脉输注300 mg 用药时程:单次，高剂量组</t>
  </si>
  <si>
    <t>灵北（北京）医药信息咨询有限公司;Lundbeck;Vetter Pharma-Fertigung GmbH &amp; Co. KG</t>
  </si>
  <si>
    <t>Vetter Pharma-Fertigung GmbH &amp; Co. KG;丹麦灵北药厂</t>
  </si>
  <si>
    <t>复旦大学附属中山医院</t>
  </si>
  <si>
    <t>李雪宁</t>
  </si>
  <si>
    <t>用于偏头痛和药物过量性头痛双重诊断患者的偏头痛预防性治疗</t>
  </si>
  <si>
    <t>主要目的：在中国健康受试者中研究Eptinezumab单次静脉输注的药代动力学（PK）参数 安全性目的：在中国健康受试者中评价Eptinezumab单次静脉输注的安全性和耐受性 免疫原性目的：在中国健康受试者中评价Eptinezumab单次静脉输注的免疫原性</t>
  </si>
  <si>
    <t>The subject is Chinese, defined as being born in China, and its four grandparents are Chinese.;When screening visits and baseline are visited, the subject's BMI ≥ 19 and ≤25 kg / m2.;According to medical history, physical examination, vital signs, ECG and clinical biochemical, hematology, urine analysis, serology and other laboratory test results, researchers believe that subjects are overall health.</t>
  </si>
  <si>
    <t>受试者正处于妊娠期或哺乳期。;受试者患有或曾经患有任何具有临床意义的免疫学、心血管、呼吸、代谢、肾脏、肝脏、胃肠道、内分泌、血液学、皮肤、性病、神经或精神疾病或其他重大疾病。</t>
  </si>
  <si>
    <t>复旦大学附属中山医院医学伦理委员会,同意,,2020-10-19</t>
  </si>
  <si>
    <t>Primary outcomes,1,AUC(0-inf) eptinezumab 血浆浓度-时间曲线下面积,第 1-84天,有效性指标+安全性指标;Primary outcomes,2,Eptinezumab 观察到的最大血药浓度(Cmax),第 1-84天,有效性指标+安全性指标;Primary outcomes,3,Eptinezumab系统清除率(CL) Eptinezumab 剂量/AUC(0-inf),第 1-84天,有效性指标+安全性指标;Primary outcomes,4,tmax Cmax出现的标称时间(tmax),第 1-84天,有效性指标+安全性指标;Primary outcomes,5,表面终端消除半衰期(t1/2),第 1-84天,有效性指标+安全性指标</t>
  </si>
  <si>
    <t>NCT04772742, Eptinezumab in Adults With Migraine and Medication Overuse Headache;NCT04688775, Eptinezumab in Patients With Episodic Cluster Headache;NCT04537429, A Study in Children and Young People With Migraine to Learn What the Body Does to Eptinezumab;NCT04418765, A Study to Evaluate the Efficacy and Safety of Eptinezumab for the Prevention of Migraine in Patients That Are Not Helped by Previous Preventive Treatments;NCT04336449, Eptinezumab in Healthy Japanese Subjects</t>
  </si>
  <si>
    <t>19004A</t>
  </si>
  <si>
    <t>CTR20210462</t>
  </si>
  <si>
    <t>http://www.chinadrugtrials.org.cn/clinicaltrials.searchlistdetail.dhtml?keywords=CTR20210462</t>
  </si>
  <si>
    <t>99mTc-GSA注射液Ⅲ期临床研究</t>
  </si>
  <si>
    <t>锝[99mTc]半乳糖酰人血清白蛋白二亚乙基三胺五乙酸盐(99mTc-GSA)注射液用于肝脏功能评估的有效性和安全性研究</t>
  </si>
  <si>
    <t>Stannous Galactosyl Human Serum Albumin Diethylene Triamine Pentaacetate</t>
  </si>
  <si>
    <t>亚锡半乳糖酰人血清白蛋白二亚乙基三胺五乙酸盐</t>
  </si>
  <si>
    <t>注射用亚锡半乳糖酰人血清白蛋白二亚乙基三胺五乙酸盐  曾用名:</t>
  </si>
  <si>
    <t>试验药:1 名称:注射用亚锡半乳糖酰人血清白蛋白二亚乙基三胺五乙酸盐  用法:剂型:冻干粉针剂 规格:5支/盒，3mg/支 用法用量:取GSA药盒一支，临用前由专人在无菌操作条件下，依照高锝[99mTc]酸钠注射液的放射性浓度，取1mL注入瓶内，充分振摇，使冻干物质溶解，静置10分钟，即得99mTc-GSA注射液；6h内使用；单次静脉注射185MBq 用药时程:NA</t>
  </si>
  <si>
    <t>试验分组:1 组别:注射用亚锡半乳糖酰人血清白蛋白二亚乙基三胺五乙酸盐  干预措施:剂型:冻干粉针剂 规格:5支/盒，3mg/支 用法用量:取GSA药盒一支，临用前由专人在无菌操作条件下，依照高锝[99mTc]酸钠注射液的放射性浓度，取1mL注入瓶内，充分振摇，使冻干物质溶解，静置10分钟，即得99mTc-GSA注射液；6h内使用；单次静脉注射185MBq 用药时程:NA</t>
  </si>
  <si>
    <t>北京师宏药物研制中心;中国医学科学院北京协和医院</t>
  </si>
  <si>
    <t>中国医学科学院北京协和医院;北京师宏药物研制中心</t>
  </si>
  <si>
    <t>医疗卫生机构;药品生产企业;生产商</t>
  </si>
  <si>
    <t>中国人民解放军总医院（301医院）;中南大学湘雅医院;西南医科大学附属医院;陆军军医大学第一附属医院（重庆西南医院）;重庆医科大学附属第一医院;重庆医科大学附属第二医院;北京大学第一医院</t>
  </si>
  <si>
    <t>王荣福</t>
  </si>
  <si>
    <t>用单光子计算机断层扫描（spect）显像来诊断肝脏的功能和形态</t>
  </si>
  <si>
    <t>国内: 242 </t>
  </si>
  <si>
    <t>主要目的：评价锝[99mTc]半乳糖酰人血清白蛋白二亚乙基三胺五乙酸盐(99mTc-GSA)注射液用于肝功能评估的有效性； 次要目的：评价锝[99mTc]半乳糖酰人血清白蛋白二亚乙基三胺五乙酸盐(99mTc-GSA)注射液用于肝功能评估的安全性。</t>
  </si>
  <si>
    <t>Subjects fully understand the test content, process and possible adverse reactions, good compliance, voluntarily participate in the test and signed an informed consent ;Age is 18 ~ 70 years old (including critical value), gender is not limited ;The clinical subjects of liver function evaluation were required.</t>
  </si>
  <si>
    <t>过敏体质者（如既往对两种或以上食物、药物过敏）；;患有门静脉栓塞，肝内动、静脉瘘等可能会引起肝脏血流异常者；;患有胆汁性肝硬化、梗阻性黄疸、胆汁淤积性肝病等可能会导致胆汁排泌障碍者；;患有未经治疗或经治疗无法控制的高血压（收缩压＞150mmHg和/或舒张压＞100mmHg）者；;经临床诊断试验期间肝储备功能会出现显著变化者（如黄疸前期、黄疸期的急性病毒性肝炎患者等）；;临床诊断为肾功能不全的患者；;肝性脑病Ⅲ级及以上患者；;预计生存期小于6个月的患者；;患有心功能异常疾病，研究者认为不适合参加临床试验者；;患有临床上活跃的、严重的、不能控制的系统性疾病（如：呼吸困难、哮喘急性发作期等），经研究者判断会影响受试者参加/完成试验、或影响肝功能评估者；;患有可能对参加研究或研究结果的评价产生干扰的心理学或社会性疾病者，或有药物滥用史；;吲哚菁绿15分钟滞留率检测前7天内使用过放射性碘制品者；或接受了胆囊造影剂、利福平、抗痛风剂（如秋水仙碱、别嘌呤和中药\中成药等）、利胆剂（如熊去氧胆酸、苯丙醇及中药\中成药等），经研究者判断会影响肝功能评估者；;接受试验药物前7天内使用过甲状腺激素、甾体激素、其他含锝药物或EHIDA造影剂者；;接受试验药物前7天内使用过甲状腺激素、甾体激素、其他含锝药物或EHIDA造影剂者；;患有幽闭恐惧症或不能耐受平卧至少20分钟者，不能耐受影像学检查者；;在未来3个月内有生育计划者，或处于妊娠期或哺乳期的女性受试者；;接受试验药物前3个月内参加过任何药物临床试验或器械临床试验，并使用了试验药物或试验器械者；;受试者可能因为其他原因而不能完成本研究，或研究者认为不应纳入者。</t>
  </si>
  <si>
    <t>北京大学第一医院生物医学院研究伦理委员会,同意,,2021-03-05</t>
  </si>
  <si>
    <t>Primary outcomes,1,按Child-Pugh分级为A和Child-Pugh分级为（B+C）的受试者HH15的ROC曲线下面积；,试验结束,有效性指标;Primary outcomes,2,HH15及LHL15与ICG R15的相关性；,试验结束,有效性指标;Primary outcomes,3,HH15及LHL15与Child-Pugh评分的相关性；,试验结束,有效性指标;Primary outcomes,4,HH15及LHL15与血生化检查指标（丙氨酸氨基转移酶ALT、天门冬氨酸氨基转移酶AST、白蛋白、总胆红素）的相关性；,试验结束,有效性指标+安全性指标;Primary outcomes,5,按Child-Pugh分级为A和Child-Pugh分级为（B+C）的受试者LHL15的ROC曲线下面积。,试验结束,有效性指标;Secondary outcomes,1,对试验前后生命体征监测、体格检查、实验室检查（血常规、血生化、尿常规、电解质、凝血功能）、12导联心电图检查结果等进行评估,试验结束,安全性指标</t>
  </si>
  <si>
    <t>CTR20210461, 99mTc-GSA注射液Ⅲ期临床研究;CTR20191555, 99mTc-GSA注射液I期临床研究</t>
  </si>
  <si>
    <t>HZWS-CR-1919</t>
  </si>
  <si>
    <t>CTR20210461</t>
  </si>
  <si>
    <t>http://www.chinadrugtrials.org.cn/clinicaltrials.searchlistdetail.dhtml?keywords=CTR20210461</t>
  </si>
  <si>
    <t>242</t>
  </si>
  <si>
    <t>SHR8554注射液用于骨科手术后镇痛的Ⅱ/Ⅲ期临床试验</t>
  </si>
  <si>
    <t>SHR8554 注射液用于骨科术后镇痛的有效性及安全性研究——多中心、随机、双盲、安慰剂/阳性对照、Ⅱ/Ⅲ期临床试验</t>
  </si>
  <si>
    <t>SHR8554</t>
  </si>
  <si>
    <t>SHR8554注射液  曾用名:</t>
  </si>
  <si>
    <t>试验药:1 名称:SHR8554注射液  用法:剂型:注射剂 规格:1ml:1mg 用法用量:首次泵注剂量为0.75mg，PCA（病人自控给药系统）每次追加剂量为0.05mg。 用药时程:48h试验药:2 名称:SHR8554注射液  用法:剂型:注射剂 规格:1ml:1mg 用法用量:首次泵注剂量为1.0mg，PCA（病人自控给药系统）每次追加剂量为0.05mg。 用药时程:48h试验药:3 名称:SHR8554注射液  用法:剂型:注射剂 规格:5ml:5mg 用法用量:首次泵注剂量为0.75mg，PCA（病人自控给药系统）每次追加剂量为0.05mg。 用药时程:48h试验药:4 名称:SHR8554注射液  用法:剂型:注射剂 规格:5ml:5mg 用法用量:首次泵注剂量为1.0mg，PCA（病人自控给药系统）每次追加剂量为0.05mg。 用药时程:48h对照药:1 名称:生理盐水  用法:剂型:注射剂 规格:5ml/支 用法用量:首次负荷剂量为5mL，PCA（病人自控给药系统）每次追加剂量为1 mL。 用药时程:48h对照药:2 名称:盐酸吗啡注射液  用法:剂型:注射剂 规格:1ml:10mg； 用法用量:首次负荷剂量为3mg， PCA（病人自控给药系统）每次追加剂量为1mg。 用药时程:48h</t>
  </si>
  <si>
    <t>试验分组:1 组别:SHR8554注射液  干预措施:剂型:注射剂 规格:1ml:1mg 用法用量:首次泵注剂量为0.75mg，PCA（病人自控给药系统）每次追加剂量为0.05mg。 用药时程:48h;试验分组:2 组别:SHR8554注射液  干预措施:剂型:注射剂 规格:1ml:1mg 用法用量:首次泵注剂量为1.0mg，PCA（病人自控给药系统）每次追加剂量为0.05mg。 用药时程:48h;试验分组:3 组别:SHR8554注射液  干预措施:剂型:注射剂 规格:5ml:5mg 用法用量:首次泵注剂量为0.75mg，PCA（病人自控给药系统）每次追加剂量为0.05mg。 用药时程:48h;试验分组:4 组别:SHR8554注射液  干预措施:剂型:注射剂 规格:5ml:5mg 用法用量:首次泵注剂量为1.0mg，PCA（病人自控给药系统）每次追加剂量为0.05mg。 用药时程:48h</t>
  </si>
  <si>
    <t>试验分组:1 组别:生理盐水  干预措施:剂型:注射剂 规格:5ml/支 用法用量:首次负荷剂量为5mL，PCA（病人自控给药系统）每次追加剂量为1 mL。 用药时程:48h;试验分组:2 组别:盐酸吗啡注射液  干预措施:剂型:注射剂 规格:1ml:10mg； 用法用量:首次负荷剂量为3mg， PCA（病人自控给药系统）每次追加剂量为1mg。 用药时程:48h</t>
  </si>
  <si>
    <t>上海恒瑞医药有限公司;成都盛迪医药有限公司;江苏恒瑞医药股份有限公司</t>
  </si>
  <si>
    <t>上海交通大学医学院附属仁济医院;上海市东方医院;首都医科大学附属北京潞河医院;内蒙古自治区人民医院;大连大学附属中山医院;中国医科大学附属第一医院;中国医科大学附属盛京医院;河北医科大学第三医院;济南市中心医院;西安市红会医院;长治医学院附属和平医院;马鞍山市人民医院;皖南医学院弋矶山医院;华中科技大学同济医学院附属协和医院;中南大学湘雅二医院;郴州市第一人民医院;南宁市第二人民医院;贵州医科大学附属医院;云南省第一人民医院;东莞市人民医院;暨南大学附属第一医院;泉州市第一医院</t>
  </si>
  <si>
    <t>俞卫锋</t>
  </si>
  <si>
    <t>国内: 192 </t>
  </si>
  <si>
    <t>评价SHR8554注射液用于骨科手术后镇痛的有效性和安全性。</t>
  </si>
  <si>
    <t>Fully understand, voluntarily participate in this study, sign the informed consent ;It is proposed to accept orthopedic surgery under the selection of full body anesthesia ;Compliance with the body quality index ;The ASA grading meets the standard.</t>
  </si>
  <si>
    <t>既往有困难气道病史；;合并胃肠系统动力性疾病；;既往合并精神或神经系统疾病；;血压控制不佳的受试者；;经皮血氧饱和度异常；;随机血糖异常；;肝功能异常；;已知既往对阿片类药物及试验期间可能用到的其他药物过敏；;妊娠或哺乳期的女性。</t>
  </si>
  <si>
    <t>上海交通大学医学院附属仁济医院医学伦理委员会,修改后同意,,2021-02-03;上海交通大学医学院附属仁济医院医学伦理委员会,同意,,2021-02-16</t>
  </si>
  <si>
    <t>Primary outcomes,1,指标：计划时间内静息状态疼痛强度差异的时间加权和,给药后48h,有效性指标;Secondary outcomes,1,指标：各时间点静息状态疼痛强度差异的时间加权和,给药后48h,有效性指标;Secondary outcomes,2,指标：首次使用补救镇痛药物的时间,给药后48h,有效性指标;Secondary outcomes,3,指标：补救镇痛药物的累积使用量,给药后48h,有效性指标;Secondary outcomes,4,指标：受试者对镇痛治疗的满意度评分,给药后48h,有效性指标+安全性指标</t>
  </si>
  <si>
    <t>NCT04794738, A Clinical Study of SHR8554 Injection for the Treatment of Pain After Orthopedic Surgery;CTR20210284, SHR8554注射液用于腹部手术后镇痛的Ⅱb/Ⅲ期临床试验;NCT04766463, A Clinical Study of SHR8554 Injection for the Treatment of Pain After Abdominal Surgery.;CTR20180587, SHR8554注射液健康人单次给药的安全性、耐受性及PK/PD研究;CTR20192082, SHR8554注射液用于下腹部手术镇痛的II期临床试验</t>
  </si>
  <si>
    <t>SHR8554-202</t>
  </si>
  <si>
    <t>CTR20210486</t>
  </si>
  <si>
    <t>http://www.chinadrugtrials.org.cn/clinicaltrials.searchlistdetail.dhtml?keywords=CTR20210486</t>
  </si>
  <si>
    <t>192</t>
  </si>
  <si>
    <t>KRN23在中国成年X-连锁低磷性佝偻病/骨软化症（XLH）患者中的IV期研究</t>
  </si>
  <si>
    <t>一项评价抗FGF23抗体KRN23在中国成年X-连锁低磷性佝偻病/骨软化症（XLH）患者中的有效性、药效学和安全性的开放标签、多中心、单一队列、上市后IV期研究</t>
  </si>
  <si>
    <t>Burosumab</t>
  </si>
  <si>
    <t>布罗索尤单抗</t>
  </si>
  <si>
    <t>布罗索尤单抗注射液</t>
  </si>
  <si>
    <t>试验药:1 名称:布罗索尤单抗注射液  用法:剂型:注射剂 规格:30mg/1mL 用法用量:所有完成基线检查的受试者将接受KRN23 1.0 mg/kg 皮下注射给药（四舍五入至最接近的10 mg，最大90 mg），每四周一次。 用药时程:在给药期期间受试者总共接受12次KRN23 皮下注射给药，每4周一次，持续48周。试验药:2 名称:骨化三醇胶丸  用法:剂型:胶囊 规格:0.25μg/胶囊 用法用量:0.50μg/天，每天2次 用药时程:在12周的导入期期间，每天服用试验药:3 名称:口服磷  用法:剂型:片剂 规格:250mg/片 用法用量:口服，30mg/kg/天，每天5次 用药时程:在12周的导入期期间，每天服用</t>
  </si>
  <si>
    <t>试验分组:1 组别:布罗索尤单抗注射液  干预措施:剂型:注射剂 规格:30mg/1mL 用法用量:所有完成基线检查的受试者将接受KRN23 1.0 mg/kg 皮下注射给药（四舍五入至最接近的10 mg，最大90 mg），每四周一次。 用药时程:在给药期期间受试者总共接受12次KRN23 皮下注射给药，每4周一次，持续48周。;试验分组:2 组别:骨化三醇胶丸  干预措施:剂型:胶囊 规格:0.25μg/胶囊 用法用量:0.50μg/天，每天2次 用药时程:在12周的导入期期间，每天服用;试验分组:3 组别:口服磷  干预措施:剂型:片剂 规格:250mg/片 用法用量:口服，30mg/kg/天，每天5次 用药时程:在12周的导入期期间，每天服用</t>
  </si>
  <si>
    <t>Kyowa Kirin,Inc.;协和发酵麒麟株式会社高崎工厂;协和发酵麒麟（中国）制药有限公司</t>
  </si>
  <si>
    <t>协和发酵麒麟集团;协和发酵麒麟（中国）制药有限公司</t>
  </si>
  <si>
    <t>中国医学科学院北京协和医院;中国人民解放军总医院（301医院）;上海市第六人民医院;浙江大学医学院附属第二医院;南方医科大学南方医院</t>
  </si>
  <si>
    <t>夏维波</t>
  </si>
  <si>
    <t>X-连锁低磷性佝偻病/骨软化症（XLH）</t>
  </si>
  <si>
    <t>低磷酸盐血症性佝偻病;软骨病</t>
  </si>
  <si>
    <t>研究KRN 23治疗对中国成年XLH患者血磷水平的药效学影响。</t>
  </si>
  <si>
    <t>安全性;有效性;其它</t>
  </si>
  <si>
    <t>Chinese male or female patients, aged 18-165 years old (including) when signing ICF;When screening, the diagnosis of XLH is a typical clinical features of adult XLH (such as short or bow legs) and the following support: 1 In patients or corresponding X-chain genetic direct family confirms Phex mutation (this Before the study, there is a medical history record) 2 Blood IFGF23 level measured when Kainos detection kit is ≥ 30 pg / ml;The results of the biochemical results in accordance with the Night Fasting (≥8H) after XLH patients: 1 serum phosphorus &lt;2.5 mg / dl (0.81 mmol / L). Serum phosphorus levels can be reviewed at least 7 days after the treatment (only once). 2TMP / GFR &lt;2.5 mg / dl;There is bone pain caused by XLH / bone softening, defined as the most painful problem score of BPI when screening ≥4;Patients who taking chronic pain canal pain (including anesthetic analgesics / opioid) must receive a stable solution at least 21 days prior to signing ICF and willing to maintain medication through the same stable dose and solution during the study. The dose cannot exceed 60 mg / day in oral morphine.;Ability to accept traditional treatment (oral phosphate and vitamin D prescription drug [or metabolites / analog]);Provide informed consent before explaining the research nature and at starting any research related procedures;Subjects are willing to provide previous medical records to collect biochemical and imaging data and history of disease;When screening, the pregnancy test results are negative, and the additional pregnancy test (female patient with fertility) is willing;Effective contraceptive measures were willing to use 12 weeks after the study period (sexual activity of childbearing age) and 12 weeks after the study of drugs. Non-training sectors are defined as permanent infertility (ie, because of uterine transduction or bilateral ovarian resection) or postmenopausal (defined for at least 12 months after menstrual cessation, there is no medical reasons). The postmenopausal state of female patients was determined by screening blood-proof follicular hormone levels&gt; 40 mIU / mL.;Willing and can complete all aspects of the study, comply with research visits and compliance assessments (judging according to researchers);In the seven-day patient log, the number of days in the seven days of the seven days is filled in the number of days in the 7 days.</t>
  </si>
  <si>
    <t>在筛选前14天内使用维生素D处方药、其代谢物或类似物和口服磷酸盐治疗XLH;在第-14周之前14天内使用氢氧化铝抗酸剂、乙酰唑胺、噻嗪类利尿剂和/或全身性糖皮质激素;筛选时校正血钙水平≥10.8mg/ dL（2.7mmol / L）;筛选时血浆iPTH≥正常上限的2.5倍;未控制的糖尿病，定义为筛选时HbA1c&gt;7.5%;在签署ICF前60天内使用药物抑制PTH（例如，Sensipar、西那卡塞、拟钙剂）;在签署ICF前2年内使用口服双膦酸盐;在临床试验期内计划或推荐行骨科手术;签署ICF前6个月内创伤性骨折或骨科手术史;在签署ICF前90天内使用KRN23或任何其他治疗性单抗;签署ICF前30天内使用过任何试验用药物或试验用医疗器械，或在完成所有计划研究评估前需要任何试验用药物;在筛选时或第-14周处于妊娠或哺乳状态，或计划在研究期间的任何时间怀孕（患者或伴侣）;整个研究期间不能或不愿停用禁用的药物;对任何单抗或KRN23辅料存在任何过敏或有过敏史，依据研究者或助理研究者的判断，将使受试者的不良反应风险增加;筛选时检测到人类免疫缺陷病毒抗体、乙型肝炎表面抗原和/或丙型肝炎病毒抗体阳性或具有阳性既往史;复发性感染或易遭受感染或已知免疫缺陷的病史;恶性肿瘤（除了基底细胞癌）;会干扰研究参与或影响安全性的并发疾病或病症;研究者或助理研究者认为，存在任何病症或有任何病史使患者具有治疗依从性不良或不完成研究的高风险</t>
  </si>
  <si>
    <t>中国医学科学院北京协和医院药物临床试验伦理委员会,修改后同意,,2020-09-01;中国医学科学院北京协和医院药物临床试验伦理委员会,同意,,2020-12-14</t>
  </si>
  <si>
    <t>Primary outcomes,1,给药周期结束时平均血磷水平相对于基线的变化（CFB）（即，第4周、第8周、第12周、第16周、第20周、第24周、第36周和第48周）,第4周、8周、12周、16周、20周、24周、36周、48周,有效性指标;Secondary outcomes,1,简明疼痛量表（BPI）最大疼痛评分随时间的变化,试验全程,有效性指标;Secondary outcomes,2,BPI疼痛严重度评分和疼痛干扰评分随时间的变化,试验全程,有效性指标;Secondary outcomes,3,西安大略和麦克马斯特大学骨关节炎指数（WOMAC）评估的僵硬及身体功能维度随时间的变化,试验全程,有效性指标;Secondary outcomes,4,患者报告结局测量信息系统评估的健康相关QOL（PROMIS）随时间的变化,试验全程,有效性指标;Secondary outcomes,5,给药周期结束时平均血磷水平高于正常值下限（LLN；2.5 mg/dL[0.81 mmol/L]）的受试者比例,试验全程,有效性指标;Secondary outcomes,6,给药周期中间点（第2周、第6周、第10周、第14周、第18周和第22周）的平均血磷水平(即从基线至第24周之间给药周期的平均值)高于LLN（2.5 mg/dL[0.81 mmol/L]）的受试者比例。,第2周、第6周、第10周、第14周、第18周和第22周,有效性指标;Secondary outcomes,7,给药周期中间点（第2周、第6周、第10周、第14周、第18周和第22周）的平均血磷水平相对于基线的变化（CFB）。,第2周、第6周、第10周、第14周、第18周和第22周,有效性指标;Secondary outcomes,8,一定时间段内的血磷水平的变化,试验全程,有效性指标+安全性指标;Secondary outcomes,9,从基线到第48周血磷水平的变化，包括： –给药周期结束：给药周期内血磷水平CFB平均百分比 –累积暴露：血磷曲线下面积（AUC）,试验全程,有效性指标+安全性指标;Secondary outcomes,10,血清1,25(OH)2D、血钙、尿磷、肾小管磷酸盐最大重吸收率与肾小球滤过率的比值（TmP/GFR；计算得到）随时间的变化,试验全程,有效性指标</t>
  </si>
  <si>
    <t>Fibroblast growth factor 23</t>
  </si>
  <si>
    <t>NCT04695860, Anti-FGF23 (Burosumab) in Adult Patients With XLH;NCT04188964, Study to Assess the Safety, Tolerability, Pharmacokinetics and Efficacy of Burosumab in Patients Less Than 1 Year of Age;NCT03920072, Study of the Anti-FGF23 Antibody, Burosumab, in Adults With XLH;NCT03651505, X-linked Hypophosphatemia Disease Monitoring Program;NCT02915705, Efficacy and Safety of Burosumab (KRN23) Versus Oral Phosphate and Active Vitamin D Treatment in Pediatric Patients With X Linked Hypophosphatemia (XLH)</t>
  </si>
  <si>
    <t>KRN23-CN005</t>
  </si>
  <si>
    <t>CTR20210506</t>
  </si>
  <si>
    <t>http://www.chinadrugtrials.org.cn/clinicaltrials.searchlistdetail.dhtml?keywords=CTR20210506</t>
  </si>
  <si>
    <t>一项评价伊曲康唑或利福平对SH-1028片药代动力学影响的I期研究</t>
  </si>
  <si>
    <t>SH-1028片在健康受试者中的单中心、开放、药物相互作用试验</t>
  </si>
  <si>
    <t>奥瑞替尼</t>
  </si>
  <si>
    <t>SH-1028片  曾用名:</t>
  </si>
  <si>
    <t>试验药:1 名称:SH-1028片  用法:剂型:片剂 规格:100mg 用法用量:A组受试者第1天和第12天空腹口服SH-1028片200mg，每天1次；B 组受试者第1天和第14天空腹口服SH-1028片200mg，每天1次 用药时程:A组受试者第1天和第12天；B组受试者第1天和第14天试验药:2 名称:伊曲康唑胶囊  用法:剂型:胶囊 规格:100mg 用法用量:A组受试者第8天至第11天及第13天至14天早餐、午餐以及第12天午餐后立即口服，第12天早晨空腹条件下服用，每次服药以240ml温水送服 用药时程:第8天至第14天口服伊曲康唑胶囊200mg，每天2次，连续服用7天试验药:3 名称:利福平胶囊  用法:剂型:胶囊 规格:300mg 用法用量:B组受试者第8天至第16天空腹口服利福平胶囊600mg，每天1次，连续服用9天 用药时程:第8天至第16天</t>
  </si>
  <si>
    <t>试验分组:1 组别:SH-1028片  干预措施:剂型:片剂 规格:100mg 用法用量:A组受试者第1天和第12天空腹口服SH-1028片200mg，每天1次；B 组受试者第1天和第14天空腹口服SH-1028片200mg，每天1次 用药时程:A组受试者第1天和第12天；B组受试者第1天和第14天;试验分组:2 组别:伊曲康唑胶囊  干预措施:剂型:胶囊 规格:100mg 用法用量:A组受试者第8天至第11天及第13天至14天早餐、午餐以及第12天午餐后立即口服，第12天早晨空腹条件下服用，每次服药以240ml温水送服 用药时程:第8天至第14天口服伊曲康唑胶囊200mg，每天2次，连续服用7天;试验分组:3 组别:利福平胶囊  干预措施:剂型:胶囊 规格:300mg 用法用量:B组受试者第8天至第16天空腹口服利福平胶囊600mg，每天1次，连续服用9天 用药时程:第8天至第16天</t>
  </si>
  <si>
    <t>南京圣和药业股份有限公司</t>
  </si>
  <si>
    <t>蚌埠医学院第一附属医院</t>
  </si>
  <si>
    <t>周焕</t>
  </si>
  <si>
    <t>局部晚期或转移性非小细胞肺癌</t>
  </si>
  <si>
    <t>评价SH-1028片与伊曲康唑胶囊及利福平胶囊的药物-药物相互作用，以及SH-1028片在健康受试者中的药代动力学特性和耐受性，为后续临床试验给药方案设计提供依据。</t>
  </si>
  <si>
    <t>Healthy male subject, age 18-45 years old (including boundary value) ;The body mass index (BMI) is within 19.0 ~ 26.0 (BMI = body weight / height 2 (kg / m2)), with boundary value  subject weight 50.0 kg ~ 80.0 kg (including boundary value) ;After comprehensive health check, life signs, electrocardiogram, blood routine, urine routine, liver function, renal function, electrolyte, blood glucose, etc. are normal, or although there are abnormal but researchers believe that there is no clinical significance ;Commitment during the test, no smoking, drinking and drinking caffeine drinks ;The purpose, requirements, content, process and possible adverse reactions may be fully understood, voluntary, can complete all the tests and comply with the research regulations, and meet the GCP regulations ;The subjects and their spouses without fertility programs and agreed to take effective contraceptive measures within 6 months after the start of the last study.</t>
  </si>
  <si>
    <t>神经系统、呼吸系统、心血管系统、消化系统、血液及淋巴系统、内分泌系统、骨骼肌肉系统等检查有异常且经研究医生判定具有临床意义者（包括但不限于：心律失常、心动过缓、低血压、冠心病、间质性肺病、支气管哮喘、肝肾功能不全、胃肠道溃疡、肠道易激综合征、恶性肿瘤、糖尿病、甲状腺功能亢进、帕金森病、癫痫、震颤麻痹、头痛或偏头痛等），或其他任何可能影响研究结果的疾病及生理条件者；;筛选前3个月内接受过手术，或者计划在研究期间进行手术者，或既往接受过会影响药物吸收、分布、代谢、排泄的手术者；;有吞咽困难或任何影响药物吸收的胃肠道疾病史者；;酒精呼气试验结果大于0.0mg/100mL者；;尿液药物筛查（吗啡、甲基安非他明、氯胺酮、二亚甲基双氧安非他明、四氢大麻酚）阳性者；;筛选前28天内接受过疫苗接种，或计划在试验期间接种疫苗者；;艾滋病病毒抗体（HIV1/2-Ab）、丙型肝炎病毒抗体（HCV-Ab）、乙型肝炎病毒表面抗原（HBs-Ag）、梅毒螺旋体抗体（EIA）检查结果阳性者（梅毒螺旋体抗体阳性者需进行确诊试验，确诊试验阴性者可以入组）；;过敏体质者：对药物、食物、花粉等过敏者，对试验药物的活性成分或辅料有过敏史者；;筛选前3个月内有嗜烟史（超过5支/天或使用相当量的尼古丁产品）、酗酒史（每周饮酒超过14单位酒精：1个酒精单位等于10 mL或8 g纯酒精，25 mL 40%白酒、330 mL 5%啤酒、175 mL 12%红酒分别约合1.0、1.5、2.0个酒精单位）、药物滥用史、吸毒史者；;筛选前3个月内曾有过献血或失血超过200 mL者、接受输血或使用血制品者；;筛选前3个月内作为受试者参加任何其它药物临床试验者（如果受试者在治疗前退出研究，即未被随机化或未接受治疗，可以入选本研究）；;在筛选前28天内服用了任何改变肝酶活性的药物（参见附录1）；;不能承诺在服用研究药物前24小时内不吸烟，不饮用含酒精的食物或饮料，不摄取富含黄嘌呤的食物，不摄取葡萄柚、火龙果、芒果、酸橙、杨桃或由其制备的食品或饮料，以及巧克力，茶，咖啡或可乐等影响药物吸收、分布、代谢和排泄的特殊饮食者；;服用试验药物前两周内曾使用过任何药物者（包括中草药和保健品）；;晕针晕血史、静脉穿刺困难或不能耐受静脉穿刺采血者；;对饮食有特殊要求，不能遵守统一饮食者；;其他情况，经研究者判断不适合参加本试验者。</t>
  </si>
  <si>
    <t>Primary outcomes,1,药动学评价指标：计算药动学参数Cmax、AUC0-t、AUC0-∞、Tmax、t1/2等。,给药前（0h）至给药后96h,有效性指标;Secondary outcomes,1,观察所有受试者在临床研究期间的生命体征、体格检查和实验室检查，心电图检查以及研究过程中发生的AE，并判定其与研究药物之间的相关性,整个研究期间,安全性指标</t>
  </si>
  <si>
    <t>NCT04808648, The Effect of Itraconazole and Rifampicin on the Pharmacokinetics of SH-1028;CTR20201904, [14C]SH-1028在人体内的生物转化研究;NCT04810533, The Absorption, Metabolism and Excretion of [14C]SH-1028 in Chinese Healthy Male Volunteers;NCT04239833, A Study of SH-1028 Tablets Versus Gefitinib in Patients With Locally Advanced or Metastatic Non-small Cell Lung Cancer;NCT03973632, Pharmacokinetic Study of SH-1028 Tablets in Healthy Subjects Under Fasting and Fed Conditions</t>
  </si>
  <si>
    <t>SHC013-I-05</t>
  </si>
  <si>
    <t>CTR20210558</t>
  </si>
  <si>
    <t>http://www.chinadrugtrials.org.cn/clinicaltrials.searchlistdetail.dhtml?keywords=CTR20210558</t>
  </si>
  <si>
    <t>利格列汀片人体生物等效性研究</t>
  </si>
  <si>
    <t>杭州民生药业有限公司生产的利格列汀片（5 mg）与Boehringer Ingelheim International GmbH持证的利格列汀片（商品名：欧唐宁，5 mg）在健康受试者中的单次给药、随机、开放、两周期、双交叉、空腹及餐后状态下的生物等效性研究</t>
  </si>
  <si>
    <t>Linagliptin</t>
  </si>
  <si>
    <t>利格列汀</t>
  </si>
  <si>
    <t>利格列汀片  曾用名:</t>
  </si>
  <si>
    <t>试验药:1 名称:利格列汀片  用法:剂型:片剂 规格:5mg 用法用量:口服，每次一片。 用药时程:单次给药；两周期交叉给药，每次1片。对照药:1 名称:利格列汀片  用法:剂型:片剂 规格:5mg 用法用量:口服，每次一片。 用药时程:单次给药；两周期交叉给药，每次1片。</t>
  </si>
  <si>
    <t>试验分组:1 组别:利格列汀片  干预措施:剂型:片剂 规格:5mg 用法用量:口服，每次一片。 用药时程:单次给药；两周期交叉给药，每次1片。</t>
  </si>
  <si>
    <t>治疗2型糖尿病。 单药治疗 作为饮食控制和运动的辅助治疗，用于改善2型糖尿病患者的血糖控制。 与盐酸二甲双胍联合使用 当单独使用盐酸二甲双胍仍不能有效控制血糖时，利格列汀可与盐酸二甲双胍联合使用，在饮食和运动基础上改善2型糖尿病患者的血糖控制。 与盐酸二甲双胍和磺脲类药物联合使用 当盐酸二甲双胍和磺脲类药物联合使用仍不能有效控制血糖时，利格列汀可与盐酸二甲双胍和磺脲类药物联合使用，在饮食和运动基础上改善2型糖尿病患者的血糖控制。</t>
  </si>
  <si>
    <t>主要研究目的：以Boehringer Ingelheim International GmbH持证的利格列汀片为参比制剂，以杭州民生药业有限公司生产的利格列汀片为受试制剂，通过单中心、随机、开放、单次给药、两周期、双交叉临床研究来评价两种制剂的人体生物等效性。 次要研究目的：观察受试制剂和参比制剂在中国健康受试者中的安全性。</t>
  </si>
  <si>
    <t>2021-03-27</t>
  </si>
  <si>
    <t>A age ≥ 18 years old Chinese health male or female subject ;Weight massive ≥ 50 kg, female ≥ 45 kg and body mass index (BMI): 19.0 ~ 26.0 kg / m2, (including boundary value, body mass index = body weight (kg) / height 2 (m) 2) ;Subject no cardiovascular, liver, kidney, respiratory, blood and lymph, endocrine, immunity, spirit, nerve, gastrointestinal system, etc., the history of chronic diseases, etc., and is in good health ;Subjects have no fertility plans from signed an informed consent to the last administration, and willing to take effective contraceptive measures within 6 months after the last time they give them, avoid pregnancy and no donation and donation of the subject.;The subject understands and abides by the research process, voluntarily participating, and signs informed consent.</t>
  </si>
  <si>
    <t>有临床表现异常需排除的疾病，包括但不限于神经系统、心血管系统、血液和淋巴系统、免疫系统、胃肠道、呼吸系统、代谢及骨骼等系统疾病者；;给药前受试者的生命体征、体格检查、实验室检查、心电图等检查结果经研究者判定为异常有临床意义者；;筛选前3个月内接受过手术，或者计划在研究期间进行手术，或者凡接受过会影响药物吸收、分布、代谢、排泄手术的受试者；;有任何影响药物吸收或增加用药安全风险的胃肠道疾病史（如慢性腹泻、巴雷特食管、其他食管疾病、胃炎、十二指肠炎、消化性溃疡）者；;曾出现过对两种或两种以上食物、药物等过敏史者；尤其对利格列汀片或者其辅料有过敏史或现患有特应性变态反应性疾病者（哮喘、荨麻疹、湿疹性皮炎）；;有血管性水肿、支气管高敏病史者或者有胰腺炎病史者或者有低血糖病史者；;乙型肝炎病毒表面抗原测定、丙型肝炎病毒抗体测定、人类免疫缺陷病毒抗体（筛查）、梅毒螺旋体抗体任一检查结果为阳性反应者；;筛选前12个月内有药物滥用史，或者筛选前3个月内使用过毒品，或者尿药筛查阳性者；;筛选前6个月内经常饮酒者，即平均每周饮酒超过14单位酒精（1单位≈200 mL酒精含量为5%的啤酒或25 mL酒精量为40%的烈酒或85 mL酒精含量为12%的葡萄酒）；;酒精呼气测试为阳性者，或者给药前48 h内服用过任何含酒精的制品，或者研究期间不能放弃饮酒者；;筛选前3个月平均每日吸烟超过5支（含5支）或者在整个研究期间不能放弃吸烟者；;筛选前3个月内接受输血或使用血制品或其他原因导致失血≥400 mL者（女性生理性失血除外）；;筛选前3个月内参加过其它临床试验的受试者；;筛选前4周内使用过任何处方药（含疫苗）、非处方药的受试者；;筛选前4周内使用过中药或保健品用于自身疾病的治疗和/或预防的受试者；;对饮食有特殊要求者、不能遵守提供的饮食和相应的规定者；;给药前48 h直至研究结束不能避免食用含高嘌呤的饮料（咖啡、茶等）或食物（巧克力、动物肝脏、鱼类、豆类、海鲜汤等），或食用葡萄柚、柚子、芒果、火龙果等可能影响代谢的水果或果汁者；;静脉采血困难或晕针晕血史者；;片剂吞咽困难的受试者；;妊娠或哺乳期的女性受试者；;乳糖或半乳糖不耐受者；;在筛选阶段或研究用药前发生急性疾病者；;研究者认为不适合参加该研究的受试者。</t>
  </si>
  <si>
    <t>南宁市第一人民医院药物临床试验伦理委员会,同意,,2021-01-27</t>
  </si>
  <si>
    <t>Primary outcomes,1,AUC0-72h、Cmax,给药前至给药后72小时,有效性指标;Secondary outcomes,1,Tmax、t1/2、λz、F、Vd、CL,给药前至给药后72小时,有效性指标;Secondary outcomes,2,生命体征、体格检查、实验室检查、心电图（ECG）、不良事件等,给药前至给药后72小时,安全性指标</t>
  </si>
  <si>
    <t>CTR20210594, 利格列汀片人体生物等效性研究</t>
  </si>
  <si>
    <t>YG-20023-BE</t>
  </si>
  <si>
    <t>CTR20210594</t>
  </si>
  <si>
    <t>http://www.chinadrugtrials.org.cn/clinicaltrials.searchlistdetail.dhtml?keywords=CTR20210594</t>
  </si>
  <si>
    <t>盐酸西那卡塞片（25mg）在中国健康受试者中餐后给药条件下随机、开放、单剂量、两序列、两周期、双交叉生物等效性预试验</t>
  </si>
  <si>
    <t>Cinacalcet</t>
  </si>
  <si>
    <t>西那卡塞</t>
  </si>
  <si>
    <t>盐酸西那卡塞片  曾用名:</t>
  </si>
  <si>
    <t>试验药:1 名称:盐酸西那卡塞片  用法:剂型:片剂 规格:25mg（以西那卡塞计） 用法用量:餐后单次口服一片 用药时程:单次给药，2周期，每周期给药1次，240mL水送服。对照药:1 名称:盐酸西那卡塞片  用法:剂型:片剂 规格:25mg（以西那卡塞计） 用法用量:餐后单次口服一片 用药时程:单次给药，2周期，每周期给药1次，240mL水送服。</t>
  </si>
  <si>
    <t>试验分组:1 组别:盐酸西那卡塞片  干预措施:剂型:片剂 规格:25mg（以西那卡塞计） 用法用量:餐后单次口服一片 用药时程:单次给药，2周期，每周期给药1次，240mL水送服。</t>
  </si>
  <si>
    <t>华润双鹤药业股份有限公司</t>
  </si>
  <si>
    <t>本品用于治疗慢性肾病（CKD）维持性透析患者的继发性甲状旁腺功能亢进症。</t>
  </si>
  <si>
    <t>继发性甲状旁腺功能亢进症;慢性肾功能不全</t>
  </si>
  <si>
    <t>主要研究目的：按有关生物等效性试验的规定，选择协和发酵麒麟株式会社生产的盐酸西那卡塞片（商品名：Regpara®，规格：25mg）为参比制剂，对华润双鹤药业股份有限公司生产的受试制剂盐酸西那卡塞片（规格：25mg）进行餐后给药人体生物等效性预试验，估算餐后给药后西那卡塞的药代动力学特征，为正式试验的设计提供一定的参考依据。 次要研究目的：观察健康志愿受试者口服受试制剂盐酸西那卡塞片（规格：25mg）和参比制剂盐酸西那卡塞片（商品名：Regpara®，规格：25mg）的安全性。</t>
  </si>
  <si>
    <t>Subsidians with increased risk (such as periodontal disease, acute gastritis, digestive ulcer) ;Male subject weight is not less than 50.0 kg, and the female subject should be no less than 45.0 kg, and the body mass index (BMI) is in the range of 19.0 ~ 26.0 [BMI = body weight (kg) / height 2 (M2)] (including Critical value) ;Subjects (including male subjects) are willing to self-screening for 6 months after the last administration of drugs, there is no fertility plan and voluntarily take effective non-drug-free contraceptive measures (see Appendix) and no donor, donor plan  ;Before the screening signed an informed consent, and fully understands the test content, process and possible adverse reactions, and can be completed in accordance with the requirements of the test scheme.</t>
  </si>
  <si>
    <t>在筛选前发生或正在发生有临床表现异常需排除的疾病，包括但不限于神经/精神、呼吸系统、心脑血管系统、消化道系统（有吞咽困难或任何影响药物吸收的胃肠道疾病史）、血液及淋巴系统、肝肾功能、内分泌系统、免疫系统疾病者；;生命体征检查、体格检查、临床实验室检查（血常规、尿常规、血生化、免疫检查、尿妊娠检查（女性））、心电图等检查，结果显示异常有临床意义者；;在筛选前3个月内接受过手术或者计划在研究期间进行手术者，及接受过会影响药物吸收、分布、代谢、排泄的手术者；;临床上有食物、药物等过敏史，尤其已知对西那卡塞及其辅料中任何成分过敏者；;筛选前2周内使用过任何处方药、非处方药、中草药和维生素者；;筛选前3个月内平均每周饮酒量大于14单位（1单位酒精≈360mL啤酒或45mL酒精含量为40%的烈酒或150mL葡萄酒），或试验期间不能禁酒者；;筛选前3个月内平均每日吸烟量大于5支，或试验期间不能停止使用任何烟草类产品者；;筛选前3个月内献血包括成分血或大量失血（≥400mL）；;筛选前6个月内有药物滥用史者；;筛选前3个月内使用过毒品；;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筛选前3个月内参加过其他的药物临床试验或非本人来参加临床试验者；;筛选前1个月内接受过疫苗接种者；;在筛选前3个月内平均每天饮用过量茶、咖啡和/或含咖啡因的饮料（平均8杯以上，1杯≈250mL）者；;对饮食有特殊要求，不能接受统一饮食者；;乳糖不耐受者（曾发生过喝牛奶腹泻者）；;不能耐受静脉穿刺者或有晕针史或晕血史者；;研究者认为不适宜参加临床试验者。;筛选前3个月内与确诊新型冠状病毒患者及疑似患者密切接触，或者本身确诊为新型冠状病毒患者或疑似患者。</t>
  </si>
  <si>
    <t>安徽济民肿瘤医院伦理委员会,同意,,2021-02-02</t>
  </si>
  <si>
    <t>Primary outcomes,1,西那卡塞（Cmax、AUC0-t和AUC0-∞）,给药前至给药后120小时,有效性指标;Secondary outcomes,1,Tmax、λz、t1/2、Ct、F、AUC_%Extrap,给药前至给药后120小时,有效性指标;Secondary outcomes,2,不良事件、严重不良事件、合并用药、临床实验室（血常规、血生化、尿常规）、免疫检查、妊娠检查（女性）、心电图、生命体征监测、体格检查，及计划外检查,随机后至试验结束出组,安全性指标</t>
  </si>
  <si>
    <t>CTR20210599, 盐酸西那卡塞片（25mg）在中国健康受试者中餐后给药条件下随机、开放、单剂量、两序列、两周期、双交叉生物等效性预试验</t>
  </si>
  <si>
    <t>AHJM-PBE-YSXN-2101</t>
  </si>
  <si>
    <t>CTR20210599</t>
  </si>
  <si>
    <t>http://www.chinadrugtrials.org.cn/clinicaltrials.searchlistdetail.dhtml?keywords=CTR20210599</t>
  </si>
  <si>
    <t>替格瑞洛片随机、开放、两周期、两交叉人体生物等效性试验</t>
  </si>
  <si>
    <t>Ticagrelor</t>
  </si>
  <si>
    <t>替格瑞洛</t>
  </si>
  <si>
    <t>替格瑞洛片  曾用名:</t>
  </si>
  <si>
    <t>试验药:1 名称:替格瑞洛片  用法:剂型:片剂 规格:90mg/片 用法用量:90mg 用药时程:单次给药；1周为一个给药周期，共给药2个周期对照药:1 名称:替格瑞洛片  用法:剂型:片剂 规格:90mg/片 用法用量:90mg 用药时程:单次给药；1周为一个给药周期，共给药2个周期</t>
  </si>
  <si>
    <t>试验分组:1 组别:替格瑞洛片  干预措施:剂型:片剂 规格:90mg/片 用法用量:90mg 用药时程:单次给药；1周为一个给药周期，共给药2个周期</t>
  </si>
  <si>
    <t>湖南恒生制药股份有限公司</t>
  </si>
  <si>
    <t>山西省人民医院</t>
  </si>
  <si>
    <t>杨五小</t>
  </si>
  <si>
    <t>本品用于急性冠脉综合征（不稳定性心绞痛、非ST段抬高心肌梗死或ST段抬高心肌梗死）患者，包括接受药物治疗和经皮冠状动脉介入（PCI）或冠状动脉搭桥术（CABG）治疗的患者，降低血栓性心血管事件的发生率。与氯吡格雷相比，本品可以降低心血管死亡、心肌梗死或卒中复合终点的发生率，两治疗组之间的差异来源于心血管死亡和心肌梗死，而在卒中方面无差异。</t>
  </si>
  <si>
    <t>卒中;急性冠脉综合征;不稳定型心绞痛;非ST段抬高心肌梗死;ST段抬高心肌梗死</t>
  </si>
  <si>
    <t>主要研究目的 通过健康受试者在空腹和餐后状态下分别单次口服由湖南恒生制药股份有限公司提供的受试制剂替格瑞洛片（规格：90mg）与参比制剂替格瑞洛片（商品名：BRILINTA，规格：90mg），进行人体相对生物利用度研究，评价受试制剂与参比制剂的生物等效性。 次要研究目的 在研究过程中，通过不良事件发生率、实验室检验结果、生命体征和体格检查等的变化 情况评估替格瑞洛片的安全性。</t>
  </si>
  <si>
    <t>The age is 18 years and more, and a single gender proportion is not less than 1/4 of the total number of subjects.;The body mass index BMI is between 19.0 ~ 26.0kg / m2 (including 19.0 and 26.0kg / m2), male subject weight ≥ 50kg, female subject weight ≥ 45kg;With the ability to communicate with medical staff and comply with hospital management regulations;The subject voluntarily signs informed consent, willing and abollectan all the test requirements</t>
  </si>
  <si>
    <t>已知或疑似对替格瑞洛或其类似物过敏;有重大疾病史，现患有心血管、呼吸、精神、神经、消化性溃疡、皮肤粘膜出血等疾病者;现患有乙肝、丙肝，或者其他疾病所致肝损伤（其中AST、ALT高于正常值上限2倍）;现患有肾功能损伤的;现患有可能影响药物吸收的胃肠道疾病;生命体征、体格检查、血生化、血常规、凝血四项、尿常规及12导联ECG检查异常且有临床意义者;HBsAg或HCV抗体或HIV抗体或梅毒螺旋体抗体呈阳性者;有长期吸烟、饮酒等不良嗜好。筛选前3个月内每周饮酒超过14单位（男性）和7单位（女性）(1 单位= 12oz 或360 mL啤酒；5oz或150mL葡萄酒；1.5oz或45mL白酒)；筛选前3个月每日吸烟量大于5支者或摄入与之等量的尼古丁或尼古丁替代品;有过量饮茶、咖啡史（≥8杯/日，200mL/杯）;药物滥用或药物依赖者，药物滥用筛查阳性者;筛选前30天内使用过任何与替格瑞洛有相互作用的药物（如CYP3A4或P-gp抑制剂酮康唑、伊曲康唑、克拉霉素、红霉素、伏立康唑、阿扎那韦、印地那韦、萘法唑酮、那非那韦、利托那韦、沙奎那韦、泰利霉素等；CYP3A4诱导剂地塞米松、卡马西平、苯妥英、苯巴比妥等），或筛选前14天内使用了任何处方药、非处方药、保健品或中草药等，或使用了任何激素;筛选前3个月内因捐赠、手术或其它因素失血超过400mL者（含400mL），筛选前2个月内捐赠或失血超过200mL（含200mL）;筛选前3个月内参加过任何药物临床试验（仅参加过体检，未服用过试验药物者可以纳入）;在试验期间及完成试验至少 6 个月内不能采取充分的预防措施防止自己或配偶妊娠;研究者认为受试者由于其它任何原因不适合参加试验</t>
  </si>
  <si>
    <t>山西省人民医院医学伦理委员会,修改后同意,,2021-02-02;山西省人民医院医学伦理委员会,同意,,2021-02-04</t>
  </si>
  <si>
    <t>Primary outcomes,1,Cmax、AUC,给药后48小时,有效性指标;Secondary outcomes,1,生命体征、体格检查、实验室检查、心电图检查、不良事件,入组后至试验结束,安全性指标</t>
  </si>
  <si>
    <t>CTR20210598, 替格瑞洛片随机、开放、两周期、两交叉人体生物等效性试验</t>
  </si>
  <si>
    <t>YGNH2021-001</t>
  </si>
  <si>
    <t>CTR20210598</t>
  </si>
  <si>
    <t>http://www.chinadrugtrials.org.cn/clinicaltrials.searchlistdetail.dhtml?keywords=CTR20210598</t>
  </si>
  <si>
    <t>HLX10/安慰剂联合卡铂/顺铂和紫杉醇一线治疗宫颈癌的III期研究</t>
  </si>
  <si>
    <t>比较HLX10（重组抗PD-1人源化单克隆抗体注射液）联合化疗（卡铂/顺铂-紫杉醇）与安慰剂联合化疗（卡铂/顺铂-紫杉醇）一线治疗复发、进展或转移性宫颈癌的随机、双盲、多中心Ⅲ期临床研究</t>
  </si>
  <si>
    <t>Serplulimab</t>
  </si>
  <si>
    <t>斯鲁利单抗</t>
  </si>
  <si>
    <t>重组抗PD-1人源化单克隆抗体注射液（HLX10）</t>
  </si>
  <si>
    <t>试验药:1 名称:重组抗PD-1人源化单克隆抗体注射液（HLX10）  用法:剂型:注射剂 规格:100mg/10mL/支 用法用量:4.5 mg/kg 用药时程:静脉输注对照药:1 名称:安慰剂  用法:剂型:注射剂 规格:100mg/10mL/支 用法用量:4.5 mg/kg 用药时程:静脉输注</t>
  </si>
  <si>
    <t>试验分组:1 组别:重组抗PD-1人源化单克隆抗体注射液（HLX10）  干预措施:剂型:注射剂 规格:100mg/10mL/支 用法用量:4.5 mg/kg 用药时程:静脉输注</t>
  </si>
  <si>
    <t>试验分组:1 组别:安慰剂  干预措施:剂型:注射剂 规格:100mg/10mL/支 用法用量:4.5 mg/kg 用药时程:静脉输注</t>
  </si>
  <si>
    <t>宫颈癌</t>
  </si>
  <si>
    <t>国内: 494 </t>
  </si>
  <si>
    <t>1、比较HLX10 + 化疗相对于安慰剂 + 化疗一线治疗复发、进展或转移性宫颈癌患者的临床疗效 2、通过次要疗效终点，进一步比较HLX10 + 化疗相对于安慰剂 + 化疗一线治疗复发、进展或转移性宫颈癌患者的临床疗效 3、比较HLX10 + 化疗相对于安慰剂 + 化疗一线治疗复发、进展或转移性宫颈癌患者的安全性 4、评价药代动力学（PK）、免疫原性和生物标志物</t>
  </si>
  <si>
    <t>Voluntary participation in clinical research  fully understanding, informed this study and signed an informed consent (ICF)  willing to follow and have the ability to complete all test procedures.;When signing ICF, ≥ 18 years old, and women in the age of ≤75 years old.;Histological or cytology confirmed cervical cancer (pathological type: squamous cell carcinoma, adenocarcinoma], adenproprine cancer).;Reperession, progress or metastatic cervical cancer is not suitable for surgery or radiotherapy / radiotherapy (except for palliative radiotherapy of bone lesions). Recurrence, metastatic lesions should provide cytology and / or pathological biopsy as possible as cervical cancer metastasis.;Systematic anti-tumor treatment for this recurrence, progress or transfer tumor is not accepted. Note: A. The initial diagnosis of IVB patients must not receive systemic anti-tumor treatment  B. For those who have received platinum-containing (new)-assisted chemotherapy / radical chemotherapy, last chemotherapy to disease recurrence time&gt; 6 Month  C, radiotherapy / synchronous radiotherapy (only platinum-sensitized) patients can be in group after radiation. If the inner recurrence (satisfying the reist 1.1) and the target lesion is within the radius, it is necessary to end the radiotherapy for 3 months before it can be entered.;Previous anti-tumor Chinese medicine treatment ends are randomly ≥7 days, and according to US National Cancer Research Terminal Standard (NCI-CTCAE) 5.0, all anti-tumor treatment related AE returns to ≤1 level (except 2 degree loss).;Within 4 weeks before random, at least one measured target lesion was evaluated by the Recist 1.1 as required by IRRC. Note: Target lesions should be measured to have localization such as radiotherapy (located in the proximal radiotherapy area, if it is clearly progressed [compliant with Recist 1.1], it is also possible to choose a target lesion).;Tumor specimens PD-L1 positive patients (CPS ≥ 1). Patients must provide tumor tissue that meets the requirements to determine PD-L1 expression level by central laboratory analysis. Note: The tumor tissue sample will be collected in the lesion in the diagnosis of cervical cancer (it is recommended within 6 months of random), and is fixed by Formalin. Paraffin-embedded tumor sample (preferred) or unsettled new continuous tissue (preferred anti-off slide). The relevant pathological reports of the above specimens must also be provided. Fresh collection specimens, cutting, hollow knocked biopsy, cutting, cutting, stamping or jaw biopsy is within an acceptable range (preferred newly obtained tissue). No synchronization samples (ie, the lack of complete tissue structures only provide samples of cell suspensions and / or cell smear), brush samples, cell precipitation samples from chest or abdominal cavity. The organizational sample requirements are detailed in the laboratory manual.;The study of ECOG PS within 7 days before the drug was randomized, 0 or 1.;Expected survival period ≥ 12 weeks.;Hepatitis B surface antigen (HBSAG) (-) and hepatitis B core antibody (HBCAB) (-). If HBSAG (+) or HBCAB (+), hepatitis B virus deoxymarin (HBV-DNA) must be &lt;2500 copy / ml or 500 Iu / ml.;HCV antibody (-) or HCV-RNA negative subjects can be incorporated  if HCV-RNA is positive, the subject must be alanine amino transferase (Alt), aspartic acid amino transferase (AST) ≤ 3 × ULN can enter group. Subjects in which hepatitis B and hepatitis C co-infected were excluded (HBSAG or HBCAB was positive, and HCV antibodies were positive).;The main organs have good features, which meet the following criteria (within 14 days before the study, no blood transfusion, albumin, recombinant human pretrance medium or colony stimulating factor [CSF]: blood system neutrophils (ANC)? 1.5 × 109 / L platelet (PLT)? 100 × 109 / L Hemoglobin (HB)? 90 g / l liver function total bilirubin (TB) ≤1.5 × normal range upper limit (ULN) amine amino transferase (ALT) ≤2.5 × ULN  ≤5 × ULN for liver transfer patients  aspartic acid amino group Transferase (AST) ≤2.5 × ULN  ≤5 × ULN  albumin ≥ 30 g / L renal function creatinine (CR) ≥ 30 g / l  if&gt; 1.5 × ULN, creatinine clearance requires ≥60 mL / min (based on Cockcroft-Gault formula) Coagulation function activated partial coagulation activating enzyme time (APTT) ≤1.5 × ULN thrombin time (PT) or international standardization ratio (INR) ≤1.5 × ULN;Female patients must be satisfied: i. Menopause (defined in at least 1 year without month without other confirmation), or II. Sterilization surgery (extracted ovary and / or uterus), or III. Fertility However, it must be satisfied: O. Serum pregnancy tests in the first 7 days of random must be negative, and O agreed to adopt annual failure rate &lt;1% contraceptive measures or maintain abstinence (avoiding opposite sex) (after signing ICF to experimental drugs) At least 6 months, at least 6 months after the last administration of chemotherapy drugs) (the annual failure rate &lt;1% contraceptive method included bilateral fallopian tube ligation, male sternal, correct use of hormone contraceptives inhibiting ovulation, release hormone palace Internal contraident and copper-containing intrauterine contraceptive or condoms), and O does not breastfeed.</t>
  </si>
  <si>
    <t>2年内或同时患有其他活动性恶性肿瘤。已治愈的局限性肿瘤，如皮肤基底细胞癌、皮肤鳞癌、表浅膀胱癌和乳腺原位癌等可以入组。;准备进行或既往接受过器官或骨髓移植的患者。;有无法控制的胸腔积液、心包积液或腹水的患者。;经影像学检查或病理证实的中枢神经系统（CNS）或软脑膜转移。;随机前6个月内发生过心肌梗塞、控制不良的心律失常（包括QTc间期女性≥470 ms）（QTc间期以Fridericia公式计算）。;按照美国纽约心脏病学会（NYHA）标准III-IV级心功能不全或心脏彩超检查：左室射血分数（LVEF）&lt;50%。;高血压控制不佳（指收缩压≥150 mmHg和/或舒张压≥100 mmHg），既往曾出现高血压危象或高血压性脑病。;人类免疫缺陷病毒（HIV）感染。;有活动性肺结核病的患者。;既往和目前有间质性肺炎、尘肺、放射性肺炎、药物相关肺炎、肺功能严重受损等可能会干扰可疑的药物相关肺毒性的检测和处理的患者。;患者存在已知活动性或可疑自身免疫病。允许接受甲状腺激素替代治疗的免疫相关甲状腺功能减退患者及控制良好的I型糖尿病患者。允许接受不需要干预的白癜风或成人后无需任何干预的、已痊愈的童年时代哮喘/过敏。;随机前28天内接受过活疫苗的治疗。但灭活病毒性疫苗治疗季节性流感是允许的，但是不允许接受鼻内用药的减毒活流感疫苗。;随机前14天内或研究期间需要接受全身用糖皮质激素（&gt;10 mg/天泼尼松疗效剂量）或其他免疫抑制药物治疗的患者。但以下情况允许入组：在没有活动性自身免疫疾病的情况下，允许患者使用局部外用或吸入型糖皮质激素和剂量≤10 mg/天泼尼松疗效剂量的肾上腺糖皮质激素替代治疗。;随机前14天内，出现任何需要全身抗感染治疗的活动性感染。;随机前28天内，接受过重大手术，本研究重大手术定义：术后至少需要3周恢复时间，才能够接受本研究治疗的手术。肿瘤穿刺或淋巴结切取活检的患者允许入组。;患者既往曾接受过其他针对免疫检查点的抗体/药物，如PD-1、PD-L1、细胞毒性T淋巴细胞相关抗原4（CTLA-4）等治疗。;正在参加其他临床研究，或计划开始本研究治疗距离前一项临床研究治疗结束时间不足14天。;存在不能通过穿刺或近期外科手术解释说明的腹部游离气体。;筛选时存在膀胱瘘或直肠瘘。;6个月内有急性肠梗阻或不全梗阻。但若已经外科治疗并完全缓解（CR）的患者可以入组研究。;不受控制的肿瘤相关疼痛。;已知对任何单克隆抗体有严重过敏史。;已知对任何卡铂/顺铂或紫杉醇成分过敏。;妊娠期或哺乳期女性。;患者已知有精神类药物滥用或吸毒史；患者有酗酒史。;经研究者判断，患者有其他可能导致本研究被迫提前终止的因素。</t>
  </si>
  <si>
    <t>中国医学科学院肿瘤医院伦理委员会,修改后同意,,2021-02-18</t>
  </si>
  <si>
    <t>Primary outcomes,1,无进展生存期（PFS）（由独立影像评估委员会[IRRC]根据实体瘤疗效评价标准[RECIST] 1.1评估）,2023.6.30,有效性指标;Secondary outcomes,1,？ 总生存期（OS） ？ 不良事件（AE）（包括严重不良事件[SAE]）等,2023.6.30,有效性指标+安全性指标</t>
  </si>
  <si>
    <t>NCT04806945, A Randomized, Double-blind, Placebo Controlled Phase III Study to Investigate Efficacy and Safety of First-Line Treatment With HLX10 + Chemotherapy [Carboplatin/Cisplatin and Paclitaxel] in Patients With Advanced Cervical Cancer;NCT04465734, A Clinical Study to Compare the Efficacy and Safety of HLX10 in Combination With HLX04 Versus Sorafenib as the First-line Treatment in Patients With Locally Advanced or Metastatic HCC;NCT04547166, A Clinical Study to Evaluate Efficacy and Safety of HLX10 Combined With HLX04 and Chemotherapy (XELOX) in Patients With Metastatic Colorectal Cancer (mCRC);NCT04297995, Evaluate the Efficacy and Safety of HLX10 in Combination With HLX07 in Patients With Advanced Head and Neck Tumors;NCT04301739, to Evaluate Efficacy and Safety of HLX10 in Combination With Chemotherapy Versus Placebo in Combination With Chemotherapy as Neoadjuvant Therapy and HLX10 Versus Placebo as Adjuvant Therapy in Patients With Triple Negative Breast Cancer (TNBC)</t>
  </si>
  <si>
    <t>HLX10-017-CC301</t>
  </si>
  <si>
    <t>CTR20210468</t>
  </si>
  <si>
    <t>http://www.chinadrugtrials.org.cn/clinicaltrials.searchlistdetail.dhtml?keywords=CTR20210468</t>
  </si>
  <si>
    <t>494</t>
  </si>
  <si>
    <t>培哚普利吲达帕胺片人体生物等效性试验</t>
  </si>
  <si>
    <t>单中心、随机、开放、双周期、交叉设计评价中国健康受试者单次空腹及餐后口服培哚普利吲达帕胺片的人体生物等效性试验</t>
  </si>
  <si>
    <t>Perindopril, Indapamide</t>
  </si>
  <si>
    <t>培哚普利，吲达帕胺</t>
  </si>
  <si>
    <t>培哚普利吲达帕胺片  曾用名:</t>
  </si>
  <si>
    <t>试验药:1 名称:培哚普利吲达帕胺片  用法:剂型:片剂 规格:4mg/1.25mg 用法用量:口服；每周期服药1次，每次4mg/1.25mg 用药时程:单次给药；4天为一个周期，共给药2个周期；空腹组试验药:2 名称:培哚普利吲达帕胺片  用法:剂型:片剂 规格:4mg/1.25mg 用法用量:口服；每周期服药1次，每次4mg/1.25mg 用药时程:单次给药；4天为一个周期，共给药2个周期；餐后组对照药:1 名称:培哚普利吲达帕胺片  用法:剂型:片剂 规格:4mg/1.25mg 用法用量:口服；每周期服药1次，每次4mg/1.25mg 用药时程:单次给药；4天为一个周期，共给药2个周期；空腹组对照药:2 名称:培哚普利吲达帕胺片  用法:剂型:片剂 规格:4mg/1.25mg 用法用量:口服；每周期服药1次，每次4mg/1.25mg 用药时程:单次给药；4天为一个周期，共给药2个周期；餐后组</t>
  </si>
  <si>
    <t>试验分组:1 组别:培哚普利吲达帕胺片  干预措施:剂型:片剂 规格:4mg/1.25mg 用法用量:口服；每周期服药1次，每次4mg/1.25mg 用药时程:单次给药；4天为一个周期，共给药2个周期；空腹组;试验分组:2 组别:培哚普利吲达帕胺片  干预措施:剂型:片剂 规格:4mg/1.25mg 用法用量:口服；每周期服药1次，每次4mg/1.25mg 用药时程:单次给药；4天为一个周期，共给药2个周期；餐后组</t>
  </si>
  <si>
    <t>原发性高血压的治疗。本品适用于单独服用培哚普利不能完全控制血压的患者。</t>
  </si>
  <si>
    <t>主要目的：以施维雅（天津）制药有限公司生产的培哚普利吲达帕胺片(商品名：百普乐，规格：4 mg/1.25 mg)为参比制剂，以江西施美药业股份有限公司研发的培哚普利吲达帕胺片（规格：4 mg/1.25 mg）为受试制剂，通过单中心、随机、开放、双周期、交叉设计的临床试验来评价两种制剂在空腹及餐后条件下的生物等效性。次要目的：在研究过程中，通过不良事件发生率、实验室检验结果、生命体征、心电图检查和体格检查等的变化情况评估培哚普利吲达帕胺片的安全性。</t>
  </si>
  <si>
    <t>Age, a healthy male or female volunteer of 18-45 years old (including upper limit). Among them, female volunteers must meet one of the following conditions: 1 has been sterilized  2 fertility, but must meet the following conditions: - The result of the pregnancy pregnancy examination before the group is negative  - female volunteers 14 days before medication To the end of the test, there is no non-protective sexual behavior. It is necessary to use a physical contraceptive contraception before the end of the experiment  within least 6 months after the test, it is necessary to take an approved method contraception (for example: oral contraceptive method Injection of contraceptive, implanted and barrier contraceptive methods, killing agents and condoms, or intrauterine contraceptors). Male volunteers did not have any protective sexual behavior before the test, and within least 6 months after the test, a recognized method of contraception was not allowed to give others.;Male body weight ≥ 50 kg, female weight ≥ 45 kg, 26.0 ≥ body mass index ≥ 19.0. The body mass index is calculated in the formula: body mass index = body weight (kg) / height (m2).;Health Status Subject should have no central system, cardiovascular system, liver, kidney, digestive system, respiratory system, blood system, metabolic disorder and other major disease history  comprehensive physical examination showed electrocardiogram, blood pressure, pulse, and laboratory examination included Hematology, urinary ten, liver and kidney function, hepatitis B surface antigen HBSAG, hepatitis C antibody HCVAB, human immunodeficiency viral antibody HIVAB, syphilis spiral specific antibody TP and other indicators have no abnormalities or abnormalities without clinical significance.;The behavior is accustomed to not smoking, wine, and agreed to ban smoking during hospitalization and 48 hours before administration, and agreed to drink caffeine drinks during hospitalization and each time medication. Other time the amount of cigarette liquor does not exceed the exclusion standard, that is, the daily smoking should be less than 5, and no more than 2 units per day (1 unit = 360 ml beer or 45 ml of alcohol is 40% spirits or 150 ml wines).;Voluntary signing the informed consent book approved by the Ethics Committee. Meet the above requirements, and the purpose, method, content, and testist of this test are fully understood, and voluntarily signed an informed consent  it is possible to communicate well with the researchers and can complete the study of research in accordance with the research regulations. Incorporate this test. Do not meet one of the above conditions, shall not be selected as a qualified subject.</t>
  </si>
  <si>
    <t>对同类药物（如磺胺类抗菌药，格列本脲等降压药）有过敏史、有过敏性疾患或过敏体质者。;已知的能够影响静脉取血的严重出血问题。;有中枢系统、心血管系统、肝脏、肾脏、消化系统、呼吸系统、血液系统、代谢障碍等重大疾病的病史或其他不适合参加临床试验的疾病。;曾经患过能够影响药物吸收或代谢的胃肠道及肝、肾疾病者（例如：进行过肝脏、肾脏或胃肠道部分切除手术者）。;试验前4周内患过具有临床意义的重大疾病或接受过重大外科手术者。;确诊过高血压的患者；或虽未确诊过高血压，但在筛选期上肢动脉血压值超过标准血压诊断标准即收缩压＞140 mmHg (18.6 kPa)和/或舒张压＞90 mmHg (12 kPa)者（经复测正常且医生能够排除高血压风险者除外）。;确诊过低血压的患者；或虽未确诊过低血压，但在筛选期上肢动脉血压值低于标准血压诊断标准即收缩压&lt;90 mmHg (12kPa)和/或舒张压&lt;55 mmHg（7.3 kpa）（经复测正常且医生能够排除低血压风险者除外）。;试验前心电图和生命体征检查经研究医生判断为异常有临床意义者（收缩压&lt;90 mmHg或＞140 mmHg，舒张压&lt;55 mmHg或＞90 mmHg；脉搏&lt;50 bpm或&gt;100 bpm；额温&lt;35.5℃或＞37.3℃）。;用药前2周内实验室检查（血常规、尿十项、血妊娠和血液生化检查等）结果经临床医生判断为异常有临床意义者。;试验前3个月内乙肝表面抗原HBsAg、丙型肝炎抗体HCVAb、人体免疫缺陷病毒抗体HIVAb、梅毒螺旋体特异抗体T-P检测阳性者。;用药前三个月内献血或失血超过400 ml。;试验首次给药前90天内参加过任何临床试验并服药者。;试验首次给药前30天内使用过任何含抑制或诱导肝脏药物代谢酶的药物（如：诱导剂——巴比妥类、卡马西平、苯妥英、糖皮质激素；抑制剂——SSRI类抗抑郁药、西咪替丁、奥美拉唑、地尔硫卓、大环内酯类、硝基咪唑类、维拉帕米、氟喹诺酮类、抗组胺类）者。;试验首次给药前14天内因各种原因使用过任何药物者，习惯性使用中草药者。;试验前3个月内使用过软毒品（如：摇头丸、KEN粉、麻古等）或试验前一年内使用过硬毒品（如：可卡因、海洛因、冰毒等）者。;试验前3个月内平均每日吸烟量多于5支者。;试验前3个月内经常饮酒者，即每日饮酒超过2单位酒精（1单位=360 mL啤酒或45 mL酒精量为40 %的烈酒或150 mL葡萄酒）。;每天饮用过量茶、咖啡和/或含咖啡因的饮料者（平均8杯以上，每杯200 mL），或研究给药前2天内摄入过含黄嘌呤、葡萄柚或与葡萄柚相关的柑橘类水果（如酸橙、柚子）或果汁者。;对饮食有特殊要求，不能遵守统一饮食者；晕针和晕血者。;先天性半乳糖血症，葡萄糖和半乳糖吸收障碍综合症，或缺乏乳糖酶者。;志愿者可能因为其他原因而不能完成本研究或者研究者认为有不适合参加试验的其他因素。 符合上述条件之一者，作为不合格受试者排除。</t>
  </si>
  <si>
    <t>东莞康华医院临床试验研究伦理委员会,同意,,2021-02-09</t>
  </si>
  <si>
    <t>Primary outcomes,1,培哚普利及吲达帕胺的AUC0-t、AUC0-∞和Cmax,给药后72h,有效性指标;Secondary outcomes,1,培哚普利拉的AUC0-t、AUC0-∞和Cmax。培哚普利、培哚普利拉、吲达帕胺Tmax、λz、t1/2。,给药后72h,有效性指标;Secondary outcomes,2,通过实验室检查、生命体征监测及其他检查，观察所有受试者在临床试验期间发生的任何不良事件。,整个试验过程,安全性指标</t>
  </si>
  <si>
    <t>CTR20210480, 培哚普利吲达帕胺片人体生物等效性试验</t>
  </si>
  <si>
    <t>2021-BE-PDPLYDPAP-01</t>
  </si>
  <si>
    <t>CTR20210480</t>
  </si>
  <si>
    <t>http://www.chinadrugtrials.org.cn/clinicaltrials.searchlistdetail.dhtml?keywords=CTR20210480</t>
  </si>
  <si>
    <t>HS636单药在复发或难治性原发纵膈大B细胞淋巴瘤受试者中的多中心、开放、单臂的II期临床试验</t>
  </si>
  <si>
    <t>重组抗PD-L1全人源单克隆抗体注射液（HS636）单药在复发或难治性原发纵膈大B细胞淋巴瘤受试者中的多中心、开放、单臂的II期临床试验</t>
  </si>
  <si>
    <t>重组抗PD-L1全人源单克隆抗体注射液（HS636）</t>
  </si>
  <si>
    <t>试验药:1 名称:重组抗PD-L1全人源单克隆抗体注射液（HS636）  用法:剂型:注射剂 规格:2ml:120mg 用法用量:HS636 1200mg静脉输注每3周给药一次 用药时程:静脉注射给药</t>
  </si>
  <si>
    <t>试验分组:1 组别:重组抗PD-L1全人源单克隆抗体注射液（HS636）  干预措施:剂型:注射剂 规格:2ml:120mg 用法用量:HS636 1200mg静脉输注每3周给药一次 用药时程:静脉注射给药</t>
  </si>
  <si>
    <t>海正药业（杭州）有限公司;浙江海正药业股份有限公司</t>
  </si>
  <si>
    <t>浙江海正药业股份有限公司;海正药业(杭州)有限公司</t>
  </si>
  <si>
    <t>中山大学肿瘤防治中心;福建省肿瘤医院;广西壮族自治区肿瘤医院;湖南省肿瘤医院;广东省人民医院;广州医科大学附属肿瘤医院;哈尔滨医科大学附属肿瘤医院;海南省人民医院;河南省肿瘤医院;华中科技大学同济医学院附属同济医院;华中科技大学同济医学院附属协和医院;吉林大学第一医院;中国医科大学附属盛京医院;湖北省肿瘤医院;浙江省台州医院;厦门大学附属第一医院;常州市第一人民医院;贵州医科大学附属医院;河北医科大学第二医院;首都医科大学附属北京世纪坛医院（北京铁路总医院）;复旦大学附属肿瘤医院;兰州大学第二医院;河北大学附属医院;北京博仁医院;浙江大学医学院附属第一医院</t>
  </si>
  <si>
    <t>复发或难治性原发纵膈大B细胞淋巴瘤</t>
  </si>
  <si>
    <t>评价HS636单药在复发或难治性原发纵膈大B细胞淋巴瘤受试者中经过独立中心影像评估的客观缓解率（ORR）</t>
  </si>
  <si>
    <t>Voluntary participation in clinical research  fully understand, knowing the study and signing ICF  is willing to follow and have the ability to complete all test procedures ;Age: ≥ 18 years old (asking for the day of signing informed consent), men and women can be ;In grouping subjects must have histological diagnosed primary B cell lymphoma (PMBCL) (WHO lymphoma classification fourth edition 2017), and the previous treatment is in line with the following conditions: for autologous Patients with stem cell transplantation (ASC) did not completely alleviate (Cr) within 60 days of recurrence or ASCT after receiving ASCT. Patients who receive after ASCT or refractory may also accept other interventions, then such patients need to recurmer or refract after the last treatment  for patients who cannot accept ASCT, it has received ≥2L treatment, and Reproduction after ineffective or last line treatment. Patients with consolidate local radiotherapy after systemic treatment, local radiotherapy is not considered a separate treatment thread  the previous treatment regimen comprises rituximab, or may not accept rituximab due to any reason ;US Eastern Tumor Collaboration Group Physical State (ECOG) score physical state is 0 or 1 ;There is at least one of the two vertical directions (the longest diameter&gt; 1.5cm, or the extraterrestrial lesion is the longest diameter&gt; 1.0cm) (according to the Lugano 2014) ;The expected survival period is at least 3 months ;Subjects have previously accepted anti-tumor treatment, should be stable and restored to the baseline level (except for residual hair loss effects) or CTCAE V5.0 grade rations ;With sufficient organ and bone marrow function (any cytokine, blood transfusion treatment, etc.) is prohibited in the first 14 days of the group), is defined as follows: blood routine: absolute neutral granular count (ANC) ≥1.0 × 109 / L  platelet count (PLT) ≥ 75 × 109 / L, hemoglobin ≥80 g / L  liver function: serum total bilirubin (TBIL) ≤1.5 × normal upper limit (ULN), amine amino transferase (Alt) and aspartate amino Transferase (AST) ≤ 2.5 × ULN (patients with liver metastasis, Alt and / or AST ≤ 5 × ULN)  renal function: serum creatinine (Cr) ≤1.5 × ULN or creatinine clearance (CCR) ≥ 50 ml / min  Coagulation function: activated partial coagulation activation enzyme time (APTT) and international standardization ratio (INR) ≤1.5 × ULN ;The pregnancy test must be negative when the female subjects in the study will enter this study  the female subjects or male subjects and their partners should agree to take effective contraception within 120 days of signing the ICF until started from the last agent Measures.</t>
  </si>
  <si>
    <t>正在参加或入组前4周内参加其他临床试验；;已知有中枢神经系统受累者（受试者为影像学、细胞学检查完全缓解，临床完全缓解的除外）；;有活动性自身免疫性疾病或可能复发的自身免疫性疾病病史，包括但不限于系统性红斑狼疮、银屑病、类风湿性关节炎、炎性肠道疾病、桥本氏甲状腺炎等。仅需替代性治疗情况的（如肾上腺或垂体功能不全而使用的甲状腺素、胰岛素或皮质类固醇替代疗法等）除外；;具有出血倾向或正在接受溶栓或抗凝治疗者；;入组前14天内因某种状况需接受全身糖皮质激素（强的松&gt;10 mg/天或等价剂量的其它同类药物）或其他免疫抑制剂治疗的受试者； 皮质类固醇用于预防治疗（例如造影剂过敏），用于治疗非自身免疫疾病（如接触性过敏原致的超敏反应），用于试验用药后出现的AE、SAE等情况的除外；;入组前4周内接受过单克隆抗体治疗，及由于既往治疗存在不良事件的（CTCAE v5.0 分级＞1级）；;入组前2周内接受过全身性抗肿瘤治疗，包括化疗、靶向治疗等；入组前4周内接受过放疗治疗；及由于既往治疗存在不良事件的（CTCAE v5.0 分级＞1级）； 既往接受重大手术治疗的，必须在接受研究治疗前受试者毒性和/或并发症情况获得充分恢复和治疗；;入组前5年内行异体造血干细胞移植【受试者无移植物抗宿主病（GVHD）者除外】；;存在有间质性肺病或非感染性肺炎，且现在存在残留病变（放射治疗诱发的局部间质性肺炎除外）；;入组时有活动性感染需要全身性治疗；;人类免疫缺陷病毒（HIV）抗体阳性；丙型肝炎病毒（HCV）抗体阳性，且丙肝病毒RNA检测结果阳性；乙肝表面抗原[HBsAg]阳性，且乙肝病毒DNA检测结果阳性；;有活动性结核病或结核病史；;入组前4周内接种过或计划在研究期间内接种活／减毒疫苗；;已知对单抗有严重过敏反应者；;已知有酗酒或药物滥用史者；;患有重大心血管疾病者（如：充血性心力衰竭、不稳定型心绞痛、房颤、心律失常等）;有精神病史者；;既往5年内患有任何其它恶性肿瘤，不包括完全治愈的宫颈原位癌、皮肤基底细胞癌或鳞状上皮细胞皮肤癌患者；;既往使用过抗PD-1抗体、抗PD-L1抗体、抗PD-L2抗体、抗CD137或抗CTLA-4 抗体治疗（或作用于T细胞协同刺激或检查点通路的任何其他抗体）；;其它研究者认为不适合参加本研究的情况。</t>
  </si>
  <si>
    <t>中山大学肿瘤防治中心,同意,,2021-01-11;中山大学肿瘤防治中心,同意,,2021-02-05</t>
  </si>
  <si>
    <t>Primary outcomes,1,由独立中心影像评估的客观缓解率（ORR），定义为最佳总缓解（BOR）为完全缓解（CR）或部分缓解（PR）的患者比例；,影像学评估每12周一次，时间窗为±7天。,有效性指标;Secondary outcomes,1,由研究者评估的客观缓解率（ORR），定义为最佳总缓解（BOR）为完全缓解（CR）或部分缓解（PR）的患者比例；,影像学评估每12周一次，时间窗为±7天。,有效性指标;Secondary outcomes,2,由独立中心影像评估的缓解持续时间（DoR），定义为首次CR/PR至首次观察到PD或死亡的时间，已先发生者为准；,影像学评估每12周一次，时间窗为±7天。,有效性指标;Secondary outcomes,3,由独立中心影像评估的疾病控制率（DCR），定义为CR+PR+SD占比；,影像学评估每12周一次，时间窗为±7天。,有效性指标;Secondary outcomes,4,由独立中心影像评估的无进展生存期（PFS），定义为HS636首次给药至疾病进展或死亡之间的时间，以先发生者为准；,影像学评估每12周一次，时间窗为±7天。,有效性指标;Secondary outcomes,5,总生存期（OS），定义为HS636首次用药直至死亡（任何原因导致的死亡）的时间。,对于疾病未出现进展，结束治疗的受试者，此后每3个月（±7d）进行一次生存随访，直至受试者接受新的抗肿瘤治疗。,有效性指标;Secondary outcomes,6,药代动力学评价,首次给药D1给药前30min内，此后每单数给药周期给药前30min内,安全性指标;Secondary outcomes,7,安全性评价：体格检查、生命体征、实验室检查、12导联心电图、不良事件（AE）及免疫相关不良事件（irAE）,整个试验期间,安全性指标;Secondary outcomes,8,免疫原性评价,第1周期D1给药前30min内，此后每单数给药周期给药前30min内，直至结束试验药物治疗末次访视,安全性指标;Secondary outcomes,9,PD-L1的表达与HS636抗肿瘤活性的关系,筛选期及末次访视,有效性指标;Secondary outcomes,10,肿瘤负荷（TMB）与HS636抗肿瘤活性的关系,筛选期及末次访视,有效性指标</t>
  </si>
  <si>
    <t>ChiCTR2000040526, 重组抗PD-L1全人源单克隆抗体注射液（HS636）单药在晚期恶性肿瘤受试者中的安全性、耐受性的开放性、剂量递增I期临床试验;CTR20210265, HS636单药在复发或难治性原发纵膈大B细胞淋巴瘤受试者中的多中心、开放、单臂的II期临床试验;CTR20190190, HS636单药剂量递增I期临床试验</t>
  </si>
  <si>
    <t>HS636-II-PMBCL</t>
  </si>
  <si>
    <t>CTR20210265</t>
  </si>
  <si>
    <t>http://www.chinadrugtrials.org.cn/clinicaltrials.searchlistdetail.dhtml?keywords=CTR20210265</t>
  </si>
  <si>
    <t>普瑞巴林缓释片82.5mg在中国健康人体中单次空腹及餐后口服给药的一项单中心、随机、开放、双周期、双制剂、双序列、交叉生物等效性试验</t>
  </si>
  <si>
    <t>试验药:1 名称:普瑞巴林缓释片  用法:剂型:缓释片 规格:82.5mg 用法用量:口服，空腹或餐后每周期给药1次，每次82.5mg 用药时程:单次口服对照药:1 名称:普瑞巴林缓释片  用法:剂型:缓释片 规格:82.5mg 用法用量:口服，空腹或餐后每周期给药1次，每次82.5mg 用药时程:单次口服</t>
  </si>
  <si>
    <t>试验分组:1 组别:普瑞巴林缓释片  干预措施:剂型:缓释片 规格:82.5mg 用法用量:口服，空腹或餐后每周期给药1次，每次82.5mg 用药时程:单次口服</t>
  </si>
  <si>
    <t>主要研究目的：评价中国健康受试者空腹及餐后条件下单次单剂量口服普瑞巴林缓释片受试制剂（规格：82.5mg，生产厂家：辰欣药业股份有限公司）和参比制剂（商品名：Lyrica® CR，规格：82.5mg，持证商：Pf Prism CV）后的药代动力学特点和生物等效性。 次要研究目的：研究普瑞巴林缓释片受试制剂（规格：82.5mg）和参比制剂Lyrica® CR，（规格：82.5mg）在健康受试者中的安全性。</t>
  </si>
  <si>
    <t>在服用研究药物前3个月内参加过其他的药物临床试验；;有心、肝、肾、消化系统、神经系统、精神异常及代谢异常等慢性疾病或严重疾病史者；;患有任何增加出血性风险的疾病者，如急性胃炎或活动性溃疡伴出血、具有临床意义的血小板减少或贫血，以及有活动性病理性出血或有颅内出血病史者；;患有癫痫或有癫痫家族病史者、有惊厥病史者；;既往发生过血管性水肿或充血性心力衰竭者；;在服用研究药物前3个月内献血或大量失血（≥400mL）；;给药前3个月内接受过外科手术，或计划在研究期间进行外科手术者；;有特定过敏史者（哮喘、荨麻疹、湿疹等），或过敏体质（如对两种或两种以上药物、食物过敏者）；;有罕见的遗传性半乳糖不耐受、LAPP乳糖酶缺乏症或葡萄糖-半乳糖吸收不良的患者；;在服用研究药物前30天内服用了任何改变肝酶活性的药物（如：诱导剂—巴比妥类、卡马西平、苯妥英、糖皮质激素；抑制剂—SSRI类抗抑郁药、西咪替丁、地尔硫卓、大环内酯类、硝基咪唑类、镇静催眠药、维拉帕米、氟喹诺酮类、抗组胺类、奥美拉唑）者；;在服用研究药物前2周内使用了任何处方药、非处方药、中草药或保健品；;在服用研究药物前48小时内饮食含黄嘌呤类（咖啡因，茶碱，可可碱，和马黛因）的食物、饮料，包括葡萄柚、咖啡、茶、巧克力等；;在服药前48h内存在剧烈运动，或住院期间不能停止剧烈运动者；;筛选前3个月内出现日吸烟量≥5支者，或试验期间不能戒烟者；;筛选前6个月内每周饮酒量大于14单位酒精（1单位酒精=360mL啤酒或45mL酒精含量为40%的烈酒或150mL葡萄酒）或服药前2天服用过含酒精的制品，或酒精呼气测试阳性者；;有片剂吞咽困难者；;采血困难，晕血晕针者；;经临床医师判断有临床意义的异常情况，包括体格检查、生命体征检查、心电图或临床实验室检查（包括肌酐清除率低于60 mL/min）；;药物滥用筛查阳性者或在过去五年内有药物滥用史或试验前3个月内使用过毒品者；;女性受试者在筛查期或试验过程中正处在哺乳期或妊娠检查结果阳性；;研究者认为不合适入组的其他原因或受试者因自身原因退出试验。</t>
  </si>
  <si>
    <t>Primary outcomes,1,Cmax、AUC0-t、AUC0-∞,给药后48小时,有效性指标;Secondary outcomes,1,Tmax,给药后48小时,有效性指标;Secondary outcomes,2,将通过不良事件、严重不良事件、生命体征、体格检查、实验室检查（血常规、血生化、尿常规、凝血常规、血清妊娠检查（仅限女性））、12导联心电图等检查进行评价。,筛选期至给药后48小时,安全性指标</t>
  </si>
  <si>
    <t>2020-PRBL-BE-001</t>
  </si>
  <si>
    <t>CTR20210568</t>
  </si>
  <si>
    <t>http://www.chinadrugtrials.org.cn/clinicaltrials.searchlistdetail.dhtml?keywords=CTR20210568</t>
  </si>
  <si>
    <t>利奈唑胺片人体生物等效性研究</t>
  </si>
  <si>
    <t>Linezolid</t>
  </si>
  <si>
    <t>利奈唑胺</t>
  </si>
  <si>
    <t>利奈唑胺片</t>
  </si>
  <si>
    <t>试验药:1 名称:利奈唑胺片  用法:剂型:片剂 规格:600 mg/片 用法用量:每周期口服1片，240ml水送服，整片吞服，不可咀嚼 用药时程:每位受试者进行2个周期试验，各服用1次受试制剂和参比制剂。对照药:1 名称:利奈唑胺片  用法:剂型:片剂 规格:600 mg/片 用法用量:每周期口服1片，240ml水送服，整片吞服，不可咀嚼 用药时程:每位受试者进行2个周期试验，各服用1次受试制剂和参比制剂。</t>
  </si>
  <si>
    <t>试验分组:1 组别:利奈唑胺片  干预措施:剂型:片剂 规格:600 mg/片 用法用量:每周期口服1片，240ml水送服，整片吞服，不可咀嚼 用药时程:每位受试者进行2个周期试验，各服用1次受试制剂和参比制剂。</t>
  </si>
  <si>
    <t>Alkem Laboratories Ltd.;中诺医药发展（苏州）有限公司</t>
  </si>
  <si>
    <t>中诺医药发展（苏州）有限公司;Alkem Laboratories Limited</t>
  </si>
  <si>
    <t>河南中医药大学第一附属医院</t>
  </si>
  <si>
    <t>汪青</t>
  </si>
  <si>
    <t>用于治疗由特定微生物敏感株引起的下列感染：院内获得性肺炎；社区获得性肺炎；复杂性皮肤和皮肤软组织感染，包括未并发骨髓炎的糖尿病足部感染；非复杂性皮肤和皮肤软组织感染；万古霉素耐药的屎肠球菌感染，包括伴发的菌血症。</t>
  </si>
  <si>
    <t>菌血症;骨髓炎;皮肤和皮下组织的感染;糖尿病足;肺炎</t>
  </si>
  <si>
    <t>以中国健康受试者为试验对象，采用自身交叉对照的试验设计，测定中诺凯琳医药发展（苏州）有限公司、Alkem Laboratories Ltd.共同申报的利奈唑胺片给药后的利奈唑胺在健康受试者体内的血药浓度经时过程，估算相应的药代动力学参数，并以Pfizer Pharmaceuticals LLC生产的利奈唑胺片[商品名：Zyvox®]为参比，考察受试制剂的生物利用度，评价制剂间的生物等效性，并观察利奈唑胺片在中国健康受试者中的安全性。</t>
  </si>
  <si>
    <t>Healthy subjects, men or women ;18 years old (including 18 years old) ;The body mass index (BMI) is within 19.0 to 26.0 (including 19.0 and 26.0), BMI = body weight (kg) / height 2 (m2), and male body weight ≥ 50.0 kg, female weight ≥ 45.0 kg ;Life signs monitoring shows that body temperature, pulse, sitting blood pressure, etc. are normal or abnormal, no clinical significance ;Physical examination shows normal hepatic kidneys ;Laboratory examination showed that all indicators such as blood routine, urine routine, coagulation, and blood biochemistry were normal or abnormal ;ECG examination shows normal or abnormal no clinical significance ;Chest phleti checks normally or abnormal no clinical significance ;Subjects have no effective non-drug contraceptive measures for effective non-drug contraceptive measures within 6 months of the test from the date of printing.;The blood donation planner during the 3 months of the test (&gt; 200 mL) or blood donation plan is donated during the test  (Screening / Resident During consultation)</t>
  </si>
  <si>
    <t>既往有心、肺、肝、肾、消化道、神经系统、免疫系统、精神异常及代谢异常等慢性病史或严重病史，并经研究者判定不宜参与本试验者；;已知对一种或以上药物、食物过敏，经研究者判定不宜入组者；对利奈唑胺或制剂中任何其他成分（如玉米淀粉、微晶纤维素等）有过敏反应者；;有嗜烟史（超过5支/天或使用相当量的尼古丁产品）、酗酒史（每周饮酒超过14单位酒精：1个酒精单位等于10 mL或8 g纯酒精，25 mL 40%白酒、330 mL 5%啤酒、175 mL 12%红酒分别约合1.0、1.5、2.0个酒精单位）、药物滥用史者；;乙型肝炎病毒表面抗原、抗丙型肝炎病毒抗体、抗人免疫缺陷病毒抗体、抗梅毒螺旋体抗体等病毒学检查任一项结果为阳性；;静脉采血困难的受试者；;筛选前3个月内献血或失血超过200 mL者；;筛选前近2周曾使用过各种药物者（包括中草药及保健品）或接种疫苗，经研究者判定不宜入组者；;筛选前3个月内饮用过量（平均一天8杯以上，1杯=250 mL）含黄嘌呤的饮料（如咖啡、茶、可乐等）者；;筛选前3个月内，参加过其他药物或器械临床试验者，或正在参加其他临床试验者；;筛选前3个月内，进行过手术，经研究者判定不宜入组者；;药筛（吗啡、四氢大麻酚酸、甲基安非他明、二亚甲基双氧安非他明、氯胺酮）检测阳性者；;酒精呼气测试阳性者（血液酒精含量（BAC）＞0.0 mg/100 mL）；;妊娠及哺乳期妇女；;研究者认为依从性差，或具有任何不宜参加此试验因素的受试者。</t>
  </si>
  <si>
    <t>河南中医药大学第一附属医院伦理委员会,同意,,2020-10-29</t>
  </si>
  <si>
    <t>Primary outcomes,1,Cmax、AUC0-t、AUC0-∞,36h,有效性指标;Secondary outcomes,1,生命体征、体格检查、实验室检查（血常规、尿常规、血生化等）、心电图等，不良事件，以及提前退出的情况。,36h,安全性指标</t>
  </si>
  <si>
    <t>CTR20210553, 利奈唑胺片人体生物等效性研究</t>
  </si>
  <si>
    <t>D190712.CSP</t>
  </si>
  <si>
    <t>CTR20210553</t>
  </si>
  <si>
    <t>http://www.chinadrugtrials.org.cn/clinicaltrials.searchlistdetail.dhtml?keywords=CTR20210553</t>
  </si>
  <si>
    <t>琥珀酸美托洛尔缓释片人体餐后生物等效性试验</t>
  </si>
  <si>
    <t>评估受试制剂琥珀酸美托洛尔缓释片（规格： 50 mg）与参比制剂（TOPROL-XL）（规格： 50 mg）在健康成年受试者餐后状态下的单中心、开放、随机、单剂量、两周期、两序列、交叉生物等效性研究。</t>
  </si>
  <si>
    <t>Metoprolol</t>
  </si>
  <si>
    <t>美托洛尔</t>
  </si>
  <si>
    <t>琥珀酸美托洛尔缓释片-餐后  曾用名:NA</t>
  </si>
  <si>
    <t>试验药:1 名称:琥珀酸美托洛尔缓释片  用法:剂型:片剂 规格:50 mg 用法用量:口服，每次50 mg，单次给药 用药时程:试验设计为两药物两周期双交叉给药，整个试验中每个受试者给予该药物1次对照药:1 名称:琥珀酸美托洛尔缓释片  用法:剂型:片剂 规格:50 mg 用法用量:口服，每次50 mg，单次给药 用药时程:试验设计为两药物两周期双交叉给药，整个试验中每个受试者给予该药物1次</t>
  </si>
  <si>
    <t>试验分组:1 组别:琥珀酸美托洛尔缓释片  干预措施:剂型:片剂 规格:50 mg 用法用量:口服，每次50 mg，单次给药 用药时程:试验设计为两药物两周期双交叉给药，整个试验中每个受试者给予该药物1次</t>
  </si>
  <si>
    <t>用于治疗高血压，心绞痛，心脏衰竭。</t>
  </si>
  <si>
    <t>高血压;心绞痛</t>
  </si>
  <si>
    <t>主要试验目的： 考察餐后状态下单次口服受试制剂琥珀酸美托洛尔缓释片（规格： 50 mg， 浙江华海药业股份有限公司生产）与参比制剂琥珀酸美托洛尔缓释片（TOPROL-XL，规格： 50 mg； AstraZeneca AB生产）在健康受试者体内的药代动力学特征，评价餐后状态口服两种制剂的生物等效性。次要试验目的： 考察受试制剂琥珀酸美托洛尔缓释片（规格： 50 mg）和参比制剂琥珀酸美托洛尔缓释片（TOPROL-XL） （规格： 50 mg） 在健康受试者中的安全性。</t>
  </si>
  <si>
    <t>2021-04-18</t>
  </si>
  <si>
    <t>Before the test, an informed consent is signed, and the test content, process and possible adverse reactions are fully understood ;Ability to complete the study according to the test scheme ;Stems (including male subjects) Since the first 14 days of screening, there is no fertility plan within 6 months after the test, and they will voluntarily adopt effective contraceptive measures ;Men and female subjects (including 18 years old) aged 18 years old ;Male subject weight is not less than 50 kg. Women are not less than 45 kg body weight. Body mass index (BMI) = body weight (kg) / height 2 (m2), the body mass index is in the range of 19.0 ~ 26.0 kg / m2 (including critical value) ;Cooperative history, liver, kidney, digestive system, respiratory system, circulatory system, nervous system, mental abnormal and metabolic abnormalities, or researchers based on clinical judgment and comprehensive considerations of drug characteristics, judging past history does not affect participation in this clinical study .</t>
  </si>
  <si>
    <t>筛选前 3 个月内出现平均日吸烟量≥5 支者， 试验期间不能戒烟者；;过敏体质， 或对本药组分及其类似物过敏者；;在服用研究药物前 6 个月内或试验期间经常饮酒者，即每周饮酒超过 14单位酒精（14 单位=8 瓶啤酒（每瓶 500 mL，酒精量以 3.5%计）或 0.5斤白酒（酒精量以 45%计）或 1.5瓶葡萄酒(每瓶 750 mL，酒精量以 13%计））；;在服用研究药物前 3 个月内献血或大量失血≥400 ml（不包括女性月经血量），或在试验期间计划献血及血液成分者；;有吞咽困难或任何影响药物吸收的胃肠道疾病史者；;乳糖不耐受者；;患有或既往患有： 低血压；心动过缓、 心源性休克、代偿性心力衰竭；缺血性心脏病、心绞痛； 病态窦房结综合征； II 级和 III 级 AV 传导阻滞；外周血管疾病，雷诺病； 变异性心绞痛； 甲状腺毒症、甲状腺功能亢进症；支气管哮喘、支气管痉挛；;在服用研究药物前 28天内使用了儿茶酚胺耗竭药（利血平、单胺氧化酶（MAO）抑制剂）； 细胞色素（CYP） P450 酶的强效抑制剂（例如安非他酮、帕罗西汀、塞来昔布、苯海拉明、抗组胺药、西咪替丁、氟西汀、奎尼丁、红霉素、环丙沙星、氟康唑、酮康唑、地尔硫卓和 HIV 抗病毒药）和 CYP 酶强效诱导剂（例如地塞米松、巴比妥类、卡马西平、糖皮质激素、苯妥英、圣约翰草和利福平）；洋地黄、可乐定和钙通道阻滞剂（如地尔硫卓和维拉帕米）； 抗心律失常药（如奎尼丁、普鲁卡因胺）、肾上腺素、苯丙醇胺和非甾体类抗炎药和抗风湿药（NSAIDs）；;在服用研究药物前 14天内使用了任何处方药、 非处方药、中草药或保健品者；;在服用研究药物前 7 天内服用过可能影响试验结果的食物或饮料（例如葡萄柚等） 或有剧烈运动，或其他影响药物吸收、分布、代谢、排泄等因素者；;在服用研究药物前 3 个月内参加过其他的药物临床试验；;在服用研究药物前 1 个月内接受过外科手术者；;经临床医师判断异常有临床意义的情况，包括体格检查、生命体征检查、心电图或临床实验室检查；;乙型肝炎表面抗原、丙型肝炎病毒抗体、人类免疫缺陷病毒抗体和梅毒螺旋体抗体筛查阳性者；;在服用研究药物前 48 小时内摄取了茶、咖啡和/或富含咖啡因、黄嘌呤的食物或饮料者；;在服用研究药物前 48小时内服用过任何含酒精的制品，或酒精筛查阳性者；;药物滥用筛查阳性者或在过去五年内有药物滥用史或试验前 3 个月内使用过毒品者；;女性受试者在筛选期或试验过程中正处在哺乳期或妊娠检查结果阳性；;不能耐受静脉穿刺者，或有晕针晕血史者；;饮食有特殊要求，不能遵守统一饮食者；;在研究前筛选阶段或研究用药前发生急性疾病者；;受试者因自身原因不能参加试验者；;其它研究者判定不适宜参加的受试者。</t>
  </si>
  <si>
    <t>Primary outcomes,1,Cmax、 AUC0-t、 AUC0-∞,给药后48小时,有效性指标;Secondary outcomes,1,Tmax、 λz、 t1/2、 AUC%Extrap,给药后48小时,有效性指标;Secondary outcomes,2,不良事件、 严重不良事件，包括临床症状、生命体征、体格检查、实验室检查、心电图等检查结果,首次给药前至完成临床研究部分,安全性指标</t>
  </si>
  <si>
    <t>CTR20210582, 琥珀酸美托洛尔缓释片人体餐后生物等效性试验;CTR20201985, 琥珀酸美托洛尔缓释片人体餐后生物等效性试验;CTR20201984, 琥珀酸美托洛尔缓释片人体空腹生物等效性试验;CTR20210583, 琥珀酸美托洛尔缓释片人体空腹生物等效性试验</t>
  </si>
  <si>
    <t>ZJHH-2021-002-ZH</t>
  </si>
  <si>
    <t>CTR20210582</t>
  </si>
  <si>
    <t>http://www.chinadrugtrials.org.cn/clinicaltrials.searchlistdetail.dhtml?keywords=CTR20210582</t>
  </si>
  <si>
    <t>SAL007在射血分数降低的慢性心衰患者中的I期临床研究</t>
  </si>
  <si>
    <t>SAL007在射血分数降低的慢性心力衰竭患者中单次给药的安全性、耐受性和药代动力学的随机、双盲、安慰剂对照、剂量递增的Ⅰ期临床研究</t>
  </si>
  <si>
    <t>Epidermal Growth Factor</t>
  </si>
  <si>
    <t>重组人表皮生长因子</t>
  </si>
  <si>
    <t>重组人神经调节蛋白1-抗人表皮生长因子受体3抗体融合蛋白注射液</t>
  </si>
  <si>
    <t>试验药:1 名称:重组人神经调节蛋白1-抗人表皮生长因子受体3抗体融合蛋白注射液  用法:剂型:注射剂 规格:40mg/2ml/瓶 用法用量:根据剂量组，按照体重给药，拟定5个剂量组，分别为0.03mg/kg，0.09mg/kg，0.27mg/kg，0.54mg/kg，1.08mg/kg。 用药时程:单次给药，静脉滴注60-75min。对照药:1 名称:重组人神经调节蛋白1-抗人表皮生长因子受体3抗体融合蛋白注射液安慰剂  用法:剂型:注射剂 规格:2ml/瓶 用法用量:根据剂量组，按照体重给药，拟定5个剂量组，分别为0.03mg/kg，0.09mg/kg，0.27mg/kg，0.54mg/kg，1.08mg/kg。 用药时程:单次给药，静脉滴注60-75min。</t>
  </si>
  <si>
    <t>试验分组:1 组别:重组人神经调节蛋白1-抗人表皮生长因子受体3抗体融合蛋白注射液  干预措施:剂型:注射剂 规格:40mg/2ml/瓶 用法用量:根据剂量组，按照体重给药，拟定5个剂量组，分别为0.03mg/kg，0.09mg/kg，0.27mg/kg，0.54mg/kg，1.08mg/kg。 用药时程:单次给药，静脉滴注60-75min。</t>
  </si>
  <si>
    <t>试验分组:1 组别:重组人神经调节蛋白1-抗人表皮生长因子受体3抗体融合蛋白注射液安慰剂  干预措施:剂型:注射剂 规格:2ml/瓶 用法用量:根据剂量组，按照体重给药，拟定5个剂量组，分别为0.03mg/kg，0.09mg/kg，0.27mg/kg，0.54mg/kg，1.08mg/kg。 用药时程:单次给药，静脉滴注60-75min。</t>
  </si>
  <si>
    <t>信立泰（成都）生物技术有限公司;信立泰（苏州）药业有限公司;深圳信立泰药业股份有限公司</t>
  </si>
  <si>
    <t>信立泰（苏州）药业有限公司;深圳信立泰药业股份有限公司;信立泰（成都）生物技术有限公司</t>
  </si>
  <si>
    <t>东南大学附属中大医院;首都医科大学附属北京友谊医院;泰达国际心血管病医院;江苏省人民医院;四川大学华西医院;浙江医院;浙江大学医学院附属邵逸夫医院;北京大学第三医院;广东省人民医院</t>
  </si>
  <si>
    <t>马根山</t>
  </si>
  <si>
    <t>射血分数降低的慢性心衰</t>
  </si>
  <si>
    <t>国内: 63 </t>
  </si>
  <si>
    <t>评估射血分数降低的心力衰竭患者接受SAL007单次静脉滴注给药的安全性、耐受性和免疫原性。</t>
  </si>
  <si>
    <t>Men or female subjects between 18 and 80 years old when signing informed consent (ICF) (including 18 and 80 years old);Body mass index (BMI) is within 18kg / m2 ~ 30kg / m2 (including boundary value);At least 6 months before random, there is a stable NYHA II or III-level heart failure patient with a stable history.;In the first 3 months of screening visits and stable in screening and randomization, emergency hospitalization (ICD replacement except) due to patient-related problems;When screening, the random 2D-TTE shows LVEF ≤ 40% and has no weight valve disease.;It is at least 3 months before screening and between screening and randomization, and under the guidance of a clinician (except for diuretics) (in accordance with 2018 China Heart Failure Diagnosis and Treatment Guide). If the subject uses the implantation of the implantation, it can be entered into the group.;Ability to understand ICF, voluntarily participate in test and sign ICF</t>
  </si>
  <si>
    <t>既往参与过任何NRG-1通路相关的研究（例如Neucardin）者;由肥厚型心肌病、限制型心肌病、致心律失常性右心室发育不良（ARVD）、应激性心肌病、化疗诱导的心肌病、围产期心肌病、浸润性或炎症性心肌病和原发性瓣膜病引起的HF;筛选前3个月内诊断为急性冠状动脉综合征或筛选前6个月内诊断为急性心肌梗死;筛选前3个月内进行过心脏外科手术、冠状动脉血运重建或瓣膜成形术;筛选前1个月内进行过任何重大外科手术，或研究期间计划进行外科手术;签署ICF后且随机化前，至少连续3次读数（自我监测或诊室监测）显示收缩压（SBP）&lt;100 mmHg和/或舒张压（DBP）&lt;50 mmHg（坐位读数），或有明显的直立性低血压（定义为与坐位或仰卧位血压相比，站立后3分钟内SBP降低至少20 mmHg和/或DBP降低至少10 mmHg，或伴有头晕、昏厥、视物模糊）;筛选前3个月内发生脑血管意外或因心血管原因住院治疗（ICD更换除外），包括HF，胸痛，中风，短暂性脑缺血发作或心律失常;筛选时或随机前12导联心电图异常有临床意义（例如QRS&gt;120 ms，PR&gt;210 ms，心率[HR]&lt;45 bpm，HR持续&gt;100 bpm），且研究者认为这会影响疗效或安全性评估或使受试者处于风险之中;筛选时或随机前有通过药物治疗或使用ICD而无法控制的显著的心律失常、长QT间期综合征或QT间期延长（男性的QTcF&gt;450 ms或女性QTcF&gt; 470 ms）的病史或证据，或正在使用/长期使用可能导致QT间期延长的药物;筛选时或随机前有显著的肾功能不全（估计的肾小球滤过率[eGFR]&lt;45 mL/min/1.73m2[Cockcroft-Gault公式估算]）;筛选时或随机前有显著的肝功能不全（丙氨酸氨基转移酶&gt;2.0×正常上限[ULN]、或碱性磷酸酶＞2.0×ULN、或天冬氨酸氨基转移酶&gt;2.0×ULN、或γ-谷氨酰转移酶&gt;2.0×ULN、或血清胆红素≥1.2×ULN）;筛选时或随机前有凝血功能改变（国际标准化比值[INR]≥1.5×ULN、或凝血酶原时间[PT]≥1.5×ULN，或活化部分凝血活酶时间[APTT]≥1.5×ULN），或血清白蛋白≤3 g/dL的受试者；对于服用华法林或其他抗凝药的受试者，主要研究者认为INR（或PT、APTT）在治疗上是合适的除外;筛选时或随机前肌酸激酶（CK）和/或肌酸激酶同工酶（CK-MB）＞2.5×ULN的受试者;筛选时或随机前血红蛋白＜9.0 g/dL，血小板＜100×109/L，中性粒细胞计数＜1.5×109/L;经研究者判断，筛选时或随机前有明显血尿或蛋白尿的受试者;合并使用I类或III类抗心律失常药物治疗的受试者（除非在入组前已停药3个月以上）;人免疫缺陷病毒抗体阳性、或乙型肝炎表面抗原和/或HBV DNA阳性、或丙型肝炎病毒抗体阳性者;有任何类型的恶性肿瘤病史或任何癌前病变（例如导管原位癌，结肠息肉或宫颈异型性）者;患有临床显著或控制不佳的疾病的受试者，包括但不限于内分泌（包括糖尿病和甲状腺）疾病、神经或精神疾病（即使轻度）、胃肠道、血液系统、泌尿系统、免疫系统或眼科疾病;育龄女性受试者筛选期正处在孕期、哺乳期或妊娠检查阳性;试验期间及试验结束后3个月内受试者或其伴侣不愿采取有效的避孕措施进行避孕者;从给药前2周至研究结束期间不能戒烟的受试者;筛选前3个月内作为受试者参加过其他临床试验者;研究者认为有任何其他情况（如药物滥用、酗酒、精神疾病、胃肠道疾病等）可能会对受试者构成重大风险或干扰对试验药物的数据的解释</t>
  </si>
  <si>
    <t>东南大学附属中大医院临床研究伦理委员会,同意,,2021-01-28</t>
  </si>
  <si>
    <t>Primary outcomes,1,安全性评价：接受试验药物受试者的安全性指标变化,6个月,安全性指标;Primary outcomes,2,耐受性评价：接受试验药物15天内发生的DLT例数,给药后15天内,安全性指标;Primary outcomes,3,免疫原性：接受试验药物后免疫原性和中和抗体发生率,6个月,安全性指标;Secondary outcomes,1,单次给药后经胸二维超声心动图测量的相关指标变化,6个月,有效性指标;Secondary outcomes,2,单次给药后潜在生物标志物的变化,6个月,有效性指标;Secondary outcomes,3,单次给药后药物浓度与QT间期变化情况,60天,安全性指标</t>
  </si>
  <si>
    <t>CTR20210327, SAL007在射血分数降低的慢性心衰患者中的I期临床研究</t>
  </si>
  <si>
    <t>SAL007A101</t>
  </si>
  <si>
    <t>CTR20210327</t>
  </si>
  <si>
    <t>http://www.chinadrugtrials.org.cn/clinicaltrials.searchlistdetail.dhtml?keywords=CTR20210327</t>
  </si>
  <si>
    <t>63</t>
  </si>
  <si>
    <t>磷酸西格列汀片生物等效性研究试验</t>
  </si>
  <si>
    <t>评估受试制剂磷酸西格列汀片（规格：0.1 g）与参比制剂（捷诺维®）（规格：100 mg）在健康成年受试者空腹和餐后状态下的单中心、开放、随机、单剂量、两周期、两序列、交叉生物等效性研究</t>
  </si>
  <si>
    <t>试验药:1 名称:磷酸西格列汀片  用法:剂型:片剂 规格:0.1g 用法用量:空腹和餐后，每次0.1g 用药时程:每周期单次给药，共两周期对照药:1 名称:磷酸西格列汀片  用法:剂型:片剂 规格:0.1g 用法用量:空腹和餐后，每次0.1g 用药时程:每周期单次给药，共两周期</t>
  </si>
  <si>
    <t>试验分组:1 组别:磷酸西格列汀片  干预措施:剂型:片剂 规格:0.1g 用法用量:空腹和餐后，每次0.1g 用药时程:每周期单次给药，共两周期</t>
  </si>
  <si>
    <t>治疗2型糖尿病</t>
  </si>
  <si>
    <t>主要试验目的：研究空腹和餐后状态下单次口服受试制剂磷酸西格列汀片（规格：0.1 g，浙江诺得药业有限公司生产）与参比制剂（捷诺维®）（规格：100 mg，Merck Sharp &amp; Dohme Ltd.生产）在健康受试者体内的药代动力学特征，评价空腹和餐后状态口服两种制剂的生物等效性。次要试验目的：研究受试制剂磷酸西格列汀片（规格：0.1 g）与参比制剂（捷诺维®）（规格：100mg）在健康受试者中的安全性。</t>
  </si>
  <si>
    <t>Sign informed consent before the test, and fully understand the test content, process and possible adverse reactions;Ability to complete research according to the test scheme;Subjects (including male subjects) have no fertility plans within 6 months within 14 days before the test, and voluntarily adopt effective contraceptive measures;Age 18 ~ 55 years old male and female subjects (including 18 and 55 years old);Male subject weight is not less than 50 kg. Female subject weight is not less than 45 kg. Body mass index (BMI) = body weight (kg) / height 2 (m2), the body mass index is in the range of 19.0 ~ 26.0 kg / m2 (including critical value);Cooperative history, liver, kidney, digestive tract, nervous system, mental abnormalities and metabolic abnormalities.;Test drug: 1: PELAREOREP injection method: dosage form: injection specification: 1 mL / bottle, 4.5 × 1010TCID50 / ml usage Dosage: Total 3 dose group, 1.5 × 1010 TCID50 group, 3 × 1010 TCID50 group, 4.5 × 1010 TCID50 group medication: PELAREOREP administration at first, 2, 8, 9, 15 and 16 days per cycle (28 days), intravenous infusion 1 hour ~ 2 hours test medicine: 2 name : Paclitaxel injection method: dosage form: injection specification: 5ml: 30 mg  Usage and Dosage: 80mg / m2 Times: 1, 8 and 15 days per cycle (28 days) Give 80 mg / m2 paclitaxel, intravenous infusion 1 hour test: 3 Name: Paclitaxel injection method: dosage form: injection specification: 25ml: 150mg  Usage Dosage: 80mg / m2 Time: 1, 8 and 15 of each cycle (28 days) 80 mg / m2 paclitaxel is given, intravenous infusion 1 hour</t>
  </si>
  <si>
    <t>筛选前3个月内出现平均日吸烟量≥5支者，试验期间不能戒烟者;过敏体质，或对本药组分及其类似物过敏者;有酗酒史（每周饮用超过14个单位的酒精：1单位=啤酒285mL，或烈酒25mL，或葡萄酒100mL）;在服用研究药物前3个月内献血或大量失血（&gt;400mL）;有吞咽困难或任何影响药物吸收的胃肠道疾病史;有超敏反应病史者，包括过敏反应、血管性水肿、皮疹、荨麻疹、皮肤血管炎以及剥脱性皮肤损害等;在服用研究药物前14天内使用了任何处方药;在服用研究药物前7天内使用了任何非处方药、中草药或保健品;在服用研究药物前7天内服用过特殊饮食（比如葡萄柚）或有剧烈运动，或其他影响药物吸收、分布、代谢、排泄等因素者;在服用研究药物前3个月内参加过其他的药物临床试验;经临床医师判断异常有临床意义的情况，包括体格检查、生命体征检查、心电图或临床实验室检查;乙肝表面抗原阳性、丙肝抗体阳性、HIV抗体阳性或梅毒初筛阳性;在服用研究药物前48小时内摄取了巧克力、任何含咖啡因、或富含黄嘌呤的食物或饮料;在服用研究药物前24小时内服用过任何含酒精的制品，或酒精筛查阳性者;药物滥用筛查阳性者或在过去五年内有药物滥用史或试验前3个月内使用过毒品者;女性受试者在筛查期或试验过程中正处在哺乳期或妊娠检查结果阳性;有晕针晕血史者;对饮食有特殊要求，不能遵守统一饮食者;受试者因自身原因不能参加试验者;其它研究者判定不适宜参加的受试者;符合上述任一条件者，不得入选</t>
  </si>
  <si>
    <t>杭州康柏医院伦理委员会,同意,,2021-02-25</t>
  </si>
  <si>
    <t>Primary outcomes,1,西格列汀的Cmax、AUC0-t、AUC0-∞,给药后48小时,有效性指标+安全性指标;Secondary outcomes,1,西格列汀的Tmax，t1/2，λz,给药后48小时,有效性指标+安全性指标</t>
  </si>
  <si>
    <t>CTR20210386, 磷酸西格列汀片生物等效性研究试验</t>
  </si>
  <si>
    <t>ZJND-2021-002-KB</t>
  </si>
  <si>
    <t>CTR20210386</t>
  </si>
  <si>
    <t>http://www.chinadrugtrials.org.cn/clinicaltrials.searchlistdetail.dhtml?keywords=CTR20210386</t>
  </si>
  <si>
    <t>阿普斯特片与原研参比制剂在健康成年受试者中空腹餐后状态下的单中心、单剂量、随机、交叉生物等效性试验</t>
  </si>
  <si>
    <t>评估受试制剂阿普斯特片与参比制剂阿普斯特片（OTEZLA ）作用于健 康成年受试者在空腹餐后状态下的单中心、开放、随机、单剂量、两 周期、两序列、交叉生物等效性研究</t>
  </si>
  <si>
    <t>Apremilast</t>
  </si>
  <si>
    <t>阿普斯特</t>
  </si>
  <si>
    <t>阿普斯特片</t>
  </si>
  <si>
    <t>试验药:1 名称:阿普斯特片  用法:剂型:片剂 规格:30mg/片 用法用量:给药途径：口服 剂量： 30mg 用药时程:单次给药（空腹试验）试验药:2 名称:阿普斯特片  用法:剂型:片剂 规格:30mg/片 用法用量:给药途径：口服 剂量： 30mg 用药时程:单次给药(餐后试验)对照药:1 名称:阿普斯特片  用法:剂型:片剂 规格:30mg/片 用法用量:给药途径：口服 剂量： 30mg 用药时程:单次给药（空腹试验）对照药:2 名称:阿普斯特片  用法:剂型:片剂 规格:30mg/片 用法用量:给药途径：口服 剂量： 30mg 用药时程:单次给药(餐后试验)</t>
  </si>
  <si>
    <t>试验分组:1 组别:阿普斯特片  干预措施:剂型:片剂 规格:30mg/片 用法用量:给药途径：口服 剂量： 30mg 用药时程:单次给药（空腹试验）;试验分组:2 组别:阿普斯特片  干预措施:剂型:片剂 规格:30mg/片 用法用量:给药途径：口服 剂量： 30mg 用药时程:单次给药(餐后试验)</t>
  </si>
  <si>
    <t>浙江万晟药业有限公司</t>
  </si>
  <si>
    <t>活动性银屑病关节炎；中重度斑块状银屑病；与白塞病相关的口腔溃疡</t>
  </si>
  <si>
    <t>中重度斑块状银屑病;贝赫切特综合征;银屑病关节炎;口腔溃疡</t>
  </si>
  <si>
    <t>评价空腹/餐后状态下单次口服受试制剂阿普斯特片（浙江万晟药业有限公司，规格：30mg）与参比制剂阿普斯特片（商品名：OTEZLA®，规格：30mg）在健康受试者体内的药代动力学特征，初步评价空腹/餐后状态口服两种制剂的生物等效性和安全性。</t>
  </si>
  <si>
    <t xml:space="preserve">Before the test, an informed consent is signed, and the test content, process and possible adverse reactions are fully understood ;Ability to complete the study according to the test scheme ;Subjects (including male subjects) have taken effective contraceptive measures within 14 days before the screening and is willing to have effective contraceptive measures within 6 months after the study.;Age 18-50 years old health adult male and female subjects (including 18 and 50 years old) ;Male subject weight is not less than 50 kg. Female subject weight is not less than 45 kg. Body mass index (BMI) = body weight (kg) / height 2 (m2), the body mass index is within 18.0-28.0 (including critical value) </t>
  </si>
  <si>
    <t>经临床医师判断有临床意义的异常情况，包括体格检查、生命体征检查、心电图或临床实验室检查；或有心、肝、肾、消化道、神经系统、呼吸系统、精神异常及代谢异常等严重病史，研究医生认为不适宜参加者；;乙肝表面抗原阳性 乙型肝炎核心抗体阳性且乙型肝炎表面抗体阴 性者 丙肝抗体阳性 HIV 抗体阳性 梅毒抗体 检查结果经研究者 判定异常有临床意义;有特定过敏史者或过敏体质（如对两种或以上药物、食物如牛奶和花粉过敏者），或已知对本药组分或类似物过敏者；;有酗酒史（每周饮用14个单位的酒精：1单位=啤酒285mL，或烈酒25mL，或葡萄酒100mL）；;有吞咽困难或任何影响药物吸收的胃肠道疾病史（如胃或小肠切除术、萎缩性胃炎、胃肠道出血、梗阻等）；;女性受试者在筛查期或临床试验中正处在哺乳期或妊娠检查结果阳性；;毒品筛查阳性者或在过去五年内有药物滥用史或服药前3个月使用过毒品者；;试验前3个月平均每日吸烟量多于5支者或从签署知情同意书之日起至研究结束不能忌烟者；;在服用研究药物前3个月内献血或失血超过400ml；;在服用研究药物前3个月内有外科手术史或服用过研究药物或参加过其他的药物临床试验；;在服用研究药物前48小时内服用过特殊饮食（比如：葡萄柚及含葡萄柚成分的产品）或有剧烈运动，或其他影响药物吸收、分布、代谢、排泄等因素者；;在服用研究药物前48小时摄取了巧克力、任何含咖啡因、或富含黄嘌呤食物（如动物肝脏）；;在服用研究用药前24小时内服用过任何含酒精的制品，或酒精筛查阳性者；;其它研究者判定不适宜参加的受试者。</t>
  </si>
  <si>
    <t>济南市中心医院医学伦理委员会,同意,,2021-01-07</t>
  </si>
  <si>
    <t>Primary outcomes,1,主要药代动力学参数：AUC0-t，AUC0-∞，Cmax,研究期间,有效性指标+安全性指标;Primary outcomes,2,安全性评价将通过不良事件,研究期间,安全性指标;Primary outcomes,3,生命体征,研究期间,安全性指标;Primary outcomes,4,体格检查,研究期间,安全性指标;Primary outcomes,5,实验室检查（血常规、血生化、凝血功能、尿/血妊娠和尿常规）,研究期间,安全性指标;Primary outcomes,6,12导联心电图,研究期间,安全性指标;Secondary outcomes,1,次要药代动力学参数：t1/2，Kel/λz和Tmax,研究期间,有效性指标+安全性指标</t>
  </si>
  <si>
    <t>CTR20210503, 阿普斯特片与原研参比制剂在健康成年受试者中空腹餐后状态下的单中心、单剂量、随机、交叉生物等效性试验</t>
  </si>
  <si>
    <t>WS-AP506-PS-BE1</t>
  </si>
  <si>
    <t>CTR20210503</t>
  </si>
  <si>
    <t>http://www.chinadrugtrials.org.cn/clinicaltrials.searchlistdetail.dhtml?keywords=CTR20210503</t>
  </si>
  <si>
    <t>局部用盐酸氨酮戊酸散光动力学治疗用于HPV感染的中度宫颈上皮内瘤变（CIN2）合并p16蛋白阳性患者的IIc期临床研究</t>
  </si>
  <si>
    <t>局部用盐酸氨酮戊酸散光动力学治疗（ALA-PDT）用于高危型人乳头瘤病毒（HPV）感染的中度宫颈上皮内瘤变（CIN2）合并p16蛋白阳性患者的多中心、随机、双盲、安慰剂平行对照的IIc期临床研究</t>
  </si>
  <si>
    <t>Aminolevulinic Acid</t>
  </si>
  <si>
    <t>氨酮戊酸</t>
  </si>
  <si>
    <t>ALA</t>
  </si>
  <si>
    <t>试验药:1 名称:ALA  用法:剂型:散剂 规格:500mg/瓶 用法用量:每瓶药品用2mL注射用水混合均匀。宫颈局部用药。 用药时程:每周1次，共6次。如逢月经期，则推迟1周。试验药:2 名称:ALA  用法:剂型:散剂 规格:750mg/瓶 用法用量:每瓶药品用2mL注射用水混合均匀。宫颈局部用药。 用药时程:每周1次，共6次。如逢月经期，则推迟1周。对照药:1 名称:安慰剂  用法:剂型:散剂 规格:500mg/瓶 用法用量:每瓶药品用2mL注射用水混合均匀。宫颈局部用药。 用药时程:每周1次，共6次。如逢月经期，则推迟1周。</t>
  </si>
  <si>
    <t>试验分组:1 组别:ALA  干预措施:剂型:散剂 规格:500mg/瓶 用法用量:每瓶药品用2mL注射用水混合均匀。宫颈局部用药。 用药时程:每周1次，共6次。如逢月经期，则推迟1周。;试验分组:2 组别:ALA  干预措施:剂型:散剂 规格:750mg/瓶 用法用量:每瓶药品用2mL注射用水混合均匀。宫颈局部用药。 用药时程:每周1次，共6次。如逢月经期，则推迟1周。</t>
  </si>
  <si>
    <t>试验分组:1 组别:安慰剂  干预措施:剂型:散剂 规格:500mg/瓶 用法用量:每瓶药品用2mL注射用水混合均匀。宫颈局部用药。 用药时程:每周1次，共6次。如逢月经期，则推迟1周。</t>
  </si>
  <si>
    <t>上海复旦张江生物医药股份有限公司</t>
  </si>
  <si>
    <t>上海交通大学医学院附属仁济医院</t>
  </si>
  <si>
    <t>狄文</t>
  </si>
  <si>
    <t>中重度宫颈上皮内瘤变（CIN2）合并p16蛋白阳性且高危型人乳头瘤病毒（HPV）感染的患者</t>
  </si>
  <si>
    <t>宫颈上皮内瘤样病变;乳头状瘤病毒感染</t>
  </si>
  <si>
    <t>评价不同敷药浓度下局部用盐酸氨酮戊酸散光动力学治疗（ALA-PDT）用于高危型人乳头瘤病毒（HPV）感染的中度宫颈上皮内瘤变（CIN2）合并p16蛋白阳性患者的有效性和安全性。</t>
  </si>
  <si>
    <t>Women, 18-45 years old (before menopause), with full civil capacity, good compliance;The screening period is fully (fully visible in the conversion zone) and 3 months innergic tissue pathological examination is a cervical epithelial mesenchymal disaster induction (CIN2) and the pathological immunohistochemistry of cervical biopsy tissue P16 protein positive;There is a strong desire to retain the cervix structure and / or function;Previous 3 months, high-risk HPV detection positive (ie, range 16, 18, 26, 31, 33, 35, 39, 58, 59, 66, 68, 73, 82) Or 83 positive;It meets the following conditions: pregnancy examination is negative  there is no pregnancy plan during the test  the end menstrual end to the experimental start period, and reliable contraceptive measures are invisible, and agree to the application of condoms during the test. Contact contraception.;Voluntary and sign the informed consent</t>
  </si>
  <si>
    <t>细胞学检查有不典型腺细胞(AGC)、原位腺癌（AIS），或细胞学、组织学观察到恶性细胞，或怀疑有癌性病变、癌性浸润者；;阴道镜检查不能排除浸润性癌可能、或病变延伸到阴道壁者；;临床检查中发现患有严重的盆腔炎症、子宫颈炎症或其它严重的妇科炎症；;3个月内有未确诊的阴道出血者；;目前患有过敏性疾病者；怀疑或已知患有卟啉病或已知对试验用药及其化学结构类似药物有过敏史者；;既往患有严重的心脑血管、神经、精神、内分泌、造血系统疾病且目前未痊愈者；已知免疫功能严重低下，或需长期使用糖皮质激素及免疫抑制剂者；进5年内有恶性肿瘤病史者；;筛选期肝功能异常（丙氨酸氨基转移酶ALT或天门冬氨酸氨基转移酶AST超过参考值范围上限3倍、总胆红素超过参考值范围上限1.5倍）或肾功能障碍者（肌酐、尿素/尿素氮超过参考值范围上限1.5倍）；;近3个月内有使用过系统性抗病毒药物（连续应用抗病毒药物≥14天）者;妊娠期、哺乳期妇女；;试验开始前30天内参加过任何其他临床试验者；;依从性差，或因居住地等条件限制预期无法完成试验及随访；;除上述以外，研究者判断不适合参加本次临床试验者。</t>
  </si>
  <si>
    <t>上海交通大学医学院附属仁济医院医学伦理委员会,同意,,2021-02-05</t>
  </si>
  <si>
    <t>Primary outcomes,1,有效率,末次治疗后12周,有效性指标;Secondary outcomes,1,有效率,末次治疗后24周,有效性指标;Secondary outcomes,2,痊愈率,末次治疗后12周、24周,有效性指标;Secondary outcomes,3,HPV-DNA转阴率,末次治疗后12周、24周,有效性指标</t>
  </si>
  <si>
    <t>ChiCTR1800016755, 局部用盐酸氨酮戊酸散在宫颈上皮内瘤样病变（CIN）患者中单次给药耐受性和局部药代动力学研究;CTR20210524, 局部用盐酸氨酮戊酸散光动力学治疗用于HPV感染的中度宫颈上皮内瘤变（CIN2）合并p16蛋白阳性患者的IIc期临床研究</t>
  </si>
  <si>
    <t>FDZJYX-ALA-202001</t>
  </si>
  <si>
    <t>CTR20210524</t>
  </si>
  <si>
    <t>http://www.chinadrugtrials.org.cn/clinicaltrials.searchlistdetail.dhtml?keywords=CTR20210524</t>
  </si>
  <si>
    <t>HPV疫苗（Cervarix）上市后数据库安全性研究</t>
  </si>
  <si>
    <t>一项监测葛兰素史克生物制品公司希瑞适疫苗上市前后依据当地处方信息接种希瑞适疫苗的9-45岁中国女性安全性相关终点的观察性数据库研究。</t>
  </si>
  <si>
    <t>试验药:1 名称:双价人乳头瘤病毒吸附疫苗  用法:剂型:预充注射器包装，注射用悬液； 规格:0.5 ml/支 用法用量:肌肉注射，首选接种部位为上臂三角肌，推荐于第0、1和6月分别接种1剂次，每剂0.5ml。 用药时程:根据国外研究数据，第2剂可在第1剂后1-2.5个月之间接种，第3剂可在第1剂后5-12个月之间接种。对照药:1 名称:无  用法:剂型:无 规格:无 用法用量:无 用药时程:无</t>
  </si>
  <si>
    <t>试验分组:1 组别:双价人乳头瘤病毒吸附疫苗  干预措施:剂型:预充注射器包装，注射用悬液； 规格:0.5 ml/支 用法用量:肌肉注射，首选接种部位为上臂三角肌，推荐于第0、1和6月分别接种1剂次，每剂0.5ml。 用药时程:根据国外研究数据，第2剂可在第1剂后1-2.5个月之间接种，第3剂可在第1剂后5-12个月之间接种。</t>
  </si>
  <si>
    <t>原位腺癌;宫颈上皮内瘤样病变;宫颈恶性肿瘤;乳头状瘤病毒感染</t>
  </si>
  <si>
    <t>国内: 600000 </t>
  </si>
  <si>
    <t>最小9岁 最大  45岁</t>
  </si>
  <si>
    <t>第1步：评估数据库中识别安全性相关终点的性能（次要目的） ：针对所关注的潜在免疫介导疾病（pIMD）和妊娠结局，评估病例识别方法的准确性。 第2步：基线分析（次要目的） ：估算上市前观察期9~45岁女性pIMD发病率，包括每个日历年的总体与年龄别发病率。 估算上市前观察期9~45岁怀孕女性中妊娠结局发病率，包括每个日历年的总体与年龄别发病率。 估算9~45岁女性希瑞适疫苗接种率，包括每个日历年的总体与年龄别接种率。 第3步：主要分析（主要目的）：估算上市前和上市后观察期间，9~45岁女性可识别的最常见的pIMD的发病率，包括每个日历年的总体与年龄别发病率。估算上前和上市后观察期间9~45岁妊娠女性中可识别的妊娠结局的发病率，包括每个日历年的总体与年龄别发病率。 第4步：条件性分析（次要目的）：以疫苗接种率和实际观察的发病率为前提条件，评估上市前、后在接种和未接种希瑞适疫苗的人群中，疫苗接种后12个月内发生可识别的最常见的pIMD的可能性。以疫苗接种率和实际观察的发病率为前提条件，评估上市前、后在接种和未接种希瑞适疫苗的人群中，疫苗接种后发生可识别的妊娠结局的可能性。</t>
  </si>
  <si>
    <t>During the study, the 9 ~ 45-year-old women and men, who registered in the Zhangzhou Database (YRHIP), from September 1 to 2020, 2010.;The study was conducted in the YRHIP database during the study 12 months (365 days) during the study, which is defined as at least 2 or more records in YRHIP at intervals.</t>
  </si>
  <si>
    <t>Primary outcomes,1,女性（9-45岁，每个日历年）中，基于ICD-10编码、症状、诊断测试/检验、处方、和/或病例说明识别出所关注的pIMD和妊娠结局。,2010年1月1日至2020年12月31日,安全性指标;Secondary outcomes,1,女性（9~45岁，每个日历年）中新发可识别最常见的pIMD。,2010年1月1日至2020年12月31日,安全性指标;Secondary outcomes,2,孕产妇（9~45岁，每个日历年）中可识别的妊娠结局。,2010年1月1日至2020年12月31日,安全性指标;Secondary outcomes,3,女性中（9~45岁，每个日历年）接种至少一剂次HPV疫苗的人数（按疫苗类型、接种剂次分亚组）。,2010年1月1日至2020年12月31日,安全性指标</t>
  </si>
  <si>
    <t>212380；EPI-HPV-096 VS CN DB PMS</t>
  </si>
  <si>
    <t>CTR20210523</t>
  </si>
  <si>
    <t>http://www.chinadrugtrials.org.cn/clinicaltrials.searchlistdetail.dhtml?keywords=CTR20210523</t>
  </si>
  <si>
    <t>600000</t>
  </si>
  <si>
    <t>研究评估DC371739片的安全耐受性、药代动力学及药效动力学特征</t>
  </si>
  <si>
    <t>随机、双盲、安慰剂对照 Ib 期临床研究评估DC371739片在高胆固醇血症受试患者中多次给药的安全耐受性、药代动力学及药效动力学特征。</t>
  </si>
  <si>
    <t>DC371739</t>
  </si>
  <si>
    <t>DC371739片</t>
  </si>
  <si>
    <t>试验药:1 名称:DC371739片  用法:剂型:片剂 规格:20mg 用法用量:按照方案餐后口服给药，20mg QD 用药时程:多次给药28天为一个周期，共给药一个周期试验药:2 名称:DC371739片  用法:剂型:片剂 规格:20mg 用法用量:按照方案餐后口服给药，40mg QD 用药时程:多次给药28天为一个周期，共给药一个周期试验药:3 名称:DC371739片  用法:剂型:片剂 规格:20mg 用法用量:按照方案餐后口服给药，60mg QD（可选剂量组） 用药时程:多次给药28天为一个周期，共给药一个周期试验药:4 名称:DC371739片  用法:剂型:片剂 规格:20mg 用法用量:按照方案餐后口服给药，80mg QD 用药时程:多次给药28天为一个周期，共给药一个周期试验药:5 名称:DC371739片  用法:剂型:片剂 规格:20mg 用法用量:按照方案餐后口服给药，120mg QD（可选剂量组） 用药时程:多次给药28天为一个周期，共给药一个周期对照药:1 名称:DC371739安慰剂片  用法:剂型:片剂 规格:20mg 用法用量:按照方案餐后口服给药， 20mg QD 用药时程:多次给药28天为一个周期，共给药一个周期对照药:2 名称:DC371739安慰剂片  用法:剂型:片剂 规格:20mg 用法用量:按照方案餐后口服给药， 40mg QD 用药时程:多次给药28天为一个周期，共给药一个周期对照药:3 名称:DC371739安慰剂片  用法:剂型:片剂 规格:20mg 用法用量:按照方案餐后口服给药， 60mg QD 用药时程:多次给药28天为一个周期，共给药一个周期对照药:4 名称:DC371739安慰剂片  用法:剂型:片剂 规格:20mg 用法用量:按照方案餐后口服给药， 80mg QD 用药时程:多次给药28天为一个周期，共给药一个周期对照药:5 名称:DC371739安慰剂片  用法:剂型:片剂 规格:20mg 用法用量:按照方案餐后口服给药， 120mg QD 用药时程:多次给药28天为一个周期，共给药一个周期</t>
  </si>
  <si>
    <t>试验分组:1 组别:DC371739片  干预措施:剂型:片剂 规格:20mg 用法用量:按照方案餐后口服给药，20mg QD 用药时程:多次给药28天为一个周期，共给药一个周期;试验分组:2 组别:DC371739片  干预措施:剂型:片剂 规格:20mg 用法用量:按照方案餐后口服给药，40mg QD 用药时程:多次给药28天为一个周期，共给药一个周期;试验分组:3 组别:DC371739片  干预措施:剂型:片剂 规格:20mg 用法用量:按照方案餐后口服给药，60mg QD（可选剂量组） 用药时程:多次给药28天为一个周期，共给药一个周期;试验分组:4 组别:DC371739片  干预措施:剂型:片剂 规格:20mg 用法用量:按照方案餐后口服给药，80mg QD 用药时程:多次给药28天为一个周期，共给药一个周期;试验分组:5 组别:DC371739片  干预措施:剂型:片剂 规格:20mg 用法用量:按照方案餐后口服给药，120mg QD（可选剂量组） 用药时程:多次给药28天为一个周期，共给药一个周期</t>
  </si>
  <si>
    <t>试验分组:1 组别:DC371739安慰剂片  干预措施:剂型:片剂 规格:20mg 用法用量:按照方案餐后口服给药， 20mg QD 用药时程:多次给药28天为一个周期，共给药一个周期;试验分组:2 组别:DC371739安慰剂片  干预措施:剂型:片剂 规格:20mg 用法用量:按照方案餐后口服给药， 40mg QD 用药时程:多次给药28天为一个周期，共给药一个周期;试验分组:3 组别:DC371739安慰剂片  干预措施:剂型:片剂 规格:20mg 用法用量:按照方案餐后口服给药， 60mg QD 用药时程:多次给药28天为一个周期，共给药一个周期;试验分组:4 组别:DC371739安慰剂片  干预措施:剂型:片剂 规格:20mg 用法用量:按照方案餐后口服给药， 80mg QD 用药时程:多次给药28天为一个周期，共给药一个周期;试验分组:5 组别:DC371739安慰剂片  干预措施:剂型:片剂 规格:20mg 用法用量:按照方案餐后口服给药， 120mg QD 用药时程:多次给药28天为一个周期，共给药一个周期</t>
  </si>
  <si>
    <t>中国科学院上海药物研究所;广州嘉越医药科技有限公司</t>
  </si>
  <si>
    <t>广州嘉越医药科技有限公司;中国科学院上海药物研究所</t>
  </si>
  <si>
    <t>高胆固醇血症及混合性血脂异常</t>
  </si>
  <si>
    <t>评估平伐凯汀DC371739片多次给药后的安全性、耐受性及有效性。</t>
  </si>
  <si>
    <t>Between 18 and 65 years (including 18 and 65);Body mass index 18 ~ 32kg / m2;High cholesterol hypermia: LDL-C level ≥ 2.6mmol / L (100mg / dl);In recent years, there is no maternity or female subject, screening, female serum pregnancy test results in breeding age, and agreed to take strict contraceptive measures within 6 months after the last administration throughout the study;The subject voluntarily signs informed consent and completes research-related processes and inspections (including PK samples and biomarker detection sample collection), and agree to maintain normal diet and living habits during the study (including smoking, drinking and sports, etc. )</t>
  </si>
  <si>
    <t>目前在临床上有但不限于循环系统、消化系统、呼吸系统、泌尿系统、内分泌系统、神经系统等各系统严重疾病者，经研究者判断不适合参加本研究者：;筛选时ECG证实QT间期延长;筛选前2个月内使用他汀类药物;筛选前3个月内接受其它免疫抑制剂治疗;HIV阳性，HbsAg 阳性、梅毒螺旋体抗体阳性或丙肝抗体阳性;筛选前6个月内有处方药物滥用史和非法药物滥用史;筛选前6个月内有酒精滥用史;筛选前3个月内接受过大手术（即需要全麻），或尚未从手术中完全恢复，或者受试者预期参加研究期间内进行的，预期受试者需要的手术;筛选前3个月内使用过其他试验药物者;筛选前2周内服用过可能影响本试验结果的药物;已知或怀疑对试验药物或其安慰剂过敏者，或有多种药物过敏史者，或有特异性反应史者;研究者因其他原因（如受试者有其他伴随疾病或病史、受试者依从性问题） 判定不适合参加研究的受试者</t>
  </si>
  <si>
    <t>吉林大学第一医院伦理委员会,同意,,2021-03-04</t>
  </si>
  <si>
    <t>Primary outcomes,1,评价在受试者服用DC371739片后的耐受性。主要包括：生命体征、体格检查及症状、临床实验室检查、12 导联心电图、不良事件/严重不良事件（AEs/SAEs）。,28天,安全性指标;Secondary outcomes,1,评价在受试者服用DC371739片后的有效性较基线变化率,28天,有效性指标</t>
  </si>
  <si>
    <t>CTR20201910, 评价DC371739片的安全性、耐受性及药代动力学特征;CTR20210527, 研究评估DC371739片的安全耐受性、药代动力学及药效动力学特征</t>
  </si>
  <si>
    <t>JYD0102</t>
  </si>
  <si>
    <t>CTR20210527</t>
  </si>
  <si>
    <t>http://www.chinadrugtrials.org.cn/clinicaltrials.searchlistdetail.dhtml?keywords=CTR20210527</t>
  </si>
  <si>
    <t>硝苯地平缓释片（II）生物等效性试验</t>
  </si>
  <si>
    <t>评估受试制剂硝苯地平缓释片（Ⅱ）（规格：20 mg）与参比制剂硝苯地平缓 释片（Adalat®-L20，规格：20 mg）在健康成年受试者空腹和餐后状态下的 单中心、开放、随机、单剂量、两周期、两序列、交叉生物等效性研究。</t>
  </si>
  <si>
    <t>硝苯地平缓释片(II)  曾用名:</t>
  </si>
  <si>
    <t>试验药:1 名称:硝苯地平缓释片(Ⅱ)  用法:剂型:片剂 规格:20mg 用法用量:餐后口服，一天一次，每次 20mg 用药时程:单次用药。对照药:1 名称:硝苯地平缓释片  用法:剂型:片剂 规格:20mg 用法用量:餐后口服，一天一次，每次 20mg 用药时程:单次用药。</t>
  </si>
  <si>
    <t>试验分组:1 组别:硝苯地平缓释片(Ⅱ)  干预措施:剂型:片剂 规格:20mg 用法用量:餐后口服，一天一次，每次 20mg 用药时程:单次用药。</t>
  </si>
  <si>
    <t>试验分组:1 组别:硝苯地平缓释片  干预措施:剂型:片剂 规格:20mg 用法用量:餐后口服，一天一次，每次 20mg 用药时程:单次用药。</t>
  </si>
  <si>
    <t>浙江为康制药有限公司</t>
  </si>
  <si>
    <t>用于治疗高血压、心绞痛。</t>
  </si>
  <si>
    <t>主要试验目的：研究空腹和餐后状态下单次口服受试制剂硝苯地平缓释 片（Ⅱ）（规格：20 mg，浙江为康制药有限公司生产）与参比制剂硝苯地平 缓释片（商品名：Adalat®-L20，规格：20 mg；日本拜耳药品株式会社生产） 在健康受试者体内的药代动力学，评价餐后状态口服两种制剂的生物等效性。 次要试验目的：研究受试制剂硝苯地平缓释片（Ⅱ）（规格：20 mg）和 参比制剂硝苯地平缓释片（Adalat®-L20，规格：20 mg）在健康受试者中的安全性。</t>
  </si>
  <si>
    <t>Sign informed consent before the test, and fully understand the test content, process and possible adverse reactions;Ability to complete research according to the test scheme;Subjects (including male subjects) have no fertility plans within 6 months within 14 days before the test, and voluntarily adopt effective contraceptive measures;Age 18 ~ 55 years old male and female subjects (including 18 and 55 years old);Male subject weight is not less than 50 kg, and the female subject is not less than 45 kg. Body mass index (BMI) = body weight (kg) / height 2 (m2), the body mass index is in the range of 18.0 ~ 28.0 kg / m2 (including critical value);Test drug: 1: PELAREOREP injection method: dosage form: injection specification: 1 mL / bottle, 4.5 × 1010TCID50 / ml usage Dosage: Total 3 dose group, 1.5 × 1010 TCID50 group, 3 × 1010 TCID50 group, 4.5 × 1010 TCID50 group medication: PELAREOREP administration at first, 2, 8, 9, 15 and 16 days per cycle (28 days), intravenous infusion 1 hour ~ 2 hours test medicine: 2 name : Paclitaxel injection method: dosage form: injection specification: 5ml: 30 mg  Usage and Dosage: 80mg / m2 Times: 1, 8 and 15 days per cycle (28 days) Give 80 mg / m2 paclitaxel, intravenous infusion 1 hour test: 3 Name: Paclitaxel injection method: dosage form: injection specification: 25ml: 150mg  Usage Dosage: 80mg / m2 Time: 1, 8 and 15 of each cycle (28 days) 80 mg / m2 paclitaxel is given, intravenous infusion 1 hour</t>
  </si>
  <si>
    <t>经临床医师判断有临床意义的异常情况，包括体格检查、生命体征检查、心电图或临床实验室检查；或有心、肝、肾、消化道、神经系统、呼吸系统、精神异常及代谢异常等严重病史，研究医生认为不适宜参加者;乙肝表面抗原阳性、丙肝抗体阳性、HIV 抗体阳性或梅毒抗体阳性;有特定过敏史或过敏体质（如对两种或以上药物、食物如牛奶和花粉 敏者），或已知对本药组分及其类似物过敏者;有酗酒史（每周饮用超过 14 个单位的酒精：1 单位=啤酒 285 mL，或烈酒 25 mL，或葡萄酒 100 mL);有吞咽困难或任何影响药物吸收的胃肠道疾病史（如胃或小肠切除术、萎缩性胃炎、胃肠道出血、梗阻等）;乳糖不耐受者;既往体位性低血压病史者;女性受试者在筛查期或试验过程中正处在哺乳期或妊娠检查结果阳性;药物滥用筛查阳性者或在过去五年内有药物滥用史或试验前 3 个月内使用过毒品者;试验前 3 个月内平均每日吸烟量多于 5 支者或从签署知情同意书之日起至研究结束不能戒烟者;在服用研究药物前 3 个月内献血或失血超过 400 mL，或 1 个月内献血小板 2 个治疗量（1 个治疗量=12U 血小板）;在服用研究药物前 3 个月内有外科手术史或服用过研究药物或参加过其他的药物临床试验;在服用研究药物前 14 天内使用了任何处方药;在服用研究药物前 7 天内使用了任何非处方药、中草药或保健品;服用研究药物前 48 小时内服用过特殊饮食（比如：葡萄柚及含葡萄柚成分的产品）或有剧烈运动，或其他影响药物吸收、分布、代谢、排泄等因素者;在服用研究药物前 48 小时内摄取了巧克力、任何含咖啡因、或富含黄嘌呤的食物或饮料;在服用研究药物前 24 小时内服用过任何含酒精的制品，或酒精筛查阳性者;其它研究者判定不适宜参加的受试者;符合上述任一条件者，不得入选</t>
  </si>
  <si>
    <t>济南市中心医院医学伦理委员会,同意,,2021-03-15</t>
  </si>
  <si>
    <t>Primary outcomes,1,Cmax、AUC0-t、AUC0-∞,给药前 60分钟 内至给药后 48 小时 进行血样采集,有效性指标;Secondary outcomes,1,Tmax、λz、t1/2,给药前 60分钟 内至给药后 48 小时 进行血样采集,有效性指标;Secondary outcomes,2,不良事件、严重不良事件、生命体征、体格检查、实验室检查（血生化、血常规、尿常规）、心电图等,临床试验期间及访视结束,安全性指标</t>
  </si>
  <si>
    <t>CTR20201619, 硝苯地平缓释片（II）生物等效性试验;CTR20210528, 硝苯地平缓释片（II）生物等效性试验</t>
  </si>
  <si>
    <t>ZJWK-2020-001-JN</t>
  </si>
  <si>
    <t>CTR20210528</t>
  </si>
  <si>
    <t>http://www.chinadrugtrials.org.cn/clinicaltrials.searchlistdetail.dhtml?keywords=CTR20210528</t>
  </si>
  <si>
    <t>评价BDB-001注射液对化脓性汗腺炎患者的有效性和安全性研究</t>
  </si>
  <si>
    <t>多中心、开放Ⅱ期临床试验，探索BDB-001注射液治疗中重度化脓性汗腺炎患者的有效性和安全性</t>
  </si>
  <si>
    <t>试验药:1 名称:BDB-001注射液  用法:剂型:注射剂 规格:100mg（10ml）/瓶 用法用量:800 mg/人/次；根据受试者所在组剂量水平给药，将试验药物溶于0.9%氯化钠溶液至250ml，静脉输注60（±3）分钟。 用药时程:共计给药9次，疗程共8周。对照药:1 名称:NA  用法:剂型:NA 规格:NA 用法用量:NA 用药时程:NA</t>
  </si>
  <si>
    <t>试验分组:1 组别:BDB-001注射液  干预措施:剂型:注射剂 规格:100mg（10ml）/瓶 用法用量:800 mg/人/次；根据受试者所在组剂量水平给药，将试验药物溶于0.9%氯化钠溶液至250ml，静脉输注60（±3）分钟。 用药时程:共计给药9次，疗程共8周。</t>
  </si>
  <si>
    <t>主要目的： 探索BDB-001注射液多次给药治疗中重度化脓性汗腺炎的疗效。 次要目的： 评估BDB-001注射液长期治疗中重度化脓性汗腺炎的安全性。 探索性目的： 探索BDB-001注射液治疗中重度化脓性汗腺炎的细胞因子、淋巴细胞分型的变化。</t>
  </si>
  <si>
    <t>Signing informed agreed to participate in STS-BDB001-06 clinical research, complete all follow-up of STS-BDB001-06 in accordance with program requirements, or quit subjects (at least completed in advance due to invalid or other objective reasons) 4 weeks and more treatment).;Voluntary participation in this clinical trial and signed an informed consent.</t>
  </si>
  <si>
    <t>未参加过STS-BDB001-06临床研究;受试者依从性差，不能按方案要求进行随访和检查;受试者因发生不能耐受的与研究药物有关的不良事件而退出STS-BDB001-06临床研究;研究者认为不适合参加本试验的其它情况</t>
  </si>
  <si>
    <t>Primary outcomes,1,化脓性汗腺炎严重程度评估综合指标-INAPP相对基线的变化,第8周末,有效性指标;Secondary outcomes,1,化脓性汗腺炎严重程度评估综合指标-INAPP相对基线的变化,第4周末,有效性指标;Secondary outcomes,2,IHS4评分相对基线的变化,第4周末、第8周末,有效性指标;Secondary outcomes,3,改良的Sartorius评分相对基线的变化,第4周末、第8周末,有效性指标;Secondary outcomes,4,HS临床应答率（HiSCR）,第4周末、第8周末,有效性指标;Secondary outcomes,5,HS-PGA评分相对基线的变化,第4周末、第8周末,有效性指标;Secondary outcomes,6,皮肤病生活质量指数（DLQI）评分相对基线的变化,第4周末、第8周末,有效性指标;Secondary outcomes,7,试验期间BDB-001注射液长期多次给药治疗HS患者的安全性。,NA,安全性指标</t>
  </si>
  <si>
    <t>STS-BDB001-08</t>
  </si>
  <si>
    <t>CTR20210545</t>
  </si>
  <si>
    <t>http://www.chinadrugtrials.org.cn/clinicaltrials.searchlistdetail.dhtml?keywords=CTR20210545</t>
  </si>
  <si>
    <t>中国健康受试者多次口服BJY-803的Ⅰ期耐受性和药代动力学试验</t>
  </si>
  <si>
    <t>单中心、随机、双盲、安慰剂对照、餐后多次口服BJY-803在中国健康受试者的Ⅰ期耐受性和药代动力学研究</t>
  </si>
  <si>
    <t>BJY-803</t>
  </si>
  <si>
    <t>试验药:1 名称:BJY-803  用法:剂型:片剂 规格:100mg 用法用量:口服，1片 用药时程:早、晚间隔10h分别餐后口服，连续服药7天试验药:2 名称:BJY-803  用法:剂型:片剂 规格:100mg 用法用量:口服，2片 用药时程:早、晚间隔10h分别餐后口服，连续服药7天试验药:3 名称:BJY-803  用法:剂型:片剂 规格:100mg 用法用量:口服，4片 用药时程:早、晚间隔10h分别餐后口服，连续服药7天对照药:1 名称:安慰剂  用法:剂型:片剂 规格:不含药物成分 用法用量:口服，1片 用药时程:早、晚间隔10h分别餐后口服，连续服药7天对照药:2 名称:安慰剂  用法:剂型:片剂 规格:不含药物成分 用法用量:口服，2片 用药时程:早、晚间隔10h分别餐后口服，连续服药7天对照药:3 名称:安慰剂  用法:剂型:片剂 规格:不含药物成分 用法用量:口服，4片 用药时程:早、晚间隔10h分别餐后口服，连续服药7天</t>
  </si>
  <si>
    <t>试验分组:1 组别:BJY-803  干预措施:剂型:片剂 规格:100mg 用法用量:口服，1片 用药时程:早、晚间隔10h分别餐后口服，连续服药7天;试验分组:2 组别:BJY-803  干预措施:剂型:片剂 规格:100mg 用法用量:口服，2片 用药时程:早、晚间隔10h分别餐后口服，连续服药7天;试验分组:3 组别:BJY-803  干预措施:剂型:片剂 规格:100mg 用法用量:口服，4片 用药时程:早、晚间隔10h分别餐后口服，连续服药7天</t>
  </si>
  <si>
    <t>试验分组:1 组别:安慰剂  干预措施:剂型:片剂 规格:不含药物成分 用法用量:口服，1片 用药时程:早、晚间隔10h分别餐后口服，连续服药7天;试验分组:2 组别:安慰剂  干预措施:剂型:片剂 规格:不含药物成分 用法用量:口服，2片 用药时程:早、晚间隔10h分别餐后口服，连续服药7天;试验分组:3 组别:安慰剂  干预措施:剂型:片剂 规格:不含药物成分 用法用量:口服，4片 用药时程:早、晚间隔10h分别餐后口服，连续服药7天</t>
  </si>
  <si>
    <t>中国人民解放军第二军医大学;上海捌加壹医药科技有限公司</t>
  </si>
  <si>
    <t>上海景峰制药有限公司;中国人民解放军海军军医大学</t>
  </si>
  <si>
    <t>高脂血症</t>
  </si>
  <si>
    <t>通过中国健康受试者餐后多次口服BJY-803，评价BJY-803在健康受试者体内的耐受性和药代动力学特征，为后续临床试验方案的制定提供依据。</t>
  </si>
  <si>
    <t>Age: 18 ~ 45 years old, including boundary value (to sign informed consent);Weight: Male ≥ 50 kg, female ≥ 45 kg  body mass index (BMI) between 19 ~ 26 kg / m2, including boundary value;Physical examination, vital signs, 12-lead ECG examination, chest imaging examination, laboratory examination important indicators are normal or researchers believe that they accept;Fully understand the purpose and requirements of this test, voluntarily participate in clinical trials and sign a written informed consent</t>
  </si>
  <si>
    <t>过敏体质，有明确的药物或食物过敏史，尤其对本品中任何成分过敏者;心、肝、肾疾病或急、慢性消化系统、呼吸系统疾病者，以及患有血液、内分泌、神经、精神等系统疾病病史，或有能够干扰试验结果的任何其他疾病或生理情况;坐位收缩压＞140 mmHg或＜90 mmHg，舒张压＞90 mmHg或＜60mmHg，脉搏＜50次/分或＞100次/分;乙肝表面抗原、丙肝抗体或梅毒抗体阳性者； HIV抗体非阴性;既往有药物滥用史，基线访视时药物滥用测试（包括吗啡、甲基安非他明、氯胺酮、二甲基双氧安非他明、大麻、可卡因）阳性者;在试验前3个月内酒精摄入量每周饮酒超过14 单位（1 单位=360 mL 啤酒或45 mL 酒精量为40%的烈酒或150 mL 葡萄酒）者，或在给药前48 h内摄取酒精;基线访视时酒精测试阳性者;嗜烟或试验前3个月内平均每日吸烟量多于5支，或在给药前48 h内与试验期间不能戒烟者;试验前3个月内每日咖啡因饮料摄入超过每日6单位（1单位=120 mg咖啡因），或在给药前48 h内饮用含咖啡因饮料;试验前4周内接受过外科大手术者及接受过血液或血液成份输注者;试验前2个月内失血或献血超过400 mL者;试验前4周内服用过其他任何中西药物者;试验前28天内接种过任何疫苗，以及在入选前4个月内接受过任何生物制剂（抗体或其衍生物）;试验前3个月内参加过其他临床试验者;筛选访视或基线访视时血清HCG≥5 mIU/mL以及正在哺乳的女性;有伴侣的受试者拒绝从筛选到研究完成后3个月期间使用有效的避孕措施（包括屏障型节育器合并使用杀精剂、至少在研究前3个月植入宫内避孕器（非激素）、口服避孕药及阻碍措施）;根据研究者判断，有不适合参加临床试验的其他情况</t>
  </si>
  <si>
    <t>天津市人民医院医学伦理委员会,同意,,2021-02-07;天津市人民医院医学伦理委员会,同意,,2021-03-24</t>
  </si>
  <si>
    <t>Primary outcomes,1,主要药动学参数：第1天：Tmax、Cmax、AUC0-10 h、AUC0-24 h；第7天：Tmax_ss、Cmax_ss、Cmin_ss、AUCss、λz 、t1/2、CLss/F、Rac和DF等,第1天、第7天,有效性指标+安全性指标;Primary outcomes,2,体格检查、生命体征、12导联心电图、实验室检查和临床不良事件,筛选期至受试者出组,安全性指标</t>
  </si>
  <si>
    <t>CTR20201694, 健康受试者评价进食对BJY-803药代动力学的影响试验;CTR20210566, 中国健康受试者多次口服BJY-803的Ⅰ期耐受性和药代动力学试验</t>
  </si>
  <si>
    <t>BJY-FLAV-04</t>
  </si>
  <si>
    <t>CTR20210566</t>
  </si>
  <si>
    <t>http://www.chinadrugtrials.org.cn/clinicaltrials.searchlistdetail.dhtml?keywords=CTR20210566</t>
  </si>
  <si>
    <t>帕博利珠单抗/安慰剂+恩扎卢胺+ADT治疗转移性激素敏感性前列腺癌的Ⅲ期研究</t>
  </si>
  <si>
    <t>在转移性激素敏感性前列腺癌（mHSPC）受试者中进行的对比帕博利珠单抗（MK-3475）+恩扎卢胺+ADT与安慰剂+恩扎卢胺+ADT的Ⅲ期、随机、双盲研究</t>
  </si>
  <si>
    <t>Pembrolizumab</t>
  </si>
  <si>
    <t>帕博利珠单抗</t>
  </si>
  <si>
    <t>帕博利珠单抗注射液</t>
  </si>
  <si>
    <t>试验药:1 名称:帕博利珠单抗注射液  用法:剂型:注射液 规格:100MG/支 用法用量:200 mg/治疗周期，每个治疗周期为期21天 用药时程:30分钟试验药:2 名称:恩扎卢胺软胶囊  用法:剂型:胶囊 规格:40mg 用法用量:口服4片40 mg胶囊QD 用药时程:无对照药:1 名称:生理盐水/葡萄糖  用法:剂型:无 规格:无 用法用量:每个治疗周期为期21天 用药时程:30分钟对照药:2 名称:恩扎卢胺软胶囊  用法:剂型:胶囊 规格:40mg 用法用量:口服4片40 mg胶囊QD 用药时程:无</t>
  </si>
  <si>
    <t>试验分组:1 组别:帕博利珠单抗注射液  干预措施:剂型:注射液 规格:100MG/支 用法用量:200 mg/治疗周期，每个治疗周期为期21天 用药时程:30分钟;试验分组:2 组别:恩扎卢胺软胶囊  干预措施:剂型:胶囊 规格:40mg 用法用量:口服4片40 mg胶囊QD 用药时程:无</t>
  </si>
  <si>
    <t>试验分组:1 组别:生理盐水/葡萄糖  干预措施:剂型:无 规格:无 用法用量:每个治疗周期为期21天 用药时程:30分钟;试验分组:2 组别:恩扎卢胺软胶囊  干预措施:剂型:胶囊 规格:40mg 用法用量:口服4片40 mg胶囊QD 用药时程:无</t>
  </si>
  <si>
    <t>Merck Sharp &amp; Dohme Corp.;MSD Ireland (Carlow);默沙东研发（中国）有限公司</t>
  </si>
  <si>
    <t>北京大学第一医院;北京大学第三医院;北京大学肿瘤医院;中国医学科学院肿瘤医院;天津市肿瘤医院;上海交通大学医学院附属仁济医院;浙江大学医学院附属第二医院;浙江省人民医院;南京鼓楼医院;西安交通大学第一附属医院;重庆市肿瘤医院;厦门大学附属第一医院;湖南省肿瘤医院;河南省肿瘤医院;中山大学孙逸仙纪念医院;哈尔滨医科大学附属肿瘤医院;中山大学肿瘤防治中心;华中科技大学同济医学院附属协和医院;浙江大学医学院附属第一医院;湖北省肿瘤医院;西安交通大学第二附属医院;温州医科大学;四川省医学科学院·四川省人民医院</t>
  </si>
  <si>
    <t>何志嵩</t>
  </si>
  <si>
    <t>对比帕博利珠单抗（MK-3475）+恩扎卢胺+ADT与安慰剂+恩扎卢胺+ADT在未接受NHA的转移性激素敏感性前列腺癌（mHSPC）受试者中的有效性和安全性</t>
  </si>
  <si>
    <t>Those of the prostate adenocarcinoma (if the local health authorities) is organized (if conforming to the local health authorities), there is no small cell histological component. Diagnosis must be given in pathological reports and confirmed by researchers.;Based on the review and Bicr confirmation (before random packet), the subject has a metastatic disease [CT / MRI display ≥ 2 bone lesions (bone scanning) and / or internal dirt (for example, lung or liver)]. The metastatic disease is limited to the lymph nodes that do not meet the conditions.;Once randomly packets, subjects must be willing to treat LHRH agonists or antagonists during the study to maintain continuous ADT, or have accepted bilateral testicular removal.;The physical state of ECOG evaluated within 10 days of randomized group is 0 or 1.;Subjects receiving bone absorption treatment (including but not limited to biperphosphosphosphonate or genthole) must stabilize the dose to ≥ 4 weeks before the random packet.;According to the definition of Table 4 in the scenario 4, the subject has sufficient organ function  all screening laboratory examinations are carried out in the central laboratory within 10 days before the first study intervention.;Male, signed an informed consent book, aged ≥ 18 years old.;Male subjects must agree to take the contraceptive measures detailed in program 10.5.2 during the intervention and the last study, and meet the contraceptive measures detailed in Program 10.5.2 and meet local regulations for a contraceptive method for clinical research subjects. the study.;Male Subjects must use male condoms when conducting ejaculation with any sex of others.;Subjects (or legally acceptable representatives, if applicable) provide research on written informed consent / license.;Subjects must provide new core or resection biopsy for new core or resection biopsy (within 12 months of screening) (available in the first radiotherapy site) (the number of samples that can be used in the first radiotherapy site  after consulting the bid, Other exceptions can be considered). Subjects with bone pathogenesis or primary skeletal disease may need to provide bone-check samples (no delignid). However, if new biopsy is not available, the subject can provide an archive tumor tissue sample (SCF) after consulting the application. Formallin fixed, paraffin embedded (FFPE) tissue block is better than slides. The newly obtained biopsy organization is better than the archive organization. The central laboratory will evaluate the sufficientness of these samples for PD-L1 biomarkers before randomized grouping. Note: Details of tumor organization submitted, see the operating manual.</t>
  </si>
  <si>
    <t>过去3年期间，患有正在进展或需要积极治疗的已知其他恶性肿瘤。已接受潜在治愈性治疗的皮肤基底细胞癌、皮肤鳞状细胞癌或原位癌受试者可入组试验。;过去2年期间，患有需要全身性治疗（如使用疾病调节药物、皮质类固醇或免疫抑制药物）的活动性自身免疫性疾病。替代治疗（如甲状腺素、胰岛素，或针对肾或垂体机能不全的生理性皮质类固醇替代治疗）不算作全身治疗。;研究干预首剂给药前7天内，诊断为免疫缺陷或正在接受慢性系统性类固醇治疗（每日服用超过10 mg泼尼松或等效剂量）或任何其他形式的免疫抑制治疗。;受试者存在研究者认为可能混淆研究结果、干扰受试者参与完整研究过程的任何疾病、治疗或实验室异常病史或当前证据，或参与试验不符合受试者的最大利益。;在随机分组前28天内接受过大手术，包括局部前列腺干预（不包括前列腺活检），且毒性和/或并发症尚未缓解。;患有影响吸收的胃肠道疾病（例如，在过去3个月内进行胃切除术，患有活动性消化性溃疡病）。;无法吞服片剂/胶囊。;患有需要全身性治疗的活动性感染（包括肺结核）。;患有需进行类固醇治疗的（非感染性）肺炎病史或当前患有（非感染性）肺炎。;存在已知活动性HIV、乙型肝炎病毒（例如，乙型肝炎表面抗原反应性）或HCV（例如，检测到HCV RNA [定性]）感染。除非当地法规要求，否则不需要进行乙型肝炎和丙型肝炎检测。;受试者患有已知或疑似CNS转移和/或癌性脑膜炎。;受试者患有可能会干扰其遵从研究要求的已知精神疾病或药物滥用。;有癫痫发作史或可能导致癫痫发作的病史（包括但不限于既往脑血管意外、短暂性脑缺血发作或脑动静脉畸形；或颅内肿块，如神经鞘瘤或脑膜瘤引起的水肿或肿块影响）。;在筛选访视前12个月内具有意识丧失的病史。;在随机分组前6个月内出现心肌梗死或未经控制的心绞痛。 注意：在随机分组前3个月内有急性冠状动脉综合征血运重建史的受试者可入组试验。;患有纽约心脏协会III级或IV级充血性心力衰竭，或具有纽约心脏协会III级或IV级充血性心力衰竭的病史，除非在随机分组日期前3个月内进行的超声心动图检查或多次采集扫描显示左心室射血分数&gt;45%。;具有临床显著室性心律失常病史（如室性心动过速、心室颤动、尖端扭转型室性心动过速）。;具有Mobitz II 二度或三度心脏传导阻滞史，未植入永久起搏器。;筛选访视时存在低血压（收缩压&lt;86 毫米汞柱(mmHg)）。;存在心动过缓（筛选ECG心率&lt;50次/分）。;筛选访视时存在未控制的高血压（收缩压&gt; 170 mmHg或舒张压&gt; 105 mmHg）。;对帕博利珠单抗和/或其任何辅料存在重度超敏反应（≥3级）。;对恩扎卢胺或其任何胶囊成分（包括Labrasol（辛酸癸酸聚乙二醇甘油酯）、丁基化羟基茴香醚和丁基化羟基甲苯）存在超敏反应。;既往曾接受转移性前列腺癌的药物治疗、放疗或手术，但以下情况除外： a. 在随机分组之前，使用最多3个月 LHRH激动剂或拮抗剂，或已接受睾丸切除术（联合或不联合第一代抗雄激素）的ADT治疗，且在随机分组前无影像学证据表明疾病进展或PSA升高（若受试者未使用多西他赛治疗转移性前列腺癌）。 b. 允许受试者在随机分组至少4周前接受过1个周期的姑息性放疗或外科手术，用于治疗转移性疾病引起的症状 c. 对于患有低转移负荷（定义为&lt;4个骨病变）的受试者，可在随机分组前大于4周进行过一次根治性放疗（即EBRT）。 d. 允许受试者之前接受为期最多6个周期的多西他赛治疗，条件是随机分组前2个月内接受末次给药，且在治疗期间或完成治疗后未出现疾病进展证据。在这些受试者中，允许接受最多6个月的LHRH激动剂或拮抗剂的ADT治疗或接受过睾丸切除术（联合或不联合第一代抗雄激素）。;既往使用ADT（作为新辅助/辅助治疗）治疗非转移性前列腺癌且持续时间&gt;39个月，或在随机分组前9个月内使用此类治疗，或在ADT治疗前出现疾病进展证据。;既往使用过新型内分泌治疗药物（例如阿比特龙、恩扎卢胺、阿帕他胺、达洛鲁胺）。;既往接受过抗PD-1、抗PD-L1或抗PD-L2药物治疗，或接受针对另一种刺激性或共抑制性T细胞受体的药物（如CTLA-4、OX-40、CD137）治疗。;在随机分组前4周内使用可能具有激素性抗前列腺癌活性和/或已知降低PSA水平的草药产品（例如锯棕榈）。;在随机分组前4周内接受过5-α还原酶抑制剂（如非那雄胺、度他雄胺）、雌激素、醋酸环丙孕酮和/或雄激素治疗。;受试者在随机分组前30天内接种过活疫苗。活疫苗的实例包括但不限于：麻疹、腮腺炎、风疹、水痘/带状疱疹（水痘）、黄热病、狂犬病、BCG和伤寒疫苗。注射用季节性流感疫苗通常为灭活病毒疫苗，允许受试者接种此类疫苗；但鼻内流感疫苗（例如FluMist®）为减毒活疫苗，不允许使用。;受试者目前正在参加或在随机分组前4周内参加研究性药物的试验或使用研究性器械。 注意：进入研究性试验的非治疗随访阶段的受试者，若距离其既往研究性药物最后一剂给药已有4周，则可参加本试验。;骨扫描显示“超级骨显像”。将其定义为，基线骨扫描显示，骨骼强烈对称活动和肾实质活动减少，无法评估后续新的转移情况。;曾接受异基因组织/实体器官移植。</t>
  </si>
  <si>
    <t>北京大学第一医院生物医学研究伦理委员会,同意,,2020-06-19</t>
  </si>
  <si>
    <t>Primary outcomes,1,rPFS：从随机分组至影像学疾病进展或任何原因导致的死亡（以先发生者为准）的时间。,约77个月,有效性指标;Primary outcomes,2,OS：从随机分组至任何原因所致死亡的时间。,约77个月,有效性指标;Secondary outcomes,1,TFST：从随机分组至开始首次后续抗肿瘤治疗或死亡（以先发生者为准）的时间,约77个月,有效性指标;Secondary outcomes,2,TTSSRE：从随机分组至首例SSRE的时间,约77个月,有效性指标;Secondary outcomes,3,至PSA进展时间：从随机分组至PSA进展的时间。,约77个月,有效性指标;Secondary outcomes,4,至影像学软组织进展的时间：从随机分组至影像学软组织进展的时间。,约77个月,有效性指标;Secondary outcomes,5,TTPP：基于BPI-SF第3项“24小时内最严重的疼痛”和阿片类药物使用，从随机分组至疼痛进展的时间。,约77个月,有效性指标;Secondary outcomes,6,PFS2：从随机分组至开始下一线治疗后研究者评估的影像学或临床疾病进展或任何原因所致死亡（以先发生者为准）的时间。,约77个月,有效性指标;Secondary outcomes,7,PSA缓解：两次测量（间隔至少3周）的PSA相较于基线下降≥50%,约77个月,有效性指标;Secondary outcomes,8,OR：CR或PR(BICR按照PCWG改良的RECIST 1.1评估),约77个月,有效性指标;Secondary outcomes,9,DOR：从CR或PR的首次记录证据的最早日期至疾病进展或任何原因所致死亡（以先发生者为准）的最早日期的时间。（BICR按照PCWG改良的RECIST 1.1评估）,约77个月,有效性指标;Secondary outcomes,10,AE,约77个月,安全性指标;Secondary outcomes,11,AE所致研究干预终止,约77个月,安全性指标</t>
  </si>
  <si>
    <t>NCT04795869, Brentuximab Vedotin and Pembrolizumab in Treating Patients With Recurrent Peripheral T-Cell Lymphoma;NCT03873025, A Study of CXD101 in Combination With Pembrolizumab for Relapsed or Refractory Diffuse Large B-Cell Lymphoma;NCT04443348, Pre-op Pembro + Radiation Therapy in Breast Cancer;NCT04811027, Combination Study With Eftilagimod Alpha [a Soluble LAG-3 Fusion Protein] and Pembrolizumab in Patients With Recurrent or Metastatic HNSCC;NCT04865887, Pembrolizumab and Lenvatinib in Advanced Cervical Cancer</t>
  </si>
  <si>
    <t>MK-3475-991</t>
  </si>
  <si>
    <t>CTR20210546</t>
  </si>
  <si>
    <t>http://www.chinadrugtrials.org.cn/clinicaltrials.searchlistdetail.dhtml?keywords=CTR20210546</t>
  </si>
  <si>
    <t>琥珀酸美托洛尔缓释片人体空腹生物等效性试验</t>
  </si>
  <si>
    <t>评估受试制剂琥珀酸美托洛尔缓释片（规格： 50 mg）与参比制剂（TOPROL-XL）（规格： 50 mg）在健康成年受试者空腹状态下的单中心、开放、随机、单剂量、两周期、两序列、交叉生物等效性研究。</t>
  </si>
  <si>
    <t>琥珀酸美托洛尔缓释片-空腹  曾用名:NA</t>
  </si>
  <si>
    <t>主要试验目的： 考察空腹状态下单次口服受试制剂琥珀酸美托洛尔缓释片（规格： 50 mg， 浙江华海药业股份有限公司生产）与参比制剂琥珀酸美托洛尔缓释片（TOPROL-XL，规格： 50 mg； AstraZeneca AB生产）在健康受试者体内的药代动力学特征，评价空腹状态口服两种制剂的生物等效性。 次要试验目的： 考察受试制剂琥珀酸美托洛尔缓释片（规格： 50 mg）和参比制剂琥珀酸美托洛尔缓释片（TOPROL-XL） （规格： 50 mg） 在健康受试者中的安全性。</t>
  </si>
  <si>
    <t>筛选前 3 个月内出现平均日吸烟量≥5 支者， 试验期间不能戒烟者；;过敏体质， 或对本药组分及其类似物过敏者；;在服用研究药物前 6 个月内或试验期间经常饮酒者，即每周饮酒超过 14单位酒精（14 单位=8 瓶啤酒（每瓶 500 mL，酒精量以 3.5%计）或 0.5斤白酒（酒精量以 45%计）或 1.5瓶葡萄酒(每瓶 750 mL，酒精量以 13%计））；;在服用研究药物前 3 个月内献血或大量失血≥400 ml（不包括女性月经血量），或在试验期间计划献血及血液成分者；;有吞咽困难或任何影响药物吸收的胃肠道疾病史者；;乳糖不耐受者；;患有或既往患有： 低血压；心动过缓、 心源性休克、代偿性心力衰竭；缺血性心脏病、心绞痛； 病态窦房结综合征； II 级和 III 级 AV 传导阻滞；外周血管疾病，雷诺病； 变异性心绞痛； 甲状腺毒症、甲状腺功能亢进症；支气管哮喘、支气管痉挛；;在服用研究药物前 28天内使用了儿茶酚胺耗竭药（利血平、单胺氧化酶（MAO）抑制剂）； 细胞色素（CYP） P450 酶的强效抑制剂（例如安非他酮、帕罗西汀、塞来昔布、苯海拉明、抗组胺药、西咪替丁、氟西汀、奎尼丁、红霉素、环丙沙星、氟康唑、酮康唑、地尔硫卓和 HIV 抗病毒药）和 CYP 酶强效诱导剂（例如地塞米松、巴比妥类、卡马西平、糖皮质激素、苯妥英、圣约翰草和利福平）；洋地黄、可乐定和钙通道阻滞剂（如地尔硫卓和维拉帕米）； 抗心律失常药（如奎尼丁、普鲁卡因胺）、肾上腺素、苯丙醇胺和非甾体类抗炎药和抗风湿药（NSAIDs）；;在服用研究药物前 14天内使用了任何处方药、 非处方药、中草药或保健品者；;在服用研究药物前 7 天内服用过可能影响试验结果的食物或饮料（例如葡萄柚等） 或有剧烈运动，或其他影响药物吸收、分布、代谢、排泄等因素者；;在服用研究药物前 3 个月内参加过其他的药物临床试验；;在服用研究药物前 1 个月内接受过外科手术者；;经临床医师判断异常有临床意义的情况，包括体格检查、生命体征检查、心电图或临床实验室检查；;乙型肝炎表面抗原、丙型肝炎病毒抗体、人类免疫缺陷病毒抗体和梅毒螺旋体抗体筛查阳性者；;在服用研究药物前 48 小时内摄取了茶、咖啡和/或富含咖啡因、黄嘌呤的食物或饮料者；;在服用研究药物前 48小时内服用过任何含酒精的制品，或酒精筛查阳性者；;药物滥用筛查阳性者或在过去五年内有药物滥用史或试验前 3 个月内使用过毒者；;女性受试者在筛选期或试验过程中正处在哺乳期或妊娠检查结果阳性；;不能耐受静脉穿刺者，或有晕针晕血史者；;饮食有特殊要求，不能遵守统一饮食者；;在研究前筛选阶段或研究用药前发生急性疾病者；;受试者因自身原因不能参加试验者；;其它研究者判定不适宜参加的受试者。</t>
  </si>
  <si>
    <t>Primary outcomes,1,Cmax、 AUC0-t、 AUC0-∞,给药后48小时,有效性指标;Secondary outcomes,1,Tmax、 λz、 t1/2、 AUC%Extrap,给药后48小时,有效性指标;Secondary outcomes,2,不良事件、 严重不良事件，包括临床症状、 生命体征、体格检查、实验室检查、心电图等检查结果,首次给药前至完成临床研究部分,安全性指标</t>
  </si>
  <si>
    <t>ZJHH-2021-001-ZH</t>
  </si>
  <si>
    <t>CTR20210583</t>
  </si>
  <si>
    <t>http://www.chinadrugtrials.org.cn/clinicaltrials.searchlistdetail.dhtml?keywords=CTR20210583</t>
  </si>
  <si>
    <t>评估IBI322治疗恶性血液肿瘤的临床研究</t>
  </si>
  <si>
    <t>评估IBI322治疗恶性血液肿瘤受试者安全性、耐受性和初步有效性的Ia/Ib期研究</t>
  </si>
  <si>
    <t>IBI322</t>
  </si>
  <si>
    <t>IBI322  曾用名:</t>
  </si>
  <si>
    <t>试验药:1 名称:IBI322  用法:剂型:注射液 规格:1 ml：100 mg 用法用量:静脉输注，0.01mg/kg Q3W 用药时程:最多24个月给药至疾病进展、发生不可耐受的毒性反应试验药:2 名称:IBI322  用法:剂型:注射液 规格:1 ml：100 mg 用法用量:静脉输注，0.1mg/kg Q3W 用药时程:最多24个月给药至疾病进展、发生不可耐受的毒性反应试验药:3 名称:IBI322  用法:剂型:注射液 规格:1 ml：100 mg 用法用量:静脉输注，1mg/kg Q3W 用药时程:最多24个月给药至疾病进展、发生不可耐受的毒性反应试验药:4 名称:IBI322  用法:剂型:注射液 规格:1 ml：100 mg 用法用量:静脉输注，3mg/kg Q3W 用药时程:最多24个月给药至疾病进展、发生不可耐受的毒性反应试验药:5 名称:IBI322  用法:剂型:注射液 规格:1 ml：100 mg 用法用量:静脉输注，10mg/kg Q3W 用药时程:最多24个月给药至疾病进展、发生不可耐受的毒性反应试验药:6 名称:IBI322  用法:剂型:注射液 规格:1 ml：100 mg 用法用量:静脉输注，3mg/kg QW/Q2W 用药时程:最多24个月给药至疾病进展、发生不可耐受的毒性反应试验药:7 名称:IBI322  用法:剂型:注射液 规格:1 ml：100 mg 用法用量:静脉输注，10mg/kg QW/Q2W 用药时程:最多24个月给药至疾病进展、发生不可耐受的毒性反应试验药:8 名称:IBI322  用法:剂型:注射液 规格:1 ml：100 mg 用法用量:静脉输注，20mg/kg QW/Q2W 用药时程:最多24个月给药至疾病进展、发生不可耐受的毒性反应试验药:9 名称:IBI322  用法:剂型:注射液 规格:1 ml：100 mg 用法用量:静脉输注，30mg/kg QW/Q2W 用药时程:最多24个月给药至疾病进展、发生不可耐受的毒性反应试验药:10 名称:IBI322  用法:剂型:注射液 规格:1 ml：100 mg 用法用量:静脉输注，45mg/kg QW/Q2W 用药时程:最多24个月给药至疾病进展、发生不可耐受的毒性反应试验药:11 名称:IBI322  用法:剂型:注射液 规格:1 ml：100 mg 用法用量:静脉输注，初始剂量+10mg/kg QW/Q2W 用药时程:最多24个月给药至疾病进展、发生不可耐受的毒性反应试验药:12 名称:IBI322  用法:剂型:注射液 规格:1 ml：100 mg 用法用量:静脉输注，初始剂量+20mg/kg QW/Q2W 用药时程:最多24个月给药至疾病进展、发生不可耐受的毒性反应试验药:13 名称:IBI322  用法:剂型:注射液 规格:1 ml：100 mg 用法用量:静脉输注，初始剂量+30mg/kg QW/Q2W 用药时程:最多24个月给药至疾病进展、发生不可耐受的毒性反应试验药:14 名称:IBI322  用法:剂型:注射液 规格:1 ml：100 mg 用法用量:静脉输注，初始剂量+45mg/kg QW/Q2W 用药时程:最多24个月给药至疾病进展、发生不可耐受的毒性反应对照药:1 名称:NA  用法:剂型:NA 规格:NA 用法用量:NA 用药时程:NA</t>
  </si>
  <si>
    <t>试验分组:1 组别:IBI322  干预措施:剂型:注射液 规格:1 ml：100 mg 用法用量:静脉输注，0.01mg/kg Q3W 用药时程:最多24个月给药至疾病进展、发生不可耐受的毒性反应;试验分组:2 组别:IBI322  干预措施:剂型:注射液 规格:1 ml：100 mg 用法用量:静脉输注，0.1mg/kg Q3W 用药时程:最多24个月给药至疾病进展、发生不可耐受的毒性反应;试验分组:3 组别:IBI322  干预措施:剂型:注射液 规格:1 ml：100 mg 用法用量:静脉输注，1mg/kg Q3W 用药时程:最多24个月给药至疾病进展、发生不可耐受的毒性反应;试验分组:4 组别:IBI322  干预措施:剂型:注射液 规格:1 ml：100 mg 用法用量:静脉输注，3mg/kg Q3W 用药时程:最多24个月给药至疾病进展、发生不可耐受的毒性反应;试验分组:5 组别:IBI322  干预措施:剂型:注射液 规格:1 ml：100 mg 用法用量:静脉输注，10mg/kg Q3W 用药时程:最多24个月给药至疾病进展、发生不可耐受的毒性反应;试验分组:6 组别:IBI322  干预措施:剂型:注射液 规格:1 ml：100 mg 用法用量:静脉输注，3mg/kg QW/Q2W 用药时程:最多24个月给药至疾病进展、发生不可耐受的毒性反应;试验分组:7 组别:IBI322  干预措施:剂型:注射液 规格:1 ml：100 mg 用法用量:静脉输注，10mg/kg QW/Q2W 用药时程:最多24个月给药至疾病进展、发生不可耐受的毒性反应;试验分组:8 组别:IBI322  干预措施:剂型:注射液 规格:1 ml：100 mg 用法用量:静脉输注，20mg/kg QW/Q2W 用药时程:最多24个月给药至疾病进展、发生不可耐受的毒性反应;试验分组:9 组别:IBI322  干预措施:剂型:注射液 规格:1 ml：100 mg 用法用量:静脉输注，30mg/kg QW/Q2W 用药时程:最多24个月给药至疾病进展、发生不可耐受的毒性反应;试验分组:10 组别:IBI322  干预措施:剂型:注射液 规格:1 ml：100 mg 用法用量:静脉输注，45mg/kg QW/Q2W 用药时程:最多24个月给药至疾病进展、发生不可耐受的毒性反应;试验分组:11 组别:IBI322  干预措施:剂型:注射液 规格:1 ml：100 mg 用法用量:静脉输注，初始剂量+10mg/kg QW/Q2W 用药时程:最多24个月给药至疾病进展、发生不可耐受的毒性反应;试验分组:12 组别:IBI322  干预措施:剂型:注射液 规格:1 ml：100 mg 用法用量:静脉输注，初始剂量+20mg/kg QW/Q2W 用药时程:最多24个月给药至疾病进展、发生不可耐受的毒性反应;试验分组:13 组别:IBI322  干预措施:剂型:注射液 规格:1 ml：100 mg 用法用量:静脉输注，初始剂量+30mg/kg QW/Q2W 用药时程:最多24个月给药至疾病进展、发生不可耐受的毒性反应;试验分组:14 组别:IBI322  干预措施:剂型:注射液 规格:1 ml：100 mg 用法用量:静脉输注，初始剂量+45mg/kg QW/Q2W 用药时程:最多24个月给药至疾病进展、发生不可耐受的毒性反应</t>
  </si>
  <si>
    <t>浙江大学医学院附属第二医院;四川大学华西医院</t>
  </si>
  <si>
    <t>钱文斌</t>
  </si>
  <si>
    <t>恶性血液肿瘤</t>
  </si>
  <si>
    <t>血液肿瘤</t>
  </si>
  <si>
    <t>国内: 182 </t>
  </si>
  <si>
    <t>抗体药物;其他免疫检查点抑制剂;PD-L1;免疫检查点抑制剂;PD-1;双抗</t>
  </si>
  <si>
    <t>最小19岁 最大  75岁</t>
  </si>
  <si>
    <t>评估IBI322在标准治疗失败的恶性血液瘤受试者中的安全性、耐受性和抗肿瘤活性，以及受试者PK、PD和免疫原性特征</t>
  </si>
  <si>
    <t>2021-03-19</t>
  </si>
  <si>
    <t>Malignant blood tumor patient;At least one measured lesion;Age ≥ 18 years old and ≤75 years old;Eastern Cooperative Oncology Group Performance Status, ECOG PS is 0 ~ 2 points, according to the US Eastern Tumor Collaboration Group;Full organ and bone marrow function</t>
  </si>
  <si>
    <t>既往曾暴露于任何CD47抗体、SIRPα抗体或CD47/SIRPα重组蛋白;既往暴露于嵌合抗原受体T细胞免疫疗法（CAR-T）;同时参与另一项干预性临床研究，除非参与观察性（非干预性）临床研究或处于干预性研究的生存随访阶段;在首剂研究治疗之前2周之内使用过抗凝剂和/或阿司匹林或其他非甾体抗炎药;在首剂研究治疗之前2周之内有输血史</t>
  </si>
  <si>
    <t>浙江大学医学院附属第二医院人体研究伦理委员会,同意,,2021-01-26</t>
  </si>
  <si>
    <t>Primary outcomes,1,所有不良事件（Adverse Event, AE）,试验期间,安全性指标;Primary outcomes,2,客观缓解率（ ORR）、疾病控制率（DCR）、至客观缓解时间（ TTR）、持续缓解时间（DoR）、无进展生存期（PFS）和总生存期（OS）,试验期间,有效性指标;Secondary outcomes,1,药代动力学,第1次用药至第16次用药,有效性指标+安全性指标;Secondary outcomes,2,药效动力学,第1次用药至第16次用药,有效性指标+安全性指标</t>
  </si>
  <si>
    <t>NCT04338659, Safety and Efficacy of IBI322 in American Subjects With Advanced Malignant Tumors;NCT04795128, A Study Evaluating the Safety, Tolerability and Preliminary Efficacy of IBI322 in Subjects With Hematologic Malignancy;CTR20200175, 评估IBI322治疗晚期恶性肿瘤受试者的临床研究;NCT04328831, Safety and Efficacy of IBI322 in Chinese Subjects With Advanced Malignant Tumors;CTR20210385, 评估IBI322治疗恶性血液肿瘤的临床研究</t>
  </si>
  <si>
    <t>CIBI322A103</t>
  </si>
  <si>
    <t>CTR20210385</t>
  </si>
  <si>
    <t>http://www.chinadrugtrials.org.cn/clinicaltrials.searchlistdetail.dhtml?keywords=CTR20210385</t>
  </si>
  <si>
    <t>182</t>
  </si>
  <si>
    <t>小儿柴葛退热口服液临床试验</t>
  </si>
  <si>
    <t>探索小儿柴葛退热口服液治疗小儿急性上呼吸道感染（风热证）临床有效剂量和安全性的随机、双盲、安慰剂对照、多中心临床试验</t>
  </si>
  <si>
    <t>柴葛退热口服液  曾用名:</t>
  </si>
  <si>
    <t>试验药:1 名称:小儿柴葛退热口服液(患儿体重＞20kg)  用法:剂型:口服液 规格:10ml 用法用量:小儿柴葛退热口服液每次20ml，一次2支，一日三次。 用药时程:3天试验药:2 名称:小儿柴葛退热口服液(患儿体重≤20kg)  用法:剂型:口服液 规格:10ml 用法用量:小儿柴葛退热口服液每次10ml，小儿柴葛退热口服液模拟剂每次10ml，一次各1支，一日三次； 用药时程:3天对照药:1 名称:小儿柴葛退热口服液模拟剂（患儿体重＞20kg）  用法:剂型:口服液 规格:10ml 用法用量:小儿柴葛退热口服液模拟剂每次20ml，一次2支，一日三次。 用药时程:3天对照药:2 名称:小儿柴葛退热口服液模拟剂（患儿体重≤20kg）  用法:剂型:口服液 规格:10ml 用法用量:小儿柴葛退热口服液模拟剂每次20ml，一次2支，一日三次。 用药时程:3天</t>
  </si>
  <si>
    <t>试验分组:1 组别:小儿柴葛退热口服液(患儿体重＞20kg)  干预措施:剂型:口服液 规格:10ml 用法用量:小儿柴葛退热口服液每次20ml，一次2支，一日三次。 用药时程:3天;试验分组:2 组别:小儿柴葛退热口服液(患儿体重≤20kg)  干预措施:剂型:口服液 规格:10ml 用法用量:小儿柴葛退热口服液每次10ml，小儿柴葛退热口服液模拟剂每次10ml，一次各1支，一日三次； 用药时程:3天</t>
  </si>
  <si>
    <t>试验分组:1 组别:小儿柴葛退热口服液模拟剂（患儿体重＞20kg）  干预措施:剂型:口服液 规格:10ml 用法用量:小儿柴葛退热口服液模拟剂每次20ml，一次2支，一日三次。 用药时程:3天;试验分组:2 组别:小儿柴葛退热口服液模拟剂（患儿体重≤20kg）  干预措施:剂型:口服液 规格:10ml 用法用量:小儿柴葛退热口服液模拟剂每次20ml，一次2支，一日三次。 用药时程:3天</t>
  </si>
  <si>
    <t>苏州玉森新药开发有限公司</t>
  </si>
  <si>
    <t>小儿急性上呼吸道感染（风热证）</t>
  </si>
  <si>
    <t>最小3岁 最大  12岁</t>
  </si>
  <si>
    <t>初步探索小儿柴葛退热口服液治疗小儿急性上呼吸道感染普通感冒（风热证）所致的发热、头痛、咽痛、肢体酸痛症状的临床有效剂量和安全性。</t>
  </si>
  <si>
    <t>2021-02-27</t>
  </si>
  <si>
    <t>In line with Western medicine acute upper respiratory tract infection ordinary colds ;Compliance with Chinese Medicine Feng Passage ;Age ≥ 3 years old, ≤12 years old ;The course of course is within 36 hours ;In the first 36 hours before the first medication (temperature ≥ 37.5 ° C, ≤38.5 ° C) ;Voluntary participation in trials, statutory guardians or statutory subjects and test children (≥8 years old) signed informed consent books.</t>
  </si>
  <si>
    <t>本次就诊前 36 小时内已使用其他治疗本病药物者（包括感冒药、抗生素、抗病毒药物和同类中药）；;血常规检查白细胞总数＞10*10^9/L；中性粒细胞＞70%；;过敏性鼻炎、流行性感冒、化脓性扁桃体炎、急性气管-支气管炎、肺炎、肺结核等呼吸系统疾病引起的发热；;有癫痫或高热惊厥病史或家族史、反复呼吸道感染者；;合并心、脑、肺、肝、肾及造血等系统严重原发性疾病，肝肾功能异常（ALT＞参考值上限1.5倍；SCr＞参考值上限）以及精神病或严重营养不良患者；;过敏性体质（对 2 类以上物质过敏者），或对试验用药及其组成成分过敏者；;近 3 个月内参加其他临床试验者；;研究者认为不适宜入组者。</t>
  </si>
  <si>
    <t>陕西中药大学第二附属医院,修改后同意,,2021-01-08;陕西中药大学第二附属医院,同意,,2021-01-15</t>
  </si>
  <si>
    <t>Primary outcomes,1,完全解热时间,治疗终点评价,有效性指标;Primary outcomes,2,退热起效时间,治疗终点评价,有效性指标;Primary outcomes,3,体温复常率,治疗终点评价,有效性指标;Secondary outcomes,1,中医证候疗效；,治疗终点评价,有效性指标;Secondary outcomes,2,单项症状（头痛、咽痛、肢体酸痛）疗效,治疗终点评价,有效性指标</t>
  </si>
  <si>
    <t>CTR20210424, 小儿柴葛退热口服液临床试验;CTR20210397, 风叶咳喘平口服液（儿童型）Ⅱ期临床试验。;CTR20170783, 小儿蒿芩抗感颗粒临床研究;CTR20181377, 孟鲁司特钠颗粒的人体生物等效性研究;CTR20132367, 黄杨宁分散片健康人体生物等效性试验</t>
  </si>
  <si>
    <t>CG001</t>
  </si>
  <si>
    <t>CTR20210424</t>
  </si>
  <si>
    <t>http://www.chinadrugtrials.org.cn/clinicaltrials.searchlistdetail.dhtml?keywords=CTR20210424</t>
  </si>
  <si>
    <t>头孢克洛胶囊人体生物等效性试验</t>
  </si>
  <si>
    <t>评价中国健康成年受试者空腹及餐后口服头孢克洛胶囊（0.25g）单中心、单剂量、随机、开放、两周期、双交叉的体内生物等效性预试验研究</t>
  </si>
  <si>
    <t>Cefaclor</t>
  </si>
  <si>
    <t>头孢克洛</t>
  </si>
  <si>
    <t>头孢克洛胶囊</t>
  </si>
  <si>
    <t>试验药:1 名称:头孢克洛胶囊  用法:剂型:胶囊 规格:250mg/粒 用法用量:口服，空腹：受试者在两个周期分别口服试验药或对照药1粒（0.25g）；餐后：受试者在两个周期分别在餐后半小时口服试验药或对照药1粒 （0.25g）。 用药时程:单次给药；3天为一个给药周期，共2个周期。对照药:1 名称:头孢克洛胶囊  用法:剂型:胶囊 规格:250mg/粒 用法用量:口服，空腹：受试者在两个周期分别口服试验药或对照药1粒（0.25g）；餐后：受试者在两个周期分别在餐后半小时口服试验药或对照药1粒 （0.25g）。 用药时程:单次给药；3天为一个给药周期，共2个周期。</t>
  </si>
  <si>
    <t>试验分组:1 组别:头孢克洛胶囊  干预措施:剂型:胶囊 规格:250mg/粒 用法用量:口服，空腹：受试者在两个周期分别口服试验药或对照药1粒（0.25g）；餐后：受试者在两个周期分别在餐后半小时口服试验药或对照药1粒 （0.25g）。 用药时程:单次给药；3天为一个给药周期，共2个周期。</t>
  </si>
  <si>
    <t>上海华源安徽仁济制药有限公司</t>
  </si>
  <si>
    <t>清远市人民医院</t>
  </si>
  <si>
    <t>彭翔</t>
  </si>
  <si>
    <t>彭翔||缪经纬</t>
  </si>
  <si>
    <t>主要适用于敏感菌所致的呼吸系统、泌尿系统、耳鼻喉科及皮肤、软组织感染等。</t>
  </si>
  <si>
    <t>软组织感染</t>
  </si>
  <si>
    <t>头孢克洛胶囊（Cefaclor Capsules）为广谱半合成头孢菌素类抗生素。由上海华源安徽仁济制药有限公司生产的头孢克洛胶囊（规格0.25g/粒，国药准字H20083585）于2018年06月14日获批上市。根据国务院办公厅印发的《关于开展仿制药质量和疗效一致性评价的意见》国办发（2016）8 号有关规定，化学药品新注册分类实施前批准上市的仿制药，凡未按照与原研药品质量和疗效一致原则审批的，均须开展一致性评价。头孢克洛胶囊属于该规定范围内，故开展本项研究，以证明上海华源安徽仁济制药有限公司生产的头孢克洛胶囊（规格0.25g/粒，国药准字H20083585）与苏州西克罗制药有限公司生产的头孢克洛胶囊（商品名：希刻劳®，规格0.25g/粒，国药准字H10983030）在中国健康成年人群中空腹与餐后给药条件下生物等效，从而为患者提供一种安全、有效的产品。</t>
  </si>
  <si>
    <t>Subjects fully understand the purpose, nature, methods, and possible adverse reactions, voluntarily participate in clinical trials and sign written informed consent, and can complete all test processes according to the test requirements ;The age of 18 to 55 years old male and female subjects (including 18 and 55 years old) ;Male weight is not less than 50.0 kg, female weight is not less than 45.0 kg  body mass index (BMI) = body weight (kg) / height 2 (m2), the body mass index is in the range of 19.0 ~ 26.0kg / m2 (including critical value) ;According to screening and first baseline, past medical history, physical examination, chest positive sheet and electrocardiogram, no abnormal or abnormal clinical significance (with the study doctors judging)  blood routine, blood biochemical and urine according to screening and first baseline The routine examination results are within acceptable range (within the normal range, or research doctors think there is no clinical significance) ;The result of the new coronavirus nucleic acid detection (spanganese swab) is negative ;Women's subjects should be met: a) for non-pregnancy, screening and checking, post-checking, no non-protective behavior within 2 weeks before screening, 23 days before testing No oral contraceptives, 6 months without using long-term estrogen or pregnancy injection or embedded sheet B) or no fertility potential (women who have never been 12 months or non-homework have been considered no pregnancy Possible) ;Subject to the date of printing to the test 3 months within 3 months of the test, no donor / donor plan, willing to take reliable contraception  and 14 days to the second cycle before taking drugs for the first time During the group, physical contraception is used, and in vitro is prohibited ;Subjects can communicate well with researchers and understand and comply with this research requirements.</t>
  </si>
  <si>
    <t>)筛查期的生命体征异常且研究医生判定有临床意义者；;过敏体质或有药物过敏史，对头孢克洛或β酰胺类药物过敏者；;因神经、精神疾病或语言障碍等不能与医护人员交流或合作；;经研究医生判断有任何可能影响试验安全性或药物体内过程的疾病史，尤其是心血管系统、血液系统、肝脏疾病、肾脏疾病史；;经研究医生判断有任何可能影响试验安全性或药物体内过程的手术史、外伤史；或研究结束后4周内计划手术者；;6个月内的中枢神经系统疾病史，包括但不限于各种类型癫痫、卒中或精神疾病； 6个月内的中枢神经系统疾病史，包括但不限于各种类型癫痫、卒中或精神疾病；;有晕厥或昏迷史；;慢性或相关急性感染；;术（输血）前四项：乙肝病毒表面抗原定量（HBSAG）、HIV抗体和抗原P24(HIV combi PT)、梅毒螺旋体抗体检测（Syphilis)、丙型肝炎病毒抗体(Anti-HCV)筛查阳性者；;过去2年中有药物滥用、依赖史；或尿液药物筛查(吗啡、甲基安非他明、氯胺酮、二亚甲基双氧安非他明、四氢大麻酚酸)结果呈阳性；;首次服药前3个月(90天)内嗜烟(每天平均吸烟5支或以上)或试验期间不能禁烟；;首次服药前3个月(90天)内嗜酒（每周饮用14个单位的酒精：1 单位=360mL 酒精量为 5%的啤酒， 或 45mL 酒精量为 40%的烈酒或 150mL 酒精量为 12%的葡萄酒）或试验前1周内饮酒，或酒精呼气测试阳性者；;既往长期摄入过量（一天8杯以上，1杯=200mL）茶、咖啡或含咖啡因的饮料者；;有异常出血家族史或个人史，或首次给药前三个月内献血或大量失血（总计&gt;400 mL），或首次给药前3个月内接受过血液或血液成分输注者；;在服用研究药物前14天内服用了任何处方药、非处方药，任何维生素产品或草药。筛选前1个月内接受过疫苗接种。首次服药前3个月(90天)内使用过临床试验研究药物；;试验前2周内服用过特殊饮食（包括火龙果、芒果、柚子、葡萄柚和/或黄嘌呤饮食等）或有剧烈运动（运动后的心率超过每分钟120次的，均为剧烈运动），或其它影响药物吸收、分布、代谢、排泄等因素者；;在服用研究药物前48小时摄取了巧克力、任何含咖啡因、或含黄嘌呤食物或饮料；;对饮食有特殊要求，不能接受统一饮食者；;有晕针、晕血史、采血困难者或不能耐受静脉穿刺者；;因其他情况研究者认为不适宜参加本试验。</t>
  </si>
  <si>
    <t>清远市人民医院临床试验伦理委员会,修改后同意,,2021-02-07</t>
  </si>
  <si>
    <t>Primary outcomes,1,Cmax、AUC0-t 及 AUC0-∞,给药后10小时,有效性指标+安全性指标;Secondary outcomes,1,Tmax,给药后10小时,有效性指标</t>
  </si>
  <si>
    <t>CTR20210438, 头孢克洛胶囊人体生物等效性试验</t>
  </si>
  <si>
    <t>BEMFC022-2001；V1.1</t>
  </si>
  <si>
    <t>CTR20210438</t>
  </si>
  <si>
    <t>http://www.chinadrugtrials.org.cn/clinicaltrials.searchlistdetail.dhtml?keywords=CTR20210438</t>
  </si>
  <si>
    <t>非布司他片健康人体生物等效性研究</t>
  </si>
  <si>
    <t>非布司他片随机、 开放、 单次给药、两周期双交叉空腹/餐后给药生物等效性研究</t>
  </si>
  <si>
    <t>试验药:1 名称:非布司他片  用法:剂型:片剂 规格:40mg 用法用量:口服，一次一片试验药。 用药时程:单次给药对照药:1 名称:非布司他片  用法:剂型:片剂 规格:40mg 用法用量:口服，一次一片对照药。 用药时程:单次给药</t>
  </si>
  <si>
    <t>试验分组:1 组别:非布司他片  干预措施:剂型:片剂 规格:40mg 用法用量:口服，一次一片试验药。 用药时程:单次给药</t>
  </si>
  <si>
    <t>试验分组:1 组别:非布司他片  干预措施:剂型:片剂 规格:40mg 用法用量:口服，一次一片对照药。 用药时程:单次给药</t>
  </si>
  <si>
    <t>福安药业集团烟台只楚药业有限公司</t>
  </si>
  <si>
    <t>烟台只楚药业有限公司</t>
  </si>
  <si>
    <t>郑超</t>
  </si>
  <si>
    <t>适用于痛风患者高尿酸血症的长期治疗，不推荐用于无临床症状的高尿酸血症。</t>
  </si>
  <si>
    <t>主要目的： 本研究以福安药业集团烟台只楚药业有限公司研发的非布司他片（ 规格： 40mg） 为受试制剂， 按生物等效性研究的有关规定， 以原研厂家Teijin Pharma Limited生产的非布司他片（ 规格： 40 mg， 商品名： Feburic®） 为参比制剂， 评估受试制剂和参比制剂在空腹/餐后条件下给药后的生物等效性。 次要目的： 观察受试制剂非布司他片和参比制剂非布司他片（ Feburic®） 在健康受试者中的安全性。</t>
  </si>
  <si>
    <t>体格检查、 生命体征检查及血常规、 血生化、 凝血功能、 女性血妊娠、 尿常规、 12-导联心电图、 HBsAg、 HCV 抗体、 HIV 抗体、 梅毒筛查、 药物滥用筛查等检查异常且具有临床意义；;有心血管、 内分泌、 消化、 呼吸、 泌尿、 免疫系统及神经系统等严重疾病史或现有上述系统疾病者， 且研究医生认为不适合参加临床试验；;对两种或以上药物、 食物过敏； 或易发生哮喘、 皮疹、 荨麻疹等； 或已知对非布司他片及其辅料有过敏史；;有精神疾病史、 药物滥用史、 药物依赖史；;在服用研究药物前 14 天内使用了任何处方药、 非处方药、 中草药或保健品（ 使用外用制剂或局部用药制剂除外） ；;试验前 3 个月内平均每日吸烟量多于 5 支；;不能耐受静脉穿刺采血；;有吸毒和/或酗酒史（ 每周饮酒超过 14 单位酒精， 1 单位=360 mL 啤酒或 45mL 酒精量为 40%的烈酒或 150 mL 葡萄酒） ；;在服用研究药物前三个月内献血或大量失血（ 超过 200 mL）；;每天饮用过量茶、 咖啡或含咖啡因的饮料（ 8 杯以上， 1 杯=250 mL）；;试验前 3 个月内参加了任何药物临床试验并使用了任何临床试验药物；;在研究前筛选阶段或分配试验号前发生急性疾病；;对饮食有特殊要求， 不能遵守统一饮食；;在服用研究用药前 24 小时内服用过任何含酒精的制品或酒精呼气检查结果呈阳性；;在服用研究药物前 7 天内服用过特殊饮食（ 如： 柚子汁） 或其他影响药物吸收、 分布、 代谢、 排泄等因素的饮食；;受试者主动退出或研究者判断不适宜参加。</t>
  </si>
  <si>
    <t>厦门大学附属第一医院医学伦理委员会,修改后同意,,2020-11-20;属第一医院医学伦理委员会,同意,,2020-12-04;属第一医院医学伦理委员会,同意,,2021-01-28</t>
  </si>
  <si>
    <t>Primary outcomes,1,药代动力学指标： Cmax 、 AUC0-t、 AUC0-∞,给药结束后36小时,有效性指标+安全性指标;Secondary outcomes,1,次要药代动力学指标：Tmax、t1/2、 λz,给药结束后36小时,有效性指标+安全性指标;Secondary outcomes,2,包括不良事件、 严重不良事件、 合并用药、 临床实验室检查（ 血常规、 血生化、 凝血功能、 尿常规等） 临床意义的判定、 生命体征测定结果、 12-导联心电图和体格检查等结果,入组至试验结束,安全性指标</t>
  </si>
  <si>
    <t>CTR20210464, 非布司他片健康人体生物等效性研究</t>
  </si>
  <si>
    <t>C20LBE010</t>
  </si>
  <si>
    <t>CTR20210464</t>
  </si>
  <si>
    <t>http://www.chinadrugtrials.org.cn/clinicaltrials.searchlistdetail.dhtml?keywords=CTR20210464</t>
  </si>
  <si>
    <t>TQB3616胶囊联合氟维司群注射液治疗乳腺癌的II期临床试验</t>
  </si>
  <si>
    <t>TQB3616胶囊联合氟维司群注射液治疗HR阳性、HER2阴性的晚期乳腺癌II期临床试验</t>
  </si>
  <si>
    <t>TQB3616胶囊  曾用名:</t>
  </si>
  <si>
    <t>试验药:1 名称:TQB3616胶囊  用法:剂型:胶囊剂 规格:5mg 用法用量:口服，180mg/次，每日一次。28天为1个周期 用药时程:用至出现疾病进展/不耐受或申办方终止研究。试验药:2 名称:TQB3616胶囊  用法:剂型:胶囊剂 规格:50mg 用法用量:口服，180mg/次，每日一次。28天为1个周期 用药时程:用至出现疾病进展/不耐受或申办方终止研究。试验药:3 名称:氟维司群注射液  用法:剂型:注射液 规格:5ml:0.25g 用法用量:500mg，肌肉注射，第1周期第1天和第15天给药，随后每个周期的第1天给药。 用药时程:用至出现疾病进展/不耐受或申办方终止研究。</t>
  </si>
  <si>
    <t>试验分组:1 组别:TQB3616胶囊  干预措施:剂型:胶囊剂 规格:5mg 用法用量:口服，180mg/次，每日一次。28天为1个周期 用药时程:用至出现疾病进展/不耐受或申办方终止研究。;试验分组:2 组别:TQB3616胶囊  干预措施:剂型:胶囊剂 规格:50mg 用法用量:口服，180mg/次，每日一次。28天为1个周期 用药时程:用至出现疾病进展/不耐受或申办方终止研究。;试验分组:3 组别:氟维司群注射液  干预措施:剂型:注射液 规格:5ml:0.25g 用法用量:500mg，肌肉注射，第1周期第1天和第15天给药，随后每个周期的第1天给药。 用药时程:用至出现疾病进展/不耐受或申办方终止研究。</t>
  </si>
  <si>
    <t>中国人民解放军总医院第五医学中心;江苏省人民医院;河北医科大学第四医院;河南省肿瘤医院;浙江省肿瘤医院;中国科技大学附属第一医院（安徽省立医院）;湖南省肿瘤医院;西安交通大学第一附属医院;广西壮族自治区肿瘤医院;新疆维吾尔自治区肿瘤医院;广东省人民医院;中山大学肿瘤防治中心;甘肃省人民医院;空军军医大学唐都医院;大连医科大学附属第二医院;哈尔滨医科大学附属肿瘤医院;辽宁省肿瘤医院;上海市东方医院;浙江大学医学院附属第一医院</t>
  </si>
  <si>
    <t>江泽飞;唐金海</t>
  </si>
  <si>
    <t>江泽飞||唐金海</t>
  </si>
  <si>
    <t>评价TQB3616联合氟维司群治疗HR阳性、HER2阴性晚期乳腺癌受试者的有效性、安全性和药代动力学特征。</t>
  </si>
  <si>
    <t>The subject voluntarily joined the study, signed an informed consent, compliance.;Age: 18-75 years old (signed an informed consent)  ECOGPS score: 0 ~ 1 point  expected survival for more than 3 months.;Pathological test confirming HR of the original stove or transfer stove tumor as positive, HER2 is a negative local advanced or metastatic breast cancer subject.;The recurrence / transfer phase of the queue 1 into the group is allowed to accept the treatment of no more than 1 line.;The queue 2 entered into groups have never received systematic anti-tumor treatment.;Depending on the RECIST1.1 standard, there is at least one measurement lesion.;The main function is good, in line with the following standards: blood routine examination standards (no blood transfusion within 7 days before screening, no hematopoietic stimulation factorial drug correction): hemoglobin (HB), neutral granulocyte absolute value (neut) and platelet count (PLT) ) Meet the requirements. The biochemical examination is subject to the following standards: total bilirubin (TBIL), alanine-based transferase (ALT) and the heterotropypine-based transferase (AST) indicator meet the requirements. Coagulation function checking should meet the following standards: thrombin time (PT), activated partial coagulation activation enzyme time (APTT) and international standardization ratio (INR) meet the requirements  heart color ultrasound evaluation: Left ventricular ejection fraction meets the requirements.</t>
  </si>
  <si>
    <t>1. 合并疾病及病史：a)3年内出现过或当前同时患有其它恶性肿瘤；b)具有影响口服药物的多种因素（比如无法吞咽、慢性腹泻和肠梗阻等）；c)由于任何既往治疗引起的高于CTCAE1级以上的未缓解的毒性反应； 2. 研究治疗开始前仍存在活动性或未能控制的严重感染(≥CTCAE2级感染)； 3. 肝硬化、活动性肝炎；活动性肝炎  4. 有免疫缺陷病史，包括HIV阳性或患有其它获得性、先天性免疫缺陷疾病，或有器官移植史者；;肿瘤相关症状及治疗：a)有中枢神经系统转移（CNS）和/或癌性脑膜炎、软脑膜疾病的临床证据或病史；b)研究治疗开始前3周内曾接受过化疗,研究治疗开始前2周内曾接受过放疗或其它抗肿瘤疗法（从末次治疗结束时间开始计算洗脱期）；c)未能控制的，仍需反复引流的胸腔积液、心包积液或腹水（研究者判断）。;已知对氟维司群、TQB3616或任何辅料过敏。;研究治疗开始前4周内参加过其他抗肿瘤药物临床试验。;存在其他严重身体或精神疾病或实验室检查异常，可能增加参加研究的风险，或干扰研究结果，以及研究者认为存在其他原因不适合参加本研究的受试者。</t>
  </si>
  <si>
    <t>南京医科大学第一附属医院伦理委员会,同意,,2021-01-04;中国人民解放军总医院医学伦理委员会,同意,,2021-01-25</t>
  </si>
  <si>
    <t>Primary outcomes,1,客观缓解率（ORR）,在研究药物治疗任何时间评价为PR或CR时,有效性指标;Secondary outcomes,1,无进展生存期（PFS）,从首次给药开始至疾病进展或死亡（以先出现者为准）的时间,有效性指标;Secondary outcomes,2,总生存期（OS）,从首次给药到全因死亡的时间,有效性指标;Secondary outcomes,3,临床获益率（CBR）,研究过程中,有效性指标;Secondary outcomes,4,缓解持续时间（DOR）,从首次评价为CR或PR开始至首次评价为PD或死亡（以先出现者为准）的时间,有效性指标;Secondary outcomes,5,安全性,研究过程中,安全性指标</t>
  </si>
  <si>
    <t>TQB3616-II-01</t>
  </si>
  <si>
    <t>CTR20210334</t>
  </si>
  <si>
    <t>http://www.chinadrugtrials.org.cn/clinicaltrials.searchlistdetail.dhtml?keywords=CTR20210334</t>
  </si>
  <si>
    <t>盐酸帕罗西汀肠溶缓释片在空腹及餐后状态下生物等效性试验</t>
  </si>
  <si>
    <t>盐酸帕罗西汀肠溶缓释片在中国健康受试者中随机、开放、两制剂、三周期交叉、单次给药、空腹及餐后状态下生物等效性试验</t>
  </si>
  <si>
    <t>Paroxetine</t>
  </si>
  <si>
    <t>帕罗西汀</t>
  </si>
  <si>
    <t>盐酸帕罗西汀肠溶缓释片  曾用名:无</t>
  </si>
  <si>
    <t>试验药:1 名称:盐酸帕罗西汀肠溶缓释片  用法:剂型:片剂 规格:25mg 用法用量:口服，25mg 用药时程:空腹试验：每周期给药1次，共给药3周期 餐后试验：每周期给药1次，共给药3周期对照药:1 名称:盐酸帕罗西汀肠溶缓释片  用法:剂型:片剂 规格:25mg 用法用量:口服，25mg 用药时程:空腹试验：每周期给药1次，共给药3周期 餐后试验：每周期给药1次，共给药3周期</t>
  </si>
  <si>
    <t>试验分组:1 组别:盐酸帕罗西汀肠溶缓释片  干预措施:剂型:片剂 规格:25mg 用法用量:口服，25mg 用药时程:空腹试验：每周期给药1次，共给药3周期 餐后试验：每周期给药1次，共给药3周期</t>
  </si>
  <si>
    <t>锦州奥鸿药业有限责任公司</t>
  </si>
  <si>
    <t>用于治疗成人抑郁症</t>
  </si>
  <si>
    <t>国内: 132 </t>
  </si>
  <si>
    <t>评价锦州奥鸿药业有限责任公司生产的盐酸帕罗西汀肠溶缓释片（25mg/片，受试制剂）与GLAXOSMITHKLINE INC.生产的盐酸帕罗西汀肠溶缓释片（25mg/片）（商品名：赛乐特®CR，参比制剂）在中国健康受试者中空腹及餐后状态下单次给药的人体生物等效性</t>
  </si>
  <si>
    <t xml:space="preserve">Subjects must fully understand the experiments before the test, and fully understand the test content, process and possible adverse reactions, and voluntarily signed a written informed consent ;Subjects can communicate well with researchers and can complete the test in accordance with the plan.;The body mass index ranges from 18.6 ~ 28.5kg / m2 [body mass index = body weight / height 2 (kg / m2)] (including boundary value), male body weight is not less than 50kg (including 50kg), female weight is not less than 45 (including 45kg );Gender: Chinese male or female </t>
  </si>
  <si>
    <t>过敏体质，或已知对研究药物组分或同类药物有过敏史者；;临床发现显示有临床意义的下列疾病者（包括但不限于呼吸系统、循环 系统、消化系统、血液系统、内分泌系统、免疫系统、皮肤系统、精神 神经系统、五官科等相关疾病）；;既往患有青光眼者；;吞咽困难或患有能够影响药物药动学行为的胃肠道及肝、肾疾病者；;首次给药前6个月内接受过重大外科手术者，或计划在研究期间进行外科手术，以及凡接受过会影响药物吸收、分布、代谢、排泄的手术者；;各项生命体征、体格检查、心电图检查和实验室检查结果（血生化、血常规、凝血功能、尿常规）显示异常有临床意义者【包括但不限于肌酐高于正常值上限和/或肝功能（ALT、AST、胆红素）大于 1.5×ULN，和/或尿酸大于1.2×ULN】；;有乙肝、丙肝、艾滋病、梅毒病史和/或传染病四项检查中一项或一项以上异常有临床意义者；;首次给药前3个月内失血或献血超过200mL者，和/或 1个月内献血小板者；;首次给药前4周内注射疫苗者；;首次给药前14天内使用过任何药物者；;首次给药前4周内服用过单胺氧化酶（MAO）抑制剂者（如抗菌药：利奈唑胺、异烟肼、呋喃唑酮、酮康唑、灰黄霉素；降压药：优降宁；抗抑郁药：苯乙肼、溴法罗明、托洛沙酮、异唑肼、苯环丙胺、吗氯贝胺、司立吉兰；治疗帕金森病药物：左旋多巴；抗癌药：甲基苄肼；亚甲蓝等）；;首次给药前3个月内参加过其他药物临床试验者；;有药物滥用史，和/或筛选前3个月内使用过毒品者，和/或习惯性使用任何药物者，包括中草药；;尿药筛查阳性者；;签署知情同意书前3个月内平均每日吸烟量多于5支者；;签署知情同意书前6个月内经常饮酒者，即每周饮酒超过14个单位的 酒精（1单位=360mL酒精含量为5%的啤酒或45mL酒精含量为40%的烈酒或150mL酒精含量为12%的葡萄酒），或呼气酒精试验结果大于0.0mg/100mL者；;每天饮用过量茶、咖啡和/或含咖啡因的饮料（8杯以上，1杯=250mL）者；;研究者评估依从性差者；;签署知情同意书开始3个月有妊娠计划（包括捐精、捐卵）和/或不同意采取有效避孕方法（试验期间非药物）者；</t>
  </si>
  <si>
    <t>海口市人民医院生物医学伦理委员会,同意,,2020-10-29;海口市人民医院生物医学伦理委员会,修改后同意,,2021-02-05</t>
  </si>
  <si>
    <t>Primary outcomes,1,主要药代动力学参数：帕罗西汀的血浆药物峰浓度（Cmax）、计算到最后观察期的浓度-时间曲线下面积（AUC0-t）和计算到无限大的浓度-时间曲线下面积（AUC0-∞）,给药后96小时,有效性指标+安全性指标;Secondary outcomes,1,帕罗西汀的血浆药物浓度达峰时间（Tmax）、半衰期（t1/2）、末端消除速率常数（λz）和AUC_%Extrap。,给药后96小时,有效性指标+安全性指标;Secondary outcomes,2,试验用药品的安全性将通过给药后的不良事件发生率、实验室检查结果、生命体征、12-导联心电图检查和体格检查结果进行评估。,整个临床试验周期,安全性指标</t>
  </si>
  <si>
    <t>CTR20210363, 盐酸帕罗西汀肠溶缓释片在空腹及餐后状态下生物等效性试验</t>
  </si>
  <si>
    <t>YDPXC200623</t>
  </si>
  <si>
    <t>CTR20210363</t>
  </si>
  <si>
    <t>http://www.chinadrugtrials.org.cn/clinicaltrials.searchlistdetail.dhtml?keywords=CTR20210363</t>
  </si>
  <si>
    <t>132</t>
  </si>
  <si>
    <t>JS006单药或联合JS001治疗晚期肿瘤I期研究</t>
  </si>
  <si>
    <t>重组人源化抗TIGIT单克隆抗体（JS006）单药及联合特瑞普利单抗在晚期肿瘤患者中的安全性、耐受性、药代动力学和初步疗效的I期临床研究</t>
  </si>
  <si>
    <t>JS006</t>
  </si>
  <si>
    <t>JS006注射液  曾用名:</t>
  </si>
  <si>
    <t>试验药:1 名称:重组人源化抗TIGIT单克隆抗体注射液  用法:剂型:注射液 规格:120mg（3ml)/瓶 用法用量:暂定每3周一次（Q3W），时间约30±10min，首次滴注时间至少60min 用药时程:单药或联合给药的方式，静脉注射给药，给药间隔暂定每3周一次（Q3W），时间约30±10min，首次滴注时间至少60min，直到受试者发生疾病进展、无法耐受的毒副作用、影响进一步治疗的合并疾病、研究者决定让受试者退出研究、不依从研究治疗或研究程序、或方案规定的其他原因试验药:2 名称:特瑞普利单抗注射液  用法:剂型:注射液 规格:240mg/6ml/瓶 用法用量:每周期第1天给予240mg 特瑞普利单抗，静脉滴注 用药时程改：每3周为1个给药周期，时间约30±10min，首次滴注时间至少60min，直到受试者发生疾病进展、无法耐受的毒副作用、影响进一步治疗的合并疾病、研究者决定让受试者退出研究、不依从研究治疗或研究程序、或方案规定的其他原因 用药时程:每3周为1个给药周期，每周期第1天给予240mg 特瑞普利单抗，静脉滴注，时间约30±10min，首次滴注时间至少60min，直到受试者发生疾病进展、无法耐受的毒副作用、影响进一步治疗的合并疾病、研究者决定让受试者退出研究、不依从研究治疗或研究程序、或方案规定的其他原因</t>
  </si>
  <si>
    <t>试验分组:1 组别:重组人源化抗TIGIT单克隆抗体注射液  干预措施:剂型:注射液 规格:120mg（3ml)/瓶 用法用量:暂定每3周一次（Q3W），时间约30±10min，首次滴注时间至少60min 用药时程:单药或联合给药的方式，静脉注射给药，给药间隔暂定每3周一次（Q3W），时间约30±10min，首次滴注时间至少60min，直到受试者发生疾病进展、无法耐受的毒副作用、影响进一步治疗的合并疾病、研究者决定让受试者退出研究、不依从研究治疗或研究程序、或方案规定的其他原因;试验分组:2 组别:特瑞普利单抗注射液  干预措施:剂型:注射液 规格:240mg/6ml/瓶 用法用量:每周期第1天给予240mg 特瑞普利单抗，静脉滴注 用药时程改：每3周为1个给药周期，时间约30±10min，首次滴注时间至少60min，直到受试者发生疾病进展、无法耐受的毒副作用、影响进一步治疗的合并疾病、研究者决定让受试者退出研究、不依从研究治疗或研究程序、或方案规定的其他原因 用药时程:每3周为1个给药周期，每周期第1天给予240mg 特瑞普利单抗，静脉滴注，时间约30±10min，首次滴注时间至少60min，直到受试者发生疾病进展、无法耐受的毒副作用、影响进一步治疗的合并疾病、研究者决定让受试者退出研究、不依从研究治疗或研究程序、或方案规定的其他原因</t>
  </si>
  <si>
    <t>上海君实生物医药科技股份有限公司</t>
  </si>
  <si>
    <t>晚期肿瘤</t>
  </si>
  <si>
    <t>国内: 176 </t>
  </si>
  <si>
    <t>评价JS006单药及联合特瑞普利单抗在晚期肿瘤患者中的安全性和耐受性；确定JS006单药及联合特瑞普利单抗在晚期肿瘤患者中的最大耐受剂量（MTD）和II期推荐剂量（RP2D）</t>
  </si>
  <si>
    <t>Understanding and voluntarily signing informed consent;Age 18-75 years (including 18 and 75), men and women can;Patients with advanced malignant tumors, standard treatment failure or no standard treatment;Eastern Tumor Collaboration Organization (ECOG) Physical Status Score: 0 ~ 1;Expected survival period ≥12 weeks;At least one measurable lesion that conforms to Recist V1.1 standards, or Lugano 2014 standard;The functionality of important organs meets the following requirements (no blood cells within 14 days, no hematopoietic stimulation factor and other drug correction blood cells): Neutral granulocyte absolute value (ANC) ≥1.5 × 109 / L  platelet count ( PLT) ≥90 × 109 / L  hemoglobin (HB) ≥90g / L  total bilirubin (TBIL) ≤1.5 × ULN, such as liver metastasis, or Gilbert syndrome, TBIL ≤ 3 × ULN  alanine Amino transferase (Alt) and aspartate amino transferase (AST) ≤ 3 × ULN, such as the presence of liver metastasis, Alt and AST ≤ 5 × ULN  blood creatinine (Cr) ≤1.5 × ULN, or calculated creatinine Cockcroft -Gault formula ≥ 50 ml / min  patients without anticoagulant therapy, international standardization ratio (INR), thrombin time (Pt) and activated partial coagulation activation enzyme time (APTT) ≤1.5 × ULN Accepting anticoagulant therapy (such as low molecular heparin or warfarin), requiring anticoagulant doses to stabilize at least 4 weeks and no dose adjustment  in accordance with QTC inter-QTC, male ≤450 ms, female ≤470 ms;Female patients with fertility, as well as male patients with fertile-based women, need to use effective contraceptive measures within 6 months after studying treatment and last administration  women with fertility before studying Serum HCG inspection within 7 days must be non-breastfeeding. Fertility is referred to as unsuccessful sterilization, hysterectomy and / or bilateral ovarian exemplary or unpartopasical women (amenorrhea ≤12 months)</t>
  </si>
  <si>
    <t>已知对特瑞普利单抗或JS006组成成分过敏的患者;既往接受过抗TIGIT或相关靶点CD155、CD112或CD113抗体治疗;首次给药前4周内参加其他临床研究，除非是观察性（非干预性）临床研究或干预性研究的随访期;首次给药前4周内接受重大手术（由研究者判断）或正处于手术恢复期;首次给药前4周内接受过系统性抗肿瘤治疗，如化疗（亚硝基脲或丝裂霉素末次化疗需待6周）、放疗、靶向治疗、免疫治疗或生物治疗。JS006首次给药前2周内接受有抗肿瘤适应症的中药或中成药制剂。可接受激素治疗非肿瘤相关疾病（如胰岛素治疗糖尿病以及激素替代疗法等）。不影响疗效评价的前提下，可接受对孤立病灶的局部姑息性治疗（如局部手术或放疗）;因免疫相关不良反应而中止既往免疫治疗的患者;首次给药前4周内使用过免疫抑制药物，但皮质类固醇喷鼻剂、吸入剂或≤10 mg/日全身性泼尼松及相当用量同类药物治疗除外;既往接受过异体骨髓移植或实体器官移植;首次给药前30天内接种减毒活疫苗;首次给药前5年内患有两种及两种以上恶性肿瘤。已根治的早期恶性肿瘤（原位癌或Ⅰ期肿瘤）除外，如充分治疗的宫颈原位癌、基底细胞或鳞状上皮细胞皮肤癌;存在症状性、未治疗或需要接受持续治疗（包括皮质类固醇和抗癫痫药）的中枢神经系统（CNS）转移。既往接受治疗者，入组前临床稳定至少4周、排除新发或扩大转移证据并停用类固醇治疗的，可以入组;既往抗肿瘤治疗后毒性未缓解，即未恢复至基线、NCI-CTCAE 5.0规定的0~1级（除脱发、色素沉着外）或入选/排除标准中规定的水平。合理预期不会被研究药物加重的不可逆毒性（如听力损失），与医学监查员协商后可以入组;既往2年内患有自身免疫疾病，包括但不限于系统性红斑狼疮或多发性硬化;存在速发型过敏反应、外用皮质类固醇无法控制的湿疹或哮喘病史;存在原发性免疫缺陷病史;合并无法控制的伴随疾病，包括但不限于：持续的或活动性感染、原因不明的发热&gt; 38.5°C（肿瘤性发热受试者由研究者判断是否纳入研究）、根据纽约心脏病协会（NYHA）心功能分级≥2级的症状性充血性心力衰竭、LVEF（左室射血分数）＜50%、药物控制不良的高血压、不稳定型心绞痛、心律失常、活动性消化性溃疡病或胃炎;存在活动性肺结核、药物诱导的间质性肺病或≥2级肺炎病史;存在活动性炎症性肠病史（如克罗恩氏病或溃疡性结肠炎）;已知人类免疫缺陷病毒（HIV）阳性患者;活动性乙型或丙型肝炎。活动性乙型肝炎定义为：乙肝核心抗体（HBcAb）或乙肝表面抗原（HBsAg）阳性，且 HBV DNA 高于研究中心正常值上限；活动性丙型肝炎定义为：丙肝抗体阳性，且HCV RNA 高于研究中心正常值上限;经激素替代治疗已控制的内分泌缺陷的患者，如I型糖尿病、甲状腺功能减退症等，可以入组。合并类风湿性关节炎和其他关节病、舍格林综合征、局部用药后已控制的乳糜泻和银屑病的患者，以及抗核抗体（ANA）、抗甲状腺抗体等血清学检查阳性的患者，应评估靶器官是否受累及是否需要全身性治疗，由研究者决定是否入组;经研究者判断不适合参加本研究的其它情况</t>
  </si>
  <si>
    <t>中山大学肿瘤防治中心医学伦理委员会,同意,,2021-02-25</t>
  </si>
  <si>
    <t>Primary outcomes,1,剂量限制性毒性（DLT）、不良事件（AE）、严重不良事件（SAE）及免疫相关不良事件（irAE）的发生率和严重程度；有临床意义的实验室检查和其他检查的异常变化,剂量限制性毒性，首次给药起21天期间；其他，筛选期至末次研究用药后90天或开始新的抗肿瘤治疗（以先发生者为准）,安全性指标;Primary outcomes,2,最大耐受剂量（MTD）和II期推荐剂量（RP2D）,最大耐受剂量：剂量递增阶段的首次给药后21天内 II期推荐剂量：剂量拓展阶段的研究期间,有效性指标+安全性指标;Secondary outcomes,1,药代动力学特征：给药后个体受试者在不同时间点的药物浓度；药代动力学参数[包括达峰浓度、谷浓度、达峰时间、血药浓度-时间曲线下面积、分布容积、清除率和半衰期,首次用药前1小时内，至末次用药后90天±7天期间,安全性指标;Secondary outcomes,2,免疫原性：抗药抗体（ADA）和/或中和抗体（Nab）发生率,首次用药前1小时内，至末次用药后 90天±7天期间,安全性指标;Secondary outcomes,3,外周血免疫细胞分型和TIGIT受体占有率,首次用药前1小时内，至末次用药后 90天±7天期间,有效性指标;Secondary outcomes,4,有效性：客观缓解率（ORR）、缓解持续时间（DOR）、疾病控制率（DCR）、至缓解时间（TTR）、无进展生存期（PFS）和总生存期（OS）,肿瘤评估：首次用药后实体瘤每6周，淋巴瘤淋巴瘤每9周进行肿瘤评估, 直至：疾病进展、开始新的抗肿瘤治疗、受试者撤回知情同意、停止研究、失访或死亡。生存随访：将跟踪至死亡。,有效性指标;Secondary outcomes,5,探索肿瘤组织中相关生物标志物与疗效的关系：肿瘤组织中CD155和PD-L1表达；肿瘤组织全外显子（WES）测序分析肿瘤突变负荷(TMB)和肿瘤微卫星不稳定性(MSI),首次给药前,安全性指标;Secondary outcomes,6,探索外周血相关生物标志物与疗效的关系：肿瘤组织配对血全外显子测序分析肿瘤突变负荷和肿瘤微卫星不稳定性；免疫细胞表面受体检测,全外显子，首次用药前、疾病进展时；免疫细胞苗受体，首次用药前、每次影像学评估时及治疗结束访视时,安全性指标</t>
  </si>
  <si>
    <t>T-cell immunoreceptor with Ig and ITIM domains</t>
  </si>
  <si>
    <t>CTR20210449, JS006单药或联合JS001治疗晚期肿瘤I期研究</t>
  </si>
  <si>
    <t>JS006-001-I</t>
  </si>
  <si>
    <t>CTR20210449</t>
  </si>
  <si>
    <t>http://www.chinadrugtrials.org.cn/clinicaltrials.searchlistdetail.dhtml?keywords=CTR20210449</t>
  </si>
  <si>
    <t>176</t>
  </si>
  <si>
    <t>评价SH3809片在晚期实体瘤患者体内的I期临床研究</t>
  </si>
  <si>
    <t>SH3809片在晚期实体瘤患者中的单、多次剂量递增的安全性、耐受性和药代动力学的I期临床研究</t>
  </si>
  <si>
    <t>SH3809</t>
  </si>
  <si>
    <t>SH3809片  曾用名:</t>
  </si>
  <si>
    <t>试验药:1 名称:SH3809片  用法:剂型:片剂 规格:2mg 用法用量:剂量递增阶段：2 mg、4 mg、6 mg、8 mg、10 mg及12 mg共6个剂量组。空腹口服，每日一次。 剂量扩展阶段：服用规定剂量。空腹口服，每日一次。 用药时程:剂量递增阶段：在第1天单次给药，3天清洗期后进行多次给药，3周为一个给药周期 剂量扩展阶段：3周为一个给药周期</t>
  </si>
  <si>
    <t>试验分组:1 组别:SH3809片  干预措施:剂型:片剂 规格:2mg 用法用量:剂量递增阶段：2 mg、4 mg、6 mg、8 mg、10 mg及12 mg共6个剂量组。空腹口服，每日一次。 剂量扩展阶段：服用规定剂量。空腹口服，每日一次。 用药时程:剂量递增阶段：在第1天单次给药，3天清洗期后进行多次给药，3周为一个给药周期 剂量扩展阶段：3周为一个给药周期</t>
  </si>
  <si>
    <t>上海市胸科医院;浙江大学医学院附属邵逸夫医院;浙江省肿瘤医院</t>
  </si>
  <si>
    <t>国内: 55 </t>
  </si>
  <si>
    <t>主要目的：评价SH3809片在晚期实体瘤患者中的安全性和耐受性，确定剂量限制性毒性（DLT）和最大耐受剂量（MTD）。 次要目的：研究SH3809片的药代动力学特征；初步评估SH3809片治疗晚期实体瘤患者的疗效。</t>
  </si>
  <si>
    <t>Age 18-75 years old (including boundary value), gender is not limited;History or cytology diagnosed, standard treatment but still have a local advanced or metastatic solid tumor patient with disease progression or lack of standard treatment (except for primary liver cancer);ECOG rating is 0-1;Expected life of at least 3 months;The bone marrow reserve or organ function is normal, and the following laboratory test value is required: a) Neutral granulocyte absolute count ≥ 1.5 × 109 / L  platelet count ≥ 100 × 109 / L  hemoglobin ≥ 90 g / L  b) Liver metastasis, alanine amino transferase (ALT) ≤ 2.5 times normal value upper limit (ULN), if there is liver metastasis, Alt ≤ 5 times ULN  if there is no liver transfer, aspartate amino transferase (AST) ≤ 2.5 Double ULN, if there is liver transfer, AST ≤ 5 times uln  if there is no liver transfer, the total bilirubin is ≤ 1.5 times ULN, if there is a clear Gilbert syndrome (non-combined high-alternative hyperbinhydropemia) or liver metastasis, Total bilirubin ≤ 3 times uln  c) creatinine ≤ 1.5 times ULN  When creatinine&gt; 1.5 times ULN, the creatinine clearance is required to confirm, creatinine clearance ≥ 50 mL / min (measured value, or Cockcroft-Gault formula Calculated);Female subjects with maternity should be negative within 3 days before the beginning of treatment  male and female subjects are willing to adopt effective contraceptive measures within 6 months after the test period and last medication.;Before the test begins to know, and voluntarily sign a name sign and date in informed consent.</t>
  </si>
  <si>
    <t>受试者接受过以下任一治疗：a）曾使用过任何SHP2抑制剂药物治疗；b）在研究治疗首次给药前10天或药物5个半衰期内（以时间较长者为准）接受小分子靶向药物治疗，或首次给药前21天内接受过其他抗肿瘤系统治疗或临床试验药物治疗；c）研究治疗首次给药前4周内进行过重大手术；d）研究治疗首次给药前4周内接受过大范围放射治疗（除外姑息性放疗）；e）研究治疗首次给药前1周内使用已知为CYP3A4强效抑制剂或诱导剂药物;在开始研究治疗时，既往治疗的未恢复毒性超过CTCAE 1级（脱发除外，既往铂类治疗相关神经病变可放宽到2级）;脊髓压迫、脑膜转移、脑转移（无症状的脑转移，病情稳定且研究治疗开始前不需要使用类固醇药物治疗满2周者除外）;患有危及生命的自身免疫性疾病或患自身免疫性疾病且长期接受类固醇激素治疗者;有任何提示患有重度或未控制的全身性疾病的临床依据，例如研究者认为会影响患者对研究方案依从性的未控制高血压，活动性易出血体质，不能控制的胸腹腔积液，其他严重的精神、神经、心血管、呼吸等系统疾病;活动性感染，如乙型肝炎、丙型肝炎、人类免疫缺陷病毒（HIV）感染及梅毒感染（HCV-Ab阳性但HCV-RNA ≤ 检测单位正常值上限、HBsAg阳性但HBV-DNA ≤ 检测单位正常值上限、梅毒抗体阳性但不加热血清试验阴性可以入组）;符合下列任一心脏标准：在静息状态下，3次心电图（ECG）检查得出的平均校正QT间期（QTcF）&gt; 480msec；各种有显著临床意义的心律、传导、静息ECG形态异常，例如完全性左束支传导阻滞，III度传导阻滞，II度传导阻滞，PR间期 &gt; 250msec；左室射血分数（LVEF） ≤ 50%；延长QT间期的各种合并用药且研究期间无法停药，或研究者判断其他可能增加QTc延长风险或心律失常事件风险的因素;有间质性肺病病史、药物性间质性肺病病史、需要类固醇治疗的放射性肺炎病史或有临床证据并经研究者判断的活动性间质性肺病;难以控制的恶心和呕吐，慢性胃肠疾病，患者无法吞咽药品制剂，曾行大范围肠切除术等研究者判断可能影响药物吸收的情况;已知对试验药物及同类药物或其辅料过敏者;处于哺乳期的女性;研究者判定受试者存在任何临床或实验室检查异常或其他原因而不适合参加研究</t>
  </si>
  <si>
    <t>上海市胸科医院伦理委员会,同意,,2021-03-11</t>
  </si>
  <si>
    <t>Primary outcomes,1,剂量限制性毒性（DLT），最大耐受剂量（MTD）,首次单次给药至多次给药第1周期,有效性指标+安全性指标;Secondary outcomes,1,单次给药PK主要参数包括：Tmax、Cmax、t1/2、AUC0-24h、AUC0-t、AUC0-inf、MRT、Vz/F和CL/F,单次给药后48h,有效性指标;Secondary outcomes,2,多次给药PK主要参数包括：Cmax_ss、Cmin_ss、AUCss（τ）、t1/2、MRT、Vss/F、CLss/F、蓄积因子（R）和波动系数（DF）,C1第1天（剂量扩展组：给药后24h）、8、15天给药前，第21天给药后24h； C2第21天和C4第21天给药前,有效性指标+安全性指标;Secondary outcomes,3,客观缓解率（ORR）、疾病控制率（DCR）、缓解持续时间（DOR）及无进展生存期（PFS）,C2D21及以后的每2周期,有效性指标</t>
  </si>
  <si>
    <t>NCT04843033, A Study to Investigate Safety and Tolerability of SH3809 Tablet in Patients With Advanced Solid Tumors;CTR20210522, 评价SH3809片在晚期实体瘤患者体内的I期临床研究</t>
  </si>
  <si>
    <t>SHC024-I-01</t>
  </si>
  <si>
    <t>CXHL2000598</t>
  </si>
  <si>
    <t>CTR20210522</t>
  </si>
  <si>
    <t>http://www.chinadrugtrials.org.cn/clinicaltrials.searchlistdetail.dhtml?keywords=CTR20210522</t>
  </si>
  <si>
    <t>55</t>
  </si>
  <si>
    <t>利伐沙班片的人体生物等效性试验</t>
  </si>
  <si>
    <t>利伐沙班片在中国健康受试者中的单剂量空腹/餐后口服给药的一项单中心、随机、开放、两序列、四周期、完全重复交叉生物等效性试验</t>
  </si>
  <si>
    <t>利伐沙班片  曾用名:</t>
  </si>
  <si>
    <t>试验药:1 名称:利伐沙班片  用法:剂型:片剂 规格:20mg 用法用量:口服，每周期一次，一次20mg，每7天一个周期 用药时程:服药4个周期。对照药:1 名称:利伐沙班片  用法:剂型:片剂 规格:20mg 用法用量:口服，每周期一次，一次20mg，每7天一个周期 用药时程:服药4个周期。</t>
  </si>
  <si>
    <t>试验分组:1 组别:利伐沙班片  干预措施:剂型:片剂 规格:20mg 用法用量:口服，每周期一次，一次20mg，每7天一个周期 用药时程:服药4个周期。</t>
  </si>
  <si>
    <t>江苏天士力帝益药业有限公司</t>
  </si>
  <si>
    <t>王文萍</t>
  </si>
  <si>
    <t>1.用于择期髋关节或膝关节置换手术成年患者，以预防静脉血栓形成（VTE）。 2.用于治疗成人深静脉血栓形成（DVT），降低急性DVT后DVT复发和肺栓塞（PE）的风险。 3.用于具有一种或多种危险因素的非瓣膜性房颤成年患者，以降低卒中和全身性栓塞的风险。</t>
  </si>
  <si>
    <t>卒中;深静脉血栓;房颤;肺栓塞;静脉血栓形成</t>
  </si>
  <si>
    <t>主要研究目的： 以Bayer Pharma AG生产的利伐沙班片，商品名（Xarelto®）为参比制剂，以江苏天士力帝益药业有限公司生产的利伐沙班片为受试制剂，通过单中心、随机、开放、单剂量空腹/餐后口服给药的临床研究，评价受试制剂和参比制剂在空腹/餐后状态下的生物等效性。 次要研究目的： 观察利伐沙班片在中国健康人群中的安全性。</t>
  </si>
  <si>
    <t>2021-03-01</t>
  </si>
  <si>
    <t>The age of 18 to 60 years old (including 18 and 60 years old) ;Male weight ≥ 50 kg, female body weight ≥ 45 kg, body mass index is in the range of 19 to 26 kg / m2, including boundary values ;Physical examination, electrocardiogram, vital signs, laboratory inspection projects, chest (positive) and test related various inspections, have normal testing or abnormal clinical significance, research doctors judged to pass.;Subjects (including male subjects) are willing to have a pregnancy plan within 6 months after the last serving of 2 weeks, and voluntarily take effective contraceptive measures.;Voluntary participation in clinical trials, can sign informed consent, and understand and comply with research procedures.</t>
  </si>
  <si>
    <t>有过敏史（如血管性水肿和过敏性休克）者或过敏体质者（如对花粉、两种或两种以上药物/食物过敏者，或已知对利伐沙班片或其辅料过敏者）；;既往有凝血功能障碍者，女性月经过多者，或有出血倾向者（如反复牙龈出血）；;筛选前6个月内有任何可能增加出血性风险的疾病史者（如出血性风险较高的恶性肿瘤、脑部或脊椎损伤、接受脑部、脊椎或眼科手术、颅内出血、已知或疑似食管静脉曲张、动静脉畸形、血管动脉瘤、重大脊椎内或脑内血管畸形、炎症性肠病、食管炎、胃炎、胃食管返流病、鼻出血、牙龈出血、胃肠道出血、泌尿生殖道出血、未控制的严重高血压、视网膜血管性疾病、支气管扩张症或肺出血史等）；;在筛选前6个月内接受过重大外科手术者或计划在研究期间进行手术者或接受了可能显著影响研究药物体内过程或安全性评价的手术者（如胃肠切除或失血过多等影响药物吸收代谢的手术）；;具有遗传性乳糖或半乳糖不耐受、Lapp乳糖酶缺乏或葡萄糖-半乳糖吸收不良病史的受试者如曾发生过喝牛奶腹泻者；;试验首次给药前30天内使用过任何抑制或诱导CYP3A4肝脏药物代谢酶和/或转运蛋白P-gp（P-糖蛋白）（如酮康唑、伊曲康唑、伏立康唑、泊沙康唑、克拉霉素、红霉素、阿扎那韦、印地那韦、地塞米松、苯妥英钠、卡马西平、利福平、利福布汀、利福喷汀、苯巴比妥、圣约翰草、阿司匹林、对乙酰氨基酚、吲哚美辛、萘普生、萘普酮、双氯芬酸、布洛芬、尼美舒利、罗非昔布、塞来昔布、利托那韦）导致利伐沙班暴露量变化的药物；;有神经/精神、呼吸系统、心血管系统、消化系统、血液及淋巴系统、内分泌系统、骨骼肌肉系统疾病，肝肾功能不全，或其他任何可能影响研究的疾病及生理情况；;筛选时人免疫缺陷病毒抗体、乙肝表面抗原（HBsAg）、丙肝抗体（抗-HCV）、梅毒甲苯胺红不加热血清试验、梅毒螺旋体特异性抗体任一检查结果为阳性者；;采血困难者或不能耐受静脉穿刺采血者；;有晕针晕血史者；;片剂吞咽困难者；;筛选前有吸毒史或药物滥用史；;筛选或入住时药物滥用筛查（吗啡、氯胺酮、甲基安非他明、二亚甲基双氧安非他明、四氢大麻酚酸）呈阳性者；;试验前3个月内每天吸烟超过5支；;既往酗酒[即男性每周饮酒超过28个标准单位，女性每周饮酒超过21个标准单位（1标准单位含14 g酒精，如360 mL啤酒或45 mL酒精量为40%的烈酒或150 mL葡萄酒）]，或筛选前6个月内经常饮酒（每周饮酒超过14个标准单位）者；;筛选或入住时酒精呼气测试结果＞0 mg/100 mL者；;服用研究药物前14天内服用了任何处方药、非处方药、中草药、维生素以及保健品类；;参加本次试验前3个月内（上次试验的末次访视时间为开始时间计算）参加任何药物临床试验，并服用了研究药物；;筛选前3个月内献血或大量出血（≥400 mL），或计划在研究期间献血或血液成份者；;女性受试者在筛查期或试验过程中正处在哺乳期或妊娠结果阳性；;对饮食有特殊要求，不能遵守统一饮食和相应的规定；;服用研究药物前7天内食用过影响代谢酶的水果（如葡萄柚、柚子、火龙果、酸橙、杨桃、芒果等）或相关产品者；;服用研究药物前48 h内食用过任何含咖啡因、黄嘌呤的食物或饮料（如咖啡、浓茶、可乐、巧克力、动物肝脏等）；;服用研究药物前7天有剧烈运动者；;在研究前筛选阶段或研究用药前发生急性疾病；;给药前48小时直至研究结束不能放弃吸烟或放弃使用任何烟草制品者；;给药前48小时直至研究结束不能放弃饮酒或含酒精的制品者；;活化部分凝血活酶时间（APTT）、凝血酶时间（TT）超出实验室检查正常值范围者；;肌酐清除率（CrCl）低于80 mL/min（肌酐清除率Cockcroft-Gault计算公式：男性：CrCl=[(140-年龄)×体重(kg)]/[0.818×Scr (μmol/L)]，女性：CrCl={[(140-年龄)×体重(kg)]/[0.818×Scr (μmol/L)]}×0.85）者；;研究者认为受试者依从性差，或存在其他不宜入组的临床、社会或家庭等因素。</t>
  </si>
  <si>
    <t>辽宁中医药大学附属医院伦理委员会,同意,,2020-12-11;辽宁中医药大学附属医院伦理委员会,同意,,2021-02-05</t>
  </si>
  <si>
    <t>Primary outcomes,1,Cmax、AUC0-t、AUC0-∞,给药后48小时,有效性指标;Secondary outcomes,1,Tmax、t1/2z、λz、AUC%Extrap,给药后48小时,有效性指标;Secondary outcomes,2,生命体征、体格检查、实验室检查、12-导联心电图、胸片（正位）、不良事件,给药后48小时,安全性指标</t>
  </si>
  <si>
    <t>CTR20210540, 利伐沙班片的人体生物等效性试验</t>
  </si>
  <si>
    <t>TSL-CM-LFSB-BE（LNZY-YQLC-2020-12）</t>
  </si>
  <si>
    <t>CTR20210540</t>
  </si>
  <si>
    <t>http://www.chinadrugtrials.org.cn/clinicaltrials.searchlistdetail.dhtml?keywords=CTR20210540</t>
  </si>
  <si>
    <t>格列吡嗪控释片人体生物等效性预试验（空腹/餐后）</t>
  </si>
  <si>
    <t>格列吡嗪控释片在健康受试者中随机、开放、两制剂、单剂量、双周期交叉空腹/餐后状态下的生物等效性预试验</t>
  </si>
  <si>
    <t>Glipizide</t>
  </si>
  <si>
    <t>格列吡嗪</t>
  </si>
  <si>
    <t>格列吡嗪控释片  曾用名:</t>
  </si>
  <si>
    <t>试验药:1 名称:格列吡嗪控释片  用法:剂型:片剂 规格:5mg 用法用量:1次1片，每次用240mL20%葡萄糖水送服 用药时程:每周期单次口服1片，供给药2个周期对照药:1 名称:格列吡嗪控释片  用法:剂型:片剂 规格:5mg 用法用量:1次1片，每次用240mL20%葡萄糖水送服 用药时程:每周期单次口服1片，供给药2个周期</t>
  </si>
  <si>
    <t>试验分组:1 组别:格列吡嗪控释片  干预措施:剂型:片剂 规格:5mg 用法用量:1次1片，每次用240mL20%葡萄糖水送服 用药时程:每周期单次口服1片，供给药2个周期</t>
  </si>
  <si>
    <t>淄博万杰制药有限公司</t>
  </si>
  <si>
    <t>山东万杰高科技股份有限公司制药厂</t>
  </si>
  <si>
    <t>用于Ⅱ型糖尿病。</t>
  </si>
  <si>
    <t>以Pfizer Pharmaceuticals LLC的格列吡嗪控释片（商品名：瑞易宁 ®/，规格：5mg/片）为参比制剂，以淄博万杰制药有限公司生产的格列吡嗪控释片（规格：5mg/片）为受试制剂，按生物等效性试验的相关规定，比较硝苯地平控释片在中国健康受试者体内的药代动力学行为，评价两种制剂的生物等效性。 次要目的：评价中国健康受试者单次空腹及餐后口服格列吡嗪控释片受试制剂和参比制剂后的安全性。</t>
  </si>
  <si>
    <t>Chinese healthy male or female subjects, and have an appropriate gender ratio ;Signing informed consent, age is 18 ~ 65 years old ;Men were at least 50.0 kg and women at least 45.0 kg  the body mass index (BMI) of all subjects was between 19 to 26 kg / m2 ;Ability to understand the informed consent, voluntarily participate in and sign the informed consent ;Ability to comply with the research program to complete the test.</t>
  </si>
  <si>
    <t>对格列吡嗪或任意药物组分有过敏史者；曾出现对两种或两种以上药物、食物等过敏史者；;有吞咽困难或任何影响药物吸收的胃肠道疾病史；;在筛选前3个月内接受过手术，或者计划在研究期间进行手术者，及凡接受过会影响药物吸收、分布、代谢、排泄的手术者；;有临床表现异常需排除的疾病，包括但不限于神经系统、心血管系统、血液和淋巴系统、免疫系统、肾脏、肝脏、胃肠道、呼吸系统、代谢、精神障碍人群及骨骼等系统疾病者；;体格检查、临床实验室检查[血常规、尿十项、血生化、输血前八项定性试验、凝血四项、妊娠检查(仅女性)等]、12导联心电图检查、胸部正位片检查，结果显示异常且有临床意义者；;生命体征检查异常有临床意义者，参考正常值范围(包括临界值)：坐位收缩压90~139 mmHg，舒张压60-89 mmHg，脉搏60-100次/分，体温35.5-37.2℃，具体情况由研究者综合判定；;不能耐受静脉穿刺者，有晕针晕血史者；;乳糖不耐受者(曾发生过喝牛奶腹泻者)；;筛选前6个月内有药物滥用史者；;筛选前3个月内使用过毒品；;筛选前3个月内参加过其他的临床试验或非本人来参加临床试验者；;筛选前3个月内献血包括成分血或大量失血(≥400 mL)，接受输血或使用血制品者；;受试者6个月内有生育计划或捐精、捐卵计划；;试验筛选前28天内服用过与格列吡嗪存在相互作用的药物[含但不限于说明书中规定的影响葡萄糖代谢的药物，以及咪康唑、氟康唑、伏立康唑、考来维仑等]者；;筛选前2周内使用过任何处方药、非处方药、中草药和功能性维生素者；;筛选前4周内接受过疫苗接种者；;筛选前3个月内每日吸烟量大于5支，或试验期间不能停止使用任何烟草类产品者；;筛选前3个月内每周饮酒量大于14单位(1单位酒精≈360 mL酒精含量为5%的啤酒或45 mL酒精含量为40%的烈酒或150 mL酒精含量为12%葡萄酒)，或试验期间不能禁酒者；;在筛选前3个月内每天饮用过量茶、咖啡和/或含咖啡因的饮料(8杯以上，1 杯=250 mL)者；;在筛选前7天内食用过火龙果、芒果、柚子、酸橙、杨桃或由其制备的食物或饮料者；;对饮食有特殊要求，不能接受统一饮食者；;实验室检查及辅助检查任何项目异常并经研究者判断有临床意义者；;乙肝病毒表面抗原、丙肝抗体、抗人类免疫缺陷病毒抗体或抗梅毒螺旋体特异性抗体检查有一项或一项以上阳性者；;女性受试者在筛选期或试验过程中正处在哺乳期或妊娠检查结果阳性者；;酒精呼气试验结果大于0.0 mg/100 mL者或药物滥用尿液筛查阳性者；;自筛选至-2天入院期间：罹患疾病、服用过药物经研究者判定不能入组者；食用过巧克力、富含咖啡因、富含黄嘌呤的食物或饮料等影响药物吸收、分布、代谢、排泄的特殊饮食者；;其它研究者判定不适宜参加的受试者。</t>
  </si>
  <si>
    <t>河南（郑州）中汇心血管病医院伦理委员会,同意,,2021-03-15</t>
  </si>
  <si>
    <t>Primary outcomes,1,主要PK 参数：Cmax、AUC0-t 和AUC0-inf；,0~72h,有效性指标;Secondary outcomes,1,次要PK 参数：Tmax、AUC_%Extrap、tl/2、？z、MRT0-t、MRT0-inf 等。,0~72h,有效性指标;Secondary outcomes,2,生命体征、体格检查、12 导联心电图检查、实验室检查及不良事件/严重不良事件。,至研究后体检结束,安全性指标</t>
  </si>
  <si>
    <t>CTR20210563, 格列吡嗪控释片人体生物等效性预试验（空腹/餐后）</t>
  </si>
  <si>
    <t>HJG-GLBQKSP-ZBWJ-HNHD</t>
  </si>
  <si>
    <t>CTR20210563</t>
  </si>
  <si>
    <t>http://www.chinadrugtrials.org.cn/clinicaltrials.searchlistdetail.dhtml?keywords=CTR20210563</t>
  </si>
  <si>
    <t>厄贝沙坦分散片生物等效性预试验</t>
  </si>
  <si>
    <t>空腹及餐后口服厄贝沙坦分散片在中国成年健康志愿者中随机、开放、单剂量、两周期、自身交叉生物等效性预试验</t>
  </si>
  <si>
    <t>Irbesartan</t>
  </si>
  <si>
    <t>厄贝沙坦</t>
  </si>
  <si>
    <t>厄贝沙坦分散片  曾用名:</t>
  </si>
  <si>
    <t>试验药:1 名称:厄贝沙坦分散片  用法:剂型:片剂 规格:75mg 用法用量:口服，每周期一次，每次75mg 用药时程:每周期单次给药，共两周期对照药:1 名称:厄贝沙坦片  用法:剂型:片剂 规格:75mg 用法用量:口服，每周期一次，每次75mg 用药时程:每周期单次给药，共两周期</t>
  </si>
  <si>
    <t>试验分组:1 组别:厄贝沙坦分散片  干预措施:剂型:片剂 规格:75mg 用法用量:口服，每周期一次，每次75mg 用药时程:每周期单次给药，共两周期</t>
  </si>
  <si>
    <t>试验分组:1 组别:厄贝沙坦片  干预措施:剂型:片剂 规格:75mg 用法用量:口服，每周期一次，每次75mg 用药时程:每周期单次给药，共两周期</t>
  </si>
  <si>
    <t>治疗原发性高血压。合并高血压的2型糖尿病肾病的治疗。</t>
  </si>
  <si>
    <t>2型糖尿病;高血压;肾疾病</t>
  </si>
  <si>
    <t>以Sanofi Clir SNC持证的厄贝沙坦片（规格：75 mg/片）为参比制剂，以石家庄以岭药业股份有限公司生产的厄贝沙坦分散片（规格：75 mg/片）为受试制剂，通过随机、开放、两周期、自身交叉的临床试验预试验来验证样本分析检测方法的适用性、考察血样采集点设计的合理性、同时获得药代动力学参数、计算个体内变异度，为正式试验方案设计提供依据。</t>
  </si>
  <si>
    <t>存在研究者判定为有临床意义的心、肝、肺、肾、消化道和呼吸系统、内分泌系统、代谢系统、血液系统、神经系统疾病等病史者；;有任何影响药物吸收的胃肠道疾病史者，如有：炎症性胃肠炎、萎缩性胃炎、胃食管反流、胃肠道或直肠出血史；较大的胃肠道手术史比如胃切除术、胃肠吻合术、或肠切除术；试验前1周内有严重的呕吐、腹泻病史；;已知有体位性低血压病史者；;不能耐受静脉穿刺者，有晕血、晕针史以及中度贫血者（血红蛋白低于100 g/L）；;对厄贝沙坦或任何类似药物以及辅料成分有过敏或不良反应史，或者存在研究者判定为有临床意义的食物药物过敏史或变态反应；;试验给药前两周内曾使用过任何处方药、非处方药、中草药制剂或保健食品，或者末次服药时间距离本试验首次给药的时间短于该药的5个半衰期，以两者中较长的为准；;试验给药前30天内曾使用过任何药物（尤其是与厄贝沙坦有相互作用的药物（如利尿剂【氢氯噻嗪类除外】、补钾药物、保钾利尿剂、锂剂、非甾体抗炎药【包括选择性COX-2抑制剂】、血管紧张素受体阻滞剂、ACE抑制剂、阿利吉仑等），或者末次服药时间距离本试验给药的时间短于该药的5个半衰期，以两者中较长的为准；;试验给药前30天内曾使用过任何抑制或诱导肝脏对药物代谢的药物（如：诱导剂——巴比妥类、卡马西平、苯妥英、糖皮质激素、奥美拉唑；抑制剂——SSRI类抗抑郁药、西咪替丁、地尔硫卓、维拉帕米、大环内酯类、硝基咪唑类、镇静催眠药、氟喹诺酮类、抗组胺类）者；;服药前两周内服用过特殊饮食（包括火龙果、芒果、柚子等）或有其他影响药物吸收、分布、代谢、排泄等因素者；;生命体征异常有临床意义者（正常值参考范围90 mmHg≤收缩压≤139 mmHg，60 mmHg≤舒张压≤89 mmHg，55次/分≤脉搏≤100次/分，35.7 ℃≤体温≤37.2 ℃，12次/分≤呼吸≤20次/分）；;筛选期全面体格检查、实验室检查、心电图（ECG）、胸部X线检查等提示受试者存在被研究者判定为有临床意义的异常者；;筛选期血清学检查（HBsAg、抗HCV、抗HIV或TPPA-Ab）存在阳性结果者；;筛选前12个月内有药物滥用史、药物依赖史或筛选时成瘾性物质检测阳性者；;筛选前3个月内每日吸烟量多于5支；;筛选前3个月酒精摄入量平均每周超过14个单位（1单位=10 mL乙醇，即1单位=200 mL酒精量为5%的啤酒或25 mL酒精量为40%的烈酒或83 mL酒精量为12%的葡萄酒）或酒精测试阳性者；;试验首次给药前3个月内曾有过失血或献血≥200 mL或捐献1个单位成分血者；;试验首次给药前3个月内曾作为受试者参加过任何临床试验者；;对饮食有特殊要求，不能遵守统一饮食者（如对标准餐食物不耐受等）；;对不同意在试验给药前48小时内及试验期间避免使用烟酒或食用葡萄柚、橙汁、巧克力、含咖啡因或富含黄嘌呤的食物或饮料，或不同意避免剧烈运动者；;受试者及其伴侣近半年内有生育计划或捐献精子、卵子计划。妊娠期或哺乳期女性，筛选期或试验首次给药前妊娠试验呈阳性者，不能或没有按照研究者的指导在研究期间采取研究者认可的有效避孕措施者；;对有研究者认为不适宜参加本研究的其他因素者；</t>
  </si>
  <si>
    <t>河北以岭医院伦理委员会,同意,,2021-03-06</t>
  </si>
  <si>
    <t>Primary outcomes,1,Cmax、AUC0-t和AUC0-∞,给药后36h,有效性指标+安全性指标;Secondary outcomes,1,生命体征、体格检查、实验室检查、12导联心电图、不良事件等评价指标,服药后至试验结束,安全性指标</t>
  </si>
  <si>
    <t>CTR20200848, 厄贝沙坦分散片生物等效性试验;CTR20192570, 厄贝沙坦分散片生物等效性预试验;CTR20191060, 厄贝沙坦分散片生物等效性试验;CTR20210532, 厄贝沙坦分散片生物等效性预试验</t>
  </si>
  <si>
    <t>IRT-YBE-4015</t>
  </si>
  <si>
    <t>CTR20210532</t>
  </si>
  <si>
    <t>http://www.chinadrugtrials.org.cn/clinicaltrials.searchlistdetail.dhtml?keywords=CTR20210532</t>
  </si>
  <si>
    <t>注射用GB251在HER-2阳性转移性乳腺癌患者中的Ia期临床研究</t>
  </si>
  <si>
    <t>注射用GB251在HER-2阳性转移性乳腺癌患者中开放、剂量递增、单次给药的耐受性，安全性，药代动力学及免疫原性特征的Ia期临床研究</t>
  </si>
  <si>
    <t>GB251</t>
  </si>
  <si>
    <t>注射用GB251</t>
  </si>
  <si>
    <t>试验药:1 名称:注射用GB251  用法:剂型:注射剂 规格:35mg/瓶 用法用量:单次给药：0.25、0.5、1、1.5、2、2.5、3、3.5、4、5 mg/kg 用药时程:单次给药观察28天，随后每3周给药1次，直至疾病进展、毒性不可耐受、受试者主动撤销知情同意或研究者判断受试者不再适合继续接受治疗</t>
  </si>
  <si>
    <t>试验分组:1 组别:注射用GB251  干预措施:剂型:注射剂 规格:35mg/瓶 用法用量:单次给药：0.25、0.5、1、1.5、2、2.5、3、3.5、4、5 mg/kg 用药时程:单次给药观察28天，随后每3周给药1次，直至疾病进展、毒性不可耐受、受试者主动撤销知情同意或研究者判断受试者不再适合继续接受治疗</t>
  </si>
  <si>
    <t>嘉和生物药业有限公司</t>
  </si>
  <si>
    <t>欧阳取长</t>
  </si>
  <si>
    <t>HER-2阳性转移性乳腺癌</t>
  </si>
  <si>
    <t>主要目的：观察注射用GB251在HER-2阳性转移性乳腺癌患者中单次给药的安全性和耐受性，为后续临床给药提供依据。 次要目的：观察注射用GB251在HER-2阳性转移性乳腺癌患者中的药代动力学特征、免疫原性和初步有效性。</t>
  </si>
  <si>
    <t>2021-03-18</t>
  </si>
  <si>
    <t>18-65 years old (including boundary value) ;Case organization diagnose breast cancer patients, prior to receiving Trouble-proof monophosal treatment or metastatic breast cancer patients jointly treated by loam ;Voluntary signing of written informed consent ;ECOG physical condition rating is 0 or 1 point ;HER-2 positive (definition: pathological specimens detection of immunohistochemical HER-2 +++ or immunohistochemical HER-2 ++ for FISH amplification test results as positive) ;Recist1.1 standard, at least one measuring lesion [target lesion is the longest diameter ≥ 10mm (scanning layer thickness ≤5mm) target lesion has not been radiotherapy  bone metastasis cannot be used as a target lesion], imaging examination within 28 days before the first administration Perform acceptance ;Women in breeding age urinary pregnancy test negative. Regardless of men and women, both parties agree to contracens within 3 months after the test period and the test ;It is expected that the survival period is ≥ 3 months ;Patient compliance is good ;The results of the laboratory examination meet the following criteria: hemoglobin ≥ 85g / L  neutral granulocyte ≥1.5 × 109 / L  platelet ≥80 × 109 / L  liver function (gravase hypotransferase or gravist transcetin or total biliary uretarin) ≤ normal 2.5 times the upper limit, if there is liver transfer, the upper limit of the normal value is 5 times  the renal function (serum creatinine) is 1.5 times the normal value ;The clinical researchers who have not participated in other biological products during the first 12 weeks of the group did not participate in other chemical drugs and / or clinical researchers within the 4 weeks ;Left ventricular ejection fraction (LVEF) ≥ 50% ;A written informed consent book approved by the Ethics Committee (EC).</t>
  </si>
  <si>
    <t>既往使用T-DM1治疗；;之前接受过拉帕提尼或卡培他滨治疗；;现行NCI CTCAE（5.0版）分级≥3级的周围神经病变；;仅患有转移性中枢神经系统（CNS）疾病；;过去5年内有其他恶性肿瘤病史，除了经过适当治疗的宫颈原位癌（CIS）、非黑色素瘤皮肤癌、I期子宫癌，同时或曾确诊为HER-2阳性乳腺癌；;研究治疗开始前28天内接受任何抗肿瘤研究药物治疗；;研究药物首次给药前14天内，曾进行过放疗。研究药物首次应用前，患者必须从放疗产生的急性毒性中恢复（恢复至1级或1级以下）；;妊娠或哺乳期女性；或者育龄妇女尿妊娠试验呈阳性；或具有生育能力，但未能或者不愿意在试验期间和结束后3个月内采取医学接受的有效避孕措施者；;已知发生或疑似脑转移的受试者；具有提示发生脑转移体征或症状的受试者不允许参与研究，除非经CT或MRT排除了脑转移。但脑转移病灶已控制的受试者可以入选（放射治疗后至少4周内没有进展和/或手术切除治疗后没有出现神经症状或体征，不需要地塞米松或甘露醇治疗）；;当前有未控制的重度全身性疾病（如，临床上显著的心血管、肺部或代谢性疾病）；;入组前14天内需要全身用皮质类固醇（剂量相当于＞10mg强的松/天）或其他免疫抑制药物治疗的患者；;未控制的高血压（定义为：筛选时收缩压≥180 mmHg和舒张压≥110 mmHg）；;具有下列任一心脏病情： - 不稳定性心绞痛； - 心功能III、IV级者； - 有充血性心力衰竭病史； - 既往有心梗、冠状动脉旁路移植术或冠脉支架植入术病史； - 具有临床意义的心包疾病及心瓣膜疾病； - 严重的未控制的心律失常； - 若入选本研究可能导致对患者安全性风险的其它任何心脏疾病；;过敏性体质，已知对试验药成分过敏者；;已知HIV病毒、乙肝病毒、丙肝病毒活动性感染；;对曲妥珠单抗或鼠蛋白或药品中任意成分不耐受（比如：3-4级输液反应）或过敏等病史；;在试验开始前4周内参加其他临床研究；;存在经研究者认为可能干扰参加研究或评估的合并疾病，如未控制的感染、凝血障碍等疾病，或者研究者认为参与该研究可能导致患者面临更大的风险；;研究者评估患者不能或不愿始终遵守研究方案的要求。</t>
  </si>
  <si>
    <t>湖南省肿瘤医院医学伦理委员会,修改后同意,,2020-11-18;湖南省肿瘤医院医学伦理委员会,同意,,2020-12-24</t>
  </si>
  <si>
    <t>Primary outcomes,1,药物使用后表现的异常症状、体征以及实验室检查有意义的异常值,首次给药后28天及多次给药阶段,安全性指标;Secondary outcomes,1,GB251单次给药后的药代动力学参数包括Cmax，AUC0-t，AUC0-inf，Tmax，t1/2，CL等。,首次给药后28天及多次给药阶段,有效性指标;Secondary outcomes,2,GB251多次给药后的药代动力学参数包括Css，min，蓄积系数Rac。,首次给药后28天及多次给药阶段,有效性指标;Secondary outcomes,3,GB251的免疫原性发生情况，包括ADA和NAb的阳性发生率以及地定都情况。,首次给药后28天及多次给药阶段,安全性指标;Secondary outcomes,4,客观缓解率（ORR），疾病控制率（DCR），缓解持续时间（DOR），至缓解时间（TTR），无进展生存期（PFS），总生存期（OS）。,首次给药后28天及多次给药阶段,有效性指标</t>
  </si>
  <si>
    <t>GABA-B receptor;GABA-B receptor 2</t>
  </si>
  <si>
    <t>CTR20210381, 注射用GB251在HER-2阳性转移性乳腺癌患者中的Ia期临床研究</t>
  </si>
  <si>
    <t>GB251-001</t>
  </si>
  <si>
    <t>CTR20210381</t>
  </si>
  <si>
    <t>http://www.chinadrugtrials.org.cn/clinicaltrials.searchlistdetail.dhtml?keywords=CTR20210381</t>
  </si>
  <si>
    <t>马昔腾坦片（10mg）人体生物等效性研究预试验</t>
  </si>
  <si>
    <t>马昔腾坦片在健康受试者中单中心、随机、开放、两制剂、单剂量、两周期、双交叉、单次给药生物等效性预试验</t>
  </si>
  <si>
    <t>Macitentan</t>
  </si>
  <si>
    <t>马昔腾坦</t>
  </si>
  <si>
    <t>马昔腾坦片  曾用名:</t>
  </si>
  <si>
    <t>试验药:1 名称:马昔腾坦片  用法:剂型:片剂 规格:10 mg 用法用量:空腹口服给药，240mL温水送服，每周期一次 用药时程:10 mg,每周期给药一次对照药:1 名称:马昔腾坦片  用法:剂型:片剂 规格:10 mg 用法用量:空腹口服给药，240mL温水送服，每周期一次 用药时程:10 mg,每周期给药一次</t>
  </si>
  <si>
    <t>试验分组:1 组别:马昔腾坦片  干预措施:剂型:片剂 规格:10 mg 用法用量:空腹口服给药，240mL温水送服，每周期一次 用药时程:10 mg,每周期给药一次</t>
  </si>
  <si>
    <t>上海旭东海普药业有限公司</t>
  </si>
  <si>
    <t>洛阳市中心医院</t>
  </si>
  <si>
    <t>朱韶峰</t>
  </si>
  <si>
    <t>用于治疗肺动脉高压（PAH，WHO第1组），以延缓疾病进展。疾病进展包括：死亡、静脉（IV）或皮下给予前列腺素类药物，或PAH临床恶化（6分钟步行距离降低，PAH症状恶化并需要其他的PAH治疗）。本品也降低了PAH患者住院治疗。</t>
  </si>
  <si>
    <t>肺动脉高压;临床恶化</t>
  </si>
  <si>
    <t>考察上海旭东海普药业有限公司的马昔腾坦片（10mg）与Actelion Pharmaceuticals Ltd.的马昔腾坦片（傲朴舒®，10 mg）的药代动力学参数，验证血中药物浓度分析方法以及采血时间、采样量、时间间隔等设置的合理性，初步评价两制剂生物等效性及计算个体内变异系数。评价上海旭东海普药业有限公司生产的马昔腾坦片（10mg）的安全性。</t>
  </si>
  <si>
    <t>Healthy male subject;Subjects aged 18 years old (including 18 years old);The body weight should not be less than 50.0 kg, the body mass index [BMI = body weight (kg) / height 2 (m2)] is within 19.0 ~ 26.0 kg / m2 (including boundary value) ;Historical history ;Subjects can communicate well with researchers and understand and comply with the requirements of this study.</t>
  </si>
  <si>
    <t>坐位生命体征、体格检查、血常规、血生化、凝血检查、尿常规、12导联心电图、胸部正位片检查中有异常且经研究者判定具有临床意义者;HBsAg、HCV抗体、HIV抗体、梅毒螺旋体抗体检查结果阳性者;有肝、肾、消化道、内分泌系统、心脑血管系统、神经系统、代谢系统、血液系统、呼吸系统等系统疾病者;有精神疾病史、药物滥用史、药物依赖史，或筛选前3个月内使用过毒品者;对饮食有特殊要求，不能遵守统一饮食，或饮用牛奶或乳制品后容易出现腹泻、恶心、呕吐、腹胀或其他胃肠道不适者；或有吞咽困难者；;对两种及两种以上食物或药物有明确过敏史或已知对马昔腾坦及辅料中任何成份过敏者;筛选前3个月内饮用过量（平均一天8杯以上，1杯=250mL）茶、咖啡或含咖啡因的饮料者；或给药前48 h内，摄入任何含有咖啡因的食物或饮料（如咖啡、茶、巧克力等）者;筛选前14天内摄入大量富含葡萄柚（西柚）的饮料或食物者（如葡萄柚、葡萄柚汁、葡萄柚果酱等）；或给药前48 h内，摄入过任何富含葡萄柚（西柚）的饮料或食物者;采血困难，或不能耐受静脉留置针采血或者晕针、晕血者；;筛选前3个月内平均每周饮酒超过14个标准单位，（1标准单位含14g酒精，如360mL啤酒或45mL酒精量为40%的烈酒或150mL葡萄酒）者；入住当天酒精检测结果阳性者;筛选前3个月内平均每日吸烟量≥5支者;筛选前30天内使用过任何影响肝药酶的药物者，筛选前14天内使用过任何处方药、非处方药、中草药、保健品者;筛选前3个月内参加过其他临床试验者;筛选前3个月内有过献血史或大量出血;入住当天药物滥用筛查检测阳性;受试者在试验前、整个试验期间及研究结束后6个月内有生育计划，试验期间不愿采取一种或一种以上的非药物避孕措施者;筛选前1个月内接受过疫苗接种者或试验期间计划接种疫苗者;研究者认为因其他原因不适合入组的受试者</t>
  </si>
  <si>
    <t>洛阳市中心医院药物临床试验伦理委员会,修改后同意,,2021-01-18;洛阳市中心医院药物临床试验伦理委员会,同意,,2021-02-08</t>
  </si>
  <si>
    <t>Primary outcomes,1,Cmax、AUC0-t、AUC0-∞、Tmax、T1/2z、λz等,给药后72小时,有效性指标+安全性指标;Secondary outcomes,1,不良事件，严重不良事件，伴随用药，临床实验室结果的改变（血常规、生化和尿 常规等），临床症状、生命体征测定结果，12-导联ECG和体格检查等,给药后至随访结束,安全性指标</t>
  </si>
  <si>
    <t>CTR20210418, 马昔腾坦片（10mg）人体生物等效性研究预试验</t>
  </si>
  <si>
    <t>LWY19037B-P</t>
  </si>
  <si>
    <t>CTR20210418</t>
  </si>
  <si>
    <t>http://www.chinadrugtrials.org.cn/clinicaltrials.searchlistdetail.dhtml?keywords=CTR20210418</t>
  </si>
  <si>
    <t>富马酸丙酚替诺福韦片人体餐后生物等效性试验</t>
  </si>
  <si>
    <t>富马酸丙酚替诺福韦片在中国健康受试者中单中心、随机、开放、单剂量、两制剂、两周期、两序列、双交叉餐后状态下生物等效性试验</t>
  </si>
  <si>
    <t>试验药:1 名称:富马酸丙酚替诺福韦片  用法:剂型:片剂 规格:25mg 用法用量:每周期空腹单次服用受试制剂或参比制剂25mg 用药时程:单次给药对照药:1 名称:富马酸丙酚替诺福韦片  用法:剂型:片剂 规格:25mg 用法用量:制剂或参比制剂25mg 用药时程:单次给药</t>
  </si>
  <si>
    <t>试验分组:1 组别:富马酸丙酚替诺福韦片  干预措施:剂型:片剂 规格:25mg 用法用量:每周期空腹单次服用受试制剂或参比制剂25mg 用药时程:单次给药</t>
  </si>
  <si>
    <t>试验分组:1 组别:富马酸丙酚替诺福韦片  干预措施:剂型:片剂 规格:25mg 用法用量:制剂或参比制剂25mg 用药时程:单次给药</t>
  </si>
  <si>
    <t>南京海辰药业股份有限公司</t>
  </si>
  <si>
    <t>苏建芬</t>
  </si>
  <si>
    <t>富马酸丙酚替诺福韦片适于治疗成人和青少年（年龄12岁及以上，体重至少为35 kg）慢性乙型肝炎。</t>
  </si>
  <si>
    <t>主要研究目的：健康受试者餐后状态下，单次口服南京海辰药业股份有限公司生产的受试制剂富马酸丙酚替诺福韦片（规格：25mg）或Gilead Sciences International Ltd.持证的参比制剂富马酸丙酚替诺福韦片（商品名：韦立得®；规格：25mg），考察餐后状态下受试制剂与参比制剂在健康受试者体内的药代动力学参数，评价两制剂的生物等效性。 次要研究目的：考察受试制剂和参比制剂在健康受试者中的安全性。</t>
  </si>
  <si>
    <t>It fully understands the purpose, nature, method, and possible adverse reactions, voluntarily as a subject, and signed an informed consent book before any research procedure and guarantees him through the test throughout the test ;The age of 18 ~ 65 years old (including 18 or 65 years old) is appropriate ;Male weight ≥ 50.0kg, female body weight ≥ 45.0kg  body mass index (BMI) in the range of 18.5 ~ 26.0kg / m2 (including critical value) ;Life signs, physical examination, clinical laboratory examination (blood routine, urine routine, blood biochemical, blood transfusion, coagulation function, blood pregnancy examination (female)), alcohol exhalation test, drug abuse screening, 12-lead ECG examination results show no abnormal or abnormal clinical instrument ;There is no pregnancy plan in the screening period and in the next 3 months and voluntarily take effective contraceptive measures (Appendix 2) and no donor, donor plan ;It is possible to communicate well with researchers and understand and comply with the requirements of this study.</t>
  </si>
  <si>
    <t>已知对任何药物、食物等过敏，或有特异性变态反应病史（如哮喘、风疹、湿疹性皮炎）或为严重的过敏体质，且经研究者判断有临床意义者；;有吞咽困难或任何影响药物吸收的胃肠道疾病史者；;存在任何血液循环系统、消化系统、泌尿系统、呼吸系统、神经系统、免疫系统、内分泌系统、精神异常或代谢异常等任何慢性或严重疾病史，或可能干扰试验结果的任何其他疾病，或3个月内的手术史；;血管穿刺条件差，或不能耐受静脉穿刺者，或有晕针晕血史者；;筛选前 6 个月内有药物滥用史者，或筛选前 3 个月内使用过毒品者，包括反复、大量地使用各类麻醉药品和精神药物，或尿液成瘾药物吗啡、甲基安非他明（冰毒）、氯胺酮、二亚甲基双氧安非他明（摇头丸）、四氢大麻酚酸（大麻）筛查试验任何一项或多项结果为阳性者；;筛选前3 个月内参加过或正在参加其他的药物临床试验者；;筛选前 3 个月内献血包括成分血或大量失血（≥400mL），接受输血或使用血制品者；或打算在试验期间或试验结束后 3 个月内献血（包括血液成份）者；;女性处在妊娠期、哺乳期，或女性在计划给药前 14 天内有未保护性行为或血妊娠检查结果阳性者；;筛选前14天内使用过任何处方药、非处方药、中草药和维生素者；;筛选前3个月内接受过疫苗接种者；;筛选前3个月内每日吸烟量大于5支，或试验期间不能停止使用任何烟草类产品者；;筛选前3个月内酒精摄入量平均每天超过2个单位（1单位=360mL啤酒，或150mL红酒，或45mL蒸馏酒），或酒精测试阳性者，或不同意在试验期间避免饮酒者；;在筛选前3个月内每天饮用过量浓茶、咖啡和/或含咖啡因的饮料（8杯以上，1杯=250mL）；;在服药前48h内摄取过浓茶、巧克力、咖啡或含咖啡因、含酒精、含黄嘌呤（如凤尾鱼、沙丁鱼、牛肝、牛肾等）、葡萄柚（汁）或西柚（汁）的食物或饮料者；;对饮食有特殊要求，不能接受统一饮食（如不能耐受牛奶、鸡蛋、黄油、培根等食物）者；;体格检查、生命体征检查异常且由临床医师判断为有临床意义者，生命体征参考值范围（包含边界值）：收缩压 90 ～139mmHg ，舒张压 60 ～89mmHg，脉搏 60～100 次/分，体温 35.8～37.8℃，具体情况由研究者综合判定；;实验室检查、12-导联心电图检查异常并经临床医师判断有临床意义者；;人类免疫缺陷病毒（HIV）抗体、乙型肝炎病毒表面抗原（HBsAg）或丙型肝炎病毒（HCV）抗体、梅毒螺旋体抗体（Anti-TP）任何一项或多项检查结果为阳性者；;在研究前筛选阶段或研究用药前发生急性疾病者；;其它研究者判定不适宜参加本项临床研究的受试者。</t>
  </si>
  <si>
    <t>广州市番禺区中心医院药物临床试,同意,,2020-12-29</t>
  </si>
  <si>
    <t>Primary outcomes,1,Cmax，AUC0-t，AUC0-∞,给药后96小时,有效性指标;Secondary outcomes,1,Tmax，t1/2、λz，不良事件，严重不良事件，伴随用药，临床实验室结果的改变（血常规、血生化、尿常规等），临床症状、生命体征测定结果，12-导联心电图和体格检查结果,整个研究过程,有效性指标+安全性指标</t>
  </si>
  <si>
    <t>CTR20202703, 富马酸丙酚替诺福韦片人体生物等效性预试验;CTR20210454, 富马酸丙酚替诺福韦片人体空腹生物等效性试验;CTR20210455, 富马酸丙酚替诺福韦片人体餐后生物等效性试验</t>
  </si>
  <si>
    <t>YD-TAFC-20201019</t>
  </si>
  <si>
    <t>CTR20210455</t>
  </si>
  <si>
    <t>http://www.chinadrugtrials.org.cn/clinicaltrials.searchlistdetail.dhtml?keywords=CTR20210455</t>
  </si>
  <si>
    <t>金黄凝胶治疗踝关节扭伤（血瘀郁热证）Ⅱ期临床试验</t>
  </si>
  <si>
    <t>金黄凝胶治疗踝关节扭伤（血瘀郁热证）随机、双盲、剂量探索、安慰剂对照、多中心Ⅱ期临床试验</t>
  </si>
  <si>
    <t>金黄凝胶  曾用名:</t>
  </si>
  <si>
    <t>试验药:1 名称:金黄凝胶  用法:剂型:凝胶剂 规格:16g/支（0.23g生药/g凝胶） 用法用量:1.5g/次，涂抹于患处，并轻揉片刻，每日3次 用药时程:连续用药7天试验药:2 名称:金黄凝胶  用法:剂型:凝胶剂 规格:16g/支（0.46g生药/g凝胶） 用法用量:1.5g/次，涂抹于患处，并轻揉片刻，每日3次 用药时程:连续用药7天对照药:1 名称:金黄凝胶模拟剂  用法:剂型:凝胶剂 规格:16g/支 用法用量:1.5g/次，涂抹于患处，并轻揉片刻，每日3次 用药时程:连续用药7天</t>
  </si>
  <si>
    <t>试验分组:1 组别:金黄凝胶  干预措施:剂型:凝胶剂 规格:16g/支（0.23g生药/g凝胶） 用法用量:1.5g/次，涂抹于患处，并轻揉片刻，每日3次 用药时程:连续用药7天;试验分组:2 组别:金黄凝胶  干预措施:剂型:凝胶剂 规格:16g/支（0.46g生药/g凝胶） 用法用量:1.5g/次，涂抹于患处，并轻揉片刻，每日3次 用药时程:连续用药7天</t>
  </si>
  <si>
    <t>试验分组:1 组别:金黄凝胶模拟剂  干预措施:剂型:凝胶剂 规格:16g/支 用法用量:1.5g/次，涂抹于患处，并轻揉片刻，每日3次 用药时程:连续用药7天</t>
  </si>
  <si>
    <t>上海中医药大学附属曙光医院;广西中医药大学第一附属医院;广州中医药大学第一附属医院;黑龙江中医药大学附属第二医院;连云港市中医院;南京市中医院;齐齐哈尔医学院附属第三医院;上海市中医医院;天津市中医药研究院附属医院</t>
  </si>
  <si>
    <t>郑昱新</t>
  </si>
  <si>
    <t>踝关节扭伤（血瘀郁热证）</t>
  </si>
  <si>
    <t>扭伤拉伤</t>
  </si>
  <si>
    <t>1. 初步探索金黄凝胶治疗踝关节扭伤（血瘀郁热证）的有效性和安全性； 2. 探索金黄凝胶治疗踝关节扭伤（血瘀郁热证）的临床剂量与临床效应关系，为后续临床研究剂量选择提供依据。</t>
  </si>
  <si>
    <t>Age 18-65 years old ;Compliance with the diagnostic criteria of Western medicine;Compliance with Chinese medicine blood recycling, syndrome differentiation ;Patients within 48 hours of onset treatment ;The total population area is less than 225cm2 ;Patient self-assessment of the most hurts, resting, VAS score ≥40mm, and ≤80mm ;The patient's joint function is mild or moderately limited ;Drug therapy and other methods of treatment for this disease after the onset ;Informed consent and signed an informed consent.</t>
  </si>
  <si>
    <t>踝关节扭伤伴踝关节局部开放型损伤、和/或伴有骨、关节、韧带严重损伤者；;已知对试验药物成份过敏者，或对两种及两种以上药物、食物过敏史者；;临床研究开始前5天接受皮质类固醇药物治疗者(包括全身及局部外用)，或临床研究开始前3天接受长效非甾体抗炎药治疗或正在应用有止痛作用药物者；;患有严重的心、脑血管病变（包括严重心律不齐）、肺脏疾病或患有代谢性疾病、内分泌疾病及凝血机制异常者或患有其它研究者认为不宜入选的疾病（肿瘤或艾滋病）；;ALT或/和AST≥正常值上限的1.5倍；肌酐大于正常值上限；;妊娠或准备妊娠、哺乳期妇女；;法律上的残疾患者（盲、聋、哑、智力障碍），精神病患者；怀疑或确有酒精、药物滥用病史；;近3个月内参加其他临床试验者；;研究者认为不适宜参加本临床试验的其他情况。</t>
  </si>
  <si>
    <t>上海中医药大学附属曙光医院伦理委员会,同意,,2021-02-23</t>
  </si>
  <si>
    <t>Primary outcomes,1,不良事件、不良反应,随时记录,安全性指标;Primary outcomes,2,静息疼痛消失时间、活动疼痛消失时间；,首次用药前0.5h内、其余每次用药前0.5h内及末次用药结束后24小时内。,有效性指标;Secondary outcomes,1,静息疼痛起效时间、活动疼痛起效时间,就诊时、首次用药前0.5h内、其余每次用药前0.5h内及末次用药结束后24小时内,有效性指标;Secondary outcomes,2,肿胀周径,用药第一天及末次用药结束后24小时内,有效性指标;Secondary outcomes,3,瘀斑面积,用药第一天及末次用药结束后24小时内,有效性指标;Secondary outcomes,4,中医证候疗效、单项症状疗效,用药第一天及末次用药结束后24小时内,有效性指标;Secondary outcomes,5,生命体征,用药第一天及末次用药结束后24小时内,安全性指标;Secondary outcomes,6,血常规、尿常规及尿沉渣镜检、心电图、肝功能、肾功能,用药第一天及末次用药结束后24小时内,安全性指标</t>
  </si>
  <si>
    <t>CTR20201066, 苁蓉润通口服液Ⅰ期人体耐受性试验;ChiCTR2000040084, 杏贝止咳颗粒治疗感染后咳嗽(风热犯肺证)的随机、 双盲、 安 慰剂平行对照、 多中心临床试验;CTR20190604, 九味熄风颗粒治疗儿童轻中度抽动障碍临床研究;CTR20190600, 紫辛鼻鼽颗粒改善持续性变应性鼻炎临床症状的临床研究;CTR20192581, 评价双鱼颗粒流行性感冒(风热犯卫证)的Ⅱ期临床试验</t>
  </si>
  <si>
    <t>JHNJ20190516</t>
  </si>
  <si>
    <t>CXZL1600030</t>
  </si>
  <si>
    <t>CTR20210459</t>
  </si>
  <si>
    <t>http://www.chinadrugtrials.org.cn/clinicaltrials.searchlistdetail.dhtml?keywords=CTR20210459</t>
  </si>
  <si>
    <t>维格列汀片人体生物等效性试验</t>
  </si>
  <si>
    <t>维格列汀片在健康受试者中单中心、开放、均衡、随机、单剂量、双周期、双交叉空腹及餐后状态下的生物等效性试验</t>
  </si>
  <si>
    <t>试验药:1 名称:维格列汀片  用法:剂型:片剂 规格:50mg 用法用量:每次50mg，用240ml温水送服 用药时程:单次给药，7天清洗期后交叉服用对照药对照药:1 名称:维格列汀片  用法:剂型:片剂 规格:50mg 用法用量:每次50mg，用240ml温水送服 用药时程:单次给药，7天清洗期后交叉服用试验药</t>
  </si>
  <si>
    <t>试验分组:1 组别:维格列汀片  干预措施:剂型:片剂 规格:50mg 用法用量:每次50mg，用240ml温水送服 用药时程:单次给药，7天清洗期后交叉服用对照药</t>
  </si>
  <si>
    <t>试验分组:1 组别:维格列汀片  干预措施:剂型:片剂 规格:50mg 用法用量:每次50mg，用240ml温水送服 用药时程:单次给药，7天清洗期后交叉服用试验药</t>
  </si>
  <si>
    <t>山东威智百科药业有限公司</t>
  </si>
  <si>
    <t>广州中医药大学第一附属医院</t>
  </si>
  <si>
    <t>本品适用于治疗2型糖尿病。-当饮食和运动不能有效控制血糖时，本品可作为单药治疗；-当二甲双胍作为单药治疗用至最大耐受剂量仍不能有效控制血糖时，本品可与二甲双胍联合使用；-当稳定剂量的胰岛素不能有效控制血糖时，本品可与胰岛素（合用或不合用二甲双胍）联合使用；-当稳定剂量的磺脲类药物仍不能有效控制血糖，本品可与磺脲类药物联合使用。</t>
  </si>
  <si>
    <t>主要目的：比较空腹及餐后给药条件下，山东威智百科药业有限公司提供的维格列汀片（规格：50mg）与Novartis Europharm Ltd.（持证商）的维格列汀片（商品名：佳维乐/GALVUS®，规格：50mg）在健康成年人群中吸收程度和速度的差异，评价其生物等效性。 次要目的：评价空腹及餐后给药条件下，山东威智百科药业有限公司提供的维格列汀片（规格：50mg）的安全性。</t>
  </si>
  <si>
    <t>Subjects fully understand the purpose, nature, process, and possible adverse reactions, voluntarily serve as a subject, and signed an informed consent before all research procedures ;Age is 18 years of age (including critical value) and above health male or female subjects ;Male weight ≥ 50.0kg, female body weight ≥ 45.0kg  body mass index (BMI) in the 19.0-26.0kg / m2 range (including critical value) ;Subjects have no cardiovascular, liver, kidney, biliary, breathing, blood and lymph, endocrine, immunization, spirit, neuromuscular, gastrointestinal system ;Check, physical examination, clinical laboratory examination (blood routine, urine routine, blood biochemical, blood, blood, 12-lead-in electrocardiogram, results showing normal or abnormalities Clinical instructor ;Subjects (including male subjects) have no fertility plans within 3 months after the test period and the test, and voluntarily adopt effective contraceptive measures without donor, donor plan ;It is possible to communicate well with researchers and understand and comply with the requirements of this study.</t>
  </si>
  <si>
    <t>特定过敏史（荨麻疹 ）或为过敏体质（如已知对两种或以上物质过敏者），或已知对维格列汀及其类似药以及相关辅料有既往过敏史者（问诊）；;首次给药前两周内发生急性疾病者（问诊）；;试验前6个月内接受过经研究者判断会影响药物吸收、分布、代谢、排泄的手术者，或计划在研究期间进行手术者（问诊）；;既往有任何不稳定或复发性疾病史，或有影响药物体内过程的疾病史（如慢性腹泻、炎症性肠病、胃食管反流病）（问诊）；;既往有肝炎等肝功能障碍病史、胰腺炎疾病史患者（问诊、检查）；;肌酐清除率&lt;80mL/min（肌酐清除率计算Cockcroft-Gault公式：CrCl=[(140-年龄)×体重(kg)]/[0.814×Scr(umol/L)]或CrCl=(140-年龄)×体重(kg)/72×Scr(mg/dL)。女性按计算结果×0.85）（检查）；;既往有血管性水肿、外周水肿血管病变史、关节痛病史患者（问诊）；;有大疱状或剥脱性皮肤损伤（包括大疱性类天疱疮）既往史患者，或体格检查有皮肤溃疡、脱皮者（检查、问诊）；;对乳糖不耐受或/和有罕见的遗传性半乳糖不耐受、Lapp乳糖酶缺陷或葡萄糖-半乳糖吸收不良者（问诊）；;从事驾驶、操作重型机器、高空作业职业者（问诊）；;试验前2周内使用过任何药物者（包括处方药、非处方药、中草药制剂及方剂等）；;既往有低血糖病史；筛选期空腹血糖低于3.9mmol/L或大于6.1mmol/L者（问诊、检查）；;试验前4周内接受过疫苗接种者（问诊）；;试验前3个月内参加过其它临床试验者（问诊、临床研究受试者数据库系统查重）；;试验前3个月内有献血行为者，6个月内献血或其他原因失血总和达到或超过400mL者（女性生理期正常失血除外）（问诊）；;在过去的一年中，每周平均饮酒超过14单位酒精（1单位=360mL啤酒或45mL酒精量为40%的白酒或150mL葡萄酒），或试验期间不能禁酒者，或酒精呼气试验结果大于0.0mg/100mL者（问诊、检查）；;试验前3个月内日均吸烟量大于5支，或试验期间不能停止使用任何烟草类产品者（问诊）；;在过去3个月内有药物滥用史（包括非医疗目的反复、大量地使用各类麻醉药品和精神药品）或药物滥用筛查（包括：吗啡、冰毒（甲基安非他明）、氯胺酮、摇头丸（二亚甲基双氧安非他明）、大麻（四氢大麻酚酸）等）阳性者（问诊、检查）；;筛选期输血四项（包括乙肝表面抗原、丙型肝炎抗体、人类免疫缺陷病毒抗体、梅毒螺旋体抗体）任意一项为阳性者（检查）；;不能耐受静脉穿刺或有晕针晕血史者（问诊）；;对饮食有特殊要求，不能接受统一饮食者（问诊）；;根据研究者的判断，具有较低入组可能性或依从性较差（如体弱等）（问诊）；女性受试者除上述要求外，符合下列条件的也应排除：;试验前30天内使用口服避孕药者（问诊）；;试验前3个月内使用长效雌激素或孕激素注射剂（含孕激素型宫内节育器）或埋植片者（问诊）；;试验前14天内与伴侣发生非保护性性行为者（问诊）；;女性血妊娠检测阳性者（检查）；;妊娠或哺乳期女性（问诊）。</t>
  </si>
  <si>
    <t>广州中医药大学第一附属医院伦理委员会,修改后同意,,2021-01-04;广州中医药大学第一附属医院伦理委员会,同意,,2021-01-20</t>
  </si>
  <si>
    <t>Primary outcomes,1,Cmax，AUC0-t，AUC0-∞,给药后24小时,有效性指标;Secondary outcomes,1,Tmax，λz，t1/2，AUC_%Extrap,给药后24小时,有效性指标;Secondary outcomes,2,生命体征（包括耳温、脉搏及血压）、体格检查、实验室项目检查（血常规、尿常规、血生化、血妊娠等）、12-导联心电图检查、不良事件、合并用药以及非药物治疗,首次给药至试验结束,安全性指标</t>
  </si>
  <si>
    <t>CTR20210457, 维格列汀片人体生物等效性试验</t>
  </si>
  <si>
    <t>2020-BE-WGLTP-01</t>
  </si>
  <si>
    <t>CTR20210457</t>
  </si>
  <si>
    <t>http://www.chinadrugtrials.org.cn/clinicaltrials.searchlistdetail.dhtml?keywords=CTR20210457</t>
  </si>
  <si>
    <t>一项TJ011133单药治疗或与帕博利珠单抗或利妥昔单抗联合治疗复发性/难治性晚期实体瘤和淋巴瘤患者的I期研究</t>
  </si>
  <si>
    <t>试验药:1 名称:注射用TJ011133  用法:剂型:冻干粉针 规格:150mg/瓶，1瓶/盒 用法用量:IV输注，多种剂量：0.3mg/kg至30mg/kg,根据体重计算给药剂量（试验期间体重相比筛选期变化≤10%，无需改变给药剂量） 用药时程:每28天为1个治疗周期。TJ011133每周给药1次直至出现不可接受的药物相关毒性、疾病进展或研究者决定退出，以先发生为准。试验药:2 名称:利妥昔单抗  用法:剂型:注射液 规格:100mg/10ml/瓶、500mg/50ml/瓶 用法用量:IV输注，375mg/m2 用药时程:利妥昔单抗开始为每周一次给药，共5次，随后每月给药一次，研究期间共给药8次</t>
  </si>
  <si>
    <t>试验分组:1 组别:注射用TJ011133  干预措施:剂型:冻干粉针 规格:150mg/瓶，1瓶/盒 用法用量:IV输注，多种剂量：0.3mg/kg至30mg/kg,根据体重计算给药剂量（试验期间体重相比筛选期变化≤10%，无需改变给药剂量） 用药时程:每28天为1个治疗周期。TJ011133每周给药1次直至出现不可接受的药物相关毒性、疾病进展或研究者决定退出，以先发生为准。;试验分组:2 组别:利妥昔单抗  干预措施:剂型:注射液 规格:100mg/10ml/瓶、500mg/50ml/瓶 用法用量:IV输注，375mg/m2 用药时程:利妥昔单抗开始为每周一次给药，共5次，随后每月给药一次，研究期间共给药8次</t>
  </si>
  <si>
    <t>北京大学肿瘤医院;河南省肿瘤医院;大连医科大学附属第二医院;河北医科大学第四医院;中山大学肿瘤防治中心</t>
  </si>
  <si>
    <t>宋玉琴;朱军</t>
  </si>
  <si>
    <t>朱军||宋玉琴</t>
  </si>
  <si>
    <t>CD20阳性淋巴瘤</t>
  </si>
  <si>
    <t>淋巴瘤</t>
  </si>
  <si>
    <t>主要目的：评价TJ011133与利妥昔单抗联合用药治疗复发性或难治性淋巴瘤受试者的耐受性和安全性； 次要目的：1)评价TJ011133与利妥昔单抗联合用药的PK和药效学特征； 2）以BOR、ORR、DOR、PFS和OS为指标，评估TJ011133与利妥昔单抗联合用药的初步抗肿瘤活性； 3) 评价利妥昔单抗与TJ011133联合用药时的免疫原性; 探索性目的：1)探索TJ011133与利妥昔单抗联合用药受试者的药效学活性与有效性和安全性的相关性； 2)探索TJ011133与利妥昔单抗联合用药受试者的药物暴露量\-效应关系； 3)评估TJ011133与利妥昔单抗联合用药受试者的总生存期； 4)探索利妥昔单抗与TJ011133联合用药时的PK特征。 5)探索生物标志物与药效活性和疗效之间的相关性。</t>
  </si>
  <si>
    <t>A.dlbcl, including the primary or transformable DLBCl (Richter integrated transcription) of CD20-confirmed DLBCl (Richter syndrome), primary tissue DLBCL (Richter integrated) The large B cell lymphoma rich in T cells is a 2-wire and 2-wire, which have a 2-wire and 2-wire, or more conventional therapy that have not been further received by the 2nd lines of the proliferative monoclonal resistance  Inert B cell NHL, including IHC or streaming cytometry in tissue, demonstrated CD20 + marginal lymphoma or filter branch lymphoma (1 \\\ - 3A), previous at least 2 wires and 2 wires After systematic treatment (including at least one rituximab and chemotherapy combination treatment), recurrence or refractory, there is currently no suitable conventional therapy  for inert NHL histology, it is not limited to, a disease occurs after the treatment of past alkylating agents progress. Note: The above type inert NHL subtype allows for groups. c. Tonable lesions defined by at least one Lugano Standard (2014 version)  D. Part 2 NHL Queue China Research Center's subjects need to collect the archive FFPE tumor tissue for pre-treatment or treatment (optional) Preparation at least 10 slice;Male or women aged ≥ 18 years old;Willing and can provide a written informed consent of the experiment;US Eastern Tumor Collaboration Group Physical Fitness State Score is 0 or 1;Subjects that can follow the research program requirements and complete the test;In Appendix 2, fertility must meet the following conditions: a. Agree to take at least two effective contraceptive methods (1 kinds of effective contraceptive methods) after the entire study process from signed ICFs to TJ011133 last administration Combined use of high-efficiency contraceptive methods and barrier contraceptives  oral, injection or implantable hormone contraceptives  fallopian tube ligation  intrauterine instrument  barrier contraceptive equipment containing esteem  or partner resection of essences), and one of them must be barrier Contraceptive measures  b. If the use of rituximing treatment, women with fertility ability should continue to use effective contraceptive methods within 12 months of rituxima  c. Screening period serum pregnancy test negative (sensitive At least 25 miU / ml)  and serum or urinary pregnancy test (researchers determined) negative within 72 hours before the first cycle of the study (note, if the study was treated - 1 day before 72 hours before the study The screening period serum pregnancy test was performed, and the serum pregnancy test can be used as a study for the treatment of the treatment of the first-day period of time. D. TJ011133 The last 8 weeks after the last administration  E. Signed ICF to TJ011133 last administration After 8 weeks (12 months after lest, 12 months after administration), it avoids donation of eggs  f. If there is clinical indication, agree to the urinary pregnancy test during the study.;Male subjects must agree to use condoms during sexual contact with pregnant women or fertility (recommended using latex condoms), starting from signing ICF, during the study, dosing period, and study the last time After the drug, at least 90 days to avoid donating sperm or make the female companion conceived, even if it has been successful exquisite (Appendix 2);Male ≤ 450 msec, female ≤ 450 msec, Women ≤ 470 msec, Women ≤ 470 msec, Women ≤ 470 msec, W20, using the QT interval of the QT interval (QTCF) and / or using Bazett formula correction;At least 5 half-life before the study of treatment before treatment or before the drug was administered (subject to a shorter), the systemic anti-cancer treatment was not received, and all AE had retained or stable. Note: Subjects that have entered the clinical study of follow-up periods, can participate in the study after 4 weeks of the last test drug;After the treatment of PD-1 / PD-L1 after the end of the treatment;NHL subjects have good bone marrow function, including: a. Part 1 i. In the case of 7 days without giving growth factor (lasting for 14 days without administration of recombinant human granulocyte colony stimulating factor), neutral granulocytes absolute count ≥1000 / μL (≥ 1.0 × 109 / L)  II. Test drugs were not bloodmed in the first 2 weeks of the test drug, platelet ≥ 100 × 103 μL (≥ 100 × 109 / L)  III. Test drug for the first time Hemogloglobin ≥ 9 g / dl  b. Part 2 I. No growth factor support for 7 days (continued for 14 days without administration of recombinant human granulocyte colony stimulating factor ), Neutral granulocytes absolute count ≥1000 / μL (≥ 1.0 × 109 / L)  II. Platelet ≥ 75 × 103 μL (≥ 75 × 109 /) with no blood transfusion in the first 2 weeks of test drugs L)  III. Test drugs were not bloodmed in the first 2 weeks of the test drug, hemoglobin ≥ 9 g / dl ;Good renal function, serum creatinine ≤ 1.5 uln or serum creatinine clearance ≥ 60 mL / min using Cockcroft-Gault equation ≥ 60 ml / min;Good liver function, including: a. Serum total bilirubin ≤ 1.5 ULN (if the subject has Gilbert syndrome, it is ≤ 3.0 ULN)  b. AST and ALT ≤ 2.5 ULN  (if there is a liver tumor) ≤ 5.0 ULN ;Normal parameters are within the following ranges (unless the subject is accepting anticoagulant therapy): a. Thrombin time ≤ 1.5 ULN, or 11 to 15 seconds without a positive value range  b. Partial coagulation activase Time or activated partial coagulinary enzyme time ≤ 1.5 ULN  c. International standardization ratio ≤ 1.5 ULN ;Any acute effect caused by previous treatment has been restored to the baseline level or NCI CTCAE version 5.0 ≤ 1, and the researchers determine the AE that does not constitute security risks.</t>
  </si>
  <si>
    <t>已知患有活动性CNS转移和/或癌性脑膜炎。满足以下条件的既往经过治疗的脑转移受试者可以参加研究：影像学稳定，即重复影像学检查表明至少4周无进展证据（注意，重复影像学检查应在研究筛选期间进行），临床稳定，并且在研究治疗首次给药前至少14天内不需要类固醇治疗;患有伯基特淋巴瘤、淋巴母细胞淋巴瘤、Richter综合征、原发性渗出性淋巴瘤或慢性淋巴细胞白血病/小淋巴细胞淋巴瘤的受试者;伴有母细胞样和TP53改变的套细胞淋巴瘤受试者;心脏功能受损或具有临床意义的心脏疾病，包括下列任何一项： a. 通过多门控采集扫描MUGA或超声心动图确定的左心室射血分数&lt;45% b. 完全左束支或双束支传导阻滞 c. 先天性长QT综合征 d. 持续性或有临床意义的室性心律失常 e. 筛选期ECG检查时QTcF ≥ 470 msec（三次记录的平均值） f. 在开始TJ011133治疗前3个月内出现不稳定型心绞痛或心肌梗死;当前正在接受原发疾病的积极治疗;对于第1部分，至少2种既往治疗失败后，研究者认为需要立即进行细胞减灭术的低级别NHL受试者;既往接受过放疗区域&gt;25%的骨髓区域（仅非淋巴瘤受试者）的受试者，或在研究治疗开始前2周内接受过放疗的任何受试者。受试者须已经从所有与放疗相关的毒性中恢复，不需要皮质类固醇治疗，并且未发生放射性肺炎。对于非CNS疾病的姑息性放疗（≤ 2周的放疗），允许进行为期1周的洗脱。对于NSCLC受试者，不允许在试验治疗首次给药后6个月内接受&gt;30 Gy的肺部放疗（仅第1B部分和第2部分与帕博利珠单抗联合用药）;既往接受过CD47或SIRPα抑制剂治疗;在开始抗PD-1和抗PD-L1抑制剂治疗前6个月内出现疾病进展（仅第2部分剂量拓展队列）;治疗前尿妊娠试验阳性（例如72小时内）的有生育能力女性。如果尿液试验呈阳性或不能确认为阴性，则需要进行血清妊娠试验;妊娠或哺乳期女性，或预期在研究的计划持续时间内，即从筛选访视开始至研究治疗末次给药后120天期间，怀孕或生育子女;在试验药物首次给药前7天内诊断为免疫缺陷（已知的活动性人类免疫缺陷病毒、乙型肝炎病毒/丙型肝炎病毒感染）或正在接受长期全身类固醇治疗（剂量超过10 mg/天的泼尼松等效药物）或任何其他形式的免疫抑制治疗;第1周期第1天前14天内进行过血液制品输注;在开始TJ011133治疗之前≤ 3个月内进行过自体干细胞移植;既往通过标准预处理或降低严重度的预处理，接受过同种异体干细胞移植;既往接受过嵌合抗原受体或嵌合抗原受体T细胞疗法;在试验药物首次给药前30天内接受过任何试验性抗体或活疫苗。活疫苗包括但不限于：麻疹疫苗、腮腺炎疫苗、风疹疫苗、水痘/带状疱疹（水痘）疫苗、黄热病疫苗、狂犬病疫苗、卡介苗（BCG）和伤寒疫苗。注射用季节性流感疫苗通常为灭活病毒疫苗，允许使用；然而，鼻内流感疫苗（如FluMist®）是减毒活疫苗，不允许使用;在计划开始研究治疗前7天内接种过任何疫苗;AIHA或自身免疫性血小板减少症病史;直接抗人球蛋白试验（DAT）阳性;开始研究治疗前6个月内有任何出血史;过去12个月内有以下任何一种情况：心肌梗死、重度/不稳定型心绞痛、冠状动脉/外周动脉旁路移植术、症状性充血性心脏衰竭、脑血管意外、短暂性脑缺血发作、深静脉血栓形成或肺栓塞;使受试者面临不可接受的风险或妨碍受试者依从研究的任何其他严重医学状况、实验室检查异常或精神疾病;过去3年内患第二种恶性肿瘤（仅第2部分剂量拓展队列），鳞状细胞癌或基底细胞癌或宫颈原位癌除外;活动性移植物抗宿主病（GVHD）或GVHD的持续免疫抑制;筛选期前3个月献血、筛选期前2周捐献血浆或筛选期前6周捐献血小板;对帕博利珠单抗或利妥昔单抗和/或其任何辅料重度过敏（≥ 3级）;在过去2年中患有需要全身治疗（即：使用疾病改善药物、皮质类固醇或免疫抑制剂）的活动性自身免疫性疾病。替代疗法（如用甲状腺素、胰岛素或生理性皮质类固醇替代治疗肾上腺或垂体功能不全）不视为全身治疗，允许使用;存在需要类固醇治疗的肺炎（非感染性）病史或当前患有肺炎;患有需要全身治疗的活动性感染;既往治疗中出现的AE未恢复（即降至≤ 1级或基线）;AE和/或重大手术后未完全恢复（必须≤ 1级）;既往接受免疫治疗时出现≥ 3级irAE病史，无临床意义的实验室检查异常除外;不愿意或不能遵守研究程序（包括随访程序）</t>
  </si>
  <si>
    <t>初审和复审批件-20201123,同意,,2020-11-23;修正案审查批件（2021年1月12日）,同意,,2021-01-12</t>
  </si>
  <si>
    <t>Primary outcomes,1,评价TJ011133与利妥昔单抗联合用药治疗复发性或难治性淋巴瘤患者的耐受性和安全性,直到受试者退出试验,安全性指标;Secondary outcomes,1,评价TJ011133与利妥昔单抗联合用药的PK和药效学特征,试验结束,有效性指标;Secondary outcomes,2,以BOR、ORR、DOR、PFS和OS为指标，评估TJ011133与利妥昔单抗联合用药的初步抗肿瘤活性,试验结束,有效性指标;Secondary outcomes,3,评价利妥昔单抗与TJ011133联合用药时的免疫原性,试验结束,有效性指标</t>
  </si>
  <si>
    <t>TJ011133EDI101</t>
  </si>
  <si>
    <t>CTR20210313</t>
  </si>
  <si>
    <t>http://www.chinadrugtrials.org.cn/clinicaltrials.searchlistdetail.dhtml?keywords=CTR20210313</t>
  </si>
  <si>
    <t>头孢克肟颗粒在空腹和餐后状态下的人体生物等效性研究</t>
  </si>
  <si>
    <t>头孢克肟颗粒  曾用名:无</t>
  </si>
  <si>
    <t>试验药:1 名称:头孢克肟颗粒  用法:剂型:颗粒剂 规格:50mg 用法用量:口服，每周期服药1次，一次1袋，用240 mL 温水溶解。 用药时程:单次给药；7天为一个给药周期。空腹加餐后试验共4个周期。对照药:1 名称:头孢克肟颗粒（细粒剂）  用法:剂型:颗粒剂（细粒剂） 规格:50mg 用法用量:口服，每周期服药1次，一次1袋，用240 mL 温水溶解。 用药时程:单次给药；7天为一个给药周期。空腹加餐后试验共4个周期</t>
  </si>
  <si>
    <t>试验分组:1 组别:头孢克肟颗粒  干预措施:剂型:颗粒剂 规格:50mg 用法用量:口服，每周期服药1次，一次1袋，用240 mL 温水溶解。 用药时程:单次给药；7天为一个给药周期。空腹加餐后试验共4个周期。</t>
  </si>
  <si>
    <t>试验分组:1 组别:头孢克肟颗粒（细粒剂）  干预措施:剂型:颗粒剂（细粒剂） 规格:50mg 用法用量:口服，每周期服药1次，一次1袋，用240 mL 温水溶解。 用药时程:单次给药；7天为一个给药周期。空腹加餐后试验共4个周期</t>
  </si>
  <si>
    <t>康普药业股份有限公司</t>
  </si>
  <si>
    <t>（1）对链球菌属（肠球菌除外）、肺炎球菌、淋球菌、卡他布兰汉球菌、大肠杆菌、克雷伯杆菌属、沙雷菌属、变形杆菌属、流感杆菌等头孢克肟敏感菌引起的以下感染有效。慢性支气管炎急性发作、急性支气管炎并发细菌感染、支气管扩张合并感染、肺炎； （2）肾盂肾炎、膀胱炎、淋球菌性尿道炎； （3）急性胆道系统细菌性感染（胆囊炎、胆管炎）； （4）猩红热； （5）中耳炎、鼻窦炎。</t>
  </si>
  <si>
    <t>中耳炎;胆管炎;胆囊炎;尿道炎;猩红热;肾盂肾炎;鼻窦炎;支气管扩张症;人流行感冒;肺炎;慢性支气管炎;膀胱炎</t>
  </si>
  <si>
    <t>研究空腹和餐后状态下单次口服受试制剂头孢克肟颗粒50 mg（规格：50 mg，康普药业股份有限公司生产）与参比制剂头孢克肟颗粒（细粒剂）50 mg（Cefspan®，规格： 50 mg，长生堂制药株式会社生产）在健康受试者体内的药代动力学，评价空腹和餐后口服两种制剂的生物等效性。 观察健康受试者单次口服头孢克肟颗粒受试制剂和参比制剂的安全性。</t>
  </si>
  <si>
    <t>2021-03-10</t>
  </si>
  <si>
    <t>Health subjects aged 18 ~ 65 (including 18 and 65), male or female sexual proportion ;Body mass index (BMI) = body weight (kg) / height 2 (m2), the body mass index is within 19.0 ~ 26.0 (including critical value)  the male subject is not less than 50.0 kg, and the female subject is not less than 50. 45.0 kg ;Subjects fully understand the purpose, nature, method, and adverse reactions that may occur, voluntarily participate in this test, and sign an informed consent before the test begins ;Subjects can communicate well with researchers and understand and comply with the requirements of this study.</t>
  </si>
  <si>
    <t>本人或父母、兄弟姐妹中，具有易引起支气管哮喘、皮疹、荨麻疹等过敏症状体质者，包括对两种或以上药物或食物过敏者（如牛奶和花粉过敏者），或既往青霉素类或头孢类抗生素过敏者，或已知对头孢克肟颗粒/细粒或其任一组分过敏；;有神经/精神、呼吸系统、心脑血管系统、消化道系统（特别是试验前1周有胃肠道反应，如呕吐、恶心、腹泻者）、血液及淋巴系统、肝肾功能、内分泌系统、免疫系统疾病等慢性病史或严重疾病史，或其他任何可能危害受试者安全及影响研究结果的疾病及生理条件者；;试验前1年内患有重大疾病或接受过重大外科手术者，或有可能改变口服药物吸收和/或排泄的胃或肠手术或切除术史（阑尾切除术，疝修补术），或计划在研究期间或研究结束后3个月内进行手术；;试验前3个月内接种疫苗者，或计划在研究期间或研究结束后3个月内接种疫苗者；;静脉穿刺困难、有既往晕针晕血史、血管迷走神经性晕厥史者；;试验前3个月内曾参加过任何药物或器械临床试验者；;试验前3个月内每天饮用过量茶、咖啡或含黄嘌呤/咖啡因/葡萄柚的饮料（8杯以上，1杯=250 ml）者，或试验期间不能停止饮用者；;试验前4周内有显著不正常/特殊的饮食（如节食、低钠饮食）者，或对食物有特殊要求，不能遵守统一饮食者，或有吞咽困难者；;乳糖不耐受者（曾发生过喝牛奶腹泻者）；;试验前1周内食用或饮用过含酒精类饮品，或含有乙醇的药物（如藿香正气水等）、食品（如蛋黄派、酒心巧克力等）以及补品（如人参蜂王浆等）等；;酒精滥用，或试验前6个月内经常饮酒者（每周饮酒超过14单位酒精：1单位：360 ml啤酒或45 ml酒精含量为40 %的烈酒或150 ml葡萄酒），或试验期间不能放弃饮酒者；;既往嗜烟，或试验前3个月内每日吸烟≥5支或试验期间不能放弃吸烟者；;试验前6个月内有药物滥用史，或前3个月内使用过毒品（如可卡因、海洛因、冰毒等），或前14天内使用过任何药物（包括中草药）、保健品者；;试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试验前3个月内献过血或失血等于或超过400 mL（女性生理期失血除外），或接受输血或使用血制品者，或打算在试验期间或试验结束后3个月内献血或血液成分者；;近两周内发生无保护的性行为；男性受试者（或其伴侣）或女性受试者在试验前2周至研究结束后6个月内有妊娠计划，不愿采取适当的避孕措施（物理避孕措施）或男有捐精女有捐卵计划者；;处于妊娠期、哺乳期女性；;试验前30天内使用过口服避孕药，或试验前6个月内使用过长效雌激素或孕激素注射剂或埋植片者；;生命体征检查异常有临床意义者，由研究医生参考正常值范围后综合判定；;试验前心电图、实验室检查异常有临床意义（以研究医生判断为准）；;受试者依从性差，或研究者认为有其他任何不适宜参与本次研究情况者。</t>
  </si>
  <si>
    <t>Primary outcomes,1,Cmax、AUC0-t、AUC0-∞,给药后24小时,有效性指标+安全性指标;Secondary outcomes,1,Tmax、λz、T1/2z、AUC_%Extrap、CL/F、Vd/F,给药后24小时,有效性指标+安全性指标</t>
  </si>
  <si>
    <t>CTR20210460, 头孢克肟颗粒在空腹和餐后状态下的人体生物等效性研究</t>
  </si>
  <si>
    <t>GXPH-TBKW-BE-V01</t>
  </si>
  <si>
    <t>CTR20210460</t>
  </si>
  <si>
    <t>http://www.chinadrugtrials.org.cn/clinicaltrials.searchlistdetail.dhtml?keywords=CTR20210460</t>
  </si>
  <si>
    <t>AK111注射液中、重度斑块型银屑病II期试验</t>
  </si>
  <si>
    <t>评价AK111注射液治疗中、重度斑块型银屑病受试者疗效与安全性的随机双盲、安慰剂平行对照、多中心II期临床试验</t>
  </si>
  <si>
    <t>试验药:1 名称:AK111注射液  用法:剂型:注射剂 规格:1ml:150mg 用法用量:企业选择不公示 用药时程:24周对照药:1 名称:AK111安慰剂  用法:剂型:注射剂 规格:1ml/瓶 用法用量:企业选择不公示 用药时程:12周</t>
  </si>
  <si>
    <t>试验分组:1 组别:AK111注射液  干预措施:剂型:注射剂 规格:1ml:150mg 用法用量:企业选择不公示 用药时程:24周</t>
  </si>
  <si>
    <t>试验分组:1 组别:AK111安慰剂  干预措施:剂型:注射剂 规格:1ml/瓶 用法用量:企业选择不公示 用药时程:12周</t>
  </si>
  <si>
    <t>复旦大学附属华山医院;北京大学第三医院;浙江大学医学院附属第一医院;中山大学附属第一医院;中山大学附属第三医院;浙江大学医学院附属邵逸夫医院;香港大学深圳医院;中山大学孙逸仙纪念医院;中南大学湘雅医院;大连医科大学附属第二医院;广东省人民医院;北京大学人民医院;江苏省人民医院;中国医学科学院皮肤病医院;哈尔滨医科大学附属第二医院;首都医科大学附属北京友谊医院;上海市皮肤病医院;蚌埠医学院第一附属医院;承德医学院附属医院;盐城市第一人民医院;中国科学院大学宁波华美医院;浙江省人民医院</t>
  </si>
  <si>
    <t>评价AK111注射液治疗中国中、重度斑块型银屑病受试者的疗效及安全性。</t>
  </si>
  <si>
    <t>Paste psoriasis for at least 6 months;PASI rating ≥ 12 points, at least 10% of the overall surface area is BSA, SPGA ≥ 3;During treatment and last acceptance of drugs, they voluntarily take effective contraceptive measures for at least 8 months.;Subjects can understand and voluntarily sign written ICF, and ICF must sign before performing any test procedures specified.;Age ≥ 18 years old and ≤75 years old male or female subject.</t>
  </si>
  <si>
    <t>患有斑块型之外的其他型银屑病;活动性结核患者;乙型肝炎、丙型肝炎、人类免疫缺陷病毒（HIV）或梅毒阳性者;2周内接受过局部抗银屑病治疗;4周内使用过抗银屑病的全身系统性治疗;2周接受过银屑病中药治疗;曾接受过司库奇尤单抗、依奇珠单抗等白介素-17拮抗剂治疗;其他生物制剂＜5个半衰期;3个月内接受过任何其他临床研究药物治疗;2个月内接受过任何活疫苗;5年内有任何器官系统有恶性肿瘤病史;对试验用药品任何成分过敏，或曾对单克隆抗体有严重过敏反应;实验室检查明显异常;患有其他自身免疫性疾</t>
  </si>
  <si>
    <t>复旦大学附属华山医院伦理审查委员会,同意,,2021-02-20</t>
  </si>
  <si>
    <t>Primary outcomes,1,PASI 90应答的受试者百分比,第12周,有效性指标;Secondary outcomes,1,PASI 50、PASI 75、PASI 90、PASI 100应答的受试者百分比,32周内各评估点,有效性指标;Secondary outcomes,2,达到PGA 0/1的受试者百分比,32周内各评估点,有效性指标;Secondary outcomes,3,PASI相对于基线的变化和变化百分比,32周内各评估点,有效性指标;Secondary outcomes,4,PK、PD特征,32周内各评估点,有效性指标;Secondary outcomes,5,安全性观察,32周内各评估点,安全性指标</t>
  </si>
  <si>
    <t>AK111-201</t>
  </si>
  <si>
    <t>CTR20210490</t>
  </si>
  <si>
    <t>http://www.chinadrugtrials.org.cn/clinicaltrials.searchlistdetail.dhtml?keywords=CTR20210490</t>
  </si>
  <si>
    <t>达格列净片人体生物等效性研究</t>
  </si>
  <si>
    <t>Dapagliflozin</t>
  </si>
  <si>
    <t>达格列净</t>
  </si>
  <si>
    <t>达格列净片  曾用名:</t>
  </si>
  <si>
    <t>试验药:1 名称:达格列净片  用法:剂型:片剂 规格:10mg 用法用量:口服，每周期单次给药 用药时程:共两周期对照药:1 名称:达格列净片  用法:剂型:片剂 规格:10mg 用法用量:口服，每周期单次给药 用药时程:共两周期</t>
  </si>
  <si>
    <t>试验分组:1 组别:达格列净片  干预措施:剂型:片剂 规格:10mg 用法用量:口服，每周期单次给药 用药时程:共两周期</t>
  </si>
  <si>
    <t>上海信谊联合医药药材有限公司</t>
  </si>
  <si>
    <t>柳州市工人医院</t>
  </si>
  <si>
    <t>王亚洲</t>
  </si>
  <si>
    <t>本品适用于2型糖尿病成人患者</t>
  </si>
  <si>
    <t>本试验旨在研究单次空腹和餐后口服Alembic Pharmaceuticals Limited（Formulation Division）研制、生产的达格列净片（10 mg）的药代动力学特征；以AstraZeneca Pharmaceuticals LP生产的达格列净片（安达唐®，10 mg）为参比制剂，比较两制剂中药动学参数Cmax、AUC0-t、AUC0-∞，评价两制剂的人体生物等效性。</t>
  </si>
  <si>
    <t>（问诊）既往或目前正患有循环系统、内分泌系统、神经系统、消化系统、呼吸系统、血液学、免疫学、精神病学及代谢异常等任何临床严重疾病或能干扰试验结果的任何其他疾病经研究者判定具有临床意义者；;（问诊）有药物、食物或其他物质过敏史者；;（问诊）筛选前28天内或筛选后至首次给药前接受过手术，或计划在试验期间进行手术者；;（问诊）筛选前14天内或筛选后至首次给药前使用过任何药物或保健品（包括中草药）者；;（问诊）筛选前30天内或筛选后至首次给药前使用过任何抑制或诱导肝脏对药物代谢的药物（如：诱导剂—巴比妥类、卡马西平、苯妥英钠、利福平等；抑制剂—SSRI类抗抑郁药、西咪替丁、环孢素、大环内酯类、维拉帕米、喹诺酮类、吡咯类抗真菌药、HIV蛋白酶抑制剂等）者；;（问诊）筛选前3个月内或筛选后至首次给药前使用了任何临床试验药物或入组了任何药物临床试验者；;（问诊）筛选前3个月内或筛选后至首次给药前献血者，或试验前3个月内失血超过200 mL者；;（问诊）不能忍受静脉穿刺、不耐受静脉留置针和/或有晕血、晕针史者；;（问诊）筛选前30天内或筛选后至首次给药前使用过口服避孕药者，或试验前6个月内使用过长效雌激素或孕激素注射剂或埋植剂者；;（问诊）筛选前14天内或筛选后至首次给药前有过无保护性行为者（女性），或妊娠期或哺乳期女性；;（问诊）试验期间不能采取一种或以上非药物避孕措施（如完全禁欲、避孕套等）者；;（问诊）男性受试者（或其伴侣）或女性受试者在整个试验期间及研究结束后3个月内有生育计划者；;（问诊）对饮食有特殊要求，不能遵守统一饮食或吞咽困难者；;（问诊）筛选前3个月内或筛选后至首次给药前每天饮用过量茶、咖啡或含咖啡因的饮料（8杯以上，1杯=250 mL）者；;（问诊）首次服用研究药物前48小时内，摄入过或计划摄入任何含有咖啡因的食物或饮料（如咖啡、浓茶、巧克力等）或富含黄嘌呤成分的食物（如沙丁鱼、动物肝脏等）或饮料者；;（问诊）筛选前14天内或筛选后至入住前摄入过或计划摄入葡萄柚或葡萄柚相关的柑橘类水果（如酸橙、柚子）、杨桃、木瓜、石榴或以上水果制品者；;（问诊）嗜烟者或试验前3个月内每日吸烟量多于5支者；;（问诊）酗酒者或试验前6个月内经常饮酒者，即每周饮酒超过14单位酒精（1单位≈200 mL酒精含量为5%的啤酒或25 mL酒精含量为40%的烈酒或85 mL酒精含量为12%的葡萄酒）；;（问诊）滥用药物者或试验前3个月内使用过软毒品（如：大麻）或试验前1年内使用过硬毒品（如：可卡因、苯环己哌啶等）者；;生命体征异常有临床意义者，或体格检查、心电图、实验室检查等研究医生判断异常有临床意义者；;酒精呼气测试不合格（结果大于0 mg/100 mL即为不合格）或滥用药物筛查阳性者；;可能因为其他原因不能完成本试验或研究者认为不应纳入者。</t>
  </si>
  <si>
    <t>柳州市工人医院伦理委员会,同意,,2021-03-08</t>
  </si>
  <si>
    <t>Primary outcomes,1,（Cmax）、AUC0-t、AUC0-∞,至给药后48小时,有效性指标;Secondary outcomes,1,Tmax、t1/2和λz等,至给药后48小时,有效性指标;Secondary outcomes,2,不良事件、严重不良事件、生命体征的任何异常有临床意义的改变、试验期间体格检查、实验室检查、心电图检查异常有临床意义,入组至试验结束,安全性指标</t>
  </si>
  <si>
    <t>CTR20202287, 达格列净片人体生物等效性研究（预试验）;CTR20210519, 达格列净片人体生物等效性研究</t>
  </si>
  <si>
    <t>DX-1905004</t>
  </si>
  <si>
    <t>CTR20210519</t>
  </si>
  <si>
    <t>http://www.chinadrugtrials.org.cn/clinicaltrials.searchlistdetail.dhtml?keywords=CTR20210519</t>
  </si>
  <si>
    <t>评价西格列他钠联合二甲双胍治疗经二甲双胍单药控制不佳的2型糖尿病患者的疗效与安全性的随机、双盲、安慰剂平行对照的Ⅲ期临床试验</t>
  </si>
  <si>
    <t>评价西格列他钠联合二甲双胍治疗经二甲双胍单药控制不佳的2型糖尿病患者的临床试验</t>
  </si>
  <si>
    <t>Chiglitazar</t>
  </si>
  <si>
    <t>西格列他</t>
  </si>
  <si>
    <t>西格列他钠片</t>
  </si>
  <si>
    <t>试验药:1 名称:西格列他钠片  用法:剂型:片剂 规格:16mg 用法用量:口服；每日一次，每次32mg（西格列他钠片2片+西格列他钠模拟片1片）。 用药时程:连续服药24周。低剂量组。试验药:2 名称:西格列他钠片  用法:剂型:片剂 规格:16mg 用法用量:每日一次，每次48mg（西格列他钠片3片）。 用药时程:连续服药24周。高剂量组。试验药:3 名称:盐酸二甲双胍片  用法:剂型:片剂 规格:500mg 用法用量:口服；剂量遵医嘱，维持入组前稳定耐受剂量。 用药时程:连续服药24周。对照药:1 名称:西格列他钠模拟片  用法:剂型:片剂 规格:16mg 用法用量:每日一次，每次3片（西格列他钠模拟片3片）。 用药时程:连续服药24周。对照药:2 名称:盐酸二甲双胍片  用法:剂型:片剂 规格:500mg 用法用量:口服；剂量遵医嘱，维持入组前稳定耐受剂量。 用药时程:连续服药24周。</t>
  </si>
  <si>
    <t>试验分组:1 组别:西格列他钠片  干预措施:剂型:片剂 规格:16mg 用法用量:口服；每日一次，每次32mg（西格列他钠片2片+西格列他钠模拟片1片）。 用药时程:连续服药24周。低剂量组。;试验分组:2 组别:西格列他钠片  干预措施:剂型:片剂 规格:16mg 用法用量:每日一次，每次48mg（西格列他钠片3片）。 用药时程:连续服药24周。高剂量组。;试验分组:3 组别:盐酸二甲双胍片  干预措施:剂型:片剂 规格:500mg 用法用量:口服；剂量遵医嘱，维持入组前稳定耐受剂量。 用药时程:连续服药24周。</t>
  </si>
  <si>
    <t>试验分组:1 组别:西格列他钠模拟片  干预措施:剂型:片剂 规格:16mg 用法用量:每日一次，每次3片（西格列他钠模拟片3片）。 用药时程:连续服药24周。;试验分组:2 组别:盐酸二甲双胍片  干预措施:剂型:片剂 规格:500mg 用法用量:口服；剂量遵医嘱，维持入组前稳定耐受剂量。 用药时程:连续服药24周。</t>
  </si>
  <si>
    <t>成都微芯药业有限公司</t>
  </si>
  <si>
    <t>北京大学人民医院;首都医科大学附属北京朝阳医院;首都医科大学附属北京同仁医院;首都医科大学附属北京潞河医院;首都医科大学宣武医院;中国人民解放军火箭军特色医学中心;北京大学第一医院;北京清华长庚医院;河北医科大学第二医院;河北医科大学第三医院;唐山市工人医院;衡水市人民医院;内蒙古包钢医院;哈尔滨医科大学附属第四医院;吉林大学第一医院;吉林大学第二医院;盘锦辽油宝石花医院;山西省运城市中心医院;河南科技大学第一附属医院;洛阳市第三人民医院;河南大学淮河医院;新乡市中心医院;济南市中心医院;山东大学齐鲁医院;青岛大学附属医院;济宁医学院附属医院;安徽医科大学第一附属医院;安徽医科大学第二附属医院;合肥市第二人民医院;皖南医学院弋矶山医院;江苏省人民医院;南京市第一医院;南京医科大学第二附属医院;南京医科大学附属逸夫医院;徐州医科大学附属医院;淮安市第一人民医院;湖州市中心医院;上海交通大学医学院附属新华医院;上海市第七人民医院;上海市闵行区中心医院;上海市浦东新区公利医院;上海市浦东医院;郴州市第一人民医院;岳阳市二人民医院;株洲市中心医院;重庆医科大学附属第二医院;重庆大学附属三峡医院;华中科技大学协和深圳医院;深圳市人民医院;首都医科大学附属北京友谊医院</t>
  </si>
  <si>
    <t>纪立农</t>
  </si>
  <si>
    <t>国内: 519 </t>
  </si>
  <si>
    <t>主要目的是评价西格列他钠联合二甲双胍治疗经二甲双胍单药控制不佳的2型糖尿病患者的疗效，次要目的是评价西格列他钠联合二甲双胍治疗经二甲双胍单药控制不佳的2型糖尿病患者的安全性。</t>
  </si>
  <si>
    <t>Provide a signature and an informed consent of the date ;Age ≥ 18 years old and ≤75 years old male and female ;Diagnosis is 2 diabetes patients in accordance with the diabetes diagnosis criteria issued by the World Health Organization (WHO) 1999 ;After the stable dose of the metformin monopride (≥1500 mg / day or maximum tolerated dose, the maximum tolerant dose should not be &lt;1000 mg / day) for at least 8 weeks ;The local HBA1C value is satisfied when the screening period is satisfied: 7.5% ≤ hba1c ≤11% ;The random front central laboratory HBA1C value is satisfied: 7.0% ≤ hba1c ≤10.5% ;BMI ≥ 18.5 kg / m2 and ≤ 35 kg / m2 ;Essential C peptide ≥ 0.5 nmol / L ;Women with fertility (WOCBP) subjects need to take at least 1 month before screening, and the entire test process and reliable contraceptive measures in March after the test  male subjects should take reliable contraceptive measures to avoid It is pregnant with its sexual partner during the entire test and March after the test.</t>
  </si>
  <si>
    <t>1 型糖尿病；;妊娠或哺乳期；;纽约心脏协会（NYHA）定义为充血性心力衰竭 Ⅲ 级或 IV 级 ;筛选前的 6 个月之内有显著的心脑血管病史者，定义为：心肌梗死、冠状动脉血管搭桥术或血管成形术、心脏瓣膜病或修复术、不稳定心绞痛、一过性脑缺血发作或脑血管意外；;筛选前5年内患有恶性肿瘤（已治愈的基底细胞癌除外）；;下肢水肿或全身水肿；;中重度肾功能不全【使用CKD-EPI公式计算eGFR&lt;60 ml/（min*1.73m2）】；;尿微量白蛋白/肌酐比值&gt;300mg/g；;甘油三酯值超过5.6 mmol/L；;活动性肝病和/或明显的肝功能异常，明显的肝功能异常定义为 AST&gt;2.5 倍正常值上限和/或ALT&gt;2.5 倍正常值上限和/或总胆红素&gt;1.5 倍正常值上限；;心电图检查存在有临床意义的心律失常且需要治疗或干预，由研究者判断不适合参加本临床试验；;人免疫缺陷病毒（HIV）抗体阳性者；梅毒螺旋体抗体阳性者；乙肝表面抗原阳性且HBV DNA定量检测值高于上限者；丙肝抗体阳性且HCV RNA定量检测值高于上限者；;筛选前12 个月之内有非法药物滥用史；;筛选前 90 天内参加过其他临床试验；;筛选前3 个月之内曾经捐献过全血、血浆或血小板者；;随机分组前研究者判断受试者遵循研究方案或药物治疗的依从性不佳，治疗依从性不佳定义为受试者服用少于 80%或超过120%处方剂量的西格列他钠片/安慰剂或二甲双胍片；;研究者认为不适宜参加本临床试验。</t>
  </si>
  <si>
    <t>北京大学人民医院伦理审查委员会,修改后同意,,2021-01-27;北京大学人民医院伦理审查委员会,同意,,2021-03-01</t>
  </si>
  <si>
    <t>Primary outcomes,1,HbA1c较基线变化,治疗24周,有效性指标;Secondary outcomes,1,HbA1c较基线变化,治疗12周,有效性指标;Secondary outcomes,2,空腹血浆葡萄糖较基线变化,治疗12周和24周,有效性指标;Secondary outcomes,3,餐后2h血浆葡萄糖较基线变化,治疗12周和24周,有效性指标;Secondary outcomes,4,空腹胰岛素较基线变化,治疗12周和24周,有效性指标;Secondary outcomes,5,稳态模型-胰岛素抵抗指数（HOMA-IR）较基线变化,治疗12周和24周,有效性指标;Secondary outcomes,6,稳态模型-胰岛β细胞功能指数（HOMA-β）较基线变化,治疗12周和24周,有效性指标;Secondary outcomes,7,血脂（TC，LDL-C，HDL-C，VLDL-C，非HDL-C，TG，FFA，ApoA1，ApoB）较基线变化,治疗12周和24周,有效性指标;Secondary outcomes,8,接受挽救治疗的受试者百分比,治疗24周,有效性指标;Secondary outcomes,9,不良事件总体发生率和各不良事件发生率,治疗24周,安全性指标;Secondary outcomes,10,体重变化,治疗24周,安全性指标;Secondary outcomes,11,腰围变化,治疗24周,安全性指标;Secondary outcomes,12,低血糖事件,治疗24周,安全性指标;Secondary outcomes,13,生命体征变化,治疗24周,安全性指标;Secondary outcomes,14,心电图变化,治疗24周,安全性指标;Secondary outcomes,15,实验室检查参数的变化： 肝功能：丙氨酸氨基转移酶、天门冬氨酸氨基转移酶、总胆红素 肾功能：血清肌酐、尿素氮、尿微量白蛋白/肌酐比值、e-GFR 血常规、尿常规,治疗24周,安全性指标</t>
  </si>
  <si>
    <t>CTR20210487, 评价西格列他钠联合二甲双胍治疗经二甲双胍单药控制不佳的2型糖尿病患者的疗效与安全性的随机、双盲、安慰剂平行对照的Ⅲ期临床试验</t>
  </si>
  <si>
    <t>CGZ303</t>
  </si>
  <si>
    <t>CTR20210487</t>
  </si>
  <si>
    <t>http://www.chinadrugtrials.org.cn/clinicaltrials.searchlistdetail.dhtml?keywords=CTR20210487</t>
  </si>
  <si>
    <t>519</t>
  </si>
  <si>
    <t>VG081821AC片用于中国健康受试者的安全性、耐受性及药代动力学I期临床研究</t>
  </si>
  <si>
    <t>评价VG081821AC片在中国健康受试者中的安全性、耐受性及药代动力学特征的I期临床研究</t>
  </si>
  <si>
    <t>VG081821AC</t>
  </si>
  <si>
    <t>VG081821AC片  曾用名:</t>
  </si>
  <si>
    <t>试验药:1 名称:VG081821AC片  用法:剂型:片剂 规格:25mg/片、100mg/片 用法用量:按照方案相应剂量组口服给药，包括25mg、50mg、100mg、200mg、300mg、50mg（多次给药）、100mg（多次给药）、200mg（多次给药剂量组。 用药时程:单次给药组共用药一次；多次给药组10天为一周期，共给药一周期。对照药:1 名称:VG081821AC片安慰剂  用法:剂型:片剂 规格:25mg/片、100mg/片 用法用量:按照方案相应剂量组口服给药，包括25mg、50mg、100mg、200mg、300mg、50mg（多次给药）、100mg（多次给药）、200mg（多次给药剂量组。 用药时程:单次给药组共用药一次；多次给药组10天为一周期，共给药一周期。</t>
  </si>
  <si>
    <t>试验分组:1 组别:VG081821AC片  干预措施:剂型:片剂 规格:25mg/片、100mg/片 用法用量:按照方案相应剂量组口服给药，包括25mg、50mg、100mg、200mg、300mg、50mg（多次给药）、100mg（多次给药）、200mg（多次给药剂量组。 用药时程:单次给药组共用药一次；多次给药组10天为一周期，共给药一周期。</t>
  </si>
  <si>
    <t>试验分组:1 组别:VG081821AC片安慰剂  干预措施:剂型:片剂 规格:25mg/片、100mg/片 用法用量:按照方案相应剂量组口服给药，包括25mg、50mg、100mg、200mg、300mg、50mg（多次给药）、100mg（多次给药）、200mg（多次给药剂量组。 用药时程:单次给药组共用药一次；多次给药组10天为一周期，共给药一周期。</t>
  </si>
  <si>
    <t>浙江春禾医药科技有限公司</t>
  </si>
  <si>
    <t>北京市昌平区医院</t>
  </si>
  <si>
    <t>王宏</t>
  </si>
  <si>
    <t>国内: 82 </t>
  </si>
  <si>
    <t>评价中国健康受试者单次、多次口服VG081821AC片的安全性和耐受性；评价中国健康受试者单次、多次口服VG081821AC片后的药代动力学特征；评价食物对中国健康受试者口服VG081821AC片药代动力学参数的影响。</t>
  </si>
  <si>
    <t>安全性;药效动力学;药代动力学;其它</t>
  </si>
  <si>
    <t xml:space="preserve">The age is 18 ~ 55 years old, including boundary value, male or female ;Weight massive ≥ 50.0 kg, female ≥ 45.0 kg, body mass index (BMI) in the range of 19.0 ~ 28.0 kg / m2 (including critical value) ;Subjects have no fertility programs during the test period and the last serial medication, and they have no effective contraceptive measures, and the unpartopable female subject has no effective protection within 2 weeks before the test. life </t>
  </si>
  <si>
    <t>过敏体质，或者对伊曲茶碱或对研究药物组分或其辅料有过敏史，或者乳糖不耐受，经研究者判断有临床意义者；;筛选检查中提示可能患有以下疾病且研究者判断有临床意义或有可能影响本试验目的者：包括但不限于呼吸系统、循环系统、消化系统、血液系统、内分泌系统、免疫系统、皮肤系统、精神神经系统、五官科等相关疾病；;筛选前3个月内接受过手术，或者计划在研究期间进行手术者，经研究者判断既往手术有可能影响药物吸收、分布、代谢、排泄的手术者；;不能耐受静脉穿刺者，有晕针晕血史且研究者判断有临床意义者；;筛选或给药前各项生命体征、体格检查、12导联心电图检查、胸片检查和实验室检查结果显示异常且研究者判断有临床意义者；;乙型肝炎病毒表面抗原（HBsAg）、丙型肝炎病毒抗体（HCV）、人类免疫缺陷病毒抗体（HIV）、梅毒螺旋体抗体（TPAb）检查阳性者；;筛选前6个月内有毒品或药物滥用史，或给药前尿液药物滥用筛查阳性者；;筛选前3个月内每周饮酒量超过14个单位的酒精（1个单位酒精 = 啤酒360 mL、葡萄酒150 mL或白酒45 mL），或试验首次给药前酒精呼气检测结果呈阳性者，或试验期间不能禁酒者；;试验首次给药前3个月内每天吸烟超过5支，或给药前尿可替宁检测阳性者；;试验首次给药前3个月内每天饮用过量茶、咖啡和/或富含咖啡因的饮料（8 杯以上，1 杯=250 mL）者；试验首次给药前48小时内至研究结束不能避免食用巧克力、任何含咖啡因、含黄嘌呤的食物、葡萄柚或葡萄柚相关的柑橘类（例如柚子）水果、果汁或饮料等影响药物吸收、分布、代谢、排泄的特殊饮食者；;试验首次给药前3个月内献血包括成分血或大量失血（≥200 mL）；或接受输血或使用血制品者；;试验首次给药前14天内使用过任何药物者或用药时间距离试验首次给药的时间未超过5个半衰期者（以较长者为准），或试验首次给药前3个月内注射过疫苗者；;试验首次给药前3个月内参加过其他研究药物的临床试验，如果其他研究药物的半衰期较长，则所需的时间间隔将更长，建议至少为该药物的5个半衰期；;妊娠或哺乳期妇女；;研究者判断受试者不适合参与本研究。</t>
  </si>
  <si>
    <t>北京市昌平区医院伦理委员会,同意,,2021-03-12</t>
  </si>
  <si>
    <t>Primary outcomes,1,安全耐受性指标：包括体格检查、生命体征检查、实验室检查、12导联心电图检查、不良事件记录等,给药后72小时,安全性指标;Secondary outcomes,1,药代动力学指标，包括药-时曲线下面积、达峰时间、峰浓度、半衰期等。,给药后72小时,有效性指标+安全性指标</t>
  </si>
  <si>
    <t>CTR20210153, VG081821AC片用于中国健康受试者的I期安全耐受及药代动力学研究;CTR20210549, VG081821AC片用于中国健康受试者的安全性、耐受性及药代动力学I期临床研究</t>
  </si>
  <si>
    <t>VG081821AC-CN-001</t>
  </si>
  <si>
    <t>CTR20210549</t>
  </si>
  <si>
    <t>http://www.chinadrugtrials.org.cn/clinicaltrials.searchlistdetail.dhtml?keywords=CTR20210549</t>
  </si>
  <si>
    <t>82</t>
  </si>
  <si>
    <t>评价Rimegepant用于偏头痛急性期治疗的安全性和有效性</t>
  </si>
  <si>
    <t>BHV3000-310 ： 3 期： 75 mg BHV-3000 （Rimegepant）用于偏头痛急性期治疗的双盲、 随机、安慰剂对照、安全性和有效性试验</t>
  </si>
  <si>
    <t>Rimegepant口崩片</t>
  </si>
  <si>
    <t>试验药:1 名称:Rimegepant口崩片  用法:剂型:口崩片 规格:75mg/片 用法用量:口服；1片/次 用药时程:受试者将在随机化（基线访视）后45 天内接受一次给药以治疗 一次中度或重度强度的偏头痛发作，在中度或重度偏头痛发作时且只有在回答了eDiary 中的与偏头痛症状相关问题后才可服用研究药物。对照药:1 名称:Rimegepant口崩片安慰剂  用法:剂型:口崩片 规格:75mg/片 用法用量:口服；1片/次 用药时程:受试者将在随机化（基线访视）后45 天内接受一次给药以治疗 一次中度或重度强度的偏头痛发作，在中度或重度偏头痛发作时且只有在回答了eDiary 中的与偏头痛症状相关问题后才可服用研究药物。</t>
  </si>
  <si>
    <t>试验分组:1 组别:Rimegepant口崩片  干预措施:剂型:口崩片 规格:75mg/片 用法用量:口服；1片/次 用药时程:受试者将在随机化（基线访视）后45 天内接受一次给药以治疗 一次中度或重度强度的偏头痛发作，在中度或重度偏头痛发作时且只有在回答了eDiary 中的与偏头痛症状相关问题后才可服用研究药物。</t>
  </si>
  <si>
    <t>试验分组:1 组别:Rimegepant口崩片安慰剂  干预措施:剂型:口崩片 规格:75mg/片 用法用量:口服；1片/次 用药时程:受试者将在随机化（基线访视）后45 天内接受一次给药以治疗 一次中度或重度强度的偏头痛发作，在中度或重度偏头痛发作时且只有在回答了eDiary 中的与偏头痛症状相关问题后才可服用研究药物。</t>
  </si>
  <si>
    <t>Biohaven Asia Pacific Ltd.;Catalent UK Swindon Zydis Limited;Packaging Coordinators, LLC;拜奥新管理（上海）有限公司</t>
  </si>
  <si>
    <t>拜奥新管理（上海）有限公司;Biohaven Asia Pacific Ltd.;Catalent UK Swindon Zydis Ltd</t>
  </si>
  <si>
    <t>中国人民解放军总医院（301医院）;瑞安市人民医院;郑州市人民医院;六安市人民医院;重庆医科大学附属第一医院;内蒙古自治区人民医院;新疆维吾尔自治区人民医院;新疆医科大学第二附属医院;枣庄市立医院;北京大学人民医院;吉林大学第二医院;银川市第一人民医院;西安医学院第一附属医院;赤峰学院附属医院;聊城市人民医院;吉林大学第一医院;南京脑科医院;内蒙古科技大学包头医学院第一附属医院;江苏大学附属医院;蚌埠医学院第一附属医院;山西医科大学第一医院;中国人民解放军北部战区总医院;自贡市第一人民医院;东南大学附属中大医院;青岛市中心医院;中南大学湘雅二医院;西安高新医院;延安大学咸阳医院;陕西省人民医院;天津市人民医院;中山大学孙逸仙纪念医院;南京鼓楼医院;兰州大学第二医院;济宁医学院附属医院;四川大学华西医院;十堰市太和医院;长治医学院附属和平医院;江苏省人民医院;安徽医科大学第二附属医院;山西医科大学第二医院;上海市东方医院;宝鸡市中心医院;中南大学湘雅三医院;新疆医科大学第五附属医院;西安交通大学第二附属医院;江南大学附属医院;长沙市中心医院;中国人民解放军联勤保障部队第九〇〇医院;邵阳市中心医院;昆明医科大学第二附属医院;宁夏医科大学总医院;中国科技大学附属第一医院（安徽省立医院）;重庆市急救医疗中心（重庆市第四人民医院）;岳阳市一人民医院;福建医科大学附属协和医院;连云港市第二人民医院;无锡市人民医院;株洲市中心医院;沧州市中心医院;重钢总医院;重庆大学附属三峡医院;武汉市第四医院;南京医科大学附属逸夫医院;武汉市第三医院;黄冈市中心医院;武汉大学人民医院;首都医科大学附属北京友谊医院;山东省千佛山医院;天津市环湖医院;郑州大学第一附属医院;河南科技大学第一附属医院;宣城市人民医院;海南省人民医院;海南医学院第一附属医院;南京医科大学第二附属医院;荆州市中心医院;Samsung Medical Center;National University Hospital;三星首尔医院;Seoul National University Bundang Hospital;Seoul National University Hospital</t>
  </si>
  <si>
    <t>于生元</t>
  </si>
  <si>
    <t>国际: 1430 </t>
  </si>
  <si>
    <t>国内: 1130 </t>
  </si>
  <si>
    <t>通过测量给药后2小时的疼痛消除作用和对最困扰的偏头痛有关症状（MBS）的消除作用这一共同主要终点来评估Rimegepant相比安慰剂在偏头痛急性期治疗方面的有效性。</t>
  </si>
  <si>
    <t>2020-11-10</t>
  </si>
  <si>
    <t>2021-01-20</t>
  </si>
  <si>
    <t>中国大陆;韩国</t>
  </si>
  <si>
    <t>Sign in informed consent book: a. The written informed consent of the subject must be obtained before starting any program in accordance with the requirements of the study center institution review committee (IRB) or Ethics Committee.;Target population: According to the IT (Test Edition) [1] according to the International Headache Disease Classification (Test Edition) [1], the subject suffers from a headache (or no actions) that meet the diagnosis of migraine, and: a. Migle pain history exceeded 1 Year, and the age of the first time is less than 50 years old. It is about 4-72 hours of duration of migraine. In the past three months, moderate or severe The migraine of the intensity does not exceed 8 times d. Subjects must be able to distinguish between migraine and tension / clustered headache E. In the first three months of screening visit, at least 2 times or severe partition each month Headache, and maintain this requirement forth during screening. Within 3 months before screening visits, each month's headache (migraine or non-migraine) is less than 15 days, and this requires G in screening. Subjects allowed to use preventive migraine drugs continue to be treated as long as these subjects receive stable dose treatment before screening visits at least 3 months, and the dose is expected to change H during the study. If a subject with trum-like drug contraindications meet all other research selected standards, it can be included in the study.;Age and reproductive status: a. Male or female, 18 years old B. Male subject with males and women with fertility and female companion must use two acceptable Contraceptive methods minimize pregnancy risk to avoid pregnancy during the study. See Section 5.5 for the definition of WOCBP. Male subjects that have been trained to deplete deputerism are considered surgical sterilization, provided that the vascular resection is the C. medical or laboratory assessment before the screening visit is not found in the medical or laboratory assessment. Only when the researchers do not have clinical significance, and not to introduce other risk factors, they can not interfere with the research procedure, and can be included in the presence of a clinical abnormality or laboratory parameter that exceeds the range of normal reference values. Baseline visit In the distribution of research drugs, Wocbp's urinary pregnancy test results must be negative e. Female subjects must not be in lactation</t>
  </si>
  <si>
    <t>目标疾病相关排除标准 a.受试者有偏头痛伴脑干先兆病史；或偏瘫性偏头痛史;病史与合并症 a.HIV病史 b.目前存在证据显示有控制不佳、不稳定或最近诊断出的心血管疾病，例如：缺血性心脏病、冠状动脉血管痉挛和脑缺血。筛查前6个月内患有心肌梗死（MI）、急性冠状动脉综合征（ACS）、行经皮冠状动脉介入治疗（PCI）、心脏手术、卒中或短暂性脑缺血发作（TIA） c.控制不佳的高血压（血压高）或控制不佳的糖尿病（但入组前高血压和/或糖尿病稳定至少达3个月的受试者可被纳入研究） d.目前诊断为重症抑郁症、其他疼痛综合征、精神疾病（例如：精神分裂症）、痴呆症或研究者认为可能会干扰研究评估的重要神经系统疾病（偏头痛除外） e.胃或小肠手术史（包括胃旁路、胃束带、胃袖、胃水球等）或导致吸收不良的疾病 f.曾经或当前患有重要和/或不稳定的疾病（例如：先天性心脏病或心律失常病史、已知疑似感染、乙型肝炎或丙型肝炎或肿瘤）且研究者认为这些病症会使受试者在试验过程中发生重要不良事件（AE）的风险过大或干扰安全性或有效性的评估 g.过去12个月内存在酒精或药物滥用史或证据，或接受过酒精或药物滥用治疗，或者在筛选访视前12个月内符合DSM-V标准[27]的任何重要物质滥用史 h.如果受试者的药物滥用筛查结果呈阳性且研究者视为具有医学意义、会影响受试者的安全或干扰对研究结果的判读，应排除受试者。此外： i)药物筛查中发现可检出的可卡因、安非他明和苯环利定（PCP）水平的受试者需被排除。对于安非他明药物筛查结果呈阳性且正在接受安非他明药物来治疗被批准的适应症（例如：ADHD）的受试者，将由研究者酌情决定是否允许其入选研究。研究者的这一决定必须在受试者的原始病历中进行详细的记录。兴奋剂的剂量必须在基线前3个月至治疗结束访视期间保持稳定 i.在筛查前5年内诊断出血液系统或实体恶性肿瘤。有局部基底细胞或鳞状细胞皮肤癌病史的受试者如果在本研究筛选访视之前处于无癌状态，则可被纳入研究;过敏和药物不良反应 a.主要研究者认为会导致受试者不适于参与研究的药物史或其他过敏史;性别和生殖状况 在整个研究期间以及研究后56天内不愿意或不能使用一种可接受的避孕方法或通过禁欲避免妊娠的有生育能力的女性 a.孕妇或哺乳期女性。入组时或研究药物给药前妊娠试验结果呈阳性的女性;ECG和实验室检查发现 a.根据简略（四变量）肾病饮食改良（MDRD）研究方程所得出的肾小球滤过率估计值（eGFR）≤40 ml/min/1.73m2 b.筛选期的校正后QT间期&gt;470 msec（通过Frederica方法校正QTc） c.左束支传导阻滞 d.右束支传导阻滞伴QRS持续时间≥150 msec e.室内传导缺陷伴QRS持续时间≥150 msec f.血清胆红素（总胆红素、直接胆红素或间接胆红素）&gt;1×ULN（筛选期间，只有1×ULN至1.5×ULN间的异常值可重复进行一次检测以确认） g.中性粒细胞计数≤1000/μL（或同等值） h.AST（SGOT）或ALT（SGPT）&gt;1×ULN（筛选期间，只有1×ULN至1.5×ULN间的异常值可重复进行一次检测以确认）;其他排除标准 a.囚犯或非自愿被监禁者 b.被强制扣留以接受精神疾病或躯体疾病（例如传染病）治疗者 c.基线访视前30天内参与了非生物制剂的研究药物或研究性介入治疗的临床试验者 d.在过去参与过任何Rimegepant或其他试验性CGRP拮抗剂（小分子药或生物技术药物）相关研究或6个月内服接受过CGRP抗体处方药的受试者 e.基线访视前90天内参与了生物制剂研究药物的临床试验者 f.参与本临床研究期间还参与了其他任何试验性临床研究;关于禁用药物和允许使用的急救药物，请分别参见第5.4节和第5.4.1节</t>
  </si>
  <si>
    <t>中国人民解放军总医院医学伦理委员会,同意,,2020-07-29</t>
  </si>
  <si>
    <t>Primary outcomes,1,通过测量给药后2小时的疼痛消除作用和对最困扰的偏头痛有关症状（MBS）的消除作用这一共同主要终点来评估Rimegepant相比安慰剂在偏头痛急性期治疗方面的有效性。,给药后2小时,有效性指标;Secondary outcomes,1,比较Rimegepant与安慰剂，在给药后2小时的疼痛缓解作用,给药后2小时,有效性指标;Secondary outcomes,2,比较Rimegepant与安慰剂，在给药后2小时对功能恢复正常能力的影响，基于功能性残疾量表报告,给药后2小时,有效性指标;Secondary outcomes,3,比较Rimegepant与安慰剂，在给药后24小时内对于使用急救药物的影响,给药后24小时,有效性指标;Secondary outcomes,4,比较Rimegepant与安慰剂，在给药后2-24小时的持续疼痛消除作用,给药后2-24小时,有效性指标;Secondary outcomes,5,比较Rimegepant与安慰剂，在给药后2-48小时的持续疼痛消除作用,给药后2-48小时,有效性指标;Secondary outcomes,6,比较Rimegepant与安慰剂，在给药后15、30、45、60和90分钟对疼痛的消除作用,给药后15、30、45、60和90分钟,有效性指标;Secondary outcomes,7,比较Rimegepant与安慰剂，在给药后15、30、45、60和90分钟对最困扰症状的消除作用,给药后15、30、45、60和90分钟,有效性指标;Secondary outcomes,8,比较Rimegepant与安慰剂，在给药后2-48小时的疾痛复发率,给药后2-48小时,有效性指标</t>
  </si>
  <si>
    <t>BHV3000-310</t>
  </si>
  <si>
    <t>CTR20210507</t>
  </si>
  <si>
    <t>http://www.chinadrugtrials.org.cn/clinicaltrials.searchlistdetail.dhtml?keywords=CTR20210507</t>
  </si>
  <si>
    <t>1430</t>
  </si>
  <si>
    <t>评价多西他赛（白蛋白结合型）与泰索帝在晚期实体瘤受试者中进行的药代对比试验</t>
  </si>
  <si>
    <t>注射用多西他赛（白蛋白结合型）与泰索帝在晚期实体瘤受试者中进行的随机、开放、两周期两交叉的药代对比试验</t>
  </si>
  <si>
    <t>Docetaxel</t>
  </si>
  <si>
    <t>多西他赛</t>
  </si>
  <si>
    <t>注射用多西他赛（白蛋白结合型）  曾用名:</t>
  </si>
  <si>
    <t>试验药:1 名称::注射用多西他赛（白蛋白结合型）  用法:剂型:注射剂 规格:80mg 用法用量:静脉滴注，75mg/m2 用药时程 用药时程:每3周给药一次对照药:1 名称:多西他赛注射液  用法:剂型:注射剂 规格:0.5ml:20mg 用法用量:静脉滴注，75mg/m2 用药时程:每3周给药一次</t>
  </si>
  <si>
    <t>试验分组:1 组别::注射用多西他赛（白蛋白结合型）  干预措施:剂型:注射剂 规格:80mg 用法用量:静脉滴注，75mg/m2 用药时程 用药时程:每3周给药一次</t>
  </si>
  <si>
    <t>试验分组:1 组别:多西他赛注射液  干预措施:剂型:注射剂 规格:0.5ml:20mg 用法用量:静脉滴注，75mg/m2 用药时程:每3周给药一次</t>
  </si>
  <si>
    <t>中山大学肿瘤防治中心;广州医科大学附属第五医院;河北大学附属医院;河北医科大学第四医院;沧州市中心医院;河南省人民医院;中国医科大学附属第一医院;皖南医学院弋矶山医院;长治医学院附属和平医院;武汉市第四医院;洛阳市中心医院;首都医科大学附属北京友谊医院;河北省人民医院</t>
  </si>
  <si>
    <t>袁中玉</t>
  </si>
  <si>
    <t>主要研究目的： 比较石药集团中奇制药技术（石家庄）有限公司生产的受试制剂注射用多西他赛（白蛋白结合型）与参比制剂Sanofi Aventis US LLC的多西他赛注射液（商品名：泰索帝®）的药代动力学（PK）特征 次要研究目的： 观察注射用多西他赛（白蛋白结合型）和泰索帝®在受试者中的安全性和有效性。 初步评价注射用多西他赛（白蛋白结合型）的安全性及疗效与AAG的相关性。 初步评价注射用多西他赛（白蛋白结合型）的安全性及疗效与ABCB1的相关性。</t>
  </si>
  <si>
    <t>Age 18 ~ 65 (including) years old, gender is not limited.;The late solid tumor subject in histological or cytology diagnosed, and there is no standard treatment plan, or the standard treatment plan is invalid or non-tolerant, or there is no condition to accept standard treatment.;At least one measured lesion, measurable definition is derived from the RECIST version 1.1.;ECOG Physical State Score: 0 ~ 1 point.;It is expected that the survival time is more than 3 months.;The main organ function is in accordance with the following criteria within 7 days before the treatment (there is no blood transfusion, EPO, G-CSF or other medical support within 14 days before the administration of drug administration): blood routine: neutral granulocyte absolute count ≥1.5 × 109 / L, platelet ≥ 100 × 109 / L, hemoglobin (HB) ≥90g / l or ≥ 5.6 mmol / L  renal function: ≤1.5 × ULN and creatinine clearance ≥ 50ml / min  liver function: total biliary ≤1.0 × ULN, AST / Alt&gt; 1.5 × ULN and ALP&gt; 2.5 × ULN except, AAG ≥ 1.0 × LLN.;Subjects with fertility should use contraceptive measures within 6 months during the study period and the study, such as the intrauterine system [IUD], contraceptive or condoms) and men avoid donation  women in childbearing Serum pregnancy test negative in 7 days before the group, and must be non-breastfeeding.;Subjects must consent to this study before the test and voluntarily signed a written informed consent.</t>
  </si>
  <si>
    <t>既往多西他赛或紫杉醇治疗失败者（末次用药后6个月内复发）;在首次使用试验用药品前4周内接受过化疗、放疗、生物治疗、内分泌治疗、靶向治疗、免疫治疗等抗肿瘤治疗，除外以下几项：亚硝基脲类（如卡莫司汀、洛莫司汀等）或丝裂霉素C为首次使用试验用药品前6周内；口服氟尿嘧啶类、小分子靶向药物为首次使用试验用药品前2周或已知的药物的5个半衰期内（以时间长的为准）；有抗肿瘤适应症的中药为首次使用试验用药品前2周内。;在首次使用试验用药品前4周内接受过其它未上市的临床试验药物治疗。;在首次使用试验用药品前4周内接受过主要脏器外科手术（不包括穿刺活检）或出现过显著外伤，或需要在试验期间接受择期手术者。;在首次使用试验用药品前14天内接受过系统性使用的糖皮质激素（强的松＞10mg/天或等价剂量的同类药物）或其他免疫抑制剂治疗；除外以下情况：使用局部、眼部、关节腔内、鼻内和吸入型糖皮质激素治疗；短期使用糖皮质激素进行预防治疗（例如预防造影剂过敏）;在首次使用试验用药品前14天内使用过CYP3A4的强效抑制剂或强效诱导剂或底物者。;已知对活性成分紫杉醇或多西他赛过敏者。;既往抗肿瘤治疗的不良反应尚未恢复到CTCAE 5.0等级评价≤1级（脱发等研究者判断无安全风险的毒性除外）。;具有临床症状的中枢神经系统转移或脑膜转移，或有其他证据表明受试者中枢神经系统转移或脑膜转移灶尚未控制，经研究者判断不适合入组。;有自身免疫性疾病史、免疫缺陷病史，包括HIV检测阳性，或患有其他获得性、先天性免疫缺陷疾病，或有器官移植史。;筛选期HCV 抗体（+）或活动性乙型肝炎（HBsAg阳性者且HBV DNA＞2000 IU/ml），以及未控制的活动性感染（须接受系统性抗感染治疗者，或给药前体温&gt;38℃（腋温）且无法解释者）。;有严重的心血管疾病史，包括但不限于：有严重的心脏节律或传导异常，如需要临床干预的室性心律失常、Ⅱ~Ⅲ度房室传导阻滞等；有心肌梗塞、心绞痛、血管成形术、冠状动脉架桥外科病史；基线期心电图QT/QTc间期延长者（QTcF&gt;480ms，Fridericia公式：QTcF=QT/RR0.33, RR=60/心率）；基线超声心动图（ECHO）或多门控采集（MUGA）技术显示左室射血分数（LVEF）≤50%；心力衰竭，纽约心脏病学会（NYHA）分级为II级及以上；控制不良的高血压（联合使用两种降压药物，收缩压≥140 mmHg和/或舒张压≥90 mmHg）；既往或当前患有心肌病。;有难以控制的第三腔隙积液（eg. 大量的胸腔积液、腹水或心包积液），经研究者判断不适合入组。;已知有酒精或药物依赖。;已知患有黄斑囊状水肿等视觉损伤者。;既往有明确的神经或精神障碍史，包括癫痫或痴呆。;ABCB1-1236C&gt;T（rs1128503）纯合子突变者;研究者认为受试者存在其他原因而不适合参加本临床研究。</t>
  </si>
  <si>
    <t>中山大学肿瘤防治中心伦理委员会,同意,,2021-02-02</t>
  </si>
  <si>
    <t>Primary outcomes,1,药代动力学指标：包括但不限于AUC0-last、AUC0-∞、Cmax、Tmax、t？和CL等,前两周期,安全性指标;Secondary outcomes,1,不良事件、严重不良事件、生命体征、体格检查、临床实验室检查（血生化、血常规、尿常规、凝血功能等）、12导联心电图和超声心动图等,整个研究周期,安全性指标;Secondary outcomes,2,疗效指标：总缓解率(ORR)、无进展生存（PFS）、疾病控制率（DCR）、缓解持续时间（DOR）等。,整个研究周期,有效性指标</t>
  </si>
  <si>
    <t>DNA-3-methyladenine glycosylase;P-glycoprotein 1</t>
  </si>
  <si>
    <t>NCT04811118, The Comparison of the Pharmacokinetics of Albumin-bound Docetaxel and Taxotere;NCT04471675, Evaluation of the Safety and Efficacy of Albumin-bound Docetaxel;CTR20201423, 评价多西他赛白蛋白的有效性和安全性;CTR20210537, 评价多西他赛（白蛋白结合型）与泰索帝在晚期实体瘤受试者中进行的药代对比试验</t>
  </si>
  <si>
    <t>HB1801-CSP-002</t>
  </si>
  <si>
    <t>CXHL2000098</t>
  </si>
  <si>
    <t>CTR20210537</t>
  </si>
  <si>
    <t>http://www.chinadrugtrials.org.cn/clinicaltrials.searchlistdetail.dhtml?keywords=CTR20210537</t>
  </si>
  <si>
    <t>缬沙坦氢氯噻嗪片生物等效性研究试验</t>
  </si>
  <si>
    <t>评估受试制剂缬沙坦氢氯噻嗪片（80mg/12.5mg）与参比制剂（复代文®，80mg/12.5mg）在健康成年受试者空腹和餐后状态下的单中心、开放、随机、单剂量、两制剂、三周期、三序列、部分重复交叉设计生物等效性研究试验</t>
  </si>
  <si>
    <t>缬沙坦氢氯噻嗪片  曾用名:</t>
  </si>
  <si>
    <t>试验药:1 名称:缬沙坦氢氯噻嗪片  用法:剂型:片剂 规格:80mg/12.5mg 用法用量:每周期1次，每次1片（80mg/12.5mg） 用药时程:每周期单次给药，共3周期对照药:1 名称:缬沙坦氢氯噻嗪片  用法:剂型:片剂 规格:80mg/12.5mg 用法用量:每周期1次，每次1片（80mg/12.5mg） 用药时程:每周期单次给药，共3周期</t>
  </si>
  <si>
    <t>试验分组:1 组别:缬沙坦氢氯噻嗪片  干预措施:剂型:片剂 规格:80mg/12.5mg 用法用量:每周期1次，每次1片（80mg/12.5mg） 用药时程:每周期单次给药，共3周期</t>
  </si>
  <si>
    <t>用于治疗单一药物不能充分控制血压的轻度-中度原发性高血压。</t>
  </si>
  <si>
    <t>本试验旨在研究单次空腹和餐后口服浙江诺得药业有限公司研制、生产的缬沙坦氢氯噻嗪片（80mg/12.5mg）的药代动力学特征；以Novartis Farma S.p.A.(I), Italy生产的缬沙坦氢氯噻嗪片（复代文®，80mg/12.5mg）为参比制剂，比较两制剂中药动学参数Cmax、AUC0-t、AUC0-∞，评价两制剂的人体生物等效性。</t>
  </si>
  <si>
    <t>粤北人民医院医学伦理委员会,同意,,2021-03-10</t>
  </si>
  <si>
    <t>CTR20210554</t>
  </si>
  <si>
    <t>http://www.chinadrugtrials.org.cn/clinicaltrials.searchlistdetail.dhtml?keywords=CTR20210554</t>
  </si>
  <si>
    <t>评估一线卡铂和紫杉醇联合Durvalumab，随后在维持期使用Durvalumab 联合或不联合奥拉帕利治疗新诊断为晚期或复发性子宫内膜癌患者的III 期研究</t>
  </si>
  <si>
    <t>一项随机、多中心、双盲、安慰剂对照III 期研究，评估一线卡铂和紫杉醇联合Durvalumab，随后在维持期使用Durvalumab 联合或不联合奥拉帕利治疗新诊断为晚期或复发性子宫内膜癌患者的有效性(DUO-E)</t>
  </si>
  <si>
    <t>Durvalumab</t>
  </si>
  <si>
    <t>度伐利尤单抗</t>
  </si>
  <si>
    <t>试验药:1 名称:度伐利尤单抗  用法:剂型:注射剂 规格:500mg/10ml/瓶 用法用量:1. 化疗期治疗：1120 mg /次，静脉注射，Q3W。 2. 维持期治疗：1500 mg /次，静脉注射，Q4W。 用药时程:1. 化疗期治疗：单次给药，每3周一个给药周期，共给药6个周期。 2. 维持期治疗：单次给药，第7周期开始，每4周一个给药周期，直至出现客观疾病进展。试验药:2 名称:奥拉帕利片  用法:剂型:片剂 规格:150mg 用法用量:维持期治疗300mg/次，口服，每日两次。 用药时程:维持期治疗给药，第7周期开始，直至出现客观疾病进展。试验药:3 名称:奥拉帕利片  用法:剂型:片剂 规格:100mg 用法用量:维持期治疗300mg/次，口服，每日两次。 用药时程:维持期治疗给药，第7周期开始，直至出现客观疾病进展。试验药:4 名称:紫杉醇注射液  用法:剂型:注射剂 规格:100mg/16.7ml/瓶 用法用量:175mg/m2，IV 输注 用药时程:化疗期治疗：单次给药，每3周一个给药周期，共给药6个周期（试验的第1-6周期）。试验药:5 名称:卡铂注射液  用法:剂型:注射剂 规格:50mg/10ml/瓶 用法用量:AUC5 或AUC6，IV 输注 用药时程:化疗期治疗：单次给药，每3周一个给药周期，共给药6个周期（试验的第1-6周期）。对照药:1 名称:度伐利尤单抗安慰剂  用法:剂型:注射剂 规格:500mg/10ml/瓶 用法用量:1. 化疗期治疗：1120 mg /次，静脉注射，Q3W。 2. 维持期治疗：1500 mg /次，静脉注射，Q4W。 用药时程:1. 化疗期治疗：单次给药，每3周一个给药周期，共给药6个周期。 2. 维持期治疗：单次给药，第7周期开始，每4周一个给药周期，直至出现客观疾病进展。对照药:2 名称:奥拉帕利片安慰剂  用法:剂型:片剂 规格:150mg 用法用量:维持期治疗300mg/次，口服，每日两次。 用药时程:维持期治疗给药，第7周期开始，直至出现客观疾病进展。对照药:3 名称:奥拉帕利片安慰剂  用法:剂型:片剂 规格:100mg 用法用量:维持期治疗300mg/次，口服，每日两次。 用药时程:维持期治疗给药，第7周期开始，直至出现客观疾病进展。对照药:4 名称:紫杉醇注射液  用法:剂型:注射剂 规格:100mg/16.7ml/瓶 用法用量:175mg/m2，IV 输注 用药时程:化疗期治疗：单次给药，每3周一个给药周期，共给药6个周期（试验的第1-6周期）。对照药:5 名称:卡铂注射液  用法:剂型:注射剂 规格:50mg/10ml/瓶 用法用量:AUC5 或AUC6，IV 输注 用药时程:化疗期治疗：单次给药，每3周一个给药周期，共给药6个周期（试验的第1-6周期）。</t>
  </si>
  <si>
    <t>试验分组:1 组别:度伐利尤单抗  干预措施:剂型:注射剂 规格:500mg/10ml/瓶 用法用量:1. 化疗期治疗：1120 mg /次，静脉注射，Q3W。 2. 维持期治疗：1500 mg /次，静脉注射，Q4W。 用药时程:1. 化疗期治疗：单次给药，每3周一个给药周期，共给药6个周期。 2. 维持期治疗：单次给药，第7周期开始，每4周一个给药周期，直至出现客观疾病进展。;试验分组:2 组别:奥拉帕利片  干预措施:剂型:片剂 规格:150mg 用法用量:维持期治疗300mg/次，口服，每日两次。 用药时程:维持期治疗给药，第7周期开始，直至出现客观疾病进展。;试验分组:3 组别:奥拉帕利片  干预措施:剂型:片剂 规格:100mg 用法用量:维持期治疗300mg/次，口服，每日两次。 用药时程:维持期治疗给药，第7周期开始，直至出现客观疾病进展。;试验分组:4 组别:紫杉醇注射液  干预措施:剂型:注射剂 规格:100mg/16.7ml/瓶 用法用量:175mg/m2，IV 输注 用药时程:化疗期治疗：单次给药，每3周一个给药周期，共给药6个周期（试验的第1-6周期）。;试验分组:5 组别:卡铂注射液  干预措施:剂型:注射剂 规格:50mg/10ml/瓶 用法用量:AUC5 或AUC6，IV 输注 用药时程:化疗期治疗：单次给药，每3周一个给药周期，共给药6个周期（试验的第1-6周期）。</t>
  </si>
  <si>
    <t>试验分组:1 组别:度伐利尤单抗安慰剂  干预措施:剂型:注射剂 规格:500mg/10ml/瓶 用法用量:1. 化疗期治疗：1120 mg /次，静脉注射，Q3W。 2. 维持期治疗：1500 mg /次，静脉注射，Q4W。 用药时程:1. 化疗期治疗：单次给药，每3周一个给药周期，共给药6个周期。 2. 维持期治疗：单次给药，第7周期开始，每4周一个给药周期，直至出现客观疾病进展。;试验分组:2 组别:奥拉帕利片安慰剂  干预措施:剂型:片剂 规格:150mg 用法用量:维持期治疗300mg/次，口服，每日两次。 用药时程:维持期治疗给药，第7周期开始，直至出现客观疾病进展。;试验分组:3 组别:奥拉帕利片安慰剂  干预措施:剂型:片剂 规格:100mg 用法用量:维持期治疗300mg/次，口服，每日两次。 用药时程:维持期治疗给药，第7周期开始，直至出现客观疾病进展。;试验分组:4 组别:紫杉醇注射液  干预措施:剂型:注射剂 规格:100mg/16.7ml/瓶 用法用量:175mg/m2，IV 输注 用药时程:化疗期治疗：单次给药，每3周一个给药周期，共给药6个周期（试验的第1-6周期）。;试验分组:5 组别:卡铂注射液  干预措施:剂型:注射剂 规格:50mg/10ml/瓶 用法用量:AUC5 或AUC6，IV 输注 用药时程:化疗期治疗：单次给药，每3周一个给药周期，共给药6个周期（试验的第1-6周期）。</t>
  </si>
  <si>
    <t>Catalent Indiana, LLC;阿斯利康投资(中国)有限公司;MedImmune LLC</t>
  </si>
  <si>
    <t>康泰伦特药业;阿斯利康</t>
  </si>
  <si>
    <t>复旦大学附属肿瘤医院;中国医学科学院北京协和医院;北京大学肿瘤医院;华中科技大学同济医学院附属同济医院;河南省肿瘤医院;陆军军医大学第一附属医院（重庆西南医院）;北京大学第一医院;重庆市涪陵中心医院;天津市肿瘤医院;中山大学肿瘤防治中心;四川省肿瘤医院;四川大学华西第二医院;湖南省肿瘤医院;中国科技大学附属第一医院（安徽省立医院）;辽宁省肿瘤医院;吉林大学第一医院;东南大学附属中大医院;汕头大学医学院附属肿瘤医院;云南省肿瘤医院;中南大学湘雅医院;郑州大学第二附属医院;郑州大学第一附属医院;广西壮族自治区肿瘤医院;华盛顿大学;West Virginia University;OncoCare Cancer Centre;瑪麗醫院;威爾斯親王醫院;Niigata University Medical &amp; Dental Hospital;克利夫兰医学中心;University of Wisconsin;Assaf Harofeh Medical Center;格蓝德;Keio University;Shaare Zedek Medical Center;Osaka City University;Aichi cancer center;京都大学;Samsung Medical Center;MOUNTAIN LLC;Seoul National University Hospital;National University Hospital;美国德州大学MD安德森肿瘤中心;Cliniques Universitaires Saint-Luc;H LEE莫菲特癌症中心;Hillel Yaffe Medical Center;Asan Medical Center;The University of Chicago;Medical College of Wisconsin;Ehime University Hospital;加利福尼亚大学圣迭戈分校</t>
  </si>
  <si>
    <t>吴小华</t>
  </si>
  <si>
    <t>晚期或复发性子宫内膜癌</t>
  </si>
  <si>
    <t>国际: 699 </t>
  </si>
  <si>
    <t>国内: 129 </t>
  </si>
  <si>
    <t>主要目的： 在新诊断的晚期或复发性子宫内膜癌患者中，通过评估无进展生存期(PFS)，证明Durvalumab 联合铂类化疗（紫杉醇和卡铂），然后使用Durvalumab 进行维持治疗（B 组）与单用铂类化疗（A 组）相比的有效性。 次要目的： 次要目的是通过研究终点的评估，确定Durvalumab 联合铂类化疗（紫杉醇和卡铂），然后使用Durvalumab（B 组）或Durvalumab 联合奥拉帕利（C 组）进行维持治疗与单用铂类化疗（A 组）相比的有效性，以及对症状、功能和整体健康相关生活质量(HRQoL) 的影响；确定 Durvalumab 及Durvalumab 联合奥拉帕利的PK 和免疫原性特征。安全目的是评估Durvalumab 联合奥拉帕利治疗的安全性和耐受性。</t>
  </si>
  <si>
    <t>匈牙利;爱尔兰;爱沙尼亚;比利时;欧盟其他国家;韩国;波兰;俄罗斯;中国大陆;日本;新加坡;澳大利亚;中国香港;美国;加拿大;南美洲其他国家;以色列</t>
  </si>
  <si>
    <t>Filter women with 18 years old.;It is possible to provide signed informed consent books, including the requirements and restrictions listed in ICF and this research scheme. Written informed consent of patients / statutory agents before conducting any research programs (including screening assessment and research), any local requirements (eg, the US Health Insurance Convenience and Responsibility Act, EU EU Data Privacy Directive ). For patients under the age of 20 in Japan, the written informed consent of patients and their statutory agents should be obtained. See Appendix A 3 for the ICF process. All patients must simultaneously sign pre-sled ICF and primary ICF: a) pre-screening ICF for tumor samples and biomarkers that must be provided, including central laboratory MMR detection. b) The main ICF is for research participation. The main consent includes a separate consent of the selection of the selection of this study. (If you refuse to participate in this part of the study, the patient will not be subject to any penalty or loss of the rights you should have, and other parts of this study will not exclude the patient.) Note: Optional genetics detection is not applicable in China.;Histology was diagnosed as epithelial endometrial cancer. Suitable for all histological, including cancer. The sarcoma is not included.;Patients must have one of the following types of endometrial cancer: a) New diagnosis of III diseases (after surgery or diagnostic biopsy, based on Recist 1.1 as measurable lesions), b) new diagnosis IV disease (surgery Or after diagnosis of sexual biopsy) C) recurrent diseases (assessed according to RECIST 1.1 as measurable or non-measured lesions), the possibility of singular or combined surgery is small.;No first-line systematic anticancer treatment was received. For patients with recurrent diseases, if it is in auxiliary conditions (as part of the pre-adjuvant anti-cancer treatment, it may be carried out in the same period or after chemotherapy), and after chemotherapy. At least 12 months, the past chemotherapy is allowed.;A Sample of FFPE tumor samples in a local or metastatic site must be provided, and the sample must be available for MMR status assessment that will be combined in Corsan MMR IHC detection. Based on local regulations, all patients must provide tumor samples and MMR test consent. The sample must be shipped during pre-screening, and a valid MMR detection result (normal / missing) is obtained before the first day of the first day.;During the 7 days before starting research, the US Eastern Tumor Collaboration Group (ECOG) is divided into 0 or 1.;The expected life must be at least 16 weeks.;Postmenopausal or fertility women provide evidence of non-fertility status: in the first day of the first day, the urine or serum pregnancy test results were negative, and the first day before the first day before treatment. After menopause, it is defined as any of the following: - Surgical sterilization (bilateral ovarian exemplary or uterus extension) - Close 1 year and above after the treatment of exogenous hormone - 50 years old, yellow body, olitin (LH) and follicles The stimulation (FSH) level is in the postmenopausal-lapse-induced ovarian resection, and the last menstrual interval is more than 1 year - chemotherapy induces the nectassy, ​​and the last menstrual period is more than 1 year - age&gt; 50 years old, and the distance One menstrual interval is more than 1 year.;Weight&gt; 30 kg.;The first day of the first cycle has normal organs and bone marrow function within 28 days before the drug, defined as follows: - Hemoglobin ≥ 10.0 g / dl - Neutrophil absolute count (ANC) ≥1.5 × 109 / L - platelet count ≥100 × 109 / L - serum bilirubin ≤1.5 times normal value upper limit (ULN). This is not suitable for patients diagnosed with Gilbert syndrome, in the case of consulting doctors, the above values ​​of such patients are allowed. - Alanine amino transferase (Alt) and aspartate amino transferase (AST) ≤2.5 times normal value limit  for liver metastasis patients, Alt and AST ≤5 times normal value upper limit.;According to Cockcroft-Gault (using actual weight), 24-hour urine test or other testing of other tests, measuring creatinine clearance (CRCl)&gt; 51 mL / min or calculated creatinine clearance (CRCl)&gt; 51 mL / min : Estimated CRCL (ML / min) = (140 - age [years]) × weight (kg) × 0.85 ÷ (72 × serum creatinine (Mg / DL))</t>
  </si>
  <si>
    <t>既往抗癌治疗所致的任何未消退的美国国家癌症研究所不良事件通用术语标准（NCI CTCAE 第 5.0 版）≥2 级毒性，脱发、白癜风以及入选标准中规定的实验室检查值除外。注： – 仅在咨询研究医生后，才可以纳入 ≥2 级神经病变患者。 – 对于没有合理理由认为 Durvalumab 或奥拉帕利治疗会加重其不可逆毒性的患者，仅可在咨询研究医生后纳入。;在开始研究治疗前 2 周内接受过大手术操作（由研究者判定），患者必须已经从任何大手术的任何影响中恢复。注：出于姑息性目的或诊断性分期而进行的单个病灶局部手术是可接受的。;同种异体器官移植史。;既往同种异体骨髓移植或双脐带血移植。;既往免疫检查点抑制剂治疗，或者既往接受过除抗PD-1、抗PD-L1 或抗PD-L2 药物外直接作用于刺激性或共抑制剂T 细胞受体的药物治疗。;孕妇或哺乳期患者。;有生育能力但不愿意在筛选期至最后一剂研究治疗后 90 天内采取有效节育措施的患者。;根据研究者判断不适合参加本研究的患者以及不太可能遵循研究程序、限制条件和要求的患者。</t>
  </si>
  <si>
    <t>复旦大学附属肿瘤医院医学伦理委员会,同意,,2020-11-26</t>
  </si>
  <si>
    <t>Primary outcomes,1,无进展生存期PFS（由研究者根据RECIST 1.1 评估）,从随机分配到客观疾病进展或死亡。随机分配后的前 18 周每9 周一次（±1 周），然后每12 周一次（±1 周），直至RECIST 1.1 定义的放射学进展(PD),有效性指标;Secondary outcomes,1,第二次无进展生存期PFS2,出现 RECIST 1.1 定义的放射学进展后，将对患者进行第二次进展评估，每12 周一次。,有效性指标;Secondary outcomes,2,总生存期OS,从随机分配之日到因任何原因死亡。,有效性指标;Secondary outcomes,3,客观缓解率ORR,从随机分配到客观疾病进展或死亡。,有效性指标;Secondary outcomes,4,缓解持续时间DoR,从首次记录应答（随后确认）之日到记录疾病进展或无疾病进展的情况下死亡之日的时间。,有效性指标;Secondary outcomes,5,至第一次后续治疗或死亡的时间TFST,从随机分配到中止随机分配治疗后第一次后续抗癌治疗开始日期或任何原因导致死亡(以二者中较早的为准)。,有效性指标;Secondary outcomes,6,至第二次后续治疗或死亡的时间TSST,从随机分配到中止第一次后续治疗后第二次后续抗癌治疗开始日期或任何原因导致死亡（以二者中较早的为准）。,有效性指标;Secondary outcomes,7,至研究治疗中止或死亡的时间TDT,从随机分配到研究治疗中止或因任何原因死亡（以二者中较早的为准）。,有效性指标;Secondary outcomes,8,Durvalumab 的血清浓度,C5D1、C9D1及停药后第3 个月分别检测一次。,有效性指标;Secondary outcomes,9,Durvalumab 抗药抗体(ADA),C1D1、C5D1、C9D1及停药后第3 个月、第6个月分别检测一次。,有效性指标;Secondary outcomes,10,欧洲癌症研究和治疗研究组织生活质量问卷30 (EORTC QLQ-C30)评分，以评估治疗对症状、功能和整体健康相关生活质量(HRQoL) 的影响,第 1 周期第1 天后的前18 周每3 周一次（±3 天），然后每4 周一次（±3 天）直至PFS2。,有效性指标;Secondary outcomes,11,根据 AE/严重AE (SAE)、体格检查、生命体征（包括血压、脉搏）、临床实验室检查结果（包括临床生化/血液学参数）和ECG 评估安全性和耐受性,从随机分配至停药后随访3个月定期监测。,安全性指标</t>
  </si>
  <si>
    <t>NCT04397003, Personalized Neoantigen Vaccine in Combination With Durvalumab [MEDI4736] in Extensive Stage Small Cell Lung Cancer;NCT03872505, Pre-operAtive Non-Anthracycline Chemotherapy, Durvalumab +/- RAdiation Therapy in Triple Negative Breast Cancer;NCT04884269, A Non Interventional Pilot Study on Machine Learning for ILD Detection Based on the Patient Data From Digital Devices in Unresectable Stage III Non-Small Cell Lung Cancer Patients Receiving Durvalumab;NCT04765709, Durvalumab and Chemotherapy Induction Followed by Durvalumab and Radiotherapy in Large Volume Stage III NSCLC;NCT04870112, A Study to Evaluate Subcutaneous Durvalumab in Patients With Non-Small Cell Lung Cancer and Small Cell Lung Cancer</t>
  </si>
  <si>
    <t>D9311C00001</t>
  </si>
  <si>
    <t>CTR20210547</t>
  </si>
  <si>
    <t>http://www.chinadrugtrials.org.cn/clinicaltrials.searchlistdetail.dhtml?keywords=CTR20210547</t>
  </si>
  <si>
    <t>699</t>
  </si>
  <si>
    <t>一项评价布立西坦在健康中国受试者中的药代动力学和安全性的研究</t>
  </si>
  <si>
    <t>一项评价布立西坦单次口服给药和多次口服给药在健康成年中国受试者中的药代动力学和安全性的开放性、单组研究</t>
  </si>
  <si>
    <t>布立西坦片</t>
  </si>
  <si>
    <t>试验药:1 名称:布立西坦片  用法:剂型:片剂 规格:100mg 用法用量:口服，单次给药期内服用布立西坦100mg，一次；多次给药期内服用布立西坦100mg/次，每日两次 用药时程:D1进行单次给药，D5-D10进行多次给药</t>
  </si>
  <si>
    <t>试验分组:1 组别:布立西坦片  干预措施:剂型:片剂 规格:100mg 用法用量:口服，单次给药期内服用布立西坦100mg，一次；多次给药期内服用布立西坦100mg/次，每日两次 用药时程:D1进行单次给药，D5-D10进行多次给药</t>
  </si>
  <si>
    <t>本研究的目的为在健康成年中国受试者（男性和女性）中评估布立西坦100mg单次口服给药及100mg多次给药（持续6天）的PK、安全性和耐受性</t>
  </si>
  <si>
    <t>The subject signed a written informed consent book approved by the Agency Review Committee (IEC) / Independent Ethics Committee (IEC) and indicates the date.;According to the judgment of the researcher, the subject is considered reliable and complied with the research programs (eg, understanding and completing the diary), visits the schedule or medication.;The subject was born in China, and parents were China's blood 18 ~ 45 years old (including Chinese men and women.;If the subject is a fertility of fertility, it is signed a pregnancy exemption table. Within 48 hours before the first day, the β-human chorionic gland hormone test is negative, and the medical approval method (hormone contraception, intrauterine (IUD), an implant device, during the study Contraceptive, bilateral tubal ligation, partner of the bilateral tubal [at least 3 months] to maintain a single partner relationship or use a condom with kill gel, is not active. If the male participant's partner is pregnant or is breastfeeding or a partner for women with fertility, the participant must agree to maintain the penis-vaginal intercourse or use male condoms during each penis insertion.;Subjects with a body mass index of 19 to 24 kg / m2 (affiliated). The minimum weight is equal to or greater than 50kg.;Subjects from the researchers through physical examination and past history to the body and mental conditions.;When screening visits, the supine cassette and diastolic pressure levels were 90 to 150 and 60 to 90 mmHg (inclusive), and the supine pulse ratio of 50 to 100 times / min (bpm) (inclusive).;Researchers determine that the standard 12 lead-in electrocardiography does not have a subject of clinical related abnormalities when screening visits.;When screening visits, the laboratory check value is within the reference range, or the laboratory check value exceeds the reference range, but the researchers determine that it does not have clinical significance and does not affect the subject of participating in the study.</t>
  </si>
  <si>
    <t>受试者之前参加过本研究，或之前在本研究中被分配为接受所研究的药物给药。;受试者在过去30天内参加了另一项IMP（或医疗器械）研究，或目前正参加另一项试验用药品（或医疗器械）研究。;受试者在前6个月内有长期饮酒或药物滥用史。男性受试者平均饮用超过30g酒精/日（饮用量对应于750mL啤酒/日或375mL葡萄酒/日或90mL烈酒/日），女性受试者饮用超过20g酒精/日（饮用量对应于500mL啤酒/日或250mL葡萄酒/日或60mL烈酒/日）。;受试者有研究者认为可能危害或会损害受试者参加本研究的能力的任何医学或精神病状况。;未采用医学上认可的避孕方法的具有生育能力的妊娠期、哺乳期或性活跃女性。;受试者有已知的对试验用药品的任何成分或其任何辅料过敏。;根据研究者的判断，既往患有或目前患有可能影响试验用药品的吸收、分泌、代谢或排泄的心血管、呼吸系统、肝、肾、消化系统、内分泌或神经系统疾病的受试者。;患有需要治疗的慢性病或急性病的受试者。;有已知的药物敏感或任何食物过敏反应的受试者。;在试验用药给药前14天内，使用其他药物，包括非处方（OTC）产品（不包括外用药）的受试者，但对乙酰氨基酚、布洛芬、阿司匹林和认可的避孕方法和激素替代疗法（HRT）除外。;在第一次研究药物给药前2个月内使用肝酶诱导药物（例如糖皮质激素、苯巴比妥、异烟肼、苯妥英、利福平）的受试者。;由于献血或其他原因，在试验用药品给药前3个月内抽取400mL或更多血液的受试者，或在给药前1个月内抽取200mL或更多血液的受试者。;受试者平均饮用超过600mg咖啡因/日（1杯咖啡因含有大约100mg咖啡因，1杯茶含有大约30mg，1杯可乐含有大约20mg）。;受试者目前或在筛选前6个月内每日吸烟超过5支。;在试验用药品给药前1周内食用了葡萄柚（饮料或水果）的受试者。;筛选访视时乙型肝炎表面抗原、丙型肝炎病毒抗体、人免疫缺陷病毒抗体或梅毒检测结果为阳性的受试者。;受试者有终生自杀企图史（包括实际企图、中断的企图或放弃的企图），或如筛选时哥伦比亚-自杀严重度评定量表（C-SSRS）问题4或问题5为正面回答（“是”）所提示，过去6个月内有自杀意念。;受试者存在下列任何指标＞正常值上限（ULN）：丙氨酸氨基转移酶（ALT）、天冬氨酸氨基转移酶（AST）、碱性磷酸酶（ALP）或总胆红素（如果已知有吉尔伯特综合征，则总胆红素≥1.5 × ULN）。如果受试者仅存在&gt;ULN且&lt;1.5 × ULN的总胆红素升高，则对胆红素进行分离，以确定可能未诊断的吉尔伯特综合征（即直接胆红素＜35%）。 当前或慢性肝病史，或已知的肝胆异常（吉尔伯特综合征或无症状性胆结石除外）。 对于总胆红素筛选结果&gt;ULN的受试者，必须了解任何具有临床意义的升高的基线诊断和/或原因，并记录在电子病例报告表（eCRF）中。 如果检查结果中ALT、AST或ALP结果高于排除限值不超过25%，可重做一次检查进行确认。如果重新检查的结果低于ULN，则将认为受试者不符合排除标准。;研究者认为不符合参加本研究资格的受试者。</t>
  </si>
  <si>
    <t>上海市徐汇区中心医院伦理委员会,同意,,2020-11-10;上海市徐汇区中心医院伦理委员会,同意,,2021-02-10</t>
  </si>
  <si>
    <t>Primary outcomes,1,血浆布立西坦浓度,给药前，给药后0.25h，0.5h，1h，1.5h，2h，3h，4h，6h，9h，12h，16h，24h，36h，48h和72h,有效性指标+安全性指标;Primary outcomes,2,血浆ucb-42145（代谢产物之一）浓度,给药前，给药后0.25h，0.5h，1h，1.5h，2h，3h，4h，6h，9h，12h，16h，24h，36h，48h和72h,有效性指标+安全性指标;Primary outcomes,3,血浆ucb-100406-1（代谢产物之一）浓度,给药前，给药后0.25h，0.5h，1h，1.5h，2h，3h，4h，6h，9h，12h，16h，24h，36h，48h和72h,有效性指标+安全性指标;Primary outcomes,4,血浆ucb107092-1（代谢产物之一）浓度,给药前，给药后0.25h，0.5h，1h，1.5h，2h，3h，4h，6h，9h，12h，16h，24h，36h，48h和72h,有效性指标+安全性指标;Primary outcomes,5,布立西坦单次给药的AUC(0-t),单次给药期间：给药前，给药后0.25h，0.5h，1h，1.5h，2h，3h，4h，6h，9h，12h，16h，24h，36h，48h和72h,有效性指标+安全性指标;Primary outcomes,6,布立西坦单次给药的Cmax,单次给药期间：给药前，给药后0.25h，0.5h，1h，1.5h，2h，3h，4h，6h，9h，12h，16h，24h，36h，48h和72h,有效性指标+安全性指标;Primary outcomes,7,布立西坦多次给药的AUC(0-12),ss,多次给药期间：给药前，给药后0.25h，0.5h，1h，1.5h，2h，3h，4h，6h，9h，12h，16h，24h，36h，48h和72h,有效性指标+安全性指标;Primary outcomes,8,布立西坦多次给药的Cmax,ss,多次给药期间：给药前，给药后0.25h，0.5h，1h，1.5h，2h，3h，4h，6h，9h，12h，16h，24h，36h，48h和72h,有效性指标+安全性指标;Primary outcomes,9,研究期间TEAE（治疗中出现的不良事件）发生率,从基线至安全性访视结束（大约6周）,安全性指标;Secondary outcomes,1,布立西坦单次给药的血浆tmax,单次给药期间：给药前，给药后0.25h，0.5h，1h，1.5h，2h，3h，4h，6h，9h，12h，16h，24h，36h，48h和72h,有效性指标+安全性指标;Secondary outcomes,2,布立西坦单次给药的血浆t1/2,单次给药期间：给药前，给药后0.25h，0.5h，1h，1.5h，2h，3h，4h，6h，9h，12h，16h，24h，36h，48h和72h,有效性指标+安全性指标;Secondary outcomes,3,布立西坦单次给药的血浆λz,单次给药期间：给药前，给药后0.25h，0.5h，1h，1.5h，2h，3h，4h，6h，9h，12h，16h，24h，36h，48h和72h,有效性指标+安全性指标;Secondary outcomes,4,布立西坦单次给药的血浆MRT,单次给药期间：给药前，给药后0.25h，0.5h，1h，1.5h，2h，3h，4h，6h，9h，12h，16h，24h，36h，48h和72h,有效性指标+安全性指标;Secondary outcomes,5,布立西坦单次给药的AUC,单次给药期间：给药前，给药后0.25h，0.5h，1h，1.5h，2h，3h，4h，6h，9h，12h，16h，24h，36h，48h和72h,有效性指标+安全性指标;Secondary outcomes,6,布立西坦单次给药的血浆CL/F,单次给药期间：给药前，给药后0.25h，0.5h，1h，1.5h，2h，3h，4h，6h，9h，12h，16h，24h，36h，48h和72h,有效性指标+安全性指标;Secondary outcomes,7,布立西坦单次给药的血浆Vz/F,单次给药期间：给药前，给药后0.25h，0.5h，1h，1.5h，2h，3h，4h，6h，9h，12h，16h，24h，36h，48h和72h,有效性指标+安全性指标;Secondary outcomes,8,单次给药时代谢产物ucb-42145的Cmax,单次给药期间：给药前，给药后0.25h，0.5h，1h，1.5h，2h，3h，4h，6h，9h，12h，16h，24h，36h，48h和72h,有效性指标+安全性指标;Secondary outcomes,9,单次给药时代谢产物ucb-42145的tmax,单次给药期间：给药前，给药后0.25h，0.5h，1h，1.5h，2h，3h，4h，6h，9h，12h，16h，24h，36h，48h和72h,有效性指标+安全性指标;Secondary outcomes,10,单次给药时代谢产物ucb-42145的血浆t1/2,单次给药期间：给药前，给药后0.25h，0.5h，1h，1.5h，2h，3h，4h，6h，9h，12h，16h，24h，36h，48h和72h,有效性指标+安全性指标;Secondary outcomes,11,单次给药时代谢产物ucb-42145的血浆λz,单次给药期间：给药前，给药后0.25h，0.5h，1h，1.5h，2h，3h，4h，6h，9h，12h，16h，24h，36h，48h和72h,有效性指标+安全性指标;Secondary outcomes,12,单次给药时代谢产物ucb-42145的血浆AUC（0-t）,单次给药期间：给药前，给药后0.25h，0.5h，1h，1.5h，2h，3h，4h，6h，9h，12h，16h，24h，36h，48h和72h,有效性指标+安全性指标;Secondary outcomes,13,单次给药时代谢产物ucb-42145的血浆AUC,单次给药期间：给药前，给药后0.25h，0.5h，1h，1.5h，2h，3h，4h，6h，9h，12h，16h，24h，36h，48h和72h,有效性指标+安全性指标;Secondary outcomes,14,单次给药时代谢产物ucb-100406-1的血浆Cmax,单次给药期间：给药前，给药后0.25h，0.5h，1h，1.5h，2h，3h，4h，6h，9h，12h，16h，24h，36h，48h和72h,有效性指标+安全性指标;Secondary outcomes,15,单次给药时代谢产物ucb-100406-1的tmax,单次给药期间：给药前，给药后0.25h，0.5h，1h，1.5h，2h，3h，4h，6h，9h，12h，16h，24h，36h，48h和72h,有效性指标+安全性指标;Secondary outcomes,16,单次给药时代谢产物ucb-100406-1的血浆t1/2,单次给药期间：给药前，给药后0.25h，0.5h，1h，1.5h，2h，3h，4h，6h，9h，12h，16h，24h，36h，48h和72h,有效性指标+安全性指标;Secondary outcomes,17,单次给药时代谢产物ucb-100406-1的血浆λz,单次给药期间：给药前，给药后0.25h，0.5h，1h，1.5h，2h，3h，4h，6h，9h，12h，16h，24h，36h，48h和72h,有效性指标+安全性指标;Secondary outcomes,18,单次给药时代谢产物ucb-100406-1的血浆AUC（0-t）,单次给药期间：给药前，给药后0.25h，0.5h，1h，1.5h，2h，3h，4h，6h，9h，12h，16h，24h，36h，48h和72h,有效性指标+安全性指标;Secondary outcomes,19,单次给药时代谢产物ucb-100406-1的血浆AUC,单次给药期间：给药前，给药后0.25h，0.5h，1h，1.5h，2h，3h，4h，6h，9h，12h，16h，24h，36h，48h和72h,有效性指标+安全性指标;Secondary outcomes,20,单次给药时代谢产物ucb107092-1的血浆Cmax,单次给药期间：给药前，给药后0.25h，0.5h，1h，1.5h，2h，3h，4h，6h，9h，12h，16h，24h，36h，48h和72h,有效性指标+安全性指标;Secondary outcomes,21,单次给药时代谢产物ucb107092-1的tmax,单次给药期间：给药前，给药后0.25h，0.5h，1h，1.5h，2h，3h，4h，6h，9h，12h，16h，24h，36h，48h和72h,有效性指标+安全性指标;Secondary outcomes,22,单次给药时代谢产物ucb107092-1的血浆t1/2,单次给药期间：给药前，给药后0.25h，0.5h，1h，1.5h，2h，3h，4h，6h，9h，12h，16h，24h，36h，48h和72h,有效性指标+安全性指标;Secondary outcomes,23,单次给药时代谢产物ucb107092-1的血浆λz,单次给药期间：给药前，给药后0.25h，0.5h，1h，1.5h，2h，3h，4h，6h，9h，12h，16h，24h，36h，48h和72h,有效性指标+安全性指标;Secondary outcomes,24,单次给药时代谢产物ucb107092-1的血浆AUC（0-t）,单次给药期间：给药前，给药后0.25h，0.5h，1h，1.5h，2h，3h，4h，6h，9h，12h，16h，24h，36h，48h和72h,有效性指标+安全性指标;Secondary outcomes,25,单次给药时代谢产物ucb107092-1的血浆AUC,单次给药期间：给药前，给药后0.25h，0.5h，1h，1.5h，2h，3h，4h，6h，9h，12h，16h，24h，36h，48h和72h,有效性指标+安全性指标;Secondary outcomes,26,布立西坦多次给药的血浆tmax,多次给药期间：给药前，给药后0.25h，0.5h，1h，1.5h，2h，3h，4h，6h，9h，12h，16h，24h，36h，48h和72h,有效性指标+安全性指标;Secondary outcomes,27,布立西坦多次给药的血浆t1/2,多次给药期间：给药前，给药后0.25h，0.5h，1h，1.5h，2h，3h，4h，6h，9h，12h，16h，24h，36h，48h和72h,有效性指标+安全性指标;Secondary outcomes,28,布立西坦多次给药的血λz,多次给药期间：给药前，给药后0.25h，0.5h，1h，1.5h，2h，3h，4h，6h，9h，12h，16h，24h，36h，48h和72h,有效性指标+安全性指标;Secondary outcomes,29,布立西坦多次给药的血浆Cmin,ss,多次给药期间：给药前，给药后0.25h，0.5h，1h，1.5h，2h，3h，4h，6h，9h，12h，16h，24h，36h，48h和72h,有效性指标+安全性指标;Secondary outcomes,30,布立西坦多次给药的血浆Cav,ss,多次给药期间：给药前，给药后0.25h，0.5h，1h，1.5h，2h，3h，4h，6h，9h，12h，16h，24h，36h，48h和72h,有效性指标+安全性指标;Secondary outcomes,31,布立西坦多次给药的血浆CLss/F,多次给药期间：给药前，给药后0.25h，0.5h，1h，1.5h，2h，3h，4h，6h，9h，12h，16h，24h，36h，48h和72h,有效性指标+安全性指标;Secondary outcomes,32,布立西坦多次给药的血浆Vz/F,多次给药期间：给药前，给药后0.25h，0.5h，1h，1.5h，2h，3h，4h，6h，9h，12h，16h，24h，36h，48h和72h,有效性指标+安全性指标;Secondary outcomes,33,多次给药时代谢产物ucb-42145的血浆tmax,多次给药期间：给药前，给药后0.25h，0.5h，1h，1.5h，2h，3h，4h，6h，9h，12h，16h，24h，36h，48h和72h,有效性指标+安全性指标;Secondary outcomes,34,多次给药时代谢产物ucb-42145的血浆t1/2,多次给药期间：给药前，给药后0.25h，0.5h，1h，1.5h，2h，3h，4h，6h，9h，12h，16h，24h，36h，48h和72h,有效性指标+安全性指标;Secondary outcomes,35,多次给药时代谢产物ucb-42145的血浆λz,多次给药期间：给药前，给药后0.25h，0.5h，1h，1.5h，2h，3h，4h，6h，9h，12h，16h，24h，36h，48h和72h,有效性指标+安全性指标;Secondary outcomes,36,多次给药时代谢产物ucb-42145的血浆Cmax,ss,多次给药期间：给药前，给药后0.25h，0.5h，1h，1.5h，2h，3h，4h，6h，9h，12h，16h，24h，36h，48h和72h,有效性指标+安全性指标;Secondary outcomes,37,多次给药时代谢产物ucb-42145的血浆AUC(0-12),ss,多次给药期间：给药前，给药后0.25h，0.5h，1h，1.5h，2h，3h，4h，6h，9h，12h，16h，24h，36h，48h和72h,有效性指标+安全性指标;Secondary outcomes,38,多次给药时代谢产物ucb-100406-1的血浆tmax,多次给药期间：给药前，给药后0.25h，0.5h，1h，1.5h，2h，3h，4h，6h，9h，12h，16h，24h，36h，48h和72h,有效性指标+安全性指标;Secondary outcomes,39,多次给药时代谢产物ucb-100406-1的血浆t1/2,多次给药期间：给药前，给药后0.25h，0.5h，1h，1.5h，2h，3h，4h，6h，9h，12h，16h，24h，36h，48h和72h,有效性指标+安全性指标;Secondary outcomes,40,多次给药时代谢产物ucb-100406-1的血浆λz,多次给药期间：给药前，给药后0.25h，0.5h，1h，1.5h，2h，3h，4h，6h，9h，12h，16h，24h，36h，48h和72h,有效性指标+安全性指标;Secondary outcomes,41,多次给药时代谢产物ucb-100406-1的血浆Cmax,ss,多次给药期间：给药前，给药后0.25h，0.5h，1h，1.5h，2h，3h，4h，6h，9h，12h，16h，24h，36h，48h和72h,有效性指标+安全性指标;Secondary outcomes,42,多次给药时代谢产物ucb-100406-1的血浆AUC(0-12),ss,多次给药期间：给药前，给药后0.25h，0.5h，1h，1.5h，2h，3h，4h，6h，9h，12h，16h，24h，36h，48h和72h,有效性指标+安全性指标;Secondary outcomes,43,多次给药时代谢产物ucb107092-1的血浆tmax,多次给药期间：给药前，给药后0.25h，0.5h，1h，1.5h，2h，3h，4h，6h，9h，12h，16h，24h，36h，48h和72h,有效性指标+安全性指标;Secondary outcomes,44,多次给药时代谢产物ucb107092-1的血浆t1/2,多次给药期间：给药前，给药后0.25h，0.5h，1h，1.5h，2h，3h，4h，6h，9h，12h，16h，24h，36h，48h和72h,有效性指标+安全性指标;Secondary outcomes,45,多次给药时代谢产物ucb107092-1的血浆λz,多次给药期间：给药前，给药后0.25h，0.5h，1h，1.5h，2h，3h，4h，6h，9h，12h，16h，24h，36h，48h和72h,有效性指标+安全性指标;Secondary outcomes,46,多次给药时代谢产物ucb107092-1的血浆Cmax,ss,多次给药期间：给药前，给药后0.25h，0.5h，1h，1.5h，2h，3h，4h，6h，9h，12h，16h，24h，36h，48h和72h,有效性指标+安全性指标;Secondary outcomes,47,多次给药时代谢产物ucb107092-1的血浆AUC(0-12),ss,多次给药期间：给药前，给药后0.25h，0.5h，1h，1.5h，2h，3h，4h，6h，9h，12h，16h，24h，36h，48h和72h,有效性指标+安全性指标;Secondary outcomes,48,多次给药时稳态布立西坦PTF,多次给药期间：给药前，给药后0.25h，0.5h，1h，1.5h，2h，3h，4h，6h，9h，12h，16h，24h，36h，48h和72h,有效性指标+安全性指标;Secondary outcomes,49,多次给药时布立西坦RAUC,多次给药期间：给药前，给药后0.25h，0.5h，1h，1.5h，2h，3h，4h，6h，9h，12h，16h，24h，36h，48h和72h,有效性指标+安全性指标;Secondary outcomes,50,多次给药时布立西坦Rmax,多次给药期间：给药前，给药后0.25h，0.5h，1h，1.5h，2h，3h，4h，6h，9h，12h，16h，24h，36h，48h和72h,有效性指标+安全性指标</t>
  </si>
  <si>
    <t>EP0101</t>
  </si>
  <si>
    <t>CTR20210556</t>
  </si>
  <si>
    <t>http://www.chinadrugtrials.org.cn/clinicaltrials.searchlistdetail.dhtml?keywords=CTR20210556</t>
  </si>
  <si>
    <t>KRN23在中国儿童X-连锁低磷性佝偻病/骨软化症（XLH）患者中的IV期研究</t>
  </si>
  <si>
    <t>一项评价抗FGF23抗体KRN23在中国儿童X-连锁低磷性佝偻病/骨软化症（XLH）患者中的有效性、药效学和安全性的开放标签、多中心、单一队列、上市后IV期研究</t>
  </si>
  <si>
    <t>试验药:1 名称:布罗索尤单抗注射液  用法:剂型:注射剂 规格:30mg/1mL 用法用量:所有合格的受试者将接受KRN23 以0.8 mg/kg 为起始剂量的皮下注射给药（四舍五入至最接近的10 mg，最大90 mg），每两周一次。 用药时程:在给药期期间受试者总共接受32次KRN23 皮下注射给药，每2周一次，持续64周。试验药:2 名称:骨化三醇胶丸  用法:剂型:胶囊 规格:0.25μg/胶囊 用法用量:20~30ng/天，每天2次 用药时程:在12周的导入期期间，每天服用试验药:3 名称:口服磷  用法:剂型:片剂 规格:500mg/片 用法用量:口服，20~40mg/kg/天 用药时程:在12周的导入期期间，每天服用</t>
  </si>
  <si>
    <t>试验分组:1 组别:布罗索尤单抗注射液  干预措施:剂型:注射剂 规格:30mg/1mL 用法用量:所有合格的受试者将接受KRN23 以0.8 mg/kg 为起始剂量的皮下注射给药（四舍五入至最接近的10 mg，最大90 mg），每两周一次。 用药时程:在给药期期间受试者总共接受32次KRN23 皮下注射给药，每2周一次，持续64周。;试验分组:2 组别:骨化三醇胶丸  干预措施:剂型:胶囊 规格:0.25μg/胶囊 用法用量:20~30ng/天，每天2次 用药时程:在12周的导入期期间，每天服用;试验分组:3 组别:口服磷  干预措施:剂型:片剂 规格:500mg/片 用法用量:口服，20~40mg/kg/天 用药时程:在12周的导入期期间，每天服用</t>
  </si>
  <si>
    <t>中国医学科学院北京协和医院;华中科技大学同济医学院附属同济医院;上海市第六人民医院;广州市妇女儿童医疗中心</t>
  </si>
  <si>
    <t>最小1岁 最大  12岁</t>
  </si>
  <si>
    <t>研究KRN 23治疗对中国儿童XLH患者血磷水平的影响。</t>
  </si>
  <si>
    <t>2021-03-17</t>
  </si>
  <si>
    <t>有效性;安全性;其它</t>
  </si>
  <si>
    <t>Chinese male or female patients, in signing ICF, aged 1 to ≤12 years old, there is an imaging evidence of illness;The diagnosis of XLH has the following support: 1 confirmed that the patient or the proximal relatives of the patient or the presence of X-chain genetic (before this study, and histode history) have X chromatin peptidase homologous phosphate regulatory genes ( PHEX) Mutation (History or Screening) 2 When screening, Kainos determined serum full FGF23 level ≥ 30 pg / ml;Ability to accept traditional treatment (oral phosphate and vitamin D prescription drug);Residents related to XLH found: serum phosphorus &lt;3.0 mg / dl (0.97 mmol / L). For use, blood phosphorus detection (only once) (see Section 3.1) can be re-performed at least 7 days after stop treatment.;Age calibrated serum creatinine in the normal range (for overnight air is not collected during screening [minimum 4 hours]);When screening, serum 25 (OH) D level is higher or equal to normal lower limit (≥ 16 ng / ml). If the 25 (OH) D level is below the normal range, then 25 (OH) D is required. Assuming that patients meet all other qualifications, patients can reconize serum 25 (OH) D at least 7 days after treatment;Willing to provide a previous medical record so that researchers collect historical growth and imaging data and history of disease;After explaining the nature of the study, and before any research-related procedures, written or verbally agreed (depending on the patient and the region) signed a written informed consent of the statutory guardian.;Willing to complete all aspects of the study, comply with research visits and compliance assessments (researchers or assistant researchers believe);Female patients reaching the tide must perform pregnancy test results when screening, and receive additional pregnancy tests during the study. If sex, male and female subjects must be willing to use efficient contraceptive methods during the study period and 12 weeks after IP last administration</t>
  </si>
  <si>
    <t>筛选时人类免疫缺陷病毒抗体、乙型肝炎表面抗原和/或丙型肝炎病毒抗体阳性;体格检查Tanner 4级或以上;基于国家特定标准身高的百分比&gt;50%;第-14周之前7天内使用维生素D处方药、其代谢物或类似物、用于XLH治疗的口服磷、氢氧化铝抗酸剂、乙酰唑胺、噻嗪类利尿剂和/或全身性糖皮质激素;正在使用或之前使用亮丙瑞林、曲普瑞林、戈舍瑞林或其他已知延缓青春期的药物;在签署ICF前12个月内使用生长激素疗法;未控制的糖尿病，定义为筛选时糖化血红蛋白&gt; 8.5%;基于以下量表，根据肾脏超声评估4级肾钙质沉积的存在： 0 = 正常 1 = 肾髓质椎体周围模糊的高回声边缘 2 = 更强的回声边缘伴模糊填充整个椎体的回声 3 = 整个椎体遍布一致的强回声 4 = 结石形成：在椎体尖端的回声的孤立性病灶;在研究的前40周内，计划或推荐进行整形外科手术（植入或摘除），包括吻合钉、8片或截骨术;低血钙症或高血钙症，定义为血清钙水平超出年龄校正的正常范围（基于在筛选时收集的过夜空腹值[最少4小时]）;甲状旁腺功能亢进的证据（甲状旁腺激素[PTH]水平2.5×ULN）;在签署ICF前2个月内使用药物抑制PTH（例如，Sensipar、西那卡塞、拟钙剂）;研究者认为，存在任何病症或有任何病史使受试者具有治疗依从性不良或不完成研究的高风险;会干扰研究参与或影响安全性的并发疾病或病症;复发性感染或易遭受感染或已知免疫缺陷的病史;在签署ICF前90天内使用治疗性单克隆抗体（mAb）或对任何单抗的过敏或过敏性反应史;对KRN23辅料有相关的超敏反应或病史，根据研究者或助理研究者的判断，使患者的不良反应风险增加;签署ICF前30天内使用过任何试验用药物或试验用医疗器械，或在完成所有计划研究评估前需要任何试验用药物;除上述原因以外，研究者或助理研究者认为不符合本项研究要求的其他患者</t>
  </si>
  <si>
    <t>中国医学科学院北京协和医院药物临床试验伦理委员会,修改后同意,,2020-09-22;中国医学科学院北京协和医院药物临床试验伦理委员会,同意,,2020-12-14</t>
  </si>
  <si>
    <t>Primary outcomes,1,在给药周期结束时（即第2周、第4周、第8周、第12周、第16周、第24周、第32周、第40周、第52周和第64周）平均血磷水平相对于基线的变化（CFB）。,第2周、第4周、第8周、第12周、第16周、第24周、第32周、第40周、第52周和第64周,有效性指标;Secondary outcomes,1,第40周和第64周时，根据放射影像总体印象变化 (RGI-C) 总分进行评价的佝偻病变化,第40周，64周,有效性指标;Secondary outcomes,2,第40周和第64周时，佝偻病严重程度评分 (RSS) 总分的变化,第40周，64周,有效性指标;Secondary outcomes,3,下肢骨骼异常变化，包括膝内翻和膝外翻，采用第40和64周的RGI-C长腿评分确定,第40周，64周,有效性指标;Secondary outcomes,4,血磷、血清1,25-二羟维生素D（1,25(OH)2D）、碱性磷酸酶（ALP）、尿磷及肾小管磷酸盐最大重吸收率与肾小球滤过率的比值（TmP/GFR；计算得到）随时间的变化,试验全程,有效性指标+安全性指标;Secondary outcomes,5,卧位身长/站立身高（cm）的变化、按年龄别身高z评分,试验全程,有效性指标;Secondary outcomes,6,从治疗前到治疗后生长速度和生长速度z评分随时间的变化,试验全程,有效性指标;Secondary outcomes,7,6分钟步行测试（6MWT）结果，以评估行走能力（总距离和预计正常值的百分比；仅限签署知情同意书（ICF）时≥5岁的患者）,试验全程,有效性指标;Secondary outcomes,8,10项简明儿童健康调查（SF-10）、修订版面部表情疼痛量表（FPS-R）和患者报告结局测量信息系统（PROMIS）评分，以评价健康相关生活质量（仅限签署ICF时≥5岁的患者,试验全程,有效性指标+安全性指标;Secondary outcomes,9,血磷水平随时间的变化,试验全程,有效性指标+安全性指标</t>
  </si>
  <si>
    <t>KRN23-CN006</t>
  </si>
  <si>
    <t>CTR20210505</t>
  </si>
  <si>
    <t>http://www.chinadrugtrials.org.cn/clinicaltrials.searchlistdetail.dhtml?keywords=CTR20210505</t>
  </si>
  <si>
    <t>富马酸丙酚替诺福韦片人体空腹生物等效性试验</t>
  </si>
  <si>
    <t>富马酸丙酚替诺福韦片在中国健康受试者中单中心、随机、开放、单剂量、两制剂、两周期、两序列、双交叉空腹状态下生物等效性试验统计分析计划</t>
  </si>
  <si>
    <t>试验药:1 名称:富马酸丙酚替诺福韦片  用法:剂型:片剂 规格:25mg 用法用量:每周期空腹单次服用受试制剂或参比制剂25mg 用药时程:单次给药对照药:1 名称:富马酸丙酚替诺福韦片  用法:剂型:片剂 规格:25mg 用法用量:每周期空腹单次服用受试制剂或参比制剂25mg 用药时程:单次给药</t>
  </si>
  <si>
    <t>主要目的：健康受试者空腹状态下，单次口服南京海辰药业股份有限公司生产的受试制剂富马酸丙酚替诺福韦片（规格：25mg）或Gilead Sciences International Ltd.的参比制剂富马酸丙酚替诺福韦片（商品名：韦立得®；规格：25mg），考察空腹状态下受试制剂与参比制剂在健康受试者体内的药代动力学参数，评价两制剂的生物等效性。 次要目的：考察受试制剂和参比制剂在健康受试者中的安全性。</t>
  </si>
  <si>
    <t>2021-03-16</t>
  </si>
  <si>
    <t>It fully understands the purpose, nature, method, and possible adverse reactions, voluntarily as a subject, and signed an informed consent book before any research procedure and guarantees him through the test throughout the test ;The age of 18 ~ 65 years old (including 18 or 65 years old) is appropriate ;Male weight ≥ 50.0kg, female body weight ≥ 45.0kg  body mass index (BMI) in the range of 18.5 ~ 26.0kg / m2 (including critical value) ;Life signs, physical examination, clinical laboratory examination (blood routine, urine routine, blood biochemical, blood transfusion, coagulation function, blood pregnancy examination (only children)), alcohol exhalation test, drug abuse screening, 12 - The leader of the electrocardiogram shows that there is no abnormal or abnormal clinical instrument ;There is no pregnancy plan in the screening period and in the next three months and will voluntarily take effective contraceptive measures and no donor, donor plan ;It is possible to communicate well with researchers and understand and comply with the requirements of this study.</t>
  </si>
  <si>
    <t>已知对任何药物、食物等过敏，或有特异性变态反应病史（如哮喘、风疹、湿疹性皮炎）或为严重的过敏体质，且经研究者判断有临床意义者；;有吞咽困难或任何影响药物吸收的胃肠道疾病史者；;存在任何血液循环系统、消化系统、泌尿系统、呼吸系统、神经系统、免疫系统、内分泌系统、精神异常或代谢异常等任何慢性或严重疾病史，或可能干扰试验结果的任何其他疾病，或3个月内的手术史；;血管穿刺条件差，或不能耐受静脉穿刺者，或有晕针晕血史者；;筛选前6个月内有药物滥用史者，或筛选前3个月内使用过毒品者，包括反复、大量地使用各类麻醉药品和精神药物，或尿液成瘾药物吗啡、甲基安非他明（冰毒）、氯胺酮、二亚甲基双氧安非他明（摇头丸）、四氢大麻酚酸（大麻）筛查试验任何一项或多项结果为阳性者；;筛选前3个月内参加过或正在参加其他的药物临床试验者；;筛选前3个月内献血包括成分血或大量失血（≥400mL），接受输血或使用血制品者；或打算在试验期间或试验结束后3个月内献血（包括血液成份）者；;女性处在妊娠期、哺乳期，或女性在计划给药前14天内有未保护性行为或血妊娠检查结果阳性者；;筛选前14天内使用过任何处方药、非处方药、中草药和维生素者；;筛选前3个月内接受过疫苗接种者；;筛选前3个月内每日吸烟量大于5支，或试验期间不能停止使用任何烟草类产品者；;筛选前3个月内酒精摄入量平均每天超过2个单位（1单位=360mL啤酒，或150mL红酒，或45mL蒸馏酒），或酒精测试阳性者，或不同意在试验期间避免饮酒者；;在筛选前3个月内每天饮用过量浓茶、咖啡和/或含咖啡因的饮料（8杯以上，1杯=250mL）；;在服药前48h内摄取过浓茶、巧克力、咖啡或含咖啡因、含酒精、含黄嘌呤（如凤尾鱼、沙丁鱼、牛肝、牛肾等）、葡萄柚（汁）或西柚（汁）的食物或饮料者；;对饮食有特殊要求，不能接受统一饮食（如不能耐受牛奶、鸡蛋、黄油、培根等食物）者；;体格检查、生命体征检查异常且由临床医师判断为有临床意义者，生命体征参考值范围（包含边界值）：收缩压90～139mmHg，舒张压60～89mmHg，脉搏50～100次/分，体温35.8～37.8℃，具体情况由研究者综合判定；;实验室检查、12-导联心电图检查异常并经临床医师判断有临床意义者；;人类免疫缺陷病毒（HIV）抗体、乙型肝炎病毒表面抗原（HBsAg）或丙型肝炎病毒（HCV）抗体、梅毒螺旋体抗体（Anti-TP）任何一项或多项检查结果为阳性者；;在研究前筛选阶段或研究用药前发生急性疾病者；;其它研究者判定不适宜参加本项临床研究的受试者。</t>
  </si>
  <si>
    <t>广州市番禺区中心医院药物临床试验伦理委员会,同意,,2020-12-29</t>
  </si>
  <si>
    <t>YD-TAFK-20201019</t>
  </si>
  <si>
    <t>CTR20210454</t>
  </si>
  <si>
    <t>http://www.chinadrugtrials.org.cn/clinicaltrials.searchlistdetail.dhtml?keywords=CTR20210454</t>
  </si>
  <si>
    <t>评价伊立替康脂质体联合奥沙利铂、5-FU/LV治疗晚期胰腺癌的安全性与耐受性的I期临床研究</t>
  </si>
  <si>
    <t>评价伊立替康脂质体联合奥沙利铂、5-FU/LV用于一线治疗不可切除的局部晚期及转移性胰腺癌的安全性与耐受性的I期临床研究</t>
  </si>
  <si>
    <t>Irinotecan</t>
  </si>
  <si>
    <t>伊立替康</t>
  </si>
  <si>
    <t>盐酸伊立替康脂质体注射液  曾用名:</t>
  </si>
  <si>
    <t>试验药:1 名称:盐酸伊立替康脂质体注射液  用法:剂型:注射液 规格:8ml：40mg 用法用量:静脉输注90min,D1，每2周给药1次；剂量：40 mg/m2 用药时程:直至疾病进展试验药:2 名称:盐酸伊立替康脂质体注射液  用法:剂型:注射液 规格:8ml：40mg 用法用量:静脉输注90min,D1，每2周给药1次；剂量：50 mg/m2 用药时程:直至疾病进展试验药:3 名称:盐酸伊立替康脂质体注射液  用法:剂型:注射液 规格:8ml：40mg 用法用量:静脉输注90min,D1，每2周给药1次；剂量：60mg/m2 用药时程:直至疾病进展试验药:4 名称:注射用奥沙利铂  用法:剂型:注射液 规格:50mg 用法用量:静脉输注2h或根据研究中心临床实践，D1，每2周给药1次；剂量：60 mg/m2 用药时程:直至疾病进展试验药:5 名称:注射用奥沙利铂  用法:剂型:注射液 规格:50mg 用法用量:静脉输注2h或根据研究中心临床实践，D1，每2周给药1次；剂量：85mg/m2 用药时程:直至疾病进展试验药:6 名称:氟尿嘧啶注射液  用法:剂型:注射液 规格:10 ml:0.25g 用法用量:剂量为2400mg/m2，至少46小时（48小时内，或根据研究中心临床实践）静脉输注，D1，每2周给药1次，4周为1个周期 用药时程:直至疾病进展试验药:7 名称:亚叶酸钙注射液  用法:剂型:注射液 规格:10ml:0.1g(按C20H23N7O7计) 用法用量:剂量为400mg/m2，30min完成静脉滴注或根据研究中心临床实践，D1，每2周给药1次，4周为1个周期。 用药时程:直至疾病进展</t>
  </si>
  <si>
    <t>试验分组:1 组别:盐酸伊立替康脂质体注射液  干预措施:剂型:注射液 规格:8ml：40mg 用法用量:静脉输注90min,D1，每2周给药1次；剂量：40 mg/m2 用药时程:直至疾病进展;试验分组:2 组别:盐酸伊立替康脂质体注射液  干预措施:剂型:注射液 规格:8ml：40mg 用法用量:静脉输注90min,D1，每2周给药1次；剂量：50 mg/m2 用药时程:直至疾病进展;试验分组:3 组别:盐酸伊立替康脂质体注射液  干预措施:剂型:注射液 规格:8ml：40mg 用法用量:静脉输注90min,D1，每2周给药1次；剂量：60mg/m2 用药时程:直至疾病进展;试验分组:4 组别:注射用奥沙利铂  干预措施:剂型:注射液 规格:50mg 用法用量:静脉输注2h或根据研究中心临床实践，D1，每2周给药1次；剂量：60 mg/m2 用药时程:直至疾病进展;试验分组:5 组别:注射用奥沙利铂  干预措施:剂型:注射液 规格:50mg 用法用量:静脉输注2h或根据研究中心临床实践，D1，每2周给药1次；剂量：85mg/m2 用药时程:直至疾病进展;试验分组:6 组别:氟尿嘧啶注射液  干预措施:剂型:注射液 规格:10 ml:0.25g 用法用量:剂量为2400mg/m2，至少46小时（48小时内，或根据研究中心临床实践）静脉输注，D1，每2周给药1次，4周为1个周期 用药时程:直至疾病进展;试验分组:7 组别:亚叶酸钙注射液  干预措施:剂型:注射液 规格:10ml:0.1g(按C20H23N7O7计) 用法用量:剂量为400mg/m2，30min完成静脉滴注或根据研究中心临床实践，D1，每2周给药1次，4周为1个周期。 用药时程:直至疾病进展</t>
  </si>
  <si>
    <t>韩晓红;吴文铭</t>
  </si>
  <si>
    <t>吴文铭||韩晓红</t>
  </si>
  <si>
    <t>一线治疗晚期胰腺癌</t>
  </si>
  <si>
    <t>胰腺肿瘤</t>
  </si>
  <si>
    <t>确定伊立替康脂质体联合奥沙利铂、5-FU/LV在既往未接受过系统化疗的晚期胰腺癌受试者中的安全性、耐受性和II期临床试验给药剂量;考察伊立替康脂质体联合奥沙利铂、5-FU/LV给药后伊立替康脂质体的药代动力学（PK）特征；初步评价盐酸伊立替康脂质体联合奥沙利铂、5-FU/LV一线治疗晚期胰腺癌的临床疗效。</t>
  </si>
  <si>
    <t xml:space="preserve">Age 18 ~ 70 years old (including 18 and 70 years old), male or female ;Pancreatic cancer (derived from pancreatic catheter epithelial), clinical records showed non-researable local advanced or metastatic pancreatic cancer (in accordance with the AJCC 8th version of pancreatic cancer TNM III / IV) ;No system anti-tumor treatment for current stage diseases is not accepted ;If the auxiliary chemotherapy is received, it is necessary to ensure that the last administration time is more than 12 months from the first time of the study, and the toxic response related to the auxiliary treatment has been restored (determined by CTC AE 5.0 standard ≤1) ;There must be at least one measured lesion as a target lesion (depending on the RECIST V1.1 standard) ;ECOG (US Eastern Tumor Collaboration Organization) Physical State Score: 0 ~ 1 point ;Expected survival period ≥ 3 months ;The main organ function is good </t>
  </si>
  <si>
    <t>起源于非胰腺导管上皮的胰腺癌，包括胰腺神经内分泌癌、胰腺腺泡细胞癌、胰母细胞瘤、实性-假乳头状肿瘤患者；;已知有中枢神经系统转移的患者；;携带UGT1A1*28/*6基因纯合突变者；;严重的胃肠功能紊乱；;入组前4周内发生过严重感染（CTC AE＞2级），如需要住院治疗的严重肺炎、菌血症、感染并发症等，入组前2周内存在感染的症状和体征需要静脉使用抗生素治疗（预防性使用抗生素的情况除外）；;接受过以下任何治疗： 1.既往接受过含伊立替康的方案治疗； 2.入组前2周内伴随用药中含有CYP3A4强抑制剂/强诱导剂或UGT1A1强抑制剂； 3.入组前4周内接受最后一次抗癌治疗（包括手术、放疗等）； 4.入组前4周内接受过其它任何试验药物/器械治疗； 5.同时入组另外一项临床研究，除非是观察性（非干预性）临床研究或者干预性临床研究随访。;入组前1年内发生过动/静脉血栓事件，如脑血管意外、深静脉血栓及肺栓塞等；;有未能良好控制的心脏临床症状或疾病，如：（1）NYHA 2级以上心力衰竭；（2）不稳定型心绞痛；（3）1年内发生过心肌梗死；（4）有临床意义的室上性或室性心律失常需要治疗或干预的患者。;首次使用研究药物前患有胰腺癌以外的恶性肿瘤；;存在伊立替康脂质体、伊立替康、5-FU、亚叶酸钙、奥沙利铂中任意一种的禁忌症；</t>
  </si>
  <si>
    <t>中国医学科学院北京协和医院药物临床试验伦理委员会,修改后同意,,2021-01-27;中国医学科学院北京协和医院药物临床试验伦理委员会,同意,,2021-02-10</t>
  </si>
  <si>
    <t>Primary outcomes,1,指标：最大耐受剂量（MTD）,首次用药至某一剂量组最终有≥2/3或2/6的受试者出现DLT,安全性指标;Primary outcomes,2,指标：II 期推荐剂量（RP2D）,首次用药至方案规定的第二阶段MTD组拓展病例完成DLT观察期后。,安全性指标;Secondary outcomes,1,指标：安全性终点：实验室指标、体格检查、生命体征、12导联心电图（ECG）、心脏超声、不良事件（AE）/严重不良事件（SAE）（依据NCI-CTC AE 5.0判断）等；,首次用药至末次访视,安全性指标;Secondary outcomes,2,指标：有效性终点：客观缓解率、疾病控制率、缓解持续时间 、无进展生存期、总生存期；,首次用药至死亡,有效性指标;Secondary outcomes,3,指标：PK终点指标：峰浓度(Cmax)、达峰时间(Tmax)、血浆药物浓度-时间曲线下面积(AUC)、消除半衰期(t1/2z)、表观分布容积(Vss)、清除率(CL)等。,用药后28天,有效性指标</t>
  </si>
  <si>
    <t>Complement C2</t>
  </si>
  <si>
    <t>NCT04796948, A Study of Irinotecan Liposome in Advanced Pancreatic Cancer;ChiCTR2100041921, PD-1抑制剂卡瑞利珠单抗联合伊利替康二线治疗小细胞肺癌的探索性临床研究;NCT03651219, Mesylate Apatinib Combined With Irinotecan in Treatment of Recurrent Small Cell Lung Cancer;CTR20191182, 伊立替康脂质体治疗晚期胰腺癌的研究;NCT03099382, Study of SHR-1210 Versus Investigator's Choice Standard Therapy for Participants With Advanced Esophageal Cancer</t>
  </si>
  <si>
    <t>HR-YLTKL-101</t>
  </si>
  <si>
    <t>CTR20210450</t>
  </si>
  <si>
    <t>http://www.chinadrugtrials.org.cn/clinicaltrials.searchlistdetail.dhtml?keywords=CTR20210450</t>
  </si>
  <si>
    <t>健康受试者单次口服SHR2150的安全性、耐受性与药代动力学、药效动力学及食物对SHR2150药代、药效动力学影响的I期临床研究</t>
  </si>
  <si>
    <t>SHR2150</t>
  </si>
  <si>
    <t>SHR2150胶囊  曾用名:</t>
  </si>
  <si>
    <t>试验药:1 名称:SHR2150胶囊  用法:剂型:胶囊剂 规格:0.25mg/粒 用法用量:口服；0.5mg剂量组第1天服用1次，每次服用0.5mg； 用药时程:共用药1次试验药:2 名称:SHR2150胶囊  用法:剂型:胶囊剂 规格:1 mg/粒 用法用量:口服；1mg剂量组第1天服用1次，每次服用1mg； 用药时程:共用药1次试验药:3 名称:SHR2150胶囊  用法:剂型:胶囊剂 规格:2 mg/粒 用法用量:口服；2mg剂量组第1天服用1次，每次服用2mg 用药时程:共用药1次试验药:4 名称:SHR2150胶囊  用法:剂型:胶囊剂 规格:4mg/粒 用法用量:口服；4mg剂量组第1天服用1次，每次服用4mg； 用药时程:共用药1次试验药:5 名称:SHR2150胶囊  用法:剂型:胶囊剂 规格:4mg/粒 用法用量:口服；8mg剂量组第1天服用1次，第11天服用1次；每次服用8mg； 用药时程:共用药2次试验药:6 名称:SHR2150胶囊  用法:剂型:胶囊剂 规格:4mg/粒 用法用量:口服；12mg剂量组第1天服用1次，每次服用12mg； 用药时程:共用药1次对照药:1 名称:SHR2150胶囊安慰剂  用法:剂型:胶囊剂 规格:0.25mg/粒 用法用量:口服；0.5mg剂量组第1天服用1次，每次服用0.5mg； 用药时程:共用药1次对照药:2 名称:SHR2150胶囊安慰剂  用法:剂型:胶囊剂 规格:1 mg/粒 用法用量:口服；1mg剂量组第1天服用1次，每次服用1mg； 用药时程:共用药1次对照药:3 名称:SHR2150胶囊安慰剂  用法:剂型:胶囊剂 规格:2 mg/粒 用法用量:口服；2mg剂量组第1天服用1次，每次服用2mg； 用药时程:共用药1次对照药:4 名称:SHR2150胶囊安慰剂  用法:剂型:胶囊剂 规格:4mg/粒 用法用量:口服；4mg剂量组第1天服用1次，每次服用4mg； 用药时程:共用药1次对照药:5 名称:SHR2150胶囊安慰剂  用法:剂型:胶囊剂 规格:4mg/粒 用法用量:口服；8mg剂量组第1天服用1次，第11天服用1次；每次服用8mg； 用药时程:共用药2次对照药:6 名称:SHR2150胶囊安慰剂  用法:剂型:胶囊剂 规格:4mg/粒 用法用量:口服；12mg剂量组第1天服用1次，每次服用12mg； 用药时程:共用药1次</t>
  </si>
  <si>
    <t>试验分组:1 组别:SHR2150胶囊  干预措施:剂型:胶囊剂 规格:0.25mg/粒 用法用量:口服；0.5mg剂量组第1天服用1次，每次服用0.5mg； 用药时程:共用药1次;试验分组:2 组别:SHR2150胶囊  干预措施:剂型:胶囊剂 规格:1 mg/粒 用法用量:口服；1mg剂量组第1天服用1次，每次服用1mg； 用药时程:共用药1次;试验分组:3 组别:SHR2150胶囊  干预措施:剂型:胶囊剂 规格:2 mg/粒 用法用量:口服；2mg剂量组第1天服用1次，每次服用2mg 用药时程:共用药1次;试验分组:4 组别:SHR2150胶囊  干预措施:剂型:胶囊剂 规格:4mg/粒 用法用量:口服；4mg剂量组第1天服用1次，每次服用4mg； 用药时程:共用药1次;试验分组:5 组别:SHR2150胶囊  干预措施:剂型:胶囊剂 规格:4mg/粒 用法用量:口服；8mg剂量组第1天服用1次，第11天服用1次；每次服用8mg； 用药时程:共用药2次;试验分组:6 组别:SHR2150胶囊  干预措施:剂型:胶囊剂 规格:4mg/粒 用法用量:口服；12mg剂量组第1天服用1次，每次服用12mg； 用药时程:共用药1次</t>
  </si>
  <si>
    <t>试验分组:1 组别:SHR2150胶囊安慰剂  干预措施:剂型:胶囊剂 规格:0.25mg/粒 用法用量:口服；0.5mg剂量组第1天服用1次，每次服用0.5mg； 用药时程:共用药1次;试验分组:2 组别:SHR2150胶囊安慰剂  干预措施:剂型:胶囊剂 规格:1 mg/粒 用法用量:口服；1mg剂量组第1天服用1次，每次服用1mg； 用药时程:共用药1次;试验分组:3 组别:SHR2150胶囊安慰剂  干预措施:剂型:胶囊剂 规格:2 mg/粒 用法用量:口服；2mg剂量组第1天服用1次，每次服用2mg； 用药时程:共用药1次;试验分组:4 组别:SHR2150胶囊安慰剂  干预措施:剂型:胶囊剂 规格:4mg/粒 用法用量:口服；4mg剂量组第1天服用1次，每次服用4mg； 用药时程:共用药1次;试验分组:5 组别:SHR2150胶囊安慰剂  干预措施:剂型:胶囊剂 规格:4mg/粒 用法用量:口服；8mg剂量组第1天服用1次，第11天服用1次；每次服用8mg； 用药时程:共用药2次;试验分组:6 组别:SHR2150胶囊安慰剂  干预措施:剂型:胶囊剂 规格:4mg/粒 用法用量:口服；12mg剂量组第1天服用1次，每次服用12mg； 用药时程:共用药1次</t>
  </si>
  <si>
    <t>首都医科大学附属北京佑安医院</t>
  </si>
  <si>
    <t>王美霞</t>
  </si>
  <si>
    <t>艾滋病</t>
  </si>
  <si>
    <t>获得性免疫缺陷综合征</t>
  </si>
  <si>
    <t>评价在健康受试者中SHR2150单次给药的安全性与耐受性；评估食物对SHR2150药代、药效动力学特征的影响。</t>
  </si>
  <si>
    <t>其它;安全性;药效动力学;药代动力学</t>
  </si>
  <si>
    <t>Understanding the specific process of the test, voluntarily participating in this test, and signed an informed consent ;Age at 18 ~ 45 (including boundary value) health adult ;Male subject weight ≥ 50 kg, female subject weight ≥ 45kg, body mass index (BMI) = body weight (kg) / height 2 (m2), BMI is within 18 ~ 28 kg / m2 (including boundary value) ;Physical examination, vital signs, laboratory inspection, 12-lead ECG, abdominal b super and chest positive piece examination is normal or abnormal  no clinical significance ;Subjects with fertility must agree to self-screening to 6 months within 6 months after the last study, such as disabling, contraceptive, intrauterine, or vaginal barrier containing finery Avoid female subjects pregnant or male subjects for female sexual partners  those who have a fertility ability include receiving bilateral output tubing ligation, uterine transduction, bilateral ovarian resection, and menopausal women (menopausal definition is normal) The next closed time is over 12 months).</t>
  </si>
  <si>
    <t>既往或目前正患有循环系统、内分泌系统、神经系统、消化系统、呼吸系统、血液系统、免疫系统、精神及代谢异常等任何临床严重疾病者或能干扰试验结果的任何其他疾病；;给药前3个月内有严重感染、严重外伤或外科大手术者；计划在试验期间及结束两周内接受手术者；;12-导联心电图异常有临床意义或心电图QT间期（QTc）&gt; 450 ms（男性）/QTc &gt; 460 ms （女性）或&lt; 300 ms；;乙型肝炎表面抗原（HBsAg）、HCV抗体、梅毒螺旋体抗体和HIV抗体阳性者；;可疑对研究药物或研究药物中任何成分有过敏史者；;给药前1个月内使用过任何会抑制或诱导肝脏对药物代谢的药物者（见附录）；;由研究者判断任何影响研究药物吸收、代谢和/或者排泄的情况或疾病；;给药前6个月内使用免疫抑制剂或者含有干扰素类药物治疗；;筛选前3个月内参加过任何药物或医疗器械的临床试验者，或者筛选前尚在药物5个半衰期以内者（如果5个半衰期超过3个月）；;给药前2个月或者计划在试验过程中或者给药后1个月内接种活（减毒）疫苗者；;给药前1个月内献血或失血总量≥ 200 mL，或者给药前3个月内献血或失血总量≥ 400 mL；或静脉采血困难，或身体状况不能承受密集采血者；;三个月内平均每天吸烟大于5支；一周内平均每天摄入的酒精量超过15g（15g酒精相当于450mL啤酒或150mL葡萄酒或50mL低度白酒）；;服用研究药物前2天及试验期间不禁烟酒及含咖啡因的食物或饮料（8杯以上，1杯=250mL）者；以及对饮食有特殊要求，不能遵守统一饮食者；;有药物滥用史、药物依赖史或给药前药筛阳性者；;妊娠或哺乳期女性；;研究者认为不适合参加的其他情况。</t>
  </si>
  <si>
    <t>首都医科大学附属北京佑安医院伦理委员会,修改后同意,,2021-01-20;首都医科大学附属北京佑安医院伦理委员会,同意,,2021-02-25</t>
  </si>
  <si>
    <t>Primary outcomes,1,指标：安全性与耐受性：不良事件的发生率及严重程度，生命体征（脉搏、呼吸、血压、体温）、体格检查、实验室检查、12导联心电图等检查。,给药后48小时,安全性指标;Secondary outcomes,1,指标：药代动力学（PK）：健康人单次口服SHR2150后血浆中SHR2150及主要代谢物SHR164347的药代动力学参数，包括：药-时曲线下面积、达峰时间、峰浓度、半衰期、表观清除率等。,给药后48小时,安全性指标;Secondary outcomes,2,指标：药效动力学（PD）：血清中生物标记物干扰素α（IFN-α）、γ干扰素诱导蛋白-10（interferon γ-inducible protein-10，IP-10）水平,受试者出组,有效性指标+安全性指标</t>
  </si>
  <si>
    <t>NCT04802811, A Phase I Study to Evaluate the Safety, Tolerability, Pharmacokinetics ，Pharmacodynamics and Food Effect of Oral SHR2150 in Healthy Subjects;CTR20210470, 健康受试者单次口服SHR2150的安全性、耐受性与药代动力学、药效动力学及食物对SHR2150药代、药效动力学影响的I期临床研究</t>
  </si>
  <si>
    <t>SHR2150-I-103</t>
  </si>
  <si>
    <t>CTR20210470</t>
  </si>
  <si>
    <t>http://www.chinadrugtrials.org.cn/clinicaltrials.searchlistdetail.dhtml?keywords=CTR20210470</t>
  </si>
  <si>
    <t>缬沙坦氢氯噻嗪片空腹及餐后人体生物等效性研究</t>
  </si>
  <si>
    <t>缬沙坦氢氯噻嗪片</t>
  </si>
  <si>
    <t>试验药:1 名称:缬沙坦氢氯噻嗪片  用法:剂型:片剂 规格:80/12.5mg（含缬沙坦80mg/氢氯噻嗪12.5mg） 用法用量:口服，每次一片 用药时程:单次给药；2周为一个给药周期，共给药1个周期。对照药:1 名称:缬沙坦氢氯噻嗪片  用法:剂型:片剂 规格:80/12.5mg（含缬沙坦80mg/氢氯噻嗪12.5mg） 用法用量:口服，每次一片 用药时程:单次给药；2周为一个给药周期，共给药1个周期。</t>
  </si>
  <si>
    <t>试验分组:1 组别:缬沙坦氢氯噻嗪片  干预措施:剂型:片剂 规格:80/12.5mg（含缬沙坦80mg/氢氯噻嗪12.5mg） 用法用量:口服，每次一片 用药时程:单次给药；2周为一个给药周期，共给药1个周期。</t>
  </si>
  <si>
    <t>鲁南贝特制药有限公司</t>
  </si>
  <si>
    <t>黄萍||王莹</t>
  </si>
  <si>
    <t>用于治疗单一药物不能充分控制血压的轻度-中度原发性高血压。本品不适合高血压的初始治疗。</t>
  </si>
  <si>
    <t>以鲁南贝特制药有限公司生产的缬沙坦氢氯噻嗪片复欣®（规格：80/12.5mg）为受试制剂，Novartis Pharma Schweiz AG,Italy的缬沙坦氢氯噻嗪片Co-Diovan®（规格：80/12.5mg）为参比制剂，考察两制剂在空腹及餐后状态下单次给药吸收速度和程度的差异，评价两制剂是否生物等效。</t>
  </si>
  <si>
    <t>2021-03-04</t>
  </si>
  <si>
    <t>Voluntary participation and signing the informed consent book and obtaining the informed consent process in accordance with GCP regulations ;Healthy men and women have appropriate gender ratios ;Age 18 or more ;Male weight ≥ 50.0 kg, female weight ≥ 45.0kg. Body mass index (BMI) = body weight (kg) / height 2 (m2), the body mass index is between 19.0 ~ 26.0kg / m2, including critical value ;Experimental health for illness, physical examination and laboratory examination.</t>
  </si>
  <si>
    <t>血常规、血生化、尿常规、12导联心电图、输血四项、凝血等异常且具有临床意义者；;有心、肺、肝、肾、血液、胃肠、内分泌、免疫、皮肤、呼吸、神经或精神疾病等病史或现有上述系统疾病，研究者判定不适合入组者；;近5年内有药物滥用史或药筛检测阳性者；;对缬沙坦、氢氯噻嗪、其他磺胺衍生物或同类药物过敏者；;酒精呼气测试结果阳性，或近3个月内酗酒者（每周喝酒超过14单位酒精：1单位=啤酒约285mL，或烈酒约25mL，或葡萄酒约100mL）；;筛选前3个月内每日吸烟量≥5支者；;筛选前3个月内饮用过量茶、咖啡或含咖啡因的饮料者（一天8杯以上，1杯=250mL），或研究首次给药前48小时内，摄入任何含有咖啡因或西柚汁的食物或饮料（如咖啡、浓茶、巧克力、可乐、西柚等）者；;不能遵守统一饮食（如对标准餐食物不耐受等）或吞咽困难者；;晕针、晕血及不能耐受静脉穿刺者；;有体位性低血压或晕厥病史者；;首次给药前14天内使用过任何处方药、非处方药、中草药、保健品者；;筛选前3个月内参加过其他临床试验者；;筛选前3个月内献血或其他原因导致失血总和≥400mL者（女性生理性失血除外）；;男性受试者（或其伴侣）或女性受试者在筛选前2周至试验结束后3个月内有妊娠计划，捐献精子计划或捐献卵子计划者，试验期间不愿采取一种或一种以上的非药物避孕措施者（如完全禁欲、避孕环、避孕套、伴侣结扎等）；;妊娠或哺乳期妇女；;研究者认为不适合入组的其他受试者。</t>
  </si>
  <si>
    <t>Primary outcomes,1,Cmax、AUC0-t、AUC0-∞,试验结束后,有效性指标;Secondary outcomes,1,良事件（AEs）/严重不良事件（SAEs）、实验室检查、生命体征测量、心电图检查和体格检查,首次给药至试验结束,安全性指标;Secondary outcomes,2,Tmax、t1/2、λz、AUC_%Extrap,试验结束后,有效性指标</t>
  </si>
  <si>
    <t>CTR20210478, 缬沙坦氢氯噻嗪片人体生物等效性研究</t>
  </si>
  <si>
    <t>BT-FX-T-BE01</t>
  </si>
  <si>
    <t>CTR20210478</t>
  </si>
  <si>
    <t>http://www.chinadrugtrials.org.cn/clinicaltrials.searchlistdetail.dhtml?keywords=CTR20210478</t>
  </si>
  <si>
    <t>中国局部晚期或转移性实体瘤患者中评价Tiragolumab联合阿替利珠单抗治疗的药代动力学和安全性特征的I期、开放标签研究</t>
  </si>
  <si>
    <t>一项在中国局部晚期或转移性实体瘤患者中评价Tiragolumab联合阿替利珠单抗治疗的药代动力学和安全性特征的I期、开放标签研究</t>
  </si>
  <si>
    <t>Tiragolumab</t>
  </si>
  <si>
    <t>替瑞利尤单抗</t>
  </si>
  <si>
    <t>Tiragolumab注射液  曾用名:</t>
  </si>
  <si>
    <t>试验药:1 名称:阿替利珠单抗  用法:剂型:注射剂 规格:1200mg/20ml/瓶 用法用量:每21天周期的第1天接受固定剂量20 mL（1200 mg）阿替利珠单抗静脉输注给药 用药时程:在60（±15）分钟内静脉输注给予阿替利珠单抗1200 mg（首次输注；后续输注时间缩短为30[±10]分钟),3周为一个给药周期，直到无临床获益或不可接受的毒性试验药:2 名称:Tiragolumab  用法:剂型:注射剂 规格:600mg/10ml/瓶 用法用量:每21天周期的第1天接受固定剂量10 mL（600 mg)Tiragolumab静脉输注给药 用药时程:在60（±15）分钟内静脉输注给予Tiragolumab 600 mg（首次输注；后续输注时间缩短为30[±10]分钟）,3周为一个给药周期，直到无临床获益或不可接受的毒性</t>
  </si>
  <si>
    <t>试验分组:1 组别:阿替利珠单抗  干预措施:剂型:注射剂 规格:1200mg/20ml/瓶 用法用量:每21天周期的第1天接受固定剂量20 mL（1200 mg）阿替利珠单抗静脉输注给药 用药时程:在60（±15）分钟内静脉输注给予阿替利珠单抗1200 mg（首次输注；后续输注时间缩短为30[±10]分钟),3周为一个给药周期，直到无临床获益或不可接受的毒性;试验分组:2 组别:Tiragolumab  干预措施:剂型:注射剂 规格:600mg/10ml/瓶 用法用量:每21天周期的第1天接受固定剂量10 mL（600 mg)Tiragolumab静脉输注给药 用药时程:在60（±15）分钟内静脉输注给予Tiragolumab 600 mg（首次输注；后续输注时间缩短为30[±10]分钟）,3周为一个给药周期，直到无临床获益或不可接受的毒性</t>
  </si>
  <si>
    <t>F.Hoffmann-La Roche Ltd;Genentech Inc.;罗氏（中国）投资有限公司</t>
  </si>
  <si>
    <t>罗氏（中国）投资有限公司;罗氏制药;美国基因泰克有限公司</t>
  </si>
  <si>
    <t>局部晚期或转移性实体瘤</t>
  </si>
  <si>
    <t>这项I期、开放标签研究旨在评价Tiragolumab联合阿替利珠单抗治疗在中国局部晚期或转移性实体瘤患者中的药代动力学、安全性和耐受性特征。</t>
  </si>
  <si>
    <t>Sign informed consent;Age ≥ 18 years old when signing informed consent;Patients have the ability to follow research programs;ECOG physical state rating is 0 or 1;Body mass index ≥ 13 kg / m2;Expected life ≥12 weeks;The first 7 days before the treatment (first day of the first cycle), the laboratory examination results were obtained, and patients had good hematics and fate organs.;When screening, the HIV test results are negative.;The test results of hepatitis B surface antigen (HBSAG) test were negative at the time of screening.;For the HBsAg check results, the HBSAB check results are negative and the total HBCAB check results are positive, HBV DNA examination must be performed.;Screening of the Hepatitis C virus (HCV) antibody examination is negative;EB virus (EBV) is negative during screening;Serum pregnancy test results are negative;Current residents in mainland China;For women with fertility: agree to maintain abstinence (forbidden to pay for alignment) or take contraception;For men: agree to abstinence (avoiding altered) or use condoms, and agree to avoid donation;Local or metastatic solid tumors diagnosed by histological or cytology</t>
  </si>
  <si>
    <t>处于妊娠期、哺乳期或进行母乳喂养或打算在研究治疗期间或研究治疗末次给药后5个月内怀孕;第 1 周期第 1 天前的 3 个月内发生的重大心血管疾病;研究治疗开始前28天内接受过试验性疗法治疗;已知具有临床意义的肝脏疾病，包括活动性病毒性、酒精性或其他肝炎、肝硬化、遗传性肝脏疾病或当前酗酒;控制不佳的2型糖尿病;第1周期第1天前28天内行大手术;具有任何其他疾病、代谢障碍、体格检查结果和/或临床实验室检查异常结果;在研究治疗开始前3周内接受任何抗癌治疗;既往CIT的资格取决于药物的机制类别;任何归因于既往CIT的免疫介导的4级不良事件病史;任何归因于既往CIT且导致先前CIT永久终止的免疫介导的3级不良事件病史;既往抗癌治疗引起的不良事件未消退至1级或更佳状态;与既往CIT相关的免疫介导的不良事件必须完全缓解至基线水平;非小细胞肺癌的肺淋巴上皮瘤样癌亚型;原发性中枢神经系统（CNS）恶性肿瘤、未经治疗的CNS转移或活动性CNS转移;软脑膜疾病;未得到控制的肿瘤相关疼痛;未得到控制的胸腔积液、心包积液或需要反复引流的腹水;第1周期第1天前5年内有除研究疾病之外的其他恶性肿瘤;未能控制或症状性高钙血症;未接受手术和/或放疗根治性治疗的脊髓压迫</t>
  </si>
  <si>
    <t>四川大学华西医院临床试验伦理审查委员会,同意,,2021-01-11</t>
  </si>
  <si>
    <t>Primary outcomes,1,在规定时间点Tiragolumab的血清浓度,C1D1用药前后，C1D2、8、15，C2, 3, 4, 8, 12 和16D1用药前，C2, 3, 4D1用药后，治疗结束时及结束后每30天采集PK血样，总结Tiragolumab的血清浓度数据,有效性指标;Primary outcomes,2,在规定时间点阿替利珠单抗的血清浓度,C1D1用药前后，C1D2、8、15，C2, 3, 4, 8, 12 和16D1用药前，C2, 3, 4D1用药后，治疗结束时及结束后每30天采集PK血样，总结阿替利珠单抗的血清浓度数据,有效性指标;Secondary outcomes,1,缓解持续时间,每次用药访视时，收集相关信息，总结并列出所有治疗患者中经确认的ORR，经确认的ORR定义为研究者依据RECIST v1.1，间隔时间≥4周的连续两次评估确定实现CR或PR,有效性指标;Secondary outcomes,2,经确认的客观缓解率,每次用药访视时，收集相关信息，总结并列出所有治疗患者中经确认的DOR，在确认存在缓解的患者中，DOR定义为从首次记录发生客观缓解之日起至首次记录到疾病进展或死亡日期之间的时间，以先发生者为准,有效性指标;Secondary outcomes,3,不良事件的发生率和严重程度,每次用药访视时，收集患者相关信息，通过总结不良事件、实验室检查结果变化、生命体征和心电图变化以及研究治疗（Tiragolumab和阿替利珠单抗）暴露量，评估安全性,安全性指标;Secondary outcomes,4,基线时Tiragolumab ADA的发生率和研究期间的Tiragolumab ADA发生率,基线和每次用药访视时，收集患者血样，进行免疫原性分析，包括进行ADA评估的患者。总结治疗期和随访期两个时期内治疗中出现的Tiragolumab和阿替利珠单抗ADA阳性患者和ADA阴性患者的数量和比例,有效性指标;Secondary outcomes,5,基线时阿替利珠单抗的ADA发生率及研究期间阿替利珠单抗的ADA发生率,基线和每次用药访视时，收集患者血样，总结治疗期和随访期两个时期内治疗中出现的Tiragolumab和阿替利珠单抗ADA阳性患者和ADA阴性患者的数量和比例,有效性指标</t>
  </si>
  <si>
    <t>NCT04308785, A Study of Atezolizumab or Atezolizumab + Tiragolumab Consolidation in Limited Stage Small Cell Lung Cancer;NCT04832854, A Study Evaluating the Safety and Efficacy of Neoadjuvant and Adjuvant Tiragolumab Plus Atezolizumab, With or Without Platinum-Based Chemotherapy, in Participants With Previously Untreated Locally Advanced Resectable Stage II, IIIA, or Select IIIB Non-Small Cell Lung Cancer;NCT04665843, A Study of Atezolizumab Plus Tiragolumab and Atezolizumab Plus Placebo as First-Line Treatment in Participants With Recurrent/Metastatic PD-L1 Positive Squamous Cell Carcinoma of the Head and Neck;NCT04665856, Study of Atezolizumab Plus Carboplatin and Etoposide With or Without Tiragolumab in Participants With Untreated Extensive-Stage Small Cell Lung Cancer;CTR20201863, 一项Atezolizumab+Tiragolumab联合化疗一线治疗晚期食管癌的III期临床试验</t>
  </si>
  <si>
    <t>YP42514</t>
  </si>
  <si>
    <t>JXSL2000084</t>
  </si>
  <si>
    <t>CTR20210219</t>
  </si>
  <si>
    <t>http://www.chinadrugtrials.org.cn/clinicaltrials.searchlistdetail.dhtml?keywords=CTR20210219</t>
  </si>
  <si>
    <t>IAH0968在HER2阳性晚期实体瘤受试者中的I/IIa期临床研究</t>
  </si>
  <si>
    <t>IAH0968</t>
  </si>
  <si>
    <t>试验药:1 名称:IAH0968  用法:剂型:注射用无菌粉末 规格:100 mg 用法用量:静脉输注，自6 mg/kg开始剂量递增 用药时程:3周为一个周期，给药出现任何终点事件</t>
  </si>
  <si>
    <t>试验分组:1 组别:IAH0968  干预措施:剂型:注射用无菌粉末 规格:100 mg 用法用量:静脉输注，自6 mg/kg开始剂量递增 用药时程:3周为一个周期，给药出现任何终点事件</t>
  </si>
  <si>
    <t>盛禾（中国）生物制药有限公司</t>
  </si>
  <si>
    <t>中国医科大学附属第一医院</t>
  </si>
  <si>
    <t>刘云鹏</t>
  </si>
  <si>
    <t>经标准治疗失败的HER2阳性晚期实体瘤患者</t>
  </si>
  <si>
    <t>国内: 97 </t>
  </si>
  <si>
    <t>评价IAH0968在标准治疗失败的HER2阳性晚期实体瘤受试者中的安全性、耐受性及有效性。</t>
  </si>
  <si>
    <t>The IA period and IB age of 18 to 65 years old (including upper and lower limits), IIA period is 18 ~ 75 years old (including upper and lower limits), and the Chinese men and women can.;IPA studies: IA period and IB are incorporated into a patient with historical and / or cellular confirmed HER2 positive late physical tumor subject. Standard treatment failure refers to: Disease progression during or after the last treatment, the treatment of poisonous side effects in the treatment can not be tolerated (a blood-learning of hematology or ≥3 non-blood learning in the previous acceptance of standard treatment Disease progression or recurrence during the new auxiliary / adjuvant treatment or 6 months after treatment. The HER2 is defined as: IHC 3+, or IHC 2+ and the Fluorescence In Situ Hybridization (Fish) was detected in positive / HER2 gene amplification.;Type IIA Study: Queue 1 is incorporated into patients with standard therapy and / or cellular confirmed HER2 positive late biliary system tumors. Queue 2 is incorporated into a patient with a pathogenic historical and / or cytology confirmed.;According to the RECIST 1.1 standard, there is at least one measured lesion, which can measure the lesion without receiving local treatment (including local radiotherapy, ablation and interventional treatment).;The physical condition score ECOG is 0 to 1 point.;Have a good organ function (the normal value is limited to the normal value of each research center). If the lifting of the biphasia is accepted before the examination, heterogeneous pills, blood-blooding, colony stimulating factor, should be cleaned for 1 week. Laboratory examination should be satisfied: 1 blood routine: hemoglobin (HGB) ≥100 g / L, leukocyte count (WBC) ≥ 3.0 × 109 / L, neutral granulocyte count (ANC) ≥ 1.5 × 109 / L, platelet count ( PLT) ≥ 75 × 109 / L  2 Silitization: Total bilirubin (TBIL) ≤1.5 × normal value upper limit (ULN), cereal aminotransferase (Alt) and Valley transaminase (AST) ≤3.0 × ULN, serum creatinine ( CR) ≤1.5 × ULN or calculates the creatinine clearance ≥ 50 ml / min (Annex 1) according to Cockcroft-Gault Formula (Annex 1).;Left ventricular ejection fraction (LVEF) ≥ 50%.;It is expected that the survival period is ≥ 3 months.;Subjects need to agree to at least one medical approved contraceptive measures during the study of treatment during the study and study of the treatment period (women: intrauterine, contraceptive or condoms  male: such as condoms , Abstinence, etc.), women subjects need to be non-breastfeeding.;The research content, process and possible risks and benefits are fully informed and signed an informed consent. The compliance is good, and it is possible to cooperate with the study and follow-up.</t>
  </si>
  <si>
    <t>已知对任何单克隆抗体有超敏反应。;尚未从既往抗肿瘤治疗引起的不良反应中恢复（参照CTCAE 5.0判断，血液学毒性≥2级，非血液学毒性≥1级）。脱发、色素沉着或研究者判断为不可恢复的放疗后远期毒性除外。;既往接受过异体造血干细胞移植或实体器官移植。;确认入组前4周内接受过手术，且研究者认为患者状态未恢复至可以开始本研究治疗。;确认入组前4周内接种过预防疫苗或减毒疫苗，或接受过输血治疗。;Ia期和Ib期：入组前6个月接受过曲妥珠单抗及其生物类似药（含单药、联合化疗、ADC类药物、双特异性抗体等）治疗的患者。IIa期：既往接受过抗HER2治疗的患者。;确认入组前4周内接受过任何全身抗肿瘤治疗。若为抗体药物，则为确认入组前3个月或5个半衰期，以时间较长者为准。;确认入组前4周内参加过其他临床试验且在此期间使用了临床研究药物。若为抗体药物，则为确认入组前3个月或5个半衰期，以时间较长者为准。;确认入组前4周内发现有临床症状的中枢神经系统转移。既往接受过脑或脑膜转移治疗，如临床稳定已维持至少2个月，且已经停止全身性激素治疗（剂量&gt;10 mg/天泼尼松或其他等疗效激素）≥4周的患者可以纳入。;存在无法通过引流或其他方法控制的腹腔积液（腹水）、胸腔积液（胸水）或心包积液。;既往或现患其它恶性肿瘤（已治愈的皮肤基底细胞癌和宫颈原位癌除外）。;患有严重的或控制不佳的疾病，包括但不限于：①确认入组前6个月内出现心肌梗死、不稳定型心绞痛、有临床意义的需要接受治疗的心律失常、充血性心力衰竭、心包炎、心肌炎等。②乙型肝炎病毒（HBV）感染且HBV DNA阳性（&gt;1×103拷贝/mL或者&gt;500 IU/mL）、丙型肝炎病毒（HCV）感染且HCV RNA阳性（&gt;1×103拷贝/mL或者&gt;100 IU/mL）、人类免疫缺陷病毒（HIV）检查阳性；③控制不佳的糖尿病、高血压、甲状腺疾病等；④严重且不可控的肺部疾病（重症感染性肺炎、间质性肺病等）（≥CTCAE 3级）；⑤未能控制的各类严重感染（≥CTCAE 3级）。;存在其他研究者认为不适宜参与本研究的情况。</t>
  </si>
  <si>
    <t>中国医科大学附属第一医院医学伦理委员会,修改后同意,,2020-11-17;中国医科大学附属第一医院医学伦理委员会,同意,,2020-12-29</t>
  </si>
  <si>
    <t>Primary outcomes,1,I期：考察安全性特征，根据DLT发生情况确定RP2D。,受试者发生任何终点事件,安全性指标;Primary outcomes,2,IIa期：探索临床有效性，评估客观缓解率（ORR）。,受试者发生任何终点事件,有效性指标;Secondary outcomes,1,I期：①主要药代动力学参数；②初步疗效观察；③安全性与免疫原性。,受试者发生任何终点事件,有效性指标+安全性指标;Secondary outcomes,2,IIa期：①无进展生存期（PFS）、总生存期（OS）、疾病控制率（DCR）；②安全性与免疫原性。,受试者发生任何终点事件,有效性指标</t>
  </si>
  <si>
    <t>CTR20210492, IAH0968在HER2阳性晚期实体瘤受试者中的I/IIa期临床研究</t>
  </si>
  <si>
    <t>IAH0968-I/IIa</t>
  </si>
  <si>
    <t>CTR20210492</t>
  </si>
  <si>
    <t>http://www.chinadrugtrials.org.cn/clinicaltrials.searchlistdetail.dhtml?keywords=CTR20210492</t>
  </si>
  <si>
    <t>97</t>
  </si>
  <si>
    <t>一项评价口服HPP737治疗轻中度特应性皮炎（AD）患者的多中心、随机、双盲、安慰剂对照的安全性和有效性II期临床研究</t>
  </si>
  <si>
    <t>HPP737</t>
  </si>
  <si>
    <t>HPP737胶囊  曾用名:</t>
  </si>
  <si>
    <t>试验药:1 名称:HPP737胶囊 6mg  用法:剂型:胶囊 规格:1mg/粒，32粒/瓶；5mg/粒，32粒/瓶； 用法用量:每日1次，每次4粒，包含试验药1mg *1粒，5mg*1粒，安慰剂2粒，连续85天，口服 用药时程:85天试验药:2 名称:HPP737胶囊 10mg  用法:剂型:胶囊 规格:5mg/粒，32粒/瓶 用法用量:每日1次，每次4粒，包含 试验药5mg*2粒，安慰剂2粒，连续85天，口服 用药时程:85天试验药:3 名称:HPP737胶囊 20mg  用法:剂型:胶囊 规格:5mg/粒，32粒/瓶 用法用量:每日1次，每次4粒，包含 试验药5mg *4粒，连续85天，口服 用药时程:85天对照药:1 名称:HPP737胶囊 安慰剂  用法:剂型:胶囊 规格:5mg/粒，32粒/瓶 用法用量:每日1次，每次4粒，包含 安慰剂4粒，连续85天，口服 用药时程:85天</t>
  </si>
  <si>
    <t>试验分组:1 组别:HPP737胶囊 6mg  干预措施:剂型:胶囊 规格:1mg/粒，32粒/瓶；5mg/粒，32粒/瓶； 用法用量:每日1次，每次4粒，包含试验药1mg *1粒，5mg*1粒，安慰剂2粒，连续85天，口服 用药时程:85天;试验分组:2 组别:HPP737胶囊 10mg  干预措施:剂型:胶囊 规格:5mg/粒，32粒/瓶 用法用量:每日1次，每次4粒，包含 试验药5mg*2粒，安慰剂2粒，连续85天，口服 用药时程:85天;试验分组:3 组别:HPP737胶囊 20mg  干预措施:剂型:胶囊 规格:5mg/粒，32粒/瓶 用法用量:每日1次，每次4粒，包含 试验药5mg *4粒，连续85天，口服 用药时程:85天</t>
  </si>
  <si>
    <t>试验分组:1 组别:HPP737胶囊 安慰剂  干预措施:剂型:胶囊 规格:5mg/粒，32粒/瓶 用法用量:每日1次，每次4粒，包含 安慰剂4粒，连续85天，口服 用药时程:85天</t>
  </si>
  <si>
    <t>恒翼生物医药科技（上海）有限公司</t>
  </si>
  <si>
    <t>复旦大学附属华山医院;中山大学孙逸仙纪念医院;天津市中医药研究院附属医院;华中科技大学同济医学院附属协和医院;中南大学湘雅三医院;香港大学深圳医院;北京大学第三医院;浙江大学医学院附属邵逸夫医院;广东省皮肤病医院;杭州市第一人民医院</t>
  </si>
  <si>
    <t>轻中度特应性皮炎</t>
  </si>
  <si>
    <t>评价HPP737对轻中度AD患者的安全性和疗效</t>
  </si>
  <si>
    <t>In signing informed consent, a male or female subject between 18 years of age ≤ aged ≤ 65 years old ;Diagnostic criteria for at least 1 month in screening of primes, rash, itching symptoms and in line with Hanifin and Rajka special dermatitis;Screening time dermatitis is tired and the area covers the surface area of ​​5-30% ;Based on the results of medical history, laboratory examination, physical examination, chest X light and 12 leader electrocardiogram (ECG) during screening, it is judged that the subject's overall health is good (except AD);The female serum pregnancy test of childbearing age is negative  the subject participating in the study is willing to effectively contraception from the screening period until the last 90 days after the last medication (1 or more effective contraceptive measures);Fully understand the test content, voluntarily participate in the test, and sign the informed consent</t>
  </si>
  <si>
    <t>妊娠期、哺乳期，或计划妊娠的女性;患有任何可能影响试验结果评价的全身性疾病或活动性的其它皮肤疾病（如银屑病、脂溢性皮炎、红斑狼疮），或在患处有瘢痕、胎斑、纹身、明显色素沉着等会影响皮肤病变的评价者;皮肤病变仅局限在手、足者;有明显的皮肤局部细菌、病毒及真菌感染者;在4周内的AD全身性治疗，包括但不限于糖皮质激素、甲氨蝶呤、环孢霉素、硫唑嘌呤、磷酸二酯酶4（PDE4）抑制剂、干扰素-γ、霉酚酸酯；靶向生物治疗[指5个半衰期内(如果已知)或12周内，以较长时间为准]；在4周内的可影响疾病严重程度或干扰疾病评估的光照疗法、激光治疗、人工日光浴，或长时间的太阳暴晒；在7天内的局部治疗（局部保湿除外），包括但不限于TCS、TCI，或局部PDE4抑制剂;有明显心、血管、肺、胃肠道、肝、胰、肾、血液、神经和心理疾病的，且病情不稳定或未能得到很好控制者；有慢性头痛病史且近3个月有反复发作的情况；有慢性胃炎病史且有进食障碍或吸收障碍经研究者评估会影响研究评估、或影响依从性;患有精神疾病，或其他原因可能干扰参加该项试验者;8) 有抑郁症病史，和/或在筛选期及基线时根据哥伦比亚-自杀严重程度量表（C-SSRS）评估有自杀想法或任何自杀行为 （Posner K et al, 2011）。若受试者对C-SSRS问卷上任何一个问题回答了“是”，或研究者临床上判断有自杀风险的将被排除;3年内有恶性肿瘤病史者;肝功能损害，ALT或AST≥正常值上限的2倍；肾功能损害，肾功能Cr﹥1.5倍正常值上限者;肌钙蛋白T或I﹥正常值上限者;对试验药物中任一种成分过敏者;酗酒、吸毒和已知有药物依赖性者;研究筛选中发现人体免疫缺陷病毒（HIV）抗体阳性、梅毒抗体阳性、乙肝HBsAg阳性或丙肝抗体阳性，提示活动性感染的证据;3个月内参加了其它临床研究;在筛选和整个研究过程中，研究人员有责任提醒患者和护理人员注意自然日照的限制，允许正常的日常日照和使用防晒霜;研究者认为其他不适合参加试验者</t>
  </si>
  <si>
    <t>Primary outcomes,1,第85天湿疹面积和严重程度指数（EASI）较基线变化的百分比,第85天,有效性指标;Secondary outcomes,1,第85天湿疹面积和严重程度指数较基线至少减少50%（EASI 50）的受试者比例,第85天,有效性指标;Secondary outcomes,2,第85天湿疹面积和严重程度指数至少减少75%（EASI 75）的受试者比例,第85天,有效性指标;Secondary outcomes,3,第85天对特应性皮炎经验证的研究者总体评价（IGA）为0分或1分且较基线减少≥2分的受试者比例,第85天,有效性指标;Secondary outcomes,4,第85天最严重瘙痒程度数字评分量表（NRS）与基线相比的百分比变化,第85天,有效性指标</t>
  </si>
  <si>
    <t>CTR20201286, HPP737在健康受试者中单多剂量递增I期临床研究;CTR20210010, 一项评价口服HPP737治疗成人中重度斑块型银屑病患者的多中心、随机、双盲、安慰剂对照的安全性和有效性Ⅱ期临床试验;CTR20200736, 评价中重度COPD患者HPP737安全性、PK和有效性的IIa期研究;CTR20210514, 一项评价口服HPP737治疗轻中度特应性皮炎（AD）患者的多中心、随机、双盲、安慰剂对照的安全性和有效性II期临床研究</t>
  </si>
  <si>
    <t>HPP737-AD-201</t>
  </si>
  <si>
    <t>CXHL2000171/CXHL2000170</t>
  </si>
  <si>
    <t>CTR20210514</t>
  </si>
  <si>
    <t>http://www.chinadrugtrials.org.cn/clinicaltrials.searchlistdetail.dhtml?keywords=CTR20210514</t>
  </si>
  <si>
    <t>瑞戈非尼片人体生物等效性试验</t>
  </si>
  <si>
    <t>试验药:1 名称:瑞戈非尼片  用法:剂型:片剂 规格:40mg 用法用量:口服，每周期给药1次，每次40mg（1片） 用药时程:每周期单次给药对照药:1 名称:瑞戈非尼片  用法:剂型:片剂 规格:40mg 用法用量:口服，每周期给药1次，每次40mg（1片） 用药时程:每周期单次给药</t>
  </si>
  <si>
    <t>试验分组:1 组别:瑞戈非尼片  干预措施:剂型:片剂 规格:40mg 用法用量:口服，每周期给药1次，每次40mg（1片） 用药时程:每周期单次给药</t>
  </si>
  <si>
    <t>（1）适用于治疗既往接受过以氟尿嘧啶、奥沙利铂和伊立替康为基础的化疗, 以及既往接受过或不适合接受抗VEGF治疗、抗EGFR治疗（RAS野生型）的转移性结直肠癌（mCRC）患者。（2）既往接受过甲磺酸伊马替尼及苹果酸舒尼替尼治疗的局部晚期的、无法手术切除的或转移性的胃肠道间质瘤（GIST）患者。（3) 既往接受过索拉非尼治疗的肝细胞癌（HCC）患者。</t>
  </si>
  <si>
    <t>以南京正大天晴制药有限公司研制的瑞戈非尼片（规格：40 mg）为受试制剂（T），Bayer AG生产的瑞戈非尼片（商品名：拜万戈®，规格：40 mg）为参比制剂（R），研究受试制剂和参比制剂的药代动力学参数，进行人体生物等效性评价。评估南京正大天晴制药有限公司研制的瑞戈非尼片的安全性。</t>
  </si>
  <si>
    <t>The age of Chinese subjects or more than 18 years of age (including 18 years old), men and women.;Male subjects are not less than 50.0 kg, and female subjects are not less than 45.0 kg  and the body mass index is in the range of 19.0 to 26.0 kg / m2 (including critical value). Body mass index (BMI) = body weight (kg) / height 2 (m2).;Sign informed consent before the test, and fully understand the test content, process and possible adverse reactions.;Subjects can communicate well with researchers and understand and comply with the requirements of this study.</t>
  </si>
  <si>
    <t>服用研究药物前3个月内参加了任何药物临床试验且使用研究药物者。;三年内有慢性或活动性消化道疾病如胃肠道穿孔、胃肠道瘘、食管疾病、胃炎、胃肠道溃疡、肠炎、胃食管反流、胰腺炎，活动性胃肠道出血或消化道手术，且研究者认为目前仍有临床意义者；或服用研究药物前7天内有消化道症状（如腹泻、恶心、呕吐等），且研究者认为不宜参加试验者。;有心血管系统（包括缺血性心脏病史、心绞痛、心肌梗死、心力衰竭）、呼吸系统、内分泌系统、泌尿系统、神经系统、血液学、免疫学（包括个人或家族史遗传性免疫缺陷）、代谢异常、精神疾病、肿瘤等病史且研究者认为目前仍有临床意义者。;有上呼吸道感染、尿路感染、阴道感染等感染性疾病且研究者认为目前仍有临床意义者。;服用研究药物前14天内有咯血、呕血、黑便、痔疮出血、鼻出血、牙龈出血等，且研究者认为不宜参加试验者。;服用研究药物前6个月内接受过经研究者判断会影响药物吸收、分布、代谢、排泄的手术者，或服用研究药物前4周内接受过外科手术，或计划在试验期间进行外科手术者。;对本药物任何一种成分[如卵磷脂（大豆）]过敏，或有药物、食物或其他物质过敏史者。;不能耐受静脉穿剌或有晕血、晕针史者。;服用研究药物前14天内使用过任何药物（包括中草药）者。;服用研究药物前30天内使用过CYP3A4抑制剂或诱导剂、UGT1A9抑制剂、P-gp抑制剂或诱导剂、BCRP抑制剂或诱导剂、影响胃肠道功能的抗生素（如新霉素）、胆盐螯合剂、抗凝药者。;服用研究药物前3个月内接种疫苗，或计划会在试验期间接种疫苗者。;服用研究药物前3个月内献血或大量失血（＞400mL）者，接受输血或使用血制品者，或打算在试验期间或末次给药后3个月内献血或血液成份者。;药物滥用者或服用研究药物前1年内使用过软毒品（如：大麻）或硬毒品（如：可卡因、苯环己哌啶等）者。;嗜烟者或服用研究药物前3个月每日吸烟量多于5支者，或试验期间不能停止使用任何烟草类产品者。;酗酒者或服用研究药物前6个月内经常饮酒者，即每周饮酒超过14单位酒精（1单位=360 mL啤酒或45 mL酒精量为40%的烈酒或150 mL葡萄酒）；或试验期间不愿意停止饮酒或摄入任何含酒精的制品者。;每天饮用过量茶、咖啡和/或含咖啡因的饮料（8杯以上，1杯=250 mL）者，或不同意试验期间停止饮用茶、咖啡和/或含咖啡因的饮料者。;服用研究药物前7天内进食可能影响药物体内代谢的饮食（包括葡萄柚或葡萄柚产品、火龙果、芒果、柚子、橘子、杨桃、草莓、杏、甘蓝等），或研究者认为有其他影响药物吸收、分布、代谢、排泄的饮食者，或不同意试验期间停止进食上述饮食者。;对饮食有特殊要求，不能遵守统一饮食者；或对乳糖不耐受者，或片剂吞咽困难者。;受试者（或其伴侣）试验期间至末次给药后3个月内有妊娠计划、捐精捐卵计划，或不愿采取一种或一种以上的非药物避孕措施（如完全禁欲、避孕套、避孕环、伴侣结扎等）者。;烟检测试结果阳性者。;收缩压≥140 mmHg和/或舒张压≥90 mmHg者。;肌酐清除率＜80 mL/min者。;体格检查、心电图、实验室检查（输血前四项、血常规、尿常规、血生化、凝血全套、甲状腺功能和女性血妊娠）、生命体征、腹部B超及试验相关各项检查异常有临床意义者（以研究医生判断为准）。;女性受试者为妊娠或哺乳期女性；或在服用研究药物前2周内发生非保护性性行为者；或服用研究药物前30天内使用口服避孕药或服用研究药物前6个月内使用长效雌激素或孕激素注射剂或埋植片者。;受试者可能因为其他原因而不能完成本研究或经研究者判断具有其它不宜参加试验原因者。;第一周期入住检查尿毒筛试验阳性、酒精呼气试验阳性，生命体征异常有临床意义或女性妊娠试验异常有临床意义（以研究医生判断为准）者。</t>
  </si>
  <si>
    <t>Primary outcomes,1,Cmax、AUC0-t和AUC0-∞,给药后168h,有效性指标+安全性指标;Secondary outcomes,1,生命体征测量结果、体格检查结果、不良事件发生情况、实验室检查值（血常规、尿常规、血生化、凝血全套、甲状腺功能）和心电图检查结果。,受试者随访结束,安全性指标;Secondary outcomes,2,Tmax、t1/2z、λz、AUC_%Extrap,给药后168h,有效性指标+安全性指标</t>
  </si>
  <si>
    <t>CTR20201632, 瑞戈非尼片人体生物等效性试验;CTR20210501, 瑞戈非尼片人体生物等效性试验</t>
  </si>
  <si>
    <t>RGFN2021-I01</t>
  </si>
  <si>
    <t>CTR20210501</t>
  </si>
  <si>
    <t>http://www.chinadrugtrials.org.cn/clinicaltrials.searchlistdetail.dhtml?keywords=CTR20210501</t>
  </si>
  <si>
    <t>注射用A166在非小细胞肺癌her2过表达或her2突变患者中观察疗效及安全性</t>
  </si>
  <si>
    <t>注射用A166治疗HER2过表达或突变不可切除的局部晚期、复发或转移性非小细胞肺癌患者的单臂、开放、多中心Ⅰb期临床试验</t>
  </si>
  <si>
    <t>A166</t>
  </si>
  <si>
    <t>注射用A166</t>
  </si>
  <si>
    <t>试验药:1 名称:注射用A166  用法:剂型:注射剂 规格:40mg/瓶 用法用量:静脉输注给药，受试者接受6.0 mg/kg剂量的注射用A166治疗，注射用A166输注间隔为21（±3）天，后续周期输注间隔以最近一次接受研究药物时间开始计算[若延迟用药，则以接受研究药物当天为给药周期第1天，下次输注间隔仍为21（±3）天]。给药直至疾病进展或出现不可耐受的毒性或撤回知情同意。 用药时程:3周为一个周期，预计给药10个周期</t>
  </si>
  <si>
    <t>试验分组:1 组别:注射用A166  干预措施:剂型:注射剂 规格:40mg/瓶 用法用量:静脉输注给药，受试者接受6.0 mg/kg剂量的注射用A166治疗，注射用A166输注间隔为21（±3）天，后续周期输注间隔以最近一次接受研究药物时间开始计算[若延迟用药，则以接受研究药物当天为给药周期第1天，下次输注间隔仍为21（±3）天]。给药直至疾病进展或出现不可耐受的毒性或撤回知情同意。 用药时程:3周为一个周期，预计给药10个周期</t>
  </si>
  <si>
    <t>四川科伦博泰生物医药股份有限公司</t>
  </si>
  <si>
    <t>广东省人民医院;浙江大学医学院附属第一医院;福建省肿瘤医院;哈尔滨医科大学附属肿瘤医院;中国医科大学附属第一医院;华中科技大学同济医学院附属协和医院;河南省肿瘤医院;江苏省人民医院;吉林大学第一医院;郑州大学第一附属医院;北京大学肿瘤医院</t>
  </si>
  <si>
    <t>吴一龙</t>
  </si>
  <si>
    <t>国内: 130 </t>
  </si>
  <si>
    <t>主要目的： 1) 评估注射用A166治疗HER2过表达或突变不可切除的局部晚期、复发或转移性非小细胞肺癌患者的安全性和耐受性； 2) 评估注射用A166治疗HER2过表达或突变不可切除的局部晚期、复发或转移性非小细胞肺癌患者的客观缓解率（ORR）。 次要目的： 1) 评估注射用A166治疗HER2过表达或突变不可切除的局部晚期、复发或转移性非小细胞肺癌患者的初步疗效（疗效指标：DCR、DOR、PFS、TTP）； 2) 评估注射用A166、Duostatin-5的药代动力学（PK）特征； 3) 评估注射用A166的免疫原性。</t>
  </si>
  <si>
    <t>Signing informed consent, age ≥ 18 years old, gender is not limited ;Non-small cell lung cancer patients with histology and / or cytology, including: a) non-researable local advanced, recurrent or metastatic non-small cell lung cancer patients  B) Evaluation or detection of HER2 mutation or HER2 overexpressed disease The previous test results, research centers or central laboratory test results are acceptable. The study is divided into queue one and queue 2: queue is included in the HER2 mutation patient  queue two incorporates HER2 overtraising (IHC is 3+) patients ;There is at least one measured lesion that meets the efficacy evaluation criteria (Recist 1.1) ;Treatment of at least one standard treatment or after standard treatment cannot be tolerated or patient refused existing treatment ;With sufficient organ and bone marrow function, it is defined as follows: a) Blood routine: neutral granulocyte count (neut #) ≥ 1.5 × 10 ^ 9 / L  platelet (PLT) ≥ 100 × 10 ^ 9 / L or ≥ normal value Lower limit  hemoxidin ≥ 90 g / L  b) liver function: oxygen amino transferase (AST), alanine aminotransferase (Alt), alkaline phosphatase (ALP) ≤ 2.5 × normal value upper limit (ULN) ) For patients with liver metastasis, Alt and AST ≤ 5 × ULN  total bilirubin (TBIL) ≤ 1.5 × ULN  C) Renal function: creatinine ≤ 1.5 × ULN or creatinine clearance ≥ 40 mL / min (application standard Cockcroft-Gault formula, see attachment)  d) Current function: International standard change ratio (INR), activated partial coagulation activation enzyme time (APTT) and thrombin time (Pt) ≤ 1.5 × ULN  E) Ultrasound Figure (ECHO) or Multiple Circuit Control Collection (MUGA) Scanning Shows Left ventricular ejection fraction (LVEF) ≥ 50% ;It is estimated to survive ≥ 3 months (see attachment) in the US Eastern Tumor Collaboration Group (ECOG).;During the study period and 6 months after administration, patients with fertility (both men and women) must accept effective medical contraception measures (see annex for specific contraceptive measures) ;Studies to the treatment of patients before the first administration have returned to ≤ 1 level [NCI-CTCAE (5.0)], hair loss, vitiligo, and other researchers ;Patients voluntarily add this study to sign informed consent, and abide by visits and related procedures specified.</t>
  </si>
  <si>
    <t>需要治疗的严重或无法控制的心脏疾病或临床症状，包括： a) 美国纽约心脏病学会（NYHA）分级为3级或4级的充血性心力衰竭； b) 药物无法控制的不稳定型心绞痛； c) 研究治疗首次给药前6个月内有心肌梗死史； d) 需要药物治疗的的严重心律失常（房颤或阵发性室上性心动过速除外）； e) 基线测量，QTc间期，男性&gt;450 msec，女性&gt;470 msec者；;存在除HER2以外已知的主要驱动基因改变，例如EGFR、ALK、ROS1或BRAF等靶向突变；;已知对注射用A166及其组份过敏者或对其他单克隆抗体有严重超敏反应史者；;既往因任何毒性导致曲妥珠单抗永久停药者；;有症状且研究者认为需要局部干预的原发性中枢神经系统肿瘤、脑转移、软脑膜癌病或未经治疗的脊髓压迫；;研究治疗首次给药前4周内接受过抗肿瘤治疗，包括化疗、肺部病灶放疗、激素治疗、免疫治疗、生物治疗等；研究治疗首次给药前2周内接受过具有抗肿瘤作用的中成药治疗；;研究治疗首次给药前4周内接受过其他临床试验药物者或4周内接受过大型手术或眼科手术者；不佩戴隐形眼镜无法正常日常生活者；;既往5年内曾发生其他恶性肿瘤（经过根治性治疗的皮肤基底细胞癌、皮肤鳞状细胞癌和宫颈原位癌除外）；;活动性乙型肝炎者（乙肝表面抗原阳性且HBV-DNA高于参考值上限）或丙型肝炎者（丙肝病毒抗体阳性且HCV-RNA高于参考值上限）；;已知人免疫缺陷病毒（HIV）阳性者；;经引流后控制不佳的胸腔积液、腹腔积液或心包积液；;患有临床活动性间质性肺病、活动性肺炎、肺纤维化和需治疗的放射性肺炎，或经筛选期检查发现疑似有此类疾病者；;可能妨碍患者参加研究的任何严重和/或未经控制的并存疾病;妊娠期或者哺乳期妇女；;经研究者判断的其他不适宜入组的情况。</t>
  </si>
  <si>
    <t>广东省人民医院医学伦理委员会,同意,,2021-03-05</t>
  </si>
  <si>
    <t>Primary outcomes,1,不良事件（AE）,整个试验过程中,有效性指标+安全性指标;Primary outcomes,2,客观缓解率（ORR）,首次给药后每6周评价1次,有效性指标;Secondary outcomes,1,疾病控制率（DCR）,至研究结束,有效性指标;Secondary outcomes,2,缓解持续时间（DOR）,基线到研究结束,有效性指标;Secondary outcomes,3,无进展生存期（PFS）,基线到研究结束,有效性指标;Secondary outcomes,4,至疾病进展时间（TTP）,基线到研究结束,安全性指标;Secondary outcomes,5,注射用A166、Duostatin-5的药代动力学（PK）特征,实际取样时间,安全性指标;Secondary outcomes,6,注射用A166的免疫原性,实际取样时间,有效性指标</t>
  </si>
  <si>
    <t>CTR20181301, 注射用A166安全性、耐受性Ⅰ期临床研究;CTR20210516, 注射用A166在非小细胞肺癌her2过表达或her2突变患者中观察疗效及安全性</t>
  </si>
  <si>
    <t>KL166-I-03</t>
  </si>
  <si>
    <t>CTR20210516</t>
  </si>
  <si>
    <t>http://www.chinadrugtrials.org.cn/clinicaltrials.searchlistdetail.dhtml?keywords=CTR20210516</t>
  </si>
  <si>
    <t>130</t>
  </si>
  <si>
    <t>随机、开放、两制剂、两序列、交叉设计评估中国健康受试者餐后状态下口服磷酸特地唑胺片的生物等效性试验</t>
  </si>
  <si>
    <t>皮肤和皮下组织的感染</t>
  </si>
  <si>
    <t>以南京正大天晴制药有限公司研制的磷酸特地唑胺片（规格：200 mg）为受试制剂（T），Merck Sharp &amp; Dohme B.V.持证、Patheon Inc生产的磷酸特地唑胺片（规格：200 mg，Sivextro）为参比制剂（R），研究受试制剂和参比制剂在餐后条件下单剂量给药时的药代动力学参数，进行人体生物等效性评价。评估南京正大天晴制药有限公司研制的磷酸特地唑胺片的安全性。</t>
  </si>
  <si>
    <t>TDZA2020-I01Fed</t>
  </si>
  <si>
    <t>CTR20210526</t>
  </si>
  <si>
    <t>http://www.chinadrugtrials.org.cn/clinicaltrials.searchlistdetail.dhtml?keywords=CTR20210526</t>
  </si>
  <si>
    <t>评价阿利沙坦酯氨氯地平片在单药治疗不能有效控制血压的原发性高血压患者中的Ⅲ期临床研究</t>
  </si>
  <si>
    <t>评价阿利沙坦酯氨氯地平片在单药治疗不能有效控制血压的原发性高血压患者中有效性和安全性的多中心、随机、双盲、平行对照的Ⅲ期临床研究</t>
  </si>
  <si>
    <t>Allisartan;Amlodipine</t>
  </si>
  <si>
    <t>阿利沙坦;氨氯地平</t>
  </si>
  <si>
    <t>试验药:1 名称:阿利沙坦酯氨氯地平片  用法:剂型:片剂 规格:阿利沙坦酯240mg，氨氯地平5mg 用法用量:每天1次，每次1片 用药时程:双盲治疗期：亚组一及亚组二的50%受试者服用，持续时间12周，每天1次 延长治疗期：所有受试者服用，持续时间40周，每天1次对照药:1 名称:阿利沙坦酯片  用法:剂型:片剂 规格:240mg 用法用量:每天1次，每次1片 用药时程:单药治疗期：亚组一的所有受试者服用，持续时间4周，每天1次 双盲治疗期：亚组一的50%受试者服用，持续时间12周，每天1次对照药:2 名称:苯磺酸氨氯地平片  用法:剂型:片剂 规格:5mg 用法用量:每天1次，每次1片 用药时程:单药治疗期：亚组二的所有受试者服用，持续时间4周，每天1次 双盲治疗期：亚组二的50%受试者服用，持续时间12周，每天1次对照药:3 名称:阿利沙坦酯片安慰剂  用法:剂型:片剂 规格:NA 用法用量:每天1次，每次1片 用药时程:双盲治疗期：亚组二50%的受试者服用，持续时间4周，每天1次对照药:4 名称:阿利沙坦酯氨氯地平片安慰剂  用法:剂型:片剂 规格:NA 用法用量:每天1次，每次1片 用药时程:双盲治疗期：亚组一和亚组二50%的受试者服用，持续时间4周，每天1次对照药:5 名称:苯磺酸氨氯地平片安慰剂  用法:剂型:片剂 规格:NA 用法用量:每天1次，每次1片 用药时程:双盲治疗期：亚组一50%的受试者服用，持续时间4周，每天1次</t>
  </si>
  <si>
    <t>试验分组:1 组别:阿利沙坦酯氨氯地平片  干预措施:剂型:片剂 规格:阿利沙坦酯240mg，氨氯地平5mg 用法用量:每天1次，每次1片 用药时程:双盲治疗期：亚组一及亚组二的50%受试者服用，持续时间12周，每天1次 延长治疗期：所有受试者服用，持续时间40周，每天1次</t>
  </si>
  <si>
    <t>试验分组:1 组别:阿利沙坦酯片  干预措施:剂型:片剂 规格:240mg 用法用量:每天1次，每次1片 用药时程:单药治疗期：亚组一的所有受试者服用，持续时间4周，每天1次 双盲治疗期：亚组一的50%受试者服用，持续时间12周，每天1次;试验分组:2 组别:苯磺酸氨氯地平片  干预措施:剂型:片剂 规格:5mg 用法用量:每天1次，每次1片 用药时程:单药治疗期：亚组二的所有受试者服用，持续时间4周，每天1次 双盲治疗期：亚组二的50%受试者服用，持续时间12周，每天1次;试验分组:3 组别:阿利沙坦酯片安慰剂  干预措施:剂型:片剂 规格:NA 用法用量:每天1次，每次1片 用药时程:双盲治疗期：亚组二50%的受试者服用，持续时间4周，每天1次;试验分组:4 组别:阿利沙坦酯氨氯地平片安慰剂  干预措施:剂型:片剂 规格:NA 用法用量:每天1次，每次1片 用药时程:双盲治疗期：亚组一和亚组二50%的受试者服用，持续时间4周，每天1次;试验分组:5 组别:苯磺酸氨氯地平片安慰剂  干预措施:剂型:片剂 规格:NA 用法用量:每天1次，每次1片 用药时程:双盲治疗期：亚组一50%的受试者服用，持续时间4周，每天1次</t>
  </si>
  <si>
    <t>首都医科大学附属北京朝阳医院;首都医科大学附属北京同仁医院;中国人民解放军总医院（301医院）;深圳市宝安区松岗人民医院;深圳市人民医院;香港大学深圳医院;中山大学附属第五医院;蚌埠医学院第一附属医院;中国科学院大学重庆医院;重庆大学附属三峡医院;福建医科大学附属第一医院;沧州市中心医院;河北医科大学第四医院;河北医科大学第一医院;邢台市人民医院;河南科技大学第一附属医院;濮阳市油田总医院;岳阳市一人民医院;中南大学湘雅三医院;吉林大学中日联谊医院;延边大学附属医院（延边医院）;徐州医科大学附属医院;辽宁省人民医院;盘锦辽油宝石花医院;中国医科大学附属盛京医院;内蒙古科技大学包头医学院第一附属医院;内蒙古自治区人民医院;四川大学华西医院;西南医科大学附属医院;菏泽市立医院;济南市中心医院;济宁医学院附属医院;天津市人民医院;天津医科大学总医院;浙江省人民医院</t>
  </si>
  <si>
    <t>杨新春</t>
  </si>
  <si>
    <t>评价阿利沙坦酯氨氯地平片在单药治疗4周后血压不能有效控制的原发性高血压患者的有效性和安全性。</t>
  </si>
  <si>
    <t>The age is 18-70 years (including 18 and 70 years old), gender is not limited.;18.5kg / m ^ 2 ≤ bmi ≤ 30kg / m ^ 2 (BMI = body weight / height ^ 2).;According to the Chinese Hypertension Prevention and Control Guide (2018 Revision) Diagnostic criteria, patients with primary hypertension were diagnosed.;When screening, one of them can be satisfied: A. Patients who do not receive treatment (including new diagnosed primary hypertensive patients or have a history of high blood pressure but not take any antihypertensive drugs at least 2 weeks before screening), The average seat blood pressure is 150 mmHg ≤ SbP &lt;180mHg and DBP &lt;110mmHg  B. Patients who are receiving other antihypertensive drugs (other antihypertensive drugs in non-study in non-study in the study), the average seat blood pressure is 140 mmHg ≤ SBP &lt;180mmHg and DBP &lt;110mmHg, and clinician judgment can switch using Alisahantine (240 mg / day) or benzene sulfonate (5 mg / day)  C. Alisartan (240mg / day) or benzeral Acidine chlorine-level (5 mg / day) Stable treatment of 4 weeks and 4 weeks or more patients, the average seat blood pressure was 140 mmHg ≤ SbP &lt;180 mMHg and DBP &lt;110 mmHg.;When the double blind treatment was random, the average seat blood pressure was 140 mmHg ≤ Sbp &lt;180 mmHg and DBP &lt;110mmHg.;Those who participated in dynamic blood pressure monitoring (ABPM), after 4 weeks of single medicine, the dynamic blood pressure 24 hours average value ≥ 130/80 mmHg.;Subjects (including partners) are willing to take effective contraceptive measures within 6 months after screening to the last study.;Double-blind treatment randomly administered according to 80% to 120% (including boundary value).;Understand and sign an informed consent.</t>
  </si>
  <si>
    <t>继发性高血压患者（肾实质性高血压、库欣综合症、原发性醛固酮增多症、嗜铬细胞瘤、药物诱导高血压等）。;平均坐位血压SBP≥180 mmHg和/或DBP≥110mmHg，或高血压急症、高血压亚急症的患者。;对CCB类药物或ARB类药物过敏，以及对氨氯地平或阿利沙坦酯不耐受。;筛选前2个月内同时服用了两种及两种以上的降压药（包括复方制剂）；随机前1个月内单药治疗高血压时服用除苯磺酸氨氯地平或阿利沙坦酯外的其他降压药。;近6个月内有心力衰竭（纽约心脏病协会NYHA心功能分级为Ⅲ和Ⅳ级）、急性冠脉综合征、经皮冠状动脉介入治疗术或其他严重心脏病[如心源性休克、心脏瓣膜病、Ⅱ～Ⅲ度房室传导阻滞、心动过缓（心率&lt;50次/分）、需要治疗的心律失常]。;近6个月内有严重的脑血管疾病（高血压脑病、脑血管损伤、脑卒中、短暂性脑缺血发作等）。;有大动脉瘤，主动脉夹层或夹层动脉瘤。;近3个月内严重消化系统疾病和胃肠手术后有可能影响药物吸收代谢的患者，如胃肠道切除术、溃疡或胃肠道出血。;有血管性水肿病史。;筛选前5年内有恶性肿瘤。;糖尿病患者血糖控制不佳（空腹血糖≥11mmol/L）。;肾动脉狭窄或严重肾功能不全（Cr＞1.5倍正常上限）。;血钾＞5.5mmol/L。;活动期病毒性肝炎（包括乙肝、丙肝）、其他严重肝病患者或肝功能不全（ALT或AST＞2.5倍正常上限值、TBIL＞2倍正常上限值）。;艾滋病抗体或梅毒螺旋体特异性抗体检测阳性。;筛选前3个月内献血或大量失血（&gt;400mL），或临床诊断血容量不足者。;女性受试者在筛选期或试验过程中正处在哺乳期或血清妊娠结果阳性。;筛选前6个月内有药物滥用史或酗酒史（每周饮用14个单位的酒精：1单位=啤酒285mL，或烈酒25mL，或葡萄酒100mL）。;筛选前3个月内参加过其他药物或器械临床试验。;研究者认为不适合参加临床试验的患者。</t>
  </si>
  <si>
    <t>首都医科大学附属北京朝阳医院医学伦理委员会,同意,,2021-01-04</t>
  </si>
  <si>
    <t>Primary outcomes,1,平均坐位收缩压较基线时的变化值,双盲治疗12周后,有效性指标;Secondary outcomes,1,平均坐位舒张压较基线时的变化值,双盲治疗12周后,有效性指标;Secondary outcomes,2,平均坐位收缩压和平均坐位舒张压较基线时的变化值,双盲治疗4周和8周后,有效性指标;Secondary outcomes,3,各种降压治疗的有效受试者例数占各组总受试者例数的比例,双盲治疗12周后,有效性指标;Secondary outcomes,4,平均坐位血压治疗达标患者的比例,双盲治疗4周、8周和12周后,有效性指标;Secondary outcomes,5,24h动态血压SBP和DBP的白天平均值对比基线时的变化值,双盲治疗12周后,有效性指标;Secondary outcomes,6,24h动态血压SBP和DBP的黑夜平均值,双盲治疗12周后,有效性指标;Secondary outcomes,7,24h动态血压SBP和DBP的谷/峰比值,双盲治疗12周后,有效性指标;Secondary outcomes,8,平均坐位血压治疗达标患者的比例,延长治疗结束后,有效性指标;Secondary outcomes,9,平均坐位血压治疗达标患者的比例,延长治疗26周后,有效性指标;Secondary outcomes,10,生命体征、各项实验室检查,试验持续期间,安全性指标;Secondary outcomes,11,不良事件,签署知情同意书至研究结束,安全性指标</t>
  </si>
  <si>
    <t>ChiCTR1900026661, 评价阿利沙坦酯片与苯磺酸氨氯地平片在健康受试者中的单中心、开放、稳态单用及联合用药药代动力学研究——I期临床试验;ChiCTR1900027242, 成文明医师：该研究的伦理审批文件未上传，请尽快上传。 阿利沙坦酯与氯沙坦药代动力学对比研究;CTR20210476, 评价阿利沙坦酯氨氯地平片在单药治疗不能有效控制血压的原发性高血压患者中的Ⅲ期临床研究</t>
  </si>
  <si>
    <t>SAL0107A103</t>
  </si>
  <si>
    <t>CTR20210476</t>
  </si>
  <si>
    <t>http://www.chinadrugtrials.org.cn/clinicaltrials.searchlistdetail.dhtml?keywords=CTR20210476</t>
  </si>
  <si>
    <t>[14C]YZJ-1139 人体物质平衡及生物转化研究</t>
  </si>
  <si>
    <t>[14C]YZJ-1139 在中国成年男性健康受试者体内的吸收、代谢和排泄临床试验-[14C]YZJ-1139 人体物质平衡及生物转化研究</t>
  </si>
  <si>
    <t>YZJ-1139</t>
  </si>
  <si>
    <t>[14C]YZJ-1139</t>
  </si>
  <si>
    <t>试验药:1 名称:[14C]YZJ-1139  用法:剂型:混悬液（由放射性API和非放射性API制成） 规格:40mg/100μCi 用法用量:口服；空腹状态下服用 用药时程:单次服用试验药:2 名称:YZJ-1139  用法:剂型:混悬液（由放射性API和非放射性API制成） 规格:40mg/100μCi 用法用量:口服；空腹状态下服用 用药时程:单次服用</t>
  </si>
  <si>
    <t>试验分组:1 组别:[14C]YZJ-1139  干预措施:剂型:混悬液（由放射性API和非放射性API制成） 规格:40mg/100μCi 用法用量:口服；空腹状态下服用 用药时程:单次服用;试验分组:2 组别:YZJ-1139  干预措施:剂型:混悬液（由放射性API和非放射性API制成） 规格:40mg/100μCi 用法用量:口服；空腹状态下服用 用药时程:单次服用</t>
  </si>
  <si>
    <t>扬子江药业集团有限公司;上海海雁医药科技有限公司;扬子江药业集团江苏海慈生物药业有限公司</t>
  </si>
  <si>
    <t>上海海雁医药科技有限公司;扬子江药业集团有限公司;扬子江药业集团江苏海慈生物药业有限公司</t>
  </si>
  <si>
    <t>以入睡困难/睡眠维持障碍为特征的失眠症</t>
  </si>
  <si>
    <t>初发性或维持性睡眠疾患[失眠症]</t>
  </si>
  <si>
    <t>获得人体放射性排泄率数据和主要排泄途径； 确定主要生物转化途径和主要代谢产物； 考察全血和血浆中的分配情况和血浆中总放射性的药代动力学； 获得 YZJ-1139及其代谢产物的药动学参数；</t>
  </si>
  <si>
    <t>Gender: Male health subjects, there is no birth plan during the study of the study during the study and the study of the study, and effective contraceptive measures were taken with their sexual partners ;Age: The age of signing informed consent is 18-50 years old (including boundary value), the same age is not more than 10 years old ;Weight: More than 50.0kg, the subject body mass index (BMI) is between 19.0 ~ 26.0kg / m2 (including boundary value);Female subject pregnancy or preparing pregnancy ;Subjects have good hygiene habits to carry out a good communication with researchers and can complete research in accordance with the research regulations.</t>
  </si>
  <si>
    <t>全面体格检查、实验室检查（血常规、血生化、尿常规、凝血功能、甲状腺功能（FT3、FT4、TSH））、粪便隐血、12-导联心电图、X-胸片（正位）、腹部 B 超（肝胆胰脾肾）等检查异常且有临床意义者；;乙肝表面抗原或 e 抗原、丙型肝炎病毒抗体 IgG、HIV 抗原/抗体和梅毒螺旋体抗体任意一项阳性者 ;筛选期前 3 个月内服用过任何临床试验药物或参加过任何药物临床试验；;在筛选前 4 周内使用了任何改变肝酶活性的药物;服药前 4 周内接受任何催眠药、抗抑郁药、抗精神病药、抗胆碱药、增强记忆的药物者；;在筛选前 14 天内使用了任何处方药或非处方药，任何维生素产品、保健药或中草药；;既往有记忆减退、行为异常者；;筛选前 2 年中有药物依赖史者；;有未能良好控制的心脏临床症状或疾病，如：①NYHA2 级以上心力衰竭②不稳定型心绞痛③1 年内发生过心肌梗死④有临床意义的室上性或室性心律失常需要治疗或干预⑤筛选期 QTcF&gt;450 ms（男性）者；;筛选期前 6 个月内接受过大手术者或者手术切口没有完全愈合；重大手术包括但不限于任何有显著出血风险、延长全身麻醉期、或切开活检或明显创伤性损伤的手术者；;筛选前 6 个月内出现过腹部瘘管、胃肠道穿孔或腹腔脓肿；;痔疮或伴有定期/正在便血的肛周疾病；存在胃肠功能异常如肠易激综合征、炎症性肠病，经研究者判断可能影响药物吸收者；;过敏体质者，包括严重药物过敏或药物变态反应史者，已知对本品或同类药及辅料过敏者；任何食物成分过敏或对饮食有特殊要求，不能遵守统一饮食；;有任何临床严重疾病史或研究者认为可能影响试验结果的疾病或情况（如：有阻塞性睡眠呼吸暂停史，严重的无意识低血糖病史，中风、慢性癫痫或神经紊乱等精神神经病史，惊厥性疾病、猝倒病史等），包括但不限于循环系统、内分泌系统、神经系统、消化系统、泌尿系统或血液、免疫、精神及代谢疾病病史；;习惯性便秘或腹泻；;酗酒或筛选期前 6 个月内经常饮酒，即每周饮酒超过 14 单位酒精（1 单位=285 mL 啤酒或 25 mL 酒精量为 40%的烈酒或 100 mL 葡萄酒）；或筛选期时酒精呼气试验结果＞0 mg/100 mL；;筛选期前 3 个月每日吸烟量大于 5 支或习惯性使用含尼古丁制品者，且在试验间无法戒断者；;滥用药物或筛选期前 3 个月使用过软毒品（如：大麻）或筛选期前 1 年服用硬毒品（如：可卡因、苯丙胺类、苯环己哌啶等）；或筛选期尿液药物筛查阳性者；;习惯性饮用葡萄柚汁或过量茶、咖啡和/或含咖啡因的饮料，且在试验期间无法戒断者；;有晕针、晕血史者，采血困难或不能耐受静脉穿刺采血；;从事需长期暴露于放射性条件下的工作者；或者试验前 1 年内有显著放射性暴露（≥2 次胸/腹部 CT，或≥3 次其他各类 X 射线检查）或者参加过放射性药物标记试验者；;筛选前 3 个月内参加献血且献血总量≥400mL 或总失血≥400mL，一个月内参加献血且献血总量≥200mL 或总失血≥200mL，或接受输血者，或计划在本试验结束后 1 个月内献血者；;试验期间及完成试验后 1 年内有生育计划者，或者不同意试验期间及试验完成后 1 年内受试者及其配偶应该采取严格的避孕措施者;受试者须同意在研究期间和接受研究药物后 1 年内不得捐献精子；;经研究者判断，受试者有其他不宜参加此试验的因素。</t>
  </si>
  <si>
    <t>苏州大学附属第一医院伦理委员会,同意,,2021-02-04</t>
  </si>
  <si>
    <t>Primary outcomes,1,总放射性药动学参数、药物累积排泄率、代谢物鉴定；,样本收集完成后,有效性指标;Secondary outcomes,1,不良事件、实验室检查（血常规、血生化、凝血功能、甲状腺功能、尿常规、粪便隐血）、生命体征、12 导联心电图、体格检查,基线期、治疗期、试验结束,安全性指标</t>
  </si>
  <si>
    <t>CTR20210159, YZJ-1139 与利福平或伊曲康唑的药物-药物相互作用研究;CTR20201322, YZJ-1139片食物影响试验;CTR20201368, YZJ-1139片桥接试验;CTR20190656, YZJ-1139片治疗原发性慢性失眠症有效性和安全性的临床试验;CTR20170806, 观察YZJ-1139片安全性和药代动力学特征的临床研究</t>
  </si>
  <si>
    <t>YZJ-1139-1-05</t>
  </si>
  <si>
    <t>CTR20210510</t>
  </si>
  <si>
    <t>http://www.chinadrugtrials.org.cn/clinicaltrials.searchlistdetail.dhtml?keywords=CTR20210510</t>
  </si>
  <si>
    <t>评价LY01616（盐酸伊立替康氟脲苷脂质体注射液）安全性和初步疗效的临床研究</t>
  </si>
  <si>
    <t>在晚期实体瘤患者中评价LY01616（盐酸伊立替康氟脲苷脂质体注射液）安全性和初步疗效的多中心Ⅰ/Ⅱ期临床研究</t>
  </si>
  <si>
    <t>Floxuridine, Irinotecan</t>
  </si>
  <si>
    <t>氟脲苷，伊立替康</t>
  </si>
  <si>
    <t>盐酸伊立替康氟脲苷脂质体注射液  曾用名:</t>
  </si>
  <si>
    <t>试验药:1 名称:盐酸伊立替康氟脲苷脂质体注射液（LY01616）  用法:剂型:注射剂 规格:5ml：盐酸伊立替康10mg和氟脲苷3.64mg 用法用量:静脉注射（ivgtt），一天一次，每次30mg/m2（以盐酸伊立替康计），首次给药与第2次给药间隔3周，之后每2周给药一次； 用药时程:连续用药，直至出现疾病进展（PD）、死亡、不可耐受的毒性反应、撤回知情同意、开始其他抗肿瘤治疗或研究终止，最长给药时间不超过2 年。试验药:2 名称:盐酸伊立替康氟脲苷脂质体注射液（LY01616）  用法:剂型:注射剂 规格:5ml：盐酸伊立替康10mg和氟脲苷3.64mg 用法用量:静脉注射（ivgtt），一天一次，每次60mg/m2（以盐酸伊立替康计），首次给药与第2次给药间隔3周，之后每2周给药一次； 用药时程:连续用药，直至出现疾病进展（PD）、死亡、不可耐受的毒性反应、撤回知情同意、开始其他抗肿瘤治疗或研究终止，最长给药时间不超过2 年。试验药:3 名称:盐酸伊立替康氟脲苷脂质体注射液（LY01616）  用法:剂型:注射剂 规格:5ml：盐酸伊立替康10mg和氟脲苷3.64mg 用法用量:静脉注射（ivgtt），一天一次，每次90mg/m2（以盐酸伊立替康计），首次给药与第2次给药间隔3周，之后每2周给药一次； 用药时程:连续用药，直至出现疾病进展（PD）、死亡、不可耐受的毒性反应、撤回知情同意、开始其他抗肿瘤治疗或研究终止，最长给药时间不超过2 年。试验药:4 名称:盐酸伊立替康氟脲苷脂质体注射液（LY01616）  用法:剂型:注射剂 规格:5ml：盐酸伊立替康10mg和氟脲苷3.64mg 用法用量:静脉注射（ivgtt），一天一次，每次120mg/m2（以盐酸伊立替康计），首次给药与第2次给药间隔3周，之后每2周给药一次； 用药时程:连续用药，直至出现疾病进展（PD）、死亡、不可耐受的毒性反应、撤回知情同意、开始其他抗肿瘤治疗或研究终止，最长给药时间不超过2 年。试验药:5 名称:盐酸伊立替康氟脲苷脂质体注射液（LY01616）  用法:剂型:注射剂 规格:5ml：盐酸伊立替康10mg和氟脲苷3.64mg 用法用量:静脉注射（ivgtt），一天一次，每次150mg/m2（以盐酸伊立替康计），首次给药与第2次给药间隔3周，之后每2周给药一次； 用药时程:连续用药，直至出现疾病进展（PD）、死亡、不可耐受的毒性反应、撤回知情同意、开始其他抗肿瘤治疗或研究终止，最长给药时间不超过2 年。试验药:6 名称:盐酸伊立替康氟脲苷脂质体注射液（LY01616）  用法:剂型:注射剂 规格:5ml：盐酸伊立替康10mg和氟脲苷3.64mg 用法用量:静脉注射（ivgtt），一天一次，每次180mg/m2（以盐酸伊立替康计），首次给药与第2次给药间隔3周，之后每2周给药一次； 用药时程:连续用药，直至出现疾病进展（PD）、死亡、不可耐受的毒性反应、撤回知情同意、开始其他抗肿瘤治疗或研究终止，最长给药时间不超过2 年。试验药:7 名称:盐酸伊立替康氟脲苷脂质体注射液（LY01616）  用法:剂型:注射剂 规格:5ml：盐酸伊立替康10mg和氟脲苷3.64mg 用法用量:静脉注（ivgtt），一天一次，每次60mg/m2或90 mg/m或120 mg/m（以盐酸伊立替康计），每2周给药一次； 用药时程:连续用药，直至出现疾病进展（PD）、死亡、不可耐受的毒性反应、撤回知情同意、开始其他抗肿瘤治疗或研究终止，最长给药时间不超过2 年。</t>
  </si>
  <si>
    <t>试验分组:1 组别:盐酸伊立替康氟脲苷脂质体注射液（LY01616）  干预措施:剂型:注射剂 规格:5ml：盐酸伊立替康10mg和氟脲苷3.64mg 用法用量:静脉注射（ivgtt），一天一次，每次30mg/m2（以盐酸伊立替康计），首次给药与第2次给药间隔3周，之后每2周给药一次； 用药时程:连续用药，直至出现疾病进展（PD）、死亡、不可耐受的毒性反应、撤回知情同意、开始其他抗肿瘤治疗或研究终止，最长给药时间不超过2 年。;试验分组:2 组别:盐酸伊立替康氟脲苷脂质体注射液（LY01616）  干预措施:剂型:注射剂 规格:5ml：盐酸伊立替康10mg和氟脲苷3.64mg 用法用量:静脉注射（ivgtt），一天一次，每次60mg/m2（以盐酸伊立替康计），首次给药与第2次给药间隔3周，之后每2周给药一次； 用药时程:连续用药，直至出现疾病进展（PD）、死亡、不可耐受的毒性反应、撤回知情同意、开始其他抗肿瘤治疗或研究终止，最长给药时间不超过2 年。;试验分组:3 组别:盐酸伊立替康氟脲苷脂质体注射液（LY01616）  干预措施:剂型:注射剂 规格:5ml：盐酸伊立替康10mg和氟脲苷3.64mg 用法用量:静脉注射（ivgtt），一天一次，每次90mg/m2（以盐酸伊立替康计），首次给药与第2次给药间隔3周，之后每2周给药一次； 用药时程:连续用药，直至出现疾病进展（PD）、死亡、不可耐受的毒性反应、撤回知情同意、开始其他抗肿瘤治疗或研究终止，最长给药时间不超过2 年。;试验分组:4 组别:盐酸伊立替康氟脲苷脂质体注射液（LY01616）  干预措施:剂型:注射剂 规格:5ml：盐酸伊立替康10mg和氟脲苷3.64mg 用法用量:静脉注射（ivgtt），一天一次，每次120mg/m2（以盐酸伊立替康计），首次给药与第2次给药间隔3周，之后每2周给药一次； 用药时程:连续用药，直至出现疾病进展（PD）、死亡、不可耐受的毒性反应、撤回知情同意、开始其他抗肿瘤治疗或研究终止，最长给药时间不超过2 年。;试验分组:5 组别:盐酸伊立替康氟脲苷脂质体注射液（LY01616）  干预措施:剂型:注射剂 规格:5ml：盐酸伊立替康10mg和氟脲苷3.64mg 用法用量:静脉注射（ivgtt），一天一次，每次150mg/m2（以盐酸伊立替康计），首次给药与第2次给药间隔3周，之后每2周给药一次； 用药时程:连续用药，直至出现疾病进展（PD）、死亡、不可耐受的毒性反应、撤回知情同意、开始其他抗肿瘤治疗或研究终止，最长给药时间不超过2 年。;试验分组:6 组别:盐酸伊立替康氟脲苷脂质体注射液（LY01616）  干预措施:剂型:注射剂 规格:5ml：盐酸伊立替康10mg和氟脲苷3.64mg 用法用量:静脉注射（ivgtt），一天一次，每次180mg/m2（以盐酸伊立替康计），首次给药与第2次给药间隔3周，之后每2周给药一次； 用药时程:连续用药，直至出现疾病进展（PD）、死亡、不可耐受的毒性反应、撤回知情同意、开始其他抗肿瘤治疗或研究终止，最长给药时间不超过2 年。;试验分组:7 组别:盐酸伊立替康氟脲苷脂质体注射液（LY01616）  干预措施:剂型:注射剂 规格:5ml：盐酸伊立替康10mg和氟脲苷3.64mg 用法用量:静脉注（ivgtt），一天一次，每次60mg/m2或90 mg/m或120 mg/m（以盐酸伊立替康计），每2周给药一次； 用药时程:连续用药，直至出现疾病进展（PD）、死亡、不可耐受的毒性反应、撤回知情同意、开始其他抗肿瘤治疗或研究终止，最长给药时间不超过2 年。</t>
  </si>
  <si>
    <t>南京绿叶制药有限公司</t>
  </si>
  <si>
    <t>黄镜</t>
  </si>
  <si>
    <t>国内: 186 </t>
  </si>
  <si>
    <t>1. 主要目的： 在晚期实体瘤患者中评价LY01616的安全性和耐受性，确定LY01616的剂量限制性毒性（DLT）和最大耐受剂量（MTD）； 在晚期实体瘤患者中评价LY01616的初步疗效。 2. 次要目的： 在晚期实体瘤患者中评价LY01616的PK特征。</t>
  </si>
  <si>
    <t>2021-03-15</t>
  </si>
  <si>
    <t>This study has fully understood and voluntarily signed written informed consent, and can comply with the requirements and restrictions listed in the informed consent ;18 years old ≤ aged ≤70 years old, male or female ;Through histopathology and / or cytology diagnosis, the standard treatment is invalid or non-tolerated, or there is no advanced solid tumor patient with standard effective treatment;There is at least one measured lesion (according to the RECIST 1.1 standard) ;Expected survival time ≥ 3 months ;ECOG score &lt;2 points ;When the screen is filtered, the organ function satisfies the following criteria: a. Blood routine: neutral granulocyte count (ANC) ≥ 1.5 × 109 / L, platelet (PLT) ≥ 100 × 109 / L, hemoglobin (HB) ≥ 90 g / l  b. Liver function: total bilirubin (TBIL) ≤1.5 × normal value upper limit (ULN)  Valley transaminase (AST) and gravidine aminotransferase (ALT) ≤2.5 × ULN  if there is a liver transfer stove, AST and ALT ≤ 5 × ULN  C. Renal function: Blood creatinine ≤1.5 × ULN or creatinine clearance ≥ 50 ml / min (Cockcroft-Gault formula) ;When screening, women in childbearing age (such as: women who have no surgery or less than 1 year after menopause) blood pregnancy test results are negative. Women and male subjects and their partners agree to use reliable contraceptive measures within 6 months over the study and test drugs (such as disabilities, sterilization, contraceptives, injection contraceptive hydrazine or subcutaneous embedding Contraception, etc.).</t>
  </si>
  <si>
    <t>患有脑部恶性肿瘤或其他恶性血液病;合并有症状的脑转移、脑膜转移、脊髓肿瘤侵犯、脊髓压迫症;在筛选前5年内患有其他恶性肿瘤（已经治愈的IB期或更低级别的宫颈癌、非侵袭性的基底细胞或鳞状细胞皮肤癌除外）;无法控制的大量胸水、腹水及心包积液；;具有需要静脉注射治疗的持续或活动性感染；研究者判定的有出血情况不适合入组；发热（腋温≥38℃）；;6个月内有以下病史：急性冠脉综合征、冠脉血运重建术病史，纽约心脏协会（NYHA）分级≥II级心功能不全、严重不稳定室性心律失常；或者在筛选时存在需要治疗的心律失常；;抗丙型肝炎病毒抗体（HCV-Ab）阳性、抗人类免疫缺陷病毒抗体（Anti-HIV）阳性者或梅毒抗体阳性；活动性乙型肝炎[乙肝表面抗原（HBsAg）检测阳性，且外周血乙肝病毒脱氧核糖核酸（HBV DNA）滴度检测≥ 1 × 103 拷贝数/mL或200 IU/ml；若HBsAg 阳性，且外周血HBV DNA 滴度检测&lt; 1 x 103 拷贝数/mL或200 IU/ml，如果研究者认为受试者慢性乙肝处于稳定期且不会增加受试者风险，则受试者有资格入选]；;研究给药前仍存在经研究者判断异常有临床意义的电解质紊乱；;筛选时存在严重胃肠功能紊乱（如消化道出血、感染、慢性肠炎、梗阻或CTCAE 1级以上的腹泻）；;既往或正罹患明确的神经病变或者精神障碍史（包括癫痫或痴呆）；;既往或正患有支气管哮喘或间质性肺疾病；;正患有水痘或带状疱疹；;患有其他重要脏器疾病（如神经系统、心血管系统、泌尿系统、消化系统、呼吸系统、风湿免疫系统或代谢内分泌系统疾病）且研究者认为不适宜入选；;UGT1A1*28等位基因纯合突变（UGT1A1 TA 7/7 基因型，仅适用于剂量递增阶段）；;既往接受过伊立替康治疗；;对盐酸伊立替康、氟脲苷或试验药物辅料或其他结构相似化合物过敏；;入组前1个月内使用过其他临床试验药物；;首次给予研究用药前4周内接受过系统性抗肿瘤治疗（包括放疗、化疗或其他治疗）;筛选前一个月内接种过活疫苗或减毒活疫苗；;伴随用药中有或者接受试验药物治疗前14天内使用过CYP3A4强诱导剂（苯妥英或卡马西平、巴比妥类药物、利福平、利福布汀或利福喷汀、贯叶连翘等）；;伴随用药中有或者接受试验药物治疗前14天内使用过CYP3A4强抑制剂（克拉霉素、酮康唑或伊曲康唑、茚地那韦、洛匹那韦、萘法唑酮、奈非那韦、利托那韦、沙奎那韦、特拉匹韦、伏立康唑等）;伴随用药中有或者接受试验药物治疗前14天内使用过UGT1A1强抑制剂（阿扎那韦、吉非罗齐、茚地那韦等）;正在应用或试验期间可能使用降低胆碱酯酶活性或胆碱类药物（如新斯的明、利斯的明、乙酰胆碱等）;试验期间可能应用骨骼肌松弛药物（如琥珀胆碱）;有药物滥用、吸毒和/或酗酒，即筛选前3 个月平均每周饮用含14 个单位酒精的饮品（1 单位= 啤酒350 mL，或白酒（酒精度40%）45 mL，或葡萄酒150 mL）；;计划怀孕、妊娠期或者哺乳期妇女；;研究者认为不适合入选本试验的其他情况。</t>
  </si>
  <si>
    <t>中国医学科学院肿瘤医院伦理委员会,修改后同意,,2020-08-21;中国医学科学院肿瘤医院伦理委员会,同意,,2021-01-15</t>
  </si>
  <si>
    <t>Primary outcomes,1,评价LY01616的安全性和耐受性，确定LY01616的剂量限制性毒性（DLT）和最大耐受剂量（MTD）,自签署知情同意书至患者结束研究。,安全性指标;Primary outcomes,2,在晚期实体瘤患者中评价LY01616的初步疗效。,自签署知情同意书至试验结束,有效性指标;Secondary outcomes,1,在晚期实体瘤患者中评LY01616的PK特征。,样本检测完毕之后,有效性指标+安全性指标</t>
  </si>
  <si>
    <t>CTR20210414, 评价LY01616（盐酸伊立替康氟脲苷脂质体注射液）安全性和初步疗效的临床研究</t>
  </si>
  <si>
    <t>LY01616/CT-CHN-101</t>
  </si>
  <si>
    <t>CTR20210414</t>
  </si>
  <si>
    <t>http://www.chinadrugtrials.org.cn/clinicaltrials.searchlistdetail.dhtml?keywords=CTR20210414</t>
  </si>
  <si>
    <t>186</t>
  </si>
  <si>
    <t>盐酸安罗替尼胶囊单药与联用奥美拉唑镁肠溶片的药代动力学对比研究</t>
  </si>
  <si>
    <t>盐酸安罗替尼胶囊单药与联用奥美拉唑镁肠溶片在健康成年受试者中空腹及餐后条件下的开放、单中心的药代动力学对比研究</t>
  </si>
  <si>
    <t>Anlotinib</t>
  </si>
  <si>
    <t>安罗替尼</t>
  </si>
  <si>
    <t>盐酸安罗替尼胶囊  曾用名:</t>
  </si>
  <si>
    <t>试验药:1 名称:盐酸安罗替尼胶囊  用法:剂型:胶囊剂 规格:8mg 用法用量:口服，1次1粒。 用药时程:单次给药，每28天给药1次，共给药3次。试验药:2 名称:奥美拉唑镁肠溶片  用法:剂型:片剂 规格:20mg 用法用量:口服，1次1片。 用药时程:单次给药，每28天给药1次，共给药2次。</t>
  </si>
  <si>
    <t>试验分组:1 组别:盐酸安罗替尼胶囊  干预措施:剂型:胶囊剂 规格:8mg 用法用量:口服，1次1粒。 用药时程:单次给药，每28天给药1次，共给药3次。;试验分组:2 组别:奥美拉唑镁肠溶片  干预措施:剂型:片剂 规格:20mg 用法用量:口服，1次1片。 用药时程:单次给药，每28天给药1次，共给药2次。</t>
  </si>
  <si>
    <t>正大天晴药业集团股份有限公司;南京爱德程宁欣药物研发有限公司</t>
  </si>
  <si>
    <t>重庆大学附属三峡医院</t>
  </si>
  <si>
    <t>方伟</t>
  </si>
  <si>
    <t>评价盐酸安罗替尼胶囊与奥美拉唑镁肠溶片的药物-药物相互作用，以及盐酸安罗替尼胶囊单药与联用奥美拉唑镁肠溶片空腹/餐后状态下在健康受试者中的药代动力学特性和耐受性，为后续临床用药提供指导。</t>
  </si>
  <si>
    <t>交叉设计;非随机化;开放</t>
  </si>
  <si>
    <t xml:space="preserve">Before the test, an informed consent is signed, and the test content, process and possible adverse reactions are fully understood ;Ability to complete the study according to the test scheme ;Subjects (including partners) are willing to take effectively contraceptive measures within 6 months after the last study of drugs, and the specific contraceptive measures are shown in appendix ;A aged 18 to 55 years old male and female subjects (including 18 and 55) ;Male subject weight is not less than 50 kg, and the female subject is not less than 45 kg. Body mass index (BMI) = body weight (kg) / height 2 (m2), the body mass index is within 18 to 28kg / m square (including critical value) </t>
  </si>
  <si>
    <t>在服用研究用药前3个月内合并有以下CYP3A4、P-gp或Bcrp的抑制剂或诱导剂，如伊曲康唑、酮康唑或决奈达隆等；;在服用研究药物前28天内服用了任何处方药、非处方药、维生素产品、中草药或保健品；;在服用研究药物前2周内服用过特殊饮食（包括火龙果、芒果、柚子等）或有剧烈运动，或其他影响药物吸收、分布、代谢、排泄等因素者；;在服用研究药物前24小时内摄取了巧克力、含咖啡因或富含黄嘌呤食物或饮料者；;最近在饮食或运动习惯上有重大变化者；;饮食有特殊要求，不能接受统一饮食者；;有酗酒史（每周饮用超过14个单位的酒精：1单位=啤酒285 mL，或烈酒25 mL，或葡萄酒100mL）；;在服用研究药物前24小时内服用过任何含酒精的制品或酒精呼气检查结果阳性者；;尿药筛阳性者或使用过毒品者或在过去5年内有药物滥用史；;试验前3个月每日吸烟量多于5支者；;在服用研究药物前3个月内服用过研究药品、或参加了药物临床试验；;在服用研究药物前3个月内献血或大量失血（&gt; 450 mL）；;过敏体质者（药物、食物及物质等过敏者）；;生命体征、体格检查异常有临床意义者；;心电图、胸正位片、腹部彩超结果任何一项异常有临床意义者；;病毒性肝炎（包括乙肝和丙肝）、HIV抗体、梅毒螺旋体抗体筛选阳性者；;临床实验室检查异常有临床意义或筛选前6个月内其它临床发现显示有临床意义的下列疾病（包括但不限于胃肠道、肾、肝、神经、血液、内分泌、肿瘤、肺、免疫、精神或心脑血管疾病）；;有吞咽困难或任何影响药物吸收的胃肠道疾病史或者有胆囊切除或胆道疾病史；;患有任何增加出血性风险的疾病，如痔疮、急性胃炎或胃及十二指肠溃疡等；;有严重的系统疾病及相关病史（包括运动性或隐匿性结核、结核史或临床表现为疑似为结核患者），以及有免疫系统疾病及病史者；;筛选前2个月内有全身或局部感染，或有严重的感染住院和/或需要静脉滴注抗生素者；;从筛选阶段至研究用药前发生急性疾病或有伴随用药；;女性受试者在筛查期或试验过程中正处在哺乳期或血清妊娠结果阳性；;研究者因为任何原因认为受试者不适合参加本研究；</t>
  </si>
  <si>
    <t>重庆大学附属三峡医院药物临床试验伦理委员会,同意,,2021-01-05</t>
  </si>
  <si>
    <t>Primary outcomes,1,Tmax、 Cmax、t1/2，AUC0-∞、AUC0-t、CL/f,给药前至给药后648h,有效性指标;Secondary outcomes,1,临床症状、体格检查、生命体征、实验室检查、不良事件及合并用药,评价至受试者出组,安全性指标</t>
  </si>
  <si>
    <t>NCT04854668, A Study of Anlotinib Hydrochloride Capsule Combined With Chemotherapy as First-line Treatment in Subjects With RAS/BRAF Wild Metastatic Colorectal Cancer;NCT04842526, Efficacy and Safety of Anlotinib, Irinotecan and Temozolomide in the Treatment of Refractory or Recurrent Neuroblastoma in Children: an Open, Single Arm, Single Center, Phase II Clinical Study;NCT04827004, A Study of Anlotinib Hydrochloride Capsules in Subjects With Diffuse Large B-Cell Lymphoma;NCT04809142, A Study of TQB2450 Injection Combined With Anlotinib Hydrochloride Capsule as Second-line Treatment in Subjects With Advanced Biliary Cancer;NCT04619563, A Trial of Anlotinib Combined With Docetaxel in EGFR Mutations Advanced Non Small Cell Lung Cancer Patients</t>
  </si>
  <si>
    <t>ALTN-I-08</t>
  </si>
  <si>
    <t>CTR20210408</t>
  </si>
  <si>
    <t>http://www.chinadrugtrials.org.cn/clinicaltrials.searchlistdetail.dhtml?keywords=CTR20210408</t>
  </si>
  <si>
    <t>一项在经活检证实的非酒精性脂肪性肝炎（NASH）伴2 期或3 期纤维化的成人受试者中评价 PF-06865571（DGAT2I）单药及其与 PF-05221304（ACCI）联合治疗的疗效和安全性的 II 期、随机、双盲、双模拟、安慰剂对照、剂量范围探索、剂量探索、平行组研究</t>
  </si>
  <si>
    <t>PF-06865571</t>
  </si>
  <si>
    <t>PF-06865571片  曾用名:</t>
  </si>
  <si>
    <t>试验药:1 名称:PF-05221304片  用法:剂型:片剂 规格:5mg 用法用量:根据剂量说明，每日早晚随餐各服3片 用药时程:48周试验药:2 名称:PF-05221304片  用法:剂型:片剂 规格:10mg 用法用量:根据剂量说明，每日早晚随餐各服3片 用药时程:48周试验药:3 名称:PF-06865571片  用法:剂型:片剂 规格:25mg 用法用量:根据剂量说明，每日早晚随餐各服3片 用药时程:48周试验药:4 名称:PF-06865571片  用法:剂型:片剂 规格:50mg 用法用量:根据剂量说明，每日早晚随餐各服3片 用药时程:48周试验药:5 名称:PF-06865571片  用法:剂型:片剂 规格:150mg 用法用量:根据剂量说明，每日早晚随餐各服3片 用药时程:48周对照药:1 名称:PF-06865571片安慰剂  用法:剂型:片剂 规格:NA 用法用量:根据剂量说明，每日早晚随餐各服3片 用药时程:48周对照药:2 名称:PF-05221304片安慰剂  用法:剂型:片剂 规格:NA 用法用量:根据剂量说明，每日早晚随餐各服3片 用药时程:48周</t>
  </si>
  <si>
    <t>试验分组:1 组别:PF-05221304片  干预措施:剂型:片剂 规格:5mg 用法用量:根据剂量说明，每日早晚随餐各服3片 用药时程:48周;试验分组:2 组别:PF-05221304片  干预措施:剂型:片剂 规格:10mg 用法用量:根据剂量说明，每日早晚随餐各服3片 用药时程:48周;试验分组:3 组别:PF-06865571片  干预措施:剂型:片剂 规格:25mg 用法用量:根据剂量说明，每日早晚随餐各服3片 用药时程:48周;试验分组:4 组别:PF-06865571片  干预措施:剂型:片剂 规格:50mg 用法用量:根据剂量说明，每日早晚随餐各服3片 用药时程:48周;试验分组:5 组别:PF-06865571片  干预措施:剂型:片剂 规格:150mg 用法用量:根据剂量说明，每日早晚随餐各服3片 用药时程:48周</t>
  </si>
  <si>
    <t>试验分组:1 组别:PF-06865571片安慰剂  干预措施:剂型:片剂 规格:NA 用法用量:根据剂量说明，每日早晚随餐各服3片 用药时程:48周;试验分组:2 组别:PF-05221304片安慰剂  干预措施:剂型:片剂 规格:NA 用法用量:根据剂量说明，每日早晚随餐各服3片 用药时程:48周</t>
  </si>
  <si>
    <t>Pfizer Inc.;辉瑞投资有限公司</t>
  </si>
  <si>
    <t>北京清华长庚医院;北京大学人民医院;首都医科大学附属北京佑安医院;首都医科大学附属北京友谊医院;中山大学附属第三医院;中山大学附属第一医院;河北医科大学第三医院;吉林大学第一医院;宁夏医科大学总医院;浙江大学医学院附属第一医院;杭州师范大学附属医院;南京市第二医院;天津市第三中心医院;天津市第二人民医院;温州医科大学附属第一医院;上海市第一人民医院;Henry Ford Health System;斯坦福大学;Beth Israel Deaconess Medical Center;爱莱恩斯;妙佑医疗国际;Baylor College of Medicine;密西根大学;Academic Medical Center;Thomas Jefferson University;Medical University of South Carolina;Kaiser Foundation Health Plan, Inc.;Vanderbilt University;匹兹堡大学医学中心;Medline Industries, Inc.;McGill University;University of Alberta;威爾斯親王醫院;雅麗氏何妙齡那打素醫院;瑪麗醫院;Kagawa Prefectural Central Hospital;Yamagata University;佐贺大学;Ehime University Hospital;Juntendo University;京都府立医科大学;延世大学;Seoul National University Hospital;National University Hospital;彰化基督教醫院;高雄醫學大學附設中和紀念醫院;國立台灣大學醫學院附設醫院;林口長庚紀念醫院;臺北榮民總醫院</t>
  </si>
  <si>
    <t>PF-05221304 片申请的适应症：与PF-06865571（DGAT2i） 联合治疗经活检证实的非酒精性脂肪性肝炎（NASH）伴2 期 或3 期纤维化的成人患者。 PF-06865571 片申请的适应症：单药及其与 PF-05221304（ACCi）联合治疗经活检证实的非酒精性脂肪性肝炎（NASH）伴2 期或3 期纤维化的成人患者。</t>
  </si>
  <si>
    <t>国际: 450 </t>
  </si>
  <si>
    <t>国内: 35 </t>
  </si>
  <si>
    <t>主要目的：在经活检证实的 NASH 伴肝纤维化的受试者中，评价多个 DGAT2i 剂量单药治疗和 DGAT2i+ACCi 联合治疗对缓解NASH和改善纤维化的作用 次要目的：评价多个 DGAT2i 剂量单药治疗和 DGAT2i + ACCi 联合治疗与安慰剂相比，以及 DGAT2i + ACCi 联合治疗与 DGAT2i 单药治疗相比，对肝脂肪含量的影响，符合不同应答者定义的受试者中的作用，及安全性和耐受性 第三目的：评价多个 DGAT2i 剂量单药治疗和 DGAT2i+ACCi 联合治疗与安慰剂相比，以及 DGAT2i+ACCi 联合治疗与 DGAT2i 单药治疗相比，在活检终点成分出现恶化的受试者中的作用</t>
  </si>
  <si>
    <t>中国大陆;日本;印度;中国台湾;中国香港;美国;欧盟其他国家;加拿大;北美洲其他国家;韩国;波兰</t>
  </si>
  <si>
    <t>Age at the age of 18 (such as&gt; 18 years old, the minimum informed consent age) to 75 years old (including) male or female subjects ;The liver biopsy under ultrasound is compliant with Nash CRN as follows: o NAS ≥ 4, fat degeneration, inflammation, balloon samples each ≥ 1  O, accompanied by F2 or F3 fibrosis;Willing to follow all plan visits, treatment plans, laboratory inspection, lifestyle precautions and other research procedures;Related risk factors accompanied by NAFLD;Weight stability (change &lt;5%);Can sign an informed consent (ICD), including the requirements and restrictions listed in the ICD and this scheme</t>
  </si>
  <si>
    <t>当前大量饮酒;存在其他肝病的证据;有胰腺炎病史;任何可能影响药物吸收的病症;近期发生过心血管事件;恶性肿瘤接受过全身治疗，包括但不限于化疗、放疗或免疫治疗;其他躯体或精神疾病;使用禁用伴随药品，或不愿意/无法转换为允许的伴随用药;有影像学检查的禁忌症;研究中心工作人员或直接参与研究实施的辉瑞员工、由研究者主管的研究中心其他工作人员及其家属。</t>
  </si>
  <si>
    <t>北京清华长庚医院医学伦理委员会,修改后同意,,2020-06-23;北京清华长庚医院医学伦理委员会,同意,,2020-07-16</t>
  </si>
  <si>
    <t>Primary outcomes,1,NASH缓解且无纤维化恶化，或纤维化改善 ≥1 期且无 NASH 恶化，或同时实现二者,48周,有效性指标;Secondary outcomes,1,肝脂肪含量,48周,有效性指标;Secondary outcomes,2,符合不同应答者定义的受试者比例,48周,有效性指标;Secondary outcomes,3,安全性和耐受性,52周,安全性指标</t>
  </si>
  <si>
    <t>Diacylglycerol O-acyltransferase 2</t>
  </si>
  <si>
    <t>NCT04866225, A Study in Healthy Adult Male Participants to Assess Absorption, Distribution, Metabolism and Excretion (ADME) of Radiolabeled PF-06865571.;NCT04839393, A Drug-Drug Interaction Study Between PF-06882961 and PF-06865571 in Healthy Adult Participants and Overweight Adults or Adults With Obesity Who Are Otherwise Healthy;NCT04399538, Study of Pharmacodynamics and Safety of DGAT2i and ACCi Coadministered in Participants With Sponsor-defined Presumed Non Alcoholic Steatohepatitis;NCT04321031, Metabolic Interventions to Resolve Non-alcoholic Steatohepatitis (NASH) With Fibrosis (MIRNA);NCT04091061, Effect Of Hepatic Impairment on the Pharmacokinetics, Safety and Tolerability of PF-06865571 In Subjects With Hepatic Impairment and in Healthy Subjects</t>
  </si>
  <si>
    <t>C2541013</t>
  </si>
  <si>
    <t>JXHL2000169/JXHL2000168/JXHL2000167</t>
  </si>
  <si>
    <t>CTR20210412</t>
  </si>
  <si>
    <t>http://www.chinadrugtrials.org.cn/clinicaltrials.searchlistdetail.dhtml?keywords=CTR20210412</t>
  </si>
  <si>
    <t>茶碱缓释片的餐前、餐后生物等效性预试验</t>
  </si>
  <si>
    <t>茶碱缓释片在健康受试者中随机、开放、两制剂、单次给药、四周期、完全重复交叉空腹和餐后状态下的生物等效性预试验</t>
  </si>
  <si>
    <t>Theophylline</t>
  </si>
  <si>
    <t>茶碱</t>
  </si>
  <si>
    <t>茶碱缓释片  曾用名:</t>
  </si>
  <si>
    <t>试验药:1 名称:茶碱缓释片  用法:剂型:片剂 规格:100mg/片 用法用量:100mg/片，每次一片 用药时程:单次给药，一周为一个给药周期，共给药四个周期对照药:1 名称:茶碱缓释片  用法:剂型:片剂 规格:100mg/片 用法用量:100mg/片，每次一片 用药时程:单次给药，一周为一个给药周期，共给药四个周期</t>
  </si>
  <si>
    <t>试验分组:1 组别:茶碱缓释片  干预措施:剂型:片剂 规格:100mg/片 用法用量:100mg/片，每次一片 用药时程:单次给药，一周为一个给药周期，共给药四个周期</t>
  </si>
  <si>
    <t>吉林亚泰制药股份有限公司</t>
  </si>
  <si>
    <t>支气管哮喘，慢性支气管炎，肺气肿。</t>
  </si>
  <si>
    <t>肺气肿;慢性支气管炎;哮喘</t>
  </si>
  <si>
    <t>主要目的：以吉林亚泰制药股份有限公司生产的茶碱缓释片为受试制剂，以日医工株式会社生产的茶碱缓释片（商品名：UNICON®）为参比制剂，考察空腹及餐后条件下茶碱缓释片的药代动力学参数，验证血药浓度分析方法以及采血时间、采样量等的合理性，初步评价两种制剂的生物等效性和个体内变异系数。次要目的：评价中国健康受试者单次空腹/餐后口服茶碱缓释片受试制剂和参比制剂后的安全性。</t>
  </si>
  <si>
    <t>Subjects fully understand the purpose, nature, methods, and possible adverse reactions, and voluntarily signed an informed consent.;Subjects have no pregnancy plans in the next three months and voluntarily take effective contraceptive measures.;The age of 18 ~ 65 years old health male and female subjects (including 18 and 65 years old), male or female sexual proportion.;The height weight index (BMI) is in the range of 19.0 ~ 26.0 kg / m2 (including critical value), and male subjects are ≥50.0 kg, female subjects are ≥ 45.0 kg.;Health status: unintentional, liver, kidney, digestive pathology and metabolic abnormalities.;Subjects can communicate well with researchers and understand and comply with the requirements of this study.</t>
  </si>
  <si>
    <t>过敏体质，如食物或药物过敏者，包括已知对茶碱或其辅料有过敏史者。;患有血液系统、循环系统、消化系统、泌尿系统、呼吸系统、神经系统、免疫系统、内分泌系统、精神异常或其他任何可能影响研究结果的慢性疾病或严重疾病史或现有上述系统疾病者。;在筛选前3个月内接受过手术，或者计划在研究期间进行手术者。;不能耐受静脉穿刺者，有晕针晕血史者。;在研究前筛选阶段或研究用药前发生急性疾病者。;给药前4周内接受过疫苗接种者。;根据筛选期生命体征，体格检查，12导联心电图，实验室检查等结果，研究者判断异常有临床意义者。;女性受试者在筛选期或试验过程中正处在哺乳期或妊娠检查结果阳性。;烟检阳性或酒精呼气试验结果大于0.0mg/100mL者或药物滥用筛查阳性者（吗啡、甲基安非他明、氯胺酮、二亚甲基双氧安非他明、四氢大麻酚酸）。;在服用研究药物前28天内使用过任何抑制或诱导肝脏对药物代谢的药物（如：诱导剂--巴比妥类、卡马西平、苯妥英、利福平；抑制剂--SSRI类抗抑郁药、西咪替丁、地尔硫卓、大环内酯类、硝基咪唑类、镇静催眠药、维拉帕米、氟喹诺酮类、抗组胺类）者。;给药前2周内使用过任何处方药、非处方药、中草药和维生素者。;给药前6个月内有药物滥用史者。;给药前3个月内献血包括成分血或大量失血（≥200mL），接受输血或使用血制品者。;给药前3个月内每日吸烟量大于5支，或试验期间不能停止使用任何烟草类产品者。;给药前3个月内每周饮酒量大于14单位（1单位酒精≈360 mL啤酒或45 mL酒精含量为40%的烈酒或150 mL葡萄酒），或试验期间不能禁酒者。;给药前3个月内每天饮用过量茶、咖啡和/或含咖啡因的饮料（8 杯以上，1 杯=250 mL）者。;给药前14天内食用过火龙果、芒果、柚子、橙、杨桃或由其制备的食物或饮料者。;给药前48h内食用过巧克力、任何含咖啡因、含黄嘌呤、含茶碱的食物或饮料等影响药物吸收、分布、代谢、排泄的特殊饮食者。;存在有可能显著影响药物吸收、分布、代谢和排泄的病情、手术史、与试验药物作用有关的病史及其他任何情况者。;给药前3个月内参加过其他临床试验或非本人来参加临床试验者。;乳糖不耐受者（曾发生过喝牛奶腹泻者）。;有吞咽困难者，或对饮食有特殊要求，不能接受统一饮食者。;研究者认为因其他原因不适合入组的受试者。</t>
  </si>
  <si>
    <t>南京市第二医院伦理委员会,同意,,2021-02-26</t>
  </si>
  <si>
    <t>Primary outcomes,1,Cmax、AUC0-t和AUC0-∞,给药后72h,有效性指标;Secondary outcomes,1,Tmax、λz、t1/2、AUC_%Extrap,给药后72h,有效性指标</t>
  </si>
  <si>
    <t>CTR20210434, 茶碱缓释片的餐前、餐后生物等效性预试验;CTR20201843, 茶碱缓释片的餐前、餐后生物等效性试验</t>
  </si>
  <si>
    <t>VCP-CJH-386C-Y02</t>
  </si>
  <si>
    <t>CTR20210434</t>
  </si>
  <si>
    <t>http://www.chinadrugtrials.org.cn/clinicaltrials.searchlistdetail.dhtml?keywords=CTR20210434</t>
  </si>
  <si>
    <t>替格瑞洛分散片在健康人体空腹/餐后状态下的随机、开放、双周期、双交叉设计生物等效性试验</t>
  </si>
  <si>
    <t>替格瑞洛分散片  曾用名:</t>
  </si>
  <si>
    <t>试验药:1 名称:替格瑞洛分散片  用法:剂型:片剂 规格:90mg/片 用法用量:每次1片，用240mL温水送服 用药时程:每周期空腹或餐后服用90mg（1片）对照药:1 名称:替格瑞洛分散片  用法:剂型:片剂 规格:90mg/片 用法用量:每次1片，用240mL温水送服 用药时程:每周期空腹或餐后服用90mg（1片）</t>
  </si>
  <si>
    <t>试验分组:1 组别:替格瑞洛分散片  干预措施:剂型:片剂 规格:90mg/片 用法用量:每次1片，用240mL温水送服 用药时程:每周期空腹或餐后服用90mg（1片）</t>
  </si>
  <si>
    <t>本品与阿司匹林合用，用于急性冠脉综合征(ACS)患者或有心肌梗死病史且伴有至少一种动脉粥样硬化血栓形成事件高危因素的患者，降低心血管死亡、心肌梗死和卒中的发生率。</t>
  </si>
  <si>
    <t>卒中;急性冠脉综合征;动脉粥样硬化症;心肌梗死;栓塞和血栓形成</t>
  </si>
  <si>
    <t>主要目的：以天津力生制药股份有限公司生产的替格瑞洛分散片（规格：90mg/片）为受试制剂，按生物等效性试验的有关规定，以Astrazeneca AB持证的替格瑞洛分散片（商品名：Brilique，规格：90mg/片）为参比制剂，进行空腹/餐后状态下人体生物等效性试验，评价受试制剂和参比制剂在健康受试者体内的生物等效性。 次要目的：观察受试制剂和参比制剂在健康受试者中的安全性。</t>
  </si>
  <si>
    <t>The subject voluntarily signed an informed consent, and fully understands the test content, process and possible adverse reactions ;Healthy subjects, men and women, 18 years old (including 18 years old) ;Male subject weight is not less than 50.0 kg, and the female subject is not less than 45.0 kg, and the body mass index is in the range of 19.0-26.0kg / m2 (including critical value) ;Subjects (including male subjects) are willing to have effective contraceptive measures in the next three months, including effective contraceptive measures, and the specific contraceptive measures are visible to the appendix ;It is possible to communicate well with researchers, understand and obey the requirements of the research.</t>
  </si>
  <si>
    <t>每日吸烟量≥3支，或试验期间不能停止吸烟或使用任何烟草类产品者，包括任何包含尼古丁的戒烟产品；;有药物、食物或其他过敏史者，或已知对替格瑞洛及制剂辅料过敏者；;筛选期生命体征、体格检查、12-导联心电图检查、实验室检查（包括血常规、尿常规、血生化、凝血功能）经研究者判断异常有临床意义者；;既往有毒品使用史或成瘾性物质检测（包括吗啡、甲基安非他明、氯胺酮、二亚甲基双氧安非他明、四氢大麻酚酸）阳性者；;病毒学检查包括乙肝表面抗原、丙型肝炎病毒抗体、梅毒螺旋体抗体、人类免疫缺陷病毒抗原抗体，其中任何一项阳性者；;受试者有哮喘病史或者癫痫发作史；;任何影响药物吸收的胃肠道疾病病史者；;首次服用研究药物前6个月内接受过手术、计划在试验期间接受手术者或试验结束后1周内有计划手术者，已接受过会影响药物吸收、分布、代谢、排泄的手术者；;不能耐受静脉穿刺，或有晕针晕血史，或采血困难者；;首次服用研究药物前6个月内经常饮酒，即每周饮酒超过14个标准单位（1标准单位含14g酒精，如360mL啤酒或45mL酒精量为40%的烈酒或150mL葡萄酒），或酒精呼气检测阳性者；;筛选前3个月内每天饮用过量茶、咖啡或含咖啡因的饮料（8杯以上，1杯＝250mL）者；;首次服用研究药物前90天内曾有过失血或献血200mL及以上（生理性失血除外），或计划在研究期间或研究结束后90天内献血或血液成份；;患有血液系统、循环系统、消化系统、泌尿系统、呼吸系统、神经系统、免疫系统、内分泌系统、恶性肿瘤、精神异常及代谢异常等任何临床严重疾病史或能干扰试验结果的任何其他疾病或生理状况者；;在首次服用研究药物前3个月内服用过研究药品或参加了药物临床试验；;在首次服用研究药物前3个月内接种疫苗者；;在首次服用研究药物前28天内服用了任何处方药、非处方药、任何维生素产品、保健品或草药；;在首次服用研究药物前2周，摄取过特殊饮食（包括葡萄柚、巧克力、茶、咖啡、可乐，或者任何含葡萄柚成分、咖啡因、酒精成分的食品或饮料、或其他影响药物吸收、分布、代谢、排泄的食品或饮料）或有剧烈运动，或其他影响药物吸收、分布、代谢、排泄等因素；;乳糖不耐受或对饮食有特殊要求，不能遵守统一饮食者；;处于妊娠期或哺乳期的女性，或女性受试者近两周内发生无保护性行为者；或女性受试者血妊娠试验阳性；;在研究前筛选阶段或研究用药前发生急性疾病；;既往有出血性疾病病史者或筛选前6个月内有任何可能增加出血性风险的疾病史者（如肿瘤出血、瘀伤倾向增加、自发性血肿、眼出血、鼻衄、咯血、牙龈出血、胃肠道出血或溃疡、皮肤青紫、瘀斑、血尿、生殖系统出血、外伤血肿/出血等）；;月经不调、月经紊乱（包括月经周期紊乱、经期紊乱、月经量过多）的女性志愿者；;研究者认为有不适合参加试验的其他因素。</t>
  </si>
  <si>
    <t>河南省传染病医院（郑州市第六人民医院）药物（器械）临床试验伦理委员会,同意,,2021-01-14</t>
  </si>
  <si>
    <t>Primary outcomes,1,Cmax、AUC0-t、AUC0-∞,给药后48小时,有效性指标;Secondary outcomes,1,观察受试制剂替格瑞洛分散片和参比制剂Brilique在健康受试者中的安全性,给药后48小时,安全性指标;Secondary outcomes,2,Tmax、λz、t1/2,给药后48小时,有效性指标</t>
  </si>
  <si>
    <t>CTR20210456, 替格瑞洛分散片在健康人体空腹/餐后状态下的随机、开放、双周期、双交叉设计生物等效性试验</t>
  </si>
  <si>
    <t>HJBE20201204-0304</t>
  </si>
  <si>
    <t>CTR20210456</t>
  </si>
  <si>
    <t>http://www.chinadrugtrials.org.cn/clinicaltrials.searchlistdetail.dhtml?keywords=CTR20210456</t>
  </si>
  <si>
    <t>LNK01002胶囊用于原发性骨髓纤维化（PMF）受试者的I期临床试验</t>
  </si>
  <si>
    <t>一项评价LNK01002在原发性骨髓纤维化（PMF）患者、真性红细胞增多症或原发性血小板增多症引起的继发性骨髓纤维化（PV/ET-MF）患者中的安全性、耐受性、药代动力学的多中心、开放性的I期临床试验</t>
  </si>
  <si>
    <t>LNK01002</t>
  </si>
  <si>
    <t>LNK01002胶囊  曾用名:</t>
  </si>
  <si>
    <t>试验药:1 名称:LNK01002  用法:剂型:胶囊 规格:5mg 用法用量:15mg/天 用药时程:单次给药试验药:2 名称:LNK01002  用法:剂型:胶囊 规格:5mg/20mg 用法用量:30mg/天 用药时程:单次给药试验药:3 名称:LNK01002  用法:剂型:胶囊 规格:5mg/20mg 用法用量:45mg/天 用药时程:单次给药试验药:4 名称:LNK01002  用法:剂型:胶囊 规格:20mg 用法用量:60mg/天 用药时程:单次给药试验药:5 名称:LNK01002  用法:剂型:胶囊 规格:20mg 用法用量:80mg/天 用药时程:单次给药试验药:6 名称:LNK01002  用法:剂型:胶囊 规格:20mg 用法用量:100mg/天 用药时程:单次给药试验药:7 名称:LNK01002  用法:剂型:胶囊 规格:5mg 用法用量:15mg, BID,每28天为1个周期 用药时程:多次给药试验药:8 名称:LNK01002  用法:剂型:胶囊 规格:5mg/20mg 用法用量:30mg, BID,每28天为1个周期 用药时程:多次给药试验药:9 名称:LNK01002  用法:剂型:胶囊 规格:5mg/20mg 用法用量:45mg, BID,每28天为1个周期 用药时程:多次给药试验药:10 名称:LNK01002  用法:剂型:胶囊 规格:20mg 用法用量:60mg, BID,每28天为1个周期 用药时程:多次给药试验药:11 名称:LNK01002  用法:剂型:胶囊 规格:20mg 用法用量:80mg, BID,每28天为1个周期 用药时程:多次给药试验药:12 名称:LNK01002  用法:剂型:胶囊 规格:20mg 用法用量:100mg, BID,每28天为1个周期 用药时程:多次给药</t>
  </si>
  <si>
    <t>试验分组:1 组别:LNK01002  干预措施:剂型:胶囊 规格:5mg 用法用量:15mg/天 用药时程:单次给药;试验分组:2 组别:LNK01002  干预措施:剂型:胶囊 规格:5mg/20mg 用法用量:30mg/天 用药时程:单次给药;试验分组:3 组别:LNK01002  干预措施:剂型:胶囊 规格:5mg/20mg 用法用量:45mg/天 用药时程:单次给药;试验分组:4 组别:LNK01002  干预措施:剂型:胶囊 规格:20mg 用法用量:60mg/天 用药时程:单次给药;试验分组:5 组别:LNK01002  干预措施:剂型:胶囊 规格:20mg 用法用量:80mg/天 用药时程:单次给药;试验分组:6 组别:LNK01002  干预措施:剂型:胶囊 规格:20mg 用法用量:100mg/天 用药时程:单次给药;试验分组:7 组别:LNK01002  干预措施:剂型:胶囊 规格:5mg 用法用量:15mg, BID,每28天为1个周期 用药时程:多次给药;试验分组:8 组别:LNK01002  干预措施:剂型:胶囊 规格:5mg/20mg 用法用量:30mg, BID,每28天为1个周期 用药时程:多次给药;试验分组:9 组别:LNK01002  干预措施:剂型:胶囊 规格:5mg/20mg 用法用量:45mg, BID,每28天为1个周期 用药时程:多次给药;试验分组:10 组别:LNK01002  干预措施:剂型:胶囊 规格:20mg 用法用量:60mg, BID,每28天为1个周期 用药时程:多次给药;试验分组:11 组别:LNK01002  干预措施:剂型:胶囊 规格:20mg 用法用量:80mg, BID,每28天为1个周期 用药时程:多次给药;试验分组:12 组别:LNK01002  干预措施:剂型:胶囊 规格:20mg 用法用量:100mg, BID,每28天为1个周期 用药时程:多次给药</t>
  </si>
  <si>
    <t>凌科药业（杭州）有限公司</t>
  </si>
  <si>
    <t>中国医学科学院血液病医院;广东省人民医院</t>
  </si>
  <si>
    <t>齐军元;肖志坚</t>
  </si>
  <si>
    <t>肖志坚||齐军元</t>
  </si>
  <si>
    <t>原发性骨髓纤维化（PMF）患者</t>
  </si>
  <si>
    <t>原发性骨髓纤维化</t>
  </si>
  <si>
    <t>国内: 31 </t>
  </si>
  <si>
    <t>主要研究目的： 评价LNK01002在原发性骨髓纤维化（PMF）患者、真性红细胞增多症或原发性血小板增多症引起的继发性骨髓纤维化（PV/ET-MF）患者中的安全耐受性； 次要研究目的： 1) 确定LNK01002在患者体内单次和多次用药的药代动力学特征； 2) 初步评价LNK01002的有效性； 3) 为II期研究推荐剂量（RP2D）。</t>
  </si>
  <si>
    <t>Voluntary participation in clinical research  fully understand, knowing the study and signing ICF  is willing to follow and have the ability to complete all test procedures ;18 years of age or older, gender is not limited ;According to the WHO Standard (2016 version), patients with PMF, or patients with POST-PV-MF or POST-ET-MF according to IWG-MRT standards ;Evaluate patients with medium-s-1 or medium-s-risk-2 or high risk bone marrow fibrosis based on dynamic international prognostic scoring systems, DiPSS.;Patients must have symptomatic splenoids, 5cm and above palpation ribs (ribs to spleen highlight farthest distance) ;Treatment of drug-resistant or non-tolerant PVs, ET patients  or for previously treating drug-resistant or non-tolerant PMF patients ;According to the MF symptom evaluation table (MFSAF), the patient has a total symptom rating (≥ 1) ;Expected survival period ≥ 3 months ;US Eastern Tumor Collaboration Group (ECOG) score physical state ≤ 2 ;No patients with spleen radiotherapy within 6 months before screening ;Bone marrow original cells and peripheral blood raw cells &lt;20% ;The main function function is normal, that is, the following criteria:? Absolute neutral granulocyte count (ANC) ≥ 1.5 × 109 / L  Platelet count&gt; 100 × 109 / L ? Hemogloglobin ≥ 80g / L, and no red cells within 2 weeks ? ALT and AST ≤ 2.5 x uln ? DBIL and TBIL ≤ 1.5 x uln ? Creatinine clearance ≥ 50 ml / min (according to Cockcroft-Gault formula)  (140? Age)? (Weight Kg)? (0.85, if it is women) 72? (Serum creatinine Mg / DL)? Blood amylase or blood fatty enzyme ≤ uln ? International standardization ratio (INR) ≤1.5 or partially activated thrombin time (APTT) ≤ 1.5 times ULN  (except for patients undergoing anticoagulant therapy) ;The toxicity response of previous anti-tumor treatment should be restored to baseline levels (except for residual hair loss effect) or NCI-CTCAE V5.0 grade ≤ 1 level ;Female in children in the screening period is negative for blood pregnancy test. Female patients or male patients in childbearing age and their partners should agree to adopt effective contraceptive measures from signed ICF until the last study of drugs within 6 months.</t>
  </si>
  <si>
    <t>过敏体质，对LNK01002任何组成成分过敏；;不能接受磁共振成像（MRI）检查者；;研究治疗开始前5年内，患有其他恶性肿瘤（已接受皮肤根治性治疗并获得完全缓解（CR）的皮肤基底细胞癌，乳腺原位癌和子宫颈原位癌除外）；;有存在需要治疗的临床相关非恶性中枢神经系统（CNS）疾病或病史的患者[如癫痫失控，韦尼克脑病，可逆性后脑病综合征（PRES）等]；;首次给药前2周内接受过系统性抗肿瘤治疗或放疗；;首次给药前接受过以下治疗： ？ 在首次给药前5个半衰期或4周内(以较长的时间为准)接受过任何具有抗肿瘤活性的中草药或中成药； ？ 在首次给药前5个半衰期或4周内(以较长的时间为准)接受可以改变药物代谢酶(CYP3A4)活性的药物； ？ 在首次给药前5个半衰期或4周内(以较长的时间为准)接受过连续或间歇性小分子治疗； ？ 在首次给药前5个半衰期或4周或治疗周期内(以较长的时间为准)接受过任何其他的研究药物；;首次给药前4周内进行过重大手术；;符合下列任一条心脏功能相关标准： ？ 各种有临床意义的心律异常或传导异常，需要临床干预； ？ 遗传性长QT间期综合症或QTcF &gt; 470 msec（女性）/ QTcF &gt; 450 msec（男性）或正在服用可能导致QT间期延长或尖端扭转型心律失常药物； ？ 各种有临床意义的心血管疾病，包括入组前6个月内的急性心肌梗死、不稳定心绞痛、冠状动脉搭桥手术，美国纽约心脏病学会（NYHA）分级为III级以上（含III级）的充血性心力衰竭，左室射血分数（LVEF）&lt; 50%，或未控制的高血压，即收缩压&gt; 180 mmHg或舒张压&gt; 100 mmHg等；;已知有其它感染性疾病： ？ HBsAg阳性患者；HBcAb阳性且HBV DNA高于检测上限者； ？ HCV RNA高于定量上限； ？ 人类免疫缺陷病毒（HIV）感染； ？ 梅毒螺旋体抗体（Tp-Ab）阳性且快速血浆反应素环状卡片试验(Rapid plasma regain circle card, RPR)阳性；;有未控制的活动性感染需要静脉接受抗生素治疗；;无法口服药物，既往消化系统手术史或严重的胃肠道疾病如吞咽困难、活动性胃溃疡等，研究者认为可能影响研究药物的吸收；;妊娠或哺乳期女性；;研究者判断的患者参加本临床研究的依从性不足；;任何其他疾病、代谢异常、体格检查异常或有显著临床意义的实验室检查异常，根据研究者判断，有理由怀疑患者具有不适合使用研究药物的某种疾病或状态，或者将会影响研究结果的解读，或者使患者处于高风险的情况。</t>
  </si>
  <si>
    <t>中国医学科学院血液病医院,同意,,2021-02-09</t>
  </si>
  <si>
    <t>Primary outcomes,1,客观缓解率（ORR）：定义为患者经治疗后，肿瘤得到完全缓解（CR）和部分缓解（PR）受试者所占比例；,第1年，每12周评估1次，之后，每24周评估1次。根据IWG-MRT标准对MF进行评估.,有效性指标;Primary outcomes,2,无进展生存期（PFS）：定义为患者自首次服用研究药物到出现疾病进展或死亡（无进展情况下可能由任何原因引起）的时间；,第1年，每12周评估1次，之后，每24周评估1次。根据IWG-MRT标准对MF进行评估.,有效性指标;Primary outcomes,3,缓解持续时间（DoR）：是指肿瘤第一次评估为 CR 或 PR 开始到第一次评估为 PD或任何原因死亡的时间；,第1年，每12周评估1次，之后，每24周评估1次。根据IWG-MRT标准对MF进行评估.,有效性指标;Primary outcomes,4,至疾病缓解时间（TTR）：从治疗开始至达到CR或PR的患者首次出现客观肿瘤缓解的时间；,第1年，每12周评估1次，之后，每24周评估1次。根据IWG-MRT标准对MF进行评估.,有效性指标;Primary outcomes,5,总生存期（OS）：从入组至任何原因导致的死亡之间的时间间隔；,第1年，每12周评估1次，之后，每24周评估1次。根据IWG-MRT标准对MF进行评估.,有效性指标;Primary outcomes,6,MF患者： 治疗期第24周脾脏体积较基线减少≥ 35%的人群比例（MRI测量）；,第1年，每12周评估1次，之后，每24周评估1次。根据IWG-MRT标准对MF进行评估.,有效性指标;Primary outcomes,7,MF患者： 治疗期第24周脾脏长度较基线减少≥ 50%的人群比例（体格检查）；,第1年，每12周评估1次，之后，每24周评估1次。根据IWG-MRT标准对MF进行评估.,有效性指标;Primary outcomes,8,MF患者： 治疗结束时脾脏体积较基线缩小≥ 35%的人群比例（MRI测量）；,第1年，每12周评估1次，之后，每24周评估1次。根据IWG-MRT标准对MF进行评估.,有效性指标;Primary outcomes,9,MF患者： 治疗结束时脾脏长度较基线减少≥ 50%的人群比例（体格检查）；,第1年，每12周评估1次，之后，每24周评估1次。根据IWG-MRT标准对MF进行评估.,有效性指标;Primary outcomes,10,MF患者： 与基线相比，第24周和治疗结束时MF生活质量和症状评估分数降低≥ 50%的人群比例（MF症状评估量表）。,第1年，每12周评估1次，之后，每24周评估1次。根据IWG-MRT标准对MF进行评估.,有效性指标</t>
  </si>
  <si>
    <t>CTR20210467, LNK01002胶囊用于原发性骨髓纤维化（PMF）受试者的I期临床试验</t>
  </si>
  <si>
    <t>LNK-1002-01</t>
  </si>
  <si>
    <t>CTR20210467</t>
  </si>
  <si>
    <t>http://www.chinadrugtrials.org.cn/clinicaltrials.searchlistdetail.dhtml?keywords=CTR20210467</t>
  </si>
  <si>
    <t>31</t>
  </si>
  <si>
    <t>乙酰半胱氨酸颗粒在中国健康志愿者中空腹和餐后状态下的人体生物等效性试验</t>
  </si>
  <si>
    <t>试验药:1 名称:乙酰半胱氨酸颗粒  用法:剂型:颗粒剂 规格:3 g: 0.1 g（以乙酰半胱氨酸计） 用法用量:空腹/餐后口服；一次6袋。 用药时程:单次给药；7天为一个给药周期，共给药2个周期。对照药:1 名称:乙酰半胱氨酸颗粒  用法:剂型:颗粒剂 规格:3 g: 0.1 g（以乙酰半胱氨酸计） 用法用量:空腹/餐后口服；一次6袋。 用药时程:单次给药；7天为一个给药周期，共给药2个周期。</t>
  </si>
  <si>
    <t>试验分组:1 组别:乙酰半胱氨酸颗粒  干预措施:剂型:颗粒剂 规格:3 g: 0.1 g（以乙酰半胱氨酸计） 用法用量:空腹/餐后口服；一次6袋。 用药时程:单次给药；7天为一个给药周期，共给药2个周期。</t>
  </si>
  <si>
    <t>适用于慢性支气管炎等咳嗽有粘痰而不易咳出的患者。</t>
  </si>
  <si>
    <t>采用单中心、随机、开放、双周期交叉、单次口服试验设计评价空腹和餐后给药条件下湖南九典制药股份有限公司生产的乙酰半胱氨酸颗粒（规格：3 g:0.1 g（以乙酰半胱氨酸计））与海南赞邦制药有限公司生产的乙酰半胱氨酸颗粒（商品名：富露施®，规格：3 g:0.1 g（以乙酰半胱氨酸计））在健康人群中的吸收程度和吸收速度的差异，评价空腹与餐后给药条件下湖南九典制药股份有限公司生产的乙酰半胱氨酸颗粒（规格：3 g:0.1 g（以乙酰半胱氨酸计））的安全性与耐受性。</t>
  </si>
  <si>
    <t>Actors aged 18 years old (including 18 years old) can be ;Male subject weight is not less than 50 kg. The female subject is not less than 45 kg  the body mass index is within 19 to 26 kg / m2 (including critical value) (body mass index (BMI) = weight (kg) / height 2 (M2)) ;Before the test, the test content, process and possible adverse reactions were fully understood, and signed an informed consent.;Subjects can communicate well with researchers and understand and comply with the requirements of this study.</t>
  </si>
  <si>
    <t>试验前3个月内参加了任何临床试验者或使用研究药物者；（问诊＋联网筛查）;三年内有消化道疾病如食管疾病、胃炎、胃溃疡、肠炎、肠易激惹综合征等或消化道手术者且研究者认为目前仍有临床意义者；（问诊）;有心血管系统、内分泌系统、泌尿系统、神经系统、血液学、免疫学（包括个人或家族史遗传性免疫缺陷）、代谢异常等病史且研究者认为目前仍有临床意义者；（问诊）;有严重呼吸功能不全、哮喘病史者；（问诊）;对本品或任一成分过敏，或过敏体质者；（问诊）;不能耐受静脉穿剌或有晕血、晕针史者；（问诊）;试验前6个月内接受过经研究者判断会影响药物吸收、分布、代谢、排泄的手术者；或试验前4周内接受过外科手术；或计划在研究期间进行外科手术者；（问诊）;试验前14天内使用过任何药物（包括中草药）、保健品等者；（问诊）;试验前3个月内接种过疫苗（包括减毒活疫苗），或计划会在试验期间接种疫苗者；（问诊）;试验前3个月内献血或大量失血（&gt;200 mL）者，接受输血或使用血制品者，或打算在试验期间或试验结束后3个月内献血或血液成份者；（问诊）;药物滥用者或试验前1年内使用过软毒品（如：大麻）或硬毒品（如：可卡因、苯环己哌啶等）者；（问诊）;嗜烟者或试验前3个月内每日吸烟量多于5支者，或试验期间不能停止使用任何烟草类产品；（问诊）;酗酒者或试验前6个月内经常饮酒者，即每周饮酒超过14单位酒精（1单位=360 mL啤酒或45 mL酒精量为40%的烈酒或150 mL葡萄酒）；或试验期间不愿意停止饮酒或任何含酒精的制品；（问诊）;每天饮用过量茶、咖啡和/或含咖啡因的饮料（8杯以上，1杯=250 mL）者，或不同意试验期间停止饮用茶、咖啡和/或含咖啡因的饮料者；（问诊）;在服用研究药物前7天内进食可能影响药物体内代谢的饮食（包括葡萄柚或葡萄柚产品、柚子、橘子、甘蓝类蔬菜），或研究者认为有其他影响药物吸收、分布、代谢、排泄的饮食者，或不同意试验期间停止进食上述饮食者；（问诊）;对饮食有特殊要求，不能遵守统一饮食者，或对乳糖不耐受者；（问诊）;筛选前2周内发生非保护性性行为，男性受试者（或其伴侣）或女性受试者试验期间至试验结束后6个月内有妊娠计划、捐精捐卵计划，或试验期间不愿采取一种或一种以上的非药物避孕措施（如完全禁欲、避孕环、伴侣结扎等）者；（问诊）;妊娠期或哺乳期女性；（问诊）;心电图、胸部（正侧位）X线、腹部B超、实验室检查、生命体征各项检查异常且有临床意义者（以研究医生综合判定为准）；;受试者依从性差或可能因为其他原因而不能完成本研究或经研究者判断具有其它原因不宜参加试验者。</t>
  </si>
  <si>
    <t>湘雅博爱康复医院伦理委员会,同意,,2021-02-01</t>
  </si>
  <si>
    <t>Primary outcomes,1,Cmax、AUC0-t、AUC0-∞,给药后48h,有效性指标;Secondary outcomes,1,Tmax、λz、T1/2、AUC_%Extrap,给药后48h,有效性指标;Secondary outcomes,2,生命体征；实验室检查；体格检查；12导联心电图；胸部（正侧位）X线；腹部B超；AE,整个试验过程,安全性指标</t>
  </si>
  <si>
    <t>CTR20210465, 乙酰半胱氨酸颗粒人体生物等效性研究</t>
  </si>
  <si>
    <t>JY-BE-NAC-2021-01</t>
  </si>
  <si>
    <t>CTR20210465</t>
  </si>
  <si>
    <t>http://www.chinadrugtrials.org.cn/clinicaltrials.searchlistdetail.dhtml?keywords=CTR20210465</t>
  </si>
  <si>
    <t>缬沙坦氨氯地平片（I）人体生物等效性研究</t>
  </si>
  <si>
    <t>缬沙坦氨氯地平片（I）在中国健康受试者中空腹和餐后给药条件下随机、开放、单剂量、两制剂、三序列、三周期、部分重复交叉生物等效性试验研究</t>
  </si>
  <si>
    <t>缬沙坦氨氯地平片（I）</t>
  </si>
  <si>
    <t>试验药:1 名称:缬沙坦氨氯地平片（I）  用法:剂型:片剂 规格:每片含缬沙坦80mg，氨氯地平5mg 用法用量:空腹给药，单次口服一片 用药时程:3周期，每周期1次试验药:2 名称:缬沙坦氨氯地平片（I）  用法:剂型:片剂 规格:每片含缬沙坦80mg，氨氯地平5mg 用法用量:餐后给药，单次口服一片 用药时程:3周期，每周期1次对照药:1 名称:缬沙坦氨氯地平片（I）  用法:剂型:片剂 规格:80/5mg，每片含缬沙坦80mg，氨氯地平5mg 用法用量:空腹给药，单次口服一片 用药时程:3周期，每周期1次对照药:2 名称:缬沙坦氨氯地平片（I）  用法:剂型:片剂 规格:80/5mg，每片含缬沙坦80mg，氨氯地平5mg 用法用量:餐后给药，单次口服一片 用药时程:3周期，每周期1次</t>
  </si>
  <si>
    <t>试验分组:1 组别:缬沙坦氨氯地平片（I）  干预措施:剂型:片剂 规格:每片含缬沙坦80mg，氨氯地平5mg 用法用量:空腹给药，单次口服一片 用药时程:3周期，每周期1次;试验分组:2 组别:缬沙坦氨氯地平片（I）  干预措施:剂型:片剂 规格:每片含缬沙坦80mg，氨氯地平5mg 用法用量:餐后给药，单次口服一片 用药时程:3周期，每周期1次</t>
  </si>
  <si>
    <t>试验分组:1 组别:缬沙坦氨氯地平片（I）  干预措施:剂型:片剂 规格:80/5mg，每片含缬沙坦80mg，氨氯地平5mg 用法用量:空腹给药，单次口服一片 用药时程:3周期，每周期1次;试验分组:2 组别:缬沙坦氨氯地平片（I）  干预措施:剂型:片剂 规格:80/5mg，每片含缬沙坦80mg，氨氯地平5mg 用法用量:餐后给药，单次口服一片 用药时程:3周期，每周期1次</t>
  </si>
  <si>
    <t>华润赛科药业有限责任公司</t>
  </si>
  <si>
    <t>治疗原发性高血压。本品用于单药治疗不能充分控制血压的患者。</t>
  </si>
  <si>
    <t>主要研究目的：按有关生物等效性试验的规定，选择持证商为Novartis Pharma Schweiz AG,Switzerland.的缬沙坦氨氯地平片（I）（商品名：倍博特®，规格：80/5mg：每片含缬沙坦80mg，氨氯地平5mg）为参比制剂，对华润赛科药业有限责任公司提供的受试制剂缬沙坦氨氯地平片（I）（规格：每片含缬沙坦80mg，氨氯地平5mg）进行空腹和餐后给药人体生物等效性试验，比较两种制剂在空腹和餐后给药条件下的生物等效性。 次要研究目的：观察健康志愿受试者口服受试制剂缬沙坦氨氯地平片（I）（规格：每片含缬沙坦80mg，氨氯地平5mg）和参比制剂缬沙坦氨氯地平片（I）（商品名：倍博特®，规格：80/5mg：每片含缬沙坦80mg，氨氯地平5mg）的安全性。</t>
  </si>
  <si>
    <t>Healthy volunteers, men and women (both men and women), age 18 years old (including 18 years old);Male weight should ≥ 50.0kg, female weight should be ≥45.0kg, body mass index (BMI) between 19.0 ~ 26.0kg / m2 (bounded);Subjects are well healthy, no respiratory system, circulatory system, digestive system, urinary system, blood system, endocrine system, immune system, nervous system, mental system, and metabolic abnormalities, etc. any clinical serious disease history or an interference test results Other diseases or physiological conditions;Subjects (including male subjects) are willing to have a birth plan within 6 months after the last administration of drugs before the screening, and voluntarily take effective contraceptive measures.;Before the test, the test content, process and possible adverse reactions were fully understood, and voluntarily signed an informed consent book, and it was able to complete the research in accordance with the requirements of the test program.</t>
  </si>
  <si>
    <t>筛选前3个月平均每日吸烟量多于5支者;筛选前有吸毒史或药物滥用史;既往酗酒（即男性每周饮酒超过28个标准单位，女性每周饮酒超过21个标准单位（1标准单位含14g酒精，如360mL啤酒或45ml酒精量为40%的烈酒或150ml葡萄酒）），或筛选前6个月内经常饮酒（每周饮酒超过14个标准单位）者;既往患有任何增加出血性风险的疾病者（如：如急性胃炎或活动性溃疡伴出血，以及有活动性病理性出血或有颅内出血病史者）;既往有血管性水肿的病史者;首次服用研究药物前7天有剧烈运动者;生命体征、实验室检查（血常规、血生化、尿常规、凝血检查）、体格检查、心电图、胸部正位片（根据疫情情况可调整为肺CT）及试验相关各项检查、检测经临床医生判断为异常有临床意义者;筛选或入住时酒精呼气测试结果&gt;0mg/100mL者;筛选或入住时尿液药物筛查（甲基安非他明、吗啡、氯胺酮）呈阳性者;筛选时人免疫缺陷病毒抗体、乙肝表面抗原（HBsAg）、丙肝抗体（抗-HCV）、梅毒甲苯胺红不加热血清试验、梅毒螺旋体特异性抗体任一检查结果为阳性者;在研究前筛选阶段或研究用药前发生急性疾病;女性受试者在筛查期或试验过程中正处在哺乳期或妊娠结果阳性;首次服用研究药物前14天内服用了任何处方药、非处方药、中草药、维生素以及保健品类;首次服用研究药物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筛选前3个月内作为受试者参加任何药物临床试验并服用研究药物者;筛选前3个月内接受过手术或者计划在研究期间进行手术者;有过敏体质，临床上有食物、药物等过敏史，尤其对缬沙坦氨氯地平及其辅料中任何成分过敏者;首次服用研究药物前3个月内捐献血液（含成分献血）或失血大于等于400mL;不能耐受静脉穿刺采血者或采血困难者或有晕针晕血史者;有哮喘病史或者癫痫发作史者;筛选时出现体位性低血压;有吞咽困难者;筛选期血肌酐清除率≤80ml/min;首次服用研究药物前7天内食用过影响代谢酶的水果（如葡萄柚、柚子、火龙果、酸橙、杨桃、芒果等）或相关产品者;首次服用研究药物前48h内食用过任何含咖啡因、黄嘌呤的食物或饮料（如咖啡、浓茶、可乐、巧克力、动物肝脏等）;对饮食有特殊要求，不能遵守统一饮食和相应的规定;首次服用研究药物前48小时直至研究结束不能放弃吸烟或放弃使用任何烟草制品者;首次服用研究药物前48小时直至研究结束不能放弃饮酒或含酒精的制品者;受试者因自身原因不能参加试验者;研究者认为不适宜参加临床试验者</t>
  </si>
  <si>
    <t>辽宁中医药大学附属医院伦理委员会,修改后同意,,2020-12-31;辽宁中医药大学附属医院伦理委员会,同意,,2021-01-15</t>
  </si>
  <si>
    <t>Primary outcomes,1,缬沙坦：Cmax、AUC0-t和AUC0-∞； 氨氯地平：Cmax、AUC0-72,给药前至给药后72小时,有效性指标;Secondary outcomes,1,Tmax、λz、t1/2等,给药前至给药后72小时,有效性指标;Secondary outcomes,2,不良事件、严重不良事件、合并用药、临床实验室检查、心电图、生命体征监测、体格检查等,签署知情同意书至试验结束,安全性指标</t>
  </si>
  <si>
    <t>CTR20210485, 缬沙坦氨氯地平片（I）人体生物等效性研究</t>
  </si>
  <si>
    <t>LNZY-YQLC-2020-15</t>
  </si>
  <si>
    <t>CTR20210485</t>
  </si>
  <si>
    <t>http://www.chinadrugtrials.org.cn/clinicaltrials.searchlistdetail.dhtml?keywords=CTR20210485</t>
  </si>
  <si>
    <t>评价LAE005+Afuresertib+白蛋白紫杉醇在晚期实体瘤中的I期剂量递增研究及LAE005+Afuresertib+白蛋白紫杉醇三联或者LAE005+白蛋白紫杉醇二联或者Afuresertib+白蛋白紫杉醇二联方案治疗局部晚期或转移三阴性乳腺癌的安全性和有效性的II期研究</t>
  </si>
  <si>
    <t>LAE005</t>
  </si>
  <si>
    <t>LAE005注射液  曾用名:</t>
  </si>
  <si>
    <t>试验药:1 名称:NA  用法:剂型:片剂 规格:50mg, 75mg 用法用量:每天服用 用药时程:I期100mg 每天服用或者125mg 每天服用直至疾病进展试验药:2 名称:NA  用法:剂型:针剂 规格:400mg/pack 用法用量:IV Q3W 1200mg 或800mg 用药时程:I期 IV Q3W 1200mg 或800mg 直至疾病进展对照药:1 名称:白蛋白紫杉醇  用法:剂型:针剂 规格:100mg/pack 用法用量:I期 125mg/m2 IV D1,D8, Q3W 用药时程:I期 125mg/m2 IV D1,D8, Q3W 直至疾病进展</t>
  </si>
  <si>
    <t>试验分组:1 组别:NA  干预措施:剂型:片剂 规格:50mg, 75mg 用法用量:每天服用 用药时程:I期100mg 每天服用或者125mg 每天服用直至疾病进展;试验分组:2 组别:NA  干预措施:剂型:针剂 规格:400mg/pack 用法用量:IV Q3W 1200mg 或800mg 用药时程:I期 IV Q3W 1200mg 或800mg 直至疾病进展</t>
  </si>
  <si>
    <t>试验分组:1 组别:白蛋白紫杉醇  干预措施:剂型:针剂 规格:100mg/pack 用法用量:I期 125mg/m2 IV D1,D8, Q3W 用药时程:I期 125mg/m2 IV D1,D8, Q3W 直至疾病进展</t>
  </si>
  <si>
    <t>Laekna Limited;Novartis Pharma Stein AG;来凯医药科技（上海）有限公司</t>
  </si>
  <si>
    <t>Laekna Limited;来凯医药科技（上海）有限公司;诺华制药</t>
  </si>
  <si>
    <t>I期剂量递增研究 晚期实体瘤 II期研究三阴性乳腺癌</t>
  </si>
  <si>
    <t>三阴性乳腺肿瘤;晚期实体瘤</t>
  </si>
  <si>
    <t>国内: 101 </t>
  </si>
  <si>
    <t>I期：评价LAE005+afuresertib+白蛋白紫杉醇联合治疗晚期实体瘤（包括mTNBC）患者的安全性、耐受性，并确定该联合方案的最大耐受剂量（MTD）和II期推荐剂量（RP2D）。 II期：该阶段研究的主要目的是在既往未接受任何全身性抗肿瘤治疗或在研究入组之前接受新辅助或辅助治疗一年以上的mTNBC患者中评估LAE005+Afuresertib+白蛋白紫杉醇联合治疗的抗肿瘤活性（根据ORR）。</t>
  </si>
  <si>
    <t>Signing informed consent books ≥ 18 years old, can provide written informed consent for this experiment.;In IP research, patients with advanced solid tumor patients were organized in advanced solid tumor patients in patients with pathological or cytology. Although all tissue types of solid tumors are qualified, MTNBC is a priority type tumor type. In the II study, it is allowed to group histological or cytology to confirm non-eliminating local advanced or metastatic TNBC patients, characterized by human epidermal growth factor 2 (Her2), estrogen receptor (ER) and progesterone receptor ( PR) is not expressed.;In the phase I study, after the standard treatment (i.e., targeted therapy, immunotherapy and / or chemotherapy) (no more than 3 line) tumors still have advanced advanced solid tumor patients. If the patient uses anticancer drugs, its elution period is 4 weeks or 5 half-life (subject to time for more time). At II, patients with MTNBC did not accept any systematic anticancer drug treatment or received neoplastic progression after a year (lasting from new auxiliary or adjuvant treatment until the random time of more than one year allowed the study).;The I phase does not require biomarker testing. The II period will retrospectively detect the biomarker. Patients can provide tumor biopsy and blood samples to detect PI3K / AKT / PTEN, BRCA gene mutations and PD-L1 expression levels, acceptable tumor tissue samples or new tumors (puncture or cut) biopsy samples. Tumor specimens are tissue blocks of formalin, paraffin embed (FFPE), slice and placed on the slide to be tested.;It has a measured lesion that is evaluated by local image inspection according to Recist 1.1, and the target lesion is not accepted by radiotherapy.;In the II and II study, the patient's US Eastern Tumor Collaboration Group (ECOG) physical score must be 0 or 1.;Patients have appropriate organ system functions that meet the following requirements. If the sample is collected within 10 days before the study of the study, it is exempt from the study of the same detection of the first day of treatment. a. Hematopoietic system:? Neutrophil absorption (ANC) ≥ 1500 / μL? I stage research requires platelet count within a normal range, II research requires platelet count ≥100,000 / μL? Hemoglobin ≥9 g / dl or ≥ 5.6 mmol / L O must meet the standard, and there is no red blood cell generating dependence, and the concentrated red blood cell (RRBC) blood transfusion is not received in the past 2 weeks. b. Kidney? Creatinine ≤1.5 × ULN or? For creatinine levels&gt; 1.5 × mechanism ULN subject, measured or calculated mechanism standard creatinine clearance (GFR can also replace creatinine or creatinine clearance) ≥ 30 mL / min. C. Liver? The total bilirubin is ≤1.5 × ULN  for the total bilirubin level&gt; 1.5 × ULN subject, direct bilirubin ≤ 1.0 × ULN. ? AST (SGOT) and Alt (SGPT) ≤2.5 × ULN (≤ 5 x ULN of liver metastasis). d. Current? International standardization ratio (INR) or thrombin time (PT) / activated partial coagulinary activase time (APTT) ≤1.5 × ULN, unless the subject is accepting anticoagulant therapy and Pt or APTT in anticoagulant expected treatment range Inside.;Fasting blood glucose ≤126 mg / dl or ≤7.0 mmol / L in patients with type 2 diabetes, blood sugar in patients with type 2 diabetes ≤167 mg / dl or ≤9.3 mmol / L  or saccharified hemoglobin (HBA1C) ≤8%.;The expected life of the researcher is 24 weeks or more.;Patients returned to CTCAE V5.0 1 or less of stable symptoms of CTCAE V5.0 from the non-performing events related to chemotherapy, radiotherapy and surgical operation before treatment, except for the following symptoms (such as hair loss, excessive skin pigmentation).;Patients must agree to adopt effective contraceptive measures within minutes from the study period and the study termination, as follows: a. Complete abstinence (if it is their first choice and routine lifestyle) B. Eharmal Struggle (IUD) or hormone release system (Ius) c. Contraceptive implant D. Oral contraceptive (additional screenworking) or e. Female patients have a profit resistance, and confirmed that there is no sperm F. Male patients must agree to the last time in the group to study Effective contraceptive measures were taken 90 days after the drug.;Patients can swallow and absorb oral drugs, and there is no gastrointestinal disease that interferes with drug absorption.</t>
  </si>
  <si>
    <t>有生育能力的女性（WOCBP），在治疗前（例如72小时内）尿妊娠试验阳性。如果尿液试验呈阳性或不能确认为阴性，则需要进行血清妊娠试验。;在研究药物首次给药前30天内接种过活疫苗。活疫苗包括但不限于以下疫苗：麻疹疫苗、腮腺炎疫苗、风疹疫苗、水痘/带状疱疹（水痘）疫苗、黄热病疫苗、狂犬病疫苗、卡介苗（BCG）和伤寒疫苗。注射用季节性流感疫苗通常为灭活病毒疫苗，允许使用；然而，鼻内流感疫苗（例如FluMist®）是减毒活疫苗，不允许使用。;受试者有自身免疫性疾病病史或诊断为免疫缺陷，或在研究药物首次给药前7天内正在接受长期全身类固醇治疗（剂量超过每日10 mg的泼尼松等效剂量）或任何其他形式的免疫抑制治疗。;最近接受过需要住院治疗的大手术（手术至随机化&lt;3个月）或因全身感染使用静脉注射抗生素（随机化前&lt;2个月）。;在过去3年内已知患有其他恶性肿瘤，正发生进展或需要积极治疗（注：除外接受过潜在根治性治疗的皮肤基底细胞癌、皮肤鳞状细胞癌的受试者）。;有癫痫发作史，可能导致需要抗癫痫药物治疗的癫痫发作；脑动静脉畸形；或颅内肿块，如引起水肿或脑占位效应的神经鞘瘤和脑膜瘤。;已知患有活动性CNS转移和/或癌性脑膜炎。满足以下条件的既往经治脑转移受试者可参与研究：影像学稳定，即影像学复查表明至少4周无进展证据（注：影像学复查应在研究筛选期间进行），临床稳定，并且在研究治疗首次给药前至少14天内不需要类固醇治疗。;对LAE005或afuresertib和/或其任何辅料存在重度超敏反应（≥3级）。;在过去2年中患有需要全身治疗（即：使用疾病改善药物、皮质类固醇或免疫抑制剂）的活动性自身免疫性疾病。替代疗法（例如甲状腺素、胰岛素或针对肾上腺或垂体功能不全的生理性皮质类固醇替代疗法）不视为全身治疗的一种形式，允许使用。;有需要类固醇治疗的（非感染性）间质性肺炎症病史或目前发生的间质性肺炎。;II级或以上充血性心力衰竭、不稳定型心绞痛、过去6个月内心肌梗死或过去6个月内与显著心血管损害相关的严重心律失常。;经Frederica校正公式校正的QTc间期延长，男性≥450 mSec，女性≥470 mSec；除非由于右束支传导阻滞或左束支传导阻滞伴起搏器导致QTc间期延长。;存在未控制的高血压（收缩压&gt;160 mmHg或舒张压&gt;100 mmHg）。只要通过降压治疗将血压控制在此限度以下，则允许有高血压病史的患者入组研究。;已知有乙型肝炎病史（定义为HBsAg阳性）或已知活动性丙型肝炎病毒（定义为检测到HCV RNA[定性]）感染和HIV感染。;具有可能混淆研究结果，或研究者认为可能会干扰受试者在研究期间的依从性的任何病史或当前的疾病、治疗或实验室异常，或研究者认为参与试验不符合受试者的最大利益。;患有已知的精神疾病或药物滥用，会干扰受试者配合研究的能力。;白蛋白紫杉醇使用的任何医学禁忌症。;接受强效CYP3CA、OATP、BRCP底物或诱导剂的患者。这些禁用药物的列表请参见相关章节。;从筛选访视开始至研究治疗末次给药后90天，在研究的预计持续时间内怀孕或哺乳或计划怀孕或生育子女。;接受过同种异体组织/实体器官移植。</t>
  </si>
  <si>
    <t>中国医学科学院肿瘤医院,同意,,2021-02-18</t>
  </si>
  <si>
    <t>Primary outcomes,1,I期 评价LAE005+afuresertib+白蛋白紫杉醇联合治疗晚期实体瘤（包括mTNBC）患者的安全性、耐受性，并确定该联合方案的最大耐受剂量（MTD）和II期推荐剂量（RP2D）。,当所有受试者完成治疗直到出现疾病进展、从研究中脱落（由于撤回ICF、研究者决定或不依从等原因）或因任何原因死亡时，将进行主要数据分析和报告。,安全性指标;Primary outcomes,2,II期该阶段研究的主要目的是在初治或在研究入组之前接受新辅助或辅助治疗一年以上的mTNBC患者中评估LAE005+Afuresertib+白蛋白紫杉醇联合治疗的抗肿瘤活性（根据ORR）。,II期研究结束定义为II期研究部分90%的受试者出现疾病进展、退出研究（原因为撤回ICF、研究者决定或不依从）或因任何原因死亡的时间。,有效性指标</t>
  </si>
  <si>
    <t>CTR20210475, 评价LAE005+Afuresertib+白蛋白紫杉醇在晚期实体瘤中的I期剂量递增研究及LAE005+Afuresertib+白蛋白紫杉醇三联或者LAE005+白蛋白紫杉醇二联或者Afuresertib+白蛋白紫杉醇二联方案治疗局部晚期或转移三阴性乳腺癌的安全性和有效性的II期研究</t>
  </si>
  <si>
    <t>LAE203CN2101</t>
  </si>
  <si>
    <t>CTR20210475</t>
  </si>
  <si>
    <t>http://www.chinadrugtrials.org.cn/clinicaltrials.searchlistdetail.dhtml?keywords=CTR20210475</t>
  </si>
  <si>
    <t>101</t>
  </si>
  <si>
    <t>养血清脑丸治疗轻中度阿尔茨海默病的Ⅱ期临床试验</t>
  </si>
  <si>
    <t>养血清脑丸治疗轻中度阿尔茨海默病的有效性和安全性的Ⅱ期临床试验（多中心、随机、双盲、安慰剂对照）</t>
  </si>
  <si>
    <t>养血清脑丸  曾用名:</t>
  </si>
  <si>
    <t>试验药:1 名称:养血清脑丸  用法:剂型:丸剂 规格:7.5g/袋 用法用量:高剂量组：养血清脑丸7.5g/次， 每日 2 次，分别于早、晚饭温开水送服。 用药时程:连续用药48周试验药:2 名称:养血清脑丸（低剂量）  用法:剂型:丸剂 规格:7.5g/袋 用法用量:低剂量组：养血清脑丸，5g/次，每日2次； 养血清脑丸模拟剂，2.5g/次，每日2次， 分别于早、晚饭温开水送服。 用药时程:连续用药48周对照药:1 名称:养血清脑丸模拟剂  用法:剂型:浓缩丸 规格:7.5g/袋 用法用量:安慰剂组：养血清脑丸模拟剂7.5g/次，每日2次，分别于早、晚饭温开水送服。 用药时程:连续用药48周</t>
  </si>
  <si>
    <t>试验分组:1 组别:养血清脑丸  干预措施:剂型:丸剂 规格:7.5g/袋 用法用量:高剂量组：养血清脑丸7.5g/次， 每日 2 次，分别于早、晚饭温开水送服。 用药时程:连续用药48周;试验分组:2 组别:养血清脑丸（低剂量）  干预措施:剂型:丸剂 规格:7.5g/袋 用法用量:低剂量组：养血清脑丸，5g/次，每日2次； 养血清脑丸模拟剂，2.5g/次，每日2次， 分别于早、晚饭温开水送服。 用药时程:连续用药48周</t>
  </si>
  <si>
    <t>试验分组:1 组别:养血清脑丸模拟剂  干预措施:剂型:浓缩丸 规格:7.5g/袋 用法用量:安慰剂组：养血清脑丸模拟剂7.5g/次，每日2次，分别于早、晚饭温开水送服。 用药时程:连续用药48周</t>
  </si>
  <si>
    <t>北京中医药大学东直门医院;北京医院;北京大学第三医院;首都医科大学附属北京天坛医院;天津市环湖医院;天津医科大学总医院;江苏省人民医院;徐州市中心医院;黑龙江中医药大学附属第二医院;黑龙江省中医药科学院(黑龙江省中医医院);中国人民解放军北部战区总医院;山东省立医院</t>
  </si>
  <si>
    <t>时晶</t>
  </si>
  <si>
    <t>轻中度阿尔茨海默病</t>
  </si>
  <si>
    <t>最小65岁 最大  85岁</t>
  </si>
  <si>
    <t>评价养血清脑丸治疗轻中度阿尔茨海默病痴呆（AD） 的有效性和安全性 II期试验，为 III 期临床试验提供依据，申请 2.3 类中药新药，增加轻中度阿尔茨海默病痴呆为其新适应症。</t>
  </si>
  <si>
    <t>Compliance with NIA-AA (2011) is likely AD dementia core clinical standard ;Weight between 45-90kg ;Age 65-85 years old (including 65 and 85 years old), male or female ;Deepity severity is light moderation (baseline dementia judgment is a MMSE score 15-26 points, baseline dementia diagnosis with MMSE education adjustment value: university ≤ 26 points, middle school ≤ 24 points, elementary school ≤23 points, illiterate ≤22 points) ;Skull MRI coronary scanning upper interior temporal lobe atrophy (MTA) visual evaluation component ≥ 1.5 points (adopted age adjustment value: 55-64 years old ≥1.0, 65-74 years old ≥1.5, 75-84 years old ≥ 2.0 points)  ;AD diagnostic support for evidence: Aβ-PET is AD pathological correlation (PIB tracer developed PibsuVR&gt; 1.21 and / or PIB DVR&gt; 1.08)  or plasma Aβ concentration decreases, or TAU concentration increases, or the Aβ42 / Aβ40 ratio is lowered, Or the P-Tau181 concentration rises, suggests that AD pathological positive (inclusive support evidence for hierarchical analysis of the efficacy) ;Patients have sufficient vision and hearing participation in clinical evaluation, with normal swallowing function, can complete the medication ;You can read simple articles and write simple sentences ;Stable caregiver ;Informed consent, signed an informed consent of the guardian.</t>
  </si>
  <si>
    <t>早发型（&lt;65 岁发病）和中重度 AD 痴呆（MMSE 14-0）；;非 AD 痴呆，包括：血管性痴呆，额颞叶性痴呆，帕金森病痴呆，路易体痴呆，亨廷顿病，硬膜下血肿，交通性脑积水，脑肿瘤，甲状腺疾病，维生素缺乏或其他可能导致认知障碍的疾病，或脑部严重感染疾病（包括神经梅毒，脑膜炎或脑炎）等；;存在不稳定的精神障碍，包括重度抑郁症（HAMD≥17）、重度焦虑（HAMA≥12 分）、双向情感障碍、精神分裂症等；;过去 5 年内有酗酒史或药物滥用史；;其他控制不佳的系统疾病，如严重心律失常（心室率＜ 60 次/分或＞ 100次/分， 或参加试验前 3 个月内发生过心肌梗死的患者，或严重的心力衰竭（NY 分类 III和IV）或严重血压异常，收缩压≤90mmHg 或≥180mmHg；;基线测试有严重的肝功能异常（ALT 或 AST 超过正常值的 1.5 倍；如：ALT 正常上限是 40U/L，≥60U/L 者不能入组），或肾功能不全（血清肌酐超过正常上限）；;近 1 个月内服用胆碱酯酶抑制剂、美金刚，或具有明确促智作用的中成药史；;接受影响中枢神经系统的药物，如抗抑郁药物、苯二氮卓类等药物，剂量稳定未达到 4 周（但剂量稳定≥4 周的可以入组）（具体药物要求见合并用药部分）；;头颅 MRI 出现以下表现之一者：＞4 个脑微出血灶；之前有颅内大出血的证据；&gt;3 个腔隙性梗塞灶（每个大于 10mm）；任何&gt;10mm 皮层梗塞；广泛的和融合的白质病变（白质评分为 3 级）；其他影像证据：包括脑肿瘤、动静脉畸形或海绵状血管瘤；;存在养血清脑丸中任何成分过敏史；;正参与其他试验，或最近 30 天内参加了其他临床研究；;具有金属（铁磁）植入物或心脏起搏器等，以及其他无法进行 MRI 检查者；;研究者认为存在不适宜参加本临床试验的其他情况。</t>
  </si>
  <si>
    <t>北京中医药大学东直门医院医学伦理委员会,同意,,2021-02-10</t>
  </si>
  <si>
    <t>Primary outcomes,1,认知功能： 阿尔茨海默病评定量表-认知部分（ADAS-cog/11） ；,基线点：0周； 中期点：12周、24周、36周 终末点：48周,有效性指标;Primary outcomes,2,总体状态： 临床痴呆分级量表-分项之（CDR-SB）,基线点：0周 中期点：12周、24周、36周 终末点：48周,有效性指标;Secondary outcomes,1,生活功能： 阿尔茨海默病合作研究-日常生活能力量表（ADCS-ADL/23）,基线点：0周 中期点：12周、24周、36周 终末点：48周,有效性指标;Secondary outcomes,2,综合认知： 简易精神状态检查（MMSE）,导入期：-2周 中期点：12周、24周、36周 终末点：48周,有效性指标;Secondary outcomes,3,精神行为症状： 神经精神问卷（NPI/12）,基线点：0周 中期点：12周、24周、36周 终末点：48周,有效性指标;Secondary outcomes,4,目标证候探索： 痴呆证候要素分型量表（PES-D-11）,基线点：0周 中期点：24周 终末点：48周,有效性指标;Secondary outcomes,5,探索性指标：血浆生物标志物（Aβ42、Aβ40、T-tau、P-tau181、NfL等）,基线点：0周 中期点：12周、24周、36周 终末点：48周,有效性指标;Secondary outcomes,6,探索性指标：血浆炎症因子（TOM1、 IL-1R1、 IL-1b、 IL-6、 IL-8、 TNF-a、 FB, FH, sCR1,MCP-1, eotaxin-1等）,基线点：0周 中期点：12周、24周、36周 终末点：48周,有效性指标;Secondary outcomes,7,探索性指标：血浆神经递质（ Ach、 ChEI等）,基线点：0周 中期点：12周、24周、36周 终末点：48周,有效性指标;Secondary outcomes,8,MRI 体积：右海马体积、 左海马体积、 右内嗅皮层体积、 左内嗅皮层体积、胼胝体,基线点：0周 终末点：48周,有效性指标;Secondary outcomes,9,体温、 呼吸、 血压、 心率、 脉率,导入期：-2周 基线点：0周 中期点：12周、24周、36周 终末点：48周,安全性指标;Secondary outcomes,10,血常规、尿常规、便常规+潜血、肝功能（ALT、AST、GGT、ALP、TBIL）、肾功能（Scr、eGFR、尿微量白蛋白、尿 NAG 酶）、凝血功能（PT、APTT、TT、FIB）,基线点：0周 中期点：12周、24周、36周 终末点：48周,安全性指标;Secondary outcomes,11,体格检查,导入期：-2周 终末点：48周,安全性指标;Secondary outcomes,12,十二导联心电图、不良事件/严重不良事件。,基线点：0周 中期点：12周、24周、36周 终末点：48周,安全性指标</t>
  </si>
  <si>
    <t>TSL-TCM-YXQNW-Ⅱ</t>
  </si>
  <si>
    <t>CTR20210477</t>
  </si>
  <si>
    <t>http://www.chinadrugtrials.org.cn/clinicaltrials.searchlistdetail.dhtml?keywords=CTR20210477</t>
  </si>
  <si>
    <t>CM313注射液治疗复发难治性多发性骨髓瘤、淋巴瘤等血液肿瘤患者的I期临床研究</t>
  </si>
  <si>
    <t>一项评价 CM313 注射液在复发难治性多发性骨髓瘤、 淋巴瘤等血液肿瘤患者中安全性、耐受性、药代动力学和初步疗效的多中心、开放性和剂量递增和剂量扩展的 I 期临床研究</t>
  </si>
  <si>
    <t>CM313</t>
  </si>
  <si>
    <t>CM313注射液</t>
  </si>
  <si>
    <t>试验药:1 名称:CM313注射液  用法:剂型:注射剂 规格:100mg（5ml）/瓶 用法用量:静脉给药； 第1周单次给药, 第4-9周连续6次给药，每次0.006mg/kg； 用药时程:9周试验药:2 名称:CM313注射液  用法:剂型:注射剂 规格:100mg（5ml）/瓶 用法用量:静脉给药； 第1周单次给药, 第4-9周连续6次给药，每次0.06mg/kg； 用药时程:9周试验药:3 名称:CM313注射液  用法:剂型:注射剂 规格:100mg（5ml）/瓶 用法用量:静脉给药； 第1周单次给药, 第4-9周连续6次给药，每次0.3mg/kg； 用药时程:9周试验药:4 名称:CM313注射液  用法:剂型:注射剂 规格:100mg（5ml）/瓶 用法用量:静脉给药； 第1周单次给药, 第4-9周连续6次给药，每次1.0mg/kg； 用药时程:9周试验药:5 名称:CM313注射液  用法:剂型:注射剂 规格:100mg（5ml）/瓶 用法用量:静脉给药； 第1周单次给药, 第4-9周连续6次给药，每次2.0mg/kg； 用药时程:9周试验药:6 名称:CM313注射液  用法:剂型:注射剂 规格:100mg（5ml）/瓶 用法用量:静脉给药； 第1周单次给药, 第4-9周连续6次给药，每次4.0mg/kg； 用药时程:9周试验药:7 名称:CM313注射液  用法:剂型:注射剂 规格:100mg（5ml）/瓶 用法用量:静脉给药； 第1周单次给药, 第4-9周连续6次给药，每次8.0mg/kg； 用药时程:9周试验药:8 名称:CM313注射液  用法:剂型:注射剂 规格:100mg（5ml）/瓶 用法用量:静脉给药； 第1周单次给药, 第4-9周连续6次给药，每次16.0mg/kg； 用药时程:9周试验药:9 名称:CM313注射液  用法:剂型:注射剂 规格:100mg（5ml）/瓶 用法用量:静脉给药； 第1周单次给药, 第4-9周连续6次给药，每次24.0mg/kg； 用药时程:9周试验药:10 名称:CM313注射液  用法:剂型:注射剂 规格:100mg（5ml）/瓶 用法用量:静脉给药；剂量待定, 第1-8周，每周给药一次，第9-24周，每2周给药一次，第25周后，每4周给药一次，直至疾病进展，或出现不可耐受毒性。 用药时程:连续用药，直至疾病进展，或出现不可耐受毒性。</t>
  </si>
  <si>
    <t>试验分组:1 组别:CM313注射液  干预措施:剂型:注射剂 规格:100mg（5ml）/瓶 用法用量:静脉给药； 第1周单次给药, 第4-9周连续6次给药，每次0.006mg/kg； 用药时程:9周;试验分组:2 组别:CM313注射液  干预措施:剂型:注射剂 规格:100mg（5ml）/瓶 用法用量:静脉给药； 第1周单次给药, 第4-9周连续6次给药，每次0.06mg/kg； 用药时程:9周;试验分组:3 组别:CM313注射液  干预措施:剂型:注射剂 规格:100mg（5ml）/瓶 用法用量:静脉给药； 第1周单次给药, 第4-9周连续6次给药，每次0.3mg/kg； 用药时程:9周;试验分组:4 组别:CM313注射液  干预措施:剂型:注射剂 规格:100mg（5ml）/瓶 用法用量:静脉给药； 第1周单次给药, 第4-9周连续6次给药，每次1.0mg/kg； 用药时程:9周;试验分组:5 组别:CM313注射液  干预措施:剂型:注射剂 规格:100mg（5ml）/瓶 用法用量:静脉给药； 第1周单次给药, 第4-9周连续6次给药，每次2.0mg/kg； 用药时程:9周;试验分组:6 组别:CM313注射液  干预措施:剂型:注射剂 规格:100mg（5ml）/瓶 用法用量:静脉给药； 第1周单次给药, 第4-9周连续6次给药，每次4.0mg/kg； 用药时程:9周;试验分组:7 组别:CM313注射液  干预措施:剂型:注射剂 规格:100mg（5ml）/瓶 用法用量:静脉给药； 第1周单次给药, 第4-9周连续6次给药，每次8.0mg/kg； 用药时程:9周;试验分组:8 组别:CM313注射液  干预措施:剂型:注射剂 规格:100mg（5ml）/瓶 用法用量:静脉给药； 第1周单次给药, 第4-9周连续6次给药，每次16.0mg/kg； 用药时程:9周;试验分组:9 组别:CM313注射液  干预措施:剂型:注射剂 规格:100mg（5ml）/瓶 用法用量:静脉给药； 第1周单次给药, 第4-9周连续6次给药，每次24.0mg/kg； 用药时程:9周;试验分组:10 组别:CM313注射液  干预措施:剂型:注射剂 规格:100mg（5ml）/瓶 用法用量:静脉给药；剂量待定, 第1-8周，每周给药一次，第9-24周，每2周给药一次，第25周后，每4周给药一次，直至疾病进展，或出现不可耐受毒性。 用药时程:连续用药，直至疾病进展，或出现不可耐受毒性。</t>
  </si>
  <si>
    <t>首都医科大学附属北京朝阳医院;北京大学肿瘤医院;北京积水潭医院;北京大学第三医院</t>
  </si>
  <si>
    <t>陈文明</t>
  </si>
  <si>
    <t>复发或难治性多发性骨髓瘤、淋巴瘤等血液肿瘤</t>
  </si>
  <si>
    <t>多发性骨髓瘤;血液肿瘤;淋巴瘤</t>
  </si>
  <si>
    <t>评估 CM313 注射液用于多发性骨髓瘤和淋巴瘤等血液肿瘤受试者的安全性和耐受性、药代动力学和初步疗效，确定Ⅱ期推荐剂量</t>
  </si>
  <si>
    <t>Ability to sign an informed consent (ICF), compliance with the requirements and restrictions listed in the ICF and this program ;When signing informed consent, subjects must be 18-75 years old (including 18 and 75), male or female ;Histological confirmed multiple myeloma or lymphoma subject (dose increasing phase into group recurrence difficult patients with multiple myeloma and recurrent refractory lymphoma  expanding stage: queue 1 incorporate recurrence and negative multiple bone marrow Tumor patients  queue 2 inclusion in patients with recurrence and dismiscous myeloma and patients with multiple bone marrow materials;Multiple myeloma needs to meet one or more of the following standards: serum M protein ≥ 0.5g / dl  urinary protein ≥ 200mg / 24 hours  serum immunoglobulin free light chain ≥10mg / dl and abnormal serum immunoglobulin κ and λ Free light chain is abnormal;Reproduction or refractory lymphoma patients without standard treatment after adequate treatment, or not tolerate or currently have no effective standards, and researchers believe that it is not suitable for other treatment ;Unrealted preliminary massive myeloma subject (only the dose expansion stage queue 2) ;ECOG ≤ 2 points;Expected survival period ≥ 3 months;Subject screening laboratory check values ​​must meet the following criteria  a. Hemoglobin ≥75g / L, no blood transfusion within 7 days  b. Neutral granulocyte absolute count (ANC) ≥1.0 × 109 / L and no need for 7 days without Film cell colony stimulating factor support  c. Platelet count ≥ 50 × 109 / L, no need to use blood-blooded medium or blood transfusion within 7 days  D. Meterpine amino transferase (AST) ≤2.5 × normal value ULN)  E. Alanine amino transferase (Alt) ≤ 2.5 × ULN  f. Total bilirubin ≤1.5 × ULN  g. Cockcroft_gault formula calculated creatinine clearance ≥ 30 ml / min  h. According to white Protein correction serum calcium ion concentration is ≤3.5 mmol / L.;Women with fertility must be negative in the first 7 days of the first 7 days  the qualified subjects (men and women) with fertility must agree to use their partners with their partners within at least 90 days after the study period and last medication. Contraceptive method (hormone or barrier method or abstinence) ;Before administration, it has been completed at least 2 weeks of whole body chemotherapy, whole body or local palliative radiotherapy and targeted treatment ;Before administering, the drug has been stopped at least 2 weeks of systemic corticosteroid (strong pine) ≥ 10mg / day or equivalent dose);Surgery that requires a systemic anesthesia before entering the group must have been completed at least 4 weeks  the surgery that requires local anesthesia, epidural anesthesia must have been completed for at least 2 weeks, and patients have been restored  only partial anesthesia skin biopsy has been completed at least 1 hour ;Adverse reactions caused by previous treatment need to be restored below Level 1 (except hair loss) ;Any other test drug treatment was not accepted in the first 30 days of the group to participate in another clinical trial.</t>
  </si>
  <si>
    <t>接受过同类靶点抗体药物治疗；;接受过 CAR-T 细胞疗法治疗；;既往合并曾接受过异体干细胞移植，或 3 个月内接受过自体干细胞移植；;浆细胞性白血病（PL）（ 根据世界卫生组织的标准：外周血中有≥20%的浆细 胞，或绝对浆细胞计数≥2×10e9/L）；;在首次给药前 2 周内接受累计超过相当于泼尼松 140mg 剂量的皮质类固醇， 或者连续 4 天以上每天使用地塞米松超过 20mg 的受试者（在治疗危及生命的过敏反应等疾病时，短期使用了皮质类固醇除外）；;在首次用药前 3 年内合并有除淋巴瘤和多发性骨髓瘤外的其他恶性肿瘤史 （除外研究者和申办方医学监查员一致认为已治愈且 3 年内复发风险极低的 恶性肿瘤如皮肤鳞状细胞癌和皮肤基底细胞癌、宫颈或乳腺原位癌）；;经证实的中枢神经系统转移（CNS）；;已知患有慢性阻塞性肺疾病（COPD）且 1 秒末用力呼气容积（FEV1）＜60% （预计值）。怀疑患有 COPD 的受试者必须进行 FEV1 检测，若 FEV1＜60% （预计值）必须排除;已知过去 5 年内患有中度或重度持续性哮喘（美国国家心脏、肺和血液研究 所 NHLBI 哮喘严重程度表）的受试者，或目前患有不可控哮喘（任何分类）；;活动性乙型或丙型肝炎感染。筛选时需要进行肝炎血清学检测： a) 如果乙型肝炎表面抗原（HBsAg）为阳性（HBV-DNA 拷贝数＞104），则 应排除受试者。 b) 如果受试者的乙型肝炎核心抗体（HBcAb）呈阳性，在入组前 DNA 为阳 性，则应排除受试者； c) 如果丙型肝炎抗体呈阳性，则需进行 RNA PCR 检测，并确认其在入组 前的结果呈阳性，则应排除受试者。;已知人类免疫缺陷病毒（HIV）血清反应阳性；;入组前 2 周患有带状疱疹的受试者；;有临床重大意义的心脏疾病，包括：距首次给药 6 个月内发生的心肌梗 死；或可能影响心脏功能的不稳定的疾病，例如充血性心力衰竭、控制不佳 的心绞痛、心功能不全（纽约心功能分级 III 级及以上）；筛选期出现有临床 意义的 ECG 异常或不可控制的心律不齐，除非研究者认为以上情况对本次试 验无影响；筛选期时 12 导联 ECG 显示基线校正后的 QTc 间期（QTc 间期必 须按照 Fridericia 公式计算）男性&gt;450 msec，女性&gt;470 msec；;已知对皮质类固醇、单克隆抗体或人类蛋白或此类药物制剂中的辅料过敏,或已知对哺乳动物源制品过敏的受试者；;在首次研究药物给药前 4 周内接受过活疫苗或减毒活疫苗；;首次用药前 4 周内，曾经参加过临床试验（包括研究性疫苗）治疗或曾使 用侵入性的研究性医疗器械，或现正在入组某项干预性调查研究;受试者在首次用药前 2 周内有重大手术（例如，需要全身麻醉），或处于 术后恢复期且经研究者判断将对试验造成影响，或在计划参加研究期间有手 术安排（计划在局部麻醉下实施手术的受试者可以参加研究）；;有严重肝脏、肾脏功能损伤的受试者 ;随机前 12 周内接种活疫苗或减毒疫苗，或计划研究期间接种活疫苗或减毒疫苗 ;已知或疑似免疫抑制者，包括但不限于有侵袭性机会感染病史，即使感染已消退  ;怀孕或在研究期间计划怀孕，或哺乳的女性 ;筛选前 3 个月内有酒精或药物滥用史者；;研究者认为患者有其他不适合参加本研究的医学或非医学情况。</t>
  </si>
  <si>
    <t>首都医科大学附属北京朝阳医院伦理委员会,同意,,2020-12-07</t>
  </si>
  <si>
    <t>Primary outcomes,1,受试者不良事件、不良反应、严重不良事件的发生率及其构成,至末次给药后30天,安全性指标;Secondary outcomes,1,药代动力学,剂量递增阶段：至第20周或疾病进展（以先发生者为准）； 剂量扩展阶段：根据剂量递增阶段PK数据进行调整,有效性指标+安全性指标;Secondary outcomes,2,免疫原性,剂量递增阶段：至第20周或疾病进展； 剂量扩展阶段：根据剂量递增阶段ADA数据结果进行调整,有效性指标+安全性指标;Secondary outcomes,3,客观缓解率，无进展生存期，疾病控制率和缓解持续事件,整个试验期间,有效性指标</t>
  </si>
  <si>
    <t>CTR20210469, CM313注射液治疗复发难治性多发性骨髓瘤、淋巴瘤等血液肿瘤患者的I期临床研究</t>
  </si>
  <si>
    <t>CM313MM001</t>
  </si>
  <si>
    <t>CTR20210469</t>
  </si>
  <si>
    <t>http://www.chinadrugtrials.org.cn/clinicaltrials.searchlistdetail.dhtml?keywords=CTR20210469</t>
  </si>
  <si>
    <t>依折麦布片生物等效性试验</t>
  </si>
  <si>
    <t>依折麦布片在健康受试者空腹和餐后状态下的随机、开放、单剂量、两制剂、两序列、两周期、双交叉生物等效性试验</t>
  </si>
  <si>
    <t>Ezetimibe</t>
  </si>
  <si>
    <t>依折麦布</t>
  </si>
  <si>
    <t>依折麦布片  曾用名:</t>
  </si>
  <si>
    <t>试验药:1 名称:依折麦布片  用法:剂型:片剂 规格:10mg 用法用量:用法：口服 用量：10mg 用药时程:单次给药，每周期单次口服试验药物，服药剂量为10mg；空腹加餐后共4个周期对照药:1 名称:依折麦布片  用法:剂型:片剂 规格:10mg 用法用量:用法：口服 用量：10mg 用药时程:单次给药，每周期单次口服试验药物，服药剂量为10mg；空腹加餐后共4个周期</t>
  </si>
  <si>
    <t>试验分组:1 组别:依折麦布片  干预措施:剂型:片剂 规格:10mg 用法用量:用法：口服 用量：10mg 用药时程:单次给药，每周期单次口服试验药物，服药剂量为10mg；空腹加餐后共4个周期</t>
  </si>
  <si>
    <t>原发性高胆固醇血症 本品作为饮食控制以外的辅助治疗，可单独或与HMG-CoA还原酶抑制剂（他汀类）联合应用于治疗原发性（杂合子家族性或非家族性）高胆固醇血症，可降低总胆固醇（TC）、低密度脂蛋白胆固醇（LDL-C）、载脂蛋白B（Apo B）。 纯合子家族性高胆固醇血症（HoFH） 本品与他汀类联合应用，可作为其他降脂治疗的辅助疗法（如LDL-C血浆分离置换法），或在其他降脂治疗无效时用于降低HoFH患者的TC和LDL-C水平。 纯合子谷甾醇血症（或植物甾醇血症） 本品作为饮食控制以外的辅助治疗，用于降低纯合子家族性谷甾醇血症患者的谷甾醇和植物甾醇水平。</t>
  </si>
  <si>
    <t>主要目的：比较空腹和餐后单次给药条件下，华润赛科药业有限责任公司生产的依折麦布片（规格：10mg，受试制剂）与MSD Pharma (Singapore) Pte. Ltd.上市、杭州默沙东制药有限公司分包装的依折麦布片（商品名：益适纯®，规格：10mg，参比制剂）在健康受试者中吸收程度和速度的差异。通过主要药代动力学参数是否在可接受范围内，评价两者是否具有生物等效性。 次要目的：通过观察健康受试者单次口服受试制剂和参比制剂后的安全性指标，评价依折麦布片的安全性。</t>
  </si>
  <si>
    <t>(1) Health male or female subjects of ≥ 18 years old, gender proportion;(2) Male subject should not be less than 50.0 kg, female subject should not be less than 45.0 kg  body mass index (BMI) = body weight (kg) / height 2 (m2), body mass index (BMI) 19.0 ~ 26.0 kg / m2 range (including boundary value);(3) Let's take full understanding of the test content, process, benefit and possible adverse reactions.;(4) Subjects can communicate with researchers and can complete researchers in accordance with the research regulations ;(5) The subject voluntarily participated in this test and signed an informed consent.</t>
  </si>
  <si>
    <t>（1）有任何可能影响试验安全性或药物的体内过程的疾病，包括但不限于：心、肝、肾、内分泌、消化道、免疫系统及呼吸系统等既往或现有上述系统疾病者【尤其是有心血管疾病包括有心血管疾病风险者、任何影响药物吸收的胃肠道疾病（如肠易激综合征、肠病或炎症性肠病史）、活动性病理性出血（如消化性溃疡）、荨麻疹、癫痫、哮喘等】;（2）丙氨酸氨基转移酶&gt;1.0×ULN、天门冬氨酸氨基转移酶&gt;1.0×ULN、总胆红素&gt;1.0×ULN者；;（3）过敏体质：对两种或以上物质（粉尘、花粉、食物、药物等）过敏者;（4）对依折麦布片或本品中其他任何赋形剂过敏者;（5）随机入组前14天内使用过任何药物者（包括中草药和保健食品）;（6）对食物有特殊要求，不能遵守统一饮食（如对高脂餐食物不耐受等）或有吞咽困难者;（7）不能忍受静脉穿刺和/或有晕血、晕针史者;（8）筛选前6个月饮用过量（一天8杯以上，1杯=250mL）茶、咖啡或含咖啡因的饮料者；或随机入组前48小时内，摄入任何含有咖啡因的食物或饮料（如咖啡、浓茶、巧克力等）者;（9）筛选前6个月内经常饮酒，即每周饮酒超过14个标准单位（1标准单位含14 g酒精，如350 mL啤酒、120mL白酒、45 mL酒精量为40 %的烈酒或150 mL葡萄酒）者；或随机入组前24小时内服用过任何含酒精的制品者;（10）筛选前6个月内献过血或血液成份或大量出血（大于400 mL），或计划在研究期间或研究结束后6个月内献血或血液成份者;（11）随机入组前48小时内服用过含有可诱导或抑制肝脏代谢酶的食物或饮料（如西柚、葡萄柚、芒果、火龙果、葡萄汁、橙汁等含有丰富黄酮类或柑橘苷类化合物）者;（12）妊娠或哺乳期妇女，以及受试者（或其伴侣）在研究期间及研究最后一次给药后3个月内有妊娠计划，研究期间不同意使用非药物措施进行避孕者；筛选前两周有无保护性行为的女性受试者;（13）筛选前1年内有药物滥用史者;（14）筛选前3个月参加了任何药物临床试验且服用过研究药物者;（15）筛选期体格检查、生命体征测量、12-导联心电图、实验室检查，研究者判断异常有临床意义者;（16）尼古丁检测或尿液毒品筛查阳性或酒精呼气试验结果大于0者;（17）乙肝表面抗原阳性，或丙肝抗体阳性，或梅毒螺旋体抗体阳性，或艾滋病病毒抗体阳性者;（18）其它研究者判定不适宜参加者</t>
  </si>
  <si>
    <t>青岛大学附属医院医学伦理委员会,同意,,2020-10-13;青岛大学附属医院医学伦理委员会,同意,,2021-02-24</t>
  </si>
  <si>
    <t>Primary outcomes,1,Cmax、AUC0-t、AUC0-∞,给药后96h,有效性指标;Secondary outcomes,1,描述分析各安全性指标（生命体征、体格检查、12-导联心电图、实验室检查）的结果及变化情况；描述分析不良事件/反应详情、例次、例数、发生率等。,试验期间,安全性指标</t>
  </si>
  <si>
    <t>CTR20210488, 依折麦布片生物等效性试验</t>
  </si>
  <si>
    <t>LC00-065</t>
  </si>
  <si>
    <t>CTR20210488</t>
  </si>
  <si>
    <t>http://www.chinadrugtrials.org.cn/clinicaltrials.searchlistdetail.dhtml?keywords=CTR20210488</t>
  </si>
  <si>
    <t>盐酸特拉唑嗪片人体生物等效性试验</t>
  </si>
  <si>
    <t>盐酸特拉唑嗪片在健康受试者中单中心、开放、均衡、随机、单剂量、两序列、双周期、双交叉空腹状态下的生物等效性试验</t>
  </si>
  <si>
    <t>试验药:1 名称:盐酸特拉唑嗪片  用法:剂型:片剂 规格:2mg 用法用量:一次1片，用240ml温水送服 用药时程:单次给药，7天清洗期后交叉服用对照药。对照药:1 名称:盐酸特拉唑嗪片  用法:剂型:片剂 规格:2mg 用法用量:一次1片，用240ml温水送服 用药时程:单次给药，7天清洗期后交叉服用试验药。</t>
  </si>
  <si>
    <t>试验分组:1 组别:盐酸特拉唑嗪片  干预措施:剂型:片剂 规格:2mg 用法用量:一次1片，用240ml温水送服 用药时程:单次给药，7天清洗期后交叉服用对照药。</t>
  </si>
  <si>
    <t>试验分组:1 组别:盐酸特拉唑嗪片  干预措施:剂型:片剂 规格:2mg 用法用量:一次1片，用240ml温水送服 用药时程:单次给药，7天清洗期后交叉服用试验药。</t>
  </si>
  <si>
    <t>中山可可康制药有限公司</t>
  </si>
  <si>
    <t>1.轻度或中度高血压治疗，可以单独用药或与其他抗高血压药物如噻嗪类利尿剂或β-受体阻滞剂合用。2.良性前列腺增生(BPH)引起的尿潴留的症状治疗。</t>
  </si>
  <si>
    <t>高血压;前列腺增生;尿潴留</t>
  </si>
  <si>
    <t>主要目的：比较空腹给药条件下，中山可可康制药有限公司提供的盐酸特拉唑嗪片（2mg/片）与上海雅培制药有限公司生产的盐酸特拉唑嗪片（2mg/片，商品名：高特灵®）在健康成年人群中吸收程度和速度的差异，评价其生物等效性。 次要目的：评价空腹给药条件下，中山可可康制药有限公司提供的盐酸特拉唑嗪片（2mg/片）的安全性。</t>
  </si>
  <si>
    <t>Subjects fully understand the purpose, nature, process, and possible adverse reactions, voluntarily serve as a subject, and signed an informed consent before all research procedures ;Age ≥ 18 years old health male or female subject ;Male weight ≥ 50.0kg, female body weight ≥ 45.0kg  body mass index (BMI) in the 19.0-26.0kg / m2 range (including critical value) ;Life signs, physical examination, clinical laboratory examination (blood routine, urine routine, blood biochemical, coagulation), 12-lead ECG, results showing normal or abnormal clinical conclusters. The shrink pressure&gt; 100 and ≤139mmHg, diastolic pressure ≥ 60 and &lt;90mmHg, exact low blood pressure ;Subjects (including male subjects) have no fertility plans within 3 months after the test period and the test, and voluntarily adopt effective contraceptive measures without donor, donor plan ;It is possible to communicate well with researchers and understand and comply with the requirements of this study.</t>
  </si>
  <si>
    <t>过敏体质，如已知对两种或以上物质过敏者，特别是对盐酸特拉唑嗪、特 拉唑嗪类似物（多沙唑嗪、哌唑嗪）及其相关辅料（玉米淀粉、乳糖一水合物、硬脂酸镁、聚维酮、滑石粉）有既往过敏史者（问诊）；;试验前两周内发生急性疾病者（问诊）；;试验前6个月内接受过经研究者判断会影响药物吸收、分布、代谢、排泄的手术者，或计划在研究期间进行手术者（问诊）；;试验前2周内使用过任何药物者（包括处方药、非处方药、中草药制剂及方剂）（问诊）；;试验前28天内使用过任何抑制或诱导肝脏对药物代谢的药物（如：苯磺唑酮、氟康唑、酮康唑、伊曲康唑、吉非贝齐、磺吡酮、利福平、圣约翰草、苯妥英、地塞米松、克拉霉素等）者（问诊）；;首次给药前1周内食用过或给药前48h内摄入含咖啡因、酒精类的饮料或巧克力、火龙果、芒果、柚子、杨桃、番石榴、橘子、葡萄柚或葡萄柚产品等影响药物代谢的食品者（问诊）；;驾驶、操作重型机器、高空作业职业者（问诊）；;受试者三年内有心血管、肝脏、肾脏、胆道、呼吸、血液和淋巴、内分泌、免疫、精神、神经肌肉、胃肠道系统等慢性疾病史或严重疾病史（问诊）；;既往有晕厥、排尿性晕厥等相关病史（问诊）；;筛选时体位性低血压筛查不合格者或既往有体位性低血压史（体位性低血压：由平卧位改变体位为站立位的3分钟内，收缩压下降＞20mmHg或舒张压下降＞10mmHg，同时伴有低灌注的症状，如头晕或晕厥）（问诊、检查）；;试验前4周内接受过疫苗接种者（问诊）；;试验前3个月内参加过其它临床试验者（临床研究受试者数据库查重、问诊）；;试验前3个月内有献血行为者，6个月内献血或其他原因失血总和达到或超过400mL者（女性生理期正常失血除外）（问诊）；;在过去的一年中，平均每周饮酒超过14单位酒精（1单位=360mL啤酒或45mL酒精量为40%的白酒或150mL葡萄酒），或试验期间不能禁酒者，或酒精呼气试验结果大于0.0mg/100mL者（问诊、检查）；;试验前3个月内平均每日吸烟量大于5支，或试验期间不能停止使用任何烟草类产品者（问诊）；;试验前3个月内有药物滥用史（包括非医疗目的反复、大量地使用各类麻醉药品和精神药品）或药物滥用筛查（包括：吗啡、冰毒（甲基安非他明）、氯胺酮、摇头丸（二亚甲基双氧安非他明）、大麻（四氢大麻酚酸）等）阳性者（问诊、检查）；;输血四项检查（包括：乙肝表面抗原、丙型肝炎抗体、人类免疫缺陷病毒抗体、梅毒螺旋体抗体）任意一项为阳性者（检查）；;不能耐受静脉穿刺或有晕针晕血史者（问诊）；;乳糖不耐受者（问诊）；;对饮食有特殊要求，不能接受统一饮食者（问诊）；;根据研究者的判断，具有较低入组可能性或依从性较差（如体弱等）； 女性受试者除上述要求外，符合下列条件的也应排除：;试验前30天内使用口服避孕药者（问诊）；;试验前6个月内使用长效雌激素或孕激素注射剂（含孕激素型宫内节育器）或埋植片者（问诊）；;试验前14天内与伴侣发生非保护性性行为者（问诊）；;有妊娠可能的女性血妊娠/尿妊娠检测阳性（检查）；;妊娠或哺乳期女性（问诊）。</t>
  </si>
  <si>
    <t>广州中医药大学第一附属医院伦理委员会,修改后同意,,2021-01-04;广州中医药大学第一附属医院伦理委员会,同意,,2021-01-22;广州中医药大学第一附属医院伦理委员会,同意,,2021-03-05</t>
  </si>
  <si>
    <t>Primary outcomes,1,Cmax，AUC0-t，AUC0-∞,给药后48小时,有效性指标+安全性指标;Secondary outcomes,1,Tmax，λz，t1/2，AUC_%Extrap,给药后48小时,有效性指标+安全性指标</t>
  </si>
  <si>
    <t>CTR20210497, 盐酸特拉唑嗪片人体生物等效性试验</t>
  </si>
  <si>
    <t>2020-BE-YSTLZQP-01</t>
  </si>
  <si>
    <t>CTR20210497</t>
  </si>
  <si>
    <t>http://www.chinadrugtrials.org.cn/clinicaltrials.searchlistdetail.dhtml?keywords=CTR20210497</t>
  </si>
  <si>
    <t>盐酸多柔比星脂质体注射液在乳腺癌患者的多中心、随机、开放、单剂量、两周期、双交叉的人体生物等效性试验。</t>
  </si>
  <si>
    <t>试验药:1 名称:盐酸多柔比星脂质体注射液  用法:剂型:注射剂 规格:10ml:20mg 25ml:50mg 用法用量:用5%葡萄糖注射液稀释后静脉滴注，给药剂量为50mg/m2； 用药时程:单次给药；4周为一个给药周期，共给药2个周期。对照药:1 名称:盐酸多柔比星脂质体注射液  用法:剂型:注射剂 规格:10ml:20mg 25ml:50mg 用法用量:用5%葡萄糖注射液稀释后静脉滴注，给药剂量为50mg/m2； 用药时程:单次给药；4周为一个给药周期，共给药2个周期。</t>
  </si>
  <si>
    <t>试验分组:1 组别:盐酸多柔比星脂质体注射液  干预措施:剂型:注射剂 规格:10ml:20mg 25ml:50mg 用法用量:用5%葡萄糖注射液稀释后静脉滴注，给药剂量为50mg/m2； 用药时程:单次给药；4周为一个给药周期，共给药2个周期。</t>
  </si>
  <si>
    <t>常州金远药业制造有限公司</t>
  </si>
  <si>
    <t>河北医科大学第四医院;贵州省肿瘤医院;重庆市肿瘤医院;蚌埠医学院第一附属医院</t>
  </si>
  <si>
    <t>卵巢恶性肿瘤;人类免疫缺陷病毒[HIV]病造成的卡波西肉瘤(HIV disease resulting in Kaposi's sarcoma);多发性骨髓瘤;乳腺肿瘤</t>
  </si>
  <si>
    <t>主要目的 以Janssen-Cilag公司生产的盐酸多柔比星脂质体注射液（商品名：Caelyx®，规格：10mL:20mg）为参比制剂，按照生物等效性试验的有关规定，与常州金远药业制造有限公司生产的受试制剂盐酸多柔比星脂质体注射液（商品名：立幸；规格：10mL:20mg）进行体内药动学对比研究，考察多柔比星在乳腺癌患者体内的药代动力学行为，评价两种制剂的生物等效性。 次要目的 研究受试制剂盐酸多柔比星脂质体注射液（规格：10mL:20mg）和参比制剂盐酸多柔比星脂质体注射液Caelyx®（规格：10mL:20mg）在乳腺癌患者中的安全性。</t>
  </si>
  <si>
    <t>Before the test, an informed consent is signed, and the test content, process and possible adverse reactions are fully understood ;Subjects (including partners) 2 weeks before the drug administration, no pregnancy plan within 6 months, and voluntarily adopt effective contraceptive measures, specifically contraceptive measures are shown in Appendix 4 ;18 ~ 75 years old (including 18 and 75) ;Histology or cytology diagnosed as breast cancer, organized or imaging comprehensive assessment as advanced breast cancer, and judged that the researcher can benefit the treatment of Multi-Soft-than-star quality monophoresis ;Weight ≥ 45.0kg, and body surface area (BSA) &lt;1.80m2 [body surface area = 0.0061 × height (cm) + 0.0124 × weight (kg) -0.0099] ;ECOG Rating 0-2 points ;It is expected that the patient's survival period is ≥3 months ;Among them, the clinical laboratory examination indicators meet the following requirements: a) Neutral granulocyte count ≥1.5 × 109 / L  b) white blood cell count ≥ 3.0 × 109 / l C) Hemoglobin (HB) ≥9.0 g / dl  d) platelet ≥ 75 × 109 / L  E) creatinine ≤1.5 × ULN  F) thrombin time (PT) / activated partial coagulation activation enzyme time (APTT) ≤1.5 × ULN  g) total bilirubin ≤1.5 × ULN ( Liver metastasis patients, ≤3 × ULN)  H) Alanine amino transferase (Alt) and aspartate amino transferase (AST) ≤2.5 × ULN (≤5 × ULN)  i) Alkaline phosphatase ≤ 5 × ULN.;Subjects can perform well with researchers and have completed research in accordance with research regulations. Do not meet one of the above conditions, it is not selected as a subject.</t>
  </si>
  <si>
    <t>对多柔比星和/或其他类似化合物，或本品中任一组分有过敏的，或者过敏体质者（多种药物及食物过敏）；;筛选前3个月内，每天饮用浓茶、咖啡和/或含咖啡因的饮料超过1L者，和在研究给药前48h内摄取了巧克力或任何含咖啡因、茶碱、可可碱、酒精的食物或饮料者；;在研究给药前48h内服用过特殊饮食（包括火龙果、芒果、柚子等）以及相关水果成分的产品者；;筛选前曾使用过多柔比星总累计剂量≥350mg/m2（其他蒽环类药物换算1mg多柔比星相当于2mg表柔比星、或2mg吡柔比星、或2mg柔红霉素、或0.5mg去甲氧基柔红霉素），或既往接受蒽环类药物引起严重的心脏毒性者；或使用多柔比星脂质体因治疗失败者；或使用多柔比星脂质体因严重不良反应终止治疗者；;心脏功能异常： a) 心电图（ECG）检查，女性QTc＞480ms b) 左心室射血分数（LVEF）＜50%； c) 入选前6个月内出现纽约心脏学会分级≥2级的充血性心力衰竭、心肌梗死或不受控制的心绞痛； d) 接受过心脏搭桥手术。;试验前30天内使用过任何抑制或诱导肝脏药物代谢酶的药物，诱导剂或抑制剂，如巴比妥类、卡马西平、苯妥英、灰黄霉素等（长期稳定接受治疗的药物除外）；;从筛选阶段至研究给药前发生急性疾病或因新发疾病使用伴随用药，且经研究者判断不适合参加试验者；;首次给药前4周内（以末次使用试验性药物时间计算）参加过其他药物临床试验；;妊娠、哺乳期女性或筛选期血清妊娠结果阳性；;乙肝表面抗原、丙型肝炎病毒抗体、抗人类免疫缺陷病毒抗体或抗梅毒螺旋体特异性抗体检查有一项或一项以上阳性者；;在筛选前3个月内献血或大量失血（&gt;400mL）；;患有任何增加出血性风险的疾病或具有活动性出血倾向，经研究者判断不适合参加试验者；;有酗酒史（每周饮用14个单位的酒精：1单位=啤酒285mL，或酒精量为40%的烈酒25mL，或葡萄酒100mL）；药物滥用检查阳性者或在过去五年内有药物滥用史者（除因治疗需要规律使用止痛药者）；;在研究给药前48小时内服用过任何含酒精的制品或酒精呼气测试阳性；;存在严重的心血管、肺、肝、肾、内分泌、免疫系统、皮肤、肌肉骨骼、神经或精神疾病且研究者认为不适合参加试验者；;既往有3~4级手足综合征史和3~4级口腔炎病史者；;筛选前4周内接受过重大手术，或计划在研究期间进行重大手术者；;正处于免疫功能受损，被分枝杆菌、巨细胞病毒、弓形虫、卡氏肺孢子虫或其他微生物感染的几率非常大的患者；;研究给药前进行放疗或使用化疗药物小于28天，卡培他滨小于14天，或接受其他抗肿瘤治疗如内分泌治疗、中药治疗、缓解疼痛的局部放射疗法等小于14天者；;研究者认为受试者不适合参加试验。 符合上述条件之一者，作为不合格受试者排除。</t>
  </si>
  <si>
    <t>河北医科大学第四医院医学伦理委员会,同意,,2020-09-01</t>
  </si>
  <si>
    <t>Primary outcomes,1,主要PK参数：Cmax、AUC0-t、AUC0-∞、AUC0-48h、AUC48-last。,4周。,安全性指标;Secondary outcomes,1,次要PK参数：Tmax、t1/2z、λz、AUC_%Extrap、CLz、Vd。,4周。,有效性指标+安全性指标</t>
  </si>
  <si>
    <t>CTR20210479, 盐酸多柔比星脂质体注射液在乳腺癌患者的多中心、随机、开放、单剂量、两周期、双交叉的人体生物等效性试验。;CTR20202024, 盐酸多柔比星脂质体注射液在乳腺癌患者的多中心、随机、开放、单剂量、两周期、双交叉的人体生物等效性试验</t>
  </si>
  <si>
    <t>HJG-YSDRBXZZTZSY-SHJY</t>
  </si>
  <si>
    <t>CTR20210479</t>
  </si>
  <si>
    <t>http://www.chinadrugtrials.org.cn/clinicaltrials.searchlistdetail.dhtml?keywords=CTR20210479</t>
  </si>
  <si>
    <t>Afuresertib</t>
  </si>
  <si>
    <t>Afuresertib片  曾用名:LAE002</t>
  </si>
  <si>
    <t>试验药:1 名称:NA  用法:剂型:片剂 规格:50mg, 75mg 用法用量:每天服用 100mg或125mg 用药时程:I期100mg 每天服用或者125mg 每天服用 直至疾病进展试验药:2 名称:NA  用法:剂型:针剂 规格:400mg/pack 用法用量:IV Q3W 1200mg 或 800mg 用药时程:I期 IV Q3W 1200mg 或 800mg 直至疾病进展对照药:1 名称:白蛋白紫杉醇  用法:剂型:针剂 规格:100mg/pack 用法用量:I 期125 mg/m2 IV D1，D8，Q3W 用药时程:I期 125 mg/m2 IV D1，D8，Q3W 直至疾病进展</t>
  </si>
  <si>
    <t>试验分组:1 组别:NA  干预措施:剂型:片剂 规格:50mg, 75mg 用法用量:每天服用 100mg或125mg 用药时程:I期100mg 每天服用或者125mg 每天服用 直至疾病进展;试验分组:2 组别:NA  干预措施:剂型:针剂 规格:400mg/pack 用法用量:IV Q3W 1200mg 或 800mg 用药时程:I期 IV Q3W 1200mg 或 800mg 直至疾病进展</t>
  </si>
  <si>
    <t>试验分组:1 组别:白蛋白紫杉醇  干预措施:剂型:针剂 规格:100mg/pack 用法用量:I 期125 mg/m2 IV D1，D8，Q3W 用药时程:I期 125 mg/m2 IV D1，D8，Q3W 直至疾病进展</t>
  </si>
  <si>
    <t>来凯医药科技（上海）有限公司;Laekna Limited;Halo Pharmaceutical, Inc. d/b/a Cambrex, Whippany</t>
  </si>
  <si>
    <t>Laekna Limited;来凯医药科技（上海）有限公司;美国Cambrex公司</t>
  </si>
  <si>
    <t>I 期：评价LAE005+afuresertib+白蛋白紫杉醇联合治疗晚期实体瘤（包括mTNBC）患者的安全性、耐受性，并确定该联合方案的最大耐受剂量（MTD）和II期推荐剂量（RP2D）。 II期：该阶段研究的主要目的是在既往未接受任何全身性抗肿瘤治疗或在研究入组前一年以上曾接受过新辅助或辅助治疗的初治的mTNBC患者中评估LAE005+Afuresertib+白蛋白紫杉醇联合治疗的抗肿瘤活性（根据ORR）。</t>
  </si>
  <si>
    <t>1. Sign the informed consent book ≥ 18 years old, can provide written informed consent for this test;2. In the phase I study, patients with advanced solid tumor patients in advanced physical or cytology were inhibited. Although all tissue types of solid tumors are qualified, MTNBC is a priority type tumor type. In the II study, it is allowed to group histological or cytology to confirm non-eliminating local advanced or metastatic TNBC patients, characterized by human epidermal growth factor 2 (Her2), estrogen receptor (ER) and progesterone receptor ( PR) is not expressed.;3. In the I phase I, after the standard treatment (ie, targeted therapy, immunotherapy, and / or chemotherapy) (no more than 3 line) tumors still have progress in advanced solid tumor patients. If the patient uses anticancer drugs, its elution period is 4 weeks or 5 half-life (subject to time for more time). At II, patients with MTNBC did not accept any systematic anticancer drug treatment or received neoplastic progression after a year (lasting from new auxiliary or adjuvant treatment until the random time of more than one year allowed the study).;4. I don't need to perform biomarker testing. The II period will retrospectively detect the biomarker. Patients can provide tumor biopsy and blood samples to detect PI3K / AKT / PTEN, BRCA gene mutations and PD-L1 expression levels, acceptable tumor tissue samples or new tumors (puncture or cut) biopsy samples. Tumor specimens are tissue blocks of formalin, paraffin embed (FFPE), slice and placed on the slide to be tested.;5. With the measured lesions evaluated by local image inspection according to Recist 1.1, and the target lesion is not accepted.;6. In the II and II study, the patient's US Eastern Tumor Collaboration Group (ECOG) physical score must be 0 or 1.;7. Patients have appropriate organ system functions that meet the following requirements. If the sample is collected within 10 days before the study of the study, it is exempt from the study of the same detection of the first day of treatment. a. Hematopoietic system:? Neutrophil absorption (ANC) ≥ 1500 / μL? I phase IPA requires that platelet counts are within normal range, and the study of II requires platelet count ≥ 100,000 / μL? Hemoglobin ≥9 g / dl or ≥ 5.6 mmol / L O must meet the standard, and there is no red blood cell generating dependence, and the concentrated red blood cell (RRBC) blood transfusion is not received in the past 2 weeks. b. Kidney? Creatinine ≤1.5 × ULN or? For creatinine levels&gt; 1.5 × mechanism ULN subject, measured or calculated mechanism standard creatinine clearance (GFR can also replace creatinine or creatinine clearance) ≥ 30 mL / min. C. Liver? The total bilirubin is ≤1.5 × ULN  for the total bilirubin level&gt; 1.5 × ULN subject, direct bilirubin ≤ 1.0 × ULN. ? AST (SGOT) and Alt (SGPT) ≤2.5 × ULN (≤ 5 x ULN of liver metastasis). d. Current? International standardization ratio (INR) or thrombin time (PT) / activated partial coagulinary activase time (APTT) ≤1.5 × ULN, unless the subject is accepting anticoagulant therapy and Pt or APTT in anticoagulant expected treatment range Inside.;8. Fasting blood glucose ≤126 mg / dl or ≤7.0 mmol / L of patients with type 2 diabetes, blood sugar ≤167 mg / dl or ≤9.3 mmol / L  or glycated hemoglobin in patients with type 2 diabetes ( HBA1C) ≤8%.;9. The expected life of the researcher assessment is 24 weeks or more.;10. Patients recovered from a stable symptom of 1 or less of CTCAE V5.0, except for the 1st or below of CTCAE V5.0, except for the following symptoms (such as hair loss, excessive skin pigmentation).;11. Patients must agree to take effective contraceptive measures during the study period and at least 90 days after the termination of the study, as follows: a. Completely banned (if it is their first choice and routine lifestyle) B. Interior educator (IUD) or hormone Release System (IUS) C. Contraceptive D. Oral Contraceptive (Additional Base Method) or E. Female Patients Has also transported the sequester resection and confirmed that there was no sperm. f. Male patients must agree to take effective contraceptive measures 90 days after the group to study the treatment of last administration.;12. Patients can swallow and absorb oral drugs, and there is no gastrointestinal disease that interferes with drug absorption.</t>
  </si>
  <si>
    <t>1. 有生育能力的女性（WOCBP），在治疗前（例如72小时内）尿妊娠试验阳性。如果尿液试验呈阳性或不能确认为阴性，则需要进行血清妊娠试验。;2. 在研究药物首次给药前30天内接种过活疫苗。活疫苗包括但不限于以下疫苗：麻疹疫苗、腮腺炎疫苗、风疹疫苗、水痘/带状疱疹（水痘）疫苗、黄热病疫苗、狂犬病疫苗、卡介苗（BCG）和伤寒疫苗。注射用季节性流感疫苗通常为灭活病毒疫苗，允许使用；然而，鼻内流感疫苗（例如FluMist®）是减毒活疫苗，不允许使用。;3. 受试者有自身免疫性疾病病史或诊断为免疫缺陷，或在研究药物首次给药前7天内正在接受长期全身类固醇治疗（剂量超过每日10 mg的泼尼松等效剂量）或任何其他形式的免疫抑制治疗。;4. 最近接受过需要住院治疗的大手术（手术至随机化&lt;3个月）或因全身感染使用静脉注射抗生素（随机化前&lt;2个月）。;5. 在过去3年内已知患有其他恶性肿瘤，正发生进展或需要积极治疗（注：未排除接受过潜在根治性治疗的皮肤基底细胞癌、皮肤鳞状细胞癌的受试者）。;6. 有癫痫发作史，可能导致需要抗癫痫药物治疗的癫痫发作；脑动静脉畸形；或颅内肿块，如引起水肿或脑占位效应的神经鞘瘤和脑膜瘤。;7. 已知患有活动性CNS转移和/或癌性脑膜炎。满足以下条件的既往经治脑转移受试者可参与研究：影像学稳定，即影像学复查表明至少4周无进展证据（注：影像学复查应在研究筛选期间进行），临床稳定，并且在研究治疗首次给药前至少14天内不需要类固醇治疗；;8. 对LAE005或afuresertib和/或其任何辅料存在重度超敏反应（≥3级）。;9. 在过去2年中患有需要全身治疗（即：使用疾病改善药物、皮质类固醇或免疫抑制剂）的活动性自身免疫性疾病。替代疗法（例如甲状腺素、胰岛素或针对肾上腺或垂体功能不全的生理性皮质类固醇替代疗法）不视为全身治疗的一种形式，允许使用。;10. 有需要类固醇治疗的（非感染性）间质肺炎症病史或目前发生的间质性肺炎;11. II级或以上充血性心力衰竭、不稳定型心绞痛、过去6个月内心肌梗死或过去6个月内与显著心血管损害相关的严重心律失常。;12. 经Frederica校正公式校正的QTc间期延长，男性≥ 450 mSec，女性≥ 470 mSec；除非由于右束支传导阻滞或左束支传导阻滞伴起搏器导致QTc间期延长。;13. 存在未控制的高血压（收缩压&gt;160 mmHg或舒张压&gt;100 mmHg）。只要通过降压治疗将血压控制在此限度以下，则允许有高血压病史的患者入组研究。;14. 已知有乙型肝炎病史（定义为HBsAg阳性）或已知活动性丙型肝炎病毒（定义为检测到HCV RNA[定性]）感染和HIV感染。;15. 具有可能混淆研究结果，或研究者认为可能会干扰受试者在研究期间的依从性的任何病史或当前的疾病、治疗或实验室异常，或研究者认为参与试验不符合受试者的最大利益。;16. 患有已知的精神疾病或药物滥用，会干扰受试者配合研究的能力。;17. 白蛋白紫杉醇使用的任何医学禁忌症。;18. 接受强效CYP3CA、OATP、BRCP底物或诱导剂的患者。这些禁用药物的列表请参见相关章节。;19. 从筛选访视开始至研究治疗末次给药后90天，在研究的预计持续时间内怀孕或哺乳或计划怀孕或生育子女。;20. 接受过同种异体组织/实体器官移植。</t>
  </si>
  <si>
    <t>Primary outcomes,1,I期 评价LAE005+afuresertib+白蛋白紫杉醇联合治疗晚期实体瘤（包括mTNBC）患者的安全性、耐受性，并确定该联合方案的最大耐受剂量（MTD）和II期推荐剂量（RP2D）。,当所有患者完成治疗直到出现疾病进展、从研究中脱落（由于撤回ICF、研究者决定或不依从等原因）或因任何原因死亡时，将进行主要数据分析和报告,安全性指标;Primary outcomes,2,II期 该阶段研究的主要目的是初治或在研究入组前一年以上曾接受过新辅助或辅助治疗的初治的mTNBC患者中评估LAE005+Afuresertib+白蛋白紫杉醇联合治疗的抗肿瘤活性（根据ORR）。,II期研究结束定义为II期研究部分90%的患者出现疾病进展、退出研究（原因为撤回ICF、研究者决定或不依从）或因任何原因死亡的时间。,有效性指标</t>
  </si>
  <si>
    <t>CTR20202361, Afuresertib联合紫杉醇对比紫杉醇单药治疗铂类耐药卵巢癌的有效性和安全性研究;NCT04374630, Study With Afuresertib and Paclitaxel in Platinum Resistant Ovarian;NCT04060394, Dose-Escalation and Efficacy Study of LAE001/Prednisone Plus Afuresertib Patients With m-CRPC;CTR20210500, 评价LAE005+Afuresertib+白蛋白紫杉醇在晚期实体瘤中的I期剂量递增研究及LAE005+Afuresertib+白蛋白紫杉醇三联或者LAE005+白蛋白紫杉醇二联或者Afuresertib+白蛋白紫杉醇二联方案治疗局部晚期或转移三阴性乳腺癌的安全性和有效性的II期研究</t>
  </si>
  <si>
    <t>CTR20210500</t>
  </si>
  <si>
    <t>http://www.chinadrugtrials.org.cn/clinicaltrials.searchlistdetail.dhtml?keywords=CTR20210500</t>
  </si>
  <si>
    <t>一项研究一种新型长效胰岛素（icodec胰岛素）如何在中国患有2型糖尿病受试者的体内作用的试验</t>
  </si>
  <si>
    <t>一项研究icodec胰岛素在中国2型糖尿病受试者中药代动力学特征的试验</t>
  </si>
  <si>
    <t>试验药:1 名称:icodec 胰岛素注射液  用法:剂型:注射液 规格:700单位/mL 用法用量:皮下注射，个体化剂量 用药时程:每周一次，用药6周试验药:2 名称:德谷胰岛素注射液  用法:剂型:注射液 规格:100单位/mL 用法用量:皮下注射，个体化剂量 用药时程:每日一次，用药1-8周</t>
  </si>
  <si>
    <t>试验分组:1 组别:icodec 胰岛素注射液  干预措施:剂型:注射液 规格:700单位/mL 用法用量:皮下注射，个体化剂量 用药时程:每周一次，用药6周;试验分组:2 组别:德谷胰岛素注射液  干预措施:剂型:注射液 规格:100单位/mL 用法用量:皮下注射，个体化剂量 用药时程:每日一次，用药1-8周</t>
  </si>
  <si>
    <t>梁蓓蓓;王睿</t>
  </si>
  <si>
    <t>梁蓓蓓 王睿</t>
  </si>
  <si>
    <t>最小18岁 最大  64岁</t>
  </si>
  <si>
    <t>本研究旨在评估icodec胰岛素（注射给药后）在中国2型糖尿病患者血液中随时间变化的停留和变化情况。</t>
  </si>
  <si>
    <t>Male or female Chinese subject;Signing informed consent, age is 18-64 years old (including two ends);The body mass index is between 18 and 38 kg / m2 (including two ends);HBA1C≤9% when screening;The daily basis insulin treatment is accepted before the screening of ≥ 0.2 (i) u / kg / day, ≥60 days, accompanied or not with any of the following anti-diabetic drugs / protocol, and hold the dose stable before screening ≥ 60 days:? Any metformin formulation? Other oral anti-diabetic drugs:? DPP-4 inhibitor? SGLT2 inhibitor? Oral compound preparations (single set of combined antiabolic drugs only allowed)? GLP-1 receptor agonist or injection</t>
  </si>
  <si>
    <t>已知或疑似对试验药物或相关产品存在超敏反应。;妊娠期、哺乳期或计划妊娠的女性，或有生育能力但未采取适当避孕措施（当地法规或规范要求的适当避孕措施）的女性。;未经控制和潜在不稳定的糖尿病视网膜病变或黄斑病变。在筛选前90天内或从筛选到导入期间，通过眼底检查确认。药物散瞳是必需的，除非使用明确可用于非散瞳检查的数字眼底照相机。;反复严重低血糖（筛选前180天内发生1起以上严重低血糖事件），或由研究者判定的无感知的低血糖，或筛选前180天内因糖尿病酮症酸中毒住院治疗。</t>
  </si>
  <si>
    <t>中国人民解放军总医院医学伦理委员会,同意,,2020-09-23</t>
  </si>
  <si>
    <t>Primary outcomes,1,AUCIco,τ,SS, 稳态时一个给药间隔内的血清icodec胰岛素浓度-时间曲线下面积,试验药物给药（第36天）后0-168小时,有效性指标;Secondary outcomes,1,剂量归一化 AUCIco,τ,SS,稳态时一个给药间隔内的血清icodec胰岛素浓度-时间曲线下面积除以剂量,试验药物给药（第36天）后0-168小时,有效性指标;Secondary outcomes,2,Cmax,Ico,SS, 末次给药后的血清icodec胰岛素峰浓度,试验药物给药（第36天）后0-168小时,有效性指标;Secondary outcomes,3,剂量归一化Cmax,Ico,SS, 末次给药后的血清icodec胰岛素峰浓度除以剂量,试验药物给药（第36天）后0-168小时,有效性指标;Secondary outcomes,4,tmax,Ico,SS, 末次给药后血清icodec胰岛素达峰时间,试验药物给药（第36天）后0-168小时,有效性指标;Secondary outcomes,5,t1/2,Ico,SS, 稳态时icodec胰岛素的终末消除半衰期,试验药物给药（第36天）后血清icodec胰岛素浓度-时间曲线的终末部分（这部分曲线经对数转换后近似于一条直线）,有效性指标</t>
  </si>
  <si>
    <t>NN1436-4571</t>
  </si>
  <si>
    <t>CTR20210511</t>
  </si>
  <si>
    <t>http://www.chinadrugtrials.org.cn/clinicaltrials.searchlistdetail.dhtml?keywords=CTR20210511</t>
  </si>
  <si>
    <t>丙泊酚乳状注射液人体生物等效性研究</t>
  </si>
  <si>
    <t>丙泊酚乳状注射液在中国健康受试者空腹状态下的随机、开放、单次注射给药、两周期、交叉、两序列生物等效性研究</t>
  </si>
  <si>
    <t>Propofol</t>
  </si>
  <si>
    <t>丙泊酚</t>
  </si>
  <si>
    <t>丙泊酚乳状注射液</t>
  </si>
  <si>
    <t>试验药:1 名称:丙泊酚乳状注射液  用法:剂型:注射剂 规格:10ml:0.2g 用法用量:空腹状态下以30mcg/kg/min静脉泵输注30 min 用药时程:单次给药；共两周期，每周期一次；清洗期为7天对照药:1 名称:丙泊酚乳状注射液  用法:剂型:注射剂 规格:50ml:1g 用法用量:空腹状态下以30mcg/kg/min静脉泵输注30 min 用药时程:单次给药；共两周期，每周期一次；清洗期为7天</t>
  </si>
  <si>
    <t>试验分组:1 组别:丙泊酚乳状注射液  干预措施:剂型:注射剂 规格:10ml:0.2g 用法用量:空腹状态下以30mcg/kg/min静脉泵输注30 min 用药时程:单次给药；共两周期，每周期一次；清洗期为7天</t>
  </si>
  <si>
    <t>试验分组:1 组别:丙泊酚乳状注射液  干预措施:剂型:注射剂 规格:50ml:1g 用法用量:空腹状态下以30mcg/kg/min静脉泵输注30 min 用药时程:单次给药；共两周期，每周期一次；清洗期为7天</t>
  </si>
  <si>
    <t>西安力邦制药有限公司</t>
  </si>
  <si>
    <t>池萍;王美霞</t>
  </si>
  <si>
    <t>王美霞||池萍</t>
  </si>
  <si>
    <t>本品是一种适用于诱导和维持全身麻醉的短效静脉麻醉剂。本品也可以用于重症监护病人接受机械通气时的镇静。</t>
  </si>
  <si>
    <t>主要目的：以西安力邦制药有限公司生产的丙泊酚乳状注射液为受试制剂，按生物等效性试验的有关规定，与意大利Corden Pharma S.P.A.生产的丙泊酚乳状注射液得普利麻®对比，进行两制剂在健康人体内的生物等效性研究。 次要目的：1.观察受试制剂丙泊酚乳状注射液和参比制剂丙泊酚乳状注射液得普利麻®在健康受试者中药代动力学特征。 2. 观察受试制剂丙泊酚乳状注射液和参比制剂丙泊酚乳状注射液得普利麻®在健康受试者中药效学特征。 3.观察受试制剂丙泊酚乳状注射液和参比制剂丙泊酚乳状注射液得普利麻®在健康受试者中的安全性。</t>
  </si>
  <si>
    <t xml:space="preserve">Subjects fully understand the purpose, nature, method, and adverse reactions that may occur, can communicate well with researchers, and understand and comply with the requirements of this study, voluntarily as a subject, and in any research procedure Sign the informed consent before the start ;The age of 18-40 years old (including 18 and 40 years old), men and women have ;Male weight ≥ 50.0kg, female body weight ≥ 45.0kg  body mass index (BMI) in the range of 19.0-24.0kg / m2 (including critical value) </t>
  </si>
  <si>
    <t>经评估有潜在困难气道风险者；;既往及当前有睡眠呼吸暂停综合征者；;既往及当前有支气管哮喘、慢性阻塞性肺病等呼吸系统疾病者；;既往及当前有心血管、体位性低血压、长QT综合征家族史（祖父母、父母和兄弟姐妹）、癫痫等心脑血管疾病者；既往有麻醉意外史、恶性高热家族史者；既往及当前有肝脏、肾脏、血液和淋巴、内分泌、免疫、精神、胃肠道系统等慢性疾病或严重疾病者，或有可能影响药物吸收、分布、代谢、排泄的手术或疾病者；;不能耐受静脉穿刺采血或采血困难者；;12-导联心电图结果显示异常且有临床意义，男性Q-Tc＞440 ms，女性Q-Tc＞450 ms；;既往有药物过敏史或特异性变态反应性疾病史；已知或怀疑对研究用药物、同类药物、花生和大豆、辅料中任何成分过敏者；;人类免疫缺陷病毒抗体和抗原P24（HIV combi-PT）、乙型肝炎病毒表面抗原（HBsAg）、抗丙型肝炎病毒抗体（anti-HCV）、梅毒螺旋体抗体（Syphilis）检查任意一项结果为阳性者；;生命体征检查、体格检查、临床实验室检查（血常规、尿常规、血生化、凝血功能）、正位胸片，结果显示异常且有临床意义者；;筛选前4周内接受过外科手术，或计划在研究期间进行外科手术者；;既往长期饮用过量茶、咖啡和/或含咖啡因的饮料（1天8杯以上，1杯=250mL）者，或研究期间不能放弃摄入含有咖啡因的食物或饮料（如咖啡、茶、巧克力等）者；;筛选前3个月每日吸烟超过5支或使用其它含尼古丁的产品每日大于5次，或在整个研究期间不能放弃吸烟或使用含尼古丁的产品者；既往有药物滥用史者；筛选前3个月内每日酒精摄入＞2个单位，或整个研究期间不能放弃服用含酒精的产品者（1单位=200mL酒精量为5%的啤酒，或25mL酒精量为40%的烈酒，或83mL酒精量为12%的葡萄酒）；;酒精呼气试验阳性或尿液药物滥用筛查阳性者；;筛选前3个月内献过血或失血≥400mL者，或计划在研究期间献血者；;筛选前3个月内参加过其它临床试验的受试者；;筛选前2周内使用过任何处方药、非处方药、保健品、中草药或中成药的受试者；;受试者（包括男性受试者）在研究结束后3个月内有生育、捐精或捐卵计划；或妊娠和哺乳期女性受试者、妊娠试验阳性者；;研究者认为其他不适合参加该研究的受试者。</t>
  </si>
  <si>
    <t>首都医科大学附属北京佑安医院伦理委员会,同意,,2020-12-15;首都医科大学附属北京佑安医院伦理委员会,同意,,2021-01-05</t>
  </si>
  <si>
    <t>Primary outcomes,1,Cmax、AUC0-t、AUC0-∞,0小时至开始给药后600分钟,有效性指标;Secondary outcomes,1,BISmin、AUCBIS（0-60min）,0小时至开始给药后60分钟,有效性指标;Secondary outcomes,2,不良事件；,给药开始至试验结束,安全性指标;Secondary outcomes,3,生命体征（包括血压（卧位）、脉搏、呼吸、体温（腋下）及血氧饱和度）和体格检查；,给药开始至试验结束,安全性指标;Secondary outcomes,4,实验室检查、12-导联心电图（ECG）检查和心电监护。,给药开始至试验结束,安全性指标</t>
  </si>
  <si>
    <t>CTR20182115, 丙泊酚乳状注射液人体生物等效性研究;CTR20210502, 丙泊酚乳状注射液人体生物等效性研究</t>
  </si>
  <si>
    <t>LB-BBFRZZSY2%-BE-AIC</t>
  </si>
  <si>
    <t>CTR20210502</t>
  </si>
  <si>
    <t>http://www.chinadrugtrials.org.cn/clinicaltrials.searchlistdetail.dhtml?keywords=CTR20210502</t>
  </si>
  <si>
    <t>试验药:1 名称:硝酸甘油片  用法:剂型:片剂 规格:0.6 mg 用法用量:舌下含服、用药一次、0.6mg/次 用药时程:单次给药对照药:1 名称:硝酸甘油舌下片  用法:剂型:片剂 规格:0.6 mg 用法用量:舌下含服、用药一次、0.6mg/次 用药时程:单次给药</t>
  </si>
  <si>
    <t>试验分组:1 组别:硝酸甘油片  干预措施:剂型:片剂 规格:0.6 mg 用法用量:舌下含服、用药一次、0.6mg/次 用药时程:单次给药</t>
  </si>
  <si>
    <t>试验分组:1 组别:硝酸甘油舌下片  干预措施:剂型:片剂 规格:0.6 mg 用法用量:舌下含服、用药一次、0.6mg/次 用药时程:单次给药</t>
  </si>
  <si>
    <t>南京脑科医院</t>
  </si>
  <si>
    <t>肖红</t>
  </si>
  <si>
    <t>1) Age is 18 years of age or older and female subjects (including 18 years of age) ;2) Male weight ≥ 50.0 kg, female body weight ≥ 45.0 kg  body mass index (BMI) in the range of 19.0 ~ 26.0 kg / m2 (including critical value), BMI = body weight (kg) / height 2 (m) 2 ;3) Health Status: Physical examination, vital signs, laboratory examination (blood routine, urine routine, blood biochemical, coagulation, viral examination), 12 lead electrocardiogram, female blood pregnancy examination results ;4) The oral examination results or does not affect the absorption of the superstar under the mouth of the tongue ;5) Subjects (including male subjects) Since signing informed consent, there is no fertility plan within 3 months after the last administration, and voluntarily adopt effective contraceptive measures and has no donation, and donate plans ;6) The subject fully understands the purpose, nature, method, and possible adverse reactions, voluntarily as a subject, and signed an informed consent before any student begins.</t>
  </si>
  <si>
    <t>1) 有特异性变态反应病史（如过敏性皮炎、哮喘等）或有食物、药物和生物制剂过敏史，尤其对硝酸甘油及其辅料中任何成分过敏者；;2) 有慢性精神疾患或精神异常者；;3) 可能患有影响试验安全性或药物体内过程的疾病或病史，或可使依从性减低的疾病或病史，包括但不限于胃肠道、肾、肝、肺、神经、血液、内分泌、肿瘤、免疫、精神或心脑血管疾病；;4) 筛选前6个月内接受过外科大手术，或计划在试验期间进行手术，及凡接受过影响药物药代动力学性质的手术者；;5) 既往有药物滥用史或使用过毒品者；;6) 有晕针、晕血史，或静脉采血有困难（有采血困难病史或有相应的症状或体征，或不能耐受静脉穿刺）者；;7) 严重贫血者；;8) 颅内压升高者；;9) 不能遵守统一饮食（如对饮食有特殊要求，不耐受标准餐食物等），或乳糖不耐受者；;10) 筛选前3个月内有明显的吸烟嗜好（日吸烟＞5支），或试验期间不能停止使用任何烟草类产品者；;11) 筛选前3个月内每周饮酒量大于14单位（1单位酒精≈360 mL啤酒或45 mL酒精含量为40%的烈酒或150 mL葡萄酒），或试验期间不能禁酒者；;12) 筛选前3个月内每天饮用过量茶、咖啡和/或富含咖啡因的饮料（8杯以上，1杯=250 mL）者；;13) 筛选前3个月内献血（包括成分血）或大量失血（≥200 mL，女性正常生理期失血除外），接受输血或使用血制品者；;14) 筛选前3个月内参加过其他药物或医疗器械临床试验者，或非本人来参加临床试验者；;15) 筛选前1个月内接种过疫苗，或计划在试验期间接种疫苗者；;16) 筛选前14天内使用过任何处方药、非处方药、中草药和保健品，或服用研究药物者；;17) 妊娠结果阳性或处于哺乳期的女性受试者；;18) 人类免疫缺陷病毒抗体、乙肝表面抗原、丙肝抗体或梅毒螺旋体抗体检测结果中有一项或多项阳性者；;19) 药物滥用筛查（吗啡、甲基安非他明、氯胺酮、四氢大麻酚酸、二亚甲基双氧安非他明）阳性者；;20) 酒精呼气测试结果大于0.0 mg/100 mL者；;21) 新冠病毒核酸检测阳性者；;22) 经研究者判断不宜入组的其他情况（如：经常出现体位性低血压、头痛、头晕等）。</t>
  </si>
  <si>
    <t>南京脑科医院医学伦理委员会,同意,,2021-03-02</t>
  </si>
  <si>
    <t>Primary outcomes,1,Cmax、AUC0-t和AUC0-∞,给药后3.5小时,有效性指标;Secondary outcomes,1,Tmax、t1/2、λz、AUC_%Extrap,给药后3.5小时,有效性指标;Secondary outcomes,2,安全性评价指标：包括不良事件、生命体征、体格检查、临床实验室检查、心电图检查等结果,首次给药至试验结束,安全性指标</t>
  </si>
  <si>
    <t>CTR20210509</t>
  </si>
  <si>
    <t>http://www.chinadrugtrials.org.cn/clinicaltrials.searchlistdetail.dhtml?keywords=CTR20210509</t>
  </si>
  <si>
    <t>单中心、随机、开放、双周期、双交叉设计评价中国成年健康受试者单次空腹及餐后口服阿莫西林胶囊的生物等效性试验</t>
  </si>
  <si>
    <t>Amoxicillin</t>
  </si>
  <si>
    <t>阿莫西林</t>
  </si>
  <si>
    <t>阿莫西林胶囊  曾用名:</t>
  </si>
  <si>
    <t>试验药:1 名称:阿莫西林胶囊  用法:剂型:胶囊 规格:0.25g 用法用量:胶囊剂；规格0.25g；空腹/餐后口服，一次一粒，240 mL常温水送服； 用药时程:用药时程：单次给药。对照药:1 名称:阿莫西林胶囊  用法:剂型:胶囊 规格:250mg 用法用量:胶囊剂；规格0.25g；空腹/餐后口服，一次一粒，240 mL常温水送服 用药时程:用药时程：单次给药。</t>
  </si>
  <si>
    <t>试验分组:1 组别:阿莫西林胶囊  干预措施:剂型:胶囊 规格:0.25g 用法用量:胶囊剂；规格0.25g；空腹/餐后口服，一次一粒，240 mL常温水送服； 用药时程:用药时程：单次给药。</t>
  </si>
  <si>
    <t>试验分组:1 组别:阿莫西林胶囊  干预措施:剂型:胶囊 规格:250mg 用法用量:胶囊剂；规格0.25g；空腹/餐后口服，一次一粒，240 mL常温水送服 用药时程:用药时程：单次给药。</t>
  </si>
  <si>
    <t>国药集团威奇达药业有限公司</t>
  </si>
  <si>
    <t>阿莫西林适用于敏感菌(不产β内酰胺酶菌株)所致的下列感染： 1)溶血链球菌、肺炎链球菌、葡萄球菌或流感嗜血杆菌所致中耳炎、鼻窦炎、咽炎、扁桃体炎等上呼吸道感染； 2)大肠埃希菌、奇异变形杆菌或粪肠球菌所致的泌尿生殖道感染； 3)溶血链球菌、葡萄球菌或大肠埃希菌所致的皮肤软组织感染； 4)溶血链球菌、肺炎链球菌、葡萄球菌或流感嗜血杆菌所致急性支气管炎、肺炎等下呼吸道感染； 5)急性单纯性淋病； 6)本品尚可用于治疗伤寒、伤寒带菌者及钩端螺旋体病；阿莫西林亦可与克拉霉素、兰索拉唑三联用药根除胃、十二指肠幽门螺杆菌，降低消化道溃疡复发率。</t>
  </si>
  <si>
    <t>淋球菌感染;中耳炎;伤寒;生殖道感染;咽炎;钩端螺旋体病;皮肤和皮下组织的感染;鼻窦炎;急性支气管炎;肺炎;扁桃体炎</t>
  </si>
  <si>
    <t>主要目的： 以LTLファーマ株式会社生产的阿莫西林胶囊(商品名：Sawacillin®，规格：0.25g)为参比制剂，以国药集团威奇达药业有限公司开发的阿莫西林胶囊(规格：0.25g)为受试制剂，通过单中心、随机、开放、双周期、双交叉的临床试验设计，评价两制剂在健康成年受试者体内的生物等效性，为受试制剂的生产注册申请提供支持。 次要目的： 初步观察受试制剂和参比制剂在中国成年健康受试者中的安全性。</t>
  </si>
  <si>
    <t>2021-03-14</t>
  </si>
  <si>
    <t>The age of Chinese health subjects aged 18-45 (including 18 and 45 years), men and women;Male weight ≥ 50.0kg, female body weight ≥ 45.0kg  body mass index (BMI) between 19.0-26.0kg / m2 (including boundary value);Ability to understand the informed consent, voluntarily participate in and sign the informed consent;Ability to comply with research programs</t>
  </si>
  <si>
    <t>筛选期生命体征、体格检查、12导联心电图检查、胸片检查、实验室检查(包括血常规、尿常规、血生化、凝血功能)经研究者判断异常有临床意义者；;患有血液系统、循环系统、消化系统、泌尿系统、呼吸系统、神经系统、免疫系统、内分泌系统、恶性肿瘤、精神异常及代谢异常等任何临床严重疾病史或能干扰试验结果的任何其他疾病或生理状况者;(3)有特定过敏史（哮喘、皮疹、荨麻疹、枯草热等），或过敏体质（如对两种或以上药物、食物如牛奶和花粉过敏者），或已知对青霉素类或头孢类抗生素过敏者，或青霉素皮试阳性者；;药物滥用尿液检查(包括吗啡、甲基安非他明、氯胺酮、四氢大麻酚酸、二亚甲基双氧安非他明)阳性者；;乙肝表面抗原、丙肝病毒抗体、梅毒特异性抗体、人体免疫缺陷病毒抗体检查，其中任何一项阳性者；;不能耐受静脉穿刺或静脉采血困难者;有晕针晕血史或已知的严重出血倾向者;有吞咽困难或任何影响药物吸收的胃肠道疾病病史；;乳糖不耐受者(曾发生过喝牛奶腹泻者);对饮食有特殊要求，不能遵守统一饮食者;近 3 年内有药物滥用史者(包括使用毒品、禁止医疗使用的违禁物质和列入管制的药品);筛选前 3 个月内接受过手术、计划在试验期间或试验结束后 1 周内手术者;筛选前 3 个月内作为受试者参加任何临床试验者;筛选前 3 个月内接种疫苗者;筛选前3 个月内献血或失血/血浆大于200mL 者(女性生理性失血除外);酗酒者(即每周饮酒超过28个标准单位，1标准单位含14g酒精，如360mL啤酒或45mL酒精量为40%的烈酒或150mL葡萄酒)或筛选前6个月内经常饮酒(即每周饮酒超过14个标准单位)者，或试验期间不能禁酒者，或酒精呼气检查阳性者；;既往长期饮用过量茶、咖啡或含咖啡因的饮料(每天8杯以上，1杯=250mL)者；;筛选前30天内使用过任何抑制或诱导肝药酶CYP2C9的药物(如：诱导剂——巴比妥类、卡马西平、乙醇、利福平、地塞米松、波生坦等；抑制剂——胺碘酮、双羟基香豆素、氯霉素、氟康唑、咪康唑、西咪替丁、氟伐他汀、保泰松、磺胺嘧啶、甲氧苄啶、氟伏沙明、来氟米特等)者；;筛选前2周内使用任何处方药、非处方药、保健品，以及任何功能性维生素或中草药产品者；;用药前48h内服用过特殊饮食(包括葡萄、柚子、巧克力、茶、可乐，或任何含咖啡因、富含黄嘌呤、含酒精的饮食，或其他能够影响药物吸收、分布、代谢、排泄的饮食)者；;在整个试验期间及研究结束后6个月内受试者或其伴侣有捐卵捐精计划、受孕计划者，试验期间及研究结束后6个月内不愿采取一种或一种以上的非药物避孕措施(如完全禁欲、避孕套、避孕环、结扎等)者；;女性受试者在筛选期或试验过程中正处在哺乳期或妊娠检查阳性；;研究者认为存在任何可能影响受试者提供知情同意或遵循试验方案的情况，或受试者参加试验可能影响试验结果或自身安全。</t>
  </si>
  <si>
    <t>常州市第二人民医院伦理委员会,同意,,2021-02-23</t>
  </si>
  <si>
    <t>Primary outcomes,1,Cmax，AUC0-t，AUC0-∞，Tmax，T1/2和λz、AUC_%Extrap,空腹给药前0小时至给药后10小时，餐后给药前0小时至给药后12小时.,有效性指标+安全性指标;Secondary outcomes,1,安全性评价指标包括生命体征、体格检查、12导联心电图检查、胸片检查、实验室检查及不良事件/严重不良事件等。,签署知情同意书后至受试者试验结束。,安全性指标</t>
  </si>
  <si>
    <t>CTR20210394, 单中心、随机、开放、双周期、双交叉设计评价中国成年健康受试者单次空腹及餐后口服阿莫西林胶囊的生物等效性试验</t>
  </si>
  <si>
    <t>HQ-SP-20087</t>
  </si>
  <si>
    <t>CTR20210394</t>
  </si>
  <si>
    <t>http://www.chinadrugtrials.org.cn/clinicaltrials.searchlistdetail.dhtml?keywords=CTR20210394</t>
  </si>
  <si>
    <t>单中心、随机、开放、四周期、完全重复交叉设计评价中国健康受试者单次空腹经口腔吸入沙美特罗替卡松吸入气雾剂的人体生物等效性研究</t>
  </si>
  <si>
    <t>沙美特罗替卡松吸入气雾剂人体生物等效性研究</t>
  </si>
  <si>
    <t>沙美特罗替卡松吸入气雾剂  曾用名:</t>
  </si>
  <si>
    <t>试验药:1 名称:沙美特罗替卡松吸入气雾剂  用法:剂型:吸入气雾剂 规格:每瓶120揿，每揿含沙美特罗和丙酸氟替卡松25μg和125μg 用法用量:2揿 用药时程:单次给药，1周为1个周期，共给药4个周期对照药:1 名称:沙美特罗替卡松吸入气雾剂  用法:剂型:吸入气雾剂 规格:每瓶120揿，每揿含沙美特罗和丙酸氟替卡松25μg和125μg 用法用量:2揿 用药时程:单次给药，1周为1个周期，共给药4个周期</t>
  </si>
  <si>
    <t>试验分组:1 组别:沙美特罗替卡松吸入气雾剂  干预措施:剂型:吸入气雾剂 规格:每瓶120揿，每揿含沙美特罗和丙酸氟替卡松25μg和125μg 用法用量:2揿 用药时程:单次给药，1周为1个周期，共给药4个周期</t>
  </si>
  <si>
    <t>长风药业股份有限公司</t>
  </si>
  <si>
    <t>在空腹条件下，比较受试制剂沙美特罗替卡松吸入气雾剂和参比制剂沙美特罗替卡松气雾剂在人体内的血药浓度及药动学参数，评价两者在健康受试者体内是否具有生物等效性。观察受试制剂和参比制剂在健康受试者体内的安全性。</t>
  </si>
  <si>
    <t>Chinese healthy subjects, men and women ;Age: 18 years old (including 18 years old) ;Weight: Male subject weights at least 50.0kg (including 50.0kg), female subjects weight at least 45.0kg (including 45.0kg), body mass index [BMI = weight (kg) / height 2 (m2)] in 19.0 ~ 26.0 The kg / m2 ranges (including boundary values) ;I fully informed this test and voluntarily signed a written informed consent ;It is possible to communicate well with researchers and understand and comply with the requirements of this study.</t>
  </si>
  <si>
    <t>(筛查期/入住问诊)试验前3个月内参加过其他临床试验且服用研究药物者；;(筛查期/入住问诊)有心血管系统、消化系统、泌尿系统、呼吸系统、神经系统、免疫系统、内分泌系统、恶性肿瘤、精神异常及代谢异常等慢性病史或严重疾病史者；;(筛查期问诊)有青光眼或白内障病史者；;(筛查期/入住问诊)试验前1个月内出现病毒或细菌引起的上、下呼吸道感染，急性鼻窦炎或急性中耳炎；;(筛查期问诊)已知对沙美特罗、氟替卡松及其辅料过敏者，或对其他药物、食物、环境过敏累计两项或以上者，或易发生皮疹、荨麻疹等过敏症状体质者；;(筛查期问诊)静脉采血困难或不能耐受静脉穿刺者，或有晕针、晕血史者；;(筛查期问诊)试验前6个月内接受过经研究者判断会影响药物吸收、分布、代谢、排泄的手术者；或试验前4周内接受过外科手术；或计划在研究期间进行外科手术者；;(筛查期/入住问诊)试验前1个月内使用过任何药物(包括处方药、非处方药、维生素补充剂或中草药)、保健品或疫苗者；;(筛查期/入住问诊)试验前3个月内献血或大量失血(&gt;400mL)者；或计划在试验期间或试验结束后3个月内献血或血液成份者；;(筛查期问诊)药物滥用者或试验前3年内使用过软毒品(如：大麻)或硬毒品(如：可卡因、苯环已哌啶等)者；;(筛查期/入住问诊)既往吸烟，或试验期间不愿停止使用任何烟草类产品者；;(筛查期/入住问诊)酗酒者或试验前6个月内经常饮酒者(每周饮酒超过14个酒精单位，1个酒精单位=10mL或8g纯酒精，25mL 40%白酒、330mL 5%啤酒、175mL 12%红酒分别约合1.0、1.5、2.0个酒精单位)，或试验期间不愿停止饮酒或任何含酒精的制品；;(筛查期/入住问诊)既往长期摄入富含葡萄柚、咖啡因、黄嘌呤的饮料或食物(如葡萄柚汁、咖啡、浓茶、巧克力、含咖啡因的碳酸饮料、可乐、可可等)者，或试验期间不愿停止摄入富含葡萄柚、咖啡因、黄嘌呤的饮料或食物者；;(筛查期/入住问诊)给药前48小时内摄入任何富含葡萄柚、咖啡因、黄嘌呤的饮料或食物者；;(筛查期问诊)对饮食有特殊要求，不能遵守统一饮食或平时厌食、节食或试验前1个月内开始显著不正常的饮食(如节食、低钠)者；;(筛查期/入住问诊)受试者(或其伴侣)自筛选日至试验结束后6个月内有生育计划或捐精捐卵计划或不愿采取一种或一种以上有效的非药物避孕措施(如完全禁欲、避孕环、结扎等)者；;(筛查期/入住问诊)妊娠或哺乳期女性，育龄女性受试者近2周内发生无保护性行为；或试验前30天内使用口服避孕药或试验前6个月内使用长效雌激素或孕激素注射剂或埋植片者；;(筛查期/入住问诊)给药前至少48小时内及试验期间不能停止剧烈运动者；;体格检查、生命体征、心电图、胸部X线、实验室检查及试验相关各项检查异常有临床意义(以临床医师判断为准)，或肺功能检查：FEV1实测值/FEV1预计值≤80%或FVC≤预计值的80%者；;药物滥用尿液筛查(吗啡、四氢大麻酚酸、甲基安非他明、二亚甲基双氧安非他明、氯胺酮)试验阳性者；;烟检结果阳性者；;女性妊娠试验阳性者；;不能正确的使用气雾剂装置或吸入剂给药培训不合格者；;可能因为其他原因而不能完成本研究或经研究者判断具有其它不宜参加试验原因者。</t>
  </si>
  <si>
    <t>长沙市第三医院,修改后同意,,2020-04-02;长沙市第三医院,同意,,2020-04-20;长沙市第三医院,同意,,2021-02-01</t>
  </si>
  <si>
    <t>Primary outcomes,1,Cmax、AUC,给药后32小时,有效性指标+安全性指标;Secondary outcomes,1,Tmax、λz、t1/2z、生命体征监测、体格检查、实验室检查、心电图检查等,给药后32小时,有效性指标+安全性指标</t>
  </si>
  <si>
    <t>CTR20210421, 单中心、随机、开放、四周期、完全重复交叉设计评价中国健康受试者单次空腹经口腔吸入沙美特罗替卡松吸入气雾剂的人体生物等效性研究</t>
  </si>
  <si>
    <t>HJG-SMFT-CFYY</t>
  </si>
  <si>
    <t>CTR20210421</t>
  </si>
  <si>
    <t>http://www.chinadrugtrials.org.cn/clinicaltrials.searchlistdetail.dhtml?keywords=CTR20210421</t>
  </si>
  <si>
    <t>福瑞他恩凝胶在寻常性痤疮患者中的安全性、耐受性、药代动力学和有效性研究</t>
  </si>
  <si>
    <t>评价福瑞他恩（KX-826）凝胶在寻常性痤疮患者中的安全性、耐受性、药代动力学和有效性的I/II期随机双盲临床研究</t>
  </si>
  <si>
    <t>福瑞他恩</t>
  </si>
  <si>
    <t>福瑞他恩凝胶  曾用名:</t>
  </si>
  <si>
    <t>试验药:1 名称:福瑞他恩凝胶  用法:剂型:凝胶剂 规格:0.25%（g/g）20g/支 用法用量:每次使用试验药物前需温水清洁并擦干患处后，将药物均匀涂于全脸皮肤，轻轻按摩使之成一薄层，避免接触眼睛、口、粘膜等部位，使用时保持皮肤清洁干燥。 每次用药约1g 用药时程:第一阶段D1单次给药，7天后经评估开始第二阶段D1-D14连续给药。QD（尽量间隔24h）每日早晨用药1次试验药:2 名称:福瑞他恩凝胶  用法:剂型:凝胶剂 规格:0.25%（g/g）20g/支 用法用量:每次使用试验药物前需温水清洁并擦干患处后，将药物均匀涂于全脸皮肤，轻轻按摩使之成一薄层，避免接触眼睛、口、粘膜等部位，使用时保持皮肤清洁干燥。由研究人员在研究病房内对受试者进行操作。每次用药约1g 用药时程:第一阶段D1 BID给药，7天后经评估开始第二阶段D1-D14连续给药。BID（尽量间隔12h）每日早晨及晚间各用药1次试验药:3 名称:福瑞他恩凝胶  用法:剂型:凝胶剂 规格:0.5%（g/g）20g/支 用法用量:每次使用试验药物前需温水清洁并擦干患处后，将药物均匀涂于全脸皮肤，轻轻按摩使之成一薄层，避免接触眼睛、口、粘膜等部位，使用时保持皮肤清洁干燥。每次用药约1g。 用药时程:第一阶段D1单次给药，7天后经评估开始第二阶段D1-D14连续给药。QD（尽量间隔24h）每日早晨用药1次试验药:4 名称:福瑞他恩凝胶  用法:剂型:凝胶剂 规格:0.5%（g/g）20g/支 用法用量:每次使用试验药物前需温水清洁并擦干患处后，将药物均匀涂于全脸皮肤，轻轻按摩使之成一薄层，避免接触眼睛、口、粘膜等部位，使用时保持皮肤清洁干燥。每次用药约1g。 用药时程:第一阶段D1 BID给药，7天后经评估开始第二阶段D1-D14连续给药。BID（尽量间隔12h）每日早晨及晚间各用药1次试验药:5 名称:福瑞他恩凝胶  用法:剂型:凝胶剂 规格:1.0%（g/g）20g/支 用法用量:每次使用试验药物前需温水清洁并擦干患处后，将药物均匀涂于全脸皮肤，轻轻按摩使之成一薄层，避免接触眼睛、口、粘膜等部位，使用时保持皮肤清洁干燥。每次用药约1g。 用药时程:第一阶段D1单次给药，7天后经评估开始第二阶段D1-D14连续给药。QD（尽量间隔24h）每日早晨用药1次试验药:6 名称:福瑞他恩凝胶  用法:剂型:凝胶剂 规格:1.0%（g/g）20g/支 用法用量:每次使用试验药物前需温水清洁并擦干患处后，将药物均匀涂于全脸皮肤，轻轻按摩使之成一薄层，避免接触眼睛、口、粘膜等部位，使用时保持皮肤清洁干燥。每次用药约1g。 用药时程:第一阶段D1 BID给药，7天后经评估开始第二阶段D1-D14连续给药。BID（尽量间隔12h）每日早晨及晚间各用药1次对照药:1 名称:福瑞他恩凝胶安慰剂  用法:剂型:凝胶剂 规格:20g/支 用法用量:每次使用试验药物前需温水清洁并擦干患处后，将药物均匀涂于全脸皮肤，轻轻按摩使之成一薄层，避免接触眼睛、口、粘膜等部位，使用时保持皮肤清洁干燥。每次用药约1g。 用药时程:第一阶段D1单次给药，7天后经评估开始第二阶段D1-D14连续给药。QD（尽量间隔24h）每日早晨用药1次对照药:2 名称:福瑞他恩凝胶安慰剂  用法:剂型:凝胶剂 规格:20g/支 用法用量:每次使用试验药物前需温水清洁并擦干患处后，将药物均匀涂于全脸皮肤，轻轻按摩使之成一薄层，避免接触眼睛、口、粘膜等部位，使用时保持皮肤清洁干燥。每次用药约1g。 用药时程:第一阶段D1 BID给药，7天后经评估开始第二阶段D1-D14连续给药。BID（尽量间隔12h）每日早晨及晚间各用药1次</t>
  </si>
  <si>
    <t>试验分组:1 组别:福瑞他恩凝胶  干预措施:剂型:凝胶剂 规格:0.25%（g/g）20g/支 用法用量:每次使用试验药物前需温水清洁并擦干患处后，将药物均匀涂于全脸皮肤，轻轻按摩使之成一薄层，避免接触眼睛、口、粘膜等部位，使用时保持皮肤清洁干燥。 每次用药约1g 用药时程:第一阶段D1单次给药，7天后经评估开始第二阶段D1-D14连续给药。QD（尽量间隔24h）每日早晨用药1次;试验分组:2 组别:福瑞他恩凝胶  干预措施:剂型:凝胶剂 规格:0.25%（g/g）20g/支 用法用量:每次使用试验药物前需温水清洁并擦干患处后，将药物均匀涂于全脸皮肤，轻轻按摩使之成一薄层，避免接触眼睛、口、粘膜等部位，使用时保持皮肤清洁干燥。由研究人员在研究病房内对受试者进行操作。每次用药约1g 用药时程:第一阶段D1 BID给药，7天后经评估开始第二阶段D1-D14连续给药。BID（尽量间隔12h）每日早晨及晚间各用药1次;试验分组:3 组别:福瑞他恩凝胶  干预措施:剂型:凝胶剂 规格:0.5%（g/g）20g/支 用法用量:每次使用试验药物前需温水清洁并擦干患处后，将药物均匀涂于全脸皮肤，轻轻按摩使之成一薄层，避免接触眼睛、口、粘膜等部位，使用时保持皮肤清洁干燥。每次用药约1g。 用药时程:第一阶段D1单次给药，7天后经评估开始第二阶段D1-D14连续给药。QD（尽量间隔24h）每日早晨用药1次;试验分组:4 组别:福瑞他恩凝胶  干预措施:剂型:凝胶剂 规格:0.5%（g/g）20g/支 用法用量:每次使用试验药物前需温水清洁并擦干患处后，将药物均匀涂于全脸皮肤，轻轻按摩使之成一薄层，避免接触眼睛、口、粘膜等部位，使用时保持皮肤清洁干燥。每次用药约1g。 用药时程:第一阶段D1 BID给药，7天后经评估开始第二阶段D1-D14连续给药。BID（尽量间隔12h）每日早晨及晚间各用药1次;试验分组:5 组别:福瑞他恩凝胶  干预措施:剂型:凝胶剂 规格:1.0%（g/g）20g/支 用法用量:每次使用试验药物前需温水清洁并擦干患处后，将药物均匀涂于全脸皮肤，轻轻按摩使之成一薄层，避免接触眼睛、口、粘膜等部位，使用时保持皮肤清洁干燥。每次用药约1g。 用药时程:第一阶段D1单次给药，7天后经评估开始第二阶段D1-D14连续给药。QD（尽量间隔24h）每日早晨用药1次;试验分组:6 组别:福瑞他恩凝胶  干预措施:剂型:凝胶剂 规格:1.0%（g/g）20g/支 用法用量:每次使用试验药物前需温水清洁并擦干患处后，将药物均匀涂于全脸皮肤，轻轻按摩使之成一薄层，避免接触眼睛、口、粘膜等部位，使用时保持皮肤清洁干燥。每次用药约1g。 用药时程:第一阶段D1 BID给药，7天后经评估开始第二阶段D1-D14连续给药。BID（尽量间隔12h）每日早晨及晚间各用药1次</t>
  </si>
  <si>
    <t>试验分组:1 组别:福瑞他恩凝胶安慰剂  干预措施:剂型:凝胶剂 规格:20g/支 用法用量:每次使用试验药物前需温水清洁并擦干患处后，将药物均匀涂于全脸皮肤，轻轻按摩使之成一薄层，避免接触眼睛、口、粘膜等部位，使用时保持皮肤清洁干燥。每次用药约1g。 用药时程:第一阶段D1单次给药，7天后经评估开始第二阶段D1-D14连续给药。QD（尽量间隔24h）每日早晨用药1次;试验分组:2 组别:福瑞他恩凝胶安慰剂  干预措施:剂型:凝胶剂 规格:20g/支 用法用量:每次使用试验药物前需温水清洁并擦干患处后，将药物均匀涂于全脸皮肤，轻轻按摩使之成一薄层，避免接触眼睛、口、粘膜等部位，使用时保持皮肤清洁干燥。每次用药约1g。 用药时程:第一阶段D1 BID给药，7天后经评估开始第二阶段D1-D14连续给药。BID（尽量间隔12h）每日早晨及晚间各用药1次</t>
  </si>
  <si>
    <t>苏州开禧医药有限公司</t>
  </si>
  <si>
    <t>项蕾红;张菁</t>
  </si>
  <si>
    <t>项蕾红 张菁</t>
  </si>
  <si>
    <t>轻、中度寻常性痤疮</t>
  </si>
  <si>
    <t>寻常痤疮</t>
  </si>
  <si>
    <t>主要研究目的： （1）评价福瑞他恩（KX-826）在轻、中度寻常性痤疮患者中单剂或多剂外用给药后的安全性及耐受性。 次要研究目的： （1）评价福瑞他恩（KX-826）在轻、中度寻常性痤疮患者中单剂或多剂外用给药后的药代动力学（PK）特征； （2）初步评价福瑞他恩（KX-826）多剂外用给药后治疗轻、中度寻常性痤疮的有效性。 据此为II期临床试验提供剂量依据。 II期临床试验 主要研究目的： （1）评价福瑞他恩（KX-826）治疗轻、中度寻常性痤疮的有效性； （2）评价福瑞他恩（KX-826）在轻、中度寻常性痤疮患者中的安全性及耐受性。 据此为III期临床试验提供剂量依据。</t>
  </si>
  <si>
    <t>2021-03-12</t>
  </si>
  <si>
    <t>Age 18 ~ 50 years old (including critical value), male or female ;Clinical diagnosis is a molane acne (refer to the China Acne Treatment Guide [1], 2019 revised version of patients need to meet the Pillsbury classification method (see Annex 1) belong to I- Type III, and is divided into 2 ~ 3 points by the study of the study on the overall assessment of IgA (Investigator Global Assessment)  (IGA scale details attachment 2) ;Willing to use test drugs in accordance with the requirements during the test, and avoid the use of any other drug / local anti-infective drug using any other treatment of ordinary acne during acceptance.;Effective contraceptive measures were taken within 3 months after the study period and the last administration  the serum pregnancy test results of serum pregnancy inside the first test drug before the drug administration must be negative  (specific effective contraceptive measures See Annex 4);Subjects using cosmetics must use the same brand / type at least 14 days before the study, and must agree to change the brand / type or frequency (II clinical trial) during the study.;Agree to follow the testage treatment plan and visit plan ;Voluntary enrollment and signed an informed consent.</t>
  </si>
  <si>
    <t>已知对福瑞他恩类似药物和/或凝胶赋形剂中任何组分过敏者；;继发性痤疮患者，如职业性痤疮及皮质类固醇引起的痤疮；;患处并发其他明显的可能影响疗效评价的或需要共同治疗的皮肤疾病的患者，如日光性皮炎、银屑病、脂溢性皮炎、酒渣鼻、毛囊炎、湿疹及极重度痤疮等；;有克罗恩病（局限性肠炎）、溃疡性肠炎病史患者；;有任何严重临床系统疾病病史/手术史，如循环系统、神经系统、血液系统、免疫系统、精神系统疾病等；;生命体征异常（收缩压&lt;90 mmHg或&gt;150 mmHg，舒张压&lt;50 mmHg或&gt;95 mmHg；心率&lt;45 bpm或&gt;100 bpm）；;筛选期体格检查、12导联心电图、血常规、尿常规、血生化、凝血功能、激素检查、甲状腺功能检查异常有临床意义者，经研究者判断影响受试者的有效性和安全性评估，影响试验结果，受试者不可安全的全程参加研究（凝血功能可以收集受试者是否有既往凝血功能障碍的病史，由研究者判断是否可入组）；;已知有严重的免疫功能低下，或需长期使用皮质类固醇或免疫抑制剂者；;妊娠期、哺乳期妇女或筛选期血妊娠阳性的女性受试者；;签署知情同意书前3个月内每周饮酒量大于14单位（1单位酒精≈360 mL啤酒或45 mL酒精含量为40%的烈酒或150 mL葡萄酒），或给药前一天酒精呼气试验为阳性者（呼气酒精含量&gt;0.0 mg/100 mL），或试验期间不能禁酒者（I期）；有酗酒史（II期）；;在过去5年内有药物滥用史或试验前3个月内使用过毒品者，或尿液药物滥用筛查阳性者；;有晕血晕针史，不能耐受静脉留置针采血者（仅限I期临床试验）；;计划在I期试验期间使用各种护肤品的受试者；;治疗开始前两周内受试者使用针对痤疮的功效性护肤品（比如玉泽-清痘调护舒缓喷雾，资莱皙-芦荟祛痘修护凝胶，HFP祛痘焕白净肤套装或HFP-HomeFacial 寡肽原液，满婷-清满活肌净痘控油洁面膏，老神医-祛痘精华液，芷轩堂-草本痘肌修护，Laroche Posay/理肤泉-清痘水乳套装等）；;研究开始前受试者已使用以下任一一种局部抗痤疮治疗（局部抗痤疮治疗，包括但不限于非处方痤疮清洁剂或治疗）： （1）治疗开始前两周内使用过：过氧化苯甲酰，抗生素（如红霉素，林可霉素，克林霉素等），壬二酸，磺胺类产品，皮质类固醇和水杨酸； （2）治疗开始前四周内使用过：维A酸类，包括他扎罗汀，阿达帕林，维甲酸； （3）治疗开始前八周内：进行过光电治疗，磨削或化学剥脱。;研究开始前受试者已使用以下任一一种系统性抗痤疮治疗： （1）治疗开始前四周内使用过皮质类固醇治疗（包括肌肉注射和病灶内注射）。鼻内吸入或眼部皮质类固醇稳定使用（定义为使用剂量和频率在开始治疗前至少四周保持不变）； （2）治疗开始前四周内使用过抗生素（多西环素，米诺环素等）（连续使用不超过5天除外），或治疗开始前一周内使用过抗生素； （3）治疗开始前八周内使用过螺内酯（连续使用不超过5天除外），或治疗开始前一周内使用过螺内酯； （4）治疗前6个月内使用过维A酸类。;本项试验开始前3个月内使用过其他试验药物或器械，或同时参与其他临床试验的患者；;筛选前5年内有恶性肿瘤病史；;乙型肝炎表面抗原、丙型肝炎抗体、梅毒螺旋体、HIV抗体任一阳性者；;需要长时间或过度暴露于阳光下者，如：日光浴等；;研究者认为受试者存在具有不宜参加本试验的情况。</t>
  </si>
  <si>
    <t>复旦大学附属华山医院伦理委员会,修改后同意,,2020-12-03;复旦大学附属华山医院伦理会,同意,,2021-01-21</t>
  </si>
  <si>
    <t>Primary outcomes,1,Ⅰ期： 耐受性指标：外用药接触性皮炎评价。安全性指标：不良事件，体格检查，生命体征，实验室检查（血常规，血生化，尿常规，凝血常规，激素检查，甲状腺功能，心电图等）：,整个试验过程,安全性指标;Primary outcomes,2,Ⅱ期： 有效性指标：IGA评分，面部皮脂含量。耐受性指标：外用药接触性皮炎评价。安全性指标：不良事件，体格检查，生命体征，实验室检查（血常规，血生化，尿常规，凝血常规，激素检查，甲状腺功能，心电图等）,整个试验过程,有效性指标+安全性指标;Secondary outcomes,1,药代动力学指标：单剂及多剂外用药PK特征,PK检测期间,有效性指标+安全性指标;Secondary outcomes,2,有效性指标：IGA评分,整个试验过程,有效性指标</t>
  </si>
  <si>
    <t>CTR20201655, 福瑞他恩（KX-826）酊治疗中国成年男性雄激素性秃发（AGA）的安全性、有效性的临床研究;CTR20210427, 福瑞他恩凝胶在寻常性痤疮患者中的安全性、耐受性、药代动力学和有效性研究;CTR20182339, 福瑞他恩酊单次和多次给药的耐受性和药代动力学研究</t>
  </si>
  <si>
    <t>KX0826-CN-2001</t>
  </si>
  <si>
    <t>CTR20210427</t>
  </si>
  <si>
    <t>http://www.chinadrugtrials.org.cn/clinicaltrials.searchlistdetail.dhtml?keywords=CTR20210427</t>
  </si>
  <si>
    <t>YY-20394在复发和/或难治性外周T/NK细胞淋巴瘤患者中的II期临床试验</t>
  </si>
  <si>
    <t>YY-20394在复发和/或难治性外周T/NK细胞淋巴瘤患者中的有效性和安全性的单臂、开放、多中心II期临床试验</t>
  </si>
  <si>
    <t>Linperlisib</t>
  </si>
  <si>
    <t>林普利司</t>
  </si>
  <si>
    <t>YY-20394片  曾用名:</t>
  </si>
  <si>
    <t>试验药:1 名称:YY-20394片  用法:剂型:片剂 规格:20mg 用法用量:片剂；规格20mg/片；80mg/次，口服给药，每天1次，直至患者出现疾病进展、不可耐受的毒性或者研究者/受试者的决定退出研究。 用药时程:多次给药；4周为一个给药周期。</t>
  </si>
  <si>
    <t>试验分组:1 组别:YY-20394片  干预措施:剂型:片剂 规格:20mg 用法用量:片剂；规格20mg/片；80mg/次，口服给药，每天1次，直至患者出现疾病进展、不可耐受的毒性或者研究者/受试者的决定退出研究。 用药时程:多次给药；4周为一个给药周期。</t>
  </si>
  <si>
    <t>上海璎黎药业有限公司</t>
  </si>
  <si>
    <t>北京大学肿瘤医院;复旦大学附属肿瘤医院;浙江大学医学院附属第一医院;广西壮族自治区肿瘤医院;河南省肿瘤医院;中山大学肿瘤防治中心;南通市肿瘤医院;浙江省肿瘤医院;北京大学第三医院;天津市肿瘤医院;四川大学华西医院;湖南省肿瘤医院;南方医科大学南方医院;华中科技大学同济医学院附属协和医院;安徽医科大学第一附属医院;华中科技大学同济医学院附属同济医院;广西医科大学第一附属医院;中国人民解放军总医院第五医学中心;上海交通大学医学院附属瑞金医院;四川省肿瘤医院;湖北省肿瘤医院;厦门大学附属第一医院;首都医科大学附属北京友谊医院;苏州大学附属第一医院;江西省肿瘤医院;哈尔滨市第一医院;南方医科大学珠江医院;安徽省肿瘤医院;河南科技大学第一附属医院;山东省肿瘤医院</t>
  </si>
  <si>
    <t>曹军宁</t>
  </si>
  <si>
    <t>朱军/宋玉琴||曹军宁</t>
  </si>
  <si>
    <t>复发和/或难治性外周T/NK细胞淋巴瘤</t>
  </si>
  <si>
    <t>周围的T细胞淋巴瘤</t>
  </si>
  <si>
    <t>国内: 89 </t>
  </si>
  <si>
    <t>评估YY-20394治疗复发和/或难治性外周T/NK细胞淋巴瘤患者的有效性和安全性。</t>
  </si>
  <si>
    <t>Age ≥ 18 years old, gender is not limited ;Histology diagnosed with confidential or progression of at least one systemic systemic treatment, or cannot withstand the recurrence and / or refractory PTCl patients with systemic systemic treatment ;Absolutely provide a sample or fresh tumor tissue sample for archival tumor tissue ;ECOG State (PS) Rating 0-1 ;It is expected that the survival period is ≥ 3 months ;The patient has at least one measured lesion (according to the 2014 version of the Lugano standard) ;Good organ function level ;Men and women with fertility must agree to contraceptive measures used in medical approval within 6 months of the last drug during the test during the test ;The clinical trial did not participate in the subject within 1 month before participating in this test ;Voluntary participation in this clinical trial, understand the test procedure and can sign an informed consent book written.</t>
  </si>
  <si>
    <t>曾使用以PI3Kδ为靶点的抗肿瘤药物进展的（如因不能耐受出组除外）；;存在无法通过引流或其他方法控制的第三间隙积液（如大量胸水和腹水）；;无法吞咽、慢性腹泻和肠梗阻，存在影响药物服用和吸收的多种因素；;试验期间不能中断使用可能导致QT延长的药物（如抗心律失常药）；;有中枢神经系统（CNS）侵犯累及者；;有活动性病毒、细菌、真菌或其它感染，需要系统治疗者；;需接受治疗的活动性乙型肝炎和丙型肝炎者；;有免疫缺陷病史，包括HIV检测阳性，或患有其他获得性、先天性免疫缺陷疾病，或有器官移植史，或有异基因骨髓或造血干细胞移植史；有活动性的自身免疫性疾病或自身免疫性疾病史者；;试验药物首次给药前90天内接受过自体造血干细胞移植；;存在难以控制的或重要的心血管疾病；;筛选前2个月内有活动性出血，或正在进行抗凝血治疗，或者研究者认为有明确的出血倾向；;根据研究者的判断，有严重的危害患者安全、或影响患者完成试验的伴随疾病；;筛选期血液学检查前14天内接受粒细胞集落刺激因子（GCSF）或输血治疗的；;妊娠期、哺乳期女性患者或有生育能力女性的基线妊娠试验检测阳性；;近5年内患有其他原发性恶性肿瘤的患者，但是临床已治愈的皮肤基底细胞或鳞状上皮细胞癌、乳腺原位癌、宫颈原位癌和甲状腺肿瘤除外；;既往抗肿瘤治疗时出现的不良事件尚未恢复至≤1级（CTCAE 5.0），脱发等研究者判断无安全风险的毒性除外；;试验药物首次给药前30天内接种了活疫苗，或计划在试验期间接种活疫苗；;研究者认为患者存在其他原因不适合参加本临床试验。</t>
  </si>
  <si>
    <t>北京肿瘤医院医学伦理委员会,同意,,2021-02-08</t>
  </si>
  <si>
    <t>Primary outcomes,1,ORR,开始服药后6周期内每2周期进行一次疗效评估，6周期之后（2年内）每3周期进行一次疗效评估，2年后每6周期进行一次疗效评估。,有效性指标;Secondary outcomes,1,缓解持续时间（DOR）,开始服药后6周期内每2周期进行一次疗效评估，6周期之后（2年内）每3周期进行一次疗效评估，2年后每6周期进行一次疗效评估。,有效性指标;Secondary outcomes,2,无进展生存期（PFS）,开始服药后6周期内每2周期进行一次疗效评估，6周期之后（2年内）每3周期进行一次疗效评估，2年后每6周期进行一次疗效评估。,有效性指标;Secondary outcomes,3,疾病控制率（DCR）,开始服药后6周期内每2周期进行一次疗效评估，6周期之后（2年内）每3周期进行一次疗效评估，2年后每6周期进行一次疗效评估。,有效性指标;Secondary outcomes,4,至肿瘤缓解时间（TTR）,开始服药后6周期内每2周期进行一次疗效评估，6周期之后（2年内）每3周期进行一次疗效评估，2年后每6周期进行一次疗效评估。,有效性指标;Secondary outcomes,5,药物安全性（CTCAE5.0标准）,C1D1、C1D7、C1D14、C1D28、C2D14、C2D28分别进行安全性评价，之后每4周随访1次，直至出组后30天。,安全性指标</t>
  </si>
  <si>
    <t>CTR20200231, YY-20394在复发和/或难治性B细胞恶性血液肿瘤患者中的Ib期临床研究;CTR20191963, YY-20394 治疗外周T 细胞淋巴瘤患者 的 Ib 期临床研究;ChiCTR1900028266, 请与我们联系上传伦理批件 YY-20394治疗晚期实体瘤患者的单臂、开放、多中心Ib期临床研究;CTR20182094, YY-20394治疗复发和/或难治滤泡性淋巴瘤患者的研究;CTR20210333, YY-20394在复发和/或难治性外周T/NK细胞淋巴瘤患者中的II期临床试验</t>
  </si>
  <si>
    <t>YY-20394-010; V1.0</t>
  </si>
  <si>
    <t>CTR20210333</t>
  </si>
  <si>
    <t>http://www.chinadrugtrials.org.cn/clinicaltrials.searchlistdetail.dhtml?keywords=CTR20210333</t>
  </si>
  <si>
    <t>89</t>
  </si>
  <si>
    <t>口服 APG-115胶囊联合PD-1/PD-L1抑制剂治疗晚期脂肪肉瘤或其他晚期实体瘤患者的Ib/II 期临床研究</t>
  </si>
  <si>
    <t>口服 APG-115胶囊联合PD-1/PD-L1抑制剂治疗晚期脂肪肉瘤或其他晚期实体瘤患者的安全性和有效性的Ib/II 期临床研究</t>
  </si>
  <si>
    <t>试验药:1 名称:APG-115胶囊  用法:剂型:胶囊剂 规格:50mg/粒 用法用量:口服，隔天一次，50mg/次，连续口服2周后休息1周，每3周为一个给药周期。50mg剂量组。 用药时程:连续给药直至疾病进展、发生不可接受的毒性、受试者主动要求退出、研究者判断受试者需要退出研究或行政性终止。试验药:2 名称:特瑞普利单抗注射液  用法:剂型:注射液 规格:80mg（2ml）/瓶 用法用量:静脉滴注，每3周一次（每个周期第1天），每次240mg，每3周为一个给药周期。 用药时程:连续给药直至疾病进展、发生不可接受的毒性、受试者主动要求退出、研究者判断受试者需要退出研究或行政性终止。试验药:3 名称:APG-115胶囊  用法:剂型:胶囊剂 规格:50mg/粒 用法用量:口服，隔天一次，100mg/次，连续口服2周后休息1周，每3周为一个给药周期。100mg剂量组。 用药时程:连续给药直至疾病进展、发生不可接受的毒性、受试者主动要求退出、研究者判断受试者需要退出研究或行政性终止。试验药:4 名称:APG-115胶囊  用法:剂型:胶囊剂 规格:50mg/粒 用法用量:口服，隔天一次，150mg/次，连续口服2周后休息1周，每3周为一个给药周期。150mg剂量组。 用药时程:连续给药直至疾病进展、发生不可接受的毒性、受试者主动要求退出、研究者判断受试者需要退出研究或行政性终止。试验药:5 名称:APG-115胶囊  用法:剂型:胶囊剂 规格:50mg/粒 用法用量:口服，隔天一次，200mg/次，连续口服2周后休息1周，每3周为一个给药周期。200mg剂量组。 用药时程:连续给药直至疾病进展、发生不可接受的毒性、受试者主动要求退出、研究者判断受试者需要退出研究或行政性终止。</t>
  </si>
  <si>
    <t>试验分组:1 组别:APG-115胶囊  干预措施:剂型:胶囊剂 规格:50mg/粒 用法用量:口服，隔天一次，50mg/次，连续口服2周后休息1周，每3周为一个给药周期。50mg剂量组。 用药时程:连续给药直至疾病进展、发生不可接受的毒性、受试者主动要求退出、研究者判断受试者需要退出研究或行政性终止。;试验分组:2 组别:特瑞普利单抗注射液  干预措施:剂型:注射液 规格:80mg（2ml）/瓶 用法用量:静脉滴注，每3周一次（每个周期第1天），每次240mg，每3周为一个给药周期。 用药时程:连续给药直至疾病进展、发生不可接受的毒性、受试者主动要求退出、研究者判断受试者需要退出研究或行政性终止。;试验分组:3 组别:APG-115胶囊  干预措施:剂型:胶囊剂 规格:50mg/粒 用法用量:口服，隔天一次，100mg/次，连续口服2周后休息1周，每3周为一个给药周期。100mg剂量组。 用药时程:连续给药直至疾病进展、发生不可接受的毒性、受试者主动要求退出、研究者判断受试者需要退出研究或行政性终止。;试验分组:4 组别:APG-115胶囊  干预措施:剂型:胶囊剂 规格:50mg/粒 用法用量:口服，隔天一次，150mg/次，连续口服2周后休息1周，每3周为一个给药周期。150mg剂量组。 用药时程:连续给药直至疾病进展、发生不可接受的毒性、受试者主动要求退出、研究者判断受试者需要退出研究或行政性终止。;试验分组:5 组别:APG-115胶囊  干预措施:剂型:胶囊剂 规格:50mg/粒 用法用量:口服，隔天一次，200mg/次，连续口服2周后休息1周，每3周为一个给药周期。200mg剂量组。 用药时程:连续给药直至疾病进展、发生不可接受的毒性、受试者主动要求退出、研究者判断受试者需要退出研究或行政性终止。</t>
  </si>
  <si>
    <t>晚期脂肪肉瘤或其他晚期实体瘤</t>
  </si>
  <si>
    <t>脂肪肉瘤;晚期实体瘤</t>
  </si>
  <si>
    <t>国内: 73 </t>
  </si>
  <si>
    <t>本研究的主要目的是评估APG-115 联合特瑞普利单抗治疗晚期脂肪肉瘤或其他晚期实体瘤患者的安全性和耐受性（Ib期）和抗肿瘤活性（II 期）。</t>
  </si>
  <si>
    <t>2021-03-11</t>
  </si>
  <si>
    <t>IB period: advanced fat sarcoma or other advanced fat sarcoma or other advanced solid tumor patients  II: patients with historical or cytology confirmed, the molecular test results suggest that the TP53 state is a wild type (based on The research center laboratory test results were confirmed) and MDM2 expression amplification (based on central laboratory test results).;Standard anti-tumor treatment failure or standard treatment of non-tolerant patients.;In the first 28 days of the first administration, CT / MRI imaging examination including the scanning site was carried out in 28 days before the drug, and CT / MRI imaging examination for the scanning site was performed to record all lesions, with at least a lesion that measurable (RECIST1.1).;US Eastern Tumor Collaboration Group (ECOG) Rating 0-1.;Expected survival period ≥ 3 months.;Has an appropriate organ function.;The normal value of the normal value of troponin (i or t) ≤2 times.;There is no clinically significant intestinal obstruction, and the study of ugly perforations and / or fistula in 6 months before the study of drugs were first administered.;Male, childbearing age, and their partners voluntarily taking researchers think effective contraceptive measures during at least three months during treatment and last taking research drugs.;Ability to understand and voluntarily sign a written informed consent, the informed consent must be signed before the study specified by the test.;Patients must voluntarily and can complete research procedures and follow-up inspections.;Patients must not participate in other clinical trials and agreed to do not participate in other interventional clinical trials during program treatment. Except for questionnaire surveys or observational studies.</t>
  </si>
  <si>
    <t>既往对MDM2-抑制剂或任何PD-（L）1抑制剂有过敏史或不耐受患者。;在首次接受药物治疗前28天或5个半衰期内（以较短者为准），接受过化疗、放射治疗、免疫或生物治疗、激素治疗（用于治疗甲状腺功能低下的激素或雌激素替代疗法ERT等疗法除外）、靶向治疗或其他临床研究药物，或出现过任何有临床意义的肿瘤相关栓塞或肿瘤溶解综合征。;在首次接受研究药物前28天以及治疗阶段无法停止使用某些药物或中草药的患者（已知这些药物或中草药是CYP3A4强效抑制剂或诱导剂）。;既往接受过抗PD-1、抗-PD-L1或抗PD-L2药物的治疗或作用于另一种刺激性或共抑制性T细胞受体的药物队列（例如CTLA-4、OX-40、CD137等）的治疗（仅适用于II期）。;具有免疫缺陷诊断或正在接受长期全身类固醇治疗（每日剂量超过10 mg泼尼松等效药物）或在首次接受研究药物前7天内接受过任何形式的免疫抑制治疗。;患有任何活动性自身免疫病或有自身免疫病病史；如间质性肺炎、葡萄膜炎、肠炎、肝炎、垂体炎、血管炎、心肌炎、肾炎、甲状腺功能亢进、甲状腺功能降低（激素替代治疗有效后可纳入）；童年期哮喘已完全缓解且成人后无需任何干预可纳入，需要支气管扩张剂进行医学干预的哮喘患者则不可纳入：控制良好的I型糖尿病、无需全身治疗的皮肤病（如白癜风、脱发）可纳入。;有间质性肺病的既往病史，药物引起的间质性肺病，需要类固醇治疗的放射性肺炎，或临床活动性间质性肺病的任何证据。;因既往放射治疗或化疗药物导致的持续的毒性未恢复到0-1级，但具有任何等级的脱发的患者允许参加本研究。;既往行全胃或大面积小肠切除手术及其他可能显著影响口服药物吸收的胃肠功能异常。;需要使用全剂量的抗凝药物或抗血小板药物进行治疗（允许预防性使用低剂量抗凝药治疗，但前提条件是达到入选标准中规定的抗凝参数）；允许采用低剂量的抗凝药物维持中心静脉导管开放。;在首次接受研究药物前28天内，使用了抗TNFa治疗。;在首次接受研究药物前28天内接种过活疫苗。活疫苗包括但不限于以下：麻疹、腮腺炎、风疹、水痘/带状疱疹（水痘）、黄热病、狂犬病、卡介苗（BCG）和伤寒疫苗。注射用季节性流感疫苗通常是灭活病毒疫苗，因此允许使用；但是，鼻内用流感疫苗（例如，FluMist）为减毒活疫苗，因此不允许使用。;根据研究者判断，手术治疗后未充分恢复的患者。首次接受研究药物前28天内实施大型手术和研究开始前14天内实施小型手术的患者。;已知出血性体质/疾病，如在首次接受研究药物前1年内，具有非化疗诱发的血小板减少性出血史；有活动性免疫性血小板减少性紫癜（ITP），活动性自身免疫性溶血性贫血（AIHA），或有血小板输注无效史（首次接受研究药物前1年内）；3个月内曾出现严重的胃肠道出血等。;无法控制的并发疾病包括但不限于：不可控制的高血压；不稳定的心绞痛；心绞痛在研究前3个月内发作；充血性心力衰竭（NYHA II级或更高级别）；研究入组前6个月内的既往心肌梗死（NSTEMI或STEMI或进行冠状动脉重建术）；需要临床干预的严重心律失常；明显肺部疾病（如休息或轻微活动时呼吸短促）；中重度肝功能损害（Child-Pugh评分≥ 10分）；中重度肾功能损害或可能影响研究依从性的精神疾病/社会环境。;以下任何心脏标准：筛选期静息期根据Bazetts公式计算的QTcB平均值（QTcB = QT/(RR1/2)，RR为标准化的心率值，根据60除以心率得到）：男性&gt;450毫秒，女性&gt;470毫秒；静息心电图（ECG）的节律，传导或形态的任何临床重要异常（例如，完全的左束支传导阻滞，三度心脏传导阻滞，二度心脏传导阻滞）；先天性长QT综合征或长QT综合征家族史。;有已知的中枢神经系统转移或癌性脑膜炎的病史或证据。;有症状的活动性真菌、细菌和/或病毒性感染，包括但不限于各种慢性活动性感染，如慢性活动性乙型肝炎、丙型肝炎和HIV感染者。;首次给药前2周内发生不明原因的发热＞38.5℃（经研究者判断，受试者因肿瘤产生的发热则可入组）。;筛选期发现有下肢深静脉栓塞患者，或既往有肺部栓塞、脑梗（卒中）或任何动/静脉血栓栓塞病史的患者，或研究者判断存在血栓栓塞高危因素的患者。;经研究者判断，受试者有其他可能导致其被迫中途终止研究的因素。</t>
  </si>
  <si>
    <t>上海市东方医院（同济大学附属东方医院）医学伦理委员会,同意,,2020-12-30</t>
  </si>
  <si>
    <t>Primary outcomes,1,Ib期：不良事件和严重不良事件的发生率和严重程度,从签署知情同意书至最后一次使用研究药物后90天。,安全性指标;Primary outcomes,2,II期：APG-115联合特瑞普利单抗的抗肿瘤活性。,筛选、治疗期间每6周并随访至疾病进展或开始新的癌症治疗或撤销知情同意或研究终止等。,有效性指标;Secondary outcomes,1,Ib期：APG-115联合特瑞普利单抗的抗肿瘤活性。,筛选、治疗期间每6周并随访至疾病进展或开始新的癌症治疗或撤销知情同意或研究终止等。,有效性指标;Secondary outcomes,2,II期：不良事件和严重不良事件的发生率和严重程度,从签署知情同意书至最后一次使用研究药物后90天。,安全性指标;Secondary outcomes,3,评估APG-115联合特瑞普利单抗时APG-115的药代动力学（PK）特征,Ib期：第1、2、4周期；II期：第1、3周期。,有效性指标+安全性指标</t>
  </si>
  <si>
    <t>APG115XC102</t>
  </si>
  <si>
    <t>CTR20210367</t>
  </si>
  <si>
    <t>http://www.chinadrugtrials.org.cn/clinicaltrials.searchlistdetail.dhtml?keywords=CTR20210367</t>
  </si>
  <si>
    <t>73</t>
  </si>
  <si>
    <t>评价塞纳布啡长效注射液术后疼痛镇痛治疗的有效性和安全性的多中心临床试验</t>
  </si>
  <si>
    <t>评价塞纳布啡长效注射液缓解术后疼痛有效性和安全性的随机、双盲、安慰剂平行对照多中心临床试验</t>
  </si>
  <si>
    <t>Naldebain</t>
  </si>
  <si>
    <t>塞纳布啡</t>
  </si>
  <si>
    <t>塞纳布啡长效注射液</t>
  </si>
  <si>
    <t>试验药:1 名称:塞纳布啡长效注射液  用法:剂型:注射剂 规格:150mg/2ml/瓶 用法用量:肌肉注射给予单一剂量150mg 用药时程:一次性给药对照药:1 名称:安慰剂  用法:剂型:注射剂 规格:2ml/瓶 用法用量:肌肉注射给予单一剂量2ml 用药时程:一次性给药</t>
  </si>
  <si>
    <t>试验分组:1 组别:塞纳布啡长效注射液  干预措施:剂型:注射剂 规格:150mg/2ml/瓶 用法用量:肌肉注射给予单一剂量150mg 用药时程:一次性给药</t>
  </si>
  <si>
    <t>试验分组:1 组别:安慰剂  干预措施:剂型:注射剂 规格:2ml/瓶 用法用量:肌肉注射给予单一剂量2ml 用药时程:一次性给药</t>
  </si>
  <si>
    <t>顺天医药生技股份有限公司;联亚药业股份有限公司新竹厂;上海新探创业投资有限公司</t>
  </si>
  <si>
    <t>上海新探创业投资有限公司;顺天医药生技股份有限公司;联亚药业股份有限公司</t>
  </si>
  <si>
    <t>上海交通大学医学院附属仁济医院;复旦大学附属中山医院;首都医科大学附属北京朝阳医院;北京大学首钢医院;河南省人民医院;郑州大学第二附属医院;包头市中心医院;武汉市中心医院;武汉大学中南医院;长沙市第三医院;中南大学湘雅医院;南昌大学第二附属医院;江西省人民医院;徐州医科大学附属医院;无锡市人民医院;江南大学附属医院;嘉兴市第二医院;中国科学院大学宁波华美医院;扬州市第一人民医院;温州医科大学附属第一医院;皖南医学院弋矶山医院;合肥市滨湖医院;无锡市第二人民医院</t>
  </si>
  <si>
    <t>手术后中、重度急性疼痛</t>
  </si>
  <si>
    <t>比较塞纳布啡长效注射液组与安慰剂组术后48小时内吗啡总用量，以评价塞纳布啡长效注射液缓解术后疼痛的有效性。 评价塞纳布啡长效注射液缓解术后疼痛的安全性。</t>
  </si>
  <si>
    <t>24 days after the first agent is inoculated;Age 18-70 years old (including 18 or 70 years old), male or female ;Body mass index (BMI) 18-30kg / m2 ;In terms of general hemp abdomen abdominal surgery (except for liver, pancreatic surgery), and it is expected to reach in patients with severe pain (ie, morphine analgesia within 48 hours after surgery) ;American Anesthesiology Association (ASA) grade I ~ II ;With the ability to communicate with medical staff and comply with the hospital's relevant management regulations ;Willing to follow this test request</t>
  </si>
  <si>
    <t>既往有阿片类药物过敏史者，或预期对试验期间可能使用的药物（如试验用药品、麻醉用药等）过敏或有禁忌症者；;正在使用华法林者；;预期在本试验期间因其它疾病或其它手术需要镇痛治疗者；;签署知情同意书前3个月内使用阿片类药物14天以上；;签署知情同意书前3个月内每周使用非阿片类镇痛药五次以上；;术前3天内使用了长效阿片类药物，或者在手术前24小时内使用了任何阿片类药物；;试验用药品给药前使用阿片类或非阿片类镇痛药的时间短于该药物的5个半衰期或药物疗效持续时间（以最长时间计算）；;术前4周内有头部外伤、颅内手术、脑卒中病史患者，或有尚未治愈的脑动脉畸形、脑动脉瘤病史者；;预期术后出现危及生命的严重并发症者；;筛选期血清肌酐＞正常值上限，总胆红素＞正常值上限的1.5倍，丙氨酸氨基转移酶和天冬氨酸氨基转移酶＞正常值上限的1.5倍者；;经过降糖治疗血糖控制未达标（随机血糖＞11.2mmol/L）的糖尿病患者；;存在任何会干扰研究评价或依从性的精神、神经疾病或异常者；;酗酒史、吸毒史或药物依赖者；;妊娠期、哺乳期；;不能保证从签署知情同意书至试验结束后1个月内采取有效的避孕措施（有效避孕措施说明详见附件2）；;试验用药品给药前1个月内参加过其它临床试验或接受其他临床试验的试验用药品未超过5个消除半衰期（以其中较长者为准）者；;研究者认为不适合参加本试验的其他情况。</t>
  </si>
  <si>
    <t>上海交通大学医学院附属仁济医院,同意,,2021-02-24</t>
  </si>
  <si>
    <t>Primary outcomes,1,术后48小时内吗啡总用量,术后拔管时间至48小时,有效性指标;Secondary outcomes,1,术后48小时至术后第7天期间的补救镇痛药物总用量,术后48小时至术后第7天,有效性指标;Secondary outcomes,2,术后 48 小时内的疼痛程度视觉模拟评分（VAS）曲线下面积,术后拔管时间至48小时,有效性指标;Secondary outcomes,3,术后 48 小时至 D7 期间各时间点的疼痛程度数字评分（NRS）曲线下面积,术后48小时至术后第7天,有效性指标;Secondary outcomes,4,手术结束至 PCIA 首次使用的时间；,术后至首次PCIA使用时间,有效性指标;Secondary outcomes,5,术后 48 小时内的 PCIA 有效按压次数和总按压次数；,术后拔管时间至48小时,有效性指标;Secondary outcomes,6,安全性指标：阿片药物滥用状况量表（COMM）；体格检查、生命体征、 实验室检查、12 导联心电图、不良事件（关注：恶心、呕吐、注射部位 反应、发热、晕眩和失眠）及严重不良事件。,给药前14天至完成试验或退出,安全性指标</t>
  </si>
  <si>
    <t>NCT04256434, A Bioavailability Study of NALDEBAIN ER Injection and Nalbuphine Injection in Healthy Volunteers.;CTR20210376, 评价塞纳布啡长效注射液术后疼痛镇痛治疗的有效性和安全性的多中心临床试验</t>
  </si>
  <si>
    <t>SNBF3-2020001</t>
  </si>
  <si>
    <t>CTR20210376</t>
  </si>
  <si>
    <t>http://www.chinadrugtrials.org.cn/clinicaltrials.searchlistdetail.dhtml?keywords=CTR20210376</t>
  </si>
  <si>
    <t>PD-1/CTLA-4双抗AK104治疗复发或转移性宫颈癌</t>
  </si>
  <si>
    <t>抗PD-1和CTLA-4双特异性抗体AK104治疗复发或转移性宫颈癌的多中心、开放性、II期临床研究</t>
  </si>
  <si>
    <t>Cadonilimab</t>
  </si>
  <si>
    <t>AK104注射液  曾用名:</t>
  </si>
  <si>
    <t>试验药:1 名称:AK104注射液  用法:剂型:注射液 规格:125mg/10ml/瓶 用法用量:A、B队列：15mg/kg，静脉注射，每3周一次； C队列：6mg/kg，静脉注射，每2周一次 用药时程:每2/3周为一个周期，至治疗期结束试验药:2 名称:紫杉醇注射液  用法:剂型:注射液 规格:30mg/5ml/瓶 用法用量:175mg/m^2，静脉注射，每3周一次 用药时程:每3周为一个周期，至治疗期结束试验药:3 名称:卡铂注射液  用法:剂型:注射液 规格:100mg/10ml/支 用法用量:AUC 5，静脉注射，每3周一次 用药时程:每3周为一个周期，至治疗期结束试验药:4 名称:注射用顺铂  用法:剂型:冻干型 规格:20mg/支 用法用量:50mg/m^2，静脉注射，每3周一次 用药时程:每3周为一个周期，至治疗期结束试验药:5 名称:贝伐珠单抗注射液  用法:剂型:注射液 规格:100mg(4ml)/瓶 用法用量:15mg/kg，静脉注射，每3周一次 用药时程:每3周为一个周期，至治疗期结束</t>
  </si>
  <si>
    <t>试验分组:1 组别:AK104注射液  干预措施:剂型:注射液 规格:125mg/10ml/瓶 用法用量:A、B队列：15mg/kg，静脉注射，每3周一次； C队列：6mg/kg，静脉注射，每2周一次 用药时程:每2/3周为一个周期，至治疗期结束;试验分组:2 组别:紫杉醇注射液  干预措施:剂型:注射液 规格:30mg/5ml/瓶 用法用量:175mg/m^2，静脉注射，每3周一次 用药时程:每3周为一个周期，至治疗期结束;试验分组:3 组别:卡铂注射液  干预措施:剂型:注射液 规格:100mg/10ml/支 用法用量:AUC 5，静脉注射，每3周一次 用药时程:每3周为一个周期，至治疗期结束;试验分组:4 组别:注射用顺铂  干预措施:剂型:冻干型 规格:20mg/支 用法用量:50mg/m^2，静脉注射，每3周一次 用药时程:每3周为一个周期，至治疗期结束;试验分组:5 组别:贝伐珠单抗注射液  干预措施:剂型:注射液 规格:100mg(4ml)/瓶 用法用量:15mg/kg，静脉注射，每3周一次 用药时程:每3周为一个周期，至治疗期结束</t>
  </si>
  <si>
    <t>湖南省肿瘤医院;浙江省肿瘤医院;河南省肿瘤医院;华中科技大学同济医学院附属协和医院;湖北省肿瘤医院;中山大学肿瘤防治中心;宁夏医科大学总医院;福建省肿瘤医院;武汉大学中南医院;郑州大学第一附属医院</t>
  </si>
  <si>
    <t>王静;楼寒梅</t>
  </si>
  <si>
    <t>王静||楼寒梅</t>
  </si>
  <si>
    <t>复发或转移性宫颈癌</t>
  </si>
  <si>
    <t>抗体药物;其他免疫检查点抑制剂;CTLA4;免疫检查点抑制剂;PD-1;双抗</t>
  </si>
  <si>
    <t>主要目的： 评估AK104联合标准治疗方案治疗初治或单药治疗经系统治疗失败的复发或转移性宫颈癌的安全性。 次要目的： 评估AK104联合标准治疗方案治疗初治或单药治疗经系统治疗失败的复发或转移性宫颈癌的有效性、药代动力学特征、免疫原性； 评估受试者肿瘤组织中PD-L1表达与抗肿瘤活性的相关性。</t>
  </si>
  <si>
    <t>Voluntary signing written informed consent.;At the time of signing informed consent, it is ≥ 18 years old and ≤75 years old, women.;Eastern Tumor Collaboration Organization (ECOG) Physical Status Review is 0 or 1.;Expected survival period ≥ 3 months.;Reproductive or metastatic cervical cancer diagnosed by histology or cytology, non-active surgery and / or radical transformation. Queues A and B: Never have accepted systematic treatment for recurrence or metastatic cervical cancer. Queue C: The recurrence or transfer phase must receive platinum double-containing combined with bevolumab, and the progress of the disease confirmed by imaging is used during treatment or after treatment.;At least one measured tumor lesion is measured according to the Recist V1.1 standard.;All subjects must provide an archive or freshly acquired tumor tissue sample, about 5 unsucked FFPE pathological sections (preferably newly obtained tumor tissue samples).;A good organ function is determined by the following requirements.;Ability to contraception.</t>
  </si>
  <si>
    <t>存在具有临床意义的肾盂积水，经研究者判断不能经肾造瘘术或尿道支架置入术缓解。;除受试者在入组研究时患有宫颈癌外，在首次给药前2年内有活动性恶性肿瘤。不排除患有局部可治愈肿瘤（表现为已治愈）的受试者，例如皮肤基底细胞癌、皮肤鳞状细胞癌、浅表性膀胱癌或乳腺原位癌等。;首次给药前4周内接受过其他研究药物或研究器械治疗。;正在参与另一项临床研究，除非其为一项观察性、非干预性的临床研究或干预性研究的随访期。;首次给药前4周内接受过最后一次系统性抗肿瘤治疗；首次给药前3周内接受过重大手术治疗；首次给药前2周内接受过非特异性免疫调节系统治疗；首次给药前2周内接受过任何具有抗肿瘤适应症的中草药或中成药。;既往接受过免疫检查点抑制剂（如：抗PD-1抗体、抗 PD-L1抗体、抗 CTLA-4抗体等）、免疫检查点激动剂（如：针对ICOS、CD40、CD137、GITR、OX40靶点的抗体等）、免疫细胞治疗等任何针对肿瘤免疫作用机制的治疗。;研究治疗开始前2年内需要系统治疗的活动性自身免疫性疾病，或研究者判断存在可能复发或计划治疗的自身免疫性疾病。;活动性或有病史记录的炎症性肠病。;在首次给药前14天内需要使用糖皮质激素（＞ 10 mg/日泼尼松等效剂量）或其他免疫抑制药物进行全身治疗的受试者。;已知存在免疫缺陷病史。;已知异体器官移植史和异体造血干细胞移植史。;首次给药前6个月内有胃肠道穿孔、胃肠道瘘管、女性生殖道瘘的病史。;已知存在间质性肺病。;已知存在活动性肺结核。;首次给药前4周内发生严重感染。;需接受全身治疗的活动性感染。;未治疗的慢性乙型肝炎患者或慢性乙型肝炎病毒（HBV）携带者且HBV DNA＞1000 IU/mL，及活动性丙型肝炎。;HIV检测阳性者。;经影像学检查或病理学检查证实的中枢神经系统转移、软脑膜转移、脊髓压迫或软脑膜疾病。;伴有未控制的需要反复引流的胸腔积液、心包积液或腹水的受试者。;存在临床活动性咯血、活动性憩室炎、腹腔脓肿、胃肠道梗阻。;目前存在出血症状且需要干预治疗；首次给药前1个月内出现过显著临床意义的出血症状或具有明确的出血倾向；首次给药前3个月内发生需要输血，需要有创干预或需要住院治疗的出血事件，或经研究者判断具有出血风险的高危因素。;存在心脑血管疾病或心脑血管风险因素。;既往抗肿瘤治疗未能缓解的毒性，定义为未消退至美国国家癌症研究所（NCI）不良事件通用术语标准（CTCAE）（NCI CTCAE v5.0）0级或1级，或入选/排除标准中规定的水平，但脱发除外。;≥2级周围神经疾病，根据NCI CTCAE v5.0标准定义。;在首次给药前的 30 天内接种了活疫苗或减毒疫苗，或计划在研究期间接种活疫苗或减毒疫苗。;已知对其他单克隆抗体产生严重超敏反应的病史。;妊娠期或哺乳期女性。;研究者认为可能会导致接受研究药物治疗有风险，或将干扰研究药物的评价或受试者安全性或研究结果解析的任何状况。</t>
  </si>
  <si>
    <t>湖南省肿瘤医院医学伦理委员会,同意,,2021-01-06;浙江省肿瘤医院医学伦理委员会,修改后同意,,2021-01-20;浙江省肿瘤医院医学伦理委员会,同意,,2021-02-02</t>
  </si>
  <si>
    <t>Primary outcomes,1,不良事件的发生率和严重程度、有临床意义的异常实验室检查结果。,签署ICF后到末次给药后90天内,安全性指标;Secondary outcomes,1,基于RECIST 1.1标准评估的客观缓解率（ORR）。,首次给药54周内每6周一次，54周后每12周进行一次,有效性指标;Secondary outcomes,2,基于RECIST 1.1标准评估的DoR、DCR、PFS以及OS。,首次给药54周内每6周一次，54周后每12周进行一次,有效性指标;Secondary outcomes,3,给药后不同时间点的血清药物浓度和药代动力学参数。,试验期间,安全性指标;Secondary outcomes,4,免疫原性：包括检出抗药抗体（ADA）的受试者数量和百分比。,试验期间,安全性指标;Secondary outcomes,5,受试者肿瘤组织中PD-L1表达与抗肿瘤活性的相关性。,试验期间,有效性指标+安全性指标</t>
  </si>
  <si>
    <t>Cytotoxic T-lymphocyte protein 4;Programmed cell death protein 1;Adenylate kinase 1</t>
  </si>
  <si>
    <t>NCT04868708, A Study of AK104（ an Anti-PD-1 and Anti-CTLA-4 Bispecific Antibody) in Recurrent or Metastatic Cervical Cancer;CTR20210090, AK104 单药或联合仑伐替尼治疗晚期肝细胞癌;CTR20202203, PD-1和CTLA-4双抗AK104治疗晚期非小细胞肺癌;NCT04647344, A Study of AK104 in Patients With Locally Advanced or Metastatic Non-small Cell Lung Cancer;NCT04572152, A Study of AK119 (Anti-CD73) in Combination With AK104 in Subjects With Advanced Solid Tumors</t>
  </si>
  <si>
    <t>AK104-210</t>
  </si>
  <si>
    <t>CXSL1700074</t>
  </si>
  <si>
    <t>CTR20210428</t>
  </si>
  <si>
    <t>http://www.chinadrugtrials.org.cn/clinicaltrials.searchlistdetail.dhtml?keywords=CTR20210428</t>
  </si>
  <si>
    <t>泛肿瘤纳武利尤单抗延展研究</t>
  </si>
  <si>
    <t>参加纳武利尤单抗试验的癌症生存者长期随访的泛肿瘤研究</t>
  </si>
  <si>
    <t>Nivolumab</t>
  </si>
  <si>
    <t>纳武利尤单抗</t>
  </si>
  <si>
    <t>纳武利尤单抗注射液</t>
  </si>
  <si>
    <t>试验药:1 名称:纳武利尤单抗注射液  用法:剂型:注射液 规格:10mg/ml/瓶； 用法用量:纳武利尤单抗每4周480 mg 静脉输注或每2周240 mg 静脉输注的固定剂量给药。 用药时程:受试者应在每个治疗周期的第1天接受纳武利尤单抗30分钟输注，直到方案规定结束对照药:1 名称:NA  用法:剂型:NA 规格:NA 用法用量:NA 用药时程:NA</t>
  </si>
  <si>
    <t>试验分组:1 组别:纳武利尤单抗注射液  干预措施:剂型:注射液 规格:10mg/ml/瓶； 用法用量:纳武利尤单抗每4周480 mg 静脉输注或每2周240 mg 静脉输注的固定剂量给药。 用药时程:受试者应在每个治疗周期的第1天接受纳武利尤单抗30分钟输注，直到方案规定结束</t>
  </si>
  <si>
    <t>Bristol-Myers Squibb Company;Bristol-Myers Squibb Holdings Pharma, Ltd. Liability Company;百时美施贵宝（中国）投资有限公司</t>
  </si>
  <si>
    <t>美国百时美施贵宝公司</t>
  </si>
  <si>
    <t>吉林省肿瘤医院;哈尔滨医科大学附属肿瘤医院;海军军医大学附属长海医院;中国科技大学附属第一医院（安徽省立医院）;湖南省肿瘤医院;中国人民解放军总医院（301医院）;上海交通大学医学院附属瑞金医院;上海市胸科医院;麻省总医院;Dartmouth-Hitchcock Medical Center;Sheba Medical Center;H LEE莫菲特癌症中心;University of Louisville;Oslo University Hospital;Duke University;Centre Hospitalier Universitaire De Nimes;Lehigh Valley Technologies, Inc.;健康网络大学;University of Virginia;Beth Israel Deaconess Medical Center;Erasmus Medical Center;Centre Hospitalier Intercommunal de Créteil;Hospital de Clinicas de Porto Alegre;耶鲁大学医学院;The University of Chicago;Roswell Park Cancer Institute;密西根大学;Rambam Health Care Campus;國立成功大學醫學院附設醫院;延世大学;Kanazawa University Hospital ;Aichi cancer center;Seoul National University Bundang Hospital;根特大学医院;University of Colorado;Keio University;Hirosaki University</t>
  </si>
  <si>
    <t>癌症生存者长期随访的泛肿瘤研究</t>
  </si>
  <si>
    <t>国际: 1125 </t>
  </si>
  <si>
    <t>国内: 75 </t>
  </si>
  <si>
    <t>探讨纳武利尤单抗在治疗中的受试者和随访中的受试者中的长期安全性</t>
  </si>
  <si>
    <t>瑞士;爱尔兰;荷兰;欧盟其他国家;葡萄牙;英国;奥地利;匈牙利;西班牙;比利时;韩国;波兰;捷克共和国;挪威;俄罗斯;中国大陆;法国;日本;德国;澳大利亚;意大利;中国台湾;巴西;美国;阿根廷;加拿大;墨西哥;南美洲其他国家;以色列</t>
  </si>
  <si>
    <t>Men and women, age ≥ 18 years old;Subjects must sign the written informed consent of IRB / IEC in accordance with regulatory agencies and research institutions.;Subjects must be willing and abide by the planned visits, treatment programs, laboratory testing, and other requirements for research.;In the mother's research program, Nasuli esophageal anti-treatment has been completed, and the progress of the disease in the previous Nasuyi esteem anti-treatment, or the subject of Wuguiyou anti-treatment is terminated due to toxicity, there is no in this study. Qualifications accept Navari esophageal anti-treatment. These subjects can enter, only participate in security and survival follow-up.;According to the mother's research, the subject is eligible to accept the clinical benefits of Nashli escaric anti-treatment, and / or researcher assessment, or;Subjects are involved or completed the follow-up phase of the mother study I) Subjects have completed or stopped the treatment, or II) Subjects were in the treatment, and / or iii) Subjects were receiving follow-up treatment</t>
  </si>
  <si>
    <t>根据母研究，受试者没有资格接受纳武利尤单抗治疗;研究者评估为未获得临床获益的受试者（如果仅进入生存期随访，受试者仍有资格参加研究）;研究者认为提示参与研究不符合受试者最佳利益的任何临床不良事件（AE）、实验室异常或间发疾病;对研究药物的成分过敏或对此有超敏史;犯人或被强行监禁者;因治疗精神病或身体疾病（如传染病）而被强制拘禁者;可能影响知情同意过程并增加了参与研究相关风险的痴呆或严重精神疾病;受试者存在研究者认为可能对受试者造成重大风险的任何状况;生存期随访的受试者没有排除标准。</t>
  </si>
  <si>
    <t>吉林省肿瘤医院医学伦理委员会,同意,,2020-11-05;吉林省肿瘤医院医学伦理委员会,修改后同意,,2020-12-29;吉林省肿瘤医院医学伦理委员会,同意,,2021-01-29</t>
  </si>
  <si>
    <t>Primary outcomes,1,纳武利尤单抗在治疗中的受试者和随访中的受试者中的长期安全性,从随机分组日期、首次给药日期（或母研究中定义的日期）到因任何原因死亡的日期，或者到延展研究中最后一个已知存活日期的截尾日期,安全性指标;Primary outcomes,2,不良事件发生率,从随机分组日期、首次给药日期（或母研究中定义的日期）到因任何原因死亡的日期，或者到延展研究中最后一个已知存活日期的截尾日期,安全性指标;Secondary outcomes,1,随访已完成治疗且正处于或已完成探讨纳武利尤单抗或纳武利尤单抗联合治疗的长期疗效的母研究的随访期的受试者。,从随机分组日期、首次给药日期（或母研究中定义的日期）到因任何原因死亡的日期，或者到延展研究中最后一个已知存活日期的截尾日期,有效性指标</t>
  </si>
  <si>
    <t>NCT04042506, SBRT as a Vaccination for Metastatic Melanoma;NCT04831320, Nab-Paclitaxel in Combination With Nivolumab to Treat Recurrent or Metastatic Head and Neck Squamous-Cell Carcinoma That Progressed on a PD-1 or PD-L1 Inhibitor;NCT04876313, An Open Label, Single-arm, Phase 2 Study of Neoadjuvant Nivolumab and Nab-paclitaxel Before Radical Cystectomy for Patients With Muscle-invasive Bladder Cancer [NURE-Combo];NCT04879368, RegoNivo vs Standard of Care Chemotherapy in AGOC;NCT04709276, A Study of Chemoimmunotherapy for the Treatment of Men With Neuroendocrine or Aggressive Variant Metastatic Prostate Cancer</t>
  </si>
  <si>
    <t>CA2098TT</t>
  </si>
  <si>
    <t>CTR20210444</t>
  </si>
  <si>
    <t>http://www.chinadrugtrials.org.cn/clinicaltrials.searchlistdetail.dhtml?keywords=CTR20210444</t>
  </si>
  <si>
    <t>1125</t>
  </si>
  <si>
    <t>氟比洛芬酯注射液用于术后镇痛的有效性和安全性研究</t>
  </si>
  <si>
    <t>评价氟比洛芬酯注射液用于腹部手术患者术后镇痛有效性和安全性的多中心、随机、双盲、阳性药物、平行对照临床研究</t>
  </si>
  <si>
    <t>氟比洛芬酯注射液</t>
  </si>
  <si>
    <t>试验药:1 名称:氟比洛芬酯注射液  用法:剂型:注射剂 规格:5ml:50mg 用法用量:静脉推注，必要时可重复给药（间隔时间不少于6h），最多给药2次 用药时程:尽可能缓慢给药（1分钟以上）。对照药:1 名称:氟比洛芬酯注射液  用法:剂型:注射剂 规格:5ml:50mg 用法用量:静脉推注，必要时可重复给药（间隔时间不少于6h），最多给药2次 用药时程:尽可能缓慢给药（1分钟以上）。</t>
  </si>
  <si>
    <t>试验分组:1 组别:氟比洛芬酯注射液  干预措施:剂型:注射剂 规格:5ml:50mg 用法用量:静脉推注，必要时可重复给药（间隔时间不少于6h），最多给药2次 用药时程:尽可能缓慢给药（1分钟以上）。</t>
  </si>
  <si>
    <t>华中科技大学同济医学院附属协和医院;河北省人民医院;河南省人民医院;济南市中心医院;吉林大学第一医院;暨南大学附属第一医院;南宁市第二人民医院;青岛市市立医院;山西医科大学第一医院;四川省医学科学院·四川省人民医院;皖南医学院弋矶山医院;武汉市第三医院;徐州医科大学附属医院;中南大学湘雅三医院;中南大学湘雅医院;浙江省人民医院;绵阳市中心医院</t>
  </si>
  <si>
    <t>陈向东</t>
  </si>
  <si>
    <t>在腹部手术患者中评价氟比洛芬酯注射液用于后镇痛的有效性和安全性</t>
  </si>
  <si>
    <t>Age 18 ~ 70 years old, including critical value, gender;American Anesthesiologist (ASA) is divided into level I or II;Patients with abdominal (gastric, gallbladder, small intestine, colon, rectum, pelvic) surgery;Ability to understand the pain intensity assessment method, and the VAS score is greater than or equal to 40 minutes and less than or equal to 70 points;18kg / m2 &lt;bmi &lt;30kg / m2;Subjects understand the purpose and test steps of this test, voluntarily participate in this test, and sign a written informed consent</t>
  </si>
  <si>
    <t>对氟比洛芬酯过敏者或服用阿司匹林或其它非甾体抗炎药后出现过哮喘、荨麻疹或变态反应者;正在使用及预计术中使用氟比洛芬酯注射液者;手术前24内使用过对乙酰氨基酚或其它非甾体抗炎药或其他镇痛药者;预计治疗期使用持续性硬膜外镇痛、静脉镇痛泵、局部封闭镇痛;高出血风险患者，包括先天性出血性疾病（如血友病）、血小板减少（血小板计数小于50×109/L）、血小板功能异常（如特发性血小板减少性紫癜、弥散性血管内凝血、先天性血小板功能异常）或凝血功能障碍者（PT或APTT高于正常值上限且经研究者判断异常有临床意义者）;具有明显临床意义的严重贫血患者（Hb＜60g/L）；肝（ALT或AST≥2倍*正常值上限）、肾（Cr＞正常值上限）功能异常者;既往应用非甾体抗炎药后发生胃肠道出血或穿孔病史者;有消化道溃疡或有消化道出血史（肠道手术者除外）且需要进行治疗者；;既往明确有心脑血管、内分泌系统、呼吸系统、精神系统等严重疾病，以及接受过器官移植手术者；;冠状动脉搭桥手术（CAGB）围手术期疼痛者;严重的心脏疾病（NYHA心功能分级Ⅱ级和Ⅱ级以上）者;术前4周内有头部外伤、颅内手术或脑卒中病史患者，或合并中枢神经系统器质性病变及意识障碍者;难治性高血压（尽管使用了3种抗高血压药物，患者血压仍高于目标值160/100mmHg，通常包括长效钙通道阻滞剂（CCB）、肾素-血管紧张素系统抑制剂（血管紧张素转换酶抑制剂[ACEI]或血管紧张素受体阻滞剂[ARB]）和利尿剂）;既往长期（三个月以上）使用华法林、氯吡格雷等抗凝或抗血小板药物者；或正在服用甲氨蝶呤、喹诺酮类药物等与试验药物有相互作用而增加毒性者;术后需进入重症监护室（ICU）者;妊娠或哺乳期女性;筛选前3个月内参加过其它药物临床试验者;研究者判断不适合参加此试验者</t>
  </si>
  <si>
    <t>Primary outcomes,1,给药即刻后5h的2-4度疼痛缓解患者比例,给药后5h,有效性指标;Secondary outcomes,1,给药即刻后0.25h、0.5h、1.0h、2.0h、3.0h、4.0h、5.0h、6.0h疼痛强度差（PID）,给药即刻后0.25h、0.5h、1.0h、2.0h、3.0h、4.0h、5.0h、6.0h,有效性指标;Secondary outcomes,2,给药即刻后0.25h、0.5h、1.0h、2.0h、3.0h、4.0h、5.0h、6.0h总疼痛强度差（SPID）,给药即刻后0.25h、0.5h、1.0h、2.0h、3.0h、4.0h、5.0h、6.0h,有效性指标;Secondary outcomes,3,给药即刻后0.25h、0.5h、1.0h、2.0h、3.0h、4.0h、5.0h、6.0h疼痛缓解度,给药即刻后0.25h、0.5h、1.0h、2.0h、3.0h、4.0h、5.0h、6.0h,有效性指标;Secondary outcomes,4,给药即刻至给药即刻后6h、24h使用补救镇痛治疗的患者比例,给药即刻至给药即刻后6h、24h,有效性指标;Secondary outcomes,5,给药即刻至给药即刻后6h、24h补救镇痛治疗药物用量,给药即刻至给药即刻后6h、24h,有效性指标;Secondary outcomes,6,给药即刻到第一次补救镇痛治疗的时间,第一次补救镇痛治疗的时间,有效性指标;Secondary outcomes,7,镇痛效果维持时间（从首次给药即刻到第二次给药即刻的时间）,从首次给药即刻到第二次给药即刻的时间,有效性指标;Secondary outcomes,8,起效时间（从首次给药即刻到疼痛缓解度首次达到2-4度的时间）,从首次给药即刻到疼痛缓解度首次达到2-4度的时间,有效性指标</t>
  </si>
  <si>
    <t>CTR20210443, 氟比洛芬酯注射液用于术后镇痛的有效性和安全性研究</t>
  </si>
  <si>
    <t>YZJ102124-YZ-2042</t>
  </si>
  <si>
    <t>CTR20210443</t>
  </si>
  <si>
    <t>http://www.chinadrugtrials.org.cn/clinicaltrials.searchlistdetail.dhtml?keywords=CTR20210443</t>
  </si>
  <si>
    <t>注射用重组人透明质酸酶的药效学临床研究</t>
  </si>
  <si>
    <t>注射用重组人透明质酸酶在中国健康受试者中辅助皮下输液的药效学研究</t>
  </si>
  <si>
    <t>Hyaluronidase</t>
  </si>
  <si>
    <t>玻璃酸酶</t>
  </si>
  <si>
    <t>注射用重组人透明质酸酶</t>
  </si>
  <si>
    <t>试验药:1 名称:注射用重组人透明质酸酶  用法:剂型:冻干粉针剂 规格:1500单位/瓶 用法用量:皮下注射，500单位 用药时程:单次给药试验药:2 名称:注射用重组人透明质酸酶  用法:剂型:冻干粉针剂 规格:1500单位/瓶 用法用量:皮下注射，1500单位 用药时程:单次给药试验药:3 名称:注射用重组人透明质酸酶  用法:剂型:冻干粉针剂 规格:1500单位/瓶 用法用量:皮下注射，6000单位 用药时程:单次给药对照药:1 名称:氯化钠注射液  用法:剂型:注射剂 规格:10ml：0.09g 用法用量:皮下注射2ml（10ml氯化钠注射液成分为：0.09g氯化钠和10ml无菌水） 用药时程:单次给药</t>
  </si>
  <si>
    <t>试验分组:1 组别:注射用重组人透明质酸酶  干预措施:剂型:冻干粉针剂 规格:1500单位/瓶 用法用量:皮下注射，500单位 用药时程:单次给药;试验分组:2 组别:注射用重组人透明质酸酶  干预措施:剂型:冻干粉针剂 规格:1500单位/瓶 用法用量:皮下注射，1500单位 用药时程:单次给药;试验分组:3 组别:注射用重组人透明质酸酶  干预措施:剂型:冻干粉针剂 规格:1500单位/瓶 用法用量:皮下注射，6000单位 用药时程:单次给药</t>
  </si>
  <si>
    <t>试验分组:1 组别:氯化钠注射液  干预措施:剂型:注射剂 规格:10ml：0.09g 用法用量:皮下注射2ml（10ml氯化钠注射液成分为：0.09g氯化钠和10ml无菌水） 用药时程:单次给药</t>
  </si>
  <si>
    <t>苏州瑞安生物科技有限公司;苏州康聚生物科技有限公司</t>
  </si>
  <si>
    <t>海军军医大学附属长海医院</t>
  </si>
  <si>
    <t>张黎;夏照帆</t>
  </si>
  <si>
    <t>夏照帆||张黎</t>
  </si>
  <si>
    <t>1.替代静脉输液的皮下输液；2.促进皮下注射或皮下输注药物扩散和吸收。</t>
  </si>
  <si>
    <t>主要目的：以皮下输液的速率为指标，评价注射用重组人透明质酸酶在健康受试者中自身对照单次给药辅助皮下输液的药效学特征； 次要目的：以受试者臂围的测量值为指标，评价注射用重组人透明质酸酶在健康受试者中自身对照单次给药辅助皮下输液的药效学特征； 评价注射用重组人透明质酸酶在健康受试者中自身对照单次给药辅助皮下输液的安全性和免疫原性。</t>
  </si>
  <si>
    <t>Voluntary participation in research and sign an informed consent ;Male and female subjects aged 18 to 60 (including 18 and 60 years old) ;Male subject weight is not less than 50 kg, and female subjects are not less than 45 kg. Body mass index (BMI) = body weight (kg) / height 2 (m2), the body mass index is within 18 to 28 kg / m2 (including critical value) ;No researchers believe that no researchers have clinically significant hearts, liver, kidney, digestive tract, nervous system, respiratory system, mental abnormalities, and metabolic, nervous system, respiratory system, mental abnormalities, and medical history  vital signs, physical examination The electrocardiogram results are normal or have no clinical significance.</t>
  </si>
  <si>
    <t>HBsAg、HCV抗体、HIV抗体、梅毒抗体筛选阳性者；;明确的对注射用重组人透明质酸酶或其制剂成分过敏者；有药物（包括水杨酸）过敏史、过敏性疾患史或过敏体质者；有对饮食有特殊要求或不能遵守在开始输液前12小时内统一饮食者;筛选前2周内使用过任何处方药、非处方药或中草药者（特别是水杨酸类药物、可的松、促肾上腺皮质激素、雌激素或抗组胺药，但常规补充维生素者除外）；;在筛选前3个月内献血或失血量≥400 mL者；;严重吸烟（每日吸烟25支或以上）者；;酗酒者（每周饮用14个单位的酒精:1单位=啤酒285 mL，或烈酒25 mL，或葡萄酒100 mL）或酒精呼气测试结果阳性者；;在筛选前五年内有药物依赖史、滥用史、吸毒史者；;药物滥用尿液筛查（包括吗啡、甲基安非他明、氯胺酮）阳性者；;筛选前3个月内参加了其他临床试验并使用了研究药物者；;受试者或其伴侣在试验期间或试验结束后6个月内有生育计划或不愿采取有效的避孕措施；;受试者两侧上臂有炎症、纹身、皮损、疤痕因素影响观察和评价；;四肢水肿及可能影响研究结果的上肢病变（如蜂窝织炎、淋巴管紊乱或手术史、乳房切除病史、先前存在的疼痛综合症病史、或腋窝淋巴结清扫术等）；;受试者感觉运动障碍和自主运动障碍；;研究者认为不适于参加本研究，或受试者因自身原因不能参加试验等情况。</t>
  </si>
  <si>
    <t>上海长海医院医学伦理委员会,同意,,2021-03-03</t>
  </si>
  <si>
    <t>Primary outcomes,1,皮下输液的速率,D1,有效性指标;Secondary outcomes,1,不良事件（AE）、严重不良事件（SAE）、临床实验室检查（血常规、血生化、凝血功能检查、尿常规），生命体征（坐位血压、脉搏、呼吸及体温），12-导联心电图（ECG），体格检查，注射部位反应等,整个试验期间,安全性指标;Secondary outcomes,2,免疫原性指标：抗药抗体,D1和D29,安全性指标;Secondary outcomes,3,臂围测量值,D1和提前中止,有效性指标+安全性指标</t>
  </si>
  <si>
    <t>ChiCTR1900026052, 注射用重组人透明质酸酶在中国健康受试者中的单次给药的安全性、耐受性、药代动力学、免疫原性临床研究 注射用重组人透明质酸酶在中国健康受试者中的单次给药的安全性、耐受性、药代动力学、免疫原性临床研究;CTR20210453, 注射用重组人透明质酸酶的药效学临床研究;CTR20191671, 评价注射用重组人透明质酸酶的安全性研究</t>
  </si>
  <si>
    <t>SHBJ-2020-001</t>
  </si>
  <si>
    <t>CTR20210453</t>
  </si>
  <si>
    <t>http://www.chinadrugtrials.org.cn/clinicaltrials.searchlistdetail.dhtml?keywords=CTR20210453</t>
  </si>
  <si>
    <t>晚期肝癌伞式研究</t>
  </si>
  <si>
    <t>一项在晚期肝癌患者中评价多种基于免疫治疗的联合给药方案的有效性和安全性的Ib/II 期、开放性、多中心、随机化伞式研究（ MORPHEUS-肝癌）</t>
  </si>
  <si>
    <t>试验药:1 名称:Tiragolumab  用法:剂型:注射液 规格:600mg/10ml/瓶 用法用量:Atezo + Bev + Tira组的患者将在每个21天周期的第1天接受600 mg Tiragolumab IV输注。 用药时程:单次给药，每3周为一个治疗周期。共给药16个治疗周期。试验药:2 名称:贝伐珠单抗  用法:剂型:注射液 规格:400mg/16ml/瓶 用法用量:Atezo+Bev组、Atezo+Bev+ Tira组和Atezo+Bev+TCZ组的患者均在每个21天周期的第1天采用IV输注方式给予15 mg/kg阿替利珠单抗。 用药时程:单次给药，每3周为一个治疗周期。Atezo+Bev组共给药4个治疗周期；Atezo+Bev+ Tira组和Atezo+Bev+TCZ组共给药16个治疗周期。试验药:3 名称:阿替利珠单抗  用法:剂型:注射液 规格:1200mg/20ml/瓶 用法用量:Atezo+Bev组、Atezo+Bev+ Tira组和Atezo+Bev+TCZ组的患者均在每个21天周期的第1天采用IV输注方式给予固定剂量1200 mg阿替利珠单抗。 用药时程:单次给药，每3周为一个治疗周期。Atezo+Bev组共给药4个治疗周期；Atezo+Bev+ Tira组和Atezo+Bev+TCZ组共给药16个治疗周期。试验药:4 名称:托珠单抗  用法:剂型:注射液 规格:200mg/10ml/瓶 用法用量:Atezo + Bev + TCZ组的患者在每个21天周期的第1天接受8 mg/kg Tocilizumab IV输注。 用药时程:单次给药，每3周为一个治疗周期。共给药16个治疗周期。试验药:5 名称:托珠单抗  用法:剂型:注射液 规格:200mg/10ml/瓶 用法用量:Atezo + Bev + TCZ组的患者在每个21天周期的第1天接受8 mg/kg Tocilizumab IV输注。 用药时程:单次给药，每3周为一个治疗周期。共给药16个治疗周期。对照药:1 名称:阿替利珠单抗  用法:剂型:注射液 规格:1200mg/20ml/瓶 用法用量:Atezo+Bev组、Atezo+Bev+ Tira组和Atezo+Bev+TCZ组的患者均在每个21天周期的第1天采用IV输注方式给予固定剂量1200 mg阿替利珠单抗。 用药时程:单次给药，每3周为一个治疗周期。Atezo+Bev组共给药4个治疗周期；Atezo+Bev+ Tira组和Atezo+Bev+TCZ组共给药16个治疗周期。对照药:2 名称:贝伐珠单抗  用法:剂型:注射液 规格:400mg/16ml/瓶 用法用量:Atezo+Bev组、Atezo+Bev+ Tira组和Atezo+Bev+TCZ组的患者均在每个21天周期的第1天采用IV输注方式给予15 mg/kg阿替利珠单抗。 用药时程:单次给药，每3周为一个治疗周期。Atezo+Bev组共给药4个治疗周期；Atezo+Bev+ Tira组和Atezo+Bev+TCZ组共给药16个治疗周期。</t>
  </si>
  <si>
    <t>试验分组:1 组别:Tiragolumab  干预措施:剂型:注射液 规格:600mg/10ml/瓶 用法用量:Atezo + Bev + Tira组的患者将在每个21天周期的第1天接受600 mg Tiragolumab IV输注。 用药时程:单次给药，每3周为一个治疗周期。共给药16个治疗周期。;试验分组:2 组别:贝伐珠单抗  干预措施:剂型:注射液 规格:400mg/16ml/瓶 用法用量:Atezo+Bev组、Atezo+Bev+ Tira组和Atezo+Bev+TCZ组的患者均在每个21天周期的第1天采用IV输注方式给予15 mg/kg阿替利珠单抗。 用药时程:单次给药，每3周为一个治疗周期。Atezo+Bev组共给药4个治疗周期；Atezo+Bev+ Tira组和Atezo+Bev+TCZ组共给药16个治疗周期。;试验分组:3 组别:阿替利珠单抗  干预措施:剂型:注射液 规格:1200mg/20ml/瓶 用法用量:Atezo+Bev组、Atezo+Bev+ Tira组和Atezo+Bev+TCZ组的患者均在每个21天周期的第1天采用IV输注方式给予固定剂量1200 mg阿替利珠单抗。 用药时程:单次给药，每3周为一个治疗周期。Atezo+Bev组共给药4个治疗周期；Atezo+Bev+ Tira组和Atezo+Bev+TCZ组共给药16个治疗周期。;试验分组:4 组别:托珠单抗  干预措施:剂型:注射液 规格:200mg/10ml/瓶 用法用量:Atezo + Bev + TCZ组的患者在每个21天周期的第1天接受8 mg/kg Tocilizumab IV输注。 用药时程:单次给药，每3周为一个治疗周期。共给药16个治疗周期。;试验分组:5 组别:托珠单抗  干预措施:剂型:注射液 规格:200mg/10ml/瓶 用法用量:Atezo + Bev + TCZ组的患者在每个21天周期的第1天接受8 mg/kg Tocilizumab IV输注。 用药时程:单次给药，每3周为一个治疗周期。共给药16个治疗周期。</t>
  </si>
  <si>
    <t>试验分组:1 组别:阿替利珠单抗  干预措施:剂型:注射液 规格:1200mg/20ml/瓶 用法用量:Atezo+Bev组、Atezo+Bev+ Tira组和Atezo+Bev+TCZ组的患者均在每个21天周期的第1天采用IV输注方式给予固定剂量1200 mg阿替利珠单抗。 用药时程:单次给药，每3周为一个治疗周期。Atezo+Bev组共给药4个治疗周期；Atezo+Bev+ Tira组和Atezo+Bev+TCZ组共给药16个治疗周期。;试验分组:2 组别:贝伐珠单抗  干预措施:剂型:注射液 规格:400mg/16ml/瓶 用法用量:Atezo+Bev组、Atezo+Bev+ Tira组和Atezo+Bev+TCZ组的患者均在每个21天周期的第1天采用IV输注方式给予15 mg/kg阿替利珠单抗。 用药时程:单次给药，每3周为一个治疗周期。Atezo+Bev组共给药4个治疗周期；Atezo+Bev+ Tira组和Atezo+Bev+TCZ组共给药16个治疗周期。</t>
  </si>
  <si>
    <t>北京大学肿瘤医院;复旦大学附属中山医院</t>
  </si>
  <si>
    <t>肝癌</t>
  </si>
  <si>
    <t>肝部肿瘤</t>
  </si>
  <si>
    <t>评价基于免疫治疗的联合给药方案的有效性、安全性和药代动力学。</t>
  </si>
  <si>
    <t>药代动力学;其它;有效性;安全性</t>
  </si>
  <si>
    <t>Age ≥ 18 years old when signing informed consent;ECOG physical state rating within 7 days of randomized group is 0 or 1 point;Local late or metastatic and / or non-eliminated HCCs, histological / cytology diagnosis, or liver cirrhors compliant with AASLD clinical diagnostic criteria For patients with cirrhosis without histology, it is necessary to conduct clinical diagnosis according to AASLD standards.;CHILD-PUGH grading within 7 days before the random group;Patients with disease discomfort in the treatment of radical surgery and / or local regional treatment surgery and / or local areas have been eligible to participate.;It is permissible, prerequisite to be susceptible to HCC, which is permissible, premise that these have been allowed in the randomized grouping. drug.;The expected life determined by the researcher ≥ 3 months;Representative tumor samples can be provided, suitable for collecting baseline tumor tissue samples from all patients through central assays, preferably from all patients, preferably by biopsy. If the researcher believes that the biopsy is not active, it can submit an archived tumor tissue after obtaining the medical monitors, and the premise is that patients have not received any anti-cancer treatment since the biopsy. Before the incubation research, a formal stone wax block (preferred) or at least 16 fresh prepared unsuccessful continuous sections must be submitted, and the corresponding pathological report is attached. If only 10-15 slices, the patient is still qualified to participate in the study after obtaining the medical monitors approved.;Sign informed consent;According to the judgment of researchers, patients have the ability to follow research programs;According to Recist V1.1, there is a measurable disease (at least one target lesion), it has received a local region (such as radio frequency ablation, ethylened ethanol or acetic acid injection, freezing ablation, high intensity focus ultrasound, paste arterial hydraulic hydrazic hydrazer, via artery Patients with embolization, etc., are also qualified to participate, provided that target lesions have not received local area treatment, or the target lesions within the local treatment have progressed (according to Recist V1.1).;The following laboratory test results are met, these inspections need to be provided within 7 days before the study of research treatment: - ANC ≥ 1.5 × 109 in the case of supporting stimulating factor of non-grain cell colony / L (1500 / μL) - lymphocyte count ≥ 0.5 × 109 / l (500 / μL) - platelet count ≥ 75 × 109 / L (75,000 / μL) - hemoglobin ≥ 90 g / L in the case of no blood transfusion (9.0 g / dl) - patients can meet this standard by blood transfusion. - AST, ALT and ALP ≤ 5 × normal value upper limit (ULN) - bilirubin ≤ 3 × ULN - creatinine ≤ 1.5 × ULN or creatinine clearance ≥ 50 ml / min (calculated according to Cockcroft-Gault formula) - no blood transfusion In the case of alcohoprotein ≥ 28 g / l (2.8 g / dl) - patients with anticoagulant therapy: INR or APTT ≤ 1.5 × ULN;By screening HBV and HCV examination, the patient's viral state of hepatitis For patients with active HBV: HBV DNA &lt;500 Iu / ml during screening, start anti-HBV treatment at least 14 days ago, and willing to continue anti-HBV during research Treatment (followed by local treatment criteria  such as entecavir) HCV patients, whether infection has been healed (proves by detectable antibody) or chronic infection (certified HCV RNA certification), it is qualified to participate in research.;When screening, the HIV test results are negative.;For women with fertility: Absolutely maintain abstinence (avoiding opposite sex) or take contraceptive measures (according to the provisions of each specific treatment group).;For men: agree to maintain abstinence (avoiding vhattte sex) or take contraceptive measures, and agree to avoid donation (according to the provisions of each specific treatment group).</t>
  </si>
  <si>
    <t>既往使用CD137激动剂或免疫检查点阻断治疗，包括抗CTLA-4、抗PD-1和抗PD-L1治疗性抗体;在开始研究治疗之前28天内接受过试验性治疗;在开始研究治疗之前28天内接受过肝脏局部区域治疗（如射频消融、经皮乙醇或乙酸注射、冷冻消融、高强度聚焦超声、经动脉化疗栓塞术、经动脉栓塞术等），或任何此类手术的副作用尚未恢复;未治疗或未完全治疗的、伴出血或高出血风险的食管和/或胃静脉曲张 患者必须接受食管胃十二指肠镜检查（EGD），必须评估所有大小的静脉曲张（小至大），并在入组前根据当地标准治疗方法进行治疗。在开始研究治疗前6个月内接受过EGD的患者无需重复该程序。;在开始研究治疗前6个月内发生过因食管和/或胃静脉曲张导致的出血事件;既往抗癌治疗的不良事件（除任何级别的脱发外）未恢复至≤1级或更好;未充分控制的高血压，定义为收缩压&gt; 150 mmHg和/或舒张压&gt; 100 mmHg（在两次或多次测定中至少3次读数的平均值） 允许接受抗高血压治疗以达到上述参数值。;高血压危象或高血压脑病病史;开始研究治疗前6个月内有显著的血管疾病（如需手术修复的主动脉瘤或近期患有周围动脉血栓形成）;开始研究治疗前1个月内有咯血史（每次发作时伴有≥2.5 mL鲜红色血液）;具有出血素质或显著凝血障碍证据（在未接受抗凝治疗的情况下）;目前或近期（开始研究治疗前10天内）使用了阿司匹林（&gt;325 mg/天）或氯吡格雷、双嘧达莫、噻氯匹定和西洛他唑;目前或近期（开始研究治疗前10天内）使用了全剂量口服或肠胃外抗凝剂或溶血栓药物进行治疗（而非用于预防之目的） 为保持静脉通路装置的通畅而使用的预防性抗凝是允许的，前提是药物的活性导致INR&lt;1.5×ULN，并且在开始研究治疗前14天内的aPTT在正常范围内。 对于预防性使用的抗凝剂或溶栓治疗，可使用当地说明书中所述的批准剂量。;在开始研究治疗前3天内进行空心针活检或其他小手术，不包括放置血管通路装置;在开始研究治疗前6个月内有腹部或气管食管瘘、胃肠道（GI）穿孔或腹内脓肿病史;肠梗阻病史和/或胃肠道阻塞的临床体征或症状，包括与基础疾病相关的亚阻塞或阻塞综合征，或在开始研究治疗前需要常规肠外补液、肠外营养或管饲 对于在初次诊断时有亚阻塞或阻塞综合征的体征或症状或有肠梗阻的患者，如果接受了明确的（手术）治疗方法后症状痊愈，则可入选。;有证据表明腹部存在游离气体，而无法通过穿刺术或近期手术进行解释;严重、不能愈合或裂开的伤口、活动性溃疡或未经治疗的骨折;蛋白尿≥2级（试纸尿液分析显示尿蛋白≥2+且24小时尿液收集的蛋白含量≥1.0g） 筛选时试纸尿液分析显示尿蛋白≥2+的所有患者必须进行24小时尿液收集，以测定蛋白。试纸尿液分析显示尿蛋白&lt;2+的患者有资格参加研究。;累及主呼吸道或血管的转移性疾病，或位于中央的大体积纵膈肿瘤（距离隆突&lt;30 mm） 门静脉血管侵犯的患者可以入选研究，但门静脉主干侵犯的患者（Vp4）除外。;开始研究治疗前的6个月内有腹腔内炎症病史，包括但不限于消化性溃疡、憩室炎或结肠炎;开始研究治疗前的28天内接受过放疗，或60天内接受过腹部/盆腔放疗，但在开始研究治疗前7天内对骨病灶进行的姑息性放疗除外;开始研究治疗前的28天内接受过大型手术、开放性活检或出现重大外伤性损伤，或开始研究治疗前的60天内接受过腹部手术、腹部干预措施或出现重大腹部外伤性损伤，或预期将在研究期间接受大型手术，或以上任何此类手术的副作用未恢复;长期每日接受非甾体抗炎药（NSAID）治疗 允许偶尔使用NSAID缓解疾病症状，如头痛或发热。;仅符合参加对照组的条件;已知有纤维板层型HCC、肉瘤样HCC或混合型胆管癌和HCC;肝性脑病病史;中度或重度腹水;HBV和HCV合并感染 有HCV感染史但聚合酶链反应（PCR）显示HCV RNA为阴性的患者被视为未感染HCV。;有症状、未接受过治疗或活动性进展的中枢神经系统（CNS）转移 CNS病灶接受过治疗的无症状患者如符合以下所有标准即可参加研究： – 根据RECIST v1.1判定的可测量疾病必须未处于CNS中。 – 患者无颅内出血、脊髓出血病史。 – 患者在开始研究治疗前7天内未接受立体定向放射治疗，开始研究治疗前14天内未接受全脑放射治疗，开始研究治疗前28天内未接受神经外科切除术治疗。 – 患者无需持续使用皮质类固醇治疗CNS疾病。允许使用稳定剂量的抗惊厥治疗。 – 仅小脑或幕上区域存在转移瘤（即，中脑、桥脑、髓质或脊髓未发生转移瘤）。 – 完成CNS定向治疗与开始研究治疗之间无中期进展证据。 筛选期间新发现的无症状性CNS转移患者有资格在接受放疗或手术后参与该研究，且无需重复进行筛选脑扫描。;有软脑膜疾病史;未得到控制的肿瘤相关疼痛 如患者需要镇痛药治疗，则其在入组研究时必须处于的稳定治疗中。 若有适合姑息性放疗的症状性病灶（例如，骨转移或导致神经压迫的转移），应在入组前进行治疗。患者应从放疗的影响中恢复。对最短恢复期无要求。 入组前，应酌情考虑对继续生长可能会导致功能缺陷或难治性疼痛的无症状转移病灶（例如，当前未导致脊髓压迫的硬膜外转移）进行局部区域治疗。;未得到控制的胸腔积液、心包积液或需要反复引流的腹水（每月一次或更频繁） 允许纳入有留置导管的患者（例如，PleurX®）。;未得到控制或有症状的高钙血症（离子钙&gt;1.5 mmol/L、钙&gt; 12 mg/dL或校正钙&gt;ULN）;目前存在或既往存在自身免疫性疾病或免疫缺陷，包括但不限于：重症肌无力、肌炎、自身免疫性肝炎、系统性红斑狼疮、类风湿性关节炎、炎症性肠病、抗磷脂抗体综合征、Wegener肉芽肿、干燥综合征、格林巴利综合征或多发性硬化症，但以下情况除外： 曾患自身免疫相关甲状腺功能减退且接受甲状腺激素替代治疗的患者可参与本项研究。 接受胰岛素治疗且病情得到控制的1型糖尿病患者有资格参加该研究。 对于仅有皮肤病学临床表现的湿疹、银屑病、慢性单纯性苔癣或白癜风患者（例如，银屑病性关节炎患者应被排除），如果符合以下所有条件，则可参加本研究： – 皮疹必须覆盖&lt;10%的体表面积。 – 疾病在基线时得到充分控制，且仅需要低效价的外用皮质类固醇进行治疗。 – 在过去12个月内，基础疾病未出现需要补骨脂素加A波段紫外光辐射、甲氨蝶呤、维生素A酸、生物制剂、口服钙调神经磷酸酶抑制剂或高效价或口服皮质类固醇治疗的急性加重。;有特发性肺纤维化、机化性肺炎（例如，闭塞性细支气管炎）、药物诱发的肺炎或特发性肺炎病史，或筛选期间胸部计算机断层扫描显示有活动性间质性肺炎 放射野中有放射性肺炎（纤维化）病史的患者可入组研究。;开始研究治疗前的3个月内，根据纯化蛋白衍生物（PPD）皮试或TB血液检查的阳性结果，表明有活动性结核病（TB），并经胸片阳性结果证实 如果PPD皮试或TB血液检查的结果呈阳性，但胸片结果呈阴性，则患者仍有资格参加研究。;开始研究治疗前3个月内发生重大心血管疾病（例如纽约心脏协会II级或更高级别的心脏疾病、心肌梗死或脑血管意外）；不稳定型心律失常或不稳定型心绞痛;在开始研究治疗之前4周内接受过大手术（诊断除外）或预期需在研究期间进行大手术;筛选前5年内有HCC以外的恶性肿瘤病史，但转移或死亡风险极低的恶性肿瘤除外（例如，5年OS率&gt; 90%），如充分治疗的宫颈原位癌、非黑色素瘤皮肤癌、局限性前列腺癌、原位导管癌，或I期子宫癌;开始研究治疗前4周内发生重度感染，包括但不限于需住院治疗的感染并发症、菌血症、重度肺炎等;开始研究治疗前2周内接受治疗性口服或IV抗生素治疗;接受预防性抗生素治疗（例如，预防尿路感染或慢性阻塞性肺疾病加重）的患者有资格参加该研究。;既往接受过同种异体干细胞移植或实体器官移植;禁忌使用试验用药物、可能影响结果解读或可能将患者置于高治疗并发症风险之下的任何其他疾病、代谢功能障碍、体格检查结果或临床实验室发现;处于妊娠期、哺乳期或计划在研究期间妊娠 具有生育能力的女性在开始研究治疗之前14天内进行的血清妊娠检查结果必须呈阴性。;在开始研究治疗之前4周内接受过减毒活疫苗治疗，或预期在阿替利珠单抗治疗期间或阿替利珠单抗末次给药后5个月内需接种此类疫苗;对嵌合或人源化抗体或融合蛋白有重度速发型过敏反应史;已知对中国仓鼠卵巢细胞产物或重组人源抗体过敏;已知对任何研究药物或其任何辅料过敏或有超敏反应;开始研究治疗前4周内接受过全身性免疫刺激剂治疗（包括但不限于干扰素和白介素-2[IL-2]），或在开始研究治疗前该类药物的5个药物消除半衰期内（以较长者为准）接受过该类药物治疗;开始研究治疗前2周内接受过全身性免疫抑制药物治疗（包括但不限于：皮质类固醇、环磷酰胺、硫唑嘌呤、甲氨蝶呤、沙利度胺和抗-TNF-α药物），或预期需要在研究治疗期间使用全身性免疫抑制药物，但以下情况除外： – 在获得医学监查员确认后，接受急性低剂量全身性免疫抑制剂或一次性脉冲剂量的全身性免疫抑制剂（例如，用于治疗造影剂过敏的48小时皮质类固醇给药）的患者有资格参加该研究。 – 接受盐皮质激素（如氟氢可的松）、皮质类固醇治疗慢性阻塞性肺疾病或哮喘，或接受低剂量皮质类固醇治疗直立性低血压或肾上腺功能不全的患者可参与本项研究。;准备进入第2阶段的患者：在签署同意时，与免疫治疗相关的不良事件尚未恢复至1级或更好或基线状态，但以下情况除外：有仍在持续的内分泌事件但通过补充治疗得以充分管理的患者可以参加本研究;既往接受过抗TIGIT药物治疗;筛选时存在活动性EB病毒（EBV）感染或已知或疑似存在慢性活动性EBV感染 筛选时EBV病毒衣壳抗原IgM检测呈阳性的患者不能被纳入本组中。应根据临床指征进行EBV PCR检查，以筛查活动性感染或疑似慢性活动性感染。EBV PCR检查结果呈阳性的患者不能被纳入本组中。;先前既有的CNS脱髓鞘或癫痫疾病;有憩室炎、慢性下消化道溃疡性疾病（例如，克罗恩病、溃疡性结肠炎）、或可能导致胃肠穿孔的其他症状性下消化道疾病的病史;当前有活动性的细菌、病毒、真菌、分枝杆菌或其他感染，或有反复感染史，包括但不限于TB、非典型分枝杆菌病和带状疱疹，但不包括甲床的真菌感染 有活动性或慢性HBV或HCV感染的患者是可以参加本研究的。;未经治疗的潜伏性TB;当前或过去有原发性或继发性免疫缺陷病</t>
  </si>
  <si>
    <t>北京肿瘤医院医学伦理委员会,修改后同意,,2020-12-18</t>
  </si>
  <si>
    <t>Primary outcomes,1,评价研究第1阶段基于免疫治疗的联合给药方案的有效性,ORR，定义为在研究第1阶段间隔时间≥4周的连续两次评估中达到完全缓解或部分缓解的患者的比例，由研究者依据RECIST v1.1判定,有效性指标</t>
  </si>
  <si>
    <t>GO42216</t>
  </si>
  <si>
    <t>CTR20210435</t>
  </si>
  <si>
    <t>http://www.chinadrugtrials.org.cn/clinicaltrials.searchlistdetail.dhtml?keywords=CTR20210435</t>
  </si>
  <si>
    <t>一项旨在评价 PF-06480605 在中度至重度溃疡性结肠炎成人受试者中的疗效和安全性的研究</t>
  </si>
  <si>
    <t>一项旨在评价 PF-06480605 在中度至重度溃疡性结肠炎成人受试者中的疗效、安全性和药代动力学的 IIB 期、多中心、随机化、双盲、安慰剂对照、剂量范围研究</t>
  </si>
  <si>
    <t>PF-06480605</t>
  </si>
  <si>
    <t>试验药:1 名称:PF-06480605  用法:剂型:注射液 规格:100mg/mL 用法用量:将每 4 周一次（Q4W）经 皮下注射。每次450mg 用药时程:入组至达到退出标准或用药达到42周。试验药:2 名称:PF-06480605  用法:剂型:注射液 规格:100mg/mL 用法用量:将每 4 周一次（Q4W）经 皮下注射。每次150mg 用药时程:入组至达到退出标准或用药达到42周。试验药:3 名称:PF-06480605  用法:剂型:注射液 规格:100mg/mL 用法用量:将每 4 周一次（Q4W）经 皮下注射。每次50mg 用药时程:入组至达到退出标准或用药达到42周。对照药:1 名称:PF-06480605 安慰剂  用法:剂型:注射剂 规格:2mL/瓶 用法用量:每 4 周一次（Q4W）经 SC 给药，每次450mg 用药时程:入组至达到退出标准或用药达到42周。对照药:2 名称:PF-06480605 安慰剂  用法:剂型:注射剂 规格:2mL/瓶 用法用量:每 4 周一次（Q4W）经 SC 给药，每次150mg 用药时程:入组至达到退出标准或用药达到42周。对照药:3 名称:PF-06480605 安慰剂  用法:剂型:注射剂 规格:2mL/瓶 用法用量:每 4 周一次（Q4W）经 SC 给药，每次50mg 用药时程:入组至达到退出标准或用药达到42周。</t>
  </si>
  <si>
    <t>试验分组:1 组别:PF-06480605  干预措施:剂型:注射液 规格:100mg/mL 用法用量:将每 4 周一次（Q4W）经 皮下注射。每次450mg 用药时程:入组至达到退出标准或用药达到42周。;试验分组:2 组别:PF-06480605  干预措施:剂型:注射液 规格:100mg/mL 用法用量:将每 4 周一次（Q4W）经 皮下注射。每次150mg 用药时程:入组至达到退出标准或用药达到42周。;试验分组:3 组别:PF-06480605  干预措施:剂型:注射液 规格:100mg/mL 用法用量:将每 4 周一次（Q4W）经 皮下注射。每次50mg 用药时程:入组至达到退出标准或用药达到42周。</t>
  </si>
  <si>
    <t>试验分组:1 组别:PF-06480605 安慰剂  干预措施:剂型:注射剂 规格:2mL/瓶 用法用量:每 4 周一次（Q4W）经 SC 给药，每次450mg 用药时程:入组至达到退出标准或用药达到42周。;试验分组:2 组别:PF-06480605 安慰剂  干预措施:剂型:注射剂 规格:2mL/瓶 用法用量:每 4 周一次（Q4W）经 SC 给药，每次150mg 用药时程:入组至达到退出标准或用药达到42周。;试验分组:3 组别:PF-06480605 安慰剂  干预措施:剂型:注射剂 规格:2mL/瓶 用法用量:每 4 周一次（Q4W）经 SC 给药，每次50mg 用药时程:入组至达到退出标准或用药达到42周。</t>
  </si>
  <si>
    <t>Pfizer Inc.;Ajinomoto Bio-Pharma Services;辉瑞投资有限公司</t>
  </si>
  <si>
    <t>辉瑞;日本味之素株式会社</t>
  </si>
  <si>
    <t>中山大学附属第一医院;中山大学附属第六医院;首都医科大学附属北京友谊医院;北京大学第一医院;中国人民解放军总医院第七医学中心;中南大学湘雅二医院;天津医科大学总医院;厦门大学附属第一医院;南昌大学第一附属医院;吉林大学第一医院;浙江大学医学院附属邵逸夫医院;武汉大学人民医院;山西省人民医院;安徽医科大学第一附属医院;淮安市第一人民医院</t>
  </si>
  <si>
    <t>陈旻湖</t>
  </si>
  <si>
    <t>中度至重度溃疡性结肠炎</t>
  </si>
  <si>
    <t>溃疡性结肠炎</t>
  </si>
  <si>
    <t>国内: 19 </t>
  </si>
  <si>
    <t>诱导期主要目的：1.评价 PF-06480605 治疗中度至重度活动性 UC 受试者 14 周时诱导临床缓解的疗效。2.评价诱导期（从基线至第 14 周）内 PF-06480605 在中度至重度活动性 UC 受试者中的安全性和耐受性。 慢性治疗期主要目的：评价慢性治疗期（从第 14 周至研究结束访视）内 PF-06480605 在中度至重度活动性 UC 受试者中的安全性和耐受性。</t>
  </si>
  <si>
    <t>When the informed consent book is signed, the age is ≥ 18 years (or if&gt; 18 years old, the minimum agreed age) and ≥ 75 years old male or female subject.;Ulcerative colitis (UC) diagnosis ≥ 3 months. The source file must provide endoscopy and pathological reports for diagnostics, duration of disease, duration and disease (such as rectal ethyl colitis, left colitis or full colitis).;Moderate to severe active UC subjects defined as Mayo total score ≥ 6, endoscopic check sub-score ≥ 2.;Decalive active disease (when screening during endoscopy, active disease is tired and distance from outside the outer edge&gt; 15 cm).;Subjects must meet at least one UC treatment failure or tolerance (deactivated by researchers): - glucocorticoids  - immunosuerant (Azazazazazazazolin [AZA], 6-Sulfhydryhydrate呤 [6-MP] or methotrexate [MTX])  - anti-TNF inhibitors (such as English anti-Anti-Ap, Ada Monolites or in the West). - Anti-integrin inhibitor (e.g., vectolizumab)  - anti-IL-12/23 inhibitors (such as uzu monodal)  -JAK inhibitors (such as trust). Note: For the subjects currently treated with UC, if the drug has stabilized or expected to maintain a stable dose during the study, the subject can be in group research.;Willing to follow all plan visits, treatment plans, laboratory inspections, lifestyle precautions and other research procedures.;Body mass index (BMI) ≥ 17.5 kg / m2  weight ≥ 40 kg.;The informed consent that can be signed, including the requirements and restrictions listed in accordance with the informed consent (ICD) and this scenario.</t>
  </si>
  <si>
    <t>诊断为缺血性结肠炎、感染性结肠炎、放射性结肠炎、显微镜下结肠炎、不确定性结肠炎或提示克罗恩病的结果（例如跳跃性病变、瘘管/肛周疾病、非坏死性肉芽肿等）的受试者。;表现为暴发性结肠炎或中毒性巨结肠的临床体征的受试者。;急迫需要手术或计划在研究期间进行择期手术的受试者。;根据当地指南有结肠非典型增生、腺瘤或肿瘤证据的受试者。;符合以下两个标准之一的受试者被认为有结肠非典型增生、腺瘤或肿瘤风险，进行随机化前必须进行结肠镜检查：a. 如果受试者患有广泛性（即大于左侧）结肠炎已有 ≥8 年，或疾病仅限于结肠左侧（即脾曲远端）已有 ≥10 年。无论年龄大小，受试者需在筛选访视 1 年内接受结肠镜检查，以检查非典型增生。b.如果受试者 ≥50 岁，则需有筛选钱10 年内进行的结肠镜检查，以排除腺瘤息肉。筛选内镜检查时发现有腺瘤息肉的受试者，在行完整息肉切除术且根据指南进行的随访监测并确认结果阴性后方可入组研究。结肠镜检查和病理学报告（如果获得活检标本）必须在源文件中提供。;基线前 6 个月内发生有临床意义的感染（例如需要住院或肠胃外抗微生物治疗的感染，或机会性感染），或研究者认为受试者参与研究可能使病情恶化的任何其他感染史。;基线的 5 年内有癌症或癌症史或淋巴增生性疾病史（经过充分治疗或已切除非转移性皮肤基底细胞或鳞状细胞癌或宫颈原位癌的受试者除外）。;.其他急性或慢性医学或精神状况，包括最近（过去一年内）或主动自杀意念或行为或实验室检查异常，可能会增加与参与研究有关的风险，或可能干扰研究结果判定，经研究者判断此类受试者不适合入组本研究。;关于禁用既往/伴随用药的详情，参见方案。;已知暴露于抗 TL1A（PF-06480605）或任何类型的抗 TL1A 治疗。;在本研究所用的研究用药首次给药前 30 天（或根据地方要求确定）或 5 个半衰期（以时间较长者为准）内曾接受过研究性药物给药。注意：当地法规或其他因素可能要求 30 天以上。;表现出具有临床意义的异常且可能影响受试者安全性或研究结果解读的 12 导联心电图（ECG）（例如，基线 Fridericia 法校正的 QT 间期 [QTcF] ＞ 450 msec、完全性左束支传导阻滞 [LBBB]、急性或时期不确定的心肌梗死的体征、提示心肌缺血的 ST-T 间期改变、二度或三度房室 [AV] 传导阻滞或严重缓慢性心律失常或快速性心律失常）。如果 QTcF 超过 450 msec 或 QRS 超过 120 msec，应再重复进行两次 ECG，取 3 个 QTcF 或 QRS 数值的平均值，以确定受试者资格。;胸片显示异常：如果可用，该研究将接受在筛选前最多 12 周进行胸部检查的胸部 X 线检查或计算机断层扫描。;感染结核病（TB）：有任何未经治疗的潜伏性或活动性 TB 感染的证据。;存在活动性肠道感染：已知的病原性细菌、寄生虫、真菌感染，包括艰难梭状芽胞杆菌。;感染人类免疫缺陷病毒（HIV）、乙型肝炎或丙型肝炎病毒。;筛选时临床实验室检查显示以下任何异常的受试者，由研究特定实验室评估，单次重复确认（如果认为必要）： -血红蛋白？ 8.0 g/dL 或红细胞比容？30%（？ 0.30 v/v）； -淋巴细胞绝对计数（ALC）？0.8 x 109/L（？1000/mm3）； -中性粒细胞绝对计数（ANC）？1.2 × 109/L（？1500/mm3）； -血小板计数？ 100 x 109/L（？100,000/mm3）。 -天冬氨酸氨基转移酶 (AST) 或丙氨酸氨基转移酶 (ALT) ≥ 2.0 倍正常值上限（ULN）； -总胆红素水平 ≥ 1.5 倍 ULN；有吉尔伯特综合征史的受试者可以测量直接胆红素，如果直接胆红素水平 ≤ ULN，则受试者可以参加本研究。 -筛选期结果异常（如果研究者认为结果是一过性的并且与受试者的临床状况不一致）的实验室检查可在筛选期内重复进行，以确认异常结果。如果结果在筛选期内恢复至方案可接受的限度内，则受试者或可进入研究。;酒精或药物滥用史（由研究者酌情决定），这可能会使受试者无法依从研究访视和所需的程序。;受试者为直接参与研究实施的研究者中心工作人员及其家属、以其他方式受研究者监管的研究中心工作人员或直接参与研究实施的辉瑞员工（包括其家属）。</t>
  </si>
  <si>
    <t>中山大学附属第一医院临床药品、设备和医疗新技术伦理委员会,同意,,2020-11-20</t>
  </si>
  <si>
    <t>Primary outcomes,1,第 14 周时达到临床缓解（定义为 Mayo 总评分 ≤ 2，且单项子评分均不得 ＞ 1）的受试者比例。,第14周,有效性指标;Primary outcomes,2,-诱导期内治疗后出现的不良事件的发生率和严重程度 -诱导期内严重不良事件的发生率 -诱导期内导致停药的 AE 或 SAE 的发生率 -诱导期内具有临床意义的生命体征、心电图和实验室值异常的发生率,第14周,安全性指标;Primary outcomes,3,-慢性治疗期出现的不良事件的发生率和严重性-慢性治疗期内严重不良事件的发生率 -慢性治疗期内导致停药的 AE 或 SAE 发生率-慢性治疗期内具有临床意义的生命体征、ECG 和实验室值异常的发生率。,第52周,安全性指标</t>
  </si>
  <si>
    <t>NCT04269538, Evaluation of Safety, Tolerability and Pharmacokinetics of Single Dose of PF-06480605 in Japanese Healthy Participants;NCT04090411, A Study to Evaluate the Efficacy and Safety of PF-06480605 in Adult Participants With Moderate to Severe Ulcerative Colitis;NCT02840721, Safety, Efficacy, and Tolerability Study of PF-06480605 in Subjects With Moderate to Severe Ulcerative Colitis.;NCT01989143, Study to Evaluate the Safety, Tolerability, Pharmacokinetics and Pharmacodynamics of Single Intravenous and Multiple Subcutaneous and Intravenous Doses of PF-06480605 in Healthy Subjects.;CTR20210186, 一项旨在评价 PF-06480605 在中度至重度溃疡性结肠炎成人受试者中的疗效和安全性的研究</t>
  </si>
  <si>
    <t>B7541007</t>
  </si>
  <si>
    <t>CTR20210186</t>
  </si>
  <si>
    <t>http://www.chinadrugtrials.org.cn/clinicaltrials.searchlistdetail.dhtml?keywords=CTR20210186</t>
  </si>
  <si>
    <t>替米沙坦片40mg 在健康人体空腹和餐后条件下生物等效性试验</t>
  </si>
  <si>
    <t>替米沙坦片40mg 单中心、随机、开放、单剂量、三周期、三序列、部分重复交叉健康人体空腹和餐后条件下生物等效性试验</t>
  </si>
  <si>
    <t>试验药:1 名称:替米沙坦片  用法:剂型:片剂 规格:40mg 用法用量:单次给药1 片，口服 用药时程:给药一次对照药:1 名称:替米沙坦片  用法:剂型:片剂 规格:40mg 用法用量:单次给药1 片，口服 用药时程:给药一次</t>
  </si>
  <si>
    <t>试验分组:1 组别:替米沙坦片  干预措施:剂型:片剂 规格:40mg 用法用量:单次给药1 片，口服 用药时程:给药一次</t>
  </si>
  <si>
    <t>杨五小;李荣山</t>
  </si>
  <si>
    <t>李荣山||杨五小</t>
  </si>
  <si>
    <t>用于原发性高血压的治疗。</t>
  </si>
  <si>
    <t>主要研究目的 评价中国健康受试者空腹和餐后条件下口服受试制剂替米沙坦片（规格：40mg/片，北京双鹭药业股份有限公司生产）与参比制剂替米沙坦片（商品名：Micardis®，规格：40mg/片；持证商Boehringer Ingelheim International GmbH）后的药代动力学特点和生物等效性。 次要研究目的 观察受试制剂替米沙坦片和参比制剂Micardis®在健康成年受试者中的安全性。</t>
  </si>
  <si>
    <t>The ages of healthy subjects or more (including 18 years old) are there ;Male subject weight is not less than 50.0 kg, and female subjects are not less than 45.0kg. Body mass index (BMI) = body weight (kg) / height 2 (m2), the body mass index is in the range of 19.0 ~ 26.0kg / m2 (including critical value) ;Subjects (including male subjects) are willing to have a pregnancy plan without pregnancy plan within 6 months after the end of the test ;Sign the informed consent before the test, voluntarily participated in this test ;It can be completed in accordance with the test scheme requirements.</t>
  </si>
  <si>
    <t>筛选前3 个月内入组过其它医学或药物临床试验者；;筛选前3 个月内曾献血或失血达400mL 或以上者；;有特定过敏史者（哮喘、荨麻疹、湿疹等），或过敏体质（如对两种或以上药物、食物如牛奶和花粉过敏者），或已知对本药组分或类似物过敏者；;筛选前14 天内有新冠肺炎疫区居住、旅游史及与新冠肺炎确诊或疑似患者有密切接触史者；;有吞咽困难或任何影响药物吸收的胃肠道疾病史；;有体位性低血压、双侧肾动脉狭窄病史者；;筛选前3 个月内接受过会影响药物吸收、分布、代谢、排泄的手术，或计划在试验期间进行手术者；;筛选前3 个月内有抽烟习惯（平均每天超过5 支烟）或试验期间不能停止使用任何烟草类产品者；;筛选前3 个月内嗜酒（每周饮用超过14 个单位的酒精：1 单位=啤酒285mL，或烈酒25mL，或葡萄酒100mL）或试验期间不能停止饮用任何酒精制品者；;酒精呼气测试结果＞0mg/100mL 者；;筛选前6 个月内有药物滥用史者；;药物滥用筛查阳性者；;筛选前14 天内服用了任何处方药、非处方药、维生素产品或中草药者；;筛选前30 天内服用了任何改变胃肠道环境的药物（如质子泵抑制剂奥美拉唑、兰索拉唑、埃索拉唑等；H2 拮抗剂雷尼替丁、西咪替丁、法莫替丁等；抗酸剂碳酸氢钠、氧化镁、氢氧化铝、三硅酸镁等；胃黏膜保护剂硫糖铝等）者；;临床实验室检查、生命体征、12 导联心电图检查异常有临床意义，或既往有胃肠道、肝、肾、神经、血液、内分泌、肿瘤、肺、免疫、精神或心脑血管等病史者；;给药前48 小时内食用影响药物代谢的水果，如火龙果、芒果、柚子、或富含黄嘌呤的食品等，和/或饮用富含咖啡因的饮料，如巧克力、茶、咖啡、可乐等；;不能遵守统一饮食（如对饮食有特殊要求，不耐受标准餐食物等）者；;静脉采血困难，不能耐受静脉穿刺采血或有晕血、晕针史者；;乳糖不耐受者；;乙肝表面抗原、梅毒螺旋体抗体、人类免疫缺陷病毒抗体或丙肝病毒抗体阳性者；;女性受试者在筛查期或试验过程中正处在哺乳期；;妊娠检查结果阳性者；;研究者判断受试者存在其他不适宜参加本临床研究的情况。</t>
  </si>
  <si>
    <t>山西省人民医院伦理委员会,同意,,2020-12-07</t>
  </si>
  <si>
    <t>Primary outcomes,1,对于药代动力学（PK）参数AUC0-t，AUC0-∞和Cmax，计算出SWR 即参比制剂的受试者内标准偏差（SD）。,给药后72h,有效性指标;Secondary outcomes,1,包括不良事件、严重不良事件、临床实验室结果的改变（血常规、尿常规、血生 化、血妊娠（仅限女性）等）、临床症状、生命体征、12 导联心电图和体格检查等结 果。,每周期给药前0h（给药前1h 内）及给药后2.0、4.0、6.0、8.0、12.0、24.0、48.0、72.0h。第三周期第72h 采血后进行。,安全性指标</t>
  </si>
  <si>
    <t>CTR20210326, 替米沙坦片40mg 在健康人体空腹和餐后条件下生物等效性试验</t>
  </si>
  <si>
    <t>TMST-BE-2020</t>
  </si>
  <si>
    <t>CTR20210326</t>
  </si>
  <si>
    <t>http://www.chinadrugtrials.org.cn/clinicaltrials.searchlistdetail.dhtml?keywords=CTR20210326</t>
  </si>
  <si>
    <t>长效重组人促卵泡激素注射液在进行辅助生殖技术患者中的疗效探索Ⅱ期临床试验</t>
  </si>
  <si>
    <t>Recombinan human follicle stimulating hormone</t>
  </si>
  <si>
    <t>重组人促卵泡激素</t>
  </si>
  <si>
    <t>长效重组人促卵泡激素注射液  曾用名:</t>
  </si>
  <si>
    <t>试验药:1 名称:长效重组人促卵泡激素注射液  用法:剂型:冻干粉 规格:100ug/0.5ml； 用法用量:皮下单次注射给药，注射部位为腹壁。 用药时程:单次试验药:2 名称:长效重组人促卵泡激素注射液  用法:剂型:冻干粉 规格:150ug/0.5ml 用法用量:皮下单次注射给药，注射部位为腹壁。 用药时程:单次</t>
  </si>
  <si>
    <t>试验分组:1 组别:长效重组人促卵泡激素注射液  干预措施:剂型:冻干粉 规格:100ug/0.5ml； 用法用量:皮下单次注射给药，注射部位为腹壁。 用药时程:单次;试验分组:2 组别:长效重组人促卵泡激素注射液  干预措施:剂型:冻干粉 规格:150ug/0.5ml 用法用量:皮下单次注射给药，注射部位为腹壁。 用药时程:单次</t>
  </si>
  <si>
    <t>郑州大学第一附属医院;天津市中心妇产科医院;北京大学深圳医院;重庆医科大学附属第二医院</t>
  </si>
  <si>
    <t>孙莹璞</t>
  </si>
  <si>
    <t>中国拟开展体外受精（IVF）、卵胞浆内单精子显微注射（ICSI）等辅助生殖技术（ART），需控制性超促排卵（COH）的患者</t>
  </si>
  <si>
    <t>最小20岁 最大  35岁</t>
  </si>
  <si>
    <t>评价长效重组人促卵泡激素注射液在进行ART受试者中的初步疗效及剂量与疗效之间的关系。</t>
  </si>
  <si>
    <t>The subject voluntarily participated in this clinical trial, understood the study and signed an informed consent.;ART technology to be developed in IVF or ICSI needs CoH ;20 years old ≤ age ≤ 35 years old (signed by the screening period) married female ;Weight ≥ 45.0 kg, 18.5 ≤ bmi ≤ 28.0 kg / m2 ;Signing ICF 3 menstrual period (25 ~ 34 days) ;FSH, E2, Progesterone (P), Yellow Body EtOAc (EtOAc) EtOAc EtOAc Abnormal but researchers believe that there is no clinical significance.</t>
  </si>
  <si>
    <t>既往进行ART技术取卵周期≥2次而未达临床妊娠者；;复发性流产的患者（既往自然流产≥3次）；;经研究者判断存在卵巢过度刺激综合征（OHSS）高风险者（如既往COH中发生中重度OHSS者、多囊卵巢综合征（PCOS）、既往因OHSS取消周期者）；;卵巢功能低下者，至少呈现出以下一项： a 既往卵巢反应不佳（既往常规足量促性腺激素刺激方案获卵数≤3个）； b 双侧卵巢窦卵泡（直径2 -10 mm）计数（AFC）&lt;5个； c 抗穆勒管激素（AMH）&lt;1.1 ng/mL；;试验药物给药前3个月内参加过其他临床试验并使用了试验药物者，或正在参加其他临床试验者；;试验药物给药前3个月内发生任何妊娠者，血妊娠检查阳性或哺乳期妇女；;试验药物给药前1个月内使用生育调节剂（如枸橼酸克罗米酚、促性腺激素、二甲双胍或口服避孕药等）；;试验药物给药前1个月内使用激素类药物；;目前有泌尿、生殖系统急性感染者，或活动性盆腔炎性疾病者；;经研究者判断，患有不适宜参加本研究的重大全身性疾病、内分泌或代谢异常者。影响妊娠相关内分泌代谢性疾病（包括但不限于）：高泌乳素血症、甲状腺疾病（包括甲状腺功能亢进、甲状腺功能减低；可控制的甲状腺功能性疾病除外）、高雄激素血症、肾上腺功能异常性疾病（包括肾上腺皮质功能亢进、肾上腺皮质功能减退）；;经研究者判断，入组时子宫或子宫附件存在异常有临床意义的患者，如： a 子宫：黏膜下子宫肌瘤、≥3 cm或虽小于3cm但影响宫腔形态的肌壁间子宫肌瘤、未经治疗的子宫内膜息肉、宫腔粘连、子宫畸形、ASRM Ⅲ～Ⅳ期子宫内膜异位症等； b 卵巢：卵巢囊肿&gt;4 cm、双侧或一侧卵巢不能取卵等； c 输卵管：输卵管积水等；;已知试验药物给药前1年内观察到的有临床意义的异常宫颈细胞学检查结果者（除非临床意义已被解决）；;已知染色体异常且研究者判断有临床意义者；;原因不明的异常（非月经）阴道出血者；;有卵巢、乳房、子宫、下丘脑、脑垂体等恶性肿瘤病史者；;已知既往或目前患有血栓栓塞性疾病；;患有已知的中枢神经系统疾病及癫痫病史，和/或不能理解此次临床试验的目的、方法等，以及不遵守研究程序者；;对应用长效重组人促卵泡激素注射液、促性腺激素释放激素拮抗剂（GnRH-ant）、重组人促卵泡激素（rhFSH）、重组人促性素（rhCG）、黄体酮类药物有禁忌证或者有过敏史者；;有酗酒、嗜烟、吸毒、药物滥用不良嗜好者； a 酗酒：试验前3个月内经常饮酒者，即每周饮酒超过14单位酒精（1单位=360mL啤酒或45mL酒精量为40%的烈酒或150mL葡萄酒），或者受试者不愿意在试验期间停止饮酒者； b 嗜烟：筛选前3个月内每日吸烟量多于5支或者在整个研究期间不能放弃吸烟者； c 吸毒、药物滥用：在过去五年内有药物滥用史或筛选前3个月内使用过毒品者；;接触过致畸量的射线、毒物、药品并处于作用期；;合并有严重的心、脑、肝、肾、造血系统等疾病，包括血清丙氨酸氨基转移酶（ALT）或天冬氨酸氨基转移酶（AST）超过正常值范围上限的2倍或血清肌酐（Cr）超过正常值范围上限1.5倍、12导联心电图提示有QT间期延长、心律不齐或急性心肌缺血等研究者判断有临床意义的异常；;乙肝表面抗原阳性者，丙肝抗体阳性者，HIV抗体阳性者，梅毒抗体（TRUST）阳性者，或结核活动期患者；;血清妊娠检查呈阳性者；;需睾丸或附睾穿刺取精提供精子者；;研究者认为不适合参加本研究的其他原因。</t>
  </si>
  <si>
    <t>郑州大学第一附属医院科研和临床试验伦理委员会,修改后同意,,2021-01-13;郑州大学第一附属医院科研和临床试验伦理委员会,同意,,2021-02-10</t>
  </si>
  <si>
    <t>Primary outcomes,1,长效重组人促卵泡激素注射液不同剂量组的受试者在扳机日，直径≥12 mm的卵泡总数。,研究结束后进行,有效性指标+安全性指标;Secondary outcomes,1,不良事件，及对OHSS、临床实验室检查、性激素水平、临床症状、生命体征、12导联心电图、体格检查等的影响；,研究结束后进行,有效性指标+安全性指标;Secondary outcomes,2,获卵数、E2水平、FSH水平、卵泡发育情况、卵母细胞成熟率、受精率、优质胚胎率、β-HCG/HCG阳性率、临床妊娠率、种植率、持续妊娠率；,研究结束后进行,有效性指标+安全性指标;Secondary outcomes,3,血药浓度及药代动力学参数；,研究结束后进行,有效性指标+安全性指标;Secondary outcomes,4,抗rhFSH-CTP抗体阳性率及阳性样品的中和能力。,研究结束后进行,有效性指标+安全性指标</t>
  </si>
  <si>
    <t>CTR20202525, 比较注射用重组人促卵泡激素与果纳芬在进行辅助生殖技术(ART)控制性超排卵患者中的有效性和安全性的多中心、随机、单盲、平行对照III期临床试验;CTR20201806, 比对注射用重组人促卵泡激素与果纳芬®在中国健康女性受试者中的药代动力学、安全性和免疫原性的Ⅰ期临床研究;CTR20191003, 长效重组人促卵泡激素注射液在健康女性中安全性耐受性;CTR20210342, 长效重组人促卵泡激素注射液在进行辅助生殖技术患者中的疗效探索Ⅱ期临床试验</t>
  </si>
  <si>
    <t>BJSL-2020-002</t>
  </si>
  <si>
    <t>CTR20210342</t>
  </si>
  <si>
    <t>http://www.chinadrugtrials.org.cn/clinicaltrials.searchlistdetail.dhtml?keywords=CTR20210342</t>
  </si>
  <si>
    <t>评估受试制剂来曲唑片（规格：2.5 mg）与参比制剂（弗隆®）（规格：2.5 mg）在健康成年受试者空腹和餐后状态下的单中心、开放、随机、单剂量、两周期、两序列、交叉生物等效性研究</t>
  </si>
  <si>
    <t>试验药:1 名称:来曲唑片  用法:剂型:片剂 规格:2.5mg 用法用量:推荐剂量为2.5 mg，每日一次 用药时程:单次给药，2周期对照药:1 名称:来曲唑片  用法:剂型:片剂 规格:2.5mg 用法用量:推荐剂量为2.5 mg，每日一次 用药时程:单次给药，2周期</t>
  </si>
  <si>
    <t>试验分组:1 组别:来曲唑片  干预措施:剂型:片剂 规格:2.5mg 用法用量:推荐剂量为2.5 mg，每日一次 用药时程:单次给药，2周期</t>
  </si>
  <si>
    <t>印度太阳药业有限公司上海代表处</t>
  </si>
  <si>
    <t>印度太阳药业有限公司</t>
  </si>
  <si>
    <t>对绝经后早期乳腺癌患者的辅助治疗，此类患者雌激素或孕激素受体阳性。 对已经接受他莫昔芬辅助治疗5年的、绝经后早期乳腺癌患者的辅助治疗，此类患者雌激素或孕激素受体阳性。 治疗绝经后、雌激素受体阳性、孕激素受体阳性或受体状况不明的晚期乳腺癌患者，这些患者应为自然绝经或人工诱导绝经。</t>
  </si>
  <si>
    <t>主要试验目的：研究空腹和餐后状态下单次口服受试制剂来曲唑片（规格：2.5 mg，Sun Pharmaceutical Industries Limited, India生产）与参比制剂来曲唑片（弗隆®，规格：2.5 mg；Novartis Pharma Stein AG, Switzerland生产）在健康受试者体内的药代动力学特征，评价空腹和餐后状态口服两种制剂的生物等效性。 次要试验目的：研究受试制剂来曲唑片（规格：2.5 mg）和参比制剂来曲唑片（弗隆®）（规格：2.5 mg）在健康受试者中的安全性。</t>
  </si>
  <si>
    <t>Before the test, an informed consent is signed, and the test content, process and possible adverse reactions are fully understood ;Ability to complete the study according to the test scheme ;Male subjects have no fertility plans within 6 months within 14 days before the test  and voluntarily adopt effective contraceptive measures ;Age is 18 years old or more female subjects (including 18 years of age) (including 18 years of age) with men and natural menopausal or artificial men;Male subject weight is not less than 50 kg. Female subject weight is not less than 45 kg. Body mass index (BMI) = body weight (kg) / height 2 (m2), the body mass index is in the range of 18.0 ~ 28.0 kg / m2 (including critical value);Cooperative history, liver, kidney, digestive tract, nervous system, mental abnormalities and metabolic abnormalities. In line with all of the above conditions can be selected</t>
  </si>
  <si>
    <t>筛选前3个月内出现平均日吸烟量≥5支者，试验期间不能戒烟者;过敏体质，或对本药组分及其类似物过敏者;有酗酒史（每周饮用超过14个单位的酒精：1单位=啤酒285 mL，或烈酒25 mL，或葡萄酒100 mL);在服用研究药物前3个月内献血或大量失血（&gt;400 mL）;有吞咽困难或任何影响药物吸收的胃肠道疾病史;在服用研究药物前绝经期女性激素水平（促卵泡生成素和雌二醇）检查显示未绝经者（以临床医师判断为准）;在服用研究药物前14天内使用了任何处方药;在服用研究药物前30天内使用了影响肝药酶（如CYP3A4、CYP2A6等）活性的药物（包括但不限于酮康唑，伊曲康唑，伏立康唑，利托那韦，克拉霉素，泰利霉素，甲氧沙林，苯妥英，利福平，卡马西平，苯巴比妥，圣约翰草等）;在服用研究药物前7天内使用了任何非处方药、中草药或保健品;在服用研究药物前7天内服用过特殊饮食（比如葡萄柚）或有剧烈运动，或其他影响药物吸收、分布、代谢、排泄等因素者;在服用研究药物前3个月内参加过其他的药物临床试验;经临床医师判断异常有临床意义的情况，包括体格检查、生命体征检查、心电图或临床实验室检查;乙肝表面抗原阳性、丙肝抗体阳性、HIV抗体阳性或梅毒初筛阳性;在服用研究药物前48小时内摄取了巧克力、任何含咖啡因、或富含黄嘌呤的食物或饮料;在服用研究药物前24小时内服用过任何含酒精的制品，或酒精筛查阳性者;药物滥用筛查阳性者或在过去五年内有药物滥用史或试验前3个月内使用过毒品者;女性受试者在筛查期或试验过程中正处在哺乳期或妊娠检查结果阳性;有晕针晕血史者;对饮食有特殊要求，不能遵守统一饮食者;受试者因自身原因不能参加试验者;其它研究者判定不适宜参加的受试者</t>
  </si>
  <si>
    <t>新郑市人民医院伦理委员会,同意,,2020-10-21</t>
  </si>
  <si>
    <t>CTR20210361, 来曲唑片的人体生物等效性试验;NCT00610077, Letrozole vs. Clomiphene Citrate in Patients With Anovulatory Infertility</t>
  </si>
  <si>
    <t>SUN-2020-001-XZ</t>
  </si>
  <si>
    <t>CTR20210361</t>
  </si>
  <si>
    <t>http://www.chinadrugtrials.org.cn/clinicaltrials.searchlistdetail.dhtml?keywords=CTR20210361</t>
  </si>
  <si>
    <t>特瑞普利单抗联合西妥昔单抗治疗晚期头颈部鳞癌的研究</t>
  </si>
  <si>
    <t>特瑞普利单抗（JS001）联合西妥昔单抗治疗晚期头颈部鳞癌的单臂、多中心、Ib/II期临床研究</t>
  </si>
  <si>
    <t>特瑞普利单抗注射液  曾用名:</t>
  </si>
  <si>
    <t>试验药:1 名称:特瑞普利单抗注射液  用法:剂型:注射液 规格:240mg（6ml）/瓶 用法用量:240mg 3周一个周期，每个周期第一天给药 用药时程:出现研究者根据RECIST 1.1标准判断的影像学上表现的疾病进展、不可耐受的毒性反应、受试者主动要求终止研究治疗或撤回知情同意、或研究者判断其需终止治疗、或JS001已达到最长2年的治疗时间（（以先发生者为准）试验药:2 名称:西妥昔单抗注射液  用法:剂型:注射剂 规格:100mg/20ml/瓶 用法用量:首次输注400mg/m2，后续输注250mg/m2，每3周一个周期，每周期第1天、第8天、第15天给药 用药时程:出现研究者根据RECIST 1.1标准判断的影像学上表现的疾病进展、不可耐受的毒性反应、受试者主动要求终止研究治疗或撤回知情同意、或研究者判断其需终止治疗（（以先发生者为准）对照药:1 名称:NA  用法:剂型:NA 规格:NA 用法用量:NA 用药时程:NA</t>
  </si>
  <si>
    <t>试验分组:1 组别:特瑞普利单抗注射液  干预措施:剂型:注射液 规格:240mg（6ml）/瓶 用法用量:240mg 3周一个周期，每个周期第一天给药 用药时程:出现研究者根据RECIST 1.1标准判断的影像学上表现的疾病进展、不可耐受的毒性反应、受试者主动要求终止研究治疗或撤回知情同意、或研究者判断其需终止治疗、或JS001已达到最长2年的治疗时间（（以先发生者为准）;试验分组:2 组别:西妥昔单抗注射液  干预措施:剂型:注射剂 规格:100mg/20ml/瓶 用法用量:首次输注400mg/m2，后续输注250mg/m2，每3周一个周期，每周期第1天、第8天、第15天给药 用药时程:出现研究者根据RECIST 1.1标准判断的影像学上表现的疾病进展、不可耐受的毒性反应、受试者主动要求终止研究治疗或撤回知情同意、或研究者判断其需终止治疗（（以先发生者为准）</t>
  </si>
  <si>
    <t>上海市东方医院;江苏省肿瘤医院;湖南省肿瘤医院;哈尔滨医科大学附属肿瘤医院;上海交通大学医学院附属第九人民医院;中山大学肿瘤防治中心;广西壮族自治区肿瘤医院;中南大学湘雅医院;中山大学孙逸仙纪念医院;临沂市肿瘤医院;四川大学华西医院;蚌埠医学院第一附属医院;福建省肿瘤医院;浙江省人民医院;湖北省肿瘤医院;北京大学肿瘤医院;辽宁省肿瘤医院;广州医科大学附属肿瘤医院;云南省肿瘤医院;浙江省肿瘤医院;中山大学附属第五医院;山东省耳鼻喉医院（山东省立医院西院）</t>
  </si>
  <si>
    <t>头颈鳞癌</t>
  </si>
  <si>
    <t>1、 Ib期研究阶段 ：主要研究目的：评估特瑞普利单抗联合西妥昔单抗治疗复发或转移性HNSCC的安全性和耐受性。次要研究目的：.1.确定联合方案治疗复发或转移性HNSCC的II期推荐剂量，2.评估联合方案在复发或转移性HNSCC的药代动力学特征和有效性。2、 II期研究阶段：主要研究目的：依据实体瘤疗效评价指标1.1版，以独立审查委员会评估的客观缓解率评估联合方案治疗复发或转移性HNSCC的有效性。次要研究目的：1.依据RECIST 1.1，以研究者评估的客观缓解率评估联合方案治疗复发或转移性HNSCC的有效性，2.以疾病控制率, 缓解持续时间, 无进展生存期评估联合方案治疗复发或转移性HNSCC的有效性，3 .以总生存期和1年OS率评估联合方案治疗复发或转移性HNSCC的有效性，4.进一步评估联合方案治疗复发或转移性HNSCC的安全性和耐受性3、探索性目的：实体瘤免疫疗效评价标准评估联合方案治疗复发或转移性HNSCC的有效性。检测生物标志物，评估其与有效性的关系。 评估JS001和西妥昔单抗的免疫原性。</t>
  </si>
  <si>
    <t>The patient voluntarily participated in this study and signed a written informed consent.;Signing informed consent, age ≥ 18 years old and ≤75 years old;It is not suitable for local treatment such as surgery or radiotherapy, oriented by tissue or cytopharynger, laryngeal squamous cell carcinoma.;Previous reception of a line-containing platinum-containing chemotherapy for recurrent metastatic diseases, progress in treatment or after treatment  or accepts platinum programs as new auxiliary or adjuvant chemotherapy (or chemotherapy), 6 after treatment Reprogramment or transfer occurs within the month.;v For all acute toxic reactions caused by previous anti-tumor treatment, surgical or radiotherapy, etc. to 0-1 (according to NCI-CTCAE version 5.0) or to income / exclude standards;Previous tumor specimens or fresh tumor tissue biopsy samples;For sepoprosary cancer subjects, reports of past HPV16 detection can be provided, or qualified tumor tissue samples are used to detect HPV status.;According to the RECIST 1.1 evaluation criteria, there is at least one measured lesion;Expected survival period ≥12 weeks;Physical fitness rating is 0 or 1 point;Good organ function</t>
  </si>
  <si>
    <t>经组织学或细胞学确认的鼻咽癌、唾液腺癌或其他非鳞状细胞癌（如腺癌，肉瘤或混合癌），以及原发部位不明的转移性鳞癌;有坏死病灶，经研究者评估有大出血风险;既往接受过其他免疫检查点抑制剂/作用于免疫检查点通路/其它作用于T细胞共刺激的药物;进入研究前5年内曾诊断为其他恶性肿瘤，可进行局部治疗且已治愈的皮肤基底细胞癌或鳞状细胞癌、浅表性膀胱癌、宫颈原位癌或乳腺导管内原位癌除外;存在无法控制的或有症状的活动性中枢神经系统（CNS）转移;控制不良的胸腔积液、腹腔积液或心包积液;存在≥2级（依据NCI-CTCAE 5.0）周围神经病变或听力丧失;妊娠或哺乳期女性受试者;已知对研究药物或其任何辅料过敏，或对其他单克隆抗体发生过严重过敏反应者;有自身免疫性疾病病史;活动性感染，包括结核、乙型肝炎、丙型肝炎或人免疫缺陷病毒（HIV抗体阳性）</t>
  </si>
  <si>
    <t>上海市东方医院药物临床试验伦理委员会,同意,,2020-10-27</t>
  </si>
  <si>
    <t>Primary outcomes,1,按照NCI-CTCAE 5.0评估的不良事件（AE）及严重不良事件（SAE）的发生率和严重程度，以及生命体征、心电图和实验室检查异常。,研究期间,安全性指标;Primary outcomes,2,依据RECIST 1.1，由IRC评估的ORR,首次用药后前 12个月内每 6周（±7 天）进行 1次影像学检查，之后每 9周（±7 天） 进行 1 次影像学检查,有效性指标;Secondary outcomes,1,确定II期推荐剂量（RP2D）,研究期间,有效性指标+安全性指标;Secondary outcomes,2,特瑞普利单抗和西妥昔单抗的PK参数,研究期间,安全性指标;Secondary outcomes,3,依据RECIST 1.1，由研究者评估的ORR，由研究者和IRC评估的DCR,DOR,PFS,研究期间,有效性指标;Secondary outcomes,4,OS和1年OS率,研究期间,有效性指标</t>
  </si>
  <si>
    <t>JS001-037-Ib/II-HNSCC</t>
  </si>
  <si>
    <t>CTR20210364</t>
  </si>
  <si>
    <t>http://www.chinadrugtrials.org.cn/clinicaltrials.searchlistdetail.dhtml?keywords=CTR20210364</t>
  </si>
  <si>
    <t>头孢地尼分散片生物等效性试验</t>
  </si>
  <si>
    <t>头孢地尼分散片在中国健康受试者中单中心、随机、开放、单剂量、两制剂、两周期、两序列、双交叉空腹/餐后状态下生物等效性试验</t>
  </si>
  <si>
    <t>Cefdinir</t>
  </si>
  <si>
    <t>头孢地尼</t>
  </si>
  <si>
    <t>头孢地尼分散片  曾用名:</t>
  </si>
  <si>
    <t>试验药:1 名称:头孢地尼分散片  用法:剂型:分散片 规格:0.1g 用法用量:口服，毎周期给药一次，每次1片。 用药时程:单次给药。对照药:1 名称:头孢地尼胶囊  用法:剂型:胶囊剂 规格:0.1g 用法用量:口服，毎周期给药一次，每次1粒。 用药时程:单次给药。</t>
  </si>
  <si>
    <t>试验分组:1 组别:头孢地尼分散片  干预措施:剂型:分散片 规格:0.1g 用法用量:口服，毎周期给药一次，每次1片。 用药时程:单次给药。</t>
  </si>
  <si>
    <t>试验分组:1 组别:头孢地尼胶囊  干预措施:剂型:胶囊剂 规格:0.1g 用法用量:口服，毎周期给药一次，每次1粒。 用药时程:单次给药。</t>
  </si>
  <si>
    <t>广东博洲药业有限公司</t>
  </si>
  <si>
    <t>对头孢地尼敏感的葡萄球菌属、链球菌属、肺炎球菌、消化链球菌、丙酸杆菌、淋病奈瑟氏菌、卡他莫拉菌、大肠埃希菌、克雷伯菌属、奇异变形杆菌、普鲁威登斯菌属、流感嗜血杆菌等菌株所引起的下列感染：1. 咽喉炎、扁桃体炎、急性支气管炎、肺炎；2.中耳炎、鼻窦炎；3.肾盂肾炎、膀胱炎、淋菌性尿道炎；4.附件炎、宫内感染、前庭大腺炎；5. 乳腺炎、肛门周围脓肿、外伤或手术伤口的继发感染；6.毛囊炎、疖、疖肿、痈、传染性脓疱病、丹毒、蜂窝组织炎、淋巴管炎、甲沟炎、皮下脓肿、粉瘤感染、慢性脓皮症；7.眼睑炎、麦粒肿、睑板腺炎。</t>
  </si>
  <si>
    <t>皮脂囊肿病;乳腺炎;子宫疾病;淋巴管炎;肾盂肾炎;子宫附件疾病;脓肿;脓疱病;睑炎;脓皮病;膀胱炎;蜂窝织炎;中耳炎;丹毒;毛囊炎;咽炎;尿道炎;扁桃体炎;甲沟炎;鼻窦炎;睑腺炎;前庭大腺[巴多林腺]疾病;急性支气管炎;痈;肺炎</t>
  </si>
  <si>
    <t>主要研究目的：健康受试者空腹或餐后状态下，单次口服广东博洲药业有限公司生产的受试制剂头孢地尼分散片（规格：0.1g）或CHOSEIDO PHARMACEUTICAL CO., LTD. KAWAUCHI FACTORY生产的参比制剂头孢地尼胶囊（商品名：全泽复®；规格：0.1g），分别考察空腹或餐后状态下受试制剂与参比制剂在健康受试者体内的药代动力学参数，评价两制剂的生物等效性。 次要研究目的：考察受试制剂和参比制剂在健康受试者中的安全性。</t>
  </si>
  <si>
    <t>It fully understands the purpose, nature, method, and possible adverse reactions, voluntarily as a subject, and signed an informed consent book before any test procedure and guarantees him through the test throughout the test ;The age of 18 ~ 65 years old (including 18 or 65 years old) is appropriate ;Male weight ≥ 50.0kg, female body weight ≥ 45.0kg  body mass index (BMI) in the range of 18.5 ~ 26.0kg / m2 (including critical value) ;Physical examination, vital signs, 12-lead ECG examination, laboratory examination (blood routine, urine routine, blood biochemical, coagulation function, blood transfusion), blood pregnancy examination (female), alcohol exhalation test, drug abuse The results showed no abnormal or abnormal no clinical instruments ;There is no pregnancy plan in the screening period and in the next 3 months and will be voluntarily taken by effective contraceptive measures (Appendix 2) and no donor, donor planners ;It is possible to communicate well with researchers and understand and comply with the requirements of this test.</t>
  </si>
  <si>
    <t>已知对任何药物、食物等过敏，或有特异性变态反应病史（如哮喘、风疹、湿疹性皮炎）或为严重的过敏体质，且经研究者判断有临床意义者；;有吞咽困难或任何影响药物吸收的胃肠道疾病史者；;存在任何血液循环系统、消化系统、泌尿系统、呼吸系统、神经系统、免疫系统、内分泌系统、精神异常或代谢异常等任何慢性或严重疾病史，或可能干扰试验结果的任何其他疾病，或3个月内的手术史；;血管穿刺条件差，或不能耐受静脉穿刺者，或有晕针晕血史者；;筛选前6个月内有药物滥用史者，或筛选前3个月内使用过毒品者，包括非医疗目的的反复、大量地使用各类麻醉药品和精神药物，或尿液成瘾药物吗啡、甲基安非他明（冰毒）、氯胺酮、二亚甲基双氧安非他明（摇头丸）、四氢大麻酚酸（大麻）筛查试验任何一项或多项结果为阳性者；;筛选前3个月内参加过或正在参加其他地药物临床试验者；;筛选前3个月内献血包括成分血或大量失血（≥400mL），接受输血或使用血制品者；或打算在试验期间或试验结束后3个月内献血（包括血液成分）者；;女性处在妊娠期、哺乳期，或女性在计划给药前14天内有未保护性行为或血妊娠检查结果阳性者；;筛选前14天内使用过任何处方药、非处方药、中草药和维生素者；;筛选前3个月内接受过疫苗接种者；;筛选前3个月内每日吸烟量大于5支，或试验期间不能停止使用任何烟草类产品者；;筛选前3个月内酒精摄入量平均每天超过2个单位（1单位＝360mL啤酒，或150mL红酒，或45mL蒸馏酒），或酒精呼气检测阳性者，或不同意在试验期间避免饮酒者；;在筛选前3个月内每天饮用过量浓茶、咖啡和/或含咖啡因的饮料（8杯以上，1杯＝250mL）；;在服药前48h内摄取过浓茶、巧克力、咖啡或含咖啡因、含酒精、含黄嘌呤（如凤尾鱼、沙丁鱼、牛肝、牛肾等）、葡萄柚（汁）或西柚（汁）的食物或饮料者；;对饮食有特殊要求，不能接受统一饮食（如不能耐受牛奶、鸡蛋、黄油、培根等食物）者；;体格检查、生命体征检查异常且由临床医师判断为有临床意义者，生命体征参考值范围（包含边界值）：收缩压90～139mmHg，舒张压60～89mmHg，脉搏60～100次/分，体温35.8～37.3℃，具体情况由研究者综合判定；;实验室检查、12-导联心电图检查异常并经临床医师判断有临床意义者；;人类免疫缺陷病毒（HIV）抗体、乙型肝炎病毒表面抗原（HBsAg）或丙型肝炎病毒（HCV）抗体、梅毒螺旋体抗体（Anti-TP）任何一项或多项检查结果为阳性者；;在试验前筛选阶段或试验用药前发生急性疾病者；;其他研究者判定不适宜参加本项临床试验的受试者。</t>
  </si>
  <si>
    <t>Primary outcomes,1,血浆药物峰浓度（Cmax）,给药后24h,有效性指标;Primary outcomes,2,从给药到可检测最低血药浓度的时间内曲线下面积（AUC0-t）,给药后24h,有效性指标;Primary outcomes,3,从给药到外推至无穷远时间的曲线下面积（AUC0-∞）,给药后24h,有效性指标;Secondary outcomes,1,达峰浓度时间（Tmax）、血浆药物半衰期（t1/2）、消除速率常数（λz）、残留面积百分比（AUC_%Extrap）,给药后24h,有效性指标;Secondary outcomes,2,不良事件、严重不良事件、伴随用药、实验室检查结果的改变（血常规、尿常规、血生化等）、临床症状、体格检查结果、生命体征检查结果和12-导联心电图检查结果。,整个试验过程,安全性指标</t>
  </si>
  <si>
    <t>CTR20210441, 头孢地尼分散片生物等效性试验</t>
  </si>
  <si>
    <t>YD-CDR-20201115</t>
  </si>
  <si>
    <t>CTR20210441</t>
  </si>
  <si>
    <t>http://www.chinadrugtrials.org.cn/clinicaltrials.searchlistdetail.dhtml?keywords=CTR20210441</t>
  </si>
  <si>
    <t>WX390二期临床试验</t>
  </si>
  <si>
    <t>一项多中心、开放、单臂Ⅱ期临床研究，旨在评估WX390单药治疗妇科肿瘤有效性与安全性的临床试验。</t>
  </si>
  <si>
    <t>试验药:1 名称:WX390  用法:剂型:片剂 规格:0.1mg、0.5mg 用法用量:每日一次，每次1.1mg 用药时程:每28 天为一个治疗周期（Cycle），给药周期之间不中断，最长治疗周期为48周。</t>
  </si>
  <si>
    <t>试验分组:1 组别:WX390  干预措施:剂型:片剂 规格:0.1mg、0.5mg 用法用量:每日一次，每次1.1mg 用药时程:每28 天为一个治疗周期（Cycle），给药周期之间不中断，最长治疗周期为48周。</t>
  </si>
  <si>
    <t>复旦大学附属肿瘤医院;湖南省肿瘤医院;北京大学肿瘤医院;华中科技大学同济医学院附属协和医院;辽宁省肿瘤医院;重庆市肿瘤医院;西安交通大学第一附属医院;河南省肿瘤医院;中国科技大学附属第一医院（安徽省立医院）</t>
  </si>
  <si>
    <t>王静;吴小华</t>
  </si>
  <si>
    <t>吴小华||王静</t>
  </si>
  <si>
    <t>妇科肿瘤</t>
  </si>
  <si>
    <t>本研究旨在探索WX390治疗妇科肿瘤患者的疗效和安全性。</t>
  </si>
  <si>
    <t xml:space="preserve">The researchers voluntarily signed an informed consent after adequate communication with the subject ;Age ≥ 18 years old;Pathological and / or cytology confirmed ovarian cancer, or endometrial cancer, or cervical squamous cell carcinoma;Eastern Tumor Collaboration Group (ECOG) Physical State Review is 0 or 1 ;It is expected that the survival time is at least 3 months ;According to the RECIST 1.1 (solid tumor) standard, there is at least one evaluable tumor lesion ;Blood routine: neutral granulocyte absolute count (ANC) ≥ 2.0 × 109 / L, platelet count (PLT) ≥ 100 × 109 / L, hemoglobin (HB) ≥ 9 g / dl ;Liver function: total bilirubin (TBIL) ≤1.5 × normal value range upper limit (ULN) (TBIL ≤ 3 × ULN diagnosed by Gilbert syndrome can be included in this study) ;Renal function: creatinine (Cr) ≤1.5 x ULN, and creatinine clearance&gt; 50 ml / min (calculated according to Cockcroft-Gault formula) ;Coagulation function: activated partial coagulinary enzyme time (APTT) ≤1.5 × ULN, thrombin time (Pt) ≤1.5 × ULN, international standardization ratio (INR) ≤1.5 × ULN (if the patient is using stable dose anticoagulation or The treatment of anti-platelet gathering, INR ≤ 2-3 × ULN) </t>
  </si>
  <si>
    <t>既往曾接受过某些抑制剂治疗；;首次试验药物给药前3年内患有除卵巢癌、宫颈癌、子宫内膜癌以外的其他恶性肿瘤（经适当治疗的非黑色素瘤皮肤癌可以入组）；;既往抗肿瘤治疗的不良反应尚未恢复到美国国家癌症研究所不良事件通用术语标准第 5.0 版（NCI CTCAE v5）等级评价≤1 级（脱发除外）；;明确诊断有脑转移性肿瘤或原发性中枢神经系统肿瘤的受试者、或具有脑转移肿瘤的症状和体征，且尚未被影像学评估的受试者。;筛选时患者具有下列不可控制的心脏疾病和/或近期内发生下列心血管事件： 1、开始药物治疗前6个月内发生过心绞痛、冠状动脉旁路搭桥术、心包炎或心肌梗死； 2、根据纽约心脏病学会分级标准，心衰III-IV级或研究者怀疑受试者心衰并经超声心动图检查左心室射血分数&lt;50%； 3、心动过缓（心率&lt;50次/分）；;经合适的药物治疗后，未充分控制的高血压（定义为收缩压&gt;160 mmHg 和/或舒张压&gt;100 mmHg）；;首次试验药物给药前 30天内接受过主要脏器外科手术或预期在研究过程中需要接受大手术（不包括穿刺活检或中心静脉导管置入术），或出现过显著外伤；;在首次试验药物给药前 2 周内需要抗生素治疗的严重感染，包括但不限于需要住院的感染或需要静脉使用抗生素，例如菌血症或重度肺炎；;在首次试验药物给药前 30天内，接受其他临床研究中任何试验药物；;既往有需要类固醇治疗的间质性肺疾病、药物诱导的间质性肺疾病、放射性肺炎病史或任何临床活动性间质性肺疾病证据；;慢性乙型肝炎活动期（HBsAg阳性且HBV DNA ≥1000cps/ml或200IU/ml）或活动性丙型肝炎者（抗-HCV抗体且HCV RNA阳性）；;对试验药物或试验药物任何成分有严重过敏、过敏或其他超敏反应史；;已知有酒精或药物依赖；;妊娠与哺乳期女性；;患有活动性、或曾患过且有复发可能的自身免疫性疾病的患者、抑郁症或情感障碍、或有自杀倾向者、影响方案依从性或使患者产生治疗并发症高风险或妨碍患者获得知情同意书等，而不适合参加本临床研究。</t>
  </si>
  <si>
    <t>湖南省肿瘤医院医学伦理委员会,同意,,2021-02-24;复旦大学附属肿瘤医院医学伦理委员会,同意,,2021-03-04</t>
  </si>
  <si>
    <t>Primary outcomes,1,评估WX390治疗有效性,48周,有效性指标;Secondary outcomes,1,评估WX390治疗安全性,48周,安全性指标</t>
  </si>
  <si>
    <t>WX390-002</t>
  </si>
  <si>
    <t>CTR20210445</t>
  </si>
  <si>
    <t>http://www.chinadrugtrials.org.cn/clinicaltrials.searchlistdetail.dhtml?keywords=CTR20210445</t>
  </si>
  <si>
    <t>红霉素肠溶片（0.25g）人体生物等效性试验</t>
  </si>
  <si>
    <t>红霉素肠溶片（0.25g）在中国健康受试者中空腹和餐后给药条件下生物等效性试验</t>
  </si>
  <si>
    <t>Erythromycin</t>
  </si>
  <si>
    <t>红霉素</t>
  </si>
  <si>
    <t>红霉素肠溶片</t>
  </si>
  <si>
    <t>试验药:1 名称:红霉素肠溶片  用法:剂型:肠溶片 规格:0.25g 用法用量:口服，每周期一次，一次0.25g。 用药时程:每周期服用1次对照药:1 名称:红霉素肠溶片  用法:剂型:肠溶片 规格:250mg 用法用量:口服，每周期一次，一次250mg。 用药时程:每周期服用1次</t>
  </si>
  <si>
    <t>试验分组:1 组别:红霉素肠溶片  干预措施:剂型:肠溶片 规格:0.25g 用法用量:口服，每周期一次，一次0.25g。 用药时程:每周期服用1次</t>
  </si>
  <si>
    <t>试验分组:1 组别:红霉素肠溶片  干预措施:剂型:肠溶片 规格:250mg 用法用量:口服，每周期一次，一次250mg。 用药时程:每周期服用1次</t>
  </si>
  <si>
    <t>由化脓性链球菌、肺炎链球菌、流感嗜血杆菌引起的轻度至中度的上呼吸道感染（许多流感嗜血杆菌菌株通常对红霉素浓度不敏感，应与足量的磺胺类药物同时使用）。</t>
  </si>
  <si>
    <t>呼吸道感染</t>
  </si>
  <si>
    <t>主要研究目的：按有关生物等效性试验的规定，选择Arbor Pharmaceuticals,LLC生产的红霉素肠溶片（商品名：ERY-TAB®，规格：250mg/片）为参比制剂，对西安利君制药有限责任公司生产的受试制剂红霉素肠溶片（规格：0.25g/片）进行空腹和餐后给药人体生物等效性试验，比较受试制剂中药物的吸收速度和吸收程度与参比制剂的差异是否在可接受的范围内，比较两种制剂在空腹和餐后给药条件下的生物等效性。 次要研究目的：观察健康志愿受试者口服受试制剂红霉素肠溶片（规格：0.25g/片）和参比制剂红霉素肠溶片（商品名：ERY-TAB®，规格：250mg/片）的安全性。</t>
  </si>
  <si>
    <t>1. Health volunteer subjects, men and women (both men and women), age 18 years old (including 18 years old) ;2. Male subject is not less than 50.0.0 kg, female subject is not less than 45.0kg, body mass index (BMI) at 19.0 ~ 26.0kg / m2 [BMI = weight (kg) / height 2 (m2)] The range (including critical value) ;3. Subjects (including male subjects) are willing to self-screening for 6 months within 6 months after the last administration of drugs, and voluntarily take effective non-drug contraceptive measures (see appendix) and no donation, donation Egg plan ;4. Sign the informed consent before screening, and fully understand the test content, process and possible adverse reactions, and can be completed in accordance with the test scheme requirements.</t>
  </si>
  <si>
    <t>1.在筛选前发生或正在发生有临床表现异常需排除的疾病，包括但不限于神经/精神、呼吸系统、心脑血管系统、消化道系统（有吞咽困难或任何影响药物吸收的胃肠道疾病史）、血液及淋巴系统、肝肾功能、内分泌系统、免疫系统疾病者；;2.生命体征检查、体格检查、临床实验室检查（血常规、尿常规、血生化、免疫检查）、妊娠检查（女性）、心电图等检查，结果显示异常有临床意义者；;3.在筛选前3个月内接受过手术或者计划在研究期间进行手术者，及接受过会影响药物吸收、分布、代谢、排泄的手术者；;4.临床上有食物、药物等过敏史，尤其已知对红霉素及其辅料中任何成分过敏者；;5.筛选前2周内使用过任何处方药、非处方药、中草药和维生素者；;6.筛选前3个月内平均每周饮酒量大于14单位（1单位酒精≈360mL啤酒或45mL酒精含量为40%的烈酒或150mL葡萄酒），或试验期间不能禁酒者；;7.筛选前3个月内平均每日吸烟量大于5支，或试验期间不能停止使用任何烟草类产品者；;8.筛选前3个月内献血包括成分血或大量失血（≥400mL）；;9.筛选前6个月内有药物滥用史者；;10.筛选前3个月内使用过毒品；;11.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12.筛选前3个月内参加过其他的药物临床试验或非本人来参加临床试验者；;13.筛选前1个月内接受过疫苗接种者；;14.在筛选前3个月内平均每天饮用过量茶、咖啡和/或含咖啡因的饮料（平均8杯以上，1杯≈250mL）者；;15.对饮食有特殊要求，不能接受统一饮食者；;16.乳糖不耐受者（曾发生过喝牛奶腹泻者）；;17.吞咽困难者；;18.不能耐受静脉穿刺者或有晕针史或晕血史者；;19.女性受试者正处在哺乳期或妊娠检查结果阳性；;20.研究者认为不适宜参加临床试验者；;21.血肌酐清除率＜80mL/min（肌酐清除率=（140－年龄）×体重（kg）/（0.818×肌酐值CREA（umol/L）），如果是女性需要乘以0.85）；;22.筛选前3个月内与确诊新型冠状病毒患者及疑似患者密切接触，或者本身确诊为新型冠状病毒患者或疑似患者。;23.自筛选至入住前有伴随用药、急性疾病、吸烟、饮酒、剧烈运动；;24.入住前生命体征经临床医生判断异常有临床意义者；;25.入住前酒精呼气检测结果大于0.0mg/100mL者；;26.入住前血妊娠（仅女性）检测呈阳性；;27.入住前尿液药物筛查阳性者；;28.入住前48h内服用或饮用过某些可能影响代谢的果汁或可可、巧克力等含黄嘌呤饮食者；;29.入住前未保持良好的生活状态者；;30.有其他违背方案的行为者。</t>
  </si>
  <si>
    <t>Primary outcomes,1,Cmax、AUC0-t、AUC0-∞,给药后24h,有效性指标+安全性指标;Secondary outcomes,1,Tmax，λz，t1/2，Ct，AUC_%Extrap,给药后24h,有效性指标+安全性指标</t>
  </si>
  <si>
    <t>CTR20202572, 红霉素肠溶片（0.25g）人体生物等效性预试验;CTR20210360, 红霉素肠溶片（0.25g）人体生物等效性试验</t>
  </si>
  <si>
    <t>AHJM-BE-HMSC-2103</t>
  </si>
  <si>
    <t>CTR20210360</t>
  </si>
  <si>
    <t>http://www.chinadrugtrials.org.cn/clinicaltrials.searchlistdetail.dhtml?keywords=CTR20210360</t>
  </si>
  <si>
    <t>骨化三醇胶丸生物等效性试验</t>
  </si>
  <si>
    <t>评估骨化三醇胶丸受试制剂与参比制剂在健康成年受试者空腹和餐后状态下的单中心、开放、随机、单剂量、两周期、两序列、交叉生物等效性研究</t>
  </si>
  <si>
    <t>Calcitriol</t>
  </si>
  <si>
    <t>骨化三醇</t>
  </si>
  <si>
    <t>骨化三醇胶丸  曾用名:</t>
  </si>
  <si>
    <t>试验药:1 名称:骨化三醇胶丸  用法:剂型:胶丸 规格:0.25 μg 用法用量:口服，4μg 用药时程:1次对照药:1 名称:骨化三醇胶丸  用法:剂型:胶丸 规格:0.25 μg 用法用量:口服，4μg 用药时程:1次</t>
  </si>
  <si>
    <t>试验分组:1 组别:骨化三醇胶丸  干预措施:剂型:胶丸 规格:0.25 μg 用法用量:口服，4μg 用药时程:1次</t>
  </si>
  <si>
    <t>重庆海默尼制药有限公司</t>
  </si>
  <si>
    <t>重庆海默尼生物技术有限公司</t>
  </si>
  <si>
    <t>1. 绝经后骨质疏松；2. 慢性肾功能衰竭，尤其是接受血液透析患者之肾性骨营养不良症；3. 术后甲状旁腺功能低下；4. 特发性甲状旁腺功能低下；5. 假性甲状旁腺功能低下；6. 维生素D依赖性佝偻病；7. 低血磷性维生素D抵抗型佝偻病等。</t>
  </si>
  <si>
    <t>甲状旁腺功能减退症;肾性骨营养不良;绝经后骨质疏松;佝偻病;慢性肾衰竭</t>
  </si>
  <si>
    <t>研究空腹和餐后状态下单次口服受试制剂骨化三醇胶丸（海尼威，规格：0.25 μg）与参比制剂骨化三醇胶丸（罗盖全；规格：0.25 μg）在健康成年受试者体内的药代动力学特征，评价空腹和餐后状态口服两种制剂的生物等效性。 次要试验目的：研究受试制剂骨化三醇胶丸（海尼威，规格：0.25 μg）和参比制剂骨化三醇胶丸（罗盖全，规格：0.25 μg）在健康成年受试者中的安全性。</t>
  </si>
  <si>
    <t>2021-01-16</t>
  </si>
  <si>
    <t>Before the test, an informed consent is signed, and the test content, process and possible adverse reactions are fully understood ;Ability to complete the study according to the test scheme ;Subjects (including male subjects) have no fertility plans within 3 months after the test within 14 days before the test ;The age of 18 to 55 years old male and female subjects (including 18 and 55 years old) ;Male subject weight is not less than 50 kg. Female subject weight is not less than 45 kg. The body mass index is in the range of 19.0 ~ 26.0 kg / m2 (including critical value) ;Cooperative history, liver, kidney, digestive tract, nervous system, mental abnormalities and metabolic abnormalities. All of the above conditions can be selected.</t>
  </si>
  <si>
    <t>筛选前3个月内出现平均日吸烟量≥5支者，试验期间不能戒烟者；;过敏体质，或对本药组分及其类似物过敏者；;有酗酒史（每周饮用超过14个单位的酒精：1单位=啤酒285 mL，或烈酒25 mL，或葡萄酒100 mL）；;在入住前3个月内献血或大量失血（≥400 mL）；;有吞咽困难或任何影响药物吸收的胃肠道疾病史；;在入住前30天内使用了任何影响肝酶活性的药物；;在入住前14天内使用了任何处方药；;在入住前7天内使用了任何非处方药、中草药或保健品；;在入住前7天内服用过特殊饮食（比如葡萄柚）或有剧烈运动，或其他影响药物吸收、分布、代谢、排泄等因素者；;在入住前3个月内参加过其他的药物临床试验；;经临床医师判断异常有临床意义的情况，包括体格检查、生命体征检查、心电图或临床实验室检查；;筛选时肌酐清除率&lt;80 mL/min；;甲状腺和甲状旁腺功能异常以及维生素D、钙磷代谢异常尤其是可能出现高血钙者；;乙肝表面抗原阳性、丙肝抗体阳性、HIV抗体阳性或梅毒初筛阳性；;在入住前48小时内摄取了巧克力、任何含咖啡因、或富含黄嘌呤的食物或饮料；;在入住前24小时内服用过任何含酒精的制品，或酒精筛查阳性者；;药物滥用筛查阳性者或在过去五年内有药物滥用史或试验前3个月内使用过毒品者；;女性受试者在筛查期或试验过程中正处在哺乳期或妊娠检查结果阳性；;不能长时间耐受黄光灯或者无自然光环境者；;一次不能吞服多个或较大片剂/胶囊者；;不能耐受静脉穿刺者，有晕针晕血史者；;对饮食有特殊要求，不能遵守统一饮食者；;受试者因自身原因不能参加试验者；;其它研究者判定不适宜参加的受试者。 符合上述任一条件者，不得入选。</t>
  </si>
  <si>
    <t>河南（郑州）中汇心血管病医院伦理委员会,同意,,2020-11-16;河南（郑州）中汇心血管病医院伦理委员会,同意,,2021-01-09</t>
  </si>
  <si>
    <t>Primary outcomes,1,主要PK参数：Cmax、AUC0-t、AUC0-inf,给药后48小时,有效性指标;Secondary outcomes,1,次要PK参数：Tmax、t1/2、λz,给药后48小时,有效性指标;Secondary outcomes,2,观察空腹及餐后条件下，受试制剂和参比制剂在健康受试者中的安全性。,给药后48小时,安全性指标</t>
  </si>
  <si>
    <t>CTR20210374, 骨化三醇胶丸生物等效性试验</t>
  </si>
  <si>
    <t>HMN-2020-003-ZH</t>
  </si>
  <si>
    <t>CTR20210374</t>
  </si>
  <si>
    <t>http://www.chinadrugtrials.org.cn/clinicaltrials.searchlistdetail.dhtml?keywords=CTR20210374</t>
  </si>
  <si>
    <t>富马酸丙酚替诺福韦片人体生物等效性试验</t>
  </si>
  <si>
    <t>富马酸丙酚替诺福韦片在中国健康志愿者中空腹和餐后状态下的人体生物等效性试验</t>
  </si>
  <si>
    <t>富马酸丙酚替诺福韦片  曾用名:富马酸丙酚替诺福韦片</t>
  </si>
  <si>
    <t>试验药:1 名称:富马酸丙酚替诺福韦片  用法:剂型:片剂 规格:25mg（以丙酚替诺福韦计） 用法用量:一次一片，240ml温水送服 用药时程:单次给药对照药:1 名称:富马酸丙酚替诺福韦片  用法:剂型:片剂 规格:25mg（以丙酚替诺福韦计） 用法用量:一次一片，240ml温水送服 用药时程:单次给药</t>
  </si>
  <si>
    <t>试验分组:1 组别:富马酸丙酚替诺福韦片  干预措施:剂型:片剂 规格:25mg（以丙酚替诺福韦计） 用法用量:一次一片，240ml温水送服 用药时程:单次给药</t>
  </si>
  <si>
    <t>富马酸丙酚替诺福韦片适用于治疗成人和青少年（年龄12岁及以上，体重至少为35 kg）慢性乙型肝炎。</t>
  </si>
  <si>
    <t>本研究考察健康受试者在空腹及餐后条件下，单次口服由湖南九典制药股份有限公司生产的富马酸丙酚替诺福韦片（受试制剂，规格：25 mg，以丙酚替诺福韦计）或由Patheon Inc.生产的富马酸丙酚替诺福韦片（参比制剂，商品名：Vemlidy®，规格：25 mg，以丙酚替诺福韦计）的药动学特征，评价两制剂的生物等效性，为受试制剂的注册申请提供依据；同时观察两制剂在健康受试者中的安全性。</t>
  </si>
  <si>
    <t>Subjects must consent to this test before the test, and fully understand the test content, process and possible adverse reactions, and voluntarily signed a written informed consent.;Subjects can communicate well with researchers and can complete the test in accordance with the plan.;Age: 18 ~ 55 years old (including boundary value) ;Gender: men and women can be ;Weight: Male weight ≥ 50 kg, female body weight ≥ 45 kg, body mass index (BMI) between 19 to 26 kg / m2 (BMI = body weight (kg) / height 2 (m2), including boundary values.</t>
  </si>
  <si>
    <t>对本药物任何一种成分过敏，或有哮喘、荨麻疹等过敏反应病史或过敏性体质者；（问诊）;有心血管系统、内分泌系统、神经系统、呼吸系统、血液学、免疫学、精神病学、代谢异常等严重疾病史者，或有体位性低血压，或有可能干扰试验结果的疾病者；（问诊）;有过吞咽困难、消化道溃疡、消化道出血或任何胃肠系统疾病并影响药物吸收的病史，现感觉消化道不适者；（问诊）;患有任何增加出血性风险的疾病，如具有临床意义的血小板减少或贫血，以及有活动性病理性出血或有颅内出血病史者；（问诊）;试验前6个月内接受过外科手术者；（问诊）;试验前3个月内注射疫苗者；（问诊）;既往有晕针晕血史或静脉穿刺不耐受者；（问诊）;试验前6个月内或试验期间经常饮酒者，即每周饮酒超过14单位酒精（14单位=8瓶啤酒（每瓶500 mL，酒精量以3.5%计）或0.5斤白酒（酒精量以45%计）或1.5瓶葡萄酒（每瓶750 mL，酒精量以13%计）；（问诊）;试验前1年内使用过毒品者；（问诊）;试验前3个月内每日吸烟量多于5支者或者在整个研究期间不能放弃吸烟者；（问诊）;试验前2周内使用过药物者，但经研究者判断已达到药物清洗时间，对试验没有干扰者除外；（问诊）;试验前30天内使用过肝药酶的抑制剂或诱导剂者；（问诊）;试验前30天使用过与富马酸丙酚替诺福韦片存在相互作用的药物【例如：影响P-gp和BCRP活性的药物、抗惊厥药（卡马西平、奥卡西平、苯巴比妥和苯妥英等）、抗真菌药（伊曲康唑、酮康唑等）、抗分支杆菌药物（利福平、利福布汀和利福喷丁）、草本补充剂（圣约翰草）、其它含丙酚替诺福韦、富马酸替诺福韦酯或阿德福韦酯的产品】者；（问诊）;试验前3个月内失血/献血量达到400 mL及以上者（女性生理期失血除外）；（问诊）;对饮食有特殊要求，不能遵守统一饮食者；（问诊）;每天饮用过量茶、咖啡或含咖啡因的饮料（8杯以上，每杯200 mL）者；（问诊）;试验前2周内习惯进食葡萄柚（西柚）、柚子、火龙果、酸橙、杨桃、芒果、石榴或其制备的食物或饮料者；（问诊）;乳糖不耐受者或有罕见的遗传性半乳糖不耐受、Lapp乳糖酶缺乏或葡萄糖-半乳糖吸收不良者；（问诊）;哺乳期女性；（问诊）;女性受试者试验前30天内使用过口服避孕药者；（问诊）;女性受试者试验前6个月内使用过长效雌激素或孕激素注射剂或埋植片者；（问诊）;试验前14天内与伴侣发生无避孕措施的性行为者，或试验期间及试验结束后3个月内有生育计划者，或不同意试验期间采取物理方式避孕者；（问诊）;试验前3个月内参加过其他任何临床试验者；;生命体征检查异常有临床意义者，由研究者参考正常值范围后综合判定；;试验前腹部B超检查异常有临床意义者；;试验前1周内实验室检查异常具有临床意义者；;试验前1周内心电图检查异常具有临床意义者；;受试者依从性差或研究者认为有其他任何不适宜参与本次研究情况者。</t>
  </si>
  <si>
    <t>Primary outcomes,1,Cmax、AUC0-t、AUC0-∞,给药后72小时。,有效性指标;Secondary outcomes,1,Tmax、λz、T1/2、AUC_%Extrap,给药后72小时。,有效性指标;Secondary outcomes,2,体格检查；生命体征；心电图；实验室检查；AE,签署知情同意到试验结束。,安全性指标</t>
  </si>
  <si>
    <t>CTR20210388, 富马酸丙酚替诺福韦片人体生物等效性试验</t>
  </si>
  <si>
    <t>HZ-BE-TNFW-20-19</t>
  </si>
  <si>
    <t>CTR20210388</t>
  </si>
  <si>
    <t>http://www.chinadrugtrials.org.cn/clinicaltrials.searchlistdetail.dhtml?keywords=CTR20210388</t>
  </si>
  <si>
    <t>评价在中国健康受试者中单次、多次眼部给予rhKGF-2滴眼液后的局部（眼部）和全身的安全性和耐受性。</t>
  </si>
  <si>
    <t>重组人角质细胞生长因子-2滴眼液（rhKGF-2在中国健康成年受试者中单次和多次给药的Ⅰ期临床研究</t>
  </si>
  <si>
    <t>Recombinant Human Keratinocyte Growth Factor-2</t>
  </si>
  <si>
    <t>重组人角质细胞生长因子-2</t>
  </si>
  <si>
    <t>重组人角质细胞生长因子-2滴眼液  曾用名:暂无</t>
  </si>
  <si>
    <t>试验药:1 名称:重组人角质细胞生长因子-2滴眼液（rhKGF-2）  用法:剂型:滴眼剂 规格:2.0 μg/mL、5.0 μg/mL、12.5 μg/mL、25.0 μg/mL、50.0 μg/mL、100.0μg/mL、150.0 μg/mL。装量均为0.4mL/支； 用法用量:单次给药时，1次1滴/研究眼，共1次。 多次给药时，1次1滴/研究眼，每日4次，每次间隔5h ± 0.5h，连续5日，第6日仅给药1次。 用药时程:单次给药时，1次1滴/研究眼，共1次。多次给药时，1次1滴/研究眼，每日4次，每次间隔5h ± 0.5h，连续5日，第6日仅给药1次。对照药:1 名称:重组人角质细胞生长因子-2滴眼液安慰剂  用法:剂型:滴眼剂 规格:0 μg/mL 用法用量:单次给药时，1次1滴/研究眼，共1次。 多次给药时，1次1滴/研究眼，每日4次，每次间隔5h ± 0.5h，连续5日，第6日仅给药1次。 用药时程:单次给药时，1次1滴/研究眼，共1次。多次给药时，1次1滴/研究眼，每日4次，每次间隔5h ± 0.5h，连续5日，第6日仅给药1次。</t>
  </si>
  <si>
    <t>试验分组:1 组别:重组人角质细胞生长因子-2滴眼液（rhKGF-2）  干预措施:剂型:滴眼剂 规格:2.0 μg/mL、5.0 μg/mL、12.5 μg/mL、25.0 μg/mL、50.0 μg/mL、100.0μg/mL、150.0 μg/mL。装量均为0.4mL/支； 用法用量:单次给药时，1次1滴/研究眼，共1次。 多次给药时，1次1滴/研究眼，每日4次，每次间隔5h ± 0.5h，连续5日，第6日仅给药1次。 用药时程:单次给药时，1次1滴/研究眼，共1次。多次给药时，1次1滴/研究眼，每日4次，每次间隔5h ± 0.5h，连续5日，第6日仅给药1次。</t>
  </si>
  <si>
    <t>试验分组:1 组别:重组人角质细胞生长因子-2滴眼液安慰剂  干预措施:剂型:滴眼剂 规格:0 μg/mL 用法用量:单次给药时，1次1滴/研究眼，共1次。 多次给药时，1次1滴/研究眼，每日4次，每次间隔5h ± 0.5h，连续5日，第6日仅给药1次。 用药时程:单次给药时，1次1滴/研究眼，共1次。多次给药时，1次1滴/研究眼，每日4次，每次间隔5h ± 0.5h，连续5日，第6日仅给药1次。</t>
  </si>
  <si>
    <t>广东暨大基因药物工程研究中心有限公司;温州医科大学</t>
  </si>
  <si>
    <t>蓝育青</t>
  </si>
  <si>
    <t>角膜擦伤、轻中度化学烧伤、角膜手术及术后愈合不良和干眼引起的角膜上皮缺损的治疗。</t>
  </si>
  <si>
    <t>角膜损伤</t>
  </si>
  <si>
    <t>主要目的：评价在中国健康受试者中单次、多次眼部给予rhKGF-2滴眼液后的局部（眼部）和全身的安全性和耐受性。次要目的：？评价在中国健康受试者中单次、多次眼部给予rhKGF-2滴眼液后的药代动力学（Pharmacokinetics, PK）特征。</t>
  </si>
  <si>
    <t>The age of 18 to 45 years old is healthy male and female subjects (including 18 or 45 years old, signed informed consent).;Male subject weight is not less than 50 kg, and female subjects are not less than 45 kg. Body mass index (BMI) = body weight (kg) / height 2 (m2), the body mass index is within 19.0 to 26.0 (including critical value).;Life signs, physical examination, laboratory inspection, chest positive film, 12 lead electrocardiogram and other indicators are normal or abnormal.;New crown virus nucleic acid detection negative when admission;The double-eyed correction should be ≥1.0, intraocular pressure, fundus and crack lamps. No abnormalities or abnormalities have no clinical significance.;There is no fertility plan within 3 months after the test of the subject, and valid contraceptive measures will be taken.;The test content, process and possible adverse reactions before the test were fully understood, and voluntarily signed an informed consent.;It can be completed in accordance with the test scheme requirements.</t>
  </si>
  <si>
    <t>首次给药前1个月内任一眼曾患有或现患有感染、外伤等眼部疾病，或其它眼部检查异常且有临床意义（如眼内压&gt;21 mmHg）。;角膜混浊或角膜荧光素钠染色检查发现&gt;0者。;泪膜破裂时间＜5秒者。;有任何眼部手术史（含激光矫正术）及独眼者。;筛选前1个月内使用任何局部眼用药产品（如中成药滴眼液、抗生素滴眼液、重组单克隆抗体滴眼液或眼用凝胶等）。;入组前7天内佩戴隐形眼镜者，或在临床研究过程中佩戴隐形眼镜者。;有眼部、中枢神经、精神、心血管、肾脏、肝脏、呼吸、代谢及骨骼肌肉系统病史或任何肿瘤病史，经研究者判断，可能危害受试者的安全或影响研究结果的情况。;乙型肝炎病毒表面抗原阳性、丙肝病毒抗体阳性、人类免疫缺陷病毒抗体阳性、梅毒抗体阳性者。;入院时滥用药品和毒品，尿液筛查检测阳性者。;嗜烟者（每天吸烟达5支及以上）。;嗜酒者（每周饮酒14 单位以上，每单位相当于360 mL啤酒或150 mL葡萄酒或45 mL酒精含量为40%的烈酒），或在入院时血酒精检测值阳性。;筛选前3个月内，作为受试者参加过任何药物或医疗器械临床试验者。;妊娠或哺乳期女性，或筛选期/基线期妊娠试验阳性者。;筛选前4周内有感染性疾病（经研究者判断会影响受试者参与试验的能力）、严重外伤或3个月内有外科大手术史者。;不能耐受静脉穿刺采血或既往有晕针、晕血史者。;不能保证从给药前48小时到最后一次随访结束禁烟酒和含黄嘌呤或咖啡因的食品和饮料（包括巧克力、茶、咖啡、可乐等）者。;研究给药前2周内用过任何处方药或中草药，非处方药或膳食补充品（包括维生素、钙补充剂等）。;有严重的多重过敏和/或严重过敏（包括眼部过敏）史，或具有其他已知药物过敏史者。;筛选前3个月内献血（包括成分血）或大量失血（≥400mL），或接受输血或使用血制品者。;30天内新冠病毒核酸检测阳性者或接种新冠病毒疫苗者。;根据研究者判断任何不宜参加此试验的受试者。</t>
  </si>
  <si>
    <t>中山大学孙逸仙纪念医院医学伦理委员会,修改后同意,,2021-01-27;中山大学孙逸仙纪念医院医学伦理委员会,同意,,2021-02-07</t>
  </si>
  <si>
    <t>Primary outcomes,1,眼部症状及功能评估；,单次给药：基线期（D-1)、随访期（D2、D7、D15、D30)  多次给药：基线期（D-1)、给药期（D1、D3）随访期（D7、D15、D30) ,安全性指标;Primary outcomes,2,包括临床实验室检查（血常规、血生化、尿常规等）、12导联心电图、生命体征和体格检查、受试者主诉等不良事件、严重不良事件。,单次给药：基线期（D-1)、给药期（D1）随访期（D2、D7、D15、D30)  多次给药：基线期（D-1)、给药期（D1~D6）随访期（D7、D15、D30) ,安全性指标;Secondary outcomes,1,采用Elisa法检测血浆的药物浓度，评价其血浆PK 参数。,PK采血0 h至24 h。,安全性指标;Secondary outcomes,2,评估抗rhKGF-2抗体阳性率和抗体滴度范围。,D1的0 h（给药前30min内）、D7±1天、D15±2天、D30±2天。,安全性指标</t>
  </si>
  <si>
    <t>CTR20210423, 评价在中国健康受试者中单次、多次眼部给予rhKGF-2滴眼液后的局部（眼部）和全身的安全性和耐受性。</t>
  </si>
  <si>
    <t>LX-3-rhKGF-2-Ⅰ</t>
  </si>
  <si>
    <t>CTR20210423</t>
  </si>
  <si>
    <t>http://www.chinadrugtrials.org.cn/clinicaltrials.searchlistdetail.dhtml?keywords=CTR20210423</t>
  </si>
  <si>
    <t>评价ALMB-0168在骨肉瘤患者中的安全性和疗效的Ⅰ/Ⅱ期临床试验</t>
  </si>
  <si>
    <t>评价ALMB-0168在骨肉瘤患者中的安全性和疗效的多中心、单臂、开放的Ⅰ/Ⅱ期临床试验</t>
  </si>
  <si>
    <t>ALMB-0168</t>
  </si>
  <si>
    <t>ALMB-0168注射液  曾用名:</t>
  </si>
  <si>
    <t>试验药:1 名称:ALMB-0168  用法:剂型:注射液 规格:150 mg/6mL/每瓶 用法用量:每3周给药一次，每周期第1天给药（D1），每次给药剂量根据实际入组情况决定。 用药时程:单次给药，3周为一个给药周期，直至疾病进展或出现不可耐受的毒性等</t>
  </si>
  <si>
    <t>试验分组:1 组别:ALMB-0168  干预措施:剂型:注射液 规格:150 mg/6mL/每瓶 用法用量:每3周给药一次，每周期第1天给药（D1），每次给药剂量根据实际入组情况决定。 用药时程:单次给药，3周为一个给药周期，直至疾病进展或出现不可耐受的毒性等</t>
  </si>
  <si>
    <t>上海恩乐迈生物科技有限公司</t>
  </si>
  <si>
    <t>沈靖南</t>
  </si>
  <si>
    <t>骨肉瘤</t>
  </si>
  <si>
    <t>主要目的：PART I为评价ALMB-0168用于标准治疗后失败的骨肉瘤患者的安全性和耐受性，并探索Ⅱ期推荐剂量（RP2D）；PART II 为 进一步评价ALMB-0168用于标准治疗后失败的高级别骨肉瘤患者的安全性和有效性，进一步确定RP2D。次要目的：PART I 评价ALMB-0168的药代动力学（PK）特征和免疫原性，并初步评价ALMB-0168治疗骨肉瘤患者的疗效；PART II 为进一步评价ALMB-0168的PK特征和免疫原性。</t>
  </si>
  <si>
    <t>Patients with histopathology confirmed.;Definition according to different stages: a) PART I: Standard failure after the treatment of osteosarcoma patients  b) Part II: High-level osteosarcoma after standard treatment. Standard treatment failure is defined in the use of first-line chemotherapy drugs (including large doses of methotrexate, multi-soft star, cisplatin, isophylaminamide, etc.), or within 6 months after chemotherapy  for 6 months The above disease progression needs to be evaluated by researchers to conduct risk benefits, and obtain the consent of the subject or its statutory agent.;16 years old and above, male or female.;The PS score of ECOG (Eastern Tumor Collaboration Group) is 0, 1 or 2.;There is a lesion that can be measured or unmeasureable under the RECIST V1.1 standard. In measured lesions should be evaluated by conventional imaging techniques, including isotope cock scanning, CT or MRI, and the like. The subject baseline included in the Part II has at least one measured lesion confirmed by CT or MRI.;The main system function is defined as follows: a) Bone marrow reserves: absolute neutral granulocyte count (ANC) ≥1.5 × 109 / L  platelet count ≥ 75 × 109 / L  hemoglobin ≥9 g / dl, last 14 days of blood transfusion (need Subject to blood transfusion)  b) Liver function: total bilirubin ≤1.5 times normal upper limit (ULN) (unless patients have a slower gallchallarin rise) due to Gilbert's disease or bilirubin binding Transaminase (AST / SGOT and / or Alt / SGPT) ≤ 3 times ULN (liver metastasis &lt;5 times ULN)  C) kidney function: normal serum creatinine ≤1.5 mg / dl (133 μmol / L) or calculated creatinine clearance ≥ ≥ 50 ml / min (COCKROFT - GAULT formula)  d) Coagulation: The coagulation parameter is defined as the international standardization rate (INR) ≤2.;The female subjects were negative in 7 days before the first administration of female subjects, and must be non-breastfeeding. Two acceptable contraceptive methods must be used during the participation in the study period and the last administration of women, including 1 screen barrier method. Male subjects must also avoid donating sperm during the study.;Expected survival period ≥ 3 months.;I understand the whole process of this study, voluntarily participated and signed an informed consent. For those who could not understand informed consent, or not accurately express their willingness, they can sign informed consents by their legal agents and have a subject's handset.</t>
  </si>
  <si>
    <t>近期抗肿瘤治疗（包括但不限于化疗、免疫治疗和靶向治疗等，也包括未上市的抗肿瘤治疗）≤28天，或有相关的副作用NCI CTCAE v5.0 &gt;1级，但脱发除外。;首次给药前4周内参加过其他药物临床试验，且入组接受了治疗。;在开始治疗前≤28天进行过广泛放射治疗（包括锶89等放射性同位素治疗）或治疗前≤7天进行局部放射治疗，或尚未从这种治疗的副作用中恢复。;开始治疗前28天进行过重大手术，或开始治疗前7天进行过门诊手术。人工血管放置术后无需等待。;临床确诊的脑转移、软脑膜转移、脊髓压迫，或脑或中枢神经系统损伤的患者。;妊娠女性。哺乳女性在签署知情同意书前应停止哺乳。;目前或过去6个月内患有下列心脏疾病： a) 通过超声心动图（ECHO） 测得左室射血分数（LVEF） &lt;45%； b) 筛查心电图（ECG）提示QTc间隔女性&gt; 470ms，男性&gt; 450ms； c) 不稳定型心绞痛； d) 充血性心力衰竭（纽约心脏协会[NYHA]&gt;2级）； e) 急性心肌梗死； f) 控制不佳的心律失常； g) 急性冠状动脉综合征； h) 支架植入。;未经控制的高血压。（收缩压[SBP] &gt;160 mmHg或舒张压（DBP）&gt;100 mmHg（血压值高于这些水平的患者在开始试验前必须用药物控制血压到该水平以下）。;患有严重活动性感染（14天内使用过全身性静脉抗生素，但口服抗生素允许）未良好控制，或患有其他严重的疾病，会影响受试者接受试验药物治疗。;诊断为感染人类免疫缺陷病毒，或活动期乙型肝炎或丙型肝炎。;给药前14天内接受过具有抗肿瘤活性的中草药或中成药治疗者；;有其他活动性肿瘤，或3年内存在浸润性肿瘤治疗史。可以接受有过明确的局部治疗I期肿瘤受试者，且其被认为不太可能复发的。可以接受既往有原位癌（比如非侵袭性）治疗史以及有非黑色素瘤皮肤癌病史的患者。;根据研究者的判断，受试者有其他可能导致本研究被迫中途终止的因素，如，其他的严重疾病（含重性精神障碍）需要合并治疗，有严重的实验室检查异常，伴有家庭或社会等因素，会影响到受试者的安全，或资料及样品的收集。心理、家庭、社会或地理条件等因素与试验方案不符合的。</t>
  </si>
  <si>
    <t>中山大学附属第一医院临床药品、设备和医疗新技术伦理委员会,同意,,2021-02-07</t>
  </si>
  <si>
    <t>Primary outcomes,1,体格检查、生命体征、脉搏血氧饱和度、安全性实验室检查、心电图和AE、SAE发生情况,该研究分为两个阶段PART I 和PART II，每个阶段均进行评价，从每个阶段的研究药物治疗开始到末次给药后28天内,安全性指标;Primary outcomes,2,MTD（若有）和DLT发生情况；,PART I 阶段研究结束后进行评价，PART II阶段不评价,安全性指标;Primary outcomes,3,6个月无进展生存率（6m-PFSR）,PART II 阶段进行评价，首例受试者入组到最后1例受试者疾病进展/死亡/失访/应用其他治疗手段/退出研究,有效性指标;Secondary outcomes,1,总缓解率（ORR）,首例受试者入组到最后1例受试者完成疗效评价,有效性指标;Secondary outcomes,2,缓解持续时间（DoR）,首例受试者入组到最后1例达到CR或PR的受试者疾病进展/死亡/失访/应用其他治疗手段/退出研究,有效性指标;Secondary outcomes,3,疾病控制率（DCR）,首例受试者入组到最后1例受试者完成疗效评价,有效性指标;Secondary outcomes,4,疗效出现时间（TTR）,首例受试者入组到最后一例受试者首次发生客观肿瘤缓解（CR或PR）的时间,有效性指标;Secondary outcomes,5,无进展生存期（PFS）,首例受试者入组到最后1例受试者疾病进展/死亡/失访/应用其他治疗手段/退出研究,有效性指标;Secondary outcomes,6,6个月无进展生存率（6m-PFSR ）,仅PART I阶段进行评价，首例受试者入组到最后1例受试者疾病进展/死亡/失访/应用其他治疗手段/退出研究,有效性指标;Secondary outcomes,7,总生存期（OS）,首例受试者入组到最后1例受试者死亡/研究关闭,有效性指标;Secondary outcomes,8,碱性磷酸酶（ALP）或乳酸脱氢酶（LDH）较基线的变化率；,筛选期、C1D1、C1D8、C1D15、C2D1、C2D8、C2D15、后续每个周期的D1以及试验结束访视时进行评价,有效性指标;Secondary outcomes,9,骨相关事件（SRE）,筛选期、每个治疗周期的第一、结束访视时和随访期进行评价,有效性指标;Secondary outcomes,10,数字疼痛量表（NRS）和生活质量量表（EQ-5D）评分较基线变化,C1D1、C1D8、C1D15、C2D1、C2D8、C2D15、后续每个周期的D1、试验结束访视和随访期进行评价,有效性指标;Secondary outcomes,11,腰椎、髋骨和股骨颈骨密度（BMD）,筛查期、首次给药后每3个月进行一次评价以及随访期进行评价,有效性指标;Secondary outcomes,12,吗啡类药物使用剂量和频率；,筛选期、每个治疗周期的第一、结束访视时和随访期进行评价,有效性指标;Secondary outcomes,13,药代动力学指标,密集采样时间点：C1D1 、C1D2、 C1D3 、C1D8 、C1D15 、后续每个周期D1 和研究访视结束时。稀疏采样时间点：每个周期D1和研究访视结束时。,有效性指标+安全性指标;Secondary outcomes,14,抗药抗体（ADA）发生率,每个周期的D1给药前和研究访视结束时。,有效性指标</t>
  </si>
  <si>
    <t>ChiCTR2100046224, 评价ALMB-0168在骨肉瘤患者中的安全性和疗效的多中心、单臂、开放的Ⅰ/Ⅱ期临床试验;CTR20210451, 评价ALMB-0168在骨肉瘤患者中的安全性和疗效的Ⅰ/Ⅱ期临床试验</t>
  </si>
  <si>
    <t>ALMB-0168-CN-101</t>
  </si>
  <si>
    <t>CXSL2000182</t>
  </si>
  <si>
    <t>CTR20210451</t>
  </si>
  <si>
    <t>http://www.chinadrugtrials.org.cn/clinicaltrials.searchlistdetail.dhtml?keywords=CTR20210451</t>
  </si>
  <si>
    <t>枸橼酸托法替布片在健康受试者中的生物等效性正式试验</t>
  </si>
  <si>
    <t>枸橼酸托法替布片5mg随机、开放、单剂量、两制剂、交叉设计在中国健康受试者中的生物等效性正式试验</t>
  </si>
  <si>
    <t>枸橼酸托法替布片  曾用名:</t>
  </si>
  <si>
    <t>试验药:1 名称:枸橼酸托法替布片  用法:剂型:片剂 规格:5mg 用法用量:空腹：口服，每周期一次，每次一片；餐后：口服，每周期一次，每次一片 用药时程:单次给药，清洗期：至少1天。对照药:1 名称:枸橼酸托法替布片  用法:剂型:片剂 规格:5mg 用法用量:空腹：口服，每周期一次，每次一片；餐后：口服，每周期一次，每次一片 用药时程:单次给药，清洗期：至少1天。</t>
  </si>
  <si>
    <t>试验分组:1 组别:枸橼酸托法替布片  干预措施:剂型:片剂 规格:5mg 用法用量:空腹：口服，每周期一次，每次一片；餐后：口服，每周期一次，每次一片 用药时程:单次给药，清洗期：至少1天。</t>
  </si>
  <si>
    <t>托法替布适用于甲氨蝶呤疗效不足或对其无法耐受的中度至重度活动性类风湿关节炎（RA）成年患者，可与甲氨蝶呤或其他非生物改善病情抗风湿药（DMARD）联合使用。</t>
  </si>
  <si>
    <t>观察健康受试者空腹及餐后状态下单剂量口服受试制剂枸橼酸托法替布片（规格：5mg，西洲医药科技（浙江）有限公司持证）后血药浓度的经时过程，估算相应的药代动力学参数；并以枸橼酸托法替布片（商品名：尚杰®/Xeljanz®，规格：5mg，生产厂家：Pfizer Manufacturing Deutschland GmbH）为参比制剂，进行人体生物等效性正式试验，为该药注册申报和临床应用提供参考依据。</t>
  </si>
  <si>
    <t>试验前90天内参加过任何临床试验，或计划在试验期间参加其他临床试验；;试验前90天内接受过大手术或者计划在试验结束后3个月内接受手术；;试验前90天内失血或献血超过300mL（不包括女性生理期失血量），或接受过输血；;试验前180天内患有食管反流、胃出血或消化性溃疡疾病，每周不止一次发生胃灼热，或任何可能会影响药物吸收的外科手术（如胆囊切除术）；;有特定过敏史者（哮喘、荨麻疹、湿疹等），或过敏体质（如对两种或以上药物、食物或花粉过敏者），或已知对本药组分或类似物过敏；;试验前28天内使用任何药物，包括使用处方药、非处方药和/或替代药物（如药膳、中草药、止血活血类植物或保健品），及使用激素避孕或疫苗；;有精神药物滥用史；;药物滥用尿液筛查（四氢大麻酚酸、苯二氮卓、巴比妥类、吗啡、可卡因、甲基安非他明）阳性；;试验前90天内平均每日吸烟超过5支；嗜酒，试验前28天内女性每周饮酒超过7杯或男性每周饮酒超过14杯（1杯=150mL葡萄酒=360mL啤酒=45mL烈酒）；;酒精呼气测试阳性；;体温（耳温）≥37.5℃，呼吸有明显异常且研究者认为不适合参加试验，坐位收缩压＞140mmHg或＜90mmHg，坐位舒张压＞90mmHg或＜60mmHg，坐位脉搏＜50次/分或＞100次/分；;人类免疫缺陷病毒抗体（HIV-Ab）、乙型肝炎病毒表面抗原（HBsAg）、丙型肝炎病毒抗体（HCV-Ab）或梅毒螺旋体特异性抗体（TPHA）阳性；;对饮食有特殊要求，试验期间不能遵守统一饮食；;受试者拒绝遵守服药前48小时禁用含咖啡因、酒精、西柚的饮料和食品（包括茶、巧克力、咖啡、可乐等）；;有伴侣的受试者拒绝从筛选到试验完成后180天内使用有效的避孕措施；;女性受试者妊娠检查阳性；;既往有半乳糖不耐受、Lapp乳糖酶缺乏症或葡萄糖-半乳糖吸收不良等病史者；;既往有慢性肺部疾病史、憩室炎病史、复发性感染病史、结核病接触史者；;淋巴细胞绝对计数低于500细胞/mm3（0.5*10^9/L）、中性粒细胞绝对计数（ANC）低于1000细胞/mm3（1.0*10^9/L）或血红蛋白水平低于9g/dL（90g/L）者；;晕针、晕血及静脉采血困难者；;胸部CT检查有明显异常且研究者认为不适合参加试验；;体格检查有明显异常且研究者认为不适合参加试验；;心电图检查有明显异常且研究者认为不适合参加试验；;血生化、血常规、尿常规检查有明显异常且研究者认为不适合参加试验；;受试者可能因为其他原因而不能完成本研究或经研究者判断认为不适合参加本项研究。</t>
  </si>
  <si>
    <t>温州医科大学附属第二医院医学伦理委员会,同意,,2020-08-05;温州医科大学附属第二医院医学伦理委员会,同意,,2020-09-17;温州医科大学附属第二医院医学伦理委员会,同意,,2021-03-08</t>
  </si>
  <si>
    <t>Primary outcomes,1,Cmax、AUC0-t、AUC0-∞,给药后10小时,有效性指标;Secondary outcomes,1,AUC_%Extrap、Tmax、CL、Vd、t1/2、λz、F,给药后10小时,有效性指标;Secondary outcomes,2,实验室检查、生命体征、体格检查、12导联心电图,末次用药后10小时,安全性指标;Secondary outcomes,3,不良事件、严重不良事件,末次用药后10小时,安全性指标</t>
  </si>
  <si>
    <t>CTR20210471, 枸橼酸托法替布片在健康受试者中的生物等效性正式试验</t>
  </si>
  <si>
    <t>BCYY-BEFA-2020BCBE204</t>
  </si>
  <si>
    <t>CTR20210471</t>
  </si>
  <si>
    <t>http://www.chinadrugtrials.org.cn/clinicaltrials.searchlistdetail.dhtml?keywords=CTR20210471</t>
  </si>
  <si>
    <t>枸橼酸芬太尼口腔贴片作用于轻、中度慢性疼痛成年受试者在空腹状态下的 生物等效性研究</t>
  </si>
  <si>
    <t>枸橼酸芬太尼口腔贴片</t>
  </si>
  <si>
    <t>试验药:1 名称:枸橼酸芬太尼口腔贴片  用法:剂型:片剂 规格:0.4mg 用法用量:口腔贴片，一天一次，一次一片 用药时程:单次给药，七天后交叉给药对照药:1 名称:枸橼酸芬太尼口腔贴片  用法:剂型:片剂 规格:0.4mg 用法用量:口腔贴片，一天一次，一次一片 用药时程:单次给药，七天后交叉给药</t>
  </si>
  <si>
    <t>试验分组:1 组别:枸橼酸芬太尼口腔贴片  干预措施:剂型:片剂 规格:0.4mg 用法用量:口腔贴片，一天一次，一次一片 用药时程:单次给药，七天后交叉给药</t>
  </si>
  <si>
    <t>徐平声;程智刚</t>
  </si>
  <si>
    <t>徐平声||程智刚</t>
  </si>
  <si>
    <t>用于持续使用阿片类药物治疗癌性疼痛的成年患者的爆发性疼痛（breakthrough pain, BTP）的治疗</t>
  </si>
  <si>
    <t>突发性疼痛;癌症疼痛</t>
  </si>
  <si>
    <t>主要研究目的：研究空腹状态下单次口服受试制剂枸橼酸芬太尼口腔贴片（规格：0.4mg， 宜昌人福药业公司生产）与参比制剂枸橼酸芬太尼口腔贴片（Effentora®，规 格：0.4mg；Teva Pharmaceuticals Europe B.V 生产）在轻、中度慢性疼痛中 国受试者体内的药代动力学，评价空腹状态使用两种制剂的生物等效性。 次要研究目的：研究受试制剂枸橼酸芬太尼口腔贴片 0.4mg 和参比制剂 Effentora® 0.4mg 在 轻、中度慢性疼痛中国受试者中的安全性。</t>
  </si>
  <si>
    <t>Among the ages of 18 ~ 55 (including 18-year-old and 55 years old) Chinese male or female subjects with chronic pain history (no matter what disease);Male subject weight is not less than 50kg, and female subjects are not less than 45kg. Body mass index (BMI) [= body weight kg / (height m) 2] within 19 to 26 (including 19 and 26);When the analgesics were not accepted, the average pain score in the past 24 hours was evaluated with a digital pain scale (NRS), and the pain condition was stable in the near future, and predicted to maintain stability throughout the study.;Female subjects have taken effective contraceptive measures within 14 days of screening and all subjects are willing to have no pregnancy in 6 months within 6 months after the test.;Be able to read, understand, voluntarily sign the informed consent (ICF), and can complete the study according to the experimental plan</t>
  </si>
  <si>
    <t>经临床医生判定有临床意义的异常情况，包括生命体征检查、心电图， 或有病史，研究医生认为不适宜参加者;肝、肾功能异常有临床意义的受试者;乙肝表面抗原阳性、丙肝抗体阳性、HIV 抗体阳性或梅毒抗体阳性;有特定过敏史者（哮喘、荨麻疹、湿疹等），或过敏体质（如对两种或 以上药物、食物如牛奶或花粉过敏者），或已知对本药或盐酸纳曲酮组 份或类似物过敏者;有胃肠道疾病史（如胃或小肠切除术、萎缩性胃炎、消化道溃疡和/或胃 肠道出血、梗阻等，阑尾炎行阑尾切除术后除外），或患有麻痹性肠梗 阻/胃肠道狭窄/急腹症者;有胆道疾病、胆囊炎、胰腺炎、前列腺肥大、甲状腺功能障碍、肾上腺 皮质功能不全或尿道狭窄病史者;有癫痫发作史或颅内压增高、脑部肿瘤、头部损伤或意识障碍患者;患有口腔炎、颊粘膜损伤（如粘膜放射性损伤、术后引起粘膜改变）、 口干的患者;既往或目前有任何可干扰药物吸收、分布、代谢或排泄的疾病，研究者 认为不适合参加的;改良马氏评分＞II 级;任何病因引起的频发恶心或呕吐史;女性受试者在筛查期或临床试验中正处在哺乳期或妊娠检查结果阳性;在服用研究用药前 48 小时内饮用过任何含酒精的制品，或酒精筛查阳性者;在服用研究药物前 48 小时内食用过特殊饮食（如葡萄柚及含葡萄柚成 分的产品、巧克力、任何含咖啡因、或富含黄嘌呤食物（如动物肝 脏））或有剧烈运动，或其他影响药物吸收、分布、代谢、排泄等因素者;在使用研究药物前 7 天内使用过 CYP3A4 抑制剂[如大环内酯类抗生素 （如红霉素），吡咯类抗真菌剂（如酮康唑），和蛋白酶抑制剂（如利 托那韦）]和 CYP3A4 诱导剂[如利福平，卡马西平和苯妥英]的患者;在使用研究药物前 7 天内使用过苯二氮卓类和其他镇静剂/催眠药，抗焦 虑药，镇静剂，肌肉松弛药，全身麻醉药，抗精神病药，其他阿片类药 物（包括混合激动剂/拮抗剂和部分激动剂阿片类镇痛药）的患者;在使用研究药物前 14 天使用选择性 5-羟色胺再摄取抑制剂（SSRIs）， 5-羟色胺和去甲肾上腺素再摄取抑制剂（SNRIs），三环类抗抑郁药 （TCAs），曲坦类，5-HT3 受体拮抗剂，影响 5-羟色胺神经递质系统的 药物（如米氮平，曲唑酮，曲马多），单胺氧化酶（MAO）抑制剂的患者;在使用研究药物前14天内使用过利尿剂和抗胆碱能药物的患者;毒品筛查阳性者或在过去五年内有药物滥用史或用药前3个月使用过毒品者;在服用研究药物前 3 个月内有酗酒史者，即每周饮酒超过14个单位（1 单位=355ml 啤酒或30ml白酒或150ml葡萄酒），或试验期间不能中断饮酒者;筛选前3个月内平均每日吸烟量多于5支者，或试验期间不能停止使用任何烟草类产品者;在服用研究药物前3个月内献血或大量失血（&gt;400mL）;在服用研究药物前3个月内有外科手术史或参加过其他的药物临床试验，或试验期间计划进行外科手术者;在服用研究药物前3个月内接受过疫苗接种者;有晕针史者或不能耐受静脉穿刺采血者;其它研究者判定不适宜参加的受试者</t>
  </si>
  <si>
    <t>中南大学湘雅医院临床医学伦理委员会,同意,,2020-12-18</t>
  </si>
  <si>
    <t>Primary outcomes,1,Cmax，AUC0-t，AUC0-∞,给药后72小时,有效性指标;Secondary outcomes,1,Tmax、t1/2z、λz、AUC_%Extrap,给药后72小时,有效性指标;Secondary outcomes,2,不良事件、严重不良事件、生命体征、体格检查、实验室检查（血生化、血常规、尿常规）、12导联心电图等,整个试验过程中,安全性指标</t>
  </si>
  <si>
    <t>CTR20210473, 枸橼酸芬太尼口腔贴片作用于轻、中度慢性疼痛成年受试者在空腹状态下的 生物等效性研究;CTR20200832, 评估枸橼酸芬太尼口腔贴片与“Effentora”的生物等效性研究;NCT03869346, Impact of CYP3A4*1G Polymorphism on Non-analgesic Effects of Fentanyl in Chinese Han Patients;CTR20182280, 评估受试制剂枸橼酸芬太尼口腔贴片的生物等效性研究;CTR20130531, RF07001的IIa期临床试验</t>
  </si>
  <si>
    <t>YCRF-FBT-BE-102</t>
  </si>
  <si>
    <t>CTR20210473</t>
  </si>
  <si>
    <t>http://www.chinadrugtrials.org.cn/clinicaltrials.searchlistdetail.dhtml?keywords=CTR20210473</t>
  </si>
  <si>
    <t>XNW3009片在高尿酸血症患者中评估疗效和安全性的多中心临床试验</t>
  </si>
  <si>
    <t>评估XNW3009片在高尿酸血症（伴或不伴痛风）患者中降尿酸的有效性和安全性的多中心、随机、双盲、苯溴马隆对照、平行分组的 II期临床研究</t>
  </si>
  <si>
    <t>XNW3009</t>
  </si>
  <si>
    <t>XNW3009片</t>
  </si>
  <si>
    <t>试验药:1 名称:XNW3009片  用法:剂型:片剂 规格:0.25mg 用法用量:qd，口服，10周 用药时程:10周对照药:1 名称:苯溴马隆片  用法:剂型:片剂 规格:50mg 用法用量:qd，口服，10周 用药时程:10周</t>
  </si>
  <si>
    <t>试验分组:1 组别:XNW3009片  干预措施:剂型:片剂 规格:0.25mg 用法用量:qd，口服，10周 用药时程:10周</t>
  </si>
  <si>
    <t>试验分组:1 组别:苯溴马隆片  干预措施:剂型:片剂 规格:50mg 用法用量:qd，口服，10周 用药时程:10周</t>
  </si>
  <si>
    <t>苏州信诺维医药科技有限公司</t>
  </si>
  <si>
    <t>北京大学人民医院;安徽医科大学第一附属医院;上海市光华中西医结合医院;中国医科大学附属盛京医院;内蒙古医科大学附属医院;郑州市中心医院;郑州大学第一附属医院;重庆医科大学附属第二医院;上海交通大学医学院附属仁济医院;海南省人民医院;海南医学院第一附属医院;吉林大学第一医院;苏北人民医院;金华市中心医院;贵州医科大学附属医院;临沂市人民医院;山东省立医院;首都医科大学宣武医院;南京鼓楼医院;广东省第二人民医院;天津市第一中心医院;广东省人民医院;厦门大学附属第一医院;蚌埠医学院第一附属医院</t>
  </si>
  <si>
    <t>栗占国;张学武</t>
  </si>
  <si>
    <t>栗占国||张学武</t>
  </si>
  <si>
    <t>高尿酸血症</t>
  </si>
  <si>
    <t>高尿酸血</t>
  </si>
  <si>
    <t>主要研究目的： 评估不同剂量的XNW3009片在高尿酸血症（伴或不伴痛风）患者中降尿酸的疗效。</t>
  </si>
  <si>
    <t>Fully understand the research purposes, nature, methods, and adverse reactions of this test, voluntarily as a subject, and signed an informed consent before any research procedure ;Male weight ≥ 50.0 kg, female body weight ≥45.0 kg  body mass index (BMI) in the range of 18.0 ~ 32.0 kg / m2 (including critical value) ;The serum uric acid is one of the following conditions in the first 14 days of random  (1). Diagnosis of the 2015 ACR / EULAR gout classification standard is gout  (2). Meeting the diagnosis standard for Chinese hyperuricemia in 2019, and satisfying the following One condition: A. History of hyperurice disease, and researchers believe that the need for a long time to receive uric acid therapies  B. History of hyperurice, combined with hypertension, hyperlipidemia, diabetes, obesity, etc. Accept the rules ;Without pregnancy plans within 3 months after the screening period, there is no more effective contraceptive measures, and there is no donation, and the donor plan (including women and male subjects) ;It can communicate well with researchers and understand and comply with the requirements of this study.</t>
  </si>
  <si>
    <t>过敏体质或者已知对苯溴马隆和研究药物等及其任何成分或相关制剂过敏史者，且经研究者判定不宜入组者；;既往用药史： A. 既往参加过XNW3009片试验，服用过XNW3009片者； B. 既往对苯溴马隆不耐受，或存在用药禁忌症者； C. 随机前14天内服用过降尿酸或影响尿酸水平的药物； D. 随机前14天至试验结束不能停止使用任何利尿剂； E. 随机前4周内接受过疫苗接种者；;关于既往病史以及现患疾病史，满足以下任一条标准则需排除： A. 有任何影响药物吸收的胃肠道疾病史； B. 在筛选前3个月内接受过手术，或者计划在研究期间进行手术者，及凡接受过会影响药物吸收、分布、代谢、排泄的手术者； C. 合并和/或有恶性肿瘤病史者； D. 在筛选前3个月内发生过经研究者判定有临床意义的严重感染，包括蜂窝织炎、肺炎、败血症等； E. 在筛选前3个月内发生过心肌梗死、心绞痛、经皮冠状动脉腔内血管成形术、冠状动脉搭桥术、脑梗塞、脑出血、蛛网膜下腔出血或短暂脑缺血发作； F. 有其他不稳定的心血管（如有高血压病但血压未有效控制，收缩压≥160mmHg和/或舒张压≥100mmHg）、肝脏、肾脏、消化道、免疫、血液、内分泌、代谢以及精神和/或心理等疾病影响受试者参研； G. 在筛选前3个月内献血（或失血）且献血（或失血）量≥400ml，或接受输血者； H. 在筛选前1个月内发生过任何经研究者判定有临床意义的急性疾病；;不能耐受静脉穿刺或静脉采血困难者；;随机前6个月内有药物滥用史者或使用过毒品者；;关于辅助检查，满足以下任意一条标准则需排除： A. 血常规：血红蛋白＜9g/dL； B. 肝功：谷丙转氨酶或谷草转氨酶或总胆红素＞1.5倍正常值上限； C. 血脂：甘油三酯或总胆固醇超过正常值上限1.5倍； D. 血清肌酸激酶：超过正常值上限； E. 人类免疫缺陷病毒（HIV）抗体阳性；或乙肝表面抗原或E抗原阳性，且乙肝DNA拷贝数大于正常值上限；或丙肝抗体阳性；或梅毒螺旋体抗体阳性； F. 女性受试者在筛选期妊娠检查结果阳性者，或有妊娠计划； G. 药物滥用筛查阳性者；;女性受试者正处在哺乳期；;筛选前3个月内参加过任何研究性药物或医疗器械的临床试验；;存在可能妨碍受试者参与本研究的有重要意义的临床表现；;研究者认为有可能导致受试者不能完成本试验的其他任何情况，或可能给受试者带来明显风险的情况。</t>
  </si>
  <si>
    <t>北京大学人民医院伦理审查委员会,修改后同意,,2021-01-22</t>
  </si>
  <si>
    <t>Primary outcomes,1,各试验组血清尿酸值≤360μmol/L的受试者百分比。,10周,有效性指标;Secondary outcomes,1,各组血清尿酸水平相较基线的下降百分比；,10周,有效性指标;Secondary outcomes,2,各组血清尿酸水平较基线的变化量；,10周,有效性指标;Secondary outcomes,3,每次访视血清尿酸水平相较基线的下降百分比；,10周内,有效性指标;Secondary outcomes,4,每次访视血清尿酸值≤360μmol/L的受试者百分比；,10周内,有效性指标;Secondary outcomes,5,每次访视血清尿酸均值较基线的变化量；,10周内,有效性指标;Secondary outcomes,6,各组需要进行治疗干预的急性痛风发作率；,10周内,安全性指标;Secondary outcomes,7,各组需要进行治疗干预的急性痛风发作次数；,10周内,安全性指标;Secondary outcomes,8,各组不良事件（AE）的发生率和严重程度,10周内,安全性指标;Secondary outcomes,9,各组严重不良事件（SAE）发生率和可疑且非预期严重不良反应（SUSAR）。,10周内,安全性指标</t>
  </si>
  <si>
    <t>CTR20200656, XNW3009片I期临床研究;CTR20210362, XNW3009片在高尿酸血症患者中评估疗效和安全性的多中心临床试验</t>
  </si>
  <si>
    <t>XNW3009-2-01</t>
  </si>
  <si>
    <t>CTR20210362</t>
  </si>
  <si>
    <t>http://www.chinadrugtrials.org.cn/clinicaltrials.searchlistdetail.dhtml?keywords=CTR20210362</t>
  </si>
  <si>
    <t>rhEPO-Fc治疗肾性贫血的多中心、随机、开放、阳性药对照的III期临床研究</t>
  </si>
  <si>
    <t>rhEPO-Fc静脉给药在施行血液透析的中国慢性肾脏病贫血患者中用于维持治疗的多中心、随机、开放、阳性药对照的III期临床研究</t>
  </si>
  <si>
    <t>Fusion Protein of Human Erythropoietin-Fc</t>
  </si>
  <si>
    <t>人促红细胞生成素-Fc融合蛋白</t>
  </si>
  <si>
    <t>注射用重组人促红细胞生成素-Fc融合蛋白（rhEPO-Fc）</t>
  </si>
  <si>
    <t>试验药:1 名称:注射用重组人促红细胞生成素-Fc融合蛋白（rhEPO-Fc）  用法:剂型:冻干粉 规格:1mg /瓶 用法用量:起始剂量18μg/kg（干体重），后续根据患者血红蛋白水平适当调整给药剂量，每周给药1次；每支西林瓶内注入1mL 注射用水，溶解后抽出，静脉给药 用药时程:每周1次，连续给药28周；若患者自愿进入延长给药期则给药至52周对照药:1 名称:重组人促红素注射液（CHO细胞）  用法:剂型:注射液 规格:3000IU/2mL/支 用法用量:每次1500IU，每周两至三次，或者每次3000IU，每周两次进行维持治疗。可根据患者的贫血症状及年龄等在剂量上做适当的增减，但是最高维持剂量不超过每周三次，每次3000IU 用药时程:连续给药28周；</t>
  </si>
  <si>
    <t>试验分组:1 组别:注射用重组人促红细胞生成素-Fc融合蛋白（rhEPO-Fc）  干预措施:剂型:冻干粉 规格:1mg /瓶 用法用量:起始剂量18μg/kg（干体重），后续根据患者血红蛋白水平适当调整给药剂量，每周给药1次；每支西林瓶内注入1mL 注射用水，溶解后抽出，静脉给药 用药时程:每周1次，连续给药28周；若患者自愿进入延长给药期则给药至52周</t>
  </si>
  <si>
    <t>试验分组:1 组别:重组人促红素注射液（CHO细胞）  干预措施:剂型:注射液 规格:3000IU/2mL/支 用法用量:每次1500IU，每周两至三次，或者每次3000IU，每周两次进行维持治疗。可根据患者的贫血症状及年龄等在剂量上做适当的增减，但是最高维持剂量不超过每周三次，每次3000IU 用药时程:连续给药28周；</t>
  </si>
  <si>
    <t>上海美烨生物科技有限公司</t>
  </si>
  <si>
    <t>北京大学人民医院;广州医科大学附属第五医院;郑州大学第一附属医院;河北医科大学第三医院;吉林省一汽总医院;暨南大学附属第一医院;贵州省人民医院;天津市人民医院;西安交通大学第一附属医院;河北医科大学第四医院;邢台医学高等专科学校第二附属医院;遵义医科大学附属医院;宜昌市中心人民医院;山西省人民医院;长治医学院附属和平医院;浙江省人民医院;浙江医院;中南大学湘雅三医院;中南大学湘雅医院;南华大学附属第一医院;南华大学附属第二医院;长沙市中心医院;岳阳市二人民医院;北京清华长庚医院;武汉市第一医院|武汉市中西医结合医院;中国人民解放军北部战区总医院;武汉市第三医院;黄冈市中心医院;荆州市中心医院;株洲市中心医院;北京大学国际医院;北京市密云县医院;河北省人民医院;天津市第一中心医院;首都医科大学宣武医院;西安高新医院;江门市中心医院;萍乡市人民医院;江门市五邑中医院;九江学院附属医院;九江市第一人民医院;淮安市第二人民医院;上海市浦东医院;上海中医药大学附属岳阳中西医结合医院;连云港市东方医院;山西白求恩医院</t>
  </si>
  <si>
    <t>左力</t>
  </si>
  <si>
    <t>慢性肾脏病贫血</t>
  </si>
  <si>
    <t>慢性肾病;贫血</t>
  </si>
  <si>
    <t>国内: 540 </t>
  </si>
  <si>
    <t>通过rhEPO-Fc与阳性药利血宝比较，考察rhEPO-Fc在施行血液透析的中国慢性肾脏病贫血患者中用于维持治疗的有效性和安全性。</t>
  </si>
  <si>
    <t>Patients with chronic renal failure, more than 12 weeks or more pre-maintained blood dialysis, 2-4 times of dialysis treatment per week ;Chinese citizens, 18 ~ 75 years old (including boundary values) ;Gender is not limited ;ESAs were undergoing ESAs, and the average daily dose was ≤10000 for at least 12 weeks.;Within 6 weeks of screening, the detection value of hemoglobin was in the last two times before the randomized group, and the detection time was at least 7 days ;The serum folate of the subject is ≥ the lower limit of normal value, the vitamin B12 level ≥ the lower limit of normal value ;Blood dialysis subjects, using catheters to other three types of pathways except for temporary catheters ;The subject voluntarily participated in the test and signed an informed consent, and it was able to complete the study in accordance with the test scheme.</t>
  </si>
  <si>
    <t>入选前血压未能得到有效的控制（舒张压&gt;110 mmHg或收缩压&gt;170mmHg）；;入选前伴有难治性高血压患者（应用非药物治疗以及包括利尿剂在内的至少3种药物足量治疗数周仍不能将血压控制在目标水平为难治性高血压）；;已知患有脑血管畸形（如脑血管瘤）者；;既往或目前患有恶性肿瘤者（已切除的非黑素瘤皮肤癌和原位癌除外）；;正患有NYHA Ⅲ级或IV级心力衰竭的患者，或心电图检查显示QTc间期≥550ms；;严重的肝病病史；;入选前ALT或AST超过正常值上限2倍者；;入选前3个月之内接受过免疫抑制剂治疗的患者；;入选前3个月内参加过其他药物临床试验或1个月内参加过医疗器械临床试验；;正处于血栓栓塞性疾病急性期的患者；;已知凝血障碍或患有溶血症；;患有未被控制的慢性免疫性疾病（例如：风湿性关节炎、系统性红斑狼疮等）；;发生明显感染者或C反应蛋白≥30mg/L；;处于结核病活动期的患者；;妊娠、哺乳期妇女；;在筛选前3个月内有消化道出血史、大量出血史或输血史者；;入选前受试者的血清铁蛋白&lt;100μg/L 且转铁蛋白饱和度&lt;20%者；;入选前受试者的iPTH&gt;800pg/mL；;筛选前3个月内合并使用铝制剂者，或所从事工作可能导致体内铝蓄积的铝工业从业人员；;有明确的ESAs或rhEPO-Fc制剂辅料过敏史，或研究者判定为可能对本产品过敏的患者；;正在服用抗精神病药物的患者；;预期寿命小于12个月；;研究者判定，不适于作为该研究的候选人的受试者（研究者认为可能对参加本试验的受试者的安全构成威胁的医学情况、可能混淆有效性或安全性评价的医学情况或可能干扰受试者参与试验的医学情况）。</t>
  </si>
  <si>
    <t>北京大学人民医院伦理委员会,修改后同意,,2020-12-28;北京大学人民医院伦理委员会,同意,,2021-01-22</t>
  </si>
  <si>
    <t>Primary outcomes,1,W21~W28期间血红蛋白平均值相对于基线值的变化情况。,第28周,有效性指标;Primary outcomes,2,通过不良事件、心电图、B超检查、临床实验室检查、生命体征、体格检查和之前/伴随的药物检测评估安全性,第28周及研究结束,安全性指标;Primary outcomes,3,抗药抗体（ADA)检测及中和抗体（Nab)检测,第28周及研究结束,安全性指标;Secondary outcomes,1,W1~W28 期间 每个访视点的血红蛋白值相对于基线值的变化情况；,第28周,有效性指标;Secondary outcomes,2,W21~W28 期间血红蛋白值相对于基线值的变化维持在±10g/L的受试者比例；,第28周,有效性指标;Secondary outcomes,3,W21~W28 期间血红蛋白值维持在 [100，120]g/L 的受试者比例；,第28周,有效性指标;Secondary outcomes,4,W1~W28 期间调整剂量（增加或者减少）的次数及受试者比例。,第28周,有效性指标;Secondary outcomes,5,建立PK/PD模型，探索剂量、暴露量及效应关系,第28周及研究结束,有效性指标+安全性指标</t>
  </si>
  <si>
    <t>CTR20210357, rhEPO-Fc治疗肾性贫血的多中心、随机、开放、阳性药对照的III期临床研究;CTR20170832, rhEPO-Fc治疗肾性贫血的疗效和安全性研究;CTR20131998, 注射用重组人促红细胞生成素-Fc融合蛋白的I期临床试验;CTR20131999, 注射用重组人促红细胞生成素-Fc融合蛋白Ⅰ期临床试验;CTR20160030, EPO-Fc在肾性贫血受试者中进行的药代动力学研究</t>
  </si>
  <si>
    <t>Leadingpharm2020001</t>
  </si>
  <si>
    <t>CTR20210357</t>
  </si>
  <si>
    <t>http://www.chinadrugtrials.org.cn/clinicaltrials.searchlistdetail.dhtml?keywords=CTR20210357</t>
  </si>
  <si>
    <t>SPH3127片治疗原发性轻、中度高血压的有效性和安全性研究</t>
  </si>
  <si>
    <t>评价SPH3127片治疗原发性轻、中度高血压有效性和安全性的多中心、随机、双盲、双模拟、阳性药平行对照的III期临床试验</t>
  </si>
  <si>
    <t>SPH3127</t>
  </si>
  <si>
    <t>SPH3127片</t>
  </si>
  <si>
    <t>试验药:1 名称:SPH3127片  用法:剂型:片剂 规格:50mg/片 用法用量:SPH3127片模拟剂3片+SPH3127片50mg 1片+缬沙坦胶囊模拟剂1粒，口服 用药时程:每日一次，连续12周。试验药:2 名称:SPH3127片  用法:剂型:片剂 规格:50mg/片 用法用量:SPH3127片模拟剂2片+SPH3127片50mg 2片+缬沙坦胶囊模拟剂1粒，口服 用药时程:每日一次，连续12周。试验药:3 名称:SPH3127片  用法:剂型:片剂 规格:50mg/片 用法用量:SPH3127片50mg 4片+缬沙坦胶囊模拟剂1粒，口服 用药时程:每日一次，连续12周。对照药:1 名称:缬沙坦胶囊  用法:剂型:片剂 规格:80mg/片 用法用量:SPH3127片模拟剂4片+缬沙坦胶囊80mg 1粒，口服 用药时程:每日一次，连续12周。</t>
  </si>
  <si>
    <t>试验分组:1 组别:SPH3127片  干预措施:剂型:片剂 规格:50mg/片 用法用量:SPH3127片模拟剂3片+SPH3127片50mg 1片+缬沙坦胶囊模拟剂1粒，口服 用药时程:每日一次，连续12周。;试验分组:2 组别:SPH3127片  干预措施:剂型:片剂 规格:50mg/片 用法用量:SPH3127片模拟剂2片+SPH3127片50mg 2片+缬沙坦胶囊模拟剂1粒，口服 用药时程:每日一次，连续12周。;试验分组:3 组别:SPH3127片  干预措施:剂型:片剂 规格:50mg/片 用法用量:SPH3127片50mg 4片+缬沙坦胶囊模拟剂1粒，口服 用药时程:每日一次，连续12周。</t>
  </si>
  <si>
    <t>试验分组:1 组别:缬沙坦胶囊  干预措施:剂型:片剂 规格:80mg/片 用法用量:SPH3127片模拟剂4片+缬沙坦胶囊80mg 1粒，口服 用药时程:每日一次，连续12周。</t>
  </si>
  <si>
    <t>上海医药集团股份有限公司;上海医药集团（本溪）北方药业有限公司</t>
  </si>
  <si>
    <t>上海医药集团（本溪）北方药业有限公司;上海医药集团股份有限公司</t>
  </si>
  <si>
    <t>首都医科大学附属北京安贞医院;北京医院;天津市人民医院;河北医科大学第一医院;内蒙古科技大学包头医学院第一附属医院;重庆三峡医药高等专科学校附属医院;南京医科大学第二附属医院;三亚中心医院</t>
  </si>
  <si>
    <t>马长生</t>
  </si>
  <si>
    <t>原发性轻、中度高血压</t>
  </si>
  <si>
    <t>国内: 900 </t>
  </si>
  <si>
    <t>第一阶段主要目的 将基于药代动力学/药效学（PK/PD）分析，评估SPH3127片的暴露与肾素抑制水平、疗效和不良事件之间的关系，以选择最优给药方案，为第二阶段的给药方案选择提供依据。 将基于群体药代动力学（PopPK）分析，表征SPH3127片在原发性轻、中度高血压患者中的PK特征。 初步评价肾素抑制剂SPH3127片治疗原发性轻、中度高血压的有效性及安全性。 第二阶段主要目的 以缬沙坦胶囊作为对照，评价肾素抑制剂SPH3127片治疗原发性轻、中度高血压的有效性。</t>
  </si>
  <si>
    <t>Age ≥ 18 years old;Gender: male or female;Diagnosed as the primary light, moderate hypertension (level 1 or level 2 primary hypertension)  see China Hypertension Prevention Guide 2018 Revision Diagnostic Standard: After the screening period and the introduction period (visits 2) The diastolic pressure and shrinkage pressure of the clinic need to be satisfied: 90 mmHg ≤ seat diastolic pressure ≤109 mmHg companion or not with 140 mmHg ≤ sit-up systolic pressure ≤179 mmHg (measurement of the subjects should be quiet to rest at least 5 minutes, measure) each interval -2min repeated measurement, take the average record value of 2 readings. If the SBP and / or DBP reading is 5 mmHg or more, the average value of 3 readings should be measured again.;Learn more about the test content and voluntarily participate in this test, and sign the informed consent</t>
  </si>
  <si>
    <t>研究者判断的继发性高血压患者或3级高血压患者（坐位收缩压≥180 mmHg和/或坐位舒张压≥110 mmHg）；疑似为恶性高血压、高血压急症、高血压亚急症患者；研究者认为，停止当前的降压治疗会产生风险的患者;既往或目前患有严重的心脏疾病的患者，如慢性充血性心力衰竭（NYHA Ⅲ和Ⅳ级）、心肌梗死、不稳定性心绞痛、心源性休克、需要治疗的心律失常、心瓣膜病、肥厚性心肌病、风湿性心脏病等;筛选期前6个月内有严重的脑血管疾病/意外的患者（高血压脑病、脑血管损伤、脑出血、短暂性脑缺血发作等）;研究者判断合并严重或恶性视网膜病变者。严重的病变定义为：视网膜出血、小动脉瘤、棉絮状斑、硬性渗出物或以上这些症状的联合；恶性病变为：严重的视网膜病和视盘水肿的联合;任何无法控制的严重或可能影响试验药物安全性、有效性评价的临床系统疾病病史/手术史，如循环系统、神经系统、血液系统、免疫系统、精神系统疾病等;既往有大动脉炎、大动脉瘤、主动脉夹层、双侧或单侧肾动脉狭窄、锁骨下动脉重度狭窄病史者;筛选期/导入期实验室检查：ALT和/或AST&gt;2倍正常值上限（ULN），GFR&lt;30 mL/min，血红蛋白&lt;90 g/L;筛选期/导入期合并高钾血症（血钾&gt;5.5 mmol/L）或低钾血症（血钾&lt;3.5 mmol/L）;筛选期/导入期糖尿病血糖控制不佳者（随机前空腹血糖&gt;11mmol/L），和/或有糖尿病并发症（肾病、周围神经病变等）;甲状腺功能检查异常且研究者判断有临床意义者;有可能显著改变药物吸收、分布、代谢、排泄的胃肠外科手术史者;筛选期前3个月内接受过重大的手术、或需要在试验期间接受重大手术者;随机前及试验期间需要进行血液透析的患者;既往有恶性肿瘤病史者;试验期间计划服用各类抗高血压药或其他任何对血压有影响的药物（如：单胺氧化酶抑制剂、麻醉药、抗抑郁药、非甾体抗炎药、口服避孕药、甲状腺激素、肾上腺皮质激素等）者;日常生活节律异常，如长期夜班或日夜作息颠倒等;对试验药物或其辅料过敏，或有ARB类药物过敏史者;导入期内服药依从性&lt;80%或&gt;120%者;有精神异常病史者;筛选期前2年内有药物滥用史或酗酒史;筛选期前1个月内作为受试者参加过其他药物/器械临床试验;妊娠或哺乳期女性，或受试者及其伴侣计划在试验期间或试验结束后6个月内怀孕者;研究者认为不宜参加本试验的其他情况</t>
  </si>
  <si>
    <t>首都医科大学附属北京安贞医院医学伦理委员会,同意,,2021-01-21</t>
  </si>
  <si>
    <t>Primary outcomes,1,治疗第12周，坐位舒张压（msDBP）相对基线的变化。,治疗12周后,有效性指标;Secondary outcomes,1,治疗第2、4、6、8、10周，坐位舒张压（msDBP）相对基线的变化,治疗2、4、6、8、10周后,有效性指标;Secondary outcomes,2,治疗第2、4、6、8、10、12周，坐位收缩压（msSBP）相对基线的变化,治疗2、4、6、8、10、12周后,有效性指标;Secondary outcomes,3,治疗第2、4、6、8、10、12周的总有效率,治疗2、4、6、8、10、12周后,有效性指标;Secondary outcomes,4,治疗第2、4、6、8、10、12周的达标率,治疗2、4、6、8、10、12周后,安全性指标;Secondary outcomes,5,不良事件、生命体征、体格检查、实验室检查（血常规、尿常规、血生化、凝血功能、甲状腺功能）、12导联心电图。,治疗后,安全性指标;Secondary outcomes,6,PK/PD分析指标（第一/第二阶段） SPH3127血浆浓度；SPH3127片的暴露与肾素抑制水平、疗效和不良事件之间的关系。,治疗后,有效性指标+安全性指标</t>
  </si>
  <si>
    <t>NCT03756103, Safety and Efficacy of SPH3127 on Treating Mild-moderate Essential Hypertension Patients;CTR20181559, SPH3127片治疗原发性轻、中度高血压的有效性和安全性研究;NCT03255993, The Tolerability and Pharmacokinetics of Multiple Doses of SPH3127 in Chinese Healthy People;CTR20170906, SPH3127片在中国健康人中是否有效安全;NCT03249753, The Effect of Food Intake on the Pharmacokinetic of Single Dose SPH3127 Tablets in Chinese Health Subjects</t>
  </si>
  <si>
    <t>SPH3127-301</t>
  </si>
  <si>
    <t>CTR20210369</t>
  </si>
  <si>
    <t>http://www.chinadrugtrials.org.cn/clinicaltrials.searchlistdetail.dhtml?keywords=CTR20210369</t>
  </si>
  <si>
    <t>900</t>
  </si>
  <si>
    <t>辛伐他汀片人体生物等效性试验</t>
  </si>
  <si>
    <t>以药代动力学参数为终点指标，空腹和高脂餐后给药条件下，评价广东彼迪药业有限公司生产的辛伐他汀片（10mg）与Merck Sharp &amp; Dohme Limited 生产的辛伐他汀片（10mg）在18周岁及以上健康男女受试者中的随机、开放、三周期、三序列、部分重复交叉、单剂量的人体生物等效性试验</t>
  </si>
  <si>
    <t>试验药:1 名称:辛伐他汀片  用法:剂型:片剂 规格:10mg 用法用量:口服，每周期给药1次，每次10mg。 用药时程:单次给药；7天为一个给药周期，空腹和餐后各给药3个周期。对照药:1 名称:辛伐他汀片  用法:剂型:片剂 规格:10mg 用法用量:口服，每周期给药1次，每次10mg。 用药时程:单次给药；7天为一个给药周期，空腹和餐后各给药3个周期。</t>
  </si>
  <si>
    <t>试验分组:1 组别:辛伐他汀片  干预措施:剂型:片剂 规格:10mg 用法用量:口服，每周期给药1次，每次10mg。 用药时程:单次给药；7天为一个给药周期，空腹和餐后各给药3个周期。</t>
  </si>
  <si>
    <t>广东彼迪药业有限公司</t>
  </si>
  <si>
    <t>福建医科大学孟超肝胆医院</t>
  </si>
  <si>
    <t>郑玲</t>
  </si>
  <si>
    <t>1.高胆固醇血症 (1)对于原发性高胆固醇血症患者，当饮食控制及其他非药物治疗不理想时，可予辛伐他汀治疗。辛伐他汀不但可降低总胆固醇、低密度脂蛋白胆固醇、载脂蛋白B和甘油三酯，而且可升高高密度脂蛋白胆固醇，从而降低低密度脂蛋白胆固醇/高密度脂蛋白胆固醇及总胆固醇/高密度脂蛋白胆固醇的比率。 (2)在高胆固醇血症和高甘油三酯血症并存而以高胆固醇血症为主的患者，辛伐他汀可降低胆固醇水平。 2.冠心病 对于冠心病合并高胆固醇血症的患者，辛伐他汀适用于： (1)降低死亡的危险性； (2)降低冠心病死亡及非致死性心肌梗塞的危险性； (3)降低因冠脉事件需要进行心肌血管再通手术(冠状动脉搭桥术及经皮气囊冠状动脉成形术)的几率； (4)延缓冠状动脉粥样硬化的进程，包括减少新病灶及全堵塞的形成。</t>
  </si>
  <si>
    <t>高胆固醇血症;高甘油三酯血症;动脉粥样硬化症;冠心病;心肌梗死</t>
  </si>
  <si>
    <t>主要目的：以药代动力学参数为终点指标，比较空腹和高脂餐后给药条件下，广东彼迪药业有限公司生产的辛伐他汀片（规格10mg）与Merck Sharp &amp; Dohme Limited 生产的辛伐他汀片（规格10mg）在健康成年人群中吸收程度和速度的差异，对两制剂的生物等效性进行评价。 次要目的：评价空腹和高脂餐后给药条件下，广东彼迪药业有限公司生产的辛伐他汀片（规格10mg）与Merck Sharp &amp; Dohme Limited 生产的辛伐他汀片（规格10mg）在健康成年人群中的安全性。</t>
  </si>
  <si>
    <t>Subjects are fully informed, understand the purpose and requirements of this test, agree to abide by the test management regulations, and voluntarily sign the informed consent ;Healthy subjects aged 18 and over, both men and women are ;The body mass index (BMI) is in the range of [19.0 ~ 26.0] kg / m2 (including critical value) (BMI = body weight / height 2 kg / m2), male body weight ≥ 50.0kg, female body weight ≥ 45.0kg.</t>
  </si>
  <si>
    <t>已知对试验用药品或同类药物过敏，或自述易过敏者（对两种或以上的药物、食物或花粉过敏）等；;筛选前2周内服用过任何药物，包括中草药、保健品和维生素等；;筛选前1个月内服用过任何改变肝药酶活性的药物；;筛选前3个月内参加过其他药物或医疗器械临床试验（筛选未入组者除外），或使用过本试验药物者；;筛选前3个月内大量失血或献血达400 mL以上（女性生理性失血除外），或计划在试验期间/试验结束后1个月内献血/血液成份；;筛选前1个月内每日吸烟超过5支或等量烟草，或在试验期间不能戒烟；;筛选前3个月内酒精摄入量平均每天超过2个单位（1单位=360mL啤酒或45mL酒精量为40%的烈酒或150mL葡萄酒），或酒精呼气测试阳性者，或试验期间不能戒酒；;筛选前3个月内饮用过量（平均一天8杯以上，1杯=250 mL）茶、咖啡或含咖啡因的饮料者，或服用试验药物前48小时内服用茶或任何含有咖啡因的食物或饮料（如咖啡、巧克力等）者；;筛选前14天内摄入大量富含葡萄柚、西柚的饮料或食物者（如葡萄柚、葡萄柚汁、葡萄柚果酱等），或服用试验药物前48h内摄入过任何富含葡萄柚、西柚的饮料或食物者；;过去2年内有药物滥用史或在过去2年内有吸毒者，或药物滥用检测为阳性者；;有晕针或晕血史者，或不能耐受静脉穿刺采血者；;妊娠或哺乳期女性，或女性受试者在筛选前14天内未保持避孕，或受试者在试验期间或试验结束后3个月内不能保持避孕，或受试者在试验期间或试验结束后3个月内有生育计划或捐精/捐卵计划；;有不明原因的肌痛或肌肉无力者；;有任何临床严重疾病史，包括但不限于消化系统、心血管系统、呼吸系统、泌尿系统、肌肉骨骼系统、内分泌系统、神经精神系统、血液系统、免疫系统疾病及代谢异常等病史者，或有过重大手术史，或能干扰试验结果的任何其他疾病或生理情况者；;对饮食有特殊要求，不能遵守统一饮食安排者；;乙肝表面抗原、丙型肝炎病毒抗体、人类免疫缺陷病毒抗体或梅毒螺旋体抗体阳性；;筛选期体格检查、生命体征检查、胸片检查、心电图检查、药物滥用检测、酒精呼气测试和实验室检查，研究者判断为异常有临床意义者；;受试者理解、交流和合作不够，不能保证按方案配合研究者；;研究者认为有不适合参加试验的其他因素者。</t>
  </si>
  <si>
    <t>福建医科大学孟超肝胆医院医学伦理委员会,同意,,2020-12-07</t>
  </si>
  <si>
    <t>Primary outcomes,1,辛伐他汀的Cmax、AUC0-t、AUC0-∞,给药后24小时,有效性指标+安全性指标;Secondary outcomes,1,辛伐他汀酸的Cmax、AUC0－t、AUC0-∞，辛伐他汀和辛伐他汀酸的Tmax、t1/2z、λz、AUC_%Extrap,给药后24小时,有效性指标+安全性指标</t>
  </si>
  <si>
    <t>CTR20210463, 辛伐他汀片人体生物等效性试验</t>
  </si>
  <si>
    <t>XFTTP-BE</t>
  </si>
  <si>
    <t>CTR20210463</t>
  </si>
  <si>
    <t>http://www.chinadrugtrials.org.cn/clinicaltrials.searchlistdetail.dhtml?keywords=CTR20210463</t>
  </si>
  <si>
    <t>罗红霉素片生物等效性预试验</t>
  </si>
  <si>
    <t>空腹口服罗红霉素片在中国成年健康志愿者中随机、开放、单剂量、两周期、自身交叉生物等效性预试验</t>
  </si>
  <si>
    <t>用于由罗红霉素敏感病原体导致的感染。耳鼻喉感染：扁桃体炎、咽炎、鼻窦炎；呼吸道感染：急性支气管炎、肺炎；皮肤及软组织感染：脓疱病；泌尿生殖道感染：非淋球菌性尿道炎；</t>
  </si>
  <si>
    <t>生殖道感染;软组织感染;尿道炎;鼻窦炎;急性支气管炎;肺炎;脓疱病;扁桃体炎</t>
  </si>
  <si>
    <t>以Sanofi Aventis France生产的罗红霉素片片（规格：150mg）为参比制剂，以石家庄以岭药业股份有限公司生产的罗红霉素片（规格：150mg）为受试制剂，通过随机、开放、两周期、自身交叉的临床试验预试验来验证样本分析检测方法的适用性、考察血样采集点设计的合理性、同时获得药代动力学参数、计算个体内变异度，为正式试验方案设计提供依据。</t>
  </si>
  <si>
    <t>河北以岭医院伦理委员会,同意,,2021-02-21</t>
  </si>
  <si>
    <t>Primary outcomes,1,Cmax、AUC0-t和AUC0-∞,给药后48h,有效性指标+安全性指标;Secondary outcomes,1,生命体征、体格检查、实验室检查、12导联心电图、不良事件等评价指标,服药后至试验结束,安全性指标</t>
  </si>
  <si>
    <t>LHMS-YBE-4014</t>
  </si>
  <si>
    <t>CTR20210466</t>
  </si>
  <si>
    <t>http://www.chinadrugtrials.org.cn/clinicaltrials.searchlistdetail.dhtml?keywords=CTR20210466</t>
  </si>
  <si>
    <t>泊沙康唑注射液群体药代动力学临床试验</t>
  </si>
  <si>
    <t>评价泊沙康唑注射液在具有侵袭性真菌病高危因素患者中的药代动力学和安全性临床试验</t>
  </si>
  <si>
    <t>试验药:1 名称:泊沙康唑注射液  用法:剂型:注射液 规格:16.7mL：300mg 用法用量:第一天静脉滴注300mg，每日2次；从第二天开始，静脉滴注300mg，每日1次； 用药时程:疗程根据中性粒细胞减少症或免疫抑制的恢复程度而定。试验药:2 名称:泊沙康唑口服混悬液  用法:剂型:口服混悬液 规格:40mg/mL 用法用量:200mg（5mL),每日3次 用药时程:疗程根据中性粒细胞减少症或免疫抑制的恢复程度而定。</t>
  </si>
  <si>
    <t>试验分组:1 组别:泊沙康唑注射液  干预措施:剂型:注射液 规格:16.7mL：300mg 用法用量:第一天静脉滴注300mg，每日2次；从第二天开始，静脉滴注300mg，每日1次； 用药时程:疗程根据中性粒细胞减少症或免疫抑制的恢复程度而定。;试验分组:2 组别:泊沙康唑口服混悬液  干预措施:剂型:口服混悬液 规格:40mg/mL 用法用量:200mg（5mL),每日3次 用药时程:疗程根据中性粒细胞减少症或免疫抑制的恢复程度而定。</t>
  </si>
  <si>
    <t>南方医科大学南方医院;南方医科大学珠江医院;深圳市第二人民医院;中南大学湘雅三医院;株洲市中心医院;北京大学第三医院;山西医科大学第二医院;天津市第一中心医院;中国医科大学附属盛京医院;沧州市中心医院;中国科技大学附属第一医院（安徽省立医院）;蚌埠医学院第一附属医院;武汉大学中南医院;江苏省人民医院;滨州医学院附属医院;河南省肿瘤医院;河南省人民医院;河南科技大学第一附属医院;徐州医科大学附属医院;郑州大学第一附属医院;浙江大学医学院附属第二医院</t>
  </si>
  <si>
    <t>刘启发</t>
  </si>
  <si>
    <t>适用于预防 18 岁和18 岁以上因重度免疫缺陷而导致这些感染风险增加的患者，包括接受造血干细胞移植（HSCT）后发生移植物抗宿主病（GVHD）的患者或化疗导致长时间中性粒细胞减少症的血液系统恶性肿瘤患者</t>
  </si>
  <si>
    <t>嗜中性白血球减少症;血液肿瘤;移植物抗宿主病</t>
  </si>
  <si>
    <t>评价泊沙康唑注射液在具有侵袭性真菌病高危因素的中国患者中的药代动力学特征及安全性</t>
  </si>
  <si>
    <t>2021-03-09</t>
  </si>
  <si>
    <t>Male or female subjects aged 18-70 years old (including boundary values) ;Stems for the body weight of 40-80kg (including boundary value) ;US Eastern Tumor Collaboration Organization (ECOG) general status score ≤ 2 points ;Screening period is due to any of the following reasons, and it is contemplated that the subject will reduce or have a persistent neutral granulocyte in 3-5 days (neutrophil absolute count &lt;500 / mm3 [0.5 x 109 / L] ), And may last for at least 7 days: an initial diagnosis of acute myeloid leukemia (AML) induced by inducing treatment (except research drugs)  AML first recurrent re-inducing chemotherapy  bone marrow proliferation abnormal syndrome (MDS) conversion to AML or other continuous Inducing chemotherapy of hair AML ;Must be able to withstand the central venous catheter (CVC) or in peripheral vein to place a central vein catheter (PICC).;There is no clinical severity that affects research on drug assessment (except for primary blood system diseases) ;Subjects (including partners) guarantee self-signed informed consent to the last 3 months after the last administration and voluntarily take appropriate contraceptive measures ;Good compliance, and voluntarily participate in the test and signed an informed consent.</t>
  </si>
  <si>
    <t>有泊沙康唑或其他唑类药物过敏反应史者；;筛选期根据《血液病/恶性肿瘤患者侵袭性真菌病的诊断标准与治疗原则（第六次修订版）》中诊断标准，判断为确诊、临床诊断或拟诊侵袭性真菌病（IFD）者；;慢性粒细胞白血病急变期（急髓变）患者；;试验入组前30天内接受过除用于预防目的以外的系统性抗真菌治疗（口服、静脉或吸入）者；;试验入组前14天内曾接受过泊沙康唑治疗者；;有或怀疑有Gilbert综合征病史者；;伴随严重的电解质紊乱、严重心血管或中枢神经系统异常疾病者；;有肝硬化或肝细胞癌（HCC）病史者；;筛选期存在中度或重度肝功能异常（定义为AST或ALT &gt;3×ULN且TBIL &gt;2×ULN）者；;筛选期心电图检测QTc间期延长（QTc&gt;500ms）者；;根据Cockcroft-Gault公式，筛选期肌酐清除率＜50 mL/min；;在试验入组前使用了禁用药物且间隔时间小于指定的洗脱期；;哺乳期女性；;在试验入组前3个月内参加过其他药物临床试验者；;研究者认为受试者参加研究后可能存在任何安全性问题，或出于其他原因，研究者认为受试者不适合参加研究。</t>
  </si>
  <si>
    <t>南方医科大学南方医院医学伦理委员会,同意,,2021-02-08</t>
  </si>
  <si>
    <t>Primary outcomes,1,平均稳态谷浓度（Cmin）在500-2500ng/mL范围内的受试者比例,D28,有效性指标;Secondary outcomes,1,PK评价,D28,有效性指标;Secondary outcomes,2,平均稳态浓度（Cavg）、第三天谷浓度（Cmin-day3）在500-2500ng/mL范围内的受试者比例。,D3、D28,有效性指标;Secondary outcomes,3,临床失败率,D28,有效性指标;Secondary outcomes,4,侵袭性真菌病的发生率：发生侵袭性真菌病的人群定义为已确诊、临床诊断为侵袭性真菌病的人群。,D28,有效性指标;Secondary outcomes,5,65（±5）天生存期。,D65,有效性指标</t>
  </si>
  <si>
    <t>YZJ101149-PPK-2040</t>
  </si>
  <si>
    <t>CTR20210366</t>
  </si>
  <si>
    <t>http://www.chinadrugtrials.org.cn/clinicaltrials.searchlistdetail.dhtml?keywords=CTR20210366</t>
  </si>
  <si>
    <t>晚期肿瘤受试者接受帕博利珠单抗治疗的长期安全性和有效性的扩展试验</t>
  </si>
  <si>
    <t>一项在目前正在接受帕博利珠单抗试验治疗或随访的晚期肿瘤受试者中研究帕博利珠单抗的长期安全性和有效性的多中心、开放性、III期扩展试验</t>
  </si>
  <si>
    <t>试验药:1 名称:帕博利珠单抗注射液  用法:剂型:注射剂 规格:100mg/4ml 用法用量:给药途径：静脉输注 用药频次：每3周一次 剂量：200mg 用药时程:第一疗程阶段：原试验或参与KN587期间，共35剂或更多； 第二疗程阶段：原试验或参与KN587期间，共17剂或更多</t>
  </si>
  <si>
    <t>试验分组:1 组别:帕博利珠单抗注射液  干预措施:剂型:注射剂 规格:100mg/4ml 用法用量:给药途径：静脉输注 用药频次：每3周一次 剂量：200mg 用药时程:第一疗程阶段：原试验或参与KN587期间，共35剂或更多； 第二疗程阶段：原试验或参与KN587期间，共17剂或更多</t>
  </si>
  <si>
    <t>北京大学肿瘤医院;复旦大学附属中山医院;Austin Health;Royal Adelaide Hospital;Medical University of Graz;Cliniques Universitaires Saint-Luc;CUB - Hôpital Erasme;Hospital de Clinicas de Porto Alegre;CHU de Quebec-Universite Laval;Tampere University Hospital;图尔库大学医院;Hopital Cochin;CHU Toulouse;Hospices Civils de Lyon;法国居里研究所;德国艾本德股份公司;Sheba Medical Center;兵库医科大学;Aichi cancer center;杏林制药株式会社;Nara Medical University;Sapporo Medical University;Wakayama Medical University Hospital;Keio University;Erasmus Medical Center;Radboud University Medical Center;Samsung Medical Center;Seoul National University Bundang Hospital;Asan Medical Center;Seoul National University Hospital;费森尤斯;國立台灣大學醫學院附設醫院;國立成功大學醫學院附設醫院;臺北榮民總醫院;高雄長庚紀念醫院;中国医科大学;Nottingham University Hospitals NHS Trust;Barts Health NHS Trust;Royal Marsden NHS Foundation Trust;妙佑医疗国际;Dana-Farber Cancer Institute;美国德州大学MD安德森肿瘤中心;匹兹堡大学医学中心;宾夕法尼亚大学;H LEE莫菲特癌症中心;纪念斯隆-凯特琳癌症中心;Emory University;健康网络大学;The University of Chicago;University of Colorado;Georgetown University;爱莱恩斯;NYU Langone Health;University of Virginia;麻省总医院;Medstar Co. Ltd.</t>
  </si>
  <si>
    <t>国际: 2300 </t>
  </si>
  <si>
    <t>这是一项帕博利珠单抗治疗晚期或转移性肿瘤受试者的多中心、开放性、III期研究。本试验的目的是将先前参加MSD申办的帕博利珠单抗试验的受试者（包括接受了帕博利珠单抗、基于帕博利珠单抗的联合治疗或对照的受试者）转入扩展试验，以收集长期有效性和安全性数据。</t>
  </si>
  <si>
    <t>2018-09-11</t>
  </si>
  <si>
    <t>丹麦;瑞士;爱尔兰;荷兰;欧盟其他国家;立陶宛;葡萄牙;英国;奥地利;瑞典;匈牙利;西班牙;比利时;亚洲其他国家;芬兰;韩国;波兰;捷克共和国;土耳其;挪威;俄罗斯;中国大陆;法国;日本;德国;澳大利亚;意大利;新加坡;新西兰;中国台湾;巴西;美国;阿根廷;加拿大;墨西哥;北美洲其他国家;南美洲其他国家;以色列;南非</t>
  </si>
  <si>
    <t>At present, the Pabilleumab test of the MSD is currently being treated and the test is being treated or is in a subject in the follow-up phase during KN587. The original test must have completed all regulatory requirements and submission (if any), or fully clarify its main endpoint, and transfer all subjects to KN587.;Subject (or statutory agents, such as applicable) signed the experimental informed consent book and agreed to abide by the research procedure</t>
  </si>
  <si>
    <t>KN587没有排除标准</t>
  </si>
  <si>
    <t>北京肿瘤医院医学伦理委员会,修改后同意,,2021-01-12</t>
  </si>
  <si>
    <t>Primary outcomes,1,OS,从随机化或非随机化受试者开始原试验治疗（在原研究中）到任何原因导致的死亡之间的时间,有效性指标;Secondary outcomes,1,DOR,通过疾病评估确定，定义为从原试验中符合缓解条件的最早日期到疾病进展或任何原因导致的死亡的最早日期,有效性指标;Secondary outcomes,2,DOCR,通过疾病评估确定，定义为从原试验中CR之日到疾病进展或任何原因导致的死亡的最早日期,有效性指标;Secondary outcomes,3,SAE、AEOSI或ECI,在接受帕博利珠单抗或基于帕博利珠单抗的联合治疗作为第一或第二疗程阶段试验治疗的受试者中评价治疗的安全性和耐受性,安全性指标</t>
  </si>
  <si>
    <t>MK3475-587</t>
  </si>
  <si>
    <t>CTR20210404</t>
  </si>
  <si>
    <t>http://www.chinadrugtrials.org.cn/clinicaltrials.searchlistdetail.dhtml?keywords=CTR20210404</t>
  </si>
  <si>
    <t>2300</t>
  </si>
  <si>
    <t>腮腺炎减毒活疫苗安全性观察研究</t>
  </si>
  <si>
    <t>陕西省中学生接种腮腺炎减毒活疫苗的安全性观察研究</t>
  </si>
  <si>
    <t>Mumps Vaccine,Live</t>
  </si>
  <si>
    <t>腮腺炎减毒活疫苗</t>
  </si>
  <si>
    <t>腮腺炎减毒活疫苗  曾用名:</t>
  </si>
  <si>
    <t>试验药:1 名称:腮腺炎减毒活疫苗  用法:剂型:冻干粉针 规格:复溶后每瓶0.5ml 用法用量:上臂外侧三角肌附着处皮下注射，每1次人用剂量为0.5ml 用药时程:一针</t>
  </si>
  <si>
    <t>试验分组:1 组别:腮腺炎减毒活疫苗  干预措施:剂型:冻干粉针 规格:复溶后每瓶0.5ml 用法用量:上臂外侧三角肌附着处皮下注射，每1次人用剂量为0.5ml 用药时程:一针</t>
  </si>
  <si>
    <t>科兴（大连）疫苗技术有限公司</t>
  </si>
  <si>
    <t>陕西省疾病预防控制中心;宝鸡市疾病预防控制中心;咸阳市疾病预防控制中心;延安市疾病预防控制中心;汉中市疾病预防控制中心</t>
  </si>
  <si>
    <t>胡伟军</t>
  </si>
  <si>
    <t>流行性腮腺炎</t>
  </si>
  <si>
    <t>国内: 10000 </t>
  </si>
  <si>
    <t>最小无下限  最大  14岁</t>
  </si>
  <si>
    <t>评价腮腺炎减毒活疫苗大规模应用后的安全性，为腮腺炎减毒活疫苗的应用积累安全性数据，为制定疫苗免疫预防策略提供科学依据。</t>
  </si>
  <si>
    <t>≤ 14 years old ;The victim and its legal guardian can sign the corresponding vaccination informed consent ;The seminars and their legally monitors can participate in follow-up and comply with all research procedures (such as cooperation with the safety observation record card)</t>
  </si>
  <si>
    <t>NA</t>
  </si>
  <si>
    <t>陕西省疾病预防控制中心医学伦理委员会,同意,,2020-09-18</t>
  </si>
  <si>
    <t>Primary outcomes,1,疫苗接种后0～14天局部和全身不良反应的发生率,疫苗接种后0～14天,安全性指标;Secondary outcomes,1,疫苗接种后0～30天局部和全身不良反应的发生率,疫苗接种后0～30天,安全性指标</t>
  </si>
  <si>
    <t>NCT04364399, Clinical Trial to Evaluate the Safety and Immunogenicity of Mumps Vaccine;CTR20210422, 腮腺炎减毒活疫苗安全性观察研究;CTR20200383, 腮腺炎减毒活疫苗免疫原性和安全性研究;CTR20192054, 腮腺炎减毒活疫苗保护效果研究;CTR20150851, 腮腺炎减毒活疫苗临床试验</t>
  </si>
  <si>
    <t>PRO-MUMPS-4007</t>
  </si>
  <si>
    <t>CTR20210422</t>
  </si>
  <si>
    <t>http://www.chinadrugtrials.org.cn/clinicaltrials.searchlistdetail.dhtml?keywords=CTR20210422</t>
  </si>
  <si>
    <t>10000</t>
  </si>
  <si>
    <t>琥珀酸普芦卡必利片生 物等效性试验</t>
  </si>
  <si>
    <t>琥珀酸普芦卡必利片在健康受试者中空腹与餐后条件下开 放、随机、单次给药、两制剂、两序列、两周期、交叉生 物等效性试验</t>
  </si>
  <si>
    <t>Prucalopride</t>
  </si>
  <si>
    <t>普芦卡必利</t>
  </si>
  <si>
    <t>琥珀酸普芦卡必利片  曾用名:</t>
  </si>
  <si>
    <t>试验药:1 名称:琥珀酸普芦卡必利片  用法:剂型:片剂 规格:2mg/片 用法用量:用法：口服。餐前餐后均可服用。 用量：成人，每日一次，每次2mg。 用药时程:连续用药共计4周</t>
  </si>
  <si>
    <t>试验分组:1 组别:琥珀酸普芦卡必利片  干预措施:剂型:片剂 规格:2mg/片 用法用量:用法：口服。餐前餐后均可服用。 用量：成人，每日一次，每次2mg。 用药时程:连续用药共计4周</t>
  </si>
  <si>
    <t>安徽省胸科医院;合肥市开凡检测科技有限公司;合肥市诗泰特医药科技有限公司;上海韧致数据技术有限公司</t>
  </si>
  <si>
    <t>用于治疗成年女性患者中通过轻泻剂难以充分缓解的慢性便秘症状。</t>
  </si>
  <si>
    <t>研究空腹与餐后状态下单次口服受试制剂（琥珀酸普芦卡必利片，规格 2mg，华益药业科 技（安徽）有限公司生产）与参比制剂（琥珀酸普芦卡必利片，商品名力洛®，规格 2mg， Janssen Cilag S.p.A.公司生产）在健康受试者体内的药代动力学特征，评估受试制剂与参比 制剂的生物等效性，并研究产品在健康受试者体内的安全性。</t>
  </si>
  <si>
    <t>4</t>
  </si>
  <si>
    <t>The informed consent must be signed before the subject test, and fully understand the test content, process and possible drug adverse drugs, and can be completed in accordance with the test scheme requirements ;Health male or female subjects aged 18 ~ 65 (including 18 and 65) ;Male weight ≥ 50.0 kg, female body weight ≥ 45.0 kg  body mass index (BMI) in the range of 19.0 ~ 26.0 kg / m2 (including critical value), body mass index (BMI) = body weight (kg) / height 2 (m2) ;Subjects have no nervous system, cardiovascular system, blood and lymphatic system, immune system, endocrine system, kidney, liver, gastrointestinal, respiratory system, metabolism, and bone or other diseases or physiology that can interfere with test results. The situation is good, and the subject is in good health ;Life signs, physical examination, clinical laboratory examination, viral examination, other inspection projects, other inspections, etc. Reference ;Subjects were screened from the test to the study of the drug for 6 months after the last administration of the drug, and the effective contraceptive measures were taken in accordance with the program requirements and did not donate and donate. In order to avoid incorporation of pregnancy testing due to pregnancy tests from the pregnancy test, it is recommended that female subjects will take effective contraceptive measures from the 2nd week before the test screening ;Subjects can communicate well with researchers and understand and comply with the requirements of this study.</t>
  </si>
  <si>
    <t>在筛选前 3 个月内接受过手术，或者计划在研究期间进行手术者，及凡接受过会影响 药物吸收、分布、代谢、排泄的手术者；;筛选前 3 个月内献血或大量失血（≥400mL，女性正常生理期失血除外），接受输血或 使用血制品者；;筛选前 6 个月内有药物滥用史者；或筛选前 3 个月内使用过软毒品（如：大麻）；或 筛选前 1 年内使用过硬毒品（如：吗啡、甲基安非他明等）；或尿药筛查结果阳性者；;筛选前 3 个月内每日吸烟量大于 5 支；或首次给药前 48 小时内吸食过烟草或使用过烟 草产品者，包括任何一种包含尼古丁的戒烟产品如尼古丁含片、尼古丁口香糖；或试验期间（自入住之日至采血结束）不能停止使用任何烟草类产品者；;筛选前 3 个月内每周饮酒量大于 14 标准单位（1 单位酒精≈360mL 啤酒或 45mL 酒精含 量为 40%的烈酒或 150mL 葡萄酒）；或试验期间（自筛查之日至试验结束）不能禁酒者；或酒精筛查阳性者；;对琥珀酸普芦卡必利或其辅料有过敏史，或曾出现对两种或两种以上药物和/或食物过 敏史者；;在服用试验药物前 3 个月内服用任何试验药物者或仍处于临床试验药物的半衰期的 7 倍时间内者或非本人来参加临床试验者；;在服用试验药物前 3 个月内接受过疫苗接种者，或在试验期间计划接种疫苗者；;在服用试验药物 30 天内使用过任何抑制或诱导肝脏药物代谢酶的药物 （如：诱导剂 —巴比妥类、卡马西平、苯妥英、糖皮质激素；抑制剂—SSRI 类抗抑郁药、西咪替丁、地尔硫卓大环内酯类、硝基 咪唑类、镇静催眠药、维拉帕米、氟喹诺酮类、抗组胺类）者；;在服用试验药物前 30 天内服用过任何与普芦卡必利有相互作用的药物，如阿托品类 药物、P-糖蛋白抑制剂（如：维拉帕米、环孢素 A、奎尼丁、酮康唑）以及任何含有酮康唑及红霉素类的药物及皮肤用品者；;在服用试验药物前 14 天内使用过任何处方药、非处方药、中草药和/或保健品者，尤 其对药物代谢有影响的药物；或服用药物仍处于 7 倍半衰期以内的；;在服用试验药物前 30 天使用口服避孕药者；或在服用试验药物前 6 个月内使用长效 雌激素或孕激素注射剂或埋植片者；;女性受试者在筛选期或试验过程中正处在哺乳期或妊娠检查结果阳性；;有临床表现异常需排除的疾病，尤其是患有遗传学疾病，如患有半乳糖不耐受、Lapp 乳糖酶缺乏或葡萄糖-半乳糖吸收不良等罕见遗传性疾病的患者；或每天排便&gt;2 次，每周排便&lt;3 次，或在第一次服用试验药物前 30 天内排便习惯有显著变化尚未恢复者；或试验前 1 周内有严重的呕吐、腹泻病史者；;在使用临床试验药物前发生急性疾病者；或目前患有任何慢性或复发性疾病；或患有 任何影响药物体内过程的疾病，如胃肠道疾病、肝胆和胰脏疾病、肾病等；;吞咽困难者;采血困难者（不能耐受静脉穿刺、有晕针晕血史、血管条件不佳等）；;不能耐受高脂餐（仅适用于餐后组）或不耐受乳糖（曾发生过喝牛奶腹泻）者；;对饮食有特殊要求，不能接受统一饮食者；;在筛选前 3 个月内每天饮用过量茶、咖啡和/或含咖啡因（如咖啡、浓茶、可乐、巧克 力等）的饮料（8 杯以上，1 杯=250 ml）者；或在服用研究药物前 48h 内食用过茶、巧克力、任何含咖啡因（如咖啡、浓茶、可乐、巧克力等）、富含黄嘌呤的食物或饮料等影响药物吸收、分布、代谢、排泄的特殊饮食者；;在服用试验药物前 48h 内食用过火龙果、芒果、柚子（尤其葡萄柚）、酸橙、杨桃、 柠檬、橘子、桔子或由其制备的食物或饮料等可影响药物吸收、分布、代谢、排泄的饮食者；;服用试验药物前 14 天内在饮食习惯上有重大变化（如节食、暴饮暴食等）者；;其它研究者判定不适宜参加的受试者。</t>
  </si>
  <si>
    <t>安徽省胸科医院临床医学研究伦理委员会,同意,,2021-01-28</t>
  </si>
  <si>
    <t>Primary outcomes,1,AUC和Cmax,给药后48h,有效性指标+安全性指标</t>
  </si>
  <si>
    <t>CTR20210446, 琥珀酸普芦卡必利片生 物等效性试验</t>
  </si>
  <si>
    <t>YY-PLKBL-BE-202009</t>
  </si>
  <si>
    <t>CTR20210446</t>
  </si>
  <si>
    <t>http://www.chinadrugtrials.org.cn/clinicaltrials.searchlistdetail.dhtml?keywords=CTR20210446</t>
  </si>
  <si>
    <t>去氧孕烯炔雌醇片生物等效性研究</t>
  </si>
  <si>
    <t>中国健康女性受试者空腹和餐后单次口服去氧孕烯炔雌醇片的单中心、随机、开放、两序列、两周期交叉设计的生物等效性试验</t>
  </si>
  <si>
    <t>Ethinylestradiol, Desogestrel</t>
  </si>
  <si>
    <t>炔雌醇， 去氧孕烯</t>
  </si>
  <si>
    <t>去氧孕烯炔雌醇片</t>
  </si>
  <si>
    <t>试验药:1 名称:去氧孕烯炔雌醇片  用法:剂型:片剂 规格:每片含去氧孕烯0.150mg和炔雌醇0.020mg 用法用量:口服，每次1片 用药时程:空腹或餐后服用，用约240mL水送服。 试验两周期对照药:1 名称:去氧孕烯炔雌醇片  用法:剂型:片剂 规格:每片含去氧孕烯0.15mg和炔雌醇20μg 用法用量:口服，每次1片 用药时程:空腹或餐后服用，用约240mL水送服。 试验两周期</t>
  </si>
  <si>
    <t>试验分组:1 组别:去氧孕烯炔雌醇片  干预措施:剂型:片剂 规格:每片含去氧孕烯0.150mg和炔雌醇0.020mg 用法用量:口服，每次1片 用药时程:空腹或餐后服用，用约240mL水送服。 试验两周期</t>
  </si>
  <si>
    <t>试验分组:1 组别:去氧孕烯炔雌醇片  干预措施:剂型:片剂 规格:每片含去氧孕烯0.15mg和炔雌醇20μg 用法用量:口服，每次1片 用药时程:空腹或餐后服用，用约240mL水送服。 试验两周期</t>
  </si>
  <si>
    <t>DALT PHARMA, S.A.;LABORATORIOS LEON FARMA, S.A.;意赛迪斯（上海）企业管理咨询有限公司</t>
  </si>
  <si>
    <t>DALT PHARMA, S.A.;Laboratorios Leon Farma S.A.;意赛迪斯（上海）企业管理咨询有限公司</t>
  </si>
  <si>
    <t>避孕</t>
  </si>
  <si>
    <t>主要目的: 为研究空腹和餐后状态下单次口服去氧孕烯炔雌醇片受试制剂（0.150 mg/0.020 mg片；西班牙Laboratorios Leon Farma,S.A.公司）与参比制剂（Mercilon®；0.15 mg/20 μg，N.V. Organon）后去氧孕烯代谢物3-酮去氧孕烯和炔雌醇在中国健康女性受试者体内的药代动力学特征，评价空腹和餐后状态下口服两种制剂的生物等效性。 次要目的: 为评价中国健康女性受试者单次口服去氧孕烯炔雌醇片受试制剂和参比制剂后的安全性。</t>
  </si>
  <si>
    <t>Health non-pregnant childbearing age at 18-45 years old (including boundary value);Weight is not less than 45 kg;The body mass index (BMI) is between 19.0 ~ 28.0 kg / m2 (including boundary value) (BMI = body weight kg / (height m) 2);With the end of the test, there is no fertility plan, and women with fertility have taken effective contraceptive measures 6 months after the end of the first 14 days to the end of the test.;Subjects can understand the informed consent, voluntarily participate in and sign the informed consent;No clinical major nervous system, endocrine, cardiovascular, lung, hematology, immunology, mental school, gastrointestinal tract, kidney, liver or metabolic disease history</t>
  </si>
  <si>
    <t>哺乳期妇女;过敏体质者：对2种或2种以上物质（食物、药物、花粉等）过敏，或对去氧孕烯炔雌醇片剂或其任一组成成分有过敏反应者;对饮食有特殊要求，不能遵守统一饮食者;有吞咽困难问题或曾患过任何可能影响药物吸收或代谢的胃肠系统疾病;患有任何由眼部血管疾病所导致的视力损伤者;患有严重的偏头痛或头痛病史者;有肿瘤病史或家族史者，尤其是：具有宫颈癌或乳房、子宫及其他黄体酮依赖性癌症家族史者；现在或既往有乳腺癌或其他雌激素或孕激素敏感的癌症、肝脏良、恶性肿瘤;患有或曾经患有血栓栓塞性疾病;筛选访视前6个月内有显著酗酒史（每周饮用14个单位的酒精： 1 单位=啤酒 285 mL，或葡萄酒 100 mL，或烈酒 25 mL)；或入住时酒精呼气测试阳性者;服用试验药物前3个月内，月经不规律或月经量过多者;服用试验药物前3个月内：每天饮用过量茶、咖啡和/或含咖啡因的饮料（8杯以上，每杯200mL）;服用试验药物前3个月内曾出现异常的不能诊断的阴道和/或尿道、子宫出血者;服用试验药物前3个月内，服用过研究类药物或参与药物临床试验;药物滥用筛查阳性者或在过去五年内有药物滥用史或试验前3个月内使用过毒品者;服用试验药物前3个月内有献血或失血≥400 mL者;服用试验药物前3个月内平均每日吸烟量多于5支或试验期间不能中断任何烟草类产品者;服用试验药物前30天内服用过口服避孕药者，或服用试验药物前6个月内使用过任何药物的长效注射剂或埋植剂，包括长效雌激素或孕激素注射剂或埋植片者;服用试验药物前30 天使用过任何诱导肝脏药物代谢酶的药物，如巴比妥类药物、波生坦、卡马西平、苯妥英、扑米酮、利福平和HIV治疗药物利托那韦、奈韦拉平和依法韦伦，非氨酯、灰黄霉素、奥卡西平、托吡酯和含圣约翰草（贯叶连翘）的产品;服用试验药物前30天使用过任何抑制肝脏药物代谢酶的药物（SSRI类抗抑郁药、西咪替丁、地尔硫卓大环内酯类、硝基咪唑类、镇静催眠药、维拉帕米、氟喹诺酮类、抗组胺类）者;服用试验药物前30天使用过任何HIV蛋白酶抑制剂（如利托那韦和奈非那韦）和非核苷酸逆转录酶抑制剂（包括丙型肝炎抑制剂）;服用试验药物前30天使用过任何抗生素制剂（如青霉素类、四环素类）;服用试验药物前4周内患过具有临床意义的重大疾病或接受过重大外科手术者;服用试验药物前14 天内，使用任何处方药;服用试验药物前7天内使用任何非处方药、保健品和中草药;在服用试验药物前48小时内，服用任何富含黄嘌呤成分的饮料或食物，或葡萄柚水果或含有葡萄柚成分的产品；及含有咖啡因或酒精的食物或饮料;肝肾功能损害者;筛选时，乙肝表面抗原阳性、丙肝抗体阳性、 HIV抗体阳性或梅毒螺旋体抗体初筛阳性;妊娠测试呈阳性;筛选时，经临床医师判断有临床意义的异常情况，包括体格检查、生命体征检查、心电图或临床实验室检查;受试者因自身原因不能参加试验;研究者认为存在任何可能影响受试者提供知情同意或遵循试验方案的情况，或受试者参加试验可能影响试验结果或自身安全</t>
  </si>
  <si>
    <t>杭州康柏医院伦理委员会,同意,,2021-01-07</t>
  </si>
  <si>
    <t>Primary outcomes,1,炔雌醇：AUC0-t，AUC0-inf，Cmax； 3-酮去氧孕烯：AUC0-72，Cmax；,空腹试验：给药后72h； 餐后试验：给药后72h。,有效性指标+安全性指标;Secondary outcomes,1,炔雌醇：t1/2、λz、Vd/F、CL/F、%AUCex； 3-酮去氧孕烯：Tmax；,空腹试验：给药后72h； 餐后试验：给药后72h。,有效性指标+安全性指标</t>
  </si>
  <si>
    <t>CTR20191484, 去氧孕烯炔雌醇片生物等效性研究;CTR20210208, 去氧孕烯炔雌醇片生物等效性研究</t>
  </si>
  <si>
    <t>YSDS-2020-001-KB</t>
  </si>
  <si>
    <t>CTR20210208</t>
  </si>
  <si>
    <t>http://www.chinadrugtrials.org.cn/clinicaltrials.searchlistdetail.dhtml?keywords=CTR20210208</t>
  </si>
  <si>
    <t>重组人乳头瘤病毒6/11/16/18/31/33/45/52/58型九价疫苗（大肠埃希菌）与Gardasil®9免疫原性比较研究</t>
  </si>
  <si>
    <t>对18-26岁健康女性受试者进行重组人乳头瘤病毒6/11/16/18/31/33/45/52/58型九价疫苗（大肠埃希菌）随机，单盲，阳性对照（九价人乳头瘤病毒疫苗（酿酒酵母））免疫原性比较研究</t>
  </si>
  <si>
    <t>重组人乳头瘤病毒6/11/16/18/31/33/45/52/58型九价疫苗(大肠埃希菌)  曾用名:</t>
  </si>
  <si>
    <t>试验药:1 名称:重组人乳头瘤病毒6/11/16/18/31/33/45/52/58型 九价疫苗（大肠埃希菌）  用法:剂型:注射剂 规格:0.5ml/支 用法用量:(1) 接种部位为上臂三角肌肌内注射。 (2) 免疫程序为0、45天、6月，剂量均为每次1瓶。 用药时程:0、45天、6月三次接种。对照药:1 名称:九价人乳头瘤病毒疫苗（酿酒酵母）  用法:剂型:注射剂 规格:0.5ml/支 用法用量:(1) 接种部位为上臂三角肌肌内注射。 (2) 免疫程序为0、45天、6月，剂量均为每次1瓶。 用药时程:0、45天、6月三次接种。</t>
  </si>
  <si>
    <t>试验分组:1 组别:重组人乳头瘤病毒6/11/16/18/31/33/45/52/58型 九价疫苗（大肠埃希菌）  干预措施:剂型:注射剂 规格:0.5ml/支 用法用量:(1) 接种部位为上臂三角肌肌内注射。 (2) 免疫程序为0、45天、6月，剂量均为每次1瓶。 用药时程:0、45天、6月三次接种。</t>
  </si>
  <si>
    <t>试验分组:1 组别:九价人乳头瘤病毒疫苗（酿酒酵母）  干预措施:剂型:注射剂 规格:0.5ml/支 用法用量:(1) 接种部位为上臂三角肌肌内注射。 (2) 免疫程序为0、45天、6月，剂量均为每次1瓶。 用药时程:0、45天、6月三次接种。</t>
  </si>
  <si>
    <t>厦门万泰沧海生物技术有限公司;厦门大学;北京万泰生物药业股份有限公司</t>
  </si>
  <si>
    <t>厦门大学;厦门万泰沧海生物技术有限公司;北京万泰生物药业股份有限公司</t>
  </si>
  <si>
    <t>江苏省疾病预防控制中心</t>
  </si>
  <si>
    <t>朱凤才</t>
  </si>
  <si>
    <t>预防人乳头瘤病毒HPV6和HPV11感染及因此引发的尖锐湿疣等疾病和人乳头瘤病毒HPV16、HPV18、HPV31、HPV33、HPV45、HPV52、HPV58感染及因此引发的宫颈癌等疾病</t>
  </si>
  <si>
    <t>高危型HPV;尖锐湿疣;乳头状瘤病毒感染;宫颈恶性肿瘤</t>
  </si>
  <si>
    <t>国内: 470 </t>
  </si>
  <si>
    <t>最小18岁 最大  26岁</t>
  </si>
  <si>
    <t>主要目的： 比较受试疫苗与已上市疫苗（Gardasil®9）在18-26岁健康女性人群中各HPV型别的免疫原性。 次要目的： 评价受试疫苗的安全性。</t>
  </si>
  <si>
    <t>2021-03-08</t>
  </si>
  <si>
    <t xml:space="preserve">Female subjects, between the ages of 18-26, including 18-26, including 18-26 years old ;Ability to understand research procedures and have the ability to comply with program requirements (such as collecting biological specimens, filling in the diary card and participating in follow-up), and signs written informed consent.;The subject agreed that there was no pregnancy plan and use effective contraceptive measures within 8 months after the first need was inoculated, or a woman who was tapped with a tumor ligation and a benign lesion.;Previous hazardous history (including syphilis, gonorrhea, soft 疳, sexually transmitted lymph bullum, groin bud swelling, etc.) ;Previous History of Cervical Screening Results or History of Cervical Epithelial Noodle (CIN) </t>
  </si>
  <si>
    <t>受试者腋下体温＞37.0℃；;受试者尿妊娠试验阳性，或正处于妊娠期或哺乳期；;接种研究疫苗前 30 天内使用过其他研究性或未注册的产品（药品或疫苗）或过去两年内曾参与另一项临床研究，或计划在研究期间使用其他研究性或未注册的产品或参与另一项临床研究者；;接种前6个月内曾长期（持续14天以上）使用免疫抑制剂或其他免疫调节药物，皮质类固醇药物的全身性用药，但允许局部用药（如软膏、滴眼液、吸入剂或鼻喷剂）；;接种前3个月使用了免疫球蛋白和/或血液制剂，或计划在首针接种后7个月内使用者；;接种疫苗前14 天内接受灭活疫苗，或在21天内接受活疫苗；;在接种疫苗前3天内曾发热（腋下体温≥38.0℃）或过去5天内曾有任何急性疾病需要全身应用抗生素或抗病毒治疗者；;既往接种过HPV疫苗或参与HPV或宫颈癌相关临床研究者；;患有免疫缺陷疾病，重要脏器有原发性疾病者、癌症（或癌前病变）、免疫性疾病（包括系统性红斑狼疮、类风湿关节炎、任何情况导致的无脾或脾切除以及其他研究者认为可能对免疫应答反应有影响的免疫性疾病）等需要治疗的慢性病史者；;有严重过敏史，包括既往接种疫苗有过严重的不良反应，如过敏、荨麻疹、呼吸困难、血管神经性水肿者，或对本研究用疫苗任一组分（铝佐剂、组氨酸、聚山梨醇酯、硼酸钠、磷酸二氢钠、磷酸氢二钠）过敏者；;哮喘，过去两年病情不稳定需要紧急治疗、住院、口服或静脉注射皮质类固醇；;经研究者询问，受试者自述罹患严重内科疾患；;自述有凝血功能异常或凝血障碍；;癫痫，不包括2岁以下发烧性癫痫，戒酒前3年酒精性癫痫或过去3年不需要治疗的单纯性癫痫；;研究者经询问受试者病史及相关体检后判断，由于各种医疗、心理、社会条件、职业因素或其他条件，可能影响临床研究进行的。</t>
  </si>
  <si>
    <t>江苏省疾病预防控制中心伦理审查委员会,同意,,2020-12-31</t>
  </si>
  <si>
    <t>Primary outcomes,1,符合方案集中7m时的HPV 6、11、16、18、31、33、45、52和58型中和抗体阳转率和抗体水平。,首针接种后第7月,有效性指标;Secondary outcomes,1,每针疫苗接种后 7 天内的局部和全身不良反应/事件；,每针疫苗接种后 7 天,安全性指标;Secondary outcomes,2,每针疫苗接种后 30 天内的所有不良事件；,每针疫苗接种后 30 天,安全性指标;Secondary outcomes,3,整个研究期内严重不良事件；,整个研究期,安全性指标;Secondary outcomes,4,整个研究期内妊娠事件及结局。,整个研究期,安全性指标</t>
  </si>
  <si>
    <t>NCT04782895, Immunogenicity of a Recombinant Human Papillomavirus Nonavalent [Types 6,11,16,18,31,33,45,52,58]Vaccine[E.Coli] Versus Gardasil®9 in Healthy Females 18-26 Years of Age;CTR20210365, 重组人乳头瘤病毒6/11/16/18/31/33/45/52/58型九价疫苗（大肠埃希菌）与Gardasil®9免疫原性比较研究;CTR20190027, 重组人乳头瘤病毒6/11/16/18/31/33/45/52/58型九价疫苗I期临床试验;CTR20190658, 重组人乳头瘤病毒6/11/16/18/31/33/45/52/58型九价疫苗II期临床试验</t>
  </si>
  <si>
    <t>HPV-PRO-011</t>
  </si>
  <si>
    <t>CTR20210365</t>
  </si>
  <si>
    <t>http://www.chinadrugtrials.org.cn/clinicaltrials.searchlistdetail.dhtml?keywords=CTR20210365</t>
  </si>
  <si>
    <t>470</t>
  </si>
  <si>
    <t>重组人纽兰格林皮下给药和静脉给药在健康受试者体内药代动力学开放标签研究</t>
  </si>
  <si>
    <t>Recombinant Human Neurugulin-1β</t>
  </si>
  <si>
    <t>重组人纽兰格林</t>
  </si>
  <si>
    <t>注射用重组人纽兰格林  曾用名:</t>
  </si>
  <si>
    <t>试验药:1 名称:注射用重组人纽兰格林  用法:剂型:注射剂 规格:250μg/支 用法用量:治疗组 A: 0.6 μg/kg/天，静脉滴注10 小时 用药时程:单次给药试验药:2 名称:注射用重组人纽兰格林  用法:剂型:注射剂 规格:250μg/支 用法用量:治疗组 B： 0.6μg/kg/天，皮下滴注 8 小时 用药时程:单次给药试验药:3 名称:注射用重组人纽兰格林  用法:剂型:注射剂 规格:250μg/支 用法用量:治疗组 C: 0.8 μg/kg/天，皮下滴注 8 小时 用药时程:单次给药试验药:4 名称:注射用重组人纽兰格林  用法:剂型:注射剂 规格:250μg/支 用法用量:治疗组 D: 0.2 μg/kg/次，皮下注射，每天 3 次，每 4 小时一次 用药时程:共给药1天，分3 次给药，每 4 小时一次试验药:5 名称:注射用重组人纽兰格林  用法:剂型:注射剂 规格:250μg/支 用法用量:治疗组 E: 0.3 μg/kg/次，皮下注射，每天 3 次，每 4 小时一次 用药时程:共给药1天，分3 次给药，每 4 小时一次试验药:6 名称:注射用重组人纽兰格林  用法:剂型:注射剂 规格:250μg/支 用法用量:治疗组 F: 0.8 μg/kg/天，静脉注射 10 分钟 用药时程:单次给药试验药:7 名称:注射用重组人纽兰格林  用法:剂型:注射剂 规格:250μg/支 用法用量:治疗组 G: 0.8 μg/kg/天，皮下注射 用药时程:单次给药对照药:1 名称:NA  用法:剂型:NA 规格:NA 用法用量:NA 用药时程:NA</t>
  </si>
  <si>
    <t>试验分组:1 组别:注射用重组人纽兰格林  干预措施:剂型:注射剂 规格:250μg/支 用法用量:治疗组 A: 0.6 μg/kg/天，静脉滴注10 小时 用药时程:单次给药;试验分组:2 组别:注射用重组人纽兰格林  干预措施:剂型:注射剂 规格:250μg/支 用法用量:治疗组 B： 0.6μg/kg/天，皮下滴注 8 小时 用药时程:单次给药;试验分组:3 组别:注射用重组人纽兰格林  干预措施:剂型:注射剂 规格:250μg/支 用法用量:治疗组 C: 0.8 μg/kg/天，皮下滴注 8 小时 用药时程:单次给药;试验分组:4 组别:注射用重组人纽兰格林  干预措施:剂型:注射剂 规格:250μg/支 用法用量:治疗组 D: 0.2 μg/kg/次，皮下注射，每天 3 次，每 4 小时一次 用药时程:共给药1天，分3 次给药，每 4 小时一次;试验分组:5 组别:注射用重组人纽兰格林  干预措施:剂型:注射剂 规格:250μg/支 用法用量:治疗组 E: 0.3 μg/kg/次，皮下注射，每天 3 次，每 4 小时一次 用药时程:共给药1天，分3 次给药，每 4 小时一次;试验分组:6 组别:注射用重组人纽兰格林  干预措施:剂型:注射剂 规格:250μg/支 用法用量:治疗组 F: 0.8 μg/kg/天，静脉注射 10 分钟 用药时程:单次给药;试验分组:7 组别:注射用重组人纽兰格林  干预措施:剂型:注射剂 规格:250μg/支 用法用量:治疗组 G: 0.8 μg/kg/天，皮下注射 用药时程:单次给药</t>
  </si>
  <si>
    <t>上海泽生科技开发股份有限公司</t>
  </si>
  <si>
    <t>苏国海</t>
  </si>
  <si>
    <t>苏国海||温清</t>
  </si>
  <si>
    <t>比较重组人纽兰格林皮下滴注、皮下注射、静脉滴注和静脉注射在健康受试者体内的药代动力学和相对生物利用度。</t>
  </si>
  <si>
    <t>Sign informed consent before the test, and fully understand the test content, process and possible adverse reactions.;It can be completed in accordance with the test scheme requirements.;In order to exclude the possibility of pregnancy pregnancy, female subjects need to provide uterine transmissions, partial uterus, double ovarian resection, bilateral tubal ligation or bilateral tubes before screening first before screening. Surgery proved that all subjects (including male subjects) have taken effective contraceptive measures within 14 days before the screening and is willing to take effective contraceptive measures within 3 months after the study.;The age of 18 to 50 years old male and female subjects (including 18 and 50 years old).;Male subject weight is not less than 50 kg. Female subject weight is not less than 45 kg. Body mass index (BMI) = body weight (kg) / height 2 (m2), the body mass index is in the range of 18.0-28.0 (including critical value).;MDRD formula estimated glomerular filtration rate (EGFR) ≥ 75 ml / min / 1.73m2;During the first 7 days before administration (day 1), during the hospitalization test, he was willing to ban alcohol.;The screening assessment of malignant tumors must be completed, there is no signs of malignant tumors. Any abnormal test result that suggests malignant tumors in the screening process must be evaluated. The malignant tumor must be excluded before allowing the group and medication.;The vital signs were measured in screening and first-day, and the indicators must be within the following ranges and stabilized. a - Shrinkage: 90 ~ 150 mmHg B. Diastolic pressure: 50 ~ 90 mmHg c. Heart rate: 45 ~ 100 bpm Note: If the vital signs are out of range, researchers can re-measure.</t>
  </si>
  <si>
    <t>经临床医师判断有临床意义的异常情况，包括体格检查、生命体征检查、心电图或临床实验室检查；或有心、肝、肾、消化道、神经系统、呼吸系统、精神异常及代谢异常等严重病史，研究医生认为不适宜参加者。;任何恶性肿瘤病史，或任何证据提示当前患有任何恶性肿瘤。必须评估在筛选过程中发现的提示有恶性肿瘤的任何异常结果。在允许入组和用药之前，必须排除恶性肿瘤。;男性受试者有过前列腺特异抗原检查结果异常的病史。;乙肝表面抗原阳性、丙肝抗体阳性、HIV抗体阳性或梅毒抗体阳性。;有临床意义的心律失常病史或现在患有临床意义的心律失常，包括先天性长QT综合征、症状性心动过缓或二度或三度心脏传导阻滞，或筛选时的心电图男性QTc&gt;430毫秒，女性QTc&gt;450毫秒。;肝功能异常定义为基线胆红素大于正常值上限的1.5倍，或天冬氨酸转氨酶（AST）或丙氨酸转氨酶（ALT）大于正常值上限的两倍，或有已知的肝脏疾病（肝硬化、慢性肝炎病毒感染等）。;筛选时有临床意义的贫血；或者开始给药前90天内，失血或献血&gt; 400 ml。;女性受试者在筛查期或临床试验中正处在哺乳期或妊娠检查结果阳性。;筛选前3个月参加过任何临床研究。;有酗酒史（饮酒&gt;2单位/天，1单位=啤酒285mL，或烈酒25mL，或葡萄酒100mL）。;毒品筛查阳性者或在过去五年内有药物滥用史或服药前3个月使用过毒品者。;试验前3个月平均每日吸烟量多于5支者。;服用研究药物前14天内服用了任何处方药。;除已批准剂量的对乙酰氨基酚、布洛芬或避孕药外，开始给药前48小时内服用过任何非处方药、草药、激素补充剂或保健品。;基线时（第-1天）cTnT升高。</t>
  </si>
  <si>
    <t>济南市中心医院医学伦理委员会,同意,,2019-09-29;济南市中心医院医学伦理委员会,同意,,2019-11-21;济南市中心医院医学伦理委员会,同意,,2020-11-06;济南市中心医院医学伦理委员会,同意,,2021-01-25</t>
  </si>
  <si>
    <t>Primary outcomes,1,Cmax、Tmax、AUC、t1/2、Vd、Vd/F、CL、CL/F、相对生物利用度、AE、SAE、ECG、生命体征、cTnT、CK-MB、CPK、血尿常规、血生化、NT-proBNP,用药后第1天、第2天、第11±2天、第31±2天,有效性指标+安全性指标</t>
  </si>
  <si>
    <t>ChiCTR2000030769, 随机、双盲、安慰剂平行对照评价注射用重组人纽兰格林对射血分数保留心力衰竭(HFpEF) 患者安全性和有效性临床试验;ChiCTR1900028427, 重组人纽兰格林皮下给药和静脉给药在健康受试者体内药代动力学开放标签研究;ChiCTR2000030171, 多中心、随机、双盲、标准治疗基础上的安慰剂平行对照评价注射用重组人纽兰格林对慢性收缩性心力衰竭患者死亡率影响的III期临床试验。;ChiCTR-TRC-09000417, 纽兰格林II期（ZS-01-209）;ChiCTR-TRC-09000414, 纽兰格林II期（ZS-01-206）</t>
  </si>
  <si>
    <t>ZS-01-106</t>
  </si>
  <si>
    <t>CXSB2000007</t>
  </si>
  <si>
    <t>CTR20210419</t>
  </si>
  <si>
    <t>http://www.chinadrugtrials.org.cn/clinicaltrials.searchlistdetail.dhtml?keywords=CTR20210419</t>
  </si>
  <si>
    <t>评价恩度标准剂量静滴 4 小时连续 14 天及恩度连续静滴（泵注）72 和 168 小时联合一线含铂两药化疗在晚期非小细胞肺癌患者中的药代动力学特征、 安全性及初步有效性的多中心Ⅰ期临床研究</t>
  </si>
  <si>
    <t>重组人血管内皮抑制素注射液  曾用名:</t>
  </si>
  <si>
    <t>试验药:1 名称:重组人血管内皮抑制素注射液  用法:剂型:注射液 规格:15mg/3ml/支 用法用量:7.5mg/m2/天 用药时程:21天为一个给药周期，第一周期D1-14每天静滴4小时；第2-4周期D1静脉泵注72h或168h；最多使用4个周期</t>
  </si>
  <si>
    <t>试验分组:1 组别:重组人血管内皮抑制素注射液  干预措施:剂型:注射液 规格:15mg/3ml/支 用法用量:7.5mg/m2/天 用药时程:21天为一个给药周期，第一周期D1-14每天静滴4小时；第2-4周期D1静脉泵注72h或168h；最多使用4个周期</t>
  </si>
  <si>
    <t>郑州大学第一附属医院;山东省千佛山医院;沧州市中心医院;苏州科技城医院;华中科技大学同济医学院附属同济医院</t>
  </si>
  <si>
    <t>樊青霞</t>
  </si>
  <si>
    <t>樊青霞||张晓坚</t>
  </si>
  <si>
    <t>晚期/转移性非小细胞肺癌（NSCLC)</t>
  </si>
  <si>
    <t>主要研究目的 评价恩度连续静滴 14 天及恩度连续静滴（泵注）72 和 168 小时的药代动力 学特征 次要研究目的 评价恩度连续静滴 14 天及恩度连续静滴（泵注）72 和 168 小时联合化疗的 安全性 探索性研究目的 初步评价恩度联合化疗的有效性</t>
  </si>
  <si>
    <t>Voluntary participation in clinical trials and signed an informed consent.;Age ≥ 18 years old (including), gender.;The late / metastatic NSCLC diagnosed by histology and / or cytology did not receive systemic chemotherapy against advanced diseases. (EGFR and Alk et alduc patients received targeted treatment of corresponding standards, but did not receive chemotherapy patients can be incompatible  patients with immunotherapy PD (L) 1, but did not receive chemotherapy patients Can be entered) ;There is at least one measured lesion (based on Recist 1.1).;ECOG score 0 ~ 1.;Expected survival time ≥ 3 months.;The main organ function is basically normal, the screening period laboratory examination value meets the following criteria: System laboratory examination standard hematological neutrophils absolute count&gt; 1.5 × 109 / L platelet&gt; 100 × 109 / L hemoglobin&gt; 90g / L kidney serum creatinine Or creatinine clearance (CRCL) or glomide-filtration (Cockcroft-Gault formula) &lt;1.5 × ULN or&gt; 60 ml / min (for patients with creatinine ≥ 1.5 × ULN) Total Bilirubin (serum) &lt;2.5 × ULN or direct bilirubin;The serum pregnancy test results of female patients in the screening age of breeding age were negative. Patients agreed to use a reliable contraceptive method within 90 days of signing the informed consent.</t>
  </si>
  <si>
    <t>症状未控制的原发性中枢神经系统肿瘤、脑转移或脑膜转移患者。无症状或经治疗症状得到控制（治疗后至少间隔4周病情稳定且无症状）的患者允许入组。;影像学（CT、PET-CT 或者 MRI）显示肿瘤侵犯大血管者;首次给药前 3 个月内发生过肺出血/咯血（＞1/2 茶匙约 2.5ml 鲜红血液）或其 他有显著临床意义的出血症状或具有明确的出血倾向。;患有严重不可控的高血压（定义为：收缩压＞150mmHg 和/或舒张压＞100mg， 或伴有高血压危象、高血压脑病）。;首次给药前 6 个月内心电图示 QTcF 间期＞480ms。;首次给药前 4 周内严重的感染需要静脉输注抗生素或住院治疗。;首次给药前，尚未从任何干预措施引起的不良事件中恢复至正常或≤1 级。脱 发（任何级别）、外周感觉神经病变（≤2 级）的患者可以入组。;首次给药前 4 周内接受过除诊断或活检外的其他重大手术。;首次给药前 4 周或 5 个半衰期（对于已知半衰期的研究性药物）内作为患者 接受过试验性药物治疗。;既往接受过抗血管生成类药物治疗。;首次给药前 4 周内接受过系统性抗肿瘤治疗，包括化疗、大分子靶向、免疫 治疗、内分泌治疗；首次给药前 2 周内或药物的 5 个半衰期内（以时间长为 准）接受小分子靶向药物治疗；首次给药前 2 周内接受过有抗肿瘤适应症的 中/草药。;首次给药前 6 个月内接受过辅助化疗且疾病在辅助治疗开始后 6 个月内复发 的患者。;首次给药前 4 周内出现过明显的消化道出血（例如食管或胃静脉曲张），或 具有明确的出血倾向;对恩度或联用的化疗药的任何活性或非活性成分过敏者。;已知有急性或活动性乙型肝炎，或慢性丙型肝炎，或梅毒感染，或人类免疫 缺陷病毒（HIV）感染。;妊娠期或哺乳期患者。;在第 1 周期使用试验药物前 14 天内服用了 CYP2C8 底物（如瑞格列奈、罗 格列酮）、CYP2C8 抑制剂（如吉非贝齐）、CYP2C8 诱导剂（如利福平）、 CYP3A4 底物（如咪达唑仑、丁螺环酮、非洛地平、洛伐他汀、依来曲普坦、 西地那非、辛伐他汀、三唑仑）、CYP3A4 抑制剂（如阿扎那韦、克拉霉素、 茚地那韦、伊曲康唑、酮康唑、奈法唑酮、奈非那韦、利托那韦、沙奎那韦、 泰利霉素）、CYP3A4 诱导剂（如利福平、卡马西平）者；;研究者认为患者存在任何临床或实验室检查异常或其他原因而不适合参加本 临床研究。</t>
  </si>
  <si>
    <t>郑州大学第一附属医院科研和临床试验伦理委员会,同意,,2021-01-26</t>
  </si>
  <si>
    <t>Primary outcomes,1,恩度连续静滴 14 天及恩度连续静滴（泵注）72 和 168 小时药代动力学参数,给药后第一周期至第二周期的第12或16天,有效性指标;Secondary outcomes,1,不良事件（AE）发生率及耐受性,疗效随访结束,安全性指标</t>
  </si>
  <si>
    <t>SIM1904-04-ENDO-101</t>
  </si>
  <si>
    <t>CYSB2000017</t>
  </si>
  <si>
    <t>CTR20210405</t>
  </si>
  <si>
    <t>http://www.chinadrugtrials.org.cn/clinicaltrials.searchlistdetail.dhtml?keywords=CTR20210405</t>
  </si>
  <si>
    <t>酒石酸伐尼克兰片生物等效性试验</t>
  </si>
  <si>
    <t>酒石酸伐尼克兰片在健康受试者中的单中心、随机、开放、单次给药、两周期、双交叉、空腹及餐后状态下的生物等效性研究</t>
  </si>
  <si>
    <t>Varenicline</t>
  </si>
  <si>
    <t>伐尼克兰</t>
  </si>
  <si>
    <t>酒石酸伐尼克兰片</t>
  </si>
  <si>
    <t>试验药:1 名称:酒石酸伐尼克兰片  用法:剂型:片剂 规格:1mg/片 用法用量:空腹：第 1 周期禁食过夜至少 10 h，次日晨空腹以 240mL 水送服受试制剂。 餐后：第 1 周期禁食过夜至少 10 h，在试验当天给药前30 min 开始进食高脂餐，并在 30 min 内用餐完毕，在开始进餐计时 30 min 后准时服用研究药物，以 240 mL 水送服受试制剂。 用药时程:单次给药对照药:1 名称:酒石酸伐尼克兰  用法:剂型:片剂 规格:1mg/片 用法用量:空腹：第 1 周期禁食过夜至少 10 h，次日晨空腹以 240mL 水送服参比制剂。 餐后：第 1 周期禁食过夜至少 10 h，在试验当天给药前30 min 开始进食高脂餐，并在 30 min 内用餐完毕，在开始进餐计时 30 min 后准时服用研究药物，以 240 mL 水送服参比制剂。 用药时程:单次给药</t>
  </si>
  <si>
    <t>试验分组:1 组别:酒石酸伐尼克兰片  干预措施:剂型:片剂 规格:1mg/片 用法用量:空腹：第 1 周期禁食过夜至少 10 h，次日晨空腹以 240mL 水送服受试制剂。 餐后：第 1 周期禁食过夜至少 10 h，在试验当天给药前30 min 开始进食高脂餐，并在 30 min 内用餐完毕，在开始进餐计时 30 min 后准时服用研究药物，以 240 mL 水送服受试制剂。 用药时程:单次给药</t>
  </si>
  <si>
    <t>试验分组:1 组别:酒石酸伐尼克兰  干预措施:剂型:片剂 规格:1mg/片 用法用量:空腹：第 1 周期禁食过夜至少 10 h，次日晨空腹以 240mL 水送服参比制剂。 餐后：第 1 周期禁食过夜至少 10 h，在试验当天给药前30 min 开始进食高脂餐，并在 30 min 内用餐完毕，在开始进餐计时 30 min 后准时服用研究药物，以 240 mL 水送服参比制剂。 用药时程:单次给药</t>
  </si>
  <si>
    <t>江苏嘉逸医药有限公司</t>
  </si>
  <si>
    <t>李荣</t>
  </si>
  <si>
    <t>本品适用于成人戒烟</t>
  </si>
  <si>
    <t>主要研究目的：以江苏嘉逸医药有限公司的酒石酸伐尼克兰片为受试制剂，以 Pfizer Limited 的酒石酸伐尼克兰片为参比制剂，通过单中心、随机、开放、单次给药、两周期、双交叉临床研究来评价两种制剂的人体生物等效性。 次要研究目的：观察受试制剂和参比制剂在中国健康受试者中的安全性。</t>
  </si>
  <si>
    <t>Chinese male or female subjects aged 18 to 65 years, including boundary values ;Body weight male ≥ 50 kg, female ≥ 45 kg and body mass index (BMI): 19.0 ~ 26.0 kg / m2, including boundary value, body mass index = body weight (kg) / height (m) 2 ;Screening Subjects' vital signs, physical examination, laboratory inspection, electrocardiographic test results are normal or abnormal.;Subject commitments have no birth plan from the next 3 months of screening days, no donor, donor plan, and voluntarily adopt non-pharmaceutically contraceptive measures (drug contraceptive measures include oral contraceptives, contraceptives, subcutaneous embedded contraception Law, local contraceptive drugs such as killing agents, etc.) ;The test content, process and possible adverse reactions are fully understood, and voluntarily participate in this test and signed an informed consent.</t>
  </si>
  <si>
    <t>有神经/精神系统、呼吸系统、心血管系统（包括有心血管疾病风险者）、消化系统、血液及淋巴系统、内分泌系统、骨骼肌肉系统或其他任何可能影响研究结果的疾病或生理条件者；;有药物或食物过敏史或特异性变态反应性疾病史者（如哮喘、荨麻疹、湿疹性皮炎等）；;乙肝表面抗原、丙肝抗体、艾滋病抗体初筛、RPR（梅毒螺旋体）任一检查结果为阳性者；;筛选前 12 个月内有药物滥用史；;有吸毒史或者尿药筛查阳性者；;筛选前 6 个月内经常饮酒者，即平均每周饮酒超过 14 单位酒精（1 单位≈200 mL 酒精含量为 5%的啤酒或 25 mL 酒精含量为 40%的烈酒或 85mL 酒精含量为 12%的葡萄酒）或给药前 48 h 直至研究结束不能放弃饮酒者或酒精呼气测试结果大于 0.0 mg/100 mL 者；;筛选前 3 个月内平均每日吸烟超过 5 支者或者在给药前 48 小时直至研究结束不能放弃吸烟者；;筛选前 3 个月内献过血或 6 个月内失血≥400 mL 者（女性生理期失血除外）；;筛选前 3 个月内参加过其它临床试验的受试者；;筛选前 4 周内使用过任何处方药、非处方药、中药或保健品用于自身疾病治疗和/或预防的受试者；;对饮食有特殊要求者（如乳糖不耐受者），不能遵守提供的饮食和相应的规定，给药前 48 小时直至研究结束不能避免食用含黄嘌呤/咖啡因的饮料（咖啡、茶、可乐等）或食物（动物肝脏、巧克力等），或食用可能影响代谢的水果或果汁（葡萄柚、柚子、芒果等）者；;有精神疾病史、癫痫史者；;静脉采血困难或晕针晕血者；;片剂吞咽困难者；;妊娠检查阳性或哺乳期的女性受试者；;研究者认为不适合参加该研究的受试者。</t>
  </si>
  <si>
    <t>南华大学附属第二医院药物临床试验伦理委员会,同意,,2020-11-25</t>
  </si>
  <si>
    <t>Primary outcomes,1,AUC0-∞、AUC0-t、Cmax,给药后96小时,有效性指标+安全性指标;Secondary outcomes,1,AUC_%Extrap、Tmax、t1/2、λz、F 等,给药后96小时,有效性指标+安全性指标;Secondary outcomes,2,包括受试者生命体征、体格检查、实验室检查、心电图、不良事件等。,首次给药至试验结束,安全性指标</t>
  </si>
  <si>
    <t>CTR20210430, 酒石酸伐尼克兰片生物等效性试验</t>
  </si>
  <si>
    <t>DTYX20025BE</t>
  </si>
  <si>
    <t>CTR20210430</t>
  </si>
  <si>
    <t>http://www.chinadrugtrials.org.cn/clinicaltrials.searchlistdetail.dhtml?keywords=CTR20210430</t>
  </si>
  <si>
    <t>评价冻干人用狂犬病疫苗（Vero 细胞）Zagreb 程序（2-1-1）的免疫原性和安全性的Ⅲ期临床试验</t>
  </si>
  <si>
    <t>随机、开放、对照设计评价冻干人用狂犬病疫苗（Vero 细胞）Zagreb 程序（2-1-1） 的免疫原性和安全性的Ⅲ期临床试验</t>
  </si>
  <si>
    <t>Rabies Vaccine (Vero Cell) for Human Use</t>
  </si>
  <si>
    <t>人用狂犬病疫苗(Vero细胞)</t>
  </si>
  <si>
    <t>冻干人用狂犬病疫苗（Vero细胞）  曾用名:</t>
  </si>
  <si>
    <t>试验药:1 名称:冻干人用狂犬病疫苗（Vero 细胞）  用法:剂型:冻干剂型 规格:复溶后每瓶0.5ml。每1次人用剂量为0.5ml，效价应不低于2.5IU。 用法用量:每 1 次人用剂量为 0.5ml，狂犬病疫苗效价应不低于 2.5IU。上臂外侧三角肌肌内注射。 用药时程:Zagreb 组为 0 天于左右上臂三角肌分别接种 1 剂，7、21 天各接种 1 剂疫苗；Essen 组为 0、3、7、14、28 天各接种 1 剂疫苗。</t>
  </si>
  <si>
    <t>试验分组:1 组别:冻干人用狂犬病疫苗（Vero 细胞）  干预措施:剂型:冻干剂型 规格:复溶后每瓶0.5ml。每1次人用剂量为0.5ml，效价应不低于2.5IU。 用法用量:每 1 次人用剂量为 0.5ml，狂犬病疫苗效价应不低于 2.5IU。上臂外侧三角肌肌内注射。 用药时程:Zagreb 组为 0 天于左右上臂三角肌分别接种 1 剂，7、21 天各接种 1 剂疫苗；Essen 组为 0、3、7、14、28 天各接种 1 剂疫苗。</t>
  </si>
  <si>
    <t>辽宁成大生物股份有限公司</t>
  </si>
  <si>
    <t>浙江省疾病预防控制中心;绍兴市上虞区疾病预防控制中心;浙江省绍兴市嵊州市疾病预防控制中心</t>
  </si>
  <si>
    <t>吕华坤</t>
  </si>
  <si>
    <t>预防狂犬病。</t>
  </si>
  <si>
    <t>狂犬病</t>
  </si>
  <si>
    <t>国内: 1200 </t>
  </si>
  <si>
    <t>最小10岁 最大  60岁</t>
  </si>
  <si>
    <t>免疫原性 （1）主要目的： 1. 在 10~60 周岁免前阴性人群中，与 Essen 程序比较评价试验疫苗的 Zagreb 程序首剂接种后 14 天的免疫原性； 2. 在 10~60 周岁免前阴性人群中，与 Essen 程序比较评价试验疫苗的 Zagreb 程序基础免疫全程接种后 14 天的免疫原性。 （2）次要目的： 在 10~60 周岁健康人群中，评价试验疫苗 Essen 程序和 Zagreb 程序基 础免疫全程接种后 3 个月、6 个月、12 个月免疫持久性。 （3）探索性目的： 在 10~60 周岁健康人群中，评价试验疫苗 Essen 程序和 Zagreb 程序基础免 疫全程接种后 6 个月加免 1 剂或基础免疫全程接种后 6 个月加免 2 剂的免疫原性。 安全性 在10~60 周岁健康人群中，评价试验疫苗的安全性。</t>
  </si>
  <si>
    <t>Age 10 to 60 years old, can provide valid identification ;The subject voluntarily agreed to participate in the study and signed an informed consent (10 ~ 17-year-old subject signed a minor informed consent, its legal guardian also signed an informed consent.) ;The statutory statutory guardian of the subject has the ability to learn about the research procedure (non-illiteracy) and can participate in all programs ;The inclusion of the inclusion of the temperature &lt;37.3 ° C (&gt; 14 years old), the warmer &lt;37.5 ° C (≤ 14 years old). *</t>
  </si>
  <si>
    <t>有狂犬疫苗免疫史或狂犬病毒被动免疫制剂使用史；;首次接种前 6 个月内有犬类或其他哺乳类动物咬伤或抓伤史（伤口皮肤破 损）；;首次接种前 3 个月内接受过血液或血液相关制品；;首次接种前 3 个月内使用过其他研究性或未注册的产品（药品或疫苗）， 或本次临床研究入组后有计划参加其他临床研究（应急使用未正式批准上 市的新型冠状病毒疫苗除外，但需将接种情况详细记录在合并用药处）；;首剂接种前 3 个月内接受免疫抑制剂治疗（如长期应用全身糖皮质激素≥ 14 天，剂量≥2mg/kg/天或≥20mg/天泼尼松或相当于泼尼松剂量）；;首次接种前 14 天内接种任何疫苗；*;接种疫苗前 3 天内患急性发热性疾病（体温＞38.5℃）及传染病的急性发 作期，或使用退热镇痛或抗过敏药物；*;既往有需要医疗干预的严重过敏史，如过敏性休克、过敏性喉头水肿、过 敏性紫癜、血小板减少性紫癜、局部过敏坏死反应（Arthus 反应）、严重 荨麻疹等，或已知对试验疫苗所含任一成分过敏者（人血白蛋白、磷酸氢 二钠、磷酸二氢钠、氯化钠、右旋糖酐 40）；;患有先天性或获得性的免疫缺陷或其他自身免疫疾病；;患有先天性心脏病、发育障碍、严重的肝肾疾病、严重糖尿病（有并发症）、 恶性肿瘤、各种急性疾病或慢性基础性疾病急性发作期；;现患或曾患惊厥、癫痫等神经系统性疾病及精神病；;存在肌肉注射禁忌症，如出血性疾病、凝血障碍性疾病；;18 岁及以上收缩压≥140mmHg 或者舒张压≥90mmHg，10~17 岁收缩压 ＞120mmHg 或者舒张压＞80mmHg，无论是否用药；;育龄女性尿妊娠试验阳性，或在妊娠、哺乳期，或在研究期间有生育计划 （适用于月经初潮至绝经期女性）；;研究者认为有可能影响试验评估的任何情况。</t>
  </si>
  <si>
    <t>浙江省疾病预防控制中心临床试验伦理审查委员会,修改后同意,,2021-02-05</t>
  </si>
  <si>
    <t>Primary outcomes,1,免前阴性人群首剂接种后 14 天的抗体几何平均浓度（Geometric Mean Concentration，GMC）和抗体阳转率,首剂接种后 14 天,有效性指标;Primary outcomes,2,免前阴性人群基础免疫全程接种后 14 天的抗体阳转率,基础免疫全程接种后 14 天,有效性指标;Primary outcomes,3,每剂接种后 30 分钟内的 AE 发生率,接种后 30 分钟内,安全性指标;Primary outcomes,4,每剂接种后 0~7 天内接种部位（局部）和非接种部位（全身）的 AE 发 生率,接种后 0~7 天内,安全性指标;Primary outcomes,5,首剂接种后至全程接种后 30 天内的 AE 发生率,首剂接种后至全程接种后 30 天内,安全性指标;Secondary outcomes,1,基础免疫全程接种后 14 天的抗体 GMC,基础免疫全程接种后 14 天,有效性指标;Secondary outcomes,2,基础免疫全程接种后 3 个月、6 个月、12 个月的抗体阳性率和 GMC,基础免疫全程接种后 3 个月、6 个月、12 个月,有效性指标</t>
  </si>
  <si>
    <t>CTR20210426, 评价冻干人用狂犬病疫苗（Vero 细胞）Zagreb 程序（2-1-1）的免疫原性和安全性的Ⅲ期临床试验;CTR20140353, 冻干人用狂犬病疫苗2-1-1程序免疫原性研究;CTR20140722, 人用狂犬病疫苗2-1-1程序免疫持久性研究;CTR20131287, 用rHSA作为辅料生产的狂犬病疫苗临床试验</t>
  </si>
  <si>
    <t>CLI-10-III-2020010</t>
  </si>
  <si>
    <t>CTR20210426</t>
  </si>
  <si>
    <t>http://www.chinadrugtrials.org.cn/clinicaltrials.searchlistdetail.dhtml?keywords=CTR20210426</t>
  </si>
  <si>
    <t>1200</t>
  </si>
  <si>
    <t>TG103在2型糖尿病受试者药代动力学特征Ⅰb 期临床研究</t>
  </si>
  <si>
    <t>评估 TG103注射液在2型糖尿病受试者中的随机、双盲、安慰剂对照、多中心、多次给药剂量递增的安全性、耐受性和药代动力学特征的临床研究</t>
  </si>
  <si>
    <t>试验药:1 名称:TG103注射液  用法:剂型:注射剂 规格:25mg/1ml/支 用法用量:皮下注射，每次7.5mg 用药时程:每周一次，共给药12周试验药:2 名称:TG103注射液  用法:剂型:注射剂 规格:25mg/1ml/支 用法用量:皮下注射，每次15mg 用药时程:每周一次，共给药12周试验药:3 名称:TG103注射液  用法:剂型:注射剂 规格:25mg/1ml/支 用法用量:皮下注射，每次22.5mg 用药时程:每周一次，共给药12周对照药:1 名称:TG103模拟注射液  用法:剂型:注射剂 规格:1ml/支 用法用量:皮下注射，每次0.3mL；二水合磷酸氢二钠、一水合柠檬酸、甘氨酸、L-组氨酸、盐酸组氨酸、甘露醇、泊洛沙姆188、蔗糖、注射用水。 用药时程:每周一次，共给药12周对照药:2 名称:TG103模拟注射液  用法:剂型:注射剂 规格:1ml/支 用法用量:皮下注射，每次0.6mL；二水合磷酸氢二钠、一水合柠檬酸、甘氨酸、L-组氨酸、盐酸组氨酸、甘露醇、泊洛沙姆188、蔗糖、注射用水。 用药时程:每周一次，共给药12周对照药:3 名称:TG103模拟注射液  用法:剂型:注射剂 规格:1ml/支 用法用量:皮下注射，每次0.9mL；二水合磷酸氢二钠、一水合柠檬酸、甘氨酸、L-组氨酸、盐酸组氨酸、甘露醇、泊洛沙姆188、蔗糖、注射用水。 用药时程:每周一次，共给药12周</t>
  </si>
  <si>
    <t>试验分组:1 组别:TG103注射液  干预措施:剂型:注射剂 规格:25mg/1ml/支 用法用量:皮下注射，每次7.5mg 用药时程:每周一次，共给药12周;试验分组:2 组别:TG103注射液  干预措施:剂型:注射剂 规格:25mg/1ml/支 用法用量:皮下注射，每次15mg 用药时程:每周一次，共给药12周;试验分组:3 组别:TG103注射液  干预措施:剂型:注射剂 规格:25mg/1ml/支 用法用量:皮下注射，每次22.5mg 用药时程:每周一次，共给药12周</t>
  </si>
  <si>
    <t>试验分组:1 组别:TG103模拟注射液  干预措施:剂型:注射剂 规格:1ml/支 用法用量:皮下注射，每次0.3mL；二水合磷酸氢二钠、一水合柠檬酸、甘氨酸、L-组氨酸、盐酸组氨酸、甘露醇、泊洛沙姆188、蔗糖、注射用水。 用药时程:每周一次，共给药12周;试验分组:2 组别:TG103模拟注射液  干预措施:剂型:注射剂 规格:1ml/支 用法用量:皮下注射，每次0.6mL；二水合磷酸氢二钠、一水合柠檬酸、甘氨酸、L-组氨酸、盐酸组氨酸、甘露醇、泊洛沙姆188、蔗糖、注射用水。 用药时程:每周一次，共给药12周;试验分组:3 组别:TG103模拟注射液  干预措施:剂型:注射剂 规格:1ml/支 用法用量:皮下注射，每次0.9mL；二水合磷酸氢二钠、一水合柠檬酸、甘氨酸、L-组氨酸、盐酸组氨酸、甘露醇、泊洛沙姆188、蔗糖、注射用水。 用药时程:每周一次，共给药12周</t>
  </si>
  <si>
    <t>中日友好医院;首都医科大学附属北京安贞医院;中国人民解放军总医院第五医学中心;应急总医院;首都医科大学附属北京同仁医院;首都医科大学附属北京潞河医院</t>
  </si>
  <si>
    <t>杨文英</t>
  </si>
  <si>
    <t>国内: 54 </t>
  </si>
  <si>
    <t>评估TG103注射液多次给药在2型糖尿病受试者中的安全性和耐受性、药代动力学特征、药效动力学特征、免疫原性</t>
  </si>
  <si>
    <t>Diagnosis and classification standards for type 2 diabetes in accordance with WHO (1999) standards ;Age ≥ 18 years old and ≤75 years old, male or female ;The body mass index (BMI) is between 18.5 ~ 35kg / m2 (including boundary value), according to body mass index [BMI = body weight (kg) / height 2 (m2)] ;Diagnosis of type 2 diabetes ≤ 3 years, no use of drug therapists or screened within 3 months of regular medication, no more than 1 week (which has a history of drug history only includes oral medication history and has been short-term Insulin reinforcement treatment (≤2 weeks) history ;7.0% ≤ hba1c ≤10.0% ;It is willing to use reliable contraceptive or male subject to avoid female subjects during the study and the last administration during the study period and the last administration ;Subjects fully understand the test content and possible adverse reactions, and have the ability to communicate normally with the researchers and follow the research requirements ;Voluntary participation in research and sign an informed consent.</t>
  </si>
  <si>
    <t>FPG≥13.9mmol/L或有严重低血糖病史（血糖低于2.2mmol/L以下）者；;筛选期收缩压≥160mmHg或舒张压≥100mmHg；;筛选期血白细胞总数超出正常值范围的10%，或血红蛋白&lt;100g/L者；;乙肝表面抗原、丙型肝炎病毒抗体、抗人类免疫缺陷病毒抗体或抗梅毒螺旋体特异性抗体有一项或一项以上阳性者；;筛选时转氨酶（ALT或AST）≥正常值上限的2.5倍，或甘油三酯&gt;5.7mmol/L，或eGFR&lt;60 mL/（min*1.73 m2）者；;患有皮质醇增多症、多囊卵巢综合征、甲状腺功能异常（需要给予药物治疗或治疗后未达临床稳定，药物尚需调整者）等或患有其他可能影响血糖代谢的疾病者；;有甲状腺髓样癌（MTC）或2型多发性内分泌肿瘤综合征个人史或家族史，或其他遗传性疾病容易诱导甲状腺髓样癌者；;伴有糖尿病急性并发症（包括糖尿病酮症酸中毒、高渗性非酮症糖尿病昏迷、乳酸性酸中毒及低血糖昏迷）者；;伴有增殖期糖尿病视网膜病变、足部溃疡/坏疽、有明显症状的周围神经病变表现（如胃轻瘫、尿潴留、肠梗阻、尿失禁及痛性周围神经病变等）者；;筛选前3个月内因献血或其他原因失血超过400 ml者；;筛选前3个月或预计在研究过程中使用可影响血糖代谢或直接降低胃肠动力的药物（例如抗胆碱药、解痉剂、5-HT3拮抗剂、多巴胺拮抗剂以及阿片类药物），或口服、肌肉内注射全身性皮质类固醇药物，或吸入或鼻内使用全身吸收率高的强效甾体药物或筛选前3个月内曾规律应用(即连续用药时间&gt;1 周)或预计研究过程中使用大剂量噻嗪类利尿剂（氢氯噻嗪&gt;100mg/日，氯噻嗪&gt;2g/日，吲达帕胺&gt;5mg/日，氯噻酮&gt;100mg/天）者；;筛选时在未安装心脏起搏器的情况下，12 导联心电图出现II 度或III 度房室传导阻滞、长QT 综合征或QTc间期延长者（男性&gt;450ms，女性&gt;470ms者）或具有显著临床症状的局部缺血性心脏病迹象者；或者患有其他经研究者判定的不宜进入研究的心脏疾病者；;筛选前半年内有任何以下心脑血管事件：需要住院治疗的不稳定性心绞痛、心肌梗塞、冠状动脉旁路移植术、经皮冠脉介入（诊断性血管造影术是允许的）、中重度充血性心力衰竭（NYHAⅢ级或Ⅳ级）、需要住院的心房或心室心律不齐（如：心房颤动、室性心动过速等）、起搏器或除颤器植入、暂时性脑缺血发作或脑血管意外事件（如：中风）者；或在试验中计划进行冠脉搭桥术或血管重建术者；;既往或现在患有胰腺炎（慢性胰腺炎或急性胰腺炎的病史）或严重的胃肠道疾病，例如确诊的反流性食管炎或胆囊疾病，或任何影响胃排空（例如胃绕道手术、幽门狭窄，但阑尾切除除外）或有可能会被GLP-1类似物加重病情的胃肠道疾病者；对于既往患有胆囊结石（曾行胆囊结石取石或碎石术）和/或胆囊切除术的受试者，如没有进一步的后遗症，可由研究者评估风险后判断是否能够进入研究；;既往有严重的呼吸道、血液系统、中枢神经系统（如癫痫等）等疾病病史；或既往有恶性肿瘤、精神类疾病（如抑郁症、焦虑症等）病史；或有其他可能危及受试者安全的疾病史且研究者认为不适宜入组者；;筛选前3个月内接受过重大外科手术，或在筛选前4周内出现过严重或急性感染尚未痊愈者；;有严重的药物或食物过敏史，或经研究者判断可能会对试验药物过敏者；;筛选前3个月内服用过处方药或类似非处方药以促进体重减轻（如：奥利司他、西布曲明、利莫那班、苯丙醇胺或氯苯咪吲哚等）；或进行了可导致体重不稳定的手术；或体重显著改变（变化幅度大于10%）者；;筛选前3个月内酒精摄入量平均每周超过21个单位酒精（男性）/14个单位酒精（女性）（1单位≈360mL啤酒，或45mL酒精含量为40%的烈酒，或150mL葡萄酒）；;筛选前3个月内规律食用咖啡因超过600 mg每天（1杯咖啡约含100 mg咖啡因，1杯茶约含30 mg咖啡因，1罐可乐约含20 mg咖啡因）者；;筛选前3个月内每天吸烟量大于20支者；;给药部位及其半径2cm内有皮炎或皮肤异常等症状者；;筛选前3个月内参与了其他药物研究且末次接受试验药物的时间距离此次试验筛选前不满3个月；或受试者在上一次研究中因不良事件出组；或者在本研究期间试图参加其他药物试验者；;筛选时或试验开始前处于妊娠期、哺乳期或妊娠测试血HCG异常且有临床意义者；;其他经研究者判断认为不适合参与本研究者。</t>
  </si>
  <si>
    <t>Primary outcomes,1,不良事件、合并用药、体格检查、生命体征检查、实验室检查、12 导联心电图检查,用药期间以及末次给药后21天,安全性指标;Secondary outcomes,1,目标剂量首次给药及末次给药药代动力学参数AUC0-t，AUC0-inf、AUC_%Extrap、Cmax、Tmax、CL/F、Vz/F、t1/2等参数；,每个采样时间点,有效性指标+安全性指标;Secondary outcomes,2,空腹血糖、早餐后2 小时血糖、糖化血红蛋白、体重,每个采样时间点,有效性指标;Secondary outcomes,3,抗TG103 抗体（ADA）,第1，15，29，57，99天,安全性指标</t>
  </si>
  <si>
    <t>SYSA1803-CSP-003</t>
  </si>
  <si>
    <t>CTR20210416</t>
  </si>
  <si>
    <t>http://www.chinadrugtrials.org.cn/clinicaltrials.searchlistdetail.dhtml?keywords=CTR20210416</t>
  </si>
  <si>
    <t>54</t>
  </si>
  <si>
    <t>一项在患有外周动脉疾病和2型糖尿病的人群中比较药物semaglutide 与安慰剂的试验性研究</t>
  </si>
  <si>
    <t>Semaglutide对2型糖尿病伴外周动脉疾病患者功能能力的影响</t>
  </si>
  <si>
    <t>Semaglutide</t>
  </si>
  <si>
    <t>司美格鲁肽</t>
  </si>
  <si>
    <t>Semaglutide 注射液  曾用名:</t>
  </si>
  <si>
    <t>试验药:1 名称:NA  用法:剂型:注射液 规格:1.34 mg/mL 用法用量:皮下注射，剂量递增 用药时程:每周一次，用药52周对照药:1 名称:安慰剂  用法:剂型:注射液 规格:NA 用法用量:皮下注射，剂量递增 用药时程:每周一次，用药52周</t>
  </si>
  <si>
    <t>试验分组:1 组别:NA  干预措施:剂型:注射液 规格:1.34 mg/mL 用法用量:皮下注射，剂量递增 用药时程:每周一次，用药52周</t>
  </si>
  <si>
    <t>试验分组:1 组别:安慰剂  干预措施:剂型:注射液 规格:NA 用法用量:皮下注射，剂量递增 用药时程:每周一次，用药52周</t>
  </si>
  <si>
    <t>首都医科大学宣武医院;天津市人民医院;河北省人民医院;吉林大学第一医院;西安交通大学第一附属医院;Ziekenhuis Oost-Limburg;CHU de Quebec-Universite Laval;Montreal Heart Institute;Rigshospitalet;國立台灣大學醫學院附設醫院;國立成功大學醫學院附設醫院;MOUNTAIN LLC;Texas Tech University;Dartmouth-Hitchcock Medical Center;University of South Florida;Vanderbilt University;University of Colorado;波士顿医疗中心;天普大学</t>
  </si>
  <si>
    <t>郭连瑞</t>
  </si>
  <si>
    <t>2型糖尿病伴外周动脉疾病间歇性跛行</t>
  </si>
  <si>
    <t>2型糖尿病;外周动脉疾病;间歇性跛行</t>
  </si>
  <si>
    <t>国际: 800 </t>
  </si>
  <si>
    <t>证明在标准治疗基础上，与安慰剂相比，皮下Semaglutide 1 mg每周一次对2型糖尿病合并伴间歇性跛行的外周动脉疾病患者的行走能力的作用。</t>
  </si>
  <si>
    <t>奥地利;丹麦;瑞典;匈牙利;西班牙;比利时;亚洲其他国家;波兰;捷克共和国;挪威;中国大陆;日本;德国;中国台湾;美国;加拿大</t>
  </si>
  <si>
    <t>Men or women signed an informed consent, age ≥ 18 years old. For Japan: male or female, the age is ≥20 when signing informed consent.;The diagnosis is 2 diabetes before the screening is ≥180 days.;Symptomatic peripheral artery disease (PAD), intermittent claudication corresponds to the Fontaine IIA (RUTHERFORD classification I, 1 and 2) and all of the following conditions: a. PAD symptoms stable, that is, according to patient interviews, before screening ≥90 days of intermittent claudication in the Fontaine IIA (can not stop the walking&gt; 200 m / 656 foot / 2 blocks) b. Screening Treading Treadmill test (3.2 km / h (2 mph): Painful walking distance ≥ 200 meters / 656 feet. c. Test when screening, fixed slope 12%, fixed upset 3.2 km / h (2 MPH): walking distance ≤ 600 m / 1968 feet. d. The ankle index (ABI) ≤ 0.90 or toe index (TBI) ≤0.7 (if a bilateral lesion, select the value of lower side legs).</t>
  </si>
  <si>
    <t>当前或筛选日前90天内曾用任何GLP-1受体激动剂（GLP-1-RA）或DPP4抑制剂治疗。;行走能力受到非PAD疾病的限制（例如，主动脉瘤、心律不齐或高血压、心绞痛、心力衰竭、慢性阻塞性或限制性肺疾病、帕金森病、重度周围神经病、截肢、依赖轮椅或步行器、骨关节炎、病态肥胖等）。;筛选日获知计划行腿部骨科手术，或其他重大手术（影响行走能力的手术）。;筛选日前180天内进行过任何类型的血管血运重建术。;筛选日获知计划行动脉血运重建术。;筛选前180天内发生心肌梗死、卒中、因不稳定型心绞痛或短暂性脑缺血发作住院。;当前归类为纽约心脏病协会（NYHA）分级III-IV级的心力衰竭。</t>
  </si>
  <si>
    <t>首都医科大学宣武医院伦理委员会,修改后同意,,2020-09-29</t>
  </si>
  <si>
    <t>Primary outcomes,1,恒载跑步机测试中最大步行距离的变化,从基线（第0周）至治疗结束（第52周）,有效性指标;Secondary outcomes,1,恒载跑步机测试中无痛步行距离的变化,从基线（第0周）至治疗结束（第52周）,有效性指标;Secondary outcomes,2,血管生活质量问卷-6（VascuQoL-6）评分的变化,从基线（第0周）至治疗结束（第52周）,有效性指标;Secondary outcomes,3,恒载跑步机测试中最大步行距离的随访变化,从基线（第0周）至随访结束（第57周）,有效性指标;Secondary outcomes,4,恒载跑步机测试中无痛步行距离的随访变化,从基线（第0周）至随访结束（第57周）,有效性指标;Secondary outcomes,5,HbA1c变化,从基线（第0周）至治疗结束（第52周）,有效性指标;Secondary outcomes,6,体重变化,从基线（第0周）至治疗结束（第52周）,有效性指标;Secondary outcomes,7,收缩压变化,从基线（第0周）至治疗结束（第52周）,有效性指标;Secondary outcomes,8,总胆固醇变化,从基线（第0周）至治疗结束（第52周）,有效性指标;Secondary outcomes,9,低密度脂蛋白（LDL）-胆固醇的变化,从基线（第0周）至治疗结束（第52周）,有效性指标;Secondary outcomes,10,高密度脂蛋白（HDL）-胆固醇的变化,从基线（第0周）至治疗结束（第52周）,有效性指标;Secondary outcomes,11,甘油三酯的变化,从基线（第0周）至治疗结束（第52周）,有效性指标;Secondary outcomes,12,ABI的变化,从筛选（第-2周）至治疗结束（第52周）,有效性指标;Secondary outcomes,13,TBI的变化,从筛选（第-2周）至治疗结束（第52周）,有效性指标;Secondary outcomes,14,行走受损问卷（WIQ）总体评分的变化,从基线（第0周）至治疗结束（第52周）,有效性指标;Secondary outcomes,15,简明健康调查量表36 （SF-36）生理功能部分评分的变化,从基线（第0周）至治疗结束（第52周）,有效性指标</t>
  </si>
  <si>
    <t>NCT04873050, Treatment to Regress to Normoglycemia in Women With a Recent History of GDM;NCT04878406, A Research Study of How the Medicine NNC0480-0389 Taken With Semaglutide Works in the Body of Healthy Japanese Men;NCT04777396, A Research Study Investigating Semaglutide in People With Early Alzheimer's Disease (EVOKE);NCT04777409, A Research Study Investigating Semaglutide in People With Early Alzheimer's Disease (EVOKE Plus);NCT04878393, A Research Study Looking at How Oral Semaglutide Works in People With Type 2 Diabetes in Japan, as Part of Local Clinical Practice</t>
  </si>
  <si>
    <t>NN9535-4533</t>
  </si>
  <si>
    <t>CTR20210420</t>
  </si>
  <si>
    <t>http://www.chinadrugtrials.org.cn/clinicaltrials.searchlistdetail.dhtml?keywords=CTR20210420</t>
  </si>
  <si>
    <t>奥美拉唑肠溶胶囊（20 mg）健康人体生物等效性研究</t>
  </si>
  <si>
    <t>Omeprazole</t>
  </si>
  <si>
    <t>奥美拉唑</t>
  </si>
  <si>
    <t>奥美拉唑肠溶胶囊  曾用名:</t>
  </si>
  <si>
    <t>试验药:1 名称:奥美拉唑肠溶胶囊  用法:剂型:肠溶胶囊 规格:20mg 用法用量:空腹口服；一次1 粒 用药时程:单次给药；1周为一个给药周期，共给药3周期对照药:1 名称:奥美拉唑肠溶胶囊  用法:剂型:肠溶胶囊 规格:20mg 用法用量:空腹口服；一次1 粒 用药时程:单次给药；1周为一个给药周期，共给药3周期</t>
  </si>
  <si>
    <t>试验分组:1 组别:奥美拉唑肠溶胶囊  干预措施:剂型:肠溶胶囊 规格:20mg 用法用量:空腹口服；一次1 粒 用药时程:单次给药；1周为一个给药周期，共给药3周期</t>
  </si>
  <si>
    <t>桂林华信制药有限公司</t>
  </si>
  <si>
    <t>成人的十二指肠溃疡和预防复发、胃溃疡治疗和预防复发、与适当的抗生素联合根除消化道溃疡中的幽门螺杆菌、治疗NSAID 相关的胃溃疡和十二指肠溃疡、降低NSAID 相关的胃溃疡和十二指肠溃疡风险、治疗胃食管反流病、愈合后的胃食管反流病的长期管理、治疗症状性胃食管反流病和治疗Zollinger-Ellison 综合征。</t>
  </si>
  <si>
    <t xml:space="preserve">国内: 48  </t>
  </si>
  <si>
    <t>主要目的：以桂林华信制药有限公司生产的奥美拉唑肠溶胶囊（20 mg）为受试制剂；以原研厂家 AstraZeneca UK Limited（规格：20 mg，商品名：Losec®）为参比制剂，评估受试制剂和参比制剂在空腹条件下给药时的生物等效性。 次要目的：观察受试制剂奥美拉唑肠溶胶囊和参比制剂奥美拉唑肠溶胶囊（Losec®）在健康受试者中的安全性。</t>
  </si>
  <si>
    <t>Men and women can, women are in non-pregnancy and non-lactation ;Health subjects aged 18 to 64 years old (including critical value) ;Body mass index (BMI) = body weight (kg) / height 2 (m2), the body mass index is in the range of 19.0 ~ 26.0 kg / m2 (including critical value)  male subject weight ≥ 50.0 kg, female subject weight ≥45.0 Kg ;Voluntary and signed an informed consent book  get the informed consent process in accordance with GCP ;Subjects agreed to ensure proper contraceptive contraception within 3 months prior to 2 weeks before administration.</t>
  </si>
  <si>
    <t>体格检查、生命体征检查及血常规、血生化、凝血功能、女性血妊娠、尿常规、12-导联心电图、HBsAg、HCV 抗体、HIV 抗体、梅毒筛查、药物滥用筛查等检查异常且具有临床意义；;有心血管、内分泌、神经、呼吸、泌尿、免疫系统及消化系统（有溃疡或消化道出血者等患者）等严重疾病史或现有上述系统疾病者，尤其是间质性肾炎、皮肤红斑狼疮、系统性红斑狼疮病史，既往有严重过敏反应病史，且研究医生认为不适合参加临床试验；;对两种或以上药物、食物过敏；或易发生哮喘、皮疹、荨麻疹等；或已知对奥美拉唑肠溶胶囊及其辅料或已知对取代苯并咪唑或制剂的任何组分有过敏史；;有精神疾病史、药物滥用史、药物依赖史；;在服用研究药物前14 天内使用了任何处方药、非处方药、中草药或保健品（使用外用制剂或局部用药制剂除外）；;试验前3 个月内平均每日吸烟量多于5 支；;不能耐受静脉穿刺采血；;有吸毒和/或酗酒史（每周饮酒超过14 单位酒精，1 单位=360 mL 啤酒或45 mL 酒精量为40%的烈酒或150 mL 葡萄酒）；;在服用研究药物前三个月内献血或大量失血（超过200 mL）；;每天饮用过量茶、咖啡或含咖啡因的饮料（8 杯以上，1 杯=250 mL）；;试验前3 个月内参加了任何药物临床试验并使用了任何临床试验药物；;在研究前筛选阶段或分配试验号前发生急性疾病；;对饮食有特殊要求，不能遵守统一饮食；;在服用研究用药前24 小时内服用过任何含酒精的制品或酒精呼气检查结果 呈阳性；;在服用研究药物前7 天内服用过特殊饮食（葡萄柚等）或其他影响药物吸收、分布、代谢、排泄等因素的饮食；;研究首次用药前30 天内使用过CYP2C19 和CYP3A4 联合抑制剂(伏立康唑)，抗菌药（克拉霉素）等任何与奥美拉唑肠溶胶囊体内处置有关的药物；;受试者主动退出或研究者判断不适宜参加。</t>
  </si>
  <si>
    <t>厦门大学附属第一医院医学伦理委员会,修改后同意,,2021-02-09</t>
  </si>
  <si>
    <t>Primary outcomes,1,Cmax，AUC0-t，AUC0-∞,空腹口服给药后14小时,有效性指标;Secondary outcomes,1,Tmax、t1/2、λz,空腹口服给药后14小时,有效性指标;Secondary outcomes,2,不良事件、严重不良事件、合并用药、临床实验室检查（血常规、血生化、凝血功能、尿常规等）临床意义的判定、生命体征测定结果、12-导联心电图和体格检查等结果,首次给药至试验结束,安全性指标</t>
  </si>
  <si>
    <t>CTR20210425, 奥美拉唑肠溶胶囊（20 mg）健康人体生物等效性研究;CTR20202236, 奥美拉唑肠溶胶囊（20 mg）健康人体生物等效性研究</t>
  </si>
  <si>
    <t>C20LBE014</t>
  </si>
  <si>
    <t>CTR20210425</t>
  </si>
  <si>
    <t>http://www.chinadrugtrials.org.cn/clinicaltrials.searchlistdetail.dhtml?keywords=CTR20210425</t>
  </si>
  <si>
    <t>氟唑帕利对不同底物在复发性卵巢癌患者中药代动力学影响的临床研究</t>
  </si>
  <si>
    <t>氟唑帕利对CYP1A2，CYP3A4，CYP2C9，CYP2C19，CYP2C8和CYP2B6底物在复发性卵巢癌患者中的多中心、开放、固定序列的药代动力学影响的临床研究</t>
  </si>
  <si>
    <t>氟唑帕利胶囊  曾用名:</t>
  </si>
  <si>
    <t>试验药:1 名称:氟唑帕利  用法:剂型:胶囊剂 规格:50 mg/粒 用法用量:口服，每日2次，每次150mg 用药时程:A组共用药40次 B组共用药36次试验药:2 名称:盐酸安非他酮缓释片  用法:剂型:片剂 规格:0.15g/片 用法用量:口服，每日1次，每次0.15g 用药时程:共用药2次（B组）试验药:3 名称:奥美拉唑镁肠溶片  用法:剂型:片剂 规格:20mg/片 用法用量:口服，每日一次，每次40mg 用药时程:共用药2次（A组）试验药:4 名称:华法林钠片  用法:剂型:片剂 规格:2.5mg/片 用法用量:口服，每日一次，每次10mg 用药时程:共用药2次（A组）试验药:5 名称:马来酸咪达唑仑片  用法:剂型:片剂 规格:15mg/片 用法用量:口服，每日一次，每次15mg 用药时程:共用药2次（A组）试验药:6 名称:瑞格列奈片  用法:剂型:片剂 规格:0.5mg/片 用法用量:口服，每日一次，每次0.5mg 用药时程:共用药2次（B组）试验药:7 名称:维生素K1片  用法:剂型:片剂 规格:10mg/片 用法用量:口服，每日一次，每次10mg 用药时程:共用药6次（A组）试验药:8 名称:咖啡因片  用法:剂型:片剂 规格:200mg/片 用法用量:口服，每日一次，每次200mg 用药时程:共用药2次（A组）</t>
  </si>
  <si>
    <t>试验分组:1 组别:氟唑帕利  干预措施:剂型:胶囊剂 规格:50 mg/粒 用法用量:口服，每日2次，每次150mg 用药时程:A组共用药40次 B组共用药36次;试验分组:2 组别:盐酸安非他酮缓释片  干预措施:剂型:片剂 规格:0.15g/片 用法用量:口服，每日1次，每次0.15g 用药时程:共用药2次（B组）;试验分组:3 组别:奥美拉唑镁肠溶片  干预措施:剂型:片剂 规格:20mg/片 用法用量:口服，每日一次，每次40mg 用药时程:共用药2次（A组）;试验分组:4 组别:华法林钠片  干预措施:剂型:片剂 规格:2.5mg/片 用法用量:口服，每日一次，每次10mg 用药时程:共用药2次（A组）;试验分组:5 组别:马来酸咪达唑仑片  干预措施:剂型:片剂 规格:15mg/片 用法用量:口服，每日一次，每次15mg 用药时程:共用药2次（A组）;试验分组:6 组别:瑞格列奈片  干预措施:剂型:片剂 规格:0.5mg/片 用法用量:口服，每日一次，每次0.5mg 用药时程:共用药2次（B组）;试验分组:7 组别:维生素K1片  干预措施:剂型:片剂 规格:10mg/片 用法用量:口服，每日一次，每次10mg 用药时程:共用药6次（A组）;试验分组:8 组别:咖啡因片  干预措施:剂型:片剂 规格:200mg/片 用法用量:口服，每日一次，每次200mg 用药时程:共用药2次（A组）</t>
  </si>
  <si>
    <t>湖南省肿瘤医院;四川大学华西医院;重庆市肿瘤医院;河南省肿瘤医院;辽宁省肿瘤医院;山东省肿瘤医院;首都医科大学附属北京同仁医院</t>
  </si>
  <si>
    <t>李坤艳;王静</t>
  </si>
  <si>
    <t>李坤艳 王静</t>
  </si>
  <si>
    <t>铂敏感复发性卵巢癌、输卵管癌或原发性腹膜癌患者</t>
  </si>
  <si>
    <t>主要研究目的：明确氟唑帕利对不同底物在复发性卵巢癌患者中的药代动力学影响。 次要研究目的：观察受试者单次口服不同底物和氟唑帕利胶囊单药连续多次给药以及不同底物联合氟唑帕利胶囊用药的安全性。</t>
  </si>
  <si>
    <t>The subject voluntarily joined the study, signed an informed consent, compliance, and follow-up ;Age ≥ 18 years old (calculated on the day of signing informed consent) ;Due to pathological diagnosis of slurry ovarian cancer, tanker cancer or primary peritoneal carcinoma  ovarian endometrial monomeric cancer  hybrid tumor: high-level slurry or ≥ II endometrial ingredients must be&gt; 50% ;Platinum sensitive recurrent ovarian cancer, tanker cancer or primary peritoneal cancer patients, patients have complete alleviated or partially alleviated after platinum (carboplatin and cisplatin) chemotherapy ;ECOG rating: 0-1 points ;It is expected that the survival period is more than 3 months ;The main function function is normal, which is in line with laboratory inspection standards:;Contraceptive, non-lactation.</t>
  </si>
  <si>
    <t>既往（5 年内）或同时患有其它未治愈的恶性肿瘤，对于已治愈的皮肤基底细胞癌、宫颈原位癌及完成根治术后无复发＞5 年的乳腺癌除外；;首次服药前 3 个月内使用过 PARP 抑制剂，包括但不限于奥拉帕尼、尼拉帕尼及鲁卡帕尼；;受试者有中枢神经系统转移；;有临床症状、需要对症处理的浆膜腔积液（包括胸水、腹水、心包积液）；注：无病症的浆膜腔积液可以入组，有症状的浆膜腔积液经过积极对症处理（不能使用抗癌药物进行浆膜积液的处理），经研究者判断可以入组的患者，允许入组；;无法吞咽、慢性腹泻和肠梗阻、胃大部或全胃切除术后，及存在影响药物服用和吸收的其它因素；;有未能良好控制的心脏临床症状或疾病，如：（1）NYHA2级以上心功能不全（详见附件4）（2）不稳定型心绞痛（3）1年内发生过急性心肌梗死（4）有临床意义的室上性或室性心律失常需要治疗或干预（5）QTc＞470ms者；;凝血功能异常（INR＞1.5或凝血酶原时间（PT）＞ULN+4秒），具有出血倾向或正在接受溶栓或抗凝治疗者，试验期间需接受小剂量低分子肝素或口服阿司匹林预防抗凝治疗；;咪达唑仑禁忌症（对苯二氮过敏、重症肌无力、精神分裂症、严重抑郁状态患者）；;华法林禁忌症（肝肾功能损害、严重高血压、凝血功能障碍伴有出血倾向、活动性溃疡、外伤、先兆流产、近期手术者）；;瑞格列奈和安非他酮禁忌症的患者（I型糖尿病患者，包括胰岛素依赖型-IDDM和C-肽阴性糖尿病患者，伴随或不伴昏迷的糖尿病酮症酸中毒患者，有神经性厌食症或贪食症者患者，有严重癫痫发作史患者；突然戒酒或停用镇静剂的患者）；上述外的糖尿病患者血糖控制不正常者；;首次服药前仍未从之前用药的不良事件中恢复（既往治疗不良事件，不包括脱发，乏力，恢复到≤1级）；;首次服药前4周内服用了其它临床试验研究药物；;首次服药前4周内服用了CYP1A2，CYP3A4，CYP2C9，CYP2C19诱导剂或2周内（或5个半衰期内）服用CYP1A2，CYP3A4，CYP2C9和CYP2C19抑制剂或P-gp抑制剂（A组）；首次服药前4周内服用了CYP3A4，CYP2C8和CYP2B6诱导剂或2周内（或5个半衰期内）服用CYP3A4，CYP2C8和CYP2B6抑制剂或转运体OATP1B1/P-gp抑制剂（B组）（详见附件1）；;先前接受放疗、化疗、内分泌治疗、或分子靶向治疗，在治疗完成后（末次用药)，首次给药前不足2周者（口服分子靶向药不足5个药物半衰期者）；;首次服药前3个月内酗酒者（每周饮用14个单位的酒精：1单位=啤酒285 mL，或烈酒25 mL，或葡萄酒100 mL），首次服药前3个月内嗜烟者（每日吸烟≥5支）；;首次服药前7天内，摄取了葡萄柚或含葡萄柚的产品或首次服药前72 h内摄取了含咖啡因、黄嘌呤或酒精的食物或饮料；首次服药前4天内剧烈运动；或有其他影响药物吸收、分布、代谢、排泄等因素者；;有免疫缺陷病史，包括HIV检测阳性，或患有其他获得性、先天性免疫缺陷疾病，或有器官移植史；;合并梅毒感染或活动性肝炎（乙肝参考：HBsAg阳性且HBV DNA≥500 IU/ml；丙肝参考：HCV抗体阳性且HCV病毒拷贝数＞正常值上限）；;活动性感染需要抗微生物治疗的患者（例如抗菌药物、抗病毒药物、抗真菌药物）；;根据研究者的判断，有严重的危害患者安全、或影响患者完成研究的伴随疾病（严重的糖尿病、甲状腺疾病等）；;过敏体质者，或已知对本方案药物组分有过敏史者；;研究者判断其他可能影响临床研究进行及研究结果判定的情况。</t>
  </si>
  <si>
    <t>湖南省肿瘤医院医学伦理委员会,同意,,2021-01-20</t>
  </si>
  <si>
    <t>Primary outcomes,1,指标：Cmax，AUC0-t 和 AUC0-∞。,A组：受试者于D1、D22口服相应药物进行PK采血后进行评价。 B组：受试者于D1、D2、D19、 D20口服相应药物进行PK采血后进行评价,有效性指标;Secondary outcomes,1,指标：Tmax， t1/2，CL/F，Vz/F 等；,A组：受试者于D1、D22口服相应药物进行PK采血后进行评价。 B组：受试者于D1、D2、D19、 D20口服相应药物进行PK采血后进行评价,有效性指标;Secondary outcomes,2,指标：安全性终点：实验室检查、12-导联心电图（ECG）、体格检查、生命体征、不良事件/严重不良事件（NCI-CTCAE 5.0）等,A组：于筛选期、D1、D8、D22、D29、安全随访期进行评价 B组：于筛选期、D1、D2、D5、D19、D20、D23及安全随访期进行评价,安全性指标</t>
  </si>
  <si>
    <t>Cytochrome P450 3A;Cytochrome P450 2C9;Cytochrome P450 2C19;Cytochrome P450 1A2;Cytochrome P450 1A;Cytochrome P450 3A4/3A5;Cytochrome P450 3A4;Cytochrome P450 2C8;Cytochrome P450 2B6</t>
  </si>
  <si>
    <t>FZPL-I-120</t>
  </si>
  <si>
    <t>CTR20210415</t>
  </si>
  <si>
    <t>http://www.chinadrugtrials.org.cn/clinicaltrials.searchlistdetail.dhtml?keywords=CTR20210415</t>
  </si>
  <si>
    <t>诺利糖肽注射液治疗肥胖（非糖尿病）的疗效和安全性研究</t>
  </si>
  <si>
    <t>诺利糖肽注射液用于治疗肥胖（非糖尿病）的疗效及安全性评价的多中心、随机、双盲、安慰剂平行对照的 II 期临床试验</t>
  </si>
  <si>
    <t>Norliglycopeptide</t>
  </si>
  <si>
    <t>诺利糖肽</t>
  </si>
  <si>
    <t>诺利糖肽注射液  曾用名:</t>
  </si>
  <si>
    <t>试验药:1 名称:诺利糖肽注射液  用法:剂型:注射剂 规格:3ml:1.8mg 用法用量:0.12mg/d，滴定剂量根据方案流程而定,每日一次皮下注射 用药时程:24周试验药:2 名称:诺利糖肽注射液  用法:剂型:注射剂 规格:3ml:1.8mg 用法用量:0.24mg/d，滴定剂量根据方案流程而定,每日一次皮下注射 用药时程:24周试验药:3 名称:诺利糖肽注射液  用法:剂型:注射剂 规格:3ml:1.8mg 用法用量:0.36mg/d，滴定剂量根据方案流程而定,每日一次皮下注射 用药时程:24周对照药:1 名称:诺利糖肽注射液安慰剂  用法:剂型:注射剂 规格:3ml 用法用量:0.12mg/d，滴定剂量根据方案流程而定,每日一次皮下注射 用药时程:24周对照药:2 名称:诺利糖肽注射液安慰剂  用法:剂型:注射剂 规格:3ml 用法用量:0.24mg/d，滴定剂量根据方案流程而定,每日一次皮下注射 用药时程:24周对照药:3 名称:诺利糖肽注射液安慰剂  用法:剂型:注射剂 规格:3ml 用法用量:0.36mg/d，滴定剂量根据方案流程而定,每日一次皮下注射 用药时程:24周</t>
  </si>
  <si>
    <t>试验分组:1 组别:诺利糖肽注射液  干预措施:剂型:注射剂 规格:3ml:1.8mg 用法用量:0.12mg/d，滴定剂量根据方案流程而定,每日一次皮下注射 用药时程:24周;试验分组:2 组别:诺利糖肽注射液  干预措施:剂型:注射剂 规格:3ml:1.8mg 用法用量:0.24mg/d，滴定剂量根据方案流程而定,每日一次皮下注射 用药时程:24周;试验分组:3 组别:诺利糖肽注射液  干预措施:剂型:注射剂 规格:3ml:1.8mg 用法用量:0.36mg/d，滴定剂量根据方案流程而定,每日一次皮下注射 用药时程:24周</t>
  </si>
  <si>
    <t>试验分组:1 组别:诺利糖肽注射液安慰剂  干预措施:剂型:注射剂 规格:3ml 用法用量:0.12mg/d，滴定剂量根据方案流程而定,每日一次皮下注射 用药时程:24周;试验分组:2 组别:诺利糖肽注射液安慰剂  干预措施:剂型:注射剂 规格:3ml 用法用量:0.24mg/d，滴定剂量根据方案流程而定,每日一次皮下注射 用药时程:24周;试验分组:3 组别:诺利糖肽注射液安慰剂  干预措施:剂型:注射剂 规格:3ml 用法用量:0.36mg/d，滴定剂量根据方案流程而定,每日一次皮下注射 用药时程:24周</t>
  </si>
  <si>
    <t>中国人民解放军总医院（301医院）;首都医科大学附属北京潞河医院;内蒙古自治区人民医院;沧州市人民医院;哈尔滨医科大学附属第四医院;吉林大学第一医院;济南市中心医院;河北省人民医院;山西医科大学第一医院;山西省运城市中心医院;西安交通大学第二附属医院;中南大学湘雅医院;华中科技大学同济医学院附属同济医院;河南科技大学第一附属医院;四川大学华西医院;重庆医科大学附属第二医院;重庆大学附属三峡医院;福建医科大学附属协和医院;海南医学院第一附属医院;东南大学附属中大医院;淮安市第一人民医院;上海市东方医院;上海市第十人民医院</t>
  </si>
  <si>
    <t>肥胖</t>
  </si>
  <si>
    <t>肥胖;糖尿病</t>
  </si>
  <si>
    <t>国内: 252 </t>
  </si>
  <si>
    <t>主要目的是以肥胖（非糖尿病）为研究对象，探索诺利糖肽注射液降低体重的有效剂量范围，为Ⅲ期临床研究提供依据。</t>
  </si>
  <si>
    <t>Before starting any test-related activities, signed an informed consent, and understanding the procedures and methods of this study, it is willing to strictly abide by the clinical trial program to complete this test ;Screening visits (BMI) at 28.0 ~ 40.0 kg / m2 (including both ends) ;Once-mentioned screening has been diet 3 months and above, and the weight change within the 3 months is less than 5%.</t>
  </si>
  <si>
    <t>筛选前存在可能明显影响体重的内分泌疾病或病史（如库欣综合征、甲状腺功能减退或亢进等）；;糖尿病病史（妊娠期糖尿病除外）；;既往有甲状腺髓样癌或多发性内分泌腺瘤病 2 型（MEN2）病史或家族史、有胰腺炎史或有症状的胆囊结石者；;既往有临床显著的胃排空异常（如胃出口梗阻），严重胃肠道疾病，长期服用对胃肠动力有直接影响的药物，或接受过胃肠道手术（胃肠息肉切除术等较小手术除外）；;存在或疑似抑郁症、双相情感障碍、自杀倾向、精神分裂症或其他较严重的精神疾病者；;妊娠和哺乳期女性，或具有生育能力的受试者不愿意在试验期间及末次给药后三个月内采取有效避孕措施的；;试验期间计划进行手术；;由研究者判断，存在影响受试者安全或其它任何干扰试验结果评估的情况（医疗、心理、社会或地理性因素等）；</t>
  </si>
  <si>
    <t>Primary outcomes,1,指标：体重,给药24周,有效性指标;Secondary outcomes,1,指标：体重、空腹血浆葡萄糖、胰岛素、C肽、血脂、糖化血红蛋白、血压、腰围、腰臀比、BMI等,给药24周,有效性指标;Secondary outcomes,2,指标：不良事件、抗药抗体等,访视1-访视15（整个试验期间）,安全性指标</t>
  </si>
  <si>
    <t>CTR20201346, 诺利糖肽注射液在肥胖不合并糖尿病人群中的研究;CTR20190235, 诺利糖肽注射液治疗2型糖尿病的II期临床研究;CTR20210439, 诺利糖肽注射液治疗肥胖（非糖尿病）的疗效和安全性研究</t>
  </si>
  <si>
    <t>SHR20004-202</t>
  </si>
  <si>
    <t>CTR20210439</t>
  </si>
  <si>
    <t>http://www.chinadrugtrials.org.cn/clinicaltrials.searchlistdetail.dhtml?keywords=CTR20210439</t>
  </si>
  <si>
    <t>252</t>
  </si>
  <si>
    <t>硝苯地平控释片生物等效性试验</t>
  </si>
  <si>
    <t>硝苯地平控释片在健康受试者中随机、开放、两制剂、单次给药、两周期、双交叉空腹/餐后生物等效性试验</t>
  </si>
  <si>
    <t>硝苯地平控释片  曾用名:</t>
  </si>
  <si>
    <t>试验药:1 名称:硝苯地平控释片  用法:剂型:片剂 规格:30mg 用法用量:口服，单次给药，一次 一片 用药时程:单次给药，清洗期7天，共给药2个周期对照药:1 名称:硝苯地平控释片  用法:剂型:片剂 规格:30mg 用法用量:口服，单次给药，一次 一片 用药时程:单次给药，清洗期7天，共给药2个周期</t>
  </si>
  <si>
    <t>试验分组:1 组别:硝苯地平控释片  干预措施:剂型:片剂 规格:30mg 用法用量:口服，单次给药，一次 一片 用药时程:单次给药，清洗期7天，共给药2个周期</t>
  </si>
  <si>
    <t>德州德药制药有限公司</t>
  </si>
  <si>
    <t>1、高血压；2、冠心病；慢性稳定型心绞痛（劳累性心绞痛）</t>
  </si>
  <si>
    <t>主要目的：以药代动力学参数作为主要终点评价指标，分别比较在空腹/餐后状态下口服受试制剂硝苯地平控释片（生产厂家：德州德药制药有限公司）与参比制剂硝苯地平控释片（持证商：Bayer Pharma AG，商品名：Adalat® ）后在健康受试者体内的药代动力学行为，评价两种制剂的生物等效性。 次要目的：观察受试制剂硝苯地平控释片和参比制剂硝苯地平控释片在健康受试者中的安全性。</t>
  </si>
  <si>
    <t>3个月内参加过其他药物临床试验者;有临床表现异常需排除的疾病，包括但不限于神经系统、心血管系统、血液和淋巴系统、免疫系统、肾脏、肝脏、胃肠道、呼吸系统、代谢及骨骼等系统疾病，特别是有肝肾功能不全、心源性休克、主动脉瓣狭窄、二尖瓣狭窄、不稳定型心绞痛、心肌梗塞、KOCK小囊（直肠结肠切除后作回场造口）等疾病史者；;习惯性每24h大便2次及以上者，或-1天入院期间24h大便2次及以上者；;试验前7天内有严重的呕吐、腹泻病史或能干扰试验结果的任何其他疾病或生理状况者；;有特定过敏史者（哮喘、荨麻疹、湿疹等），或过敏体质（如对两种或以上药物、食物或花粉过敏者），或已知对硝苯地平或其它钙离子拮抗剂过敏者；;试验前3个月内失血或献血超过400mL，或打算在试验期间献血者；;妊娠期或哺乳期妇女，或受试者（包括男性受试者）试验前两周至最后一次给药后3个月内有生育计划或捐精、捐卵计划，不愿意或未采取有效避孕措施者;试验前7天内一般体格检查、实验室检查（血常规、血生化、凝血功能、尿常规、血β人绒毛膜促性腺激素/尿妊娠（女性）等），试验前14天内心电图，试验前6个月内胸部CT结果经临床医生判断为异常有临床意义者；;乙肝表面抗原、丙肝抗体、HIV抗原抗体或梅毒螺旋体抗体检查有一项或一项以上有临床意义者；;试验前3个月内患过具有临床意义的重大疾病或接受过重大外科手术者；;试验前3个月内每周饮酒量大于14单位（1单位= 17.7 mL乙醇，即1单位= 357 mL酒精量为5%的啤酒或43 mL酒精量为40%的白酒或147 mL酒精量为12%的葡萄酒），或试验期间不能禁酒者；;试验前3个月平均每日吸烟量多于5支者，或试验期间不能停止使用任何烟草类产品者；;试验前3个月内每天饮用过量茶、咖啡和/或富含咖啡因的饮料（8杯以上，1杯=250 mL）者；;自筛选至-2天入院期间摄入任何含有咖啡因/黄嘌呤/葡萄柚等特殊成份的食物或饮品（如浓茶、咖啡、巧克力、可乐、动物内脏、葡萄柚、火龙果、芒果等），或试验期间不能停止食用上述食物或饮品者；;不能进食或存在吞咽困难，对饮食有特殊要求和/或不能遵守统一饮食者;有哮喘病史或者癫痫发作史者；;试验前2周内使用过任何药物（包括处方药、非处方药、中药及保健品等）者；;从事高空作业、机动车驾驶等伴有危险性的机械操作者；;不能忍受静脉穿刺和/或有晕血、晕针史者;有遗传性半乳糖不耐受、乳糖酶缺乏或葡萄糖-半乳糖吸收不良病史者；;试验前一年内使用过任何毒品者;酒精呼气试验结果大于0.0mg/100mL者或药物滥用筛查阳性者（吗啡、甲基安非他明、氯胺酮、二亚甲基双氧安非他明、四氢大麻酚酸、可卡因）；;研究者认为依从性差，或具有任何不宜参加此试验因素的受试者</t>
  </si>
  <si>
    <t>武汉市精神卫生中心医学伦理委员会,同意,,2021-01-20</t>
  </si>
  <si>
    <t>Primary outcomes,1,Cmax，AUC0-t和AUC0-∞,给药后 96 小时,有效性指标+安全性指标;Secondary outcomes,1,Tmax、T1/2、λz、AUC_%Extrap,给药后 96 小时,有效性指标;Secondary outcomes,2,不良事件、严重不良事件、 体格检查、生命体征检查、 心电图及实验室等相关检 查,试验开展到结束,安全性指标</t>
  </si>
  <si>
    <t>CTR20210436, 硝苯地平控释片生物等效性试验;CTR20200099, 硝苯地平缓释片(I)人体生物等效性试验</t>
  </si>
  <si>
    <t>PD-XBDP-BE061</t>
  </si>
  <si>
    <t>CTR20210436</t>
  </si>
  <si>
    <t>http://www.chinadrugtrials.org.cn/clinicaltrials.searchlistdetail.dhtml?keywords=CTR20210436</t>
  </si>
  <si>
    <t>不适用</t>
  </si>
  <si>
    <t>一项开放性、随机化、双向交叉、单剂量、生物等效性试验，旨在于健康女性皮下给药后比较高纯度尿促性素注射液（贺美奇®预充注射笔）与注射用高纯度尿促性素（贺美奇®）</t>
  </si>
  <si>
    <t>Menotropins</t>
  </si>
  <si>
    <t>尿促性素</t>
  </si>
  <si>
    <t>高纯度尿促性素注射液（贺美奇预充注射笔）</t>
  </si>
  <si>
    <t>试验药:1 名称:高纯度尿促性素注射液（贺美奇预充注射笔）  用法:剂型:预充注射笔 规格:625IU/ml 用法用量:每例受试者将在两个单独的治疗期内接受单剂量的贺美奇注射笔（300 IU）和贺美奇粉剂（300 IU），以随机顺序给药。给药时间相隔14至15天。 用药时程:单次给药。对照药:1 名称:注射用高纯度尿促性素(贺美奇粉剂)  用法:剂型:注射用粉针剂 规格:75 IU 用法用量:每例受试者将在两个单独的治疗期内接受单剂量的贺美奇注射笔（300 IU）和贺美奇粉剂（300 IU），以随机顺序给药。给药时间相隔14至15天。 用药时程:单次给药。</t>
  </si>
  <si>
    <t>试验分组:1 组别:高纯度尿促性素注射液（贺美奇预充注射笔）  干预措施:剂型:预充注射笔 规格:625IU/ml 用法用量:每例受试者将在两个单独的治疗期内接受单剂量的贺美奇注射笔（300 IU）和贺美奇粉剂（300 IU），以随机顺序给药。给药时间相隔14至15天。 用药时程:单次给药。</t>
  </si>
  <si>
    <t>试验分组:1 组别:注射用高纯度尿促性素(贺美奇粉剂)  干预措施:剂型:注射用粉针剂 规格:75 IU 用法用量:每例受试者将在两个单独的治疗期内接受单剂量的贺美奇注射笔（300 IU）和贺美奇粉剂（300 IU），以随机顺序给药。给药时间相隔14至15天。 用药时程:单次给药。</t>
  </si>
  <si>
    <t>Ferring Pharmaceuticals A/S;Rechon Life Science AB;辉凌医药咨询（上海）有限公司</t>
  </si>
  <si>
    <t>荷兰辉凌制药有限公司;Rechon Life Science</t>
  </si>
  <si>
    <t>江苏省人民医院;南京高新医院</t>
  </si>
  <si>
    <t>邵凤</t>
  </si>
  <si>
    <t>邵凤||肖大伟</t>
  </si>
  <si>
    <t>女性不孕症</t>
  </si>
  <si>
    <t>最小21岁 最大  40岁</t>
  </si>
  <si>
    <t>主要目的：就促卵泡激素（FSH）随时间变化的总暴露量和最大暴露量，证明贺美奇注射笔和贺美奇粉剂的生物等效性 次要目的: 比较贺美奇注射笔和贺美奇粉剂的FSH、人绒毛膜促性腺激素（hCG）和黄体生成素（LH）的药代动力学（PK）参数 比较贺美奇注射笔与贺美奇粉剂的安全性</t>
  </si>
  <si>
    <t>Sign informed consent before starting any of the experimental activities.;Signing informed consent, aged 21-40 years old (including both ends).;Physical index (BMI) ≥ 19.0 and &lt;25.0 kg / m2, and weight is ≥45 kg at the screen.;The normal menstrual cycle is a compound oral contraceptive (COC) non-user or user (at least one cycle before the day -42 days). (At least one cycle) of 24 days to 35 days (including 24 days and 35 days).;According to medical history, physical examination, gynecological examination, vital signs, electrocardiogram (ECG), and laboratory characteristics of blood and urine are recognized as health.;At the treatment stage 1 - 3 days and - 1 day, serum FSH level ≤ 5 Iu / L and estradiol level ≤ 50 pg / ml. If the serum level exceeds acceptance limits in the first day, the new first-third day visits can be arranged within 3 days after the first test.;If there is no surgery (i.e., tube ligation / partner loss tube ligation) or sexual disabling, a subject without using COC needs to adopt a sufficient contraceptive method during the experiment (from 7 days after the start of the treatment of Yousi Ming.). A fully contraceptive method includes a combination of a combine anti-fine branch method (condom, contraceptive, cervix cap, etc.), intrauterine (no hormone).;The habitual COC is habitually stopped during the test (i.e., day -42 to the follow-up visits).;Willing to start using Yusi Ming in the import period (first-fourth day) and continue until the follow-up visit.</t>
  </si>
  <si>
    <t>已知的经研究者判定的具有临床意义的肾、肝、呼吸、胃肠、心血管、神经、肌肉骨骼、皮肤病学、生殖、精神、血液、免疫、内分泌或代谢疾病史。;已知的癌症史，但已充分控制的基底细胞癌除外。;已知有严重过敏史或过敏反应史。;已知对试验中使用的药物中的任何活性成分或辅料过敏。;已知有内分泌异常，包括但不限于高泌乳素血症、多囊卵巢综合征或其他卵巢功能障碍、垂体瘤或下丘脑肿瘤、甲状腺或肾上腺疾病。;已知有卵巢过度刺激综合征（OHSS）史。;筛选时或治疗阶段1第-1天，12导联心电图（ECG）有研究者认为具有临床意义或排除纳入试验的任何发现，或QTc间期&gt; 460 ms（注意：以下可视为无临床意义：轻度一度A-V传导阻滞[P-R间期&lt; 0.23 sec]，电轴右偏或左偏，不完全性右束支传导阻滞）。;筛选时或治疗阶段1第-1天，血压或心率有研究者认为具有临床意义或排除纳入试验的任何发现，或筛选时满足以下任何一项标准（均在休息5分钟后以坐位测量）： a.收缩压 ≥140 mmHg或 &lt;90 b.舒张压 ≥90 mmHg或 &lt;50 c.脉搏≥90 bpm或&lt; 50 bpm;筛选时或治疗阶段1第-1天，有研究者认为具有临床意义或排除纳入试验的任何实验室检查发现，或筛选时满足以下任何一项标准： a.血清肌酐&gt;正常上限（ULN） b.丙氨酸氨基转移酶（ALT）&gt;1.1 x ULN c.天门冬氨酸氨基转移酶（AST）&gt;1.2 x ULN d.血红蛋白&lt;110 g/L;筛选时乙型肝炎表面抗原（HBsAg）、丙型肝炎病毒（HCV）抗体、人免疫缺陷病毒（HIV）抗体或梅毒血清检测呈阳性。;在筛选期经妇科检查，经阴道超声检查或通过细胞学检查是具有临床意义的发现或研究者认为应排除在临床试验之外（注：以下内容可被视为无临床意义：无需临床干预措施的直径&lt;5 cm的肌壁间或浆膜下子宫肌瘤，生理性卵巢囊肿和未经诊断为PCOS的多囊样卵巢）。;筛选前1年内已知或怀疑有酒精滥用（标准为每周定期摄入13单位以上，1单位酒精相当于约200 mL啤酒或淡啤酒、80 mL葡萄酒或25 mL烈酒）。;筛选前1年内已知或疑似药物/化学物质滥用。;筛选时或治疗阶段1第-1天，尿液药物筛查或酒精呼气试验结果为阳性。;筛选前6个月内吸烟史&gt; 7支/周，或有长期重度吸烟史（&gt; 10包/年）。;筛选前12周内有献血或严重失血（≥500 mL）或4周内有血浆捐献。;妊娠（筛选时或治疗阶段1第-1天的妊娠试验结果为阳性）或正处于母乳喂养阶段。;有COC禁忌，例如： a.患有静脉或动脉血栓栓塞性疾病或存在既往病史（例如深静脉血栓形成、肺栓塞、脑血管疾病、心肌梗死）或前驱症状（例如，短暂性脑缺血发作和心绞痛） b.已知遗传性或获得性静脉或动脉血栓栓塞倾向，如活化蛋白C抗性、抗凝血酶III缺乏、蛋白C缺乏、蛋白S缺乏、高同型半胱氨酸血症和抗磷脂抗体。 c.由于存在多种风险因素导致的动脉或静脉血栓栓塞高风险（例如年龄增长、肥胖、家族史即兄弟姐妹或父母年轻时有静脉或动脉血栓栓塞、吸烟、长期制动、大型手术、任何腿或盆腔手术、重大创伤、存在高水平胆固醇或高水平甘油三酯或病史[受试者、兄弟姐妹或父母]、异常脂蛋白血症、高血压、偏头痛伴局灶性神经症状、心脏瓣膜病或心律失常[例如房颤]）。 d.伴血管症状的糖尿病。 e.严重高血压。 f.严重脂蛋白异常血症。 g.与静脉血栓栓塞或不良血管事件相关的医学症状（如系统性红斑狼疮、溶血性尿毒征、慢性炎症性肠病和镰状细胞病）。 h.患有与高甘油三酯血症相关的胰腺炎或有既往病史。 i.有或曾有严重肝脏疾病，只要肝功能尚未恢复正常。 j.患有肝脏肿瘤（良性或恶性）或有既往病史。 k.严重肾功能不全或急性肾脏衰竭。 l.肾上腺功能不全。 m.已知或怀疑性激素依赖的恶性肿瘤（例如生殖器官或乳房恶性肿瘤）。 n.子宫内膜增生。 未诊断的阴道出血。;在给予试验用药品（IMP）之前的2周或药物的5个半衰期内（以较长者为准）使用处方药、非处方药、长效激素避孕制剂或草药（根据说明书使用优思明、色甘酸盐、对乙酰氨基酚和布洛芬除外）。细菌或真菌感染的局部治疗可接受，但前提是在给予IMP前停止。;在筛选前12周内或更长时间（如果研究者判断可能影响当前试验的结果）使用任何未注册的试验药物。;此前已在本次试验中随机分组。;存在精神障碍或语言障碍，无法充分理解或合作，或研究者认为因任何其他原因不适合参与试验。</t>
  </si>
  <si>
    <t>南京医科大学第一附属医院（江苏省人民医院）医学伦理委员会,修改后同意,,2021-02-10</t>
  </si>
  <si>
    <t>Primary outcomes,1,血清中FSH药代动力学参数AUCt，Cmax,在给药前-1小时、-0.5小时、给药前立刻，以及给药后4、8、12、16、20、24、28、32、36、40、44、48、72、96、120、168和216小时采集,有效性指标;Secondary outcomes,1,血清中FSH药代动力学参数AUCinf，tmax,，CL/F，Vz/F，λz，t？,在给药前-1小时、-0.5小时、给药前立刻，以及给药后4、8、12、16、20、24、28、32、36、40、44、48、72、96、120、168和216小时采集,有效性指标;Secondary outcomes,2,血清中hCG药代动力学参数AUCt、AUCinf和Cmax,在给药前-1小时、-0.5小时、给药前立刻，以及给药后4、8、12、16、20、24、28、32、36、40、44、48、72、96、120、168和216小时采集,有效性指标;Secondary outcomes,3,血清中LH药代动力学参数AUCt和Cmax,在-1和-0.5小时以及临给药前和给药后 4、8、12、24和48小时采集,有效性指标;Secondary outcomes,4,不良事件的类型、频率和强度,从签署参与试验的知情同意书直到末次试验访视,安全性指标;Secondary outcomes,5,注射部位反应的频率和强度,在两个治疗阶段注射IMP后立即，0.5小时和24小时后进行评估,安全性指标;Secondary outcomes,6,生命体征、12导联心电图（ECG）、临床化学、血液学和尿液分析参数相对于基线的变化,在筛选访视、两个治疗阶段第-1天以及随访时进行评估,安全性指标</t>
  </si>
  <si>
    <t>NCT02935335, A Study to Measure Relationship Between Antimüllerian Hormone and Initial Dose of Menopur®;NCT02835469, A Study on Efficacy and Safety of Menopur® Multidose in Korean Female Patients With Infertility;NCT01417195, Menopur Mixed Protocol;DRKS00004146, Effect of Highly Purified Menotrophin and Recombinant Follicle Stimulating [rFSH, Follitrophin Alpha] in Subfertile Female Patients Undergoing IVF on Progesterone Serum Levels During the Follicular Phase and Their Possible Use as Predictors for the Success Rate of Ongoing Pregnancies;EUCTR2010-019411-37-DE, A Prospective, Open Label, Randomised, Parallel Group Trial Comparing the Effects of Highly Purified Menotrophin and Recombinant Follicle Stimulating Hormone [rFSH, Follitropin alpha] Administered Subcutaneoulsy to Subfertile Female Patients Undergoing IVF Using Antagonist Down-Regulation on Progesterone Serum Levels During the Follicular Phase and their Possible Use as Predictors for the Success Rate of Ongoing Pregnancies [PREDICT] - PREDICT</t>
  </si>
  <si>
    <t>000347</t>
  </si>
  <si>
    <t>CTR20210344</t>
  </si>
  <si>
    <t>http://www.chinadrugtrials.org.cn/clinicaltrials.searchlistdetail.dhtml?keywords=CTR20210344</t>
  </si>
  <si>
    <t>马来酸曲美布汀分散片人体生物等效性试验</t>
  </si>
  <si>
    <t>马来酸曲美布汀分散片随机、开放、双周期交叉的人体生物等效性试验</t>
  </si>
  <si>
    <t>Trimebutine</t>
  </si>
  <si>
    <t>曲美布汀</t>
  </si>
  <si>
    <t>马来酸曲美布汀分散片  曾用名:</t>
  </si>
  <si>
    <t>试验药:1 名称:马来酸曲美布汀分散片  用法:剂型:片剂 规格:100mg 用法用量:口服，一天一次，每次100mg 用药时程:每周期给药1次，空腹、餐后各2个周期对照药:1 名称:马来酸曲美布汀片  用法:剂型:片剂 规格:100mg 用法用量:口服，一天一次，每次100mg 用药时程:每周期给药1次，空腹、餐后各2个周期</t>
  </si>
  <si>
    <t>试验分组:1 组别:马来酸曲美布汀分散片  干预措施:剂型:片剂 规格:100mg 用法用量:口服，一天一次，每次100mg 用药时程:每周期给药1次，空腹、餐后各2个周期</t>
  </si>
  <si>
    <t>试验分组:1 组别:马来酸曲美布汀片  干预措施:剂型:片剂 规格:100mg 用法用量:口服，一天一次，每次100mg 用药时程:每周期给药1次，空腹、餐后各2个周期</t>
  </si>
  <si>
    <t>浙江昂利康制药股份有限公司</t>
  </si>
  <si>
    <t>浙江昂利康制药有限公司</t>
  </si>
  <si>
    <t>陈金亮</t>
  </si>
  <si>
    <t>（1）胃肠道功能紊乱引起的食欲不振、恶心、呕吐、嗳气、腹胀、腹鸣、腹痛、腹泻、便秘等症状的改善。（2）肠易激综合症</t>
  </si>
  <si>
    <t>嗳气;便秘;肠易激综合症;腹泻;恶心;腹痛;食欲缺乏;呕吐</t>
  </si>
  <si>
    <t>主要目的：观察单次口服（空腹/餐后）受试制剂马来酸曲美布汀分散片（规格：100mg/片，浙江昂利康制药股份有限公司生产）与参比制剂马来酸曲美布汀片（Debridat®，规格：100 mg/片，Pfizer Holding France 生产）在中国健康受试者体内的药代动力学特征，比较两种制剂的人体相对生物利用度，评价空腹与餐后状态分别口服两种制剂的生物等效性，为注册申报提供依据。 次要目的：观察和评价空腹和餐后口服受试制剂和参比制剂的安全性。</t>
  </si>
  <si>
    <t>The age is 18 ~ 45 years old (including 18 and 45 years old), men and women ;Male subject weight is 50 kg or more (including 50 kg), female subject weights above 45 kg (including 45 kg)  body mass index [BMI = weight (kg) / height (m) 2] in 19 ~ 26 kg / In the M2 range, the critical value is included ;According to past medical history, vital signs, comprehensive physical examination and provisions laboratory inspection, the researcher judged as a healthy subject ;Fully understand the purpose, test nature, research procedures, and possible adverse reactions, voluntarily participate in this test and signed an informed consent (the process of obtaining informed consent) meets GCP regulations);Subjects agreed to ban food or beverages containing xanthine (such as: caffeine) (such as coffee, tea, soda, and chocolate) ;Can communicate, understand and comply with the researchers, and willing to stay in the I phase clinical research ward in accordance with the provisions of the Regulations.</t>
  </si>
  <si>
    <t>不能耐受静脉穿刺采血者；;临床上有明显符合以下疾病的疾病史（包括，但不限于呼吸、血液、内分泌、心脑血管、免疫、泌尿、消化道、肝、肾及代谢异常等疾病或精神障碍者）；;长QT 综合征或其家族史（祖父母、父母和兄弟姐妹）或男性QTc&gt;450 ms、女性QTc&gt;470 ms；;既往使用马来酸曲美布汀后出现胆汁淤积性黄疸/肝功能不全病史者；;人类免疫缺陷病毒（HIV）抗体、乙型肝炎表面抗原（HBsAg）或丙型肝炎病毒（HCV）抗体或梅毒螺旋体抗体（TP-Ab）检查结果为阳性者；;筛选前2 周内使用过非处方药（尤其抗酸剂）、保健品、中草药或中药，或者入组给药前48 小时内服用过影响CYP3A4 等的食物，比如西柚或含有西柚的饮料的受试者；或者入组给药前48 小时内服用过影响胆汁分泌/排泄的酸性食物，比如乌梅、芒果、李子、酸枣、阳桃、酸笋、酸菜等。（偶尔口服对乙酰氨基酚的受试者除外，但总共最大剂量不能超过1g，且在首次给药前48 小时内不允许口服该药物，该药物的使用必须记录在CRF的合并用药页中）;筛选前4 周内使用过任何处方药（尤其抗酸剂）的受试者;筛选时尿液烟碱试验阳性或者在整个研究期间不能放弃吸烟者；;筛选前3 个月内献血≥400 mL 者；;筛选前3 个月内参加过其它临床试验的受试者；;筛选前12 个月内有药物滥用史或筛选前12 个月内每周饮酒超过14 单位酒精（1 单位=360 mL 酒精含量为5%的啤酒，或45 mL 酒精含量为40%的烈酒，或150 mL 酒精含量为12%的葡萄酒；;妊娠和哺乳期女性；;研究期间及末次给药后3 个月内计划生育或不愿意采取可靠避孕措施进行避孕的受试者；;存在药物、食物过敏史，已知或怀疑对马来酸曲美布汀或试验药物任何一种成分有过敏史者；;药物滥用检测、酒精检测为阳性者；;研究者判断的其他不适合参加该研究的受试者。</t>
  </si>
  <si>
    <t>浙江大学医学院附属第二医院人体研究伦理委员会,同意,,2020-11-25;浙江大学医学院附属第二医院人体研究伦理委员会,同意,,2020-12-15</t>
  </si>
  <si>
    <t>Primary outcomes,1,Cmax， AUC0-t，AUC0-∞，Tmax，AUC_%Extrap（%），λz，t1/2 等,给药后24小时,有效性指标+安全性指标;Secondary outcomes,1,不良事件，实验室检验检查（血常规、血生化、尿常规、12 导联心电图等），体格检查，生命体征测定,给药后24小时,安全性指标</t>
  </si>
  <si>
    <t>CTR20210336, 马来酸曲美布汀分散片人体生物等效性试验</t>
  </si>
  <si>
    <t>ZEYY-CPL-BE-07-2020</t>
  </si>
  <si>
    <t>CTR20210336</t>
  </si>
  <si>
    <t>http://www.chinadrugtrials.org.cn/clinicaltrials.searchlistdetail.dhtml?keywords=CTR20210336</t>
  </si>
  <si>
    <t>MRG003治疗复发或转移性头颈部鳞状细胞癌的有效性和安全性研究</t>
  </si>
  <si>
    <t>一项在复发或转移性头颈部鳞状细胞癌患者中评价MRG003疗效和安全性的开放、单臂、多中心II期临床试验</t>
  </si>
  <si>
    <t>MRG003</t>
  </si>
  <si>
    <t>注射用MRG003</t>
  </si>
  <si>
    <t>试验药:1 名称:注射用MRG003  用法:剂型:注射剂 规格:20 mg/瓶，50 mg/瓶 用法用量:静脉滴注，2.0 mg/kg 用药时程:每3周首日给药一次，以3周为一个治疗周期，可持续治疗长达24个月</t>
  </si>
  <si>
    <t>试验分组:1 组别:注射用MRG003  干预措施:剂型:注射剂 规格:20 mg/瓶，50 mg/瓶 用法用量:静脉滴注，2.0 mg/kg 用药时程:每3周首日给药一次，以3周为一个治疗周期，可持续治疗长达24个月</t>
  </si>
  <si>
    <t>上海美雅珂生物技术有限责任公司</t>
  </si>
  <si>
    <t>上海市东方医院;中山大学肿瘤防治中心;浙江省肿瘤医院;北京大学肿瘤医院;复旦大学附属肿瘤医院;哈尔滨医科大学附属肿瘤医院;湖南省肿瘤医院;华中科技大学同济医学院附属同济医院;中山大学孙逸仙纪念医院;广西壮族自治区肿瘤医院;江西省肿瘤医院;天津市肿瘤医院;中山大学附属第五医院;四川省肿瘤医院;安徽省肿瘤医院;河南省肿瘤医院;江南大学附属医院;临沂市肿瘤医院;山东省肿瘤医院;上海市第一人民医院;中南大学湘雅二医院;重庆医科大学附属第一医院;重庆市肿瘤医院;中国医学科学院北京协和医院;广州医科大学附属肿瘤医院;云南省肿瘤医院;福建省肿瘤医院;汕头大学医学院附属肿瘤医院;四川大学华西医院;辽宁省肿瘤医院;吉林大学第一医院;延边大学附属医院（延边医院）;郑州大学第一附属医院;中南大学湘雅医院;天津医科大学总医院;浙江省人民医院;西安交通大学第一附属医院;宜宾市第二人民医院;青岛市市立医院</t>
  </si>
  <si>
    <t>复发或转移性头颈部鳞状细胞癌</t>
  </si>
  <si>
    <t>评价MRG003治疗复发或转移性头颈部鳞状细胞癌患者的有效性和安全性，同时评估MRG003治疗以上患者的药代动力学特征及免疫原性。</t>
  </si>
  <si>
    <t>Voluntary signing informed consent, and follow the program requirements;Age ≥ 18 years old;Expected survival period ≥ 3 months;Patients with histological or cytology diagnosed recurrence or metastatic head and neck squamous cell carcinoma, it is pre-acceptance or treatment of progress or post-treatment during treatment or treatment;According to solid tumor evaluation criteria (Recist V1.1), there is at least one measurement lesion;Physical state score ECOG 0 or 1 point;No serious heart function is abnormal, left ventricular ejection fraction (LVEF) ≥ 50%;Organ function level and coagulation function must meet basic requirements;The serum or urinary pregnancy test results within 7 days before the first administration of female patients were negative.;Female and male patients with fertility must agree to adopt full contraceptive measures within 120 days of MRG003 treatment and last infusion.</t>
  </si>
  <si>
    <t>患者针对头颈鳞癌既往接受过4种及以上系统性抗肿瘤治疗;预期在研究期间需要手术或任何其它形式的全身或局部抗肿瘤治疗;研究药物首次给药前3周内接受过系统性化疗、首次给药前2周内或5个半衰期内（以时间较短的为准）接受过靶向小分子治疗、首次给药前4周内接受过抗肿瘤生物治疗或免疫治疗，或大手术;有活动性中枢神经系统（CNS）转移和/或癌性脑膜炎;既往抗肿瘤治疗导致的遗留毒性反应或实验室检测异常值高于1级（CTCAE v5.0）;有未控制或控制不佳的心脏疾病;研究药物首次给药前3个月内发生肺栓塞或深静脉血栓形成;有恶性肿瘤既往史;未控制或控制不佳的高血压;活动性出血、凝血障碍病史或接受香豆素抗凝治疗的患者;对MRG003的任何成分或辅料有过敏反应，或对其他既往抗EGFR药物或对其他单克隆抗体有≥3级的过敏反应;已知活动性乙型肝炎或丙型肝炎，或存在其他严重的肝病;并发严重、未控制的感染或人类免疫缺陷病毒（HIV）感染，或诊断为获得性免疫缺陷综合征（AIDS）；或未控制的自身免疫性疾病；或既往接受过同种异体组织/器官移植、干细胞或骨髓移植，或既往接受过实体器官移植;需系统性抗感染治疗的活动性感染;在研究药物首次给药前30天内接种过活病毒疫苗，允许使用灭活病毒的季节性流感疫苗或获批的COVID-19疫苗;晚期癌症或并发症导致的静息时中度至重度呼吸困难或重度原发性肺病，或患有任何间质性肺病病史或需要治疗的间质性肺病或非感染性肺炎病史;患者因任何原因接受基于免疫学的治疗;未控制的胸腔积液、心包积液或复发性腹水;正在使用且不能停用强效CYP3A4抑制剂或诱导剂;妊娠检测阳性或正在哺乳的患者;研究者认为不适合参加本临床试验的其他情况</t>
  </si>
  <si>
    <t>上海市东方医院药物临床试验伦理委员会,同意,,2021-02-04</t>
  </si>
  <si>
    <t>Primary outcomes,1,独立评审委员会（IRC）评估的客观缓解率（ORR）,研究期间,有效性指标;Secondary outcomes,1,研究者评估的ORR,至临床试验结束,有效性指标;Secondary outcomes,2,无进展生存期（PFS）,至临床试验结束,有效性指标;Secondary outcomes,3,缓解持续时间（DoR）,至临床试验结束,有效性指标;Secondary outcomes,4,疾病控制率（DCR）,至临床试验结束,有效性指标;Secondary outcomes,5,2、4、6和12个月的无疾病进展生存率（PFSR）,至临床试验结束,有效性指标;Secondary outcomes,6,总生存期（OS）,至临床试验结束,有效性指标;Secondary outcomes,7,治疗相关的3-5级不良事件（AE）的发生率,末次给药后30天,安全性指标;Secondary outcomes,8,治疗相关严重不良事件（SAE）的发生率,末次给药后45天,安全性指标;Secondary outcomes,9,治疗相关AE导致的剂量暂停率、剂量终止率及死亡发生率,末次给药后45天,安全性指标;Secondary outcomes,10,药代动力学参数,末次给药后30天,有效性指标+安全性指标;Secondary outcomes,11,免疫原性（抗药抗体）,末次给药后30天,有效性指标+安全性指标</t>
  </si>
  <si>
    <t>Fatty acid-binding protein, brain</t>
  </si>
  <si>
    <t>NCT04868162, A Study to Evaluate the Efficacy and Safety of MRG003 in Patients With Recurrent or Metastatic Squamous Cell Carcinoma of Head and Neck;NCT04838964, A Study of MRG003 in the Treatment of EGFR-positive Unresectable, Locally Advanced or Metastatic Biliary Tract Cancer;NCT04838548, A Study to Evaluate the Efficacy and Safety of MRG003 in Patients With EGFR-Positive Advanced Non-Small Cell Lung Cancer;NCT04868344, A Study of MRG003 in Patients With Advanced Solid Tumors;CTR20180310, MRG003治疗晚期实体肿瘤患者的安全性和初步有效性研究</t>
  </si>
  <si>
    <t>MRG003-004</t>
  </si>
  <si>
    <t>CTR20210328</t>
  </si>
  <si>
    <t>http://www.chinadrugtrials.org.cn/clinicaltrials.searchlistdetail.dhtml?keywords=CTR20210328</t>
  </si>
  <si>
    <t>一项GFH009注射液在复发/难治性血液瘤中的I期研究</t>
  </si>
  <si>
    <t>一项GFH009单药静脉输注治疗复发/难治性血液瘤的开放标签、剂量递增与剂量扩展的I期研究</t>
  </si>
  <si>
    <t>GFH009</t>
  </si>
  <si>
    <t>GFH009注射液  曾用名:</t>
  </si>
  <si>
    <t>试验药:1 名称:GFH009  用法:剂型:注射液 规格:10 mg/1 mL/瓶 用法用量:第1剂量组 2.5 mg，静脉输注。每个周期21天。 用药时程:治疗直至疾病进展、出现不可耐受的毒性、撤回知情同意、研究结束、开始了新的抗肿瘤治疗、或死亡。试验药:2 名称:GFH009  用法:剂型:注射液 规格:10 mg/1 mL/瓶 用法用量:第2剂量组 4.5 mg，静脉输注。每个周期21天。 用药时程:治疗直至疾病进展、出现不可耐受的毒性、撤回知情同意、研究结束、开始了新的抗肿瘤治疗、或死亡。试验药:3 名称:GFH009  用法:剂型:注射液 规格:10 mg/1 mL/瓶 用法用量:第3剂量组 9 mg，静脉输注。每个周期21天。 用药时程:治疗直至疾病进展、出现不可耐受的毒性、撤回知情同意、研究结束、开始了新的抗肿瘤治疗、或死亡。试验药:4 名称:GFH009  用法:剂型:注射液 规格:10 mg/1 mL/瓶 用法用量:第4剂量组 15 mg，静脉输注。每个周期21天。 用药时程:治疗直至疾病进展、出现不可耐受的毒性、撤回知情同意、研究结束、开始了新的抗肿瘤治疗、或死亡。试验药:5 名称:GFH009  用法:剂型:注射液 规格:10 mg/1 mL/瓶 用法用量:第5剂量组 22.5 mg，静脉输注。每个周期21天。 用药时程:治疗直至疾病进展、出现不可耐受的毒性、撤回知情同意、研究结束、开始了新的抗肿瘤治疗、或死亡。试验药:6 名称:GFH009  用法:剂型:注射液 规格:10 mg/1 mL/瓶 用法用量:第6剂量组 30 mg，静脉输注。每个周期21天。 用药时程:治疗直至疾病进展、出现不可耐受的毒性、撤回知情同意、研究结束、开始了新的抗肿瘤治疗、或死亡。</t>
  </si>
  <si>
    <t>试验分组:1 组别:GFH009  干预措施:剂型:注射液 规格:10 mg/1 mL/瓶 用法用量:第1剂量组 2.5 mg，静脉输注。每个周期21天。 用药时程:治疗直至疾病进展、出现不可耐受的毒性、撤回知情同意、研究结束、开始了新的抗肿瘤治疗、或死亡。;试验分组:2 组别:GFH009  干预措施:剂型:注射液 规格:10 mg/1 mL/瓶 用法用量:第2剂量组 4.5 mg，静脉输注。每个周期21天。 用药时程:治疗直至疾病进展、出现不可耐受的毒性、撤回知情同意、研究结束、开始了新的抗肿瘤治疗、或死亡。;试验分组:3 组别:GFH009  干预措施:剂型:注射液 规格:10 mg/1 mL/瓶 用法用量:第3剂量组 9 mg，静脉输注。每个周期21天。 用药时程:治疗直至疾病进展、出现不可耐受的毒性、撤回知情同意、研究结束、开始了新的抗肿瘤治疗、或死亡。;试验分组:4 组别:GFH009  干预措施:剂型:注射液 规格:10 mg/1 mL/瓶 用法用量:第4剂量组 15 mg，静脉输注。每个周期21天。 用药时程:治疗直至疾病进展、出现不可耐受的毒性、撤回知情同意、研究结束、开始了新的抗肿瘤治疗、或死亡。;试验分组:5 组别:GFH009  干预措施:剂型:注射液 规格:10 mg/1 mL/瓶 用法用量:第5剂量组 22.5 mg，静脉输注。每个周期21天。 用药时程:治疗直至疾病进展、出现不可耐受的毒性、撤回知情同意、研究结束、开始了新的抗肿瘤治疗、或死亡。;试验分组:6 组别:GFH009  干预措施:剂型:注射液 规格:10 mg/1 mL/瓶 用法用量:第6剂量组 30 mg，静脉输注。每个周期21天。 用药时程:治疗直至疾病进展、出现不可耐受的毒性、撤回知情同意、研究结束、开始了新的抗肿瘤治疗、或死亡。</t>
  </si>
  <si>
    <t>浙江劲方药业有限公司</t>
  </si>
  <si>
    <t>中国医学科学院血液病医院;河南省肿瘤医院</t>
  </si>
  <si>
    <t>王建祥</t>
  </si>
  <si>
    <t>复发/难治性恶性血液肿瘤</t>
  </si>
  <si>
    <t>主要目的： 1）评估GFH009在复发/难治性血液瘤，包括急性髓系白血病（AML）、慢性淋巴细胞白血病（CLL）/小淋巴细胞淋巴瘤（SLL）和淋巴瘤患者中的安全性与耐受性。 2）确定GFH009的最大耐受剂量和/或II期推荐剂量。 次要目的： 1）表征GFH009的药代动力学（PK）。 2）评估GFH009在复发/难治性AML、CLL/SLL和淋巴瘤患者中的初步抗肿瘤作用。</t>
  </si>
  <si>
    <t>Male or female ≥ 18 years old.;The informed consent of the subject must be obtained written by the subject before any filtering procedure.;Patients with recurrence or refractory blood tumor (AML, CLL / S11) patients with cytological or histological confirmation.;Based on the physical state rating of the US Eastern Tumor Collaboration Group (ECOG) scale is 0 ~ 2 points.;Expected life ≥ 12 weeks.;It has appropriate liver and kidney function, hematology and biochemical laboratory test results in accordance with the requirements.;Adverse events associated with previous anti-tumor treatment have been restored to 0 to 1, unless it is hair loss, fatigue and &lt;2-level sensory neuropathy and endocrine disease that can be controlled using hormone replacement treatment.;For women with birth, it is necessary to agree to use two high-efficiency contraceptive methods during the treatment of drugs in GFH009 and the study of drugs (such as thorough abstinence, and placing the intrauterine organs). For men with malavia, there must be two high-efficiency contraceptive methods within 90 days after the treatment of drugs during GFH009 treatment during GFH009.</t>
  </si>
  <si>
    <t>对于AML：在首剂研究药物治疗前7天或5个半衰期内（以较长者为准）接受过系统性抗肿瘤治疗或任何试验性治疗。如果受试者接受大剂量阿糖胞苷、阿糖胞苷脂质体或标准剂量的阿糖胞苷（100-200 mg/m2/day），患者必须停用该药物至少2周，或直至患者已经从毒性反应中恢复。 对于淋巴瘤：在开始研究药物治疗前4周内接受过化疗或靶向治疗或免疫治疗（或6周内接受过亚硝基脲或丝裂霉素-C）。 对于CLL/SLL，在开始研究药物治疗前4周内，接受过化疗、免疫治疗或靶向治疗。;需接受减瘤治疗的巨块型肿瘤患者。;在首剂研究药物治疗前28天内接受过大照射野放疗或前7天内接受过姑息性局部放疗。对于淋巴瘤，放疗的部位应不能为仅有的可测量病灶部位，除非有证据显示在进入研究前有疾病进展。;有症状的中枢神经系统（CNS）转移或原发淋巴瘤（例如原发中枢神经系统淋巴瘤）、软脑膜疾病或脊髓压迫。对于无症状的中枢神经系统转移患者，如果在针对CNS的治疗后影像学且神经症状稳定≥4周，且皮质类固醇剂量稳定或正在降低剂量，则允许进入研究。;在进入研究之前6个月内患有严重心血管疾病。;在进入研究之前6个月内发生过肺栓塞。;慢性或活动性乙肝病毒或丙肝病毒感染。;妊娠或哺乳期女性。;在进入研究前6个月内曾接受过异基因造血干细胞移植。对于接受自体造血干细胞移植的患者，必须移植超过3个月，受试者必须已经停用所有免疫抑制药物且满足血液学入选标准，方可进入研究。;研究者认为可能影响患者安全的任何未能控制的合并疾病或病症。;既往有过任何其他周期型蛋白依赖性激酶9暴露史。;在进入研究治疗前14天使用过生长因子。;患有淋巴瘤且有[18F]-FDG PET禁忌。</t>
  </si>
  <si>
    <t>Primary outcomes,1,剂量限制性毒性 (DLT)的发生率、所有不良事件（AE）与严重不良事件（SAE）的发生率和严重程度，实验室指标、生命体征、体格检查和心电图（ECG）的变化。,入组至研究结束,安全性指标;Primary outcomes,2,确定最大耐受剂量和/或推荐的Ⅱ期剂量,入组至研究结束,安全性指标</t>
  </si>
  <si>
    <t>CTR20210356, 一项GFH009注射液在复发/难治性血液瘤中的I期研究</t>
  </si>
  <si>
    <t>GFH009X2101</t>
  </si>
  <si>
    <t>CTR20210356</t>
  </si>
  <si>
    <t>http://www.chinadrugtrials.org.cn/clinicaltrials.searchlistdetail.dhtml?keywords=CTR20210356</t>
  </si>
  <si>
    <t>注射用紫杉醇聚合物胶束 I 期临床研究</t>
  </si>
  <si>
    <t>在中国晚期恶性实体瘤患者中评价注射用紫杉醇聚合物胶束的安全性、耐受性、药代动力学特征的Ⅰ期临床试验</t>
  </si>
  <si>
    <t>Paclitaxel</t>
  </si>
  <si>
    <t>紫杉醇</t>
  </si>
  <si>
    <t>注射用紫杉醇聚合物胶束  曾用名:</t>
  </si>
  <si>
    <t>试验药:1 名称:注射用紫杉醇聚合物胶束  用法:剂型:冻干粉针剂 规格:30mg/瓶（以活性成分多西他赛计） 用法用量:给药途径：静脉滴注，滴注1~3小时；用药频次：21天为1周期，每周期一次；剂量组175mg/m2、230mg/m2、300mg/m2、360mg/m2、390mg/m2； 用药时程:连续给药共6个周期（或连续给药至疾病进展或发生不可接受的毒性）。</t>
  </si>
  <si>
    <t>试验分组:1 组别:注射用紫杉醇聚合物胶束  干预措施:剂型:冻干粉针剂 规格:30mg/瓶（以活性成分多西他赛计） 用法用量:给药途径：静脉滴注，滴注1~3小时；用药频次：21天为1周期，每周期一次；剂量组175mg/m2、230mg/m2、300mg/m2、360mg/m2、390mg/m2； 用药时程:连续给药共6个周期（或连续给药至疾病进展或发生不可接受的毒性）。</t>
  </si>
  <si>
    <t>广东众生药业股份有限公司</t>
  </si>
  <si>
    <t>四川大学华西医院;青岛大学附属医院;蚌埠医学院第一附属医院;重庆市肿瘤医院;粤北人民医院</t>
  </si>
  <si>
    <t>主要目的： 评价注射用紫杉醇聚合物胶束用于中国晚期恶性实体瘤患者的安全性和耐受性，确定剂量限制性毒性(DLT)及最大耐受剂量(MTD)；考察注射用紫杉醇聚合物胶束与紫杉醇注射液(Taxol®，泰素®)两制剂间的药代动力学差异，推荐注射用紫杉醇聚合物胶束后续临床试验给药方案。 次要目的： 初步评价注射用紫杉醇聚合物胶束的抗肿瘤疗效。</t>
  </si>
  <si>
    <t>Screening age 18-70 years old, male or female subject  dose increasing phase: patients with historics and / or cytology diagnosed, first-line standard treatment failure, or the stage is not suitable for standard treatment, paclitaxel single Pharmaceutical treatment indication, such as advanced metastatic gastric cancer patients with failure of first-line treatment (non-HER-2 positive or negative)  distant metastatic esophageal cancer (HER-2 positive patient first-line regimen needed to contain traston 单Inner)  IV no-driven gene non-small cell lung cancer patients and small cell lung cancer patients with recurrence within 6 months  and other malignant tumors that have fallen through second-line treatment or unable to accept three-wire treatment  pharmacokinetics comparison stage: History or cytology diagnosed by a first-line system for closing system for failure (including endocrine treatment) patients with recurrence or metastatic HER-2 negative advanced breast cancer ;Eastern Cooperative Oncology Group, ECOG rating is 0 ~ 1 point, and the expected survival period is at least 3 months ;According to the effectiveness evaluation criteria (RECISE EVALUATION CRITERIA in Solid Tumors, Recist) V1.1, patients have measurable lesions (CT, MRI) (dose increasing phase can be incompletely have measurable lesions) ;Laboratory inspection organ function level must meet the following requirements (no blood transfusion within 14 days before laboratory test, no blood products, granulocyte colony stimulating factor or other hematopoietic factor correction): Neutral granulocyte absolute value ≥1.5 × 109 / L   Platelet count ≥90 × 109 / L  hemoglobin ≥90g / L  total bilirubin ≤ 1 × ULN  AST, Alt ≤ 1.5 × ULN  ALP ≤ 2.5 × ULN  serum creatinine ≤1.5 × ULN, and creatinine clearance ≥ 60ml / min (according to Cockroft-Gault formula) ;Women who have maternity before menopause must be pregnant within 7 days before the study of treatment, the results must be negative, must be non-breastfeeding  all inclusive subjects (regardless of men or women) should be treated throughout the treatment And 6 months after treatment, adopting a full barrier contraceptive measures ;The toxicity response caused by previous anti-tumor treatment before the study must be restored to CTCAE V5.0 ≤1 (except for hair loss) ;Voluntarily entered into groups and signed informed consent, and voluntarily follow the test treatment programs and visit programs.</t>
  </si>
  <si>
    <t>需要治疗的伴有临床症状的颅脑肿瘤或中枢性神经系统转移患者(仅当疑似中枢神经系统转移者需行MRI或CT检查)，除外以下患者：入组4周前已经治愈(包括放疗和外科手术)或筛选及入组时颅脑肿瘤临床症状稳定，即不需要接受激素治疗或不需要接受抗惊厥治疗，且预计试验期间保持稳定者；;既往使用含紫杉醇成分的药物治疗的原发性耐药者且首次疗效评价为疾病进展者；;本研究首次给药距最近一次使用靶向治疗时间＜2周或5个半衰期(以长者计)；距最近一次使用除靶向治疗外的任何系统性抗肿瘤治疗(包括化疗、生物免疫治疗、激素治疗等)时间＜4周、距最近一次使用局部治疗(包括但不限于射频消融、经动脉栓塞)或放疗时间＜2周；距最近一次使用亚硝基脲或丝裂霉素C治疗时间需要≤6周；距最近一次使用抗肿瘤中(草)药治疗时间＜1周；;存在2级或以上外周神经病变(CTCAE V5.0)者；;5. 存在2级或以上活动性感染(CTCAE V5.0)者；;既往有明确的神经或精神障碍史者，包括癫痫或痴呆；;支气管哮喘病史者；;过敏体质者(如对两种或两种以上食物或药物过敏者)，或已知对本药组分(如紫杉醇)有过敏史者；;筛选前3周内使用过肾上腺皮质激素或免疫抑制剂者；;首次研究用药前4周内使用CYP3A4或CYP2C8强抑制剂或强诱导剂者，包括环孢素，苯巴比妥，酮康唑，利福平，伊曲康唑，睾丸酮、乙烯雌酚、维甲酸等药物；以及在研究PK血样采集期间(剂量递增研究和药代动力学研究)必须使用相关药物者；;不稳定或药物控制不不佳的心脏疾病者：包括但不限于3个月内因心房颤动或心房扑动入院；或筛选期心电图QTcF间期延长者(QTcF：男性&gt;450 ms，女性&gt;470ms)，或伴有QT延长高危因素者(如低钾血症、家族性长QT间期综合症者)；或LVEF＜50%；;有出血倾向者(如凝血四项检查异常，经研究者判断有临床意义者，或经研究者评估具有临床意义的出血症状者)；;存在无法通过引流或其他方法控制的第三间隙积液(如中-大量胸腔积液、中-大量心包积液、腹水)，如无临床症状，或不需要临床干预的少量胸水的受试者除外；;存在乙型肝炎、丙型肝炎；HBsAg阳性的患者只有在HBV DNA≤2.0×103IU/mL(相当于500cps/mL)时有资格参加本研究；丙型肝炎(HCV)抗体阳性的患者只有HCV RNA阴性时有资格参加本研究；;存在人类免疫缺陷病毒(HIV抗体阳性)或梅毒抗体阳性，或有免疫缺陷病史，或患有其他获得性、先天性免疫缺陷疾病，或存在严重的自身免疫性疾病；;存在任何重度和/或未能控制的疾病的患者，包括但不局限于以下情况：研究者判断血压控制不理想者；研究者判断糖尿病控制不佳者；肝硬化、失代偿性肝病；肾功能衰竭需要血液透析或腹膜透析；入组前6个月内动脉血栓栓塞史(如脑卒中、短暂性脑缺血发作或心肌梗死等)；或有心肌梗死、重度或不稳定型心绞痛、冠状动脉或外周动脉旁路移植术等；;肠梗阻患者；;既往进行过骨髓移植或既往进行实体器官移植的受试者；;入组前4周内进行过重大外科手术(诊断性活检除外)或计划在研究期间进行重大手术治疗者；或者有活动性溃疡或伤口未完全愈合者；;筛选前4周内使用过其他临床试验研究药物者；;研究者认为不适合入组的其他情况。</t>
  </si>
  <si>
    <t>四川大学华西医院,同意,,2021-02-08</t>
  </si>
  <si>
    <t>Primary outcomes,1,剂量限制性毒性、不良事件、生命体征、体格检查、实验室检查、12导联心电图,从受试者签署知情同意书开始直至研究结束,安全性指标;Secondary outcomes,1,血浆浓度及药代动力学参数,第一周期,有效性指标;Secondary outcomes,2,客观缓解率(ORR)、无进展生存期(PFS)、缓解持续时间(DOR)、疾病控制率(DCR)、总生存期(OS),从受试者签署知情同意书开始直至研究结束,有效性指标</t>
  </si>
  <si>
    <t>CTR20210347, 注射用紫杉醇聚合物胶束 I 期临床研究</t>
  </si>
  <si>
    <t>ZSYY001-17-01</t>
  </si>
  <si>
    <t>CXHL1700270</t>
  </si>
  <si>
    <t>CTR20210347</t>
  </si>
  <si>
    <t>http://www.chinadrugtrials.org.cn/clinicaltrials.searchlistdetail.dhtml?keywords=CTR20210347</t>
  </si>
  <si>
    <t>艾曲泊帕乙醇胺片人体生物等效性研究</t>
  </si>
  <si>
    <t>艾曲泊帕乙醇胺片在健康受试者中随机、开放、两制剂、单次给药、双周期、双交叉空腹状态下生物等效性试验</t>
  </si>
  <si>
    <t>Eltrombopag Olamine</t>
  </si>
  <si>
    <t>艾曲泊帕</t>
  </si>
  <si>
    <t>艾曲泊帕乙醇胺片  曾用名:</t>
  </si>
  <si>
    <t>试验药:1 名称:艾曲泊帕乙醇胺片  用法:剂型:片剂 规格:25mg 用法用量:每周期空腹状态下240mL 温开水送服 25mg，共2周期，每周期间清洗期10天 用药时程:试验持续约2周；按随机表交叉给药。对照药:1 名称:艾曲泊帕乙醇胺片  用法:剂型:片剂 规格:25mg 用法用量:每周期空腹状态下240mL 温开水送服 25mg，共2周期，每周期间清洗期10天 用药时程:试验持续约2周；按随机表交叉给药。</t>
  </si>
  <si>
    <t>试验分组:1 组别:艾曲泊帕乙醇胺片  干预措施:剂型:片剂 规格:25mg 用法用量:每周期空腹状态下240mL 温开水送服 25mg，共2周期，每周期间清洗期10天 用药时程:试验持续约2周；按随机表交叉给药。</t>
  </si>
  <si>
    <t>浙江和泽医药科技股份有限公司</t>
  </si>
  <si>
    <t>中国科学院大学宁波华美医院</t>
  </si>
  <si>
    <t>郑南红</t>
  </si>
  <si>
    <t>本品适用于既往对糖皮质激素、免疫球蛋白等治疗反应不佳的成人和12岁及以上儿童慢性免疫性（特发性）血小板减少症（ITP）患者，使血小板计数升高并减少或防止出血。 本品仅用于因血小板减少和临床条件导致出血风险增加的ITP患者。</t>
  </si>
  <si>
    <t>血小板减少</t>
  </si>
  <si>
    <t>主要目的：研究空腹状态下单次口服受试制剂艾曲泊帕乙醇胺片（规格：25mg，重庆赛维药业有限公司生产）与参比制剂艾曲泊帕乙醇胺片（瑞弗兰®，规格：25mg，Glaxo Operations UK Limited生产）在健康成年受试者体内的药代动力学，评价空腹状态口服两种制剂的生物等效性。 次要目的：研究受试制剂艾曲泊帕乙醇胺片和参比制剂艾曲泊帕乙醇胺片（瑞弗兰®）在健康成年受试者中的安全性。</t>
  </si>
  <si>
    <t>2021-03-05</t>
  </si>
  <si>
    <t>Male or female healthy subjects (including 18 years old) aged 18 years old;The body mass index is in the range of 19.0 ~ 26.0kg / m2 (including critical value), the male subject is not less than 50 kg, and the female subject is not less than 45 kg. Body mass index (BMI) = body weight (kg) / height 2 (m2);Subjects (including male subjects) are willing to have a pregnancy plan within 6 months after the end of the test, and voluntarily take effective contraceptive measures.;Fully understand and voluntarily sign the content of the informed consent, voluntarily participate in this test;Subjects can communicate well with researchers and can complete the test in accordance with the plan</t>
  </si>
  <si>
    <t>有特定过敏史者（哮喘、荨麻疹、湿疹等），或过敏体质（如对两种或以上药物、食物如牛奶和花粉过敏者），或已知对艾曲泊帕乙醇胺或任何辅料过敏的受试者;不能耐受静脉穿刺或静脉采血有困难者;在筛选前5年内曾有药物滥用史、试验前3个月使用过毒品或毒品检测阳性者;筛选前3个月内每日吸烟量多于5支，或研究期间无法停止任何烟草类产品摄入;筛选前6个月内经常饮酒者，即每周饮酒超过14个单位的酒精（1单位=360 mL 酒精含量为5%的啤酒或45 mL酒精含量为40%的烈酒或150 mL酒精含量为12%的葡萄酒），或酒精呼气测试结果＞0mg/100mL，或研究期间无法停止酒精摄入者;在服用研究药物前30天内服用了任何改变胃肠道环境（如质子泵抑制剂泰妥拉唑、奥美拉唑、兰索拉唑、埃索拉唑等；H2拮抗剂雷尼替丁、西咪替丁、法莫替丁等；抗酸剂碳酸氢钠、氧化镁、氢氧化铝、三硅酸镁等；胃黏膜保护剂硫糖铝等）或肝酶活性的药物（如：诱导剂—巴比妥类、卡马西平、苯妥英钠、地塞米松等；抑制剂—SSRI类抗抑郁药、环丙沙星、西咪替丁、地尔硫卓、大环内酯类、甲硝唑、酮康唑、维拉帕米、氟喹诺酮类、奥美拉唑等）者;在服用研究药物前2周内服用了任何处方药、非处方药、保健品或中草药者;在服用研究药物前7天内进食葡萄柚或葡萄柚产品或不同意在研究期间禁止进食葡萄柚或葡萄柚产品者;在服用研究药物前48h内饮用或服用茶、含咖啡和/或含咖啡因饮料和食品者（包括巧克力、咖啡、可乐及任何富含黄嘌呤的食品）;有任何临床严重疾病史（包括但不限于呼吸系统、循环系统、消化系统、血液系统、内分泌系统、免疫系统、皮肤系统、精神神经系统、五官科等相关疾病）;在服用研究药物前三个月内服用过研究药物，或参加过其他的药物临床试验;在服用研究药物前14天内经体格检查、心电图、生命体征以及实验室检查（血常规、尿常规、血生化、凝血功能、乙肝、丙肝、艾滋、梅毒）异常有临床意义者（以研究医生判断为准）;筛选前3个月内献血包括成分血或大量失血（≥200mL），接受输血或使用血制品者;在服用研究药物前6个月内接受过重大外科手术者;在筛选前3个月内注射疫苗者;有血栓史或血小板功能异常既往史的受试者;患有任何增加出血性风险的疾病者，如急性胃炎或活动性溃疡伴出血、具有临床意义的血小板减少或贫血，以及有活动性病理性出血或有颅内出血病史者;有吞咽困难或任何影响药物吸收的胃肠道疾病史者;在服用研究药物前每天饮用过量茶、咖啡和/或含咖啡因的饮料（8杯以上，1杯约250mL）或不同意试验期间停止饮用咖啡和/或含咖啡因的饮料者;筛选前4周内已经开始了显著不正常的饮食（如节食、低钠），或对饮食有特殊要求，不能遵守统一饮食者;在研究前筛选阶段或服用研究药物前发生急性疾病者（以研究医生判断为准）;受试者筛选至研究结束后6个月内有捐精、捐卵计划者;女性受试者在筛查期或试验过程中正处在哺乳期或妊娠检查结果阳性;受试者可能因为其他原因而不能完成本研究或研究者认为不应纳入者</t>
  </si>
  <si>
    <t>中国科学院大学宁波华美医院人体研究伦理委员会,同意,,2021-01-07</t>
  </si>
  <si>
    <t>Primary outcomes,1,Cmax、AUC0-t和AUC0-∞,每周期受试者服药前（0 h点）至服药后72 h内,有效性指标+安全性指标;Secondary outcomes,1,Tmax、t1/2、λz、Vd/F、CL/F、AUC_%Extrap,每周期受试者服药前（0 h点）至服药后72 h内,有效性指标;Secondary outcomes,2,通过不良事件、生命体征（体温、脉搏、血压）、体格检查、实验室检查、12导联心电图等指标评估艾曲泊帕乙醇胺片的安全性,每周期受试者服药前（0 h点）至服药后72 h内全血,安全性指标</t>
  </si>
  <si>
    <t>CTR20210399, 艾曲泊帕乙醇胺片人体生物等效性研究</t>
  </si>
  <si>
    <t>YYLZ-AQ-050</t>
  </si>
  <si>
    <t>CTR20210399</t>
  </si>
  <si>
    <t>http://www.chinadrugtrials.org.cn/clinicaltrials.searchlistdetail.dhtml?keywords=CTR20210399</t>
  </si>
  <si>
    <t>盐酸达泊西汀片（30mg）人体生物等效性研究</t>
  </si>
  <si>
    <t>广东赛烽医药科技有限公司的盐酸达泊西汀片（30mg）与Berlin-Chemie AG公司上市的盐酸达泊西汀片（商品名：Priligy，30mg），在中国健康男性受试者中进行的单中心、随机、开放、两制剂、空腹和餐后、单次给药、两序列两周期、交叉设计的生物等效性研究。</t>
  </si>
  <si>
    <t>试验药:1 名称:盐酸达泊西汀片  用法:剂型:片剂 规格:30mg 用法用量:口服，单次给药，一次1片。 用药时程:每周期一次，两周期交叉给药，240mL水送服。对照药:1 名称:盐酸达泊西汀片  用法:剂型:片剂 规格:30mg 用法用量:口服，单次给药，一次1片。 用药时程:每周期一次，两周期交叉给药，240mL水送服。</t>
  </si>
  <si>
    <t>试验分组:1 组别:盐酸达泊西汀片  干预措施:剂型:片剂 规格:30mg 用法用量:口服，单次给药，一次1片。 用药时程:每周期一次，两周期交叉给药，240mL水送服。</t>
  </si>
  <si>
    <t>广东赛烽医药科技有限公司</t>
  </si>
  <si>
    <t>阴茎在插入阴道之前、过程当中或者插入后不久，以及未获性满足之前仅仅由于极小的性刺激即发生持续的或反复的射精；因早泄而导致的显著性个人苦恼或人际交往障碍；射精控制能力不佳</t>
  </si>
  <si>
    <t>考察受试制剂和参比制剂在空腹及餐后状态下单次给药的药代动力学参数及相对生物利用度，评价两制剂是否具有生物等效性；并评价盐酸达泊西汀片在健康受试者中的安全性。</t>
  </si>
  <si>
    <t>Gender: male subject ;Age: 18 years old (including 18 years old) ;Weight: Male subject should not be less than 50.0 kg, body mass index [BMI = body weight (kg) / height 2 (m2)] is within 19.0-26.0 kg / m2 (including boundary value) ;Voluntary and signed an informed consent book  get the informed consent process in accordance with GCP ;Subjects can communicate well with researchers and understand and comply with the requirements of this study.</t>
  </si>
  <si>
    <t>生命体征、体格检查、血常规、血生化、凝血、尿常规、12导联心电图、乙型肝炎表面抗原、丙型肝炎病毒抗体、梅毒螺旋体抗体、人类免疫缺陷病毒抗体检查中有异常且经研究者判定具有临床意义者；;有肝、肾、消化道、内分泌系统、心脑血管系统、神经系统、代谢系统、血液系统、呼吸系统及自身免疫系统等慢性疾病或严重疾病史或现有上述系统疾病者，且由研究者判定不适合入组者；;有精神疾病史、药物滥用史、药物依赖史者；;对饮食有特殊要求，不能遵守统一饮食者；或有吞咽困难者；;对其他药物、食物、环境过敏累计两项或以上者；或易发生皮疹、荨麻疹等过敏症状体质者；或既往对达泊西汀及辅料中任何成分过敏者；;乳糖不耐受者；;筛选前3个月内饮用过量（一天8杯以上，1杯=250mL）茶、咖啡或含咖啡因的饮料者；或首次给药前48 h内，服用茶或任何含有咖啡因的食物或饮料（如咖啡、巧克力等）者；;筛选前14天内摄入大量富含葡萄柚（西柚）的饮料或食物者（如葡萄柚、葡萄柚汁、葡萄柚果酱等）；或首次给药前48 h内，摄入过任何富含葡萄柚（西柚）的饮料或食物者；;采血困难或不能耐受静脉穿刺者；有晕针、晕血史者；;筛选前3个月内每周饮酒超过14个标准单位，（1标准单位含14g酒精，如360mL啤酒或45mL酒精量为40%的烈酒或150mL葡萄酒）者；入住当天酒精检测结果阳性者；;筛选前3个月每日吸烟量≥5支者；;筛选前14天内使用过任何处方药、非处方药、中草药、保健品者；;筛选前3个月内参加过其他临床试验者；;筛选前3个月内有过献血史者或大量出血（≥ 400 mL）者；;筛选前3个月或筛选期间内接受过手术，或接受过影响药物吸收、分布、代谢、排泄的手术，或计划在研究期间进行手术者；;入住当天药物滥用筛查（吗啡、四氢大麻酚酸、甲基安非他明、二亚甲基双氧安非他明、氯胺酮）检测阳性者；;男性受试者（或其伴侣）在整个试验期间及研究结束后3个月内有生育计划，试验期间不愿采取一种或一种以上的非药物避孕措施（如完全禁欲、避孕环、结扎等）者；;研究者认为因其他原因不适合入组的受试者；;受试者因自身原因不能参加试验者。</t>
  </si>
  <si>
    <t>河南（郑州）中汇心血管病医院伦理委员会,同意,,2021-01-08;河南（郑州）中汇心血管病医院伦理委员会,同意,,2021-02-05</t>
  </si>
  <si>
    <t>Primary outcomes,1,Tmax、Cmax、AUC0-t、AUC0-∞、T1/2z、λz、AUC_%Extrap等,给药后72小时,有效性指标+安全性指标;Secondary outcomes,1,1) 生命体征检查 2) 体格检查 3) 实验室检查（血常规、尿常规、血生化） 4) 心电图检查 5) 不良事件（AEs）/严重不良事件（SAEs）,给药后72小时,安全性指标</t>
  </si>
  <si>
    <t>CTR20210411, 盐酸达泊西汀片（30mg）人体生物等效性研究</t>
  </si>
  <si>
    <t>LWY17141B CSP</t>
  </si>
  <si>
    <t>CTR20210411</t>
  </si>
  <si>
    <t>http://www.chinadrugtrials.org.cn/clinicaltrials.searchlistdetail.dhtml?keywords=CTR20210411</t>
  </si>
  <si>
    <t>ZKY001滴眼液多次给药患者全身药代研究</t>
  </si>
  <si>
    <t>ZKY001滴眼液用于角膜内皮移植术后角膜上皮缺损患者的多次给药全身药代动力学和安全性的I期临床研究</t>
  </si>
  <si>
    <t>Germinal Peptide</t>
  </si>
  <si>
    <t>生发肽</t>
  </si>
  <si>
    <t>生发肽滴眼液  曾用名:ZKY001滴眼液</t>
  </si>
  <si>
    <t>试验药:1 名称:ZKY001滴眼液  用法:剂型:滴眼液 规格:0.3g：0.012mg 用法用量:将试验药物直接滴入试验眼（取手术眼为试验眼），每日4次，每次1滴。 用药时程:术后第1天（D1）开始给药，连续给药6天。D6仅用药一次。</t>
  </si>
  <si>
    <t>试验分组:1 组别:ZKY001滴眼液  干预措施:剂型:滴眼液 规格:0.3g：0.012mg 用法用量:将试验药物直接滴入试验眼（取手术眼为试验眼），每日4次，每次1滴。 用药时程:术后第1天（D1）开始给药，连续给药6天。D6仅用药一次。</t>
  </si>
  <si>
    <t>兆科药业（合肥）有限公司</t>
  </si>
  <si>
    <t>兆科药业(合肥)有限公司</t>
  </si>
  <si>
    <t>赵秀丽;潘志强</t>
  </si>
  <si>
    <t>潘志强||赵秀丽</t>
  </si>
  <si>
    <t>各种原因引起的角膜内皮功能失代偿，需要进行角膜内皮移植术的患者，如：Fuchs角膜内皮细胞营养不良（Fuch endothelial dystrophy）、白内障手术后大泡性角膜病变、其他各种原因所致的大泡性角膜病变等，用于患者术后角膜上皮缺损的修复。</t>
  </si>
  <si>
    <t>营养不良;福克斯内皮营养不良;白内障</t>
  </si>
  <si>
    <t>国内: 13 </t>
  </si>
  <si>
    <t>1. 主要目的：评估ZKY001滴眼液用于角膜内皮移植术后角膜上皮缺损患者的多次给药全身药代动力学特征 2. 次要目的：评估ZKY001滴眼液用于角膜内皮移植术后角膜上皮缺损患者的安全性</t>
  </si>
  <si>
    <t>The body mass index is between 19-26kg / m2 (including critical value), male body weight ≥ 50kg, female weight ≥ 45kg ;After the retired elastic layer is peeled off the corneal endotherapy (DSEK), the back-elastic layer automatically stripped corneal endotherapy (DSAek) or afterward corneal intracardiac-proof transplantation (DMEK), patients who need to go to corneal epithelium (removal epithelium) Area diameter ≥ 8mm) ;Screening Tears Secretion Test (Schirmer Test I) ≥ 10mm / 5min ;The corner membrane edge structure under the screening period is normal ;24 days after the first agent is inoculated</t>
  </si>
  <si>
    <t>平均每天吸烟大于5支；;怀疑或确有酒精依赖，3个月酒精摄入量平均每天超过2个单位（1单位=10 mL乙醇，即1单位=200mL 酒精量为5%的啤酒或25 mL酒精量为40%的烈酒或83 mL酒精量为12%的葡萄酒）或酒精测试阳性者；;有药物滥用史，或尿检呈阳性者；;筛选前2周内使用过任何药物和保健品（包括中草药、睫毛生长液）；;筛选前3个月内参加过临床试验；;筛选前3个月内献血或失血≥400mL；;筛选前2周内佩戴过隐形眼镜或美瞳的受试者；;筛选期眼压＞21mmHg或基线眼压＞35mmHg；;筛选期空腹血糖＞9.0mmol/L；;术后发生并发症者，如：植片脱位等；;患有眼部感染，视神经炎，色素膜炎，或影响视力的眼底、黄斑病变，青光眼等；;严重的心血管病史（如：无法控制的高血压、不稳定性冠心病或心肌梗死或严重的心律失常等不能耐受手术者）；;严重肝、肾功能不全，实验室检查谷丙转氨酶（ALT）、谷草转氨酶（AST）≥正常上限1.5倍，血肌酐（Cr）≥正常上限1.2倍；;患有中枢神经系统疾病，和/或精神状态不能配合者；;妊娠期及哺乳期妇女或育龄妇女不采取有效的避孕措施；;对试验药物或基础药物过敏者；;研究者认为不适合参加本研究的患者，包括不能或不愿意遵守方案要求。</t>
  </si>
  <si>
    <t>首都医科大学附属北京同仁医院伦理委员会,修改后同意,,2021-01-21;首都医科大学附属北京同仁医院伦理委员会,同意,,2021-02-09</t>
  </si>
  <si>
    <t>Primary outcomes,1,药代动力学参数,术后第1天（D1）、D3、D4、D5第1次给药前1h内各采集一份血样；D6第1次给药前1h内，给药后10min、20min、30min、45min、1h、2h、6h、12h、24h进行PK血样采集,有效性指标+安全性指标;Secondary outcomes,1,眼科检查（眼部症状、角膜荧光染色、Schirmer test I、裂隙灯检查、眼底镜检查、眼压和裸眼视力）,D0、D3、D6,安全性指标;Secondary outcomes,2,生命体征：体温、心率、血压、呼吸；,D0、D1/D2、D3、D4、D5、D6/D7,安全性指标;Secondary outcomes,3,实验室检查：血常规、尿常规、血生化；,D0、D3、D6/D7,安全性指标;Secondary outcomes,4,12导联心电图；,D0、D6/D7,安全性指标;Secondary outcomes,5,体格检查；,D0、D6/D7,安全性指标;Secondary outcomes,6,不良事件、严重不良事件的类型、发生率及严重程度。,D0-D6/D7,安全性指标</t>
  </si>
  <si>
    <t>CTR20192556, ZKY001滴眼液治疗角膜内皮移植术后角膜上皮缺损患者II期临床试验;CTR20180772, 评价生发肽滴眼液耐受性、安全性、药代动力学特征研究;CTR20210407, ZKY001滴眼液多次给药患者全身药代研究;CTR20191682, 生发肽滴眼液局部药代动力学研究</t>
  </si>
  <si>
    <t>ZKYK-ZKY001-DYD</t>
  </si>
  <si>
    <t>CTR20210407</t>
  </si>
  <si>
    <t>http://www.chinadrugtrials.org.cn/clinicaltrials.searchlistdetail.dhtml?keywords=CTR20210407</t>
  </si>
  <si>
    <t>13</t>
  </si>
  <si>
    <t>评价中国健康受试者单次空腹口服伏格列波糖片的人体生物等效性试验</t>
  </si>
  <si>
    <t>单中心、随机、开放、双周期、双交叉设计评价中国健康受试者单次空腹口服伏格列波糖片的人体生物等效性试验</t>
  </si>
  <si>
    <t>Voglibose</t>
  </si>
  <si>
    <t>伏格列波糖</t>
  </si>
  <si>
    <t>伏格列波糖片  曾用名:</t>
  </si>
  <si>
    <t>试验药:1 名称:伏格列波糖片  用法:剂型:片剂 规格:0.3mg 用法用量:口服，0.6mg 用药时程:单次给药对照药:1 名称:伏格列波糖片  用法:剂型:片剂 规格:0.3mg 用法用量:口服，0.6mg 用药时程:单次给药</t>
  </si>
  <si>
    <t>试验分组:1 组别:伏格列波糖片  干预措施:剂型:片剂 规格:0.3mg 用法用量:口服，0.6mg 用药时程:单次给药</t>
  </si>
  <si>
    <t>改善糖尿病餐后高血糖。</t>
  </si>
  <si>
    <t>主要目的： 以天津武田药品有限公司生产的伏格列波糖片（倍欣®，0.3 mg）为参比制剂，北京双鹭药业股份有限公司生产的伏格列波糖片（0.3 mg）为受试制剂，通过单中心、随机、开放、双周期双交叉的临床试验设计，评估健康受试者单次空腹口服受试制剂和参比制剂的药效动力学，以评价两种制剂在空腹给药条件下的生物等效性。 次要目的： 评价中国健康受试者单次空腹口服受试制剂和参比制剂后的安全性。</t>
  </si>
  <si>
    <t>China's healthy men and women's subjects, and have appropriate gender ratios ;Signing informed consent, age 18, age, age ~ 45 years old (including boundary value) ;The body mass index is in the range of 19.0 ~ 24.0 kg / m2 (including boundary value), and male body weight is not less than 50 kg, female weight is not less than 45 kg ;Subjects fully understand the purpose, nature, methods, and possible adverse reactions, voluntarily serve as a subject, and signed an informed consent.;Ability to comply with the research program to complete the test.</t>
  </si>
  <si>
    <t>(1)筛选期生命体征评估（体温、脉搏、血压）、一般体格检查、实验室检查（尿常规、血常规、血生化、凝血功能）、糖化血红蛋白测定、血清C-肽检测、糖耐量筛查、病毒学检查、血妊娠（女性）、12-导联心电图、胸片检查，结果经研究者判断异常有临床意义者；;对伏格列波糖或其任一成分过敏或经研究者判断为过敏体质者；;蔗糖不耐受者；;静脉采血有困难、有晕针晕血史者或已知的严重的出血倾向者；;有糖尿病家族史（一级直系亲属，包括父母、兄弟姐妹等中有糖尿病患者）或有低血糖病史者；;首次服蔗糖前1周内有剧烈运动或试验过程中不愿放弃剧烈运动者；;首次服蔗糖前28天内使用过任何处方药、非处方药、中成药、任何草药制品以及保健品者（特别是与本品有相互作用的药物，如磺酰胺类及磺酰脲类、双胍类、胰岛素制剂、β-阻滞剂、水杨酸制剂、单胺氧化酶抑制剂、肾上腺素、肾上腺素皮质激素、华法林等）；;有药物滥用史（包括使用禁止医疗使用的违禁物质和列入管制的药品）或药物滥用筛查（吗啡、四氢大麻酚酸、甲基安非他明、二亚甲基双氧安非他明、氯胺酮）阳性者；;筛选前3个月内接受过手术或计划在试验期间接受手术者，及凡接受过会影响药物吸收、分布、代谢、排泄的手术者；;筛选前3个月内每日吸烟量大于5支或试验期间不能中断任何烟草类产品者；;酗酒者（即男性每周饮酒超过28个标准单位，女性每周饮酒超过21个标准单位，1个单位含14 g酒精，如360 mL啤酒或45 mL酒精量为40%的烈酒或150 mL葡萄酒）或筛选前3个月内每周饮酒量大于14单位酒精者，或酒精呼气测试结果阳性者；;筛选前3个月或筛选期间每天饮用过量茶、咖啡或含咖啡因的饮料者（8杯以上，1杯=250 mL）；;不同意自筛选至试验结束期间不摄取巧克力、任何含酒精、任何富含咖啡因、或富含黄嘌呤的食物或饮料者；;问诊存在临床表现异常，需排除的疾病或疾病史，包括但不限于神经系统、心血管系统、肾脏、肝脏、呼吸系统、代谢及骨骼系统疾病者；;有吞咽困难或任何胃肠系统疾病者（如腹泻、便秘、呕吐、炎症性肠病、消化道溃疡、有明显消化和吸收障碍的慢性胃肠功能紊乱等疾病）；;经常性肠胀气或肠梗阻等疾病者；;妊娠或哺乳期妇女，或女性受试者近两周内发生过无保护性行为者，或女性受试者妊娠试验阳性；受试者（或其伴侣）在整个试验期间及研究结束后6个月内有生育计划或捐精/捐卵者，试验期间及研究结束后6个月内不愿采取一种或一种以上避孕措施者；;乙肝表面抗原、丙肝病毒抗体筛查试验、HIV抗体筛查试验、梅毒特异性抗体筛查试验等病毒学指标检查其中任何一项结果阳性者；;筛选前3个月内接种疫苗者；;筛选前3个月内参加过其他临床试验者；;筛选前3个月内有献血史或失血超过400 mL者（女性生理性失血除外）；;对饮食有特殊要求，不能遵守统一饮食安排者；;研究者认为其他任何可能影响受试者提供知情同意或遵循试验方案的情况，或受试者参加试验可能影响试验结果或自身安全的情况。</t>
  </si>
  <si>
    <t>常州市第二人民医院伦理委员会,同意,,2020-12-23</t>
  </si>
  <si>
    <t>Primary outcomes,1,蔗糖、药物同服后的Cmax、AUC0~4h；,蔗糖、药物同服后0-4h,有效性指标;Secondary outcomes,1,蔗糖、药物同服后经0h血糖浓度校正后血糖浓度的最大值ΔCmax-c；,蔗糖、药物同服后0h,有效性指标;Secondary outcomes,2,单服蔗糖后经0h血糖浓度校正后血糖浓度的最大值ΔCmax-s。,单服蔗糖后0h,有效性指标;Secondary outcomes,3,观察不良事件/严重不良事件，通过生命体征和体格检查、12-导联心电图检查及实验室检查等。,蔗糖、药物同服后0-4h； 单服蔗糖后0h。,安全性指标</t>
  </si>
  <si>
    <t>CTR20210437, 评价中国健康受试者单次空腹口服伏格列波糖片的人体生物等效性试验</t>
  </si>
  <si>
    <t>HJG-FGLBT-BJSLYY</t>
  </si>
  <si>
    <t>CTR20210437</t>
  </si>
  <si>
    <t>http://www.chinadrugtrials.org.cn/clinicaltrials.searchlistdetail.dhtml?keywords=CTR20210437</t>
  </si>
  <si>
    <t>男性健康受试者单次皮下注射重组人II型肿瘤坏死因子受体-抗体融合蛋白注射液的单中心、随机、开放、两剂型平行的药代动力学相似性I期临床试验</t>
  </si>
  <si>
    <t>试验药:1 名称:重组人II型肿瘤坏死因子受体-抗体融合蛋白注射液  用法:剂型:25 mg 规格:0.5 mL : 25 mg 用法用量:注射剂量：25 mg 注射部位：大腿。 注射时间：试验用药品将在上午08:00（±1h）开始进行注射。 用药时程:单次给药对照药:1 名称:注射用重组人II型肿瘤坏死因子受体-抗体融合蛋白  用法:剂型:25mg 规格:25 mg/瓶 用法用量:注射剂量：25 mg 注射部位：大腿。 注射时间：试验用药品将在上午08:00（±1h）开始进行注射。 用药时程:单次给药</t>
  </si>
  <si>
    <t>试验分组:1 组别:重组人II型肿瘤坏死因子受体-抗体融合蛋白注射液  干预措施:剂型:25 mg 规格:0.5 mL : 25 mg 用法用量:注射剂量：25 mg 注射部位：大腿。 注射时间：试验用药品将在上午08:00（±1h）开始进行注射。 用药时程:单次给药</t>
  </si>
  <si>
    <t>试验分组:1 组别:注射用重组人II型肿瘤坏死因子受体-抗体融合蛋白  干预措施:剂型:25mg 规格:25 mg/瓶 用法用量:注射剂量：25 mg 注射部位：大腿。 注射时间：试验用药品将在上午08:00（±1h）开始进行注射。 用药时程:单次给药</t>
  </si>
  <si>
    <t>海正生物制药有限公司</t>
  </si>
  <si>
    <t>无锡市人民医院</t>
  </si>
  <si>
    <t>贺晴</t>
  </si>
  <si>
    <t>类风湿关节炎、强制性脊柱炎、银屑病</t>
  </si>
  <si>
    <t>类风湿性关节炎;关节强硬性脊椎炎;银屑病</t>
  </si>
  <si>
    <t>主要目的： 比较注射用重组人II型肿瘤坏死因子受体-抗体融合蛋白水针和粉针两种剂型在男性健康受试者中单次皮下注射给药的药代动力学特征。 次要目的： 比较水针和粉针两种剂型在男性健康受试者中单次皮下注射给药的安全性。</t>
  </si>
  <si>
    <t>Age ≥ 18 years old and ≤45 years old (to sign an informed consent book), male ;The body mass index (BMI) was between 20.0 to 25.0 kg / m2 (including 20.0 kg / m2 and 25.0 kg / m2), and the weight was between 50.0 to 75.0 kg (including 50.0 kg and 75.0 kg) ;Subjects must use appropriate and effective non-drug contraceptive measures in sexual life with childbearing age, such as condoms, etc., and since signing the date of administration to the date of administration to women within 6 months ;Subjects are known and voluntarily signed  can communicate well with researchers, and understand and comply with the requirements of this study.</t>
  </si>
  <si>
    <t>临床表现异常、需排除的疾病，如：呼吸、心血管、消化、泌尿、生殖、骨骼和运动、血液、内分泌、神经等系统疾病者；;签署知情同意书前4周内已知有细菌、病毒、真菌、寄生虫感染或其他感染或需要抗感染治疗或住院的任何感染性疾病；或者有以下症状者：发热、盗汗、寒战；体重减轻；乏力；肌肉/关节疼痛；咳嗽、呼吸短促、痰中带血；腹泻或腹痛；小便有灼烧感或者小便次数多于正常情况；皮肤红、热或者身体有褥疮者；;有恶性肿瘤病史者；;全面体检不符合健康标准者，主要包括：生命体征异常者（清醒状态脉搏＜50次/分或＞100次/分、收缩压≥140 mmHg或舒张压≥90 mmHg，耳温＞37.6℃，呼吸＞20次/分或＜12次/分）；实验室检查异常有临床意义者；白蛋白、单核细胞计数、谷丙转氨酶、谷草转氨酶、总胆固醇、低密度脂蛋白胆固醇、C反应蛋白、血沉&gt;1×ULN；总胆红素&gt;1.5×ULN；血小板计数、白细胞计数、中性粒细胞计数、淋巴细胞计数＜1×LLN；有临床意义的心电图检查异常者，PR间期 ≥ 210 ms，QRS ≥ 120 ms，QTc ≥ 450 ms，或者既往有临床意义心电图异常尚未恢复者；;人类免疫缺陷病毒（HIV）抗体、乙型肝炎表面抗原、乙型肝炎核心抗体、乙肝e抗原、丙型肝炎病毒抗体、梅毒螺旋体抗体中任何一项检测阳性都需排除；;既往感染或潜伏感染结核分枝杆菌者（γ干扰素释放试验（T-SPOT）阳性者）；;X光全胸正位片检查结果异常有临床意义者；;腹部B超检查结果异常有临床意义者；;既往对药物或食物过敏累计达两项及以上者；易发生皮疹、荨麻疹等过敏症状体质者，或已知对于试验药物的任何成分（甘露醇、蔗糖、蛋白质）或乳胶（注射器针盖含有）过敏者；;影响静脉采血的严重出血者、影响皮下注射的皮肤疾病或其他疾病者；;签署知情同意书前14天内接受过任何药物治疗（包括处方药、非处方药、生物制品、中成药、维生素、膳食补充剂等）和保健品者；计划在试验期间使用中药和保健品者；;签署知情同意书前两个月内接受过外科手术，或试验期间计划进行手术（包括整容手术、牙科手术和口腔手术）者；;签署知情同意书前6个月内接种过任何疫苗者；;在试验用药品给药后3个月内计划接受任何生物类药物或9个月内计划接受单克隆抗体药物者；;在签署知情同意书前3个月内有献血史或失血（&gt;200 mL），或接受过输血或使用血制品者，或在试验期间计划献血者；;签署知情同意书前3个月内使用过软毒品（如：大麻）或试验前1年内服用硬毒品（如：可卡因、苯环己哌啶等）者；药物滥用检查结果阳性者（吗啡、甲基安非他明、氯胺酮、二亚甲基双氯安非他明、四氢大麻酚酸）；;签署知情同意书前3个月内每日吸烟量大于5支，或烟检结果为阳性者，或试验期间不能停止使用任何烟草类产品者；;签署知情同意书前3个月内每周饮酒量大于14单位(1单位酒精≈360 mL啤酒或45 mL酒精含量为40%的烈酒或150 mL葡萄酒)，或给药前一天酒精呼气试验为阳性者（呼气酒精含量&gt;0.0 mg/100 mL），或试验期间不能禁酒者；;对饮食有特殊要求，不能遵守统一饮食者;既往长期饮用过量（一天8杯以上，1杯=200 mL）茶、咖啡或含咖啡因的饮料者，或试验期间不能停止饮用任何含咖啡因的饮料者；;试验期间计划参加剧烈运动，包括身体接触性运动或碰撞性运动者；;签署知情同意书前3个月内参加过其他药物临床试验者；;在试验用药品给药后6个月内计划捐献精子者；;研究者、研究中心、申办方和合同研究组织的雇员或相关人员；;研究者认为不适合入组或可能因为其他原因而不能完成本试验者。</t>
  </si>
  <si>
    <t>无锡市人民医院伦理委员会,同意,,2020-12-01</t>
  </si>
  <si>
    <t>Primary outcomes,1,最大血药浓度（Cmax）,NA,有效性指标;Primary outcomes,2,从0到无穷血药浓度-时间曲线下面积（AUC0-∞）,NA,有效性指标;Secondary outcomes,1,从0到所选择的最后一个时间点时血药浓度-时间曲线下面积（AUC0-t）,NA,有效性指标;Secondary outcomes,2,达到最大血药浓度的时间（Tmax）,NA,有效性指标;Secondary outcomes,3,总清除率（CL/F）,NA,有效性指标;Secondary outcomes,4,消除半衰期（T1/2）,NA,有效性指标;Secondary outcomes,5,表观分布容积（Vd/F）,NA,有效性指标</t>
  </si>
  <si>
    <t>CTR20210432, NA</t>
  </si>
  <si>
    <t>HS002-I-03Y</t>
  </si>
  <si>
    <t>CTR20210432</t>
  </si>
  <si>
    <t>http://www.chinadrugtrials.org.cn/clinicaltrials.searchlistdetail.dhtml?keywords=CTR20210432</t>
  </si>
  <si>
    <t>普瑞巴林缓释片空腹生物等效性试验</t>
  </si>
  <si>
    <t>空腹状态下，普瑞巴林缓释片在健康受试者体内单中心、随机、开放、单剂量、两制剂、两序列、四周期、完全重复交叉生物等效性试验</t>
  </si>
  <si>
    <t>试验药:1 名称:普瑞巴林缓释片  用法:剂型:缓释片 规格:330mg 用法用量:口服，330mg/次 用药时程:2次，交叉对照药:1 名称:普瑞巴林缓释片  用法:剂型:缓释片 规格:330mg 用法用量:口服，330mg/次 用药时程:2次，交叉</t>
  </si>
  <si>
    <t>试验分组:1 组别:普瑞巴林缓释片  干预措施:剂型:缓释片 规格:330mg 用法用量:口服，330mg/次 用药时程:2次，交叉</t>
  </si>
  <si>
    <t>首都医科大学附属北京地坛医院</t>
  </si>
  <si>
    <t>陈效友||郝晓花</t>
  </si>
  <si>
    <t>糖尿病周围神经病变所伴有的神经性疼痛（DPNP）和带状疱疹后神经痛（PHN）</t>
  </si>
  <si>
    <t>比较空腹单次给药条件下，北京泰德制药股份有限公司生产的普瑞巴林缓释片（规格：330mg，受试制剂）与Pf Prism CV持证的普瑞巴林缓释片（商品名：LYRICA®CR，规格：330mg，参比制剂）在健康受试者中吸收程度和速度的差异。通过主要药代动力学参数的统计分析，评价两者是否生物等效。通过观察健康受试者单次口服受试制剂和参比制剂后的安全性指标，评价普瑞巴林缓释片的安全性。</t>
  </si>
  <si>
    <t>The health male or female subject between aged 18 to 55 years (including boundary value) is appropriate ;Male subject should not be less than 50.0 kg, female subject should not be less than 45.0 kg  body mass index (BMI) = body weight (kg) / height 2 (m2), BMI number in the range of 19.0 ~ 26.0 kg / m2 The inner (including boundary value) ;It fully understands the test content, process, benefit and possible adverse reactions.;It has the ability to communicate with medical staff and comply with hospital management regulations ;(5) The subject voluntarily participated in this test and signed an informed consent.</t>
  </si>
  <si>
    <t>经全面体格检查、生命体征检查、12-导联心电图、实验室检查等研究者判断异常有临床意义者；;有任何可能影响试验安全性或药物体内药动学过程的疾病，包括但不限于：心血管系统、肝脏系统、肾脏系统、内分泌系统、消化系统（如炎症性胃肠炎、胃食管反流、胃肠道或直肠出血史；胰腺损伤或胰腺炎病史；较大的手术史比如胃切除术、胃肠吻合术、或肠切除术、胆囊切除术等）、血液系统、代谢异常、神经系统、精神病学、免疫系统及呼吸系统等既往或现有上述系统疾病，经研究者判断对本研究有影响者；;有眩晕发作史的受试者；;对本品所含活性成份（普瑞巴林）及本品任何辅料或类似物过敏者；或有特定过敏史（哮喘、荨麻疹、湿疹等）及过敏体质（如对两种或以上药物、食物、花粉过敏）者；;半乳糖不耐受、原发性乳糖酶缺乏症或葡萄糖-半乳糖吸收不良者；;在过去5年内有药物滥用史、吸毒史或其他物质（如槟榔）依赖者，尿液毒品筛查阳性者。;试验前14天内服用过任何处方药、非处方药、任何维生素产品、保健品或草药者；;试验前3个月内注射过疫苗者；;酗酒者或筛选前3个月内经常饮酒者，即每周饮酒超过14个单位的酒精（1单位=360 mL 酒精含量为5%的啤酒或45 mL酒精含精量为40%的烈酒或150 mL酒精含量为12%的葡萄酒），研究期间无法停止酒精摄入者，酒精呼气值大于0者；;嗜烟者或筛选前3个月内每天吸烟超过5支（包括尼古丁替代产品）或等量的烟草制品，且在试验期间无法戒烟者，尼古丁检测阳性者；;筛选前14天内摄入大量富含葡萄柚（西柚）的饮料或食物者（如葡萄柚、葡萄柚汁、葡萄柚果酱等）；试验期间不能停止摄入过任何富含葡萄柚（西柚）的饮料或食物者；;筛选前3个月内饮用过量（一天8杯以上，1杯=250mL）茶、咖啡或含咖啡因的饮料者；试验期间不能停止摄入茶或任何含有咖啡因的食物或饮料（如咖啡、巧克力等）者；;静脉采血困难，不能忍受静脉穿刺或有晕血、晕针史者；;不能进食或存在吞咽困难，对饮食有特殊要求和/或不能遵守统一饮食者；;给药前3个月内患过具有临床意义的重大疾病或接受过外科手术，或计划在研究期间进行外科手术者；;给药前3个月内献血或失血超过400mL者（女性生理期出血除外）；;试验前3个月内参加过任何临床试验者；;乙肝表面抗原阳性，或丙肝病毒抗体阳性，或梅毒螺旋体抗体阳性，或艾滋病病毒抗体检测阳性者；;有肌酐清除率低于60ml/min；;妊娠期或哺乳期妇女或血妊娠试验结果异常有临床意义者；育龄女性给药前14天内与伴侣发生非保护性性行为者；受试者（或其伴侣）在试验期间及研究结束后6个月内有妊娠计划，试验期间不同意使用非药物措施进行避孕或有捐精、捐卵计划者；;研究者认为依从性差，或具有任何不宜参加此试验因素的受试者。</t>
  </si>
  <si>
    <t>首都医科大学附属北京地坛医院伦理委员会伦理审查意见,修改后同意,,2021-01-28;首都医科大学附属北京地坛医院伦理委员会伦理审查审批书,同意,,2021-02-04</t>
  </si>
  <si>
    <t>Primary outcomes,1,主要药代动力学参数：Cmax、AUC0-t、AUC0-∞。次要药代动力学参数：Tmax、λz、t1/2、AUC%Extrap、F,给药后48小时,有效性指标;Secondary outcomes,1,生命体征、体格检查、12-导联心电图、实验室检查，以及不良事件。,给药后48小时,安全性指标</t>
  </si>
  <si>
    <t>CTR20210433, 普瑞巴林缓释片空腹生物等效性试验;CTR20191265, 普瑞巴林缓释片生物等效性试验</t>
  </si>
  <si>
    <t>CTR20210433</t>
  </si>
  <si>
    <t>http://www.chinadrugtrials.org.cn/clinicaltrials.searchlistdetail.dhtml?keywords=CTR20210433</t>
  </si>
  <si>
    <t>丙酸氟替卡松鼻喷雾剂在中重度季节性过敏性鼻炎受试者中的临床终点生物等效性试验</t>
  </si>
  <si>
    <t>一项多中心、随机、双盲、三臂平行临床研究，评估两种丙酸氟替卡松鼻喷雾剂在中重度季节性过敏性鼻炎受试者中的临床终点生物等效性试验</t>
  </si>
  <si>
    <t>丙酸氟替卡松鼻喷雾剂  曾用名:</t>
  </si>
  <si>
    <t>试验药:1 名称:丙酸氟替卡松鼻喷雾剂  用法:剂型:鼻喷雾剂 规格:50 μg/喷，120喷/瓶，药液浓度0.05% 用法用量:鼻腔喷入，每个鼻孔各2喷，每日1次（每日 200μg），早晨固定时间用药 用药时程:连续给药14天对照药:1 名称:丙酸氟替卡松鼻喷雾剂  用法:剂型:鼻喷雾剂 规格:50 μg/喷，120喷/瓶，药液浓度0.05% 用法用量:鼻腔喷入，每个鼻孔各2喷，每日1次（每日 200μg），早晨固定时间用药 用药时程:连续给药14天</t>
  </si>
  <si>
    <t>试验分组:1 组别:丙酸氟替卡松鼻喷雾剂  干预措施:剂型:鼻喷雾剂 规格:50 μg/喷，120喷/瓶，药液浓度0.05% 用法用量:鼻腔喷入，每个鼻孔各2喷，每日1次（每日 200μg），早晨固定时间用药 用药时程:连续给药14天</t>
  </si>
  <si>
    <t>上海百安制药有限公司</t>
  </si>
  <si>
    <t>复旦大学附属眼耳鼻喉科医院</t>
  </si>
  <si>
    <t>预防和治疗季节性过敏性鼻炎（包括枯草热）和常年性过敏性鼻炎</t>
  </si>
  <si>
    <t>国内: 650 </t>
  </si>
  <si>
    <t>主要目的：以南昌百济制药有限公司提供的丙酸氟替卡松鼻喷雾剂为受试制剂，GlaxoSmithKline公司生产的丙酸氟替卡松鼻喷雾剂（商品名：Flixonase®/辅舒良®）为参比制剂，在中重度季节性过敏性鼻炎受试者中，通过比较临床终点，评价两种丙酸氟替卡松鼻喷雾剂的生物等效性。 次要目的：评价中重度季节性过敏性鼻炎受试者使用丙酸氟替卡松鼻喷雾剂受试制剂和参比制剂后的安全性。</t>
  </si>
  <si>
    <t>1. Moderate to severe seasonal allergic rhinitis patients, unexpected medical history ≥ 1 year (acceptance of serious complaint), diagnosis of Chinese allergic rhinitis diagnosis and treatment guide 2018 Version) , randomly incompartum first or more allergens detection positive, recognized skin spun test (SPT), intradermal test, serum-specific IgE, any allergen detection ;Male or non-pregnancy, unsophiliated women aged 18 to 65 years (including critical value), and subjects agreed to take appropriate contraceptive measures during the test  if using hormone contraceptives, the contraceptive method should be used ≥ 28 days, And maintain the same administration plan during the study;When screening, the first day of the introduction period (trial D-7) was administered, the first administration of the treatment period was given the total number of reactive nose symptoms (RTNSS score) ≥ 6 points, nasal congestion ≥ 2 points, sneeze One of three symptoms of three symptoms of nose itch (three conditions are simultaneously satisfied)  and the baseline average RTNSS score (D-3, D-2, D-1 morning, afternoon and D1 7 in the morning Average) ≥6 points;When filtering / randomly incompartum, subjects have judged non-interference or influence of this study in addition to vital signs, physical examination, nasal examination and clinical laboratory inspection and medical history, etc. Clinical meaningful illness;Subjects fully understand the purpose, nature, methods, and possible adverse reactions, voluntarily participated in the test, and signed an informed consent before the research begins;After the subject test, understanding and cooperation ability is better, and the nasal spray can be used correctly using the nasal spray and according to the programs.</t>
  </si>
  <si>
    <t>在导入期发现对安慰剂反应者（在筛选期鼻炎症状为中度以上、导入期降至轻度或无症状，或基线rTNSS均值&lt;6分者定义为安慰剂反应者）;问诊：既往对丙酸氟替卡松制剂或其辅料过敏或安全不耐受，或以往已证明对丙酸氟替卡松或其他糖皮质激素类药物治疗无效者;问诊：既往不能耐受鼻内给药者;问诊或检查显示目前合并疾病符合以下情况者： a.问诊：呼吸道活动性或静止性结核感染、哮喘（轻度、间歇哮喘除外），或需要长期全身糖皮质激素治疗的其他任何临床疾病； b.常年性变应性鼻炎患者，除非研究人员评估患者目前的体征和症状是季节性过敏性鼻炎的明显恶化； c.筛选期或导入期末的鼻腔检查显示存在任何鼻粘膜糜烂、鼻中隔溃疡或鼻中隔穿孔或其他可能影响鼻内药物沉积的鼻腔疾病，如急性或慢性鼻窦炎、药物性鼻炎、鼻息肉或鼻中隔异常者； d.问诊：筛选前4周内存在未治愈且仍需持续治疗的面部局部或全身性真菌、细菌、病毒或寄生虫等感染，或口腔念珠菌感染； e.问诊：筛选前4周内发生过需抗生素治疗的呼吸道感染者； f.问诊：筛选前3个月内接受过鼻窦手术或有鼻创伤尚未完全愈合者； g.问诊：目前存在青光眼、白内障、眼部单纯性疱疹或其他眼部感染（变态反应性结膜炎除外）;问诊：筛选前一定时间内使用过或试验期间不能禁用以下药物或/和治疗者： a.筛选前药物清洗不充分者，以下为常见药物的清洗期： ？鼻内或全身使用减充血剂、抗胆碱药（3天）； ？抗组胺药，如西替利嗪、非索非那定、氯雷他定、地氯雷他定（5 ~ 10天）； ？全身或局部用糖皮质激素、肥大细胞膜稳定剂、三环类抗抑郁剂、白三烯受体拮抗剂、抗过敏中草药（2周）； ？筛选前1个月内接受免疫治疗者。 b.试验期间不能禁止继续使用三环类抗抑郁药、口服或鼻用糖皮质激素（试验期间研究药物除外）、减充血剂、抗组胺药（试验期间所需的挽救治疗药物除外）、白三烯受体拮抗剂、肥大细胞膜稳定剂（包括色甘酸钠、尼多酸钠、四唑色酮、奈多罗米钠、吡嘧司特钾和曲尼司特等）、抗胆碱药、抗过敏中草药及鼻腔冲洗者； c.筛选前2周内使用过或试验期间不能禁止继续使用强效CYP3A4抑制剂（如：利托那韦、阿扎那韦、克拉霉素、茚地那韦、伊曲康唑、奈法唑酮、奈非那韦、沙奎那韦、酮康唑、泰利霉素、考尼伐坦、洛匹那韦、伏立康唑等）;试验期间计划在当地以外的地区旅行且连续2天或总数3天以上;问诊：筛选前3个月内参加过其它药物临床试验并接受了研究药物治疗者;问诊：筛选前6个月内进行过脱敏治疗者;问诊：既往5年内酗酒成瘾者（酗酒定义为：每周饮酒量大于14单位；1单位酒精≈360mL啤酒或45mL酒精含量为40%的烈酒或150mL葡萄酒）、吸毒或吸烟成瘾者（平均每天吸烟大于5支）;根据研究者判定，受试者因身体、文化水平或地理位置等原因，而可能对方案任何方面（包括访视计划和日记卡或问卷的完成）的依从性产生影响;研究者认为的其他不适宜参加本研究的情况</t>
  </si>
  <si>
    <t>Primary outcomes,1,治疗期间（D1-D14）平均反应性鼻部症状总评分（rTNSS）相对于基线的变化,试验结束时,有效性指标;Secondary outcomes,1,治疗期间（D1-D14）平均即时鼻部症状总评分（iTNSS）相对于基线的变化； 治疗期间（D1-D14）使用挽救药物使用情况（患者比例和频率）,试验结束时,有效性指标;Secondary outcomes,2,不良事件发生率，包括生命体征、体格检查、实验室检查参数异常等,试验结束时,安全性指标</t>
  </si>
  <si>
    <t>CTR20202293, 丙酸氟替卡松鼻喷雾剂在中国成年健康受试者中的生物等效性研究预试验;CTR20210440, 丙酸氟替卡松鼻喷雾剂在中重度季节性过敏性鼻炎受试者中的临床终点生物等效性试验;CTR20210092, 丙酸氟替卡松鼻喷雾剂在中国成年健康受试者中的生物等效性研究</t>
  </si>
  <si>
    <t>NHDM2020-018</t>
  </si>
  <si>
    <t>CTR20210440</t>
  </si>
  <si>
    <t>http://www.chinadrugtrials.org.cn/clinicaltrials.searchlistdetail.dhtml?keywords=CTR20210440</t>
  </si>
  <si>
    <t>AVA-ITP 三期临床试验</t>
  </si>
  <si>
    <t>评估阿伐曲泊帕治疗中国成人慢性免疫性血小板减少症（ITP）疗效和安全性： 多中心、随机、双盲、安慰剂对照，加扩展研究的 III 期临床试验</t>
  </si>
  <si>
    <t>马来酸阿伐曲泊帕片</t>
  </si>
  <si>
    <t>试验药:1 名称:马来酸阿伐曲泊帕片  用法:剂型:片剂 规格:20mg 用法用量:采用固定剂量设计的阿伐曲泊帕，每片20mg，口服。阿伐曲泊帕的起始剂量将为每天20 mg，按规定的指南，剂量滴定下限为每周20 mg或上限为每天40 mg，研究者必须依据受试者每两周的血小板计数来考虑剂量调整 用药时程:26-32周，包括6周双盲治疗及20-26周扩展研究。对照药:1 名称:马来酸阿伐曲泊帕片-安慰剂  用法:剂型:片剂 规格:20mg 用法用量:采用固定剂量设计的阿伐曲泊帕，每片20mg，口服。阿伐曲泊帕的起始剂量将为每天20 mg，按规定的指南，剂量滴定下限为每周20 mg或上限为每天40 mg，研究者必须依据受试者每两周的血小板计数来考虑剂量调整。 用药时程:26-32周，包括6周双盲治疗及20-26周扩展研究。</t>
  </si>
  <si>
    <t>试验分组:1 组别:马来酸阿伐曲泊帕片  干预措施:剂型:片剂 规格:20mg 用法用量:采用固定剂量设计的阿伐曲泊帕，每片20mg，口服。阿伐曲泊帕的起始剂量将为每天20 mg，按规定的指南，剂量滴定下限为每周20 mg或上限为每天40 mg，研究者必须依据受试者每两周的血小板计数来考虑剂量调整 用药时程:26-32周，包括6周双盲治疗及20-26周扩展研究。</t>
  </si>
  <si>
    <t>试验分组:1 组别:马来酸阿伐曲泊帕片-安慰剂  干预措施:剂型:片剂 规格:20mg 用法用量:采用固定剂量设计的阿伐曲泊帕，每片20mg，口服。阿伐曲泊帕的起始剂量将为每天20 mg，按规定的指南，剂量滴定下限为每周20 mg或上限为每天40 mg，研究者必须依据受试者每两周的血小板计数来考虑剂量调整。 用药时程:26-32周，包括6周双盲治疗及20-26周扩展研究。</t>
  </si>
  <si>
    <t>上海复星医药产业发展有限公司;AkaRx Inc.;Kawashima Plant, Eisai Co.,Ltd.;Carton Service Incorporated (dba Pharma Packaging Solutions)</t>
  </si>
  <si>
    <t>AkaRx Inc;上海复星医药产业发展有限公司;日本卫材制药有限公司</t>
  </si>
  <si>
    <t>华中科技大学同济医学院附属协和医院;中国医学科学院血液病医院;广州医科大学附属第二医院;郑州大学第一附属医院;河南省肿瘤医院;南方医科大学南方医院;山东大学齐鲁医院;河北医科大学第二医院;中南大学湘雅医院</t>
  </si>
  <si>
    <t>张磊;胡豫</t>
  </si>
  <si>
    <t>胡豫||张磊</t>
  </si>
  <si>
    <t>治疗慢性免疫性血小板减少症患者的血小板减少症</t>
  </si>
  <si>
    <t>主要：确定第6周的血小板反应率，证明阿伐曲泊帕对中国成人慢性ITP患者的疗效优于安慰剂。次要：根据所测量的第8天的血小板反应，证明阿伐曲泊帕优效于安慰剂。根据6周内所测定血小板反应率累积周数（定义为：在无补救治疗情况下，血小板计数≥50×109/L的累计周数），证明阿伐曲泊帕优效于安慰剂。评估阿伐曲泊帕长期治疗的有效性。评估阿伐曲泊帕安全性和耐受性。</t>
  </si>
  <si>
    <t>Core research: age ≥ 18 years old, &lt;80-year-old male or female.;A subject was diagnosed as chronic primary immune platelet reduction (duration ≥12 months) and 2 platelet counts &lt;30 × 109 / L (single count No&gt; 35 × 109 / L). In addition, the peripheral blood smear should support ITP diagnosis, without means of evidence of other platelet reductions (such as pseudopenia, bone marrow fibrosis). The result of the physical examination should not be displayed with any disease that may cause thrombocytopenic diseases in addition to ITP.;Previous reception of 1 or more ITP treated (including but not limited to glucocorticoids, immunoglobulin, azathine, Dacarazole, cyclophosphamide, and / or rituximab).;Subjects must have reactions (platelet counts&gt; 50 × 109 / L) within 3 years or have bone marrow inspections consistent with ITP in order to exclude bone marrow proliferative abnormal syndrome (MDS) or platelet reduction Other causes.;The thrombin is not more than ± 3S (or the international standardization ratio must be within 80% to 120% of the normal range), and the activated partial coagulinary enzyme time does not exceed ± 10s of the normal value, no high-rise state history.;The last blood routine examination during the screening period: hemoglobin: hemoglobin ≥100 g / L  absolute neutral granulocyte count (ANC) ≥1.5 x 109 / L? Absolute neutral granulocyte count (ANC) ≥1.5 x 109 / L;Women in breeding age (unless they are in the postmenopausal status, at least 12 months have been closed for at least 12 months, or have accepted sterilization (ie, double-side fallopian tube ligation, uterine transmissions or bilateral ovarian resection, at least January before administration) Do not protect sexual exchange within 30 days before the group, must agree to adopt efficient contraceptive measures within 30 days after the study of drugs throughout the study (such as disabilities, intrauterine organs, condoms + killing agents or condoms) + Dual-block method such as diaphragm with kill essence, contraceptive implant / injection or exquisite partner having a diagnosed free spermosis. If the subject is currently inhibiting, it is desirable to have sex during or 30 days after the study, and the subject must agree to use the dual-barrier method as described above. Women using hormone contraceptives must continue to use the same contraceptives within 30 days of research during the study and study drugs during the study, during the study, during the study, and 30 days after the study of drugs.;Provide written informed consent.;Willing to follow the requirements of the research program.;Extension study: Subjects who have been treated for 6 weeks were completed at the random phase, or;Since the lack of treatment, the subject is terminated in advance (see the research drug stopper);The researchers have determined that the subject participated in the core research period did not have a significant security or tolerance problem.</t>
  </si>
  <si>
    <t>有酗酒史或每日过量饮酒史。过量饮酒的定义：每周平均摄入14个单位酒精(对于女性)或每周平均摄入21个单位酒精(对于男性)(一个单位酒精=8-10g酒精，相当于1杯白酒或250mL啤酒/烈性白酒的一个测量单位)；滥用药物和酒精筛查结果阳性；;筛选前三个月内每日吸烟量大于5支，或研究期间不能戒烟；;研究者认为有临床意义的慢性胃肠道疾病史或胃肠道手术史，存在可能影响药物吸收的因素；;有严重的心血管、肺、肝、肾、血液、胃肠道、神经精神系统、皮肤病史、外伤手术史或存在影响药物分布、代谢、排泄等因素，有任何可能影响试验安全性或药物体内过程的疾病史；;晕血晕针史；;药物滥用史和尿筛阳性；;过敏史（包括药物、食物、花粉等）或过敏相关性疾病（过敏性鼻炎、哮喘、湿疹等）在给药前14天内使用了任何处方药；;在给药前14天内使用了任何处方药；;在给药前7天内使用了任何非处方药，包括维生素、中药、中成药、制酸剂、止咳和感冒药等；;在给药前7天内间使用任何保健品，包括膳食补充剂；;已知或怀疑对试验药物或相关产品(如：托卡朋或恩他卡朋)过敏或发生其他药物不良反应；;筛选前三个月内参加过其他研究药物的试验；;筛选前三个月内献血达360ml或以上；;已知活动性乙肝、HIV、HCV病毒及梅毒螺旋体感染者；;女性受试者血妊娠检查阳性；;处于怀孕期、哺乳期、筛选前1个月有怀孕计划的女性；以及没有或者拒绝在签署知情同意书之前3个月至停药后的6个月内采用可接受避孕措施的女性；接受试验药物后3个月内拒绝采用可接受的避孕措施或给药后3个月内有育儿计划的男性志愿者。;经研究者判断不适宜参加临床试验者。</t>
  </si>
  <si>
    <t>华中科技大学同济医学院附属协和医院医学伦理委员会,同意,,2020-11-10;华中科技大学同济医学院附属协和医院医学伦理委员会,同意,,2021-02-09</t>
  </si>
  <si>
    <t>Primary outcomes,1,治疗6周时的血小板反应率,6周,有效性指标;Secondary outcomes,1,第8天血小板反应率（定义为第8天血小板计数≥50×109/L的受试者比例）。将缺失第8天血小板计数或在第8天前或第8天使用补救治疗的受试者视为血小板无应答者。,第8天,有效性指标;Secondary outcomes,2,6周内血小板反应的累积时间（在没有补救治疗情况下，血小板计数≥50×109/L的累计周数）,6周内,有效性指标;Secondary outcomes,3,6周内各访视点的血小板计数值,6周内,有效性指标;Secondary outcomes,4,6周内至出现血小板反应的时间（定义为：从开始治疗，到首次血小板计数≥50×109/L的时间）,6周内,有效性指标;Secondary outcomes,5,6周内持久性血小板反应率（定义为：在无补救治疗情况下，6周治疗期内至6少≥75%周血小板计数≥50 x109/L的7受试者比例）,6周内,有效性指标;Secondary outcomes,6,6周内完全有效的受试者比例（完全有效的定义：连续2次血小板计数≥100 ×109/L，间隔至少1周，且未发生出血）,6周内,有效性指标;Secondary outcomes,7,6周内部分有效的受试者比例（部分有效的定义：血小板计数≥ 30 × 109/L和至少比基线计数增加2倍，且未发生出血）,6周内,有效性指标;Secondary outcomes,8,6周内有至少有一次血小板反应的受试者比例。（血小板反应定义为血小板计数≥50×109/L）,6周内,有效性指标;Secondary outcomes,9,6周内发生与cITP相关的出血症状的发生率和严重程度，使用WHO出血量表进行测量，事件包括出血、淤青和瘀点,6周内,有效性指标;Secondary outcomes,10,6周至首次出血事件的时间,6周至首次出血事件的时间,有效性指标+安全性指标;Secondary outcomes,11,6周至首次具WHO出血量表评分≥3级的出血事件的时间,6周至首次具WHO出血量表评分≥3级的出血事件的时间,有效性指标+安全性指标;Secondary outcomes,12,6周治疗期间需要接受补救治疗的受试者比例,6周,有效性指标;Secondary outcomes,13,整个研究期间（访视2-访视E6），接受阿伐曲泊帕治疗受试者的血小板反应的累积时间（在没有补救治疗情况下，血小板计数≥50×109/L的累计周数）,整个研究期间（访视2-访视E6）,有效性指标;Secondary outcomes,14,接受阿伐曲泊帕治疗受试者中血小板持续反应的受试者比例（血小板持续反应，定义为从首次出现血小板反应后，≥75%周血小板计数≥50 x109/L，且&lt;400 x109/L的受试者比例,整个研究期间（访视2-访视E6）,有效性指标;Secondary outcomes,15,整个研究期间（访视2-访视E6），接受阿伐曲泊帕治疗受试者的，各访视点的血小板计数值,整个研究期间（访视2-访视E6）,有效性指标;Secondary outcomes,16,整个研究期间（访视2-访视E6），接受阿伐曲泊帕治疗受试者，ITP合并用药较基线减少或者停用的受试者比例,整个研究期间（访视2-访视E6）整个研究期间（访视2-访视E6）,有效性指标;Secondary outcomes,17,整个研究期间（访视2-访视E6），接受阿伐曲泊帕治疗受试者，需要接受补救治疗的受试者比例,整个研究期间（访视2-访视E6）,有效性指标;Secondary outcomes,18,整个研究期间（访视2-访视E6），接受阿伐曲泊帕治疗受试者，根据WHO出血标准，出血症状的发生率和严重程度,整个研究期间（访视2-访视E6）,有效性指标+安全性指标</t>
  </si>
  <si>
    <t>CTR20210431, AVA-ITP 三期临床试验;CTR20192192, 阿伐曲泊帕对肿瘤化疗所致血小板减少疗效和安全性研究;NCT02809768, Study to Assess Pharmacokinetic Drug-Drug Interaction Between Avatrombopag When Co-Administered With Fluconazole, Itraconazole, or Rifampin in Healthy Subjects;EUCTR2013-000965-34-PL, A study to investigate the effectiveness of avatrombopag in increasing the amount of platelets [a type of cell found in the blood] in patients with chronic liver disease who need to have a planned procedure but have thrombocytopenia [low platelet counts] related to the chronic liver disease.;EUCTR2013-000965-34-PT, A study to investigate the effectiveness of avatrombopag in increasing the amount of platelets [a type of cell found in the blood] in patients with chronic liver disease who need to have a planned procedure but have thrombocytopenia [low platelet counts] related to the chronic liver disease.</t>
  </si>
  <si>
    <t>AVA-ITP-CN301</t>
  </si>
  <si>
    <t>CTR20210431</t>
  </si>
  <si>
    <t>http://www.chinadrugtrials.org.cn/clinicaltrials.searchlistdetail.dhtml?keywords=CTR20210431</t>
  </si>
  <si>
    <t>曲普瑞林三个月制剂治疗中枢性性早熟患儿的疗效和安全研究</t>
  </si>
  <si>
    <t>一项评估曲普瑞林3个月制剂用于治疗中国中枢性性早熟患儿的疗效和安全性的开放、多中心、单臂研究</t>
  </si>
  <si>
    <t>注射用双羟萘酸曲普瑞林15mg</t>
  </si>
  <si>
    <t>试验药:1 名称:注射用双羟萘酸曲普瑞林15mg  用法:剂型:注射用混悬液粉末 规格:15mg 用法用量:复溶后肌肉注射 用药时程:第1天和第3个月注射试验药:2 名称:注射用双羟萘酸曲普瑞林15mg  用法:剂型:注射用混悬液粉末 规格:15mg 用法用量:复溶后肌肉注射 用药时程:第1天和第3个月注射</t>
  </si>
  <si>
    <t>试验分组:1 组别:注射用双羟萘酸曲普瑞林15mg  干预措施:剂型:注射用混悬液粉末 规格:15mg 用法用量:复溶后肌肉注射 用药时程:第1天和第3个月注射;试验分组:2 组别:注射用双羟萘酸曲普瑞林15mg  干预措施:剂型:注射用混悬液粉末 规格:15mg 用法用量:复溶后肌肉注射 用药时程:第1天和第3个月注射</t>
  </si>
  <si>
    <t>华中科技大学同济医学院附属同济医院;首都医科大学附属北京儿童医院;河南省儿童医院;无锡市人民医院;江西省儿童医院;上海市儿童医院;南京市儿童医院;唐山市妇幼保健院;中山大学附属第一医院;成都市妇女儿童中心医院</t>
  </si>
  <si>
    <t>最小无下限  最大  10岁</t>
  </si>
  <si>
    <t>本研究的目的是观察曲普瑞林3个月缓释制剂在中国中枢性性早熟（CPP）患儿人群中的有效性与境外CPP人群是否具有相同或相似趋势。主要评估曲普瑞林3个月缓释制剂用于治疗中国CPP患儿时第3个月促黄体生成素（LH）水平受抑降至青春期前水平（定义为静脉注射（i.v.）GnRH激发后LH峰值≤3 IU/L）的比例。</t>
  </si>
  <si>
    <t>Provide written informed consent before starting any research-related procedures. An informed consent should be provided by parents / legal guardians. According to local regulations, you may also obtain the informed consent of children's subjects.;CPP evidence with the following records: - Girls appear prior to 8 years of age and boys in the age of 9 (based on Tanner installment, girl breast development or test testicles: II) - GNRH excitation test LH presents adolescence reactions (LH peaks after stimulation) - Differences between bone age and actual age&gt; 1 year - Screening visits When girl children's breast development Tanner staging ≥ 2 and pelvic Type B ultrasound inspection visible uterus long Increase, multiple follicles diameters in the ovarian&gt; 4 mm  boy pill B-type ultrasound examination visitor test volume ≥ 4 mL;When I started to accept Qu Purlin treatment, the girl was less than 9 years old, and the boy was less than 10 years.;Weight at least 20 kg;Girls who have had menstrual / primary tidal must be negative in pregnancy test before the beginning of treatment, and there is no pregnancy risk during the study throughout the study.</t>
  </si>
  <si>
    <t>非促性腺激素依赖性（外周性）性早熟：垂体外促性腺激素分泌或促性腺激素依赖性性腺或肾上腺性激素分泌;非进展型单纯性乳房早发育;存在不稳定型颅内肿瘤或需要神经外科手术或脑部照射的颅内肿瘤。无需手术的错构瘤受试者符合资格条件;有证据表明存在肾功能损害（肌酐&gt;1.5 倍正常值上限（ULN））或肝功能损害（胆红素&gt;1.5倍ULN或丙氨酸氨基转移酶（ALT）/天门冬氨酸氨基转移酶（AST）&gt;3倍ULN）;存在任何其他可能干扰生长或其他研究终点的状况或慢性疾病或治疗（如长期使用类固醇（外用类固醇除外）、肾衰、糖尿病、中重度脊柱侧凸;既往接受过或目前正在接受GnRH激动剂（GnRHa）、醋酸甲羟孕酮、生长激素或胰岛素样生长因子-1（IGF-1）治疗;诊断为身材矮小，即身高低于同龄平均身高的2.25个标准差（SD）以上;存在可能影响研究访视的重大医学或精神疾病;已知对任何试验物质或相关化合物存在超敏反应;筛选访视之前2周内使用抗凝剂（肝素和香豆素类衍生物）</t>
  </si>
  <si>
    <t>华中科技大学药物临床试验伦理委员会,修改后同意,,2020-09-23;华中科技大学药物临床试验伦理委员会,同意,,2020-11-25</t>
  </si>
  <si>
    <t>Primary outcomes,1,第3个月时获得LH抑制（定义为GnRH激发后LH峰值≤3 IU/L）的儿童比例,第3个月,有效性指标;Secondary outcomes,1,基础血清LH和FSH水平,基线，第3、6个月,有效性指标;Secondary outcomes,2,第6个月时获得LH抑制的患儿比例,第六个月,有效性指标;Secondary outcomes,3,GnRH激发试验后LH和FSH峰值水平,基线，第3、6个月,有效性指标;Secondary outcomes,4,第3、6个月性激素处于青春期前水平,第3，6个月,有效性指标</t>
  </si>
  <si>
    <t>D-CN-52014-243</t>
  </si>
  <si>
    <t>JXHL2000227</t>
  </si>
  <si>
    <t>CTR20210223</t>
  </si>
  <si>
    <t>http://www.chinadrugtrials.org.cn/clinicaltrials.searchlistdetail.dhtml?keywords=CTR20210223</t>
  </si>
  <si>
    <t>一项旨在评价TAK-994在伴或不伴猝倒发作的发作性睡病（1型或2型发作性睡病）患者中的安全性、耐受性、药代动力学和药效学的随机、双盲、安慰剂对照、多次递增剂量口服给药研究</t>
  </si>
  <si>
    <t>TAK-994</t>
  </si>
  <si>
    <t>TAK-994片  曾用名:</t>
  </si>
  <si>
    <t>试验药:1 名称:TAK-994片  用法:剂型:片剂 规格:10mg 用法用量:队列A1的初始计量：每日240mg （120mg BID)；其他部分/队列的剂量：TBD 用药时程:治疗期： 28天（A和D部分）； 56天（B和C部分）试验药:2 名称:TAK-994片  用法:剂型:片剂 规格:30mg 用法用量:队列A1的初始计量：每日240mg （120mg BID)；其他部分/队列的剂量：TBD 用药时程:治疗期： 28天（A和D部分）； 56天（B和C部分）试验药:3 名称:TAK-994片  用法:剂型:片剂 规格:90mg 用法用量:队列A1的初始计量：每日240mg （120mg BID)；其他部分/队列的剂量：TBD 用药时程:治疗期： 28天（A和D部分）； 56天（B和C部分）对照药:1 名称:安慰剂  用法:剂型:片剂 规格:10mg 用法用量:队列A1的初始计量：每日240mg （120mg BID)；其他部分/队列的剂量：TBD 用药时程:治疗期： 28天（A和D部分）； 56天（B和C部分）对照药:2 名称:安慰剂  用法:剂型:片剂 规格:30mg 用法用量:队列A1的初始计量：每日240mg （120mg BID)；其他部分/队列的剂量：TBD 用药时程:治疗期： 28天（A和D部分）； 56天（B和C部分）对照药:3 名称:安慰剂  用法:剂型:片剂 规格:90mg 用法用量:队列A1的初始计量：每日240mg （120mg BID)；其他部分/队列的剂量：TBD 用药时程:治疗期： 28天（A和D部分）； 56天（B和C部分）</t>
  </si>
  <si>
    <t>试验分组:1 组别:TAK-994片  干预措施:剂型:片剂 规格:10mg 用法用量:队列A1的初始计量：每日240mg （120mg BID)；其他部分/队列的剂量：TBD 用药时程:治疗期： 28天（A和D部分）； 56天（B和C部分）;试验分组:2 组别:TAK-994片  干预措施:剂型:片剂 规格:30mg 用法用量:队列A1的初始计量：每日240mg （120mg BID)；其他部分/队列的剂量：TBD 用药时程:治疗期： 28天（A和D部分）； 56天（B和C部分）;试验分组:3 组别:TAK-994片  干预措施:剂型:片剂 规格:90mg 用法用量:队列A1的初始计量：每日240mg （120mg BID)；其他部分/队列的剂量：TBD 用药时程:治疗期： 28天（A和D部分）； 56天（B和C部分）</t>
  </si>
  <si>
    <t>试验分组:1 组别:安慰剂  干预措施:剂型:片剂 规格:10mg 用法用量:队列A1的初始计量：每日240mg （120mg BID)；其他部分/队列的剂量：TBD 用药时程:治疗期： 28天（A和D部分）； 56天（B和C部分）;试验分组:2 组别:安慰剂  干预措施:剂型:片剂 规格:30mg 用法用量:队列A1的初始计量：每日240mg （120mg BID)；其他部分/队列的剂量：TBD 用药时程:治疗期： 28天（A和D部分）； 56天（B和C部分）;试验分组:3 组别:安慰剂  干预措施:剂型:片剂 规格:90mg 用法用量:队列A1的初始计量：每日240mg （120mg BID)；其他部分/队列的剂量：TBD 用药时程:治疗期： 28天（A和D部分）； 56天（B和C部分）</t>
  </si>
  <si>
    <t>SPERA Pharma Inc.;Takeda Development Center Americas, Inc.;武田（中国）国际贸易有限公司</t>
  </si>
  <si>
    <t>武田药品工业株式会社;Takeda Development Center Americas, Inc.</t>
  </si>
  <si>
    <t>Beth Israel Deaconess Medical Center;哈佛大学医学院附属波士顿儿童医院;Hopital Gui de Chauliac;妙佑医疗国际;Medical University of South Carolina;Ospedale San Raffaele;Seoul National University Bundang Hospital;图尔库大学医院;University of Missouri;复旦大学附属华山医院;吉林大学第一医院;暨南大学附属第一医院;首都医科大学宣武医院</t>
  </si>
  <si>
    <t>王玉平</t>
  </si>
  <si>
    <t>在伴或不伴猝倒发作的发作性睡病（1型或2型发作性睡病）</t>
  </si>
  <si>
    <t>猝倒症</t>
  </si>
  <si>
    <t>国际: 202 </t>
  </si>
  <si>
    <t>A部分和D部分 主要目的： 评估伴或不伴猝倒发作的发作性睡病（NT1或NT2）受试者多次口服TAK-994后的安全性和耐受性。 次要目的： 表征TAK-994在伴或不伴猝倒发作的发作性睡病（NT1或NT2）受试者中的PK。 B部分和C部分 主要疗效目的 通过MWT和ESS测评，评估TAK-994对减少白天过度嗜睡的疗效。 次要目的 评估TAK-994对WCR的疗效。 评估TAK-994长期给药后的安全性和耐受性。</t>
  </si>
  <si>
    <t>2020-06-26</t>
  </si>
  <si>
    <t>匈牙利;西班牙;法国;中国大陆;荷兰;意大利;美国;加拿大;芬兰;韩国;捷克共和国</t>
  </si>
  <si>
    <t>Men or female subjects aged 18 to 65 years old (including) in informed consent.;The researchers judged good health based on clinical evaluation (including laboratory safety testing).;The body mass index is ≥ 18.0 and ≤40.0 kg / m2 when screening visits;The PSG / Multiple Sleep Content Test (MSLT) in the past 10 years is diagnosed with NT1 (AC portion) or NT2 (part), which is the minimum PSG / MSLT examination of the IV Category 3. Acceptance Criteria. Note: If a potential NPSG / MSLT check is performed 10 years ago, it is not necessary to diagnose NPSG / MSLT inspection or currently do not have a condition for diagnostic NPSG / MSLT inspection. After discussion, it is specially considered, such as the ability of the research center repeated diagnostic PSG / MSLT inspection;Day -1 days ESS rating ≥10;The detection result of human leukocyte antigen (HLA) genotype HLA-DQB1 * 06: 02 should be positive - (the result of homozygous or heterozygous alleles is positive) will be considered positive and acceptable). However, if the HLA detection results are negative (i.e., the heterozygous allele is negative), and Pi strongly believes that the subject suffers from homogenesis (NT1), PI and bids or designated personnel should An need to initiate the waist to determine the necessity of the subject's cerebrospinal fluid (CSF) 食 食 -1 (OX-1) level. If the CSF results show OX-1 concentration &lt;110 pg / ml, the diagnosis is NT1, allows the subject to enter and participate in random allocation. If CSF OX-1 concentration&gt; 110 pg / ml, the subject will not be allowed to continue to participate in the study (part of the A, B, C);During the screening period, after the anti-burying drug elution period, the subject must ≥ 4 times a week and / or completely snap-in, with average at least 2 weeks, and complete the self-reported snap-off The compliance rate of diary is ≥80% (part of A, B and C);Willing to deactivate all drugs used to treat NT1 or NT2;Blood pressure &lt;140 mmHg (shrink pressure) and &lt;90 mmHg (diastolic pressure). As long as the blood pressure meets the above criteria, the subject can have a history of hypertension and the treatment of antihypertensive drugs. The blood pressure should be measured after at least 10 minutes after the subject is resting, and the measurement is repeated 3 times. Will use the measured blood pressure median value</t>
  </si>
  <si>
    <t>妊娠试验阳性或正在哺乳/喂奶期的妇女;已知对TAK-994制剂的任何成分或相关化合物过敏;根据筛选/基线访视“哥伦比亚自杀严重程度等级量表”第4项或第5项，有自杀风险，和/或在过去12个月内自杀未遂;筛选时心电图，使用Fridericia校正方法校正的QT间期，男性&gt; 450 ms或女性&gt; 470 ms;静息心率超出每分钟40-100次范围，经最多30分钟重复测试确认;肾肌酐清除率≤50mL/min;筛选时LFT（丙氨酸氨基转移酶、天冬氨酸氨基转移酶）大于1.0×ULN;研究筛选前1周过量（&gt; 600 mg/天）摄入咖啡因者;有癌症病史（不适用于未经进一步治疗即消退的原位癌或基底细胞癌）；在申办方或指定人员批准后可将这些受试者纳入研究;既往或现在患有癫痫病或惊厥发作，但儿童时期发热性惊厥除外;有重度精神病类病史（例如躁郁症或精神分裂症）、目前有活动性重度抑郁症（MDD），或过去6个月内有活动性MDD;根据研究者判断，有具有临床意义的头部损伤或头部外伤史;有脑缺血、一过性脑缺血发作、颅内动脉瘤或动静脉畸形病史；已知患有冠状动脉疾病、有心肌梗死、心绞痛、心律异常或心力衰竭病史;目前或最近（6个月内）有预计会影响药物吸收的胃肠道疾病;在基线前7天或5倍消除半衰期（以较长者为准）内使用过任何有兴奋或镇静作用的药物或在基线前14天或5倍消除半衰期（以较长者为准）内使用过抗猝倒发作药物。（第7.3节的例外情况适用）。在洗脱期之前（基线前至少14天或5倍消除半衰期，以时间较长者为准）逐渐减少使用选择性5-羟色胺再摄取抑制剂和三环抗抑郁药。因药物消除半衰期长或有临床意义的减量/洗脱困难，将排除接受氟西汀（任何剂量）或≥300 mg/天的文拉法辛治疗的受试者。必须在基线前至少4周停用羟丁酸钠;参与研究期间，不愿意从停用发作性睡病治疗药物开始直至随访访视（第35±2天或第63±2天，如适用）放弃驾驶和操作危险或危害性机器;除发作性睡病外，患有与白天过度嗜睡有关的疾病（包括中至重度睡眠呼吸暂停综合征），或患有任何其他需要服用禁用药物的疾病（例如焦虑、抑郁、癫痫病、心脏病或严重的肝、肺或肾脏疾病）或者在筛选时受试者出于任何原因接受鼻/口鼻气道正压通气（PAP）。;通常睡觉时间晚于24:00（午夜12:00），或者过去6个月内从事需要夜间轮班或倒班的工作，或者在研究第-2天前的14天内有时差很大的旅行;受试者有可能会影响睡眠的尼古丁依赖（例如，受试者通常在夜间觉醒吸烟）和/或不愿意在研究留置时间段内停止吸烟和使用尼古丁</t>
  </si>
  <si>
    <t>首都医科大学宣武医院伦理委员会,同意,,2020-08-12</t>
  </si>
  <si>
    <t>Primary outcomes,1,研究期间发生至少1例治疗中出现的不良事件（TEAE）的受试者人数。（A部分和D部分）,研究期间,安全性指标;Primary outcomes,2,研究期间有至少1个给药后实验室值明显异常（MAV）的受试者人数。（A部分和D部分）,研究期间,安全性指标;Primary outcomes,3,研究期间有至少1个生命体征明显异常（MAV）的受试者人数。（A部分和D部分）,研究期间,安全性指标;Primary outcomes,4,研究期间有至少1个心电图结果明显异常（MAV）的受试者人数。（A部分和D部分）,研究期间,安全性指标;Primary outcomes,5,至第4周MWT的平均睡眠潜伏期相对基线的变化。（B部分和C部分）,研究期间,有效性指标;Primary outcomes,6,至第4周ESS总评分相对基线的变化。（B部分和C部分）,第4周,有效性指标;Secondary outcomes,1,第1天：观察到的最大浓度[Cmax]、达Cmax的时间[tmax]、从时间0到最后一个可定量浓度时间的浓度-时间曲线下面积[AUC] [AUClast]。（A部分和D部分）,第1天,有效性指标;Secondary outcomes,2,第28天：Cmax、tmax、一个给药间隔的浓度-时间曲线下面积[AUCτ]（其中τ是给药间隔的长度）。（A部分和D部分）,第28天,有效性指标;Secondary outcomes,3,至第8周WCR相对基线的变化。（B部分和C部分）,第8周,有效性指标;Secondary outcomes,4,至第8周MWT的平均睡眠潜伏期相对基线的变化。（B部分和C部分）,第8周,有效性指标;Secondary outcomes,5,至第8周ESS总评分相对基线的变化。（B部分和C部分）,第8周,有效性指标</t>
  </si>
  <si>
    <t>NCT04820842, A Study of TAK-994 in Adults With Narcolepsy;NCT04833049, Study to Evaluate Absorption, Metabolism, and Excretion, of TAK-994 in 6 Healthy Male Adults;NCT04745767, A Study of Different Forms of TAK-994 in Healthy Adults;NCT04551079, A Study to Evaluate the Safety, Tolerability, Pharmacodynamics, and Pharmacokinetics (PK) of Oral TAK-994 in an Acute Sleep Phase Delay Paradigm in Healthy Male Participants;CTR20210339, 一项旨在评价TAK-994在伴或不伴猝倒发作的发作性睡病（1型或2型发作性睡病）患者中的安全性、耐受性、药代动力学和药效学的随机、双盲、安慰剂对照、多次递增剂量口服给药研究</t>
  </si>
  <si>
    <t>TAK-994-1501</t>
  </si>
  <si>
    <t>CTR20210339</t>
  </si>
  <si>
    <t>http://www.chinadrugtrials.org.cn/clinicaltrials.searchlistdetail.dhtml?keywords=CTR20210339</t>
  </si>
  <si>
    <t>202</t>
  </si>
  <si>
    <t>氨氯地平阿托伐他汀钙片（5mg/20mg/片）生物等效性试验</t>
  </si>
  <si>
    <t>氨氯地平阿托伐他汀钙片（5mg/20mg/片）在中国健康受试者中空腹和餐后给药条件下随机、开放、单剂量、三序列、三周期、部分重复交叉生物等效性试验</t>
  </si>
  <si>
    <t>氨氯地平阿托伐他汀钙片  曾用名:</t>
  </si>
  <si>
    <t>试验药:1 名称:氨氯地平阿托伐他汀钙片  用法:剂型:片剂 规格:每片含氨氯地平5mg和阿托伐他汀20mg（以氨氯地平/阿托伐他汀计） 用法用量:口服 每周期1次，1次1片 用药时程:单次给药；每周期1片，共3个周期对照药:1 名称:氨氯地平阿托伐他汀钙片  用法:剂型:片剂 规格:每片含氨氯地平5mg和阿托伐他汀20mg（以氨氯地平/阿托伐他汀计） 用法用量:口服 每周期1次，1次1片 用药时程:单次给药；每周期1片，共3个周期</t>
  </si>
  <si>
    <t>试验分组:1 组别:氨氯地平阿托伐他汀钙片  干预措施:剂型:片剂 规格:每片含氨氯地平5mg和阿托伐他汀20mg（以氨氯地平/阿托伐他汀计） 用法用量:口服 每周期1次，1次1片 用药时程:单次给药；每周期1片，共3个周期</t>
  </si>
  <si>
    <t>吉林省德商药业股份有限公司</t>
  </si>
  <si>
    <t>赵卉</t>
  </si>
  <si>
    <t>适用于需氨氯地平和阿托伐他汀联合治疗的患者，可用于高血压、冠心病和高胆固醇血症治疗。</t>
  </si>
  <si>
    <t>主要研究目的：按有关生物等效性试验的规定，选择生产商为 Pfizer Manufacturing Deutschland GmbH( Betriebsstatte Freiburg)的氨氯地平阿托伐他汀钙片(商品名: CADUET(多达一)®，规格:5mg/20mg(以氨氯地平/阿托伐他汀计))为参比制剂，对吉林省德商药业股份有限公司生产的受试制剂氨氯地平阿托伐他汀钙片(规格:5mg/20mg(以氨氯地平/阿托伐他汀计)进行空腹和餐后给药人体生物等效性试验，比较受试制剂的吸收速度和吸收程度与参比制剂的差异是否在可接受的范围内，比较两种制剂在空腹及餐后给药条件下的生物等效性。 次要研究目的：观察健康志愿受试者口服受试制剂氨氯地平阿托伐他汀钙片(规格:5mg/20mg(以氨氯地平/阿托伐他汀计)和参比制剂氨氯地平阿托伐他汀钙片(商品名: CADUET(多达一)®，规格:5mg/20mg(以氨氯地平/阿托伐他汀计)的安全性。</t>
  </si>
  <si>
    <t xml:space="preserve">Volunteer subjects signed an informed consent before the test and fully understand the test content, process and possible adverse reactions  voluntarily participating and can be completed according to the requirements of the test plan ;Male aged 18 years old is a female volunteer subject (including 18 years old, the proportion of men and women) ;Male weight is not less than 50.0.0 kg, female weight should not be less than 45.0kg, body mass index (BMI) is within the range of 19.0 ~ 26.0 [BMI = body weight (Kg) / height 2m2)] (including critical value) ;Subjects (including male subjects) are willing to have a birth plan within 6 months after the first drug 2 weeks, and voluntarily adopt effective contraceptive measures (see Appendix) and no donor, donor plan, and To ensure that the first 2 weeks before the study of the study of the sexual life within 6 months after the last administration of the drug, one or more non-drug contraception </t>
  </si>
  <si>
    <t>在筛选前发生或正在发生有临床表现异常需排除的疾病，包括但不限于神经/精神、呼吸系统、心脑血管系统、消化道系统(有吞咽困难或任何影响药物吸收的胃肠道疾病史)、血液及淋巴系统、泌尿系统、内分泌系统、免疫系统疾病者 ;有传染病史者 ;筛选前3个月内接受过手术或者计划在研究期间进行手术，且手术会影响药物吸收、分布、代谢、排泄者；;临床上有食物、药物等过敏史，尤其对氨氯地平、阿托伐他汀及其代谢产物及辅料中任何成分过敏者 ;筛选前3个月内捐献血液或血液制品或大量失血≥200mL者 ;筛选前3个月内平均每周饮酒量大于14单位(1单位酒精≈360mL啤酒或45mL酒精含量为40％的烈酒或150mL葡萄酒)，或试验期间不能禁酒者 ;筛选前3个月内平均每日吸烟量大于5支，或试验期间不能停止使用任何烟草类产品者；;有药物滥用史者或使用过毒品者 ;筛选前6个月内接受过疫苗接种者 ;筛选前两周内服用了任何处方药、非处方药、中草药和保健品者；;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筛选前3个月内作为受试者入组任何药物临床试验者并服药者；;筛选前3个月内每天饮用过量茶、咖啡和或含咖啡因的饮料(平均8杯以上，1杯≈250mL)者；;试验期间对饮食有特殊要求，不能遵守所提供的饮食和相应规定者 ;入住前48.0h内食用或饮用过火龙果、芒果、柚子、杨桃或由其制备的食物或饮料，或含黄嘌呤、咖啡因或酒精类的食物或饮料(包括巧克力、茶、咖啡、可乐、可可等)，或其他影响药物吸收、分布、代谢、排泄的特殊饮食 ;乳糖不耐受者(曾发生过喝牛奶腹泻者) ;不能耐受静脉穿刺采血或晕血、晕针者 ;在筛选期或试验过程中正处在哺乳期或妊娠期的女性志愿受试者 ;生命体征检查、体格检查结果显示异常有临床意义者；;12导联心电图及临床实验室检査(血常规、尿常规、血生化、血清学检查)，结果显示异常有临床意义，或临床实验室检查(血妊娠(仅限女性)、尿液药物筛查、酒精血液检査)，结果显示阳性者 ;研究者认为不适宜参加临床试验或因其他原因不能完成本研究者。</t>
  </si>
  <si>
    <t>安徽医科大学第二附属医院药物临床试验伦理委员会,同意,,2021-01-28</t>
  </si>
  <si>
    <t>Primary outcomes,1,阿托伐他汀、对位羟基阿托伐他汀、邻位羟基阿托伐他汀（Cmax、AUC 0-t和AUC 0-∞）和氨氯地平（Cmax、AUC 0-72h）,给药前到给药后120小时,有效性指标+安全性指标;Secondary outcomes,1,T max、λz、t1/2、Ct、AUC_%Extrap,给药前到给药后120小时,有效性指标;Secondary outcomes,2,不良事件、严重不良事件、合并用药、临床实验室检查（血常规、血生化、血妊娠（仅限女性）、尿常规、血清学检查）、12-导联心电图、生命体征检查、体格检查等,整个试验过程,安全性指标</t>
  </si>
  <si>
    <t>CTR20210348, 氨氯地平阿托伐他汀钙片（5mg/20mg/片）生物等效性试验</t>
  </si>
  <si>
    <t>WBYY20070</t>
  </si>
  <si>
    <t>CTR20210348</t>
  </si>
  <si>
    <t>http://www.chinadrugtrials.org.cn/clinicaltrials.searchlistdetail.dhtml?keywords=CTR20210348</t>
  </si>
  <si>
    <t>大流行流感病毒灭活疫苗在 12 岁以上人群的Ⅰ期 临床试验</t>
  </si>
  <si>
    <t>评价大流行流感病毒灭活疫苗在 12 岁以上人群中安全性的随机、盲法、安慰剂对照的Ⅰ期 临床试验</t>
  </si>
  <si>
    <t xml:space="preserve">Pandemic Influenza Vaccine(inactivated,adjuvanted) </t>
  </si>
  <si>
    <t>大流行流感病毒灭活疫苗</t>
  </si>
  <si>
    <t>试验药:1 名称:大流行流感病毒灭活疫苗  用法:剂型:液体 规格:7.5μg/0.5 ml/瓶、15μg/0.5 ml/瓶 用法用量:每1次人用剂量为0.5ml，于上臂外侧三角肌下方肌内注射 用药时程:单次给药</t>
  </si>
  <si>
    <t>试验分组:1 组别:大流行流感病毒灭活疫苗  干预措施:剂型:液体 规格:7.5μg/0.5 ml/瓶、15μg/0.5 ml/瓶 用法用量:每1次人用剂量为0.5ml，于上臂外侧三角肌下方肌内注射 用药时程:单次给药</t>
  </si>
  <si>
    <t>上海生物制品研究所有限责任公司</t>
  </si>
  <si>
    <t>河南省疾病预防控制中心</t>
  </si>
  <si>
    <t>黄丽莉</t>
  </si>
  <si>
    <t>大流行流感病毒</t>
  </si>
  <si>
    <t>初步评价上海生物制品研究所有限责任公司研发的不同剂量大流行流感病毒灭活疫苗在 12岁以上健康人群中的安全性和初步探索免疫原性。</t>
  </si>
  <si>
    <t>Healthy people living in 12 years old;I or guardian or the principal has the ability to understand clinical trials and agree to sign informed consent.;During the age of childhood, there is no pregnancy (urinary pregnancy test negative), not in lactation, and there is no pregnancy and fertility plan within 7 months after entering the group, and agreed to take effective contraceptive measures during this period. Effective contraceptive measures have been taken within the first 2 weeks;Ability to comply with the requirements of clinical trials (fill in the diary card, contact card and participate in regular follow-up)</t>
  </si>
  <si>
    <t>入组当天腋下体温＞37.0℃;在接种疫苗前 3 天内发热者，腋下体温≥38.0℃;经研究者判断的实验室检测指标（血常规、血生化、尿常规）异常且有临床意义者;有大流行流感病毒（H5N1）感染或可疑感染史者;对试验疫苗中的任何成份过敏者，包括鸡蛋、辅料、甲醛及硫酸庆大霉素等;既往有任何疫苗或药物严重过敏史（例如但不限于：如过敏性休克、过敏性喉头水肿、过敏性紫癜、血小板减少性紫癜、局部过敏坏死反应（Arthus 反应））;近 7 天内各种急性疾病或慢性疾病急性发作;患有严重呼吸系统疾病，严重心血管疾病（心脏病、肺心病、肺水肿、不能经药物控制 的高血压（≥18 岁，收缩压≥140mmHg 和/或舒张压≥90mmHg））、不能经药物控制的糖尿病患者，恶性肿瘤患者;进行性神经系统疾病者，有惊厥、癫痫、脑病、格林巴利综合征病史，精神病史或家族史;患有先天性或获得性免疫缺陷、HIV 感染、淋巴瘤、白血病、系统性红斑狼疮(SLE)、幼年型类风湿性关节炎 (JRA)，或其他自身免疫疾病;无脾，功能性无脾，以及任何情况导致的无脾或脾切除者；其他重要器官切除或部分切除者;凝血功能异常（如凝血因子缺乏，凝血性疾病，血小板异常）或明显青肿或凝血障碍;先天畸形、发育障碍、遗传缺陷，严重营养不良等情况;接种试验疫苗前 3 个月内接受过血液制品;在接种前间隔 14 天内有减毒活疫苗接种史，7 天内有其他疫苗接种史;3 个月内接受免疫增强或抑制剂治疗者（持续口服或滴注超过 14 天）;正在或近期计划参加其他临床试验;研究者判断任何不适合参加本临床试验的情况</t>
  </si>
  <si>
    <t>河南省疾病预防控制中心,修改后同意,,2021-02-05</t>
  </si>
  <si>
    <t>Primary outcomes,1,观察每剂疫苗接种后 任何不良反应的发生率,接种后 30 分钟内,安全性指标;Primary outcomes,2,观察 18-64 岁、12-17 岁和≥65 岁组首剂免后 4 天血生化、血常规、尿常规异常指标发 生率,接种后4天内,安全性指标;Primary outcomes,3,观察每剂疫苗接种后的不良反应/事件的发生率,接种后第 0～7 天、8～21/30 天,安全性指标;Primary outcomes,4,观察首剂接种至全程免疫后 180 天内 SAE 的发生率,接种至全程免疫后 180 天内,安全性指标;Secondary outcomes,1,首剂免后第 21 天和全程接种后第 21 天H5N1(NIBRG-14)病毒株血凝素抑制抗体效价,接种后第 21 天,有效性指标</t>
  </si>
  <si>
    <t>CTR20210355, 大流行流感病毒灭活疫苗在 12 岁以上人群的Ⅰ期 临床试验</t>
  </si>
  <si>
    <t>2018L02218/9-Ⅰ</t>
  </si>
  <si>
    <t>CTR20210355</t>
  </si>
  <si>
    <t>http://www.chinadrugtrials.org.cn/clinicaltrials.searchlistdetail.dhtml?keywords=CTR20210355</t>
  </si>
  <si>
    <t>LPM3480392注射液单次给药耐受性及PK研究</t>
  </si>
  <si>
    <t>评价健康受试者单次静脉输注LPM3480392注射液的安全性、耐受性、药代动力学和药效动力学的随机、双盲、安慰剂对照、剂量递增I期临床试验</t>
  </si>
  <si>
    <t>LPM3480392</t>
  </si>
  <si>
    <t>LPM3480392注射液  曾用名:</t>
  </si>
  <si>
    <t>试验药:1 名称:LPM3480392注射液  用法:剂型:注射剂 规格:1 mL/瓶 用法用量:静脉输注，给药剂量为0.1mg或0.25mg或0.5mg或1.0mg或2.0mg或3.0mg或4.0mg或5.0mg（不同剂量组）。 用药时程:单次给药对照药:1 名称:LPM3480392注射液模拟剂  用法:剂型:注射剂 规格:1 mL/瓶 用法用量:静脉输注，给药剂量为0.1mg或0.25mg或0.5mg或1.0mg或2.0mg或3.0mg或4.0mg或5.0mg（不同剂量组）。 用药时程:单次给药</t>
  </si>
  <si>
    <t>试验分组:1 组别:LPM3480392注射液  干预措施:剂型:注射剂 规格:1 mL/瓶 用法用量:静脉输注，给药剂量为0.1mg或0.25mg或0.5mg或1.0mg或2.0mg或3.0mg或4.0mg或5.0mg（不同剂量组）。 用药时程:单次给药</t>
  </si>
  <si>
    <t>试验分组:1 组别:LPM3480392注射液模拟剂  干预措施:剂型:注射剂 规格:1 mL/瓶 用法用量:静脉输注，给药剂量为0.1mg或0.25mg或0.5mg或1.0mg或2.0mg或3.0mg或4.0mg或5.0mg（不同剂量组）。 用药时程:单次给药</t>
  </si>
  <si>
    <t>山东绿叶制药有限公司</t>
  </si>
  <si>
    <t>（1）术后疼痛（2）癌性爆发痛</t>
  </si>
  <si>
    <t>主要目的：评价健康受试者单次静脉输注不同给药剂量LPM3480392注射液的安全性和耐受性。 次要目的：评价健康受试者单次静脉输注不同给药剂量LPM3480392注射液的药代动力学（PK）和药效动力学（PD）特征。</t>
  </si>
  <si>
    <t xml:space="preserve">The subject voluntarily signed an informed consent.;Healthy male, age 18-45 years old (including boundary value) ;Body mass index (BMI) 19-26kg / m2 (including boundary value), weight ≥ 50kg ;According to the medical history, physical examination, vital signs and regulations, the researcher is determined by a healthy subject ;Subjects are willing to take contraceptive measures within 90 days after participating in this test and administration, and ensure that sperm is not donated ;Willing to accept the cold pain test, and the non-litter can be soaked in the ice water bath 2 ° C (± 0.1 ° C) ice water bath. Time&gt; 10S, &lt;120S </t>
  </si>
  <si>
    <t>已知对试验用药品的任何组分或类似药物有过敏史者，或为过敏体质者[既往对两种或两种以上食物或者药物过敏的受试者]；;既往或目前患有呼吸系统、循环系统、消化系统、泌尿系统、生殖系统、神经系统、内分泌系统、免疫系统、血液学、精神病学、皮肤病学、直立性低血压等任何临床的严重疾病或慢性疾病；或可能干扰试验结果或结果判断的任何疾病；;患有雷诺综合征者 ;筛选前4周内使用任何处方药、非处方药（包括保健品类）；;非利手皮肤有伤口或皮肤病可能影响冷痛试验结果者；;坐位收缩压（SBP）＜90mmHg、≥140mmHg或舒张压（DBP）＜60mmHg、≥90mmHg者；心率＜60次/分、＞100次/分的受试者；;心电图检查QTc＞450ms；;筛选前3个月内接受过手术或试验期间有手术计划者；;乙型肝炎表面抗原、丙型肝炎抗体、人免疫缺陷病毒（HIV）抗体或梅毒螺旋体特异抗体任一检测结果阳性者；;不符合研究中心新型冠状病毒防控要求的受试者；;尿液尼古丁检查阳性者；;筛选前3个月内有酒精滥用史，即每周饮酒超过14单位酒精（1单位=360 mL啤酒，或45 mL酒精量为40%的烈酒，或150 mL葡萄酒），或酒精呼气结果阳性；;有吸毒、药物滥用史或者尿药筛查结果呈阳性；;筛选前2周内平均每天摄入大于100g富含黄嘌呤的食物如巧克力；摄入大于100g含有葡萄柚和/或柚子的食物；摄入大于1000ml浓茶、咖啡、可乐及含咖啡因和/或葡萄柚成分的饮料者；;筛选前3个月内参加过任何药物临床试验者（不包括3个月内参加其他临床试验筛选失败，但未接受任何治疗者）；;筛选前3个月内失血或献血≥200mL者；;有晕针或晕血史；静脉采血困难或者身体状况不能承受采血者；;经研究者判断有不适于参加试验的其他情况。</t>
  </si>
  <si>
    <t>浙江大学医学院附属第二医院人体研究伦理委员会,修改后同意,,2020-09-30;浙江大学医学院附属第二医院人体研究伦理委员会,同意,,2020-10-16;浙江大学医学院附属第二医院人体研究伦理委员会,同意,,2021-01-12;浙江大学医学院附属第二医院人体研究伦理委员会,同意,,2021-03-04</t>
  </si>
  <si>
    <t>Primary outcomes,1,安全耐受性：不良事件、生命体征、指尖血氧饱和度、体格检查、实验室检查、心电图和药物依赖性评估。,受试者签署知情同意书开始至最后一次访视,安全性指标;Secondary outcomes,1,单次给药在健康人体的血浆PK参数。,给药结束后48h,有效性指标+安全性指标;Secondary outcomes,2,单次静脉注射给药在健康人体的PD参数。,给药结束后48h,有效性指标+安全性指标</t>
  </si>
  <si>
    <t>CTR20210370, LPM3480392注射液单次给药耐受性及PK研究</t>
  </si>
  <si>
    <t>LY03014/CT-CHN-101</t>
  </si>
  <si>
    <t>CTR20210370</t>
  </si>
  <si>
    <t>http://www.chinadrugtrials.org.cn/clinicaltrials.searchlistdetail.dhtml?keywords=CTR20210370</t>
  </si>
  <si>
    <t>氨氯地平阿托伐他汀钙片人体生物等效性试验</t>
  </si>
  <si>
    <t>试验药:1 名称:氨氯地平阿托伐他汀钙片  用法:剂型:片剂 规格:5mg/10 mg 用法用量:5mg/10 mg/片，240ml温水送服。 用药时程:单次给药，2周为一个给药周期，共给药3个周期。对照药:1 名称:氨氯地平阿托伐他汀钙片  用法:剂型:片剂 规格:5mg/10 mg 用法用量:5mg/10 mg/片，240ml温水送服。 用药时程:单次给药，2周为一个给药周期，共给药3个周期。</t>
  </si>
  <si>
    <t>试验分组:1 组别:氨氯地平阿托伐他汀钙片  干预措施:剂型:片剂 规格:5mg/10 mg 用法用量:5mg/10 mg/片，240ml温水送服。 用药时程:单次给药，2周为一个给药周期，共给药3个周期。</t>
  </si>
  <si>
    <t>苏州东瑞制药有限公司</t>
  </si>
  <si>
    <t>宜昌市中心人民医院</t>
  </si>
  <si>
    <t>张学农</t>
  </si>
  <si>
    <t>（1）高血压 氨氯地平适用于高血压的治疗。可单独应用或与其它抗高血压药物联合应用。 （2）冠心病 慢性稳定性心绞痛：氨氯地平适用于慢性稳定性心绞痛的对症治疗。可单独应用或与其它抗心绞痛药物联合应用。 血管痉挛性心绞痛（Prinzmetal’s或变异型心绞痛）：氨氯地平适用于确诊或可疑的血管痉挛性心绞痛的治疗。可单独应用也可与其它抗心绞痛药物联合应用。</t>
  </si>
  <si>
    <t>变异型心绞痛;高血压;稳定型心绞痛;冠心病</t>
  </si>
  <si>
    <t>主要目的：比较空腹和餐后单次给药条件下，苏州东瑞制药有限公司生产的氨氯地平阿托伐他汀钙片（规格：氨氯地平5mg/阿托伐他汀10mg，受试制剂）与PF Prism CV持证的氨氯地平阿托伐他汀钙片（商品名：CADUET®，规格：氨氯地平5mg/阿托伐他汀10mg，参比制剂）在健康受试者中吸收程度和速度的差异。通过主要药代动力学参数，评价两者是否具有生物等效性。 次要目的：通过观察健康受试者单次口服受试制剂或参比制剂后的安全性指标，评价氨氯地平阿托伐他汀钙片的安全性。</t>
  </si>
  <si>
    <t>2021-04-05</t>
  </si>
  <si>
    <t>The subject fully understands the purpose, nature, method, and adverse reactions that may occur, voluntarily as a subject, and sign an informed consent before any research procedure ;Male and female subjects aged 18 ~ 65 (including boundary values), gender ratio ;Male weight ≥ 50.0 kg, female body weight ≥ 45.0 kg, body mass index (BMI) in the range of 19.0 ~ 26.0 kg / m2 (including boundary value) ;Subject no cardiovascular, liver, kidney, blood and lymph, endocrine, immunization, spirit, nerve, gastrointestinal system, etc. Serum transaminase continues to increase), and the overall health is good ;Life signs (including shrinkage, diastolic pressure, pulse, body temperature (ear temperature)), physical examination, clinical laboratory examination (blood routine, urine routine, blood biochemical, viral examination, coagulation function, blood pregnancy (female)) , Urine drug screening, 12-lead electrocardiogram, nicotine detection and alcohol picking test, resulting in no abnormal or abnormal clinical instrument ;Subjects can communicate well with researchers and understand and comply with the requirements of this study.</t>
  </si>
  <si>
    <t>（询问）对氨氯地平阿托伐他汀片或者任意药物组分有过敏史者；曾出现对两种或两种以上药物、食物等过敏史者 ；;（询问）有吞咽困难或任何影响药物吸收的胃肠道疾病史；;（询问）任何可能影响试验安全性或药物体内过程的手术史、外伤史者，或者计划在研究期间进行手术者；;（询问）筛选前2周内使用过任何药品（包括中草药）或者保健品；;（询问）筛选前6个月内有药物滥用史者；;（询问）筛选前3个月内使用过毒品；;（询问）筛选前3个月内每日吸烟量大于5支，或试验期间不能停止使用任何烟草类产品者；;（询问）筛选前3个月内每周饮酒量大于14单位（1单位= 17.7 mL 乙醇，即 1 单位 = 357 mL酒精量为 5% 的啤酒或 43 mL酒精量为 40% 的白酒或 147 mL酒精量为 12% 的葡萄酒），或试验期间不能禁酒者；;（询问）在筛选前3个月内每天饮用过量茶、咖啡和/或富含咖啡因的饮料（8 杯以上，1 杯=250 mL）者；;（询问）自筛选日至-1天入住期间食用过火龙果、芒果、葡萄柚、酸橙、杨桃或由其制备的食物或饮料者；;（询问）自筛选日至-1天入住期间食用过巧克力、任何富含咖啡因、富含黄嘌呤的食物或饮料等影响药物吸收、分布、代谢、排泄的特殊饮食者；;（询问）筛选前3个月内参加过其他的药物临床试验或非本人来参加临床试验者；;（询问）筛选前3个月内献血包括成分血或大量失血（≥400mL），接受输血或使用血制品者；;（询问）受试者（女性）处在哺乳期；;（询问）不能耐受静脉穿刺者，有晕针晕血史者；;（询问）乳糖不耐受者（曾发生过喝牛奶腹泻者）；;（询问）对饮食有特殊要求，不能接受统一饮食者；;（询问）自筛选日前2周至研究药物最后一次给药后6个月内有生育计划、不愿意或不能采取有效的避孕措施；;在使用临床试验药物前发生急性疾病者；;其它研究者判定不适宜参加的受试者。</t>
  </si>
  <si>
    <t>宜昌市中心人民医院临床试验伦理委员会,同意,,2020-12-08</t>
  </si>
  <si>
    <t>Primary outcomes,1,Cmax，AUC0-t，AUC0-∞，Tmax，λz，t1/2z，AUC_%Extrap,服药后168h内,有效性指标;Secondary outcomes,1,不良事件、不良反应、严重不良事件、实验室检查、心电图、体格检查、生命体征,服药后168h内,安全性指标</t>
  </si>
  <si>
    <t>CTR20210401, 氨氯地平阿托伐他汀钙片人体生物等效性试验</t>
  </si>
  <si>
    <t>DR-BE-Z1907</t>
  </si>
  <si>
    <t>CTR20210401</t>
  </si>
  <si>
    <t>http://www.chinadrugtrials.org.cn/clinicaltrials.searchlistdetail.dhtml?keywords=CTR20210401</t>
  </si>
  <si>
    <t>AK112治疗晚期妇科肿瘤的II期临床研究</t>
  </si>
  <si>
    <t>抗PD-1和VEGF双特异性抗体AK112治疗晚期妇科肿瘤的II期临床研究</t>
  </si>
  <si>
    <t>试验药:1 名称:AK112注射液  用法:剂型:注射剂 规格:80mg/10ml/瓶 用法用量:低剂量：3mg/kg，每两周给药，每个周期的第1天给药，静脉滴注； 中剂量：10mg/kg，每两周给药，每个周期的第1天给药，静脉滴注； 高剂量：15mg/kg，每三周给药，每个周期的第1天给药，静脉滴注； 或基于国内I期研究数据评估的其它剂量水平。 用药时程:单次给药试验药:2 名称:AK112注射液  用法:剂型:注射剂 规格:80mg/10ml/瓶 用法用量:10mg/kg，每两周给药，每个周期的第1天给药，静脉滴注； 用药时程:单次给药</t>
  </si>
  <si>
    <t>试验分组:1 组别:AK112注射液  干预措施:剂型:注射剂 规格:80mg/10ml/瓶 用法用量:低剂量：3mg/kg，每两周给药，每个周期的第1天给药，静脉滴注； 中剂量：10mg/kg，每两周给药，每个周期的第1天给药，静脉滴注； 高剂量：15mg/kg，每三周给药，每个周期的第1天给药，静脉滴注； 或基于国内I期研究数据评估的其它剂量水平。 用药时程:单次给药;试验分组:2 组别:AK112注射液  干预措施:剂型:注射剂 规格:80mg/10ml/瓶 用法用量:10mg/kg，每两周给药，每个周期的第1天给药，静脉滴注； 用药时程:单次给药</t>
  </si>
  <si>
    <t>山东大学齐鲁医院;重庆市肿瘤医院;华中科技大学同济医学院附属同济医院;东南大学附属中大医院;中山大学肿瘤防治中心;四川大学华西第二医院;郑州大学第一附属医院;湖南省肿瘤医院;江西省妇幼保健院;中国科技大学附属第一医院（安徽省立医院）;福建省肿瘤医院;广西壮族自治区肿瘤医院;河南省肿瘤医院;青岛市中心医院;贵州省肿瘤医院</t>
  </si>
  <si>
    <t>周琦;孔北华</t>
  </si>
  <si>
    <t>孔北华||周琦</t>
  </si>
  <si>
    <t>晚期妇科肿瘤</t>
  </si>
  <si>
    <t>国内: 270 </t>
  </si>
  <si>
    <t>主要目的： 评估AK112治疗晚期妇科肿瘤患者的有效性。 次要目的： 评估AK112治疗晚期妇科肿瘤患者的安全性和耐受性。 评估AK112治疗晚期妇科肿瘤患者时的药代动力学。 评估AK112治疗晚期妇科肿瘤患者时的免疫原性。 评估肿瘤样本中PD-L1表达与疗效的相关性。 评估子宫内膜癌患者肿瘤组织样本中微卫星不稳定和错配修复缺陷与疗效的相关性。 评估上皮性卵巢癌、输卵管癌或原发性腹膜癌患者外周血样本和肿瘤组织样本中BRCA1/2突变与疗效的相关性。</t>
  </si>
  <si>
    <t>Voluntary signing written informed consent.;Age ≥ 18 years old, ≤ 75 years old, female.;Eastern tumor collaborative organizational physical condition rating is 0 or 1.;Expected survival period ≥ 3 months.;Queue 1 is a recurrence or metastatic cervical squamous cell carcinoma, adenocarcinoma or adenprophotic carcinoma, adenocarcinoma or adenprophotic carcinoma, adenocarcinoma or adenocarcarcarcarcarcarcarcinoma, adenocarcinoma  In the treatment period or after treatment, the progress of the disease confirmed by imaging  the systemic treatment plan for recurrence or metastatic stage does not exceed 2 lines, and the most recent disease progression has occurred after treatment or after treatment. For new auxiliary chemotherapy, chemotherapy or non-recurrent or transfer stages of chemotherapy, it will not be counted as a treatment line.;Queue 2 is an endometrial cancer diagnosed by histological or cytology. The recurrence or transfer phase is subject to platinum chemotherapy, and the progress of the disease confirmed by imaging has occurred after treatment or after treatment. During the high or recurrent stage systemic treatment solutions do not exceed 2 wires, and the progress of imaging confirmation occurs during recent treatment or after treatment. For new auxiliary chemotherapy, chemotherapy or non-recurrent or transfer stages of chemotherapy, it will not be counted as a treatment line.;The queue 3 is an epithelial ovarian cancer, tanker cancer or primary peritoneal cancer. Subjects must be a patient with platinum resistance (platinum resistance is a patient who has caused progress or recurrence within 1-6 months of treatment after the treatment of cardiac chemotherapy regimen, and the date should be calculated from the last date of platinum treatment), After the first platinum resistant drug resistance, the subject was allowed to receive one treatment plan and the treatment failed. Note: Maintain the treatment (such as Bevaciz Pearl or its bioimers, PAPR inhibitors) does not calculate a separate treatment plan  the previous line treatment program uses PARP inhibitor treatment, then PARP inhibitors will be counted as one Separate treatment solution. Disease progression requires evidence to show that objective imaging or clinical disease progression (such as cytology reports of new ascites or pleural effusion), only the increase in tumor markers cannot be used as a standard or recurrence of the disease progression or recurrence.;At least one measured lesion according to Recist V1.1  brain transfer lesions and lesions that receive radiotherapy can not be used as target lesions.;Subjects agreed to provide a previously archived tumor tissue sample (tissue samples in the first 1 year) or biopsy to collect fresh tumor tissue samples (where recurrence / metastatic cervical cancer and platinum resistance recurrent ovarian cancer Providing at least 10 unsucked FFPE pathological slices, recurrence / metastatic endometrial cancer subjects need to provide at least 12 unsucked FFPE pathological slices) to the central laboratory for biomarker detection (preferably newly obtained tumors) Tissue samples, and if the new tumor tissue samples cannot be obtained, the samples before the previous anti-tumor treatment are allowed by the medical monitors. Tumor lesions planned for biopsy must not be used as a target lesion that evaluates diseases unless there is no other lesions suitable for biopsy. If there is no tumor tissue sample memory within 1 year, the researcher judges that the biopsy may increase the risk of the subject. After discussing with the medical monitors, the annotation tumor tissue samples other than 1 year can be collected.;A good organ function is determined by the following requirements: a) Hematology: Neutrophil absolute value ANC ≥ 1.5 × 10 ^ 9 / L (1,500 / mm ^ 3)  platelet count ≥ 100 × 10 ^ 9 / L (100,000 / MM ^ 3)  hemoglobin ≥ 90 g / L. b) Kidney: The calculated value of creatinine is ≥ 50 ml / min  uterin &lt;2+ or 24-hour ururein quantification of &lt;1.0 g. c) Liver: Serum total bilirubin ≤ 1.5 × ULN  AST and Alt ≤ 2.5 × ULN  serum albumin ≥ 28 g / L. D) Currential function: International standardization ratio and activation part of the coagulinary enzyme time ≤ 1.5 × ULN. e) Heart function: Left ventricular ejaculation fraction ≥ 50%.;Female subject with fertility must perform urine or serum pregnancy inspection within 3 days before the first medication (such as the result of the urine pregnancy examination cannot be confirmed as negative, serum pregnancy examination, subject to serum pregnancy), and results For negative. If a female subject with fertility is sexually acting, the subject must be self-screening to start adopting an acceptable contraceptive method, and must agree to the 120 days after the study of drugs. Contraceptive method  whether to stop contraception after this time point, it should be discussed with the researcher.;The subject is willing to follow the visits, treatment programs, laboratory inspections, and other requirements of the study specified by the schedule.</t>
  </si>
  <si>
    <t>局部复发适合接受手术或放疗的患者。;既往（5年内）或同时患有其他恶性肿瘤，已治愈的局部肿瘤（如基底细胞皮肤癌、鳞状细胞皮肤癌、浅表性膀胱癌、宫颈原位癌、乳腺原位癌等）及完成根治术后无复发&gt;3年的乳腺癌除外。;在首次研究给药前4周内参加过试验性药物的治疗或使用过试验性器械。;对于铂耐药复发性的上皮性卵巢癌、输卵管癌或原发性腹膜癌受试者，既往对腹部和骨盆进行过放射性治疗。;对于复发/转移性子宫内膜癌受试者，患有癌肉瘤（恶性混合性mullerian肿瘤）、子宫内膜平滑肌肉瘤或其它高级别肉瘤，或子宫内膜间质肉瘤。;非上皮起源的卵巢癌、输卵管癌、原发性腹膜癌（如生殖细胞肿瘤）；低度恶性潜能的卵巢肿瘤（如交界性肿瘤）。;在首次给药前3周内接受过最后一次系统性抗肿瘤治疗，包括化疗、贝伐珠单抗或其生物类似物等；首次给药前2周内接受过抗肿瘤激素治疗、PARP抑制剂；首次给药前2周内针对非靶病灶进行了姑息性局部治疗；首次给药前2周内接受过非特异性免疫调节治疗（如白介素、干扰素、胸腺肽等，不包括用于治疗血小板减少的IL-11）；首次给药前1周内曾接受具有抗肿瘤适应症的中草药或中成药。;既往接受过小分子靶向治疗、抗血管生成治疗（允许使用过贝伐珠单抗或其生物类似物）。;既往接受过免疫治疗，包括免疫检查点抑制剂（如：抗PD-1抗体、抗 PD-L1、抗 CTLA-4抗体等）、免疫检查点激动剂（如：ICOS、CD40、CD137、GITR、OX40抗体等）、免疫细胞治疗等任何针对肿瘤免疫作用机制的治疗。如经申办方同意，可能允许入组此类受试者。;患有在过去两年内需要系统性治疗的活动性自身免疫性疾病（如使用改善病情药物，皮质类固醇，免疫抑制剂治疗），替代治疗（如甲状腺素、胰岛素、或针对肾上腺或垂体功能不全的生理性皮质类固醇替代治疗）不认为是一种系统性治疗。;活动性或既往有明确的炎症性肠病（如克罗恩病、溃疡性结肠炎或慢性腹泻）病史。;存在免疫缺陷病史；HIV抗体检测阳性者；当前正在长期使用系统性皮质类固醇激素或其他免疫抑制剂。;已知存在活动性肺结核，怀疑有活动性肺结核的受试者，需进行临床检查排除；已知的活动性梅毒感染。;已知异体器官移植史和异体造血干细胞移植史。;既往存在需要系统性糖皮质激素治疗的非感染性肺炎/间质性肺疾病病史或当前存在非感染性肺炎。;首次给药前4周内发生严重感染，包括但不局限于伴有需要住院治疗的合并症、败血症或严重肺炎；在首次给药前两周内接受过全身抗感染治疗的活动性感染（不包括乙型肝炎或丙型肝炎的抗病毒治疗）。;未经治疗的活动性乙型肝炎受试者（HBsAg阳性且HBV-DNA超过1000拷贝/ml（200 IU/ml）或高于检测下限，以高者为准），对于患有乙型肝炎的受试者，要求在研究治疗期间接受抗乙肝病毒治疗；活动性的丙型肝炎受试者（HCV抗体阳性且HCV-RNA水平高于检测下限）。;在首次给药前30天内进行过重大外科手术或发生严重外伤，或在首次给药后的30天内有重大外科手术计划者（由研究者决定）；在首次给药前3天内进行过较小的局部手术（不包括经外周静脉穿刺中心静脉置管术和静脉输液港植入术）。;已知的存在中枢神经系统转移（未经过手术、放疗治疗达到稳定状态）、脑膜转移、脊髓转移或压迫。;存在有临床症状或需要引流的胸腔积液、心包积液或腹水的受试者。;当前存在未得到控制的合并疾病，包括但不限于症状性充血性心力衰竭（按照纽约心脏病协会功能分级确定的2级及以上）、不稳定型心绞痛、急性心肌缺血、控制不佳的心律失常、失代偿性肝硬化、肾病综合征、未控制的代谢紊乱、重度活动性消化性溃疡病或胃炎，或会限制受试者依从研究要求或影响受试者提供书面知情同意能力的精神疾病/社会状况。;既往存在心肌炎、心肌病、恶性心律失常病史。首次给药前12个月内存在需住院治疗的不稳定性心绞痛、心肌梗塞、充血性心力衰竭或血管疾病（如存在破裂风险的主动脉瘤），或可能影响研究药物安全性评价的其他心脏损害（如控制不佳的心律失常，心肌缺血）；首次给药前6个月内存在食管胃底静脉曲张，严重溃疡，伤口未愈，胃肠穿孔，腹瘘，肿瘤相关的胃肠梗阻，腹腔内脓肿或急性胃肠道出血病史；首次给药前6个月内发生过任何动脉血栓栓塞事件，NCI CTCAE 5.0版3级及以上的静脉血栓栓塞，短暂性脑缺血发作，脑血管意外，高血压危象或高血压脑病；首次给药前1个月内发生慢性阻塞性肺病急性加重。;存在抗VEGF治疗相关的腹瘘或胃肠穿孔病史；筛选期影像学提示肠壁明显受到肿瘤侵犯。;当前存在胃肠梗阻的影像学或临床表现，包括不全性梗阻。;有严重出血倾向或凝血功能障碍病史；筛选期影像学显示肿瘤包绕重要血管或存在明显坏死、空洞，且研究者认为参与研究可能会引起出血风险。;既往抗肿瘤治疗毒性未缓解，定义为毒性未恢复至NCI CTCAE 5.0版0级或1级，或入选/排除标准中规定的水平，但脱发、既往铂类治疗相关神经毒性的后遗症除外。对于发生不可逆毒性且预期研究药物给药后不会加重的受试者（例如听力损失），在与医学监查员协商后，可能会被纳入研究。放疗引起的远期毒性，经研究者判断不能恢复的受试者，在与医学监查员协商后，可能会被纳入研究。;在首次给药前的30天内接种了活疫苗，或计划在研究期间接种活疫苗。;已知对任何研究药物的任何成分过敏；已知对其他单克隆抗体产生严重超敏反应的病史。;已知有精神疾病、药物滥用、酗酒或吸毒史。;妊娠期或哺乳期女性。;既往或当前存在任何疾病、治疗、实验室检查异常，可能会混淆研究结果，影响受试者全程参与研究，或参与研究可能不符合受试者的最佳利益。;非恶性肿瘤导致的局部或全身性疾病，或肿瘤继发的疾病或症状，并可导致较高医学风险和/或生存期评价的不确定性，如肿瘤类白血病反应（白细胞计数&gt;20×10^9 / L）、恶液质表现（如已知的筛选前3个月体重减轻超过10%）等。</t>
  </si>
  <si>
    <t>重庆大学附属肿瘤医院伦理委员会,同意,,2021-01-18</t>
  </si>
  <si>
    <t>Primary outcomes,1,全分析集（FAS）人群中，根据RECIST v1.1评估的客观缓解率（ORR）,整个研究期间,有效性指标;Secondary outcomes,1,根据RECIST v1.1评估的终点：包括疾病控制率（DCR）、缓解持续时间（DoR）、至缓解时间（TTR）、无进展生存期（PFS）；总生存期（OS）。,整个试验期间,有效性指标;Secondary outcomes,2,PK特征：包括AK112给药后，个体受试者在不同时间点的AK112血清药物浓度。,整个试验期间,有效性指标+安全性指标;Secondary outcomes,3,免疫原性评估：出现可检测抗药抗体（ADA）的受试者数量和百分比。,整个试验期间,有效性指标+安全性指标;Secondary outcomes,4,评价肿瘤组织中PD-L1表达与AK112抗肿瘤活性的相关性。,整个试验期间,有效性指标;Secondary outcomes,5,评价子宫内膜癌患者肿瘤组织样本中微卫星不稳定（MSI）和错配修复缺陷（dMMR）与AK112抗肿瘤活性的相关性。,整个试验期间,有效性指标;Secondary outcomes,6,评价上皮性卵巢癌、输卵管癌或原发性腹膜癌患者外周血样本和肿瘤组织中BRCA1/2突变与AK112抗肿瘤活性的相关性。,整个试验期间,有效性指标</t>
  </si>
  <si>
    <t>AK112-203</t>
  </si>
  <si>
    <t>CTR20210400</t>
  </si>
  <si>
    <t>http://www.chinadrugtrials.org.cn/clinicaltrials.searchlistdetail.dhtml?keywords=CTR20210400</t>
  </si>
  <si>
    <t>270</t>
  </si>
  <si>
    <t>在接受根治性切除伴或不伴辅助化疗后的表皮生长因子受体（EGFR）突变阳性II-IIIA 期非小细胞肺癌患者中比较甲磺酸伏美替尼与安慰剂疗效和安全性的随机、双盲、安慰剂对照的多中心III 期研究</t>
  </si>
  <si>
    <t>Furmonertinib</t>
  </si>
  <si>
    <t>伏美替尼</t>
  </si>
  <si>
    <t>甲磺酸伏美替尼</t>
  </si>
  <si>
    <t>试验药:1 名称:甲磺酸伏美替尼  用法:剂型:片剂 规格:40mg/片 用法用量:口服，每次2片，80mg。 用药时程:每日口服一次对照药:1 名称:甲磺酸伏美替尼模拟片  用法:剂型:片剂 规格:模拟40mg/片 用法用量:口服，每次2片，80mg。 用药时程:每日口服一次</t>
  </si>
  <si>
    <t>试验分组:1 组别:甲磺酸伏美替尼  干预措施:剂型:片剂 规格:40mg/片 用法用量:口服，每次2片，80mg。 用药时程:每日口服一次</t>
  </si>
  <si>
    <t>试验分组:1 组别:甲磺酸伏美替尼模拟片  干预措施:剂型:片剂 规格:模拟40mg/片 用法用量:口服，每次2片，80mg。 用药时程:每日口服一次</t>
  </si>
  <si>
    <t>上海艾力斯医药科技股份有限公司;江苏艾力斯生物医药有限公司</t>
  </si>
  <si>
    <t>广州医科大学附属第一医院;中国科技大学附属第一医院（安徽省立医院）;安徽医科大学第一附属医院;唐山市人民医院;北京大学肿瘤医院;首都医科大学宣武医院;常州市第一人民医院;大连大学;大连医科大学附属第二医院;东南大学附属中大医院;福建医科大学附属协和医院;复旦大学附属中山医院;甘肃省人民医院;广东省人民医院;广西壮族自治区肿瘤医院;广西壮族自治区人民医院;广州医科大学附属肿瘤医院;贵州省人民医院;海南省人民医院;河南省人民医院;河南省肿瘤医院;湖北省肿瘤医院;湖南省肿瘤医院;公主岭市国文医院;江苏省人民医院;江苏省肿瘤医院;锦州市中心医院;辽宁省肿瘤医院;南通大学附属医院;内蒙古医科大学附属医院;宁夏医科大学总医院;厦门大学附属第一医院;厦门大学;山西省肿瘤医院;上海市胸科医院;同济大学;深圳市第二人民医院;深圳市人民医院;十堰市太和医院;四川大学华西医院;苏北人民医院;郑州大学第一附属医院;新疆维吾尔自治区肿瘤医院;云南省肿瘤医院;浙江大学;浙江省肿瘤医院;中南大学湘雅医院;中山大学附属第一医院;中山大学孙逸仙纪念医院;中山市人民医院;安徽省肿瘤医院;哈尔滨医科大学;河北医科大学第四医院;苏州大学附属第一医院;蚌埠医学院第一附属医院;中南大学湘雅二医院;柳州市人民医院;徐州市中心医院;徐州医科大学附属医院;吉林大学第一医院;河北大学附属医院;温州医科大学附属第一医院;汕头大学医学院附属肿瘤医院;南京市第一医院;新乡医学院第一附属医院;四川省肿瘤医院;南昌大学第一附属医院;西安交通大学第二附属医院;空军军医大学唐都医院;遵义医科大学附属医院;淮安市第一人民医院;西安交通大学第一附属医院;香港大学深圳医院</t>
  </si>
  <si>
    <t>何建行</t>
  </si>
  <si>
    <t>根治性切除伴或不伴辅助化疗后的EGFR突变阳性II-IIIA 期非小细胞肺癌患者</t>
  </si>
  <si>
    <t>国内: 318 </t>
  </si>
  <si>
    <t>主要目的： ？ 通过无病生存期（DFS）来评估甲磺酸伏美替尼对比安慰剂的疗效和安全性 次要目的： ？ 进一步评估甲磺酸伏美替尼对比安慰剂的疗效，包括2，3，5年DFS率；总生存期（OS）；以及5年生存率； ？ 评价甲磺酸伏美替尼与安慰剂比较对健康相关生活质量（HRQoL）的影响：SF-36测定的HRQoL评分的变化； ？ 探讨药代动力学（PK）与所选终点（可能包括疗效、安全性和/或生活质量评分）之间的关系。描述甲磺酸伏美替尼及其代谢物的PK特征，包括血浆中甲磺酸伏美替尼、代谢物AST5902的浓度; 每个PK样品的代谢物与甲磺酸伏美替尼的比值。 本研究的PK数据将使用群体PK方法分析内因（性别、年龄、体重、肝肾功能等）对PK的影响，可能与来自其他研究的数据形成合并分析。 ？ 评估甲磺酸伏美替尼和安慰剂相比的安全性和耐受性。</t>
  </si>
  <si>
    <t>Before conducting any examinations, sampling, analysis, before analyzing, the patient's written informed consent has been obtained.;Male or female, age ≥ 18 years old.;Histology confirmed primary non-small cell lung cancer (NSCLC), and histological types were mainly non-squamous cells.;In the first month or after the radical surgery, CNS metastasis and bone scan exclude bone metastasis (if the patient holds PET-CT report to exclude transfer stoves).;The pathological staging of patients after surgery was II-IIIa (according to the second edition of the lung cancer AJCC).;The central laboratory confirmed that tumors carry EGFR sensitive mutation (EX19DEL or L858R, accompanied by or with other EGFR mutations).;Primary tumor lesions must be completely removed. All general lesions must be removed at the end of the operation. All surgical cut is negative. Resection can be completed by open surgery or thoracoscope (VATS). See Section 4.1.2;Standardization should be completely recovered from postoperative auxiliary chemotherapy (such as applicable). The treatment cannot be started within 4 weeks after surgery. For patients who do not accept adjuvant chemotherapy, surgery and randomization cannot exceed 10 weeks  patients with adjuvant chemotherapy, no more than 26 weeks. a) Any surgery must be completely healed after surgery. b) For patients with platinum double-containing chemotherapy after surgery, the last administration of chemotherapy at least 2 weeks (but no more than 10 weeks) (more guidance is shown in Section 6.7.3). c) When studying treatment, patients must have recovered from the toxicity caused by previous treatment, but hair loss and level 2 have the only meticotherapy-related neuropathy.;ECOG physical state rating 0-1 minutes.;Female patients should adequately effective contraceptive measures, not to breastfeeding, and in the study of the first administration of pregnancy test negative  or female patients must meet the following standards to prove that there is no fertility: a) After menopause, The age is greater than 50 years old, and it is not a month after the treatment of all exogenous hormone treatment. b) For women aged less than 50 years old, if there is no menstruation after the treatment of exogenous hormone treatment, there is no menstruation, and the yellow body, and the follicular hormone (FSH) level is within the postmenopausal. After menopause. c) Inverse sterilization of document records, including uterine cutting, bilateral ovarian resection or bilateral tubes, except for tubal tissue. Male patients should be willing to take barrier contraception, which is a condom (see Section 3.8).</t>
  </si>
  <si>
    <t>接受以下治疗： a) 因当前肺癌接受术前或术后的放射治疗 。 b) 术前以新辅助治疗为目的的抗肿瘤治疗，包括放化疗、靶向治疗和免疫治疗。 c) 除了标准含铂双药术后辅助化疗以外，因NSCLC接受任何除根治性手术外的抗癌治疗，包括研究性治疗 。 d) 既往接受EGFR-TKI 治疗 。 e) 研究药物首次给药前的4 周内，曾行重大手术（包括原发性肿瘤手术，不包括血管通路建立操作）。 f) 在首次给药前 7 天内使用过 CYP3A4 强抑制剂或21天内使用过CYP3A4强诱导剂；在首次给药前 14天内使用过以抗肿瘤为适应症的中药及中药制剂、具有肿瘤辅助治疗作用的中药及中药制剂，以及其他具有抗肿瘤活性的药物。 g) 首次用药前4周或5个药物半衰期内接受研究性药物治疗。;只接受肺段切除或楔形切除的患者 。;有其它恶性肿瘤病史，或现在合并其他恶性肿瘤（已行根治术且术后5年未复发的恶性肿瘤除外，如宫颈原位癌，皮肤基底细胞癌以及甲状腺乳头状癌等）。;患有重度或未控制的全身性疾病需要治疗，研究者认为不适合参加试验者，包括高血压、糖尿病、慢性心衰（(NYHA心功能分级III-IV）、不稳定心绞痛、1年内发生过心肌梗死、活动性出血性等疾病；乙型肝炎（包括所有HBsAg阳性患者）、丙型肝炎（丙肝Ab阳性）和人类免疫缺陷病毒（HIV）；活动性感染需要接受静脉给药治疗的患者；;严重胃肠道功能异常，可能影响研究药物的摄入、转运或吸收的疾病或临床状态，如无法口服药物，难以控制的恶心和呕吐、大范围胃肠道切除史等。;6. 符合以下任何心脏评估标准： a) 3次ECG获得平均静息校正QT间期（QTc）&gt;470 msec，采用F公式校正的QTcF值。 b) 静息ECG的心律、传导或形态发生任何临床上重要的异常，例如，完全性左束支传导阻滞，二度、三度房室传导阻滞等。 c) 增加QTc延长风险或心律失常事件风险的任何因素，如心力衰竭、低钾血症、先天性长QT综合征、长QT综合征家族史，或一级亲属40岁以下不明原因猝死，或正在服用已知可延长QT间期的任何伴随药物而不能停药者。;既往有间质性肺病（ILD）、药物性间质性肺病、需要糖皮质激素治疗的放射性肺炎等病史，或具有可疑为间质性肺病临床表现的患者。;以下任何实验室检查表明骨髓储备或器官功能不足。 a) 绝对中性粒细胞计数&lt;1.5×109/L b) 血小板计数&lt;100×109/L c) 血红蛋白&lt;90 g/L d) 丙氨酸转氨酶（ALT）&gt;2.5×正常上限（ULN） e) 天冬氨酸转氨酶（AST）&gt;2.5×ULN f) 总胆红素&gt;1.5×ULN或有Gilbert综合征（非结合高胆红素血症）时&gt;3×ULN g) 肌酐清除率&lt;50 mL/min（根据Cockcroft-Gault公式计算）。;哺乳女性;已知或怀疑对甲磺酸伏美替尼或其制剂其他成分过敏者;如果患者不能遵循研究程序、限制和要求，研究者认为患者不得或不适合参加研究的其他情况。;当前或既往参加过任何其他抗肿瘤临床研究的患者。</t>
  </si>
  <si>
    <t>广州医科大学附属第一医院医学伦理委员会,同意,,2021-02-09</t>
  </si>
  <si>
    <t>Primary outcomes,1,研究者评估的DFS,患者随机入组至达到DFS的时间,有效性指标;Secondary outcomes,1,2、3、5年DFS率,患者随机入组至达到DFS的时间,有效性指标;Secondary outcomes,2,OS,患者随机入组至死亡的时间,有效性指标+安全性指标;Secondary outcomes,3,5年OS率,5年内，患者随机入组至死亡的时间,有效性指标;Secondary outcomes,4,生活质量评分（SF-36）的变化,试验期间,有效性指标+安全性指标;Secondary outcomes,5,甲磺酸伏美替尼及其代谢物的PK特征,所有患者在给药后第4周、第24周、第48周、第96周访视的给药前、给药后0.5-2.0小时、给药后4-6小时、给药后6-8小时，进行药代动力学血液采样,有效性指标;Secondary outcomes,6,不良事件及严重程度（根据CTCAE v5.0进行分级）、发生频率等,试验期间,安全性指标;Secondary outcomes,7,ECOG评分,试验期间,安全性指标;Secondary outcomes,8,探索性研究终点 ？ 比较基线时及疾病复发时，肿瘤组织基因谱变化，以及肿瘤组织与外周血来源ctDNA基因谱的一致性和变化 ？ 通过外周血来源的ctDNA，比较基线时、治疗中和疾病复发时基因谱变化,受试者疾病复发,有效性指标;Secondary outcomes,9,至首次后续治疗或死亡时间 复发类型（局部/区域或远处复发） 复发位置 后续治疗的模式及具体方案（包括手术，放疗和抗肿瘤药物）,至首次后续治疗或死亡时间,有效性指标</t>
  </si>
  <si>
    <t>NCT04853342, To Assess the Efficacy and Safety of Furmonertinib Versus Placebo, in Patients With Epidermal Growth Factor Receptor Mutation Positive Stage II-IIIA Non-small Cell Lung Carcinoma, Following Complete Tumour Resection With or Without Adjuvant Chemotherapy;NCT04858958, Phase 1b Study of FURMONERTINIB in Patients With NSCLC Having Exon 20 Insertion Mutation;NCT03787992, Alflutinib Mesylate Versus Gefitinib in Patients With Locally Advanced or Metastatic Non-small Cell Lung Cancer （FLAG）;NCT02973763, Safety, Tolerability, Pharmacokinetics and Anti-tumour Activity of Alflutinib in Advanced Non Small Cell Lung Cancer;CTR20210429, 在接受根治性切除伴或不伴辅助化疗后的表皮生长因子受体（EGFR）突变阳性II-IIIA 期非小细胞肺癌患者中比较甲磺酸伏美替尼与安慰剂疗效和安全性的随机、双盲、安慰剂对照的多中心III 期研究</t>
  </si>
  <si>
    <t>ALSC010AST2818</t>
  </si>
  <si>
    <t>CXHL2000557</t>
  </si>
  <si>
    <t>CTR20210429</t>
  </si>
  <si>
    <t>http://www.chinadrugtrials.org.cn/clinicaltrials.searchlistdetail.dhtml?keywords=CTR20210429</t>
  </si>
  <si>
    <t>318</t>
  </si>
  <si>
    <t>FL058与美罗培南联合静脉滴注后在康受试者中的安全性、耐受及药代动力学研究</t>
  </si>
  <si>
    <t>一项随机、双盲对照研究 FL058与美罗培南联合静脉滴注后在中国健康受试者中的安全性、耐受及药代动力学的I期临床研究</t>
  </si>
  <si>
    <t>FL058</t>
  </si>
  <si>
    <t>注射液FL058</t>
  </si>
  <si>
    <t>试验药:1 名称:注射液FL058  用法:剂型:注射液 规格:0.5g/ 用法用量:第一阶段受试者静脉滴注单剂 FL058 1000mg 第二阶段受试者静脉滴注单剂美罗培南 1000mg 第三阶段受试者连续静脉滴注 FL058 与美罗培南联合 用药时程:D1 和 D9 给药 1 次，D2~D8 每天给药 3 次，每次间隔 8 小时，D9 在 D8 末次给药后 8 小时给药。试验药:2 名称:安慰剂  用法:剂型:空瓶 规格:无 用法用量:无 用药时程:无对照药:1 名称:注射用美罗培南  用法:剂型:注射剂 规格:0.5g 用法用量:第一阶段受试者静脉滴注单剂 FL058 1000mg 第二阶段受试者静脉滴注单剂美罗培南 1000mg 第三阶段受试者连续静脉滴注 FL058 与美罗培南联合 用药时程:D1 和 D9 给药 1 次，D2~D8 每天给药 3 次，每次间隔 8 小时，D9 在 D8 末次给药后 8 小时给药。</t>
  </si>
  <si>
    <t>试验分组:1 组别:注射液FL058  干预措施:剂型:注射液 规格:0.5g/ 用法用量:第一阶段受试者静脉滴注单剂 FL058 1000mg 第二阶段受试者静脉滴注单剂美罗培南 1000mg 第三阶段受试者连续静脉滴注 FL058 与美罗培南联合 用药时程:D1 和 D9 给药 1 次，D2~D8 每天给药 3 次，每次间隔 8 小时，D9 在 D8 末次给药后 8 小时给药。;试验分组:2 组别:安慰剂  干预措施:剂型:空瓶 规格:无 用法用量:无 用药时程:无</t>
  </si>
  <si>
    <t>试验分组:1 组别:注射用美罗培南  干预措施:剂型:注射剂 规格:0.5g 用法用量:第一阶段受试者静脉滴注单剂 FL058 1000mg 第二阶段受试者静脉滴注单剂美罗培南 1000mg 第三阶段受试者连续静脉滴注 FL058 与美罗培南联合 用药时程:D1 和 D9 给药 1 次，D2~D8 每天给药 3 次，每次间隔 8 小时，D9 在 D8 末次给药后 8 小时给药。</t>
  </si>
  <si>
    <t>张菁</t>
  </si>
  <si>
    <t>复杂性腹腔感染、复杂性尿路感染、医院获得性肺炎、呼吸机相关肺炎</t>
  </si>
  <si>
    <t>呼吸机相关肺炎;腹部感染;尿路感染</t>
  </si>
  <si>
    <t>主要目的 评价注射用 FL058 与美罗培南联合静脉滴注后在中国健康成年 受试者中的安全性、耐受性； 次要目的 评价注射用 FL058 与美罗培南联合静脉滴注后在中国健康成年 受试者中的药代动力学(Pharmacokinetics,PK)特征，以及 FL058 与美 罗培南的药物相互作用。</t>
  </si>
  <si>
    <t>2020-10-20</t>
  </si>
  <si>
    <t>Health adults aged 18 to 45 years old (including two ends);Body mass index (BMI) is 19 ~ 26kg / m2 (including two ends), and weight ≥ 50kg;There is no drug, the history of food allergy (especially β-lactam antibiotics);Within 30 days after participating in this experiment, within 30 days after the end of the test, it is willing to take effective physical contraception measures.;Understand and comply with research procedures and methods, voluntarily participate in this test, and signed an informed consent in writing.</t>
  </si>
  <si>
    <t>筛选期体格检查、临床实验室检查、12-导联心电图和影像学等检 查异常，且研究者判断异常有临床意义者;既往或目前患有心血管、内分泌、神经、消化、呼吸、血液学、 代谢学、精神学等系统经研究者判断的任何临床严重疾病及可能 干扰本临床研究结果的任何其他疾病者;现患有急慢性全身感染或局部感染者;筛选期 12-导联心电图 QTcF≥450ms 者;筛选期 eGFR&lt;90mL/min/1.73m2;筛选期乙肝表面抗原、丙型肝炎病毒抗体、梅毒螺旋体抗体、人类免疫缺陷病毒抗体检查阳性者;筛选前 3 个月内接受过重大手术或者计划在研究期间进行外科手术者；;筛选前 1 个月内献血，或者给药前 3 个月内献血或失血≥400 mL者;既往有吸毒或药物滥用史，或筛选时尿液药物筛查阳性者;筛选前 6 个月内每周饮酒超过 14 单位酒精或筛选时酒精呼吸试验阳性者;筛选前 3 个月内平均每日吸烟量多于 5 支者;筛选前 2 周内使用过任何药物，或者给药前1 个月内使用过任何可能对试验用药品的分布、代谢及排泄产生影响的药物者;筛选前 3 个月内参加过任何药物或医疗器械的临床试验者，或者筛选前尚在其他试验药物 5 个半衰期以内者;妊娠或哺乳期女性，或筛选时血妊娠检测结果阳性者;经研究医生判定，任何有可能增加试验风险、影响受试者对方案依从性或影响受试者完成试验的生理或者心理疾病或状况;受试者为研究中心雇员或亲属者</t>
  </si>
  <si>
    <t>复旦大学附属华山医院伦理审查委员会,修改后同意,,2020-08-21;复旦大学附属华山医院伦理审查委员会,同意,,2020-09-09;复旦大学附属华山医院伦理审查委员会,同意,,2020-12-31;复旦大学附属华山医院伦理审查委员会,同意,,2021-01-19</t>
  </si>
  <si>
    <t>Primary outcomes,1,安全性指标：临床不良事件、生命体征、体格检查、实验室检查、12-导联心电图等,给药后按方案指定时间进行采集评价,安全性指标;Secondary outcomes,1,药代动力学参数,给药后按方案指定时间进行采集评价,安全性指标</t>
  </si>
  <si>
    <t>CTR20210268, FL058与美罗培南联合静脉滴注后在康受试者中的安全性、耐受及药代动力学研究;CTR20200833, FL058在健康受试者中安全性、耐受性及药代动力学I期临床;CTR20192292, FL058在健康受试者中的安全性和耐受性试验</t>
  </si>
  <si>
    <t>FL058 -I-03</t>
  </si>
  <si>
    <t>CTR20210268</t>
  </si>
  <si>
    <t>http://www.chinadrugtrials.org.cn/clinicaltrials.searchlistdetail.dhtml?keywords=CTR20210268</t>
  </si>
  <si>
    <t>健康受试者的多次给药安全耐受性、药代动力学和药效动力学研究</t>
  </si>
  <si>
    <t>DDO-3055片在健康受试者中的多次给药—随机、双盲、剂量递增、安慰剂平行对照Ⅰ期临床试验</t>
  </si>
  <si>
    <t>DDO-3055</t>
  </si>
  <si>
    <t>DDO-3055片  曾用名:</t>
  </si>
  <si>
    <t>试验药:1 名称:DDO-3055片  用法:剂型:片剂 规格:100mg/片 用法用量:空腹口服，一天一次，每次200mg 用药时程:第1天至第7天连续给药。试验药:2 名称:DDO-3055片  用法:剂型:片剂 规格:100mg/片 用法用量:空腹口服，一天一次，每次400mg 用药时程:第1天至第7天连续给药。试验药:3 名称:DDO-3055片  用法:剂型:片剂 规格:100mg/片 用法用量:空腹口服，一天一次，每次800mg 用药时程:第1天至第7天连续给药。对照药:1 名称:DDO-3055安慰剂  用法:剂型:片剂 规格:100mg/片 用法用量:空腹口服，一天一次，每次200mg 用药时程:第1天至第7天连续给药。对照药:2 名称:DDO-3055安慰剂  用法:剂型:片剂 规格:100mg/片 用法用量:空腹口服，一天一次，每次400mg 用药时程:第1天至第7天连续给药。对照药:3 名称:DDO-3055安慰剂  用法:剂型:片剂 规格:100mg/片 用法用量:空腹口服，一天一次，每次800mg 用药时程:第1天至第7天连续给药。</t>
  </si>
  <si>
    <t>试验分组:1 组别:DDO-3055片  干预措施:剂型:片剂 规格:100mg/片 用法用量:空腹口服，一天一次，每次200mg 用药时程:第1天至第7天连续给药。;试验分组:2 组别:DDO-3055片  干预措施:剂型:片剂 规格:100mg/片 用法用量:空腹口服，一天一次，每次400mg 用药时程:第1天至第7天连续给药。;试验分组:3 组别:DDO-3055片  干预措施:剂型:片剂 规格:100mg/片 用法用量:空腹口服，一天一次，每次800mg 用药时程:第1天至第7天连续给药。</t>
  </si>
  <si>
    <t>试验分组:1 组别:DDO-3055安慰剂  干预措施:剂型:片剂 规格:100mg/片 用法用量:空腹口服，一天一次，每次200mg 用药时程:第1天至第7天连续给药。;试验分组:2 组别:DDO-3055安慰剂  干预措施:剂型:片剂 规格:100mg/片 用法用量:空腹口服，一天一次，每次400mg 用药时程:第1天至第7天连续给药。;试验分组:3 组别:DDO-3055安慰剂  干预措施:剂型:片剂 规格:100mg/片 用法用量:空腹口服，一天一次，每次800mg 用药时程:第1天至第7天连续给药。</t>
  </si>
  <si>
    <t>江苏恒瑞医药股份有限公司;苏州盛迪亚生物医药有限公司;中国药科大学</t>
  </si>
  <si>
    <t>苏州盛迪亚生物医药有限公司;中国药科大学;江苏恒瑞医药股份有限公司</t>
  </si>
  <si>
    <t>阮邹荣</t>
  </si>
  <si>
    <t>慢性肾病所致贫血（包括透析和非透析）</t>
  </si>
  <si>
    <t>慢性肾功能不全;贫血</t>
  </si>
  <si>
    <t>主要研究目的： 评估DDO-3055片在健康受试者中多次给药的安全性和耐受性。 次要研究目的： 研究DDO-3055片在健康受试者中多次给药的药代动力学（PK）和药效动力学（PD）特征。</t>
  </si>
  <si>
    <t>The health adult subjects aged 18 ~ 45 (including both ends), both men and women in the same dose ;Male weight ≥ 50kg, female body weight ≥ 45kg, 19kg / m2 ≤ body mass index (BMI) ≤26kg / m2 ;When screening, there is no clinical significance of the vital signs, 12 lead electrocardiogram and chest (positive / lateral) X-ray (laboratory inspection  no clinical significance ;Understanding research procedures and methods, voluntarily participating in this test, and signed an informed consent book written.</t>
  </si>
  <si>
    <t>过敏体质（对两种或两种以上食物或药物过敏），怀疑对研究药物或研究药物中的任何成分过敏者；;筛选时丙氨酸氨基转移酶（ALT）、天门冬氨酸氨基转移酶（AST）或总胆红素、直接胆红素、间接胆红素超过正常值上限（ULN）者；;筛选时血肌酐超过正常值上限（ULN）者；;筛选期传染病筛查乙肝表面抗原（HBsAg）、丙型肝炎抗体（HCVAb）、梅毒抗体、人类免疫缺陷病毒（HIV）抗体检查阳性者；;给药前1个月内献血或失血总量≥200 mL，或者给药前3个月内献血或失血总量≥400 mL或接受过输血者；;有胃/肠切除、短肠综合征等可能导致研究药物吸收减少的胃肠道疾病或合并经研究者判断有影响药物吸收、分布、代谢和排泄的疾病者；;吞咽困难、静脉采血困难或者身体状况不能承受采血者；;给药前3个月内作为受试者服用过其他临床试验药物或预期有试验治疗的遗留效应（如研究者明确受试者接受的是安慰剂除外）者；;筛选前4周内及筛选期间服用任何保健品、非处方药、处方药和中草药（汤剂）、中成药者；;筛选前三个月内平均每天吸烟≥5支或筛选时尿液尼古丁检测阳性者；一周内平均每天摄入的酒精量超过15g（15g酒精相当于450mL啤酒或150mL葡萄酒或50mL低度白酒）或服用研究药物前2天及试验期间不禁烟酒及含咖啡因的食物或饮料，以及对饮食有特殊要求，不能遵守统一饮食者；;有吸毒或药物滥用史，或筛选时药品和毒品尿液筛查检测阳性、酒精呼气试验阳性者；;在参加本试验期间及末次给药后30日内，不愿意采取避孕措施的受试者或不能保证不捐献精子的男性受试者；具有生育能力但在给药前至少 14 天未进行避孕的女性受试者； 筛选时血妊娠试验阳性以及正在哺乳的女性；;经研究医生判定，受试者有不适合参加试验的其他情况。</t>
  </si>
  <si>
    <t>浙江大学医学院附属第二医院人体研究伦理委员会,同意,,2021-01-27</t>
  </si>
  <si>
    <t>Primary outcomes,1,指标：安全性指标：如不良事件、生命体征、体格检查、12导联心电图、实验室检查等。,首次用药至研究试验结束,安全性指标;Secondary outcomes,1,指标：PK指标：血药浓度-时间曲线下面积（AUC0-24h）、达峰时间（Tmax）、达峰浓度（Cmax）、消除半衰期（t1/2）、表观清除率（CL/F）、表观分布容积（Vz/F）,第1次给药后,有效性指标+安全性指标;Secondary outcomes,2,指标：PK指标：稳态时半衰期、稳态血药浓度-时间曲线下面积、稳态表观分布容积、稳态表观清除率、稳态峰值浓度、稳态达峰时间、谷浓度、蓄积比,达稳态时,有效性指标+安全性指标;Secondary outcomes,3,指标：PD指标：内源性促红细胞生成素（EPO）相对基线的变化；血管内皮生长因子（VEGF）相对基线的变化,第1天和第7天给药后,有效性指标+安全性指标;Secondary outcomes,4,指标：PD指标：网织红细胞计数（Ret）、红细胞计数（RBC）、红细胞压积（Hct）、血红蛋白（Hb）相对基线的变化,给药后第3天、第5天、第7天、第9天、第14（±1）天,有效性指标+安全性指标;Secondary outcomes,5,指标：PD指标：铁调素（Hepcidin）、总铁结合力（TIBC）、铁蛋白（Ferritin）、血清铁（Iron）相对基线的变化,给药后第9天,有效性指标+安全性指标</t>
  </si>
  <si>
    <t>NCT04775615, Multi-dose, Dose Escalation Study to Evaluate the Safety, Tolerability, Pharmacokinetics, and Pharmacodynamics of DDO-3055 Tablets in Healthy Subjects.;CTR20201259, 非透析慢性肾病贫血患者口服DDO-3055片试验;NCT04470063, Multi-dose, Dose Escalation Study to Evaluate the Safety, Tolerability, Pharmacokinetics, and Pharmacodynamics of DDO-3055 Tablets in Patients With Anemia of Non-dialysis Chronic Kidney Diseases.;NCT04197778, Food Effect Study of DDO-3055 Tablets in Healthy Subjects;NCT03976115, A Study to Evaluate the Safety and Efficacy of DDO-3055 in Healthy Volunteers and Patients With Chronic Kidney Disease</t>
  </si>
  <si>
    <t>DDO-3055-105</t>
  </si>
  <si>
    <t>CTR20210298</t>
  </si>
  <si>
    <t>http://www.chinadrugtrials.org.cn/clinicaltrials.searchlistdetail.dhtml?keywords=CTR20210298</t>
  </si>
  <si>
    <t>沙库巴曲缬沙坦钠片空腹人体生物等效性试验</t>
  </si>
  <si>
    <t>沙库巴曲缬沙坦钠片随机、开放、人体空腹状态下生物等效性试验</t>
  </si>
  <si>
    <t>Sacubitril, Valsartan</t>
  </si>
  <si>
    <t>沙库巴曲，缬沙坦</t>
  </si>
  <si>
    <t>沙库巴曲缬沙坦钠片  曾用名:</t>
  </si>
  <si>
    <t>试验药:1 名称:沙库巴曲缬沙坦钠片  用法:剂型:片剂 规格:以沙库巴曲缬沙坦计200mg（沙库巴曲97mg/缬沙坦103mg） 用法用量:口服，每周期给药1次，每次200mg（1片） 用药时程:每周期单次给药对照药:1 名称:沙库巴曲缬沙坦钠片  用法:剂型:片剂 规格:以沙库巴曲缬沙坦计200mg（沙库巴曲97mg/缬沙坦103mg） 用法用量:口服，每周期给药1次，每次200mg（1片） 用药时程:每周期单次给药</t>
  </si>
  <si>
    <t>试验分组:1 组别:沙库巴曲缬沙坦钠片  干预措施:剂型:片剂 规格:以沙库巴曲缬沙坦计200mg（沙库巴曲97mg/缬沙坦103mg） 用法用量:口服，每周期给药1次，每次200mg（1片） 用药时程:每周期单次给药</t>
  </si>
  <si>
    <t>用于射血分数降低的慢性心力衰竭（NYHAⅡ~Ⅳ级，LVEF≤40%）成人患者，降低心血管死亡和心力衰竭住院的风险。沙库巴曲缬沙坦钠片可代替血管紧张素转化酶抑制剂（ACEI）或血管紧张素Ⅱ受体拮抗剂（ARB），与其他心力衰竭治疗药物合用。</t>
  </si>
  <si>
    <t>以南京正大天晴制药有限公司研制的沙库巴曲缬沙坦钠片（规格：200 mg）为受试制剂（T），Novartis Singapore Pharmaceutical Manufacturing Private.Ltd.生产的沙库巴曲缬沙坦钠片（规格：200 mg，Entresto）为参比制剂（R），按生物等效性试验的有关规定，进行人体生物等效性评价。评估南京正大天晴制药有限公司研制的沙库巴曲缬沙坦钠片的安全性。</t>
  </si>
  <si>
    <t>Actors who are ≥ 18 years old, men and women are also available.;Male subject is not less than 50.0 kg, and female subjects are not less than 45.0 kg, and the body mass index is in the range of 19.0 ~ 26.0 kg / m2 (including critical value). Body mass index (BMI) = body weight (kg) / height 2 (m2).;It is possible to communicate well with researchers, and understand and comply with the requirements of this study.;Subjects can fully understand the purpose, nature, methods, and adverse reactions that may have, and voluntarily sign the informed consent.</t>
  </si>
  <si>
    <t>有内分泌系统、泌尿系统 、消化系统、血液和淋巴系统、呼吸系统、免疫系统、心血管系统、神经系统慢性或严重疾病史，精神疾病史，或有肿瘤病史，且研究者认为不宜纳入试验者。;生命体征、血生化、体格检查、血常规、尿常规、凝血功能、心电图、腹部B超、胸部正位片检查结果异常有临床意义者；或收缩压≤95 mmHg或血钾&gt;5.4 mmol/L或肾小球滤过率&lt;80 mL/min。;血清学（包括乙肝表面抗原、丙肝抗体、人类免疫缺陷病毒抗原及抗体、梅毒螺旋体抗体）检查结果阳性者。;对药物、食物、环境过敏累计两项或以上者；或有特定过敏史（血管性水肿、哮喘、荨麻疹、湿疹等）者；或对沙库巴曲缬沙坦钠片（Entresto，诺欣妥等）过敏者。;筛选前6个月内接受过手术者，或计划在研究期间进行手术者。;服用研究药物前30天内使用过任何药物（包括中草药）、保健品和疫苗者。;烟检（尼古丁）结果阳性者。;筛选前3个月内每日吸烟量不少于5支者，或试验期间不能停止使用任何烟草类产品、尼古丁制品者。;药物筛查（吗啡、甲基安非他明、氯胺酮、二亚甲基双氧安非他明、四氢大麻酚酸）检测阳性者。;有药物滥用史或药物依赖史。;酒精呼气检测阳性（酒精量＞0.0 mg/100 mL）者。;筛选前3个月内每周饮酒量超过14单位酒精（1单位酒精≈360 mL啤酒或45 mL酒精含量为40%的烈酒或150 mL葡萄酒）；或试验期间不愿意停止饮酒或摄入任何含酒精的制品者。;既往长期饮用过量茶、咖啡和/或含咖啡因的饮料（每天8杯以上，1杯=250 mL）者，或研究首次给药前48小时内，摄入任何富含咖啡因和/或嘌呤的食物或饮料者（如，咖啡、浓茶、巧克力和含咖啡因的碳酸饮料如可乐等），或不同意试验期间停止饮用茶、咖啡和/或含咖啡因的饮料者。;既往长期摄入富含葡萄柚的饮料或食物者，或研究首次给药前48小时内，摄入过任何富含葡萄柚的饮料或食物者，或不同意试验期间停止进食上述饮食者。;不能遵守统一饮食，或有吞咽困难，或筛选前4周内有显著不正常/特殊的饮食（如平时厌食、节食、低钠饮食）者。;筛选前3个月内献血或失血＞400 ml者，或接受输血或使用血制品者，或计划在试验期间献血或血液成份者。;采血困难或不能耐受静脉穿剌或有晕血、晕针史者。;筛选前3个月内参加过其他临床试验者。;受试者自签署知情同意书开始至末次给药后3个月内有妊娠计划、捐精捐卵计划；或受试者（或其伴侣）自签署知情同意书开始至末次给药后3个月内不愿采取一种或一种以上的非药物避孕措施（如完全禁欲、避孕环、伴侣结扎等）者。;妊娠检查阳性者。;妊娠或哺乳期的女性受试者。;受试者可能因为其他原因而不能完成本研究或研究者认为不适合入组者。</t>
  </si>
  <si>
    <t>无锡市人民医院伦理委员会,同意,,2020-12-30;无锡市人民医院伦理委员会,同意,,2021-02-25</t>
  </si>
  <si>
    <t>Primary outcomes,1,Cmax、AUC0-t和AUC0-∞,给药后72小时,有效性指标+安全性指标;Secondary outcomes,1,Tmax、t1/2z、λz和AUC_%Extrap,给药后72小时,有效性指标+安全性指标;Secondary outcomes,2,生命体征测量结果、体格检查结果、不良事件发生情况、实验室检查值（血常规、尿常规、血生化）和心电图检查结果,受试者随访结束,安全性指标</t>
  </si>
  <si>
    <t>CTR20210384, 沙库巴曲缬沙坦钠片餐后人体生物等效性试验;CTR20210383, 沙库巴曲缬沙坦钠片空腹人体生物等效性试验</t>
  </si>
  <si>
    <t>2020-BE-18</t>
  </si>
  <si>
    <t>CTR20210383</t>
  </si>
  <si>
    <t>http://www.chinadrugtrials.org.cn/clinicaltrials.searchlistdetail.dhtml?keywords=CTR20210383</t>
  </si>
  <si>
    <t>布地奈德福莫特罗吸入气雾剂的生物等效性研究</t>
  </si>
  <si>
    <t>布地奈德福莫特罗吸入气雾剂在健康受试者中的单剂量、空腹、随机、开放生物等效性研究预试验</t>
  </si>
  <si>
    <t>Budesonide, Formoterol</t>
  </si>
  <si>
    <t>布地奈德， 福莫特罗</t>
  </si>
  <si>
    <t>布地奈德福莫特罗吸入气雾剂  曾用名:</t>
  </si>
  <si>
    <t>试验药:1 名称:布地奈德福莫特罗吸入气雾剂  用法:剂型:气雾剂 规格:以驱动器外计，每瓶120揿，每揿含布地奈德160μg，富马酸福莫特罗4.5μg 用法用量:经口吸入2揿 用药时程:单次给药；每周期清洗期至少为4天对照药:1 名称:布地奈德福莫特罗吸入气雾剂  用法:剂型:气雾剂 规格:以驱动器外计，每瓶120揿，每揿含布地奈德160μg，富马酸福莫特罗4.5μg 用法用量:经口吸入2揿 用药时程:单次给药；每周期清洗期至少为4天</t>
  </si>
  <si>
    <t>试验分组:1 组别:布地奈德福莫特罗吸入气雾剂  干预措施:剂型:气雾剂 规格:以驱动器外计，每瓶120揿，每揿含布地奈德160μg，富马酸福莫特罗4.5μg 用法用量:经口吸入2揿 用药时程:单次给药；每周期清洗期至少为4天</t>
  </si>
  <si>
    <t>适用于治疗6岁及6岁以上哮喘患者，适用于慢性阻塞性肺疾病（COPD）患者气流阻塞长期维持治疗。不适用于急性支气管痉挛的缓解。</t>
  </si>
  <si>
    <t>慢性阻塞性肺病;支气管痉挛;哮喘</t>
  </si>
  <si>
    <t>以四川普锐特药业有限公司生产的布地奈德福莫特罗吸入气雾剂为受试制剂，原研ASTRAZENECA公司生产的布地奈德福莫特罗吸入气雾剂为参比制剂，评价受试制剂和参比制剂的生物等效性，并为正式的生物等效性试验提供参考。考察布地奈德福莫特罗吸入气雾剂在健康受试者中的安全性。</t>
  </si>
  <si>
    <t>Gender: Male and female healthy subjects, and selected subjects should have appropriate gender ratios ;Age: 18 years old and above (including 18 years old) ;Weight: Male subject should not be less than 50.0kg, female subject should not be less than 45.0kg, body mass index [BMI = body weight (kg) / height 2 (m2)] in the range of 19.0 ~ 26.0kg / m2 (Including boundary values) ;Subjects must consent to this study before the test and voluntarily signed a written informed consent.;Subjects can communicate well with researchers, which can be used correctly to use aerosol devices, and can complete research in accordance with research regulations.</t>
  </si>
  <si>
    <t>对布地奈德福莫特罗吸入气雾剂及其相关化合物和辅料中任何成份过敏者，或对两种或两种以上药物（或食物）过敏者；;不能遵守统一饮食（如对标准餐食物不耐受等）者；;不能耐受静脉穿刺者，有晕针晕血史者；;存在研究者判断为有临床意义的心血管、肝脏、肾脏、内分泌、代谢、消化道、血液系统、呼吸系统、感染、恶性肿瘤、精神异常等病史或现有上述疾病者；;在筛选前6个月内接受过重大外科手术者，或者计划在研究期间进行手术者，及凡接受过会影响药物吸收、分布、代谢、排泄的手术者（阑尾炎手术除外）；;筛选期体格检查、生命体征监测、心电图检查、胸部CT、肺功能检查、实验室检查（血常规、尿常规、血生化、凝血功能等），研究者判断异常有临床意义者；;乙肝表面抗原、丙肝抗体、梅毒螺旋体抗体或艾滋病病毒抗体检查结果异常有临床意义者；;既往长期（筛选前3个月内）饮用过量（一天8杯以上，1杯=200mL）茶、咖啡或含咖啡因的饮料者；或研究首次用药前48小时内，摄入任何含有咖啡因的食物或饮料（如咖啡、浓茶、巧克力等）者；;研究首次用药前48小时内，摄入过任何富含黄嘌呤或葡萄柚成份或其他影响药物吸收、分布、代谢、排泄等的饮料或食物者；;试验前6个月内使用过长效雌激素或孕激素注射剂或埋植片者；试验前30天内使用过短效避孕药者；;研究首次用药前14天内使用过任何处方药、非处方药、中草药、保健品者；;筛选前3个月每日吸烟量多于5支者，或研究首次用药前烟检阳性者以及入选后至整个试验期间不能接受禁止吸烟者；;研究首次用药前酒精呼气检测结果阳性，或筛选前6个月内每周饮酒超过14个标准单位（1标准单位含14g酒精，如360mL啤酒或45mL酒精量为40%的烈酒或150mL葡萄酒）；;研究首次用药前药物滥用尿液筛查结果阳性或筛选前1年内有药物滥用史（如大麻、苯二氮卓、氯胺酮、吗啡、可卡因、甲基安非他明）者；;妊娠或哺乳期妇女或血妊娠检查结果阳性者，以及在整个试验期间及研究结束后3个月内有妊娠计划的男性受试者（或其伴侣）或女性受试者；;研究首次用药前3个月内参加了其他临床试验且服用了研究药物者；;研究首次用药前3个月内献血或失血≥400mL，或计划在研究期间或研究结束后3个月内献血或血液成分者；;研究者认为受试者存在任何其他不适宜参加试验的情况。</t>
  </si>
  <si>
    <t>Primary outcomes,1,药代动力学指标：Cmax、Tmax、AUC0-t、t1/2等,给药前至给药后24小时,有效性指标;Secondary outcomes,1,不良事件发生率、体格检查、生命体征、心电图、实验室检查值,整个试验过程,安全性指标</t>
  </si>
  <si>
    <t>ChiCTR2000039181, 请与我们联系上传伦理批件。 布地奈德福莫特罗吸入气雾剂的药代动力学研究;ChiCTR2000032839, 布地奈德福莫特罗吸入气雾剂的药代动力学研究;CTR20210402, 布地奈德福莫特罗吸入气雾剂的生物等效性研究</t>
  </si>
  <si>
    <t>PRT-010-BE-Y1</t>
  </si>
  <si>
    <t>CTR20210402</t>
  </si>
  <si>
    <t>http://www.chinadrugtrials.org.cn/clinicaltrials.searchlistdetail.dhtml?keywords=CTR20210402</t>
  </si>
  <si>
    <t>乙酰半胱氨酸泡腾片人体生物等效性研究</t>
  </si>
  <si>
    <t>乙酰半胱氨酸泡腾片</t>
  </si>
  <si>
    <t>试验药:1 名称:乙酰半胱氨酸泡腾片  用法:剂型:泡腾片 规格:0.6g 用法用量:给药当天早晨单次空腹/餐后口服，将泡腾片1片（0.6g）溶于80 mL温开水中（≤40℃）服用，再用160 mL温开水分次冲洗送服。 用药时程:空腹/餐后当天早晨1次对照药:1 名称:乙酰半胱氨酸泡腾片  用法:剂型:泡腾片 规格:0.6g 用法用量:给药当天早晨单次空腹/餐后口服，将泡腾片1片（0.6g）溶于80 mL温开水中（≤40℃）服用，再用160 mL温开水分次冲洗送服。 用药时程:空腹/餐后当天早晨1次</t>
  </si>
  <si>
    <t>试验分组:1 组别:乙酰半胱氨酸泡腾片  干预措施:剂型:泡腾片 规格:0.6g 用法用量:给药当天早晨单次空腹/餐后口服，将泡腾片1片（0.6g）溶于80 mL温开水中（≤40℃）服用，再用160 mL温开水分次冲洗送服。 用药时程:空腹/餐后当天早晨1次</t>
  </si>
  <si>
    <t>用于治疗分泌大量浓稠痰液的慢性阻塞性肺病（COPD）、慢性支气管炎（CB）、肺气肿（PE）等慢性呼吸系统感染。</t>
  </si>
  <si>
    <t>本试验旨在研究单次空腹和餐后口服浙江金华康恩贝生物制药有限公司研制、生产的乙酰半胱氨酸泡腾片（0.6 g）的药代动力学特征；以Zambon S.p.A.生产的乙酰半胱氨酸泡腾片（富露施®，0.6 g）为参比制剂，比较两制剂中药动学参数Cmax、AUC 0-t、AUC 0-∞，评价两制剂的人体生物等效性。</t>
  </si>
  <si>
    <t>Age: 18-65 years old (including 18 years old, excluding 65 years old) ;Male subject ≥ 50.0 kg, female subject ≥ 45.0 kg, body mass index (BMI) between 19 ~ 26 kg / m ^ 2 (including boundary value) ;The subject voluntarily signs written informed consent.</t>
  </si>
  <si>
    <t>（问诊）既往或目前正患有循环系统、内分泌系统、神经系统、消化系统、呼吸系统、血液学、免疫学、精神病学及代谢异常等任何临床严重疾病或能干扰试验结果的任何其他疾病（如：苯丙酮酸尿症、胃溃疡等）者；;（问诊）有药物、食物或其他物质过敏史，或对本品中任何成分过敏者；;（问诊）试验前28天内接受过手术，或计划在试验期间进行手术者；;（问诊）试验前14天内使用过任何药物或保健品（包括中草药）者；;（问诊）试验前30天内使用过任何抑制或诱导肝脏对药物代谢的药物（如：诱导剂—巴比妥类、卡马西平、苯妥英钠、利福平等；抑制剂—SSRI类抗抑郁药、西咪替丁、环孢素、大环内酯类、维拉帕米、喹诺酮类、吡咯类抗真菌药、HIV蛋白酶抑制剂等）者；;（问诊）试验前3个月内使用了任何临床试验药物或入组了任何药物临床试验者；;（问诊）试验前3个月内献血者，或试验前3个月内失血超过400 mL者；;（问诊）不能忍受静脉穿刺和/或有晕血、晕针史者；;（问诊）试验前30天内使用过口服避孕药者，或试验前6个月内使用过长效雌激素或孕激素注射剂或埋植剂者；;（问诊）试验前14天内有过无保护性行为者（女性），或妊娠期或哺乳期女性；;（问诊）试验期间不能采取1种或以上非药物避孕措施者；;（问诊）对饮食有特殊要求，不能遵守统一饮食或吞咽困难者；;（问诊）试验前3个月内每天饮用过量茶、咖啡或含咖啡因的饮料（8杯以上，1杯=250 mL）者；;（问诊）首次服用研究药物前48小时内，摄入过或计划摄入任何含有咖啡因的食物或饮料（如咖啡、浓茶、巧克力等）或富含黄嘌呤成分的食物（如沙丁鱼、动物肝脏等）或饮料者；;（问诊）首次服用研究药物前14天内摄入过或计划摄入葡萄柚或葡萄柚相关的柑橘类水果（如酸橙、柚子）、杨桃、木瓜、石榴或以上水果制品者；;（问诊）嗜烟者或试验前3个月内每日吸烟量多于5支者；;（问诊）酗酒者或试验前6个月内经常饮酒者，即每周饮酒超过14单位酒精（1单位≈200 mL酒精含量为5%的啤酒或25 mL酒精含量为40%的烈酒或85 mL酒精含量为12%的葡萄酒）；;（问诊）滥用药物者或试验前3个月内使用过软毒品（如：大麻）或试验前1年内使用过硬毒品（如：可卡因、苯环己哌啶等）者；;（问诊）试验前7天内排便不规律者；;生命体征异常有临床意义者〔参考值范围：90 mmHg≤收缩压&lt;140 mmHg，60 mmHg≤舒张压&lt;90 mmHg，60次/分≤脉搏（静息）≤100次/分；以研究医生判断为准〕，或体格检查、心电图、实验室检查等研究医生判断异常有临床意义者；;酒精测试不合格或滥用药物筛查阳性者；;可能因为其他原因不能完成本试验或研究者认为不应纳入者。</t>
  </si>
  <si>
    <t>湖南省妇幼保健院药物临床试验伦理委员会,同意,,2021-02-07</t>
  </si>
  <si>
    <t>Primary outcomes,1,有效性:受试制剂与参比制剂各主要药动学参数 Cmax , AUCO-t , AUC0-∞o,单次给药后至采血结束。,有效性指标;Secondary outcomes,1,有效性: Tmax、 λz(1/h)、 t1/2(h)等 安全性: 生命体征及方案中规定的实验室检查项,首次给药至采血结束，出组体检各项指标。,有效性指标+安全性指标</t>
  </si>
  <si>
    <t>DX-2101027</t>
  </si>
  <si>
    <t>CTR20210395</t>
  </si>
  <si>
    <t>http://www.chinadrugtrials.org.cn/clinicaltrials.searchlistdetail.dhtml?keywords=CTR20210395</t>
  </si>
  <si>
    <t>参芪麝蓉丸治疗轻、中度脊髓型颈椎病（气虚血瘀肾亏证）有效性和安全性的随机、双盲、安慰剂平行对照、多中心 II 期临床试验</t>
  </si>
  <si>
    <t>参芪麝蓉丸  曾用名:</t>
  </si>
  <si>
    <t>试验药:1 名称:参芪麝蓉丸  用法:剂型:丸剂 规格:6g/袋 用法用量:2 袋/次，3 次/日，早中晚餐后半小时口服 用药时程:6周对照药:1 名称:参芪麝蓉丸安慰剂  用法:剂型:丸剂 规格:6g/袋 用法用量:2 袋/次，3 次/日，早中晚餐后半小时口服 用药时程:6周</t>
  </si>
  <si>
    <t>试验分组:1 组别:参芪麝蓉丸  干预措施:剂型:丸剂 规格:6g/袋 用法用量:2 袋/次，3 次/日，早中晚餐后半小时口服 用药时程:6周</t>
  </si>
  <si>
    <t>试验分组:1 组别:参芪麝蓉丸安慰剂  干预措施:剂型:丸剂 规格:6g/袋 用法用量:2 袋/次，3 次/日，早中晚餐后半小时口服 用药时程:6周</t>
  </si>
  <si>
    <t>上海和黄药业有限公司;上海中医药大学附属龙华医院</t>
  </si>
  <si>
    <t>上海中医药大学附属龙华医院;上海和黄药业有限公司</t>
  </si>
  <si>
    <t>广东省中医院;辽宁中医药大学附属医院;甘肃省中医院;上海市中医医院;江西中医药大学附属医院;湖南中医药大学第二附属医院;天津市天津医院;广西中医药大学第一附属医院;郑州大学第一附属医院;成都中医药大学附属医院</t>
  </si>
  <si>
    <t>陈博来</t>
  </si>
  <si>
    <t>轻、中度脊髓型颈椎病</t>
  </si>
  <si>
    <t>脊髓型颈椎病</t>
  </si>
  <si>
    <t>以安慰剂为对照，评价参芪麝蓉丸治疗轻、中度脊髓型颈椎病（气虚血瘀 肾亏证）的有效性和安全性，为 III 期临床试验设计提供依据。</t>
  </si>
  <si>
    <t>Age 18 ~ 75 years old, gender is not limited ;Diagnostic standards in accordance with the diagnosis of cervical spondylosis of Western Medical spinal cord disease, based on Cervical Spondylosis, diagnosis and non-surgical treatment expert consensus (2018) ;Identifying the syndrome differentiation of the kidney deficiency of Chinese medicine;The classification of the disease belongs to light and moderate (MJOA score ≥12 points) ;X-ray cervical vertebrae (post-plasma, lateral slice, extensible flexor sheet and double-oblique) test suggests that the degenerative changes of cervical spondylosis, while MRI inspects that spinal cord pressure (can accept three months Hospital X-ray, MRI inspects imaging information) ;For the first time, I was diagnosed as spinal cord cervical spondylosis within 3 months  the diagnosis of more than 3 months, the researcher must judge the condition of the condition.;Long-acting hormone drugs were not taken within 1 week before the test ;Voluntary participation in this test and signed an informed consent.</t>
  </si>
  <si>
    <t>有明显兼夹证或合并症者（如服降压药后高血压收缩压≥160mmHg，舒张压≥ 100mmHg、服降糖药后糖尿病空腹血糖≥10.0mmol/L 等）；;MRI 检查见椎管狭窄达到 1/2，或者脊髓受压达三个节段及以上者；;手部肌肉严重萎缩，或痉挛，难以独立行走，或排尿功能障碍者；;伴有颈椎骨折、颈椎先天畸形、环韧带骨化症、后纵韧带骨化症者；;伴有侧索硬化、多发性硬化等神经内科疾病者；;VAS 评分&gt;7 分者（7 分定义为根据 VAS 评分卡距离测量所得数值&gt;70mm）；;合并有严重心脏病，如心肌梗死、不稳定型心绞痛、NYHA 心功能分级为Ⅲ- Ⅳ级的充血性心力衰竭、严重心律失常者；合并严重肝肾疾病，或肝肾功能检查异常（ALT、AST≥正常上限 1.5 倍，Cr &gt;正常上限）；合并有严重肺病如慢 支、哮喘、COPD 等急性发作期者；;合并有脑梗、血液系统疾病如 WBC＜3.5×109/L 及精神病者；;哺乳期、妊娠期女性或计划妊娠者；;过敏体质或已知对试验用药组成成分过敏者；;3 个月内参加过或正在参加其它临床试验的受试者；;研究者认为不宜纳入本研究的受试者。</t>
  </si>
  <si>
    <t>广东省中医院伦理委员会,修改后同意,,2021-02-02</t>
  </si>
  <si>
    <t>Primary outcomes,1,mJOA 评分,服药6周后,有效性指标;Secondary outcomes,1,mJOA 上肢感觉功能障碍评分,服药6周后,有效性指标;Secondary outcomes,2,颈肩部疼痛或僵硬感，胸部紧束感，手与手臂麻木感，胸部到脚趾的麻木（或 疼痛）感评分,服药6周后,有效性指标;Secondary outcomes,3,Nurick 分级,服药6周后,有效性指标;Secondary outcomes,4,中医症状积分,服药6周后,有效性指标;Secondary outcomes,5,安全性和其他评估,服药6周后,安全性指标</t>
  </si>
  <si>
    <t>ChiCTR2100045370, 潜阳安神方治疗儿童失眠的临床研究;ChiCTR2100045954, 请与我们联系上传伦理批件。 中药干预肺部感染脓毒症NETs形成;ChiCTR2100044768, 小儿复脉汤联合揿针治疗儿童室性早搏的临床研究;ChiCTR2100044737, 麝香保心丸对非阻塞冠脉疾病胸痛患者有效性和安全性影响的临床研究;ChiCTR2100043769, 请与我们联系上传伦理批件。 三七花治疗急性缺血性脑卒中的前瞻性随机同期对照研究</t>
  </si>
  <si>
    <t>SHPL-W036-201</t>
  </si>
  <si>
    <t>CXZL1900016</t>
  </si>
  <si>
    <t>CTR20210406</t>
  </si>
  <si>
    <t>http://www.chinadrugtrials.org.cn/clinicaltrials.searchlistdetail.dhtml?keywords=CTR20210406</t>
  </si>
  <si>
    <t>孟鲁司特钠咀嚼片的人体生物等效性研究</t>
  </si>
  <si>
    <t>孟鲁司特钠咀嚼片在健康受试者中的随机、开放、单次给药、两制剂、两周期人体生物等效性研究</t>
  </si>
  <si>
    <t>Montelukast</t>
  </si>
  <si>
    <t>孟鲁司特</t>
  </si>
  <si>
    <t>孟鲁司特钠咀嚼片  曾用名:</t>
  </si>
  <si>
    <t>试验药:1 名称:孟鲁司特钠咀嚼片  用法:剂型:片剂 规格:5mg/片 用法用量:每日一次，每次一片 用药时程:单次给药；清洗期≥4天。对照药:1 名称:孟鲁司特钠咀嚼片  用法:剂型:片剂 规格:5mg/片 用法用量:每日一次，每次一片 用药时程:单次给药；清洗期≥4天。</t>
  </si>
  <si>
    <t>试验分组:1 组别:孟鲁司特钠咀嚼片  干预措施:剂型:片剂 规格:5mg/片 用法用量:每日一次，每次一片 用药时程:单次给药；清洗期≥4天。</t>
  </si>
  <si>
    <t>国药集团致君（深圳）坪山制药有限公司</t>
  </si>
  <si>
    <t>张平</t>
  </si>
  <si>
    <t>孟鲁司特钠咀嚼片适用于2岁至14岁儿童哮喘的预防和长期治疗，包括预防白天和夜间的哮喘症状，治疗对阿斯匹林敏感的哮喘患者以及预防运动诱发的支气管收缩。</t>
  </si>
  <si>
    <t>儿童哮喘;哮喘</t>
  </si>
  <si>
    <t>本试验旨在研究空腹及餐后口服国药集团致君（深圳）坪山制药有限公司研制、生产的孟鲁司特钠咀嚼片（5 mg/片×1片）的药代动力学特征，并以Merck Sharp &amp; Dohme B.V.的孟鲁司特钠咀嚼片（Singulair®，5 mg/片×1片）作为参比制剂，比较两制剂的药动学参数，评价两制剂的人体生物等效性。</t>
  </si>
  <si>
    <t>1) Chinese volunteers aged 18 years old (including 18 years old), men and women.;2) Male volunteers are not less than 50 kg, female volunteers are not less than 45 kg  the body mass index is within 19 to 26 kg / m2 (including critical value). Body mass index (BMI) = body weight (kg) / height 2 (m2).;3) Sign the informed consent before the test, and fully understand the test content, process and possible adverse reactions.;4) Volunteers can communicate well with researchers and understand and comply with the requirements of this study.</t>
  </si>
  <si>
    <t>1)服用研究药物前3个月内参加了任何药物临床试验者或使用研究药物者；;2)三年内有慢性或活动性消化道疾病如食管疾病、胃炎、胃溃疡、肠炎，活动性胃肠道出血或消化道手术者且研究者认为目前仍有临床意义者；;3)有呼吸系统、心血管系统、内分泌系统、泌尿系统、神经系统、血液学、免疫学（包括个人或家族史遗传性免疫缺陷）、代谢异常等病史且研究者认为目前仍有临床意义者；;4)对本药物任何一种成分过敏，或有药物、食物或其他物质过敏史者；;5)不能耐受静脉穿剌或有晕血、晕针史者；;6)服用研究药物前6个月内接受过经研究者判断会影响药物吸收、分布、代谢、排泄的手术者；或服用研究药物前4周内接受过外科手术；或计划在试验期间进行外科手术者；;7)服用研究药物前14天内使用过任何药物者（包括中草药、保健品等）；;8)服用研究药物前3个月内接种疫苗或减毒活疫苗，或计划会在试验期间接种疫苗者；;9)服用研究药物前3个月内献血或大量失血（＞400mL）者，接受输血或使用血制品者，或打算在试验期间或试验结束后3个月内献血或血液成份者；;10)药物滥用者或服用研究药物前1年内使用过软毒品（如：大麻）或硬毒品（如：可卡因、苯环己哌啶等）者；;11)嗜烟者或服用研究药物前3个月每日吸烟量多于5支者，或试验期间不能停止使用任何烟草类产品；;12)酗酒者或服用研究药物前6个月内经常饮酒者，即每周饮酒超过14单位酒精（1单位=360 mL啤酒或45 mL酒精量为40%的烈酒或150 mL葡萄酒）；或试验期间不愿意停止饮酒或任何含酒精的制品；;13)每天饮用过量茶、咖啡和/或含咖啡因的饮料（8杯以上，1杯=250 mL）者，或不同意试验期间停止饮用茶、咖啡和/或含咖啡因的饮料者；;14)服用研究药物前7天内进食可能影响药物体内代谢的饮食（包括葡萄柚或葡萄柚产品、火龙果、芒果、柚子、橘子等），或研究者认为有其他影响药物吸收、分布、代谢、排泄的饮食者，或不同意试验期间停止进食上述饮食者；;15)对饮食有特殊要求，不能遵守统一饮食者，或对乳糖不耐受者；;16)志愿者（或其伴侣）试验期间至试验结束后6个月内有妊娠计划、捐精捐卵计划，或不愿采取一种或一种以上的非药物避孕措施（如完全禁欲、避孕套、避孕环、伴侣结扎等）者；;17)女性志愿者为妊娠或哺乳期女性；或在服用研究药物前2周内发生非保护性性行为者；或服用研究药物前30天内使用口服避孕药或服用研究药物前6个月内使用长效雌激素或孕激素注射剂或埋植片者；;18)体格检查、心电图、生命体征、实验室检查各项检查异常有临床意义者（以临床医师判断为准）；;19)志愿者可能因为其他原因而不能完成本研究或经研究者判断具有其它不宜参加试验原因者；;20)第一周期入住检查生命体征异常有临床意义、尿毒筛试验阳性、酒精呼气试验阳性或女性妊娠试验异常有临床意义者。</t>
  </si>
  <si>
    <t>Primary outcomes,1,药动学,第二周期采样后,有效性指标;Secondary outcomes,1,不良反应和严重不良反应,试验全过程,安全性指标</t>
  </si>
  <si>
    <t>CTR20210403, 孟鲁司特钠咀嚼片的人体生物等效性研究</t>
  </si>
  <si>
    <t>CSSY-BE- MONT202101</t>
  </si>
  <si>
    <t>CTR20210403</t>
  </si>
  <si>
    <t>http://www.chinadrugtrials.org.cn/clinicaltrials.searchlistdetail.dhtml?keywords=CTR20210403</t>
  </si>
  <si>
    <t>瑞舒伐他汀钙分散片人体生物等效性研究</t>
  </si>
  <si>
    <t>一项单中心、随机、开放、自身交叉设计试验评价中国健康受试者空腹、餐后单次给予瑞舒伐他汀钙分散片和瑞舒伐他汀片的人体生物等效性研究</t>
  </si>
  <si>
    <t>瑞舒伐他汀钙分散片  曾用名:</t>
  </si>
  <si>
    <t>试验药:1 名称:瑞舒伐他汀钙分散片  用法:剂型:片剂 规格:10mg 用法用量:空腹：口服，每日一次，每次一片； 餐后：口服，每日一次，每次一片。 用药时程:单次给药，14天清洗期后交叉服用试验药对照药:1 名称:瑞舒伐他汀钙片  用法:剂型:片剂 规格:10mg 用法用量:空腹：口服，每日一次，每次一片； 餐后：口服，每日一次，每次一片。 用药时程:单次给药，14天清洗期后交叉服用试验药</t>
  </si>
  <si>
    <t>试验分组:1 组别:瑞舒伐他汀钙分散片  干预措施:剂型:片剂 规格:10mg 用法用量:空腹：口服，每日一次，每次一片； 餐后：口服，每日一次，每次一片。 用药时程:单次给药，14天清洗期后交叉服用试验药</t>
  </si>
  <si>
    <t>试验分组:1 组别:瑞舒伐他汀钙片  干预措施:剂型:片剂 规格:10mg 用法用量:空腹：口服，每日一次，每次一片； 餐后：口服，每日一次，每次一片。 用药时程:单次给药，14天清洗期后交叉服用试验药</t>
  </si>
  <si>
    <t>浙江京新药业股份有限公司</t>
  </si>
  <si>
    <t>本品适用于经饮食控制和其它非药物治疗（如：运动治疗、减轻体重）仍不能适当控制血脂异常的原发性高胆固醇血症（IIa型，包括杂合子家族性高胆固醇血症）或混合型血脂异常症（IIb型）。本品也适用于纯合子家族性高胆固醇血症的患者，作为饮食控制和其它降脂措施（如LDL去除疗法）的辅助治疗，或在这些方法不适用时使用。</t>
  </si>
  <si>
    <t>观察中国健康受试者空腹和餐后单剂量口服浙江京新药业股份有限公司生产的受试制剂瑞舒伐他汀钙分散片和IPR Pharmaceuticals, INCORPORATED（持证商：Astrazeneca UK Limited）生产的参比制剂瑞舒伐他汀钙片后瑞舒伐他汀的体内经时过程，计算其药代动力学参数，评价其生物利用度，判断两种制剂是否具有生物等效性。评估中国健康受试者空腹和餐后口服受试制剂瑞舒伐他汀钙分散片和参比制剂瑞舒伐他汀钙片后的安全性。</t>
  </si>
  <si>
    <t>Age 18 ~ 45 years old (including 18 and 45 years old), men and women can be ;Male subject weight ≥ 50 kg, female subject weight ≥ 45 kg  body mass index [BMI = body weight (kg) / height (m) 2] In the 19 ~ 28 kg / m2 (including critical value) ;The researchers determined as a healthy subject according to the comprehensive physical examination, laboratory examination, 12 lead ECG and vital signs.;A female subject without a birth plan  surgery sterilizer (at least the first 3 months of screening)  or agreed to use non-pharmaceutical manner to safety contraception 6 months after the end of the screening period ;Informed consent and sign an informed consent book ;Can communicate well with researchers, compliance with the requirements of the study  and willing to stay at the Clinical Research Center according to the requirements.</t>
  </si>
  <si>
    <t>临床上有明显符合以下疾病的病史（包括，但不限于胃肠道，心血管，肌肉骨骼系统，内分泌系统，血液系统，精神疾病，肾脏，肝脏，支气管，神经疾病，免疫系统，脂代谢紊 乱或者药物过敏）；;怀孕或哺乳期女性；;女性血妊娠试验阳性者；;已知或怀疑恶性肿瘤；;血液学筛选 HIV 阳性，TP-Ab 阳性、HBsAg 阳性或丙肝抗体阳性；;筛选前 3个月内有住院史或手术史；;筛选前 3个月内参加其他的药物临床试验；;筛选前 6个月内有处方药物滥用史和非法药物滥用史或尿药筛查阳性者；;在筛选前 6个月内有酒精滥用史，即每周饮酒超过 14单位酒精（1单位=360 mL啤酒或 45 mL 酒精量为 40%的烈酒或 150 mL 葡萄酒）；;筛选 6个月内，一天吸烟大于10支者；;一天喝浓茶或咖啡超过 1 L者；;在参加研究的过程中，不能接受食物和饮料限制者；;在筛选前1个月有献血史或急性失血史者或试验后1个月内献血；;在给药前2周内使用处方药或OTC药物，或者中成药者；;对试验药物的任何一种成分有过敏史者；;研究者认为任何不适宜参加本试验的其他因素。</t>
  </si>
  <si>
    <t>中国科学院大学宁波华美医院人体研究伦理委员会,修改后同意,,2021-02-05</t>
  </si>
  <si>
    <t>Primary outcomes,1,Cmax、tmax、AUC0-t、AUC0-∞、λz、t1/2,给药后72h,有效性指标;Secondary outcomes,1,不良事件，实验室检查（血液学、血生化和尿液分析），体格检查，生命体征测量和12导联心电图检查。,给药后72h,安全性指标</t>
  </si>
  <si>
    <t>CTR20210410, 瑞舒伐他汀钙分散片人体生物等效性研究;CTR20170466, 瑞舒伐他汀钙片人体生物等效性试验;CTR20150669, 瑞舒伐他汀钙分散片等效性试验</t>
  </si>
  <si>
    <t>JX-RSF-BE-2021-01</t>
  </si>
  <si>
    <t>CTR20210410</t>
  </si>
  <si>
    <t>http://www.chinadrugtrials.org.cn/clinicaltrials.searchlistdetail.dhtml?keywords=CTR20210410</t>
  </si>
  <si>
    <t>风叶咳喘平口服液（儿童型）Ⅱ期临床试验。</t>
  </si>
  <si>
    <t>风叶咳喘平口服液（儿童型）治疗小儿急性支气管炎（风热咳嗽证）评价其有效性和安全性的随机、双盲、安慰剂平行对照、多中心Ⅱ期临床试验。</t>
  </si>
  <si>
    <t>风叶咳喘平合剂  曾用名:风叶咳喘平合剂</t>
  </si>
  <si>
    <t>试验药:1 名称:风叶咳喘平口服液（儿童型）  用法:剂型:口服溶液剂 规格:10ml/支 用法用量:口服。3～5岁，每次15ml，6～9岁，每次20ml，10～13岁，每次30ml，每日3次 用药时程:7天对照药:1 名称:风叶咳喘平口服液（儿童型）模拟剂  用法:剂型:口服溶液剂 规格:10ml/支 用法用量:口服。3～5岁，每次15ml，6～9岁，每次20ml，10～13岁，每次30ml，每日3次 用药时程:7天</t>
  </si>
  <si>
    <t>试验分组:1 组别:风叶咳喘平口服液（儿童型）  干预措施:剂型:口服溶液剂 规格:10ml/支 用法用量:口服。3～5岁，每次15ml，6～9岁，每次20ml，10～13岁，每次30ml，每日3次 用药时程:7天</t>
  </si>
  <si>
    <t>试验分组:1 组别:风叶咳喘平口服液（儿童型）模拟剂  干预措施:剂型:口服溶液剂 规格:10ml/支 用法用量:口服。3～5岁，每次15ml，6～9岁，每次20ml，10～13岁，每次30ml，每日3次 用药时程:7天</t>
  </si>
  <si>
    <t>李新民</t>
  </si>
  <si>
    <t>小儿急性支气管炎（风热咳嗽证）</t>
  </si>
  <si>
    <t>咳嗽</t>
  </si>
  <si>
    <t>最小3岁 最大  13岁</t>
  </si>
  <si>
    <t>（1）初步评价风叶咳喘平口服液（儿童型）治疗小儿急性支气管炎（风热咳嗽证）缓解支气管炎病情/症状体征、缩短病程和改善中医证候作用。 观察指标：支气管炎严重程度评分（BSS）及其症状体征因子分，咳嗽症状积分，临床疗效总评-病情改善程度，咳嗽起效时间/率，咳嗽消失时间/率，中医证候疗效。 （2）观察风叶咳喘平口服液（儿童型）临床应用的安全性。 观察指标：不良事件/不良反应发生率，生命体征，实验室检查等。</t>
  </si>
  <si>
    <t>Meet the diagnostic criteria of acute bronchitis in children ;In line with wind-heat cough, identification standards ;Age 3 to 13 years old (&lt;14 years old) ;Vase ≤ 48h (pay attention to exclude the disease) ;Temperature temperature in the first 24 h  38.5 ° C ;BSS score ≥5 points ;The informed consent process should comply with the regulations, statutory guardians or jointly signed informed consents with the test children (≥8 years).</t>
  </si>
  <si>
    <t>百日咳、流行性感冒、麻疹等急性传染病；;支气管哮喘、多因素诱发的婴幼儿哮喘及哮喘预测指数阳性患儿；;单纯急性上呼吸道感染、化脓性扁桃体炎、喉炎、慢性支气管炎急性发作、毛细支气管炎、支气管肺炎、肺脓肿、肺结核等其他呼吸道疾患；;重症支气管炎与肺炎早期难以鉴别者；;血白细胞总数（WBC）或中性粒细胞（NEU）＞正常值上限（ULN）、CRP阳性，主要考虑为细菌感染的患儿；;对试验用药已知成分过敏的患儿；;试验前3个月参加过其他临床试验的患儿；;研究者认为不宜入组者。</t>
  </si>
  <si>
    <t>天津中医药大学第一附属医院医学伦理委员会,同意,,2021-02-02</t>
  </si>
  <si>
    <t>Primary outcomes,1,BSS及其因子分（咳嗽、咳痰、听诊啰音、咳时 胸痛、呼吸困难）,基线、治疗满3天及治疗终点 记录、评价,有效性指标;Primary outcomes,2,疾病临床痊愈率，基于BSS定义,治疗满3天及治疗终点记录、 评价,有效性指标;Primary outcomes,3,咳嗽症状积分,基线、治疗后每24h记录1次 （设受试者日志，由患儿及家 长填写），治疗终点评价,有效性指标;Primary outcomes,4,咳嗽起效时间/率,基线、治疗后每24h记录1 次，治疗终点评价,有效性指标;Primary outcomes,5,咳嗽消失时间/率,基线、治疗后每24h记录1 次，治疗终点评价,有效性指标;Primary outcomes,6,临床不良事件/反应发生率,随时观察,安全性指标;Secondary outcomes,1,中医证候疗效,基线、治疗满3天及治疗终点 记录中医证候评分，治疗满3 天及治疗终点评价,有效性指标;Secondary outcomes,2,CGI-I评分,治疗满3天及治疗终点记录、 评价。,有效性指标;Secondary outcomes,3,生命体征，包括体温（腋温）、呼吸、心率、 血压情况,每次访视测量,安全性指标;Secondary outcomes,4,实验室检查，血常规、肝功能、肾功能、心电 图,治疗前后检测。治疗前正 常、治疗后异常者和治疗前 异常、治疗后异常加重者， 应定期复查至随访终点。,安全性指标</t>
  </si>
  <si>
    <t>ZH-FYKCPKFY-01</t>
  </si>
  <si>
    <t>CXZB1700013</t>
  </si>
  <si>
    <t>CTR20210397</t>
  </si>
  <si>
    <t>http://www.chinadrugtrials.org.cn/clinicaltrials.searchlistdetail.dhtml?keywords=CTR20210397</t>
  </si>
  <si>
    <t>受试制剂阿司匹林肠溶片和参比制剂阿司匹林肠溶片在中国健康受试者中的生物等效性研究</t>
  </si>
  <si>
    <t>阿司匹林肠溶片在中国健康受试者中单次口服给药空腹/餐后、随机、开放、单中心、两制剂、两序列、四周期、重复交叉人体生物等效性试验</t>
  </si>
  <si>
    <t>试验药:1 名称:阿司匹林肠溶片  用法:剂型:片剂 规格:100mg 用法用量:口服，每周期服药1次，每次100mg 用药时程:单次给药，每周期一次，共给药四周期对照药:1 名称:阿司匹林肠溶片  用法:剂型:片剂 规格:100mg 用法用量:口服，每周期服药1次，每次100mg 用药时程:单次给药，每周期一次，共给药四周期</t>
  </si>
  <si>
    <t>试验分组:1 组别:阿司匹林肠溶片  干预措施:剂型:片剂 规格:100mg 用法用量:口服，每周期服药1次，每次100mg 用药时程:单次给药，每周期一次，共给药四周期</t>
  </si>
  <si>
    <t>1)降低急性心肌梗死疑似患者的发病风险 2)预防心肌梗死复发 3)中风的二级预防 4)降低短暂性脑缺血发作及其继发脑卒中的风险 5)降低稳定性和不稳定性心绞痛患者的发病风险 6)动脉外科手术或介入手术后，如经皮冠脉腔内成形术，冠状动脉旁路术，颈动脉内膜剥离术，动静脉分流术 7)预防大手术后深静脉血栓和肺栓塞 8)降低心血管危险因素者（冠心病家族史、糖尿病、血脂异常、高血压、肥胖、抽烟史、年龄大于50岁者）心肌梗死发作的风险。</t>
  </si>
  <si>
    <t>主要目的：评价中国健康成人受试者空腹/餐后状态下口服重庆药友制药有限责任公司生产的阿司匹林肠溶片与Bayer S.p.A持证的参比制剂阿司匹林肠溶片是否具有生物等效性。 次要目的：评价中国健康成人受试者空腹/餐后状态下口服阿司匹林肠溶片的安全性。</t>
  </si>
  <si>
    <t>The subject fully understands the purpose, nature, method, and adverse reactions that may occur, voluntarily as a subject, and sign an informed consent before any research procedure ;Male or female health volunteers aged 18 years old (including critical value) ;Male weight ≥ 50.0kg, female body weight ≥ 45.0kg  body mass index (BMI) is within 19.0-26.0 kg / m2 (including critical value) ;Subjects (including male subjects) in the screening period and no pregnancy plans in the next 3 months and voluntarily adopt effective contraceptive measures without donor, donation ;Subjects can communicate well with researchers and understand and comply with the requirements of this study.</t>
  </si>
  <si>
    <t>过敏体质，有药物或食物过敏史，尤其对本品及辅料中任何成份过敏者（乙酰水杨酸，非甾体抗炎药，对乙酰氨基酚或其他非甾体抗炎药的代替制剂或成份）；现有过敏反应（例如：皮肤反应、瘙痒、荨麻疹、花粉热、鼻粘膜肿胀（鼻息肉））者；;现患有呼吸系统（如有水杨酸盐或含水杨酸物质、非甾体抗炎药导致哮喘的历史或其他情况）、循环系统、消化系统、血液系统、内分泌系统、免疫系统、精神神经系统等疾病或既往患有以上系统疾病且未痊愈者；或患有中枢神经疾病史者，如癫痫等。;首次给药前3个月内接受过重大外科手术者，或计划在试验期间进行手术者；;既往接受过会影响药物吸收、分布、代谢、排泄的手术者；;已知凝血功能障碍者，既往有活动性病理性出血或颅内出血病史者；或者患有任何增加出血性风险的疾病者，如急性胃炎或胃及十二指肠溃疡、具有临床意义的血小板减少或贫血等；;有晕针晕血史、静脉采血困难和/或不能耐受静脉穿刺/留置针者；;乳糖不耐受者；;首次给药前4周内已经开始了显著不正常的饮食（如高钾、低脂、节食、低钠等），或对饮食有特殊要求且不能接受统一饮食者（如不能耐受高脂餐者）；;首次给药前8周内曾有过失血或献血≥200mL者（女性生理性失血除外），和/或1个月内捐献成分血者和/或有输血者；;首次给药前3个月内参加过任何药物临床试验且接受试验用药品或器械临床试验者；;首次给药前28天内使用疫苗者或计划会在试验期间接种疫苗者；;首次给药前14天内使用过任何药物（包括处方、非处方药、中草药、中成药）及保健品者;首次给药前30天内有过任何与阿司匹林肠溶片相互作用的药物（例如：布洛芬、氨甲喋呤、抗凝血药（如香豆素衍生物、肝素）、溶栓药、抗酸药、地高辛、抗糖尿病药（如胰岛素、磺酰脲类）、利尿药、糖皮质激素及口服降糖药、血管紧张素转换酶抑制剂、丙戊酸等）服药史者；;在首次给药前4周内使用过任何改变CYP3A4酶活性的药物者（如：诱导剂—巴比妥类、卡马西平、苯妥英、糖皮质激素、奥美拉唑；抑制剂—SSRI类抗抑郁药、西咪替丁、地尔硫卓、大环内酯类（红霉素）、镇静催眠药、维拉帕米、氟喹诺酮类、抗组胺类、唑类抗真菌药）；;首次给药前12个月内经常饮酒者，即平均每周饮酒超过14个单位的酒精（1单位=啤酒285mL，或烈酒25mL，或葡萄酒150mL），或入住前48h内饮酒者；;首次给药前3个月内平均每日吸烟量≥5支、习惯性咀嚼槟榔者或试验期间不能停止使用任何烟草类产品者；;首次给药前3个月内每天饮用过量茶、咖啡和/或富含咖啡因的饮料（8杯以上，1杯=250mL）者；;首次给药前1年内有药物滥用史或使用过毒品者（包括非医疗目的反复、大量地使用各类麻醉药品和精神药物）或药物滥用筛查阳性者；;首次给药前48小时内进食可能影响药物体内代谢的饮食者，包括火龙果、芒果、黄嘌呤（如浓茶、咖啡、巧克力、可可等）、含葡萄柚（西柚）的饮料或食物，或有剧烈运动者（运动后的心率超过每分钟120次的，都叫做剧烈运动），或不同意试验期间停止进食上述饮食者；;生命体征、体格检查、十二导联心电图检查和实验室检查结果（血常规、尿常规、血生化、凝血功能、血妊娠（仅限女性））显示异常且有临床意义者；;乙型肝炎表面抗原、丙型肝炎抗体、艾滋病病毒抗体或梅毒抗体阳性者；;酒精呼气试验结果大于0 mg/100mL者；;肌酐检测结果超出正常值范围者；;女性受试者 处在哺乳期或尿妊娠检查结果阳性者； 签署知情同意书前2周有无保护性行为者； 首次给药前30天内使用口服避孕药者； 首次给药前6个月内使用长效雌激素或孕激素注射剂或埋植片者，或使用缓释激素节育器者。;有吞咽困难或任何影响药物吸收的胃肠道疾病史者；;研究者判定受试者有任何不适宜参加试验的情况。</t>
  </si>
  <si>
    <t>新郑市人民医院伦理委员会,同意,,2021-02-26</t>
  </si>
  <si>
    <t>Primary outcomes,1,乙酰水杨酸的Cmax、AUC0-t、AUC0-∞,空腹：24h 餐后：36h,有效性指标+安全性指标;Secondary outcomes,1,水杨酸的Cmax、AUC0-t、AUC0-∞和乙酰水杨酸、水杨酸的Tmax、T1/2、λz,空腹：24h 餐后：36h,有效性指标+安全性指标;Secondary outcomes,2,安全性评价指标：体格检查、12导联心电图检查、实验室检查（血常规、尿常规、血生化、凝血功能、血妊娠（仅限女性））,筛选期和试验结束出组时,有效性指标+安全性指标;Secondary outcomes,3,安全性评价指标：生命体征监测、不良事件,试验期间,有效性指标+安全性指标</t>
  </si>
  <si>
    <t>CTR20210409, 受试制剂阿司匹林肠溶片和参比制剂阿司匹林肠溶片在中国健康受试者中的生物等效性研究</t>
  </si>
  <si>
    <t>YDASP210106</t>
  </si>
  <si>
    <t>CTR20210409</t>
  </si>
  <si>
    <t>http://www.chinadrugtrials.org.cn/clinicaltrials.searchlistdetail.dhtml?keywords=CTR20210409</t>
  </si>
  <si>
    <t>宁格替尼联合KN046治疗晚期肝细胞癌的临床试验</t>
  </si>
  <si>
    <t>对甲苯磺酸宁格替尼联合KN046治疗晚期肝细胞癌的多中心、开放性、Ib/II期临床试验</t>
  </si>
  <si>
    <t>ningetinib;Recombinant humanized PDL1/CTLA-4 bispecific single domain antibody Fc fusion protein</t>
  </si>
  <si>
    <t>宁格替尼;重组人源化PDL1/CTLA-4双特异性单域抗体Fc融合蛋白</t>
  </si>
  <si>
    <t>重组人源化PD-L1/CTLA-4双特异性单域抗体Fc融合蛋白注射液</t>
  </si>
  <si>
    <t>试验药:1 名称:重组人源化PD-L1/CTLA-4双特异性单域抗体Fc融合蛋白注射液  用法:剂型:注射液 规格:40mg/1.6ml/瓶 用法用量:5 mg/kg，静脉注射，每 3 周给药一次，给药体积量按体重进行计算。 用药时程:单次给药，3周为一个给药周期试验药:2 名称:对甲苯磺酸宁格替尼  用法:剂型:胶囊 规格:2.5 mg/粒、10 mg/粒 用法用量:10mg 、20mg、30mg、40mg， 口服，每天给药一次 用药时程:每天给药一次，连续给药</t>
  </si>
  <si>
    <t>试验分组:1 组别:重组人源化PD-L1/CTLA-4双特异性单域抗体Fc融合蛋白注射液  干预措施:剂型:注射液 规格:40mg/1.6ml/瓶 用法用量:5 mg/kg，静脉注射，每 3 周给药一次，给药体积量按体重进行计算。 用药时程:单次给药，3周为一个给药周期;试验分组:2 组别:对甲苯磺酸宁格替尼  干预措施:剂型:胶囊 规格:2.5 mg/粒、10 mg/粒 用法用量:10mg 、20mg、30mg、40mg， 口服，每天给药一次 用药时程:每天给药一次，连续给药</t>
  </si>
  <si>
    <t>中国人民解放军总医院第五医学中心;哈尔滨医科大学附属肿瘤医院;湖南省肿瘤医院;辽宁省肿瘤医院;中南大学湘雅医院;吉林大学第一医院</t>
  </si>
  <si>
    <t>主要目的 评估KN046联合不同剂量的宁格替尼治疗晚期肝细胞癌的安全性和耐受性，确定其最大耐受剂量和推荐联合用药在后续临床试验的给药方案； 评估在推荐给药方案下，KN046联合宁格替尼治疗晚期肝细胞癌的疗效。 次要目的 评估KN046联合宁格替尼治疗晚期肝细胞癌的安全性； 评估联合用药时KN046和宁格替尼的药代动力学特征； 评估KN046的免疫原性。 探索目的 探索肿瘤组织中c-Met、Axl的基因扩增或蛋白表达与疗效之间的相关性； 探索肿瘤组织中生物标记物与疗效的相关性； 评估KN046联合宁格替尼对HBsAg的影响</t>
  </si>
  <si>
    <t>Sign informed consent</t>
  </si>
  <si>
    <t>病理类型为纤维板层样肝癌、肉瘤样肝癌和胆管细胞肝癌及混合性肝癌；;弥漫性肝癌患者、肝脏肿瘤负荷占肝脏总体积50%以上；;开始给药前4周内接受过局部治疗（包括但不限于TACE、放疗、射频消融、微波），系统性靶向治疗、免疫治疗、化疗以及非姑息性放疗（允许为缓解骨痛进行的姑息性放疗，但必须在给药前至少2周完成）；开始给药前2周内使用过免疫调节剂或者抑制剂，如白介素2、干扰素及胸腺素, 抗 TNF-a药物等；给药前2周内使用过NMPA批准的中药抗肿瘤治疗；开始给药前4周内接受活疫苗（包括减毒活疫苗）和/或计划入组后接受活疫苗者；开始给药前4周内接受过其他临床研究药物；;剂量扩展期Cohort2：既往接受过PD-(L)1联合抗血管生成药物治疗的患者；既往PD-1/PD-L1免疫检查点抑制剂治疗过程中或停药后出现与PD-1/PD-L1免疫检查点抑制剂相关的≥3级免疫相关的不良反应（替代治疗能控制的3级免疫相关内分泌不良事件和3级免疫相关皮肤毒性除外）、≥2级免疫相关肺炎、≥2级免疫相关中枢神经系统毒性、≥1级免疫相关心肌炎；PD-1/PD-L1免疫检查点抑制剂开始治疗后出现快速进展的受试者；距上次PD-1/PD-L1免疫检查点抑制剂治疗进展后至首次用药前不足2个月;开始给药前4周内接受过重大外科手术或预期需在研究期间进行大手术治疗，或出现重度创伤性损伤、骨折或溃疡，或者长期未治愈的伤口或骨折;开始给药前14天内需要使用皮质类固醇（&gt; 10 mg/日泼尼松，或等效剂量的其他皮质激素）或免疫抑制剂进行全身治疗的受试者。如下情况除外：肾上腺替代治疗，局部皮肤、眼内、关节内、鼻腔及吸入性使用激素治疗，短期内为防止过敏使用激素治疗;首次给药前5年内合并其他恶性肿瘤，除外已治愈的皮肤鳞癌、基底细胞癌、非基层浸润性膀胱癌、局限性低危前列腺癌（定义为阶段≤T2a、格里森评分≤6分和前列腺癌诊断时PSA≤10ng/mL（如测量）的患者接受过根治性治疗且无前列腺特异性抗原（PSA）生化复发者可参与本研究）、原位宫颈/乳腺癌;有症状的脑转移或开始给药前脑转移经治疗后稳定时间少于4周（即筛选时发现因脑转移导致的新的神经功能缺损、中枢神经系统影像学检查发现新的病灶、并且需要糖皮质激素/类固醇进行治疗）的患者，或者存在脊髓压迫或癌性脑膜炎;既往或目前有肝性脑病；或布加综合征；或肿瘤侵犯下腔静脉VP4（病灶对侧的门静脉分支通畅者，可允许入组）;既往或目前有间质性肺病（不需要激素治疗的放射性肺炎可以入组）或非感染性肺炎的病史;既往或目前存在任何活动性自身免疫病或有自身免疫病病史，包括但不限于：Crohn’s病、溃疡性结肠炎、系统性红斑狼疮、结节病、Wegener综合征（多血管炎的肉芽肿病）、免疫性垂体炎、自身免疫性肝炎、系统性硬化病（硬皮病等）、桥本氏甲状腺炎（例外情况见下文）、自身免疫性血管炎、 自身免疫性神经病变（Guillain-Barre综合征）等。但下列情况除外：I型糖尿病、激素替代治疗稳定的甲状腺功能减退症（包括自身免疫性甲状腺病导致的甲状腺功能减退症）、不需要全身治疗的银屑病或白癜风;已知对抗体类药物有中重度过敏反应、高敏反应、不耐受病史;患有高血压且经药物治疗无法获得良好控制者（至少间隔1小时以上的两次血压均值 &gt; 140/90 mmHg），或既往曾出现高血压危象或高血压性脑病;左心室射血分数（LVEF）&lt; 50%或研究机构正常值下限;任何具有明显临床意义的室性心律失常病史（如室性心动过速、室性纤维性颤动或尖端扭转型室性心动过速）；男性QTcF&gt;450 ms、女性QTcF&gt;470 ms（QTcF即采用Fridericia校正公式QTcF=QT/RR0.33计算）者，有先天性QT延长综合征史的患者;无法纠正的电解质紊乱影响心律的患者;开始给药前6个月内患有以下任意以一种疾病者：心肌梗死、严重或不稳定心绞痛、冠状动脉搭桥术者、心力衰竭（纽约心脏病协会功能分级III-IV级）等;开始给药前6个月内出现过血栓形成或栓塞事件，如脑血管意外（包括暂时性脑缺血发作）、深静脉血栓、肺栓塞等，或者正在接受溶栓或抗凝治疗如华法林、肝素或其类似药物的患者，或者长期接受非甾体抗炎药（NSAID）长期治疗;开始给药前6个月内出现过显著临床意义的出血症状或具有明确的出血倾向，如胃食管静脉曲张、消化道出血、出血性胃溃疡等；给药前2个月内有黑便、呕血病史；给药前2个月内出现过咯血（每日咯血量 ≥ 2.5 mL鲜红色血液）；筛选时连续两次便隐血检查均为阳性  研究者认为可能发生内脏出血者;筛选期时研究者判断有不能控制的、活动性感染疾病;甲状腺功能异常且在药物治疗下仍具有临床意义异常的患者;伴有临床症状或需要对症处理的大量胸/腹水或心包积液(一个月一次或者更频繁);有器官移植病史者或异基因骨髓移植病史者;临床上明显的胃肠道异常，可能影响药物的摄入、转运或吸收（如无法吞咽、慢性腹泻、肠梗阻等），或全胃切除的患者;妊娠期或哺乳期的女性或有生育计划的女性及男性;研究者认为患有其它急性严重或慢性医学或心理疾病、不适合参加临床试验者</t>
  </si>
  <si>
    <t>中国人民解放军总医院第五医学中心医学伦理委员会,同意,,2020-10-15</t>
  </si>
  <si>
    <t>Primary outcomes,1,剂量限制性毒性、最大耐受剂量 基于实体瘤疗效评价标准判断的客观缓解率,2022-2-20,有效性指标+安全性指标;Secondary outcomes,1,安全性和耐受性，研究期间的不良事件； 根据 RECIST v1.1判断的缓解持续时间等； KN046、宁格替尼的药代动力学参数； 抗KN046抗体发生的频率和滴度；,2022-2-20,有效性指标+安全性指标</t>
  </si>
  <si>
    <t>Hepatocyte growth factor receptor;Hepatitis B surface antigen;Tyrosine-protein kinase receptor UFO</t>
  </si>
  <si>
    <t>KN046-208</t>
  </si>
  <si>
    <t>CXSL2000023</t>
  </si>
  <si>
    <t>CTR20210013</t>
  </si>
  <si>
    <t>http://www.chinadrugtrials.org.cn/clinicaltrials.searchlistdetail.dhtml?keywords=CTR20210013</t>
  </si>
  <si>
    <t>eptinezumab 对于偏头痛和药物过量性头痛双重诊断成人患者的偏头痛预防性治疗研究</t>
  </si>
  <si>
    <t>一项评价 eptinezumab 对于偏头痛和药物过量性头痛双重诊断患者偏头痛预防性治疗的有效性和安全性的干预性、随机化、双盲、平行分组、安慰剂对照研究</t>
  </si>
  <si>
    <t>试验药:1 名称:Eptinezumab注射用浓溶液  用法:剂型:注射剂 规格:100 mg/ml 用法用量:推荐剂量为100 mg，每3个月静脉输注一次。 用药时程:将在基线访视时和主要终点访视（访视 5）时进行 30 分钟（+15 分钟）静脉输注给药</t>
  </si>
  <si>
    <t>试验分组:1 组别:Eptinezumab注射用浓溶液  干预措施:剂型:注射剂 规格:100 mg/ml 用法用量:推荐剂量为100 mg，每3个月静脉输注一次。 用药时程:将在基线访视时和主要终点访视（访视 5）时进行 30 分钟（+15 分钟）静脉输注给药</t>
  </si>
  <si>
    <t>中国人民解放军总医院（301医院）;西安交通大学第一附属医院;萍乡市人民医院;吉林大学第一医院;首都医科大学附属北京安贞医院;江苏省人民医院;贵州医科大学附属医院;吉林大学第二医院;绵阳市中心医院;首都医科大学宣武医院;郑州大学第一附属医院;华中科技大学同济医学院附属协和医院;香港大学深圳医院;重庆医科大学附属第一医院;郑州市人民医院;日照市人民医院;温州医科大学附属第二医院;北京大学第一医院;首都医科大学附属北京朝阳医院;江苏大学附属医院;中国医科大学附属盛京医院;上海市东方医院;武汉大学人民医院;河北省人民医院;中国人民解放军北部战区总医院;广州医科大学附属第一医院;安徽医科大学第一附属医院;山西省人民医院;淮安市第一人民医院</t>
  </si>
  <si>
    <t>主要目的：评价 eptinezumab 对于偏头痛和药物过量性头痛(MOH)双重诊断患者偏头痛预防性治疗的有效性。 次要目的：评价 eptinezumab 对健康相关生活质量、医疗资源使用（HCRU）和工作效率的有效性。</t>
  </si>
  <si>
    <t>According to IHS ICHD-3 guidelines, it is diagnosed as migraine and at least 12 migraine history of migraine in the screening visit.;In the first 3 months prior to screening, there are patients with ≥8 days of headache every month.;According to IHS ICHD-3 guidelines, patients were diagnosed as MoH.;Within 3 months prior to screening visits, patients MHD ≥ 15 days / month.;Patients often use one or more drugs for acute and / or symptoms for 3 months.;According to the receipt collected in the electronic diary, the patient has a headache for 15-26 days during the screening, of which the migraine is ≥8 days.;According to the forward-looking information in the electronic diary, during the screening period, the patient can use drugs that can be used for acute and / or symptomatic treatment of headaches.;The patient has a compliance with the requirements of the record headache electronic log, and the 28-day screening period has recorded at least 24 days of data.;Patients had migraine before 50 years old (including 50 years old).</t>
  </si>
  <si>
    <t>既往以降钙素基因相关肽（CGRP）通路为靶点治疗失败的患者。;有混杂的、临床意义重大的疼痛综合征（如，纤维肌痛、慢性下腰痛、复杂的局部疼痛综合 征）的患者。;被诊断为急性或活动性颞下颌疾病的患者。;有慢性紧张型头痛、睡眠性头痛、丛集性头痛、持续偏侧头痛、新发每天持续性头痛或异常 偏头痛亚型，如偏瘫型偏头痛（散发性和家族性）、眼肌麻痹性偏头痛、具有脑干先兆的偏 头痛和伴有神经系统症状的偏头痛（复视、意识改变或持续时间长）病史或诊断的患者。;有精神病、双相躁狂或痴呆病史的患者需要排除。有其他精神病症状未得到控制或筛选前至 少 6个月内未得到充分治疗的患者也需要排除。;有临床显著的心血管疾病，包括未得到控制的高血压、血管缺血或血栓栓塞史（例如，脑血 管意外、深静脉血栓形成或肺栓塞）的患者。</t>
  </si>
  <si>
    <t>中国人民解放军总医院医学伦理委员会,修改后同意,,2020-12-15</t>
  </si>
  <si>
    <t>Primary outcomes,1,每月偏头痛天数（MMD）（第 1-12周）较基线的变化,第 1-12周,有效性指标</t>
  </si>
  <si>
    <t>19139A</t>
  </si>
  <si>
    <t>CTR20210147</t>
  </si>
  <si>
    <t>http://www.chinadrugtrials.org.cn/clinicaltrials.searchlistdetail.dhtml?keywords=CTR20210147</t>
  </si>
  <si>
    <t>IBI304-RVO-I期研究</t>
  </si>
  <si>
    <t>一项开放式、单次给药剂量递增和剂量扩展的重组人VEGF受体-Fc融合蛋白注射液（IBI304）在静脉阻塞性黄斑水肿患者中的I期临床研究</t>
  </si>
  <si>
    <t>Recombinant Human Vascular Endothelial Growth Factor Receptor-Antibody  Fusion Protein</t>
  </si>
  <si>
    <t>重组人血管内皮生长因子受体-抗体融合蛋白</t>
  </si>
  <si>
    <t>重组人VEGF受体-Fc融合蛋白注射液  曾用名:</t>
  </si>
  <si>
    <t>试验药:1 名称:重组人VEGF受体-Fc融合蛋白注射液  用法:剂型:注射剂 规格:：0.15ml:0.6mg、0.15ml:1.5mg、0.15ml:3mg、0.15ml:6mg 用法用量:玻璃体注射 用药时程:递增阶段：单次给药 扩展阶段：多次给药</t>
  </si>
  <si>
    <t>试验分组:1 组别:重组人VEGF受体-Fc融合蛋白注射液  干预措施:剂型:注射剂 规格:：0.15ml:0.6mg、0.15ml:1.5mg、0.15ml:3mg、0.15ml:6mg 用法用量:玻璃体注射 用药时程:递增阶段：单次给药 扩展阶段：多次给药</t>
  </si>
  <si>
    <t>天台银康生物医药有限公司</t>
  </si>
  <si>
    <t>北京医院</t>
  </si>
  <si>
    <t>戴虹</t>
  </si>
  <si>
    <t>静脉阻塞性黄斑水肿</t>
  </si>
  <si>
    <t>黄斑水肿</t>
  </si>
  <si>
    <t>主要目的： 评价IBI304静脉阻塞性黄斑水肿受试者中单次给药的安全性和耐受性，确定最大耐受剂量（MTD）及剂量限制性毒性（DLT），为II期临床研究剂量选择提供指导。 次要目的： 初步评价静脉阻塞性黄斑水肿受试者接受IBI304治疗的疗效； 确定IBI304静脉阻塞性黄斑水肿受试者中单次和多次用药后的药代动力学特征。</t>
  </si>
  <si>
    <t>Sign informed consent, and willing to follow up in accordance with the time specified in the test ;18 years old ≤ age ≤ 80 years old, gender is not limited ;Studies have an OCT to determine a macular edema, and have the following characteristics: a) Trough the tired macular center (center concave)  b) Researchers carry out fluorescein angiography (FFA) assessment, believes that the condition is from non- Ischemic BRVO or CRVO  C) For CRVO patients, there have been 6 weeks to 9 months before screening visit, for BRVO patients, there have been 6 weeks to 12 months before screening visit.   D) edema causes decrease in vision ;When screening visits, a diabetic retinal and early treatment studies were used to study the BCVA score of ≥ 34 and ≤68 letters (about 20/50 of Snellen vision) ;When screening visits, the study was determined by the researcher, and the study of the Spectralis Oct assessed the eye thickness ≥ 320 μm in the center of the center macular region, or using the Cirrus OCT evaluation result to ≥ 300 μm ;When the random allocation / baseline (day 1), the blood / urinary pregnancy test results of women in childbearing age must be negative. Women who have not had fertility for women with female category or have surgery for 12 consecutive months.</t>
  </si>
  <si>
    <t>不能控制的全身性疾病；;肝、肾功能异常者（本试验规定ALT、ASL高于本中心实验室正常值上限2倍；Crea、BUN高于本中心实验室正常值上限1.2倍）；;凝血功能异常者（凝血酶原时间≥正常值上限3秒，活化部分凝血活酶时间≥正常值上限10秒）；;研究者认为在本研究期间研究眼的状况可能会妨碍视力改善（如严重的黄斑缺血，或者可能影响黄斑水肿的改善；;在筛查和基线给药前之间的BCVA改善&gt;10个字母；;研究者认为，尽管黄斑水肿减轻，研究眼中视网膜前膜的存在是造成黄斑水肿的主要原因，或者足够严重到影响视力的改善；;超过10个视盘面积的视网膜毛细血管无灌注区且累及黄斑中心；;研究眼有青光眼、高眼压（IOP&gt;21mmHg）或者与青光眼损害一致的视神经乳头改变和/或青光眼导致的视野恶化的病史；;在筛查访视或基线给药前研究眼有高眼压（IOP&gt;21mmHg）；;在筛查访视时研究眼患有活动性视网膜、脉络膜或视盘新生血管形成，或者出现虹膜红变；;在筛查访视时发现密集地黄斑出血，不伴有红色反射；;在筛查访视是发现任意一只眼睛患有糖尿病性视网膜病变；;在筛查访视时发现任意一只眼睛有任何活动性眼部感染（如细菌、病毒、寄生虫或真菌）；;研究眼或其附件有巨细胞病毒或疱疹感染史；;在筛查访视时发现任意一只眼睛患有活动性或非活动性弓形体病；;在筛查访视时发现研究眼有可见的巩膜变薄或膨胀；;在筛查访视时发现研究眼有妨碍临床和影像评估的间质浑浊（包括但不限于视网膜前玻璃体出血，晶状体浑浊/白内障）；;在基线前的3个月内对研究眼进行过眼内手术，包括白内障手术和/或任何类型的激光治疗，或预计需要在研究期间对研究眼进行眼部手术或眼科激光治疗，任何时候发现研究眼有以下手术史证据：青光眼滤过手术、黄斑下手术；;任意一只眼睛有中心性浆液性脉络膜视网膜病变病史；;研究眼有睫状体平坦部玻璃体切除手术史；;在基线前的3个月内研究眼使用过玻璃体腔类固醇药物或任何玻璃体腔注射药物；;在基线前1个月内使用过或者预计会在研究期间任何时间使用全身性类固醇药物（如口服、静脉内、肌肉内、硬膜外、直肠或大面积皮肤给药）。允许吸入、鼻内和关节内/囊内皮质类固醇给药；;在筛查访视时，使用ETDRS方法取得非研究眼的BCVA得分&lt;34个字母（大约等于Snellen20/200）；;已知对研究药物、其成分、荧光度或聚维酮碘有敏感、过敏或禁忌史；;任意一只眼睛患有散瞳禁忌症，如闭角型青光眼；;妨碍患者遵守研究要求（包括完成本研究）的任何情况（包括无法阅读视力表或语言障碍）；;已经怀孕、哺乳或计划怀孕或者具有生育能力且没有使用可靠避孕措施的女性患者；;目前正在检查或者在第1天前30天内参加过研究性药物或器械的研究；;研究者认为患者具有的状态或所处情况可能使患者置于重大风险、可能混淆研究结果、或可能显著干扰患者参加本研究。</t>
  </si>
  <si>
    <t>北京医院伦理委员会,同意,,2020-11-13</t>
  </si>
  <si>
    <t>Primary outcomes,1,DLT DLT：根据安全性分析集报告剂量递增期各组 DLT DLT发生的频率。,DLT评价窗（首次注射后第1-14天观察期）,安全性指标;Primary outcomes,2,疗效终点将基于 EAS EAS进行分析，采用描述性汇总受试者目标眼最佳矫正视力、 平均中心视网膜厚度、眼底出血、水肿情况以及眼底血管造影用药前后变化情况。,试验全程,有效性指标</t>
  </si>
  <si>
    <t>CTR20210195, IBI304-RVO-I期研究</t>
  </si>
  <si>
    <t>CTIBI304-RVO-1-00</t>
  </si>
  <si>
    <t>CXSL1900101</t>
  </si>
  <si>
    <t>CTR20210195</t>
  </si>
  <si>
    <t>http://www.chinadrugtrials.org.cn/clinicaltrials.searchlistdetail.dhtml?keywords=CTR20210195</t>
  </si>
  <si>
    <t>注射用重组抗IgE单克隆抗体III期试验</t>
  </si>
  <si>
    <t>一项 SYN008 与注射用奥马珠单抗（ Xolair）治疗难治性慢性自发性荨麻疹患者的随机、双盲、平行、阳性对照的多中心等效性临床试验</t>
  </si>
  <si>
    <t>Recombinant IgE Humanised Monoclonal Antibodies</t>
  </si>
  <si>
    <t>重组抗IgE人源化单克隆抗体</t>
  </si>
  <si>
    <t>注射用重组抗IgE单克隆抗体  曾用名:</t>
  </si>
  <si>
    <t>试验药:1 名称:注射用奥马珠单抗  用法:剂型:冻干粉注射剂 规格:150mg/瓶 用法用量:300mg，皮下注射，每4周1次 用药时程:单次给药；4周为一个给药周期，共给药3个周期对照药:1 名称:注射用奥马珠单抗  用法:剂型:冻干粉注射剂 规格:150mg/瓶 用法用量:300mg，皮下注射，每4周1次 用药时程:单次给药；4周为一个给药周期，共给药3个周期</t>
  </si>
  <si>
    <t>试验分组:1 组别:注射用奥马珠单抗  干预措施:剂型:冻干粉注射剂 规格:150mg/瓶 用法用量:300mg，皮下注射，每4周1次 用药时程:单次给药；4周为一个给药周期，共给药3个周期</t>
  </si>
  <si>
    <t>石药集团百克（山东）生物制药股份有限公司</t>
  </si>
  <si>
    <t>石药集团有限公司</t>
  </si>
  <si>
    <t>北京大学第一医院;中国人民解放军总医院（301医院）;首都医科大学附属北京友谊医院;北京大学第三医院</t>
  </si>
  <si>
    <t>李若瑜</t>
  </si>
  <si>
    <t>慢性自发性荨麻疹</t>
  </si>
  <si>
    <t>荨麻疹</t>
  </si>
  <si>
    <t>国内: 340 </t>
  </si>
  <si>
    <t>主要研究目的： 验证SYN008与注射用奥马珠单抗（Xolair）治疗难治性慢性自发性荨麻疹患者疗效的一致性。 次要研究目的： 1. 评价SYN008与注射用奥马珠单抗（Xolair）对难治性慢性自发性荨麻疹患者的安全性； 2. 评价SYN008与注射用奥马珠单抗（Xolair）对难治性慢性自发性荨麻疹患者的免疫原性； 3. 基于次要疗效终点，评价SYN008与注射用奥马珠单抗（Xolair）对难治性慢性自发性荨麻疹患者的疗效。</t>
  </si>
  <si>
    <t>Diagnosis of chronic spontaneous urticaria for H1 anti-organisms, diagnostic criteria: - diagnosis of chronic spontaneous urticaria ≥6 months during screening  - Screening previously used H1 antimicamine treatment ≥ 6 weeks, there is still a symptom of itching  - 7 days before randomization: UAS7 ≥ 16 points (score range 0 ~ 42 points), UAS7 is severity score ≥ 8 points (rating range 0 ~ 21 points)  - Random UAS ≥ 4 points were evaluated by researchers at least once  - Screening visits The first UAS scoring prior to at least 3 days agreed for H1 anti-organine drugs, and the drug record was recorded.;Voluntary signing the informed consent, understand the Diary card, and twice daily during the study, on time, real record daily symptoms, voluntarily cooperate according to the plan ;The journal card record is complete and has no shortcomings in the 7 days of randomization ;Male / female subjects need to agree to contraception within 6 months of signing informed consent to the last use of drugs.</t>
  </si>
  <si>
    <t>签署知情同意前1年内应用过奥马珠单抗；;对奥马珠单抗、治疗药物辅料或其他生物类似物过敏，或有严重药物过敏、过敏性休克病史；;有明确诱因的诱导性荨麻疹，包括但不限于：皮肤划痕症（人工荨麻疹），寒冷性、热性，日光性、延迟压力性、水源性，胆碱能性或接触性荨麻疹；以及任何可能具有荨麻疹和/或血管性水肿症状的疾病，包括：荨麻疹性血管炎、色素性荨麻疹、多形性红斑、肥大细胞增多症、遗传性或获得性血管性水肿、淋巴瘤、白血病等；;筛选时粪便虫卵或寄生虫检查呈阳性【仅存在寄生虫（蠕虫）感染可能（包括疫区居住史，和/或慢性胃肠道症状及免疫抑制，以及6个月内曾有疫区接触史）且嗜酸性粒细胞计数超过2倍正常值上限的受试者，需接受粪便寄生虫卵或寄生虫检查】；;患有可能影响研究结果判断的其他慢性瘙痒性皮肤病，例如：特应性皮炎、大疱性类天疱疮、疱疹样皮炎、老年性皮肤瘙痒症等；;既往半年内有因血管性水肿表现为呼吸困难的慢性自发性荨麻疹受试者；;筛选时有需要治疗的急性活动性感染，包括但不限于肺部感染、肺结核；;筛选时血小板计数≤100*109/L  ;筛选前5年内具有任何器官系统发生恶性肿瘤的病史，不论是否有局部复发或转移证据（不包括接受过治疗且近12周内无复发迹象的基底细胞癌，光化性角化病，或Bowen病[鳞状细胞原位癌]；近5年之内已被切除治疗且未复发的宫颈原位癌或非侵袭性恶性结肠息肉）;存在以下有临床意义的不稳定性疾病: - 严重的室性心律失常的高危风险，如明显的左心室功能障碍、NYHA心功能分级 III/IV级； - 筛选前6个月内发生过心肌梗死。存在不稳定心绞痛，急性冠脉综合征等高危冠 心病史； - 控制不佳的高血压【高血压病诊断2级（含2级）以上，危险因素分层高危，服用 一种或两种降压药物时，仍然出现收缩压≥160mmHg，或舒张压≥100mmHg】；;筛选期发现存在重要临床意义的心血管、神经系统、精神性、代谢性、肝脏或其它异常，可能影响研究结果的解释和/或影响受试者的安全性，包括但不限于： - 肝功能异常【天冬氨酸氨基转移酶（AST）或丙氨酸氨基转移酶（ALT）≥1.5倍正 常值上限、或总胆红素≥1.5倍正常值上限】；肾功能异常【血肌酐升高&gt;1.5倍正常 值上限】； - 传染病筛查HBsAg阳性且乙肝病毒DNA定量检测值超出所在研究中心正常值范 围上限者，或丙型肝炎病毒抗体、HIV抗体、梅毒螺旋体抗体任意一项检测阳性者； - 有临床意义的心电图异常：在未安装心脏起搏器的情况下，12导联心电图出现II度或III度房室传导阻滞；QTc间期≥480 ms；需要临床处理的快速心律失常；;筛选前6个月内有酒精或药物依赖史；;正在参与其他临床试验者，或者签署知情同意前3个月内参与过其他任何临床试验并接受治疗干预者；;妊娠期或哺乳期女性；;筛选时正在使用或研究期间计划使用方案禁用药物者；;研究者认为受试者具有其他不适合参加研究的情况。</t>
  </si>
  <si>
    <t>北京大学第一医院生物医学研究伦理委员会,同意,,2021-01-13</t>
  </si>
  <si>
    <t>Primary outcomes,1,7日瘙痒严重程度评分（ISS7）较基线的变化值,治疗第12周时,有效性指标;Secondary outcomes,1,7日荨麻疹活动度评分（UAS7）较基线的变化值,治疗第12周时,有效性指标;Secondary outcomes,2,荨麻疹风团数目评分较基线变化值,治疗第12周时,有效性指标;Secondary outcomes,3,UAS7 ≤ 6分的患者比例,治疗第12周时,有效性指标;Secondary outcomes,4,ISS7/UAS7较基线变化值与基线IgE水平相关性分析,治疗第12周时,有效性指标;Secondary outcomes,5,ISS7达到最小重要差异值(MID)的时间,治疗第12周时,有效性指标;Secondary outcomes,6,ISS7达到MID的患者比例,治疗第12周时,有效性指标;Secondary outcomes,7,皮肤生活质量指数问卷(DLQI)得分较基线的变化值,治疗第12周时,有效性指标;Secondary outcomes,8,包括不良事件、实验室检查、心电图、生命体征、体格检查等,第24周时,安全性指标;Secondary outcomes,9,抗药抗体（ADA）和中和抗体（Nab）的发生率以及抗药抗体滴度等,第24周时,安全性指标</t>
  </si>
  <si>
    <t>Immunoglobulin E</t>
  </si>
  <si>
    <t>CTR20202205, 注射用重组抗IgE单克隆抗体Ⅰ期试验;CTR20210213, 注射用重组抗IgE单克隆抗体III期试验</t>
  </si>
  <si>
    <t>SYSA1903-CSP-002</t>
  </si>
  <si>
    <t>CTR20210213</t>
  </si>
  <si>
    <t>http://www.chinadrugtrials.org.cn/clinicaltrials.searchlistdetail.dhtml?keywords=CTR20210213</t>
  </si>
  <si>
    <t>340</t>
  </si>
  <si>
    <t>评价JRF103片在晚期实体瘤患者中的安全性、耐受性、药代动力学特征及初步有效性的开放、多中心、I/II期临床研究</t>
  </si>
  <si>
    <t>JRF103</t>
  </si>
  <si>
    <t>JRF103片</t>
  </si>
  <si>
    <t>试验药:1 名称:JRF103片  用法:剂型:片剂 规格:0.5mg 用法用量:每日一次，每次0.5mg；晨间空腹口服，每次服药时用约240ml温水送服。 用药时程:首次服药，观察4天若没有观察到2级及以上毒性反应，结束用药；若观察到2级及以上毒性反应，受试者继续按每日一次，每次0.5mg连续服药21天。试验药:2 名称:JRF103片  用法:剂型:片剂 规格:3mg 用法用量:每日一次，每次3mg；晨间空腹口服，每次服药时用约240ml温水送服。 用药时程:首次服药4天后，每日一次，每次3mg连续服药21天。如受试者耐受性良好且本人同意，则将继续按每日一次，每次3mg服药，直至出现疾病进展或不可耐受毒性，或受试者撤回知情同意并中途退出试验，结束用药。试验药:3 名称:JRF103片  用法:剂型:片剂 规格:3mg 用法用量:每日一次，每次6mg；晨间空腹口服，每次服药时用约240ml温水送服。 用药时程:首次服药4天后，每日一次，每次6mg连续服药21天。如受试者耐受性良好且本人同意，则将继续按每日一次，每次6mg服药，直至出现疾病进展或不可耐受毒性，或受试者撤回知情同意并中途退出试验，结束用药。试验药:4 名称:JRF103片  用法:剂型:片剂 规格:3mg 用法用量:每日一次，每次12mg；晨间空腹口服，每次服药时用约240ml温水送服。 用药时程:首次服药4天后，每日一次，每次12mg连续服药21天。如受试者耐受性良好且本人同意，则将继续按每日一次，每次12mg服药，直至出现疾病进展或不可耐受毒性，或受试者撤回知情同意并中途退出试验，结束用药。试验药:5 名称:JRF103片  用法:剂型:片剂 规格:3mg 用法用量:每日一次，每次18mg；晨间空腹口服，每次服药时用约240ml温水送服。 用药时程:首次服药4天后，每日一次，每次18mg连续服药21天。如受试者耐受性良好且本人同意，则将继续按每日一次，每次18mg服药，直至出现疾病进展或不可耐受毒性，或受试者撤回知情同意并中途退出试验，结束用药。试验药:6 名称:JRF103片  用法:剂型:片剂 规格:3mg 用法用量:每日一次，每次24mg；晨间空腹口服，每次服药时用约240ml温水送服。 用药时程:首次服药4天后，每日一次，每次24mg连续服药21天。如受试者耐受性良好且本人同意，则将继续按每日一次，每次24mg服药，直至出现疾病进展或不可耐受毒性，或受试者撤回知情同意并中途退出试验，结束用药。</t>
  </si>
  <si>
    <t>试验分组:1 组别:JRF103片  干预措施:剂型:片剂 规格:0.5mg 用法用量:每日一次，每次0.5mg；晨间空腹口服，每次服药时用约240ml温水送服。 用药时程:首次服药，观察4天若没有观察到2级及以上毒性反应，结束用药；若观察到2级及以上毒性反应，受试者继续按每日一次，每次0.5mg连续服药21天。;试验分组:2 组别:JRF103片  干预措施:剂型:片剂 规格:3mg 用法用量:每日一次，每次3mg；晨间空腹口服，每次服药时用约240ml温水送服。 用药时程:首次服药4天后，每日一次，每次3mg连续服药21天。如受试者耐受性良好且本人同意，则将继续按每日一次，每次3mg服药，直至出现疾病进展或不可耐受毒性，或受试者撤回知情同意并中途退出试验，结束用药。;试验分组:3 组别:JRF103片  干预措施:剂型:片剂 规格:3mg 用法用量:每日一次，每次6mg；晨间空腹口服，每次服药时用约240ml温水送服。 用药时程:首次服药4天后，每日一次，每次6mg连续服药21天。如受试者耐受性良好且本人同意，则将继续按每日一次，每次6mg服药，直至出现疾病进展或不可耐受毒性，或受试者撤回知情同意并中途退出试验，结束用药。;试验分组:4 组别:JRF103片  干预措施:剂型:片剂 规格:3mg 用法用量:每日一次，每次12mg；晨间空腹口服，每次服药时用约240ml温水送服。 用药时程:首次服药4天后，每日一次，每次12mg连续服药21天。如受试者耐受性良好且本人同意，则将继续按每日一次，每次12mg服药，直至出现疾病进展或不可耐受毒性，或受试者撤回知情同意并中途退出试验，结束用药。;试验分组:5 组别:JRF103片  干预措施:剂型:片剂 规格:3mg 用法用量:每日一次，每次18mg；晨间空腹口服，每次服药时用约240ml温水送服。 用药时程:首次服药4天后，每日一次，每次18mg连续服药21天。如受试者耐受性良好且本人同意，则将继续按每日一次，每次18mg服药，直至出现疾病进展或不可耐受毒性，或受试者撤回知情同意并中途退出试验，结束用药。;试验分组:6 组别:JRF103片  干预措施:剂型:片剂 规格:3mg 用法用量:每日一次，每次24mg；晨间空腹口服，每次服药时用约240ml温水送服。 用药时程:首次服药4天后，每日一次，每次24mg连续服药21天。如受试者耐受性良好且本人同意，则将继续按每日一次，每次24mg服药，直至出现疾病进展或不可耐受毒性，或受试者撤回知情同意并中途退出试验，结束用药。</t>
  </si>
  <si>
    <t>深圳金瑞基业生物科技有限公司</t>
  </si>
  <si>
    <t>国内: 33 </t>
  </si>
  <si>
    <t>试验主要目的是评价JRF103片在晚期实体瘤患者的安全性和耐受性，同时评价JRF103片在晚期实体瘤患者的药代动力学特征和JRF103片的初步抗肿瘤疗效，为后续研究提供推荐剂量。</t>
  </si>
  <si>
    <t>Voluntary participation in this study and signed an informed consent ;Age 18 ~ 75 years old (boundary), gender is not limited ;Non-standard treatment regimens or non-standard treatment regimens or non-standardized or non-tolerant of standard treatment regimens ;Absolute study of tumor tissue or blood samples for exploratory study of JRF103 gene biomarkers ;Eastern Tumor Collaboration Group (ECOG) Rating: 0 ~ 1 point ;Expected survival period ≥ 12 weeks ;At least one measurement lesion is measured according to the Recist V1.1 standard ;Within 7 days before using the research drug, the laboratory examination meets the following criteria: a. Did not accept blood transfusion, transfusion, erythropoietin (EPO), granulocyte colony stimulating factor (G-CSF) within 14 days before the study of drug administration Bloodletter treatment or other medical support, blood routine examination standard: hemoglobin (HB) ≥ 90g / L  neutral granulocyte absolute count (ANC) ≥1.5 × 109 / L  platelet count (PLT) ≥90 × 109 / L . b. Blood biochemical function examination standard: total bilirubin (TBIL) ≤1.5 × normal range upper limit (ULN), alanine amino transferase (ALT) and aspartate amino transferase (AST) ≤2.5 × ULN If the liver transfer, TBIL ≤ 2 × ULN, Alt and AST ≤ 5 × ULN  c. Hematochemical renal function inspection standard: creatinine (CR) ≤1.5 × ULN or creatinine clearance rate estimated using Cockcroft-Gault formula ( CRCL) ≥ 60 mL / min  d. Coagulation function inspection standard: International standardization ratio (INR) or thrombin time (Pt) ≤1.3 × ULN  partially activated coagulation activation enzyme time (APTT) ≤1.5 × ULN.;Male and childbearing agents with fertility ability must agree to adopt reliable contraceptive measures from the start of the study of informed consent. Women in childbearing age include women who are neatly female and 2 years after menopause. The results of female pregnancy tests within the first study of drug administration before the first study, must be negative.</t>
  </si>
  <si>
    <t>过敏体质，或既往有严重过敏史，或已知对研究药物辅料成分过敏；;在首次服用本研究药物前4周内接受过化学治疗、放射治疗、激素治疗、免疫治疗、靶向治疗、生物治疗或其他临床研究药物治疗，首次服用本研究药物前6周内接受过丝裂霉素和亚硝基脲类治疗（除外情况为，局部姑息放射治疗，小于10mg的强的松治疗）；;既往接受过异体造血干细胞移植或实体器官移植，或计划在本研究期间接受异体造血干细胞移植或实体器官移植；;无法吞咽药物或患有影响药物吸收的胃肠道疾病或其它吸收不良情况，比如肠梗阻、克罗恩病、溃疡性结肠炎；或首次服用本研究药物前有严重的胃肠道相关毒性且未恢复至2级以下；或证实患有临床上显著或急性胃肠道疾病，表现为腹泻和/或结肠炎作为主要症状（包括急性肠炎，吸收不良或其它病因引起的2级或以上腹泻）；;患有原发性中枢神经系统肿瘤，或存在中枢神经系统转移者（除外情况为，在首次给药前至少4 周内稳定、无症状，无需使用全身性皮质类固醇，也不需要任何抗惊厥治疗者）；;妊娠期、哺乳期妇女；;既往有间质性肺疾病、肺间质纤维化、药物诱导的间质性肺疾病或放射性肺炎疾病或病史；;证据显示患有研究者认为的严重或无法控制的肝病或肾病；;存在明显症状的眼部疾病，包括但不限于角膜溃疡、角膜炎、结膜炎等；;需要治疗的≥2级皮疹、粘膜炎、皮肤感染或溃疡，或目前存在因既往治疗导致的≥2级皮肤毒性；;患有临床上显著的心血管疾病，包括但不限于： a.既往或目前患有心肌缺血或心肌梗塞、不稳定性心绞痛以及纽约心脏协会心功能分级第III-IV级心力衰竭； b.基线期存在心电图QT/QTc间期延长者（QTcF：男性&gt;450ms，女性&gt;470ms）；或具有遗传性长QT综合征病史者； c.基线超声心动图（ECHO）显示左室射血分数（LVEF）≤50%； d.经药物治疗后仍控制不良的高血压（收缩压≥140mmHg，舒张压≥90mmHg）； e.既往有血管成形术、冠状动脉搭桥等心脏外科病史；;既往有明确的神经或精神障碍史，包括癫痫或痴呆；;乙肝表面抗原（HBsAg）阳性且外周血乙肝病毒脱氧核糖核酸（HBV DNA）滴度检测高于正常值上限；或HCV抗体阳性且HCV RNA高于正常值上限；或HIV抗体、梅毒抗体阳性；;在首次服用本研究药物前2周内，具有活动性感染；;患有不稳定、不受控制的活动性出血性疾病；;首次服用本研究药物前，既往抗肿瘤治疗引起的任何毒性尚未恢复到CTCAE 5.0等级评价≤1级（除外2 级脱发）；;首次服用本研究药物前4周内接受过手术或介入治疗（不包括肿瘤活检、穿刺）；;在首次服用本研究药物前2周内使用过CYP3A4强抑制剂或强诱导剂；;有临床意义的甲状腺及内分泌腺功能异常者。;既往或目前患有子宫颈、阴道肿瘤及慢性阴道炎的患者。;研究者认为存在任何临床或实验室检查异常或其他原因而不适合参加本临床研究者。</t>
  </si>
  <si>
    <t>四川大学华西医院临床试验伦理审查委员会,同意,,2021-02-01</t>
  </si>
  <si>
    <t>Primary outcomes,1,JRF103片在晚期实体瘤患者的安全性和耐受性：最大耐受剂量（MTD）、剂量限制性毒性（DLT）、不良事件情况。,最大耐受剂量（MTD）、剂量限制性毒性（DLT）评价时间：第0周期单次给药观察期4天以及第1周期首次给药后的21天。 不良事件评价时间：从受试者签署知情同意书，至末次给药后28天。,安全性指标;Secondary outcomes,1,JRF103片在晚期实体瘤患者体内的药代动力学特征：Cmax、Tmax、t1/2、Vd、CL、AUC0-24h、AUC0-t、AUC0-∞、Rac,第0周期单次给药观察期4天以及第1周期首次给药后的21天。,有效性指标+安全性指标;Secondary outcomes,2,JRF103片的初步抗肿瘤疗效（基于RECIST 1.1 标准）：客观缓解率（ORR）、缓解持续时间（DOR）、疾病控制率（DCR）、无进展生存期（PFS）,影像学检查采用CT/MRI，在第3周期第1±3天开始首次进行，随后奇数周期第1±3进行评估，直至发生研究医生认为患者无法继续临床获益的疾病进展或开始新的抗肿瘤治疗或患者退出研究为止。,有效性指标</t>
  </si>
  <si>
    <t>ChiCTR2100043599, 请与我们联系上传伦理批件。 评价JRF103片在晚期实体瘤患者中的安全性、耐受性、药代动力学特征及初步有效性的开放、多中心、I/II期临床研究;CTR20210232, 评价JRF103片在晚期实体瘤患者中的安全性、耐受性、药代动力学特征及初步有效性的开放、多中心、I/II期临床研究</t>
  </si>
  <si>
    <t>JRF103-ST-01</t>
  </si>
  <si>
    <t>CTR20210232</t>
  </si>
  <si>
    <t>http://www.chinadrugtrials.org.cn/clinicaltrials.searchlistdetail.dhtml?keywords=CTR20210232</t>
  </si>
  <si>
    <t>33</t>
  </si>
  <si>
    <t>注射用CT102在原发性肝细胞癌患者的Ⅰ期临床耐受性试验</t>
  </si>
  <si>
    <t>CT102</t>
  </si>
  <si>
    <t>注射用CT102  曾用名:</t>
  </si>
  <si>
    <t>试验药:1 名称:注射用CT102  用法:剂型:注射剂（冻干粉针） 规格:20mg 用法用量:静脉输注。起始剂量0.33mg/kg，依次递增至0.66mg/kg、1.32mg/kg、2.64mg/kg、4.4mg/kg、6.6mg/kg、8.8mg/kg共7组进行剂量爬坡试验。 用药时程:单次给药</t>
  </si>
  <si>
    <t>试验分组:1 组别:注射用CT102  干预措施:剂型:注射剂（冻干粉针） 规格:20mg 用法用量:静脉输注。起始剂量0.33mg/kg，依次递增至0.66mg/kg、1.32mg/kg、2.64mg/kg、4.4mg/kg、6.6mg/kg、8.8mg/kg共7组进行剂量爬坡试验。 用药时程:单次给药</t>
  </si>
  <si>
    <t>杭州天龙药业有限公司;中国人民解放军军事医学科学院放射与辐射医学研究所</t>
  </si>
  <si>
    <t>杭州天龙药业有限公司;中国人民解放军军事医学科学院放射医学研究所</t>
  </si>
  <si>
    <t>研究所;药品生产企业;生产商;实验室</t>
  </si>
  <si>
    <t>中国人民解放军总医院第五医学中心</t>
  </si>
  <si>
    <t>主要目标：选择肝癌病人为受试者，观察注射用CT102单次给药在人体的安全性和耐受性，获得MTD、DLT数据。 次要目标：初步观察受试者相对基线肿瘤测量的变化。</t>
  </si>
  <si>
    <t>2021-03-02</t>
  </si>
  <si>
    <t>Age 18 years old, gender is not limited ;Patients with advanced liver cancer ;Barcelona (BCLC) is stage B-C.;Patients with standard treatment ;According to the RECIST1.1 standard, there is at least one measured target lesion, and the pathogenic evidence of disease progression must be treated as a target lesion.;The organ function level must meet the following requirements: there is a suitable organ and hematopoietic function, according to the following laboratory inspection and the auxiliary inspection, there is no serious heart, lung, liver, renal function and immunodeficiency  · Absolute neutral granulocyte count (ANC ) ≥ 1.5 × 10 ^ 9 / L  · Platelet (PLT) ≥ 75 × 10 ^ 9 / L  · Hemoglobin (HGB) ≥90g / L  · Serum total bilirubin (TBIL) ≤ uln 2 times  · · · · 1.5 times of serum creatinine ≤ uln  · When there is no liver transfer, Alt and AST ≤ uLN 2.5 times  when there is liver metastasis, ALT and AST ≤ uln 5 times  · PT, TT and APTT in normal range (± 15 %).;ECOG Physical Status, PS) 0 ~ 1 point ;Estimated survival period ≥ 3 months ;Subjects for birth age should take effective contraceptive measures ;Sign informed consent.</t>
  </si>
  <si>
    <t>过去或者现在患有重要凝血性疾病或出血性疾病的患者，如血栓疾病或血友病等；;治疗开始4周前进行抗凝或溶栓治疗的患者（除了经研究者判断使用低剂量抗凝治疗的患者，包括普通肝素≤15000IU/d，低分子量肝素≤5000IE抗Xa活性或者乙酰水杨酸≤100mg/day）；;恶液质或多器官功能衰竭者；;肾病综合症或中度到重度蛋白尿；;患有严重心脏疾病者；;未控制的高血压（定义为：筛选时收缩压 ≥ 180mmHg和/或舒张压 ≥ 110mmHg）；;因进展期恶性肿瘤或其它疾病引起静息呼吸困难或需要氧疗支持者；;4周内接受过肝癌一线或二线治疗的患者；;患有除肝癌外的其他恶性肿瘤者；;已知HIV感染者；;近4周内接受过重大手术或创伤，未完全恢复者；;既往抗癌治疗之后毒性反应（如白细胞/血小板/贫血/出血等）尚未恢复到0或者1级水平（脱发除外）；;既往接受过肝移植者；;在试验开始前4周内参加其他临床研究；;过敏性体质，已知对试验药成分过敏者；;有药物滥用史或酒精成瘾史；;妊娠或哺乳期女性；;具有生育能力，但未能或者不愿意在试验期间和结束后6周内采取医学接受的有效避孕措施者；;存在经研究者认为任何其他可能干扰研究或评估的合并疾病，如未控制的肺部疾病、严重感染、活动性消化性溃疡、精神障碍、严重未控制的糖尿病、结缔组织病或骨髓功能抑制等疾病，或者研究者认为参与该研究可能导致面临更大风险的患者；;研究者认为不能遵守临床试验方案的要求，依从性差者，难以完成试验者。</t>
  </si>
  <si>
    <t>中国人民解放军总医院医学伦理委员会,同意,,2021-02-24;中国人民解放军总医院医学伦理委员会,同意,,2021-03-24</t>
  </si>
  <si>
    <t>Primary outcomes,1,安全性和耐受性，DLT、MTD数据,研究期间,安全性指标;Secondary outcomes,1,相对基线肿瘤测量的变化,研究期间,有效性指标</t>
  </si>
  <si>
    <t>CTR20210387, 注射用CT102在原发性肝细胞癌患者的Ⅰ期临床耐受性试验;ChiCTR2100044235, 注射用CT102在原发性肝细胞癌患者的Ⅰ期临床耐受性试验</t>
  </si>
  <si>
    <t>KCDC-ZSYCT102-2021</t>
  </si>
  <si>
    <t>CTR20210387</t>
  </si>
  <si>
    <t>http://www.chinadrugtrials.org.cn/clinicaltrials.searchlistdetail.dhtml?keywords=CTR20210387</t>
  </si>
  <si>
    <t>9MW1411注射液健康受试者I期剂量爬坡及药代动力学临床研究</t>
  </si>
  <si>
    <t>9MW1411注射液在健康受试者中单剂静脉输注给药后安全性、耐受性、药代动力学特征及免疫原性随机、双盲、安慰剂对照、剂量递增的Ⅰa期临床研究</t>
  </si>
  <si>
    <t>Recombinant humanized anti-α-toxin monoclonal antibody</t>
  </si>
  <si>
    <t>重组人源化抗α -toxin单克隆抗体</t>
  </si>
  <si>
    <t>9MW1411注射液  曾用名:</t>
  </si>
  <si>
    <t>试验药:1 名称:9MW1411注射液  用法:剂型:注射液 规格:200mg(4ml)/瓶 用法用量:200mg，600mg，1500mg，3000mg，5000mg 用药时程:单次给药对照药:1 名称:9MW1411注射液安慰剂  用法:剂型:注射液 规格:4ml/瓶 用法用量:200mg，600mg，1500mg，3000mg，5000mg 用药时程:单次给药</t>
  </si>
  <si>
    <t>试验分组:1 组别:9MW1411注射液  干预措施:剂型:注射液 规格:200mg(4ml)/瓶 用法用量:200mg，600mg，1500mg，3000mg，5000mg 用药时程:单次给药</t>
  </si>
  <si>
    <t>试验分组:1 组别:9MW1411注射液安慰剂  干预措施:剂型:注射液 规格:4ml/瓶 用法用量:200mg，600mg，1500mg，3000mg，5000mg 用药时程:单次给药</t>
  </si>
  <si>
    <t>迈威（上海）生物科技股份有限公司</t>
  </si>
  <si>
    <t>金黄色葡萄球菌感染</t>
  </si>
  <si>
    <t>葡萄球菌感染</t>
  </si>
  <si>
    <t>主要目的： 评价9MW1411在健康受试者中单剂给药的安全性和耐受性。 次要目的： 评价9MW1411在健康受试者中单剂给药的药代动力学特征； 评价9MW1411的免疫原性。</t>
  </si>
  <si>
    <t>Age is 18 ~ 45 years old (including 18 and 45 years old), healthy male or female subjects ;Male weight ≥ 50.0 kg, female body weight ≥ 45.0 kg  body mass index (BMI) in the range of 19.0 ~ 26.0 kg / m2 (including critical value) ;Pre-selected prenatal history, physical examination, laboratory examination items and test related various inspections, the test is normal, or the researcher is judged, but there is no clinical sense ;The subject does not have a birth plan or donor plan within 6 months after the test period and the test, and voluntarily adopt effective contraceptive measures: a) Female subjects must meet the following conditions: 1 non-pregnancy or lactation  2 Operating sterilization or menopause for at least 1 year  or 3 female tests in children, pregnancy pregnancy pregnancy detection is negative, and agree to use an effective contraceptive method during the study (eg oral contraceptive, killing agent and condoms) Or the intrauterine unit), and agreed to the contraceptive method used throughout the study, or agreed to the entire test during the entire test  B) Male subjects agreed to use effective barrier contraceptive measures during the experiment (such as killing Agents and condoms), or their partners perform the effective contraceptive method of the above-mentioned female subjects, or agree to the entire test ;Voluntary participation in this study, and signed an informed consent book to complete the test in accordance with the program.</t>
  </si>
  <si>
    <t>健康状况：有心、肝、肾、消化道、神经系统、呼吸系统、血液和淋巴系统、免疫系统、精神异常及代谢异常及骨骼等有临床意义的病史。;对生物制剂或任意药物有过敏史者；曾有过敏史经研究者判定不宜入组者。;筛选前2周内有急性感染者。;筛选期肺影像学检查结果异常且经研究者判断有临床意义者。;在筛选前3个月内接受过手术，或者计划在研究期间进行手术者。;不能耐受静脉穿刺或有晕针晕血史者。;筛选前6个月内有药物滥用史者。;筛选前3个月内使用过毒品。;筛选前3个月内献血包括成分血或大量失血（≥200mL）、接受输血或使用血制品者。;受试者（女性）在筛选期或试验过程中处在妊娠期或哺乳期。;受试者在筛选期及未来6个月内有生育计划或捐精、捐卵计划。;筛选前2周内使用过任何处方药、非处方药、中草药者。;筛选前4周内接受过疫苗接种，或者计划在研究期间进行疫苗接种者。;筛选前3个月内每日吸烟量大于5支。;筛选前3个月内每周饮酒量大于14单位（1单位酒精≈360 mL啤酒或45 mL酒精含量为40%的烈酒或150 mL葡萄酒），或试验期间不能禁酒者。;对饮食有特殊要求，不能接受统一饮食者。;筛选前3个月内参加过药物临床试验或医疗器械临床试验者。;既往因任何原因使用过免疫抑制剂或单克隆抗体类药物者。;生命体征检查异常有临床意义者，舒张压≤50 mmHg或≥90mmHg，脉率≤50次/分或≥100次/分，体温（耳温）＜35.5℃或＞37.5℃，呼吸＞20次/分钟，具体情况由研究者综合判定。;实验室检查及辅助检查任何项目异常并经研究者判断有临床意义者。;乙肝病毒学指标、丙型肝炎病毒抗体、抗人类免疫缺陷病毒抗体或抗梅毒螺旋体特异性抗体检查有一项或一项以上有临床意义者。;女性受试者在筛选期血妊娠检查结果阳性者。;酒精呼气试验结果大于0.0mg/100mL者或毒品筛查阳性者（吗啡、冰毒（甲基安非他明）、氯胺酮、摇头丸（二亚甲基双氧安非他明）、大麻（四氢大麻酚酸）、可卡因）。;研究者判定受试者有任何不适宜参加试验的情况。</t>
  </si>
  <si>
    <t>复旦大学附属华山医院伦理审查委员会,修改后同意,,2021-01-07;复旦大学附属华山医院伦理审查委员会,同意,,2021-01-28;复旦大学附属华山医院伦理审查委员会,同意,,2021-02-10</t>
  </si>
  <si>
    <t>Primary outcomes,1,不良事件及严重不良事件；,试验期间,安全性指标;Primary outcomes,2,生命体征：观察用药前和用药后不同时间点脉率、呼吸、血压、体温；,筛选期、基线期、D1、D2、D3、D5、D8、D15、D22、D29、D43、D57、D71、D85（或提前终止）,安全性指标;Primary outcomes,3,体格检查：观察用药前和用药后不同时间点皮肤粘膜、淋巴结、头颈部、胸腹部、脊柱四肢等；,筛选期、基线期、D85（或提前终止）,安全性指标;Primary outcomes,4,实验室检查：血常规、尿常规、血生化、凝血功能；,筛选期、基线期、D3、D15、D29、D57、D85（或提前终止）,安全性指标;Primary outcomes,5,12导联心电图。,筛选期、基线期、D1给药前D3、D15、D29、D57、D85（或提前终止）,安全性指标;Secondary outcomes,1,药代动力学,D1给药前、给药后1h、给药后2h、给药后6h、给药后12h、D2（24h）、D3（48h）、D5（96h）、D8（168h）、D15、D22、D29、D43、D57、D71、D85（或提前终止）,有效性指标;Secondary outcomes,2,免疫原性,D1给药前、D15、D29、D57、D85（或提前终止）,有效性指标</t>
  </si>
  <si>
    <t>NCT04784312, A Clinical Study in Health Subjects to Evaluate 9MW1411 Injection;CTR20210398, 9MW1411注射液健康受试者I期剂量爬坡及药代动力学临床研究</t>
  </si>
  <si>
    <t>9MW1411-2020-CP101</t>
  </si>
  <si>
    <t>CTR20210398</t>
  </si>
  <si>
    <t>http://www.chinadrugtrials.org.cn/clinicaltrials.searchlistdetail.dhtml?keywords=CTR20210398</t>
  </si>
  <si>
    <t>盐酸阿罗洛尔片在健康受试者中的生物等效性试验</t>
  </si>
  <si>
    <t>盐酸阿罗洛尔片在健康受试者中随机、开放、单剂量、两制剂、两序列、两周期交叉空腹/餐后状态下的生物等效性试验</t>
  </si>
  <si>
    <t>Arotinolol</t>
  </si>
  <si>
    <t>阿罗洛尔</t>
  </si>
  <si>
    <t>盐酸阿罗洛尔片  曾用名:</t>
  </si>
  <si>
    <t>试验药:1 名称:盐酸阿罗洛尔片  用法:剂型:片剂 规格:10mg 用法用量:口服，每周期空腹/餐后服用10mg（1片） 用药时程:单次给药，7天为一个周期，共给药2个周期对照药:1 名称:盐酸阿罗洛尔片  用法:剂型:片剂 规格:10mg 用法用量:口服，每周期空腹/餐后服用10mg（1片） 用药时程:单次给药，7天为一个周期，共给药2个周期</t>
  </si>
  <si>
    <t>试验分组:1 组别:盐酸阿罗洛尔片  干预措施:剂型:片剂 规格:10mg 用法用量:口服，每周期空腹/餐后服用10mg（1片） 用药时程:单次给药，7天为一个周期，共给药2个周期</t>
  </si>
  <si>
    <t>山东中健康桥制药有限公司</t>
  </si>
  <si>
    <t>1、原发性高血压（轻度—中度）；2、心绞痛；3、心动过速性心律失常；4、原发性震颤。</t>
  </si>
  <si>
    <t>心动过速;震颤;心绞痛</t>
  </si>
  <si>
    <t>临床试验III期;临床试验IV期</t>
  </si>
  <si>
    <t xml:space="preserve">国内: 62  </t>
  </si>
  <si>
    <t>主要研究目的：健康受试者空腹/餐后口服单剂量盐酸阿罗洛尔片（受试制剂T，山东中健康桥制药有限公司生产，规格：10mg/片）与盐酸阿罗洛尔片（参比制剂R，Sumitomo Dainippon Pharma Co.,Ltd.生产，商品名：Almarl，规格：10mg/片）后，考察空腹和餐后条件下受试制剂与参比制剂的吸收速度和吸收程度，评价受试制剂与参比制剂是否具有生物等效性。次要研究目的：观察受试制剂盐酸阿罗洛尔片和参比制剂盐酸阿罗洛尔片（Almarl®）在健康受试者中的安全性。</t>
  </si>
  <si>
    <t>The subject fully understands the purpose, nature, method, and adverse reactions that may occur, voluntarily as a subject, and sign an informed consent before the research procedure ;The age of 18 ~ 65 years old (including 18 or 65 years old), the gender ratio is appropriate ;Male weight ≥ 50.0 kg, female body weight ≥ 45.0 kg  body mass index (BMI) in the range of 19.0 ~ 26.0 kg / m2 (including critical value) ;Subject no cardiovascular, liver, kidney, respiratory, blood and lymph, endocrine, immunity, spirit, nerve, gastrointestinal system, etc., the history of chronic diseases, etc., and is in good health ;Subjects (including male subjects) have no birth plans in the next six months and voluntarily take effective contraceptive measures (see the appendix) and no donor, donor plan.</t>
  </si>
  <si>
    <t>对盐酸阿罗洛尔或任意药物组分有过敏史者；或有过敏体质：如对两种或以上药物、食物过敏者；或对本品及辅料中任何成份过敏，或对同类药物有过敏史；;在筛选前3个月内接受过手术，或者计划在研究期间进行手术者，及凡接受过会影响药物吸收、分布、代谢、排泄的手术者；;有临床表现异常需排除的疾病，包括但不限于神经系统、心血管系统、血液和淋巴系统、免疫系统、肾脏、肝脏、胃肠道、呼吸系统、代谢及骨骼等系统疾病者；;体格检查、生命体征检查、12-导联心电图或实验室检查异常者 （经临床医师判断有临床意义）；;乙型肝炎表面抗原（HBsAg）、丙型肝炎病毒抗体（Anti-HCV）、人类免疫缺陷病毒抗体/抗原和梅毒螺旋体特异抗体（Anti-TP）检查结果一项或以上为阳性者；;筛选前3个月内每天吸烟大于5支者，或不同意在试验期间避免使用任何烟草类产品者；;在筛选前3个月内每天饮用过量茶、咖啡和/或富含咖啡因的饮料（8杯以上，1杯=250ml）者；;筛选前3个月内每周饮酒量大于14单位（1单位酒精≈360 ml啤酒或45 ml酒精含量为40%的烈酒或150ml葡萄酒），或酒精呼气试验结果大于0mg/100ml者；;试验前有特殊饮食和/或运动因素可能影响试验期间药物吸收、分布、代谢、排泄者，包括但不限于：筛选前7天内服用过有可能影响药物代谢的特殊饮食（包括火龙果、芒果、葡萄柚、酸橙、杨桃、巧克力或由其制备的食物或饮料者，或含咖啡因、黄嘌呤成分的饮食等）；试验前48h内有剧烈运动等；;筛选前3个月内献过血或失血≥200ml，或打算在试验期间或试验结束后3个月内献血（包括血液成份）者；;妊娠期、哺乳期或育龄期妇女筛选时血妊娠检查结果为阳性者及试验期间不同意采取有效的避孕措施或其配偶计划在6个月内生育者；;筛选前2周内服用过任何研究者认为可能会影响研究药物药代动力学特征评价的药物（包括中药）者；;筛选前1个月内使用过任何抑制或诱导肝脏药物代谢酶的药物（如：诱导剂-巴比妥类、卡马西平、苯妥英、糖皮质激素；抑制剂-SSRI类抗抑郁药、西咪替丁、地尔硫卓、大环内酯类、硝基咪唑类、镇静催眠药、维拉帕米、氟喹诺酮类、抗组胺类）者；;筛选前1个月内使用过任何与盐酸阿罗洛尔片有相互作用的药物（如抑制交感神经作用的药物、降血糖药、钙拮抗剂、可乐定、吡二丙胺、普鲁卡因酰胺、阿马林、洋地黄制剂、非类固醇类解热镇痛药、有降压作用的药物等）；;筛选前1个月内注射过疫苗者；;既往有吸毒史、药物滥用史，或筛选期尿液筛查阳性者（亚甲二氧甲基苯丙胺（摇头丸）、甲基安非他明（冰毒）、氯胺酮、吗啡、四氢大麻酚酸（大麻）；;不能耐受静脉穿刺者，有晕针晕血史者；乳糖不耐受者（曾发生过喝牛奶腹泻者）；;对饮食有特殊要求，不能接受统一饮食者；;在研究前筛选阶段或研究用药前发生急性疾病者；;筛选前3个月内参加过其他的药物临床试验或非本人来参加临床试验者；;研究者判断不适宜参加本项临床研究的受试者。</t>
  </si>
  <si>
    <t>湘雅博爱康复医院医学伦理委员会,同意,,2020-12-15</t>
  </si>
  <si>
    <t>Primary outcomes,1,Cmax,给药后48h,有效性指标;Primary outcomes,2,AUC0-t,给药后48h,有效性指标;Primary outcomes,3,AUC0-∞,给药后48h,有效性指标;Secondary outcomes,1,Tmax,给药后48h,有效性指标;Secondary outcomes,2,λz,给药后48h,有效性指标;Secondary outcomes,3,t1/2z,给药后48h,有效性指标</t>
  </si>
  <si>
    <t>CTR20210372, 盐酸阿罗洛尔片在健康受试者中的生物等效性试验</t>
  </si>
  <si>
    <t>CS2609</t>
  </si>
  <si>
    <t>CTR20210372</t>
  </si>
  <si>
    <t>http://www.chinadrugtrials.org.cn/clinicaltrials.searchlistdetail.dhtml?keywords=CTR20210372</t>
  </si>
  <si>
    <t>盐酸多柔比星脂质体注射液在女性乳腺癌患者中的多中心、随机、开放、单剂量、两周期、交叉生物等效性试验</t>
  </si>
  <si>
    <t>试验药:1 名称:盐酸多柔比星脂质体注射液  用法:剂型:注射剂 规格:20mg/10ml/瓶 用法用量:静脉滴注，单次给药，每次50mg/m2 用药时程:单次给药对照药:1 名称:盐酸多柔比星脂质体注射液  用法:剂型:注射剂 规格:20mg/10ml/瓶 用法用量:静脉滴注，单次给药，每次50mg/m2 用药时程:单次给药</t>
  </si>
  <si>
    <t>试验分组:1 组别:盐酸多柔比星脂质体注射液  干预措施:剂型:注射剂 规格:20mg/10ml/瓶 用法用量:静脉滴注，单次给药，每次50mg/m2 用药时程:单次给药</t>
  </si>
  <si>
    <t>首都医科大学附属北京世纪坛医院（北京铁路总医院）;首都医科大学附属北京朝阳医院;天津市肿瘤医院;重庆市肿瘤医院</t>
  </si>
  <si>
    <t>李艳萍;王兴河</t>
  </si>
  <si>
    <t>李艳萍 王兴河</t>
  </si>
  <si>
    <t>主要研究目的： 研究单次静脉滴注受试制剂盐酸多柔比星脂质体注射液（商品名：里葆多，规格20mg/10ml，上海复旦张江生物医药股份有限公司生产）与参比制剂盐酸多柔比星脂质体注射液（商品名：Caelyx，规格：20 mg/10ml，持证商：Janssen Pharmaceutica NV）在女性乳腺癌患者体内的药代动力学，评价两种制剂的生物等效性。 次要研究目的： 研究受试制剂盐酸多柔比星脂质体注射液“里葆多”20 mg/10ml和参比制剂盐酸多柔比星脂质体注射液 “Caelyx” 20 mg/10ml在女性乳腺癌患者中的安全性。</t>
  </si>
  <si>
    <t xml:space="preserve">Voluntary signing the informed consent of this study ;18-75 years old (including boundary value) female ;ECOG rating 0-2 points (including boundary values) ;After histology and / or cytology diagnosis of breast cancer, after the clinical stage diagnosis is medium and advanced, the TNM stage standard is diagnosed with IIB phase and above, and it is expected that patients who use multi-soft gratia monophoresis may produce benefits.  ;Weight is not less than 45.0kg, BSA &lt;1.80m2;It is possible to conduct a test within 2 days of conventional treatment (the conventional diagnosis cycle of breast cancer patients cannot be changed due to the changes in the test, and the participating test also needs to use test drugs within 2 days of standing time) ;Patients expect time to survive ≥ 3 months ;Compliance is good, willing and can be hospitalized in accordance with the plan </t>
  </si>
  <si>
    <t>对盐酸多柔比星处方成分或参比制剂处方成分有过敏史的患者；;筛选时心脏功能异常：心电图（ECG）检查，QTc&gt; 480ms；左心室射血分数（LVEF）＜ 50%或低于研究中心正常值下限；入组前 6 个月内出现纽约心脏学会分级≥ 2 级的充血性心力衰竭、心肌梗死或不受控制的心绞痛，及接受过心脏搭桥手术者；;中性粒细胞绝对值（ANC） ＜ 1.5×109 /L，血红蛋白（Hb）＜ 9.0 g/dL， 血小板＜ 80×109 /L，凝血酶原时间（PT）/活化部分凝血活酶时间（APTT）＞1.5×ULN，肌酐 ＞1.5×ULN ，总胆红素＞ULN(经研究者判断无临床意义者除外，对肝转移患者，＞4×ULN) ， 丙氨酸氨基转移酶（ALT）/天冬氨酸氨基转移酶（AST）＞2.5×ULN (对肝转移患者，＞4×ULN)；;肿瘤脑转移患者；;经研究者判断存在可能影响试验结果的严重的心血管、肺、肝、肾、胃肠、内分泌、免疫系统、皮肤、肌肉骨骼、神经或精神疾病者；;目前存在其他原发恶性肿瘤的患者；;既往曾使用过多柔比星，预期经过4个疗程多柔比星治疗的患者，多柔比星总暴露达到550mg/m2或更多；;筛选前3 个月内接受过重大手术（乳腺癌手术除外），或者计划在研究期间进行重大手术者；;研究给药前进行放疗（缓解疼痛的局部放射疗法除外）或使用化疗药物小于 28 天，或接受其他抗肿瘤治疗如内分泌治疗、中药治疗、缓解疼痛的局部放射疗法等小于 14 天（预期第一周期给药后至第二周期给药前洗脱期内需要使用放化疗或其他上述抗肿瘤治疗者也应排除）;筛选时有机会感染分枝杆菌、巨细胞病毒、弓形虫、卡氏肺孢子虫或其他微生物的患者；;筛选前3个月内酒精摄入量平均每天超过2个单位（1单位=10 mL乙醇，即1单位=200mL 酒精量为5%的啤酒或25 mL酒精量为40%的烈酒或83 mL酒精量为12%的葡萄酒）；;患者处于妊娠期、哺乳期或计划在试验期间怀孕，以及在整个试验期间至试验结束后6个月内不愿采取屏障避孕措施的育龄女性；本次研究中，育龄女性定义为：18周岁以上，除外绝经≥1年、有子宫或卵巢切除史的其他具有潜在生育能力的女性患者；;乙肝表面抗原阳性且HBV DNA≥1000拷贝数/ml或200IU/ml；或丙肝抗体阳性且HCV RNA检测阳性；或HIV抗体阳性；或梅毒螺旋体颗粒凝集试验HPPA阳性且快速血浆反应素试验RPR阳性；;筛选前3个月内献血和/或失血＞ 400mL（女性生理期失血除外）；;筛选前3个月内参加其他临床试验且接受临床试验用药者；;研究者认为会增加患者风险或降低达到临床研究目的的其它情况。</t>
  </si>
  <si>
    <t>首都医科大学附属北京世纪坛医院医学伦理委员会,修改后同意,,2020-08-10</t>
  </si>
  <si>
    <t>Primary outcomes,1,游离的多柔比星和脂质体包封的多柔比星峰浓度（Cmax）,药物滴注结束后336小时,有效性指标;Primary outcomes,2,游离的多柔比星和脂质体包封的多柔比星从0h外推到至无穷大的血浆浓度-时间曲线下面积（AUC0-∞）,药物滴注结束后336小时,有效性指标;Primary outcomes,3,游离的多柔比星和脂质体包封的多柔比星从0h至最后一个可测血药浓度时间的血浆浓度-时间曲线下面积（AUC0-t）,药物滴注结束后336小时,有效性指标;Secondary outcomes,1,脂质体包封的多柔比星从0h至48h的血浆浓度-时间曲线下面积（AUC0-48h）,药物滴注结束后48小时,有效性指标;Secondary outcomes,2,脂质体包封的多柔比星从48h至最后一个可测血药浓度时间的血浆浓度-时间曲线下面积（AUC48h-t）,药物滴注结束后48小时至336小时,有效性指标;Secondary outcomes,3,游离的多柔比星和脂质体包封的多柔比星的达峰时间（Tmax）,药物滴注结束后336小时,有效性指标;Secondary outcomes,4,游离的多柔比星和脂质体包封的多柔比星的消除半衰期（t1/2）,药物滴注结束后336小时,有效性指标;Secondary outcomes,5,游离的多柔比星和脂质体包封的多柔比星的消除速率常数（λz）,药物滴注结束后336小时,有效性指标;Secondary outcomes,6,游离的多柔比星和脂质体包封的多柔比星的表观分布容积(Vz),药物滴注结束后336小时,有效性指标;Secondary outcomes,7,游离的多柔比星和脂质体包封的多柔比星的清除率(CLz),药物滴注结束后336小时,有效性指标;Secondary outcomes,8,将通过不良事件、严重不良事件、生命体征、体格检查、实验室检查（血常规、血生化、尿常规、凝血功能、心肌损伤标志物）、超声心动图、12导联心电图等检查进行评价,药物滴注结束后28天内,安全性指标</t>
  </si>
  <si>
    <t>NCT02237690, Assess Bioequivalence of Two Formulations of Doxorubicin Hydrochloride Liposome in Female Patients With Ovarian Cancer;CTR20210375, 盐酸多柔比星脂质体注射液生物等效性试验</t>
  </si>
  <si>
    <t>Libaoduo-BE-003</t>
  </si>
  <si>
    <t>CTR20210375</t>
  </si>
  <si>
    <t>http://www.chinadrugtrials.org.cn/clinicaltrials.searchlistdetail.dhtml?keywords=CTR20210375</t>
  </si>
  <si>
    <t>甲磺酸苦柯胺B在脓毒症患者中的II期临床研究</t>
  </si>
  <si>
    <t>注射用甲磺酸苦柯胺B在脓毒症患者中的有效性和安全性的II期临床研究</t>
  </si>
  <si>
    <t>Kukoamine B</t>
  </si>
  <si>
    <t>苦柯胺B</t>
  </si>
  <si>
    <t>注射用甲磺酸苦柯胺B  曾用名:</t>
  </si>
  <si>
    <t>试验药:1 名称:注射用甲磺酸苦柯胺B  用法:剂型:冻干粉针 规格:2.0mg/支 用法用量:本次研究拟选择固定剂量16mg/次，每隔8小时给药一次。将本品每支用稀释液(0.9%氯化钠注射液)完全溶解后，抽取药物，再用稀释液稀释至终体积100mL，使用输液泵，静脉匀速输注60±3min。 用药时程:Q8h，连续给药7天或至病情好转离开ICU。对照药:1 名称:安慰剂  用法:剂型:冻干粉针 规格:2.0mg/支 用法用量:本次研究拟选择固定剂量16mg/次，每隔8小时给药一次。将本品每支用稀释液(0.9%氯化钠注射液)完全溶解后，抽取药物，再用稀释液稀释至终体积100mL，使用输液泵，静脉匀速输注60±3min。 用药时程:Q8h，连续给药7天或至病情好转离开ICU。</t>
  </si>
  <si>
    <t>试验分组:1 组别:注射用甲磺酸苦柯胺B  干预措施:剂型:冻干粉针 规格:2.0mg/支 用法用量:本次研究拟选择固定剂量16mg/次，每隔8小时给药一次。将本品每支用稀释液(0.9%氯化钠注射液)完全溶解后，抽取药物，再用稀释液稀释至终体积100mL，使用输液泵，静脉匀速输注60±3min。 用药时程:Q8h，连续给药7天或至病情好转离开ICU。</t>
  </si>
  <si>
    <t>试验分组:1 组别:安慰剂  干预措施:剂型:冻干粉针 规格:2.0mg/支 用法用量:本次研究拟选择固定剂量16mg/次，每隔8小时给药一次。将本品每支用稀释液(0.9%氯化钠注射液)完全溶解后，抽取药物，再用稀释液稀释至终体积100mL，使用输液泵，静脉匀速输注60±3min。 用药时程:Q8h，连续给药7天或至病情好转离开ICU。</t>
  </si>
  <si>
    <t>天津红日药业股份有限公司;中国人民解放军第三军医大学第一附属医院</t>
  </si>
  <si>
    <t>陆军军医大学第一附属医院（重庆西南医院）;天津红日药业股份有限公司</t>
  </si>
  <si>
    <t>医疗卫生机构;药品生产企业;生产商;医疗器械生产商</t>
  </si>
  <si>
    <t>中国医学科学院北京协和医院;蚌埠医学院第一附属医院;深圳市第二人民医院;河北医科大学第四医院;中国医科大学附属盛京医院;贵州医科大学附属医院;衢州市人民医院;浙江医院;复旦大学附属中山医院;苏北人民医院;北京清华长庚医院;河北大学附属医院;中国人民解放军北部战区总医院;吉林省人民医院;西安交通大学第一附属医院;新疆医科大学第一附属医院;甘肃省人民医院;华中科技大学同济医学院附属同济医院;武汉大学人民医院;中南大学湘雅二医院;郑州大学第一附属医院;河南省人民医院;瑞安市人民医院;中国科技大学附属第一医院（安徽省立医院）;浙江省人民医院;无锡市人民医院;合肥市第二人民医院;广州市第一人民医院;深圳市人民医院;柳州市工人医院;南宁市第一人民医院;海南省人民医院;遵义医科大学附属医院;重庆医科大学附属第一医院;淄博市第一医院;新乡市中心医院;华中科技大学同济医学院附属协和医院;长沙市第一医院;哈尔滨医科大学附属第一医院;南昌大学第二附属医院</t>
  </si>
  <si>
    <t>杜斌</t>
  </si>
  <si>
    <t>脓毒症</t>
  </si>
  <si>
    <t>国内: 424 </t>
  </si>
  <si>
    <t>评价注射用甲磺酸苦柯胺B多次给药在脓毒症患者中的有效性、安全性及药代动力学(PK)特征。</t>
  </si>
  <si>
    <t>Age ≥ 18 years old and ≤ 80 years old, gender is not limited ;Compliance 3.0 diagnostic criteria, that is, for diagnosis or suspicious infection, the sequential organ function failure score (SOFA) is ≥2 more than baseline ;Demonious or suspicious bacterial infection (lung, abdominal or blood infection) ;Infection-related organ failure is no more than 48 hours  organ failure is defined as cyclic, breathing, kidney, liver, coagulation and sequential organ function failure score (SOFA) ≥ 3 points (Sofa) That is, the SOFA score of the new appearance of any point in screening period is ≥3 points) ;Patients with childbearing age have not parenting programs in nearly half a year and agreed to take effective measures during the study ;Patients or statutory agents signed an informed consent.</t>
  </si>
  <si>
    <t>妊娠期(筛选期尿妊娠试验阳性)或哺乳期女性；;预期生存时间少于48h；;患者存在终末期恶性肿瘤、终末期肺病等终末期疾病，或入组前30天内发生过心跳骤停；;患者存在以下慢性器官功能不全或免疫功能抑制(根据APACHE II评分的慢性健康评分评估)： 1) 心脏：纽约心脏病协会心功能IV级； 2) 呼吸：慢性限制性、阻塞性或血管性肺疾病导致活动重度受限，即不能上楼或不能做家务；或明确的慢性低氧、CO2潴留、继发性真红细胞增多症、重度肺动脉高压(收缩压＞40mmHg)或呼吸机依赖； 3) 肾脏：接受长期透析治疗； 4) 肝脏：活检证实的肝硬化及明确的门脉高压；既往因门脉高压引起的上消化道出血；或既往发生肝功能衰竭/肝性脑病/肝昏迷； 5) 免疫功能抑制：接受的治疗措施影响感染抵抗力(如免疫功能抑制治疗，6个月内接受过放疗或化疗，长期(连续使用≥3周)和/或近期(筛选前5天内)使用大剂量激素(强的松或等效剂量≥0.3mg/kg/d))，或罹患疾病影响感染抵抗力(如白血病、淋巴瘤和AIDS)；;既往接受过实体器官或骨髓移植；;植物生存状态；;入组前4周内出现以下情况： 1) 急性肺栓塞； 2) 输血反应； 3) 急性冠脉综合征；;确诊或高度疑似病毒性肝炎活动期，或临床确诊活动期结核病；;心动过缓的患者(心率每分钟低于60次)；;既往24小时内存在未控制的出血(临床判断需要输血支持者)；;大面积烧伤或化学灼伤(III 度烧伤面积＞30%BSA)；;经过充分液体复苏及血管活性药物治疗后平均动脉压＜65mmHg；;急性骨髓造血抑制，如表现为粒细胞缺乏(ANC＜500/mm3)；;对试验用药物有效成分或其辅料过敏；;患者正在使用的药物可能严重影响试验药物的代谢；;患者和(或)法定代理人签署不抢救预嘱(DNR)，或决定撤除生命支持治疗(withdraw)或限制生命支持治疗强度(withhold)并签署相关知情同意书；;近3个月内参加过临床干预性试验；;受试者为研究人员或其直系亲属，或可能存在不当知情同意的患者；;研究者认为不宜参加本试验的患者。</t>
  </si>
  <si>
    <t>中国医学科学院北京协和医院药物临床试验伦理委员会,同意,,2021-01-28</t>
  </si>
  <si>
    <t>Primary outcomes,1,SOFA评分较基线的变化值；,首次给药后第8天(D7末次给药后24h内),有效性指标;Secondary outcomes,1,临床结局复合终点：首次给药后28天全因死亡和继续需要ICU住院的患者比例；,首次给药后28天,有效性指标;Secondary outcomes,2,首次给药后7天全因死亡的患者比例；,首次给药后7天,有效性指标;Secondary outcomes,3,首次给药后7天内转出ICU的患者比例；,首次给药后7天,有效性指标;Secondary outcomes,4,首次给药后第2天、第4天、第8天(D7末次给药后24h内)IL-6较基线的变化值,首次给药后第2天、第4天、第8天(D7末次给药后24h内),有效性指标;Secondary outcomes,5,首次给药后第1天、第3天、第5天SOFA评分较基线的变化值；,首次给药后第1天、第3天、第5天,有效性指标;Secondary outcomes,6,首次给药后28天内生命支持治疗(血管活性药物、机械通气、CRRT)的需求率、使用时间和不使用时间；,首次给药后28天,有效性指标;Secondary outcomes,7,首次给药后28天内住和不住ICU的时间；,首次给药后28天,有效性指标;Secondary outcomes,8,生理指标、实验室检查、心电图等项目以及所有不良事件/严重不良事件,D-2至D29,安全性指标;Secondary outcomes,9,基于群体药代动力学(PopPK)分析方法，表征注射用甲磺酸苦柯胺B在脓毒症患者中的PK特征；,首次给药前至末次给药前,有效性指标+安全性指标;Secondary outcomes,10,评价注射用甲磺酸苦柯胺B在人体内暴露量与疗效和不良事件之间的关系。,首次给药前至末次给药后,有效性指标+安全性指标</t>
  </si>
  <si>
    <t>NCT04803955, Efficacy and Safety of Kukoamine B Mesilate in Sepsis Patients;CTR20170708, 甲磺酸苦柯胺B多次给药在脓毒症患者中的I期临床研究;NCT03237728, Study of Multiple-dose Kukoamine B Mesilate in Sepsis Patients;ChiCTR-IIR-17012205, 甲磺酸苦柯胺B多次给药在脓毒症患者中的I期临床研究;NCT02690961, Study of Multiple-dose Kukoamine B Mesilate in Healthy Volunteers</t>
  </si>
  <si>
    <t>HR-KB201</t>
  </si>
  <si>
    <t>CTR20210229</t>
  </si>
  <si>
    <t>http://www.chinadrugtrials.org.cn/clinicaltrials.searchlistdetail.dhtml?keywords=CTR20210229</t>
  </si>
  <si>
    <t>424</t>
  </si>
  <si>
    <t>丙硫氧嘧啶片人体生物等效性研究</t>
  </si>
  <si>
    <t>精华制药集团股份有限公司生产的丙硫氧嘧啶片（50 mg）与Dava Pharmaceuticals INC持证的丙硫氧嘧啶片（50 mg）在健康受试者中的单次给药、随机、开放、两周期、双交叉、空腹及餐后状态下的生物等效性研究</t>
  </si>
  <si>
    <t>Propylthiouracil</t>
  </si>
  <si>
    <t>丙硫氧嘧啶</t>
  </si>
  <si>
    <t>丙硫氧嘧啶片</t>
  </si>
  <si>
    <t>试验药:1 名称:丙硫氧嘧啶片  用法:剂型:片剂 规格:50mg 用法用量:口服，一次一片，240mL温水送服 用药时程:每周期单次给药，经过7天清洗期后交叉给药对照药:1 名称:丙硫氧嘧啶片  用法:剂型:片剂 规格:50mg 用法用量:口服，一次一片，240mL温水送服 用药时程:每周期单次给药，经过7天清洗期后交叉给药</t>
  </si>
  <si>
    <t>试验分组:1 组别:丙硫氧嘧啶片  干预措施:剂型:片剂 规格:50mg 用法用量:口服，一次一片，240mL温水送服 用药时程:每周期单次给药，经过7天清洗期后交叉给药</t>
  </si>
  <si>
    <t>精华制药集团股份有限公司</t>
  </si>
  <si>
    <t>用于各种类型的甲状腺功能亢进症，尤其适用于： 1.病情较轻，甲状腺轻至中度肿大患者； 2.青少年及儿童、老年患者； 3.甲状腺手术后复发，又不适于放射性131I治疗者； 4.手术前准备； 5.作为131I放疗的辅助治疗。</t>
  </si>
  <si>
    <t>甲状腺机能亢进症</t>
  </si>
  <si>
    <t>主要研究目的：以Dava Pharmaceuticals INC持证的丙硫氧嘧啶片为参比制剂，以精华制药集团股份有限公司生产的丙硫氧嘧啶片为受试制剂，通过单中心、随机、开放、单次给药、两周期、双交叉临床研究来评价两种制剂在空腹及餐后状态下的人体生物等效性。 次要研究目的：观察受试制剂和参比制剂在中国健康受试者中的安全性。</t>
  </si>
  <si>
    <t>2020-10-22</t>
  </si>
  <si>
    <t>2020-12-09</t>
  </si>
  <si>
    <t>A age ≥ 18 years old Chinese male or female subject ;Weight: Male ≥ 50 kg, female ≥ 45 kg, and body mass index (BMI) at 19.0 ~ 26.0 kg / m2, (including boundary value, body mass index = body weight (kg) / height 2 (m) 2) ;Subject no cardiovascular, liver, kidney, respiratory, blood and lymph, endocrine, immunity, spirit, nerve, gastrointestinal system, etc., the history of chronic diseases, etc., and is in good health ;Subjects have no pregnancy plans from signing informed consent to the last administration, and voluntarily take effective contraceptive measures to avoid subjects or their spouses and no donation, donation ;The subject understands and complies with the research process, can communicate well with researchers, voluntarily participating, and signed an informed consent.</t>
  </si>
  <si>
    <t>有临床表现异常需排除的疾病，包括但不限于心血管系统、呼吸系统、消化系统、泌尿系统、内分泌系统、免疫系统、神经/精神系统、血液及淋巴系统、骨骼肌肉系统等疾病者；;给药前受试者的生命体征、体格检查、实验室检查、心电图、胸部CT等检查结果经研究者判定为异常有临床意义者；;筛选前3个月内接受过手术，或者计划在研究期间进行手术，或者凡接受过会影响药物吸收、分布、代谢、排泄手术的受试者；;存在研究者判定为有临床意义的食物、药物过敏或其他变态反应性疾病史（哮喘、荨麻疹、湿疹性皮炎）；;人类免疫缺陷病毒（HIV）抗体、乙肝表面抗原（HBsAg）、丙肝病毒（HCV）抗体或梅毒螺旋体抗体（TP-Ab）任一检查结果为阳性者；;筛选前12个月内有药物滥用史、筛选前3个月内使用过毒品或者尿药筛查阳性者；;筛选前6个月内经常饮酒者，即平均每周饮酒超过14单位酒精（1单位≈285 mL酒精含量为3.5%的啤酒或25 mL酒精量为40%的烈酒或85 mL酒精含量为12%的葡萄酒），或者给药前48 h直至研究结束不能放弃饮酒者，或者筛选期酒精呼气测试为阳性者；;筛选前3个月平均每日吸烟超过5支（含5支）或者在给药前48h至整个试验期间不能放弃吸烟者；;筛选前3个月内献过血或6个月内失血≥400 mL者；;筛选前3个月内参加过其它临床试验且服用过试验用药品的受试者；;筛选前4周内使用过任何处方药（含疫苗）的受试者；;筛选前4周内使用过任何非处方药、中药或保健品用于自身疾病的治疗和/或预防的受试者；;对饮食有特殊要求者、不能遵守提供的饮食和相应的规定，给药前48h至试验结束食用含黄嘌呤的饮料（咖啡、茶）或食物（巧克力、动物肝脏等），或食用葡萄柚、柚子、芒果可能影响代谢的水果或果汁或食用紫菜、海带等高碘食物者；;乳糖及半乳糖不耐受者；;哺乳期或妊娠期的女性受试者；;对片剂吞咽困难的受试者；;有静脉采血困难或晕针晕血史；;在筛选阶段或研究用药前发生急性疾病者；;研究者认为不适合参加该研究的其他受试者。</t>
  </si>
  <si>
    <t>南宁市第一人民医院药物临床试验伦理委员会,同意,,2020-08-10</t>
  </si>
  <si>
    <t>Primary outcomes,1,Cmax和AUC,给药后12小时,有效性指标+安全性指标;Secondary outcomes,1,受试者生命体征、体格检查、实验室检查、心电图（ECG）、不良事件等,整个研究期间,安全性指标</t>
  </si>
  <si>
    <t>CTR20210276, 丙硫氧嘧啶片人体生物等效性研究</t>
  </si>
  <si>
    <t>YG-20013-BE</t>
  </si>
  <si>
    <t>CTR20210276</t>
  </si>
  <si>
    <t>http://www.chinadrugtrials.org.cn/clinicaltrials.searchlistdetail.dhtml?keywords=CTR20210276</t>
  </si>
  <si>
    <t>评估HN0037片的安全性、耐受性和药代动力学的研究</t>
  </si>
  <si>
    <t>HN0037 片在健康成年受试者中单次和多次给药的安全性、耐受性和药代动力学特征的Ⅰ期临床研究</t>
  </si>
  <si>
    <t>HN0037</t>
  </si>
  <si>
    <t>HN0037片  曾用名:</t>
  </si>
  <si>
    <t>试验药:1 名称:HN0037片  用法:剂型:片剂 规格:10mg/片 用法用量:单次给药部分：剂量范围为10mg至400mg; 多次给药部分：共3个剂量，具体剂量根据单次给药结果确定，均为口服。 用药时程:单次给药部分：单次口服给药； 多次给药部分：每天一次，连服14天。试验药:2 名称:HN0037片  用法:剂型:片剂 规格:50mg/片 用法用量:单次给药部分：剂量范围为10mg至400mg; 多次给药部分：共3个剂量，具体剂量根据单次给药结果确定，均为口服。 用药时程:单次给药部分：单次口服给药； 多次给药部分：每天一次，连服14天。对照药:1 名称:HN0037安慰剂片  用法:剂型:片剂 规格:10mg/片 用法用量:单次给药部分：剂量范围为10mg至400mg; 多次给药部分：共3个剂量，具体剂量根据单次给药结果确定，均为口服。 用药时程:单次给药部分：单次口服给药； 多次给药部分：每天一次，连服14天。对照药:2 名称:HN0037安慰剂片  用法:剂型:片剂 规格:50mg/片 用法用量:单次给药部分：剂量范围为10mg至400mg; 多次给药部分：共3个剂量，具体剂量根据单次给药结果确定，均为口服。 用药时程:单次给药部分：单次口服给药； 多次给药部分：每天一次，连服14天。</t>
  </si>
  <si>
    <t>试验分组:1 组别:HN0037片  干预措施:剂型:片剂 规格:10mg/片 用法用量:单次给药部分：剂量范围为10mg至400mg; 多次给药部分：共3个剂量，具体剂量根据单次给药结果确定，均为口服。 用药时程:单次给药部分：单次口服给药； 多次给药部分：每天一次，连服14天。;试验分组:2 组别:HN0037片  干预措施:剂型:片剂 规格:50mg/片 用法用量:单次给药部分：剂量范围为10mg至400mg; 多次给药部分：共3个剂量，具体剂量根据单次给药结果确定，均为口服。 用药时程:单次给药部分：单次口服给药； 多次给药部分：每天一次，连服14天。</t>
  </si>
  <si>
    <t>试验分组:1 组别:HN0037安慰剂片  干预措施:剂型:片剂 规格:10mg/片 用法用量:单次给药部分：剂量范围为10mg至400mg; 多次给药部分：共3个剂量，具体剂量根据单次给药结果确定，均为口服。 用药时程:单次给药部分：单次口服给药； 多次给药部分：每天一次，连服14天。;试验分组:2 组别:HN0037安慰剂片  干预措施:剂型:片剂 规格:50mg/片 用法用量:单次给药部分：剂量范围为10mg至400mg; 多次给药部分：共3个剂量，具体剂量根据单次给药结果确定，均为口服。 用药时程:单次给药部分：单次口服给药； 多次给药部分：每天一次，连服14天。</t>
  </si>
  <si>
    <t>辉诺生物医药科技(杭州)有限公司</t>
  </si>
  <si>
    <t>用于治疗单纯疱疹病毒引起的感染</t>
  </si>
  <si>
    <t>单纯疱疹病毒感染</t>
  </si>
  <si>
    <t>评估健康成年受试者单次和多次口服HN0037后的安全性、耐受性和药代动力学特征。</t>
  </si>
  <si>
    <t>Subjects have fully understood this study, voluntarily participated and signed an informed consent.;Age between 18-45 (including 18 and 45 years old), male or female ;The body mass index (BMI) is between 19-26 kg / m2 (including two ends) ;Good health, there is no abnormal situation in clinical significance ;Willing to sign a contraceptive measures within 3 months after signing the informed consent.</t>
  </si>
  <si>
    <t>妊娠或哺乳期妇女；;既往或目前有明显的或有临床意义的疾病/异常；;12导联心电图结果显示，受试者具有可能会影响其安全或影响研究结果的有临床意义的疾病/异常；;乙肝表面抗原、丙型肝炎病毒抗体、人类免疫缺陷病毒抗体或梅毒螺旋体抗体阳性；;既往有药物滥用史或尿液滥用药物检验阳性；;在参加本次试验 3 个月前参加过其他临床试验；;试验前 2 个月内失血或献血超过 400 mL 者；;有任何明确的药物或食物过敏史；;不愿意或无法在研究期间遵守本方案对日常生活的限制要求；;在给药前2 周或者 5 倍消除半衰期内（以两者时间较长者为准）接受过任何其他药物，包括草药和膳食补充剂；;饮酒史（筛选前 3 个月内每周饮用 14 个单位或以上的酒精： 1 单位=啤酒 285 mL；或烈酒 25 mL；或葡萄酒 100mL） ；;在研究开始前 2 周内平均每天吸烟 ≥5 根；;酒精呼气试验结果呈阳性；;研究者认为受试者具有其他不适宜参加本研究的因素。</t>
  </si>
  <si>
    <t>北大医疗鲁中医院药物临床试验伦理委员会,同意,,2020-12-22</t>
  </si>
  <si>
    <t>Primary outcomes,1,安全性事件类型和发生率,临床试验整个阶段,安全性指标;Secondary outcomes,1,药代动力学参数,给药后72小时内,安全性指标</t>
  </si>
  <si>
    <t>ChiCTR2100043672, HN0037 片在健康成年受试者中单次和多次给药的安全性、耐受性和药代动力学特征的Ⅰ期临床研究;CTR20210378, 评估HN0037片的安全性、耐受性和药代动力学的研究</t>
  </si>
  <si>
    <t>HN0037-101</t>
  </si>
  <si>
    <t>CTR20210378</t>
  </si>
  <si>
    <t>http://www.chinadrugtrials.org.cn/clinicaltrials.searchlistdetail.dhtml?keywords=CTR20210378</t>
  </si>
  <si>
    <t>利匹韦林片人体生物等效性试验</t>
  </si>
  <si>
    <t>利匹韦林片在健康受试者中的单剂量、空腹和餐后、随机、开放、交叉生物等效性研究</t>
  </si>
  <si>
    <t>Rilpivirine</t>
  </si>
  <si>
    <t>利匹韦林</t>
  </si>
  <si>
    <t>利匹韦林片  曾用名:</t>
  </si>
  <si>
    <t>试验药:1 名称:利匹韦林片  用法:剂型:片剂 规格:25mg(以利匹韦林计) 用法用量:空腹口服一次25mg；餐后口服一次；25mg。 用药时程:单次用药。清洗期为21天。对照药:1 名称:利匹韦林片  用法:剂型:片剂 规格:25mg(以利匹韦林计) 用法用量:空腹口服一次25mg；餐后口服一次；25mg。 用药时程:单次用药。清洗期为21天。</t>
  </si>
  <si>
    <t>试验分组:1 组别:利匹韦林片  干预措施:剂型:片剂 规格:25mg(以利匹韦林计) 用法用量:空腹口服一次25mg；餐后口服一次；25mg。 用药时程:单次用药。清洗期为21天。</t>
  </si>
  <si>
    <t>兰州大学第二医院</t>
  </si>
  <si>
    <t>邱雯</t>
  </si>
  <si>
    <t>本品与其他抗逆转录病毒药物联合使用，适用于治疗开始时1型人类免疫缺陷病毒核糖核酸（HIV-1 RNA）低于或等于100000拷贝/mL的1型人类免疫缺陷病毒（HIV-1）感染的初治患者。</t>
  </si>
  <si>
    <t>艾滋病毒血清阳性</t>
  </si>
  <si>
    <t>本研究以成都倍特药业股份有限公司生产的利匹韦林片（25mg（以利匹韦林计））为受试制剂，原研厂家Janssen-Cilag SpA生产的利匹韦林片（25mg（以利匹韦林计））为参比制剂，评价受试制剂和参比制剂在空腹和餐后条件下给药时的生物等效性。观察受试制剂和参比制剂在健康受试者中的安全性。</t>
  </si>
  <si>
    <t>Gender: Male and female healthy subjects, and selected subjects should have appropriate gender ratios ;Age: Healthy subjects (including boundary values) (including boundary values) ;Weight: Male subject should not be less than 50.0kg, female subject should not be less than 45.0kg, body mass index [BMI = body weight (kg) / height 2 (m2)] in the range of 19.0 ~ 28.0kg / m2 (Including boundary values) ;Subjects must consent to this study before the test and voluntarily signed a written informed consent.;Subjects can carry out good communication with researchers and have completed research in accordance with the regulations of the research.</t>
  </si>
  <si>
    <t>对利匹韦林片及其相关化合物和辅料中任何成份过敏者；;不能遵守统一饮食（如对标准餐食物不耐受等）者；;不能耐受静脉穿刺者，有晕针晕血史者或有已知的严重出血倾向者；;存在心血管、肝脏、肾脏、内分泌、代谢、消化道、血液系统、呼吸系统、恶性肿瘤、精神异常等重大疾病病史或现有上述疾病者；;在筛选前6个月内接受过重大外科手术者，或者计划在研究期间进行手术者，及凡接受过会影响药物吸收、分布、代谢、排泄的手术者（阑尾炎手术除外）；;筛选期体格检查、生命体征监测、心电图检查、实验室检查（血常规、尿常规、血生化、尿妊娠（仅限女性受试者）等）及其他筛选项检查，研究者判断异常有临床意义者；;乙肝表面抗原、丙肝抗体、梅毒螺旋体抗体或HIV抗体筛查实验检查结果异常有临床意义者；;既往长期（筛选前3个月内）饮用过量（一天8杯以上，1杯=200mL）富含茶、咖啡或含咖啡因的饮料者；或研究首次用药前48小时内，摄入任何含有咖啡因的食物或饮料（如咖啡、浓茶、巧克力等）者；;研究首次用药前48小时内，摄入过任何富含黄嘌呤衍生物（包括咖啡因、茶碱、可可碱）或葡萄柚成份或其他影响药物吸收、分布、代谢、排泄等的饮料或食物者；;研究首次用药前4周内使用过任何与利匹韦林有相互作用的药物（如具有诱导或抑制 CYP3A作用的药物，其他HIV-抗病毒药，PPI类抗酸药，抗分枝杆菌药如利福布汀，吡咯类抗真菌药，H2-受体拮抗剂，大环内酯类抗生素，麻醉镇痛药如美沙酮等）者；;女性受试者试验前6个月内使用过长效雌激素或孕激素注射剂或埋植片者；女性受试者试验前30天内使用过短效避孕药者；;研究首次用药前14天内使用过任何处方药、非处方药、中草药、保健品者；;筛选前3个月每日吸烟量多于5支者，以及入选后至整个试验期间不能接受禁止吸烟者；;研究首次用药前酒精呼气检测结果&gt;0.0mg/ml，或筛选前6个月内每周饮酒超过14个标准单位(1标准单位含14g酒精，如360mL啤酒或45mL酒精量为40%的烈酒或150mL葡萄酒)者，以及入选后至整个试验期间不能接受禁止饮酒者；;研究首次用药前毒品检测阳性或试验前1年内有药物滥用史（如吗啡、大麻、甲基安非他明、二亚甲基双氧安非他明、氯胺酮等）者；;妊娠或哺乳期妇女，以及男性或女性受试者（或其伴侣）自知情同意日开始至末次给药后3个月内不愿意或不能采取一种或一种以上有效物理避孕措施或有捐精捐卵计划者；;研究首次用药前3个月内参加了其他临床试验且服用了研究药物者；;研究首次用药前3个月内献血、失血≥400mL，或计划在研究期间或研究结束后3个月内献血或血液成分者；;研究者认为存在任何可能影响受试者提供知情同意或遵循试验方案的情况，或受试者参加试验可能影响试验结果或自身安全；</t>
  </si>
  <si>
    <t>兰州大学第二医院药物临床试验伦理委员会,同意,,2021-01-29</t>
  </si>
  <si>
    <t>Primary outcomes,1,Cmax、AUC0-t、AUC0-∞,给药前到给药后190或214小 时,有效性指标+安全性指标;Secondary outcomes,1,Tmax、t1/2、λz、AUC_%Extrap,给药前到给药后190或214小 时,有效性指标+安全性指标;Secondary outcomes,2,不良事件、体格检查、生命体征、心电图、实验室检查值,整个试验过程中,安全性指标</t>
  </si>
  <si>
    <t>CTR20210377, 利匹韦林片人体生物等效性试验;CTR20200828, 利匹韦林片人体生物等效性试验;CTR20201589, 利匹韦林片人体生物等效性试验</t>
  </si>
  <si>
    <t>BTRPR-BE-02</t>
  </si>
  <si>
    <t>CTR20210377</t>
  </si>
  <si>
    <t>http://www.chinadrugtrials.org.cn/clinicaltrials.searchlistdetail.dhtml?keywords=CTR20210377</t>
  </si>
  <si>
    <t>沙库巴曲缬沙坦钠片餐后人体生物等效性试验</t>
  </si>
  <si>
    <t>沙库巴曲缬沙坦钠片随机、开放、人体餐后状态下生物等效性试验</t>
  </si>
  <si>
    <t>有内分泌系统、泌尿系统 、消化系统、血液和淋巴系统、呼吸系统、免疫系统、心血管系统、神经系统慢性或严重疾病史，精神疾病史，或有肿瘤病史，且研究者认为不宜纳入试验者。;生命体征、血生化、体格检查、血常规、尿常规、凝血功能、心电图、腹部B超、胸部正位片检查结果异常有临床意义者；或收缩压≤95 mmHg或血钾&gt;5.4 mmol/L或肾小球滤过率&lt;80 mL/min。;血清学（包括乙肝表面抗原、丙肝抗体、人类免疫缺陷病毒抗原及抗体、梅毒螺旋体抗体）检查结果阳性者。;对药物、食物、环境过敏累计两项或以上者；或有特定过敏史（血管性水肿、哮喘、荨麻疹、湿疹等）者；或对沙库巴曲缬沙坦钠片（Entresto，诺欣妥等）过敏者。;筛选前6个月内接受过手术者，或计划在研究期间进行手术者。;服用研究药物前30天内使用过任何药物（包括中草药）、保健品和疫苗者。;烟检（尼古丁）结果阳性者。;筛选前3个月内每日吸烟量不少于5支者，或试验期间不能停止使用任何烟草类产品、尼古丁制品者。;药物筛查（吗啡、甲基安非他明、氯胺酮、二亚甲基双氧安非他明、四氢大麻酚酸）检测阳性者。;有药物滥用史或药物依赖史。;酒精呼气检测阳性（酒精量＞0.0 mg/100 mL）者。;筛选前3个月内每周饮酒量超过14单位酒精（1单位酒精≈360 mL啤酒或45 mL酒精含量为40%的烈酒或150 mL葡萄酒）；或试验期间不愿意停止饮酒或摄入任何含酒精的制品者。;既往长期饮用过量茶、咖啡和/或含咖啡因的饮料（每天8杯以上，1杯=250 mL）者，或研究首次给药前48小时内，摄入任何富含咖啡因和/或嘌呤的食物或饮料者（如，咖啡、浓茶、巧克力和含咖啡因的碳酸饮料如可乐等），或不同意试验期间停止饮用茶、咖啡和/或含咖啡因的饮料者。;既往长期摄入富含葡萄柚的饮料或食物者，或研究首次给药前48小时内，摄入过任何富含葡萄柚的饮料或食物者，或不同意试验期间停止进食上述饮食者。;不能遵守统一饮食，或对高脂高热饮食不能耐受，或有吞咽困难，或筛选前4周内有显著不正常/特殊的饮食（如平时厌食、节食、低钠饮食）者。;筛选前3个月内献血或失血＞400 ml者，或接受输血或使用血制品者，或计划在试验期间献血或血液成份者。;采血困难或不能耐受静脉穿剌或有晕血、晕针史者。;筛选前3个月内参加过其他临床试验者。;受试者自签署知情同意书开始至末次给药后3个月内有妊娠计划、捐精捐卵计划；或受试者（或其伴侣）自签署知情同意书开始至末次给药后3个月内不愿采取一种或一种以上的非药物避孕措施（如完全禁欲、避孕环、伴侣结扎等）者。;妊娠检查阳性者。;妊娠或哺乳期的女性受试者。;受试者可能因为其他原因而不能完成本研究或研究者认为不适合入组者。</t>
  </si>
  <si>
    <t>2020-BE-19</t>
  </si>
  <si>
    <t>CTR20210384</t>
  </si>
  <si>
    <t>http://www.chinadrugtrials.org.cn/clinicaltrials.searchlistdetail.dhtml?keywords=CTR20210384</t>
  </si>
  <si>
    <t>HA121-28片在晚期胆道癌受试者的II期临床研究</t>
  </si>
  <si>
    <t>HA121-28片治疗晚期胆道恶性肿瘤的单臂、多中心、开放性II期临床研究</t>
  </si>
  <si>
    <t>HA121-28</t>
  </si>
  <si>
    <t>HA121-28片  曾用名:</t>
  </si>
  <si>
    <t>试验药:1 名称:HA121-28片  用法:剂型:片剂 规格:25mg/片、100mg/片、200mg/片 用法用量:600mg QD 用药时程:连续给药21天，停药7天；28天为一个给药周期</t>
  </si>
  <si>
    <t>试验分组:1 组别:HA121-28片  干预措施:剂型:片剂 规格:25mg/片、100mg/片、200mg/片 用法用量:600mg QD 用药时程:连续给药21天，停药7天；28天为一个给药周期</t>
  </si>
  <si>
    <t>中山大学肿瘤防治中心;中山大学附属第一医院;天津市肿瘤医院;河南省肿瘤医院;中国人民解放军总医院第五医学中心;中山大学孙逸仙纪念医院;复旦大学附属中山医院;浙江大学医学院附属第一医院;哈尔滨医科大学附属肿瘤医院;河北医科大学第四医院;山西省肿瘤医院;山西白求恩医院;中南大学湘雅医院;南昌大学第一附属医院;浙江省肿瘤医院</t>
  </si>
  <si>
    <t>胆道恶性肿瘤</t>
  </si>
  <si>
    <t>胆道肿瘤</t>
  </si>
  <si>
    <t>主要研究目的：评价HA121-28片在晚期胆道恶性肿瘤受试者中的临床疗效。 次要研究目的：1、评价HA121-28片在晚期胆道恶性肿瘤受试者中的安全性；2、评价HA121-28片在晚期胆道恶性肿瘤受试者中的药代动力学特征。</t>
  </si>
  <si>
    <t>Voluntary participation in clinical trials and signed informed consent;Local late or metastatic biliary malignant tumor subjects (including liver, hepatic bile duct cancer and gallbladder cancer) were organized or cytology, including the failure of first-line treatment (including adjuncting chemotherapy for 6 months Disease progression) or non-tolerant subject  and at least one measured lesion (according to Recist 1.1);Age 18-75 years old (including boundary value);ECOG rating: 0 ~ 1 point;Blood routine examination meets (under 14 days without bloodserving): 1) Hemoglobin (HB) ≥90 g / l  2) Neutral hematocyte absolute value (ANC) ≥1.5 × 109 / L  3) platelet count ≥75 × 109 / L;Coagulation function checking: International standardization ratio (INR) &lt;1.5 or part activated thrombin time (APTT) &lt;1.5 × ULN;Biochemical examination complies with: 1) Total bilirubin (TBIL) ≤1.5 × ULN  Alanine amino transferase (ALT) and aspartate amino transferase (AST) ≤2.5 × ULN  for tumor tumors and liver test , Can accept TBIL ≤ 3 × ULN, AST ≤ 5 × ULN, Alt ≤ 5 × ULN  2) Serum creatinine (Cr) ≤1.5 × ULN  3) Serum albumin ≥28g / L;Male and women's child childbearing age agreed to take effective contraceptive measures 6 months after treatment and treatment in the treatment  female subjects were negative in 7 days before the study of the group, and must be non-breastfeeding Subject</t>
  </si>
  <si>
    <t>壶腹癌;给药前4周内参加过其他药物临床试验，且入组接受治疗;末次抗肿瘤治疗结束时间距HA121-28片首次给药时间需满足如下时间间隔，否则排除：1）接受任何抗肿瘤治疗（包括但不限于化疗、放疗和靶向治疗等）者≥4周（接受以缓解疼痛为目的的姑息性局部放疗者≥2周）；2）接受已批准适应症可用于癌症的中药治疗者≥2周;尿蛋白≥++且24小时尿蛋白定量＞1g;5年内出现过或当前同时患有其他恶性肿瘤，除外已经治愈的子宫颈原位癌、非黑色素瘤的皮肤癌、表浅的膀胱肿瘤和已内窥镜下切除的局限在粘膜层的早期食道、胃肠道恶性肿瘤;接受过任何实体器官、骨髓移植的受试者，但无需免疫抑制的移植（例如角膜移植，毛发移植）除外;入组时存在由于任何既往治疗引起的1级以上的未缓解的毒性反应（脱发和色素沉着除外）且研究者判断影响药物安全性评价;心电图检查符合以下任意一条：1）QT间期（QTc）值≥450ms；或者先天性长QT综合症，长QT综合症的家族史；2）静息心电图显示节律、传导或形态有任何重要意义的临床异常，需要临床干预;超声心动图检查左心室射血分数&lt;50%;根据研究者的判断，有严重的危害受试者安全、或影响受试者完成研究的伴随疾病（控制不良的高血压（经治疗后收缩压≥150 mmHg或者舒张压≥100 mmHg）等）;存在胃肠穿孔、腹瘘等胃肠道疾病的高风险因素;脊髓转移、脑膜转移和脑转移（给药前无症状或给药前经治疗后症状稳定≥4周的脑转移受试者除外）;已知（或既往未发现）肝病病史，且符合以下任意一条：1）HBsAg阳性且 HBV DNA &gt;2000 IU/mL（或&gt;1×104拷贝/mL）；2）HCV抗体阳性且HCV RNA阳性；3）肝硬化;人免疫缺陷病毒（HIV）抗体阳性者;给药前4周内进行过外科手术或尚未从之前的任何有创性操作中恢复，除外胆管支架、胆汁引流等;研究者认为不适合参加</t>
  </si>
  <si>
    <t>中山大学肿瘤防治中心伦理委员会,修改后同意,,2021-01-25</t>
  </si>
  <si>
    <t>Primary outcomes,1,疾病无进展生存期,试验结束,有效性指标;Secondary outcomes,1,客观缓解率,试验结束,有效性指标;Secondary outcomes,2,总生存期,试验结束,有效性指标;Secondary outcomes,3,疾病控制率,试验结束,有效性指标;Secondary outcomes,4,缓解持续时间,试验结束,有效性指标;Secondary outcomes,5,不良事件发生率,试验结束,安全性指标;Secondary outcomes,6,HA121-28片血药浓度,试验结束,安全性指标</t>
  </si>
  <si>
    <t>NCT04784520, A Study of HA121-28 Tablets in Advanced Biliary Tract Cancer;NCT04787328, A Study of HA121-28 Tablets in Patients With Medullary Thyroid Carcinoma (MTC);NCT03994484, Study of Dosage Exploration and Pharmacokinetics for HA121-28 Tablets;CTR20210379, HA121-28片在晚期胆道癌受试者的II期临床研究;CTR20210310, 探索HA121-28片在晚期甲状腺髓样癌中的初步有效性的II期研究</t>
  </si>
  <si>
    <t>HA122-CSP-002</t>
  </si>
  <si>
    <t>CXHL1700034</t>
  </si>
  <si>
    <t>CTR20210379</t>
  </si>
  <si>
    <t>http://www.chinadrugtrials.org.cn/clinicaltrials.searchlistdetail.dhtml?keywords=CTR20210379</t>
  </si>
  <si>
    <t>缬沙坦氨氯地平片的空腹生物等效性研究</t>
  </si>
  <si>
    <t>评估受试制剂缬沙坦氨氯地平片（Ⅰ）（规格：80/5 mg）与参比制剂缬沙坦氨氯地平片（Ⅰ）（倍博特®，规格：80/5 mg）在健康成年受试者空腹状态下的单中心、开放、随机、单剂量、两周期、两序列、交叉生物等效性研究</t>
  </si>
  <si>
    <t>主要目的：研究空腹状态下单次口服受试制剂缬沙坦氨氯地平片（Ⅰ）（规格：80/5 mg；宁波美诺华天康药业有限公司生产）与参比制剂缬沙坦氨氯地平片（Ⅰ）（商品名：倍博特®；规格：80/5 mg；Novartis Farmaceutica S.A., Spain生产）在健康受试者体内的药代动力学特征，评价空腹状态口服两种制剂的生物等效性。</t>
  </si>
  <si>
    <t>Sign informed consent before the test, and fully understand the test content, process and possible adverse reactions.;Ability to complete the study according to the test scheme ;Subjects (including male subjects) have no fertility plans within 3 months after the test within 14 days before the test ;The age of 18 to 55 years old male and female subjects (including 18 and 55 years old) ;Male subject weight is not less than 50 kg. Female subject weight is not less than 45 kg. Body mass index (BMI) = body weight (kg) / height 2 (m2), the body mass index is in the range of 18.0 to 28.0 kg / m2 (including critical value) ;Cooperative history, liver, kidney, digestive tract, nervous system, mental abnormalities and metabolic abnormalities.</t>
  </si>
  <si>
    <t>Primary outcomes,1,缬沙坦的Cmax、AUC0-t、AUC0-∞ 氨氯地平的Cmax、AUC0-72h,每周期给药前至给药后72小时,有效性指标+安全性指标;Secondary outcomes,1,缬沙坦的Tmax、λz、t1/2、AUC_% Extrap 氨氯地平的Tmax,每周期给药前至给药后72小时,有效性指标;Secondary outcomes,2,不良事件、严重不良事件、生命体征、体格检查、实验室检查、心电图等。,筛选入组至出组,安全性指标</t>
  </si>
  <si>
    <t>KRKA-2020-003-XZ</t>
  </si>
  <si>
    <t>CTR20210391</t>
  </si>
  <si>
    <t>http://www.chinadrugtrials.org.cn/clinicaltrials.searchlistdetail.dhtml?keywords=CTR20210391</t>
  </si>
  <si>
    <t>阿戈美拉汀片餐后生物等效性试验</t>
  </si>
  <si>
    <t>阿戈美拉汀片在健康人体中的随机、开放、高脂餐后生物等效性试验</t>
  </si>
  <si>
    <t>Agomelatine</t>
  </si>
  <si>
    <t>阿戈美拉汀</t>
  </si>
  <si>
    <t>阿戈美拉汀片  曾用名:</t>
  </si>
  <si>
    <t>试验药:1 名称:阿戈美拉汀片  用法:剂型:片剂 规格:25mg 用法用量:每周期口服受试制剂或参比制剂25mg 用药时程:单次给药，每周期口服受试制剂或参比制剂25mg对照药:1 名称:阿戈美拉汀片  用法:剂型:片剂 规格:25mg 用法用量:每周期口服受试制剂或参比制剂25mg 用药时程:单次给药，每周期口服受试制剂或参比制剂25mg</t>
  </si>
  <si>
    <t>试验分组:1 组别:阿戈美拉汀片  干预措施:剂型:片剂 规格:25mg 用法用量:每周期口服受试制剂或参比制剂25mg 用药时程:单次给药，每周期口服受试制剂或参比制剂25mg</t>
  </si>
  <si>
    <t>成人抑郁症</t>
  </si>
  <si>
    <t xml:space="preserve">国内: 68  </t>
  </si>
  <si>
    <t>主要目的： 以江苏豪森药业集团有限公司提供的阿戈美拉汀片为受试制剂，按生物等效性研究的有关规定，与原研公司的阿戈美拉汀片（商品名：Valdoxan®）对比在健康人体内的相对生物利用度，考察两制剂的人体生物等效性，为本品的一致性评价提供临床数据。 次要目的： 观察受试制剂阿戈美拉汀片和参比制剂（商品名：Valdoxan®）在健康受试者中的安全性。</t>
  </si>
  <si>
    <t>2021-03-07</t>
  </si>
  <si>
    <t>Age (with an informed day) is 18 ~ 65 years old (including 18 and 65), men and women can;Body mass index (BMI) = body weight (kg) / height 2 (m2), the body mass index is within 18.0-28.0 (including critical value)  male subject weight ≥ 50.0kg, female subject weight ≥ 45.0kg ;Female subject pregnancy or preparing pregnancy ;Subjects can perform well with researchers and have completed research in accordance with research regulations.</t>
  </si>
  <si>
    <t>体格检查、生命体征检查及血常规、血生化【肝功能（ALT、AST、胆红素）大于1×ULN】、尿常规、12-导联心电图、乙型肝炎病毒表面抗原、丙型肝炎病毒抗体、人类免疫缺陷病毒抗体、梅毒螺旋体抗体、酒精呼气测试、尿液药物滥用筛查、尼古丁检查等检查异常结果且具有临床意义者（以临床医师判断为准）；;临床发现显示有临床意义的下列疾病者，包括但不限于呼吸系统、循环系统、消化系统、血液系统、内分泌系统、免疫系统、皮肤系统、精神神经系统、五官科等相关疾病，经研究医生判断不适合入组者；;患有能够影响药物药动学行为的胃肠道及肝、肾疾病者；;有遗传性半乳糖不耐受、Lapp乳糖酶缺乏或葡萄糖半乳糖吸收不良者；;从事高危、高空作业或精密操作、驾驶类职业者；;接受过会影响药物吸收、分布、代谢、排泄的手术，经研究医生判断不适合入组者；;已知对阿戈美拉汀或其辅料有过敏史者；;有精神疾病史者；;有滥用药物史、药物依赖史、吸毒史者；;筛选前3个月内每日吸烟量多于5支者；;筛选前3个月内每周饮酒量大于14单位（1单位=360mL啤酒或45mL酒精量为40%的烈酒或150mL葡萄酒）者；;在筛选前3个月内每天饮用过量茶、咖啡或富含咖啡因的饮料（8杯以上，1杯=250mL）者；;筛选前3个月内献血或失血（&gt;450mL，女性生理期除外），和/或筛选前1个月内献血小板者；;在服用研究药物前14天使用了任何处方药、非处方药或草药者（使用外用制剂或局部不入血用药制剂除外）；;在服用研究药物前1个月内使用了任何可以改变肝药酶活性的药物（如：CYP1A2诱导剂-利福平、苯妥英、苯巴比妥、卡马西平等；CYP1A2抑制剂-氟伏沙明、环丙沙星等；CYP2C19诱导剂-苯妥英钠和利福平等；CYP2C19抑制剂-伏立康唑和奥美拉唑等）者；;在服用研究用药前48小时内使用过任何含酒精的制品者；;试验前3个月内参加了任何药物临床试验并使用了任何临床试验药物者；;对饮食有特殊要求，不能遵守统一饮食者；;不能耐受静脉穿刺采血者；;受试者（包括受试者伴侣）在签署知情开始至研究药物末次给药后3个月内有生育计划，和/或不同意采取有效避孕方法（试验期间采用非药物避孕）者；;受试者可能因为其他原因而不能完成本研究或研究者判断不适宜参加的受试者。;女性受试者除上述要求外，符合下列条件的也应排除： 妊娠期或哺乳期妇女或血妊娠检查结果阳性者；;首次给药前30天内使用过口服避孕药者；;首次给药前6个月内使用过长效雌激素和/或孕激素注射剂和/或埋植片者；;育龄女性首次给药前14天内与伴侣发生非保护性性行为者。</t>
  </si>
  <si>
    <t>北大医疗鲁中医院药物临床试验伦理委员会,同意,,2020-09-18</t>
  </si>
  <si>
    <t>Primary outcomes,1,Cmax、AUC0-t、AUC0-∞,给药后12小时,有效性指标+安全性指标;Secondary outcomes,1,安全性评价指标,试验结束,安全性指标</t>
  </si>
  <si>
    <t>CTR20210392, 阿戈美拉汀片餐后生物等效性试验;CTR20202552, 阿戈美拉汀片空腹生物等效性试验</t>
  </si>
  <si>
    <t>HS-10073-502</t>
  </si>
  <si>
    <t>CTR20210392</t>
  </si>
  <si>
    <t>http://www.chinadrugtrials.org.cn/clinicaltrials.searchlistdetail.dhtml?keywords=CTR20210392</t>
  </si>
  <si>
    <t>中国健康受试者空腹和餐后状态下单次给予普瑞巴林胶囊（150mg）的随机、开放、两周期交叉设计的生物等效性试验</t>
  </si>
  <si>
    <t>试验药:1 名称:普瑞巴林胶囊  用法:剂型:胶囊 规格:150mg 用法用量:口服；每周期一次，每次一粒 用药时程:单次给药对照药:1 名称:普瑞巴林胶囊  用法:剂型:胶囊 规格:150mg 用法用量:口服；每周期一次，每次一粒 用药时程:单次给药</t>
  </si>
  <si>
    <t>试验分组:1 组别:普瑞巴林胶囊  干预措施:剂型:胶囊 规格:150mg 用法用量:口服；每周期一次，每次一粒 用药时程:单次给药</t>
  </si>
  <si>
    <t>广东金城金素制药有限公司</t>
  </si>
  <si>
    <t>带状疱疹后神经痛，纤维肌痛</t>
  </si>
  <si>
    <t>主要研究目的：研究空腹和餐后状态下单次口服受试制剂普瑞巴林胶囊（规格：150 mg，由上海金城素智药业有限公司生产，广东金城金素制药有限公司提供）与参比制剂普瑞巴林胶囊（Lyrica®，规格：150 mg；Pfizer Manufacturing Deutschland GmbH, Betriebsstatte Freiburg生产，持证商为Pfizer Limited）在健康成年受试者体内的药代动力学，评价空腹和餐后状态口服两种制剂的生物等效性。 次要研究目的：研究受试制剂普瑞巴林胶囊和参比制剂普瑞巴林胶囊（Lyrica®）在健康成年受试者中的安全性。</t>
  </si>
  <si>
    <t>The content of the informed consent book is fully understood and voluntarily signed, and voluntarily participates in this test ;Subjects can communicate well with researchers and can complete the test in accordance with the plan.;Subjects have no birth (or donate / donation) program within 6 months of the test, and voluntarily adopt effective non-drug contraceptive measures within 6 months of the test.;Men or female subjects (including 18 years old) aged 18 years old ;Male subject weight is not less than 50 kg, and the female subject is not less than 45 kg. Body mass index (BMI) = body weight (kg) / height 2 (m2), the body mass index is in the range of 19.0 ~ 26.0 kg / m2 (including critical value).</t>
  </si>
  <si>
    <t>有特定过敏史者（哮喘、荨麻疹、湿疹等），或过敏体质（如对两种或以上药物、食物如牛奶和花粉过敏者），或已知对普瑞巴林过敏的受试者；;有任何临床严重疾病史（包括但不限于呼吸系统、循环系统、任何影响药物吸收的胃肠道疾病史、消化系统、血液系统、内分泌系统、免疫系统、皮肤系统、精神神经系统、五官科等相关疾病）；;有吞咽困难者；;既往发生过服用药物后视力模糊或出现眼底病变者；;乳糖不耐受者；;筛选前3个月内每日吸烟量多于5支，筛选前6个月内经常饮酒者，即每周饮酒超过14个单位的酒精（1单位=360 mL 酒精含量为5%的啤酒或45 mL酒精含量为40%的烈酒或150 mL酒精含量为12%的葡萄酒），或试验期间无法停止酒精摄入者或无法停止任何烟草类产品摄入；;筛选前3个月内献血包括成分血或大量失血（≥400 mL），接受输血或使用血制品者；;筛选前3个月内使用过毒品或筛选前12个月内有药物滥用史者；;在筛选前30天内服用了任何改变胃肠道环境（如质子泵抑制剂泰妥拉唑、奥美拉唑、兰索拉唑、埃索拉唑等；组胺受体（H2）拮抗剂雷尼替丁、西咪替丁、法莫替丁等；抗酸剂碳酸氢钠、氧化镁、氢氧化铝、三硅酸镁等；胃黏膜保护剂硫糖铝等）或肝酶活性的药物（如：诱导剂—巴比妥类、卡马西平、苯妥英钠、地塞米松等；抑制剂—SSRI类抗抑郁药、环丙沙星、西咪替丁、地尔硫卓、大环内酯类、甲硝唑、酮康唑、维拉帕米、氟喹诺酮类、奥美拉唑等）者；;在筛选前2周内服用了任何处方药、非处方药、保健品或中草药者；;在筛选前7天每日饮用过量茶、咖啡和/或含咖啡因的饮料（8杯以上，1杯约250 mL），食用过火龙果、芒果、柚子、酸橙、杨桃、石榴或由其制备的食物或饮料，或不同意试验期间停止饮用咖啡和/或含咖啡因的饮料者，或不同意试验期间禁止进食葡萄柚或葡萄柚产品者；;筛选前4周内已经开始了显著不正常的饮食（如节食、低钠），或对饮食有特殊要求，不能遵守统一饮食者；;在筛选前三个月内参加过其他的药物或器械临床试验；;在筛选阶段或服用研究药物前发生急性疾病不适合参加试验者（以研究医生判断为准）；;在筛选前3个月内注射疫苗者；;不能耐受静脉穿刺者，或采血困难者（如静脉评估不合格）；;女性受试者正处在哺乳期；;在服用研究药物前14天内经体格检查、心电图、生命体征以及实验室检查（血常规、尿液分析、血生化、凝血功能、乙肝、丙肝、艾滋、梅毒）异常有临床意义者（以研究医生判断为准）；;在服用研究药物前48h内进食葡萄柚或葡萄柚产品或 饮用或服用茶、含咖啡和/或含咖啡因饮料和食品者（包括巧克力、咖啡、可乐及任何富含黄嘌呤的食品）；;妊娠检查结果阳性者(女性)；;药物滥用筛查阳性者（尿药筛查）、酒精呼气测试结果＞0 mg/100mL者；;受试者可能因为其他原因而不能完成本研究或研究者认为不应纳入者。</t>
  </si>
  <si>
    <t>杭州康柏医院伦理委员会,同意,,2021-02-05</t>
  </si>
  <si>
    <t>Primary outcomes,1,AUC0-t，AUC0-∞及Cmax，,给药后48小时,有效性指标;Secondary outcomes,1,体格检查、生命体征、实验室检查、心电图、不良事件,入组至实验结束,安全性指标</t>
  </si>
  <si>
    <t>CTR20210389, 普瑞巴林胶囊人体生物等效性试验</t>
  </si>
  <si>
    <t>YYLZ-PRE-079</t>
  </si>
  <si>
    <t>CTR20210389</t>
  </si>
  <si>
    <t>http://www.chinadrugtrials.org.cn/clinicaltrials.searchlistdetail.dhtml?keywords=CTR20210389</t>
  </si>
  <si>
    <t>保妇康栓治疗宫颈 HR-HPV16/18 感染合并 LSIL Ⅱ期临床试验</t>
  </si>
  <si>
    <t>保妇康栓治疗宫颈高危型人乳头瘤病毒 16/18（HR-HPV16/18）感染合并低级别鳞状上皮内病变（CINI/P16 阴性的 CINII）有效性和安全性的随机、双盲、安慰剂平行对照、多中心 II 期临床试验</t>
  </si>
  <si>
    <t>保妇康栓  曾用名:</t>
  </si>
  <si>
    <t>试验药:1 名称:保妇康栓  用法:剂型:栓剂 规格:1.74g/粒 用法用量:阴道用药，睡前洗净双手及外阴部，将栓剂逐粒塞入阴道部。高剂量组每次3粒，中剂量组每次2粒，低剂量组每次1粒。 用药时程:月经结束第 1-3 天开始用药，连续用药 21 天，经期停药。连续使用6 个月经周期对照药:1 名称:保妇康栓模拟剂  用法:剂型:栓剂 规格:1.74g/粒 用法用量:阴道用药，睡前洗净双手及外阴部，将栓剂逐粒塞入阴道部。安慰剂组每次3粒，低剂量组每次2粒，中剂量组每次1粒。 用药时程:月经结束第 1-3 天开始用药，连续用药 21 天，经期停药。连续使用6 个月经周期</t>
  </si>
  <si>
    <t>试验分组:1 组别:保妇康栓  干预措施:剂型:栓剂 规格:1.74g/粒 用法用量:阴道用药，睡前洗净双手及外阴部，将栓剂逐粒塞入阴道部。高剂量组每次3粒，中剂量组每次2粒，低剂量组每次1粒。 用药时程:月经结束第 1-3 天开始用药，连续用药 21 天，经期停药。连续使用6 个月经周期</t>
  </si>
  <si>
    <t>试验分组:1 组别:保妇康栓模拟剂  干预措施:剂型:栓剂 规格:1.74g/粒 用法用量:阴道用药，睡前洗净双手及外阴部，将栓剂逐粒塞入阴道部。安慰剂组每次3粒，低剂量组每次2粒，中剂量组每次1粒。 用药时程:月经结束第 1-3 天开始用药，连续用药 21 天，经期停药。连续使用6 个月经周期</t>
  </si>
  <si>
    <t>海南碧凯药业有限公司</t>
  </si>
  <si>
    <t>北京清华长庚医院;山东大学齐鲁医院;天津医科大学总医院</t>
  </si>
  <si>
    <t>宫颈高危型人乳头瘤病毒 16/18（HR-HPV16/18）感染合并低级别鳞状 上皮内病变（CINI/P16 阴性的 CINII）</t>
  </si>
  <si>
    <t>高危型HPV;乳头状瘤</t>
  </si>
  <si>
    <t>国内: 324 </t>
  </si>
  <si>
    <t>（1）探索保妇康栓治疗宫颈 HR-HPV16/18 感染合并 LSIL（CINI/P16 阴性的 CINII）的最佳给药方案。 （2）初步评价保妇康栓治疗 HR-HPV16/18 感染合并 LSIL（CINI/P16 阴性的 CINII）的有效性和安全性。 （3）初步评价保妇康栓治疗宫颈 HR-HPV16/18 感染的有效性和安全性。</t>
  </si>
  <si>
    <t>The results of the COBAS4800 HPV test are HPV16 or HPV18 infection positive ;Conditioning is satisfactory, and the histopathological result is CINI or CINII (p16 negative) ;Paraserine cycle cycle, menstrual cycle ≥ 25 days and ≤ 40 days, menstrual period ≥ 3 days and ≤7 days ;Age 18 ~ 50 years old (boundary), sexual life history, no female ;There is no pregnancy plan during the test period and 6 months after the test, and the voluntary compliance must only use the requirements of contraceptive (excluding hormone components) ;Voluntary participation in experimental research and signed an informed consent.</t>
  </si>
  <si>
    <t>生殖系统发育异常（如处女膜闭锁、阴道闭锁等），或既往接受宫颈全切者；;既往接受过HPV疫苗接种者；;阴道壁或穹窿有阴道上皮内瘤变（VaIN）者；;既往有生殖系统恶性肿瘤者（如子宫颈癌或子宫内膜癌、阴道癌、外阴癌等）；;宫颈组织病理学结果为CINⅡ（P16阳性）或CINⅢ及以上者；;患有严重的上、下生殖道感染者；或宫颈的淋菌、支原体或衣原体感染者；;阴道镜不满意，需行宫颈管搔刮（ECC）者；;合并有心、脑、肝、肾、造血系统等严重原发性疾病（如恶性肿瘤），或已知免疫功能严重低下（如患艾滋病、系统性红斑狼疮等免疫系统严重疾病、恶性肿瘤放化疗后、接受过器官移植等），或患有精神疾病，或肝肾功能损伤（ALT、AST≥正常值上限×1.5倍，肌酐超过正常值上限）者；;参加试验前3个月内，对宫颈HR-HPV合并宫颈上皮内病变（CIN）采用过或目前经研究者判断需要采用物理治疗（如冷冻治疗、激光消融、电灼和冷凝等）或外科手术治疗（如冷刀锥切、LEEP、激光锥切等）措施者；;参加试验前4周内，使用过治疗宫颈HR-HPV合并CIN的药物（包括中药、化药、生物制品等）或械字号及消字号产品；;使用试验药物前三个月内，使用口服避孕药，或糖皮质激素、免疫抑制剂者；;处于妊娠期、哺乳期者；;对保妇康栓药物成分过敏者；;有酗酒、长期吸烟、滥用药物史，或在试验期间内不能停止酗酒、吸烟或滥用药物者；;近3个月参加过其他临床试验者；;根据研究者的判断，不适合参加试验者。</t>
  </si>
  <si>
    <t>北京清华长庚医院医学伦理委员会,同意,,2021-02-02</t>
  </si>
  <si>
    <t>Primary outcomes,1,第 7 个月经周期 LSIL（CINI/P16 阴性的CINII）的逆转率；,第 7 个月经周期,有效性指标;Primary outcomes,2,第 7 个月经周期宫颈 HR-HPV16/18 的转阴率。,第 7 个月经周期,有效性指标;Secondary outcomes,1,第 4、10、13 个月经周期 LSIL（CINI/P16 阴性的 CINII）的逆转率；,第 4、10、13 个月经周期,有效性指标;Secondary outcomes,2,第 4、10、13 个月经周期宫颈 HR-HPV16/18 的转阴率；,第 4、10、13 个月经周期,有效性指标;Secondary outcomes,3,第 4、7、10、13 个月经周期 LSIL（CINI/P16 阴性的 CINII）的持续率；,第 4、7、10、13 个月经周期,有效性指标+安全性指标;Secondary outcomes,4,第 4、7、10、13 个月经周期 LSIL（CINI/P16 阴性的 CINII）的进展率。,第 4、7、10、13 个月经周期,有效性指标+安全性指标</t>
  </si>
  <si>
    <t>ChiCTR1800015821, 保妇康栓治疗单纯性VVC临床研究;CTR20132057, 保妇康软胶囊栓治疗宫颈炎症（宫颈糜烂）II期临床试验;ChiCTR-TRC-14005087, 保妇康栓治疗宫颈高危型HPV感染临床试验;CTR20210287, 保妇康栓治疗宫颈 HR-HPV16/18 感染合并 LSIL Ⅱ期临床试验;CTR20210286, 保妇康栓治疗宫颈 HR-HPV16/18 感染合并 HSIL II 期临床试验</t>
  </si>
  <si>
    <t>BFKS-L-202012</t>
  </si>
  <si>
    <t>CYZB1706587</t>
  </si>
  <si>
    <t>CTR20210287</t>
  </si>
  <si>
    <t>http://www.chinadrugtrials.org.cn/clinicaltrials.searchlistdetail.dhtml?keywords=CTR20210287</t>
  </si>
  <si>
    <t>324</t>
  </si>
  <si>
    <t>评价拉考沙胺片的生物等效性试验</t>
  </si>
  <si>
    <t>拉考沙胺片（100 mg）人体生物等效性研究</t>
  </si>
  <si>
    <t>Lacosamide</t>
  </si>
  <si>
    <t>拉考沙胺</t>
  </si>
  <si>
    <t>拉考沙胺片</t>
  </si>
  <si>
    <t>试验药:1 名称:拉考沙胺片  用法:剂型:片剂 规格:100mg 用法用量:口服，单次给药，一次1片，每周期一次。 用药时程:两周期交叉给药，240mL水送服。对照药:1 名称:拉考沙胺片  用法:剂型:片剂 规格:100mg 用法用量:口服，单次给药，一次1片，每周期一次。 用药时程:两周期交叉给药，240mL水送服。</t>
  </si>
  <si>
    <t>试验分组:1 组别:拉考沙胺片  干预措施:剂型:片剂 规格:100mg 用法用量:口服，单次给药，一次1片，每周期一次。 用药时程:两周期交叉给药，240mL水送服。</t>
  </si>
  <si>
    <t>江苏复旦复华药业有限公司</t>
  </si>
  <si>
    <t>适用于16岁及以上癫痫患者部分性发作的联合治疗。</t>
  </si>
  <si>
    <t>最小18岁 最大  99岁</t>
  </si>
  <si>
    <t>预试验 考察空腹下拉考沙胺片的PK参数，验证血药浓度分析方法及采血时间、采样量、时间间隔等设置合理性，估算个体内变异系数，初步评价两种制剂的生物等效性。 正式试验 考察受试制剂和参比制剂在空腹及餐后状态下单次给药的PK参数及BA，评价两制剂是否等效。同时评价两种制剂在健康人体中的安全性和耐受性。</t>
  </si>
  <si>
    <t>既往有Ⅱ度或Ⅲ度房室传导阻滞者，有临床意义的心电图异常病史或长QT综合征家族史（祖父母、父母和兄弟姐妹）者；既往有自杀未遂史，因自杀意念而接受过专业的心理辅导，或目前有自杀意念者，或有抑郁症史或癫痫史者；既往有晕车史、眩晕史或体位性低血压表现者；近半年视力下降明显或视物模糊者；试验期间不能停止从事驾驶、操作机械设备或其它高危活动者；依靠长期服用苯二氮卓类药物睡眠者；;体格检查、血常规、血生化、凝血功能、尿常规、12导联心电图检查异常且经研究者判定具有临床意义者；;生命体征检查异常，复测仍异常者；;乙肝表面抗原、丙型肝炎病毒抗体（抗-HCV）、人免疫缺陷病毒抗体Anti-HIV、梅毒螺旋体抗体Anti-TP检查阳性者；;有肝、肾、消化道、内分泌系统、心脑血管系统、精神神经系统、运动系统、代谢系统、血液系统、呼吸系统及自身免疫系统等慢性疾病或严重疾病史或现有上述系统疾病者，且由研究者判定不适合入组者；;有精神疾病史、药物滥用史、药物依赖史者；;对饮食有特殊要求，不能遵守统一饮食或有吞咽困难者；;既往有对其它药物、食物、环境等过敏史者；或既往对拉考沙胺及辅料中任何成分过敏者；;筛选前3个月内或筛选期间饮用过量（一天8杯以上，1杯=250 mL）茶、咖啡或含咖啡因的饮料者；或首次给药前48 h内，服用茶或任何含有咖啡因的食物或饮料（如咖啡、巧克力等）者；;筛选前14天内或筛选期间摄入大量富含葡萄柚（即西柚）、柚子、杨桃、芒果、火龙果的饮料或食物（如葡萄柚、葡萄柚汁、葡萄柚果酱等）者；或首次给药前48 h内，摄入任何含葡萄柚（即西柚）、柚子、杨桃、芒果、火龙果的饮料或食物者；;采血困难或不能耐受静脉穿刺者；有晕针、晕血史者；;筛选前3个月内或筛选期间经常饮酒，即每周饮酒超过14个标准单位，（1标准单位含14 g酒精，如360 mL啤酒或45 mL酒精量为40%的烈酒或150 mL葡萄酒）者；试验期间不能禁酒者，或入住当天酒精呼气检测结果阳性者；;筛选前3个月内每日吸烟量≥5支者；或试验期间不能停止使用任何烟草类产品者；;首次给药前14天内使用过任何处方药、非处方药、中草药、保健品者；首次给药前1个月内使用过任何与拉考沙胺有药物相互作用的药物（如肝药酶诱导剂：包括利福平、圣约翰草及其它抗癫痫药如卡马西平、苯妥英、苯巴比妥等；肝药酶抑制剂：包括氟康唑、曲康唑、酮康唑、利托那韦、克拉霉素等；已知可引起PR间期延长的药物：如拉莫三嗪、艾司利卡西平、普瑞巴林等）者；;筛选前28天内或筛选期间接受过疫苗接种者；;筛选前3个月内或筛选期间参加过其它临床试验者或非本人来参加临床试验者；;筛选前3个月内或筛选期间有过献血史者或大量出血（＞400 mL）者；;筛选前3个月内或筛选期间接受过手术，或接受过影响药物吸收、分布、代谢、排泄的手术，或计划在研究期间进行手术者；;入住当天药物滥用筛查（吗啡、四氢大麻酚酸、甲基安非他明、二亚甲基双氧安非他明、氯胺酮）检测阳性者；;妊娠或哺乳期妇女，或血妊娠阳性者；以及男性受试者（或其伴侣）或女性受试者在整个试验期间及研究结束后3个月内有生育计划，试验期间不愿采取一种或一种以上的非药物避孕措施（如完全禁欲、避孕环、结扎等）者；;研究者认为因其它原因不适合参加试验或受试者因自身原因退出试验者。</t>
  </si>
  <si>
    <t>江南大学附属医院伦理委员会,同意,,2021-01-06;江南大学附属医院伦理委员会,同意,,2021-03-29</t>
  </si>
  <si>
    <t>CTR20210315, 评价拉考沙胺片的生物等效性试验</t>
  </si>
  <si>
    <t>LWY19096B-CSP</t>
  </si>
  <si>
    <t>CTR20210315</t>
  </si>
  <si>
    <t>http://www.chinadrugtrials.org.cn/clinicaltrials.searchlistdetail.dhtml?keywords=CTR20210315</t>
  </si>
  <si>
    <t>阿托伐他汀钙片生物等效性试验</t>
  </si>
  <si>
    <t>中国健康受试者在空腹和餐后条件下单次口服阿托伐他汀钙片的随机、开放、三序列、三周期、部分重复的生物等效性试验</t>
  </si>
  <si>
    <t>Atorvastatin</t>
  </si>
  <si>
    <t>阿托伐他汀</t>
  </si>
  <si>
    <t>阿托伐他汀钙片</t>
  </si>
  <si>
    <t>试验药:1 名称:阿托伐他汀钙片  用法:剂型:片剂 规格:40mg 用法用量:240ml温水送服，每周期服用一次，服用三周期，周期间清洗期14天。 用药时程:单次给药，2周为一个给药周期，共给药3个周期。对照药:1 名称:阿托伐他汀钙片  用法:剂型:片剂 规格:40mg 用法用量:240ml温水送服，每周期服用一次，服用三周期，周期间清洗期14天。 用药时程:单次给药，2周为一个给药周期，共给药3个周期。</t>
  </si>
  <si>
    <t>试验分组:1 组别:阿托伐他汀钙片  干预措施:剂型:片剂 规格:40mg 用法用量:240ml温水送服，每周期服用一次，服用三周期，周期间清洗期14天。 用药时程:单次给药，2周为一个给药周期，共给药3个周期。</t>
  </si>
  <si>
    <t>原发性高胆固醇血症、冠心病或冠心病等危症（如：糖尿病、症状性动脉粥样硬化性疾病等）合并高胆固醇血症或混合型血脂异常</t>
  </si>
  <si>
    <t>高胆固醇血症;动脉粥样硬化症;冠心病;糖尿病</t>
  </si>
  <si>
    <t>主要研究目的： 研究空腹和餐后状态下单次口服受试制剂阿托伐他汀钙片（规格：40mg，苏州东瑞制药有限公司生产）与参比制剂阿托伐他汀钙片（立普妥®，规格：40mg，辉瑞制药有限公司生产）在健康成年受试者体内的药代动力学，评价空腹和餐后状态口服两种制剂的生物等效性。 次要研究目的： 评价健康受试者在空腹和餐后状态下，单次口服阿托伐他汀钙片受试制剂和参比制剂后的安全性。</t>
  </si>
  <si>
    <t>2021-02-28</t>
  </si>
  <si>
    <t>在筛选前发生或正在发生有临床表现异常需排除的疾病，包括但不限于神经/精神、呼吸系统、心脑血管系统、消化道系统（有吞咽困难或任何影响药物吸收的胃肠道疾病史）、血液及淋巴系统、肝肾功能、内分泌系统、免疫系统疾病者；;在筛选前发生或正在发生有临床表现异常的关节痛、四肢痛或肌肉疼痛等横纹肌溶解症状者；;在筛选前3个月内接受过手术或者计划在研究期间进行手术者，且手术会影响药物吸收、分布、代谢、排泄者；;女性受试者自筛选前两周（男性受试者自第一次给药后）至研究药物最后一次给药后6个月内有妊娠计划且不愿采取有效的非药物避孕措施（参见方案附录1）且有捐精，或捐卵计划者；;生命体征检查、体格检查、临床实验室检查（血常规、尿常规、血生化、输血四项、凝血四项、妊娠检查（女性）、腹部B超、12导联心电图检查等经研究者判断异常有临床意义者；;有特定过敏史者（如哮喘、荨麻疹、湿疹等），或过敏体质者，或已知对阿托伐他汀钙片任何组分，或其他他汀类药物过敏者；;筛选前2周内使用过任何处方药、非处方药、中草药和保健品等者；;筛选前3个月内平均每周饮酒量大于14单位（1单位酒精≈285mL啤酒或25mL酒精含量为40%的烈酒或100mL葡萄酒），或试验期间（筛选日至最后一周期出院）不同意停止使用任何酒精类产品者；;筛选前3个月内平均每日吸烟量大于5支，或试验期间（筛选日至最后一周期出院）不同意停止使用任何烟草类产品者；;筛选前3个月内献血或大量失血（&gt;400mL），或计划在试验期间或试验结束后2个月内献血者；;筛选前6个月内有药物滥用史者；;筛选前3个月内使用过毒品；;在筛选前30天内使用过任何抑制/诱导肝脏对药物代谢的药物（如：诱导剂--巴比妥类、卡马西平、苯妥英钠、糖皮质激素、奥美拉唑；抑制剂--SSRI类抗抑郁药、西咪替丁、地尔硫卓、硝基咪唑类、镇静催眠药、维拉帕米、氟喹诺酮类、抗组胺类。或任何改变胃肠道环境的药物，如质子泵抑制剂泰妥拉唑、奥美拉唑、兰索拉唑、埃索拉唑等；H2拮抗剂雷尼替丁、西咪替丁、法莫替丁等；抗酸剂碳酸氢钠、氧化镁、氢氧化铝、三硅酸镁等；胃黏膜保护剂硫糖铝等。或与本品有药物相互作用的药物，具体参见方案章节1.2.11）者；;筛选前3个月内参加过其他的药物临床试验或非本人来参加临床试验者；;筛选前1个月内接受过疫苗接种者；;在筛选前 3 个月内每天饮用过量茶、咖啡和/或含咖啡因的饮料（平均 8 杯以上，1 杯≈250mL，种类包括巧克力、咖啡、可乐等食品）者，或试验期间（筛选日至最后一周期出院）不同意停止使用此类产品者；;对饮食有特殊要求，不能接受统一饮食者；;乳糖不耐受者（曾发生过喝牛奶腹泻者）；;不能耐受静脉穿刺者或有晕针史或晕血史者；;血肌酐清除率＜60mL/min（肌酐清除率=（140－年龄）×体重（kg）/（0.818×肌酐值CREA（umol/L）），如果是女性需要乘以0.85）；;筛选前30天内已经开始显著不正常的饮食者（如高钾、低脂、节食、低钠等）；;女性受试者正处在哺乳期或妊娠检查结果阳性；;研究者认为不适宜参加临床试验者。</t>
  </si>
  <si>
    <t>郴州市第一人民医院伦理委员会,同意,,2020-07-02</t>
  </si>
  <si>
    <t>Primary outcomes,1,Cmax，AUC0-t，AUC0-∞，Tmax，λz，t1/2z，AUC_%Extrap,服药后72h内,有效性指标+安全性指标;Secondary outcomes,1,不良事件、不良反应、严重不良事件、实验室检查、心电图、体格检查、生命体征,服药后72h内,有效性指标+安全性指标</t>
  </si>
  <si>
    <t>CTR20210307, 阿托伐他汀钙片生物等效性试验;CTR20202113, 阿托伐他汀钙片生物等效性预试验</t>
  </si>
  <si>
    <t>CZSY-BE-ATFT-2006</t>
  </si>
  <si>
    <t>CTR20210307</t>
  </si>
  <si>
    <t>http://www.chinadrugtrials.org.cn/clinicaltrials.searchlistdetail.dhtml?keywords=CTR20210307</t>
  </si>
  <si>
    <t>比较阿替利珠单抗联合TIRAGOLUMAB与度伐利尤单抗相比对含铂方案放化疗后未进展的非小细胞肺癌患者的III期研究</t>
  </si>
  <si>
    <t>一项在含铂方案放化疗后未进展的局部晚期、不可切除的III期非小细胞肺癌患者中比较阿替利珠单抗联合TIRAGOLUMAB与度伐利尤单抗相比的III期、开放性、随机研究</t>
  </si>
  <si>
    <t>试验药:1 名称:阿替利珠单抗  用法:剂型:注射剂 规格:840mg/14ml 用法用量:固定剂量1680mg/次 用药时程:每个28天周期的第1天给药，共给药最多13个周期试验药:2 名称:NA  用法:剂型:注射剂 规格:600mg/10ml 用法用量:固定剂量840mg/次 用药时程:每个28天周期的第1天给药，共给药最多13个周期对照药:1 名称:度伐利尤单抗  用法:剂型:注射剂 规格:120mg/2.4ml; 500mg/10ml 用法用量:10mg/kg 用药时程:每个28天周期的第1天和第15天给药，共给药最多13个周期</t>
  </si>
  <si>
    <t>试验分组:1 组别:阿替利珠单抗  干预措施:剂型:注射剂 规格:840mg/14ml 用法用量:固定剂量1680mg/次 用药时程:每个28天周期的第1天给药，共给药最多13个周期;试验分组:2 组别:NA  干预措施:剂型:注射剂 规格:600mg/10ml 用法用量:固定剂量840mg/次 用药时程:每个28天周期的第1天给药，共给药最多13个周期</t>
  </si>
  <si>
    <t>试验分组:1 组别:度伐利尤单抗  干预措施:剂型:注射剂 规格:120mg/2.4ml; 500mg/10ml 用法用量:10mg/kg 用药时程:每个28天周期的第1天和第15天给药，共给药最多13个周期</t>
  </si>
  <si>
    <t>首都医科大学附属北京胸科医院;北京大学肿瘤医院;常州市肿瘤医院;东南大学附属中大医院;福建省肿瘤医院;福建医科大学附属协和医院;哈尔滨医科大学附属肿瘤医院;杭州市肿瘤医院;河南科技大学;河南省肿瘤医院;湖北省肿瘤医院;中国医学科学院北京协和医院;吉林省肿瘤医院;江苏省人民医院;青岛市中心医院;山东省肿瘤医院;山西省肿瘤医院;汕头大学医学院附属肿瘤医院;上海市肺科医院;上海市胸科医院;四川省肿瘤医院;天津市肿瘤医院;温州医科大学附属第二医院;厦门大学附属第一医院;徐州医科大学附属医院;浙江大学医学院附属邵逸夫医院;中国医学科学院北京协和医院;中国医学科学院肿瘤医院;中南大学湘雅医院;中山大学肿瘤防治中心;重庆三峡中心医院;重庆医科大学</t>
  </si>
  <si>
    <t>于金明</t>
  </si>
  <si>
    <t>非小细胞肺癌患者</t>
  </si>
  <si>
    <t>国内: 99 </t>
  </si>
  <si>
    <t>本研究将评价由阿替利珠单抗和tiragolumab组成的巩固维持治疗相比度伐利尤单抗在接受过两个周期的含铂同期CRT且未出现影像学疾病进展的局部晚期、不可切除的III期NSCLC患者中的有效性和安全性。</t>
  </si>
  <si>
    <t>Sign informed consent;Age ≥ 18 years old when signing informed consent;ECOG physical condition rating is 0 or 1;History or cytology confirmed the mass of lands or non-scales, non-squamous histology III NSCLC;In 42 days before the first time CRT, a system is performed in a systemic positron emission tomography (PET) -ct scan;The treatment of platinum (global approval) in the same period of at least 2 cycles, these treatments must be completed in 1 to 42 days before the study of randomized groups.;The total amount of radiation of the RT component in CCRT must be 60 (± 10%) Gy (54GY to 66GY), using IMRT (preferred) or 3D adapter technology;There is no progress during or after the CRT containing the platinum.;Tumor presence PD-L1 expression;Expected life ≥12 weeks;For women with fertility: agree to abstinence (prohibition of male companion sex) or use the following contraceptive method: Women during treatment, Tiragolumab last administration within 90 days and 5 months within 5 months Or the treatment of a contraceptive method for the use of the year failure rate of &lt;1% of the annual failure rate in 3 months within 3 months after the deceased anti-late administration. For men: agree to abstinence (to avoid alternative sexual payment) or use condoms, and agree to avoid donation, specify the following: If the female partner has fertility, men must maintain a ban within 90 days of Tiragolumab last administration Or use condoms to avoid embryos exposure to drugs. Male patients must not donate sperm during this period.</t>
  </si>
  <si>
    <t>任何既往NSCLC病史;已知EGFR基因或ALK融合致癌基因存在突变的NSCLC患者被排除在研究之外;有任何IV期疾病的证据;采用序贯CRT治疗局部晚期NSCLC;在随机分组前的明确同期CRT期间或之后出现进展的局部晚期NSCLC患者;既往cCRT导致任何&gt;2级未痊愈毒性;既往cCRT导致≥2级非感染性肺炎;目前存在或既往存在自身免疫性疾病或免疫缺陷;特发性肺纤维化、机化性肺炎（如闭塞性细支气管炎）、药物性肺炎，或特发性肺炎病史，或筛选时胸部CT扫描显示活动性肺炎证据;筛选前5年内有NSCLC以外的恶性肿瘤病史;既往接受过同种异体干细胞移植或实体器官移植;筛选时EBV病毒衣壳抗原IgM检查阳性;在开始研究治疗之前28天内接受过试验治疗;既往使用CD137激动剂或免疫检查点阻断治疗，包括抗细胞毒性T淋巴细胞相关蛋白4、抗TIGIT、抗PD-1和抗PD-L1治疗性抗体;在既往接受除免疫检查点阻断剂以外的任何免疫治疗药物时，出现任何≥3级免疫介导的不良事件或任何未痊愈的&gt;1级免疫介导的不良事件;处于妊娠期或哺乳期，或打算在研究治疗期间、或tiragolumab末次给药后90天内、阿替利珠单抗末次给药后5个月内或度伐利尤单抗末次给药后3个月内怀孕</t>
  </si>
  <si>
    <t>山东省肿瘤防治研究院伦理委员会,同意,,2020-12-08</t>
  </si>
  <si>
    <t>Primary outcomes,1,独立审查机构（IRF）评估的随机分组后的无进展生存期（PFS）,NA,有效性指标;Secondary outcomes,1,总生存期,NA,有效性指标</t>
  </si>
  <si>
    <t>Chloroquine resistance transporter</t>
  </si>
  <si>
    <t>GO41854</t>
  </si>
  <si>
    <t>CTR20210309</t>
  </si>
  <si>
    <t>http://www.chinadrugtrials.org.cn/clinicaltrials.searchlistdetail.dhtml?keywords=CTR20210309</t>
  </si>
  <si>
    <t>盐酸二甲双胍缓释片的生物等效性试验</t>
  </si>
  <si>
    <t>单中心、单剂量、2制剂、2周期、2序列、开放、随机、交叉的盐酸二甲双胍缓释片生物等效性试验</t>
  </si>
  <si>
    <t>盐酸二甲双胍缓释片  曾用名:</t>
  </si>
  <si>
    <t>试验药:1 名称:盐酸二甲双胍缓释片  用法:剂型:片剂 规格:0.5g 用法用量:1次1片 用药时程:两周期交叉给药，清洗期7天对照药:1 名称:盐酸二甲双胍缓释片  用法:剂型:片剂 规格:0.5g 用法用量:1次1片 用药时程:两周期交叉给药，清洗期7天</t>
  </si>
  <si>
    <t>试验分组:1 组别:盐酸二甲双胍缓释片  干预措施:剂型:片剂 规格:0.5g 用法用量:1次1片 用药时程:两周期交叉给药，清洗期7天</t>
  </si>
  <si>
    <t>山东博山制药有限公司</t>
  </si>
  <si>
    <t>宁夏医科大学总医院</t>
  </si>
  <si>
    <t>杨小英</t>
  </si>
  <si>
    <t>（1）本品作为单独治疗，建议联合饮食和运动疗法，达到控制2型糖尿病血糖作用。 （2）本品可以与磺脲类药物或胰岛素联合使用，以控制成人血糖。</t>
  </si>
  <si>
    <t>主要试验目的：在健康受试者体内，分别在空腹和餐后条件下，以Merck Serono Limited持有的盐酸二甲双胍缓释片（商品名：Glucophage XR；规格：0.5 g）为参比制剂，研究山东博山制药有限公司的盐酸二甲双胍缓释片（规格：0.5 g；受试制剂）的吸收速度与吸收程度，评价受试制剂与参比制剂是否具有生物等效性。 次要试验目的：观察受试制剂和参比制剂在健康受试者中的安全性。</t>
  </si>
  <si>
    <t>Sign informed consent ;Men or women, age is not less than 18 years old ;Male weight is not less than 50.0 kg, female weight is not less than 45.0 kg ;The physical examination results are normal or abnormal.;The results of vital signs are normal or abnormal  no clinical significance ;Laboratory examination (blood routine, urine routine, blood biochemical) results are normal or abnormal ;12 lead ECG examination results are normal or abnormal  no clinical significance ;There is no clinical significance of normal or abnormal chest X-ray examination.;Female blood pregnancy test results negative ;Serological examination (hepatitis B surface antigen, hepatitis C antibody, syphilic spiral antibody, human immunodeficiency viral antibody) results are normal ;Diagnosis of exhalation alcohol test results ;Urine Drug Screening (morphine, methyl-hemming, ketamine, di methylene biooxy, male, tetrahydroaisolic acid) results negative.</t>
  </si>
  <si>
    <t>过敏体质或有食物、药物过敏史，尤其对二甲双胍或其辅料中任何成分过敏者；;乳糖不耐受者（如曾发生过喝牛奶腹泻者）；;对饮食有特殊要求，不能接受统一饮食者；;有任何可能影响试验安全性或药物体内过程的疾病史，尤其是有消化系统、泌尿系统、心血管系统疾病史；;有任何可能影响试验安全性或药物体内过程的手术史、外伤史；;目前患有任何疾病，尤其是不稳定或复发性疾病，或影响药物体内过程的疾病；;试验前2年中有药物滥用、依赖史；;试验前14天内用过任何药物；;嗜烟（每天吸烟达10支或以上），或试验期间不能禁烟；;嗜酒（每天饮酒量相当于酒精40克或以上），或在试验前48 h内饮酒，或试验期间不能禁酒；;试验前90天内参加过其它药物/器械临床试验；;试验前90天内曾有过失血或献血400 mL及以上；;有晕针或晕血史；;不能耐受静脉穿刺采血者；;哺乳期女性；;半年内有生育计划、不愿意或不能采取有效的避孕措施；;因神经、精神疾病或语言障碍等不能与医护人员交流或合作；;筛选前14天内使用静脉注射碘化钾造影剂者；;研究者认为不适宜参加本试验的其他情况。</t>
  </si>
  <si>
    <t>宁夏医科大学总医院药物临床试验伦理委员会,同意,,2020-12-25</t>
  </si>
  <si>
    <t>Primary outcomes,1,二甲双胍的主要药代动力学参数：AUC0-t、AUC0-∞、Cmax,预试验给药后24h；正式试验给药后36h,有效性指标;Secondary outcomes,1,二甲双胍的药代动力学参数：Tmax、t1/2,预试验给药后24h；正式试验给药后36h,有效性指标;Secondary outcomes,2,预试验：不良事件、不良反应、严重不良事件。 正式试验：体格检查、生命体征检查、实验室检查、12导联心电图检查结果；不良事件、不良反应、严重不良事件。,入组至实验结束,安全性指标</t>
  </si>
  <si>
    <t>CTR20210331, 盐酸二甲双胍缓释片的生物等效性试验</t>
  </si>
  <si>
    <t>BS -MFM- BE- P1</t>
  </si>
  <si>
    <t>CTR20210331</t>
  </si>
  <si>
    <t>http://www.chinadrugtrials.org.cn/clinicaltrials.searchlistdetail.dhtml?keywords=CTR20210331</t>
  </si>
  <si>
    <t>盐酸鲁拉西酮片人体生物等效性试验</t>
  </si>
  <si>
    <t>评估盐酸鲁拉西酮片（规格：40mg）受试制剂与参比制剂在健康成年受试者空腹和餐后状态下的单中心、开放、随机、单剂量、三周期、三序列、部分重复交叉生物等效性研究</t>
  </si>
  <si>
    <t>Lurasidone</t>
  </si>
  <si>
    <t>鲁拉西酮</t>
  </si>
  <si>
    <t>盐酸鲁拉西酮片  曾用名:</t>
  </si>
  <si>
    <t>试验药:1 名称:盐酸鲁拉西酮片  用法:剂型:片剂 规格:40mg 用法用量:口服，空腹或餐后给药1次，每次40mg 用药时程:单次给药对照药:1 名称:盐酸鲁拉西酮片  用法:剂型:片剂 规格:40mg 用法用量:口服，空腹或餐后给药1次，每次40mg 用药时程:单次给药</t>
  </si>
  <si>
    <t>试验分组:1 组别:盐酸鲁拉西酮片  干预措施:剂型:片剂 规格:40mg 用法用量:口服，空腹或餐后给药1次，每次40mg 用药时程:单次给药</t>
  </si>
  <si>
    <t>郭志彬，医学学士</t>
  </si>
  <si>
    <t>主要试验目的：研究空腹和餐后状态下单次口服受试制剂盐酸鲁拉西酮片（规格：40mg，辰欣药业股份有限公司生产）与参比制剂盐酸鲁拉西酮片（罗舒达®，规格：40mg；Sunovion Pharmaceuticals Inc.持证、Bushu Pharmaceuticals Ltd. Kawagoe Factory生产）在健康受试者体内的药代动力学特征，评价空腹和餐后状态单次口服两种制剂的生物等效性。 次要试验目的：研究单次口服盐酸鲁拉西酮片（规格：40mg）受试制剂和参比制剂（罗舒达®）在健康受试者中的安全性。</t>
  </si>
  <si>
    <t>Before the test, an informed consent is signed, and the test content, process and possible adverse reactions are fully understood ;Ability to complete the study according to the test scheme ;Subjects (including male subjects) have no fertility plans within 3 months after the test within 14 days before the test ;The age of 18 to 55 years old male and female subjects (including 18 and 55 years old) ;Male subject weight is not less than 50 kg. Female subject weight is not less than 45 kg. Body mass index (BMI) = body weight (kg) / height 2 (m2), the body mass index is in the range of 19.0 ~ 26.0kg / m2 (including critical value) ;Cooperative, liver, kidney, endocrine, immune system, blood system, digestive system, respiratory system, nervous system, mental abnormalities, and metabolic abnormal history or abnormal diagnosis.</t>
  </si>
  <si>
    <t>筛选前3个月内出现平均日吸烟量≥5支者，试验期间不能戒烟者；;过敏体质，或对本药组分及其类似物过敏者；;有酗酒史（每周饮用超过14个单位的酒精：1单位=啤酒285mL，或烈酒25mL，或葡萄酒100mL）；;在服用研究药物前3个月内献血或大量失血（＞400mL）；;有吞咽困难或任何影响药物吸收的胃肠道疾病史；;在服用研究药物前14天内使用了任何处方药；;在服用研究药物前7天内使用了任何非处方药、中草药或保健品；;服用研究药物前30天内使用了任何改变肝药酶活性的药物（如酮康唑、克拉霉素、利托那韦、伏立康唑、米贝拉地尔、利福平、阿伐麦布、圣约翰草、苯妥英、卡马西平等）；;既往有高血压、体位性低血压或经常性昏厥病史者；;有血管性水肿或有血管性水肿病史者；;既往有高血糖、血脂异常或糖尿病病史者；;在服用研究药物前7天内服用过特殊饮食（比如葡萄柚）或有剧烈运动，或其他影响药物吸收、分布、代谢、排泄等因素者；;在服用研究药物前3个月内参加过其他的药物临床试验；;经临床医师判断异常有临床意义的情况，包括体格检查、生命体征检查、心电图或临床实验室检查；;乙肝表面抗原阳性、丙肝抗体阳性、HIV抗体阳性或梅毒初筛阳性；;在服用研究药物前48小时内摄取了巧克力、任何含咖啡因、或富含黄嘌呤的食物或饮料；;在服用研究药物前24小时内服用过任何含酒精的制品，或酒精筛查阳性者；;药物滥用筛查阳性者或在过去五年内有药物滥用史或试验前3个月内使用过毒品者；;女性受试者在筛查期或试验过程中正处在哺乳期或妊娠检查结果阳性；;有晕针晕血史者；;对饮食有特殊要求，不能遵守统一饮食者；;乳糖或半乳糖不耐受者；;受试者因自身原因不能参加试验者；;其它研究者判定不适宜参加的受试者。</t>
  </si>
  <si>
    <t>新郑市人民医院伦理委员会,同意,,2021-01-22</t>
  </si>
  <si>
    <t>Primary outcomes,1,Cmax、AUC0-t、AUC0-∞,给药后72小时,有效性指标;Secondary outcomes,1,Tmax、λz、t1/2,给药后72小时,有效性指标;Secondary outcomes,2,不良事件、严重不良事件、生命体征、体格检查、实验室检查、心电图等检查,筛选期至给药后72小时,安全性指标</t>
  </si>
  <si>
    <t>CTR20210351, 盐酸鲁拉西酮片人体生物等效性试验</t>
  </si>
  <si>
    <t>CXYY-2020-003-XZ</t>
  </si>
  <si>
    <t>CTR20210351</t>
  </si>
  <si>
    <t>http://www.chinadrugtrials.org.cn/clinicaltrials.searchlistdetail.dhtml?keywords=CTR20210351</t>
  </si>
  <si>
    <t>REGEND001细胞自体回输制剂移植治疗特发性肺纤维化（IPF）的探索性研究</t>
  </si>
  <si>
    <t>探索REGEND001细胞自体回输制剂移植治疗特发性肺纤维化（IPF）的安全性、耐受性及初步有效性的开放性临床研究</t>
  </si>
  <si>
    <t>Regend001 Cell Autologous Return</t>
  </si>
  <si>
    <t>REGEND001细胞自体回输</t>
  </si>
  <si>
    <t>REGEND001细胞自体回输制剂</t>
  </si>
  <si>
    <t>试验药:1 名称:REGEND001细胞自体回输制剂  用法:剂型:气道内给药制剂 规格:14mL/袋 用法用量:经纤支镜气道内给药 用药时程:单次给药</t>
  </si>
  <si>
    <t>试验分组:1 组别:REGEND001细胞自体回输制剂  干预措施:剂型:气道内给药制剂 规格:14mL/袋 用法用量:经纤支镜气道内给药 用药时程:单次给药</t>
  </si>
  <si>
    <t>江西省仙荷医学科技有限公司</t>
  </si>
  <si>
    <t>中国医学科学院北京协和医院;上海交通大学医学院附属瑞金医院;广州医科大学附属第一医院</t>
  </si>
  <si>
    <t>徐作军</t>
  </si>
  <si>
    <t>早、中期特发性肺纤维化（IPF）</t>
  </si>
  <si>
    <t>最小50岁 最大  75岁</t>
  </si>
  <si>
    <t>主要研究目的：评价不同剂量的REGEND001细胞自体回输制剂移植治疗特发性肺纤维化（IPF）的安全性、耐受性。 次要研究目的：评价不同剂量的REGEND001细胞自体回输制剂移植治疗特发性肺纤维化（IPF）的有效性，为后续临床研究推荐合适的细胞治疗剂量。</t>
  </si>
  <si>
    <t>Gender is not limited, age is 50 years old ~ 75 years old (including critical value) ;Comply with IPF Diagnostic Standards (Diagnosis Guide 2018) ;The dispersion function (DLCO) is 30% to 79% of the expected value in the previous March  DLCO / VA ≤ 80%  FVC is more than 50% of the expected value ;Typical image performance of HRCT in the past 12 months ;Subjects that can be tapered by fibroboscopic ;It is fully informed of the purpose, method and possibly uncomfortable, agreeing to participate in the test, and voluntarily signed an informed consent ;Compliance is good, willing to use drugs according to the requirements of the program and accept follow-up inspection on time ;Ability to understand and mix the lung function inspection operation.</t>
  </si>
  <si>
    <t>不能耐受细胞治疗者；;妊娠期、哺乳期妇女；;梅毒螺旋体抗体（TP-Ab）、人类免疫缺陷病毒（HIV）抗体、乙型肝炎表面抗原（HBsAg）、丙型肝炎病毒（HCV）抗体任一检查结果为阳性者，其中乙肝病毒携带者、经药物治疗后稳定的乙肝（DNA滴度不得高于500IU/mL或拷贝数＜1000copies/mL）和已治愈的丙肝患者（HCV RNA检测阴性）可以入组；;患有各种恶性肿瘤或具有恶性肿瘤患病史；;筛选前曾长期服用胺碘酮等可能引起肺纤维化的药物；;细胞移植前需要使用静脉给药治疗的肺部感染或其他部位感染，包含细菌性感染和病毒性感染等；;4周内有有创或无创机械通气病史；;患有以下任何一种肺部疾病：哮喘、活动性肺结核、肺栓塞、气胸、肺动脉高压、尘肺等；肺癌、闭塞性细支气管炎或其他活动性肺脏疾病；目前或近4周内患有肺炎；既往行肺切除术；;目前需使用氧疗治疗者（氧疗时间&gt;15h/d）；;患有严重的其他系统疾病，如心肌梗死，不稳定性心绞痛，肝硬化，急性肾小球肾炎、结缔组织病等；;实验室检查：任何原因造成的白细胞减少症（白细胞&lt;4×109/L）或粒细胞缺乏症（白细胞&lt;1.5×109/L或中性粒细胞&lt;0.5×109/L）受试者；血肌酐&gt;2.5倍正常值上限；ALT、AST&gt;2.5倍正常值上限；;有精神病史或自杀危险者，有癫痫病病史或其他中枢神经系统疾病病史者；;12-导联心电图显示具有严重的心律失常（如室性心动过速、频发室上性心动过速、房颤、房扑等）或II度及II度以上房室传导阻滞者；;有酒精或违禁药物滥用史；;对牛制品过敏者；;筛选前3个月内已经参与任何其他临床试验的受试者；;依从性差，难以完成研究者；;研究者、研究中心的雇员或者上述人员的家庭成员（均不宜参加相关的临床试验，以保证研究的客观性）；;过去1年内曾IPF急性加重发作或因其他呼吸系统疾病而住院治疗达3次及以上者；;1个月内服用或计划持续服用尼达尼布药物治疗者；;患有其他获得性、先天性免疫缺陷疾病，或有器官移植史，或细胞移植治疗史；;经研究者判断预期生存期可能小于一年者；;具有生育能力的男性受试者和育龄期女受试者不愿意从签署知情同意书开始直至给予细胞治疗后6个月内采取有效的避孕措施；;研究者认为不适宜进入本项试验者。</t>
  </si>
  <si>
    <t>中国医学科学院北京协和医院药物临床试验伦理委员会,修改后同意,,2021-01-28</t>
  </si>
  <si>
    <t>Primary outcomes,1,治疗后24周内，细胞治疗相关的不良事件（AE）发生率及严重程度；,治疗后24周内,安全性指标;Secondary outcomes,1,治疗后24周内，纤支镜并发症发生率；,治疗后24周内,安全性指标;Secondary outcomes,2,治疗后12周、24周，肺肿瘤标志物较基线的变化；,治疗后12周、24周,安全性指标;Secondary outcomes,3,治疗后24周内，常规安全性检查异常的值较基线的变化（血常规、尿常规、血生化及电解质、心电图）；,治疗后24周内,安全性指标;Secondary outcomes,4,治疗后4周、12周、24周，一氧化碳弥散量（DLCO-sb）占预计值的百分比较基线的变化；,治疗后4周、12周、24周,有效性指标;Secondary outcomes,5,治疗后4周、12周、24周，用力肺活量（FVC）较基线的变化；,治疗后4周、12周、24周,有效性指标;Secondary outcomes,6,治疗后4周、12周、24周，DLCO/VA较基线的变化；,治疗后4周、12周、24周,有效性指标;Secondary outcomes,7,治疗后4周、12周、24周，六分钟步行试验（分级与距离）较基线的变化；,治疗后4周、12周、24周,有效性指标;Secondary outcomes,8,治疗后4周、12周、24周，圣乔治呼吸问卷SGRQ较基线的变化；,治疗后4周、12周、24周,有效性指标;Secondary outcomes,9,治疗后24周，胸部HRCT评分较基线的变化；,治疗后24周,有效性指标;Secondary outcomes,10,治疗后24周内，IPF急性加重事件（频率和严重程度）。,治疗后24周内,有效性指标</t>
  </si>
  <si>
    <t>CTR20210349, REGEND001细胞自体回输制剂移植治疗特发性肺纤维化（IPF）的探索性研究</t>
  </si>
  <si>
    <t>XHYX-IND-IPF-P1</t>
  </si>
  <si>
    <t>CTR20210349</t>
  </si>
  <si>
    <t>http://www.chinadrugtrials.org.cn/clinicaltrials.searchlistdetail.dhtml?keywords=CTR20210349</t>
  </si>
  <si>
    <t>连夏消痞颗粒治疗功能性消化不良（寒热错杂证）Ⅱ期临床试验</t>
  </si>
  <si>
    <t>连夏消痞颗粒治疗功能性消化不良（寒热错杂证）有效性和安全性的随机、双盲、安慰剂平行对照、多中心Ⅱ期临床试验</t>
  </si>
  <si>
    <t>连夏消痞颗粒  曾用名:</t>
  </si>
  <si>
    <t>试验药:1 名称:连夏消痞颗粒  用法:剂型:颗粒剂 规格:3.5g/袋 用法用量:每次1袋，每天3次 用药时程:8周对照药:1 名称:连夏消痞颗粒模拟剂  用法:剂型:颗粒剂 规格:3.5g/袋 用法用量:每次1袋，每天3次 用药时程:8周</t>
  </si>
  <si>
    <t>试验分组:1 组别:连夏消痞颗粒  干预措施:剂型:颗粒剂 规格:3.5g/袋 用法用量:每次1袋，每天3次 用药时程:8周</t>
  </si>
  <si>
    <t>试验分组:1 组别:连夏消痞颗粒模拟剂  干预措施:剂型:颗粒剂 规格:3.5g/袋 用法用量:每次1袋，每天3次 用药时程:8周</t>
  </si>
  <si>
    <t>天士力制药集团股份有限公司;北京军区临床药物研究所</t>
  </si>
  <si>
    <t>北京军区临床药物研究所;天士力控股集团有限公司</t>
  </si>
  <si>
    <t>成都中医药大学附属医院;四川大学华西医院;中国人民解放军北部战区总医院;辽宁中医药大学附属医院;江苏省中医院;长春中医药大学附属医院;广东省中医院;天津中医药大学第一附属医院;贵州中医药大学第一附属医院;广西中医药大学附属瑞康医院</t>
  </si>
  <si>
    <t>冯培民</t>
  </si>
  <si>
    <t>功能性消化不良（寒热错杂证）</t>
  </si>
  <si>
    <t>消化不良</t>
  </si>
  <si>
    <t>主要研究目的：初步评价连夏消痞颗粒治疗功能性消化不良（寒热错杂证）的有效性和安全性，为后期临床试验提供依据。 探索性研究目的：探索服药前后体内内源性物质及免疫指标的变化，通过组学研究方法（包括代谢组学、蛋白组学、免疫组学中一项或多项组学研究）及系统生物学方法阐释药物作用机理，同时寻找潜在的临床生物标志物，用于临床试验的探索性亚组分析。</t>
  </si>
  <si>
    <t>Age is 18 ~ 65 years old (including boundary value), gender is not limited ;Compliance with the functional digestion of Western medicine (Rome IV) ;Comply with Chinese medicine cold and hot missemon syndrome differentiation standards ;The screening period, the functional digestion symptoms (at the meal, the early fullness, middle abdominal pain, middle belly burning) at least 1 symptom NRS score ≥ 4 points ;Introduction, functional digestion symptoms (mid-measuring mint, early saturation, middle abdominal pain, middle belly burning) at least 1 symptom NRS average ≥ 4 points ;The results of gastroscopy do not prevail the substance of abnormal variations (except for chronic non-atrophic gastritis) ;Voluntary participation in clinical trials, signed informed consent, and understand and comply with research procedures.</t>
  </si>
  <si>
    <t>既往明确诊断存在消化系统器质性疾病引起的消化不良者，如反流性食管炎、萎缩性胃炎、消化道肿瘤、肝胆胰腺疾病、炎症性肠病等；;合并患有影响消化症状评价的疾病者，如消化性溃疡、肠梗阻、糜烂性胃炎（2级以上）、消化道出血、慢性非萎缩性胃炎伴息肉者；;既往明确诊断患有严重影响消化道功能的全身疾病者，如甲状腺功能亢进或减退、糖尿病、慢性肾功能不全、结缔组织病等；;合并患有严重的心脑血管、肝、肺、肾、血液或影响其生存的系统性疾病者；;既往有腹部手术史（阑尾切除术、剖宫产术除外）；;肝功能或肾功能检查异常且有临床意义，经研究者判断不宜参加试验者；;既往诊断为高血压患者，且经药物治疗血压控制不佳（服用降压药后收缩压≥140 mmHg、舒张压≥90 mmHg）或伴合并症者；;在试验中不能停止服用可能对试验药物的有效性评估产生影响的药物（如抑酸/制酸药、非甾体类抗炎药、抗胆碱能药物、糖皮质激素、抗抑郁药等）；;妊娠期、哺乳期妇女，入组后至试验结束3个月内有生育计划者；;怀疑或确有酒精、药物滥用病史者；;筛选前1个月内参加过其他临床试验；;过敏体质，如对两种或以上药物或食物过敏史者，或已知对本药成份过敏者；;根据研究者的判断，不适宜参加本研究者。</t>
  </si>
  <si>
    <t>成都中医药大学附属医院医学伦理委员会,同意,,2020-12-23</t>
  </si>
  <si>
    <t>Primary outcomes,1,消化不良症状应答率,给药后8周,有效性指标;Primary outcomes,2,消化不良症状应答率,给药后4周、6周,有效性指标;Primary outcomes,3,餐后不适综合征应答率,给药后4周内、6周内、8周内,有效性指标;Primary outcomes,4,上腹痛综合征应答率,给药后4周内、6周内、8周内,有效性指标;Primary outcomes,5,消化不良症状评分,第2、4、6、8周,有效性指标;Primary outcomes,6,单项消化不良症状消失率,第4、8周,有效性指标;Primary outcomes,7,中医证候疗效评价,第2、4、6、8周,有效性指标;Secondary outcomes,1,不良事件（AE）、严重不良事件（SAE）的发生率,试验完成,安全性指标;Secondary outcomes,2,生命体征（体温、心率、血压）、体格检查,筛选期、基线期、2周、4周、6周、8周,安全性指标;Secondary outcomes,3,血常规、尿常规、便常规+便潜血实验,筛选期、2周、4周、8周,安全性指标;Secondary outcomes,4,肝功能、肾功能,筛选期、2周、4周、8周,安全性指标;Secondary outcomes,5,十二导联心电图,筛选期、4周、8周,安全性指标</t>
  </si>
  <si>
    <t>CTR20210942, 利托那韦片对盐酸优克那非片在健康受试者中的药代动力学影响研究;CTR20202488, 伊曲康唑胶囊对盐酸优克那非片在健康受试者中的单中心、开放、两周期顺序给药的药代动力学影响研究;CTR20202511, 利福平胶囊对盐酸优克那非片在健康受试者中的单中心、开放、两周期顺序给药的药代动力学影响研究;CTR20202510, 盐酸优克那非片对奥美拉唑肠溶胶囊在健康受试者中的单中心、开放、两周期顺序给药的药代动力学影响研究;NCT04471298, A Study of Qishenyiqi Dripping Pills in Healthy Participants</t>
  </si>
  <si>
    <t>TSL-TCM-LXXPKL-Ⅱ</t>
  </si>
  <si>
    <t>CTR20210359</t>
  </si>
  <si>
    <t>http://www.chinadrugtrials.org.cn/clinicaltrials.searchlistdetail.dhtml?keywords=CTR20210359</t>
  </si>
  <si>
    <t>阿瑞匹坦胶囊人体生物等效性试验</t>
  </si>
  <si>
    <t>阿瑞匹坦胶囊在健康受试者中空腹和餐后状态下随机、开放、两周期、双交叉生物等效性临床试验</t>
  </si>
  <si>
    <t>阿瑞匹坦胶囊  曾用名:</t>
  </si>
  <si>
    <t>试验药:1 名称:阿瑞匹坦胶囊  用法:剂型:胶囊 规格:125mg 用法用量:口服；空腹每周期给药1次，空腹条件下服用125mg（1粒），用240mL水送服。 用药时程:单次给药试验药:2 名称:阿瑞匹坦胶囊  用法:剂型:胶囊 规格:125mg 用法用量:口服；高脂餐后每周期给药1次，高脂餐条件下服用125mg（1粒），用240mL水送服。 用药时程:单次给药对照药:1 名称:阿瑞匹坦胶囊  用法:剂型:胶囊 规格:125mg 用法用量:口服；空腹每周期给药1次，空腹条件下服用125mg（1粒），用240mL水送服。 用药时程:单次给药对照药:2 名称:阿瑞匹坦胶囊  用法:剂型:胶囊 规格:125mg 用法用量:口服；高脂餐后每周期给药1次，高脂餐条件下服用125mg（1粒），用240mL水送服。 用药时程:单次给药</t>
  </si>
  <si>
    <t>试验分组:1 组别:阿瑞匹坦胶囊  干预措施:剂型:胶囊 规格:125mg 用法用量:口服；空腹每周期给药1次，空腹条件下服用125mg（1粒），用240mL水送服。 用药时程:单次给药;试验分组:2 组别:阿瑞匹坦胶囊  干预措施:剂型:胶囊 规格:125mg 用法用量:口服；高脂餐后每周期给药1次，高脂餐条件下服用125mg（1粒），用240mL水送服。 用药时程:单次给药</t>
  </si>
  <si>
    <t>江苏海岸药业有限公司</t>
  </si>
  <si>
    <t>黄建英</t>
  </si>
  <si>
    <t>阿瑞匹坦胶囊与其它止吐药物联合给药，适用于预防高度致吐性抗肿瘤化疗的初次和重复治疗过程中出现的急性和迟发性恶心和呕吐。</t>
  </si>
  <si>
    <t>恶心和呕吐</t>
  </si>
  <si>
    <t>主要目的是研究空腹和餐后状态下，单次口服阿瑞匹坦胶囊受试制剂（规格：125mg，生产厂家：江苏海岸药业有限公司）与参比制剂（商品名：意美，规格：125mg，持证商：Merck Sharp &amp; Dohme Ltd.）在健康受试者体内的药代动力学行为，评价两种制剂的生物等效性。次要目的是观察受试制剂和参比制剂（商品名：意美）在健康受试者中的安全性。</t>
  </si>
  <si>
    <t>It is possible to understand and will strictly abide by the clinical trials to complete this test, signed a subject for informed consent.;Men and female subjects aged 18 ~ 64 (including 18 and 64 years), gender ratio ;Male weight ≥ 50.0kg, female body weight ≥ 45.0kg  body mass index (BMI) in the 19.0-26.0kg / m2 range (including critical value) ;Good health, no respiratory system, circulatory system, digestive system, urinary system, blood system, endocrine system, immune system, nervous system, mental system, etc., the history of severe diseases and chronic diseases ;Subjects (including partners) guarantee that there is no birth or donating sperm / egg / egg / egg / egg / egg / egg programs within 3 months before the screening of 2 weeks, and voluntarily take appropriate contraceptive measures (during the test period and last administration within 1 month) Non-drug contraception).</t>
  </si>
  <si>
    <t>已知对阿瑞匹坦及其辅料过敏者，或既往有两种或两种以上药物、食物或其他物质（如花粉、粉尘）过敏史者；;有胶囊吞咽困难或任何影响药物吸收的胃肠道疾病史；;有肿瘤、长期便秘、头痛病史者；;对饮食有特殊要求，不能接受统一饮食者；;乳糖不耐受者（曾发生过喝牛奶腹泻者）；;不能耐受静脉穿刺者，有晕针晕血史者；;体格检查、生命体征检测、12-导联心电图、实验室检查（血常规、尿常规、血生化、凝血功能）结果，研究者判断异常有临床意义或新冠肺炎病毒核酸阳性者；;乙型肝炎病毒表面抗原、梅毒螺旋体特异性抗体、人类免疫缺陷病毒抗体、丙型肝炎病毒抗体任何一项异常有临床意义者；;筛选前3个月内经常饮酒者，即每周饮酒超过14单位酒精（1单位=360mL啤酒或45mL酒精量为40%的烈酒或150mL葡萄酒）或试验期间不能停止使用任何酒精类产品者；;筛选前3个月内献血或大量失血（&gt;400mL），接受输血或使用血制品者；;筛选前3个月内每日吸烟量≥5支或试验期间不能停止使用任何烟草类产品者；;筛选前3个月内参加了任何临床试验者，或计划在研究期间参加其他临床试验者；;筛选前6个月内接种疫苗者；;筛选前30天内每天饮用过量茶、咖啡和/或含咖啡因的饮料（8杯以上，1杯=250mL）者；;筛选前30天内接受过外科手术，或计划在研究期间进行外科手术者；;随机前28天内使用过任何抑制或诱导肝脏对药物代谢的药物（苯妥英、糖皮质激素、利福平、酮康唑、地尔硫卓、华法林、甲苯磺丁脲、咪达唑仑、苯二氮卓类药物等）或其他具有相互作用的药物（匹莫齐特、特非那定、阿司咪唑、或西沙必利等）者；;随机前14天内服用过任何处方药、非处方药、保健品、维生素、中草药者；;随机前7天内食用过葡萄柚、柚子、火龙果、芒果等影响代谢酶的水果或相关产品；;随机前48h内摄取了富含咖啡因或黄嘌呤成分的饮料或食物者（如咖啡、浓茶、巧克力、可乐等）；;随机前48h内服用过任何含酒精的制品，或酒精呼气试验结果大于0.0mg/100mL者；;有药物滥用史者或尿液药物筛查阳性者；;女性受试者处于哺乳期或妊娠结果阳性者；;从筛选阶段至服药前发生急性疾病者；;研究者认为不应纳入者。</t>
  </si>
  <si>
    <t>Primary outcomes,1,主要药代动力学评价指标包括：阿瑞匹坦的Cmax、AUC0-t、AUC0-∞,给药后96小时,有效性指标;Secondary outcomes,1,次要药代动力学评价指标包括：阿瑞匹坦的Tmax、λz、t1/2、AUC_%Extrap。,给药后96小时,有效性指标;Secondary outcomes,2,安全性评价指标包括不良事件、严重不良事件、临床实验室结果的改变（血常规、血生化、尿常规、凝血功能）、生命体征测定结果、12-导联心电图和体格检查结果。,临床试验期间,安全性指标</t>
  </si>
  <si>
    <t>CTR20210373, 阿瑞匹坦胶囊人体生物等效性试验</t>
  </si>
  <si>
    <t>YZJ100462-BE-202101</t>
  </si>
  <si>
    <t>CTR20210373</t>
  </si>
  <si>
    <t>http://www.chinadrugtrials.org.cn/clinicaltrials.searchlistdetail.dhtml?keywords=CTR20210373</t>
  </si>
  <si>
    <t>托伐普坦片人体生物等效性试验</t>
  </si>
  <si>
    <t>托伐普坦片在健康受试者中的单剂量、空腹和餐后、随机、开放、交叉生物等效性研究</t>
  </si>
  <si>
    <t>Tolvaptan</t>
  </si>
  <si>
    <t>托伐普坦</t>
  </si>
  <si>
    <t>托伐普坦片  曾用名:</t>
  </si>
  <si>
    <t>试验药:1 名称:托伐普坦片  用法:剂型:片剂 规格:30mg 用法用量:空腹口服一次30mg；餐后口服一次30mg。 用药时程:单次用药。清洗期不少于5天对照药:1 名称:托伐普坦片  用法:剂型:片剂 规格:30mg 用法用量:空腹口服一次30mg；餐后口服一次30mg。 用药时程:单次用药。清洗期不少于5天</t>
  </si>
  <si>
    <t>试验分组:1 组别:托伐普坦片  干预措施:剂型:片剂 规格:30mg 用法用量:空腹口服一次30mg；餐后口服一次30mg。 用药时程:单次用药。清洗期不少于5天</t>
  </si>
  <si>
    <t>1、低钠血症：用于治疗临床上明显的高容量性和正常容量性低钠血症（血清钠浓度&lt;125mEq/L，或低钠血症不明显但有症状并且限液治疗效果不佳），包括伴有心力衰竭、肝硬化以及抗利尿激素分泌异常综合征(SIADH)的患者；</t>
  </si>
  <si>
    <t>低钠血症;抗利尿激素分泌不当综合征;肝硬化;心力衰竭</t>
  </si>
  <si>
    <t>本研究以成都倍特药业股份有限公司生产的托伐普坦片（30mg）为受试制剂，原研厂家Otsuka America Pharmaceutical, Inc.生产的托伐普坦片（30mg，商品名：SAMSCA®）为参比制剂，评价受试制剂和参比制剂在空腹和餐后条件下给药时的生物等效性。观察受试制剂和参比制剂在健康受试者中的安全性。</t>
  </si>
  <si>
    <t>2021-02-26</t>
  </si>
  <si>
    <t>Subjects must consent to this study before the test and voluntarily signed a written informed consent.;Gender: Male and female healthy subjects, and selected subjects should have appropriate gender ratios ;Age: Healthy subjects (including boundary values) (including boundary values) ;Weight: Male subject should not be less than 50.0kg, female subject should not be less than 45.0kg, body mass index [BMI = body weight (kg) / height 2 (m2)] in the range of 19.0 ~ 26.0kg / m2 (Including boundary values) ;Subjects can carry out good communication with researchers and have completed research in accordance with the regulations of the research.</t>
  </si>
  <si>
    <t>试验前3个月内参加了其他临床试验且使用了研究药物者；;筛选期体格检查、生命体征测量、心电图检查、胸部CT检查、实验室检查（血常规、尿常规、血生化、凝血功能等）研究者判断异常有临床意义者；或体格检查有黄疸者；;不存在研究者判断为有临床意义的心血管、肝脏、肾脏、内分泌、代谢、消化道、血液系统、呼吸系统、感染、恶性肿瘤、精神异常等重大病史或现有上述疾病者；或目前正有排尿困难（例如前列腺肥大或排尿疾患）者；或对口渴不能感知或不能对口渴产生正常反应者；;在筛选前6个月内接受过重大外科手术者，或者计划在研究期间进行手术者，及凡接受过会影响药物吸收、分布、代谢、排泄的手术者（阑尾炎手术除外）；;试验前6个月内使用过长效雌激素或孕激素注射剂或埋植片者；或试验前30天内使用过短效避孕药者；;筛选前4周内使用过任何与托伐普坦有相互作用的药物（如CYP3A抑制剂酮康唑、克拉霉素、伊曲康唑、泰利霉素、沙奎那韦、尼非那韦、利托那韦、奈法唑酮、红霉素、氟康唑、阿瑞匹坦、地尔硫卓、维拉帕米等，P糖蛋白抑制剂及CYP3A诱导剂如利福平、利福布汀、利福喷汀、巴比妥类药物、苯妥英、卡马西平、贯叶连翘等）；;试验前14天内使用过任何处方药、非处方药、中草药、保健品者；;研究首次用药前毒品检测阳性或试验前1年内有药物滥用史（如吗啡、甲基安非他明、氯胺酮、二亚甲基双氧安非他明、四氢大麻酚酸等）者；;对托伐普坦及其相关化合物和辅料中任何成份过敏者，或对两种或两种以上药物（或食物）过敏者；;试验前3个月内献血/失血≥400mL，或计划在研究期间或研究结束后3个月内献血或血液成分者；;筛选前3个月每日吸烟量多于5支者，以及入选后至整个试验期间不能接受禁止吸烟者；;研究首次用药前24小时内服用过任何含酒精类制品，或酒精呼气测试结果大于0.0mg/100mL者，或筛选前6个月内每周饮酒超过14个标准单位(1标准单位含14g酒精，如360mL啤酒或45mL酒精量为40%的烈酒或150mL葡萄酒)；或入选后至整个试验期间不能接受禁止饮酒者；;既往长期（筛选前3个月内）饮用过量（一天8杯以上，1杯=200mL）茶、咖啡或含咖啡因的饮料者；或入组前48小时内，摄入任何含有咖啡因的食物或饮料（如咖啡、浓茶、巧克力等）者；;研究首次用药前48小时内，摄入过任何富含黄嘌呤或葡萄柚成份或其他影响药物吸收、分布、代谢、排泄等的饮料或食物者；;不能遵守统一饮食（如对标准餐食物不耐受或对乳糖不耐受等）者或有吞咽困难者；;不能耐受静脉穿刺者，有晕针晕血史者；;乙肝表面抗原、丙肝抗体、梅毒特异性抗体或艾滋病病毒抗体检查结果异常有临床意义者；;研究者认为存在任何可能影响受试者提供知情同意或遵循试验方案的情况，或受试者参加试验可能影响试验结果或自身安全</t>
  </si>
  <si>
    <t>邢台医学高等专科学校第二附属医院 临床试验伦理委员会,同意,,2021-02-05</t>
  </si>
  <si>
    <t>Primary outcomes,1,Cmax、AUC0-t、AUC0-∞,给药前到给药后48小时,有效性指标+安全性指标;Secondary outcomes,1,Tmax、t1/2、λz、AUC_%Extrap,给药前到给药后48小时,有效性指标+安全性指标;Secondary outcomes,2,不良事件、体格检查、生命体征、心电图、实验室检查值,整个试验过程中,安全性指标</t>
  </si>
  <si>
    <t>ChiCTR2100044186, 请与我们联系上传伦理批件。 托伐普坦片在健康受试者中的单剂量、空腹和餐后、 随机、开放、两周期、两交叉生物等效性研究;CTR20210382, 托伐普坦片人体生物等效性试验</t>
  </si>
  <si>
    <t>BTTVP-BE-01</t>
  </si>
  <si>
    <t>CTR20210382</t>
  </si>
  <si>
    <t>http://www.chinadrugtrials.org.cn/clinicaltrials.searchlistdetail.dhtml?keywords=CTR20210382</t>
  </si>
  <si>
    <t>帕博利珠单抗联合仑伐替尼和化疗治疗晚期/转移性HER2阴性胃/胃食管结合部腺癌</t>
  </si>
  <si>
    <t>一项在晚期/转移性HER2阴性胃/胃食管结合部腺癌受试者中评估帕博利珠单抗（MK-3475）联合仑伐替尼（E7080/MK-7902）联合化疗对比标准治疗作为一线治疗的有效性和安全性的III期、随机研究（LEAP-015）</t>
  </si>
  <si>
    <t>试验药:1 名称:帕博利珠单抗注射液  用法:剂型:输注用溶液 规格:100mg/4ml 用法用量:IV, 400mg Q6W 用药时程:持续18个周期试验药:2 名称:甲磺酸仑伐替尼胶囊  用法:剂型:胶囊 规格:10 mg/ 4 mg / 1 mg 用法用量:口服，8mg（诱导）和14mg（巩固治疗），每日一次 用药时程:持续18个周期试验药:3 名称:卡培他滨片  用法:剂型:片剂 规格:150mg/500mg 用法用量:口服，1000mg/m2，BID,连续14天，Q3W 用药时程:持续4个周期试验药:4 名称:注射用奥沙利铂  用法:剂型:输注用溶液 规格:50 mg 瓶 用法用量:静脉输注，130mg/m2， Q3W（CAPOX方案）或85mg/m2， Q2W（mFOLFOX6方案） 用法用量:静脉输注，130mg/m2， Q3W（CAPOX方案）或85mg/m2， Q2W（mFOLFOX6方案） 用药时程:持续4个周期（CAPOX方案）或持续6个周期（mFOLFOX6方案）试验药:5 名称:氟尿嘧啶注射液  用法:剂型:输注用溶液 规格:250 mg/10 mL瓶 用法用量:IV推注，400mg/m2和持续IV输注，2400mg/m2， Q2W 用药时程:持续6个周期试验药:6 名称:亚叶酸钙注射液  用法:剂型:输注用溶液 规格:100mg/10ml 用法用量:静脉输注，400mg/m2，Q2W 用药时程:持续6个周期对照药:1 名称:卡培他滨片  用法:剂型:片剂 规格:150mg/500mg 用法用量:口服，1000mg/m2，BID,连续14天，Q3W 用药时程:持续4个周期对照药:2 名称:注射用奥沙利铂  用法:剂型:输注用溶液 规格:50 mg/瓶 用法用量:静脉输注，130mg/m2， Q3W（CAPOX方案）或85mg/m2， Q2W（mFOLFOX6方案） 用药时程:持续4个周期（CAPOX方案）或持续6个周期（mFOLFOX6方案）对照药:3 名称:氟尿嘧啶注射液  用法:剂型:输注用溶液 规格:250 mg/10 mL瓶 用法用量:IV推注，400mg/m2和持续IV输注，2400mg/m2， Q2W 用药时程:持续6个周期对照药:4 名称:亚叶酸钙注射液  用法:剂型:输注用溶液 规格:100mg/10ml 用法用量:静脉输注，400mg/m2，Q2W 用药时程:持续6个周期</t>
  </si>
  <si>
    <t>试验分组:1 组别:帕博利珠单抗注射液  干预措施:剂型:输注用溶液 规格:100mg/4ml 用法用量:IV, 400mg Q6W 用药时程:持续18个周期;试验分组:2 组别:甲磺酸仑伐替尼胶囊  干预措施:剂型:胶囊 规格:10 mg/ 4 mg / 1 mg 用法用量:口服，8mg（诱导）和14mg（巩固治疗），每日一次 用药时程:持续18个周期;试验分组:3 组别:卡培他滨片  干预措施:剂型:片剂 规格:150mg/500mg 用法用量:口服，1000mg/m2，BID,连续14天，Q3W 用药时程:持续4个周期;试验分组:4 组别:注射用奥沙利铂  干预措施:剂型:输注用溶液 规格:50 mg 瓶 用法用量:静脉输注，130mg/m2， Q3W（CAPOX方案）或85mg/m2， Q2W（mFOLFOX6方案） 用法用量:静脉输注，130mg/m2， Q3W（CAPOX方案）或85mg/m2， Q2W（mFOLFOX6方案） 用药时程:持续4个周期（CAPOX方案）或持续6个周期（mFOLFOX6方案）;试验分组:5 组别:氟尿嘧啶注射液  干预措施:剂型:输注用溶液 规格:250 mg/10 mL瓶 用法用量:IV推注，400mg/m2和持续IV输注，2400mg/m2， Q2W 用药时程:持续6个周期;试验分组:6 组别:亚叶酸钙注射液  干预措施:剂型:输注用溶液 规格:100mg/10ml 用法用量:静脉输注，400mg/m2，Q2W 用药时程:持续6个周期</t>
  </si>
  <si>
    <t>试验分组:1 组别:卡培他滨片  干预措施:剂型:片剂 规格:150mg/500mg 用法用量:口服，1000mg/m2，BID,连续14天，Q3W 用药时程:持续4个周期;试验分组:2 组别:注射用奥沙利铂  干预措施:剂型:输注用溶液 规格:50 mg/瓶 用法用量:静脉输注，130mg/m2， Q3W（CAPOX方案）或85mg/m2， Q2W（mFOLFOX6方案） 用药时程:持续4个周期（CAPOX方案）或持续6个周期（mFOLFOX6方案）;试验分组:3 组别:氟尿嘧啶注射液  干预措施:剂型:输注用溶液 规格:250 mg/10 mL瓶 用法用量:IV推注，400mg/m2和持续IV输注，2400mg/m2， Q2W 用药时程:持续6个周期;试验分组:4 组别:亚叶酸钙注射液  干预措施:剂型:输注用溶液 规格:100mg/10ml 用法用量:静脉输注，400mg/m2，Q2W 用药时程:持续6个周期</t>
  </si>
  <si>
    <t>中国科技大学附属第一医院（安徽省立医院）;北京大学肿瘤医院;空军军医大学唐都医院;福建省肿瘤医院;福建医科大学附属协和医院;复旦大学附属中山医院;哈尔滨医科大学附属肿瘤医院;海南医学院第一附属医院;河北医科大学第四医院;河南省肿瘤医院;湖北省肿瘤医院;湖南省肿瘤医院;吉林省肿瘤医院;兰州大学第一医院;南方医科大学南方医院;南京鼓楼医院;上海市第一人民医院;上海市东方医院;天津市肿瘤医院;厦门大学附属第一医院;厦门大学附属第一医院;厦门大学附属中山医院;新疆维吾尔自治区肿瘤医院;浙江大学医学院附属第一医院;浙江大学医学院附属邵逸夫医院;中国人民解放军联勤保障部队第九〇〇医院;中国医学科学院肿瘤医院</t>
  </si>
  <si>
    <t>帕博利珠单抗联合仑伐替尼和化疗适用于晚期/转移性HER2阴性的胃/胃食管结合部腺癌的一线治疗</t>
  </si>
  <si>
    <t>胃食管癌</t>
  </si>
  <si>
    <t>国际: 790 </t>
  </si>
  <si>
    <t>国内: 117 </t>
  </si>
  <si>
    <t>评估帕博利珠单抗联合仑伐替尼和化疗对比标准治疗在晚期/转移性HER2阴性胃/胃食管结合部腺癌受试者中作为一线治疗的有效性和安全性</t>
  </si>
  <si>
    <t>27</t>
  </si>
  <si>
    <t>According to SIEWERT Classification 1-3, it is diagnosed with histological and / or cytology as a local advanced non-removable or metastatic HER2 negative stomach or GEJ adenocarcinoma that has not been accepted.;It is expected that the tumor is not required during treatment.;According to the Cap / ASCP / ASCO guide, HER2 negative is detected by local / central laboratory. Note: The subject should not have HER2 positive / uncertain results in any test;Through IV angiography enhanced scans, it is determined by the local research center researcher / imaging according to Recist 1.1 assessment. Located in a lesion of the previous radiotherapy area, if these lesses appear in progress (by contrast reinforcing scans) after radiotherapy, it is considered to be measured.;Men or women at least 18 years of age (including) when signing informed consent.;If the male subject agrees to comply with the relevant requirements 90 days after at least 7 days or after the last administration of the laundering, the last time after the end of the treatment is administered.;If a female subject does not pregnancy or not breastfeeding, there is a qualification to participate in this study.;Subjects (or statutory representatives) have provided written informed consent forms in the study.;It is 0 or 1 to 0 or 1 according to the physical state of the ECOG physical state quantitative table in the first 3 days of the first administration.;Tumor tissue samples for PD-L1 and MSI biomarkers have been provided. Further, before the random packet, the PD-L1 results must be determined as positive or negative.;The BP is sufficiently controlled in the case of using or without the use of antihypertensive drugs, which is defined as BP ≤ 150/90 mmHg and has no change in hematocoal drugs within 1 week before the random packet.;There is full organ function. Samples must be collected within 10 days before starting research interventions.</t>
  </si>
  <si>
    <t>既往接受过对局部晚期、不可切除或转移性胃/GEJ癌的治疗。;研究干预首次给药前28天内进行过大手术。;在随机分组前14天内进行过放疗。受试者必须已经从所有放疗相关毒性中恢复，不需要皮质类固醇治疗，而且没有发生过放射性肺炎。对非CNS疾病进行的姑息性放疗（≤2周放疗）允许为期1周的洗脱期。;已知患有另一种恶性肿瘤，目前正在进展或过去5年内曾需要积极治疗。已经接受过潜在根治性治疗的皮肤基底细胞癌、皮肤鳞状细胞癌或宫颈原位癌除外。;有已知的CNS转移和/或癌性脑膜炎。;对mAb有重度超敏反应（≥3级），或已知对仑伐替尼、帕博利珠单抗、研究化疗药物和/或任何辅料、鼠源性蛋白或含铂药物的任何成分过敏或不耐受。 已进行过异体组织/实体器官移植。;有穿孔风险或严重胃肠道出血。;患有GI梗阻、经口摄入困难（CAPOX患者）或口服药物困难（CAPOX患者）。不允许通过G管、J管和鼻胃管给予卡培他滨。有食管支架的受试者不符合入组资格。此外，患者有已知的胃肠道吸收不良、胃肠道吻合或任何其他可能影响仑伐替尼吸收的情况。;既往接受过抗PD-1、抗PD-L1或抗PD-L2药物或作用于另一种刺激性或共抑制性TCR的药物（如CTLA-4、OX40、CD137）。;既往接受过抗VEGF TKI或抗VEGF mAb治疗。;在研究药物首次给药前30天内接种过活疫苗或减毒活疫苗。注：允许使用灭活疫苗。;当前正在参与或者在研究药物首次给药前4周内参与过试验用药物研究或使用过试验性器械。;患有在过去2年内需要全身性治疗的活动性自身免疫性疾病（即，使用疾病调节剂、皮质类固醇或免疫抑制剂）。替代治疗（例如，甲状腺素、胰岛素或因肾上腺或垂体功能不全而接受的生理性皮质类固醇替代治疗等）不被视作全身性治疗，允许使用。;有肿瘤包绕或侵范大血管或肿瘤内空洞形成的影像学证据。;心脏功能不全，评估为： ？ 通过MUGA或ECHO测定的左心室射血分数（LVEF）低于机构正常范围。 ？ 男性的QTcF值 &gt; 470 msec，女性的QTcF值 &gt; 480 msec（使用Fridericia公式经HR校正的3次测量平均值）。;尿液试纸/尿液分析显示尿蛋白 &gt; 1 +，且UPC≥1。;诊断为免疫缺陷或在研究药物首次给药前7天内正在接受长期全身类固醇治疗（每日剂量超过10 mg泼尼松等效物）或任何形式的免疫抑制治疗。;既往有需要类固醇治疗的肺部炎症（非感染性）病史或当前正在患肺部炎症（非感染性）。;已知具有活动性TB（结核分枝杆菌）病史。不要求进行TB检测，除非当地卫生机构强制要求。;有需要全身性治疗的活动性感染。;腹泻控制不佳（例如，水样便、使用支持性药物不能控制、毒性等级≥2级和排便次数≥5次/天）。;入组前2周内有胸腔积液、腹水或心包积液，需要引流或使用利尿药物治疗。如果受试者因其他原因正在接受利尿药物治疗，则可以接受。如果受试者有多于微量/少量的积液时，请与申办方协商。;既往或当前的情况（例如，但不限于已知的DPD酶缺乏），治疗，或实验室检查异常可能会干扰本研究结果，影响受试者完成整个试验，或研究者认为患者参与该研究不能为受试者带来最大的获益。;患有≥2级的周围神经病变。;有精神疾病或药物滥用史可能影响遵从试验要求。;研究干预首次给药前12个月内患有临床严重心血管疾病，包括纽约心脏协会III级或IV级充血性心力衰竭、不稳定型心绞痛、心肌梗塞、脑血管意外或血流动力学不稳定相关的心律失常。;已知有HIV（HIV 1/2抗体）感染史。不需要开展HIV检测，除非当地卫生机构强制要求。;已知有乙型肝炎（定义为HBsAg有反应性）感染史或活动性丙型肝炎病毒（定义为检测到HCV RNA [定性]）感染。不需要开展乙型/丙型肝炎检测，除非当地卫生机构强制要求。;过去3个月内体重减轻 &gt; 20%。</t>
  </si>
  <si>
    <t>上海市东方医院,同意,,2020-12-30</t>
  </si>
  <si>
    <t>Primary outcomes,1,第1部分：评估帕博利珠单抗联合仑伐替尼联合化疗的安全性和耐受性。,研究期间,安全性指标;Primary outcomes,2,第2部分：比较治疗组之间的总生存期,研究期间,有效性指标+安全性指标;Primary outcomes,3,第2部分：比较治疗组之间的无进展生存期,研究期间,有效性指标+安全性指标;Secondary outcomes,1,第2部分：比较治疗组之间的客观缓解率。,研究期间,有效性指标+安全性指标;Secondary outcomes,2,第2部分：在程序性细胞死亡配体1联合阳性评分≥1的受试者和所有受试者中，评估每个治疗组的缓解持续时间（盲态独立中心审查根据RECIST 1.1评估）。,研究期间,有效性指标+安全性指标;Secondary outcomes,3,第2部分：评估帕博利珠单抗联合仑伐替尼联合化疗与化疗相比的安全性和耐受性,研究期间,安全性指标</t>
  </si>
  <si>
    <t>MK-7902-015</t>
  </si>
  <si>
    <t>CTR20210371</t>
  </si>
  <si>
    <t>http://www.chinadrugtrials.org.cn/clinicaltrials.searchlistdetail.dhtml?keywords=CTR20210371</t>
  </si>
  <si>
    <t>790</t>
  </si>
  <si>
    <t>SIM1909-13片和URC102片相对生物利用度试验</t>
  </si>
  <si>
    <t>评估SIM1909-13片和URC102片在健康受试者中随机、开放、两制剂、单次给药、双周期、双交叉空腹和餐后状态下相对生物利用度试验</t>
  </si>
  <si>
    <t>SIM1909-13</t>
  </si>
  <si>
    <t>SIM1909-13片  曾用名:</t>
  </si>
  <si>
    <t>试验药:1 名称:SIM1909-13  用法:剂型:片剂 规格:6mg 用法用量:口服，一次一片 用药时程:每周期空腹或高脂餐后服用6mg受试制剂或参比制剂对照药:1 名称:URC102  用法:剂型:片剂 规格:6mg 用法用量:口服，一次一片 用药时程:每周期空腹或高脂餐后服用6mg受试制剂或参比制剂</t>
  </si>
  <si>
    <t>试验分组:1 组别:SIM1909-13  干预措施:剂型:片剂 规格:6mg 用法用量:口服，一次一片 用药时程:每周期空腹或高脂餐后服用6mg受试制剂或参比制剂</t>
  </si>
  <si>
    <t>试验分组:1 组别:URC102  干预措施:剂型:片剂 规格:6mg 用法用量:口服，一次一片 用药时程:每周期空腹或高脂餐后服用6mg受试制剂或参比制剂</t>
  </si>
  <si>
    <t>孟现民</t>
  </si>
  <si>
    <t>主要目的：以先声药业有限公司生产的SIM1909-13片为受试制剂，以韩国JW Pharmaceutical Corp.公司生产的URC102片为参比制剂，比较SIM1909-13片与URC102片在中国健康受试者体内的药代动力学行为，评价两种制剂的相对生物利用度。 次要目的：评价中国健康受试者单次空腹/餐后口服SIM1909-13片与URC102片后的血尿酸水平和安全性。</t>
  </si>
  <si>
    <t>After being informed and understood after the test process and the possible adverse reactions, the subject voluntarily signed an informed consent, participating in this experimental screening process.;Signing informed consentials age ≥ 18 years old and ≤ 65 years old Chinese health male and female subject;Male subject weight ≥ 50.0 kg, female subject weight ≥ 45.0 kg  body mass index ≥ 19.0kg / m2 and ≤26.0 kg / m2 (including 19.0 kg / m2 and 26.0 kg / m2), body mass index (BMI) = Weight (kg) / height 2 (m2);The subject starts since signing the informed consent, and it is recognized as a recognized effective contraceptive measures within 3 months after the last time of the study.;When screening, the researchers determined that the subject's overall health is good based on the result of medical history, physical examination, vital signs, laboratory data, and 12 lead electrocardiographs. All inspections are normal or the clinical research doctors have judged that there is no clinical significance.</t>
  </si>
  <si>
    <t>有神经/精神、呼吸系统、心血管系统、消化道系统、血液及淋巴系统、内分泌系统、骨骼肌肉系统疾病，肝肾功能不全，或其他任何可能影响研究结果的疾病及状态者;有晕血晕针史，不能耐受静脉留置针采血者;有吞咽困难或任何影响药物吸收的胃肠道疾病史;对饮食有特殊要求，不能遵守所提供的饮食和相应的规定;有高尿酸血症和/或痛风、泌尿系统结石疾病史，或筛选前接受过影响尿酸合成、代谢和排泄的药物者,包括但不限于苯溴马隆、别嘌醇、非布司他、重组尿酸酶;对研究药物或研究药物中的任何成份过敏，有特定过敏史者（哮喘、荨麻疹、湿疹等）或为过敏体质（如对两种或以上药物、食物如牛奶和花粉过敏者）者;筛选前 48h 内服用过特殊饮食（包括火龙果、芒果、葡萄柚和/或黄嘌呤饮食，含咖啡因的食品或饮料等）或有剧烈运动者;筛选前 2 周内或筛选期至首次给药期间服用了任何处方药、非处方药、任何维生素产品或草药;筛选前 3个月内或筛选期至首次给药期间经常饮酒者，即平均每天超过 2个单位酒精（1 单位=360 mL 啤酒或 45 mL 酒精量为40%的烈酒或 150 mL 葡萄酒）;筛选前 3个月内每日吸烟量多于 5 支者;筛选前 3个月内作为受试者参加任何药物临床试验并接受了研究药物给药，或筛选前 3个月内曾献血或失血大于 200 mL， 或4 周内曾接受输血或血液制品者;筛选或基线时的实验室分析结果显示以下任意一项异常：血清肌酐&gt; 1.0 ×正常值上限（ULN）；位于实验室正常参考范围之外且被研究者认为有临床意义的任何其他实验室检查结果;有药物滥用史或筛选前 3个月内使用过毒品者;酒精呼气检测阳性者、药物滥用筛查阳性者;肝炎（包括乙肝和丙肝）及艾滋病、梅毒检查异常且经研究者判断有临床意义者;筛选前 3个月内曾接种过活疫苗或减毒活疫苗，或计划会在治疗过程中/研究药物末次给药后 3个月内接种这些疫苗者;妊娠/哺乳期女性受试者;经临床研究医生判断，受试者存在不适合参与本研究的情况</t>
  </si>
  <si>
    <t>上海市公共卫生临床中心伦理委员会,同意,,2021-01-22</t>
  </si>
  <si>
    <t>Primary outcomes,1,PK参数，包括Cmax、AUC0-t、AUC0-∞、Tmax、t1/2z等,每周期给药后48小时,有效性指标;Primary outcomes,2,不良事件，包括临床症状及生命体征异常、实验室检查中出现的异常，记录其临床表现特征、严重程度、发生时间、结束时间、持续时间、处理措施及转归等,整个试验过程,安全性指标;Secondary outcomes,1,PD参数：血尿酸水平,每周期给药后48小时,有效性指标</t>
  </si>
  <si>
    <t>CTR20202694, SIM1909-13片人体药代动力学研究;CTR20210289, SIM1909-13片和URC102片相对生物利用度试验</t>
  </si>
  <si>
    <t>SIM1909-13-URAT1-102</t>
  </si>
  <si>
    <t>CTR20210289</t>
  </si>
  <si>
    <t>http://www.chinadrugtrials.org.cn/clinicaltrials.searchlistdetail.dhtml?keywords=CTR20210289</t>
  </si>
  <si>
    <t>评价替拉扎明对原发性肝癌的治疗作用。</t>
  </si>
  <si>
    <t>研究经肝动脉注射替拉扎明后再行肝动脉栓塞(TATE) 治疗原发性肝细胞癌的药代动力学，并比较其与传统肝动脉化疗栓塞(TACE)在中期原发性肝细胞癌患者人群中的有效性和安全性的多中心、随机、对照、开放的I/II期临床试验</t>
  </si>
  <si>
    <t>Tirapazamine</t>
  </si>
  <si>
    <t>替拉扎明</t>
  </si>
  <si>
    <t>替拉扎明注射液</t>
  </si>
  <si>
    <t>试验药:1 名称:替拉扎明注射液  用法:剂型:注射剂 规格:35mg/50 mL/瓶 用法用量:用法：肝动脉注射。 剂量：第一部分：5mg /m2，10mg /m2，20mg /m2；第二部分：35 mg 用药时程:NA</t>
  </si>
  <si>
    <t>试验分组:1 组别:替拉扎明注射液  干预措施:剂型:注射剂 规格:35mg/50 mL/瓶 用法用量:用法：肝动脉注射。 剂量：第一部分：5mg /m2，10mg /m2，20mg /m2；第二部分：35 mg 用药时程:NA</t>
  </si>
  <si>
    <t>Teclison Limited;Alcami Corporation;方恩（天津）医药发展有限公司</t>
  </si>
  <si>
    <t>Alcami Corporation;方恩（天津）医药发展有限公司</t>
  </si>
  <si>
    <t>苏州大学附属第一医院;郑州大学第一附属医院;浙江大学医学院附属第一医院</t>
  </si>
  <si>
    <t>倪才方</t>
  </si>
  <si>
    <t>原发性肝细胞癌</t>
  </si>
  <si>
    <t>国内: 212 </t>
  </si>
  <si>
    <t>主要目的： 第一部分：研究替拉扎明经肝动脉注射后再行肝动脉栓塞在中国肝细胞癌病人的外周血药代动力学特征。 第二部分：比较病人TATE/TACE治疗后，其无肿瘤进展生存期的差别，来评价经肝动脉注射替拉扎明后再行肝动脉栓塞治疗方法(TATE)是否优于传统的肝动脉化疗栓塞治疗方法（TACE）。 次要目的： 第一部分: 1．评估替拉扎明对原发性肝癌的有效性。 2．评估经肝动脉注射替拉扎明后再行肝动脉栓塞(TATE) 的安全性。 第二部分: 1．关键的次要目的包括比较TATE/TACE治疗后病人的肿瘤完全缓解的比率和肿瘤完全缓解所持续的时间和总生存期。 2．比较TATE 和TACE的安全性特征。</t>
  </si>
  <si>
    <t>安全性;有效性;药代动力学;其它</t>
  </si>
  <si>
    <t>According to the definition of the American Liver Disease Research Society (AASLD), the diagnosis of primary hepatocyte carcinoma is determined according to the standard development-enhanced CT or contrast reinforcing MRI diagnosis of tumor is greater than 1cm, and there is a developmental increase in arterial development, and the venous phase development is reduced or disappeared. Less lesions. If the patient has no liver hardened, there is no history of hypitis virus infection. The fetal protein is also less than 200 Ng / ml, and the patient should have a diagnosis of liver cancer to prove the diagnosis of liver cancer.;The patient is 18-80 years old.;Patients met the treatment of TAE or TACE. The vein trunk of the hepatic door and the first main branch (the left or liver right gate veins) did not block and had no blood-free erosion.;There is no lymph node, tumor belly planting or hepatic transfer.;ECOG physical condition rating 0-1.;The patient's tumor is measurable.;The patient voluntarily signed the name and date on the informed consent (ICF), indicating that patients (or statutory acceptable delegates) have been informed of all relevant situations of the test before they were selected, and learned and willing to sign informed consent.;Male or female patients with fertility must agree to use two or more effective contraceptive methods during the study and last study for more than six months, such as condoms, oral or inject contraceptives, intrauterine organs, etc.;Patients are willing and abolish visits, treatment plans, laboratory examinations, and other research procedures.</t>
  </si>
  <si>
    <t>患者既往有肝移植。;患者既往有过任何栓塞史， 包括载药微球或放射性栓塞治疗史。;患者有重要的心、肺（慢性阻塞性肺病而长期需要氧气）、肾脏疾病或感染（慢性乙肝或丙肝除外）或有不愈合的溃疡疾病。;患者的乙型肝炎病毒感染未得到有效的控制。;患者在过去4 周内参加过任何其他治疗肝癌的临床试验。;患者在过去两个月内有消化道大出血病史。;患者既往有原发性肝细胞癌外的其它肿瘤病史，但如果其他肿瘤被治疗医师认为已治愈而3年内无再发，或局部切除后至少一年未复发的早期肿瘤，例如早期已切除基底细胞癌，早期已切除的前列腺癌，表皮的黑色素瘤，和原位乳腺导管癌等，可与试验申办者讨论病人的具体情况。;妊娠或哺乳期的女性患者。</t>
  </si>
  <si>
    <t>苏州大学附属第一医院医学伦理委员会,同意,,2018-07-19;苏州大学附属第一医院医学伦理委员会,同意,,2021-01-11</t>
  </si>
  <si>
    <t>Primary outcomes,1,第一部分： Cmax、AUClast、 Tmax、T1/2,给药后24 小时,有效性指标+安全性指标;Primary outcomes,2,第二部分：无肿瘤进展生存期（PFS）,治疗后36 个月,有效性指标+安全性指标;Secondary outcomes,1,第二部分：肿瘤完全缓解（CR）率,治疗后36 个月,有效性指标;Secondary outcomes,2,第二部分：肿瘤完全缓解持续时间（DCR）,治疗后36 个月,有效性指标;Secondary outcomes,3,第二部分：总生存期（OS）,治疗后36 个月,有效性指标+安全性指标;Secondary outcomes,4,第二部分：不能再继续TATE/TACE治疗的时间（TTEF）,治疗后36 个月,有效性指标+安全性指标;Secondary outcomes,5,第二部分：肿瘤客观缓解率（ORR）,治疗后36 个月,有效性指标</t>
  </si>
  <si>
    <t>ADAM17</t>
  </si>
  <si>
    <t>CTR20210270, 评价替拉扎明对原发性肝癌的治疗作用。</t>
  </si>
  <si>
    <t>LT005</t>
  </si>
  <si>
    <t>CTR20210270</t>
  </si>
  <si>
    <t>http://www.chinadrugtrials.org.cn/clinicaltrials.searchlistdetail.dhtml?keywords=CTR20210270</t>
  </si>
  <si>
    <t>212</t>
  </si>
  <si>
    <t>盐酸达泊西汀片（30mg）在健康人体内的药代动力学比较研究</t>
  </si>
  <si>
    <t>试验药:1 名称:盐酸达泊西汀片  用法:剂型:片剂 规格:30mg/片 用法用量:口服给药；每周期空腹或餐后用药一次，一次一片，共两周期，清洗期7天 用药时程:单次给药，7天为一个给药周期，共给药2个周期对照药:1 名称:盐酸达泊西汀片  用法:剂型:片剂 规格:30mg/片 用法用量:口服给药；每周期空腹或餐后用药一次，一次一片 用药时程:每周期给药一片，清洗期7天，共两周期。</t>
  </si>
  <si>
    <t>试验分组:1 组别:盐酸达泊西汀片  干预措施:剂型:片剂 规格:30mg/片 用法用量:口服给药；每周期空腹或餐后用药一次，一次一片，共两周期，清洗期7天 用药时程:单次给药，7天为一个给药周期，共给药2个周期</t>
  </si>
  <si>
    <t>试验分组:1 组别:盐酸达泊西汀片  干预措施:剂型:片剂 规格:30mg/片 用法用量:口服给药；每周期空腹或餐后用药一次，一次一片 用药时程:每周期给药一片，清洗期7天，共两周期。</t>
  </si>
  <si>
    <t>适用于治疗符合下列所有条件的18至64岁男性早泄（PE）患者：1.阴茎在插入阴道之前、过程当中或者插入后不久，以及未获性满足之前仅仅由于极小的性刺激即发生持续的或反复的射精；2.因早泄（PE）而导致的显著性个人苦恼或人际交往障碍；3.射精控制能力不佳。</t>
  </si>
  <si>
    <t xml:space="preserve">国内: 20  </t>
  </si>
  <si>
    <t>选择Menarini - Von Heyden GmbH生产的盐酸达泊西汀片（商品名：必利劲®，规格：30mg/片）为参比制剂，对受试制剂盐酸达泊西汀片（规格：30mg/片）进行人体内药代动力学比较研究，评估两制剂的药代动力学特征，同时观察健康受试者口服受试制剂和参比制剂后的安全性。</t>
  </si>
  <si>
    <t>2021-01-11</t>
  </si>
  <si>
    <t>Male healthy volunteer subject, age 18 to 64 years old (including 18 and 64 years old) ;Male subject is not less than 50.0kg, and the body mass index (BMI) is in the range of 19.0 ~ 26.0kg / m2 [BMI = body weight (kg) / height 2 (M2)] (including critical value) ;Subjects (male subjects) are willing to take drugs for the first time to study drugs within 6 months after the last administration of drugs, there is no fertility plan and voluntarily take effective non-drug contraceptive measures (see Appendix) and no donor plan ;Sign the informed consent book prior to screening, and fully understand the test content, process and possible adverse reactions  and can be completed in accordance with the requirements of the test scheme.</t>
  </si>
  <si>
    <t>在筛选前发生或正在发生有临床表现异常需排除的疾病，包括但不限于神经/精神、呼吸系统、心脑血管系统、消化道系统（任何影响药物吸收的胃肠道疾病史）、血液及淋巴系统、肝肾功能、内分泌系统、免疫系统疾病及眼内压增高及闭角型青光眼者；;躁狂/轻躁狂或双相情感障碍病史者；;生命体征检查、体格检查、临床实验室检查（血常规、尿常规、血生化）、免疫检查、12导联心电图等检查，结果显示异常有临床意义者；;在筛选前3个月内接受过手术或者计划在研究期间进行手术者，及接受过会影响药物吸收、分布、代谢、排泄的手术者；;临床上有食物、药物等过敏史，尤其已知对达泊西汀及其辅料中任何成分过敏者；;筛选前2周内使用过任何处方药、非处方药、中草药和维生素者；;筛选前3个月内平均每周饮酒量大于14单位（1单位酒精≈360mL啤酒或45mL酒精含量为40%的烈酒或150mL葡萄酒），或试验期间不能禁酒者；;筛选前3个月内平均每日吸烟量大于5支，或试验期间不能停止使用任何烟草类产品者；;筛选前3个月内献血包括成分血或大量失血（≥400mL）；;筛选前6个月内有药物滥用史者；;筛选前3个月内使用过毒品；;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筛选前3个月内参加过其他的药物临床试验或非本人来参加临床试验者；;筛选前1个月内接受过疫苗接种者；;在筛选前3个月内平均每天饮用过量茶、咖啡和/或含咖啡因的饮料（平均8杯以上，1杯≈250mL）者；;对饮食有特殊要求，不能接受统一饮食者；;乳糖不耐受者（曾发生过喝牛奶腹泻者）；;不能耐受静脉穿刺者或有晕针史或晕血史者；;乙肝表面抗原和/或乙肝e抗原阳性、丙型肝炎病毒抗体、抗人类免疫缺陷病毒抗体或抗梅毒螺旋体特异性抗体检查有一项或一项以上有临床意义者；;片剂吞咽困难者；;筛选前3个月内与确诊新型冠状病毒患者及疑似患者密切接触，或者本身确诊为新型冠状病毒患者或疑似患者。;研究者认为不适宜参加临床试验者。</t>
  </si>
  <si>
    <t>安徽济民肿瘤医院伦理委员会,同意,,2020-12-23</t>
  </si>
  <si>
    <t>Primary outcomes,1,Tmax，Cmax，AUC,给药后72小时,有效性指标;Secondary outcomes,1,不良事件、严重不良事件、合并用药、临床实验室（血常规、血生化、尿常规）、免疫检查、心电图、生命体征监测、体格检查，及计划外检查,入组后至试验结束,安全性指标</t>
  </si>
  <si>
    <t>CTR20210295, 盐酸达泊西汀片（30mg）在健康人体内的药代动力学比较研究</t>
  </si>
  <si>
    <t>WBYY20071Y</t>
  </si>
  <si>
    <t>CTR20210295</t>
  </si>
  <si>
    <t>http://www.chinadrugtrials.org.cn/clinicaltrials.searchlistdetail.dhtml?keywords=CTR20210295</t>
  </si>
  <si>
    <t>培哚普利叔丁胺片生物等效性试验</t>
  </si>
  <si>
    <t>培哚普利叔丁胺片在空腹及餐后条件下的人体生物等效性试验</t>
  </si>
  <si>
    <t>Perindopril</t>
  </si>
  <si>
    <t>培哚普利</t>
  </si>
  <si>
    <t>培哚普利叔丁胺片  曾用名:</t>
  </si>
  <si>
    <t>试验药:1 名称:培哚普利叔丁胺片  用法:剂型:片剂 规格:8mg/片 用法用量:禁食过夜至少10小时后，空腹或餐后口服8mg（1片），240mL水送服。 用药时程:单次给药对照药:1 名称:培哚普利叔丁胺片  用法:剂型:片剂 规格:8mg/片 用法用量:禁食过夜至少10小时后，空腹或餐后口服8mg（1片），240mL水送服。 用药时程:单次给药</t>
  </si>
  <si>
    <t>试验分组:1 组别:培哚普利叔丁胺片  干预措施:剂型:片剂 规格:8mg/片 用法用量:禁食过夜至少10小时后，空腹或餐后口服8mg（1片），240mL水送服。 用药时程:单次给药</t>
  </si>
  <si>
    <t>袁娜</t>
  </si>
  <si>
    <t>主要适用于高血压和充血性心力衰竭。</t>
  </si>
  <si>
    <t>高血压;心力衰竭</t>
  </si>
  <si>
    <t>考察健康受试者在空腹及餐后条件下，单次口服由山东丹红制药有限公司提供的培哚普利叔丁胺片（受试制剂，规格：8mg）或由施维雅（天津）制药有限公司生产的培哚普利叔丁胺片（参比制剂，商品名：雅施达®，规格：8mg）的药动学特征，评价两制剂的生物等效性，为受试制剂注册申请提供依据。同时考察两制剂在健康受试者中的安全性 。</t>
  </si>
  <si>
    <t>Subjects must consent to this test before the test, and fully understand the test content, process and possible adverse reactions, and voluntarily signed a written informed consent ;Subjects can communicate well with researchers and can complete the test in accordance with the plan.;Gender: male or female ;Age: 18 years old ~ 55 years old (including boundary value) ;Weight: Male weight ≥ 50.0kg, female body weight ≥ 45.0kg, and body mass index [BMI = body weight (kg) / height 2 (m2)] is within 18.6 ~ 26.4kg / m2 (including boundary value).</t>
  </si>
  <si>
    <t>试验前14天去过新冠肺炎中、高风险区，或其他有病例报告社区的旅行史或居住史者；;试验前14天内与确诊或疑似感染新冠肺炎人群有接触史者；;试验前3个月内参加过其他任何临床试验并使用了试验药物者；;对培哚普利或其制剂，或其它血管紧张素转化酶抑制剂过敏者，或过敏体质者；;有吞咽困难，或三年内有慢性或活动性消化道疾病如食管疾病、胃炎、胃溃疡、憩室炎、肠炎，活动性胃肠道出血、胃肠道穿孔或消化道手术者；;既往或现有下列疾病或病史且研究者认为目前仍有临床意义者，包括但不限于心血管系统、消化系统、泌尿生殖系统、呼吸系统、血液系统、内分泌系统、免疫系统、精神神经系统、骨骼系统等；;既往或现有下列疾病或病史且研究者认为目前仍有临床意义者：遗传或特发性血管性水肿或与使用血管紧张素转化酶抑制剂相关的血管性水肿史；;有体位性低血压、晕针或晕血病史或静脉穿刺采血不耐受者；;乳糖不耐受者或有先天性半乳糖不耐症、葡萄糖和半乳糖吸收障碍综合症、或缺乏乳糖酶者；;试验前6个月内接受过经研究者判断会影响药物吸收、分布、代谢、排泄的手术者；或试验前4周内接受过外科手术；或计划在研究期间进行外科手术者；;试验前2周内使用过任何药物（包括中草药、维生素、保健品）；;试验前30天使用过与培哚普利有相互作用的药物者（例如：细胞色素P450抑制剂或诱导剂、引起高血钾的药物、阿利吉仑、沙库巴曲/缬沙坦、血管紧张素受体阻断剂、雌莫司汀、复方新诺明、保钾利尿剂、钾盐、锂、抗糖尿病药物、巴氯芬、非保钾利尿剂、非甾体抗炎药、消旋卡多曲、西罗莫司、依维莫司、坦西莫司、抗高血压药物和血管扩张剂、列汀类药物、三环类抗抑郁药/抗精神病药/麻醉药、拟交感药物、含金药物等）；;试验前3个月内献血或大量失血（&gt;200 mL，女性生理期失血除外）或使用血制品或输血者，或试验期间有献血计划者；;有药物滥用史，或试验前1年内使用过毒品者；;试验前6个月内经常饮酒者，即每周饮酒超过14单位酒精（1单位=360 mL啤酒或45 mL酒精量为40%的烈酒或150 mL葡萄酒）；或试验期间不愿意停止饮酒或任何含酒精的制品者；;试验前3个月内每日平均吸烟量多于5支，或不同意在住院期间避免使用任何烟草类产品者；;每天饮用过量茶、咖啡和/或含咖啡因的饮料（8杯以上，1杯=250 mL）者，或不同意试验期间停止饮用茶、咖啡和/或含咖啡因的饮料者；;试验前2周内经常嚼槟榔、进食葡萄柚或葡萄柚产品；或不同意住院期间停止嚼槟榔、进食葡萄柚或葡萄柚产品者；;对饮食有特殊要求，不能遵守统一饮食者；;试验期间或试验结束后3个月内有捐精、捐卵计划，或试验期间不愿采取一种或一种以上的非药物避孕措施（如完全禁欲、伴侣结扎等）者；;从事高空作业、机动车驾驶等伴有危险性机械操作的职业者；;生命体征检查异常且有临床意义者（由研究者参考正常范围后综合判定）；;体格检查异常且有临床意义者；;实验室检查异常且有临床意义者；;心电图异常且有临床意义者；;受试者可能因其他原因不能完成本研究或经研究者判断具有其它原因不宜参加试验者。;女性受试者：筛选前30天内使用过口服避孕药者；;女性受试者：筛选前6个月内使用过长效雌激素或孕激素注射剂或埋植片者；;女性受试者：女性受试者筛选前14天内与伴侣发生无避孕措施的性行为者；;女性受试者：血妊娠检查结果异常有临床意义者；;女性受试者：哺乳期者。</t>
  </si>
  <si>
    <t>南华大学附属第二医院药物临床试验伦理委员会,修改后同意,,2021-01-13;南华大学附属第二医院药物临床试验伦理委员会,同意,,2021-01-19</t>
  </si>
  <si>
    <t>Primary outcomes,1,Cmax、AUC0-t、AUC0-∞,给药后72h,有效性指标+安全性指标;Secondary outcomes,1,Tmax、AUC_%Extrap、Tl/2z、λz,给药后72h,有效性指标+安全性指标;Secondary outcomes,2,安全性评价指标：体格检查；生命体征；心电图；实验室检查；AE类型、频次、发生率和严重程度等。,给药后及随访期,有效性指标</t>
  </si>
  <si>
    <t>CTR20210311, 培哚普利叔丁胺片生物等效性试验</t>
  </si>
  <si>
    <t>HZ-BE-PDPL-20-18</t>
  </si>
  <si>
    <t>CTR20210311</t>
  </si>
  <si>
    <t>http://www.chinadrugtrials.org.cn/clinicaltrials.searchlistdetail.dhtml?keywords=CTR20210311</t>
  </si>
  <si>
    <t>注射用伏立康唑在健康受试者中生物等效性试验</t>
  </si>
  <si>
    <t>注射用伏立康唑在健康受试者中单中心、随机、开放、单次静脉给药、双周期、双交叉生物等效性试验</t>
  </si>
  <si>
    <t>试验药:1 名称:注射用伏立康唑  用法:剂型:注射液 规格:200mg/支 用法用量:静脉滴注，每次用量为6mg/kg，滴注2 小时（时间窗±10min） 用药时程:单次给药对照药:1 名称:注射用伏立康唑  用法:剂型:注射液 规格:200mg/支 用法用量:静脉滴注，每次用量为6mg/kg，滴注2 小时（时间窗±10min） 用药时程:单次给药</t>
  </si>
  <si>
    <t>试验分组:1 组别:注射用伏立康唑  干预措施:剂型:注射液 规格:200mg/支 用法用量:静脉滴注，每次用量为6mg/kg，滴注2 小时（时间窗±10min） 用药时程:单次给药</t>
  </si>
  <si>
    <t>本品是一种广谱的三唑类抗真菌药，适用于治疗成人和2 岁及2 岁以上儿 童患者的下列真菌感染： （1）侵袭性曲霉病。 （2）非中性粒细胞减少患者中的念珠菌血症。 （3）对氟康唑耐药的念珠菌引起的严重侵袭性感染（包括克柔念珠菌）。 （4）由足放线病菌属和镰刀菌属引起的严重感染。 本品主要用于进展性、可能威胁生命的真菌感染患者的治疗。 预防接受异基因造血干细胞移植(HSCT)的高危患者中的侵袭性真菌感染。</t>
  </si>
  <si>
    <t>主要研究目的 比较北京双鹭药业股份有限公司生产的注射用伏立康唑（规格：200mg，受试制剂）与持证商为Pfizer Limited 的威凡®（规格:200mg，参比制剂）在健康受试者体内的药代动力学，评价单次静脉给药后两种制剂的生物等效性。 次要研究目的 观察受试制剂注射用伏立康唑和参比制剂威凡®在健康受试者中的安全性。</t>
  </si>
  <si>
    <t>The age of 18 years of age (including 18 years old), men and women;Male weight ≥ 50.0kg, female body weight ≥ 45.0kg  body mass index (BMI) at 19.0 ~ 26.0kg / m2 (including boundary value) ;Previous history, vital signs, physical examination, blood routine, urine routine, blood biochemical, chest imaging, normally or abnormal ;The subject and its partner can take effective contraceptive measures during the test and have no birth plan during the test period and 6 months after the test ;Subjects fully understand and voluntarily signed informed consents for test content, process and possible adverse reactions.</t>
  </si>
  <si>
    <t>筛选前3个月内有外科手术或入组过其他医学或药物试验者；;筛选前3 个月内曾献血或失血达400mL 或以上者；;患有呼吸系统、循环系统、消化系统、泌尿系统、血液系统、内分泌系统、神经系统或精神障碍等任何临床严重疾病史或能干扰试验结果的任何其他疾病或生理情况者；;乙肝表面抗原、梅毒螺旋体抗体、人类免疫缺陷病毒抗体或丙肝病毒抗体阳性者；;对伏立康唑（包括其他三唑类抗真菌药）或者研究用药辅料中任何成份过敏或过敏体质（如对两种或以上药物、食物、花粉过敏）者；;筛选前3个月内有抽烟习惯（平均每天超过5 支烟）或试验期间不能停止使用任何烟草类产品者；;筛选前3个月内嗜酒（每周饮用超过14 个单位的酒精：1单位=啤酒285mL，或烈酒25mL，或葡萄酒100mL）或给药前24 小时内饮用任何酒精制品或酒精呼气测试阳性者；;筛选前6 个月内有药物滥用史或药物滥用筛查阳性；;筛选前2 周内服用了任何处方药者；;筛选前1 周内服用了任何非处方药、维生素产品或中草药者；;静脉采血困难，不能耐受静脉穿刺采血或有晕血、晕针史者；;给药前48小时内食用影响药物代谢的水果，如火龙果、芒果、柚子、或富含黄嘌呤的食品等，和/或饮用富含咖啡因的饮料，如巧克力、茶、咖啡、可乐等；;不能遵守统一饮食（如对饮食有特殊要求，不耐受标准餐食物等）者；;妊娠期和哺乳期女性；;筛选前14 天内有新冠肺炎中高风险地区居住、旅游史及与新冠肺炎确诊或疑似患者有密切接触史者；;研究者判断受试者存在其他不适宜参加本临床研究的情况。</t>
  </si>
  <si>
    <t>首都医科大学附属北京世纪坛医院医学伦理委员会,修改后同意,,2020-10-19</t>
  </si>
  <si>
    <t>Primary outcomes,1,根据伏立康唑的血药浓度数据，通过非房室模型估算药代动力学参数，包括Cmax、AUC0-t、AUC0-∞、Tmax、t1/2z、λz、AUC_%Extrap、Vd、CL、MRT。,给药后,有效性指标;Secondary outcomes,1,采用PK 浓度集，分别绘制个体和平均c-t曲线；列出时间点药浓度值的例数、算数均数、标准差、变异系数、最小值、中位数、最大值、几何均值、上四分位数和下四分位数。,给药后,有效性指标;Secondary outcomes,2,由非房室模型计算各受试者的药代参数；采用PK 参数集，同时按剂量组、给药制剂分别计算各参数的例数、算术均数、标准差、变异系数等。,给药后,有效性指标;Secondary outcomes,3,将药代参数对数转换后进行方差分析，给药序列、制剂、周期作为固定因素，受试者作为随机因素，计算主要指标的几何均值比率的90%置信区间，如在等效区间（80.00~125.00%）之内，判断为生物等效。,给药后,有效性指标;Secondary outcomes,4,计算不良事件和不良反应发生率，实验室检查异常有临床意义的例数。析：计算不良事件和不良反应发生率，实验室检查异常有临床意 义的例数。,给药后,安全性指标</t>
  </si>
  <si>
    <t>CTR20200739, 伏立康唑片空腹条件下在健康人体内的生物等效性试验;ChiCTR2000032047, 伏立康唑片（规格：200mg）空腹条件下单剂量、单中心、随机、开放、双周期、双交叉健康人体生物等效性试验;CTR20210305, 注射用伏立康唑在健康受试者中生物等效性试验;CTR20210306, 注射用伏立康唑在健康受试者中单次和多次静脉给药后的耐受性及药代动力学比较研究</t>
  </si>
  <si>
    <t>ZSYFLKZ- BE-2020</t>
  </si>
  <si>
    <t>CTR20210305</t>
  </si>
  <si>
    <t>http://www.chinadrugtrials.org.cn/clinicaltrials.searchlistdetail.dhtml?keywords=CTR20210305</t>
  </si>
  <si>
    <t>一项在健康的中国男性中了解BAY1817080如何进入，通过和排出身体以及其安全性的试验</t>
  </si>
  <si>
    <t>一项在中国健康成年男性受试者中评估BAY 1817080单次和多次口服给药的药代动力学、安全性和耐受性的单中心、随机、安慰剂对照、平行组、双盲研究。</t>
  </si>
  <si>
    <t>试验药:1 名称:BAY 1817080 片  用法:剂型:片剂 规格:25mg/片 用法用量:口服25mg ，每日一次 用药时程:单次给药试验药:2 名称:BAY 1817080 片  用法:剂型:片剂 规格:25mg/片 用法用量:口服75mg，每日一次 用药时程:单次给药试验药:3 名称:BAY 1817080 片  用法:剂型:片剂 规格:25mg/片 / 100mg/片 用法用量:口服150mg，，第1天单次给药，第7天至第16天每日两次给药，第17天单次给药 用药时程:第1天，第7天至第17天对照药:1 名称:BAY 1817080 安慰剂  用法:剂型:片剂 规格:与25mg BAY1817080相对应的安慰剂 用法用量:口服与25mg BAY1817080相对应的安慰剂，每日一次 用药时程:单次给药对照药:2 名称:BAY 1817080 安慰剂  用法:剂型:片剂 规格:与25 mg BAY1817080相对应的安慰剂 用法用量:口服与75mg BAY1817080相对应的安慰剂，每日一次 用药时程:单次给药对照药:3 名称:BAY 1817080 安慰剂  用法:剂型:片剂 规格:与25 mg和100 mg BAY1817080相对应的安慰剂 用法用量:口服与150mg BAY 1817080相对应的安慰剂，第1天单次给药，第7天至第16天每日两次给药，第17天单次给药 用药时程:第1天，第7天至第17天</t>
  </si>
  <si>
    <t>试验分组:1 组别:BAY 1817080 片  干预措施:剂型:片剂 规格:25mg/片 用法用量:口服25mg ，每日一次 用药时程:单次给药;试验分组:2 组别:BAY 1817080 片  干预措施:剂型:片剂 规格:25mg/片 用法用量:口服75mg，每日一次 用药时程:单次给药;试验分组:3 组别:BAY 1817080 片  干预措施:剂型:片剂 规格:25mg/片 / 100mg/片 用法用量:口服150mg，，第1天单次给药，第7天至第16天每日两次给药，第17天单次给药 用药时程:第1天，第7天至第17天</t>
  </si>
  <si>
    <t>试验分组:1 组别:BAY 1817080 安慰剂  干预措施:剂型:片剂 规格:与25mg BAY1817080相对应的安慰剂 用法用量:口服与25mg BAY1817080相对应的安慰剂，每日一次 用药时程:单次给药;试验分组:2 组别:BAY 1817080 安慰剂  干预措施:剂型:片剂 规格:与25 mg BAY1817080相对应的安慰剂 用法用量:口服与75mg BAY1817080相对应的安慰剂，每日一次 用药时程:单次给药;试验分组:3 组别:BAY 1817080 安慰剂  干预措施:剂型:片剂 规格:与25 mg和100 mg BAY1817080相对应的安慰剂 用法用量:口服与150mg BAY 1817080相对应的安慰剂，第1天单次给药，第7天至第16天每日两次给药，第17天单次给药 用药时程:第1天，第7天至第17天</t>
  </si>
  <si>
    <t>---;拜耳医药保健有限公司</t>
  </si>
  <si>
    <t>健康志愿者</t>
  </si>
  <si>
    <t>研究人员正在寻找治疗慢性咳嗽的更好方法。在患有疾病的患者可以参加临床试验之前，研究人员首先在少数健康志愿者中进行药代动力学、安全性和耐受性的研究，以支持BAY 1817080在慢性咳嗽患者中的进一步开发。</t>
  </si>
  <si>
    <t>According to the complete history of history (including physical examination, vital signs [blood pressure, pulse rate], 12 lead ECG and clinical laboratory examination) obvious healthy subject;People: Chinese ;18 to 45 years old (including) ;Body mass index (BMI): ≥ 18.0 and ≤27.9 kg / m2 ;Male subject ;Subjects agreed to adequate contraceptive measures during the study and 90 days of receiving the study, and did not serve as sperm donors within 90 days after administration.</t>
  </si>
  <si>
    <t>任何医学检查结果（包括病史、体格检查、生命体征、实验室检查和ECG）偏离正常且研究者认为具有临床意义;味觉减退/味觉异常或味觉障碍病史;存在任何已知的严重过敏、非过敏性药物反应或多种药物过敏或相关病史;已知或疑似的恶性肿瘤或原位癌;已知的肝脏疾病：现有的急性或慢性进行性肝脏疾病，例如胆红素排泄障碍（Dubin-Johnson和Rotor综合征）；胆汁分泌和引流障碍（胆汁淤积）；存在肝脏肿瘤或相关病史（良性或恶性）。（注：根据该标准，任何病毒性肝炎消退[肝脏参数正常化]至筛选访视之间必须间隔至少6个月。）;任何已知的相关肾脏疾病（例如肾小球肾炎）或与多系统疾病/障碍（例如系统性红斑狼疮、糖尿病肾病）相关的任何肾损伤;已知的代谢性疾病（例如糖尿病、重度高甘油三酯血症）;伴有神经系统症状的偏头痛（复杂型偏头痛）;存在基础疾病，据此可推测研究药物的吸收、分布、代谢、消除和作用受影响;已知对包括制剂成分在内的研究干预存在超敏反应;定期使用治疗性药物或娱乐性药物，例如，肉碱产品、合成代谢类药物或大剂量维生素;研究药物给药前小于5个半衰期的时间窗内摄入长半衰期（&gt;24小时）的药物;在研究干预给药前14天内或直至随访的研究期间使用可能影响研究结果的任何全身或外用活性药物。（注：这包括可能影响BAY 1817080 PK的药物，例如泻药、洛哌丁胺、甲氧氯普胺、抗酸剂、H2受体拮抗剂、细胞色素P450[CYP]3A4诱导剂、强效CYP3A4抑制剂）。;筛选期或第1天给药前基线测量时具有临床意义的ECG结果，如二度或三度房室传导阻滞、QRS波群延长超过120 msec;临床相关体格检查结果;定向、基础神经系统检查的临床相关结果;尿液药物筛查结果为阳性，或呼气酒精含量检测阳性。;在首次研究干预给药前2个月内或研究者确定的更长合理时间（例如，前一种研究药物的约5个半衰期）内参与另一项研究，并接受过研究药物;研究者出于科学原因、依从性原因或受试者安全性原因而排除参与的标准</t>
  </si>
  <si>
    <t>复旦大学附属中山医院伦理委员会,同意,,2020-09-28</t>
  </si>
  <si>
    <t>Primary outcomes,1,剂量组1和2：第一天给药后BAY1817080的C max,第一天给药前至给药后216小时,有效性指标+安全性指标;Primary outcomes,2,剂量组3：第一天给药后BAY1817080的 Cmax,第一天给药前至给药后144小时,有效性指标+安全性指标;Primary outcomes,3,剂量组1和2：第一天给药后BAY1817080的AUC,第一天给药前至给药后216小时,有效性指标+安全性指标;Primary outcomes,4,剂量组3：第一天给药后BAY1817080的AUC,第一天给药前至给药后144小时,有效性指标+安全性指标;Primary outcomes,5,剂量组3：第17天给药后BAY1817080的 Cmax,md,第17天给药前至给药后12小时,有效性指标+安全性指标;Primary outcomes,6,剂量组3： 第17天给药后BAY1817080的AUCτ,md,第17天给药前至给药后12小时,有效性指标+安全性指标;Secondary outcomes,1,治疗期间发生或恶化的不良事件（TEAE）发生的频率和严重程度,从干预首次给药到随访访视 (最长为30 天),安全性指标</t>
  </si>
  <si>
    <t>21009</t>
  </si>
  <si>
    <t>CTR20210308</t>
  </si>
  <si>
    <t>http://www.chinadrugtrials.org.cn/clinicaltrials.searchlistdetail.dhtml?keywords=CTR20210308</t>
  </si>
  <si>
    <t>39</t>
  </si>
  <si>
    <t>注射用紫杉醇（白蛋白结合型）人体生物等效性试验</t>
  </si>
  <si>
    <t>注射用紫杉醇（白蛋白结合型）在乳腺癌患者中的随机、开放、两周期、两交叉生物等效性试验</t>
  </si>
  <si>
    <t>Paclitaxel, Albumin</t>
  </si>
  <si>
    <t>紫杉醇，白蛋白</t>
  </si>
  <si>
    <t>注射用紫杉醇（白蛋白结合型）  曾用名:无</t>
  </si>
  <si>
    <t>试验药:1 名称:注射用紫杉醇（白蛋白结合型）  用法:剂型:粉针剂 规格:100mg/瓶 用法用量:每周期静脉给药一次，给药剂量260mg/m2，三周后交叉给药进行第二周期研究 用药时程:单次给药，三周后交叉给药进行第二周期研究对照药:1 名称:注射用紫杉醇（白蛋白结合型）  用法:剂型:粉针剂 规格:100mg/20ml/瓶 用法用量:每周期静脉给药一次，给药剂量260mg/m2，三周后交叉给药进行第二周期研究 用药时程:单次给药，三周后交叉给药进行第二周期研究</t>
  </si>
  <si>
    <t>试验分组:1 组别:注射用紫杉醇（白蛋白结合型）  干预措施:剂型:粉针剂 规格:100mg/瓶 用法用量:每周期静脉给药一次，给药剂量260mg/m2，三周后交叉给药进行第二周期研究 用药时程:单次给药，三周后交叉给药进行第二周期研究</t>
  </si>
  <si>
    <t>试验分组:1 组别:注射用紫杉醇（白蛋白结合型）  干预措施:剂型:粉针剂 规格:100mg/20ml/瓶 用法用量:每周期静脉给药一次，给药剂量260mg/m2，三周后交叉给药进行第二周期研究 用药时程:单次给药，三周后交叉给药进行第二周期研究</t>
  </si>
  <si>
    <t>浙江海昶生物医药技术有限公司</t>
  </si>
  <si>
    <t>赵宇光</t>
  </si>
  <si>
    <t>适用于治疗联合化疗失败的转移性乳腺癌或辅助化疗后6个月内复发的乳腺癌。 除非有临床禁忌症，既往化疗中应包括一种蒽环类抗癌药。</t>
  </si>
  <si>
    <t>主要研究目的：研究单次给予受试制剂注射用紫杉醇（白蛋白结合型）（规格：100 mg，浙江海昶生物医药技术有限公司委托东营天东制药有限公司生产）与参比制剂注射用紫杉醇（白蛋白结合型）（Abraxane®，规格：100 mg；Celgene Europe B.V.持证，Celgene Distribution B.V.生产）在乳腺癌患者体内的药代动力学，评价两种制剂的生物等效性。 次要研究目的：研究受试制剂注射用紫杉醇（白蛋白结合型）100 mg和参比制剂Abraxane® 100 mg在乳腺癌患者中的安全性。</t>
  </si>
  <si>
    <t>Before the test, an informed consent is signed, and the test content, process and possible adverse reactions are fully understood ;Ability to complete the study according to the test scheme ;Subjects (including partners) 2 weeks before the drug administration, no pregnancy plan within 6 months after administration, and voluntarily adopt effective contraceptive measures ;The age of 18 ~ 65 years old male and female subjects (including 18 or 65 years old) ;Breast cancer patients with organism, cytology or imaging, and satisfy the following conditions: 1. Combined chemotherapy failure of metastatic breast cancer or 6 months within 6 months after complementary chemotherapy  2, the treatment should include anthracycline drug ;ECOG rating 0 to 1 point ;It is expected that the survival period is ≥ 3 months ;Laboratory examination: hemoglobin ≥ 90 g / dl (no blood transfusion within 14 days), neutral granulocyte count ≥1.5 × 109 / L, platelet count ≥100 × 109 / L, amine amino transferase (Alt), door winter The amino metastase (AST) ≤2.5 times normal value upper limit (no liver transfer patient) or ≤5 times normal value upper limit (there is liver metastasis patient)  total bilirubin (TBIL), creatinine (CR) ≤1.5 times normal The upper limit and serum creatinine clearance ≥ 60 mL / min [Calculation formula: CCR: (140 - age) × weight (kg) / 0.818 ×scr (μmol / L), female × 0.85].</t>
  </si>
  <si>
    <t>在使用研究药物前4周内接受放疗、化疗、免疫、内分泌疗法并仍存在治疗遗留效应者；;过敏体质（多种药物及食物过敏），或对活性成分紫杉醇及其辅料、白蛋白过敏者；;在使用研究药物前4周内接受过外科手术或发生过骨折，或计划在研究期间进行外科手术者；;有吸毒和/或酗酒史（即男性每周饮酒超过28个标准单位，女性每周饮酒超过21个标准单位【1标准单位含14 g酒精，如360 mL啤酒或45 mL酒精量为40%的烈酒或150 mL葡萄酒】）；;具有出血倾向或正在接受溶栓或抗凝治疗或在使用研究药物前3个月内曾经献血、失血大于450 mL者；;有明确的神经或精神障碍史（包括癫痫和痴呆）者；;脑血管意外或有短暂脑缺血发作病史者；;根据研究者判断，有严重危害受试者安全或影响受试者完成试验的伴随疾病（严重的糖尿病或甲状腺疾病患者）；;曾发生过心肌梗死（试验前6个月内）、重度或不稳定型心绞痛，冠状动脉或外周动脉旁路移植术、纽约心脏协会（NYHA）3~4级心力衰竭。不能控制的高血压、研究者认为心电图异常有临床意义（心电图异常有临床意义能否入组，需研究者结合受试者情况综合判断）；;周围神经病变≥2级；;在使用研究药物前28天内使用过CYP2C8或/和CYP3A4强诱导剂或强抑制剂（包括但不限于酮康唑和其他咪唑类抗真菌药物、维拉帕米、地西泮、奎尼丁、地塞米松、环孢素、替尼泊苷、依托泊苷、长春新碱、睾丸酮、17-α炔雌醇、维甲酸、槲皮素等）；;试验前2周内接受粒细胞刺激生长因子治疗者；;筛选前2周内服用过特殊饮食（包括火龙果、芒果、柚子和/或黄嘌呤饮食等）或有剧烈运动，或其他影响药物吸收、分布、代谢、排泄等因素者；;在使用研究药物前1个月内用过研究药品；;女性受试者在筛查期或试验过程中正处在哺乳期或血清妊娠结果阳性，除外因恶性肿瘤所致病理状态下结果呈阳性；;病毒性肝炎（包括乙肝和丙肝）、艾滋病抗体、梅毒螺旋体抗体筛选阳性（梅毒螺旋体抗体阳性需加做RPR，研究者根据结果判断是否可入选）；;酒精和毒品筛查阳性者；;受试者可能因为其他原因而不能完成本研究或研究者认为不应纳入者。</t>
  </si>
  <si>
    <t>吉林大学第一医院伦理委员会,同意,,2021-02-02</t>
  </si>
  <si>
    <t>Primary outcomes,1,PK参数：Cmax，AUC0-t，AUC0-∞，Tmax，t1/2，λz，CL，Vz,每周期给药后72h,有效性指标;Secondary outcomes,1,临床症状及体格检查、生命体征、实验室检查、心电图,受试者需要在每周期给药后第7天（±1天）、第21天（±1天）完成安全性检查,安全性指标</t>
  </si>
  <si>
    <t>CTR20210317, 注射用紫杉醇（白蛋白结合型）人体生物等效性试验</t>
  </si>
  <si>
    <t>ZJHC-2020-001-JL</t>
  </si>
  <si>
    <t>CTR20210317</t>
  </si>
  <si>
    <t>http://www.chinadrugtrials.org.cn/clinicaltrials.searchlistdetail.dhtml?keywords=CTR20210317</t>
  </si>
  <si>
    <t>哌柏西利胶囊生物等效性试验</t>
  </si>
  <si>
    <t>一项随机、开放、两周期、交叉设计，评价空腹和餐后状态下单次口服哌柏西利胶囊的生物等效性研究</t>
  </si>
  <si>
    <t>Palbociclib</t>
  </si>
  <si>
    <t>哌柏西利</t>
  </si>
  <si>
    <t>哌柏西利胶囊  曾用名:无</t>
  </si>
  <si>
    <t>试验药:1 名称:哌柏西利胶囊  用法:剂型:胶囊剂 规格:125mg 用法用量:每周期空腹或餐后，根据随机表，单次口服受试制剂或参比制剂1粒（125 mg），整粒吞服，用240mL水送服。 用药时程:每周期单次给药，共2个周期。对照药:1 名称:哌柏西利胶囊  用法:剂型:胶囊剂 规格:125mg 用法用量:每周期空腹或餐后，根据随机表，单次口服受试制剂或参比制剂1粒（125 mg），整粒吞服，用240mL水送服。 用药时程:每周期单次给药，共2个周期。</t>
  </si>
  <si>
    <t>试验分组:1 组别:哌柏西利胶囊  干预措施:剂型:胶囊剂 规格:125mg 用法用量:每周期空腹或餐后，根据随机表，单次口服受试制剂或参比制剂1粒（125 mg），整粒吞服，用240mL水送服。 用药时程:每周期单次给药，共2个周期。</t>
  </si>
  <si>
    <t>上海创诺制药有限公司</t>
  </si>
  <si>
    <t>本品适用于激素受体（HR）阳性、人表皮生长因子受体2（HER2）阴性的局部晚期或转移性乳腺癌。</t>
  </si>
  <si>
    <t>主要研究目的： 研究上海创诺制药有限公司生产的受试制剂哌柏西利胶囊（规格：125 mg）与Pfizer Manufacturing Deutschland GmbH, Betriebsstatte Freiburg生产的参比制剂哌柏西利胶囊（规格：125 mg，商品名：爱博新），空腹及餐后状态下单次给药后的药代动力学参数及相对生物利用度，评价两者是否具有生物等效性。 次要研究目的： 评价受试制剂哌柏西利胶囊和参比制剂哌柏西利胶囊（爱博新）在人体的安全性。</t>
  </si>
  <si>
    <t>The content of the informed consent book is fully understood and voluntarily signed, and voluntarily participates in this test ;Ability to complete the study according to the test scheme ;Subjects (including male subjects) are willing to have a pregnancy plan without pregnancy plan within 6 months after the end of the test  and voluntarily adopt effective contraceptive measures ;Men and female subjects (including 18 years of age) aged 18 years old ;Male subject weight is not less than 50 kg, and the female subject is not less than 45 kg. Body mass index (BMI) = body weight (kg) / height 2 (m2), the body mass index is in the range of 19.0 to 26.0kg / m2 (including critical value).</t>
  </si>
  <si>
    <t>有特定过敏史者（哮喘、荨麻疹、湿疹等），或过敏体质（如对两种或以上药物、食物如牛奶和花粉过敏者），或已知对本药组分或类似物过敏者；;有任何临床严重疾病史或有心血管系统、内分泌系统、神经系统疾病或肺部、血液学、免疫学、精神病学疾病及代谢异常等病史者；;有吞咽困难或任何影响药物吸收的胃肠道疾病史；;乳糖吸收或代谢异常，如半乳糖不耐症、Lapp乳糖酶缺乏症或葡萄糖-半乳糖吸收不良症等；;给药前三个月内接受过手术，或计划在试验期间进行手术者，及凡接受过会影响药物吸收、分布、代谢、排泄的手术者；;体格检查、生命体征检查、心电图及临床实验室检查异常（经临床医师判断有临床意义）；;女性受试者在筛查期或试验过程中正处在哺乳期或妊娠检查结果阳性；;乙肝表面抗原阳性、丙肝抗体阳性、HIV抗体阳性以及梅毒初筛阳性；;筛选前3个月内入组过其他的医学或药物临床试验；;筛选前3个月内献血或大量失血（&gt;200mL），或计划在试验期间献血者；;筛选前3个月内有抽烟习惯（每天至少5支烟）或试验期间不能停止使用任何烟草类产品者；;筛选前3个月内过量饮酒（每周饮用超过14个单位的酒精：1单位=啤酒285mL，或烈酒25mL，或葡萄酒100mL），或试验期间不能停止饮用任何酒精制品，或酒精呼气测试结果阳性者；;筛选前3个月内使用过毒品或有药物滥用史，或药物滥用筛查阳性者；;筛选前30天内服用了任何改变胃肠道环境（如质子泵抑制剂泰妥拉唑、奥美拉唑、兰索拉唑、埃索拉唑等；H2拮抗剂雷尼替丁、西咪替丁、法莫替丁等；抗酸剂碳酸氢钠、氧化镁、氢氧化铝、三硅酸镁等；胃黏膜保护剂硫糖铝等）或肝酶活性的药物（如：诱导剂—巴比妥类、卡马西平、苯妥英钠、地塞米松等；抑制剂—SSRI类抗抑郁药、环丙沙星、西咪替丁、地尔硫卓、大环内酯类、甲硝唑、酮康唑、维拉帕米、氟喹诺酮类、奥美拉唑等）者；;筛选前14天内直至入住前服用了任何处方药者、非处方药、保健品或中草药者；;筛选前14天内直至入住前发生急性疾病或感染者；;给药前48小时内服用过含咖啡因的饮食者（如巧克力、咖啡、可乐），或其他影响药物代谢的特殊饮食者（如火龙果、芒果、柚子，含黄嘌呤食物）；;对饮食有特殊要求，不能遵守医院内统一饮食或不能完成高脂餐进食者；;采血困难或有晕针晕血史者；;其它因素研究者判断不适宜参加的受试者。</t>
  </si>
  <si>
    <t>上海市第一人民医院医学伦理委员会,同意,,2021-01-22</t>
  </si>
  <si>
    <t>Primary outcomes,1,1.药代动力学参数及生物等效性：包括Cmax、AUC0-t、AUC0-∞等 2.安全性评价指标：生命体征监测、体格检查、临床实验室检查、12-导联心电图检查结果和不良事件等。,0~120h 所有受试者随访结束后,有效性指标+安全性指标;Secondary outcomes,1,药动学参数：Tmax、λz、t1/2z、AUC_%Extrap等。,0~120h,有效性指标+安全性指标</t>
  </si>
  <si>
    <t>CTR20210323, 哌柏西利胶囊生物等效性试验</t>
  </si>
  <si>
    <t>ACE-CT-021B</t>
  </si>
  <si>
    <t>CTR20210323</t>
  </si>
  <si>
    <t>http://www.chinadrugtrials.org.cn/clinicaltrials.searchlistdetail.dhtml?keywords=CTR20210323</t>
  </si>
  <si>
    <t>CM310重组人源化单克隆抗体注射液治疗慢性鼻窦炎伴有鼻息肉的Ⅱ期临床研究</t>
  </si>
  <si>
    <t>CM310重组人源化单克隆抗体注射液在慢性鼻窦炎伴有鼻息肉患者中随机、双盲、安慰剂对照、多次皮下给药以评估有效性、安全性、药代动力学、药效学、免疫原性及初步疗效的Ⅱ期临床研究</t>
  </si>
  <si>
    <t>Recombinant Humanized Monoclonal Antibody CM310</t>
  </si>
  <si>
    <t>CM310重组人源化单克隆抗体</t>
  </si>
  <si>
    <t>CM310</t>
  </si>
  <si>
    <t>试验药:1 名称:CM310  用法:剂型:注射剂 规格:150mg(1ml)/瓶 用法用量:皮下注射，每2周给药1次， 每次300mg 用药时程:16周试验药:2 名称:糠酸莫米松鼻喷雾剂  用法:剂型:鼻喷雾剂 规格:140揿/支/盒，50微克/揿 用法用量:喷鼻，每日1次，一次4揿，总剂量200微克 用药时程:26周至28周对照药:1 名称:安慰剂  用法:剂型:注射剂 规格:1ml/瓶 用法用量:皮下注射，每次2ml 用药时程:16周对照药:2 名称:糠酸莫米松鼻喷雾剂  用法:剂型:鼻喷雾剂 规格:140揿/支/盒，50微克/揿 用法用量:喷鼻，每日1次，一次4揿，总剂量200微克 用药时程:26周至28周</t>
  </si>
  <si>
    <t>试验分组:1 组别:CM310  干预措施:剂型:注射剂 规格:150mg(1ml)/瓶 用法用量:皮下注射，每2周给药1次， 每次300mg 用药时程:16周;试验分组:2 组别:糠酸莫米松鼻喷雾剂  干预措施:剂型:鼻喷雾剂 规格:140揿/支/盒，50微克/揿 用法用量:喷鼻，每日1次，一次4揿，总剂量200微克 用药时程:26周至28周</t>
  </si>
  <si>
    <t>试验分组:1 组别:安慰剂  干预措施:剂型:注射剂 规格:1ml/瓶 用法用量:皮下注射，每次2ml 用药时程:16周;试验分组:2 组别:糠酸莫米松鼻喷雾剂  干预措施:剂型:鼻喷雾剂 规格:140揿/支/盒，50微克/揿 用法用量:喷鼻，每日1次，一次4揿，总剂量200微克 用药时程:26周至28周</t>
  </si>
  <si>
    <t>首都医科大学附属北京同仁医院;北京大学人民医院;山西医科大学第二医院;中南大学湘雅三医院;复旦大学附属眼耳鼻喉科医院;重庆医科大学附属第一医院;华中科技大学同济医学院附属协和医院;青岛大学附属医院;烟台毓璜顶医院;四川大学华西医院;浙江省人民医院;成都中医药大学附属医院;北京医院;山东省耳鼻喉医院（山东省立医院西院）;上海市同济医院;江苏省人民医院;空军军医大学西京医院;武汉大学人民医院;南昌大学第一附属医院;首都医科大学附属北京朝阳医院;荆州市中心医院;中国科学院大学重庆医院;上海交通大学医学院附属仁济医院</t>
  </si>
  <si>
    <t>慢性鼻窦炎伴有鼻息肉</t>
  </si>
  <si>
    <t>CM310重组人源化单克隆抗体注射液在慢性鼻窦炎伴有鼻息肉患者中随机、双盲、安慰剂对照、多次皮下给药以评估有效性、安全性、药代动力学、药效学、免疫原性及初步疗效</t>
  </si>
  <si>
    <t>Ability to sign an informed consent (ICF), compliance with the requirements and restrictions listed in the ICF and this program ;When signing informed consent, subjects must be 18 ~ 70 years old (including 18 and 70 years), male or female ;Compliance with the diagnosis and treatment guide (2018) double chronic sinusitis with nasal polyps (CRSWNP) ;It is necessary to receive systemic glucocorticoids (SCS) treatment including oral sugar corticosteroids (OCs) within 2 years before the screening / import period, but there is still a bilateral CrsWNP  and (or) contraindications with SCS. Or not tolerate SCS treatment  and / or (or) received nasal meat surgery before the screening / import period ;Before the screening / import phase, it is necessary to use a stable dose of nasal glycopathic hormone (INCS) for more than 4 weeks ;Before the screening / import period, there is at the same time, there is at the same time, at least 4 weeks: 1) Nasal congestion 2) Other symptoms such as olfactory reduction / loss or runny;When screening / importing period, and baseline, the total bilateral NPS is at least 5, and the score of each side of the nasal cavity is at least 2 points ;When screening / importing period and baseline, the subject reports moderate to severe nasal congestion (NCS score 2 or 3 points) ;Diagnosed as eosinophilic CRSWNP ;Effective contraceptive measures are taken during the entire study (3 months starting from screening / importing until starting to last administration).</t>
  </si>
  <si>
    <t>在随机前 10 周或 5 个半衰期（以较长者为准）内曾使用过同类药物 ;在随机前 8 周或 5 个半衰期（以较长者为准）内曾使用过生物制剂/全身性免疫抑制剂（包括但不限于甲氨蝶呤、环孢素、麦考酚酸盐、他西洛莫司、青霉胺、磺胺嘧啶、 羟基氯喹、硫唑嘌呤、环磷酰胺）治疗炎症性疾病或自身免疫性疾病（例如，类风湿性关节炎、炎性肠病、原发性胆汁性肝硬化、系统性红斑狼疮、多发性硬化等） ;在随机前 130 天内曾使用过抗 IgE 单克隆抗体（mAb） ;在随机时接受白三烯调节剂治疗者（在随机前已接受白三烯调节剂稳定剂量持续治疗至少 30 天者可以入组） ;在随机前 3 个月内开始过敏原免疫治疗（脱敏治疗），或计划在研究期内开始该治疗 ;在筛选/导入期前 6 个月内接受过鼻外科手术（包括鼻息肉切除术）或曾接受过改变鼻侧壁结构手术 ;在筛选/导入期前 4 周内过接受中、短效全身性糖皮质激素、滴鼻型鼻腔糖皮质激素、中药（含全身性和局部中药制剂）治疗， 或筛选/导入期前 6 周内过接受长效全身性糖皮质激素治疗，或计划在研究期间接受上述药物治疗 ;合并哮喘的受试者在筛选/导入期前 4 周内开始吸入糖皮质激素治疗（可接受筛选前使用稳定剂量超过 4 周且经评估可在整个研究期间维持不变的受试者，吸入性糖皮质激素用量需≤1000μg 丙酸氟替卡松或相当剂量的其他吸入性糖皮质激素） ;上颌窦后鼻孔息肉 ;较严重的鼻中隔偏曲使至少一个鼻孔闭塞 ;持续的药物性鼻炎 ;变应性肉芽肿性脉管炎（Churg-Strauss 综合征）、肉芽肿伴多发性脉管炎（Wegener 肉芽肿病）、央氏综合征、Kartagener 综合征或其他运动障碍性睫状体综合征、囊性 纤维化;筛选时有急性鼻窦炎、鼻感染或上呼吸道感染（患者感染痊愈后可进行筛选访视） ;有症状或 CT 扫描提示变应性真菌性鼻窦炎 ;鼻腔恶性肿瘤或良性肿瘤 ;对糠酸莫米松鼻喷剂过敏或不耐受 ;伴随其他控制不佳的严重疾病或反复发作的慢性疾病，包括但不限于活动性感染、心脑血管疾病、肺结核或其他病原体感染、糖尿病、自身免疫性疾病、HIV 感染，活动性乙肝、丙肝或寄生虫病，恶性肿瘤等 ;有严重肝脏、肾脏功能损伤的受试者 ;随机前 12 周内接种活疫苗或减毒疫苗，或计划研究期间接种活疫苗或减毒疫苗 ;已知或疑似免疫抑制者，包括但不限于有侵袭性机会感染病史，即使感染已消退  ;怀孕或在研究期间计划怀孕，或哺乳的女性 ;筛选前 3 个月内有酒精或药物滥用史者；;研究者认为患者有其他不适合参加本研究的医学或非医学情况。</t>
  </si>
  <si>
    <t>首都医科大学附属北京同仁医院伦理委员会,同意,,2021-01-13</t>
  </si>
  <si>
    <t>Primary outcomes,1,评价双侧 NPS 总分与基线相比的变化,治疗16周时,有效性指标;Primary outcomes,2,评价周平均 NCS 与基线相比的变化,治疗16周时,有效性指标;Secondary outcomes,1,评价至 NPS 首次响应（定义为双侧 NPS 总分改善≥1 分）的时间；,至首次给药后24周,有效性指标;Secondary outcomes,2,评价鼻窦 CT 扫描评价 Lund Mackay 评分与基线相比的变化；,治疗16周时,有效性指标;Secondary outcomes,3,评价双侧NPS总分与基线相比的变化；,治疗8周时,有效性指标;Secondary outcomes,4,评价因需要口服糖皮质激素（OCS）或鼻腔手术而中止治疗的发生率；,至首次给药后24周,有效性指标;Secondary outcomes,5,评价UPSIT与基线相比的变化；,治疗16周时,有效性指标;Secondary outcomes,6,SNOT-22评分与基线相比的变化；,治疗16周时,有效性指标;Secondary outcomes,7,TSS与基线相比的变化；,治疗16周时,有效性指标;Secondary outcomes,8,在有既往手术史或者合并哮喘受试者中上述主要研究终点指标的变化；,至首次给药后24周,有效性指标;Secondary outcomes,9,CM310 在治疗双侧CRSwNP 受试者中的安全性；,至首次给药后24周,安全性指标;Secondary outcomes,10,CM310 的药代动力学（PK）特征、药效学响应及免疫原性。,至首次给药后24周,有效性指标+安全性指标</t>
  </si>
  <si>
    <t>CTR20201031, CM310单抗在AD患者中安全性及初步疗效的临床研究;CTR20191560, CM310单抗健康受试者安全性研究;CTR20210141, CM310重组人源化单克隆抗体注射液治疗中重度特应性皮炎的IIb期临床研究;CTR20210321, CM310重组人源化单克隆抗体注射液治疗慢性鼻窦炎伴有鼻息肉的Ⅱ期临床研究</t>
  </si>
  <si>
    <t>CM310NP001</t>
  </si>
  <si>
    <t>CTR20210321</t>
  </si>
  <si>
    <t>http://www.chinadrugtrials.org.cn/clinicaltrials.searchlistdetail.dhtml?keywords=CTR20210321</t>
  </si>
  <si>
    <t>头孢克洛颗粒的人体生物等效性试验</t>
  </si>
  <si>
    <t>单中心、随机、开放、双周期、双交叉设计评价中国健康受试者单次空腹及餐后口服头孢克洛颗粒的人体生物等效性试验</t>
  </si>
  <si>
    <t>头孢克洛颗粒  曾用名:</t>
  </si>
  <si>
    <t>试验药:1 名称:头孢克洛颗粒  用法:剂型:颗粒剂 规格:按C15H14ClN3O4S计0.125g 用法用量:口服，每周期0.125g。 用药时程:单次给药；共给药2次对照药:1 名称:头孢克洛干混悬剂  用法:剂型:口服混悬剂 规格:0.125g（按C15H14ClN3O4S计） 用法用量:口服，每周期0.125g。 用药时程:单次给药；共给药2次。</t>
  </si>
  <si>
    <t>试验分组:1 组别:头孢克洛颗粒  干预措施:剂型:颗粒剂 规格:按C15H14ClN3O4S计0.125g 用法用量:口服，每周期0.125g。 用药时程:单次给药；共给药2次</t>
  </si>
  <si>
    <t>试验分组:1 组别:头孢克洛干混悬剂  干预措施:剂型:口服混悬剂 规格:0.125g（按C15H14ClN3O4S计） 用法用量:口服，每周期0.125g。 用药时程:单次给药；共给药2次。</t>
  </si>
  <si>
    <t>本品适用于治疗下列敏感菌株引起的感染：中耳炎、下呼吸道感染(包括肺炎)、上呼吸道感染(包括咽炎和扁桃体炎)、、尿道感染(包括肾盂肾炎和膀胱炎)、皮肤和皮肤组织感染、鼻窦炎、淋球菌性尿道炎。</t>
  </si>
  <si>
    <t>中耳炎;尿道炎;肾盂肾炎;鼻窦炎;尿路感染;肺炎;扁桃体炎;膀胱炎</t>
  </si>
  <si>
    <t>主要目的：以苏州西克罗制药有限公司生产的头孢克洛干混悬剂(希刻劳®，规格：0.125g)为参比制剂，以广东彼迪药业有限公司生产的头孢克洛颗粒(规格：0.125g)为受试制剂，通过单中心、随机、开放、双周期、双交叉的临床试验设计评价两种制剂在空腹或餐后给药条件下的生物等效性。 次要目的：评价受试制剂和参比制剂在中国成年健康受试者中的安全性。</t>
  </si>
  <si>
    <t>China's healthy men and women's subjects, and have appropriate gender ratios ;When signing informed consent, age is ≥ 18 years old ;Male weight is at least 50.0.0.0 kg, with a female weight at least 45.0kg  body mass index (BMI) between 19.0-26.0kg / m2 (including boundary value) ;Ability to understand the informed consent, voluntarily participate in and sign the informed consent ;It is possible to communicate well with researchers and understand and comply with the requirements of this study.</t>
  </si>
  <si>
    <t>根据筛选期生命体征检查、体格检查、12导联心电图检查、实验室检查(包括血常规、尿常规、血生化、凝血功能)结果，研究者判断异常有临床意义者；;有肝、肾、消化道、内分泌系统、心脑血管系统、神经系统、代谢系统、血液系统、呼吸系统及自身免疫系统等慢性疾病或严重疾病史或现有上述系统疾病者，且由研究者判定不适合入组者；;过敏史，如对药物、食物过敏者；或其他头孢菌素、青霉素类药物过敏者；或已知对头孢克洛及其辅料过敏者；或为支气管哮喘、皮疹、荨麻疹等过敏性体质者；;乙肝表面抗原(HBsAg)、丙型肝炎病毒(HCV)抗体、人类免疫缺陷病毒(HIV)抗体和梅毒螺旋体(TP)抗体检查，其中任何一项阳性者；;尿液药物筛查(包括吗啡、氯胺酮、四氢大麻酚酸、甲基安非他明、二亚甲基双氧安非他明、可卡因)阳性者；;近2年内有药物滥用史者(包括使用禁止医疗使用的违禁物质和列入管制的药品)或药物依赖史者；;筛选前3个月内接受过手术或计划在试验期间接受手术者，及凡接受过会影响药物吸收、分布、代谢、排泄的手术者；;筛选前3个月内或筛选后至首次入住前作为受试者参加任何临床试验者；;筛选前3个月内或筛选后至首次入住前献血或失血/血浆大于200mL者(女性生理性失血除外)；;筛选前3个月内平均每周饮酒超过14个单位，（1标准单位含14g酒精，如360mL啤酒或45mL酒精量为40%的烈酒或150mL葡萄酒），或者每日抽烟5支及以上，或者试验期间不能停止饮酒、吸烟者；或酒精呼气测试结果大于0.0 mg/100 mL者；;筛选前3个月内或筛选后至首次入住前接种疫苗者；;筛选前14天内或筛选后至首次入住前，服用任何处方药、非处方药，以及任何功能性维生素或中草药产品者；;筛选前3个月内饮用过量（平均一天8杯以上，1杯=250 mL）茶、咖啡或含咖啡因的饮料者；或首次给药前48小时内，服用茶或任何含有咖啡因的食物或饮料（如咖啡、巧克力等）者；;筛选前14天内摄入大量富含葡萄柚（西柚）的饮料或食物者（如葡萄柚、葡萄柚汁、葡萄柚果酱等）；或首次给药前48小时内，摄入过任何富含葡萄柚（西柚）的饮料或食物者；;妊娠或哺乳期妇女，或女性受试者近两周内发生无保护性行为者，或女性受试者血妊娠试验阳性；受试者(或其伴侣)在整个试验期间及研究结束后3个月内有生育计划或捐精/捐卵者，试验期间及研究结束后3个月内不愿采取一种或一种以上非药物避孕措施者；;不能耐受静脉穿刺或静脉采血困难者；;有晕针晕血史或已知的严重出血倾向者；;有吞咽困难者；;乳糖不耐受者(曾发生过喝牛奶腹泻者)；;对饮食有特殊要求，不能遵守统一饮食者；;研究者认为因其他原因不适合入组者。</t>
  </si>
  <si>
    <t>广西柳州市工人医院药物/器械临床实验伦理委员会,修改后同意,,2020-12-18;广西柳州市工人医院药物/器械临床实验伦理委员会,同意,,2021-01-06</t>
  </si>
  <si>
    <t>Primary outcomes,1,Cmax、AUC0-t和AUC0-∞,给药前至给药后8小时,有效性指标;Secondary outcomes,1,生命体征、体格检查、12导联心电图检查、实验室检查及不良事件/严重不良事件等,整个试验期间,安全性指标</t>
  </si>
  <si>
    <t>CTR20210325, 头孢克洛颗粒的人体生物等效性试验</t>
  </si>
  <si>
    <t>HJG-TBKLKL-GDBD</t>
  </si>
  <si>
    <t>CTR20210325</t>
  </si>
  <si>
    <t>http://www.chinadrugtrials.org.cn/clinicaltrials.searchlistdetail.dhtml?keywords=CTR20210325</t>
  </si>
  <si>
    <t>TQB3616胶囊在健康成年受试者中药代动力学的I期临床试验</t>
  </si>
  <si>
    <t>评估食物对TQB3616胶囊在健康成年受试者中药代动力学影响的随机、开放、单中心、两周期、两交叉I期临床试验</t>
  </si>
  <si>
    <t>试验药:1 名称:TQB3616胶囊  用法:剂型:胶囊剂 规格:5mg 用法用量:1次/6粒/周期，共2周期，共2次。 用药时程:每周期给药1次，每次6粒，共2周期。试验药:2 名称:TQB3616胶囊  用法:剂型:胶囊剂 规格:50mg 用法用量:1次/3粒/周期，共2周期，共2次。 用药时程:每周期给药1次，每次3粒，共2周期。</t>
  </si>
  <si>
    <t>试验分组:1 组别:TQB3616胶囊  干预措施:剂型:胶囊剂 规格:5mg 用法用量:1次/6粒/周期，共2周期，共2次。 用药时程:每周期给药1次，每次6粒，共2周期。;试验分组:2 组别:TQB3616胶囊  干预措施:剂型:胶囊剂 规格:50mg 用法用量:1次/3粒/周期，共2周期，共2次。 用药时程:每周期给药1次，每次3粒，共2周期。</t>
  </si>
  <si>
    <t>激素受体阳性（ER+）、人表皮生长因子受体2阴性（HER2-）的复发/转移性乳腺癌</t>
  </si>
  <si>
    <t>评价食物对中国健康成年受试者口服TQB3616胶囊后药代动力学的影响；观察健康受试者单剂量口服TQB3616胶囊的安全性。</t>
  </si>
  <si>
    <t>Sign the informed consent before the test and fully understand the test content, process and possible adverse reactions ;Ability to complete the study according to the test scheme ;The age of 18 to 65 years old (including 18 or 65 years old) ;Body mass index (BMI) ≥ 18 and ≤ 28kg / m2, and male body weight ≥ 50 kg female body weight ≥ 45 kg ;Health Status: No mental abnormal, no cardiovascular system, nervous system, respiratory system, digestive system, urinary system, endocrine system and metabolic abnormalities ;Subjects 2 weeks prior to self-given drugs have no pregnancy in at least 6 months after studying drugs and voluntarily adopt effective contraceptive measures.</t>
  </si>
  <si>
    <t>既往患有神经精神系统、呼吸系统、心血管系统、消化道系统、血液淋巴系统、肝肾功能不全、内分泌系统、骨骼肌肉系统疾病或其他疾病，且研究者判断该既往病史可能对药物代谢或安全性产生影响；;过敏性体质者或既往出现过两种或两种以上食物或药物过敏史；;6个月内发生过动/静脉血栓事件，如脑血管意外（包括暂时性缺血性发作）、深静脉血栓及肺栓塞者；;具有影响口服药物的多种因素（如无法吞咽、胃肠道疾病）者；;在服用研究药物前1个月内服用了任何处方药、非处方药、维生素产品或草药；;筛选前1个月内或研究用药前服用CYP3A4抑制剂或诱导剂；;筛选前14天内服用过特殊饮食(包括葡萄柚等)或有剧烈运动，或其他影响药物吸收、分布、代谢、排泄等因素者；;筛选期实验室检查异常且有临床意义；;在服用研究药物前3个月内献血或大量失血（&gt; 450mL）；;在服用研究用药前3个月内参加了任何药物临床试验；;试验前3个月内每日吸烟5支以上；;酒精呼气检测阳性或筛选前2周内有酗酒史（每周饮用14个单位的酒精：1单位=360mL啤酒或45mL酒精量为40%的烈酒或150mL葡萄酒）；;毒品筛查阳性者或试验前3个月使用过毒品；;不能耐受静脉穿刺采血或血管状态不佳；;受试者因个人原因无法完成试验；;其他研究者认为不适合入组的情况。</t>
  </si>
  <si>
    <t>长春中医药大学附属医院医学伦理委员会,同意,,2021-02-01</t>
  </si>
  <si>
    <t>Primary outcomes,1,Cmax,0-264h,有效性指标+安全性指标;Primary outcomes,2,AUC0-t,0-264h,有效性指标+安全性指标;Primary outcomes,3,AUC0-∞,0-264h,有效性指标+安全性指标;Secondary outcomes,1,Tmax,0-264h,有效性指标+安全性指标;Secondary outcomes,2,t1/2,0-264h,有效性指标+安全性指标;Secondary outcomes,3,Vd,0-264h,有效性指标+安全性指标;Secondary outcomes,4,CL/F,0-264h,有效性指标+安全性指标;Secondary outcomes,5,Vd/F,0-264h,有效性指标+安全性指标;Secondary outcomes,6,生命体征、体格检查、12-导联心电图、临床实验室检查、不良事件、合并用药和非药物治疗等。,自受试者入组至受试者随访结束。,安全性指标</t>
  </si>
  <si>
    <t>TQB3616-I-02</t>
  </si>
  <si>
    <t>CTR20210354</t>
  </si>
  <si>
    <t>http://www.chinadrugtrials.org.cn/clinicaltrials.searchlistdetail.dhtml?keywords=CTR20210354</t>
  </si>
  <si>
    <t>[14C]盐酸安舒法辛人体物质平衡与生物转化研究</t>
  </si>
  <si>
    <t>[14C]盐酸安舒法辛在中国成年男性健康志愿者体内吸收、代谢和排泄临床试验——[14C]盐酸安舒法辛人体物质平衡与生物转化研究</t>
  </si>
  <si>
    <t>Ansofaxine</t>
  </si>
  <si>
    <t>安舒法辛</t>
  </si>
  <si>
    <t>盐酸安舒法辛缓释片  曾用名:</t>
  </si>
  <si>
    <t>试验药:1 名称:盐酸安舒法辛缓释片  用法:剂型:片剂 规格:80 mg/含约80 μCi的[14C]盐酸安舒法辛 用法用量:空腹口服用药，用200 mL温开水送服，切忌咀嚼片剂； 用药时程:单次给药</t>
  </si>
  <si>
    <t>试验分组:1 组别:盐酸安舒法辛缓释片  干预措施:剂型:片剂 规格:80 mg/含约80 μCi的[14C]盐酸安舒法辛 用法用量:空腹口服用药，用200 mL温开水送服，切忌咀嚼片剂； 用药时程:单次给药</t>
  </si>
  <si>
    <t>用于抑郁症、糖尿病周围神经痛、纤维肌痛、骨关节炎慢性疼痛症状的治疗。</t>
  </si>
  <si>
    <t>肌痛;神经痛;骨性关节炎;抑郁症状;糖尿病</t>
  </si>
  <si>
    <t>主要目的：评价中国成年男性健康志愿者单次口服[14C]盐酸安舒法辛的物质平衡及生物转化途径。 次要目的：评价[14C]盐酸安舒法辛在人体内的药代动力学整体特征及安全性。</t>
  </si>
  <si>
    <t>Health adult male ;The swelling joint count ≥ 6 (based on 66 joint counts) and the torous joint count ≥ 8 (based on 68 joint count) are ≥ 8 (based on 68 joint count) when the DMARD treatment allowed by at least 3 months is allowed.;Weight: Weight ≥ 50.0kg and body mass index (BMI) between 19.0 ~ 26.0 kg / m2 (including boundary value) ;24 days after the first agent is inoculated;Volunteers can communicate well with researchers and can complete the test in accordance with the programs.</t>
  </si>
  <si>
    <t>经全面体格检查、生命体征、常规实验室检查（血常规、血生化、血凝常规、尿常规、粪便常规+隐血、甲状腺功能、眼科检查等）、12导联心电图、X-胸片（正位）等检查异常且有临床意义者；;乙肝表面抗原或E抗原、丙肝抗体、HIV抗体和梅毒抗体阳性者；;筛选期前30天内使用过任何抑制或诱导肝脏药物代谢酶的药物（如：诱导剂—巴比妥类、卡马西平、苯妥英、利福平、地塞米松、利福布丁、利福喷丁；抑制剂—SSRI类抗抑郁药、西咪替丁、地尔硫卓、大环内酯类、维拉帕米、咪唑类抗真菌药、镇静催眠药、维拉帕米、氟喹诺酮类、抗组胺类）；;筛选前30 天内服用过任何抑制胃酸分泌药物及抗胃酸药物者，如，H2 受体拮抗剂（西咪替丁、雷尼替丁、法莫替丁、尼扎替丁和罗沙替丁）；质子泵抑制剂（奥美拉唑、兰索拉唑、雷贝拉唑、泮托拉唑和埃索美拉唑）；胆碱受体阻断药（阿托品和哌仑西平）；;筛选期前14天内使用过西药或中成药在内的处方药、非处方药、保健药品或减毒活流感疫苗者；;筛选期前3个月内参加了任何临床试验并接受了试验药物或医疗器械干预者；;有任何临床严重疾病史或研究者认为可能影响试验结果的疾病或情况，包括但不限于运动系统、神经系统、内分泌系统、循环系统、呼吸系统、消化系统、泌尿系统、生殖系统疾病病史；;既往患有器质性心脏病史、心力衰竭史、心肌梗塞史、心绞痛史、不能解释的心律失常史、扭转性室速史、室性心动过速史、QT延长综合征史或有QT延长综合征症状及家族史（有遗传证明或近亲在年轻时由于心脏原因猝死表明）者；;筛选期前6个月内接受过重大手术或者手术切口没有完全愈合；重大手术包括但不限于任何有显著出血风险、延长全身麻醉期、或切开活检或明显创伤性损伤的手术者（已痊愈的阑尾炎手术或脱肛术除外）；;严重的过敏体质者，包括明确的对文拉法辛、去甲文拉法辛或本试验药物任何辅料（羟丙甲纤维素、微晶纤维素、枸橼酸、硬脂酸镁）过敏，两种及以上其他药物或食物成分过敏或对饮食有特殊要求，不能遵守统一饮食者；;既往溃疡病史，或筛选前6个月内出现过显著临床意义的出血症状或具有明确的出血倾向，如消化道出血、出血性胃溃疡；;合并痔疮或伴有定期/正在便血的肛周疾病；;习惯性便秘或腹泻、肠易激综合征、炎症性肠病；;酗酒或筛选期前6个月内经常饮酒，即每周饮酒超过14单位酒精（1单位=360 mL啤酒或45 mL酒精量为40%的烈酒或150 mL葡萄酒）；或筛选期时酒精呼气试验阳性（检测值大于20 mg/100 mL）；;筛选期前3个月每日吸烟量大于5支或习惯性使用含尼古丁制品者，且在试验期间无法戒断者；;滥用药物或筛选期前3个月使用过软毒品（如：大麻）或筛选期前1年内使用硬毒品（如：可卡因、苯丙胺类、苯环己哌啶等）；或筛选期尿液（毒品）检测阳性；;习惯性饮用葡萄柚汁或过量茶、咖啡和/或含咖啡因的饮料，且在试验期间无法戒断者；;从事需长期暴露于放射性条件下的工作者；或者试验前1年内有显著放射性暴露（≥2次胸/腹部CT，或≥3次其他各类X射线检查）或者参加过放射性药物标记试验者；;试验期间及完成试验后1年内有生育计划者，或者不同意试验期间及试验完成后1年内志愿者及其配偶应该采取严格的避孕措施者（采取避孕套、避孕海绵、避孕凝胶、避孕膜、宫内节育器、口服或者注射用的避孕药、皮下埋植剂等）；;筛选期前3个月内曾有过失血或献血达400 mL者，或1个月内接受输血者；;研究者认为具有任何不宜参加此试验因素的志愿者。</t>
  </si>
  <si>
    <t>苏州大学附属第一医院医学伦理委员会,同意,,2020-12-03</t>
  </si>
  <si>
    <t>Primary outcomes,1,总放射性的分配比和血浆中总放射性的药代动力学；,试验结束,有效性指标+安全性指标;Primary outcomes,2,排泄物中的总放射性，获得人体放射性回收率和主要排泄途径；,试验结束,有效性指标+安全性指标;Primary outcomes,3,确定主要生物转化途径和主要代谢产物（&gt;10%总放射性AUC）；,试验结束,有效性指标+安全性指标;Secondary outcomes,1,评价血浆中安舒法辛、代谢物O-去甲基文拉法辛和其他主要代谢产物（如适用）的药动学参数；,试验结束,有效性指标+安全性指标;Secondary outcomes,2,观察[14C]盐酸安舒法辛单次给药后志愿者的安全性。,试验结束,安全性指标</t>
  </si>
  <si>
    <t>CTR20182047, 盐酸安舒法辛缓释片Ⅲ期临床试验;NCT03785652, Dose-Finding Clinical Trial to Evaluate the Efficacy and Safety of LY03005 Extended-release Tablets in the Treatment of Major Depressive Disorder [MDD];CTR20210346, [14C]盐酸安舒法辛人体物质平衡与生物转化研究;CTR20190646, 不同规格盐酸安舒法辛缓释片的人体相对生物利用度研究;CTR20140333, 食物对盐酸安舒法辛缓释片在健康志愿者体内的药代影响</t>
  </si>
  <si>
    <t>LY03005/CT-CHN-106</t>
  </si>
  <si>
    <t>CTR20210346</t>
  </si>
  <si>
    <t>http://www.chinadrugtrials.org.cn/clinicaltrials.searchlistdetail.dhtml?keywords=CTR20210346</t>
  </si>
  <si>
    <t>利伐沙班片生物等效性试验</t>
  </si>
  <si>
    <t>一项随机、开放、两制剂、两序列、四周期、完全重复交叉、空腹和餐后给药临床研究，评价利伐沙班片与拜瑞妥®在中国健康成年受试者中的生物等效性</t>
  </si>
  <si>
    <t>试验药:1 名称:利伐沙班片  用法:剂型:片剂 规格:10mg 用法用量:空腹或餐后口服，每周期1次，每次10mg。 用药时程:每周期1次，共4周期。对照药:1 名称:利伐沙班片  用法:剂型:片剂 规格:10mg 用法用量:空腹或餐后口服，每周期1次，每次10mg。 用药时程:每周期1次，共4周期。</t>
  </si>
  <si>
    <t>试验分组:1 组别:利伐沙班片  干预措施:剂型:片剂 规格:10mg 用法用量:空腹或餐后口服，每周期1次，每次10mg。 用药时程:每周期1次，共4周期。</t>
  </si>
  <si>
    <t>1. 用于择期髋关节或膝关节置换手术成年患者，以预防静脉血栓形成（VTE）。 2. 用于治疗成人深静脉血栓形成（DVT）和肺栓塞（PE）；在完成至少6个月初始治 疗后DVT和/或PE复发风险持续存在的患者中，用于降低DVT和/或PE复发的风险。 （血流动力学不稳定PE患者参见[注意事项]） 3. 用于具有一种或多种危险因素（例如：充血性心力衰竭、高血压、年龄≥75岁、糖 尿病、卒中或短暂性脑缺血发作病史）的非瓣膜性房颤成年患者，以降低卒中和 体循环栓塞的风险。 在使用华法林治疗控制良好的条件下，与华法林相比，利伐沙班在降低卒中及体循 环栓塞风险方面相对有效性的数据有限。</t>
  </si>
  <si>
    <t>卒中;深静脉血栓;高血压;充血;房颤;短暂性缺血发作;肺栓塞;心力衰竭;静脉血栓形成</t>
  </si>
  <si>
    <t>主要目的： 以安徽九洲方圆制药有限公司生产的利伐沙班片（受试制剂，T，10mg/片），按生物等效性试验的有关规定，与Bayer Pharma AG生产的拜瑞妥®（参比制剂，R，通用名：利伐沙班片，10mg/片）对比，在健康受试者中，空腹和餐后条件下单次给药的生物等效性。 次要目的： 评估单剂口服受试制剂（利伐沙班片，T）和参比制剂（拜瑞妥®，R）在中国健康成年受试者中的安全性。</t>
  </si>
  <si>
    <t>Before the test, an informed consent is signed, and the test content, process and possible adverse reactions are fully understood ;Ability to comply with the requirements of this study, completing the study in accordance with the requirements of the test program ;The subject (including a companion) 2 weeks before the drug administration, the drug is administered 28 days after administration, there is no pregnancy plan and voluntarily take effective contraceptive measures, and there is no donor, egg planning, specific contraceptive measures see Appendix 2 ;4) Age is 18 to 45 years old male and female subjects (including 18 and 45 years old) ;5) Male subject weight is not less than 50 kg, and female subjects are not less than 45 kg. Body mass index (BMI) = body weight (kg) / height 2 (m2), the body mass index is within 19 to 26 kg / m2 (including critical value) ;6) Subject no cardiovascular, digestion, urology, respiratory, blood and lymph, endocrine, immunity, spirit and neurological history or severe disease history, and overall health ;Life signs, physical examination, clinical laboratory examination (blood routine, urine routine, blood biochemical, coagulation), 12 lead electrocardiogram, chest X-ray DR, etc. .</t>
  </si>
  <si>
    <t>有凝血功能障碍的受试者（例如血管性血友病、血友病）；;有出血风险增加的受试者（例如牙周病、痔疮、急性胃炎、消化性溃疡）；;有已知常见出血原因敏感的受试者（如鼻腔）；;4)肌酐清除率＜80ml/min（肌酐清除率计算采用Cockcroft-Gault公式：CrCl=[(140—年龄)×体重(kg)]/[0.818×血清肌酐(μmol/L)]或CrCl=(140—年龄)×体重(kg)/72×血清肌酐(mg/dl)。女性按计算结果×0.85）者；;有吞咽困难或任何胃肠系统疾病，并影响药物吸收者；;静脉采血有困难：不能耐受静脉穿刺者，有晕针、晕血史者；;筛选前3个月内接受过手术者，或接受过会影响药物吸收、分布、代谢、排泄的手术者；;在过去5年内曾有药物滥用史或筛选前3个月内使用过毒品，或药物滥用筛查呈阳性者；;筛选前3个月内参加过其他临床试验者；;筛选前3个月内有献血史或失血超过200 mL，接受输血或使用血液制品者；;筛选期或给药前妊娠检查异常或异常有临床意义或处于哺乳期的女性受试者；;筛选前3个月内有嗜烟史（每日吸烟量&gt; 5支）或服用过含烟草类产品，或试验期间不能停止使用任何烟草类产品；;筛选前3个月内每周饮酒量大于14单位酒精（1单位= 360 mL酒精含量为5%的啤酒，或45 mL酒精含量为40%的白酒，或150 mL酒精含量为12%的红酒）或每周期入住临床试验病房前72小时内饮酒或服用过含酒精的制品，或给药前酒精呼气测试结果呈阳性者；;筛选前3个月内每天过量（每天8杯以上，1杯= 250 mL）饮用茶、咖啡或含咖啡因的饮料；或每周期入住临床试验病房前72小时内摄取了任何含有或代谢后产生咖啡因或黄嘌呤食物或饮料（如咖啡、茶、巧克力、可乐等）者；;筛选前4周内服用过任何处方药、非处方药、中草药或食物补充剂（包括维生素、钙片等）者；;筛选前3个月内接种过疫苗者；;首次入住临床试验病房前72小时内食用过特殊食物或饮料（如火龙果、芒果、葡萄柚、酸橙、杨桃或其制品的食物或饮料等）者；;对乳糖不耐受或/和有罕见的遗传性半乳糖不耐症、Lapp乳糖酶缺乏症或葡萄糖-半乳糖吸收不良者，如曾发生过喝牛奶腹泻者，以及果糖不耐受者；;对利伐沙班或相关类药物如受试制剂和参比制剂的非活性成分过敏者（如微晶纤维素、交联羧甲基纤维素钠、羟丙甲纤维素、月桂酸钠、硬脂酸镁、无水胶体二氧化硅、聚乙二醇3350、二氧化钛、氧化铁黄、欧巴西橙）；;不能遵守统一饮食安排者；;人类免疫缺陷病毒（HIV）抗体阳性，或乙肝表面抗原（HBsAg）阳性，或丙型肝炎病毒（HCV）抗体阳性，或梅毒抗体阳性者；;在使用研究药物前发生急性疾病者，例如给药前24小时内发生腹泻等；;研究者判定有其他不宜参加此试验因素者。</t>
  </si>
  <si>
    <t>东莞市人民医院医学伦理委员会分会,同意,,2021-01-29</t>
  </si>
  <si>
    <t>Primary outcomes,1,Cmax，AUC0-t，AUC0-∞；,给药后48小时,有效性指标;Secondary outcomes,1,Tmax、t1/2、λz、AUC_%Extrap,给药后48小时,有效性指标;Secondary outcomes,2,生命体征、体格检查、实验室检查、心电图、不良事件、严重不良事件,入组后至试验结束,安全性指标</t>
  </si>
  <si>
    <t>CTR20210353, 利伐沙班片生物等效性试验</t>
  </si>
  <si>
    <t>Awk-2020-BE-07</t>
  </si>
  <si>
    <t>CTR20210353</t>
  </si>
  <si>
    <t>http://www.chinadrugtrials.org.cn/clinicaltrials.searchlistdetail.dhtml?keywords=CTR20210353</t>
  </si>
  <si>
    <t>评价盐酸优克那非片治疗男性勃起功能障碍的有效性和安全性</t>
  </si>
  <si>
    <t>盐酸优克那非片治疗男性勃起功能障碍的有效性和安全性的多中心、随机、双盲、安慰剂对照临床试验</t>
  </si>
  <si>
    <t>试验药:1 名称:盐酸优克那非片  用法:剂型:片剂 规格:50mg/片；2片/袋；20袋/盒 用法用量:每次1袋（2片），性活动前一小时服用，24小时内最多服用一次；试验组为两组，分别是50mg组和100mg组；50mg组别服用一片试验药、一片安慰剂；100mg组服用两片试验药物。 用药时程:每个访视周期（28天）必须至少服药4次，共计3个治疗周期。对照药:1 名称:盐酸优克那非安慰剂  用法:剂型:片剂 规格:0mg/片；2片/袋；20袋/盒 用法用量:每次1袋（2片），性活动前一小时服用，24小时内最多服用一次；每次服用两片安慰剂； 用药时程:每个访视周期（28天）必须至少服药4次，共计3个治疗周期。</t>
  </si>
  <si>
    <t>试验分组:1 组别:盐酸优克那非片  干预措施:剂型:片剂 规格:50mg/片；2片/袋；20袋/盒 用法用量:每次1袋（2片），性活动前一小时服用，24小时内最多服用一次；试验组为两组，分别是50mg组和100mg组；50mg组别服用一片试验药、一片安慰剂；100mg组服用两片试验药物。 用药时程:每个访视周期（28天）必须至少服药4次，共计3个治疗周期。</t>
  </si>
  <si>
    <t>试验分组:1 组别:盐酸优克那非安慰剂  干预措施:剂型:片剂 规格:0mg/片；2片/袋；20袋/盒 用法用量:每次1袋（2片），性活动前一小时服用，24小时内最多服用一次；每次服用两片安慰剂； 用药时程:每个访视周期（28天）必须至少服药4次，共计3个治疗周期。</t>
  </si>
  <si>
    <t>北京大学第三医院;吉林大学第一医院;大连医科大学附属第一医院;首都医科大学附属北京朝阳医院;长春中医药大学附属医院;北京清华长庚医院;天津医科大学总医院;山西医科大学第一医院;中国医学科学院北京协和医院;北京大学首钢医院;河北医科大学第二医院;北京大学人民医院;安徽医科大学第一附属医院;南京鼓楼医院;华中科技大学同济医学院附属同济医院;合肥市第二人民医院;山东省立医院;皖南医学院弋矶山医院;苏州大学附属第一医院;苏州大学附属第二医院;江苏省中医院;南京市江宁医院;河南省人民医院;成都大学附属医院;四川省医学科学院·四川省人民医院;西安交通大学第二附属医院;贵州省人民医院;兰州大学第一医院;兰州大学第二医院;深圳市宝安区松岗人民医院;中南大学湘雅三医院;广州市第一人民医院;广州医科大学附属第五医院;广东省中医院;南方医科大学南方医院;中山大学附属第八医院(深圳福田);福建医科大学附属第一医院;温州医科大学附属第一医院;南昌大学第一附属医院;厦门大学附属第一医院;上海市浦东医院;上海交通大学医学院附属新华医院;上海市同济医院;上海中医药大学附属龙华医院;浙江省人民医院;南充市中心医院;重庆市綦江区人民医院</t>
  </si>
  <si>
    <t>姜辉</t>
  </si>
  <si>
    <t>国内: 780 </t>
  </si>
  <si>
    <t>"主要目的： 评价盐酸优克那非片治疗男性勃起功能障碍的有效性； 次要目的： 评价盐酸优克那非片治疗男性勃起功能障碍的安全性。</t>
  </si>
  <si>
    <t>Age's erection dysfunction (ED) patients at 18 to 65 years old (including boundary values) ;Visit 1 International Erectile Questionnaire-5 (IIEF-5) ≤ 21 points, the disease is at least 6 months ;At least in the past three months and in the process of this study, the subject's relationship stabilized or stable adult women's sexual partner ;Subjects should ensure that at least 4 sexy trials per visual cycle ;The subject agrees that any other treatment of ED is not used during the study, including PDE5 inhibitors, Chinese herbal medicines, or a device for the treatment of ED ;Subjects (including partners) guarantee that there is no birth plan during the study period to last 3 months and voluntarily take appropriate contraceptive measures ;The subject voluntarily participated and signed an informed consent.;After the introduction period, at the same time, the following three conditions are met: 1 The import period has been attempting to attempts  2 Sexual trial failure rate ≥ 50% (the failure of sexual intercourse is defined as: Sexual activity record table (SEP) before 3 problems There is at least one of the answer in the answer)  3IIEF-EF rating ≥ 5 points and ≤ 25 points.</t>
  </si>
  <si>
    <t>有明显损害阴茎勃起的生殖器先天性畸形或解剖学异常者；;由其他性功能紊乱疾病（如射精障碍）或未能控制（经过服药后）的内分泌疾病（如性腺功能减退症、甲状腺功能亢进/减退、垂体瘤等）造成的勃起功能障碍者；;脊髓损伤或根治性前列腺切除术引起勃起功能障碍者；;具有阴茎假体植入体史者；;有突发性听力下降或者耳聋病史者；;曾经使用过PDE5抑制剂治疗勃起功能障碍无效者；;有任何以下心脏疾病的病史者： 过去6个月内有心肌梗塞或卒中史； 合并不稳定性心绞痛或者性交过程中发生过心绞痛； 过去6个月内发生过纽约心脏学会（NYHA）分级≥2级的心力衰竭； 合并未控制的高血压（≥160/95mmHg）或者低血压（＜90/60mmHg）或者体位性低血压；;目前正在服用或研究期间无法停用任何剂型的硝酸酯类或NO供体、α1肾上腺受体阻断剂（如：多沙唑嗪、哌唑嗪）、强效CYP3A4抑制剂（如：酮康唑、伊曲康唑、利托那韦）、鸟苷酸环化酶激动剂（如：利奥西呱）；;既往或者正在接受抗雄性激素治疗，或者存在雄激素替代治疗史且稳定不足3个月者；;糖尿病血糖控制不稳定，空腹血糖超过正常值上限的1.5倍，或伴有糖尿病并发症（糖尿病性肾病、周围神经病变）者；;合并严重的肝肾功能异常者，定义为AST和/或ALT超过正常值上限2倍；肌酐清除率&lt;30.0mL/min；;存在严重的慢性或急性肝炎病史者；;受试者曾用负压吸引（VCD）、阴茎海绵体注射药物（ICI）疗法或其它药物治疗勃起功能障碍的且在研究期间无法中断上述治疗者；;已知有色觉异常、色素性视网膜炎、黄斑变性、非动脉炎性前部缺血性视神经病变（NAION）及其他眼底疾病史者；;6个月内具有严重的中枢神经系统损伤（脑出血或缺血等脑血管疾病，脑炎或脑膜炎等脑部炎症性疾病，颅脑外伤或脊髓损伤），或外周神经系统损伤或病变者；;任何高风险心律失常病史或由心电图（ECG）证实的心律失常，或筛选访视时ECG结果由研究者判断异常有临床意义者；;近3年内有恶性肿瘤病史者（皮肤鳞癌和基底细胞癌，或研究者认为已治愈且复发风险极低的其他非浸润性病变除外）；;对本研究药物或同类药物有过敏史者；;有精神系统疾病史者；;近1年内有药物滥用史、吸毒史和酗酒（耐受、戒断、饮酒行为的控制力受损）史者；;试验前1个月内参加过其他临床研究者；;受试者伴侣年龄＜18岁，或在筛选访视时其伴侣已知怀孕或试验期间不愿采取适当的避孕措施或处于哺乳期；;受试者伴侣患有可能影响性行为的妇科疾病或有其他限制其参与临床试验的医学状况者；;研究者认为其他原因应当排除的病例。</t>
  </si>
  <si>
    <t>北京大学第三医院医学科学研究伦理委员会,同意,,2021-01-20</t>
  </si>
  <si>
    <t>Primary outcomes,1,基线与第12周访视时IIEF-EF（IIEF量表中问题1～5和问题15）评分的变化值；,整个试验过程中,有效性指标;Primary outcomes,2,基线与治疗期SEP记录本问题2：回答“是”的患者百分率的变化值； 您是否能将您的阴茎插入到性伴侣的阴道内？,整个试验过程中,有效性指标;Primary outcomes,3,基线与治疗期SEP记录本问题3：回答“是”的患者百分率的变化值。 您阴茎勃起的时间是否足以完成成功的性交？,整个试验过程中,有效性指标;Secondary outcomes,1,访视5（第12周）IIEF-EF评分≥26分的患者比例；,整个试验过程中,有效性指标;Secondary outcomes,2,基线与第12周访视时的IIEF-性高潮功能评分（问题9和问题10）的变化值；,整个试验过程中,有效性指标;Secondary outcomes,3,基线与第12周访视时的IIEF-性欲评分（问题11和问题12）的变化值；,整个试验过程中,有效性指标;Secondary outcomes,4,基线与第12周访视时的IIEF-性交满意度评分（问题6、问题7和问题8）的变化值；,整个试验过程中,有效性指标;Secondary outcomes,5,基线与第12周访视时的IIEF-总体满意度评分（问题13和问题14）的变化值；,整个试验过程中,有效性指标;Secondary outcomes,6,总体评价问卷（GAQ）回答“是”的患者比例。 最近4周内的治疗中，服药后勃起功能是否有改善？,整个试验过程中,有效性指标;Secondary outcomes,7,观察所有患者在临床研究期间发生的任何不良事件，包括临床症状及生命体征异常、实验室检查（血常规、尿常规、血生化）和心电图检查中出现的异常,整个试验过程中,安全性指标</t>
  </si>
  <si>
    <t>YZJ200083-III-2028</t>
  </si>
  <si>
    <t>CTR20210329</t>
  </si>
  <si>
    <t>http://www.chinadrugtrials.org.cn/clinicaltrials.searchlistdetail.dhtml?keywords=CTR20210329</t>
  </si>
  <si>
    <t>780</t>
  </si>
  <si>
    <t>A-319治疗难治或者复发的前体B细胞急性淋巴细胞白血病的I期临床研究</t>
  </si>
  <si>
    <t>评价A-319治疗难治或者复发的前体B细胞急性淋巴细胞白血病的多中心、开放、剂量递增的I期临床研究</t>
  </si>
  <si>
    <t>Recombinant Anti-Cd19M-Cd3 Antibody</t>
  </si>
  <si>
    <t>重组抗CD19m-CD3抗体</t>
  </si>
  <si>
    <t>重组抗CD19m-CD3抗体注射液  曾用名:</t>
  </si>
  <si>
    <t>试验药:1 名称:重组抗CD19m-CD3 抗体注射液  用法:剂型:注射剂 规格:0.1mg/0.5ml/支 用法用量:静脉滴注；7个剂量，即0.1、 0.2、0.4、0.6、0.8、1.2 和2.4 μg/kg。所有剂量组的给药方式为：第1，3，5天 （或周1，3，5）接受剂量静脉滴注A-319 ，持续24 +/- 2小时完成给药。 用药时程:1-2个疗程，每个疗程包含4周的治疗和2周的停药间期。</t>
  </si>
  <si>
    <t>试验分组:1 组别:重组抗CD19m-CD3 抗体注射液  干预措施:剂型:注射剂 规格:0.1mg/0.5ml/支 用法用量:静脉滴注；7个剂量，即0.1、 0.2、0.4、0.6、0.8、1.2 和2.4 μg/kg。所有剂量组的给药方式为：第1，3，5天 （或周1，3，5）接受剂量静脉滴注A-319 ，持续24 +/- 2小时完成给药。 用药时程:1-2个疗程，每个疗程包含4周的治疗和2周的停药间期。</t>
  </si>
  <si>
    <t>健能隆医药技术（上海）有限公司</t>
  </si>
  <si>
    <t>四川大学华西医院;上海交通大学医学院附属瑞金医院</t>
  </si>
  <si>
    <t>刘霆;糜坚青</t>
  </si>
  <si>
    <t>刘霆||糜坚青</t>
  </si>
  <si>
    <t>难治或者复发的前体B细胞急性淋巴细胞白血病</t>
  </si>
  <si>
    <t>评价A-319治疗难治或者复发的前体B细胞急性淋巴细胞白血病的安全性和耐受性。 确定难治或者复发的前体B细胞急性淋巴细胞白血病对A-319的最大耐受剂量（MTD）及剂量限制性毒性（DLT）。</t>
  </si>
  <si>
    <t>18-75 years old;CD19 expression positive precursor B cell acute lymphocyte leukemia;Acute lymphocytic leukemia diagnosed as refractory or recurrence  refractory or recurrence definition: patients are invalid for routine induction  early recurrence (for the first time to recover within 12 months)  after the first mitigation, recurrence, with the original protocol Inducing treatment failure  recurrence of the second or more times, or recurrence after auto-hsct transplantation (Auto-HSCT), or after Allo-HSCT;Eastern Tumor Collaboration Group (ECOG) Physical Status rating ≤ 2 points;The patient has at least 5% of myeline original cells (morphological assay);Expected life at least 3 months;Patients can sign informed consent and comply with the requirements of the program  if patients cannot sign informed consent, they need legal guardians or agents to sign.</t>
  </si>
  <si>
    <t>中枢神经系统白血病（脑脊液[CSF]分析确定）或者急性淋巴细胞白血病伴中枢神经系统临床相关的病变;Burkitt’s白血病、急性淋巴细胞白血病睾丸浸润;符合伊马替尼或达沙替尼治疗的标准、且伊马替尼或达沙替尼治疗可及和有效的费城染色体阳性的急性淋巴细胞白血病;既往或伴有其他恶性肿瘤（已治愈的皮肤基底细胞或者鳞状细胞癌、宫颈原位癌、前列腺上皮内瘤除外）;异基因造血干细胞移植术后伴有2-4级急性移植物抗宿主病（GVHD）或者处于慢性移植物抗宿主病需要使用免疫抑制剂者;研究药物治疗开始前6周内接受自体造血干细胞移植术（Auto-HSCT）、3个月内接受异基因造血干细胞移植术（Allo-HSCT）;研究药物治疗开始前2周内合并化疗、放疗或者GVHD的全身治疗;研究者判断患者伴有可能影响研究结果或者依从性的疾病、医疗状况或者社会因素，方案规定下列状况不能参加本研究： 未能控制的急性感染或者确诊为菌血症 已知人类免疫缺陷病毒（HIV）感染或者乙型肝炎或丙型肝炎急性期 严重呼吸困难、肺功能不全或者持续吸氧的患者 纽约心脏协会[NYHA]心功能不全分级为3级或者4级 给药前6个月内心肌梗死、不稳定型心绞痛、卒中或者短暂性脑缺血发作 严重心律不齐、未能控制的高血压，收缩压 &gt; 180 mmHg 和舒张压 &gt; 100 mmHg;实验室检查规定如下： 血红蛋白 &lt; 6.0 g/dL，血小板 &lt; 30×109/L 谷丙转氨酶（ALT）和谷草转氨酶（AST）大于3倍正常值上限（&gt; 3 x ULN），如果伴有肝转移则大于5倍正常值上限（&gt; 5 x ULN） 总胆红素大于1.5倍正常值上限（&gt; 1.5 x ULN） 肌酐清除率 &lt; 50 mL/min（采用Cockroft-Gault公式计算，肾病患者需调整饮食 [MDRD]） 凝血：国际标准化比率（INR）≤ 1.6 （除非接受抗凝治疗）；接受口服抗凝治疗的剂量不变（最短14天），如口服华法林，患者的INR 必需 ≤ 3.0，且无出血倾向（如研究药物治疗期14天内无出血现象），允许使用低剂量肝素;既往接受抗CD19治疗（包含CAR-T），或者在A-319治疗前4周内接受免疫治疗（如利妥昔单抗）;伴有抗肿瘤治疗引起的、未恢复到1级的不良事件（脱发除外）;怀孕（妊娠试验阳性）、哺乳期的妇女，签署知情同意书至研究结束至少3个月内不同意使用避孕措施的育龄期妇女；治疗第1天前7天内，育龄妇女需妊娠试验（HCG）检测阳性;签署知情同意书至研究结束至少3个月内不同意使用避孕措施的男性患者（手术绝育除外）;已知对研究药物或者其赋形剂过敏;研究者认为不适宜参加本项研究的患者</t>
  </si>
  <si>
    <t>四川大学华西医院临床试验伦理审查委员会,修改后同意,,2020-12-09;四川大学华西医院临床试验伦理审查委员会,同意,,2021-01-07</t>
  </si>
  <si>
    <t>Primary outcomes,1,不良事件的发生率和特性、实验室检查结果、体格检查、12导联心电图以及生命体征,自签署知情同意书起至研究药物结束30天内,安全性指标;Primary outcomes,2,剂量限制性毒性（DLT） 最大耐受剂量（MTD）,第1天至第28天,安全性指标;Secondary outcomes,1,A-319的药代动力学（PK）评价指标,第1、2、3、8、9、10、15、16、17天,有效性指标+安全性指标;Secondary outcomes,2,药效学指标：A-319治疗前后外周血B细胞水平 （CD19+， CD20+计数）。,第一疗程的第1、3、5、8、10、15、22天 第二疗程的第1、8、15、22天,有效性指标+安全性指标</t>
  </si>
  <si>
    <t>NCT04056975, Study of A-319 in Patients With Relapsed or Refractory B-cell Lymphoma;CTR20210368, A-319治疗难治或者复发的前体B细胞急性淋巴细胞白血病的I期临床研究;CTR20190205, A-319治疗难治或者复发B细胞淋巴瘤的I期临床研究</t>
  </si>
  <si>
    <t>SP071744</t>
  </si>
  <si>
    <t>CXSL1700089</t>
  </si>
  <si>
    <t>CTR20210368</t>
  </si>
  <si>
    <t>http://www.chinadrugtrials.org.cn/clinicaltrials.searchlistdetail.dhtml?keywords=CTR20210368</t>
  </si>
  <si>
    <t>养心氏片对比曲美他嗪对PCI术后患者运动耐量的影响（HEARTRIP STUDY）</t>
  </si>
  <si>
    <t>养心氏片对比曲美他嗪对PCI术后患者运动耐量的影响：一项前瞻性、多中心、随机、双盲双模拟、活性药物对照临床研究</t>
  </si>
  <si>
    <t>养心氏片  曾用名:</t>
  </si>
  <si>
    <t>试验药:1 名称:养心氏片  用法:剂型:片剂 规格:0.6g/片 用法用量:3片/次，1日3次 用药时程:每日给药，共给药24周对照药:1 名称:盐酸曲美他嗪片  用法:剂型:片剂 规格:20mg/片 用法用量:20mg/次，1日3次 用药时程:每日给药，共给药24周</t>
  </si>
  <si>
    <t>试验分组:1 组别:养心氏片  干预措施:剂型:片剂 规格:0.6g/片 用法用量:3片/次，1日3次 用药时程:每日给药，共给药24周</t>
  </si>
  <si>
    <t>试验分组:1 组别:盐酸曲美他嗪片  干预措施:剂型:片剂 规格:20mg/片 用法用量:20mg/次，1日3次 用药时程:每日给药，共给药24周</t>
  </si>
  <si>
    <t>上海医药集团青岛国风药业股份有限公司</t>
  </si>
  <si>
    <t>中国人民解放军北部战区总医院;长春中医药大学附属医院;首都医科大学附属北京安贞医院;北京大学人民医院;河北省人民医院;青岛市市立医院;济南市中心医院;上海交通大学医学院附属新华医院;广东省人民医院;重庆医科大学附属第一医院;沧州市中心医院;中国科技大学附属第一医院（安徽省立医院）;山东省立医院;山西医科大学第一医院;大连医科大学附属第二医院</t>
  </si>
  <si>
    <t>韩雅玲</t>
  </si>
  <si>
    <t>冠心病心绞痛</t>
  </si>
  <si>
    <t>冠心病;心绞痛</t>
  </si>
  <si>
    <t>国内: 668 </t>
  </si>
  <si>
    <t>该项研究为国内多中心、前瞻性的非劣效临床研究，试验目的是评价中成药养心氏片对比曲美他嗪对药物治疗24周后PCI患者心脏康复的影响。</t>
  </si>
  <si>
    <t>2019-08-01</t>
  </si>
  <si>
    <t>2021-02-25</t>
  </si>
  <si>
    <t>Age 18 ~ 75 years old, gender is not limited;Patients within two months after the first line of PCI surgery;Coronary 1-2 bostriopathy parallel complete blood reconstruction patient: at least one of the bracket, postoperative residual stenosis &lt;30%;No reconstruction plan for 6 months;After the clinician's evaluation of aerobic exercise capacity, patients with early rehabilitation of hospitals and hospital rehabilitation period can be performed.;Patients who meet the vital blood stasis coronary heart disease;The subject voluntarily participated and signed an informed consent</t>
  </si>
  <si>
    <t>近一个月内以急性心梗为第一诊断住院行PCI术治疗患者;心肺运动试验的绝对及相对禁忌症患者;对养心氏片及曲美他嗪任一种药物过敏者;患者近1个月已规律服用养心氏片，曲美他嗪片，或其他中成药;对阿司匹林、氯吡格雷、他汀类、β受体阻滞剂或ACEI类药物无法耐受（如出现大出血、严重低血压等）的患者;近6个月内有卒中（脑出血、蛛网膜下腔出血、脑血栓形成、脑栓塞及分型不明的卒中发作）或下肢动脉疾病病史;近6个月内的活动性出血疾病;合并严重肝肾功能障碍（肌酐清除率≤30ml/min或肾病活动期，血清转氨酶≥3倍临床参考值上限）、其他影响寿命的严重原发疾病或精神性疾病及恶性肿瘤患者;血红蛋白&lt;90g/L;心功能（NYHA）Ⅳ级或心脏超声LVEF&lt;30%;静息血压&lt;100/60mmHg;近6个月内有妊娠、准备或可疑妊娠、流产、哺乳或分娩后等患者;预期生存期小于1年;正在参与其他临床研究的患者</t>
  </si>
  <si>
    <t>北部战区总医院医学伦理委员会,同意,,2018-12-05;北部战区总医院医学伦理委员会,同意,,2019-05-10;北部战区总医院医学伦理委员会,同意,,2019-07-03</t>
  </si>
  <si>
    <t>Primary outcomes,1,治疗24周后，心肺运动研究仪测定的METs值,V4随访（第24周）,有效性指标;Secondary outcomes,1,心肺研究其他综合指标无氧阈值（AT）、VO2max、VO2/HR、△VO2/△W等的变化情况,V4随访（第24周）,有效性指标;Secondary outcomes,2,主要心脑血管不良事件（MACCE）发生率,V5随访（第28周）,有效性指标+安全性指标;Secondary outcomes,3,PHQ-9抑郁量表、GAD-7焦虑筛查量表总评分及减少幅度,V4随访（第24周）,有效性指标;Secondary outcomes,4,西雅图心绞痛量表（SAQ）变化情况,V4随访（第24周）,有效性指标;Secondary outcomes,5,治疗24周后，METs&gt;7患者比例,V4随访（第24周）,有效性指标;Secondary outcomes,6,生命体征（心率、血压、心功能等）,V1、V4随访（第0周、第24周）,安全性指标;Secondary outcomes,7,肾功能检查（BUN、Cr）,V1、V4随访（第0周、第24周）,安全性指标;Secondary outcomes,8,血常规、静息十二导联心电图,V1、V4随访（第0周、第24周）,安全性指标;Secondary outcomes,9,其他不良事件,V1-V5随访（第0周、第4周、第12周、第24周、第28周）,安全性指标</t>
  </si>
  <si>
    <t>CTR20210171, 养心氏片对比曲美他嗪对PCI术后患者运动耐量的影响（HEARTRIP STUDY）;ChiCTR-ONC-12002633, 养心氏片不良反应医院集中监测研究;ChiCTR-ONC-12002634, 快胃片不良反应医院集中监测研究</t>
  </si>
  <si>
    <t>GrowfulPower-001</t>
  </si>
  <si>
    <t>CTR20210171</t>
  </si>
  <si>
    <t>http://www.chinadrugtrials.org.cn/clinicaltrials.searchlistdetail.dhtml?keywords=CTR20210171</t>
  </si>
  <si>
    <t>668</t>
  </si>
  <si>
    <t>评价注射用BEBT-908在晚期实体瘤患者中的Ib期临床试验研究</t>
  </si>
  <si>
    <t>评价注射用BEBT-908在晚期实体瘤患者中的开放性、多中心Ib期临床试验研究</t>
  </si>
  <si>
    <t>bebt-908;Ditinibuta</t>
  </si>
  <si>
    <t>bebt-908;双替尼他</t>
  </si>
  <si>
    <t>注射用BEBT-908  曾用名:注射用双替尼他</t>
  </si>
  <si>
    <t>试验药:1 名称:注射用BEBT-908  用法:剂型:注射剂 规格:25mg/瓶 用法用量:静脉滴注，单药治疗组队列1和队列2为22.5 mg/m2，联合氟维司群治疗组队列3和队列4分别为15 mg/m2和22.5 mg/m2。 用药时程:单药治疗组队列1：连续给药2周，每周3次，停药1周，21天为1个周期；单药治疗组队列2：连续给药2周，每周2次，停药1周，21天为1个周期；联合氟维司群治疗组队列3和队列4：连续给药2周，每周2次，停药1周，21天为1个周期。试验药:2 名称:氟维司群注射液  用法:剂型:注射剂 规格:5ml:0.25g 用法用量:肌肉注射，每次500mg。 用药时程:联合氟维司群治疗组队列3和队列4：第1周期的第1天和第15天各给药1次，后续每28天给药1次。</t>
  </si>
  <si>
    <t>试验分组:1 组别:注射用BEBT-908  干预措施:剂型:注射剂 规格:25mg/瓶 用法用量:静脉滴注，单药治疗组队列1和队列2为22.5 mg/m2，联合氟维司群治疗组队列3和队列4分别为15 mg/m2和22.5 mg/m2。 用药时程:单药治疗组队列1：连续给药2周，每周3次，停药1周，21天为1个周期；单药治疗组队列2：连续给药2周，每周2次，停药1周，21天为1个周期；联合氟维司群治疗组队列3和队列4：连续给药2周，每周2次，停药1周，21天为1个周期。;试验分组:2 组别:氟维司群注射液  干预措施:剂型:注射剂 规格:5ml:0.25g 用法用量:肌肉注射，每次500mg。 用药时程:联合氟维司群治疗组队列3和队列4：第1周期的第1天和第15天各给药1次，后续每28天给药1次。</t>
  </si>
  <si>
    <t>广州必贝特医药技术有限公司</t>
  </si>
  <si>
    <t>中国医学科学院肿瘤医院;天津市肿瘤医院;中南大学湘雅二医院;中南大学湘雅医院;浙江大学医学院附属第一医院;浙江省肿瘤医院;吉林大学第一医院;青岛大学附属医院;临沂市肿瘤医院</t>
  </si>
  <si>
    <t>本研究为Ib期临床试验研究，主要目的：评价BEBT-908单药、联合用药治疗晚期实体瘤的安全性、耐受性；评价BEBT-908单药和联合用药治疗晚期实体瘤的II期推荐剂量。次要目的：评价BEBT-908在晚期实体瘤患者中的初步疗效及生物标志物药效学意义；评价BEBT-908联合用药治疗晚期实体瘤的药代动力学特征。</t>
  </si>
  <si>
    <t>Age: ≥ 18 years old, and ≤75 years old, gender is not limited ;After a comprehensive understanding, the subject is willing to sign an informed consent (ICF) ;Tissue or cytology diagnosed with advanced solid tumor patients, of which: BEBT-908 monohydrate treatment group: standard treatment failure or lack of effective treatment methods (unlimited tumor species)  BEBT-908 Combined flu flulate The Treatment Group: Hormone receptor positive (HR +), human epidermal growth factor receptor-2 is negative (HER2-), and male breast cancer patients  standard treatment failure Definition: (1) There is evidence in the treatment of (new)-assisted endocrine therapy or 12 months after treatment, the disease progresses and does not accept the treatment of metastatic diseases  (2) In (new)-assisted endocrine treatment completed 12 After a month, there is evidence that the progress of disease progression, and then the metastatic disease has evidence of evidence in the first-line endocrine treatment, indicating the progress  (3) The new diagnosis of advanced breast cancer is only accepted during or after the first-line endocrine treatment, there is evidence that disease progression (4) Application of aromatase inhibitors (ie, diazole, Ana Character, Eyesimei, etc.) or after the development of recurrence or disease, aromatase inhibitor treatment can not be the last treatment plan . Patients need to meet any of the first three conditions and the fourth conditions  BEBT-908 combined with PD-1 monovitherapy group, each tumor species need to satisfy at least the following conditions: (1) NSCLC: Transfer is not small Patients with metastatic non-small cell lung cancer in patients with platinum chemotherapy during cell lung cancer patients. Patients with tumors have EGFR or Alk gene mutations, should be accepted for targeted treatment for these mutations and disease progression  (2) SCLC: a platinum-based chemotherapy solution and at least one other therapy during or after disease progression progression Patients with metastatic cell lung cancer (SCLC)  (3) HNSCC: recurrence or metastatic head and neck squamous cell carcinoma during or after platinum chemotherapy  (4) Urinary epithelial cancer: local late or metastasis Patients with urethral carcinoma in urinary tract, during or after the disease, or within 12 months after acceptance of platinum chemotherapy, 12 months after treatment of platinum chemotherapy  (5) colorectal cancer: fluorouracil, O'Soli and Iliekang is a single drug or a metastatic colorectal cancer in which the disease progresses in combination with iPilimumAb  (6) Esophageal cancer: a local advanced or metastatic esophageal squamous cell for recurrence of disease progression after the first-line or higher system Cervical cancer  cervical cancer: recurrence or metastatic cervical cancer in chemotherapy or post-chemotherapy disease  (8) Hepatocellular carcinoma (HCC): patients with hepatocellular carcinoma progression during a first-line treatment or after treatment  (9) Nephrocarcinoma: patients with advanced kidney cancer have been received by anti-angiogenic treatment ;At least one of the recivist v1.1 defined can be measured  it has received radiotherapy or other localized tumor lesions, which is only considered to be able to measure the disease only after the treatment is completed.;ECOG score 0-1 minutes, and there is no decline in the past two weeks ;It is expected that the survival period is at least 12 weeks ;There is sufficient organ and bone marrow function, defined as follows: a. ANC≥1000 / mm ^ 3 (1.0 × 10 ^ 9 / L)  b. Platelet ≥75000 / mm ^ 3 (75 × 10 ^ 9 / L)  c Hemoglobin ≥ 8g / dl (80 g / l)  d. Alt or AST is ≤2.5 × ULN, Alt or AST is ≤ 5.0 × ULN  E. Total bilirubin (TBIL) ≤1.5 × ULN, liver Transfer ≤3.0 × ULN  F. Serum creatinine ≤1.5 × ULN or estimated creatinine clearance ≥ 60ml / min (according to Cockcroft and Gault formula) ;All acute toxic reactions of previous anti-cancer treatment or surgical surgery are mitigated to the baseline severity or NCICTCAE version 5.0 ≤ 1 (except for other toxicity of patients with no safety risks).</t>
  </si>
  <si>
    <t>具有症状的、已播散到内脏的、短期内有出现危及生命的并发症风险的晚期患者（内脏危象的患者）、炎性乳腺癌患者不能入选BEBT-908联合氟维司群组；;恶性肿瘤患者伴消化道受侵、活动性消化道溃疡、肠不全梗阻、消化道活动性出血、穿孔的患者不能入选BEBT-908联合PD-1单抗治疗组；;已知或有症状的活动性 CNS 转移，表现为出现临床症状、脑水肿、脊髓压迫、 癌性脑膜炎、软脑膜疾病和/或进展性生长；;在首次使用研究药物前4周内接受过其他任何抗肿瘤治疗（包括细胞毒类药物化疗、分子靶向治疗、免疫治疗或其他生物治疗，丝裂霉素或亚硝胺为6周内，小分子靶向药物距末次给药至少2周或至少间隔5个半衰期（以时间长者为准），有抗肿瘤适应症的中药距末次给药至少2周）；;在首次使用研究药物前2周内接受输血、重组人血小板生成素、重组人白介素-11、促红细胞生成素、粒细胞集落刺激因子等治疗；;进入研究前4周内进行过需要全身麻醉的大手术或没有从其他临床试验中退出者；入组前 2 周内，进行过需要局部麻醉/硬膜外麻醉的手术、且患者尚未恢复 （除外组织活检）；;接受过PI3K抑制剂或HDAC抑制剂联合PD-1单抗治疗的患者不能入选联合PD-1单抗治疗组；接受过PI3K抑制剂或HDAC抑制剂联合氟维司群治疗的患 者不能入选联合氟维司群治疗组；;已知对BEBT-908、氟维司群、PD-1单抗的任何成分有过敏史或疑似过敏症状；;在进入研究之前的7天内患者接受过以下治疗：已知是CYP 3A4强抑制剂或 诱导剂的药物；已知可以显著延长QT间期的或扭转性室速的药物 （抗心律失常药如奎尼丁、异丙吡胺，普鲁卡因胺，索他洛尔等）；;既往曾在免疫治疗中出现≥3级的免疫相关不良事件不能入选联合PD-1单抗组；;患有活动性、或曾患过且有可能复发的自身免疫性疾病的患者（如系统性红斑狼疮，类风湿性关节炎，血管炎等）不能入选BEBT-908联合PD-1单抗组，以下患者允许入组：I 型糖尿病、可接受替代治疗的自身免疫甲状腺炎的患者；;首次给药前14天内接受过全身使用的皮质类固醇（强的松＞10mg/天或等价剂量的同类药物）或其他免疫抑制剂治疗的患者；除外以下情况：使用局部、眼部、关节腔内、鼻内和吸入型皮质类固醇治疗，短期使用皮质类固醇进行预防治疗，如使用造影剂；;目前患有或既往存在任何严重程度和/或肺功能严重受损的间质性肺病病史；;有未控制的活动性感染者；;在静息状态下，3 次心电图（ECG）检查得出的平均校正QT间期（QTc）&gt;450 msec（男性）或＞470msec（女性）（仅在第一次 ECG 提示 QTc&gt;450 msec（男 性）或＞470msec（女性）时需要复测并取 3 次平均校正值）；长 QT 综合征病 史或已证实有长QT综合征家族史；有临床意义的室性心律失常病史，或当前正在使用抗心律失常药或体内植入了用于治疗室性心律失常的除颤装置；;无法控制的电解质紊乱，可能会影响延长QTc药物的作用（如低钙血症 &lt;1.0mmol/L、低钾血症&lt;正常值下限、低镁血症&lt;0.5mmol/L），但允许进行干预治疗后进行复测；;既往合并严重/不稳定型心绞痛、NCI CTCAE 版本5.0≥2 级的持续心律失常、 任何级别的房颤、冠状/周边动脉搭桥术、症状性充血性心力衰竭、美国纽约心脏病协会（NYHA）心功能分级≥III 级，6个月内发生过心肌梗死或脑血管意外（包括一过性脑缺血发作或症状性肺栓塞）；;临床常规建立静脉通道部位发生2级静脉炎或者2级以上的血管炎；;有临床意义的以下活动性感染，包括乙肝（HBV）、丙肝（HCV）。活动性乙型肝炎定义为：乙肝表面抗原（HBsAg）或乙肝 e 抗原（HBeAg）阳性，且 HBV-DNA≥2000IU/ml（相当于 10^4 拷贝/ml）。乙肝DNA定量≥2000IU/ml 的患者允许筛选前使用抗病毒药物进行治疗，待病毒拷贝降低到2000IU/ml 以下方可入组，但在试验期间患者需持续接受抗乙肝病毒治疗）；活动性丙型肝炎定义为 HCV RNA 高于检测上限；;有免疫缺陷病史，包括人类免疫缺陷病毒（HIV）抗体检测阳性，或患有其他获得性、先天性免疫缺陷疾病，或有器官移植史；;其他严重急性或慢性医学或精神病症或实验室检查异常，可能增加参与研究 的风险或增加研究药物给药相关的风险，或干扰研究结果，以及研究者认为患者不适合参与本研究的其他情况；;有血糖控制不佳的糖尿病（经降糖治疗后随机血糖≥11.1mmol/L，或 HbA1c≥ 8.5%）；;怀孕或哺乳期的女性患者或无法保证在研究期间和最后一次接受BEBT-908治疗后至少6个月内采用避孕措施的患者；;有近期或主动自杀意念或行为。</t>
  </si>
  <si>
    <t>中国医学科学院肿瘤医院伦理委员会,不同意,,2020-12-22;中国医学科学院肿瘤医院伦理委员会,同意,,2021-01-15</t>
  </si>
  <si>
    <t>Primary outcomes,1,安全耐受性：包括生命体征、体格检查、临床实验室检查、ECOG评分、不良事件、合并用药等,入组前7天至受试者结束或退出访视期间,安全性指标;Primary outcomes,2,联合用药组PK特征：Cmax、Tmax、t1/2、MRT、AUC0-∞、AUC0-t、CL/F、Vss等,第1周期第1天和第1周期第11天给药前60min至给药后24小时内,有效性指标+安全性指标;Primary outcomes,3,客观缓解率（ORR）,入组前28天至受试者结束或退出访视期间,有效性指标;Secondary outcomes,1,疾病控制率（DCR）、起效时间（TTR）、缓解持续时间（DOR）、无进展生存期（PFS）、总生存期（OS）等,入组前28天至受试者结束或退出访视期间,有效性指标;Secondary outcomes,2,PIK3CA等生物标志物,入组前7天至受试者出现疾病进展期间,有效性指标+安全性指标</t>
  </si>
  <si>
    <t>ChiCTR2100042759, BEBT-908治疗复发或难治性外周T细胞淋巴瘤有效性和安全性的开放性、多中心II期临床研究;ChiCTR2100042779, BEBT-908治疗复发或难治性滤泡性淋巴瘤、慢性淋巴细胞白血病/小淋巴细胞淋巴瘤、淋巴浆细胞样淋巴瘤/华氏巨球蛋白血症和边缘区淋巴瘤的有效性和安全性的开放性、多中心II期临床研究;ChiCTR2100043204, 注射用BEBT-908在晚期实体瘤患者中的Ib期临床试验;CTR20200035, 评价BEBT-908有效性和安全性的Ⅱ期临床研究;ChiCTR1900028179, 该研究尚未获得伦理委员会批准。请于批准后才开始纳入参试者，并与我们联系上传批件。 BEBT-908治疗复发或难治弥漫大B细胞淋巴瘤的有效性和安全性的开放性、多中心Ⅱ期临床研究</t>
  </si>
  <si>
    <t>GBMT-908-P05</t>
  </si>
  <si>
    <t>CXHL2000513</t>
  </si>
  <si>
    <t>CTR20210255</t>
  </si>
  <si>
    <t>http://www.chinadrugtrials.org.cn/clinicaltrials.searchlistdetail.dhtml?keywords=CTR20210255</t>
  </si>
  <si>
    <t>评价BEBT-209在患有晚期乳腺癌女性中的I期临床试验</t>
  </si>
  <si>
    <t>评价BEBT-209在患有晚期乳腺癌女性中的开放性、多中心I期临床试验</t>
  </si>
  <si>
    <t>BEBT-209</t>
  </si>
  <si>
    <t>BEBT-209胶囊  曾用名:KCBT-0191</t>
  </si>
  <si>
    <t>试验药:1 名称:BEBT-209胶囊  用法:剂型:胶囊剂 规格:25mg/粒 用法用量:口服，一天一次，每次25mg 用药时程:单次给药一天，连续给药3周试验药:2 名称:BEBT-209胶囊  用法:剂型:胶囊剂 规格:25mg 用法用量:口服，一天2次，每次25mg 用药时程:单次给药一天，连续给药3周试验药:3 名称:BEBT-209胶囊  用法:剂型:胶囊剂 规格:50mg;25mg 用法用量:口服，一天2次，每次75mg 用药时程:单次给药一天，连续给药3周试验药:4 名称:BEBT-209胶囊  用法:剂型:胶囊剂 规格:50mg 用法用量:口服，一天2次，每次100mg 用药时程:单次给药一天，连续给药3周试验药:5 名称:BEBT-209胶囊  用法:剂型:胶囊剂 规格:50mg 用法用量:口服，一天2次，每次50mg 用药时程:单次给药一天，连续给药3周试验药:6 名称:BEBT-209胶囊  用法:剂型:胶囊剂 规格:50mg 用法用量:口服，一天2次，每次150mg 用药时程:单次给药一天，连续给药3周试验药:7 名称:来曲唑片  用法:剂型:片剂 规格:2.5mg 用法用量:口服，一天1次，每次2.5mg 用药时程:连续给药，28天为1周期试验药:8 名称:氟维司群注射液  用法:剂型:注射剂 规格:5ml:0.25g 用法用量:肌肉注射，每次500mg。 用药时程:氟维司群第一周期的第1天和第15天各给药1 次，后续周期第1天给药1次。</t>
  </si>
  <si>
    <t>试验分组:1 组别:BEBT-209胶囊  干预措施:剂型:胶囊剂 规格:25mg/粒 用法用量:口服，一天一次，每次25mg 用药时程:单次给药一天，连续给药3周;试验分组:2 组别:BEBT-209胶囊  干预措施:剂型:胶囊剂 规格:25mg 用法用量:口服，一天2次，每次25mg 用药时程:单次给药一天，连续给药3周;试验分组:3 组别:BEBT-209胶囊  干预措施:剂型:胶囊剂 规格:50mg;25mg 用法用量:口服，一天2次，每次75mg 用药时程:单次给药一天，连续给药3周;试验分组:4 组别:BEBT-209胶囊  干预措施:剂型:胶囊剂 规格:50mg 用法用量:口服，一天2次，每次100mg 用药时程:单次给药一天，连续给药3周;试验分组:5 组别:BEBT-209胶囊  干预措施:剂型:胶囊剂 规格:50mg 用法用量:口服，一天2次，每次50mg 用药时程:单次给药一天，连续给药3周;试验分组:6 组别:BEBT-209胶囊  干预措施:剂型:胶囊剂 规格:50mg 用法用量:口服，一天2次，每次150mg 用药时程:单次给药一天，连续给药3周;试验分组:7 组别:来曲唑片  干预措施:剂型:片剂 规格:2.5mg 用法用量:口服，一天1次，每次2.5mg 用药时程:连续给药，28天为1周期;试验分组:8 组别:氟维司群注射液  干预措施:剂型:注射剂 规格:5ml:0.25g 用法用量:肌肉注射，每次500mg。 用药时程:氟维司群第一周期的第1天和第15天各给药1 次，后续周期第1天给药1次。</t>
  </si>
  <si>
    <t>中南大学湘雅医院;湖南省肿瘤医院;中南大学湘雅三医院;南昌大学第一附属医院;天津市肿瘤医院;吉林大学第一医院;浙江省肿瘤医院;中山大学孙逸仙纪念医院</t>
  </si>
  <si>
    <t>王守满</t>
  </si>
  <si>
    <t>ER+/HER2-晚期乳腺癌患者</t>
  </si>
  <si>
    <t>剂量递增阶段的主要目的：评价BEBT-209 治疗ER+/HER2-晚期乳腺癌患者的耐受性和安全性；评价BEBT-209 治疗ER+/HER2-晚期乳腺癌患者的药代动力学。 Ib阶段主要目的：评价BEBT-209单药、联合来曲唑、联合氟维司群治疗ER+/HER2-晚期乳腺癌的安全性、耐受性；评价BEBT-209单药、联合来曲唑、联合氟维司群治疗ER+/HER2-晚期乳腺癌的药代动力学；评价BEBT-209单药、联合来曲唑、联合氟维司群治疗ER+/HER2-晚期乳腺癌的后期研究推荐剂量。次要目的：评价BEBT-209单药、联合来曲唑、联合氟维司群治疗ER+/HER2-晚期乳腺癌的初步疗效。</t>
  </si>
  <si>
    <t>2019-08-05</t>
  </si>
  <si>
    <t>Age: ≥ 18 years old ;Diagnosed ER + / HER2-breast cancer female patients, evidence of focal recurrence or metastasis, is not suitable for surgical resection or radiation therapy for cure.;Menstruation Status: 3.1 Dosage Incremental Stage, IB Stage Common Cranes, Combination Subjectives Required in the Phase Subject to Delicate or Accepting LHRH Agency  3.2 IB Phase Treatment and Joint Fluovi Group 2/3-three-line treatment is required for menopausal, menopausal / per-menopausal and menopause female patients  satisfying any of the following people, it can be considered to achieve menopausal (female patients with menopausal) Agree to use the use of the drug prohibited yellow-bodyin releasein (LHRH agonist), and at least 28 ± 2 days before starting research, at least 28 ± 2 days begins to accept LHRH agonist treatment can be considered in accordance with the selected standard 3.1 (used before the first administration LHRH agonist time is ≥ 21 days but &lt;26 days, if the hormone level meets the conditions, it can be considered in accordance with the selection standard 3.1): Previous accepts bilateral ovarian resection  age ≥ 60 years old  age &lt;60 years old, natural menus ≥12 months However, there is no chemotherapy, his Mozifen, Toriimfen or ovarian dismissivity, blood proof follicular hormone (FSH) and estradiol (E2) levels within menopausal (combined with each research center reference) Judgment)  age &lt;60 years old, taking tamoxifen or Toriimfen's patient, blood proof follicle hormone (FSH) and estradiol (E2) levels are within menopausal scope (combined with various research centers The reference range is judged)  the menopausal standards are considered to be in menopaneus or per-order ;Previous treatment (Treatment line number and corresponding menstrual status definitions) Clinical study of RibociClib III (NCT02422615), ABEMACICLIB II clinical study (Clin Cancer Res. 2017 September 01  23 (17): 5218-5224), Palbociib Combined flu flulate The clinical study of the Division (NCT02738866).): 4.1 Patients with standard treatment failure or not applicable standard treatment  4.2 IB stage single medicine group: unethical treatment of antigenous treatment failure and accepts at least 1 chemotherapy solution Treatment  4.3 IB - IB - Zipazole group requires that there have been previously unprecedented treatment for focal recurrence or metastatic ER + breast cancer  4.4 IB-Stage Common fluoride groups need to meet one of the following conditions: 4.4 .1 Menopathopausal / per-menopausal / postmenopausal patients can be incorporated, requiring the presenopausal / surrounding menstrual periods to simultaneously use the lurosominic releasein (LHRH agonist)  4.4.2 Auxiliary endocrine treatment (AI or TAM Imaging in 12 months in or deactivate  4.4.3 During the first recurrence of endocrine treatment or deactivated in 1 month, imaging confirmed progress  4.4.4 Patients in the recurrence or transfer stage allow for endocrine treatment Accepts no more than 1 line chemotherapy.;There is a measured lesion defined by Recist v.1.1, or only the bone bone metastasis (judging by the researcher). Tumor lesions that have received radiotherapy or other local treatment, which is considered to be measurable if the disease progresses in the treatment site after completion of treatment.;ECOG score 0-2 points.;There is sufficient organ and bone marrow function, defined as follows: ANC ≥ 1,500 / mm3 (1.5x10 ^ 9 / L)  platelet ≥ 100,000 / mm3 (100x10 ^ 9 / L)  hemoglobin ≥9g / dl (90g / L)  Alt Or AST is ≤2.5 × ULN, Alt or AST is ≤ 5.0 × ULN  total bilirubin (TBIL) ≤1.5 × ULN, ≤3.0 × ULN  serum creatinine ≤1.5 x ULN or estimated creatinine Clear rate ≥ 60ml / min (according to Cockcroft and Gault formula).;All acute toxicity reactions in anti-cancer treatment or surgery are relieved to baseline severity or NCICTCAE version 5.0 ≤1 (hair loss or researchers believe except for other toxicity of patients without security risk).;During the age of childbearing age, the subject must start serum pregnancy test within 7 days before the study, and the result is negative, and is willing to adopt a medical approved high-efficiency contraceptive measures within 1 month after the study period and the last given research drugs ( Such as: intrauterine, contraceptive or condoms).;ECOG physical state is divided into 0 or 1.</t>
  </si>
  <si>
    <t>合并任何其他恶性肿瘤（经充分治疗的基底细胞或鳞状细胞皮肤癌或宫颈原位癌除外）。;具有症状的、已播散到内脏的、短期内有出现危及生命的并发症风险的晚期患者（内脏危象的患者）；炎性乳腺癌。;已知或有症状的活动性 CNS 转移，表现为出现临床症状、脑水肿、脊髓压迫、癌性脑膜炎、软脑膜疾病和/或进展性生长。;首次给药前4周内进行过大手术、化学治疗、放射治疗、任何研究性药物或其他抗癌治疗。;在进入研究之前的7天内患者接受过以下治疗：已知是 CYP3A4 强效抑制剂/诱导剂的药物；已知显著延长QT间期的药物。;既往接受CDK4/6抑制剂治疗。;既往接受氟维司群、依维莫司治疗患者不能入组队列4、5。;QTc 间期&gt; 480msec（基于三次筛查心电图[ECGs]的平均值）；长QT综合征病史或已证实有长QT综合征家族史；有临床意义的室性心律失常病史，或当前正在使用抗心律失常药或体内植入了用于治疗室性心律失常的除颤装置。;无法控制的电解质紊乱，可能会影响延长QTc药物的作用。;既往合并心肌梗死、严重/不稳定型心绞痛、NCICTCAE版本5.0≥2级的持续心律失常、任何级别的房颤、冠状/周边动脉搭桥术、症状性充血性心力衰竭、脑血管意外（包括一过性脑缺血发作或症状性肺栓塞）。;活动性炎症性肠病或慢性腹泻、短肠综合征或任何上段胃肠手术包括胃切除术；已知有吸收不良综合症或 其他可能损害BEBT-209吸收的情况。;已知对来曲唑、氟维司群、BEBT-209胶囊的任何成分有过敏史或疑似过敏症状。;有临床意义的以下活动性感染，包括乙肝（HBV）、丙肝（HCV）、已知的人类免疫缺陷病毒（HIV）或获得性免疫缺陷综合症（AIDS）相关疾病。活动性乙型肝炎定义为：乙肝表面抗原（HBsAg）或乙肝 e抗原 （HBeAg）阳性，且HBV DNA≥2000IU/ml（相当于10^4 拷贝/ml）；活动性丙型肝炎定义为 HCV RNA高于检测下限。;其他严重急性或慢性医学或精神病症或实验室检查异常，可能增加参与研究的风险或增加研究药物给药相关的风险，或干扰研究结果，以及研究者认为患者不适合参与本研究的其他情况。;近期有主动自杀意念或行为。</t>
  </si>
  <si>
    <t>中南大学湘雅医院医学伦理委员会,同意,,2019-05-31;中南大学湘雅医院医学伦理委员会,同意,,2021-01-07</t>
  </si>
  <si>
    <t>Primary outcomes,1,最大耐受剂量（MTD），剂量限制性毒性反应（DLT）,DLT观察期,安全性指标;Primary outcomes,2,单次给药PK特征：Cmax、Tmax、t1/2、Kel、MRT、AUC0-48h、AUC0-last、CL、Vd等,第1周期第1天给药前及给药后48小时内,有效性指标+安全性指标;Primary outcomes,3,连续给药PK特征：Cmax、Tmax、t1/2、Kel、MRT、Css_min、Css_max、Css_av、AUCss、CL、Vd、DF等,第1周期第21天给药前至给药后48小时,有效性指标+安全性指标;Secondary outcomes,1,生命体征、体格检查、实验室检查、ECOG评分、不良事件、合并用药等,入组至试验结束,安全性指标;Secondary outcomes,2,客观缓解率（ORR）、临床获益率（CBR）、无进展生存期（PFS）等,入组至试验结束,有效性指标</t>
  </si>
  <si>
    <t>ChiCTR2000031828, 该研究尚未获得伦理委员会批准。请于批准后才开始纳入参试者，并与我们联系上传批件。 BEBT-209 在患有晚期乳腺癌绝经后女性中的Ⅰb 期临床试验;CTR20210318, 评价BEBT-209在患有晚期乳腺癌女性中的I期临床试验;CTR20191728, 评价BEBT-209在晚期乳腺癌女性中安全性及药代动力学研究;CTR20201557, 评价BEBT-209单药及与来曲唑联合在晚期乳腺癌女性中安全性及药代动力学研究</t>
  </si>
  <si>
    <t>GMBT-209-P01</t>
  </si>
  <si>
    <t>CXHL2000449/CXHL2000448/CXHL1900062</t>
  </si>
  <si>
    <t>CTR20210318</t>
  </si>
  <si>
    <t>http://www.chinadrugtrials.org.cn/clinicaltrials.searchlistdetail.dhtml?keywords=CTR20210318</t>
  </si>
  <si>
    <t>艾地骨化醇软胶囊在健康人体的生物等效性试验</t>
  </si>
  <si>
    <t>中国健康受试者单次、空腹和餐后给予艾地骨化醇软胶囊的人体生物等效性试验</t>
  </si>
  <si>
    <t>Eldecalcitol</t>
  </si>
  <si>
    <t>艾地骨化醇</t>
  </si>
  <si>
    <t>艾地骨化醇软胶囊</t>
  </si>
  <si>
    <t>试验药:1 名称:艾地骨化醇软胶囊  用法:剂型:软胶囊 规格:0.75μg 用法用量:口服，每周期服药1次，每次0.75μg。 用药时程:单次给药对照药:1 名称:艾地骨化醇软胶囊  用法:剂型:软胶囊 规格:0.75μg 用法用量:口服，每周期服药1次，每次0.75μg。 用药时程:单次给药</t>
  </si>
  <si>
    <t>试验分组:1 组别:艾地骨化醇软胶囊  干预措施:剂型:软胶囊 规格:0.75μg 用法用量:口服，每周期服药1次，每次0.75μg。 用药时程:单次给药</t>
  </si>
  <si>
    <t>四川国为制药有限公司</t>
  </si>
  <si>
    <t>骨质疏松症</t>
  </si>
  <si>
    <t>骨质疏松</t>
  </si>
  <si>
    <t>以四川国为制药有限公司提供的艾地骨化醇软胶囊（0.75μg/粒）为受试制剂，按生物等效性试验的有关规定，与中外制药株式会社生产的艾地骨化醇软胶囊（0.75μg/粒，商品名：EDIROL®）对比在健康人体内的药动学特征，考察两制剂的人体生物等效性。</t>
  </si>
  <si>
    <t>It is possible to understand and will be able to comply with the clinical trial program to complete the test, voluntarily sign a subject ;Gender: Male or female subject, the proportion of men and women is suitable ;Age: 18 years old (including 18 years old) ;Weight: Male subject weight ≥ 50kg, female subject weight ≥ 45kg, body mass index (BMI) = body weight (kg) / height 2 (m2), the body mass index is in the range of 19.0 ~ 26.0kg / m2 (including critical value) ) ;Lou064 steady state concentration Cmax, Tmax, AUC0-24H</t>
  </si>
  <si>
    <t>既往或目前正患有任何临床严重疾病，如神经系统、呼吸系统、心血管系统、消化系统、淋巴系统、内分泌系统、骨骼肌系统及代谢异常等疾病，且经研究者判断对本研究有影响者；;既往接受过经研究者判断会影响药物吸收、分布、代谢、排泄的手术者（包括所有进行过肝脏、肾脏、胃肠道、膀胱切除手术者），或试验前4周内接受过外科手术，或计划在研究期间进行外科手术者；;试验前1年内被诊断为高钙血症、肾功能障碍者、尿路结石或甲状腺功能亢进症患者；;试验前3个月内献血或大量失血≥400mL（不包括女性月经血量），或接受过血液成分，或在试验期间献血/接受血液成分者；;试验前6个月内有药物滥用史或药物滥用筛查呈（吗啡、四氢大麻酚酸、甲基安非他明、二亚甲基双氧安非他明、氯胺酮）阳性者；;过敏体质，有两种或两种以上食物或药物过敏史者，或已知对艾地骨化醇软胶囊或其任何一种辅料过敏者；;试验前3个月内每日吸烟量多于5支者或试验期间不能停止吸烟者；;试验前3个月内有酗酒史者（每周饮用超过14个单位的酒精：1单位=357mL酒精度为5%的啤酒，或高度白酒（酒精度40%以上）43mL，或葡萄酒（酒精度为12%）147mL）或试验期间不能停止饮酒者；;试验前3个月内每天饮用过量茶、咖啡和/或含咖啡因的饮料（8杯以上，每杯250mL）者；;筛选前14 天内摄入大量巧克力、任何含咖啡因或有可能影响试验结果的食物或饮料者（例如葡萄柚、柚子、杨桃、芒果、火龙果等）；服药前48小时内及试验期间不能停止食用巧克力、任何含咖啡因或有可能影响试验结果的食物或饮料者（例如葡萄柚、柚子、杨桃、芒果、火龙果等）；;不能遵守统一饮食（如对饮食有特殊要求，不耐受标准餐食物等）或有吞咽困难者；;乳糖不耐受者（曾发生过喝牛奶腹泻者）；;首次给药前2周内使用过任何处方药、非处方药、中草药或保健品者；;筛选前28天内或筛选期间接受过疫苗接种者；或试验期间有计划接受疫苗接种者；;筛选前3个月内参加了任何药物或者医疗器械临床试验者；或非本人来参加临床试验者；;血妊娠阳性者；或男性受试者（或其伴侣）或女性受试者在整个试验期间及研究结束后3个月内有生育计划或捐精计划，试验期间不愿采取一种或一种以上的非药物避孕措施（如完全禁欲、避孕套、结扎等）者；;不能耐受静脉穿刺者；或有采血困难，晕血、晕针史者；;体格检查、血常规、血生化、凝血功能、尿常规、12导联心电图、胸片（X光）、B超（上腹部）检查异常且经研究者判定具有临床意义者；;生命体征检查异常，复测仍异常者；;乙肝表面抗原、丙型肝炎病毒抗体、艾滋病抗体、梅毒抗体筛查、新型冠状病毒核酸呈阳性者；;酒精呼气检测结果大于0.0mg/100mL者；;研究者认为因其他原因不适合参加试验或受试者因自身原因退出试验者。</t>
  </si>
  <si>
    <t>成都中医药大学附属医院医学伦理委员会,同意,,2021-01-18</t>
  </si>
  <si>
    <t>Primary outcomes,1,AUC0-t、AUC0-∞、Cmax等药代动力学参数,服药后168小时,有效性指标;Secondary outcomes,1,不良事件，严重不良事件，合并用药，实验室检查，生命体征，12导联心电图和体格检查等结果,服药后168小时,安全性指标</t>
  </si>
  <si>
    <t>CTR20210337, 艾地骨化醇软胶囊在健康人体的生物等效性试验</t>
  </si>
  <si>
    <t>GW846-BE-202101</t>
  </si>
  <si>
    <t>CTR20210337</t>
  </si>
  <si>
    <t>http://www.chinadrugtrials.org.cn/clinicaltrials.searchlistdetail.dhtml?keywords=CTR20210337</t>
  </si>
  <si>
    <t>口服 Infigratinib伴有 FGFR2 基因扩增的胃癌或胃食管结合部腺癌、或伴有其他FGFR基因突变的其他晚期实体瘤的IIa期临床研究</t>
  </si>
  <si>
    <t>评价口服Infigratinib治疗伴有 FGFR2 基因扩增的局部晚期或转移性胃癌或胃食管结合部腺癌或伴有其他FGFR基因突变的其他晚期实体瘤患者的多中心、开放、单臂的IIa期临床试验</t>
  </si>
  <si>
    <t>Infigratinib</t>
  </si>
  <si>
    <t>Infigratinib 胶囊</t>
  </si>
  <si>
    <t>试验药:1 名称:Infigratinib 胶囊  用法:剂型:胶囊剂 规格:25mg 用法用量:口服，125 mg QD（一粒 100 mg 胶囊和一粒 25 mg 胶囊） 用药时程:每 28 天为一个治疗周期，每个周期内“服 3 周，停 1 周”。试验药:2 名称:Infigratinib 胶囊  用法:剂型:胶囊剂 规格:100mg 用法用量:口服，125 mg QD（一粒 100 mg 胶囊和一粒 25 mg 胶囊） 用药时程:每 28 天为一个治疗周期，每个周期内“服 3 周，停 1 周”。</t>
  </si>
  <si>
    <t>试验分组:1 组别:Infigratinib 胶囊  干预措施:剂型:胶囊剂 规格:25mg 用法用量:口服，125 mg QD（一粒 100 mg 胶囊和一粒 25 mg 胶囊） 用药时程:每 28 天为一个治疗周期，每个周期内“服 3 周，停 1 周”。;试验分组:2 组别:Infigratinib 胶囊  干预措施:剂型:胶囊剂 规格:100mg 用法用量:口服，125 mg QD（一粒 100 mg 胶囊和一粒 25 mg 胶囊） 用药时程:每 28 天为一个治疗周期，每个周期内“服 3 周，停 1 周”。</t>
  </si>
  <si>
    <t>QED Therapeutics, Inc.;Alcami Carolinas Corporation;上海联拓生物科技有限公司</t>
  </si>
  <si>
    <t>QED Therapeutics;联拓生物</t>
  </si>
  <si>
    <t>北京大学肿瘤医院;常州市第一人民医院;复旦大学附属中山医院;福建省肿瘤医院;福建医科大学附属协和医院;甘肃省肿瘤医院;河北大学附属医院;湖北省肿瘤医院;哈尔滨医科大学附属肿瘤医院;河南省肿瘤医院;辽宁省肿瘤医院;南京鼓楼医院;浙江大学医学院附属第一医院;浙江大学医学院附属邵逸夫医院;中山大学附属第六医院;山西省肿瘤医院</t>
  </si>
  <si>
    <t>伴有 FGFR2 基因扩增的胃癌或胃食管结合部腺癌、或伴有其他FGFR基因突变的其他晚期实体瘤</t>
  </si>
  <si>
    <t>胃食管癌;晚期实体瘤;胃部肿瘤</t>
  </si>
  <si>
    <t>主要目的：评价Infigratinib治疗伴有FGFR2基因扩增的GC/GEJ（胃癌/胃食管结合部腺癌）受试者的客观缓解率（ORR）； 次要目的：评价Infigratinib治疗伴有FGFR2基因扩增的GC/GEJ受试者的DOR（缓解持续时间）、DCR（疾病控制率）、BOR（最佳总体缓解）、PFS（无进展生存期）和OS（总生存期）；评估Infigratinib在晚期实体瘤受试者中的安全性和耐受性；评价Infigratinib治疗伴有FGFR1、 FGFR2或FGFR3基因融合/重排/激活突变的GC/GEJ受试者中的疗效；评价Infigratinib治疗伴有FGFR1、FGFR2或FGFR3基因融合/重排/激活突变的其他晚期实体瘤（除外GC、GEJ、CHOL(胆管癌)和UC（尿路上皮癌））受试者中的疗效；评价Infigratinib和活性代谢产物的药代动力学（PK）特征（队列1的所有受试者需要接受PK评估，队列2/3的受试者可选择性的接受PK评估）。</t>
  </si>
  <si>
    <t>Age is 18-75 years old (including both ends), gender.;Queue 1 and 2: Local advanced or metastatic gastric cancer or gastroesophageal administration of organizational or cytology  queue 3: local advanced or metastatic solid tumors (except GC, GEJ) , CHOL and UC).;Queue 1 and 2: A local advanced or metastatic gastric cancer or gastroesophageal junction between the second-line and above treatment failure. Queue 3: The subject received standard anti-tumor treatment failure, or to treat this kind of treatment, or no standard therapy, or researchers think that subjects are not suitable for standard treatment (except GC, GEJ, CHOL and UC).;Queue 1: Voluntary to accept a tumor biopsy, the sample will conduct FGFR2 gene amplification detection in the central laboratory (Fish method)  Queue 2 and 3: There is a local laboratory or central laboratory past gene detection written certificate confirmed that there is FGFR1, FGFR2, or FGFR3 gene fusion / rearrangement / activation mutation.;There is a measurable lesion (Recist 1.1).;The Eastern Tumor Collaboration Group (ECOG) is 0 or 1.;Expected survival period ≥ 3 months.;Full laboratory check results.;Voluntarily participated and signed an informed consent book, can read and understand research, and comply with research procedures.;Can be swallowed, and the drug can be absorbed after the drug enters the digestive tract.;Women in childrening age contraception.;Male contraception or sterilized.</t>
  </si>
  <si>
    <t>过去3年内曾有其他原发性恶性肿瘤病史，但已充分治疗的宫颈原位癌或非黑色素瘤皮肤癌或任何其他已接受根治性治疗且预期不需要再本研究期间接受复发治疗的恶性肿瘤除外。;既往或当前接受过丝裂原活化蛋白激酶（MAPK）或选择性FGFR抑制剂治疗者。;任何已知对Infigratinib或其辅料过敏者。;具有症状的中枢神经系统转移的受试者。;既往有广泛组织钙化病史和/或当前存在广泛组织钙化证据。;淀粉酶或脂肪酶&gt;2.0×ULN。;存在钙/磷异常，或钙磷乘积≥55 mg2/dL2。;目前存在内分泌钙/磷平衡失调的证据。;存在可能会显著改变影响Infigratinib吸收的胃肠道（GI）功能损伤或GI疾病。;当前存在角膜或视网膜疾病/角膜病变的证据。;目前正在接受或计划接受已知为CYP3A4强诱导剂或抑制剂的药物或食物、或可增加血清磷和/或钙浓度的药物。不允许受试者接受酶诱导抗癫痫药物。;凝血功能异常，有出血倾向者。;存在临床意义的心脏疾病。;有活动性乙型肝炎病毒（HBV）或丙型肝炎病毒（HCV）感染的证据。;已知有人类免疫缺陷病毒（HIV）病史。;在首次给予Infigratinib之前，接受过任何一种抗肿瘤治疗。;既往抗肿瘤治疗的毒性尚未恢复至≤1 级（脱发除外）。;既往有明确的神经或精神障碍史，如癫痫、痴呆和依从性差的受试者。;妊娠或哺乳期女性。;研究者认为不适合参加本研究的受试者。</t>
  </si>
  <si>
    <t>北京肿瘤医院医学伦理委员会,修改后同意,,2020-12-01</t>
  </si>
  <si>
    <t>Primary outcomes,1,ORR,确认缓解为CR或PR的受试者数量除以基线时存在可测量疾病的接受治疗的受试者总数；将由研究者根据实体瘤疗效评价标准（RECISTv1.1）进行肿瘤缓解状态的评估,有效性指标;Secondary outcomes,1,DOR,从首次评价为CR或PR至首次评价为PD或任何原因死亡的时间间隔（将报告DOR≥6个月、≥9个月和≥12个月的受试者百分比）。,有效性指标;Secondary outcomes,2,DCR,最佳总体缓解被确认为CR（完全缓解）或PR（部分缓解）或SD（疾病进展）（RECIST v1.1）的受试者比例,有效性指标;Secondary outcomes,3,BOR,从治疗开始至疾病进展/复发时记录的最佳缓解。,有效性指标;Secondary outcomes,4,PFS,从首次治疗之日至由研究者确定的疾病进展或因任何原因死亡之日的时间,有效性指标;Secondary outcomes,5,OS,从首次治疗之日至死亡之日的时间,有效性指标;Secondary outcomes,6,PK参数,研究最后统一分析,有效性指标+安全性指标;Secondary outcomes,7,不良事件（AE）和严重AE（SAE）、实验室检查异常和其他安全性结果的类型、频率和严重程度,第1周期W2/W3/W4），第2/3周期（W1/W3），第4周期（W1），之后每个周期评估1次,安全性指标</t>
  </si>
  <si>
    <t>NCT04504331, Study of Infigratinib in Combination With Tamoxifen or With Fulvestrant and Palbociclib in Hormone Receptor Positive, HER2 Negative, FGFR Altered Advanced Breast Cancer;NCT04424966, Infigratinib in Recurrent High-Grade Glioma Patients;NCT04197986, Study of Oral Infigratinib for the Adjuvant Treatment of Subjects With Invasive Urothelial Carcinoma With Susceptible FGFR3 Genetic Alterations;NCT04265651, Study of Infigratinib in Children With Achondroplasia;CTR20210272, 口服 Infigratinib 对比吉西他滨联合顺铂治疗伴有 FGFR2 基因融合/易位的胆管癌的III期研究</t>
  </si>
  <si>
    <t>LB1001-201</t>
  </si>
  <si>
    <t>CTR20210275</t>
  </si>
  <si>
    <t>http://www.chinadrugtrials.org.cn/clinicaltrials.searchlistdetail.dhtml?keywords=CTR20210275</t>
  </si>
  <si>
    <t>苯磺酸氨氯地平片的人体生物等效性试验</t>
  </si>
  <si>
    <t>单中心、单剂量、2制剂、2周期、2序列、开放、随机、交叉设计的苯磺酸氨氯地平片生物等效性试验</t>
  </si>
  <si>
    <t>Amlodipine</t>
  </si>
  <si>
    <t>氨氯地平</t>
  </si>
  <si>
    <t>苯磺酸氨氯地平片  曾用名:</t>
  </si>
  <si>
    <t>试验药:1 名称:苯磺酸氨氯地平片  用法:剂型:片剂 规格:5mg 用法用量:一次1片 用药时程:单次给药，两周期交叉给药，清洗期15天对照药:1 名称:苯磺酸氨氯地平片  用法:剂型:片剂 规格:5mg 用法用量:一次1片 用药时程:单次给药，两周期交叉给药，清洗期15天</t>
  </si>
  <si>
    <t>试验分组:1 组别:苯磺酸氨氯地平片  干预措施:剂型:片剂 规格:5mg 用法用量:一次1片 用药时程:单次给药，两周期交叉给药，清洗期15天</t>
  </si>
  <si>
    <t>王华伟</t>
  </si>
  <si>
    <t>1.高血压；2.冠心病</t>
  </si>
  <si>
    <t>高血压;冠心病</t>
  </si>
  <si>
    <t>1.主要研究目的：以北京京丰制药集团有限公司生产的苯磺酸氨氯地平片为受试制剂，辉瑞制药有限公司生产的苯磺酸氨氯地平片（商品名：络活喜®）为参比制剂，评估健康受试者在空腹及餐后状态下单次口服受试制剂和参比制剂的人体生物利用度，评价两种制剂的生物等效性。 2．次要研究目的：考察健康受试者口服受试制剂和参比制剂后的安全性。</t>
  </si>
  <si>
    <t>Age is 18 years old (including 18 years old) healthy male and female subjects.;Male subject weight ≥ 50.0 kg, female subject weight ≥45.0 kg  body mass index in the range of 19.0 kg / m2 ~ 26.0 kg / m2 (including 19.0 kg / m2 and 26.0 kg / m2), body mass index (BMI ) = Body weight (kg) / height 2 (m2).;Subjects (including male subjects) Since the first 14 days of screening, there is no fertility plan within 6 months after the last administration of drugs, and voluntarily take effective contraceptive measures.;Life signs, laboratory examination (blood routine, urine routine, blood biochemical), physical examination, 12-lead electrocardiogram, chest positive piece (according to the epidemic situation can be adjusted to lung CT) and test related various inspections, normal test results Or the clinician is judged as an abnormally no clinical sense.;The test content, process and possible adverse reactions before the test were fully understood, and the informed consent is signed, and the research can be completed in accordance with the requirements of the experimental program.</t>
  </si>
  <si>
    <t>有神经/精神、呼吸系统、心血管系统、消化道系统、血液及淋巴系统、内分泌系统、免疫系统、骨骼肌肉系统疾病，泌尿系统以及代谢异常等任何临床严重疾病史或能干扰试验结果的任何其他疾病或生理情况者。;过敏体质或有食物、药物（尤其是对苯磺酸氨氯地平片及片剂中辅料成分）过敏史，或对胶布过敏者。;有晕针晕血史，不能耐受静脉留置针采血者，静脉采血困难者。;有哮喘病史或癫痫发作史者。;有吞咽困难或任何影响药物吸收的胃肠道疾病史者。;对饮食有特殊要求，不能遵守统一饮食（如对标准餐食物不耐受、乳糖不耐受等）和相应的规定者。;在筛选前3个月内接受过手术，或者计划在研究期间进行手术者，及凡接受过会影响药物吸收、分布、代谢、排泄的手术者。;服用研究药物前7天内食用过影响代谢酶的水果（如葡萄柚、柚子、火龙果、酸橙、杨桃、芒果等）或相关产品者。;服用研究药物前48小时内食用过任何含咖啡因、黄嘌呤的食物或饮料（如咖啡、浓茶、可乐、巧克力、动物肝脏等）者。;服用研究药物前7天有剧烈运动者。;服用研究药物前14天内使用了任何处方药、非处方药、中草药、维生素以及保健品等。;既往酗酒（即男性每周饮酒超过28个标准单位，女性每周饮酒超过21个标准单位（1标准单位含14g酒精，如360 mL啤酒或45 mL酒精量为40%的烈酒或150 mL葡萄酒））或筛选前6个月内经常饮酒（每周饮酒超过14个标准单位）者。;给药前48小时直至研究结束不能放弃饮酒或含酒精的制品者。;筛选前3个月内平均每日吸烟量多于5支者或不能保证试验期间禁烟者。;筛选前3个月内作为受试者参加任何药物临床试验并服用研究药物者。;筛选前3个月内捐献血液（含成分献血）或失血大于400 mL或输血者。;筛选前5年内有药物滥用史或筛选前3个月内使用过毒品者。;筛选前3个月内注射疫苗者。;服用研究药物前28天使用过任何抑制或诱导肝脏对药物代谢的药物（如：诱导剂—巴比妥类、卡马西平、苯妥英、糖皮质激素、奥美拉唑；抑制剂—SSRI类抗抑郁药、西咪替丁、地尔硫卓、大环内酯类、硝基咪唑类、镇静催眠药、维拉帕米、氟喹诺酮类、抗组胺类）者。;患有主动脉狭窄，冠状动脉阻塞性疾病，肝功能不全者。;既往有体位性低血压病史者。;在研究前筛选阶段或研究用药前发生急性疾病者。;筛选或入住时尿液药物筛查（吗啡、氯胺酮、甲基安非他明）阳性者。;筛选或入住时酒精呼气检测阳性者（大于0 mg/100 mL）。;筛选时乙肝表面抗原、丙肝抗体、HIV抗体、梅毒螺旋体特异性抗体、梅毒甲苯胺红不加热血清试验任一检查结果为阳性者。;在筛选时或试验过程中妊娠检测阳性或处于哺乳期的女性受试者。;受试者因自身原因不能参加试验者。;其他研究者判定不适宜参加的受试者。</t>
  </si>
  <si>
    <t>辽宁中医药大学附属医院伦理委员会,修改后同意,,2021-01-28;辽宁中医药大学附属医院伦理委员会,同意,,2021-02-05</t>
  </si>
  <si>
    <t>Primary outcomes,1,AUC0-t、AUC0-∞、Cmax,给药后144h,有效性指标;Secondary outcomes,1,Tmax、t1/2,给药后144h,有效性指标;Secondary outcomes,2,受试者试验前、后的体检报告和实验室检查结果；研究期间的生命体征及安全性观察、合并用药情况；试验过程中观察到的不良事件情况、程度及与药物的关系。,入组至试验结束,安全性指标</t>
  </si>
  <si>
    <t>CTR20210358, 苯磺酸氨氯地平片的人体生物等效性试验</t>
  </si>
  <si>
    <t>LNZY-YQLC-2020-16</t>
  </si>
  <si>
    <t>CTR20210358</t>
  </si>
  <si>
    <t>http://www.chinadrugtrials.org.cn/clinicaltrials.searchlistdetail.dhtml?keywords=CTR20210358</t>
  </si>
  <si>
    <t>盐酸氯丙嗪片生物等效性试验</t>
  </si>
  <si>
    <t>盐酸氯丙嗪片在空腹及餐后条件下的人体生物等效性试验</t>
  </si>
  <si>
    <t>Chlorpromazine</t>
  </si>
  <si>
    <t>氯丙嗪</t>
  </si>
  <si>
    <t>盐酸氯丙嗪片  曾用名:</t>
  </si>
  <si>
    <t>试验药:1 名称:盐酸氯丙嗪片  用法:剂型:片剂 规格:25mg 用法用量:根据统计分析单位出具的受试者随机表，每周期口服受试制剂1片或参比制剂1片 用药时程:单次给药；共给药4个周期，周期间清洗期14天对照药:1 名称:盐酸氯丙嗪片  用法:剂型:片剂 规格:25mg 用法用量:根据统计分析单位出具的受试者随机表，每周期口服受试制剂1片或参比制剂1片 用药时程:单次给药；共给药4个周期，周期间清洗期14天</t>
  </si>
  <si>
    <t>试验分组:1 组别:盐酸氯丙嗪片  干预措施:剂型:片剂 规格:25mg 用法用量:根据统计分析单位出具的受试者随机表，每周期口服受试制剂1片或参比制剂1片 用药时程:单次给药；共给药4个周期，周期间清洗期14天</t>
  </si>
  <si>
    <t>曾湘良</t>
  </si>
  <si>
    <t>刘建峰||曾湘良</t>
  </si>
  <si>
    <t>（1）对兴奋躁动、幻觉妄想、思维障碍及行为紊乱等阳性症状有较好的疗效。用于精神分裂症、躁狂症或其他精神病性障碍。（2）止呕，各种原因所致的呕吐或顽固性呃逆。</t>
  </si>
  <si>
    <t>躁狂发作;呃逆;精神分裂症;呕吐</t>
  </si>
  <si>
    <t>主要研究目的：本研究考察空腹及餐后条件下单次口服1片由山东博山制药有限公司生产的盐酸氯丙嗪片（受试制剂T规格：25mg）与相同条件下单次口服1片由Sanofi-Aventis Australia Pty Ltd持证的盐酸氯丙嗪片（参比制剂R，商品名：Largactil®，规格：25mg）的药动学特征，评价两制剂间的生物等效性，为该受试制剂注册申请提供依据。 次要研究目的：观察单次口服1片受试制剂T或参比制剂R在健康受试者中的安全性。</t>
  </si>
  <si>
    <t>2021-02-24</t>
  </si>
  <si>
    <t>Subjects must consent to this test before the test, and fully understand the test content, process and possible adverse reactions, and voluntarily signed a written informed consent ;Subjects can communicate well with researchers and can complete the test in accordance with the plan.;Gender: Male or female, men and women have ;Age: ≥ 18 years old and ≤ 55 years old ;Weight: Male weight ≥ 50kg, female body weight ≥ 45kg, and body mass index [BMI = body weight (kg) / height 2 (m2)] is within 18.6 ~ 26.4kg / m2 (including boundary value).</t>
  </si>
  <si>
    <t>不同意在试验期间避免驾驶车辆、操作机械或高空作业者；;有基底神经节病变、帕金森病、帕金森综合征、青光眼或癫痫患者；;筛选前14天内与确诊或疑似新冠肺炎患者有接触史者；;目前患有咽痛、咳嗽、乏力、气促、胸闷等呼吸道症状者；;有特殊过敏史者（哮喘、荨麻疹、湿疹等），或过敏体质（如对两种或以上药物、食物如牛奶和花粉过敏者），或已知对盐酸氯丙嗪片及其辅料或吩噻嗪类药物过敏者；;患有影响药物吸收或代谢的消化道疾病（如胃肠痉挛、消化道溃疡、机械性肠梗阻、胆道疾病）或肝、肾疾病者；;患有循环系统、内分泌系统、神经系统、呼吸系统、循环系统、免疫学、精神病学及代谢异常等任何临床严重疾病史者或恶性肿瘤病史者或能干扰试验结果的任何其他疾病或生理情况者；;患有任何增加出血性风险的疾病者，如急性胃炎或活动性溃疡伴出血、具有临床意义的血小板减少或贫血，以及有活动性病理性出血或有颅内出血病史者；;各项生命体征、体格检查、心电图检查和实验室检查结果经临床医生判断异常有临床意义者；;有体位性低血压史者；;乙肝表面抗原、丙型肝炎病毒抗体、人体免疫缺陷病毒抗体+P24抗原、梅毒螺旋体抗体检查有一项或一项以上有临床意义者；;筛选前6个月内接受过重大外科手术者，或计划在研究期间进行外科手术者；;筛选前3个月内献血或大量失血（≥300mL，女性经期除外）或使用血制品或输血者；;有药物滥用史，或筛选前3个月内使用过毒品者；;筛选前3个月内每日平均吸烟量多于5支，或不同意在住院期间避免使用任何烟草类产品者；;有酗酒史或筛选前6个月内经常饮酒者，即每周饮酒超过14个单位的酒精（1单位=360mL酒精含量为5%的啤酒或45mL酒精量为40%的烈酒或150mL酒精量为12%的葡萄酒）或研究期间无法停止酒精摄入者；;筛选前2周内服用了任何药物（包括中药制剂、维生素和保健品）或筛选前30天使用过与氯丙嗪存在相互作用的药物（例如：中枢神经系统性抑制药、抗高血压药、抗酸药、舒托必利、阿托品类、碳酸锂、单胺氧化酶抑制剂、三环类抗抑郁药等）者；;筛选前2周内每天饮用过量茶、咖啡和/或含咖啡因的饮料（8杯以上，1杯=250mL）或不同意住院期间禁止饮用茶、咖啡和/或含咖啡因的饮料者；;在筛选前2周内习惯进食葡萄柚/西柚和/或葡萄柚/西柚汁和/或含罂粟的食物，或不同意住院期间禁止进食葡萄柚/西柚和/或葡萄柚/西柚汁和/或含罂粟的食物者；;在筛选前4周内已经开始了显著不正常的饮食（如高钾、低脂、节食、低钠等），或对饮食有特殊要求，不能遵守统一饮食者（如标准餐、高脂餐）；;不能接受高脂餐（如不能耐受牛奶、鸡蛋、奶油、火腿肠等食物）者或乳糖不耐受者或有罕见的遗传性半乳糖不耐受、Lapp乳糖酶缺乏或葡萄糖-半乳糖吸收不良者（餐后组适用）；;筛选前3个月内参加过任何药物临床试验并服用了试验药物者；;有吞咽困难或患有任何影响药物吸收的胃肠道疾病史者；;筛选前3个月内注射疫苗者；;受试者及其伴侣签署知情同意书开始至最后一次服药后3个月内有妊娠计划（包括捐精、捐卵计划），或不同意采取有效避孕方法（非药物）者；;采血困难者；;有晕针晕血史或不能耐受静脉穿刺者；;受试者可能因为其他原因而不能完成本研究或研究者认为不应纳入者。;筛选前30天内使用过口服避孕药者；;筛选前6个月内使用过长效雌激素或孕激素注射剂或埋植片者；;育龄女性筛选前14天内与伴侣发生无避孕措施的性行为者；;血妊娠测定结果异常有临床意义者；;哺乳期者。</t>
  </si>
  <si>
    <t>湖南医药学院第一附属医院医学伦理委员会,同意,,2020-12-25;湖南医药学院第一附属医院医学伦理委员会,同意,,2021-02-01</t>
  </si>
  <si>
    <t>Primary outcomes,1,AUC0-t、AUC0-∞、Cmax,给药后72h；,有效性指标;Secondary outcomes,1,Tmax、t1/2,给药后72h；,有效性指标;Secondary outcomes,2,体格检查、生命体征、心电图、实验室检查及观察所有受试者在临床试验期间发生的任何不良事件,入组至试验结束,安全性指标</t>
  </si>
  <si>
    <t>CTR20210350, 盐酸氯丙嗪片生物等效性试验</t>
  </si>
  <si>
    <t>HZ-BE-LBQ-20-17</t>
  </si>
  <si>
    <t>CTR20210350</t>
  </si>
  <si>
    <t>http://www.chinadrugtrials.org.cn/clinicaltrials.searchlistdetail.dhtml?keywords=CTR20210350</t>
  </si>
  <si>
    <t>盐酸西那卡塞片在中国健康受试者中的生物等效性试验</t>
  </si>
  <si>
    <t>盐酸西那卡塞片在健康受试者中随机、单次口服给药、双周期、双交叉空腹和餐后状态下生物等效性试验</t>
  </si>
  <si>
    <t>盐酸西那卡塞片</t>
  </si>
  <si>
    <t>试验药:1 名称:盐酸西那卡塞片  用法:剂型:片剂 规格:25 mg/片 用法用量:口服给药；空腹状态下或进食高脂餐后，每周期给药用240ml水送服受试制剂1片 用药时程:两周期，每周期为单次给药对照药:1 名称:盐酸西那卡塞片  用法:剂型:片剂 规格:25mg/片 用法用量:口服给药；空腹状态下或进食高脂餐后，每周期给药用240ml水送服参比制剂1片 用药时程:两周期，每周期为单次给药</t>
  </si>
  <si>
    <t>试验分组:1 组别:盐酸西那卡塞片  干预措施:剂型:片剂 规格:25 mg/片 用法用量:口服给药；空腹状态下或进食高脂餐后，每周期给药用240ml水送服受试制剂1片 用药时程:两周期，每周期为单次给药</t>
  </si>
  <si>
    <t>试验分组:1 组别:盐酸西那卡塞片  干预措施:剂型:片剂 规格:25mg/片 用法用量:口服给药；空腹状态下或进食高脂餐后，每周期给药用240ml水送服参比制剂1片 用药时程:两周期，每周期为单次给药</t>
  </si>
  <si>
    <t>本品用于治疗慢性肾脏病（CKD）维持性透析患者的继发性甲状旁腺功能亢进症</t>
  </si>
  <si>
    <t>继发性甲状旁腺功能亢进症;慢性肾病</t>
  </si>
  <si>
    <t>以浙江万晟生产的盐酸西那卡塞片为受试制剂，协和麒麟株式会社生产的盐酸西那卡塞片为参比制剂，按照生物等效性的相关规定，比较受试制剂和参比制剂在中国健康受试者体内空腹和餐后状态下的药代动力学特征，评价两种制剂的生物等效性</t>
  </si>
  <si>
    <t>The subject fully understands the purpose, nature, method, and adverse reactions that may occur, voluntarily as a subject, and sign an informed consent before any research procedure ;Age 18-65 years old (including 18-year-old and 65 years old) male or female subject ;Male weight ≥ 50.0 kg, female body weight ≥ 45.0 kg  body mass index (BMI) in the range of 19.0 ~ 26.0 kg / m2 (including critical value);Health Chinese male or female ;Subjects agreed that they and their spouses or partners using contraceptive measures specified in the use of reliable programs within 6 months after the last administration, or the subject does not have fertility, and no donor, donate plan ;Subjects can communicate well with researchers and understand and comply with the requirements of this study.</t>
  </si>
  <si>
    <t>过敏体质或既往对两种以上物质有过敏史者；;既往有任何心血管系统、内分泌系统及代谢异常等病史、低钙血症史，且经研究者判断可能影响受试者的安全性或依从性；;有吞咽困难或任何影响药物吸收、分布、代谢和排泄的胃肠道疾病史；;在筛选前3个月内接受过手术，或者计划在研究期间进行手术者，及接受过会影响药物吸收、分布、代谢、排泄的手术者；;不能耐受静脉穿刺者，有晕针晕血史者；;乳糖不耐受者；;筛选前6个月内有药物滥用史；;筛选前3个月内使用过毒品；;筛选前3个月内曾参加过药物临床试验并使用了试验药物者；;筛选前3个月内参加过献血或失血者，接受输血或使用血制品者；;女性受试者妊娠或哺乳期，或妊娠检测阳性者；;在筛选前28 天内使用过任何抑制或诱导肝脏对药物代谢的药物；;给药前两周内曾使用其他药物者；;有吸烟嗜好，或筛选时烟碱筛查呈阳性，或试验期间不能停止使用任何烟草类产品者；;有饮酒嗜好，最近6个月内平均每周饮酒量超过14酒精单位，或试验期间不能禁酒；;在筛选前3个月内每天饮用过量茶、咖啡和/或富含咖啡因的饮料者；;筛选前2周内服用过特殊饮食或有剧烈运动，或其他影响药物吸收、分布、代谢和排泄等因素；;对饮食有特殊要求，不能接受统一饮食者；;生命体征检查异常有临床意义者，具体情况由研究者综合判定；;实验室或心电图检查出现以下情况的，经研究者判断有临床意义的： 心电图检查异常有临床意义者； 乙肝病毒学指标、 丙型肝炎抗体、梅毒抗体、或HIV抗体检测阳性者； 尿药、烟碱检查阳性，或酒精呼气试验不合格者；;给药前48h内饮酒者；;自筛选至-1天之内：罹患疾病、服用过药物经研究者判定不能入组者；食用过巧克力、富含咖啡因、富含黄嘌呤的食物或饮料等影响药物吸收、分布、代谢、排泄的特殊饮食者；;研究者认为受试者有其他不宜参加本试验的情况。</t>
  </si>
  <si>
    <t>上海市公共卫生临床中心医学伦理委员会,同意,,2020-11-26;上海市公共卫生临床中心医学伦理委员会,同意,,2020-12-18</t>
  </si>
  <si>
    <t>Primary outcomes,1,Cmax、AUC0-t、AUC0-∞、Tmax、t1/2,给药后144小时,有效性指标+安全性指标;Secondary outcomes,1,服药后不良事件：生命体征（血压、脉搏、呼吸及体温）、实验室检查（血生化、血常规、尿常规、凝血常规、PTH）和心电图,给药后144小时,安全性指标</t>
  </si>
  <si>
    <t>CTR20210166, 盐酸西那卡塞片在中国健康受试者中的生物等效性试验</t>
  </si>
  <si>
    <t>ZJWS-SSS12-BE-01</t>
  </si>
  <si>
    <t>CTR20210166</t>
  </si>
  <si>
    <t>http://www.chinadrugtrials.org.cn/clinicaltrials.searchlistdetail.dhtml?keywords=CTR20210166</t>
  </si>
  <si>
    <t>复方蓉术颗粒Ⅱ期临床研究</t>
  </si>
  <si>
    <t>复方蓉术颗粒治疗老年功能性便秘（脾肾阳虚证）有效性和安全性的随机、双盲、剂量探索、平行对照、多中心Ⅱ期临床研究</t>
  </si>
  <si>
    <t>复方蓉术颗粒（高剂量组）</t>
  </si>
  <si>
    <t>试验药:1 名称:复方蓉术颗粒（高剂量组）  用法:剂型:颗粒剂 规格:7.5g/袋 用法用量:每次2袋，每日2次，温开水200-300mL搅匀后服用。 用药时程:8周试验药:2 名称:复方蓉术颗粒（低剂量组）  用法:剂型:颗粒剂 规格:7.5g/袋 用法用量:每次2袋，每日2次，温开水200-300mL搅匀后服用。 用药时程:8周对照药:1 名称:复方蓉术颗粒（极低剂量组）  用法:剂型:颗粒剂 规格:7.5g/袋 用法用量:每次2袋，每日2次，温开水200-300mL搅匀后服用。 用药时程:8周</t>
  </si>
  <si>
    <t>试验分组:1 组别:复方蓉术颗粒（高剂量组）  干预措施:剂型:颗粒剂 规格:7.5g/袋 用法用量:每次2袋，每日2次，温开水200-300mL搅匀后服用。 用药时程:8周;试验分组:2 组别:复方蓉术颗粒（低剂量组）  干预措施:剂型:颗粒剂 规格:7.5g/袋 用法用量:每次2袋，每日2次，温开水200-300mL搅匀后服用。 用药时程:8周</t>
  </si>
  <si>
    <t>试验分组:1 组别:复方蓉术颗粒（极低剂量组）  干预措施:剂型:颗粒剂 规格:7.5g/袋 用法用量:每次2袋，每日2次，温开水200-300mL搅匀后服用。 用药时程:8周</t>
  </si>
  <si>
    <t>首都医科大学附属北京中医医院;北京医院;广州中医药大学第一附属医院;上海中医药大学附属岳阳中西医结合医院;浙江省中医院;南京市中医院;江苏省中医院;湖南中医药大学第一附属医院;中国医学科学院北京协和医院</t>
  </si>
  <si>
    <t>张声生</t>
  </si>
  <si>
    <t>脾肾阳虚型老年功能性便秘</t>
  </si>
  <si>
    <t>最小60岁 最大  80岁</t>
  </si>
  <si>
    <t>初步评价复方蓉术颗粒治疗老年功能性便秘（脾肾阳虚证）的有效性并探索药物量效关系； 初步评价复方蓉术颗粒治疗老年功能性便秘（脾肾阳虚证）的安全性。</t>
  </si>
  <si>
    <t>Age 60-80 years old (including boundary value), gender is not limited ;Patients who meet the diagnostic criteria for functional constipation ;Patients who meet spleen and kidney yang deficiency syndrome differentiation standards ;With colonoscopy results, the diagnosis of colonoscopy is not seen obvious abnormalities or diagnosis of columatar polyps (size no more than 0.5 cm, the quantity is not more than 3), and the results of colonoscopy results in the first 12 months of the first 12 months before screening.  ;The introduction period is less than 3 times a week from 3 times.;Agree to participate in this clinical trial and voluntarily signed an informed consent.</t>
  </si>
  <si>
    <t>经研究者诊断由肠道器质性病变（如梗阻性疾病、消化道肿瘤、炎症性肠病、肠结核等）所致的肠道狭窄引起的便秘或严重肛门器质性病变引起排便障碍者；;消化道肿瘤或其他累及消化道的系统性疾病病史，以及明确病因的继发性便秘者；;药物相关性便秘者：筛选前4周规律使用药品说明书中明确导致便秘的药物，如抗抑郁药、抗癫痫药、抗组胺药、抗震颤麻痹药、抗精神病药、解痉药、钙拮抗剂、利尿剂、单胺氧化酶抑制剂、阿片类药、拟交感神经药、含铝或钙的抗酸药、钙剂、铁剂、止泻药、非甾体消炎药等，或在研究期间不能停用这些药物者；;患有以下内分泌和代谢性疾病（糖尿病[病程少于10年且筛选期糖化血红蛋白＜7%且无明确合并症者可以考虑不排除]、甲状腺功能减退[曾发生过一过性甲状腺功能减退但之后没有复发情况的可以考虑不排除]）、神经系统疾病（神经系统退行性病变[如帕金森病]、自主神经病变、急性脑血管病6个月内、脑卒中有明显后遗症等）、肌肉疾病（如淀粉样变性、皮肌炎等）者以及合并有心、肝、肾、造血系统等重要器官和系统严重原发性疾病者，恶性肿瘤患者；;筛选前3个月内做过腹部手术或试验期间计划进行腹部手术者；;ALT、AST＞正常值上限1.5倍，Scr＞正常值上限者；;对试验药物、补救药物或药物组成成分有过敏或过敏体质（如对两种或两种以上药物或食物过敏）者；;精神系统病史，如重度抑郁、重度焦虑症患者；;心理、精神状况或认知能力、语言表达能力等方面经研究者评估不能配合完成临床试验者；;怀疑或确有酒精、药物滥用史者；;怀疑或确有饮食障碍，如厌食、贪食症等；;筛选前3个月内参加过其它药物临床试验者；;研究者认为不宜参与本试验的其它情况者。</t>
  </si>
  <si>
    <t>首都医科大学附属北京中医医院医学伦理委员会,同意,,2020-11-30;首都医科大学附属北京中医医院医学伦理委员会,同意,,2021-01-25</t>
  </si>
  <si>
    <t>Primary outcomes,1,治疗期总的完全自主排便次数（CSBM）应答率,试验结束,有效性指标;Secondary outcomes,1,治疗期最后一周所有自主排便（SBM）及排便（BM）次数与基线相比的情况；,基线期、用药8周,有效性指标;Secondary outcomes,2,治疗期补救药物（聚乙二醇4000散）使用的情况；,整个治疗期,有效性指标;Secondary outcomes,3,治疗期最后一周以及用药结束后4周粪便性状（采用Bristol粪便性状量表）评分与基线相比的情况；,基线期、用药8周、用药结束后4周,有效性指标;Secondary outcomes,4,治疗期最后一周以及用药结束后4周排便费力程度VAS评分与基线相比的情况；,基线期、用药8周、用药结束后4周,有效性指标;Secondary outcomes,5,治疗期平均每周的CSBM的次数；,治疗期,有效性指标;Secondary outcomes,6,治疗期平均每周的SBM的次数；,治疗期,有效性指标;Secondary outcomes,7,治疗期平均每周粪便的性状（采用Bristol粪便性状量表）评分；,治疗期,有效性指标;Secondary outcomes,8,中医症候疗效；,基线期、用药2周、用药4周、用药8周、用药结束后4周,有效性指标;Secondary outcomes,9,患者便秘生活质量评估量表（PAC-QOL）评分较基线的变化；,基线期、用药2周、用药4周、用药8周、用药结束后4周,有效性指标;Secondary outcomes,10,不良事件和严重不良事件,试验全过程,安全性指标;Secondary outcomes,11,体格检查,筛选期、基线期、用药8周,安全性指标;Secondary outcomes,12,血常规、尿常规、尿沉渣（管型、上皮细胞）、便常规+潜血、尿NAG酶、尿白蛋白肌酐比（UACR）、电解质（K+、Na+、Cl-、Ca2+）、空腹血糖,筛选期、用药4周、用药8周,安全性指标;Secondary outcomes,13,12导联心电图检查,筛选期、用药8周,安全性指标;Secondary outcomes,14,生命体征（体温、呼吸、心率、坐位血压）,筛选期、基线期、用药2周、用药4周、用药8周、用药结束后4周,安全性指标;Secondary outcomes,15,肝功能（ALT、AST、TBil、ALP、GGT）、肾功能（Urea/BUN、Scr）,筛选期、用药2周、用药4周、用药8周,安全性指标</t>
  </si>
  <si>
    <t>CTR20210159, YZJ-1139 与利福平或伊曲康唑的药物-药物相互作用研究;CTR20210586, 泊沙康唑注射液在健康受试者中单次给药的药代动力学和安全耐受性临床试验;CTR20202125, 泊马度胺胶囊联合低剂量地塞米松治疗复发难治性多发性骨髓瘤的临床试验;CTR20192609, YZJ-0673 马来酸盐片 Ia 期临床研究;CTR20202102, 格列吡嗪控释片人体生物等效性试验</t>
  </si>
  <si>
    <t>YZJ100743-II-2030</t>
  </si>
  <si>
    <t>CTR20210216</t>
  </si>
  <si>
    <t>http://www.chinadrugtrials.org.cn/clinicaltrials.searchlistdetail.dhtml?keywords=CTR20210216</t>
  </si>
  <si>
    <t>一项治疗晚期HER2阳性乳腺癌或胃/胃食管连接处腺癌研究</t>
  </si>
  <si>
    <t>评估抗HER2双特异性抗体ZW25联合化疗加/不加替雷利珠单抗治疗晚期HER2阳性乳腺癌或胃/胃食管连接处腺癌患者的安全性、耐受性、药代动力学和初步抗肿瘤活性的1b/2期研究</t>
  </si>
  <si>
    <t>Zanidatamab</t>
  </si>
  <si>
    <t>泽尼达妥单抗</t>
  </si>
  <si>
    <t>注射用ZW25  曾用名:</t>
  </si>
  <si>
    <t>试验药:1 名称:注射用ZW25  用法:剂型:注射剂 规格:300 mg (冻干粉) 用法用量:按30 mg/kg （队列1a和2a）或1800 mg （队列1b）或1800 mg（患者体重&lt;70 kg）/2400 mg（患者体重≥70 kg）（队列2b）静脉滴注 用药时程:每21天1个周期的第1天给药，前2个周期输注时间持续120-150分钟；如果耐受性良好，则后续输注可持续至少120分钟，持续给药至疾病进展、不可接受的毒性、妊娠、撤回知情、医生决定开始新的抗癌治疗、或申办方终止研究试验药:2 名称:替雷利珠单抗注射液  用法:剂型:注射液 规格:10mL：100mg 用法用量:仅限队列2a和2b，替雷利珠单抗200 mg在每21天1个周期（Q3W）的前2个周期第2天以及从第3周期开始每周期第1天静脉输注给药。 用药时程:前2个周期的输注时间持续60分钟；如果耐受性良好，后续输注时间可缩减为30分钟，持续给药至疾病进展、不可接受的毒性、妊娠、撤回知情、医生决定开始新的抗癌治疗、或申办方终止研究。试验药:3 名称:多西他赛注射液  用法:剂型:注射液 规格:0.5mL: 20mg 用法用量:仅限队列1a和1b，前6个周期按75 mg/m2 静脉输注1小时。 用药时程:前6个周期按75 mg/m2 静脉输注1小时，持续给药直至疾病进展、不可耐受的毒性或满足其他治疗终止标准，第6周期后研究者判断是否继续进行给药。试验药:4 名称:注射用奥沙利铂  用法:剂型:注射液 规格:50 mg 用法用量:仅限队列2a和2b，奥沙利铂在替雷利珠单抗输注后给药。第1和第2周期：每21天1个周期的第2天，第3至6周期：每21天1个周期的第1天，按130 mg/m2 静脉输注给药。 用药时程:奥沙利铂的输注持续时间遵循当地实践，在第6周期或之前，奥沙利铂仅应因疾病进展或不可接受的毒性而停用，或在符合终止治疗的其他标准时停用。第6周期后，将终止奥沙利铂治疗。试验药:5 名称:卡培他滨片  用法:剂型:片剂 规格:0.5 g 用法用量:仅限队列2a和2b，按1000 mg/m2 口服给药，一日两次，持续14天，每21天为一个周期。前2个周期，卡培他滨从每个周期第2天下午至第16天上午给药；从第3周期开始，卡培他滨从每个周期第1天下午至第15天上午给药。 用药时程:在第6周期或之前，卡培他滨仅应因疾病进展或不可接受的毒性而停用，或在符合终止治疗的其他标准时停用。第6周期后，研究者可酌情决定是否继续使用卡培他滨作为维持治疗</t>
  </si>
  <si>
    <t>试验分组:1 组别:注射用ZW25  干预措施:剂型:注射剂 规格:300 mg (冻干粉) 用法用量:按30 mg/kg （队列1a和2a）或1800 mg （队列1b）或1800 mg（患者体重&lt;70 kg）/2400 mg（患者体重≥70 kg）（队列2b）静脉滴注 用药时程:每21天1个周期的第1天给药，前2个周期输注时间持续120-150分钟；如果耐受性良好，则后续输注可持续至少120分钟，持续给药至疾病进展、不可接受的毒性、妊娠、撤回知情、医生决定开始新的抗癌治疗、或申办方终止研究;试验分组:2 组别:替雷利珠单抗注射液  干预措施:剂型:注射液 规格:10mL：100mg 用法用量:仅限队列2a和2b，替雷利珠单抗200 mg在每21天1个周期（Q3W）的前2个周期第2天以及从第3周期开始每周期第1天静脉输注给药。 用药时程:前2个周期的输注时间持续60分钟；如果耐受性良好，后续输注时间可缩减为30分钟，持续给药至疾病进展、不可接受的毒性、妊娠、撤回知情、医生决定开始新的抗癌治疗、或申办方终止研究。;试验分组:3 组别:多西他赛注射液  干预措施:剂型:注射液 规格:0.5mL: 20mg 用法用量:仅限队列1a和1b，前6个周期按75 mg/m2 静脉输注1小时。 用药时程:前6个周期按75 mg/m2 静脉输注1小时，持续给药直至疾病进展、不可耐受的毒性或满足其他治疗终止标准，第6周期后研究者判断是否继续进行给药。;试验分组:4 组别:注射用奥沙利铂  干预措施:剂型:注射液 规格:50 mg 用法用量:仅限队列2a和2b，奥沙利铂在替雷利珠单抗输注后给药。第1和第2周期：每21天1个周期的第2天，第3至6周期：每21天1个周期的第1天，按130 mg/m2 静脉输注给药。 用药时程:奥沙利铂的输注持续时间遵循当地实践，在第6周期或之前，奥沙利铂仅应因疾病进展或不可接受的毒性而停用，或在符合终止治疗的其他标准时停用。第6周期后，将终止奥沙利铂治疗。;试验分组:5 组别:卡培他滨片  干预措施:剂型:片剂 规格:0.5 g 用法用量:仅限队列2a和2b，按1000 mg/m2 口服给药，一日两次，持续14天，每21天为一个周期。前2个周期，卡培他滨从每个周期第2天下午至第16天上午给药；从第3周期开始，卡培他滨从每个周期第1天下午至第15天上午给药。 用药时程:在第6周期或之前，卡培他滨仅应因疾病进展或不可接受的毒性而停用，或在符合终止治疗的其他标准时停用。第6周期后，研究者可酌情决定是否继续使用卡培他滨作为维持治疗</t>
  </si>
  <si>
    <t>百济神州（北京）生物科技有限公司;BeiGene,Ltd.;Patheon Manufacturing Services LLC</t>
  </si>
  <si>
    <t>百济神州（北京）生物科技有限公司;百济神州有限公司;Patheon Inc.</t>
  </si>
  <si>
    <t>浙江省肿瘤医院;吉林省肿瘤医院;辽宁省肿瘤医院;广东省人民医院;重庆市肿瘤医院;哈尔滨医科大学附属肿瘤医院;山东省肿瘤医院;南昌市第三医院;北京大学肿瘤医院;南京鼓楼医院;首都医科大学附属北京潞河医院;福建省肿瘤医院;中国人民解放军总医院第五医学中心;Seoul National University Bundang Hospital;Seoul National University Hospital;延世大学;Asan Medical Center;Samsung Medical Center;高雄長庚紀念醫院;臺北榮民總醫院;中國醫藥大學附設醫院(台湾)</t>
  </si>
  <si>
    <t>王晓稼</t>
  </si>
  <si>
    <t>晚期HER2阳性乳腺癌或胃/胃食管连接处腺癌</t>
  </si>
  <si>
    <t>胃食管癌;HER2阳性乳腺癌;胃部肿瘤</t>
  </si>
  <si>
    <t>1. 评估ZW25联合多西他赛治疗人表皮生长因子受体2（HER2）阳性乳腺癌患者的安全性和耐受性，以及ZW25联合替雷利珠单抗和化疗治疗HER2阳性胃/胃食管连接处（GEJ）腺癌患者的安全性和耐受性 2. 以客观缓解率（ORR）为指标，初步评价ZW25联合多西他赛治疗HER2阳性乳腺癌患者以及ZW25联合替雷利珠单抗和化疗治疗HER2阳性胃/GEJ腺癌患者的初步抗肿瘤活性</t>
  </si>
  <si>
    <t>2020-03-26</t>
  </si>
  <si>
    <t>中国大陆;中国台湾;韩国</t>
  </si>
  <si>
    <t>Disease diagnosis and past treatment: Queue 1 (first-line breast cancer treatment queue): 1). Female patients with histological or cytology confirmed by non-reseraborated, partial advanced, recurrent or metastatic breast cancer and suitable chemotherapy. Local recurrence of diseases must not be radical resection. 2). Architecture tumor tissue or fresh biopsy sample HER2 IHC 3+ or in situ hybrid positive 3). Previously did not accept local advanced non-resective or metastatic disease system anti-tumor treatment queue 2 (first-line stomach / GEJ adenocarcinoma treatment queue) : 1). Organism or cytology confirmed non-excreted, local advanced, recurrent or metastatic gastric adenocarcinoma or GEJ adenocarcinoma 2). Armed tumor tissue or fresh biopsy sample HER2 IHC 3+ or HER2 IHC 2+ and in situ Hybrid positive 3). There have been unexpected in advanceless or metastatic disease system;At least one measured lesion defined according to Recist 1.1;ECOG physical state ≤1;Screening period laboratory test results display official function;Baseline LVEF ≥ 50% is determined by echocardiography or MUGA in 28 days before the study of drugs for the first time for drugs.</t>
  </si>
  <si>
    <t>既往接受过抗PD-1、抗PD-L1、抗PD-L2或其他特异性靶向T细胞协同刺激或检查点通路的抗体或药物治疗;已批准或试验性酪氨酸激酶/HER抑制剂的任何治疗史;活动期软脑膜疾病或未能良好控制的脑部转移;研究药物首次给药前≤2年内存在任何活动性恶性肿瘤;研究药物首次给药前≤14天内需要使用皮质类固醇（泼尼松&gt;10 mg/天或等效药物）或其他免疫抑制药物进行全身治疗的任何病症</t>
  </si>
  <si>
    <t>浙江省肿瘤医院医学伦理委员会,同意,,2021-01-08</t>
  </si>
  <si>
    <t>Primary outcomes,1,AE和SAE的类型、发生率、严重程度（根据NCI-CTCAE5.0版分级）、时间、严重性和与研究治疗的关系、因毒性而停用试验用药品、实验室参数、ECG、超声心动图或MUGA以及生命体征较基线的变化,研究期间,安全性指标;Primary outcomes,2,研究者根据实体瘤疗效评价标准（RECIST）1.1评估的客观缓解率ORR,研究期间,有效性指标;Secondary outcomes,1,研究者根据RECIST 1.1评估的缓解持续时间,研究期间,有效性指标;Secondary outcomes,2,研究者根据RECIST 1.1评估的至缓解时间,研究期间,安全性指标;Secondary outcomes,3,研究者根据RECIST 1.1评估的无进展生存期,研究期间,有效性指标;Secondary outcomes,4,研究者根据RECIST 1.1评估的疾病控制率,研究期间,有效性指标;Secondary outcomes,5,总生存期,研究期间,有效性指标;Secondary outcomes,6,ZW25血清浓度随时间的变化,研究期间,有效性指标+安全性指标;Secondary outcomes,7,抗ZW25抗体和中和抗体的发生率、持续时间和发生时间,研究期间,有效性指标+安全性指标;Secondary outcomes,8,ZW25 PK 和免疫原性，单次（首次）给药和多次给药后的PK参数（如果数据允许）,研究期间,有效性指标+安全性指标</t>
  </si>
  <si>
    <t>NCT04466891, A Study of ZW25 (Zanidatamab) in Subjects With Advanced or Metastatic HER2-Amplified Biliary Tract Cancers;CTR20210237, 一项治疗晚期HER2阳性乳腺癌或胃/胃食管连接处腺癌研究;NCT04276493, Anti-HER2 Bispecific Antibody ZW25 Activity in Combination With Chemotherapy With/Without Tislelizumab;CTR20202607, 晚期或转移性HER2扩增性胆道癌的2b期研究</t>
  </si>
  <si>
    <t>BGB-A317-ZW25-101</t>
  </si>
  <si>
    <t>JXSL2000163</t>
  </si>
  <si>
    <t>CTR20210237</t>
  </si>
  <si>
    <t>http://www.chinadrugtrials.org.cn/clinicaltrials.searchlistdetail.dhtml?keywords=CTR20210237</t>
  </si>
  <si>
    <t>Y-2舌下片治疗急性缺血性卒中III期临床试验</t>
  </si>
  <si>
    <t>Y-2舌下片治疗急性缺血性卒中III期临床试验——多中心、随机、双盲、平行、安慰剂对照III期临床研究</t>
  </si>
  <si>
    <t>Y-2</t>
  </si>
  <si>
    <t>Y-2舌下片  曾用名:</t>
  </si>
  <si>
    <t>试验药:1 名称:Y-2舌下片  用法:剂型:舌下片 规格:30mg：6mg 用法用量:每次将1片药物放在舌下含服，每次间隔12±1h，连续用药14天（28次） 用药时程:每个受试者最多使用28次药物，如中途出现漏服或者暂停服用药物，需在14天后继续服用但不超过28次或14+3天。对照药:1 名称:Y-2安慰剂  用法:剂型:舌下片 规格:右旋莰醇60μg 用法用量:每次将1片药物放在舌下含服，每次间隔12±1h，连续用药14天（28次） 用药时程:每个受试者最多使用28次药物，如中途出现漏服或者暂停服用药物，需在14天后继续服用但不超过28次或14+3天。</t>
  </si>
  <si>
    <t>试验分组:1 组别:Y-2舌下片  干预措施:剂型:舌下片 规格:30mg：6mg 用法用量:每次将1片药物放在舌下含服，每次间隔12±1h，连续用药14天（28次） 用药时程:每个受试者最多使用28次药物，如中途出现漏服或者暂停服用药物，需在14天后继续服用但不超过28次或14+3天。</t>
  </si>
  <si>
    <t>试验分组:1 组别:Y-2安慰剂  干预措施:剂型:舌下片 规格:右旋莰醇60μg 用法用量:每次将1片药物放在舌下含服，每次间隔12±1h，连续用药14天（28次） 用药时程:每个受试者最多使用28次药物，如中途出现漏服或者暂停服用药物，需在14天后继续服用但不超过28次或14+3天。</t>
  </si>
  <si>
    <t>烟台益诺依生物医药科技有限公司</t>
  </si>
  <si>
    <t>北京大学第三医院;上海市浦东新区人民医院;沧州市人民医院;包头市中心医院;内蒙古科技大学包头医学院第一附属医院;海南省人民医院;南阳医学高等专科学校第一附属医院;南京鼓楼医院;东南大学附属中大医院;淮安市第二人民医院;萍乡市人民医院;天津市环湖医院;济南市中心医院;聊城市人民医院;临沂市人民医院;沧州市中心医院;衡水市人民医院;南阳南石医院;南京市第一医院;台州市第一人民医院;浙江省台州医院;瑞安市人民医院;温州医科大学附属第一医院;南京医科大学第二附属医院;徐州市中心医院;安庆市立医院;南华大学附属第一医院;延安大学咸阳医院;中山大学附属第一医院;柳州市工人医院;吉林大学第一医院;梅河口市中心医院;沈阳市第一人民医院;中国医科大学附属盛京医院;大连市中心医院;大庆油田总医院;内蒙古自治区人民医院;德阳市人民医院</t>
  </si>
  <si>
    <t>樊东升</t>
  </si>
  <si>
    <t>急性缺血性卒中</t>
  </si>
  <si>
    <t>国内: 1371 </t>
  </si>
  <si>
    <t>评价Y-2舌下片治疗急性缺血性卒中患者的有效性和安全性</t>
  </si>
  <si>
    <t>Age ≥ 18 years old and ≤ 80 years old, male or female ;After the disease, the US National Research Institute struggle: 6 ≤ nihss ≤ 20 points, and the 5th upper limbs and the 6th lower limbs score and ≥ 2 points ;The onset is within 48 h (including 48 hours) ;According to the China's major cerebrovascular disease diagnosis points 2019 is diagnosed as ischemic stroke, the first time is on the wrong birth or after the last time on the last disease, the higher after the onset (the MRS score before the disease is ≤1 points) patient ;Get the patient or its statutory agent voluntarily signed the informed consent book approved by the Ethics Committee.</t>
  </si>
  <si>
    <t>头颅影像所见颅内出血性疾病：出血性卒中，硬膜外血肿，颅内血肿，脑室出血，蛛网膜下腔出血等；如仅为渗血，可根据研究者判断是否适合入组；;重度的意识障碍：NIHSS的1a意识水平的项目得分&gt;1分；;短暂性脑缺血发作（TIA）；;患者血压经控制后收缩压仍≥220mmHg或舒张压≥120mmHg；;严重精神障碍患者以及痴呆患者；;已诊断有严重的活动性肝脏疾病，如急性肝炎、慢性活动性肝炎、肝硬化等；或ALT或AST&gt;2.0×ULN；;已诊断有严重的活动性肾病、肾功能不全；或血清肌酐&gt;1.5×ULN；;此次发病后已应用说明书中有神经保护作用的药物，如市售依达拉奉、依达拉奉右莰醇注射用浓溶液、尼莫地平、神经节苷脂、胞二磷胆碱、吡拉西坦、奥拉西坦、丁基苯肽、人尿激肽原酶（尤瑞克林），桂哌齐特、鼠神经生长因子、脑活素（脑蛋白水解物）、小牛血清去蛋白注射液、小牛血去蛋白提取物注射液等；;此次发病后已应用或计划应用取栓或介入治疗；;并发恶性肿瘤或正在进行抗肿瘤治疗；对入组后确诊恶性肿瘤的受试者，可根据研究者判断和受试者意愿是否继续参与研究；;患有严重的全身性疾病，预计生存期&lt;90天；;对右旋莰醇或依达拉奉或辅料过敏；;妊娠期，哺乳期以及计划妊娠的患者；;入组前4周内大手术史；;随机前30天内参加过其他临床研究，或者正在参加其他临床研究；;研究者认为不适合参加本临床研究。</t>
  </si>
  <si>
    <t>北京大学第三医院医学科学研究伦理委员会,修改后同意,,2021-01-28</t>
  </si>
  <si>
    <t>Primary outcomes,1,治疗第90天mRS评分≤1分的受试者比例。,第90天,有效性指标+安全性指标;Secondary outcomes,1,治疗第90天mRS评分；,治疗第90天,有效性指标+安全性指标;Secondary outcomes,2,治疗第90天mRS评分≤2分的受试者比例；,治疗第90天,有效性指标+安全性指标;Secondary outcomes,3,治疗第14天NIHSS评分相比基线时变化；,治疗第14天,有效性指标+安全性指标;Secondary outcomes,4,治疗第14天、30天、90天NIHSS评分为0-1的比例；,治疗第90天,有效性指标+安全性指标</t>
  </si>
  <si>
    <t>ChiCTR1900023874, 评价Y-2舌下片单/多次给药在健康成年受试者中的安全性、耐受性和药代动力学临床研究;CTR20210233, Y-2舌下片治疗急性缺血性卒中III期临床试验;CTR20191246, 评价Y-2舌下片的安全性、耐受性和药代动力学临床研究</t>
  </si>
  <si>
    <t>SIM1911-01-Y-2-301</t>
  </si>
  <si>
    <t>CTR20210233</t>
  </si>
  <si>
    <t>http://www.chinadrugtrials.org.cn/clinicaltrials.searchlistdetail.dhtml?keywords=CTR20210233</t>
  </si>
  <si>
    <t>1371</t>
  </si>
  <si>
    <t>BUD在中国健康受试者中随机、开放、两制剂、单次给药、两周期交叉的生物等效性试验</t>
  </si>
  <si>
    <t>Budesonide</t>
  </si>
  <si>
    <t>布地奈德</t>
  </si>
  <si>
    <t>吸入用布地奈德混悬液</t>
  </si>
  <si>
    <t>试验药:1 名称:吸入用布地奈德混悬液  用法:剂型:吸入剂 规格:2ml:1mg；2ml/支 用法用量:受试者每周期给药前一晚至少禁食10h，于次日晨埋留置针后，受试者按照入组编号，在无活性炭阻断条件下，空腹经口腔雾化吸入受试制剂吸入用布地奈德混悬液（规格：2ml:1mg；2ml/支） 用药时程:单次给药，两周期对照药:1 名称:吸入用布地奈德混悬液  用法:剂型:吸入剂 规格:2ml:1mg；2ml/支 用法用量:受试者每周期给药前一晚至少禁食10h，于次日晨埋留置针后，受试者按照入组编号，在无活性炭阻断条件下，空腹经口腔雾化吸入参比制剂Pulmicort Respules（普米克令舒）（规格：2ml:1mg；2ml/支） 用药时程:单次给药，两周期</t>
  </si>
  <si>
    <t>试验分组:1 组别:吸入用布地奈德混悬液  干预措施:剂型:吸入剂 规格:2ml:1mg；2ml/支 用法用量:受试者每周期给药前一晚至少禁食10h，于次日晨埋留置针后，受试者按照入组编号，在无活性炭阻断条件下，空腹经口腔雾化吸入受试制剂吸入用布地奈德混悬液（规格：2ml:1mg；2ml/支） 用药时程:单次给药，两周期</t>
  </si>
  <si>
    <t>试验分组:1 组别:吸入用布地奈德混悬液  干预措施:剂型:吸入剂 规格:2ml:1mg；2ml/支 用法用量:受试者每周期给药前一晚至少禁食10h，于次日晨埋留置针后，受试者按照入组编号，在无活性炭阻断条件下，空腹经口腔雾化吸入参比制剂Pulmicort Respules（普米克令舒）（规格：2ml:1mg；2ml/支） 用药时程:单次给药，两周期</t>
  </si>
  <si>
    <t>天津金耀药业有限公司</t>
  </si>
  <si>
    <t>治疗支气管哮喘。 可替代或减少口服类固醇治疗。 建议在其它方式给予类固醇治疗不适合时应用吸入用布地奈德混悬液。</t>
  </si>
  <si>
    <t>主要目的：评价天津金耀药业有限公司生产的受试制剂吸入用布地奈德混悬液（规格：2ml:1mg；2ml/支）与Astrazeneca Pty Ltd生产的参比制剂吸入用布地奈德混悬液（规格：2ml:1mg；2ml/支；英文商品名：Pulmicort®，中文商品名：普米克令舒®）在中国健康成人受试者中经口腔单次雾化吸入时的生物等效性。 次要目的：评价中国健康成人受试者经口腔单次雾化吸入吸入用布地奈德混悬液受试制剂和参比制剂的安全性。</t>
  </si>
  <si>
    <t>Gender: Male and female subjects ;Age: 18-45 years old (including 18 and 45 years old) health adults (with the signed informed consent) ;Weight: Men need ≥ 50.0 kg, women need ≥45.0 kg, and body mass index [BMI = body weight (kg) / height 2 (m2)] is 19.0 ~ 26.0 kg / m2 (including critical value) ;Subjects can communicate well with researchers, the correct use of atomized suction devices, and can complete the test in accordance with the programs ;Subjects must adequately informed this test and voluntarily sign a written informed consent.</t>
  </si>
  <si>
    <t>体格检查、生命体征、心电图、腹部B超、X光全胸正位片、血常规、尿常规、血生化、凝血功能、血妊娠（仅限女性受试者）检查异常有临床意义者；;血清病毒学（乙型肝炎病毒表面抗原 、丙型肝炎病毒抗体、人免疫缺陷病毒抗体、梅毒螺旋体抗体）检查阳性者；;既往有心、肝、肾、内分泌、消化系统、泌尿系统、血液和淋巴系统、呼吸系统、神经系统等慢性病史或严重疾病史或现有上述系统疾病者；;既往对布地奈德、其辅料（吐温80、柠檬酸、柠檬酸钠、依地酸二钠、氯化钠）及其它类固醇成分过敏者；对其他药物、食物、环境过敏累计两项或以上者；或易发生皮疹、荨麻疹等过敏症状体质者；;筛选前6个月内接受过外科大手术者；;有精神疾病史、药物滥用史、药物依赖史者；;目前患有口腔破损者；;8.既往长期摄入富含葡萄柚、咖啡因、黄嘌呤的饮料或食物者；或筛选前48小时内，摄入过任何富含葡萄柚、咖啡因、黄嘌呤的饮料或食物（如葡萄柚汁、咖啡、浓茶、巧克力、含咖啡因的碳酸饮料、可乐、可可等）者；;平时厌食、节食或筛选前4周内已经开始了显著不正常的饮食（如节食、低钠）；;不能遵守统一饮食或有吞咽困难者；;采血困难者；;晕针、晕血史者；或不能耐受静脉穿刺者；;酒精呼气检测结果阳性（呼气酒精含量&gt;0.0mg/100mL）者；;既往酗酒【即男性每周饮酒超过28个标准单位，女性每周饮酒超过21个标准单位（1标准单位含14g酒精，如360mL啤酒或45mL酒精量为40%的烈酒或150mL葡萄酒）】，或筛选前6个月内经常饮酒（每周饮酒超过14个标准单位）者，或试验期间不能禁酒者；;尼古丁检查结果阳性者；;筛选前6个月内嗜烟（每日吸烟量≥5支）者;筛选前30天内使用过任何药物者（处方药、非处方药、维生素、中草药、保健品或疫苗）；;筛选前3个月内参加过其他药物或器械临床试验者；;筛选前3个月内献过血或大量出血（大于400mL）者；或计划在研究期间或研究结束后3个月内献血或血液成份者；;药筛（吗啡、四氢大麻酚酸、甲基安非他明、二亚甲基双氧安非他明、氯胺酮）检测阳性者；;妊娠结果阳性者；;哺乳期妇女或筛选前6个月内使用过长效雌激素或孕激素注射剂或埋植片的女性受试者；;男性受试者（或其伴侣）或女性受试者在整个试验期间及研究结束后3个月内有妊娠计划或捐精、捐卵计划，不愿采取适当的避孕措施者；;受试者依从性差；;研究者认为其他原因不适合入组的受试者。</t>
  </si>
  <si>
    <t>无锡市人民医院伦理委员会,同意,,2020-12-01;无锡市人民医院伦理委员会,同意,,2021-02-05</t>
  </si>
  <si>
    <t>Primary outcomes,1,Cmax、AUC0-t 和 AUC0-∞,给药后24h,有效性指标;Secondary outcomes,1,Tmax、t1/2、λz、AUC_%Extrap,给药后24h,有效性指标;Secondary outcomes,2,不良事件（AE）、给药前后生命体征监测、体格检查、实验室检查、12导联心电图检查等安全性评估。,研究过程中,安全性指标</t>
  </si>
  <si>
    <t>CTR20210253, BUD在中国健康受试者中随机、开放、两制剂、单次给药、两周期交叉的生物等效性试验</t>
  </si>
  <si>
    <t>2020-BE-15</t>
  </si>
  <si>
    <t>CTR20210253</t>
  </si>
  <si>
    <t>http://www.chinadrugtrials.org.cn/clinicaltrials.searchlistdetail.dhtml?keywords=CTR20210253</t>
  </si>
  <si>
    <t>磷酸西格列汀片人体生物等效性试验</t>
  </si>
  <si>
    <t>磷酸西格列汀片在中国健康受试者中空腹及餐后状态下单次口服给药的一项单中心、随机、开放、两周期、两制剂、两交叉生物等效性试验</t>
  </si>
  <si>
    <t>磷酸西格列汀片  曾用名:无</t>
  </si>
  <si>
    <t>试验药:1 名称:磷酸西格列汀片  用法:剂型:片剂 规格:100mg 用法用量:口服给药，240mL温水送服 用药时程:受试者空腹或餐后口服受试制剂1片，7天清洗期后交叉给药对照药:1 名称:磷酸西格列汀片  用法:剂型:片剂 规格:100mg 用法用量:口服给药，240mL温水送服 用药时程:受试者空腹或餐后口服参比制剂1片，7天清洗期后交叉给药</t>
  </si>
  <si>
    <t>试验分组:1 组别:磷酸西格列汀片  干预措施:剂型:片剂 规格:100mg 用法用量:口服给药，240mL温水送服 用药时程:受试者空腹或餐后口服受试制剂1片，7天清洗期后交叉给药</t>
  </si>
  <si>
    <t>试验分组:1 组别:磷酸西格列汀片  干预措施:剂型:片剂 规格:100mg 用法用量:口服给药，240mL温水送服 用药时程:受试者空腹或餐后口服参比制剂1片，7天清洗期后交叉给药</t>
  </si>
  <si>
    <t>宁波美诺华天康药业有限公司</t>
  </si>
  <si>
    <t>1、通过健康受试者在空腹和餐后状态下单次口服由宁波美诺华天康药业有限公司提供的受试制剂磷酸西格列汀片（规格：100mg）与参比制剂磷酸西格列汀片（规格：100mg；商品名：捷诺维®），进行人体相对生物利用度研究，考察两制剂的人体生物等效性。 2、通过不良事件发生率、实验室检验结果、生命体征和体格检查的变化情况评估磷酸西格列汀片的安全性。</t>
  </si>
  <si>
    <t>Age: 18 ~ 50 years old (including 18, 50 years old) ;Gender: Male or female, subject should have an appropriate gender ratio ;Male weight is not less than 50kg, female weight is not less than 45kg, the body mass index (BMI) is within 19.0-26.0kg / m2 (including critical value), BMI = body weight (kg) / height 2 (m2) ;The test procedure and possible adverse reactions are fully understood, voluntarily participated in this test, and signed a written informed consent before screening.</t>
  </si>
  <si>
    <t>既往有异常临床表现的疾病（包括但不局限于血液系统、循环系统、消化系统、泌尿系统、呼吸系统、神经系统、免疫系统、内分泌系统、恶性肿瘤、精神异常及代谢异常等任何临床严重疾病史或能干扰试验结果的任何其他疾病或生理状况），研究者判断不适宜参加本试验者；;既往有血糖异常、胰腺炎或肝肾功能不全的病史者；;受试者筛选期体格检查、生命体征检查、12-导联心电图检查以及实验室检查（血常规、尿常规、血生化、凝血功能、病毒学检查）等，经研究者判断异常有临床意义者；;已知对二肽基肽酶-4（DPP-4）抑制剂（列汀类药物：如西格列汀、维格列汀、沙格列汀、阿格列汀和利格列汀等）有过敏史者，或有过敏体质者：如对两种或以上药物、食物过敏者；;筛选前3个月内接受过手术，或者计划在研究期间进行手术者，或接受过会影响药物吸收、分布、代谢、排泄的手术者；;静脉采血困难者，不能耐受静脉穿刺者，有晕针晕血史者；;有吞咽困难或由研究者判断患有能够影响药物药代动力学行为的胃肠道疾病及肝肾疾病史者；;筛选前30天内使用任何已知的肝酶诱导剂、肝酶抑制剂，或有疫苗接种者；;筛选前14天内使用过任何处方药、非处方药、中草药、维生素等者；;筛选阶段至研究用药前发生急性疾病者；;筛选前7天食用过含大量嘌呤的食物或火龙果、芒果、西柚、西柚汁、葡萄柚等含有诱导或抑制肝脏代谢酶的食物或饮料者；;筛选前3个月内每天饮用过量（一天8杯以上，1杯=250mL）茶、咖啡或含咖啡因的饮料者；或首次用药前48小时内，摄入任何含有酒精、咖啡因的饮料（如咖啡、浓茶、巧克力等），或有剧烈运动，或其他影响药物吸收、分布、代谢、排泄等因素者；;筛选前3个月内酗酒（即每周饮酒超过28个标准单位）（1标准单位含14g酒精，如360mL啤酒或45mL酒精量为40%的烈酒或150mL葡萄酒），或试验期内不能放弃饮酒者；;怀疑或确有酒精、毒品、药物滥用史，酒精或药物筛查结果呈阳性者；;筛选前3个月每日吸烟量多于5支者，或试验期内不能放弃吸烟者；;筛选前3个月内献血或血液成分者及大量出血（400mL及以上，女性生理期出血除外），或计划在研究期间或研究结束后1个月内献血或血液成分者；;对饮食有特殊要求，并不能遵守所提供的饮食和相应的规定者；;筛选前3个月内参加其他临床试验并使用了试验药物或器械者；;妊娠检查阳性的女性受试者，以及哺乳期妇女；受试者从试验筛选前2周至试验结束后3个月内有生育计划或不能采取有效避孕措施；;根据研究者判断，具有较低入组可能性（如体弱等）、依从性差、或具有任何不宜参加此试验因素的受试者。</t>
  </si>
  <si>
    <t>萍乡市人民医院伦理委员会,同意,,2021-01-25</t>
  </si>
  <si>
    <t>Primary outcomes,1,Cmax：血浆药物峰浓度。,给药后48h,有效性指标;Primary outcomes,2,AUC0-t：从0时到最后一个浓度可准去测定的样品采集时间t的药物浓度-时间曲线下面积。,给药后48h,有效性指标;Primary outcomes,3,AUC0-∞：自0点至无穷的血浆浓度时间曲线下面积。,给药后48h,有效性指标;Secondary outcomes,1,不良事件,整个试验期间,安全性指标;Secondary outcomes,2,严重不良事件,整个试验期间,安全性指标;Secondary outcomes,3,临床实验室结果的改变（血常规、血生化、凝血功能、尿常规等）,整个试验期间,安全性指标;Secondary outcomes,4,临床症状,整个试验期间,安全性指标;Secondary outcomes,5,生命体征检查结果,整个试验期间,安全性指标;Secondary outcomes,6,12-导联心电图和体格检查等结果,整个试验期间,安全性指标</t>
  </si>
  <si>
    <t>CTR20210249, 磷酸西格列汀片人体生物等效性试验</t>
  </si>
  <si>
    <t>CTS-BE-2159</t>
  </si>
  <si>
    <t>CTR20210249</t>
  </si>
  <si>
    <t>http://www.chinadrugtrials.org.cn/clinicaltrials.searchlistdetail.dhtml?keywords=CTR20210249</t>
  </si>
  <si>
    <t>评价CK-3773274在中国健康受试者中安全性、耐受性和药代动力学研究</t>
  </si>
  <si>
    <t>一项在中国健康受试者中评价CK-3773274安全性、耐受性和药代动力学的1期、双盲、随机、安慰剂对照研究</t>
  </si>
  <si>
    <t>CK-3773274</t>
  </si>
  <si>
    <t>CK-3773274片  曾用名:NA</t>
  </si>
  <si>
    <t>试验药:1 名称:CK-3773274  用法:剂型:片剂 规格:5毫克/片，40片/瓶 用法用量:单次递增剂量队列:口服，一次，队列A ,服用10毫克; 队列B，服用20 毫克; 队列C:服用40毫克。 多次给药队列: 口服，每天给药一次，每次5毫克。 用药时程:单次递增剂量队列: 第1天。 多次给药队列: 连续14天。对照药:1 名称:CK-3773274安慰剂  用法:剂型:片剂 规格:5毫克/片，40片/瓶 用法用量:单次递增剂量队列:口服，一次，队列A ,服用10毫克; 队列B，服用20 毫克; 队列C:服用40毫克。 多次给药队列: 口服，每天给药一次，每次5毫克。 用药时程:单次递增剂量队列: 第1天。 多次给药队列: 连续14天。</t>
  </si>
  <si>
    <t>试验分组:1 组别:CK-3773274  干预措施:剂型:片剂 规格:5毫克/片，40片/瓶 用法用量:单次递增剂量队列:口服，一次，队列A ,服用10毫克; 队列B，服用20 毫克; 队列C:服用40毫克。 多次给药队列: 口服，每天给药一次，每次5毫克。 用药时程:单次递增剂量队列: 第1天。 多次给药队列: 连续14天。</t>
  </si>
  <si>
    <t>试验分组:1 组别:CK-3773274安慰剂  干预措施:剂型:片剂 规格:5毫克/片，40片/瓶 用法用量:单次递增剂量队列:口服，一次，队列A ,服用10毫克; 队列B，服用20 毫克; 队列C:服用40毫克。 多次给药队列: 口服，每天给药一次，每次5毫克。 用药时程:单次递增剂量队列: 第1天。 多次给药队列: 连续14天。</t>
  </si>
  <si>
    <t>Cytokinetics, Incorporated;Patheon, Inc.;箕星药业科技（上海）有限公司</t>
  </si>
  <si>
    <t>箕星药业科技(上海)有限公司;Cytokinetics;Patheon Inc.</t>
  </si>
  <si>
    <t>梗阻性肥厚型心肌病</t>
  </si>
  <si>
    <t>梗阻性肥大性心肌病</t>
  </si>
  <si>
    <t>主要目的是评价中国成年健康受试者口服单次递增剂量（SAD）和多次给药（MD）CK-3773274的安全性和耐受性。 次要目的是评价在空腹状态下口服单次递增剂量和多次给药CK-3773274及其代谢物的药代动力学（PK）曲线。</t>
  </si>
  <si>
    <t>Ability to understand and agree to sign the informed consent, agree to abide by all research procedures and restrictions, including retaining in the Clinical Research Center (CRU) during the evaluation schedule (SOA);Chinese male or female health subjects for 18 to 45 years old (including);Weight ≥ 50 kg, body mass index (BMI) within 18 to 26 kg / m2 (inclusive);Researchers identify a good health condition;Sound window is sufficient to conduct accurate chest ultrasonic heart map;Heart disease experts determine the normal heart structure and function  or when there is abnormal, it is determined by heart disease experts without clinical significance.;When screening, LVEF is ≥ 65%, and LVEF ≥ 60% at first days.;ECG is normal;The clinical laboratory results of screening and check-in CRU are within the normal range;Hepatitis inspections at screening, human immunodeficiency virus antibody screening results and syphilis test results are negative;Willingness and can avoid strenuous exercise from the start of the 48 hours before the day and stay in the CRU, and willing to maintain normal levels of non-intense physical activity throughout the study;Male subjects who do not pay the despiotubyctomy must agree to avoid sexual behavior with children's partners within 90 days after the study is completed, or use condoms and killing agents when sexual behavior, and require women The partner takes the following high-efficiency contraception measures;Male subjects must agree to avoid sperm donations within 90 days after the study is completed.;Female subjects with fertility must not be in pregnancy or lactation, and must agree to take efficient contraceptive measures or abstines within 90 days after the study is completed. The complete woman of the uterus is to be aged at least 1 year, and it is not taken after the past 12 months. Postmenopausal female subjects participating in the study do not need to take contraception</t>
  </si>
  <si>
    <t>有任何重大的代谢、过敏/免疫、皮肤、肝、肾、血液、肺、心血管、胃肠道、胆囊/胆道、肌肉骨骼、神经或精神疾病重要病史或临床表现;对任何药物化合物或其他物质有超敏反应或过敏史，除非得到研究者和申办方医学监查员的批准;有可能改变口服药物的吸收和/或排泄的胃或肠道手术或切除术史;乳房植入物可能影响超声心动图检查的受试者;入住CRU前4周内发生具有临床意义的疾病;无法吞服片剂;既往有药物滥用史或当前药物滥用史，在筛选前的2年内已知有药物或酒精依赖史，或在筛选访视或第-1天时药物滥用检测/酒精呼吸测试结果呈阳性;使用任何含烟草或尼古丁的产品或在入住CRU前三个月内每日使用烟草产品史;在入住CRU前30天或5个半衰期内参加任何其他研究药物临床试验，并在试验期间接受了某种研究药物;在入住CRU前14天内使用任何处方药或前7天内使用非处方药（OTC），或在研究期间打算使用任何可能干扰研究药物评估的处方药或OTC药物;在入住CRU前7天内使用任何OTC、非处方制剂，对乙酰氨基酚除外，该药允许使用直至入住CRU前48小时;在入住CRU前48小时内摄入含酒精、葡萄柚或咖啡因的食物或饮料;外周静脉通路不良;入住CRU前60天内有献血史，或入住CRU前30天内有捐献血浆史，或入住CRU前2个月内接受过血液制品;经研究者判断，任何可能限制受试者完成和/或参与此临床研究能力的急性或慢性疾病;曾经或疑似无法完全遵守研究的所有程序;本研究计划和/或实施的参与者</t>
  </si>
  <si>
    <t>中国医学科学院北京协和医院药物临床试验伦理委员会,修改后同意,,2020-11-04;中国医学科学院北京协和医院药物临床试验伦理委员会,同意,,2021-01-18</t>
  </si>
  <si>
    <t>Primary outcomes,1,左心室射血分数(LVEF),从受试者签署知情同意书开始，直至研究药物末次给药后10天按照方案预定时间点评估,安全性指标;Primary outcomes,2,不良事件(AE),从受试者签署知情同意书开始，直至研究药物末次给药后10天,安全性指标;Secondary outcomes,1,药代动力学指标：峰浓度、AUC0-24 、AUC0-∞、达峰时间、蓄积比、半衰期,最后一次给药后216小时,安全性指标</t>
  </si>
  <si>
    <t>NCT04848506, CY 6022 is an Open Label Study to Collect Long-term Safety and Tolerability Data for CK-3773274;NCT04783766, Safety, Tolerability and Pharmacokinetics Study of CK-3773274;NCT04219826, REDWOOD-HCM; Randomized Evaluation of Dosing With CK-3773274 in Obstructive Outflow Disease in HCM;NCT03767855, A Single and Multiple Ascending Dose Study of CK-3773274 in Healthy Adult Subjects;CTR20210291, 评价CK-3773274在中国健康受试者中安全性、耐受性和药代动力学研究</t>
  </si>
  <si>
    <t>JX01001</t>
  </si>
  <si>
    <t>CTR20210291</t>
  </si>
  <si>
    <t>http://www.chinadrugtrials.org.cn/clinicaltrials.searchlistdetail.dhtml?keywords=CTR20210291</t>
  </si>
  <si>
    <t>泊沙康唑口服混悬液人体生物等效性研究</t>
  </si>
  <si>
    <t>泊沙康唑口服混悬液在健康受试者中的单剂量、空腹、随机、开放、三周期、部分重复的交叉生物等效性研究</t>
  </si>
  <si>
    <t>泊沙康唑口服混悬液  曾用名:</t>
  </si>
  <si>
    <t>试验药:1 名称:泊沙康唑口服混悬液  用法:剂型:混悬剂 规格:40 mg/mL 用法用量:口服，单次给药，每次10 mL 用药时程:单次对照药:1 名称:泊沙康唑口服混悬液  用法:剂型:混悬剂 规格:40 mg/mL 用法用量:口服，单次给药，每次10 mL 用药时程:单次</t>
  </si>
  <si>
    <t>试验分组:1 组别:泊沙康唑口服混悬液  干预措施:剂型:混悬剂 规格:40 mg/mL 用法用量:口服，单次给药，每次10 mL 用药时程:单次</t>
  </si>
  <si>
    <t>预防侵袭性曲霉菌和念珠菌感染；治疗口咽念珠菌病，包括伊曲康唑和/或氟康唑难治性口咽念珠菌病</t>
  </si>
  <si>
    <t>曲霉病;念珠菌病</t>
  </si>
  <si>
    <t>主要目的：本研究以湖南科伦制药有限公司生产的泊沙康唑口服混悬液（40 mg/mL）为受试制剂，原研厂家Merck Sharp &amp; Dohme Ltd生产的泊沙康唑口服混悬液（40 mg/mL）（商品名：Noxafil）为参比制剂，评估受试制剂和参比制剂在空腹/餐后条件下给药时的生物等效性。次要目的：观察受试制剂和参比制剂在健康受试者中的安全性。</t>
  </si>
  <si>
    <t>Gender: Healthy male or female subject ;Main purposes: To study the pharmacokinetic characteristics of the right strike-based ronolithic, the original Quesi subcord, which is developed by the Qilu Pharmaceutical Co. As the reference preparation, the human body is equivalent to the two formulations. The secondary object: evaluating the safety of the trial-trial preparation right gauge (3 mg).;Weight: Male subject should not be less than 50.0 kg, female subject should not be less than 45.0 kg, body mass index [BMI = body weight (kg) / height 2 (m2)] in the range of 19.0 ~ 26.0 kg / m2 ( Includes boundary values) ;Voluntary and signed an informed consent book  get the informed consent process in accordance with GCP ;Researchers can be completed with researchers and can complete researchers in accordance with the research regulations.</t>
  </si>
  <si>
    <t>对本产品过敏者；;有任何临床显著的胃肠道病理学反应（例如，慢性腹泻、炎症性肠病）、未好转的胃肠道症状（例如，腹泻、呕吐）、胃肠道手术病史者；;有严重头皮屑、灰指甲、霉菌性阴道炎等真菌感染相关疾病者；;患有心血管、血液系统、肝脏、肾脏、消化道、神经系统、呼吸系统、精神异常以及代谢异常等任何严重疾病史或能干扰试验结果的任何其他疾病或生理情况者；;葡萄糖-半乳糖吸收障碍者；;筛选前30天内使用过任何与泊沙康唑有相互作用的药物，如通过CYP3A4代谢的免疫抑制剂（雷帕霉素、他克莫司、环孢霉素等）、通过CYP3A4代谢的HMG-CoA还原酶抑制剂（辛伐他汀等）、通过CYP3A4代谢的苯二氮卓类药物（咪达唑仑等）、通过CYP3A4代谢的钙离子通道阻滞剂（维拉帕米、地尔硫卓、硝苯地平、尼卡地平等）、CYP3A4底物（奎尼丁、匹莫齐特等）、麦角生物碱（麦角胺、双氢麦角胺等）、抗HIV药物（依法韦仑、利托那韦、阿扎那韦等）、长春生物碱（长春新碱、长春碱等）、利福布汀、苯妥英、地高辛等；;筛选前14天内使用过任何处方药、非处方药、中草药、保健品者；;筛选前1年内患有重大疾病或接受过重大外科手术者；;有晕针晕血史和已知的严重出血倾向者；;不能遵守统一饮食者；;既往酗酒（即男性每周饮酒超过28个标准单位，女性每周饮酒超过21个标准单位（1标准单位含14 g酒精，如360 mL啤酒或45 mL酒精量为40%的烈酒或150 mL葡萄酒）），或筛选前6个月内经常饮酒（每周饮酒超过14个标准单位）者；;既往长期饮用过量（一天8杯以上，1杯=250 mL）茶、咖啡或含咖啡因的饮料者；;筛选前3个月至研究首次给药前48小时每日吸烟量大于5 支者；;有家族遗传疾病史、药物滥用史、药物依赖史者；;筛选前3个月内参加过其他临床试验且使用了研究药物者；;筛选前3个月内献过血或大量出血（大于300 mL），或计划在研究期间献血或血液成份者；;筛选前30天内接受过疫苗接种，或者计划在研究期间进行疫苗接种者；;男性受试者（或其伴侣）或女性受试者在整个试验期间及研究结束后3个月内有生育计划或捐精捐卵计划，试验期间不愿采取一种或一种以上的非药物避孕措施（如完全禁欲、避孕环、伴侣结扎等）者；;筛选期体格检查、生命体征测量、12导联心电图检查、胸片（接受本院6个月内检查结果）及实验室检查（包括血常规、尿常规、血生化等），研究者判断异常有临床意义者；;女性受试者妊娠检查结果阳性者或哺乳期妇女；;乙肝、丙肝、梅毒及HIV筛查阳性者；;酒精呼气检查结果阳性者；;毒品筛查结果阳性者；;采血困难或不能接受静脉穿刺采血者；;研究首次给药前48小时内，摄入任何含有咖啡因的食物或饮料（如咖啡、浓茶、巧克力等）者；;研究首次给药前48小时内，摄入过富含黄嘌呤、葡萄柚成份的饮料或食物（如葡萄柚、火龙果、芒果等）影响药物吸收、分布、代谢、排泄的特殊饮食者；;研究首次给药前48小时内吸食过烟草或使用过烟草产品者，包括任何一种包含尼古丁的戒烟产品如尼古丁含片、尼古丁口香糖；;研究者认为不适合入组的其他受试者。</t>
  </si>
  <si>
    <t>长春中医药大学附属医院伦理委员会,同意,,2021-02-01</t>
  </si>
  <si>
    <t>Primary outcomes,1,Cmax、AUC0-t、AUC0-∞、Tmax、t1/2等药代动力学参数,给药后144小时,有效性指标;Secondary outcomes,1,不良事件,首次给药后,安全性指标</t>
  </si>
  <si>
    <t>CTR20200714, 泊沙康唑口服混悬液人体生物等效性研究;CTR20210302, 泊沙康唑口服混悬液人体生物等效性研究</t>
  </si>
  <si>
    <t>KL183-2-BE-02-CTP</t>
  </si>
  <si>
    <t>CTR20210302</t>
  </si>
  <si>
    <t>http://www.chinadrugtrials.org.cn/clinicaltrials.searchlistdetail.dhtml?keywords=CTR20210302</t>
  </si>
  <si>
    <t>一项评估中国健康成年受试者空腹和餐后口服盐酸西那卡塞片后体内生物等效性的随机、开放、单剂量、双周期、交叉对照研究</t>
  </si>
  <si>
    <t>试验药:1 名称:盐酸西那卡塞片  用法:剂型:片剂 规格:25 mg 用法用量:每周期给药一次，共2周期 用药时程:空腹试验：受试者禁食不禁水过夜至少10小时后，次日早晨于空腹状态下以240 mL水送服2片受试制剂（T），18天后交叉给药。 餐后试验：在空腹过夜至少10小时后，次日早晨在用药前高脂肪/高热量早餐，约30分钟后以240 mL水吞服2片受试制（T），18天后交叉给药。对照药:1 名称:盐酸西那卡塞片  用法:剂型:片剂 规格:25mg 用法用量:每周期给药一次，共2周期 用药时程:空腹试验：受试者禁食不禁水过夜至少10小时后，次日早晨于空腹状态下以240 mL水送服2片参比制剂（R），18天后交叉给药。 餐后试验：在空腹过夜至少10小时后，次日早晨在用药前高脂肪/高热量早餐，约30分钟后以240 mL水吞服2片参比制（R），18天后交叉给药。</t>
  </si>
  <si>
    <t>试验分组:1 组别:盐酸西那卡塞片  干预措施:剂型:片剂 规格:25 mg 用法用量:每周期给药一次，共2周期 用药时程:空腹试验：受试者禁食不禁水过夜至少10小时后，次日早晨于空腹状态下以240 mL水送服2片受试制剂（T），18天后交叉给药。 餐后试验：在空腹过夜至少10小时后，次日早晨在用药前高脂肪/高热量早餐，约30分钟后以240 mL水吞服2片受试制（T），18天后交叉给药。</t>
  </si>
  <si>
    <t>试验分组:1 组别:盐酸西那卡塞片  干预措施:剂型:片剂 规格:25mg 用法用量:每周期给药一次，共2周期 用药时程:空腹试验：受试者禁食不禁水过夜至少10小时后，次日早晨于空腹状态下以240 mL水送服2片参比制剂（R），18天后交叉给药。 餐后试验：在空腹过夜至少10小时后，次日早晨在用药前高脂肪/高热量早餐，约30分钟后以240 mL水吞服2片参比制（R），18天后交叉给药。</t>
  </si>
  <si>
    <t>协和发酵麒麟（中国）制药有限公司</t>
  </si>
  <si>
    <t>本品用于治疗慢性肾脏病（CKD）维持性透析患者的继发性甲状旁腺功能亢进症。</t>
  </si>
  <si>
    <t>主要研究目的：考察受试制剂（T）［盐酸西那卡塞片，协和发酵麒麟（中国）制药有限公司］和参比制剂（R）（盐酸西那卡塞片，Kyowa Kirin Co., Ltd.）经空腹及高脂高热量餐后单剂量口服50 mg在中国健康人体的药代动力学（PK）特征，评价受试制剂和参比制剂的生物等效性。 次要研究目的：评价中国健康受试者单次服用受试制剂（T）［盐酸西那卡塞片，协和发酵麒麟（中国）制药有限公司］和参比制剂（R）（盐酸西那卡塞片，Kyowa Kirin Co., Ltd.）的安全性。</t>
  </si>
  <si>
    <t>1. Subjects can communicate well with researchers, and understand and comply with the requirements of this study, understand and sign ICF  2. When signing ICF, subjects are healthy men aged 18 to 45 or Women  3. During screening, male body weight ≥ 50 kg, female body weight ≥ 45 kg, body mass index (BMI) in the range of 19 ~ 26 kg / m2 (including 19, no 26) [BMI = Weight (kg) / Height 2 (m2)]  4. Screening period is often history, physical examination, vital signs, laboratory examination and ECG and other inspections are determined to be healthy. All inspection results must be within the normal range of age and gender, or in accordance with the regulations, or if the normal range is determined to be no clinical significance  5. Serum calcium content&gt; 2.17 mmol / L (when serin white When the protein is &lt;40 g / L, the correction of the serum calcium level is used to judge)  6. Affective non-drug contraceptive measures have been taken within 3 months after administration of ICF to last test drug administration.</t>
  </si>
  <si>
    <t>1. 多发性和复发性过敏史或已知对试验用药品/同类药物或其辅料过敏； 2. 使用镇静、安眠药或其他成瘾性药物者； 3. 在首次给药前12个月内有药物滥用史或筛选时尿药物滥用筛查阳性者； 4. 筛选前3个月内，每日吸烟量多于1支，或试验期间不能停止使用任何烟草类产品者； 5. 试验前6个月内或试验期间经常饮酒者，即每周饮酒超过14单位酒精（1单位=360 mL啤酒或45 mL酒精量为40%的烈酒或150 mL葡萄酒）[1][2]，以及筛选期间酒精吹气检查阳性者； 6. 首次给药前4周内使用任何处方药、中草药类补药，和/或者首次给药前2周内使用任何非处方药、食物补充剂（包括维生素、钙片等）和保健品； 7. 首次给药前3个月内参加过其它临床试验者； 8. 试验前3个月内有献血（含成分献血）或失血？ 400 mL者，或有输血者；试验前1个月内有献血（含成分献血）或失血？ 200 mL者； 9. 既往或现在有心血管、肝脏、肾脏、肺部、内分泌系统、消化道、神经系统疾病等病史，有可能显著影响药物吸收、分布、代谢和排泄的任何情况或病情，或者可能对参加试验的受试者构成危害的任何情况或病情。研究者应考虑以下病史或病情：甲状腺或甲状旁腺疾病或手术切除史；炎症性胃肠炎、胃食管反流、胃肠道或直肠出血史；胰腺损伤或胰腺炎病史；较大的手术史比如胃切除术、胃肠吻合术、或肠切除术等；肝功能实验室检查，如天冬氨酸氨基转移酶（AST）、丙氨酸氨基转移酶（ALT）或胆红素等呈现有临床意义的异常，提示肝病或者肝脏损伤，或&gt;正常值上限的1.5倍；急慢性肾功能不全病史或证据，肌酐、尿素或尿液分析呈现有临床意义的异常，肾移植病史；反复发作的晕厥、心悸、神经性尿频、胃肠功能紊乱、睡眠障碍、癫痫； 10. 试验前一周内有严重的呕吐、腹泻病史； 11. 妊娠期、哺乳期女性受试者； 12. HBsAg阳性，HCV抗体阳性，梅毒特异性抗体阳性，HIV抗体阳性者； 13. 受试者有特殊饮食习惯，且不能接受研究中心统一饮食； 14. 在首次给药前48小时直至出院，受试者拒绝停用任何包含咖啡因的饮料或食物，例如咖啡、茶、可乐、巧克力等； 15. 在首次给药前7天直至研究结束，受试者拒绝停用任何包含葡萄柚或酒精的饮料或食物； 16. 试验结束后1个月内计划献血者； 17. 经研究者判断，不适合参加本研究的受试者。</t>
  </si>
  <si>
    <t>成都市第五人民医院伦理委员会,同意,,2020-12-25</t>
  </si>
  <si>
    <t>Primary outcomes,1,从0时到无限时间（∞）的血药浓度-时间曲线下面积（AUC 0-∞）、 从0时到最后一个浓度可准确测定的样品采集时间t的血药浓度-时间曲线下面积（AUC 0-t）、 血浆药物最大浓度（C max）,26天,安全性指标;Secondary outcomes,1,至最大血药浓度时间（T max）、 终末消除半衰期（t 1/2、消除速率常数 Kel和表观清除率 CL/ F,26天,安全性指标</t>
  </si>
  <si>
    <t>NCT03123406, Efficacy and Safety of Cinacalcet in Ca, P and iPTH Levels in Patients With Mild, Moderate and Severe SHPT;ChiCTR-OIC-17011089, 盐酸西那卡塞片用于管理中国慢性肾病血液透析患者轻、中、重度继发性甲状旁腺功能亢进症血钙、血磷以及全段甲状旁腺激素水平的有效性和安全性;CTR20210316, 一项评估中国健康成年受试者空腹和餐后口服盐酸西那卡塞片后体内生物等效性的随机、开放、单剂量、双周期、交叉对照研究</t>
  </si>
  <si>
    <t>REG-BE01</t>
  </si>
  <si>
    <t>CTR20210316</t>
  </si>
  <si>
    <t>http://www.chinadrugtrials.org.cn/clinicaltrials.searchlistdetail.dhtml?keywords=CTR20210316</t>
  </si>
  <si>
    <t>探索HA121-28片在晚期甲状腺髓样癌中的初步有效性的II期研究</t>
  </si>
  <si>
    <t>HA121-28片治疗晚期甲状腺髓样癌的单臂、多中心、开放性II期临床研究</t>
  </si>
  <si>
    <t>试验药:1 名称:HA121-28片  用法:剂型:片剂 规格:25mg、100mg、200mg/片 用法用量:600 mg，QD 用药时程:连续给药21天，停药7天，每28天为一周期</t>
  </si>
  <si>
    <t>试验分组:1 组别:HA121-28片  干预措施:剂型:片剂 规格:25mg、100mg、200mg/片 用法用量:600 mg，QD 用药时程:连续给药21天，停药7天，每28天为一周期</t>
  </si>
  <si>
    <t>天津市人民医院;中国医学科学院肿瘤医院;浙江省人民医院;甘肃省肿瘤医院;天津市肿瘤医院;首都医科大学附属北京同仁医院;中山大学肿瘤防治中心;四川省肿瘤医院;河南省肿瘤医院;昆明医科大学第一附属医院;福建省肿瘤医院;复旦大学附属肿瘤医院;江苏省肿瘤医院</t>
  </si>
  <si>
    <t>刘绍严</t>
  </si>
  <si>
    <t>高明||刘绍严</t>
  </si>
  <si>
    <t>甲状腺髓样癌</t>
  </si>
  <si>
    <t>甲状腺肿瘤</t>
  </si>
  <si>
    <t>主要研究目的： 初步评估HA121-28片在晚期甲状腺髓样癌患者中的有效性； 次要研究目的： 评估HA121-28片在晚期甲状腺髓样癌患者中的安全性； 评估HA121-28片在晚期甲状腺髓样癌患者中的药代动力学特征；</t>
  </si>
  <si>
    <t>Voluntary participation in clinical trials and signed an informed consent ;Age ≥ 18 years old, gender is not limited ;Tissue diagnosed local advanced non-surgery or distant metastatic thyroid like cancer, and there is at least one measured lesion according to Recist 1.1;According to the Recist1.1 compare the screening period and the past history scan before 12 months before signing the informed consent, the subject must have evidence of disease progression.;ECOG rating 0 ~ 1 point;Laboratory examination satisfies the following criteria: neutral granulocyte count (ANC) ≥ 1.5 × 109 / L  platelet count (PLT) ≥ 75 × 109 / L  hemoglobin (HB) ≥ 90 g / L  amine aminotransferase (Alt) and aspartate amino transferase (AST) ≤ 3 times normal value upper limit (ULN) (if there is liver metastasis patient, ≤5.0? ULN)  total bilirubin ≤1.5X ULN  serum creatinine ≤1.5X ULN  plasma thrombin time (Pt), activated partial coagulation activation enzyme time (APTT) ≤1.5X ULN ;Ultrasonic heart map detection of left ventricular ejection fraction ≥ 50% ;Effective contraceptive measures were taken within 6 months after treatment during treatment during treatment ;Female subjects were diagnosed with serum or urinary pregnancy test in 7 days before the group, and must be non-breastfeeding.</t>
  </si>
  <si>
    <t>既往使用过BLU-667、LOXO-292等选择性RET靶点抑制剂；;给药前4周内参加过其他药物临床试验，且入组接受治疗；;给药前3个月内接受过小分子靶向药、细胞毒性药物、免疫治疗、放疗等系统性抗肿瘤治疗或给药前2周内接受过缓解疼痛为目的局部姑息性放疗；;无法吞咽、慢性腹泻（甲状腺髓样癌引起的除外）或肠梗阻，或存在影响药物服用和吸收的其他因素；;5年内曾患或当前同时患有其它恶性肿瘤，治愈的宫颈原位癌、非黑色素瘤的皮肤癌和表浅的膀胱肿瘤除外[Ta (非浸润性肿瘤)，Tis (原位癌) 和T1 (肿瘤浸润基膜)]；;心电图检查符合以下任意一条标准：QTc间期≥450ms（采用Fridericia校正公式QTcF = QT/(RR^0.33)计算）；静息心电图显示节律、传导或形态有任何重要意义的临床异常，需要临床干预；;尿常规提示尿蛋白≥++，且24小时尿蛋白定量＞1.0 g者；;存在任何重度和/或未能控制的疾病，包括但不局限于：使用降压药物血压仍控制不理想（收缩压≥160 mmHg，舒张压≥100 mmHg）；在给药前6个月内存在具有临床意义的活动性心/脑血管疾病、动/静脉血栓事件或心肌梗死病史，或患有充血性心功能衰竭（纽约心脏病协会（NYHA）分级II级及以上）或严重心律失常；肝硬化、失代偿性肝病；肾功能衰竭需要血液透析或腹膜透析；有免疫缺陷病史，包括HIV阳性或患有其它获得性、先天性免疫缺陷疾病或有实体器官、骨髓移植病史；控制不佳的心包积液、胸腔积液或腹腔积液；需要类固醇治疗的间质性肺炎或需要系统性治疗的严重感染，经研究者判断不适合参加研究；;脊髓转移、脑膜转移和脑转移患者（无症状或症状稳定的脑转移患者除外）；;入组时存在既往治疗引起的未恢复至1级的毒性且研究者判断影响药物安全性评价（脱发和色素沉着除外）；;给药前4周内进行过外科大手术或尚未从之前的任何有创性操作中完全恢复；;具有出血倾向（如活动性消化道溃疡）或应用抗凝剂或维生素K拮抗剂，如华法林、肝素或其类似物治疗的患者；;有活动性乙型肝炎病毒或丙型肝炎病毒感染者： 如HBsAg阳性，加测HBV DNA（测定结果高于所在研究中心检测范围下限）； 如HCV抗体检测结果阳性，加测HCV RNA（测定结果高于所在研究中心检测范围下限）；;既往有明确的神经或精神障碍史，包括癫痫或痴呆；;研究者认为具有不适合参加研究的其他情况；</t>
  </si>
  <si>
    <t>天津市人民医院医学伦理委员会,同意,,2021-01-19</t>
  </si>
  <si>
    <t>Primary outcomes,1,客观缓解率（ORR）,每8周一次，一年后每12周一次,有效性指标;Secondary outcomes,1,无进展生存期（PFS）；,每8周一次，一年后每12周一次,有效性指标;Secondary outcomes,2,缓解持续时间（DOR）；,每8周一次，一年后每12周一次,有效性指标;Secondary outcomes,3,疾病控制率（DCR）；,每8周一次，一年后每12周一次,有效性指标;Secondary outcomes,4,总生存期（OS）；,每12周一次,有效性指标;Secondary outcomes,5,降钙素变化水平；,每8周,有效性指标;Secondary outcomes,6,不良事件发生率；,每4周,安全性指标</t>
  </si>
  <si>
    <t>HA122-CSP-003</t>
  </si>
  <si>
    <t>CTR20210310</t>
  </si>
  <si>
    <t>http://www.chinadrugtrials.org.cn/clinicaltrials.searchlistdetail.dhtml?keywords=CTR20210310</t>
  </si>
  <si>
    <t>头孢克洛颗粒在健康人体的生物等效性试验</t>
  </si>
  <si>
    <t>头孢克洛颗粒随机、开放、单剂量、两制剂、两周期、交叉设计在健康人体空腹和餐后状态下生物等效性试验</t>
  </si>
  <si>
    <t>试验药:1 名称:头孢克洛颗粒  用法:剂型:颗粒剂 规格:0.125g 用法用量:口服，每周期服药0.125g（1袋） 用药时程:单次给药对照药:1 名称:头孢克洛干混悬剂  用法:剂型:干混悬剂 规格:0.125g 用法用量:口服，每周期服药0.125g（1袋） 用药时程:单次给药</t>
  </si>
  <si>
    <t>试验分组:1 组别:头孢克洛颗粒  干预措施:剂型:颗粒剂 规格:0.125g 用法用量:口服，每周期服药0.125g（1袋） 用药时程:单次给药</t>
  </si>
  <si>
    <t>试验分组:1 组别:头孢克洛干混悬剂  干预措施:剂型:干混悬剂 规格:0.125g 用法用量:口服，每周期服药0.125g（1袋） 用药时程:单次给药</t>
  </si>
  <si>
    <t>山东淄博新达制药有限公司</t>
  </si>
  <si>
    <t>本品主要适用于敏感菌所致的呼吸系统、泌尿系统、耳鼻喉科及皮肤、软组织感染等</t>
  </si>
  <si>
    <t>主要研究目的：健康受试者在空腹和餐后状态下口服山东淄博新达制药有限公司生产的受试制剂头孢克洛颗粒与苏州西克罗制药有限公司生产的参比制剂头孢克洛干混悬剂（商品名为希刻劳®）后，评价受试制剂与参比制剂是否具有生物等效性。 次要研究目的：观察受试制剂与参比制剂（希刻劳®）在健康受试者中的安全性。</t>
  </si>
  <si>
    <t>Age 18 years old (including 18 years old) ;Male weight should not be less than 50kg, women's weight should be no less than 45kg, the body mass index (BMI) is within 19 ~ 26kg / m2 [BMI = body weight (kg) / height 2 (M2)] (including boundary value) ;Subjects have no effective non-drug contraceptive measures for effective non-drug contraceptive measures within 6 months of the test from the date of printing.;Subjects must consent to this study before the test and voluntarily signed a written informed consent.</t>
  </si>
  <si>
    <t>生命体征、体格检查、12导联心电图、实验室检查异常有临床意义者（以临床医师判断为准）；;乙肝表面抗原阳性、丙肝抗体阳性、HIV抗体阳性或梅毒抗体阳性者；;既往或目前患有运动系统、神经系统、内分泌系统、循环系统、呼吸系统、消化系统、泌尿系统、生殖系统等慢性疾病或严重疾病，研究医生认为不适宜参加者；;给药前3个月内接受过手术，特别是接受过会影响药物吸收、分布、代谢、排泄的手术，或者计划在试验期间进行手术者；;给药前2周内服用过任何处方药、非处方药、保健品、中草药或者接种过疫苗；;有过敏性疾患史或过敏体质者（如对两种或以上药物、食物和花粉过敏）或已知对头孢克洛或其它头孢菌素、青霉素或其它药物过敏者；;给药前6个月内有药物滥用史者或药物滥用检测结果阳性者（包括吗啡、甲基安非他明、氯胺酮、二亚甲基双氧安非他明、四氢大麻酚酸、可卡因）；;给药前3个月内有酗酒史者（即每周饮酒超过14单位酒精：1单位=360mL酒精含量为5%的啤酒或45mL酒精含量为40%的烈酒或150mL酒精含量为12%的葡萄酒）或酒精呼气检测结果呈阳性者（&gt;0mg/100mL）或在整个试验期间不能放弃饮酒者；;给药前3个月内平均每日吸烟超过5支或在整个试验期间不能放弃吸烟者；;给药前3个月饮用过量（一天8杯以上，1杯=250mL）茶、咖啡或含咖啡因的饮料者；或研究首次给药前48小时内，摄入任何含有酒精、咖啡因、葡萄柚的食物或饮料；或试验期间拒绝停用含有酒精、咖啡因、葡萄柚的食物或饮料；;给药前3个月内献血包括成分血或大量失血(≥400mL)，接受输血或使用血制品或计划试验期间献血者，女性生理期出血除外；;给药前3个月内参加了任何药物临床试验者；;女性受试者处于哺乳期或妊娠期或妊娠结果阳性者；;对饮食有特殊要求，不能遵守统一饮食或有吞咽困难者；;乳糖不耐受，如曾发生过喝牛奶腹泻者；;不能耐受静脉穿刺采血或晕血/晕针者；;在使用临床试验药物前发生急性疾病者；;受试者可能因为其他原因而不能完成本研究或研究者认为不应纳入者（如依从性差等）。</t>
  </si>
  <si>
    <t>Primary outcomes,1,Cmax，AUC0-t，AUC0-∞,给药后8h（含8h）,有效性指标;Secondary outcomes,1,Tmax、t1/2 和λz，AUC_%Extrap,给药后8h（含8h）,有效性指标;Secondary outcomes,2,不良事件、生命体征、体格检查、实验室检查（血常规、血生化、尿常规和血妊娠检查）、12导联心电图等,筛选期至受试者出组,安全性指标</t>
  </si>
  <si>
    <t>CTR20210345, 头孢克洛颗粒在健康人体的生物等效性试验;CTR20201546, 头孢克洛缓释片在健康人体空腹和餐后条件下生物等效性试验</t>
  </si>
  <si>
    <t>YB-TBKLKL-P01</t>
  </si>
  <si>
    <t>CTR20210345</t>
  </si>
  <si>
    <t>http://www.chinadrugtrials.org.cn/clinicaltrials.searchlistdetail.dhtml?keywords=CTR20210345</t>
  </si>
  <si>
    <t>磷酸奥司他韦胶囊在健康成年受试者中的生物等效性试验</t>
  </si>
  <si>
    <t>磷酸奥司他韦胶囊在健康成年受试者中单次空腹及高脂餐后口服给药的随机、开放、两周期、两序列、交叉设计生物等效性试验</t>
  </si>
  <si>
    <t>试验药:1 名称:磷酸奥司他韦胶囊  用法:剂型:胶囊剂 规格:75mg 用法用量:隔夜空腹至少10h后，空腹状态给药或给药前30分钟进食高脂餐，给药前进食完毕，空腹状态或高脂餐后每周期服用相应受试制剂1粒（75 mg），用240mL温水送服 。 用药时程:单次给药，两周期交叉对照药:1 名称:磷酸奥司他韦胶囊  用法:剂型:胶囊剂 规格:75mg 用法用量:隔夜空腹至少10h后，空腹状态给药或给药前30分钟进食高脂餐，给药前进食完毕，空腹状态或高脂餐后每周期服用相应受试制剂1粒（75 mg），用240mL温水送服 。 用药时程:单次给药，两周期交叉</t>
  </si>
  <si>
    <t>试验分组:1 组别:磷酸奥司他韦胶囊  干预措施:剂型:胶囊剂 规格:75mg 用法用量:隔夜空腹至少10h后，空腹状态给药或给药前30分钟进食高脂餐，给药前进食完毕，空腹状态或高脂餐后每周期服用相应受试制剂1粒（75 mg），用240mL温水送服 。 用药时程:单次给药，两周期交叉</t>
  </si>
  <si>
    <t>汤成泳</t>
  </si>
  <si>
    <t>用于成人和1岁及1岁以上儿童的甲型和乙型流感治疗；用于成人和13岁及13岁以上青少年的甲型和乙型流感的预防。</t>
  </si>
  <si>
    <t>研究重庆圣华曦药业股份有限公司生产的磷酸奥司他韦胶囊（规格：75mg）在中国健康受试者中空腹及高脂餐后以口服途径单次给药的药代动力学特征，并以Roche Pharma （Schweiz）AG（Delpharm Milano S.r.l生产）的磷酸奥司他韦胶囊（商品名：达菲® Tamiflu®；规格：75mg）为参比制剂，进行生物等效性评价。考察受试制剂磷酸奥司他韦胶囊和参比制剂在健康受试者中的安全性。</t>
  </si>
  <si>
    <t>Age: 18-65 years old (including critical value)  gender: male and women are both ;Male subject weight is not less than 50.0 kg, and female subjects are not less than 45.0 kg. Body mass index (BMI) = body weight (kg) / height 2 (m2), the body mass index is within 19.0 ~ 26.0 (including critical value) ;Virtual signs: pulse, blood pressure, endophenesis or abnormal clinical significance ;Health Status: Medical history asking no cardiovascular, liver, kidney, breathing, digestive tract, nerves, blood, immunity, tumor, spirit, endocrine metabolism and other system disease history and physical examination, 12 lead ECG, laboratory examination, etc. No clinical significance, research doctors judged to pass ;Subjects (including male subjects) are willing to have effective contraceptive measures without pregnancy or donor (eggs) in the next three months ;Being able to read and understand the written informed consent of the research related information, sign the informed consent before the test, and fully understand the test content, process and possible adverse reactions ;It is possible to do well with researchers and can complete research in accordance with the research regulations, including overnight, blood sample collection defined by the program ;In addition to the blood sample collected by this study, he agreed that he did not donate acute or ingredients during 30 days after completion of the final research procedure (such as plasma, platelet).</t>
  </si>
  <si>
    <t>道、肾、肝、神经、血液、内分泌、肿瘤、肺、免疫、精神或心脑血管疾病）；;近期（ 3 年内）有自主神经功能失调史和/或现病史（如，包括但不限于反复发作的晕厥、心悸、心绞痛等）；;心电图异常且有临床意义者；;已知的严重过敏（如对3种以上过敏原过敏、影响下呼吸道的过敏-过敏性哮喘、需要糖皮质激素治疗的过敏）；;已知的对活性成分“奥司他韦”或/及其任何组份（预胶化淀粉、交联羧甲基纤维素纳、滑石粉、聚维酮、明胶等）有过敏史者；;在首次服用研究药物前28天内使用过任何改变CYP3A4酶活性的药物者（如：诱导剂—巴比妥类、卡马西平、苯妥英、糖皮质激素、奥美拉唑；抑制剂—SSRI 类抗抑郁药、西咪替丁、地尔硫卓、大环内酯类、镇静催眠药、维拉帕米、氟喹诺酮类、抗组胺类、唑类抗真菌药）；;筛选前3个月内每日吸烟量大于5支，在服用研究药物前48h内吸烟或试验期间不能停止使用任何烟草类产品者；;筛选前3个月内每周饮酒量大于14个单位：1单位≈360 mL啤酒，或45 mL烈酒，或150mL葡萄酒，在服用研究药物前48h内饮酒或试验期间不能禁酒者；;在筛选前3个月内每天饮用过量茶、咖啡和/或富含咖啡因的饮料（8 杯以上，1 杯≈250 mL）者；;筛选前3个月内献血量≥200mL、或有过任何成分献血、或因任何原因导致失血总量≥200mL，或者有输血史、血制品使用史；;当前或近6个月内患有消化不良、食管反流、胃出血或消化性溃疡疾病，经常不止一次（每周）发生胃灼热，或任何可能会影响药物吸收的外科手术（如胆囊切除术等）；;在服用研究药物前2周内服用了任何处方药、非处方药、任何维生素产品或任何中草药、保健品、激素；;在服用研究药物前48h内服用过特殊饮食（包括火龙果、芒果、柚子等水果或其饮料或食物制品）和/或黄嘌呤饮食（凤尾鱼、沙丁鱼、牛肝、牛肾等）或有其他影响药物吸收、分布、代谢、排泄等因素者；;人类免疫缺陷病毒（HIV）抗体、乙型肝炎表面抗原（HBsAg）、丙型肝炎病毒（HCV）抗体或梅毒螺旋体抗体任一检查结果为阳性者；;有药物滥用史、吸毒史或酒精检测、尿药筛查检测阳性者；;在筛选前三个月内参加过药物临床试验（以末次服药时间起算）；;参加筛选前3个月内在饮食或运动习惯上有重大变化或给药前48h内有剧烈运动；;对饮食有特殊要求，不能遵守统一饮食者（如对标准餐食物不耐受、对乳糖不耐受等）或有吞咽困难者；;首次给药前1个月或计划在试验期间进行手术者；;在研究前筛选阶段或研究用药前发生急性疾病；;血妊娠试验检测结果阳性或哺乳期妇女；;有晕针晕血史、不能耐受静脉穿刺采血者以及采血困难者；;研究者判断受试者有任何不适合参加试验的情况。</t>
  </si>
  <si>
    <t>重庆医科大学附属第一医院伦理委员会,同意,,2020-12-28</t>
  </si>
  <si>
    <t>CTR20210335, 磷酸奥司他韦胶囊在健康成年受试者中的生物等效性试验</t>
  </si>
  <si>
    <t>SHX-BE-202008</t>
  </si>
  <si>
    <t>CTR20210335</t>
  </si>
  <si>
    <t>http://www.chinadrugtrials.org.cn/clinicaltrials.searchlistdetail.dhtml?keywords=CTR20210335</t>
  </si>
  <si>
    <t>MRG002治疗局部晚期或转移性胆道腺癌患者的有效性和安全性研究</t>
  </si>
  <si>
    <t>MRG002治疗经一线或以上含标准治疗失败的HER2阳性无法手术切除的局部晚期或转移性胆道腺癌的开放、单臂、多中心II期临床试验</t>
  </si>
  <si>
    <t>MRG002</t>
  </si>
  <si>
    <t>注射用MRG002  曾用名:</t>
  </si>
  <si>
    <t>试验药:1 名称:注射用MRG002  用法:剂型:注射剂 规格:25 mg/瓶 、50 mg/瓶 用法用量:2.6 mg/kg或2.2 mg/kg，静脉输注 用药时程:每3周首日给药一次，以3周为一个治疗周期，累计治疗最长不超过12个月</t>
  </si>
  <si>
    <t>试验分组:1 组别:注射用MRG002  干预措施:剂型:注射剂 规格:25 mg/瓶 、50 mg/瓶 用法用量:2.6 mg/kg或2.2 mg/kg，静脉输注 用药时程:每3周首日给药一次，以3周为一个治疗周期，累计治疗最长不超过12个月</t>
  </si>
  <si>
    <t>中国医学科学院肿瘤医院;首都医科大学附属北京佑安医院;哈尔滨医科大学附属肿瘤医院;中国医学科学院北京协和医院;郑州大学第一附属医院;蚌埠医学院第一附属医院;南方医科大学珠江医院;辽宁省肿瘤医院;吉林大学第一医院;湖北省肿瘤医院;浙江大学医学院附属第一医院;湖南省肿瘤医院;华中科技大学同济医学院附属同济医院;复旦大学附属中山医院;厦门大学附属第一医院;苏州大学附属第一医院;中国科技大学附属第一医院（安徽省立医院）;天津市肿瘤医院;中山大学附属第一医院</t>
  </si>
  <si>
    <t>周爱萍</t>
  </si>
  <si>
    <t>局部晚期或转移性胆道腺癌</t>
  </si>
  <si>
    <t>评价MRG002治疗经一线或以上含标准治疗失败的HER2阳性无法手术切除的局部晚期或转移性胆道腺癌患者的有效性和安全性，同时评估MRG002治疗以上患者的药代动力学特征及免疫原性。</t>
  </si>
  <si>
    <t>Voluntary signing informed consent, follow the program requirements ;Age 18 to 75 years old (including 18 and 75 years old), gender is not limited ;Expected survival period ≥ 12 weeks ;Local or metastatic biliary adenocarcinoma patients confirmed by pathological histology ;I have received a standard treatment for a standard treatment of a standard treatment ;The central laboratory test confirmed that patient tumor specimens HER2 expression positive (IHC 3+ or IHC 2+) ;Provide archived or biopsy tumor specimens (primary or transfer stove) ;According to the solid tumor evaluation criteria (Recist V1.1), the subject must measure the lesion ;Physical status score ECOG 0 or 1 point ;Previous anti-tumor treatment related AE (NCI CTCAE V5.0 standard) recovered to ≤1 (hair loss, non-clinical significance) except for abnormal informal laboratory) ;No serious heart function is abnormal, left ventricular ejection fraction (LVEF) ≥ 50% (ECHO confirmation) ;The organ function level must meet the basic requirements ;The coagulation function meets the basic requirements ;Patients in childbearing age must take effective contraceptive measures within 6 months after the last administration.</t>
  </si>
  <si>
    <t>对MRG002任一组分有过敏史或既往对曲妥珠单抗注射液有≥3级的过敏史；;首次给药前4周内接受过放疗、化疗、生物治疗、免疫治疗或其他抗肿瘤药物治疗；;有胆道梗阻临床表现；;有合并临床症状的胸腔、腹腔或心包积液，需穿刺引流治疗；;有中枢神经系统（CNS）转移和/或癌性脑膜炎；;根据研究者的判断，任何严重或无法控制的全身性疾病；;有未控制良好的心脏疾病；;有活动性感染证据，包括乙型肝炎、丙型肝炎或人类免疫缺陷病毒感染；;既往有其他原发性恶性肿瘤病史；;既往有或合并间质性肺炎、重度慢性阻塞性肺病、重度肺功能不全、有症状的支气管痉挛等病史；;大于1级的周围神经病变；;Child-Pugh B、C级的失代偿性肝硬化；;具有活动性自身免疫性疾病或有自身免疫性疾病史，正在使用免疫抑制剂、或全身激素治疗（剂量&gt;10 mg/天的泼尼松或其他等效激素），并在入组前2周内仍在继续使用；;在首次给药前4周接受抗肿瘤疫苗治疗或计划接受抗肿瘤疫苗试验；;血清妊娠试验阳性或哺乳期女性不同意在研究期间及接受试验药物结束后6个月采取充分的避孕措施；;研究者认为不适合参加本临床试验的其他情况。</t>
  </si>
  <si>
    <t>中国医学科学院肿瘤医院,同意,,2020-09-18</t>
  </si>
  <si>
    <t>Primary outcomes,1,客观缓解率（ORR，由IRC评估）,至临床试验结束,有效性指标;Secondary outcomes,1,客观缓解率（ORR，由研究者评估）,至临床试验结束,有效性指标;Secondary outcomes,2,缓解持续时间（DoR）,至临床试验结束,有效性指标;Secondary outcomes,3,至缓解时间（TTR）,至临床试验结束,有效性指标;Secondary outcomes,4,疾病控制率（DCR）,至临床试验结束,有效性指标;Secondary outcomes,5,无进展生存期（PFS）,至临床试验结束,有效性指标;Secondary outcomes,6,6个月和12个月生存率,至临床试验结束,有效性指标;Secondary outcomes,7,总生存期（OS）,至临床试验结束,有效性指标;Secondary outcomes,8,安全性（不良事件及实验室指标异常）,末次给药后30天,安全性指标;Secondary outcomes,9,药代动力学参数,末次给药后14天,有效性指标+安全性指标;Secondary outcomes,10,免疫原性（抗药抗体）,末次给药后14天,安全性指标</t>
  </si>
  <si>
    <t>NCT04839510, A Study of MRG002 in the Treatment of HER2-positive Unresectable Locally Advanced or Metastatic Urothelium Cancer;NCT04742153, A Study of MRG002 in the Treatment of Patients With HER2-low Locally Advanced or Metastatic Breast Cancer (BC);NCT04837508, A Study of MRG002 in the Treatment of HER2-positive Unresectable, Locally Advanced or Metastatic Biliary Tract Cancer;NCT04492488, A Study of MRG002 in Patients With HER2-Positive Advanced Solid Tumors and Locally Advanced or Metastatic Gastric/Gastroesophageal Junction (GEJ) Cancer;CTR20181778, MRG002治疗HER2阳性的晚期实体瘤患者的安全性和初步有效性研究</t>
  </si>
  <si>
    <t>MRG002-002</t>
  </si>
  <si>
    <t>CTR20210312</t>
  </si>
  <si>
    <t>http://www.chinadrugtrials.org.cn/clinicaltrials.searchlistdetail.dhtml?keywords=CTR20210312</t>
  </si>
  <si>
    <t>奥美沙坦酯氨氯地平片生物等效性试验</t>
  </si>
  <si>
    <t>奥美沙坦酯氨氯地平片（20mg/5mg）在中国健康受试者中空腹和餐后给药条件 下随机、开放、单剂量、两序列、两周期、双交叉生物等效性试验</t>
  </si>
  <si>
    <t>奥美沙坦酯氨氯地平片  曾用名:</t>
  </si>
  <si>
    <t>试验药:1 名称:奥美沙坦酯氨氯地平片  用法:剂型:片剂 规格:奥美沙坦酯20mg和苯磺酸氨氯地平5mg（以氨氯地平计） 用法用量:单次口服，空腹或从开始进餐计时 30min，以240ml水整片送服1片 用药时程:单次给药；每周期给药1次1片，共给药2个周期。空腹和餐后每周期间的清洗器均为21天对照药:1 名称:奥美沙坦酯氨氯地平片  用法:剂型:片剂 规格:奥美沙坦酯20mg和苯磺酸氨氯地平5mg（以氨氯地平计） 用法用量:单次口服，空腹或从开始进餐计时 30min，以240ml水整片送服1片 用药时程:单次给药；每周期给药1次1片，共给药2个周期。空腹和餐后每周期间的清洗器均为21天</t>
  </si>
  <si>
    <t>试验分组:1 组别:奥美沙坦酯氨氯地平片  干预措施:剂型:片剂 规格:奥美沙坦酯20mg和苯磺酸氨氯地平5mg（以氨氯地平计） 用法用量:单次口服，空腹或从开始进餐计时 30min，以240ml水整片送服1片 用药时程:单次给药；每周期给药1次1片，共给药2个周期。空腹和餐后每周期间的清洗器均为21天</t>
  </si>
  <si>
    <t>安庆回音必制药股份有限公司</t>
  </si>
  <si>
    <t>用于治疗原发性高血压。本固定剂量复方适用于单用奥美沙坦酯或单用氨氯地平治 疗血压控制效果不佳的成年患者。</t>
  </si>
  <si>
    <t>成人原发性高血压病</t>
  </si>
  <si>
    <t>主要研究目的：按有关生物等效性试验的规定，选择持证商为第一三共（Daiichi Sankyo Europe GmbH）的奥美沙坦酯氨氯地平片（商品名：Sevikar®，规格： 20mg/5mg）为参比制剂，对安庆回音必制药股份有限公司委托回音必集团抚州 制药有限公司生产的受试制剂奥美沙坦酯氨氯地平片（规格：20mg/5mg）进行 空腹和餐后给药人体生物等效性试验，比较受试制剂中奥美沙坦、氨氯地平的 吸收速度和吸收程度与参比制剂的差异是否在可接受的范围内，比较两种制剂 在空腹和餐后给药条件下的生物等效性。次要研究目的：观察健康志愿受试者口服受试制剂奥美沙坦酯氨氯地平片（规 格：20mg/5mg）和参比制剂奥美沙坦酯氨氯地平片（商品名：Sevikar®，规格： 20mg/5mg）的安全性。</t>
  </si>
  <si>
    <t>Male or female volunteer subjects over 18 years old (including 18 years old, the proportion of men and women) ;Male weight is not less than 50.0 kg, female weight should not be less than 45.0 kg, body mass index (BMI) in the range of 19.0 ~ 26.0kg / m2 [BMI = body weight (kg) / height 2 (M2)] (including critical value)  ;Subjects (including male subjects) are willing to self-screening for 6 months after the last administration of drugs, there is no fertility plan and voluntarily take effective non-drug-free contraceptive measures (see Appendix) and no donor, donor plan  ;Before the screening signed an informed consent, and fully understands the test content, process and possible adverse reactions, and can be completed in accordance with the requirements of the test scheme.</t>
  </si>
  <si>
    <t>在筛选前发生或正在发生有临床表现异常需排除的疾病，包括但不限于神经/精 神、呼吸系统、心脑血管系统、消化道系统（有吞咽困难或任何影响药物吸收 的胃肠道疾病史）、血液及淋巴系统、肝肾功能、内分泌系统、免疫系统疾病 者；;生命体征检查、体格检查、临床实验室检查（血常规、尿常规、血生化）、免 疫检查、妊娠检查（女性）、心电图等检查，结果显示异常有临床意义者；;在筛选前3个月内接受过手术或者计划在研究期间进行手术者，及接受过会影 响药物吸收、分布、代谢、排泄的手术者；;有哮喘病史或者癫痫发作史者；;有体位性低血压史或者低血压史者；;驾驶操作重型机器、高空作业职业者；;临床上有食物、药物等过敏史，尤其已知对奥美沙坦酯或氨氯地平及其辅料中 任何成分过敏者；;筛选前2周内使用过任何处方药、非处方药、中草药和维生素者；;在筛选前28天内使用过任何抑制或诱导肝脏对药物代谢的药物者；;筛选前1个月内接受过疫苗接种者；;筛选前3个月内平均每周饮酒量大于14单位（1 单位酒精≈360mL 啤酒或 45mL 酒精含量为40%的烈酒或150mL 葡萄酒），或试验期间不能禁酒者；;筛选前3个月内平均每日吸烟量大于5 支，或试验期间不能停止使用任何 烟草类产品者；;筛选前3个月内献血包括成分血或大量失血（≥400mL）；;筛选前6个月内有药物滥用史者；;筛选前3个月内使用过毒品；;筛选前3个月内参加过其他的药物临床试验或非本人来参加临床试验者；;在筛选前3个月内平均每天饮用过量茶、咖啡和/或含咖啡因的饮料（平均 8 杯以上，1 杯≈250mL）者；;对饮食有特殊要求，不能接受统一饮食者；;乳糖不耐受者（曾发生过喝牛奶腹泻者）；;不能耐受静脉穿刺者或有晕针史或晕血史者；;女性受试者正处在哺乳期或妊娠检查结果阳性；;研究者认为不适宜参加临床试验者。;筛选前3 个月内与确诊新型冠状病毒患者及疑似患者密切接触，或者本身 确诊为新型冠状病毒患者或疑似患者。;自筛选至入住前有伴随用药、急性疾病、吸烟、饮酒、剧烈运动；;自筛选至入住前与确诊新型冠状病毒患者及疑似患者密切接触，或者本身 确诊为新型冠状病毒患者或疑似患者。;入住前生命体征经临床医生判断异常有临床意义者；;入住前血妊娠检测结果异常有临床意义或自筛选至入住前发生过非保护 性行为者（仅女性）；;入住前酒精呼气检测结果大于0.0mg/100mL 者；;入住前尿液药物筛查阳性者；;入住前48h 内服用或饮用过某些可能影响代谢的果汁或可可、巧克力等含 黄嘌呤饮食者；;入住前未保持良好的生活状态者；;有其他违背方案的行为者。</t>
  </si>
  <si>
    <t>Primary outcomes,1,药动学参数：Cmax：达峰浓度；t1/2：消除半衰期；Tmax：达峰时间；AUC0-t；AUC0-∞；λz：消除速率常数,服药后72h内共采集22个点的静脉血，每点采血约4mL。,有效性指标+安全性指标;Secondary outcomes,1,采用CTCAE5.0 标准评价安全性，观察所有受试者在临床研究期间发生的任何异常， 包含不良事件、合并用药、临床实验室（血常规、血生化等）、心电图、生命体征监测、体格检查，及计划外检查等出现的异常,整个临床研究期,安全性指标</t>
  </si>
  <si>
    <t>CTR20210319, 奥美沙坦酯氨氯地平片生物等效性试验;CTR20202175, 奥美沙坦酯氨氯地平片（20mg/5mg/片）生物等效性预试验</t>
  </si>
  <si>
    <t>AHJM-BE-AMST-2102</t>
  </si>
  <si>
    <t>CTR20210319</t>
  </si>
  <si>
    <t>http://www.chinadrugtrials.org.cn/clinicaltrials.searchlistdetail.dhtml?keywords=CTR20210319</t>
  </si>
  <si>
    <t>磷酸奥司他韦胶囊人体生物等效性试验</t>
  </si>
  <si>
    <t>磷酸奥司他韦胶囊在健康受试者中的随机、开放、单剂量、双周期、自身交叉空腹及餐后生物等效性试验</t>
  </si>
  <si>
    <t>磷酸奥司他韦胶囊  曾用名:</t>
  </si>
  <si>
    <t>试验药:1 名称:磷酸奥司他韦胶囊  用法:剂型:胶囊 规格:75mg（按C16H28N2O4计） 用法用量:每周期空腹或高脂餐后服用1粒（75mg）。 用药时程:试验每周期给药一次。两次给药之间清洗期为7天。对照药:1 名称:磷酸奥司他韦胶囊  用法:剂型:胶囊 规格:以C16H28N2O4计算75mg 用法用量:每周期空腹或高脂餐后服用1粒（75mg）。 用药时程:试验每周期给药一次。两次给药之间清洗期为7天。</t>
  </si>
  <si>
    <t>试验分组:1 组别:磷酸奥司他韦胶囊  干预措施:剂型:胶囊 规格:75mg（按C16H28N2O4计） 用法用量:每周期空腹或高脂餐后服用1粒（75mg）。 用药时程:试验每周期给药一次。两次给药之间清洗期为7天。</t>
  </si>
  <si>
    <t>试验分组:1 组别:磷酸奥司他韦胶囊  干预措施:剂型:胶囊 规格:以C16H28N2O4计算75mg 用法用量:每周期空腹或高脂餐后服用1粒（75mg）。 用药时程:试验每周期给药一次。两次给药之间清洗期为7天。</t>
  </si>
  <si>
    <t>珠海同源药业有限公司</t>
  </si>
  <si>
    <t>刘晓林</t>
  </si>
  <si>
    <t>流感的治疗：用于成人和 1 岁及 1岁以上儿童的甲型和乙型流感治疗。患者应在首次出现症状48 小时以内使用。流感的预防：用于成人和 13 岁及 13 岁以上青少年的甲型和乙型流感的预防。</t>
  </si>
  <si>
    <t>主要研究目的： 以珠海同源药业有限公司研制的磷酸奥司他韦胶囊（规格：75 mg，以奥司他韦计）为受试制剂（T），以意大利 Delpharm Milano S.r.l 生产、上海罗氏制药有限公司分装的磷酸奥司他韦胶囊（商品名：达菲®，规格：75 mg，以奥司他韦计）为参比制剂（R），研究受试制剂和参比制剂在空腹和高脂餐后条件下单剂量给药时的药代动力学参数，进行人体生物等效性评价。 次要研究目的： 比较磷酸奥司他韦胶囊受试制剂和参比制剂（商品名：达菲®）在健康受试者中的安全性。</t>
  </si>
  <si>
    <t>Health men and female subjects (including 18 years old) aged 18 years old ;Male weight ≥ 50.0 kg, female body weight ≥ 45.0 kg  body mass index (BMI) in the range of 19.0 ~ 26.0 kg / m2 (including critical value), BMI = body weight (kg) / height 2 (m) 2 ;Health status: vital signs, physical examination, 12 lead electrocardiogram and laboratory test normal or abnormal no clinical significance ;Subjects (including male subjects) Since signed an informed consent to the last 6 months, there is no fertility plan within 6 months and voluntarily adopt effective contraceptive measures without donor, donor plan ;Subjects fully understand the purpose, nature, method, and possible adverse reactions, voluntarily serve as a subject, and signed an informed consent before any research procedure.</t>
  </si>
  <si>
    <t>对磷酸奥司他韦或制剂中任何辅料有过敏史者；或过敏体质者（如：易发生哮喘、皮疹等）；或有药物、食物过敏史，经研究者判断不宜入组者；;可能患有影响药物吸收、分布、代谢、排泄或安全性数据解释的疾病或病史，或可使依从性减低的疾病或病史，包括但不限于胃肠道、肾、肝、肺、神经、血液、内分泌、肿瘤、免疫、精神或心脑血管疾病；;有严重出血倾向者；;筛选前 6 个月内接受过外科大手术，或计划在试验期间进行手术，及凡接受过影响药物药代动力学性质的手术者；;既往有药物滥用史或使用过毒品者；;有晕针、晕血史，或静脉采血有困难（有采血困难病史或有相应的症状或体征，或不能耐受静脉穿刺）者；;不能遵守统一饮食（如对饮食有特殊要求，不耐受标准餐食物等），或乳糖不耐受（喝牛奶易腹泻）者；;女性受试者在筛选期或试验过程中处在怀孕期或哺乳期；;筛选前 3 个月内有明显的吸烟嗜好（日吸烟＞5 支），或试验期间不能停止使用任何烟草类产品者；;筛选前 3 个月内每周饮酒量大于 14 单位（1 单位酒精≈360 mL 啤酒或 45 mL 酒精含量为 40%的烈酒或 150 mL 葡萄酒），或试验期间不能禁酒者；;筛选前 3 个月内每天饮用过量茶、咖啡和/或富含咖啡因的饮料（8 杯以上，1 杯=250 mL）者；;筛选前 3 个月内献血（包括成分血）或大量失血（≥200 mL，女性正常生理期失血除外），接受输血或使用血制品者；;筛选前 3 个月内参加过其他药物或医疗器械临床试验者，或非本人来参加临床试验者；;筛选前 1 个月内接种过疫苗，或计划在试验期间接种疫苗者；;筛选前 14 天内使用过任何处方药、非处方药、中草药和保健品者；;实验室检查及辅助检查任何项目异常并经研究者判断有临床意义者；;人类免疫缺陷病毒抗体、乙肝表面抗原、丙肝抗体或梅毒螺旋体抗体检测结果中有一项或多项阳性者；;药物滥用筛查（吗啡、甲基安非他明、氯胺酮、四氢大麻酚酸、二亚甲基双氧安非他明）阳性者；;酒精呼气测试结果大于 0.0 mg/100 mL 者；;女性受试者在筛选期或试验过程中妊娠检查结果阳性者；;自筛选至-1天入院期间：罹患疾病、服用过药物经研究者判定不能入组者；食用过巧克力、富含咖啡因或黄嘌呤的食物或饮料（咖啡、浓茶、可乐等）者；摄取过葡萄柚、火龙果、芒果、酸橙、杨桃或由其制备的食物或饮料等影响药物吸收、分布、代谢、排泄的特殊饮食者；;经研究者判断不宜入组的其他情况。</t>
  </si>
  <si>
    <t>蚌埠医学院第一附属医院临床医学研究伦理委员会,同意,,2020-07-23</t>
  </si>
  <si>
    <t>Primary outcomes,1,Cmax、AUC0-t、AUC0-∞,给药后48小时,有效性指标;Secondary outcomes,1,奥司他韦的达峰时间（Tmax）、消除半衰期（t1/2z）、消除速率常数（λz）、残留面积百分比（AUC_%Extrap）。,给药后48小时,有效性指标;Secondary outcomes,2,奥司他韦活性代谢物（奥司他韦羧酸）的 Cmax、AUC0-t、AUC0-∞、Tmax、 t1/2z、λz、AUC_%Extrap。,给药后48小时,有效性指标;Secondary outcomes,3,不良事件、生命体征、体格检查、实验室检查、心电图检查结果。,临床试验期间,安全性指标</t>
  </si>
  <si>
    <t>CTR20210324, 磷酸奥司他韦胶囊人体生物等效性试验</t>
  </si>
  <si>
    <t>ZHTY-LSASTW-BE-01</t>
  </si>
  <si>
    <t>CTR20210324</t>
  </si>
  <si>
    <t>http://www.chinadrugtrials.org.cn/clinicaltrials.searchlistdetail.dhtml?keywords=CTR20210324</t>
  </si>
  <si>
    <t>IBI362在健康男性受试者中的1期临床研究</t>
  </si>
  <si>
    <t>在中国健康男性受试者中评价注射用IBI362和IBI362注射液的药代动力学和安全性的临床研究</t>
  </si>
  <si>
    <t>IBI362</t>
  </si>
  <si>
    <t>IBI362注射液</t>
  </si>
  <si>
    <t>试验药:1 名称:IBI362注射液  用法:剂型:注射液 规格:1.5mg(0.5ml)/支 用法用量:皮下注射，单次给药，给药剂量1.5mg 用药时程:单次试验药:2 名称:注射用IBI362  用法:剂型:注射用无菌粉末 规格:2mg/瓶 用法用量:皮下注射，单次给药，给药剂量1.5mg 用药时程:单次对照药:1 名称:NA  用法:剂型:NA 规格:NA 用法用量:NA 用药时程:NA</t>
  </si>
  <si>
    <t>试验分组:1 组别:IBI362注射液  干预措施:剂型:注射液 规格:1.5mg(0.5ml)/支 用法用量:皮下注射，单次给药，给药剂量1.5mg 用药时程:单次;试验分组:2 组别:注射用IBI362  干预措施:剂型:注射用无菌粉末 规格:2mg/瓶 用法用量:皮下注射，单次给药，给药剂量1.5mg 用药时程:单次</t>
  </si>
  <si>
    <t>超重或肥胖</t>
  </si>
  <si>
    <t>最小20岁 最大  45岁</t>
  </si>
  <si>
    <t>主要目的：在健康男性受试者中评价注射用IBI362或IBI362注射液单次皮下注射的药代动力学特征。 次要目的：在健康男性受试者中评价注射用IBI362或IBI362注射液单次皮下注射的安全性；在健康男性受试者中评价注射用IBI362或IBI362注射液单次皮下注射的免疫原性。</t>
  </si>
  <si>
    <t>Healthy male with 20 years old ≤ age ≤ 45 years old;Take advantage of the purpose of testing, the pharmacological role of the test drug and the possible adverse reactions  and abide by the test process, voluntarily sign the informed consent</t>
  </si>
  <si>
    <t>既往完成了本研究或从本研究中止的受试者，或其他使用过IBI362的受试者;既往或目前有精神疾病;从筛选期至给药后3个月内有生育计划，或不愿在此期间采取有效避孕措施的受试者;有肥胖外科手术史;经研究者判断有其他不适合入选本研究的因素</t>
  </si>
  <si>
    <t>Primary outcomes,1,血药浓度-时间曲线下面积（AUCinf, AUClast）、血浆药物峰浓度（Cmax）,给药后57天,安全性指标;Secondary outcomes,1,消除半衰期（t1/2）、达峰时间（Tmax）、清除率（CL/F）、分布容积（V/F）等,给药后57天,安全性指标</t>
  </si>
  <si>
    <t>CTR20210332, IBI362在健康男性受试者中的1期临床研究;NCT04773977, Clinical Study of IBI362 in Healthy Chinese Male Subjects;CTR20201328, IBI362在中国2型糖尿病患者中的Ib/II期研究;NCT04466904, Multiple-dose Tolerability and Pharmacokinetic of IBI362 in Chinese Patients With T2DM;CTR20201033, IBI362在中国超重或肥胖患者中的Ib/II期研究</t>
  </si>
  <si>
    <t>CIBI362B102</t>
  </si>
  <si>
    <t>CTR20210332</t>
  </si>
  <si>
    <t>http://www.chinadrugtrials.org.cn/clinicaltrials.searchlistdetail.dhtml?keywords=CTR20210332</t>
  </si>
  <si>
    <t>评价冻干人用狂犬病疫苗（Vero细胞）的安全性研究</t>
  </si>
  <si>
    <t>评价冻干人用狂犬病疫苗（Vero细胞）接种于10-60岁人群的安全性的单中心、开放、单臂设计Ⅰ期临床试验方案</t>
  </si>
  <si>
    <t>冻干人用狂犬病疫苗(Vero细胞)  曾用名:</t>
  </si>
  <si>
    <t>试验药:1 名称:冻干人用狂犬病疫苗（Vero细胞）  用法:剂型:注射剂 规格:复溶后每瓶0.5ml。每1次人用剂量为0.5ml,狂犬病疫苗效价应不低于2.5IU。 用法用量:每1次人用剂量为0.5ml 用药时程:5剂免疫程序分别于0、3、7、14、28天各接种1剂次疫苗。</t>
  </si>
  <si>
    <t>试验分组:1 组别:冻干人用狂犬病疫苗（Vero细胞）  干预措施:剂型:注射剂 规格:复溶后每瓶0.5ml。每1次人用剂量为0.5ml,狂犬病疫苗效价应不低于2.5IU。 用法用量:每1次人用剂量为0.5ml 用药时程:5剂免疫程序分别于0、3、7、14、28天各接种1剂次疫苗。</t>
  </si>
  <si>
    <t>吉林亚泰生物药业股份有限公司</t>
  </si>
  <si>
    <t>贵州省疾病预防控制中心</t>
  </si>
  <si>
    <t>蒋凤</t>
  </si>
  <si>
    <t>张锐智||蒋凤</t>
  </si>
  <si>
    <t>接种本疫苗后，可刺激机体产生抗狂犬病病毒免疫力。用于预防狂犬病。</t>
  </si>
  <si>
    <t>评价冻干人用狂犬病疫苗（Vero细胞）以5剂免疫程序接种于10-60岁受试人群的安全性。</t>
  </si>
  <si>
    <t>The age is 10-60 years old ;Volunteers and / or their guardians voluntarily agreed to participate in research and signed informed consent ;Volunteers can participate in the study follow-up (no long-term departure or family movement) ;Female subjects are non-pregnant and lactation (negative pregnancy test negative), and have no pregnancy planned within 1 month after the whole process of immunization ;The income will be ≤ 37.0 ° C on the same day.</t>
  </si>
  <si>
    <t>首针排除标准 1)既往有人狂犬病疫苗或狂犬病人免疫球蛋白注射史（需仔细精确询问既往人狂犬病疫苗和狂犬病人免疫球蛋白接种史，必要时核查疫苗接种证、“贵州省免疫规划信息管理系统”等相关的诊疗记录，尽可能避免违背方案入组不符合条件的受试者）； 2)近1年内有犬类或其他哺乳类动物咬/抓伤史； 3)既往接种疫苗有对任何疫苗成分过敏史以致发生需要医疗干预的严重过敏史，如过敏性休克、过敏性喉头水肿、过敏性紫癜、局部过敏坏死反应（Arthus反应）、严重荨麻疹、血管神经性水肿等； 4)对本疫苗成分过敏史，包括辅料：人血白蛋白、磷酸氢二钠、磷酸二氢钠、氯化钠、右旋糖酐、蔗糖； 5)首剂疫苗接种前3天发热，患有急、慢性传染病（活动性结核、病毒性肝炎等）或处于慢性病的急性发作期； 6)首剂疫苗接种前3个月内，接受过血液/血液相关制品或免疫球蛋白；或计划在最后一剂疫苗接种后1个月内使用此类制品； 7)首剂疫苗接种前7天内接种任何疫苗； 8)已被诊断为患先天性或获得性的免疫缺陷（HIV），或3个月内接受免疫抑制剂治疗（如长期应用全身糖皮质激素≥14天，剂量≥2mg/kg/天或≥20mg/天泼尼松或相当于泼尼松剂量）； 9)患有严重先天畸形或自身免疫性（遗传性）疾病、严重慢性疾病（包括但不限于：地中海贫血、心脏病、肾病、糖尿病、遗传性过敏体质、格林巴利综合症等）； 10)有惊厥、癫痫、脑病和精神病病史或家族史者； 11)存在肌肉注射禁忌症（例如：已被诊断为患有血小板减少症、任何凝血障碍或接受抗凝血剂治疗等）； 12)药物无法控制的高血压，如入组前体检收缩压≥160mmHg和/或舒张压≥100mmHg（适用于18岁及以上成人）； 13)正在参加其他研究性或未注册的产品（药物或疫苗）临床研究，或有计划在本次临床研究结束前参加其他临床研究； 14)研究者认为，受试者存在任何可能干扰对研究目的评估的状况。;推迟入组/接种标准 如果发生以下任何情况，研究者将推迟入组/疫苗接种，直至情况缓解。接种的延迟应该尽量在规定的时间窗内（参见：研究日程表）。 1)发热（访视时腋温＞37.0℃）； 2)接种前3天内，患急性疾病或处于慢性病的急性发作期或使用了退热、镇痛和抗过敏药物（如：对乙酰氨基酚、布洛芬、阿司匹林、氯雷他定、西替利嗪等）； 3)接种其它疫苗间隔时间不足（试验疫苗接种前7天内接种其它疫苗）。;后续剂次排除标准 如果发生以下任何情况，研究者将终止受试者接种第二剂及后续剂次试验疫苗。 1)接种前新发现或新发生不符合入选标准（入组当天腋温＞37.0℃除外）； 2)符合首针排除标准的情况（接种前3天内，患急性疾病或处于慢性病的急性发作期或使用了退热、镇痛和抗过敏药物（如：对乙酰氨基酚、布洛芬、阿司匹林、氯雷他定、西替利嗪等）、接种其它疫苗间隔时间不足（试验疫苗接种前7天内接种其它疫苗）除外）； 3)接种疫苗后出现与疫苗相关的不良反应且研究者认为不适合接种后续剂次，如接种后48小时内出现高热（腋下体温，≤14岁：≥39.5°C；＞14岁：≥38.5°C），伴或不伴惊厥； 4)其它严重不良事件：根据其治疗需要决定是否终止试验疫苗接种； 5)研究者评估认为需终止试验疫苗接种的任何其他原因。</t>
  </si>
  <si>
    <t>贵州省疾病预防控制中心疫苗临床试验伦理委员会,修改后同意,,2021-02-19</t>
  </si>
  <si>
    <t>Primary outcomes,1,不良事件（Adverse Event，AE）发生率,每剂接种后30分钟内,安全性指标;Primary outcomes,2,接种部位（局部）和非接种部位（全身）的AE发生率,每剂接种后0-7天内,安全性指标;Primary outcomes,3,AE发生率,每剂接种后0-30天内,安全性指标;Primary outcomes,4,AE发生率,每剂接种后30天内导致退出的,安全性指标;Primary outcomes,5,严重不良事件（Serious Adverse Event，SAE）发生率,首剂接种至最后一剂接种后6个月内,安全性指标</t>
  </si>
  <si>
    <t>CTR20210340, 评价冻干人用狂犬病疫苗（Vero细胞）的安全性研究</t>
  </si>
  <si>
    <t>YTSW2021-01</t>
  </si>
  <si>
    <t>CTR20210340</t>
  </si>
  <si>
    <t>http://www.chinadrugtrials.org.cn/clinicaltrials.searchlistdetail.dhtml?keywords=CTR20210340</t>
  </si>
  <si>
    <t>盐酸普拉格雷片人体生物等效性研究</t>
  </si>
  <si>
    <t>本试验采用单中心、随机、开放、单剂量、两制剂、四周期、两序列完全重复交叉设计，分为空腹给药和餐后给药人体生物等效性研究两部分。</t>
  </si>
  <si>
    <t>Prasugrel</t>
  </si>
  <si>
    <t>普拉格雷</t>
  </si>
  <si>
    <t>盐酸普拉格雷片</t>
  </si>
  <si>
    <t>试验药:1 名称:盐酸普拉格雷片  用法:剂型:片剂 规格:5mg 用法用量:单次空腹/餐后口服，一次一片 用药时程:单次给药；1周为一个给药周期，共给药4个周期。对照药:1 名称:盐酸普拉格雷片  用法:剂型:片剂 规格:5mg 用法用量:单次空腹/餐后口服，一次一片 用药时程:单次给药；1周为一个给药周期，共给药4个周期。</t>
  </si>
  <si>
    <t>试验分组:1 组别:盐酸普拉格雷片  干预措施:剂型:片剂 规格:5mg 用法用量:单次空腹/餐后口服，一次一片 用药时程:单次给药；1周为一个给药周期，共给药4个周期。</t>
  </si>
  <si>
    <t>经皮冠状动脉介入治疗（PCI）适用的以下缺血性心脏病； 急性冠脉综合征（不稳定型心绞痛、非ST段抬高心肌梗死、ST段抬高型心肌梗死）； 稳定型心绞痛、陈旧性心肌梗死；</t>
  </si>
  <si>
    <t>急性冠脉综合征;不稳定型心绞痛;稳定型心绞痛;非ST段抬高心肌梗死;ST段抬高心肌梗死</t>
  </si>
  <si>
    <t>本试验旨在研究单次空腹和餐后口服重庆科瑞制药（集团）有限公司研制、生产的盐酸普拉格雷片（5 mg）的药代动力学特征；以第一三共株式会社生产的盐酸普拉格雷片（Efient®，5 mg）为参比制剂，比较两制剂中药动学参数Cmax、AUC0-t、AUC0-∞，评价两制剂的人体生物等效性。</t>
  </si>
  <si>
    <t>Age: 18-65 years old (including 18 years old, excluding 65 years old) ;Male subject ≥ 50.0 kg, female subjects ≥ 45.0 kg, body mass index (BMI) between 19.0 ~ 26.0 kg / m2 (including boundary value) ;The subject voluntarily signs written informed consent.</t>
  </si>
  <si>
    <t>问诊）既往或目前正患有循环系统、内分泌系统、神经系统、消化系统（如：胃溃疡等）、呼吸系统、血液学（如：血友病等）、泌尿生殖系统、免疫学、精神病学及代谢异常、传染性疾病等任何临床严重疾病或能干扰试验结果的任何其他疾病或任何影响试验过程的其他疾病者；;问诊）既往或目前出现明显活动性出血（如：颅内出血，胃肠道出血，尿道出血，咯血，玻璃体出血，便血、痔疮引起的出血等）者；;问诊）目前有较严重牙龈出血者；;问诊）既往或目前在磕碰后易出现皮下出血者；;问诊）既往家族中有血液性疾病（如：白血病、血小板减少症、长期贫血）者；;问诊）有药物、食物或其他物质过敏史，或对本品中任何成分过敏者；;问诊）试验前28天内接受过手术，或计划在试验期间或试验后1个月内进行手术者；;问诊）试验前14天内使用过任何药物或保健品（包括中草药，如圣约翰草等）者；;问诊）试验前30天内使用过任何抑制或诱导肝脏对药物代谢的药物（如：诱导剂—巴比妥类、卡马西平、苯妥英钠、利福平等；抑制剂—SSRI类抗抑郁药、西咪替丁、环孢素、大环内酯类、维拉帕米、喹诺酮类、吡咯类抗真菌药、HIV蛋白酶抑制剂等）者；;问诊）试验前3个月内使用了任何临床试验药物或入组了任何药物临床试验者；;问诊）试验前3个月内献血者，或试验前3个月内失血超过400 mL者；;问诊）不能忍受静脉穿刺和/或有晕血、晕针史者；;问诊）试验前30天内使用过口服避孕药者，或试验前6个月内使用过长效雌激素或孕激素注射剂或埋植剂或放置有持续释放药物的宫内节育器者；;问诊）试验前14天内有过可能导致妊娠的无保护性行为女性，或妊娠期或哺乳期女性；;问诊）试验期间不能采取1种或以上非药物避孕措施（如完全禁欲、避孕套等）者，或最后一次给药后6个月内有妊娠计划且不愿采取充分的避孕措施者；;问诊）对饮食有特殊要求，不能遵守统一饮食或吞咽困难者；;问诊）试验前3个月内每天饮用过量茶、咖啡或含咖啡因的饮料（8杯以上，1杯=250 mL）者；;问诊）首次服用研究药物前48小时内，摄入过或计划摄入任何含有咖啡因的食物或饮料（如咖啡、浓茶、巧克力等）或富含黄嘌呤成分的食物（如沙丁鱼、动物肝脏等）或饮料者；;问诊）首次服用研究药物前14天内摄入过或计划摄入葡萄柚等柑橘类水果（如酸橙、柚子）、杨桃、木瓜、石榴或以上水果制品者；;问诊）嗜烟者或试验前3个月内每日吸烟量多于5支者；;问诊）酗酒者或试验前6个月内经常饮酒者，即每周饮酒超过14单位酒精（1单位≈200 mL酒精含量为5%的啤酒或25 mL酒精含量为40%的烈酒或85 mL酒精含量为12%的葡萄酒）；;问诊）滥用药物者或试验前3个月内使用过软毒品（如：大麻）或试验前1年内使用过硬毒品（如：可卡因、苯环己哌啶等）者；;问诊）试验前7天内排便不规律者；;生命体征异常有临床意义者（以研究医生判断为准），或体格检查、眼底检查、心电图、实验室检查等研究医生判断异常有临床意义者；;酒精呼气测试不合格（结果大于0.0 mg/100 mL即为不合格）或滥用药物筛查阳性者；;可能因为其他原因不能完成本试验或研究者认为不应纳入者。</t>
  </si>
  <si>
    <t>南宁市第二人民医院临床试验研究伦理委员会,同意,,2021-01-29</t>
  </si>
  <si>
    <t>Primary outcomes,1,Cmax、AUC0-t和AUC0-∞,给药后12小时,有效性指标+安全性指标;Secondary outcomes,1,Tmax、t1/2,给药后12小时,有效性指标+安全性指标</t>
  </si>
  <si>
    <t>CTR20210292, 盐酸普拉格雷片人体生物等效性研究（餐后预试验）;CTR20210341, 盐酸普拉格雷片人体生物等效性研究;CTR20201013, 盐酸普拉格雷片人体生物等效性研究</t>
  </si>
  <si>
    <t>DX-2010022</t>
  </si>
  <si>
    <t>CTR20210341</t>
  </si>
  <si>
    <t>http://www.chinadrugtrials.org.cn/clinicaltrials.searchlistdetail.dhtml?keywords=CTR20210341</t>
  </si>
  <si>
    <t>评价吸附无细胞百白破（组份）联合疫苗安全性的研究</t>
  </si>
  <si>
    <t>单中心、开放、单臂设计评价吸附无细胞百白破（组份）联合疫苗接种于儿童和婴幼儿安全性的I期临床试验</t>
  </si>
  <si>
    <t>Diphtheria, Tetanus and Acellular pertussis Combined Vaccine, Adsorbed</t>
  </si>
  <si>
    <t>吸附无细胞百白破联合疫苗</t>
  </si>
  <si>
    <t>吸附无细胞百白破（组份）联合疫苗</t>
  </si>
  <si>
    <t>试验药:1 名称:吸附无细胞百白破（组份）联合疫苗  用法:剂型:注射液（预灌封注射器） 规格:0.5ml/支 用法用量:接种部位和途径：上臂外侧三角肌肌肉注射 用药时程:3月龄受试者基础免疫3剂，每剂间隔30天； 18-24月龄受试者接种1剂； 4-6岁受试者接种1剂。</t>
  </si>
  <si>
    <t>试验分组:1 组别:吸附无细胞百白破（组份）联合疫苗  干预措施:剂型:注射液（预灌封注射器） 规格:0.5ml/支 用法用量:接种部位和途径：上臂外侧三角肌肌肉注射 用药时程:3月龄受试者基础免疫3剂，每剂间隔30天； 18-24月龄受试者接种1剂； 4-6岁受试者接种1剂。</t>
  </si>
  <si>
    <t>湖南省疾病预防控制中心;石门县疾病预防控制中心</t>
  </si>
  <si>
    <t>赵俊仕</t>
  </si>
  <si>
    <t>用于预防百日咳、白喉、破伤风。</t>
  </si>
  <si>
    <t>白喉;破伤风;百日咳</t>
  </si>
  <si>
    <t>最小3月 最大  6岁</t>
  </si>
  <si>
    <t>评价吸附无细胞百白破（组份）联合疫苗接种于儿童和婴幼儿的安全性。</t>
  </si>
  <si>
    <t>March-year-6-year-old group, can provide valid identification ;March age baby should be full of months (37-42 weeks pregnant) and the birth weight (2500 g ≤ body weight ≤4000g) ;Before the group, the lower body temperature is ≤37.0 ° C ;Subject guardians agreed with their children to participate in the study, compliance with the requirements of clinical research programs, and have signed the date of informed consent ;4-6 years of children completed the full immunization of the vaccine (a type of vaccine) or a type of vaccine in combination of the combined vaccine in accordance with the immunization planning procedure, and the combined vaccine was not inoculated with the adsorption of diphtheria.;18-24 months of age, in accordance with the immunization planning procedure, complete the basic immunization of the vaccine (a type of vaccine) or the basic immunization of the combined vaccine in the combined vaccine in accordance with the immunization planning procedure, and unloaded with a hundred white breaking components Enhanced immunity of vaccines ;March-year infants did not vaccinate the combined vaccine containing a hundred white broken components.</t>
  </si>
  <si>
    <t>有百日咳、白喉和破伤风病史；;既往有任何疫苗接种过敏史；;对试验用疫苗的任何成分过敏；;3月龄婴儿异常产程出生（难产、器械助产，不包括剖腹产）或有新生儿呼吸窘迫综合征病史、窒息史、神经器官损害史；;首剂疫苗接种前3天内发热腋下体温≥38.5℃；;患有可能干扰研究进行或完成的严重的先天畸形或严重疾病（包括但不限于：患有哮喘等呼吸道疾病或慢性支气管炎发作期间，药物无法控制的高血压、唐氏综合症、地中海贫血、心脏病、肾病、糖尿病、自身免疫病、遗传性过敏体质、格林巴利综合症、现患皮肤疾病等）；;有癫痫、惊厥或抽搐史，或有精神病家族史；;入组前4-6岁和18-24月龄人群实验室检查指标异常且有临床意义；;3个月内接受任何免疫增强或抑制剂治疗者（持续口服或滴注超过14天）；;已被诊断为患有先天性或获得性免疫缺陷、HIV感染、淋巴瘤、白血病或其他自身免疫疾病；;患血小板减少症或其它凝血障碍，可能造成皮下注射禁忌者；;入组前接种其他灭活疫苗间隔少于7天，接种减毒活疫苗间隔少于14天；;入组前3个月内给予过免疫球蛋白和/或任何血液制品（乙肝免疫球蛋白除外）；;正在或近期计划参加其它药物临床试验；;根据研究者判断，受试者有任何其他不适合参加临床试验的因素。</t>
  </si>
  <si>
    <t>湖南省疾病预防控制中心伦理委员会,修改后同意,,2020-12-29;湖南省疾病预防控制中心伦理委员会,同意,,2021-01-26</t>
  </si>
  <si>
    <t>Primary outcomes,1,每剂疫苗接种后不良事件的发生率,每剂疫苗接种后30天,安全性指标;Secondary outcomes,1,严重不良事件（SAE）的发生率,首剂接种至基础免疫后12个月及加强免疫后6个月,安全性指标</t>
  </si>
  <si>
    <t>CTR20210338, 评价吸附无细胞百白破（组份）联合疫苗安全性的研究</t>
  </si>
  <si>
    <t>2020520A</t>
  </si>
  <si>
    <t>CTR20210338</t>
  </si>
  <si>
    <t>http://www.chinadrugtrials.org.cn/clinicaltrials.searchlistdetail.dhtml?keywords=CTR20210338</t>
  </si>
  <si>
    <t>恒翼THR-1442-C-606 III期临床研究</t>
  </si>
  <si>
    <t>一项在盐酸二甲双胍单药治疗后血糖控制不佳的2型糖尿病患者中接受盐酸二甲双胍联合Bexagliflozin（20 mg）片剂或达格列净（10 mg）片剂治疗的多中心、随机、双盲、平行、阳性对照的Ⅲ期临床研究</t>
  </si>
  <si>
    <t>Bexagliflozin</t>
  </si>
  <si>
    <t>THR1442 片</t>
  </si>
  <si>
    <t>试验药:1 名称:THR1442 片  用法:剂型:片剂 规格:20mg 用法用量:每日一次口服，早餐前或早餐后大致相同的时间用大约1杯（约250mL）水送服，每日1次 用药时程:24周试验药:2 名称:达格列净片安慰剂  用法:剂型:片剂 规格:10mg 用法用量:每日一次口服，早餐前或早餐后大致相同的时间用大约1杯（约250mL）水送服，每日1次 用药时程:24周试验药:3 名称:盐酸二甲双胍片  用法:剂型:片剂 规格:0.5g 用法用量:口服，维持每日基础剂量不变，或按方案调整服用 用药时程:治疗期24周对照药:1 名称:达格列净片  用法:剂型:片剂 规格:10mg 用法用量:每日一次口服，早餐前或早餐后大致相同的时间用大约1杯（约250mL）水送服，每日1次 用药时程:24周对照药:2 名称:THR1442 片安慰剂  用法:剂型:片剂 规格:20mg 用法用量:每日一次口服，早餐前或早餐后大致相同的时间用大约1杯（约250mL）水送服，每日1次 用药时程:24周对照药:3 名称:盐酸二甲双胍片  用法:剂型:片剂 规格:0.5g 用法用量:口服，维持每日基础剂量不变，或按方案调整服用 用药时程:治疗期24周</t>
  </si>
  <si>
    <t>试验分组:1 组别:THR1442 片  干预措施:剂型:片剂 规格:20mg 用法用量:每日一次口服，早餐前或早餐后大致相同的时间用大约1杯（约250mL）水送服，每日1次 用药时程:24周;试验分组:2 组别:达格列净片安慰剂  干预措施:剂型:片剂 规格:10mg 用法用量:每日一次口服，早餐前或早餐后大致相同的时间用大约1杯（约250mL）水送服，每日1次 用药时程:24周;试验分组:3 组别:盐酸二甲双胍片  干预措施:剂型:片剂 规格:0.5g 用法用量:口服，维持每日基础剂量不变，或按方案调整服用 用药时程:治疗期24周</t>
  </si>
  <si>
    <t>试验分组:1 组别:达格列净片  干预措施:剂型:片剂 规格:10mg 用法用量:每日一次口服，早餐前或早餐后大致相同的时间用大约1杯（约250mL）水送服，每日1次 用药时程:24周;试验分组:2 组别:THR1442 片安慰剂  干预措施:剂型:片剂 规格:20mg 用法用量:每日一次口服，早餐前或早餐后大致相同的时间用大约1杯（约250mL）水送服，每日1次 用药时程:24周;试验分组:3 组别:盐酸二甲双胍片  干预措施:剂型:片剂 规格:0.5g 用法用量:口服，维持每日基础剂量不变，或按方案调整服用 用药时程:治疗期24周</t>
  </si>
  <si>
    <t>Theracos Holdings Limited;Piramal Healthcare UK Limited;恒翼生物医药科技（上海）有限公司</t>
  </si>
  <si>
    <t>恒翼生物医药科技（上海）有限公司;Piramal Healthcare</t>
  </si>
  <si>
    <t>中日友好医院;重庆市第九人民医院;河南大学淮河医院;山西医科大学第二医院;河北中石油中心医院;湖州市中心医院;北华大学附属医院;衡水市人民医院;南京医科大学第二附属医院;南阳医学高等专科学校第一附属医院;河南科技大学第一附属医院;沧州市人民医院;上海市浦东新区人民医院;遵义市第一人民医院;岳阳市二人民医院;山西省运城市中心医院;内蒙古包钢医院;吉林大学第一医院;哈尔滨医科大学附属第四医院;武汉市第四医院;岳阳市一人民医院;荆州市中心医院;山东省千佛山医院;襄阳市中心医院;延安大学附属医院;保定市第一中医院;首都医科大学附属北京天坛医院;湘潭市中心医院;郑州大学第二附属医院;应急总医院;南阳市中心医院;常州市第一人民医院;盘锦辽油宝石花医院;淄博市中心医院;汕头大学医学院第一附属医院;徐州市第三人民医院;郴州市第一人民医院</t>
  </si>
  <si>
    <t>国内: 390 </t>
  </si>
  <si>
    <t>主要目的： 在接受二甲双胍≥1500mg/天单药治疗，糖化血红蛋白（HbA1c）控制不佳的2型糖尿病（T2DM）患者中，评估Bexagliflozin或达格列净治疗24周后HbA1c较基线水平的降低，证明Bexagliflozin的疗效非劣于达格列净。 次要目的： 比较Bexagliflozin和达格列净治疗组之间，第24周较基线的体重变化 比较Bexagliflozin与达格列净治疗组之间，第24周空腹血糖（FPG）较基线的变化 比较Bexagliflozin和达格列净治疗组之间，第24周达到血糖疗效反应（定义为HbA1c&lt;7.0%和&lt;6.5%）的受试者比例 比较Bexagliflozin和达格列净治疗组之间，第24周较基线的血压变化 比较Bexagliflozin和达格列净治疗组之间，第24周餐后2h血糖（MTT试验2h点）相对基线的变化 安全性目的： 比较Bexagliflozin和达格列净治疗组之间对相关不良事件（AE）发生率的影响 比较Bexagliflozin和达格列净治疗组之间对一般安全性评估的影响</t>
  </si>
  <si>
    <t>Age ≥ 18 year old male or female adult subject;If the subject is a fertility, its pregnancy test must be negative  the subject needs to avoid sexual behavior throughout the study or take effective contraceptive measures until 30 days after the study of drugs;Tests for T2DM, the HBA1C level is between 7.5% -11% (including) at the time of screening, and the HBA1C level is between 7.0% -10.5% (including) at the time.;Subjects have received a stable dose (≥1500 mg / day) before screening, and the control is at least 8 weeks.;Subjects in screening BMI19-35kg / m2 (including);Screening prior to blood lipids and / or high blood pressure have been accepted for 30 days. Those who have not necessary to receive blood lipids or hypertension in hypotensive subjects are also qualified to participate in research.;The subject is willing and can return to accept all the procedures that visit and complete all research requirements, including self-monitoring blood glucose (SMBG);Before randomization, all subjects must: abide by the drug requirements of the study drug, in the introduction of the sexy compliance is 80% -120% (including)</t>
  </si>
  <si>
    <t>尿崩症病史;确诊为1型糖尿病，或青少年的成人起病型糖尿病（MODY），或继发性糖尿病;糖尿病控制不佳的症状，导致无法参与本试验，包括但不限于筛查访视前3个月内明显的多尿和多饮，体重下降超过10%;筛查前6周内有泌尿生殖器感染史，或筛查前6个月内有≥3次泌尿生殖器感染需要治疗的病史;随机分组之前（导入期）连续两次或更多次连续SMBG测量值≥250 mg/dL（13.9 mmol/L），且伴有临床体征或高血糖症状，包括体重减轻，视力模糊，口渴，排尿增加或疲劳;筛选前6个月内糖尿病酮症酸中毒或高渗性非酮症昏迷病史;严重骨质疏松继发骨折病史;未有效控制的高血压：收缩压≥160毫米汞柱和/或舒张压≥100毫米汞柱;有导致体重不稳定的手术史，或有在研究期间进行此类手术的计划;研究者判断的任何不稳定的内分泌、精神或类风湿疾病;根据研究者的判断，受试者可能存在脱水或体液耗竭的风险，可能影响疗效或安全性数据的解释;受试者目前存在或在过去6个月内酗酒或吸毒;在筛查前6个月内有以下心血管/血管疾病： 心肌梗死 心脏手术或血管重建 (冠状动脉旁路移植/经皮冠状动脉腔内成形术) ？ 不稳定性心绞痛 不稳定性充血性心衰 纽约心脏协会充血性心衰 III 或 IV级 短暂性脑缺血发作或严重的脑血管病 不稳定性或以前未被确诊的心律不齐;不稳定或进展迅速的肾脏疾病;先天性肾性糖尿症;重大肝病，包括但不限于慢性活动性肝炎和/或显著的肝功能异常，包括ALT和/或AST≥3倍正常值上限和/或总胆红素≥2倍正常值上限的受试者；或有严重肝胆疾病病史；或任何药物的肝毒性病史;当前感染性肝病的血清学阳性，包括已知乙肝表面抗原和丙型肝炎病毒抗体阳性;血红蛋白病史，除外镰状细胞性状或轻度地中海贫血，或慢性复发性溶血;未能控制的甲状腺功能异常，即促甲状腺激素（TSH）、游离甲状腺素FT3和FT4超出正常值范围;任何一项实验室检查指标符合下列标准： 1) 男性血红蛋白≤10g/dL（≤100g/L）；女性血红蛋白≤9.0g/dL（≤90g/L） 2) 甲状旁腺素（PTH）&gt;1.5倍ULN 3) 肌酸激酶≥3倍ULN； 4) 血清钙&lt;1.9mmol/L或&gt;2.75mmol/L（&lt;7.6mg/dL或&gt;11.0mg/dL） 5) 血清磷&lt;0.65 mmol/L或&gt;1.8mmol/L（&lt;2.0mg/dL或&gt;5.6mg/dL） 6) 空腹甘油三酯&gt; 5.64mmol/L（500 mg/dl） 7) 肌酐清除率&lt;60 mL/min（通过Cockcroft-Gault公式计算：175 ×[（血肌酐（μmol/L）/88.4）]-1.234 × [年龄（岁）]-0.179 × 0.79 （女）或 ×1（男））；或男性受试者血清肌酐≥1.50 mg/dL（133 μmol/L） 或者女性血清肌酐≥1.40 mg/dL（124 μmol/L）;在筛查访视前3个月内接受输血、血液制品或失血超过400毫升，包括捐献血液;筛查访视前5年内的恶性肿瘤史（治疗过的基底细胞癌或鳞状细胞癌除外）;已知的免疫低下状态，包括但不限于接受器官移植或艾滋病毒呈阳性;对Bexagliflozin片、达格列净片、二甲双胍片的成分、或3种药物同类产品成分，不耐受，禁忌，可能过敏或超敏反应;在筛选访视前的12周内，接受任何抗糖尿病治疗（除外方案允许的口服降糖药物），包括中药，持续超过14天（连续或不连续） 此外，在筛查访视前8周内的任何时间，以任何剂量接受任何抗糖尿病治疗，包括中药（除外方案允许的口服降糖药物），都需排除入组;在筛选访视前的12周内服用过SGLT-2抑制剂治疗或参与过SGLT2抑制剂临床试验；任何受试者均不应在筛选前30天内或试验药品的7个半衰期内（以较长者为准）接受试验药品治疗;替代性或慢性全身皮质类固醇治疗，定义为在筛查访视前3个月内服用超过4周的任何剂量的全身皮质类固醇;在筛查访视前30天内服用减肥药物，包括但不限于西布曲明、芬特明、奥利司他、利莫那班、苄甲苯丙胺、二乙基丙酸、甲基苯丙胺和/或苯二甲吗啉;筛选和入组后服用有肾毒性作用（马兜铃酸）的中药，包括但不限于： 满洲荷兰人管茎/关木通（关木通） 细根荷花管根/马兜铃/青木香 防己根/马兜铃根/马兜铃 荷兰人毛管草/马兜铃草/荀谷丰 荷兰人的烟斗藤/藤/天仙藤;妊娠或哺乳期女性，或具有生育能力的男性或女性不愿意在试验期间及研究用药品最后1次服用之后30天内避孕者;在筛选前30天内使用任何其他研究药物或参与任何干预性临床研究;经研究者判断，存在其他任何因素或临床异常可能影响本研究的疗效或安全性评估的情况</t>
  </si>
  <si>
    <t>中日友好医院临床研究伦理委员会,同意,,2020-12-23</t>
  </si>
  <si>
    <t>Primary outcomes,1,第24周时HbA1c较基线的变化,24周,有效性指标;Secondary outcomes,1,第24周体重较基线的变化,24周,有效性指标;Secondary outcomes,2,第24周的空腹血糖（FPG）较基线的变化,24周,有效性指标;Secondary outcomes,3,第24周达到血糖疗效反应的受试者比例，定义为HbA1c水平&lt;7.0%和&lt;6.5%,24周,有效性指标;Secondary outcomes,4,第24周血压较基线的变化,24周,有效性指标;Secondary outcomes,5,第24周餐后2h血糖（MTT试验2h点）较基线的变化,24周,有效性指标;Secondary outcomes,6,评估Bexagliflozin与达格列净对HbA1c随时间变化的治疗效应,24周,有效性指标;Secondary outcomes,7,评估Bexagliflozin与达格列净对体重随时间变化的治疗效应,24周,有效性指标;Secondary outcomes,8,评估Bexagliflozin与达格列净对FPG随时间变化的治疗效应,24周,有效性指标;Secondary outcomes,9,评估Bexagliflozin与达格列净对HbA1c&lt;7.0%和&lt;6.5%的受试者比例随时间变化的治疗效应,24周,有效性指标;Secondary outcomes,10,评估Bexagliflozin与达格列净对血压随时间变化的治疗效应,24周,有效性指标;Secondary outcomes,11,比较Bexagliflozin和达格列净治疗组之间，餐后2h血糖（MTT试验2h点）随时间变化的治疗效应,24周,有效性指标;Secondary outcomes,12,TEAEs、生殖器和尿路感染、尿脓毒症、肾盂肾炎、生殖器真菌感染（GMI）、利尿效应，包括低血容量、低血压发作、低血糖、肝毒性、重大心血管不良事件（MACE）,首次用药至末次访视,安全性指标;Secondary outcomes,13,跌倒和骨折、恶性肿瘤、超敏反应、酸碱紊乱，包括糖尿病酮症酸中毒（DKA）、截肢、肾衰竭和急性肾损伤事件 实验室检查，包括血生化和电解质，血常规和尿常规 体检 12导联心电图 生命体征 伴随用药,首次用药至末次访视,安全性指标</t>
  </si>
  <si>
    <t>Thyroid hormone receptor beta-1;Thyroid hormone receptor</t>
  </si>
  <si>
    <t>CTR20210322, 恒翼THR-1442-C-606 III期临床研究</t>
  </si>
  <si>
    <t>THR-1442-C-606</t>
  </si>
  <si>
    <t>CTR20210322</t>
  </si>
  <si>
    <t>http://www.chinadrugtrials.org.cn/clinicaltrials.searchlistdetail.dhtml?keywords=CTR20210322</t>
  </si>
  <si>
    <t>390</t>
  </si>
  <si>
    <t>MRG002治疗HER2低表达局部晚期或转移性乳腺癌患者的有效性和安全性研究</t>
  </si>
  <si>
    <t>评估MRG002治疗HER2低表达局部晚期或转移性乳腺癌的有效性和安全性的多中心、非随机、开放性II期临床试验</t>
  </si>
  <si>
    <t>试验药:1 名称:注射用MRG002  用法:剂型:注射剂 规格:25 mg/瓶、50 mg/瓶 用法用量:2.6 mg/kg，静脉输注 用药时程:每3周首日给药一次，以3周为一个治疗周期，累计治疗最长不超过12个月</t>
  </si>
  <si>
    <t>试验分组:1 组别:注射用MRG002  干预措施:剂型:注射剂 规格:25 mg/瓶、50 mg/瓶 用法用量:2.6 mg/kg，静脉输注 用药时程:每3周首日给药一次，以3周为一个治疗周期，累计治疗最长不超过12个月</t>
  </si>
  <si>
    <t>中国人民解放军总医院第五医学中心;河北医科大学第四医院;江苏省人民医院;中国科技大学附属第一医院（安徽省立医院）;中山大学肿瘤防治中心;天津市肿瘤医院;浙江省肿瘤医院;河南省肿瘤医院;辽宁省肿瘤医院;中山大学孙逸仙纪念医院;浙江大学医学院附属第一医院</t>
  </si>
  <si>
    <t>耿翠芝;江泽飞</t>
  </si>
  <si>
    <t>江泽飞||耿翠芝</t>
  </si>
  <si>
    <t>HER2低表达局部晚期或转移性乳腺癌</t>
  </si>
  <si>
    <t>评价MRG002治疗HER2低表达不可切除的局部晚期或转移性乳腺癌患者的有效性和安全性，同时评估MRG002治疗以上患者的药代动力学特征及免疫原性。</t>
  </si>
  <si>
    <t>2021-02-22</t>
  </si>
  <si>
    <t>Voluntary signing informed consent, follow the program requirements ;Age ≥ 18 years old, gender is not limited ;Expected survival period ≥ 12 weeks ;Physical status score ECOG 0 or 1 point ;HER2, which was diagnosed by histology, low expression of breast cancer, is currently in a local advanced or metastasis stage, and is not rooted, at least a line of first-line standard treatment for recurrence / metastatic breast cancer ;Provide archived or biopsy tumor specimens (primary or transfer stove) ;Imaging evidence for the progression of tumor disease is required during or after the researchers, and the baseline may measure the lesion according to the RECIST V1.1 standard.;Previous anti-tumor treatment related AE (NCI CTCAE V5.0) is restored to ≤1 (hair loss, non-clinical significance) except for abnormal laboratory ;No serious heart function is abnormal, left ventricular ejection fraction (LVEF) ≥ 50% ;Organ function levels meet basic requirements ;Patients in childbearing age must take effective contraceptive measures within 6 months of signing informed consent to the test of the test.</t>
  </si>
  <si>
    <t>既往有其他原发性恶性肿瘤病史；;首次给药前4周内接受过放疗、生物治疗或其他抗肿瘤药物治疗；;有中枢神经系统转移；;有合并临床症状的胸腔、腹腔或心包积液，需穿刺引流治疗；;现存在≥2级（NCI CTCAE V5.0）的外周神经病变；;根据研究者的判断，任何严重或无法控制的全身性疾病；;有未控制良好的心脏疾病；;有活动性感染证据，包括乙型肝炎、丙型肝炎、人类免疫缺陷病毒、细菌、其他病毒、真菌、立克次体或寄生虫感染；;对MRG002任一组分有过敏史或既往对曲妥珠单抗注射液有≥3级的过敏史；;在之前的治疗期间或后发生疾病进展或复发但无明确CT/MRI检查结果证明；;患有不受控的并发疾病，可能限制对研究要求的遵守或损害受试者书面签署知情同意书的能力；;具有活动性自身免疫性疾病或有自身免疫性疾病史，正在使用免疫抑制剂、或全身激素治疗，并在入组前2周内仍在继续使用；;在首次给药前4周接受抗肿瘤疫苗治疗或计划接受抗肿瘤疫苗试验；;既往有或合并间质性肺炎、重度慢性阻塞性肺病、重度肺功能不全、有症状的支气管痉挛等病史；;研究药物首次给药前3个月内发生肺栓塞或深静脉血栓形成；;血清妊娠试验阳性或哺乳期女性不同意在研究期间及接受试验药物结束后6个月采取充分的避孕措施；;研究者认为不适合参加本临床试验的其他情况。</t>
  </si>
  <si>
    <t>河北医科大学第四医院伦理委员会,同意,,2021-01-31</t>
  </si>
  <si>
    <t>Primary outcomes,1,客观缓解率（ORR，由IRC评估）,至临床试验结束,有效性指标;Secondary outcomes,1,客观缓解率（ORR，由研究者评估）,至临床试验结束,有效性指标;Secondary outcomes,2,无进展生存期（PFS）,至临床试验结束,有效性指标;Secondary outcomes,3,6个月和12个月无疾病进展生存率（PFSR）,至临床试验结束,有效性指标;Secondary outcomes,4,至缓解时间（TTR）,至临床试验结束,有效性指标;Secondary outcomes,5,缓解持续时间（DoR）,至临床试验结束,有效性指标;Secondary outcomes,6,疾病控制率（DCR）,至临床试验结束,有效性指标;Secondary outcomes,7,总生存期（OS）,至临床试验结束,有效性指标;Secondary outcomes,8,安全性（不良事件及实验室指标异常）,至末次用药后30天,安全性指标;Secondary outcomes,9,药代动力学参数,决定终止治疗后14天内,有效性指标+安全性指标;Secondary outcomes,10,免疫原性（抗药抗体）,决定终止治疗后14天内,安全性指标</t>
  </si>
  <si>
    <t>Epidermal growth factor receptor-2;Fatty acid-binding protein, brain;Epidermal growth factor receptor and ErbB2 (HER1 and HER2)</t>
  </si>
  <si>
    <t>MRG002-005</t>
  </si>
  <si>
    <t>CTR20210235</t>
  </si>
  <si>
    <t>http://www.chinadrugtrials.org.cn/clinicaltrials.searchlistdetail.dhtml?keywords=CTR20210235</t>
  </si>
  <si>
    <t>枸橼酸托法替布缓释片人体生物等效性研究</t>
  </si>
  <si>
    <t>枸橼酸托法替布缓释片在健康受试者中的随机、开放、两制剂、单次给药、两周期、两序列空腹和餐后状态下的 生物等效性试验</t>
  </si>
  <si>
    <t>枸橼酸托法替布缓释片  曾用名:</t>
  </si>
  <si>
    <t>试验药:1 名称:枸橼酸托法替布缓释片  用法:剂型:片剂 规格:11 mg 用法用量:空腹或餐后30分钟口服，每周期单次给药，每次1片。两周期交叉给药，清洗期14天。 用药时程:单次对照药:1 名称:枸橼酸托法替布缓释片  用法:剂型:片剂 规格:11 mg 用法用量:空腹或餐后30分钟口服，每周期单次给药，每次1片。两周期交叉给药，清洗期14天。 用药时程:单次</t>
  </si>
  <si>
    <t>试验分组:1 组别:枸橼酸托法替布缓释片  干预措施:剂型:片剂 规格:11 mg 用法用量:空腹或餐后30分钟口服，每周期单次给药，每次1片。两周期交叉给药，清洗期14天。 用药时程:单次</t>
  </si>
  <si>
    <t>类风湿性关节炎、银屑病关节炎、溃疡性结肠炎</t>
  </si>
  <si>
    <t>类风湿性关节炎;银屑病关节炎;溃疡性结肠炎</t>
  </si>
  <si>
    <t>主要目的：以四川科伦药业股份有限公司提供的枸橼酸托法替布缓释片为受试制剂，按生物等效性试验的有关规定，与Pfizer生产的枸橼酸托法替布缓释片（商品名：Xeljanz® XR，参比制剂）对比在健康人体内空腹以及餐后的吸收速度及吸收程度，考察两制剂的人体生物等效性。 次要目的：观察受试制剂枸橼酸托法替布缓释片和枸橼酸托法替布缓释片（商品名：Xeljanz® XR，参比制剂）在健康受试者中的安全性。</t>
  </si>
  <si>
    <t>The subject fully understands the purpose, nature, method, and adverse reactions that may occur, voluntarily as a subject, and sign an informed consent before any research procedure ;Men or female subjects aged 18 years old (including 18 years old) ;Male weight ≥ 50.0 kg, female body weight ≥ 45.0 kg, body mass index (BMI) in the range of 19.0 ~ 26.0 kg / m2 (including boundary value) ;The average average drinking amount of more than 14 units per week (1 unit = 360 ml, or 40% alcohol is 40 ml) or a wine detection of alcohol blood test is positive ;Virtual SMEs Measurement [Virtual Signs: 90 ~ 140 mmHg (including boundary value), diastolic pressure 60 ~ 90 mmHg (including boundary value), pulse 50 to 100 times / min (including boundary value), body temperature (ear Wen) 35.8 ~ 37.2 ° C (including boundary value)], physical examination, clinical laboratory examination (blood routine, urine routine, blood biochemical, ethylene hepatitis-AIDS, coagulation function), 12 lead ECG, chest and alcohol Air inspection, the result shows no abnormal or abnormal clinical instruments ;Subjects can communicate well with researchers and understand and comply with the requirements of this study.</t>
  </si>
  <si>
    <t>（问询）对枸橼酸托法替布缓释片药物组分【枸橼酸托法替布、山梨醇、羟乙纤维素、聚乙烯吡咯烷酮（VA64）、硬脂酸镁、醋酸纤维素、羟丙纤维素、薄膜包衣预混剂（胃溶型）】有过敏史者；曾出现对两种或两种以上药物、食物等过敏史者 ；;（问询）有片剂吞咽困难或任何影响药物吸收的胃肠道病理学反应（例如，慢性腹泻、急性胃炎或胃及十二指肠溃疡）、未好转的胃肠道症状（例如，腹泻、呕吐）、潜在胃肠道穿孔风险（如憩室炎患者）者；;（问询）有家族遗传疾病史者；;（问询）任何可能影响试验安全性或药物体内过程的手术史、外伤史者，或者计划在研究期间进行手术者；;（问询）筛选前3个月内有活动性或潜伏性或未经充分治疗的结核分枝杆菌（TB）感染者；;（问询）筛选前30天内有临床显著感染症状者（如呼吸道感染、泌尿系统感染、带状疱症等，或经研究者判断有临床意义的感染）；;（问询）筛选前30天内使用过任何与托法替布有相互作用的CYP3A4抑制剂（如酮康唑等）、CYP2C19抑制剂（如氟康唑等）、有效的CYP3A4诱导剂（如利福平等）、免疫抑制剂（如硫唑嘌呤、他克莫司、环孢素等）等；;（问询）筛选前30天内接受过疫苗接种，或者计划在研究期间进行疫苗接种者；;（问询）筛选前2周内使用过任何处方药、非处方药、中草药或者保健品；;（问询）筛选前6个月内有药物滥用史、药物依赖史者；;（问询）筛选前3个月内使用过毒品者；;（问询）筛选前3个月内每日吸烟量大于5支，或试验期间不能停止使用任何烟草类产品者；;（问询）筛选前3个月内每周饮酒量大于14单位（1单位= 17.7 mL 乙醇，即 1 单位 = 357 mL酒精量为 5% 的啤酒或 43 mL酒精量为 40% 的白酒或 147 mL酒精量为 12% 的葡萄酒），或试验期间不能禁酒者；;（问询）在筛选前3个月内每天饮用过量茶、咖啡和/或富含咖啡因的饮料（8 杯以上，1 杯=250 mL）者；;（问询）给药前3个月内参加过其他的药物临床试验并使用了研究药物或非本人来参加临床试验者；;（问询）筛选前3个月内献血包括成分血或大量失血（≥400 mL），接受输血或使用血制品者，试验期间计划献血者；;（问询）受试者（女性）处在哺乳期；;（问询）采血困难或不能耐受静脉穿刺者，有严重晕针晕血史者；;（问询）乳糖不耐受者（曾发生过喝牛奶腹泻者）；;（问询）对饮食有特殊要求，不能接受统一饮食者；;（问询）自筛选前2周至研究药物最后一次给药后6个月内有生育计划或捐精捐卵计划、不愿意或不能采取有效的避孕措施，试验期间不愿意采取非药物避孕措施（如完全禁欲、避孕环、伴侣结扎等）者；;乙肝五项、丙型肝炎抗体、抗人类免疫缺陷病毒抗体或抗梅毒螺旋体特异性抗体检查有一项或一项以上异常有临床意义者；;女性受试者筛选期妊娠检查结果阳性者；;酒精呼气检查结果大于0.0 mg/100 mL者或尿液药物筛查阳性者（氯胺酮、四氢大麻酚酸、吗啡、二亚甲基双氧安非他明、甲基安非他明、可卡因）；;（问询）在使用临床试验药物前发生急性疾病者；;（问询）研究首次给药前48小时内，摄入任何含有咖啡因的食物或饮料（如咖啡、浓茶、巧克力等）者；;（问询）研究首次给药前48小时内，摄入过富含黄嘌呤、葡萄柚成份的饮料或食物（如葡萄柚、火龙果、芒果等）影响药物吸收、分布、代谢、排泄的特殊饮食者；;其它研究者判定不适宜参加的受试者.</t>
  </si>
  <si>
    <t>武汉市传染病医院医学伦理委员会,同意,,2021-02-08</t>
  </si>
  <si>
    <t>Primary outcomes,1,Cmax、AUC0-t、AUC0-∞、Tmax、t1/2等药代动力学参数,给药后48小时,有效性指标;Secondary outcomes,1,不良事件,首次给药后至完成规定的安全性随访期间,安全性指标</t>
  </si>
  <si>
    <t>CTR20210303, 枸橼酸托法替布缓释片人体生物等效性研究;CTR20171551, 枸橼酸托法替布片人体生物等效性试验</t>
  </si>
  <si>
    <t>KL059-2-BE-01-CTP</t>
  </si>
  <si>
    <t>CTR20210303</t>
  </si>
  <si>
    <t>http://www.chinadrugtrials.org.cn/clinicaltrials.searchlistdetail.dhtml?keywords=CTR20210303</t>
  </si>
  <si>
    <t>氢氯噻嗪片在中国健康受试者中进行的人体生物等效性试验</t>
  </si>
  <si>
    <t>氢氯噻嗪片在中国健康受试者中进行的单中心、随机、开放、单次（空腹/餐后）口服给药、两制剂、两序列、两周期、交叉的人体生物等效性试验</t>
  </si>
  <si>
    <t>Hydrochlorothiazide</t>
  </si>
  <si>
    <t>氢氯噻嗪</t>
  </si>
  <si>
    <t>氢氯噻嗪片  曾用名:</t>
  </si>
  <si>
    <t>试验药:1 名称:氢氯噻嗪片  用法:剂型:片剂 规格:25mg 用法用量:空腹/餐后单次口服25mg（1片），240mL水送服。 用药时程:每周期单次口服1片；7天清洗期后交叉使用对照药，共给药两周期。对照药:1 名称:氢氯噻嗪片  用法:剂型:片剂 规格:25mg 用法用量:空腹/餐后单次口服25mg（1片），240mL水送服。 用药时程:每周期单次口服1片；7天清洗期后交叉使用试验药，共给药两周期。</t>
  </si>
  <si>
    <t>试验分组:1 组别:氢氯噻嗪片  干预措施:剂型:片剂 规格:25mg 用法用量:空腹/餐后单次口服25mg（1片），240mL水送服。 用药时程:每周期单次口服1片；7天清洗期后交叉使用对照药，共给药两周期。</t>
  </si>
  <si>
    <t>试验分组:1 组别:氢氯噻嗪片  干预措施:剂型:片剂 规格:25mg 用法用量:空腹/餐后单次口服25mg（1片），240mL水送服。 用药时程:每周期单次口服1片；7天清洗期后交叉使用试验药，共给药两周期。</t>
  </si>
  <si>
    <t>1、水肿性疾病，排泄体内过多的钠和水，减少细胞外液容量，消除水肿。常见的包括充血性心力衰竭、肝硬化腹水、肾病综合症、急慢性肾炎水肿、慢性肾功能衰竭早期、肾上腺皮质激素和雌激素治疗所致的钠、水潴留。</t>
  </si>
  <si>
    <t>肾病综合征;肝硬化;慢性肾衰竭;心力衰竭</t>
  </si>
  <si>
    <t>主要目的：观察中国健康受试者在空腹/餐后状态下单次口服受试制剂氢氯噻嗪片（规格：25mg；生产企业：天津力生制药股份有限公司）和参比制剂氢氯噻嗪片（商品名：Esidrix ；规格：25mg；持证商：Laboratoires Juvise Pharmaceuticals）后的药代动力学特征，评价空腹/餐后状态下两种制剂的生物等效性。 次要目的：观察受试制剂氢氯噻嗪片和参比制剂氢氯噻嗪片（Esidrix）在中国健康受试者中的安全性。</t>
  </si>
  <si>
    <t>Healthy subjects, men and women, ≥18 years old;Male weight ≥ 50kg, female weight ≥ 45kg, body mass index is 19.0 ~ 26.0 kg / m2 (including boundary value, calculation formula = weight / height 2);The subject signed an informed consent before the test and voluntarily participated in this test.</t>
  </si>
  <si>
    <t>具有经研究者判定有临床意义的（包括但不限于）心、肝、肾、胃肠道、胆、内分泌、心血管、神经、精神、呼吸、免疫、血液、造血等系统疾病者；以及具有上述脏器或系统严重疾病史（如无尿症、严重肾功能损害、急性肾小球肾炎、昏迷和肝性脑病、水电解质紊乱、顽固性低钾血症或高钙血症、顽固性低钠血症、高尿酸血症或痛风、糖尿病、胰腺炎、胆囊炎、红斑狼疮、严重肝功能损害、高血压、低血压、脑血管循环障碍、冠心病、高脂血症、甲状旁腺功能亢进症、甲状腺疾病等），可能危害受试者安全或影响研究结果者;交感神经切除者;生命体征、体格检查、实验室检查（血常规、尿常规、肝肾功能检查）、心电图、胸片、腹部B超检查显示异常且经研究者判定有临床意义者;乙肝表面抗原定量（HBsAg）、丙型肝炎抗体定量、人类免疫缺陷病毒定量、梅毒抗体定量检测至少一项阳性者;存在研究者判定为有临床意义的食物、药物过敏或其他变态反应性疾病史（哮喘、荨麻疹、湿疹性皮炎等），或既往对氢氯噻嗪、其他噻嗪类、磺胺类、或者本品中任一成份过敏者;试验开始前4周内患有具有临床意义的重大疾病或接受过重大外科手术者;不能遵守统一饮食规定（如对标准餐食物不耐受等）者;吞咽困难者;不能耐受静脉穿刺或有晕针史或晕血史者;第1周期给药前4周内使用过任何与试验药物有相互作用或改变肝酶活性的药物，如其他利尿剂、降压药、止痛药、胍乙啶、甲基多巴、钙拮抗剂、ACE抑制剂（如卡托普利）、ARBs或DRIs、β受体阻滞剂、硝酸盐、巴比妥类药物、吩噻嗪、血管舒张剂、水杨酸衍生物、非甾体抗炎药（如吲哚美辛）、别嘌呤醇、金刚烷胺、降血糖药、降尿酸药、肾上腺素、洋地黄糖甙类药物、排钾利尿剂（如呋塞米）、皮质激素、促肾上腺皮质激素、两性霉素B、甘珀酸、青霉素G、抗心律失常药、止泻药、排钠利尿剂、抗抑郁药、抗精神病药、抗癫痫药物、细胞抑制剂（如：环磷酰胺、氟尿嘧啶、氨甲蝶呤）、抗胆碱能药物（如阿托品、比哌立登）、促胃肠运动药物（如西沙必利）、骨骼肌松弛药（如箭毒衍生物）、考来烯胺、考来替泊、树脂类药物、维生素D、钙盐、环孢菌素、二氮嗪、甲基多巴、升压胺类药物（如去甲肾上腺素）等；或第1周期给药前7天内使用过任何药物（包括处方药、非处方药、中药及保健品）者;第1周期给药前2周内食用过特殊饮食（包括火龙果、芒果、葡萄柚等芸香科果实、茶、咖啡等含黄嘌呤衍生物或酒精的食物或饮料等）或有剧烈运动（足球、篮球、跑步、健身操、游泳同等强度运动超过30分钟），或具有其他影响药物吸收、分布、代谢、排泄等因素者;有嗜烟习惯（第1周期给药前3个月平均每日吸烟量多于5支者）或饮酒习惯（第1周期给药前3个月内平均每周饮酒超过28单位酒精，1单位=285mL啤酒或25mL酒精量为40%的烈酒或75mL葡萄酒）者;既往吸毒史、药物滥用史，或药物筛查阳性者;服药前24小时内服用过任何含酒精类制品，经酒精呼气检查&gt;0mg/100mL者;第1周期给药前3个月内献血或大量出血（出血量≥400mL）或试验期间有献血计划者;妊娠或哺乳期女性;第1周期给药前2周发生过无保护性行为的女性;第1周期给药前2周至研究结束后6个月内有生育计划，不愿采取有效的物理避孕措施（如避孕套、子宫内节育器、避孕环、结扎、禁欲等；安全期避孕法不包含在内）进行避孕（包括受试者伴侣）者;第1周期给药前3个月内入组其他临床试验并服用相应的试验药物，或正在参加其他临床试验者;研究者认为依从性差，或具有任何不宜参加此试验因素的受试者</t>
  </si>
  <si>
    <t>天津中医药大学第一附属医院医学伦理委员会,同意,,2021-01-05</t>
  </si>
  <si>
    <t>Primary outcomes,1,Cmax、AUC0-t、AUC0-∞,给药前0h至给药后48h,有效性指标+安全性指标;Secondary outcomes,1,Tmax、λz、t1/2、AUC_%Extrap、 AUC0-t / AUC0-∞,给药前0h至给药后48h,有效性指标+安全性指标;Secondary outcomes,2,生命体征、体格检查、血常规、尿常规、肝肾功能检查、心电图、不良事件/反应等,从筛选期至试验结束,安全性指标</t>
  </si>
  <si>
    <t>CTR20210330, 氢氯噻嗪片在中国健康受试者中进行的人体生物等效性试验</t>
  </si>
  <si>
    <t>leadingpharm2020018</t>
  </si>
  <si>
    <t>CTR20210330</t>
  </si>
  <si>
    <t>http://www.chinadrugtrials.org.cn/clinicaltrials.searchlistdetail.dhtml?keywords=CTR20210330</t>
  </si>
  <si>
    <t>肌痛;牙痛;类风湿性关节炎;术后疼痛;原发性痛经;肩痛;腱鞘炎;粘液囊炎;骨性关节炎;头痛;痛风性关节炎;发热</t>
  </si>
  <si>
    <t>主要研究目的：按有关生物等效性试验的规定，选择JohnsonandJohnson Consumer Inc McNeil Consumer Healthcare Division 为持证商的布洛芬片（商 品名：Motrin IB，规格：200mg/片）为参比制剂，对华中药业股份有限公司 生产的受试制剂布洛芬片（规格：200mg/片）进行空腹和餐后给药人体生物 等效性试验，比较受试制剂中药物的吸收速度和吸收程度与参比制剂的差异 是否在可接受的范围内，比较两种制剂在空腹和餐后给药条件下的生物等效 性。次要研究目的：观察健康志愿受试者口服受试制剂布洛芬片（规格：200mg/ 片）和参比制剂布洛芬片（商品名：Motrin IB，规格：200mg/片）的安全性。</t>
  </si>
  <si>
    <t>在筛选前发生或正在发生有临床表现异常需排除的疾病，包括但不限于 神经/精神、呼吸系统、心脑血管系统、消化道系统（有吞咽困难或任何 影响药物吸收的胃肠道疾病史）、血液及淋巴系统、肝肾功能、内分泌 系统、免疫系统疾病者；;既往有哮喘病史者，消化道出血、溃疡病史者；;生命体征检查、体格检查、临床实验室检查（血常规、尿常规、血生化、 凝血四项）、免疫检查、妊娠检查（女性）、心电图等检查，结果显示 异常有临床意义者；;在筛选前3 个月内接受过手术或者计划在研究期间进行手术者，及接受 过会影响药物吸收、分布、代谢、排泄的手术者；;临床上有食物、药物等过敏史，尤其已知对布洛芬及其辅料中任何成分 过敏者；;筛选前2 周内使用过任何处方药、非处方药、中草药和维生素者；;筛选前3 个月内平均每周饮酒量大于14 单位（1 单位酒精≈360mL 啤酒 或45mL 酒精含量为40%的烈酒或150mL 葡萄酒），或试验期间不能禁 酒者；;筛选前3 个月内平均每日吸烟量大于5 支，或试验期间不能停止使用任 何烟草类产品者；;筛选前3 个月内献血包括成分血或大量失血（≥400mL）；;筛选前6 个月内有药物滥用史者；;筛选前3 个月内使用过毒品；;在筛选前28 天内使用过任何抑制或诱导肝脏对药物代谢的药物（如：诱 导剂--巴比妥类、卡马西平、苯妥英、糖皮质激素、奥美拉唑；抑制剂- -SSRI 类抗抑郁药、西咪替丁、地尔硫卓、大环内酯类、硝基咪唑类、镇 静催眠药、维拉帕米、氟喹诺酮类、抗组胺类）者；;筛选前3 个月内参加过其他的药物临床试验或非本人来参加临床试验 者；;筛选前1 个月内接受过疫苗接种者；;在筛选前3 个月内平均每天饮用过量茶、咖啡和/或含咖啡因的饮料（平 均8 杯以上，1 杯≈250mL）者；;对饮食有特殊要求，不能接受统一饮食者；;乳糖不耐受者（曾发生过喝牛奶腹泻者）；;吞咽困难者；;不能耐受静脉穿刺者或有晕针史或晕血史者；;女性受试者正处在哺乳期或妊娠检查结果阳性；;研究者认为不适宜参加临床试验者；;筛选前3 个月内与确诊新型冠状病毒患者及疑似患者密切接触，或者本 身确诊为新型冠状病毒患者或疑似患者。;自筛选至入住前有伴随用药、急性疾病、吸烟、饮酒、剧烈运动；;入住前生命体征经临床医生判断异常有临床意义者；;入住前酒精呼气检测结果大于0.0mg/100mL 者；;入住前血妊娠（仅女性）检测呈阳性；;入住前尿液药物筛查阳性者；;入住前48h 内服用或饮用过某些可能影响代谢的果汁或可可、巧克力等 含黄嘌呤饮食者；;入住前未保持良好的生活状态者；;有其他违背方案的行为者。</t>
  </si>
  <si>
    <t>Primary outcomes,1,Cmax；t1/2；Tmax；AUC0-t；AUC0-∞；λz：消除速率常数,服药后16h内共采集19个点的静脉血，每点采血约4mL。,有效性指标+安全性指标;Secondary outcomes,1,不良事件、严重不良 事件、合并用药、临床实验室检查（血常规、血生化、尿常规、凝血四项）、 免疫检查、妊娠检查（女性）、心电图、生命体征监测、体格检查及计划外 检查等。,整个临床研究期,安全性指标</t>
  </si>
  <si>
    <t>AHJM-BE-BLFP-2101</t>
  </si>
  <si>
    <t>CTR20210320</t>
  </si>
  <si>
    <t>http://www.chinadrugtrials.org.cn/clinicaltrials.searchlistdetail.dhtml?keywords=CTR20210320</t>
  </si>
  <si>
    <t>TY-9591在健康志愿者中的药动学研究</t>
  </si>
  <si>
    <t>TY-9591片与甲磺酸奥希替尼片在健康志愿者中单次空腹给药后的药代动力学比较及食物对TY-9591片药动学的影响研究</t>
  </si>
  <si>
    <t>TY-9591</t>
  </si>
  <si>
    <t>TY-9591片  曾用名:</t>
  </si>
  <si>
    <t>试验药:1 名称:TY-9591片  用法:剂型:片剂 规格:40mg 用法用量:口服，每次80mg 用药时程:单次给药对照药:1 名称:甲磺酸奥希替尼片  用法:剂型:片剂 规格:80mg 用法用量:口服，每次80mg 用药时程:单次给药</t>
  </si>
  <si>
    <t>试验分组:1 组别:TY-9591片  干预措施:剂型:片剂 规格:40mg 用法用量:口服，每次80mg 用药时程:单次给药</t>
  </si>
  <si>
    <t>试验分组:1 组别:甲磺酸奥希替尼片  干预措施:剂型:片剂 规格:80mg 用法用量:口服，每次80mg 用药时程:单次给药</t>
  </si>
  <si>
    <t>浙江同源康医药股份有限公司</t>
  </si>
  <si>
    <t>李坤艳;陈雪</t>
  </si>
  <si>
    <t>李坤艳||陈雪</t>
  </si>
  <si>
    <t>主要目的：以TY-9591片为研究药物，与奥希替尼片(AZD9291，商品名：泰瑞沙®)对比，评价其在中国健康受试者中空腹单次给药的药代动力学特征及食物对TY-9591片药代动力学的影响，为TY-9591片临床试验及给药方案设计提供参考依据。次要目的：观察TY-9591片和奥希替尼片(泰瑞沙®)单次给药后在健康受试者中的安全性。</t>
  </si>
  <si>
    <t>2021-02-20</t>
  </si>
  <si>
    <t>Male weight is not less than 50.0 kg, female weight is not less than 45.0 kg, the body mass index (BMI) is within 19.0 ~ 26.0 (including critical value);Volunteer subjects (including men) are willing to screen without pregnancy plans within 6 months before the last administration, and voluntarily take effective non-drug contraception;Visually participate in and sign the informed consent, can work with the researchers and to complete the researchers in accordance with the research regulations;Good health, physical examination, vital signs, electrocardiogram, laboratory inspection projects and test related various inspections, normal detection is normal or abnormal, no clinical significance, clinicians judged to pass</t>
  </si>
  <si>
    <t>筛选前3个月内平均每日吸烟量大于5支，或试验期间不能停止使用任何烟草类产品者;筛选前3个月内平均每周饮酒量大于14单位，或试验期间不能禁酒者;筛选前3个月内每天饮用过量茶、咖啡和/或含咖啡因的饮料者;筛选前6个月内有药物滥用史、毒品使用史者;有严重神经系统、心血管系统、血液和淋巴系统、免疫系统、肾脏、肝脏、胃肠道、呼吸系统、代谢及骨骼等系统疾病史，或其他任何可能影响研究结果的疾病及生理条件者;筛选前3个月内患过具有临床意义的重大疾病、接受过重大外科手术或者计划在研究期间进行手术，且手术会影响药物吸收、分布、代谢、排泄者;参加本次试验给药前3个月内作为受试者参加任何药物临床试验者;筛选前3个月内或计划在研究期间捐献血液或大量出血（≥400 mL），或接受输血或使用血制品者;筛选前14天内服用了任何处方药、非处方药、中草药和保健品者;筛选前14天内接种过活疫苗或减毒活疫苗者;筛选前30天内使用过任何抑制或诱导肝脏CYP3A4酶的药物、草药或含有草药成分的食物者;服用研究药物前7天内食用过柚子、橙、芒果、火龙果、巧克力、任何含咖啡因的食物或饮料等影响药物吸收、分布、代谢和排泄的特殊饮食者;不能耐受静脉穿刺采血或晕血或晕针者;固体制剂吞咽困难者;在筛查期或试验过程中正处在哺乳期的女性志愿受试者;明确的对试验药物及制剂成分过敏者;对饮食有特殊要求，不能遵守所提供的饮食和相应规定者;筛选期体格检查、生命体征测量、心电图检查及实验室检查指标，经临床医生判断异常有临床意义者;乙肝表面抗原、丙肝抗体、梅毒抗体及艾滋病筛查有一项或一项以上阳性者;妊娠（仅女性）检测结果阳性者;酒精呼气检测结果大于0.0 mg/100 mL者;尿液毒品筛查呈阳性者;有其他违背方案的行为者;研究者认为不适宜参加临床试验或因其他原因不能完成本研究者</t>
  </si>
  <si>
    <t>湖南省肿瘤医院医学伦理委员会,同意,,2020-11-04</t>
  </si>
  <si>
    <t>Primary outcomes,1,药物的药代动力学特征，包括原形药物及代谢物峰浓度Cmax、服药前至服药后72 h血药浓度-时间曲线下面积AUC0-72h,单次给药期间,安全性指标;Secondary outcomes,1,原形药物血药浓度达峰时间Tmax、消除半衰期T1/2、消除速率常数λz、药物浓度-时间曲线下面积AUC0-168h、AUC0-t、AUC0-∞、清除率CL/F和表观分布容积Vss/F,单次给药期间,安全性指标;Secondary outcomes,2,不良事件，包括临床症状及生命体征异常、心电图、实验室检查中出现的异常,从签署知情同意书开始到出组后随访的整个临床研究期间，进行安全性检测,安全性指标</t>
  </si>
  <si>
    <t>CTR20192665, TY-9591片治疗局部晚期或转移性非小细胞性肺癌的1期临床研究;CTR20210112, TY-9591在健康志愿者中的药动学研究</t>
  </si>
  <si>
    <t>TYKM1601102</t>
  </si>
  <si>
    <t>CTR20210112</t>
  </si>
  <si>
    <t>http://www.chinadrugtrials.org.cn/clinicaltrials.searchlistdetail.dhtml?keywords=CTR20210112</t>
  </si>
  <si>
    <t>评价ARVN001脉络膜上腔注射治疗非感染性葡萄膜炎黄斑水肿的研究</t>
  </si>
  <si>
    <t>一项评估曲安奈德脉络膜上腔注射混悬液（ARVN001）治疗继发于非感染性葡萄膜炎的黄斑水肿的有效性和安全性的随机、双盲、假注射对照、多中心III期研究</t>
  </si>
  <si>
    <t>Triamcinolone acetonide</t>
  </si>
  <si>
    <t>曲安奈德</t>
  </si>
  <si>
    <t>曲安奈德脉络膜上腔注射混悬液  曾用名:ARVN001</t>
  </si>
  <si>
    <t>试验药:1 名称:曲安奈德脉络膜上腔注射混悬液  用法:剂型:注射剂 规格:36mg/0.9ml/瓶 用法用量:脉络膜上腔注射，100 μl；4 mg，使用微量注射器注射到受试者脉络膜上腔； 用药时程:一共进行2次单眼注射，间隔约12周</t>
  </si>
  <si>
    <t>试验分组:1 组别:曲安奈德脉络膜上腔注射混悬液  干预措施:剂型:注射剂 规格:36mg/0.9ml/瓶 用法用量:脉络膜上腔注射，100 μl；4 mg，使用微量注射器注射到受试者脉络膜上腔； 用药时程:一共进行2次单眼注射，间隔约12周</t>
  </si>
  <si>
    <t>極目生物有限公司;Nitto Avecia Pharma Services, Inc.;极目峰睿（上海）生物科技有限公司</t>
  </si>
  <si>
    <t>极目峰睿(上海)生物科技有限公司</t>
  </si>
  <si>
    <t>重庆医科大学附属第一医院;北京大学第一医院;天津医科大学眼科医院;温州医科大学附属眼视光医院;山西省眼科医院;中国医学科学院北京协和医院;河南省立眼科医院;上海市第一人民医院;中山大学中山眼科中心;复旦大学附属眼耳鼻喉科医院;吉林大学第二医院</t>
  </si>
  <si>
    <t>杨培增</t>
  </si>
  <si>
    <t>葡萄膜炎性黄斑水肿</t>
  </si>
  <si>
    <t>葡萄膜炎;黄斑水肿</t>
  </si>
  <si>
    <t>评价ARVN001脉络膜上腔注射液在继发于非感染性葡萄膜炎的黄斑水肿受试者中的安全性和有效性</t>
  </si>
  <si>
    <t>Age ≥ 18 years old adult male or female patient;Clinical diagnosis of gamma edema to non-infectious oxitis;Study eye BCVA ≥ 5 ETDRS letters and ≤70 ETDRS letters;Subjects can understand the informed consent books  before performing any research-related assessment, they are willing and can sign written informed consent books  subjects are willing to follow plan visits, treatment plans, laboratory inspections, and other research procedures</t>
  </si>
  <si>
    <t>研究眼中存在妨碍视网膜和玻璃体评价的屈光介质混浊;除葡萄膜炎外，还存在其他引起黄斑水肿的病因;除葡萄膜炎外，经研究者判定，研究眼存在可能限制患者参与临床试验的任何活动性眼病或感染;筛选时，研究眼的眼内压（IOP）＞22 mmHg或存在控制不佳的青光眼;研究眼有任何可能影响研究结果的玻璃体视网膜手术史或其他眼部手术史;研究眼高度近视;随机前10天内，对研究眼进行任何局部糖皮质激素治疗；随机前60天内，对研究眼进行眼内和眼周糖皮质激素注射；随机前6个月内，对研究眼使用Ozurdex植入物；随机前3年内对研究眼使用3年缓释的糖皮质激素植入物;独眼患者;怀孕、哺乳或计划怀孕的女性受试者；不愿意或不能使用本方案规定的可接受的避孕方法的有生育能力或潜力的女性;经研究者判断，受试者存在任何不可控的全身性疾病而无法参加试验;在研究期内可能需要住院或手术;对研究药物或其任何成分、荧光素或局部麻醉剂过敏;正在参加任何研究药物或器械研究，或随即入组前30天内曾使用过任何研究药物或器械;随机前2周内，曾接收每日口服＞20 mg强的松（或其他糖皮质激素的等效剂量）的全身性糖皮质激素治疗;当前正在使用处方的非甾体类抗炎药或免疫调节药物，除非随机前至少2周剂量稳定且预计在研究期内不会增加剂量;患有严重传染性疾病;患有恶性肿瘤疾病;研究者认为不适合参加研究的其他情况</t>
  </si>
  <si>
    <t>重庆医科大学附属第一医院伦理委员会,修改后同意,,2020-11-23;重庆医科大学附属第一医院伦理委员会,同意,,2020-12-11</t>
  </si>
  <si>
    <t>Primary outcomes,1,基于ETDRS视力表的BCVA改善≥15个字母的患者比例,研究第24周时,有效性指标;Secondary outcomes,1,根据SD-OCT评估的CST较基线的平均变化,研究第24周时,有效性指标;Secondary outcomes,2,治疗中出现的不良事件和严重不良事件的发生率,整个研究过程中,安全性指标;Secondary outcomes,3,眼部不良事件，包括IOP升高和白内障分级的变化的患者比例,整个研究过程中,安全性指标</t>
  </si>
  <si>
    <t>CTR20210106, 评价ARVN001脉络膜上腔注射治疗非感染性葡萄膜炎黄斑水肿的研究</t>
  </si>
  <si>
    <t>ARVN001-UV-C301</t>
  </si>
  <si>
    <t>CTR20210106</t>
  </si>
  <si>
    <t>http://www.chinadrugtrials.org.cn/clinicaltrials.searchlistdetail.dhtml?keywords=CTR20210106</t>
  </si>
  <si>
    <t>FARICIMAB治疗视网膜分支静脉阻塞继发黄斑水肿患者的临床试验</t>
  </si>
  <si>
    <t>一项评价FARICIMAB治疗视网膜分支静脉阻塞继发黄斑水肿患者的有效性和安全性的III期、多中心、随机、双盲、阳性对照研究</t>
  </si>
  <si>
    <t>Faricimab</t>
  </si>
  <si>
    <t>RO6867461</t>
  </si>
  <si>
    <t>试验药:1 名称:RO6867461  用法:剂型:注射液 规格:120mg/ml/瓶 用法用量:（1）第1天至第20周：6 mg IVT（玻璃体内） Q4W（共注射6次）；（2）第24周至68周：6 mg IVT给药，按照PTI（个性化治疗间隔）方案，给药间隔在Q4W至Q16W之间。 用药时程:（1）第1天至第20周：4周为一个给药周期，共给药6次；（2）第24周至68周：按照个性化治疗间隔给药，给药间隔在Q4W至Q16W之间，将接受3至12次给药。对照药:1 名称:阿柏西普  用法:剂型:注射液 规格:40mg/ml/瓶 用法用量:第1天至第20周：阿柏西普2 mg IVT（玻璃体内） Q4W（共注射6次）。 用药时程:第1天至第20周：4周为一个给药周期，共给药6次；</t>
  </si>
  <si>
    <t>试验分组:1 组别:RO6867461  干预措施:剂型:注射液 规格:120mg/ml/瓶 用法用量:（1）第1天至第20周：6 mg IVT（玻璃体内） Q4W（共注射6次）；（2）第24周至68周：6 mg IVT给药，按照PTI（个性化治疗间隔）方案，给药间隔在Q4W至Q16W之间。 用药时程:（1）第1天至第20周：4周为一个给药周期，共给药6次；（2）第24周至68周：按照个性化治疗间隔给药，给药间隔在Q4W至Q16W之间，将接受3至12次给药。</t>
  </si>
  <si>
    <t>试验分组:1 组别:阿柏西普  干预措施:剂型:注射液 规格:40mg/ml/瓶 用法用量:第1天至第20周：阿柏西普2 mg IVT（玻璃体内） Q4W（共注射6次）。 用药时程:第1天至第20周：4周为一个给药周期，共给药6次；</t>
  </si>
  <si>
    <t>F. Hoffmann-La Roche Ltd;罗氏（中国）投资有限公司</t>
  </si>
  <si>
    <t>天津市眼科医院;中山大学中山眼科中心;四川大学华西医院;吉林大学第二医院;上海市第十人民医院;温州医科大学附属眼视光医院;无锡市第二人民医院;天津医科大学眼科医院;中国医科大学附属第一医院;哈尔滨医科大学附属第二医院;沈阳何氏眼科医院;北京医院;武汉大学人民医院;郑州大学第一附属医院;河南省立眼科医院;香港大学深圳医院;南京医科大学;香港眼科醫院;瑪麗醫院;Fondazione IRCCS Ca' Granda Ospedale Maggiore Policlinico;爱知医科大学;Asahikawa Medical University Hospital;兵库医科大学;京都大学;Nagoya University;日本大学;滋贺医科大学;日本樱花精机株式会社;东京医科大学;Asan Medical Center;National University Hospital;Samsung Medical Center;Seoul National University Bundang Hospital;德国傲的美医疗器械有限公司;彰化基督教醫院;國立台灣大學醫學院附設醫院;臺北榮民總醫院;泰国大西洋制药厂有限公司</t>
  </si>
  <si>
    <t>许迅</t>
  </si>
  <si>
    <t>视网膜分支静脉阻塞继发黄斑水肿</t>
  </si>
  <si>
    <t>视网膜静脉阻塞;黄斑水肿</t>
  </si>
  <si>
    <t>国际: 520 </t>
  </si>
  <si>
    <t>在BRVO引起的黄斑水肿患者中评价faricimab与阿柏西普相比在24周的主要终点期间的有效性、安全性和药代动力学。在第24周至第72周的研究期间，将评估根据PTI给药方案（即，Q4W至Q16W）给予faricimab的有效性、安全性和药代动力学。</t>
  </si>
  <si>
    <t>奥地利;匈牙利;西班牙;韩国;波兰;捷克共和国;俄罗斯;葡萄牙;中国大陆;日本;德国;意大利;新加坡;澳大利亚;中国台湾;巴西;中国香港;阿根廷;美国;以色列</t>
  </si>
  <si>
    <t>Sign informed consent;Age ≥ 18 years old when signing informed consent;Ability to comply with research programs;For women with fertility: agree to maintain abstinence (avoiding contrast to contrast) or take contraception, and agree to not donate eggs, it is defined as follows: Women must maintain abstinent or use within 3 months after treatment during treatment Failure rate &lt;1% / year contraceptive method. Women must not donate egg during this period.;The diagnosed macular edema caused by BrVO within 4 months before screening visits.;BCVA is 73 to 19 letters (approximately equivalent to Snellen vision table 20/40 to 20/400);It is necessary to have a clear eye medium and sufficient pupil to enlarge, to obtain a high-quality retinal image to confirm the diagnosis</t>
  </si>
  <si>
    <t>筛选前1个月内有任何重大疾病或重大手术操作;未控制的血压，定义为第1天患者静息时收缩压&gt;180 mmHg和/或舒张压&gt;110 mmHg;研究第1天前6个月内发生卒中（脑血管意外）或心肌梗死;妊娠或哺乳期，或计划在研究期间怀孕;筛选前3个月以上诊断为RVO引起的既往黄斑水肿发作或RVO引起的持续性黄斑水肿病史;研究者认为研究眼目前存在RVO引起的黄斑水肿以外的导致或可能导致不可逆性视力丧失的任何眼部疾病（例如，缺血性黄斑病变、Irvine-Gass综合征、黄斑中心凹萎缩、黄斑中心凹纤维化、色素异常、致密的黄斑中心凹下硬性渗出或其他非视网膜疾病）;在第1天之前的任何时间，研究眼接受过黄斑激光（局灶性/格栅样）治疗;研究眼在第1天前3个月内或预期在研究第1天开始后的前3个月内接受全视网膜光凝治疗;任何既往或当前对于黄斑水肿；黄斑新生血管形成，包括DME和nAMD；以及玻璃体黄斑界面异常的治疗，包括但不限于抗VEGF的IVT治疗、类固醇、组织纤溶酶原激活物、ocriplasmin、C3F8、空气或眼周注射;既往接受过维替泊芬光动力学疗法、二极管激光、经瞳孔温热疗法或玻璃体视网膜手术（包括鞘切开术）的任何干预;既往使用过任何类固醇植入物，包括地塞米松玻璃体内植入剂（傲迪适®）和醋酸氟轻松玻璃体内植入体（lluvien®）;任一只眼既往接受过faricimab IVT给药;任一只眼有特发性或自身免疫性葡萄膜炎病史;在研究第1天，任一只眼出现活动性眼周、眼部或眼内炎症或感染（包括疑似）</t>
  </si>
  <si>
    <t>上海市第一人民医院人体试验伦理审查委员会,同意,,2020-09-09;上海市第一人民医院人体试验伦理审查委员会,同意,,2020-09-30;上海市第一人民医院人体试验伦理审查委员会,同意,,2020-10-29</t>
  </si>
  <si>
    <t>Primary outcomes,1,BCVA较基线的变化,第24周时,有效性指标;Secondary outcomes,1,第1部分（即，至第24周）: BCVA较基线增加≥15个字母的患者比例,第24周时,有效性指标;Secondary outcomes,2,BCVA较基线的变化 BCVA较基线增加≥15、≥10、≥5或&gt;0个字母的患者比例  BCVA较基线减少未达到 ≥15、 ≥10、 ≥5或&gt;0个字母的患者比例,在24周内的指定时间点,有效性指标;Secondary outcomes,3,BCVA达到≥84个字母（等同于Snellen 20/20）的患者比例 ,在24周内的指定时间点,有效性指标;Secondary outcomes,4,BCVA ≥ Snellen视力表20/40的患者比例 BCVA ≤ Snellen视力表20/200的患者比例,在24周内的指定时间点,有效性指标;Secondary outcomes,5,CST较基线的变化 美国国立眼科研究院25项视觉功能问卷总分较基线的变化,在24周内的指定时间点,有效性指标;Secondary outcomes,6,第2部分（即第24周至第72周）:BCVA较基线增加≥15个字母的患者比例,第24周时,有效性指标;Secondary outcomes,7,BCVA较基线的变化  ，BCVA较基线增加≥15、≥10、≥5或&gt;0个字母的患者比例 BCVA较基线减少未达到 ≥15、 ≥10、 ≥5或 &gt;0个字母的患者比例,在从第24周至第72周的指定时间点,有效性指标;Secondary outcomes,8,BCVA达到≥84个字母（等同于Snellen 20/20）的患者比例,在从第24周至第72周的指定时间点,有效性指标;Secondary outcomes,9,BCVA ≥ Snellen视力表20/40的患者比例 BCVA ≤ Snellen视力表20/200的患者比例,在从第24周至第72周的指定时间点,有效性指标;Secondary outcomes,10,BCVA较第24周的变化,在第72周内的指定时间点,有效性指标;Secondary outcomes,11,BCVA减少未达到 ≥15、 ≥10、 ≥5或 &gt;0个字母的患者比例 接受的研究药物注射次数,从第24周至第72周,有效性指标;Secondary outcomes,12,接受每4周一次（Q4W）、每8周一次（every 8 weeks, Q8W）、每12周一次（every 12 weeks, Q12W）或每16周一次（Q16W）治疗间隔的患者比例,第72周,有效性指标;Secondary outcomes,13,CST较基线的变化；NEI VFQ-25总分较基线的变化,在从第24周至第72周的指定时间点,有效性指标;Secondary outcomes,14,眼部不良事件的发生率和严重程度，严重程度根据不良事件严重程度分级量表确定,整个试验期间,安全性指标;Secondary outcomes,15,非眼部不良事件的发生率和严重程度，严重程度根据不良事件严重程度分级量表确定,整个试验期间,安全性指标</t>
  </si>
  <si>
    <t>NCT04777201, A Study to Evaluate the Long-Term Safety and Tolerability of Faricimab in Participants With Neovascular Age-Related Macular Degeneration;CTR20210152, FARICIMAB治疗视网膜分支静脉阻塞继发黄斑水肿患者的临床试验;CTR20210149, FARICIMAB治疗视网膜中央静脉阻塞或半侧视网膜静脉阻塞继发黄斑水肿患者的临床试验;NCT04740905, A Study to Evaluate the Efficacy and Safety of Faricimab in Participants With Macular Edema Secondary to Branch Retinal Vein Occlusion;NCT04740931, A Study to Evaluate the Efficacy and Safety of Faricimab in Participants With Macular Edema Secondary to Central Retinal or Hemiretinal Vein Occlusion</t>
  </si>
  <si>
    <t>GR41984</t>
  </si>
  <si>
    <t>CTR20210152</t>
  </si>
  <si>
    <t>http://www.chinadrugtrials.org.cn/clinicaltrials.searchlistdetail.dhtml?keywords=CTR20210152</t>
  </si>
  <si>
    <t>520</t>
  </si>
  <si>
    <t>一项Tirzepatide在肥胖或超重中国患者中的研究</t>
  </si>
  <si>
    <t>Tirzepatide每周一次在肥胖或合并体重相关合并症的超重的非2型糖尿病中国患者中的有效性和安全性：一项随机、双盲、安慰剂对照试验（SURMOUNT-CN）</t>
  </si>
  <si>
    <t>Tirzepatide</t>
  </si>
  <si>
    <t>试验药:1 名称:NA  用法:剂型:注射剂 规格:2.5mg/0.5ml;5mg/0.5ml;7.5mg/0.5ml;10mg/0.5ml;12.5mg/0.5ml;15mg/0.5ml 用法用量:单剂量注射笔,每周一次；皮下注射； 用药时程:52周（从第0周开始以2.5mg/0.5ml作为起始剂量，每4周以2.5mg递增，至10mg/0.5mg或15mg/0.5ml的维持剂量后稳定用药至52周。对照药:1 名称:NA  用法:剂型:注射剂 规格:0.5ml 用法用量:单剂量注射笔,每周一次；皮下注射； 用药时程:52周</t>
  </si>
  <si>
    <t>试验分组:1 组别:NA  干预措施:剂型:注射剂 规格:2.5mg/0.5ml;5mg/0.5ml;7.5mg/0.5ml;10mg/0.5ml;12.5mg/0.5ml;15mg/0.5ml 用法用量:单剂量注射笔,每周一次；皮下注射； 用药时程:52周（从第0周开始以2.5mg/0.5ml作为起始剂量，每4周以2.5mg递增，至10mg/0.5mg或15mg/0.5ml的维持剂量后稳定用药至52周。</t>
  </si>
  <si>
    <t>试验分组:1 组别:NA  干预措施:剂型:注射剂 规格:0.5ml 用法用量:单剂量注射笔,每周一次；皮下注射； 用药时程:52周</t>
  </si>
  <si>
    <t>Eli Lilly and Company;美国礼来亚洲公司上海代表处</t>
  </si>
  <si>
    <t>复旦大学附属中山医院;杭州市第一人民医院;吉林大学第二医院;华东医院;首都医科大学附属北京朝阳医院;秦皇岛市第一医院;郑州大学第二附属医院;上海市第五人民医院;河南科技大学第一附属医院;南通大学附属医院;上海市闵行区中心医院;南京鼓楼医院;南京市江宁医院;南华大学附属第一医院;上海市徐汇区中心医院;四川大学华西医院;哈尔滨医科大学附属第四医院;济南市中心医院;无锡市人民医院;宁波市第一医院;南京医科大学第二附属医院;西安医学院第一附属医院;北京清华长庚医院;重庆医科大学;湖州市中心医院;深圳市第二人民医院;南方医科大学珠江医院;四平市中心人民医院;常州市第二人民医院;天津医科大学总医院;上海市中医医院;复旦大学附属中山医院青浦分院</t>
  </si>
  <si>
    <t>李小英</t>
  </si>
  <si>
    <t>超重/肥胖</t>
  </si>
  <si>
    <t>国内: 210 </t>
  </si>
  <si>
    <t>在中国超重/肥胖受试者中比较Tirzepatide与安慰剂体重管理方面的安全性和有效性。</t>
  </si>
  <si>
    <t>Body mass index ≥ 28kg / m2 or ≥ 24kg / m2 and previously diagnosed at least one of the following merger: high blood pressure, blood lipid abnormal, obstructive sleep apnea, cardiovascular disease;There is at least one self-reported failure history.</t>
  </si>
  <si>
    <t>糖尿病患者 ;在开始研究前三个月内体重变化大于5kg.;胰腺炎的病史 ;存在甲状腺髓样癌或2型多发性内分泌腺瘤综合征的家族史或个人史 ;在最近2年内有显著活动性或不稳定性重度抑郁症或其他重度精神疾病 ;有任何自杀未遂的历史.</t>
  </si>
  <si>
    <t>复旦大学附属中山医院,同意,,2020-09-01</t>
  </si>
  <si>
    <t>Primary outcomes,1,体重变化相对于随机分组时平均变化的百分比；为有效性指标,52周,有效性指标;Primary outcomes,2,与随机时比较体重减少≥5%的受试者百分比；为有效性指标,52周,有效性指标;Secondary outcomes,1,体重相对于随机分组时的平均变化；有效性指标,第20周,有效性指标;Secondary outcomes,2,体重变化相对于随机分组时变化的百分比；为有效性指标,52周,有效性指标;Secondary outcomes,3,与随机时比较体重减少≥10%的受试者百分比；为有效性指标,52周,有效性指标;Secondary outcomes,4,与随机时比较体重减少≥15%的受试者百分比；为有效性指标,52周,有效性指标;Secondary outcomes,5,腰围相对于随机时的平均变化,52周,有效性指标;Secondary outcomes,6,绝对体重相对于随机分组时的平均变化,52周,有效性指标;Secondary outcomes,7,体重指数BMI相对于随机分组时的变化,52周,有效性指标;Secondary outcomes,8,糖化血红蛋白自随机分组的平均变化,52周,有效性指标;Secondary outcomes,9,空腹血糖自随机分组的平均变化,52周,有效性指标+安全性指标;Secondary outcomes,10,空腹胰岛自随机分组的平均变化,52周,有效性指标;Secondary outcomes,11,空腹血脂参数（总胆固醇、LDL胆固醇、HDL胆固醇、VLDL胆固醇、甘油三酯、游离脂肪酸）自随机分组时的平均变化,52周,有效性指标+安全性指标;Secondary outcomes,12,收缩压自随机分组的平均变化,52周,有效性指标+安全性指标;Secondary outcomes,13,舒张压自随机分组的平均变化,52周,有效性指标+安全性指标;Secondary outcomes,14,SF-36v2近期回忆版本身体功能相关问题评分自随机分组的平均变化,52周,有效性指标;Secondary outcomes,15,IWQOL-Lite-CT身体功能复合评分自随机分组的平均变化,52周,有效性指标</t>
  </si>
  <si>
    <t>NCT04844918, A Study of Tirzepatide (LY3298176) in Participants With Obesity Disease;NCT04847557, A Study of Tirzepatide (LY3298176) in Participants With Heart Failure With Preserved Ejection Fraction and Obesity (SUMMIT);NCT04660643, A Study of Tirzepatide (LY3298176) in Participants With Obesity or Overweight for the Maintenance of Weight Loss;NCT04657016, A Study of Tirzepatide (LY3298176) In Participants After A Lifestyle Weight Loss Program;NCT04657003, A Study of Tirzepatide (LY3298176) in Participants With Type 2 Diabetes Who Have Obesity or Are Overweight</t>
  </si>
  <si>
    <t>I8F-MC-GPIA</t>
  </si>
  <si>
    <t>CTR20210227</t>
  </si>
  <si>
    <t>http://www.chinadrugtrials.org.cn/clinicaltrials.searchlistdetail.dhtml?keywords=CTR20210227</t>
  </si>
  <si>
    <t>210</t>
  </si>
  <si>
    <t>一项在中国健康成人受试者中评估JNJ-53718678的研究</t>
  </si>
  <si>
    <t>一项在中国健康成人受试者中评估JNJ-53718678的药代动力学、安全性和耐受性的双盲、安慰剂对照、随机、单次给药和多次给药研究</t>
  </si>
  <si>
    <t>Rilematovir</t>
  </si>
  <si>
    <t>JNJ-53718678口服混悬液  曾用名:</t>
  </si>
  <si>
    <t>试验药:1 名称:JNJ-53718678 口服混悬液  用法:剂型:口服混悬剂 规格:20mg/ml 用法用量:250mg/次，口服 用药时程:第1天:每天1次 第4天至第9天:每12小时一次 第10天: 每天1次对照药:1 名称:安慰剂口服混悬液  用法:剂型:口服混悬剂 规格:20mg/ml 用法用量:250mg/次，口服 用药时程:第1天:每天1次 第4天至第9天:每12小时一次 第10天: 每天1次</t>
  </si>
  <si>
    <t>试验分组:1 组别:JNJ-53718678 口服混悬液  干预措施:剂型:口服混悬剂 规格:20mg/ml 用法用量:250mg/次，口服 用药时程:第1天:每天1次 第4天至第9天:每12小时一次 第10天: 每天1次</t>
  </si>
  <si>
    <t>试验分组:1 组别:安慰剂口服混悬液  干预措施:剂型:口服混悬剂 规格:20mg/ml 用法用量:250mg/次，口服 用药时程:第1天:每天1次 第4天至第9天:每12小时一次 第10天: 每天1次</t>
  </si>
  <si>
    <t>Janssen Pharmaceutica NV;Janssen Research&amp;Development,LLC;强生（中国）投资有限公司</t>
  </si>
  <si>
    <t>强生</t>
  </si>
  <si>
    <t>本研究目的是在中国健康成人受试者中评估JNJ-53718678(rilematovir)单次给药和多次给药后的药代动力学（PK）。</t>
  </si>
  <si>
    <t>Female subjects must agree to obtain eggs within 30 days of (egg cells, eggs) within 30 days after the study of drug administration during the study (first administration, such as applicable) on day 1 (first administration, if applicable) Mother cells) is used to assist in reproductive purposes.;Male subjects must agree to study (first administration period, such as applicable) Day 1 (lasting period, such as applicable), for at least 90 days after the drug last administration is not donated.;Screening The physical index (BMI) must be between 18.0 kg / m2 (inclusive) to 30.0 kg / m2 (inclusive), with a weight of no less than 50 kg.;When screening, the subject was taken at least 5 minutes, the supine position measured was 90 mm Hg (inclusive) -140 mm Hg (including), diastolicized, 20 mm Hg (inclusive) - 90 mm Hg (including).;Subjects must confirm good health by medical assessment, requiring medical evaluation to show that there is no abnormality with clinical significance, including physical examination, abdominal ultrasound, history and surgery, vital signs, and screening Blood biochemistry, coagulation, hematology examination and urine analysis results.</t>
  </si>
  <si>
    <t>受试者有以下具有临床意义的病史，包括（但不限于）心律失常类疾病或其他心脏疾病、血液学疾病、凝血障碍（包括任何异常出血或恶液质）、血脂异常、严重的肺部疾病（包括支气管痉挛性呼吸系统疾病）、糖尿病、肝功能不全、肾功能不全 （根据慢性肾病流行病学合作研究肌酐公式计算的估算肾小球滤过率＜60 mL/min/1.73 m230）、神经或精神疾病、感染、恶性肿瘤或研究者认为应将受试者排除在外或可能干扰研究结果解释的其他疾病。;有具有临床意义的药物过敏史或在既往的实验药物研究中被诊断有药物过敏史。;研究药物给药前7天内存在发热性疾病或上呼吸道或下呼吸道感染症状。;在计划的研究药物给药前（在第1个给药期，如适用）90天内接受了试验性药物（包括试验性疫苗）或使用了侵入性实验医疗器械。;受试者既往曾服用过JNJ-53718678(rilematovir)。</t>
  </si>
  <si>
    <t>首都医科大学附属北京佑安医院伦理委员会,修改后同意,,2020-12-08</t>
  </si>
  <si>
    <t>Primary outcomes,1,JNJ-53718678血浆浓度,服药前至服药后72小时（至第13天）,安全性指标;Secondary outcomes,1,发生不良事件（AE）的受试者人数作为安全性和耐受性的评价指标,至第42天,安全性指标</t>
  </si>
  <si>
    <t>NCT04056611, Effects of JNJ-53718678 in Adult and Adolescent Participants Who Had a Hematopoietic Stem Cell Transplantation and Who Are Infected With Respiratory Syncytial Virus (RSV);EUCTR2015-002003-28-NL, A Study to Assess the Pharmacokinetics, Safety, and Tolerability of Multiple Doses of Orally Administered JNJ-53718678 in Infants Hospitalized with Respiratory Syncytial Virus (RSV) Infection;EUCTR2015-002003-28-IT, A Study to Assess the Pharmacokinetics, Safety, and Tolerability of Multiple Doses of Orally Administered JNJ-53718678 in Infants Hospitalized with Respiratory Syncytial Virus (RSV) Infection;NCT02593851, A Study to Assess the Pharmacokinetics, Safety, and Tolerability of Multiple Doses of Orally Administered JNJ-53718678 in Infants Hospitalized With Respiratory Syncytial Virus (RSV) Infection;EUCTR2015-002003-28-ES, A Study to Assess the Pharmacokinetics, Safety, and Tolerability of Multiple Doses of Orally Administered JNJ-53718678 in Infants Hospitalized with Respiratory Syncytial Virus (RSV) Infection</t>
  </si>
  <si>
    <t>53718678RSV1012</t>
  </si>
  <si>
    <t>CTR20210269</t>
  </si>
  <si>
    <t>http://www.chinadrugtrials.org.cn/clinicaltrials.searchlistdetail.dhtml?keywords=CTR20210269</t>
  </si>
  <si>
    <t>15</t>
  </si>
  <si>
    <t>SHR8554注射液用于腹部手术后镇痛的Ⅱb/Ⅲ期临床试验</t>
  </si>
  <si>
    <t>SHR8554注射液用于腹部手术后镇痛的有效性和安全性—多中心、随机、双盲、安慰剂/阳性对照 Ⅱb/Ⅲ期临床试验</t>
  </si>
  <si>
    <t>试验药:1 名称:SHR8554注射液  用法:剂型:注射剂 规格:1ml:1mg 用法用量:首次泵注剂量为0.75mg或者1mg，PCA（病人自控给药系统）每次追加剂量均为0.05mg。 用药时程:按方案规定使用试验药:2 名称:SHR8554注射液  用法:剂型:注射剂 规格:5ml：5mg 用法用量:首次泵注剂量为0.75mg或者1mg，PCA（病人自控给药系统）每次追加剂量均为0.05mg。 用药时程:按方案规定使用对照药:1 名称:生理盐水  用法:剂型:注射剂 规格:5ml/支 用法用量:首次负荷剂量为5mL，PCA（病人自控给药系统）每次追加剂量为1 mL。 用药时程:按方案规定使用对照药:2 名称:盐酸吗啡注射液  用法:剂型:注射剂 规格:1ml:10mg 用法用量:首次负荷剂量为3mg， PCA（病人自控给药系统）每次追加剂量为1mg。 用药时程:按方案规定使用</t>
  </si>
  <si>
    <t>试验分组:1 组别:SHR8554注射液  干预措施:剂型:注射剂 规格:1ml:1mg 用法用量:首次泵注剂量为0.75mg或者1mg，PCA（病人自控给药系统）每次追加剂量均为0.05mg。 用药时程:按方案规定使用;试验分组:2 组别:SHR8554注射液  干预措施:剂型:注射剂 规格:5ml：5mg 用法用量:首次泵注剂量为0.75mg或者1mg，PCA（病人自控给药系统）每次追加剂量均为0.05mg。 用药时程:按方案规定使用</t>
  </si>
  <si>
    <t>试验分组:1 组别:生理盐水  干预措施:剂型:注射剂 规格:5ml/支 用法用量:首次负荷剂量为5mL，PCA（病人自控给药系统）每次追加剂量为1 mL。 用药时程:按方案规定使用;试验分组:2 组别:盐酸吗啡注射液  干预措施:剂型:注射剂 规格:1ml:10mg 用法用量:首次负荷剂量为3mg， PCA（病人自控给药系统）每次追加剂量为1mg。 用药时程:按方案规定使用</t>
  </si>
  <si>
    <t>华中科技大学同济医学院附属协和医院;青岛市市立医院;大连大学附属中山医院;山西医科大学第二医院;南宁市第二人民医院;中国科学院大学宁波华美医院;南昌大学第二附属医院;中南大学湘雅三医院;赤峰市医院;首都医科大学附属北京妇产医院;首都医科大学附属北京天坛医院;吉林大学第一医院;天津市南开医院;东莞市人民医院;海口市人民医院;连云港市第一人民医院;苏北人民医院;泰州市人民医院;西安交通大学第一附属医院;乌鲁木齐市妇幼保健院;重庆医科大学附属第一医院;青岛市中心医院;陆军军医大学大坪医院</t>
  </si>
  <si>
    <t>评价SHR8554注射液用于腹部手术后镇痛的有效性和安全性。</t>
  </si>
  <si>
    <t>Before the experimental related activities, voluntarily signed an informed consent book, fully understand the purpose and significance of this trial, and voluntarily abide by this test process ;Accepting abdominal surgery under the choice of general anesthesia ;The ASA is grade I ~ II.</t>
  </si>
  <si>
    <t>既往有困难气道病史；;既往有反流性食管炎；;既往有精神系统疾病（如精神分裂症、抑郁症等）及认知功能障碍，或有癫痫病史、帕金森综合征病史；;血压控制不佳的受试者；;经皮血氧饱和度（SpO2）&lt;90%；;随机血糖≥11.1mmol/L；;肝功能异常；;已知既往对阿片类药物及试验期间可能用到的其他药物过敏；;妊娠或哺乳期的女性。</t>
  </si>
  <si>
    <t>华中科技大学同济医学院附属协和医院医学伦理委员会,修改后同意,,2020-12-08;华中科技大学同济医学院附属协和医院医学伦理委员会,同意,,2020-12-30</t>
  </si>
  <si>
    <t>Primary outcomes,1,指标：开始输注负荷剂量试验用药品后24h内静息状态疼痛强度差异的时间加权和,给药后24小时,有效性指标;Secondary outcomes,1,指标：第6h、12h、18h以及第12h-24h内静息状态疼痛强度差异的时间加权和,给药后24小时,有效性指标;Secondary outcomes,2,指标：首次使用补救镇痛药物的时间,给药后24小时,有效性指标;Secondary outcomes,3,指标：第0h-24h补救镇痛药物的累积使用量,给药后24小时,有效性指标;Secondary outcomes,4,指标：受试者对镇痛治疗的满意度评分,给药后24小时,有效性指标+安全性指标;Secondary outcomes,5,指标：研究者对镇痛治疗的满意度评分,给药后24小时,有效性指标+安全性指标</t>
  </si>
  <si>
    <t>SHR8554-201b</t>
  </si>
  <si>
    <t>CTR20210284</t>
  </si>
  <si>
    <t>http://www.chinadrugtrials.org.cn/clinicaltrials.searchlistdetail.dhtml?keywords=CTR20210284</t>
  </si>
  <si>
    <t>缬沙坦分散片（80mg）在健康人体中的药代动力学探索研究</t>
  </si>
  <si>
    <t>缬沙坦分散片  曾用名:</t>
  </si>
  <si>
    <t>试验药:1 名称:缬沙坦分散片  用法:剂型:分散片 规格:80mg 用法用量:空腹/餐后，一次1片 用药时程:5天为一个给药周期，共给药2周期对照药:1 名称:缬沙坦片  用法:剂型:片剂 规格:80mg 用法用量:空腹/餐后，一次1片 用药时程:5天为一个给药周期，共给药2周期</t>
  </si>
  <si>
    <t>试验分组:1 组别:缬沙坦分散片  干预措施:剂型:分散片 规格:80mg 用法用量:空腹/餐后，一次1片 用药时程:5天为一个给药周期，共给药2周期</t>
  </si>
  <si>
    <t>试验分组:1 组别:缬沙坦片  干预措施:剂型:片剂 规格:80mg 用法用量:空腹/餐后，一次1片 用药时程:5天为一个给药周期，共给药2周期</t>
  </si>
  <si>
    <t>治疗轻、中度原发性高血压。</t>
  </si>
  <si>
    <t>主要目的：本研究以桂林华信制药有限公司研制的缬沙坦分散片（规格：80mg）为受试制剂，按生物等效性研究的有关规定，以Patheon Manufacturing Services LLC 生产的缬沙坦片（商品名：DIOVAN®，规格：80mg ）为参比制剂，考察在健康受试者体内的药代动力学参数，评估两制剂等效的可能性，以及试验方法的可行性，并为正式试验方案设计提供依据。 次要目的：观察受试制剂缬沙坦分散片和参比制剂缬沙坦片（DIOVAN®）在健康受试者中的安全性。</t>
  </si>
  <si>
    <t>Men and women can, women are in non-pregnancy and non-lactation;Health subjects for age 18 to 55 years old (including critical value);Body mass index (BMI) = body weight (kg) / height 2 (m2), the body mass index is in the range of 19.0 ~ 26.0 kg / m2 (including critical value)  male subject weight ≥ 50.0 kg, female subject weight ≥45.0 kg;Visually participate in and sign the informed consent book  get the informed consent process in accordance with GCP;Subjects agreed to ensure proper contraception within 3 months of 2 weeks before administration, 3 months after administration, while male subjects avoid spouse pregnancy</t>
  </si>
  <si>
    <t>体格检查、生命体征检查及血常规、血生化、凝血功能、血妊娠（仅限女性）、尿常规、12 导联心电图、乙肝表面抗原测定（HBsAg）、丙型肝炎抗体测定（Anti-HCV）、梅毒螺旋体特异性抗体测定（Anti-TP）、人免疫缺陷病毒抗体测定（Anti-HIV）、药物滥用筛查等检查异常且具有临床意义;有心、肝、肾、内分泌、消化道、免疫系统、呼吸系统及神经系统等疾病史或现有上述系统疾病者（有心血管疾病包括有心血管疾病风险者，有消化性溃疡或消化道出血者、有咽炎、鼻炎、鼻窦炎，低血压、高血钾症者），且研究医生判断有临床意义者;对两种或两种以上药物、食物过敏；或易发生哮喘、皮疹、枯草热、荨麻疹、过敏性鼻炎等；或已知对缬沙坦及其辅料有过敏史;有精神疾病史、药物滥用史、药物依赖史;舒张压＜65 mmHg，收缩压＜95 mmHg;在服用研究药物前 14 天内使用了任何处方药、非处方药、中草药或保健品（使用外用制剂或局部用药制剂除外）;试验前 3 个月内平均每日吸烟量多于 5 支;不能耐受静脉穿刺采血;有吸毒和/或酗酒史（平均每周饮酒超过 14 单位酒精，1 单位=360 mL 啤酒或45 mL 酒精量为 40%的烈酒或 150 mL 葡萄酒）;在服用研究药物前三个月内献血或大量失血（超过 200 mL，女性生理期除外）;每天饮用过量茶、咖啡或含咖啡因的饮料（8 杯以上，1 杯=250 mL）;试验前 3 个月内参加了任何药物临床试验并使用了任何临床试验药物;在研究前筛选阶段或分配试验号前发生急性疾病;对饮食有特殊要求（如乳糖不耐受者），不能遵守统一饮食;在服用研究用药前 24 小时内服用过任何含酒精的制品或酒精呼气检查结果呈阳性;在服用研究药物前 7 天内服用过富含钾的食物（橘子、香蕉、牛肉等）、特殊饮食（包括火龙果或葡萄柚等热带水果）或其他影响药物吸收、分布、代谢、排泄等因素的饮食;在服用研究药物前 48 小时内摄取了巧克力、富含咖啡因食品;试验前 30 天内使用过肝摄取转运蛋白（利福平、环孢素）、肝外排转运蛋白（利托那韦）、保钾利尿药（安体舒通、三氯硝苯胺、阿米洛利）、钾剂、肝素、血管紧张素受体阻断剂、ACEI、NSAIDs、阿利吉仑、锂剂等任何影响缬沙坦的药物;受试者可能因为其他原因而不能完成本研究或研究者判断不适宜参加的受试者</t>
  </si>
  <si>
    <t>甘肃省第二人民医院药物临床试验伦理委员会,修改后同意,,2021-02-08</t>
  </si>
  <si>
    <t>Primary outcomes,1,Cmax、AUC0-t、AUC0-∞,口服给药后36h,有效性指标;Secondary outcomes,1,Tmax、t1/2、λz等,口服给药后36h,有效性指标;Secondary outcomes,2,不良事件、严重不良事件、合并用药、临床实验室检查（血常规、血生化、凝血功能、尿常规等）临床意义的判定、生命体征检查结果、12 导联心电图和体格检查等结果。,口服给药后36h,安全性指标</t>
  </si>
  <si>
    <t>CTR20210294, 缬沙坦分散片（80mg）在健康人体中的药代动力学探索研究;CTR20201417, 缬沙坦胶囊(80 mg/粒）健康人体生物等效性研究</t>
  </si>
  <si>
    <t>WS-GLHX-XSTFSP</t>
  </si>
  <si>
    <t>CTR20210294</t>
  </si>
  <si>
    <t>http://www.chinadrugtrials.org.cn/clinicaltrials.searchlistdetail.dhtml?keywords=CTR20210294</t>
  </si>
  <si>
    <t>评估DF203在晚期实体瘤患者中的安全性、耐受性、药代动力学及抗肿瘤疗效的I期临床试验</t>
  </si>
  <si>
    <t>一项评估DF203在晚期实体瘤患者中的安全性、耐受性、药代动力学及抗肿瘤疗效的多中心、单臂、开放、I期临床试验</t>
  </si>
  <si>
    <t xml:space="preserve">Recombinant anti EGFR / IL-10 double specific Fc fusion protein </t>
  </si>
  <si>
    <t>重组抗人EGFR抗体/IL-10双特异Fc融合蛋白</t>
  </si>
  <si>
    <t>重组抗人EGFR抗体/IL-10双特异Fc融合蛋白注射液</t>
  </si>
  <si>
    <t>试验药:1 名称:重组抗人EGFR抗体/IL-10双特异Fc融合蛋白注射液  用法:剂型:注射液 规格:5mg/0.5ml/瓶 用法用量:0.4 μg/kg，一周一次，静脉滴注。 用药时程:连续给药，直至再次出现疾病进展或不可耐受毒性或死亡或自愿退出或本研究结束试验药:2 名称:重组抗人EGFR抗体/IL-10双特异Fc融合蛋白注射液  用法:剂型:注射液 规格:5mg/0.5ml/瓶 用法用量:4 μg/kg，一周一次，静脉滴注。 用药时程:连续给药，直至再次出现疾病进展或不可耐受毒性或死亡或自愿退出或本研究结束试验药:3 名称:重组抗人EGFR抗体/IL-10双特异Fc融合蛋白注射液  用法:剂型:注射液 规格:5mg/0.5ml/瓶 用法用量:40 μg/kg，一周一次，静脉滴注。 用药时程:连续给药，直至再次出现疾病进展或不可耐受毒性或死亡或自愿退出或本研究结束试验药:4 名称:重组抗人EGFR抗体/IL-10双特异Fc融合蛋白注射液  用法:剂型:注射液 规格:5mg/0.5ml/瓶 用法用量:80 μg/kg，一周一次，静脉滴注。 用药时程:连续给药，直至再次出现疾病进展或不可耐受毒性或死亡或自愿退出或本研究结束试验药:5 名称:重组抗人EGFR抗体/IL-10双特异Fc融合蛋白注射液  用法:剂型:注射液 规格:5mg/0.5ml/瓶 用法用量:130 μg/kg，一周一次，静脉滴注。 用药时程:连续给药，直至再次出现疾病进展或不可耐受毒性或死亡或自愿退出或本研究结束试验药:6 名称:重组抗人EGFR抗体/IL-10双特异Fc融合蛋白注射液  用法:剂型:注射液 规格:5mg/0.5ml/瓶 用法用量:200μg/kg，一周一次，静脉滴注。 用药时程:连续给药，直至再次出现疾病进展或不可耐受毒性或死亡或自愿退出或本研究结束试验药:7 名称:重组抗人EGFR抗体/IL-10双特异Fc融合蛋白注射液  用法:剂型:注射液 规格:5mg/0.5ml/瓶 用法用量:270 μg/kg，一周一次，静脉滴注。 用药时程:连续给药，直至再次出现疾病进展或不可耐受毒性或死亡或自愿退出或本研究结束试验药:8 名称:重组抗人EGFR抗体/IL-10双特异Fc融合蛋白注射液  用法:剂型:注射液 规格:5mg/0.5ml/瓶 用法用量:360 μg/kg，一周一次，静脉滴注。 用药时程:连续给药，直至再次出现疾病进展或不可耐受毒性或死亡或自愿退出或本研究结束</t>
  </si>
  <si>
    <t>试验分组:1 组别:重组抗人EGFR抗体/IL-10双特异Fc融合蛋白注射液  干预措施:剂型:注射液 规格:5mg/0.5ml/瓶 用法用量:0.4 μg/kg，一周一次，静脉滴注。 用药时程:连续给药，直至再次出现疾病进展或不可耐受毒性或死亡或自愿退出或本研究结束;试验分组:2 组别:重组抗人EGFR抗体/IL-10双特异Fc融合蛋白注射液  干预措施:剂型:注射液 规格:5mg/0.5ml/瓶 用法用量:4 μg/kg，一周一次，静脉滴注。 用药时程:连续给药，直至再次出现疾病进展或不可耐受毒性或死亡或自愿退出或本研究结束;试验分组:3 组别:重组抗人EGFR抗体/IL-10双特异Fc融合蛋白注射液  干预措施:剂型:注射液 规格:5mg/0.5ml/瓶 用法用量:40 μg/kg，一周一次，静脉滴注。 用药时程:连续给药，直至再次出现疾病进展或不可耐受毒性或死亡或自愿退出或本研究结束;试验分组:4 组别:重组抗人EGFR抗体/IL-10双特异Fc融合蛋白注射液  干预措施:剂型:注射液 规格:5mg/0.5ml/瓶 用法用量:80 μg/kg，一周一次，静脉滴注。 用药时程:连续给药，直至再次出现疾病进展或不可耐受毒性或死亡或自愿退出或本研究结束;试验分组:5 组别:重组抗人EGFR抗体/IL-10双特异Fc融合蛋白注射液  干预措施:剂型:注射液 规格:5mg/0.5ml/瓶 用法用量:130 μg/kg，一周一次，静脉滴注。 用药时程:连续给药，直至再次出现疾病进展或不可耐受毒性或死亡或自愿退出或本研究结束;试验分组:6 组别:重组抗人EGFR抗体/IL-10双特异Fc融合蛋白注射液  干预措施:剂型:注射液 规格:5mg/0.5ml/瓶 用法用量:200μg/kg，一周一次，静脉滴注。 用药时程:连续给药，直至再次出现疾病进展或不可耐受毒性或死亡或自愿退出或本研究结束;试验分组:7 组别:重组抗人EGFR抗体/IL-10双特异Fc融合蛋白注射液  干预措施:剂型:注射液 规格:5mg/0.5ml/瓶 用法用量:270 μg/kg，一周一次，静脉滴注。 用药时程:连续给药，直至再次出现疾病进展或不可耐受毒性或死亡或自愿退出或本研究结束;试验分组:8 组别:重组抗人EGFR抗体/IL-10双特异Fc融合蛋白注射液  干预措施:剂型:注射液 规格:5mg/0.5ml/瓶 用法用量:360 μg/kg，一周一次，静脉滴注。 用药时程:连续给药，直至再次出现疾病进展或不可耐受毒性或死亡或自愿退出或本研究结束</t>
  </si>
  <si>
    <t>苏州丁孚靶点生物技术有限公司</t>
  </si>
  <si>
    <t>主要目的：评价DF203在晚期实体瘤患者中的安全性及耐受性，并确定最大耐受剂量（MTD）以及Ⅱ期推荐给药剂量（RPⅡD） 次要目的：评价DF203在晚期实体瘤患者中的药代动力学（PK）特征；评价DF203在晚期实体瘤患者中的初步抗肿瘤疗效。 探索性目的：基于外周血中特异性免疫细胞因子和特异性T细胞以及肿瘤组织中特异性T细胞和基因组的相关变化，评估DF203在晚期实体瘤患者中的药效动力学（PD）特征。</t>
  </si>
  <si>
    <t>Agree to follow the test treatment program and visit plan, voluntarily enter the group, and sign the informed consent ;On the day of signing informed consent, the age of 1 is ≥ 18 years old, gender is not limited ;Standard treatment failure or rejection or unable to withstand existing standard treatment or non-standard treatment with advanced solid tumor patients, such as renal cell carcinoma, colorectal cancer, non-small cell lung cancer, pancreatic cancer, head and neck squamous cell carcinoma and three negative Breast cancer, etc . ;According to the revised Solid Tumor Evaluation Standard (Recist version 1.1), there is at least one measurement of the lesion ;Within 4 weeks before the first administration, except for hearing loss, hair loss and fatigue, all toxicity caused by previous anti-tumor treatment must have returned to ≤1 (except for hematological indicators) (universal term (CTCAE) according to adverse events [CTCAE] V 5.0) ;ECOG physical state rating is 0 or 1 point ;Expected survival period ≥ 12 weeks ;The subject has sufficient organ and bone marrow function to meet the following laboratory inspection standards: bone marrow function: neutral granulocyte absolute value (ANC) ≥1.5 × 109 / L (1500 / mm3)  platelet (PLT) ≥100 × 109 / L (1 × 105 / mm3)  hemoglobin (HGB) ≥9.0 g / dl  liver function: serum bilirubin (T-BIL) ≤1.5 times normal value upper limit (ULN), Gilbert Syndrome (Gilbert's Syndrome Patient (persistent or recurrent hyperbiroinrocommia, except for non-bold bilirus rises without hemolysis or liver pathological evidence)  there is no liver transfer patient, AST and ALT ≤ 2.5 times normal value ULN, there is liver metastasis, Alt and AST ≤ 5 times normal value upper limit (ULN)  renal function: serum creatinine ≤1.5 times normal value upper limit (ULN), or creatinine clearance (CCR) ≥ 60 mL / min (CCR Calculation Formula See Appendix 5)  Coagulation Function: International Standardization Rate (INR) ≤1.5 times normal value upper limit (ULN), activated partial coagulation activation enzyme time (APTT) ≤1.5 times normal value upper limit (ULN) ;Male and childbearing age women are willing to take effective contraceptive measures within 6 months of signing informed consent to the study of drugs after the last administration of drugs  women of childbearing age include women within 2 years after menopause. The pregnancy test results in the first study of the pregnancy test before the first study of drug administration must be negative.</t>
  </si>
  <si>
    <t>首次给药前4周内接受过重大的外科手术（开颅、开胸或开腹手术）或者未愈 合的伤口、溃疡或骨折（由研究者判断）；;首次给药前4周内或计划在研究期间及给药后4周内接受活疫苗接种者；;首次给药前4周内参与其他任何药物临床试验或正在接受其他干预性临床试验 的受试者，观察性（非干预性）临床研究或已处于干预性研究的随访期除外；;首次给药前4周内或研究中需使用免疫抑制药物的受试者，生理剂量的鼻内和 吸入皮质类固醇或全身性皮质类固醇除外，如≤10 mg/天的泼尼松或等效的皮 质类固醇，允许为预处理或特殊检查进行的糖皮质激素给药；;研究药物治疗期间需要任何同步抗肿瘤治疗的患者，包括化疗、免疫疗法、生物 制剂治疗、激素疗法或中药等；;现患活动性自身免疫性疾病、或2年内有自身免疫性疾病病史且可能复发的受 试者，而2年内有白癜风、格雷夫氏病或不需要全身治疗的牛皮癣病史的患者 允许入组，只需接受激素替代治疗的甲状腺功能减退症和胰岛素控制良好的1 型糖尿病患者允许入组；;目前或既往患有第二肿瘤的患者（经充分治疗且无疾病复发证据的的皮肤基底 细胞癌或鳞状细胞癌、或恶性雀斑样痣、宫颈原位癌除外），除非具有进行了根 治性治疗且有近5年内无复发转移的证据；;有症状的中枢神经系统转移和/或癌性脑膜炎者。对于无症状脑转移或经过脑转 移病灶治疗后症状稳定的患者，只要符合下列标准，可参与本项研究：中枢神经 系统之外有可测量病灶，无中脑、脑桥、小脑、延髓或脊髓转移，无颅内出血 史，目前无需糖皮质激素治疗；;首次给药前6个月内患有心肌梗死者；;首次给药前6个月内具有出血史者；;既往或现在患有间质性肺病者；;既往患有肺结核者或筛选期结核检查阳性者；;既往或现有患有炎性肠病（例如克罗恩病，溃疡性结肠炎）的受试者；;梅毒螺旋体抗体或人类免疫缺陷病毒（HIV）抗体检查结果中任意一种或两种均 呈阳性，或丙型肝炎病毒（HCV）RNA结果呈阳性，或活动性乙肝患者（定义 为HBV DNA≥1000 IU/mL）；;有原发性免疫缺陷病史或同种异体器官移植病史和异体造血干细胞移植史；;既往对DF203或任何赋形剂过敏，或其他单克隆抗体产生严重过敏反应者；;患有不受控的并发疾病，包括但不限于持续或活动性感染、症状性充血性心力 衰竭、未控制的高血压、不稳定型心绞痛、心律失常、活动性消化性溃疡病或胃 炎、活动性出血性疾病或精神疾病/社会情况，会限制对研究要求的遵守或损害 患者书面签署知情同意书的能力；;妊娠期或哺乳期女性；;研究者认为受试者存在其他可能影响依从性或不适合参加本研究的情况。</t>
  </si>
  <si>
    <t>北京肿瘤医院医学伦理委员会,修改后同意,,2020-10-13</t>
  </si>
  <si>
    <t>Primary outcomes,1,安全性及耐受性,1个给药周期,安全性指标;Primary outcomes,2,最大耐受剂量（MTD）,1个给药周期,安全性指标;Primary outcomes,3,Ⅱ期推荐给药剂量,1个给药周期,安全性指标;Secondary outcomes,1,药代动力学（PK）特征,治疗期间,有效性指标+安全性指标;Secondary outcomes,2,初步抗肿瘤疗效,治疗期间,有效性指标</t>
  </si>
  <si>
    <t>Complement factor D</t>
  </si>
  <si>
    <t>CTR20210299, 评估DF203在晚期实体瘤患者中的安全性、耐受性、药代动力学及抗肿瘤疗效的I期临床试验</t>
  </si>
  <si>
    <t>DF203-901</t>
  </si>
  <si>
    <t>CTR20210299</t>
  </si>
  <si>
    <t>http://www.chinadrugtrials.org.cn/clinicaltrials.searchlistdetail.dhtml?keywords=CTR20210299</t>
  </si>
  <si>
    <t>盐酸普拉格雷片人体生物等效性研究（餐后预试验）</t>
  </si>
  <si>
    <t>本试验采用单中心、随机、开放、单剂量、两制剂、三周期、三序列部分重复交叉设计，为餐后给药人体生物等效性研究。</t>
  </si>
  <si>
    <t>试验药:1 名称:盐酸普拉格雷片  用法:剂型:片剂 规格:5mg 用法用量:单次餐后口服，一次一片 用药时程:单次给药；1周为一个给药周期，共给药3个周期。对照药:1 名称:盐酸普拉格雷片  用法:剂型:片剂 规格:5mg 用法用量:单次餐后口服，一次一片 用药时程:单次给药；1周为一个给药周期，共给药3个周期。</t>
  </si>
  <si>
    <t>试验分组:1 组别:盐酸普拉格雷片  干预措施:剂型:片剂 规格:5mg 用法用量:单次餐后口服，一次一片 用药时程:单次给药；1周为一个给药周期，共给药3个周期。</t>
  </si>
  <si>
    <t>本试验为预试验，旨在研究单次餐后口服重庆科瑞制药（集团）有限公司研制、生产的盐酸普拉格雷片（5 mg）的药代动力学特征；以第一三共株式会社生产的盐酸普拉格雷片（Efient®，5 mg）为参比制剂，比较两制剂中药动学参数Cmax、AUC0-t、AUC0-∞，为正式试验的开展提供参考。</t>
  </si>
  <si>
    <t>（问诊）既往或目前正患有循环系统、内分泌系统、神经系统、消化系统（如：胃溃疡等）、呼吸系统、血液学（如：血友病等）、泌尿生殖系统、免疫学、精神病学及代谢异常、传染性疾病等任何临床严重疾病或能干扰试验结果的任何其他疾病或任何影响试验过程的其他疾病者；;（问诊）既往或目前出现明显活动性出血（如：颅内出血，胃肠道出血，尿道出血，咯血，玻璃体出血，便血、痔疮引起的出血等）者；;（问诊）目前有较严重牙龈出血者；;（问诊）既往或目前在磕碰后易出现皮下出血者；;（问诊）既往家族中有血液性疾病（如：白血病、血小板减少症、长期贫血）者；;（问诊）试验前三个月内接种过活疫苗或灭活疫苗者；;（问诊）有药物、食物或其他物质过敏史，或对本品中任何成分过敏者；;（问诊）试验前28天内接受过手术，或计划在试验期间或试验后1个月内进行手术者；;（问诊）试验前14天内使用过任何药物或保健品（包括中草药，如圣约翰草等）者；;（问诊）试验前30天内使用过任何抑制或诱导肝脏对药物代谢的药物（如：诱导剂—巴比妥类、卡马西平、苯妥英钠、利福平等；抑制剂—SSRI类抗抑郁药、西咪替丁、环孢素、大环内酯类、维拉帕米、喹诺酮类、吡咯类抗真菌药、HIV蛋白酶抑制剂等）者；;（问诊）试验前3个月内使用了任何临床试验药物或入组了任何药物临床试验者；;（问诊）试验前3个月内献血者，或试验前3个月内失血超过400 mL者；;（问诊）不能忍受静脉穿刺和/或有晕血、晕针史者；;（问诊）试验前30天内使用过口服避孕药者，或试验前6个月内使用过长效雌激素或孕激素注射剂或埋植剂或放置有持续释放药物的宫内节育器者；;（问诊）试验前14天内有过可能导致妊娠的无保护性行为女性，或妊娠期或哺乳期女性；;（问诊）试验期间不能采取1种或以上非药物避孕措施（如完全禁欲、避孕套等）者，或最后一次给药后6个月内有妊娠计划且不愿采取充分的避孕措施者；;（问诊）对饮食有特殊要求，不能遵守统一饮食或吞咽困难者；;（问诊）试验前3个月内每天饮用过量茶、咖啡或含咖啡因的饮料（8杯以上，1杯=250 mL）者；;（问诊）首次服用研究药物前48小时内，摄入过或计划摄入任何含有咖啡因的食物或饮料（如咖啡、浓茶、巧克力等）或富含黄嘌呤成分的食物（如沙丁鱼、动物肝脏等）或饮料者；;（问诊）首次服用研究药物前14天内摄入过或计划摄入葡萄柚等柑橘类水果（如酸橙、柚子）、杨桃、木瓜、石榴或以上水果制品者；;（问诊）嗜烟者或试验前3个月内每日吸烟量多于5支者；;（问诊）酗酒者或试验前6个月内经常饮酒者，即每周饮酒超过14单位酒精（1单位≈200 mL酒精含量为5%的啤酒或25 mL酒精含量为40%的烈酒或85 mL酒精含量为12%的葡萄酒）；;（问诊）滥用药物者或试验前3个月内使用过软毒品（如：大麻）或试验前1年内使用过硬毒品（如：可卡因、苯环己哌啶等）者；;（问诊）试验前7天内排便不规律者；;2生命体征异常有临床意义者（以研究医生判断为准），或体格检查、眼底检查、心电图、实验室检查等研究医生判断异常有临床意义者；;酒精呼气测试不合格（结果大于0.0 mg/100 mL即为不合格）者；;可能因为其他原因不能完成本试验或研究者认为不应纳入者。</t>
  </si>
  <si>
    <t>DX-2012018（P1）</t>
  </si>
  <si>
    <t>CTR20210292</t>
  </si>
  <si>
    <t>http://www.chinadrugtrials.org.cn/clinicaltrials.searchlistdetail.dhtml?keywords=CTR20210292</t>
  </si>
  <si>
    <t>普瑞巴林胶囊（150 mg）生物等效性试验</t>
  </si>
  <si>
    <t>评估受试制剂普瑞巴林胶囊（规格：150 mg）与参比制剂（乐瑞卡®）（规格：150 mg）在健康成年受试者空腹和餐后状态下的单中心、开放、随机、单剂量、两周期、两序列、交叉生物等效性研究</t>
  </si>
  <si>
    <t>普瑞巴林胶囊  曾用名:</t>
  </si>
  <si>
    <t>湖南赛隆药业有限公司</t>
  </si>
  <si>
    <t>本品用于治疗：带状疱疹后神经痛 、纤维肌痛</t>
  </si>
  <si>
    <t>研究空腹和餐后状态下单次口服受试制剂普瑞巴林胶囊（规格：150 mg，湖南赛隆药业有限公司生产）与参比制剂普瑞巴林胶囊（乐瑞卡®，规格：150 mg；Pfizer Manufacturing Deutschland GmbH, Betriebsstatte Freiburg生产）在健康受试者体内的药代动力学特征，评价空腹和餐后状态口服两种制剂的生物等效性，研究其在健康受试者中的安全性。</t>
  </si>
  <si>
    <t>Before the test, an informed consent is signed, and the test content, process and possible adverse reactions are fully understood ;Ability to complete the study according to the test scheme ;Stems (including male subjects) Since the first 14 days of screening, there is no fertility plan within 6 months after the test, and they will voluntarily adopt effective contraceptive measures ;The age of 18 to 55 years old male and female subjects (including 18 and 55 years old) ;Male subject weight is not less than 50 kg. Female subject weight is not less than 45 kg. Body mass index (BMI) = body weight (kg) / height 2 (m2), the body mass index is in the range of 19.0 ~ 26.0 kg / m2 (including critical value) ;Cooperative history, liver, kidney, digestive tract, nervous system, mental abnormalities and metabolic abnormalities.</t>
  </si>
  <si>
    <t>筛选前3个月内出现平均日吸烟量≥5支者，试验期间不能戒烟者；;过敏体质，或对本药组分及其类似物过敏者；;有酗酒史（每周饮用超过14个单位的酒精：1单位=啤酒285 mL，或烈酒25 mL，或葡萄酒100 mL）；;在服用研究药物前3个月内献血或大量失血（&gt;400 mL）；;有吞咽困难或任何影响药物吸收的胃肠道疾病史，如胃肠炎、胃肠胀气、胃肠道或直肠出血史；;有血管性水肿或外周水肿病史者；;筛选时肌酐清除率&lt;80 mL/min者；;有瘀斑病史者；;有结膜炎、复视、视力模糊、中耳炎、耳鸣、眩晕病史者；;有关节痛、肌肉疼痛、痉挛或无力等骨骼肌肉系统病史者；;有低血压、体位性低血压、高血压、心力衰竭等心血管疾病史或筛选时出现低血压、体位性低血压、高血压；;既往有超敏反应史者，包括皮肤发红、水疱、荨麻疹、皮疹、呼吸困难及喘息等；;既往有抑郁病史或自杀倾向者；;既往或现在有头晕、嗜睡病史者；;既往有惊厥、癫痫或经研究者判断有临床意义的神经系统疾病病史者；;乳糖不耐受者，或患有半乳糖不耐受、原发性乳糖酶缺乏症或葡萄糖-半乳糖吸收不良等罕见遗传性疾病的患者；;在服用研究药物前14天内使用了任何处方药；;在服用研究药物前7天内使用了任何非处方药、中草药或保健品；;在服用研究药物前7天内服用过特殊饮食（比如葡萄柚）或有剧烈运动，或其他影响药物吸收、分布、代谢、排泄等因素者；;在服用研究药物前3个月内参加过其他的药物临床试验；;经临床医师判断异常有临床意义的情况，包括体格检查、生命体征检查、心电图或临床实验室检查；;乙肝表面抗原阳性、丙肝抗体阳性、HIV抗体阳性或梅毒初筛阳性；;在服用研究药物前48小时内摄取了巧克力、任何含咖啡因、或富含黄嘌呤的食物或饮料；;在服用研究药物前24小时内服用过任何含酒精的制品，或酒精筛查阳性者；;药物滥用筛查阳性者或在过去五年内有药物滥用史或试验前3个月内使用过毒品者；;女性受试者在筛查期或试验过程中正处在哺乳期或妊娠检查结果阳性；;有晕针晕血史者；;对饮食有特殊要求，不能遵守统一饮食者；;受试者因自身原因不能参加试验者；;其它研究者判定不适宜参加的受试者。</t>
  </si>
  <si>
    <t>CTR20210314, 普瑞巴林胶囊（150 mg）生物等效性试验</t>
  </si>
  <si>
    <t>SLYY-2021-001-XZ</t>
  </si>
  <si>
    <t>CTR20210314</t>
  </si>
  <si>
    <t>http://www.chinadrugtrials.org.cn/clinicaltrials.searchlistdetail.dhtml?keywords=CTR20210314</t>
  </si>
  <si>
    <t>本研究为一期随机分组，双盲临床研究，招募中国健康男性，将比较HLX02、美国市售赫赛汀®和欧盟市售赫赛汀®的PK特征，评估安全性、耐受性和免疫原性。</t>
  </si>
  <si>
    <t>一项在中国健康男性受试者中比较HLX02和赫赛汀®（美国市售和欧盟市售的参照药）的药代动力学特征、安全性、耐受性和免疫原性的随机、双盲、平行对照的I期临床研究</t>
  </si>
  <si>
    <t>Recombinant Humanized Anti-HER2 Monoclonal Antibody</t>
  </si>
  <si>
    <t>重组抗HER2人源化单克隆抗体</t>
  </si>
  <si>
    <t>注射用重组抗HER2人源化单克隆抗体  曾用名:</t>
  </si>
  <si>
    <t>试验药:1 名称:注射用曲妥珠单抗  用法:剂型:粉针剂 规格:150 mg/瓶 用法用量:HLX02，单剂量，6 mg/kg，以90分钟静脉输注形式给药。 用药时程:单次给药对照药:1 名称:注射用曲妥珠单抗  用法:剂型:粉针剂 规格:150 mg/瓶 用法用量:欧盟市售赫赛汀，单剂量，6 mg/kg，以90分钟静脉输注形式给药。 用药时程:单次给药对照药:2 名称:注射用曲妥珠单抗  用法:剂型:粉针剂 规格:150mg/瓶 用法用量:美国市售赫赛汀，单剂量，6 mg/kg，以90分钟静脉输注形式给药。 用药时程:单次给药</t>
  </si>
  <si>
    <t>试验分组:1 组别:注射用曲妥珠单抗  干预措施:剂型:粉针剂 规格:150 mg/瓶 用法用量:HLX02，单剂量，6 mg/kg，以90分钟静脉输注形式给药。 用药时程:单次给药</t>
  </si>
  <si>
    <t>试验分组:1 组别:注射用曲妥珠单抗  干预措施:剂型:粉针剂 规格:150 mg/瓶 用法用量:欧盟市售赫赛汀，单剂量，6 mg/kg，以90分钟静脉输注形式给药。 用药时程:单次给药;试验分组:2 组别:注射用曲妥珠单抗  干预措施:剂型:粉针剂 规格:150mg/瓶 用法用量:美国市售赫赛汀，单剂量，6 mg/kg，以90分钟静脉输注形式给药。 用药时程:单次给药</t>
  </si>
  <si>
    <t>苏州大学附属第二医院;吉林大学第一医院</t>
  </si>
  <si>
    <t>张全英</t>
  </si>
  <si>
    <t>国内: 111 </t>
  </si>
  <si>
    <t>主要研究目的： 在中国健康男性受试者中计算HLX02、美国市售赫赛汀®和欧盟市售赫赛汀®的PK参数。 次要研究目的： 在中国健康男性受试者中比较HLX02、美国市售赫赛汀®和欧盟市售赫赛汀®的安全性、耐受性和免疫原性。</t>
  </si>
  <si>
    <t>2021-02-19</t>
  </si>
  <si>
    <t>Health Chinese Men (health definition is in medical history, physical examination, vital signs, chest, 12 lead ECG, and laboratory test have not found abnormalities)</t>
  </si>
  <si>
    <t>有血液学、肾脏、内分泌、肺部、胃肠道、心血管、肝脏、精神、神经、肿瘤等任何临床严重疾病史或过敏性疾病;使用研究药物前6个月内使用过单克隆抗体或任何生物制剂;有变态反应或过敏反应史，包括临床研究中的任何药物或药物辅料产生的变态反应或过敏反应;使用处方或非处方药或营养保健品，且使用时间在该药物或营养保健品的5个半衰期内或研究药物使用前2周内（时间限定以较长时间者为准）。中药类保健品需在使用研究药物前28天停止使用;使用研究药物前3个月内有献血史;使用研究药物前3个月内参加过其他临床研究;乙肝病毒表面抗原（HbsAg）、丙型肝炎病毒（HCV）抗体、人体免疫缺陷病毒（HIV）抗体、梅毒螺旋体检测阳性;有药物滥用史;研究者判断无法遵循方案要求、指示和研究限制条件，如不合作的态度、无法回研究中心做后续访视或无法完成整个临床研究等;受试者经检测（包括但不限于核酸检测）确认为新冠病毒感染</t>
  </si>
  <si>
    <t>苏州大学附属第二医院伦理委员会,同意,,2020-11-19</t>
  </si>
  <si>
    <t>Primary outcomes,1,从0至无穷大时间血药浓度-时间曲线下面积（AUCinf）,数据锁库后,有效性指标;Secondary outcomes,1,从0至最后可定量浓度时间的血药浓度-时间曲线下面积（AUClast）,数据锁库后,有效性指标;Secondary outcomes,2,从0至最后浓度（无论是否可定量）时间的血药浓度-时间曲线下面积（AUCall）,数据锁库后,有效性指标;Secondary outcomes,3,峰浓度（Cmax）,数据锁库后,有效性指标;Secondary outcomes,4,达峰时间（Tmax）,数据锁库后,有效性指标;Secondary outcomes,5,终末相表观分布容积（Vz）,数据锁库后,有效性指标;Secondary outcomes,6,末端相消除速率常数（λz）,数据锁库后,有效性指标;Secondary outcomes,7,消除半衰期（t？）,数据锁库后,有效性指标;Secondary outcomes,8,总体清除率（CL）,数据锁库后,有效性指标;Secondary outcomes,9,外推的面积占整个AUC的百分比（%AUCextrap）,数据锁库后,有效性指标;Secondary outcomes,10,不良事件（AE）和严重不良事件（SAE），生命体征，体格检查，实验室检查（血液学、血生化检查、心肌损害标志物和尿液学分析），12导联心电图，超声心动检查,数据锁库后,安全性指标;Secondary outcomes,11,抗药抗体（ADA）的阳性率，中和抗体（NAb）的阳性率,数据锁库后,有效性指标</t>
  </si>
  <si>
    <t>EUCTR2016-000206-10-PL, A study to compare the effet of HLX02 and Herceptin® in Breast Cancer;NCT03084237, Compare Efficacy, Safety and Immunogenicity of HLX02 and Herceptin in Previously Untreated HER2 +Overexpressing Metastatic Breast Cancer;ChiCTR-IIR-16007986, 招募时间为2016.02.29-2016.03.14 一项在中国健康男性受试者中评价不同剂量HLX02的安全性和耐受性（开放性研究部分），比较HLX02和赫赛汀（美国产和德国产）的药代动力学特征、安全性、耐受性和免疫原性（随机、双盲、平行对照部分）的I期临床研究;NCT02581748, A Safety and Pharmacokinetic Study Between HLX02 and Herceptin®(U.S. and German Sourced) in Healthy Chinese Male Subjects;CTR20210078, 本研究为一期随机分组，双盲临床研究，招募中国健康男性，将比较HLX02、美国市售赫赛汀®和欧盟市售赫赛汀®的PK特征，评估安全性、耐受性和免疫原性。</t>
  </si>
  <si>
    <t>HLX02-HV02</t>
  </si>
  <si>
    <t>CXSL1200099</t>
  </si>
  <si>
    <t>CTR20210078</t>
  </si>
  <si>
    <t>http://www.chinadrugtrials.org.cn/clinicaltrials.searchlistdetail.dhtml?keywords=CTR20210078</t>
  </si>
  <si>
    <t>111</t>
  </si>
  <si>
    <t>预充式0.2%盐酸罗哌卡因注射泵给药系统（Readyfusor）持续切口浸润用于开腹胃或结直肠术后镇痛的临床试验</t>
  </si>
  <si>
    <t>预充式0.2%盐酸罗哌卡因注射泵给药系统（Readyfusor）持续切口浸润用于开腹胃或结直肠术后镇痛的有效性和安全性的多中心、随机、开放、平行、阳性对照的Ⅲ期临床试验</t>
  </si>
  <si>
    <t>Ropivacaine</t>
  </si>
  <si>
    <t>罗哌卡因</t>
  </si>
  <si>
    <t>预充式盐酸罗哌卡因注射液连续给药系统  曾用名:</t>
  </si>
  <si>
    <t>试验药:1 名称:预充式0.2%盐酸罗哌卡因注射泵连续给药系统（Readyfusor）  用法:剂型:预充式盐酸罗哌卡因注射泵给药系统 规格:2mg/mL 250mL 用法用量:在术后通过预充式0.2%盐酸罗哌卡因泵给药系统以5mL/h恒定速率持续输注0.2%盐酸罗哌卡因，研究给药48小时后停止输注并移除持续切口浸润置管。 用药时程:48小时对照药:1 名称:0.2%盐酸罗哌卡因  用法:剂型:注射液 规格:10mg/mL 10mL 用法用量:在术后通过一次性使用镇痛泵以5mL/h恒定速率持续给予0.2%盐酸罗哌卡因（耐乐品），研究给药48小时后停止输注并移除持续切口浸润置管。 用药时程:48小时</t>
  </si>
  <si>
    <t>试验分组:1 组别:预充式0.2%盐酸罗哌卡因注射泵连续给药系统（Readyfusor）  干预措施:剂型:预充式盐酸罗哌卡因注射泵给药系统 规格:2mg/mL 250mL 用法用量:在术后通过预充式0.2%盐酸罗哌卡因泵给药系统以5mL/h恒定速率持续输注0.2%盐酸罗哌卡因，研究给药48小时后停止输注并移除持续切口浸润置管。 用药时程:48小时</t>
  </si>
  <si>
    <t>试验分组:1 组别:0.2%盐酸罗哌卡因  干预措施:剂型:注射液 规格:10mg/mL 10mL 用法用量:在术后通过一次性使用镇痛泵以5mL/h恒定速率持续给予0.2%盐酸罗哌卡因（耐乐品），研究给药48小时后停止输注并移除持续切口浸润置管。 用药时程:48小时</t>
  </si>
  <si>
    <t>北京大学第一医院;首都医科大学附属北京朝阳医院;北京医院;中南大学湘雅三医院;中南大学湘雅医院;长治市人民医院;长治医学院附属和平医院;山西白求恩医院;郑州大学第二附属医院;郑州大学第一附属医院;河北医科大学第四医院;临汾市中心医院;临汾市人民医院;包头市中心医院;洛阳市第一人民医院;天津市肿瘤医院</t>
  </si>
  <si>
    <t>王东信</t>
  </si>
  <si>
    <t>持续切口浸润用于术后镇痛</t>
  </si>
  <si>
    <t>国内: 224 </t>
  </si>
  <si>
    <t>1.主要目的：预充式0.2%盐酸罗哌卡因注射泵给药系统（Readyfusor）通过5mL/小时持续切口浸润，在开腹胃或结直肠手术患者术后患者镇痛的有效性。 2.次要目的：预充式0.2%盐酸罗哌卡因注射泵给药系统（Readyfusor）通过5mL/小时持续切口浸润，在开腹胃或结直肠手术患者术后患者镇痛的安全性。</t>
  </si>
  <si>
    <t>18 ~ 75 years old (including end values), gender is not limited.;Patients who are intended to open stomach or colon surgery in whole body anesthesia.;American Anesthesiologist Association (ASA) Physical State Score I ~ III.;The patient and / or the legal guardian signed an informed consent book, willing to study and complete the study.;Body mass index (BMI): 18 ~ 30 kg / m2 (excluding end value).</t>
  </si>
  <si>
    <t>妊娠、哺乳或研究期间和研究给药结束一个月内有计划怀孕。;不能理解VAS评分及配合使用患者静脉自控镇痛泵PCA;有酗酒史（每周饮用14个单位的酒精：1单位=啤酒285mL，或烈酒25mL，或葡萄酒100mL）、长期使用高剂量阿片类药物（术前2周内每日使用超过20mg羟可酮或等量药物且持续＞4周）。;对研究用药物禁忌或过敏。;合并疾病伴有明显疼痛，需在术后使用镇痛药治疗非开腹手术相关的疼痛，可能干扰术后评价。;随机前3个月内因任何原因连续服用阿片类镇痛药超过10天，或手术距离末次服用阿片类药物的时间短于该药物的5个半衰期（以最长时间计算）。;随机前3个月内任何原因连续服用下列药物超过10天，或手术距离末次服用下列药物短于该药物的5个半衰期（以最长时间计算），包括：氯胺酮、非甾体类抗炎药如阿司匹林（除用于保护心脏的低剂量阿司匹林，75~100mg）、对乙酰氨基酚、吲哚美辛、双氯芬酸、布洛芬、帕瑞昔布钠等、α肾上腺素受体激动剂（盐酸右美托咪定、可乐定等）、抗癫痫药（卡马西平、丙戊酸钠等）、镇静药（地西泮、艾司唑仑、咪达唑仑、阿普唑仑、巴比妥、苯巴比妥和水合氯醛等）。;研究给药前24小时内使用选择性五羟色胺再摄取抑制剂（SSRI）如帕罗西汀、度洛西汀、舍曲林；α2δ受体阻滞剂如加巴喷丁、普瑞巴林及可改变肝酶活性的药物如强CYP1A2抑制剂（氟伏沙明、依诺沙星），CYP3A4抑制剂（酮康唑），CYP3A4诱导剂（利福平）。;入组前1个月内使用全身性糖皮质激素，不包括吸入或局部糖皮质激素的使用。;实验室检查异常：包括总胆红素&gt;1.25正常值上限（ULN）、谷丙转氨酶或谷草转氨酶（ALT/AST）&gt;2.5ULN、血清肌酐&gt;140umol/L、凝血酶原时间（PT）较正常参考值上限延长&gt;3s或国际标准化比值（INR）&gt;3。;既往存在支气管哮喘、肺源性心脏病或严重的潜在心脏基础疾病，如充血性心力衰竭、Ⅱ度及以上房室传导阻滞、缺血性心肌病。;未能控制的焦虑、精神分裂或其他精神疾病，研究者认为可能影响研究评价和患者治疗依从性。;未控制的2级及以上高血压（筛选期SBP≥160mmHg或DBP≥100mmHg）或低血压患者（筛选期SBP&lt;90mmHg或DBP&lt;60mmHg）。;血糖未获满意控制的糖尿病患者（筛选期空腹血糖≥11.1mmol/L）。;出血风险患者，包括先天性出血疾病患者（如血友病）、血小板减少患者（血小板计数&lt;80×109/L）、血小板功能异常患者（如先天性血小板功能异常）或有临床意义的任何活动性出血的患者；或有溃疡出血史的患者。;穿刺置管处皮损、感染。;卟啉症患者，癫痫患者。;合并其它疾病，如炎症性肠病，研究者认为可能影响试验结果、明显增加受试者风险或影响患者术后治疗依从性。;术前30天内参与其他临床试验或腹部手术史。</t>
  </si>
  <si>
    <t>北京大学第一医院生物医学研究伦理委员会,同意,,2020-12-26</t>
  </si>
  <si>
    <t>Primary outcomes,1,两组患者研究给药后24小时静息VAS评分。,给药后24小时,有效性指标;Secondary outcomes,1,研究给药后6、8、12、24、36及48小时静息及运动状态下VAS评分,研究给药后6、8、12、24、36及48小时,有效性指标;Secondary outcomes,2,研究给药后48小时静息及运动疼痛程度-时间曲线下面积（AUC6-48）,研究给药后48小时,有效性指标;Secondary outcomes,3,切口持续浸润48小时内补救镇痛药使用情况，包括术后首次按压PCA泵时间、用药量、有效按压次数和比值。,切口持续浸润48小时内,有效性指标;Secondary outcomes,4,术后胃肠功能恢复情况（术后启动研究用药至第一次通气/饮水/进食所需时间）,术后启动研究用药至第一次通气/饮水/进食,有效性指标;Secondary outcomes,5,术后启动研究用药至首次下床活动时间,术后启动研究用药至首次下床活动,有效性指标;Secondary outcomes,6,通过Likert 5分评级法，在研究给药48小时评估患者镇痛满意度,研究给药48小时,有效性指标;Secondary outcomes,7,通过Likert 5分评级法，在研究给药48小时评估研究者满意度。,研究给药48小时,有效性指标</t>
  </si>
  <si>
    <t>CTR20210250, 预充式0.2%盐酸罗哌卡因注射泵给药系统（Readyfusor）持续切口浸润用于开腹胃或结直肠术后镇痛的临床试验;CTR20210248, 预充式0.2%盐酸罗哌卡因注射泵给药系统（Readyfusor）连续股神经阻滞用于全膝关节置换术后镇痛的临床试验</t>
  </si>
  <si>
    <t>ZK-ROP-2020-002</t>
  </si>
  <si>
    <t>CTR20210250</t>
  </si>
  <si>
    <t>http://www.chinadrugtrials.org.cn/clinicaltrials.searchlistdetail.dhtml?keywords=CTR20210250</t>
  </si>
  <si>
    <t>224</t>
  </si>
  <si>
    <t>预充式0.2%盐酸罗哌卡因注射泵给药系统（Readyfusor）连续股神经阻滞用于全膝关节置换术后镇痛的临床试验</t>
  </si>
  <si>
    <t>预充式0.2%盐酸罗哌卡因注射泵给药系统（Readyfusor）连续股神经阻滞用于全膝关节置换术后镇痛的有效性、安全性和群体药代动力学的多中心、随机、开放、平行、阳性对照的Ⅲ期临床试验</t>
  </si>
  <si>
    <t>试验药:1 名称:预充式0.2%盐酸罗哌卡因注射泵连续给药系统（Readyfusor）  用法:剂型:预充式盐酸罗哌卡因注射泵给药系统 规格:2mg/mL 250mL 用法用量:5mL/hr固定速率连续给予0.2%盐酸罗哌卡因注射液48小时 用药时程:48小时对照药:1 名称:0.2%盐酸罗哌卡因  用法:剂型:注射液 规格:10mg/mL 10mL 用法用量:5mL/hr速率持续经股神经置管给药 用药时程:48小时</t>
  </si>
  <si>
    <t>试验分组:1 组别:预充式0.2%盐酸罗哌卡因注射泵连续给药系统（Readyfusor）  干预措施:剂型:预充式盐酸罗哌卡因注射泵给药系统 规格:2mg/mL 250mL 用法用量:5mL/hr固定速率连续给予0.2%盐酸罗哌卡因注射液48小时 用药时程:48小时</t>
  </si>
  <si>
    <t>试验分组:1 组别:0.2%盐酸罗哌卡因  干预措施:剂型:注射液 规格:10mg/mL 10mL 用法用量:5mL/hr速率持续经股神经置管给药 用药时程:48小时</t>
  </si>
  <si>
    <t>北京大学第一医院;首都医科大学附属北京朝阳医院;北京医院;北京大学第三医院;中国医科大学附属盛京医院;天津医科大学总医院;中南大学湘雅二医院;中南大学湘雅三医院;中南大学湘雅医院;长治市人民医院;长治医学院附属和平医院;山西白求恩医院;郑州大学第二附属医院;郑州大学第一附属医院;临汾市中心医院</t>
  </si>
  <si>
    <t>持续外周神经阻滞用于术后镇痛</t>
  </si>
  <si>
    <t>1、主要目的：预充式0.2%盐酸罗哌卡因注射泵给药系统（Readyfusor）通过5mL/小时连续股神经阻滞，在全膝关节置换术（TKA）患者中术后镇痛的有效性。 2、次要目的： （1）充式0.2%盐酸罗哌卡因注射泵给药系统（Readyfusor）通过5mL/小时连续股神经阻滞，在全膝关节置换术（TKA）患者中术后镇痛的安全性。 （2）建立预充式0.2%盐酸罗哌卡因注射泵给药系统（Readyfusor）的群体药代动力学模型，为临床安全有效应用提供参考依据。</t>
  </si>
  <si>
    <t>18 ~ 75 years old (including end value), gender is not limited;Single-sided full knee joint replacement surgery in the vertebral tube.;American Anesthesiologist Association (ASA) Physical State Score I ~ III.;The patient and / or guardian signed an informed consent book, willing to study and complete the study.;Body mass index (BMI): 18 ~ 30 kg / m2 (excluding end value).</t>
  </si>
  <si>
    <t>妊娠、哺乳或研究期间和研究给药结束一个月内有计划怀孕。;计划同期进行其他外科手术（如双侧TKA）。;不能理解VAS评分及配合使用患者自控静脉镇痛泵PCA。;有酗酒史（每周饮用14个单位的酒精：1单位=啤酒285mL，或烈酒25mL，或葡萄酒100mL）、长期使用高剂量阿片类药物（术前2周内每日使用超过20mg羟可酮或等量药物且持续＞4周）。;对研究用药物禁忌或过敏。;患肢同侧股神经、闭孔神经和/或股四头肌神经肌肉缺陷（包括糖尿病周围经病变），或患有其它神经病变，如多发性硬化，神经根病变。;合并疾病伴有明显疼痛，需在术后使用镇痛药治疗非TKA相关的疼痛，可能干扰术后评价（如其他关节的显著疼痛，包括非患肢膝关节、慢性神经性疼痛、同期或先期的对侧TKA、同期足部手术）。;随机前3个月内因任何原因连续服用阿片类镇痛药超过10天，或手术距离末次服用阿片类药物的时间短于该药物的5个半衰期（以最长时间计算）。;随机前3个月内任何原因连续服用下列药物超过10天，或手术距离末次服用下列药物短于该药物的5个半衰期（以最长时间计算）包括：氯胺酮、非甾体类抗炎药如阿司匹林（除用于保护心脏的低剂量阿司匹林，75~100mg）、对乙酰氨基酚、吲哚美辛、双氯芬酸、布洛芬、帕瑞昔布钠等、α肾上腺素受体激动剂（盐酸右美托咪定、可乐定等）、抗癫痫药（卡马西平、丙戊酸钠等）、镇静药（地西泮、艾司唑仑、咪达唑仑、阿普唑仑、巴比妥、苯巴比妥和水合氯醛等）。;研究给药前24小时内使用选择性五羟色胺再摄取抑制剂（SSRI）如帕罗西汀、度洛西汀、舍曲林；α2δ受体阻滞剂如加巴喷丁、普瑞巴林，及可改变肝酶活性的药物如：强CYP1A2抑制剂（氟伏沙明、依诺沙星），CYP3A4抑制剂（酮康唑），CYP3A4诱导剂（利福平）。;入组前1个月内使用全身性糖皮质激素，不包括吸入或局部糖皮质激素的使用。;实验室检查异常：包括总胆红素&gt;1.25正常值上限（ULN）、谷丙转氨酶或谷草转氨酶（ALT/AST）&gt;2.5ULN、血清肌酐（Cr）&gt;140umol/L）、凝血酶原时间（PT）较正常参考值上限延长&gt;3s或国际标准化比值（INR）&gt;3。;既往存在支气管哮喘、肺源性心脏病或严重的潜在心脏基础疾病，如充血性心力衰竭、Ⅱ度及以上房室传导阻滞、缺血性心肌病。;未能控制的焦虑、精神分裂或其他精神疾病，研究者认为可能影响研究评价和患者治疗依从性。;未控制的2级及以上高血压（筛选期SBP≥160mmHg或DBP≥100mmHg）或低血压患者（筛选期SBP&lt;90mmHg或DBP&lt;60mmHg）。;血糖未获满意控制的糖尿病患者（筛选期空腹血糖≥11.1mmol/L）。;出血风险患者，包括先天性出血疾病患者（如血友病）、血小板减少患者（血小板计数低于≤80×109/L）、血小板功能异常患者（如先天性血小板功能异常）或有临床意义的任何活动性出血的患者。;穿刺置管处皮损、感染。;卟啉症患者，癫痫患者。;合并其它疾病，研究者认为可能影响试验结果、明显增加受试者风险或影响患者术后治疗依从性。;术前30天内参与其他临床试验。</t>
  </si>
  <si>
    <t>Primary outcomes,1,两组患者研究给药后24小时静息VAS评分。,研究给药后24小时,有效性指标;Secondary outcomes,1,研究给药后6、8、12、24、36、48小时静息VAS评分及24、36、48小时运动状态下VAS评分。,研究给药后6、8、12、24、36、48小时,有效性指标;Secondary outcomes,2,研究给药后48小时静息疼痛程度-时间曲线下面积（AUC6-48）及48小时运动疼痛程度-时间曲线下面积（AUC24-48）,研究给药后48小时,有效性指标;Secondary outcomes,3,研究给药48小时内使用补救镇痛药物情况，包括术后首次按压PCA泵时间、用药量、有效按压次数和比值。,研究给药48小时内,有效性指标;Secondary outcomes,4,通过Likert 5分评级法，在研究给药48小时评估患者镇痛满意度。,研究给药48小时,有效性指标;Secondary outcomes,5,通过Likert 5分评级法，在研究给药48小时评估研究者满意度。,研究给药48小时,有效性指标</t>
  </si>
  <si>
    <t>ZK-ROP-2020-001</t>
  </si>
  <si>
    <t>CTR20210248</t>
  </si>
  <si>
    <t>http://www.chinadrugtrials.org.cn/clinicaltrials.searchlistdetail.dhtml?keywords=CTR20210248</t>
  </si>
  <si>
    <t>一项评价NIRSEVIMAB药物代谢动力学、安全性和耐受性的研究</t>
  </si>
  <si>
    <t>一项评价NIRSEVIMAB 在中国健康成人中的药代动力学、安全性和耐受性的I 期、随机、双盲、安慰剂对照研究</t>
  </si>
  <si>
    <t>Nirsevimab</t>
  </si>
  <si>
    <t>尼塞韦单抗</t>
  </si>
  <si>
    <t>MEDI8897</t>
  </si>
  <si>
    <t>试验药:1 名称:MEDI8897  用法:剂型:注射液 规格:100 mg/mL，50mg/瓶 用法用量:300 mg单次固定剂量上臂肌内给药，每针注射100mg，共三针。同一侧三角肌中的两次注射必须相隔大约1英寸，第三次注射将在另一侧三角肌进行，三针在受试者随机后当天一次性完成。 用药时程:单次给药对照药:1 名称:0.9%（w/v）生理盐水（人用无菌）  用法:剂型:注射液 规格:100mg/瓶 用法用量:300 mg单次固定剂量上臂肌内给药，每针注射100mg，共三针。同一侧三角肌中的两次注射必须相隔大约1英寸，第三次注射将在另一侧三角肌进行，三针在受试者随机后当天一次性完成。 用药时程:单次给药</t>
  </si>
  <si>
    <t>试验分组:1 组别:MEDI8897  干预措施:剂型:注射液 规格:100 mg/mL，50mg/瓶 用法用量:300 mg单次固定剂量上臂肌内给药，每针注射100mg，共三针。同一侧三角肌中的两次注射必须相隔大约1英寸，第三次注射将在另一侧三角肌进行，三针在受试者随机后当天一次性完成。 用药时程:单次给药</t>
  </si>
  <si>
    <t>试验分组:1 组别:0.9%（w/v）生理盐水（人用无菌）  干预措施:剂型:注射液 规格:100mg/瓶 用法用量:300 mg单次固定剂量上臂肌内给药，每针注射100mg，共三针。同一侧三角肌中的两次注射必须相隔大约1英寸，第三次注射将在另一侧三角肌进行，三针在受试者随机后当天一次性完成。 用药时程:单次给药</t>
  </si>
  <si>
    <t>AstraZeneca AB;PATHEON ITALIA S.P.A.;阿斯利康投资（中国）有限公司</t>
  </si>
  <si>
    <t>阿斯利康;Patheon Inc.</t>
  </si>
  <si>
    <t>呼吸道合胞病毒感染</t>
  </si>
  <si>
    <t>呼吸道合胞体病毒感染</t>
  </si>
  <si>
    <t>本研究是一项I期、随机、双盲、安慰剂对照研究，评估以300 mg单次固定剂量肌内注射给药在健康中国成人受试者中Nirsevimab与安慰剂相比的PK、安全性以及耐受性。研究结果将为中国药物注册提供支持。</t>
  </si>
  <si>
    <t>Screening 18 to 45 years of age (including).;Before performing any program-related programs (including screening evaluation), obtain written informed consents and any local claims from the subject.;Women with unconnected male companion and fertility-based women must start using at least one efficient contraceptive method from screening (definition of fertile premature contraceptive methods and instructions on efficient contraceptive methods, see Appendix A), and Such precautions should be continued within 150 days after administration of drugs. It is highly recommended that the male partner of a female subject has also used a male condom to kill the finery during this period. Whether to stop the contraceptive should be discussed after this time point. Regular abstinence, safety period contraceptive method and in vitro fertilization method are unacceptable contraceptive methods. (a) permanent sterilization (uterine cutting, bilateral ovarian or bilateral tubes) or women with postmenopausal do not have fertility. If there is no other medical reasons, the age-50-year-old woman has been menopause before the plan randomly assigned the date, and the ovary stimulation level is within the menopause, it is considered to be in the postmenopausal state.;Unfating men with sexual relationship with fertility-in-one female companion must use condoms to increase the compound 150 days after the test of drugs (given the same day). It is highly recommended that the male part of the male subject also uses an efficient contraceptive method during this period, as described in Appendix A. In addition, the male subjects must avoid donation of sperm during the study period and 150 days after the drug delivery of drugs in the final test.;When the screen is screened, the weight ≥ 45 kg and ≤110 kg, the body mass index is between 19 to 26 kg / m.;Based on medical history, physical examination, vital signs and laboratory examinations, the researchers judged a healthy Chinese subject (male and female).;The blood pressure is normal (defined as the &lt;140 mm Hg and or diastolic pressure &lt;90 mm Hg) ;The normal ECG (ECG) (ECG) determined by the researcher (check within 28 days prior to day 1) was filtered.;According to the requirements, the subject can complete 150 days after administration of the drug after administration.</t>
  </si>
  <si>
    <t>进入研究时患有急性疾病（第1天给药前）。若研究者认为该疾病是暂时性的且不具有医学重要性，则只要在整个28天研究筛选期内，都可以重新评估研究对象并确定恢复健康后的给药资格;给药当天发热≥99.5℉（37.5℃）。;第1天之前的14天内接受任何药物治疗（避孕药除外）。若研究者认为该药物是针对短暂性疾病的治疗，则只要在整个28天研究筛选期内，都可以重新评估研究对象并确定恢复健康后的给药资格;在进入研究之前的6个月内，献血量或由于任何其他原因造成失血超过400 mL;在进入研究前6个月内接受过免疫球蛋白或血液制品;在试验用药品给药之前的120天内或计划在试验用药品给药之后的150天内，接受任何试验用药品治疗;在试验用药品给药之前的30天内接受过任何减毒疫苗以及在14天内接受过其他疫苗;先前接受过任何已上市或研究用单克隆抗体;先前接种过RSV疫苗;免疫缺陷病史或一年内接受过免疫抑制剂的;有过敏性疾病史或任何试验用药品组分可能会加剧其过敏反应，或具有研究者认为禁止参与研究的用药史或其他过敏史。;哮喘史;自身免疫疾病史。;研究者认为可能会损害研究对象的安全性的既往病史或并发疾病的证据。;体格检查发现的任何系统性疾病证据。;甲型、乙型或丙型肝炎病毒，梅毒或人类免疫缺陷病毒的感染证据（即实验室检测结果阳性）。;筛选时有以下任何实验室评估（必须在进入研究之前28天内）： (a) 男性血红蛋白&lt; 120 g/L，女性血红蛋白&lt; 110 g/L (b) 白血细胞计数&lt; 3.5 × 10的9次方/L (c) 血小板计数&lt; 120 × 10的9次方/L (d) 天冬氨酸氨基转移酶（AST）、丙氨酸氨基转移酶（ALT）、尿素、血清肌酐&gt;正常上限（ULN） (e) 尿液A类药物筛查苯丙胺、鸦片或可卡因呈阳性 (f) 筛选时其他实验室异常值被研究者认为是具有临床意义的；筛选时其他实验室异常值被研究者认为可潜在混淆研究结果分析;怀孕或哺乳的母亲。在入组前，将使用血清β人绒毛膜促性腺激素（βhCG）测试对所有女性受试者进行筛选以排除怀孕。;研究者认为，可能会损害受试者安全性、妨碍研究安全性评估或导致受试者不符合研究要求的当前酗酒或药物滥用或具有酗酒或药物滥用史。;研究者认为可能干扰试验用药品评估或受试者安全性或研究结果解释的任何情况。;同时参加另一项干预性研究。;申办方、临床研究中心的雇员或参与研究的任何其他个人，或其直系亲属</t>
  </si>
  <si>
    <t>复旦大学附属华山医院伦理审查委员会,同意,,2020-12-23</t>
  </si>
  <si>
    <t>Primary outcomes,1,Nirsevimab血清浓度和估计的PK参数（峰浓度、达峰时间、从0时至150天的浓度-时间曲线下面积和其他参数，若数据允许的其他信息）汇总,第1天给药前，及给药后第2、第4、第6、第8、第15、第31、第91和第151天,有效性指标;Secondary outcomes,1,全部给药期间不良事件、给药期间严重不良事件、特别关注的不良事件和新发慢性病的发生率，及临床实验室评估和生命体征,项目全程,安全性指标;Secondary outcomes,2,血清中针对Nirsevimab的抗药抗体发生率,第1天给药前，及给药后第31、第91和第151天,安全性指标</t>
  </si>
  <si>
    <t>NCT04840849, Evaluate the Pharmacokinetics, Safety, and Tolerability of Nirsevimab in Healthy Chinese Adults;NCT04484935, Safety and Tolerability Study of RSV Prophylactic Drug for Immunocompromised Children;CTR20210252, 一项评价NIRSEVIMAB药物代谢动力学、安全性和耐受性的研究</t>
  </si>
  <si>
    <t>D5290C00007</t>
  </si>
  <si>
    <t>CTR20210252</t>
  </si>
  <si>
    <t>http://www.chinadrugtrials.org.cn/clinicaltrials.searchlistdetail.dhtml?keywords=CTR20210252</t>
  </si>
  <si>
    <t>TGRX-326治疗ALK阳性或ROS1阳性晚期非小细胞肺癌患者的I期临床试验</t>
  </si>
  <si>
    <t>一项评价TGRX-326治疗ALK阳性或ROS1阳性晚期非小细胞肺癌患者中的安全性、耐受性、药代动力学及初步有效性的剂量递增及扩展的I期临床试验</t>
  </si>
  <si>
    <t>TGRX-326</t>
  </si>
  <si>
    <t>TGRX-326片  曾用名:TGR-326</t>
  </si>
  <si>
    <t>试验药:1 名称:TGRX-326片  用法:剂型:片剂 规格:5mg 用法用量:口服，根据剂量递增方案确定每个受试者给药剂量 用药时程:一天一次，一个给药周期21天试验药:2 名称:TGRX-326片  用法:剂型:片剂 规格:25mg 用法用量:口服，根据剂量递增方案确定每个受试者给药剂量 用药时程:一天一次，一个给药周期21天</t>
  </si>
  <si>
    <t>试验分组:1 组别:TGRX-326片  干预措施:剂型:片剂 规格:5mg 用法用量:口服，根据剂量递增方案确定每个受试者给药剂量 用药时程:一天一次，一个给药周期21天;试验分组:2 组别:TGRX-326片  干预措施:剂型:片剂 规格:25mg 用法用量:口服，根据剂量递增方案确定每个受试者给药剂量 用药时程:一天一次，一个给药周期21天</t>
  </si>
  <si>
    <t>深圳市塔吉瑞生物医药有限公司</t>
  </si>
  <si>
    <t>ALK或ROS1阳性非小细胞肺癌</t>
  </si>
  <si>
    <t>主要目的： 评价TGRX-326在ALK阳性或ROS1阳性晚期非小细胞肺癌（NSCLC）患者中的安全性及耐受性，并确定最大耐受剂量（MTD）以及II期推荐给药剂量（RP2D）。 次要目的: 1)评价TGRX-326在ALK阳性或ROS1阳性晚期NSCLC患者中的药代动力学（PK）特征； 2)评价TGRX-326在ALK阳性或ROS1阳性晚期NSCLC患者中的初步疗效。 探索性目的： 探索TGRX-326在ALK阳性或ROS1阳性晚期NSCLC患者中的血脑屏障透过率。</t>
  </si>
  <si>
    <t>Agree to follow the test treatment program and visit plan, voluntarily enter the group, and sign the informed consent ;On the day of signing informed consent, the age of 1 is ≥ 18 years old, gender is not limited ;The three-level hospital or the central laboratory confirmed by histopathology or cytology confirmed the following advanced NSCLC patients (omitted);Subjects can provide a new tumor tissue sample acquired within 1 year before signing informed consent, for the detection of biomarkers  there is a historical examination of the past three hospital biomarker history Exemption should be exempted  high-throughput sequencing (NGS) results within 1 year before signing informed consent ;If the following conditions are met, the central nervous system is allowed to transfer: a. No symptoms: There is no need for cortical steroid treatment or dose stability or dose reduction ≤10 mg qd prednisone or equivalent drug  or b. In the past diagnosis, it has been completed. The acute effect of radiotherapy or surgery for the first time was completely restored, and the treatment of corticosteroids for these metastasis has ceased to stop 4 weeks, and the nervous system is stable ;Patients who have been treated with ALK or ROS1 inhibitors before the first test drug administration must stop the drug ≥ 5 half-life ;According to the RECIST version 1.1 standard, there is at least one target lesion that measures (non-lymph nodes maximum diameter ≥ 10 mm, lymph nodes minimum diameter ≥ 15 mm), and the past radiotherapy lesions cannot be used as a target lesion, unless the lesion is significantly progressed ;ECOG Physical State (PS), Dose Summary and Dose Expansion Stage: Rating 0 to 1 point  Stained Stage: Rating 0 to 2 points ;Recovered from any AE related to the previous surgery and past cancer treatment (to ≤ 1), except: a. Hair loss  b. Pigment calibration  c. For the long-term toxicity caused by radiotherapy, the researcher judgment cannot be recovered D. 2 and below the 2nd and below the platinum  E. Hemoglobin is 90 ~ 100 g / l (including boundary value) ;Sufficient bone marrow, liver, kidney, coagulation and pancreatic function (reference to the normal value of the clinical trial center): bone marrow (no blood transfusion within 2 weeks before screening) or auxiliary white blood cell, platelet increase drug): Neutral granulocyte absolute count ( ANC) ≥ 1.5 × 109 / L  platelet ≥ 100 × 109 / L  hemoglobin ≥ 90 g / L  liver function: serum total bilirubin ≤ 1.5 times normal value upper limit (ULN)  no liver transfer, alanine Amino transferase (Alt), aspartate amino transferase (AST) or alkaline phosphatase (ALP) ≤ 2.5 times ULN  Alt, AST or ALP ≤ 5 times ULN during liver transfer  renal function: serum creatinine ≤ 1.5 times ULN  coagulation function: International standardization ratio (INR) ≤ 1.5 × ULN, activated partial coagulation activation enzyme time (APTT) ≤1.5 × ULN  pancreatic function: serum total amyloid enzyme ≤ 1.5 times ULN  serum lipase ≤ 1.5 times ULN ;Expected survival period ≥ 3 months ;Male and childbearing agents with fertility will take effective contraceptive measures within 6 months after the signing of informed consent to the test drugs  women of childbearing age include women within 2 years after menopause. The pregnancy test results in the first test drug before the first test drug administration must be negative.</t>
  </si>
  <si>
    <t>适应症扩展阶段排除既往接受过三代ALK抑制剂或二代ROS1抑制剂的受试者；;已知对TGRX-326的任一活性成分或辅料过敏者，或有明确的蛋白类药物过敏史、特异性变态反应病史（哮喘、风湿、湿疹性皮炎）、曾发生过其它严重的过敏反应且经研究者判断不适合接受TGRX-326治疗者；;除肺癌外，患有另一种恶性肿瘤者，接受治愈性治疗且5年内无复发的原位宫颈癌、非黑色素瘤皮肤癌等的恶性肿瘤除外；;既往接受过针对T细胞共刺激或免疫检查点途径的抗体或药物治疗，包括但不限于anti-PD-1、anti-PD-L1、anti-PD-L2、anti-CD137或anti-CTLA-4抗体；;受试者在首次给药前4周内接受大手术。小手术操作（例如输液管植入）不是排除标准，但需要有足够的时间达到伤口充分愈合；;脊髓压迫，除非受试者通过治疗达到良好的疼痛控制，且首次给药前4周内神经系统功能完全恢复；;胃肠道功能异常，主要包括不能服用口服药物、需要静脉内营养、既往手术操作（包括全胃切除或胃束带手术）而影响吸收、活动性炎症性胃肠道疾病、慢性腹泻、症状性憩室病、过去6个月内治疗活动性消化性溃疡疾病或吸收不良综合征等；;存在活动性肺炎或间质性肺病史，或筛选时CT检查发现有放射性或药物性肺部疾病者，放疗后3个月且无临床症状的放射性肺炎患者可以入组；;心功能不全者，包括但不限于左心室射血分数（LVEF）＜50%者、充血性心力衰竭病史或有需要治疗的室性心律失常病史者、低钾血症、遗传性长QT综合症、筛选前6个月内有心肌梗塞或不稳定性心绞痛等病史者；美国纽约心脏病协会心力衰竭分级 ≥ 2级者；;ECG检查中QTc异常且有临床意义（静息状态下，ECG检查得出的QTc ＞ 450 msec[男]或QTc＞470 msec[女]）者；合并使用任何已知可以延长QT间期并导致尖端扭转型室性心动过速的药物；;未控制的高血压（收缩压 ≥ 160 mmHg或舒张压 ≥ 100 mmHg）；;受试者在首次给药前一个月经研究者判断受试者有急性胰腺炎的易感特征（例如未控制的高血糖、当前胆结石症）；;根据研究者判断，存在严重或不能控制的全身性疾病（如不稳定或不能代偿的呼吸、心脏、肝或肾脏疾病）且预计无法耐受试验药物治疗者；;首次给药前14天内使用过或治疗期间需伴随使用以下药物的患者：存在引起QTc间期延长和/或室性心动过速风险的药物；;在首次试验药物给药前28天内使用过任何系统性抗肿瘤治疗，包括系统性化疗、免疫治疗（生理替代剂量糖皮质激素[泼尼松或等效物＜10 mg/天]允许使用）、靶向治疗（小分子靶向药物为首次给药前2周内）、全身性免疫调节剂（包括但不限于干扰素、白介素-2和肿瘤坏死因子）。在首次给药前14天内接受过放疗或获批用于抗肿瘤治疗的中草药或中成药治疗；;有临床意义的活动性细菌、真菌或病毒感染，包括乙肝表面抗原阳性且HBV DNA ≥ ULN者（仅在乙肝表面抗原阳性患者中进行），或丙型肝炎（丙肝抗体阳性但 HCV RNA聚合酶链式反应（PCR）检测阴性患者可入选）、梅毒螺旋体抗体或、人类免疫缺陷病毒抗体检查结果任意一种或多项呈阳性者，或存在任何不受控制的感染者；;试验药物首次给药前两周内（圣约翰草为 3 周）服用过 CYP3A4 的强诱导剂或抑制剂，或治疗窗较窄的CYP3A4 底物；;妊娠期或哺乳期女性受试者；;不愿或不能在本试验的整个治疗期间及试验药物末次给药后6个月内采用可接受的方法进行避孕的育龄妇女（育龄妇女包括：任何有过月经初潮，以及未接受过成功的人工绝育手术[子宫切除术、双侧输卵管结扎、或双侧卵巢切除术]或未绝经）；如果伴侣为育龄妇女，不愿或不能采取有效避孕措施的有生育能力的男性患者；;筛选前30天内接受过任何试验性药物治疗或使用过试验性器械者；;任何精神或认知障碍，可能会限制其对知情同意书的理解、执行；;研究者认为不适合参与本研究的其他情况，如依从性差等。</t>
  </si>
  <si>
    <t>中山大学肿瘤防治中心伦理委员会,同意,,2020-12-16;中山大学肿瘤防治中心,同意,,2021-02-03</t>
  </si>
  <si>
    <t>Primary outcomes,1,剂量限制性毒性（DLT）、不良事件、体格检查、生命体征、体力状况ECOG评分、实验室检查、ECG、心脏超声等,从签署知情同意书开始到最后一次治疗后28天安全性随访的整个研究期间，进行安全性检测。,安全性指标;Secondary outcomes,1,客观缓解率（ORR）、疾病控制率（DCR）、缓解持续时间（DOR）、无进展生存期（PFS）、总生存期（OS）等,每6周进行肿瘤疗效评估,有效性指标</t>
  </si>
  <si>
    <t>CTR20210263, TGRX-326治疗ALK阳性或ROS1阳性晚期非小细胞肺癌患者的I期临床试验</t>
  </si>
  <si>
    <t>TGRX-326-1001</t>
  </si>
  <si>
    <t>CTR20210263</t>
  </si>
  <si>
    <t>http://www.chinadrugtrials.org.cn/clinicaltrials.searchlistdetail.dhtml?keywords=CTR20210263</t>
  </si>
  <si>
    <t>评估新型PET显像剂的安全性、生物分布、辐射剂量及药代动力学的临床研究</t>
  </si>
  <si>
    <t>评估新型18F-标记心肌脂肪酸代谢PET显像剂XTR003注射液在健康成年人中的安全性、生物分布、辐射剂量及药代动力学单中心、开放、非随机、单臂I期临床研究</t>
  </si>
  <si>
    <t>XTR004</t>
  </si>
  <si>
    <t>XTR003注射液</t>
  </si>
  <si>
    <t>试验药:1 名称:XTR003注射液  用法:剂型:注射剂 规格:50-1000 MBq/ml 用法用量:弹丸式静脉注射XTR003注射液，给药放射剂量范围为8.0-10.0 mCi 用药时程:单次给药</t>
  </si>
  <si>
    <t>试验分组:1 组别:XTR003注射液  干预措施:剂型:注射剂 规格:50-1000 MBq/ml 用法用量:弹丸式静脉注射XTR003注射液，给药放射剂量范围为8.0-10.0 mCi 用药时程:单次给药</t>
  </si>
  <si>
    <t>北京先通国际医药科技股份有限公司</t>
  </si>
  <si>
    <t>首都医科大学附属北京安贞医院</t>
  </si>
  <si>
    <t>张晓丽</t>
  </si>
  <si>
    <t>用于冠状动脉疾病和左心室功能不全的PET显像，评估左心室功能不全病例的心肌活性与心肌收缩功能的可恢复性。</t>
  </si>
  <si>
    <t>冠状动脉疾病;左心室功能障碍</t>
  </si>
  <si>
    <t>主要目的：评估中国健康成年人接受单次弹丸式静脉给予XTR003注射液后人体的安全性。 次要目的：探讨中国健康成年人接受XTR003注射液单次弹丸式静脉给药后的（PET显像）生物分布、人体的辐射剂量、人体内的药代动力学特征。</t>
  </si>
  <si>
    <t>Men and women aged 18-40 years old ;Clinical ECG examination is normal ;Ultrasonic heart map is normal ;Good health or no significant disease, the researchers judge by the following evaluation: medical history, vital signs, clinical electrocardiogram ;Screening blood routine, blood biochemical, urinary regular or abnormal clinical significance is determined by the researcher ;Women must use effective contraceptive measures within 6 months after the study period and the study (effective contraceptive measures)  Contraception should be agreed to use contraceptive measures within 6 months after the study period and the study period ;Voluntary participation in this test and signed an informed consent book.</t>
  </si>
  <si>
    <t>既往心肌梗死、扩张型或肥厚型心肌病、心脏瓣膜病、先天性心脏病史；;既往任何脑部疾病，如脑血管疾病、炎症或感染性疾病，或任何神经退行性疾病，包括帕金森氏病的病史或有物理或影像学表现；颅脑外伤或脑外科史或颅内血肿伴永久性脑损伤史；;既往任何重大疾病或不稳定状况（例如不稳定型心绞痛、心肌梗死或冠状动脉血运重建、心力衰竭、慢性肾衰竭、慢性肝病、严重肺部疾病、血液病、糖尿病、慢性感染、癫痫、精神病史）；;近一周使用过药物；;人类免疫缺陷病毒（HIV）、丙型肝炎或梅毒螺旋体抗体检测阳性者，乙肝表面抗原阳性；;凝血病史或存在凝血障碍；;经研究者判定肝脏或胃肠道疾病的病史或存在其他干扰药物吸收、分布、排泄或代谢的情况；;既往肿瘤病史；;对药物过敏的高风险（如过敏性哮喘患者）或对过敏原有严重过敏反应史；;酒精或药物滥用/依赖史；;在过去10年内，从事电离辐射（例如超过50毫微伏/年）的重大职业暴露或以治疗或研究为目的的放射性物质或电离辐射暴露；;经研究者判断入组前接受了可能干扰试验数据或可能导致严重副作用且未完全洗脱的任何药物及治疗；;1周内使用过对心肌能量代谢产生影响的保健品或药物(如辅酶Q10等)；;妊娠期或哺乳期女性；;筛选期因病入院；;其他研究者认为不适合参加试验的情况。</t>
  </si>
  <si>
    <t>北京安贞医院临床研究伦理委员会,同意,,2020-10-14</t>
  </si>
  <si>
    <t>Primary outcomes,1,单次弹丸式静脉给予XTR003注射液后相关的不良事件和严重不良事件。,整个试验周期,安全性指标;Secondary outcomes,1,单次弹丸式静脉给予XTR003注射液后的PET显像特征及体内药代动力学参数,4.5小时内多次PET显像； 7小时内多次采血； 7.25小时内多次采集尿液。,有效性指标+安全性指标</t>
  </si>
  <si>
    <t>CTR20210273, 评估新型PET显像剂的安全性、生物分布、辐射剂量及药代动力学的临床研究;CTR20210282, 评估新型PET 显像剂注射液的安全性、生物分布、辐射剂量及药代动力学研究</t>
  </si>
  <si>
    <t>STB-XTR003-101</t>
  </si>
  <si>
    <t>CTR20210273</t>
  </si>
  <si>
    <t>http://www.chinadrugtrials.org.cn/clinicaltrials.searchlistdetail.dhtml?keywords=CTR20210273</t>
  </si>
  <si>
    <t>孟鲁司特钠咀嚼片在健康受试者中单中心、开放、均衡、 随机、单剂量、双周期、双交叉空腹和餐后状态下的生物等效性试验</t>
  </si>
  <si>
    <t>试验药:1 名称:孟鲁司特钠咀嚼片  用法:剂型:片剂 规格:5mg 用法用量:每周期空腹或餐后服用5mg受试制剂或参比制剂 6岁至14岁哮喘和/或过敏性鼻炎儿童患者每日一次，每次一片（5mg）。 用药时程:单次给药，一周为一个周期，共给药2个周期对照药:1 名称:孟鲁司特钠咀嚼片  用法:剂型:片剂 规格:5mg 用法用量:每周期空腹或餐后服用5mg受试制剂或参比制剂 用药时程:单次给药，一周为一个周期，共给药2个周期间服药。</t>
  </si>
  <si>
    <t>试验分组:1 组别:孟鲁司特钠咀嚼片  干预措施:剂型:片剂 规格:5mg 用法用量:每周期空腹或餐后服用5mg受试制剂或参比制剂 6岁至14岁哮喘和/或过敏性鼻炎儿童患者每日一次，每次一片（5mg）。 用药时程:单次给药，一周为一个周期，共给药2个周期</t>
  </si>
  <si>
    <t>试验分组:1 组别:孟鲁司特钠咀嚼片  干预措施:剂型:片剂 规格:5mg 用法用量:每周期空腹或餐后服用5mg受试制剂或参比制剂 用药时程:单次给药，一周为一个周期，共给药2个周期间服药。</t>
  </si>
  <si>
    <t>恒昌（广州）新药研究有限公司</t>
  </si>
  <si>
    <t>本品适用于2岁至14岁儿童哮喘的预防和长期治疗，包括预防白天和夜间的哮喘症 状，治疗对阿司匹林敏感的哮喘患者以及预防运动诱发的支气管收缩。</t>
  </si>
  <si>
    <t>儿童哮喘</t>
  </si>
  <si>
    <t>比较空腹及餐后给药条件下，恒昌（广州）新药研究有限公司提供的孟鲁司特钠 咀嚼片（5mg）与Merck Sharp &amp; Dohme Corp.生产的孟鲁司特钠咀嚼片（5mg，商品名： 顺尔宁®）在健康成年人群中吸收程度和速度的差异，评价其生物等效性。</t>
  </si>
  <si>
    <t>Subjects fully understand the purpose, nature, process, and possible adverse reactions, voluntarily as a subject, and sign an informed consent before all research procedures ;Healthy male and female subjects aged 18 years old (including critical value) ;Male weight ≥ 50.0kg, female body weight ≥ 45.0kg  body mass index (BMI) in 19.0 ~ 26.0kg / m2 range (including critical value) ;Subjects have no cardiovascular, liver, kidneys, biliary, breathing, blood and lymph, endocrine, dysfunction, spirit, neuromuscular, gastrointestinal system, etc. in three years or severe disease history or severe disease history, and overall health ;Virtual signs, physical examination, clinical laboratory examination (blood routine, ten diaper, blood biochemical, coagulation), 12-lead ECG, the results showed normal or abnormal no clinical instruments ;Subjects (including male subjects) have no fertility plans within 6 months during the test period and the test, and they are willing to take effective contraceptive measures and have no donor, and donate.;It is possible to communicate well with researchers and understand and comply with the requirements of this study.</t>
  </si>
  <si>
    <t>过敏体质，如已知对两种或以上物质过敏者，特别是孟鲁司特以及相关辅料 （甘露醇，羟丙基纤维素和硬脂酸镁等）有既往过敏者（问诊）；;在首次服用试验药物前两周内发生急性疾病者（问诊）；;患有任何增加出血性风险的疾病，如血小板减少、痔疮、急性胃炎、消化性溃 疡史、胃肠道出血者（问诊）；;试验前6个月内接受过经研究者判断会影响药物吸收、分布、代谢、排泄的手 术者，或计划在研究期间进行手术者（问诊）；;在首次服用试验药物前2周内使用过任何药物（包括处方药、非处方药、维生 素、中草药制剂及方剂等）或保健品者（问诊）；;试验前4周内使用过可改变肝药酶活性（特别是能抑制或诱导CYP_2C8，2C9 和3A4）如苯妥英钠、利福平、吉非贝齐等药物者，或试验前45天内使用过苯 巴比妥者（问诊）；;首次给药前2周内大量食用过或给药前48h内摄入浓茶、含咖啡因或酒精类的饮 料或巧克力、火龙果、芒果、柚子、杨桃、番石榴、橘子、葡萄柚或葡萄柚产 品等影响药物代谢的食品者（问诊）；;输血前八项定性试验中乙肝表面抗原、丙型肝炎病毒抗体、人类免疫缺陷病毒 抗体、梅毒特异性抗体任意一项为阳性者（检查）；;既往有胆汁淤积、肝细胞和混合型肝损害性肝炎等肝胆紊乱病史（问诊）；;既往有攻击性行为或敌对性兴奋、焦虑、抑郁、方向知觉丧失、注意力不集中、 夜梦异常、幻觉、失眠、记忆损伤、精神运动过激、梦游、自杀的想法和行为、 抽搐等精神系统紊乱疾病（问诊）；;既往有癫痫病史（问诊）；;既往有胰腺炎病史（问诊）；;试验前4周内接受过疫苗接种者（问诊）；;试验前3个月内参加过其他临床试验者（问诊、临床研究受试者数据库系统查 重）；;试验前3个月内有献血行为者，6个月内献血或其他原因失血总和达到或超过 400 mL者（女性生理期正常失血除外）（问诊）；;在过去的一年中，每周平均饮酒超过14单位酒精（1单位=360mL啤酒或45mL 酒精量为40%的白酒或150 mL葡萄酒），或试验期间不能禁酒者，或酒精呼气 试验结果大于0.0mg/100 mL者（问诊、检查）；;试验前3个月内每日吸烟量大于5支，或试验期间不能停止使用任何烟草类产品 者（问诊）；;试验前3个月内有药物滥用史（包括非医疗目的反复、大量地使用各类麻醉药 品和精神药品）或药物滥用筛查（包括：吗啡、冰毒（甲基安非他明）、氯胺 酮、摇头丸（亚甲二氧基甲基安非他明）、大麻（四氢大麻酚酸）等）阳性者 （问诊、检查）；;不能耐受静脉穿刺，有晕针晕血史者（问诊）；;有吞咽困难者（问诊）；;对饮食有特殊要求，不能接受统一饮食者（问诊）；;根据研究者的判断，具有较低入组可能性或依从性较差（如体弱等）（问诊）； 女性受试者除上述要求外，符合下列条件的也应排除：;试验前30天内使用口服避孕药者（问诊）；;试验前6个月内使用长效雌激素或孕激素注射剂（含孕激素型宫内节育器）或 埋植片者（问诊）；;试验前14天内与伴侣发生非保护性性行为者（问诊）；;女性妊娠检测阳性（检查）；;妊娠或哺乳期女性（问诊）。</t>
  </si>
  <si>
    <t>东莞康华医院临床试验研究伦理委员会,同意,,2020-12-24</t>
  </si>
  <si>
    <t>Primary outcomes,1,Cmax；AUC0-t；AUC0-∞,给药后2小时,有效性指标;Secondary outcomes,1,Tmax）、t1/2、λz、AUC_%Extrap 安全性评价指标：包括不良事件、生命体征、体格检查、实验室检查、心电图检查结果。,整个研究过程,有效性指标+安全性指标</t>
  </si>
  <si>
    <t>CTR20210280, 孟鲁司特钠咀嚼片在健康受试者中单中心、开放、均衡、 随机、单剂量、双周期、双交叉空腹和餐后状态下的生物等效性试验</t>
  </si>
  <si>
    <t>2020-BE-MLSTNJJP-01</t>
  </si>
  <si>
    <t>CTR20210280</t>
  </si>
  <si>
    <t>http://www.chinadrugtrials.org.cn/clinicaltrials.searchlistdetail.dhtml?keywords=CTR20210280</t>
  </si>
  <si>
    <t>保妇康栓治疗宫颈 HR-HPV16/18 感染合并 HSIL II 期临床试验</t>
  </si>
  <si>
    <t>保妇康栓治疗宫颈高危型人乳头瘤病毒 16/18（HR-HPV16/18）感染合并高级别鳞状上皮内病变（P16 阳性的 CINII）有效性和安全性的随机、双盲、安慰剂平行对照、多中心Ⅱ期临床试验</t>
  </si>
  <si>
    <t>试验药:1 名称:保妇康栓  用法:剂型:栓剂 规格:1.74g/粒 用法用量:阴道用药，睡前洗净双手及外阴部，将栓剂逐粒塞入阴道深部。高剂量组每次3粒，中剂量组每次2粒，低剂量组每次1粒。 用药时程:月经结束第 1~3 天 开始用药，连续用药 21 天，经期停药。连续使用6个月经周期。对照药:1 名称:保妇康栓模拟剂  用法:剂型:栓剂 规格:1.74g/粒 用法用量:阴道用药，睡前洗净双手及外阴部，将栓剂逐粒塞入阴道深部。安慰剂组每次3粒，低剂量组每次2粒，中剂量组每次1粒。 用药时程:月经结束第 1~3 天 开始用药，连续用药 21 天，经期停药。连续使用6个月经周期。</t>
  </si>
  <si>
    <t>试验分组:1 组别:保妇康栓  干预措施:剂型:栓剂 规格:1.74g/粒 用法用量:阴道用药，睡前洗净双手及外阴部，将栓剂逐粒塞入阴道深部。高剂量组每次3粒，中剂量组每次2粒，低剂量组每次1粒。 用药时程:月经结束第 1~3 天 开始用药，连续用药 21 天，经期停药。连续使用6个月经周期。</t>
  </si>
  <si>
    <t>试验分组:1 组别:保妇康栓模拟剂  干预措施:剂型:栓剂 规格:1.74g/粒 用法用量:阴道用药，睡前洗净双手及外阴部，将栓剂逐粒塞入阴道深部。安慰剂组每次3粒，低剂量组每次2粒，中剂量组每次1粒。 用药时程:月经结束第 1~3 天 开始用药，连续用药 21 天，经期停药。连续使用6个月经周期。</t>
  </si>
  <si>
    <t>宫颈高危型人乳头瘤病毒 16/18（HR-HPV16/18）感染 合并高级别鳞状上皮内病变（P16 阳性的 CINII）</t>
  </si>
  <si>
    <t>高危型HPV;乳头状瘤;鳞状上皮内病变</t>
  </si>
  <si>
    <t>（1）探索保妇康栓治疗宫颈 HR-HPV16/18 感染合并 HSIL（P16 阳性的 CINII）的最佳给药方案。 （2）初步评价保妇康栓治疗 HR-HPV16/18 感染合并 HSIL（P16 阳性的 CINII）的有效性和安全性。 （3）初步评价保妇康栓治疗宫颈 HR-HPV16/18 感染的有效性和安全性。</t>
  </si>
  <si>
    <t>The results of the COBAS4800 HPV test are HPV16 or HPV18 infection positive ;Cascadoscopic examination is satisfactory, histopathological results are CINII (P16 positive) ;Paraserine cycle cycle, menstrual cycle ≥ 25 days and ≤ 40 days, menstrual period ≥ 3 days and ≤7 days ;Age 18 ~ 50 years old (boundary), sexual life history, no female ;There is no pregnancy plan during the test period and 6 months after the test, and the voluntary compliance must only use the requirements of contraceptive (excluding hormone components) ;Voluntary participation in experimental research and signed an informed consent.</t>
  </si>
  <si>
    <t>生殖系统发育异常（如处女膜闭锁、阴道闭锁等），或既往接受宫颈全切者；;既往接受过HPV疫苗接种者；;阴道壁或穹窿有阴道上皮内瘤变者（VaIN）；;既往有生殖系统恶性肿瘤者（如子宫颈癌或子宫内膜癌、阴道癌、外阴癌等）；;宫颈组织病理学结果为CINI、CINII（P16阴性）或CINⅢ及以上者；;患有严重的上、下生殖道感染者；或宫颈的淋菌、支原体或衣原体感染者；;阴道镜不满意，需行宫颈管搔刮（ECC）者；;合并有心、脑、肝、肾、造血系统等严重原发性疾病（如恶性肿瘤），或已知免疫功能严重低下（如患艾滋病、系统性红斑狼疮等免疫系统严重疾病、恶性肿瘤放化疗后、接受过器官移植等），或患有精神疾病，或肝肾功能损伤（ALT、AST≥正常值上限×1.5倍，肌酐超过正常值上限）者；;参加试验前3个月内，对宫颈HR-HPV合并宫颈上皮内病变（CIN）采用过或目前经研究者判断需要采用物理治疗（如冷冻治疗、激光消融、电灼和冷凝等）或外科手术治疗（如冷刀锥切、LEEP、激光锥切等）措施者；;参加试验前4周内，使用过治疗宫颈HR-HPV合并CIN的药物（包括中药、化药、生物制品等）或械字号及消字号产品；;使用试验药物前3个月内，使用口服避孕药，或糖皮质激素、免疫抑制剂者；;处于妊娠期、哺乳期者；;对保妇康栓药物成分过敏者；;有酗酒、长期吸烟、滥用药物史，或在试验期间内不能停止酗酒、吸烟或滥用药物者；;近3个月参加过其他临床试验者；;根据研究者的判断，不适合参加试验者。</t>
  </si>
  <si>
    <t>Primary outcomes,1,第 7 个月经周期 HSIL（P16 阳性的 CINII）的逆转率；,第 7 个月经周期,有效性指标;Primary outcomes,2,第 7 个月经周期宫颈 HR-HPV16/18 的转阴率。,第 7 个月经周期,有效性指标;Secondary outcomes,1,第 4、10、13 个月经周期 HSIL（P16 阳性的 CINII）的逆转率；,第 4、10、13 个月经周期,有效性指标;Secondary outcomes,2,第 4、10、13 个月经周期宫颈 HR-HPV16/18 的转阴率；,第 4、10、13 个月经周期,有效性指标;Secondary outcomes,3,第 4、7、10、13 个月经周期 HSIL（P16 阳性的 CINII）的持续率；,第 4、7、10、13 个月经周期,有效性指标+安全性指标;Secondary outcomes,4,第 4、7、10、13 个月经周期 HSIL（P16 阳性的 CINII）的进展率。,第 4、7、10、13 个月经周期,有效性指标+安全性指标</t>
  </si>
  <si>
    <t>BFKS-H-202012</t>
  </si>
  <si>
    <t>CTR20210286</t>
  </si>
  <si>
    <t>http://www.chinadrugtrials.org.cn/clinicaltrials.searchlistdetail.dhtml?keywords=CTR20210286</t>
  </si>
  <si>
    <t>奥贝胆酸片在健康人体空腹/餐后状态下的人体生物等效性试验</t>
  </si>
  <si>
    <t>Obeticholic Acid</t>
  </si>
  <si>
    <t>奥贝胆酸</t>
  </si>
  <si>
    <t>奥贝胆酸片</t>
  </si>
  <si>
    <t>试验药:1 名称:奥贝胆酸片  用法:剂型:片剂 规格:10mg/片 用法用量:片剂：规格10mg；口服，每周期服药1次，每次10mg 用药时程:单次给药，每周期服药1次对照药:1 名称:奥贝胆酸片  用法:剂型:片剂 规格:10mg/片 用法用量:片剂：规格10mg；口服，每周期服药1次，每次10mg 用药时程:单次给药，每周期服药1次</t>
  </si>
  <si>
    <t>试验分组:1 组别:奥贝胆酸片  干预措施:剂型:片剂 规格:10mg/片 用法用量:片剂：规格10mg；口服，每周期服药1次，每次10mg 用药时程:单次给药，每周期服药1次</t>
  </si>
  <si>
    <t>华润三九医药股份有限公司</t>
  </si>
  <si>
    <t>天津医科大学总医院</t>
  </si>
  <si>
    <t>张庆瑜</t>
  </si>
  <si>
    <t>奥贝胆酸联合熊去氧胆酸（UDCA）用于UDCA单药治疗应答不佳的原发性胆汁性胆管炎（PBC）成人患者，或单药用于无法耐受UDCA的原发性胆汁性胆管炎（PBC）成人患者。</t>
  </si>
  <si>
    <t>胆管炎</t>
  </si>
  <si>
    <t>国内: 102 </t>
  </si>
  <si>
    <t>主要目的：以华润三九医药股份有限公司生产的奥贝胆酸片（规格：10mg/片）为受试制剂，按生物等效性试验的有关规定，以美国Intercept Pharmaceuticals, Inc.生产的奥贝胆酸片（商品名：OCALIVA，规格：10mg/片）为参比制剂，进行空腹/餐后状态下人体生物等效性试验，评价受试制剂和参比制剂的生物等效性。 次要目的：观察受试制剂和参比制剂在健康受试者中的安全性。</t>
  </si>
  <si>
    <t>The subject voluntarily signs informed consent, and fully understands the test content, process and possible adverse reactions;Age is 18 years old (including 18 years old) health subjects, men and women;Male subject weight is not less than 50.0 kg, and female subjects are not less than 45.0 kg, and the body mass index is in the range of 19.0-26.0kg / m2 (including critical value).;Subjects (including male subjects) are willing to have effective contraceptive measures in the next three months, including effective contraceptive measures, specific contraceptive measures, see Appendix;Can communicate well with researchers, understand and obey the requirements of research</t>
  </si>
  <si>
    <t>每日吸烟量≥3支/天，或试验期间不能停止吸烟或使用任何烟草类产品者，包括任何包含尼古丁的戒烟产品;有药物、食物或其他过敏史者，或己知对奥贝胆酸及其辅料过敏者;筛选期生命体征、体格检查、12-导联心电图检查、实验室检查（包括血常规、尿常规、血生化、凝血功能）经研究者判断异常有临床意义者;毒品筛查（包括吗啡、甲基安非他明、氯胺酮、二亚甲基双氧安非他明、四氢大麻酚酸）阳性者;病毒筛查包括乙肝表面抗原、丙型肝炎病毒抗体、梅毒螺旋体抗体、人类免疫缺陷病毒抗体，其中任何一项阳性者;受试者有哮喘病史或者癫痫发作史;吞咽困难或任何影响药物吸收的胃肠道疾病病史者;试验前6个月内接受过手术、计划在试验期间接受手术者或试验结束后1周内有计划手术者，已接受过会影响药物吸收、分布、代谢、排泄的手术者;不能耐受静脉穿刺，或有晕针晕血史，或采血困难者;试验前6个月内经常饮酒，即每周饮酒超过14个标准单位（1标准单位含14g酒精，如360mL啤酒或45mL酒精量为40%的烈酒或150mL葡萄酒），或在服用研究药物前24小时内服用过任何含酒精的制品，或酒精呼气检查阳性者;筛选前3个月内每天饮用过量茶、咖啡或含咖啡因的饮料（8杯以上，1杯＝250mL）者;试验前90天内曾有过失血或献血200mL及以上（生理性失血除外），或计划在研究期间或研究结束后90天内献血或血液成份;患有血液系统、循环系统、消化系统、泌尿系统、呼吸系统、神经系统、免疫系统、内分泌系统、恶性肿瘤、精神异常及代谢异常等任何临床严重疾病史或能干扰试验结果的任何其他疾病或生理状况者;试验前3个月内服用过研究药品或参加了药物临床试验;试验前3个月内接种疫苗者;试验前28天内服用了任何处方药、非处方药、任何维生素产品、保健品或草药;试验前2周，摄取过特殊饮食（包括葡萄柚、巧克力、茶、咖啡、可乐，或者任何含葡萄柚成分、咖啡因、酒精成分的食品或饮料、或其他影响药物吸收、分布、代谢、排泄的食品或饮料）或有剧烈运动，或其他影响药物吸收、分布、代谢、排泄等因素;对饮食有特殊要求, 不能遵守统一饮食者;处于妊娠期或哺乳期的女性，或女性受试者近两周内发生无保护性行为者；或女性受试者血妊娠试验阳性;在研究前筛选阶段或研究用药前发生急性疾病;在过去5年内有药物滥用史或试验前3个月使用过毒品;有胃肠手术史或胆囊切除术者;月经不调、月经紊乱（包括月经周期紊乱、经期紊乱、月经量过多）的女性志愿者;研究者认为有不适合参加试验的其他因素。</t>
  </si>
  <si>
    <t>天津医科大学总医院药物伦理委员会,同意,,2020-12-31</t>
  </si>
  <si>
    <t>Primary outcomes,1,峰浓度（Cmax）、线下面积（AUC0-t、AUC0-∞）,给药后168h,有效性指标+安全性指标;Secondary outcomes,1,达峰时间（Tmax）、消除半衰期（t1/2）、表观末端消除速率常数（λz）和AUC_%Extrap,给药后168h,有效性指标+安全性指标;Secondary outcomes,2,给药后出现的不良事件（AE）的发生率、研究终止信息、实验室检查结果和生命体征来评价奥贝胆酸片的安全性。,给药后168h,安全性指标</t>
  </si>
  <si>
    <t>CTR20210296, 奥贝胆酸片在健康人体空腹/餐后状态下的人体生物等效性试验</t>
  </si>
  <si>
    <t>HJBE20201207-0304</t>
  </si>
  <si>
    <t>CTR20210296</t>
  </si>
  <si>
    <t>http://www.chinadrugtrials.org.cn/clinicaltrials.searchlistdetail.dhtml?keywords=CTR20210296</t>
  </si>
  <si>
    <t>102</t>
  </si>
  <si>
    <t>在血清LDL-C升高的中国受试者中进行的inclisiran药代动力学、药效学、安全性和耐受性研究</t>
  </si>
  <si>
    <t>一项在接受了降低密度脂蛋白胆固醇（LDL-C）治疗但LDL-C仍升高的中国受试者中评价inclisiran单次皮下注射治疗的药代动力学和药效学的安慰剂对照、受试者、研究者和申办方设盲、随机研究（ORION-14）</t>
  </si>
  <si>
    <t>Inclisiran</t>
  </si>
  <si>
    <t>Inclisiran钠 300 mg/1.5 mL（相当于284 mg inclisiran）注射液</t>
  </si>
  <si>
    <t>试验药:1 名称:Inclisiran钠 300 mg/1.5 mL（相当于284 mg inclisiran）注射液  用法:剂型:注射液 规格:100 mg/0.5 mL 用法用量:皮下注射100mg/0.5mL 用药时程:单次给药，低剂量组试验药:2 名称:Inclisiran钠 300 mg/1.5 mL（相当于284 mg inclisiran）注射液  用法:剂型:注射液 规格:300 mg/1.5 mL 用法用量:皮下注射300mg/1.5mL 用药时程:单次给药，高剂量组对照药:1 名称:安慰剂注射液  用法:剂型:注射液 规格:0 mg/1.5 mL 用法用量:皮下注射0mg/1.5mL 用药时程:单次给药</t>
  </si>
  <si>
    <t>试验分组:1 组别:Inclisiran钠 300 mg/1.5 mL（相当于284 mg inclisiran）注射液  干预措施:剂型:注射液 规格:100 mg/0.5 mL 用法用量:皮下注射100mg/0.5mL 用药时程:单次给药，低剂量组;试验分组:2 组别:Inclisiran钠 300 mg/1.5 mL（相当于284 mg inclisiran）注射液  干预措施:剂型:注射液 规格:300 mg/1.5 mL 用法用量:皮下注射300mg/1.5mL 用药时程:单次给药，高剂量组</t>
  </si>
  <si>
    <t>试验分组:1 组别:安慰剂注射液  干预措施:剂型:注射液 规格:0 mg/1.5 mL 用法用量:皮下注射0mg/1.5mL 用药时程:单次给药</t>
  </si>
  <si>
    <t>NovartisPharmaAG;Alcami Corporation;诺华（中国）生物医学研究有限公司</t>
  </si>
  <si>
    <t>诺华制药;Alcami Corporation</t>
  </si>
  <si>
    <t>四川大学华西医院;中日友好医院;中南大学湘雅三医院</t>
  </si>
  <si>
    <t>罗柱</t>
  </si>
  <si>
    <t>本研究的目的是在血清LDL-C升高的中国受试者中描述inclisiran的药代动力学、药效学、安全性和耐受性特征，以支持inclisiran在中国的注册。</t>
  </si>
  <si>
    <t>Before participating in the study, you must obtain the signed informed consent.;Male or female subjects aged ≥ 18 years old;Subjects should meet fasting serum LDL-C ≥ 100 mg / dl (≥ 2.6 mmol / L) when screening;Subjects should satisfy empty glycerol triglyceride &lt;400 mg / dl (&lt;4.52 mmol / L) when screening;Subjects should have accepted the maximum tolerated dose of statins;All subjects of all subjects (for example, but not limited to statins and / or dependable wheat cloth) should remain stable before screening (dose stable and drug change) ≥ 30 days, during the participation period Drug or dose variation. # Maximum tolerated dose defined as statins can be tuned regularly and have the maximum dose that occurs in AE.;Subjects that were not accepted by statins must have evidence-based basis for all doses of at least 2 different statins (or local definitions that conform to statins.).;The inclusion criteria defined by other scenarios may apply</t>
  </si>
  <si>
    <t>诊断为以下任何一种疾病的受试者：家族性纯合子高胆固醇血症、纽约心脏病协会III&amp;IV级心力衰竭、2型糖尿病、重度高血压、活动性肝病、HIV感染或任何未控制或严重疾病;有药物滥用史或不健康饮酒史，任何器官系统的恶性肿瘤，或对试验用化合物/化合物类别过敏;随机分组前3个月内发生重大心血管不良事件;使用标准化临床方法，通过估计肾小球滤过率（eGFR）计算的肾小球滤过率 ≤ 30 mL/min;使用其他试验用药物或计划使用其他试验用药品或器械;有生育能力的女性，除非其在试验用药物给药期间使用基本避孕方法(完全禁欲、绝育、屏障避孕法、激素避孕、宫内节育器);筛选前90天内接受过抑制PCSK9的单克隆抗体治疗。;其他方案定义的排除标准可能适用</t>
  </si>
  <si>
    <t>四川大学华 西医院临床试验伦理审查委员会,同意,,2020-12-14;中南大学湘雅三医院临床试验伦理审查委员会,同意,,2021-01-27</t>
  </si>
  <si>
    <t>Primary outcomes,1,接受inclisiran治疗的受试者的PK参数（如可行，Cmax、Tmax、T1/2、AUC）,单次给药后48小時,有效性指标;Primary outcomes,2,PCSK9和LDL-C较基线的经时百分比变化,基线到第5、8、15、30、60和90天,有效性指标;Secondary outcomes,1,PD参数（PCSK9和LDL-C）从基线的百分比变化,基线到第30、60和90天,有效性指标;Secondary outcomes,2,抗Inclisiran抗体,基线、第30和90天,有效性指标;Secondary outcomes,3,安全性评估包括不良事件（AE）、严重不良事件（SAE）、临床实验室评估（血液学、凝血、生化和尿液分析）、生命体征、心电图、注射部位反应,筛选、基线、第1-3、5、8、15、30、60和90天,安全性指标</t>
  </si>
  <si>
    <t>NCT04873934, Management of LDL-cholesterol With Inclisiran + Usual Care Compared to Usual Care Alone in Participants With a Recent Acute Coronary Syndrome;NCT04807400, Study in Primary Care Evaluating Inclisiran Delivery Implementation + Enhanced Support;NCT04765657, Study of Efficacy and Safety of Inclisiran in Asian Participants With Atherosclerotic Cardiovascular Disease (ASCVD) or ASCVD High Risk and Elevated Low Density Lipoprotein Cholesterol (LDL-C);NCT04774003, Study of Pharmacokinetics, Pharmacodynamics, Safety and Tolerability of Inclisiran in Chinese Participants With Elevated Serum LDL-C;NCT04659863, Study to Evaluate Efficacy and Safety of Inclisiran in Adolescents With Homozygous Familial Hypercholesterolemia</t>
  </si>
  <si>
    <t>CKJX839A12105</t>
  </si>
  <si>
    <t>CTR20210304</t>
  </si>
  <si>
    <t>http://www.chinadrugtrials.org.cn/clinicaltrials.searchlistdetail.dhtml?keywords=CTR20210304</t>
  </si>
  <si>
    <t>注射用伏立康唑在健康受试者中单次和多次静脉给药后的耐受性及药代动力学比较研究</t>
  </si>
  <si>
    <t>试验药:1 名称:注射用伏立康唑  用法:剂型:注射液 规格:200mg/支 用法用量:静脉滴注，每次用量为2mg/kg 或4mg/kg 或6mg/kg（高、中、低剂量组） 用药时程:单次给药试验药:2 名称:注射用伏立康唑  用法:剂型:注射液 规格:200mg/支 用法用量:静脉滴注，第1 天，每次用量6mg/kg，每12 小时给药1 次（ q12h）； 第2~6天， 每次用量4mg/kg ， 每12 小时给药1 次 （q12h）。第7 天，用量4mg/kg，给药1 次（qd）。 用药时程:多次给药，连续7天对照药:1 名称:注射用伏立康唑  用法:剂型:注射液 规格:200mg/支 用法用量:静脉滴注，每次用量为2mg/kg 或4mg/kg 或6mg/kg（高、中、低剂量组） 用药时程:单次给药对照药:2 名称:注射用伏立康唑  用法:剂型:注射液 规格:200mg/支 用法用量:静脉滴注，第1 天，每次用量6mg/kg，每12 小时给药1 次（ q12h）； 第2~6天， 每次用量4mg/kg ， 每12 小时给药1 次 （q12h）。第7 天，用量4mg/kg，给药1 次（qd）。 用药时程:多次给药，连续7天</t>
  </si>
  <si>
    <t>试验分组:1 组别:注射用伏立康唑  干预措施:剂型:注射液 规格:200mg/支 用法用量:静脉滴注，每次用量为2mg/kg 或4mg/kg 或6mg/kg（高、中、低剂量组） 用药时程:单次给药;试验分组:2 组别:注射用伏立康唑  干预措施:剂型:注射液 规格:200mg/支 用法用量:静脉滴注，第1 天，每次用量6mg/kg，每12 小时给药1 次（ q12h）； 第2~6天， 每次用量4mg/kg ， 每12 小时给药1 次 （q12h）。第7 天，用量4mg/kg，给药1 次（qd）。 用药时程:多次给药，连续7天</t>
  </si>
  <si>
    <t>以北京双鹭药业股份有限公司生产的注射用伏立康唑（规格：200mg）为试验药物，持证商Pfizer Limited 的注射用伏立康唑（威凡®，规格：200mg）为对照药品，分别比较单次和多次静脉给药后试验药物和对照药品在健康受试者中的耐受性、安全性及药代动力学特点。</t>
  </si>
  <si>
    <t>Health subjects of 18 to 45 years old (including critical value), male and female ratios 1: 1 ;Male weight ≥ 50.0kg, female body weight ≥ 45.0kg  body mass index (BMI) at 19.0 ~ 26.0kg / m2 (including boundary value) ;Previous history, vital signs, physical examination, blood routine, urine routine, blood biochemical, electrocardiogram, chest imaging, etc., no clinical significance ;The subject and its partner can take effective contraceptive measures during the test and have no birth plan during the test period and 6 months after the test ;Subjects fully understand and voluntarily signed informed consents for test content, process and possible adverse reactions.</t>
  </si>
  <si>
    <t>筛选前3 个月内有外科手术或入组过其他医学或药物试验者；;筛选前3 个月内曾献血或失血达400 mL 或以上者；;患有呼吸系统、循环系统、消化系统、泌尿系统、血液系统、内分泌系统、神经系统或精神障碍等任何临床严重疾病史或能干扰试验结果的任何其他疾病或生理情况者；;乙肝表面抗原、梅毒螺旋体抗体、人类免疫缺陷病毒抗体或丙肝病毒抗体阳性者；;对伏立康唑（包括其他三唑类抗真菌药）或者研究用药辅料中任何成份过敏或过敏体质（如对两种或以上药物、食物、花粉过敏）者；;筛选前3 个月内有抽烟习惯（平均每天超过5 支烟）或试验期间不能停止使用任何烟草类产品者；;筛选前3 个月内嗜酒（每周饮用超过14 个单位的酒精：1 单位=啤酒285mL，或烈酒25mL，或葡萄酒100mL）或给药前24 小时内饮用任何酒精制品或酒精呼气测试阳性者；;筛选前6 个月内有药物滥用史或药物滥用筛查阳性；;筛选前2 周内服用了任何处方药者；;筛选前1 周内服用了任何非处方药、维生素产品或中草药者；;静脉采血困难，不能耐受静脉穿刺采血或有晕血、晕针史者；;给药前48 小时内食用影响药物代谢的水果，如火龙果、芒果、柚子、或富含黄嘌呤的食品等，和/或饮用富含咖啡因的饮料，如巧克力、茶、咖啡、可乐等；;不能遵守统一饮食（如对饮食有特殊要求，不耐受标准餐食物等）者；;妊娠期和哺乳期女性；;筛选前14 天内有新冠肺炎中高风险地区居住、旅游史及与新冠肺炎确诊或疑似患者有密切接触史者；;研究者判断受试者存在其他不适宜参加本临床研究的情况。</t>
  </si>
  <si>
    <t>Primary outcomes,1,单次给药PK 参数：包括Cmax、AUC0-t、AUC0-∞、Tmax、t1/2z、λz、AUC_%Extrap、Vd、CL、MRT；,给药后,有效性指标;Primary outcomes,2,多次给药PK 参数：包括Css_av、Css_max、Css_min、AUCss、DF、Tmax_ss、t1/2_ss、CLss、Vd_ss、λz_ss。,给药后,有效性指标;Secondary outcomes,1,采用PK 浓度集，分别绘制个体和平均c-t曲线；列出时间点药浓度值的例数、算数均数、标准差、变异系数、最小值、中位数、最大值、几何均值、上四分位数和下四分位数。,给药后,有效性指标;Secondary outcomes,2,由非房室模型计算各受试者的药代参数；采用PK 参数集，同时按剂量组、给药制剂 分别计算各参数的例数、算术均数、标准差、变异系数、最大值、最小值、几何均数、中位数、上四分位数和下四分位数等。,给药后,有效性指标;Secondary outcomes,3,计算不良事件和不良反应发生率，实验室检查异常有临床意义的例数。,给药后,安全性指标</t>
  </si>
  <si>
    <t>ZSYFLKZ-PK-2020</t>
  </si>
  <si>
    <t>CTR20210306</t>
  </si>
  <si>
    <t>http://www.chinadrugtrials.org.cn/clinicaltrials.searchlistdetail.dhtml?keywords=CTR20210306</t>
  </si>
  <si>
    <t>甲磺酸阿美替尼维持治疗局部晚期表皮生长因子受体敏感突变的非小细胞肺癌</t>
  </si>
  <si>
    <t>甲磺酸阿美替尼对比安慰剂在含铂根治性放化疗后未出现进展的不可切除的局部晚期表皮生长因子受体敏感突变的非小细胞肺癌患者中维持治疗的随机、对照、双盲、III期临床研究</t>
  </si>
  <si>
    <t>Almonertinib</t>
  </si>
  <si>
    <t>阿美替尼</t>
  </si>
  <si>
    <t>甲磺酸阿美替尼片  曾用名:HS-10296片</t>
  </si>
  <si>
    <t>试验药:1 名称:甲磺酸阿美替尼片  用法:剂型:片剂 规格:55mg 用法用量:110mg/天，口服，一天一次 用药时程:连续服用至疾病进展或达到其他终止治疗标准对照药:1 名称:甲磺酸阿美替尼模拟片  用法:剂型:片剂 规格:55mg 用法用量:110mg/天，口服，一天一次 用药时程:连续服用至疾病进展或达到其他终止治疗标准</t>
  </si>
  <si>
    <t>试验分组:1 组别:甲磺酸阿美替尼片  干预措施:剂型:片剂 规格:55mg 用法用量:110mg/天，口服，一天一次 用药时程:连续服用至疾病进展或达到其他终止治疗标准</t>
  </si>
  <si>
    <t>试验分组:1 组别:甲磺酸阿美替尼模拟片  干预措施:剂型:片剂 规格:55mg 用法用量:110mg/天，口服，一天一次 用药时程:连续服用至疾病进展或达到其他终止治疗标准</t>
  </si>
  <si>
    <t>上海翰森生物医药科技有限公司;江苏豪森药业集团有限公司</t>
  </si>
  <si>
    <t>山东省肿瘤医院;山东大学齐鲁医院;哈尔滨医科大学附属肿瘤医院;中山大学;粤北人民医院;中国医科大学附属盛京医院;河南省肿瘤医院;滨州医学院附属医院;中国医科大学附属第一医院;福建省肿瘤医院;江苏省人民医院;临沂市肿瘤医院;中国人民解放军东部战区总医院;安徽医科大学第一附属医院;广东药科大学附属第一医院;清远市人民医院;陆军军医大学新桥医院;上海市肺科医院;青岛市中心医院;济宁医学院附属医院;温州医科大学附属第二医院;福建医科大学附属协和医院;苏州大学附属第一医院;四川大学华西医院;内江市第二人民医院;郑州大学第一附属医院;河北医科大学第四医院;中日友好医院;浙江省台州医院;北京大学肿瘤医院;厦门大学附属第一医院;武汉大学中南医院;湖南省肿瘤医院;武汉大学人民医院</t>
  </si>
  <si>
    <t>以独立评审委员会（IRC）评估的无进展生存期（PFS）评价阿美替尼对比安慰剂在含铂根治性放化疗后未出现进展的不可切除的局部晚期EGFR敏感突变的NSCLC患者中维持治疗的有效性。</t>
  </si>
  <si>
    <t>The subject himself voluntarily participated in and signed the main informed consent.;Men or women at 18 years old (≥18).;Histology or cytology confirmed the local advanced (III), non-removable NSCLC patients (according to the AJCC No. 8 Lung Cancer Stage Standards).;It was confirmed as EGFR sensitive mutation (exon 19 deletion or L858R mutation, both alone or coexisting other EGFR site mutations, including coexisting T790M mutation positive).;Disease progression has not occurred during and after the carnation of platinum.;Patients must accept synchronous chemotherapy or sequential chemotherapy solutions as defined: 1) Synchronous algrated chemotherapy (CCRT) patients must accept at least 2 cycle platinum programs or 5 doses of chemotherapy based on platinum-based chemotherapy (once a week), Randomly packets must be conducted within 6 weeks (1 to 42 days) within 6 weeks after CCRT. 2) Sequential chemotherapy (SCRT) is defined as chemotherapy and subsequent radiotherapy, rather than radiotherapy and subsequent chemotherapy. SCRT patients must receive a platinum-containing chemotherapy containing at least 2 cycles prior to radiotherapy, and the last radiostal dose (1 to 42 days, 42 days) were randomized. Group. 3) If the patient accepts at least 2 cycle-containing chemotherapy, then accepts 1 cycle-containing chemotherapy or &lt;5 doses of platinum-containing chemotherapy (once a week) combined synchronous radiotherapy, this treatment is defined as SCRT. If the patient receives 1 cycle-containing chemotherapy, then accept 1 cycle-containing chemotherapy or &lt;5 doses of platinum chemotherapy (once a week) combined with synchronous radiotherapy, this treatment is neither a CCRT, nor SCRT, And the patient does not meet the standard. 4) According to the local platinum-containing standard treatment plan. 5) As part of the chemotherapy, the patient must receive radiotherapy (routine segmentation) with a total dose of 60 gy ± 10% (54-66 gy).;Eastern Tumor Tissue Collaboration Group (ECOG) Physical State (PS) is scored 0 or 1, and 2 weeks before the first administration did not deteriorate.;Minimal expectations ≥ 12 weeks.;Women's patients in childbearing age will play a suitable contraceptive measures 6 months after the signing of the main inferry, and should not be used in the treatment of appropriate contraceptive measures (refer to Appendix K) and should not breastfeed  male patients have agreed to the last use of the latter use of 6 Willing to use barrier contraception (ie condom) for a month.;Female patients within 3 days before the first administration, the result of the blood pregnancy test is negative, or satisfying one of the following criteria proves that there is no pregnancy risk: a. After menopause, the age ≥ 50 years old and stop all exogenous hormones After the treatment of at least 12 Month. b. Age &lt;50-year-old woman, if you stop all exogenous hormone treatment after 12 months or more, and the gradation of yellow body hormone (LH) and follicular stimulus hormone (FSH) level is within the laboratory of postmenopausal reference value, It can be considered to be postmenopausal. c. Instead of non-reversible sterilization, including uterine resection, bilateral ovarian resection or bilateral fallopian tube resection, except for bilateral tubes.</t>
  </si>
  <si>
    <t>对既往或合并治疗的要求： a. 既往接受过任何针对非小细胞肺癌的抗肿瘤治疗（包括化疗、放疗、免疫治疗、生物治疗或靶向治疗）或在III期疾病明确情况下接受过其他用于NSCLC的试验用药品（用于治疗III期疾病的根治性放化疗治疗除外）。既往因I期或II期NSCLC接受过手术的患者可入组。 b. 既往使用过任何EGFR酪氨酸激酶抑制剂治疗。 c. 研究治疗首次给药前4周内，患者曾接受过大手术（如开颅、开胸或开腹手术等）。d. 研究药物首次给药前7天内，使用过CYP3A4的强抑制剂、强诱导剂或为CYP3A4敏感底物的治疗窗窄的药物；或研究期间需要继续接受这些药物治疗。 e. 正在接受已知可延长QT间期或可能导致尖端扭转性室性心动过速的药物治疗；或研究期间需要继续接受这些药物治疗。 f. 研究药物首次给药前4周内作为受试者参加其他临床试验或仍在其他临床试验的研究药物的5个半衰期内，以较长者为准。;病理检查确诊为混合型小细胞和混合型非小细胞性肺癌、大细胞神经内分泌癌以及肉瘤样癌。;根治性放化疗之前患有间质性肺疾病（ILD）病史。;根治性放化疗之后症状性肺炎。;存在既往抗肿瘤治疗遗留的≥2级的毒性（按不良事件常用术语标准CTCAE 5.0版，排除标准7规定的实验室检查除外），脱发和既往化疗引起的2级神经毒性者除外。;符合以下任何心脏检查结果： a. 静息状态下的心电图（ECG）检查得出的经Fridericia校正的QT间期（QTcF）平均值&gt;470 msec； b. 静息ECG提示存在任何有临床意义的经研究者判断重要的节律、传导或ECG形态学异常（例如完全性左束支传导阻滞、3度房室传导阻滞、2度房室传导阻滞和PR间期&gt; 250 msec等）； c. 存在任何增加QTc延长或心律失常事件风险的因素，如心力衰竭、低钾血症、先天性长QT综合征、长QT综合征家族史或40岁以下直系亲属的不明原因猝死或延长QT间期的任何合并药物； d. 左心室射血分数（LVEF）&lt;50%。;骨髓储备或器官功能不足，达到下列任何一项实验室限值： a. 绝对嗜中性粒细胞计数&lt;1.5×109 / L； b. 血小板计数&lt;90×109 / L； c. 血红蛋白&lt;80 g/L（&lt;8 g/dL）； d. 丙氨酸氨基转移酶（ALT）&gt; 2.5倍的正常上限（ULN）； e. 天冬氨酸氨基转氨酶（AST）&gt; 2.5×ULN； f. 总胆红素&gt; 1.5×ULN；或存在有证明记录的Gilbert综合征（高非结合高胆红素血症），总胆红素&gt; 3×ULN； g. 肌酐&gt; 1.5×ULN并且肌酐清除率&lt;50 mL/min；仅当肌酐&gt; 1.5×ULN时才需要确认肌酐清除率； h. 血清白蛋白（ALB）&lt;28 g/L。;其他原发性恶性肿瘤病史，下述病史除外： a. 已根治的恶性肿瘤，在入选研究之前≥5年无活动并且复发风险极低；b. 经充分治疗且无疾病复发证据的非黑色素瘤皮肤癌或恶性雀斑样痣； c. 经充分治疗且无疾病复发证据的原位癌。;严重或控制不佳的高血压;首次给药前4周内发生严重感染;患有其他获得性、先天性免疫缺陷疾病，或有器官移植史。;已获知存在活动性传染病，如活动性乙肝或丙肝、结核、梅毒或人类免疫缺陷病毒HIV感染等。;存在临床上严重的胃肠功能异常，可能影响药物的摄入、转运或吸收，例如无法口服药物、难以控制的恶心或呕吐、大面积胃肠道切除史、未经治愈的反复腹泻、萎缩性胃炎、未经治愈需长期服用质子泵抑制剂类抑酸药物的胃部疾病、克罗恩病、溃疡性结肠炎等。;任何严重或者未控制的眼部病变，经医生判断可能增加患者的安全性风险；或需要手术或预期研究期间需要手术治疗的眼部异常者。;其他可能会干扰药物相关肺毒性的检测或处理的、严重影响呼吸功能的中重度肺部疾病。;既往有严重的神经或精神障碍史，包括癫痫、痴呆或重度抑郁等干扰评估的状况。;妊娠期、哺乳期或计划在研究期间妊娠的女性受试者。;对阿美替尼的任何活性或非活性成分或对与阿美替尼化学结构类似或阿美替尼同类别的药物有超敏反应史。;经研究者判断可能对研究的程序和要求依从性不佳的患者。;经研究者判断存在任何危及患者安全或干扰研究评估的状况的患者。</t>
  </si>
  <si>
    <t>山东省肿瘤防治研究所伦理委员会,同意,,2020-07-28;山东省肿瘤防治研究所伦理委员会,同意,,2021-02-02</t>
  </si>
  <si>
    <t>Primary outcomes,1,IRC评估的PFS,从随机化开始每8周一次直至48周，之后每12周一次直至IRC确认的疾病进展,有效性指标;Secondary outcomes,1,研究者评估PFS,从随机化开始每8周一次直至48周，之后每12周一次，直至出现由研究者根据RECIST 1.1标准评估的疾病进展,有效性指标;Secondary outcomes,2,总生存期（OS）,从随机化开始至任何原因所致死亡之间的时间，从末次给药起每12周一次生存随访,有效性指标;Secondary outcomes,3,IRC评估的至CNS进展时间、TTDM、ORR、DCR和DoR。,从随机化开始每8周一次直至48周，之后每12周一次直至IRC确认的疾病进展,安全性指标;Secondary outcomes,4,观察记录所有受试者在临床试验期间发生的任何不良事件,从随机开始按照第1、2、4周及之后每4周一次，直到第24周；24周后，按照每8周一次，直到第48周；48周后，按照每12周一次，直到末次给药后第28天。,安全性指标</t>
  </si>
  <si>
    <t>NCT04841811, ctDNA Guiding Treatment After Almonertinib Induction Therapy for EGFRm+ NSCLC in the MDT Diagnostic Model;NCT04882345, Almonertinib Treats Advanced NSCLC Patients With EGFR Mutations Who Are Safety Intolerant After Osimertinib Treatment;NCT04808752, Almonertinib as First-line Treatment in Patients With EGFR Mutations Positive in Advanced NSCLC With Brain Metastases;ChiCTR2100044216, 请于伦理委员会批准后才开始征募参试者，并与我们联系上传伦理批件。 一项采用表皮生长因子受体（EGFR）基因敏感突变阳性并伴有脑转移的晚期非小细胞肺癌患者作为受试者，评价阿美替尼联合埃克替尼的耐受性和疗效的开放、单臂研究;NCT04762459, Efficacy and Safety of Almonertinib Combined With or Without Chemotherapy as an Adjuvant Treatment for Stage II-IIIA Non-small Cell Lung Carcinoma Following Complete Tumour Resection</t>
  </si>
  <si>
    <t>HS-10296-304</t>
  </si>
  <si>
    <t>CTR20210297</t>
  </si>
  <si>
    <t>http://www.chinadrugtrials.org.cn/clinicaltrials.searchlistdetail.dhtml?keywords=CTR20210297</t>
  </si>
  <si>
    <t>双特异性DART®蛋白MGD013（与PD-1和LAG-3结合）治疗不能切除或转移性肿瘤患者I期研究</t>
  </si>
  <si>
    <t>一项关于双特异性DART®蛋白MGD013（与PD-1和LAG-3结合）用于治疗不能切除或转移性肿瘤患者的首次人体、开放、剂量递增的I期研究</t>
  </si>
  <si>
    <t>Tebotelimab</t>
  </si>
  <si>
    <t>MGD013注射液  曾用名:</t>
  </si>
  <si>
    <t>试验药:1 名称:MGD013注射液  用法:剂型:无菌注射液 规格:300mg/15ml 用法用量:600mg 用药时程:Q2W队列：每两周 治疗一次，至多可持续96周。如基于irRECIST判定达到确认的完全缓解（irCR），则其将再接受8周的治疗 Q3W队列：每三周治疗一次，至多可持续96周。如基于irRECIST判定达到确认的完全缓解（irCR），则其将再接受9周的治疗试验药:2 名称:Margetuximab注射液  用法:剂型:无菌注射液 规格:250mg/10ml 用法用量:5mg/kg 用药时程:HER2+晚期实体肿瘤队列：MGD013联合Margetuximab每三周治疗一次，至多可持续96周。如果患者基于irRECIST判定达到确认的完全缓解（irCR），则其将再接受3周的治</t>
  </si>
  <si>
    <t>试验分组:1 组别:MGD013注射液  干预措施:剂型:无菌注射液 规格:300mg/15ml 用法用量:600mg 用药时程:Q2W队列：每两周 治疗一次，至多可持续96周。如基于irRECIST判定达到确认的完全缓解（irCR），则其将再接受8周的治疗 Q3W队列：每三周治疗一次，至多可持续96周。如基于irRECIST判定达到确认的完全缓解（irCR），则其将再接受9周的治疗;试验分组:2 组别:Margetuximab注射液  干预措施:剂型:无菌注射液 规格:250mg/10ml 用法用量:5mg/kg 用药时程:HER2+晚期实体肿瘤队列：MGD013联合Margetuximab每三周治疗一次，至多可持续96周。如果患者基于irRECIST判定达到确认的完全缓解（irCR），则其将再接受3周的治</t>
  </si>
  <si>
    <t>复旦大学附属中山医院;南京鼓楼医院;浙江省肿瘤医院;浙江大学医学院附属邵逸夫医院;南昌大学第一附属医院;浙江大学医学院附属第一医院;北京大学国际医院;中南大学湘雅医院;四川大学华西第二医院;复旦大学附属肿瘤医院;北京大学肿瘤医院;中国医学科学院血液病医院;江苏省人民医院;重庆市肿瘤医院;麻省总医院;Cincinnati Children's Hospital Medical Center;The University of Oklahoma;宾夕法尼亚大学;匹兹堡大学医学中心;德克萨斯大学;Austin Health</t>
  </si>
  <si>
    <t>刘天舒</t>
  </si>
  <si>
    <t>不可切除或转移性肿瘤</t>
  </si>
  <si>
    <t>抗体药物;其他免疫检查点抑制剂;免疫检查点抑制剂;PD-1;双抗</t>
  </si>
  <si>
    <t>最小18岁 最大  100岁</t>
  </si>
  <si>
    <t>本研究是一项I期、开放性、剂量递增和队列扩展研究，旨在描述按照每两周一次（Q2W）或每三周一次(Q3W)方案通过IV输注给予MGD013的安全性、耐受性、PK、药效学、免疫原性和初步抗肿瘤活性。本研究包括一个剂量递增期，以确定MGD013的MTD或MAD（如果未确定MTD），随后是一个队列扩展期，以进一步确定MGD013以在剂量递增期确定的剂量单药及联用margetuximab的安全性和初始抗肿瘤活性。 目前，剂量递增期已经完成，确定推荐II期临床研究剂量（RP2D）为600mg Q2W或Q3W。中国仅参加队列扩展期中上皮性卵巢癌（EOC）、胃癌或胃食管结合部癌（GC或GEJ癌）、肝细胞癌（HCC）、弥漫性大B细胞淋巴瘤（DLBCL）、HER2+晚期实体肿瘤队列。</t>
  </si>
  <si>
    <t>西班牙;中国大陆;澳大利亚;美国;非欧盟其他国家;亚洲其他国家;欧盟其他国家;波兰</t>
  </si>
  <si>
    <t>2021-02-18</t>
  </si>
  <si>
    <t>Age ≥ 18 years old;Disease Standard K. Her2 + Queue: Local late or metastatic HER2 + local advanced or metastatic solid tumor. l. Adopt initial dose increasing steps, will incorporate HER2 + advanced solid tumor, regardless of the source organ. The MTD (or MAD, if the MTD is not determined) groups other HER2 + subgroup patients. i. For all patients, cancer must progress after standard treatment, or in the treatment of HER2 targeting treatment of HER2 + GC, GEJ or BC during the approved HER2 targeting treatment. II. For all patients (excluding gastric cancer patients in MTD or MAD groups), HER2 positive history is defined as a. The IHC is determined to be 3+ or the IHC is determined to be 2+ and in situ hybridization (ISH) positive (according to according to American Pathologist Association / US Clinical Tumor Society 2016 Guide), or b. HER2 gene amplification is performed in the nearest tumor biopsy. Iii. For patients with HER2 + GC or GEJ cancer in MTD or MAD groups, the following additional requirements are applied: a. Patients must only only accept only one-line metastatic GC or GEJ cancer treatment (ie secondary patient). b. Must specifically, HER2 positive must be proved in the nearest tumor biopsy, and the IHC is determined to be 2+ or ISH positive. c. known MSI status. D. Among the up to 30 patients with gastric cancer in groups, at least 26 patients must have low microsatellite unstable or microsatellite stability tumors. All patients in IV. HER2 + queue must be willing to provide informed consent of baseline and tumor biopsy in the treatment during the screening period and cycle 3 1 day before 14 days before the first day. The bidder medical monitors can handle exceptions based on medical contraindications. According to the sponsor's decision, this requirement will no longer be executed after collecting a sufficient sample.;There is no limit to the number of experimental therapy accepted in the I phase I test.;Surgery is received within 3 months before administration, or the surgical surgery is planned during the study.;Expected life ≥ 12 weeks.;Unsophiliated or breastfeeding or expected in the expected duration of this study (120 days after starting from pre-screening or screening to the study drug last administration) Will not pregnancy or fertility.</t>
  </si>
  <si>
    <t>患者出现中枢神经系统（CNS）转移的症状。有CNS转移既往史的患者必须接受过治疗，必须无症状，且在入组时不得符合以下任何条件： a. 未使用针对CNS疾病的合并治疗（例如手术、放疗、皮质类固醇＞10 mg泼尼松/天或同等药物）。 b. 在针对CNS转移的既往治疗最后一天后至少14天，磁共振成像（MRI）或计算机断层扫描（CT）显示无CNS转移进展 c. 无合并软脑膜疾病或脊髓压迫;原发性CNS淋巴瘤患者无资格入组。;有同种异体骨髓移植、干细胞移植或实体器官移植史。;患者在过去2年内有任何已知或疑似自身免疫性疾病史（白癜风、已痊愈的儿童特应性皮炎、不需要全身治疗的银屑病除外），以及患者有Grave病史且目前临床和实验室检查甲状腺功能正常。排除I型糖尿病患者。;研究药物给药开始前3周内接受过任何全身性化疗。研究药物给药开始前4周内接受过生物制剂或任何试验性治疗。;在扩展期将排除既往接受过抗PD-1和LAG-3单克隆抗体联合治疗的患者。;在研究药物开始给药前2周内接受过放疗。;在研究药物开始给药前14天内接受过全身性皮质类固醇（＞10 mg/天泼尼松或等效药物）或其他免疫抑制药物治疗。允许使用局部、眼用、吸入式或鼻用类固醇。允许生理性氢化可的松替代治疗剂量达40 mg/天（或等效剂量）。;具临床意义的心血管疾病，包括但不限于： a. 在研究药物开始给药前6个月内出现心肌梗死或不稳定型心绞痛 b. 在研究药物开始给药前6个月内出现卒中或短暂性脑缺血发作 c. 具有临床意义的心律失常 d. 未受控制的高血压：收缩压（SBP）＞180 mmHg，舒张压（DBP）＞100 mmHg e. 充血性心力衰竭（纽约心脏病协会心功能分级III-IV级）。 f. 心包炎或有临床意义的心包积液 g. 心肌炎或有心肌炎史 h. 使用Fridericia公式按心率校正的QT间期（QTcF）延长＞480 msec。 i. HER2+队列：左心室射血分数（LVEF）＜50%，或机构正常值下限;有临床意义的肺功能受损，包括但不限于感染性肺炎或需要持续辅助供氧以维持充分的氧合作用。;患有活动性非感染性肺炎或具有非传染性的非感染性肺炎病史。;具有临床意义的胃肠道疾病，包括： a. 任何胃肠道穿孔病史，除非研究者评估过发病区域，不会有潜在的穿孔风险。 b. 在研究药物开始给药前4周内有具有临床意义的胃肠出血史。 c. 在研究药物开始给药前4周内有急性胰腺炎史。 d. 根据已知疾病的程度或严重程度和/或研究药物给药开始前4周内发生的具有临床意义的疾病复发，研究者认为憩室炎具有临床意义。;在研究药物开始给药前7天内，存在需胃肠外治疗的活动性病毒、细菌感染或全身性真菌感染的证据。因活动性感染需要任何全身抗病毒、抗真菌或抗菌治疗的患者必须在开始研究药物给药前至少一周完成治疗。;已知有人类免疫缺陷病毒阳性检测史或获得性免疫缺陷综合征史。;已知有乙型肝炎或丙型肝炎感染史或已知乙型肝炎表面抗原、乙型肝炎核心抗原或丙型肝炎聚合酶链反应检测结果阳性。该排除标准不适用于HCC患者。;第二原发性浸润性恶性肿瘤缓解期未超过2年，非黑色素瘤皮肤癌除外；经活检判定为宫颈原位癌或经巴氏涂片判定为鳞状上皮内病变；局限期前列腺癌（Gleason评分＜6）；或切除的原位黑色素瘤。;在研究药物开始给药前4周内有外伤或大手术史。;任何可能损害患者在研究中心接受或耐受计划治疗能力的严重基础疾病或精神疾病。;已知对MGD013药品制剂中的重组蛋白、聚山梨酯80或任何辅料过敏。;研究药物给药开始前4周内接种过任何活病毒疫苗。允许每年接种流感灭活疫苗。;可影响理解和提供知情同意的痴呆或精神状态改变。;囚犯或其他被拘留的人员。;本研究的任何研究中心人员的直系亲属。;研究者认为将导致患者不得参与研究或使研究结果混淆的任何问题。</t>
  </si>
  <si>
    <t>Primary outcomes,1,安全性和耐受性指标：根据CTC AE 4.03评估的不良事件发生率,研究全程,安全性指标;Secondary outcomes,1,药代动力学（PK）,单药Q2W队列 ：8周为一个治疗周期，第1、2周期第1、2、3、5、7天，第3周期及以后每个周期第1天，治疗结束访视评估该重点指标的时间点,有效性指标;Secondary outcomes,2,药代动力学（PK）,单药Q3W队列：3周为一个治疗周期，第1、2周期第1、2、4、8、15天，第3周期及以后每个周期第1天，治疗结束访视,有效性指标;Secondary outcomes,3,药代动力学（PK）,HER2+队列：3周为一个治疗周期，第1、2周期第1天，第3周期及以后每个奇数周期第1天，治疗结束访视,有效性指标;Secondary outcomes,4,免疫原性特征（ADA）,单药Q2W队列：8周为一个治疗周期，第1周期第1、5天，第2周期第1、5天，第3周期及以后每个周期第1天，治疗 结束访视,有效性指标;Secondary outcomes,5,免疫原性特征（ADA）,单药Q3W队列：3周为一个治疗周期，第1、2周期第1、15天，第3周期及以后每个周期第1天，治疗结束访视,有效性指标;Secondary outcomes,6,免疫原性特征（ADA）,HER2+队列：3周为一个治疗周期，第1、2周期第1天，第3周期及以后每个奇数周期第1天，治疗结束访视,有效性指标;Secondary outcomes,7,采用常规实体瘤疗效评价标准第1.1版（RECIST 1.1）、免疫相关实体瘤疗效评价标准（irRECIST）和修订版国际工作组恶性淋巴瘤疗效评价标准（即Lugano分类）,用药后,有效性指标</t>
  </si>
  <si>
    <t>Programmed cell death protein 1;Lymphocyte activation gene-3</t>
  </si>
  <si>
    <t>CTR20201300, MGD013治疗复发性或转移性黑色素瘤患者的I期研究;NCT04653038, A Study to Evaluate the Safety and Efficacy of MGD013 in Patients With Melanoma;CTR20200289, 评价尼拉帕利联合MGD013在既往治疗失败的晚期实体瘤患者中的安全性和抗肿瘤活性;NCT04212221, MGD013 Monotherapy and Combination With Brivanib Dose Escalation and Expansion Study in Advanced Liver Cancer Patients;NCT04178460, A Study of Niraparib Combined With MGD013 in Gastric/Gastroesophageal Junction Cancer</t>
  </si>
  <si>
    <t>CP-MGD013-01</t>
  </si>
  <si>
    <t>JXSL1900114</t>
  </si>
  <si>
    <t>CTR20210077</t>
  </si>
  <si>
    <t>http://www.chinadrugtrials.org.cn/clinicaltrials.searchlistdetail.dhtml?keywords=CTR20210077</t>
  </si>
  <si>
    <t>评价QHRD102治疗复发或难治性急性淋巴细胞白血病及结外NK/T细胞淋巴瘤患者的安全性、耐受性、药代动力学、药效动力学以及初步疗效的临床研究</t>
  </si>
  <si>
    <t>QHRD102注射液</t>
  </si>
  <si>
    <t>试验药:1 名称:QHRD102注射液  用法:剂型:水针剂 规格:5ml：1600U 用法用量:肌肉注射，1500IU/m2 用药时程:2月试验药:2 名称:QHRD102注射液  用法:剂型:水针剂 规格:5ml：1600U 用法用量:肌肉注射，2000IU/m2 用药时程:2月试验药:3 名称:QHRD102注射液  用法:剂型:水针剂 规格:5ml：1600U 用法用量:肌肉注射，2500IU/m2 用药时程:2月</t>
  </si>
  <si>
    <t>试验分组:1 组别:QHRD102注射液  干预措施:剂型:水针剂 规格:5ml：1600U 用法用量:肌肉注射，1500IU/m2 用药时程:2月;试验分组:2 组别:QHRD102注射液  干预措施:剂型:水针剂 规格:5ml：1600U 用法用量:肌肉注射，2000IU/m2 用药时程:2月;试验分组:3 组别:QHRD102注射液  干预措施:剂型:水针剂 规格:5ml：1600U 用法用量:肌肉注射，2500IU/m2 用药时程:2月</t>
  </si>
  <si>
    <t>江苏众红生物工程创药研究院有限公司;常州千红生化制药股份有限公司</t>
  </si>
  <si>
    <t>常州千红生化制药股份有限公司;江苏众红生物工程创药研究院有限公司</t>
  </si>
  <si>
    <t>中国医学科学院血液病医院</t>
  </si>
  <si>
    <t>齐军元</t>
  </si>
  <si>
    <t>急性淋巴细胞白血病（ALL）和NK/T细胞淋巴瘤</t>
  </si>
  <si>
    <t>T细胞淋巴瘤</t>
  </si>
  <si>
    <t>主要研究目的： ？ 评价QHRD102注射液剂量递增在复发或难治性急性淋巴细胞白血病（ALL）及结外NK/T细胞淋巴瘤（ENKTL）患者的安全性、耐受性，以确定最大耐受剂量（MTD），剂量限制性毒性（DLT）； ？ 研究QHRD102注射液的药代动力学（PK）特征及药效学（PD）特征。 次要研究目的： ？ 研究QHRD102注射液的免疫原性； ？ 评估QHRD102注射液治疗复发或难治性ALL及ENKTL的初步疗效。</t>
  </si>
  <si>
    <t>1. Age 18-75 years old, gender is not limited. 2. Diagnosed as a patient with recurrence or refractory T-ALL, B-ALL, and ENKTL (nose). 3. Eastern Tumor Collaboration Group (ECOG) The physical state rating is ≤2 points, and the survival period is expected to be at least 12 weeks. 4. Before starting to use research drugs, all non-hemophilia prevalence (except for hair loss, fatigue, or peripheral neuropathy) of previous anti-alcohoidal treatment must have been restored to less than or equal to Level 1 (NCI CTCAE 5.0). 5. Have a good organ function, check the following requirements in 7 days before administration: 1) Albumin (ALB) ≥ 25g / L  total bilirubin (TBI) ≤ 1.5 × ULN  amino amine transferase (Alt) ) And aspartate amino transferase (AST) ≤ 3.0 × ULN, if the disease is tired and the liver, AST / Alt ≤ 5 × ULN  2) creatinine (CR) ≤1.5 uln or creatinine clearance (CCR) ≥ 50 ml / min  3) Coagulation function: International standardization ratio (INR) ≤1.5 or thrombin time (PT) ≤1.5 uln  activated partial coagulation activation enzyme time (APTT) ≤1.5 uln  fibrinogen (FIB) ≥1.5g / L. 4) Serum ammaid enzyme (Amy) ≤1.5 uln  lipase (LPS) ≤1.5 uln  6. Serum pregnancy test is negative in 7 days before women treatment  7. Can provide evidence before treatment or accept bone marrow puncture Or biopsy, etc., which agrees to accept the efficacy evaluation of bone marrow puncture, biopsy or CT examination after treatment. 8. Voluntary participation in this study, fully understand the risk, compliance, and sign the informed consent. 9. A effective contraceptive measures are taken within 6 months during the test period and the last administration.</t>
  </si>
  <si>
    <t>1. 诊断为Burkitt白血病 /淋巴瘤、混合表型急性白血病或者费城染色体阳性ALL（Ph+ALL）； 2. 存在中枢神经系统侵犯； 3. 首次给药前2周内接受过化疗（包括地塞米松）、4周内接受过放疗或大型手术、12周内接受过免疫治疗，2周内接受过抗肿瘤中药治疗；其他抗肿瘤药物治疗5个半衰期以内。 4. 有实体器官移植病史者或接受过异基因造血干细胞移植者；或首次用药前 6个月内接受过自体造血干细胞移植者； 5. 首次给药前4周内参加过临床试验药物研究或正在接受其他干预性临床试验； 6. 有严重药物过敏史、对本药组分有过敏史者； 7. 有胰腺炎病史者； 8. 控制不佳的糖尿病患者； 9. 伴有严重的心血管疾病 10. 有脑血管疾病史（包括动脉粥样硬化、脑血栓、脑出血或短暂性脑缺血发作等）或其他血栓病史（如肺栓塞、深静脉血栓等）； 11. 患有先天性或获得性出血性疾病（如凝血因子缺乏、免疫性血小板减少性紫癜等；由白血病、淋巴瘤引起的血小板减少除外 ）；患有严重的消化道溃疡、支气管扩张等可能导致出血的疾病；正在接受溶栓或抗凝治疗者； 12. 给药前2周内有活动性感染。 13. 患有活动性自身免疫性疾病（由淋巴瘤引起者除外 ）； 14. 已知存在人体免疫缺陷病毒感染（抗-HIV阳性）、活动性乙肝（HBsAg+，或HBcAb+且HBV DNA PCR结果于等于ULN）、活动性丙肝（Anti-HCV+且HCV RNA PCR结果大于等于ULN）或梅毒感染（抗TP阳性）。 15. 存在其他恶性肿瘤病史（皮肤基底细胞癌、鳞状细胞癌或其他肿瘤已临床治愈且5年内无复发者除外）； 16. 当前存在明确的神经或精神障碍，影响判断力或影响相关信息收集，或既往确诊癫痫； 17. 有明确酗酒、吸毒或药物滥用史者； 18. 妊娠期、哺乳期的女性或有生育计划的男性和女性； 19. 任何其他具有临床意义的疾病或病史，且研究者评估认为可能会对受试者的安全带来风险或干扰研究的完成； 20. 研究者认为受试者不适合参加的其他任何情况。</t>
  </si>
  <si>
    <t>中国医学科学院血液病医院伦理委员会,同意,,2020-12-24</t>
  </si>
  <si>
    <t>Primary outcomes,1,安全性评价指标： ？ 不良事件/严重不良事件的发生率和特征； ？ 与基线比较，实验室检查结果、体格检查、心电图及生命体征的改变； ？ 剂量限制毒性（DLT）； ？ 最大耐受剂量（ MTD）（如果适用）,3周,安全性指标;Secondary outcomes,1,1.总缓解率ORR； 2.受试者血清中QHRD102的药代动力学参数； 3.抗药抗体和中和抗体阳性率 4.受试者血清中左旋天门冬酰胺浓度,3周,有效性指标+安全性指标</t>
  </si>
  <si>
    <t>ChiCTR2100042416, QHRD102注射液治疗急性淋巴细胞白血病（ALL）和NK/T细胞淋巴瘤的I期临床研究;CTR20200135, 那屈肝素钙注射液的随生物等效性试验;CTR20210123, 评价QHRD102治疗复发或难治性急性淋巴细胞白血病及结外NK/T细胞淋巴瘤患者的安全性、耐受性、药代动力学、药效动力学以及初步疗效的临床研究;CTR20170829, 达肝素钠注射液人体生物等效性研究;CTR20190521, QHRD107胶囊安全性的临床研究</t>
  </si>
  <si>
    <t>CZQH-001</t>
  </si>
  <si>
    <t>CTR20210123</t>
  </si>
  <si>
    <t>http://www.chinadrugtrials.org.cn/clinicaltrials.searchlistdetail.dhtml?keywords=CTR20210123</t>
  </si>
  <si>
    <t>一项旨在比较 BAT2506 与欣普尼®在活动性银屑病关节炎受试者中的有效性和安全性的 研</t>
  </si>
  <si>
    <t>一项旨在比较 BAT2506 与欣普尼®在活动性银屑病关节炎受试者中的有效性和安全性的多中心、 双盲、 随机、 平行组研究。</t>
  </si>
  <si>
    <t>Golimumab</t>
  </si>
  <si>
    <t xml:space="preserve">戈利木单抗 </t>
  </si>
  <si>
    <t>BAT2506 注射液</t>
  </si>
  <si>
    <t>试验药:1 名称:BAT2506 注射液  用法:剂型:单剂量预充式注射器 规格:50mg/0.5mL/支 用法用量:50mg/0.5mL/支，皮下注射，每次50mg 用药时程:每四周一次对照药:1 名称:戈利木单抗注射液  用法:剂型:单剂量预充式注射器 规格:50mg/0.5mL/支 用法用量:50mg/0.5mL/支，皮下注射，每次50mg 用药时程:每四周一次</t>
  </si>
  <si>
    <t>试验分组:1 组别:BAT2506 注射液  干预措施:剂型:单剂量预充式注射器 规格:50mg/0.5mL/支 用法用量:50mg/0.5mL/支，皮下注射，每次50mg 用药时程:每四周一次</t>
  </si>
  <si>
    <t>试验分组:1 组别:戈利木单抗注射液  干预措施:剂型:单剂量预充式注射器 规格:50mg/0.5mL/支 用法用量:50mg/0.5mL/支，皮下注射，每次50mg 用药时程:每四周一次</t>
  </si>
  <si>
    <t>百奥泰生物制药股份有限公司</t>
  </si>
  <si>
    <t>四川大学华西医院;郑州大学第一附属医院;华中科技大学同济医学院附属同济医院;山东大学齐鲁医院;山东省立医院;临沂市人民医院;苏州大学附属第一医院;中国科技大学附属第一医院（安徽省立医院）;蚌埠医学院第一附属医院;厦门大学附属第一医院;广东省中医院;南方医科大学南方医院;大庆油田总医院;吉林省人民医院;天津市第一中心医院;山西医科大学第一医院;南昌大学第二附属医院;江西省人民医院;安徽医科大学第一附属医院;河北大学附属医院;吉林大学第一医院;首都医科大学宣武医院;川北医学院附属医院</t>
  </si>
  <si>
    <t>刘毅</t>
  </si>
  <si>
    <t>银屑病关节炎</t>
  </si>
  <si>
    <t>国际: 598 </t>
  </si>
  <si>
    <t>主要目的：证明 BAT2506 与欣普尼®在活动性 PsA受试者 ACR20 应答率上的等效。 次要目的：比较 BAT2506 与欣普尼®在活动性 PsA受试者中其他有效性指标的有效性；比较 BAT2506 与欣普尼®在活动性 PsA受试者中的 PK；比较 BAT2506 与欣普尼®在活动性 PsA受试者中的 PD 参数；比较 BAT2506 与欣普尼®在活动性 PsA受试者中的安全性；比较 BAT2506 与欣普尼®在活动性 PsA受试者中的免疫原性；评估欣普尼®向 BAT2506 转换渡的安全性和免疫原性。</t>
  </si>
  <si>
    <t>俄罗斯;中国大陆;非欧盟其他国家;欧盟其他国家;波兰;捷克共和国</t>
  </si>
  <si>
    <t>The written informed consent of the institutional review committee (IEC) / Independent Ethics Committee (IEC) is signed by a subject or a legal representative and indicates the date.;The subject is male or female, and the age is between 18-80.;Subjects were diagnosed as PSA at least 6 months ago for at least 6 months, and in accordance with the PSA Classification Standard (Caspar) (Section 10.4).;At the time of screening, the subject's rheumatoid factor and anti-rumorine peptide (ACCP) antibody are negative.;Female subjects must meet the following conditions:? Postmenopausal (menopause refers to a 10-month turnover, no other obvious pathological or physiological reasons) or? Permanent sterilization (such as bilateral fallopian tube, uterus, bilateral tube resection) or? If there is a birth potential (and if there is a sexual life that may cause pregnancy), it must be willing to use high-efficiency contraceptive law throughout the study, 6 months after the last study of the drug, and must be pregnant with pregnancy before screening Negative. * A high-efficiency holiday method that meets participants in clinical research uses a local regulation of HMB: For example, determine a contraceptive method using oral, injection or implant hormones  puts IUD or IUS  barrier contraceptive method: / Gel / film / cream / suppository or closed cap (contraceptable diaphragm or cervical cap / uterine cap)  male companion sterilization Should be the only partner of the participant)  real abstinence (when this is in line with the participant's preferences and daily lifestyle).;In the 6 months after the study period and the last study drug administration, males with fertility must take appropriate birth measures.;The physical examination, medical history, vital signs, and 12 lead ECG (ECG), and must be a medical steady state.;Subjects must have the following parameters range of screening laboratory results:? Hemoglobin ≥ 8.5 g / dl? White blood cell ≥ 3.5 × 103 / μL? Neutrophil ≥ 1.5 × 103 / μL? Platelet ≥ 100 × 103 / μL? Blood creatinine ≤1.5 × Laboratory normal value upper limit (ULN)? Alanine amino transferase and aspartate amino transferase ≤1.5 × laboratory ULN range  alkaline phosphatase ≤1.5 × laboratory ULN range? Serum total bilirubin ≤1.5 × Laboratory ULN range Note: These screening laboratory checks are only repeated once during screening. Clinical laboratory examinations during screening must be a medical steady state. If the results of blood biochemical detection (including liver enzyme or hematology) exceed the normal reference range, only when the researcher judges that the abnormality or deviation does not have clinical significance, or when it is appropriate and reasonable to the study population, and the medical supervision After discussion, the subject can be included. This decision must be recorded in the primitive file and sign confirmed by the researcher.;Subjects must be willing to comply with the prohibition and restrictions specified in this scenario (Section 10.7).;In the study, the subject must avoid exposure to the sun for a long time, and may not use artificial sun bath or other ultraviolet light source.</t>
  </si>
  <si>
    <t>受试者目前或既往接受过任何生物制剂或靶向 DMARD 用于治疗 PsA 或银屑病。;受试者在首次给药前 4 周内接受了任何补充性疗法， 包括阿育吠陀药物、 中药、 针 灸或其他未经批准用于治疗 PsA 的药物。 对于未列入入选/排除标准的任何本地批 准的 PsA 治疗（例如， 中国的云克®）， 请与医学监查员讨论洗脱期要求。;受试者在筛选前 12 个月内接种了卡介苗（BCG）， 或预计在研究期间或研究药物末 次给药后 12 个月内接种 BCG。;从研究药物首次给药前 3 个月到末次给药后 3 个月内， 受试者已经接受或预计接受 任何活疫苗接种。;受试者在首次给药前 8 周内已接受其他感染性治疗药物， 或预计在研究期间直至 SFU 接受其他感染性治疗药物。;受试者在研究药物首次给药前 6 个月内已接受静脉注射免疫球蛋白或血浆置换治疗。;受试者目前正在参与另一项临床药物（全身性给药） 的研究。 或者受试者在研究药 物首次给药前 12 周内或至少 5 个半衰期内（以较长者为准） 参与另一项研究药物 （全身性给药） 的临床研究。;受试者既往在筛选访视前 4 周内参与了另一项医疗器械的临床研究， 或目前正在参 与另一项医疗器械的临床研究。;受试者有药物滥用史。;受试者在筛选期前 4 周内或筛选期期间出现 COVID-19 临床症状和体征， 例如发热、 干咳、 呼吸困难、 咽痛、 疲劳或经适当的实验室检测（由研究者自行决定检测需求） 确诊感染。;既往患有重症 COVID-19 的受试者（需体外膜氧合[ECMO]， 或需机械通气）。;受试者在研究药物首次给药前 3 个月内进行过大手术（包括关节手术）， 或者在研 究期间计划进行手术。;受试者有已知淋巴增生性疾病史， 包括淋巴瘤， 或表现为可能的淋巴增生性疾病的 体征和症状， 例如大小或位置异常的淋巴结病、 临床显著脾肿大， 或意义未明的单 克隆丙种球蛋白病。;受试者有已知脱髓鞘疾病史， 如多发性硬化症或视神经炎。;受试者有恶性肿瘤病史（除在研究药物首次给药前至少 3 个月无复发迹象的皮肤鳞 状细胞癌和基底细胞癌以及手术治愈的子宫颈原位癌;研究者判定， 受试者的任何状况， 包括实验室异常， 如果参加研究， 会使其面临不 可接受的风险， 或使其研究相关数据的判定受到干扰。;研究者判定受试者患有为在研究过程中不可控、 不稳定或可能发展到临床显著程度 的任何系统性疾病（如心血管、 神经、 肾脏、 肝脏、 代谢、 胃肠道、 血液学、 免疫 学等）。;研究者判定受试者患有任何使其不适合纳入本研究的其他疾病， 包括医学或精神疾 病。;受试者怀孕或哺乳， 或计划在末次研究药物给药后 6 个月内怀孕或有生育计划。</t>
  </si>
  <si>
    <t>四川大学华西医院,同意,,2021-01-05</t>
  </si>
  <si>
    <t>Primary outcomes,1,ACR20应答率的受试者百分比,第8/14周（评估时间取决于提交的监管机构： EMA 为 8 周， FDA 和 NMPA 为 14 周）,有效性指标;Secondary outcomes,1,ACR20/50/70应答率 PASI75/90/100应答率 DAS28-CRP HAQ- DI NAPSI 肿胀关节/压痛关节计数 患者对关节炎疼痛的评估 VAS HAQ PASI,随研究进展,有效性指标;Secondary outcomes,2,pk参数：AUC0-t，Cmax，Ctrough,首次给药后直至第二次给药；给药间隔,安全性指标;Secondary outcomes,3,PD：CRP,随研究进展,有效性指标+安全性指标;Secondary outcomes,4,不良事件、 实验室检查、 生命体征、 心电图、注射部位反应,随研究进展,安全性指标;Secondary outcomes,5,免疫原性：ADA、中和抗体,随研究进展,有效性指标+安全性指标;Secondary outcomes,6,免疫原性：AE、 ADA、 中和抗体、评估免疫原性,随研究进展,有效性指标+安全性指标</t>
  </si>
  <si>
    <t>Aminopeptidase;Puromycin-sensitive aminopeptidase;Prostate specific antigen;Acrosin</t>
  </si>
  <si>
    <t>CTR20210172, 一项旨在比较 BAT2506 与欣普尼®在活动性银屑病关节炎受试者中的有效性和安全性的 研;CTR20190886, 研究注射液BAT2506与欣普尼在健康男性受试者中PK及安全性的比对</t>
  </si>
  <si>
    <t>BAT-2506-002-CR</t>
  </si>
  <si>
    <t>CTR20210172</t>
  </si>
  <si>
    <t>http://www.chinadrugtrials.org.cn/clinicaltrials.searchlistdetail.dhtml?keywords=CTR20210172</t>
  </si>
  <si>
    <t>598</t>
  </si>
  <si>
    <t>米拉贝隆缓释片在餐后条件下的人体生物等效性试验</t>
  </si>
  <si>
    <t>米拉贝隆缓释片</t>
  </si>
  <si>
    <t>试验药:1 名称:米拉贝隆缓释片  用法:剂型:缓释片 规格:25mg 用法用量:口服，每次25mg 用药时程:单次用药对照药:1 名称:米拉贝隆缓释片  用法:剂型:缓释片 规格:25mg 用法用量:口服，每次25mg 用药时程:单次用药</t>
  </si>
  <si>
    <t>试验分组:1 组别:米拉贝隆缓释片  干预措施:剂型:缓释片 规格:25mg 用法用量:口服，每次25mg 用药时程:单次用药</t>
  </si>
  <si>
    <t>深圳万乐药业有限公司</t>
  </si>
  <si>
    <t>本品主要用于成年膀胱活动症（OAB）患者尿急、尿频或急迫性尿失禁的对症治疗</t>
  </si>
  <si>
    <t>主要研究目的 本研究考察餐后条件下，单次口服深圳万乐药业有限公司研制的米拉贝隆缓释片（受试制剂，规格：25mg/片）与Avara Pharmaceutical Technologies,Inc.生产的米拉贝隆缓释片（参比制剂，规格：25mg/片，商品名：Betmiga®/貝坦利®）的药动学特征，评价两制剂间的生物等效性。 次要研究目的 评价单次口服25mg的米拉贝隆缓释片受试制剂和参比制剂（商品名：Betmiga®/貝坦利®）在健康受试者中的安全性。</t>
  </si>
  <si>
    <t>Subjects fully understand the purpose, nature, methods, and possible adverse reactions, voluntarily serve as a subject, and signed an informed consent.;Chinese male or female ;Age ≥ 18 years old ;Male subject weight ≥ 50kg, female subject weight ≥ 45kg, body mass index (BMI) between 18.6-28.5kg / m2, BMI = body weight (kg) / height 2 (m2), including boundary values ;It is possible to complete the test in good communication with the researchers and can be completed in accordance with the requirements of the program requirements and clinical trials.</t>
  </si>
  <si>
    <t>对米拉贝隆或其辅料过敏者或过敏体质者（如对两种或两种以上药物、食物或花粉过敏）；;临床发现显示有临床意义的下列疾病者，包括但不限于呼吸系统、循环系统、消化系统、血液系统、内分泌系统、免疫系统、皮肤系统、精神神经系统、五官科等相关疾病；;患有能够影响药物药动学行为的胃肠道及肝、肾疾病者；;患有任何增加出血性风险的疾病者，如急性胃炎或活动性溃疡伴出血、具有临床意义的血小板减少或贫血，以及有活动性病理性出血或有颅内出血病史者；;首次给药前6个月内接受过重大外科手术者，或计划在研究期间进行外科手术者；;各项生命体征、体格检查、心电图检查和/或实验室检查结果显示异常有临床意义者【包括但不限于肌酐高于正常值上限和/或肝功能（ALT、AST、胆红素）大于1.5×ULN，和/或尿酸大于1.2×ULN】；;有乙肝、丙肝、艾滋病及梅毒病史和/或传染病四项检查中一项或一项以上异常有临床意义者；;首次给药前3个月内失血或献血超过200mL者，和/或1个月内献血小板者；;首次给药前14天内使用过任何药物者；;首次给药前4周内注射疫苗者；;首次给药前30天内使用过任何抑制或诱导肝药酶的药物者（如：诱导剂——巴比妥类、恩替卡韦、苯妥英、糖皮质激素；抑制剂——SSRI 类抗抑郁药、西咪替丁、奥美拉唑、地尔硫卓、维拉帕米、大环内酯类、硝基咪唑类、镇静催眠药、氟喹诺酮类、抗组胺类）；;有药物滥用史，和/或筛选前3个月内使用过毒品者，和/或习惯性使用任何药物者（包括中草药）；;尿药筛查为阳性者；;筛选前6个月内经常饮酒者，即每周饮酒超过14个单位的酒精（1单位=360mL酒精含量为5%的啤酒或45mL酒精含量为40%的烈酒或150mL酒精含量为12%的葡萄酒），和/或不同意在给药前24h及住院期间停止酒精摄入者，或入住时呼气酒精测试为阳性者；;筛选前3个月内平均每日吸烟量多于5支，和/或不同意在给药前24h及住院期间避免使用任何烟草类产品者；;每天饮用过量茶、咖啡和/或含咖啡因的饮料（8杯以上，1杯=250mL）者，和/或不同意在给药前24h及住院期间禁止饮用茶、咖啡和/或含咖啡因、葡萄柚和/或葡萄柚汁（西柚汁）和/或含罂粟的产品者；;签署知情同意书开始3个月有妊娠计划（包括捐精、捐卵）和/或不同意采取有效避孕方法（试验期间非药物）者；;首次给药前3个月内使用了任何临床试验药物者；;受试者可能因为其他原因而不能完成本研究或研究者认为不应纳入者；;妊娠期或哺乳期妇女或血妊娠结果阳性者；;首次给药前30天内使用过口服避孕药者；;首次给药前6个月内使用过长效雌激素和/或孕激素注射剂和/或埋植片者；;育龄女性首次给药前14天内与伴侣发生非保护性性行为者。</t>
  </si>
  <si>
    <t>海口市人民医院生物医学伦理委员会,同意,,2020-12-18</t>
  </si>
  <si>
    <t>Primary outcomes,1,主要PK参数：Cmax、AUC0-t、AUC0-∞,至给药后96h,有效性指标;Secondary outcomes,1,次要PK参数：Tmax、λz、T1/2z、AUC%Extrap,至给药后96h,有效性指标;Secondary outcomes,2,体格检查；生命体征；心电图；实验室检查；AE发生率等,至给药后96h,安全性指标</t>
  </si>
  <si>
    <t>CTR20210191, 米拉贝隆缓释片在餐后条件下的人体生物等效性试验;CTR20200775, 米拉贝隆缓释片人体生物等效性试验</t>
  </si>
  <si>
    <t>HZCG-2020-B0908-5；1.1</t>
  </si>
  <si>
    <t>CTR20210191</t>
  </si>
  <si>
    <t>http://www.chinadrugtrials.org.cn/clinicaltrials.searchlistdetail.dhtml?keywords=CTR20210191</t>
  </si>
  <si>
    <t>异丙双酚注射液在癫痫病人上的多次给药的药代动力学、安全性及有效性探索的临床试验</t>
  </si>
  <si>
    <t>异丙双酚注射液在局灶性癫痫患者上的多中心、开放、安全性、多剂量、多次给药的药代动力学及初步有效性探索的Ⅰb期试验</t>
  </si>
  <si>
    <t>Yibingshuangfen</t>
  </si>
  <si>
    <t>异丙双酚</t>
  </si>
  <si>
    <t>异丙双酚注射液</t>
  </si>
  <si>
    <t>试验药:1 名称:异丙双酚注射液  用法:剂型:注射液 规格:10ml:100mg 用法用量:12mg/kg，采用输液泵泵入，经外周静脉给药，根据受试者体重计算药量，输注时间为60分钟，临床试验过程中会根据受试者的安全性和耐受性情况对给药浓度、给药速度、给药时间及给药体积做相应调整。 用药时程:每日一次，连续给药两周，共14天。试验药:2 名称:异丙双酚注射液  用法:剂型:注射液 规格:10ml:100mg 用法用量:18mg/kg，采用输液泵泵入，经外周静脉给药，根据受试者体重计算药量，输注时间为60分钟，临床试验过程中会根据受试者的安全性和耐受性情况对给药浓度、给药速度、给药时间及给药体积做相应调整。 用药时程:每日一次，连续给药两周，共14天。</t>
  </si>
  <si>
    <t>试验分组:1 组别:异丙双酚注射液  干预措施:剂型:注射液 规格:10ml:100mg 用法用量:12mg/kg，采用输液泵泵入，经外周静脉给药，根据受试者体重计算药量，输注时间为60分钟，临床试验过程中会根据受试者的安全性和耐受性情况对给药浓度、给药速度、给药时间及给药体积做相应调整。 用药时程:每日一次，连续给药两周，共14天。;试验分组:2 组别:异丙双酚注射液  干预措施:剂型:注射液 规格:10ml:100mg 用法用量:18mg/kg，采用输液泵泵入，经外周静脉给药，根据受试者体重计算药量，输注时间为60分钟，临床试验过程中会根据受试者的安全性和耐受性情况对给药浓度、给药速度、给药时间及给药体积做相应调整。 用药时程:每日一次，连续给药两周，共14天。</t>
  </si>
  <si>
    <t>王康</t>
  </si>
  <si>
    <t>申屠健中||王康</t>
  </si>
  <si>
    <t>临床拟用于抗癫痫和抗惊厥；静脉注射用于治疗癫痫持续状态。</t>
  </si>
  <si>
    <t>癫痫持续状态;癫痫</t>
  </si>
  <si>
    <t>1. 考察异丙双酚注射液在癫痫受试者中重复给药的的药代动力学行为及药代动力学参数。 2. 观察异丙双酚注射液在癫痫受试者中重复给药的耐受性和安全性； 3. 初步考察异丙双酚注射液在癫痫受试者中的有效性，为后期临床研究设计提供依据和参考。</t>
  </si>
  <si>
    <t>Age 18 ~ 70 years old, gender is not limited ;The subject's EEG (EEG) and brain CT scanning map or brain MRI examination results diagnose the international antipile epilepsy alliance focal seizures ;There are 4 or more episode history of 4 or more times per month before the screening period ;Take 1 to maximum of 2 fixed doses before the screening period (such as left isthilate, prop-propylene acid, except sodium channel blockers), and does not adjust the type and dose during the test.;Subjects receiving abuse diet therapy participated, and this therapy has begun 5 weeks before entering the group ;Understand and willing to participate in this clinical trial and provide signed informed consent.</t>
  </si>
  <si>
    <t>前12个月内出现过持续30min以上的发作或2次以上的癫痫发作期间意识未恢复到基线水平的癫痫病史；;患有可能需要进行治疗的任何疾病或可能使患者不可能完成全部研究的任何疾病者（癫痫除外）；;患有中枢神经系统感染、脱髓鞘疾病、神经退化性疾病、脑血管疾病、生存期小于3个月的颅内恶性肿瘤等；;受试者当前（签署知情同意书时）出现急性胃肠道症状（如恶心、呕吐、腹泻和胃灼热）者；;有活动性消化系统疾病者；;乙型肝炎表面抗原（HBsAg）、人类免疫缺陷病毒抗体（anti-HIV）、丙型肝炎抗体（anti-HCV）、梅毒螺旋体抗体呈阳性的受试者；;有任何心脏传导异常的个人史或家族史；任何QT间期延长综合症的家族史者；筛选时如果12-导联心电图结果显示QTc&gt;450 msec，再重复检测2次，3次QTc平均值仍然超过450 msec者；;生命体征检查、体格检查和实验室检查结果经研究者判断异常有临床意义者；（血小板计数＜80×109/L、血中性粒细胞绝对值＜1.5×109/L或血白细胞计数＜3.0×109/L；肝功能指标ALT或AST超过参考值上限的3倍，或总胆红素超过参考值上限的1.5倍）；;参加试验前3个月内，使用过任何其它研究药物和/或参与过任何临床试验；;参加试验前3个月内，曾大量失血（＞400ml）或曾献血/血液成分者，或计划在研究期间献血/血液成分者；;酒精滥用史者，或在进入本研究前2年内习惯性饮酒每天超过2个计量单位者（1计量单位相当于357 mL 酒精量为5%的啤酒或44 mL酒精量为40%的烈酒或147 mL酒精量为12%的葡萄酒）；;基线前30天内使用苯二氮？类间歇性的急救（24小时之内使用1-2次可视为一次急救）超过两次；;受试者有终生自杀企图史（包括实际企图、中断的企图或放弃的企图），或如筛选期哥伦比亚自杀严重程度评定量表（C-SSRS）问题4或问题5为正面回答（“是”）所提示，过去6个月内有自杀意念；;严重认知功能障碍而无家人照料者；;妊娠或哺乳期女性，或受试者（或其伴侣）计划在试验期间及试验结束后3个月内有妊娠计划；或拒绝在试验期间及试验后3个月内采取非药物避孕措施的；;有药物滥用史者；;过敏体质，或已知对异丙双酚或其中的乳化剂成分过敏者；;研究者判定不适宜参加的受试者。</t>
  </si>
  <si>
    <t>浙江大学医学院附属第一医院临床研究伦理委员会,修改后同意,,2021-01-04</t>
  </si>
  <si>
    <t>Primary outcomes,1,不良事件的类型、严重程度、发生率、发生时间、持续时间及与试验药物的相关性；,给药期间及给给药后,安全性指标;Primary outcomes,2,药代动力学指标Tmax、Cmin、Cmax、Cavg、AUCss、AUC24、t1/2、CL、DF、Rac,给药后,有效性指标+安全性指标;Secondary outcomes,1,有效应答率：给药期平均2周的发作频率较基线减少≥50%的受试者所占的比率；2周给药期无癫痫发作的患者比率；癫痫发作持续时间下降率。,给药期间及给药后,有效性指标</t>
  </si>
  <si>
    <t>ChiCTR1800017970, 异丙双酚注射液在中国健康人体单次给药剂量递增的耐受性及药代动力学临床试验;CTR20210205, 异丙双酚注射液在癫痫病人上的多次给药的药代动力学、安全性及有效性探索的临床试验;CTR20181131, 异丙双酚注射液人体耐受性及药代动力学试验</t>
  </si>
  <si>
    <t>LBYBSF-01b</t>
  </si>
  <si>
    <t>CTR20210205</t>
  </si>
  <si>
    <t>http://www.chinadrugtrials.org.cn/clinicaltrials.searchlistdetail.dhtml?keywords=CTR20210205</t>
  </si>
  <si>
    <t>注射用伏立康唑安全性和人体药代动力学比较研究</t>
  </si>
  <si>
    <t>注射用伏立康唑</t>
  </si>
  <si>
    <t>试验药:1 名称:注射用伏立康唑  用法:剂型:注射剂 规格:0.2g 用法用量:静脉滴注，用量4mg/kg或6mg/kg或8mg/kg。 用药时程:单次给药试验药:2 名称:注射用伏立康唑  用法:剂型:注射剂 规格:0.2g 用法用量:静脉滴注6mg/kg。 用药时程:每周期单次给药。试验药:3 名称:注射用伏立康唑  用法:剂型:注射剂 规格:0.2g 用法用量:第1天6mg/kg，q12h；第2至7天4mg/kg，q12h 用药时程:连续给药7天。对照药:1 名称:注射用伏立康唑  用法:剂型:注射剂 规格:0.2g 用法用量:静脉滴注，用量4mg/kg或6mg/kg或8mg/kg。 用药时程:单次给药对照药:2 名称:注射用伏立康唑  用法:剂型:注射剂 规格:0.2g 用法用量:静脉滴注6mg/kg。 用药时程:每周期单次给药。对照药:3 名称:注射用伏立康唑  用法:剂型:注射剂 规格:0.2g 用法用量:第1天6mg/kg，q12h；第2至7天4mg/kg，q12h 用药时程:连续给药7天。</t>
  </si>
  <si>
    <t>试验分组:1 组别:注射用伏立康唑  干预措施:剂型:注射剂 规格:0.2g 用法用量:静脉滴注，用量4mg/kg或6mg/kg或8mg/kg。 用药时程:单次给药;试验分组:2 组别:注射用伏立康唑  干预措施:剂型:注射剂 规格:0.2g 用法用量:静脉滴注6mg/kg。 用药时程:每周期单次给药。;试验分组:3 组别:注射用伏立康唑  干预措施:剂型:注射剂 规格:0.2g 用法用量:第1天6mg/kg，q12h；第2至7天4mg/kg，q12h 用药时程:连续给药7天。</t>
  </si>
  <si>
    <t>四川美大康华康药业有限公司</t>
  </si>
  <si>
    <t>本品是一种广谱的三唑类抗真菌药，适用于治疗成人和2岁及2岁以上儿童患者的下列真菌感染： （1）侵袭性曲霉病。 （2）非中性粒细胞减少患者中的念珠菌血症。 （3）对氟康唑耐药的念珠菌引起的严重侵袭性感染（包括克柔念珠菌）。 （4）由足放线病菌属和镰刀菌属引起的严重感染。 本品主要用于进展性、可能威胁生命的真菌感染患者的治疗。 预防接受异基因造血干细胞移植（HSCT）的高危患者中的侵袭性真菌感染。</t>
  </si>
  <si>
    <t>以四川美大康华康药业有限公司研制的注射用伏立康唑为受试制剂，注射用伏立康唑（商品名：威凡®）为参比制剂，比较两种制剂在中国健康受试者的安全性和生物等效性。</t>
  </si>
  <si>
    <t>Gender: male or female ;Age: 18 years old (including boundary value) ;Weight: 50.0kg or more, body mass index [BMI = body weight (kg) / height 2 (m2)] is within 19.0-8.0kg / m2 (including boundary value) ;Can communicate well with researchers ;Subjects must consent to this test before the test and voluntarily signed a written informed consent.</t>
  </si>
  <si>
    <t>体格检查、眼科检查、生命体征、血常规、血生化、尿常规、凝血功能、全胸正位片、12导联心电图检查结果，至少其中一项，研究者判断异常有临床意义者；;病毒学检查（包括乙型肝炎病毒表面抗原、丙型肝炎病毒抗体、人免疫缺陷病毒抗体、梅毒抗体）结果阳性者；;尿液药物（吗啡、四氢大麻酚酸、甲基安非他明、二亚甲基双氧安非他明、氯胺酮）筛查结果阳性者，或有药物滥用史者，药物滥用定义为：试验前3个月使用过软毒品（如：大麻）或试验前1年内服用过硬毒品（如：可卡因等）；;有肝、肾、内分泌、消化系统、泌尿系统、心血管系统、神经系统、心血管、血液和淋巴系统、神经系统、精神疾病等慢性或严重疾病史或现有上述系统及呼吸系统疾病者；;既往QTc间期＞450ms或伴有心律失常危险因素者如心肌病、心力衰竭；低钾血症、低镁血症、低钙血症等者；;药物依赖者；;在筛选前4周内接受过外科手术，或者计划在研究期间或研究结束后2周内进行外科手术者；;筛选前14天内使用过任何药物（包括处方药、非处方药、维生素补充剂或中草药）、保健品者；;过敏：既往对伏立康唑或对类似抗真菌药物有过敏史者；对其他药物、食物、环境过敏累计两项或以上者；或易发生皮疹、荨麻疹等过敏症状体质者；;筛选前3个月内嗜烟（嗜烟定义为：筛选前3个月内平均每日吸烟≥5支）者；;酒精呼气检测结果&gt;0.0mg/100ml，或筛选前6个月内每周饮酒超过14个标准单位（1标准单位含17.5ml或14g纯酒精，不同品种酒类酒精含量以体积比标示，每天饮酒量相当于50°白酒70ml，或5°啤酒700ml）；;筛选前6个月内饮用过量（一天8杯以上，1杯=250mL）茶、咖啡或含咖啡因的饮料者；或研究首次给药前48小时内，摄入任何富含咖啡因和/或黄嘌呤的食物或饮料者（如，咖啡、浓茶、巧克力和含咖啡因的碳酸饮料、可乐等）；;既往长期摄入富含葡萄柚的饮料或食物者；或研究首次给药前7天内，摄入过任何富含葡萄柚的饮料或食物者；;不能耐受静脉穿刺者，或有晕针、晕血史者；;对饮食有特殊要求，不能接受统一饮食或吞咽困难者；;筛选前3个月内参加过其它临床试验并服用药物者；;筛选前3个月内献血（包括血液成分）或失血400 mL及以上者或计划在研究期间献血或血液成分者；;妊娠检查阳性或处于哺乳期的女性受试者；;男性受试者（或其伴侣）或女性受试者在整个试验期间及末次给药后3个月内有捐精、捐卵或妊娠计划，或在试验期间不愿采取有效的非药物避孕措施（如完全禁欲、避孕环、伴侣结扎等）者（具体避孕措施见附录1）；;可能因为其他原因而不能完成本研究或研究者认为不适合入组者。</t>
  </si>
  <si>
    <t>成都新华医院伦理委员会,同意,,2021-01-22</t>
  </si>
  <si>
    <t>Primary outcomes,1,Cmax、AUC0-t、AUC0-∞,静脉滴注药物后,有效性指标+安全性指标;Primary outcomes,2,生命体征、体格检查、眼科检查、实验室检查、心电图、不良事件和不良反应的发生情况，及不良事件和不良反应的发生率,整个试验周期,有效性指标+安全性指标;Secondary outcomes,1,Tmax、λz、t1/2、AUC_%Extrap,静脉滴注药物后,有效性指标+安全性指标</t>
  </si>
  <si>
    <t>CTR20200783, 伏立康唑片健康人体生物等效性试验;CTR20210200, 注射用伏立康唑安全性和人体药代动力学比较研究</t>
  </si>
  <si>
    <t>MDK-VOR-2021-01</t>
  </si>
  <si>
    <t>CTR20210200</t>
  </si>
  <si>
    <t>http://www.chinadrugtrials.org.cn/clinicaltrials.searchlistdetail.dhtml?keywords=CTR20210200</t>
  </si>
  <si>
    <t>哌柏西利胶囊餐后状态下中国健康人体生物等效性试验</t>
  </si>
  <si>
    <t>哌柏西利胶囊单中心、单剂量、随机、开放、两周期、两交叉、餐后状态下中国健康人体生物等效性试验</t>
  </si>
  <si>
    <t>哌柏西利胶囊  曾用名:</t>
  </si>
  <si>
    <t>试验药:1 名称:哌柏西利胶囊  用法:剂型:胶囊 规格:125mg/粒 用法用量:单次口服给药，每次给药125mg/粒。 用药时程:单次给药；1周为一个给药周期，共给药2个周期。对照药:1 名称:哌柏西利胶囊  用法:剂型:胶囊 规格:125mg/粒 用法用量:单次口服给药，每次给药125mg/粒。 用药时程:单次给药；1周为一个给药周期，共给药2个周期。</t>
  </si>
  <si>
    <t>试验分组:1 组别:哌柏西利胶囊  干预措施:剂型:胶囊 规格:125mg/粒 用法用量:单次口服给药，每次给药125mg/粒。 用药时程:单次给药；1周为一个给药周期，共给药2个周期。</t>
  </si>
  <si>
    <t>本品适用于激素受体（HR）阳性、人表皮生长因子受体2（HER2）阴性的局部晚期或转移性乳腺癌，应与芳香化酶抑制剂联合使用作为绝经后女性患者的初始内分泌治疗</t>
  </si>
  <si>
    <t>主要研究目的：本试验的目的是以北京泰德制药股份有限公司提供的哌柏西利胶囊（规格：125 mg）为受试制剂（T），按有关生物等效性试验的规定，与辉瑞制药生产的哌柏西利胶囊（规格：125 mg，商品名：爱博新®）为参比制剂（R），进行中国健康人体餐后状态生物等效性试验，评价使用两种制剂的生物等效性。 次要研究目的：观察受试制剂哌柏西利胶囊和参比制剂爱博新®在健康受试者中的安全性。</t>
  </si>
  <si>
    <t>Volunteer subjects voluntarily signed informed consent before the test, and fully understand the test content, process and possible adverse reactions  voluntarily participated and capable of completing the study in accordance with the requirements of the test program.;Male weight is not less than 50.0 kg, and female body weight should be no less than 45.0 kg, and the body mass index (BMI) is within the range of 19.0 ~ 26.0 [BMI = body weight (including critical value).;Subjects (including male subjects) are willing to use the first 2 weeks of screening for 6 months after the last administration of the last administration, there is no pregnancy plan and voluntarily take effective contraceptive measures (see Appendix 3) and no donor, donor plan And guaranteed that one or more non-pharmaceutically contraceptive measures were adopted in the first administration of the drug after the last administration of the drug, and the last administration of the drug was last administered to the study drug. One or more contraception measures are used in sexual life within 6 months after administration.;Good health, physical examination, vital signs, urine drug screening, blood wine screening, electrocardiogram, laboratory testing projects and test related various inspections, testing is normal or abnormal, no clinical significance, clinician judgment is a qualified person .</t>
  </si>
  <si>
    <t>患有神经/精神、呼吸系统、心脑血管系统、消化道系统、血液及淋巴系统、泌尿系统、内分泌系统、免疫系统疾病等慢性病史或严重疾病史，或其他任何可能影响研究结果的疾病及生理条件者。;临床上有食物、药物及其他过敏史或易过敏体质，尤其已知或怀疑对哌柏西利或其辅料成分有过敏史者。;有药物滥用史者或使用过毒品者。;筛选前3个月内接受过手术或者计划在研究期间进行手术，或接受过会影响药物吸收、分布、代谢、排泄的手术者。;筛选前两周内服用了任何处方药、非处方药、中草药和保健品者。;筛选前28天内使用过任何抑制或诱导肝脏对药物代谢的药物（如：诱导剂--巴比妥类、卡马西平、苯妥英钠、糖皮质激素、奥美拉唑；抑制剂--SSRI类抗抑郁药、西咪替丁、地尔硫卓、大环内酯类、硝基咪唑类、镇静催眠药、维拉帕米、氟喹诺酮类、抗组胺类）者。;筛选前3个月内作为受试者参加任何药物临床试验并服药者。;筛选前3个月内平均每日吸烟量大于5支，或试验期间不能停止使用任何烟草类产品者。;筛选前3个月内平均每周饮酒量大于14单位（1单位酒精≈360 mL啤酒或45 mL酒精含量为40%的烈酒或150 mL葡萄酒），或入住前24小时内服用过任何含酒精的制品，或血液酒精筛查阳性，或试验期间不能禁酒者。;筛选前3个月内每天饮用过量茶、咖啡和/或含咖啡因的饮料（平均8杯以上，1杯≈250 mL）者。;筛选前3个月内或计划在研究期间捐献血液或血液制品或失血≥400 mL者（女性生理期出血除外）。;不能耐受静脉穿刺采血或有潜在采血困难者或晕血或晕针者。;片剂/胶囊吞咽困难者。;在筛选期或试验过程中正处在妊娠期或哺乳期的女性志愿受试者。;入住前48小时食用或饮用过火龙果、芒果、葡萄柚、或由其制备的食物或饮料，或含黄嘌呤、咖啡因或酒精类的食物或饮料（包括巧克力、茶、咖啡、可乐、可可等），或其他影响药物吸收、分布、代谢、排泄的特殊饮食者。;对乳糖不耐受，不能遵守所提供的饮食和相应规定者。;研究者认为不适宜参加临床试验或因其他原因不能完成本研究者。</t>
  </si>
  <si>
    <t>安徽医科大学第二附属医院药物临床试验伦理委员会,同意,,2020-12-23</t>
  </si>
  <si>
    <t>Primary outcomes,1,主要药代动力学参数有：Tmax、Cmax、AUC0-t、AUC0-∞、λz，t1/2、Vd/F、CL/F，F等。,给药后120小时内。,有效性指标;Secondary outcomes,1,不良事件发生率、实验室检查、生命体征、静息状态下12导联心电图和体格检查结果进行评估。,给药后16天内。,安全性指标</t>
  </si>
  <si>
    <t>CTR20210188, 哌柏西利胶囊空腹状态下中国健康人体生物等效性试验;CTR20210210, 哌柏西利胶囊餐后状态下中国健康人体生物等效性试验</t>
  </si>
  <si>
    <t>PBJ-CHBE-02</t>
  </si>
  <si>
    <t>CTR20210210</t>
  </si>
  <si>
    <t>http://www.chinadrugtrials.org.cn/clinicaltrials.searchlistdetail.dhtml?keywords=CTR20210210</t>
  </si>
  <si>
    <t>一项抗肿瘤新药SC0011片治疗晚期恶性实体肿瘤患者的安全性评价临床试验</t>
  </si>
  <si>
    <t>一项多中心、开放、单臂、非随机的I 期临床试验：评估泛FGFR 抑制剂SC0011 片在晚期恶性实体瘤患者的安全性、耐受性、药代动力学及药效动力学特征，并初步探索SC0011 片的抗肿瘤活性</t>
  </si>
  <si>
    <t>SC0011</t>
  </si>
  <si>
    <t>试验药:1 名称:SC0011  用法:剂型:片剂 规格:5mg、30片/瓶。 用法用量:受试者经筛选合格入组，于单次给药期第1天（C0D1）给予1次试验药物，间隔7天进入多次给药期（可根据药代数据进行调整）。多次给药期21天为一个给药周期。 用药时程:每日一次，直至疾病进展、出现不可耐受毒性、受试者提前退出、开始新的抗肿瘤治疗或受试者死亡。试验药:2 名称:SC0011  用法:剂型:片剂 规格:1mg、30片/瓶。 用法用量:受试者经筛选合格入组，于单次给药期第1天（C0D1）给予1次试验药物，间隔7天进入多次给药期（可根据药代数据进行调整）。多次给药期21天为一个给药周期。 用药时程:每日一次，直至疾病进展、出现不可耐受毒性、受试者提前退出、开始新的抗肿瘤治疗或受试者死亡。</t>
  </si>
  <si>
    <t>试验分组:1 组别:SC0011  干预措施:剂型:片剂 规格:5mg、30片/瓶。 用法用量:受试者经筛选合格入组，于单次给药期第1天（C0D1）给予1次试验药物，间隔7天进入多次给药期（可根据药代数据进行调整）。多次给药期21天为一个给药周期。 用药时程:每日一次，直至疾病进展、出现不可耐受毒性、受试者提前退出、开始新的抗肿瘤治疗或受试者死亡。;试验分组:2 组别:SC0011  干预措施:剂型:片剂 规格:1mg、30片/瓶。 用法用量:受试者经筛选合格入组，于单次给药期第1天（C0D1）给予1次试验药物，间隔7天进入多次给药期（可根据药代数据进行调整）。多次给药期21天为一个给药周期。 用药时程:每日一次，直至疾病进展、出现不可耐受毒性、受试者提前退出、开始新的抗肿瘤治疗或受试者死亡。</t>
  </si>
  <si>
    <t>上海市东方医院;上海交通大学医学院附属新华医院</t>
  </si>
  <si>
    <t>经标准治疗失败，或无标准治疗方案，或现阶段不适用标准治疗的晚期恶性实体肿瘤患者</t>
  </si>
  <si>
    <t>1、评价SC0011 片的安全性和耐受性； 2、确定SC0011 片的最大耐受剂量（MTD）和II 期推荐剂量（RP2D）； 3、评价SC0011 片的药代动力学（PK）特征； 4、评价SC0011 片的药效动力学（PD）特征； 5、初步评价SC0011 片的抗肿瘤活性； 6、初步评价在FGFR 基因检测异常受试者中SC0011 片的疗效。</t>
  </si>
  <si>
    <t>Age 18 ~ 80 years old (including boundary value), gender is not limited;Patients with post-histological or cytology confirmed, standard treatment failure, or no standard treatment, or standard treatment;The dose increasing stage, according to the physical tumor evaluation criteria (Recist 1.1), there is at least one evaluable tumor lesion  dose expansion stage, according to Recist 1.1, at least one measured tumor lesion (a non-zeal of lymph nodes ≥10 mm) , Or lymphoid hybrid stove with a short diameter ≥ 15mm);ECOG rating 0 ~ 1;It is expected that the survival time is 3 months;Full organ function;Qualified patients with fertility (men and women) must agree to use reliable contraceptive methods (hormones or barriers or abstinences or abstines) together with their partners within at least 90 days after the test period and last administration  children's subjects are in the first use of drugs The first 7 days of urinary or blood pregnancy test (HCG) must be negative</t>
  </si>
  <si>
    <t>首次给药前4 周内接受过化疗、放疗、生物治疗、内分泌治疗、免疫治疗等抗肿瘤药 物治疗;首次给药前14 天内接受过全身使用的糖皮质激素（强的松＞10mg/天或等价剂量的同 类药物）或其他免疫抑制剂治疗;首次给药前4 周内接受过其它未上市的临床研究药物或治疗;首次给药前4 周内接受过主要脏器外科手术（不包括穿刺活检）或出现过显著外伤， 或需要在试验期间接受择期手术;首次给药前14 天内，使用过CYP3A 强抑制剂或CYP3A 强诱导剂;既往曾接受过异基因造血干细胞移植或器官移植者;既往抗肿瘤治疗的不良反应尚未恢复到CTCAE 5.0 等级评价≤1 级（研究者判断无安 全风险的毒性除外，如脱发、2 级外周神经毒性等）;可能增加眼部毒性风险的任何角膜或视网膜异常，包括但不限于;皮肤/褥疮性溃疡、慢性腿部溃疡、已知的活动性胃溃疡或伤口不愈合;既往有严重过敏史，或对研究药物的任何活性或非活性成分过敏;既往已知有（甲状旁腺功能亢进等）钙磷代谢异常（包括并不限于软组织，肾脏，肠 道，心脏，肺脏等，但心血管、韧带、淋巴结等可除外）;具有临床症状的中枢神经系统转移或脑膜转移，或有其他证据表明患者中枢神经系统 转移或脑膜转移灶尚未控制，经研究者判断不适合入组;存在活动性感染，且目前需要系统性抗感染治疗者;有免疫缺陷病史，包括人类免疫缺陷病毒（HIV）检查阳性;活动性乙型肝炎（HBsAg 阳性且HBV-DNA＞研究中心检测下限），允许除干扰素以 外的预防性抗病毒治疗；丙型肝炎病毒感染;患有间质性肺病者;有严重的心脑血管疾病史;无法口服吞咽药物，或存在经研究者判断严重影响胃肠道吸收的状况;临床无法控制的第三间隙积液，经研究者判断不适合入组;已知有酒精或药物依赖;精神障碍者或依从性差者;妊娠期或哺乳期女性;研究者认为受试者存在其他原因而不适合参加本临床研究</t>
  </si>
  <si>
    <t>上海市东方医院（同济大学附属东方医院）医学伦理委员会,同意,,2021-01-12</t>
  </si>
  <si>
    <t>Primary outcomes,1,DLT的发生率,DLT观察期内,安全性指标;Secondary outcomes,1,AE的类型跟频率,治疗期间,安全性指标;Secondary outcomes,2,严重不良事件和导致永久停药的毒性反应,治疗期间,安全性指标</t>
  </si>
  <si>
    <t>CTR20210215, 一项抗肿瘤新药SC0011片治疗晚期恶性实体肿瘤患者的安全性评价临床试验</t>
  </si>
  <si>
    <t>SZLF-001</t>
  </si>
  <si>
    <t>CTR20210215</t>
  </si>
  <si>
    <t>http://www.chinadrugtrials.org.cn/clinicaltrials.searchlistdetail.dhtml?keywords=CTR20210215</t>
  </si>
  <si>
    <t>艾司奥美拉唑镁肠溶胶囊人体生物等效性研究（空腹苹果酱撒布）</t>
  </si>
  <si>
    <t>评估受试制剂艾司奥美拉唑镁肠溶胶囊与参比制剂在健康成年受试者空腹（苹果酱撒布）状态下的单中心、开放、随机、单剂量、两周期、两序列、交叉生物等效性研究</t>
  </si>
  <si>
    <t>艾司奥美拉唑镁肠溶胶囊</t>
  </si>
  <si>
    <t>试验药:1 名称:艾司奥美拉唑镁肠溶胶囊  用法:剂型:胶囊 规格:40mg 用法用量:受试者空腹至少10小时后，将胶囊内容物撒在一汤匙苹果酱上，口服一次，每次40mg，240 mL水送服。 用药时程:单次给药；7天为一个给药周期，共给药2个周期对照药:1 名称:艾司奥美拉唑镁肠溶胶囊  用法:剂型:胶囊 规格:40mg 用法用量:受试者空腹至少10小时后，将胶囊内容物撒在一汤匙苹果酱上，口服一次，每次40mg，240 mL水送服。 用药时程:单次给药；7天为一个给药周期，共给药2个周期</t>
  </si>
  <si>
    <t>试验分组:1 组别:艾司奥美拉唑镁肠溶胶囊  干预措施:剂型:胶囊 规格:40mg 用法用量:受试者空腹至少10小时后，将胶囊内容物撒在一汤匙苹果酱上，口服一次，每次40mg，240 mL水送服。 用药时程:单次给药；7天为一个给药周期，共给药2个周期</t>
  </si>
  <si>
    <t>浙江尔婴药品有限公司</t>
  </si>
  <si>
    <t>1） 胃食管反流病（GERD）的治疗；2） 降低非甾体抗炎药（NSAID）相关性胃溃疡的风险；3） 根除幽门螺杆菌疗法使与幽门螺杆菌相关十二指肠溃疡愈合或防止与幽门螺杆菌相关的消化性溃疡复发。</t>
  </si>
  <si>
    <t>主要试验目的：研究空腹（苹果酱撒布）状态下单次口服受试制剂艾司奥美拉唑镁肠溶胶囊（规格：40mg，浙江尖峰药业有限公司生产）与参比制剂艾司奥美拉唑镁肠溶胶囊（NEXIUM®，规格 40mg；AstraZeneca AB生产）在健康受试者体内的药代动力学特征，评价空腹（苹果酱撒布）状态口服两种制剂的生物等效性。次要试验目的：研究受试制剂艾司奥美拉唑镁肠溶胶囊（规格：40mg）和参比制剂艾司奥美拉唑镁肠溶胶囊（NEXIUM®）（规格：40mg）在健康受试者中的安全性。</t>
  </si>
  <si>
    <t>Before the test, an informed consent is signed, and the test content, process and possible adverse reactions are fully understood ;Ability to complete the study according to the test scheme ;Subjects (including male subjects) have no fertility plans within 3 months after the test within 14 days before the test ;The age of 18-55 years old male and female subjects (including 18 and 55 years old) ;Male subject weight is not less than 50 kg. Female subject weight is not less than 45 kg. Body mass index (BMI) = body weight (kg) / height 2 (m2), the body mass index is in the range of 19.0-26.0kg / m2 (including critical value) ;Cooperative history, liver, kidney, digestive tract, nervous system, mental abnormalities and metabolic abnormalities.</t>
  </si>
  <si>
    <t>筛选前3个月内出现平均日吸烟量≥ 5支者，试验期间不能戒烟者；;有特定过敏史者（哮喘、荨麻疹、湿疹等），或过敏体质，或对本药组分及其类似物过敏者；;有酗酒史（每周饮用超过14个单位的酒精：1单位=啤酒285mL，或烈酒25mL，或葡萄酒100mL）；;在服用研究药物前3个月内献血或大量失血（&gt;400mL）；;有吞咽困难或任何影响药物吸收的胃肠道疾病史；;筛选前三个月内接种过活疫苗或灭活疫苗者；;试验前3个月内每天饮用过量茶、咖啡或含咖啡因的饮料（8杯以上，1杯=250mL）者；;在服用研究药物前28天内接受过手术，或计划在试验期间进行手术者；;在服用研究药物前30天内使用过口服避孕药者，或试验前6个月内使用过长效雌激素或孕激素注射剂或埋植剂者；;在筛选前28天使用过任何抑制或诱导肝脏对药物代谢的药物（包括但不限于：诱导剂—巴比妥类、卡马西平、苯妥英钠、利福平等；抑制剂—SSRI类抗抑郁药、西咪替丁、环孢素、大环内酯类、维拉帕米、喹诺酮类、吡咯类抗真菌药、HIV蛋白酶抑制剂等）；;在服用研究药物前14天内使用了任何处方药、任何非处方药、中草药或保健品；;在服用研究药物前14天内摄入过或计划摄入葡萄柚或葡萄柚相关的柑橘类水果（如酸橙、柚子）、杨桃、木瓜、石榴或以上水果制品，或有剧烈运动，或其他影响药物吸收、分布、代谢、排泄等因素者；;在服用研究药物前3个月内参加过其他的药物临床试验；;经临床医师判断异常有临床意义的情况，包括体格检查、生命体征检查、心电图或临床实验室检查；;乙肝表面抗原阳性、丙肝抗体阳性、HIV抗体阳性或梅毒初筛阳性；;在服用研究药物前48小时内摄取了巧克力、任何含咖啡因、或富含黄嘌呤的食物或饮料；;在服用研究药物前24小时内服用过任何含酒精的制品，或酒精筛查阳性者；;药物滥用筛查阳性者或在过去五年内有药物滥用史或试验前3个月内使用过软毒品（如：大麻）或试验前1年内使用过硬毒品（如：可卡因、苯环己哌啶等）者；;在服用研究药物前7天内排便不规律者；;女性受试者在筛查期或试验过程中正处在哺乳期或妊娠检查结果阳性；;有晕针晕血史者；;对饮食有特殊要求，不能遵守统一饮食者；;受试者因自身原因不能参加试验者；;其它研究者判定不适宜参加的受试者。</t>
  </si>
  <si>
    <t>河南（郑州）中汇心血管病医院伦理委员会,同意,,2021-01-25</t>
  </si>
  <si>
    <t>Primary outcomes,1,Cmax,给药后14h,有效性指标;Primary outcomes,2,AUC0-t,给药后14h,有效性指标;Primary outcomes,3,AUC0-∞,给药后14h,有效性指标;Secondary outcomes,1,次要药代动力学参数指标：Tmax，t1/2，λzAUC_% Extrap,给药后14h,有效性指标+安全性指标;Secondary outcomes,2,将通过不良事件、严重不良事件、生命体征、体格检查、 实验室检查 、心电图等检查进行安全性评价 。,给药后24h,安全性指标</t>
  </si>
  <si>
    <t>CTR20201403, 艾司奥美拉唑镁肠溶干混悬剂人体生物等效性研究(空腹);CTR20201409, 艾司奥美拉唑镁肠溶干混悬剂人体生物等效性研究(餐后);CTR20210221, 艾司奥美拉唑镁肠溶胶囊人体生物等效性研究（空腹苹果酱撒布）</t>
  </si>
  <si>
    <t>ZJEY-2021-001-ZH</t>
  </si>
  <si>
    <t>CTR20210221</t>
  </si>
  <si>
    <t>http://www.chinadrugtrials.org.cn/clinicaltrials.searchlistdetail.dhtml?keywords=CTR20210221</t>
  </si>
  <si>
    <t>富马酸酮替芬片人体生物等效性研究</t>
  </si>
  <si>
    <t>Ketotifen</t>
  </si>
  <si>
    <t>酮替芬</t>
  </si>
  <si>
    <t>富马酸酮替芬片  曾用名:</t>
  </si>
  <si>
    <t>试验药:1 名称:富马酸酮替芬片  用法:剂型:片剂 规格:1mg(按C19H19NOS计) 用法用量:口服，单剂量，每次1片。 用药时程:两周期，每周期给药1次。对照药:1 名称:富马酸酮替芬片  用法:剂型:片剂 规格:1mg(按C19H19NOS计) 用法用量:口服，单剂量，每次1片。 用药时程:两周期，每周期给药1次。</t>
  </si>
  <si>
    <t>试验分组:1 组别:富马酸酮替芬片  干预措施:剂型:片剂 规格:1mg(按C19H19NOS计) 用法用量:口服，单剂量，每次1片。 用药时程:两周期，每周期给药1次。</t>
  </si>
  <si>
    <t>用于过敏性鼻炎，过敏性支气管哮喘。</t>
  </si>
  <si>
    <t>变应性鼻炎;哮喘</t>
  </si>
  <si>
    <t>主要研究目的：以原研公司Novartis Pharma Schweiz AG持证的富马酸酮替芬片为参比制剂，以常州制药厂有限公司生产的富马酸酮替芬片为受试制剂，通过单中心、随机、开放、单次给药、两周期、双交叉临床研究来评价两种制剂在空腹及餐后状态下的人体生物等效性。 次要研究目的：观察受试制剂和参比制剂在中国健康受试者中的安全性。</t>
  </si>
  <si>
    <t>1. Chinese male or female subjects 18 to 65 years old (including boundary value)  2. Weight Male ≥ 50 kg, female ≥45 kg, and body mass index (BMI) at 19.0 ~ 26.0 kg / m2, (included Boundary value, body mass index = body weight (kg) / height 2 (m) 2)  3. Subject no cardiovascular, liver, kidney, breathing, blood and lymph, endocrine, immunity, spirit, nerves, gastrointestinal system, etc. The history of chronic diseases or serious diseases, and the overall health is good  4. Subjects have no pregnancy plans from signing the informed consent to the last administration, and voluntarily take effective contraceptive measures to avoid subjects or them. Pocket pregnancy and no donor, donor plan  5. Subjects understand and comply with research processes, can communicate well with researchers, voluntarily participate in the test, and sign the informed consent.</t>
  </si>
  <si>
    <t>1. 给药前受试者的生命体征、体格检查、实验室检查、心电图、胸片等检查结果经研究者判定为异常有临床意义者； 2. 有临床表现异常需排除的疾病，包括但不限于神经系统、心血管系统、血液和淋巴系统、免疫系统、胃肠道、呼吸系统、代谢及骨骼等系统疾病者； 3. 有癫痫或有癫痫发作史者； 4. 筛选前3个月内接受过手术，或者计划在研究期间进行手术，或者凡接受过会影响药物吸收、分布、代谢、排泄手术的受试者； 5. 对酮替芬或任意药物组分有过敏史者，曾出现过对两种或两种以上药物、食物等过敏史者； 6. 现患有特应性变态反应性疾病（如哮喘、荨麻疹、湿疹性皮炎等）者； 7. 有消化性溃疡史、胃肠出血史或有其他任何影响药物吸收的胃肠道病史者； 8. 人类免疫缺陷病毒（HIV）抗体、乙肝表面抗原（HBsAg）、丙肝病毒（HCV）抗体或梅毒螺旋体抗体（TP-Ab）任一检查结果为阳性者； 9. 筛选前12个月内有药物滥用史者，或者筛选前3个月内使用过毒品，或者尿药筛查呈阳性者； 10. 筛选前6个月内经常饮酒者，即平均每周饮酒超过14单位酒精（1单位≈200 mL酒精含量为5%的啤酒或25 mL酒精量为40%的烈酒或85 mL酒精含量为12%的葡萄酒）； 11. 酒精呼气测试为阳性者，或者给药前48 h内服用过任何含酒精的制品，或者研究期间不能放弃饮酒者； 12. 筛选前3个月平均每日吸烟超过5支（含5支）或者给药前48 h直至研究结束不能放弃吸烟者； 13. 筛选前3个月内接受输血或使用血制品或其他原因导致失血≥400 mL者（女性生理性失血除外）； 14. 筛选前3个月内参加过其它临床试验的受试者； 15. 筛选前4周内使用过任何处方药（含疫苗）的受试者； 16. 筛选前4周内使用过任何药品或保健品的受试者； 17. 对饮食有特殊要求者、不能遵守提供的饮食和相应的规定者； 18. 给药前48 h直至研究结束不能避免食用含黄嘌呤的饮料（咖啡、茶等）或食物（巧克力、动物肝脏等），或食用葡萄柚、柚子、芒果、火龙果等可能影响代谢的水果或果汁者； 19. 妊娠或哺乳期的女性受试者； 20. 对乳糖或半乳糖不耐受者； 21. 片剂吞咽困难的受试者； 22. 静脉采血困难或晕针晕血史者； 23. 在使用临床试验药物前发生急性疾病者； 24. 研究者认为不适合参加该研究的受试者。</t>
  </si>
  <si>
    <t>Primary outcomes,1,Cmax，AUC0-t，AUC0-∞,给药后72小时,有效性指标;Secondary outcomes,1,AUC_%Extrap、Tmax、t1/2、λz、F,给药后72小时,有效性指标;Secondary outcomes,2,生命体征、体格检查、实验室检查、心电图（ECG）、不良事件,整个研究期间,安全性指标</t>
  </si>
  <si>
    <t>CTR20210234, 富马酸酮替芬片人体生物等效性研究;CTR20181077, 富马酸酮替芬片在健康志愿者中生物等效性研究</t>
  </si>
  <si>
    <t>YG-20043-BE</t>
  </si>
  <si>
    <t>CTR20210234</t>
  </si>
  <si>
    <t>http://www.chinadrugtrials.org.cn/clinicaltrials.searchlistdetail.dhtml?keywords=CTR20210234</t>
  </si>
  <si>
    <t>评价棉花花总黄酮片治疗髓海不足/脑络瘀阻证候的轻、中度阿尔茨海默病（AD）有效性和安全性</t>
  </si>
  <si>
    <t>评价棉花花总黄酮片治疗轻、中度阿尔茨海默病（AD）（髓海不足/脑络瘀阻证）有效性和安全性的随机、双盲、安慰剂平行对照、多中心的Ⅱ期临床试验</t>
  </si>
  <si>
    <t>棉花花总黄酮片高剂量组</t>
  </si>
  <si>
    <t>试验药:1 名称:棉花花总黄酮片高剂量组  用法:剂型:片剂 规格:0.3g/片 用法用量:每日早、中、晚各5片，口服 用药时程:26周试验药:2 名称:棉花花总黄酮片低剂量组  用法:剂型:片剂 规格:0.3g/片 用法用量:每日早、中、晚口服， 棉花花总黄酮3片+棉花花总黄酮片模拟剂2片，共5片 用药时程:26周对照药:1 名称:棉花花总黄酮片模拟剂  用法:剂型:片剂 规格:0.3g/片 用法用量:每日早、中、晚各5片，口服 用药时程:26周</t>
  </si>
  <si>
    <t>试验分组:1 组别:棉花花总黄酮片高剂量组  干预措施:剂型:片剂 规格:0.3g/片 用法用量:每日早、中、晚各5片，口服 用药时程:26周;试验分组:2 组别:棉花花总黄酮片低剂量组  干预措施:剂型:片剂 规格:0.3g/片 用法用量:每日早、中、晚口服， 棉花花总黄酮3片+棉花花总黄酮片模拟剂2片，共5片 用药时程:26周</t>
  </si>
  <si>
    <t>试验分组:1 组别:棉花花总黄酮片模拟剂  干预措施:剂型:片剂 规格:0.3g/片 用法用量:每日早、中、晚各5片，口服 用药时程:26周</t>
  </si>
  <si>
    <t>中国科学院新疆理化技术研究所</t>
  </si>
  <si>
    <t>中国科学院新疆理化所</t>
  </si>
  <si>
    <t>首都医科大学宣武医院;扬州市第一人民医院;复旦大学附属华山医院;中山大学孙逸仙纪念医院;大庆市人民医院;洛阳市第一中医院;西安高新医院;泰州市中医院;重庆医科大学附属第一医院;承德医学院附属医院;江苏省中医院;吉林省一汽总医院;浙江医院;山西医科大学第一医院;北京中医药大学东方医院;合肥市第二人民医院;新疆医科大学第五附属医院;陕西省中医医院</t>
  </si>
  <si>
    <t>贾建平</t>
  </si>
  <si>
    <t>轻、中度阿尔茨海默病（AD）（髓海不足/脑络瘀阻证）</t>
  </si>
  <si>
    <t>最小50岁 最大  85岁</t>
  </si>
  <si>
    <t>主要目的： 以棉花花总黄酮片模拟剂(安慰剂)为对照，初步评价棉花花总黄酮片治疗轻、中度阿尔茨海默病（髓海不足/脑络瘀阻证）的有效性和安全性，为后续临床试验设计提供依据。 次要目的： 评价棉花花总黄酮片治疗轻、中度阿尔茨海默病（髓海不足/脑络瘀阻证）的有效剂量及量效关系</t>
  </si>
  <si>
    <t xml:space="preserve">Age 50-85 years old (including 50 years old and 85 years old), gender is not limited ;Diagnostic criteria for very likely AD dementia in the US National Separation Institute - Alzheimer Society (NIA-AA) (2011) ;Subjects have graduated / complex and above cultural levels, and have the ability to complete the cognitive capacity determination and other tests.;Memory reduction is at least 6 months and has a trend of sexuality ;AD Chinese Medicine Dialectical is the lack of medullary / brain-stop, with one of the following symptoms  Inadvertent evacuation of the marrow: 1 brain turn tinnitus, the tilation of the tibia  2 movements slowly, slack lying  3 two eyes are flourishing, hair loss  4 tongue is bright red, the pulse is fine? Brainstone removal: 1 The reaction is slow, walk slowly  2 思 奇, dreams  3 hemiplegia numbness, words are weak  4 tongue Ziyi, pulse fine;The degree of condition is light, moderate subject: 11 points ≤ simple mental state evaluation scale (MMSE) total points ≤ 26 points ;Clinical Deep Igerate Measurement Scale (CDR) Total: Mild Dementia: CDR = 1.0  Middle Dementia: CDR = 2.0;Havinsky's Lacking Table (HIS) total points ≤ 4 points ;Hamilton Depression Table (HAMD17 Item Edition) The total points ≤ 10 points ;There is no obvious positive signs of nervous system inspection ;Scanning of Scanning of Scanning: Inner Temperature Lyrid Vision Measurement Meter The MTA is graded to level 2 or higher, and the hippocampal position T2 flair sequence signal changes. If the subject can provide the headed MRI tablets that meet the requirements within 1 month before screening, it can be used as an entry basis, and it is not necessary to repeat the shooting  if the researchers can't judge whether the subject has changed, it can increase the head of the group. MRI coronary scan inspection ;Subjects should have a stable and reliable care, at least 3 days a week, at least 2 hours a day, caregivers will accompany the subject to study the whole process. The caregiver must accompany the subject to participate in research visits, and assist researchers to complete the neurological questionnaire (NPI), Alzheimer's Cooperation research - daily life capability table (ADCS-ADL), based on clinician interview and caregivers Supplementary overall impression change scale (CIBIC-PLUS) isometric ;Agree to participate, and sign the informed consent of the legal guardian. Since the subject is limited, the subject cannot be signed, then the subject is signed at the signature, and the reasons will be signed by the legal guardian, while the legal guardian needs to sign an informed consent </t>
  </si>
  <si>
    <t>筛选期，MRI检查显示显著局灶性病变，有下列之一者： ①　任意部位直径&gt;2cm的梗死灶&gt;2个； ②　MRI检查显示关键部位（如丘脑、海马、内嗅皮质、旁嗅皮质、角回、皮质和皮质下其他灰质核团）有任意直径大小梗死灶者； ③　脑白质病变Fazekas Scale分级≥2； ④　影像学上有其它不支持轻、中度AD的证据;其他原因引起的痴呆：血管性痴呆、中枢神经系统感染、克-雅氏病、亨廷顿病、帕金森病、路易体痴呆、脑外伤性痴呆、其他理化因素（如药物中毒、酒精中毒、一氧化碳中毒等）、重要的躯体疾病（如肝性脑病、肺性脑病等）、颅内占位性病变（如硬膜下血肿、脑肿瘤）、内分泌系统病变（如甲状腺疾病、甲状旁腺疾病）以及维生素B12、叶酸缺乏或其他任何已知原因引起的痴呆；;曾患中枢神经系统疾病（包括中风、视神经脊髓炎、癫痫等） ;精神病受试者，根据DSM-V标准，包括精神分裂症或其他精神疾病，双相情感障碍，重度抑郁或谵妄 ;存在异常实验室指标：肝功能（ALT、AST）超过正常范围上限1.5倍，肾功能（Cr）超过正常范围上限1.5倍，肌酸激酶超过正常范围上限2倍；;筛选时未治疗的高血压和低血压受试者，或经治疗后控制不佳的高血压者；经治疗血压控制良好者可由研究者判定是否适合入组；;该受试者在筛选访视的1个月内，根据研究者的判断新出现的或进行中的不稳定或严重的心、肺、肝、肾、造血系统疾病，不具备临床研究条件者；;临床上有显著的变态反应史，特别是药物过敏史，或已知对本品及其辅料过敏者；;筛选前6个月内患有消化不良、食管反流、胃出血或消化性溃疡疾病，经常性（每周≥1次）发生胃灼热，或任何可能会影响药物吸收的外科手术（如胃部分/全切除术、小肠部分/全切除术、胆囊切除术）；;酒精滥用或药物滥用者；;人免疫缺陷病毒抗体（Ant-HIV）和梅毒螺旋体抗体（Ant-TP）任一项阳性者；;目前正使用且不能停用治疗阿尔茨海默病药物者；;筛选访视前1个月内服用的胆碱酯酶抑制剂、N-甲基-D-天冬氨酸受体拮抗剂（NMDA拮抗剂）、促智药物、抗帕金森药、阿片样物质镇痛剂者；;存在不可纠正的视、听障碍，不能完成神经心理测验和量表评定；;妊娠试验阳性或在哺乳期的女性受试者及无法采取有效的避孕措施或有生育计划的受试者；;筛选访视前3个月内参加过其他临床试验；;存在研究者认为不适合参加本研究的其他情况。</t>
  </si>
  <si>
    <t>首都医科大学宣武医院伦理委员会,同意,,2021-01-13</t>
  </si>
  <si>
    <t>Primary outcomes,1,分别比较低剂量组、高剂量组治疗第26周阿尔茨海默病评估量表-认知分量表11项（ADAS-cog/11）认知评分变化值（相对于基线）与安慰剂组的组间差异,第26周,有效性指标;Secondary outcomes,1,分别比较低剂量组、高剂量组治疗第26周MMSE评分的变化（相对于基线）与安慰剂组的差异,第26周,有效性指标;Secondary outcomes,2,分别比较低剂量组、高剂量组治疗第26周AD协作研究组-日常生活能力量表（ADCS-ADL）评分的变化（相对于基线）与安慰剂组的差异,第26周,有效性指标;Secondary outcomes,3,分别比较低剂量组、高剂量组治疗第26周临床医生访谈的印象变化量表（CIBIC-plus）评分的变化（相对于基线）与安慰剂组的差异,第26周,有效性指标;Secondary outcomes,4,分别比较低剂量组、高剂量组治疗第26周神经精神量表（NPI）12项行为领域评分变化的变化（相对于基线）与安慰剂组的差异,第26周,有效性指标;Secondary outcomes,5,分别比较低剂量组、高剂量组治疗第26周神经精神量表（NPI）照料者心理压力评分的变化（相对于基线）与安慰剂组的差异,第26周,有效性指标;Secondary outcomes,6,分别比较低剂量组、高剂量组治疗第26周痴呆证候分型量表（SDSD）评分的变化（相对于基线）与安慰剂组的差异,第26周,有效性指标;Secondary outcomes,7,不良事件,首次服药到末次随访结束,安全性指标;Secondary outcomes,8,生命体征：坐位血压（mmHg）、脉搏（次/分）、呼吸（次/分）、体温（℃）,筛选期、第0周、第4周、第13周、第26周,安全性指标;Secondary outcomes,9,实验室检查：血常规、尿常规、肝功能（、血脂 、肾功能、空腹血糖；凝血功能、肌酸激酶、肌酸激酶同工酶MB,筛选期、第0周、第4周、第13周、第26周,安全性指标;Secondary outcomes,10,12导联心电图（ECG）,筛选期、第0周、第4周、第13周、第26周,安全性指标</t>
  </si>
  <si>
    <t>CTR20210225, 评价棉花花总黄酮片治疗髓海不足/脑络瘀阻证候的轻、中度阿尔茨海默病（AD）有效性和安全性;CTR20160302, 棉花花总黄酮片I期试验</t>
  </si>
  <si>
    <t>HJG- MHHZHTP-XJWWEYY</t>
  </si>
  <si>
    <t>CTR20210225</t>
  </si>
  <si>
    <t>http://www.chinadrugtrials.org.cn/clinicaltrials.searchlistdetail.dhtml?keywords=CTR20210225</t>
  </si>
  <si>
    <t>培哚普利叔丁胺片人体生物等效性试验</t>
  </si>
  <si>
    <t>培哚普利叔丁胺片在健康受试者中单中心、随机、开放、单次给药、两周期、两序列、交叉的空腹和餐后状态下生物等效性试验</t>
  </si>
  <si>
    <t>培哚普利叔丁胺片  曾用名:NA</t>
  </si>
  <si>
    <t>试验药:1 名称:培哚普利叔丁胺片  用法:剂型:片剂 规格:8 mg/片 用法用量:每次8 mg 用药时程:试验设计为两周期、两交叉给药，整个试验中每个受试者给予该药物1次对照药:1 名称:培哚普利叔丁胺片  用法:剂型:片剂 规格:8 mg/片 用法用量:每次8 mg 用药时程:试验设计为两周期、两交叉给药，整个试验中每个受试者给予该药物1次</t>
  </si>
  <si>
    <t>试验分组:1 组别:培哚普利叔丁胺片  干预措施:剂型:片剂 规格:8 mg/片 用法用量:每次8 mg 用药时程:试验设计为两周期、两交叉给药，整个试验中每个受试者给予该药物1次</t>
  </si>
  <si>
    <t>高血压与充血性心力衰竭</t>
  </si>
  <si>
    <t>高血压;充血;心力衰竭</t>
  </si>
  <si>
    <t>主要目的：以浙江华海药业股份有限公司生产的培哚普利叔丁胺片为受试制剂，以施维雅（天津）制药有限公司生产的培哚普利叔丁胺片（商品名：雅施达）为参比制剂，按生物等效性试验的相关规定，比较空腹和餐后条件下在中国健康受试者体内的药代动力学行为，评价两种制剂的生物等效性。次要目的：评价中国健康受试者单次空腹和餐后口服受试制剂和参比制剂后的安全性。</t>
  </si>
  <si>
    <t>2021-03-06</t>
  </si>
  <si>
    <t xml:space="preserve">The subject fully understands the purpose, nature, method, and adverse reactions that may occur, voluntarily as a subject, and sign an informed consent before any research procedure ;The male and female subjects of 18 to 55 years old (including 18 and 55 years old) are appropriate ;Male subject weight ≥ 50.0 kg, female subject weight ≥ 45.0 kg  body mass index (BMI) is within 19.0-26.0 kg / m2 (including critical value) ;Subject no cardiovascular, liver, kidney, respiratory, blood and lymph, endocrine, immunity, spirit, nerve, gastrointestinal system, etc., the history of chronic diseases, etc., and is in good health ;Subjects (including male subjects) have taken effective contraceptive measures within 14 days before the screening and willing to have effective contraceptive measures in 3 months during the test period and experimentation, and no donation, donation, donation plan ;Subjects can communicate well with researchers and understand and comply with the requirements of this study </t>
  </si>
  <si>
    <t>对培哚普利叔丁胺片或任意药物组分或对其它血管紧张素转化酶抑制剂有过敏史者；或曾出现对两种或两种以上药物、食物等过敏史者；;筛选前3个月内平均每日吸烟量大于5支，或试验期间不能停止使用任何烟草类产品者；;筛选前3个月内每周饮酒量大于14单位（1单位酒精≈360 mL啤酒或45 mL酒精含量为40%的烈酒或150 mL葡萄酒），或试验期间不能禁酒者；;在筛选前3个月内接受过手术，或者计划在研究期间进行手术者，及凡接受过会影响药物吸收、分布、代谢、排泄的手术者；;在服用试验用药品前3个月内献血或大量失血（≥400 mL）；;筛选前14天内有咳嗽病史者；;有吞咽困难或任何影响药物吸收的胃肠道疾病史；;有罕见的先天性半乳糖不耐症、葡萄糖和半乳糖吸收障碍综合症、或缺乏乳糖酶者；;有血管神经性水肿病史者；;有严重的头痛、偏头痛病史或有体位性低血压病史、或者筛选时出现体位性低血压者；;不能耐受静脉穿刺者，有晕针晕血史者；;对饮食有特殊要求，不能耐受高脂高热标准餐（餐后试验），或不能接受中心统一管理者；;在服用试验用药品前28天内接受过疫苗接种者；;在服用试验用药品28天内使用过mTOR抑制剂（如西罗莫司、依维莫司、坦西莫司）、锂、阿利吉仑、钾盐、保钾利尿剂（如氨苯蝶啶、阿米洛利等）、ACE抑制剂、血管紧张素II受体拮抗剂、非甾体类抗炎药、肝素、免疫抑制剂（如环孢素或他克莫司）、甲氧苄啶/磺胺甲恶唑、沙库巴曲/缬沙坦等、消旋卡多曲、雌莫司汀、巴氯芬、列汀类药物、拟交感类药物等；;在服用试验用药品前14天内使用了任何处方药；;在服用试验用药品前7天内使用了任何非处方药、中草药或保健品；;在服用试验用药品前7天内服用过特殊饮食（比如葡萄柚）或有剧烈运动，或其他影响药物吸收、分布、代谢、排泄等因素者；;在服用试验用药品前3个月内参加过其他的药物临床试验；;经临床医师判断有临床意义的异常情况，包括体格检查、生命体征检查、12导联-心电图或临床实验室检查（尤其是肝肾功能指标）；;乙肝表面抗原阳性、丙肝抗体阳性、HIV抗体阳性或梅毒初筛阳性；;在服用试验用药品前48小时内摄取了巧克力、任何含咖啡因、或富含黄嘌呤食物或饮料；;在服用试验用药品前24小时内服用过任何含酒精的制品，或酒精筛查阳性者；;药物滥用筛查阳性者或在过去五年内有药物滥用史或试验前3个月内使用过毒品者；;女性受试者在筛选期或试验过程中正处在哺乳期或妊娠检查结果阳性；;受试者因自身原因不能参加试验者；;其它研究者判定不适宜参加试验者。</t>
  </si>
  <si>
    <t>河南（郑州）中汇心血管病医院伦理委员会,同意,,2020-12-17</t>
  </si>
  <si>
    <t>Primary outcomes,1,培哚普利的Cmax、AUC0-t 、AUC0-∞,给药后72小时,有效性指标;Secondary outcomes,1,培哚普利的Tmax、t1/2、λZ、AUC_%EXtrap 培哚普利拉的Cmax、AUC0-t、Tmax、t1/2、λZ,给药后72小时,有效性指标;Secondary outcomes,2,不良事件，严重不良事件，合并用药，临床实验室结果的改变（血常规、血生化、尿常规等），临床症状、生命体征测定结果，12-导联心电图和体格检查结果,首次给药前至完成临床研究部分,安全性指标</t>
  </si>
  <si>
    <t>CTR20210242, 培哚普利叔丁胺片人体生物等效性试验</t>
  </si>
  <si>
    <t>HHYY-PDDA-B01</t>
  </si>
  <si>
    <t>CTR20210242</t>
  </si>
  <si>
    <t>http://www.chinadrugtrials.org.cn/clinicaltrials.searchlistdetail.dhtml?keywords=CTR20210242</t>
  </si>
  <si>
    <t>盐酸二甲双胍缓释片生物等效性研究</t>
  </si>
  <si>
    <t>盐酸二甲双胍缓释片在空腹和餐后给药条件下随机、开放、单剂量、两周期双交叉生物等效性试验</t>
  </si>
  <si>
    <t>试验药:1 名称:盐酸二甲双胍缓释片  用法:剂型:片剂 规格:0.5g/片 用法用量:口服，每周期一次，每次一片； 用药时程:单次给药，共两周期。对照药:1 名称:盐酸二甲双胍缓释片  用法:剂型:片剂 规格:0.5g/片 用法用量:口服，每周期一次，每次一片； 用药时程:单次给药，共两周期。</t>
  </si>
  <si>
    <t>试验分组:1 组别:盐酸二甲双胍缓释片  干预措施:剂型:片剂 规格:0.5g/片 用法用量:口服，每周期一次，每次一片； 用药时程:单次给药，共两周期。</t>
  </si>
  <si>
    <t>辽宁奥达制药有限公司</t>
  </si>
  <si>
    <t>用于单用饮食和运动治疗不能获良好控制的2型糖尿病患者。本品可单独用药，也可与磺酰脲类或胰岛素合用。</t>
  </si>
  <si>
    <t>最小18周 最大  65周</t>
  </si>
  <si>
    <t>主要研究目的：按有关生物等效性试验的规定，选择BRISTOL MYERS SQUIBB CO.生产的Metformin Hydrochloride Sustained-release Tablets（规格：0.5g，商品名：GLUCOPHAGE XR）为参比制剂，对辽宁奥达制药有限公司生产的受试制剂盐酸二甲双胍缓释片(规格0.5g)进行空腹和餐后给药人体生物等效性试验，比较受试制剂中药物的吸收速度和吸收程度与参比制剂的差异是否在可接受的范围内，比较两种制剂在空腹和餐后给药条件下的生物等效性。 次要研究目的：观察健康志愿受试者口服受试制剂盐酸二甲双胍缓释片(规格0.5g)和参比制剂盐酸二甲双胍缓释片（规格：0.5g，商品名：GLUCOPHAGE XR）的安全性。</t>
  </si>
  <si>
    <t>2021-01-26</t>
  </si>
  <si>
    <t>The subject voluntarily signed an informed consent before the test, and fully understands the test content, process and possible adverse reactions, and can complete the study in accordance with the requirements of the test program ;Healthy male and female subjects (screening period clinical laboratory examination, vital signs, physical examination, 12 lead ECG examination is normal or abnormal, no clinical significance), both men and women ;18 years old ≤ age ≤ 65 years old ;Male weight ≥ 50 kg, female body weight ≥ 45 kg, body mass index in the range of 19.0 ~ 26.0 (including critical value) [body mass index (BMI) = weight (kg) / height 2 (m2)] ;Subjects (including male subjects) without pregnancy plans within 3 months after tested drugs within three months, and voluntarily adopt effective contraceptive measures without donor, donor plan.</t>
  </si>
  <si>
    <t>既往有神经系统、精神系统、呼吸系统、心血管系统、消化道系统、淋巴系统、内分泌系统、骨骼肌系统疾病和代谢异常等病史及有重要脏器疾病史者；;过敏体质，或已知对二甲双胍或其辅料有过敏者；;乳糖不耐受者（曾发生过喝牛奶腹泻者）；;在筛选前3个月内接受过手术或计划在研究期间进行手术者，或既往接受过会影响药物吸收、分布、代谢、排泄手术（如胃大部切除术、小肠切除术、肝切除术等）的受试者；;试验前3个月每日吸烟量多于5支者或者试验期间不能停止者；;筛选前3个月内酒精摄入量平均每周超过14个单位（1单位= 360mL啤酒、45mL酒精含量为40%的烈酒或葡萄酒150mL），或首次给药前48小时至试验结束期间不能禁酒者；;试验前3个月内献血或大量失血≥400mL（不包括女性月经血量），或有晕血、晕针史者；;既往有滥用药物史，或药物滥用筛查阳性者（吗啡、甲基安非他明、氯胺酮、四氢大麻酚酸、二亚甲基双氧安非他明）；;试验前30天使用过任何与盐酸二甲双胍有相互作用的药物（如呋塞米、西咪替丁、硝苯地平、氯磺丙脲、抗凝药华法林、经肾小管排泄的阳离子药物、树脂类药物）者；;受试者入选前2周内服用了任何药物、保健品者；;对饮食有特殊要求，不能遵守统一饮食者；;给药前48h及试验期间不能停止食用巧克力、任何含咖啡因或有可能影响试验结果的食物或饮料者（例如火龙果、柚子、葡萄柚、橙汁、芒果等）；;试验前3个月内参加了任何药物或者医疗器械临床试验者；;乙肝表面抗原、丙肝表面抗体、艾滋病病毒检测、梅毒螺旋体抗体筛选结果呈阳性者；;妊娠期、哺乳期女性或血清妊娠结果阳性者；;研究者认为不宜参加本试验。</t>
  </si>
  <si>
    <t>蚌埠医学院第一附属医院临床医学研究伦理委员会,修改后同意,,2020-12-23;蚌埠医学院第一附属医院临床医学研究伦理委员会,同意,,2020-12-29;蚌埠医学院第一附属医院临床医学研究伦理委员会,同意,,2021-01-20</t>
  </si>
  <si>
    <t>Primary outcomes,1,Cmax、AUC0-t 、 AUC0-∞,给药后48小时,有效性指标+安全性指标;Secondary outcomes,1,Tmax、T1/2、λz等参数,给药后48小时,有效性指标+安全性指标</t>
  </si>
  <si>
    <t>CTR20210247, 盐酸二甲双胍缓释片生物等效性研究</t>
  </si>
  <si>
    <t>EJSGHSP-01</t>
  </si>
  <si>
    <t>CTR20210247</t>
  </si>
  <si>
    <t>http://www.chinadrugtrials.org.cn/clinicaltrials.searchlistdetail.dhtml?keywords=CTR20210247</t>
  </si>
  <si>
    <t>度普利尤单抗治疗AFRS</t>
  </si>
  <si>
    <t>一项在变应性真菌性鼻窦炎（AFRS）患者中评估度普利尤单抗的疗效和安全性的随机、双盲、安慰剂对照、平行组研究</t>
  </si>
  <si>
    <t>Dupilumab</t>
  </si>
  <si>
    <t>度普利尤单抗</t>
  </si>
  <si>
    <t>度普利尤单抗注射液  曾用名:</t>
  </si>
  <si>
    <t>试验药:1 名称:度普利尤单抗  用法:剂型:注射剂 规格:300mg 用法用量:单剂量，皮下注射，每两周一次 用药时程:50周试验药:2 名称:度普利尤单抗  用法:剂型:注射剂 规格:200mg 用法用量:单剂量，皮下注射，每两周一次 用药时程:50周对照药:1 名称:安慰剂  用法:剂型:注射剂 规格:300mg 用法用量:单剂量，皮下注射，每两周一次。安慰剂成分为：25 mM L-精氨酸盐酸盐，20 mM L-组氨酸，12.5 mM 乙酸钠，5%（w/v）蔗糖，0.2%（w/v）聚山梨酯80 用药时程:50周对照药:2 名称:安慰剂  用法:剂型:注射剂 规格:200mg 用法用量:单剂量，皮下注射，每两周一次 用药时程:50周</t>
  </si>
  <si>
    <t>试验分组:1 组别:度普利尤单抗  干预措施:剂型:注射剂 规格:300mg 用法用量:单剂量，皮下注射，每两周一次 用药时程:50周;试验分组:2 组别:度普利尤单抗  干预措施:剂型:注射剂 规格:200mg 用法用量:单剂量，皮下注射，每两周一次 用药时程:50周</t>
  </si>
  <si>
    <t>试验分组:1 组别:安慰剂  干预措施:剂型:注射剂 规格:300mg 用法用量:单剂量，皮下注射，每两周一次。安慰剂成分为：25 mM L-精氨酸盐酸盐，20 mM L-组氨酸，12.5 mM 乙酸钠，5%（w/v）蔗糖，0.2%（w/v）聚山梨酯80 用药时程:50周;试验分组:2 组别:安慰剂  干预措施:剂型:注射剂 规格:200mg 用法用量:单剂量，皮下注射，每两周一次 用药时程:50周</t>
  </si>
  <si>
    <t>Sanofi-aventis recherche &amp; développement;SANOFI WINTHROP INDUSTRIE - LE TRAIT;赛诺菲（中国）投资有限公司</t>
  </si>
  <si>
    <t>首都医科大学附属北京同仁医院;四川大学华西医院;江苏省人民医院;中南大学湘雅三医院;首都医科大学附属北京友谊医院;浙江大学医学院附属第一医院;重庆医科大学附属第一医院;山西医科大学第一医院;复旦大学;海南省人民医院;青岛大学附属医院;迈阿密大学;Eastern Virginia Medical School;Emory University;Medical University of South Carolina;Vanderbilt University</t>
  </si>
  <si>
    <t>张罗;刘锋</t>
  </si>
  <si>
    <t>张罗||刘锋</t>
  </si>
  <si>
    <t>变应性真菌性鼻窦炎</t>
  </si>
  <si>
    <t>鼻窦炎</t>
  </si>
  <si>
    <t>国际: 120 </t>
  </si>
  <si>
    <t>主要目的：评价对于既往已经接受过AFRS手术的AFRS患者，度普利尤单抗减少使用全身性皮质类固醇（SCS）或手术进行急救治疗的需求的能力。次要目的：评价变应性真菌性鼻窦炎（AFRS）人群中度普利尤单抗治疗减轻鼻窦浑浊的疗效；评估度普利尤单抗减少对急救治疗的需求的疗效；评价度普利尤单抗治疗改善AFRS症状的疗效；评价度普利尤单抗减少AFRS患者的鼻息肉形成的疗效；评价度普利尤单抗改善AFRS的总体症状严重程度和生活质量的疗效；评价度普利尤单抗改善AFRS患者嗅觉的疗效；探索度普利尤单抗的作用，根据对全鼻窦的3维CT体积测量进行评估；评价度普利尤单抗在AFRS患者中的安全性和耐受性；评价度普利尤单抗在AFRS患者中的药代动力学（PK）；表征度普利尤单抗对总IgE和特异性IgE的作用；评估度普利尤单抗在AFRS患者中的免疫原性</t>
  </si>
  <si>
    <t>土耳其;中国大陆;美国;阿根廷;以色列</t>
  </si>
  <si>
    <t>The age of the subject must be at least 12 years old (or the minimum statutory age of the country you are in the country of the research center);Subjects were diagnosed with AFRS (all of the following): a) IgE-mediated inflammatory reaction (specific IgE serological test or skin test) skin test showed the presence of fungi-specific Evidence of allergies (screening or historical skin test in the past 12 months), or the serum-specific IgE positive in serum during screening. b) Screening When the nasal endoscope checks the confirmation. c) Characteristic CT signs scan during screening, according to the evaluation of the center reading, may include any following signs: O high-density stove o bone absorption o Naslon sinus osteopolysis D) eosinophilic mucin / mucin, Fungal invaded the sinus tissue (determined during the first 5 years or by screening). e) Dye positive in the sinus content of the sinus removal during surgery (determined within 5 years before the screening or in the endoscopy during screening).;AFRS patients should meet the following requirements: a) Interview 1 (central reading) and internal mirror NPS (single side or bilateral polyps) at least 3 points (up to 8 points) , And b) CT scanning shows that the two sinus is cloudy, and the LMK score during screening is at least 12 points.;And the past is a nasal cavity for AFRS.;Weight ≥ 30 kg.</t>
  </si>
  <si>
    <t>患者的疾病/合并症使其在访视1时不可评价或无法进行主要疗效终点评价;患者存在鼻腔恶性肿瘤、良性肿瘤;已知有真菌侵入鼻窦组织。;同时患有其他严重疾病，根据研究者的判断可能对患者参与本研究产生不利影响;有活动性结核（TB）或非结核分枝杆菌感染，或有未治愈的TB病史的患者将从本研究中排除，除非有专科医生充分证明患者已接受充分治疗;诊断/怀疑存在内寄生感染，或存在内寄生感染高风险;已知或疑似存在免疫缺陷病史;筛选访视（访视1）前2周内或筛选期间患有需要使用全身性抗生素、抗病毒药物或抗真菌药治疗的活动性慢性或急性感染。;存在对度普利尤单抗或其任何辅料的全身超敏反应或速发过敏反应病史;既往参加过度普利尤单抗临床试验，或既往接受过市售度普利尤单抗治疗。;患者在筛选期间使用了鼻内皮质类固醇滴剂治疗；鼻内类固醇给药器械/支架；使用呼气式给药系统的鼻内喷雾剂，例如Xhance™;患者正在使用INCS喷雾，除非其在访视1时已接受稳定剂量至少4周。;患者在访视1前6个月内接受过任何鼻窦鼻内手术（包括息肉切除术）。;使用了以下药物的患者： o 访视1前4周内或5个半衰期内（以时间较长者为准）使用过生物疗法/全身性免疫抑制剂治疗炎症性疾病或自身免疫性疾病（例如，类风湿关节炎、炎症性肠病、原发性胆汁性肝硬化、系统性红斑狼疮、多发性硬化等）。 o 访视1前5个半衰期内或6个月内（如果半衰期未知）使用过任何研究性mAb。 o 访视1前4个月内接受过抗IgE治疗（奥马珠单抗）。;筛选访视（访视1）前4周内，接受过活（减毒）疫苗治疗。;筛选访视（访视1）前4周内，接受过活（减毒）疫苗治疗。;访视1前3个月内开始过敏原免疫治疗或计划在筛选期间或治疗期间开始治疗或改变剂量。;患者在筛选期间接受了SCS治疗。;筛选访视（访视1）前30天内静脉注射免疫球蛋白治疗和/或进行过血浆置换。</t>
  </si>
  <si>
    <t>首都医科大学附属北京友谊医院生命伦理委员会,同意,,2021-01-18</t>
  </si>
  <si>
    <t>Primary outcomes,1,计划的研究治疗期间接受SCS和/或进行/计划进行AFRS手术的患者比例。,基线至52周,有效性指标;Secondary outcomes,1,鼻窦浑浊相对于基线的变化，使用第52周时的Lund Mackay（LMK）评分，根据计算机断层扫描（CT）评估,基线至52周,有效性指标;Secondary outcomes,2,鼻窦浑浊相对于基线的变化，使用第24周时的LMK评分，根据CT扫描评估,基线至24周,有效性指标;Secondary outcomes,3,计划的研究治疗期间接受SCS的患者比例,基线至52周,有效性指标;Secondary outcomes,4,计划的研究治疗期间进行或计划进行AFRS手术的受试者比例,基线至52周,有效性指标;Secondary outcomes,5,总SCS剂量以及在计划的研究治疗期内的 SCS疗程总数和天数,基线至52周,有效性指标;Secondary outcomes,6,第24周和第52周时鼻部症状日志中月平均鼻塞/鼻堵评分相对于基线的变化,基线至24周和52周,有效性指标;Secondary outcomes,7,第24周和第52周时鼻部症状日志中月平均鼻涕/后流涕评分相对于基线的变化,基线至24周和52周,有效性指标;Secondary outcomes,8,与安慰剂相比，第24周和第52周时内镜鼻息肉评分（NPS）相对于基线的变化,基线至24周和52周,有效性指标;Secondary outcomes,9,第24周和第52周时鼻腔-鼻窦结局测试-22（SNOT-22）相对于基线的变化,基线至24周和52周,有效性指标;Secondary outcomes,10,第24周和第52周时鼻部症状日志中月平均症状总评分（TSS）相对于基线的变化,基线至24周和52周,有效性指标;Secondary outcomes,11,第24周和第52周时鼻窦炎的视觉模拟量表（VAS）评分相对于基线的变化,基线至24周和52周,有效性指标;Secondary outcomes,12,第24周和第52周时宾夕法尼亚大学嗅觉辨别测试（UPSIT）结果相对于基线的变化,基线至24周和52周,有效性指标;Secondary outcomes,13,第24周和第52周时鼻部症状日志中嗅觉减退/丧失评分相对于基线的变化,基线至24周和52周,有效性指标;Secondary outcomes,14,第52周时对全鼻窦的3维CT体积测量结果相对于基线的变化,基线至52周,有效性指标;Secondary outcomes,15,直至第52周的治疗期间出现的不良事件（TEAE）或严重不良事件（SAE）的发生率,基线至64周,安全性指标;Secondary outcomes,16,血清中的度普利尤单抗浓度随时间的变化,基线至52周,有效性指标;Secondary outcomes,17,52周治疗期间，与安慰剂相比，血清中总IgE相对于基线的百分比变化,基线至52周,有效性指标;Secondary outcomes,18,52周治疗期间，与安慰剂相比，血清中真菌特异性IgE相对于基线的百分比变化,基线至52周,有效性指标;Secondary outcomes,19,评估治疗期间抗度普利尤单抗的抗药抗体（ADA）发生率随时间的变化,基线至64周,有效性指标</t>
  </si>
  <si>
    <t>NCT04823130, Dupilumab Effect on Pruritus Neuro-mechanisms in Patients With Atopic Dermatitis;NCT04287608, Observational Study of Conjunctivitis in the Setting of DUPIXENT® Treatment for Atopic Dermatitis;NCT04417894, A Study to Evaluate the Efficacy and Safety of Dupilumab in Adult and Adolescent Patients With Moderate-to-Severe Atopic Hand and Foot Dermatitis (Liberty-AD-HAFT);NCT04718870, Dupilumab-PEdiatric Skin Barrier Function and LIpidomics STudy in Patients With Atopic Dermatitis;NCT04678882, Dupilumab in Japanese Patients With Atopic Dermatitis</t>
  </si>
  <si>
    <t>EFC16724</t>
  </si>
  <si>
    <t>CTR20210240</t>
  </si>
  <si>
    <t>http://www.chinadrugtrials.org.cn/clinicaltrials.searchlistdetail.dhtml?keywords=CTR20210240</t>
  </si>
  <si>
    <t>在健康受试者中评价食物对DBPR108片药代动力学影响的Ⅰ期临床试验</t>
  </si>
  <si>
    <t>试验药:1 名称:DBPR108片  用法:剂型:片剂 规格:100mg 用法用量:用药频率为D1、D5各1次，剂量为100mg。A组在第一周期（D1）空腹服药，第二周期（D5）开始进食早餐后30min±3min服用药物，B组在第一周期（D1）开始进食早餐后30min±3min服用药物，第二周期（D5）空腹服药。尽量保持两天服药时间基本一致。 用药时程:D1, D5天给药</t>
  </si>
  <si>
    <t>试验分组:1 组别:DBPR108片  干预措施:剂型:片剂 规格:100mg 用法用量:用药频率为D1、D5各1次，剂量为100mg。A组在第一周期（D1）空腹服药，第二周期（D5）开始进食早餐后30min±3min服用药物，B组在第一周期（D1）开始进食早餐后30min±3min服用药物，第二周期（D5）空腹服药。尽量保持两天服药时间基本一致。 用药时程:D1, D5天给药</t>
  </si>
  <si>
    <t>在健康受试者中评价食物对DBPR108片药代动力学影响的Ⅰ期临床试验 主要研究目的：评价DBPR108在中国健康受试者中空腹和进食后单次口服给药的药代动力学特征 次要研究目的：评价DBPR108在中国健康受试者中空腹和进食后单次口服给药的安全性和耐受性</t>
  </si>
  <si>
    <t xml:space="preserve">Age: 18-45 years old (including upper limit), both men and women ;Weight ≥ 45.0kg (female) or 50.0kg (male), 18.0kg / m2 ≤ body mass index (BMI) ≤ 24.0kg / m2 ;Medical history, vital signs, physical examination, laboratory examination (blood routine, blood biochemical, urine routine, thyroid function) is normal or abnormal no clinical instrument ;Subjects and their partners must use effective physical contraceptive measures (such as condoms, inert hills, etc.), except for permanent contraceptive measures, from signed informed consent to the study. Lating, loss of concentrating, etc.  the male subject has banned donations for 3 months after the study ;Voluntary signing informed consent, and voluntarily cooperate with the plan to complete the test </t>
  </si>
  <si>
    <t>筛选时的体格检查、实验室检查、胸部X片、或十二导联心电图等结果异常且有临床意义者；;筛选期血糖异常者：即空腹血糖＜70 mg/dL（3.9 mmol/L），或＞110 mg/dL（6.1 mmol/L）；或已确诊为糖尿病或糖耐量受损者；;过去或者现在患有或存在任何影响药物吸收、分布、代谢或排泄的疾病或状况者；;经研究者判断可能会对试验药物过敏者；;既往有精神疾病、肝肾功能疾病或者神经系统疾病史者；;有严重的低血糖病史者如因低血糖产生嗜睡，意识障碍，甚至昏迷；;有急慢性胰腺炎病史，胆囊炎或胆结石史或胰腺损伤史等可能导致胰腺炎的高风险因素存在；;吸烟（每日吸烟≥5支）或饮酒者（每周饮用14个单位的酒精：1单位=285 mL啤酒=25 mL烈酒=100mL葡萄酒）；;签署知情同意书前8周内失血或者献血量超过200mL者，或计划在研究期间或研究结束后1个月内献血者；;习惯摄入过多含咖啡因的饮料或食物者。如：咖啡、茶叶、巧克力、保力达B、维士比、可乐、红牛（每日咖啡因摄入量不超过6个单位）。1个咖啡因单位= 1杯咖啡（177.4 mL) = 2听可乐（354.9 mL) = 1杯茶（354.9 mL) = 1/2杯能量饮料= 3盎司巧克力；;筛选前4周内使用酶诱导性药物者，如金丝桃草，巴比妥类，利福平，苯妥英，卡马西平，利福布汀，利福喷汀等；;筛选前2周内使用过处方药、非处方药（除了偶尔使用对乙酰氨基酚和鼻腔喷雾剂）、草药、食物补充剂（维生素等），以及筛选前服用的药物尚未完成5个半衰期的代谢，各种药物中以半衰期较长者为准；;随机化前2天内未禁烟、酒以及含黄嘌呤或咖啡因的食物或饮料，有过剧烈运动或存在其他影响药物吸收、分布、代谢、排泄等情况者，以及对饮食有特殊要求，不能遵守统一饮食者；;筛选期乙肝表面抗原（HBsAg）、丙型肝炎病毒抗体（Anti-HCV）、人类免疫缺陷病毒抗体（Anti-HIV）、梅毒螺旋体抗体（Anti-TP）血清免疫学检测中任意一项呈阳性者；;正在参与其他临床试验者，或者签署知情同意书前3个月内参与其他任何药物临床试验，并服用试验药物的受试者；;药物筛查试验为阳性者、或酒精呼气试验为阳性者（≥20mg/100mL）；;妊娠期或哺乳期女性；筛选时血清妊娠试验阳性的女性；;研究者认为具有任何不宜参加此试验情况者；</t>
  </si>
  <si>
    <t>Primary outcomes,1,血浆中DBPR108的药代动力学参数（Cmax、AUC0-t 、AUC0-inf）,试验结束后,有效性指标;Secondary outcomes,1,血浆中DBPR108药代动力学参数（Tmax，t1/2z，Vz/F，CLz/F，AUC_%Extrap）等,试验结束后,有效性指标;Secondary outcomes,2,不良事件以及临床实验室检查（血常规、血生化、尿常规）、12导联心电图（ECG）、生命体征、以及常规体格检查等。,试验期间,安全性指标</t>
  </si>
  <si>
    <t>HA1118-CSP-007</t>
  </si>
  <si>
    <t>CTR20210251</t>
  </si>
  <si>
    <t>http://www.chinadrugtrials.org.cn/clinicaltrials.searchlistdetail.dhtml?keywords=CTR20210251</t>
  </si>
  <si>
    <t>评价注射用HYR-PB21椎旁神经阻滞用于带状疱疹后神经痛（PHN）患者镇痛治疗的有效性、安全性和药代动力学特征的临床试验</t>
  </si>
  <si>
    <t>评价注射用HYR-PB21椎旁神经阻滞用于带状疱疹后神经痛（PHN）患者镇痛治疗的有效性、安全性和药代动力学特征的随机、双盲、阳性药平行对照Ib期临床试验</t>
  </si>
  <si>
    <t>HYR-PB21</t>
  </si>
  <si>
    <t>注射用HYR-PB21  曾用名:</t>
  </si>
  <si>
    <t>试验药:1 名称:注射用HYR-PB21  用法:剂型:注射剂 规格:100mg 用法用量:注射用HYR-PB21，200mg，用无菌注射用水配置成1%等渗溶液20mL，单次给药。 用药时程:每位受试者给药1次对照药:1 名称:盐酸布比卡因注射液  用法:剂型:注射剂 规格:5ml：37.5mg（以盐酸布比卡因计） 用法用量:盐酸布比卡因注射液，50mg，用生理盐水配置成0.25%等渗溶液20mL，单次给药。 用药时程:每位受试者给药1次</t>
  </si>
  <si>
    <t>试验分组:1 组别:注射用HYR-PB21  干预措施:剂型:注射剂 规格:100mg 用法用量:注射用HYR-PB21，200mg，用无菌注射用水配置成1%等渗溶液20mL，单次给药。 用药时程:每位受试者给药1次</t>
  </si>
  <si>
    <t>试验分组:1 组别:盐酸布比卡因注射液  干预措施:剂型:注射剂 规格:5ml：37.5mg（以盐酸布比卡因计） 用法用量:盐酸布比卡因注射液，50mg，用生理盐水配置成0.25%等渗溶液20mL，单次给药。 用药时程:每位受试者给药1次</t>
  </si>
  <si>
    <t>合肥合源药业有限公司</t>
  </si>
  <si>
    <t>王亚平</t>
  </si>
  <si>
    <t>术后单剂量局部浸润麻醉或外周神经阻滞麻醉</t>
  </si>
  <si>
    <t>带状疱疹后神经痛</t>
  </si>
  <si>
    <t>评价注射用HYR-PB21椎旁神经阻滞用于带状疱疹后神经痛（PHN）患者镇痛治疗的有效性、安全性和药代动力学特征，为后续临床试验设计提供依据。 主要目的：以疼痛数字评价量表（Numerical Rating Scale，NRS）为指标，盐酸布比卡因注射液为对照，评估在PHN患者单侧椎旁单次注射试验药物（注射用HYR\\\\\\\\\-PB21）的有效性。 次要目的：观察和比较试验药物与对照药品单侧椎旁注射后的AE发生情况，评估在PHN患者单侧椎旁单次注射试验药物（注射用HYR-PB21）的安全性。 探索性目的：以盐酸布比卡因注射液为平行对照，比较试验药物与对照药品在单侧椎旁单次注射后的药代动力学特征。</t>
  </si>
  <si>
    <t>Subjects can understand the procedures and methods of this clinical trial, including pain intensity assessment methods, and voluntarily participate in and signed informed consents by the subject or legal guardian after sufficient informed consent ;When signing informed consent, 18 years old is ≤ aged ≤75 years old, gender is not limited ;Clinical diagnosis is a neuralgia after herpesion, and the acute appended part of the herpes are all in the stem of the thoracic spinal nerve segmentation area, and the gangli segment that is involved is ≤3 ;Screening period and inbound pain intensity score (NRS) ≥ 4 points ;Educational age women or male subjects must agree to take effective contraceptive measures within 30 days after signing informed consent.</t>
  </si>
  <si>
    <t>筛选前受试者有以下任何一种疾病病史或证据： ① 对酰胺类局部麻醉药（如利多卡因、布比卡因、丁卡因和罗哌卡因等），阿片类药物或本试验中所用药物的任何成分有过敏史或有特发反应史，或过敏体质（如对两种或以上的药物、食物或花粉过敏）； ② 呼吸系统疾病病史：急性或慢性支气管哮喘，肺源性心脏病或有呼吸抑制病史； ③ 神经精神类疾病病史：颅脑损伤，抑郁、焦虑、癫痫病史，其他影响自我评判能力的脑部疾病或精神状态疾病； ④ 循环系统疾病病史：心力衰竭（NYHA分级Ⅲ和Ⅳ级）病史，或筛选前6个月内存在急性心肌梗塞或不稳定型心绞痛病史；或筛选前6个月内有冠脉血管成形术、冠脉支架植入术或冠脉旁路手术史或近期有心脏手术计划； ⑤ 有物质滥用史，晕针、晕血史，或不能耐受静脉穿刺采血；;受试者曾接受过以下任何一种治疗： ① 筛选前3个月（90天）内，接受过重大手术者，或接受了可能显著影响试验药物体内过程或安全性评价的手术者； ② 筛选前3个月（90天）内参加过药物或器械临床试验，且已接受药物或器械治疗，或既往已经入选过本试验； ③ 筛选前1个月（30天）内接受过长期或反复间歇的皮质类固醇治疗（连续2周以上或重复疗程）； ④ 给药前48小时或5个半衰期（任一满足）内使用过镇痛药物（如局部麻醉药、非甾体抗炎药、羟考酮、酮咯酸、双氯芬酸或普瑞巴林等）；;筛选时受试者有任何一项实验室检查结果符合下列标准： ① 血红蛋白含量（HGB）＜90g/L； ② 血小板计数（PLT）＜80×109/L； ③ 丙氨酸氨基转移酶（ALT）或天门冬氨酸氨基转移酶（AST）≥正常值上限的2倍； ④ 血肌酐（Cr）≥正常值上限的1.5倍； ⑤ 肌酐清除率＜50mL/min（使用Cockcroft-Gault公式）； ⑥ 空腹静脉血糖＞7.8mmol/L； ⑦ 凝血酶原时间（PT）＞正常值上限+3s或部分活化凝血酶时间（APTT）＞正常值上限+10s。;筛选时受试者除带状疱疹疼痛，在带状疱疹区域内或其他局部区域还存在疼痛性疾病或导致疼痛的原因，影响本次试验疼痛感觉评判；;筛选时拟穿刺给药的部位有合并感染灶；;筛选前或筛选期病毒学检查（乙型肝炎E抗原、丙型肝炎病毒抗体、梅毒螺旋体抗体或人类免疫缺陷病毒抗体）呈阳性者；;筛选时血压控制不佳者（收缩压≥160mmHg或舒张压≥100mmHg）；;筛选时QTcF间期明显延长（QTcF间期＞450ms）；存在导致TdP的其他危险因素（如心力衰竭、低钾血症、心动过缓、遗传性长QT综合征）；同时应用导致QT/QTc间期延长的药物；;给药前3个月（90天）内经常饮酒者，即每周饮酒超过14单位酒精（1单位=360mL啤酒或45mL酒精量为40%的烈酒或150mL葡萄酒）者；;给药前48小时至给药结束期间不能戒烟、戒酒（含有酒精的治疗药物除外）者；;孕妇及哺乳期妇女，目前正在哺乳或目前虽然没有人工哺乳但分娩后不满6个月者；;研究者认为存在无法评价疗效或不大可能完成预期的疗程和随访等不适宜参加本试验的情况。</t>
  </si>
  <si>
    <t>中南大学湘雅二医院医学伦理委员会,同意,,2021-01-26</t>
  </si>
  <si>
    <t>Primary outcomes,1,采用NRS评估治疗后72h内疼痛强度评分，比较试验组和对照组疼痛度评分-时间曲线下面积（AUC0-72h）。,给药后72小时,有效性指标;Secondary outcomes,1,治疗后24h、48h和96h内疼痛强度评分-时间曲线下面积（AUC0-xx，其中xx = 24h、48h和96h）；,给药后96小时,有效性指标;Secondary outcomes,2,治疗后首次使用普瑞巴林补救镇痛药物的时间；,给药后96小时,有效性指标;Secondary outcomes,3,治疗后72h内未使用普瑞巴林补救镇痛药物的受试者比例；,给药后96小时,有效性指标;Secondary outcomes,4,治疗后72h内的使用普瑞巴林补救镇痛药物总量（mg）。,给药后96小时,有效性指标;Secondary outcomes,5,生命体征、临床症状体征、体格检查、不良事件、实验室检查,给药后96小时,安全性指标;Secondary outcomes,6,药代动力学参数（Cmax、AUC0-t、AUC0-∞等）,给药后96小时,有效性指标+安全性指标</t>
  </si>
  <si>
    <t>CTR20202592, 注射用HYR-PB21局部浸润用于腹股沟疝修补患者术后镇痛的临床试验;CTR20202591, 注射用HYR-PB21用于痔疮切除患者术后镇痛治疗的临床试验;CTR20201448, 注射用HYR-PB21Ⅰ期临床试验;CTR20210262, 评价注射用HYR-PB21椎旁神经阻滞用于带状疱疹后神经痛（PHN）患者镇痛治疗的有效性、安全性和药代动力学特征的临床试验</t>
  </si>
  <si>
    <t>HYR-PB21-CN-03</t>
  </si>
  <si>
    <t>CXHL2000132</t>
  </si>
  <si>
    <t>CTR20210262</t>
  </si>
  <si>
    <t>http://www.chinadrugtrials.org.cn/clinicaltrials.searchlistdetail.dhtml?keywords=CTR20210262</t>
  </si>
  <si>
    <t>盐酸依匹斯汀颗粒人体生物等效性试验</t>
  </si>
  <si>
    <t>盐酸依匹斯汀颗粒在健康受试者中单中心、开放、均衡、随机、单剂量、双周期、双交叉空腹和餐后状态下的生物等效性试验</t>
  </si>
  <si>
    <t>盐酸依匹斯汀颗粒  曾用名:</t>
  </si>
  <si>
    <t>试验药:1 名称:盐酸依匹斯汀颗粒  用法:剂型:颗粒剂 规格:10mg 用法用量:口服，在空腹或餐后状态下，每周期单次给药10mg； 用药时程:空腹共2周期，餐后共2周期。对照药:1 名称:盐酸依匹斯汀干糖浆  用法:剂型:干糖浆剂 规格:10mg 用法用量:口服，在空腹或餐后状态下，每周期单次给药10mg； 用药时程:空腹共2周期，餐后共2周期。</t>
  </si>
  <si>
    <t>试验分组:1 组别:盐酸依匹斯汀颗粒  干预措施:剂型:颗粒剂 规格:10mg 用法用量:口服，在空腹或餐后状态下，每周期单次给药10mg； 用药时程:空腹共2周期，餐后共2周期。</t>
  </si>
  <si>
    <t>试验分组:1 组别:盐酸依匹斯汀干糖浆  干预措施:剂型:干糖浆剂 规格:10mg 用法用量:口服，在空腹或餐后状态下，每周期单次给药10mg； 用药时程:空腹共2周期，餐后共2周期。</t>
  </si>
  <si>
    <t>广州一品红制药有限公司</t>
  </si>
  <si>
    <t>周勇</t>
  </si>
  <si>
    <t>过敏性鼻炎、荨麻疹、伴有皮肤疾病（湿疹、皮炎、皮肤瘙痒）的瘙痒症。</t>
  </si>
  <si>
    <t>湿疹;荨麻疹;瘙痒症;变应性鼻炎</t>
  </si>
  <si>
    <t>主要目的是比较空腹及餐后给药条件下，广州一品红制药有限公司提供的盐酸依匹斯汀颗粒（10mg）与日本ベーリンガーインゲルハイム株式会社持证的盐酸依匹斯汀干糖浆（10mg/1g，商品名：Alesion®）在健康成年人群中吸收程度和速度的差异，评价其生物等效性。次要目的是考察受试制剂和参比制剂在健康志愿者中的安全性。次要目的是评价空腹及餐后给药条件下，广州一品红制药有限公司提供的盐酸依匹斯汀颗粒（10mg/袋）的安全性。</t>
  </si>
  <si>
    <t>Subjects fully understand the purpose, nature, methods, and possible adverse reactions, voluntarily as a subject, and signed an informed consent before all research procedures ;Health male or female subjects aged 18 years old (including critical value) ;Male weight ≥ 50.0kg, female body weight ≥ 45.0kg  body mass index (BMI) in the 19.0-26.0kg / m2 range (including critical value) ;Subjects have no cardiovascular, liver, kidney, biliary, breathing, blood and lymph, endocrine, immunization, spirit, neuromuscular, gastrointestinal system ;Life signs, physical examination, clinical laboratory examination (blood routine, urine routine, blood biochemical, coagulation), 12-lead ECG, the results showed normal or abnormal clinical instruments ;Subjects (including subject partners) There is no fertility plan within 3 months before the end of administration, and voluntarily adopt effective contraceptive measures and no donation, donor plan ;It is possible to communicate well with researchers and understand and comply with the requirements of this study.</t>
  </si>
  <si>
    <t>过敏体质，如已知对两种或以上物质过敏者，特别是对盐酸依匹斯汀或任何赋形剂有既往过敏史者（问诊）；;在首次服用试验药物前两周内发生急性疾病者（问诊）；;试验前6 个月内接受过经研究者判断会影响药物吸收、分布、代谢、排泄的手术者，或计划在研究期间进行手术者（问诊）；;在首次服用试验药物前28 天内使用过任何药物者，包括处方药、非处方药、中草药制剂及方剂（问诊）；;首次给药前2 周内大量食用过或每周期给药前48h 内摄入浓茶、含咖啡因或酒精类的饮料或巧克力、火龙果、芒果、柚子、杨桃、番石榴、橘子、葡萄柚或葡萄柚产品等影响药物代谢的食品者（问诊）；;试验前4周内接受过疫苗接种者（问诊）；;试验前3个月内参加过其它临床试验或使用过本试验相关药物者（问诊）；;试验前3个月内有献血行为者，6个月内献血或其他原因失血总和达到或超过400mL者（女性生理期正常失血除外）（问诊）；;在过去的一年中，每周平均饮酒超过14单位酒精（1单位=360mL啤酒或45mL酒精量为40%的白酒或150mL葡萄酒），或试验期间不能禁酒者，或酒精呼气试验结果大于0.0mg/100mL者（问诊、检查）；;试验前3个月内日均吸烟量大于5支，或试验期间不能停止使用任何烟草类产品者（问诊）；;筛选前3个月内有药物滥用史（包括非医疗目的反复、大量地使用各类麻醉药品和精神药品）或药物滥用筛查（包括：吗啡、冰毒（甲基安非他明）、氯胺酮、摇头丸（二亚甲基双氧安非他明）、大麻（四氢大麻酚酸）等）阳性者（问诊、检查）；;输血四项检查（包括：乙肝表面抗原、丙型肝炎抗体、人类免疫缺陷病毒抗体、梅毒螺旋体抗体）任意一项为阳性者（检查）；;职业为运动员、司机或需要操作器械者（问诊）；;不能耐受静脉穿刺或有晕针晕血史者（问诊）；;乳糖不耐受者（问诊）；;对饮食有特殊要求，不能接受统一饮食者（问诊）；;根据研究者的判断，具有较低入组可能性或依从性较差（如体弱等）（问诊）；;试验前30天内使用口服避孕药者（问诊）；;试验前6个月内使用长效雌激素或孕激素注射剂或埋植片者（问诊）；;试验前14天内与伴侣发生非保护性性行为者（问诊）；;女性妊娠检测阳性（检查）；;妊娠或哺乳期女性（问诊）。</t>
  </si>
  <si>
    <t>重庆三峡医药高等专科学校附属医院伦理审查委员会,同意,,2021-01-13</t>
  </si>
  <si>
    <t>Primary outcomes,1,Cmax、AUC0-t、AUC0-∞,给药后36h,有效性指标+安全性指标;Secondary outcomes,1,Tmax、tl/2、λz、AUC_%Extrap,给药后36h,有效性指标+安全性指标;Secondary outcomes,2,观察所有受试者在临床研究期间发生的任何不良事件。,首次给药至试验结束,有效性指标+安全性指标</t>
  </si>
  <si>
    <t>CTR20210259, 盐酸依匹斯汀颗粒人体生物等效性试验</t>
  </si>
  <si>
    <t>2020-BE-YSYPSTKL-01</t>
  </si>
  <si>
    <t>CTR20210259</t>
  </si>
  <si>
    <t>http://www.chinadrugtrials.org.cn/clinicaltrials.searchlistdetail.dhtml?keywords=CTR20210259</t>
  </si>
  <si>
    <t>赛克乳酸香软膏的健康人I期研究</t>
  </si>
  <si>
    <t>评估赛克乳香酸（CKBA）软膏在健康成年受试者中的单次和多次局部给药安全耐受性和药代动力学研究——单中心、随机、双盲、安慰剂对照、剂量递增的I期临床试验</t>
  </si>
  <si>
    <t>CKBA</t>
  </si>
  <si>
    <t>CKBA软膏</t>
  </si>
  <si>
    <t>试验药:1 名称:CKBA软膏  用法:剂型:软膏剂 规格:15g：15mg（0.1%）、15g：75mg（0.5%）、15g：0.15g（1.0%）和15g：0.225g（1.5%） 用法用量:组1-组5SAD给药，组6-9MAD给药。在受试者背部及其他指定给药区域确定涂药区，如有必要，可对涂药区进行清洗（局部或全身清洗），剃除涂药区皮肤的毛发（研究者若认为有必要）以保证在皮肤表面的给药剂量始终一致。取试验药或安慰剂，均匀涂抹于受试者指定的给药区。 用药时程:组1-组5单次给药1次，组6-组9多次给药，给药8天对照药:1 名称:CKBA软膏模拟剂  用法:剂型:软膏剂 规格:15g：00mg 用法用量:组2-组5SAD给药，组6-9MAD给药。在受试者背部及其他指定给药区域确定涂药区，如有必要，可对涂药区进行清洗（局部或全身清洗），剃除涂药区皮肤的毛发（研究者若认为有必要）以保证在皮肤表面的给药剂量始终一致。取试验药或安慰剂，均匀涂抹于受试者指定的给药区。 用药时程:组2-组5单次给药1次，组6-组9多次给药，给药8天</t>
  </si>
  <si>
    <t>试验分组:1 组别:CKBA软膏  干预措施:剂型:软膏剂 规格:15g：15mg（0.1%）、15g：75mg（0.5%）、15g：0.15g（1.0%）和15g：0.225g（1.5%） 用法用量:组1-组5SAD给药，组6-9MAD给药。在受试者背部及其他指定给药区域确定涂药区，如有必要，可对涂药区进行清洗（局部或全身清洗），剃除涂药区皮肤的毛发（研究者若认为有必要）以保证在皮肤表面的给药剂量始终一致。取试验药或安慰剂，均匀涂抹于受试者指定的给药区。 用药时程:组1-组5单次给药1次，组6-组9多次给药，给药8天</t>
  </si>
  <si>
    <t>试验分组:1 组别:CKBA软膏模拟剂  干预措施:剂型:软膏剂 规格:15g：00mg 用法用量:组2-组5SAD给药，组6-9MAD给药。在受试者背部及其他指定给药区域确定涂药区，如有必要，可对涂药区进行清洗（局部或全身清洗），剃除涂药区皮肤的毛发（研究者若认为有必要）以保证在皮肤表面的给药剂量始终一致。取试验药或安慰剂，均匀涂抹于受试者指定的给药区。 用药时程:组2-组5单次给药1次，组6-组9多次给药，给药8天</t>
  </si>
  <si>
    <t>江苏博创园生物医药科技有限公司</t>
  </si>
  <si>
    <t>轻、中度斑块状银屑病</t>
  </si>
  <si>
    <t>主要目的：评估不同浓度的赛克乳香酸软膏单次和多次局部给药在中国健康成年受试者中的安全性和耐受性。 次要目的： 1、 评估赛克乳香酸软膏单次和多次局部给药在中国健康成年受试者中的药代动力学特征； 2、 鉴定赛克乳香酸是否有主要代谢产物及主要代谢产物的结构； 3、 进行剂量-暴露-反应关系的分析。</t>
  </si>
  <si>
    <t>The overall health condition is good, according to the medical examination, vital signs, laboratory inspection and 12-lead ECG, and 12-lead ECG according to medical history and screening.;Men or women in 18 to 50 years old (including boundary values) when signing informed.;Male weight ≥ 50kg during screening  female body weight ≥ 45kg  body mass index (BMI = body weight (kg) / height (m) 2) between 19 to 26 kg / m2 (including boundary value).;All female subjects accompanied by a male partner and a fertility of fertility and all male subjects with fertilizers and fertility have to start from the signed informed consent until the last 3 months after the last administration. Willing to use effective contraceptive measures.;Female subjects with fertility must be negative in the following pregnancy examination: 1 Screening serum pregnancy test negative  2 for the first 1 day serum pregnancy test negative.;Subjects understand and comply with the research requirements, voluntarily participate in this test and sign a written informed consent.</t>
  </si>
  <si>
    <t>有严重皮肤病史【参考5.0版美国国立癌症研究所（NCI）不良事件通用术语标准（CTCAE）≥2级】（包括但不限于中重度痤疮、银屑病、特应性皮炎），或研究者认为受试者存在可能影响给药部位评估的皮肤损伤或异常，例如纹身、胎记、人工荨麻疹等。;有慢性腹泻或溃疡性结肠炎、克罗恩病病史。;首次给药前30天内有任何临床重大疾病，或者接受过任何外科手术史。;有临床重大心脏、肝脏、神经、呼吸、血液、消化、风湿免疫性疾病、肾脏疾病或精神疾病的病史。;对本试验用药品或试验用药品中的任何成份过敏；或为过敏体质者，如有过敏性疾病史，或有显著药物过敏史等。;存在不典型增生的证据或恶性肿瘤病史。;经研究者判断有临床意义的检查异常：①肾小球滤过率（eGFR）（MDRD公式）＜90 mL/min/1.73 m2；②筛选时或首次给药前基线时出现有临床意义的心电图异常，包括但不限于QTcB≥450 ms；③有临床意义的胸部X射线异常；④超出实验室正常参考范围且研究者认为受试者不适合加入本研究的其他检查异常。;筛选时，有以下感染类疾病情况： 1） 乙肝表面抗原，丙型肝炎病毒抗体（HCV-Ab）、梅毒抗体、人类免疫缺陷病毒抗体（HIV-Ab）检查异常且研究者认为有临床意义者。 2） 任何活动性结核（TB）或潜伏性结核感染的病史或证据（胸片等）。 3） 经研究者判定有临床意义的感染，影响本试验的评估者。;受试者在首次给药前30天内通过任何途径长期规律使用任何糖皮质激素药物（例如，口服、吸入、喷鼻，预给药部位局部外用）。;首次给药前14天内，使用过处方药和非处方药，包括中草药。;首次给药前30天内接受过其他研究药物，或者接受过其他研究药物后未能清洗超过5个半衰期（如果已知），以更长者为准。;妊娠或哺乳期女性。;受试者在研究期间及末次给药后3个月有生育计划或捐精、捐卵者。;筛选前3个月内经常吸烟（&gt;5支/天）或喝酒（&gt;14单位酒精/周；1单位：285 mL啤酒或25 mL烈酒或100 mL葡萄酒）；或者每天饮用过量茶（&gt;15 g茶叶/天；一般每次泡茶3~5g茶叶）、咖啡或含咖啡因（&gt;500 mg/天）的饮料（1杯咖啡约含85 mg咖啡因）。;筛选前6个月内有药物滥用史，或者经常使用镇定剂、安眠药、安定剂或其他成瘾性药物；或首次给药前24小时内，酒精呼吸试验或毒品筛查阳性者。;筛选前30天内接种过任何活疫苗或需要在参与研究期间及末次给药后30天内计划接种活疫苗。;筛选前3个月内接受输血/血制品，或献血/失血超过400 mL，或计划在研究期间献血。;受试者可能因为其他原因而不能完成本试验，或研究者认为不适宜参加本试验者。</t>
  </si>
  <si>
    <t>上海市第一人民医院医学伦理委员会,同意,,2021-01-21</t>
  </si>
  <si>
    <t>Primary outcomes,1,安全性终点 1.治疗期间的不良事件（TEAE）、严重不良事件（SAE）评估； 2.局部耐受性评估：皮肤外用药接触性皮炎评价； 3.全身安全性评估：实验室检查、12-导联心电图、生命体征、体格检查。,整个试验周期,安全性指标;Secondary outcomes,1,赛克乳香酸软膏多次局部给药在中国健康成年受试者中的PK参数，包括Cmax、Tmax、T1/2、AUC0-t、AUCinf、CL/F、Cmin,ss、Cav,ss等。,整个试验周期,安全性指标;Secondary outcomes,2,鉴定赛克乳香酸是否有主要代谢产物及主要代谢产物的结构,整个试验周期,安全性指标;Secondary outcomes,3,进行剂量-暴露-反应关系的分析，反应主要为安全性指标,整个试验周期,安全性指标</t>
  </si>
  <si>
    <t>CTR20210278, 赛克乳酸香软膏的健康人I期研究</t>
  </si>
  <si>
    <t>TG1802CKB</t>
  </si>
  <si>
    <t>CTR20210278</t>
  </si>
  <si>
    <t>http://www.chinadrugtrials.org.cn/clinicaltrials.searchlistdetail.dhtml?keywords=CTR20210278</t>
  </si>
  <si>
    <t>马来酸阿塞那片舌下片人体生物等效性研究</t>
  </si>
  <si>
    <t>Asenapine</t>
  </si>
  <si>
    <t>阿塞那平</t>
  </si>
  <si>
    <t>马来酸阿塞那平舌下片  曾用名:</t>
  </si>
  <si>
    <t>试验药:1 名称:马来酸阿塞那片舌下片  用法:剂型:片剂 规格:5mg/片 用法用量:口服，单次给药；每周期服药1次，每次5mg 用药时程:单次给药，清洗期：14天对照药:1 名称:马来酸阿塞那平舌下片  用法:剂型:片剂 规格:5mg/片 用法用量:口服，单次给药；每周期服药1次，每次5mg 用药时程:单次给药，清洗期：14天</t>
  </si>
  <si>
    <t>试验分组:1 组别:马来酸阿塞那片舌下片  干预措施:剂型:片剂 规格:5mg/片 用法用量:口服，单次给药；每周期服药1次，每次5mg 用药时程:单次给药，清洗期：14天</t>
  </si>
  <si>
    <t>试验分组:1 组别:马来酸阿塞那平舌下片  干预措施:剂型:片剂 规格:5mg/片 用法用量:口服，单次给药；每周期服药1次，每次5mg 用药时程:单次给药，清洗期：14天</t>
  </si>
  <si>
    <t>精神分裂症；双相Ⅰ型障碍</t>
  </si>
  <si>
    <t>本试验旨在研究单次空腹舌下含服哈尔滨三联药业股份有限公司研制、生产的马来酸阿塞那平舌下片（5 mg）的药代动力学特征；以Catalent UK Swindon Zydis Ltd.生产的马来酸阿塞那平舌下片（SAPHRIS®，5 mg）为参比制剂，比较两制剂中药动学参数Cmax、AUC0-t、AUC0-∞，评价两制剂的人体生物等效性。</t>
  </si>
  <si>
    <t>Healthy subjects, age ≥ 18 years old, men and women can;Male subject ≥ 50.0 kg, female subjects ≥ 45.0 kg, body mass index (BMI) between 19 ~ 26 kg / m2 (including boundary value) ;The subject voluntarily signs written informed consent.</t>
  </si>
  <si>
    <t>（问诊）既往或目前正患有循环系统、内分泌系统、神经系统、消化系统、呼吸系统、血液学、免疫学、精神病学及代谢异常等任何临床严重疾病或能干扰试验结果的任何其他疾病者（如：心肌梗死、癫痫、低血压、体位性低血压等）；;（问诊）有反复发作的口腔黏膜疾病史（如口腔溃疡、单纯疱疹性口炎、口腔黏膜白斑、扁平苔藓、牙龈炎等）或试验前14天内出现过口腔黏膜疾病且没有痊愈者；;3)体格检查经研究者确认口腔黏膜异常者；;（问诊）计划在研究期间进行创性牙科手术，或牙科手术、口腔手术伤口未愈合者；;5)（问诊）有药物、食物或其他物质过敏史，或对本品中任何成分过敏者；;6)（问诊）试验前28天内接受过手术，或计划在试验期间进行手术者；;7)（问诊）试验前14天内使用过任何药物或保健品（包括中草药）者；;8)（问诊）试验前30天内使用过任何抑制或诱导肝脏对药物代谢的药物（如：诱导剂—巴比妥类、卡马西平、苯妥英钠、利福平等；抑制剂—SSRI类抗抑郁药、西咪替丁、环孢素、大环内酯类、维拉帕米、喹诺酮类、吡咯类抗真菌药、HIV蛋白酶抑制剂等）者；;9)（问诊）试验前3个月内使用了任何临床试验药物或入组了任何药物临床试验者；;10)（问诊）试验前3个月内献血者，或试验前3个月内失血超过400 mL者；;11)（问诊）不能忍受静脉穿刺和/或有晕血、晕针史者；;12)（问诊）试验前30天内使用过口服避孕药者，或试验前6个月内使用过长效雌激素或孕激素注射剂或埋植剂者；;13)（问诊）试验前14天内有过无保护性行为者（女性），或妊娠期或哺乳期女性；;14)（问诊）试验期间不能采取1种或以上非药物避孕措施者；;15)（问诊）对饮食有特殊要求，不能遵守统一饮食或吞咽困难者；;（问诊）试验前3个月内每天饮用过量茶、咖啡或含咖啡因的饮料（8杯以上，16)1杯=250 mL）者；;17)（问诊）首次服用研究药物前48小时内，摄入过或计划摄入任何含有咖啡因的食物或饮料（如咖啡、浓茶、巧克力等）或富含黄嘌呤成分的食物（如沙丁鱼、动物肝脏等）或饮料者；;18)（问诊）首次服用研究药物前14天内摄入过或计划摄入葡萄柚或葡萄柚相关的柑橘类水果（如酸橙、柚子）、杨桃、木瓜、石榴、西红柿、圣女果或以上水果制品者；;19)（问诊）嗜烟者或试验前3个月内每日吸烟量多于5支者；;20)（问诊）酗酒者或试验前6个月内经常饮酒者，即每周饮酒超过14单位酒精（1单位≈200？mL酒精含量为5%的啤酒或25？mL酒精含量为40%的烈酒或85？mL酒精含量为12%的葡萄酒）；;21)（问诊）滥用药物者或试验前3个月内使用过软毒品（如：大麻）或试验前1年内使用过硬毒品（如：可卡因、苯环己哌啶等）者；;22)生命体征异常有临床意义者〔参考值范围：90 mmHg≤收缩压&lt;140 mmHg，60 mmHg≤舒张压&lt;90 mmHg，60次/分≤脉搏（静息）≤100次/分；以研究医生判断为准〕，或体格检查、心电图、实验室检查等研究医生判断异常有临床意义者；;23)酒精测试、滥用药物筛查不合格者；;可能因为其他原因不能完成本试验或研究者认为不应纳入者。</t>
  </si>
  <si>
    <t>武汉市精神卫生中心医学伦理委员会,同意,,2021-02-03</t>
  </si>
  <si>
    <t>Primary outcomes,1,药动学参数：Tmax、Cmax、AUC0-t、AUC0-∞、λz、t1/2、Vd/F、CL/F等,给药后72小时,有效性指标+安全性指标;Secondary outcomes,1,受试者生命体征、实验室检查指数、心电图、不良反应事件等,受试者生命体征、实验室检查指数、心电图、不良反应事件等,有效性指标+安全性指标</t>
  </si>
  <si>
    <t>CTR20210267, 马来酸阿塞那片舌下片人体生物等效性研究</t>
  </si>
  <si>
    <t>DX-2010008</t>
  </si>
  <si>
    <t>CTR20210267</t>
  </si>
  <si>
    <t>http://www.chinadrugtrials.org.cn/clinicaltrials.searchlistdetail.dhtml?keywords=CTR20210267</t>
  </si>
  <si>
    <t>评估新型PET 显像剂注射液的安全性、生物分布、辐射剂量及药代动力学研究</t>
  </si>
  <si>
    <t>评估新型18F-标记心肌灌注 PET 显像剂 XTR004 注射液在健康成年人中的安全性、生物分布、辐射剂量及药代动力学单中心、开放、非随机、单臂 I 期临床研究</t>
  </si>
  <si>
    <t>XTR004注射液</t>
  </si>
  <si>
    <t>试验药:1 名称:XTR004注射液  用法:剂型:注射剂 规格:80-370 MBq/ml 用法用量:单次弹丸式静脉注射；给药放射剂量范围为6.0-8.0 mCi 用药时程:单次给药对照药:1 名称:null 用法:</t>
  </si>
  <si>
    <t>试验分组:1 组别:XTR004注射液  干预措施:剂型:注射剂 规格:80-370 MBq/ml 用法用量:单次弹丸式静脉注射；给药放射剂量范围为6.0-8.0 mCi 用药时程:单次给药</t>
  </si>
  <si>
    <t>霍力</t>
  </si>
  <si>
    <t>对可疑或者已知冠心病患者进行心肌血流灌注PET显像，应用于心肌缺血的评估。</t>
  </si>
  <si>
    <t>冠心病</t>
  </si>
  <si>
    <t>主要目的：评估中国健康成年人接受单次弹丸式静脉给予 XTR004 注射液后人体的安全性。 次要目的：探讨中国健康成年人接受 XTR004 注射液单次弹丸式静脉给药后的（PET 显像）生物分布、对人体的辐射剂量、在人体内的药代动力学特征。</t>
  </si>
  <si>
    <t>Male and women aged 18-40 years old;Clinical ECG examination without myocardial ischemia;Echocardiography excludes cardiovascular disease;Good health or no major disease, the researchers determined by the following assessment: medical history, vital signs, clinical electrocardiogram;Screening blood routine, blood biochemical, urine regular normal or abnormal clinical meaning;No use any drug;Women must use effective contraceptive measures within 6 months after the study period and the study (effective contraceptive measures)  Subjects that should be used to use contraceptive measures within 6 months after the study period and the study period;Voluntary participation in this test and signed an informed consent</t>
  </si>
  <si>
    <t>既往心肌梗死、扩张型或肥厚型心肌病、心脏瓣膜病、先天性心脏病史;既往任何脑部疾病，如脑血管疾病、炎症或感染性疾病，或任何神经退行性疾病，包括帕金森氏病的病史或有物理或影像学表现；颅脑外伤或脑外科史或颅内血肿伴永久性脑损伤史;既往任何重大疾病或不稳定状况（例如不稳定型心绞痛、心肌梗死或冠状动脉血运重建、心力衰竭、慢性肾衰竭、慢性肝病、严重肺部疾病、血液病、糖尿病、慢性感染、癫痫、精神病史）;无法按照要求完成 XTR004 显像的受试者;人类免疫缺陷病毒（HIV） 、丙型肝炎或梅毒螺旋体抗体检测阳性者，乙肝表面抗原阳性;凝血病史或存在凝血障碍;经研究者判定肝脏或胃肠道疾病的病史或存在其他干扰药物吸收、 分布、排泄或代谢的情况;既往肿瘤病史;对药物过敏的高风险（如过敏性哮喘患者）或对过敏原有严重过敏反应史;酒精或药物滥用/依赖史;在过去 10 年内，从事电离辐射（例如超过 50 毫微伏/年）的重大职业暴露或以治疗或研究为目的的放射性物质或电离辐射暴露;在研究药物注射后一周内安排手术和其他侵入性干预;经研究者判断入组前接受了可能干扰实验数据或可能导致严重副作用且未完全洗脱的任何药物及治疗;妊娠期或哺乳期女性患者;筛选期因病入院;其他研究者认为不适合参加试验的情况</t>
  </si>
  <si>
    <t>中国医学科学院北京协和医院药物临床试验伦理委员会,同意,,2020-10-30</t>
  </si>
  <si>
    <t>Primary outcomes,1,单次弹丸式静脉给予 XTR004 注射液后相关的不良事件和严重不良事件,整个试验周期,安全性指标;Secondary outcomes,1,单次弹丸式静脉给予 XTR004 注射液后，在人体的（PET 显像）生物分布、全身与局部各个脏器的辐射剂量、药代动力学参数,4.5小时内多次PET显像； 7小时内多次采血； 7.25小时内多次采集尿液。,有效性指标+安全性指标</t>
  </si>
  <si>
    <t>STB-XTR004-101</t>
  </si>
  <si>
    <t>CTR20210282</t>
  </si>
  <si>
    <t>http://www.chinadrugtrials.org.cn/clinicaltrials.searchlistdetail.dhtml?keywords=CTR20210282</t>
  </si>
  <si>
    <t>阿莫西林颗粒健康人体生物等效性试验</t>
  </si>
  <si>
    <t>阿莫西林颗粒随机、开放、两周期、两交叉健康人体空腹和餐后状态下生物等效性试验</t>
  </si>
  <si>
    <t>阿莫西林颗粒  曾用名:</t>
  </si>
  <si>
    <t>试验药:1 名称:阿莫西林颗粒  用法:剂型:颗粒剂 规格:0.125g 用法用量:空腹口服0.5 g受试制剂阿莫西林颗粒（0.125 g×4袋），用240 mL水送服 用药时程:单次给药试验药:2 名称:阿莫西林颗粒  用法:剂型:颗粒剂 规格:0.125g 用法用量:餐后口服0.5 g受试制剂阿莫西林颗粒（0.125 g×4袋），用240 mL水送服 用药时程:单次给药对照药:1 名称:阿莫西林细粒剂  用法:剂型:细粒剂 规格:100 mg/1 g 用法用量:空腹口服0.5 g参比制剂阿莫西林细粒剂（0.1 g×5袋），用240 mL水送服 用药时程:单次给药对照药:2 名称:阿莫西林细粒剂  用法:剂型:细粒剂 规格:100 mg/1 g 用法用量:餐后口服0.5 g参比制剂阿莫西林细粒剂（0.1 g×5袋），用240 mL水送服 用药时程:单次给药</t>
  </si>
  <si>
    <t>试验分组:1 组别:阿莫西林颗粒  干预措施:剂型:颗粒剂 规格:0.125g 用法用量:空腹口服0.5 g受试制剂阿莫西林颗粒（0.125 g×4袋），用240 mL水送服 用药时程:单次给药;试验分组:2 组别:阿莫西林颗粒  干预措施:剂型:颗粒剂 规格:0.125g 用法用量:餐后口服0.5 g受试制剂阿莫西林颗粒（0.125 g×4袋），用240 mL水送服 用药时程:单次给药</t>
  </si>
  <si>
    <t>试验分组:1 组别:阿莫西林细粒剂  干预措施:剂型:细粒剂 规格:100 mg/1 g 用法用量:空腹口服0.5 g参比制剂阿莫西林细粒剂（0.1 g×5袋），用240 mL水送服 用药时程:单次给药;试验分组:2 组别:阿莫西林细粒剂  干预措施:剂型:细粒剂 规格:100 mg/1 g 用法用量:餐后口服0.5 g参比制剂阿莫西林细粒剂（0.1 g×5袋），用240 mL水送服 用药时程:单次给药</t>
  </si>
  <si>
    <t>山东益康药业股份有限公司</t>
  </si>
  <si>
    <t>山东益康药业有限公司</t>
  </si>
  <si>
    <t>长治医学院附属和平医院</t>
  </si>
  <si>
    <t>赵亚男</t>
  </si>
  <si>
    <t>主要用于敏感菌（不产β-内酰胺酶菌株）所致呼吸道感染、伤寒及尿路感染等。</t>
  </si>
  <si>
    <t>伤寒;呼吸道感染;尿路感染</t>
  </si>
  <si>
    <t>主要目的：研究健康受试者在空腹/餐后状态下，单次口服由山东益康药业股份有限公司提供的阿莫西林颗粒（受试制剂，0.125g/袋）和日本LTL Pharma生产的阿莫西林细粒剂（参比制剂，100mg/1g/袋，商品名：Sawacillin®）受试制剂或参比制剂500mg后的相对生物利用度，评价受试制剂与参比制剂间的生物等效性。 次要目的：通过不良事件发生率、实验室检验结果、生命体征和体格检查等的变化情况观察受试制剂和参比制剂在中国健康受试者中的安全性和耐受性。</t>
  </si>
  <si>
    <t>The age of 18 to 65 years old (including 18 and 65 years old) ;Gender: Male or non-pregnancy, non-lactating female ;The female subject is not less than 45 kg, and the male subject is not less than 50 kg, and all subjects of the subjects are in the range of 19.00 to 27.00kg / m2 (including critical value), body mass index (BMI) = Weight (kg) / height 2 (m2) ;If the female subject to accept this screening should ensure that there is no pregnancy plan within 6 months before the death of the last study, and take effective contraceptive measures, or has a maternity potential (at least Women who have been 12 consecutive months or non-hostels are considered to have no potential possibilities)  male subjects should ensure that they have no birth plan within 6 months after the end of the screening date to last study, no donor plan, and Take effective contraceptive measures ;Understand the purpose, test steps, pharmacological properties of test drugs and possible adverse reactions, voluntarily become subjects and signed an informed consent ;It is possible to perform well with researchers and can complete research in accordance with the research regulations.</t>
  </si>
  <si>
    <t>经临床研究医生判断有临床意义的异常情况：包括体格检查、生命体征测量、心电图检查以及临床实验室检查等，或其它临床发现显示有临床意义的下列疾病者（包括但不限于消化系统、呼吸系统、循环系统、神经系统、内分泌系统、免疫系统、运动系统、泌尿及生殖系统疾病、其他疾病）；;有药物滥用史或试验前3个月内使用过毒品者，长期依靠服用苯二氮卓类药物帮助睡眠者；;不能耐受静脉穿刺者，和/或采血困难者，有晕针晕血史者；;过敏体质者，既往有青霉素及头孢菌素类药物过敏史、青霉素类、头孢菌素类皮肤试验阳性史、变态反应性疾病史、有药物过敏史、对生物制剂或青霉素类、头孢菌素类产品辅料中任何成分过敏史、对环境物质高度敏感者；;嗜烟者或试验前3个月每日吸烟量多于5支者；;酗酒者或试验前6个月内经常饮酒者，即每周饮酒超过14单位酒精（1单位≈360ml啤酒或45ml酒精量为40%的烈酒或150ml葡萄酒）；在筛选期或给药前24小时内呼气式酒精检测不合格者或拒绝在研究期间禁止饮酒者；;在服用研究药物前3个月内参加过其他临床试验且已服用研究药物者；;在服用研究药物前3个月内曾献血或失血（血浆）超过400mL；;在服用研究药物前14天内服用了任何处方药、非处方药、任何维生素产品、草药或改变肝酶活性的药物；;在服用研究药物前48小时内食用影响药物代谢的水果，如芒果、葡萄柚等，或大量食用富含黄嘌呤的食品，或饮用富含咖啡因的饮料，如巧克力、茶、咖啡、可乐等；;在服用研究用药前48小时内至研究结束服用过任何含酒精的制品；;在服用研究药物前3个月内接受过外科手术，或计划在研究期间进行外科手术者；流产后未满6个月、分娩未满1年者；;女性受试者正处于妊娠期、哺乳期或妊娠检查结果阳性；;乙型肝炎病毒表面抗原，丙型肝炎病毒抗体，人体免疫缺陷病毒抗体、抗梅毒螺旋体特异性抗体任一检测结果阳性者；;药物滥用筛查（尿药筛）检测阳性者；;任何食物过敏或对饮食有特殊要求，不能遵守统一饮食者；;研究者判断不适宜参加本试验的受试者。</t>
  </si>
  <si>
    <t>长治医学院附属和平医院药物与医疗器械临床试验伦理委员会,同意,,2021-01-18</t>
  </si>
  <si>
    <t>Primary outcomes,1,Cmax：峰浓度。 AUC0-t：自零点至最后一个浓度可准确测定的样品采集时间t的药物浓度—时间曲线下面积。 AUC0-∞：自零点至无穷的血浆浓度时间曲线下面积。,给药后12小时,有效性指标;Secondary outcomes,1,Tmax：达峰浓度的时间。 λz：末端相的血药浓度消除速率常数。 t1/2：终末消除半衰期。 AUC0-t/AUC0-∞：AUC0-t与AUC0-∞比值×100%。 Fr：相对生物利用度。,给药后12小时,有效性指标;Secondary outcomes,2,坐位生命体征测量（包括血压、脉搏、体温），血、尿标本实验室检验（包括生化检测、血尿常规分析，凝血功能）、体格检查及心电图等。,入组至试验结束,安全性指标</t>
  </si>
  <si>
    <t>CTR20210281, 阿莫西林颗粒健康人体生物等效性试验;CTR20182445, 阿莫西林颗粒生物等效性试验</t>
  </si>
  <si>
    <t>KLS-ACK-02</t>
  </si>
  <si>
    <t>CTR20210281</t>
  </si>
  <si>
    <t>http://www.chinadrugtrials.org.cn/clinicaltrials.searchlistdetail.dhtml?keywords=CTR20210281</t>
  </si>
  <si>
    <t>口服 Infigratinib 对比吉西他滨联合顺铂治疗伴有 FGFR2 基因融合/易位的胆管癌的III期研究</t>
  </si>
  <si>
    <t>一项口服 Infigratinib 对比吉西他滨联合顺铂治疗晚期/转移性或无法手术的伴有 FGFR2 基因融合/易位的胆管癌的III期多中心、开放标签、随机、对照研究：PROOF 试验</t>
  </si>
  <si>
    <t>试验药:1 名称:Infigratinib 胶囊  用法:剂型:胶囊剂 规格:25mg 用法用量:口服，125 mg QD（一粒 100 mg 胶囊和一粒 25 mg 胶囊） 用药时程:每 28 天为一个治疗周期，每个周期内“服 3 周，停 1 周”。试验药:2 名称:Infigratinib 胶囊  用法:剂型:胶囊剂 规格:100mg 用法用量:口服，125 mg QD（一粒 100 mg 胶囊和一粒 25 mg 胶囊） 用药时程:每 28 天为一个治疗周期，每个周期内“服 3 周，停 1 周”。对照药:1 名称:吉西他滨  用法:剂型:粉针剂 规格:1.0g/支(以吉西他滨计)， 1支/盒 用法用量:1000 mg/m2 静脉输注 用药时程:以 21 天为一个治疗周期，在每个周期的第 1 和 8 天给药对照药:2 名称:顺铂  用法:剂型:粉针剂 规格:10mg/支，5支/盒 用法用量:25 mg/m2 静脉输注 用药时程:以 21 天为一个治疗周期，在每个周期的第 1 和 8 天给药</t>
  </si>
  <si>
    <t>试验分组:1 组别:吉西他滨  干预措施:剂型:粉针剂 规格:1.0g/支(以吉西他滨计)， 1支/盒 用法用量:1000 mg/m2 静脉输注 用药时程:以 21 天为一个治疗周期，在每个周期的第 1 和 8 天给药;试验分组:2 组别:顺铂  干预措施:剂型:粉针剂 规格:10mg/支，5支/盒 用法用量:25 mg/m2 静脉输注 用药时程:以 21 天为一个治疗周期，在每个周期的第 1 和 8 天给药</t>
  </si>
  <si>
    <t>北京大学肿瘤医院;辽宁省肿瘤医院;湖南省肿瘤医院;南京鼓楼医院;河北大学附属医院;浙江大学医学院附属邵逸夫医院;北京大学深圳医院;中国科技大学附属第一医院（安徽省立医院）;北京大学第三医院;中国医学科学院北京协和医院;海南省人民医院;浙江大学医学院附属第一医院;上海交通大学医学院附属仁济医院;中山大学附属第一医院;上海市东方医院;复旦大学附属华山医院;北京大学人民医院;浙江大学医学院附属第二医院;西安交通大学第一附属医院;福建省肿瘤医院;福建医科大学附属协和医院;新疆维吾尔自治区肿瘤医院;湖北省肿瘤医院;复旦大学附属中山医院;哈尔滨医科大学附属肿瘤医院;广州市第一人民医院;吉林大学第一医院;山东省肿瘤医院;吉林省肿瘤医院;海军军医大学附属长海医院;江苏省肿瘤医院;香港大学深圳医院</t>
  </si>
  <si>
    <t>伴有 FGFR2 基因融合/易位的不可手术切除的局部晚期或转移性胆管癌</t>
  </si>
  <si>
    <t>国际: 384 </t>
  </si>
  <si>
    <t>主要目的：主要目的是确定 Infigratinib 相比吉西他滨联合顺铂在伴有成纤维细胞生长因子受体 2 (FGFR2) 基因融合/易位的无法切除的局部晚期或转移性胆管癌受试者中是否可改善独立中心委员会盲态审评（BICR）评定的无进展生存期（PFS）。 次要目的：次要目的是确定 Infigratinib 相比吉西他滨联合顺铂是否可改善伴有 FGFR2 基因融合/易位的无法切除的局部晚期或转移性胆管癌受试者的总生存期（OS）；根据研究者所评定的 PFS，评价 Infigratinib 相比吉西他滨联合顺铂的疗效；根据BICR和研究者所评定的总缓解率（ORR）、最佳总体疗效 (BOR)、缓解持续时间和疾病控制率，进一步评价Infigratinib相比吉西他滨联合顺铂在受试者中的疗效；评价Infigratinib 单药治疗的安全性和耐受性。 探索性目的：探索性目的是较Infigratinib与吉西他滨联合顺铂治疗受试者的生存质量（QOL）；评估 Infigratinib及其活性代谢产物的药代动力学（PK）。</t>
  </si>
  <si>
    <t>2019-12-27</t>
  </si>
  <si>
    <t>There is an unsearable local advanced or metastatic bile duct cancer with histological or cytology diagnosed.;A written document of the FGFR2 gene fusion / translocation was confirmed to have a tumor sample collected by the center laboratory.;It can provide a sufficient tumor archive tissue sample.;It has been fully recovered from previous treatment, and the subject can tolerate research treatment based on the results of the researcher.;Age ≥ 18 years old, gender is not limited.;Eastern Tumor Collaboration Group (ECOG) Physical State Score 0 ~ 1.;Expected life&gt; 3 months.;You can read and / or understand the relevant instructions in this study and sign a written informed consent of the agency review committee (IEC) / independent ethics committee (IEC).;Benefits to swallow and perform oral medication.;Willing and have the ability to comply with visit schemes, treatment plans and laboratory inspection programs.;Effective contraception or does not have fertility.</t>
  </si>
  <si>
    <t>曾因不可切除的局部晚期或转移性胆管癌而接受任何全身性抗癌治疗。;有肝移植史。;既往或当前接受有丝分裂活性蛋白激酶 （MEK）或选择性 FGFR 抑制剂治疗。;存在与基础疾病有关的神经系统症状，需要不断增加皮质类固醇剂量。;过去 3 年内曾有其他原发性恶性肿瘤史，但已充分治疗的宫颈原位癌或皮肤非黑色素瘤或任何其他已根治性治疗且预期不需要在本研究期间接受复发治疗的恶性肿瘤除外。;存在任何其他的据研究者判断会使受试者无法安全地参加本临床研究或无法遵从临床研究程序的医疗状况。;当前存在角膜或视网膜疾病/角膜病变证据如。;既往有广泛组织钙化史和/或当前存在广泛组织钙化证据。;存在可能会显著影响 Infigratinib 吸收的胃肠道 (GI) 功能损伤或胃肠道疾病。;当前存在内分泌钙/磷平衡失调证据。;当前正在接受或计划在参与本研究期间接受已知具有强效 CYP3A4 诱导作用或抑制作用的药物或可增加血清磷和/或钙浓度的药物。;在研究药物首次给药前 7 天内食用过葡萄柚、葡萄柚汁、葡萄柚混合物、石榴、杨桃、柚子、塞维利亚橙或含这些水果的果汁的食品。;在研究药物首次给药前 7 天内使用过已知可延长 QT 间期和/或诱发尖端扭转型室性心动过速 (TdP) 的药物。;在研究药物首次给药前 90 天内使用过胺碘酮。;存在骨髓功能不足。;存在肝肾功能不全。;淀粉酶或脂肪酶&gt;2.0 × ULN;存在钙或磷水平异常或钙磷产物≥55 mg的平方/dL的平方;存在有重要临床意义的心脏疾病。;近期发生过短暂性脑缺血发作或中风;听力下降;神经病变;怀孕女性或哺乳期女性。;已知患有高微卫星不稳定性（MSI-H）疾病。;已知对试验药物或其辅料有任何超敏反应。;在第一次服药前的14天内，接受具有任何抗癌活性的中草药或中成药治疗。</t>
  </si>
  <si>
    <t>北京肿瘤医院医学伦理委员会,修改后同意,,2020-11-09</t>
  </si>
  <si>
    <t>Primary outcomes,1,无进展生存期（PFS）,本研究的主要评价指标是由BICR评定的 PFS。,有效性指标;Secondary outcomes,1,总生存期（OS）,仅当BICR评定的PFS的检验具有显著性时，才会检验关键次要评价指标OS。,有效性指标;Secondary outcomes,2,研究者评定的无进展生存期（PFS）,研究结束后进行描述性分析,有效性指标;Secondary outcomes,3,独立中心委员会盲态审评（BICR）依照实体瘤疗效评价标准 (RECIST) 1.1 版评定的总缓解率（ORR）,研究结束后进行描述性分析,有效性指标;Secondary outcomes,4,研究者依照 RECIST 1.1 版评定的总缓解率（ORR）,研究结束后进行描述性分析,有效性指标;Secondary outcomes,5,独立中心委员会盲态审评(BICR)和研究者根据RECIST 1.1评估的最佳总体疗效(BOR)、疾病控制率(部分缓解[PR]+完全缓解[CR]+疾病稳定[SD])、缓解时间(仅适用于有缓解的受试者),研究结束后进行描述性分析,有效性指标;Secondary outcomes,6,不良事件 (AE)、严重不良事件 (SAE)、实验室检查值异常以及其他安全性事件的类型、发生频率和严重程度,DMC 会在整个研究期间定期进行其他安全性审核,安全性指标</t>
  </si>
  <si>
    <t>QBGJ398-301</t>
  </si>
  <si>
    <t>CTR20210272</t>
  </si>
  <si>
    <t>http://www.chinadrugtrials.org.cn/clinicaltrials.searchlistdetail.dhtml?keywords=CTR20210272</t>
  </si>
  <si>
    <t>384</t>
  </si>
  <si>
    <t>一项观察氯苯唑酸每日一次治疗中国转甲状腺素蛋白淀粉样变性心肌病患者的安全性和疗效的研究</t>
  </si>
  <si>
    <t>Tafamidis</t>
  </si>
  <si>
    <t>氯苯唑酸</t>
  </si>
  <si>
    <t>氯苯唑酸软胶囊  曾用名:</t>
  </si>
  <si>
    <t>试验药:1 名称:氯苯唑酸软胶囊  用法:剂型:软胶囊 规格:61 mg 用法用量:每日一次口服 用药时程:12个月</t>
  </si>
  <si>
    <t>试验分组:1 组别:氯苯唑酸软胶囊  干预措施:剂型:软胶囊 规格:61 mg 用法用量:每日一次口服 用药时程:12个月</t>
  </si>
  <si>
    <t>---;辉瑞投资有限公司</t>
  </si>
  <si>
    <t>中国医学科学院北京协和医院;四川大学华西医院;大连医科大学附属第一医院;中南大学湘雅医院;华中科技大学同济医学院附属同济医院;中南大学湘雅二医院;中国医学科学院阜外医院;北京大学第一医院;浙江大学医学院附属第二医院</t>
  </si>
  <si>
    <t>张抒扬</t>
  </si>
  <si>
    <t>本品适用于治疗成人野生型或遗传型转甲状腺素蛋白淀粉样变性心肌病（ATTR-CM），以减少心血管死亡及心血管相关住院。</t>
  </si>
  <si>
    <t>淀粉样变性;心肌疾病</t>
  </si>
  <si>
    <t>描述在临床实践中氯苯唑酸每日一次治疗中国 ATTR-CM 患者的安全性特征。 描述氯苯唑酸每日一次治疗中国 ATTR-CM 患者的描述性疗效。 描述中国ATTR-CM 患者中氯苯唑酸的PD（药效动力学）。 描述氯苯唑酸每日一次治疗对中国 ATTR-CM 患者生活质量的影响。 描述中国 ATTR-CM 患者中氯苯唑酸的 PK（药代动力学）。</t>
  </si>
  <si>
    <t>Male and female subjects, screening visits age greater than or equal to 18 years old.;Researchers believe that subjects are willing and can accept chlorobenzoleic acid and comply with all visits, treatment programs, laboratory inspections, lifestyle considerations and other research processes.;For men (Section 10.4.1) and Women (Section 10.4.2) Subjects, please refer to Appendix;The subject is confirmed by the ATTR-CM, and the ATTR-CM is defined as: a. Variant ATTR-CM has a variant TTR genotype associated with myocardial disease, and manages a cardiac disease form (such as a history of congestive heart failure)  Echocardiography proofs proves that the heart is involved in the heart, the end of the diastolic spacer, the thickness of the wall thickness&gt; 12 mm  biopsy tissue (such as fat extragers, salivary gland, nerve connective tissue sheath or heart) exists amyloid (according to appropriate staining as starch) Sample protein, such as Congo or Alpod Blue Dyeing), or scanned by radioactive nuclei bone imaging (pyrophosphate (99 mtc-pyp) scanning. B. Wild-type ATTR-CM does not have a variant TTR genotype  echocardiography Check that the heart is involvement, and the end of the diastolic ventricular sequential wall thickness&gt; 12 mm  biopsy tissue (such as fat extragers, salivary gland, nerve connective tissue sheath or heart) exists amyloid deposits (depending on appropriate staining as amyloid, For example, Congo Red or Alpod Blue Dyeing);The informed consent described in Annex 1 can be signed, including the requirements and restrictions listed in the informed consent book (ICD) and this scheme.</t>
  </si>
  <si>
    <t>其他急性或慢性医学或精神状况，包括最近（过去一年内）或主动自杀意念或行为或实验室检查异常，可能会增加与参与研究或研究干预给药有关的风险，或可能干扰研究结果判定，经研究者判断此类受试者不适合入组本研究。;既往接受肝脏和/或心脏移植的受试者。;有原发性（轻链）或继发性淀粉样变性的受试者。;在本研究所用的研究干预首次给药前 30 天（或根据地方要求确定）或 5 个半衰期内（以时间较长者为准）接受过研究性药物给药。</t>
  </si>
  <si>
    <t>Primary outcomes,1,治疗中出现的不良事件的发生率,研究结束,安全性指标;Secondary outcomes,1,预定访视时 6-MWT、NT-,研究结束,有效性指标;Secondary outcomes,2,第 1 天基线（给药前）、第 1、6 和 12 个月（或提前停止研究）时 TTR 稳定化和 TTR 浓度,研究结束,有效性指标;Secondary outcomes,3,第 1 天、第 6、12 个月（或提前停止研究）时堪萨斯城心肌病患者生活质量问卷总分、EQ-5D-5L 指数评分和EQ-5D视觉模拟尺评分、健康调查12条简表（SF-12）评分,研究结束,有效性指标;Secondary outcomes,4,PK：第 1 、6 和 12 个月（或提前停止研究）时的氯苯唑酸血浆浓度,研究结束,有效性指标</t>
  </si>
  <si>
    <t>NCT04814186, A Study to Assess the Safety and Efficacy Of Tafamidis In Chinese Participants With Transthyretin Amyloid Cardiomyopathy (ATTR-CM);NCT04801329, Korean Post-marketing Surveillance Vyndamax® Capsules for the Treatment of Transthyretin Amyloid Cardiomyopathy;NCT04575116, A Study to Determine the Bioequivalence of Two Doses of Tafamidis;NCT04253353, A Drug-Drug Interaction Study To Estimate The Effect Of Tafamidis On Rosuvastatin Pharmacokinetics;NCT03662191, Phase I Safety, Pharmacokinetics and Bioavailability Study Comparing Rate and Extent of Absorption of Two Different Forms of Tafamidis [PF-6291826]</t>
  </si>
  <si>
    <t>B3461077</t>
  </si>
  <si>
    <t>CTR20210283</t>
  </si>
  <si>
    <t>http://www.chinadrugtrials.org.cn/clinicaltrials.searchlistdetail.dhtml?keywords=CTR20210283</t>
  </si>
  <si>
    <t>普瑞巴林胶囊（150mg）生物等效性试验</t>
  </si>
  <si>
    <t>普瑞巴林胶囊（150mg）在健康受试者中随机、开放、两制剂、单次给药、双周期、双交叉空腹和餐后状态下的生物等效性试验</t>
  </si>
  <si>
    <t>试验药:1 名称:普瑞巴林胶囊  用法:剂型:胶囊 规格:150mg 用法用量:口服，每周期一次，每次150mg 用药时程:单次给药；5天为一个周期，共给药2个周期对照药:1 名称:普瑞巴林胶囊  用法:剂型:胶囊 规格:150mg 用法用量:口服，每周期一次，每次150mg 用药时程:单次给药；5天为一个周期，共给药2个周期</t>
  </si>
  <si>
    <t>试验分组:1 组别:普瑞巴林胶囊  干预措施:剂型:胶囊 规格:150mg 用法用量:口服，每周期一次，每次150mg 用药时程:单次给药；5天为一个周期，共给药2个周期</t>
  </si>
  <si>
    <t>带状疱疹后神经痛 ，纤维肌痛。</t>
  </si>
  <si>
    <t>主要目的：以四川制药制剂有限公司生产的普瑞巴林胶囊（规格：150 mg）为受试制剂，Pfizer Limited生产的普瑞巴林胶囊（商品名：Lyrica®，规格：150 mg）为参比制剂，按生物等效性试验的相关指导原则，比较普瑞巴林胶囊在中国健康受试者体内的药代动力学特征，评价两制剂的生物等效性。 次要目的：评价中国健康受试者单次空腹/餐后口服普瑞巴林胶囊受试制剂和参比制剂的安全性。</t>
  </si>
  <si>
    <t>Subjects fully understand the purpose, nature, method, and possible adverse reactions, voluntarily serve as a subject, and signed an informed consent before any research procedure.;Healthy men aged 18-65 years old (including boundary values) and women with sexual plan, gender proportion.;Male weight ≥ 50.0 kg, female body weight ≥ 45.0 kg  body mass index (BMI) is within 19.0 ~ 26.0 kg / m2 (including critical value).;Subjects (including subject partners) agreed to self-screening days until at least 6 months after administration, there was no birth plans or donor programs within 6 months.;Life signs, physical examination, clinical laboratory inspection (blood routine, urine routine, blood biochemical, blood transfusion, coagulation function, alcohol and drug screening, pregnancy test, etc.), 12 lead electrocardiographic examination, results show no abnormalities No abnormal clinical instrument.;Female subjects have begun to sign the informed consent (the male subject starts from the first time to take the medicine) to the last medication, there is no fertility plan within 6 months, and voluntarily adopt effective non-drug contraceptive measures, and no donor, donor plan .;The test can be communicated with the researchers and understand and comply with the requirements of this study.</t>
  </si>
  <si>
    <t>对普瑞巴林及本品其他任何成分过敏者；曾出现对两种或两种以上药物、食物等过敏史者。;有吞咽困难或任何影响药物吸收的胃肠道疾病史;在筛选前3个月内接受过手术，或者计划在研究期间进行手术者，及凡接受过会影响药物吸收、分布、代谢、排泄的手术者;肌病患者，或肌酸激酶高于198.0U/L;不能耐受静脉穿刺者，有晕针晕血史者，采血困难者;乳糖不耐受者（曾发生过喝牛奶腹泻者）;筛选前6个月内有药物滥用史者;筛选前3个月内使用过毒品者;筛选前3个月内参加过其他的药物临床试验或非本人来参加临床试验者;筛选前3个月内献血包括成分血或大量失血（≥200 mL），接受输血或使用血制品者;受试者6个月内有生育计划或捐精、捐卵计划；受试者（女性）处在哺乳期;在服用研究药物前28 天内使用过CYP3A4抑制剂或诱导剂（如伊曲康唑、酮康唑、泊沙康唑、伏立康唑、红霉素、克拉霉素、泰利霉素、HIV蛋白酶抑制剂、波普瑞韦、替拉瑞韦，或奈法唑酮等）治疗者，或吉非贝齐，环孢菌素，达那唑，胺碘酮，钙通道阻滞剂（维拉帕米，地尔硫卓，氨氯地平），烟酸，夫西地酸，秋水仙碱;筛选前2周内使用过任何处方药、非处方药、中草药和维生素者;筛选前4周内接受过疫苗接种者;筛选前3个月内每日吸烟量大于5支，或试验期间不能停止使用任何烟草类产品者;筛选前3个月内每周饮酒量大于14单位（1单位酒精≈360 mL啤酒或45 mL酒精含量为40%的烈酒或150 mL葡萄酒），或试验期间不能禁酒者;在筛选前3个月内每天饮用过量茶、咖啡和/或含咖啡因的饮料（8 杯以上，1 杯=250 ml）者;在筛选前7天内食用过火龙果、芒果、柚子、酸橙、杨桃或由其制备的食物或饮料者;对饮食有特殊要求，不能接受统一饮食者;生命体征检查异常有临床意义者，参考正常值范围（包括临界值）：坐位收缩压90-139mmHg，舒张压60-89mmHg，脉搏50-100次/分，体温35.4-37.3℃，具体情况由研究者综合判定;实验室检查及辅助检查任何项目异常并经研究者判断有临床意义者;乙肝表面抗原、丙型肝炎病毒抗体、抗人类免疫缺陷病毒抗体或抗梅毒螺旋体特异性抗体检查有一项或一项以上有临床意义者;女性受试者在筛选期或试验过程中正处在哺乳期或妊娠检查结果阳性;酒精呼气试验结果大于0.0mg/100ml者或药物滥用筛查阳性者（吗啡、甲基安非他明、氯胺酮、二亚甲基双氧安非他明、四氢大麻酚酸）;自筛选至-2天入院期间食用过巧克力、任何含咖啡因、含黄嘌呤的食物或饮料等影响药物吸收、分布、代谢、排泄的特殊饮食者;在使用临床试验药物前发生急性疾病者;试验期间需要操作重型机械、驾驶、从事高空操作或风险活动者;其它研究者判定不适宜参加的受试者</t>
  </si>
  <si>
    <t>河北大学附属医院伦理委员会,同意,,2020-11-25</t>
  </si>
  <si>
    <t>Primary outcomes,1,AUC0-t、AUC0-∞、Cmax,给药后72h,有效性指标+安全性指标;Secondary outcomes,1,中位数、平均数、最大值、最小值、标准差、算数平均值、几何均值、变异系数,72h,有效性指标+安全性指标;Secondary outcomes,2,不良事件、严重不良事件、合并用药、临床实验室（血常规、血生化、尿常规）、心电图、妊娠检查、生命体征监测、体格检查，及计划外检查等,整个试验期间,安全性指标</t>
  </si>
  <si>
    <t>CTR20210288, 普瑞巴林胶囊（150mg）生物等效性试验</t>
  </si>
  <si>
    <t>GXPH-PREG-BE-V01</t>
  </si>
  <si>
    <t>CTR20210288</t>
  </si>
  <si>
    <t>http://www.chinadrugtrials.org.cn/clinicaltrials.searchlistdetail.dhtml?keywords=CTR20210288</t>
  </si>
  <si>
    <t>单中心、随机、开放、双周期、交叉设计评价中国健康受试者单次空腹及餐后口服培哚普利叔丁胺片的人体生物等效性试验</t>
  </si>
  <si>
    <t>试验药:1 名称:培哚普利叔丁胺片  用法:剂型:片剂 规格:8mg 用法用量:口服；每周期服药1次，每次8mg 用药时程:单次给药；4天为一个周期，共给药2个周期；空腹组试验药:2 名称:培哚普利叔丁胺片  用法:剂型:片剂 规格:8mg 用法用量:口服；每周期服药1次，每次8mg 用药时程:单次给药；4天为一个周期，共给药2个周期；餐后组对照药:1 名称:培哚普利叔丁胺片  用法:剂型:片剂 规格:8mg 用法用量:口服；每周期服药1次，每次8mg 用药时程:单次给药；4天为一个周期，共给药2个周期；空腹组对照药:2 名称:培哚普利叔丁胺片  用法:剂型:片剂 规格:8mg 用法用量:口服；每周期服药1次，每次8mg 用药时程:单次给药；4天为一个周期，共给药2个周期；餐后组</t>
  </si>
  <si>
    <t>试验分组:1 组别:培哚普利叔丁胺片  干预措施:剂型:片剂 规格:8mg 用法用量:口服；每周期服药1次，每次8mg 用药时程:单次给药；4天为一个周期，共给药2个周期；空腹组;试验分组:2 组别:培哚普利叔丁胺片  干预措施:剂型:片剂 规格:8mg 用法用量:口服；每周期服药1次，每次8mg 用药时程:单次给药；4天为一个周期，共给药2个周期；餐后组</t>
  </si>
  <si>
    <t>主要目的：以施维雅（天津）制药有限公司生产的雅施达®（培哚普利叔丁胺，8 mg，片剂）为参比制剂，以江西施美药业股份有限公司研发的培哚普利叔丁胺片（规格：8 mg）为受试制剂，通过单中心、随机、开放、双周期、交叉设计的临床试验来评价两种制剂在空腹及餐后条件下的生物等效性。 次要目的：在研究过程中，通过不良事件发生率、实验室检验结果、生命体征、心电图检查和体格检查等的变化情况评估培哚普利叔丁胺片的安全性。</t>
  </si>
  <si>
    <t>Age, a healthy male or female volunteer of 18-45 years old (including upper and lower limits). Among them, female volunteers must meet one of the following conditions: 1 has been sterilized  2 fertility, but must meet the following conditions: - The result of the pregnancy pregnancy examination before the group is negative  - female volunteers 14 days before medication To the end of the test, there is no non-protective sexual behavior. It is necessary to use a physical contraceptive contraception before the end of the experiment  within least 6 months after the test, it is necessary to take an approved method contraception (for example: oral contraceptive method Injection of contraceptive, implanted and barrier contraceptive methods, killing agents and condoms, or intrauterine contraceptors). Male volunteers did not have any protective sexual behavior before the test, and within least 6 months after the test, a recognized method of contraception was not allowed to give others.;Male body weight ≥ 50 kg, female body weight ≥ 45 kg, 26.0 kg / m2 ≥ body mass index ≥ 19.0 kg / m2. The body mass index is calculated in the formula: body mass index = body weight (kg) / height (m2).;Health Status Subject should have no central system, cardiovascular system, liver, kidney, digestive system, respiratory system, blood system, metabolic disorder and other major disease history  comprehensive physical examination showed electrocardiogram, blood pressure, pulse, and laboratory examination included Hematology, urinary ten, liver and kidney function, hepatitis B surface antigen HBSAG, hepatitis C antibody HCVAB, human immunodeficiency viral antibody HIVAB, syphilis spiral specific antibody TP and other indicators have no abnormalities or abnormalities without clinical significance.;The behavior is accustomed to not smoking, wine, and agreed to ban smoking during hospitalization and 48 hours before administration, and agreed to drink caffeine drinks during hospitalization and each time medication. Other time the amount of cigarette liquor does not exceed the exclusion standard, that is, the daily smoking should be less than 5, and no more than 2 units per day (1 unit = 360 ml beer or 45 ml of alcohol is 40% spirits or 150 ml wines).;Voluntary signing the informed consent book approved by the Ethics Committee. Meet the above requirements, and the purpose, method, content, and testist of this test are fully understood, and voluntarily signed an informed consent  it is possible to communicate well with the researchers and can complete the study of research in accordance with the research regulations. Incorporate this test. Do not meet one of the above conditions, shall not be selected as a qualified subject.</t>
  </si>
  <si>
    <t>对同类药物有过敏史、有过敏性疾患或过敏体质者。;已知的能够影响静脉取血的严重出血问题。;有中枢系统、心血管系统、肝脏、肾脏、消化系统、呼吸系统、血液系统、代谢障碍等重大疾病的病史或其他不适合参加临床试验的疾病。;曾经患过能够影响药物吸收或代谢的胃肠道及肝、肾疾病者（例如：进行过肝脏、肾脏或胃肠道部分切除手术者）。;试验前4周内患过具有临床意义的重大疾病或接受过重大外科手术者。;确诊过高血压的患者；或虽未确诊过高血压，但在筛选期上肢动脉血压值超过标准血压诊断标准即收缩压＞140 mmHg (18.6 kPa)和/或舒张压＞90 mmHg (12 kPa)者（经复测正常且医生能够排除高血压风险者除外）。;确诊过低血压的患者；或虽未确诊过低血压，但在筛选期上肢动脉血压值低于标准血压诊断标准即收缩压&lt;90 mmHg (12 kPa)和/或舒张压&lt;55 mmHg（7.3 kpa）（经复测正常且医生能够排除低血压风险者除外）。;试验前心电图和生命体征检查经研究医生判断为异常有临床意义者（收缩压&lt;90 mmHg或＞140 mmHg，舒张压&lt;55 mmHg或＞90 mmHg；脉搏&lt;50 bpm或&gt;100 bpm；额温&lt;35.5 ℃或＞37.3 ℃）。;用药前2周内实验室检查（血常规、尿十项、血妊娠和血液生化检查等）结果经临床医生判断为异常有临床意义者。;试验前3个月内乙肝表面抗原HBsAg、丙型肝炎抗体HCVAb、人体免疫缺陷病毒抗体HIVAb、梅毒螺旋体特异抗体T-P检测阳性者。;用药前三个月内献血或失血超过400 ml。;试验首次给药前90天内参加过任何临床试验并服药者。;试验首次给药前30天内使用过任何含抑制或诱导肝脏药物代谢酶的药物（如：诱导剂——巴比妥类、卡马西平、苯妥英、糖皮质激素；抑制剂——SSRI类抗抑郁药、西咪替丁、奥美拉唑、地尔硫卓、大环内酯类、硝基咪唑类、维拉帕米、氟喹诺酮类、抗组胺类）者。;试验首次给药前14天内因各种原因使用过任何药物者，习惯性使用中草药者。;试验前3个月内使用过软毒品（如：摇头丸、KEN粉、麻古等）或试验前一年内使用过硬毒品（如：可卡因、海洛因、冰毒等）者。;试验前3个月内平均每日吸烟量多于5支者。;试验前3个月内经常饮酒者，即每日饮酒超过2单位酒精（1单位=360 mL啤酒或45 mL酒精量为40%的烈酒或150 mL葡萄酒）。;每天饮用过量茶、咖啡和/或含咖啡因的饮料者（平均8杯以上，每杯200 mL），或研究给药前2天内摄入过含黄嘌呤、葡萄柚或与葡萄柚相关的柑橘类水果（如酸橙、柚子）或果汁者。;对饮食有特殊要求，不能遵守统一饮食者；晕针和晕血者。;先天性半乳糖血症，葡萄糖和半乳糖吸收障碍综合症，或缺乏乳糖酶者。;志愿者可能因为其他原因而不能完成本研究或者研究者认为有不适合参加试验的其他因素。 符合上述条件之一者，作为不合格受试者排除。</t>
  </si>
  <si>
    <t>Primary outcomes,1,培哚普利的AUC0-t、AUC0-∞和Cmax,给药前至采血结束,有效性指标;Secondary outcomes,1,培哚普利拉的AUC0-t、AUC0-∞和Cmax。培哚普利、培哚普利拉Tmax、λz、t1/2,给药前至采血结束,有效性指标;Secondary outcomes,2,通过实验室检查、生命体征监测及其他检查，观察所有受试者在临床试验期间发生的任何不良事件。,整个试验过程,安全性指标</t>
  </si>
  <si>
    <t>CTR20210300, 培哚普利叔丁胺片人体生物等效性试验</t>
  </si>
  <si>
    <t>2021-BE-PDPLSDAP-01</t>
  </si>
  <si>
    <t>CTR20210300</t>
  </si>
  <si>
    <t>http://www.chinadrugtrials.org.cn/clinicaltrials.searchlistdetail.dhtml?keywords=CTR20210300</t>
  </si>
  <si>
    <t>HMPL-689治疗复发/难治边缘区淋巴瘤和滤泡性淋巴瘤的临床研究</t>
  </si>
  <si>
    <t>评价HMPL-689治疗复发/难治边缘区淋巴瘤和滤泡性淋巴瘤患者的疗效和安全性的多中心、单臂、开放性临床研究</t>
  </si>
  <si>
    <t>HMPL-689</t>
  </si>
  <si>
    <t>HMPL-689胶囊  曾用名:</t>
  </si>
  <si>
    <t>试验药:1 名称:HMPL-689胶囊  用法:剂型:胶囊剂 规格:10mg/粒 用法用量:30mg QD 用药时程:28天一个周期，持续用药至患者出现疾病进展、患者死亡、整个研究结束、不可耐受的毒性、使用其他抗肿瘤治疗、研究者判断患者无法再从研究治疗中获益、患者失访、患者或其法定代理人要求退出</t>
  </si>
  <si>
    <t>试验分组:1 组别:HMPL-689胶囊  干预措施:剂型:胶囊剂 规格:10mg/粒 用法用量:30mg QD 用药时程:28天一个周期，持续用药至患者出现疾病进展、患者死亡、整个研究结束、不可耐受的毒性、使用其他抗肿瘤治疗、研究者判断患者无法再从研究治疗中获益、患者失访、患者或其法定代理人要求退出</t>
  </si>
  <si>
    <t>中山大学肿瘤防治中心;复旦大学附属肿瘤医院;华中科技大学同济医学院附属同济医院;哈尔滨医科大学附属肿瘤医院;浙江大学医学院附属第二医院;郑州大学第一附属医院;中国医科大学附属盛京医院;南方医科大学南方医院;广东省人民医院;南昌大学第一附属医院;厦门大学附属第一医院;新疆医科大学第一附属医院;温州医科大学附属第一医院;安徽医科大学第二附属医院;吉林大学第一医院;云南省肿瘤医院;昆明医科大学第一附属医院;湖南省肿瘤医院;中南大学湘雅医院;空军军医大学唐都医院;四川大学华西医院;福建省肿瘤医院;苏州大学附属第一医院;江苏省肿瘤医院;山西省肿瘤医院;山东大学齐鲁医院;北京大学第三医院;河南省肿瘤医院;河北医科大学第四医院;天津市肿瘤医院;华中科技大学同济医学院附属协和医院;浙江省肿瘤医院;浙江大学医学院附属第一医院;中国科技大学附属第一医院（安徽省立医院）;佛山市第一人民医院;汕头大学医学院附属肿瘤医院;天津市人民医院;青岛大学附属医院;陆军军医大学新桥医院;中国人民解放军总医院第五医学中心;东南大学附属中大医院;河南省人民医院;南京鼓楼医院;甘肃省肿瘤医院;大连医科大学附属第二医院;山西白求恩医院;北京大学肿瘤医院;川北医学院附属医院;武汉大学人民医院;南通市第一人民医院</t>
  </si>
  <si>
    <t>李志铭;曹军宁</t>
  </si>
  <si>
    <t>李志铭||曹军宁</t>
  </si>
  <si>
    <t>复发/难治的边缘区淋巴瘤和滤泡性淋巴瘤</t>
  </si>
  <si>
    <t>国内: 185 </t>
  </si>
  <si>
    <t>评价HMPL-689治疗复发/难治边缘区淋巴瘤或滤泡性淋巴瘤患者的疗效、安全性、耐受性及药代动力学</t>
  </si>
  <si>
    <t>Age ≥ 18 years old;Reperess / refractory edge zone lymphoma or filter branch lymphoma patient;ECOG physical state rating is 0-2;The patient has at least one measured lesion;Expected survival period of more than 12 weeks</t>
  </si>
  <si>
    <t>有中枢神经系统（CNS）或软脑膜侵犯的淋巴瘤患者;已知发生侵袭性淋巴瘤的组织学转化;既往曾使用过任何磷脂酰肌醇3-激酶（PI3K）抑制剂或布鲁顿氏酪氨酸激酶（BTK）抑制剂;肝肾等器官功能不足;目前已知的人免疫缺陷病毒，乙型肝炎病毒、丙型肝炎病毒或巨细胞病毒的活动性感染;首次研究药物给药前4周内接受过系统性抗肿瘤治疗或放疗;首次研究药物给药前，既往抗肿瘤治疗的毒性反应尚未恢复到≤1级水平（脱发除外）；;合并尚未控制的需要静脉抗生素治疗的系统性感染;妊娠期（血清妊娠检查结果呈阳性）或哺乳期女性;任何其它疾病，代谢异常，体格检查异常或有显著临床意义的实验室检查异常，根据研究者判断，有理由怀疑患者具有不适合使用HMPL-689的某种疾病或状态，或者将会影响研究结果的解读，或者使患者处于高风险的情况</t>
  </si>
  <si>
    <t>中山大学肿瘤防治中心伦理委员会,修改后同意,,2021-02-02</t>
  </si>
  <si>
    <t>Primary outcomes,1,客观缓解率,所有患者数据收集并锁定阶段,有效性指标;Secondary outcomes,1,完全缓解率、无进展生存期、缓解持续时间等,所有患者数据收集并锁定阶段,有效性指标;Secondary outcomes,2,不良事件发生率等,所有患者数据收集并锁定阶段,安全性指标</t>
  </si>
  <si>
    <t>NCT04849351, Clinical Study of HMPL-689 for Relapsed/Refractory Marginal Zone Lymphoma and Follicular Lymphoma;CTR20201362, HMPL-689在健康志愿者体内的食物影响研究;NCT03786926, Trial to Evaluate the Safety and Pharmacokinetics of HMPL-689 in Patients With Lymphomas;NCT03128164, A Study of HMPL-689 in Patients With Lymphomas Failed of Standard of Care or no Standard of Care Existed;NCT02631642, A Study of HMPL-689 in Healthy Volunteers</t>
  </si>
  <si>
    <t>2020-689-00CH3</t>
  </si>
  <si>
    <t>CTR20210264</t>
  </si>
  <si>
    <t>http://www.chinadrugtrials.org.cn/clinicaltrials.searchlistdetail.dhtml?keywords=CTR20210264</t>
  </si>
  <si>
    <t>185</t>
  </si>
  <si>
    <t>盐酸氯哌丁片生物等效性试验</t>
  </si>
  <si>
    <t>盐酸氯哌丁片随机、开放、两周期、两交叉健康人体空腹和餐后状态下生物等效性试验</t>
  </si>
  <si>
    <t>Cloperastine</t>
  </si>
  <si>
    <t>氯哌丁</t>
  </si>
  <si>
    <t>盐酸氯哌丁片</t>
  </si>
  <si>
    <t>试验药:1 名称:盐酸氯哌丁片  用法:剂型:片剂 规格:10mg/片 用法用量:片剂；规格10mg/片；口服；空腹单次给药，每次1片，240mL温开水送服。 用药时程:单次给药；第一周期D1天给药1次，按照给药方案服用受试制剂10mg（1片）或参比制剂10mg（1片），清洗期14天，第二周期D15天受试者交叉服用受试制剂或参比制剂，重复第一周期程序；共给药2个周期。对照药:1 名称:盐酸氯哌丁片  用法:剂型:片剂 规格:10mg 用法用量:片剂；规格10mg/片；口服；空腹单次给药，每次1片，240mL温开水送服。 用药时程:单次给药；第一周期D1天给药1次，按照给药方案服用受试制剂10mg（1片）或参比制剂10mg（1片），清洗期14天，第二周期D15天受试者交叉服用受试制剂或参比制剂，重复第一周期程序；共给药2个周期。</t>
  </si>
  <si>
    <t>试验分组:1 组别:盐酸氯哌丁片  干预措施:剂型:片剂 规格:10mg/片 用法用量:片剂；规格10mg/片；口服；空腹单次给药，每次1片，240mL温开水送服。 用药时程:单次给药；第一周期D1天给药1次，按照给药方案服用受试制剂10mg（1片）或参比制剂10mg（1片），清洗期14天，第二周期D15天受试者交叉服用受试制剂或参比制剂，重复第一周期程序；共给药2个周期。</t>
  </si>
  <si>
    <t>试验分组:1 组别:盐酸氯哌丁片  干预措施:剂型:片剂 规格:10mg 用法用量:片剂；规格10mg/片；口服；空腹单次给药，每次1片，240mL温开水送服。 用药时程:单次给药；第一周期D1天给药1次，按照给药方案服用受试制剂10mg（1片）或参比制剂10mg（1片），清洗期14天，第二周期D15天受试者交叉服用受试制剂或参比制剂，重复第一周期程序；共给药2个周期。</t>
  </si>
  <si>
    <t>辽源市百康药业有限责任公司</t>
  </si>
  <si>
    <t>郑州市第一人民医院</t>
  </si>
  <si>
    <t>余宏伟</t>
  </si>
  <si>
    <t>适用于治疗由感冒、急性支气管炎，慢性支气管炎，支气管扩张症，肺结核，肺癌等引起的咳嗽。</t>
  </si>
  <si>
    <t>肺结核;支气管扩张症;咳嗽;慢性支气管炎;普通感冒;肺部肿瘤</t>
  </si>
  <si>
    <t>主要目的：研究健康受试者在空腹/餐后状态下，单次口服由辽源市百康药业有限责任公司生产的盐酸氯哌丁片（受试制剂，10mg/片）和ニプロES ファーマ株式会社生产的盐酸氯哌丁片（参比制剂，10mg/片）的相对生物利用度，评价受试制剂与参比制剂间的生物等效性。 次要目的：通过不良事件发生率、实验室检验结果、生命体征和体格检查等的变化情况观察受试制剂和参比制剂在中国健康受试者中的安全性和耐受性。</t>
  </si>
  <si>
    <t>2021-02-12</t>
  </si>
  <si>
    <t>The age of 18 to 65 years old (including 18 and 65 years old) ;Gender: Male or non-pregnancy, non-breastfeeding, pregnancy inspection negative or no birth potential (have passed the meniscus for at least 12 months or non-hostess) women ;The female subject is not less than 45 kg, and the male subject is not less than 50 kg, and the subject's body mass index (BMI) is between 18.50 ~ 27.00kg / m2 (body mass index (BMI) = weight (kg ) / Height 2 (m2)), including critical value ;According to past medical history, medical examination and regulations laboratory test proven to be healthy  exclude the history of heart, liver, kidney, digestive tract, nervous system, respiratory system, mental abnormalities, and metabolic abnormalities, clinical research doctors judged to be qualified or Good health ;The female subjects receiving this screening should ensure that there is no pregnancy plan within 3 months before the end of the self-given drug, and effective contraceptive measures should be taken  male subjects should be guaranteed The screening date is not a fertility plan within 3 months after the end of the final study, and has an effective contraceptive measures.;Understand the purpose, test steps, pharmacological properties of test drugs and possible adverse reactions, voluntarily become subjects and signed an informed consent ;It is possible to communicate well with researchers and can complete research in accordance with research regulations.</t>
  </si>
  <si>
    <t>经临床研究医生判断有临床意义的异常情况：包括体格检查、生命体征测量、心电图检查以及临床实验室检查等，或其它临床发现显示有临床意义的下列疾病者（包括但不限于消化系统疾病、呼吸系统疾病、循环系统疾病、神经系统疾病、内分泌系统疾病、免疫系统疾病、运动系统疾病、泌尿及生殖系统疾病、其他疾病）；;有药物滥用史或试验前3个月内使用过毒品者，长期依靠服用苯二氮卓类药物帮助睡眠者；;不能耐受静脉穿刺者，和/或采血困难者，有晕针晕血史者；;过敏体质者（对两种或以上物质过敏），对盐酸氯哌丁或其辅料过敏者；;嗜烟者或试验前3个月每日吸烟量多于5支者以及拒绝在研究期间禁止吸烟者；;酗酒者或试验前6个月内经常饮酒者，即每周饮酒超过14单位酒精（1单位=335ml啤酒或45ml酒精量为40%的烈酒或150ml葡萄酒）；在筛选期或给药前24小时内呼气式酒精检测不合格者或拒绝在研究期间禁止饮酒者 ;给药前3个月内参加过其他临床试验且已服用研究药物者；;给药前3个月内曾献血或失血（血浆）超过400mL；;在服用研究药物前14天至研究结束服用了任何处方药、非处方药、任何维生素产品或草药或改变肝酶活性的药物；;给药前48小时内至研究结束食用影响药物代谢的水果，如芒果、葡萄柚等，或大量食用富含黄嘌呤的食品，或饮用富含咖啡因的饮料，如巧克力、茶、咖啡、可乐等；;在服用研究药物前48小时内至研究结束服用过任何含酒精的制品；;给药前3个月内接受过外科手术，或计划在研究期间进行外科手术者；流产后未满6个月、分娩未满1年者；;乙型肝炎病毒表面抗原，丙型肝炎病毒抗体，人体免疫缺陷病毒抗体、抗梅毒螺旋体特异性抗体任一检测结果阳性者；;对饮食有特殊要求，不能遵守统一饮食者；;筛选前14天内有已报道新型冠状病毒疫情中高风险地区旅居史者或曾确诊感染新冠病毒者；;研究者认为其他不符合试验标准者。</t>
  </si>
  <si>
    <t>郑州市第一人民医院药物临床试验伦理委员会,同意,,2021-02-05</t>
  </si>
  <si>
    <t>Primary outcomes,1,以Cmax，AUC0-t，AUC0-∞作为评价指标，受试制剂与参比制剂Cmax和AUC几何均值比的90%置信区间均在80.00%～125.00%区间内。,给药后96小时,有效性指标+安全性指标;Secondary outcomes,1,按照生命体征、体格检查结果、不良事件、实验室检查值和ECG评价安全性和耐受性。试验全过程及时处理并记录不良事件的性质、发生频率、处置及转归，并进行相关性分析，同时对试验前后实验室检查结果进行分析。,给药后96小时,有效性指标+安全性指标</t>
  </si>
  <si>
    <t>CTR20202656, 盐酸氯哌丁片随机、开放、两周期、两交叉健康人体空腹和餐后状态下生物等效性试验;CTR20210293, 盐酸氯哌丁片生物等效性试验</t>
  </si>
  <si>
    <t>KLS-LPTB-01</t>
  </si>
  <si>
    <t>CTR20210293</t>
  </si>
  <si>
    <t>http://www.chinadrugtrials.org.cn/clinicaltrials.searchlistdetail.dhtml?keywords=CTR20210293</t>
  </si>
  <si>
    <t>雷贝拉唑钠肠溶片</t>
  </si>
  <si>
    <t>试验药:1 名称:雷贝拉唑钠肠溶片  用法:剂型:片剂 规格:20mg 用法用量:口服；每周期共用药 1 次，每次给药剂量为 20mg 用药时程:单次给药对照药:1 名称:雷贝拉唑钠肠溶片  用法:剂型:片剂 规格:20mg 用法用量:口服；每周期共用药 1 次，每次给药剂量为 20mg 用药时程:单次给药</t>
  </si>
  <si>
    <t>试验分组:1 组别:雷贝拉唑钠肠溶片  干预措施:剂型:片剂 规格:20mg 用法用量:口服；每周期共用药 1 次，每次给药剂量为 20mg 用药时程:单次给药</t>
  </si>
  <si>
    <t>济川药业集团有限公司</t>
  </si>
  <si>
    <t>胃溃疡、十二指肠溃疡、吻合口溃疡、反流性食管炎、卓-艾氏（Zollinger-Ellison）综合征。</t>
  </si>
  <si>
    <t>本试验旨在研究单次空腹和餐后口服济川药业集团有限公司研制、生产的雷贝拉唑钠肠溶片（20 mg）的药代动力学特征；以卫材（中国）药业有限公司生产的雷贝拉唑钠肠溶片（波利特®，20 mg）为参比制剂，比较两制剂中药动学参数Cmax、AUC0-t、AUC0-∞，评价两制剂的人体生物等效性。</t>
  </si>
  <si>
    <t>2021-03-13</t>
  </si>
  <si>
    <t>2021-02-10</t>
  </si>
  <si>
    <t>湖南省职业病防治院临床试验伦理委员会,同意,,2021-02-04</t>
  </si>
  <si>
    <t>Primary outcomes,1,Cmax、AUC0-t、AUC0-∞,至研究结束,有效性指标;Secondary outcomes,1,不良事件、严重不良事件、生命体征、体格检查、实验室检查、心电图等。,整个研究期间,安全性指标</t>
  </si>
  <si>
    <t>CTR20210271, 雷贝拉唑钠肠溶片人体生物等效性研究</t>
  </si>
  <si>
    <t>DX-2010014</t>
  </si>
  <si>
    <t>CTR20210271</t>
  </si>
  <si>
    <t>http://www.chinadrugtrials.org.cn/clinicaltrials.searchlistdetail.dhtml?keywords=CTR20210271</t>
  </si>
  <si>
    <t>氯沙坦钾片生物等效性研究试验</t>
  </si>
  <si>
    <t>评估受试制剂氯沙坦钾片（规格：0.1g）与参比制剂（科素亚）（规格：100 mg）在健康成年受试者空腹和餐后状态下的单中心、开放、随机、单剂量、三周期、三序列、部分重复生物等效性研究</t>
  </si>
  <si>
    <t>Losartan</t>
  </si>
  <si>
    <t>氯沙坦</t>
  </si>
  <si>
    <t>氯沙坦钾片  曾用名:</t>
  </si>
  <si>
    <t>试验药:1 名称:氯沙坦钾片  用法:剂型:片剂 规格:0.1g 用法用量:每周期一次，每次0.1g 用药时程:每周期单次给药，共三周期对照药:1 名称:氯沙坦钾片  用法:剂型:片剂 规格:100mg 用法用量:每周期一次，每次100mg 用药时程:每周期单次给药，共三周期</t>
  </si>
  <si>
    <t>试验分组:1 组别:氯沙坦钾片  干预措施:剂型:片剂 规格:0.1g 用法用量:每周期一次，每次0.1g 用药时程:每周期单次给药，共三周期</t>
  </si>
  <si>
    <t>试验分组:1 组别:氯沙坦钾片  干预措施:剂型:片剂 规格:100mg 用法用量:每周期一次，每次100mg 用药时程:每周期单次给药，共三周期</t>
  </si>
  <si>
    <t>主要试验目的：研究空腹和餐后状态下单次口服受试制剂氯沙坦钾片（规格：0.1g，浙江诺得药业有限公司生产）与参比制剂氯沙坦钾片（科素亚，规格：100 mg；Merck Sharp &amp; Dohme Limited生产）在健康受试者体内的药代动力学特征，评价空腹和餐后状态口服两种制剂的生物等效性。 次要试验目的：研究受试制剂氯沙坦钾片（规格：0.1g）和参比制剂氯沙坦钾片（科素亚，规格：100 mg）在健康受试者中的安全性。</t>
  </si>
  <si>
    <t>2021-03-21</t>
  </si>
  <si>
    <t>Sign informed consent before the test, and fully understand the test content, process and possible adverse reactions;Ability to complete research according to the test scheme;Sudentients (including male subjects) Self-screening day to 6 months after the end of the test, there is no fertility plan and voluntarily take effective contraceptive measures.;Male and female subjects over 18 years old (including 18 years old);Male subject weight is not less than 50 kg. Female subject weight is not less than 45 kg. Body mass index (BMI) = body weight (kg) / height 2 (m2), the body mass index is in the range of 19.0 ~ 26.0 kg / m2 (including critical value);Cooperative history, liver, kidney, digestive tract, nervous system, mental abnormalities and metabolic abnormalities. In line with all of the above conditions can be selected</t>
  </si>
  <si>
    <t>筛选前3个月内出现平均日吸烟量≥5支者，或试验期间不能戒烟者;过敏体质，或对本药组分及其类似物过敏者;对乳糖不耐受或/和有罕见的遗传性半乳糖不耐受、乳糖分解酵素功能不全或葡萄糖-半乳糖吸收不良者;有酗酒史（每周饮用超过14个单位的酒精：1单位=啤酒285 mL，或烈酒25 mL，或葡萄酒100 mL）或试验期间不能停止饮用任何酒精制品者;在服用研究药物前3个月内献血或大量失血（&gt;400 mL）或计划在试验期间或试验结束后1个月内献血者;有吞咽困难或任何影响药物吸收的胃肠道疾病史;在服用研究药物前30天内使用了任何改变胃肠道环境（如质子泵抑制剂泰妥拉唑、奥美拉唑、兰索拉唑、埃索美拉唑等；H2拮抗剂雷尼替丁、西咪替丁、法莫替丁等；抗酸剂碳酸氢钠、氧化镁、氢氧化铝、三硅酸镁等；胃黏膜保护剂硫糖铝等）或肝酶活性（如：诱导剂—巴比妥类、卡马西平、苯妥英钠、地塞米松等；抑制剂—SSRI类抗抑郁药、环丙沙星、西咪替丁、地尔硫卓、大环内酯类、甲硝唑、酮康唑、维拉帕米、氟喹诺酮类、奥美拉唑等）的药物;在服用研究药物前14天内使用了任何处方药;在服用研究药物前7天内使用了任何非处方药、中草药或保健品;在服用研究药物前7天内服用过特殊饮食（比如葡萄柚）或有剧烈运动，或其他影响药物吸收、分布、代谢、排泄等因素者;在服用研究药物前3个月内参加过其他的药物临床试验;经临床医师判断异常有临床意义的情况，包括体格检查、生命体征检查、心电图或临床实验室检查;有冠心病、脑血管病、心力衰竭、高/低血压等病史;有非体位性或体位性低血压病史或筛选时出现体位性低血压;乙肝表面抗原阳性、丙肝抗体阳性、HIV抗体阳性或梅毒初筛阳性;在服用研究药物前48小时内摄取了巧克力、任何含咖啡因、或富含黄嘌呤的食物或饮料;在服用研究药物前24小时内服用过任何含酒精的制品，或酒精筛查阳性者;药物滥用筛查阳性者或在过去五年内有药物滥用史或试验前3个月内使用过毒品者;女性受试者在筛查期或试验过程中正处在哺乳期或妊娠检查结果阳性;有晕针晕血史者;对饮食有特殊要求，不能遵守统一饮食者;受试者因自身原因不能参加试验者;其它研究者判定不适宜参加的受试者;符合上述任一条件者，不得入选</t>
  </si>
  <si>
    <t>杭州康柏医院伦理委员会,同意,,2020-07-09;杭州康柏医院伦理委员会,同意,,2021-02-08</t>
  </si>
  <si>
    <t>Primary outcomes,1,氯沙坦的Cmax、AUC0-t、AUC0-∞,给药后36小时,有效性指标+安全性指标;Secondary outcomes,1,氯沙坦的Tmax、λz、t1/2；氯沙坦羧酸型活性代谢物（E-3174）的Cmax、AUC0-t、AUC0-∞、Tmax、λz、t1/2,给药后36小时,有效性指标+安全性指标</t>
  </si>
  <si>
    <t>CTR20210290, 氯沙坦钾片生物等效性研究试验;CTR20201467, 氯沙坦钾片生物等效性研究试验</t>
  </si>
  <si>
    <t>ZJND-2020-010-KB</t>
  </si>
  <si>
    <t>CTR20210290</t>
  </si>
  <si>
    <t>http://www.chinadrugtrials.org.cn/clinicaltrials.searchlistdetail.dhtml?keywords=CTR20210290</t>
  </si>
  <si>
    <t>特立帕肽注射液人体生物等效性预试验</t>
  </si>
  <si>
    <t>特立帕肽注射液在健康受试者中的随机、开放、单剂量、双周期、自身交叉 空腹人体生物等效性预试验</t>
  </si>
  <si>
    <t>Human Parathyroid Hormone</t>
  </si>
  <si>
    <t>重组人甲状旁腺素</t>
  </si>
  <si>
    <t>特立帕肽注射液</t>
  </si>
  <si>
    <t>试验药:1 名称:特立帕肽注射液  用法:剂型:注射液 规格:20μg:80μL，2.4mL/支 用法用量:每周期空腹腹部皮下注射20μg 用药时程:单次脐周皮下注射给药；1周为一个给药周期，共给药2个周期。对照药:1 名称:特立帕肽注射液  用法:剂型:注射液 规格:20μg:80μL，2.4mL/支 用法用量:每周期空腹腹部皮下注射20μg 用药时程:单次脐周皮下注射给药；1周为一个给药周期，共给药2个周期。</t>
  </si>
  <si>
    <t>试验分组:1 组别:特立帕肽注射液  干预措施:剂型:注射液 规格:20μg:80μL，2.4mL/支 用法用量:每周期空腹腹部皮下注射20μg 用药时程:单次脐周皮下注射给药；1周为一个给药周期，共给药2个周期。</t>
  </si>
  <si>
    <t>深圳翰宇药业股份有限公司</t>
  </si>
  <si>
    <t>适用于有骨折高发风险的绝经后妇女骨质疏松症的治疗。</t>
  </si>
  <si>
    <t>绝经后骨质疏松;骨折</t>
  </si>
  <si>
    <t>最小18岁 最大  60周</t>
  </si>
  <si>
    <t>勇 试验目的 以深圳翰宇药业股份有限公司生产的特立帕肽注射液为受试制剂，按生 物等效性研究的有关规定，与Lilly France生产的特立帕肽注射液（参比制 剂，商品名：复泰奥®）对比在健康人体内的相对生物利用度，考察两制剂的 人体生物等效性，为特立帕肽注射液人体生物等效性正式试验设计提供依 据。</t>
  </si>
  <si>
    <t>2021-02-09</t>
  </si>
  <si>
    <t>The subject fully understands the purpose, nature, method, and adverse reactions that may occur, voluntarily as a subject, and sign an informed consent before any research procedure ;Healthy female subjects aged 18 to 60 years old (including 18 and 60 years old) ;The subject weight ≥ 45.0 kg, the body mass index (BMI) is in the range of 19.0 ~ 26.0 kg / m2 [BMI = body weight (kg) / height 2 (M2)] (including critical value) ;Subject no cardiovascular, liver, kidney, respiratory, blood and lymph, endocrine, immunity, fine god, nerve, gastrointestinal system, etc., the history of chronic diseases, etc., and the overall health is good ;Life signs, physical examination, clinical laboratory examination (blood routine, urine routine, blood biochemical, viral examination, routine examination, blood pregnancy examination, alcohol and drug abuse), 12 lead electrocardiogram, abdominal B super, Parathyroid hormone (PTH) examination, the results show that there is no abnormal or abnormal no clinical sense, to study the doctor's judgment ;Self-screening for 6 months within 6 months after the subject is self-sized and voluntarily adopt effective contraceptive measures, and there is no donor plan ;Subjects can communicate well with researchers and understand and comply with the requirements of this study.</t>
  </si>
  <si>
    <t>对特立帕肽或其辅料有过敏史者；或过敏体质者（如：易发生哮喘、皮 疹等）；或有药物、食物过敏史且经研究者判断不宜入组者；;在筛选前3个月内接受过手术，或者计划在研究期间进行手术者，及凡接 受过会影响药物吸收、分布、代谢、排泄的手术者；;有临床表现异常需排除的疾病，包括但不限于神经系统、心血管系统、 血液和淋巴系统、免疫系统、肾脏、肝脏、胃肠道、呼吸系统、代谢及 骨骼等系统疾病或能干扰试验结果的任何其他疾病或生理状况者（尤其 是患有高钙血症、活动性或新发尿石症、肝肾功能不全、除原发性骨质 疏松和糖皮质激素诱导的骨质疏松以外的其他骨骼代谢疾病包括甲状旁 腺功能亢进和Paget’s病、不明原因的碱性磷酸酯酶升高、之前接受过外照辐射或骨骼植入放射性治疗、骨恶性肿瘤或伴有骨转移的受试者）；;有低血压病史或晕厥病史；或筛选期收缩压？90 mmHg或&gt;140 mmHg或舒 张压？60 mmHg或&gt;90 mmHg者；;注射部位皮肤有疤痕、创伤等影响注射药物吸收者；;静脉穿刺困难者，不能耐受静脉穿刺者，有晕针晕血史者；;有吸毒史或药物滥用史者；;对饮食有特殊要求，或试验期间不能遵守统一饮食者;受试者在筛选期或试验过程中处在妊娠期或哺乳期；;筛选前3个月内参加过其他的药物或器械临床试验或非本人来参加临床试 验者；;筛选前3个月内献血包括成分血或大量失血（≥400 mL，女性正常生理期 失血除外），或接受输血或使用血制品者；;筛选前3个月内每日吸烟量大于5支，或试验期间不能停止使用任何烟草 类产品者；;筛选前3个月内每周饮酒量大于14单位（1单位酒精≈360 mL啤酒或45 mL 酒精含量为40%的烈酒或150 mL葡萄酒），或试验期间不能禁酒者；;筛选前3个月内每天饮用过量茶、咖啡或富含咖啡因的饮料（8 杯以上，1 杯=250 mL）者；;筛选前28天内接受过疫苗接种，或在试验期间计划接种疫苗者；;筛选前14天内使用过任何处方药、非处方药、中草药和/或保健品者；;实验室检查及辅助检查任何项目异常并经研究者判断有临床意义者；;乙型肝炎病毒抗原、丙型肝炎病毒抗体、抗人类免疫缺陷病毒抗体或抗 梅毒螺旋体抗体检查有一项或一项以上有临床意义者；;酒精呼气试验结果大于0.0 mg/100 mL者；;药物滥用筛查（吗啡、甲基安非他明、氯胺酮、四氢大麻酚酸、二亚甲 基双氧安非他明）阳性者；;自筛选至-1天入院期间：罹患疾病、服用过药物经研究者判定不能入组 者；食用过巧克力、富含咖啡因或黄嘌呤的食物或饮料（咖啡、浓茶、 可乐等）者；摄取过葡萄柚、火龙果、芒果、酸橙、杨桃或由其制备的 食物或饮料等影响药物吸收、分布、代谢、排泄的特殊饮食者；;新型冠状病毒核酸检测阳性者；;其它研究者判定不适宜参加的受试者。</t>
  </si>
  <si>
    <t>泰州中医药伦理委员会,同意,,2021-01-22</t>
  </si>
  <si>
    <t>Primary outcomes,1,最大血药浓度（Cmax）,给药前至给药后4小时,有效性指标;Primary outcomes,2,从0 时到最终可测定血浆浓度的时间点t 的浓度-时间曲线下面积（AUC0-t）,给药前至给药后4小时,有效性指标;Primary outcomes,3,从0 时到无穷时（∞）的血药浓度-时间曲线下面积（AUC0-∞）,给药前至给药后4小时,有效性指标;Secondary outcomes,1,达峰时间（Tmax）、消除半衰期（t1/2z）、消除速率常数（λz）、残留面积百分比（AUC_%Extrap）,给药前至给药后4小时,有效性指标</t>
  </si>
  <si>
    <t>CTR20210182, 特立帕肽注射液人体生物等效性预试验;CTR20201622, 特立帕肽注射液人体生物等效性预实验</t>
  </si>
  <si>
    <t>2020-BE-TLPT-01-Y</t>
  </si>
  <si>
    <t>CTR20210182</t>
  </si>
  <si>
    <t>http://www.chinadrugtrials.org.cn/clinicaltrials.searchlistdetail.dhtml?keywords=CTR20210182</t>
  </si>
  <si>
    <t>具有沉默白介素6表达功能的靶向CD19基因工程化自体T细胞注射液（ssCART-19）在CD19阳性难治复发急性B淋巴细胞白血病患者中的安全性、耐受性及初步疗效的临床研究</t>
  </si>
  <si>
    <t>Targeted Cd19 Autologous Gene Edited T Cells With Knockdown Of Interleukin 6 Secretion</t>
  </si>
  <si>
    <t>白介素6分泌功能敲减的靶向CD19自体基因编辑T细胞</t>
  </si>
  <si>
    <t>具有沉默白介素6表达功能的靶向CD19基因工程化自体T细胞注射液  曾用名:</t>
  </si>
  <si>
    <t>试验药:1 名称:具有沉默白介素6表达功能的靶向CD19基因工程化自体T细胞注射液  用法:剂型:注射剂 规格:10mL/袋 用法用量:静脉滴注，剂量1x10^6/kg 用药时程:分三次给药试验药:2 名称:具有沉默白介素6表达功能的靶向CD19基因工程化自体T细胞注射液  用法:剂型:注射剂 规格:10mL/袋 用法用量:静脉滴注，剂量5x10^6/kg 用药时程:分三次给药试验药:3 名称:具有沉默白介素6表达功能的靶向CD19基因工程化自体T细胞注射液  用法:剂型:注射剂 规格:10mL/袋 用法用量:静脉滴注，剂量10x10^6/kg 用药时程:分三次给药</t>
  </si>
  <si>
    <t>试验分组:1 组别:具有沉默白介素6表达功能的靶向CD19基因工程化自体T细胞注射液  干预措施:剂型:注射剂 规格:10mL/袋 用法用量:静脉滴注，剂量1x10^6/kg 用药时程:分三次给药;试验分组:2 组别:具有沉默白介素6表达功能的靶向CD19基因工程化自体T细胞注射液  干预措施:剂型:注射剂 规格:10mL/袋 用法用量:静脉滴注，剂量5x10^6/kg 用药时程:分三次给药;试验分组:3 组别:具有沉默白介素6表达功能的靶向CD19基因工程化自体T细胞注射液  干预措施:剂型:注射剂 规格:10mL/袋 用法用量:静脉滴注，剂量10x10^6/kg 用药时程:分三次给药</t>
  </si>
  <si>
    <t>上海优卡迪生物医药科技有限公司</t>
  </si>
  <si>
    <t>唐晓文</t>
  </si>
  <si>
    <t>CD19阳性难治复发急性B淋巴细胞白血病</t>
  </si>
  <si>
    <t>评价具有沉默白介素6表达功能的靶向CD19基因工程化自体T细胞注射液（ssCART-19）在CD19阳性难治复发急性B淋巴细胞白血病患者中的安全性、耐受性及初步疗效。</t>
  </si>
  <si>
    <t>R / R B-Cell ALL Subjects with any of the following, the subjects have been obtained, the peripheral blood or bone marrow (5%&gt; 5%) (5%&gt; 5%) (B) has occurred in any auto / alone The bone marrow after dry cell transplantation once again raw cell (proportic&gt; 5%), and transplantation is transplanted more than 3 months  C) did not reach Cr  D) after 2 cycles of the standardized treatment protocol (pH +) Subjects, receiving ≥ 2 kinds of tyrosine kinase inhibitors (TKI) drugs recurrence or refractory, or tolerate TKI drug treatment ;When signing informed consent, streaming cytometry detects peripheral blood or bone marrow original cell CD19 positive expression ;When signed an informed consent, bone marrow morphology showed ≥5% of bone marrow primary cells ;When signing informed consent, the main organ function needs to meet the following conditions: a) Heart ultrasound left ventricular ejaculation fraction ≥ 50%  b) creatinine ≤1.6 mg / dl  c) ALT and AST ≤ 3 times normal value range, total Bilirubin ≤ 2.0mg / dl  d) Pulmonary function ≤ 1 breathing difficulties (CTCAE V5.0), blood oxygen saturation in non-aerosol cases&gt; 91% ;24 days after the first agent is inoculated;The subject is 18-65 years old (including 18 and 65 years old), gender is not limited ;Men with fertility, ensuring sexual partners can effectively contraception  women with fertility, use effective contraceptive measures, and agree to use contraceptive measures throughout the study ;T cell amplification test is qualified ;ECOG Rating 0-1 ;Handicate or intravenous blood enough venous pathways, and no other leukocyte separation contraindications ;It is expected that the survival period is greater than 3 months.</t>
  </si>
  <si>
    <t>只有孤立的髓外病灶复发的患者；;合并其它恶性肿瘤；;曾经接受过抗CD19/CD3或其他抗CD19疗法治疗；;签署知情同意前2周内使用过免疫抑制剂或激素，或计划在签署知情同意书后必须使用免疫抑制剂或激素；;已知乙型肝炎(HBsAg阳性)或丙型肝炎(HCV抗体阳性)的病史。隐匿性或乙肝感染前期受试者(定义为HBcAb阳性，HBsAg 阴性)需在HBV DNA的PCR检测阴性的情况下可入组:且这些受试者需要每月进行HBV DNA的PCR检测。HCV抗体血清学阳性受试者，如HCV RNA的PCR检测结果阴性也可入组；;存在细菌、真菌、病毒、支原体或其他类型的感染且研究者判断难以控制；;艾滋病毒，梅毒以及新冠感染者；;曾对氨基糖苷类有严重的速发型超敏反应病史；;既往或目前有CNS疾病，如癫痫发作、脑血管缺血/出血、痴呆、 小脑疾病或任何 CNS相关自身免疫性疾病；;签署知情同意书前，12个月内进行过心脏血管成形术或支架置入，或患有心肌梗塞、不稳定型心绞痛或其他有临床意义的心脏病史；;原发性免疫缺陷的患者；;曾对本研究中所要使用的任何药物有严重的速发型超敏反应；;筛选前6周内接种过活疫苗；;怀孕或哺乳期女性；;活动性自身免疫性疾病；;签署知情同意书时存在活动性急性或慢性移植物抗宿主病（GVHD）；;签署知情同意书前3个月内参加过任何其他临床试验；;研究者认为不适合参加本研究的情况。</t>
  </si>
  <si>
    <t>苏州大学附属第一医院医学伦理委员会,同意,,2021-01-06</t>
  </si>
  <si>
    <t>Primary outcomes,1,DLT,输注后28天,安全性指标;Secondary outcomes,1,不良事件；客观缓解率（ORR）（3个月）、缓解持续时间（DOR）、无进展生存期（PFS）、总生存期（OS）；药代动力学特征；药效学特征；免疫原性。,2年,有效性指标+安全性指标</t>
  </si>
  <si>
    <t>CTR20210238, NA</t>
  </si>
  <si>
    <t>ssCART-19</t>
  </si>
  <si>
    <t>CTR20210238</t>
  </si>
  <si>
    <t>http://www.chinadrugtrials.org.cn/clinicaltrials.searchlistdetail.dhtml?keywords=CTR20210238</t>
  </si>
  <si>
    <t>缬沙坦片生物等效性试验</t>
  </si>
  <si>
    <t>评估受试制剂缬沙坦片（规格：160 mg）与参比制剂缬沙坦片（DIOVAN®，规格：160 mg）在健康成年受试者空腹和餐后状态下的单中心、开放、随机、单剂量、四周期、两序列、完全重复交叉生物等效性研究</t>
  </si>
  <si>
    <t>试验药:1 名称:缬沙坦片  用法:剂型:片剂 规格:160mg 用法用量:空腹或餐后口服，每周期1次，每次160mg。 用药时程:每周期1次。对照药:1 名称:缬沙坦片  用法:剂型:片剂 规格:160mg 用法用量:空腹或餐后口服，每周期1次，每次160mg。 用药时程:每周期1次。</t>
  </si>
  <si>
    <t>试验分组:1 组别:缬沙坦片  干预措施:剂型:片剂 规格:160mg 用法用量:空腹或餐后口服，每周期1次，每次160mg。 用药时程:每周期1次。</t>
  </si>
  <si>
    <t>主要试验目的： 研究空腹和餐后状态下单次口服受试制剂缬沙坦片（规格：160 mg，安徽九洲方圆制药有限公司生产）与参比制剂缬沙坦片（DIOVAN®，规格：160 mg；NOVARTIS PHARMACEUTICALS CORP 生产）在健康受试者体内的药代动力学特征，评价空腹和餐后状态口服两种制剂的生物等效性。 次要试验目的： 研究受试制剂缬沙坦片（规格：160 mg）与参比制剂缬沙坦片（DIOVAN®，规格：160 mg）在健康受试者中的安全性。</t>
  </si>
  <si>
    <t>2021-02-08</t>
  </si>
  <si>
    <t>Before the test, an informed consent is signed, and the test content, process and possible adverse reactions are fully understood ;Ability to complete the study according to the test scheme ;Subjects (including male subjects) have no healthy plans within 3 months of the test within 14 days before the test  and voluntarily adopt effective contraceptive measures ;The age of 18 to 55 years old male and female subjects (including 18 and 55 years old) ;Male subject weight is not less than 50 kg. Female subject weight is not less than 45 kg. Body mass index (BMI) = body weight (kg) / height 2 (m2), the body mass index is in the range of 19.0 ~ 26.0 kg / m2 (including critical value) ;Cooperative history, liver, kidney, digestive tract, nervous system, mental abnormalities and metabolic abnormalities. All of the above conditions can be selected.</t>
  </si>
  <si>
    <t>筛选前 3 个月内出现平均日吸烟量≥5 支者，试验期间不能戒烟者；;有特定过敏史者（哮喘、荨麻疹、湿疹等），或过敏体质，或已知对本药组分或类似物过敏者；;有酗酒史（每周饮用 14 个单位的酒精：1 单位=啤酒 285 mL，或烈酒 25mL，或葡萄酒 100 mL)；;在服用研究药物前 3 个月内献血或大量失血（≥400 mL）；;有吞咽困难或任何影响药物吸收的胃肠道疾病史；;在服用研究药物前 14 天内使用了任何处方药；;在服用研究药物前 7 天内使用了任何非处方药、中草药或保健品；;在服用研究药物前 7 天内服用过特殊饮食（比如葡萄柚）或有剧烈运动，或其他影响药物吸收、分布、代谢、排泄等因素者；;在服用研究药物前 3 个月内参加过其他的药物临床试验；;有体位性低血压病史、或者筛选时出现体位性低血压者；;有血管性水肿或有血管性水肿病史者；;经临床医师判断有临床意义的异常情况，包括体格检查、生命体征检查、心电图或临床实验室检查（血生化、血常规、尿常规）；;乙肝表面抗原阳性、丙肝抗体阳性、HIV 抗体阳性或梅毒初筛阳性；;在服用研究药物前 48 小时内摄取了巧克力、任何含咖啡因、或富含黄嘌呤的食物或饮料；;在服用研究用药前 24 小时内服用过任何含酒精的制品，或酒精筛查阳性者；;药物滥用筛查阳性者或在过去五年内有药物滥用史或试验前 3 个月内使用过毒品者；;女性受试者在筛查期或试验过程中正处在哺乳期或妊娠检查结果阳性；;半乳糖不耐受者；;对饮食有特殊要求，不能遵守统一饮食者；;受试者因自身原因不能参加试验者；;其它研究者判定不适宜参加的受试者。;符合上述任一条件者，均不入选。</t>
  </si>
  <si>
    <t>河南（郑州）中汇心血管病医院伦理委员会,同意,,2020-12-24</t>
  </si>
  <si>
    <t>Primary outcomes,1,Cmax，AUC0-t，AUC0-∞；,给药后48小时,有效性指标;Secondary outcomes,1,Tmax，λz，t1/2,给药后48小时,有效性指标;Secondary outcomes,2,生命体征、体格检查、实验室检查、心电图、不良事件、严重不良事件,入组后至试验结束,安全性指标</t>
  </si>
  <si>
    <t>CTR20210145, 缬沙坦片生物等效性试验</t>
  </si>
  <si>
    <t>JZFY-2020-001-ZH</t>
  </si>
  <si>
    <t>CTR20210145</t>
  </si>
  <si>
    <t>http://www.chinadrugtrials.org.cn/clinicaltrials.searchlistdetail.dhtml?keywords=CTR20210145</t>
  </si>
  <si>
    <t>评价健康中国成人受试者皮下注射JNJ-64304500的研究</t>
  </si>
  <si>
    <t>研究健康中国成人受试者皮下注射JNJ-64304500后的药代动力学、安全性和耐受性的I期、开放性、单次给药研究</t>
  </si>
  <si>
    <t>JNJ-64304500</t>
  </si>
  <si>
    <t>JNJ-64304500注射液  曾用名:</t>
  </si>
  <si>
    <t>试验药:1 名称:JNJ-64304500注射液  用法:剂型:注射剂 规格:100mg/1ml/支 用法用量:低剂量组：皮下注射50mg 高剂量组：皮下注射400mg 用药时程:单次给药对照药:1 名称:无  用法:剂型:无 规格:无 用法用量:无 用药时程:无</t>
  </si>
  <si>
    <t>试验分组:1 组别:JNJ-64304500注射液  干预措施:剂型:注射剂 规格:100mg/1ml/支 用法用量:低剂量组：皮下注射50mg 高剂量组：皮下注射400mg 用药时程:单次给药</t>
  </si>
  <si>
    <t>Janssen Research &amp; Development, LLC;Cilag AG;强生（中国）投资有限公司</t>
  </si>
  <si>
    <t>杨森创新公司;强生</t>
  </si>
  <si>
    <t>刘东阳;王筱宏</t>
  </si>
  <si>
    <t>刘东阳||王筱宏</t>
  </si>
  <si>
    <t>主要目的是评估健康中国成人受试者在剂量1和剂量2 JNJ-64304500单次皮下注射给药后的药代动力学。</t>
  </si>
  <si>
    <t>Male or female Chinese subjects (parents, grandparents and grandparents are Chinese).;Female subjects must agree to donate eggs (egg cells, oocytes) during the study and until the 113th day without the auxiliary reproductive purposes.;Male subjects must agree to the study period and until the 113th day, not donating sperm in reproductive purposes, and a condom must be used when conducting sexual activity.;Female subjects at the time of screening, high-sensitive serum beta-human chorionic gonadotropin (β-HCG) pregnancy test results must be negative, and the results of urinary pregnancy check in the day -1 days and income research must be negative .;There must be non-smokers, or if the hospital ward is allowed, the number of smoking is not more than 10 cigarettes (or e-cigarettes) or 2 cigars or 2 smoking tobacco during the entire study. However, if you do not allow smoking, smoking subjects cannot smoke during hospitalization and cannot use nicotine alternatives during hospitalization.</t>
  </si>
  <si>
    <t>研究者认为受试者存在有临床意义的任何疾病或相关病史，包括但不限于：肝脏或肾脏功能不全，严重的心脏、血管、肺、胃肠、内分泌、神经性、血液性、风湿性、精神病或代谢等方面的障碍。;研究者认为受试者存在的病症导致参加本研究不符合受试者最大利益（例如损害健康）或者可能妨碍、限制或混淆研究方案特定评价。;受试者在筛选前12周内有严重疾病或重大手术（例如，需要全身麻醉），或者病情不会完全恢复或将不会从手术中完全康复，或者在计划参加研究期间或直至第113天有手术安排。;计划在研究药物给药前4周内至研究结束期间进行非重大择期外科手术。;已知或可能对JNJ-64304500或任何生物药物过敏、存在超敏反应或不耐受，或已知对鼠源、嵌合或人源化蛋白质、mAb或抗体片段、或本研究中使用的JNJ-64304500处方的任何成分及其辅料过敏或有临床显著反应。</t>
  </si>
  <si>
    <t>北京大学第三医院医学科学研究伦理委员会,同意,,2020-12-02</t>
  </si>
  <si>
    <t>Primary outcomes,1,JNJ-64304500的血清浓度,直至第113天,安全性指标;Secondary outcomes,1,发生不良事件的受试者数以评价安全性和耐受性,直至第113天,安全性指标;Secondary outcomes,2,有JNJ-64304500抗体的受试者数,直至第113天,安全性指标</t>
  </si>
  <si>
    <t>NCT04740970, A Study of JNJ-64304500 in Participants With Alopecia Areata;NCT04712006, A Study of JNJ-64304500 Following Subcutaneous Injection in Healthy Chinese Adult Participants;NCT04704843, A Study of JNJ-64304500 or Guselkumab in Adult Participants With Celiac Disease;NCT04655807, A Study of JNJ-64304500 as Add-on Therapy in Participants With Active Crohn's Disease;NCT04667052, A Study to Compare Two Different Subcutaneously-administered JNJ-64304500 Formulations in Healthy Participants</t>
  </si>
  <si>
    <t>64304500CRD1003</t>
  </si>
  <si>
    <t>CTR20210167</t>
  </si>
  <si>
    <t>http://www.chinadrugtrials.org.cn/clinicaltrials.searchlistdetail.dhtml?keywords=CTR20210167</t>
  </si>
  <si>
    <t>头孢他啶-阿维巴坦（CAZ-AVI）在中国 HAP（包括 VAP）受试者中的疗效和安全性</t>
  </si>
  <si>
    <t>一项旨在评价头孢他啶-阿维巴坦（CAZ-AVI）治疗中国成人医院获得性肺炎（包括呼吸机相关性肺炎）患者有效性和安全性的开放性、单臂、多中心，干预性研究</t>
  </si>
  <si>
    <t>Avibactam;Ceftazidime</t>
  </si>
  <si>
    <t>阿维巴坦;头孢他啶</t>
  </si>
  <si>
    <t>注射用头孢他啶-阿维巴坦</t>
  </si>
  <si>
    <t>试验药:1 名称:注射用头孢他啶-阿维巴坦  用法:剂型:注射用冻干粉末 规格:1瓶/盒， 10瓶/盒（单剂量规格CAZ-AVI 2.5 g ：头孢他啶 2 g + 阿维巴坦 0.5 g） 用法用量:CAZ-AVI 2.5 g IV 给药 用药时程:每 8 小时一次（q8h），输注时间为 2 小时对照药:1 名称:无  用法:剂型:无 规格:无 用法用量:无 用药时程:无</t>
  </si>
  <si>
    <t>试验分组:1 组别:注射用头孢他啶-阿维巴坦  干预措施:剂型:注射用冻干粉末 规格:1瓶/盒， 10瓶/盒（单剂量规格CAZ-AVI 2.5 g ：头孢他啶 2 g + 阿维巴坦 0.5 g） 用法用量:CAZ-AVI 2.5 g IV 给药 用药时程:每 8 小时一次（q8h），输注时间为 2 小时</t>
  </si>
  <si>
    <t>Pfizer Ireland Pharmaceuticals;GlaxoSmithKline Manufacturing S.p.A;辉瑞投资有限公司;AstraZeneca AB</t>
  </si>
  <si>
    <t>阿斯利康;葛兰素史克公司;辉瑞</t>
  </si>
  <si>
    <t>复旦大学附属华山医院;昆明市第一人民医院;北京医院;中国人民解放军北部战区总医院;南昌大学第一附属医院;温州医科大学附属第二医院;江西省人民医院;温州市中心医院;四川大学华西医院;河南省人民医院;深圳市第二人民医院;广东医科大学附属医院;北京大学人民医院;海南省人民医院;浙江医院;暨南大学附属第一医院;广州医科大学附属第一医院;湖南省人民医院;深圳市人民医院;厦门大学附属中山医院;桂林医学院附属医院;包头市中心医院;苏北人民医院;江阴市人民医院;浙江大学医学院附属第一医院;北京积水潭医院;浙江省人民医院;重庆大学;空军军医大学唐都医院;天津市胸科医院;三亚市人民医院;广州市第一人民医院;上海市第五人民医院</t>
  </si>
  <si>
    <t>张婴元</t>
  </si>
  <si>
    <t>医院获得性肺炎（包括呼吸机相关性肺炎）</t>
  </si>
  <si>
    <t>呼吸机相关肺炎</t>
  </si>
  <si>
    <t>国内: 235 </t>
  </si>
  <si>
    <t>最小18岁 最大  90岁</t>
  </si>
  <si>
    <t>本研究的目的是进一步了解研究药物头孢他啶-阿维巴坦（CAZ-AVI））在中国医院获得性肺炎HAP（包括VAP）患者中的有效性和安全性。</t>
  </si>
  <si>
    <t>Diploma 1 (screening 1) is ≥ 18 years old and ≤90 years old male or female subject.;Willing to follow all plan visits, treatment plans, laboratory inspections, lifestyle precautions and other research procedures.;After hospitalization of acute or chronic medical institutions ≥ 48 hours or after the occurrence of 7 days after discharge.;The chest X-rays obtained in the first 48 hours of screening displays a new infiltration or gradually deteriorating infiltration.;Respiratory samples for Gram dyeing and cultured must be obtained after screening 48 hours before screening (preferably before accepting any systemic antibiotics).;At least one systemic signs occur: A fever (body temperature&gt; 38 ° C) or high body temperature is too low (rectum / core body temperature &lt;35 ° C) B white blood cell (WBC) count&gt; 10,000 / mm3, or WBC count &lt;4500 / mm3, or Ribodel proportion&gt; 15%.;7. There are at least two respiratory signs or symptoms: A. New cough (or deteriorated cough). b. Produce purulent sputum or tracheal secretions. c. Commissioning results in accordance with pneumonia / pulmonary live (for example, the sound, trolley, bronchogeneous tone, diagnosis of voices, bronchoats). D breathing is difficult, breathing is acute or blood oxygen (when the air in breathing is in the air, O2 saturation is &lt;90% or PAO2 &lt;60 mmHg). E requires mechanical ventilation, or for subjects that have been applied, because the arterial blood gas or PAO2 / FiO2 deteriorates, the ventilator support system is urgently changed to enhance oxygenation.;Ability to sign informed consent, including the requirements and restrictions listed in this scenario (ICD) and this scenario.</t>
  </si>
  <si>
    <t>其他医学或精神状况，包括近期（过去一年内）或主动自杀意念/行为或实验室检查异常，根据研究者判断，可能增加研究参与的风险或可能使受试者不适合参加研究。;受试者有已知或疑似难辨梭状芽胞杆菌相关性腹泻（CDAD）的既往或当前病史。;导致无法评估患者治疗反应的肺部疾病（包括但不限于肺癌、活动性结核、囊性纤维化、肉芽肿疾病、真菌性肺部感染或近期发生的肺栓塞）;受试者有肺脓肿、脓胸或阻塞性肺炎。;受试者正在接受血液滤过或腹膜透析。;对任何头孢菌素过敏，无论该反应的严重性。对任何其他β-内酰胺类药物（例如青霉素、单酰胺菌素或碳青霉烯类）有重度超敏反应。;预计受试者需要接受超过 14 天的 HAP 治疗疗程。;不允许 CAZ-AVI 与丙磺舒或氯霉素联合给药，也不得与方案规定以外的任何全身性抗生素联合给药。;48 小时内开始使用的抗生素总暴露持续时间超过 24 小时（例如每 8 小时 [q8h] 给药的抗生素给药 3 次以上，或每 24 小时 [q24h] 给药的抗生素给药 1 次以上）。 但是，在以下情况下受试者仍有资格参加研究： a 在基线时发现的所有病原体均对接受的抗生素耐药；或在≤ 48 小时内，接受的抗生素*（对于基线时发现的任何病原体敏感）的暴露总持续时间≤ 24 小时。 b 以及尽管进行了治疗，但受试者仍表现出恶化的客观体征，表现为以下至少 1 项： ○ 需氧量增加 ○ 以下两项：呼吸困难加重、脓性痰增加、呼吸急促加重、WBC 计数增加。 * 这不包括非全身吸收的抗生素（例如局部抗生素、口服万古霉素）。;在本研究所用的研究治疗干预首次给药前 30 天（或根据当地要求确定）或 5 个半衰期内（以时间较长者为准）接受过试验性药物给药。;采用最近可用数据计算的急性生理和慢性健康评估（APACHE）II 评分&gt;30 或&lt;10。;若能获得筛选前 48 小时微生物的培养结果 [注：该培养结果可来自任何培养，而并非仅来自基线培养]，且存在任何以下病原菌： a 发现受试者感染革兰氏阳性微生物引起的 HAP，但没有伴随革兰氏阴性病原体感染（允许革兰氏阳性病原体引起的多种微生物感染，只要也存在革兰氏阴性病原体）。 b 发现受试者感染预期对 CAZ-AVI 治疗无反应的革兰氏阴性菌（例如鲍氏不动杆菌、嗜麦芽窄食单胞菌属）引起的 HAP。注：若研究者认为菌株为不需特殊治疗的定植菌且符合其他标准，则受试者可参与研究。 c 发现受试者感染对碳青霉烯类抗生素和 CAZ-AVI 耐药的革兰氏阴性病原体引起的 HAP。;直接参与研究执行的研究中心工作人员或辉瑞员工，以其他方式受研究者监管的研究中心工作人员，及其各自的家人。</t>
  </si>
  <si>
    <t>复旦大学附属华山医院伦理审查委员会（HIRB）,同意,,2020-11-09</t>
  </si>
  <si>
    <t>Primary outcomes,1,临床改良的意向性治疗（cMITT）人群中 TOC 访视时达到临床治愈的受试者比例。,研究结束,有效性指标;Secondary outcomes,1,cMITT人群中EOT访视时以及微生物学改良的意向性治疗（mMITT）人群中EOT、TOC 访视时达到临床治愈的受试者比例。,研究结束,有效性指标;Secondary outcomes,2,mMITT人群中EOT和 TOC 访视时按患者分析的微生物学反应良好的受试者比例。,研究结束,有效性指标;Secondary outcomes,3,mMITT人群中EOT和 TOC 访视时按病原体分析的微生物学反应良好的受试者比例。,研究结束,有效性指标;Secondary outcomes,4,mMITT人群中感染头孢他啶耐药病原体的患者中EOT和 TOC 访视时达到临床治愈的受试者比例以及按患者分析的微生物学反应良好的受试者比例。,研究结束,有效性指标;Secondary outcomes,5,cMITT和mMITT人群中 TOC 访视和第 28 天时由于任何原因死亡的受试者比例（全因死亡率）。,研究结束,有效性指标;Secondary outcomes,6,评估经治疗出现的不良事件（TEAE）、安全性相关临床实验室检查和生命体征观察结果。,研究结束,安全性指标</t>
  </si>
  <si>
    <t>HAP protein (Putative aspartic proteinase);Retinoid receptor;Retinoic acid receptor;Retinoic acid receptor beta</t>
  </si>
  <si>
    <t>NCT03580044, Efficacy, Safety, and Tolerability of ATM-AVI in the Treatment of Serious Infection Due to MBL-producing Gram-negative Bacteria;NCT04486625, Pharmacokinetic Study of Aztreonam-Avibactam in Severe Renal Impairment;NCT04040621, Single-dose PK Study of Ceftazidime-Avibactam In Hospitalized Children Receiving Systemic Antibiotics for Nosocomial Pneumonia;NCT04126031, Evaluation of Pharmacokinetics, Safety, and Tolerability of Ceftazidime-avibactam in Neonates and Infants.;NCT03329092, A Study to Determine the Efficacy, Safety and Tolerability of Aztreonam-Avibactam (ATM-AVI) ± Metronidazole (MTZ) Versus Meropenem (MER) ± Colistin (COL) for the Treatment of Serious Infections Due to Gram Negative Bacteria.</t>
  </si>
  <si>
    <t>C3591026</t>
  </si>
  <si>
    <t>CTR20210164</t>
  </si>
  <si>
    <t>http://www.chinadrugtrials.org.cn/clinicaltrials.searchlistdetail.dhtml?keywords=CTR20210164</t>
  </si>
  <si>
    <t>235</t>
  </si>
  <si>
    <t>吸入用布地奈德混悬液人体生物等效性研究</t>
  </si>
  <si>
    <t>吸入用布地奈德混悬液  曾用名:</t>
  </si>
  <si>
    <t>试验药:1 名称:吸入用布地奈德混悬液  用法:剂型:吸入剂 规格:2ml:1mg 用法用量:2 mL:1 mg/次，雾化吸入 用药时程:单次给药对照药:1 名称:吸入用布地奈德混悬液  用法:剂型:吸入剂 规格:2ml:1mg 用法用量:2 mL:1 mg/次，雾化吸入 用药时程:单次给药</t>
  </si>
  <si>
    <t>试验分组:1 组别:吸入用布地奈德混悬液  干预措施:剂型:吸入剂 规格:2ml:1mg 用法用量:2 mL:1 mg/次，雾化吸入 用药时程:单次给药</t>
  </si>
  <si>
    <t>支气管哮喘。</t>
  </si>
  <si>
    <t xml:space="preserve">国内: 26  </t>
  </si>
  <si>
    <t>考察健康受试者空腹吸入吸入用布地奈德混悬液，比较两制剂在人体内的药代动力学参数，评价两种制剂的健康受试者体内的生物等效性。</t>
  </si>
  <si>
    <t>2020-10-31</t>
  </si>
  <si>
    <t>2020-12-10</t>
  </si>
  <si>
    <t xml:space="preserve">Weight: Male needs ≥ 50 kg, women need ≥ 45 kg, and body mass index [BMI = body weight (kg) / height 2 (m2)] is in 19 ~ 26kg / m2 (including critical value) ;Subjects can communicate well with researchers, using atomized inhaler devices, and can complete the test in accordance with the plan ;Subjects must adequately informed this test and voluntarily sign a written informed consent </t>
  </si>
  <si>
    <t>体格检查、生命体征、心电图、腹部 B 超、 X 光全胸正位片、血常规、尿常规、血 生化、凝血功能、血妊娠（仅限女性受试者）检查异常有临床意义者；;血清病毒学（乙型肝炎病毒表面抗原 、丙型肝炎病毒抗体、人免疫缺陷病毒抗体、 梅毒螺旋体抗体）检查阳性者；;既往有心、肝、肾、内分泌、消化系统、泌尿系统、血液和淋巴系统、呼吸系统、 神经系统等慢性病史或严重疾病史或现有上述系统疾病者；;既往对布地奈德、其辅料（吐温 80、柠檬酸、柠檬酸钠、依地酸二钠、氯化钠）及 其它类固醇成分过敏者；对其他药物、食物、环境过敏累计两项或以上者；或易发生皮 疹、荨麻疹等过敏症状体质者；;筛选前 6 个月内接受过外科大手术者；;有精神疾病史、药物滥用史、药物依赖史者；;既往长期摄入富含葡萄柚、咖啡因、黄嘌呤的饮料或食物者；或筛选前 48 小时内， 摄入过任何富含葡萄柚、咖啡因、黄嘌呤的饮料或食物（如葡萄柚汁、咖啡、浓茶、巧克力、含咖啡因的碳酸饮料、可乐、可可等）者；;平时厌食、节食或筛选前 4 周内已经开始了显著不正常的饮食（如节食、低钠）；;不能遵守统一饮食或有吞咽困难者；;酒精呼气检测结果阳性（酒精含量&gt;0.0 mg/100 mL）；或筛选前 6 个月内嗜酒者（每 周 14 单位， 1 个酒精单位等于 10 mL 或 8 g 纯酒精， 25 mL 40%白酒、 330 mL 5%啤酒、175 mL 12%红酒分别约合 1.0、 1.5、 2.0 个酒精单位）；;烟检结果阳性或筛选前 6 个月内嗜烟（每日吸烟量达 5 支或以上）者；;药物滥用检测（吗啡、四氢大麻酚酸、甲基安非他明、二亚甲基双氧安非他明、氯 胺酮）检测阳性者；;筛选前 30 天内使用过任何药物（包括：处方药、非处方药、中草药、保健品、疫 苗等）；;筛选前 3 个月内参加过其他临床试验者；;筛选前 3 个月内献过血或大量出血（大于 400 mL）者；或计划在研究期间或研究 结束后 3 个月内献血或血液成份者；;有晕针、晕血史者；;静脉采血困难或不能耐受静脉穿刺者；;妊娠或哺乳期妇女；;男性受试者（或其伴侣）或女性受试者自给药结束后开始 6 个月内有妊娠计划，试 验期间不愿采取可接受的、有效的非药物避孕措施者；;研究者认为其他原因不适合入组的受试者。</t>
  </si>
  <si>
    <t>无锡市人民医院伦理委员会,同意,,2019-06-04</t>
  </si>
  <si>
    <t>Primary outcomes,1,Cmax、AUC0-t和AUC0-∞,给药后15h,有效性指标+安全性指标;Secondary outcomes,1,生命体征监测、体格检查、实验室检查、心电图检查等,给药后15h,安全性指标</t>
  </si>
  <si>
    <t>CTR20210194, 吸入用布地奈德混悬液人体生物等效性研究;CTR20191156, 布地奈德生物等效性研究;CTR20190183, 吸入用布地奈德混悬液人体生物等效性研究</t>
  </si>
  <si>
    <t>2019-BE-09</t>
  </si>
  <si>
    <t>CTR20210194</t>
  </si>
  <si>
    <t>http://www.chinadrugtrials.org.cn/clinicaltrials.searchlistdetail.dhtml?keywords=CTR20210194</t>
  </si>
  <si>
    <t>枸橼酸托法替布片在空腹条件下的人体生物等效性试验</t>
  </si>
  <si>
    <t>一项随机、开放、单剂量、两周期、双交叉、空腹给药临床研究，评价枸橼酸托法替布片与 Xeljanz®在中国健康成年受试者中的生物等效性研究</t>
  </si>
  <si>
    <t>试验药:1 名称:枸橼酸托法替布片  用法:剂型:片剂 规格:5mg 用法用量:空腹，单次口服5mg，1片；240mL 温水送服. 用药时程:每周期给药一次。对照药:1 名称:枸橼酸托法替布片  用法:剂型:片剂 规格:5mg 用法用量:空腹，单次口服5mg，1片；240mL 温水送服. 用药时程:每周期给药一次。</t>
  </si>
  <si>
    <t>试验分组:1 组别:枸橼酸托法替布片  干预措施:剂型:片剂 规格:5mg 用法用量:空腹，单次口服5mg，1片；240mL 温水送服. 用药时程:每周期给药一次。</t>
  </si>
  <si>
    <t>适用于甲氨蝶呤疗效不足或对其无法耐受的中度至重度活动性类风湿关节炎（RA）成年患者，可与甲氨蝶呤或其他非生物改善病情抗风湿药（DMARD)联合使用。</t>
  </si>
  <si>
    <t>以黑龙江珍宝岛药业股份有限公司委托广州玻思韬控释药业有限公司生产的枸橼酸托法替布片（受试制剂，T，5mg/片），按生物等效性试验的有关规定，与 Pfizer Manufacturing Deutschland GmbH.生产的Xeljanz®（参比制剂，R，通用名：枸橼酸托法替布片，5mg/片）对比，在健康受试者中，空腹条件下单次给药的生物等效性。评估单剂口服受试制剂（枸橼酸托法替布片，T）和参比制剂（Xeljanz®，R）在中国健康成年受试者中的安全性。</t>
  </si>
  <si>
    <t>Before the test, an informed consent is signed, and the test content, process and possible adverse reactions are fully understood ;Ability to complete the study according to the test scheme ;Subjects (including partners) 2 weeks to the last study of drug administration 28 days after administration, there is no pregnancy plan and is willing to take effective contraceptive measures;The age of 18 ~ 65 years old male and female subjects (including 18 or 65 years old) ;Male subject weight is not less than 50 kg, and the female subject is not less than 45 kg. Body mass index (BMI) = body weight (kg) / height 2 (m2), the body mass index is in the range of 18 ~ 28kg / m2 (including critical value) ;Physical examination, normal vitality is normal or abnormal.</t>
  </si>
  <si>
    <t>试验前 3 个月每日吸烟量多于 5 支者；;对试验药品有过敏史，过敏体质（多种药物及食物过敏）；;有酗酒史（每周饮用 14 个单位的酒精：1 单位=啤酒 285mL，或烈酒 25mL，或葡萄酒100mL）；;在筛选前三个月内献血或大量失血（&gt;450mL）；;在筛选前 28 天服用了任何改变肝酶活性的药物；;在筛选前 14 天内服用了任何处方药、非处方药、任何维生素产品或草药；;筛选前 2 周内服用过特殊饮食（包括火龙果、芒果、柚子等）或有剧烈运动，或其他影响药物吸收、分布、代谢、排泄等因素者；;用药前 14 天合并有以下 CYP3A4 或 P-gp 的抑制剂或诱导剂，如伊曲康唑、酮康唑或决奈达隆等；;用药前 3 个月在饮食或运动习惯上有重大变化；;在服用研究用药前三个月内服用过研究药品、或参加了药物临床试验;有吞咽困难或任何影响药物吸收的胃肠道疾病史；;患有任何增加出血性风险的疾病，如痔疮、急性胃炎或胃及十二指肠溃疡等；;心电图异常有临床意义；;女性受试者在筛查期或试验过程中正处在哺乳期或血清妊娠结果阳性；;临床实验室检查有临床意义异常、或筛选前 12 个月内其它临床发现显示有临床意义的下列疾病（包括但不限于胃肠道、肾、肝、神经、血液、内分泌、肿瘤、肺、免疫、精神或心脑血管疾病）；;病毒性肝炎（包括乙肝和丙肝）、艾滋病抗体、梅毒螺旋体抗体筛选阳性；;有风湿免疫性疾病或病史者；;筛选前 3 个月内存在严重感染或筛选前 7 天内存在感染症状，经研究者判断不适合参加 者；;筛选前 3 个月内有单纯疱疹、带状疱疹病史者或水痘病史者；;患有遗传学免疫缺陷或有遗传性免疫缺陷家族病史；;试验开始前 1 个月内接种过活疫苗或减毒疫苗者；;从筛选阶段至研究用药前发生急性疾病或有伴随用药；;在服用研究药物前 72 小时摄取了巧克力、任何含咖啡因或富含黄嘌呤食物或饮料；;在服用研究用药前 72 小时内服用过任何含酒精的制品或首次给药前酒精呼气测试阳性；;首次给药前尿药筛阳性者或在过去五年内有药物滥用史 ;首次给药前 72 小时内食用过如葡萄柚等任何柚子类水果，或含有柚子成分的食品或饮品的受试者；;研究者认为受试者不适合参加试验。</t>
  </si>
  <si>
    <t>Primary outcomes,1,Cmax、AUC0-t、AUC0-∞,给药后24h内,有效性指标;Secondary outcomes,1,Tmax、t1/2、λz、Vz/F、CL/F、AUC_%Extrap 等。,给药后24h内,有效性指标;Secondary outcomes,2,不良事件总体发生率和各不良事件发生率， 严重程度、与研究药物之间的相关性；生命体征；体格检查；心电图；实验室检查；合并用药/治疗,试验开始至随访结束,安全性指标</t>
  </si>
  <si>
    <t>Awk-2020-BE-03</t>
  </si>
  <si>
    <t>CTR20210231</t>
  </si>
  <si>
    <t>http://www.chinadrugtrials.org.cn/clinicaltrials.searchlistdetail.dhtml?keywords=CTR20210231</t>
  </si>
  <si>
    <t>CTR20210239</t>
  </si>
  <si>
    <t>http://www.chinadrugtrials.org.cn/clinicaltrials.searchlistdetail.dhtml?keywords=CTR20210239</t>
  </si>
  <si>
    <t>头孢克洛分散片的人体生物等效性研究</t>
  </si>
  <si>
    <t>头孢克洛分散片在健康受试者中随机、开放、两制剂、单次给药、两周期、双交叉空腹/餐后生物等效性试验研究</t>
  </si>
  <si>
    <t>头孢克洛分散片  曾用名:</t>
  </si>
  <si>
    <t>试验药:1 名称:头孢克洛分散片  用法:剂型:片剂（分散） 规格:0.25g 用法用量:口服，一次一片 用药时程:单次给药，1周为一个给药周期，共给药2个周期对照药:1 名称:头孢克洛干混悬剂  用法:剂型:口服混悬剂 规格:0.125g 用法用量:口服，一次两袋 用药时程:单次给药，1周为一个给药周期，共给药2个周期</t>
  </si>
  <si>
    <t>试验分组:1 组别:头孢克洛分散片  干预措施:剂型:片剂（分散） 规格:0.25g 用法用量:口服，一次一片 用药时程:单次给药，1周为一个给药周期，共给药2个周期</t>
  </si>
  <si>
    <t>试验分组:1 组别:头孢克洛干混悬剂  干预措施:剂型:口服混悬剂 规格:0.125g 用法用量:口服，一次两袋 用药时程:单次给药，1周为一个给药周期，共给药2个周期</t>
  </si>
  <si>
    <t>上海金城素智药业有限公司</t>
  </si>
  <si>
    <t>主要适用于敏感菌所致的呼吸道感染如肺炎、支气管炎、咽喉炎、扁桃体炎等；中耳炎；鼻窦炎；尿路感染如淋病、肾盂肾炎、膀胱炎；皮肤与皮肤组织感染等；胆道感染等。 本品治疗A组溶血性链球菌咽炎和扁桃体炎的疗效与青霉素Ⅴ相似。</t>
  </si>
  <si>
    <t>淋球菌感染;中耳炎;肾盂肾炎;鼻窦炎;尿路感染;肺炎;支气管炎;扁桃体炎;膀胱炎</t>
  </si>
  <si>
    <t>主要目的：以药代动力学参数作为主要终点评价指标，分别比较在空腹/餐后状态下口服受试制剂头孢克洛分散片（生产厂家：上海金城素智药业有限公司）与参比制剂头孢克洛干混悬剂（生产厂家：苏州西克罗制药有限公司，商品名：希刻劳®）后在健康受试者体内的药代动力学行为，评价两种制剂的生物等效性。 次要目的：观察受试制剂头孢克洛分散片和参比制剂头孢克洛干混悬剂在健康受试者中的安全性。</t>
  </si>
  <si>
    <t>1) Male and female subjects 18 to 65 years old (including 18 and 65 years old), gender ratio ;2) Weight: Men not less than 50kg, women are not less than 45kg, body mass index [BMI = body weight (kg) / height 2 (m2)] between 19 to 27 (including boundary value);3) 90mmHG ≤ shrink pressure &lt;140mmHg, 60mmHG ≤ diastolic pressure &lt;90 mmHg, 55 times / min ≤ pulse ≤100 times / min, body temperature is normal ;4) Before the test, the test nature, significance, possible benefit and possible inconvenience and potential danger, and voluntarily participate in this clinical trial, can communicate with the researchers, compliance with the requirements of the study, and sign Written informed consent.</t>
  </si>
  <si>
    <t>1）3个月内参加过其他药物临床试验者；;2）（问询）有临床表现异常需排除的疾病，包括但不限于神经系统、心血管系统、血液和淋巴系统、免疫系统、肾脏、肝脏、胃肠道、呼吸系统、代谢及骨骼等系统疾病，特别是炎症性胃肠炎、胃食管反流、胃肠道或直肠出血史、肾移植病史；;3）（问询）试验前7天内有严重的呕吐、腹泻病史或能干扰试验结果的任何其他疾病或生理状况者；;4）（问询）有特定过敏史者（哮喘、荨麻疹、湿疹等），或过敏体质（如对两种或以上药物、食物或花粉过敏者），或已知对头孢克洛或其他头孢菌素、青霉素类药物过敏者；;5）（问询）试验前3个月内失血或献血超过400mL，或打算在试验期间献血者；;6）（问询）妊娠期或哺乳期妇女，或受试者（包括男性受试者）试验前两周至最后一次给药后3个月内有生育计划或捐精、捐卵计划，不愿意或未采取有效避孕措施者；;7）试验前7天内一般体格检查、实验室检查（血常规、血生化、凝血功能、尿常规、血β人绒毛膜促性腺激素/尿妊娠（女性）等），试验前14天内心电图，试验前6个月内胸部CT结果经临床医生判断为异常有临床意义者；;8）乙肝表面抗原、丙肝抗体、HIV抗原抗体或梅毒螺旋体抗体检查有一项或一项以上有临床意义者；;9）（问询）试验前3个月内患过具有临床意义的重大疾病或接受过重大外科手术者；;10）（问询）试验前3个月内每周饮酒量大于14单位（1单位= 17.7 mL乙醇，即1单位= 357 mL酒精量为5%的啤酒或43 mL酒精量为40%的白酒或147 mL酒精量为12%的葡萄酒），或试验期间不能禁酒者；;11）（问询）试验前3个月平均每日吸烟量多于5支者，或试验期间不能停止使用任何烟草类产品者；;12）（问询）试验前3个月内每天饮用过量茶、咖啡和/或富含咖啡因的饮料（8杯以上，1杯=250 mL）者；;13）（问询）自筛选至-2天入院期间摄入任何含有咖啡因/黄嘌呤/葡萄柚等特殊成份的食物或饮品（如浓茶、咖啡、巧克力、可乐、动物内脏、葡萄柚、火龙果、芒果等），或试验期间不能停止食用上述食物或饮品者；;14）（问询）不能进食或存在吞咽困难，对饮食有特殊要求和/或不能遵守统一饮食者；;15）（问询）有哮喘病史或者癫痫发作史者；;16）（问询）筛选前30天内使用过任何与头孢克洛有相互作用的能影响药物吸收、分布、代谢、排泄等因素的药物（如丙磺舒等）者；;17）（问询）试验前2周内使用过任何药物（包括处方药、非处方药、中药及保健品等）者；;18）（问询）从事高空作业、机动车驾驶等伴有危险性的机械操作者；;19）（问询）不能忍受静脉穿刺和/或有晕血、晕针史者；;20）（问询）有遗传性半乳糖不耐受、乳糖酶缺乏或葡萄糖-半乳糖吸收不良病史者；;21）（问询）试验前一年内使用过任何毒品者；;22）酒精呼气试验结果大于0.0mg/100mL者或药物滥用筛查阳性者（吗啡、甲基安非他明、氯胺酮、二亚甲基双氧安非他明、四氢大麻酚酸、可卡因）;23）研究者认为依从性差，或具有任何不宜参加此试验因素的受试者。</t>
  </si>
  <si>
    <t>Primary outcomes,1,Cmax，AUC0-t，和AUC0-∞,空腹给药后8小时；餐后给药后10小时,有效性指标+安全性指标;Secondary outcomes,1,Tmax、T1/2、λz、AUC_%Extrap等,空腹给药后8小时；餐后给药后10小时,有效性指标+安全性指标;Secondary outcomes,2,不良事件、生命体征、实验室检查、心电图检查等,整个试验期间,安全性指标</t>
  </si>
  <si>
    <t>CTR20210224, 头孢克洛分散片的人体生物等效性研究</t>
  </si>
  <si>
    <t>PD-TBKL-BE070</t>
  </si>
  <si>
    <t>CTR20210224</t>
  </si>
  <si>
    <t>http://www.chinadrugtrials.org.cn/clinicaltrials.searchlistdetail.dhtml?keywords=CTR20210224</t>
  </si>
  <si>
    <t>评价替雷利珠单抗（ BGB-A317 ）联合抗TIGIT 单抗BGB-A1217 与替雷利珠单抗联合安慰剂作为食管鳞状细胞癌患者二线治疗有效性的研究</t>
  </si>
  <si>
    <t>一项在PD-L1 vCPS ≥10%的不可切除、局部晚期、复发性或转移性食管鳞状细胞癌患者中比较抗PD-1 单克隆抗体替雷利珠单抗（ BGB-A317 ）联合抗TIGIT 单克隆抗体BGB-A1217 与替雷利珠单抗联合安慰剂作为二线治疗的有效性的2 期、多中心、随机、双盲、安慰剂对照研究</t>
  </si>
  <si>
    <t>Ociperlimab;Tislelizumab</t>
  </si>
  <si>
    <t>;替雷利珠单抗</t>
  </si>
  <si>
    <t>BGB-A1217注射液  曾用名:BGB-A1217 与替雷利珠单抗注射液 (BGB-A317)</t>
  </si>
  <si>
    <t>试验药:1 名称:BGB-A1217单抗注射液  用法:剂型:静脉注射剂 规格:15mL/300mg/瓶 用法用量:900 mg/次，IV，Q3W 用药时程:直至疾病进展、毒性不能耐受、撤回知情同意、失访或死亡、发生其它需停止研究治疗的原因（以先发生者为准）试验药:2 名称:替雷利珠单抗注射液  用法:剂型:静脉注射剂 规格:100 mg/10 mL/瓶 用法用量:200 mg/次，IV，Q3W 用药时程:直至疾病进展、毒性不能耐受、撤回知情同意、失访或死亡、发生其它需停止研究治疗的原因（以先发生者为准）对照药:1 名称:BGB-A1217安慰剂  用法:剂型:静脉注射剂 规格:15 mL/瓶 用法用量:IV, Q3W 用药时程:直至疾病进展、研究药毒性不能耐受、撤回知情同意、失访或死亡、发生其它需停止研究治疗的原因（以先发生者为准）</t>
  </si>
  <si>
    <t>试验分组:1 组别:BGB-A1217单抗注射液  干预措施:剂型:静脉注射剂 规格:15mL/300mg/瓶 用法用量:900 mg/次，IV，Q3W 用药时程:直至疾病进展、毒性不能耐受、撤回知情同意、失访或死亡、发生其它需停止研究治疗的原因（以先发生者为准）;试验分组:2 组别:替雷利珠单抗注射液  干预措施:剂型:静脉注射剂 规格:100 mg/10 mL/瓶 用法用量:200 mg/次，IV，Q3W 用药时程:直至疾病进展、毒性不能耐受、撤回知情同意、失访或死亡、发生其它需停止研究治疗的原因（以先发生者为准）</t>
  </si>
  <si>
    <t>试验分组:1 组别:BGB-A1217安慰剂  干预措施:剂型:静脉注射剂 规格:15 mL/瓶 用法用量:IV, Q3W 用药时程:直至疾病进展、研究药毒性不能耐受、撤回知情同意、失访或死亡、发生其它需停止研究治疗的原因（以先发生者为准）</t>
  </si>
  <si>
    <t>中山大学肿瘤防治中心;南方医科大学南方医院;福建省肿瘤医院;广西壮族自治区肿瘤医院;潍坊市人民医院</t>
  </si>
  <si>
    <t>PD-L1 vCPS ≥10%的不可切除、局部晚期、复发性或转移 性食管鳞状细胞癌（ESCC）</t>
  </si>
  <si>
    <t>国际: 280 </t>
  </si>
  <si>
    <t>这是一项多中心、随机、双盲、安慰剂对照的全球2期研究，以比较抗PD-1单克隆抗体替雷利珠单抗（BGB-A317）联合抗TIGIT单克隆抗体BGB-A1217与替雷利珠单抗联合安慰剂作为PD-L1 vCPS ≥10%的不可切除、局部晚期、复发性或转移性ESCC患者二线治疗的有效性，测量指标为客观缓解率（ORR）和总生存期（OS）。</t>
  </si>
  <si>
    <t>Histology diagnosed as ESCC;Disease progression during or after the first line of non-removable, local advanced, recurrent or metastatic ESCC;The existence of a measured lesion according to the Recist 1.1 version;The PD-L1 VCPS ≥10% is confirmed in tumor tissues detected in the central laboratory.;ECOG PS rating is 0 or 1</t>
  </si>
  <si>
    <t>既往接受过抗PD-1、抗PD-L1、抗PD-L2、TIGIT 或任何其他特异性靶向T 细胞共刺激或检查点通路的抗体或药物治疗;有瘘管证据的患者（食管-支气管瘘或食管-主动脉瘘）;完全性食管梗阻不适合治疗的证据;需要频繁引流的、控制不良的胸腔积液、心包积液或腹水（干预后2 周内复发）;在研究药物首次给药之前14天或5个半衰期内（以较长者为准）接受过任何化疗、免疫治疗（如白细胞介素、干扰素、胸腺肽等）或任何试验治疗。或在研究药物首次给药之前14 天内接受过姑息性放疗或其他局部治疗。</t>
  </si>
  <si>
    <t>中山大学肿瘤防治中心伦理委员会,同意,,2021-01-11</t>
  </si>
  <si>
    <t>Primary outcomes,1,ORR, 客观缓解率由研究者根据RECIST 1.1 版评估意向性治疗（ITT）分析集内达到完全缓解 (CR) 或部分缓解 (PR)的患者比例,前54 周内大约每6 周（± 7 天）进行一次，此后每12 周（± 7 天）进行一次至约17个月,有效性指标;Primary outcomes,2,OS, 在ITT 分析集中的所有随机分组患者从随机化之日起至因任何原因死亡的时间,前54 周内大约每6 周（± 7 天）进行一次，此后每12 周（± 7 天）进行一次至约32个月,有效性指标;Secondary outcomes,1,ORR, 由独立审查委员会(IRC)根据RECIST 1.1 版评估ITT 分析集内达到CR 或PR 的患者比例,前54 周内大约每6 周（± 7 天）进行一次，此后每12 周（± 7 天）进行一次至约17个月,有效性指标;Secondary outcomes,2,无进展生存期 (PFS), 由IRC 和研究者根据RECIST 1.1 版评估ITT 分析集内从随机化之日起至确定的疾病进展或死亡（以先发生者为准）的时间,前54 周内大约每6 周（± 7 天）进行一次，此后每12 周（± 7 天）进行一次至约32个月,有效性指标;Secondary outcomes,3,缓解持续时间(DOR)，由IRC 和研究者根据RECIST 1.1 版评估ITT 分析集中从首次确定客观缓解至首次记录到确定的疾病进展或死亡(以先发生者为准)的时间,前54 周内大约每6 周（± 7 天）进行一次，此后每12 周（± 7 天）进行一次至约32个月,有效性指标;Secondary outcomes,4,疾病控制率 (DCR)，由IRC 和研究者根据RECIST 1.1 版评估ITT 分析集中达到CR、PR 和疾病稳定 (SD) 的患者比例。,前54 周内大约每6 周（± 7 天）进行一次，此后每12 周（± 7 天）进行一次至约17个月,有效性指标;Secondary outcomes,5,临床受益率 (CBR)，达到CR、PR 和持久疾病稳定（SD ≥ 24 周）的患者比例。,前54 周内大约每6 周（± 7 天）进行一次，此后每12 周（± 7 天）进行一次至约17个月,有效性指标;Secondary outcomes,6,HRQoL，利用EORTC健康相关生活质量问卷表的GHS/QoL 和躯体功能评分，及食管癌生活质量问卷18 (QLQ-OES18)的吞咽困难、进食、反流和疼痛量表评分进行评估。,每个治疗周期，治疗结束访视，安全性访视，至最后一次给药后30(± 7)天,有效性指标;Secondary outcomes,7,不良事件和严重不良事件按类型、频率、严重程度（根据NCI-CTCAE 5.0 版分级）、时间、严重性以及与研究药物的关系、体格检查、心电图和实验室评估进行特征描述,每个治疗周期，治疗结束访视，安全性访视，至最后一次给药后90(± 14)天,安全性指标</t>
  </si>
  <si>
    <t>BGB-A317-A1217-203</t>
  </si>
  <si>
    <t>CXSL2000295</t>
  </si>
  <si>
    <t>CTR20210243</t>
  </si>
  <si>
    <t>http://www.chinadrugtrials.org.cn/clinicaltrials.searchlistdetail.dhtml?keywords=CTR20210243</t>
  </si>
  <si>
    <t>280</t>
  </si>
  <si>
    <t>盐酸贝那普利片人体生物等效性试验</t>
  </si>
  <si>
    <t>盐酸贝那普利片在健康受试者餐后状态下的随机、开放、单剂量、两制剂、三序列、三周期、部分重复交叉生物等效性预试验。 盐酸贝那普利片在健康受试者餐后状态下的随机、开放、单剂量、两制剂、三序列、三周期、部分重复交叉生物等效性试验。 盐酸贝那普利片在健康受试者空腹状态下的随机、开放、单剂量、两制剂、两序列、两周期、交叉生物等效性试验</t>
  </si>
  <si>
    <t>Benazepril</t>
  </si>
  <si>
    <t>贝那普利</t>
  </si>
  <si>
    <t>盐酸贝那普利片</t>
  </si>
  <si>
    <t>试验药:1 名称:盐酸贝那普利片  用法:剂型:片剂 规格:10mg 用法用量:每次口服1片（10mg） 用药时程:单次给药10mg，每周期在第1天给药，空腹试验共计2周期；餐后试验共计3周期。对照药:1 名称:盐酸贝那普利片  用法:剂型:片剂 规格:10mg 用法用量:每次口服1片（10mg） 用药时程:单次给药10mg，每周期在第1天给药，空腹试验共计2周期；餐后试验共计3周期，其中2个周期给对照药。</t>
  </si>
  <si>
    <t>试验分组:1 组别:盐酸贝那普利片  干预措施:剂型:片剂 规格:10mg 用法用量:每次口服1片（10mg） 用药时程:单次给药10mg，每周期在第1天给药，空腹试验共计2周期；餐后试验共计3周期。</t>
  </si>
  <si>
    <t>试验分组:1 组别:盐酸贝那普利片  干预措施:剂型:片剂 规格:10mg 用法用量:每次口服1片（10mg） 用药时程:单次给药10mg，每周期在第1天给药，空腹试验共计2周期；餐后试验共计3周期，其中2个周期给对照药。</t>
  </si>
  <si>
    <t>成都地奥制药集团有限公司</t>
  </si>
  <si>
    <t>王燕燕||张学农</t>
  </si>
  <si>
    <t>高血压，充血性心力衰竭</t>
  </si>
  <si>
    <t>主要目的：比较单次给药条件下，成都地奥制药集团有限公司生产的盐酸贝那普利片（规格：10mg，受试制剂）与北京诺华制药有限公司生产的盐酸贝那普利片（规格：10mg，参比制剂）在健康受试者中吸收程度和速度的差异。通过主要药代动力学参数，评价两者是否生物等效。 次要目的：通过观察健康受试者单次口服受试制剂和参比制剂后的安全性指标，评价盐酸贝那普利片的安全性。</t>
  </si>
  <si>
    <t>≥ 18 years old health male or female subject, gender proportion ;Male subject should not be less than 55.0 kg, female subject should not be less than 45.0 kg  body mass index (BMI) = body weight (kg) / height 2 (m) 2, BMI at 19.0 ~ 26.0 kg / M2 ranges (including boundary values) ;All males and female subjects with fertility have agreed to take appropriate and effective physical contraception within 3 months after the screening period until the end of the test ;It fully understands the test content, process, benefit and possible adverse reactions.;Subjects can communicate well with researchers and can complete research in accordance with the regulations ;The subject voluntarily participated in this test and signed an informed consent.</t>
  </si>
  <si>
    <t>有任何可能影响试验安全性或药物的体内过程的疾病，包括但不限 于：心、肝、肾、内分泌、消化道、免疫系统及呼吸系统等既往或现有上述系统疾病者【尤其是有心血管疾病包括有心血管疾病风险者、任何影响药物吸收的胃肠道疾病（如肠易激综合征、肠病或炎症性肠病史）、活动性病理性出血（如消化性溃疡）、荨麻疹、癫痫、哮喘、血管神经性水肿史者、以及孤立肾、移植肾、双侧肾动脉狭窄或肾功能减退者】；;过敏体质：对两种或以上物质（粉尘、花粉、食物、药物等）过敏者；;对盐酸贝那普利或任何ACE抑制剂及盐酸贝那普利片辅料（乳糖、微晶纤维素、交聚维酮、滑石粉、二氧化硅、硬脂酸镁、二氧化钛、蓝色淀、羟丙甲纤维素、聚乙二醇等）过敏者；;坐位收缩压＜100mmHg或体位性低血压者；;首次给药前14天内使用过任何药物者（包括中草药）；;对食物有特殊要求，不能遵守统一饮食（如对高脂餐食物不耐受等）或有吞咽困难者；;不能忍受静脉穿刺和/或有晕血、晕针史者；;既往长期饮用过量（一天8杯以上，1杯=250mL）茶、咖啡或含咖啡因的饮料者；或研究首次给药前48小时内，摄入任何含有咖啡因的食物或饮料（如咖啡、浓茶、巧克力等）者；;既往酗酒，即男性每周饮酒超过28个标准单位，女性每周饮酒超过21个标准单位（1标准单位含14 g酒精，如350 mL啤酒、45 mL酒精量为40 %的烈酒或150 mL葡萄酒）；或试验前6个月内经常饮酒（每周饮酒超过14个标准单位）者；或研究首次给药前24小时内服用过任何含酒精的制品者；;首次给药前3个月内献过血或血液成份或大量出血（大于200 mL），或计划在研究期间或研究结束后3个月内献血或血液成份者；;首次给药前48小时内服用过含有可诱导或抑制肝脏代谢酶的食物或饮料（如西柚、葡萄柚、芒果、火龙果、葡萄汁、橙汁等含有丰富黄酮类或柑橘苷类化合物）者；;在筛选前2周内有性生活但未采取有效避孕措施者；;妊娠或哺乳期妇女；;筛选前1年内有药物滥用史者；;试验前3个月内接种疫苗或计划在研究期间或研究结束后1周内接种疫苗者；;筛选前3个月参加了任何药物临床试验或使用过研究药物者；;筛选期体格检查、生命体征测量、12-导联心电图、实验室检查，研究者判断异常有临床意义者；;尼古丁检测或尿液毒品筛查阳性或酒精呼气值大于0者；;乙肝表面抗原阳性，或丙肝抗体阳性，或梅毒螺旋体抗体阳性，或艾滋病病毒抗体检测阳性者；;研究者认为存在任何可能影响受试者提供知情同意或遵循试验方案的情况，或参加试验可能影响试验结果或受试者自身安全者。</t>
  </si>
  <si>
    <t>宜昌市中心人民医院临床试验伦理委员会,同意,,2021-01-22</t>
  </si>
  <si>
    <t>Primary outcomes,1,Cmax,给药后24小时,有效性指标;Primary outcomes,2,AUC0-t,给药后24小时,有效性指标;Primary outcomes,3,AUC0-∞,给药后24小时,有效性指标;Secondary outcomes,1,生命体征,给药后24小时,安全性指标;Secondary outcomes,2,体格检查,出组,安全性指标;Secondary outcomes,3,12导联心电图,空腹：出组。 餐后：D7，出组。,安全性指标;Secondary outcomes,4,实验室检查的结果及变化情况,空腹：出组。 餐后：D7，出组。,安全性指标;Secondary outcomes,5,不良事件发生情况,全周期,安全性指标</t>
  </si>
  <si>
    <t>CTR20210258, 盐酸贝那普利片人体生物等效性试验;CTR20171178, 盐酸贝那普利片随机交叉单剂量人体生物等效性试验</t>
  </si>
  <si>
    <t>LC00-071</t>
  </si>
  <si>
    <t>CTR20210258</t>
  </si>
  <si>
    <t>http://www.chinadrugtrials.org.cn/clinicaltrials.searchlistdetail.dhtml?keywords=CTR20210258</t>
  </si>
  <si>
    <t>比较LY01011与地舒单抗治疗实体瘤骨转移，有效性与安全性的3期研究</t>
  </si>
  <si>
    <t>比较重组抗RANKL全人单克隆抗体注射液（LY01011）与Xgeva®（地舒单抗注射液）治疗实体瘤骨转移患者有效性和安全性的随机、双盲、平行、阳性药对照、多中心临床研究</t>
  </si>
  <si>
    <t>Recombinant Humanized anti-RANKL monoclonal antibody</t>
  </si>
  <si>
    <t>重组全人源抗RANKL单克隆抗体</t>
  </si>
  <si>
    <t>重组抗RANKL全人单克隆抗体注射液</t>
  </si>
  <si>
    <t>试验药:1 名称:重组抗RANKL全人单克隆抗体注射液  用法:剂型:注射液 规格:120mg（1.7ml）/瓶 用法用量:每4周1次，于上臂、大腿上部或腹部皮下给药。 用药时程:连续给药共13次。对照药:1 名称:地舒单抗注射液  用法:剂型:注射液 规格:120mg（1.7ml）/瓶 用法用量:每4周1次，于上臂、大腿上部或腹部皮下给药。 用药时程:连续给药共3次。</t>
  </si>
  <si>
    <t>试验分组:1 组别:重组抗RANKL全人单克隆抗体注射液  干预措施:剂型:注射液 规格:120mg（1.7ml）/瓶 用法用量:每4周1次，于上臂、大腿上部或腹部皮下给药。 用药时程:连续给药共13次。</t>
  </si>
  <si>
    <t>试验分组:1 组别:地舒单抗注射液  干预措施:剂型:注射液 规格:120mg（1.7ml）/瓶 用法用量:每4周1次，于上臂、大腿上部或腹部皮下给药。 用药时程:连续给药共3次。</t>
  </si>
  <si>
    <t>山东博安生物技术有限公司</t>
  </si>
  <si>
    <t>复旦大学附属肿瘤医院;广西壮族自治区肿瘤医院;临沂市肿瘤医院;华中科技大学同济医学院附属协和医院;新乡医学院第一附属医院;空军军医大学唐都医院;内蒙古自治区人民医院;江苏大学附属医院;赣南医学院第一附属医院;蚌埠医学院第一附属医院;济宁医学院附属医院;湖北省肿瘤医院;哈尔滨医科大学附属肿瘤医院;浙江省肿瘤医院;安徽医科大学第二附属医院;浙江省台州医院;珠海市人民医院;山西省肿瘤医院;徐州市中心医院;南昌大学第一附属医院;海南医学院第一附属医院;河南省肿瘤医院;内蒙古医科大学附属医院;佳木斯结核病防治院;天津市肿瘤医院;广州医科大学附属肿瘤医院;广东药科大学附属第一医院;宜宾市第二人民医院;四川省肿瘤医院;中南大学湘雅三医院;内江市第二人民医院;河南科技大学第一附属医院;洛阳市中心医院;新疆医科大学第一附属医院;复旦大学附属中山医院;中山大学附属第五医院;云南省肿瘤医院;唐山市人民医院;江南大学附属医院;辽宁省肿瘤医院;首都医科大学附属北京友谊医院;徐州医科大学附属医院;惠州市中心人民医院;山东省肿瘤医院;青岛大学附属医院;汕头大学医学院附属肿瘤医院;南通市肿瘤医院</t>
  </si>
  <si>
    <t>胡夕春</t>
  </si>
  <si>
    <t>实体瘤骨转移患者</t>
  </si>
  <si>
    <t>国内: 850 </t>
  </si>
  <si>
    <t>以第13周尿肌酐校正的尿I型胶原交联N端肽（uNTx/uCr）距基线值变化的自然对数值为主要终点指标，比较LY01011与Xgeva®治疗实体瘤骨转移患者有效性的相似性</t>
  </si>
  <si>
    <t>Subjects or their guardians and / or fair witnesses voluntarily signed an informed consent.;When signing informed consent, 18 years old is ≤ 80 years old, gender is not limited ;Patients with solid tumors confirmed by histological or cytology ;Eastern Tumor Collaboration Group (ECOG) Physical Status Review is ≤2 ;When the baseline is good, the organ function is in line with the following criteria: (1) liver function: no liver transfer subject, serum aspartate amino transferase (AST) ≤2.5 times normal value upper limit (ULN), serum alanine amino metastasis Enzyme (ALT) ≤ 2.5 times ULN  there is a liver transfer subject, Alt and AST ≤ 5.0 × ULN  serum total bilirubin ≤1.5 × ULN  (2) Renal function: creatinine clearance (CRCL, with cockcroft-gaut Formula calculation) ≥ 30 ml / min  (3) serum calcium (albumin correction) ≥ 2 mmol / l (8 mg / dl) and ≤2.9 mmol / L (11.5 mg / dl) (in tipping for serum calcium sieve The subjects must not apply calcium supplements within at least 8 hours before the test.;The researchers judge the expected survival time ≥ 6 months ;When screening, women in childbearing age (such as: women who have no surgery or less than 1 year after menopause) blood pregnancy test results are negative. Male and female subjects agreed to take effective contraceptive measures at least 6 months after the study period and the study.</t>
  </si>
  <si>
    <t>既往接受过地舒单抗（Denosumab）或其他RANKL靶点药物治疗；;针对晚期肿瘤疾病既往接受过任何一种骨调节剂（bone modifying agents）（包括静脉或口服双膦酸盐等）治疗；;首次用药前6个月内，使用过降钙素类药物、甲状旁腺素或衍生物、骨调节剂（除外RANKL靶点药物）或预计在研究期间接受10天以上的全身性皮质类固醇治疗≥5mg强的松/天（或等效糖皮质激素药物，除外肿瘤内分泌治疗）；;计划在筛选期至第13周期间使用PD1/PDL1类药物；;首次用药前1个月内进行过骨科手术或骨相关放射治疗，首次用药前6个月内进行过骨放射性同位素治疗，或计划在研究期间对骨进行放射治疗或者外科手术；;既往或目前患有颌骨骨髓炎或颌骨坏死（ONJ），需要进行口腔手术的活动期牙病或颌骨病，牙科或口腔手术伤口尚未愈合，或研究期间计划进行有创的牙科操作；;既往或现患有甲状腺或甲状旁腺功能亢进或减退疾病；;患有其他严重影响骨代谢的疾病，如维生素D缺乏性佝偻病、骨软化症、变形性骨炎等；;原发中枢神经系统恶性肿瘤。经局部治疗失败的中枢神经系统转移患者。对于无症状脑转移、或临床症状稳定且无须类固醇激素和其他针对脑转移治疗≥28天的患者可以入选；;既往或目前正患本次已确认实体瘤以外的第二原发肿瘤；;不稳定的肝脏疾病（定义为存在腹水、脑病、凝血障碍、低白蛋白血症、食管或胃静脉曲张，或持续性黄疸），已知患有胆道疾病（Gilbert综合征、无症状的胆道结石、胆囊炎、胆囊息肉除外）；;首次用药前6个月内有心肌梗死、不稳定心绞痛、冠脉血运重建术史，脑血管意外史（包括TIA），其他血栓栓塞性疾病史（如血栓栓塞性脉管炎、肺栓塞、深静脉血栓、门静脉血栓等），纽约心脏协会（NYHA）分级≥II级心功能不全，严重不稳定室性心律失常；;乙肝表面抗原（HBsAg）检测阳性，且外周血乙肝病毒脱氧核糖核酸（HBV DNA）滴度检测≥ 1 × 103 拷贝数/mL；;丙型肝炎病毒（HCV）抗体阳性，但HCV RNA阴性者可以入选；;人类免疫缺陷病毒（HIV）抗体阳性；;研究者认为可能会对受试者安全、获取知情同意或遵从研究程序产生影响的严重和/或不稳定的各种身体状况、精神疾病或其他问题；;孕期及哺乳期女性；;目前已参加另一项医疗器械或试验药物的临床研究，或该研究结束未满30天、或5个半衰期，或该药物生物学效应期内（以时间长者为准）；;过敏体质（对两种或两种以上的药物或食物过敏）；已知对研究期间使用的任一试验用药品或补充剂过敏（钙或维生素D）；;研究者认为其他需要排除者。</t>
  </si>
  <si>
    <t>复旦大学附属肿瘤医院医学伦理委员会,同意,,2020-12-18;复旦大学附属肿瘤医院医学伦理委员会,同意,,2021-01-06</t>
  </si>
  <si>
    <t>Primary outcomes,1,尿肌酐校正的尿I型胶原交联N端肽（uNTx/uCr）距基线值变化的自然对数值。,第13周,有效性指标;Secondary outcomes,1,首次出现SRE的时间,给药后,有效性指标;Secondary outcomes,2,SRE发生率,给药后,有效性指标;Secondary outcomes,3,s-BALP较基线的变化百分比,第13周、25周、53周,有效性指标;Secondary outcomes,4,uNTx/uCr距基线值变化的自然对数值,第25周、53周,有效性指标;Secondary outcomes,5,生命体征、ECOG评价、体格检查、体重、实验室检查指标、12导联心电图、不良事件、免疫原性,给药后,安全性指标</t>
  </si>
  <si>
    <t>Tumor necrosis factor ligand superfamily member 11</t>
  </si>
  <si>
    <t>CTR20202251, LY06006和Prolia®的生物类似药比对研究;ChiCTR1900022804, 在中国健康受试者中比较LY01011和Xgeva的药代动力学、药效动力学、安全性和免疫原性的随机、双盲、单次给药、平行对照的生物类似药比对研究;CTR20210226, 比较LY01011与地舒单抗治疗实体瘤骨转移，有效性与安全性的3期研究</t>
  </si>
  <si>
    <t>LY01011/CT-CHN-303</t>
  </si>
  <si>
    <t>CTR20210226</t>
  </si>
  <si>
    <t>http://www.chinadrugtrials.org.cn/clinicaltrials.searchlistdetail.dhtml?keywords=CTR20210226</t>
  </si>
  <si>
    <t>850</t>
  </si>
  <si>
    <t>富马酸贝达喹啉片人体生物等效性研究</t>
  </si>
  <si>
    <t>评估受试制剂富马酸贝达喹啉片与参比制剂富马酸贝达喹啉片（斯耐瑞®）作用于健康成年受试者在空腹/餐后状态下的单中心、开放、随机、单剂量、两周期、两序列、交叉生物等效性研究</t>
  </si>
  <si>
    <t>Bedaquiline</t>
  </si>
  <si>
    <t>贝达喹啉</t>
  </si>
  <si>
    <t>富马酸贝达喹啉片  曾用名:</t>
  </si>
  <si>
    <t>试验药:1 名称:富马酸贝达喹啉片  用法:剂型:片剂 规格:100mg 用法用量:空腹口服，1次100mg 用药时程:每周期服药1次试验药:2 名称:富马酸贝达喹啉片  用法:剂型:片剂 规格:100mg 用法用量:高脂高热量餐后口服，一次100mg 用药时程:每周期服药1次对照药:1 名称:富马酸贝达喹啉片  用法:剂型:片剂 规格:100mg 用法用量:空腹口服，1次100mg 用药时程:每周期服药1次对照药:2 名称:富马酸贝达喹啉片  用法:剂型:片剂 规格:100mg 用法用量:高脂高热量餐后口服，一次100mg 用药时程:每周期服药1次</t>
  </si>
  <si>
    <t>试验分组:1 组别:富马酸贝达喹啉片  干预措施:剂型:片剂 规格:100mg 用法用量:空腹口服，1次100mg 用药时程:每周期服药1次;试验分组:2 组别:富马酸贝达喹啉片  干预措施:剂型:片剂 规格:100mg 用法用量:高脂高热量餐后口服，一次100mg 用药时程:每周期服药1次</t>
  </si>
  <si>
    <t>海南先声药业有限公司</t>
  </si>
  <si>
    <t>本品是一种二芳基喹啉类抗分枝杆菌药物，作为联合治疗的一部分，适用于治疗成人（≥18岁）耐多药肺结核（MDR-TB）。</t>
  </si>
  <si>
    <t>多重抗药性结核病;肺结核</t>
  </si>
  <si>
    <t>研究空腹和餐后状态下单次口服受试制剂富马酸贝达喹啉片（规格：100 mg；海南先声药业有限公司生产）与参比制剂斯耐瑞®（规格：100 mg；Recipharm Pharmaservices Private Limited生产）在中国健康受试者体内的药代动力学，评价空腹和餐后状态口服两种制剂的生物等效性。</t>
  </si>
  <si>
    <t xml:space="preserve">Before the test, an informed consent is signed, and the test content, process and possible adverse reactions are fully understood ;Ability to complete the study according to the test scheme ;A subject (including male subject) has taken effective contraceptive measures within 14 days before the screening and is willing to have effective contraceptive measures within 6 months after the study.;The age of 18 ~ 50 years old male and female subjects (including 18 and 50 years old) ;Male subject weight is not less than 50 kg. Female subject weight is not less than 45 kg. Body mass index (BMI) = body weight (kg) / height 2 (m2), the body mass index is in the range of 18.0-28.0 (including critical value) </t>
  </si>
  <si>
    <t>经临床医师判断有临床意义的异常情况，包括体格检查、生命体征检查、心电图或临床实验室检查；或有心、肝、肾、消化道、神经系统、呼吸系统、精神异常及代谢异常等严重病史者，或研究医生认为不适宜参加者；;乙肝表面抗原阳性、丙肝抗体阳性、HIV抗体阳性或梅毒抗体阳性；;有特定过敏史者或过敏体质（如对两种或以上药物、食物如牛奶和花粉过敏者），或已知对本药组分或类似物过敏者；;有结核病史或结核病密切接触史；;心电图QTc间期男性≥450ms，女性≥460ms者；;有酗酒史（每周饮用≥14个单位的酒精：1单位=啤酒285mL，或烈酒25mL，或葡萄酒100mL）；;有吞咽困难或任何影响药物吸收的胃肠道疾病史（如胃或小肠切除术、萎缩性胃炎、胃肠道出血、梗阻等）；;女性受试者在筛查期或临床试验中正处在哺乳期或妊娠检查结果阳性；;毒品筛查阳性者或在过去五年内有药物滥用史或服药前3个月使用过毒品者；;试验前3个月平均每日吸烟量多于5支者；;在服用研究药物前3个月内献血或大量失血（&gt;400mL）；;在服用研究药物前3个月内有外科手术史或服用过研究药物或参加过其他的药物临床试验；;服用研究药物前30天内使用过通过CYP3A4代谢的药物（如匹莫齐特、特非那定、阿司咪唑、西沙必利、奎尼丁、苄普地尔或麦角生物碱等）、强效CYP3A4抑制剂（如酮康唑、阿托那韦、西咪替丁等）或诱导剂（如利福平、依法韦仑、贯叶连翘等）、延长QT间期的药物（如氟喹诺酮及大环内酯类抗生素以及抗分枝杆菌药物氯法齐明等）者；;在服用研究药物前14天内服用了任何处方药；;在服用研究药物前7天内服用了任何非处方药、中草药或保健品；;在服用研究药物前48小时内服用过特殊饮食（比如：葡萄柚及含葡萄柚成分的产品）或有剧烈运动，或其他影响药物吸收、分布、代谢、排泄等因素者；;在服用研究药物前48小时摄取了巧克力、任何含咖啡因、或富含黄嘌呤食物（如动物肝脏）；;在服用研究药物前24小时内服用过任何含酒精的制品，或酒精筛查阳性者；;有严重感染或机会性感染病史者；;其它研究者判定不适宜参加的受试者。</t>
  </si>
  <si>
    <t>济南市中心医院医学伦理委员会,同意,,2020-12-01</t>
  </si>
  <si>
    <t>Primary outcomes,1,AUC、Cmax,给药后1008小时,有效性指标;Secondary outcomes,1,t 1/2 、T max、λz,给药后1008小时,有效性指标;Secondary outcomes,2,生命体征，体格检查，心电图，实验室检查和不良事件。,整个研究期间,安全性指标</t>
  </si>
  <si>
    <t>CTR20210257, 富马酸贝达喹啉片人体生物等效性研究</t>
  </si>
  <si>
    <t>SIM1904-13-BE</t>
  </si>
  <si>
    <t>CTR20210257</t>
  </si>
  <si>
    <t>http://www.chinadrugtrials.org.cn/clinicaltrials.searchlistdetail.dhtml?keywords=CTR20210257</t>
  </si>
  <si>
    <t>氨氯地平阿托伐他汀钙片人体生物等效性研究</t>
  </si>
  <si>
    <t>单中心、随机、开放、单剂量、两制剂、四周期、两序列完全重复交叉设计，分为空腹给药和餐后给药人体生物等效性研究两部分</t>
  </si>
  <si>
    <t>试验药:1 名称:氨氯地平阿托伐他汀钙片  用法:剂型:片剂 规格:5mg/10mg（以氨氯地平/阿托伐他汀计） 用法用量:口服，每周期1次，每次5mg/10mg（以氨氯地平/阿托伐他汀计） 用药时程:单次给药；每个周期间隔至少14天，共给药4个周期。对照药:1 名称:氨氯地平阿托伐他汀钙片  用法:剂型:片剂 规格:5mg/10mg（以氨氯地平/阿托伐他汀计） 用法用量:口服，每周期1次，每次5mg/10mg（以氨氯地平/阿托伐他汀计） 用药时程:单次给药；每个周期间隔至少14天，共给药4个周期。</t>
  </si>
  <si>
    <t>试验分组:1 组别:氨氯地平阿托伐他汀钙片  干预措施:剂型:片剂 规格:5mg/10mg（以氨氯地平/阿托伐他汀计） 用法用量:口服，每周期1次，每次5mg/10mg（以氨氯地平/阿托伐他汀计） 用药时程:单次给药；每个周期间隔至少14天，共给药4个周期。</t>
  </si>
  <si>
    <t>浙江长典医药有限公司</t>
  </si>
  <si>
    <t>适用于需氨氯地平和阿托伐他汀联合治疗的患者，可用于高血压、冠心病和高胆固醇血症治疗</t>
  </si>
  <si>
    <t>本试验旨在研究单次空腹和餐后口服浙江长典医药有限公司开发，并委托江苏诺泰澳赛诺生物制药股份有限公司生产的氨氯地平阿托伐他汀钙片（5 mg/10 mg）的药代动力学特征；以Pfizer Manufacturing Deutschland GmbH（Betriebsstatte Freiburg）生产，瀚晖制药有限公司进口分包装的氨氯地平阿托伐他汀钙片（多达一®，5 mg/10 mg）为参比制剂，比较两制剂中药动学参数（氨氯地平：Cmax、AUC0-72；阿托伐他汀：Cmax、AUC0-t、AUC0-∞），评价两制剂的人体生物等效性。</t>
  </si>
  <si>
    <t>The age of Chinese subjects or more than 18 years of age (including 18 years old), men and women.;Male subjects are not less than 50 kg, and female subjects are not less than 45 kg  the body mass index is within 19 to 26 kg / m2 (including critical value). [Body mass index (BMI) = weight (kg) / height 2 (m2)];Sign informed consent before the test, and fully understand the test content, process and possible adverse reactions.;Subjects can communicate well with researchers and understand and comply with the requirements of this study.</t>
  </si>
  <si>
    <t>服用研究药物前3个月内参加了任何药物临床试验者或使用研究药物者；;三年内有慢性或活动性消化道疾病如食管疾病、胃炎、胃溃疡、肠炎，活动性肝脏疾病，活动性胃肠道出血或消化道手术者且研究者认为目前仍有临床意义者；;服用研究药物前7天内有腹泻、便秘、或腹泻便秘交替性发作者，且研究者认为不宜参加试验者；;有呼吸系统、心血管系统、内分泌系统、泌尿系统、神经系统、血液学、免疫学（包括个人或家族史遗传性免疫缺陷）、代谢异常等病史且研究者认为目前仍有临床意义者；;对本药物任何一种成分过敏，或有药物、食物或其他物质过敏史者；;不能耐受静脉穿剌或有晕血、晕针史者；;服用研究药物前14天内使用过任何药物者（包括中草药、保健品等）；;服用研究药物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服用研究药物前6个月内接受过经研究者判断会影响药物吸收、分布、代谢、排泄的手术者；或服用研究药物前28天内接受过外科手术；或计划在试验期间进行外科手术者；;服用研究药物前3个月内接种疫苗或减毒活疫苗，或计划会在试验期间接种疫苗者；;服用研究药物前3个月内献血或大量失血（＞400 mL）者，接受输血或使用血制品者，或打算在试验期间或试验结束后3个月内献血或血液成份者；;药物滥用者或服用研究药物前1年内使用过软毒品（如：大麻）或硬毒品（如：可卡因、苯环己哌啶等）者；;嗜烟者或服用研究药物前3个月每日吸烟量多于5支者，或试验期间不能停止使用任何烟草类产品；;酗酒者或服用研究药物前6个月内经常饮酒者，即每周饮酒超过14单位酒精（1单位=360 mL啤酒或45 mL酒精量为40%的烈酒或150 mL葡萄酒）；或试验期间不愿意停止饮酒或任何含酒精的制品；;每天饮用过量茶、咖啡和/或含咖啡因的饮料（8杯以上，1杯=250 mL）者；;服用研究药物前48小时内，摄入过任何含有咖啡因的食物或饮料（如咖啡、浓茶、巧克力等）或富含黄嘌呤成分的食物（如沙丁鱼、动物肝脏等）或饮料者；或不同意试验期间停止摄入任何含有咖啡因的食物或饮料或富含黄嘌呤成分的食物或饮料者；;服用研究药物前14天内进食可能影响药物体内代谢的饮食（包括葡萄柚、酸橙和柚子等葡萄柚相关的柑橘类水果、火龙果、芒果、杨桃、木瓜、石榴等），或研究者认为有其他影响药物吸收、分布、代谢、排泄的饮食者，或不同意试验期间停止进食上述饮食者；;对饮食有特殊要求，不能遵守统一饮食者，或对乳糖不耐受者；;受试者（或其伴侣）试验期间至试验结束后6个月内有妊娠计划、捐精捐卵计划，或不愿采取一种或一种以上的非药物避孕措施（如完全禁欲、避孕套、避孕环、伴侣结扎等）者；;女性受试者为妊娠或哺乳期女性；或在服用研究药物前14天内发生非保护性性行为者；或服用研究药物前30天内使用口服避孕药或服用研究药物前6个月内使用长效雌激素或孕激素注射剂或埋植片者；;体格检查、心电图、生命体征、实验室检查各项检查异常有临床意义者（以研究医生判断为准）；;收缩压&lt;90 mmHg 和/或舒张压&lt;60 mmHg者；;肌酐清除率＜80 mL/min 者。肌酐清除率计算 Cockcroft-Gault公式： CrCl=[(140-年龄)×体重(kg)]/[0.814×Scr(μmol/L)]，肌酐清除率计算过程中应注意肌酐的单位；女性按计算结果×0.85；;烟检结果阳性者；;受试者可能因为其他原因而不能完成本研究或经研究者判断具有其它不宜参加试验原因者；;第一周期入住检查生命体征异常有临床意义、尿毒筛试验阳性、酒精呼气试验阳性、女性血妊娠检查异常有临床意义者（以研究医生判断为准）。</t>
  </si>
  <si>
    <t>Primary outcomes,1,氨氯地平：Cmax、AUC0-72,给药后72小时,有效性指标+安全性指标;Primary outcomes,2,阿托伐他汀：Cmax、AUC0-t、AUC0-∞,给药后72小时,有效性指标+安全性指标;Secondary outcomes,1,Tmax、t1/2、λz、Vd/F、CL/F、%AUCext,给药后72小时,有效性指标+安全性指标;Secondary outcomes,2,不良事件、生命体征、心电图、实验室检查、体格检查,给药后72小时,安全性指标</t>
  </si>
  <si>
    <t>CTR20210254, 氨氯地平阿托伐他汀钙片人体生物等效性研究</t>
  </si>
  <si>
    <t>DX-1911017</t>
  </si>
  <si>
    <t>CTR20210254</t>
  </si>
  <si>
    <t>http://www.chinadrugtrials.org.cn/clinicaltrials.searchlistdetail.dhtml?keywords=CTR20210254</t>
  </si>
  <si>
    <t>注射用重组人TNK组织型纤溶酶原激活剂（rhTNK-tPA，铭复乐）治疗超急性期缺血性脑卒中（发病&lt;4.5h）的III期临床试验</t>
  </si>
  <si>
    <t>注射用重组人TNK组织型纤溶酶原激活剂（rhTNK-tPA，铭复乐）治疗超急性期缺血性脑卒中（发病&lt;4.5h）的多中心、前瞻性、中央随机 、开放性、终点盲法、阳性药平行对照、非劣效III期临床试验</t>
  </si>
  <si>
    <t>Alteplase;Tenecteplase</t>
  </si>
  <si>
    <t>阿替普酶;替奈普酶</t>
  </si>
  <si>
    <t>注射用重组人TNK组织型纤溶酶原激活剂  曾用名:注射用重组人组织型纤溶酶原激活剂TNK突变体 (rhTNK-tPA)</t>
  </si>
  <si>
    <t>试验药:1 名称:注射用重组人TNK组织型纤溶酶原激活剂  用法:剂型:注射剂 规格:1.0×10^7IU /16mg /支 用法用量:rhTNK-tPA 0.25mg/kg：1支药品溶于3ml无菌注射用水，配成浓度为5.33mg/ml的药液。按照受试者实际体重计算药物总量，量取所需药物体积，最高剂量不超过25mg。单次弹丸式静脉注射给药，在5-10秒内完成注射。 用药时程:单次给药对照药:1 名称:注射用阿替普酶  用法:剂型:注射剂 规格:20mg/瓶，50mg/瓶 用法用量:rt-PA 0.9mg/kg：用无菌注射用水配置成浓度为1mg/ml的药液。按照受试者实际体重计算药物总量，量取所需药物体积。10%静脉推注，剩余90%于1h内静脉滴注。 用药时程:单次给药</t>
  </si>
  <si>
    <t>试验分组:1 组别:注射用重组人TNK组织型纤溶酶原激活剂  干预措施:剂型:注射剂 规格:1.0×10^7IU /16mg /支 用法用量:rhTNK-tPA 0.25mg/kg：1支药品溶于3ml无菌注射用水，配成浓度为5.33mg/ml的药液。按照受试者实际体重计算药物总量，量取所需药物体积，最高剂量不超过25mg。单次弹丸式静脉注射给药，在5-10秒内完成注射。 用药时程:单次给药</t>
  </si>
  <si>
    <t>试验分组:1 组别:注射用阿替普酶  干预措施:剂型:注射剂 规格:20mg/瓶，50mg/瓶 用法用量:rt-PA 0.9mg/kg：用无菌注射用水配置成浓度为1mg/ml的药液。按照受试者实际体重计算药物总量，量取所需药物体积。10%静脉推注，剩余90%于1h内静脉滴注。 用药时程:单次给药</t>
  </si>
  <si>
    <t>广州铭康生物工程有限公司</t>
  </si>
  <si>
    <t>首都医科大学附属北京天坛医院;中国人民解放军北部战区总医院;吉林大学第一医院;沈阳市第一人民医院;内蒙古包钢医院;烟台毓璜顶医院;梅河口市中心医院;齐齐哈尔市第一医院;临沂市人民医院;淮安市第二人民医院;萍乡市人民医院;内蒙古自治区人民医院;丽水市中心医院;国药同煤总医院;锦州医科大学附属第一医院;延安大学咸阳医院;温州市中心医院;山西医科大学第一医院;山西省人民医院;赤峰学院附属医院;泰州市人民医院;徐州市中心医院;徐州矿务集团总医院;南阳市中心医院;洛阳市中心医院;河北医科大学第一医院;承德医学院附属医院;粤北人民医院;兰州大学第一医院;中国科技大学附属第一医院（安徽省立医院）;临汾市人民医院;长治医学院附属和平医院;吉林省脑科医院;平煤神马医疗集团总医院;大同市第五人民医院;南阳市第二人民医院;河北北方学院附属第一医院;通化市中心医院;绵阳市中心医院;哈尔滨医科大学附属第二医院;中国医科大学附属第一医院;沈阳医学院附属中心医院;大庆油田总医院;焦作市第二人民医院;新乡市第一人民医院;河南省信阳市中心医院;郑州大学第一附属医院;临汾市中心医院;滕州市中心人民医院;复旦大学附属华山医院;宣城市人民医院;山西省心血管病医院;河北医科大学第三医院;邯郸市中心医院;山东省千佛山医院;驻马店市中心医院;梅州市人民医院;南阳南石医院;重庆大学附属三峡医院</t>
  </si>
  <si>
    <t>评价rhTNK-tPA（0.25 mg/kg ）对比标准rt-PA（0.9mg/kg）治疗超急性期缺血性脑卒中（发病&lt;4.5h）的有效性和安全性。</t>
  </si>
  <si>
    <t>Age ≥ 18 years old, gender is not limited ;Zhenhe to the treatment time &lt;4.5 h  the time of the symptomary start is defined as the normal time of performance ;Clinical diagnosis is ischemic stroke (diagnosis, compliance with Chinese Acute Ischemic Stroke Treatment Guide 2018) ;MRS 0-1 minutes before the disease ;Baseline 4 &lt;NIHSS &lt;26 points ;Subjects or guardians voluntarily signed an informed consent.</t>
  </si>
  <si>
    <t>计划接受血管内治疗患者；;NIHSS评分1a＞2分；;已知对rhTNK-tPA和/或rt-PA过敏；;既往颅内出血史；;3个月内有严重头颅外伤史或卒中史；;3个月内有颅内或椎管内手术史；;3周内有胃肠或泌尿系统出血史；;2周内有大型外科手术史；;1周内有在不易压迫止血部位的动脉穿刺；;颅内肿瘤（神经外胚层肿瘤除外，例如脑膜瘤）、巨大颅内动脉瘤；;颅内出血(包括脑实质出血、脑室内出血、蛛网膜下腔出血、硬膜下/外血肿等)；;活动性内脏出血；;合并有主动脉弓夹层；;经积极降压治疗后，高血压仍未得到控制：收缩压≥180 mm Hg，或舒张压≥100 mm Hg；;急性出血倾向，包括血小板计数低于100×10^9／L或其他情况；;血糖&lt;2.8 mmol／L或&gt;22.22 mmol／L；;口服华法林抗凝剂且INR&gt;1.7或PT&gt;15 s；;24 h内接受过肝素治疗；;48 h内使用凝血酶抑制剂或xa因子抑制剂；;头CT或MRI提示大面积梗死(梗死面积&gt;1／3大脑中动脉供血区)；;癫痫发作后偏瘫（Todd’s麻痹）或合并其他神经/精神疾病而无法合作或不愿合作的受试者；;妊娠期妇女、哺乳期妇女，或不同意在试验期间采取有效避孕措施的受试者；;筛选前3个月内参加其他临床试验；;经研究者判断不适合参与本研究或参与本研究可能导致受试者面临更大的风险。</t>
  </si>
  <si>
    <t>首都医科大学附属北京天坛医院医学伦理委员会,同意,,2020-11-10</t>
  </si>
  <si>
    <t>Primary outcomes,1,90天mRS评分 0-1分的受试者比例,90±7天,有效性指标;Secondary outcomes,1,90±7天mRS 0-2分的受试者比例,90±7天,有效性指标;Secondary outcomes,2,90±7天mRS等级分布（Shift analysis/Ordinal distribution ）,90±7天,有效性指标;Secondary outcomes,3,24±2h、7±1d 或出院前（以先发生准）NIHSS评分0-1分或NIHSS评分较基线改善NIHSS≥4分的受试者比例,24±2h、7±1d 或出院前（以先发生准）,有效性指标;Secondary outcomes,4,90±7天健康相关生活质量（EQ-5D）,90±7天,有效性指标;Secondary outcomes,5,90±7天内Bathel指数≥95分的受试者比例,90±7天,有效性指标;Secondary outcomes,6,36小时内症状性颅内出血发生率（按照ECASSIII定义）,36小时内,安全性指标;Secondary outcomes,7,90天内症状性颅内出血发生率（按照ECASSIII定义）,90±7天,安全性指标;Secondary outcomes,8,90天内PH2型颅内出血发生率（按照SITS标准）,90±7天,安全性指标;Secondary outcomes,9,90天内任何颅内出血发生率,90±7天,安全性指标;Secondary outcomes,10,90天内其他部位的明显出血事件发生率（按照GUSTO出血定义）,90±7天,安全性指标;Secondary outcomes,11,90天总体死亡率,90±7天,安全性指标;Secondary outcomes,12,90天内不良事件/严重不良事件发生率,90±7天,安全性指标</t>
  </si>
  <si>
    <t>Tissue-type plasminogen activator</t>
  </si>
  <si>
    <t>NCT04797013, Tenecteplase Reperfusion Therapy in Acute Ischemic Cerebrovascular Events-Ⅱ;NCT04676659, Tenecteplase Reperfusion Therapy in Acute Ischemic Cerebrovascular Events(TRACE);CTR20180447, 铭复乐治疗急性缺血性脑卒中（发病&lt;3h）II期剂量探索研究;CTR20150365, 铭复乐（rhTNK-tPA）上市后疗效和安全性研究;NCT02835534, The Efficacy and Safety of rhTNK-tPA in Comparison With Alteplase(Rt-PA) as Fibrinolytic Therapy of Acute STEMI</t>
  </si>
  <si>
    <t>MK02-2020-01</t>
  </si>
  <si>
    <t>CTR20210260</t>
  </si>
  <si>
    <t>http://www.chinadrugtrials.org.cn/clinicaltrials.searchlistdetail.dhtml?keywords=CTR20210260</t>
  </si>
  <si>
    <t>非布司他片健康人体生物等效性试验</t>
  </si>
  <si>
    <t>随机、开放、单剂量、两制剂、两序列、两周期、自身交叉对照设计，评价空腹及餐后状态下单次口服受试制剂非布司他片与参比制剂非布司他片在中国健康受试者中的生物等效性正式试验</t>
  </si>
  <si>
    <t>试验药:1 名称:非布司他片  用法:剂型:片剂 规格:40mg 用法用量:口服，服用一次，每次40mg 用药时程:单次给药。T-R组，第一周期服用一次；R-T组，第二周期服用一次对照药:1 名称:非布司他片  用法:剂型:片剂 规格:40mg 用法用量:口服，服用一次，每次40mg 用药时程:单次给药。R-T组，第一周期服用一次；T-R组，第二周期服用一次</t>
  </si>
  <si>
    <t>试验分组:1 组别:非布司他片  干预措施:剂型:片剂 规格:40mg 用法用量:口服，服用一次，每次40mg 用药时程:单次给药。T-R组，第一周期服用一次；R-T组，第二周期服用一次</t>
  </si>
  <si>
    <t>试验分组:1 组别:非布司他片  干预措施:剂型:片剂 规格:40mg 用法用量:口服，服用一次，每次40mg 用药时程:单次给药。R-T组，第一周期服用一次；T-R组，第二周期服用一次</t>
  </si>
  <si>
    <t>最小18周 最大  55周</t>
  </si>
  <si>
    <t>主要目的：观察健康受试者空腹及餐后状态下单剂量口服受试制剂非布司他片（规格：40mg，石药集团欧意药业有限公司生产）后血药浓度的经时过程，估算相应的药代动力学参数；并以非布司他片（规格：40mg，帝人制药株式会社持证）为参比制剂，进行人体生物等效性正式试验，为该药注册申报和临床应用提供参考依据。 次要目的：观察受试者空腹及餐后状态下口服受试制剂和参比制剂的安全性。</t>
  </si>
  <si>
    <t>2021-02-07</t>
  </si>
  <si>
    <t>试验前 90 天内参加过任何临床试验，或计划在试验期间参加其他临床试验；;试验前 90 天内接受过大手术或者计划在试验结束后 3 个月内接受手术；;试验前 90 天内失血或献血超过 300mL（不包括女性生理期失血量），或接受过输血；;试验前 180 天内患有食管反流、胃出血或消化性溃疡疾病，每周不止一次发生胃灼热，或任何可能会影响药物吸收的外科手术（如胆囊切除术）；;有特定过敏史者（哮喘、荨麻疹、湿疹等），或过敏体质（如对两种或以上药物、食物或花粉过敏者），或已知对本药组分*或类似物/乳糖过敏/不耐受；;试验前 28 天内使用任何药物，包括使用处方药、非处方药和/或替代药物（如药膳、中草药、止血活血类植物或保健品），及使用激素避孕或疫苗；;有精神药物滥用史；;药物滥用尿液筛查（四氢大麻酚酸、苯二氮卓、巴比妥类、吗啡、可卡因、甲基安非他明）阳性；;试验前 90 天内平均每日吸烟超过 5 支；嗜酒，试验前 28 天内女性每周饮酒超过 7 杯或男性每周饮酒超过 14 杯（1 杯=150mL 葡萄酒=360mL 啤酒=45mL 烈酒）；;酒精呼气测试阳性；;体温（耳温）≥37.5℃，呼吸有明显异常且研究者认为不适合参加试验，坐位 收缩压＞140mmHg 或＜90mmHg，坐位舒张压&gt;90mmHg 或＜60mmHg，坐位脉搏＜50 次/分或＞100 次/分；;人类免疫缺陷病毒抗体（HIV-Ab）、乙型肝炎病毒表面抗原（HBsAg）、丙型肝炎病毒抗体（HCV-Ab）或梅毒螺旋体特异性抗体（TPHA）阳性；;对饮食有特殊要求，试验期间不能遵守统一饮食；;受试者拒绝遵守服药前 48 小时禁用含咖啡因、酒精、西柚的饮料和食品（包括茶、巧克力、咖啡、可乐等）；;有伴侣的受试者拒绝从筛选到试验完成后 180 天内使用有效的避孕措施，具体避孕措施；;女性受试者妊娠检查阳性；;既往有半乳糖不耐受、Lapp 乳糖酶缺乏症或葡萄糖-半乳糖吸收不良等病史者；;痛风性关节炎患者；;晕针、晕血及静脉采血困难者；;体格检查有明显异常且研究者认为不适合参加试验；;心电图检查有明显异常且研究者认为不适合参加试验；;血生化、血常规、尿常规检查有明显异常且研究者认为不适合参加试验；;受试者可能因为其他原因而不能完成本研究或经研究者判断认为不适合参加本项研究。 注：排除标准中第1、2、3、4、6、9条中时间均从首次给药前1天开始计算。</t>
  </si>
  <si>
    <t>温州医科大学附属第二医院医学伦理委员会,同意,,2020-11-16</t>
  </si>
  <si>
    <t>Primary outcomes,1,Cmax、AUC0-t、AUC0-∞,给药后24h,有效性指标;Secondary outcomes,1,不良事件和生命体征、心电图、血常规、血生化、尿常规、体格检查等检查,给药后至试验结束,有效性指标+安全性指标</t>
  </si>
  <si>
    <t>CTR20210204, 非布司他片健康人体生物等效性试验</t>
  </si>
  <si>
    <t>BCYY-BEFA-2020BCBE214</t>
  </si>
  <si>
    <t>CTR20210204</t>
  </si>
  <si>
    <t>http://www.chinadrugtrials.org.cn/clinicaltrials.searchlistdetail.dhtml?keywords=CTR20210204</t>
  </si>
  <si>
    <t>RN-0001 在中国健康受试者中单次和多次静脉给药的安全性、耐受性及药代动力学研 究</t>
  </si>
  <si>
    <t>RN-0001</t>
  </si>
  <si>
    <t>注射用RN-0001  曾用名:</t>
  </si>
  <si>
    <t>试验药:1 名称:注射用RN-0001  用法:剂型:粉针剂 规格:100mg/支 用法用量:用法：冻干粉针剂用专用复溶剂溶解，稀释至250 ml 生理盐水中，静脉滴注 单剂量爬坡试验，用量分别为：0.10 mg/kg，0.25 mg/kg， 0.5mg/kg， 1.0 mg/kg，2.0 mg/kg， 3.0 mg/kg，4.0 mg/kg。 用药时程:单次给药试验药:2 名称:注射用RN-0001  用法:剂型:粉针剂 规格:100mg/支 用法用量:用法：冻干粉针剂用专用复溶剂溶解，稀释至250 ml 生理盐水中，静脉滴注 多剂量爬坡试验，用量分别为：0.75mg/kg，1.5mg/kg，3.0 mg/kg。 用药时程:多次给药 每天给药1 次，连续给药10对照药:1 名称:注射用RN-0001复溶剂  用法:剂型:溶液剂 规格:5g/支 用法用量:专用复溶剂直接稀释至250 ml 生理盐水中，静脉滴注。 用药时程:单次给药对照药:2 名称:注射用RN-0001复溶剂  用法:剂型:溶液剂 规格:5g/支 用法用量:专用复溶剂直接稀释至250 ml 生理盐水中，静脉滴注。 用药时程:多次给药 每天给药1 次，连续给药10</t>
  </si>
  <si>
    <t>试验分组:1 组别:注射用RN-0001  干预措施:剂型:粉针剂 规格:100mg/支 用法用量:用法：冻干粉针剂用专用复溶剂溶解，稀释至250 ml 生理盐水中，静脉滴注 单剂量爬坡试验，用量分别为：0.10 mg/kg，0.25 mg/kg， 0.5mg/kg， 1.0 mg/kg，2.0 mg/kg， 3.0 mg/kg，4.0 mg/kg。 用药时程:单次给药;试验分组:2 组别:注射用RN-0001  干预措施:剂型:粉针剂 规格:100mg/支 用法用量:用法：冻干粉针剂用专用复溶剂溶解，稀释至250 ml 生理盐水中，静脉滴注 多剂量爬坡试验，用量分别为：0.75mg/kg，1.5mg/kg，3.0 mg/kg。 用药时程:多次给药 每天给药1 次，连续给药10</t>
  </si>
  <si>
    <t>试验分组:1 组别:注射用RN-0001复溶剂  干预措施:剂型:溶液剂 规格:5g/支 用法用量:专用复溶剂直接稀释至250 ml 生理盐水中，静脉滴注。 用药时程:单次给药;试验分组:2 组别:注射用RN-0001复溶剂  干预措施:剂型:溶液剂 规格:5g/支 用法用量:专用复溶剂直接稀释至250 ml 生理盐水中，静脉滴注。 用药时程:多次给药 每天给药1 次，连续给药10</t>
  </si>
  <si>
    <t>睿诺医疗科技（上海）有限公司</t>
  </si>
  <si>
    <t>卢洪洲</t>
  </si>
  <si>
    <t>重大手术后急性肾功能损伤</t>
  </si>
  <si>
    <t>急性肾损伤</t>
  </si>
  <si>
    <t>(1) 评估RN-0001 在中国健康受试者中单次和多次静脉给药的安全性和耐受性。 (2) 评估RN-0001 在中国健康受试者中单次和多次静脉给药的药代动力学特征。</t>
  </si>
  <si>
    <t>Chinese male or female subject, men and women;Signing informed consent, age 18-60 years old (including boundary value);Male weight ≥ 50.0kg, female body weight ≥ 45kg  body mass index (BMI) between 19.0-26.0kg / m2 (including boundary value);Ability to understand the informed consent, voluntarily participate in and sign the informed consent;Ability to comply with research programs</t>
  </si>
  <si>
    <t>筛选期生命体征、体格检查、12 导联心电图检查、X-胸片(正位)、腹部超声检查、 实验室检查(包括血常规、尿常规、血生化、凝血功能、免疫球蛋白、淋巴细胞亚群、甲状腺功能等检查)经研究者判断异常有临床意义者;患有血液系统、循环系统、消化系统、泌尿系统、呼吸系统、神经系统、免疫系 统、内分泌系统、恶性肿瘤、精神异常、皮肤异常及代谢异常等任何临床严重疾 病史或已知的严重出血倾向或能干扰试验结果的任何其他疾病或生理状况者(问 诊);有习惯性便秘、大小便排便不畅等情况经研究者判断不宜入组者;有药物和/或食物过敏史、或已知对本品任一组分(包括活性成分及制剂中使用的 辅料)过敏、或研究者判定受试者有过敏风险不宜入组者;有结核病史或活动性结核证据者，或者T-SPOT.TB(或QFT)检测结果有临床意义 者;乙肝五项、抗丙型肝炎抗体、抗梅毒螺旋体抗体或抗人类免疫缺陷病毒抗体检查 有一项或一项以上异常有临床意义者;毒品筛查【包括吗啡、冰毒(甲基安非他明)、氯胺酮、摇头丸(二甲基双氧安非他 明)、大麻(四氢大麻酚酸)】阳性者;近3 年内有毒品使用史者;近2 年内有药物滥用史者(包括使用禁止医疗使用的违禁物质和列入管制的药品);筛选前3 个月内接受过手术或计划在试验期间接受手术者，及凡接受过会影响药 物吸收、分布、代谢、排泄的手术者;筛选前3 个月内作为受试者参加任何临床试验并给予试验药物者;筛选前3 个月内献血包括成分血或大量失血(≥200mL)，接受输血或使用血制品 者;筛选前3 个月内过量吸烟(平均&gt;5 支/天)者，或不能承诺在试验期间停止使用任何 烟草类产品者;烟碱筛查阳性者;筛选前3 个月内每周饮酒量大于14 单位(1 单位酒精≈360 mL 啤酒或45 mL 酒精 含量为40%的烈酒或150 mL 葡萄酒)，或不能承诺在试验期间禁酒者；;酒精呼气试验结果大于0.0mg/100mL 者；;筛选前3 个月内接种疫苗者;筛选前14 天内，服用任何处方药、非处方药，以及任何功能性维生素或中草药产品者;既往长期饮用过量茶、咖啡或含咖啡因的饮料(平均每天8 杯以上，1 杯=250 mL) 者；;筛选前1 周内进行过剧烈运动、或摄取过特殊饮食(包括葡萄柚、巧克力、茶、可 乐，或者任何含咖啡因的食品或饮料、含酒精的饮料或其他影响药物吸收、分布、 代谢、排泄的食品或饮料)者;妊娠或哺乳期妇女，或女性受试者筛选前一个月内发生无保护性行为者，或女性 受试者妊娠试验阳性；受试者(或其伴侣)在整个试验期间及研究结束后6 个月内 有生育计划或捐精/捐卵者，试验期间及研究结束后6 个月内不愿采取一种或一种 以上避孕措施者;不能耐受静脉穿刺或存在其他静脉采血困难情况者（问询）;有晕针晕血史者;对饮食有特殊要求，不能遵守统一饮食者;研究者判定受试者有任何不适宜参加试验的情况</t>
  </si>
  <si>
    <t>上海市公共卫生临床中心伦理委员会,修改后同意,,2020-10-21;上海市公共卫生临床中心伦理委员会,同意,,2020-11-05;上海市公共卫生临床中心伦理委员会,同意,,2020-11-20;上海市公共卫生临床中心伦理委员会,同意,,2021-01-06</t>
  </si>
  <si>
    <t>Primary outcomes,1,任何不良事件,研究期间,安全性指标;Secondary outcomes,1,药代动力学参数Tmax、Cmax、Cmax/D、AUC0-t、AUC0-∞等,研究期间,有效性指标+安全性指标</t>
  </si>
  <si>
    <t>CTR20210228, RN-0001 在中国健康受试者中单次和多次静脉给药的安全性、耐受性及药代动力学研 究</t>
  </si>
  <si>
    <t>RN-0001-Ph-I-01</t>
  </si>
  <si>
    <t>CTR20210228</t>
  </si>
  <si>
    <t>http://www.chinadrugtrials.org.cn/clinicaltrials.searchlistdetail.dhtml?keywords=CTR20210228</t>
  </si>
  <si>
    <t>米诺膦酸片人体生物等效性研究</t>
  </si>
  <si>
    <t>米诺膦酸片（50mg）人体生物等效性研究（空腹）</t>
  </si>
  <si>
    <t>Minodronate</t>
  </si>
  <si>
    <t>米诺膦酸</t>
  </si>
  <si>
    <t>米诺膦酸片</t>
  </si>
  <si>
    <t>试验药:1 名称:米诺膦酸片  用法:剂型:片剂 规格:50mg、1800mg/盒 用法用量:口服、每次一片 用药时程:单次给药；2周为一个给药周期，共给药1个周期。对照药:1 名称:米诺膦酸片  用法:剂型:片剂 规格:50mg、150mg/盒 用法用量:口服、每次一片 用药时程:单次给药；2周为一个给药周期，共给药2个周期。</t>
  </si>
  <si>
    <t>试验分组:1 组别:米诺膦酸片  干预措施:剂型:片剂 规格:50mg、1800mg/盒 用法用量:口服、每次一片 用药时程:单次给药；2周为一个给药周期，共给药1个周期。</t>
  </si>
  <si>
    <t>试验分组:1 组别:米诺膦酸片  干预措施:剂型:片剂 规格:50mg、150mg/盒 用法用量:口服、每次一片 用药时程:单次给药；2周为一个给药周期，共给药2个周期。</t>
  </si>
  <si>
    <t>山东新时代药业有限公司</t>
  </si>
  <si>
    <t>以山东新时代药业有限公司研制的米诺膦酸片（规格：50mg）为受试制剂，安斯泰来制药株式会社生产的米诺膦酸片（商品名：Bonoteo®，规格50mg）为参比制剂，考察两制剂在空腹状态下的药代动力学参数及相对生物利用度，评价两制剂是否具有生物等效性。</t>
  </si>
  <si>
    <t>Subjects must consent to this test before the test, and fully understand the test content, process and possible adverse reactions, and voluntarily signed a written informed consent ;Subjects can communicate well with researchers and can complete the test in accordance with the plan.;Gender: Chinese male or female ;Age ≥ 18 years old ;The body mass index is 18.6 ~ 28.5kg / m2 [body mass index (BMI) = body weight / height 2 (kg / m2)] (including critical value), male body weight is not less than 50kg (including 50kg), female weight is not less than 45kg ( Includes 45kg).</t>
  </si>
  <si>
    <t>已知对两种或以上物质有过敏史者或已知对本药组分或其它双膦酸盐类药物有既往过敏史者；;临床发现显示有临床意义的下列疾病者（包括但不限于呼吸系统、循环系统、消化系统、血液系统、内分泌系统、免疫系统、皮肤系统、精神神经系统、五官科等相关疾病）；;患有任何增加出血性风险的疾病者，如急性胃炎或活动性溃疡伴出血、具有临床意义的血小板减少或贫血，以及有活动性病理性出血或有颅内出血病史者；;患有能够影响药物药动学行为的胃肠道及肝、肾疾病者；;首次给药前6个月内接受过重大外科手术和/或三个月内有任何口腔手术（如拔牙，正畸等）行为者，或计划在研究期间进行外科手术者；;各项生命体征、体格检查、心电图检查和实验室检查（血生化、血常规、凝血功能、尿常规）结果显示异常有临床意义者【包括但不限于肌酐高于正常值上限和/或肝功能（ALT、AST、胆红素）大于1.5×ULN，和/或尿酸大于1.2×ULN】；;有乙肝、丙肝、艾滋病、梅毒病史和/或传染病四项检查中一项或一项以上异常有临床意义者；;首次给药前3个月内失血或献血超过200mL者，和/或1个月内献血小板者；;首次给药前4周内注射疫苗者；;首次给药前14天内使用过任何药物者；;首次给药前3个月内使用了任何临床试验药物者；;有药物滥用史，和/或筛选前3个月内使用过毒品者，和/或习惯性使用任何药物者，包括中草药；;尿药筛查阳性者；;筛选前3个月内平均每日吸烟量多于5支者；;筛选前6个月内经常饮酒者，即每周饮酒超过14个单位的酒精（1单位=360mL酒精含量为5%的啤酒或45mL酒精含量为40%的烈酒或150mL酒精含量为12%的葡萄酒）；;每天饮用过量茶、咖啡和/或含咖啡因的饮料（8杯以上，1杯=250mL）者；;签署知情同意书开始3个月有妊娠计划（包括捐精、捐卵）和/或不同意采取有效避孕方法（试验期间非药物）者；;研究者评估依从性差者；;受试者可能因为其他原因而不能完成本研究或研究者认为不应纳入者；;妊娠期或哺乳期妇女或血妊娠结果阳性者；;首次给药前30天内使用过口服避孕药者；;首次给药前6个月内使用过长效雌激素和/或孕激素注射剂和/或埋植片者；;育龄女性首次给药前14天内与伴侣发生非保护性性行为者。</t>
  </si>
  <si>
    <t>海口市人民医院生物医学伦理委员会,同意,,2020-12-07</t>
  </si>
  <si>
    <t>Primary outcomes,1,Cmax、AUC0-t、AUC0-∞,试验结束后,有效性指标;Secondary outcomes,1,不良事件（AEs）/严重不良事件（SAEs）、实验室检查、生命体征测量、心电图检查和体格检查,首次给药至试验结束,安全性指标;Secondary outcomes,2,Tmax、t1/2、λz,试验结束后,有效性指标</t>
  </si>
  <si>
    <t>CTR20210241, 米诺膦酸片人体生物等效性研究;CTR20181702, 米诺膦酸片（50mg）人体生物等效性研究（空腹）;CTR20170790, 米诺膦酸片（50mg）人体生物等效性研究（空腹）</t>
  </si>
  <si>
    <t>NTP-MNLS-T-BE01</t>
  </si>
  <si>
    <t>CTR20210241</t>
  </si>
  <si>
    <t>http://www.chinadrugtrials.org.cn/clinicaltrials.searchlistdetail.dhtml?keywords=CTR20210241</t>
  </si>
  <si>
    <t>MRG002治疗局部晚期或转移性尿路上皮癌患者的有效性和安全性研究</t>
  </si>
  <si>
    <t>MRG002治疗经至少一线全身化疗的HER2阳性无法手术切除的局部晚期或转移性尿路上皮癌的开放、单臂、多中心II期临床试验</t>
  </si>
  <si>
    <t>中国医学科学院肿瘤医院;中山大学肿瘤防治中心;上海交通大学医学院附属瑞金医院;北京医院;辽宁省肿瘤医院;华中科技大学同济医学院附属协和医院肿瘤中心;哈尔滨医科大学附属肿瘤医院;陆军军医大学大坪医院;天津市肿瘤医院;四川省医学科学院·四川省人民医院;重庆市肿瘤医院;安徽省肿瘤医院;温州医科大学附属第一医院;安徽医科大学第二附属医院;天津医科大学第二医院;青海大学附属医院;华中科技大学同济医学院附属同济医院;南通市肿瘤医院;浙江大学医学院附属第二医院;浙江省肿瘤医院;湖南省肿瘤医院;中南大学湘雅医院;中山大学附属第五医院;公主岭市国文医院;深圳市罗湖区人民医院;柳州市人民医院;复旦大学附属中山医院;首都医科大学附属北京朝阳医院;西安交通大学第一附属医院;山东大学齐鲁医院;吉林大学第一医院;广州医科大学附属第一医院</t>
  </si>
  <si>
    <t>局部晚期或转移性尿路上皮癌</t>
  </si>
  <si>
    <t>泌尿道恶性肿瘤</t>
  </si>
  <si>
    <t>评价MRG002治疗经至少一线全身化疗的HER2阳性无法手术切除的局部晚期或转移性尿路上皮癌患者的有效性和安全性，同时评估MRG002治疗以上患者的药代动力学特征及免疫原性。</t>
  </si>
  <si>
    <t>Voluntary signing informed consent, follow the program requirements ;Age 18 to 75 years old (including 18 and 75 years old), gender is not limited ;Expected survival period ≥ 12 weeks ;Pathological histology confirmed in patients with unsurcous surgical resection epithelial cancer patients with advanced or metastatic urinary tract ;I have accepted at least one line of whole body chemotherapy failed ;The central laboratory test confirmed that patient tumor specimens HER2 expression positive (IHC 3+ or IHC 2+) ;Provide archived or biopsy tumor specimens (primary or transfer stove) ;According to the solid tumor evaluation criteria (Recist V1.1), the subject must measure the lesion ;Physical status score ECOG 0 or 1 point ;Previous anti-tumor treatment related AE (NCI CTCAE V5.0 standard) recovered to ≤1 (hair loss, non-clinical significance) except for abnormal informal laboratory) ;No serious heart function is abnormal, left ventricular ejection fraction (LVEF) ≥ 50% (ECHO confirmation) ;Organ function levels meet basic requirements ;The coagulation function meets the basic requirements ;Patients in childbearing age must take effective contraceptive measures within 6 months after the last administration.</t>
  </si>
  <si>
    <t>对MRG002任一组分有过敏史或既往对曲妥珠单抗注射液有≥3级的过敏史；;首次给药前4周内接受过放疗、化疗、生物治疗、免疫治疗或其他抗肿瘤药物治疗；;有合并临床症状的胸腔、腹腔或心包积液，需穿刺引流治疗；;有中枢神经系统（CNS）转移和/或癌性脑膜炎；;根据研究者的判断，任何严重或无法控制的全身性疾病；;有未控制良好的心脏疾病；;有活动性感染证据，包括但不限于乙型肝炎、丙型肝炎或人类免疫缺陷病毒感染；;既往有其他原发性恶性肿瘤病史；;既往有或合并间质性肺炎、重度慢性阻塞性肺病、重度肺功能不全、有症状的支气管痉挛等病史；;大于1级的周围神经病变；;有肝硬化病史（失代偿性肝硬化Child-Pugh B、C级）；;具有活动性自身免疫性疾病或有自身免疫性疾病史，正在使用免疫抑制剂、或全身激素治疗（剂量&gt;10 mg/天的泼尼松或其他等效激素），并在入组前2周内仍在继续使用；;在首次给药前4周接受抗肿瘤疫苗治疗或计划接受抗肿瘤疫苗试验；;血清妊娠试验阳性或哺乳期女性不同意在研究期间及接受试验药物结束后6个月采取充分的避孕措施；;研究者认为不适合参加本临床试验的其他情况。</t>
  </si>
  <si>
    <t>国家癌症中心/中国医学科学院北京协和医学院肿瘤医院伦理委员会,同意,,2020-09-18</t>
  </si>
  <si>
    <t>Primary outcomes,1,客观缓解率（ORR，由IRC评估）,至临床试验结束,有效性指标;Secondary outcomes,1,客观缓解率（ORR，由研究者评估）,至临床试验结束,有效性指标;Secondary outcomes,2,缓解持续时间（DoR）,至临床试验结束,有效性指标;Secondary outcomes,3,至缓解时间（TTR）,至临床试验结束,有效性指标;Secondary outcomes,4,疾病控制率（DCR）,至临床试验结束,有效性指标;Secondary outcomes,5,无进展生存期（PFS）,至临床试验结束,有效性指标;Secondary outcomes,6,6个月、12个月、18个月生存率,至临床试验结束,有效性指标;Secondary outcomes,7,总生存期（OS）,至临床试验结束,有效性指标;Secondary outcomes,8,安全性（不良事件及实验室指标异常）,末次给药后30天,安全性指标;Secondary outcomes,9,药代动力学参数,决定终止治疗后14天内,有效性指标+安全性指标;Secondary outcomes,10,免疫原性（抗药抗体）,决定终止治疗后14天内,安全性指标</t>
  </si>
  <si>
    <t>MRG002-006</t>
  </si>
  <si>
    <t>CTR20210236</t>
  </si>
  <si>
    <t>http://www.chinadrugtrials.org.cn/clinicaltrials.searchlistdetail.dhtml?keywords=CTR20210236</t>
  </si>
  <si>
    <t>非布司他片生物等效性试验</t>
  </si>
  <si>
    <t>非布司他片在健康受试者中单中心、随机、开放、单次给药、两制剂、两周期、双交叉空腹及餐后状态下的生物等效性试验</t>
  </si>
  <si>
    <t>试验药:1 名称:非布司他片  用法:剂型:片剂 规格:40mg 用法用量:空腹：口服，每日1次，每次1片 餐后：口服，每日1次，每次1片 用药时程:单次给药；共给药2周期对照药:1 名称:非布司他片  用法:剂型:片剂 规格:40mg 用法用量:空腹：口服，每日1次，每次1片 餐后：口服，每日1次，每次1片 用药时程:单次给药；共给药2周期</t>
  </si>
  <si>
    <t>试验分组:1 组别:非布司他片  干预措施:剂型:片剂 规格:40mg 用法用量:空腹：口服，每日1次，每次1片 餐后：口服，每日1次，每次1片 用药时程:单次给药；共给药2周期</t>
  </si>
  <si>
    <t>浙江亚太药业股份有限公司</t>
  </si>
  <si>
    <t>吕永宁</t>
  </si>
  <si>
    <t>主要目的：以浙江亚太药业股份有限公司生产的非布司他片（规格：40mg）为受试制剂，以日本帝人（Teijin Pharma Limited）公司生产，安斯泰来制药（中国）有限公司分装的非布司他片（商品名：Feburic®，规格：40mg）为参比制剂，按生物等效性试验的相关规定，比较非布司他片在健康受试者体内空腹及餐后状态下的药代动力学特征，评价两种制剂的生物等效性。 次要目的：评价健康受试者单次空腹及餐后口服非布司他片受试制剂和参比制剂的安全性。</t>
  </si>
  <si>
    <t>The subject fully understands the purpose, nature, method, and adverse reactions that may occur, voluntarily as a subject, and sign an informed consent before any research procedure ;Health men and women aged 18 ~ 65 years (including critical value), gender proportion ;Male weight ≥ 50.0kg, female body weight ≥ 45.0kg  body mass index (BMI) in the range of 19.0 ~ 26.0kg / m2 (including critical value);Subjects can communicate well with researchers and understand and comply with the requirements of this study.</t>
  </si>
  <si>
    <t>对非布司他或任意药物组分有过敏史者；曾出现对两种或两种以上药物、食物等过敏史者；;有吞咽困难或任何影响药物吸收的胃肠道疾病史者；;患有血栓、心肌梗死、脑卒中等心血管疾病史者；;既往有甲状腺相关疾病史，且经研究者判断异常有临床意义者；;有临床表现异常需排除的疾病，包括但不限于神经系统、心血管系统、血液和淋巴系统、免疫系统、肾脏、肝脏、胃肠道、呼吸系统、代谢及骨骼等系统疾病者；;在筛选前3个月内接受过手术，或者计划在研究期间进行手术者，及凡接受过会影响药物吸收、分布、代谢、排泄的手术者；;筛选前3个月内参加过或正在参加其他临床试验者；;筛选前3个月内献血包括成分血或大量失血（≥400mL），接受输血或使用血制品者；;在服用试验用药品前4周内使用过任何抑制或诱导肝脏药物代谢酶的药物（如诱导剂--巴比妥类、卡马西平、苯妥英、糖皮质激素、奥美拉唑；抑制剂--SSRI类抗抑郁药、西咪替丁、地尔硫卓、大环内酯类、硝基咪唑类、镇静催眠药、维拉帕米、氟喹诺酮类、抗组胺类），或服用了硫唑嘌呤、巯嘌呤、茶碱、阿糖胞苷、去羟肌苷等者；;服用试验用药品前2周内使用过任何处方药、非处方药、中草药和保健品者;给药前4周内接受过疫苗接种者；;筛选前6个月内有药物滥用史者或毒品史者，或药物滥用筛查阳性者（吗啡、甲基安非他明、氯胺酮、二亚甲基双氧安非他明、四氢大麻酚酸）；;筛选前3个月内每日吸烟量大于5支，或烟检检查阳性，或试验期间不能停止使用任何烟草类产品者；;筛选前3个月内每周饮酒量大于14单位（1单位酒精≈360mL啤酒或45mL酒精含量为40%的烈酒或150mL葡萄酒），或酒精测试阳性者，或试验期间不能禁酒者；;筛选期尿酸值结果异常有临床意义者，参考正常值范围（包括临界值）：男208~428μmol/L，女155~357μmol/L，具体情况由研究者综合判定；;体格检查、生命体征、实验室检查、12-导联心电图及辅助检查任何项目异常并经研究者判断有临床意义者；;人类免疫缺陷病毒（HIV）抗体、乙肝病毒表面抗原（HBsAg）或丙肝病毒（HCV）抗体、梅毒螺旋体抗体（Anti-TP）检查结果为阳性者；;受试者（包括男性受试者）自筛选期前14天内至试验结束后6个月内有妊娠计划、捐精捐卵计划，或不愿意采取一种或一种以上非药物避孕措施；;妊娠期、哺乳期女性，或育龄女性在计划给药前14天内有未保护性行为，或血妊娠检查结果为阳性者；;在筛选前3个月内每天饮用过量茶、咖啡和/或富含咖啡因的饮料（8杯以上，1杯=250 mL）者；;服用试验用药品前48h内，食用过巧克力、任何含咖啡因、富含黄嘌呤的食物或饮料，或食用葡萄柚（西柚）及其制成的饮料，或食用含酒精的食物或饮料者；;不能耐受静脉穿刺者，有晕针晕血史者；;对饮食有特殊要求，不能接受统一饮食（如不能耐受牛奶、鸡蛋、黄油、培根等食物）者；;在使用临床试验药物前发生急性疾病，经研究者判断有临床意义者；;研究者判定其他不适宜参加本项研究的受试者。</t>
  </si>
  <si>
    <t>Primary outcomes,1,Cmax、AUC0-t、AUC0-∞；Tmax、t1/2、λz、AUC_%Extrap,给药后36h,有效性指标;Secondary outcomes,1,观察所有受试者在临床研究期间发生的任何不良事件,给药后36h,安全性指标</t>
  </si>
  <si>
    <t>CTR20210244, 非布司他片生物等效性试验</t>
  </si>
  <si>
    <t>ZJYT-FBST-B01</t>
  </si>
  <si>
    <t>CTR20210244</t>
  </si>
  <si>
    <t>http://www.chinadrugtrials.org.cn/clinicaltrials.searchlistdetail.dhtml?keywords=CTR20210244</t>
  </si>
  <si>
    <t>评价GR1501注射液对中、重度斑块状银屑病患者的有效性和安全性的III期临床研究</t>
  </si>
  <si>
    <t>一项评价GR1501注射液治疗慢性中、重度斑块状银屑病患者有效性和安全性的随机、双盲、安慰剂对照、多中心临床研究</t>
  </si>
  <si>
    <t>GR1501</t>
  </si>
  <si>
    <t>GR1501注射液  曾用名:</t>
  </si>
  <si>
    <t>试验药:1 名称:GR1501注射液  用法:剂型:注射液 规格:100mg/1ml/支 用法用量:皮下注射，每次用量200mg 用药时程:多次给药，给药时长48周试验药:2 名称:GR1501注射液  用法:剂型:注射液 规格:100mg/1ml/支 用法用量:皮下注射，每次用量200mg 用药时程:多次给药，给药时长48周试验药:3 名称:GR1501注射液  用法:剂型:注射液 规格:100mg/1ml/支 用法用量:皮下注射，每次用量200mg 用药时程:多次给药，给药时长48周对照药:1 名称:安慰剂  用法:剂型:注射液 规格:0mg/1ml/支 用法用量:皮下注射，每次用量2ml。安慰剂成分：组氨酸/盐酸组氨酸、海藻糖、聚山梨酯80、甲硫氨酸和注射用水。 用药时程:多次给药，给药时长48周</t>
  </si>
  <si>
    <t>试验分组:1 组别:GR1501注射液  干预措施:剂型:注射液 规格:100mg/1ml/支 用法用量:皮下注射，每次用量200mg 用药时程:多次给药，给药时长48周;试验分组:2 组别:GR1501注射液  干预措施:剂型:注射液 规格:100mg/1ml/支 用法用量:皮下注射，每次用量200mg 用药时程:多次给药，给药时长48周;试验分组:3 组别:GR1501注射液  干预措施:剂型:注射液 规格:100mg/1ml/支 用法用量:皮下注射，每次用量200mg 用药时程:多次给药，给药时长48周</t>
  </si>
  <si>
    <t>试验分组:1 组别:安慰剂  干预措施:剂型:注射液 规格:0mg/1ml/支 用法用量:皮下注射，每次用量2ml。安慰剂成分：组氨酸/盐酸组氨酸、海藻糖、聚山梨酯80、甲硫氨酸和注射用水。 用药时程:多次给药，给药时长48周</t>
  </si>
  <si>
    <t>北京大学人民医院;中国人民解放军总医院（301医院）;浙江大学医学院附属第一医院;中南大学湘雅二医院;空军军医大学西京医院;上海市皮肤病医院;吉林大学第一医院;华中科技大学同济医学院附属协和医院;郑州大学第一附属医院;中国科学院大学宁波华美医院;河北医科大学第一医院;浙江省人民医院;重庆医科大学附属第一医院;河南省人民医院;蚌埠医学院第一附属医院;中国人民解放军空军特色医学中心;中国医科大学附属第一医院;西安交通大学第二附属医院;复旦大学附属华山医院;中国医学科学院皮肤病医院;南京医科大学附属逸夫医院;江苏大学附属医院;天津市中医药研究院附属医院;广东省皮肤病医院;浙江大学;安徽医科大学第二附属医院;北京大学第三医院;中南大学湘雅医院;首都医科大学附属北京同仁医院;广州市第一人民医院;苏北人民医院;承德医学院附属医院;沧州市人民医院;山西医科大学第二医院;天津医科大学总医院;首都医科大学附属北京友谊医院;重庆市中医院;北京清华长庚医院;武汉大学人民医院;新疆维吾尔自治区人民医院</t>
  </si>
  <si>
    <t>张建中</t>
  </si>
  <si>
    <t>国内: 420 </t>
  </si>
  <si>
    <t>主要目的： 评价GR1501注射液治疗慢性中、重度斑块状银屑病患者在第12周时治疗效果是否优于安慰剂。 次要目的： 评价GR1501注射液治疗慢性中、重度斑块状银屑病患者长期治疗效果； 评价GR1501注射液治疗中、重度斑块状银屑病患者的安全性特征； 考察GR1501注射液皮下注射给药后在中、重度斑块状银屑病患者体内的免疫原性； 考察GR1501注射液皮下注射给药PK特征。</t>
  </si>
  <si>
    <t>Age 18-70 years old male or female patient ;It has been diagnosed with chronic spotted silver chilly chilly chilly chilly, baseline visits for at least 6 months ;Filter and baseline increasing area (BSA) ≥ 10% ;The overall assessment of psoriasis doctor's overall assessment (PGA) ≥ 3 points in the screening and baseline is ≥12 ≥ 12 ;In the case of routine treatment but the effect is poor, severe plaque chin chillyfills ;Female subject self-screening period until 6 months after the end of the last administration, there is no birth or donation of egg planning and voluntarily take high-efficiency physics contraceptive measures, male subjects have no fertility within 6 months after the end of the last administration. Or donate a sperm plan and voluntarily take efficient physical contraception ;In 8 weeks after the first administration, RECIST1.1 was evaluated to evaluate the patient's tumor, and the subject of the prolong the treatment period was an efficacy every 8 weeks.</t>
  </si>
  <si>
    <t>筛选或基线时，患有脓疱型银屑病、红皮病型银屑病和/或点滴型银屑病；;基线时为药物性银屑病；;伴有其他炎症性疾病，包括但不限于：炎症性肠病、葡萄膜炎、特应性皮炎等，并经研究者判断可能会影响疗效及安全性评估；;伴有严重性自身免疫性疾病，包括但不限于：系统性硬化症、系统性红斑狼疮等，并经研究者判断可能会影响疗效及安全性评估；;基线前受试者接受了以下治疗：a. 基线前4周内曾接受过系统性抗银屑病药物治疗（包括中药、中成药等；其中基线前8周内接受过环孢素治疗者不得入组）；b. 基线前2周内曾接受过局部抗银屑病药物治疗（包括中药、中成药等）；c. 基线前4周内使用过物理疗法治疗（包括光化学疗法、紫外线疗法、采用日光浴自我治疗等）；;近期使用了下述生物制剂或其生物类似物：基线前，依那西普&lt;28天；英夫利西单抗、阿达木单抗或阿法赛特&lt;60天；戈利木单抗&lt;90天；利妥昔单抗或依法珠单抗&lt;12个月；或所有其它生物制剂&lt;5个半衰期；;曾接受过任何直接靶向作用于IL-17或IL-17受体、或IL-12/IL-23、或IL-23的药物；;基线前3个月内参加过其他药物临床试验者，或基线前试验药物尚在5个半衰期以内者；;基线前8周内接种过活疫苗，或有意向在研究期间接种活疫苗；;筛选时临床症状、体征、实验室检查、CT检测或病史等提示有活动性结核者；潜伏结核感染者（经异烟肼0.3g qd预防性治疗至少4周后，并经研究人员再次评估风险可控后可以考虑继续筛选入组）；;有2种及以上药物过敏或严重过敏或生物制品过敏史者，或经研究者判断有可能会对试验药物或试验药物中的任何成分过敏者；;基线前8周内曾接受重大手术或研究期间将需要接受此类手术；;经询问有淋巴增生性疾病病史；或目前患有恶性肿瘤或者有恶性肿瘤史（经根治后获得完全缓解后超过5年且没有任何复发迹象的的皮肤原位鳞癌，基底细胞癌和原位宫颈癌除外）；;伴有活动性感染或病史，并经研究者评估后判定受试者风险不可控；;既往或目前存在严重的疱疹病毒感染；;乙型肝炎表面抗原阳性、乙肝核心抗体阳性（HBV DNA拷贝数低于检测下限者除外）；丙型肝炎抗体、人类免疫缺陷病毒（HIV）抗体阳性、抗梅毒螺旋抗体（TP-Ab）阳性（RPR或TRUST阴性者除外）；;具有临床意义且如参加本研究可对患者造成无法接受风险的ECG异常；;有不稳定的心血管疾病；;血压控制不佳的高血压患者；;筛选期肝、肾功能和血常规显著异常者，包括：谷丙转氨酶（ALT）和/或谷草转氨酶（AST）超过正常值上限2倍；血清肌酐大于正常值上限；血红蛋白＜90 g/L；白细胞计数＜3.5×109/L，血小板计数（PLT）＜100×109/L；中性粒细胞计数＜1.5×109/L；其他实验室检查结果异常，经研究者判断可能影响受试者完成试验或干扰试验结果。;妊娠或哺乳期女性；;经询问有酗酒和/或吸毒和/或药物滥用史者；;具有严重精神病史或家族史者；;其他原因研究者认为不合适参加本研究者。</t>
  </si>
  <si>
    <t>北京大学人民医院伦理审查委员会,修改后同意,,2020-12-21;北京大学人民医院伦理审查委员会,同意,,2021-01-27</t>
  </si>
  <si>
    <t>Primary outcomes,1,达到PASI75的受试者比例,第12周,有效性指标;Primary outcomes,2,达到PGA（0~1）的受试者比例,第12周,有效性指标;Secondary outcomes,1,达到PASI90的受试者比例,第12周,有效性指标;Secondary outcomes,2,达到PASI75、PASI90、PGA（0~1）的受试者比例,第52周,有效性指标;Secondary outcomes,3,达到PASI75、PASI90、PGA（0~1）的受试者比例,试验期间其他观察时间点,有效性指标;Secondary outcomes,4,PASI评分改善情况,试验期间其他观察时间点,有效性指标;Secondary outcomes,5,安全性评价指标（不良事件、实验室检查、生命体征、心电图检查、体格检查、哥伦比亚-自杀严重程度评定量表（C-SSRS））,整个试验期间,安全性指标;Secondary outcomes,6,ADA,基线期、W2、W8、W12、W24、W52、W60,安全性指标;Secondary outcomes,7,PK,基线期、W8、W12、W24、W52、W60,有效性指标+安全性指标;Secondary outcomes,8,皮肤病生活质量指数（DLQI）评分,试验期间其他观察时间点,有效性指标;Secondary outcomes,9,瘙痒严重程度NRS评分改善情况,试验期间其他观察时间点,有效性指标;Secondary outcomes,10,整个试验期间复发、末次给药结束后反跳情况,试验期间其他观察时间点及末次给药结束后,有效性指标</t>
  </si>
  <si>
    <t>CTR20210246, 评价GR1501注射液对中、重度斑块状银屑病患者的有效性和安全性的III期临床研究;ChiCTR2100043223, 评价GR1501注射液治疗慢性中、重度斑块状银屑病患者有效性和安全性的随机、双盲、安慰剂对照、多中心临床研究;CTR20201602, GR1501注射液对中轴型脊柱关节炎患者的临床研究;ChiCTR1900025612, GR1501 注射液高剂量下（200mg、300mg）在斑块状银屑病患者中单次给药和多次重复给药的耐受性、药代动力学、免疫原性、剂量递增的安全性、初步疗效评价临床研究;ChiCTR1800017956, GR1501注射液在斑块状银屑病患者中的耐受性、药代动力学、免疫原性、剂量递增的安全性、 初步疗效评价临床研究</t>
  </si>
  <si>
    <t>GR1501-004</t>
  </si>
  <si>
    <t>CTR20210246</t>
  </si>
  <si>
    <t>http://www.chinadrugtrials.org.cn/clinicaltrials.searchlistdetail.dhtml?keywords=CTR20210246</t>
  </si>
  <si>
    <t>评价HSK3486用于长期重症监护（ICU）患者接受机械通气时镇静的有效性和安全性研究。</t>
  </si>
  <si>
    <t>一项评价 HSK3486 乳状注射液静脉给药用于重症监护（ICU）患者长时间接受机械通气时镇静的多中心、随机、 开放、丙泊酚对照的探索性临床研究</t>
  </si>
  <si>
    <t>Ciprofol</t>
  </si>
  <si>
    <t>环泊酚</t>
  </si>
  <si>
    <t>HSK3486 乳状注射液</t>
  </si>
  <si>
    <t>试验药:1 名称:HSK3486 乳状注射液  用法:剂型:注射剂 规格:20mL：0.2mg 用法用量:负荷剂量，0.1mg/kg， 4min±30s输注。维持剂量，以0.3mg/kg/h开始维持，可以按照0.05-0.1mg/kg/h进行上下调，维持剂量范围：0.06-0.8mg/kg/h。维持给药期间允许追加给药，每次0.05mg/kg，追加给药时长30s-1min, 每次追加间隔至少2min 用药时程:持续输注给药3-5天对照药:1 名称:丙泊酚乳状注射液  用法:剂型:注射剂 规格:20 mL：200mg 用法用量:负荷剂量，0.5mg/kg，4min±30s min输注。维持剂量，以1.5mg/kg/h开始维持，可以按照0.25-0.5mg/kg/h进行上下调，维持剂量范围：0.3-4mg/kg/h。维持给药期间允许追加给药，每次0.25mg/kg，追加给药时长30s-1min,每次追加间隔至少2min 用药时程:持续输注给药 3-5天</t>
  </si>
  <si>
    <t>试验分组:1 组别:HSK3486 乳状注射液  干预措施:剂型:注射剂 规格:20mL：0.2mg 用法用量:负荷剂量，0.1mg/kg， 4min±30s输注。维持剂量，以0.3mg/kg/h开始维持，可以按照0.05-0.1mg/kg/h进行上下调，维持剂量范围：0.06-0.8mg/kg/h。维持给药期间允许追加给药，每次0.05mg/kg，追加给药时长30s-1min, 每次追加间隔至少2min 用药时程:持续输注给药3-5天</t>
  </si>
  <si>
    <t>试验分组:1 组别:丙泊酚乳状注射液  干预措施:剂型:注射剂 规格:20 mL：200mg 用法用量:负荷剂量，0.5mg/kg，4min±30s min输注。维持剂量，以1.5mg/kg/h开始维持，可以按照0.25-0.5mg/kg/h进行上下调，维持剂量范围：0.3-4mg/kg/h。维持给药期间允许追加给药，每次0.25mg/kg，追加给药时长30s-1min,每次追加间隔至少2min 用药时程:持续输注给药 3-5天</t>
  </si>
  <si>
    <t>四川海思科制药有限公司;西藏海思科药业集团股份有限公司;辽宁海思科制药有限公司</t>
  </si>
  <si>
    <t>新疆医科大学第一附属医院;四川大学华西医院;东南大学附属中大医院;中南大学湘雅医院;首都医科大学附属北京天坛医院;遵义市第一人民医院</t>
  </si>
  <si>
    <t>于湘友</t>
  </si>
  <si>
    <t>重症监护期间的镇静</t>
  </si>
  <si>
    <t>探索HSK3486乳状注射液用于ICU患者较长时间接受机械通气时镇静的有效性和安全性</t>
  </si>
  <si>
    <t>Need patients with mechanical ventilation in the tracheal intubation, is expected to be calm 72h after random;The patient needs to calm the target RASS rating 0 ~ -4;18 years old ≤ age &lt;80 years old  gender is not limited;18kg / m2 ≤ bmi ≤ 30 kg / m2;Patients or families have fully understood the purpose and significance of this test, voluntarily participated in this clinical trial, and signed an informed consent.</t>
  </si>
  <si>
    <t>已知对鸡蛋、豆制品、阿片类药物及其解救药、丙泊酚等过敏者；丙泊酚、阿片类药物及其解救药禁忌症者;签知情前，在ICU中或在转入ICU前普通病房中已经接受丙泊酚超过3天的患者;3. 筛选期有以下增加镇静/麻醉风险的病史或证据： a.心血管系统：纽约心脏病协会（NYHA） III、IV级心力衰竭（但不包括如由脓毒症或其他原因导致的III级心力衰竭等急性非重度心功能障碍）、阿-斯（Adams-stokes）综合征；筛选前近6个月内发生急性冠脉综合征（ACS）；需要药物治疗心动过缓和/或心率≤50次/分；II-III度房室传导阻滞（不包括使用起搏器患者）等严重心律失常病史；急慢性心肌炎患者；b.既往有高脂血症，或经研究者判定有较大心血管疾病隐患的患者；c.精神系统疾病（如精神分裂症、抑郁症等）及认知功能障碍患者；癫痫大发作状态、惊厥；颅脑损伤、颅内高压、脑动脉瘤；SOFA评分＞9分；d.既往有精神类药物及麻醉药物滥用史；筛选期前3个月内有酗酒史；长期服用精神类药物等；e.高位截瘫和全身瘫痪的患者；f.研究者认为血流动力学不可控的患者；g.重度肝肾功能不全（肝功能：可参考child-pugh 分级C级；肾功能：肾小球滤过率eGFR≤30mL/(min*1.73 m2）[eGFR采用肾脏病改良膳食试验(MDRD)公式计算：eGFR=175×血清肌酐(SCr)-1.234×年龄-0.179×0.79(女性)]；透析患者（但不包括某些非慢性肾功能异常病史或证据而导致的满足上述条件的患者，例如：脓毒症导致的急性肾衰竭等）；g.其他研究者认为不适宜入组的情况。;妊娠和哺乳期女性；具有生育能力的女性或男性不愿意在整个研究期间避孕；在研究后1个月内有妊娠计划的受试者（包括男性受试者）;筛选前1个月内参加其他药物临床试验;研究者判断患者不适合参加该临床试验的其他情况</t>
  </si>
  <si>
    <t>新疆医科大学第一附属医院伦理委员会,同意,,2021-01-28</t>
  </si>
  <si>
    <t>Primary outcomes,1,平均镇静达标时间,结束给药时,有效性指标;Secondary outcomes,1,拔管时间,结束给药时,有效性指标;Secondary outcomes,2,研究药物使用情况,结束给药时,有效性指标;Secondary outcomes,3,苏醒时间,结束给药时,有效性指标;Secondary outcomes,4,甘油三酯、炎症因子水平变化,结束给药时,安全性指标;Secondary outcomes,5,谵妄发生率,结束给药时,安全性指标;Secondary outcomes,6,护理评分,结束给药时,安全性指标;Secondary outcomes,7,生命体征、12-ECG、体格检查、结束给药时安全性指标实验室检查（含血常规、血生化、尿常规）、凝血功能和血气分析,结束给药时,安全性指标;Secondary outcomes,8,不良事件,结束给药时,安全性指标</t>
  </si>
  <si>
    <t>CTR20210245, 评价HSK3486用于长期重症监护（ICU）患者接受机械通气时镇静的有效性和安全性研究。;NCT04669821, A Clinical Study Evaluating Sedation of Intravenous Administration of HSK3486 in ICU Patients Undergoing Long-Term Mechanical Ventilation;NCT04620031, A Study Evaluating Sedation of Intravenous Administration of HSK3486 Injectable Emulsion in ICU Patients Undergoing Mechanical Ventilation;CTR20202060, 评价HSK3486用于重症监护（ICU）患者接受机械通气时镇静的有效性和安全性研究。;CTR20202074, HSK3486全麻维持的有效性和安全性III期</t>
  </si>
  <si>
    <t>HSK3486-206</t>
  </si>
  <si>
    <t>CTR20210245</t>
  </si>
  <si>
    <t>http://www.chinadrugtrials.org.cn/clinicaltrials.searchlistdetail.dhtml?keywords=CTR20210245</t>
  </si>
  <si>
    <t>派安普利单抗（AK105）联合化疗±盐酸安罗替尼治疗晚期鼻咽癌的有效性和安全性的研究</t>
  </si>
  <si>
    <t>一项派安普利单抗（AK105）联合化疗±盐酸安罗替尼治疗晚期鼻咽癌的II期临床研究</t>
  </si>
  <si>
    <t>Penpulimab</t>
  </si>
  <si>
    <t>派安普利单抗</t>
  </si>
  <si>
    <t>AK105注射液  曾用名:</t>
  </si>
  <si>
    <t>试验药:1 名称:派安普利单抗  用法:剂型:注射液 规格:100mg/10ml/瓶 用法用量:200 mg，每周期第1天给药，每3周1次 用药时程:直至不再有临床获益试验药:2 名称:注射用顺铂  用法:剂型:注射液 规格:20 mg 用法用量:80 mg/m2，每周期第1天给药，每3周1次 用药时程:4-6周期试验药:3 名称:注射用盐酸吉西他滨  用法:剂型:注射液 规格:0.2g 用法用量:1000mg/m^2，每周期第 1、8天给 药，每3周1次 用药时程:4-6周期试验药:4 名称:盐酸安罗替尼胶囊  用法:剂型:胶囊 规格:12mg 用法用量:口服，每日一次，连续2周停1周 用药时程:持续用药，直至不再有临床获益试验药:5 名称:盐酸安罗替尼胶囊  用法:剂型:胶囊 规格:10mg 用法用量:口服，每日一次，连续2周停1周 用药时程:持续用药，直至不再有临床获益试验药:6 名称:盐酸安罗替尼胶囊  用法:剂型:胶囊 规格:8mg 用法用量:口服，每日一次，连续2周停1周 用药时程:持续用药，直至不再有临床获益</t>
  </si>
  <si>
    <t>试验分组:1 组别:派安普利单抗  干预措施:剂型:注射液 规格:100mg/10ml/瓶 用法用量:200 mg，每周期第1天给药，每3周1次 用药时程:直至不再有临床获益;试验分组:2 组别:注射用顺铂  干预措施:剂型:注射液 规格:20 mg 用法用量:80 mg/m2，每周期第1天给药，每3周1次 用药时程:4-6周期;试验分组:3 组别:注射用盐酸吉西他滨  干预措施:剂型:注射液 规格:0.2g 用法用量:1000mg/m^2，每周期第 1、8天给 药，每3周1次 用药时程:4-6周期;试验分组:4 组别:盐酸安罗替尼胶囊  干预措施:剂型:胶囊 规格:12mg 用法用量:口服，每日一次，连续2周停1周 用药时程:持续用药，直至不再有临床获益;试验分组:5 组别:盐酸安罗替尼胶囊  干预措施:剂型:胶囊 规格:10mg 用法用量:口服，每日一次，连续2周停1周 用药时程:持续用药，直至不再有临床获益;试验分组:6 组别:盐酸安罗替尼胶囊  干预措施:剂型:胶囊 规格:8mg 用法用量:口服，每日一次，连续2周停1周 用药时程:持续用药，直至不再有临床获益</t>
  </si>
  <si>
    <t>浙江省肿瘤医院;福建省肿瘤医院;湖南省肿瘤医院;华中科技大学同济医学院附属协和医院;安徽省肿瘤医院;广西壮族自治区肿瘤医院;四川大学华西医院;广西壮族自治区人民医院;广州医科大学附属肿瘤医院;海南省肿瘤医院</t>
  </si>
  <si>
    <t>陈晓钟</t>
  </si>
  <si>
    <t>转移性鼻咽癌的一线治疗</t>
  </si>
  <si>
    <t>鼻咽恶性肿瘤</t>
  </si>
  <si>
    <t>主要目的：评估派安普利单抗+安罗替尼+化疗（顺铂+吉西他滨）或派安普利单抗+化疗（顺铂+吉西他滨）或派安普利单抗+安罗替尼+吉西他滨一线治疗晚期鼻咽癌的安全性和有效性，有效性基于RECIST v1.1 评估的客观缓解率（ORR）。 次要目的：DoR、DCR、TTR、TTP、PFS、OS、药代动、免疫原性、PD-L1表达与疗效的相关性、EB 病毒（EBV）DNA 拷贝数与抗肿瘤活性的相关性、健康相关生活质量（HRQoL）。</t>
  </si>
  <si>
    <t>Voluntary signing ICF.;CMAX, AUC0-T, AUC0-∞;Expected survival period ≥ 3 months.;Nasopharyngeal carcinoma, organized or cytology diagnosed, in the group, in accordance with the IVB IVB of Nasopharyngeal Cancer IVB defined according to the International Anti-Cancer Alliance and the US Cancer Joint Committee.;Subjects have never received systemic systemic chemotherapy for metastatic NPC.;There is at least one measured lesion according to Recist V1.1.;Absorbing tumor tissue samples or biopsy collected tumor lesions.;Have a good organ function.;Take an effective contraceptive method.;The subject is willing to follow the test requirements.</t>
  </si>
  <si>
    <t>除鼻咽癌以外，受试者在入组前2年内患有其他恶性肿瘤，除外局部明确治愈的肿瘤，如基底细胞皮肤癌或宫颈或乳腺原位癌。;鼻咽病灶经过放疗后复发，接受过二次放疗的受试者。;既往接受过免疫治疗。;患有在过去两年内需要系统性治疗的活动性自身免疫性疾病。;存在有临床症状或需要反复引流的胸腔积液、心包积液或腹水的受试者。;存在需要系统性糖皮质激素治疗的非感染性肺炎/间质性肺疾病病史或当前存在非感染性肺炎。;已知对研究药物制剂的任何成分过敏。;未经治疗的活动性乙型肝炎受试者。;存在中枢神经系统转移。;患有临床显著的心、脑、血管疾病。;既往抗肿瘤治疗未恢复的毒性。;既往或当前合并胃肠穿孔、手术切口及伤口愈合并发症、出血事件。;在首次给药前的30天内接种了活疫苗。;有严重出血倾向或凝血功能障碍病史。;已知有精神疾病、药物滥用、酗酒或吸毒史。;妊娠期或哺乳期女性。</t>
  </si>
  <si>
    <t>浙江省肿瘤医院医学伦理委员会,同意,,2020-11-25</t>
  </si>
  <si>
    <t>Primary outcomes,1,不良事件（AE）的发生率和严重程度、有临床意义的异常实验室检查结果,试验期间,安全性指标;Primary outcomes,2,基于 RECIST v1.1 评估的 ORR,试验期间,有效性指标;Secondary outcomes,1,根据 RECIST v1.1 评估的 DoR、DCR、TTR、TTP、PFS和OS,试验期间,有效性指标;Secondary outcomes,2,PK 特征,试验期间,有效性指标;Secondary outcomes,3,免疫原性评估：出现可检测抗药抗体（ADA）的受试者数量和百分比,试验期间,有效性指标+安全性指标;Secondary outcomes,4,评估肿瘤组织免疫组化检测的PD-L1表达水平和疗效的相关性,试验期间,有效性指标;Secondary outcomes,5,给药前后血液中EBV DNA拷贝数及变化和疗效的相关性,试验期间,有效性指标;Secondary outcomes,6,健康相关生活质量评估 HRQoL-采用欧洲癌症研究与治疗组织生活质量问卷表-核心30（EORTC QLQ-C30）和 EORTC QLQ-H&amp;N35测量,试验期间,有效性指标</t>
  </si>
  <si>
    <t>NCT04736810, A Study of Penpulimab Combination Therapy in Patients With Advanced Nasopharyngeal Carcinoma;NCT04172506, A Study to Evaluate the Efficacy and Safety of Anti-PD-1 Antibody AK105 in Patients With Selected Advanced Solid Tumors;CTR20182470, AK105治疗转移性鼻咽癌的II期临床研究;NCT03866967, A Study of Anti-PD-1 AK105 in Patients With Metastatic Nasopharyngeal Carcinoma;NCT03866993, A Study of Anti-PD-1 AK105 in Patients With Metastatic Squamous Non-small Cell Lung Cancer</t>
  </si>
  <si>
    <t>AK105-205</t>
  </si>
  <si>
    <t>CXSL1700075</t>
  </si>
  <si>
    <t>CTR20210230</t>
  </si>
  <si>
    <t>http://www.chinadrugtrials.org.cn/clinicaltrials.searchlistdetail.dhtml?keywords=CTR20210230</t>
  </si>
  <si>
    <t>氢溴酸加兰他敏口崩片空腹情况下的生物等效性试验</t>
  </si>
  <si>
    <t>一项在健康男性和女性受试者中空腹情况下进行的关于氢溴酸加兰他敏口崩片（氢溴酸加兰他敏，8mg，口崩片）和レミニール®（氢溴酸加兰他敏，8mg，口崩片）的随机、开放、两制剂、单次给药、两周期、两交叉生物等效性研究</t>
  </si>
  <si>
    <t>Galanthamine</t>
  </si>
  <si>
    <t>加兰他敏</t>
  </si>
  <si>
    <t>氢溴酸加兰他敏口腔崩解片  曾用名:</t>
  </si>
  <si>
    <t>试验药:1 名称:氢溴酸加兰他敏口崩片  用法:剂型:口崩片 规格:8mg/片 用法用量:口服，单次给药一片 用药时程:单次给药对照药:1 名称:氢溴酸加兰他敏口崩片  用法:剂型:口崩片 规格:8mg/片 用法用量:口服，单次给药一片 用药时程:单次给药</t>
  </si>
  <si>
    <t>试验分组:1 组别:氢溴酸加兰他敏口崩片  干预措施:剂型:口崩片 规格:8mg/片 用法用量:口服，单次给药一片 用药时程:单次给药</t>
  </si>
  <si>
    <t>轻度到中度阿尔茨海默型痴呆</t>
  </si>
  <si>
    <t>主要目的：以广东东阳光药业有限公司提供（宜昌东阳光长江药业股份有限公司生产）的氢溴酸加兰他敏口崩片（8mg）为受试制剂，按有关生物等效性试验的规定，与武田药品工业株式会社（持证商）的氢溴酸加兰他敏口崩片（商品名：レミニール®，8mg，参比制剂）进行生物等效性试验。 次要目的：评价健康男性和女性受试者空腹状态下单次口服氢溴酸加兰他敏口崩片受试制剂和参比制剂后的安全性。</t>
  </si>
  <si>
    <t>2021-02-05</t>
  </si>
  <si>
    <t>1) Health adults (both men and women), age 18-65 years old (including 18 or 65 years old) ;2) Male subject weight is not less than 50.0 kg, and female subjects are not less than 45.0 kg. Body mass index (BMI) = body weight (kg) / height 2 (m2), the body mass index is in the range of 19.0 ~ 26.0kg / m2 (including critical value) ;3) Subject (including male, female subject) Since the screening period until the last test drug administration, there is no pregnancy plan and donate (egg) plan, and voluntarily take effective contraceptive measures (including completion Before the blood sample collection, oral contraceptives, contraceptive needles, subcutaneous embedded chemical contraceptives, after completion of blood sample collection, the subject can adopt a physical contraceptive or chemical contraceptive law) ;4) Good health, medical history asking no cardiovascular, liver, kidney, breathing, digestive tract, nerve, blood, immunity, tumor, spirit, internal transduction metabolism, etc., or have relevant medical history but have been cured and studied Judging no clinical instrument ;5) Screening, laboratory examination, physical examination, chest X tablet examination, coagulation function and electrocardiogram inspect the researcher judging is normal or abnormal  no clinical adaptors ;6) When screening, the vital signs is normal or the researcher is judging as an abnormal clinical sense ;7) Be able to read and understand the written informed consent of the research information, sign the informed consent before the test, and fully understand the test content, process and possible adverse reactions ;8) Ability to communicate with the researchers and can complete the study in accordance with the research regulations, including the empty stomach, blood sample collection, etc. defined by the scheme ;9) In addition to the blood sample collected by this study, I agreed that the self-signed informed consent is beginning until the final study process did not donate acute or ingredients (such as plasma, platelet).</t>
  </si>
  <si>
    <t>1) 生命体征、体格检查、心电图、胸部X片、凝血功能、实验室检查结果为异常有临床意义者；;2) 有临床表现异常需排除的下列疾病（包括但不限于心脑血管、肝脏、肾脏、呼吸、消化道、神经、血液、免疫、肿瘤、精神、内分泌代谢等疾病）；;3) 有食物药物过敏史，尤其是对试验用药品组分有过敏史者；;4) 筛选前3个月内每日吸烟量≥5支，在服用试验用药品前48h内吸烟或试验期间不能停止使用任何烟草类产品者；;5) 筛选前3个月内每周饮酒量大于14个单位：1单位=酒精含量约3.5%啤酒285ml，或酒精含量约40%的烈酒25ml，或酒精含量约10%的葡萄酒100ml，在服用试验用药品前48h内饮酒或试验期间不能禁酒者；;6) 在筛选前3个月内每天饮用过量茶、咖啡和/或富含咖啡因的饮料（8杯以上，1杯=250ml）者；;7) 筛选前3个月内献血量≥400ml、或有过任何成分献血、或因任何原因导致失血总量≥400ml（女性生理性失血除外），或者有输血史、血制品使用史；;8) 当前或近6个月内患有消化不良、食管反流、胃出血或消化性溃疡疾病，每周两次或以上发生胃灼热，或曾进行会影响药物吸收的外科手术（如胆囊切除术等）；;9) 在服用试验用药品前28天内服用了任何处方药、非处方药，任何维生素产品或中草药、保健品、激素；;10) 在服用试验用药品前48h内服用过特殊饮食（包括火龙果、芒果、葡萄柚或任何含有葡萄柚成分的产品等）和/或富含黄嘌呤饮食（包括巧克力、咖啡、茶、可乐等）或有其他影响药物吸收、分布、代谢、排泄等因素者；;11) HIV抗体、乙肝表面抗原、丙肝抗体或梅毒抗体任一检查结果为阳性者；;12) 吸毒史或酒精和毒品筛查检测阳性者，首次服用研究药物前5年有药物滥用史者；;13) 在筛选前3个月内参加过其他药物临床试验并使用试验用药品（以末次给药时间计算三个月时间间隔）；;14) 筛选前3个月内在饮食或运动习惯上有重大变化或给药前48h内有剧烈运动；;15) 对饮食有特殊要求，不能遵守统一饮食者（如对标准餐食物不耐受、对乳糖不耐受等）或有吞咽困难者；;16) 服用试验用药品前1个月内或计划在试验期间进行手术者；;17) 在筛选阶段或使用试验用药品前发生急性疾病；;18) 妊娠试验检测结果阳性或哺乳期妇女；;19) 有晕针晕血史、不能耐受静脉穿刺采血者以及采血困难者；;20) 经研究者判断遵从研究要求的能力差，未必能完成或未必能遵守本试验要求的受试者；;21) 研究者判断受试者有任何不适合参加试验的情况。</t>
  </si>
  <si>
    <t>徐州市中心医院生物医学研究伦理审查委员会,修改后同意,,2020-10-28;徐州市中心医院生物医学研究伦理审查委员会,同意,,2020-11-20</t>
  </si>
  <si>
    <t>Primary outcomes,1,Cmax、AUC0-t、AUC0-∞,受试者出组后,有效性指标;Secondary outcomes,1,Tmax、t1/2、λz、Vz/F、CL/F、F 、AUC_%Extrap,受试者出组后,有效性指标;Secondary outcomes,2,不良事件，严重不良事件（SAE），临床实验室结果的改变（血常规、血生化、尿常规等），生命体征测定结果，12-导联心电图和体格检查结果,受试者出组后,安全性指标</t>
  </si>
  <si>
    <t>CTR20210180, 氢溴酸加兰他敏口崩片餐后情况下的生物等效性试验;CTR20210179, 氢溴酸加兰他敏口崩片空腹情况下的生物等效性试验</t>
  </si>
  <si>
    <t>17014-P-01</t>
  </si>
  <si>
    <t>CTR20210179</t>
  </si>
  <si>
    <t>http://www.chinadrugtrials.org.cn/clinicaltrials.searchlistdetail.dhtml?keywords=CTR20210179</t>
  </si>
  <si>
    <t>一项评价口服HPP737治疗成人中重度斑块型银屑病患者的多中心、随机、双盲、安慰剂对照的安全性和有效性Ⅱ期临床试验</t>
  </si>
  <si>
    <t>试验药:1 名称:HPP737胶囊6mg  用法:剂型:胶囊 规格:1mg/粒，32粒/瓶；5mg/粒，32粒/瓶； 用法用量:每日1次，每次4粒，包含试验药1mg *1粒，5mg*1粒，安慰剂2粒，连续85天，口服 用药时程:85天试验药:2 名称:HPP737胶囊10mg  用法:剂型:胶囊 规格:5mg/粒，32粒/瓶 用法用量:每日1次，每次4粒，包含 试验药5mg*2粒，安慰剂2粒，连续85天，口服 用药时程:85天试验药:3 名称:HPP737胶囊 20mg  用法:剂型:胶囊 规格:5mg/粒，32粒/瓶 用法用量:每日1次，每次4粒，包含 试验药5mg *4粒，连续85天，口服 用药时程:85天对照药:1 名称:HPP737胶囊安慰剂  用法:剂型:胶囊 规格:5mg/粒，32粒/瓶 用法用量:每日1次，每次4粒，包含 安慰剂4粒，连续85天，口服 用药时程:85天</t>
  </si>
  <si>
    <t>试验分组:1 组别:HPP737胶囊6mg  干预措施:剂型:胶囊 规格:1mg/粒，32粒/瓶；5mg/粒，32粒/瓶； 用法用量:每日1次，每次4粒，包含试验药1mg *1粒，5mg*1粒，安慰剂2粒，连续85天，口服 用药时程:85天;试验分组:2 组别:HPP737胶囊10mg  干预措施:剂型:胶囊 规格:5mg/粒，32粒/瓶 用法用量:每日1次，每次4粒，包含 试验药5mg*2粒，安慰剂2粒，连续85天，口服 用药时程:85天;试验分组:3 组别:HPP737胶囊 20mg  干预措施:剂型:胶囊 规格:5mg/粒，32粒/瓶 用法用量:每日1次，每次4粒，包含 试验药5mg *4粒，连续85天，口服 用药时程:85天</t>
  </si>
  <si>
    <t>试验分组:1 组别:HPP737胶囊安慰剂  干预措施:剂型:胶囊 规格:5mg/粒，32粒/瓶 用法用量:每日1次，每次4粒，包含 安慰剂4粒，连续85天，口服 用药时程:85天</t>
  </si>
  <si>
    <t>中国医学科学院皮肤病医院;无锡市第二人民医院;首都医科大学附属北京友谊医院;连云港市第一人民医院;山东省皮肤病医院;北京清华长庚医院;香港大学深圳医院;浙江大学医学院附属邵逸夫医院</t>
  </si>
  <si>
    <t>顾恒</t>
  </si>
  <si>
    <t>中重度斑块型银屑病</t>
  </si>
  <si>
    <t>研究目的: 主要目的: 评价HPP737对成年中重度斑块型银屑病患者的有效性 次要目的: 评价HPP737对成年中重度斑块型银屑病患者的安全性</t>
  </si>
  <si>
    <t>The subject voluntarily signed an informed consent before the start of any procedure related to the research, and can be able to exchange, understand and comply with the requirements of the trial.;Signing informed consential age: 18 years old ≤ age ≤70 years old, male or female.;History of chronic plaque psoriasis is ≥ 6 months.;Moderate to severe plaque psoriasis simultaneously: a) PASI ≥ 12 points  and b) PGA score ≥ 3 points  and c) BSA score ≥10%.;Subjects are suitable for the treatment of psoriasis system and / or phototherapy and / or photochemical treatment.;Weight mass index (BMI): 18 kg / m2 ≤ bmi ≤ 35kg / m2.</t>
  </si>
  <si>
    <t>筛选时诊断所患银屑病不是慢性斑块型银屑病（例如：脓疱型银屑病、红皮病型银屑病和点滴状银屑病）。;患有药物诱发性银屑病（因β受体阻滞剂、钙通道抑制剂或锂等药物而诱发）。;基线前8周内出现严重感染或全身性感染，需静脉抗感染治疗或因感染导致住院。;存在研究者认为会妨碍银屑病评估的其它皮肤问题（例如：皮肤细菌、真菌、病毒感染，脂溢性皮炎）。;受试者有炎症性肠病病史或并发其它活动性自身免疫性疾病。;在筛选前5年内任何器官系统有恶性肿瘤病史或症状，无论是否接受了治疗，且无论是否有复发或转移的迹象。;受试者有抑郁症病史，和/或在筛选期及基线时根据哥伦比亚-自杀严重程度量表（C-SSRS）评估有自杀想法或任何自杀行为（Posner K et al, 2011）。若受试者对C-SSRS问卷上任何一个问题回答了“是”，或研究者临床上判断有自杀风险的受试者将被排除。;在基线前8周内献血或失血≥ 400 mL和/或在试验期间有献血计划。;在筛选前3个月内有中重度充血性心力衰竭病史（纽约心脏协会[NYHA]心功能分级≥3级）、发生心脑血管事件或严重出血事件，研究者认为这类受试者不适合参与本临床试验。;研究者认为受试者不适合参加本临床试验的任何临床状况。;对本试验的试验用药品成分或辅料过敏，或对其它生物制剂过敏者。;合并使用了银屑病以下治疗方法/药物： a) 肿瘤坏死因子α（TNF-α）拮抗剂：① 在基线前规定时间段内曾使用过一种TNF-α拮抗剂（例如：在基线前60天内使用过阿达木单抗、英夫利昔单抗；在基线前90天内使用过戈利木单抗；在基线前28天内使用过依那西普）；② 或筛选前曾经使用过两种及两种以上TNF-α拮抗剂 b) 筛选前曾经使用过其它生物制剂：包括但不限于抗白介素17（IL-17）、抗IL-17受体、抗IL12/IL-23类药物； c) 在基线前4周内接受了光疗/光化学治疗（包括补骨脂素和长波紫外线（PUVA）光疗法、中波紫外线（UVB）或系统治疗（例如：甲氨蝶呤、环孢霉素、环磷酰胺等）； d) 在基线前2周内接受了银屑病局部治疗，例如中强效糖皮质激素、维生素D3衍生物、维A酸类；但是受试者允许使用以下局部治疗：低效糖皮质激素（效力分级6-7级），非医用洗发剂（即不含糖皮质激素或维生素D3衍生物、钙调神经磷酸酶抑制剂等），不含α或β羟基酸的润肤剂 e) 在基线前2周内接受了银屑病中药治疗。;基线前2周内口服、注射糖皮质激素者。;基线前3个月内或试验用药品的5个半衰期内（以较长者为准）参加过任何药物的临床试验。;基线前12周内接种了减毒活疫苗，或计划在研究期间接种减毒活疫苗。;有证据证明乙型肝炎、丙型肝炎、或人类免疫缺陷病毒（HIV）确认试验检测呈阳性。 a) 乙型肝炎检验结果阳性被定义为：①乙型肝炎表面抗原（HBsAg）阳性，或② HBsAg虽然阴性，但乙型肝炎核心抗体（HBcAb）阳性并且乙肝病毒脱氧核糖核酸（HBV DNA）阳性或超出正常值上限。;筛选时受试者病史、症状及检查结果提示患有活动性结核或潜伏性结核： a) 将通过γ干扰素释放试验（IGRA）和胸部正侧位片（X线）检验筛查所有受试者的结核病状况。在筛选前1个月内进行了X线检验的受试者，根据研究者的判断，可在筛选时不再重复进行X线检查。 b) 要求IGRA检验结果为阴性。 c) 如果IGRA结果为不确定，允许重新进行检验。2次检验结果都不确定的受试者将被排除在研究之外。;促甲状腺素（TSH）水平超出了实验室的正常值范围，且研究者认为有临床意义。;筛选时实验室检测值有临床意义，研究者认为如果参与本研究会对受试者造成不可接受的风险，或妨碍数据分析，或有以下任意一种特定异常情况： a) 天冬氨酸转氨酶（AST）或丙氨酸转氨酶（ALT）大于正常值上限（ULN）的2倍； b) 血清肌酐&gt;2.0 mg/dl（177 μmol/L）； c) 男性受试者血红蛋白&lt; 85.0 g/L，女性受试者&lt; 80.0 g/L； d) 白细胞总数（WBC）&lt; 3.0 *10 9/L； e) 中性粒细胞减少（&lt;1.5 *10 9/L）； f) 血小板减少（血小板&lt; 100*10 9/L）；;筛选或基线时处于妊娠或哺乳期的女性。;具有生育能力（被定义为具有怀孕所需生理条件）的女性和男性受试者在试验期间及最后一次使用试验用药品后的3个月内不愿意采取避孕措施。;在筛选前一年内有酗酒或非法药物滥用史。;研究者认为会妨碍受试者遵循和完成研究方案的任何其它情况。</t>
  </si>
  <si>
    <t>中国医学科学院皮肤病医院（研究所）医学伦理委员会审查意见通知函,不同意,,2020-07-09;中国医学科学院皮肤病医院（研究所）医学伦理委员会审查意见通知函,修改后同意,,2020-11-09</t>
  </si>
  <si>
    <t>Primary outcomes,1,第85天银屑病面积与严重程度指数（PASI）评分相对于基线的PASI评分至少降低75%（达到PASI 75应答）的受试者比例。,第85天,有效性指标;Secondary outcomes,1,第85天达到PASI 90应答的受试者比例。,第85天,有效性指标;Secondary outcomes,2,不良事件的发生率和严重程度；生命体征，体格检查，心电图以及临床实验室检测指标的异常,各检测点直至第85天,安全性指标;Secondary outcomes,3,PD评估：TNF-α，全血嗜酸性粒细胞, 中性粒细胞，和IL-8，即检测各检测时间点较基线比较的变化,各检测点直至第85天,安全性指标</t>
  </si>
  <si>
    <t>HPP737-Psoriasis-201</t>
  </si>
  <si>
    <t>CXHL2000172/CXHL2000173</t>
  </si>
  <si>
    <t>CTR20210010</t>
  </si>
  <si>
    <t>http://www.chinadrugtrials.org.cn/clinicaltrials.searchlistdetail.dhtml?keywords=CTR20210010</t>
  </si>
  <si>
    <t>磷酸奥司他韦干混悬剂生物等效性试验</t>
  </si>
  <si>
    <t>单中心、随机、开放、两制剂、两周期、两序列交叉设计评价中国健康受试者空腹/餐后口服海南中玉药业有限公司生产的磷酸奥司他韦干混悬剂（30mg/袋）的生物等效性试验</t>
  </si>
  <si>
    <t>试验药:1 名称:磷酸奥司他韦干混悬剂  用法:剂型:干混悬剂 规格:30mg/袋（最终浓度6mg/ml） 用法用量:用法用量:口服； 空腹组：每周期服药1次，30mg（1袋）；餐后组：每周期服药1次，30mg（1袋） 用药时程:用药时程:单次给药，每2周期给药一次一天。对照药:1 名称:磷酸奥司他韦干混悬剂  用法:剂型:干混悬剂 规格:360mg/瓶（最终浓度6mg/ml） 用法用量:用法用量:口服； 空腹组：每周期服药1次，30mg；餐后组：每周期服药1次，30mg 用药时程:用药时程:单次给药，每2周期给药一次一天。</t>
  </si>
  <si>
    <t>试验分组:1 组别:磷酸奥司他韦干混悬剂  干预措施:剂型:干混悬剂 规格:30mg/袋（最终浓度6mg/ml） 用法用量:用法用量:口服； 空腹组：每周期服药1次，30mg（1袋）；餐后组：每周期服药1次，30mg（1袋） 用药时程:用药时程:单次给药，每2周期给药一次一天。</t>
  </si>
  <si>
    <t>试验分组:1 组别:磷酸奥司他韦干混悬剂  干预措施:剂型:干混悬剂 规格:360mg/瓶（最终浓度6mg/ml） 用法用量:用法用量:口服； 空腹组：每周期服药1次，30mg；餐后组：每周期服药1次，30mg 用药时程:用药时程:单次给药，每2周期给药一次一天。</t>
  </si>
  <si>
    <t>广州仁恒医药科技股份有限公司</t>
  </si>
  <si>
    <t>广州仁恒医药科技有限公司</t>
  </si>
  <si>
    <t>焦志海||曾湘良</t>
  </si>
  <si>
    <t>1．用于成人和1岁及1岁以上儿童的甲型和乙型流感治疗。2．用于成人和13岁及13岁以上青少年的甲型和乙型流感的预防。</t>
  </si>
  <si>
    <t>主要研究目的：以海南中玉药业有限公司生产的磷酸奥司他韦干混悬剂为受试制剂，按生物等效性研究的有关规定，与磷酸奥司他韦干混悬剂（参比制剂；商品名：Tamiflu®）对比在健康人体内的相对生物利用度，考察两制剂的人体生物等效性。次要研究目的：比较受试制剂和参比制剂在健康受试者中的安全性。</t>
  </si>
  <si>
    <t>Subjects must consent to this test before the test, and fully understand the test content, process and possible non-enlarged reactions, and voluntarily signed a written informed consent.;Subjects can communicate well with researchers and can complete the test in accordance with the plan;Gender: Chinese Men or Female Subject;Age: ≥ 18 years old and ≤ 55 years old, including boundary value;Weight: Male weight is not less than 50kg (including 50kg), female weight is not less than 45kg (including 45kg), weight index [BMI = body weight (kg) / height 2 (m2)] in the range of 18.6 ~ 26.4kg / m2 ( Boundary value)</t>
  </si>
  <si>
    <t>有特定过敏史者（哮喘、麻疹、湿疹等），或过敏体质（如对两种或以上药物、食物如牛奶和花粉过敏者），或已知对奥司他韦或其辅料（如柠檬酸钠、糖精钠、 苯甲酸钠、山梨糖醇、二氧化钛、黄原胶、什锦香糖） 过敏者;临床发现显示有临床意义的下列疾病者（包括但不限于呼吸系统、循环系统、心 血管系统、消化系统、血液系统、内分泌系统、免疫系统、皮肤系统、精神神经 系统、五官科等相关疾病）;在首次给药前 1 周内经全面体格检查、生命体征检查显示血压（收缩压 90~140mmHg；舒张压： 50~90mmHg）、体温（35.9~37.3℃）、脉搏（50~100bpm） 以及实验室检查包括心电图、血常规、尿常规、凝血功能、血生化异常有临床意 义（以临床医师判断为准）者;乙肝表面抗原，丙型肝炎病毒抗体，人体免疫缺陷病毒抗体+P24 抗原，梅毒螺 旋体抗体检查有一项或一项以上有临床意义者;在筛选前 6 个月内接受过重大外科手术者，或计划在研究期间进行外科手术者;在筛选前 3 个月内有体位性低血压史者;有药物滥用史，或筛选前 3 个月内使用过毒品者，或筛选期尿液药物和毒品（吗 啡、甲基安非他明、氯胺酮、二亚甲基双氧安非他明、四氢大麻酚酸）筛查试验 阳性者，或习惯性服用任何药物者，包括中草药;嗜烟者或筛选前 3 个月内每日平均吸烟量多于 5 支，或不同意在住院期间避免 使用任何烟草类产品者;有酗酒史或筛选前 6 个月内经常饮酒者，即每周饮酒超过 14 个单位的酒精（1 单位=360mL 酒精含量为 5%的啤酒或 45mL 酒精量为 40%的烈酒或 150mL 酒 精量为 12%的葡萄酒）或研究期间无法停止酒精摄入者;在筛选前 3 个月内献血或大量失血（≥300mL， 女性经期除外）或使用血制品或 输血者;在筛选前 2 周内服用了任何处方药、非处方药或中草药者;在筛选前 30 天使用过任何与奥司他韦相互作用药物（例如氯磺丙脲、甲氨蝶呤、 保泰松、 丙磺舒等）者;在筛选前 2 周内每天饮用过量茶、咖啡和/或含咖啡因的饮料（8 杯以上， 1 杯 =250mL）或不同意住院期间禁止饮用茶、咖啡和/或含咖啡因的饮料者;在筛选前 2 周内习惯进食葡萄柚/西柚和/或葡萄柚/西柚汁或含罂粟的食物，或 不同意住院期间禁止进食葡萄柚/西柚和/或葡萄柚/西柚汁或含罂粟的食物者;在筛选前 4 周内已经开始了显著不正常的饮食（如高钾、低脂、节食、低钠等）， 或对饮食有特殊要求，不能遵守统一饮食者（如标准餐、高脂餐）;对乳糖不耐受者（餐后组适用）;在筛选前 3 个月内参加过任何药物临床试验并服用了试验药物者;有吞咽困难或任何影响药物吸收的胃肠道疾病史者;在筛选前 3 个月内注射疫苗者;受试者及其伴侣签署知情同意书开始 3 个月内有妊娠计划（包括捐精、捐卵计 划），或不同意采取有效避孕方法（非药物）者;采血困难者;有晕针史或不能耐受静脉穿刺者;受试者可能因为其他原因而不能完成本研究或研究者认为不应纳入者</t>
  </si>
  <si>
    <t>湖南医药学院第一附属医院医学伦理审查批件,同意,,2020-04-24</t>
  </si>
  <si>
    <t>Primary outcomes,1,Cmax；AUC0-t；AUC0-∞,0-48小时,有效性指标;Secondary outcomes,1,包括不良事件，严重不良事件，合并用药，临床实验室（血常规、血生化和尿常规等）结果的改变，临床症状、生命体征测定结果，12导联心电图和体格检查等结果。,0-48小时,安全性指标</t>
  </si>
  <si>
    <t>CTR20210156, 磷酸奥司他韦干混悬剂生物等效性试验</t>
  </si>
  <si>
    <t>HZ-APK-ASTW-20-06</t>
  </si>
  <si>
    <t>CTR20210156</t>
  </si>
  <si>
    <t>http://www.chinadrugtrials.org.cn/clinicaltrials.searchlistdetail.dhtml?keywords=CTR20210156</t>
  </si>
  <si>
    <t>关于CY150112片在受试者单次口服后的安全性、耐受性、药代动力学特征的Ⅰ期临床研究</t>
  </si>
  <si>
    <t>评价健康受试者单次口服CY150112片的安全性、耐受性和药代动力学特征的随机、双盲、安慰剂对照、剂量爬坡Ⅰ期临床研究</t>
  </si>
  <si>
    <t>CY150112</t>
  </si>
  <si>
    <t>试验药:1 名称:CY150112  用法:剂型:片剂 规格:0.5mg、2mg、5mg 用法用量:0.5mg/天、1.5mg/天、4.5mg/天、10mg/天、18mg/天、24mg/天 用药时程:单次给药对照药:1 名称:CY150112片安慰剂  用法:剂型:片剂 规格:0.5mg、2mg、5mg 用法用量:0.5mg/天、1.5mg/天、4.5mg/天、10mg/天、18mg/天、24mg/天 用药时程:单次给药</t>
  </si>
  <si>
    <t>试验分组:1 组别:CY150112  干预措施:剂型:片剂 规格:0.5mg、2mg、5mg 用法用量:0.5mg/天、1.5mg/天、4.5mg/天、10mg/天、18mg/天、24mg/天 用药时程:单次给药</t>
  </si>
  <si>
    <t>试验分组:1 组别:CY150112片安慰剂  干预措施:剂型:片剂 规格:0.5mg、2mg、5mg 用法用量:0.5mg/天、1.5mg/天、4.5mg/天、10mg/天、18mg/天、24mg/天 用药时程:单次给药</t>
  </si>
  <si>
    <t>上海市精神卫生中心</t>
  </si>
  <si>
    <t>李华芳</t>
  </si>
  <si>
    <t>主要目的：评价健康受试者单次口服CY150112片的安全性和耐受性。 次要目的： 1.评价健康受试者单次口服CY150112片的药代谢动力学（PK）特性。 2.初步评价单次口服CY150112片对受试者QTc间期的影响。 3.鉴定CY150112的体内代谢产物并检测其丰度。</t>
  </si>
  <si>
    <t>Signing informed consent, age is 18 years old, and no more than 45 years old (including 45) healthy male / female volunteer ;When screening, the body mass index (BMI) is between 18.5 ~ 28.0 kg / m2, and the male volunteer weight is not less than 50 kg, and the female volunteer weight is not less than 45 kg ;After understanding the purposes, content, processes, and possible risks, voluntarily participated and signed an informed consent book ;It is possible to communicate with the researchers, willing and comply with the limitations of lifestyle specified in the program, and cooperate with the completion of the test process.</t>
  </si>
  <si>
    <t>研究者判定受试者现病史和既往史存在影响临床试验的疾病或功能障碍，包括但不限于中枢神经系统、心血管系统、呼吸系统、消化系统、泌尿系统、内分泌系统、血液系统等疾病者；;存在可能显著影响药物吸收、分布、代谢和排泄的任何外科情况或病情，或者可能对参加试验的受试者构成危害的任何外科情况或病情；如胃肠道手术史（胃切除术、胃肠吻合术、肠切除术等），尿路梗阻或排尿困难，胃肠炎、消化道溃疡、胃肠道出血史等；;有药物过敏或过敏性疾病病史者；;目前或既往有精神障碍及脑功能障碍疾病者；;据哥伦比亚自杀严重程度评定量表（C-SSRS），受试者有自杀风险或根据研究者的临床判断有自杀风险，或有自残行为史者；;筛选前1年内有药物、毒品滥用史者，或尿药物筛查呈阳性者；;筛选前1年内有酒精滥用史（即每周饮酒超过14个标准单位（1 单位=360 mL啤酒或45 mL酒精量为40%的烈酒或150 mL葡萄酒）或酒精呼气试验阳性者；;筛选前3个月平均每日吸烟量≥5支者；;对食物有特殊要求，不能遵守统一饮食或有吞咽困难者；;怀孕及哺乳期妇女；以及在整个研究期间及研究结束后3个月内拒绝采取有效的非药物避孕措施（如禁欲、宫内节育器），或有捐精或捐卵计划者；;生命体征、实验室及ECG检查指标异常，且由研究者判断异常且有临床意义者（如：男性QTc＞450ms女性＞470ms，Friericia校正）；;静息心率&lt;55次/分或&gt;100次/分；收缩压&lt;90mmHg或&gt;140mmHg；舒张压&lt;60mmHg或&gt;90mmHg；;乙型肝炎表面抗原（HBsAg）、丙型肝炎抗体（HCV-Ab）、HIV抗体（HIV-Ab）、梅毒血清反应（TRUST）非阴性者；;谷丙转氨酶（ALT）、肌酐（Cr）、尿素氮（BUN）超出正常上限或血清泌乳素大于正常上限2倍者；;在给药前3个月内参与过任何临床试验者；;入组前3个月内献血或失血≥400ml，或一个月内献血或失血≥200ml，或有血液制品使用史；;入组前3个月内有手术史，或未从手术中康复，或者在试验期间有预期手术计划者；;入组前2周内服用任何药物者，包括处方药和非处方药；;与本临床试验直接相关的人员；;依从性差或其他问题，研究者认为不适合参加研究的。</t>
  </si>
  <si>
    <t>上海市精神卫生中心伦理委员会,同意,,2020-12-23</t>
  </si>
  <si>
    <t>Primary outcomes,1,AE发生率,20211231,有效性指标+安全性指标;Secondary outcomes,1,心电图QTc间期以及相关药代动力学参数,20211231,有效性指标+安全性指标</t>
  </si>
  <si>
    <t>NCT04839926, A Single Ascending Dose Study Of CY150112 After Single Oral Administration in Healthy Chinese Subjects;CTR20210165, 关于CY150112片在受试者单次口服后的安全性、耐受性、药代动力学特征的Ⅰ期临床研究</t>
  </si>
  <si>
    <t>NH101-11</t>
  </si>
  <si>
    <t>CTR20210165</t>
  </si>
  <si>
    <t>http://www.chinadrugtrials.org.cn/clinicaltrials.searchlistdetail.dhtml?keywords=CTR20210165</t>
  </si>
  <si>
    <t>LVGN6051单药和联合 帕博利珠单抗 pembrolizumab 治疗局部晚期或转移性恶性肿瘤的开放标签、 I 期试验</t>
  </si>
  <si>
    <t>LVGN6051</t>
  </si>
  <si>
    <t>LVGN6051单克隆抗体注射液  曾用名:</t>
  </si>
  <si>
    <t>试验药:1 名称:LVGN6051注射液  用法:剂型:注射剂 规格:100 mg/瓶 用法用量:Part A：单药治疗 单药剂量递增 桥接 Part A Ia 队列（1、2、3）：分别接受 LVGN6051 2 mg/kg、4 mg/kg、7 mg/kg单药治疗，静脉输注，Q3W。 用药时程:受试者将持续接受治疗，直至出现确定的疾病进展或以下任一情况（以先发生者为准）：1）治疗期结束（最多35个周期，约2年），2）死亡，3）出现不可耐受的毒副作用，4）受试者怀孕，5）研究者从受试者的最大利益出发判定应终止研究，6）受试者或其法定代理人要求退出研究，7）受试者失访，8）受试者依从性过差等试验药:2 名称:LVGN6051注射液  用法:剂型:注射剂 规格:100 mg/瓶 用法用量:Part A：单药治疗 单药剂量扩展（Part A Ib 队列4、5）：单药剂量递增确定的 RDE 或 MTD 剂量水平的LVGN6051 单药治疗，静脉输注，Q3W 。 用药时程:受试者将持续接受治疗，直至出现确定的疾病进展或以下任一情况（以先发生者为准）：1）治疗期结束（最多35个周期，约2年），2）死亡，3）出现不可耐受的毒副作用，4）受试者怀孕，5）研究者从受试者的最大利益出发判定应终止研究，6）受试者或其法定代理人要求退出研究，7）受试者失访，8）受试者依从性过差等</t>
  </si>
  <si>
    <t>试验分组:1 组别:LVGN6051注射液  干预措施:剂型:注射剂 规格:100 mg/瓶 用法用量:Part A：单药治疗 单药剂量递增 桥接 Part A Ia 队列（1、2、3）：分别接受 LVGN6051 2 mg/kg、4 mg/kg、7 mg/kg单药治疗，静脉输注，Q3W。 用药时程:受试者将持续接受治疗，直至出现确定的疾病进展或以下任一情况（以先发生者为准）：1）治疗期结束（最多35个周期，约2年），2）死亡，3）出现不可耐受的毒副作用，4）受试者怀孕，5）研究者从受试者的最大利益出发判定应终止研究，6）受试者或其法定代理人要求退出研究，7）受试者失访，8）受试者依从性过差等;试验分组:2 组别:LVGN6051注射液  干预措施:剂型:注射剂 规格:100 mg/瓶 用法用量:Part A：单药治疗 单药剂量扩展（Part A Ib 队列4、5）：单药剂量递增确定的 RDE 或 MTD 剂量水平的LVGN6051 单药治疗，静脉输注，Q3W 。 用药时程:受试者将持续接受治疗，直至出现确定的疾病进展或以下任一情况（以先发生者为准）：1）治疗期结束（最多35个周期，约2年），2）死亡，3）出现不可耐受的毒副作用，4）受试者怀孕，5）研究者从受试者的最大利益出发判定应终止研究，6）受试者或其法定代理人要求退出研究，7）受试者失访，8）受试者依从性过差等</t>
  </si>
  <si>
    <t>礼进生物医药科技（苏州）有限公司</t>
  </si>
  <si>
    <t>礼进生物医药科技上海有限公司</t>
  </si>
  <si>
    <t>上海市胸科医院;中国医学科学院肿瘤医院;苏州大学附属第一医院</t>
  </si>
  <si>
    <t>局部晚期或转移性恶性肿瘤</t>
  </si>
  <si>
    <t>主要研究目的： 1）在局部晚期或转移性恶性肿瘤成人受试者中评价LVGN6051单药治疗的安全性、耐受性、MTD和/或RDE和RP2D。 2）评估 LVGN6051 单药的初步抗肿瘤活性。根据RECIST第1.1版、iRECIST或改良的淋巴瘤Cheson/Lugano标准，采用ORR、DOR、DCR和PFS描述初步抗肿瘤活性。 3）评估 LVGN6051 单药的PK和ADA。 探索性目的： 1）评估LVGN6051单药治疗肿瘤组织生物标记物状态，以探索相关标记物和抗肿瘤疗效的相关性。 2）评估LVGN6051单药治疗药效学生物标志的变化。</t>
  </si>
  <si>
    <t>Men or women aged 18 years old.;Ability to understand and willing sign a written informed consent book (ICF).;Eastern Tumor Collaboration Group Physical State (ECOG PS) ≤ 1 (see Appendix 1).;According to the judgment of the researcher, the estimated expected life is at least 90 days.;The sufficient bone marrow function is defined as follows: 1) Hemoglobin Hb ≥ 90 g / l, and 2) Neutral hem cell absolute count ANC ≥ 1.5 × 10 9 / L, and 3) platelet count PLT ≥ 75 × 10 9 / L.;The liver function is sufficient, defined as follows: 1) Total bilirubin ≤ 1.5 × ULN  subject to Gilbert syndrome or family-friendly non-combined hyperbocietium blood caused by serum bilirubstones to rise ≤ 2.5 × ULN . 2) AST ≤ 3.0 × ULN, ALT ≤ 3.0 × ULN. 3) International standardization ratio (INR) or thrombin time (Pt), activated partial coagulation activation enzyme time (APTT) ≤ 1.5 × ULN, unless the subject is accepting anticoagulant therapy and horizontal in the treatment range. 4) Amylase and lipase ≤ 1.5 × ULN.;The renal function is sufficient, defined as serum creatinine clearance estimates ≥ 50 mL / min (calculated by Cockcroft-Gault formula) or serum creatinine ≤ 1.5 × ULN.;In 120 days after signing ICF to test drugs, women with fertility must agree to avoid alternative sex or use reliable contraceptive methods. If women are pregnant or suspecting pregnant during participating in this study, they should immediately notify their attending doctors. 1) Women with fertility refers to any females that meet the following standards, regardless of their sexual orientation: 1. Unexpected tubal ligation, uterine transmissions or bilateral ovarian resection  2. There is no natural 12 consecutive months. Menopause (ie, there is a menstruation for any time for 12 consecutive months).;Men entered into group research must agree to the use of a reliable contraceptive method during the 120 days of the test drug at the time of the test drug, including barrier contraception.;In the first 14 days before the first administration, the subject should have recovered from all the reversible AE of previous anti-cancer treatment to the baseline or NCI-CTCAE version 0.0, hair loss (any level), ≤ level 2 feels peripheral neuropathy , Lymphocyte reduction or hormone replacement of thyroid dysfunction (level 2) except. Subjects with other AE (non-clinical significance ≤ 2) should be discussed with medical monitors and approved.;In addition to the queues 11 and 12, it is allowed to expose the immunotherapy drugs (including PD-1 and PD-L1 inhibitors), provided that subjects do not have ≥ 3 drug-related toxicity or need to deactivate PD-1 or PD -L1 inhibitor toxicity. Additional Selection Standards for Subjects for Parta IA And Part B IA:? Subjects in the IA dose of income test IA must receive all standard treatment or unable tolerate standard treatment. Subjects can have the measured or evaluable lesion (not mandatory) of the RECIST 1.1 solid tumor evaluation standard. Additional Selection Standards for Parta IB and Part B IB Subjects: 1) Subjects must have a RECIST 1.1 solid tumor evaluation criteria or improved Cheson / Lugano lymphoma efficacy evaluation criteria definition can be measured  Note: Tumor lesions that have received through radiotherapy areas will not be considered as measurable, unless there is sufficient based on the explicit imaging progression of post-radiotherapy. 2) For B cells who will accept LVGN6051 monotherapy (queue 5), it is necessary to receive at least one chemotherapy solution (combined or non-rituximab) recurrence or difficult rule. 3) Subjects for local advanced or metastatic NSCLC (queue 10) must accept a standard therapy containing anti-PD-1 / PD-L1 antibody to treat local advanced or metastatic diseases, and optimum efficacy is PR or SD. 4) For the NSCLC subjects (queue 11), the level of PD-L1 expression of the LVGN6051, the expression level of PD-L1, should not present known EGFR sensitive mutations, BRAF mutations, and Alk, ROS-1 or NTRK Gene rearrangement, METEX14 jump mutation, RET gene rearrangement, KRAS mutation. 5) NSCLC subjects (queue 12) for the failure of the first-line contained treatment or targeted therapy, must be made, recurrence or cannot be tolerated after the first line of platinum chemotherapy (if the subject is contained in platinum assist / new assistance Repropted within 6 months after treatment, it is considered to be a line-containing compatible chemotherapy failure). Or in a known EGFR sensitive mutation, BRAF mutation, Alk, ROS-1 or NTRK gene re-row, METEX14 jump mutation, RET gene rearrangement, KRAS mutation targeted treatment, recurrence, or unoperable treatment.</t>
  </si>
  <si>
    <t>既往接受过抗CD137，包括双抗治疗。;受试者在研究治疗首次给药时距离上一次抗癌治疗还没有达到5个半衰期（包括试验用药品或装置）。对于半衰期大于5天的抗癌治疗，可接受28天或更长的洗脱期。;受试者在研究治疗首次给药前14天内接受过放疗[中枢神经系统（CNS）放疗除外，需要≥ 28天的洗脱期]。;已知活动性CNS转移和/或癌性脑膜炎。例外：既往接受过脑转移治疗的受试者，只要病情稳定，无新发或扩大的脑转移或脑水肿的证据，并且在研究治疗开始前至少7天未使用类固醇治疗脑转移，则有资格参加研究。;在试验用药品首次给药前30天内接受过活病毒疫苗。;对mAb治疗有≥ 3级的过敏反应或已知或疑似对试验用药品成分过敏。;通过Fridericia公式（QTcF）校正的基线QT间期&gt; 480毫秒或已知患有先天性QT间期延长综合征。;有≥ 3级免疫相关不良事件（irAE）病史的受试者。例外：甲状腺功能减退、1型糖尿病和皮肤irAE不影响入组（但既往有Steven Johnson综合征、中毒性表皮坏死松解症或其他严重形式皮炎的受试者不能入组）。根据美国糖尿病协会建议，1型糖尿病受试者糖化血红蛋白（HbA1c）应控制在&lt; 8%。;由于任何原因正在接受免疫学治疗的受试者，包括在试验用药品首次给药前7天内或参加研究期间的任何时间长期使用相当于&gt; 10 mg/天泼尼松的全身性类固醇。注：允许使用相当于≤ 10 mg/天泼尼松当量的吸入性或局部类固醇或全身性皮质类固醇，同样允许短期使用相当于&gt; 10 mg/天泼尼松剂量的皮质类固醇（例如，造影前预先给药）。;试验用药品首次给药前4周内接受全身免疫刺激剂[例如白细胞介素-2（IL-2）、γ-干扰素（IFNγ）]治疗。;既往或目前患有活动性或慢性自身免疫性疾病，包括但不限于炎症性肠病、重症肌无力、肌炎、自身免疫性肝炎、系统性红斑狼疮、类风湿性关节炎、炎症性肠病、韦格纳肉芽肿病、干燥综合征、格林-巴利综合征、多发性硬化、血管炎或肾小球肾炎，并且在过去2年内需要接受系统治疗，或正在接受针对自身免疫性或炎症性疾病的系统治疗（例外情况：白癜风受试者或已缓解的儿童期哮喘/特应症、激素替代治疗后已稳定的甲状腺功能减退、已控制的哮喘、I型糖尿病、Graves病、桥本氏病或获得医学监查员批准的受试者）。;有临床意义的心脏疾病，包括首次给药前6个月内的不稳定型心绞痛、急性心肌梗死、纽约心脏协会III或IV级充血性心力衰竭或需要治疗的心律失常。注：如果受试者正在接受抗心律失常药物治疗，并且筛选期心电图（ECG）显示心律已控制，则心律失常受试者可以入组。;未控制的胸腔积液、心包积液或每月需要≥1次引流的复发性腹水。;研究治疗首次给药前14天内发生需要静脉输注抗感染治疗的活动性感染，或未愈合的伤口或溃疡。;目前有间质性肺病或需要口服或静脉输注糖皮质激素等治疗的活动性、非感染性肺炎的证据或病史。;妊娠或哺乳的女性受试者（必须通过筛选期间获得的阴性血清妊娠试验结果，确认受试者未妊娠；有生育能力的女性需要进行妊娠试验，但绝经后或手术绝育的女性不需要）。;任何严重或未控制的全身性疾病的证据，包括但不限于未控制的高血压、活动性出血素质或器官移植等。;已知有人免疫缺陷病毒（HIV）检验阳性病史或已知有获得性免疫缺陷综合征（AIDS）的受试者。;已知合并有活动性乙型肝炎[乙肝表面抗原（HBsAg）阳性和/或乙肝核心抗体（HBcAb）阳性且乙肝病毒脱氧核糖核酸（HBV DNA）&gt; 103copies/mL）或丙型肝炎病毒核糖核酸（HCV RNA）阳性]的受试者。;研究者认为可能会损害受试者的安全性、研究的完整性、干扰受试者参与研究或影响研究目的的任何其他疾病或实验室参数的临床显著异常，包括严重的医学或精神疾病/病症。;既往接受过同种异体组织/器官移植、干细胞或骨髓移植或既往接受过实体器官移植。;既往接受过免疫细胞疗法（Car-T）。</t>
  </si>
  <si>
    <t>Primary outcomes,1,首次给药后3周内的剂量限制性毒性（DLT）发生率,24个月,安全性指标;Primary outcomes,2,根据美国国家癌症研究所常见不良反应事件评价标准（NCI-CTCAE）5.0版，所有治疗组治疗过程中出现的不良事件（AE）的数量、严重程度以及持续时间,24个月,安全性指标;Primary outcomes,3,根据安全性、耐受性、PK特征和初步有效性数据等所确定的MTD和/或RDE和RP2D,24个月,有效性指标+安全性指标;Primary outcomes,4,ORR[完全缓解（CR）+部分缓解（PR），实体瘤根据RECIST 1.1的标准；辅助参考根据iRECIST标准；淋巴瘤根据改良的Cheson/Lugano淋巴瘤疗效评价标准评价],24个月,有效性指标;Secondary outcomes,1,DCR ：缓解（PR+CR）和疾病稳定 SD）的受试者例数占总病例数的比率,24个月,有效性指标;Secondary outcomes,2,DOR,24个月,有效性指标;Secondary outcomes,3,PFS,24个月,有效性指标;Secondary outcomes,4,免疫原性,24个月,安全性指标;Secondary outcomes,5,PK 特征 包括 但不限于下列参数： 1）AUC0-∞ 2）AUC0-∞ 3）Cmax 4）Tmax 5）T1/2 6）CL 7）Vss 8）Vd 9）C trough,24个月,安全性指标;Secondary outcomes,6,肿瘤组织PD-L1表达、MSI/dMMR状态、TMB状态,24个月,有效性指标;Secondary outcomes,7,血清IL-6、IL-2、TNF-α、IFN-γ水平,24个月,有效性指标</t>
  </si>
  <si>
    <t>CTR20210162, LVGN6051单药和联合 帕博利珠单抗 pembrolizumab 治疗局部晚期或转移性恶性肿瘤的开放标签、 I 期试验</t>
  </si>
  <si>
    <t>LVGN6051-201</t>
  </si>
  <si>
    <t>CTR20210162</t>
  </si>
  <si>
    <t>http://www.chinadrugtrials.org.cn/clinicaltrials.searchlistdetail.dhtml?keywords=CTR20210162</t>
  </si>
  <si>
    <t>注射用F573I期临床试验</t>
  </si>
  <si>
    <t>注射用F573Ia期临床试验</t>
  </si>
  <si>
    <t>F573</t>
  </si>
  <si>
    <t>注射用F573</t>
  </si>
  <si>
    <t>试验药:1 名称:注射用F573  用法:剂型:粉针剂 规格:30mg 用法用量:耐受试验A1-A7组：灭菌注射用水溶解后臀部肌内注射，剂量分别为0.125 、0.25、0.5、1.0、1.5、2.0、2.7mg/kg。耐受试验B1、B2组：灭菌注射用水溶解后臀部肌内注射。剂量待定。 用药时程:耐受试验A1-A7组仅用药一次，耐受试验B1B2组连续用药7天，每天一次。试验药:2 名称:注射用F573  用法:剂型:粉针剂 规格:30mg 用法用量:药代动力学试验低、中、高剂量组：灭菌注射用水溶解后臀部肌内注射，剂量暂定为0.5、1.0、1.5mg/kg。 用药时程:药代动力学低剂量组和高剂量组仅用药一次。药代动力学中剂量组用药一次后清洗72h再连续用药7天，每天一次。</t>
  </si>
  <si>
    <t>试验分组:1 组别:注射用F573  干预措施:剂型:粉针剂 规格:30mg 用法用量:耐受试验A1-A7组：灭菌注射用水溶解后臀部肌内注射，剂量分别为0.125 、0.25、0.5、1.0、1.5、2.0、2.7mg/kg。耐受试验B1、B2组：灭菌注射用水溶解后臀部肌内注射。剂量待定。 用药时程:耐受试验A1-A7组仅用药一次，耐受试验B1B2组连续用药7天，每天一次。;试验分组:2 组别:注射用F573  干预措施:剂型:粉针剂 规格:30mg 用法用量:药代动力学试验低、中、高剂量组：灭菌注射用水溶解后臀部肌内注射，剂量暂定为0.5、1.0、1.5mg/kg。 用药时程:药代动力学低剂量组和高剂量组仅用药一次。药代动力学中剂量组用药一次后清洗72h再连续用药7天，每天一次。</t>
  </si>
  <si>
    <t>上海睿星基因技术有限公司</t>
  </si>
  <si>
    <t>华中科技大学同济医学院附属协和医院;北京康蒂尼药业有限公司</t>
  </si>
  <si>
    <t>师少军</t>
  </si>
  <si>
    <t>急性和慢加急性肝功能衰竭</t>
  </si>
  <si>
    <t>急性肝衰竭;慢加急性肝衰竭</t>
  </si>
  <si>
    <t>考察健康受试者对注射用F573的耐受程度，找出人体可耐受最大剂量，并监测不良反应发生情况；考察注射用F573在健康受试者体内的药代动力学特征，为制定本品Ⅱ期临床试验安全有效的给药方案提供依据</t>
  </si>
  <si>
    <t>药代动力学;其它</t>
  </si>
  <si>
    <t>Health volunteers, men and women;Age: 18 ~ 45 years old;Weight: Male ≥ 50kg, female ≥ 45kg, 19 ≤ bmi ≤ 26 (BMI = weight (kg) / height 2 (m2));Comprehensive health check-in: vital signs, physical examination, hematuria routine, blood pregnancy, blood sugar, blood lipid, blood electrolyte, hepatitis B surface antigen, liver and kidney function, hepatitis C, HIV and syphilis antibody examination, electrocardiogram, smoke test, urine screening , Alcoholic exhalation test, chest test, etc. have no abnormal or abnormal clinical significance;Detailed understanding of testing properties, significance, possibly benefits, may have the inconvenience and potential danger, and voluntarily participated in this clinical trial, can communicate with researchers, compliance with the requirements of the study, and have the ability to understand And sign a written informed consent</t>
  </si>
  <si>
    <t>（问诊）试验前三个月内参加过任何其他临床试验者;（问诊）有任何可能影响试验安全性或药物的体内过程的疾病，包括但不限于：心、肝、肾、内分泌、消化道、免疫系统及呼吸系统等既往或现有上述系统疾病者【尤其是有心血管疾病包括有心血管疾病风险者、任何影响药物吸收的胃肠道疾病（如肠易激综合征症状、炎症性肠病史）、活动性病理性出血（如消化性溃疡）、荨麻疹、癫痫、过敏性鼻炎、湿疹性皮炎、哮喘等】;（问诊）过敏体质：如有药物、食物过敏史或皮肤过敏史者;（问诊）在使用研究药物前28天内使用过任何抑制或诱导肝脏对药物代谢的药物（常见肝酶诱导剂：巴比妥类如苯巴比妥、卡马西平、氨鲁米特、灰黄霉素、氨甲丙脂、苯妥英、格鲁米特、利福平、地塞米松；常见肝酶抑制剂：氯丙嗪、西咪替丁、环丙沙星、甲硝唑、氯霉素、异烟肼、磺胺药等）;首次给药前14天内使用过任何药物（包括中草药）和保健品者;（问诊）对食物有特殊要求，不能遵守统一饮食（如对标准餐不耐受等）者;（问诊）不能忍受静脉穿刺、肌内注射和/或有晕血、晕针史者;（问诊）既往长期饮用过量（一天8杯以上，1杯=250mL）茶、咖啡或含咖啡因的饮料者；或研究首次给药前48 h内，摄入任何含有咖啡因的食物或饮料（如咖啡、浓茶、巧克力等）等影响药物吸收、分布、代谢、排泄的特殊饮食者;（问诊）既往酗酒（即男性每周饮酒超过28个标准单位，女性每周饮酒超过21个标准单位（1标准单位含14g酒精，如360 mL啤酒或45mL酒精量为40%的烈酒或150mL葡萄酒）；或试验前6个月内经常饮酒（每周饮酒超过14个标准单位）者；或研究首次给药前24 h内服用过任何含酒精的制品者;（问诊）研究首次给药前3个月内献过血或大量出血（大于450 mL），或计划在研究期间或研究结束后3个月内献血或血液成份者;（问诊）在研究前筛选阶段或研究用药前发生急性疾病;（问诊）研究首次给药前24 h内服用过含有可诱导或抑制肝脏代谢酶的食物或饮料（如西柚、芒果、火龙果、葡萄汁、橙汁等含有丰富黄酮类或柑橘苷类化合物）者;（问诊）在筛选期前三个月内接受过手术，或者计划在研究期间进行手术者;（问诊）既往有吸毒史；药物滥用史者;（问诊）筛选前14天内每日吸烟量大于5支，或试验期间不能停止使用任何烟草类产品者;（问诊）筛选至入院期间吸烟或使用过任何烟草类产品者;烟碱检查结果阳性者;酒精呼气试验，试验结果大于0.0mg/100mL者;尿药筛查阳性者;孕妇或哺乳期妇女;试验期间至试验结束后6个月内有生育计划者;试验期间不愿采取非药物性避孕措施者;新型冠状病毒核酸检测阳性或抗体检测阳性者;研究者认为存在任何可能影响受试者提供知情同意或遵循试验方案的情况，或参加试验可能影响试验结果或受试人员安全者</t>
  </si>
  <si>
    <t>华中科技大学同济医学院附属协和医院医学伦理委员会,同意,,2020-09-03</t>
  </si>
  <si>
    <t>Primary outcomes,1,耐受试验：安全性指标，包括注射部位的反应、受试者用药后的主观反应、生命体征、实验室检查、12 导联心电图检查等,第一次给药后7天内,安全性指标;Primary outcomes,2,药代动力学试验：药代动力学参数，包括Cmax、Tmax、AUC等,给药后12h内,有效性指标;Secondary outcomes,1,药代动力学试验：不良事件、生命体征、实验室检查等,给药后24h内,安全性指标</t>
  </si>
  <si>
    <t>CTR20210193, 注射用F573I期临床试验</t>
  </si>
  <si>
    <t>GNI-F573-202001</t>
  </si>
  <si>
    <t>CTR20210193</t>
  </si>
  <si>
    <t>http://www.chinadrugtrials.org.cn/clinicaltrials.searchlistdetail.dhtml?keywords=CTR20210193</t>
  </si>
  <si>
    <t>中国婴儿接种口服五价轮状病毒疫苗后肠套叠发生情况的上市后监测</t>
  </si>
  <si>
    <t>应用宁波区域卫生信息平台(NRHIP)监测中国婴儿大规模接种口服五价重配轮状病毒减毒活疫苗(Vero细胞)(ROTATEQ)后肠套叠发生情况的上市后监测</t>
  </si>
  <si>
    <t>Reassortant Rotavirus Vaccine, Live, Pentavalent（Vero Cell）</t>
  </si>
  <si>
    <t>五价重配轮状病毒减毒活疫苗（Vero细胞）</t>
  </si>
  <si>
    <t>口服五价重配轮状病毒减毒活疫苗(Vero细胞)  曾用名:乐儿德,ROTATEQ</t>
  </si>
  <si>
    <t>试验药:1 名称:口服五价重配轮状病毒减毒活疫苗(Vero细胞) (本研究不提供疫苗接种)  用法:剂型:口服溶液剂 规格:每支2 mL，每1次人用剂量2mL；所含5种人-牛轮状病毒重配株效价不低于如下限值： G1：2.2×10^6感染单位 ；G2：2.8×10^6感染单位 ；G3：2.2×10^6感染单位 ；G4：2.0×10^6感染单位 ；P1A[8]：2.3×10^6感染单 用法用量:本品仅限口服，不能用于注射。本品的全程免疫共3剂：6-12周龄时开始口服第1剂，每剂接种间隔4-10周；第3剂接种不应晚于32周龄。 用药时程:本品仅限口服，不能用于注射。本品的全程免疫共3剂：6-12周龄时开始口服第1剂，每剂接种间隔4-10周；第3剂接种不应晚于32周龄。</t>
  </si>
  <si>
    <t>试验分组:1 组别:口服五价重配轮状病毒减毒活疫苗(Vero细胞) (本研究不提供疫苗接种)  干预措施:剂型:口服溶液剂 规格:每支2 mL，每1次人用剂量2mL；所含5种人-牛轮状病毒重配株效价不低于如下限值： G1：2.2×10^6感染单位 ；G2：2.8×10^6感染单位 ；G3：2.2×10^6感染单位 ；G4：2.0×10^6感染单位 ；P1A[8]：2.3×10^6感染单 用法用量:本品仅限口服，不能用于注射。本品的全程免疫共3剂：6-12周龄时开始口服第1剂，每剂接种间隔4-10周；第3剂接种不应晚于32周龄。 用药时程:本品仅限口服，不能用于注射。本品的全程免疫共3剂：6-12周龄时开始口服第1剂，每剂接种间隔4-10周；第3剂接种不应晚于32周龄。</t>
  </si>
  <si>
    <t>Merck Sharp &amp; Dohme Corp.;默沙东研发（中国）有限公司</t>
  </si>
  <si>
    <t>宁波市疾病预防控制中心;北京大学</t>
  </si>
  <si>
    <t>许国章</t>
  </si>
  <si>
    <t>预防由血清型G1、G2、G3、G4和G9引起的婴幼儿轮状病毒胃肠炎</t>
  </si>
  <si>
    <t>国内: 16000 </t>
  </si>
  <si>
    <t>最小6周 最大  45周</t>
  </si>
  <si>
    <t>可行性目的： 通过评估 IS 诊断的准确性，随访的完整性以及预防接种信息登记与电子病历之间的链接质量，来评价利用宁波区域卫生信息平台进行研究的总体可行性。 主要目的： 评估中国婴儿接种本品后3个月内IS(确诊病例，Brighton诊断确定性1级)的发生情况。 次要目的： 1. 描述我国婴儿在接种任何1剂本品后1-7天、1-14天、1-21天、1-42天和1-3个月内IS(确诊病例，Brighton诊断确定性1级)的发生情况。 2. 评估与接种本品婴儿相同的年龄段，但未接种任何轮状病毒疫苗的我国婴儿IS(确诊病例，Brighton诊断确定性1级)的发生情况。 3. 计算与未接种轮状病毒疫苗的同一出生队列，同一年龄段的婴儿相比，接种本品婴儿发生IS的相对危险度(RR)。</t>
  </si>
  <si>
    <t>During the period from June 2021, 2018, it was included in the NRHIP vaccination information registration system, which was able to follow up to 45 weeks of age from 6 weeks old.;In the NRHIP vaccination information registration system, starting from 6-12 weeks old, inoculated with at least 1 dose of this product, will be used as a inoculated group;In NRHIP vaccination information registration system registration, with the inoculation group from the same birth queue, at least one type of child vaccine is vaccinated, but there is no infant of any rotavirus vaccine, will be used as a non-inoculated group</t>
  </si>
  <si>
    <t>接种组婴儿： 接种第一剂本品前发生IS的婴儿;接种组婴儿： 在本品接种程序规定的适宜年龄之外接种本品的婴儿，在6周龄前或12周龄后接种第1剂本品和/或在32周龄后接种任何一剂本品的婴儿;接种组婴儿： 在研究期间除本品外，还接种1剂或多剂LLR或其他RV疫苗的婴儿;接种组婴儿： 在8到9月龄，或者在随访结束前(即接种最后1剂本品后3个月，以时间先到者为准)没有接种过任何一种一类疫苗且在随访期内未发生IS的婴儿将被排除，因为这些婴儿将被视为失访;未接种组婴儿： 在6周龄前发生IS的婴儿;未接种组婴儿： 在8到9月龄没有接种过任何一种一类疫苗且在随访期内未发生IS的婴儿将被排除，这些婴儿将被视为失访</t>
  </si>
  <si>
    <t>宁波市疾病预防控制中心生物医学研究伦理审查委员会,同意,,2021-01-08</t>
  </si>
  <si>
    <t>Primary outcomes,1,评估中国婴儿接种本品后3个月内IS(确诊病例，Brighton诊断确定性1级)的发生情况,完成全部数据链接、可行性评估、病例验证和统计分析,安全性指标;Secondary outcomes,1,描述中国婴儿在接种任何1剂本品后1-7天、1-14天、1-21天、1-42天和1-3个月内IS(确诊病例，Brighton诊断确定性1级)的发生情况,完成全部数据链接、可行性评估、病例验证和统计分析,安全性指标;Secondary outcomes,2,评估与接种本品婴儿相同的年龄段，但未接种任何轮状病毒疫苗的我国婴儿IS(确诊病例，Brighton诊断确定性1级)的发生情况,完成全部数据链接、可行性评估、病例验证和统计分析,安全性指标;Secondary outcomes,3,计算与未接种轮状病毒疫苗的同一出生队列，同一年龄段的婴儿相比，接种本品的婴儿发生IS的相对危险度(RR),完成全部数据链接、可行性评估、病例验证和统计分析,安全性指标</t>
  </si>
  <si>
    <t>CTR20201103, 五价轮状病毒疫苗的上市后联合接种临床试验;NCT01960725, An Alternate Dosing Schedule for Pentavalent Rotavirus Vaccine (RotaTeq);CTR20210211, 中国婴儿接种口服五价轮状病毒疫苗后肠套叠发生情况的上市后监测;CTR20140201, 本品(V260)在中国健康婴幼儿中的有效性、安全性和免疫原性。;CTR20201866, 五价轮状病毒疫苗的型别特异性保护效果上市后研究</t>
  </si>
  <si>
    <t>V260-075</t>
  </si>
  <si>
    <t>CTR20210211</t>
  </si>
  <si>
    <t>http://www.chinadrugtrials.org.cn/clinicaltrials.searchlistdetail.dhtml?keywords=CTR20210211</t>
  </si>
  <si>
    <t>16000</t>
  </si>
  <si>
    <t>缬沙坦氨氯地平片（I）在健康人体空腹/餐后状态下的随机、开放、三周期、三序列、部分重复交叉设计生物等效性试验。</t>
  </si>
  <si>
    <t>试验药:1 名称:缬沙坦氨氯地平片（I）  用法:剂型:片剂 规格:80/5mg，每片含缬沙坦80mg，氨氯地平5mg； 用法用量:空腹或餐后口服，每周期给药一次，每次1片（每片含缬沙坦80mg，氨氯地平5mg）； 用药时程:单次给药对照药:1 名称:缬沙坦氨氯地平片（I）  用法:剂型:片剂 规格:80/5mg，每片含缬沙坦80mg，氨氯地平5mg； 用法用量:空腹或餐后口服，每周期给药一次，每次1片（每片含缬沙坦80mg，氨氯地平5mg）； 用药时程:单次给药</t>
  </si>
  <si>
    <t>试验分组:1 组别:缬沙坦氨氯地平片（I）  干预措施:剂型:片剂 规格:80/5mg，每片含缬沙坦80mg，氨氯地平5mg； 用法用量:空腹或餐后口服，每周期给药一次，每次1片（每片含缬沙坦80mg，氨氯地平5mg）； 用药时程:单次给药</t>
  </si>
  <si>
    <t>马杰</t>
  </si>
  <si>
    <t>本品用于单药治疗不能充分控制的原发性高血压患者。</t>
  </si>
  <si>
    <t>主要目的：以石家庄四药有限公司研制的缬沙坦氨氯地平片（I）（规格：80/5mg，每片含缬沙坦80mg，氨氯地平5mg）为受试制剂，按生物等效性研究的有关规定，以Novartis Pharma Schweiz AG进口的缬沙坦氨氯地平片（I）（商品名：倍博特）为参比制剂，进行空腹/餐后状态下人体生物等效性试验，考察受试制剂与参比制剂在健康受试者体内的生物等效性。 次要目的：观察受试制剂和参比制剂在健康受试者中的安全性。</t>
  </si>
  <si>
    <t>Subjects must consent to this research before screening, and voluntarily sign a written informed consent ;The age of 18 years old (including 18 years old) is appropriate ;Male subject weight ≥ 50.0kg, female subject weight ≥ 45.0kg, body mass index BMI is within 19.0 ~ 26.0kg / m2 (including boundary value) ;Subjects or their partners have no birth plans (including donor donor programs) within 3 months before the test before the test  and voluntarily adopt non-pharmaceutical contraception ;The blood pressure of the subject needs to meet the following standards: the shrink pressure is ≥90mmHg and &lt;140mmHg, diastolic pressure ≥ 60 mmHg and &lt;90mmHg.</t>
  </si>
  <si>
    <t>既往或目前患有不宜参加本研究的严重疾病或慢性疾病者，包括心血管、消化、呼吸、泌尿生殖、血液和淋巴、内分泌、免疫、精神、神经、皮肤、骨骼肌肉系统疾病（问诊）；;过敏体质，药物、食物及其他过敏有过敏史者；;受试者不能够和研究者进行良好的沟通，不愿遵守本项研究的各项要求者；;有影响药物体内过程的疾病史（如慢性腹泻、炎症性肠病、胃食管反流病、肝功能异常或接受过胃、肠道手术）；或筛选前一周内有严重的呕吐、腹泻者；;筛选前3个月内接受过外科手术，或计划在研究期间进行外科手术者；;筛选前28天内服用过任何药物（包括任何处方药、非处方药、中草药、维生素）及保健品者；;筛选前3个月内参加了任何药物临床试验并使用了任何试验药物者；;筛选前90天内有失血或献血（含成分献血）≥200mL（女性生理期除外），或打算在试验期间或试验结束后90天内献血（包括血液成分）者；;对饮食有特殊要求，不能遵守统一饮食者，或不能耐受高脂饮食者，或乳糖不耐受者；;每天饮用过量茶、咖啡和/或含咖啡因的饮料（2000mL以上）者；或筛选前14天内至试验结束，服用任何富含咖啡因的饮料或食物者，例如咖啡、茶、可乐、巧克力，或进食葡萄柚或含葡萄柚成分的食品/饮料者；;每日吸烟量≥3支；或试验期间吸烟或使用任何类型的烟草产品，包括任何包含尼古丁的戒烟产品者；;嗜酒（每周饮酒超过14个标准单位，1标准单位含14g酒精，如360mL啤酒或45mL酒精量为40%的烈酒或150mL葡萄酒）；或试验期间服用过任何含酒精的制品；或每周期入住前酒精呼气检测&gt;0.0mg/100mL者；;过去1年中有药物依赖/滥用史或毒品筛查阳性者；;乙型肝炎表面抗原、丙型肝炎病毒抗体、梅毒螺旋体抗体或人类免疫缺陷病毒抗体检查结果呈阳性者；;妊娠期、哺乳期妇女；;女性受试者在筛选前2周内，发生过无保护性行为；;有晕针或晕血史或不能耐受静脉采血或吞咽困难者；;生命体征、心电图、胸片或实验室检查异常且经研究者判断有临床意义者；;有体位性低血压者[仰卧休息5min后，站立1-3min收缩压下降＞20mmHg或舒张压下降＞10mmHg（或收缩压下降＞10mmHg，并出现头晕或晕厥）]；;其它研究者判定不适宜参加的受试者。</t>
  </si>
  <si>
    <t>河北省人民医院医学伦理委员会,修改后同意,,2020-10-22;河北省人民医院医学伦理委员会,同意,,2020-11-05</t>
  </si>
  <si>
    <t>Primary outcomes,1,主要药代动力学参数即血浆中缬沙坦的AUC0-t、AUC0-∞、Cmax和氨氯地平的AUC0-72h、Cmax,每周期给药开始前至给药后72小时,有效性指标+安全性指标;Secondary outcomes,1,缬沙坦和氨氯地平的Tmax、t1/2、λz、AUC_%Extrap,每周期给药开始前至给药后72小时,有效性指标;Secondary outcomes,2,体格检查、生命体征检查、实验室检查、12导联心电图检查、不良事件、严重不良事件和不良反应。,从筛选入组到出组,安全性指标</t>
  </si>
  <si>
    <t>CTR20210214, 缬沙坦氨氯地平片（I）人体生物等效性研究</t>
  </si>
  <si>
    <t>HJBE20200901-0304</t>
  </si>
  <si>
    <t>CTR20210214</t>
  </si>
  <si>
    <t>http://www.chinadrugtrials.org.cn/clinicaltrials.searchlistdetail.dhtml?keywords=CTR20210214</t>
  </si>
  <si>
    <t>硝酮嗪治疗2型糖尿病肾病患者的有效性和安全性研究</t>
  </si>
  <si>
    <t>多中心、随机、双盲、安慰剂平行对照试验探索性研究硝酮嗪治疗 2 型糖尿病肾病患者的有效性和安全性</t>
  </si>
  <si>
    <t>Nitroketazine</t>
  </si>
  <si>
    <t>硝酮嗪</t>
  </si>
  <si>
    <t>硝酮嗪片</t>
  </si>
  <si>
    <t>试验药:1 名称:硝酮嗪片  用法:剂型:片剂 规格:300 mg/片 用法用量:一天两次，每次600 mg（2片安慰剂+2片试验药） 用药时程:连续服药24周试验药:2 名称:硝酮嗪片  用法:剂型:片剂 规格:300 mg/片 用法用量:一天两次，每次1200 mg（4片试验药） 用药时程:连续服药24周对照药:1 名称:安慰剂片  用法:剂型:片剂 规格:300 mg/片 用法用量:一天两次，每次4片安慰剂 用药时程:连续服药24周</t>
  </si>
  <si>
    <t>试验分组:1 组别:硝酮嗪片  干预措施:剂型:片剂 规格:300 mg/片 用法用量:一天两次，每次600 mg（2片安慰剂+2片试验药） 用药时程:连续服药24周;试验分组:2 组别:硝酮嗪片  干预措施:剂型:片剂 规格:300 mg/片 用法用量:一天两次，每次1200 mg（4片试验药） 用药时程:连续服药24周</t>
  </si>
  <si>
    <t>试验分组:1 组别:安慰剂片  干预措施:剂型:片剂 规格:300 mg/片 用法用量:一天两次，每次4片安慰剂 用药时程:连续服药24周</t>
  </si>
  <si>
    <t>广州喜鹊医药有限公司</t>
  </si>
  <si>
    <t>上海市第六人民医院;上海市东方医院;上海市同仁医院;上海市普陀区中心医院;山西省运城市中心医院;焦作市第二人民医院;广州医科大学附属第一医院;延边大学附属医院（延边医院）;齐齐哈尔市第一医院;汕头大学医学院第一附属医院</t>
  </si>
  <si>
    <t>汪年松</t>
  </si>
  <si>
    <t>2型糖尿病肾病</t>
  </si>
  <si>
    <t>2型糖尿病;糖尿病肾炎</t>
  </si>
  <si>
    <t>评价硝酮嗪用于治疗2型糖尿病肾病患者的有效性和安全性。</t>
  </si>
  <si>
    <t>Age ≥ 18 years old and male or female in 75 years old ;Patients with type 2 diabetes, normally taking hypoglycemic drugs for 6 months and above, and glycated hemoglobin (HBA1C) ≤9.0% ;Randomine pre-urokin / creatinine ratio (UACR)&gt; 300 mg / g (33.9 mg / mmol) and ≤ 3000 mg / g (339 mg / mmol) ;Randomned pre-mixed glomerular filtration (EGFR) ≥ 45 mL / min / 1.73 m2 (CKD-EPI formula) ;The treatment of conventional doses of ACEI or ARB drug treatment is at least 3 months before random.;Randomized blood pressure control in: shrink pressure &lt;160 mmHg, diastolic pressure &lt;90 mmHg ;Signing informed consent must be willing to take effective contraceptive measures within 6 months after the start of the last administration ;Voluntary to sign an informed consent before the start of this study, and understand the procedures and methods of this study, and willing to strictly abide by the study of clinical research programs.</t>
  </si>
  <si>
    <t>1 型糖尿病患者；;血钾≥ 5.5 mmol/L；;筛选时，肝功能检查结果异常（AST 或 ALT 或碱性磷酸酶 &gt; 3 倍ULN），或其已知的急慢性活动性肝炎、肝硬化的患者；;随机前 2 周内，存在急性泌尿系感染的患者；;筛选时患有其它慢性肾病者（如肾小球肾炎、慢性肾盂肾炎、缺血性肾病等）；;遗传性葡萄糖-半乳糖吸收不良或原发性肾性糖尿病史患者；;随机前 6 个月内，有发生严重的急性糖尿病并发症（酮症酸中毒、乳酸性酸中毒、高渗性非酮症糖尿病昏迷、低血糖昏迷）患者；;有肾移植、肝移植等器官移植病史的患者；;随机前 3 个月内有发生急性冠脉综合征、心力衰竭（NYHA 评分 III-IV 级），或因心脏相关疾病行手术治疗、 脑卒中或脑卒中预后不良（mRS＞1 分）的患者；;筛选前有精神疾病史，或语言障碍而无法合作或不愿合作者；;筛选前有自身免疫性疾病史（如系统性红斑狼疮病史等）；;筛选前有恶性肿瘤疾病史；;对试验用药品或川芎嗪过敏者；;随机前 3 个月内参加过其他药物试验者 (指入组且接受试验药物治疗者)；;妊娠期或哺乳期女性患者；;研究者判断不适宜进行本试验的其他情况。</t>
  </si>
  <si>
    <t>上海市第六人民医院伦理委员会,修改后同意,,2021-01-07;上海市第六人民医院伦理委员会,同意,,2021-01-28</t>
  </si>
  <si>
    <t>Primary outcomes,1,比较 3 组受试者的尿白蛋白/肌酐比值（UACR）较基线值的差值变化率。,治疗第 24 周,有效性指标;Secondary outcomes,1,比较 3 组受试者 eGFR 较基线值的差值变化率；,治疗第 24 周,有效性指标;Secondary outcomes,2,比较 3 组受试者的 24 h 尿白蛋白排泄率（AER）较基线值的差值变化率；,治疗第 24 周,有效性指标</t>
  </si>
  <si>
    <t>CTR20202126, 硝酮嗪治疗肌萎缩侧索硬化症的有效性和安全性临床研究;ChiCTR2000039689, 硝酮嗪治疗肌萎缩侧索硬化症有效性和安全性临床研究;CTR20192413, 硝酮嗪片治疗2型糖尿病肾病的有效性和安全性研究;CTR20190094, 注射用硝酮嗪脑卒中II期临床试验;ChiCTR1900022848, 多中心、随机、双盲、安慰剂对照、平行试验评价注射用硝酮嗪用于急性缺血性脑卒中患者的有效性和安全性研究</t>
  </si>
  <si>
    <t>19203</t>
  </si>
  <si>
    <t>CTR20210206</t>
  </si>
  <si>
    <t>http://www.chinadrugtrials.org.cn/clinicaltrials.searchlistdetail.dhtml?keywords=CTR20210206</t>
  </si>
  <si>
    <t>重组EGF-CRM197肿瘤治疗性疫苗联合化疗治疗非小细胞肺癌的II期临床研究</t>
  </si>
  <si>
    <t>重组EGF-CRM197肿瘤治疗性疫苗联合化疗治疗非小细胞肺癌的多中心、随机、对照、开放的II期临床研究</t>
  </si>
  <si>
    <t>Recombinant EGF-CRM197 Tumor Therapeutic Vaccines</t>
  </si>
  <si>
    <t>重组EGF-CRM197肿瘤治疗性疫苗</t>
  </si>
  <si>
    <t>试验药:1 名称:重组EGF-CRM197肿瘤治疗性疫苗  用法:剂型:注射剂 规格:疫苗瓶：0.5ml/瓶。佐剂瓶：0.5ml/瓶。 用法用量:1.6mg/次，单部位或多部位皮下注射。当AE达到3级或患者不耐受，经研究者判断，疫苗给药可酌情放宽时间窗+1~14天和/或调整剂量至0.8mg或0.4mg。 用药时程:诱导免疫期：每周1次，连续4周。 加强免疫期：第4次给药后4周，开始进行加强免疫，1.6mg/次，每4周1次。对照药:1 名称:注射用紫杉醇（白蛋白结合型）  用法:剂型:注射剂 规格:100mg/瓶 用法用量:130 mg/m2，静脉滴注约0.5小时（可根据临床实践调整滴速） 用药时程:每周期第1，8天给药，21天为一周期。</t>
  </si>
  <si>
    <t>试验分组:1 组别:重组EGF-CRM197肿瘤治疗性疫苗  干预措施:剂型:注射剂 规格:疫苗瓶：0.5ml/瓶。佐剂瓶：0.5ml/瓶。 用法用量:1.6mg/次，单部位或多部位皮下注射。当AE达到3级或患者不耐受，经研究者判断，疫苗给药可酌情放宽时间窗+1~14天和/或调整剂量至0.8mg或0.4mg。 用药时程:诱导免疫期：每周1次，连续4周。 加强免疫期：第4次给药后4周，开始进行加强免疫，1.6mg/次，每4周1次。</t>
  </si>
  <si>
    <t>试验分组:1 组别:注射用紫杉醇（白蛋白结合型）  干预措施:剂型:注射剂 规格:100mg/瓶 用法用量:130 mg/m2，静脉滴注约0.5小时（可根据临床实践调整滴速） 用药时程:每周期第1，8天给药，21天为一周期。</t>
  </si>
  <si>
    <t>上海惠盾生物技术有限公司</t>
  </si>
  <si>
    <t>上海市肺科医院;中国医学科学院北京协和医院;北京大学肿瘤医院;北京大学第三医院;天津市肿瘤医院;浙江省肿瘤医院;山西省肿瘤医院;陕西省肿瘤医院;西安高新医院;苏州大学附属第一医院;徐州医科大学附属医院;徐州市中心医院;临沂市肿瘤医院;新乡市中心医院;蚌埠医学院第一附属医院;温州医科大学</t>
  </si>
  <si>
    <t>经一线化疗失败或一线化疗联合PD-1/PD-L1抑制剂治疗失败的非小细胞肺癌患者</t>
  </si>
  <si>
    <t>治疗性肿瘤疫苗</t>
  </si>
  <si>
    <t>主要目的：评价重组EGF-CRM197肿瘤治疗性疫苗联合化疗与单纯化疗相比二线治疗非小细胞肺癌的有效性。 次要目的：评价重组EGF-CRM197肿瘤治疗性疫苗联合化疗与单纯化疗相比二线治疗非小细胞肺癌的安全性。 探索性目的：初步探索血清EGF水平或其他标志物与重组EGF-CRM197 肿瘤治疗性疫苗疗效之间的关系。</t>
  </si>
  <si>
    <t>Pathological or cytology diagnosis is advanced non-small cell lung cancer patients with non-small cell lung cancer that can measure target lesions (target lesions unexpanded partial radiotherapy);The age range at the age of 18-75 when signing the ICF, male or female ;Patients who have received first-line chemotherapy failure or first-line chemotherapy therapy failure *, and the first time the time is 4 weeks 4 weeks from the end of the last anti-tumor treatment  voluntarily participate in this clinical study  * first-line treatment Definition of failure: Accepting a first-line standard treatment or post-treatment disease progression, there must be an imaging evidence or clinical evidence (such as new malignant pleural effort, etc.) to prove disease progression. For new auxiliary / adjuvant therapy (chemotherapy or alkatic chemotherapy), if disease progresses within 6 months of treatment during treatment or stop treatment, it should be counted as a first-line treatment failure.;Expected survival time is not less than 3 months;PS rating 0-1;Non-pregnant women or lactating women  female pregnancy test in the breeding period is negative  the male and female subjects participating in the study can take effective contraceptive measures and guarantee that there is no birth plan during the study;Before the start of the study, voluntarily signed a subject in written informed consent books, compliance, with follow-up</t>
  </si>
  <si>
    <t>一线化疗使用了紫杉醇类药物;合并肝转移或广泛骨转移的患者;筛选前一个月内使用免疫抑制剂（例如环孢菌素CsA类、他克莫司、雷帕霉素、硫唑嘌呤等）或治疗者;首次用药前30天内参加其他临床试验;有严重的过敏史或过敏体质者*； *严重过敏史的定义：严重过敏反应是已致敏患者发生的急性、严重性、危及生命的过敏反应，是由嗜碱性粒细胞和肥大细胞中释放的免疫和炎症介质所引起的全身性反应，至少 2 个器官系统受累。过敏体质的定义，目前多数认为这主要是遗传因素引起的。可以通过采集病史，了解受试者亲属的过敏情况以及个人的过敏原或过敏性疾病情况予以评估，最终由研究者决定。;有脾切除术者史;患有原发或继发免疫缺陷疾病者（如艾滋病）；患有自身免疫性疾病患者;在首次给药前30天内多次口服、肌注或静脉注射皮质类固醇激素的患者；但允许在首次给药前14天前单次口服、肌注或静脉注射地塞米松≤5mg（或同等药效的其他激素类药物）的患者；允许吸入皮质类固醇激素治疗呼吸功能不全（如慢性阻塞性肺病），或局部使用类固醇;患者有不可控制的癫痫发作、中枢神经系统紊乱或精神病丧失认知力;已知存在活动性中枢神经系统（CNS）转移和/或癌性脑膜炎（曾接受过脑转移治疗的受试者可参与本研究，前提是病情稳定[在研究给药前至少4周内未见影像学检查确定的进展证据，且所有神经系统症状已恢复至基线水平]，无证据表明发生了新的或扩大的脑转移，并且在试验治疗首次给药前至少14天停止使用类固醇治疗。这一例外不包括癌性脑膜炎，不论其临床状况是否稳定都应被排除。）;患者筛选前6个月有慢性酒精或药物滥用史;有不稳定的全身性疾病，例如活动性感染、肝硬化、慢性肾功能衰竭、严重的肺部慢性疾病、不稳定高血压、不稳定型心绞痛、充血性心力衰竭、一年内发生过心肌梗死等;过去5年内有其他恶性肿瘤病史（不包括在诊断5年内临床治愈的），另外鳞状上皮癌或皮肤基底细胞癌除外;骨髓功能异常：血红蛋白＜90 g/L，WBC＜3.5×10^9 /L，血小板＜100×10^9 /L，中性粒细胞＜1.5×10^9 /L;肝和肾功能明显异常者：血清总胆红素（TBIL）＞1.5倍的正常值上限（ULN）； 天门冬氨酸氨基转移酶（AST）和丙氨酸氨基转移酶（ALT）＞2.5倍ULN或＞5倍ULN，血清肌酐＞1.5 ULN;临床严重的心包积液;临床上未经控制、在随机前2周内需要胸腔穿刺或腹腔穿刺引流的胸腔积液或腹水;首次给药前6个月内靶病灶接受&gt;30 Gy的肺部放疗;研究者判断认为不宜参加本试验者</t>
  </si>
  <si>
    <t>上海市肺科医院伦理审查委员会,同意,,2020-12-18</t>
  </si>
  <si>
    <t>Primary outcomes,1,总生存期（Overall survival，OS）,定义为从随机开始到各种原因导致受试者死亡之间的时间。,有效性指标;Secondary outcomes,1,治疗失败时间（Time-to-Treatment Failure，TTF）,定义为从随机开始到因任何原因（包括经研究者判断的疾病进展，经治疗方案调整后不可耐受的毒性，受试者自行撤回知情同意书，研究者判断受试者需退出研究和死亡）终止治疗的时间。,有效性指标;Secondary outcomes,2,无进展生存时间（Progression-Free Survival，PFS）,定义为从随机开始到首次记录肿瘤客观进展日期或到任何原因导致死亡的时间，以先出现者为准。,有效性指标;Secondary outcomes,3,临床获益率（Clinical Benefit Rate，CBR）,CR、PR和SD的受试者所占比例。,有效性指标</t>
  </si>
  <si>
    <t>Exportin-1</t>
  </si>
  <si>
    <t>CTR20210202, 重组EGF-CRM197肿瘤治疗性疫苗联合化疗治疗非小细胞肺癌的II期临床研究;CTR20190473, 重组EGF-CRM197治疗性疫苗治疗晚期实体瘤的I期临床研究</t>
  </si>
  <si>
    <t>EGF-CRM197-ABP-II</t>
  </si>
  <si>
    <t>CTR20210202</t>
  </si>
  <si>
    <t>http://www.chinadrugtrials.org.cn/clinicaltrials.searchlistdetail.dhtml?keywords=CTR20210202</t>
  </si>
  <si>
    <t>丙泊酚中/长链脂肪乳注射液人体生物等效性研究试验</t>
  </si>
  <si>
    <t>丙泊酚中/长链脂肪乳注射液在中国健康受试者中随机、开放、单剂量、两周期、交叉对照人体生物等效性试验</t>
  </si>
  <si>
    <t>Propofol Medium and Long Chain Fat Emulsion</t>
  </si>
  <si>
    <t>丙泊酚中/长链脂肪乳</t>
  </si>
  <si>
    <t>丙泊酚中/长链脂肪乳注射液</t>
  </si>
  <si>
    <t>试验药:1 名称:丙泊酚中/长链脂肪乳注射液  用法:剂型:注射液 规格:50ml:0.5g 用法用量:给药剂量为30 μg/kg/min，静脉输注时间为30 min。 用药时程:每周期仅于试验当日晨给药一次，共给药2周期。对照药:1 名称:丙泊酚中/长链脂肪乳注射液  用法:剂型:注射剂 规格:50ml:0.5g 用法用量:给药剂量为30 μg/kg/min，静脉输注时间为30 min。 用药时程:每周期仅于试验当日晨给药一次，共给药2周期。</t>
  </si>
  <si>
    <t>试验分组:1 组别:丙泊酚中/长链脂肪乳注射液  干预措施:剂型:注射液 规格:50ml:0.5g 用法用量:给药剂量为30 μg/kg/min，静脉输注时间为30 min。 用药时程:每周期仅于试验当日晨给药一次，共给药2周期。</t>
  </si>
  <si>
    <t>试验分组:1 组别:丙泊酚中/长链脂肪乳注射液  干预措施:剂型:注射剂 规格:50ml:0.5g 用法用量:给药剂量为30 μg/kg/min，静脉输注时间为30 min。 用药时程:每周期仅于试验当日晨给药一次，共给药2周期。</t>
  </si>
  <si>
    <t>安徽丰原药业股份有限公司</t>
  </si>
  <si>
    <t>胡宪文;赵卉</t>
  </si>
  <si>
    <t>赵卉||胡宪文</t>
  </si>
  <si>
    <t>本品是一种短效静脉全身麻醉剂，可用于：成人和1个月以上儿童的全身麻醉诱导和维持。成人和1个月以上儿童诊断性操作和手术过程中的镇静，可单独使用也可与局部麻醉或区域麻醉联用。16岁以上重症监护患者辅助通气治疗时的镇静。</t>
  </si>
  <si>
    <t>主要目的：本试验以Fresenius Kabi Austria GmbH生产的丙泊酚中/长链脂肪乳注射液（规格：50ml:0.5g；商品名：竟安®）为参比制剂R，研究健康志愿受试者单次静脉注射安徽丰原药业股份有限公司研制的受试制剂T丙泊酚中/长链脂肪乳注射液（规格：50ml:0.5g）后的药代动力学特征，估算相应的药代动力学参数，进行生物等效性和相对生物利用度评价。 次要目的：评价健康志愿受试者单次静脉注射丙泊酚中/长链脂肪乳注射液的药效学及安全性。</t>
  </si>
  <si>
    <t>The volunteer subjects voluntarily signed an informed consent before screening, and fully understand the test content, process and possible adverse reactions, voluntarily participating, and can be completed in accordance with the test program.;At the age of 18 and 45 years old, signed an informed consent, a male or female volunteer subject (including critical value, appropriate proportion of men and women) ;Male weight is not less than 50.0 kg, female weight is not less than 45.0 kg, and the body mass index (BMI) is in the range of 19.0 ~ 26.0kg / m2 [BMI = body weight (kg) / height 2 (M2)] (including critical value) ;Volunteer subjects (including male volunteer subjects) are willing to self-screen 2 weeks to study the last administration of drugs within 6 months without pregnancy plan and voluntarily take effective contraceptive measures (see Annex 1) and no donation, donation Egg plan, and to ensure that one or more non-pharmaceutically contraceptive measures were used in the first administration of the drug before the last administration of the drug, and the last administration of the drug was previously administered 1 month to the study. One or more contraceptive measures are used in sexual life within 6 months after the last administration of the drug ;Good health, physical examination, vital signs, urine drug screening, blood alcohol inspection, electrocardiogram, laboratory projects and test related various inspections, tests are normal or abnormal, and clinical doctors are judged to be qualified.</t>
  </si>
  <si>
    <t>患有神经/精神、呼吸系统、心脑血管系统、消化道系统、血液及淋巴系统、肝肾功能、内分泌系统、免疫系统疾病等慢性病史或严重疾病史，或其他任何可能影响研究结果的疾病及生理条件者；;临床上有食物、药物及其他过敏史，尤其已知对丙泊酚、大豆、花生、椰子油、鸡蛋或蛋类产品或其他任何形式的麻醉过敏者，或对麻醉有严重不良反应史者，或易过敏体质（对两种及以上药物或食物过敏）者；;有潜在困难气道者，或预估气管插管困难者；;既往或目前有支气管哮喘、慢性阻塞性肺病、睡眠呼吸暂停综合征等气道疾病者；;有脂肪代谢障碍或须慎用脂肪乳剂者；;有药物滥用史者或使用过毒品者或尿液药物筛查阳性者；;筛选前3个月内接受过手术或者计划在研究期间进行手术，或接受过会影响药物吸收、分布、代谢、排泄的手术者；;筛选前两周内服用了任何处方药、非处方药、中草药和保健品者；;筛选前28天内使用过任何抑制或诱导肝脏对药物代谢的药物（如：诱导剂--巴比妥类、卡马西平、苯妥英钠、糖皮质激素、奥美拉唑；抑制剂--SSRI类抗抑郁药、西咪替丁、地尔硫？、大环内酯类、硝基咪唑类、镇静催眠药、维拉帕米、氟喹诺酮类、抗组胺类）者；;筛选前3个月内作为志愿受试者参加任何药物临床试验并给药者；;筛选前3个月内平均每日吸烟量大于5支，或试验期间不能停止使用任何烟草类产品者；;筛选前3个月内平均每周饮酒量大于14单位（1单位酒精≈360mL啤酒或45mL酒精含量为40%的烈酒或150mL葡萄酒），或入住前24小时内服用任何含酒精的制品，或血液酒精检测阳性，或试验期间不能禁酒者；;筛选前3个月内每天饮用过量茶、咖啡和/或含咖啡因的饮料（平均8杯以上，1杯≈250mL）者；;筛选前3个月内或计划在研究期间捐献血液或血液制品或失血≥400mL者（女性生理期出血除外）；;不能耐受静脉穿刺采血或晕血或晕针者；;女性受试者正处在哺乳期或妊娠检查结果阳性者；;入住前48小时内食用或饮用火龙果、芒果、葡萄柚、或由其制备的食物或饮料，或含黄嘌呤、咖啡因或酒精类的食物或饮料（包括巧克力、茶、咖啡、可乐、可可等），或其他影响药物吸收、分布、代谢、排泄的特殊饮食者；;对饮食有特殊要求，不能遵守所提供的饮食和相应规定者；;研究者认为不适宜参加临床试验或因其他原因不能完成本研究者。</t>
  </si>
  <si>
    <t>Primary outcomes,1,药动学指标：Cmax、AUC0-t、AUC0-∞,给药前1小时（60min）内至给药后9小时（540min）,有效性指标;Secondary outcomes,1,药动学指标：Tmax、t1/2、λz等,给药前1小时（60min）内至给药后9小时（540min）,有效性指标;Secondary outcomes,2,药效学指标：BIS AUC0-60min、BISmin、t-BISmin,给药前5min至给药开始后60min,有效性指标;Secondary outcomes,3,安全性评价指标：1、生命体征（血压、脉搏、呼吸频率、体温、血氧饱和度）；2、实验室检查；3、12-导联心电图；4、不良事件情况；5、体格检查；6、合并用药。,筛选期至第二周期出组或提前退出时,安全性指标</t>
  </si>
  <si>
    <t>CTR20210220, 丙泊酚中/长链脂肪乳注射液人体生物等效性研究试验;CTR20202490, 丙泊酚中/长链脂肪乳注射液人体生物等效性研究试验预试验</t>
  </si>
  <si>
    <t>FY-BBF-02</t>
  </si>
  <si>
    <t>CTR20210220</t>
  </si>
  <si>
    <t>http://www.chinadrugtrials.org.cn/clinicaltrials.searchlistdetail.dhtml?keywords=CTR20210220</t>
  </si>
  <si>
    <t>盐酸多奈哌齐口崩片人体生物等效性试验</t>
  </si>
  <si>
    <t>盐酸多奈哌齐口崩片在健康受试者中空腹和餐后状态下随机、开放、两周期、双交叉生物等效性临床试验</t>
  </si>
  <si>
    <t>Donepezil</t>
  </si>
  <si>
    <t>多奈哌齐</t>
  </si>
  <si>
    <t>盐酸多奈哌齐口崩片</t>
  </si>
  <si>
    <t>试验药:1 名称:盐酸多奈哌齐口崩片  用法:剂型:片剂 规格:5mg/片 用法用量:空腹：每周期单次口服5mg（1片） 用药时程:单次给药；共两周期试验药:2 名称:盐酸多奈哌齐口崩片  用法:剂型:片剂 规格:5mg/片 用法用量:餐后：每周期单次口服5mg（1片） 用药时程:单次给药；共两周期对照药:1 名称:盐酸多奈哌齐口崩片  用法:剂型:片剂 规格:5mg/片 用法用量:空腹：每周期单次口服5mg（1片） 用药时程:单次给药；共两周期对照药:2 名称:盐酸多奈哌齐口崩片  用法:剂型:片剂 规格:5mg/片 用法用量:餐后：每周期单次口服5mg（1片） 用药时程:单次给药；共两周期</t>
  </si>
  <si>
    <t>试验分组:1 组别:盐酸多奈哌齐口崩片  干预措施:剂型:片剂 规格:5mg/片 用法用量:空腹：每周期单次口服5mg（1片） 用药时程:单次给药；共两周期;试验分组:2 组别:盐酸多奈哌齐口崩片  干预措施:剂型:片剂 规格:5mg/片 用法用量:餐后：每周期单次口服5mg（1片） 用药时程:单次给药；共两周期</t>
  </si>
  <si>
    <t>扬子江药业集团上海海尼药业有限公司</t>
  </si>
  <si>
    <t>用于轻度或中度阿尔茨海默病症状的治疗</t>
  </si>
  <si>
    <t>主要目的：研究空腹和餐后状态下，单次口服盐酸多奈哌齐口崩片受试制剂（规格：5mg，扬子江药业集团上海海尼药业有限公司）与参比制剂（商品名：Aricept® D，规格：5mg，日本卫材株式会社）在健康受试者体内的药代动力学行为，评价两种制剂的生物等效性。 次要目的：观察受试制剂和参比制剂（商品名：Aricept® D）在健康受试者中的安全性。</t>
  </si>
  <si>
    <t>It is possible to understand and will strictly abide by the clinical trials to complete this test, signed a subject for informed consent.;Men and female subjects aged 18 to 65 years (including 18 and 65), gender proportion ;Male weight ≥ 50.0kg, female body weight ≥ 45.0kg  body mass index (BMI) in the 19.0-26.0kg / m2 range (including critical value) ;Good health, no serious gastrointestinal disease, cardiovascular and cerebrovascular disease (such as sinus syndrome or alternative heart transfer disease, epilepsy) or cardiovascular disease risk, glaucoma, asthma (including aspirin induced asthma), blocking Endocrine diseases, neonates, tumors, tumors, hyperthyroidism, diabetes, or metabolic abnormal medical history, mental illness history (such as mental depression) and drug dependence ;Subjects (including partners) guarantee that there is no birth or donation of sperm / egg / egg programs within 3 months before the screening of 2 weeks before the first time, and voluntarily take appropriate contraceptive measures.</t>
  </si>
  <si>
    <t>已知对盐酸多奈哌齐、哌啶衍生物或其辅料有过敏史，或存在过敏体质者；;对饮食有特殊要求，不能接受统一饮食者；;乳糖不耐受者（曾发生过喝牛奶腹泻者）；;不能耐受静脉穿刺者，有晕针晕血史者；;体格检查、生命体征检测、12-导联心电图、实验室检查（血常规、尿常规、血生化、凝血功能）结果，研究者判断异常有临床意义者；;乙肝表面抗原（HBsAg）、丙肝抗体IgG（HCVAb-IgG）、艾滋病抗体（HIV）、梅毒抗体（Anti-TP）任何一项异常有临床意义者；;筛选前6个月内有药物滥用史者或筛选前3个月内使用过毒品或尿液药物筛查阳性者；;筛选前3个月内经常饮酒者，即每周饮酒超过14单位酒精（1单位=360mL啤酒或45mL酒精量为40%的烈酒或150mL葡萄酒）或试验期间不能停止使用任何酒精类产品者，或酒精呼气试验结果大于0.0mg/100mL者；;筛选前3个月内献血或大量失血（&gt;400mL），接受输血或使用血制品者，或计划在试验期间或试验结束后1个月内献血者；;筛选前3个月内每天饮用过量茶、咖啡和/或含咖啡因的饮料（8杯以上，1杯=250mL）者；;（问诊）筛选前3个月内每日吸烟量≥5支或试验期间不能停止使用任何烟草类产品者；;筛选前3个月参加了任何临床试验者，或计划在研究期间参加其他临床试验者；;筛选前30天内接受过任何可能影响试验安全性或药物体内过程的手术史、外伤史者，或者计划在研究期间进行手术者；;筛选前30天内接受过疫苗接种；;筛选前28天内使用过任何可以抑制或诱导CYP3A4、CYP2D6肝药酶活性的药物（如：CYP3A4酶系抑制剂-酮康唑、伊曲康唑、克拉霉素、茚地那韦、萘法唑酮、那非那韦、利托那韦、沙奎那韦、泰利霉素、伏立康唑等；CYP3A4酶系诱导剂-地塞米松、苯妥英、卡马西平、利福平、利福布汀、利福喷汀、苯巴比妥、圣约翰草等；CYP2D6酶系抑制剂-胺碘酮、阿米替林、安非他酮、塞来昔布等；CYP2D6酶系诱导剂-利福平、苯妥英钠、苯巴比妥、卡马西平等）、抗胆碱药物、琥珀胆碱、其他神经接头阻滞剂或胆碱能激动剂或β-受体阻滞剂者；;筛选前14天内服用过任何处方药、非处方药、保健品、维生素、中草药者；;入住前7天内，食用过葡萄柚、柚子、火龙果、芒果等影响代谢酶的水果或相关产品；;入住前48h内摄取了巧克力、任何含咖啡因或富含黄嘌呤成分的食物者；;女性受试者处于哺乳期或血妊娠结果异常者；;从筛选阶段至给药前发生急性疾病者；;无法在试验期间避免驾驶或操作机器者；;研究者认为不应纳入者。</t>
  </si>
  <si>
    <t>天津医科大学总医院药物伦理委员会,同意,,2020-10-31</t>
  </si>
  <si>
    <t>Primary outcomes,1,Cmax、AUC0-t、AUC0-∞,每周期给药后72小时内,有效性指标;Secondary outcomes,1,Tmax，t1/2，λz，AUC_%Extrap,每周期给药后72小时内,有效性指标;Secondary outcomes,2,不良事件、严重不良事件、临床实验室结果的改变（血常规、血生化、尿常规、凝血功能）、生命体征测定结果、12-导联心电图和体格检查结果,试验全过程,安全性指标</t>
  </si>
  <si>
    <t>CTR20210222, 盐酸多奈哌齐口崩片人体生物等效性试验</t>
  </si>
  <si>
    <t>YZJ502358-BE-2029</t>
  </si>
  <si>
    <t>CTR20210222</t>
  </si>
  <si>
    <t>http://www.chinadrugtrials.org.cn/clinicaltrials.searchlistdetail.dhtml?keywords=CTR20210222</t>
  </si>
  <si>
    <t>坎地沙坦酯片人体生物等效性试验</t>
  </si>
  <si>
    <t>坎地沙坦酯片在中国健康受试者中单中心、随机、开放、单剂量、两制剂、两周期、两序列、双交叉、空腹/餐后状态下生物等效性试验</t>
  </si>
  <si>
    <t>Candesartan Cilexetil</t>
  </si>
  <si>
    <t>坎地沙坦酯</t>
  </si>
  <si>
    <t>坎地沙坦酯片  曾用名:</t>
  </si>
  <si>
    <t>试验药:1 名称:坎地沙坦酯片  用法:剂型:片剂 规格:4mg 用法用量:口服，每周期空腹或高脂餐后服用4mg（1片） 用药时程:单次给药，共计一次对照药:1 名称:坎地沙坦酯片  用法:剂型:片剂 规格:4mg 用法用量:口服，每周期空腹或高脂餐后服用4mg（1片） 用药时程:单次给药，共计一次</t>
  </si>
  <si>
    <t>试验分组:1 组别:坎地沙坦酯片  干预措施:剂型:片剂 规格:4mg 用法用量:口服，每周期空腹或高脂餐后服用4mg（1片） 用药时程:单次给药，共计一次</t>
  </si>
  <si>
    <t>广州白云山天心制药股份有限公司</t>
  </si>
  <si>
    <t>研究广州白云山天心制药股份有限公司生产的坎地沙坦酯片（受试制剂，商品名：悉君宁，规格：4mg/片），与原研厂家武田テバ薬品株式会社生产的坎地沙坦酯片（参比制剂，商品名：BLOPRESS®，规格：4mg/片）在中国健康成年受试者中空腹及餐后状态下的药代动力学特征，评价空腹及餐后状态下口服两种制剂的生物等效性。同时，评价中国健康成年受试者单次空腹/餐后口服坎地沙坦酯片受试制剂和参比制剂后的安全性。</t>
  </si>
  <si>
    <t>2020-10-30</t>
  </si>
  <si>
    <t>2021-02-03</t>
  </si>
  <si>
    <t>The subject fully understands the purpose, nature, method, and adverse reactions that may occur, voluntarily serve as a subject, and signed an informed consent before any research procedure ;The age of male and female subjects (including 18 years old) is appropriate ;Male weight ≥ 50.0 kg, female body weight ≥ 45.0 kg  body mass index (BMI) in the range of 19.0 ~ 26.0 kg / m2 (including critical value) ;Subject no cardiovascular, liver, kidney, breathing, blood and lymph, endocrine, immunity, spirit, nerve, gastrointestinal system, etc., the history of chronic diseases, etc., there is no history of family genetic history, and the overall health is in good condition ;Life signs, physical examination, clinical laboratory examination (blood routine, urine routine, blood biochemical, blood transfusion, coagulation function, pregnancy examination (female), etc.), 12-lead ECG examination results show no abnormal or abnormal clinical Means ;Subjects (including male subjects) in the screening period and no pregnancy plans in the next 6 months and voluntarily adopt effective contraceptive measures (Appendix 2) and no donor, donor plan  female subjects are screening one month There is no protective measures in nothing, and it is consent from screening to the test to end without contraceptive drugs ;Subjects can communicate well with researchers and understand and comply with the requirements of this study.</t>
  </si>
  <si>
    <t>已知对坎地沙坦、坎地沙坦酯过敏者，或曾出现对两种或两种以上药物、食物等有过敏史者；;体位性低血压者；;有吞咽困难或任何影响药物吸收的胃肠道疾病史者；;筛选前3个月内接受过手术，或者计划在研究期间进行手术者，及凡接受过会影响药物吸收、分布、代谢、排泄的手术者；;有临床表现异常需排除的疾病，包括但不限于精神神经系统、心血管系统、血液和淋巴系统、免疫系统、肾脏、肝脏、胃肠道、呼吸系统、代谢及骨骼等系统疾病者，如间质性肺炎等;不能耐受静脉穿刺者，采血困难者，有晕针晕血史者；;乳糖不耐受者（曾发生过喝牛奶腹泻者）；;筛选前6个月内有药物滥用史者；;筛选前3个月内使用过毒品者；;筛选前3个月内参加过其他的药物临床试验者（以末次给药时间计算3个月时间间隔）；;筛选前3个月内献血包括成分血或大量失血（≥200mL），接受输血或使用血制品者；;女性受试者妊娠检查结果阳性或处在哺乳期；;筛选前1个月内使用过任何处方药、非处方药、中草药和维生素者；;筛选前3个月内接受过疫苗接种者；;筛选前3个月内每日吸烟量大于5支，或试验期间不能停止使用任何烟草类产品者；;筛选前3个月内每周饮酒量大于14单位（1单位酒精≈360mL啤酒或45mL酒精含量为40%的烈酒或150 mL葡萄酒），或试验期间不能禁酒者；;筛选前3个月内每天饮用过量茶、咖啡和/或富含咖啡因的饮料（8 杯以上，1 杯=250 mL），或试验期间不能中断者；;参加筛选前3个月内在饮食或运动习惯上有重大变化或给药前48h内有剧烈运动；;对饮食有特殊要求，不能接受统一饮食者；;试验前1个月内已经开始了显著不正常饮食（如节食、低钠）者；;体格检查、生命体征检查异常且由研究者判断为有临床意义者，生命体征正常值参考范围（包括临界值）：收缩压90~139mmHg，舒张压60~89mmHg，脉搏60~100次/分，体温（耳温）35.7~37.5℃，呼吸12~20/分，具体情况由研究者综合判定；;实验室检查、12-导联心电图检查异常并经研究者判断有临床意义者；;酒精呼气试验结果大于0.0mg/100mL者或毒品筛查阳性者（吗啡、甲基安非他明、美沙酮、四氢大麻酚酸、可卡因、苯环己哌啶）；;自筛选至-1天摄取过茶、巧克力、咖啡或富含咖啡因、含酒精、含高嘌呤（如动物内脏、海产品、黄豆、浓肉汤等）、葡萄柚（汁）或西柚（汁）的食物或饮料者；;自筛选至-1天入院期间罹患疾病、服用过药物经研究者判定不能入组者；;其它研究者判定不适宜参加的受试者。</t>
  </si>
  <si>
    <t>重庆医科大学附属第一医院伦理委员会,同意,,2020-09-21</t>
  </si>
  <si>
    <t>Primary outcomes,1,Cmax、AUC0-t、AUC0-∞,给药后48h,有效性指标;Secondary outcomes,1,Tmax、λz、t1/2、AUC_%Extrap；临床研究期间发生的任何不良事件、严重不良事件，包括生命体征测量、体格检查、12-导联心电图、实验室检查中出现的异常或临床症状的出现、疾病的发生,给药后48h,有效性指标+安全性指标</t>
  </si>
  <si>
    <t>CTR20210168, 坎地沙坦酯片人体生物等效性试验;CTR20191333, 坎地沙坦酯片人体生物等效性预试验;CTR20171009, 坎地沙坦酯片生物等效性研究预试验</t>
  </si>
  <si>
    <t>GX-KDST-001</t>
  </si>
  <si>
    <t>CTR20210168</t>
  </si>
  <si>
    <t>http://www.chinadrugtrials.org.cn/clinicaltrials.searchlistdetail.dhtml?keywords=CTR20210168</t>
  </si>
  <si>
    <t>评价注射用BEBT-908治疗复发或难治性滤泡性淋巴瘤、慢性淋巴细胞白血病/小淋巴细胞淋巴瘤、淋巴浆细胞样淋巴瘤/华氏巨球蛋白血症和边缘区淋巴瘤的有效性和安全性的II期临床研究</t>
  </si>
  <si>
    <t>评价注射用BEBT-908治疗复发或难治性滤泡性淋巴瘤、慢性淋巴细胞白血病/小淋巴细胞淋巴瘤、淋巴浆细胞样淋巴瘤/华氏巨球蛋白血症和边缘区淋巴瘤的有效性和安全性的开放性、多中心II期临床研究</t>
  </si>
  <si>
    <t>Ditinibuta;bebt-908</t>
  </si>
  <si>
    <t>双替尼他;bebt-908</t>
  </si>
  <si>
    <t>试验药:1 名称:注射用BEBT-908  用法:剂型:注射剂 规格:25mg/西林瓶 用法用量:静脉滴注，开始用药后两个周期内给药剂量为22.5mg/m2，第三周期及之后改为15mg/m2。 用药时程:以21天为1个周期，每周期第1、 3、5、8、10、12天给药，共6个周期。</t>
  </si>
  <si>
    <t>试验分组:1 组别:注射用BEBT-908  干预措施:剂型:注射剂 规格:25mg/西林瓶 用法用量:静脉滴注，开始用药后两个周期内给药剂量为22.5mg/m2，第三周期及之后改为15mg/m2。 用药时程:以21天为1个周期，每周期第1、 3、5、8、10、12天给药，共6个周期。</t>
  </si>
  <si>
    <t>中国医学科学院肿瘤医院;北京大学第三医院;天津市肿瘤医院;吉林大学第一医院;大连医科大学附属第二医院;河北医科大学第四医院;湖南省肿瘤医院;中南大学湘雅二医院;复旦大学附属肿瘤医院;南昌大学第一附属医院;中南大学湘雅医院;华中科技大学同济医学院附属协和医院;浙江大学医学院附属第一医院;青岛大学附属医院;广东省人民医院;安徽省肿瘤医院;长沙珂信肿瘤医院;湖南康雅医院</t>
  </si>
  <si>
    <t>复发或难治性滤泡性淋巴瘤、慢性淋巴细胞白血病/小淋巴细胞淋巴瘤和边缘区淋巴瘤</t>
  </si>
  <si>
    <t>滤泡性淋巴瘤;慢性淋巴细胞性白血病;边缘区B细胞淋巴瘤</t>
  </si>
  <si>
    <t>本研究分为IIa期和IIb期，Ⅱa期研究目的：进一步探索BEBT-908治疗复发或难治性FL、CLL/SLL、LPL/WM和MZL的安全有效剂量；探索肿瘤生物标志物与BEBT-908治疗效果及安全性的关系。 Ⅱb期研究主要目的:评估BEBT-908治疗复发或难治性FL、CLL/SLL、LPL/WM和MZL的客观缓解率（ORR）。 次要目的：评估BEBT-908治疗复发或难治性FL、CLL/SLL、LPL/WM和MZL的疾病控制率 （DCR）、无进展生存期（PFS）、起效时间（TTR）、缓解持续时间（DOR）、总生存期（OS）；评估BEBT-908治疗复发或难治性FL、CLL/SLL、LPL/WM和MZL的安全耐受性。 探索性目的：评价肿瘤生物标志物与BEBT-908治疗效果和安全性的关系。</t>
  </si>
  <si>
    <t>After a comprehensive understanding, the subject is willing to sign an informed consent (ICF) ;Age ≥ 18 years old, men and women can be ;Histology diagnosis (need to be diagnosed through the central pathology), satisfying any of the following: 1) Traditional bubble lymphoma, 1-2-3A level  2) Small lymphocyte lymphoma in screening lymphocytes absolute count &lt;5 × 10 ^ 9 / L, and conduct a baseline laboratory assessment within 4 weeks before the study of the drug  3) lymphoma (including lymph nodes of lymphoma, spleen area lymphoma and mucous membrane-related marginal lymphoma), lymph Cytoplasmic lymphoma / Fahrenheit Murla (LPL / WM), chronic lymphocytic leukemia (CLL) ;Patients who have received two or more programs for recurrence / refractory patients. Recurrence refers to the progress of the disease after treatment  it is difficult to treat the treatment. Mitigation includes complete mitigation and partial mitigation, and the medication in the previous treatment regimen must be probably used (single medicine or combined) and alkylated drugs / or sputum-like drugs, these drugs can be in the same treatment plan. It can also be in separate treatment regimens ;Expected life&gt; 3 months ;ECOG score 0-2 points ;For non-WM patients, there is at least one measured and evaluated tumor lesion (according to the evaluation criteria of the Lugano 2014), and for spleen MZL patients, the spleen endosis can be measured and evaluated, and CLL patients must also be met. An indication of activity needs  in addition, for WM patients, immunoglobulin M (IgM) ≥ 2 × ULN must be presented and serum immunized electrophoresis;The organ function level must meet the following requirements: peripheral blood: a. Neutral hematocyte absolute count (ANC) ≥ 1.0 × 10 ^ 9 / L  b. Hemoglobin (HGB) ≥80g / l  c. Platelet count (PLT) ≥ 75 × 10 ^ 9 / L  liver and kidney function: a. Serum total bilirubin ≤1.5 × ULN  b. Serum creatinine &lt;1.5 × ULN  C. Alt and AST ≤ 2.5 × ULN, or judgment of the researcher The infiltration causes damage to liver function and Alt and AST ≤ 5 × ULN.</t>
  </si>
  <si>
    <t>既往有非如上惰性B细胞淋巴瘤的其他恶性肿瘤病史，但以下情况除外：经适当治疗的 皮肤基底细胞癌或鳞状细胞癌、宫颈原位癌、浅表性膀胱癌、局限性前列腺癌、其他经适当治疗的处于完全缓解状态的1期或2期癌症，或任何其他处于完全缓解状态5年以上的癌症；;中枢神经系统或软脑膜淋巴瘤；;组织学确诊为3b级滤泡性淋巴瘤或已知发生弥漫大B细胞淋巴瘤的组织学转变；;既往有异基因骨髓祖细胞或器官移植病史；;有临床意义的以下活动性感染，包括乙肝（HBV）、丙肝（HCV）。活动性乙型肝炎定 义为：乙肝表面抗原（HBsAg）或乙肝e抗原（HBeAg）阳性，且HBV DNA≥2000 IU/ml（相当于10^4拷贝/ml）,（乙肝表面抗原（HBsAg）或乙肝e抗原（HBeAg）阳性，HBV DNA&lt;2000 IU/ml，根据传染性疾病控制要求，受试者应持续服用恩替卡韦至研究结束后一年）；活动性丙型肝炎定义为：HCV RNA高于检测上限；;目前患有或既往存在任何严重程度和/或肺功能严重受损的间质性肺病的病史或并发状况；;在首次使用研究药物前4周内接受过其他任何抗肿瘤治疗（包括细胞毒类药物化疗、分 子靶向治疗、免疫治疗或其他生物治疗，丝裂霉素或亚硝胺为6周内，小分子靶向药物距末次给药至少2周或至少间隔5个半衰期（以时间长者为准），有抗肿瘤适应症的中药距末次给药至少2周）；;在首次使用研究药物前2周内接受输血、重组人血小板生成素、促红细胞生成素、粒细 胞集落刺激因子等治疗；;入组前3个月内进行过自体造血干细胞移植治疗；;在进入研究之前的7天内患者接受过以下治疗：已知是CYP 3A4强效抑制剂/诱导剂的药 物，已知显著延长QT间期的药物；;入组前7天内接受过泼尼松每天&gt;10mg（或其他量效相当的糖皮质激素）治疗，除外以 下情况：使用局部、眼部、关节腔内、鼻内和吸入型皮质类固醇治疗，短期使用皮质类固醇进 行预防治疗，如使用造影剂；;研究人员认为，患者先前或正在经历的临床重大疾病、外科病史、身体状况、心电图发 现或实验室异常，可能影响受试者的安全，改变研究药物的吸收、分布、代谢或排泄，或影响 对研究结果的评估；;入组前4周内，进行过需要全身麻醉的大手术；入组前2周内，进行过需要局部麻醉/硬膜外麻醉的手术、且患者尚未恢复（除外骨髓活检或局部淋巴组织活检）；;有未控制的活动性感染者；;在静息状态下，3次心电图（ECG）检查得出的平均校正QT间期（QTc）&gt;450 msec（男性）或&gt;470msec（女性）（仅在第一次ECG提示QTc&gt;450msec（男性）或&gt;470msec（女性）时需要复测并取3次平均校正值）；长QT综合征病史或已证实有长QT综合征家族史；有临床意义的室性心律失常病史，或当前正在使用抗心律失常药或体内植入了用于治疗室性心律失常的除颤装置；;无法控制的电解质紊乱，可能会影响延长QTc药物的作用（如低钙血症&lt;1.0mmol/L、低 钾血症&lt;正常值下限、低镁血症&lt;0.5mmol/L），但允许进行干预治疗后进行复测；;6个月内发生过脑血管意外（包括一过性脑缺血发作或症状性肺栓塞）；;不可控制的高血压患者，即血压≥160/95毫米汞柱；;前次治疗（化疗或生物治疗）以后，存在持久的2级及以上（CTCAE V5.0标准）毒性反 应，入组时仍未稳定（脱发除外）；;由心脏放射性核素扫描（MUGA）或超声心动图（ECHO）检测发现左室射血分数（LVEF）&lt;50％、既往合并严重/不稳定型心绞痛、NCI CTCAE版本5.0≥2级的持续心律失常、任何级别的房颤、冠状/周边动脉搭桥术、症状性充血性心力衰竭，6个月内发生心肌梗死，6个月内发生过 脑血管意外（包括一过性脑缺血发作或症状性肺栓塞）；;有免疫缺陷病史，包括人类获得性免疫缺陷病毒抗体（HIV）检测阳性，或患有其他获得性、先天性免疫缺陷疾病，或有器官移植史；;怀孕或哺乳期的女性患者或无法保证在研究期间和最后一次接受BEBT-908治疗后至少6个月内采用避孕措施的患者；;有血糖控制不佳的糖尿病（经降糖治疗后随机血糖≥11.1mmol/L，或HbA1c≥8.5%）；;已知对注射用BEBT-908或其任一辅料严重过敏的患者；;其他严重急性或慢性医学或精神病症或实验室检查异常，可能增加参与研究的风险或增 加研究药物给药相关的风险，或干扰研究结果，以及研究者认为患者不适合参与本研究的其他情况；;研究者认为不适合采用此方案治疗的受试者。</t>
  </si>
  <si>
    <t>中国医学科学院肿瘤医院伦理委员会,修改后同意,,2020-12-22;中国医学科学院肿瘤医院伦理委员,同意,,2021-01-08</t>
  </si>
  <si>
    <t>Primary outcomes,1,客观缓解率（ORR）,入组至试验结束,有效性指标;Secondary outcomes,1,生命体征、体格检查、实验室检查、ECOG评分、不良事件、合并用药等,入组至试验结束,安全性指标;Secondary outcomes,2,疾病控制率（DCR）、起效时间（TTR）、缓解持续时间（DOR）、无进展生存期、（PFS）总生存期（OS）等,入组至试验结束,有效性指标</t>
  </si>
  <si>
    <t>Lipoprotein lipase;Transthyretin</t>
  </si>
  <si>
    <t>GBMT-908-P04</t>
  </si>
  <si>
    <t>CXHL2000518</t>
  </si>
  <si>
    <t>CTR20210169</t>
  </si>
  <si>
    <t>http://www.chinadrugtrials.org.cn/clinicaltrials.searchlistdetail.dhtml?keywords=CTR20210169</t>
  </si>
  <si>
    <t>金妥昔单抗联合甲磺酸阿美替尼治疗非小细胞肺癌研究</t>
  </si>
  <si>
    <t>评估金妥昔单抗注射液联合甲磺酸阿美替尼治疗表皮生长因子受体基因突变的IV期非小细胞肺癌患者的安全性、耐受性和有效性的Ib期及Ib期扩展研究</t>
  </si>
  <si>
    <t>Jintuximab</t>
  </si>
  <si>
    <t>金妥昔单抗</t>
  </si>
  <si>
    <t>金妥昔单抗注射液</t>
  </si>
  <si>
    <t>试验药:1 名称:金妥昔单抗注射液  用法:剂型:注射剂 规格:100mg/4.0mL/瓶 用法用量:8mg/Kg或12mg/Kg 用药时程:每2周给药1次，静脉输注；首次给药至疾病进展试验药:2 名称:甲磺酸阿美替尼片  用法:剂型:片剂 规格:55mg/片 用法用量:110 mg/次 用药时程:每日给药1次，首次给药至疾病进展</t>
  </si>
  <si>
    <t>试验分组:1 组别:金妥昔单抗注射液  干预措施:剂型:注射剂 规格:100mg/4.0mL/瓶 用法用量:8mg/Kg或12mg/Kg 用药时程:每2周给药1次，静脉输注；首次给药至疾病进展;试验分组:2 组别:甲磺酸阿美替尼片  干预措施:剂型:片剂 规格:55mg/片 用法用量:110 mg/次 用药时程:每日给药1次，首次给药至疾病进展</t>
  </si>
  <si>
    <t>长春金赛药业有限责任公司</t>
  </si>
  <si>
    <t>主要目的： （1）.在表皮生长因子受体（EGFR）基因突变的IV期非小细胞肺癌（NSCLC）患者中评估金妥昔单抗注射液联合甲磺酸阿美替尼多次给药的安全性和耐受性，并确定剂量限制性毒性（DLT）、最大耐受剂量（MTD）和联合用药推荐剂量。 次要目的： （1）.评价金妥昔单抗联合甲磺酸阿美替尼EGFR基因突变的IV期NSCLC患者中多次给药的药代动力学（PK）特征。 （2）.评价金妥昔单抗联合甲磺酸阿美替尼治疗EGFR基因突变的IV期NSCLC患者的疗效。 （3）.评价金妥昔单抗联合甲磺酸阿美替尼在EGFR基因突变的IV期NSCLC患者的免疫原性。</t>
  </si>
  <si>
    <t>Sign written informed consent (ICF), and comply with visits and related procedures specified by the program.;NSCLC patients were organized by histological confirmation, the installment standards adopted the International Lung Cancer Research Society (IASLC) Non-small cell lung cancer in TNM in TNM, and the group patients must be IV patients. It can be accepted from NSCLC subjects that have progressed after surgery for IV for IV.;IB dose increasing phase: Accepting previous IV NSCLC patients in the first generation of EGFR-TKI treatment (including Gifanibinib, Erlotinib, Ektib) and appeared in disease progression, and Molecular biological detection is accompanied by EGFR T790M mutations. IB amplification stage: Before the group, molecular biological detection is required to be explicitly accompanied by EGFR gene-sensitive mutation (19del, 21L858R) without receiving any systematic treatment (except for new auxiliary or postoperative adjuvant treatment, Patients with IV period NSCLC for 6 months or more (including 6 months) were completed, and for patients who received topical treatment, if the lesions within the local treatment range were non-target lesions, patients can participate in the study.;According to Recist V1.1, at least one measurable lesion (measuring lesions have not received any form of radiation therapy).;According to the physical state score (ECOG score) of the US Eastern Tumor Collaboration Group (ECOG rating) is 0 or 1.;With sufficient organ and bone marrow function, it is defined as follows: blood routine: absolute neutral granulocyte count (ANC) ≥ 1.5 × 109 / L  platelet count (PLT ≥ 90 × 109 / L  hemoglobin content (HGB) ≥9.0g / DL. Liver Function: Serum Total Bilirubin (TBIL) ≤1.5 × Normal upper limit (ULN)  patients with Gilbert syndrome (continuous or recurrent hyperbiding hypermia for liver metastasis or Gilbert syndrome  For non-binding biliary, no hemolytel, no hemolytic or liver lesions), TBIL ≤ 3 × ULN  for patients with no liver transfer, amino transferase (ALT) and aspartate amino transferase (AST) ≤ 2.5 × ULN  patients in liver metastasis, Alt or AST ≤ 5 × ULN. Kidney function: serum creatinine (Cr) ≤1.5 × ULN or creatinine clearance (CCR) ≥ 50 ml / min  urinary test paper detection show urinary protein &lt; 2+  patients with urinary test strips showing urinary protein ≥ 2 + when the baseline should be carried out 24-hour urine collected and the protein content in urine in the urine is &lt;1 g. Expected survival time is ≥12 weeks.;Age ≥ 18 years old and ≤75 years old.;The male subjects for women's subjects or sexual partners for childbearing age are needed to take effective contraceptive measures for 6 months after the treatment period and treatment period.</t>
  </si>
  <si>
    <t>确诊的其他类型恶性肿瘤，除外以下情况：完全切除的基底细胞和鳞状细胞皮肤癌，完全切除的任何类型原位癌。;有症状的中枢神经系统转移；对于无症状脑转移或经过脑转移病灶治疗后症状稳定≥2周的患者，只要符合下列所有标准，可参与本项研究：中枢神经系统之外有可测量的病灶；首剂研究药物前14天停止激素治疗。;已知活动性或复发性肝脏疾病，包括肝硬化，乙型肝炎和丙型肝炎（中心实验室结果阳性或不确定）。;间质性肺病史。;有严重的出血性疾病史；或伴有出凝血功能障碍（实验室检查或病史），经研究者判断不适合接受抗肿瘤血管生成治疗。;心脏疾病病史或当前确诊，包括下列任何一种： 近期心肌梗死或过去6个月内进行冠状动脉旁路移植术（CABG）。 未能控制的充血性心力衰竭。 不稳定型心绞痛（过去6个月内）。 有临床意义的（有症状的）心律失常（例如，持续性室性心动过速，无起搏器情况下有临床意义的二度或三度房室传导阻滞）。;由研究者定义的未能控制的糖尿病。;存在临床上不可控制的第三间隙积液（如胸腔积液/心包积液，不需要引流积液或停止引流3天积液无明显增加的患者可以入组）。;肺结核（TB）感染史（活动性或潜伏性）： 筛选时有活动性或潜伏性结核感染的证据，通过纯化蛋白衍生物（PPD）皮肤试验和/或 QuantiFERON®-TB Gold（QFT-g）分析确定（参考完整方案中进一步定义的确定TB状态），必须在筛选前按照国家指南完成结核病治疗。;既往接受过三代EGFR-TKI药物治疗的患者。;既往使用过抗肿瘤血管生成药物治疗的患者。;在首次接受研究药物治疗之前4周之内接受了其他抗肿瘤治疗（化疗、内分泌治疗、靶向治疗、免疫治疗或肿瘤栓塞术等）。;在首次接受研究治疗之前4周之内使用过任何靶向于免疫系统的生物制剂（例如，TNF阻断剂、阿那白滞素、利妥昔单抗、阿巴西普或托珠单抗）。;在接受首次研究药物治疗之前2周内接受过具有抗肿瘤适应症的中草药或免疫调节作用的药物（包括胸腺肽、干扰素、白介素，除外为控制胸水局部使用）的系统性全身治疗。;在首次接受研究药物治疗之前12周之内接受过或计划在研究期间接受减毒活疫苗。;在首次接受研究药物治疗之前4周之内接受过任何其他研究性药物。;同时参与另一项干预性临床研究，除外正在参与观察性（非干预性）临床研究，或者处于干预性研究的随访阶段。;在首次接受研究药物治疗之前4周之内接受过重大的外科手术（开颅、开胸或开腹手术）或者存在未愈合的伤口、溃疡或骨折的患者。注：胸腔镜手术（VATS）和纵隔镜检查将不计为大手术，术后≥2周或由研究者判断可以接受药物治疗的受试者可入选研究。;有EGFR抑制剂或抗肿瘤血管生成药物过敏史患者。;在首剂研究药物治疗之前存在既往抗肿瘤治疗引起的未恢复至0级或1级的毒性（不包括脱发）（毒副反应程度判断采用NCI CTCAE v5.0标准）。;在首次接受研究药物治疗之前≤4周内接受了胸部放疗（肺野）患者或者患者尚未从放疗相关毒性中恢复。;妊娠或哺乳期妇女，妊娠定义为女性怀孕后直到终止妊娠的状态，通过血β-hCG实验室检查结果阳性证实。</t>
  </si>
  <si>
    <t>Primary outcomes,1,所有的安全性指标，包括但是不限于：不良事件（AE）和严重不良事件（SAE）、体格检查、生命体征、影像学检查、实验室检查中的安全性指标（如血常规、血生化、尿常规）和注射局部耐受性。,从签署ICF至最后1次给药后90天内，或已开始其他肿瘤治疗方案（以 更早的日期为准）,安全性指标;Secondary outcomes,1,金妥昔单抗的血清浓度和单、多次给药PK指标，如血药峰浓度（Cmax）、药物时间曲线下面积（AUC）等。,首次给药前15min内至C4D1给药完成后即刻,有效性指标+安全性指标;Secondary outcomes,2,次要疗效评价遵照RECIST V1.1，按预定周期进行肿瘤评价和无进展生存随访，主要进行以下指标： 客观缓解率（ORR）； 疾病控制率（DCR）； 无进展生存时间（PFS）,筛选开始至疾病进展,有效性指标;Secondary outcomes,3,采集血液样本进行免疫原性指标分析，包括检测抗药抗体（ADA）和中和抗体（NAb）的发生率及抗体滴度。,C1D1给药前15min内至提前退出/治疗结束访视当天±5d,有效性指标+安全性指标</t>
  </si>
  <si>
    <t>CTR20191463, 金妥昔单抗联合紫杉醇治疗晚期胃或胃食管结合部腺癌;CTR20171077, 金妥昔单抗注射液对瘤患者中的药代动力学和耐受性研究;CTR20210189, 金妥昔单抗联合甲磺酸阿美替尼治疗非小细胞肺癌研究</t>
  </si>
  <si>
    <t>Gensci043-Ib-LC</t>
  </si>
  <si>
    <t>CTR20210189</t>
  </si>
  <si>
    <t>http://www.chinadrugtrials.org.cn/clinicaltrials.searchlistdetail.dhtml?keywords=CTR20210189</t>
  </si>
  <si>
    <t>哌柏西利胶囊空腹状态下中国健康人体生物等效性试验</t>
  </si>
  <si>
    <t>哌柏西利胶囊单中心、单剂量、随机、开放、两周期、两交叉、空腹状态下中国健康人体生物等效性试验</t>
  </si>
  <si>
    <t>主要研究目的：以北京泰德制药股份有限公司提供的哌柏西利胶囊（规格：125 mg）为受试制剂（T），按有关生物等效性试验的规定，与辉瑞制药生产的哌柏西利胶囊（规格：125 mg，商品名：爱博新®）为参比制剂（R），进行中国健康人体空腹状态生物等效性试验，评价使用两种制剂的生物等效性。 次要研究目的：观察受试制剂哌柏西利胶囊和参比制剂爱博新®在健康受试者中的安全性。</t>
  </si>
  <si>
    <t>安徽医科大学第二附属医院药物临床试验伦理委员会,同意,,2020-10-27</t>
  </si>
  <si>
    <t>Primary outcomes,1,主要药代动力学参数：Tmax、Cmax、AUC0-t、AUC0-∞、λz，t1/2、Vd/F、CL/F，F等。,每次给药后120小时内。,有效性指标;Secondary outcomes,1,安全性评估指标：服药后的不良事件发生率、实验室检查、生命体征、静息状态下12导联心电图和体格检查结果。,给药后16天内。,安全性指标</t>
  </si>
  <si>
    <t>PBJ-KFBE-01</t>
  </si>
  <si>
    <t>CTR20210188</t>
  </si>
  <si>
    <t>http://www.chinadrugtrials.org.cn/clinicaltrials.searchlistdetail.dhtml?keywords=CTR20210188</t>
  </si>
  <si>
    <t>抗PD-1和VEGF双特异性抗体AK112联合治疗晚期非小细胞肺癌的II期临床研究</t>
  </si>
  <si>
    <t>试验药:1 名称:AK112注射液  用法:剂型:注射液 规格:10ml:80mg 用法用量:10 mg/kg，每3周给药，静脉滴注 用药时程:直至疾病进展、发生不可耐受的毒性或临床不可获益试验药:2 名称:紫杉醇注射液  用法:剂型:注射液 规格:30mg:5ml 用法用量:170mg/m^2，每3周一次，静脉滴注 用药时程:4个周期试验药:3 名称:卡铂注射液  用法:剂型:注射液 规格:10ml:100mg 用法用量:AUC5，每3周一次，静脉滴注 用药时程:4个周期试验药:4 名称:注射用培美曲塞二钠  用法:剂型:粉针剂 规格:0.2g 用法用量:500mg/m^2，每3周一次，静脉滴注 用药时程:直至疾病进展、发生不可耐受的毒性或临床不可获益试验药:5 名称:派安普利单抗  用法:剂型:注射液 规格:100 mg/10ml/瓶 用法用量:200 mg，每3周给药，静脉滴注 用药时程:直至疾病进展、发生不可耐受的毒性或临床不可获益试验药:6 名称:多西他赛  用法:剂型:注射液 规格:1 mL: 40 mg 用法用量:75mg/m^2，每3周一次，静脉滴注 用药时程:直至疾病进展、发生不可耐受的毒性或临床不可获益</t>
  </si>
  <si>
    <t>试验分组:1 组别:AK112注射液  干预措施:剂型:注射液 规格:10ml:80mg 用法用量:10 mg/kg，每3周给药，静脉滴注 用药时程:直至疾病进展、发生不可耐受的毒性或临床不可获益;试验分组:2 组别:紫杉醇注射液  干预措施:剂型:注射液 规格:30mg:5ml 用法用量:170mg/m^2，每3周一次，静脉滴注 用药时程:4个周期;试验分组:3 组别:卡铂注射液  干预措施:剂型:注射液 规格:10ml:100mg 用法用量:AUC5，每3周一次，静脉滴注 用药时程:4个周期;试验分组:4 组别:注射用培美曲塞二钠  干预措施:剂型:粉针剂 规格:0.2g 用法用量:500mg/m^2，每3周一次，静脉滴注 用药时程:直至疾病进展、发生不可耐受的毒性或临床不可获益;试验分组:5 组别:派安普利单抗  干预措施:剂型:注射液 规格:100 mg/10ml/瓶 用法用量:200 mg，每3周给药，静脉滴注 用药时程:直至疾病进展、发生不可耐受的毒性或临床不可获益;试验分组:6 组别:多西他赛  干预措施:剂型:注射液 规格:1 mL: 40 mg 用法用量:75mg/m^2，每3周一次，静脉滴注 用药时程:直至疾病进展、发生不可耐受的毒性或临床不可获益</t>
  </si>
  <si>
    <t>中山大学肿瘤防治中心;湖南省肿瘤医院;湖南省人民医院;福建省肿瘤医院;广西壮族自治区肿瘤医院;安徽医科大学第一附属医院;河南省肿瘤医院;北京大学肿瘤医院;兰州大学第二医院;广州医科大学附属肿瘤医院;苏州大学附属第一医院;云南省肿瘤医院;郑州大学第一附属医院;浙江省肿瘤医院;青岛大学附属医院</t>
  </si>
  <si>
    <t>国内: 206 </t>
  </si>
  <si>
    <t>主要目的： 第一部分：评估AK112联合化疗治疗晚期非小细胞肺癌（NSCLC）的安全性和有效性； 第二部分：评估AK112联合化疗对比派安普利单抗联合化疗一线治疗晚期NSCLC的有效性和安全性。 次要目的： 评估AK112联合化疗时的药代动力学（Pharmacokinetics, PK）。 评估AK112联合化疗时的免疫原性。 评估免疫组织化学检测的肿瘤样本中PD-L1表达与疗效的相关性。</t>
  </si>
  <si>
    <t>Voluntary signing ICF.;ECOG PS rating: 0 ~ 1 point  expected survival more than 3 months.;Organizational or cytology confirmed, non-surgical removal and unable to accept local advanced (IIIB / IIIC) or metastatic (IV) NSCLC (IV) NSCLC (IV) NSCLC (according to International Anti-Cancer Alliance and US Cancer) A joint committee ranked 8th lung TNM staging).;For the first part of the subject: 4.1 For the queue 1 subject: a) EGFR wild type and ALK fusion gene negative, there have been a local advanced / metastatic NSCLC that has not received systematic treatment  4.2 For Queue 2 Subject: a The subject is required to activate mutations for EGFR, and accept EGFR-TKI treatment and the treatment failure  b) unexpected systemic anti-tumor therapy for local advanced or metastatic NSCLC (excluding TKI treatment against EGFR mutation) 4.3 For the queue 3 subjects: a) EGFR wild type and ALK fusion gene negative  b) Previously for local advanced or metastatic NSCLC receiving systemic-free chemotherapy and PD-1 / L1 inhibitor treatment and failure Subjects do not allow local advanced or metastatic NSCLCs to receive other systemic anti-tumor treatment ;For the second part of the subject, the same entry standard 4.1 is required for the queue 1 subject.;There is at least one measured lesion according to Recist V1.1.;Have a good organ function.;Women in childbearing age should agree to continue to use a contraceptive method during the study during the study period and childbearing age. 120 days after the study of drugs after the study of drugs, the use of contraceptive methods  in the 3 days of the 3 days of the group, serum or urinary pregnancy test negative, and must be Lactating patients  if undebited men should agree to continue to use contraceptive methods within 120 days of study after the study of drugs during the study.</t>
  </si>
  <si>
    <t>组织学病理存在小细胞癌成分；ALK基因易位的非小细胞肺癌。;除NSCLC以外，受试者在入组前3年内患有其他恶性肿瘤。（已治愈的基底或皮肤鳞状细胞癌、浅表膀胱癌、宫颈或乳腺原位癌除外）;同时入组另一项临床研究。（观察性、非干预性的临床研究或干预性研究的随访期除外）。;存在脑干、脑膜转移、脊髓转移或压迫。;存在活动性中枢神经系统（CNS）转移病灶。;存在有临床症状或需要引流的胸腔积液、心包积液或腹水的受试者。;有严重出血倾向或凝血功能障碍病史。;当前存在未得到控制的合并疾病。;既往存在心肌炎、心肌病、恶性心律失常病史。当前存在高血压且经口服降压药物治疗后收缩压≥160 mmHg或舒张压≥100 mmHg。;在首次给药前30天内进行过重大外科手术或发生严重外伤，或在首次给药后的30天内有重大外科手术计划者。;存在免疫缺陷病史；HIV抗体检测阳性者；当前正在长期使用系统性皮质类固醇激素或其他免疫抑制剂。;已知异体器官移植史和异体造血干细胞移植史。;未经治疗的活动性乙型肝炎受试者，对于患有乙型肝炎的受试者，要求在研究治疗期间接受抗乙肝病毒治疗；活动性的丙型肝炎受试者。;既往抗肿瘤治疗毒性未缓解，定义为毒性未恢复至NCI CTCAE 5.0版0级或1级，或入选/排除标准中规定的水平，但脱发除外。;已知对任何研究药物的任何成分过敏；已知对其他单克隆抗体产生严重超敏反应的病史。;已知有精神疾病、药物滥用、酗酒或吸毒史。</t>
  </si>
  <si>
    <t>中山大学肿瘤防治中心伦理委员会,同意,,2020-12-28</t>
  </si>
  <si>
    <t>Primary outcomes,1,第一部分：根据RECIST v1.1评估的客观缓解率（ORR）,试验期间,有效性指标;Primary outcomes,2,第二部分：根据RECIST v1.1评估的无进展生存期（PFS）,试验期间,有效性指标;Primary outcomes,3,不良事件（AE）的发生率和严重程度、有临床意义的异常实验室检查结果,试验期间,安全性指标;Secondary outcomes,1,根据RECIST v1.1评估的PFS（第一部分）、ORR（第二部分）、疾病控制率（DCR）、缓解持续时间（DoR）、至缓解时间（TTR）、疾病进展时间（TTP）、总生存期（OS）。,试验期间,有效性指标;Secondary outcomes,2,PK特征：AK112联合化疗给药后，个体受试者在不同时间点的AK112的血清药物浓度。,试验期间,有效性指标+安全性指标;Secondary outcomes,3,免疫原性评估：出现可检测抗药抗体（ADA）的受试者数量和百分比。,试验期间,有效性指标+安全性指标;Secondary outcomes,4,作为疗效预测性生物标志物的PD-L1表达（肿瘤比例评分，TPS）。,试验期间,有效性指标</t>
  </si>
  <si>
    <t>AK112-201</t>
  </si>
  <si>
    <t>CTR20210201</t>
  </si>
  <si>
    <t>http://www.chinadrugtrials.org.cn/clinicaltrials.searchlistdetail.dhtml?keywords=CTR20210201</t>
  </si>
  <si>
    <t>206</t>
  </si>
  <si>
    <t>氟[18F]化钠注射液Ⅲ期临床研究</t>
  </si>
  <si>
    <t>与99mTc-MDP-BS±SPECT相比评价18F-NaF-PET/CT对恶性肿瘤骨转移诊断效能和安全性的随机、开放、交叉、对照、多中心临床研究</t>
  </si>
  <si>
    <t>Fluorin[18F]</t>
  </si>
  <si>
    <t>氟[18F]</t>
  </si>
  <si>
    <t>氟[18F]化钠注射液  曾用名:,</t>
  </si>
  <si>
    <t>试验药:1 名称:氟[18F]化钠注射液  用法:剂型:注射剂 规格:0.37~7.40 GBq/mL（合成结束时） 用法用量:按照5~10 mCi静脉注射给药。 用药时程:单次给药对照药:1 名称:锝[99mTc]亚甲基二膦酸盐注射液  用法:剂型:注射剂 规格:无 用法用量:10~25mCi静脉注射给药。 用药时程:单次给药</t>
  </si>
  <si>
    <t>试验分组:1 组别:氟[18F]化钠注射液  干预措施:剂型:注射剂 规格:0.37~7.40 GBq/mL（合成结束时） 用法用量:按照5~10 mCi静脉注射给药。 用药时程:单次给药</t>
  </si>
  <si>
    <t>试验分组:1 组别:锝[99mTc]亚甲基二膦酸盐注射液  干预措施:剂型:注射剂 规格:无 用法用量:10~25mCi静脉注射给药。 用药时程:单次给药</t>
  </si>
  <si>
    <t>原子高科股份有限公司</t>
  </si>
  <si>
    <t>北京原子高科核技术应用股份有限公司</t>
  </si>
  <si>
    <t>中国医学科学院北京协和医院;北京大学第一医院;北京大学肿瘤医院;首都医科大学附属北京友谊医院;北京大学第三医院;首都医科大学附属北京同仁医院;首都医科大学宣武医院;中国人民解放军总医院第五医学中心</t>
  </si>
  <si>
    <t>本品是一种正电子计算机断层显像（PET）骨显像剂，主要用于诊断成骨活性有改变的病灶。</t>
  </si>
  <si>
    <t>国内: 280 </t>
  </si>
  <si>
    <t>主要研究目的：与99mTc-MDP-BS±SPECT相比，评估18F-NaF-PET/CT用于对恶性肿瘤骨转移诊断效能。 次要研究目的：评价氟[18F]化钠注射液在人体内的安全性。</t>
  </si>
  <si>
    <t>Subjects are fully informed to understand the test content, process and possible risks and voluntarily sign the informed consent.;Men or women aged 18-year-old ~ 75 years old (including 18 or 75 years old).;Combined with medical history, imaging, pathological examination confirmed lung cancer, prostate cancer or breast cancer, and needed to perform radioactivity bone imaging examination, and any one of the following: 1 Informed consent book signing the bone image within 3 months Check that cannot be except for except bone. 2 Clinical manifestations with bone metastasis, including: bone pain, activity barrier, pathological fracture, spinal cord or ridge gas pressure symptom, alkaline phosphatase increase, high calciummia or PSA&gt; 10 ng / ml. 3 confirmed the transfer person outside the tumor protoplastic stove. 4 History of bone metastasis. 5 The patients who need to confirm the tumor staging in the bone transfer state.;According to the standard physical state of the Eastern Tumor Collaboration Group (ECOG), it is 0 ~ 1 point.;The expected survival of the subject is 6 months.</t>
  </si>
  <si>
    <t>入组前血妊娠检查（hCG）阳性、处于妊娠或哺乳期的育龄期女性。;身体状况不佳，不能耐受影像检查者，如不能耐受静脉给药方式（如有晕针、晕血史）者；患有幽闭恐惧症、焦虑症、放射恐惧症者；不可耐受影像检查时的体位和姿态者。;具有无法移除的起搏器或金属植入物者（如心脏瓣膜、胰岛素泵、心脏起博器、铁磁性血管夹等）。;知情同意书签署日前1个月或5个药物半衰期（以时间较长者为准）内曾参加其他干预性临床试验、或正在参加其他干预性临床试验者、或知情同意书签署前1年内参加过放射性药物的临床试验且停药时间至知情同意书签署日少于3个月者。;知情同意书签署日前3个月内接受过亚甲基二膦酸盐治疗的患者。;研究者认为依从性差或具有其它不宜参加此试验其他因素的受试者。</t>
  </si>
  <si>
    <t>中国医学科学院北京协和医院药物临床试验伦理委员会,修改后同意,,2020-11-04;中国医学科学院北京协和医院药物临床试验伦理委员会,同意,,2020-11-25;中国医学科学院北京协和医院药物临床试验伦理委员会,同意,,2021-01-21</t>
  </si>
  <si>
    <t>Primary outcomes,1,18F-NaF-PET/CT、99mTc-MDP-BS±SPECT用于恶性肿瘤骨转移诊断时，在患者水平的灵敏度和特异度。,完成两次扫描成像后的3周（或延长至6个月）,有效性指标;Secondary outcomes,1,在受试者水平：18F-NaF-PET/CT相对99mTc-MDP-BS±SPECT的阳性预测值、阴性预测值。,完成两次扫描成像后的3周（或延长至6个月）,有效性指标;Secondary outcomes,2,在病灶水平：18F-NaF-PET/CT相对99mTc-MDP-BS±SPECT相比较的灵敏度、特异度、阳性预测值、阴性预测值。,完成两次扫描成像后的3周（或延长至6个月）,有效性指标;Secondary outcomes,3,安全性评价指标：在筛选期和试验期间，采集基线期、给药前和给药后短期和给药后3-6月内的安全数据性，包括实验室检查指标、临床症状、生命体征、体格检查、十二导联心电图等。,两次核素显像给药前后及给药后3-6月内。,安全性指标</t>
  </si>
  <si>
    <t>CTR20210217, 氟[18F]化钠注射液Ⅲ期临床研究</t>
  </si>
  <si>
    <t>BJK-Z-F18HN-202010-YZGK</t>
  </si>
  <si>
    <t>CTR20210217</t>
  </si>
  <si>
    <t>http://www.chinadrugtrials.org.cn/clinicaltrials.searchlistdetail.dhtml?keywords=CTR20210217</t>
  </si>
  <si>
    <t>冻干人用狂犬病疫苗（人二倍体细胞）I期临床试验</t>
  </si>
  <si>
    <t>评价冻干人用狂犬病疫苗（人二倍体细胞）以不同免疫程序接种健康人群后的安全性的I期临床试验</t>
  </si>
  <si>
    <t>Rabies Vaccine (Human diploid cell) for Human Use</t>
  </si>
  <si>
    <t>人用狂犬病疫苗(人二倍体细胞)</t>
  </si>
  <si>
    <t>冻干人用狂犬病疫苗（人二倍体细胞）  曾用名:</t>
  </si>
  <si>
    <t>试验药:1 名称:冻干人用狂犬病疫苗（人二倍体细胞）  用法:剂型:冻干剂型 规格:复溶后 1.0 ml/瓶 用法用量:每1次人用剂量为1.0ml，狂犬病疫苗效价应不低于2.5IU。上臂外侧三角肌肌内注射。5 针免疫程序，即 0，3，7，14，28 天，每次接种 1 针；2-1-1 免疫程序，即 0（首次 2 针），7，21 天，后续接种时间点每次接种 1 针 用药时程:5 针免疫程序： 0，3，7，14，28 天每次接种 1 针，共接种5针；2-1-1 免疫程序： 0（首次 2 针），7，21 天每次1针，共接种4针</t>
  </si>
  <si>
    <t>试验分组:1 组别:冻干人用狂犬病疫苗（人二倍体细胞）  干预措施:剂型:冻干剂型 规格:复溶后 1.0 ml/瓶 用法用量:每1次人用剂量为1.0ml，狂犬病疫苗效价应不低于2.5IU。上臂外侧三角肌肌内注射。5 针免疫程序，即 0，3，7，14，28 天，每次接种 1 针；2-1-1 免疫程序，即 0（首次 2 针），7，21 天，后续接种时间点每次接种 1 针 用药时程:5 针免疫程序： 0，3，7，14，28 天每次接种 1 针，共接种5针；2-1-1 免疫程序： 0（首次 2 针），7，21 天每次1针，共接种4针</t>
  </si>
  <si>
    <t>王彦霞</t>
  </si>
  <si>
    <t>预防狂犬病</t>
  </si>
  <si>
    <t>评价冻干人用狂犬病疫苗（人二倍体细胞）以两种不同免疫程序在 10~60 周岁健康人群中接种的安全性。</t>
  </si>
  <si>
    <t>10 ~ 60 years old, healthy residents, can provide valid identification ;Volunteers and / or statutory guardians voluntarily agree to participate and sign an informed consent, compliance with clinical trials ;It has not been bitten by a mammal in the past six months, and the injured (the wound skin is damaged) ;The body temperature of the incorporation was ≤ 37.0 ° C.</t>
  </si>
  <si>
    <t>实验室检测指标异常，经医生判断无临床意义的轻微异常除外；;患有先天性或获得性免疫缺陷、HIV 感染、淋巴瘤、白血病、系统性红斑狼疮（SLE）、幼年型类风湿性关节炎（JRA），或其他自身免疫疾病；;严重的肝肾疾病、药物不可控制的高血压（≥18 周岁：收缩压≥140mmHg 和/或 舒张压≥90mmHg）、糖尿病并发症、恶性肿瘤；;现患或曾患惊厥、癫痫、脑病、精神病，精神病家族史或其他神经系统性疾病；;存在肌肉注射禁忌症，例如：已被诊断为患有血小板减少症、任何凝血障碍或接 受抗凝血剂治疗等；;既往曾接种过狂犬病疫苗或在研究期间有计划接种狂犬病疫苗；;既往疫苗接种后或使用药物期间发生较严重的过敏反应，如过敏性休克、过敏性 喉头水肿、过敏性紫癜、血小板减少性紫癜、局部过敏坏死反应（Arthus 反应）、 严重荨麻疹等；;哺乳期、妊娠期（含尿妊娠试验阳性，适用于月经初潮至绝经期女性）或研究期 间计划怀孕者（适用于育龄女性）；;原发及继发免疫功能受损者（甲状腺、胰脏、肝脏、脾脏切除史，或过去 12 个 月内由于甲状腺疾病需要治疗）；;首次接种前 6 个月内接受过血液或血液相关制品；;3 个月内接受免疫增强或免疫抑制治疗（持续口服或静脉滴注超过 14 天）；;接种前一个月内注射免疫球蛋白；;首剂疫苗接种前 3 天内有急性疾病或处于慢性病的急性发作期；;首剂疫苗接种前 3 天内使用退热镇痛或抗过敏药物；;14 天内接种过减毒活疫苗，7 天内接种过其他疫苗；;在研究疫苗接种之前的半年内参加另一项临床研究或在本研究进行期间计划参 加另一项临床研究；;根据研究者判断，受试者有任何其他不适合参加临床试验的因素。</t>
  </si>
  <si>
    <t>河南省疾病预防控制中心医学伦理委员会,修改后同意,,2021-01-05;河南省疾病预防控制中心医学伦理委员会,同意,,2021-03-03</t>
  </si>
  <si>
    <t>Primary outcomes,1,每次接种后各观察时间点不良事件（AE）发生情况；,接种后30分钟内、0-7天、0-30天,安全性指标;Primary outcomes,2,自首剂接种至全程接种后 6 个月内严重不良事件（SAE）发生情况。,全程接种后6个月内,安全性指标</t>
  </si>
  <si>
    <t>CTR20210192, 冻干人用狂犬病疫苗（人二倍体细胞）I期临床试验</t>
  </si>
  <si>
    <t>CLI-05-I-2019006</t>
  </si>
  <si>
    <t>CTR20210192</t>
  </si>
  <si>
    <t>http://www.chinadrugtrials.org.cn/clinicaltrials.searchlistdetail.dhtml?keywords=CTR20210192</t>
  </si>
  <si>
    <t>SAR439859+哌柏西利作为ER（+）HER2（-）晚期乳腺癌患者的一线治疗</t>
  </si>
  <si>
    <t>一项比较SAR439859+哌柏西利与来曲唑+哌柏西利治疗在复发转移阶段未接受过全身性抗癌治疗的ER（+）HER2（-）晚期乳腺癌患者的随机、多中心、双盲、III期研究</t>
  </si>
  <si>
    <t>SAR439859</t>
  </si>
  <si>
    <t>SAR439859片  曾用名:</t>
  </si>
  <si>
    <t>试验药:1 名称:SAR439859  用法:剂型:片剂 规格:200mg 用法用量:口服，单剂量，每日一次，连续给药 用药时程:每28天为1个周期，每个28天周期的第1天-第28天进行给药试验药:2 名称:来曲唑匹配安慰剂  用法:剂型:胶囊 规格:2.5mg 用法用量:口服，单剂量 ，每日一次，连续给药 用药时程:每28天为1个周期，每个28天周期的第1天-第28天进行给药试验药:3 名称:哌柏西利  用法:剂型:胶囊 规格:125mg 用法用量:口服，单剂量 ，每日一次，连续给药 用药时程:每28天为1个周期，每个28天周期的第1天-第28天进行给药试验药:4 名称:哌柏西利  用法:剂型:胶囊 规格:100mg 用法用量:口服，单剂量 ，每日一次，连续给药 用药时程:每28天为1个周期，每个28天周期的第1天-第28天进行给药试验药:5 名称:哌柏西利  用法:剂型:胶囊 规格:75mg 用法用量:口服，单剂量 ，每日一次，连续给药 用药时程:每28天为1个周期，每个28天周期的第1天-第28天进行给药试验药:6 名称:醋酸戈舍瑞林缓释植入剂  用法:剂型:注射剂 规格:3.6mg 用法用量:皮下注射，每4周一次 用药时程:每个周期（28天）的第1天（适用于绝经前/围绝经期女性和男性）对照药:1 名称:SAR439859 匹配安慰剂  用法:剂型:片剂 规格:200mg 用法用量:口服，200mg,每日一次，连续给药 用药时程:每28天为一个周期，每个28天周期的第1天-第28天进行给药对照药:2 名称:来曲唑  用法:剂型:胶囊 规格:2.5mg 用法用量:口服，单剂量,每日一次，连续给药 用药时程:每28天为一个周期，每个28天周期的第1天-第28天进行给药对照药:3 名称:哌柏西利  用法:剂型:胶囊 规格:125mg 用法用量:口服，单剂量,每日一次，连续给药 用药时程:每28天为一个周期，每个28天周期的第1天-第21天进行给药对照药:4 名称:哌柏西利  用法:剂型:胶囊 规格:100mg 用法用量:口服，单剂量,每日一次，连续给药 用药时程:每28天为一个周期，每个28天周期的第1天-第21天进行给药对照药:5 名称:哌柏西利  用法:剂型:胶囊 规格:75mg 用法用量:口服，单剂量,每日一次，连续给药 用药时程:每28天为一个周期，每个28天周期的第1天-第21天进行给药对照药:6 名称:醋酸戈舍瑞林缓释植入剂  用法:剂型:注射剂 规格:3.6mg 用法用量:皮下注射，每28天一次 用药时程:每个周期（28天）的第1天（适用于绝经前/围绝经期女性和男性）</t>
  </si>
  <si>
    <t>试验分组:1 组别:SAR439859  干预措施:剂型:片剂 规格:200mg 用法用量:口服，单剂量，每日一次，连续给药 用药时程:每28天为1个周期，每个28天周期的第1天-第28天进行给药;试验分组:2 组别:来曲唑匹配安慰剂  干预措施:剂型:胶囊 规格:2.5mg 用法用量:口服，单剂量 ，每日一次，连续给药 用药时程:每28天为1个周期，每个28天周期的第1天-第28天进行给药;试验分组:3 组别:哌柏西利  干预措施:剂型:胶囊 规格:125mg 用法用量:口服，单剂量 ，每日一次，连续给药 用药时程:每28天为1个周期，每个28天周期的第1天-第28天进行给药;试验分组:4 组别:哌柏西利  干预措施:剂型:胶囊 规格:100mg 用法用量:口服，单剂量 ，每日一次，连续给药 用药时程:每28天为1个周期，每个28天周期的第1天-第28天进行给药;试验分组:5 组别:哌柏西利  干预措施:剂型:胶囊 规格:75mg 用法用量:口服，单剂量 ，每日一次，连续给药 用药时程:每28天为1个周期，每个28天周期的第1天-第28天进行给药;试验分组:6 组别:醋酸戈舍瑞林缓释植入剂  干预措施:剂型:注射剂 规格:3.6mg 用法用量:皮下注射，每4周一次 用药时程:每个周期（28天）的第1天（适用于绝经前/围绝经期女性和男性）</t>
  </si>
  <si>
    <t>试验分组:1 组别:SAR439859 匹配安慰剂  干预措施:剂型:片剂 规格:200mg 用法用量:口服，200mg,每日一次，连续给药 用药时程:每28天为一个周期，每个28天周期的第1天-第28天进行给药;试验分组:2 组别:来曲唑  干预措施:剂型:胶囊 规格:2.5mg 用法用量:口服，单剂量,每日一次，连续给药 用药时程:每28天为一个周期，每个28天周期的第1天-第28天进行给药;试验分组:3 组别:哌柏西利  干预措施:剂型:胶囊 规格:125mg 用法用量:口服，单剂量,每日一次，连续给药 用药时程:每28天为一个周期，每个28天周期的第1天-第21天进行给药;试验分组:4 组别:哌柏西利  干预措施:剂型:胶囊 规格:100mg 用法用量:口服，单剂量,每日一次，连续给药 用药时程:每28天为一个周期，每个28天周期的第1天-第21天进行给药;试验分组:5 组别:哌柏西利  干预措施:剂型:胶囊 规格:75mg 用法用量:口服，单剂量,每日一次，连续给药 用药时程:每28天为一个周期，每个28天周期的第1天-第21天进行给药;试验分组:6 组别:醋酸戈舍瑞林缓释植入剂  干预措施:剂型:注射剂 规格:3.6mg 用法用量:皮下注射，每28天一次 用药时程:每个周期（28天）的第1天（适用于绝经前/围绝经期女性和男性）</t>
  </si>
  <si>
    <t>Sanofi-aventis recherche &amp; développement;PATHEON FRANCE-BOURGOIN JALLIEU;Fisher Clinical Services Inc.;Creapharm Clinical Supplies;Sanofi US Services Inc.;Sanofi-aventis Recherche &amp; Développement;赛诺菲（中国）投资有限公司</t>
  </si>
  <si>
    <t>赛默飞世尔科技公司;赛诺菲;Patheon Inc.</t>
  </si>
  <si>
    <t>复旦大学附属肿瘤医院;浙江大学医学院附属邵逸夫医院;吉林大学第一医院;吉林省肿瘤医院;浙江省肿瘤医院;浙江大学医学院附属第一医院;浙江大学医学院附属第二医院;北京大学肿瘤医院;复旦大学附属中山医院;哈尔滨医科大学附属肿瘤医院;江苏省人民医院;四川大学华西医院;中山大学孙逸仙纪念医院;苏州大学附属第二医院;临沂市肿瘤医院;济南市中心医院;重庆市肿瘤医院;中国科技大学附属第一医院（安徽省立医院）;大连医科大学附属第二医院;河南省肿瘤医院;湖北省肿瘤医院;广东省人民医院;徐州市中心医院;天津市肿瘤医院;中山大学肿瘤防治中心;威爾斯親王醫院;格蓝德;Hospital de Clinicas de Porto Alegre;McGill University;國立台灣大學醫學院附設醫院;國立成功大學醫學院附設醫院;馬偕紀念醫院;林口長庚紀念醫院;臺北榮民總醫院;彰化基督教醫院;高雄醫學大學附設中和紀念醫院;Rigshospitalet;法国居里研究所;Institut Claudius Regaud;Centre Leon Berard;Centre Antoine Lacassagne;费森尤斯;Ospedale San Raffaele;学校法人昭和大学;Aichi cancer center;Asan Medical Center;Samsung Medical Center;Seoul National University Hospital;延世大学;Seoul National University Bundang Hospital;Ministry of health Singapore;National University Hospital;匹兹堡大学医学中心;密西根大学;Wake Forest University;麻省总医院;克利夫兰医学中心;University of Colorado;University of Massachusetts;University of Illinois at Chicago;West Virginia University;大连医科大学附属第一医院;蚌埠医学院第一附属医院;华中科技大学同济医学院附属协和医院;中国医学科学院肿瘤医院;北京医院;吉林大学第二医院;粤北人民医院;河北大学附属医院;安徽医科大学第二附属医院;安徽省肿瘤医院;广西壮族自治区人民医院;中国人民解放军联勤保障部队第九〇〇医院;西安交通大学第二附属医院;西安交通大学第一附属医院;山东省肿瘤医院;内江市第二人民医院;烟台毓璜顶医院;遂宁市中心医院;济宁医学院附属医院;新疆维吾尔自治区肿瘤医院;四川省肿瘤医院;德阳市人民医院;河南科技大学第一附属医院;惠州市中心人民医院;江苏省肿瘤医院</t>
  </si>
  <si>
    <t>ER（+）HER2（-）晚期乳腺癌</t>
  </si>
  <si>
    <t>国际: 708 </t>
  </si>
  <si>
    <t>主要目的：确定与来曲唑联合哌柏西利相比，SAR439859联合哌柏西利是否可以改善在复发转移阶段未接受过全身性抗癌治疗的ER+HER2-晚期乳腺癌受试者的无进展生存期（PFS）次要目的：比较两个治疗组的总生存期（OS）；评价两个治疗组的客观缓解率（ORR）；评价两个治疗组的缓解持续时间（DOR）；评价两个治疗组的临床获益率（CBR）；评价SAR439859、戈舍瑞林和哌柏西利的药代动力学（PK）; 评价两个治疗组的健康相关生活质量（HRQL）; 评价两个治疗组至首次化疗的时间; 评价两个治疗组的安全性</t>
  </si>
  <si>
    <t>丹麦;荷兰;非欧盟其他国家;葡萄牙;英国;奥地利;匈牙利;西班牙;爱沙尼亚;比利时;芬兰;亚洲其他国家;韩国;波兰;捷克共和国;土耳其;俄罗斯;中国大陆;法国;日本;德国;澳大利亚;意大利;新加坡;中国台湾;巴西;美国;阿根廷;加拿大;墨西哥;南美洲其他国家;南非</t>
  </si>
  <si>
    <t>Subjects have evidence of local recurrence or metastatic diseases that are subject to rooted surgery;A diagnosis of ER positive;Confirmed HER2 negative;Patients with local recurrent or metastatic breast cancer treatment without systemic anti-cancer treatment;Depending on Recist v.1.1, you can evaluate measurable or non-measureless disease;Eastern Tumor Collaboration Group (ECOG) Physical State (PS) is 0-2 points;Can sign informed consent</t>
  </si>
  <si>
    <t>已知有活动性脑转移的患者;既往（新）辅助治疗中使用过另一种选择性ER下调药物（SERD）。;器官或骨髓功能不全;在（新）辅助含芳香化酶抑制剂治疗期间或治疗结束后12个月内疾病复发。;怀孕，哺乳或者有生育能力的女性不愿使用建议的避孕办法;男性受试者不同意避孕;患者存在晚期、症状性内脏扩散，有短期内出现危及生命的并发症的风险;显著的合并疾病</t>
  </si>
  <si>
    <t>复旦大学附属肿瘤医院医学伦理委员会,同意,,2020-12-14</t>
  </si>
  <si>
    <t>Primary outcomes,1,无进展生存期定义为随机化日期至首次记录到肿瘤进展（由当地放射科医生/研究者根据实体瘤疗效评价标准[RECIST 1.1]进行评估）或死亡（因任何原因）日期（以先发生者为准）之间的时间间隔。,从随机化日期至首次记录到肿瘤进展或死亡（最多约5年）,有效性指标;Secondary outcomes,1,总生存期定义为随机化日期至记录死亡（因任何原因）日期之间的时间间隔。,从随机化日期至死亡日期（最多约3.5年）,有效性指标;Secondary outcomes,2,客观缓解率定义为从随机化日期至疾病进展、死亡、截止日期、开始治疗后抗癌治疗（以先发生者为准）之间最佳总体缓解为完全缓解（CR）或部分缓解（PR）（根据RECIST 1.1确定）的受试者比例。,从随机化日期至治疗结束（最多约3.5年）,有效性指标;Secondary outcomes,3,缓解持续时间（DOR）定义为从首次记录到CR或PR的证据至根据RECIST1.1确定的疾病进展（PD）或任何原因导致的死亡（以先发生者为准）之间的时间。,从随机化日期至治疗结束（最多约3.5年）,有效性指标;Secondary outcomes,4,临床获益率定义为从随机化日期至疾病进展、死亡、截止日期、开始治疗后抗癌治疗（以先发生者为准）之间获得经确认的CR、PR或疾病稳定（SD）至少24周（根据RECIST 1.1确定）的受试者比例。,从随机化日期至治疗结束（最多约3.5年）,有效性指标;Secondary outcomes,5,SAR439859、戈舍瑞林和哌柏西利的血药浓度,从随机化日期至治疗结束（最多约3.5年）,有效性指标;Secondary outcomes,6,通过EORTC QLQ-C30、乳腺癌特定模块（QLQ-BR23/BR45）和EQ-5D-5L测量的HRQL相关的症状和功能,从基线至治疗结束后90天（最多约3.5年）,有效性指标;Secondary outcomes,7,至首次化疗时间定义为从随机化日期至终止研究治疗后开始首次化疗的日期之间的时间间隔,从随机化日期至治疗结束（最多约3.5年）,有效性指标;Secondary outcomes,8,不良事件（AE）/严重不良事件（SAE）和实验室检查异常,从基线至研究结束（大约5年）,安全性指标</t>
  </si>
  <si>
    <t>CTR20210218, SAR439859+哌柏西利作为ER（+）HER2（-）晚期乳腺癌患者的一线治疗;NCT04478266, Amcenestrant (SAR439859) Plus Palbociclib as First Line Therapy for Patients With ER (+) HER2(-) Advanced Breast Cancer;NCT04191382, Phase 2 Window Study of SAR439859 Versus Letrozole in ER+, HER2- Pre-operative Post-menopausal Primary Breast Cancer (AMEERA-4);NCT04059484, Phase 2 Study of Amcenestrant (SAR439859) Versus Physician's Choice in Locally Advanced or Metastatic ER-positive Breast Cancer;NCT03816839, Evaluation of Orally Administered SAR439859 in Japanese Postmenopausal Patients With Advanced Breast Cancer (AMEERA-2)</t>
  </si>
  <si>
    <t>EFC15935</t>
  </si>
  <si>
    <t>CTR20210218</t>
  </si>
  <si>
    <t>http://www.chinadrugtrials.org.cn/clinicaltrials.searchlistdetail.dhtml?keywords=CTR20210218</t>
  </si>
  <si>
    <t>708</t>
  </si>
  <si>
    <t>评价DS002注射液的安全性和耐受性研究</t>
  </si>
  <si>
    <t>一项评价DS002注射液单次给药在健康受试者中的安全性、耐受性、药代动力学及免疫原性的随机、双盲、剂量递增、安慰剂对照的I期临床研究</t>
  </si>
  <si>
    <t>DS002</t>
  </si>
  <si>
    <t>DS002注射液  曾用名:</t>
  </si>
  <si>
    <t>试验药:1 名称:DS002注射液  用法:剂型:注射剂 规格:10mg/0.5ml/支 用法用量:0.5 mg剂量组，皮下注射 用药时程:单次给药试验药:2 名称:DS002注射液  用法:剂型:注射剂 规格:10mg/0.5ml/支 用法用量:1.0 mg剂量组，皮下注射 用药时程:单次给药试验药:3 名称:DS002注射液  用法:剂型:注射剂 规格:10mg/0.5ml/支 用法用量:2.0 mg剂量组，皮下注射 用药时程:单次给药试验药:4 名称:DS002注射液  用法:剂型:注射剂 规格:10mg/0.5ml/支 用法用量:4.0 mg剂量组，皮下注射 用药时程:单次给药试验药:5 名称:DS002注射液  用法:剂型:注射剂 规格:10mg/0.5ml/支 用法用量:7.0 mg剂量组，皮下注射 用药时程:单次给药试验药:6 名称:DS002注射液  用法:剂型:注射剂 规格:10mg/0.5ml/支 用法用量:12.0 mg剂量组，皮下注射 用药时程:单次给药试验药:7 名称:DS002注射液  用法:剂型:注射剂 规格:10mg/0.5ml/支 用法用量:20.0 mg剂量组，皮下注射 用药时程:单次给药对照药:1 名称:DS002安慰剂  用法:剂型:注射剂 规格:10mg/0.5ml/支 用法用量:0.5 mg剂量组，皮下注射 用药时程:单次给药对照药:2 名称:DS002安慰剂  用法:剂型:注射剂 规格:10mg/0.5ml/支 用法用量:1.0 mg剂量组，皮下注射 用药时程:单次给药对照药:3 名称:DS002安慰剂  用法:剂型:注射剂 规格:10mg/0.5ml/支 用法用量:2.0 mg剂量组，皮下注射 用药时程:单次给药对照药:4 名称:DS002安慰剂  用法:剂型:注射剂 规格:10mg/0.5ml/支 用法用量:4.0 mg剂量组，皮下注射 用药时程:单次给药对照药:5 名称:DS002安慰剂  用法:剂型:注射剂 规格:10mg/0.5ml/支 用法用量:7.0 mg剂量组，皮下注射 用药时程:单次给药对照药:6 名称:DS002安慰剂  用法:剂型:注射剂 规格:10mg/0.5ml/支 用法用量:12.0 mg剂量组，皮下注射 用药时程:单次给药对照药:7 名称:DS002安慰剂  用法:剂型:注射剂 规格:10mg/0.5ml/支 用法用量:20.0 mg剂量组，皮下注射 用药时程:单次给药</t>
  </si>
  <si>
    <t>试验分组:1 组别:DS002注射液  干预措施:剂型:注射剂 规格:10mg/0.5ml/支 用法用量:0.5 mg剂量组，皮下注射 用药时程:单次给药;试验分组:2 组别:DS002注射液  干预措施:剂型:注射剂 规格:10mg/0.5ml/支 用法用量:1.0 mg剂量组，皮下注射 用药时程:单次给药;试验分组:3 组别:DS002注射液  干预措施:剂型:注射剂 规格:10mg/0.5ml/支 用法用量:2.0 mg剂量组，皮下注射 用药时程:单次给药;试验分组:4 组别:DS002注射液  干预措施:剂型:注射剂 规格:10mg/0.5ml/支 用法用量:4.0 mg剂量组，皮下注射 用药时程:单次给药;试验分组:5 组别:DS002注射液  干预措施:剂型:注射剂 规格:10mg/0.5ml/支 用法用量:7.0 mg剂量组，皮下注射 用药时程:单次给药;试验分组:6 组别:DS002注射液  干预措施:剂型:注射剂 规格:10mg/0.5ml/支 用法用量:12.0 mg剂量组，皮下注射 用药时程:单次给药;试验分组:7 组别:DS002注射液  干预措施:剂型:注射剂 规格:10mg/0.5ml/支 用法用量:20.0 mg剂量组，皮下注射 用药时程:单次给药</t>
  </si>
  <si>
    <t>试验分组:1 组别:DS002安慰剂  干预措施:剂型:注射剂 规格:10mg/0.5ml/支 用法用量:0.5 mg剂量组，皮下注射 用药时程:单次给药;试验分组:2 组别:DS002安慰剂  干预措施:剂型:注射剂 规格:10mg/0.5ml/支 用法用量:1.0 mg剂量组，皮下注射 用药时程:单次给药;试验分组:3 组别:DS002安慰剂  干预措施:剂型:注射剂 规格:10mg/0.5ml/支 用法用量:2.0 mg剂量组，皮下注射 用药时程:单次给药;试验分组:4 组别:DS002安慰剂  干预措施:剂型:注射剂 规格:10mg/0.5ml/支 用法用量:4.0 mg剂量组，皮下注射 用药时程:单次给药;试验分组:5 组别:DS002安慰剂  干预措施:剂型:注射剂 规格:10mg/0.5ml/支 用法用量:7.0 mg剂量组，皮下注射 用药时程:单次给药;试验分组:6 组别:DS002安慰剂  干预措施:剂型:注射剂 规格:10mg/0.5ml/支 用法用量:12.0 mg剂量组，皮下注射 用药时程:单次给药;试验分组:7 组别:DS002安慰剂  干预措施:剂型:注射剂 规格:10mg/0.5ml/支 用法用量:20.0 mg剂量组，皮下注射 用药时程:单次给药</t>
  </si>
  <si>
    <t>达石药业（广东）有限公司</t>
  </si>
  <si>
    <t>主要目的是评价DS002在健康受试者中单次给药的安全性和耐受性，同时评价DS002在健康受试者中单次给药后的药代动力学（Pharmacokinetics, PK）特征和评价DS002在健康受试者中单次给药后的免疫原性，为后续试验推荐给药剂量。</t>
  </si>
  <si>
    <t>2021-02-02</t>
  </si>
  <si>
    <t>Age 18-45 years old (including critical value, adult male or female subjects for signing informed consent);The body mass index is 19.0 ~ 26.0 kg / m2 (including the boundary value), and male body weight ≥ 50 kg, female body weight ≥ 45 kg, BMI = weight (kg) / height square (square meter);Filtering signs, physical examination, blood routine, urine nicotine inspection, urine screening, urine routine, blood biochemical, coagulopathy, thyroid function, immune routine examination, serum virology examination, pregnancy examination (female), 12 lead electrocardiogram and abdominal B-ultrasound, resulting no abnormal or abnormal clinical sense;Subjects agreed to have no birth plans or donate / donation programs within 6 months after the test, and voluntarily adopted a medical recognition effective contraceptive measures. Female subjects should be non-breastfeeding, pregnancy examination negative;Subjects fully understand the contents, objectives and features of the study, and can complete research as planned. And voluntarily as a subject, and can sign informed consent</t>
  </si>
  <si>
    <t>既往有过敏史或过敏体质者;有临床表现异常的疾病或因素，包括但不限于神经、心血管、血液、肝脏、肾脏、胃肠道、呼吸、代谢、内分泌、免疫、骨骼系统疾病或其他因素者;筛选前3月内接受过手术或试验期间有手术计划者;筛选前2周内使用任何处方药、非处方药和保健品者;嗜烟、嗜酒或药物滥用者： i. 嗜烟定义为：筛选前3 个月内平均每日吸烟量≥5支或尿液尼古丁检查阳性者； ii. 嗜酒定义为：筛选前3个月内每周饮酒超过14单位酒精（1单位=啤酒350 mL，或白酒45 mL，或葡萄酒150 mL），或酒精呼气结果阳性者； iii. 药物滥用定义为：尿药筛查结果呈阳性或有吸毒、药物滥用史者；;筛选前2周内平均每天摄入大于100 g富含黄嘌呤的食物如巧克力或平均每天摄入大于100 g含有葡萄柚和/或柚子的食物，或平均每天摄入大于1000 ml浓茶、咖啡、可乐及含咖啡因和/或葡萄柚成分的饮料者;筛选前3个月内参加过任何临床试验者;筛选前3个月内失血或献血≥200 mL者;筛选前1个月内接种过活疫苗或减毒疫苗者;有晕针或晕血史，或静脉采血困难，或身体状况不能承受采血者;有骨骼或关节疾病病史者，包括但不限于骨关节炎、血管坏死、破坏性关节炎、病理性骨折、骨坏死、类风湿关节炎、神经性关节炎、红斑狼疮或炎症性关节等疾病;有关节相关事件病史者，如全关节置换（TJR）手术、半月板或膝韧带损伤（有或没有手术修复）或关节感染等，或在筛选前1年内有骨脱位、髋关节脱位、膝关节脱位等;有临床意义的周围神经病变、感觉异常、感觉迟钝病史者;有自主神经病变史或糖尿病性神经病变史者;有不明原因的自发性出血和（或）创伤后出血不止的疾病或病史者;有贫血病史或贫血家族史者;有甲状腺功能异常或甲状腺激素异常病史者;患有恶性肿瘤或恶性肿瘤病史的受试者;患有遗传性免疫缺陷的个人或有遗传性免疫缺陷家族病史;不同意在给药前48 h内及试验期间避免摄取富含咖啡因、黄嘌呤的食物或饮料者；或不同意在给药前48 h内及试验期间避免服用含有可诱导或抑制肝脏代谢酶的食物或饮料（如西柚、芒果、火龙果、葡萄汁、橙汁等含有丰富黄酮类或柑橘苷类化合物）者；或不同意在试验期间避免剧烈运动，或有其他影响药物吸收、分布、代谢、排泄等因素者;经研究者判断有不适于参加试验的其他情况</t>
  </si>
  <si>
    <t>南京大学医学院附属鼓楼医院医学伦理委员会,修改后同意,,2020-12-31;南京大学医学院附属鼓楼医院医学伦理委员会,同意,,2021-01-19</t>
  </si>
  <si>
    <t>Primary outcomes,1,Cmax，Tmax，AUC0-t，AUC0-inf，t1/2，CL/F，Vz/F，MRT，λ,给药前1 h内，及给药后6 h、8 h、12 h、D2（24h）、D2（36h）、D3（48h）、D3（60h）、D4、D8、D15、D22、D29、D43、D57、D85、D113共17个时间点,有效性指标+安全性指标;Primary outcomes,2,DS002抗药抗体（ADA）,给药前1 h内，及给药后D8、D15、D29、D57、D113共6个时间点,有效性指标+安全性指标;Primary outcomes,3,血常规、血生化、尿常规、凝血功能、甲状腺功能、免疫常规检查等；神经系统检查；注射部位反应；12导联心电图（ECG）；腹部B超（肝胆胰脾）；临床常规检查,试验期间,安全性指标</t>
  </si>
  <si>
    <t>CTR20210155, 评价DS002注射液的安全性和耐受性研究</t>
  </si>
  <si>
    <t>DS002-101</t>
  </si>
  <si>
    <t>CTR20210155</t>
  </si>
  <si>
    <t>http://www.chinadrugtrials.org.cn/clinicaltrials.searchlistdetail.dhtml?keywords=CTR20210155</t>
  </si>
  <si>
    <t>布立西坦片单臂III期临床试验</t>
  </si>
  <si>
    <t>布立西坦片延伸治疗部分性发作癫痫长期随访安全性和有效性的开放、单臂、多中心临床试验</t>
  </si>
  <si>
    <t>试验药:1 名称:布立西坦片  用法:剂型:片剂 规格:50mg 用法用量:口服，一天两次，每次100mg，空腹或餐后服药均可， 用药时程:连续给药52周试验药:2 名称:布立西坦片  用法:剂型:片剂 规格:25mg 用法用量:口服，下调第一周，一天两次，每次75mg；连续给药1周；下调第二周，一天两次，每次50mg，连续给药1周；下调第三周，一天两次，每次25mg，连续给药1周 用药时程:连续给药3周对照药:1 名称:/  用法:剂型:/ 规格:/ 用法用量:/ 用药时程:/</t>
  </si>
  <si>
    <t>试验分组:1 组别:布立西坦片  干预措施:剂型:片剂 规格:50mg 用法用量:口服，一天两次，每次100mg，空腹或餐后服药均可， 用药时程:连续给药52周;试验分组:2 组别:布立西坦片  干预措施:剂型:片剂 规格:25mg 用法用量:口服，下调第一周，一天两次，每次75mg；连续给药1周；下调第二周，一天两次，每次50mg，连续给药1周；下调第三周，一天两次，每次25mg，连续给药1周 用药时程:连续给药3周</t>
  </si>
  <si>
    <t>试验分组:1 组别:/  干预措施:剂型:/ 规格:/ 用法用量:/ 用药时程:/</t>
  </si>
  <si>
    <t>复旦大学附属华山医院;华中科技大学同济医学院附属协和医院</t>
  </si>
  <si>
    <t>治疗4岁及以上患者的部分性发作癫痫</t>
  </si>
  <si>
    <t>部分性发作癫痫</t>
  </si>
  <si>
    <t>最小16岁 最大  80岁</t>
  </si>
  <si>
    <t>主要目的：评价江西青峰药业有限公司生产的布立西坦片治疗部分性发作癫痫长期治疗的安全性。次要目的：评价江西青峰药业有限公司生产的布立西坦片治疗部分性发作癫痫长期治疗的有效性。</t>
  </si>
  <si>
    <t>Voluntary participation in clinical trials and sign an extension of informed consent ;According to the judgment of the researcher, the subject / guardian is considered reliable and able to comply with the test plan (for example, can understand and complete the diary card), visit the program and taking the medicine ;Subjects need to complete the 12-week double-blind treatment of QF-BrivaraceTam-POS-301 test ;Researchers assess the subject will benefit from the long-term treatment of Ben Lixin ;Women in childbearing age were pregnant with pregnancy within 7 days before the test, and the results were negative and willing to take a medical approved contraceptive measures within 3 months of the test during the test and last administration. Female male subjects agreed to take effective methods to contraception within 3 months after the test period and last administration.</t>
  </si>
  <si>
    <t>对布立西坦、左乙拉西坦等吡咯烷类药物过敏者；或有多重（严重）过敏史者；;研究者认为患有任何可能危害或损害参与本试验的能力的任何医学或精神疾病；或以下实验室检查指标异常有临床意义者：计算的CrCL＜30mL/min（Cockcroft-Gault公式）、血小板＜80×109/L、中性粒细胞＜1.8×109/L、ALT/AST/ALP ＞2 ULN或/和GGT ＞3 ULN；;12导联心电图显示QTc＞450ms，再重复检测2次，3次QTc平均值仍然超过450ms者；;妊娠或哺乳期女性；;受试者有自杀未遂史（包括实际尝试、被中断尝试、放弃的尝试和预备的行动或行为）或有自杀意念者（自杀行为和意念通过C-SSRS量表进行测评）;研究者判断有其他不适合参加本试验的情况。</t>
  </si>
  <si>
    <t>复旦大学附属华山医院伦理审查委员会,同意,,2020-08-12</t>
  </si>
  <si>
    <t>Primary outcomes,1,治疗期间出现的不良事件,受试者延伸期研究首次用药开始到末次访视结束,安全性指标;Primary outcomes,2,因不良事件退出试验的受试者比例,受试者延伸期研究首次用药开始到末次访视结束,安全性指标;Primary outcomes,3,发生严重不良事件的受试者比例,受试者延伸期研究首次用药开始到末次访视结束,安全性指标;Secondary outcomes,1,癫痫发作频率、类型,QF-Brivaracetam-POS-301试验中受试者的基线期到QF-Brivaracetam-POS-302试验中末次访视结束,有效性指标</t>
  </si>
  <si>
    <t>CTR20210190, 布立西坦片单臂III期临床试验;CTR20190409, 布瓦西坦片人体生物等效性试验;CTR20202124, 布立西坦片/安慰剂对照III 期临床试验</t>
  </si>
  <si>
    <t>QF-Brivaracetam-POS-302</t>
  </si>
  <si>
    <t>CTR20210190</t>
  </si>
  <si>
    <t>http://www.chinadrugtrials.org.cn/clinicaltrials.searchlistdetail.dhtml?keywords=CTR20210190</t>
  </si>
  <si>
    <t>美泊利单抗作为辅助疗法治疗嗜酸性粒细胞相关且频繁急性加重的COPD参与者</t>
  </si>
  <si>
    <t>一项采用美泊利单抗100mg皮下注射作为辅助治疗具有频繁急性加重且以嗜酸性粒细胞水平为特征的COPD参与者的多中心、随机、双盲、平行分组、安慰剂对照研究（研究208657）</t>
  </si>
  <si>
    <t>试验药:1 名称:美泊利单抗注射液  用法:剂型:注射剂 规格:100 mg/ ml 用法用量:每4周一次皮下注射，剂量：100 mg/次 用药时程:通过预充式安全型注射器给予研究干预药物，从随机化开始，在每个研究访视即每4周SC注射一次，直至第48周（访视14）。对照药:1 名称:美泊利单抗注射液的安慰剂  用法:剂型:注射剂 规格:0.9%氯化钠溶液/ml 用法用量:每4周一次皮下注射，剂量：0.9%氯化钠溶液1.0 mL/次 用药时程:通过预充式安全型注射器给予研究干预药物，从随机化开始，在每个研究访视即每4周SC注射一次，直至第48周（访视14）。</t>
  </si>
  <si>
    <t>试验分组:1 组别:美泊利单抗注射液  干预措施:剂型:注射剂 规格:100 mg/ ml 用法用量:每4周一次皮下注射，剂量：100 mg/次 用药时程:通过预充式安全型注射器给予研究干预药物，从随机化开始，在每个研究访视即每4周SC注射一次，直至第48周（访视14）。</t>
  </si>
  <si>
    <t>试验分组:1 组别:美泊利单抗注射液的安慰剂  干预措施:剂型:注射剂 规格:0.9%氯化钠溶液/ml 用法用量:每4周一次皮下注射，剂量：0.9%氯化钠溶液1.0 mL/次 用药时程:通过预充式安全型注射器给予研究干预药物，从随机化开始，在每个研究访视即每4周SC注射一次，直至第48周（访视14）。</t>
  </si>
  <si>
    <t>GlaxoSmithKline Trading Services Limited;Glaxo Operations UK Ltd (Trading as Glaxo Wellcome Operations);葛兰素史克（中国）投资有限公司</t>
  </si>
  <si>
    <t>中日友好医院;首都医科大学附属北京朝阳医院;中南大学湘雅三医院;广州市第一人民医院;天津医科大学总医院;广州医科大学附属第三医院;复旦大学附属中山医院;山西医科大学第一医院;南昌大学第二附属医院;吉林大学第一医院;华东医院;东南大学附属中大医院;海南省人民医院;中南大学湘雅医院;内蒙古医科大学附属医院;浙江大学医学院附属第二医院;吉林大学第二医院;广东省人民医院;无锡市人民医院;杭州市第一人民医院;广西壮族自治区人民医院;南京市第一医院;包头市中心医院;青岛市市立医院;大连市中心医院;北京大学人民医院;厦门大学附属中山医院;北京大学第一医院;北京医院;长沙市第一医院;青海省人民医院;中山大学附属第五医院;新疆医科大学第一附属医院;上海市第五人民医院;济南市中心医院;上海市闵行区中心医院;江西省人民医院;南昌大学第一附属医院;长沙市中心医院;上海市东方医院;伊利沙伯醫院;Faculdade de Medicina do ABC;Aalborg Universitetshospital;Hvidovre Hospital;Bispebjerg Hospital;Lubeck GmbH;Sheba Medical Center;Wolfson Medical Center;Shaare Zedek Medical Center;Rabin Medical Center;National University Hospital;Incheon;Konkuk University Medical Center;费森尤斯;Miguel Servet University Hospital;PRIME</t>
  </si>
  <si>
    <t>王辰</t>
  </si>
  <si>
    <t>慢性阻塞性肺疾病（COPD）</t>
  </si>
  <si>
    <t>国际: 266 </t>
  </si>
  <si>
    <t xml:space="preserve">最小40岁 最大  无上限 </t>
  </si>
  <si>
    <t>主要：在即使接受最佳COPD维持治疗但急性加重风险仍较高的COPD参与者中，评价与安慰剂相比，通过安全型注射器（SS）每4周皮下（SC）注射一剂美泊利单抗100 mg液体制剂的有效性。 次要：评价与安慰剂相比，通过SS每4周皮下注射一剂美泊利单抗100 mg液体制剂对其他有效性评估、健康相关生活质量（HRQoL）、医疗保健资源利用和症状的影响。</t>
  </si>
  <si>
    <t>2019-12-02</t>
  </si>
  <si>
    <t>丹麦;匈牙利;西班牙;荷兰;比利时;韩国;波兰;中国大陆;法国;德国;英国;新西兰;巴西;阿根廷;美国;加拿大;墨西哥;以色列</t>
  </si>
  <si>
    <t>When visiting visits 1, participants must be at least 40 years of age.;The peripheral blood-eosinophil count ≥ 300 cells / μL and screen visits were screened by screen visits 0. The previous blood eosinophil count ≥150 / μL, And meet the following conditions: Must measure during the 12 months to 1 month before the visit 0, and cannot be measured within 14 days after COPD acute. No previous blood eosinophil count ≥ 150 cells / μL recorded participants, the threshold must be compliant when screening visits 1 evaluates to return to the research center for randomized visits 2.;COPD Diagnosis: According to the definition of the American Bras / European Respiratory Society, there is a COPD clinical record for at least 1 year of participants [Celli, 2004];COPD severity: Participants must have the following performance:? Screening visits 1 measuring sarotamine before and after administration, FEV1 / FVC ratio &lt;0.70 to diagnose COPD? Screening visits 1 NHANES III Reference Formula [Hankinson, 1999  Hankinson, 2010] calculated Snerbutamol was administered by FEV1 measurement&gt; 20% and ≤80% predict normal value.;Acute and honest: participants must have a clear record of acute aggravation (such as medical records) within 12 months of screening visit 1 months (such as medical records):? Two or more moderate COPD acute aggravated systemic corticosteroids (intramuscular injection (IM), intravenous injection or oral administration or non-antibiotic treatment or? At least 1 severe COPD acute addition of hospitalization: at least one COPD acute aggravation must occur in participants accept inhalation triala, that is, ICS plus LABA plus LAMA, unless there is evidence to prove to two long-acting branch gas tube expansioners Any kind of non-tolerance or security risk. If there is a proven tolerate, it is allowed to accept ICS plus LABA or ICS plus LAMA treatment after discussing with medical monitors.;COPD combined treatment: Participants must have clear evidence to continue to receive the best standard treatment options including ICS and 2 other COPD therapies (ie, ICS-based trixtherapy) within 12 months of screening visits. These drugs meet the following criteria:? Screening visits 1 for at least 3 months received the following medication: a) Inhalation glucocorticoids, dosage ≥ 500 mcg / day equivalentate fluoronus and B) Laba and C) LAMA unless there is LABA or LAMA-related security Sex or non-tolerant evidence. ? For patients who have not continued to accept ICS + LABA + LAMA treatment within 12 months within 1 first 12 months, the following drugs are allowed (but must not be within 3 months of visits 1): a. Inhalation glucocorticoids, dosage ≥500 MCG / Japanese equivalent propionate fluoronus, plus B. Inhalation LABA or inhalation LAMA, and C. Phosphate diesterase-4-inhibitors, tea base, or law daily use of short-acting β2 receptor agonists (SABA ) And / or short-acting muscarinic receptor antagonists (SAMA). Note: If there is evidence that LAMA or LABA is not tolerated or there is security risks, it allows the use of ICS-containing inhaled double-end maintenance treatment (ICS plus LABA or ICS plus LAMA). However, it must be discussed with medical monitors. Note: Participants must be willing to maintain its baseline COPD best treatment during the study.;Smoking Status: Screening (Visits 1) Smoking History ≥ 10 Birthday Current Or Issue [Brand Number = (Number of Scale Daily Use / 20) × Number of Smoking (for example, in 10 years, 20 consecutive days Or in a row of 10 a year of 10). Previous smokers refer to patients who quit smoking for at least 6 months before screening visit 1. Note: The pipe and / or cigar cannot be used to calculate the history of the year's smoking.;Male or female: Contraception taken by female participants should meet the local contraceptive measures to participate in clinical researchers. Female Participants: For women participants in non-pregnancy or lactation, if they meet at least one of the following conditions, they are eligible to participate in this study: ○ Non-femoral sectors (WOCBP) or ○ is WOCBP, during intervention period and research intervention At least 16 weeks after the last administration, using a high-efficiency contraceptive method, the failure rate is &lt;1%, as described in Appendix 5. Researcher (PI) should evaluate the effect of contraceptive methods before the first study. ? WOCBP must perform high sensitivity urinary pregnancy detection within 24 hours before the study intervention, and the results must be negative. If the urinary pregnancy detection cannot be confirmed as negative (for example, the result is not clear), serum pregnancy test is required. When such a situation occurs, if the serum pregnancy test results are positive, the participant shall not be selected. Other requirements for pregnancy tests during the study intervention, see Appendix 5? Researchers are responsible for reviewing medical history, menstruation history and recent sexual activities to reduce the risk of incubating early pregnancy.;Ability to sign an informed consent, including, follow the requirements and restrictions listed in the informed consent (ICF) and this scenario.</t>
  </si>
  <si>
    <t>哮喘：排除有哮喘既往史或合并哮喘诊断的参与者，无论是否患有活动性疾病或非活动性疾病。;其他呼吸系统疾病：研究者必须判断COPD是否为肺部疾病临床表现的主要诊断。若参与者COPD基础病因为α1-抗胰蛋白酶缺乏症则参与者不得入选。此外，活动性肺结核、肺癌、支气管扩张症、结节病、肺纤维化、原发性肺动脉高压、间质性肺病或其他活动性肺病的参与者亦不得入选。;COPD稳定性：参与者在筛选访视1前4周内出现肺炎、COPD急性加重或下呼吸道感染。;肺切除术：参与者在筛选访视1前12个月内接受过肺减容术。;肺疾病康复项目：在筛选访视1前4周内参加肺疾病康复项目急性治疗期。进入肺疾病康复项目维持期的参与者不在排除之列。;吸氧：参与者在静息状态需要接受＞2 L/min的吸氧治疗超过24小时。在补充供氧呼吸时，参与者的血氧饱和度应≥89%。;筛选访视1时12导联心电图（ECG）：参与者筛选访视1时进行的ECG，使用Fridericia公式校正后的QT间期（QTcF）&gt;450 msec（或对于束支传导阻滞的参与者，QTcF &gt;480 msec）。 QTcF为本研究采用的Fridericia公式按心率校正的QT间期。QTcF可以机读或在无法自动机读时进行手工判读。该具体公式必须被用于确定个体参与者的合格性及终止条件。 如果筛选访视1进行的12导联ECG检查结果发现具有临床意义的异常，并且将影响研究期间参与者对研究的参与，则根据研究者判断，排除此参与者。;不稳定的或危及生命的心脏病：符合以下任一标准的参与者不得入选本研究： ？ 筛选访视1前6个月内出现过心肌梗死或不稳定性心绞痛 ？ 筛选访视1前3个月内出现不稳定性或危及生命的、需要干预的心律失常 ？ 纽约心脏病协会（NYHA）IV级心力衰竭;其他疾病/异常：参与者当前（或既往）存在具有临床意义的、未得到控制的，神经系统、精神、肾脏、肝脏、免疫系统、内分泌（包括未控制的糖尿病或甲状腺疾病）或血液学异常。临床意义是指研究者判断参加研究将对参与者造成安全性风险的任何疾病，或研究期间疾病/状况加重时对有效性或安全性分析产生影响的任何疾病。;嗜酸性粒细胞性疾病：参与者存在其他可导致嗜酸性粒细胞计数升高的疾病，例如嗜酸细胞增多综合征包括嗜酸性肉芽肿性多血管炎（EPGA，亦称为Churg-Strauss综合征）或嗜酸性粒细胞性食管炎。;寄生虫感染：筛选访视1前6个月内存在已知的寄生虫感染史的参与者。;恶性肿瘤：当前被诊断为恶性肿瘤，或筛选访视1前缓解不足12个月的既往癌症史患者（切除治愈的局部皮肤癌或宫颈癌参与者不在排除之列）。;免疫缺陷：已知的免疫缺陷（例如人免疫缺陷病毒-HIV）, 除外能够解释为COPD使用糖皮质激素导致的情况。;肝脏疾病：研究者根据腹水、脑病、凝血障碍、低白蛋白血症、食管或胃静脉曲张或持续性黄疸评估参与者目前存在肝硬化或不稳定性肝胆疾病。如果参与者符合入选标准，则可接受稳定的非肝硬化性慢性肝病（包括 Gilbert 综合征、无症状性胆结石和慢性稳定性乙型肝炎或丙型肝炎，例如，存在乙型肝炎表面抗原 [HbsAg] 或丙型肝炎抗体检测结果阳性）;先前的美泊利单抗研究：排除在既往美泊利单抗研究中接受干预药物治疗的参与者。;单克隆抗体：受试者接受任何单克隆抗体治疗且筛选访视1 时仍在5个半衰期内;研究药物：参与者在访视1前30天内接受过某种试验药物，或处于该试验药物的5个半衰期内，以更长者为准（亦包含已上市药品的试验剂型）。;口服糖皮质激素：参与者在访视1前30天内接受短期的口服激素治疗;超敏反应：已知参与者对任何研究干预（其中的任何成分或药物）过敏或敏感，或存在其他过敏形式，导致研究者或医学监查员认为参与者存在参加研究的禁忌症，或对另一种单克隆抗体或生物制品不耐受（包括对另一种生物制品有速发型过敏反应史）;不依从研究方案：参与者有不遵守研究程序的风险，或不能遵守研究程序。任何疾病、残疾或地理位置将限制对计划内访视的依从性。;知情同意有效性存疑：参与者存在不受控制的精神疾病或智力缺陷等疾病会使研究知情同意的有效性受限。;药物或酒精滥用：筛选访视1前2年内有已知或疑似的酒精或药物滥用史。;附属于研究中心：研究者、助理研究者、研究协调员、研究者或研究中心的雇员或上述人员的直系亲属，不得参加本研究。</t>
  </si>
  <si>
    <t>首都医科大学附属北京朝阳医院伦理委员会,同意,,2020-04-13;中山大学附属第五医院医学伦理委员会,同意,,2020-04-30;北京医院伦理委员会,修改后同意,,2020-04-30;杭州市第一人民医院伦理委员会,修改后同意,,2020-05-06;吉林大学第一医院伦理委员会,同意,,2020-05-18;山西医科大学第一医院伦理委员会,同意,,2020-05-19;包头市中心医院药物临床试验伦理委员会,同意,,2020-05-19;广州医科大学附属第三医院临床试验与应用伦理委员会,修改后同意,,2020-05-25;无锡市人民医院伦理委员会,同意,,2020-05-26;中南大学湘雅三医院伦理委员会,修改后同意,,2020-05-26;东南大学附属中大医院临床研究伦理委员会,修改后同意,,2020-05-28;青岛市市立医院伦理委员会,同意,,2020-06-04;广西壮族自治区人民医院伦理委员会,修改后同意,,2020-06-05;北京医院伦理委员会,同意,,2020-06-12;中南大学湘雅医院医学伦理委员会,修改后同意,,2020-06-24;浙江大学医学附属第二医院人体研究伦理委员会,同意,,2020-06-24;南昌大学第二附属医院临床试验委员会,同意,,2020-06-29;复旦大学附属华东医院伦理委员会,同意,,2020-06-30;东南大学附属中大医院临床研究伦理委员会,同意,,2020-07-02;复旦大学附属中山医院伦理委员会,同意,,2020-07-03;杭州市第一人民医院伦理委员会,同意,,2020-07-08;中南大学湘雅医院医学伦理委员会,同意,,2020-07-10;中南大学湘雅三医院伦理委员会,同意,,2020-07-16;青海省人民医院临床试验伦理委员会,同意,,2020-07-22;中日友好医院临床研究伦理委员会,修改后同意,,2020-08-04;广西壮族自治区人民医院伦理委员会,同意,,2020-08-17;吉林大学第二医院医学伦理委员会,同意,,2020-08-31;中日友好医院临床研究伦理委员会,同意,,2020-09-08;广州省人民医院医学伦理委员会,修改后同意,,2020-09-14;内蒙古医科大学附属医院伦理委员会,修改后同意,,2020-09-15;海南省人民医院医学伦理委员会,同意,,2020-09-15;广州医科大学附属第三医院临床试验与应用伦理委员会,同意,,2020-09-22;复旦大学附属上海市第五人民医院,同意,,2020-09-24;天津医科大学总医院药物伦理委员会,同意,,2020-09-30;内蒙古医科大学附属医院伦理委员会,同意,,2020-10-26;广州省人民医院医学伦理委员会,同意,,2020-11-04;新疆医科大学附属第一医院医学伦理委员会,同意,,2020-11-10;北京大学第一医院生物医学研究伦理委员会,同意,,2020-11-12;长沙市第一医院临床试验伦理委员会,同意,,2020-12-25</t>
  </si>
  <si>
    <t>Primary outcomes,1,中度/重度急性加重年发生率,整个试验期间,有效性指标;Secondary outcomes,1,至首次出现中度/重度急性加重的时间,整个试验期间,有效性指标;Secondary outcomes,2,第52周时的COPD评估测试（CAT）应答者（CAT评分相对于基线的降幅≥2个单位）比例,第52周,有效性指标;Secondary outcomes,3,第52周时的圣乔治呼吸问卷（SGRQ）总评分应答者（采用适用于COPD患者的圣乔治呼吸问卷[SGRQ-C]测量，定义为SGRQ总评分相对于基线的降幅≥4分）比例,第52周,有效性指标;Secondary outcomes,4,第52周COPD呼吸道症状评价（E-RS：COPD）的应答者（总评分相对于基线的降幅≥2个单位）比例,第52周,有效性指标;Secondary outcomes,5,需要急诊（ED）就诊和/或住院的急性加重年发生率,整个试验期间,有效性指标+安全性指标</t>
  </si>
  <si>
    <t>208657</t>
  </si>
  <si>
    <t>CTR20210176</t>
  </si>
  <si>
    <t>http://www.chinadrugtrials.org.cn/clinicaltrials.searchlistdetail.dhtml?keywords=CTR20210176</t>
  </si>
  <si>
    <t>考察单次注射GANTENERUMAB高浓度液体制剂后药代动力学、安全性和耐受性的研究</t>
  </si>
  <si>
    <t>一项在健康中国受试者中考察单次腹部皮下注射GANTENERUMAB高浓度液体制剂后药代动力学、安全性和耐受性的单中心、开放性、I期研究</t>
  </si>
  <si>
    <t>Gantenerumab</t>
  </si>
  <si>
    <t>更汀芦单抗</t>
  </si>
  <si>
    <t>Gantenerumab注射液  曾用名:</t>
  </si>
  <si>
    <t>试验药:1 名称:Gantenerumab（RO4909832）  用法:剂型:注射剂 规格:300mg/2.0mL 用法用量:gantenerumab 510 mg剂量将作为两次SC注射给药（2 X 255 mg [1.7 mL]），第一次注射到腹部的下象限或上象限，另一次注射部位为不同于第一次注射部位的腹部下象限或上象限。 用药时程:每次注射应在大约10秒内完成。两次注射应在1分钟内完成。对照药:1 名称:NA  用法:剂型:NA 规格:NA 用法用量:NA 用药时程:NA</t>
  </si>
  <si>
    <t>试验分组:1 组别:Gantenerumab（RO4909832）  干预措施:剂型:注射剂 规格:300mg/2.0mL 用法用量:gantenerumab 510 mg剂量将作为两次SC注射给药（2 X 255 mg [1.7 mL]），第一次注射到腹部的下象限或上象限，另一次注射部位为不同于第一次注射部位的腹部下象限或上象限。 用药时程:每次注射应在大约10秒内完成。两次注射应在1分钟内完成。</t>
  </si>
  <si>
    <t>本研究将在健康中国受试者中评价G4工艺生产的gantenerumab在单次皮下注射510 mg剂量后的药代动力学、安全性和耐受性特征。 1. 药代动力学目的：根据以下终点，描述健康中国受试者单次SC注射（510 mg）gantenerumab的药代动力学特征： ● 主要PK参数：AUCinf和Cmax ● 次要PK参数：AUC0-672h、AUC0-last、t1/2（如下方法计算：ln 2/消除速率常数[λz]）、表观清除率（CL/F）、非静脉给药后的终末期分布容积（Vz/F） 2. 安全性目的 根据以下终点，评价健康中国受试者单次SC注射（510 mg）gantenerumab的安全性和耐受性： ● 不良事件的性质、发生率、严重程度和因果关系 ● 使用视觉模拟量表（VAS）和言语评定量表（VRS）进行局部疼痛评估 ● 异常实验室检查结果、异常生命体征和异常心电图的发生率 ● ISR的发生率（局部和全身） 3. 免疫原性目的 根据以下终点评价受试者对gantenerumab的免疫应答： ● 研究期间gantenerumab抗药抗体（ADA）发生率相对基线时ADA发生率的变化</t>
  </si>
  <si>
    <t>Signing informed consent (ICF) China Health Men and female subjects are 18-60 years old (including 18, 60).;The body mass index (BMI) is between 18.0 and 30.0 kg / m2 (including boundary value).;The body weight is between 50-100 kg (including boundary value).;For women with fertility: agree to maintain ban (forbidden to pay for contrast) or take contraception, it is specified as follows: Women must maintain ban inhibition or adoption of annual failure at least 17 weeks after administration. Contraception. Contraception. If a female subject is in the postmenopausal state, it does not reach the postmenopausal state (no other known reasons except for menopause), there is no surgery (removing the ovary and / or uterus), it is considered to have Fertility. The definition of fertility can be adjusted according to local guidelines or requirements. The year failure rate &lt;1% contraceptive method includes bilateral tubes, male sterilization, inhibiting ovity, hormone contraceptive, release hormone intrauterine, and copper-containing inner educators. The reliability of sexual abstinence should be evaluated according to the duration of clinical trials and the preference of the subject and the usual lifestyle. Regular abstinence (eg, calendar method, ovulation, basal body temperature or ovulation lactative contraceptive method) and body ejaculation is an unacceptable contraceptive method. According to local guidelines or regulations, local recognition appropriate contraceptive methods and information about absent-minded reliability will be described in local informed consent.;Can participate and be willing to sign a written informed consent and comply with research restrictions.</t>
  </si>
  <si>
    <t>任何具有临床意义的胃肠道、肾脏、肝脏、支气管-肺、神经系统、精神病、心血管、内分泌、血液或变态反应性疾病、代谢性疾病、癌症或肝硬化病史。;药物滥用和/或药物成瘾史或疑似存在药物滥用和/或药物成瘾。;酗酒和/或酒精成瘾史或疑似存在酗酒和/或酒精成瘾。从给药前48小时开始，直至住院期结束（第3天）期间不得饮酒，且在随访期间直至随访结束，男性每周饮酒不得超过14杯，女性每周不得超过7杯（1杯=12克纯酒精）。;吸烟者每天吸烟量超过10支香烟或等量烟草制品（既往数据决定）。从给药前48小时开始，直至住院期结束（第3天），健康受试者必须禁止吸烟。;处于妊娠期或哺乳期，或计划在研究期间或研究药物末次给药后17周内怀孕。;筛选或第-1天时，有生育能力的女性血清妊娠检测结果为阳性。;已知的HIV感染或乙型肝炎表面抗原（HBsAg）、丙型肝炎病毒（HCV）抗体或HIV-1抗体检测结果呈阳性。;有早发性AD的家族史。;49岁以上受试者的MoCA评分低于26。;筛选或第1天时，经证实（可使用小于等于3次血压测量的平均值）仰卧位收缩压（SBP）&lt;90 mmHg或&gt; 140 mmHg，或者舒张压（DBP）&lt;50 mmHg或&gt; 90 mmHg。;脉率（PR）&gt;每分钟90次或&lt;每分钟45次（仅筛选时）。;既往或现有具有临床意义的心电图异常（例如PQ/PR间期&gt;220毫秒，Fridericia公式校正的QT间期[QTcF] &gt;450毫秒）或心血管疾病（例如心功能不全、冠状动脉疾病、心肌病、充血性心力衰竭、先天性长QT综合征家族史、猝死家族史）。;使用禁止使用药物或草药。;既往使用过gantenerumab。;实验室检查结果（包括全血细胞计数、生化全套和尿液分析）出现临床意义显著的异常（由研究者判断）。;筛选检查前1个月内有任何重大疾病或筛选前1周到研究药物首次给药期间有任何发热疾病。;肝功能损害，表现为筛选时AST或ALT ≥3*正常值范围上限（ULN）或总胆红素≥2*正常值范围上限。;在给药前30天内或在下述试验性药品七个消除半衰期内（以时间较长者为准）参与过其他试验性药品或医疗器械研究;在筛选前3个月内、研究期间和给药后1年内献血量超过500 mL。;存在可能干扰或其治疗可能干扰研究实施的伴随疾病或状况，或者被研究者认为可能对研究受试者造成不可接受风险的伴随疾病或状况。;任何临床相关的超敏反应或变态反应史，无论自发发生或用药、暴露于食品、环境因素后发生。;已知对gantenerumab或gantenerumab制剂中的任何辅料存在超敏反应。;SC注射区域内的任何皮肤异常状况，或可能影响观察的纹身、色素沉着或皮肤病变。;具有临床意义的脑核磁共振成像（MRI）结果（由研究者判断），包括腔隙性脑梗死、病灶性梗死或肉眼可见出血、3处微出血或软脑膜含铁血黄素沉积（未定位在同一区域）或Fazekas总评分≥2的深部白质病变。;幽闭恐惧症，以及心脏起搏器、动脉瘤夹、人工心脏瓣膜、耳植入物或眼睛、皮肤或身体中存在可能干扰MRI扫描的金属异物。</t>
  </si>
  <si>
    <t>复旦大学附属华山医院伦理审查委员会（HIRB）,同意,,2021-01-14</t>
  </si>
  <si>
    <t>Primary outcomes,1,不良事件的性质、发生率、严重程度和因果关系。,给药后10个月,安全性指标;Primary outcomes,2,使用视觉模拟量表（VAS）和言语评定量表（VRS）进行局部疼痛评估。,给药后10个月,安全性指标;Primary outcomes,3,异常实验室检查结果、异常生命体征和异常心电图的发生率。,给药后10个月,安全性指标;Primary outcomes,4,注射部位反应的发生率（局部和全身）。,给药后10个月,安全性指标;Primary outcomes,5,指标：AUCinf和Cmax。,给药后10个月,有效性指标+安全性指标;Primary outcomes,6,指标：AUC0-672h、AUC0-last、t1/2（如下方法计算：ln 2/消除速率常数[λz]）、表观清除率（CL/F）、非静脉给药后的终末期分布容积（Vz/F）。,给药后10个月,有效性指标+安全性指标;Primary outcomes,7,研究期间gantenerumab抗药抗体（ADA）发生率相对基线时ADA发生率的变化。,给药后10个月,有效性指标+安全性指标;Secondary outcomes,1,NA,NA,有效性指标</t>
  </si>
  <si>
    <t>NCT04374253, A Study to Evaluate the Safety, Tolerability, and Efficacy of Long-term Gantenerumab Administration in Participants With Alzheimer's Disease [AD];NCT04592341, A Study to Evaluate the Pharmacodynamic (PD) Effects of Once Weekly Administration of Gantenerumab in Participants With Early Alzheimer's Disease (AD);NCT04339413, A Study to Evaluate the Safety and Tolerability of Long-term Administration of Gantenerumab in Participants With Alzheimer's Disease [AD];JPRN-JapicCTI-183967, Efficacy and Safety Study of Gantenerumab in Participants With Early Alzheimer's Disease (AD);NCT03443973, Safety and Efficacy Study of Gantenerumab in Participants With Early Alzheimer's Disease (AD)</t>
  </si>
  <si>
    <t>YP40254</t>
  </si>
  <si>
    <t>JXSL2000119</t>
  </si>
  <si>
    <t>CTR20210207</t>
  </si>
  <si>
    <t>http://www.chinadrugtrials.org.cn/clinicaltrials.searchlistdetail.dhtml?keywords=CTR20210207</t>
  </si>
  <si>
    <t>研究甘露特钠 (GV-971) 治疗轻、中度阿尔茨海默病患者的 3 期临床试验</t>
  </si>
  <si>
    <t>一项评估甘露特钠 (GV-971) 治疗轻、中度阿尔茨海默病患者安全性和有 效性的多中心、随机、双盲、安慰剂平行对照 3 期临床试验 [绿色记忆 (GREEN MEMORY: GREen Valley 971 EvaluatioN Memory)]</t>
  </si>
  <si>
    <t>试验药:1 名称:甘露特钠胶囊  用法:剂型:胶囊 规格:150 mg 用法用量:3粒胶囊，每日两次 用药时程:78周对照药:1 名称:甘露特钠胶囊安慰剂  用法:剂型:胶囊 规格:150 mg 用法用量:3粒胶囊，每日两次 用药时程:前52周（双盲期）用安慰剂，后26周（开放期）用 甘露特钠胶囊。</t>
  </si>
  <si>
    <t>试验分组:1 组别:甘露特钠胶囊  干预措施:剂型:胶囊 规格:150 mg 用法用量:3粒胶囊，每日两次 用药时程:78周</t>
  </si>
  <si>
    <t>试验分组:1 组别:甘露特钠胶囊安慰剂  干预措施:剂型:胶囊 规格:150 mg 用法用量:3粒胶囊，每日两次 用药时程:前52周（双盲期）用安慰剂，后26周（开放期）用 甘露特钠胶囊。</t>
  </si>
  <si>
    <t>上海绿谷制药有限公司</t>
  </si>
  <si>
    <t>Azienda Socio Sanitaria Territoriale degli Spedali Civili di Brescia;博世中国;林口長庚紀念醫院;克利夫兰医学中心;若瑟醫院;Fondazione IRCCS Ca' Granda Ospedale Maggiore Policlinico;Fondazione Santa Lucia;Hopital Gui de Chauliac;Indiana University;國立台灣大學醫學院附設醫院;诺和诺德;Ospedale San Raffaele;香港中文大学;The Methodist Hospital Research Institute;三軍總醫院;迈阿密大学;University of Nebraska;华盛顿大学;安徽医科大学第一附属医院;北京医院;东南大学附属中大医院;福建医科大学附属第一医院;福建医科大学附属协和医院;复旦大学附属华山医院;广州市第一人民医院;广州医科大学附属第二医院;广州医科大学附属第一医院;河北医科大学第一医院;苏州大学附属第二医院;吉林大学第一医院;江西省人民医院;昆明医科大学第一附属医院;南京鼓楼医院;宁夏医科大学总医院;山东大学齐鲁医院;山东省立医院;山西医科大学第一医院;上海交通大学医学院附属瑞金医院;上海市精神卫生中心;深圳市康宁医院;首都医科大学附属北京安定医院;首都医科大学附属北京同仁医院;首都医科大学附属北京友谊医院;首都医科大学宣武医院;四川大学华西医院;天津市环湖医院;天津医科大学总医院;温州医科大学附属第一医院;西安市精神卫生中心;厦门大学附属中山医院;岳阳市一人民医院;浙江大学医学院附属第一医院;浙江省人民医院;空军军医大学唐都医院;中国医学科学院北京协和医院;中南大学湘雅医院;中山大学孙逸仙纪念医院;重庆医科大学附属第一医院</t>
  </si>
  <si>
    <t>贾建平;肖世富</t>
  </si>
  <si>
    <t>贾建平||肖世富</t>
  </si>
  <si>
    <t>轻、中度阿尔茨海默病</t>
  </si>
  <si>
    <t>国际: 1228 </t>
  </si>
  <si>
    <t>国内: 818 </t>
  </si>
  <si>
    <t>主要终点为评估与安慰剂相比 GV-971 在轻 、中度阿尔茨海默病 (AD) 受试者的认知和总 体功能方面的疗效。 次要终点有：评估与安慰剂相比 GV-971 对轻、中度 AD 受试者行为症状和认知损害的影响；评估与安慰剂相比 GV-971 对轻度至中度 AD 受试者日常生活活动能力 (ADL) 的影响；评估与安慰剂相比 GV-971 对轻、中度 AD 受试者的认知、功能及总体临床印象的短期疗效；评估与安慰剂相比轻、中度 AD 受试者 中 GV-971 的安全性和耐受性；评估 GV-971 对轻、中度 AD 受试者的 护理者/伴侣的影响；评估 GV-971 对资源利用的影响；评估 GV-971 在整个试验期间直至开放标签延展 (OLE) 阶段的有效性和安全性。探索性终点为评估轻、中度 AD 受试者中 GV-971 的群体药代动力学 (PK)；评估 GV-971 对神经退行性变、炎症、 炎症细胞、肠道代谢物生物标记物、肠道菌群、淀粉样蛋白、 tau标记物和脑结构神经退行性变的影响。</t>
  </si>
  <si>
    <t>西班牙;荷兰;波兰;捷克共和国;中国大陆;法国;德国;英国;意大利;澳大利亚;中国台湾;中国香港;美国;加拿大</t>
  </si>
  <si>
    <t>158</t>
  </si>
  <si>
    <t>Male and female subjects with a number of ages from 50 to 85 years (incorporated).;Willing to provide informed consent books in accordance with GCP and local guidelines. If the research subject cannot provide informed consent, according to the views of major researchers, legal agents (according to applicable laws, regulations and regulations) must represent their informed consent, subjects must provide consent (or local equivalent file).;According to the American National Separation Research Institute - the diagnostic criteria of the Alzheimer's Society (NIA-AA), the following clinical, cognitive and functional standards are light and moderate AD. a) At least 1 year of clear cognition and functional reduction history: records in medical records or by the medical history obtained from research participating in partners or other people who are well known to those who are well known to subjects (for example, private doctors). b) Accepting MMSE rating of at least 6 years of educational subjects 11 to 24 (inclusive). The MMSE range of the subjects accepted from 5 to 6 years is 11-20.;There is a research partner / nursing, which is aware of at least 1 year, at least 3 times a week, and is very familiar with the subject's cognition, function and emotional state, and personal care of the subject. . Research Participation Partners must be willing to accompany the subject to participate in all research visits to ensure that all drugs and research drugs of the subject are safely stored and distributed, and the adverse events are reported. Research participation partners must be willing to provide informed consent, they can read and write, and can answer ADL, ADCS-CGIC, and NPI equivalents as partners.;Have an accepted education for at least 5 years and have the physical, cognitive, listening, speech, literacy, and language capability required to participate in all tests.;During the screening, the brain magnetic resonance imaging (MRI) scan was performed for up to 3 months before the randomized packet. All imagings are evaluated by a central media provider (see Imaging Manual for details). MRI will scan the hippocampus and must show high AD possibilities, including: a) Central reading shows the interior of the temporal impeller (MTA) ≥ 2  b) for white matter lesions Assessment FAZEKAS scale &lt;3  Note: If the medical monitors approve, for the MRI contraindication of the heart valve, pacemaker or implant, allowing the computer tomography (CT) to replace the MRI, and pass the center reading Make similar evaluation. Unlike MRI, CT check will not be repeated during both blind or OLE.;Female subjects should be in the postmenopausal (24 weeks of menopausal), have received surgery, if there is fertility, agreed to take efficient contraceptive measures throughout the study. Women with fertility (WOCBP) must receive urinary pregnancy tests during screening, and the results must be negative.;A accompanying drug can be used during screening and research. These drugs must begin at least 30 days before the study of drugs for the first time, and the treatment plan must be scheduled to remain constant throughout the study.;If the following conditions are met, the previously incoming group involving the disease improvement or symptomatic treatment AD clinical research: (1) The last vaccination of the AD vaccine is carried out in front of the baseline&gt; 12 months  (2) The last administration of the monoclonal antibody was conducted in front of the baseline&gt; 6 months  (3) The last symptomatic agent is visiting the baseline&gt; 1 month end or ends more than 5 half-life (with time longer quasi). These restrictions are not applicable if subjects are assigned placebo treatment, and these restrictions are not applicable and record them in the source file. For those previously rejected subjects from another study, they can be involved in this study if their data has been discussed with medical monitors.</t>
  </si>
  <si>
    <t>AD 以外的痴呆相关中枢神经系统疾病诊断（例如帕金森病、亨廷顿病、额颞叶痴呆、多发脑梗死性痴呆、路易体痴呆、正常颅压脑积水）。;基线访视前无法校正的叶酸、甲状腺和/或维生素 B12 值异常。;由中心 MRI 诊断影像审查团队判定的重大结构性脑病（例如，缺血性梗死、硬膜下血肿、出血、脑积水、脑肿瘤、多发性皮质下缺血性病变或关键区域 [例如，丘脑] 中单一病变）。如果无法进行 MRI 扫描，则 CT 扫描可替代 MRI 萎缩标准。;根据精神障碍诊断与统计手册 (DSM) V 标准确定的 12 个月内不稳定或会干扰研究评估的精神疾病，包括精神分裂症或其他精神疾病、双相情感障碍、重度抑郁或谵妄。;过去 12 个月内有自杀行为史或在筛选时通过对哥伦比亚自杀严重程度评定量表 (CSSRS) 自杀意念部分的问题 4 或问题 5 的肯定回答（“是”）确定当前存在自杀风险。;过去 12 个月内存在酒精或其他物质滥用产生依赖的 DSM V 诊断。;可能影响吸收的胃肠疾病，如克罗恩病、胃旁路术或反复腹泻。;显著心律失常、心肌梗塞、短暂性脑缺血发作或脑血管意外、纽约心脏协会 III 和 IV 级失代偿充血性心力衰竭的病史或当前诊断。;坐位或仰卧位休息 5 分钟后静息心率 &lt; 50 次/分钟 (bpm)。;在筛选前 6 个月内出现研究者认为可能会干扰受试者遵守研究程序和遵守研究限制的能力或者解释安全性数据的能力的重大疾病或不稳定疾病，包括任何妨碍完成研究程序或评估的身体残疾（例如失明、耳聋、非 AD 相关性言语障碍、感觉或运动功能障碍）。;癌症，不包括： a） 自筛选访视起算，缓解（无复发证据）&gt; 3 年的任何癌症病史。 b.）患有皮肤基底细胞癌或 1 期鳞状细胞癌、未经治疗的稳定癌症（前列腺或脑膜瘤） 的受试者。;既往接受过 GV-971 治疗但因安全性问题或缺乏疗效而停药的任何受试者。;在筛选前 6 个月内接受过任何剂量的 GV-971 的任何受试者。;在基线前 12 周内连续使用抗生素超过 10 天，或在研究过程中预计需要连续使用抗生素超过 10 天。如果在研究期间因非预期 AE 而需要使用，则受试者可继续参加研究。;在导入期开始时进行首次 MMSE 和 ADAS-cog/11 评估之前至少 4 周和整个研究期间不得使用 AChEI 或美金刚。;既往或预期使用禁用的非处方药或处方药（包括草药）。;如果受试者符合以下条件，则将其排除： a）在筛选访视前 4 周内参加过任何其他临床研究（不包括非药物干预性临床研究）； b）已在任何时间参加另一项 GV-971 临床研究； c）计划在本研究期间参加另一项临床研究。;筛选时老年抑郁量表-15 (GDS-15) 总分 &gt; 7;肝功能不全，定义为： a） 天门冬氨酸氨基转移酶 (AST) 或丙氨酸氨基转移酶 (ALT) &gt; 3.0 x 正常值上限 (ULN)； b）胆红素 &gt; 1.5 × ULN（但是，如果存在 Gilbert 综合征 [通常无害] 伴非结合胆红素较高，则单纯性胆红素 &gt; 1.5 × ULN 可接受）； c）根据研究者的评估，目前不稳定的肝脏或胆道疾病定义为存在腹水、脑病、凝血障碍、低白蛋白血症、食管或胃静脉曲张、持续黄疸或肝硬化。注：如果受试者在其他方面符合入选标准，则稳定的慢性肝病（包括 Gilbert 综合征、无症状性胆结石和慢性稳定乙型肝炎或丙型肝炎（例如，在筛选时或开始研究药物治疗前 3 个月内存在乙型肝炎表面抗原 [HBsAg] 或丙型肝炎抗体 [HBcAb] 检测结果为阳性））可接受。;器官功能不全，定义为： a）绝对淋巴细胞计数 &lt; 0.8 x 109/L； b）绝对中性粒细胞计数 &lt; 1.0 x 109/L（无粒细胞集落刺激因子）； c）血小板 &lt; 75,000/μL； d）血红蛋白 &lt; 8 g/dL； e）血红蛋白 A1c &gt; 8.5%（允许存在稳定型糖尿病）； f）使用 Cockcroft-Gault 公式得出的肌酐清除率估计值 &lt; 40 mL/min/1.73 m3。;以仰卧位休息至少 5 分钟后，3 次 ECG 的平均结果显示出有临床意义的异常或男性受 试者的 QTcF &gt; 450 ms 及女性受试者 &gt; 470 ms。如果 3 次测量的平均值超过这些限值，则排除标准适用。;以坐位或仰卧位休息至少 5 分钟后： a）收缩压 (BP) &gt; 180 mmHg； b）舒张压 &gt; 100 mmHg 或 &lt; 50 mmHg。;血样采集静脉通路不良。;妊娠或哺乳期女性受试者。注：不适用于男性受试者的女性伴侣。;无论居住在何处，受试者必须有一个可靠的护理者/研究伙伴，并能够在无护理监督的 情况下进行基本的 ADL（例如，清洗和进食）。</t>
  </si>
  <si>
    <t>上海市精神卫生中心伦理委员会,同意,,2020-11-26;首都医科大学宣武医院伦理委员会,同意,,2020-12-23</t>
  </si>
  <si>
    <t>Primary outcomes,1,评估与安慰剂相比 GV-971 在轻、中度阿尔茨海默病 (AD) 受试者的认知和总体功能方面的疗效,48周,有效性指标;Secondary outcomes,1,评估与安慰剂相比 GV-971 对轻、中度 AD 受试者行为症状的影响。,48周,有效性指标;Secondary outcomes,2,评估与安慰剂相比 GV-971 对轻、中度 AD 受试者认知损害的影响。,48周,有效性指标;Secondary outcomes,3,评估与安慰剂相比，GV-971 对轻、中度 AD 受试者的日常生活活动能力 (ADL) 的影响。,48周,有效性指标;Secondary outcomes,4,评估与安慰剂相比 GV-971 对轻、中度 AD 受试者的认知、功能及总体临床印象的短期疗效。,48周,有效性指标;Secondary outcomes,5,评估与安慰剂相比轻、中度 AD 受试者中 GV-971 的安全性和耐受性。,48周,安全性指标;Secondary outcomes,6,评估 GV-971 对轻、中度 AD 受试者的护理者/伴侣的影响。,48周,有效性指标;Secondary outcomes,7,评估 GV-971 对资源利用的影响。,48周,有效性指标;Secondary outcomes,8,评估 GV-971 在整个开放标签延展 (OLE) 阶段的有效性和安全性。,78周,有效性指标+安全性指标</t>
  </si>
  <si>
    <t>GV971-007</t>
  </si>
  <si>
    <t>CTR20210187</t>
  </si>
  <si>
    <t>http://www.chinadrugtrials.org.cn/clinicaltrials.searchlistdetail.dhtml?keywords=CTR20210187</t>
  </si>
  <si>
    <t>1228</t>
  </si>
  <si>
    <t>利伐沙班片生物等效性研究</t>
  </si>
  <si>
    <t>中国健康受试者空腹和餐后单次口服利伐沙班片的随机、开放、两序列、四周期完全重复交叉设计的生物等效性试验</t>
  </si>
  <si>
    <t>试验药:1 名称:利伐沙班片  用法:剂型:片剂 规格:20mg 用法用量:用法：在每个试验的第一周期服药当天，受试者将按照随机分配的序列组，用240mL温水送服利伐沙班片受试制剂或参比制剂；第二周期服药当天、第三周期服药当天和第四周期服药当天，受试者按照随机分配的序列组重复交叉服药。 用量：单次给药 用药时程:单次给药对照药:1 名称:利伐沙班片  用法:剂型:片剂 规格:20mg 用法用量:用法：在每个试验的第一周期服药当天，受试者将按照随机分配的序列组，用240mL温水送服利伐沙班片受试制剂或参比制剂；第二周期服药当天、第三周期服药当天和第四周期服药当天，受试者按照随机分配的序列组重复交叉服药。 用量：单次给药 用药时程:单次给药</t>
  </si>
  <si>
    <t>试验分组:1 组别:利伐沙班片  干预措施:剂型:片剂 规格:20mg 用法用量:用法：在每个试验的第一周期服药当天，受试者将按照随机分配的序列组，用240mL温水送服利伐沙班片受试制剂或参比制剂；第二周期服药当天、第三周期服药当天和第四周期服药当天，受试者按照随机分配的序列组重复交叉服药。 用量：单次给药 用药时程:单次给药</t>
  </si>
  <si>
    <t>山东裕欣药业有限公司</t>
  </si>
  <si>
    <t>1.用于择期髋关节或膝关节置换手术成年患者，以预防静脉血栓形成（VTE）。 2.用于治疗成人深静脉血栓形成（DVT） 和肺栓塞（PE），在完成至少 6 个月初始治疗后 DVT 和/或 PE 复发风险持续存在的患者中， 用于降低 DVT 和/或 PE 复发的风险。 3.用于具有一种或多种危险因素（例如：充血性心力衰竭、高血压、年龄≥75 岁、糖尿病、卒中或短暂性脑缺血发作病史）的非瓣膜性房颤成年患者，以降低卒中及全身性栓塞风险。 在使用华法林治疗控制良好的条件下，与华法林相比，利伐沙班在降低卒中及全身性栓塞风险方面的相对有效性的数据有限。</t>
  </si>
  <si>
    <t>深静脉血栓;房颤;肺栓塞;静脉血栓形成</t>
  </si>
  <si>
    <t>研究空腹和餐后状态下单次口服利伐沙班片受试制剂（20mg，山东裕欣药业有限公司）与利伐沙班片参比制剂（ 20mg，Xarelto®（拜瑞妥®）， Bayer AG）后两种制剂是否具有生物等效性、利伐沙班的药代动力学特征和安全性。</t>
  </si>
  <si>
    <t>The age of Chinese subjects or more than 18 years of age (including 18 years old) ;Male subject is not less than 50 kg, and female subjects are not less than 45kg  the body mass index is in the range of 19.0 to 26.0 kg / m2 (including critical value). Body mass index (BMI) = body weight (kg) / height 2 (m2) ;Before the test, an informed consent is signed, and the test content, process and possible adverse reactions are fully understood ;Subjects can communicate well with researchers and understand and comply with the requirements of this study.</t>
  </si>
  <si>
    <t>服用研究药物前3个月内参加了任何药物临床试验者或使用研究药物者；;三年内有慢性或活动性消化道疾病如食管疾病、胃炎、胃溃疡、肠炎，活动性胃肠道出血或消化道手术者且研究者认为目前仍有临床意义者；;有呼吸系统、心血管系统、内分泌系统、泌尿系统、神经系统、血液学、免疫学（包括个人或家族史遗传性免疫缺陷）、代谢异常等病史且研究者认为目前仍有临床意义者；;服用研究药物前 6 个月内患有任何增加出血性风险的疾病等，如眼内出血、痔疮、血肿、直肠出血、呕血、血尿症、生殖道出血（包括月经过多）、血管源性视网膜病、支气管扩张症或肺出血等或伴有任何凝血功能障碍等疾病或有出血性疾病病史者；;服用研究药物前14天内出现牙龈出血、鼻出血等，且研究者认为目前仍有临床意义者；;对本药物任何一种成分过敏，或有药物、食物或其他物质过敏史者；;不能耐受静脉穿刺或有晕血、晕针史者；;服用研究药物前6个月内接受过经研究者判断会影响药物吸收、分布、代谢、排泄的手术者；或服用研究药物前4周内接受过外科手术；或计划在试验期间进行外科手术者；;服用研究药物前14天内使用过任何药物者（包括中草药、保健品等）；;服用研究药物前30天内使用过任何CYP3A4或P-gp抑制剂（如酮康唑、伊曲康唑、伏立康唑、泊沙康唑、氟康唑、红霉素、克拉霉素、决奈达隆、 HIV蛋白酶抑制剂（利托那韦）等），或CYP3A4诱导剂（如利福平、苯妥英、卡马西平、苯巴比妥、圣约翰草等）者；;服用研究药物前30天内使用过任何抗凝血药物（如依诺肝素、华法林）、血小板聚集抑制剂（如氯吡格雷）、非甾体抗炎药（如乙酰水杨酸、萘普生）、5-羟色胺再摄取抑制剂（SSRIs）或选择性 5-羟色胺去甲肾上腺素再摄取抑制剂（SNRIs）者；;服用研究药物前3个月内接种疫苗或减毒活疫苗，或计划会在试验期间接种这些疫苗者；;服用研究药物前3个月内献血或大量失血（＞200 mL）者，接受输血或使用血制品者，或打算在试验期间或试验结束后3个月内献血或血液成份者；;药物滥用者或服用研究药物前1年内使用过软毒品（如：大麻）或硬毒品（如：可卡因、苯环己哌啶等）者；;嗜烟者或服用研究药物前3个月每日吸烟量多于5支者，或试验期间不能停止使用任何烟草类产品者；;酗酒者或服用研究药物前6个月内经常饮酒者，即每周饮酒超过14单位酒精（1单位=360 mL啤酒或 45 mL酒精量为40%的烈酒或150 mL葡萄酒）；或试验期间不愿意停止饮酒或任何含酒精的制品者；;每天饮用过量茶、咖啡和/或含咖啡因的饮料（8 杯以上， 1杯=250 mL）者，或不同意试验期间停止饮用茶、咖啡和/或含咖啡因的饮料者；;在服用研究药物前7天内进食且研究者认为可能影响药物体内代谢的饮食（包括葡萄柚或葡萄柚产品、火龙果、芒果、柚子、橘子等），或研究者认为有其他影响药物吸收、分布、代谢、排泄的饮食者，或不同意试验期间停止进食上述饮食者；;对饮食有特殊要求，不能遵守统一饮食者，或对乳糖不耐受者；;受试者（或其伴侣）试验期间至试验结束后6个月内有妊娠计划、捐精捐卵计划，或试验期间不愿采取一种或一种以上的非药物避孕措施（如完全禁欲、避孕环、伴侣结扎等）者；;女性受试者为妊娠或哺乳期女性；或在服用研究药物前2周内发生非保护性性行为者；或服用研究药物前30天内使用口服避孕药或服用研究药物前6个月内使用长效雌激素或孕激素注射剂或埋植片者；;女性受试者月经出血过多、经期延长等，研究者认为不宜参加试验者；;体格检查、心电图、实验室检查、生命体征各项检查异常有临床意义者（以临床医师判断为准）；;血小板（PLT）、凝血酶原时间（PT）或活化部分凝血活酶时间（APTT）检查值超过正常值范围者；;肌酐清除率＜80 mL/min｛肌酐清除率计算 Cockcroft-Gault 公式：CrCl=[（140-年龄）×体重（kg） ]/[0.814×Scr（μmol/L）]，肌酐清除率计算过程中应注意肌酐的单位；女性按计算结果×0.85｝者；;受试者可能因为其他原因而不能完成本研究或经研究者判断具有其它不宜参加试验原因者；;第一周期入住尿毒筛试验阳性、酒精呼气试验阳性、生命体征异常有临床意义或女性血妊娠试验异常有临床意义者。</t>
  </si>
  <si>
    <t>Primary outcomes,1,空腹和餐后状态，单次给药后， 利伐沙班的药代动力学（PK）参数 Cmax、AUC0-t 和 AUC0-∞,给药后48h,有效性指标;Secondary outcomes,1,空腹和餐后状态， 单次给药后，利伐沙班 的 PK 参 数 Tmax 、 t1/2 、λz、 %AUCex、 Vd/F、 CL/F,给药后48h,有效性指标;Secondary outcomes,2,不良事件、临床实验室检查（血常规、血生化、尿常规、凝血功能）、生命体征、 12 导联心电图、 体格检查,整个试验过程,安全性指标</t>
  </si>
  <si>
    <t>CTR20210212, 利伐沙班片生物等效性研究</t>
  </si>
  <si>
    <t>GE861909</t>
  </si>
  <si>
    <t>CTR20210212</t>
  </si>
  <si>
    <t>http://www.chinadrugtrials.org.cn/clinicaltrials.searchlistdetail.dhtml?keywords=CTR20210212</t>
  </si>
  <si>
    <t>吡嗪酰胺片生物等效性试验</t>
  </si>
  <si>
    <t>随机、开放、两周期、双交叉设计的吡嗪酰胺片在中国健康成人中空腹和餐后状态下生物等效性试验.</t>
  </si>
  <si>
    <t>Pyrazinamide</t>
  </si>
  <si>
    <t>吡嗪酰胺</t>
  </si>
  <si>
    <t>吡嗪酰胺片</t>
  </si>
  <si>
    <t>试验药:1 名称:吡嗪酰胺片  用法:剂型:片剂 规格:500mg 用法用量:口服，每周期1次，每次500mg； 用药时程:单次给药，空腹及餐后各两周期对照药:1 名称:吡嗪酰胺片  用法:剂型:片剂 规格:500mg 用法用量:口服，每周期1次，每次500mg； 用药时程:单次给药，空腹及餐后各两周期</t>
  </si>
  <si>
    <t>试验分组:1 组别:吡嗪酰胺片  干预措施:剂型:片剂 规格:500mg 用法用量:口服，每周期1次，每次500mg； 用药时程:单次给药，空腹及餐后各两周期</t>
  </si>
  <si>
    <t>太仓制药厂</t>
  </si>
  <si>
    <t>荆珊;林阳</t>
  </si>
  <si>
    <t>林阳||荆珊</t>
  </si>
  <si>
    <t>本品仅对分枝杆菌有效，与其他抗结核药(如链霉素、异烟肼、利福平及乙胺丁醇)联合用于治疗结核病。</t>
  </si>
  <si>
    <t>结核病</t>
  </si>
  <si>
    <t>主要目的：以太仓制药厂生产的吡嗪酰胺片为受试制剂，按有关生物等效性研究的规定，与ULTRAtabLaboratories,Inc.生产的吡嗪酰胺片（商品名：Pyrazinamide®，参比制剂）在健康成年受试者中比较吸收程度和吸收速度的差异，考察两制剂的生物等效性。次要目的：观察受试制剂吡嗪酰胺片和参比制剂Pyrazinamide®在健康成年受试者中的安全性和耐受性。</t>
  </si>
  <si>
    <t>2020-07-18</t>
  </si>
  <si>
    <t>2020-09-13</t>
  </si>
  <si>
    <t>1. Subjects fully understand the test objectives, content, process, and possible adverse reactions, voluntarily as a subject, and sign an informed consent before any test procedure  2. Age is 18 ~ 65 years (including 18 years old) And 65 years old, male and female subjects  3. Male weight ≥ 50.0kg, female weight ≥ 45.0kg  body mass index (BMI) = weight (kg) / height 2 (m2), 19.0 ~ 26.0kg / m2 Within a range (including critical value)  4. Subjects (including partners) are willing to have a fertility plan in the screening period and in the next 3 months and voluntarily adopt effective contraceptive measures, without donor, donor plan  5. It is possible to communicate well with researchers and understand and comply with the requirements of this trial.</t>
  </si>
  <si>
    <t>1.对吡嗪酰胺或任意药物组分有过敏史，或已知过敏原如临床上有显著的变态反应史、药物过敏史者； 2.既往有光敏、皮疹、荨麻疹或瘙痒等超敏反应者； 3.生命体征、体格检查、临床实验室检查（血常规、尿常规、血生化）、12导联心电图等检查结果研究者判断异常有临床意义； 4.既往结核病史者； 5.有糖尿病病史者； 6.有高尿酸血症或痛风病史者； 7.有吞咽困难或任何影响药物吸收的胃肠道疾病史者； 8.有临床表现异常需排除的疾病，包括但不限于神经、心脑血管、血液和淋巴、免疫、泌尿、消化、呼吸、代谢及骨骼等严重系统疾病者； 9.筛选前3个月内接受过重大手术，或者计划在试验期间进行手术者，及曾接受过会影响药物吸收、分布、代谢、排泄的手术者； 10.筛选期至给予试验用药品前发生急性疾病或有合并用药者； 11.不能耐受静脉穿刺，或有晕针晕血史者； 12.对饮食有特殊要求，不能接受统一饮食者； 13.不能耐受高脂餐或不耐受乳糖（曾发生过喝牛奶腹泻）者（仅适用于高脂餐后试验）； 14.筛选前3个月内曾接种疫苗，或计划临床试验期间注射疫苗者； 15.筛选前3个月内每日吸烟量多于5支，或试验期间不能停止使用任何烟草类产品者； 16.筛选前3个月内每周饮酒量大于14单位（1单位酒精约含18毫升酒精≈355ml啤酒或45 ml酒精含量为40%的烈酒或150 ml葡萄酒），或试验期间不能禁酒，或酒精呼气试验结果阳性（大于0.0mg/100ml）者； 17.筛选前3个月内每天饮用过量茶、咖啡和/或富含咖啡因的饮料（8杯以上，1杯=250 ml）者； 18.筛选前6个月内有药物滥用史，或筛选前3个月内使用过毒品，或尿药物滥用筛查结果阳性者； 19.筛选前28天内使用过任何改变肝酶活性的药物，或使用过CYP3A4或P-gp抑制剂或诱导剂者； 20.筛选前14天内使用任何处方药、非处方药、任何维生素产品或草药者； 21.筛选前14天内摄取过量特殊饮食（包括火龙果、芒果、柚子等）或有剧烈运动，或其他影响药物吸收、分布、代谢、排泄等因素者； 22.给予试验用药品前48小时内摄取过巧克力、含咖啡因、或富含黄嘌呤食物或饮料者； 23.筛选前3个月内献血包括成分血或大量失血（≥400ml），接受输血或使用血制品者； 24.病毒学（乙肝表面抗原、丙型肝炎抗体、艾滋病毒抗原抗体及梅毒螺旋体抗体）筛查阳性者；</t>
  </si>
  <si>
    <t>北京安贞医院临床研究伦理委员会,同意,,2020-05-18</t>
  </si>
  <si>
    <t>Primary outcomes,1,Cmax、AUC0-t、AUCinf 、坐位生命体征、体格检查、实验室检查、12导联心电图和不良事件,给药后48小时内,有效性指标+安全性指标;Secondary outcomes,1,Tmax、λz、t1/2、CL/F、Vd/F、F,给药后48小时内,有效性指标</t>
  </si>
  <si>
    <t>CTR20202380, 吡嗪酰胺片生物等效性试验</t>
  </si>
  <si>
    <t>EY-202003-01；V1.0</t>
  </si>
  <si>
    <t>CTR20202380</t>
  </si>
  <si>
    <t>http://www.chinadrugtrials.org.cn/clinicaltrials.searchlistdetail.dhtml?keywords=CTR20202380</t>
  </si>
  <si>
    <t>健康受试者皮下注射SHR-1819注射液的安全性、耐受性及药代动力学、药效学研究</t>
  </si>
  <si>
    <t>评估健康受试者皮下注射SHR-1819注射液的安全性、耐受性及药代动力学、药效学研究-随机、双盲、剂量递增、安慰剂对照I期临床试验</t>
  </si>
  <si>
    <t>SHR-1819</t>
  </si>
  <si>
    <t>SHR-1819注射液  曾用名:</t>
  </si>
  <si>
    <t>试验药:1 名称:SHR-1819注射液  用法:剂型:注射液 规格:1.5ml:0.18g 用法用量:皮下注射，剂量为：60mg 用药时程:单次给药试验药:2 名称:SHR-1819注射液  用法:剂型:注射液 规格:1.5ml:0.18g 用法用量:皮下注射，剂量为：120mg 用药时程:单次给药试验药:3 名称:SHR-1819注射液  用法:剂型:注射液 规格:1.5ml:0.18g 用法用量:皮下注射，剂量为：240mg 用药时程:单次给药试验药:4 名称:SHR-1819注射液  用法:剂型:注射液 规格:1.5ml:0.18g 用法用量:皮下注射，剂量为：360mg 用药时程:单次给药试验药:5 名称:SHR-1819注射液  用法:剂型:注射液 规格:1.5ml:0.18g 用法用量:皮下注射，剂量为：720mg 用药时程:单次给药对照药:1 名称:SHR-1819安慰剂  用法:剂型:注射液 规格:1.5ml 用法用量:皮下注射，剂量为：60mg 用药时程:单次给药对照药:2 名称:SHR-1819安慰剂  用法:剂型:注射液 规格:1.5ml 用法用量:皮下注射，剂量为：120mg 用药时程:单次给药对照药:3 名称:SHR-1819安慰剂  用法:剂型:注射液 规格:1.5ml 用法用量:皮下注射，剂量为：240mg 用药时程:单次给药对照药:4 名称:SHR-1819安慰剂  用法:剂型:注射液 规格:1.5ml 用法用量:皮下注射，剂量为：360mg 用药时程:单次给药对照药:5 名称:SHR-1819安慰剂  用法:剂型:注射液 规格:1.5ml 用法用量:皮下注射，剂量为：720mg 用药时程:单次给药</t>
  </si>
  <si>
    <t>试验分组:1 组别:SHR-1819注射液  干预措施:剂型:注射液 规格:1.5ml:0.18g 用法用量:皮下注射，剂量为：60mg 用药时程:单次给药;试验分组:2 组别:SHR-1819注射液  干预措施:剂型:注射液 规格:1.5ml:0.18g 用法用量:皮下注射，剂量为：120mg 用药时程:单次给药;试验分组:3 组别:SHR-1819注射液  干预措施:剂型:注射液 规格:1.5ml:0.18g 用法用量:皮下注射，剂量为：240mg 用药时程:单次给药;试验分组:4 组别:SHR-1819注射液  干预措施:剂型:注射液 规格:1.5ml:0.18g 用法用量:皮下注射，剂量为：360mg 用药时程:单次给药;试验分组:5 组别:SHR-1819注射液  干预措施:剂型:注射液 规格:1.5ml:0.18g 用法用量:皮下注射，剂量为：720mg 用药时程:单次给药</t>
  </si>
  <si>
    <t>试验分组:1 组别:SHR-1819安慰剂  干预措施:剂型:注射液 规格:1.5ml 用法用量:皮下注射，剂量为：60mg 用药时程:单次给药;试验分组:2 组别:SHR-1819安慰剂  干预措施:剂型:注射液 规格:1.5ml 用法用量:皮下注射，剂量为：120mg 用药时程:单次给药;试验分组:3 组别:SHR-1819安慰剂  干预措施:剂型:注射液 规格:1.5ml 用法用量:皮下注射，剂量为：240mg 用药时程:单次给药;试验分组:4 组别:SHR-1819安慰剂  干预措施:剂型:注射液 规格:1.5ml 用法用量:皮下注射，剂量为：360mg 用药时程:单次给药;试验分组:5 组别:SHR-1819安慰剂  干预措施:剂型:注射液 规格:1.5ml 用法用量:皮下注射，剂量为：720mg 用药时程:单次给药</t>
  </si>
  <si>
    <t>主要目的是评估SHR-1819注射液在健康受试者中的安全性和耐受性，次要目的是评估药代动力学、药效动力学和免疫原性。</t>
  </si>
  <si>
    <t>2021-02-01</t>
  </si>
  <si>
    <t>Healthy subjects and voluntarily signed informed consents, can complete research in accordance with the requirements of the program ;The body mass index is from 19-35kg / m2 body weight ≥ 45kg ;Diseases that have not had significant impact research or bring additional health risks, the health situation is expected to be stable during the test, no medical intervention ;Agree to take effective contraceptive measures during the study.</t>
  </si>
  <si>
    <t>筛选前3个月内参加过任何药物或医疗器械的临床试验者；;使用试验用药品前2周内使用了任何药物者；;筛选前6个月内有嗜烟史和嗜酒史的；;受试者对SHR-1819注射液及其辅料过敏者；;筛选或者基线ALT或AST≥2倍正常值上限或总胆红素≥1.5倍正常值上限者；;研究者认为不适合参加本研究的。</t>
  </si>
  <si>
    <t>中南大学湘雅三医院伦理委员会,同意,,2020-11-23</t>
  </si>
  <si>
    <t>Primary outcomes,1,指标：安全性、耐受性：不良事件、生命体征、体格检查、实验室检查、12导联心电图等,首次用药到末次访视,安全性指标;Secondary outcomes,1,指标：PK、PD、免疫原性等,首次用药到末次访视,安全性指标</t>
  </si>
  <si>
    <t>NCT04772365, A Phase 1, Randomized, Double-blind, Placebo-controlled, Single Dose Escalation Study in Healthy Subjects;CTR20210085, 健康受试者皮下注射SHR-1819注射液的安全性、耐受性及药代动力学、药效学研究</t>
  </si>
  <si>
    <t>SHR-1819-101</t>
  </si>
  <si>
    <t>CTR20210085</t>
  </si>
  <si>
    <t>http://www.chinadrugtrials.org.cn/clinicaltrials.searchlistdetail.dhtml?keywords=CTR20210085</t>
  </si>
  <si>
    <t>在慢性乙型肝炎受试者中进行的GSK3228836 IIb 期研究（B-Clear）</t>
  </si>
  <si>
    <t>在慢性乙型肝炎受试者中评估GSK3228836 治疗的疗效和安全性的IIb期、多中心、随机、部分设盲、平行队列研究（B-Clear）</t>
  </si>
  <si>
    <t>试验药:1 名称:GSK3228836  用法:剂型:注射液 规格:150mg/mL 用法用量:皮下注射，每周一次，加负荷剂量 用药时程:最长168天对照药:1 名称:氯化钠注射液  用法:剂型:注射液 规格:50ml/0.45g 用法用量:皮下注射，每周一次，加负荷剂量 用药时程:最长168天</t>
  </si>
  <si>
    <t>试验分组:1 组别:GSK3228836  干预措施:剂型:注射液 规格:150mg/mL 用法用量:皮下注射，每周一次，加负荷剂量 用药时程:最长168天</t>
  </si>
  <si>
    <t>试验分组:1 组别:氯化钠注射液  干预措施:剂型:注射液 规格:50ml/0.45g 用法用量:皮下注射，每周一次，加负荷剂量 用药时程:最长168天</t>
  </si>
  <si>
    <t>南方医科大学南方医院;首都医科大学附属北京友谊医院;上海交通大学医学院附属瑞金医院;吉林大学第一医院;北京大学第一医院;首都医科大学附属北京地坛医院;华中科技大学同济医学院附属同济医院;复旦大学附属华山医院;重庆医科大学附属第二医院;四川大学华西医院;天津市第三中心医院;江苏省人民医院;浙江大学医学院附属第一医院;河南省人民医院;河北医科大学第三医院;中国医科大学附属盛京医院</t>
  </si>
  <si>
    <t>国际: 440 </t>
  </si>
  <si>
    <t>该研究是一项IIb 期研究，目的是在CHB 受试者中研究GSK3228836 多剂量给药。该研究将评估GSK3228836 的疗效、安全性和PK 特征，并初步观察以下述方案给药时疗效和/或HBsAg 抑制持续时间之间的差异，即300mg GSK3228836 给药24 周（有负荷剂量），300mg GSK3228836 给药12 周（有负荷剂量），之后下调至150mg GSK3228836 治疗12 周，300mg GSK3228836 治疗12 周（有负荷剂量）以及安慰剂治疗12 周，之后300mg GSK3228836 治疗12 周（无负荷剂量）。该研究的数据将提供不同给药方案的安全性、耐受性、药代动力学和药效学结果的评估结果，并确定最佳治疗方案，从而为后续的临床研究提供支持。</t>
  </si>
  <si>
    <t>At least 18 years old when signing informed consent [If the national / center is different from the age requirements of providing informed consent, the country / center is more stringent restrictions (eg, larger age)].;There is a record indicating that there is a chronic HBV infection with chronic HBV infection ≥ 6 months, and a. Currently unreachable nucleoside (acid) analog treatment, it is defined as an never received HBV treatment (ie preliminary) Test people, or subjects B. Nucleoside (acid) treatment in at least 6 months before screening visits, or, the crowd currently undergoing stable nucleoside (acid) analog treatment, is defined as screening The nucleoside (acid) analog treatment plan was not changed at least 6 months, and the stable treatment plan was not planned during the study.;Plasma or serum HBsAg concentration&gt; 100 iU / ml;Plasma or serum HBV DNA concentration a. Subjects, plasma or serum HBV DNA&gt; 2000 IU / mL B, currently not received by nucleoside (acid) analogs. Currently, a stable nucleoside (acid) analog treatment Subjects, their viral replication must be fully inhibited, defined as plasma or serum HBV DNA &lt;90 IU / mL;Alanine amino transferase (Alt) a. Alt i of subjects and subjects that have not been treated, ALT &lt;3 X ULN will be available 1. After IDMC for safety data review, if agreed The Alt selection can be extended to ALT &lt;5 X ULN's subject B. A subject for receiving nucleoside (acid) analog stabilization treatment, Alt ≤ 2 x ULN;Male and / or female a. If the male subjects agree to follow the following during the study of treatment and at least 90 days after the study of the treatment of the last time, they are eligible to participate in I. Do not donate sperm II. And do not perform an alternative sexual exchange as the preferred And usual lifestyle (long-term and continuous abstinence), and agree to maintain ban, or must agree to use contraceptive measures / barriers, as described below 1. Agree to use male condoms with women's sexual sexual delivery [and should also It is learned that the benefits of women's partners use high-efficiency contraceptive methods, because condoms may break or leak] b. Female subjects that meet the following conditions are eligible to participate: i. Not pregnant or not mammal II. And at least one of the following conditions: 1 Non-training age women (WOCBP) 2 or, for WOCBP, and at least 90 days after study treatment and study at least 90 days after the treatment of last time (the year's failure rate is less than 1%), the preferred user-dependent is low. Contraceptive Method III. WOCBP must be equipped with a menstrual period before studying drugs before the first administration of drugs  [such as sportswocity, birthmark)] 2 and, in the study treatment for the first time before the treatment Within the hour, high-sensitive pregnancy test [urine or serum] results for contraceptive measures used for negative men or women should comply with local relevant subjects contraceptive methods for participating in clinical studies. Other requirements for the study of pregnancy tests during the study of drugs, see Appendix 2. Researchers are responsible for reviewing history, menstruation history and recent behavior to reduce the risk of incorporating women in early pregnancy.;Ability to sign an informed consent, including compliance with the requirements and restrictions listed in this scenario.</t>
  </si>
  <si>
    <t>除了慢性HBV 感染病史外，存在有临床意义的异常（例如，慢性HBV 以外的中度-重度肝病，筛选前6 个月内有急性冠脉综合征，筛选前3 个月内行大手术，严重/不稳定的心脏病，控制不佳的糖尿病，出血体质或凝血障碍）或体格检查结果;合并感染： a. 丙型肝炎病毒（HCV）当前或既往感染史 b. 人类免疫缺陷病毒（HIV） c. 丁型肝炎病毒（HDV）;有肝硬化病史或怀疑有肝硬化和/或有肝硬化证据，通过以下指标证实： a. 天门冬氨酸氨基转移酶（AST）-血小板指数（APRI）＞2 且FibroSure/FibroTest结果＞0.7 i. 如果只有一个参数（APRI 或FibroSure/FibroTest）结果为阳性，则在允许入组研究之前，需要与医学监查员讨论 b. 不论APRI 或Fibrosure/FibroTest 评分如何，如果受试者符合以下标准之一，则从研究中排除： i. 肝活检证实肝硬化（即Metavir 评分F4） ii. 肝硬度&gt;12 kPa;诊断为或疑似肝细胞癌，具有如下证据 a. 甲胎蛋白浓度≥200ng/mL b. 如果筛选时甲胎蛋白浓度≥50ng/mL 且＜200 ng/mL，则必须在随机分组前6个月内通过影像学检查记录肝脏无肿块;过去5 年内有恶性肿瘤史，但通过手术切除可以治愈的特定癌症（例如皮肤癌）除外。怀疑存在可能的恶性肿瘤而正在进行评估的受试者不符合入组条件。;血管炎病史或具有潜在血管炎症状和体征[例如，血管性皮疹、皮肤溃疡、反复出现血尿而未确定病因]或具有可能与血管炎相关的其他疾病史/具有此类疾病（例如系统性红斑狼疮、类风湿性关节炎、复发性多软骨炎、多发性单神经炎）;可能影响HBV 治疗免疫应答的肝外疾病史（例如，肾病综合征、任何类型的肾小球肾炎、结节性多动脉炎、冷球蛋白血症、控制不佳的高血压）;筛选时ANCA 本身不会作为排除标准，但如果结果为临界阳性或阳性： a. 将进行MPO-ANCA [pANCA]和PR3-ANCA [cANCA]分析 b. 在允许进入研究之前，需要与医学监查员讨论，以审查受试者的完整病史，确保既往或当前没有血管炎性/炎症性/自身免疫性疾病表现;筛选时低C3 本身不会作为排除标准，但是如果存在 a. 需要与医学监查员讨论，以审查受试者的完整病史，确保既往或当前没有血管炎性/炎症性/自身免疫性疾病表现;酗酒或药物滥用/依赖史 a. 研究者判定可能会干扰受试者的依从性的当前饮酒 b. 研究者判定可能干扰受试者依从性的当前药物滥用/依赖或既往药物滥用/依赖史 i. 指可能滥用的非法毒品和物质。受试者按照指示使用的药物，无论是非处方药还是处方药，均可接受，并且不符合排除标准;除短期治疗（≤2 周）或局部/吸入性类固醇激素外，目前正在使用或筛选前3个月使用任何免疫抑制药物（如泼尼松）。;排除不建议进行免疫抑制治疗（包括治疗剂量的类固醇）的受试者;目前正在接受或筛选前12 个月内使用任何含干扰素的治疗。;需要抗凝治疗的受试者（例如华法林、Xa 因子抑制剂或抗血小板药物，如氯吡格雷）;受试者已参加一项临床试验，并在本研究首次给药前的以下时间段内接受了试验用药品：5 个半衰期（如已知）或研究治疗生物学效应持续时间（如已知）的两倍（以较长者为准）或90 天（如果半衰期或持续时间不详）。;在首次给药之前12 个月内接受任何寡核苷酸或小干扰RNA（siRNA）既往治疗;Fridericia QT 校正公式（QTcF）≥450msec（如果筛选时单次心电图[ECG]显示QTcF≥450msec，则应使用三次重复测量的平均值来确认受试者是否符合排除标准）。;实验室检查结果如下 a. 血清白蛋白 &lt;3.5 g/dL b. 通过CKD-EPI 公式（对于日本人群，JSN-CKDI 公式）计算的肾小球滤过率（GFR）＜60mL/min/1.73m2。 c. INR &gt;1.25 d. 血小板计数 &lt;140 X 109/L e. 总胆红素 &gt;1.25 x ULN i. 对于总胆红素&gt;1.25 x ULN 的非结合性良性高胆红素血症受试者，需要与医学监查员讨论是否可以纳入研究 f. 尿白蛋白与肌酐之比（ACR）≥0.03mg/mg（或≥30mg/g）。若ACR 超过该阈值，则进行再次检测，以确认是否符合条件 i. 如果受试者的尿白蛋白水平较低且尿肌酐水平较低，导致尿ACR 计算值≥0.03mg/mg（或≥30mg/g），则研究者应确认受试者无糖尿病、高血压病史或其他可能影响肾功能的风险因素，并与医学监查员或指定人员进行讨论;对GSK3228836 或其成分过敏/具有过敏史，或研究者或医学监查员认为应禁止受试者参与的药物或其他过敏史者</t>
  </si>
  <si>
    <t>南方医科大学南方医院,同意,,2020-10-14;南方医科大学南方医院,同意,,2020-12-11</t>
  </si>
  <si>
    <t>Primary outcomes,1,评估GSK3228836三种给药方案治疗慢性乙型肝炎（CHB）受试者的疗效,GSK228836治疗结束后24周,有效性指标</t>
  </si>
  <si>
    <t>209668/CHI</t>
  </si>
  <si>
    <t>CTR20210124</t>
  </si>
  <si>
    <t>http://www.chinadrugtrials.org.cn/clinicaltrials.searchlistdetail.dhtml?keywords=CTR20210124</t>
  </si>
  <si>
    <t>440</t>
  </si>
  <si>
    <t>VG161治疗晚期原发性肝癌Ⅰ期临床试验</t>
  </si>
  <si>
    <t>评价VG161治疗晚期原发性肝癌患者的安全性、耐受性、药代动力学特征及初步有效性的剂量递增、开放的Ⅰ期临床试验</t>
  </si>
  <si>
    <t>VG161</t>
  </si>
  <si>
    <t>试验药:1 名称:VG161  用法:剂型:注射剂 规格:1ml/瓶 用法用量:用法：瘤内注射 用量：1.0×10^8PFU 用药时程:每周期1次，不超过4个周期。如果4周期后，患者持续获益，可由安全委员会决定是否继续给药。试验药:2 名称:VG161  用法:剂型:注射剂 规格:1ml/瓶 用法用量:用法：瘤内注射 用量：每日1.0×10^8PFU 用药时程:每周期2次，不超过4个周期。如果4周期后，患者持续获益，可由安全委员会决定是否继续给药。试验药:3 名称:VG161  用法:剂型:注射剂 规格:1ml/瓶 用法用量:用法：瘤内注射 用量：每日1.0×10^8PFU 用药时程:每周期3次，不超过4个周期。如果4周期后，患者持续获益，可由安全委员会决定是否继续给药。试验药:4 名称:VG161  用法:剂型:注射剂 规格:1ml/瓶 用法用量:用法：瘤内注射 用量：每日1.0×10^8PFU 用药时程:每周期4次，不超过4个周期。如果4周期后，患者持续获益，可由安全委员会决定是否继续给药。试验药:5 名称:VG161  用法:剂型:注射剂 规格:1ml/瓶 用法用量:用法：瘤内注射 用量：每日1.0×10^8PFU 用药时程:每周期5次，不超过4个周期。如果4周期后，患者持续获益，可由安全委员会决定是否继续给药。</t>
  </si>
  <si>
    <t>试验分组:1 组别:VG161  干预措施:剂型:注射剂 规格:1ml/瓶 用法用量:用法：瘤内注射 用量：1.0×10^8PFU 用药时程:每周期1次，不超过4个周期。如果4周期后，患者持续获益，可由安全委员会决定是否继续给药。;试验分组:2 组别:VG161  干预措施:剂型:注射剂 规格:1ml/瓶 用法用量:用法：瘤内注射 用量：每日1.0×10^8PFU 用药时程:每周期2次，不超过4个周期。如果4周期后，患者持续获益，可由安全委员会决定是否继续给药。;试验分组:3 组别:VG161  干预措施:剂型:注射剂 规格:1ml/瓶 用法用量:用法：瘤内注射 用量：每日1.0×10^8PFU 用药时程:每周期3次，不超过4个周期。如果4周期后，患者持续获益，可由安全委员会决定是否继续给药。;试验分组:4 组别:VG161  干预措施:剂型:注射剂 规格:1ml/瓶 用法用量:用法：瘤内注射 用量：每日1.0×10^8PFU 用药时程:每周期4次，不超过4个周期。如果4周期后，患者持续获益，可由安全委员会决定是否继续给药。;试验分组:5 组别:VG161  干预措施:剂型:注射剂 规格:1ml/瓶 用法用量:用法：瘤内注射 用量：每日1.0×10^8PFU 用药时程:每周期5次，不超过4个周期。如果4周期后，患者持续获益，可由安全委员会决定是否继续给药。</t>
  </si>
  <si>
    <t>中生复诺健生物科技（上海）有限公司</t>
  </si>
  <si>
    <t>复诺健生物科技有限公司</t>
  </si>
  <si>
    <t>梁廷波</t>
  </si>
  <si>
    <t>晚期原发性肝癌</t>
  </si>
  <si>
    <t>单药剂量递增阶段（阶段1）主要目的：评价VG161在超声引导下，单次与多次肿瘤内注射给药治疗标准治疗失败的原发性肝癌患者的安全性和耐受性，并探索VG161的最大耐受剂量（MTD），确定临床推荐给药剂量。次要目的：1） 评价VG161单次与多次肿瘤内注射给药的药代动力学（PK）特征及病毒排出情况；2） 评价VG161单药治疗的初步疗效；3） 监测VG161药效学相关的免疫学指标变化。 单药治疗扩展阶段（阶段2）主要目的：评价VG161在超声引导下多次肿瘤内注射给药治疗晚期原发性肝癌患者的有效性，主要观察指标为客观反应率（ORR）。次要目的：1） 评价VG161有效性次要观察指标；2） 进一步评价VG161的安全性；3） 监测VG161药效学相关的免疫学指标变化。</t>
  </si>
  <si>
    <t>Age 18 to 70 years old (bounded value), gender is not limited.;According to the NMPA 2019 (NMPA 2019 version), an advanced primary hepatocellular carcinoma, hepatic cholangiocarcinoma or hybrid liver cancer, and the standard treatment failed, at this stage Patients with effective treatment means.;There is a liver region tumor lesion and / or hepato-transfer stove that can be injected under ultrasound, which is preferably injected under ultrasound, and the main tumor is main tumors. For the choice of injection of the lesion, please refer to 6.2 medication. Ways and methods of use), and the maximum diameter of the injection of the lesion is&gt; 1.5 cm (lymph node is short diameter).;ECOG physical score is 0-1 minutes.;It is expected that the survival time is 3 months.;There is a full organ function: 1) blood routine (no treatment within 14 days of blood transfusion or colony stimuli): ANC≥1.5 × 10 ^ 9 / L, PLT ≥ 75 × 10 ^ 9 / L, HB≥85g / L , LYM ≥ 0.8 × 10 ^ 9 / L  2) Liver function: TBIL ≤ 1.5 × ULN, Alt ≤ 5 × ULN, AST ≤ 5 × ULN  3) Child-pugh abage  4) Renal function: Cr≤1.5 × ULN, and creatinine clearance ≥ 45ml / min (calculated according to Cockcroft-Gault formula)  5) Coagulation function: activated partial coagulation activation enzyme time (APTT) ≤1.5 × ULN, thrombin time (Pt) ≤1.5 × ULN International standardization ratio (INR) ≤1.5 × ULN.;If the subject HBsAG is positive or HBCAB positive, it is necessary to meet HBV-DNA &lt;10 ^ 3 Iu / ml. HBSAG positive subjects must accept antiviral treatment according to Chronic Hepatitis B Prevention Guide 2019.;The qualified patients with fertility (men and women) must agree to use reliable contraceptive methods (hormones or barriers or abstinences) during at least 90 days after the test period and last administration  female patients in the age of breeding in the first 7 days of pregnancy The test must be negative.;Subjects must consent to this study before the test and voluntarily signed a written informed consent.</t>
  </si>
  <si>
    <t>在首次使用研究药物前4周内接受过化疗、放疗、生物治疗、内分泌治疗、靶向治疗、免疫治疗等抗肿瘤药物治疗，其中口服氟尿嘧啶类和小分子靶向药物为首次使用研究药物前2周或药物的5个半衰期内（以时间长的为准）。;在首次使用研究药物前4周内接受过肝动脉化疗栓塞（TACE）术者。;在首次使用研究药物前4周内接受过其它未批准上市的临床试验药物治疗。;在首次使用研究药物前4周内接受过主要脏器外科手术（不包括穿刺活检）或出现过显著外伤。;在首次使用研究药物前14天内接受过全身使用的皮质类固醇（强的松＞10mg/天或等价剂量的同类药物）或其他免疫抑制剂治疗的患者；除外以下情况：使用局部、眼部、关节腔内、鼻内和吸入型皮质类固醇治疗；短期使用皮质类固醇进行预防治疗（例如预防造影剂过敏）。;既往抗肿瘤治疗的不良反应尚未恢复到CTCAE 5.0等级评价≤1级（脱发等研究者判断无安全风险的毒性除外）。;伴有中枢神经系统转移，或脊髓转移者。;I型单纯疱疹病毒抗体检测结果（HSV-1 IgG和HSV-1 IgM）均为阴性者。;处于单纯疱疹病毒复发感染期，并存在相应的临床表现，如口唇疱疹、疱疹性角膜炎、疱疹性皮肤炎、生殖器疱疹等。;其他未控制的活动性感染。;有免疫缺陷病史，包括HIV抗体检测阳性。;12. 有严重的心血管疾病史： 1) 需要临床干预的室性心律失常； 2) QTc间期＞480ms； 3) 6个月内有急性冠脉综合征、充血性心力衰竭、脑卒中或其他III级及以上心血管事件； 4) 美国纽约心脏病协会（NYHA）心功能分级≥II级或左室射血分数（LVEF）&lt;50％； 5) 无法控制的高血压。;患有活动性、或曾患过且有复发可能的自身免疫性疾病的患者（如系统性红斑狼疮，类风湿性关节炎，血管炎等）；除外临床稳定的自身免疫甲状腺炎的患者。;已知有酒精或药物依赖。;精神障碍者或依从性差者。;妊娠期或哺乳期女性。;研究者认为受试者存在其它严重的系统性疾病或其他原因而不适合参加本临床研究。</t>
  </si>
  <si>
    <t>浙江大学医学院附属第一医院临床研究伦理委员会,同意,,2021-01-14</t>
  </si>
  <si>
    <t>Primary outcomes,1,阶段1：MTD/推荐给药剂量 推荐给药剂量 推荐给药剂量,末次治疗后28天,安全性指标;Primary outcomes,2,阶段1：DLT发生情况和例数,末次治疗后28天,安全性指标;Primary outcomes,3,阶段1：AE、SAE发生情况和频率,末次治疗后28天,安全性指标;Primary outcomes,4,阶段2：客观 反应率（ 反应率（ ORR）,末次治疗后28天,安全性指标;Secondary outcomes,1,阶段1：药代动力学指标：单次及多次给药后不同时间点的VG161血液浓度（野生型HSV不存在的特异的VG161的DNA拷贝数）、PD-L1阻断多肽和IL12血清浓度以及血清抗体；,阶段1的C1D1至C1D28,安全性指标;Secondary outcomes,2,阶段1：疗效指标：根据iRECIST标准确定的客观反应率（ORR）、无进展生存期（PFS）、缓解持续时间（DOR）和OS率；,试验结束后,有效性指标;Secondary outcomes,3,阶段1：外周血淋巴细胞亚群、血清细胞因子、外周血T细胞免疫等免疫相关指标,阶段1的C1D1至C1D28； 阶段1的第2周期及以后各周期：每周期给药第 1天（ D1）给药前，每周期末次后 24h、 D15和 D28,安全性指标;Secondary outcomes,4,阶段2：无进展生存期（PFS）,试验结束后,有效性指标;Secondary outcomes,5,阶段2：生存率（OS率）和总生存期（OS）,试验结束后,有效性指标;Secondary outcomes,6,阶段2：缓解持续时间（DOR）,试验结束后,有效性指标;Secondary outcomes,7,阶段2：安全性评价，包括不良事件、实验室参数及其它安全性数据（心电图、生命体征等）,C1D1至末次治疗后28天,安全性指标;Secondary outcomes,8,阶段2：外周血淋巴细胞亚群，血清细胞因子、外周血T细胞免疫等免疫相关指标,阶段2：每周期给药第 1天（ D1）给药前，每周期末次后 24h、 D15和 D28,安全性指标</t>
  </si>
  <si>
    <t>CTR20202562, VG161晚期恶性实体瘤I期临床研究;CTR20210139, VG161治疗晚期原发性肝癌Ⅰ期临床试验</t>
  </si>
  <si>
    <t>VG161-C102</t>
  </si>
  <si>
    <t>CTR20210139</t>
  </si>
  <si>
    <t>http://www.chinadrugtrials.org.cn/clinicaltrials.searchlistdetail.dhtml?keywords=CTR20210139</t>
  </si>
  <si>
    <t>一项评估必妥维治疗中国人类免疫缺陷病毒-1（HIV-1）感染患者的安全性和有效性的上市后研究</t>
  </si>
  <si>
    <t>Tenofovir Alafenamide;Bictegravir;Emtricitabine</t>
  </si>
  <si>
    <t>丙酚替诺福韦;比克替拉韦;恩曲他滨</t>
  </si>
  <si>
    <t>比克替拉韦/恩曲他滨/丙酚替诺福韦片  曾用名:</t>
  </si>
  <si>
    <t>试验药:1 名称:比克恩丙诺片  用法:剂型:片剂 规格:每片含比克替拉韦钠（以比克替拉韦计）50mg，恩曲他滨200mg，富马酸丙酚替诺福韦（以丙酚替诺福韦计）25mg。 用法用量:每日一次，每次一片。 用药时程:请参考药品说明书对照药:1 名称:NA  用法:剂型:NA 规格:NA 用法用量:NA 用药时程:NA</t>
  </si>
  <si>
    <t>试验分组:1 组别:比克恩丙诺片  干预措施:剂型:片剂 规格:每片含比克替拉韦钠（以比克替拉韦计）50mg，恩曲他滨200mg，富马酸丙酚替诺福韦（以丙酚替诺福韦计）25mg。 用法用量:每日一次，每次一片。 用药时程:请参考药品说明书</t>
  </si>
  <si>
    <t>Gilead Sciences International Ltd.;Gilead Sciences Ireland UC;吉利德（上海）医药科技有限公司</t>
  </si>
  <si>
    <t>吉利德科学公司</t>
  </si>
  <si>
    <t>广州市第八人民医院;首都医科大学附属北京地坛医院;天津市第二人民医院;郑州市第六人民医院;济南市传染病医院;青岛市传染病医院;中国医科大学附属第一医院;沈阳市第六人民医院;大连市第六人民医院;哈尔滨医科大学附属第四医院;长春市传染病医院;空军军医大学唐都医院;西安市第八医院;上海市公共卫生临床中心;南京市第二医院;苏州市第五人民医院;南通市第三人民医院;长沙市第一医院;南宁市第四人民医院;四川大学华西医院;昆明市第三人民医院;陆军军医大学;贵阳市公共卫生救治中心;太原市第四人民医院;杭州市西溪医院;中国人民解放军总医院第五医学中心;武汉市金银潭医院;成都市公共卫生临床医疗中心;石家庄市第五医院;南方医科大学南方医院;中山大学附属第五医院;厦门大学附属第一医院;中南大学湘雅二医院;重庆市公共卫生医疗救治中心;衡阳市第三人民医院;哈尔滨市第六医院;无锡市第五人民医院;常州市第三人民医院;核工业四一六医院;青海省第四人民医院;烟台市奇山医院;徐州市传染病医院;上海交通大学医学院附属仁济医院;呼和浩特市第二医院;黑龙江省传染病防治院;盐城市第二人民医院;宁波市鄞州区第二医院;义乌市中心医院;江西省胸科医院;华中科技大学同济医学院附属同济医院</t>
  </si>
  <si>
    <t>张福杰;蔡卫平</t>
  </si>
  <si>
    <t>蔡卫平||张福杰</t>
  </si>
  <si>
    <t>本品适用于作为完整方案治疗人类免疫缺陷病毒1型（HIV-1）感染的成人，且患者目前和既往无对整合酶抑制剂类药物、恩曲他滨或替诺福韦产生病毒耐药性的证据。</t>
  </si>
  <si>
    <t>国内: 3000 </t>
  </si>
  <si>
    <t>在常规临床护理中评估使用 B/F/TAF 治疗期间的有效性、安全性、依从性、资源利用情况和患者健康状况。</t>
  </si>
  <si>
    <t>HIV-1 infection;I have learned all relevant aspects of research and voluntarily signed patients with informed consent (18 or more patients);According to the approved product information, start using B / F / TAF for treatment</t>
  </si>
  <si>
    <t>在中国批准的处方信息之外使用必妥维 ® 治疗的患者;同时参与 HIV 治疗的临床试验（不测试试验用药品的试验除外）;有处方信息所示禁忌症的患者;计划在研究期间出国一段时间的患者;研究者认为可能不会维持至少 48 周定期医疗随访的患者</t>
  </si>
  <si>
    <t>广州市第八人民医院医学伦理委员会,修改后同意,,2020-11-30</t>
  </si>
  <si>
    <t>Primary outcomes,1,不良事件（ AE ）和严重 AE （SAE ）的发生率,从治疗开始直到研究期结束或研究药物提前停用后 30 日内,安全性指标;Primary outcomes,2,在开始或转换为B/F/TAF 后 12 个月，HIV 1 RNA 抑制（定义为 HIV 1 RNA&lt;200拷贝 /mL ）。,在开始或转换为B/F/TAF 后 12 个月,有效性指标</t>
  </si>
  <si>
    <t>NCT04880577, Tenofovir Alafenamide for Treatment of Symptoms and Neuroprotection in Relapsing Remitting Multiple Sclerosis;NCT03304717, Reverse Transcriptase Inhibitors in Aicardi Goutières Syndrome;NCT04249037, Rapid Start vs. Standard Start Antiretroviral Therapy (ART) in HIV;NCT04530630, Switch to Bictegravir/Emtricitabine/Tenofovir Alafenamide After Renal Transplant;NCT04551573, A Study of the Pharmacokinetic and Pharmacodynamic Interactions Between Bictegravir, Tenofovir Alafenamide and Rifapentine in Healthy Adult Subjects</t>
  </si>
  <si>
    <t>GS-CN-380-5759</t>
  </si>
  <si>
    <t>CTR20210120</t>
  </si>
  <si>
    <t>http://www.chinadrugtrials.org.cn/clinicaltrials.searchlistdetail.dhtml?keywords=CTR20210120</t>
  </si>
  <si>
    <t>3000</t>
  </si>
  <si>
    <t>VG081821AC片用于中国健康受试者的I期安全耐受及药代动力学研究</t>
  </si>
  <si>
    <t>评价VG081821AC 片在中国健康受试者中的安全性、耐受性及药代动力学特征的I 期临床研究</t>
  </si>
  <si>
    <t>试验药:1 名称:VG081821AC片  用法:剂型:片剂 规格:25 mg/片，100 mg/片 用法用量:根据方案相应剂量组给药，240 m温开水送服。包括25mg、50mg、100mg、200mg、300mg、100mg（多次给药）、200mg（多次给药）剂量组。 用药时程:单次给药7天为一周期，共给药一个周期。 多次给药10天为一周期，共给药一个周期。对照药:1 名称:VG081821AC片安慰剂  用法:剂型:片剂 规格:25mg/片，100 mg/片 用法用量:根据方案相应剂量组给药，240 m温开水送服。包括25mg、50mg、100mg、200mg、300mg、100mg（多次给药）、200mg（多次给药）剂量组。 用药时程:单次给药7天为一周期，共给药一个周期。 多次给药10天为一周期，共给药一个周期。</t>
  </si>
  <si>
    <t>试验分组:1 组别:VG081821AC片  干预措施:剂型:片剂 规格:25 mg/片，100 mg/片 用法用量:根据方案相应剂量组给药，240 m温开水送服。包括25mg、50mg、100mg、200mg、300mg、100mg（多次给药）、200mg（多次给药）剂量组。 用药时程:单次给药7天为一周期，共给药一个周期。 多次给药10天为一周期，共给药一个周期。</t>
  </si>
  <si>
    <t>试验分组:1 组别:VG081821AC片安慰剂  干预措施:剂型:片剂 规格:25mg/片，100 mg/片 用法用量:根据方案相应剂量组给药，240 m温开水送服。包括25mg、50mg、100mg、200mg、300mg、100mg（多次给药）、200mg（多次给药）剂量组。 用药时程:单次给药7天为一周期，共给药一个周期。 多次给药10天为一周期，共给药一个周期。</t>
  </si>
  <si>
    <t>潍坊市第二人民医院</t>
  </si>
  <si>
    <t>王阿兰</t>
  </si>
  <si>
    <t>主要目的：评价中国健康受试者单次、多次口服VG081821AC 片的安全性和耐受性 次要目的：1) 评价中国健康受试者单次、多次口服VG081821AC 片后的药代动力学特征； 2) 评价食物对中国健康受试者口服VG081821AC 片的药代动力学参数的影响</t>
  </si>
  <si>
    <t>The age is 18 ~ 45 years old, including boundary value, male or female ;Weight massive ≥ 50.0 kg, female ≥ 45.0 kg, body mass index (BMI) in the range of 19.0 ~ 26.0 kg / m2 (including critical value) ;Medical history, physical examination, vital signs inspection, 12 lead ECG examination, chest test, abdominal color ultrasound examination and laboratory examination Important indicator normal or abnormal researcher judgment no clinical significance ;Subjects have no fertility plans within 90 days of taking drugs during their tests and voluntarily adopt effective contraceptive measures ;I fully understand the purpose and requirements of this test, voluntarily participate in clinical trials and signed a written informed consent, which can complete all test processes as required.</t>
  </si>
  <si>
    <t>过敏体质，或者对伊曲茶碱或对研究药物组分或其辅料有过敏史者；;筛选检查中提示可能患有以下疾病者：包括但不限于呼吸系统、循环系统、消化系统、血液系统、内分泌系统、免疫系统、皮肤系统、精神神经系统、五官科等相关疾病；;有吞咽困难或任何影响药物吸收的胃肠道疾病史；;筛选前3 个月内接受过手术，或者计划在研究期间进行手术者，及既往接受过会影响药物吸收、分布、代谢、排泄的手术者；;不能耐受静脉穿刺者，有晕针晕血史者；;乳糖不耐受者；;各项生命体征、体格检查、12 导联心电图检查和实验室检查结果显示异常有临床意义者；;乙型肝炎病毒表面抗原（HBsAg）、丙型肝炎病毒抗体（HCV）、人类免疫缺陷病毒抗体（HIV）、梅毒螺旋体抗体（TPAb）检查阳型者；;现阶段或曾经是毒品吸食者；;筛选前6 个月内有药物滥用史，或尿液药物滥用筛查阳性者；;筛选前3 个月内每周饮酒量超过14 个单位的酒精（1 个单位酒精=啤酒360 mL、葡萄酒150 mL 或白酒45 mL），或酒精呼气检测结果呈阳性者，或试验期间不能禁酒者；;筛选前3 个月内每天吸烟超过5 支，或试验期间不能停止使用任何烟草类产品者；;筛选前28 天内使用过任何诱导或抑制肝脏代谢酶的药物（如：氯吡格雷、依法韦仑、利托那韦、恩杂鲁胺、噻替哌、噻氯匹定、替诺福韦、苯妥英钠、奈韦拉平、利福平、氟康唑、氟西汀、奥美拉唑、卡马西平）；;在筛选前3 个月内每天饮用过量茶、咖啡和/或富含咖啡因的饮料（8 杯以上，1 杯=250 mL）者；;筛选前3 个月内献血包括成分血或大量失血（≥200 mL）；接受输血或使用血制品者；;首次给药前14 天内使用过任何药物者；;自筛选至-1 天入院期间食用过巧克力、任何含咖啡因、含黄嘌呤的食物或饮料等影响药物吸收、分布、代谢、排泄的特殊饮食者；;在研究药物首次给药前7 天内和试验期间，不能禁食葡萄柚或葡萄柚相关的柑橘类（例如柚子）水果或果汁者；;首次给药前3 个月内参加过其他研究药物的临床试验，或者近一年内参加过3 次或3 次以上药物临床试验者；如果其他研究药物的半衰期较长，则所需的时间间隔将更长，建议为该药物的5 个半衰期；;筛选前3 个月内注射疫苗者；;受试者在签署知情同意书后90 天内有捐精、捐卵计划者；;妊娠或哺乳期妇女；;其他急性或慢性医学或精神疾病，经研究者判断此类受试者不适合参与本研究，可能会增加参与本研究相关的风险，或可能干扰研究结果的解释；;其它研究者判定不适宜参加的受试者。</t>
  </si>
  <si>
    <t>潍坊市第二人民医院临床试验伦理委员会,修改后同意,,2021-01-20</t>
  </si>
  <si>
    <t>Primary outcomes,1,安全耐受性指标，包括体格检查、生命体征检查、实验室检查（血常规、尿常规、血生化、凝血检查）、12导联心电图检查、不良事件记录,治疗期内、治疗期后第7日,安全性指标;Secondary outcomes,1,药代动力学指标Cmax、Tmax、T1/2、AUC0-t等,给药后72h,有效性指标+安全性指标</t>
  </si>
  <si>
    <t>CTR20210153</t>
  </si>
  <si>
    <t>http://www.chinadrugtrials.org.cn/clinicaltrials.searchlistdetail.dhtml?keywords=CTR20210153</t>
  </si>
  <si>
    <t>复方利多卡因乳膏在健康受试者中的生物等效性研究</t>
  </si>
  <si>
    <t>复方利多卡因乳膏30g/支与EMLA®在健康受试者中的单剂量、随机、开放、双周期、交叉生物等效性研究</t>
  </si>
  <si>
    <t>Lidocaine</t>
  </si>
  <si>
    <t>利多卡因</t>
  </si>
  <si>
    <t>复方利多卡因乳膏  曾用名:</t>
  </si>
  <si>
    <t>试验药:1 名称:复方利多卡因乳膏  用法:剂型:乳膏剂 规格:每g乳膏含利多卡因25mg和丙胺卡因25mg 用法用量:外用，单次涂抹60g 用药时程:单次给药对照药:1 名称:复方利多卡因乳膏  用法:剂型:乳膏剂 规格:每g乳膏含利多卡因25mg和丙胺卡因25mg 用法用量:外用，单次涂抹60g 用药时程:单次给药</t>
  </si>
  <si>
    <t>试验分组:1 组别:复方利多卡因乳膏  干预措施:剂型:乳膏剂 规格:每g乳膏含利多卡因25mg和丙胺卡因25mg 用法用量:外用，单次涂抹60g 用药时程:单次给药</t>
  </si>
  <si>
    <t>同方药业集团有限公司</t>
  </si>
  <si>
    <t>武炎昱</t>
  </si>
  <si>
    <t>本品用于下列情况的皮层局部麻醉：1、针穿刺，如：置入导管或取血样本；2、浅层外科手术。</t>
  </si>
  <si>
    <t xml:space="preserve">国内: 40  </t>
  </si>
  <si>
    <t>主要研究目的：在健康男性和女性受试者中评价复方利多卡因乳膏和EMLA®的吸收速度和吸收程度，评价两制剂间是否具有生物等效性。 次要研究目的：评估受试制剂复方利多卡因乳膏和参比制剂EMLA®在健康受试者中的安全性。</t>
  </si>
  <si>
    <t>Can signed an informed consent, fully understand the test content, process, and possible adverse reactions, and can complete the subject in accordance with the program requirements.;Subjects are willing to have a pregnancy plan from signed an informed consent to the last 3 months without pregnancy plan and voluntarily adopt full contraceptive measures (such as proper use of condoms, absolute abstinence, intrauterine, have confirmed a flavorful vastruction Lating, etc.). (1) Chemical contraceptives such as oral contraceptives, contraceptive needles, and subcutaneous embedding are not available before completion of blood sample collection. (2) After completing the blood sample collection, the subject can use a physical contraceptive or chemical contraceptive method.;Male and female health volunteers aged 18 to 45 (including 18 and 45).;When screening, the male subject weight is not less than 50 kg, and the female subject is not less than 45 kg. Body mass index (BMI) = body weight (kg) / height 2 (m2), the body mass index is in the range of 19.0 ~ 26.0 kg / m2 (including critical value).;T601 Pharmacokinetics;When screening, laboratory examination, physical examination, positive chest X-piece inspection and electrocardiographic examiners to determine whether it is normal or unusually non-clinical.;Double-sided thighs before the skin is healthy and completely unable to break.;The vital signs are detected or have no clinical conclusters who have no abnormalities in the abnormal researcher.;Habitual intake, and self-informed consent to its test ends that can not give up food or beverages that are ingestion of alcohol, Huangxine or grapefruit, as well as chocolate, tea, coffee or cola affecting drug absorption, distribution, metabolism and excretion Special diet ;After agreeing to sign the informed consent, it is not touched by grapefruit or a grapefruit ingredient, as well as a strenuous exercise.;I agree with the first time to give alcohol, chocolate, caffeine, poppy seed or xanthine.</t>
  </si>
  <si>
    <t>在签署知情同意书前有药物滥用史或吸毒史或筛选时毒品筛查阳性者。;在首次给药前3个月内参加过其他干预性临床研究（包括研究药物和研究器械）。;在首次给药前3个月内献血或大量失血（&gt;400 mL）。;首次给药前3个月内过量吸烟（≥5支/天）或使用烟草制品、尼古丁制品（贴剂、口香糖等）。;近期过量饮酒者（筛选前4周内每周饮用超过14个单位的酒精：1单位=酒精含量约3.5%的啤酒285 mL，或酒精含量约40%的烈酒25 mL，或酒精含量约10%的葡萄酒100 mL）。;在首次给药前28天内使用了处方药（如长效注射剂或植入剂等）、非处方药、保健品、草药或改变肝酶活性的药物。;首次给药前14天内服用葡萄柚或含有葡萄柚成分产品者。;首次给药前14天内在饮食习惯上有重大变化（如节食、暴饮暴食等），或进行剧烈运动者。;对饮食有特殊要求不能遵守统一饮食者。;经研究者判断，遵从研究要求的能力差、未必能完成或未必能遵守本试验要求的受试者。;哺乳期女性或筛选期妊娠测试结果阳性者。;筛选期临床实验室检查过程中被评估为采血困难者（如血管条件不佳、恐惧采血、晕针等）。;筛选期肝炎病毒（包括乙肝和丙肝病毒）、梅毒螺旋体或艾滋病病毒筛选阳性。;临床实验室检查有临床意义异常、或其他临床发现显示有临床意义的以下疾病（包括但不限于胃肠道、肾、肝、神经、血液、内分泌、肿瘤、肺、免疫、精神或心脑血管疾病）。;给药部位（双侧大腿前侧皮肤）有胎记、疤痕、纹身，开放性伤口。;对酰胺类局部麻醉药或药物任一赋形剂有过敏史。;既往有高铁血红蛋白血症病史者。;排除异位性皮炎患者。;其他由研究者判断不适合参加本研究。</t>
  </si>
  <si>
    <t>徐州市中心医院生物医学研究伦理审查委员会,同意,,2020-10-28;徐州市中心医院生物医学研究伦理审查委员会,同意,,2020-12-14</t>
  </si>
  <si>
    <t>Primary outcomes,1,AUC 0-t、AUC0-∞ 和Cmax,给药后48小时,有效性指标;Secondary outcomes,1,Tmax、kel (λz)、T1/2,给药后48小时,有效性指标;Secondary outcomes,2,实验室检查、生命体征测量、皮肤刺激性观察、心电图检查、体格检查和不良事件,入组至试验结束,安全性指标</t>
  </si>
  <si>
    <t>CTR20210178, 复方利多卡因乳膏在健康受试者中的生物等效性研究</t>
  </si>
  <si>
    <t>CN20-4803</t>
  </si>
  <si>
    <t>CTR20210178</t>
  </si>
  <si>
    <t>http://www.chinadrugtrials.org.cn/clinicaltrials.searchlistdetail.dhtml?keywords=CTR20210178</t>
  </si>
  <si>
    <t>比较枸橼酸坦度螺酮片在餐后条件下的仿制药一致性评价试验</t>
  </si>
  <si>
    <t>枸橼酸坦度螺酮片在餐后条件下的人体生物等效性试验</t>
  </si>
  <si>
    <t>Tandospirone</t>
  </si>
  <si>
    <t>坦度螺酮</t>
  </si>
  <si>
    <t>枸橼酸坦度螺酮片</t>
  </si>
  <si>
    <t>试验药:1 名称:枸橼酸坦度螺酮片  用法:剂型:片剂 规格:10mg 用法用量:在餐后状态下，试验每周期给药一次（10mg） 用药时程:单次给药；3天为一个给药周期，共给药4个周期。对照药:1 名称:枸橼酸坦度螺酮片  用法:剂型:片剂 规格:10mg 用法用量:在餐后状态下，试验每周期给药一次（10mg） 用药时程:单次给药；3天为一个给药周期，共给药4个周期。</t>
  </si>
  <si>
    <t>试验分组:1 组别:枸橼酸坦度螺酮片  干预措施:剂型:片剂 规格:10mg 用法用量:在餐后状态下，试验每周期给药一次（10mg） 用药时程:单次给药；3天为一个给药周期，共给药4个周期。</t>
  </si>
  <si>
    <t>四川科瑞德制药股份有限公司</t>
  </si>
  <si>
    <t>1、各种神经症所致的焦虑状态，如广泛性焦虑症。2、原发性高血压、消化性溃疡等躯体疾病伴发的焦虑状态。</t>
  </si>
  <si>
    <t>焦虑障碍;消化性溃疡</t>
  </si>
  <si>
    <t>本研究考察餐后条件下单次口服10mg枸橼酸坦度螺酮片（受试制剂，规格：10mg）与10mg枸橼酸坦度螺酮片（参比制剂，商品名：Sediel®，规格：10mg）的药动学特征，评价两制剂间的生物等效性，为该受试制剂注册申请提供依据。观察单次口服10mg的受试制剂枸橼酸坦度螺酮片（规格：10mg）或参比制剂枸橼酸坦度螺酮片（商品名：Sediel®，规格：10mg）在健康受试者中的安全性。</t>
  </si>
  <si>
    <t>Subjects must consent to this test before the test, and fully understand the test content, process and possible adverse reactions, and voluntarily signed a written informed consent ;Subjects can communicate well with researchers and can complete the test in accordance with the plan.;Gender: male or female ;Age: ≥ 18 years old and ≤ 55 years old ;Weight: Male weight is not less than 50kg, female weight is not less than 45kg, body mass index [BMI = body weight (kg) / height 2 (m2)] is within 18.6 ~ 26.4kg / m2 (including boundary value).</t>
  </si>
  <si>
    <t>筛选前14天内与确诊或疑似新冠肺炎患者有接触史者；;目前患有咽痛、咳嗽、乏力、气促、胸闷等呼吸道症状者；;患有影响药物吸收或代谢的消化道疾病（如胃肠痉挛、消化道溃疡、机械性肠梗阻、胆道疾病）或肝、肾疾病者；;患有循环系统、内分泌系统、神经系统、呼吸系统、血液学、免疫学、精神病学及代谢异常等任何临床严重疾病史者或恶性肿瘤病史者或能干扰试验结果的任何其他疾病或生理情况者；;有药物滥用史，或筛选前3个月内使用过毒品者，或筛选期尿液药物和毒品（吗啡、甲基安非他明、氯胺酮、二亚甲基双氧安非他明、四氢大麻酚酸）筛查试验阳性者，或习惯性服用任何药物者，包括中草药；;在筛选前3个月内参加过任何药物临床试验并服用了试验药物者；;在筛选前3个月内注射疫苗者；;受试者及其伴侣签署知情同意书开始3个月内有妊娠计划（包括捐精、捐卵计划），或不同意采取有效避孕方法（非药物）者；;受试者可能因为其他原因而不能完成本研究或研究者认为不应纳入者。</t>
  </si>
  <si>
    <t>湖南医药学院第一附属医院医学伦理委员会,同意,,2020-12-25</t>
  </si>
  <si>
    <t>Primary outcomes,1,Cmax，AUC0-t，AUC0-∞,给药后24h,有效性指标+安全性指标;Secondary outcomes,1,Tmax，λz，T1/2z，AUC_%Extrap,给药后24h,有效性指标+安全性指标;Secondary outcomes,2,观察受试者在试验中发生的任何不良事件，包括生命体征、心电图、体格检查和实验室检查中出现的异常，记录其临床表现特征、严重程度、发生时间、结束时间、持续时间、处理措施及转归，并判定与试验药物之间的相关性。,首次给药至试验结束,安全性指标</t>
  </si>
  <si>
    <t>ChiCTR1900026453, 坦度螺酮对原发性轻中度高血压伴焦虑患者治疗效果研究;CTR20210197, 比较枸橼酸坦度螺酮片在餐后条件下的仿制药一致性评价试验;CTR20201279, 枸橼酸坦度螺酮片空腹及餐后的一致性评价</t>
  </si>
  <si>
    <t>HZ-BE-TDLT-20-22</t>
  </si>
  <si>
    <t>CTR20210197</t>
  </si>
  <si>
    <t>http://www.chinadrugtrials.org.cn/clinicaltrials.searchlistdetail.dhtml?keywords=CTR20210197</t>
  </si>
  <si>
    <t>评价HZ-A-018在原发或继发中枢神经系统淋巴瘤的安全性和有效性研究</t>
  </si>
  <si>
    <t>一项评价HZ-A-018治疗复发或难治性的原发或继发中枢神经系统淋巴瘤的安全性和有效性的I/II期研究</t>
  </si>
  <si>
    <t>HZ-A-018</t>
  </si>
  <si>
    <t>HZ-A-018胶囊</t>
  </si>
  <si>
    <t>试验药:1 名称:HZ-A-018胶囊  用法:剂型:胶囊 规格:75mg 用法用量:口服HZ-A-018胶囊直至疾病进展或不可耐受或死亡或撤销知情或研究者判断受试者不再受益 用药时程:连续给药</t>
  </si>
  <si>
    <t>试验分组:1 组别:HZ-A-018胶囊  干预措施:剂型:胶囊 规格:75mg 用法用量:口服HZ-A-018胶囊直至疾病进展或不可耐受或死亡或撤销知情或研究者判断受试者不再受益 用药时程:连续给药</t>
  </si>
  <si>
    <t>杭州和正医药有限公司;杭州禹正医药科技有限责任公司</t>
  </si>
  <si>
    <t>杭州禹正医药科技有限责任公司;杭州和正医药有限公司</t>
  </si>
  <si>
    <t>首都医科大学附属北京天坛医院;中国医学科学院北京协和医院;浙江大学医学院附属第二医院;浙江省肿瘤医院</t>
  </si>
  <si>
    <t>原发或继发中枢神经系统淋巴瘤</t>
  </si>
  <si>
    <t>主要目的：1）评估HZ-A-018在复发或难治性的原发或继发中枢神经系统淋巴瘤中的安全性及耐受性；2）评估HZ-A-018的最大耐受剂量（MTD）及II期临床推荐剂量（RP2D）；3）评估HZ-A-018治疗复发或难治性的原发或继发中枢神经系统淋巴瘤患者的抗肿瘤活性（ORR）。次要目的：1）HZ-A-018治疗复发或难治性的原发或继发中枢神经系统淋巴瘤患者的其他有效性评估如CR率、DOR、DCR、PFS、OS；2）评价HZ-A-018的外周血和脑脊液药代动力学特征。探索性目的：评价特定肿瘤标志物与疗效之间的关系。</t>
  </si>
  <si>
    <t>Age ≥ 18 years old, gender is not limited.;Patients or legal guardians voluntarily signed informed consent.;KPS score ≥ 60 points.;After judging by researchers, the expected survival period exceeds 3 months.;The primary central nervous system lymphoma (PCNSL) diagnosed by pathogenesis was diagnosed with a secondary CNS lymphoma (SCNSL).;A substantial lesion (&gt; 10 * 10 mm) having a progressive disease, cranioham enhanced MRI display disease, only mening disease, cytological examination of cerebrospinal fluid (CSF) confirmed lymphoma cells and / or imaging discovery and CSF Check the inspection. The above examination should be completed in the first 14 days before the group.;Reperession or refractory PCNSL or SCNSL: Single HD group must have at least one HD-MTX systemic treatment for CNS lesions, no restrictions  HD-MTX connections must be received at least once a targeted CNS Systematic treatment, no restrictions on recurrence (such as HD-MTX systemic treatment, it will be evaluated after treatment, and the HD-MTX therapist can be used again by the researcher).;Any non-hematology associated with past treatment should be restored to Level 1 or normal (except for hair loss according to NCI CTCAE version 5.0).;Bone marrow and organ funnel meet the following standards (no blood transfusion within 14 days before screening, no G-CSF, did not use drug correction): a) bone marrow function: HZ-A-018 single medicine group (Ia period and II): medium The absolute value of genometric cells is ≥0.75 × 109 / L (if the bone marrow infiltration needs ≥ 0.5 × 109 / L), platelet ≥ 50 × 109 / L, hemoglobin ≥80 g / L  HZ-A-018 and HD- MTX combination group (IB period): Neutral granulocyte absolute value ≥1.5 × 109 / L, platelet ≥ 100 × 109 / L, hemoglobin ≥80 g / L  b) Liver function: Serum total bilirubin ≤1.5 × ULN (≤3.0 × ULN, if there is liver transfer)  Valley transaminase (AST) and gravine aminotransferase (Alt) ≤2.5 × ULN (≤ 5.0 × ULN, if there is liver transfer)  C) Coagulation function: International standardization ratio ( INR) and activated part of the thrombin time ≤1.5 × ULN  D) renal function: serum creatinine ≤1.5 × ULN or estimated creatinine clearance ≥ 60 mL / min (Male: Cr (ml / min) × Weight (kg) / 72 × Blood aphidic anhydride concentration (Mg / DL)  Women: Cr (ml / min) = (140 - Age) × weight (kg) / 85 × Blood aphidic anhydride concentration (mg / dl)).;Female and fertility male subjects in children, during the study period and their partners have no birth plan during the study period and the interruption treatment, and one of the following measures must be taken within 3 months throughout the study. : Abstinence, physical contraception (such as ligation, safety sleeve, etc.), hormonal contraceptive drug uses at least three months before the group first medication. Male subjects prohibited donations within 3 months after the start of treatment to stop treatment.;Can accept multiple MRI / CTs and lumbar puncture checks.;There is no difficulty in swallowing oral capsules.;Compliance is good, willing to obey the visits schedule, administration plan, laboratory examination, and other test procedures.</t>
  </si>
  <si>
    <t>PCNSL眼内受累者。;SCNSL患者CNS外病灶需要系统治疗。;在首次给药前4周内使用化疗、放疗、免疫治疗或抗体类药物的抗肿瘤治疗（注：亚硝基脲类为6周内），2周内使用过小分子靶向药物或具有抗肿瘤适应症的中草药治疗，10周内使用过单克隆抗体偶联药物治疗。;首次给药前4周内参加另一项临床试验且应用研究药物。;每日需要使用&gt;5mg地塞米松或等效药物控制CNS病情，或用药前14天内持续使用全身性肾上腺皮质激素用以控制非CNS疾病。;同时患有其他肿瘤并需要积极治疗。;既往接受过BTK抑制剂（如伊布替尼）或PI3K抑制剂或Syk抑制剂治疗。;首次给药前4周内有活动性出血或研究期间需接受华法林或维生素K拮抗剂等抗凝治疗，或研究者认为存在出血倾向（如有出血危险的食道静脉曲张、有局部活动性溃疡病灶）或凝血障碍。;首次给药前2周内或研究期间需要使用中效或强效CYP3A4/5抑制剂或诱导剂治疗的。;有无法控制或重要的心血管疾病，包括（但不限于）： a) 首次给药前6个月内发生以下任何情况：充血性心力衰竭（NYHA III或IV级）、心肌梗塞、不稳定型心绞痛，或者在筛选时存在需要治疗的心律失常，左室射血分数（LVEF）&lt; 50%； b) 原发性心肌病（如扩张型心肌病、肥厚型心肌病、致心律失常性右室心肌病、限制型心肌病、未定型心肌病）； c) 具有临床意义的QTc期延长病史，II度II型房室传导阻滞或III度房室传导阻滞或QTc间期（F法）＞470 msec（女性）或＞450msec（男性）； d) 房颤（EHRA分级≥2b级）； e) 难以控制的高血压，经研究者判断不适合参加本研究。;未经控制的感染或需要静脉注射抗菌药治疗的感染。;患有活动性乙型或丙型肝炎感染（乙肝：急性乙肝、未曾治疗的慢性乙肝病毒感染、HBV-DNA≥各中心检测限的慢性乙肝携带者；丙肝：HCV RNA阳性）或患有梅毒。 备注：非活动性 HBV 表面抗原（HBsAg）携带者，活动性 HBV 感染且持久抗 HBV 抑制（HBV DNA &lt;各中心检测限）的受试者，以及 HCV已治愈的受试者可以入组。;患有人类免疫缺陷病毒（HIV）感染。;首次服用试验药物前1周内进行过活检或6周内进行过外科手术（但以诊断为目的的检查不认为是外科手术），插入血管通路装置将豁免于此排除标准之外。;临床上明显的胃肠道异常，可能影响药物的摄入、转运或吸收（如处于活跃状态的胃肠道炎症、慢性腹泻、肠梗阻等），或全胃切除或胃束带手术。;曾接受过器官移植或异体干细胞移植。;适合且准备进行自体干细胞移植。;对于女性受试者，目前处于妊娠或哺乳期。;首次给药前6个月内发生脑卒中、颅内出血病史，手术后遗症的颅内出血除外。;既往或目前有肺纤维化、间质性肺炎、尘肺、放射性肺炎等，经研究者判断不适合参加研究者。;存在浮肿、胸水、腹水、心包积液（适用于联合HD-MTX治疗组，单药治疗组由研究者评估后判断是否可以入组）。;研究者认为由于其现有的肾病、神经/精神疾病、肝病或内分泌疾病而影响参与试验的受试者，或经研究者判断，存在其他不合适参加该研究者。;对甲氨蝶呤过敏（仅适用于Ib期HZ-A-018和HD-MTX联用组）。;酗酒或药物滥用。</t>
  </si>
  <si>
    <t>首都医科大学附属北京天坛医院伦理委员会,同意,,2021-01-25</t>
  </si>
  <si>
    <t>Primary outcomes,1,在整个研究过程中，通过体格检查、生命体征、体能评分、心电图、实验室检查和不良事件严重程度来评估HZ-A-018的安全性和耐受性,整个研究期间,安全性指标;Primary outcomes,2,最大耐受剂量（MTD）及II期临床推荐剂量（RP2D）,整个研究期间,有效性指标+安全性指标;Primary outcomes,3,客观缓解率（ORR，CR+CRu+PR）,整个研究期间,有效性指标;Secondary outcomes,1,完全缓解（CR，CR+CRu）率,整个研究期间,有效性指标;Secondary outcomes,2,缓解持续时间（DOR）,整个研究期间,有效性指标;Secondary outcomes,3,疾病控制率（DCR，CR+CRu+PR+SD）,整个研究期间,有效性指标;Secondary outcomes,4,无进展生存期（PFS）,整个研究期间,有效性指标;Secondary outcomes,5,总生存期（OS）,整个研究期间,有效性指标;Secondary outcomes,6,外周血药代动力学指标：稳态峰浓度、稳态血药浓度-时间曲线下面积,第三周期,有效性指标;Secondary outcomes,7,脑脊液药代动力学指标：脑脊液中药物的浓度,第三周期,有效性指标</t>
  </si>
  <si>
    <t>CTR20191041, 评价HZ-A-018在B细胞淋巴瘤中的安全性、耐受性和药代动力学研究;CTR20210181, 评价HZ-A-018在原发或继发中枢神经系统淋巴瘤的安全性和有效性研究</t>
  </si>
  <si>
    <t>HZ-A-018-102</t>
  </si>
  <si>
    <t>CTR20210181</t>
  </si>
  <si>
    <t>http://www.chinadrugtrials.org.cn/clinicaltrials.searchlistdetail.dhtml?keywords=CTR20210181</t>
  </si>
  <si>
    <t>马来酸苏特替尼胶囊Ⅱb期临床试验</t>
  </si>
  <si>
    <t>一项多中心、开放的 IIb 期临床研究：评价马来酸苏特替尼胶囊治疗局部晚期或转移性非小细胞肺癌患者（仅限非耐药性罕见 EGFR 突变，包括 L861Q、G719X和/或 S768I）的有效性和安全性</t>
  </si>
  <si>
    <t>Sutinib</t>
  </si>
  <si>
    <t>苏特替尼</t>
  </si>
  <si>
    <t>马来酸苏特替尼胶囊  曾用名:</t>
  </si>
  <si>
    <t>试验药:1 名称:马来酸苏特替尼胶囊  用法:剂型:胶囊 规格:20mg 用法用量:餐前至少1小时或餐后2小时口服，每日一次80 mg 用药时程:以28天为一个周期</t>
  </si>
  <si>
    <t>试验分组:1 组别:马来酸苏特替尼胶囊  干预措施:剂型:胶囊 规格:20mg 用法用量:餐前至少1小时或餐后2小时口服，每日一次80 mg 用药时程:以28天为一个周期</t>
  </si>
  <si>
    <t>江苏苏中药业集团股份有限公司;江苏迈度药物研发有限公司</t>
  </si>
  <si>
    <t>上海市肺科医院;上海市胸科医院</t>
  </si>
  <si>
    <t>周彩存;韩宝惠</t>
  </si>
  <si>
    <t>周彩存||韩宝惠</t>
  </si>
  <si>
    <t>局部晚期或转移性非小细胞肺癌（NSCLC）【仅限非耐药性罕见表皮生长 因子受体（EGFR）突变，包括L861Q、G719X和/或S768I】</t>
  </si>
  <si>
    <t>主要目的：评价马来酸苏特替尼胶囊治疗局部晚期或转移性NSCLC患者（仅限非耐药性罕见EGFR突变，包括L861Q、G719X和/或S768I）的有效性。 次要目的： 评价马来酸苏特替尼胶囊治疗局部晚期或转移性NSCLC患者（仅限非耐药性罕见EGFR突变，包括L861Q、G719X和/或S768I）的安全性。 评价马来酸苏特替尼胶囊治疗局部晚期或转移性NSCLC患者（仅限非耐药性罕见EGFR突变，包括L861Q、G719X和/或S768I）的群体药代动力学（PPK）特征。</t>
  </si>
  <si>
    <t>Age 18 (including 18) is above the age, gender is not limited.;Traditional or metastatic NSCLC patients confirmed by tissue pathology and / or cellopathology, and failure to receive systemic chemotherapy or chemotherapy and failure after a line of standardization.;EGFR mutation (tumor tissue biopsy sample), including L861Q, G719X, S768i mutation (not included with any other EGFR mutation), and is willing to provide sufficient tumor tissue biopsy samples for designated places Laboratory test (specific sample requirements see laboratory standard operating procedures or laboratory manual). Note: The subject can enter the group research according to the unexpressed rare EGFR mutation results provided by the previous laboratory inspection report, and there is no need to wait for the designated local laboratory confirmation.;Depending on the Edition of the Effect of Solid Tumor (Recist), at least one measurable lesion is measured.;ECOG physical condition score (see Appendix 2) is 0, 1 or 2 points.;Expected Survival Time&gt; 3 months.;Have sufficient bone marrow, liver, kidney and coagulation function: bone marrow: neutral granulocyte absolute count (ANC) ≥1.5 × 109 / L, platelet count ≥90 × 109 / L, hemoglobin ≥90 g / L ? Liver: Total bilirubin (TBIL) ≤1.5 × normal value upper limit (ULN), alanine amino transferase (ALT) ≤2.5 × ULN, aspartic acid amino transferase (AST) ≤2.5 × ULN (liver metastasis The subject TBIL ≤ 3.0 × ULN, Alt ≤ 5.0 × ULN, AST ≤ 5.0 × ULN  kidney: creatinine clearance ≥ 50 ml / min (using Cockcroft-Gault formula calculation, see Appendix 3)  International standardization ratio (INR ≤1.5.;A qualified subject (male and female) with fertility (men and women) must agree to use reliable contraceptive methods (hormones or barriers or abstinences) within at least 90 days after the last administration  children's subjects are selected within 7 days before the childhood Blood-flavored gonadotropin (HCG) pregnancy examination must be negative  male subjects cannot perform sperm donation within 90 days after the first administration until the last administration.;All subjects must be informed for this study before accepting any of the inspections specified by this test and voluntarily signed a written informed consent (ICF) approved by the Ethics Committee and willing to follow the test treatment program and visit plan.</t>
  </si>
  <si>
    <t>入组前接受过任何表皮生长因子受体-酪氨酸激酶抑制剂（EGFR-TKI）抗肿瘤治疗。;入组前4周内接受过化疗、免疫治疗、放疗（包括根治性放疗或放疗部位骨髓比例大于30%）等系统性抗肿瘤治疗；入组前2周内接受过以缓解症状为目的的针对非靶病灶的局部姑息性放疗、以肿瘤为适应症的中药（包括中成药）。;入组前14天内或5个半衰期内（以时间较长者为准）使用过对细胞色素P450（CYP）同工酶CYP3A4有强抑制或强诱导的药物或食物。;入组前4周内接受过主要脏器外科手术（不包括穿刺活检）或出现过显著外伤。 注：显著外伤是指美国国立癌症研究所不良事件通用术语标准（NCI CTCAE） 第5.0版（v5.0）“创伤、中毒和操作并发症”条目下各子类的严重程度≥3级。;筛选时，既往任何治疗的不良反应尚未恢复到NCI CTCAE v5.0严重程度评价≤1级（脱发除外）。;无法口服药物，有严重（NCI CTCAE v5.0严重程度评价≥3级）的慢性胃肠功能紊乱，存在吸收障碍综合征或其他任何对胃肠道吸收有影响的状况。;存在不稳定的具有临床症状的中枢神经系统转移或脑膜转移，或有其他证据表明受试者中枢神经系统转移或脑膜转移灶尚未控制，经研究者判断不适合入组；怀疑存在脑或者软脑膜病变的受试者需经计算机断层扫描/核磁共振成像（CT/MRI）检查予以确认。;既往或目前患间质性肺病、需要激素治疗的放射性肺炎或药物相关性肺炎，筛选时CT扫描发现存在特发性肺纤维化；未经控制的大量胸腔积液或心包积液；活动性肺结核；;筛选时，有未控制的活动性感染【如需要静脉给予抗生素治疗、梅毒、人免疫缺陷病毒（HIV）、乙型肝炎病毒（HBV）或丙型肝炎病毒（HCV）感染等】。 注：如果乙肝病毒表面抗原（HBsAg）阳性，HBV-DNA&lt;1000 copies/mL，且 ALT/AST≤2.0×ULN的受试者可以入组；HCV感染是指HCV-Ab阳性。;患有严重【美国纽约心脏病学会（NYHA）心脏功能分级为III级或IV级】的心血管疾病史，包括但不限于需要临床干预的室性心律失常、未控制的高血压（收缩压≥160 mmHg和/或舒张压≥100 mmHg）；入组前6个月内有不稳定性心绞痛、急性冠脉综合征、充血性心力衰竭、脑卒中或其他Ⅲ级及以上心血管事件；筛选时，心脏超声显示左室射血分数（LVEF）&lt;50%。;有其它严重（NCI CTCAE v5.0严重程度评价≥3级）的系统性疾病史，经研究者判断不适合参加临床试验。;入组前4周或距上一次使用试验药物5个半衰期内（以时间较长者为准）参与过其他干预性临床试验。 注：既往参与干预性临床试验的患者，即使仍处于上一个试验的生存随访期，只要其 入组时距离上一次使用试验用药物≥5个半衰期也可以入组本研究。;已知有酒精或药物依赖。;既往有明确的神经或精神障碍病史（包括癫痫或痴呆）、目前患有精神障碍类疾病、或研究者判断依从性差不适合参加研究。;妊娠期或哺乳期女性。;已知对试验药物的活性成分或辅料过敏。;3年内患有其他原发性恶性肿瘤（已治愈的皮肤基底细胞癌和宫颈原位癌，低风险的低度前列腺癌和乳腺导管原位癌等除外）。</t>
  </si>
  <si>
    <t>Primary outcomes,1,由IRC评估的客观缓解率（ORR）。,前 12 个周期，每 2 个周期进行一次肿瘤评估，12 周期之后，每 3 个周期进行一次肿瘤评估。,有效性指标;Secondary outcomes,1,缓解持续时间（DoR）,最后1例入组的受试者开始给药后约6个月进行本研究的主要分析。,安全性指标;Secondary outcomes,2,疾病控制率（DCR）,最后1例入组的受试者开始给药后约6个月进行本研究的主要分析。,有效性指标;Secondary outcomes,3,无进展生存期（PFS）,最后1例入组的受试者开始给药后约6个月进行本研究的主要分析。,有效性指标;Secondary outcomes,4,疾病进展（以IRRC的结果为准）时间（TTP）,最后1例入组的受试者开始给药后约6个月进行本研究的主要分析。,有效性指标;Secondary outcomes,5,治疗失败时间（TTF）,最后1例入组的受试者开始给药后约6个月进行本研究的主要分析。,有效性指标;Secondary outcomes,6,至缓解时间（TTR）。,最后1例入组的受试者开始给药后约6个月进行本研究的主要分析。,有效性指标;Secondary outcomes,7,总生存期（OS）,最后1例入组的受试者开始给药后约6个月进行本研究的主要分析。,有效性指标;Secondary outcomes,8,1年无进展生存率,最后1例入组的受试者开始给药后约6个月进行本研究的主要分析。,有效性指标;Secondary outcomes,9,1年生存率,最后1例入组的受试者开始给药后约6个月进行本研究的主要分析。,有效性指标;Secondary outcomes,10,不良事件、不良反应、严重不良事件、严重不良反应、体格检查、生命体征、实验室检查、12导联心电图、超声心动图等。,最后1例入组的受试者开始给药后约6个月进行本研究的主要分析。,安全性指标;Secondary outcomes,11,通过PPK模型预测苏特替尼（及其代谢产物，若适用）的人体暴露水平，并探索苏特替尼（及其代谢产物，若适用）暴露水平与有效性和安全性的关系。,最后1例入组的受试者开始给药后约6个月进行本研究的主要分析。,安全性指标</t>
  </si>
  <si>
    <t>ChiCTR2100045180, 请于伦理委员会批准后才开始征募参试者，并与我们联系上传伦理批件。 评价高脂饮食对健康受试者单次口服马来酸苏特替尼胶囊药代动力学影响的单中心、随机、开放、2序列、2阶段的临床研究;CTR20190681, 马来酸苏特替尼胶囊Ⅱa期临床研究;CTR20160793, 马来酸苏特替尼胶囊Ⅰa期临床试验;CTR20210196, 马来酸苏特替尼胶囊Ⅱb期临床试验;CTR20201933, 马来酸苏特替尼胶囊的食物影响试验</t>
  </si>
  <si>
    <t>SZCT-2020-06</t>
  </si>
  <si>
    <t>CXHL1402152</t>
  </si>
  <si>
    <t>CTR20210196</t>
  </si>
  <si>
    <t>http://www.chinadrugtrials.org.cn/clinicaltrials.searchlistdetail.dhtml?keywords=CTR20210196</t>
  </si>
  <si>
    <t>99</t>
  </si>
  <si>
    <t>FARICIMAB治疗视网膜中央静脉阻塞或半侧视网膜静脉阻塞继发黄斑水肿患者的临床试验</t>
  </si>
  <si>
    <t>一项评价FARICIMAB治疗视网膜中央静脉阻塞或半侧视网膜静脉阻塞继发黄斑水肿患者的有效性和安全性的III期、多中心、随机、双盲、阳性对照研究</t>
  </si>
  <si>
    <t>上海市第一人民医院;中山大学中山眼科中心;四川大学华西医院;吉林大学第二医院;上海市第十人民医院;温州医科大学附属眼视光医院;无锡市第二人民医院;天津医科大学眼科医院;中国医科大学附属第一医院;沈阳何氏眼科医院;北京医院;武汉大学人民医院;郑州大学第一附属医院;河南省立眼科医院;香港大学深圳医院;浙江大学医学院附属第二医院;哈尔滨医科大学附属第二医院;天津市眼科医院;Faculdade de Medicina do ABC;香港眼科醫院;瑪麗醫院;Ospedale San Raffaele;爱知医科大学;Asahikawa Medical University Hospital;兵库医科大学;Nagoya University;Osaka City University;日本樱花精机株式会社;东京医科大学;东京女子医科大学;Asan Medical Center;National University Hospital;Samsung Medical Center;Seoul National University Bundang Hospital;Seoul National University Hospital;德国傲的美医疗器械有限公司;Russian Academy of Medical Sciences;彰化基督教醫院;臺北榮民總醫院;泰国大西洋制药厂有限公司;Northwestern University;West Virginia University</t>
  </si>
  <si>
    <t>视网膜中央静脉阻塞或半侧视网膜静脉阻塞继发黄斑水肿</t>
  </si>
  <si>
    <t>国际: 680 </t>
  </si>
  <si>
    <t>在CRVO或HRVO引起的黄斑水肿患者中评价faricimab与阿柏西普相比在24周的主要终点期间的有效性、安全性和药代动力学。在第24周至第72周的研究期间，将评估根据PTI给药方案（即，Q4W至Q16W）给予faricimab的有效性、安全性和药代动力学。</t>
  </si>
  <si>
    <t>Sign informed consent;Age ≥ 18 years old when signing informed consent;Ability to comply with research programs;For women with fertility: agree to maintain abstinence (avoiding contrast to contrast) or take contraception, and agree to not donate eggs, it is defined as follows: Women must maintain abstinent or use within 3 months after treatment during treatment Failure rate &lt;1% / year contraceptive method. Women must not donate egg during this period.;The diagnosed macular edema caused by CRVO or HRVO within 4 months prior to screening visits.;It is necessary to have a clear eye medium and sufficient pupil to enlarge, to obtain a high-quality retinal image to confirm the diagnosis;BCVA is 73 to 19 letters (approximately equivalent to Snellen vision table 20/40 to 20/400)</t>
  </si>
  <si>
    <t>上海市第一人民医院人体试验伦理审查委员会,同意,,2020-09-09;上海市第一人民医院人体试验伦理审查委员会,同意,,2020-09-30</t>
  </si>
  <si>
    <t>Primary outcomes,1,BCVA较基线的变化,第24周,有效性指标;Secondary outcomes,1,第1部分（即，至第24周）：BCVA较基线增加≥15个字母的患者比例,第24周时,有效性指标;Secondary outcomes,2,BCVA较基线的变化；BCVA较基线增加≥15、≥10、≥5或&gt;0个字母的患者比例；BCVA较基线减少未达到≥15、≥10、≥5或&gt;0个字母的患者比例,在24周内的指定时间点,有效性指标;Secondary outcomes,3,BCVA达到≥84个字母（等同于Snellen 20/20）的患者比例,在24周内的指定时间点,有效性指标;Secondary outcomes,4,BCVA ≥ Snellen视力表20/40的患者比例；BCVA ≤ Snellen视力表20/200的患者比例,在24周内的指定时间点,有效性指标;Secondary outcomes,5,CST较基线的变化；美国国立眼科研究院25项视觉功能问卷（总分较基线的变化,在24周内的指定时间点,有效性指标;Secondary outcomes,6,第2部分（即第24周至第72周）：BCVA较基线增加 ≥15个字母的患者比例,第24周时,有效性指标;Secondary outcomes,7,BCVA较基线的变化；BCVA较基线增加 ≥15、 ≥10、 ≥5或&gt;0个字母的患者比例；，BCVA较基线减少未达到 ≥15、 ≥10、 ≥5或 &gt;0个字母的患者比例,在从第24周至第72周的指定时间点,有效性指标;Secondary outcomes,8,BCVA达到 ≥84个字母（等同于Snellen 20/20）的患者比例,在从第24周至第72周的指定时间点,有效性指标;Secondary outcomes,9,BCVA ≥ Snellen视力表20/40的患者比例；BCVA ≤ Snellen视力表20/200的患者比例,在从第24周至第72周的指定时间点,有效性指标;Secondary outcomes,10,BCVA较第24周的变化,在第72周内的指定时间点,有效性指标;Secondary outcomes,11,BCVA减少未达到≥15、≥10、≥5或&gt;0个字母的患者比例；接受的研究药物注射次数,从第24周至第72周,有效性指标;Secondary outcomes,12,接受每4周一次（Q4W）、每8周一次（every 8 weeks, Q8W）、每12周一次（every 12 weeks, Q12W）或每16周一次（Q16W）治疗间隔的患者比例,第72周,有效性指标;Secondary outcomes,13,CST较基线的变化；NEI VFQ-25总分较基线的变化,在从第24周至第72周的指定时间点,有效性指标;Secondary outcomes,14,眼部不良事件的发生率和严重程度，严重程度根据不良事件严重程度分级量表确定,整个试验期间,安全性指标;Secondary outcomes,15,非眼部不良事件的发生率和严重程度，严重程度根据不良事件严重程度分级量表确定,整个试验期间,安全性指标</t>
  </si>
  <si>
    <t>GR41986</t>
  </si>
  <si>
    <t>CTR20210149</t>
  </si>
  <si>
    <t>http://www.chinadrugtrials.org.cn/clinicaltrials.searchlistdetail.dhtml?keywords=CTR20210149</t>
  </si>
  <si>
    <t>680</t>
  </si>
  <si>
    <t>伊立替康脂质体晚期乳腺癌 I 期临床试验</t>
  </si>
  <si>
    <t>评价伊立替康脂质体在晚期乳腺癌患者的安全性、耐受性、药代动力学特征以及初步抗肿瘤活性的 I 期临床试验</t>
  </si>
  <si>
    <t>康脂质体注射液</t>
  </si>
  <si>
    <t>试验药:1 名称:康脂质体注射液  用法:剂型:注射液 规格:43mg/10ml 用法用量:以50mg/m^2,每2周给药一次 用药时程:2周为一个周期，至不耐受或疾病进展试验药:2 名称:康脂质体注射液  用法:剂型:注射液 规格:43mg/10ml 用法用量:以70mg/m^2,每2周给药一次 用药时程:2周为一个周期，至不耐受或疾病进展试验药:3 名称:康脂质体注射液  用法:剂型:注射液 规格:43mg/10ml 用法用量:以90mg/m^2,每2周给药一次 用药时程:2周为一个周期，至不耐受或疾病进展</t>
  </si>
  <si>
    <t>试验分组:1 组别:康脂质体注射液  干预措施:剂型:注射液 规格:43mg/10ml 用法用量:以50mg/m^2,每2周给药一次 用药时程:2周为一个周期，至不耐受或疾病进展;试验分组:2 组别:康脂质体注射液  干预措施:剂型:注射液 规格:43mg/10ml 用法用量:以70mg/m^2,每2周给药一次 用药时程:2周为一个周期，至不耐受或疾病进展;试验分组:3 组别:康脂质体注射液  干预措施:剂型:注射液 规格:43mg/10ml 用法用量:以90mg/m^2,每2周给药一次 用药时程:2周为一个周期，至不耐受或疾病进展</t>
  </si>
  <si>
    <t>中国医学科学院肿瘤医院;重庆市肿瘤医院;承德医学院附属医院;沧州市中心医院;贵州省肿瘤医院;广西壮族自治区肿瘤医院;哈尔滨医科大学附属肿瘤医院;河北医科大学第四医院;河北大学附属医院;河南科技大学第一附属医院;河南省肿瘤医院;山西省运城市中心医院;中国人民解放军总医院（301医院）;中国医科大学附属第一医院;山西白求恩医院;四川大学华西医院;天津市肿瘤医院;天津市人民医院;北京医院</t>
  </si>
  <si>
    <t>国内: 136 </t>
  </si>
  <si>
    <t>主要研究目的： 评价伊立替康脂质体在晚期乳腺癌患者中的安全性和耐受性及确定II期推荐剂量（RP2D）。 次要研究目的： 评价伊立替康脂质体静脉给药后的药代动力学（PK）特征。 评价伊立替康脂质体在晚期三阴性乳腺癌（TNBC）、Her2阴性乳腺癌脑转移患者中的安全性。 评价伊立替康脂质体对晚期TNBC、Her2阴性乳腺癌脑转移患者的初步抗肿瘤活性。 探索性目的： 评价生物标志物与伊立替康脂质体治疗晚期 TNBC、Her2 阴性乳腺癌脑转移患者的疗效指标和安全性指标的相关性。</t>
  </si>
  <si>
    <t>Age 18 ~ 75 (inclusive) years old, female.;Breast cancer patients diagnosed by histological or cytology.;There is at least one measured lesion, and the definition of the lesion is derived from the RECIST version 1.1 standard.;The end of the last anti-tumor treatment end time is the first time of Iconkin lipostatic body to meet the following time interval: 1 nitroreena (such as Camustine, Lomustin, etc.) or mitomycin C must last Pharmaceutical Time is administered by Irankac lipstant for the first time for the first time  2 cytotoxic chemotherapeutic drugs, PD-1 / PD-L1 and other immunotherapy, biological therapy must last for the last time from Iran Koys. ≥ 3 weeks  3 oral fluorouracil, oral small molecule targeted drug, endocrine treatment, etc. The last time the time is 5 semi-life of the first administration of ≥2 weeks or known drugs (for time long The first time the time of radiotherapy ends must be given from Iran Kozi. It has been approved for Chinese medicine that can be used for anti-tumor, and the last administration time is the first time. Interval ≥ 2 weeks.;ECOG Physical State Score: 0 ~ 2 points.;It is expected that the survival time is more than 3 months.;The main organ function meets the following standards in the first 7 days before treatment (EPO, G-CSF or other medical support treatment within 14 days before the study of drugs): neutral granulocytes absolute count ≥1.5 × 10 ^ 9 / L platelet ≥ 100 × 10 ^ 9 / l Hemoglobin ≥90 g / l or ≥ 5.6mmol / l Serum creatinine ≤1.5 × ULN and creatinine clearance ≥ 50ml / min cockcroft-gaut formula: creatinine clearance (ml / min) = [(140-age) (age) × weight (kg) × gender] / [72 × serum creatinine (Mg / DL)] wherein the gender: male is 1, female is 0.85 total bilirubin ≤1 × ULN AST and Alt ≤2.5 × ULN;Subjects agreed to adopt contraceptive measures within 6 months after the study period and the end of the study (such as intrauterine instrument [IUD], contraceptive or condoms)  women's seeding sediments were studied in 7 days of serum pregnancy test in 7 days before the group And must be non-breastfeeding women.;Subjects must consent to this study before the test and voluntarily signed a written informed consent.;Dose increase research, extended stage TNBC queues should also be met: (1) conforming to the molecular weight of triple negative breast cancer. (2) For local recurrence or metastatic lesions, there is at least 2-line chemotherapy, and there is a case of progression or imperburate toxicity: 1 for new auxiliary or adjuncting chemotherapy for limited diseases in the early days, it is not possible within 12 months after completion. The partial advanced or metastatic disease of the cut is considered to be one of the previous chemotherapy solutions that meet the requirements. 2 For patients recorded in embryonic BRCA1 / BrCA2 mutation, if the approved PARP inhibitor is received, PARP inhibitors are considered to be one of the previous chemotherapy regimens. (3) The treatment of two types of drugs and anthracyclines in the past (new auxiliary, helpless or palliative) are needed for treatment, regardless of treatment. If there is a contraindication or cannot tolerate a certain type of drug, it should be met to accept this type of drug for at least 1 cycle, and there is a contraindication or tolerate during or end of the cycle, exempt the use of the drug. .;Extended stage HER2 negative breast cancer brain transfer queues should also be met: (1) HER2 negative. Defined as immunohistochemistry 0 to 1 point or FISH negative. (2) Accepted radiotherapy (including but not limited to total cerebrovascular radiotherapy, stereo-directional radiotherapy, gamma knife) and / or surgery, or new plastroids in the brain. (3) There is at least one intracranial assessment of lesions (enhanced nuclear magnetic, T1 weighted images can be seen from ≥10 mm).</t>
  </si>
  <si>
    <t>在首次使用研究药物前4周内接受过其它未上市的临床研究药物治疗。;在首次使用研究药物前4周内接受过主要脏器外科手术（不包括穿刺活检）或出现过显著外伤，或需要在试验期间接受择期手术者。;在首次使用研究药物前2周内使用CYP3A4强诱导剂，或1周内使用CYP3A4强抑制剂或UGT1A1强抑制剂者，或研究期间不能暂停使用以上药物者。;在首次使用研究药物前14天内接受过系统性使用的糖皮质激素（强的松＞10mg/天或等价剂量的同类药物）或其他免疫抑制剂治疗者。除外以下情况：使用局部、眼部、关节腔内、鼻内和吸入型糖皮质激素治疗；短期使用糖皮质激素进行预防治疗（例如预防造影剂过敏）。剂量扩展研究Her2阴性乳腺癌脑转移队列不受此限制。;既往接受过伊立替康、拓扑替康或其他任何拓扑异构酶I抑制剂，包括研究性拓扑异构酶I抑制剂。;已知对伊立替康脂质体注射液或其他脂质体产品有过敏史（CTCAE 5.0等级评价≥3级）者。;具有以下中枢神经系统转移的受试者（剂量扩展研究Her2阴性乳腺癌脑转移队列不受此限制）： ①脑部放疗或手术结束后至首次给药前影像学检查发现，脑部新发病灶或原病灶进展。 ②近两周内使用皮质醇类、放疗、脱水药物等控制症状的中枢神经系统转移。 ③癌性脑膜炎。 ④脑干（中脑、脑桥、延髓）转移。 ⑤其他证据表明患者中枢神经系统转移或脑膜转移灶尚未控制，经研究者判断不适合入组。;肺部淋巴管性播散转移，导致静息状态下呼吸困难，或需合并其他处理，如吸氧，经研究者判断不适合入组者。;既往骨髓放射治疗的总面积超过30%。;既往抗肿瘤治疗的不良反应尚未恢复到CTCAE 5.0等级评价≤1级（周围神经病变≤2级，脱发等研究者判断无安全风险的毒性除外）。;有自身免疫性疾病史、免疫缺陷病史，包括HIV检测阳性，或患有其他获得性、先天性免疫缺陷疾病，或有器官移植史。;选期HCV抗体（+）或活动性乙型肝炎（HBV DNA＞2000IU/ml），以及未控制的活动性感染（须接受系统性抗感染治疗者，或给药前体温&gt;38℃且无法解释者）。;以腹泻为主要症状的慢性胃肠功能障碍，如克罗恩病、溃疡性结肠炎、吸收不良或≥1级的腹泻；肠梗阻，或经研究者判断具有临床意义的其他胃肠道疾病。;5年内患有任何其他恶性肿瘤（已根治性切除且未复发的皮肤基底细胞癌、皮肤鳞状细胞癌、浅表性膀胱癌、局部前列腺癌、原位宫颈癌或其他原位癌除外）。;严重的心血管疾病史，包括但不限于： ①严重的心脏节律或传导异常，如需要临床干预的室性心律失常、Ⅱ~Ⅲ度房室传导阻滞等； ②基线期心电图QT/QTc间期延长者（QTcF&gt;480ms，Fridericia公式：QTcF=QT/RR0.33，RR=60/心率）； ③入组前6个月内有心肌梗塞、心绞痛、冠状动脉成形术或支架、深静脉血栓形成、卒中； ④基线超声心动图（ECHO）或心脏放射性核素扫描（MUGA）技术显示左室射血分数（LVEF）≤50%，或纽约心脏病学会（NYHA）分级为III级及以上； ⑤控制不良的高血压（尽管使用了最优治疗，收缩压≥150mmHg和/或舒张压≥95mmHg）； ⑥既往或当前患有心肌病； ⑦根据研究者的评估，在筛选时心电图（ECG）异常具有重要的临床意义。;有难以控制的第三间隙积液（eg.大量的胸腔积液、腹水或心包积液），经研究者判断不适合入组。;已知有酒精或药物依赖;妊娠期或哺乳期女性。;既往有明确的神经或精神障碍史，包括癫痫或痴呆。;研究者认为受试者存在不适合参加本临床研究的其他原因。</t>
  </si>
  <si>
    <t>国家癌症中心/中国医学科学院北京协和医院肿瘤医院伦理委员会,同意,,2020-12-22;国家癌症中心/中国医学科学院北京协和医院肿瘤医院伦理委员会,同意,,2021-01-19</t>
  </si>
  <si>
    <t>Primary outcomes,1,AE、SAE、DLT发生情况和频率。,AE、SAE：研究期间； DLT：前两个周期,安全性指标;Primary outcomes,2,MTD（如有）、II期推荐剂量（RP2D）。,研究期间,有效性指标+安全性指标;Secondary outcomes,1,总伊立替康的Cmax、Tmax、AUCinf、t1/2、CL、Vd等；包裹型伊立替康、游离伊立替康、SN-38的药代动力学参数，包括但不限于Cmax、Tmax、AUCinf、t1/2。,第一周期,有效性指标+安全性指标;Secondary outcomes,2,疗效指标：总缓解率(ORR)、总生存期（OS）、无进展生存（PFS）、疾病控制率（DCR）、缓解持续时间（DOR）、中枢神经系统总缓解率（CNS ORR）、中枢神经系统疾病获益率（CNS CBR）等。,研究期间,有效性指标</t>
  </si>
  <si>
    <t>NCT04728035, Study of Irinotecan Liposome Injection in Patients With Advanced Breast Cance;NCT04727853, Study of Irinotecan Liposome Injection as Second-line Regimen in Patients With Small Cell Lung Cancer (SCLC);CTR20201216, 伊立替康脂质体注射液人体生物等效性研究;NCT04482257, Bioequivalence Study of Irinotecan Liposome Injection in Chinese Advanced Pancreatic Cancer.;CTR20210175, 伊立替康脂质体晚期乳腺癌 I 期临床试验</t>
  </si>
  <si>
    <t>HE072-CSP-002</t>
  </si>
  <si>
    <t>CTR20210175</t>
  </si>
  <si>
    <t>http://www.chinadrugtrials.org.cn/clinicaltrials.searchlistdetail.dhtml?keywords=CTR20210175</t>
  </si>
  <si>
    <t>136</t>
  </si>
  <si>
    <t>受试制剂富马酸喹硫平缓释片与参比制剂SEROQUEL XR®在健康成年受试者中的生物等效性研究</t>
  </si>
  <si>
    <t>随机、开放、单次口服给药、三制剂、三周期交叉设计，评价空腹和餐后状态下两种受试制剂富马酸喹硫平缓释片（重庆药友制药有限责任公司）与参比制剂富马酸喹硫平缓释片（SEROQUEL XR®, AstraZeneca Pharmaceuticals LP）在中国健康受试者中的生物等效性试验（预试验）</t>
  </si>
  <si>
    <t>富马酸喹硫平缓释片</t>
  </si>
  <si>
    <t>试验药:1 名称:富马酸喹硫平缓释片  用法:剂型:片剂 规格:200mg 用法用量:空腹/餐后，口服，一片 用药时程:单次给药试验药:2 名称:富马酸喹硫平缓释片  用法:剂型:片剂 规格:200mg 用法用量:空腹/餐后，口服，一片 用药时程:单次给药对照药:1 名称:富马酸喹硫平缓释片  用法:剂型:片剂 规格:200mg 用法用量:空腹/餐后，口服，一片 用药时程:单次给药</t>
  </si>
  <si>
    <t>试验分组:1 组别:富马酸喹硫平缓释片  干预措施:剂型:片剂 规格:200mg 用法用量:空腹/餐后，口服，一片 用药时程:单次给药;试验分组:2 组别:富马酸喹硫平缓释片  干预措施:剂型:片剂 规格:200mg 用法用量:空腹/餐后，口服，一片 用药时程:单次给药</t>
  </si>
  <si>
    <t>试验分组:1 组别:富马酸喹硫平缓释片  干预措施:剂型:片剂 规格:200mg 用法用量:空腹/餐后，口服，一片 用药时程:单次给药</t>
  </si>
  <si>
    <t>刘罡一</t>
  </si>
  <si>
    <t>SEROQUEL XR是一种非典型的抗精神病药物，用于治疗：1）精神分裂症；2）双相情感障碍—躁郁症，躁狂或混合发作；3）双相情感障碍—抑郁发作； 4）严重抑郁症，抗抑郁药的辅助治疗。</t>
  </si>
  <si>
    <t>抑郁症状;双相情感障碍;精神分裂症</t>
  </si>
  <si>
    <t>主要目的：以重庆药友制药有限责任公司生产的两种富马酸喹硫平缓释片为受试制剂，以AstraZeneca Pharmaceuticals LP生产的富马酸喹硫平缓释片SEROQUEL XR®为参比制剂，按生物等效性试验的相关规定，比较富马酸喹硫平缓释片两种制剂在中国健康受试者体内的药代动力学行为，评价受试制剂和参比制剂的生物等效性。 次要目的：观察空腹/餐后状态下单次口服受试制剂和参比制剂在中国健康受试者中的安全性。</t>
  </si>
  <si>
    <t>18 years old ≤ age ≤ 45 years old (subject to signing informed consent), male or female ;Weight: Male ≥ 50 kg, female ≥ 45 kg, body mass index (BMI) between 19.0-26.0 kg / m2 (including boundary value) ;Physical examination, vital somewhat measurement, 12 lead ECG examination, chest X-ray (afterward) examination, laboratory examination (blood routine, urine routine, blood biochemical) is normal or within the scope of the researchers ;Again to a non-parenting plan, no donor / donor plan, non-donor / donor plan, without tonaving, non-donor / donor plan during the test and last taking the drug ;It fully understood the purpose, requirements, process and possible adverse reactions, voluntarily participated in clinical trials and signed written informed consent, and completed all test processes as required.</t>
  </si>
  <si>
    <t>已知对试验制剂及其任何成分或相关制剂有过敏史、有过敏性疾患或过敏体质者；;对乳糖不耐受者、患有遗传性半乳糖不耐受症、乳糖酶缺乏或葡萄糖-半乳糖吸收不良症者；;有任何可能显著影响受试者参加试验的安全性或试验药物体内过程的疾病史或手术史，包括中枢神经系统、心血管系统、消化系统、呼吸系统、泌尿系统、血液系统、内分泌系统、代谢障碍等的明确病史或其他不适合参加临床试验的疾病（如精神病史等）者；;体位性低血压的受试者，体位性低血压定义为仰卧位至少5分钟后起立，第一个3分钟内收缩压下降&gt; 20 mmHg，或者舒张压下降&gt; 10 mmHg；;不能耐受静脉穿刺或有晕针晕血史者或有异常出血史；;首次给药前3个月内有献全血或失血≥ 400 mL者，或有输血者；;首次给药前3个月内参加过其它临床试验者；;首次给药前1个月内使用过任何处方药、中草药类补药及疫苗，和/或者首次给药前2周内使用过任何非处方药、食物补充剂（包括维生素、钙片等）；;每日吸烟量≥5支者；;现阶段或既往酗酒者（每周饮酒超过14个标准单位。1标准单位含14g酒精，如360mL啤酒或45mL酒精量为40%的烈酒或150mL葡萄酒），或酒精呼气测试阳性者；;既往长期饮用过量（一天8杯以上，1杯=250 mL）茶、咖啡或含咖啡因的饮料者；或首次给药前48小时内，摄入任何含有咖啡因、酒精、黄嘌呤、罂粟、葡萄柚的食物或饮料（如咖啡、酒、浓茶、可乐、巧克力、葡萄柚、柚子等）者；;有药物滥用史、药物依赖史者，或尿药物滥用筛查（吗啡、四氢大麻酚酸、甲基安非他明、二亚甲基双氧安非他明、氯胺酮和可卡因）阳性者；;乙肝表面抗原（HBsAg）、丙肝病毒抗体（HCV-Ab）、人类免疫缺陷病毒抗体（HIV-Ab）、梅毒螺旋体抗体阳性者；;妊娠检查阳性者或哺乳期女性或筛查前14天内发生非保护性性行为（女性受试者适用）；;对饮食有特殊要求或不能遵守统一饮食（如不能进食高脂肪高热量饮食）者；;经研究人员判断，有不适合参加本试验的其它因素者。</t>
  </si>
  <si>
    <t>上海市徐汇区中心医院伦理委员会,同意,,2020-12-28;上海市徐汇区中心医院伦理委员会,同意,,2021-02-22</t>
  </si>
  <si>
    <t>Primary outcomes,1,AUC0-t、AUC0-∞、Cmax,36h,有效性指标+安全性指标;Secondary outcomes,1,Tmax、t1/2、λz,36h,有效性指标+安全性指标;Secondary outcomes,2,安全性评价指标：12导联心电图、体格检查、妊娠检查、实验室检查（血常规、尿常规、血生化）,筛选期和试验结束出组时,安全性指标;Secondary outcomes,3,安全性评价指标：生命体征、不良事件,试验期间,安全性指标</t>
  </si>
  <si>
    <t>CTR20210184, 受试制剂富马酸喹硫平缓释片与参比制剂SEROQUEL XR®在健康成年受试者中的生物等效性研究</t>
  </si>
  <si>
    <t>CRC-C2112</t>
  </si>
  <si>
    <t>CTR20210184</t>
  </si>
  <si>
    <t>http://www.chinadrugtrials.org.cn/clinicaltrials.searchlistdetail.dhtml?keywords=CTR20210184</t>
  </si>
  <si>
    <t>五加益智颗粒Ⅱb 期临床试验</t>
  </si>
  <si>
    <t>五加益智颗粒用于轻、中度阿尔茨海默病（脾肾两虚证）安全性和有效性的Ⅱb 期临床试验</t>
  </si>
  <si>
    <t>五加益智颗粒</t>
  </si>
  <si>
    <t>试验药:1 名称:五加益智颗粒  用法:剂型:颗粒剂 规格:4g/袋 用法用量:受试者每次口服五加益智颗粒 8g（2袋），每日 2 次，早晚各 1 次，服用间隔至少8h。 用药时程:连续服药 36 周。对照药:1 名称:五加益智颗粒模拟剂  用法:剂型:颗粒剂 规格:NA 用法用量:受试者每次口服五加益智颗粒模拟剂2 袋，每日 2 次，早晚各 1 次，服用间隔至少 8h。 用药时程:连续服药 36 周。</t>
  </si>
  <si>
    <t>试验分组:1 组别:五加益智颗粒  干预措施:剂型:颗粒剂 规格:4g/袋 用法用量:受试者每次口服五加益智颗粒 8g（2袋），每日 2 次，早晚各 1 次，服用间隔至少8h。 用药时程:连续服药 36 周。</t>
  </si>
  <si>
    <t>试验分组:1 组别:五加益智颗粒模拟剂  干预措施:剂型:颗粒剂 规格:NA 用法用量:受试者每次口服五加益智颗粒模拟剂2 袋，每日 2 次，早晚各 1 次，服用间隔至少 8h。 用药时程:连续服药 36 周。</t>
  </si>
  <si>
    <t>四川济生堂药业有限公司</t>
  </si>
  <si>
    <t>彭丹涛</t>
  </si>
  <si>
    <t>轻、中度阿尔茨海默病（脾肾两虚证）</t>
  </si>
  <si>
    <t>评估五加益智颗粒用于轻、 中度阿尔茨海默病（脾肾两虚证） 的安全性和有效性</t>
  </si>
  <si>
    <t>Voluntary participation, and jointly signed an informed consent of the guardian. Due to the limited reasons such as cognitive ability, the subject is allowed to leave the blank, and the reasons will be signed by the guardian at the reason, while the guardian needs to sign an informed consent ;Age ≥ 50 and ≤85 years old, gender is not limited ;Diagnose patients that are likely AD ;The degree of condition is light, moderate AD patient ;AD TCM syndrome differentiation is the spleen and kidney ;Subjects should have a stable and reliable care, or at least can connect frequently with caregivers.</t>
  </si>
  <si>
    <t>非AD引起的记忆和认知能力减退；;Hachinski缺血量表（HIS）评分＞4分；;有癫痫发作病史； 精神病患者；;汉密尔顿抑郁量表（HAMD）评分＞17分；;筛选时存在不可控制的高血压或低血压（定义为经药物治疗后，收缩压≥150mmHg 或＜90mmHg，或舒张压≥100mmHg或＜60mmHg），经研究者判断收缩压或舒张压轻度超出此范围但无临床意义者可不排除；;其他难以控制的临床问题（如肿瘤，艾滋病毒感染，梅毒螺旋体感染，丙肝病毒感染，活动性乙型肝炎或其它严重慢性感染性疾病，严重的神经、心血管（如不稳定性心绞痛、严重心律失常、急性心肌梗死、急性心衰）、呼吸（如不能控制的哮喘、急性肺炎）等系统疾病）；;正在进行其他药物临床试验，或在筛选之前1个月内或7个半衰期内（以较长者为准），参加过任何药物（不包括维生素和矿物质）的临床试验者；;育龄期患者（男性/女性）不同意在研究治疗期间及研究完成后至少6个月内采取公认有效的避孕措施，和/或不愿或不能接受妊娠试验检查的育龄期女性；;妊娠、哺乳期女性（其中妊娠定义为尿妊娠试验阳性）；;研究者认为需要排除者。</t>
  </si>
  <si>
    <t>Primary outcomes,1,阿尔茨海默病评估量表- 认知分表（ADAS-cog）,36周。,有效性指标;Secondary outcomes,1,基于临床医生面试和照料者补充的总体印象变化量表（CIBIC-plus）,12周；24周；36周。,有效性指标;Secondary outcomes,2,阿尔茨海默病协作研究组-日常生活能力量表（ADCS-ADL）,12周；24周；36周。,有效性指标;Secondary outcomes,3,简易智能状态检查量表（MMSE，附表 4）,12周；24周；36周。,有效性指标;Secondary outcomes,4,神经精神科问卷（NPI）,12周；24周；36周。,有效性指标;Secondary outcomes,5,中医证候量表（附表 6）评分较基线的改变均值有无差异；,12周；24周；36周。,有效性指标;Secondary outcomes,6,磁共振成像（MRI）检测海马、内嗅皮层或杏仁核体积,36周。,有效性指标;Secondary outcomes,7,实验室检查、生命体征,12周；24周；36周。,安全性指标</t>
  </si>
  <si>
    <t>CTR20191129, 五加益智颗粒Ⅱ期临床试验;ChiCTR2100043108, 舒肝解郁胶囊改善新型冠状病毒肺炎恢复期睡眠情绪障碍随机、双盲、安慰剂对照临床研究;ChiCTR1900021225, 舒肝解郁胶囊治疗腹泻型肠易激综合征合并抑郁状态有效性与安全性的多中心、随机、双盲、安慰剂平行对照研究;CTR20210199, 五加益智颗粒Ⅱb 期临床试验</t>
  </si>
  <si>
    <t>KH110-40102-CRP-1.0</t>
  </si>
  <si>
    <t>CTR20210199</t>
  </si>
  <si>
    <t>http://www.chinadrugtrials.org.cn/clinicaltrials.searchlistdetail.dhtml?keywords=CTR20210199</t>
  </si>
  <si>
    <t>他达拉非片人体生物等效性研究</t>
  </si>
  <si>
    <t>中国健康受试者空腹和餐后单次口服他达拉非片（规格：20mg）的随机、开放、两序列、两周期、双交叉设计的生物等效性试验</t>
  </si>
  <si>
    <t>试验药:1 名称:他达拉非片  用法:剂型:片剂 规格:20mg 用法用量:口服，单剂量，每次1片（20mg）。 用药时程:两周期，每周期给药1次。对照药:1 名称:他达拉非片  用法:剂型:片剂 规格:20mg 用法用量:口服，单剂量，每次1片（20mg）。 用药时程:两周期，每周期给药1次。</t>
  </si>
  <si>
    <t>试验分组:1 组别:他达拉非片  干预措施:剂型:片剂 规格:20mg 用法用量:口服，单剂量，每次1片（20mg）。 用药时程:两周期，每周期给药1次。</t>
  </si>
  <si>
    <t>治疗勃起功能障碍。</t>
  </si>
  <si>
    <t xml:space="preserve">国内: 56  </t>
  </si>
  <si>
    <t>主要目的： 1)研究空腹单次口服他达拉非片受试制剂（20mg，江西药都仁和制药有限公司）与他达拉非片参比制剂（20mg，持证商：Eli Lilly Nederland B.V.）后他达拉非在中国健康受试者体内的药代动力学行为，评价空腹口服两种制剂的人体生物等效性。 2)研究餐后单次口服他达拉非片受试制剂（20mg，江西药都仁和制药有限公司）与他达拉非片参比制剂（20mg，持证商：Eli Lilly Nederland B.V.）后他达拉非在中国健康受试者体内的药代动力学行为，评价餐后口服两种制剂的人体生物等效性。 次要目的：评价中国健康受试者空腹和餐后单次口服他达拉非片（20mg）受试制剂和参比制剂后的安全性。</t>
  </si>
  <si>
    <t>Age in 18 years old (including 18 years old) healthy subject ;The body mass index is in the range of 19.0 to 26.0 kg / m2 (including critical value), with weight is not less than 50 kg ;In the second week of the test, it was screened, and the vital signs, the blood routine, urine routine routine, blood biochemical, coagulation function, infectious disease screening and 12 lead electrocardiographs showed blood pressure, blood, blood electrolyte, pulse, electrocardiogram , Respiratory system, liver, kidney, coagulation function, etc. have no abnormalities or abnormal clinical instruments ;Subjects have no fertility plans within 6 months after screening to the test and voluntarily adopt effective contraceptive measures, and concrete contraceptive measures see Appendix 1 ;The new coronavirus nucleic acid detection result is negative ;Subjects fully understand the purpose, nature, methods, and possible adverse reactions, voluntarily serve as a subject, and signed an informed consent.;The testor can be completed in accordance with the solution.</t>
  </si>
  <si>
    <t>对他达拉非片有过敏史或过敏体质者（过敏体质是指对两种或两种以上药物、食物和花粉过敏）；;静脉采血有困难者；;筛选前5年内曾有药物滥用史，筛选前3个月使用过毒品，或药物滥用筛查阳性者；;筛选前3个月内每日吸烟量大于5支或习惯性使用含尼古丁制品，或不同意在整个试验期间停止抽烟者；;筛选前6个月内每周饮酒量大于14单位酒精（1单位酒精=360 mL啤酒或45 mL酒精含量为40%的烈酒或150 mL葡萄酒）或服药前2天服用过含酒精的制品，不同意在整个试验期间停止饮酒，或酒精测试阳性者；;筛选前30天服用过任何诱导或抑制肝脏代谢酶的药物（如：诱导剂—巴比妥类、卡马西平、苯妥英、糖皮质激素、奥美拉唑；抑制剂—酮康唑、伊曲康唑、利托那韦、西咪替丁、地尔硫卓、大环内酯类、硝基咪唑类、镇静催眠药、维拉帕米、氟喹诺酮类、抗组胺类）；;试验开始服药前14天内使用过任何处方药、非处方药、中草药或维生素者；;试验开始服药前7天内服用过含有可诱导或抑制肝脏代谢酶的食物或饮料（如西柚等）者，或不同意在整个试验期间停止食用这些食物或饮料者；;试验开始服药前48h内摄取了任何含有或代谢后产生咖啡因或富含黄嘌呤食物或饮料（如咖啡、茶、巧克力）者；;既往有临床表现异常需排除的疾病，包括但不限于神经系统、心血管系统（不稳定性心绞痛、心肌梗死、心力衰竭、心律失常、卒中）、肾脏、肝脏、胃肠道、呼吸系统、代谢、骨骼系统疾病或其他因素可能影响药物的吸收、分布、代谢和排泄者；;有任何增加出血性风险的疾病，包括但不限于严重的痔疮、急性胃炎或胃及十二指肠溃疡、有临床意义的血小板减少或贫血，有活动性病理性出血或有颅内出血病史，或筛选前2周内有鼻出血史者；;既往或现有眼科及耳鼻喉科相关疾病史者，包括但不限于视野缺失、视网膜静脉闭塞、视网膜动脉闭塞、遗传性视网膜退化症、色素性视网膜炎、非动脉前部缺血神经病变（NAION）病史、突发性听力丧失等；;既往有多发性的背痛或肌痛等病史者；;阴茎存在解剖学缺陷如异常弯曲、海绵体纤维化、阴茎硬结症者；;艾滋病病毒抗原抗体阳性，乙型肝炎病毒表面抗原阳性，抗丙型肝炎病毒抗体阳性，抗梅毒螺旋体抗体阳性者；;试验开始服药前3个月内参加过其他的药物临床试验者；;筛选前3个月有献血史或失血超过400 mL者；;对饮食有特殊要求，不能遵守统一饮食安排者；;研究者认为其他任何可能影响受试者提供知情同意或遵循试验方案的情况，或受试者参加试验可能影响试验结果或自身安全的情况。</t>
  </si>
  <si>
    <t>Primary outcomes,1,Cmax，AUC0-t，AUC0-∞,给药后96小时,有效性指标;Secondary outcomes,1,Tmax、λz、t1/2、AUC%Extrap、F（相对生物利用度）,给药后96小时,有效性指标;Secondary outcomes,2,生命体征、体格检查、实验室检查、心电图，不良事件及严重不良事件等,整个研究期间,安全性指标</t>
  </si>
  <si>
    <t>CTR20210209, 他达拉非片人体生物等效性研究</t>
  </si>
  <si>
    <t>YYLZ-TD-071</t>
  </si>
  <si>
    <t>CTR20210209</t>
  </si>
  <si>
    <t>http://www.chinadrugtrials.org.cn/clinicaltrials.searchlistdetail.dhtml?keywords=CTR20210209</t>
  </si>
  <si>
    <t>MK-4280单药治疗以及与帕博利珠单抗联合治疗伴随或不伴随化疗或仑伐替尼（E7080/MK-7902）在晚期实体瘤受试者中的 I 期试验</t>
  </si>
  <si>
    <t>Lenvatinib;MK-4280;Pembrolizumab</t>
  </si>
  <si>
    <t>仑伐替尼;MK-4280;帕博利珠单抗</t>
  </si>
  <si>
    <t>MK4280A</t>
  </si>
  <si>
    <t>试验药:1 名称:MK4280A  用法:剂型:注射液 规格:每瓶40ml 含MK-4280 800mg; 帕博利珠单抗 200mg 用法用量:MK 4280A（MK-4280 800 mg；帕博利珠单抗 200 mg）通过静脉输注给药，每3周一次，每次持续30分钟（范围15到60分钟） 用药时程:3周为一个给药周期，最多给药35个周期</t>
  </si>
  <si>
    <t>试验分组:1 组别:MK4280A  干预措施:剂型:注射液 规格:每瓶40ml 含MK-4280 800mg; 帕博利珠单抗 200mg 用法用量:MK 4280A（MK-4280 800 mg；帕博利珠单抗 200 mg）通过静脉输注给药，每3周一次，每次持续30分钟（范围15到60分钟） 用药时程:3周为一个给药周期，最多给药35个周期</t>
  </si>
  <si>
    <t>Merck Sharp &amp; Dohme Corp.;MSD Ireland（Carlow）;默沙东研发（中国）有限公司</t>
  </si>
  <si>
    <t>中山大学肿瘤防治中心;中南大学湘雅三医院;Sheba Medical Center;Seoul National University Hospital;延世大学;Duke University;美国德州大学MD安德森肿瘤中心;妙佑医疗国际</t>
  </si>
  <si>
    <t>国际: 576 </t>
  </si>
  <si>
    <t>确定MK4280A 在晚期实体瘤患者中的安全性和耐受性</t>
  </si>
  <si>
    <t>2016-05-18</t>
  </si>
  <si>
    <t>西班牙;中国大陆;德国;日本;美国;加拿大;韩国;以色列;波兰</t>
  </si>
  <si>
    <t>Metastatic solid tumor with histological or cytology diagnosed.;There is currently no treatment method that may bring clinical benefits.;There is a measured disease determined according to IrRecist 1.1 standard.;The physical state rating in the US Eastern Tumor Collaboration Group (ECOG) body energy table is 0 or 1 point.;Signing informed agreed age ≥ 18 years old.;A sufficient organ function specified by the program.</t>
  </si>
  <si>
    <t>1. 在研究治疗药物首次给药之前的4周内曾接受过化疗、放疗或生物癌症治疗，或者4周之前进行的癌症治疗引起的AE尚未恢复至CTCAE 0或1级（包括既往接受过免疫调节疗法且残留免疫相关不良事件[irAE]的受试者）。;目前正在参与并接受研究治疗，或已参与某一种研究用药物的研究并接受了研究治疗，或在研究治疗第一次给药前4周内曾使用研究用器械。;已经接受了另一种靶向LAG-3受体的药物的治疗。;已经接受过免疫调节疗法（例如，抗PD-1/PD-L1或CTLA-4药物）的既往治疗，并且由于3级或更高级别的irAE而终止该治疗。;预期在研究期间需要任何其他形式的抗肿瘤治疗。;诊断为免疫缺陷或正在接受超过替代剂量的慢性全身性类固醇疗法，或正在接受任何其他形式的免疫抑制药物。;有其他既往恶性肿瘤病史，除非已经完成可能的治愈性治疗，并且5年内没有恶性肿瘤的证据。;已知患有活动性中枢神经系统（CNS）转移性和/或癌性脑膜炎。;对其他单克隆抗体的治疗有严重的超敏反应。;患有活动性自身免疫病或已记录的自身免疫病史，白癜风或已缓解的儿童哮喘/特异性过敏体质除外。;患有需要治疗的活动性感染。;患有需要接受类固醇药物治疗的（非传染性）肺部炎症病史，或目前患有肺部炎症。;既往接受过干细胞或骨髓移植。;具有人类免疫缺陷病毒（HIV）、活动性慢性或急性乙型肝炎或丙型肝炎。;已知患有精神疾病或药物滥用疾病，且这些疾病可能会干扰受试者配合研究要求的能力。;在签署知情同意时，由研究者判定的任何禁用药物的常规使用者（包括“娱乐性使用”），或者最近（在过去一年内）有药物（包括酒精）滥用史。;患有症状性腹水或胸腔积液。在这些疾病治疗（包括治疗性胸腔穿刺或腹腔穿刺）后，临床稳定的受试者符合资格。;患有可影响正常活动的具有临床意义的心脏病。;在过去的4周中进行了大手术。;在计划的治疗开始前的30天内接种了活疫苗。允许使用不含活病毒的季节性流感疫苗。</t>
  </si>
  <si>
    <t>中山大学肿瘤防治中心伦理委员会,同意,,2020-12-16</t>
  </si>
  <si>
    <t>Primary outcomes,1,确定MK4280A用于中国受试者的安全性和耐受性,至多两年,安全性指标;Secondary outcomes,1,确定MK-4280A用于中国受试者时帕博利珠单抗的PK特征。,至多两年,安全性指标;Secondary outcomes,2,确定MK-4280A用于中国受试者时MK-4280的PK特征。,至多两年,安全性指标</t>
  </si>
  <si>
    <t>MK-4280-001</t>
  </si>
  <si>
    <t>CTR20210203</t>
  </si>
  <si>
    <t>http://www.chinadrugtrials.org.cn/clinicaltrials.searchlistdetail.dhtml?keywords=CTR20210203</t>
  </si>
  <si>
    <t>576</t>
  </si>
  <si>
    <t>度伐利尤单抗联合根治性同步放化疗用于局部晚期不可切除的食管鳞癌患者</t>
  </si>
  <si>
    <t>一项评价度伐利尤单抗联合根治性同步放化疗治疗局部晚期不可切除的食管鳞癌患者的随机、双盲、安慰剂对照的国际多中心III 期临床研究</t>
  </si>
  <si>
    <t>Durvalumab  曾用名:</t>
  </si>
  <si>
    <t>试验药:1 名称:度伐利尤单抗  用法:剂型:注射剂 规格:500 mg/10 ml/瓶 用法用量:1500 mg Q4W ,静脉输注 用药时程:每28天给药一次，持续至24个月或疾病进展或任何原因导致停药试验药:2 名称:注射用顺铂  用法:剂型:冻干粉 规格:20 mg/支 用法用量:静脉滴注 顺铂+氟尿嘧啶组 ：每个疗程第1天，75-100 mg/m2 顺铂+卡培他滨组：第1天顺铂30 mg/m2 IV，每周一次，持续5周 用药时程:顺铂+氟尿嘧啶组 ：每个疗程第1天，q28天×2个疗程 可选：放疗完成后2个巩固疗程 顺铂+卡培他滨组：每周一次，持续5周试验药:3 名称:氟尿嘧啶注射液  用法:剂型:注射剂 规格:0.25g/10ml/支 用法用量:静脉滴注 750-1000 mg/m2，24小时IV持续输注，每日一次，第1-4天，q28天×2个疗程 可选：放疗完成后2个巩固疗程 用药时程:24小时IV持续输注，每日一次，第1-4天，q28天×2个疗程 可选：放疗完成后2个巩固疗程试验药:4 名称:卡培他滨片  用法:剂型:片剂 规格:0.5g/片*12片/版*1板/1袋*1袋/1盒 用法用量:口服 第1-5天，卡培他滨800 mg/m2 PO BID，每周一次，持续5周 用药时程:第1-5天 BID，每周一次，持续5周对照药:1 名称:度伐利尤单抗  用法:剂型:注射剂 规格:500 mg/10 ml/瓶 用法用量:1500 mg Q4W ,静脉输注，20 mg/kg 用药时程:每28天给药一次，持续至24个月或疾病进展或任何原因导致停药对照药:2 名称:注射用顺铂  用法:剂型:冻干粉 规格:20 mg/支 用法用量:静脉滴注 顺铂+氟尿嘧啶组 ：每个疗程第1天，75-100 mg/m2 顺铂+卡培他滨组：第1天顺铂30 mg/m2 IV，每周一次，持续5周 用药时程:顺铂+氟尿嘧啶组 ：每个疗程第1天，q28天×2个疗程 可选：放疗完成后2个巩固疗程 顺铂+卡培他滨组：每周一次，持续5周对照药:3 名称:氟尿嘧啶注射液  用法:剂型:注射剂 规格:0.25g/10ml/支 用法用量:静脉滴注 750-1000 mg/m2，24小时IV持续输注，每日一次，第1-4天，q28天×2个疗程 可选：放疗完成后2个巩固疗程 用药时程:24小时IV持续输注，每日一次，第1-4天，q28天×2个疗程 可选：放疗完成后2个巩固疗程对照药:4 名称:卡培他滨片  用法:剂型:片剂 规格:0.5g/片*12片/版*1板/1袋*1袋/1盒 用法用量:口服 第1-5天，卡培他滨800 mg/m2 PO BID，每周一次，持续5周 用药时程:第1-5天 BID，每周一次，持续5周</t>
  </si>
  <si>
    <t>试验分组:1 组别:度伐利尤单抗  干预措施:剂型:注射剂 规格:500 mg/10 ml/瓶 用法用量:1500 mg Q4W ,静脉输注 用药时程:每28天给药一次，持续至24个月或疾病进展或任何原因导致停药;试验分组:2 组别:注射用顺铂  干预措施:剂型:冻干粉 规格:20 mg/支 用法用量:静脉滴注 顺铂+氟尿嘧啶组 ：每个疗程第1天，75-100 mg/m2 顺铂+卡培他滨组：第1天顺铂30 mg/m2 IV，每周一次，持续5周 用药时程:顺铂+氟尿嘧啶组 ：每个疗程第1天，q28天×2个疗程 可选：放疗完成后2个巩固疗程 顺铂+卡培他滨组：每周一次，持续5周;试验分组:3 组别:氟尿嘧啶注射液  干预措施:剂型:注射剂 规格:0.25g/10ml/支 用法用量:静脉滴注 750-1000 mg/m2，24小时IV持续输注，每日一次，第1-4天，q28天×2个疗程 可选：放疗完成后2个巩固疗程 用药时程:24小时IV持续输注，每日一次，第1-4天，q28天×2个疗程 可选：放疗完成后2个巩固疗程;试验分组:4 组别:卡培他滨片  干预措施:剂型:片剂 规格:0.5g/片*12片/版*1板/1袋*1袋/1盒 用法用量:口服 第1-5天，卡培他滨800 mg/m2 PO BID，每周一次，持续5周 用药时程:第1-5天 BID，每周一次，持续5周</t>
  </si>
  <si>
    <t>试验分组:1 组别:度伐利尤单抗  干预措施:剂型:注射剂 规格:500 mg/10 ml/瓶 用法用量:1500 mg Q4W ,静脉输注，20 mg/kg 用药时程:每28天给药一次，持续至24个月或疾病进展或任何原因导致停药;试验分组:2 组别:注射用顺铂  干预措施:剂型:冻干粉 规格:20 mg/支 用法用量:静脉滴注 顺铂+氟尿嘧啶组 ：每个疗程第1天，75-100 mg/m2 顺铂+卡培他滨组：第1天顺铂30 mg/m2 IV，每周一次，持续5周 用药时程:顺铂+氟尿嘧啶组 ：每个疗程第1天，q28天×2个疗程 可选：放疗完成后2个巩固疗程 顺铂+卡培他滨组：每周一次，持续5周;试验分组:3 组别:氟尿嘧啶注射液  干预措施:剂型:注射剂 规格:0.25g/10ml/支 用法用量:静脉滴注 750-1000 mg/m2，24小时IV持续输注，每日一次，第1-4天，q28天×2个疗程 可选：放疗完成后2个巩固疗程 用药时程:24小时IV持续输注，每日一次，第1-4天，q28天×2个疗程 可选：放疗完成后2个巩固疗程;试验分组:4 组别:卡培他滨片  干预措施:剂型:片剂 规格:0.5g/片*12片/版*1板/1袋*1袋/1盒 用法用量:口服 第1-5天，卡培他滨800 mg/m2 PO BID，每周一次，持续5周 用药时程:第1-5天 BID，每周一次，持续5周</t>
  </si>
  <si>
    <t>MedImmune LLC;Catalent Indiana,LLC;阿斯利康投资（中国）有限公司</t>
  </si>
  <si>
    <t>阿斯利康;康泰伦特药业</t>
  </si>
  <si>
    <t>浙江省肿瘤医院;中国医学科学院肿瘤医院深圳医院;安徽省肿瘤医院;福建省肿瘤医院;苏北人民医院;湖南省肿瘤医院;浙江大学医学院附属第二医院;南通市肿瘤医院;徐州市第三人民医院;河南省肿瘤医院;蚌埠医学院第一附属医院;安阳市肿瘤医院;河南省人民医院;中国医学科学院肿瘤医院;河北医科大学第四医院;复旦大学附属肿瘤医院;北京大学肿瘤医院;江苏省肿瘤医院;泉州市第一医院;西安交通大学第一附属医院;重庆市肿瘤医院;青岛市中心医院;云南省肿瘤医院;四川大学华西医院;山东大学齐鲁医院;Samsung Medical Center;Miguel Servet University Hospital;臺北榮民總醫院;Emory University</t>
  </si>
  <si>
    <t>局部晚期不可切除的食管鳞癌</t>
  </si>
  <si>
    <t>国际: 600 </t>
  </si>
  <si>
    <t>主要目的: 1.在所有随机化患者中评估度伐利尤单抗+ dCRT与安慰剂+ dCRT 相比的有效性。 2.在肿瘤PD-L1 高表达的患者中评估度伐利尤单抗+ dCRT 与安慰剂+ dCRT 相比的有效性。 次要目的: 1.以OS 为指标，评估度伐利尤单抗+ dCRT 与安慰剂+ dCRT 治疗相比的有效性 2.以APF24、ORR、DoR、DCR、TTP、PFS2 和OS36 为指标，进一步评估度伐利尤单抗+dCRT 与安慰剂+ dCRT 治疗相比的有效性。 3.采用患者自报结果的测量指标，评估度伐利尤单抗+ dCRT 组患者与安慰剂+ dCRT 组患者相比的患者自报症状、机能和HRQoL。 4.评估度伐利尤单抗与dCRT 合并治疗的PK 特征。 5.研究度伐利尤单抗的免疫原性。 6.研究度伐利尤单抗与dCRT 合并治疗的免疫原性。 安全性目的： 1.在ESCC 患者中评估度伐利尤单抗+ dCRT 与安慰剂+ dCRT 相比的安全性和耐受性特征。</t>
  </si>
  <si>
    <t>2020-11-26</t>
  </si>
  <si>
    <t>俄罗斯;西班牙;中国大陆;日本;荷兰;中国台湾;巴西;美国;亚洲其他国家;加拿大;韩国;波兰</t>
  </si>
  <si>
    <t>2021-01-29</t>
  </si>
  <si>
    <t>Before randomization, the reference laboratory must be known using Ventana SP263 PD-L1 IHC to detect the confirmation of the tumor PD-L1. Thus, all patients must provide the available tumor samples collected within 3 months of screening, or new tumor biopsy during screening. During the screening, a tumor lesion used for biopsy should not be the same as the Recist target lesion, unless there is no other lesion suitable for biopsy, in this case, the biopsy shall not be subjected to biopsy. For a single lesion patient, if the biopsy sample is collected before the screening timing imaging examination of the baseline tumor assessment, the image scan results were collected after about 2 weeks. Samples with limited tumor content and fine needle suction samples are unacceptable. Submitted tumor samples for determining qualitative should be sufficient to conduct PD-L1 IHC analysis, and preferred formalin fixed paraffin embedded tissue.</t>
  </si>
  <si>
    <t>组织学或细胞学证实为小细胞食管癌、食道腺癌或其他混合癌;存在远端转移证据（M1，根据AJCC第8版）;患者存在与气管支气管和大血管密切相关的肿瘤，并且已由研究者评估为穿孔和大量出血高风险。;随机化前24周内存在气管食管瘘、完全食管梗阻、食管深部溃疡、食管穿孔或吐血证据。;患者在无人为降低体重的情况下，存在任何与疾病相关的（根据研究者自行判断）显著下降。;具有同种异体器官移植史。;活动性或既往记录的自身免疫类疾病或炎症性疾病（包括炎症性肠病[如，结肠炎或克罗恩病]、憩室炎（憩室病除外）、系统性红斑狼疮、结节病综合征或Wegener综合征[肉芽肿伴多血管炎、Graves病、类风湿性关节炎、垂体炎和葡萄膜炎等]）。以下是本标准的例外情况： (a) 白癜风或脱发患者 (b) 甲状腺功能减退（如，Hashimoto综合征后）且接受稳定激素替代治疗的患者 (c) 无需全身性治疗的任何慢性皮肤疾病 (d) 可纳入近5年内无活动性疾病的患者，但是仅在咨询研究医师后方可纳入 (e) 仅依靠饮食即可控制的乳糜泻患者;未受控制的并发症，包括但不限于持续感染或活动性感染、症状性充血性心脏衰竭、未受控制的高血压、不稳定型心绞痛、不受控制的心脏心律不齐、活动性间质性肺疾病、与伴有腹泻的严重慢性胃肠道疾病，或限制研究要求依从性、显著增加发生AE的风险或损害患者提供书面知情同意能力的精神疾病/社会状况;其他原发性恶性肿瘤病史，但以下情况除外： (a) 已接受治愈性治疗的恶性肿瘤，并且在研究药物首次给药前≥5年无已知活动性疾病，且复发的潜在风险低 (b) 进行适当治疗的非黑色素瘤皮肤癌或无疾病证据的恶性雀斑样痣 (c) 进行充分治疗且无疾病证据的原位癌;活动性原发性免疫缺陷史;活动性感染，包括结核病（临床评价包括临床病史、体格检查、影像学结果和符合当地治疗原则的结核病检查）、乙型肝炎（已知HBsAg阳性结果）、丙型肝炎病毒或HIV（HIV 1/2抗体呈阳性）。既往患有HBV感染或HBV已缓解（定义为存在乙型肝炎核心抗体[anti-HBc]且不存在HBsAg）的患者有资格入组研究。丙型肝炎（HCV）抗体呈阳性的患者中，仅聚合酶链反应显示HCV RNA呈阴性的患者有资格入组研究。;已知会对任何研究药物或其任何辅料产生过敏反应或超敏反应;患者是放化疗后潜在可接受治愈性手术（例如，新辅助治疗）的候选者;预期在dCRT后进展前接受挽救治疗，包括但不限于手术、EMR/ESD、立体定向放射疗法（SBRT）和光动力疗法（PDT）;既往接受过抗肿瘤治疗，包括但不限于化疗和/或放射疗法、免疫疗法和研究药物;既往接受过ESCC根治性手术（不包括EMR/ESD、局部治疗）;研究药物首次给药前30天内接种减毒活疫苗。注：如果入选，患者在接受研究药物治疗期间及研究药物末次给药后30天内不得接种活疫苗。;研究药物首次给药前28天内进行重大手术操作（由研究者判断）。;在度伐利尤单抗首次给药前14天内，正在或既往使用过免疫抑制药物。以下是本标准的例外情况： (a) 鼻内、吸入、外用类固醇或局部注射类固醇（如，关节内注射） (b) 不超过生理剂量的全身用糖皮质激素，相当于10 mg/天泼尼松或其等效物 (c) 类固醇激素，作为超敏反应的预治疗用药（如，CT扫描预治疗用药）;参与本研究设计和/或实施的人员（适用于阿斯利康的工作人员和/或研究中心工作人员）;既往曾接受本研究的研究药物分组;同时入组另一项临床研究，除非该研究是一项观察性（非干预性）临床研究，或是干预性研究的随访期;随机化前4周内参与另一项研究药物临床研究;随机化或治疗前，既往已参加度伐利尤单抗临床研究，不考虑治疗组分组情况;怀孕或哺乳期女性患者或有生育能力的男性或女性患者在筛选至研究药物末次给药后90天期间不愿采用有效避孕措施;根据研究者判断，认为患者不适合参与研究且患者不太可能依从研究步骤、限制和要求;遗传学研究（可选）：参与本研究的可选遗传学研究部分的排除标准包括： (a) 既往进行同种异体骨髓移植 (b) 采集遗传血样前的120天内，输注非去白细胞全血。</t>
  </si>
  <si>
    <t>浙江省肿瘤医院医学伦理委员会,修改后同意,,2020-11-25;浙江省肿瘤医院医学伦理委员会,同意,,2020-12-16</t>
  </si>
  <si>
    <t>Primary outcomes,1,所有随机化患者中的PFS（BICR根据RECIST 1.1标准评估）,随机分组后16周±1周开始肿瘤评估，此后为q12w ±1w，至30个月，之后q24w±2w，直至出现RECIST 1.1标准定义的影像学进展，外加进行一次额外的随访扫描。,有效性指标;Primary outcomes,2,肿瘤PD-L1高表达的患者的PFS（BICR根据RECIST 1.1标准评估）,随机分组后16周±1周开始肿瘤评估，此后为q12w ±1w，至30个月，之后q24w±2w，直至出现RECIST 1.1标准定义的影像学进展，外加进行一次额外的随访扫描。,有效性指标;Secondary outcomes,1,OS -所有随机化患者 -肿瘤PD-L1高表达患者,患者入组后,有效性指标;Secondary outcomes,2,APF24、ORR、DoR、DCR和TTP（BICR根据RECIST 1.1标准评估）、PFS2（根据当地标准临床诊疗）和OS36，分别针对： -所有随机化患者 -肿瘤PD-L1高表达患者,患者入组后,有效性指标;Secondary outcomes,3,根据EORTC QLQ-C30和QLQ-OES18量表测定的恶化时间和症状、机能和HRQoL相对基线变化 -所有随机化患者 -肿瘤PD-L1高表达患者,患者入组后,有效性指标;Secondary outcomes,4,度伐利尤单抗在血液中的浓度（例如峰浓度和谷浓度；如数据允许；稀疏采样） -所有随机化患者 -肿瘤PD-L1高表达患者,患者入组后,有效性指标;Secondary outcomes,5,ADA（确证性结果：阳性或阴性；滴度[还将评估ADA中和抗体]） -所有随机化患者 -肿瘤PD-L1高表达患者,患者入组后,有效性指标;Secondary outcomes,6,度伐利尤单抗ADA的存在情况（确证性测定结果：阳性或阴性；滴度） -所有随机化患者 -肿瘤PD-L1高表达患者,患者入组后,有效性指标;Secondary outcomes,7,AE、体格检查、实验室检查结果和生命体征,患者入组后,安全性指标</t>
  </si>
  <si>
    <t>D910SC00001</t>
  </si>
  <si>
    <t>JXSL2000134</t>
  </si>
  <si>
    <t>CTR20202712</t>
  </si>
  <si>
    <t>http://www.chinadrugtrials.org.cn/clinicaltrials.searchlistdetail.dhtml?keywords=CTR20202712</t>
  </si>
  <si>
    <t>600</t>
  </si>
  <si>
    <t>头孢克洛干混悬剂人体生物等效性试验</t>
  </si>
  <si>
    <t>头孢克洛干混悬剂（0.125g）在中国健康受试者中空腹和餐后不同条件下，单中心、单剂量、随机、开放、两周期、自身交叉生物等效性试验。</t>
  </si>
  <si>
    <t>头孢克洛干混悬剂</t>
  </si>
  <si>
    <t>试验药:1 名称:头孢克洛干混悬剂  用法:剂型:干混悬剂 规格:0.125g 用法用量:口服，单次给药 用药时程:单次给药0.125g，共给药2次对照药:1 名称:头孢克洛干混悬剂  用法:剂型:干混悬剂 规格:0.125g 用法用量:口服，单次给药 用药时程:单次给药0.125g，共给药2次</t>
  </si>
  <si>
    <t>试验分组:1 组别:头孢克洛干混悬剂  干预措施:剂型:干混悬剂 规格:0.125g 用法用量:口服，单次给药 用药时程:单次给药0.125g，共给药2次</t>
  </si>
  <si>
    <t>赵亚男||程林忠</t>
  </si>
  <si>
    <t>头孢克洛干混悬剂适用于治疗下列敏感菌株引起的感染： 中耳炎：由肺炎双球菌、流感嗜血杆菌、葡萄球菌、化脓性链球菌（A组β溶血性链球菌）和卡他莫拉氏菌引起。 下呼吸道感染（包括肺炎）：由肺炎双球菌、流感嗜血杆菌、化脓性链球菌（A组β溶血性链球菌）和卡他莫拉氏菌引起。上呼吸道感染（包括咽炎和扁桃体炎）：由化脓性链球菌（A组β溶血性链球菌）和卡他莫拉氏菌引起。注：青霉素是治疗和预防链球菌感染（包括预防风湿热）的常用药，美国心脏协会推荐羧氨苄青霉素（Amoxicillin）作为预防牙科、口腔和上呼吸道感染引起的细菌性心内膜炎的药物，在此方面，对于预防α溶血性链球菌感染，青霉素V是合理的选择。一般说来头孢克洛对于消灭鼻咽部的链球菌有效，然而，对于预防继发性风湿热或细菌性心内膜炎，目前尚无证实头孢克洛疗效的重要数据。治疗β溶血性链球菌感染时，至少应给予10天的头孢克洛治疗量。尿道感染（包括肾盂肾炎和膀胱炎）：由大肠杆菌、奇异变形杆菌、克雷白氏杆菌属和凝固酶阴性的葡萄球菌引起。注：头孢克洛对急性和慢性尿道感染都有效。皮肤和皮肤组织感染：由金葡球菌和化脓性链球菌（A组β溶血性链球菌）引起。鼻窦炎。淋球菌性尿道炎。应进行适当的组织培养和敏感性研究，以测定致病菌对头孢克洛的敏感性。</t>
  </si>
  <si>
    <t>中耳炎;尿道炎;肾盂肾炎;鼻窦炎;尿路感染;肺炎;扁桃体炎;细菌性心内膜炎;膀胱炎;风湿热</t>
  </si>
  <si>
    <t>主要目的：在空腹和餐后不同条件下，健康受试者单次口服受试制剂T（石家庄四药有限公司生产的头孢克洛干混悬剂）和参比制剂R（苏州西克罗制药有限公司生产的头孢克洛干混悬剂，商品名：希刻劳），比较两制剂在人体内的血药浓度及药动学参数，评价两者是否具有生物等效性。 次要目的：观察受试制剂和参比制剂在健康受试者体内的安全性。</t>
  </si>
  <si>
    <t xml:space="preserve">Weight: Male subject is not less than 50.0kg (including 50.0kg), and female subjects are not less than 45.0kg (including 45.0kg). Body mass index (BMI) [= body weight Kg / (height m) 2] Within 19.0 ~ 26.0 (including 19.0 and 26.0) </t>
  </si>
  <si>
    <t>对药物、食物有过敏史者或过敏体质者；;有心血管系统、泌尿生殖系统、呼吸、血液和淋巴、内分泌、免疫、精神、神经、消化系统、肌肉骨骼、皮肤系统慢性疾病史或严重疾病史者；;筛选前2周内服用过任何处方药、非处方药（包括中草药、维生素产品）者；;筛选前3个月内参加过其他临床试验者，或非本人参加临床试验者；;酒精呼气检测结果&gt;0.0mg/100mL，或筛选前6个月内嗜酒者（酒精摄入量超过每周14单位，1个酒精单位≈25mL白酒、330mL啤酒、125mL葡萄酒）；;筛选前6个月内过量吸烟（&gt;5支/天）或试验期间不能中断吸烟者；;在筛选前48h至试验结束期间不能或不愿意停止饮用含咖啡因饮料、茶者，在筛选前7天至试验结束期间不能或不愿意停止服用葡萄柚或酸橙或由其制备的食物、饮料者；;育龄期女性血妊娠检查结果阳性或哺乳期妇女；;男性受试者（或其伴侣）及女性受试者从签署知情同意书开始前1个月至试验结束后3个月内有妊娠计划，试验期间不愿采取可接受的有效的非药物避孕方法（如没有性生活、避孕环、伴侣结扎）；;乙肝病毒表面抗原测定（HBsAg）、丙肝病毒抗体IgG测定（抗HCV-IgG）、人免疫缺陷病毒抗体（抗HIV-Ab）、梅毒螺旋体特异抗体测定（抗TP）结果阳性者；;尿液药筛（吗啡、甲基安非他明、氯胺酮、二亚甲基双氧安非他明、四氢大麻酚酸）检查结果阳性；或有药物依赖史、药物滥用史者；;筛选前3个月内失血（女性正常生理性失血除外）、献血超过400mL者，或输血及血制品史者；;对饮食有特殊要求，对牛奶或乳糖不耐受者，不能遵守统一饮食者（如对高脂高热量餐不耐受）；;有晕针晕血史者，采血困难或不能耐受静脉穿刺采血者；;吞咽困难者或有影响药物吸收的胃肠道疾病（包括溃疡性结肠炎、伪膜性肠炎、局限性肠炎或抗生素相关性结肠炎）病史者；;在筛选前3个月内接受过手术，或者接受过会影响药物吸收、分布、代谢、排泄的手术或计划在研究期间进行手术者；;根据研究者的判断，不适合参加本试验者。</t>
  </si>
  <si>
    <t>长治医学院附属和平医院药物与医疗器械临床试验伦理委员会,同意,,2020-12-23</t>
  </si>
  <si>
    <t>Primary outcomes,1,药代动力学参数Cmax、AUC0-t、AUC0-∞,空腹每周期给药开始前至给药后6小时； 餐后每周期给药开始前至给药后10小时；,有效性指标;Secondary outcomes,1,生命体征测量、体格检查、实验室检查、心电图检查结果、不良事件、严重不良事件、不良反应及不良事件、严重不良事件、不良反应发生率,整个试验期间,安全性指标;Secondary outcomes,2,Tmax、λz、t1/2、AUC_%Extrap,空腹每周期给药开始前至给药后6小时； 餐后每周期给药开始前至给药后10小时；,有效性指标</t>
  </si>
  <si>
    <t>CTR20210098, 头孢克洛干混悬剂人体生物等效性试验</t>
  </si>
  <si>
    <t>SJZSY-HE2005-P</t>
  </si>
  <si>
    <t>CTR20210098</t>
  </si>
  <si>
    <t>http://www.chinadrugtrials.org.cn/clinicaltrials.searchlistdetail.dhtml?keywords=CTR20210098</t>
  </si>
  <si>
    <t>参丹通脑滴丸I期临床试验研究;</t>
  </si>
  <si>
    <t>参丹通脑滴丸在健康受试者中的安全性、耐受性及药代动力学的随机、双盲、安慰剂对照、单次/连续给药I期临床试验;</t>
  </si>
  <si>
    <t>参丹通脑滴丸  曾用名:</t>
  </si>
  <si>
    <t>试验药:1 名称:参丹通脑滴丸  用法:剂型:滴丸 规格:40mg/丸 用法用量:用法：口服或舌下含服；用量：单次给药用量：以拟定临床用量（22丸/次，每日2次）从低到高设定7个量组:：3丸、12丸、28丸、44丸、58丸、76丸、90丸口服,每组给药1次；连续给药用量：设2个剂量组，每天分2次给药；分别以单次给药试验的次大耐受量和最大耐受量为一天的给药总量； 用药时程:单次给药1天为一个周期，给药1个周期。连续给药30天一个周期，给药1个周期对照药:1 名称:参丹通脑滴丸模拟剂  用法:剂型:滴丸 规格:40mg/丸 用法用量:用法：口服或舌下含服；用量：单次给药用量：以拟定临床用量（22丸/次，每日2次）从低到高设定7个量组:7个剂量组：3丸、12丸、28丸、44丸、58丸、76丸、90丸口服,每组给药1次；连续给药用量：设2个剂量组，每天分2次给药；分别以单次给药试验的次大耐受量和最大耐受量为一天的给药总量； 用药时程:单次给药1天为一个周期，给药1个周期。连续给药30天一个周期，给药1个周期</t>
  </si>
  <si>
    <t>试验分组:1 组别:参丹通脑滴丸  干预措施:剂型:滴丸 规格:40mg/丸 用法用量:用法：口服或舌下含服；用量：单次给药用量：以拟定临床用量（22丸/次，每日2次）从低到高设定7个量组:：3丸、12丸、28丸、44丸、58丸、76丸、90丸口服,每组给药1次；连续给药用量：设2个剂量组，每天分2次给药；分别以单次给药试验的次大耐受量和最大耐受量为一天的给药总量； 用药时程:单次给药1天为一个周期，给药1个周期。连续给药30天一个周期，给药1个周期</t>
  </si>
  <si>
    <t>试验分组:1 组别:参丹通脑滴丸模拟剂  干预措施:剂型:滴丸 规格:40mg/丸 用法用量:用法：口服或舌下含服；用量：单次给药用量：以拟定临床用量（22丸/次，每日2次）从低到高设定7个量组:7个剂量组：3丸、12丸、28丸、44丸、58丸、76丸、90丸口服,每组给药1次；连续给药用量：设2个剂量组，每天分2次给药；分别以单次给药试验的次大耐受量和最大耐受量为一天的给药总量； 用药时程:单次给药1天为一个周期，给药1个周期。连续给药30天一个周期，给药1个周期</t>
  </si>
  <si>
    <t>北京红太阳药业有限公司</t>
  </si>
  <si>
    <t>贺敏</t>
  </si>
  <si>
    <t>具有活血益气，化瘀通络的功效。用于中风中经络气虚血瘀证。症见半身不遂，口舌歪斜，言语謇涩或不语，感觉异常或消失，伴面色？白，气短乏力，自汗出；脑梗死见上述证候者。</t>
  </si>
  <si>
    <t>脑梗;感觉异常</t>
  </si>
  <si>
    <t>选择健康志愿者为受试者，从安全初始计量开始，通过计量递增试验，观察人体对参丹通脑滴丸的安全性和耐受性；检查健康人使用参丹通脑滴丸后，血中阿魏酸、丹酚酸B、丹酚酸IIA、人参皂甙Rb1、人参皂苷Rg1和人参皂苷Re的浓度，并研究其人体药代动力学特征，为制定本品II期临床试验方案和质量控制提供数据支持；</t>
  </si>
  <si>
    <t>2021-01-28</t>
  </si>
  <si>
    <t xml:space="preserve">Gender: Hematic men and women </t>
  </si>
  <si>
    <t>哺乳期或妊娠期女性；;过敏体质，如对一种或以上药物或食物过敏者；或已知对本药成份或辅料过敏者；;存在任何重大疾病的症状或相关病史，包括但不限于心、肝、肾疾病或其他急、慢性消化道疾病、呼吸疾病患者，以及血液、内分泌、神经、精神等系统疾病，或有能够干扰试验结果的任何其他疾病或生理情况；;静息状态经重复测量收缩压低于90mmHg或高于140mmHg，舒张压低于60mmHg或高于90mmHg；或心率低于50次/分或高于100次/分；;心电图见临床相关的病理学异常，包括P-R间期大于250毫秒，QRS时限大于120毫秒；女性QTcF大于450毫秒或男性QTcF大于430毫秒；;乙肝表面抗原或丙肝抗体或HIV抗体或梅毒抗体阳性者；;妊娠试验呈阳性者；;既往有药物滥用史或者药物滥用测试阳性者；;试验前三个月内酒精摄入量每周饮酒超过14单位（1单位=360ml啤酒或45ml酒精量为40%的 烈酒或150ml葡萄酒），在试验期间不能戒酒或酒精测试验阳性者；;在试验前三个月吸烟大于等于5支/天或使用相当量的尼古丁产品者，在试验期间不能戒酒或可替宁测试阳性者；;试验前4周接受外科手术者及接受过血液或血液成分输注者；;试验前三个月内失血或献血超过400ml者；;试验前三个月内参加过其他临床试验者；;给药前2周内服用过其他任何中西药物者；;给药前28天内接种过任何疫苗；;给药前48小时摄入含有黄嘌呤（例如咖啡因）的实物或饮料者；;给药前2周使用过含有葡萄柚或葡萄柚产品、酸橙、杨桃、芒果或贯叶连翘的食物或饮料者；;根据研究者判断，有降低入组可能性（例如体弱等）在研究期间有不依从倾向的任何受试者，或使入组复杂化的其他病变患者；</t>
  </si>
  <si>
    <t>伦理审查批件,同意,,2020-12-08</t>
  </si>
  <si>
    <t>Primary outcomes,1,单次给药安全性指标：生命体征、格检查实验室心电图等；,单次给药，评价时间2天；,安全性指标;Primary outcomes,2,多次给药安全性指标：生命体征、格检查实验室心电图等；,多次给药，评价时间38天（7天一次，11天一次，14天一次，21天一次，28天一次 ，35天一次,38天一次）；,安全性指标</t>
  </si>
  <si>
    <t>Retinoblastoma-associated protein</t>
  </si>
  <si>
    <t>CTR20171038, 盐酸奈必洛尔片生物等效性试验;CTR20202706, 参丹通脑滴丸I期临床试验研究;;CTR20130509, 注射用头孢呋辛钠舒巴坦钠1期临床试验;CTR20191490, 盐酸普拉格雷片生物等效性预试验;CTR20191543, 右兰索拉唑缓释胶囊生物等效性试验</t>
  </si>
  <si>
    <t>YKR-SDTNDW-2020</t>
  </si>
  <si>
    <t>CXZL1600014</t>
  </si>
  <si>
    <t>CTR20202706</t>
  </si>
  <si>
    <t>http://www.chinadrugtrials.org.cn/clinicaltrials.searchlistdetail.dhtml?keywords=CTR20202706</t>
  </si>
  <si>
    <t>IxCell hUC-MSC-O治疗膝骨关节炎II期临床</t>
  </si>
  <si>
    <t>IxCell hUC-MSC-O在膝骨关节炎患者中单次给药的多中心、随机、双盲、剂量探索的II期临床研究</t>
  </si>
  <si>
    <t>人脐带间充质干细胞注射液</t>
  </si>
  <si>
    <t>试验药:1 名称:人脐带间充质干细胞注射液  用法:剂型:注射液 规格:1.0mL 用法用量:单次膝关节腔内注射，注射量分别为0.4 mL、1.0 mL、2.0 mL。 用药时程:单次给药</t>
  </si>
  <si>
    <t>试验分组:1 组别:人脐带间充质干细胞注射液  干预措施:剂型:注射液 规格:1.0mL 用法用量:单次膝关节腔内注射，注射量分别为0.4 mL、1.0 mL、2.0 mL。 用药时程:单次给药</t>
  </si>
  <si>
    <t>上海爱萨尔生物科技有限公司</t>
  </si>
  <si>
    <t>上海交通大学医学院附属第九人民医院</t>
  </si>
  <si>
    <t>赵杰</t>
  </si>
  <si>
    <t>膝骨关节炎</t>
  </si>
  <si>
    <t>膝部骨关节炎</t>
  </si>
  <si>
    <t>国内: 135 </t>
  </si>
  <si>
    <t>主要目的：探索IxCellhUC-MSC-O治疗膝骨关节炎的有效剂量。 次要目的：评价IxCellhUC-MSC-O治疗膝骨关节炎的安全性。</t>
  </si>
  <si>
    <t>Patients who are diagnosed with knee keritis based on American Rheumatology Association (ACR) classification standards ;Pain lasts for more than half a year, or through conventional clinical treatment, such as hormones, opioids, viscoelastic supplementation, etc., patients with osteoarthritis recurrently or aggravated after stopping the drug ;The target study side knee kelgren-lawrence is grade II-III, and the other side KellGren-lawrence is lower than the grade II ;11 points Digital Evaluation Scale (NRS) US Western Ontario and McMaster University WOMAC pain sub-item A1 assessment is at least 4 points, and chronic pain is at least 4 weeks when signing informed consent ;40-80 years old, male or female;Ability to understand and voluntarily sign the informed consent, voluntarily complete the test procedures and follow-up inspection.</t>
  </si>
  <si>
    <t>诊断为继发性膝骨关节炎的患者；;患有其他导致膝关节功能受损或影响关节的疾病（如创伤导致的急性关节损伤、类风湿性关节炎、代谢性骨病、银屑病关节炎、痛风性关节炎、症状性软骨钙化、骨坏死或活动性感染等）；;既往使用过干细胞药物治疗的患者；;治疗开始前6周内接受膝关节（双侧或任意一侧）理疗或使用中成药治疗膝关节炎（双侧或任意一侧）；;治疗开始前12周内膝关节（双侧或任意一侧）局部注射糖皮质激素、麻醉剂治疗，或膝关节（双侧或任意一侧）局部外用糖皮质激素治疗，或接受过系统性糖皮质激素治疗，或研究期间需接受系统性糖皮质激素治疗的患者；;治疗开始前6个月内膝关节（双侧或任意一侧）腔内接受过任何药物注射治疗的患者；;治疗开始前4周接受过阿片类药物、非甾体类消炎镇痛药或任何具有止痛作用的药物治疗膝骨关节炎的患者；;注射治疗前12周内开始使用氨基葡萄糖、硫酸软骨素、双醋瑞因（原已长期服用、且治疗开始前12周持续服用氨基葡萄糖或硫酸软骨素，并愿意在参与研究期间保持用法用量者除外）；;签署知情同意书之前24周内研究侧膝关节接受过重大手术、关节成形术或关节镜检查，或计划在研究期间对研究侧膝关节进行手术治疗；;签署知情同意书之前12周内下肢髋膝曾经进行过手术治疗；;签署知情同意书之后36周内计划进行任何类型的下肢手术；;拟注射部位周围有皮肤疾病或皮肤感染；;对侧膝关节有骨关节炎并需要关节腔内药物治疗的患者；;确诊同侧髋关节疾病并需要医学干预者（如严重的髋关节骨关节炎）；;对研究药物中的任何成分有过敏反应史；;当前患有恶性肿瘤或签署知情同意书之前5年内有恶性肿瘤病史；;有明确的精神障碍史，或有精神类药物滥用、吸毒史；;严重的心脏疾病（NYHA心功能Ⅲ级及以上）、肝功异常（ALT＞3×ULN或AST＞3×ULN）、肾功能异常（Cr＞2×ULN或BUN＞2×ULN）、凝血功能障碍（INR＞1.5）或严重的血液学疾病（如3级以上贫血Hb＜8g/dL，2级以上血小板减少Plt＜75×109/L）；;HBeAg阳性慢性乙型肝炎患者（2015年版慢性乙型肝炎防治指南定义），丙型肝炎病毒感染者，人类免疫缺陷病毒抗体阳性、梅毒螺旋体抗体阳性者；;妊娠或哺乳期女性患者，或在研究期间至第5次访视结束后6个月内拒绝使用避孕措施（禁欲、物理避孕或入组前3个月即开始的激素避孕药物）的患者（包括男性和女性）；;签署知情同意书之前3月内参加其他任何临床试验的患者；;研究者判定其他原因不适合参加本试验的患者。</t>
  </si>
  <si>
    <t>上海交通大学医学院附属第九人民医院医学伦理委员会,同意,,2020-12-03</t>
  </si>
  <si>
    <t>Primary outcomes,1,各评估时间点WOMAC总评分较基线的变化。,给药后15、29、85、169天,有效性指标</t>
  </si>
  <si>
    <t>CTR20210039, IxCell hUC-MSC-O治疗膝骨关节炎II期临床;CTR20192388, IxCell hUC-MSC-0治疗膝骨关节炎</t>
  </si>
  <si>
    <t>LC-MSCOA20002</t>
  </si>
  <si>
    <t>CTR20210039</t>
  </si>
  <si>
    <t>http://www.chinadrugtrials.org.cn/clinicaltrials.searchlistdetail.dhtml?keywords=CTR20210039</t>
  </si>
  <si>
    <t>135</t>
  </si>
  <si>
    <t>注射用甲磺酸胺银内酯BⅠ期临床研究</t>
  </si>
  <si>
    <t>注射用甲磺酸胺银内酯B单次给药在健康成年受试者中的安全性、耐受性和药代动力学/药效学（PK/PD）的Ⅰ期临床研究</t>
  </si>
  <si>
    <t>Dimethylaminoethyl Ginkgolide B Mesylate</t>
  </si>
  <si>
    <t>甲磺酸胺银内酯B</t>
  </si>
  <si>
    <t>注射用甲磺酸胺银内酯B  曾用名:</t>
  </si>
  <si>
    <t>试验药:1 名称:注射用甲磺酸胺银内酯B  用法:剂型:粉针剂 规格:40mg/支 用法用量:临用前将甲磺酸胺银内酯B加入到0.9%生理盐水100ml中，匀速静脉输液泵输注30min（±3min）；剂量160mg/200mg/240mg 用药时程:单次给药对照药:1 名称:NA  用法:剂型:NA 规格:NA 用法用量:NA 用药时程:NA</t>
  </si>
  <si>
    <t>试验分组:1 组别:注射用甲磺酸胺银内酯B  干预措施:剂型:粉针剂 规格:40mg/支 用法用量:临用前将甲磺酸胺银内酯B加入到0.9%生理盐水100ml中，匀速静脉输液泵输注30min（±3min）；剂量160mg/200mg/240mg 用药时程:单次给药</t>
  </si>
  <si>
    <t>南京柯菲平盛辉制药有限公司;江苏柯菲平医药股份有限公司;南京柯菲平医药科技有限公司</t>
  </si>
  <si>
    <t>南京柯菲平医药科技有限公司;南京柯菲平盛辉制药有限公司;江苏柯菲平医药股份有限公司</t>
  </si>
  <si>
    <t>湖州市中心医院</t>
  </si>
  <si>
    <t>杨水新</t>
  </si>
  <si>
    <t>急性缺血性脑血管病</t>
  </si>
  <si>
    <t>脑血管病</t>
  </si>
  <si>
    <t>1、研究注射用甲磺酸胺银内酯B单次给药在健康成年受试者中的安全性、耐受性； 2、观察注射用甲磺酸胺银内酯B单次给药在健康成年受试者中的PK及PD特征，为后期临床研究的剂量选择提供依据。</t>
  </si>
  <si>
    <t>The subject voluntarily signed an informed consent.</t>
  </si>
  <si>
    <t>有眼耳鼻喉、神经系统、心血管系统、血液和淋巴系统、免疫系统、肾脏、肝脏、胃肠道、呼吸系统、代谢及骨骼等系统疾病及重要脏器疾病史者；;患有凝血功能障碍或任何增加出血性风险的疾病者（如反复鼻衄、痔疮、急性胃炎或胃及十二指肠溃疡等）；既往有颅内出血史或有临床意义胃肠道出血的疾病者；;有临床意义的食物、药物过敏史或已知对试验用药成分及辅料或同类药物（如银杏内酯注射液、银杏总内酯滴丸等）过敏者；;在筛选前3个月内接受过手术，或者计划在研究期间进行手术者，以及可能显著影响药物吸收、分布、代谢和排泄的任何疾病或病史，或者可能对受试者构成危害的任何病史；;乙肝表面抗原、丙肝抗体、梅毒特异性抗体、人免疫缺陷病毒抗体检查阳性者；;首次给药前14天内使用过任何处方药、非处方药、中草药或保健品者；;对饮食有特殊要求，不能接受统一饮食者（包括乳糖不耐受者）；或有吞咽困难者；;试验前6个月内每日吸烟超过5支或者在整个住院期间不能禁止吸烟者或者筛选时烟碱测试结果阳性者；;试验前6个月内经常饮酒者，即平均每周超过14个单位酒精（1单位=360mL啤酒或45mL酒精量为40%的烈酒或150mL葡萄酒），或试验期间不能禁酒者；或筛选时酒精呼气试验呈阳性者；;筛选前3个月内饮用过量（平均一天8杯以上，1杯=250 mL）茶、咖啡或含咖啡因的饮料者；或给药前48 h内，服用茶或任何含有咖啡因的食物或饮料（如咖啡、巧克力等）者；;筛选前14天内摄入大量富含葡萄柚（即西柚）的饮料或食物（如葡萄柚、葡萄柚汁、葡萄柚果酱等）者；或给药前48 h内，摄入过任何富含葡萄柚（即西柚）的饮料或食物者；;试验前3个月内献血或失血≥400mL者（女性生理性失血除外）或计划服药期间及停药后3个月内献血者；;试验前6个月内服用过毒品或有药物滥用史/依赖史者或筛选时尿药筛查呈阳性；;不能耐受静脉穿刺者，或有晕针、晕血史者；;试验前3个月内参与其他任何临床试验；;女性受试者正处在哺乳期或妊娠期，或妊娠检查阳性者；;研究者认为的其他不适于参与该项研究的情况。</t>
  </si>
  <si>
    <t>湖州市中心医院药物临床试验伦理委员会,修改后同意,,2020-12-29;湖州市中心医院药物临床试验伦理委员会,同意,,2021-01-13</t>
  </si>
  <si>
    <t>Primary outcomes,1,AUC0-∞、AUC0-t、Cmax、Tmax、Kel、MRT、t1/2、CL、Vd、AUC_%Extrap、血小板抑制率,接受研究药物给药至试验结束,有效性指标;Secondary outcomes,1,不良事件、生命体征、体格检查、实验室检查、妊娠检查、心电图检查,接受研究药物给药至试验结束,安全性指标</t>
  </si>
  <si>
    <t>CTR20210115, 甲磺酸胺银内酯B片Ⅰ期临床研究;CTR20210113, 注射用甲磺酸胺银内酯BⅠ期临床研究;CTR20160610, 甲磺酸胺银内酯B片在健康志愿者多剂量I期临床试验;CTR20140809, 甲磺酸胺银内酯B片在健康志愿者单剂量I期临床试验;CTR20140805, 注射用甲磺酸胺银内酯BⅠ期多次临床试验研究方案</t>
  </si>
  <si>
    <t>KFP-2020-XQ-101</t>
  </si>
  <si>
    <t>CXHB1700062</t>
  </si>
  <si>
    <t>CTR20210113</t>
  </si>
  <si>
    <t>http://www.chinadrugtrials.org.cn/clinicaltrials.searchlistdetail.dhtml?keywords=CTR20210113</t>
  </si>
  <si>
    <t>评价中国健康男性受试者餐后条件下单次口服醋酸甲地孕酮口服混悬液的人体生物等效性试验</t>
  </si>
  <si>
    <t>单中心、随机、开放、双周期、双交叉设计评价中国健康男性受试者餐后条件下单次口服醋酸甲地孕酮口服混悬液的人体生物等效性试验</t>
  </si>
  <si>
    <t>Megestrol</t>
  </si>
  <si>
    <t>甲地孕酮</t>
  </si>
  <si>
    <t>醋酸甲地孕酮口服混悬液  曾用名:</t>
  </si>
  <si>
    <t>试验药:1 名称:醋酸甲地孕酮口服混悬液（TOM312）  用法:剂型:混悬液 规格:40 mg/mL, 120 mL /瓶 用法用量:用法：餐后口服 用量：80mg 用药时程:餐后条件下单次2周期交叉给药（第1天和第15天给药），清洗期为14天。对照药:1 名称:醋酸甲地孕酮口服混悬液  用法:剂型:混悬液 规格:40 mg/ml, 240 mL /瓶 用法用量:用法：餐后口服 用量：80mg 用药时程:餐后条件下单次2周期交叉给药（第1天和第15天给药），清洗期为14天。</t>
  </si>
  <si>
    <t>试验分组:1 组别:醋酸甲地孕酮口服混悬液（TOM312）  干预措施:剂型:混悬液 规格:40 mg/mL, 120 mL /瓶 用法用量:用法：餐后口服 用量：80mg 用药时程:餐后条件下单次2周期交叉给药（第1天和第15天给药），清洗期为14天。</t>
  </si>
  <si>
    <t>试验分组:1 组别:醋酸甲地孕酮口服混悬液  干预措施:剂型:混悬液 规格:40 mg/ml, 240 mL /瓶 用法用量:用法：餐后口服 用量：80mg 用药时程:餐后条件下单次2周期交叉给药（第1天和第15天给药），清洗期为14天。</t>
  </si>
  <si>
    <t>东曜药业有限公司</t>
  </si>
  <si>
    <t>东曜药业股份有限公司</t>
  </si>
  <si>
    <t>后天免疫缺乏症候群患者的厌食症，及后天免疫缺乏症候群患者及癌症患者之恶病体质引起的体重明显减轻。</t>
  </si>
  <si>
    <t>主要目的：评价中国健康男性受试者餐后条件下单次口服醋酸甲地孕酮口服混悬液(TOM312) 和醋酸甲地孕酮口服混悬液 (Megace®) 主要PK参数（ Cmax、 AUC 0-t 和 AUC 0-∞）的生物等效性。 次要目的：评价中国健康男性受试者餐后条件下单次口服醋酸甲地孕酮口服混悬液(TOM312) 和醋酸甲地孕酮口服混悬液 (Megace®) 其他PK参数 ( Tmax、 t1/2、和 Kel) 和安全性</t>
  </si>
  <si>
    <t>Ethics Committee of the First Affiliated Hospital of Guangzhou University of Traditional Chinese Medicine;When signing informed consent, age is 18-45 years old (including boundary value);Weight greater than or equal to 50.0kg: The body mass index (BMI) of all subjects is between 18.5-28.0kg / m ^ 2 (including boundary value);Effective non-drug contraceptive measures are agreed within 6 months after the last administration of drugs in the study period, and there is no donor, and the fertility plan is;Ability to understand the informed consent, voluntarily participate in and sign the informed consent;Ability to comply with research programs</t>
  </si>
  <si>
    <t>根据筛选期生命体征、体格检查、12导联心电图检查、胸部X片、实验室检查（包括血常规、尿常规、血生化、凝血四项、传染病筛查），研究者判断异常有临床意义者;患有任何临床严重疾病史（如 ：心血管疾病、呼吸系统疾病、神经系统疾病、精神疾病、代谢性疾病、免疫系统疾病等）或研究者判断可能会干扰试验结果的任何其他疾病或生理状况者;存在影响口服药物吸收的多种疾病者：如有慢性或活动性消化道疾病如胃肠道穿孔及瘘管、胃肠道出血及梗阻、胃或小肠（二十指肠、 空肠、回肠）切除史等;试验给药前6个月内接受过经研究者判断会影响药物吸收、分布、代谢、排泄的手术者；或试验给药前4周内接受过外科手术；或计划在研究期间进行外科手术者;临床上有显著的变态反应史， 特别是药物过敏史， 或已知对醋酸甲地孕酮口服混悬液及其辅料过敏者;有晕针晕血史或不能耐受静脉采血者;试验给药前3年内有毒品使用史者或试验给药前2年内有药物滥用史者或药物滥用尿液检查阳性者;试验给药前14天内，曾摄入处方药、非处方药、中草药或保健品等;试验给药前3个月内过量吸烟（平均&gt;5支／天），不能保证给药前3天内及研究结束前停止任何烟草类产品者;试验给药前3个月内每周饮酒量大于14个标准单位 ( 1 单位＝啤酒285mL或烈酒25mL或葡萄酒100mL) , 或酒精呼气检查阳性者或不能保证给药前3天内及研究结束前禁酒者;试验给药前3个月内每天饮用过量茶、咖啡或含咖啡因的饮料（每天8 杯以上， 1 杯=250mL) 者或不能保证给药前3天内及研究结束前不食用含有任何咖啡因成分的产品， 如： 茶、咖啡、可乐或巧克力等;不能保证给药前7天内及研究结束前不食用影响药物吸收、分布、代谢、排泄的饮食， 例如： 柚子、葡萄柚等;试验给药前3个月内作为受试者参加任何临床试验者;试验给药前3个月内有献血或失血大于等于400mL者或试验给药前2个月内有献血或失血大于 250mL 者或计划在试验期间或试验结束后3个月内献血或血液成份者;对饮食有特殊要求， 不能遵守统一饮食者;受试者因自身原因不能参加此研究;研究者判断不适宜参加试验的受试者</t>
  </si>
  <si>
    <t>河南（郑州）中汇心血管病医院伦理委员会,同意,,2020-10-16;河南（郑州）中汇心血管病医院伦理委员会,同意,,2020-12-16</t>
  </si>
  <si>
    <t>Primary outcomes,1,主要PK参数( Cmax、 AUC 0-t和 AUC 0-∞ ) 的生物等效性。,整个研究期间,有效性指标;Secondary outcomes,1,其他PK参数 ( Tmax、 t1/2 和Kel) 和安全性。,整个研究期间,有效性指标+安全性指标</t>
  </si>
  <si>
    <t>CTR20210127, 评价中国健康男性受试者餐后条件下单次口服醋酸甲地孕酮口服混悬液的人体生物等效性试验;CTR20210128, 评价中国健康男性受试者空腹条件下单次口服醋酸甲地孕酮口服混悬液的人体生物等效性试验;CTR20160508, 醋酸甲地孕酮的生物等效性研究</t>
  </si>
  <si>
    <t>TOT- CR-TOM312-I-02</t>
  </si>
  <si>
    <t>CTR20210127</t>
  </si>
  <si>
    <t>http://www.chinadrugtrials.org.cn/clinicaltrials.searchlistdetail.dhtml?keywords=CTR20210127</t>
  </si>
  <si>
    <t>Pralsetinib一线治疗RET融合阳性、转移性NSCLC的AcceleRET Lung研究</t>
  </si>
  <si>
    <t>一项Pralsetinib对比标准治疗用于RET融合阳性、转移性非小细胞肺癌一线治疗的随机、开放、III期研究</t>
  </si>
  <si>
    <t>Pralsetinib</t>
  </si>
  <si>
    <t>普拉替尼</t>
  </si>
  <si>
    <t>普拉替尼胶囊</t>
  </si>
  <si>
    <t>试验药:1 名称:普拉替尼胶囊  用法:剂型:胶囊 规格:100mg 用法用量:400mg，每日一次，口服 用药时程:每3周为一周期，连续给药直至疾病进展或发生不可接受的毒性。对照药:1 名称:卡铂注射液  用法:剂型:注射剂 规格:150mg/15ml/支 用法用量:AUC=5 用药时程:每3周为一周期，共4周期。对照药:2 名称:注射用吉西他滨  用法:剂型:注射剂 规格:1g 用法用量:1250mg/m2 用药时程:每3周为一周期，每周期第1天，第8天用药，共4周期。对照药:3 名称:注射用力比泰  用法:剂型:注射剂 规格:500mg 用法用量:500mg/m2 用药时程:每3周为一周期，最长2年。对照药:4 名称:注射用顺铂  用法:剂型:注射剂 规格:20mg 用法用量:75mg/m2 用药时程:每3周为一周期，共4周期。</t>
  </si>
  <si>
    <t>试验分组:1 组别:普拉替尼胶囊  干预措施:剂型:胶囊 规格:100mg 用法用量:400mg，每日一次，口服 用药时程:每3周为一周期，连续给药直至疾病进展或发生不可接受的毒性。</t>
  </si>
  <si>
    <t>试验分组:1 组别:卡铂注射液  干预措施:剂型:注射剂 规格:150mg/15ml/支 用法用量:AUC=5 用药时程:每3周为一周期，共4周期。;试验分组:2 组别:注射用吉西他滨  干预措施:剂型:注射剂 规格:1g 用法用量:1250mg/m2 用药时程:每3周为一周期，每周期第1天，第8天用药，共4周期。;试验分组:3 组别:注射用力比泰  干预措施:剂型:注射剂 规格:500mg 用法用量:500mg/m2 用药时程:每3周为一周期，最长2年。;试验分组:4 组别:注射用顺铂  干预措施:剂型:注射剂 规格:20mg 用法用量:75mg/m2 用药时程:每3周为一周期，共4周期。</t>
  </si>
  <si>
    <t>基石药业（苏州）有限公司</t>
  </si>
  <si>
    <t>基石药业(苏州)有限公司</t>
  </si>
  <si>
    <t>上海市胸科医院;北京大学肿瘤医院;四川大学华西医院;河南省肿瘤医院;吉林大学第一医院;福建省肿瘤医院;华中科技大学同济医学院附属协和医院;浙江省肿瘤医院;陆军军医大学大坪医院;中国科技大学附属第一医院（安徽省立医院）;中国人民解放军东部战区总医院;哈尔滨医科大学附属肿瘤医院</t>
  </si>
  <si>
    <t>拟用于转染重排（RET）融合阳性的局部晚期或转移性非小细胞肺癌（NSCLC）患者的一线治疗</t>
  </si>
  <si>
    <t>国际: 250 </t>
  </si>
  <si>
    <t>主要目的：在RET融合阳性转移性NSCLC患者中评价pralsetinib相较研究者选择的含铂化疗方案是否会改善无进展生存期（PFS） 次要目的：依照实体瘤疗效评价标准（RECIST）1.1版由中心影像学评价的客观缓解率（ORR）；评估总生存期（OS）；进一步分析pralsetinib的安全性和耐受性特征 ；比较抗肿瘤作用的其他测量指标，包括缓解持续时间（DOR）、疾病控制率（DCR）和临床获益率（CBR）；评价对中枢神经系统（CNS）的作用，测量指标是至颅内进展时间（所有患者）和颅内缓解率（筛选时具有可测量的颅内转移灶的患者）；使用欧洲癌症研究和治疗组织的生活质量（EORTC-QLQ）-C30评分评价健康相关生活质量（QoL）；使用EORTC-QLQ-LC13评分评估肺癌症状；使用欧洲五维生活质量量表（EQ-5D-5L）评估健康状况，以支持进一步的卫生经济学分析；分析pralsetinib稳态时系统暴露量与安全性终点和抗肿瘤作用之间的相关性。</t>
  </si>
  <si>
    <t>The patient's age must be ≥ 18 years old (including) when signing informed consent.;The patient has a pathological confirmation that the diagnosed advanced stage (could not be treated by surgery or radiotherapy) or metastatic NSCLC, has not yet received systematic anti-cancer treatment due to metastatic disease.;Patients must meet 1 of the following two standards: a. It is determined to be RET fusion using tissue or plasma samples. See the laboratory manual for details on the acceptable local RET fusion inspection methods and requirements for organizations. Patients agreed to provide appropriate tumor tissue (available archiving samples or fresh biopsy samples), used in the central laboratory to confirm RET fusion. If there is no suitable tumor tissue and collecting fresh biopsy samples is not feasible, the patient is unqualified. b. In the central laboratories designated by the bidder, tumor tissue examination based on NGS-based test methods is shown as positive results, confirming RET fusion.;According to Recist V1.1, the patient has a measured disease according to the local test center researcher / imaging evaluation. Located in the pest radiotherapy, the disease is proven after radiotherapy, it is considered that the lesion is measurable.;The patient's ECOG PS score is 0-1 minutes.;6. Patients can not receive any previous anti-cancer treatment due to metastases. a. Patients can accept past anticancer treatment (excluding selective RET inhibitors) as new auxiliary treatment or adjuvant treatment, but the interval between treatment is completed to tumor recurrence must be at least ≥ 6 months. b. After chemotherapy, it has received a patient with a previous immunochronial inhibitor as an auxiliary treatment or consolidation of treatment. If it is randomly assigned to the B group, Pabillezab is not allowed.;If it is assigned to the B group, the patient is suitable as a candidate for the platinum chemotherapy solution selected by the researcher, and agrees to accept one of the programs.;Patients agreed to adopt contraceptive measures that were consistent with local regulations.;Patients need to provide signed informed consent materials to participate in research.</t>
  </si>
  <si>
    <t>患者所患肿瘤存在RET以外的任何其他已知的主要驱动基因改变，如携带EGFR、ALK、ROS1、MET和BRAF等可靶向的突变。如果患者存在共突变，研究者应与申办方的指定人员讨论该患者是否可以入组。;患者既往接受过选择性RET抑制剂治疗。;患者在随机分组前14天接受过任何部位的放疗或放射性外科手术，或者在随机分组前6个月内接受过超过30 Gy的肺部放疗。;患者在随机分组前28天内出现2级或更严重的间质性肺病或间质性肺炎，包括放射性肺炎。;治疗前2年内患有自身免疫性疾病且需要系统性治疗的患者（不包括甲状腺、白癜风），无资格接受含帕博利珠单抗方案治疗。;存在需要免疫抑制治疗的医疗状况的患者。;患者患有中枢神经系统（CNS）转移或原发性CNS肿瘤，且表现有进行性神经系统症状或需要增加皮质类固醇剂量以控制其CNS疾病。如果患者需要使用皮质类固醇治疗CNS疾病，那么，给药剂量必须在C1D1前两周内保持稳定。;采用Fridericia公式校正后的QT间期（QTcF） &gt;480 msec。患者有QT延长综合征或尖端扭转性室性心动过速病史。患者有QT延长综合征家族病史。;患者有具有临床意义的、无法控制的、心血管疾病，包括根据纽约心脏协会（NYHA）标准分类的III或IV级充血性心脏衰竭；既往6个月内出现过心肌梗死或不稳定型心绞痛、无法控制性的高血压或有临床意义的无法控制的心律失常，包括可能导致QT延长的缓慢型心律失常（例如，二度II型心脏传导阻滞或三度心脏传导阻滞）。;患者需要使用禁用药物或草药治疗（详见附录3），且在开始研究药物给药前至少2周内不能终止该治疗。如果研究者认为安全且符合患者的最佳利益，并且获得了申办方的事先批准，患者也可以在禁用药物停用后14天内开始BLU-667治疗。</t>
  </si>
  <si>
    <t>上海市胸科医院伦理委员会,同意,,2020-11-23</t>
  </si>
  <si>
    <t>Primary outcomes,1,PFS：定义为从随机之日至依照RECIST v1.1进行的中心影像学审查证实记录为疾病进展（PD）或因任何原因死亡之间的周数,筛选期、前48周内的第6周和第12周以及之后的每9周，48周后的每12周,有效性指标;Secondary outcomes,1,ORR：定义为依照RECIST v1.1进行的中心影像学审查证实达到确认的完全缓解（CR）或部分缓解（PR）的患者比例 OS：随机之日至因任何原因死亡之间的周数。,筛选期、前48周内的第6周和第12周以及之后的每9周，48周后的每12周,有效性指标+安全性指标</t>
  </si>
  <si>
    <t>Tyrosine-protein kinase receptor RET</t>
  </si>
  <si>
    <t>ChiCTR1900027480, 一项高选择性RET抑制剂BLU-667治疗甲状腺癌、非小细胞肺癌（NSCLC）和其他晚期实体瘤患者的I期研究;CTR20210134, Pralsetinib一线治疗RET融合阳性、转移性NSCLC的AcceleRET Lung研究;CTR20190767, BLU-667治疗甲状腺髓样癌、非小细胞肺癌和其他实体瘤的研究</t>
  </si>
  <si>
    <t>BLU-667-2303</t>
  </si>
  <si>
    <t>CTR20210134</t>
  </si>
  <si>
    <t>http://www.chinadrugtrials.org.cn/clinicaltrials.searchlistdetail.dhtml?keywords=CTR20210134</t>
  </si>
  <si>
    <t>[14C]TTP273物质平衡与生物转化I期临床试验</t>
  </si>
  <si>
    <t>[14C]TTP273在中国成年男性健康志愿者体内吸收、代谢和排泄临床试验——[14C]TTP273的人体物质平衡与生物转化研究</t>
  </si>
  <si>
    <t>TTP273</t>
  </si>
  <si>
    <t>试验药:1 名称:TTP273  用法:剂型:混悬剂 规格:150mg 用法用量:空腹口服含有150mg的TTP273的混悬液，并确保10 min内服下全部药物。 用药时程:单次给药试验药:2 名称:[14C]TTP273  用法:剂型:混悬剂 规格:150 mg/约100 μCi 用法用量:空腹口服含有150mg的[14C]TTP273（放射性约100 μCi）的混悬液，并确保10 min内服下全部药物。 用药时程:单次给药</t>
  </si>
  <si>
    <t>试验分组:1 组别:TTP273  干预措施:剂型:混悬剂 规格:150mg 用法用量:空腹口服含有150mg的TTP273的混悬液，并确保10 min内服下全部药物。 用药时程:单次给药;试验分组:2 组别:[14C]TTP273  干预措施:剂型:混悬剂 规格:150 mg/约100 μCi 用法用量:空腹口服含有150mg的[14C]TTP273（放射性约100 μCi）的混悬液，并确保10 min内服下全部药物。 用药时程:单次给药</t>
  </si>
  <si>
    <t>杭州中美华东制药有限公司</t>
  </si>
  <si>
    <t>主要目的：评价中国男性健康志愿者单次口服[14C]TTP273的物质平衡及生物转化途径。次要目的：评价TTP273在人体内的药代动力学整体特征及安全性。</t>
  </si>
  <si>
    <t>Health Adult Male;Age: 18 ~ 45 years old (including boundary value);Weight: Weight ≥ 50.0kg and body mass index (BMI) between 19.0 ~ 26.0kg / m2 (including boundary value);Voluntary signing informed consent;Volunteers can communicate well with researchers and can complete the test in accordance with the plan</t>
  </si>
  <si>
    <t>经全面体格检查、生命体征、常规实验室检查（血常规、血生化、血凝常规、尿常规、粪便常规+隐血、甲状腺功能、OGTT等）、12导联心电图、X-胸片（正位）、腹部B超（肝胆胰脾肾）等检查异常且有临床意义者;乙肝表面抗原或E抗原、丙肝抗体、HIV抗体和梅毒抗体阳性者;筛选期前30天内使用过任何抑制或诱导肝脏药物代谢酶（特别是CYP3A4）的药物（如：诱导剂—卡马西平、苯妥英、利福平；抑制剂—克拉霉素、伊曲康唑、酮康唑、利托那韦等）;筛选前30天内服用过任何抑制胃酸分泌药物及抗胃酸药物者，如，H2受体拮抗剂（西咪替丁、雷尼替丁、法莫替丁、尼扎替丁和罗沙替丁等）；质子泵抑制剂（奥美拉唑、兰索拉唑、雷贝拉唑、泮托拉唑和埃索美拉唑等）；胆碱受体阻断药（阿托品和哌仑西平等）;筛选期前14天内使用过西药或中成药在内的处方药、非处方药、保健药品或减毒活流感疫苗者;筛选期前3个月内参加了任何临床试验并接受了试验药物或医疗器械干预者;有任何临床严重疾病史或研究者认为可能影响试验结果的疾病或情况，包括但不限于运动系统、神经系统、内分泌系统、循环系统、呼吸系统、消化系统、泌尿系统、生殖系统疾病病史;既往患有器质性心脏病史、心力衰竭史、心肌梗塞史、心绞痛史、不能解释的心律失常史、扭转性室速史、室性心动过速史、QT延长综合征史或有QT延长综合征症状及家族史（有遗传证明或近亲在年轻时由于心脏原因猝死表明）者；;筛选期前6个月内接受过重大手术或者手术切口没有完全愈合；重大手术包括，但不限于任何有显著出血风险、延长全身麻醉期、或切开活检或明显创伤性损伤的手术者（已痊愈的阑尾炎手术或脱肛术除外）;严重的过敏体质者，包括明确的对GLP-1激动剂类药物或本试验药物任何辅料（乳糖等）过敏，两种及以上其他药物或食物成分过敏或对饮食有特殊要求，不能遵守统一饮食者;既往溃疡病史，或筛选前6个月内出现过显著临床意义的出血症状或具有明确的出血倾向，如消化道出血、出血性胃溃疡;合并痔疮或伴有定期/正在便血的肛周疾病;有低血糖病史者;有甲状髓样癌或/和2型多发性内分泌肿瘤综合征家族病史或既往病史者;既往有急性胰腺炎史者;习惯性便秘或腹泻、肠易激综合征、炎症性肠病;酗酒或筛选期前6个月内经常饮酒，即每周饮酒超过14单位酒精（1单位=360 mL啤酒或45 mL酒精量为40%的烈酒或150 mL葡萄酒）；或筛选期时酒精呼气试验阳性（检测值大于20 mg/100 mL）;筛选期前3个月每日吸烟量大于5支或习惯性使用含尼古丁制品者，且在试验期间无法戒断者;滥用药物或筛选期前3个月使用过软毒品（如：大麻）或筛选期前1年内使用硬毒品（如：可卡因、苯丙胺类、苯环己哌啶等）；或筛选期尿液（毒品）检测阳性;习惯性饮用葡萄柚汁或过量茶、咖啡和/或含咖啡因的饮料，且在试验期间无法戒断者;静脉采血困难者;从事需长期暴露于放射性条件下的工作者；或者试验前1年内有显著放射性暴露（≥2次胸/腹部CT，或≥3次其他各类X射线检查）或者参加过放射性药物标记试验者;试验期间及完成试验后1年内有生育计划者，或者不同意试验期间及试验完成后1年内志愿者及其配偶应该采取严格的避孕措施者（采取避孕套、避孕海绵、避孕凝胶、避孕膜、宫内节育器、口服或者注射用的避孕药、皮下埋植剂等）;筛选期前3个月内曾有过失血或献血达400 mL者，或1个月内接受输血者;研究者认为具有任何不宜参加此试验因素的志愿者</t>
  </si>
  <si>
    <t>Primary outcomes,1,考察健康志愿者口服[14C]TTP273后全血与血浆总放射性的分配比和血浆中总放射性的药代动力学,样品收集完成后,有效性指标+安全性指标;Primary outcomes,2,定量分析健康志愿者口服[14C]TTP273后排泄物中的总放射性，获得人体放射性回收率和主要排泄途径,样品收集完成后,有效性指标+安全性指标;Primary outcomes,3,鉴定健康志愿者口服[14C]TTP273后人体内的主要代谢产物，确定主要生物转化途径和主要代谢产物（&gt;10%总放射性AUC）,样品收集完成后,有效性指标+安全性指标;Secondary outcomes,1,采用已验证的液相色谱串联质谱联用法（LC-MS/MS）定量分析血浆中TTP273和主要代谢产物（如适用）的血药浓度，进而评价血浆中TTP273和主要代谢产物（如适用）的药动学参数,样品收集完成后,有效性指标+安全性指标;Secondary outcomes,2,观察[14C]TTP273单次给药后志愿者的安全性,样品收集完成后,安全性指标</t>
  </si>
  <si>
    <t>CTR20210142, [14C]TTP273物质平衡与生物转化I期临床试验;CTR20202349, 评估2型糖尿病成人患者口服TTP273片的II期临床研究;CTR20192453, 中国成年健康受试者口服TTP273片的I 期临床研究</t>
  </si>
  <si>
    <t>TTP273-104</t>
  </si>
  <si>
    <t>CTR20210142</t>
  </si>
  <si>
    <t>http://www.chinadrugtrials.org.cn/clinicaltrials.searchlistdetail.dhtml?keywords=CTR20210142</t>
  </si>
  <si>
    <t>YZJ-1139 与利福平或伊曲康唑的药物-药物相互作用研究</t>
  </si>
  <si>
    <t>YZJ-1139  曾用名:</t>
  </si>
  <si>
    <t>试验药:1 名称:YZJ-1139片  用法:剂型:片剂 规格:20mg 用法用量:与利福平试验：空腹口服，每日一次，每次两片（40mg）； 用药时程:与利福平试验：16天为一周期，试验周期为一周期，D0、D1、D15单次给药；试验药:2 名称:利福平胶囊  用法:剂型:胶囊 规格:0.15g 用法用量:空腹口服，每日一次，每次4粒（0.6g） 用药时程:16天为一周期，试验周期为一周期，D1-D14单次给药试验药:3 名称:伊曲康挫胶囊  用法:剂型:胶囊 规格:0.1g 用法用量:空腹口服，每日一次，每次两粒（0.2g） 用药时程:13天为一周期，试验周期为一周期，D2、D4-D12单次给药试验药:4 名称:YZJ-1139片  用法:剂型:片剂 规格:20mg 用法用量:与伊曲康唑试验：空腹口服，每日一次，每次一片（20mg） 用药时程:与伊曲康唑试验：13天为一周期，试验周期为一周期，D0、D2、D11单次给药</t>
  </si>
  <si>
    <t>试验分组:1 组别:YZJ-1139片  干预措施:剂型:片剂 规格:20mg 用法用量:与利福平试验：空腹口服，每日一次，每次两片（40mg）； 用药时程:与利福平试验：16天为一周期，试验周期为一周期，D0、D1、D15单次给药；;试验分组:2 组别:利福平胶囊  干预措施:剂型:胶囊 规格:0.15g 用法用量:空腹口服，每日一次，每次4粒（0.6g） 用药时程:16天为一周期，试验周期为一周期，D1-D14单次给药;试验分组:3 组别:伊曲康挫胶囊  干预措施:剂型:胶囊 规格:0.1g 用法用量:空腹口服，每日一次，每次两粒（0.2g） 用药时程:13天为一周期，试验周期为一周期，D2、D4-D12单次给药;试验分组:4 组别:YZJ-1139片  干预措施:剂型:片剂 规格:20mg 用法用量:与伊曲康唑试验：空腹口服，每日一次，每次一片（20mg） 用药时程:与伊曲康唑试验：13天为一周期，试验周期为一周期，D0、D2、D11单次给药</t>
  </si>
  <si>
    <t>曲恒燕</t>
  </si>
  <si>
    <t>治疗以入睡困难/睡眠维持障碍为特征的失眠症患者</t>
  </si>
  <si>
    <t>主要目的： 研究中国健康受试者口服利福平或伊曲康唑单次给药和达到稳态时联用YZJ-1139 对YZJ-1139 药代动力学特征的影响。 次要目的： 研究中国健康受试者口服利福平或伊曲康唑单次给药和达到稳态时联用YZJ-1139 的安全性和耐受性。"</t>
  </si>
  <si>
    <t>其它</t>
  </si>
  <si>
    <t>Chinese healthy subjects, male or female.;Age: 18 ~ 50 years old (boundary).;Weight: Male ≥ 50.0kg, female ≥ 45.0kg, BMI: 18.0 ~ 28.0 kg / m2 (bounded value).;Understand and sign the informed consent, voluntarily participate in this study.</t>
  </si>
  <si>
    <t>对试验药物（包括YZJ-1139、利福平、伊曲康唑）或其成分过敏者，或者有其他药物、食物过敏史或变态反应史；;有吞咽困难者；;有晕针晕血史、静脉穿刺困难或不能耐受静脉穿刺者；;对饮食有特殊要求，不能遵守统一饮食者；;存在心、肝、肺、肾、消化道、血液系统、神经精神系统等疾病史，包括焦虑、抑郁障碍等，且研究者判断为有临床意义者；;筛选前3 个月内或筛选期间接受过手术，或接受过影响药物吸收、分布、代谢、排泄的手术，或计划在研究期间进行手术者；;生命体征和体格检查、实验室检查、12 导联心电图检查等异常有临床意义者；;筛选前28 天内使用过任何抑制或诱导肝药酶CYP3A4 活性的药物（如：诱导剂——巴比妥类、卡马西平、利福平、苯妥英、糖皮质激素、圣约翰草等；抑制剂——SSRI 类抗抑郁药、西咪替丁、地尔硫卓、大环内酯类、硝基咪唑类、镇静催眠药、维拉帕米、氟喹诺酮类、抗组胺类）者；;首次给药前14 天内曾服用过任何药物和中草药，非处方药或食物补充剂如维生素、钙补充剂者；;筛选前14 天内进行过疫苗接种者；;血清学检查（ 乙肝表面抗原（ HBsAg ） 、丙型肝炎抗体（HCV-Ab）、人免疫缺陷病毒抗体（HIV-Ab）、梅毒螺旋体特异性抗体（AntiTP））存在一项或一项以上阳性结果者；;筛选前3 个月内经常饮酒者，即每周饮酒超过14 单位酒精（1单位=360mL 啤酒或45mL 酒精量为40%的烈酒或150mL 葡萄酒）或试验期间不能停止使用任何酒精类产品者，或酒精呼气检查结果大于0.0mg/100mL 者；;筛选前3 个月内每日吸烟量大于5 支，或试验期间不能停止使用任何烟草类产品者，或烟碱筛查阳性者；;有药物滥用史，或者筛选期尿液药物筛查（吗啡、四氢大麻酚酸、甲基安非他明、二亚甲基双氧安非他明、氯胺酮）一项或一项以上结果为阳性者；;经常（＞1 次每月）使用催眠药物，或筛选期苯二氮卓类尿药筛查结果呈阳性者；;筛选前3 个月内参加过任何药物临床试验者；;筛选前3 个月内献血或大量失血≥400mL，接受输血或使用血制品者，试验期间计划献血者；;自筛选至D-1 入住，食用过葡萄柚、柚子、酸橙、杨桃等影响代谢的水果或由其制备的食物或饮料；食用过巧克力、富含咖啡因或黄嘌呤的食物或饮料（咖啡、浓茶、可乐等）者；;筛选前3 个月内每天饮用过量茶、咖啡或富含咖啡因的饮料（8杯以上，1 杯=250 mL）者；;妊娠期或哺乳期女性，育龄期女性的妊娠试验结果为阳性者；;受试者自筛选日前2 周（女性受试者）或首次服药（男性受试者）开始至研究药物最后一次给药后6 个月内有生育计划或捐精、捐卵计划，不愿意或不能采取有效的避孕措施者;在出组后至结束随访前无法避免驾驶、操作机器、高危作业者；;研究者认为不适合参加本临床研究的受试者。</t>
  </si>
  <si>
    <t>首都医科大学附属北京天坛医院医学伦理委员会,同意,,2021-01-07</t>
  </si>
  <si>
    <t>Primary outcomes,1,Cmax、AUC0-t和AUC0-∞,给药后48.0h,有效性指标;Secondary outcomes,1,Tmax、t1/2z、λz、Vz/F、CLz/F、MRT0-t、MRT0-∞、AUC_%Extrap、代谢率M/P,研究试验结束,有效性指标;Secondary outcomes,2,生命体征、体格检查、安全性实验室检查和12导联心电图,整个试验周期,安全性指标</t>
  </si>
  <si>
    <t>YZJ-1139-1-06</t>
  </si>
  <si>
    <t>CTR20210159</t>
  </si>
  <si>
    <t>http://www.chinadrugtrials.org.cn/clinicaltrials.searchlistdetail.dhtml?keywords=CTR20210159</t>
  </si>
  <si>
    <t>CM310重组人源化单克隆抗体注射液治疗中重度特应性皮炎的IIb期临床研究</t>
  </si>
  <si>
    <t>评价CM310重组人源化单克隆抗体注射液在中重度特应性皮炎受试者中的有效性和安全性的随机、双盲、安慰剂对照IIb期临床研究</t>
  </si>
  <si>
    <t>试验药:1 名称:CM310  用法:剂型:注射剂 规格:150mg（1ml）/瓶 用法用量:皮下注射给药；每2周给药1次，首次600mg,之后每次300mg 用药时程:16周试验药:2 名称:CM310  用法:剂型:注射剂 规格:150mg（1ml）/瓶 用法用量:皮下注射给药；每2周给药1次，首次300mg,之后每次150mg 用药时程:16周对照药:1 名称:安慰剂（成分：醋酸钠，冰醋酸、盐酸精氨酸和聚山梨酯 80）  用法:剂型:注射剂 规格:1ml/瓶 用法用量:皮下注射给药；每2周给药1次，首次4ml，之后2ml 用药时程:16周</t>
  </si>
  <si>
    <t>试验分组:1 组别:CM310  干预措施:剂型:注射剂 规格:150mg（1ml）/瓶 用法用量:皮下注射给药；每2周给药1次，首次600mg,之后每次300mg 用药时程:16周;试验分组:2 组别:CM310  干预措施:剂型:注射剂 规格:150mg（1ml）/瓶 用法用量:皮下注射给药；每2周给药1次，首次300mg,之后每次150mg 用药时程:16周</t>
  </si>
  <si>
    <t>试验分组:1 组别:安慰剂（成分：醋酸钠，冰醋酸、盐酸精氨酸和聚山梨酯 80）  干预措施:剂型:注射剂 规格:1ml/瓶 用法用量:皮下注射给药；每2周给药1次，首次4ml，之后2ml 用药时程:16周</t>
  </si>
  <si>
    <t>北京大学人民医院;四川大学华西医院;北京大学第三医院;上海市皮肤病医院;杭州市第一人民医院;中南大学湘雅二医院;无锡市第二人民医院;北京大学第一医院;江苏大学附属医院;广东省皮肤病医院;广东省人民医院;天津市中医药研究院附属医院;浙江大学医学院附属第二医院;浙江省人民医院;烟台毓璜顶医院;山东大学齐鲁医院;天津医科大学总医院;重庆市中医院;中国科学院大学宁波华美医院;山东省医学科学院;吉林大学第二医院;首都医科大学附属北京友谊医院;中国医学科学院皮肤病医院;吉林大学第一医院;浙江大学医学院附属第一医院;青岛大学附属医院;河北医科大学第二医院;浙江大学医学院附属邵逸夫医院;延边大学附属医院（延边医院）</t>
  </si>
  <si>
    <t>中重度特应性皮炎</t>
  </si>
  <si>
    <t>评估不同剂量CM310治疗中重度特应性皮炎的疗效、安全性、药代动力学特征、药效学和免疫原性</t>
  </si>
  <si>
    <t>With the ability to understand the nature of the research, voluntarily sign the informed consent ;Age ≥ 18 and ≤ 70 years old, male or female ;Specialty dermatitis confirmed by at least 12 months before screening (in accordance with the Cooperative Standard, 2014), and in screening and randomness is medium-term dermatitis ;During the screening, there have been accepted glucocorticoids or external calcium metoplasmic phosphatase inhibitors, but the efficacy is insufficient ;Subjects and partners agree to take effective contraceptive measures during the study ;Subjects can communicate well with researchers and comply with the program requirements follow-up.</t>
  </si>
  <si>
    <t>随机前10周或者5个半衰期（以时间较长者为准）内接受过同类药物治疗；;随机前8周或者5个半衰期（以时间较长者为准）内接受过同类药物以外的其他单克隆抗体类药物或其他研究性药物治疗；;随机前4周内使用过以下任何一种治疗,或者研究者认为，开始研究治疗的前4周内,有可能需要接受免疫抑制剂/免疫调节剂全身性治疗或紫外线疗法；;随机前4周内接受过用于治疗特应性皮炎的全身性中药治疗或随机前1周内接受过局部中药治疗；;随机前2周内接受过外用糖皮质激素或外用钙调磷酸酶抑制剂治疗；;随机前12周内接种过或计划在研究期间接种活疫苗或减毒疫苗；;随机前6个月内接受过变应原特异性免疫治疗；;计划在研究期间进行重大手术；;除特应性皮炎外，存在研究者认为参与研究会对受试者的安全性造成风险或研究期间疾病/病症加重时会影响有效性或安全性分析判断的临床重大疾病史；;受试者可能存在活动性的结核分枝杆菌感染（即结核病感染）；;筛选期存在活动性肝炎，或者乙型肝炎表面抗原（HBsAg）阳性，或者乙型肝炎核心抗体（HBcAb）阳性+乙型肝炎病毒（HBV）DNA阳性，或者丙型肝炎病毒（HCV）抗体阳性；;人免疫缺陷病毒（HIV）感染病史，或者筛选期HIV抗体阳性；;有严重肝脏、肾脏功能损伤的受试者；;筛选前3个月内有酒精和药物滥用史；;筛选前4周内，患慢性活动性感染或急性感染需要抗生素、抗病毒药、抗寄生虫药、抗原虫药或者抗真菌药的全身性治疗，或者筛选前1周内患有需要治疗的浅表皮肤感染；;有已知或疑似免疫抑制病史，包括侵袭性机会性感染病史，即使感染已消退；或者不寻常的频发性、复发性或长期感染；;筛选前5年内患恶性肿瘤的受试者；;可能会影响到研究评价的其他合并（或共发）皮肤疾病；;妊娠或哺乳妇女，或者计划在研究期间妊娠或哺乳的妇女；;研究者认为会妨碍受试者参与研究的任何原因。</t>
  </si>
  <si>
    <t>北京大学人民医院伦理审查委员会,同意,,2020-12-10</t>
  </si>
  <si>
    <t>Primary outcomes,1,治疗16周时，达到湿疹面积及严重指数（EASI）-75（EASI评分较基线降低≥75%）的受试者百分比,治疗16周时,有效性指标;Secondary outcomes,1,治疗16周时，达到研究者整体评分法（IGA）评分为0或1分（0-5分IGA量表）且较基线下降≥2分的受试者百分比,治疗16周时,有效性指标;Secondary outcomes,2,治疗16周时，IGA评分（6分量表）较基线下降≥2分的受试者百分比,治疗16周时,有效性指标;Secondary outcomes,3,治疗16周时，达到EASI-90（EASI评分较基线降低≥90%）的受试者百分比,治疗16周时,有效性指标;Secondary outcomes,4,治疗16周时，达到EASI-50（EASI评分较基线降低≥50%）的受试者百分比,治疗16周时,有效性指标;Secondary outcomes,5,治疗16周时，每日峰值瘙痒数字评估量表（NRS）的周平均值较基线降低≥4分的受试者百分比,治疗16周时,有效性指标;Secondary outcomes,6,治疗16周时，每日峰值瘙痒NRS的周平均值较基线降低≥3分的受试者百分比,治疗16周时,有效性指标;Secondary outcomes,7,从基线至研究结束（EOS）访视（或提前退出访视，如适用）期间，在各个访视点IGA评分为0或1分且较基线下降≥2分的受试者百分比,治疗16周时,有效性指标;Secondary outcomes,8,从基线至EOS访视（或提前退出访视，如适用）期间，在各个访视点IGA评分（6分量表）较基线下降≥2分的受试者百分比,基线至治疗16周时,有效性指标;Secondary outcomes,9,从基线至EOS访视（或提前退出访视，如适用）期间，在各个访视点达到EASI-90、EASI-75和EASI-50的受试者百分比,基线至治疗16周时,有效性指标;Secondary outcomes,10,从基线至EOS访视（或提前退出访视，如适用）期间，在各个访视点EASI相较于基线的绝对值和百分比的变化,基线至治疗16周时,有效性指标;Secondary outcomes,11,从基线至EOS访视（或提前退出访视，如适用）期间，在各个访视点每日峰值瘙痒NRS的周平均值较基线降低≥4分和降低≥3分的受试者百分比,基线至治疗16周时,有效性指标;Secondary outcomes,12,从基线至EOS访视（或提前退出访视，如适用）期间，在各个访视点每日峰值瘙痒NRS周平均值相较于基线的绝对值和百分比的变化,基线至治疗16周时,有效性指标;Secondary outcomes,13,从基线至EOS访视（或提前退出访视，如适用）期间，在各个访视点特应性皮炎累及体表面积（BSA）相较于基线的绝对值和百分比的变化,基线至治疗16周时,有效性指标;Secondary outcomes,14,从基线至EOS访视（或提前退出访视，如适用）期间，在各个访视点皮肤病生活质量指数（DLQI）相较于基线的绝对值变化,基线至治疗16周时,有效性指标;Secondary outcomes,15,安全性评估，包括不良事件（AE）发生情况，体格检查、生命体征和12导联心电图异常，以及实验室检查（包括血常规、血生化和尿常规等）异常等,至给药后第24周,安全性指标;Secondary outcomes,16,稳态时CM310的谷浓度和暴露量,至给药后第24周,有效性指标;Secondary outcomes,17,PD指标的变化情况,至给药后第24周,有效性指标;Secondary outcomes,18,抗药抗体（ADA）产生情况,至给药后第24周,有效性指标+安全性指标</t>
  </si>
  <si>
    <t>CM310AD002</t>
  </si>
  <si>
    <t>CTR20210141</t>
  </si>
  <si>
    <t>http://www.chinadrugtrials.org.cn/clinicaltrials.searchlistdetail.dhtml?keywords=CTR20210141</t>
  </si>
  <si>
    <t>评价 SHR8028 滴眼液治疗泪液分泌不足为主的干眼病的有效性和安全性</t>
  </si>
  <si>
    <t>评价SHR8028滴眼液治疗干眼病的有效性和安全性-多中心、随机、双盲、赋形剂平行对照Ⅲ期临床试验</t>
  </si>
  <si>
    <t>SHR8028滴眼液  曾用名:</t>
  </si>
  <si>
    <t>试验药:1 名称:SHR8028滴眼液  用法:剂型:眼用制剂 规格:2ml/瓶 用法用量:局部滴眼，一日2次，一次一滴 用药时程:共用药4周对照药:1 名称:全氟丁基戊烷  用法:剂型:眼用制剂 规格:2ml/瓶； 用法用量:局部滴眼，一日2次，一次一滴 用药时程:共用药4周</t>
  </si>
  <si>
    <t>试验分组:1 组别:SHR8028滴眼液  干预措施:剂型:眼用制剂 规格:2ml/瓶 用法用量:局部滴眼，一日2次，一次一滴 用药时程:共用药4周</t>
  </si>
  <si>
    <t>试验分组:1 组别:全氟丁基戊烷  干预措施:剂型:眼用制剂 规格:2ml/瓶； 用法用量:局部滴眼，一日2次，一次一滴 用药时程:共用药4周</t>
  </si>
  <si>
    <t>eVENUS PHARMACEUTICAL LABORATORIES INC.;Alliance Medical Products, Inc.(dba Siegfried Irvine);江苏恒瑞医药股份有限公司</t>
  </si>
  <si>
    <t>Siegfried;爱莱恩斯;Evenus Pharmaceutical Laboratories, Inc.;江苏恒瑞医药股份有限公司</t>
  </si>
  <si>
    <t>北京大学第三医院;北京大学第一医院;中国医学科学院北京协和医院;首都医科大学附属北京同仁医院;天津医科大学眼科医院;海南眼科医院</t>
  </si>
  <si>
    <t>洪晶</t>
  </si>
  <si>
    <t>干眼病（角结膜干燥症）</t>
  </si>
  <si>
    <t>干眼病</t>
  </si>
  <si>
    <t>以赋形剂为对照，评价SHR8028滴眼液治疗干眼病的有效性、安全性和耐受性。</t>
  </si>
  <si>
    <t>Age ≥ 18 years old, gender is not limited ;Sign written informed consent book ;Screening period (visiting 0) When the patient's host complained of dry eye symptoms at least 6 months ;Currently (within 30 days in the first 30 days) is using non-side drops, moistening gels or nerve stimuli tears (such as True Teartm) and / or artificial tears to treat dry eye-related symptoms ;Visits 0 and the visits were evaluated twice in the middle weight ;Being able to participate in all trial assessments and visits in accordance with instructions.</t>
  </si>
  <si>
    <t>访视0时有任何具有临床意义的裂隙灯发现，且需要处方药治疗和/或者合并研究者认为可能干扰试验参数的疾病，如创伤、Stevens-Johnson综合征或晚期上皮基底膜病变；;在访视0前的30天内有活动性睑缘炎或睑缘其他异常，并且需要局部或全身抗生素或局部类固醇或其他处方药物治疗，或使用次氯酸清洁，或在试验期间仍需要上述治疗。访视0前180天内进行Lipiflow治疗仪治疗。任何其他治疗，如眼睑擦洗、眼睑湿敷、热敷，在访视0前30天内和试验期间未保持稳定，或者计划在试验期间停止这些治疗；;眼睑解剖学异常（如眼睑闭合不全、睑内翻或睑外翻）或眨眼异常；;继发于瘢痕形成的干眼病，如辐射、碱烧伤、瘢痕性天疱疮、结膜杯状细胞破坏（即维生素A缺乏导致结膜杯状细胞破坏）等；;眼部或者眼周恶性肿瘤；;角膜上皮缺损，或角膜的五个区域中有2个以上区域的融合染色﹥50%；;有疱疹性角膜炎病史；;活动性眼部过敏或可能在试验期间发生眼部过敏；;访视0和访视1时合并眼部或全身感染（细菌、病毒或真菌），包括发热，或正在接受抗生素治疗；;在访视0前90天内戴过角膜接触镜，或预计在试验期间使用角膜接触镜；;在访视0前60天内局部使用过环孢素A或Lifitegrast；;参加过之前的SHR8028滴眼液研究且被随机；;在访视0前180天内进行过内眼手术或眼部激光手术，或计划在试验期间进行眼部或眼睑手术；;怀孕、哺乳或计划怀孕的女性；;育龄期女性，不愿意在访视0和访视3（或提前终止访视）时进行尿（或血）妊娠试验检查。非育龄期是指永久性绝育（即子宫切除、双侧输卵管结扎或双侧卵巢切除术）或绝经后（即连续12个月无月经）的女性；;育龄期的女性，不使用可接受的避孕方法。可接受的避孕方法包括激素类避孕药（即口服、植入式、注射式或经皮避孕药物）、机械避孕（即杀精剂与隔膜或避孕套等结合）、宫内节育器（IUD）或伴侣的外科绝育。对于非性行为活跃的女性，禁欲可被视为一种适当的节育方法；但是，如果受试者在试验期间性行为活跃，她必须同意在试验期间使用上述规定的节育措施；;合并未控制的全身疾病；;对试验用药品（IMP）或其成分：环孢素A或半氟化烷烃（SFA）过敏；;活动期的酒糟鼻性眼部病变、眼周痤疮或翼状胬肉；;目前正在进行药物或器械试验，或在访视0前60天内使用过试验药物或器械；;访视0前90天内使用过任何局部抗青光眼药物；;在访视0前30天内眼部或面部局部使用类固醇、血清泪液，口服强力霉素或四环素；;在访视0前90天内全身使用过类固醇（包括皮肤使用强效类固醇或大面积使用类固醇）或免疫调节剂且治疗方案不稳定，或预期在试验期间使用免疫调节剂且治疗方案不稳定；;在访视0前30天内使用过任何已知会导致眼部干燥的药物（如抗组胺药或抗抑郁药），或预期试验期间会不规律使用导致眼部干燥的口服药；;在访视0和访视1时，任意一只眼睛矫正视力等于或差于logMAR+0.7；;合并研究者认为可能使受试者面临重大风险、可能混淆试验结果或可能严重干扰受试者参与试验的情况；;在访视0前90天内接受或移除过泪道栓塞，或者计划在试验期间接受或移除泪道栓塞。</t>
  </si>
  <si>
    <t>北京大学第三医院医学科学研究伦理委员会,修改后同意,,2020-11-23;北京大学第三医院医学科学研究伦理委员会,同意,,2020-12-31</t>
  </si>
  <si>
    <t>Primary outcomes,1,指标：全角膜荧光染色（tCFS）较基线的变化,第29天,有效性指标;Primary outcomes,2,指标：干燥评分（VAS）较基线的变化,第29天,有效性指标;Primary outcomes,3,指标：眼部和非眼部的不良事件,第15、29天,安全性指标;Primary outcomes,4,指标：国际标准对数视力表视力,第15、29天,安全性指标;Primary outcomes,5,指标：裂隙灯显微镜检查,第15、29天,安全性指标;Primary outcomes,6,指标：非接触眼内压,第15、29天,安全性指标;Primary outcomes,7,指标：小瞳孔眼底镜检查,第15、29天,安全性指标;Secondary outcomes,1,指标：全结膜丽丝胺绿染色（Oxford量表）评分较基线的变化；,第29天,有效性指标;Secondary outcomes,2,指标：中央区角膜荧光素染色评分（cCFS）的应答率（应答定义为中央区角膜染色评分（NEI量表）降低≥1分）；,第29天,有效性指标;Secondary outcomes,3,指标：全角膜荧光素染色评分（tCFS）的应答率（应答定义为全角膜染色评分（NEI量表）降低≥3分）；,第29天,有效性指标;Secondary outcomes,4,指标：中央区角膜荧光素染色（cCFS，NEI量表）评分较基线的变化；,第29天,有效性指标;Secondary outcomes,5,指标：全角膜荧光素染色（tCFS，NEI量表）评分较基线的变化；,第15天,有效性指标;Secondary outcomes,6,指标：视物模糊VAS评分较基线的变化。,第29天,有效性指标</t>
  </si>
  <si>
    <t>CTR20210163, 评价 SHR8028 滴眼液治疗泪液分泌不足为主的干眼病的有效性和安全性</t>
  </si>
  <si>
    <t>SHR8028-301</t>
  </si>
  <si>
    <t>CTR20210163</t>
  </si>
  <si>
    <t>http://www.chinadrugtrials.org.cn/clinicaltrials.searchlistdetail.dhtml?keywords=CTR20210163</t>
  </si>
  <si>
    <t>利拉鲁肽注射液治疗2型糖尿病患者有效性和安全性研究</t>
  </si>
  <si>
    <t>多中心、随机、开放、平行对照比较利拉鲁肽注射液和诺和力治疗2型糖尿病患者的有效性和安全性</t>
  </si>
  <si>
    <t>利拉鲁肽注射液</t>
  </si>
  <si>
    <t>试验药:1 名称:利拉鲁肽注射液  用法:剂型:注射剂 规格:3 ml：18 mg 用法用量:皮下给药，注射部位在上臂、腹部或大腿；1日1次，可以在一天内任意时间给药，建议每天在同一时间给药 用药时程:连续用药26周对照药:1 名称:利拉鲁肽注射液  用法:剂型:注射剂 规格:3 ml: 18 mg（预填充注射笔 用法用量:皮下给药，注射部位在上臂、腹部或大腿；1日1次，可以在一天内任意时间给药，建议每天在同一时间给药 用药时程:连续用药26周</t>
  </si>
  <si>
    <t>试验分组:1 组别:利拉鲁肽注射液  干预措施:剂型:注射剂 规格:3 ml：18 mg 用法用量:皮下给药，注射部位在上臂、腹部或大腿；1日1次，可以在一天内任意时间给药，建议每天在同一时间给药 用药时程:连续用药26周</t>
  </si>
  <si>
    <t>试验分组:1 组别:利拉鲁肽注射液  干预措施:剂型:注射剂 规格:3 ml: 18 mg（预填充注射笔 用法用量:皮下给药，注射部位在上臂、腹部或大腿；1日1次，可以在一天内任意时间给药，建议每天在同一时间给药 用药时程:连续用药26周</t>
  </si>
  <si>
    <t>重庆派金生物科技有限公司;重庆宸安生物制药有限公司</t>
  </si>
  <si>
    <t>重庆宸安生物制药有限公司;重庆派金生物科技有限公司</t>
  </si>
  <si>
    <t>四川大学华西医院;哈尔滨医科大学附属第四医院;东南大学附属中大医院;战略支援部队特色医学中心;中南大学湘雅三医院;兰州大学第二医院;昆明医科大学第一附属医院;西南医科大学附属医院;海南省人民医院;自贡市第四人民医院;河南省人民医院;重庆市急救医疗中心（重庆市第四人民医院）;四川省医学科学院·四川省人民医院;山东省立医院;江苏省人民医院;长沙市第一医院;首都医科大学附属北京朝阳医院;北大医疗鲁中医院;山东大学齐鲁医院;南京医科大学第二附属医院;重庆市璧山区人民医院;中国科学院大学重庆医院;邯郸市第一医院;台州市第一人民医院;湘潭市中心医院;河南科技大学第一附属医院;潍坊医学院附属医院;岳阳市一人民医院;遵义市第一人民医院;泰安市中心医院;湖州市中心医院;哈尔滨医科大学附属第一医院</t>
  </si>
  <si>
    <t>冉兴无</t>
  </si>
  <si>
    <t>国内: 478 </t>
  </si>
  <si>
    <t>主要目的：比较利拉鲁肽注射液和诺和力®治疗2型糖尿病患者的有效性和安全性。 次要目的：比较利拉鲁肽注射液和诺和力®在2型糖尿病患者中多次给药PK参数的相似性。</t>
  </si>
  <si>
    <t xml:space="preserve">I have obtained informed consent before any test-related activities (test related activities refer to any operations belonging to part of this test, including activities that determine the qualitative qualitativeness of the subject) ;Age 18 ~ 75 years old (including 18 years old and 75) ;Diagnosed as type 2 diabetes in accordance with the WHO diagnostic criteria ≥ June ;The treatment of aimedium monohydrate (daily treatment dose ≥1500 mg) before random is randomized  at least 8 weeks of blood glucose control ;Glycated hemoglobin ≥ 7.0% and ≤11.0% ;20.0 kg / m2 ≤ body mass index (BMI) ≤40.0 kg / m2 </t>
  </si>
  <si>
    <t>患有1型糖尿病、特殊类型糖尿病、继发性糖尿病；;有II型多发性内分泌腺瘤综合征（MEN2）或甲状腺髓样癌（MTC）病史或家族史；;已知或怀疑对利拉鲁肽注射液（或其成分）、GLP-1类药物过敏者；;肝功能受损，定义为丙氨酸氨基转移酶或门冬氨酸氨基转移酶≥2.5倍正常范围上限，和/或总胆红素≥1.5倍正常范围上限；;肾功能受损，肾小球滤过率&lt;45mL/min/1.73m2，eGFR=175×肌酐（mg/dl）-1.234×年龄（岁）-0.179×性别（男性=1，女性=0.79），或血清肌酐水平＞1.5 mg/dl；;筛选时的降钙素≥50 ng/L；;心血管疾病，定义为：筛选前6个月内发生充血性心力衰竭（NYHA III-IV级）、诊断为不稳定型心绞痛、脑卒中和/或心肌梗死；或者计划行冠状动脉、颈动脉、外周动脉血管重建术；;筛选期经治疗未控制/未经治疗的高血压（收缩压≥180 mmHg或舒张压≥100 mmHg）；或随机前经治疗未控制/未经治疗的高血压（收缩压≥160 mmHg或舒张压≥100 mmHg）；;经研究者判断，筛选前反复发生严重低血糖事件或无意识性低血糖；;筛选前6个月内有两次以上的酮症酸中毒事件或需要住院治疗的高血糖高渗状态发作；;随机前需要紧急治疗的增殖性视网膜病变或黄斑病变（黄斑水肿）；;活动性或临床有意义的胃肠道疾病；;既往胰腺炎病史（急性或慢性），筛选时患有胰腺炎，血清淀粉酶≥3倍正常范围上限，或甘油三酯≥5.6mmol/L；;空腹血糖≥11.1mmol/L；;血红蛋白实验室检测结果异常者；;筛选前3个月内接受过胰岛素治疗（累积使用胰岛素超过7天）；;筛选前3个月内使用胰高血糖素样肽-1受体激动剂或二肽基酶-4抑制剂治疗；;在筛选前60天内，使用过奥利司他，或导入期与筛选期体重差异超过10%；;筛选期、导入期使用除方案规定的口服降糖外，研究者认为可能影响血糖浓度的任何药物；;妊娠、哺乳期妇女；在整个试验期间有妊娠计划，试验期间不愿采取一种或一种以上的非药物避孕措施（如完全禁欲、避孕环、伴侣结扎等）者；;任何临床上显著且研究者认为可能影响试验结果的疾病或情况，例如：患有血红蛋白病史、溶血性贫血或镰状细胞性贫血史者，既往有恶性肿瘤病史或者甲状腺相关肿瘤史者，已知甲状腺结节TI-RADS分类4类及以上者，既往有肿瘤病史或者有癌症病史的患者，已知有酗酒、吸毒或药物滥用史的患者，筛选前3个月内输血或严重失血者；;根据研究者判断不宜参加试验者以及依从性较差的患者；;在过去3个月内接受任何临床试验。</t>
  </si>
  <si>
    <t>四川大学华西医院临床试验伦理审查委员会,修改后同意,,2020-11-04;四川大学华西医院临床试验伦理审查委员会,同意,,2020-11-30;四川大学华西医院临床试验伦理审查委员会,同意,,2021-02-22</t>
  </si>
  <si>
    <t>Primary outcomes,1,HbA1c（%）相对于基线的变化；,治疗26周后,有效性指标;Secondary outcomes,1,治疗14周后HbA1c（%）相对于基线的变化；,治疗14周后,有效性指标;Secondary outcomes,2,治疗26周HbAlC达标（&lt;7.0％，≤6.5％）的受试者百分比；,治疗26周后,有效性指标;Secondary outcomes,3,治疗26周体重相对于基线的变化；,治疗26周后,有效性指标;Secondary outcomes,4,治疗26周空腹血糖（FPG）相对于基线的变化；,治疗26周后,有效性指标;Secondary outcomes,5,治疗26周腰围相对于基线的变化；,治疗26周后,有效性指标;Secondary outcomes,6,治疗26周餐后血糖相对于基线的变化；,治疗26周后,有效性指标;Secondary outcomes,7,治疗期间发生的重度或经证实的低血糖事件发生率；,治疗期间,安全性指标;Secondary outcomes,8,治疗期间的不良事件及不良事件发生率；,治疗期间,安全性指标;Secondary outcomes,9,实验室检查、生命体征、体格检查的临床意义变化；,治疗期间,安全性指标;Secondary outcomes,10,免疫原性,治疗14周和治疗26周后,安全性指标;Secondary outcomes,11,受试者多次给药，剂量达到稳态PK参数（AUC0-τ、Css，min）的相似性。,治疗26周,有效性指标+安全性指标</t>
  </si>
  <si>
    <t>ChiCTR2100043348, 利拉鲁肽注射液在健康受试者中的随机、开放、两周期、单次给药、双交叉临床比对试验;CTR20210173, 利拉鲁肽注射液治疗2型糖尿病患者有效性和安全性研究;CTR20191362, 利拉鲁肽注射液人体生物等效性试验</t>
  </si>
  <si>
    <t>MLD-C-2001</t>
  </si>
  <si>
    <t>CTR20210173</t>
  </si>
  <si>
    <t>http://www.chinadrugtrials.org.cn/clinicaltrials.searchlistdetail.dhtml?keywords=CTR20210173</t>
  </si>
  <si>
    <t>478</t>
  </si>
  <si>
    <t>氨磺必利片在空腹及餐后条件下的人体生物等效性试验</t>
  </si>
  <si>
    <t>Amisulpride</t>
  </si>
  <si>
    <t>氨磺必利</t>
  </si>
  <si>
    <t>氨磺必利片  曾用名:</t>
  </si>
  <si>
    <t>试验药:1 名称:氨磺必利片  用法:剂型:片剂 规格:0.2g 用法用量:口服，空腹/餐后条件下单次给药，每次0.2g（1片）。 用药时程:每周期单次给药，清洗期7天后交叉给药，共两周期。对照药:1 名称:氨磺必利片  用法:剂型:片剂 规格:0.2g 用法用量:口服，空腹/餐后条件下单次给药，每次0.2g（1片）。 用药时程:每周期单次给药，清洗期7天后交叉给药，共两周期。</t>
  </si>
  <si>
    <t>试验分组:1 组别:氨磺必利片  干预措施:剂型:片剂 规格:0.2g 用法用量:口服，空腹/餐后条件下单次给药，每次0.2g（1片）。 用药时程:每周期单次给药，清洗期7天后交叉给药，共两周期。</t>
  </si>
  <si>
    <t>山东京卫制药有限公司</t>
  </si>
  <si>
    <t>氨磺必利用于治疗以阳性症状（例如谵妄、幻觉、认知障碍）和/或阴性症状（例如反应迟缓、情感淡漠及社会能力退缩）为主的急性或慢性精神分裂症，也包括以阴性症状为特征的精神分裂症。</t>
  </si>
  <si>
    <t>主要研究目的：本研究考察空腹或餐后条件下单次口服由山东京卫制药有限公司生产的氨磺必利片（受试制剂，规格：0.2g）或由SANOFI-AVENTIS FRANCE持证的氨磺必利片（参比制剂，商品名：索里昂®，规格：0.2g）的药动学特征，比较其相对生物利用度，评价两制剂间的生物等效性，为受试制剂的注册申请提供依据。次要研究目的：观察空腹及餐后条件下单次口服受试制剂氨磺必利片（规格：0.2g）或参比制剂氨磺必利片（商品名：索里昂®，规格：0.2g）在中国健康受试者中的安全性。</t>
  </si>
  <si>
    <t>Subjects must consent to this test before the test, and fully understand the test content, process and possible adverse reactions, and voluntarily signed a written informed consent ;Subjects can communicate well with researchers and can complete the test in accordance with the plan.;Gender: Chinese male or female ;According to the evaluation of solid tumor evaluation standards (Recist v1.1), at least one measurable lesion is measured.;Weight: The body mass index ranges from 18.6 ~ 28.5 kg / m2 [body mass index = body weight / height 2 (kg / m2)] (including boundary value), male body weight is not less than 50kg (including 50kg), female weight is not less than 45kg ( Includes 45kg).</t>
  </si>
  <si>
    <t>过敏体质，或已知对研究药物组分或同类药物有过敏史者；;临床发现显示有临床意义的下列疾病者（包括但不限于呼吸系统、循环系统、消化系统、血液系统、内分泌系统、免疫系统、皮肤系统、精神神经系统、五官科等相关疾病）；;患有任何增加出血性风险的疾病者，如急性胃炎或活动性溃疡伴出血、 具有临床意义的血小板减少或贫血，以及有活动性病理性出血或有颅内出血病史者；;吞咽困难或患有能够影响药物药动学行为的胃肠道及肝、肾疾病者；;首次给药前6个月内接受过重大外科手术者，或计划在研究期间进行外科手术者；;患有癫痫或有癫痫家族病史者；;患有乳腺癌病史或家族史者；;各项生命体征、体格检查、心电图检查和实验室检查（血生化、血常规、凝血功能、尿常规、泌乳素）结果显示异常有临床意义者【包括但不限于肌酐高于正常值上限和/或肝功能（ALT、AST、胆红素）大于 1.5×ULN，和/或尿酸大于1.2×ULN】；;有乙肝、丙肝、艾滋病、梅毒病史和/或传染病四项检查中一项或一项以上异常有临床意义者；;首次给药前3个月内失血或献血超过200mL者，和/或1个月内献血小板者；;首次给药前4周内注射疫苗者；;首次给药前14天内使用过任何药物者；;首次给药前30天内使用过任何与氨磺必利片有相互作用的药物者【例如可能引起尖端扭转型室性心动过速的药物：Ia类（如奎尼丁，氢化奎尼丁，丙吡胺）及III类（如胺碘酮，索他洛尔，多非利特，伊布利特）抗心律失常药物；精神镇静药物：如硫利达嗪，氯丙嗪，左美丙嗪，三氟拉嗪，氰美马嗪，舒必利，硫必利，舒托必利，匹莫齐特，氟哌啶醇，氟哌利多；其它药物：如苄普地尔，西沙必利，美沙酮，二苯马尼，静脉用红霉素，咪唑斯汀，静脉用长春胺，卤泛群，喷他咪丁，司氟沙星，莫西沙星、左旋多巴等】；;有药物滥用史，和/或筛选前3个月内使用过毒品者，和/或习惯性使用任何药物者，包括中草药；;尿药筛查阳性者；;首次给药前3个月内平均每日吸烟量多于5支者；;首次给药前6个月内经常饮酒者，即每周饮酒超过 14个单位的酒精（1单位=360mL酒精含量为5%的啤酒或45mL酒精含量为40%的烈酒或 150mL酒精含量为12%的葡萄酒）；;每天饮用过量茶、咖啡和/或含咖啡因的饮料（8杯以上，1杯=250mL）者；;先天性半乳糖血症、葡萄糖或半乳糖吸收不良综合征或乳糖酶缺乏者；;首次给药前3个月内使用了任何临床试验用药品者；;签署知情同意书开始3个月有生育计划（包括捐精、捐卵计划）和/或不同意采取有效避孕方法（试验期间非药物）者；;研究者评估依从性差者；;受试者可能因为其他原因而不能完成本研究或研究者认为不应纳入者。;女性受试者除上述要求外，符合下列条件的也应排除： 妊娠期或哺乳期妇女或血妊娠检查结果阳性者；;首次给药前30天内使用过口服避孕药者；;首次给药前6个月内使用过长效雌激素和/或孕激素注射剂和/或埋植片者；;育龄女性首次给药前14 天内与伴侣发生非保护性性行为者。</t>
  </si>
  <si>
    <t>海口市人民医院生物医学伦理委员会,同意,,2021-01-18</t>
  </si>
  <si>
    <t>Primary outcomes,1,Cmax、AUC0-t、AUC0-∞,给药后72小时,有效性指标+安全性指标;Secondary outcomes,1,Tmax、λz、AUC_%Extrap、Tl/2z,给药后72小时,有效性指标+安全性指标;Secondary outcomes,2,观察所有受试者在临床研究期间发生的任何不良事件，包括临床症状及生命体征、心电图、体格检查、实验室检查中出现的有临床意义的异常。,试验全过程,安全性指标</t>
  </si>
  <si>
    <t>CTR20210177, 氨磺必利片在空腹及餐后条件下的人体生物等效性试验</t>
  </si>
  <si>
    <t>HZ-BE-AHBL-20-20</t>
  </si>
  <si>
    <t>CTR20210177</t>
  </si>
  <si>
    <t>http://www.chinadrugtrials.org.cn/clinicaltrials.searchlistdetail.dhtml?keywords=CTR20210177</t>
  </si>
  <si>
    <t>HSK7653片对中国糖耐量异常患者有效性和安全性的II期临床研究</t>
  </si>
  <si>
    <t>一项在中国糖耐量异常患者中评价HSK7653片有效性和安全性的多中心、随机、双盲、安慰剂平行对照II期临床研究</t>
  </si>
  <si>
    <t>HSK7653</t>
  </si>
  <si>
    <t>HSK7653片</t>
  </si>
  <si>
    <t>试验药:1 名称:HSK7653片  用法:剂型:片剂 规格:5mg 用法用量:每2周口服1次，每次2片 用药时程:治疗14周试验药:2 名称:HSK7653片  用法:剂型:片剂 规格:25mg 用法用量:每2周口服1次，每次1片 用药时程:治疗14周对照药:1 名称:HSK7653安慰剂模拟片  用法:剂型:片剂 规格:5mg 用法用量:每2周口服1次，每次2片 用药时程:治疗14周对照药:2 名称:HSK7653安慰剂模拟片  用法:剂型:片剂 规格:25mg 用法用量:每2周口服1次，每次1片 用药时程:治疗14周</t>
  </si>
  <si>
    <t>试验分组:1 组别:HSK7653片  干预措施:剂型:片剂 规格:5mg 用法用量:每2周口服1次，每次2片 用药时程:治疗14周;试验分组:2 组别:HSK7653片  干预措施:剂型:片剂 规格:25mg 用法用量:每2周口服1次，每次1片 用药时程:治疗14周</t>
  </si>
  <si>
    <t>试验分组:1 组别:HSK7653安慰剂模拟片  干预措施:剂型:片剂 规格:5mg 用法用量:每2周口服1次，每次2片 用药时程:治疗14周;试验分组:2 组别:HSK7653安慰剂模拟片  干预措施:剂型:片剂 规格:25mg 用法用量:每2周口服1次，每次1片 用药时程:治疗14周</t>
  </si>
  <si>
    <t>应急总医院;中国医学科学院北京协和医院;北京市平谷区医院;郑州大学;哈尔滨医科大学附属第四医院;郴州市第一人民医院;河南科技大学</t>
  </si>
  <si>
    <t>李洪梅</t>
  </si>
  <si>
    <t>糖耐量异常</t>
  </si>
  <si>
    <t>主要目的： 在中国糖耐量异常患者中评价HSK7653片治疗12周后膳食耐受试验（MTT）0-3h血浆葡萄糖曲线下面积相对基线的变化。 次要目的： （1）评价HSK7653片在中国糖耐量异常患者中治疗12周后膳食耐受试验（MTT）0-3h胰岛素、C肽相对基线的变化；12周后空腹血浆葡萄糖（FPG）、空腹胰岛素、空腹C肽、胰岛素敏感性（HOMA-IS）、β细胞功能（HOMA-β）、糖化血红蛋白（HbAlc）和体重相对基线的变化；10周后口服葡萄糖耐量试验（OGTT）0-3h 血浆葡萄糖相对基线的变化； （2）评价HSK7653片在中国糖耐量异常患者中的安全性； （3）评估HSK7653药代动力学特征。</t>
  </si>
  <si>
    <t xml:space="preserve">Signing informed consent, age 18-75, including 18, 75 years old, gender ;According to the 1999 World Health (WHO) diagnostic criteria is diagnosed as an abnormal glucose tolerance (fasting blood glucose &lt;7.0 mmol / L, OGTT 2H blood glucose ≥ 7.8 mmol / L and &lt;11.1 mmol / L) ;Screening time body mass index (BMI) ≥ 18.0 kg / m2 and ≤ 35.0 kg / m2 ;The vital signs, electrocardiographs or laboratory examines are abnormal and the researchers have judged that there are clinical instruments </t>
  </si>
  <si>
    <t>既往或筛选期诊断为糖尿病（既往妊娠糖尿病史除外）；;筛选时存在以下任何病史或情况：既往患有其他影响糖代谢的严重的内分泌系统疾病史，如多发性内分泌腺瘤、肢端肥大综合征、库欣综合征，经研究者判断不适宜参加本研究；;近6个月内存在以下任何心脏疾病的病史或情况：失代偿性心功能不全（NYHA分级为Ⅲ级或Ⅳ级），需要治疗的严重的心律失常（如长QT间期综合征等）以及其他经研究者评估不适宜参加本研究的心脏疾病；;近6个月内患有出血性脑卒中或缺血性脑卒中，并经研究者评估不适宜参加本研究;近2周内患有可能显著影响药物吸收、分布、代谢和排泄的疾病，包括：炎症性肠病、消化性溃疡、胃肠道或直肠出血史、较大的胃肠道手术史（如：胃切除术、胃肠吻合术、或肠切除），经研究者判断不适宜参加本研究;近3个月内患有严重感染或严重外伤、或进行过重大手术，经研究者判断不适宜参加本研究;目前伴有严重的肾脏疾病，经研究者判断不适宜参加本研究；;目前伴有未能以稳定药物剂量控制的甲状腺功能异常，且筛选时甲状腺功能检查结果存在具有临床意义的异常;近5年内具有恶性肿瘤病史（已治愈的皮肤基底细胞癌、宫颈原位癌除外），或目前正在评估潜在的恶性肿瘤;有急性或慢性胰腺炎病史或临床证据;筛选前未能有效控制的高血压（即筛选时收缩压（SBP）≥ 160 mmHg或舒张压（DBP）≥ 100 mmHg）;存在严重精神疾患或语言障碍，不愿意或不能够充分理解和合作;过去5年内有药物滥用史，包括大量反复使用与医疗目的无关的依赖性药物或物质，包括成瘾性及习惯性药物，引起身体和精神依赖性;近6个月内每周饮酒超过14个标准单位，1个标准单位相当于360 ml啤酒或150 ml葡萄酒或45 ml白酒;筛选前使用了以下任何一种药物或治疗：筛选前8周内使用任何降糖药物（妊娠糖尿病治疗用药除外）或其他可能影响血糖代谢的药物，包括全身性糖皮质激素（吸入性或局部外用除外）、生长激素等；;曾使用过任何二肽基肽酶-4（DPP-4）抑制剂或葡萄糖依赖性促胰岛素多肽（GIP）或/和胰高血糖素样肽-1（GLP-1）受体激动剂进行治疗;筛选时任何实验室检查指标符合下列标准：血红蛋白（HGB）&lt; 10.0 g/dL（100 g/L）；;糖化血红蛋白（HbA1c）≥ 6.5%；;血脂肪酶和/或血淀粉酶 &gt; 1.5倍正常值上限；;空腹甘油三酯（TG）&gt; 5.7 mmol/L;丙氨酸氨基转移酶（ALT）和/或天门冬氨酸氨基转移酶（AST）&gt; 3倍正常值上限；;总胆红素（TBIL）&gt; 1.5倍正常值上限;使用 CKD-EPI 公式计算的肾小球滤过率（eGFR）&lt; 60 mL/min/1.73m2，或尿蛋白2+及以上;乙型肝炎表面抗原阳性且乙肝病毒载量（HBV-DNA）高于当地实验室检测下限值;抗丙型肝炎抗体阳性且丙肝病毒载量（HCV-RNA）高于当地实验室检测下限值；;艾滋病抗体或梅毒螺旋体抗体阳性;筛选前3个月内参加并使用任何干预性药物或器械临床试验;妊娠或哺乳期妇女;男性受试者的伴侣或者女性受试者计划怀孕，或在签署知情同意书至试验用药品末次用药后4周内不愿意采取可靠避孕措施进行避孕;已知对试验用药品或相关辅料过敏者;研究者认为不适合参加本试验的其他情况</t>
  </si>
  <si>
    <t>应急总医院伦理委员会,同意,,2021-01-12</t>
  </si>
  <si>
    <t>Primary outcomes,1,在糖耐量异常患者中评价HSK7653片治疗12周后膳食耐受试验（MTT）0-3h血浆葡萄糖曲线下面积相对基线的变化,口服给药12周后,有效性指标;Secondary outcomes,1,12周后膳食耐受试验（MTT）0-3h胰岛素、C肽相对基线的变化,口服给药12周后,有效性指标;Secondary outcomes,2,12周后空腹血浆葡萄糖（FPG）、空腹胰岛素、空腹C肽、糖化血红蛋白（HbAlc）、胰岛素敏感性（HOMA-IS）、β细胞功能（HOMA-β）和体重相对基线的变化,口服给药12周后,有效性指标;Secondary outcomes,3,10周后口服葡萄糖耐量试验（OGTT）0-3h血浆葡萄糖相对基线的变化,口服给药10周后,有效性指标;Secondary outcomes,4,在糖耐量异常患者中口服给药治疗期内特定时间点(V2、V3 和 V4)的 HSK7653 血药浓度。,口服给药10周后,有效性指标+安全性指标;Secondary outcomes,5,评价 HSK7653 片在糖耐量异常患者中的安全性: 不良事件、严重不良事件 ,口服给药14周后,安全性指标;Secondary outcomes,6,评价 HSK7653 片在糖耐量异常患者中的安全性: 实验室检查、生命体征、体格检查、心电图检查。,口服给药14周后,安全性指标</t>
  </si>
  <si>
    <t>CTR20210174, HSK7653片对中国糖耐量异常患者有效性和安全性的II期临床研究;NCT04727580, HSK7653 in Chinese Patients With Impaired Glucose Tolerance;CTR20201724, HSK7653片联合二甲双胍治疗的有效性和安全性的多中心、随机、双盲、阳性药平行对照临床研究;CTR20201759, HSK7653片单药治疗2型糖尿病患者的有效性和安全性的多中心、随机、双盲、安慰剂平行对照临床研究;CTR20201559, 碳14标记HSK7653的人体物质平衡与生物转化研究</t>
  </si>
  <si>
    <t>HSK7653-202</t>
  </si>
  <si>
    <t>CTR20210174</t>
  </si>
  <si>
    <t>http://www.chinadrugtrials.org.cn/clinicaltrials.searchlistdetail.dhtml?keywords=CTR20210174</t>
  </si>
  <si>
    <t>氢溴酸加兰他敏口崩片餐后情况下的生物等效性试验</t>
  </si>
  <si>
    <t>一项在健康男性和女性受试者中餐后情况下进行的关于氢溴酸加兰他敏口崩片（氢溴酸加兰他敏，8mg，口崩片）和レミニール®（氢溴酸加兰他敏，8mg，口崩片）的随机、开放、两制剂、单次给药、两周期、两交叉生物等效性研究</t>
  </si>
  <si>
    <t>主要目的：以广东东阳光药业有限公司提供（宜昌东阳光长江药业股份有限公司生产）的氢溴酸加兰他敏口崩片（8mg）为受试制剂，按有关生物等效性试验的规定，与武田药品工业株式会社（持证商）的氢溴酸加兰他敏口崩片（商品名：レミニール®，8mg，参比制剂）进行生物等效性试验。 次要目的：评价健康男性和女性受试者餐后状态下单次口服氢溴酸加兰他敏口崩片受试制剂和参比制剂后的安全性。</t>
  </si>
  <si>
    <t>1) Health adults (both men and women), age 18-65 years old (including 18 or 65 years old) ;2) Male subject weight is not less than 50.0 kg, and female subjects are not less than 45.0 kg. Body mass index (BMI) = body weight (kg) / height 2 (m2), the body mass index is in the range of 19.0 ~ 26.0kg / m2 (including critical value) ;3) Subject (including male, female subject) Since the screening period until the last test drug administration, there is no pregnancy plan and donate (egg) plan, and voluntarily take effective contraceptive measures (including completion Before the blood sample collection, oral contraceptives, contraceptive needles, subcutaneous embedded chemical contraceptives, after completion of blood sample collection, the subject can adopt a physical contraceptive or chemical contraceptive law) ;4) Good health, medical history asking no cardiovascular, liver, kidney, breathing, digestive tract, nerve, blood, immunity, tumor, spirit, internal transduction metabolism, etc., or have relevant medical history but have been cured and studied Judging no clinical instrument ;5) Screening, laboratory examination, physical examination, chest X tablet examination, coagulation function and electrocardiogram inspect the researcher judging is normal or abnormal  no clinical adaptors ;6) When screening, the vital signs is normal or the researcher is judging as an abnormal clinical sense ;7) Be able to read and understand the written informed consent of the research information, sign the informed consent before the test, and fully understand the test content, process and possible adverse reactions ;8) It is possible to communicate well with the researchers and can complete the study in accordance with the research regulations, including the empty stomach defined by the program, blood sample collection, etc. Fatty meal ;9) In addition to the blood sample collected by this study, I agreed that the self-signed informed consent is beginning until the final study process did not donate acute or ingredients (such as plasma, platelet).</t>
  </si>
  <si>
    <t>17014-P-02</t>
  </si>
  <si>
    <t>CTR20210180</t>
  </si>
  <si>
    <t>http://www.chinadrugtrials.org.cn/clinicaltrials.searchlistdetail.dhtml?keywords=CTR20210180</t>
  </si>
  <si>
    <t>硝苯地平缓释片（I）生物等效性预试验</t>
  </si>
  <si>
    <t>硝苯地平缓释片（I）在健康受试者中的随机、开放、单剂量、三周期、交叉、空腹状态下的生物等效性预试验</t>
  </si>
  <si>
    <t>硝苯地平缓释片  曾用名:无</t>
  </si>
  <si>
    <t>试验药:1 名称:硝苯地平缓释片（Ⅰ）  用法:剂型:片剂 规格:10mg 用法用量:口服，每周期空腹服用10 mg（1片） 用药时程:单次给药，7天为一个周期，共给药3个周期试验药:2 名称:硝苯地平缓释片（Ⅰ）  用法:剂型:片剂 规格:10mg 用法用量:口服，每周期空腹服用10 mg（1片） 用药时程:单次给药，7天为一个周期，共给药3个周期对照药:1 名称:硝苯地平缓释片  用法:剂型:片剂 规格:10mg 用法用量:口服，每周期空腹服用10 mg（1片） 用药时程:单次给药，7天为一个周期，共给药3个周期</t>
  </si>
  <si>
    <t>试验分组:1 组别:硝苯地平缓释片（Ⅰ）  干预措施:剂型:片剂 规格:10mg 用法用量:口服，每周期空腹服用10 mg（1片） 用药时程:单次给药，7天为一个周期，共给药3个周期;试验分组:2 组别:硝苯地平缓释片（Ⅰ）  干预措施:剂型:片剂 规格:10mg 用法用量:口服，每周期空腹服用10 mg（1片） 用药时程:单次给药，7天为一个周期，共给药3个周期</t>
  </si>
  <si>
    <t>试验分组:1 组别:硝苯地平缓释片  干预措施:剂型:片剂 规格:10mg 用法用量:口服，每周期空腹服用10 mg（1片） 用药时程:单次给药，7天为一个周期，共给药3个周期</t>
  </si>
  <si>
    <t>国药集团工业有限公司</t>
  </si>
  <si>
    <t>各种类型的高血压及心绞痛</t>
  </si>
  <si>
    <t>考察健康受试者空腹单次口服国药集团工业有限公司研制的硝苯地平缓释片（I）（受试制剂（T1或T2），规格：10 mg）与日本拜耳药品株式会社生产的硝苯地平缓释片（参比制剂R，Adalat-L®，规格：10 mg）后，硝苯地平在人体内吸收程度和速度的差异，估算其相关药代动力学参数，分别评价受试制剂T1和T2与参比制剂（R）在空腹状态下的生物等效性，为处方筛选提供依据。</t>
  </si>
  <si>
    <t>The subject fully understands the purpose, nature, method, and adverse reactions that may occur, voluntarily as a subject, and sign an informed consent before any research procedure ;The age of 18 ~ 60 years old (including 18 and 60), the gender ratio is appropriate ;Male weight ≥ 50.0 kg, female body weight ≥ 45.0 kg  body mass index (BMI) in the range of 19.0 ~ 26.0 kg / m2 (including critical value), BMI = body weight (kg) / height 2 (m) 2 ;Subjects can communicate well with researchers and understand and comply with the requirements of this study.</t>
  </si>
  <si>
    <t>既往或目前正患有心血管系统（如心源性休克、主动脉瓣狭窄、二尖瓣狭窄、肺动脉高压、充血性心力衰竭等）、内分泌系统、神经系统、消化系统、呼吸系统、血液学、免疫学、精神病学及代谢异常等，且临床医师认为可能干扰试验结果或可能对受试者参加试验带来潜在危害的任何疾病；;有吞咽困难或任何影响药物吸收的胃肠道疾病史；;有体位性低血压病史，或有晕厥病史；;筛选前3个月内接受过手术，或者计划在研究期间进行手术者，及凡接受过会影响药物吸收、分布、代谢、排泄的手术者；;对硝苯地平或其辅料有过敏史者；过敏体质者（如易发生哮喘、皮疹等）；或有药物、食物过敏史且经临床医师判断不宜入组者；;不能耐受静脉穿刺或有晕针晕血史者；;使用试验药物前28天内使用过任何与硝苯地平有相互作用，能影响其吸收、分布、代谢、排泄等因素的药物，或具有药理学协同作用药物（如降压药：利血平、甲基多巴、哌唑嗪盐酸盐等；β受体阻滞剂：阿替洛尔，盐酸醋丁洛尔，盐酸普萘洛尔等；地高辛；西咪替丁；地尔硫卓；三唑类抗真菌药：伊曲康唑，氟康唑等；利福平，苯妥英钠，卡马西平；他克莫司；环孢素；HIV蛋白酶抑制剂：沙奎那韦，利托那韦等；奎奴普丁、达福普汀；硫酸镁水合物（注射剂））者；;使用试验药物前28天内接种疫苗，或在试验期间计划接种疫苗者；;使用试验药物前14天内使用过任何处方药、非处方药、中草药和/或保健品者；;筛选前3个月内参加过其他任何临床试验，或非本人来参加临床试验者；;筛选前3个月内献血（包括成分血）或大量失血（≥400 mL，女性正常生理期失血除外），接受输血或使用血制品者；;嗜烟者或筛选前3个月每日吸烟量多于5支者，或试验期间不能停止使用任何烟草类产品者；;酗酒者或筛选前6个月内经常饮酒，即每周饮酒超过14单位酒精（1单位=360 mL啤酒或45 mL酒精量为40%的烈酒或150 mL葡萄酒）者，或试验期间不愿意停止饮酒或任何含酒精的制品者；;每天饮用过量茶、咖啡和/或含咖啡因的饮料（8杯以上，1杯=250 mL）者，或试验期间不能停止饮用茶、咖啡和/或含咖啡因的饮料者；;使用试验药物前48 h内进食可能影响药物体内代谢的饮食（包括葡萄柚或葡萄柚产品、火龙果、芒果、酸橙、杨桃、巧克力等），或研究者认为有其他影响药物吸收、分布、代谢、排泄的饮食者；;对饮食有特殊要求，或试验期间不能遵守统一饮食，或乳糖不耐受（喝牛奶易腹泻）者；;受试者（或其伴侣）在6个月内有妊娠计划或捐精捐卵计划，或试验期间不愿采取一种或一种以上的非药物避孕措施；;有吸毒史或药物滥用史者；;受试者（女性）处在妊娠期或哺乳期；;体格检查、心电图、实验室检查、生命体征及试验相关各项检查异常有临床意义（以临床医师判断为准）者；;药物滥用筛查（吗啡、大麻、甲基安非他明、二亚甲基双氧安非他明、氯胺酮）阳性者；;新型冠状病毒核酸检测阳性者；;研究者认为依从性差，或具有任何不宜参加此试验因素的受试者。</t>
  </si>
  <si>
    <t>泰州市中医院,同意,,2021-01-22</t>
  </si>
  <si>
    <t>Primary outcomes,1,药代动力学参数：包括Cmax、AUC0-t、AUC0-∞、Tmax、t1/2等。 安全性评价指标：包括不良事件、生命体征、体格检查、实验室检查、心电图 检查结果等。,给药后48小时,有效性指标+安全性指标</t>
  </si>
  <si>
    <t>CTR20210185, 硝苯地平缓释片（I）生物等效性预试验;CTR20191815, 硝苯地平缓释片（I）生物等效性临床研究</t>
  </si>
  <si>
    <t>GYJT-XBDP-BE-01-Y</t>
  </si>
  <si>
    <t>CTR20210185</t>
  </si>
  <si>
    <t>http://www.chinadrugtrials.org.cn/clinicaltrials.searchlistdetail.dhtml?keywords=CTR20210185</t>
  </si>
  <si>
    <t>伊立替康脂质体注射液二线治疗小细胞肺癌的临床研究</t>
  </si>
  <si>
    <t>伊立替康脂质体注射液治疗一线含铂化疗方案失败小细胞肺癌患者的多中心、开放、单臂的II期临床试验</t>
  </si>
  <si>
    <t>伊立替康脂质体注射液  曾用名:</t>
  </si>
  <si>
    <t>试验药:1 名称:伊立替康脂质体注射液  用法:剂型:注射液 规格:43mg/10ml 用法用量:申办方选择不公开 用药时程:每2周给药一次，直至病情进展</t>
  </si>
  <si>
    <t>试验分组:1 组别:伊立替康脂质体注射液  干预措施:剂型:注射液 规格:43mg/10ml 用法用量:申办方选择不公开 用药时程:每2周给药一次，直至病情进展</t>
  </si>
  <si>
    <t>吉林省肿瘤医院;哈尔滨医科大学附属肿瘤医院;中国医科大学附属第一医院;首都医科大学附属北京潞河医院;河北大学附属医院;承德医学院附属医院;山西省肿瘤医院;天津市肿瘤医院;安阳市肿瘤医院;河南省胸科医院;滨州医学院附属医院;临沂市肿瘤医院;天津市人民医院;潍坊市人民医院;安徽省胸科医院;广西壮族自治区肿瘤医院;贵州省人民医院;云南省肿瘤医院;中山大学肿瘤防治中心;汕头大学医学院附属肿瘤医院;重庆市肿瘤医院;武汉大学人民医院;湖南省肿瘤医院;河北医科大学第二医院;河北医科大学第四医院;山西白求恩医院;河南省人民医院;大连医科大学附属第一医院;首都医科大学附属北京胸科医院;山东省肿瘤医院</t>
  </si>
  <si>
    <t>主要研究目的： 评价伊立替康脂质体对SCLC二线治疗的初步疗效 次要研究目的： 评价伊立替康脂质体的次要疗效指标 评价伊立替康脂质体的安全性 评价伊立替康脂质体静脉给药后的总伊立替康、包裹型伊立替康、游离型伊立替康、活性代谢产物SN-38的药代动力学特征以及暴露量与效应的关系（如数据允许） 评价基因多态性与伊立替康脂质体安全性的相关性</t>
  </si>
  <si>
    <t>Age ≥ 18 years old, gender is not limited.;Small cell lung cancer diagnosed by histological or cytology.;According to the RECIST version 1.1, there is at least one measured lesion  for the pendant lesions that have been radioactive treatment, the lesion can be incorporated into the measurable lesion.;Progress in the formation of photoconductive chemotherapy or platinum programs containing platinum drugs;ECOG Physical State Score: 0 ~ 1 point.;It is expected that the survival time is more than 3 months.;Restoring from any previous chemotherapy, surgery, radiotherapy or other anti-tumor treatment to CTCAE 5.0 standard ≤1 or baseline level (except for researchers such as hair loss) to toxicity without security risks).;The main organ funnel meets the following criteria within 7 days before treatment (no blood transfusion, EPO, G-CSF or other medical support within 14 days before the study of drugs): neutral granulocyte absolute count (ANC) ≥1.5 × 10 ^ 9 / L, platelet ≥ 100 × 10 ^ 9 / L, hemoglobin ≥90 g / l or ≥ 5.6 mmol / L, serum creatinine ≤1.5 × normal range upper limit (ULN) and creatinine clearance ≥ 30 mL / min, Total bilirubin ≤ 1 × ULN, AST and ALT ≤ 2.5 × ULN, liver metastasis patients: ≤5 × ULN;The female subjects of childbearing age agreed to use contraceptive measures within 6 months after the study period and the study, such as intrauterine instrument [IUD], contraceptive or condoms)  serum pregnancy within 7 days before the study Test negative and must be non-breastfeeding subjects  male subjects agreed to adopt medical recognized contraceptive measures during the study period and 6 months after the end of the study period.;Subjects must consent to this study before the test and voluntarily signed a written informed consent.</t>
  </si>
  <si>
    <t>大细胞神经内分泌肿瘤、混合型小细胞癌患者。;根据临床评估和/或活检证实，具有免疫治疗诱导的结肠炎或肺炎病史的患者。;具有以下中枢神经系统转移的患者： ①脑部放疗结束后至首次给药前影像学检查显示，脑部有新发病灶或原病灶进展； ②近两周内使用皮质醇类、放疗、脱水药物等控制症状的中枢神经系统转移（脑部转移灶放疗结束后，超过2周未使用皮质醇类、脱水药物且无神经系统症状者除外）； ③癌性脑膜炎； ④脑干（中脑、 脑桥、 延髓）及脊髓转移；;有难以控制的第三腔隙积液（如大量的胸腔积液、腹水或心包积液），经研究者判断不适合入组。;5年内患有任何其他恶性肿瘤（除外已根治性切除且未复发的皮肤基底细胞癌、皮肤鳞状细胞癌、浅表性膀胱癌、 局部前列腺癌、 原位宫颈癌或其他原位癌）。;接受以下任何治疗的患者： ①先前治疗方案中包括伊立替康或其他任何拓扑异构酶I抑制剂，包括研究性拓扑异构酶I抑制剂； ②以单独使用或联合其他治疗方式使用任何抗体-药物偶联物或分子靶向制剂（例如多聚ADP核糖聚合酶抑制剂）； ③既往使用过的免疫治疗超过一种；（既往在一线治疗中使用过一种免疫治疗（单药或联合）的患者允许入组）;试验用药首次给药前2周内使用CYP3A4强诱导剂，或1周内使用CYP3A4强抑制剂或UGT1A1强抑制剂。;在研究药物首次给药前接受过化疗、生物治疗、内分泌治疗、免疫治疗或其它未上市的临床研究药物，两者相距不足4周或5个半衰期，取较长者。局部姑息性放疗、有抗肿瘤适应症的中药距首次使用研究药物≤2周。;在研究药物首次给药前4周内接受过主要脏器外科手术（不包括穿刺活检）或发生过较重的外伤。;在入组前6个月内患有严重的心血管疾病，包括但不限于以下情况： ①急性心肌梗塞、不稳定性心绞痛、冠状动脉成形术或支架、深静脉血栓形成、中风； ②纽约心脏病协会III级或IV级充血性心力衰竭或左室射血分数（LVEF）＜50%； ③未能控制的高血压（尽管使用了最优治疗，但收缩压≥150mmHg和/或舒张压≥95mmHg）； ④室性心律失常； ⑤基线期心电图 QT/QTc 间期延长（QTcF&gt;480ms，QTcF = QT/(RR^0.33)，RR 为标准化的心率值）； ⑥根据研究者的评估，在筛选时心电图（ECG）异常具有重要的临床意义；;在入组前6个月内患有严重的肺部疾病（例如间质性肺炎、肺纤维化、需要类固醇治疗的放射性肺炎、其他严重影响肺功能的中重度肺部疾病）。;未控制的活动性出血或已知的出血性体质。;研究者认为患者参与本试验有发生活动性感染风险，或患有可能影响研究结果的活动性感染（例如急性细菌感染、结核病、活动性乙型/丙型肝炎或活动性人类免疫缺陷病毒感染）。;已知对伊立替康脂质体注射液或其他脂质体产品的任何成分发生过超敏反应。;具有临床意义的胃肠道疾病，包括肝病、出血、炎症、梗阻或&gt;1级的腹泻。;既往有明确的神经或精神障碍史，包括癫痫或痴呆。;妊娠期或哺乳期女性。;研究者认为受试者存在其他原因而不适合参加本临床研究。</t>
  </si>
  <si>
    <t>吉林省肿瘤医院医学伦理委员会,修改后同意,,2020-12-08;吉林省肿瘤医院医学伦理委员会,同意,,2020-12-25</t>
  </si>
  <si>
    <t>Primary outcomes,1,ORR,用药期间每3周期，停止用药后每6周,有效性指标;Secondary outcomes,1,PFS、OS、DCR、DOR、症状改善的患者比例,研究期间,有效性指标;Secondary outcomes,2,不良事件、实验室检查,研究期间,安全性指标;Secondary outcomes,3,Cmax、tmax、AUClast、tlast、AUCinf、t1/2、 CL、Vd,第一周期,有效性指标+安全性指标;Secondary outcomes,4,基因多态性：UGT1A1*6，UGT1A1*28,第一周期,有效性指标+安全性指标</t>
  </si>
  <si>
    <t>HE072-CSP-001</t>
  </si>
  <si>
    <t>CTR20210183</t>
  </si>
  <si>
    <t>http://www.chinadrugtrials.org.cn/clinicaltrials.searchlistdetail.dhtml?keywords=CTR20210183</t>
  </si>
  <si>
    <t>在有PIK3CA突变的HER2阳性晚期乳腺癌患者中，评估alpelisib（BYL719）联合应用曲妥珠单抗和帕妥珠单抗作为维持治疗的有效性和安全性</t>
  </si>
  <si>
    <t>在有PIK3CA突变的HER2阳性晚期乳腺癌患者中评估alpelisib（BYL719）联合应用曲妥珠单抗和帕妥珠单抗作为维持治疗的有效性和安全性的两部分、多中心、随机（1:1）、双盲、安慰剂对照的III期研究</t>
  </si>
  <si>
    <t>Alpelisib</t>
  </si>
  <si>
    <t>阿培利司</t>
  </si>
  <si>
    <t>BYL719</t>
  </si>
  <si>
    <t>试验药:1 名称:BYL719  用法:剂型:片剂 规格:50mg；200mg 用法用量:剂量：第一部分队列A300mg；队列B 250mg；队列C 200mg;第二部分剂量取决于第一部分确定的安全推荐剂量。用法用量：以上均每日一次； 用药时程:21 天为一个周期,每日 一次持续给药对照药:1 名称:安慰剂  用法:剂型:片剂 规格:50mg；200mg 用法用量:剂量：第一部分队列A300mg；队列B 250mg；队列C 200mg;第二部分剂量取决于第一部分确定的安全推荐剂量。用法用量：以上均每日一次； 用药时程:21 天为一个周期,每日 一次持续给药</t>
  </si>
  <si>
    <t>试验分组:1 组别:BYL719  干预措施:剂型:片剂 规格:50mg；200mg 用法用量:剂量：第一部分队列A300mg；队列B 250mg；队列C 200mg;第二部分剂量取决于第一部分确定的安全推荐剂量。用法用量：以上均每日一次； 用药时程:21 天为一个周期,每日 一次持续给药</t>
  </si>
  <si>
    <t>试验分组:1 组别:安慰剂  干预措施:剂型:片剂 规格:50mg；200mg 用法用量:剂量：第一部分队列A300mg；队列B 250mg；队列C 200mg;第二部分剂量取决于第一部分确定的安全推荐剂量。用法用量：以上均每日一次； 用药时程:21 天为一个周期,每日 一次持续给药</t>
  </si>
  <si>
    <t>复旦大学附属肿瘤医院;上海交通大学医学院附属瑞金医院;天津市肿瘤医院;辽宁省肿瘤医院;吉林大学第一医院;哈尔滨医科大学附属肿瘤医院;河北医科大学第四医院;青岛大学附属医院;西安交通大学第一附属医院;江苏省人民医院;江苏省肿瘤医院;浙江大学医学院附属邵逸夫医院;中国科技大学附属第一医院（安徽省立医院）;湖南省肿瘤医院;中山大学孙逸仙纪念医院;浙江省肿瘤医院;南昌市第三医院;中山大学附属第三医院;山东省肿瘤医院;华中科技大学同济医学院附属协和医院;四川省肿瘤医院;中国医科大学附属第一医院;大连医科大学附属第二医院;贵州省肿瘤医院;北京大学人民医院</t>
  </si>
  <si>
    <t>alpelisib（BYL719）联合应用曲妥珠单抗和帕妥珠单抗作为有PIK3CA突变的HER2阳性晚期乳腺癌患者的维持治疗</t>
  </si>
  <si>
    <t>在紫杉烷联合曲妥珠单抗和帕妥珠单抗进行诱导治疗（一线疗法）后有PIK3CA突变的HER2阳性晚期乳腺癌患者中，与alpelisib匹配安慰剂相比较，评价alpelisib联合应用曲妥珠单抗和帕妥珠单抗作为维持治疗的有效性和安全性。</t>
  </si>
  <si>
    <t>An informed consent must be signed before the study.;At the time of signing informed consent, the subject is ≥ 18-year-old adult, and signed an informed consent form in accordance with local guidelines before conducting any test-related activities.;Subjects suffered from histological examination confirmed advanced HER2 positive breast cancer (not suitable for local lesions or metastatic lesions).;Applicable only to Part 2: The central laboratory designated by Novar is determined in the presence of PIK3CA mutations in front tumor tissue in groups. The formalin fixed paraffin embedded (FFPE) tumor tissue or FFPE is not stained by new biopsy or archiving biopsy.;Subjects have undergone pre-study induction treatment (ie, up to 6 cycles (and including the 6th cycle), Purple, Paccine, Paccine, Paclitaxel) Monogenous anti). If it is a toxic suspension, it is allowed to apply at least 4 cycles of taxane treatment.;The Eastern Tumor Collaboration Group (ECOG) of the subject is divided into 0 or 1.;Subjects have sufficient bone marrow and organ function, as defined in the following laboratory values ​​(qualifying by the central laboratory) (see research programs for details)</t>
  </si>
  <si>
    <t>既往接受过任何PI3K、mTOR或AKT抑制剂治疗的受试者。;已知对alpelisib、曲妥珠单抗、帕妥珠单抗或其辅料过敏的受试者。;筛选时为炎性乳腺癌的受试者。;同时应用其他抗癌治疗的受试者，除外HR阳性受试者的内分泌治疗。;Child Pugh评分为B或C的受试者。;随机前 ≤ 4周内应用了放疗或 ≤ 2周内应用了局部姑息性放疗，且尚未从这些治疗的相关副作用（除外脱发）中恢复至 ≤ 1级的受试者。;并发恶性肿瘤或研究入组3年内有恶性肿瘤的受试者，但除外经充分治疗的基底细胞癌或鳞状细胞癌、非黑素瘤性皮肤癌或经根治性切除的宫颈癌。;有CNS受累的受试者。如果受试者符合以下3项标准，则合格参加试验： ？ 研究开始前 ≥ 28天已完成了CNS转移的既往治疗（包括放疗和/或手术） ？ 筛选时CNS肿瘤是临床稳定的 ？ 受试者没有应用类固醇和/或酶诱导抗癫痫药物治疗脑转移;在研究前诱导治疗期间或之后、在首次给药alpelisib（或在第2部分给药alpelisib/alpelisib匹配安慰剂）之前有疾病进展证据的受试者。;根据FPG和HbA1c，确诊为I型糖尿病或未能控制的II型糖尿病的受试者（参见入选标准7）。;根据研究者判断，有胃肠道（GI）功能损害或胃肠道疾病，可明显改变研究药物吸收（例如，溃疡性疾病、不可控制的恶心、呕吐、腹泻、吸收不良综合征或小肠切除术）的受试者。;筛选1年内已知有急性胰腺炎病史的受试者或是有慢性胰腺炎既往史的受试者;未能控制的高血压，定义为收缩压（SBP）≥ 160 mmHg和/或舒张压（DBP）≥ 100 mmHg，伴或不伴抗高血压药物。在筛选前允许开始应用或调整抗高血压药物。;有任何其他重度和/或未能控制的并发疾病的受试者，经研究者判断，这些疾病将限制受试者参加临床研究（例如，慢性活动性肝炎[除非当地法规或相关要求规定，否则不强制检测]）、重度肝功能损害等）。;目前记录有肺部炎症/间质性肺疾病的受试者（应审核研究入组前为肿瘤评估目的进行的胸部计算机断层扫描（CT）影像学资料，以确认没有相关的肺部并发症存在）。;存在有临床意义的、未能控制的心脏病和/或有近期心脏事件的受试者（详见研究方案）;有重度皮肤反应病史的受试者，如史蒂文斯-约翰逊综合征（SJS）、多形性红斑（EM）或中毒性表皮坏死松解症（TEN），或药物反应伴嗜酸粒细胞增多和全身性综合征（DRESS）。;有未缓解的颌骨骨坏死（ONJ）的受试者;目前正在接受以下任何药物治疗的受试者，且不能在治疗开始前至少7天停用： a. 强效CYP3A4诱导剂 b. BCRP抑制剂 c. 蒽环类药物;目前正在应用全身性皮质类固醇治疗的受试者或研究药物开始给药前 ≤ 2周内应用了全身性皮质类固醇治疗的受试者，或尚未完全从此类治疗副作用中恢复的受试者。;有生育能力的女性受试者（定义为所有生理上有能力怀孕的女性），除非她们在应用研究治疗期间和停止研究治疗后7个月内使用高效的避孕方法。（高效避孕方法类型详见研究方案）;开始研究治疗前，正在哺乳（哺乳期）的受试者或通过血清（hCG）试验阳性确认已妊娠的受试者。;应用研究治疗期间以及停止alpelisib、曲妥珠单抗和/或帕妥珠单抗后1周内，不愿意在性交中使用避孕套的性活跃男性受试者。男性参与者不能在上述时间段内捐献精子。最终按照当地法规执行，并将在ICF中进行描述。;在研究治疗开始前30天内或在所用试验产品5个半衰期内（以时间较长者为准）参加过先前研究性试验的受试者。;受试者不能理解和遵守研究说明和要求。</t>
  </si>
  <si>
    <t>复旦大学附属肿瘤医院医学伦理委员会,同意,,2020-06-22</t>
  </si>
  <si>
    <t>Primary outcomes,1,第一部分：alpelisib联合应用曲妥珠单抗和帕妥珠单抗治疗的前6周内，alpelisib各剂量水平的剂量限制性毒性发生率,6周,安全性指标;Primary outcomes,2,第二部分：PFS，基于当地研究者评估并采用RECIST 1.1标准,16.7个月,有效性指标;Secondary outcomes,1,第一部分：安全性：根据不良事件通用术语标准（CTCAE）版本4.03：不良事件发生率、类型和严重程度 耐受性：所有药物组分的给药中断、剂量降低、剂量强度和暴露持续时间,6周,安全性指标;Secondary outcomes,2,第一部分：按时间点和剂量水平的alpelisib浓度的汇总统计,30周,有效性指标+安全性指标;Secondary outcomes,3,第二部分：总生存期,63个月,有效性指标;Secondary outcomes,4,第二部分：安全性：根据CTCAE版本4.03的标准：不良事件发生率、类型和严重程度，包括实验室检查值、生命体征、肝脏评估和心脏评估的变化 耐受性：所有药物的给药中断、剂量降低、剂量强度和暴露持续时间,63个月,安全性指标;Secondary outcomes,5,第二部分：确认缓解的ORR，确认缓解的CBR，确认缓解的DOR，及TTR（基于当地放射学评估并使用RECIST 1.1标准）。,16.7个月,有效性指标;Secondary outcomes,6,第二部分：按时间点的alpelisib浓度汇总统计,30周,有效性指标+安全性指标;Secondary outcomes,7,第二部分：FACT-B试验结局指数（TOI）评分较基线的变化。至FACT-B的TOI评分5分明显恶化的时间,16.7个月,安全性指标;Secondary outcomes,8,第二部分：按照基线ctDNA评估的PIK3CA突变状态，基于当地放射学评估并采用RECIST 1.1标准确定PFS,16.7个月,有效性指标;Secondary outcomes,9,第二部分：至ECOG体能状态较基线明确恶化的时间,16.7个月,有效性指标</t>
  </si>
  <si>
    <t>NCT04729387, Alpelisib Plus Olaparib in Platinum-resistant/Refractory, High-grade Serous Ovarian Cancer, With no Germline BRCA Mutation Detected;NCT04862143, Pilot Decentralized Clinical Trial in Men and Pre and Post-menopausal Women With Breast Cancer and a Specific Mutation (PIK3CA) Treated With Alpelisib in Combination With Fulvestrant;NCT04589650, Study Assessing the Efficacy, Safety and PK of Alpelisib [BYL719] in Pediatric and Adult Patients With PIK3CA-related Overgrowth Spectrum;CTR20201098, 在有PIK3CA突变的HER2阳性晚期乳腺癌患者中，评估alpelisib（BYL719）联合应用曲妥珠单抗和帕妥珠单抗作为维持治疗的有效性和安全性;NCT04762979, Alpelisib (BYL719) in Combination With Continued Endocrine Therapy Following Progression on Endocrine Therapy in Hormone Receptor Positive, HER2 Negative, PIK3CA Mutant Metastatic Breast Cancer</t>
  </si>
  <si>
    <t>CBYL719G12301</t>
  </si>
  <si>
    <t>CTR20201098</t>
  </si>
  <si>
    <t>http://www.chinadrugtrials.org.cn/clinicaltrials.searchlistdetail.dhtml?keywords=CTR20201098</t>
  </si>
  <si>
    <t>高脂高热饮食对健康志愿者单次口服 HL-085 胶囊药物代谢动力学影响的临床研究</t>
  </si>
  <si>
    <t>评价高脂高热饮食对健康志愿者单次口服 HL-085 胶囊药物代谢动力学影响的单中心、随机、开放、 2 序列、 2 周期的临床研究</t>
  </si>
  <si>
    <t>HL-085</t>
  </si>
  <si>
    <t>HL-085胶囊  曾用名:</t>
  </si>
  <si>
    <t>试验药:1 名称:HL-085胶囊  用法:剂型:胶囊 规格:6.0mg 用法用量:空腹或餐后状态下口服，每周期一次，12mg每次，共两个周期，清洗期7天 用药时程:单次给药，七天为一个给药周期，共两个给药周期</t>
  </si>
  <si>
    <t>试验分组:1 组别:HL-085胶囊  干预措施:剂型:胶囊 规格:6.0mg 用法用量:空腹或餐后状态下口服，每周期一次，12mg每次，共两个周期，清洗期7天 用药时程:单次给药，七天为一个给药周期，共两个给药周期</t>
  </si>
  <si>
    <t>上海科州药物研发有限公司;天津滨江药物研发有限公司</t>
  </si>
  <si>
    <t>RAS/RAF 突变的实体瘤</t>
  </si>
  <si>
    <t>评价高脂高热饮食对单剂量口服HL-085 胶囊的药代动力学影响，以及评价志愿者高脂高热饮食后单剂量口服 HL-085 胶囊的安全性和耐受性。为药物临床合理使用提供参考。</t>
  </si>
  <si>
    <t>2020-08-21</t>
  </si>
  <si>
    <t xml:space="preserve">Age 18 ~ 45 years old (including two ends) Health volunteers, male or female ;Can complete the test in accordance with the program requirements </t>
  </si>
  <si>
    <t>妊娠、哺乳期妇女，或有生育能力且筛选期血妊娠检测阳性者；;经全面体格检查、生命体征、常规实验室检查（血常规、血生化、凝血功能、尿常规、甲状腺功能等）、12导联心电图、X-胸片（正位）、腹部B超（肝胆胰脾肾）、心脏彩超等检查异常且有临床意义者；;眼科检查（裂隙灯、眼压和眼底摄片）异常有临床意义者；;乙肝表面抗原阳性、乙肝e抗原阳性、丙肝抗体阳性、HIV抗体阳性、梅毒抗体阳性者；;经研究者判定志愿者有影响药物吸收、分布、代谢和排泄或可使依从性降低的疾病（心血管、肝脏、肾脏、消化道、免疫、血液、内分泌、代谢、癌症、精神神经等），特别是有过吞咽困难、消化道溃疡或任何胃肠系统疾病影响药物吸收的病史；;筛选期前30天内使用过任何抑制或诱导肝脏药物代谢酶的药物（如：诱导剂—巴比妥类、卡马西平、苯妥英、利福平、地塞米松、利福布丁、利福喷丁；抑制剂—SSRI类抗抑郁药、胺碘酮、奥美拉唑、西咪替丁、地尔硫卓、大环内酯类、维拉帕米、咪唑类抗真菌药、氯吡格雷、吉非罗齐）；;筛选前1个月内使用过任何处方药物和中草药，2周内使用过非处方药或食物补充剂，如维生素、钙补充剂；;筛选前6个月内每周饮酒超过14单位酒精（1单位=360 mL啤酒或45 mL酒精量为40%的烈酒或150 mL葡萄酒）；或随机前酒精呼气试验结果≥20 mg/dl；;筛选前3个月内每日吸烟量多于5支者；;筛选前3个月使用软毒品（如：大麻、摇头丸、KEN粉、麻古等）或试验前1年使用硬毒品（如：可卡因、海洛因、冰毒等）者；或随机前尿药筛查阳性；;筛选前3个月内接受了其他任何药物的临床试验；;筛选前4周有严重感染、外伤或外科大手术者；;筛选前3个月内献血或失血量&gt;400 mL或在8周内接受过输血者；;筛选前2天内不禁烟酒和含黄嘌呤或咖啡因的食物或饮料，剧烈运动及其他影响药物吸收、分布、代谢、排泄等因素者；;习惯性饮用葡萄柚汁或过量茶、咖啡和/或含咖啡因的饮料，且在试验期间无法戒断者；或对饮食有特殊要求，不能遵守统一饮食者；;试验期间及完成试验后6个月内有生育计划者，或者不同意试验期间及试验完成后6个月内志愿者及其配偶采取严格的避孕措施者（采取避孕套、避孕海绵、避孕凝胶、避孕膜、宫内节育器、口服或者注射用的避孕药、皮下埋植剂等）；;过敏体质，如已知对两种或以上物质过敏史者；或经研究者判断可能会对试验药物或其辅料过敏者；;研究者认为志愿者具有任何不宜参加此试验的其它因素存在。</t>
  </si>
  <si>
    <t>苏州大学附属第一医院医学伦理委员会,同意,,2020-03-26;苏州大学附属第一医院医学伦理委员会,同意,,2020-07-16</t>
  </si>
  <si>
    <t>Primary outcomes,1,Cmax、AUC0-t、 AUC0-∞,给药后96h,有效性指标;Secondary outcomes,1,通过体格检查、生命体征、12导联心电图检查、实验室检查（血常规、尿常规、血生化、凝血功能）、视力及眼科检查、心脏彩超以及不良事件/严重不良事件等进行安全性评估。,受试者入组到试验结束,安全性指标</t>
  </si>
  <si>
    <t>NCT03990077, Study of HL-085 Plus Docetaxel in Patients With KRAS Mutant NSCLC;CTR20202050, 评价HL-085胶囊治疗NRAS突变的晚期黑色素瘤患者的II期临床研究;CTR20202644, 高脂高热饮食对健康志愿者单次口服 HL-085 胶囊药物代谢动力学影响的临床研究;NCT03976050, Phase I Study of HL-085 in Patients With Advanced Solid Tumors;NCT03781219, A PhaseI Study of HL-085 Plus Vemurafenib in Solid Tumor With BRAF V600 Mutation</t>
  </si>
  <si>
    <t>HL-085-104</t>
  </si>
  <si>
    <t>CTR20202644</t>
  </si>
  <si>
    <t>http://www.chinadrugtrials.org.cn/clinicaltrials.searchlistdetail.dhtml?keywords=CTR20202644</t>
  </si>
  <si>
    <t>普瑞巴林胶囊在空腹下的生物等效性研究</t>
  </si>
  <si>
    <t>试验药:1 名称:普瑞巴林胶囊  用法:剂型:胶囊剂 规格:75mg 用法用量:空腹口服75 mg 用药时程:每周期给药一次</t>
  </si>
  <si>
    <t>试验分组:1 组别:普瑞巴林胶囊  干预措施:剂型:胶囊剂 规格:75mg 用法用量:空腹口服75 mg 用药时程:每周期给药一次</t>
  </si>
  <si>
    <t>永信药品工业（昆山）股份有限公司</t>
  </si>
  <si>
    <t>王志萍</t>
  </si>
  <si>
    <t>治疗带状疱疹后神经痛和纤维肌痛</t>
  </si>
  <si>
    <t>在健康男性和女性受试者中于空腹情况下评价普瑞巴林胶囊和Lyrica®的吸收速度和吸收程度，评价两制剂间是否具有生物等效性。</t>
  </si>
  <si>
    <t>Can signed an informed consent, fully understand the test content, process, and possible adverse reactions, and can complete the subject in accordance with the program requirements.;Male and female health volunteers aged 18 to 45 (including 18 and 45).;T601 Pharmacokinetics;The vital signs are detected or have no clinical conclusters who have no abnormalities in the abnormal researcher.</t>
  </si>
  <si>
    <t>在签署知情同意书前有药物滥用史或吸毒史或筛选时毒品筛查阳性者。;在首次给药前3 个月内参加过其他干预性临床研究（包括研究药物和研究器械）。;在首次给药前3 个月内献血或大量失血（&gt;400 mL）。;首次给药前3 个月内过量吸烟（≥5 支/天）或使用烟草制品、尼古丁制品（贴剂、口香糖等）。;近期过量饮酒者（筛选前4 周内每周饮用超过14 个单位的酒精：1 单位=酒精含量约3.5%的啤酒285 mL，或酒精含量约40%的烈酒25 mL，或酒精含量约10%的葡萄酒100 mL）。;在首次给药前28 天内使用了处方药（如长效注射剂或植入剂等）、非处方药、保健品、草药或改变肝酶活性的药物。;首次给药前14 天内服用葡萄柚或含有葡萄柚成分产品者。;首次给药前14 天内在饮食习惯上有重大变化（如节食、暴饮暴食等），或进行剧烈运动者。;自述不能吞服研究药物者；或有影响药物吸收的胃肠道功能异常，并由研究者判断会影响药物吸收者。;对饮食有特殊要求不能遵守统一饮食者。;经研究者判断，遵从研究要求的能力差、未必能完成或未必能遵守本试验要求的受试者。;哺乳期女性或筛选期妊娠测试结果阳性者。;筛选期临床实验室检查过程中被评估为采血困难者（如血管条件不佳、恐惧采血、晕针等）。;筛选期肝炎病毒（包括乙肝和丙肝病毒）、梅毒螺旋体或艾滋病病毒筛选阳性。;临床实验室检查有临床意义异常、或其他临床发现显示有临床意义的以下疾病（包括但不限于胃肠道、肾、肝、神经、血液、内分泌、肿瘤、肺、免疫、精神或心脑血管疾病）。;既往有抑郁病史或自杀倾向者。;既往或现在有头晕、嗜睡表现者。;既往有惊厥、癫痫或经研究者判断有临床意义的神经系统疾病病史者。;既往有心梗、心律失常或缺血性心血管疾病病史者。;既往有乳糖不耐受、乳酸酶缺乏或葡萄糖-半乳糖吸收不良史者（如喝牛奶易腹泻）。;对普瑞巴林胶囊的活性成分及其辅料过敏者。;其他由研究者判断不适合参加本研究。</t>
  </si>
  <si>
    <t>徐州医科大学附属医院医学伦理委员会,同意,,2020-11-06</t>
  </si>
  <si>
    <t>Primary outcomes,1,AUC0-t、AUC0-∞ 和Cmax,36小时,有效性指标</t>
  </si>
  <si>
    <t>NCT03712475, Pharmacokinetics of Two Formulation of Pregabalin;CTR20210036, 普瑞巴林胶囊在餐后下的生物等效性研究;CTR20210037, 普瑞巴林胶囊在空腹下的生物等效性研究</t>
  </si>
  <si>
    <t>CN20-4493</t>
  </si>
  <si>
    <t>CTR20210037</t>
  </si>
  <si>
    <t>http://www.chinadrugtrials.org.cn/clinicaltrials.searchlistdetail.dhtml?keywords=CTR20210037</t>
  </si>
  <si>
    <t>FCN-647 I 期剂量探索研究</t>
  </si>
  <si>
    <t>一项多中心、开放、单臂I 期剂量探索研究，评价FCN-647 在复发或难治性B 淋巴细胞恶性肿瘤患者中的安全性、耐受性、药代动力学特征和初步抗肿瘤活性</t>
  </si>
  <si>
    <t>FCN-647</t>
  </si>
  <si>
    <t>FCN-647片</t>
  </si>
  <si>
    <t>试验药:1 名称:FCN-647片  用法:剂型:片剂 规格:100mg 用法用量:口服给药，每天一次，剂量组为：100 、200、400 和600 mg 用药时程:28天为一个周期，将持续给药直至患者出现疾病进展、不可耐受的毒性、死亡、患者撤回知情同意或达到其他停药标准。</t>
  </si>
  <si>
    <t>试验分组:1 组别:FCN-647片  干预措施:剂型:片剂 规格:100mg 用法用量:口服给药，每天一次，剂量组为：100 、200、400 和600 mg 用药时程:28天为一个周期，将持续给药直至患者出现疾病进展、不可耐受的毒性、死亡、患者撤回知情同意或达到其他停药标准。</t>
  </si>
  <si>
    <t>重庆复创医药研究有限公司</t>
  </si>
  <si>
    <t>拟单药或联合用于复发或难治的B淋巴细胞恶性肿瘤患者。</t>
  </si>
  <si>
    <t>主要目的： 观察口服FCN- 647 单药在WHO 分类定义的、难治或复发的B淋巴细胞恶性肿瘤患者中的安全性和耐受性。 确定复发或难治B 细胞恶性肿瘤患者口服FCN-647单药的最大耐受剂量（MTD）、2期推荐剂量（RP2D）和剂量限制性毒性（ DLT）。</t>
  </si>
  <si>
    <t>According to the WHO classification, B lymphocyte malignant tumors have received at least 2-line treatment failure or unable to accept standard treatment, at least 1 line standard treatment failure or unable to accept standard treatment of other B cells Malignant lymphoma and chronic lymphocytic leukemia, except for Berktt lymphoma / leukemia, slurry cell myeloma, B lymphoma lymphoma / leukemia and slurry cell lymphoma ;Eastern Cooperative Oncology Group, ECOG is 0-2 points ;It is expected that the survival period is at least 12 weeks ;There are measurable or evaluable lesions ;There is enough blood system function: neutral granulocytes ≥ 1.0 × 10 ^ 9 / L (according to the views of the researcher, if the neutral granulocyte is lower than this threshold is a patient due to chronic lymphocyte leukemia or lymphoma infiltration , Can be entered)  platelet ≥ 75 × 10 ^ 9 / L  hemoglobin ≥70g / L ;Left ventricular ejection fraction (LVEF) is known (LVEF) ≥ 50% ;Sufficient renal function: creatinine clearance ≥ 50 ml / min (estimated by Cockcroft-Gault equations, nuclear medicine scanning or 24-hour urine collection measurement) ;Sufficient liver function: aspartate aminotransferase (AST), alanine aminotransferase (ALT) ≤ 2.5 × ULN, serum total bilirubin ≤ 1.5 × ULN  patient with Gilbert syndrome is serum total bilirubin ≤ 3 × ULN ;Coagulation function: International standardization ratio (INR) and activated partial coagulinary enzyme time (APTT) ≤ 1.5 × ULN ;It is understood that voluntarily signed written informed consents and willing to comply with the test program operation process ;Male or female patients with fertility must agree to use effective contraceptive methods during the study and last study for 30 days, such as double barrier contraceptive methods, condoms, oral or injectable contraceptives, intrauterine organs, etc .  and agree to avoid avoidance Donate.</t>
  </si>
  <si>
    <t>开始给药前4 周内接受过大手术或单克隆抗体治疗或参加过其他试验性治疗，2 周内接受过化疗或放射治疗，7 天内接受过以抗肿瘤为目的的糖皮质激素治疗；;曾接受过BTK 抑制剂治疗或异基因造血干细胞移植及6 个月内接受过自体干细胞移植；;未控制稳定的中枢神经系统转移或损伤（允许接受过治疗且疾病稳定3 个月以上的患者入组）；;既往抗肿瘤治疗的毒性反应尚未恢复至≤1 级（NCI-CITCAE 5.0），脱发除外；;未控制的疾病包括但不限于：有症状的充血性心力衰竭（美国纽约心脏病学会（NYHA）分级≥ III 级的充血性心力衰竭）、不稳型心绞痛、心律失常、未控制的高血压病和精神疾病等；;两年内有其他恶性肿瘤病史，除外（1）已经过恰当处理的宫颈原位癌；（2）局限性皮肤基底细胞癌或鳞状细胞癌；（3）其他原位癌限于局部治疗（手术或其他方式）；;吞咽困难，或有吸收不良综合征及活动性消化系统疾病等影响药物吸收的情况；;对FCN-647 某些成分或类似药物有过敏反应的患者；;有临床意义的活动性细菌、真菌或病毒感染，包括活动性乙型病毒性肝炎（乙肝病毒表面抗原阳性（乙肝病毒核心抗体阳性，但乙肝病毒DNA 未检测到，可入组）符合研究中心诊断活动性乙型病毒性肝感染标准）或丙型肝炎（丙肝病毒RNA 阳性）；确诊的人类免疫缺陷病毒（HIV）感染、以及不愿意做HIV 检查者；;孕妇或哺乳期妇女（有生育潜力的女性患者必须在服药第一天前的7 天内进行血清妊娠试验阴性，如果是阳性，则超声排除妊娠）；;正在服用抗凝药物；;正在使用强效CYP3A 抑制剂或者诱导剂药物；;6 个月内发生过重要脏器出血性疾病；;研究人员认为的，其他医学或精神疾病或器官功能障碍，可能危及患者的安全，或干扰对研究药物的安全性的评估。</t>
  </si>
  <si>
    <t>北京肿瘤医院医学伦理委员会,修改后同意,,2020-08-04;北京肿瘤医院医学伦理委员会,同意,,2020-09-21;北京肿瘤医院医学伦理委员会,同意,,2021-01-12</t>
  </si>
  <si>
    <t>Primary outcomes,1,单次给药期（PK 导入期）2 天及连续给药期第1 个治疗周期28 天内剂量限制性毒性（ DLT）的发生情况。,单药给药后30天内,安全性指标;Secondary outcomes,1,治疗期间发生的不良事件类型和频率；,整个试验期,安全性指标;Secondary outcomes,2,治疗期间发生的严重不良事件和导致永久停药的毒性反应；,整个试验期,安全性指标;Secondary outcomes,3,末次用药后30 天内的死亡事件频率及其原因；,末次用药后30 天内,安全性指标;Secondary outcomes,4,客观缓解率（ORR）、无进展生存期（PFS）、总生存期（OS）、1 年OS 率、缓解持续时间（DoR）和临床获益（CBR），完全缓解的患者评估微小残留病（MRD）情况。,每8周评价,有效性指标;Secondary outcomes,5,单次给药和多次给药后FCN-647 的PK 参数,整个试验期,有效性指标+安全性指标;Secondary outcomes,6,测定外周血单个核细胞的BTK占有率。,给药后30天内,有效性指标</t>
  </si>
  <si>
    <t>CTR20210068, FCN-647 I 期剂量探索研究;CTR20210111, FCN-647 I 期剂量探索研究</t>
  </si>
  <si>
    <t>FCN-647-001</t>
  </si>
  <si>
    <t>CTR20210068</t>
  </si>
  <si>
    <t>http://www.chinadrugtrials.org.cn/clinicaltrials.searchlistdetail.dhtml?keywords=CTR20210068</t>
  </si>
  <si>
    <t>评价玉屏通窍片安全性、有效性、最佳剂量的研究</t>
  </si>
  <si>
    <t>评价玉屏通窍片治疗持续性变应性鼻炎（肺脾两虚证）有效性和安全性的多中心、随机、双盲、剂量探索、安慰剂平行对照Ⅱ期临床试验</t>
  </si>
  <si>
    <t>玉屏通窍片  曾用名:</t>
  </si>
  <si>
    <t>试验药:1 名称:玉屏通窍片  用法:剂型:片剂 规格:0.47g/片 用法用量:一次4片，一日3次，口服，低剂量组 用药时程:2周为一个给药周期，共给药2个周期试验药:2 名称:玉屏通窍片  用法:剂型:片剂 规格:0.47g/片 用法用量:一次6片，一日3次，口服，高剂量组 用药时程:2周为一个给药周期，共给药2个周期对照药:1 名称:玉屏通窍片模拟剂  用法:剂型:片剂 规格:0.47g/片 用法用量:一次6片，一日3次，口服，安慰剂组 用药时程:2周为一个给药周期，共给药2个周期</t>
  </si>
  <si>
    <t>试验分组:1 组别:玉屏通窍片  干预措施:剂型:片剂 规格:0.47g/片 用法用量:一次4片，一日3次，口服，低剂量组 用药时程:2周为一个给药周期，共给药2个周期;试验分组:2 组别:玉屏通窍片  干预措施:剂型:片剂 规格:0.47g/片 用法用量:一次6片，一日3次，口服，高剂量组 用药时程:2周为一个给药周期，共给药2个周期</t>
  </si>
  <si>
    <t>试验分组:1 组别:玉屏通窍片模拟剂  干预措施:剂型:片剂 规格:0.47g/片 用法用量:一次6片，一日3次，口服，安慰剂组 用药时程:2周为一个给药周期，共给药2个周期</t>
  </si>
  <si>
    <t>石家庄以岭药业股份有限公司;北京以岭药业有限公司</t>
  </si>
  <si>
    <t>北京以岭药业有限公司;石家庄以岭药业股份有限公司</t>
  </si>
  <si>
    <t>首都医科大学附属北京中医医院;天津中医药大学第二附属医院;福建医科大学附属协和医院;湖南中医药大学第一附属医院;南华大学附属第一医院;华中科技大学同济医学院附属协和医院;成都中医药大学附属医院;云南省中医医院;南昌大学第一附属医院;遵义医科大学附属医院;通化市中心医院;江西中医药大学附属医院</t>
  </si>
  <si>
    <t>王俊阁</t>
  </si>
  <si>
    <t>持续性变应性鼻炎（肺脾两虚证）</t>
  </si>
  <si>
    <t>初步评价玉屏通窍片治疗持续性变应性鼻炎（肺脾两虚证）的有效性； 探索玉屏通窍片治疗持续性变应性鼻炎的作用特点和优势剂量； 评价玉屏通窍片用于持续性变应性鼻炎患者的安全性； 为进一步临床研究设计提供依据。</t>
  </si>
  <si>
    <t>1. Compliant with persistent allergic rhinitis diagnostic criteria  2. Nose symptoms sneeze, runny nose, nose itch at least 2 is moderate or severe (rating ≥ 2 points)  3. Comply with TCM syndrome Spleen two via  4. Age 18 ~ 65 years old (including 18 and 65 years old), gender unlimited  5. Voluntary participation in this clinical trial and sign a written informed consent.</t>
  </si>
  <si>
    <t>1.合并严重鼻中隔偏曲、鼻窦炎、鼻息肉、肥厚性鼻炎等鼻部器质性病变； 2.合并支气管哮喘、咳嗽变异性哮喘等各类型哮喘； 3.入组前接受过变应原免疫治疗或6个月内接受过鼻部手术治疗； 4.入组前30天内使用过鼻内用或系统性使用皮质类固醇、白三烯调节剂、免疫治疗；14天内使用过抗组胺药、肥大细胞膜稳定剂；7天内使用过抗胆碱药、中药治疗及其它对AR有治疗作用的如针灸、穴位贴敷等非药物治疗；3天内使用过减充血剂治疗；或因合并疾病计划在研究期间使用上述药物或治疗；（不包括本项研究规定使用的应急装置） 5.肾功能Scr大于参考值上限或肝功能ALT、AST&gt;1.5倍参考值上限； 6.合并严重心、脑、肝、肾、呼吸系统、循环系统、内分泌系统、免疫系统、造血系统等主要器官或系统的严重疾病（如急性心肌梗死、恶性肿瘤、肺结核、重症高血压、糖尿病酮症酸中毒等糖尿病合并症、HIV等免疫缺陷疾病、类风湿关节炎、系统性红斑狼疮等自身免疫性疾病、白血病等）； 7.妊娠、哺乳期妇女，或未来半年内有生育计划，或不愿在试验期间、停药后半年内采取有效避孕措施； 8.对试验用药品成分有过敏史； 9.鼻腔大面积创伤，或严重氯化钠过敏或氯化钠代谢障碍； 10.有长期酗酒、药物滥用史； 11.有智力障碍或精神障碍； 12.近3个月内参加过其他药物或者医疗器械临床试验； 13.研究者认为不适宜参加本临床试验，根据研究者判定，受试者因身体、文化水平或工作环境经常变动等原因，而可能对方案任何方面（包括访视计划和日记卡或问卷的完成）的依从性产生影响。</t>
  </si>
  <si>
    <t>首都医科大学附属北京中医医院伦理委员会,同意,,2020-09-28</t>
  </si>
  <si>
    <t>Primary outcomes,1,NA,NA,有效性指标;Secondary outcomes,1,鼻部症状总分（TNSS）,用药1、2、3、4周末,有效性指标;Secondary outcomes,2,鼻部/眼部单项症状评分,用药1、2、3、4周末,有效性指标;Secondary outcomes,3,整体症状总分（TOSS）,用药1、2、3、4周末、服药后4周末,有效性指标;Secondary outcomes,4,鼻部症状临床疗效及药物起效时间,用药1、2、3、4周末,有效性指标;Secondary outcomes,5,中医症状总分及单项症状评分,用药1、2、4周末,有效性指标;Secondary outcomes,6,中医证候疗效,用药1、2、4周末,有效性指标;Secondary outcomes,7,生活质量评分,用药1、2、4周末,有效性指标;Secondary outcomes,8,应急装置的使用情况,随时记录，治疗结束后评价,有效性指标</t>
  </si>
  <si>
    <t>ChiCTR2100045647, 请与我们联系上传伦理批件。 评价连花清瘟胶囊对新型冠状病毒肺炎患者系统性免疫调节作用的临床机制研究;NCT04693039, Study on the Safety, Tolerance and Pharmacokinetics of Phenlarmide Tablets;NCT04471064, A Study of XY0206 Tablets in Patients With Relapsed / Refractory Acute Myeloid Leukemia;CTR20201214, XY0206片在复发/难治性急性髓细胞白血病受试者的 I 期临床研究;NCT04526132, A Phase Ⅲ Clinical Study Trial of Felbinac Trometamol Injection in China</t>
  </si>
  <si>
    <t>Z-YPTQ-T-Ⅱ-2020-YL-01</t>
  </si>
  <si>
    <t>CTR20210110</t>
  </si>
  <si>
    <t>http://www.chinadrugtrials.org.cn/clinicaltrials.searchlistdetail.dhtml?keywords=CTR20210110</t>
  </si>
  <si>
    <t>富马酸喹硫平缓释片生物等效性试验</t>
  </si>
  <si>
    <t>单中心、随机、开放、两周期、双交叉、单剂量口服给药，评估富马酸喹硫平缓释片在中国健康成人中空腹和餐后状态下生物等效性试验</t>
  </si>
  <si>
    <t>试验药:1 名称:富马酸喹硫平缓释片  用法:剂型:缓释片 规格:200mg 用法用量:空腹：每周期给药一次200mg，餐后：每周期给药一次200mg 用药时程:7天为一个给药周期，空腹和餐后各给药2个周期对照药:1 名称:富马酸喹硫平缓释片  用法:剂型:缓释片 规格:200mg 用法用量:空腹：每周期给药一次200mg，餐后：每周期给药一次200mg 用药时程:7天为一个给药周期，空腹和餐后各给药2个周期</t>
  </si>
  <si>
    <t>试验分组:1 组别:富马酸喹硫平缓释片  干预措施:剂型:缓释片 规格:200mg 用法用量:空腹：每周期给药一次200mg，餐后：每周期给药一次200mg 用药时程:7天为一个给药周期，空腹和餐后各给药2个周期</t>
  </si>
  <si>
    <t>江苏国丹生物制药有限公司</t>
  </si>
  <si>
    <t>江苏国丹生物制药股份有限公司</t>
  </si>
  <si>
    <t>用于治疗精神分裂症</t>
  </si>
  <si>
    <t>主要目的：以江苏国丹生物制药股份有限公司提供的富马酸喹硫平缓释片为受试制剂，与AstraZeneca Pharmaceuticals LP生产的富马酸喹硫平缓释片（参比制剂）在中国健康成年受试者中，比较吸收程度和吸收速度的差异，考察两制剂的生物等效性。次要目的：观察受试制剂富马酸喹硫平缓释片和参比制剂富马酸喹硫平缓释片在中国健康成年受试者中的安全性和耐受性。</t>
  </si>
  <si>
    <t>The subject fully understands the purpose, content, process, and possible adverse reactions, voluntarily as a subject, and signed an informed consent before the start of the test procedure ;Men and female subjects aged 18 ~ 55 (including 18 and 55) ;Male weight ≥ 50.0kg, female body weight ≥ 45.0kg  body mass index (BMI) = body weight (kg) / height 2 (m2), within 19.0 ~ 26.0kg / m2 (including critical value) ;Subjects (including partners) are willing to have no fertility plans in the screening period and in the next 3 months and voluntarily adopt effective contraceptive measures, no donor, donor plan ;Subjects can communicate well with researchers and understand and comply with the requirements of this trial.</t>
  </si>
  <si>
    <t>对富马酸喹硫平或任意试验用药品组分有过敏史，或临床上有显著的变态反应史、药物过敏史；;生命体征、体格检查、临床实验室检查（血常规、尿常规、血生化）、12-导联心电图等检查结果研究者判断异常有临床意义；;筛选期收缩压＜90mmHg或舒张压＜50mmHg；;筛选期心电图QTcF≥470ms（女性）或≥450ms（男性）；;有甲状腺功能减退、高催乳素血症、直立性低血压、癫痫、白内障、胰腺炎、锥体外系相关疾病等病史或家族史；;有临床意义的病史，包括不限于有吞咽困难或任何影响药物吸收的胃肠道疾病史、心脑血管、血液和淋巴、泌尿系统、神经系统、呼吸系统、精神异常、代谢及骨骼异常等疾病；;筛选前3个月内接受过重大手术，或者计划在试验期间进行手术者，及曾接受过影响药物吸收、分布、代谢、排泄的手术；;筛选期至给予试验用药品前发生急性疾病或有合并用药；;不能耐受静脉穿刺，或有晕针晕血史；;对饮食有特殊要求，不能接受统一饮食；;不能耐受高脂餐或不耐受乳糖（曾发生过喝牛奶腹泻）（仅适用于高脂餐后试验）；;筛选前3个月内每日吸烟量多于5支，或试验期间不能停止使用任何烟草类产品；;筛选前3个月内每周饮酒量大于14单位（1单位酒精约含18毫升酒精≈355mL啤酒或45mL酒精含量为40%的烈酒或150mL葡萄酒），或试验期间不能禁酒，或酒精呼气试验结果阳性（大于0mg/100mL）；;筛选前3个月内每天饮用过量茶、咖啡和/或富含咖啡因的饮料（8杯以上，1杯=250mL）；;筛选前3年内有药物滥用史或使用过量毒品，或尿药物滥用筛查结果阳性；;筛选前28天内使用过任何改变肝酶活性的药物；;筛选前14天内使用任何处方药、非处方药、任何维生素产品或中草药；;筛选前14天内摄取过量特殊饮食（包括火龙果、芒果、柚子等）或有剧烈运动，或其他影响药物吸收、分布、代谢、排泄等因素；;给予试验用药品前48小时内摄取过巧克力、含咖啡因、或富含黄嘌呤食物或饮料；;筛选前3个月内献血包括成分血或大量失血（≥400mL），接受输血或使用血制品；;乙肝表面抗原、丙型肝炎抗体、艾滋病毒抗原抗体或抗梅毒螺旋体特异性抗体筛查阳性；;女性受试者在筛选期处在哺乳期或血清妊娠结果阳性；;给予试验用药品前3个月内使用过试验用药品，或参加过其他临床试验；;研究者认为有不适合参加本试验的其他因素。</t>
  </si>
  <si>
    <t>北京安贞医院临床研究伦理委员会,同意,,2021-01-06</t>
  </si>
  <si>
    <t>Primary outcomes,1,Cmax、AUC0-t、AUCinf,给药后48小时内,有效性指标+安全性指标;Secondary outcomes,1,Tmax、λz、t1/2、CL/F、Vd/F、F,给药后48小时内,有效性指标+安全性指标;Secondary outcomes,2,生命体征、体格检查、血常规、尿常规、血生化、12-导联心电图、不良事件,临床研究期间,安全性指标</t>
  </si>
  <si>
    <t>CTR20210108, 富马酸喹硫平缓释片生物等效性试验;CTR20192635, 富马酸喹硫平缓释片生物等效性预试验研究</t>
  </si>
  <si>
    <t>EY-202011-02</t>
  </si>
  <si>
    <t>CTR20210108</t>
  </si>
  <si>
    <t>http://www.chinadrugtrials.org.cn/clinicaltrials.searchlistdetail.dhtml?keywords=CTR20210108</t>
  </si>
  <si>
    <t>奥美沙坦酯氢氯噻嗪片生物等效性试验</t>
  </si>
  <si>
    <t>奥美沙坦酯氢氯噻嗪片在健康受试者中随机、开放、单剂量、两制剂、两序列、两周期交叉空腹/餐后状态下的生物等效性试验</t>
  </si>
  <si>
    <t>Olmesartan Medoxomil, Hydrochlorothiazide</t>
  </si>
  <si>
    <t>奥美沙坦酯， 氢氯噻嗪</t>
  </si>
  <si>
    <t>奥美沙坦酯氢氯噻嗪片  曾用名:</t>
  </si>
  <si>
    <t>试验药:1 名称:奥美沙坦酯氢氯噻嗪片  用法:剂型:片剂 规格:20mg/12.5mg 用法用量:每周期空腹或餐后口服1片，240ml温开水送服 用药时程:空腹或餐后条件下单次给药，共两周期对照药:1 名称:奥美沙坦酯氢氯噻嗪片  用法:剂型:片剂 规格:20mg/12.5mg 用法用量:每周期空腹或餐后口服1片，240ml温开水送服 用药时程:空腹或餐后条件下单次给药，共两周期</t>
  </si>
  <si>
    <t>试验分组:1 组别:奥美沙坦酯氢氯噻嗪片  干预措施:剂型:片剂 规格:20mg/12.5mg 用法用量:每周期空腹或餐后口服1片，240ml温开水送服 用药时程:空腹或餐后条件下单次给药，共两周期</t>
  </si>
  <si>
    <t>王霞</t>
  </si>
  <si>
    <t>本品适用于高血压的治疗。 本品为固定剂量复方制剂，不适用于高血压的初始治疗</t>
  </si>
  <si>
    <t>主要目的：健康受试者空腹/餐后状态下，口服单剂量奥美沙坦酯氢氯噻嗪片（受试制剂T，华润赛科药业有限责任公司委托华润双鹤药业股份有限公司研制，规格：20mg/12.5mg）与奥美沙坦酯氢氯噻嗪片（参比制剂R，第一三共制药（上海）有限公司生产，商品名：复傲坦®，规格：20mg/12.5mg）后，考察空腹和餐后条件下受试制剂与参比制剂的吸收速度和吸收程度，评价受试制剂与参比制剂是否具有生物等效性。 次要目的：观察受试制剂奥美沙坦酯氢氯噻嗪片和参比制剂奥美沙坦酯氢氯噻嗪片（复傲坦®）在健康受试者中的安全性。</t>
  </si>
  <si>
    <t>The subject fully understands the purpose, nature, method, and adverse reactions that may occur, voluntarily as a subject, and sign an informed consent before the research procedure ;Health men and female subjects aged 18 ~ 65 years (including 18-year-old and 65 years old) ;Male weight ≥ 50.0 kg, female body weight ≥ 45.0 kg  body mass index (BMI) in the range of 19.0 ~ 26.0 kg / m2 (including critical value);Subject no cardiovascular, liver, kidney, respiratory, blood and lymph, endocrine, immunity, spirit, nerve, gastrointestinal system, etc., the history of chronic diseases, etc., and is in good health ;Subjects (including male subjects) have no fertility plans in the next six months and voluntarily take effective contraceptive measures (see Scheme Appendix) and no donor, donor plan.</t>
  </si>
  <si>
    <t>对奥美沙坦和氢氯噻嗪或任意药物组分有过敏史者；或属于过敏体质者：如对两种或以上药物、食物过敏者；;在筛选前3个月内接受过手术，或者计划在研究期间进行手术者，及凡接受过会影响药物吸收、分布、代谢、排泄的手术者；;有临床表现异常需排除的疾病，包括但不限于神经系统、心血管系统、血液和淋巴系统、免疫系统、肾脏、肝脏、胃肠道、呼吸系统、代谢及骨骼等系统疾病者；;不适宜服用本品的受试者：如有高尿酸血症或痛风病史者；有奥美沙坦相关制剂品种导致的腹泻史；既往有青光眼病史；有高钙血症或甲状旁腺功能亢进史；有电解质失衡史或具有电解质失衡风险的病史如低钾血症、低钠血症、低镁血症等；有低血压或直立性低血压史或筛选时出现直立性低血压等；;体格检查、生命体征检查、12-导联心电图或实验室检查异常者（经临床医师判断有临床意义），生命体征正常值参考范围（包括临界值）：坐位收缩压90~139mmHg，舒张压60~89mmHg，脉搏50~100次/分，耳温35.8-38.0℃，具体情况由研究者综合判定。;乙肝表面抗原、丙肝抗体、人类获得性免疫缺陷病毒抗体和梅毒抗体检查结果一项或以上为阳性者；;筛选前3个月内每天吸烟大于5支或不同意在试验期间避免使用任何烟草类产品者；;在筛选前3个月内每天饮用过量茶、咖啡和/或富含咖啡因的饮料（8杯以上，1杯=250mL）者；;筛选前3个月内每周饮酒量大于14单位（1单位酒精≈360 mL啤酒或45 mL酒精含量为40%的烈酒或150mL葡萄酒），或酒精呼气试验结果大于0.0mg/100mL者；;试验前有特殊饮食和/或运动因素可能影响试验期间药物吸收、分布、代谢、排泄者，包括但不限于：筛选前7天内服用过有可能影响药物代谢的特殊饮食（包括火龙果、芒果、葡萄柚、酸橙、杨桃、巧克力或由其制备的食物或饮料者，或含咖啡因、黄嘌呤成分的饮食等）；试验前48h内有剧烈运动等；;筛选前3个月内献过血或失血≥200mL，或打算在试验期间或试验结束后3个月内献血（包括血液成份）者；;妊娠期、哺乳期或育龄期妇女筛选时血妊娠检查结果为阳性者及试验期间不同意采取有效的避孕措施或其配偶计划在6个月内生育者；;筛选前2周内服用过任何研究者认为可能会影响研究药物药代动力学特征评价的药物（包括中药）者；;筛选前1个月内使用过任何抑制或诱导肝脏药物代谢酶的药物（如：诱导剂-巴比妥类、卡马西平、苯妥英、糖皮质激素；抑制剂-SSRI类抗抑郁药、西咪替丁、地尔硫卓大环内酯类、硝基咪唑类、镇静催眠药、维拉帕米、氟喹诺酮类、抗组胺类）者；;筛选前1个月内使用过任何与奥美沙坦酯氢氯噻嗪片有相互作用的药物（如阿利吉仑、盐酸考来维仑等）；;筛选前1个月内注射过疫苗者；;既往有吸毒史、药物滥用史，或筛选期尿液筛查阳性者（二亚甲基双氧甲基安非他明（摇头丸）、甲基安非他明（冰毒）、氯胺酮、吗啡、四氢大麻酚酸（大麻））；;不能耐受静脉穿刺者，有晕针晕血史者，或静脉采血困难者；;对饮食有特殊要求，不能接受统一饮食者（如不能耐受牛奶、鸡蛋、黄油、培根等食物者），乳糖不耐受者（曾发生过喝牛奶腹泻者）；;在研究前筛选阶段或研究用药前发生急性疾病者；;筛选前3个月内参加过其他的药物临床试验或非本人来参加临床试验者；;研究者判断不适宜参加本项临床研究的受试者。</t>
  </si>
  <si>
    <t>山西省运城市中心医院伦理委员会,同意,,2020-11-04</t>
  </si>
  <si>
    <t>Primary outcomes,1,包括Cmax、AUC0-t、AUC0-∞,给药后48h,有效性指标;Secondary outcomes,1,Tmax、λz、t1/2z、AUC_%Extrap,给药后48h,有效性指标;Secondary outcomes,2,不良事件，严重不良事件，合并用药，临床症状，实验室检查结果的改变（血常规、血生化、尿常规、凝血功能妊娠检查等），生命体征，体格检查和12-导联心电图等结果。,筛选至试验结束,安全性指标</t>
  </si>
  <si>
    <t>CTR20210157, 奥美沙坦酯氢氯噻嗪片生物等效性试验</t>
  </si>
  <si>
    <t>CS2710</t>
  </si>
  <si>
    <t>CTR20210157</t>
  </si>
  <si>
    <t>http://www.chinadrugtrials.org.cn/clinicaltrials.searchlistdetail.dhtml?keywords=CTR20210157</t>
  </si>
  <si>
    <t>ES102 用于晚期实体瘤患者的1 期临床试验</t>
  </si>
  <si>
    <t>ES102单药用于晚期恶性实体瘤受试者的开放标签、多中心、剂量爬坡和队列扩展的1期临床试验</t>
  </si>
  <si>
    <t>ES102</t>
  </si>
  <si>
    <t>ES102注射液  曾用名:</t>
  </si>
  <si>
    <t>试验药:1 名称:ES102注射液  用法:剂型:注射剂 规格:20 mg/ml，5 ml/瓶，单次用西林瓶装 用法用量:每21天一次，根据体重确定给药量，每次 0.01mg/kg，静脉注射。 用药时程:每21天为一个治疗周期，直至PD（假性进展除外）、出现不可接受的毒性、或符合其它停止研究或治疗的情况，以先出现者为准，最长治疗时间不超过2年。美国RP2D-1剂量组。试验药:2 名称:ES102注射液  用法:剂型:注射剂 规格:20 mg/ml，5 ml/瓶，单次用西林瓶装 用法用量:每21天一次，根据体重确定给药量，每次0.03mg/kg，静脉注射。 用药时程:每21天为一个治疗周期，直至PD（假性进展除外）、出现不可接受的毒性、或符合其它停止研究或治疗的情况，以先出现者为准，最长治疗时间不超过2年。美国RP2D剂量组。试验药:3 名称:ES102注射液  用法:剂型:注射剂 规格:20 mg/ml，5 ml/瓶，单次用西林瓶装 用法用量:每21天一次，根据体重确定给药量，每次 0.1mg/kg，静脉注射。 用药时程:每21天为一个治疗周期，直至PD（假性进展除外）、出现不可接受的毒性、或符合其它停止研究或治疗的情况，以先出现者为准，最长治疗时间不超过2年。美国RP2D+1剂量组。</t>
  </si>
  <si>
    <t>试验分组:1 组别:ES102注射液  干预措施:剂型:注射剂 规格:20 mg/ml，5 ml/瓶，单次用西林瓶装 用法用量:每21天一次，根据体重确定给药量，每次 0.01mg/kg，静脉注射。 用药时程:每21天为一个治疗周期，直至PD（假性进展除外）、出现不可接受的毒性、或符合其它停止研究或治疗的情况，以先出现者为准，最长治疗时间不超过2年。美国RP2D-1剂量组。;试验分组:2 组别:ES102注射液  干预措施:剂型:注射剂 规格:20 mg/ml，5 ml/瓶，单次用西林瓶装 用法用量:每21天一次，根据体重确定给药量，每次0.03mg/kg，静脉注射。 用药时程:每21天为一个治疗周期，直至PD（假性进展除外）、出现不可接受的毒性、或符合其它停止研究或治疗的情况，以先出现者为准，最长治疗时间不超过2年。美国RP2D剂量组。;试验分组:3 组别:ES102注射液  干预措施:剂型:注射剂 规格:20 mg/ml，5 ml/瓶，单次用西林瓶装 用法用量:每21天一次，根据体重确定给药量，每次 0.1mg/kg，静脉注射。 用药时程:每21天为一个治疗周期，直至PD（假性进展除外）、出现不可接受的毒性、或符合其它停止研究或治疗的情况，以先出现者为准，最长治疗时间不超过2年。美国RP2D+1剂量组。</t>
  </si>
  <si>
    <t>科望（苏州）生物医药科技有限公司;科望（上海）生物医药科技有限公司</t>
  </si>
  <si>
    <t>评估ES102 单药在经标准治疗失败、或无标准治疗方案、或现阶段不适合标准治疗的晚期恶性实体瘤受试者中的安全性和药代动力学特征，并初步探索其抗肿瘤活性。</t>
  </si>
  <si>
    <t>I can understand and willing to sign an informed consent.;Male or female subject age ≥ 18 years old.;Standard therapy for pathological or cytology confirmed, or there is no standard treatment plan, or there is no premature malignant solid tumor subject for standard treatment. Part B Some subjects should also meet the following requirements: B1 queue: advanced NSCLC, does not have known epithelial growth factor receptor (EGFR) mutation / amorphous lymphoid kinase (ALK) fusion / C-ROS carcinoma gene 1 ( Ros1) Fusion gene positive  B2 queue: advanced esophageal squamous cell  B3 queue: other advanced solid tumors, including but not limited to nasopharyngeal carcinoma, cervical cancer, gastrointestinal tumor, other reproductive system tumors, etc.;There is no mandatory requirements for the state of PD-L1 expression. Subjects are required to provide organizational slices for biological markers such as PD-L1. Subjects that cannot be provided with tumor tissue are required to jointly decide whether to agree to the group with the application.;There is at least one measurable lesion (Recist v1.1). Located in previous radiotherapy or other local treatment areas, the imaging confirmed that there is a clear progress in terms of local treatment and the tumor lesions defined in accordance with Recist V1.1 can be considered as measurable.;According to the plan definition, there is enough blood, coagulation, liver and renal function.;ECOG Physical Status Score (PS): 0 or 1 point;Expected life ≥ 12 weeks (judge by researcher);Subjects (men and women) with potential fertility (men) and their spouse are willing to start from signing ICF and are used within 3 months after the treatment period and at last administration, and researchers believe that effective contraceptive methods. Postmenopausal women must be closed for at least 12 months. It can be considered no potential fertility.</t>
  </si>
  <si>
    <t>既往接受过OX40激动剂治疗。;已知对中国仓鼠卵巢细胞源性抗体过敏，研究者认为其会有潜在增加受试者对ES102 过敏的风险。;首次给药前4 周内接受过任何抗肿瘤的试验药物、获批药物、生物制剂、内分泌免疫治疗或抗肿瘤局部治疗（如放疗等）。;B部分需排除筛选前2年内合并其它恶性肿瘤的受试者。方案规定的特殊情况除外。;血液系统恶性肿瘤（如急性淋巴细胞白血病、急性髓性白血病、骨髓增生异常综合征、慢性淋巴细胞白血病、慢性髓性白血病、非霍奇金淋巴瘤、霍奇金淋巴瘤和多发性骨髓瘤）。;有原发性或转移性脑或脑膜肿瘤受试者。 根据A部分的研究结果，可能考虑在B部分开放部分转移性脑肿瘤受试者入组。;既往因免疫治疗发生≥3级或导致停药的irAE。方案规定的特殊情况除外。;患有活动性自身免疫性疾病或已知有自身免疫性疾病病史需要全身激素或免疫抑制剂治疗。方案规定的特殊情况除外。;本试验药物首次给药前4周内接受过全身免疫制剂治疗。方案规定的特殊情况除外。;任何确诊的乙型肝炎、丙型肝炎或人免疫缺陷病毒（HIV）感染病史。受试者必须有确认的乙肝表面抗原（HbsAg）、抗HCV抗体和HIV抗体阴性的血清学检查结果。 若在A部分未观察到明显的肝毒性，则在B部分HBV和HCV受试者可以考虑放宽标准。;受试者有活动性间质性肺病（ILD）或肺炎；有需要激素或其他免疫抑制剂治疗ILD或（非感染性）肺炎病史。;有临床意义的心脏疾病，包括本试验药物首次给药前6个月内有过心肌梗塞、未控制的心绞痛、病毒性心肌炎或其它未控制的心脏疾病；左心室射血分数（LVEF）&lt;50%、纽约心脏协会（NYHA）心功能分级III或IV级的充血性心力衰竭或未控制的高血压。;首次给药前12周内有肺栓塞（PE）病史。;签署知情同意书前4周内接受大手术。;首次给药前4周内有感染需要全身性（静脉或口服）抗感染治疗。;既往有同种异体器官移植或异体外周血干细胞（PBSC）/ 骨髓移植治疗史。;怀孕或哺乳期的妇女。;已知、有记录或可疑的药物滥用受试者需排除。方案规定的特殊情况除外。;研究者认为受试者存在其他原因不适合参加本临床试验。</t>
  </si>
  <si>
    <t>吉林省肿瘤医院伦理委员会,修改后同意,,2020-11-09;吉林省肿瘤医院伦理委员会,同意,,2020-11-24;吉林省肿瘤医院伦理委员会,同意,,2021-01-14</t>
  </si>
  <si>
    <t>Primary outcomes,1,MTD,A部分受试者DLT观察期（首次用药后21天）,安全性指标;Primary outcomes,2,RP2D,A部分完成所有安全性数据（包括低级别的长期毒性、剂量降低等）和PK、免疫原性、药效学及疗效评估后，同时参照可获得的美国ES102单药临床试验数据，确定ES102单药治疗的RP2D,有效性指标+安全性指标;Primary outcomes,3,治疗期间发生的不良事件（TEAE）、严重不良事件（SAE）（根据常见不良反应事件评价标准[NCI CTCAE] 5.0版）和免疫相关不良事件（irAE）的发生率、严重程度、转归及其与试验药物的相关性,受试者入组后直至方案规定的时间,安全性指标;Secondary outcomes,1,PK参数：AUC0-inf，AUC0-last，AUC0-21d，Cmax，Ctrough，Tmax，RCmax，RCtrough，λz，t1/2，CL，Vd 评估暴露量与疗效和不良事件之间关系,受试者用药阶段,安全性指标;Secondary outcomes,2,抗ES102抗体（ADA）的发生率，及其对PK、安全性及疗效的影响,受试者用药开始直至方案规定的时间,安全性指标;Secondary outcomes,3,客观缓解率（ORR）、疾病控制率（DCR）、缓解持续时间（DoR）、无进展生存（PFS）、总生存（OS）（根据实体瘤疗效评估标准[RECIST] v1.1）,自首次给药起，前24周将接受每6周（±7天）一次影像学肿瘤疗效评估，之后每9周（±7天）评估一次,有效性指标;Secondary outcomes,4,外周血细胞因子IL-2、IL-6、IL-10、TNF-α, IL-1β, IL-4, IL-12p70, IL-13,IL-8, IFN-γ）给药前后变化情况，及其与疗效和/或安全性之间关系,受试者用药阶段,有效性指标+安全性指标</t>
  </si>
  <si>
    <t>CTR20210158, ES102 用于晚期实体瘤患者的1 期临床试验;NCT04730843, A Study of ES102 (OX40 Agonist) in Patients With Advanced Solid Tumors</t>
  </si>
  <si>
    <t>ES102-1001</t>
  </si>
  <si>
    <t>CXSL2000137</t>
  </si>
  <si>
    <t>CTR20210158</t>
  </si>
  <si>
    <t>http://www.chinadrugtrials.org.cn/clinicaltrials.searchlistdetail.dhtml?keywords=CTR20210158</t>
  </si>
  <si>
    <t>拜瑞妥+乙酰水杨酸：不同疾病进程的CAD 和/或 PAD 患者的治疗模式和结局</t>
  </si>
  <si>
    <t>试验药:1 名称:利伐沙班片  用法:剂型:片剂 规格:2.5mg 用法用量:口服，一日两次 用药时程:20个月试验药:2 名称:阿司匹林肠溶片  用法:剂型:肠溶片 规格:100mg 用法用量:口服。肠溶片应饭前用适量水送服。预防心肌梗死复发：每天100mg。 卒中的二级预防：每天100mg。降低短暂性脑缺血发作(TIA)及其继发脑卒中的风险：每天100mg。降低稳定性和不稳定性心绞痛患者的发病风险：每天100mg。降低心血管危险因素者心肌梗死发作的风险：每天100mg。 用药时程:20个月</t>
  </si>
  <si>
    <t>试验分组:1 组别:利伐沙班片  干预措施:剂型:片剂 规格:2.5mg 用法用量:口服，一日两次 用药时程:20个月;试验分组:2 组别:阿司匹林肠溶片  干预措施:剂型:肠溶片 规格:100mg 用法用量:口服。肠溶片应饭前用适量水送服。预防心肌梗死复发：每天100mg。 卒中的二级预防：每天100mg。降低短暂性脑缺血发作(TIA)及其继发脑卒中的风险：每天100mg。降低稳定性和不稳定性心绞痛患者的发病风险：每天100mg。降低心血管危险因素者心肌梗死发作的风险：每天100mg。 用药时程:20个月</t>
  </si>
  <si>
    <t>西安交通大学第一附属医院;北京大学第一医院;复旦大学附属中山医院;北京中医药大学东方医院;上海市胸科医院;浙江大学医学院附属邵逸夫医院;吉林大学中日联谊医院;中南大学湘雅二医院;首都医科大学附属北京安贞医院;四川大学华西医院;重庆医科大学附属第一医院;浙江大学医学院附属第一医院;南京鼓楼医院;天津医科大学总医院;Cliniques Universitaires Saint-Luc;Asan Medical Center;Seoul National University Bundang Hospital</t>
  </si>
  <si>
    <t>袁祖贻</t>
  </si>
  <si>
    <t>冠状动脉疾病、外周动脉疾病</t>
  </si>
  <si>
    <t>外周动脉疾病;冠状动脉疾病</t>
  </si>
  <si>
    <t>国际: 3500 </t>
  </si>
  <si>
    <t>这项研究的重点是：了解在常规临床实践中，利伐沙班与乙酰水杨酸联合治疗冠状动脉疾病（累及心脏供血血管的病变）和/或外周动脉疾病（累及下肢血管的病变）患者的有效性和安全性。这项研究将有助于收集成年患者预防心血管死亡、心肌梗死（MI）、卒中和主要肢体不良事件的数据。这项研究将集中于收集医生何时和为什么开始用此联合治疗的方法治疗病人，治疗持续时间，中止治疗的原因和既往的治疗方法。这项研究还将研究使用联合治疗方法的患者的治疗结果。</t>
  </si>
  <si>
    <t>中国大陆;比利时;韩国;南美洲其他国家</t>
  </si>
  <si>
    <t>Adult (≥ 18 years old) patient.;Diagnoses CAD or symptoms of PAD.;According to the local listing permit, ICF is signed within 4 weeks before the start of Lviva 2.5 mg [BID] in combination of ASA75-100 mg [OD] or within 4 weeks before treatment.;In countries that have a Larava Sagbrace for the treatment of ACS indications, the treatment of ACS for more than 4 weeks and conforming to CAD standards has also been allowed to enter the group.;Patients are willing to participate in this study (signing informed consent)</t>
  </si>
  <si>
    <t>根据当地上市许可的禁忌症。;除了利伐沙班2.5 mg用于CAD/PAD适应症外，还将接受长期抗凝治疗的患者。;参加一项干预性试验。;入选XATOA研究。</t>
  </si>
  <si>
    <t>西安交通大学第一附属医院医学伦理委员会,同意,,2020-12-12</t>
  </si>
  <si>
    <t>Primary outcomes,1,EQ-5D-5L问卷报告的健康状况,至多34个月,有效性指标+安全性指标;Primary outcomes,2,分析CAD患者临床特征,基线,有效性指标+安全性指标;Primary outcomes,3,分析症状性PAD患者临床特征,基线,有效性指标+安全性指标;Primary outcomes,4,描述既往抗血栓治疗,基线,有效性指标+安全性指标;Primary outcomes,5,描述合并抗血栓治疗,至多34个月,有效性指标+安全性指标;Primary outcomes,6,描述既往二级预防治疗,基线,有效性指标+安全性指标;Primary outcomes,7,描述合并二级预防治疗,至多34个月,有效性指标+安全性指标;Primary outcomes,8,开始使用利伐沙班片的原因,基线,有效性指标+安全性指标;Primary outcomes,9,开始使用利伐沙班片的决策考量,基线,有效性指标+安全性指标;Primary outcomes,10,停用利伐沙班片的原因,至多34个月,有效性指标+安全性指标;Primary outcomes,11,使用利伐沙班片的计划持续时间,基线,有效性指标+安全性指标;Primary outcomes,12,使用利伐沙班片治疗的实际持续时间,至多34个月,有效性指标+安全性指标;Primary outcomes,13,使用ASA治疗的计划持续时间,基线,有效性指标+安全性指标;Primary outcomes,14,使用ASA治疗的实际持续时间,至多34个月,有效性指标+安全性指标;Secondary outcomes,1,主要不良心血管事件的数量,至多34个月,有效性指标;Secondary outcomes,2,主要肢体不良事件的人数,至多34个月,有效性指标;Secondary outcomes,3,接受抗血栓治疗的人数（主要肢体不良事件后）,至多34个月,有效性指标;Secondary outcomes,4,主要心血管不良事件或主要肢体不良事件的人数,至多34个月,有效性指标;Secondary outcomes,5,发生血栓栓塞事件的人数,至多34个月,有效性指标;Secondary outcomes,6,有出血事件和并发症的人数,至多34个月,安全性指标;Secondary outcomes,7,因心血管事件而死亡的人数,至多34个月,有效性指标+安全性指标;Secondary outcomes,8,因为任何原因死亡的人数,至多34个月,有效性指标+安全性指标;Secondary outcomes,9,接受冠状动脉血运重建手术的人数,至多34个月,有效性指标;Secondary outcomes,10,接受外周动脉血运重建手术的人数,至多34个月,有效性指标;Secondary outcomes,11,接受下肢动脉血运重建手术的人数,至多34个月,有效性指标;Secondary outcomes,12,接受颈动脉血运重建手术的人数,至多34个月,有效性指标;Secondary outcomes,13,住院人数,至多34个月,有效性指标+安全性指标;Secondary outcomes,14,住院的持续时间,至多34个月,有效性指标+安全性指标;Secondary outcomes,15,PAD患者个体的总行走距离,至多34个月,有效性指标;Secondary outcomes,16,PAD患者个体的无疼痛行走距离,至多34个月,有效性指标;Secondary outcomes,17,PAD患者的患者报告结局WIQ,至多34个月,有效性指标+安全性指标</t>
  </si>
  <si>
    <t>NCT04298567, Study to Learn More About the Effectiveness and Safety of Rivaroxaban (Xarelto) When Given Together With Acetylsalicylic Acid to Patients Suffering From a Condition That Affects the Blood Vessels Supplying the Heart (CAD) and/or a Condition That Affects the Blood Vessel of the Lower Limbs (PAD).;NCT04853719, Rivaroxaban 2.5 mg BID and Aspirin for Intermittent Claudication in PAD Patients;NCT04724460, Optimal Duration of Anticoagulation Therapy for Low-risk Pulmonary Embolism Patients With Cancer;NCT03969953, Treatment of Cardiovascular Disease With Low Dose Rivaroxaban in Advanced Chronic Kidney Disease;NCT04416048, Effect of Anticoagulation Therapy on Clinical Outcomes in COVID-19</t>
  </si>
  <si>
    <t>21283</t>
  </si>
  <si>
    <t>CTR20210161</t>
  </si>
  <si>
    <t>http://www.chinadrugtrials.org.cn/clinicaltrials.searchlistdetail.dhtml?keywords=CTR20210161</t>
  </si>
  <si>
    <t>3500</t>
  </si>
  <si>
    <t>评价注射用BEBT-908治疗复发或难治性外周T细胞淋巴瘤的有效性和安全性的Ⅱ期临床研究</t>
  </si>
  <si>
    <t>评价注射用BEBT-908治疗复发或难治性外周T细胞淋巴瘤的有效性和安全性的开放性、多中心Ⅱ期临床研究</t>
  </si>
  <si>
    <t>试验药:1 名称:注射用BEBT-908  用法:剂型:注射剂 规格:25mg/西林瓶 用法用量:静脉滴注，前两周期22.5mg/m2,第三周期及之后改为15mg/m2。 用药时程:以21天为1个周期，每周期第1、 3、5、8、10、12天给药，共6个周期。</t>
  </si>
  <si>
    <t>试验分组:1 组别:注射用BEBT-908  干预措施:剂型:注射剂 规格:25mg/西林瓶 用法用量:静脉滴注，前两周期22.5mg/m2,第三周期及之后改为15mg/m2。 用药时程:以21天为1个周期，每周期第1、 3、5、8、10、12天给药，共6个周期。</t>
  </si>
  <si>
    <t>中国医学科学院肿瘤医院;北京大学第三医院;吉林大学第一医院;大连医科大学附属第二医院;河北医科大学第四医院;湖南省肿瘤医院;中南大学湘雅二医院;复旦大学附属肿瘤医院;南昌大学第一附属医院;中南大学湘雅医院;华中科技大学同济医学院附属同济医院;浙江大学医学院附属第一医院;青岛大学附属医院;广东省人民医院;安徽省肿瘤医院;长沙珂信肿瘤医院;湖南康雅医院;天津市肿瘤医院</t>
  </si>
  <si>
    <t>治疗复发或难治性外周T细胞淋巴瘤</t>
  </si>
  <si>
    <t>本研究分为IIa期和IIb期，Ⅱa期研究主要目的：评估BEBT-908治疗复发或难治性外周T细胞淋巴瘤（PTCL）的安全有效剂量；探索肿瘤生物标志物与治疗效果及安全性的关系。 Ⅱb期研究主要目的：评估 BEBT-908 治疗复发或难治性外周T细胞淋巴瘤（PTCL）的客观缓解率（ORR）。次要目的：评估BEBT-908治疗复发或难治性外周T细胞淋巴瘤（PTCL）的疾病控制率 （DCR）、无进展生存期（PFS）、起效时间（TTR）、缓解持续时间（DOR）、总生存期（OS）；评估BEBT-908治疗复发或难治性外周T细胞淋巴瘤（PTCL）的安全耐受性。 探索性目的：评价肿瘤生物标志物与BEBT-908治疗效果和安全性的关系。</t>
  </si>
  <si>
    <t>After a comprehensive understanding, the subject is willing to sign an informed consent (ICF) ;Age ≥ 18 years old, men and women can be ;Histology diagnosis (need to be diagnosed through the central pathology): peripheral T cell lymphoma (PTCL): non-specialty PTCl, NK / T cell lymphoma (nose), vascular immunomalaxy cytoplasmic T cell lymphoma (AITL), room Transgender large cell lymphoma (AlCl), subcutaneous lipid membrane-like T cell lymphoma, sausotype T cell lymphoma (EATL) and hepatostroacid T cell lymphoma (HSTL), etc . ;Previous treatment: Repeated / or non-tolerated / refractory PTCl (NK / T cell lymphoma is required for recurrence / refractory PTCl (NK / T cell lymphoma) in patients with failure or non-tolerant and / or current treatment. Recurrence / refractory definitions are as follows: Recurrence: Refers to the procedure of the subject to reach a whole line of disease progression, including: (1) Completing treatment according to clinical recommendation or routine solution (the early patient first-line radiotherapy Recommended chemotherapy solution at least 2  advanced patients, first-line systemic treatment Acceptance of autologous hematopoietic stem cell transplantation treatment. Refractory: Refers to the past to receive a good treatment untransmitted, or during the treatment / adequate treatment, within 1 year of disease progression, including: (1) In accordance with clinical recommended standards or conventional programs, the course of treatment is not reached Stability (SD), or the course of treatment is not partially alleviated (PR)  (2) If the best efficacy or ending is the disease progression (PD), the number of treatments is not required  (3) accepts clinically recommended standards Or the conventional plan is treated with a disease after ≥ 2, and the disease progresses again  (4) patients with recurrence of autologous hematopoietic stem cell transplantation ;Expected life&gt; 3 months ;ECOG score 0-2 points ;There is at least one measured and evaluated tumor lesion (Lugano 2014) ;The organ function level must meet the following requirements: peripheral blood: Neutral granulocyte absolute count (ANC) ≥1.0 × 10 ^ 9 / L  hemoglobin (HGB) ≥ 80g / L  platelet count (PLT) ≥ 75 × 10 ^ 9 / L  liver and kidney function: serum total bilirubin ≤1.5 × ULN  serum creatinine &lt;1.5 × ULN  Alt and AST ≤ 2.5 × ULN, or the researcher judged that hepatic infiltration caused damage and ALT and AST ≤ 5 × ULN.</t>
  </si>
  <si>
    <t>在首次使用研究药物前4周内接受过其他任何抗肿瘤治疗（包括细胞毒类药物化疗、分子靶向治疗、免疫治疗或其他生物治疗，丝裂霉素或亚硝胺为6周内，小分子靶向药物距末次给药至少2周或至少间隔5个半衰期（以时间长者为准），有抗肿瘤适应症的中药距末次给药至少2周）；;在首次使用研究药物前2周内接受输血、重组人血小板生成素、促红细胞生成素、粒细胞集落刺激因子等治疗；;入组前3个月内进行过自体造血干细胞移植治疗；;在进入研究之前的7天内患者接受过以下治疗：已知是CYP 3A4强效抑制剂/诱导剂的药物，已知显著延长QT间期的药物；;入组前4周内，进行过需要全身麻醉的大手术；入组前2周内，进行过需要局部麻醉/硬膜外麻醉的手术、且患者尚未恢复（除外骨髓活检或局部淋巴组织活检）；;有未控制的活动性感染者；;入组前7天内接受过泼尼松每天&gt;10mg（或其他量效相当的糖皮质激素）治疗，除外以下情况：使用局部、眼部、关节腔内、鼻内和吸入型皮质类固醇治疗，短期使用皮质类固醇进行预防治疗，如使用造影剂；;在静息状态下，3次心电图（ECG）检查得出的平均校正QT间期（QTc）&gt;450 msec（男性）或&gt;470msec（女性）（仅在第一次ECG提示QTc&gt;450 msec（男性）或&gt;470msec（女性）时需要复测并取3次平均校正值）；长QT综合征病史或已证实有长QT综合征家族史；有临床意义的室性心律失常病史，或当前正在使用抗心律失常药或体内植入了用于治疗室性心律失常的除颤装置；;无法控制的电解质紊乱，可能会影响延长QTc药物的作用（如低钙血症&lt;1.0mmol/L、低 钾血症&lt;正常值下限、低镁血症&lt;0.5mmol/L），但允许进行干预治疗后进行复测；;6个月内发生过脑血管意外（包括一过性脑缺血发作或症状性肺栓塞）；;不可控制的高血压患者，即血压≥160/95毫米汞柱；;前次治疗（化疗或生物治疗）以后，存在持久的2级及以上（CTCAE V5.0标准）毒性反应，入组时仍未稳定（脱发除外）；;合并疾病情况：合并任何其他恶性肿瘤（经充分治疗的基底细胞或鳞状细胞皮肤癌或宫颈原位癌除外）；合并中枢神经系统淋巴瘤；有血糖控制不佳的糖尿病（经降糖治疗后随机血糖≥11.1mmol/L，或HbA1c≥8.5%）；严重的肺部疾病（CTCAE V5.0分级III-IV级）；严重的心脏疾病（包括以下任何一种：由心脏放射性核素扫描（MUGA）或超声心动图（ECHO）检测发现左室射血分数（LVEF）&lt;50％；不稳定型心绞痛；症状性心包炎；在过去6个月心肌梗死，有持久性心肌酶升高或LVEF功能测定时持续的区域左室壁的异常记录；有充血性心脏衰竭历史记录（纽约心脏病学会心功能分级III-IV ），有心肌病记录。）；具有显著的肾脏或肝脏功能障碍；控制不佳的活动期乙肝或丙肝疾病（有临床意义的以下活动性感染，包括乙肝（HBV）、丙肝（HCV）。活动性乙型肝炎定义为：乙肝表面抗原（HBsAg）或乙肝e抗原（HBeAg）阳性，且HBV DNA≥2000IU/ml（相当于10^4拷贝/ml）,（乙肝表面抗原（HBsAg）或乙肝e抗原（HBeAg）阳性，HBV DNA&lt;2000IU/ml， 根据传染性疾病控制要求，受试者应持续服用恩替卡韦至研究结束后一年）；活动性丙型肝炎定义为：HCV RNA高于检测上限。)；已知人类免疫缺陷病毒（HIV）阳性；由研究者或心理医生判断有精神病史、精神病家族史或情绪障碍(包括医疗记录有抑郁发作、双相情感障碍（I或II）、强迫症、精神分裂症、自杀企图或自杀意念的历史、或杀人的念头（立即有伤害他人的风险）、焦虑等级3级以上等。) ;已知对注射用BEBT-908或其任一辅料严重过敏的患者；;怀孕或哺乳期的女性患者或无法保证在研究期间和最后一次接受BEBT-908治疗后至少3个月内采用避孕措施的患者；;研究者判断任何不稳定的或可能危及受试者安全性及其对研究的依从性的状况；;研究者认为不适合采用此方案治疗的受试者。</t>
  </si>
  <si>
    <t>中国医学科学院肿瘤医院伦理委员会,同意,,2021-01-08</t>
  </si>
  <si>
    <t>Primary outcomes,1,客观缓解率（ORR）,入组至试验结束,有效性指标;Secondary outcomes,1,生命体征、体格检查、实验室检查、ECOG评分、不良事件、合并用药等,入组至试验结束,安全性指标;Secondary outcomes,2,疾病控制率（DCR）、起效时间（TTR）、疾病进展时间（TTP）、无进展生存期（PFS）、总生存期（OS）等,入组至试验结束,有效性指标</t>
  </si>
  <si>
    <t>GBMT-908-P03</t>
  </si>
  <si>
    <t>CXHL2000514</t>
  </si>
  <si>
    <t>CTR20210170</t>
  </si>
  <si>
    <t>http://www.chinadrugtrials.org.cn/clinicaltrials.searchlistdetail.dhtml?keywords=CTR20210170</t>
  </si>
  <si>
    <t>治疗性艾滋病疫苗LFnp24BC的II期临床试验：免疫重建不良研究</t>
  </si>
  <si>
    <t>探索治疗用（重组核心抗原）艾滋病疫苗B.C（LFnp24B.C） 与ART联合治疗HIV-1感染者的有效性和安全性 多中心II期临床试验：LFnp24B.C 在免疫重建不良中国 HIV-1 感染者中安全性和有效性研究</t>
  </si>
  <si>
    <t>AIDS Vaccine</t>
  </si>
  <si>
    <t>艾滋病疫苗</t>
  </si>
  <si>
    <t>治疗用（重组核心抗原）艾滋病疫苗B.C  曾用名:</t>
  </si>
  <si>
    <t>试验药:1 名称:治疗用（重组核心抗原）艾滋病疫苗 B.C  用法:剂型:注射剂 规格:每支 1.0ml:300μg 用法用量:本品使用前应充分摇匀，肌肉注射接种。首选部位为上臂三角肌。每针 450μg， 用药时程:在第 0、4、12、16 周各注射一针 LFnp24B.C，上臂三角肌肌肉注射， 共四针。对照药:1 名称:治疗用（重组核心抗原）艾滋病疫苗 B.C安慰剂  用法:剂型:注射剂 规格:每支 1.0ml 用法用量:本品使用前应充分摇匀，肌肉注射接种。首选部位为上臂三角肌。 用药时程:在第 0、4、12、16 周各注射一针安慰剂，上臂三角肌肌肉注射，共四针。</t>
  </si>
  <si>
    <t>试验分组:1 组别:治疗用（重组核心抗原）艾滋病疫苗 B.C  干预措施:剂型:注射剂 规格:每支 1.0ml:300μg 用法用量:本品使用前应充分摇匀，肌肉注射接种。首选部位为上臂三角肌。每针 450μg， 用药时程:在第 0、4、12、16 周各注射一针 LFnp24B.C，上臂三角肌肌肉注射， 共四针。</t>
  </si>
  <si>
    <t>试验分组:1 组别:治疗用（重组核心抗原）艾滋病疫苗 B.C安慰剂  干预措施:剂型:注射剂 规格:每支 1.0ml 用法用量:本品使用前应充分摇匀，肌肉注射接种。首选部位为上臂三角肌。 用药时程:在第 0、4、12、16 周各注射一针安慰剂，上臂三角肌肌肉注射，共四针。</t>
  </si>
  <si>
    <t>海口维瑅瑷生物研究院</t>
  </si>
  <si>
    <t>浙江大学医学院附属第一医院;南宁市第四人民医院</t>
  </si>
  <si>
    <t>吴念宁;朱彪</t>
  </si>
  <si>
    <t>朱彪||吴念宁</t>
  </si>
  <si>
    <t>HIV-1感染者的免疫治疗（免疫重建）</t>
  </si>
  <si>
    <t>主要研究目的：评价 LFnp24B.C 联合 ART 治疗对 HIV-1 感染者免疫重建能力（CD4+ T细胞提升）的影响； 次要研究目的： 1) 评价 LFnp24B.C 联合 ART 治疗在 HIV-1 感染者中的安全性和免疫原性； 2）评价 LFnp24B.C 联合 ART 治疗对 HIV-1 感染者病毒储存库的影响。</t>
  </si>
  <si>
    <t xml:space="preserve">CD4 + T cell count: 200 ≤ cd4 + T cell &lt;500 cells / μL </t>
  </si>
  <si>
    <t>妊娠期、哺乳期或在接受研究治疗前 7 天内妊娠试验阳性的育龄期妇女；;入选前 5 年内曾参与任何 HIV 疫苗临床试验，接受过任何与 HIV 相关的免疫原 或遗传物质者；;入选前 30 日内接种过任何减毒活疫苗、灭活疫苗、亚单位疫苗、抗过敏免疫原 治疗或任何其它试验性药物或细胞治疗者；;曾患炭疽，或接种过炭疽疫苗者；;急性或慢性病毒性肝炎患者；;在入选前 12 周内接受过任何血液制品、免疫球蛋白制品或免疫制剂治疗者；;有结核可疑症状、胸部普通 CT 异常者，或正在接受抗结核治疗者；;有严重过敏史，如接种疫苗后出现荨麻疹、呼吸困难、水肿、腹部疼痛等症状， 特别是对本研究疫苗任何组分曾发生过超敏反应者；;入选前 60 天内发生过任何需要全身治疗的机会性感染、机会性肿瘤，或者出现 研究者认为会影响本疫苗的安全性和有效性评价的任何医疗事件；;酗酒者、药物滥用者或精神病患者；;HIV 痴呆或进行性多灶性白质脑病(PML)病史的患者；;HIV 痴呆或进行性多灶性白质脑病(PML)病史的患者；;严重的心血管疾病如心梗、心功能衰竭，严重的慢性肾脏疾病如尿毒症，恶性肿瘤患者；;在入选前 14 日内，进行血液检查，一项或多项检查结果符合下列条件者： ？ 血红蛋白＜100g/L； ？ 血小板计数＜75×10 9 个/L； ？ 中性粒细胞计数＜1.0×10 9 /L； ？ 血清肌酐＞1.0×ULN； ？ ALT 或 AST＞2.5×ULN； ？ 总胆红素＞1.5×ULN； ？ 碱性磷酸酶＞2.5×ULN；;研究者认为不适合参加本试验者</t>
  </si>
  <si>
    <t>浙江大学医学院附属第一医院临床研究伦理委员会,同意,,2020-09-24</t>
  </si>
  <si>
    <t>Primary outcomes,1,末次给药后 10 周（研究第 26 周）时 CD4 + T 细胞计数较基线增长至少 30%或至少 100 cells/μL，,研究第 26 周,有效性指标;Primary outcomes,2,末次给药后 36 周（研究第 52 周）时 CD4+ T 细胞计数较基线增长至少 30%或至少 100 cells/μL 的感染者的比例；,研究第 52 周,有效性指标;Primary outcomes,3,整个临床试验期间 AE 和 SAE 的发生率。,整个临床试验期间,安全性指标;Secondary outcomes,1,末次给药后对特异性体液免疫（p24、LFn 结合抗体）应答频率和强度评价；,末次给药（16周）后,有效性指标;Secondary outcomes,2,末次给药后对特异性 T 细胞应答频率和强度评价；,末次给药（16周）后,有效性指标;Secondary outcomes,3,末次给药后对病毒储存库的影响；,末次给药（16周）后,有效性指标;Secondary outcomes,4,试验期间受试者发生的 HIV 相关疾病的比例。,整个临床试验期间,有效性指标</t>
  </si>
  <si>
    <t>ChiCTR-TRC-14004485, 治疗用艾滋病疫苗Lfnp24 I期临床试验;CTR20202666, LFnp24B.C 对中国 HIV-1 感染者“功能性治愈”的探索性研究;CTR20202668, 治疗性艾滋病疫苗LFnp24BC的II期临床试验：免疫重建不良研究;CTR20130371, 治疗性艾滋病疫苗I期临床试验</t>
  </si>
  <si>
    <t>VTI-LFnp24B.C-201</t>
  </si>
  <si>
    <t>CTR20202668</t>
  </si>
  <si>
    <t>http://www.chinadrugtrials.org.cn/clinicaltrials.searchlistdetail.dhtml?keywords=CTR20202668</t>
  </si>
  <si>
    <t>健康受试者口服3种不同处方工艺SHR0302片的生物利用度研究</t>
  </si>
  <si>
    <t>SHR-0302</t>
  </si>
  <si>
    <t>SHR0302片  曾用名:</t>
  </si>
  <si>
    <t>试验药:1 名称:SHR0302片  用法:剂型:片剂 规格:5 mg/片 用法用量:用法：口服；用量：10mg；1次/周期 用药时程:3周期共用药1次。对照药:1 名称:SHR0302片  用法:剂型:片剂 规格:4mg/片 用法用量:用法：口服；用量：8mg；1次/周期 用药时程:3周期共用药1次。对照药:2 名称:SHR0302片  用法:剂型:片剂 规格:8mg/片 用法用量:用法：口服；用量：8mg；1次/周期 用药时程:3周期共用药1次。</t>
  </si>
  <si>
    <t>试验分组:1 组别:SHR0302片  干预措施:剂型:片剂 规格:5 mg/片 用法用量:用法：口服；用量：10mg；1次/周期 用药时程:3周期共用药1次。</t>
  </si>
  <si>
    <t>试验分组:1 组别:SHR0302片  干预措施:剂型:片剂 规格:4mg/片 用法用量:用法：口服；用量：8mg；1次/周期 用药时程:3周期共用药1次。;试验分组:2 组别:SHR0302片  干预措施:剂型:片剂 规格:8mg/片 用法用量:用法：口服；用量：8mg；1次/周期 用药时程:3周期共用药1次。</t>
  </si>
  <si>
    <t>首都医科大学宣武医院</t>
  </si>
  <si>
    <t>张兰</t>
  </si>
  <si>
    <t>主要研究目的：本试验旨在评价3种不同处方工艺的SHR0302片在健康受试者体内的相对生物利用度。 次要研究目的：观察SHR0302片在健康受试者中的安全性。</t>
  </si>
  <si>
    <t>生物利用度;其它;安全性</t>
  </si>
  <si>
    <t xml:space="preserve">Voluntary to sign informed consent before the start of this experiment, and understand the procedures and methods of this test, willing to strictly abide by the clinical trial program to complete this test </t>
  </si>
  <si>
    <t>怀疑对研究药物或研究药物中的任何成份过敏，或为过敏体质者；;筛选前六个月内参加过任何药物和医疗器械的临床试验者（以签署知情同意书为准）；;有任何全身性炎症性疾病或者自身免疫性疾病者；;有反复发作的带状疱疹、播散性带状疱疹或播散性单纯疱疹病史者；;有恶性肿瘤病史者；;有精神或神经系统疾病，不愿意沟通或有语言障碍，不能充分理解和合作者；;筛选前半年内有结核（TB）病史者，或存在活动性或隐匿性TB临床或影像学证据者；;筛选期血常规检查白细胞计数＜3.0×109/L和/或中性粒细胞计数＜1.5×109/L ；;筛选时血肌酐＞1.5 mg/dL（ 133 μmol/L）者；;筛选时12-ECG检查QTcF＞450 ms或存在经研究者判断有临床意义的其他异常情况；;乙肝表面抗原、丙型肝炎抗体、梅毒抗体、HIV抗体检查阳性者；;筛选前3个月每日吸烟量多于5支者且试验期间不能停止使用任何烟草类产品者；;筛选前 6 个月内经常饮酒者，即每周饮酒超过 14 单位酒精（1 单位=啤酒 285 mL，或烈酒 25 mL，或葡萄酒 100 mL），且试验期间不能停止使用任何含酒精产品者；酒精呼气测试为阳性者；;有药物滥用史、药物依赖史（问诊）或给药前尿药物滥用筛查阳性者，包括：吗啡、冰毒（甲基安非他明）、氯胺酮、可卡因、摇头丸（二亚甲基双氧安非他明）、大麻（四氢大麻酚酸）；;筛选前6个月内接受过任何手术者；;筛选前4周内发生的需抗微生物（病毒、细菌、真菌、寄生虫感染）治疗的感染；;筛选前3个月内献血（或失血）且献血（或失血）量≥400 mL，或接受输血者；;筛选前1个月内发生过任何经研究者判定有临床意义的急性疾病者；;在服用研究药物前14天内服用了任何处方药、非处方药、中草药或保健品；计划在试验期间服用非本研究试验药物或保健品者；;首次给药前 48 h 直至研究结束，受试者拒绝停用任何包含甲基黄嘌呤的饮料或食物，如咖啡、茶、可乐、巧克力等；首次给药前 7天直至研究结束，受试者拒绝停用任何包含葡萄柚的饮料或食物；对饮食有特殊要求，不能遵守统一饮食者；;体格检查、生命体征、实验室检查、胸片或胸部CT、腹部超声等有异常且有临床意义的检查结果；;研究者认为具有其他不适宜参加本研究因素的受试者。</t>
  </si>
  <si>
    <t>首都医科大学宣武医院伦理委员会,同意,,2020-12-23</t>
  </si>
  <si>
    <t>Primary outcomes,1,指标：SHR0302片的Cmax、AUC0-t、AUC0-inf,完成首次用药至末次用药后第3天试验血样采集后，统一寄送中心试验检测,有效性指标;Secondary outcomes,1,指标：SHR0302片的Tmax、t1/2、CL/F、Vz/F等,完成首次用药至末次用药后第3天试验血样采集后，统一寄送中心试验检测,有效性指标;Secondary outcomes,2,指标：安全性指标：不良事件、实验室检查、生命体征、体格检查和12导联心电图等,签署知情同意书至末次访视,安全性指标</t>
  </si>
  <si>
    <t>NCT04712838, Study on the Bioavailability of SHR0302 in Healthy Subjects;NCT04481139, A Study to Evaluate the Efficacy and Safety of SHR0302 in Patients With Ankylosing Spondylitis;CTR20201491, 评价SHR0302片治疗活动性强直性脊柱炎的疗效和安全性的研究;NCT04333771, A Study to Evaluate the Efficacy and Safety of SHR0302 in Patients With Rheumatoid Arthritis;CTR20200786, 评价SHR0302治疗csDMARDs反应不佳的中重度活动性RA的疗效与安全性</t>
  </si>
  <si>
    <t>SHR0302-108</t>
  </si>
  <si>
    <t>CTR20210025</t>
  </si>
  <si>
    <t>http://www.chinadrugtrials.org.cn/clinicaltrials.searchlistdetail.dhtml?keywords=CTR20210025</t>
  </si>
  <si>
    <t>Venetoclax联合静脉或皮下给药的阿扎胞苷治疗新诊断较高危骨髓增生异常综合征成年患者的完全缓解和总生存期研究</t>
  </si>
  <si>
    <t>一项在新诊断的较高危骨髓增生异常综合征（较高危MDS）患者中评估Venetoclax联合阿扎胞苷的安全性和疗效的随机、双盲、3期研究</t>
  </si>
  <si>
    <t>Venetoclax</t>
  </si>
  <si>
    <t>维奈克拉</t>
  </si>
  <si>
    <t>Venetoclax片</t>
  </si>
  <si>
    <t>试验药:1 名称:Venetoclax片  用法:剂型:片剂 规格:100mg、50mg、10mg 用法用量:每日一次（QD）口服给药 用药时程:基线开始每28天疗程第1天至第14天给药试验药:2 名称:阿扎胞苷  用法:剂型:注射剂 规格:100mg 用法用量:皮下（SC）或静脉（IV）给药 用药时程:每28天疗程的前9个日历日内给药7天（7-0-0或5-2-2）对照药:1 名称:Venetoclax安慰剂片  用法:剂型:片剂 规格:100mg、50mg、10mg 用法用量:每日一次（QD）口服给药 用药时程:基线开始每28天疗程第1天至第14天给药对照药:2 名称:阿扎胞苷  用法:剂型:注射剂 规格:100mg 用法用量:皮下（SC）或静脉（IV）QD给药 用药时程:每28天疗程的前9个日历日内给药7天（7-0-0或5-2-2）</t>
  </si>
  <si>
    <t>试验分组:1 组别:Venetoclax片  干预措施:剂型:片剂 规格:100mg、50mg、10mg 用法用量:每日一次（QD）口服给药 用药时程:基线开始每28天疗程第1天至第14天给药;试验分组:2 组别:阿扎胞苷  干预措施:剂型:注射剂 规格:100mg 用法用量:皮下（SC）或静脉（IV）给药 用药时程:每28天疗程的前9个日历日内给药7天（7-0-0或5-2-2）</t>
  </si>
  <si>
    <t>试验分组:1 组别:Venetoclax安慰剂片  干预措施:剂型:片剂 规格:100mg、50mg、10mg 用法用量:每日一次（QD）口服给药 用药时程:基线开始每28天疗程第1天至第14天给药;试验分组:2 组别:阿扎胞苷  干预措施:剂型:注射剂 规格:100mg 用法用量:皮下（SC）或静脉（IV）QD给药 用药时程:每28天疗程的前9个日历日内给药7天（7-0-0或5-2-2）</t>
  </si>
  <si>
    <t>AbbVie Inc.;AbbVie Ireland NL B.V.;艾伯维医药贸易（上海）有限公司</t>
  </si>
  <si>
    <t>中国医学科学院血液病医院;江苏省人民医院;广东省人民医院;河南省肿瘤医院;华中科技大学同济医学院附属同济医院;华中科技大学同济医学院附属协和医院;东南大学附属中大医院;浙江大学医学院附属第一医院;上海市第六人民医院;四川大学华西医院;苏州大学附属第一医院;河北医科大学第二医院;中国医科大学附属盛京医院;北京大学国际医院;南方医科大学南方医院;河南省人民医院;南方医科大学珠江医院;Nagoya University;福井大学;Yamagata University;九州大学;Tohoku University Hospital;Fukushima Medical University;Centre Hospitalier Universitaire De Nimes;Royal Adelaide Hospital;University of Missouri;阿拉巴马大学;MOUNTAIN LLC;Northwestern University;加利福尼亚大学;耶鲁大学;匹兹堡大学医学中心;费森尤斯;Marien hospital;中国医科大学;國立成功大學醫學院附設醫院;高雄長庚紀念醫院;Erciyes University;Samsung Medical Center;Seoul National University Hospital;Asan Medical Center;McGill University Health Center;Sheba Medical Center;Rabin Medical Center;浙江大学医学院附属第四医院;南昌大学第一附属医院;陕西省人民医院;浙江大学医学院附属邵逸夫医院;兰州大学第二医院</t>
  </si>
  <si>
    <t>较高危骨髓增生异常综合征</t>
  </si>
  <si>
    <t>骨髓增生异常综合征</t>
  </si>
  <si>
    <t>国际: 500 </t>
  </si>
  <si>
    <t>主要目的：评估在初治的较高危MDS中与安慰剂和阿扎胞苷联用相比，Venetoclax和阿扎胞苷联合用药的疗效。 次要目的：评估在较高危MDS人群中与安慰剂和阿扎胞苷联用相比，Venetoclax和阿扎胞苷联合用药的安全性；评估与安慰剂和阿扎胞苷相比，Venetoclax和阿扎胞苷联合用药的受试者的患者报告临床结局（PROs）。</t>
  </si>
  <si>
    <t>2020-10-05</t>
  </si>
  <si>
    <t>匈牙利;奥地利;西班牙;荷兰;比利时;韩国;波兰;捷克共和国;土耳其;俄罗斯;中国大陆;法国;日本;德国;英国;意大利;澳大利亚;中国台湾;巴西;美国;加拿大;北美洲其他国家;以色列</t>
  </si>
  <si>
    <t>Adult male or female, at least 18 years old.;There is no allergic reaction or significant sensitivity to the composition of research drugs (and their accessories) and / or other similar products.;Male subjects cannot consider fertility or donate sperm within 3 months after about 30 days or about 30 days or AZA after the last administration of VENETOCLAX.;At the end of the study of the first administration of the drug, the subject did not systematically use a known powerful or neutral cytochrome P450 (CYP) 3a inducer. Subjects must not have known medical conditions for long-term treatment of neutral CYP3A induced agents.</t>
  </si>
  <si>
    <t>中国医学科学院血液病医院伦理委员会,同意,,2020-09-10;中国医学科学院血液病医院伦理委员会,同意,,2020-09-28</t>
  </si>
  <si>
    <t>Primary outcomes,1,完全缓解CR,至研究第36个月,有效性指标;Primary outcomes,2,总生存期OS,至研究第5年,有效性指标;Secondary outcomes,1,基线时输血依赖性的受试者的红细胞（RBC）输注非依赖性（TI）,至研究第5年,有效性指标;Secondary outcomes,2,基线时输血依赖性的受试者的血小板输注非依赖性（TI）,至研究第5年,有效性指标;Secondary outcomes,3,由患者报告结局测量信息系统（PROMIS）- 疲乏SF 7a测得的疲乏相对于基线的变化,至研究第5年,安全性指标;Secondary outcomes,4,由EORTC QLQ-C30的身体机能部分测量的身体机能恶化时间,至研究第5年,安全性指标;Secondary outcomes,5,总体缓解（OR），定义为CR + 部分缓解（PR）,至研究第5年,有效性指标;Secondary outcomes,6,改良总体缓解（mOR），定义为CR + PR + 骨髓CR（mCR）。,至研究第5年,有效性指标</t>
  </si>
  <si>
    <t>NCT04797767, Venetoclax and CLAG-M for the Treatment of Acute Myeloid Leukemia and High-Grade Myeloid Neoplasms;NCT04801797, Venetoclax + Azacitidine vs. Induction Chemotherapy in AML;NCT04572763, Copanlisib Plus Venetoclax in R/R DLBCL;NCT04872790, Venetoclax, Dasatinib, Prednisone, and Rituximab for the Treatment of Newly Diagnosed or Relapsed Philadelphia Chromosome Positive Acute Lymphoblastic Leukemia;NCT04543916, Venetoclax and Irinotecan in Relapsed/Refractory SCLC</t>
  </si>
  <si>
    <t>M15-954</t>
  </si>
  <si>
    <t>CTR20210070</t>
  </si>
  <si>
    <t>http://www.chinadrugtrials.org.cn/clinicaltrials.searchlistdetail.dhtml?keywords=CTR20210070</t>
  </si>
  <si>
    <t>AK104 单药或联合仑伐替尼治疗晚期肝细胞癌</t>
  </si>
  <si>
    <t>抗 PD-1 和 CTLA-4 双特异性抗体 AK104 单药或联合仑伐替尼治疗晚期肝细胞癌的 II 期临床研究</t>
  </si>
  <si>
    <t>AK104注射液  曾用名:NA</t>
  </si>
  <si>
    <t>试验药:1 名称:AK104注射液  用法:剂型:注射液 规格:125mg/10ml/瓶 用法用量:根据剂量组进行药物配置，静脉滴注，3 周用药 1 次。 用药时程:无试验药:2 名称:甲磺酸仑伐替尼胶囊  用法:剂型:胶囊 规格:30粒/盒，4mg/粒 用法用量:口服；8mg（体重＜60kg）或12mg（体重≥60kg） 用药时程:每日一次</t>
  </si>
  <si>
    <t>试验分组:1 组别:AK104注射液  干预措施:剂型:注射液 规格:125mg/10ml/瓶 用法用量:根据剂量组进行药物配置，静脉滴注，3 周用药 1 次。 用药时程:无;试验分组:2 组别:甲磺酸仑伐替尼胶囊  干预措施:剂型:胶囊 规格:30粒/盒，4mg/粒 用法用量:口服；8mg（体重＜60kg）或12mg（体重≥60kg） 用药时程:每日一次</t>
  </si>
  <si>
    <t>浙江大学医学院附属第一医院;中国科技大学附属第一医院（安徽省立医院）;南方医科大学南方医院;中山大学孙逸仙纪念医院;四川大学华西医院;福建省肿瘤医院</t>
  </si>
  <si>
    <t>梁廷波;白雪莉</t>
  </si>
  <si>
    <t>梁廷波||白雪莉</t>
  </si>
  <si>
    <t>主要目的： 评估 AK104 单药或联合仑伐替尼治疗晚期肝细胞癌（hepatocellular carcinoma, HCC）患者中的有效性。 次要目的： 评估 AK104 单药或联合仑伐替尼治疗晚期 HCC 患者中的安全性和耐受性。 评估 AK104 单药或联合仑伐替尼治疗晚期 HCC 患者时的药代动力学（pharmacokinetics, PK）。 评估 AK104 单药或联合仑伐替尼治疗晚期 HCC 患者时的免疫原性。 评估肿瘤样本中 PD-L1 表达与疗效的相关性。</t>
  </si>
  <si>
    <t>Surgery is received within 3 months before administration, or the surgical surgery is planned during the study.</t>
  </si>
  <si>
    <t>既往经组织学/细胞学确诊的含纤维板层肝细胞癌、肉瘤样肝细胞癌、胆管癌等成分。;有肝性脑病病史；有肝移植病史。;存在有临床意义的心包积液；有临床症状需要引流的胸腔积液。;临床上明显的腹水，定义为达到以下标准： 筛选时体格检查可以检测到腹水或筛选过程中 需要引流腹水。;同时感染 HBV 和 HCV（有 HCV 感染病史但 HCV RNA 阴性可认为未感染 HCV）。;不管严重程度如何，存在任何出血体质迹象或病史的患者；在首次给药前 4 周内，出现任 何出血或流血事件≥CTCAE 3 级的患者。;首次给药前 6 个月内发生动、静脉血栓栓塞事件，包括心肌梗死、不稳定型心绞痛、脑血管 意外或一过性脑缺血发作、肺动脉栓塞、深静脉血栓或其它任何严重血栓栓塞的病史。植入式静脉输液港或导管源性血栓形成，或浅表静脉血栓形成，经过常规抗凝治疗后血栓稳定者 除外。;不可控制的高血压,经最佳医学治疗后收缩压＞150mmHg 或舒张压＞90 mmHg；高血压危象或 高血压脑病病史。;症状性充血性心力衰竭（纽约心脏病协会分级 II-IV 级，见附录 4）或超声心动图左室射血 分数（EF）值＜50%。症状性或控制不佳的心律失常，包括心室率大于 100 次/分钟的房颤或 房扑。先天性长 QT 综合征病史或筛查时校正的 QTc&gt;450ms(男), QTc&gt;470ms(女)（使用 Fridericia 法计算）。既往存在心肌炎、心肌病、恶性心律失常病史。;严重出血倾向或凝血功能障碍，或正在接受溶栓治疗。目前正在使用或近期曾使用（研究治 疗首次给药之前 10 天内）阿司匹林（＞325 mg/天）或双嘧达莫、噻氯匹定、氯吡格雷和西 洛他唑治疗、需要监测 INR 的抗凝药物（如华法林）。;既往接受过任何抗 PD-1 抗体、抗 PD-L1/L2 抗体、抗 CTLA4 抗体，或其他免疫治疗。</t>
  </si>
  <si>
    <t>浙江大学医学院附属第一医院伦理委员会,同意,,2020-10-29;浙江大学医学院附属第一医院伦理委员会,同意,,2021-02-25</t>
  </si>
  <si>
    <t>Primary outcomes,1,ORR,前54周，每6周进行1次，54周之后每12周进行1次,有效性指标;Secondary outcomes,1,DCR、DoR、TTR、PFS、TTP及OS,前54周，每6周进行1次，54周之后每12周进行1次,有效性指标;Secondary outcomes,2,不良事件的发生率和严重程度，有临床意义的实验室检查结果,试验期间,安全性指标;Secondary outcomes,3,AK104给药后，不同时间点的血清药物浓度,试验期间,安全性指标;Secondary outcomes,4,可检测ADA的受试者数量和百分比,试验期间,安全性指标;Secondary outcomes,5,PD-L1 表达与 AK104 抗肿瘤活性的相关性,试验期间,有效性指标</t>
  </si>
  <si>
    <t>AK104-209</t>
  </si>
  <si>
    <t>CTR20210090</t>
  </si>
  <si>
    <t>http://www.chinadrugtrials.org.cn/clinicaltrials.searchlistdetail.dhtml?keywords=CTR20210090</t>
  </si>
  <si>
    <t>75</t>
  </si>
  <si>
    <t>口服降糖药治疗不佳的2型糖尿病患者中评估INS068注射液的有效性和安全性</t>
  </si>
  <si>
    <t>在口服降糖药治疗不佳的2型糖尿病患者中评估INS068注射液和德谷胰岛素每日一次皮下注射的有效性和安全性</t>
  </si>
  <si>
    <t>INS068</t>
  </si>
  <si>
    <t>INS068注射液  曾用名:</t>
  </si>
  <si>
    <t>试验药:1 名称:INS068注射液  用法:剂型:注射剂 规格:1mL:3.72mg 用法用量:每日一次皮下注射，并根据受试者血糖控制情况调整用药剂量 用药时程:预计16周对照药:1 名称:德谷胰岛素注射液  用法:剂型:注射剂 规格:100 U/mL [U-100]:3 mL 用法用量:每日一次皮下注射，并根据受试者血糖控制情况调整用药剂量 用药时程:预计16周</t>
  </si>
  <si>
    <t>试验分组:1 组别:INS068注射液  干预措施:剂型:注射剂 规格:1mL:3.72mg 用法用量:每日一次皮下注射，并根据受试者血糖控制情况调整用药剂量 用药时程:预计16周</t>
  </si>
  <si>
    <t>试验分组:1 组别:德谷胰岛素注射液  干预措施:剂型:注射剂 规格:100 U/mL [U-100]:3 mL 用法用量:每日一次皮下注射，并根据受试者血糖控制情况调整用药剂量 用药时程:预计16周</t>
  </si>
  <si>
    <t>江苏恒瑞医药股份有限公司;成都盛迪医药有限公司;上海恒瑞医药有限公司</t>
  </si>
  <si>
    <t>北京大学人民医院;河北医科大学第二医院;中国医科大学附属盛京医院;山西医科大学第一医院;西安交通大学第二附属医院;郑州大学第一附属医院;东南大学附属中大医院;上海市徐汇区中心医院;上海市普陀区中心医院;江西省人民医院;华中科技大学同济医学院附属同济医院;四川大学华西医院;重庆大学附属三峡医院;海南省人民医院;Austin Health</t>
  </si>
  <si>
    <t>国际: 166 </t>
  </si>
  <si>
    <t>在 2 型糖尿病患者中，评估 INS068 注射液和德谷胰岛素联合口服降糖药治疗 16 周的有效性和安全性。</t>
  </si>
  <si>
    <t>中国大陆;澳大利亚;美国</t>
  </si>
  <si>
    <t xml:space="preserve">Diagnosis of type 2 diabetes ≥ 3 months </t>
  </si>
  <si>
    <t>既往及目前存在严重疾病或糖尿病并发症；;筛选前3个月使用全身性激素；;ALT或AST≥3倍正常值上限，或总胆红素≥2倍正常值上限；;其他研究者认为不适合参加本研究的。</t>
  </si>
  <si>
    <t>北京大学人民医院伦理审查委员会,同意,,2020-12-29</t>
  </si>
  <si>
    <t>Primary outcomes,1,指标：治疗第 16 周 HbA1c 较基线变化,第0周，第16周,有效性指标;Secondary outcomes,1,指标：治疗第 16 周 HbA1c&lt;7%和 HbA1c≤6.5%的受试者比例,第0周，第16周,有效性指标;Secondary outcomes,2,指标：治疗第 16 周 FPG 较基线变化,第0周，第16周,有效性指标;Secondary outcomes,3,指标：治疗第 16 周 9 点 SMPG情况,第0周，第16周,有效性指标;Secondary outcomes,4,指标：第 1 天（首次用药前）和第 2、4、8、12 和 16 周血清 INS068 浓度,第一天、第二周、第四周、第八周、第十二周和第十六周,安全性指标;Secondary outcomes,5,指标：治疗期间发生的不良事件次数,第0周，第16周+14天随访期,安全性指标;Secondary outcomes,6,指标：健康相关生活质量调查表评分,第0周，第16周,有效性指标</t>
  </si>
  <si>
    <t>NCT04663282, A Trial of INS068 in Patients With Type 2 Diabetes Not Adequately Controlled With One or Two Oral Antidiabetics;CTR20210081, 口服降糖药治疗不佳的2型糖尿病患者中评估INS068注射液的有效性和安全性;CTR20191655, INS068健康男性单次给药的安全性药代动力学试验</t>
  </si>
  <si>
    <t>INS068-201</t>
  </si>
  <si>
    <t>CTR20210081</t>
  </si>
  <si>
    <t>http://www.chinadrugtrials.org.cn/clinicaltrials.searchlistdetail.dhtml?keywords=CTR20210081</t>
  </si>
  <si>
    <t>166</t>
  </si>
  <si>
    <t>吗替麦考酚酯胶囊0.25g空腹/餐后状态下生物等效性试验</t>
  </si>
  <si>
    <t>评估受试制剂吗替麦考酚酯胶囊（规格：0.25 g）与参比制剂吗替麦考酚酯胶囊（骁悉®，规格：0.25 g）作用于健康成年男性受试者在空腹和餐后状态下的单中心、开放、随机、单剂量、四周期、两序列、完全重复交叉生物等效性研究</t>
  </si>
  <si>
    <t>Mycophenolate Mofetil</t>
  </si>
  <si>
    <t>吗替麦考酚酯</t>
  </si>
  <si>
    <t>吗替麦考酚酯胶囊  曾用名:</t>
  </si>
  <si>
    <t>试验药:1 名称:吗替麦考酚酯胶囊  用法:剂型:胶囊剂 规格:0.25g 用法用量:口服，每周期服用1粒 用药时程:四周期，每周期单次给药。对照药:1 名称:吗替麦考酚酯胶囊  用法:剂型:胶囊剂 规格:0.25g 用法用量:口服，每周期服用1粒 用药时程:四周期，每周期单次给药。</t>
  </si>
  <si>
    <t>试验分组:1 组别:吗替麦考酚酯胶囊  干预措施:剂型:胶囊剂 规格:0.25g 用法用量:口服，每周期服用1粒 用药时程:四周期，每周期单次给药。</t>
  </si>
  <si>
    <t>华北制药股份有限公司</t>
  </si>
  <si>
    <t>本品与皮质类固醇以及环孢素或他克莫司同时应用，适用于治疗：接受同种异体肾脏移植的患者中预防器官的排斥反应；接受同种异体肝脏移植的患者中预防器官的排斥反应。</t>
  </si>
  <si>
    <t>移植器官和组织的衰竭和排斥</t>
  </si>
  <si>
    <t>主要研究目的 研究空腹和餐后状态下单次口服受试制剂吗替麦考酚酯胶囊（规格：0.25 g，华北制药股份有限公司生产）与参比制剂吗替麦考酚酯胶囊（商品名：骁悉®，规格：0.25 g，上海罗氏制药有限公司生产）在健康男性受试者体内的药代动力学，评价空腹和餐后状态口服两种制剂的生物等效性。 次要研究目的 研究受试制剂吗替麦考酚酯胶囊（规格：0.25 g）和参比制剂吗替麦考酚酯胶囊（商品名：骁悉®，规格：0.25 g）在健康男性受试者中的安全性。</t>
  </si>
  <si>
    <t xml:space="preserve">Before the test, an informed consent is signed, and the test content, process and possible adverse reactions are fully understood ;Ability to complete the study according to the test scheme ;Subjects have taken effective contraceptive measures within 14 days before the screening and is willing to adopt effective contraceptive measures within 6 months after the study ;The age of 18 ~ 55 years old health male subject (including 18 and 55 years old) </t>
  </si>
  <si>
    <t>经临床医师判断有临床意义的异常情况，包括体格检查、生命体征检查、12-导联心电图或临床实验室检查；或有心、肝、肾、消化道、神经系统、呼吸系统、精神异常及代谢异常等严重病史，研究医生认为不适宜参加者；;乙肝表面抗原阳性、丙肝抗体阳性、HIV抗体阳性或梅毒抗体阳性；;有特定过敏史者或过敏体质（如对两种或以上药物、食物如牛奶和花粉过敏者），或已知对吗替麦考酚酯、麦考酚酸有超敏反应者；;有酗酒史（每周饮用14个单位的酒精：1单位=啤酒285 mL，或烈酒25 mL，或葡萄酒100 mL）；;有吞咽困难或任何影响药物吸收的胃肠道疾病史（如胃或小肠切除术、萎缩性胃炎、胃肠道出血、梗阻等）或有活动性消化系统疾病史；;药物滥用筛查阳性者或在过去五年内有药物滥用史或服药前3个月使用过毒品者；;试验前3个月平均每日吸烟量多于5支者；;在服用试验用药品前3个月内献血或大量失血（&gt;400 mL）或计划在最后一次服用试验用药品后3个月内献血；;在服用试验用药品前3个月内有外科手术史或服用过试验用药品或参加过其他的药物临床试验；;在服用试验用药品前30天内使用过任何与吗替麦考酚酯有相互作用的药物，例如抗酸药（氢氧化镁、氢氧化铝等）、质子泵抑制剂（包括兰索拉唑、泮托拉唑等）、影响葡萄糖苷酸化的药物（艾沙康唑等）、小肠内清除产β-葡萄糖醛酸酶细菌的抗生素（如氨基糖苷、头孢菌素、氟喹诺酮、青霉素类、环丙沙星或阿莫西林克拉维酸，联合使用诺氟沙星和甲硝唑等）、阿昔洛韦、消胆胺、环孢菌素A、替米沙坦、缬更昔洛韦、更昔洛韦、利福平、他克莫司、司维拉姆和其他钙游离磷酸盐结合剂、丙磺舒、硫唑嘌呤等；;在服用试验用药品前14天内服用了任何处方药；;在服用试验用药品前7天内服用了任何非处方药、中草药或保健品；;在服用试验用药品前48 h内服用过特殊饮食（比如：葡萄柚及含葡萄柚成分的产品）或有剧烈运动，或其他影响药物吸收、分布、代谢、排泄等因素者；;在服用试验用药品前48 h内摄取了巧克力、任何含咖啡因、或富含黄嘌呤食物（如动物肝脏）或饮料；;在服用研究用药前24 h内服用过任何含酒精的制品，或酒精筛查阳性者；;筛选时肌酐清除率≤80 mL/min者，肌酐清除率计算方法见附录6；;在服用试验用药品前3个月内曾接种过活疫苗或减毒活疫苗，或计划会在治疗过程中或末次研究药物给药后3个月内接种这些疫苗者；;其它研究者判定不适宜参加的受试者。</t>
  </si>
  <si>
    <t>济南市中心医院医学伦理委员会,同意,,2020-12-08</t>
  </si>
  <si>
    <t>Primary outcomes,1,AUC0-t、AUC0-∞ Cmax,给药后72h,有效性指标;Secondary outcomes,1,Tmax、t1/2、λz、AUC_%Extrap,给药后72h,有效性指标;Secondary outcomes,2,不良事件、严重不良事件、生命体征、体格检查、实验室检查（血生化、血常规、尿常规）、12-导联心电图等,首次给药至试验结束,安全性指标</t>
  </si>
  <si>
    <t>CTR20210097, 吗替麦考酚酯胶囊0.25g空腹/餐后状态下生物等效性试验;CTR20202639, 吗替麦考酚酯胶囊0.25g空腹/餐后状态下生物等效性试验</t>
  </si>
  <si>
    <t>HBZY-MTMK-B01</t>
  </si>
  <si>
    <t>CTR20210097</t>
  </si>
  <si>
    <t>http://www.chinadrugtrials.org.cn/clinicaltrials.searchlistdetail.dhtml?keywords=CTR20210097</t>
  </si>
  <si>
    <t>评价TQB3720片耐受性、药代动力学和初步有效性的I期临床试验</t>
  </si>
  <si>
    <t>TQB3720</t>
  </si>
  <si>
    <t>TQB3720片  曾用名:</t>
  </si>
  <si>
    <t>试验药:1 名称:TQB3720片  用法:剂型:片剂 规格:20mg 用法用量:口服，受试者根据所入的组别，每次服用40mg、80mg、160mg、240mg、320mg，每日1次；单次给药7天后开始连续给药，每日空腹口服1次，28天为一周期。 用药时程:持续用药直至疾病进展或者出现不能耐受的毒性。试验药:2 名称:TQB3720片  用法:剂型:片剂 规格:100mg 用法用量:口服，受试者根据所入的组别，每次服用40mg、80mg、160mg、240mg、320mg，每日1次；单次给药7天后开始连续给药，每日空腹口服1次，28天为一周期。 用药时程:持续用药直至疾病进展或者出现不能耐受的毒性。</t>
  </si>
  <si>
    <t>试验分组:1 组别:TQB3720片  干预措施:剂型:片剂 规格:20mg 用法用量:口服，受试者根据所入的组别，每次服用40mg、80mg、160mg、240mg、320mg，每日1次；单次给药7天后开始连续给药，每日空腹口服1次，28天为一周期。 用药时程:持续用药直至疾病进展或者出现不能耐受的毒性。;试验分组:2 组别:TQB3720片  干预措施:剂型:片剂 规格:100mg 用法用量:口服，受试者根据所入的组别，每次服用40mg、80mg、160mg、240mg、320mg，每日1次；单次给药7天后开始连续给药，每日空腹口服1次，28天为一周期。 用药时程:持续用药直至疾病进展或者出现不能耐受的毒性。</t>
  </si>
  <si>
    <t>张剑;叶定伟</t>
  </si>
  <si>
    <t>叶定伟||张剑</t>
  </si>
  <si>
    <t>主要目的 评估TQB3720在转移性去势抵抗性前列腺癌受试者中的安全性和耐受性，确定TQB3720最大耐受剂量（MTD）（如有）、剂量限制性毒性（DLT）以及II期推荐剂量（RP2D）； 次要目的 评估TQB3720在转移性去势抵抗性前列腺癌受试者中的药代动力学（PK）特征； 评估TQB3720治疗转移性去势抵抗性前列腺癌的初步有效性；</t>
  </si>
  <si>
    <t>Testosterone level &lt;50 ng / dl (1.7 nmol / L), through surgery or drugs ;Imaging confirmed metastatic disease ;The subject voluntarily joined the study, signed an informed consent, compliance.</t>
  </si>
  <si>
    <t>肿瘤疾病及病史： a) 伴有症状或症状控制时间少于1个月的脑转移受试者； b) 3年内出现过或当前同时患有其它恶性肿瘤； c) 影像学显示肿瘤已侵犯重要血管周或经研究者判断在后续研究期间肿瘤极有可能侵袭重要血管而引起致命大出血者； d) 存在肿瘤骨转移所导致的严重骨损伤；或最近6个月内发生的或由研究者判断预计近期很可能发生的重要部位病理性骨折和脊髓压迫等； e) 未能控制的，仍需反复引流的胸腔积液、心包积液或腹水。;既往抗肿瘤治疗： a) 既往使用过第二代雄激素受体拮抗剂； b) 首次给药前4周内使用过可能降低PSA水平的植物药； c) 既往接受过抗肿瘤治疗距首次给药不足4周，包括手术、化疗、非靶病灶姑息性放疗、激素治疗、靶向药物辅助治疗、生物治疗、细胞因子免疫治疗、临床试验药物治疗等； d) 既往口服靶向药物，距首次给药不足5个药物半衰期； e) 既往抗肿瘤治疗相关毒性未恢复至CTCAE≤1级，脱发除外。;肝脏、肾脏、心脑血管、胃肠道异常；免疫缺陷病史；出血风险；无法控制的全身活动性细菌性、真菌性或病毒性感染；肺部疾病；或过敏体质；;垂体或肾上腺功能障碍的病史；;长期未治愈的伤口或骨折；;研究治疗开始前28天内接受了重大外科治疗、切开活检或明显创伤性损伤；;神经或精神障碍史；或药物滥用史或吸毒史者；;合并严重的或未获得良好控制、研究者判定进入本研究可能存在较大风险的疾病；;既往30天内参加过其它药物临床试验；;估计患者参加本临床研究的依从性不足。</t>
  </si>
  <si>
    <t>复旦大学附属肿瘤医院医学伦理委员会,同意,,2021-01-06</t>
  </si>
  <si>
    <t>Primary outcomes,1,剂量限制性毒性（DLT）和最大耐受剂量MTD（如有）,剂量递增结束后,安全性指标;Secondary outcomes,1,Cmax、Tmax、t1/2、AUC0-t、AUC0-∞、CL/F、Vz/F、MRT等,给药后24小时,有效性指标+安全性指标;Secondary outcomes,2,ORR、DCR和rPFS；12周PSA较基线的改变、PSA较基线的最大改变、PSA反应率、至PSA进展时间；PFS、OS；生活质量评分和疼痛评分的改变。,最后一例患者出组后,有效性指标;Secondary outcomes,3,不良事件（AEs）、实验室检查值异常和严重不良事件（SAEs）的发生率和严重程度,最后一例患者出组后,安全性指标</t>
  </si>
  <si>
    <t>CTR20210101, 评价TQB3720片耐受性、药代动力学和初步有效性的I期临床试验</t>
  </si>
  <si>
    <t>TQB3720-I-01</t>
  </si>
  <si>
    <t>CTR20210101</t>
  </si>
  <si>
    <t>http://www.chinadrugtrials.org.cn/clinicaltrials.searchlistdetail.dhtml?keywords=CTR20210101</t>
  </si>
  <si>
    <t>胶体果胶铋胶囊有效性试验</t>
  </si>
  <si>
    <t>含胶体果胶铋胶囊的四联方案治疗幽门螺杆菌感染的有效性和安全性的多中心、随机、双盲 双模拟、阳性药平行对照临床研究</t>
  </si>
  <si>
    <t>Bismuth Compounds</t>
  </si>
  <si>
    <t>铋化合物</t>
  </si>
  <si>
    <t>胶体果胶铋胶囊  曾用名:</t>
  </si>
  <si>
    <t>试验药:1 名称:胶体果胶铋胶囊  用法:剂型:胶囊 规格:100mg（以铋计） 用法用量:一次2 粒，一日3 次，餐前服用 用药时程:连续给药14 天对照药:1 名称:枸橼酸铋钾片  用法:剂型:片剂 规格:120 mg（按Bi2O3计） 用法用量:一次2 片，一日2 次，餐前服用 用药时程:连续给药14 天</t>
  </si>
  <si>
    <t>试验分组:1 组别:胶体果胶铋胶囊  干预措施:剂型:胶囊 规格:100mg（以铋计） 用法用量:一次2 粒，一日3 次，餐前服用 用药时程:连续给药14 天</t>
  </si>
  <si>
    <t>试验分组:1 组别:枸橼酸铋钾片  干预措施:剂型:片剂 规格:120 mg（按Bi2O3计） 用法用量:一次2 片，一日2 次，餐前服用 用药时程:连续给药14 天</t>
  </si>
  <si>
    <t>南昌大学第一附属医院;中南大学湘雅医院;南京市第一医院;兰州大学第二医院;吉林大学中日联谊医院;遵义医科大学附属医院;蚌埠医学院第一附属医院;山东大学齐鲁医院</t>
  </si>
  <si>
    <t>吕农华</t>
  </si>
  <si>
    <t>本品适用于治疗消化性溃疡，特别是幽门螺杆菌相关性溃疡，亦可用于慢性浅表性和萎缩性胃炎。</t>
  </si>
  <si>
    <t>萎缩性胃炎;消化性溃疡</t>
  </si>
  <si>
    <t>国内: 342 </t>
  </si>
  <si>
    <t>以含枸橼酸铋钾片的四联方案为阳性对照，评价含胶体果胶铋胶囊的四联方案治疗幽门螺杆菌感染的有效性和安全性。</t>
  </si>
  <si>
    <t>Screening age 18 ~ 65 years old, gender is not limited ;The results of endoscopic pathology inspection within 14 days of the inhibition of carbon-13 urea exhalation test were positive for Helicobacter pylori (HP) infection (13C exhalation test) was set to be greater than 6 ‰) ;Agree to comply with the requirements of the test, do not drink during the test, and take effective contraceptive measures within 3 months after the test during the test ;Voluntary participation in this study and signed an informed consent.</t>
  </si>
  <si>
    <t>经内镜检查发现有上消化道恶性肿瘤；;消化性溃疡（＞0.5cm），食管病变（食管糜烂及溃疡）、食管炎、胃食管反流病；;有报警症状，包括消化道出血、持续呕吐、消瘦、吞咽困难、吞咽疼痛或腹部肿块等；;有上消化道手术史，包括部分胃切除、胃部成形术、迷走神经切断术等，但是溃疡穿孔修补术或溃疡缝合止血的患者可以纳入；;胃出口梗阻；;巴雷特食管或高级异型增生的患者；;卓-艾综合征的患者；;合并肝、肾、心血管、脑、肺、内分泌系统及造血系统严重原发性疾病未能有效控制者；;筛选前5 年内患有其他任何恶性肿瘤的患者（已治愈的基底或鳞状细胞皮肤癌除外)；;肝肾功能不全（ALT、AST＞正常值上限1.5 倍；Cr＞正常值上限），贫血（血红蛋白&lt;90g/L）；;有试验药物禁忌症的患者：枸橼酸铋钾及胶体果胶铋（对枸橼酸铋钾或胶体果胶铋过敏）；阿莫西林(对青霉素类过敏)；四环素（对四环素过敏）；艾司奥美拉唑（对艾司奥美拉唑过敏，或正在服用硫酸阿扎那韦）；;曾接受过抗HP 感染的治疗；;筛选前1 个月内使用过抗生素（外用抗生素除外）或铋剂；;需长期使用非甾体抗炎药（乙酰水杨酸每日剂量不超过100mg 除外）、抗凝治疗或全身性糖皮质激素治疗；;筛选前4 周内使用过质子泵抑制剂（PPI）、硫糖铝、米索前列醇、H2 受体阻断剂等粘膜保护剂以及对胃炎有治疗作用的中成药；;妊娠期或哺乳期妇女，或尿妊娠检查呈阳性，或近期有生育计划的受试者；;筛选前1 年内有药物或酒精滥用史；;筛选前3 个月内曾参加过其他药物临床试验；;研究者认为不宜参加试验的其他原因。</t>
  </si>
  <si>
    <t>南昌大学第一附属医院医学伦理委员会,同意,,2020-12-30</t>
  </si>
  <si>
    <t>Primary outcomes,1,治疗后HP感染根除率,治疗结束后4周（+13d）,有效性指标;Secondary outcomes,1,治疗后消化性溃疡、胃炎、消化临床症状的改善情况,治疗结束后4周（+13d）,有效性指标</t>
  </si>
  <si>
    <t>CTR20210094, 胶体果胶铋胶囊有效性试验;CTR20201972, 胶体果胶铋胶囊人体药代动力学比较研究</t>
  </si>
  <si>
    <t>CH-054RCT</t>
  </si>
  <si>
    <t>CTR20210094</t>
  </si>
  <si>
    <t>http://www.chinadrugtrials.org.cn/clinicaltrials.searchlistdetail.dhtml?keywords=CTR20210094</t>
  </si>
  <si>
    <t>342</t>
  </si>
  <si>
    <t>JS004注射液在晚期实体瘤患者中的I期临床研究</t>
  </si>
  <si>
    <t>重组人源化抗BTLA单克隆抗体（JS004）注射液在晚期实体瘤患者中安全性、耐受性和 药代动力学的I期临床研究</t>
  </si>
  <si>
    <t>Recombinant Anti-human BTLA Humanized Monoclonal Antibody</t>
  </si>
  <si>
    <t>重组人源化抗BTLA单克隆抗体</t>
  </si>
  <si>
    <t>试验药:1 名称:重组人源化抗BTLA单克隆抗体  用法:剂型:无菌水针剂型 规格:100mg（5ml）/瓶 用法用量:静脉滴注，3周给药1次 用药时程:首次给药输注时间至少60分钟，若未出现输液相关反应（IRR),则后续可缩短为至少30分钟对照药:1 名称:NA  用法:剂型:NA 规格:NA 用法用量:NA 用药时程:NA</t>
  </si>
  <si>
    <t>试验分组:1 组别:重组人源化抗BTLA单克隆抗体  干预措施:剂型:无菌水针剂型 规格:100mg（5ml）/瓶 用法用量:静脉滴注，3周给药1次 用药时程:首次给药输注时间至少60分钟，若未出现输液相关反应（IRR),则后续可缩短为至少30分钟</t>
  </si>
  <si>
    <t>上海君实生物医药科技股份有限公司;苏州君盟生物医药科技有限公司;上海君实生物工程有限公司;苏州众合生物医药科技有限公司</t>
  </si>
  <si>
    <t>上海君实生物医药科技股份有限公司;苏州众合生物医药科技有限公司;苏州君盟生物医药科技有限公司;上海君实生物工程有限公司</t>
  </si>
  <si>
    <t>恶性黑色素瘤、泌尿上皮癌、肾癌</t>
  </si>
  <si>
    <t>泌尿道恶性肿瘤;黑色素瘤;肾恶性肿瘤，肾盂除外</t>
  </si>
  <si>
    <t>评价JS004注射液在晚期实体瘤患者中的安全性和耐受性；确定JS004注射液治疗晚期实体瘤患者的最大耐受剂量（MTD）/推荐扩展剂量（RDE）</t>
  </si>
  <si>
    <t>Voluntary signing of written informed consent;Expected survival period ≥ 3 months</t>
  </si>
  <si>
    <t>既往5年内患有除研究疾病外的其它恶性肿瘤病史，但除外经治疗后可预期痊愈的恶性肿瘤;首次研究用药前4周内接受过抗肿瘤药物系统性治疗，或局部抗肿瘤治疗，或接受临床研究性药物或器械治疗;首次研究用药前4周内接受过免疫治疗;既往接受过抗BTLA或抗HVEM抗体治疗的患者;既往治疗引起的不良反应未恢复至CTCAE（5.0版）1级及以下;既往接受过异体造血干细胞移植或实体器官移植;患有中枢神经系统转移和/或癌性脑膜炎;患有或可疑存在活动性自身免疫性疾病，包括但不限于系统性红斑狼疮、类风湿性关节炎、炎性肠道疾病等，除外：仅通过替代治疗可以控制的I型糖尿病、无需全身治疗的皮肤病（如银屑病、白癜风）;患有肝炎（非酒精性脂肪性肝炎、酒精性或药物相关性、自身免疫性肝炎）及肝硬化;患有临床症状或需要对症处理的大量胸水或腹水;患有严重的心脑血管疾病;患有需全身治疗的活动性感染;人类免疫缺陷病毒（HIV）抗体检测结果阳性;活动性乙型肝炎或丙型肝炎;已知存在活动性肺结核（TB）;首次研究用药前14天内接受过全身使用的皮质类固醇药物（强的松＞10mg/天或等效剂量）或其他免疫抑制药物;首次研究用药前4周内接受活疫苗接种;首次研究用药前4周内进行过重大外科手术;具有精神类药物滥用史且无法戒除者或有精神障碍史者;已知对JS004药物及其组分过敏者;妊娠或哺乳期妇女;经研究者判断不适合入组的</t>
  </si>
  <si>
    <t>北京肿瘤医院医学伦理委员会,修改后同意,,2020-12-14</t>
  </si>
  <si>
    <t>Primary outcomes,1,不良事件/严重不良事件的发生率以及严重程度（按照CTCAE5.0分级）；3级或3级以上的不良事件发生率；,研究期间,安全性指标;Primary outcomes,2,MTD和推荐扩展剂量（RDE）,剂量爬坡阶段，所有 剂量组首次用药后的3周内,安全性指标;Secondary outcomes,1,基于RECIST 1.1标准的客观缓解率（ORR）、缓解持续时间（DOR）、疾病控制率（DCR）、至缓解时间（TTR）和无进展生存期（PFS）,第1年每9周（±7天）、第2年及以后每12周（±7天）,有效性指标;Secondary outcomes,2,峰浓度（Cmax）、达峰时间（Tmax）、血药浓度-时间曲线下面积（AUC0-t和AUC0-∞）、表观分布容积（Vd）、平均滞留时间（MRT）等参数,首次给药后-访视治疗结束访视（±7 天） 及末次治疗后 90 天，药代动力学研究,有效性指标;Secondary outcomes,3,抗药抗体（ADA）和中和抗体（Nab）发生率,第1、2、4、6、8、12、16周期给药前1h内，此后每8个周期、治疗结束访视（±7天）以及末次治疗后90天（±7天，如有按需采集）。任何受试者出现输液反应的开始、结束和结束后30天(±3天),有效性指标+安全性指标</t>
  </si>
  <si>
    <t>B- and T-lymphocyte attenuator</t>
  </si>
  <si>
    <t>NCT04773951, A Study to Evaluate the Safety, Tolerability and Pharmacokinetics of JS004 in Advanced Solid Tumors;NCT04477772, A Phase I Clinical Study of JS004 in Subjects With Recurrent/Refractory Malignant Lymphoma of China;NCT04278859, Safety, Tolerability and Pharmacokinetics of a Recombinant Humanized mAb Specific to B-and T-Lymphocyte Attenuator (BTLA) for Injection in Subjects With Advanced Malignancies;NCT04137900, Safety, Tolerability and Pharmacokinetics of a Monoclonal Antibody Specific to B-and T-Lymphocyte Attenuator (BTLA) for Injection in Subjects With Advanced Malignancies;CTR20210103, JS004注射液在晚期实体瘤患者中的I期临床研究</t>
  </si>
  <si>
    <t>HMO-JS004-I-CT01</t>
  </si>
  <si>
    <t>CTR20210103</t>
  </si>
  <si>
    <t>http://www.chinadrugtrials.org.cn/clinicaltrials.searchlistdetail.dhtml?keywords=CTR20210103</t>
  </si>
  <si>
    <t>评估他扎克林乳膏治疗寻常性痤疮的安全性和有效性的临床试验</t>
  </si>
  <si>
    <t>评估他扎克林乳膏治疗寻常性痤疮的安全性和有效性的多中心、随机、双盲、平行对照的Ⅱ期临床试验</t>
  </si>
  <si>
    <t>Tazarotene,Clindamycin</t>
  </si>
  <si>
    <t>他扎克林</t>
  </si>
  <si>
    <t>他扎克林乳膏</t>
  </si>
  <si>
    <t>试验药:1 名称:他扎克林乳膏  用法:剂型:乳膏 规格:10g/支 用法用量:每日晚上用药一次。先清洁面部，待皮肤干爽后于患处涂抹，并于患处轻揉，以使药物吸收，用药后将手清洗干净，使药物在脸上持续保持整晚，次日清晨洗净。 用药时程:连续用药12周对照药:1 名称:他扎克林乳膏赋形剂  用法:剂型:乳膏 规格:10g/支 用法用量:每日晚上用药一次。先清洁面部，待皮肤干爽后于患处涂抹，并于患处轻揉，以使药物吸收，用药后将手清洗干净，使药物在脸上持续保持整晚，次日清晨洗净。 用药时程:连续用药12周</t>
  </si>
  <si>
    <t>试验分组:1 组别:他扎克林乳膏  干预措施:剂型:乳膏 规格:10g/支 用法用量:每日晚上用药一次。先清洁面部，待皮肤干爽后于患处涂抹，并于患处轻揉，以使药物吸收，用药后将手清洗干净，使药物在脸上持续保持整晚，次日清晨洗净。 用药时程:连续用药12周</t>
  </si>
  <si>
    <t>试验分组:1 组别:他扎克林乳膏赋形剂  干预措施:剂型:乳膏 规格:10g/支 用法用量:每日晚上用药一次。先清洁面部，待皮肤干爽后于患处涂抹，并于患处轻揉，以使药物吸收，用药后将手清洗干净，使药物在脸上持续保持整晚，次日清晨洗净。 用药时程:连续用药12周</t>
  </si>
  <si>
    <t>江苏知原药业有限公司;中国医学科学院皮肤病医院（研究所）</t>
  </si>
  <si>
    <t>江苏知原药业股份有限公司;中国医学科学院皮肤病医院</t>
  </si>
  <si>
    <t>中国医学科学院皮肤病医院;北京大学人民医院;广州医科大学附属第二医院;内蒙古包钢医院;浙江大学医学院附属第一医院;中南大学湘雅三医院;中山大学附属第三医院;中山大学附属第一医院</t>
  </si>
  <si>
    <t>陆前进</t>
  </si>
  <si>
    <t>中度寻常性痤疮</t>
  </si>
  <si>
    <t>最小12岁 最大  40岁</t>
  </si>
  <si>
    <t>本试验为Ⅱ期探索性临床试验，旨在探索他扎克林乳膏不同配方组治疗中度寻常性痤疮的有效性和安全性，并初步判断最优的配方组，为Ⅲ期临床试验方案设计提供理论依据。</t>
  </si>
  <si>
    <t xml:space="preserve">In the first 1 month of childbearing age (including male subjects), effective contraceptive measures were taken within 3 months during the test and the test during the test, and there were no birth or donation of sperm / egg planned </t>
  </si>
  <si>
    <t>已知对维A酸类药物、盐酸克林霉素、克林霉素磷酸酯和林可霉素中任何组分过敏者，或过敏体质且经研究者评估不适合参加本试验的受试者；;严重的肝肾疾病，血清AST、ALT 超过正常值范围上限的2倍，或Cr超过正常值范围上限；;继发性痤疮受试者，如职业性痤疮及皮质类固醇引起的痤疮；;有局限性肠炎、溃疡性肠炎或抗生素相关肠炎病史受试者；;患处并发其他明显的可能影响疗效与安全性评价的皮肤疾病的受试者，如日光性皮炎、激素依赖性皮炎、玫瑰痤疮、银屑病、脂溢性皮炎、湿疹等；;面部有过密毛发（如胡须、鬓角等）可能会干扰寻常性痤疮的诊断和评价者；;试验前2周内面部局部外用维A酸类药物、抗生素类、糖皮质激素类以及其他局部外用治疗痤疮药物的受试者；;试验前4周内口服抗生素类、糖皮质激素类、螺内酯等抗雄激素类以及其他治疗痤疮药物的受试者；;试验前3个月内口服异维A酸者，或6个月内口服其他维A酸类药物者；;试验前1个月内使用过物理与化学治疗、中医医药治疗痤疮的受试者；;试验前3个月内接受过光动力治疗的受试者；;妊娠期和哺乳期妇女；;本项试验开始前3个月内参加其他临床试验者；;研究者认为由于其他原因不适合参加试验的受试者。</t>
  </si>
  <si>
    <t>中国医学科学院皮肤病医院（研究所）医学伦理委员会,同意,,2020-12-16</t>
  </si>
  <si>
    <t>Primary outcomes,1,各组受试者的总皮损计数较基线百分比的变化,治疗结束时（第12周）,有效性指标;Primary outcomes,2,各组受试者的治疗成功率,治疗结束时（第12周）,有效性指标;Secondary outcomes,1,各组受试者炎性皮损计数、非炎性皮损计数分别较基线百分比的变化,治疗至第12周时,有效性指标;Secondary outcomes,2,各组受试者炎性皮损计数、非炎性皮损计数和总的皮损计数较基线数值的变化,治疗至第12周时,有效性指标;Secondary outcomes,3,各组受试者IGA评分达到0或1的比率,治疗至第12周时,有效性指标</t>
  </si>
  <si>
    <t>CTR20210119, 评估他扎克林乳膏治疗寻常性痤疮的安全性和有效性的临床试验;CTR20182374, 在中国健康志愿者中探索他扎克林乳膏安全性和耐受性;CTR20182120, 在中国健康志愿者中探索他扎克林乳膏安全性和耐受性</t>
  </si>
  <si>
    <t>JY-Ⅱ-TZKL-2020-01</t>
  </si>
  <si>
    <t>CTR20210119</t>
  </si>
  <si>
    <t>http://www.chinadrugtrials.org.cn/clinicaltrials.searchlistdetail.dhtml?keywords=CTR20210119</t>
  </si>
  <si>
    <t>评价中国健康男性受试者空腹条件下单次口服醋酸甲地孕酮口服混悬液的人体生物等效性试验</t>
  </si>
  <si>
    <t>单中心、随机、开放、双周期、双交叉设计评价中国健康男性受试者空腹条件下单次口服醋酸甲地孕酮口服混悬液的人体生物等效性试验</t>
  </si>
  <si>
    <t>试验药:1 名称:醋酸甲地孕酮口服混悬液（TOM312）  用法:剂型:混悬液 规格:40 mg/mL, 120 mL /瓶 用法用量:用法：空腹口服 用量：80mg 用药时程:空腹条件下单次2周期交叉给药（第1天和第15天给药），清洗期为14天。对照药:1 名称:醋酸甲地孕酮口服混悬液  用法:剂型:混悬液 规格:40 mg/ml, 240 mL /瓶 用法用量:用法：空腹口服 用量：80mg 用药时程:空腹条件下单次2周期交叉给药（第1天和第15天给药），清洗期为14天。</t>
  </si>
  <si>
    <t>试验分组:1 组别:醋酸甲地孕酮口服混悬液（TOM312）  干预措施:剂型:混悬液 规格:40 mg/mL, 120 mL /瓶 用法用量:用法：空腹口服 用量：80mg 用药时程:空腹条件下单次2周期交叉给药（第1天和第15天给药），清洗期为14天。</t>
  </si>
  <si>
    <t>试验分组:1 组别:醋酸甲地孕酮口服混悬液  干预措施:剂型:混悬液 规格:40 mg/ml, 240 mL /瓶 用法用量:用法：空腹口服 用量：80mg 用药时程:空腹条件下单次2周期交叉给药（第1天和第15天给药），清洗期为14天。</t>
  </si>
  <si>
    <t>主要目的：评价中国健康男性受试者空腹条件下单次口服醋酸甲地孕酮口服混悬液(TOM312 )和醋酸甲地孕酮口服混悬液(Megace®)主要PK参数( Cmax、 AUC 0-t和 AUC 0-∞ ) 的生物等效性。 次要目的：评价中国健康男性受试者空腹条件下单次口服醋酸甲地孕酮口服混悬液(TOM312)和醋酸甲地孕酮口服混悬液(Megace®)其他PK参数 ( Tmax、 t1/2 和Kel) 和安全性。</t>
  </si>
  <si>
    <t>根据筛选期生命体征、体格检查、12导联心电图检查、胸部X片、实验室检查（包括血常规、尿常规、血生化、凝血四项、传染病筛查），研究者判断异常有临床意义者;患有任何临床严重疾病史（如 ：心血管疾病、呼吸系统疾病、神经系统疾病、精神疾病、代谢性疾病、免疫系统疾病等）或研究者判断可能会干扰试验结果的任何其他疾病或生理状况者;存在影响口服药物吸收的多种疾病者：如有慢性或活动性消化道疾病如胃肠道穿孔及瘘管、胃肠道出血及梗阻、胃或小肠（十二指肠、空肠、回肠）切除史等;试验给药前6个月内接受过经研究者判断会影响药物吸收、分布、代谢、排泄的手术者；或试验给药前4周内接受过外科手术；或计划在研究期间进行外科手术者;临床上有显著的变态反应史，特别是药物过敏史，或已知对醋酸甲地孕酮口服混悬液及其辅料过敏者;有晕针晕血史或不能耐受静脉采血者;试验给药前3年内有毒品使用史者或试验给药前2年内有药物滥用史者或药物滥用尿液检查阳性者;试验给药前14天内，曾摄入处方药、非处方药、中草药或保健品等;试验给药前3个月内过量吸烟（平均&gt;5支/天)；不能保证给药前3天内及研究结束前停止任何烟草类产品者;试验给药前3个月内每周饮酒量大于14个标准单位（1单位＝啤酒285mL或烈酒25mL或葡萄酒100mL), 或酒精呼气检查阳性者或不能保证给药前3天内及研究结束前禁酒者;试验给药前3个月内每天饮用过量茶、咖啡或含咖啡因的饮料（每天8杯以上，1 杯=250mL)者或不能保证给药前3天内及研究结束前不食用含有任何咖啡因成分的产品，如：茶、咖啡、可乐或巧克力等;不能保证给药前7天内及研究结束前不食用影响药物吸收、分布、代谢、排泄的饮食，例如：柚子、葡萄柚等;试验给药前3个月内作为受试者参加任何临床试验者;试验给药前3个月内有献血或失血大于等于400mL者或试验给药前2个月内有献血或失血大于250mL者或计划在试验期间或试验结束后3个月内献血或血液成份者;受试者因自身原因不能参加此研究;研究者判断不适宜参加试验的受试者</t>
  </si>
  <si>
    <t>TOT-CR-TOM312-I-01</t>
  </si>
  <si>
    <t>CTR20210128</t>
  </si>
  <si>
    <t>http://www.chinadrugtrials.org.cn/clinicaltrials.searchlistdetail.dhtml?keywords=CTR20210128</t>
  </si>
  <si>
    <t>13价肺炎球菌多糖结合疫苗I期临床试验</t>
  </si>
  <si>
    <t>13 价肺炎球菌多糖结合疫苗单中心、随机、盲法、同类疫苗对照Ⅰ期临床试验</t>
  </si>
  <si>
    <t>13-Valent Pneumococcal Conjugate Vaccine</t>
  </si>
  <si>
    <t>十三价肺炎球菌结合疫苗</t>
  </si>
  <si>
    <t>13价肺炎球菌多糖结合疫苗  曾用名:</t>
  </si>
  <si>
    <t>试验药:1 名称:13价肺炎球菌多糖结合疫苗  用法:剂型:注射剂 规格:0.5ml/剂 用法用量:接种途径：肌内注射 用药时程:18-59岁试验疫苗组：接种1剂；6-17岁试验疫苗组：接种1剂；2-5岁试验疫苗组：接种1剂；7-23月龄试验疫苗组：接种2剂，每剂间隔2月；3月龄试验疫苗组：接种3剂，每剂间隔1月；2月龄（最小满6周龄）试验疫苗组：接种3剂，每剂间隔2月。对照药:1 名称:13价肺炎球菌多糖结合疫苗  用法:剂型:注射剂 规格:0.5ml/剂 用法用量:接种途径：肌内注射 用药时程:2-5岁对照疫苗组：接种1剂；7-23月龄对照疫苗组：接种2剂，每剂间隔2月；3月龄对照疫苗组：接种3剂，每剂间隔1月。对照药:2 名称:13价肺炎球菌多糖结合疫苗  用法:剂型:注射剂 规格:0.5ml/剂 用法用量:接种途径：肌内注射 用药时程:2月龄（最小满6周龄）对照疫苗组：接种3剂，每剂间隔2月。</t>
  </si>
  <si>
    <t>试验分组:1 组别:13价肺炎球菌多糖结合疫苗  干预措施:剂型:注射剂 规格:0.5ml/剂 用法用量:接种途径：肌内注射 用药时程:18-59岁试验疫苗组：接种1剂；6-17岁试验疫苗组：接种1剂；2-5岁试验疫苗组：接种1剂；7-23月龄试验疫苗组：接种2剂，每剂间隔2月；3月龄试验疫苗组：接种3剂，每剂间隔1月；2月龄（最小满6周龄）试验疫苗组：接种3剂，每剂间隔2月。</t>
  </si>
  <si>
    <t>试验分组:1 组别:13价肺炎球菌多糖结合疫苗  干预措施:剂型:注射剂 规格:0.5ml/剂 用法用量:接种途径：肌内注射 用药时程:2-5岁对照疫苗组：接种1剂；7-23月龄对照疫苗组：接种2剂，每剂间隔2月；3月龄对照疫苗组：接种3剂，每剂间隔1月。;试验分组:2 组别:13价肺炎球菌多糖结合疫苗  干预措施:剂型:注射剂 规格:0.5ml/剂 用法用量:接种途径：肌内注射 用药时程:2月龄（最小满6周龄）对照疫苗组：接种3剂，每剂间隔2月。</t>
  </si>
  <si>
    <t>艾美卫信生物药业（浙江）有限公司</t>
  </si>
  <si>
    <t>广西疾病预防控制中心;柳城县疾病预防控制中心</t>
  </si>
  <si>
    <t>黄腾</t>
  </si>
  <si>
    <t>本品接种用于6周龄以上人群主动免疫，以预防由本疫苗包括的13种血清型（1、3、4、5、6A、6B、7F、9V、14、18C、19A、19F和23F）肺炎球菌引起的侵袭性疾病，如菌血症性肺炎、脑膜炎、败血症和菌血症等。</t>
  </si>
  <si>
    <t>菌血症;脑膜炎;败血病;肺炎;肺炎球菌传染</t>
  </si>
  <si>
    <t>最小6周 最大  59岁</t>
  </si>
  <si>
    <t>主要研究目的：评价 13 价肺炎球菌多糖结合疫苗接种于 2~3 月龄（最小满 6 周龄）、7月龄~18 岁及以上健康人群的安全性。 次要研究目的：初步考察 13 价肺炎球菌多糖结合疫苗接种于 2~3 月龄（最小满 6 周龄）、7 月龄~18 岁及以上健康人群的免疫原性。</t>
  </si>
  <si>
    <t xml:space="preserve">The statutory and / or subject's legal guardian voluntarily participated, signed an informed consent (8-17 years old) also needs to sign informed notice) ;February (minimum 6 weeks old) ~ 23 months: single tire and natural childbirth  full-term pregnancy (37 weeks to 42 weeks), birth weight is 2.5kg ~ 4.0kg </t>
  </si>
  <si>
    <t>入组当天腋下体温≥37.3℃；;既往接种过已上市或试验性的肺炎球菌疫苗；;既往有经培养证实的由肺炎链球菌引起的侵袭性疾病病史；;既往有任何疫苗接种或药物严重过敏史，对试验用疫苗成分过敏（白喉类毒素、破伤风类毒素、磷酸铝等），既往接种疫苗发生与接种疫苗相关的发热 39℃以上；;有惊厥、癫痫、脑病和精神病史或家族史；;有明确诊断的血小板减少或其它凝血障碍病史；;已知或怀疑有免疫学功能缺陷，包括免疫抑制剂治疗（放射治疗、化学治疗、皮质类固醇激素、抗代谢药、细胞毒性药物）、HIV 感染等；;已知严重的先天性畸形或严重的慢性病；患有先天畸形、发育障碍或有临床诊断的严重慢性病（如 Down 氏综合症、糖尿病、镰刀细胞贫血或神经疾患、格林巴利综合症）、药物控制不佳的高血压（收缩压 ≥ 140 mmHg 和/或舒张压 ≥ 90 mmHg，适用 18 岁以上）；;已知或怀疑同时患有严重的疾病包括：呼吸系统疾病、急性感染或慢性病活动期、严重心血管疾病、肝肾疾病、恶性肿瘤、皮肤病；;接种前 3 个月内（＜3 个月）接受过血液制品或球蛋白治疗，使用过乙肝免疫球蛋白可以接受；;参加其他药物临床试验；;针对部分人群的标准： 2 月龄（最小满 6 周龄）~23 月龄者：体外受精儿；婴幼儿异常产程出生（难产、器械助产）或有窒息、神经器官损害史；婴幼儿有诊断确定的病理性黄疸患者； 2~59 岁者：方案规定的实验室检测指标异常（经研究者判断异常无临床意义的除外）； 育龄女性：孕期（含尿妊娠试验阳性）或 6 个月内有怀孕计划；;研究者认为有可能影响研究评估的任何情况。</t>
  </si>
  <si>
    <t>广西伦理审查委员会,修改后同意,,2020-12-23</t>
  </si>
  <si>
    <t>Primary outcomes,1,所有年龄层受试者按免疫程序完成 13 价肺炎球菌多糖结合疫苗接种后 30分钟，0-7 天，0-30 天的不良事件/不良反应发生率。,所有年龄层受试者按免疫程序完成 13 价肺炎球菌多糖结合疫苗接种后30 分钟，0-7 天，0-30 天。,安全性指标;Secondary outcomes,1,具有临床意义的血常规、血生化和尿常规有关指标异常的发生率。,第一、二、三阶段受试者接种疫苗后。,安全性指标;Secondary outcomes,2,严重不良事件发生率。,首剂接种至全程接种后 6 个月内。,安全性指标</t>
  </si>
  <si>
    <t>CTR20210117, 13价肺炎球菌多糖结合疫苗I期临床试验</t>
  </si>
  <si>
    <t>AM2020PCV13I</t>
  </si>
  <si>
    <t>CTR20210117</t>
  </si>
  <si>
    <t>http://www.chinadrugtrials.org.cn/clinicaltrials.searchlistdetail.dhtml?keywords=CTR20210117</t>
  </si>
  <si>
    <t>BTK抑制剂SAR442168的非复发性继发进展型多发性硬化（NRSPMS）研究</t>
  </si>
  <si>
    <t>一项在非复发性继发进展型多发性硬化受试者中对比SAR442168与安慰剂的疗效和安全性的III期、随机、双盲研究（HERCULES）</t>
  </si>
  <si>
    <t>SAR442168  曾用名:</t>
  </si>
  <si>
    <t>试验药:1 名称:SAR442168  用法:剂型:薄膜包衣片剂 规格:60mg 用法用量:口服，每日一次 用药时程:24到48个月对照药:1 名称:安慰剂  用法:剂型:薄膜包衣片剂 规格:0mg 用法用量:口服，每日一次 用药时程:24到48个月</t>
  </si>
  <si>
    <t>试验分组:1 组别:SAR442168  干预措施:剂型:薄膜包衣片剂 规格:60mg 用法用量:口服，每日一次 用药时程:24到48个月</t>
  </si>
  <si>
    <t>试验分组:1 组别:安慰剂  干预措施:剂型:薄膜包衣片剂 规格:0mg 用法用量:口服，每日一次 用药时程:24到48个月</t>
  </si>
  <si>
    <t>Genzyme Corporation;Sanofi-aventis recherche &amp; développement;赛诺菲（中国）投资有限公司</t>
  </si>
  <si>
    <t>中山大学附属第三医院;中国医学科学院北京协和医院;吉林大学第一医院;四川大学华西医院;北京大学第一医院;浙江大学医学院附属第二医院;山西医科大学第一医院;北京医院;首都医科大学宣武医院;河北医科大学第二医院;空军军医大学唐都医院;重庆医科大学附属第一医院;中国人民解放军总医院（301医院）;内蒙古医科大学附属医院;福建医科大学附属第一医院</t>
  </si>
  <si>
    <t>胡学强;邱伟</t>
  </si>
  <si>
    <t>胡学强||邱伟</t>
  </si>
  <si>
    <t>非复发性继发进展型多发性硬化</t>
  </si>
  <si>
    <t>多发性硬化</t>
  </si>
  <si>
    <t>国际: 1290 </t>
  </si>
  <si>
    <t>主要目的：与安慰剂相比，确定SAR442168延缓非复发性继发进展型多发性硬化(NRSPMS)残疾进展的疗效 次要目的：评价SAR442168与安慰剂相比在临床终点、磁共振成像（MRI）损伤、认知能力、身体功能和生活质量方面的疗效；评价SAR442168给药的安全性和耐受性；评价SAR442168在NRSPMS患者中的群体药代动力学(PK)及其与疗效和安全性的关系；评价SAR442168的药效学（PD）</t>
  </si>
  <si>
    <t>2020-10-23</t>
  </si>
  <si>
    <t>Subjects must have been diagnosed as NRSPMS in accordance with the 2017 revised McDonald standard;Subjects must have disabilities that have been observed within 12 months of screening</t>
  </si>
  <si>
    <t>可能对参加研究造成不利影响的症状，例如预期生存期较短;器官移植史;存在人体免疫缺陷病毒（HIV）感染史；进行性多灶性白质脑病（PML）；乙型肝炎表面抗原和/或乙型肝炎核心抗体阳性和/或丙型肝炎抗体阳性；活动性或潜伏性结核（TB）或者其他感染会对参与研究产生不良影响;筛选访视前5年内有恶性肿瘤史;在筛选访视前一年中滥用酒精或药物;筛选访视前2年内任何需要住院的精神疾病;筛选时任何具有临床意义的的实验室异常值（包括肝损伤证据）或心电图异常;在筛选访视前任何时间存在出血性疾病或已知血小板功能障碍。筛选访视时的血小板计数＜150000/μL;根据研究者的判断，筛选前6个月内发生过重大出血事件，例如但不限于脑出血或胃肠道出血;受试者在筛选访视时的淋巴细胞计数低于正常值下限（LLN）;受试者在首次治疗访视前2个月内接种了活（减毒）疫苗;受试者在筛选访视前4周内接受了重大手术，或受试者计划在研究期间择期进行任何重大手术;受试者在特定时间内已经接受了多发性硬化（MS）的药物或者治疗;受试者正在接受强效CYP3A或CYP2C8肝酶诱导剂或抑制剂;正在使用抗凝血药/抗血小板治疗的受试者（例如阿司匹林，氯吡格雷，华法林）;存在MRI禁忌症</t>
  </si>
  <si>
    <t>中山大学附属第三医院,修改后同意,,2020-12-09;中山大学附属第三医院,同意,,2020-12-18</t>
  </si>
  <si>
    <t>Primary outcomes,1,至6个月确认的残疾进展(CDP) 发生的时间,每3个月，最长至约48个月,有效性指标;Secondary outcomes,1,至9孔柱测试（9-HPT）和计时25英尺步行（T25-FW）持续20%增加至少3个月的时间,每3个月，最长至约48个月,有效性指标;Secondary outcomes,2,至3个月CDP发生的时间,每3个月，最长至约48个月,有效性指标;Secondary outcomes,3,MRI检测到的T2高信号病变,前两年，每半年一次；之后每年一次,有效性指标;Secondary outcomes,4,确认的残疾改善发生的时间,每3个月，最长至约48个月,有效性指标;Secondary outcomes,5,脑容量损失（BVL）,前两年，每半年一次；之后每年一次,有效性指标;Secondary outcomes,6,认知功能变化,每3个月，最长至约48个月,有效性指标;Secondary outcomes,7,多发性硬化生活质量-54（MSQoL-54）问卷评分变化,每6个月，最长至约48个月,有效性指标;Secondary outcomes,8,安全性和耐受性,每3个月，最长至约48个月,安全性指标;Secondary outcomes,9,群体药代动力学评估,第6、9和12个月,有效性指标+安全性指标;Secondary outcomes,10,血浆神经微丝轻链（NfL）水平变化（中国区不参与）,基线至大约48个月,有效性指标;Secondary outcomes,11,血清免疫球蛋白水平变化,第0、6、12个月，之后每年一次至约48个月,有效性指标;Secondary outcomes,12,淋巴细胞表型亚群变化,第0、6、12个月，之后每年一次至约48个月,有效性指标;Secondary outcomes,13,血清壳多糖酶-3样蛋白1(Chi3L1)水平变化,第0、3、6、12个月，之后每年一次至约48个月,有效性指标</t>
  </si>
  <si>
    <t>NCT04883242, Isatuximab, Carfilzomib, Pomalidomide, and Dexamethasone for the Treatment of Relapsed or Refractory Multiple Myeloma;NCT04873375, Cemiplimab for Secondary Angiosarcomas;NCT04724213, Development of an Assessment Tool for Health-related Quality of Life in Children and Adolescents With Pompe Disease;NCT04850599, Isatuximab, Carfilzomib, and Pomalidomide for the Treatment of Relapsed or Refractory Multiple Myeloma;NCT04770935, To Assess the Pharmacokinetics and Safety and Tolerability of Efanesoctocog Alfa [BIVV001]in Adults With Type 2N and 3 Von Willebrand Disease [VWD]</t>
  </si>
  <si>
    <t>EFC16645</t>
  </si>
  <si>
    <t>CTR20210121</t>
  </si>
  <si>
    <t>http://www.chinadrugtrials.org.cn/clinicaltrials.searchlistdetail.dhtml?keywords=CTR20210121</t>
  </si>
  <si>
    <t>1290</t>
  </si>
  <si>
    <t>注射用紫杉醇胶束 I 期临床研究</t>
  </si>
  <si>
    <t>评估注射用紫杉醇胶束在中国晚期实体瘤患者中的安全性、 耐受性、药代动力学特征及初步有效性的剂量递增与剂量扩展的 I 期临床研究</t>
  </si>
  <si>
    <t>注射用紫杉醇胶束  曾用名:</t>
  </si>
  <si>
    <t>试验药:1 名称:注射用紫杉醇  用法:剂型:粉针剂 规格:30mg/瓶 用法用量:静脉滴注，至少3h 用药时程:D1天给药，每21天为一 个治疗周期对照药:1 名称:紫杉醇注射液  用法:剂型:注射剂 规格:30mg/5ml 用法用量:静脉滴注 135mg/m2 或者 175mg/m2，时间大于 3 小时 用药时程:每 3 周 滴注 1 次</t>
  </si>
  <si>
    <t>试验分组:1 组别:注射用紫杉醇  干预措施:剂型:粉针剂 规格:30mg/瓶 用法用量:静脉滴注，至少3h 用药时程:D1天给药，每21天为一 个治疗周期</t>
  </si>
  <si>
    <t>试验分组:1 组别:紫杉醇注射液  干预措施:剂型:注射剂 规格:30mg/5ml 用法用量:静脉滴注 135mg/m2 或者 175mg/m2，时间大于 3 小时 用药时程:每 3 周 滴注 1 次</t>
  </si>
  <si>
    <t>浙江海正药业股份有限公司;浙江大学</t>
  </si>
  <si>
    <t>浙江大学;浙江海正药业股份有限公司</t>
  </si>
  <si>
    <t>浙江大学医学院附属第一医院;浙江省肿瘤医院;中国科学院大学宁波华美医院</t>
  </si>
  <si>
    <t>张晓琛;钱素英;刘健;王晓稼</t>
  </si>
  <si>
    <t>刘健||张晓琛||王晓稼||钱素英</t>
  </si>
  <si>
    <t>国内: 107 </t>
  </si>
  <si>
    <t>主要目的: 评估注射用紫杉醇胶束在中国晚期实体瘤患者中的安全性和耐受性; 评估注射用紫杉醇胶束在中国晚期实体瘤患者中的剂量限制毒性(DLT)和最大耐受剂量(MTD)，探索后期试验推荐剂量; 次要目的: 评估注射用紫杉醇胶束在中国晚期实体瘤患者中的药代动力学特征; 初步评估注射用紫杉醇胶束片在中国晚期实体瘤患者中的抗肿瘤活性;</t>
  </si>
  <si>
    <t xml:space="preserve">Pathology and / or cytology confirmed advanced solid tumor patients (breast cancer, ovarian cancer, non-small cell lung cancer, gastric cancer, etc.), no standard treatment or standard treatment has been lost </t>
  </si>
  <si>
    <t>既往抗肿瘤治疗的毒性反应未恢复至 1 级或以下者(CTCAE 5.0 分级&gt;1，除外脱发等 研究者判断无安全风险的毒性) ;已知(包括怀疑)对活性成分紫杉醇或其辅料过敏者，或过敏体质(不包括轻度无症 状的季节性过敏) ;具有出血倾向或正在接受溶栓或抗凝治疗 ;曾经使用过紫杉醇且研究者判定为耐药的患者 ;已知患有活动性中枢神经系统 (Central Nervous System，CNS)转移。既往接受过 治疗的、脑转移病灶稳定(研究药物首次给药前至少 4 周内无影像学进展证据，且 所有神经症状均已恢复至基线水平，没有新发脑转移灶或脑转移灶增大的证据，并且 在研究药物给药前至少 7 天未使用皮质类固醇，且后续无需再接受类固醇激素治疗) 的脑转移受试者可以参加研究 ;筛选前 6 个月内发生脑血管意外或有短暂脑缺血发作病史者 ;存在活动性感染且需要抗感染或抗病毒治疗者 ;5 年内有其他恶性肿瘤病史(已治愈的宫颈癌或皮肤基底细胞癌除外) ;经研究者判断存在严重危害受试者安全或影响受试者完成试验的伴随疾病(如消化道 出血、肠梗阻、肠麻痹、间质性肺炎、肺纤维化、等) ;有明确的神经或精神障碍史(包括癫痫和痴呆)者 ;在使用研究药物前30天内使用过CYP2C8或/和CYP3A4酶的强诱导剂或强抑制剂 (包括酮康唑和其他咪唑类抗真菌药物、维拉帕米、安定、奎尼丁、环孢素、替尼泊 苷、依托泊苷、长春新碱、睾丸酮、17-α乙烯雌酚、维甲酸、槲皮素等) ;试验前2周内输血以及血液制品(如白蛋白)输注患者 ;周围神经病变≥2级 ;曾发生过心肌梗死(试验前6个月内)、重度或不稳定型心绞痛，冠状动脉或外周动 脉旁路移植术、纽约心脏协会(NYHA)3~4 级心力衰竭。不能控制的高血压、研究 者认为有临床意义的心律失常或心电图(ECG)异常者 ;HIV 感染者、或有活动性 HBV 感染者(HBsAg 和/或 HBcAb 阳性，且外周血 HBV DNA 滴度检测≥1 x 103 IU/ml)、或活动性 HCV 感染者(丙肝病毒抗体阳性，HCV RNA≥500IU/ml) ;筛选前2年内酗酒者(每周饮用14个单位的酒精:1单位酒精=360mL啤酒或45mL 酒精含量为 40%的烈酒或 150 mL 葡萄酒)和/或药物滥用者 ;近1个月内使用过其他临床试验药物的患者 ;孕妇或者哺乳期女性患者 ;研究者判定患者有其他不适合参加本研究的症状或事项。</t>
  </si>
  <si>
    <t>浙江大学医学院附属第一医院临床研究伦理委员会,修改后同意,,2020-11-25;浙江大学医学院附属第一医院临床研究伦理委员会,同意,,2020-12-24</t>
  </si>
  <si>
    <t>Primary outcomes,1,体格检查：包括头面部、 皮肤系统、 淋巴结、 眼部、 耳部、 鼻部、 咽喉部、 口腔、 呼吸系统、 心血管系统、 腹部（包括肝脾） 、 肌肉骨骼、 神经系统和精神状态,在筛选期、 C1D1、 C1D8、 C1D15、 C1D21、 C2D8、 C2D15 及以后每个周期的第 1 天和退出研究时,安全性指标;Primary outcomes,2,生命体征：包括血压（收缩压和舒张压）， 脉搏， 体温和呼吸,筛选期C1D1给药前1h内、 C1D8C1D15C1D21C2D1C2D8C2D15及以后每个周期第1天当天及研究结束时，参与PK密集采血受试者在C1D1给药后1、3、10、24、48、72h进行。,安全性指标;Primary outcomes,3,12 导联心电图（Electrocardiogram， ECG）,筛选期C1D1给药前1h内、 C1D8C1D15C1D21C2D1C2D8C2D15及以后每个周期第1天当天及研究结束时，参与PK密集采血受试者在C1D1给药后1、3、10、24、48、72h进行。,安全性指标;Primary outcomes,4,ECOG 评分,筛选期、C1D1、C1D21以及以后每个周期的第 1 天当天、退出研究时,安全性指标;Primary outcomes,5,临床实验室检查：包括血常规、尿常规、血生化、凝血功能,筛选期、 C1D1、 C1D8、 C1D15、 C1D21、 C2D8、 C2D15 及以后每周期第 1 天给药前和退出研究时。,安全性指标;Primary outcomes,6,不良事件：通过问询体征或症状， 实验室检查等方式收集,从签署知情同意后开始直至最后一次给药的 21 天或开始其他抗肿瘤治疗,安全性指标</t>
  </si>
  <si>
    <t>CTR20210122, 注射用紫杉醇胶束 I 期临床研究;NCT04280185, HIPEC in the Treatment of Stage IIc-IV Epithelial Ovarian Cancer After CRS (HIPECOC);ChiCTR-IIR-16009802, 胃癌腹膜转移新辅助腹腔内与全身联合化疗（NIPS）的多中心随机对照研究;NCT02429700, TC or BEP in Treating Patients With Ovarian Malignant Sex Cord-Stromal Tumors;NCT02429687, TC or BEP in Treating Patients With Malignant Ovarian Germ Cell Tumors</t>
  </si>
  <si>
    <t>HZDH20-002</t>
  </si>
  <si>
    <t>CTR20210122</t>
  </si>
  <si>
    <t>http://www.chinadrugtrials.org.cn/clinicaltrials.searchlistdetail.dhtml?keywords=CTR20210122</t>
  </si>
  <si>
    <t>107</t>
  </si>
  <si>
    <t>在局限期小细胞肺癌中进行的同步放化疗联合帕博利珠单抗治疗后给予帕博利珠单抗和奥拉帕利的III期研究</t>
  </si>
  <si>
    <t>一项在新诊断为既往未经治疗的局限期小细胞肺癌的受试者中进行的帕博利珠单抗联合同步放化疗后给予帕博利珠单抗伴随或不伴随奥拉帕利与单纯进行同步放化疗相比较的随机、双盲、安慰剂对照 III期研究</t>
  </si>
  <si>
    <t>试验药:1 名称:帕博利珠单抗注射液  用法:剂型:注射剂 规格:100mg/4ml 用法用量:IV，200mg Q4W或400mg Q6W 用药时程:最多可接受13个周期对照药:1 名称:帕博利珠单抗安慰剂（生理盐水）  用法:剂型:注射剂 规格:0.9g/100ml 用法用量:IV，Q4W或Q6W 用药时程:最多可接受13个周期</t>
  </si>
  <si>
    <t>试验分组:1 组别:帕博利珠单抗注射液  干预措施:剂型:注射剂 规格:100mg/4ml 用法用量:IV，200mg Q4W或400mg Q6W 用药时程:最多可接受13个周期</t>
  </si>
  <si>
    <t>试验分组:1 组别:帕博利珠单抗安慰剂（生理盐水）  干预措施:剂型:注射剂 规格:0.9g/100ml 用法用量:IV，Q4W或Q6W 用药时程:最多可接受13个周期</t>
  </si>
  <si>
    <t>山东省肿瘤医院;上海市肺科医院;中国医学科学院北京协和医院;天津市肿瘤医院;中国医学科学院肿瘤医院;河南省肿瘤医院;南昌大学第二附属医院;上海市胸科医院;浙江省肿瘤医院;北京大学肿瘤医院;中国医学科学院肿瘤医院深圳医院;四川大学华西医院;江苏省肿瘤医院;广东省人民医院;北京大学深圳医院;湖北省肿瘤医院;厦门大学附属第一医院;复旦大学附属中山医院;华中科技大学同济医学院附属协和医院;福建省肿瘤医院;中南大学湘雅二医院;杭州市肿瘤医院;浙江大学医学院附属第一医院;吉林大学第一医院;湖南省肿瘤医院;重庆市肿瘤医院;陆军军医大学大坪医院;中南大学湘雅医院;华中科技大学同济医学院附属同济医院</t>
  </si>
  <si>
    <t>使用帕博利珠单抗加依托泊苷/铂类同步放化疗后给予帕博利珠单抗伴随或不伴随奥拉帕利治疗的方法治疗新诊断为既往未经治疗的局限期小细胞肺癌（LS-SCLC）受试者</t>
  </si>
  <si>
    <t>国际: 672 </t>
  </si>
  <si>
    <t>评估在新诊断为既往未经治疗的局限期小细胞肺癌受试者中帕博利珠单抗联合同步放化疗后给予帕博利珠单抗伴随或不伴随奥拉帕利对比单纯进行同步放化疗的安全性和有效性</t>
  </si>
  <si>
    <t>2020-12-15</t>
  </si>
  <si>
    <t>SCLCs confirmed on pathology (histological or cytology).;There is a ls-SCLC (I-III period I-III in the AJCC 8th Edition), which can be safely treated with radical radiotherapy dose.;Through all-body PET / CT scanning, and have no metastatic disease evidence without metastatic disease evidence with whole body PET / CT scanning and chest, abdomen, pelvic and brain CT or MRI.;At least one measurable lesion that conforms to Recist 1.1 standards and is determined to be a target lesion by a local research center researcher / imaging review.;Previous treatment (chemotherapy, radiotherapy or surgical resection) has not been accepted.;It is expected that there is no need to conduct tumor resection during the study.;Tumor tissue samples before treatment must be submitted. Any available tumor tissue sample can be submitted: histological (ie, crude needle puncture, cutting or resection biopsy) or cell-like sample (if the tissue sample cannot be obtained). Samples should be submitted within 4 weeks before or after random packets  however, subjects can be included in the study before the treatment of samples were submitted.;The ECOG physical fitness score of 0 or 1 was evaluated in 7 days before the study intervention.;The expected life is at least 6 months.;With sufficient PFT, defined as FEV1&gt; 50% predicted normal exhalation amount and DLCO&gt; 40% predictive normal value. For a subject without DLCO measurement, if the pulse oxide saturation (O2 saturation) measured in indoor air is ≥ 90%, it is considered to have sufficient oxygen transmission.;Has a full organ function.;Male subjects agreed to comply with the following requirements during the treatment of intervention and study for at least 180 days after the last administration of the treatment: did not donate sperm, and any of the following: 1) will prohibit heterosexuality as its preferred and customary lifestyle (long-term continued Forbidden), and agree to keep abstinence  2) Agree to use contraceptives unless not confirmed that no sperm is not produced (the sequential tube resection or continuously in medical reasons).;Female subjects did not have pregnancy or breastfeeding, and at least one of the following conditions: 1) Female (WOCBP), 2) is WOCBP, and at least after intervention, during intervention, during intervention, at least In 180 days, the use of high-efficiency contraceptive methods (the year failure rate &lt;1%), or it will prohibit heterosexuality as its preferred and customary lifestyle (long-term continuous abstinence), and agreed to donate eggs to others during the above period (Egg, oocytes) or freeze / store it for your own fertility.;Subjects (or statutory representatives) have provided informed consent documents / consent books. Subjects can also provide informed consent of future biomedical research (FBR). However, subjects can participate in subjective research without participating in FBR.</t>
  </si>
  <si>
    <t>患有广泛期疾病，定义为由于多个肺结节过大或肿瘤/淋巴结体积过大而无法被纳入可耐受的放射计划的IV期（任何T，任何N，M1a/b）或T3-4疾病。;具有提示MDS/AML的病史、当前诊断或特征。;在过去的3个月中，记录到体重减轻&gt;10%（相对于基线）。;可能有放射治疗计划，即接受至少20 Gy的总肺GTV体积，每日一次方案超过34%（总肺GTV）或每日两次方案超过27%。;既往接受过抗PD-1、抗PD-L1或抗PD-L2药物或针对另一种刺激性或共抑制性T细胞受体（例如CTLA-4、OX 40、CD137）的药物治疗。;既往接受过奥拉帕利或任何其他PARP抑制剂的治疗。;在进行研究干预首次给药之前&lt; 4 周进行了大手术（血管通路置入除外）。;预计在研究期间需要任何其他形式的抗肿瘤治疗。;在研究干预首次给药前 30 天内接种过活疫苗或减毒活疫苗。允许接种灭活疫苗。;在研究干预首次给药之前28天内接受集落刺激因子（例如，G-CSF、GM-CSF或重组促红细胞生成素）治疗。;目前正在接受强效CYP3A4诱导剂（苯巴比妥、恩杂鲁胺、苯妥英、利福平、利福布汀、利福喷汀、卡马西平、奈韦拉平和圣约翰草）或中效CYP3A4诱导剂（例如波生坦、依非韦仑、莫达非尼）治疗，且在研究期间不能停药。对于苯巴比妥，开始奥拉帕利治疗之前所需的洗脱期为5周，其他药物为3周。;目前正在接受细胞色素P450（CYP）3A4的强效（例如伊曲康唑、泰利霉素、克拉霉素、联合利托那韦或可比司他增效的蛋白酶抑制剂、茚地那韦、沙奎那韦、奈非那韦、boceprevir、特拉匹韦）或中效（例如环丙沙星、红霉素、地尔硫卓、氟康唑、维拉帕米）抑制剂治疗，且在研究期间不能停药。开始奥拉帕利治疗之前所需的洗脱期为2周。;目前正在参加或已参加某一试验性药物的研究，或在本研究干预首次给药前4周内使用过试验性器械。;受试者患有未经控制的、潜在的可逆性心脏疾病（例如不稳定性缺血、未经控制的症状性心律不齐、充血性心力衰竭、QTcF延长&gt;500 ms、电解质紊乱等）（由研究者判断），或患有先天性长QT综合征。;诊断为免疫缺陷或在研究干预首次给药前 7 天内正在接受慢性全身性类固醇治疗（剂量超过每日10 mg泼尼松等效量）或任何其他形式的免疫抑制治疗。;患有已知正在进展或在过去5年内需要积极治疗的其他恶性肿瘤。;对研究干预和/或其任何辅料（辅料列表请参见IB和/或批准的药品说明书）重度过敏（≥3级）。;患有活动性自身免疫性疾病，在过去2年内需要进行全身治疗（即使用疾病调节药物、皮质类固醇或免疫抑制药物）。替代疗法（例如甲状腺素、胰岛素或用于肾上腺或垂体功能不全的生理性皮质类固醇替代疗法）不被视为一种全身治疗，可允许使用。;有神经系统副肿瘤综合征的已知病史或活动性病症。;有需要类固醇治疗的（非感染性）肺部炎症/间质性肺病病史或当前患有肺部炎症/间质性肺病。不排除LS-SCLC的淋巴管扩散。;患有需要全身性治疗的活动性感染。;具有已知的HIV感染病史。除非当地卫生部门要求，否则无需进行HIV检测。;具有已知的乙型肝炎（被定义为HbsAg反应性）或已知的活动性丙型肝炎病毒（被定义为检测到HCV RNA[定性]）感染病史。;有可能影响本研究结果、妨碍受试者参与整个研究过程、或使得研究者认为参加研究不符合受试者最大利益的任何疾病、治疗、实验室检查异常的历史或当前证据。;由于严重的、无法控制的医学疾病或非恶性全身性疾病，主治研究者认为受试者具有不良医疗风险。;患有已知可能会干扰受试者配合研究要求能力的精神疾病或药物滥用疾病。;无法吞咽口服药物或患有影响吸收的胃肠系统疾病（例如，胃切除术、部分肠梗阻、吸收不良）。;曾接受异基因组织/实体器官移植的受试者。;根据研究者的判断，受试者不太可能遵守研究程序、限制和研究要求。</t>
  </si>
  <si>
    <t>山东省肿瘤防治研究院伦理委员会,同意,,2020-10-23;山东省肿瘤防治研究院伦理委员会,同意,,2021-02-22</t>
  </si>
  <si>
    <t>Primary outcomes,1,比较由BICR根据RECIST 1.1评估的无进展生存期（PFS）,数据库锁定,有效性指标;Primary outcomes,2,比较总生存期（OS）,数据库锁定,有效性指标;Secondary outcomes,1,评估治疗的安全性和耐受性,数据库锁定,安全性指标;Secondary outcomes,2,比较由BICR根据RECIST 1.1评估的客观缓解率（ORR）,数据库锁定,有效性指标;Secondary outcomes,3,比较由BICR根据RECIST 1.1评估的缓解持续时间（DOR）,数据库锁定,有效性指标;Secondary outcomes,4,比较总体健康状况/生活质量（QoL）、咳嗽、胸痛、呼吸困难和身体机能较基线的变化以及至真实恶化的时间（TTD）,数据库锁定,有效性指标;Secondary outcomes,5,评估PD-L1表达水平对有效性终点ORR、DOR、PFS（均由BICR根据RECIST 1.1评估）和OS的影响,数据库锁定,有效性指标</t>
  </si>
  <si>
    <t>MK-7339-013</t>
  </si>
  <si>
    <t>CTR20210114</t>
  </si>
  <si>
    <t>http://www.chinadrugtrials.org.cn/clinicaltrials.searchlistdetail.dhtml?keywords=CTR20210114</t>
  </si>
  <si>
    <t>672</t>
  </si>
  <si>
    <t>盐酸左氧氟沙星滴耳液不良反应监测</t>
  </si>
  <si>
    <t>盐酸左氧氟沙星滴耳液上市后临床安全性医院集中监测</t>
  </si>
  <si>
    <t>Levofloxacin</t>
  </si>
  <si>
    <t>左氧氟沙星</t>
  </si>
  <si>
    <t>盐酸左氧氟沙星滴耳液</t>
  </si>
  <si>
    <t>试验药:1 名称:盐酸左氧氟沙星滴耳液  用法:剂型:滴耳液 规格:0.5% 用法用量:滴耳，成人一次6~10滴，一日2~3次。滴耳后进行约10分钟耳浴，根据症状适当增减滴耳次数。 用药时程:遵循医生处方的使用时间。 根据说明书规定，一般连续用药期不超过4周。超病程者以实际使用时间为准，用药期间全程观察。</t>
  </si>
  <si>
    <t>试验分组:1 组别:盐酸左氧氟沙星滴耳液  干预措施:剂型:滴耳液 规格:0.5% 用法用量:滴耳，成人一次6~10滴，一日2~3次。滴耳后进行约10分钟耳浴，根据症状适当增减滴耳次数。 用药时程:遵循医生处方的使用时间。 根据说明书规定，一般连续用药期不超过4周。超病程者以实际使用时间为准，用药期间全程观察。</t>
  </si>
  <si>
    <t>深圳万和制药有限公司;深圳市瑞霖医药有限公司</t>
  </si>
  <si>
    <t>任基浩</t>
  </si>
  <si>
    <t>治疗敏感菌引起的外耳道炎、中耳炎</t>
  </si>
  <si>
    <t>中耳炎;外耳炎</t>
  </si>
  <si>
    <t>目的是研究盐酸左氧氟沙星滴耳液的不良事件和不良反应类型和发生率；研究不良反应的易发人群特征和主要影响因素；总结盐酸左氧氟沙星滴耳液的临床应用情况。</t>
  </si>
  <si>
    <t>Researcher prescription uses hydrochloride leftoxofloxacin drops;Ability to receive follow-up from research programs;Voluntary signing informed consent</t>
  </si>
  <si>
    <t>中南大学湘雅二医院医学伦理委员会,同意,,2019-09-11</t>
  </si>
  <si>
    <t>Primary outcomes,1,不良事件,用药期间,安全性指标</t>
  </si>
  <si>
    <t>CTR20210140, 盐酸左氧氟沙星滴耳液不良反应监测</t>
  </si>
  <si>
    <t>zf-2018-001</t>
  </si>
  <si>
    <t>CTR20210140</t>
  </si>
  <si>
    <t>http://www.chinadrugtrials.org.cn/clinicaltrials.searchlistdetail.dhtml?keywords=CTR20210140</t>
  </si>
  <si>
    <t>卡培他滨片餐后人体生物等效性研究</t>
  </si>
  <si>
    <t>Capecitabine</t>
  </si>
  <si>
    <t>卡培他滨</t>
  </si>
  <si>
    <t>卡培他滨片</t>
  </si>
  <si>
    <t>试验药:1 名称:卡培他滨片  用法:剂型:片剂 规格:0.5g 用法用量:4片，单次口服给药 用药时程:每周期给药一次;一天为一个给药周期，共给药三个周期对照药:1 名称:卡培他滨片  用法:剂型:片剂 规格:0.5g 用法用量:4片，单次口服给药 用药时程:每周期给药一次;一天为一个给药周期，共给药三个周期</t>
  </si>
  <si>
    <t>试验分组:1 组别:卡培他滨片  干预措施:剂型:片剂 规格:0.5g 用法用量:4片，单次口服给药 用药时程:每周期给药一次;一天为一个给药周期，共给药三个周期</t>
  </si>
  <si>
    <t>河南省肿瘤医院;蚌埠医学院第一附属医院;重庆市肿瘤医院;河北医科大学第四医院;河北中石油中心医院;江南大学附属医院</t>
  </si>
  <si>
    <t>罗素霞</t>
  </si>
  <si>
    <t>经病理组织学和/或细胞学确诊的实体瘤患者，包括结直肠癌、乳腺癌、胃癌或其他可适用卡培他滨片单药化疗方案的实体瘤患者（已接受稳定的每日两次剂量的给药方案）</t>
  </si>
  <si>
    <t>结肠直肠肿瘤;实体瘤;胃部肿瘤;乳腺肿瘤</t>
  </si>
  <si>
    <t>主要研究目的： 评估受试制剂卡培他滨片与参比制剂“希罗达®”（卡培他滨片）餐后状态下在成年肿瘤患者中的生物等效性。 次要研究目的： 评估受试制剂卡培他滨片与参比制剂“希罗达®”（卡培他滨片）在成年肿瘤患者中的安全性。</t>
  </si>
  <si>
    <t>Voluntary and signed an informed consent ;Patients with pathological histology and / or cytology diagnosed solid tumors, including colorectal cancer, breast cancer, gastric cancer or other applicable card-treated monhaldic chemotherapy solution (have been accepted twice daily Dose administration plan) ;Male or women with age 18-65 (including 18 and 65 years old) ;Female weight ≥ 45 kg, male body weight ≥ 50 kg, body mass index (BMI) in the range of 18.0-28.0 kg / m2 (including critical value) ;ECOG rating: 0-1 ;Expected survival period ≥ 3 months ;The results of the laboratory examination must meet the following conditions: liver function: Alt ≤ 2.5 × ULN  AST ≤ 2.5 × ULN  DBIL ≤ 1.5 × ULN  renal function: CR ≤ 1.5 × ULN  CCR&gt; 50ml / min  bone marrow function: white blood cell count ≥ 3.5 × 109 / L, neutral granulocyte count ≥ 1.5 × 109 / L, platelet ≥ 100 × 109 / L, hemoglobin ≥90 g / l.</t>
  </si>
  <si>
    <t>已知对氟尿嘧啶治疗过敏，或已知对5-氟尿嘧啶过敏者；;已知二氢嘧啶脱氢酶（DPD）活性完全缺乏的患者；;既往使用卡培他滨或氟尿嘧啶有严重毒性反应者（如既往出现2级及以上呕吐、手足综合征等）；;首次给药前2周内经历过除卡培他滨外的抗肿瘤治疗（包括化疗、放疗、分子靶向治疗、生物治疗、免疫治疗、服用抗肿瘤作用的中药等），或1周内使用过卡培他滨者；;首次给药前2周内服用过亚叶酸、干扰素-α、苯妥英、华法林、香豆素类、含氢氧化铝或氢氧化镁的抗酸剂者；;首次给药前2周内服用过长半衰期（t1/2＞24h）药物或首次给药前48h内食用了特殊饮食（包括火龙果、芒果、葡萄柚等）；;首次给药前2个月内服用过索利夫定或其类似物（如溴夫定）者；;具有影响药物口服、吸收、分布、代谢的胃肠道疾病史者（如吞咽困难、不可控制的呕吐或慢性腹泻、胃部分或全部切除者）；;患有严重的心血管疾病，如药物不能控制的高血压（收缩压≥150mmHg，舒张压≥100mmHg）、需要药物治疗的心律失常、急性心肌梗死、有症状的心力衰竭等；;出现脑转移或其他中枢神经系统转移的肿瘤患者（筛选前至少6个月接受治疗，现在已稳定、无症状的除外）；;丙肝病毒抗体、艾滋病病毒抗体和梅毒抗体阳性者以及乙肝表面抗原阳性（且DNA滴度阳性者）的患者；;首次给药前6个月内有药物滥用史或药筛检测阳性者；;首次给药前6个月内有酒精依赖史（每周喝酒超过14单位酒精：1单位=啤酒约285mL，或烈酒约25mL，或葡萄酒约100mL）或酒精呼气测试阳性的患者；;首次给药前3个月内（每日吸烟量≥5支）吸烟者；;活动性感染者；;首次给药前30天内参加过临床试验者；;首次给药前4周内或计划在研究期间接种疫苗者；;首次给药前3个月内献血或其他原因出血导致失血总和≥400mL者（女性生理性失血除外）；;妊娠或者哺乳期妇女以及男性受试者（或其伴侣）或女性受试者在筛选前2周至试验结束后6个月内有妊娠计划，试验期间不愿采用一种医学认可的非药物避孕措施（如宫内节育器或避孕套）者；;研究者判定患有重要的伴随疾病或手术或其他医学原因可能会对试验用药品的评价造成干扰者。</t>
  </si>
  <si>
    <t>河南省肿瘤医院医学伦理委员会,同意,,2020-11-09;河南省肿瘤医院医学伦理委员会,同意,,2020-12-01</t>
  </si>
  <si>
    <t>Primary outcomes,1,Cmax、AUC0-t、AUC0-∞、Tmax、t1/2 和 λz,给药后8小时,有效性指标+安全性指标;Secondary outcomes,1,生命体征测量（体温、脉搏和血压）；,筛选期、每周期给药前1h内及给药后1h、4h、8h  每周期试验出组；,安全性指标;Secondary outcomes,2,实验室检查、心电图检查、体格检查,筛选期及出组,安全性指标;Secondary outcomes,3,不良事件/严重不良事件,整个试验过程,安全性指标</t>
  </si>
  <si>
    <t>CTR20210130, 卡培他滨片餐后人体生物等效性研究</t>
  </si>
  <si>
    <t>NTP-KPTB-T-BE01</t>
  </si>
  <si>
    <t>CTR20210130</t>
  </si>
  <si>
    <t>http://www.chinadrugtrials.org.cn/clinicaltrials.searchlistdetail.dhtml?keywords=CTR20210130</t>
  </si>
  <si>
    <t>重组人促红素-HyFc融合蛋白注射液Ⅰb/Ⅱ期临床试验研究</t>
  </si>
  <si>
    <t>重组人促红素-HyFc融合蛋白注射液治疗慢性肾脏病透析患者肾性贫血的随机、开放、阳性药平行对照、多中心、Ⅰb/Ⅱ期临床试验</t>
  </si>
  <si>
    <t>Recombinant human erythropoietin -HyFc fusion protein</t>
  </si>
  <si>
    <t>重组人促红素-HyFc融合蛋白</t>
  </si>
  <si>
    <t>重组人促红素-HyFc融合蛋白注射液  曾用名:</t>
  </si>
  <si>
    <t>试验药:1 名称:重组人促红素-HyFc融合蛋白注射液  用法:剂型:注射液 规格:1ml:0.5mg 用法用量:血液透析：静脉注射，低剂量组5μg/kg/次，高剂量组8μg/kg/次； 腹膜透析：皮下注射，低剂量组5μg/kg/次，高剂量组8μg/kg/次； 用药时程:血液透析：每周1次，12周； 腹膜透析：每2周1次，12周；对照药:1 名称:达依泊汀ɑ注射液  用法:剂型:注射液 规格:0.5mL:30μg 用法用量:30μg/次，静脉注射 用药时程:每周 1 次，12周对照药:2 名称:重组人促红素注射液（CHO细胞）  用法:剂型:注射液 规格:10000IU 用法用量:10000IU/次，皮下注射 用药时程:每周 1 次，12周</t>
  </si>
  <si>
    <t>试验分组:1 组别:重组人促红素-HyFc融合蛋白注射液  干预措施:剂型:注射液 规格:1ml:0.5mg 用法用量:血液透析：静脉注射，低剂量组5μg/kg/次，高剂量组8μg/kg/次； 腹膜透析：皮下注射，低剂量组5μg/kg/次，高剂量组8μg/kg/次； 用药时程:血液透析：每周1次，12周； 腹膜透析：每2周1次，12周；</t>
  </si>
  <si>
    <t>试验分组:1 组别:达依泊汀ɑ注射液  干预措施:剂型:注射液 规格:0.5mL:30μg 用法用量:30μg/次，静脉注射 用药时程:每周 1 次，12周;试验分组:2 组别:重组人促红素注射液（CHO细胞）  干预措施:剂型:注射液 规格:10000IU 用法用量:10000IU/次，皮下注射 用药时程:每周 1 次，12周</t>
  </si>
  <si>
    <t>上海凯茂生物医药有限公司</t>
  </si>
  <si>
    <t>许重远</t>
  </si>
  <si>
    <t>肾功能不全所致贫血</t>
  </si>
  <si>
    <t>肾功能不全;贫血</t>
  </si>
  <si>
    <t>探索重组人促红素-HyFc 融合蛋白注射液治疗腹膜/血液透析慢性肾脏病患者肾性贫血的合理剂量，为Ⅲ期临床试验提供依据。</t>
  </si>
  <si>
    <t xml:space="preserve">Age 18-75 years old (including 18 and 75 years old, gender, hospitalization or outpatient patient ;Diagnostic criteria in compliant renal anemia ;Hemodialysis (excluding hemodialysis) has been stabilized, and 3 times per week, each dialysis time is 3.5-4.5H, blood flow speed is 200-350 mL / min, total urea Clear Index (KT / V) ≥ 1.2 (KT / V has the measurement result in the study center in the last month can not repeat the calculation, and there is a multiple measurement result in one month, and the result is based on the most recent measurement results) ;Peripheral hemoglobin (HB) &lt;100 g / L but ≥ 60g / L ;Turn ferrin saturation (TSAT) ≥ 20% and iron protein (sf) ≥ 100 ng / ml ;The most recent dialysis body weight ≥ 40kg ;The following contraceptive measures agreed during the test: a. Use a per-annual inefficiency &lt;1% of the intrauterine instrument  b. Use a cervical cap or a uterine cap with a killing agent  c. Accept the epitheal tube. Accept the transparent tubilateral  e. Use a condom.;Voluntary test and signed an informed consent.;It has been stabilized to receive ≥ 3 months of peritoneal dialysis treatment, and the number of dialysis per day is ≥ 4 times, the total urea clearance index (KT / V) ≥ 1.7 (KT / V has the results of the study center in the last month, can not repeat By calculating, there is a multi-measurement result in one month, and the result is based on the most recent measurement results) ;The last weight (requires minus the amount of abdominal liquid into liquid) ≥ 40kg </t>
  </si>
  <si>
    <t>已知或怀疑对本品或对照药的组成成分过敏，或对其它哺乳动物细胞衍生物、单糖/二糖铁复合物或人血清白蛋白过敏。;甲状旁腺激素（PTH）﹥1000ng/L 或白蛋白（ALB）﹤30g/L。;ALT 和/或 AST ≥ 正常值上限的 2 倍。;入组前 12 周内接受过长效红细胞生成刺激剂（ESAs）治疗，或者近 2周内接受过短效 ESAs 或罗沙司他胶囊治疗。;近 8 周内接受过输血（全血或红细胞）或雄激素治疗。;近 12 周内接受过或临床研究期间计划接受外科手术（动静脉内瘘术或腹透管调整除外）。;既往有器官移植史或计划在试验期间进行器官移植。;合并有血栓性疾病（如肺栓塞）、癫痫或未控制的重度高血压（收缩压≥ 180mmHg 或舒张压 ≥ 110mmHg），或近 3 个月内有急性脑梗死病史。;合并有以下任一种严重的心血管疾病（包含但不限于）： a.近 3 个月内发生过不稳定型心绞痛。 b.近 6 个月内有心衰病史或纽约心功能分级（NYHA）≥ Ⅲ级， c.近 6 个月内发生过心肌梗死、休克或危及生命的心律失常， d.近 6 个月内接受过冠状动脉旁路移植手术或经皮冠状动脉介入治疗。;合并有恶性肿瘤（包括血液系统恶性肿瘤）、血液系统疾病（如地中海贫血、镰状细胞性贫血、骨髓增生异常综合征、溶血性贫血等）或其它明显的出血性疾病。;合并有需要使用全身性抗生素治疗的感染性疾病。;合并有神经、精神疾患而无法合作或不愿合作者。;有酒精、药物滥用史，或者根据研究者的判断、具有降低入组可能性或使入组复杂化的其他情况。;妊娠期、哺乳期妇女或在试验期间及结束 6 个月内有生育计划。;近 12 周内参加过其他临床试验。</t>
  </si>
  <si>
    <t>南方医科大学南方医院医学伦理委员会,修改后同意,,2020-12-14;南方医科大学南方医院医学伦理委员会,同意,,2020-12-22</t>
  </si>
  <si>
    <t>Primary outcomes,1,血红蛋白较基线的变化值,用药 12 周后,有效性指标;Secondary outcomes,1,血红蛋白较基线的变化值,用药4、8周后,有效性指标;Secondary outcomes,2,血红蛋白达标率（Hb ≥ 110g/L）,用药12周后,有效性指标;Secondary outcomes,3,网织红细胞较基线的变化值。,用药4、8和12周后,有效性指标;Secondary outcomes,4,药代/药效动力学参数（Cmax、Tmax、t1/2、AUC0-t、AUC（0-inf）、Css-max 和 AUCss等）,给药期间,安全性指标</t>
  </si>
  <si>
    <t>CTR20210135, 重组人促红素-HyFc融合蛋白注射液Ⅰb/Ⅱ期临床试验研究;CTR20191961, 重组人促红素-HyFc融合蛋白注射液Ⅰa期临床试验研究</t>
  </si>
  <si>
    <t>BOJI202064Q</t>
  </si>
  <si>
    <t>CTR20210135</t>
  </si>
  <si>
    <t>http://www.chinadrugtrials.org.cn/clinicaltrials.searchlistdetail.dhtml?keywords=CTR20210135</t>
  </si>
  <si>
    <t>评价健康受试者单次给予B1655的安全性、耐受性及药代动力学、药效学研究</t>
  </si>
  <si>
    <t>健康受试者单次给予B1655的安全性、耐受性及药代动力学、药效学的随机、双盲、剂量递增、安慰剂对照Ia临床试验</t>
  </si>
  <si>
    <t>B1655</t>
  </si>
  <si>
    <t>试验药:1 名称:B1655  用法:剂型:注射剂 规格:70mg/0.5ml/支 用法用量:14mg、28mg剂量组：将预充针中药物倒入无菌容器，使用1ml注射器抽取相应计量后进行皮下注射；70mg剂量组：皮下注射1支；140mg皮下注射剂量组：注射2支；140mg静脉注射剂量组：注射2支；280mg剂量组：皮下注射4支；420mg剂量组：皮下注射6支；560mg剂量组：皮下注射8支 用药时程:单次给药对照药:1 名称:B1655安慰剂  用法:剂型:注射剂 规格:70mg/0.5ml/支 用法用量:70mg剂量组：皮下注射1支；140mg皮下注射剂量组：注射2支；140mg静脉注射剂量组：注射2支；280mg：皮下注射4支；420mg：皮下注射6支；560mg：皮下注射8支 用药时程:单次给药</t>
  </si>
  <si>
    <t>试验分组:1 组别:B1655  干预措施:剂型:注射剂 规格:70mg/0.5ml/支 用法用量:14mg、28mg剂量组：将预充针中药物倒入无菌容器，使用1ml注射器抽取相应计量后进行皮下注射；70mg剂量组：皮下注射1支；140mg皮下注射剂量组：注射2支；140mg静脉注射剂量组：注射2支；280mg剂量组：皮下注射4支；420mg剂量组：皮下注射6支；560mg剂量组：皮下注射8支 用药时程:单次给药</t>
  </si>
  <si>
    <t>试验分组:1 组别:B1655安慰剂  干预措施:剂型:注射剂 规格:70mg/0.5ml/支 用法用量:70mg剂量组：皮下注射1支；140mg皮下注射剂量组：注射2支；140mg静脉注射剂量组：注射2支；280mg：皮下注射4支；420mg：皮下注射6支；560mg：皮下注射8支 用药时程:单次给药</t>
  </si>
  <si>
    <t>天士力生物医药股份有限公司</t>
  </si>
  <si>
    <t>主要目的：评估健康受试者接受B1655单次给药后的安全性和耐受性； 次要目的：评估B1655单次给药在健康受试者体内的药代动力学特征；评估B1655单次给药在健康受试者体内的药效动力学特征；评估B1655单次给药在健康受试者体内的免疫原性</t>
  </si>
  <si>
    <t>Sign informed consent book ≥ 18 years old and ≤ 55 years old;Body mass index (BMI) ≥ 19.0 and &lt;26.0 kg / m2, and weight &lt;100 kg;Serum LDL-C concentration ≥ 2.6 mmol / L and &lt;4.1 mmol / L;Life signs, physical examination, twelve guidelines, abdominal B-ultrasound, laboratory examination (blood routine, blood biochemical, urine routine, coagulation) normal or slight abnormalities, but after judgment without clinical significance;Voluntary participation in clinical trials, can sign informed consent, and understand and comply with research procedures</t>
  </si>
  <si>
    <t>经研究者判定有影响药物吸收、分布、代谢和排泄或可使依从性降低的疾病的受试者;有临床意义的药物过敏史或特应性变态反应性疾病史（哮喘、荨麻疹、湿疹性皮炎），或已知对试验用药或类似试验用药的药物过敏，或已知对橡胶制品过敏，或过敏体质者;既往曾接受过任何针对前蛋白转化酶枯草溶菌素9（Proprotein convertase subtilisin/kexin type 9，PCSK9）靶点治疗的受试者;筛选期血肌酐超过正常值上限者;筛选期丙氨酸氨基转移酶、天门冬氨酸氨基转移酶、或γ-谷氨酰基转移酶超过1.5倍正常值上限；或者总胆红素超过1.5倍正常值上限；或者肌酸激酶异常且经研究者判断有临床意义者;人类免疫缺陷病毒抗体、梅毒血清学检查、乙肝表面抗原、丙肝抗体阳性;既往患有恶性肿瘤疾病者;筛选前3个月内参加过任何药物或医疗器械的临床试验者，或者筛选前尚在试验药物5个半衰期以内者（试验药物5个半衰期超过3个月）;筛选前6个月内有严重外伤或接受过手术，或计划在试验期间接受手术者;筛选前3个月内有严重感染者;筛选前3个月内有献血史，或有严重的失血（失血量≥400 mL），或接受过输血者;筛选前3个月内或者计划在试验过程中接种活（减毒）疫苗者;筛选前1个月内对以前的饮食计划进行重大调整者，或在研究期间不能保持基本稳定饮食摄入者;在接受研究药物前1个月内曾使用任何已知可影响脂代谢的中草药、维生素或补药（如鱼油&gt;1000 mg/日、含红曲米成分的药物或保健品）;合并心血管、肝脏、肾脏、消化道、精神神经、血液学、代谢异常等疾病;每日抽烟5支以上者，或试验期间不能戒烟者;筛选前3个月内每周饮酒量大于14单位酒精（1单位≈285 mL酒精量为3.5%的啤酒或25 mL酒精量为40%的烈酒或85 mL酒精量为12%的葡萄酒）或给药前2天服用过含酒精的制品，或酒精呼气测试阳性者;有吸毒或药物滥用史者;不能够采取有效的避孕措施，或计划在6个月内生育的受试者;妊娠或正在哺乳的女性;预期不能完成整个试验随访的受试者;新型冠状病毒肺炎核酸检测阳性者或疑似患者（注：受试者在试验期间应根据新型冠状病毒流行状态及本院要求进行排查）;研究者认为具有任何不宜参加此试验其他因素的受试者</t>
  </si>
  <si>
    <t>南方医科大学南方医院医学伦理委员会,同意,,2020-11-13</t>
  </si>
  <si>
    <t>Primary outcomes,1,生命体征、体格检查、实验室和十二导联心电图检查，不良事件和严重不良事件,筛选期至给药后71天,安全性指标;Secondary outcomes,1,药代动力学评价：Cmax、AUC0-t、AUC0-∞、Tmax、λz、t1/2、CL/F、Vz/F、Fabs,给药后71天内,有效性指标+安全性指标;Secondary outcomes,2,药效动力学评价：PCSK9、血脂指标检测（LDL-C、TC、HDL-C、TG、ApoB、ApoA1、Lp(a)、 ApoB/ApoA1、TC/HDL-C）,给药后71天内,有效性指标;Secondary outcomes,3,免疫原性评价：ADA和NAbs检测,给药后71天内,有效性指标+安全性指标</t>
  </si>
  <si>
    <t>CTR20181134, B1101静脉溶栓治疗4.5-6h急性脑卒中Ⅲ期临床试验（已完成150例入组）;CTR20180622, B1101静脉溶栓治疗AISⅢa临床试验;ChiCTR1800016519, 注射用重组人尿激酶原（rhPro-uk）静脉溶栓治疗急性缺血性脑卒中Ⅱa期临床研究;ChiCTR-OIN-16008125, 注射用重组人尿激酶原（普佑克）治疗急性ST段抬高型 心肌梗死IV期多中心临床试验研究;CTR20210125, 评价健康受试者单次给予B1655的安全性、耐受性及药代动力学、药效学研究</t>
  </si>
  <si>
    <t>TSL-BM-B1655-Ia</t>
  </si>
  <si>
    <t>CTR20210125</t>
  </si>
  <si>
    <t>http://www.chinadrugtrials.org.cn/clinicaltrials.searchlistdetail.dhtml?keywords=CTR20210125</t>
  </si>
  <si>
    <t>双参芎连颗粒治疗冠心病痰瘀互结证临床研究</t>
  </si>
  <si>
    <t>双参芎连颗粒治疗冠心病痰瘀互结证的IIa期临床研究</t>
  </si>
  <si>
    <t>双参芎连颗粒  曾用名:祛瘀化痰通脉颗粒,痰瘀同治方</t>
  </si>
  <si>
    <t>试验药:1 名称:双参芎连颗粒  用法:剂型:颗粒剂 规格:7g/包 用法用量:每日 3次，口服 用药时程:疗程 12周对照药:1 名称:双参芎连颗粒模拟剂  用法:剂型:颗粒剂 规格:7g/包 用法用量:每日 3次，口服 用药时程:疗程 12周</t>
  </si>
  <si>
    <t>试验分组:1 组别:双参芎连颗粒  干预措施:剂型:颗粒剂 规格:7g/包 用法用量:每日 3次，口服 用药时程:疗程 12周</t>
  </si>
  <si>
    <t>试验分组:1 组别:双参芎连颗粒模拟剂  干预措施:剂型:颗粒剂 规格:7g/包 用法用量:每日 3次，口服 用药时程:疗程 12周</t>
  </si>
  <si>
    <t>中国中医科学院西苑医院</t>
  </si>
  <si>
    <t>首都医科大学附属北京中医医院;黑龙江中医药大学附属第一医院;黑龙江中医药大学附属第二医院;山西省人民医院;保定市第一中医院</t>
  </si>
  <si>
    <t>刘红旭</t>
  </si>
  <si>
    <t>用于治疗冠心病心绞痛痰瘀互结证，症见胸闷如窒而痛，或刺痛，痛引肩背，部位固定，心悸不宁，气短喘促，多形体肥胖，肢体沉重，伴有倦怠乏力，纳呆便溏，舌苔浊腻，舌质紫黯，或有瘀点、瘀斑，脉沉涩或弦，结代。</t>
  </si>
  <si>
    <t>瘀斑;冠心病;心绞痛</t>
  </si>
  <si>
    <t>初步评价双参芎连颗粒治疗冠心病稳定型心绞痛（痰瘀互结证）的有效性和安全性，同时对其作用机制进行探索，为下一步临床试验提供依据。</t>
  </si>
  <si>
    <t>Compliance with coronary heart disease stabilization angina diagnosis;Canadian Cardiovascular Society (CCS) angina fractionation is I ~ II ;TCM syndrome differentiation;The screening period is positive with the results of the two flat moving tests at the end of the introduction period, and the results (total motion time) differ from 20% of the previous one  (only for subjects that need to perform a flat-panel motion test);When informed consent, age 18 ~ 65 years old (including 18 and 65 years old), gender is not limited ;Voluntary participation in this clinical trial, informed consent and signed an informed consent.</t>
  </si>
  <si>
    <t>合并具有胸部疼痛表现的其他疾病：肋骨新鲜骨折、肋软骨炎、胸部肌筋膜炎、神经根型颈椎病等；;合并有影响心电图 ST-T改变的其他原因：心肌肥厚、左束支传导阻滞、右束支传导阻滞、预激综合征、电解质紊乱、应用心脏起搏器等；;合并有恶性高血压、严重心衰、严重心律失常、急性脑血管病等；;筛选前 3个月内接受过冠状动脉介入治疗、冠状动脉旁路移植术；;筛选前 3个月内发生过心肌梗死或有梗死症状；;筛选前 2周内曾使用以及试验期间必须使用长效硝酸酯类药物、β受体阻滞剂、钙离子拮抗剂、洋地黄药物以及枸橼酸西地那非；;筛选前 3个月内接受过手术治疗或试验期间需要进行择期手术；;合并活动性消化道溃疡、凝血功能障碍等消化系统、造血系统及其他系统严重疾病；;合并其他绝对或相对禁止 6分钟步行试验的情况：静息状态心率＞120次/分，收缩压＞180mmHg和舒张压＞100mmHg；;合并有其他禁止进行平板运动试验的疾病：有症状的严重主动脉狭窄、急性心肌炎或心包炎、急性主动脉夹层分离、急性肺栓塞或肺梗死、急性非心脏性功能失调影响运动试验或被运动试验加剧、躯体障碍影响安全性或运动量；（仅适用于需要进行平板运动试验的受试者）;合并有严重贫血、青光眼或颅内压增高；;对试验药物已知成分或硝酸甘油过敏；;肝功能指标（ALT、AST）＞正常参考值上限 1.5倍，或肾功能指标（Scr）＞正常参考值上限；;合并精神性疾病或智力障碍；;酒精依赖、药物滥用或成瘾史；;妊娠、哺乳期女性或试验期间有生育计划、不能采取有效避孕措施；;近 3个月内参加过其他临床试验；;根据研究者的判断，不适宜参加本研究。</t>
  </si>
  <si>
    <t>首都医科大学附属北京中医医院医学伦理委员会,同意,,2020-10-19</t>
  </si>
  <si>
    <t>Primary outcomes,1,24小时心肌缺血总负荷（TIB）和总步行数,筛选期、随机入组前3天、访视3,有效性指标;Primary outcomes,2,平板运动试验相关观测指标,筛选期、随机入组前3天、访视3,有效性指标;Secondary outcomes,1,6分钟步行距离,筛选期、随机入组前3天、访视3,有效性指标;Secondary outcomes,2,心绞痛发作次数,发作时及时记录,有效性指标;Secondary outcomes,3,心绞痛症状积分,访视1、访视2、访视3,有效性指标;Secondary outcomes,4,西雅图心绞痛量表（SAQ）评分,随机入组前3天、访视1、访视2、访视3,有效性指标;Secondary outcomes,5,颈动脉内膜中层厚度（IMT）、颈动脉斑块总面积,随机入组前3天、访视3,有效性指标;Secondary outcomes,6,硝酸甘油片停减率,导入期、随机入组前3天、访视1、访视2、访视3,有效性指标;Secondary outcomes,7,中医证候评分,随机入组前3天、访视1、访视2、访视3,有效性指标</t>
  </si>
  <si>
    <t>ChiCTR2100046033, 基于双心医学调肝益气定悸方治疗快速性心律失常的临床疗效研究;ChiCTR2100045404, 恶性肿瘤患者癌因性疲乏的证候特征与客观指标相关性研究;ChiCTR2100043474, 欣悦方改善老年抑郁症认知损害的临床研究;ChiCTR2100041591, 安神止痒健脾方对儿童特应性皮炎的疗效及生活质量改善的临床研究;ChiCTR2100043786, 芪芍天心方剂治疗前列腺癌根治术后早期尿失禁的多中心随机对照临床研究</t>
  </si>
  <si>
    <t>Z-SSXL-GR-Ⅱa-2020-XYYY-01</t>
  </si>
  <si>
    <t>CXZL1700010</t>
  </si>
  <si>
    <t>CTR20210150</t>
  </si>
  <si>
    <t>http://www.chinadrugtrials.org.cn/clinicaltrials.searchlistdetail.dhtml?keywords=CTR20210150</t>
  </si>
  <si>
    <t>评价 SHR8058 滴眼液治疗睑板腺功能障碍相关干眼病的有效性和安全性</t>
  </si>
  <si>
    <t>评价 SHR8058 滴眼液治疗睑板腺功能障碍相关干眼病的有效性和安全性-多中心、随机、双盲、盐溶液平行对照 III 期临床试验</t>
  </si>
  <si>
    <t xml:space="preserve">Perfluorohexyloctane </t>
  </si>
  <si>
    <t>全氟己基辛烷</t>
  </si>
  <si>
    <t>SHR8058滴眼液  曾用名:</t>
  </si>
  <si>
    <t>试验药:1 名称:SHR8058  用法:剂型:眼用制剂 规格:3ml/瓶 用法用量:局部滴眼，一日4次，一次一滴 用药时程:共用药8周对照药:1 名称:0.6%氯化钠溶液  用法:剂型:眼用制剂 规格:3ml/瓶； 用法用量:局部滴眼，一日4次，一次一滴 用药时程:共用药8周</t>
  </si>
  <si>
    <t>试验分组:1 组别:SHR8058  干预措施:剂型:眼用制剂 规格:3ml/瓶 用法用量:局部滴眼，一日4次，一次一滴 用药时程:共用药8周</t>
  </si>
  <si>
    <t>试验分组:1 组别:0.6%氯化钠溶液  干预措施:剂型:眼用制剂 规格:3ml/瓶； 用法用量:局部滴眼，一日4次，一次一滴 用药时程:共用药8周</t>
  </si>
  <si>
    <t>eVENUS PHARMACEUTICAL LABORATORIES INC.;Alliance Medical Products, Inc. (dba Siegfried Irvine);江苏恒瑞医药股份有限公司</t>
  </si>
  <si>
    <t>首都医科大学附属北京同仁医院;北京医院;北京大学第三医院;吉林大学第一医院;哈尔滨医科大学附属第一医院;浙江大学医学院附属第二医院;上海市第一人民医院;福建医科大学附属第一医院;中南大学湘雅二医院;南京市第一医院;无锡市人民医院;河南省立眼科医院;西安交通大学第一附属医院;四川大学华西医院;贵州医科大学附属医院;陆军军医大学大坪医院;河北省眼科医院;天津医科大学眼科医院</t>
  </si>
  <si>
    <t>接英</t>
  </si>
  <si>
    <t>干眼症</t>
  </si>
  <si>
    <t>干燥性角膜结膜炎</t>
  </si>
  <si>
    <t>以0.6％氯化钠溶液作对照，评价 QID 给药方案下 SHR8058 滴眼液治疗睑板腺功能障碍（MGD）相关干眼病的症状和体征的有效性。</t>
  </si>
  <si>
    <t>Age ≥ 18 years old, gender is not limited ;Sign written informed consent book ;Screening period (visiting 0) When the patient's host complained of dry eye symptoms at least 6 months ;Being able to participate in all trial assessments and visits in accordance with instructions.</t>
  </si>
  <si>
    <t>在访视0和访视1裂隙灯显微镜检查有临床意义的异常和/或研究者判断有可能影响试验指标评估，包括眼外伤及眼外伤史；;有Steven Johnson综合征病史、严重全身免疫性疾病病史；;眼睑解剖结构异常，导致眼睑闭合不全，包括睑内翻和睑外翻或眼睑松弛综合征，结膜松弛症，从而暴露一部分结膜或损害眼睛的眨眼功能；;继发于疤痕、辐射、碱烧伤、瘢痕性类天疱疮或结膜杯状细胞破坏（如缺乏维生素A）的干眼病；;有眼或眼周恶性肿瘤；;有角膜上皮片状缺损，角膜染色明显融合或角膜上见丝状物；;有疱疹性角膜炎病史；;活动性眼部过敏或可能在试验期间发生眼部过敏；;被诊断患有持续的眼部或全身感染（细菌、病毒或真菌）,包括发热或正在接受抗生素治疗；;有活动性眼部或眼周痤疮，研究者判断可能会干扰试验（例如，临床相关的眼睑硬结）；;研究眼有翼状胬肉；;在访视0前30天内有活动性睑腺炎或前睑缘炎，并且需要局部或全身抗生素或局部类固醇治疗、局部非甾体抗炎药，或在试验期间需要对此进行治疗。眼睑清洁治疗如眼睑擦洗、热敷、蒸汽雾化、刮擦在访视1前30天内以及整个试验期间不能保持稳定；;在访视1前6个月内，进行了 LipiFlow治疗仪治疗，IPL治疗；访视1前2周内进行了睑板腺按摩治疗；;在访视1前3个月内（可溶性泪道栓塞为6个月）接受过或移除了永久性泪道栓塞，或预期在试验期间将进行泪道栓塞安装或移除泪道栓塞的相关操作，或存在试验期间可能溶解的泪道栓塞；;访视0前1个月内配戴过角膜接触镜，或在试验期间有配戴角膜接触镜的计划；;在访视0前6个月内曾进行过眼内手术或眼内激光手术，或在试验期间内有进行任何眼和/或眼睑手术的计划；;在访视 0 前 60 天内，使用过任何局部类固醇、局部非甾体抗炎药、局部环孢素、他克莫司、立他司特（Lifitegrast）、血清泪液或局部抗青光眼药物治疗；;在访视1前24小时内，使用过任何滴眼液和/或神经刺激增泪仪（如True TearTM ）；;在访视 0 前 1 个月内使用过任何已知的会导致眼部干燥的口服药物（如抗组胺药、抗抑郁药等），或预期试验期间会不规律使用导致眼部干燥的口服药物；;本试验受试者的家庭成员（同住）；;直接参与本试验的操作、管理或支持的临床研究中心员工，或是其直系亲属；;研究者认为患者存在无法控制的全身性疾病；;对所研究的药物或其成分过敏；;目前正在参加其他药物或器械试验，或在访视1前60天内参加过其他药物或器械试验；;在访视0和访视1时，通过国际标准对数视力表评估任一只眼睛最佳矫正视力≤4.3；;有可能或处于研究者认为可能使受试者面临重大风险、混淆试验结果或可能严重干扰受试者参与试验的情况（包括语言障碍）；;怀孕、哺乳或试验期间计划怀孕的妇女；;有生育能力，不愿意在访视0、访视1、访视4（或提前终止研究）时接受尿（或血）妊娠检查的妇女（无生育能力是指永久性绝育（如子宫切除或双侧输卵管结扎或双侧卵巢切除术）或绝经后（连续12个月无月经））；;育龄期的女性，不使用可接受的避孕方法。可接受的避孕方法包括激素类避孕药（即口服、植入式、注射式或经皮避孕药物）、机械避孕（即杀精剂与隔膜或避孕套等结合）、宫内节育器（IUD）或伴侣的外科绝育。对于非性行为活跃的女性，禁欲可被视为一种适当的节育方法；但是，如果受试者在试验期间性行为活跃，她必须同意在试验期间使用上述规定的节育措施；</t>
  </si>
  <si>
    <t>首都医科大学附属北京同仁医院伦理委员会,修改后同意,,2020-10-16;首都医科大学附属北京同仁医院伦理委员会,同意,,2020-10-23</t>
  </si>
  <si>
    <t>Primary outcomes,1,指标：全角膜荧光染色（tCFS）较基线的变化,第57天,有效性指标;Primary outcomes,2,指标：干燥评分（VAS）较基线的变化,第57天,有效性指标;Primary outcomes,3,指标：眼部和非眼部的不良事件,第15、29、57天,安全性指标;Primary outcomes,4,指标：国际标准对数视力表视力,第15、29、57天,安全性指标;Primary outcomes,5,指标：裂隙灯显微镜检查,第15、29、57天,安全性指标;Primary outcomes,6,指标：非接触眼内压,第15、29、57天,安全性指标;Primary outcomes,7,指标：小瞳孔眼底镜检查,第15、29、57天,安全性指标;Secondary outcomes,1,指标：眼干的严重程度评分（VAS）较基线的变化,第15天,有效性指标;Secondary outcomes,2,指标：全角膜荧光染色（tCFS）较基线的变化,第15天,有效性指标</t>
  </si>
  <si>
    <t>CTR20210154, 评价 SHR8058 滴眼液治疗睑板腺功能障碍相关干眼病的有效性和安全性</t>
  </si>
  <si>
    <t>SHR8058-301</t>
  </si>
  <si>
    <t>CTR20210154</t>
  </si>
  <si>
    <t>http://www.chinadrugtrials.org.cn/clinicaltrials.searchlistdetail.dhtml?keywords=CTR20210154</t>
  </si>
  <si>
    <t>头孢地尼胶囊人体生物等效性研究</t>
  </si>
  <si>
    <t>头孢地尼胶囊在健康受试者中随机、开放、单剂量、两制剂、两序列、两周期交叉空腹/餐后状态下的生物等效性试验</t>
  </si>
  <si>
    <t>头孢地尼胶囊  曾用名:</t>
  </si>
  <si>
    <t>试验药:1 名称:头孢地尼胶囊  用法:剂型:胶囊 规格:0.1g 用法用量:胶囊剂；口服，单次1粒；规格0.1g/粒 用药时程:单次给药；3天为一个给药周期，共给药2期对照药:1 名称:头孢地尼胶囊  用法:剂型:胶囊 规格:0.1g 用法用量:胶囊剂；口服，单次1粒；规格0.1g/粒 用药时程:单次给药；3天为一个给药周期，共给药2期</t>
  </si>
  <si>
    <t>试验分组:1 组别:头孢地尼胶囊  干预措施:剂型:胶囊 规格:0.1g 用法用量:胶囊剂；口服，单次1粒；规格0.1g/粒 用药时程:单次给药；3天为一个给药周期，共给药2期</t>
  </si>
  <si>
    <t>深圳立健药业有限公司</t>
  </si>
  <si>
    <t>对头孢地尼敏感的葡萄球菌属、链球菌属、肺炎球菌、消化链球菌、丙酸杆菌、淋病奈瑟氏菌、卡他莫拉菌、大肠埃希菌、克雷伯菌属、奇异变形杆菌、普鲁威登斯菌属、流感嗜血杆菌等菌株所引起的下列感染：咽喉炎、扁桃体炎、急性支气管炎、肺炎；中耳炎，鼻窦炎；肾盂肾炎、膀胱炎、淋菌性尿道炎；附件炎，宫内感染、前庭大腺炎；乳腺炎、肛门周围脓肿、外伤或手术伤口的继发感染；毛囊炎、疖、痈、传染性脓疱病、丹毒、蜂窝组织炎、淋巴管炎、甲沟炎、皮下脓肿、粉瘤感染、慢性脓皮症；眼睑炎、麦粒肿、睑板腺炎</t>
  </si>
  <si>
    <t>皮脂囊肿病;中耳炎;丹毒;毛囊炎;乳腺炎;子宫疾病;淋巴管炎;尿道炎;扁桃体炎;甲沟炎;肾盂肾炎;鼻窦炎;子宫附件疾病;睑腺炎;前庭大腺[巴多林腺]疾病;急性支气管炎;脓肿;肺炎;脓疱病;睑炎;脓皮病;膀胱炎;蜂窝织炎</t>
  </si>
  <si>
    <t>主要目的：健康受试者空腹/餐后状态下，口服单剂量头孢地尼胶囊（受试制剂 T，深圳立健药业有限公司生产，规格：0.1g）与头孢地尼胶囊（参比制剂R， Astellas Pharma Inc./LTL Pharma Co., Ltd.，商品名：CEFZON/全泽复，规格： 0.1g）后，考察空腹/餐后条件下受试制剂与参比制剂的吸收速度和吸收程度，评 价受试制剂与参比制剂是否具有生物等效性。 次要目的：观察受试制剂头孢地尼胶囊和参比制剂头孢地尼胶囊（CEFZON®/全 泽复®）在健康受试者中的安全性。</t>
  </si>
  <si>
    <t>Subjects fully understand the purpose, nature, method, and adverse reactions that may occur, voluntarily serve as a subject, and sign an informed consent before the research procedure began.;Health Male and Female Subjects 18 ~ 65 years old (including 18-year-old and 65 years old);Male weight ≥ 50.0kg, female body weight ≥ 45.0 kg  body mass index (BMI) in the range of 19.0 ~ 26.0 kg / m2 (including critical value);Subject no cardiovascular, liver, kidney, respiratory, blood and lymph, endocrine, immunity, spirit, nerves, gastrointestinal system, etc., the history of chronic diseases, etc.;Subjects (including male subjects) have no fertility plans in the next three months and voluntarily adopt effective contraceptive measures (see Scheme Appendix) and no donor, donor plan</t>
  </si>
  <si>
    <t>对头孢地尼有休克史者，对青霉素或头孢菌素有过敏史者，本人或亲属中有易发生支气管哮喘、皮疹、荨麻疹等过敏症状体质者;在筛选前3个月内接受过手术，或者计划在研究期间进行手术者，及接受过会影响药物吸收、分布、代谢、排泄的手术者;有临床表现异常需排除的疾病，包括但不限于神经系统、心血管系统、血液和淋巴系统、免疫系统、肾脏、肝脏、胃肠道（如有抗菌药相关腹泻病史、慢性消化系统疾病史、结肠炎病史等）、呼吸系统、代谢及骨骼等系统疾病者;体格检查、生命体征检查、胸部CT、12-导联心电图及实验室检查异常者（经临床医师判断有临床意义），生命体征正常值参考范围（包括临界值）：坐位收缩压90~139mmHg，舒张压60~89mmHg，脉搏55~100次/分，体温（额温）36.0~37.2℃，具体情况由研究者综合判定;HIV抗原/抗体（HIV Ag/Ab）、乙肝表面抗原（HBsAg）、丙肝抗体（HCV）、梅毒螺旋体抗体（TP）检查结果一项或以上为阳性者;新冠病毒核酸检测、新冠病毒血清抗体检测结果一项或以上为阳性者;筛选前3个月内每天吸烟大于5支或烟碱筛查试验阳性者，或不同意在试验期间避免使用任何烟草类产品者;在筛选前3个月内每天饮用过量茶、咖啡和/或富含咖啡因的饮料（8杯以上，1杯=250mL）者;筛选前3个月内每周饮酒量大于14单位（1单位酒精≈360 mL啤酒或45 mL酒精含量为40%的烈酒或150 mL葡萄酒），或酒精呼气试验结果大于0.0mg/100mL者;试验前有特殊饮食和/或运动因素可能影响试验期间药物吸收、分布、代谢、排泄者，包括但不限于：筛选前7天内服用过有可能影响药物代谢的特殊饮食（包括火龙果、猕猴桃、龙眼、木瓜、芒果、石榴、柚子、酸橙、杨桃、巧克力、葡萄柚或由其制备的食物或饮料者，或含咖啡因、黄嘌呤成分的饮食等）；试验前48h内有剧烈运动等;筛选前3个月内献过血或失血≥200mL，或打算在试验期间或试验结束后3个月内献血（包括血液成份）者;妊娠期、哺乳期或育龄期妇女筛选时尿/血妊娠检查结果为阳性者及试验期间不同意采取有效的避孕措施或其配偶计划在3个月内生育者;筛选前2周内服用过任何研究者认为可能会影响研究药物药代动力学特征评价的药物（包括中药）者;筛选前1个月内使用过任何抑制或诱导肝脏药物代谢酶的药物（如：诱导剂-巴比妥类、卡马西平、苯妥英、糖皮质激素；抑制剂-SSRI类抗抑郁药、西咪替丁、地尔硫卓大环内酯类、硝基咪唑类、镇静催眠药、维拉帕米、氟喹诺酮类、抗组胺类）者;筛选前1个月内使用过任何与头孢地尼胶囊有相互作用的药物（如铁制剂、华法林钾、抗酸药（含铝或镁）等）;筛选前1个月内注射过疫苗者;怀疑或确认筛选前1个月内有药物滥用史或使用过毒品者，或尿液成瘾药物（亚甲二氧基甲基安非他明、冰毒、氯胺酮、吗啡、可卡因、大麻）筛查试验阳性者;不能耐受静脉穿刺者，有晕针晕血史者；乳糖不耐受者（曾发生过喝牛奶腹泻者）;对饮食有特殊要求，不能接受统一饮食者;在研究前筛选阶段或研究用药前发生急性疾病者;筛选前3个月内参加过其他的药物临床试验或非本人来参加临床试验者;研究者判断不适宜参加本项临床研究的受试者</t>
  </si>
  <si>
    <t>Primary outcomes,1,Cmax、AUC0-t、AUC0-∞,给药前至给药后24h,有效性指标;Primary outcomes,2,包括不良事件，严重不良事件，合并用药，临床症状，实验室检查结果的改变（血常规、血生化、尿常规、凝血功能、妊娠检查等），生命体征，体格检查和12-导联心电图,整个试验过程,有效性指标+安全性指标;Secondary outcomes,1,Tmax、λz、t1/2z、AUC_%Extrap,给药前至给药后24h,安全性指标</t>
  </si>
  <si>
    <t>CTR20210133, 头孢地尼胶囊人体生物等效性研究</t>
  </si>
  <si>
    <t>CS2564</t>
  </si>
  <si>
    <t>CTR20210133</t>
  </si>
  <si>
    <t>http://www.chinadrugtrials.org.cn/clinicaltrials.searchlistdetail.dhtml?keywords=CTR20210133</t>
  </si>
  <si>
    <t>评价盐酸伊非尼酮片在特发性肺纤维化患者中的安全性和有效性研究</t>
  </si>
  <si>
    <t>一项多中心、随机、安慰剂（双盲）及阳性药物（开放）平行对照的II期临床研究，旨在评价盐酸伊非尼酮片在特发性肺纤维化（IPF）患者中的有效性和安全性</t>
  </si>
  <si>
    <t>盐酸伊非尼酮片</t>
  </si>
  <si>
    <t>试验药:1 名称:盐酸伊非尼酮片  用法:剂型:片剂 规格:100mg/片 用法用量:根据分配到的剂量组（低、中、高）服用相应的药物，每天一次 用药时程:24周对照药:1 名称:盐酸伊非尼酮模拟片  用法:剂型:片剂 规格:100mg/片 用法用量:根据分配到的剂量组（低、中、高）服用相应的药物，每天一次 用药时程:24周对照药:2 名称:吡非尼酮片  用法:剂型:片剂 规格:200mg/片 用法用量:第1周：200mg tid；第2周：400mg tid；第3~24周：400~600mg tid 用药时程:共24周</t>
  </si>
  <si>
    <t>试验分组:1 组别:盐酸伊非尼酮片  干预措施:剂型:片剂 规格:100mg/片 用法用量:根据分配到的剂量组（低、中、高）服用相应的药物，每天一次 用药时程:24周</t>
  </si>
  <si>
    <t>试验分组:1 组别:盐酸伊非尼酮模拟片  干预措施:剂型:片剂 规格:100mg/片 用法用量:根据分配到的剂量组（低、中、高）服用相应的药物，每天一次 用药时程:24周;试验分组:2 组别:吡非尼酮片  干预措施:剂型:片剂 规格:200mg/片 用法用量:第1周：200mg tid；第2周：400mg tid；第3~24周：400~600mg tid 用药时程:共24周</t>
  </si>
  <si>
    <t>中日友好医院;中国医学科学院北京协和医院;北京大学首钢医院;北京京煤集团总医院;兰州大学第一医院;广州医科大学附属第一医院;贵州省人民医院;河北医科大学第三医院;中南大学湘雅二医院;中南大学湘雅三医院;南华大学附属第一医院;吉林大学第二医院;吉林大学第一医院;南京鼓楼医院;南京市第一医院;南昌大学第一附属医院;中国医科大学附属第一医院;中国医科大学附属盛京医院;内蒙古医科大学附属医院;西安交通大学第一附属医院;西安交通大学第二附属医院;上海市肺科医院;上海市东方医院;四川大学华西医院;武汉市中心医院;南昌大学第二附属医院;安徽省胸科医院;华中科技大学同济医学院附属同济医院;云南省第一人民医院;宁夏医科大学总医院;山西白求恩医院;中国人民解放军总医院（301医院）;上海市胸科医院;杭州市第一人民医院;浙江大学医学院附属邵逸夫医院;华中科技大学同济医学院附属协和医院;宜昌市第一人民医院;南方医科大学南方医院;广西壮族自治区人民医院;北京医院;浙江大学医学院附属第二医院</t>
  </si>
  <si>
    <t>代华平</t>
  </si>
  <si>
    <t>评价盐酸伊非尼酮片在治疗IPF患者中的有效性和安全性；评价盐酸伊非尼酮片在IPF患者中的药代动力学特征；如数据允许，评估盐酸伊非尼酮片的暴露量与疗效和不良事件之间的关系。</t>
  </si>
  <si>
    <t>Voluntary participation in this clinical study and signed an informed consent before the study begins ;When signing informed consent, age is 40-80 years of age (including 40 and 80 years old), gender is not limited ;Women or male subjects with potential fertility agree and promise to adopt an effective contraceptive measures within 30 days of signing the informed consent to the last tested drug ;According to the US Bras (ATS), the European Respiratory (ERS), Japanese Respiratory Society (JRS) and the Latin American Craza (ALAT) Joint IPF Diagnosis (2018) was diagnosed as IPF ;Pulmonary function examination meets the requirements;After review, the subject is willing and can abide by the program requirements and participate in the visit.</t>
  </si>
  <si>
    <t>研究者认为受试者在随机前一个月内IPF有显著恶化；;其他已知原因的间质性肺病；;筛选时存在任何需要接受治疗的细菌、病毒、寄生虫或真菌感染；;预计会在研究过程中接受肺移植；;预期生存期小于6个月；;筛选前5年内有肿瘤病史（除外基底细胞癌等局限性癌）；;中度至重度肝功能不全；;筛选前6个月内存在不稳定或恶化的心脏疾病病史；;参加其他临床研究的最后一次给药发生在筛选前3个月之内；;妊娠期或正在哺乳；;具有长QT间期综合征的家族史或个人史；;人类免疫缺陷病毒（HIV）抗体检查结果为阳性；;筛选时存在未得到控制的乙型肝炎病毒感染或丙型肝炎病毒感染；;随机前28天内使用过方案禁用的治疗；;受试者存在参加本研究时可能会损害其安全性或依从性、或导致其无法完成研究的其他情况</t>
  </si>
  <si>
    <t>Primary outcomes,1,% FVC较基线的变化,24周,有效性指标</t>
  </si>
  <si>
    <t>HEC585-P-03</t>
  </si>
  <si>
    <t>CTR20210132</t>
  </si>
  <si>
    <t>http://www.chinadrugtrials.org.cn/clinicaltrials.searchlistdetail.dhtml?keywords=CTR20210132</t>
  </si>
  <si>
    <t>单中心、随机、开放、两周期、双交叉设计评价中国健康受试者单次空腹及餐后口服布洛芬颗粒的人体生物等效性研究</t>
  </si>
  <si>
    <t>布洛芬颗粒  曾用名:</t>
  </si>
  <si>
    <t>试验药:1 名称:布洛芬颗粒  用法:剂型:颗粒剂 规格:0.2g 用法用量:空腹:12例口服受试制剂:0.2g/袋×1袋,240mL温水冲服，另外12例口服参比制剂:0.2g/袋×1袋，240mL温水冲服，2天后交叉给药。餐后:12例口服受试剂:0.2g/袋×1袋,240mL温水冲服，另外12例口服参比制剂:0.2g/袋×1袋，240mL温水冲服，2天后交叉给药。 用药时程:单次给药；24h为一个给药周期，共两个周期对照药:1 名称:布洛芬颗粒  用法:剂型:颗粒剂 规格:20%（200mg/g） 用法用量:空腹:12例口服受试制剂:0.2g/袋×1袋,240mL温水冲服，另外12例口服参比制剂:0.2g/袋×1袋，240mL温水冲服，2天后交叉给药。餐后:12例口服受试剂:0.2g/袋×1袋,240mL温水冲服，另外12例口服参比制剂:0.2g/袋×1袋，240mL温水冲服，2天后交叉给药。 用药时程:单次给药，14小时为一个给药周期 ，共两个周期</t>
  </si>
  <si>
    <t>试验分组:1 组别:布洛芬颗粒  干预措施:剂型:颗粒剂 规格:0.2g 用法用量:空腹:12例口服受试制剂:0.2g/袋×1袋,240mL温水冲服，另外12例口服参比制剂:0.2g/袋×1袋，240mL温水冲服，2天后交叉给药。餐后:12例口服受试剂:0.2g/袋×1袋,240mL温水冲服，另外12例口服参比制剂:0.2g/袋×1袋，240mL温水冲服，2天后交叉给药。 用药时程:单次给药；24h为一个给药周期，共两个周期</t>
  </si>
  <si>
    <t>试验分组:1 组别:布洛芬颗粒  干预措施:剂型:颗粒剂 规格:20%（200mg/g） 用法用量:空腹:12例口服受试制剂:0.2g/袋×1袋,240mL温水冲服，另外12例口服参比制剂:0.2g/袋×1袋，240mL温水冲服，2天后交叉给药。餐后:12例口服受试剂:0.2g/袋×1袋,240mL温水冲服，另外12例口服参比制剂:0.2g/袋×1袋，240mL温水冲服，2天后交叉给药。 用药时程:单次给药，14小时为一个给药周期 ，共两个周期</t>
  </si>
  <si>
    <t>湖北百科亨迪药业有限公司</t>
  </si>
  <si>
    <t>湖北亨迪药业股份有限公司</t>
  </si>
  <si>
    <t>用于缓解轻至中度疼痛如头痛、关节痛、偏头痛、牙痛、肌肉痛、神经痛、痛经。也用于普通感冒或流行性感冒引起的发热。</t>
  </si>
  <si>
    <t>牙痛;关节痛;肌痛;神经痛;痛经;人流行感冒;偏头痛;普通感冒</t>
  </si>
  <si>
    <t>主要研究目的：研究空腹/餐后状态下单次口服受试制剂布洛芬颗粒（规格：0.2g，湖北百科亨迪药业有限公司生产）与参比制剂布洛芬颗粒（商品名：Brufen ®，规格：20%,1g，Kaken Pharmaceutical Co., Ltd.）在健康受试者体内的药代动力学，评价空腹/餐后状态口服两种制剂的生物等效性。 次要研究目的：研究受试制剂布洛芬颗粒和参比制剂布洛芬颗粒在健康受试者中的安全性。</t>
  </si>
  <si>
    <t>2020-08-13</t>
  </si>
  <si>
    <t xml:space="preserve">1) Sign the informed consent before the test, and fully understand the test content, process and possible adverse reactions  2) Before the test program requirements, the study is completed  3) Subject (including male subject) Since the first 14 Effective contraceptive measures have been taken within 6 months of the day without pregnancy, and voluntarily adopt effective contraceptive measures  4) Age is 18 to 55 years old male and female subjects (including 18 and 55 years)  5 ) Male subject is not less than 50 kg. Female subject weight is not less than 45 kg. Body mass index (BMI) = body weight (kg) / height 2 (m2), the body mass index is in the range of 18.0-28.0 (including critical value) </t>
  </si>
  <si>
    <t>1) 临床医师判断有临床意义的异常情况，包括体格检查、生命体征 检查、心电图、或临床实验室检查；或有心、肝、肾、消化道、 神经系统、呼吸系统、精神异常及代谢异常等严重病史，研究医 生认为不适宜参加者； 2) 在服用研究药物前 3 个月内，服用过研究药物或参加过其他的药 物临床试验； 3) 有哮喘病史、或过敏体质（如对两种或以上药物、食物如牛奶和 花粉过敏者），对布洛芬、对阿司匹林及其他非甾体抗炎药有过 敏史； 4) 乙肝表面抗原阳性、丙肝抗体阳性、HIV 抗体阳性或梅毒抗体阳 性； 5) 有酗酒史（每周饮用 14 个单位的酒精：1 单位=啤酒 285mL，或 烈酒 25mL，或葡萄酒 100mL）； 6) 有吞咽困难或任何影响药物吸收的胃肠道疾病史（如胃或小肠切 除术、萎缩性胃炎、胃肠道出血、梗阻等）； 7) 女性受试者在筛查期或临床试验中正处在哺乳期或妊娠检查结果 阳性； 8) 毒品筛查（吗啡、安非他明、大麻、可卡因、苯二氮卓）阳性者 或在过去五年内有药物滥用史或服药前 3 个月使用过毒品者； 9) 筛选前 3 个月平均每日吸烟量多于 5 支者，或不同意在试验期间 避免使用任何烟草类产品者； 10) 在服用研究药物前 3 个月内献血或大量失血（&gt;400mL）或 1 个月 内献血小板 2 个治疗量以上（一个治疗量=12U 血小板）； 11) 在服用研究药物前 3 个月内有外科手术史； 12) 在服用研究药物前 14 天内服用了任何处方药； 13) 在服用研究药物前 7 天内服用了任何非处方药、中草药或保健 品； 14) 在服用研究药物前 48 小时内服用过特殊饮食（比如：葡萄柚及含 葡萄柚成分的产品）或有剧烈运动，或其他影响药物吸收、分 布、代谢、排泄等因素者； 15) 在服用研究药物前 48 小时摄取了巧克力、任何含咖啡因、或富含 黄嘌呤食物（如动物肝脏）； 16) 在服用研究用药前 24 小时内服用过任何含酒精的制品，或酒精筛 查阳性者； 17) 研究者判定受试者具不适宜参加试验的其他因素。</t>
  </si>
  <si>
    <t>济南市中心医院医学伦理委员会,同意,,2020-08-05;济南市中心医院医学伦理委员会,修改后同意,,2020-08-12</t>
  </si>
  <si>
    <t>Primary outcomes,1,包括Cmax 、AUCo-t、AUCo-oo 、Tmax' t1/2 、λz等。,给药后24小时,有效性指标;Secondary outcomes,1,观察所有受试者在临床研究期间发生的任何不良事件，记录其临床表现特征、严重程度、发生时间、结束时间、持续时间、处理措施及转归，井判定其与研究药物之间的相关性。,首次给药至试验结束,安全性指标</t>
  </si>
  <si>
    <t>CTR20202379, 单中心、随机、开放、两周期、双交叉设计评价中国健康受试者单次空腹及餐后口服布洛芬颗粒的人体生物等效性研究;CTR20181109, 布洛芬赖氨酸盐胶囊在健康受试者中的生物等效性试验</t>
  </si>
  <si>
    <t>HQ-SP-20059</t>
  </si>
  <si>
    <t>CTR20202379</t>
  </si>
  <si>
    <t>http://www.chinadrugtrials.org.cn/clinicaltrials.searchlistdetail.dhtml?keywords=CTR20202379</t>
  </si>
  <si>
    <t>评价重组人源化抗白介素-6受体单克隆抗体注射液在中到重度活动性类风湿关节炎患者中单次给药的安全性、耐受性、PK/PD特性和初步有效性的Ⅰb期临床研究</t>
  </si>
  <si>
    <t>Recombinant Humanized Anti-IL-6 Monoclonal Antibody</t>
  </si>
  <si>
    <t>重组人源化抗人白介素6单克隆抗体</t>
  </si>
  <si>
    <t>重组人源化抗白介素-6受体单克隆抗体注射液</t>
  </si>
  <si>
    <t>试验药:1 名称:重组人源化抗白介素-6受体单克隆抗体注射液  用法:剂型:注射剂 规格:60mg/3ml/支 用法用量:按实际体重计算：4mg/kg, 6mg/kg; 8mg/kg 用药时程:静脉滴注60分钟对照药:1 名称:托珠单抗注射液  用法:剂型:注射剂 规格:80mg/4ml 用法用量:按实际体重计算10mg/kg 用药时程:静脉滴注60分钟</t>
  </si>
  <si>
    <t>试验分组:1 组别:重组人源化抗白介素-6受体单克隆抗体注射液  干预措施:剂型:注射剂 规格:60mg/3ml/支 用法用量:按实际体重计算：4mg/kg, 6mg/kg; 8mg/kg 用药时程:静脉滴注60分钟</t>
  </si>
  <si>
    <t>试验分组:1 组别:托珠单抗注射液  干预措施:剂型:注射剂 规格:80mg/4ml 用法用量:按实际体重计算10mg/kg 用药时程:静脉滴注60分钟</t>
  </si>
  <si>
    <t>北京伟德杰生物科技有限公司</t>
  </si>
  <si>
    <t>北京大学人民医院;北京大学深圳医院;蚌埠医学院第一附属医院;萍乡市人民医院;河北大学附属医院</t>
  </si>
  <si>
    <t>栗占国;方翼</t>
  </si>
  <si>
    <t>栗占国||方翼</t>
  </si>
  <si>
    <t>(1) 评价重组人源化抗白介素-6受体单克隆抗体注射液单次给药后在中到重度活动性类风湿性关节炎患者中的安全性和耐受性； (2) 评价重组人源化抗白介素-6受体单克隆抗体注射液单次给药后在中到重度活动性类风湿性关节炎患者中的药代动力学(PK)、药效动力学(PD)特征和免疫原性； (3) 初步评价重组人源化抗白介素-6受体单克隆抗体注射液单次给药后在中到重度活动性类风湿性关节炎患者中的有效性。</t>
  </si>
  <si>
    <t>Voluntary signing informed consent.</t>
  </si>
  <si>
    <t>筛选前4周内使用过除MTX之外的DMARDs(包括柳氮磺吡啶、抗疟药、青霉胺、硫唑嘌呤、环孢素A、环磷酰胺等)、植物药剂(包括雷公藤、白芍总苷、青藤碱等)以及接受过任何病毒疫苗(如流感疫苗)免疫治疗者；;筛选前4周内发生过重大创伤或接受过重大手术者或有计划在随机后2个月内接受重大手术者；;筛选前6周内使用过关节内、肌肉内或静脉注射皮质类固醇者；;筛选前8周内使用过金诺芬、金硫代葡萄糖(注射用金)、金硫代苹果酸盐(注射用金)或口服脊髓灰质炎疫苗免疫者；;筛选前12周内接受过来氟米特治疗者[若在筛选前4周接受标准的消胆胺洗脱治疗(消胆胺8g口服，3次/日，连续服用11日)，则该受试者可以纳入]；;筛选前24周内静脉注射丙种球蛋白，进行血浆置换或使用prosorba柱者；;筛选前4周内使用过阿那白滞素和依那西普；筛选前8周内使用过阿达木单抗和英夫利西单抗；筛选前10周内使用过戈利木单抗、赛妥珠单抗；筛选前12周内使用过阿巴西普；筛选前21周内使用过狄诺塞麦；筛选前26周内使用过利妥昔单抗；;既往使用过托珠单抗者；;有经研究者判断的未控制的心血管系统、呼吸系统、消化系统、内分泌系统、血液系统、神经系统或精神病学障碍或任何其他严重和/或非稳定型疾病或病史，而且研究者认为这些疾病或病史在服用研究药物的情况下会带来风险，或者会干扰数据的解读；;患有除RA外的自身免疫疾病者，包括但不限于银屑病关节炎(PsA)、强直性脊柱炎(AS)、系统性红斑狼疮(SLE)或莱姆病；;纽约心脏协会功能分级为IV级者；;患有恶性肿瘤或有恶性肿瘤病史者，经过充分治疗或切除的非转移性基底细胞癌或鳞状细胞癌或原位宫颈癌除外;筛选时12导联心电图(ECG)异常，而且研究者或申办者认为该异常具有临床意义并且可能会给患者参与本研究带来不可接受的风险(例如，Fridericia校正QT间期&gt;500 msec)；;实验室筛查检测值有以下任一特定异常情况：AST或ALT&gt;2倍ULN、总胆红素≥1.5倍ULN、血红蛋白&lt;80.0g/L、总白细胞计数&lt;3.5×109/L、嗜中性粒细胞减少症(绝对嗜中性粒细胞计数&lt;1.5×109/L)、淋巴细胞减少症(淋巴细胞计数&lt;0.75×109/L)、血小板减少症(血小板计数&lt;80×109/L)、肌酐&gt;正常值上限、甘油三酯＞10mmol/L;有关节假体感染病史且假体仍然在原位者；;有活动性结核病(TB)的证据，或者以前曾经有活动性TB证据而且没有接受过适当的有记录的治疗；隐匿结核感染者，界定为结核菌素皮试(PPD)硬结大于5mm或γ干扰素释放试验(如TSPOT)阳性者，且未经预防性结核治疗满4周；;筛选前6个月内有临床重大感染者(例如，需要住院或肠外抗菌治疗或机会性感染者)，或有1次以上口腔或生殖器疱疹，或带状疱疹病史、播散性带状疱疹病史、研究人员以其他方式判断为有可能因参与研究而恶化的任何感染病史，或在筛选后2周内需要抗菌治疗的任何感染病史者；;计划在研究治疗期内或研究完成/提前退出后8周内接种或口服疫苗者；;患有任何淋巴增殖性疾病病史者，如EBV相关淋巴增殖性疾病、淋巴瘤、白血病、骨髓增生性疾病、多发性骨髓瘤的病史，或提示当前有淋巴疾病的体征和症状；;患有未控制的哮喘、牛皮癣或炎症性肠病，需要口服皮质类固醇进行治疗者；;筛选前使用过或计划在研究期间使用淋巴细胞耗竭剂/疗法、烷化剂、全淋巴照射等治疗方式者；;直系亲属或自身有遗传性免疫缺陷疾病者；;既往对人源性或鼠源性单克隆抗体过敏者；;患有活动期纤维肌痛，且会给研究者准确评价本研究的RA活动度带来困难者；;血清病毒学检查：乙肝病毒表面抗原、丙型肝炎病毒抗体、梅毒特异性抗体、人类免疫缺陷病毒抗体检查，其中任何一项阳性者；;有酒精或药物滥用史，在入组前完全戒断时间超过6个月者除外；;筛选前3个月内参加过其他任何临床试验者(仅参与过临床试验筛选而未使用过试验药物的受试者除外)；;妊娠期、哺乳期妇女，或育龄期妇女筛选时妊娠试验检查结果阳性者；或在整个试验期间及研究结束后3个月内有生育计划者，试验期间及研究结束后3个月内不愿采取一种或一种以上的物理性避孕措施者；;研究者认为不适合参加本次临床试验者。</t>
  </si>
  <si>
    <t>北京大学人民医院伦理审查委员会,修改后同意,,2020-11-13</t>
  </si>
  <si>
    <t>Primary outcomes,1,PK指标：AUC0-t、AUC0-∞、Cmax、Tmax、t1/2z、CLz、λz、Vz、MRT0-t、MRT0-∞,单次给药后第57天,有效性指标+安全性指标;Primary outcomes,2,PD指标：sIL-6R、CRP、IL-6、ESR、IL-1β、TNF-α。,单次给药后第57天,有效性指标;Primary outcomes,3,免疫原性,单次给药后第57天,安全性指标;Secondary outcomes,1,(1) 用药第4、8周时ACR20、50、70应答率； (2) 用药第4、8周时临床疾病活动指数(CDAI)良好反应应答率(定义为CDAI改善≥50%或CDAI≤2.8)；,给药后4周和8周,有效性指标</t>
  </si>
  <si>
    <t>CTR20202495, 评价重组人源化抗白介素-6受体单克隆抗体注射液在中到重度活动性类风湿关节炎患者中单次给药的安全性、耐受性、PK/PD特性和初步有效性的Ⅰb期临床研究;CTR20191199, 健康受试者静脉滴注白介素-6受体单抗的I期临床试验</t>
  </si>
  <si>
    <t>HJG-KBJS6-WDJ-Ⅰb</t>
  </si>
  <si>
    <t>CXSL1700167</t>
  </si>
  <si>
    <t>CTR20202495</t>
  </si>
  <si>
    <t>http://www.chinadrugtrials.org.cn/clinicaltrials.searchlistdetail.dhtml?keywords=CTR20202495</t>
  </si>
  <si>
    <t>吲达帕胺缓释片健康人体生物等效性研究（餐后）</t>
  </si>
  <si>
    <t>Indapamide</t>
  </si>
  <si>
    <t>吲达帕胺</t>
  </si>
  <si>
    <t>吲达帕胺缓释片</t>
  </si>
  <si>
    <t>试验药:1 名称:吲达帕胺缓释片  用法:剂型:片剂 规格:1.5mg/片 用法用量:根据随机表餐后口服，240ml温水送服，每次1.5mg 用药时程:暂未说明。对照药:1 名称:吲达帕胺缓释片  用法:剂型:片剂 规格:1.5mg/片 用法用量:根据随机表餐后口服，240ml温水送服，每次1.5mg 用药时程:暂未说明。</t>
  </si>
  <si>
    <t>试验分组:1 组别:吲达帕胺缓释片  干预措施:剂型:片剂 规格:1.5mg/片 用法用量:根据随机表餐后口服，240ml温水送服，每次1.5mg 用药时程:暂未说明。</t>
  </si>
  <si>
    <t>宁夏康亚药业股份有限公司</t>
  </si>
  <si>
    <t>在中国健康受试者中评价单次餐后服用宁夏康亚药业股份有限公司生产的吲达帕胺缓释片（1.5mg×1片）和市售的Servier(Ireland) Industries Ltd 生产的吲达帕胺缓释片（1.5mg×1片）的生物等效性；</t>
  </si>
  <si>
    <t>2021-01-25</t>
  </si>
  <si>
    <t>Voluntary participation in this test, and signed a written informed consent before the test, fully understand the test content, process and possible adverse reactions ;Subjects can communicate well with researchers and understand and comply with the requirements of this study, understand and sign the informed consent.</t>
  </si>
  <si>
    <t>过敏体质，有过敏性疾病或已知对磺胺类药物或同类药物过敏者（如磺胺嘧啶钠、磺胺二甲嘧啶钠等）；;既往或目前正患有循环系统、呼吸系统、消化系统（胃肠道、肝脏）、血液系统、神经系统、免疫系统、泌尿系统（肾脏）、内分泌系统和精神系统等疾病，有可能显著影响药物吸收、分布、代谢和排泄的任何情况或病情或手术史，或患有出血性疾病（如胃肠溃疡、出血性卒中等）的受试者；;尿药筛查筛查阳性者；;妊娠期、哺乳期妇女或不能按要求进行避孕的育龄女性及男性（或其伴侣）；;吸烟、嗜酒者（吸烟超过5支/日，每周饮用超过21单位的酒精，1单位=360 mL啤酒或45 mL白酒或150 mL葡萄酒），或研究期间不能停止使用任何烟草类产品，不能停止酒精摄入者；;试验前90天内有献血超过400 ml者，试验前14天捐赠血浆者或因其它原因失血超过400 ml者；;首次服用研究药物前2周内使用任何处方药和非处方药（OTC）、中草药类补药、维生素、营养补充剂者；;在过去 3个月内参加过任何临床试验者；;在研究开始前48小时直至研究结束，受试者拒绝停用任何包含甲基黄嘌呤的饮料或食物，例如咖啡因（咖啡、茶、可乐、巧克力等）；;先天性半乳糖血症、葡萄糖和半乳糖吸收障碍症或乳糖酶缺乏者；;输血前八项定性试验中乙肝表面抗原、丙型肝炎病毒抗体、人类免疫缺陷病毒抗体或梅毒特异性抗体任一项异常有临床意义者；;研究者认为不适宜纳入者。</t>
  </si>
  <si>
    <t>东莞康华医院临床试验研究伦理委员会,修改后同意,,2020-12-24;东莞康华医院临床试验研究伦理委员会,同意,,2021-01-12;东莞康华医院临床试验研究伦理委员会,同意,,2021-03-02</t>
  </si>
  <si>
    <t>Primary outcomes,1,计算AUC0-t，AUC0-inf，Cmax，Tmax，Vd/F，Kel，t1/2, CL/F和MRT等药代动力学参数。,测定0h和给药后0.5，1, 2, 3，4，5，6, 8, 9, 10, 11, 12, 24, 36, 48，72和 96 h全血样本相关药代参数。,有效性指标+安全性指标;Secondary outcomes,1,安全性分析（包括人口统计学数据）将包括所有接受至少一次试验药物的受试者获得的数据。包括不良事件、生命体征、体格检查、实验室检查、12导联心电图等。,记录整个试验过程相关的安全性指标。,有效性指标+安全性指标</t>
  </si>
  <si>
    <t>CTR20200064, 吲达帕胺缓释片健康人体生物等效性研究（餐后）;CTR20200065, 吲达帕胺缓释片健康人体生物等效性研究（空腹）;CTR20210073, 吲达帕胺缓释片健康人体生物等效性研究（餐后）;CTR20180424, 吲达帕胺缓释片健康人体生物等效性研究</t>
  </si>
  <si>
    <t>YDPA-BE-2020-2-DGKH-FED</t>
  </si>
  <si>
    <t>CTR20210073</t>
  </si>
  <si>
    <t>http://www.chinadrugtrials.org.cn/clinicaltrials.searchlistdetail.dhtml?keywords=CTR20210073</t>
  </si>
  <si>
    <t>植物源重组人血清白蛋白注射液  曾用名:奥福民</t>
  </si>
  <si>
    <t>试验药:1 名称:植物源重组人血清白蛋白注射液  用法:剂型:注射剂 规格:10 g / 50mL 用法用量:一天一次，每次10g 用药时程:连续用药14天或血清白蛋白水平≥35 g/L试验药:2 名称:植物源重组人血清白蛋白注射  用法:剂型:注射剂 规格:10 g / 50mL 用法用量:一天一次，每次20g 用药时程:连续用药14天或血清白蛋白水平≥35 g/L对照药:1 名称:人血白蛋白  用法:剂型:注射剂 规格:10g/瓶（20%，50ml） 用法用量:一天一次，每次10g 用药时程:连续用药14天或血清白蛋白水平≥35 g/L对照药:2 名称:人血白蛋白  用法:剂型:注射剂 规格:10g/瓶（20%，50ml） 用法用量:一天一次，每次10g 用药时程:连续用药14天或血清白蛋白水平≥35 g/L</t>
  </si>
  <si>
    <t>试验分组:1 组别:植物源重组人血清白蛋白注射液  干预措施:剂型:注射剂 规格:10 g / 50mL 用法用量:一天一次，每次10g 用药时程:连续用药14天或血清白蛋白水平≥35 g/L;试验分组:2 组别:植物源重组人血清白蛋白注射  干预措施:剂型:注射剂 规格:10 g / 50mL 用法用量:一天一次，每次20g 用药时程:连续用药14天或血清白蛋白水平≥35 g/L</t>
  </si>
  <si>
    <t>试验分组:1 组别:人血白蛋白  干预措施:剂型:注射剂 规格:10g/瓶（20%，50ml） 用法用量:一天一次，每次10g 用药时程:连续用药14天或血清白蛋白水平≥35 g/L;试验分组:2 组别:人血白蛋白  干预措施:剂型:注射剂 规格:10g/瓶（20%，50ml） 用法用量:一天一次，每次10g 用药时程:连续用药14天或血清白蛋白水平≥35 g/L</t>
  </si>
  <si>
    <t xml:space="preserve">3. Serum albumin ≤ 30 g / L ;5. Ascites caused by malignant ascites or cancer </t>
  </si>
  <si>
    <t>1. 对谷类或任何含谷类的食物（包括大米）有已知的过敏/不良反应；对任何HpHSA成分或任何食物有严重过敏史；;2. 筛选时水稻IgE和IgG抗体呈阳性；;3. 目前患有需要使用白蛋白的疾病，如腹腔穿刺术后循环功能障碍、活动性自发性细菌性腹膜炎、大容量腹穿刺放液（&gt;5 L每次）、肝肾综合征或肌酐（Cr）&gt;2倍正常上限（ULN）；;4. 肾病综合征、严重的心肺或结构性心脏病/慢性肾脏疾病，肾小球滤过率&lt;30ml/min/血液透析/上消化道活动性出血；肝性脑病III级或IV级；;5. 恶性腹水或癌栓引起的腹水；;6. 根据巴塞罗那临床肝癌分期标准，III、IV级肝癌患者；;7. 妊娠；;8. HIV阳性；;9. 不受控制的系统性疾病，包括感染；;10. 经超声或其他影像学检查确定的胆道活动性阻塞性疾病；;11. 有以下实验室检查指标异常： ？ 中性粒细胞绝对计数（NE#） &lt;1.0×109/L，血小板&lt;30×109/L，白细胞&lt;2.0×109/L，血红蛋白&lt;75 g/L； ？ ALT 和（或）AST &gt;5 × ULN，总胆红素 &gt; 5.0 × ULN； ？ 凝血酶原INR&lt;2；;12. 心力衰竭或结构性心脏病。心功能：心输出量/体表面积 &lt;2.0L/min/m2（正常范围2.5-4.0 L/min/m2）或左心室射血分数（LVEF） &lt;50%（中度异常）；严重肺病和心脏病；;13. 器官移植史；;14. 患者的精神状态使其无法理解研究性质、范围和后果；;15. 研究者认为使患者不适合参与试验的任何临床状况。</t>
  </si>
  <si>
    <t>吉林大学第一医院伦理委员会,同意,,2020-08-27;吉林大学第一医院伦理委员会,同意,,2020-09-25;吉林大学第一医院伦理委员会,同意,,2020-12-22</t>
  </si>
  <si>
    <t>Primary outcomes,1,血清白蛋白在第14天或在此之前达到35 g/L的受试者比例,约2周,有效性指标;Secondary outcomes,1,14天内血清白蛋白≥35 g/L的时间,约2周,有效性指标;Secondary outcomes,2,腹水严重程度（腹围和体重）,约2周,有效性指标;Secondary outcomes,3,第14天血清白蛋白与基线相比的变化,约2周,有效性指标;Secondary outcomes,4,血浆胶体渗透压的改变,约2周,有效性指标+安全性指标</t>
  </si>
  <si>
    <t>CXSB1900016</t>
  </si>
  <si>
    <t>CTR20210093</t>
  </si>
  <si>
    <t>http://www.chinadrugtrials.org.cn/clinicaltrials.searchlistdetail.dhtml?keywords=CTR20210093</t>
  </si>
  <si>
    <t>一项确定BI 905711治疗晚期胃肠道癌症患者的安全和有效剂量的研究</t>
  </si>
  <si>
    <t>BI 905711治疗晚期胃肠道癌症患者的首次用于人体的Ia/b期、开放、多中心、剂量递增研究</t>
  </si>
  <si>
    <t>BI 905711</t>
  </si>
  <si>
    <t>BI 905711输注用粉末  曾用名:</t>
  </si>
  <si>
    <t>试验药:1 名称:BI 905711输注用粉剂  用法:剂型:输注用粉剂 规格:100mg/瓶（10mg/ml） 用法用量:静脉输注，0.02-4.8mg/kg（安全委员会确定具体执行剂量，如安全委员会认为合适，可进一步增至高于4.8mg/kg） 用药时程:需每14天给药一次，直至疾病进展、出现不可耐受的毒性，或需要终止治疗的其他原因</t>
  </si>
  <si>
    <t>试验分组:1 组别:BI 905711输注用粉剂  干预措施:剂型:输注用粉剂 规格:100mg/瓶（10mg/ml） 用法用量:静脉输注，0.02-4.8mg/kg（安全委员会确定具体执行剂量，如安全委员会认为合适，可进一步增至高于4.8mg/kg） 用药时程:需每14天给药一次，直至疾病进展、出现不可耐受的毒性，或需要终止治疗的其他原因</t>
  </si>
  <si>
    <t>北京大学肿瘤医院;Vall d'Hebron University Hospital;美国德州大学MD安德森肿瘤中心</t>
  </si>
  <si>
    <t>晚期胃肠道癌症</t>
  </si>
  <si>
    <t>胃肠肿瘤</t>
  </si>
  <si>
    <t>Ia期： 探索BI 905711的安全性，并确定最大耐受剂量（MTD）;探索药代动力学/药效动力学和有效性，在未确定MTD的情况下为确定Ib期的潜在有效剂量范围提供指导 Ib期： 评价BI 905711在潜在有效剂量范围内的有效性和安全性，并确定RP2D（推荐的II期剂量）</t>
  </si>
  <si>
    <t>2020-03-25</t>
  </si>
  <si>
    <t>西班牙;中国大陆;德国;日本;美国</t>
  </si>
  <si>
    <t>Through histological or cytological confirmation, it is in line with the following histological standards of advanced non-surgical resection or metastatic gastrointestinal cancer: a. Correteral adenocarcinoma B. Gastric adenocarcinoma C. Osteo adenocarcinoma D. pancreatic cancer E. Bile tube Epithelial cell carcinoma and gallbladder cancer;All existing traditional treatments are invalid, and these treatments should have clinical benefits based on local approval standards. For patients with colorectal cancer, it has been a selection of Riggo Ni or TAS-102.;a. Only Ia (dose increments): patients with lesions measuate or non-measurable / non-evaluable B. Only Ia (extension queue) and IB (expanded period): at least one target lesion can be based on Recist v.1.1 Accurate measurement;It is feasible before the treatment and is willing to accept tumor biopsy. The biomarker analysis of the production of fresh tumor biopsy tissue prior to administration is optional in IA, and is required in IB. However, if there is a need for major operations, including (but not limited to) pancreatic biopsy or endoscopic examination exceeding the esophageal, stomach or intestinal range, it is not considered to collect fresh tumor biopsy. This study only adopts the operation of the researchers that there is no significant risk, and obtain any biopsy organization required. If the fresh tumor biopsy is not available because of the above reasons, it is necessary to provide an archived tumor tissue specimen.;Sufficient of liver, kidney and bone marrow, that is, all of the following requirements: a. Total bilirubin ≤1.5 × conventional ULN (Gilbert syndrome ≤3 × ULN) b. Alt and AST ≤ 2.5 × conventional ULN (known liver transfer Patient ≤5 × conventional ULN) c. Serum creatinine ≤1.5 × conventional ULN. Such as creatinine&gt; 1.5 × ULN, only in the same period of creatinine clearance ≥ 50 ml / min (measured value, or using CKD-EPI formula, Japanese patients calculated using the Japanese version of CKD-EPI formula), patients meet the requirements . d. ANC ≥ 1.0 × 109 / L E. Platelet ≥ 100 × 109 / L f. HB ≥9.0 g / dl (no blood transfer in one week) g. serum lipase ≤1.5 × convention ULN;According to CTCAE V5.0, any adverse events caused by past anti-cancer treatment have been restored to baseline or CTCAE 1, and the exception is returned to CTCAE level 2, and the surrounding sensory neuropathy is restored to CTCAE ≤2 or considers no clinical significance. .;ECOG physical fitness score ≤1;Researchers believe that life expectancy ≥ 3 months;The statutory adult age has been scheduled (based on local law);Before you have selected the test, you have signed an informed consent book that meets ICH-GCP and local laws and indicates the date.;Male or female patients. Diji Women (WOCBP) and men must be prepared according to ICH M3 (R2) and can use high-efficiency health methods, that is, adherence to the proper use of a contraceptive method of less than 1% in the year. This program provides a list of contraceptive methods that meet the above standards.</t>
  </si>
  <si>
    <t>在研究药物首次给药前14天或5个半衰期（以较短者为准）内接受全身性抗癌治疗或试验用药物。;在本研究首次治疗前3周内接受涉及胸、腹或盆腔内的实质器官的大范围放疗。小范围放疗无限制要求。;影响试验要求依从性，或与试验药物的有效性或安全性评价相关的任何严重的并发疾病或身体状况，例如可能导致与参加试验或研究药物给药相关的风险增加的各种神经、精神、感染性疾病或活动性溃疡（胃肠道、皮肤）或实验室异常，经研究者认为患者不适合入选本研究。;已知存在胃肠道、肝脏和胰腺病理状况（不包括所研究的疾病），可能影响药物安全性评估或中毒风险增加： a. 炎性肠病 b. 慢性胰腺炎 c. 研究者认为的其他严重胃肠道病理状况，例如自身免疫性疾病伴胃肠道受累、不明原因性活动性腹泻CTCAE≥2级（根据CTCAE v5.0）。;已知存在人免疫缺陷病毒感染病史。;存在任何下列肝炎病毒感染的实验室证据。在知情同意日前14天内进行的常规诊断检测结果可接受： a. 乙肝表面（HBs）抗原检测结果呈阳性 b. 存在HBc抗体并检出HBV-DNA c. 检出丙肝RNA;除本试验治疗的恶性肿瘤之外，还存在其他活动性并发恶性肿瘤。;长期酗酒或药物滥用，或者存在研究者认为患者不适合参加本试验或不太可能遵守方案要求或预计无法按期完成本试验的任何情况。;女性患者已怀孕、处于哺乳期或打算在临床试验期间怀孕；女性患者不同意在开始研究治疗至末次研究治疗后30天内停止哺乳。;存在未控制的或症状性脑或硬脑膜转移。允许入选已完成局部治疗且研究者认为状况稳定的脑转移患者，或筛选时新发现无症状脑转移的患者。如果在基线MRI已稳定用药至少1周，则允许使用皮质类固醇。;患者正处于司法保护状态，或被依法送到收容机构。;在开始治疗前3周内接受过大手术（是否为大手术由研究者评估），或计划在筛选后3个月内行大手术，例如髋关节置换术。;符合以下任一心脏标准： a. 静息校正QT间期（QTc）＞470 msec b. 静息心电图显示存在任何具有临床意义（由研究者评估）的节律、传导或形态异常，例如完全左束支传导阻滞、三度心脏传导阻滞。 已知射血分数（EF）＜50%或机构标准正常范围下限的患者将排除在外。只有在研究者（或治疗医生或二者）怀疑心脏病对EF有不良作用的情况下，才会在筛选期间采用适当的方法，根据当地标准测量EF，用于确认合格性（例如超声心动图、多门电路探测扫描）。研究药物首次给药前6个月内的EF测量值可用，前提是研究者或治疗医生或二者认为此后并不存在EF值恶化的临床证据。;已知对试验药物和/或其成分过敏，即聚山梨酯20、柠檬酸钠、赖氨酸盐酸盐、蔗糖、柠檬酸。</t>
  </si>
  <si>
    <t>北京肿瘤医院医学伦理委员会,同意,,2020-11-23;北京肿瘤医院医学伦理委员会,同意,,2020-12-16</t>
  </si>
  <si>
    <t>Primary outcomes,1,Ia期：最大耐受剂量(MTD),前2个治疗周期,安全性指标;Primary outcomes,2,Ia期：MTD评价期发生DLT的患者数,前2个治疗周期,安全性指标;Primary outcomes,3,Ib期：基于RECIST 1.1标准的客观缓解,前6个月每6周（±7天）一次；之后每12周（±7天）一次，直至疾病进展/开始新的抗癌治疗,有效性指标+安全性指标;Secondary outcomes,1,Ia期：PK参数:Cmax, AUC0-t2,整个试验期,安全性指标;Secondary outcomes,2,Ia期：病灶可测量的患者的客观缓解,前6个月每6周（±7天）一次；之后每12周（±7天）一次，直至疾病进展/开始新的抗癌治疗,有效性指标;Secondary outcomes,3,Ib期：PK参数:Cmax, AUC0-t2,整个试验期,安全性指标;Secondary outcomes,4,放射影像学（CT扫描）肿瘤缩小,前6个月每6周（±7天）一次；之后每12周（±7天）一次，直至疾病进展/开始新的抗癌治疗,有效性指标;Secondary outcomes,5,根据RECIST 1.1评估的总体缓解持续时间,前6个月每6周（±7天）一次；之后每12周（±7天）一次，直至疾病进展/开始新的抗癌治疗,有效性指标;Secondary outcomes,6,无进展生存期（PFS）,前6个月每6周（±7天）一次；之后每12周（±7天）一次，直至疾病进展/开始新的抗癌治疗,有效性指标;Secondary outcomes,7,疾病控制,治疗后直至疾病进展、死亡或最后一次可评价的肿瘤评估（以先发生者为准）,有效性指标</t>
  </si>
  <si>
    <t>CTR20210107, 一项确定BI 905711治疗晚期胃肠道癌症患者的安全和有效剂量的研究;NCT04137289, A First-in-human Phase Ia/b, Open Label, Multicentre, Dose Escalation Study of BI 905711 in Patients With Advanced Gastrointestinal Cancers</t>
  </si>
  <si>
    <t>1412-0001</t>
  </si>
  <si>
    <t>CTR20210107</t>
  </si>
  <si>
    <t>http://www.chinadrugtrials.org.cn/clinicaltrials.searchlistdetail.dhtml?keywords=CTR20210107</t>
  </si>
  <si>
    <t>RC1012注射液治疗复发难治急性髓系白血病受试者的Ⅰ期临床试验</t>
  </si>
  <si>
    <t>RC1012注射液治疗复发难治急性髓系白血病受试者的单臂、单次给药、剂量递增Ⅰ期临床试验</t>
  </si>
  <si>
    <t>RC1012</t>
  </si>
  <si>
    <t>RC1012注射液  曾用名:</t>
  </si>
  <si>
    <t>试验药:1 名称:RC1012注射液  用法:剂型:注射剂 规格:每袋总细胞浓度为1×10^8个细胞/ml，体积为10-100ml 用法用量:静脉滴注, 5×10^7、1.5×10^8、4.5×10^8个细胞/kg（临床试验三个爬坡剂量，按照基线期体重计算） 用药时程:单次给药</t>
  </si>
  <si>
    <t>试验分组:1 组别:RC1012注射液  干预措施:剂型:注射剂 规格:每袋总细胞浓度为1×10^8个细胞/ml，体积为10-100ml 用法用量:静脉滴注, 5×10^7、1.5×10^8、4.5×10^8个细胞/kg（临床试验三个爬坡剂量，按照基线期体重计算） 用药时程:单次给药</t>
  </si>
  <si>
    <t>瑞创生物技术有限公司</t>
  </si>
  <si>
    <t>蔡真</t>
  </si>
  <si>
    <t>复发难治急性髓系白血病</t>
  </si>
  <si>
    <t>细胞治疗药物;其他细胞治疗药物</t>
  </si>
  <si>
    <t>主要目的：评价在复发难治急性髓系白血病（r/r AML）受试者中输注RC1012注射液的安全性和耐受性；确定其最大耐受剂量和/或II期临床推荐剂量。次要目的：评价在r/r AML受试者中输注RC1012注射液的DNT细胞药代动力学特征；评价r/r AML受试者输注RC1012注射液后的初步疗效。探索目的：探索r/r AML受试者输注RC1012注射液前后体内细胞因子、抗药抗体、免疫细胞表型和分子分型、染色体等的变化。</t>
  </si>
  <si>
    <t>Voluntary signing informed consent books and expects to complete the follow-up inspection and treatment of research procedures ;Age 18 ~ 70 years old (bounded value), gender is not limited ;In line with the 2016 WHO-type AML diagnosis, and comply with the recurrence and refractory diagnostic criteria for recurrence and refractory (2017 edition): a recurrence AML diagnostic criteria: Cr rear outer peripheral blood again Less / naive cells in leukemia cells or bone marrows (except for other reasons such as bone marrow regeneration after treatment) or bone marrow regeneration in the treatment  B. Refractory AML diagnostic criteria: standard protocol (including cytidine And an anthracycline or anthraquinone drug) induced the cause of completely alleviating primary difficult disease after two courses of chemotherapy ;Raw cells have been obtained when diagnosed or recurrent, and the patient AML primitive cells are sensitive to DNT cell drugs (the drug test results meet the requirements) ;The transplantation of hematopoietic stem cells should be carried out more than 60 days before participating in this study ;Patients have recovered from previously treated toxicity, namely CTCAE toxicity grading &lt;Level &lt;Level &lt;Level &lt;Level (unless abnormal) ;ECOG physical fitness score 0 ~ 1 point ;With a suitable organ function, the laboratory inspection results must meet the following standards before the start of the test treatment: a. Valley transaminase (AST) ≤ 3 times normal value upper limit (uln)  b. Glogopropamase (ALT) ≤ 3 times ULN  c. Total bilir ≤ 1.5 times ULN unless the subject has a record of Gilbert syndrome  total bilirubin ≤ 3.0 times ULN and direct bilirubin ≤1.5 times ULN Gilbert-Meulengracht syndrome Can be included  d. Serum creatinine ≤ 1.5 times ULN, or creatinine clearance ≥ 60 mL / min  e. Hemoglobin ≥ 70 g / l  f. Neutral granulocyte absolute value (ANC) ≥1.0 × 10 ^ 9 / L  g. lymphocyte absolute value count ≥ 0.5 × 10 ^ 9 / L  h. platelet count ≥ 50 × 10 ^ 9 / L  i. Pulmonary function checking a second force exhalation capacitor (FEV1) accounts for ≥ 60%  J. Left ventricular ejection fraction (LVEF) ≥ 45% ;Female subjects in the breeding age are negative during the screening period  any males and women subjects with fertility have agreed to use an effective contraceptive method for at least half a year after signing the informed consent to the end of the cell infusion. According to the judgment of the researcher, the subject has fertility to refer to his / her biology has the ability to have children and normal sex life. A female subject without fertility (ie, satisfying at least 1 standard): Undiscovered uterus extension or bilateral ovarian resection, or confirmed ovarian failure, or medical confirmation is postmenopausal (diseaseless or physiology) In the case of sex, it is at least 12 months of menopause.</t>
  </si>
  <si>
    <t>诊断为急性早幼粒细胞白血病；;白血病髓外浸润者；;有中枢神经系统侵犯或颅脑神经病变的证据或病史；;该患者AML原始细胞对3个不同捐赠者DNT细胞药物不敏感（药敏试验检测结果“不符合规定”）；;乙肝表面抗原（HBsAg）或乙肝核心抗体（HBcAb）阳性且外周血乙型肝炎病毒（HBV）DNA滴度检测不在正常参考值范围内；丙型肝炎病毒（HCV）抗体阳性且外周血丙型肝炎病毒（HCV）RNA阳性者；人体免疫缺陷病毒（HIV）抗体阳性者；巨细胞病毒（CMV）DNA检测阳性者；梅毒检测阳性者；;对RC1012注射液的辅料（如：重组人白介素-2成份、人血白蛋白）或研究方案中建议使用的其他药品（如：淋巴细胞清除药、托珠单抗）过敏者；;患有严重心脏疾病，包括但不限于严重心律不齐、不稳定性心绞痛、大面积心梗、纽约心脏病协会Ⅲ级或Ⅳ级的心功能不全、难治性高血压（难治性高血压定义是：在改善生活方式的基础上应用了合理可耐受的足量≥3种降压药物（包括利尿剂）治疗＞1月血压仍未达标或服用≥4种降压药物血压才能有效控制）者；;既往接受过器官移植或准备接受器官移植者[骨髓或造血干细胞移植除外，但对接受过异基因造血干细胞移植的受试者应排除急慢性移植物抗宿主病（GVHD）]；;活动性神经系统自身免疫或炎症性疾病（如：格林-巴利综合征（GBS），肌萎缩侧索硬化症（ALS））和有临床意义的活动性脑血管疾病（如，脑水肿，后部可逆性脑病综合征（PRES））；;预期寿命小于3个月者；;3个月内参与其他临床研究者；;按照研究者的判断和/或临床标准，对任何研究程序有禁忌或有其他医学情况可能使其面临不可接受的风险的患者。</t>
  </si>
  <si>
    <t>Primary outcomes,1,剂量限制性毒性、最大耐受剂量和/或RP2D,细胞输注后28天,安全性指标;Primary outcomes,2,不良事件、严重不良事件、实验室检查（类型、频率和严重程度）、心电图和生命体征等异常发生率,整个研究过程,安全性指标;Secondary outcomes,1,Cmax、Tmax、AUC 1-29d、AUC 1-91d。如果可能，将评价AUC0-inf和消除半衰期（t1/2）。,自细胞输注后连续2次检测不到输注的DNT细胞,有效性指标+安全性指标;Secondary outcomes,2,总缓解率ORR（CR+ CRi）,自细胞输注后达到完全缓解（CR）和CR伴不完全血液学缓解（CRi）的受试者比例,有效性指标;Secondary outcomes,3,给药后的持续缓解时间（DoR）,第一次评估CR或PR开始到第一次评估为疾病复发或进展或任何原因死亡,有效性指标;Secondary outcomes,4,无复发生存（RFS）,自达到缓解至受试者复发或死亡（包括各种原因）/末次随访检查日,有效性指标;Secondary outcomes,5,无事件生存（EFS）,自进入临床试验日开始至治疗失败、复发或死亡（各种原因）/末次随访检查日,有效性指标;Secondary outcomes,6,总生存期（OS）,自进入临床试验日开始至因任何原因导致死亡或末次生存随访日,有效性指标</t>
  </si>
  <si>
    <t>CTR20210151, RC1012注射液治疗复发难治急性髓系白血病受试者的Ⅰ期临床试验</t>
  </si>
  <si>
    <t>RC1012-AML001</t>
  </si>
  <si>
    <t>CTR20210151</t>
  </si>
  <si>
    <t>http://www.chinadrugtrials.org.cn/clinicaltrials.searchlistdetail.dhtml?keywords=CTR20210151</t>
  </si>
  <si>
    <t>塞来昔布胶囊人体生物等效性研究</t>
  </si>
  <si>
    <t>塞来昔布胶囊在空腹及餐后条件下人体生物等效性研究</t>
  </si>
  <si>
    <t>广东君益康制药股份有限公司  曾用名:</t>
  </si>
  <si>
    <t>试验药:1 名称:塞来昔布胶囊  用法:剂型:胶囊 规格:0.2g 用法用量:一次口服一粒（0.2g） 用药时程:每周期一次对照药:1 名称:塞来昔布胶囊  用法:剂型:胶囊 规格:0.2g 用法用量:一次口服一粒（0.2g） 用药时程:每周期一次</t>
  </si>
  <si>
    <t>试验分组:1 组别:塞来昔布胶囊  干预措施:剂型:胶囊 规格:0.2g 用法用量:一次口服一粒（0.2g） 用药时程:每周期一次</t>
  </si>
  <si>
    <t>广东君益康制药股份有限公司</t>
  </si>
  <si>
    <t>成都大学附属医院</t>
  </si>
  <si>
    <t>杨进</t>
  </si>
  <si>
    <t>在决定使用塞来昔布前，应仔细考虑塞来昔布和其他治疗选择的潜在利益和风险。根据每例患者的治疗目标，在最短治疗时间内使用最低有效剂量。 1) 用于缓解骨关节炎（OA）的症状和体征。 2) 用于缓解成人类风湿关节炎（RA）的症状和体征。 3) 用于治疗成人急性疼痛（AP）。 4) 用于缓解强直性脊柱炎的症状和体征。</t>
  </si>
  <si>
    <t>类风湿性关节炎;关节强硬性脊椎炎;急性疼痛;骨性关节炎</t>
  </si>
  <si>
    <t>研究健康受试者在空腹或餐后条件下，单次口服由广东君益康制药股份有限公司生产的塞来昔布胶囊（试验制剂；0.2g）和Pfizer Pharmaceuticals LLC生产（国内分包装厂：辉瑞制药有限公司）的进口原研药品塞来昔布胶囊（参比制剂；商品名：西乐葆® CELEBREX®；0.2g）的相对生物利用度，初步评价两制剂生物等效的可能性，为后期正式生物等效性试验方案设计及制剂工艺的进一步优化提供参考</t>
  </si>
  <si>
    <t>2020-11-30</t>
  </si>
  <si>
    <t>Gender: Healthy Male or Female Subject;Age: 18 years old (including 18 years old) and under 60 years of age (including sixty years old);Weight: Male subject should not be less than 50.0 kg, female subject should not be less than 45.0 kg, body mass index [BMI = weight (kg) / height 2 (m2)] in the range of 19.0 ~ 26.0 kg / m2 (Including boundary value);Subjects (including male subjects) have taken effective contraceptive measures within 14 days before the screening period, from the screening period to 6 months after the end of the study, there is no fertility plan and voluntarily adopt effective contraceptive measures and no donation, donation plan;Voluntary participation and signed an informed consent;It is possible to complete the researcher with the researchers and can complete the researcher in accordance with the research regulations.</t>
  </si>
  <si>
    <t>对本品及辅料中任何成份过敏，或者对磺胺、阿司匹林或其他非甾体抗炎药（NSAIDs）过敏者;患有心血管、血液系统、肝脏、肾脏、消化道、神经系统、呼吸系统、精神异常以及代谢异常等任何临床严重疾病史或能干扰试验结果的任何其他疾病或生理情况者;有活动性上消化道溃疡/出血者、高血压、体液潴留、心衰、哮喘患者;研究首次给药前1年内患有重大疾病或接受过重大外科手术者;有药物滥用史、药物依赖史、家族遗传疾病史经研究者判定不适宜入组者;筛选期体格检查、生命体征测量、12导联心电图检查、胸片、B超、实验室检查（包括血常规、尿常规、血生化、凝血功能、大便常规+隐血、血妊娠（仅限女性受试者）、乙肝、丙肝、HIV抗体、梅毒抗体等），研究者判断异常有临床意义者;有晕针晕血史和已知的严重出血倾向者;不能遵守统一饮食者;既往长期饮用过量（一天8杯以上，1杯=250 mL）茶、咖啡或含咖啡因的饮料者;酒精及毒品检查阳性者;既往酗酒（即男性每周饮酒超过28个标准单位，女性每周饮酒超过21个标准单位（1标准单位含14 g酒精，如360 mL啤酒或45 mL酒精量为40%的烈酒或150 mL葡萄酒），或试验前6个月内经常饮酒（每周饮酒超过14个标准单位）者;试验前3个月至研究首次给药前48小时平均每日吸烟量大于3支者;乙肝、丙肝、HIV抗体、梅毒抗体阳性者;研究首次给药前30天内使用过任何与塞来昔布有相互作用的药物者，包括其他NSAIDs、CYP450 2C9抑制剂（如氟康唑、胺碘酮、非诺贝特、氟伐他汀等）、需要经P450 2D6代谢的药物（如卡维地洛、阿米替林、氟哌啶醇、阿立哌唑等）、血管紧张素转化酶抑制剂和血管紧张素Ⅱ拮抗剂、阿司匹林、噻嗪类利尿药物、抗酸剂、华法林、锂等，或研究首次给药前14天内使用过任何处方药、非处方药、中草药、保健品者;研究首次给药前3个月内参加过其他临床试验且服用了研究药物者;研究首次给药前3个月内献过血或大量出血（大于200 mL），或计划在研究期间献血或血液成份者;女性受试者妊娠检查结果阳性者;哺乳期妇女，以及男性受试者（或其伴侣）或女性受试者在整个试验期间及研究结束后3个月内有生育计划，试验期间不愿采取一种或一种以上的非药物避孕措施（如完全禁欲、避孕环、伴侣结扎等）者;不同意在试验给药前48小时内及试验期间避免使用烟（包括任何一种包含尼古丁的戒烟产品如尼古丁含片、尼古丁口香糖）、酒或含黄嘌呤、葡萄柚、咖啡因（如咖啡、浓茶、巧克力等）的饮料或食物（如动物肝脏、芒果、火龙果等）者;餐后试验不能耐受高脂餐受试者;研究者认为不适合入组的其他受试者;试验前30天及试验期间使用口服避孕药者;试验前6个月内及试验期间使用长效雌激素或孕激素注射剂或埋植片者;哺乳期女性</t>
  </si>
  <si>
    <t>成都大学附属医院医学伦理委员会,同意,,2020-05-22</t>
  </si>
  <si>
    <t>Primary outcomes,1,Cmax,48h,有效性指标+安全性指标</t>
  </si>
  <si>
    <t>CTR20210144, 塞来昔布胶囊人体生物等效性研究</t>
  </si>
  <si>
    <t>YLK-YBE-SLXB-20-03</t>
  </si>
  <si>
    <t>CTR20210144</t>
  </si>
  <si>
    <t>http://www.chinadrugtrials.org.cn/clinicaltrials.searchlistdetail.dhtml?keywords=CTR20210144</t>
  </si>
  <si>
    <t>19</t>
  </si>
  <si>
    <t>甲氨蝶呤片人体生物等效性试验</t>
  </si>
  <si>
    <t>甲氨蝶呤片在餐后条件下的人体生物等效性试验</t>
  </si>
  <si>
    <t>Methotrexate</t>
  </si>
  <si>
    <t>甲氨蝶呤</t>
  </si>
  <si>
    <t>甲氨蝶呤片  曾用名:</t>
  </si>
  <si>
    <t>试验药:1 名称:甲氨蝶呤片  用法:剂型:片剂 规格:2.5mg 用法用量:口服，按照统计分析单位出具的随机表，高脂餐后第30min口服受试制剂1片（2.5mg）或参比制剂1片（2.5mg）； 用药时程:单次给药，2周为1个给药周期，共给药2个周期对照药:1 名称:甲氨蝶呤片  用法:剂型:片剂 规格:2.5mg 用法用量:口服，按照统计分析单位出具的随机表，高脂餐后第30min口服受试制剂1片（2.5mg）或参比制剂1片（2.5mg）； 用药时程:单次给药，2周为1个给药周期，共给药2个周期</t>
  </si>
  <si>
    <t>试验分组:1 组别:甲氨蝶呤片  干预措施:剂型:片剂 规格:2.5mg 用法用量:口服，按照统计分析单位出具的随机表，高脂餐后第30min口服受试制剂1片（2.5mg）或参比制剂1片（2.5mg）； 用药时程:单次给药，2周为1个给药周期，共给药2个周期</t>
  </si>
  <si>
    <t>湖南正清制药集团股份有限公司</t>
  </si>
  <si>
    <t>1.各型急性白血病，特别是急性淋巴细胞白血病、恶性淋巴瘤、非霍奇金淋巴瘤和蕈样肉芽肿、多发性骨髓瘤；2.头颈部癌、肺癌、各种软组织肉瘤、银屑病；3.乳腺癌、卵巢癌、宫颈癌、恶性葡萄胎、绒毛膜上皮癌、睾丸癌。</t>
  </si>
  <si>
    <t>蕈样真菌病;多发性骨髓瘤;非霍奇金淋巴瘤;头颈部肿瘤;葡萄胎[水泡状胎块];乳房恶性肿瘤;卵巢恶性肿瘤;宫颈恶性肿瘤;睾丸恶性肿瘤;急性淋巴细胞白血病;软组织肿瘤;睾丸肿瘤;白血病;肺部肿瘤;银屑病</t>
  </si>
  <si>
    <t>本研究考察餐后条件下单次口服由湖南正清制药集团股份有限公司生产的甲氨蝶呤片（受试制剂，规格：2.5mg）或由日本辉瑞株式会社生产的甲氨蝶呤片（参比制剂，规格：2.5mg）的药动学特征，比较其相对生物利用度，评价两制剂间的生物等效性，为受试制剂的一致性评价提供依据。</t>
  </si>
  <si>
    <t>Age: 18-55 years old (including boundary value) ;Gender: Chinese male or non-pregnant or non-lactating female subject ;Weight: Male weight is not less than 50 kg (including 50kg), female weight is not less than 45kg (including 45kg), weight index [BMI = body weight (kg) / height 2 (m2)] in the range of 18.6 ~ 28.0kg / m2 (Including boundary value) ;Subjects must consent to this test before the test, and fully understand the test content, process and possible adverse reactions, and voluntarily signed a written informed consent ;Subjects can communicate well with researchers and can complete the test in accordance with the plan.;Subjects and their spouses or partners have no pregnancy plans from their signed informed consent and voluntarily adopt effective contraceptive methods (non-drug).</t>
  </si>
  <si>
    <t>对两种或两种以上物质过敏，或者已知对甲氨蝶呤或者其辅料有过敏史者；;目前患有淋巴增生性疾病或有淋巴增生性疾病者病史；或淋巴增生性疾病的体征或症状；或患有活动性恶性疾病或有恶性疾病病史者。;目前患有任何增加出血性风险的疾病者，如急性胃炎或活动性溃疡伴出血、具有临床意义的血小板减少或贫血，以及有活动性病理性出血或有颅内出血病史者；;存在心脑血管疾病者（如：心肌梗死，不稳定心绞痛、不稳定动脉高血压、中至重度[纽约心脏协会III/IV级]心力衰竭或脑血管意外）；;在服用研究药物前 2 周内经全面体格检查、心电图检查、生命体征检查【正常值范围（含边界值）：收缩压（90~140 mmHg），舒张压（50~90mmHg）、体温（35.9~37.3℃）、脉搏（50~100 bpm）】以及实验室检查（胸片、心电图、血常规、尿常规、血生化、凝血功能）异常有临床意义（以临床医师判断为准）者；;乙肝表面抗原阳性，或丙肝抗体阳性，或梅毒抗体阳性，或人艾滋病抗体检测阳性者；;在服用研究药物前6个月内接受过重大外科手术者；;有药物滥用史，或筛选前3个月内使用过毒品者，或筛选期尿液药物和毒品【吗啡、甲基安非他明、氯胺酮、二亚甲基双氧安非他明、四氢大麻酚酸】筛查试验阳性者，或习惯性服用任何药物者，包括中草药；;不同意在住院期间避免使用任何烟草类产品者；;有酗酒史或筛选前6个月内经常饮酒者，即每周饮酒超过14个单位的酒精（1单位=360 mL 酒精含量为5%的啤酒或45 mL酒精量为40%的烈酒或150 mL酒精量为12%的葡萄酒）或研究期间无法停止酒精摄入者；;筛选前3个月内献血或大量失血者（≥200mL，女性生理期除外）；;筛选前3个月内输血或使用任何血制品者；;在服用研究药物前14天内使用过任何与甲氨蝶呤有相互作用的药物者，例如NSAIDs、水杨酸盐、降糖药、利尿剂、磺胺类药物、二苯基海因、四环素类、氯霉素和对氨基苯甲酸、丙磺舒、青霉素、氯喹、奥美拉唑、依替维酸、复方三羟甲基唑和三聚体等；;在筛选前2周内每天饮用过量茶、咖啡和/或含咖啡因的饮料（8杯以上，一杯=250mL）或不同意住院期间禁止饮用茶、咖啡和/或含咖啡因的饮料者；;在筛选前2周内习惯性进食葡萄柚或葡萄柚产品或不同意住院期间禁止进食葡萄柚或葡萄柚产品者；;在筛选前4周内已经开始了显著不正常的饮食（如高钾、低脂、节食、低钠），或对饮食有特殊要求，不能遵守统一饮食者（如标准餐、高脂餐）；;在服用研究用药前三个月内参加了药物临床试验并使用了试验药物者；;有吞咽困难或任何影响药物吸收的胃肠道疾病史者；;在研究前筛选阶段或服用研究用药前发生急性感染疾病者；;在筛选前3月内注射疫苗者；;受试者及其伴侣在签署知情同意书后6个月内有捐精、捐卵计划者；;筛选前14天去过新冠肺炎中、高风险疫区，或其他病例报告社区的旅行史或居住史者；;患有咽痛、咳嗽、乏力、气促、胸闷等呼吸道症状者；;受试者可能因为其他原因而不能完成本研究或研究者认为不应纳入者。;育龄女性在服用研究药物前14天内与伴侣发生非保护性性行为者；;血妊娠试验结果异常有临床意义者。;首次入住研究室前24h内，吸烟量多于5支者；;首次入住呼气酒精测试阳性者；;女性受试者首次入住血妊娠检查结果异常有临床意义者；;首次入住前24h内，食用茶、咖啡和/或含咖啡因的饮料或食物（咖啡、茶、巧克力和含咖啡因的碳酸饮料、可乐等）者或入住前24h内嚼槟榔、食用葡萄柚和/或含葡萄柚的产品或含罂粟的食物者；;筛选至首次入住当天，发生急性疾病且经研究医生评估不宜参加试验者；;筛选至首次入住当天，使用过任何药物者；;筛选至首次入住当天，发生过无保护措施性行为者；;首次入住生命体征异常有临床意义者；;筛选至首次入住当天，去过新冠肺炎中、高风险疫区，或其他有病例报告社区的旅行史或居住史者；;患有咽痛、咳嗽、乏力、气促、胸闷等呼吸道症状者；;筛选至首次入住当天，因任何原因节食或特殊饮食（如高钾、低脂、低钠等）者；;受试者可能因为其他原因而不能完成本研究或研究者认为不应纳入者。</t>
  </si>
  <si>
    <t>益阳市中心医院临床试验伦理委员会,修改后同意,,2020-12-04;益阳市中心医院临床试验伦理委员会,同意,,2020-12-14;益阳市中心医院临床试验伦理委员会,同意,,2021-01-21</t>
  </si>
  <si>
    <t>Primary outcomes,1,甲氨蝶呤的药代动力学参数：Cmax、AUC0-t、AUC0-∞,给药后14h,有效性指标+安全性指标;Secondary outcomes,1,甲氨蝶呤的药代动力学参数：Tmax、AUC_%Extrap、Tl/2z、lz,给药后14h,有效性指标+安全性指标;Secondary outcomes,2,临床研究期间发生的任何不良事件，包括临床症状及生命体征异常、心电图异常、体格检查异常、实验室检查中出现的异常,首次给药后至最后一次随访结束,安全性指标</t>
  </si>
  <si>
    <t>CTR20202580, 甲氨蝶呤片人体生物等效性试验;CTR20210138, 甲氨蝶呤片人体生物等效性试验;CTR20191400, 甲氨蝶呤片人体生物等效性试验</t>
  </si>
  <si>
    <t>HZ-BE-JADL-20-25</t>
  </si>
  <si>
    <t>CTR20210138</t>
  </si>
  <si>
    <t>http://www.chinadrugtrials.org.cn/clinicaltrials.searchlistdetail.dhtml?keywords=CTR20210138</t>
  </si>
  <si>
    <t>比较mCRPC患者口服醋酸阿比特龙片（I）或泽珂®后血清睾酮水平的随机、开放、多中心、平行对照II期临床研究</t>
  </si>
  <si>
    <t>试验药:1 名称:醋酸阿比特龙片（I）  用法:剂型:片剂 规格:150mg 用法用量:空腹口服，一天一次，每次2片 用药时程:多次给药试验药:2 名称:醋酸泼尼松片  用法:剂型:片剂 规格:5mg 用法用量:空腹口服，一天两次，每次1片 用药时程:多次给药对照药:1 名称:醋酸阿比特龙片  用法:剂型:片剂 规格:250mg 用法用量:空腹口服，一天一次，每次4片 用药时程:多次给药对照药:2 名称:醋酸泼尼松片  用法:剂型:片剂 规格:5mg 用法用量:空腹口服，一天两次，每次1片 用药时程:多次给药</t>
  </si>
  <si>
    <t>试验分组:1 组别:醋酸阿比特龙片（I）  干预措施:剂型:片剂 规格:150mg 用法用量:空腹口服，一天一次，每次2片 用药时程:多次给药;试验分组:2 组别:醋酸泼尼松片  干预措施:剂型:片剂 规格:5mg 用法用量:空腹口服，一天两次，每次1片 用药时程:多次给药</t>
  </si>
  <si>
    <t>试验分组:1 组别:醋酸阿比特龙片  干预措施:剂型:片剂 规格:250mg 用法用量:空腹口服，一天一次，每次4片 用药时程:多次给药;试验分组:2 组别:醋酸泼尼松片  干预措施:剂型:片剂 规格:5mg 用法用量:空腹口服，一天两次，每次1片 用药时程:多次给药</t>
  </si>
  <si>
    <t>转移性去势抵抗性前列腺癌；新诊断的高危转移性内分泌治疗敏感性前列腺癌</t>
  </si>
  <si>
    <t>前列腺肿瘤;转移性去势抵抗性前列腺癌</t>
  </si>
  <si>
    <t>比较mCRPC患者口服醋酸阿比特龙片（I）或泽珂®后Day9和/或Day10体内血清睾酮浓度，评价两制剂在患者体内发挥的疗效是否相当2）比较mCRPC患者口服醋酸阿比特龙片（I）或泽珂®后体内血清睾酮浓度、PSA水平、阿比特龙稳态药代动力学特征及安全性。</t>
  </si>
  <si>
    <t>2021-01-24</t>
  </si>
  <si>
    <t>Age ≥ 18 years old, male ;It has been diagnosed as prostatic adenocarcinoma, and has no metastase of neuroendocrine or small cell characteristics of nerve secretion or small cell characteristics.;The serum testosterone reached the disposit level (&lt;50 ng / dl or 1.7 nmol / l), and the subject without the bilateral testicular resection must plan to continue to use the medicine throughout the study to maintain an effective GNRH analog treatment ;There are diagnostic documents to confirm the progression of prostate cancer, one of the disease progression: 1 Biochemical recurrence: PSA&gt; 2 ng / ml and PSA rises three consecutive times, 2 times greater than the minimum 50%  2 Imaging progress: New hair Less lesions  2 or more new bone lesions in the bone scan  CT or MRI prompt lesions (Recist1.1) ;ECOG physical fitness score ≤1 points ;Subjects are expected to be ≥6 months ;The organ function level must meet the following requirements: neutral granulocytes absolute count (ANC) ≥1.5 × 109 / L  platelet (PLT) ≥ 1.5 × 109 / L  platelet (PLT) ≥ 100 × 109 / L  hemoglobin (HB) ≥90 g / L  total bilirubin (TBIL) ≤1.5 × ULN  amino transferase (ALT) and aspartate amino transferase (AST) ≤2.5 × ULN  serum creatinine (SCR) ≤1.5 × ULN  albumin&gt; 3.0 g / dl  blood potassium ≥ 3.5mmol / L ;Agree to take effective contraceptive measures within 3 months after the study of treatment and last administration ;Before the test, you can learn more about test nature, significance, possibly benefit, which may bring inconvenience and potential risks. It is understood that the procedures and methods of this study are willing to strictly abide by the clinical trial program to complete this test and voluntarily sign the informed consent.</t>
  </si>
  <si>
    <t>有垂体或肾上腺功能障碍的病史；;在首次使用研究药物前4周内使用氟他胺，6周内使用比卡鲁胺或尼鲁米特；;既往接受过CYP17抑制剂（如醋酸阿比特龙、酮康唑、TAK-700等）或新型雄激素受体拮抗剂（如恩扎卢胺、阿帕他胺、SHR3680、ODM-201、普克鲁胺）的研究药物或已上市药物；;首次使用研究药物前4周内接受过5-还原酶抑制剂（如非那雄胺、度他雄胺）、雌激素、孕酮、可能降低PSA的任何中草药（如锯棕榈）、放射性治疗；;既往接受过生物疗法或细胞毒化疗治疗mCRPC，但在入组前已完成多西他赛治疗至少1年的患者可参与筛选；;首次使用药物前4周内开始接受双膦酸盐或地诺单抗治疗，但其用药剂量在首次给药前至少已经稳定4周的患者可参与筛选；;首次使用研究药物前4周内接受过其他任何研究药物的治疗；;中重度疼痛症状的前列腺癌，简明疼痛调查表（BPI-SF）的问题三（在过去24小时内疼痛最重的程度，0-1分属于无症状，2-3分属于轻度症状）评分范围＞3分；;存在使用糖皮质激素的禁忌症，如未能控制的持续性感染或其他病症；;需要全身给予皮质类固醇治疗的慢性疾病（每日&gt; 10 mg泼尼松或其他等效剂量）。在研究药物开始用药前14天内停药或减量至＜ 10 mg的患者有资格参加研究；;首次服药前的6个月内出现过腹部瘘管、胃肠道穿孔或腹腔脓肿等胃肠功能异常，经研究者判断可能影响药物吸收者；;既往2年内有其他恶性肿瘤的病史，基底细胞皮肤癌或鳞状细胞皮肤癌除外；;既往有明确的神经或精神障碍史；;已知或有症状的脑转移患者，不要求通过影像学检查确认无脑转移；;首次研究药物给药前4周内进行过大型手术（如开胸手术、开腹手术等）；;首次研究药物给药前6个月内存在活动性的心脏疾病，包括：重度/不稳定性心绞痛、心肌梗死、有症状的充血性心力衰竭、左室射血分数&lt;50%和需治疗的严重心律失常或其他符合纽约心脏学会（NYHA）定义的III-IV级心脏疾病；;根据研究者的判断，有严重的危害患者安全、或影响受试者完成本研究的伴随疾病（如控制不佳的高血压、控制不佳的糖尿病、甲状腺疾病等）；;中度或重度肝损伤（Child-Pugh Class B 或C）；;已知或可能对醋酸阿比特龙、泼尼松或研究药物中的任何辅料成分过敏者；;无法整片吞服药物；;研究者认为不适宜参加本研究的其他情况。</t>
  </si>
  <si>
    <t>复旦大学附属肿瘤医院医学伦理委员会,同意,,2020-12-29</t>
  </si>
  <si>
    <t>ABTL-PD-01</t>
  </si>
  <si>
    <t>CTR20210042</t>
  </si>
  <si>
    <t>http://www.chinadrugtrials.org.cn/clinicaltrials.searchlistdetail.dhtml?keywords=CTR20210042</t>
  </si>
  <si>
    <t>评估中国高胆固醇血症患者应用IBI306疗效和安全性的III期临床研究</t>
  </si>
  <si>
    <t>评估中国高胆固醇血症患者应用IBI306疗效和安全性的随机、双盲、安慰剂对照的III期临床研究（CREDIT-4）</t>
  </si>
  <si>
    <t>recombinant humanized anti pcsk9 mAb</t>
  </si>
  <si>
    <t>重组人源化抗PCSK9单克隆抗体</t>
  </si>
  <si>
    <t>IBI306</t>
  </si>
  <si>
    <t>试验药:1 名称:IBI306  用法:剂型:注射剂 规格:1ml：150mg 用法用量:皮下注射450mg，Q4W 用药时程:连续双盲治疗12周，进入开放治疗期持续治疗至第24周对照药:1 名称:安慰剂  用法:剂型:注射剂 规格:1ml/支 用法用量:成分：组氨酸、精氨酸，山梨醇、盐酸、注射用水，皮下注射450mg，Q4W 用药时程:连续治疗12周</t>
  </si>
  <si>
    <t>试验分组:1 组别:IBI306  干预措施:剂型:注射剂 规格:1ml：150mg 用法用量:皮下注射450mg，Q4W 用药时程:连续双盲治疗12周，进入开放治疗期持续治疗至第24周</t>
  </si>
  <si>
    <t>试验分组:1 组别:安慰剂  干预措施:剂型:注射剂 规格:1ml/支 用法用量:成分：组氨酸、精氨酸，山梨醇、盐酸、注射用水，皮下注射450mg，Q4W 用药时程:连续治疗12周</t>
  </si>
  <si>
    <t>北京大学第一医院</t>
  </si>
  <si>
    <t>霍勇</t>
  </si>
  <si>
    <t>评估IBI306在中国高胆固醇血症患者中的疗效</t>
  </si>
  <si>
    <t>When signing informed consent, men or women 18 ~ 75 years old (including)</t>
  </si>
  <si>
    <t>随机前6个月内发生过急性冠脉综合征;随机前6个月内发生过卒中、短暂性脑缺血发作;计划在研究期间进行冠状动脉或其他血运重建术;断为急慢性心力衰竭且纽约心脏病协会（NYHA）分级III或IV级</t>
  </si>
  <si>
    <t>北京大学第一医院生物医学伦理委员会,同意,,2020-12-10</t>
  </si>
  <si>
    <t>Primary outcomes,1,治疗12周LDL-C较基线下降百分率,试验期间,有效性指标;Secondary outcomes,1,研究各时间点，LDL-C相对于基线下降百分率,试验期间,有效性指标;Secondary outcomes,2,第一次给药后至最后一次访视期间，不良事件的发生率，发生比例和严重程度,试验期间,安全性指标</t>
  </si>
  <si>
    <t>NCT04709536, A Study of IBI306 in Participants With Hypercholesterolemia;CTR20200108, 非家族性高胆固醇血症应用IBI306疗效和安全性的临床研究;NCT04289285, Safety and Efficacy of IBI306 in Chinese Subjects With Non-familiar Hypercholesterolemia;NCT04179669, Safety and Efficacy of IBI306 in HeFH Patients;CTR20192205, 评估治疗杂合子型家族性高胆固醇血症受试者的临床研究</t>
  </si>
  <si>
    <t>CIBI306B201</t>
  </si>
  <si>
    <t>CTR20210062</t>
  </si>
  <si>
    <t>http://www.chinadrugtrials.org.cn/clinicaltrials.searchlistdetail.dhtml?keywords=CTR20210062</t>
  </si>
  <si>
    <t>泰宁纳德片在健康受试者中的食物影响 I 期临床研究</t>
  </si>
  <si>
    <t>在中国健康受试者体内评价食物对泰宁纳德片药代动力学影响的I期临床研究</t>
  </si>
  <si>
    <t>泰宁纳德</t>
  </si>
  <si>
    <t>泰宁纳德片  曾用名:</t>
  </si>
  <si>
    <t>试验药:1 名称:泰宁纳德片  用法:剂型:片剂 规格:20mg 用法用量:口服，单次给药，每次1片，以240ml温水送服 用药时程:单次给药；2周期，每周期给药1次，2次给药清洗期为5天试验药:2 名称:泰宁纳德片  用法:剂型:片剂 规格:20mg 用法用量:口服，单次给药，每次4片，以240ml温水送服 用药时程:单次给药；2周期，每周期给药1次，2次给药清洗期为5天</t>
  </si>
  <si>
    <t>试验分组:1 组别:泰宁纳德片  干预措施:剂型:片剂 规格:20mg 用法用量:口服，单次给药，每次1片，以240ml温水送服 用药时程:单次给药；2周期，每周期给药1次，2次给药清洗期为5天;试验分组:2 组别:泰宁纳德片  干预措施:剂型:片剂 规格:20mg 用法用量:口服，单次给药，每次4片，以240ml温水送服 用药时程:单次给药；2周期，每周期给药1次，2次给药清洗期为5天</t>
  </si>
  <si>
    <t>天津药物研究院有限公司</t>
  </si>
  <si>
    <t>拟用于高尿酸血症和伴痛风的高尿酸血症治疗。</t>
  </si>
  <si>
    <t>主要目的：研究空腹和进餐状态下单次口服泰宁纳德片后在健康受试者体内的药代动力学特征。 次要目的：评价泰宁纳德片在健康受试者中的安全性和药效学特征。</t>
  </si>
  <si>
    <t>Signing informed consent, age at 18 ~ 50 years old (including upper limit), men and women ;Male weight ≥ 50 kg  female body weight ≥ 45 kg. The body mass index is in the range of 19.0 ~ 26.0 (including upper and lower limit), body mass index (BMI) = body weight (kg) / height 2 (m2) ;Female volunteers in childbearing age, pregnancy examination (urine, blood) is negative ;Female volunteers take reliability to avoid pregnancy within 6 months after signing the informed consent. The male will take reliable measures within 6 months after the date of signing the informed consent. Partner pregnancy ;Voluntary participation in this test and signed an informed consent book and agreed to follow the requirements of the test plan.</t>
  </si>
  <si>
    <t>哺乳期和妊娠期妇女；;6个月内有生育计划者；;筛选前3个月内参加了其它药物临床试验，或计划在研究期间参加其它药物临床试验；;筛选时新冠肺炎病毒核酸检查呈阳性；;有中枢神经系统、心血管系统、肾脏、肝脏、消化系统（如腹泻、呕吐、炎症性肠病、痔疮、急性肠胃炎、消化道溃疡、有明显消化和吸收障碍的慢性胃肠功能紊乱等疾病）、呼吸系统、代谢系统的明确病史或其他显著疾病者，特别是3个月内患有任何增加出血性风险的疾病；有精神病史者；有吞咽困难者；;既往有过敏史者，包括特定过敏史者（哮喘、荨麻疹、湿疹等），已知或怀疑对试验药物过敏者或食物过敏史或花粉过敏史者或其他过敏者；;筛选前3个月内献血或大量失血（≥400mL），接受输血或使用血制品者；;有晕针、晕血史；;筛选时的体格检查、肝胆脾胰双肾B超、胸部X线检查片、心电图等结果异常且有临床意义者；;筛选期sUA＞420 μmol/L，或既往有高尿酸血症和/或痛风病史者；;筛选期估算肾小球滤过率（eGFR）＜90 (mL/min/m2)者；;筛选时收缩压＜90 mmHg或≥140 mmHg，舒张压＜60mmHg或≥90mmHg；脉搏＜55次/分钟或≥100次/分钟；有体位性低血压者；;筛选时的实验室安全参数超出实验室正常值范围且研究者判定有临床意义的；;病毒学检测（乙肝病毒表面抗原（HBsAg）、丙肝抗体（Anti-HCV）、人免疫缺陷病毒（HIV）抗体和抗梅毒螺旋体抗体（TP-CLIA））阳性者；;尿药筛检查阳性者或在过去五年内有吸毒史或药物滥用史；;既往有嗜烟、酗酒史，并不同意在试验期间禁止吸烟、喝酒者：嗜烟（试验前1个月内日均吸烟量超过5支）；酗酒（每周平均饮酒≥5个单位，或日均饮酒≥1个单位，1单位≈25mL高度白酒 / 100mL葡萄酒/ 285mL啤酒）；;知情同意前14天内服用了任何处方药、非处方药、任何维生素产品或中药、草药；;入住前48小时摄取了巧克力、任何含咖啡因或含黄嘌呤的食物或饮料；;入住Ⅰ期临床研究病房前酒精呼气检查呈阳性；;已参与并服用过本试验药物者；;研究者认为不宜参加的其它情况。</t>
  </si>
  <si>
    <t>天津中医药大学第一附属医院医学伦理委员会,修改后同意,,2021-01-06</t>
  </si>
  <si>
    <t>Primary outcomes,1,症状、实验室检查、体格检查、12导联心电图、生命体征、肝胆脾胰双肾B超、不良事件,给药前及给药后72小时,安全性指标;Primary outcomes,2,血浆中泰宁纳德原型及代谢产物的浓度，血药 PK 参数,给药后72小时,安全性指标;Secondary outcomes,1,血尿酸,给药后72小时,有效性指标</t>
  </si>
  <si>
    <t>CTR20200495, 泰宁纳德片在健康受试者中的 I 期临床研究;CTR20210053, 泰宁纳德片在健康受试者中的食物影响 I 期临床研究</t>
  </si>
  <si>
    <t>TNND-Ib-BA；V1.0</t>
  </si>
  <si>
    <t>CTR20210053</t>
  </si>
  <si>
    <t>http://www.chinadrugtrials.org.cn/clinicaltrials.searchlistdetail.dhtml?keywords=CTR20210053</t>
  </si>
  <si>
    <t>免疫与体部立体定向放射治疗早期非小细胞肺癌的研究</t>
  </si>
  <si>
    <t>一项评价Durvalumab与体部立体定向放射治疗（SBRT）用于不能切除的I/II期、淋巴结阴性非小细胞肺癌患者的III期、随机化、安慰剂对照、双盲、多中心国际研究</t>
  </si>
  <si>
    <t>度伐利尤单抗注射液  曾用名:</t>
  </si>
  <si>
    <t>试验药:1 名称:NA  用法:剂型:注射液 规格:500mg/10mL/瓶 用法用量:4周一次，静脉滴注1500mg 用药时程:4周为一个给药周期，共给药26周期试验药:2 名称:NA  用法:剂型:注射液 规格:500mg/10mL/瓶 用法用量:4周一次，静脉滴注1500mg 用药时程:4周为一个给药周期，共给药26周期</t>
  </si>
  <si>
    <t>试验分组:1 组别:NA  干预措施:剂型:注射液 规格:500mg/10mL/瓶 用法用量:4周一次，静脉滴注1500mg 用药时程:4周为一个给药周期，共给药26周期;试验分组:2 组别:NA  干预措施:剂型:注射液 规格:500mg/10mL/瓶 用法用量:4周一次，静脉滴注1500mg 用药时程:4周为一个给药周期，共给药26周期</t>
  </si>
  <si>
    <t>MedImmune LLC;Catalent Indiana, LLC;阿斯利康投资(中国)有限公司</t>
  </si>
  <si>
    <t>山东省肿瘤医院;复旦大学附属肿瘤医院;安徽省肿瘤医院;中国医学科学院肿瘤医院;浙江省肿瘤医院;上海市肺科医院;上海市胸科医院;华中科技大学同济医学院附属同济医院;华东医院;华中科技大学同济医学院附属协和医院;四川省肿瘤医院;北京大学肿瘤医院;河南省肿瘤医院;吉林大学第一医院;中日友好医院;中国医科大学附属盛京医院;苏州大学附属第一医院;杭州市肿瘤医院;福建医科大学附属第一医院;天津医科大学总医院;江苏省肿瘤医院;湖南省肿瘤医院;温州医科大学附属第一医院;McGill University;Samsung Medical Center</t>
  </si>
  <si>
    <t>用于I/II期非小细胞肺癌患者接受体部立体定向放射治疗（SBRT）后的维持治疗</t>
  </si>
  <si>
    <t>国际: 630 </t>
  </si>
  <si>
    <t>主要目的：以PFS为指标，评估durvalumab+SoC SBRT治疗（简称治疗组）与安慰剂+SoC SBRT治疗（简称对照组）相比在T1c～T3N0M0 NSCLC患者中的疗效。次要目的：以PFS、OS为指标，评估治疗组与对照组相比在I/II期NSCLC患者中的疗效；以OS为指标，评估治疗组与对照组相比在T1c至T3N0M0 NSCLC患者中的疗效；以肺癌特定死亡率、PFS24、TTP、TTDM和PFS2为指标，评估治疗组与对照组相比的疗效；评估durvalumab的PK；研究durvalumab的免疫原性；使用EORTC QLQ-C30，评估接受治疗组的患者与接受对照组的患者相比的症状和健康相关生活质量。安全性目的：评估治疗组与对照组相比的安全性和耐受性特征。</t>
  </si>
  <si>
    <t>2019-12-22</t>
  </si>
  <si>
    <t>西班牙;荷兰;比利时;韩国;波兰;中国大陆;法国;日本;德国;英国;意大利;美国;加拿大;以色列</t>
  </si>
  <si>
    <t>Organized or cytology confirmed II to II NSCLC (AJCC Cancer Staging Manual, EIGHTH Edition], clinical I / II lymph nodes (T1 to T3N0M0) disease, and planned to accept SBRT deterministic treatment. Patients participated in this experiment qualification as follows: - patients who determined by physicians, or-medical surgery but patients refused to receive surgery - patients with surgery and chose to choose SBRT treatment can also be included.;Urine screening the positive person or has a history of drug abuse in the past five years or drugs;Before random allocation, there is sufficient organ and bone marrow function: - hemoglobin ≥9.0 g / dl - absolute neutral granuli count ≥1.0 × 109 / L - platelet count ≥75 × 109 / L - serum bilir ≤ 1.5 × Normal value upper limit (ULN). Not applicable to patients diagnosed with Gilbert syndrome, these patients can enter into groups with their physicians. - ALT and AST ≤ 2.5 × ULN - A creatinine clearance (Cl)&gt; 30 ml / min or calculated Cl&gt; 30 ml / min, male creatinine CL (ml / min) = body weight (kg) × (140? Age) 72 × serum creatinine (Mg / DL) Women: creatinine CL (ml / min) = body weight (kg) × (140? Age) 72 × serum creatinine (Mg / dl) × 0.85</t>
  </si>
  <si>
    <t>混合型小细胞和非小细胞癌症;具有同种异体器官移植史。;活动性或既往记录的自身免疫疾病或炎症性疾病（包括炎症性肠病[如，结肠炎或克罗恩病]、憩室炎（憩室病除外）、系统性红斑狼疮、结节病综合征或Wegener综合征[肉芽肿血管炎、格雷夫氏症、类风湿关节炎、垂体炎和葡萄膜炎等]）。以下是本标准的例外情况: - 白癜风或脱发患者 - 甲状腺功能减退（如，Hashimoto综合征后）且接受稳定激素替代治疗的患者 - 任何不需要进行全身治疗的慢性皮肤病患者 - 可纳入近5年内无活动性疾病的患者，但是仅在咨询研究医师后方可纳入 - 仅依靠饮食控制的乳糜泻患者;不受控制的并发疾病，包括但不限于持续感染或活动性感染、症状性充血性心力衰竭（NYHA III或IV级）、不受控制的高血压、不稳定型心绞痛、不受控制的心律失常、活动性间质性肺病、与腹泻相关的严重慢性胃肠道疾病或限制研究要求依从性的精神疾病/社会状况、发生AE的风险显著增加或损害患者提供书面知情同意的能力。允许纳入病情可控的慢性阻塞性肺疾病（COPD）患者。;其他原发性恶性肿瘤病史，但以下情况除外 -以治愈为目的治疗的恶性肿瘤，并且在IP首次给药前≥5年无已知活动性疾病，且复发的潜在风险低 - 进行适当治疗的非黑色素瘤皮肤癌或无疾病证据的恶性雀斑样痣 - 进行适当治疗的无疾病证据的原位癌;活动性原发性免疫缺陷史;活动性感染包括结核病（临床评价包括病历、体检、放射学结果和符合当地治疗原则的结核病检查）、乙肝（已知乙肝表面抗原[HbsAg]呈阳性结果）、丙肝或人免疫缺陷病毒（HIV 1/2抗体呈阳性）。既往乙肝病毒（HBV）感染或HBV感染已治愈的患者（定义为乙肝核心抗体阳性[anti-HBc]且HBsAg阴性），可参与本项研究。丙肝（HCV）抗体呈阳性的患者中，仅聚合酶链反应显示HCV RNA呈阴性的患者可参与本项研究。;有需要类固醇激素治疗的非感染性肺炎，或≥2级肺炎病史的患者;（截至方案第3.0版为止，排除标准9已不再适用）;已知会对任何研究药物或其任何辅料产生过敏反应或超敏反应;既往暴露于免疫介导的治疗，包括但不限于其它抗CTLA-4、抗PD-1、抗PD-L1和抗细胞程序性死亡配体2抗体，但治疗性抗癌疫苗除外。;用于癌症治疗的任何同步化疗、IP、生物制品或激素治疗。可同时采用激素疗法用于非癌症相关病症（如，激素替代疗法）。如果患者接受针对早期乳腺癌的激素辅助治疗超过5年并且无复发证据，则在与研究医师进行讨论后，患者有资格入选研究。;IP首次给药前30天内接种减毒活疫苗。注：如果入选，患者在接受IP治疗期间及IP末次给药后90天内不得接种活疫苗。;IP首剂量给药前28天内进行重大外科手术（由研究者定义）。;IP首剂量给药前14天内使用或既往使用免疫抑制药物。以下是本标准的例外情况: -鼻内、吸入、外用甾体类药物或局部注射甾体类药物（如，关节内注射）。 - 生理剂量不超过10 mg/天泼尼松或其等效物的全身用糖皮质激素 - 作为超敏反应预治疗用药的类固醇激素（如，CT扫描预治疗用药）;最近4周内参与过另一项IP治疗的临床研究;既往曾接受本研究的IP分配;同时入组另一项临床研究，除非该研究是一项观察性（非干预性）临床研究，或处于一项干预性研究的随访期。;既往已参加Durvalumab临床研究至随机前或治疗阶段，不论治疗组分配情况。;参与本研究设计和/或实施的人员（适用于阿斯利康的工作人员和/或研究中心工作人员）;怀孕或哺乳期女性患者或有生育能力的男性或女性患者，从筛选至durvalumab末次给药后90天不愿采用有效避孕措施。;研究者判断认为不太可能遵从研究步骤、限制和要求的患者不得参与本研究。;基因学研究（可选）: 23 参与本研究的可选（DNA）基因学研究部分的排除标准包括： - 既往接受过同种异体骨髓移植 - 采集基因学样本前的120天内，输注非去白细胞全血。</t>
  </si>
  <si>
    <t>Primary outcomes,1,以PFS为指标，评估durvalumab+SoC SBRT治疗与安慰剂+SoC SBRT治疗相比在T1c～T3N0M0 NSCLC患者中的疗效,数据截止（DCO）,有效性指标;Secondary outcomes,1,以PFS为指标，评估durvalumab+SoC SBRT治疗与安慰剂+SoC SBRT治疗相比在I/II期NSCLC患者中的疗效,数据截止（DCO）,有效性指标;Secondary outcomes,2,以OS为指标，评估durvalumab+SoC SBRT治疗与安慰剂+SoC SBRT治疗相比在T1c至T3N0M0 NSCLC患者中的疗效,数据截止（DCO）,有效性指标;Secondary outcomes,3,以OS为指标，评估durvalumab+SoC SBRT治疗与安慰剂+SoC SBRT治疗相比在I/II期NSCLC患者中的疗效,数据截止（DCO）,有效性指标;Secondary outcomes,4,以肺癌特定死亡率为指标，评估durvalumab+SoC SBRT治疗与安慰剂+SoC SBRT治疗相比的疗效,数据截止（DCO）,有效性指标;Secondary outcomes,5,以PFS24、TTP、TTDM和PFS2为指标，评估durvalumab+SoC SBRT治疗与安慰剂+SoC SBRT治疗相比的疗效,数据截止（DCO）,有效性指标;Secondary outcomes,6,评估durvalumab的PK,数据截止（DCO）,有效性指标;Secondary outcomes,7,研究durvalumab的免疫原性,数据截止（DCO）,有效性指标;Secondary outcomes,8,使用EORTC QLQ-C30，评估接受durvalumab+SoC SBRT治疗的患者与接受安慰剂+SoC SBRT治疗的患者相比的症状和健康相关生活质量,数据截止（DCO）,有效性指标;Secondary outcomes,9,评估durvalumab+SoC SBRT治疗与安慰剂+SoC SBRT治疗相比的安全性和耐受性特征。,数据截止（DCO）,安全性指标</t>
  </si>
  <si>
    <t>D9103C00001</t>
  </si>
  <si>
    <t>JXSB2000012</t>
  </si>
  <si>
    <t>CTR20210045</t>
  </si>
  <si>
    <t>http://www.chinadrugtrials.org.cn/clinicaltrials.searchlistdetail.dhtml?keywords=CTR20210045</t>
  </si>
  <si>
    <t>630</t>
  </si>
  <si>
    <t>INC280在MET外显子14跳突、晚期NSCLC中国患者中的有效性和安全性</t>
  </si>
  <si>
    <t>一项在初治或既往一线或二线系统治疗失败的EGFR野生型（wt）、ALK重排阴性、MET外显子14跳跃突变的晚期非小细胞肺癌（NSCLC）中国成人患者中开展的口服MET抑制剂INC280的多中心、双队列II期研究</t>
  </si>
  <si>
    <t>Capmatinib</t>
  </si>
  <si>
    <t>卡马替尼</t>
  </si>
  <si>
    <t>INC280</t>
  </si>
  <si>
    <t>试验药:1 名称:INC280  用法:剂型:片剂 规格:150mg 用法用量:用于剂量调整时的300mg，口服，每日2次（BID） 用药时程:直到疾病进展或其他需要永久停药的情况试验药:2 名称:INC280  用法:剂型:片剂 规格:200mg 用法用量:400mg, 口服，每日2次（BID） 用药时程:直到疾病进展或其他需要永久停药的情况</t>
  </si>
  <si>
    <t>试验分组:1 组别:INC280  干预措施:剂型:片剂 规格:150mg 用法用量:用于剂量调整时的300mg，口服，每日2次（BID） 用药时程:直到疾病进展或其他需要永久停药的情况;试验分组:2 组别:INC280  干预措施:剂型:片剂 规格:200mg 用法用量:400mg, 口服，每日2次（BID） 用药时程:直到疾病进展或其他需要永久停药的情况</t>
  </si>
  <si>
    <t>Novartis Pharma Produktions GmbH;诺华（中国）生物医学研究有限公司;Novartis Pharmaceuticals Corporation</t>
  </si>
  <si>
    <t>广东省人民医院;复旦大学附属肿瘤医院;北京大学肿瘤医院;浙江省肿瘤医院;南方医科大学南方医院;佛山市第一人民医院;天津医科大学总医院;哈尔滨医科大学附属肿瘤医院;河南省人民医院;上海市胸科医院;厦门大学附属第一医院;湖南省肿瘤医院;复旦大学附属中山医院;山东省肿瘤医院;中国医学科学院北京协和医院;四川大学华西医院;云南省肿瘤医院;广东医科大学附属医院;中国医科大学附属第一医院;新疆维吾尔自治区肿瘤医院</t>
  </si>
  <si>
    <t>EGFR野生型（wt）、ALK重排阴性、MET外显子14跳跃突变的晚期非小细胞肺癌</t>
  </si>
  <si>
    <t>本项II期研究旨在支持INC280单药治疗初治（队列1）或既往一线或二线系统治疗失败（队列2）的MET突变、晚期/转移性NSCLC患者在中国的新药申请（NDA）</t>
  </si>
  <si>
    <t>China's adults who signed an informed consent when ≥ 18 years old.;History or cytology diagnosed NSCLC, EGFR wild type, Alk re-row, MET exon 14 jumps. Queue 1: Met mutant preliminary subject. Queue 2: Met mutation of past treatment subjects.</t>
  </si>
  <si>
    <t>既往接受过任何MET抑制剂或HGF靶向治疗。;已知对INC280的任何辅料（交联聚维酮、甘露醇、微晶纤维素、聚维酮、十二烷基硫酸钠、硬脂酸镁、胶态二氧化硅和各种包衣预混合物）存在超敏反应。;根据当地法规和治疗指导原则，其他致癌驱动基因（如ROS1易位或BRAF突变等）已知存在的受试者，应建议选择相应的其他靶向治疗。;在入组研究前2周内神经系统不稳定或需要增加类固醇剂量以控制中枢神经系统（CNS）症状的有症状性CNS转移受试者。如果受试者并非因为CNS相关而因内分泌缺陷或肿瘤相关症状而接受皮质类固醇治疗的，则在INC280首次给药前，剂量必须稳定（或降低）至少5天。;现患或曾患癌性脑膜炎。;现患或过去3年内曾患已确诊和/或需要治疗的NSCLC以外的恶性疾病。此项排除标准的例外情况包括：完全切除的基底细胞癌和鳞状细胞皮肤癌，以及完全切除的任何类型的原位癌。;现患或曾患间质性肺疾病或间质性肺炎，包括具有临床意义的放射性肺部炎症（即影响日常生活活动或需要治疗干预）。</t>
  </si>
  <si>
    <t>广东省人民医院医学伦理委员会,同意,,2020-09-04</t>
  </si>
  <si>
    <t>Primary outcomes,1,盲态独立审查委员会（BIRC）评估总缓解率（ORR），按队列评价capmatinib的抗肿瘤活性。,每6周一次,有效性指标;Secondary outcomes,1,按队列评价由BIRC评估的缓解持续时间（DOR）,每6周一次,有效性指标;Secondary outcomes,2,按队列评价研究者评估的ORR和DOR,每6周一次,有效性指标;Secondary outcomes,3,按队列评价研究者和BIRC评估的至缓解时间（TTR）、疾病控制率（DCR）和无进展生存期（PFS）,每6周一次,有效性指标;Secondary outcomes,4,评价各队列的总生存期（OS）,每6周一次,有效性指标;Secondary outcomes,5,由BIRC评估INC280在基线时存在中枢神经系统（CNS）病变的受试者中的颅内抗肿瘤活性,每6周一次,有效性指标;Secondary outcomes,6,评价基线ctDNA中的MET突变状态与INC280有效性之间的相关性,每6周一次,有效性指标;Secondary outcomes,7,药代动力学特征,稳态Ctrough和给药后0.5-1.5小时和3-5小时的稳态浓度,有效性指标+安全性指标;Secondary outcomes,8,安全性特征,整个研究过程中,安全性指标;Secondary outcomes,9,评估INC280对患者报告的疾病相关症状、功能和健康相关生活质量（HRQoL）的影响,每6周一次,有效性指标+安全性指标;Secondary outcomes,10,评估INC280对患者报告的脑转移症状的影响,每6周一次,有效性指标</t>
  </si>
  <si>
    <t>NCT04816214, Study Evaluating Efficacy and Safety of Capmatinib in Combination With Osimertinib in Adult Subjects With Non-small Cell Lung Cancers as Second Line Therapy;NCT04677595, Study of Capmatinib in Chinese Adult Patients With Advanced Non-small Cell Lung Cancer Harboring MET Exon 14 Skipping Mutation;NCT04460729, A Phase II, Open-Label, Multicenter Study of Capmatinib in Subjects With MET Exon 14 Skipping Mutation Positive, Advanced, NSCLC With Brain Metastases;NCT04427072, Study of Capmatinib Efficacy in Comparison With Docetaxel in Previously Treated Participants With Non-small Cell Lung Cancer Harboring MET Exon 14 Skipping Mutation;NCT04323436, Study of Capmatinib and Spartalizumab/Placebo in Advanced NSCLC Patients With MET Exon 14 Skipping Mutations</t>
  </si>
  <si>
    <t>CINC280A2204</t>
  </si>
  <si>
    <t>CTR20210057</t>
  </si>
  <si>
    <t>http://www.chinadrugtrials.org.cn/clinicaltrials.searchlistdetail.dhtml?keywords=CTR20210057</t>
  </si>
  <si>
    <t>磷酸西格列汀片生物等效性研究</t>
  </si>
  <si>
    <t>磷酸西格列汀片在健康人体中随机、开放、单剂量、两周期、双交叉空腹及餐后状态下生物等效性试验。</t>
  </si>
  <si>
    <t>试验药:1 名称:磷酸西格列汀片  用法:剂型:片剂 规格:100mg 用法用量:每次100mg 用药时程:单次给药对照药:1 名称:磷酸西格列汀片  用法:剂型:片剂 规格:100mg 用法用量:每次100mg 用药时程:单次给药</t>
  </si>
  <si>
    <t>试验分组:1 组别:磷酸西格列汀片  干预措施:剂型:片剂 规格:100mg 用法用量:每次100mg 用药时程:单次给药</t>
  </si>
  <si>
    <t>湖北省宏源药业科技股份有限公司</t>
  </si>
  <si>
    <t>以湖北省宏源药业科技股份有限公司的磷酸西格列汀片（100mg）为受试制剂，以Merck Sharp &amp; Dohme Ltd.生产的磷酸西格列汀片为参比制剂，评价受试制剂和参比制剂在空腹及餐后条件下单次口服给药的人体生物等效性和安全性。</t>
  </si>
  <si>
    <t>The subject fully understands the purpose, nature, method, and possible adverse reactions, voluntarily serving as a subject, and signed an informed consent book before any research procedure, and ensuring that any procedures will be involved in research ;Male and female subjects aged ≥ 18 years old  gender ratio ;Male weight ≥ 50.0kg, female body weight ≥ 45.0kg  body mass index (BMI) in the range of 19.0 ~ 26.0kg / m2 (including critical value);Subjects can communicate well with researchers and understand and comply with the requirements of this study.</t>
  </si>
  <si>
    <t>对磷酸西格列汀或任意药物组分有过敏史者，有食物或其他药物过敏史者；;有超敏反应史（如过敏反应、血管性水肿、脱落性皮肤损害等）者；;有体位性低血压史者；;有大疱性类天疱疮史者；;有吞咽困难或任何影响药物吸收的胃肠道疾病史者；;在筛选前3个月内接受过手术，或者计划在研究期间进行手术者，及凡接受过会影响药物吸收、分布、代谢、排泄的手术者；;有临床表现异常需排除的疾病，包括但不限于神经系统、心血管系统、血液和淋巴系统、免疫系统、肾脏、肝脏、胃肠道、呼吸系统、代谢及骨骼等系统疾病者；;存在有可能显著影响药物吸收、分布、代谢和排泄的病情、与试验药物作用有关的病史及其他任何情况者；;不能耐受静脉穿刺者或既往有采血困难情况者；;筛选前6个月内有药物滥用史者；;筛选前3个月内使用过毒品者；;筛选前3个月内参加过其他的药物临床试验并服用试验药物或非本人来参加临床试验者；;筛选前3个月内献血包括血液成分或大量失血（≥200mL），接受输血或使用血液制品者；;受试者（女性）处在哺乳期者；筛选前两周发生无保护性行为者（女性）；;受试者（女性）在筛选期或试验过程中妊娠检查结果阳性者；;试验期间至研究药物最后一次给药后6个月内有生育计划，不愿采取适当的避孕措施或有捐精、捐卵计划者；;在服用研究药物前28天内使用过任何与西格列汀有相互作用的药物（如P-糖蛋白抑制剂酮康唑、环孢素A等）者；;)给药前2周内使用过任何处方药、非处方药、中草药和维生素者；;筛选前4周内接受过疫苗接种者；;筛选前3个月内每日吸烟量大于5支，或试验期间不能停止使用任何烟草类产品者；;筛选前3个月内每周饮酒量大于14单位（1单位酒精≈360 mL啤酒或45 mL酒精含量为40%的烈酒或150 mL葡萄酒），或试验期间不能禁酒者；;筛选前3个月内每天饮用过量茶、咖啡和/或富含咖啡因的饮料（8 杯以上，1 杯=250 mL）者；;给药前7天内食用过火龙果、芒果、柚子、酸橙、杨桃或由其制备的食物或饮料者；;对饮食有特殊要求，不能接受统一饮食者或乳糖不耐受者；;酒精呼气检测结果大于0.0mg/100mL者或毒品筛查阳性者；;给药前48小时内食用过巧克力、任何含咖啡因、含黄嘌呤的食物或饮料等影响药物吸收、分布、代谢、排泄的特殊饮食者；;在使用临床试验药物前发生急性疾病者；;空腹血糖大于6.1mmol/L或者低于3.9mmol/L者；和/或有低血糖厥史者；;其它研究者判定不适宜参加的受试者。</t>
  </si>
  <si>
    <t>湖州市中心医院药物临床试验伦理委员会,修改后同意,,2020-07-07</t>
  </si>
  <si>
    <t>Primary outcomes,1,Cmax、AUC0-t和AUC0-∞等,给药后48小时,有效性指标;Secondary outcomes,1,不良事件等,给药后48小时,安全性指标</t>
  </si>
  <si>
    <t>CTR20202711, 磷酸西格列汀片生物等效性研究</t>
  </si>
  <si>
    <t>HBHY-XGLT-B01</t>
  </si>
  <si>
    <t>CTR20202711</t>
  </si>
  <si>
    <t>http://www.chinadrugtrials.org.cn/clinicaltrials.searchlistdetail.dhtml?keywords=CTR20202711</t>
  </si>
  <si>
    <t>评价 HZBio1 在健康受试者中单次给药的安全性、耐受性、药代动力学特征、药效动力学特征、免疫原性。</t>
  </si>
  <si>
    <t>评估HZBio1在中国健康受试者中的安全性、耐受性、药代动力学及药效动力学特征的单中心、随机、双盲、安慰剂对照、单次给药剂量爬坡 Ia 期临床试验</t>
  </si>
  <si>
    <t>HZBio1</t>
  </si>
  <si>
    <t>试验药:1 名称:HZBio1  用法:剂型:注射剂 规格:6.0mg/1mL/瓶 用法用量:单次给药，肌肉注射，注射部位为臀大肌； 用药时程:单次给药对照药:1 名称:安慰剂注射液（不含 HZBio 1）  用法:剂型:注射剂 规格:1mL/瓶，西林管制瓶，其中不含 HZBio1； 用法用量:单次给药，肌肉注射，注射部位为臀大肌 用药时程:单次给药</t>
  </si>
  <si>
    <t>试验分组:1 组别:HZBio1  干预措施:剂型:注射剂 规格:6.0mg/1mL/瓶 用法用量:单次给药，肌肉注射，注射部位为臀大肌； 用药时程:单次给药</t>
  </si>
  <si>
    <t>试验分组:1 组别:安慰剂注射液（不含 HZBio 1）  干预措施:剂型:注射剂 规格:1mL/瓶，西林管制瓶，其中不含 HZBio1； 用法用量:单次给药，肌肉注射，注射部位为臀大肌 用药时程:单次给药</t>
  </si>
  <si>
    <t>重庆派金生物科技有限公司;杭州远大生物制药有限公司</t>
  </si>
  <si>
    <t>郑昕;刘宏忠</t>
  </si>
  <si>
    <t>刘宏忠||郑昕</t>
  </si>
  <si>
    <t>评价 HZBio1 在健康受试者中单次给药的安全性和耐受性。 次要目的： 1) 评价 HZBio1 在健康受试者中单次给药的药代动力学特征； 2) 评价 HZBio1 在健康受试者中单次给药的药效动力学特征； 3) 评价 HZBio1 在健康受试者中单次给药的免疫原性。</t>
  </si>
  <si>
    <t>It is expected to complete the entire test process.</t>
  </si>
  <si>
    <t>过敏性疾病病史者（包括但不限于哮喘，荨麻疹、过敏性鼻炎），或既往有药物过敏史，或对本试验药物成分有过敏史；;入组前4周内使用过任何药品（包括处方药、非处方药和中草药），无全身吸收的外用药物除外；或者，入组前12周内用过已知对某脏器有显著损害的药物；;有任何临床严重疾病史，包括但不限于消化系统、心血管系统、呼吸系统、泌尿系统、肌肉骨骼系统、内分泌系统、神经精神系统、血液系统、免疫系统疾病及代谢异常等病史者；或者，既往有葡萄糖-6-磷酸脱氢酶（G6PD）缺乏症病史或过氧化氢酶缺乏症病史；或者，既往有明确的神经或精神障碍史，如癫痫、痴呆；;实验室及辅助检查结果满足以下任一条件： A. 抗PEG 抗体滴度高于1:50者； B. 心电图异常且研究者判定有临床意义者； C. 生命体征异常且研究者判定有临床意义者（静息时，心率&lt;50bpm或 &gt;100bpm，收缩压 &lt;90mmHg或&gt;140mmHg，舒张压&lt;50mmHg或&gt;90mmHg为异常）； D. HIV-Ab、HCV-Ab、HBsAg、梅毒检查有任一结果为阳性者； E. 实验室检验（血常规、尿常规、血生化、凝血功能、葡萄糖-6-磷酸脱氢酶等）发现异常且有临床意义者； F. 药物滥用测试或酒精测试阳性者；;入组前 12 周内有献血史≥200mL，或计划在研究期间献血者；;入组前 12 周内有大型手术史；;入组前6个月内有酒精滥用史者，即每周饮酒超过14单位酒精（1单位=12 盎司或360mL啤酒，1.5盎司或45mL酒精量为40%的烈酒，5 盎司或150mL葡萄酒）；;入组前6个月内每天吸烟大于5支者；;入组前12周内参加过其它临床试验，或曾使用过本试验药物的同类药物者；;每天饮用浓茶、咖啡和/或含咖啡因的饮料超过1L者；或者，给药前48h内进食高嘌呤类食物（如动物内脏、海产品等）者；;不能耐受多次静脉穿刺采血者或有晕针史或晕血史者；;哺乳期、妊娠期或计划近期怀孕或受孕的受试者；;研究者评估其依从性差者；;研究者认为受试者存在其他任何不适宜参加本临床研究的情况。</t>
  </si>
  <si>
    <t>中国医学科学院北京协和医院药物临床试验伦理委员会,修改后同意,,2020-10-14</t>
  </si>
  <si>
    <t>Primary outcomes,1,包括生命体征、体格检查、妊娠检查、12 导联心电图、实验室检查指标（血常规、尿常规、血生化、凝血功能等）、注射部位局部反应、不良事件与严重不良事件等。,首次用药至末次访视,安全性指标;Secondary outcomes,1,达峰时间（Tmax）、峰浓度（Cmax）、半衰期（t1/2）、AUC0-t、AUC0-∞、AUC 外推面积百分比（AUC_%Extrap）、消除速率常数（Kel）、其他可分析的 PK 参数等,首次用药至末次访视,有效性指标+安全性指标;Secondary outcomes,2,分析给药后血清尿酸水平的降幅。,首次用药至末次访视,有效性指标;Secondary outcomes,3,观察评估用药前后受试者产生抗 PEG 抗体、抗 PHC 抗体及是否存在中和抗体的变化情况。,首次用药至末次访视,安全性指标</t>
  </si>
  <si>
    <t>CTR20202005, 德谷胰岛素注射液III期临床研究;ChiCTR1800017721, 双歧杆菌四联活菌片（思连康）治疗腹泻型肠易激综合 征的临床疗效和安全性研究——一项随机、双盲、 安慰剂对照、多中心临床试验;CTR20210030, 评价 HZBio1 在健康受试者中单次给药的安全性、耐受性、药代动力学特征、药效动力学特征、免疫原性。;CTR20210173, 利拉鲁肽注射液治疗2型糖尿病患者有效性和安全性研究;CTR20191362, 利拉鲁肽注射液人体生物等效性试验</t>
  </si>
  <si>
    <t>YDHY（HZBio1）-001（I）</t>
  </si>
  <si>
    <t>CTR20210030</t>
  </si>
  <si>
    <t>http://www.chinadrugtrials.org.cn/clinicaltrials.searchlistdetail.dhtml?keywords=CTR20210030</t>
  </si>
  <si>
    <t>PD-L1胆道系统恶性肿瘤根治术后辅助治疗</t>
  </si>
  <si>
    <t>ZKAB001联合卡培他滨用于胆道系统恶性肿瘤根治术后患者辅助治疗的单臂、开放的Ib期临床研究</t>
  </si>
  <si>
    <t>试验药:1 名称:重组全人抗PD-L1单克隆抗体注射液  用法:剂型:注射剂 规格:100 mg/4mL/瓶 用法用量:5mg/kg,静脉滴注，每周期第1天用药，每3周为1个治疗周期 用药时程:与卡培他滨片联用8周期，然后单药维持满1年试验药:2 名称:卡培他滨片  用法:剂型:片剂 规格:0.5g 用法用量:餐后30分钟内口服，1000mg/m2，每日2次，连续服用14天，停7天，每3周为一个周期 用药时程:共8周期</t>
  </si>
  <si>
    <t>试验分组:1 组别:重组全人抗PD-L1单克隆抗体注射液  干预措施:剂型:注射剂 规格:100 mg/4mL/瓶 用法用量:5mg/kg,静脉滴注，每周期第1天用药，每3周为1个治疗周期 用药时程:与卡培他滨片联用8周期，然后单药维持满1年;试验分组:2 组别:卡培他滨片  干预措施:剂型:片剂 规格:0.5g 用法用量:餐后30分钟内口服，1000mg/m2，每日2次，连续服用14天，停7天，每3周为一个周期 用药时程:共8周期</t>
  </si>
  <si>
    <t>上海交通大学医学院附属仁济医院;复旦大学附属中山医院;中国科技大学附属第一医院（安徽省立医院）</t>
  </si>
  <si>
    <t>王理伟</t>
  </si>
  <si>
    <t>胆道系统恶性肿瘤根治术后</t>
  </si>
  <si>
    <t>主要目的： 观察和评价PD-L1抗体ZKAB001联合卡培他滨在胆道系统恶性肿瘤根治术后患者辅助治疗中的安全性、耐受性。 次要目的： 评价ZKAB001每3周给药一次的药代动力学特征；初步探索PD-L1抗体ZKAB001联合卡培他滨在胆道系统恶性肿瘤术后辅助治疗中的有效性。</t>
  </si>
  <si>
    <t xml:space="preserve">Age ≥ 18 years old, gender is not limited ;Biliary tract is good, there is no hazardous infection </t>
  </si>
  <si>
    <t>存在局部复发或者远处转移（包括腹水或者恶性胸腔积液）；;有严重的心血管病，如纽约心脏病协会（New York Heart Association,NYHA标准）2级以上心力衰竭、不稳定型心绞痛、不稳定性心律失常或心脏彩照提示LVEF（左室射血分数）＜50%；;已知对单克隆抗体或氟尿嘧啶类药物或其组成成分过敏；;受试者存在已知的、活动性的或者可疑的自身免疫性疾病，处于稳定状态且不需要全身免疫抑制剂治疗者可以入组；;受试者在入组前2周内使用免疫抑制剂、或全身、或可吸收的局部皮质类固醇类药物治疗以达到免疫抑制目的（剂量&gt;10mg/天强的松或等效物）；;研究药物首次用药前5年内患有其它活动性恶性肿瘤。已治愈的局限性肿瘤，如皮肤基底细胞癌、皮肤鳞癌、表浅膀胱癌、前列腺原位癌、宫颈原位癌、乳腺原位癌等可以入组；;活动性病毒性肝炎（例如乙肝、丙肝，除非进行抗病毒治疗且HBV或HCV病毒载量低于最低检测限方可考虑入组），HIV阳性或已知的获得性免疫缺陷综合征病史；;首次用药前14天内，出现任何需要系统性抗感染治疗的活动性感染；;过去1年内曾有活动性肺结核，无论是否治疗；;筛选前28天内使用过减毒活疫苗；;既往接受过同种异体骨髓移植或实体器官移植的受试者；;签署ICF前28天内曾接受其他任何试验药物治疗；;吞咽困难或者已知药物吸收障碍者；;孕期或者哺乳期妇女；;拒绝采用有效避孕措施的育龄期受试者；;其他研究者认为不适合入组的情况。</t>
  </si>
  <si>
    <t>上海交通大学医学院附属仁济医院医学伦理委员会,修改后同意,,2020-09-02;上海交通大学医学院附属仁济医院医学伦理委员会,同意,,2020-10-19</t>
  </si>
  <si>
    <t>Primary outcomes,1,安全性和耐受性,试验过程中和试验结束后评价,安全性指标;Secondary outcomes,1,无病生存期（DFS）,首次给药后48周内每12周和48周以后每24周,有效性指标;Secondary outcomes,2,总生存期（OS）,首次给药后48周内每12周和48周以后每24周,有效性指标</t>
  </si>
  <si>
    <t>NTL-LEES-2019-01</t>
  </si>
  <si>
    <t>CTR20210040</t>
  </si>
  <si>
    <t>http://www.chinadrugtrials.org.cn/clinicaltrials.searchlistdetail.dhtml?keywords=CTR20210040</t>
  </si>
  <si>
    <t>普瑞巴林胶囊在餐后下的生物等效性研究</t>
  </si>
  <si>
    <t>试验药:1 名称:普瑞巴林胶囊  用法:剂型:胶囊剂 规格:75mg 用法用量:餐后口服75 mg 用药时程:每周期给药一次对照药:1 名称:null 用法:</t>
  </si>
  <si>
    <t>试验分组:1 组别:普瑞巴林胶囊  干预措施:剂型:胶囊剂 规格:75mg 用法用量:餐后口服75 mg 用药时程:每周期给药一次</t>
  </si>
  <si>
    <t>在健康男性和女性受试者中于餐后情况下评价普瑞巴林胶囊和Lyrica®的吸收速度和吸收程度，评价两制剂间是否具有生物等效性。</t>
  </si>
  <si>
    <t>Can signed an informed consent, fully understand the test content, process, and possible adverse reactions, and can complete the subject in accordance with the program requirements.;Male and female health volunteers aged 18 to 45 (including 18 and 45).;When screening, the male subject weight is not less than 50 kg, and the female subject is not less than 45 kg. Body mass index (BMI) = body weight (kg) / height 2 (m2), the body mass index is in the range of 19.0 ~ 26.0 kg / m2 (including critical value).;T601 Pharmacokinetics;The vital signs are detected or have no clinical conclusters who have no abnormalities in the abnormal researcher.</t>
  </si>
  <si>
    <t>在签署知情同意书前有药物滥用史或吸毒史或筛选时毒品筛查阳性者。;在首次给药前3 个月内参加过其他干预性临床研究（包括研究药物和研究器械）。;在首次给药前3 个月内献血或大量失血（&gt;400 mL）。;首次给药前3 个月内过量吸烟（≥5 支/天）或使用烟草制品、尼古丁制品（贴剂、口香糖等）。;近期过量饮酒者（筛选前4 周内每周饮用超过14 个单位的酒精：1 单位=酒精含量约3.5%的啤酒285 mL，或酒精含量约40%的烈酒25 mL，或酒精含量约10%的葡萄酒100 mL）。;在首次给药前28 天内使用了处方药（如长效注射剂或植入剂等）、非处方药、保健品、草药或改变肝酶活性的药物。;首次给药前14 天内服用葡萄柚或含有葡萄柚成分产品者。;首次给药前14 天内在饮食习惯上有重大变化（如节食、暴饮暴食等），或进行剧烈运动者。;自述不能吞服研究药物者；或有影响药物吸收的胃肠道功能异常，并由研究者判断会影响药物吸收者。;对饮食有特殊要求不能遵守统一饮食者。;经研究者判断，遵从研究要求的能力差、未必能完成或未必能遵守本试验要求的受 试者。;哺乳期女性或筛选期妊娠测试结果阳性者。;筛选期临床实验室检查过程中被评估为采血困难者（如血管条件不佳、恐惧采血、晕针等）。;筛选期肝炎病毒（包括乙肝和丙肝病毒）、梅毒螺旋体或艾滋病病毒筛选阳性。;临床实验室检查有临床意义异常、或其他临床发现显示有临床意义的以下疾病（包括但不限于胃肠道、肾、肝、神经、血液、内分泌、肿瘤、肺、免疫、精神或心脑血管疾病）。;既往有抑郁病史或自杀倾向者。;既往或现在有头晕、嗜睡表现者。;既往有惊厥、癫痫或经研究者判断有临床意义的神经系统疾病病史者。;既往有心梗、心律失常或缺血性心血管疾病病史者。;既往有乳糖不耐受、乳酸酶缺乏或葡萄糖-半乳糖吸收不良史者（如喝牛奶易腹泻）。;对普瑞巴林胶囊的活性成分及其辅料过敏者。;其他由研究者判断不适合参加本研究。</t>
  </si>
  <si>
    <t>Primary outcomes,1,AUC0-t、AUC0-∞ 和Cmax,36小时,有效性指标;Secondary outcomes,1,Tmax、kel (λz)、T1/2,36.00 小时,有效性指标+安全性指标</t>
  </si>
  <si>
    <t>CN20-4494</t>
  </si>
  <si>
    <t>CTR20210036</t>
  </si>
  <si>
    <t>http://www.chinadrugtrials.org.cn/clinicaltrials.searchlistdetail.dhtml?keywords=CTR20210036</t>
  </si>
  <si>
    <t>PDR001既往多项单药或联合用药研究的后续承接试验</t>
  </si>
  <si>
    <t>一项开放性、多中心、后续承接试验方案：在已参加由诺华申办的PDR001研究受试者中继续评估安全性和耐受性</t>
  </si>
  <si>
    <t>Spartalizumab</t>
  </si>
  <si>
    <t>PDR001</t>
  </si>
  <si>
    <t>试验药:1 名称:PDR001  用法:剂型:适用于源方案CPDR001X2201： 剂型：瓶装冻干剂 规格:100mg 用法用量:静脉输注，400mg，每4周1次。 用药时程:直至出现不可接受的毒性、疾病进展、经研究者判断或出于患者意愿停止治疗。试验药:2 名称:PDR001  用法:剂型:适用于源方案CINC280X2108： 剂型：瓶装冻干剂 规格:100mg 用法用量:静脉输注，300mg，每3周1次。 用药时程:直至出现不可接受的毒性、疾病进展、经研究者判断或出于患者意愿停止治疗。</t>
  </si>
  <si>
    <t>试验分组:1 组别:PDR001  干预措施:剂型:适用于源方案CPDR001X2201： 剂型：瓶装冻干剂 规格:100mg 用法用量:静脉输注，400mg，每4周1次。 用药时程:直至出现不可接受的毒性、疾病进展、经研究者判断或出于患者意愿停止治疗。;试验分组:2 组别:PDR001  干预措施:剂型:适用于源方案CINC280X2108： 剂型：瓶装冻干剂 规格:100mg 用法用量:静脉输注，300mg，每3周1次。 用药时程:直至出现不可接受的毒性、疾病进展、经研究者判断或出于患者意愿停止治疗。</t>
  </si>
  <si>
    <t>诺华（中国）生物医学研究有限公司</t>
  </si>
  <si>
    <t>中山大学肿瘤防治中心;南方医科大学南方医院;瑪麗醫院;國立台灣大學醫學院附設醫院</t>
  </si>
  <si>
    <t>源方案CPDR001X2201的适应症：晚期复发性或转移性鼻咽癌；源方案 CINC280X2108的适应症：晚期肝癌</t>
  </si>
  <si>
    <t>肝部肿瘤;鼻咽恶性肿瘤</t>
  </si>
  <si>
    <t>国际: 105 </t>
  </si>
  <si>
    <t>国内: 3 </t>
  </si>
  <si>
    <t>主要目的：收集spartalizumab单药治疗或联合应用其他研究治疗的安全性和耐受性数据。次要目的： 允许入组诺华申办的spartalizumab研究受试者继续接受研究治疗。</t>
  </si>
  <si>
    <t>2019-10-31</t>
  </si>
  <si>
    <t>法国;中国大陆;意大利;中国台湾;中国香港;美国;亚洲其他国家</t>
  </si>
  <si>
    <t>Signed informed consent before participating in this study;The subject is currently incorporated into a set of established Novartis's research, and is receiving the treatment of PDR001 monohydrate or joint application.;Researchers determined that subjects currently produce clinical benefits from research treatment;After the reviewer assessment, the subject has proven to the source program requirements compliance;Subjectives are willing and abandoned visits and treatment programs</t>
  </si>
  <si>
    <t>因除入组研究CPDR001X2X01B以外的任何原因，受试者已在源方案中永久停用PDR001;受试者不符合源方案中规定的继续研究治疗的标准;受试者不愿意依从源方案排除标准中规定的避孕要求</t>
  </si>
  <si>
    <t>中山大学肿瘤防治中心医学伦理委员会,同意,,2020-10-27</t>
  </si>
  <si>
    <t>Primary outcomes,1,安全性：不良事件（AE）和严重不良事件（SAE）的频率和性质 耐受性：受试者给药中断和剂量下调,源方案CPDR001X2201 每4周一次，源方案CINC280X2108每3周一次。,安全性指标;Secondary outcomes,1,接受spartalizumab单药治疗或联合应用其他研究治疗的受试者数量和暴露持续时间,源方案CPDR001X2201 每4周一次，源方案CINC280X2108每3周一次。,安全性指标</t>
  </si>
  <si>
    <t>NCT04802876, Efficacy of Spartalizumab Across Multiple Cancer-types in Patients With PD1-high mRNA Expressing Tumors;CTR20210043, PDR001既往多项单药或联合用药研究的后续承接试验;NCT04699188, Study of JDQ443 in Patients With Advanced Solid Tumors Harboring the KRAS G12C Mutation;NCT04283526, Study of Select Combinations in Adults With Myelofibrosis;NCT04581343, A Phase 1B Study of Canakinumab, Spartalizumab, Nab-paclitaxel, and Gemcitabine in Metastatic PC Patients</t>
  </si>
  <si>
    <t>CPDR001X2X01B</t>
  </si>
  <si>
    <t>CTR20210043</t>
  </si>
  <si>
    <t>http://www.chinadrugtrials.org.cn/clinicaltrials.searchlistdetail.dhtml?keywords=CTR20210043</t>
  </si>
  <si>
    <t>105</t>
  </si>
  <si>
    <t>玻璃体内注射用曲安奈德用于玻璃体手术时的玻璃体可视化的III期临床试验</t>
  </si>
  <si>
    <t>评估玻璃体内注射用曲安奈德在玻璃体手术中用于玻璃体可视化的有效性和安全性的多中心临床研究</t>
  </si>
  <si>
    <t>玻璃体内注射用曲安奈德</t>
  </si>
  <si>
    <t>试验药:1 名称:玻璃体内注射用曲安奈德  用法:剂型:眼用制剂 规格:40mg 用法用量:用时现配，向本药剂瓶内注入4mL生理盐水，配制成浓度为10mg/mL的试验药物。术中切除中央部玻璃体后，用注射器将适量试验药物（0.05mL～0.4mL）注入到玻璃体中。给药后，若术者判断可视化程度不充分，则继续给药，直到判断可视化程度已足够充分。玻璃体内注射用曲安奈德总剂量控制在 0.4mL内。 用药时程:术中用药</t>
  </si>
  <si>
    <t>试验分组:1 组别:玻璃体内注射用曲安奈德  干预措施:剂型:眼用制剂 规格:40mg 用法用量:用时现配，向本药剂瓶内注入4mL生理盐水，配制成浓度为10mg/mL的试验药物。术中切除中央部玻璃体后，用注射器将适量试验药物（0.05mL～0.4mL）注入到玻璃体中。给药后，若术者判断可视化程度不充分，则继续给药，直到判断可视化程度已足够充分。玻璃体内注射用曲安奈德总剂量控制在 0.4mL内。 用药时程:术中用药</t>
  </si>
  <si>
    <t>Wakamoto Pharmaceutical Co.,Ltd.;永信药品工业股份有限公司台中幼狮厂;深圳市罗素医药有限公司</t>
  </si>
  <si>
    <t>日本若素制药株式会社;深圳市罗素医药有限公司;永信药品工业（昆山）股份有限公司</t>
  </si>
  <si>
    <t>天津医科大学眼科医院;北京大学第一医院;武汉大学中南医院;武汉爱尔眼科医院;南京医科大学眼科医院;沈阳爱尔眼视光医院;中国医科大学附属第四医院</t>
  </si>
  <si>
    <t>李筱荣</t>
  </si>
  <si>
    <t>玻璃体手术时的玻璃体可视化</t>
  </si>
  <si>
    <t>主要目的：评估玻璃体内注射用曲安奈德在玻璃体手术中用于玻璃体可视化的有效性。 次要目的：评估玻璃体内注射用曲安奈德在玻璃体手术中用于玻璃体可视化的安全性。</t>
  </si>
  <si>
    <t>Before the start of the test procedure, the subject suggests that the willingness to agree to complete the study of all intervention cycles and steps and voluntarily sign the informed consent book, sign and indicate the date.;Age ≥ 18 years old, gender is not limited.;Diagnosed as diabetic retinal lesions, retinal vein obstruction, retinal venous surrogitis, vitreous macular traction syndrome, hyperplasia glass retinal lesions, yellow spotted holes, etc., the researcher judged a subject in accordance with the vitreous surgical admission.;Men with fertility (except for bilateral postpipes with non-revolving): Agree to use condoms or other methods for at least one month after the start of the study, to ensure that sexual partners can effectively contraception, and here No donor plan during the period. Female with fertility (except for at least 1 year or surgery (such as bilateral tubes, tubal non-revolving, bilateral ovarian resection or uterine cutter), must be negative, agreed to pregnancy test Since the start to the beginning of the study, an effective contraceptive measures are employed in at least 1 month, and there is no donum plan during this period.</t>
  </si>
  <si>
    <t>对玻璃体内注射用曲安奈德或其任一成份过敏或其他类固醇药物过敏者。;手术目标眼既往接受过玻璃体手术。;对侧眼最佳矫正视力＜0.1。;现在或既往患有青光眼或有青光眼家族病史者。;人类免疫缺陷病毒感染，获得性免疫缺陷综合征等活动性、感染性、传染性疾病者（研究者判断可纳入本临床研究的受试者除外）。;因肝损害、肾损害、循环系统疾病、消化系统疾病以及内分泌系统疾病等 需入院进行治疗者。;妊娠、处于哺乳期或计划妊娠的育龄期女性。;签署知情同意书前 3 个月内曾参加其他项目的临床研究。;有酒精或药物依赖者。;研究者认为不适合的其它情况。</t>
  </si>
  <si>
    <t>天津医科大学眼科医院医学伦理委员会,同意,,2020-12-25</t>
  </si>
  <si>
    <t>Primary outcomes,1,在玻璃体手术中，评价受试者玻璃体内注射用曲安奈德用药前后的可视化程度分级数值（独立中心影像审评）。,用药前后,有效性指标;Secondary outcomes,1,在玻璃体手术中，评价受试者玻璃体内注射用曲安奈德用药前后的可视化程度分级数值（手术人员评价）。玻璃体可视化程度分级标准，相同于主要终点中玻璃体可视化程度分级。,用药前后,有效性指标;Secondary outcomes,2,观察不良事件、生命体征、体格检查、心电图、实验室检查、眼部安全性检查和合并用药，评价其安全性。,整个研究期间,安全性指标</t>
  </si>
  <si>
    <t>JPRN-UMIN000017250, Vitrectomy combined with intravitreal triamcinolone acetonide injection for diabetic macular edema;CTR20210035, 玻璃体内注射用曲安奈德用于玻璃体手术时的玻璃体可视化的III期临床试验</t>
  </si>
  <si>
    <t>YDQAN20190312</t>
  </si>
  <si>
    <t>CTR20210035</t>
  </si>
  <si>
    <t>http://www.chinadrugtrials.org.cn/clinicaltrials.searchlistdetail.dhtml?keywords=CTR20210035</t>
  </si>
  <si>
    <t>依地酸铁钠口服溶液人体药代动力学试验</t>
  </si>
  <si>
    <t>依地酸铁钠口服溶液在健康受试者中单剂量、随机、开放、两制剂、两周期、双交叉空腹状人体比较药代动力学试验</t>
  </si>
  <si>
    <t>Ethylene Diamine Tetraacetic Acid Ferric Sodium</t>
  </si>
  <si>
    <t>依地酸铁钠</t>
  </si>
  <si>
    <t>依地酸铁钠口服液</t>
  </si>
  <si>
    <t>试验药:1 名称:依地酸铁钠口服液  用法:剂型:口服液 规格:125ml：4.75g 用法用量:空腹口服受试制剂（T）：5ml，240ml水助服。 用药时程:单次给药对照药:1 名称:蛋白琥珀酸铁口服液  用法:剂型:口服液 规格:15ml：40mg 用法用量:口腹口服参比制剂（R）:10.3ml，240ml水助服。 用药时程:单次给药</t>
  </si>
  <si>
    <t>试验分组:1 组别:依地酸铁钠口服液  干预措施:剂型:口服液 规格:125ml：4.75g 用法用量:空腹口服受试制剂（T）：5ml，240ml水助服。 用药时程:单次给药</t>
  </si>
  <si>
    <t>试验分组:1 组别:蛋白琥珀酸铁口服液  干预措施:剂型:口服液 规格:15ml：40mg 用法用量:口腹口服参比制剂（R）:10.3ml，240ml水助服。 用药时程:单次给药</t>
  </si>
  <si>
    <t>四川百利药业有限责任公司;北京润德康医药技术有限公司</t>
  </si>
  <si>
    <t>北京润德康医药技术有限公司;四川百利药业有限责任公司</t>
  </si>
  <si>
    <t>主要目的：通过依地酸铁钠口服液和蛋白琥珀酸铁口服液空腹给药的药代动力学比较研究，评价依地酸铁钠口服液和蛋白琥珀酸铁口服液在健康志愿者中的药代动力学差异。为依地酸铁钠口服液比较药代动力学研究的正式试验的临床研究、生物样本分析检测和统计分析方法等的设计合理性提供依据。 次要目的：评价依地酸铁钠口服液的临床安全性。</t>
  </si>
  <si>
    <t xml:space="preserve">Pregnancy or lactating female or pregnant women have positive pregnancy test pregnancy pregnancy  patients with fertility but unwilling to accept contraceptive measures or their sexual partners are not willing to accept contraceptive measures </t>
  </si>
  <si>
    <t>健康状况：有心、肝、肾、消化道、神经系统、呼吸系统、血液和淋巴系统、免疫系统、精神异常及代谢异常等有临床意义的病史，或者有影响试验的病史者;对依地酸铁钠和蛋白琥珀酸铁过敏者，或者对常规药物辅料过敏，或者有研究者认为影响试验的其它过敏史者;对饮食有特殊要求，不能接受研究中心安排的特定饮食者;筛选前3个月内参加过药物临床试验并使用研究药物者;曾进行过影响药物吸收、分布、代谢、排泄的手术，或者筛选前3个月内接受过手术，或者计划在研究期间进行手术者;不能耐受静脉穿刺或者有晕血晕针史者;筛选前6个月内有药物滥用史，或筛选前3个月内使用过毒品，或者毒品筛查阳性者（吗啡、冰毒（甲基安非他明）、氯胺酮、摇头丸（二亚甲基双氧安非他明）、大麻（四氢大麻酚酸）者;筛选前3个月内献血包括成分血或大量失血（≥200mL），接受输血或使用血液制品者;男性受试者伴侣或者女性受试者在筛选开始至给药结束后3个月内有生育计划或捐精捐卵计划者;筛选前3个月内每日吸烟量大于5支，或试验期间不能停止使用任何烟草类产品者;筛选前3个月内每周饮酒量大于14单位（1单位酒精≈360 mL啤酒或45mL酒精含量为 40%的烈酒或 150 mL葡萄酒），或试验期间不能禁酒者;筛选前3个月内每天饮用过量茶、咖啡和/或富含咖啡因的饮料（日均8杯以上，1杯=250 mL）者;筛选前28天内使用过任何含铁的药物者;筛选前4周内接受过疫苗，或者计划在研究期间进行疫苗接种者;筛选前2周内使用过任何处方药、非处方药、中草药和膳食补充剂/保健品（包括维生素、铁剂等）者;筛选前7天内过量食用铁含量丰富的食物者，如动物血、动物内脏、蘑菇、海带、芝麻等食物或其制品;生命体征检查异常有临床意义者，参考正常值范围（包括临界值）：坐位收缩压90~139mmHg，舒张压60~89mmHg，脉搏60-100次/分，体温（耳温）35.4~37.7℃，呼吸16~20次/分，具体情况由研究者综合判定;实验室检查及辅助检查任何项目异常并经研究者判断有临床意义者;血清铁、血清铁蛋白、总铁结合力、血红蛋白含量超出研究中心实验室正常值范围者;乙肝病毒学指标、丙型肝炎病毒抗体、抗人类免疫缺陷病毒抗体或抗梅毒螺旋体特异性抗体检查有一项或一项以上有临床意义者;酒精呼气试验结果大于0.0mg/100mL者;自筛选至-4天入院期间发生急性疾病者;自筛选至-4天入院期间服用了任何处方药、非处方药、中草药和膳食补充剂/保健品（包括维生素、铁剂等）者;自筛选至-4天内食用过铁含量丰富的食物者，如动物血、动物内脏、蘑菇、海带、芝麻等食物或其制品;自筛选至-4天入院期间食用过巧克力、任何含咖啡因、含黄嘌呤的食物或饮料等影响药物吸收、分布、代谢、排泄的特殊饮食者;自筛选至-4天入院期间未能禁止使用任何烟草类产品或酒精类产品者;-4天入住前48h内食用过鸡蛋或牛奶者;研究者判定受试者有任何不适宜参加试验的情况</t>
  </si>
  <si>
    <t>上海市公共卫生临床中心医学伦理委员会,同意,,2020-12-08</t>
  </si>
  <si>
    <t>Primary outcomes,1,Cmax、AUC0-t、AUC0-∞,给药前23h至给药后48h,有效性指标;Secondary outcomes,1,Tmax、t1/2z、λz、AUC_%Extrap,给药前23h至给药后48h,有效性指标;Secondary outcomes,2,包括不良事件，严重不良事件，伴随用药，临床实验室结果的改变（血常规、血生化、尿常规等），临床症状、生命体征测定结果，12-导联心电图和体格检查结果。,整个试验期间,安全性指标</t>
  </si>
  <si>
    <t>CTR20210051, 依地酸铁钠口服溶液人体药代动力学试验;CTR20130013, 验证依地酸铁钠口服溶液治疗的有效性及安全性</t>
  </si>
  <si>
    <t>BL-YDSTN-PK-01</t>
  </si>
  <si>
    <t>CTR20210051</t>
  </si>
  <si>
    <t>http://www.chinadrugtrials.org.cn/clinicaltrials.searchlistdetail.dhtml?keywords=CTR20210051</t>
  </si>
  <si>
    <t>一项在慢性乙型肝炎患者中评估含 ABI-H0731方案的随机、IIa期、多中心、开放性研究</t>
  </si>
  <si>
    <t>Vebicorvir</t>
  </si>
  <si>
    <t>ABI-H0731片  曾用名:</t>
  </si>
  <si>
    <t>试验药:1 名称:ABI-H0731片  用法:剂型:片 规格:100mg 用法用量:口服给药，每日一次，每次服用3片100mg片剂 用药时程:48周试验药:2 名称:恩替卡韦片  用法:剂型:片剂 规格:0.5mg，7片/盒 用法用量:每日一次口服0.5mg片剂 用药时程:60周试验药:3 名称:聚乙二醇干扰素α-2a注射液  用法:剂型:注射液 规格:180 μg/0.5ml/支，1支/盒（预充式注射器） 用法用量:皮下注射，每周一次 用药时程:24周</t>
  </si>
  <si>
    <t>试验分组:1 组别:ABI-H0731片  干预措施:剂型:片 规格:100mg 用法用量:口服给药，每日一次，每次服用3片100mg片剂 用药时程:48周;试验分组:2 组别:恩替卡韦片  干预措施:剂型:片剂 规格:0.5mg，7片/盒 用法用量:每日一次口服0.5mg片剂 用药时程:60周;试验分组:3 组别:聚乙二醇干扰素α-2a注射液  干预措施:剂型:注射液 规格:180 μg/0.5ml/支，1支/盒（预充式注射器） 用法用量:皮下注射，每周一次 用药时程:24周</t>
  </si>
  <si>
    <t>Assembly Biosciences, Inc.;Patheon, Inc.;艾杉贝瑞生物科技（上海）有限公司</t>
  </si>
  <si>
    <t>艾杉贝瑞生物科技(上海)有限公司;Assembly Biosciences, Inc.;Patheon Inc.</t>
  </si>
  <si>
    <t>南方医科大学南方医院;首都医科大学附属北京佑安医院;上海市公共卫生临床中心;吉林大学第一医院;上海交通大学医学院附属瑞金医院;中南大学湘雅二医院;首都医科大学附属北京友谊医院;华中科技大学同济医学院附属同济医院</t>
  </si>
  <si>
    <t>主要目的 评估731联用ETV±Peg-IFNα治疗CHB受试者时的安全性和耐受性 次要目的 评估731联用ETV±Peg-IFNα降低CHB受试者HBV pgRNA水平的作用 评估731联用ETV±Peg-IFNα降低CHB受试者HBV DNA水平的作用 评估731联用ETV±Peg-IFNα降低CHB受试者HBV抗原（即HBeAg、HBcrAg和HBsAg）的作用 评估731联用ETV±Peg-IFNα对使ALT恢复正常的作用 在CHB受试者中评估731的PK以及在未来评估Peg-IFNα和ETV的PK 评估731联用ETV±Peg-IFNα时耐药性的形成情况</t>
  </si>
  <si>
    <t>Willing to provide informed consent;Contracting contraceptions in accordance with the plan</t>
  </si>
  <si>
    <t>当前或既往接受过CHB治疗，包括 持续 &gt; 4周的NrtI类药物（ETV，富马酸替诺福韦二吡呋酯或替诺福韦艾拉酚胺）治疗 筛选前6个月内接受过干扰素治疗或包括中药在内的保肝和降ALT治疗 拉米夫定、替比夫定或阿德福韦（治疗时间不限） 既往接受过试验用药品治疗HBV感染;混合GT HBV感染（1种以上）;合并感染HIV、甲型肝炎病毒（HAV）、丙型肝炎病毒（HCV）、戊型肝炎病毒（HEV）或丁型肝炎病毒（HDV）;研究期间处于哺乳期或正在备孕的女性;筛选前任何时间或筛选时存在晚期肝病或肝代偿失调（包括黄疸、腹水、门静脉高压症、胃肠道出血、食管静脉曲张、肝性脑病）的病史或证据;筛选前3年内有持续性酒精滥用史（平均每天饮酒超过2标准杯 [1标准杯 = 14 g酒精]）或违禁药物滥用史;有临床意义的精神疾病，包括重度抑郁症、自杀意念或自杀未遂史;有临床意义的心脏疾病，包括控制不佳或不稳定的高血压；肺部疾病；慢性或复发性肾脏或泌尿系统疾病；CHB以外的肝脏疾病；内分泌疾病；自身免疫性疾病；控制不佳的糖尿病；需要频繁治疗的神经肌肉、肌肉骨骼或皮肤粘膜疾病；需要治疗的癫痫；持续感染或研究者或申办方认为受试者不适合参加研究的需要频繁药物治疗或药物或手术治疗的其他医学状况;HCC病史;除HCC之外的恶性肿瘤病史，除非受试者的恶性肿瘤在化疗后完全缓解，并且在筛选前3年内未接受额外的内科或外科干预;研究者认为有临床意义的心电图（ECG）异常史或在筛选时存在有临床意义的心电图异常;对试验用药品的任何成分或辅料有超敏反应或特异质反应史;有任何显著的食物或药物相关的过敏反应史，例如速发过敏反应或Stevens-Johnson综合征;在筛选和基线访视时，如受试者出现下述实验室检查结果，则将其排除： 血红蛋白 &lt; 12 g/dL（男性）或 &lt; 11 g/dL（女性） 血小板计数 &lt; 100,000/mm3 白细胞计数 &lt; 2,500/mm3 中性粒细胞绝对计数 &lt; 1,500/mm3 白蛋白 &lt; 正常值下限 使用处方药控制不佳且促甲状腺激素（TSH）、游离三碘甲状腺原氨酸或游离甲状腺素（T4）超出正常范围的甲状腺疾病史 总胆红素 &gt; 1.2× ULN，除非已知患有Gilbert综合征；针对Gilbert综合征受试者，如其直接胆红素在正常范围内，则有资格参加研究 直接胆红素 &gt; 1.2×ULN ALT ≤ 2×ULN或 ≥ 10×ULN 血清甲胎蛋白（AFP）≥ 100 ng/mL。如果受试者筛选时AFP &gt; ULN但 &lt; 100 ng/mL，但在开始研究药物治疗前的肝脏成像结果未见提示可能存在HCC的病灶，则有资格入选研究。 国际标准化比值（INR） &gt; 1.5×ULN 按慢性肾病流行病学合作研究方程，肾小球滤过率 &lt; 60 mL/min/1.73 m2（Levey et al 2009） 血清肌酐 &lt; 1.5×ULN 申办方或研究者认为有临床意义的任何其他实验室检查异常;受试者在研究药物首次给药前7天或5个半衰期内（如果半衰期已知）（以时间较长者为准）以及研究持续期间接受禁用的合并用药、葡萄柚汁或草药或非处方药;之前参加另一项药物或器械临床研究，且最后一次接受试验用药物/器械治疗的时间在本研究中研究药物首次给药（第1天）前60天内或5个半衰期内（以时间较长者为准）。但是，既往接受任何试验用方案治疗HBV的受试者将被排除在外;在过去4周内接受可能改变免疫应答的治疗（即静脉注射免疫球蛋白[IgM]、血源性产品或高剂量类固醇或其他免疫抑制剂）的受试者</t>
  </si>
  <si>
    <t>南方医科大学南方医院医学伦理委员会,修改后同意,,2020-09-23;南方医科大学南方医院医学伦理委员会,同意,,2020-11-24</t>
  </si>
  <si>
    <t>Primary outcomes,1,发生不良事件、提前终止治疗和出现异常实验室结果的受试者比例,方案规定的所有访视,安全性指标</t>
  </si>
  <si>
    <t>Hepatitis B surface antigen</t>
  </si>
  <si>
    <t>CTR20210059, 一项在慢性乙型肝炎患者中评估含 ABI-H0731方案的随机、IIa期、多中心、开放性研究</t>
  </si>
  <si>
    <t>ABI-H0731-203</t>
  </si>
  <si>
    <t>CTR20210059</t>
  </si>
  <si>
    <t>http://www.chinadrugtrials.org.cn/clinicaltrials.searchlistdetail.dhtml?keywords=CTR20210059</t>
  </si>
  <si>
    <t>阴道用乳杆菌二联活菌胶囊多次给药临床研究</t>
  </si>
  <si>
    <t>阴道用乳杆菌二联活菌胶囊多次给药对细菌性阴道病患者的安全性、耐受性研究</t>
  </si>
  <si>
    <t>阴道用乳杆菌二联活菌胶囊  曾用名:</t>
  </si>
  <si>
    <t>试验药:1 名称:阴道用乳杆菌二联活菌胶囊  用法:剂型:胶囊剂 规格:0.25g/粒(1*10^7cfu/粒） 用法用量:将本品塞入受试者阴道深部，每日临睡前一次，一次一粒 用药时程:连续给药 7 天。试验药:2 名称:阴道用乳杆菌二联活菌胶囊  用法:剂型:胶囊剂 规格:0.25g/粒(1*10^8cfu/粒） 用法用量:将本品塞入受试者阴道深部，每日临睡前一次，一次一粒 用药时程:连续给药 7 天试验药:3 名称:阴道用乳杆菌二联活菌胶囊  用法:剂型:胶囊剂 规格:0.25g/粒(1*10^9cfu/粒） 用法用量:将本品塞入受试者阴道深部，每日临睡前一次，一次一粒 用药时程:连续给药 7 天对照药:1 名称:阴道用乳杆菌二联活菌胶囊模拟剂  用法:剂型:胶囊剂 规格:0.25g/粒 用法用量:将本品塞入受试者阴道深部，每日临睡前一次，一次一粒 用药时程:连续给药 7 天对照药:2 名称:甲硝唑片  用法:剂型:片剂 规格:200mg/片 用法用量:口服，一天两次，每次两片 用药时程:连续给药 7 天对照药:3 名称:甲硝唑片模拟剂  用法:剂型:片剂 规格:200mg/片 用法用量:口服，一天两次，每次两片 用药时程:连续给药 7 天</t>
  </si>
  <si>
    <t>试验分组:1 组别:阴道用乳杆菌二联活菌胶囊  干预措施:剂型:胶囊剂 规格:0.25g/粒(1*10^7cfu/粒） 用法用量:将本品塞入受试者阴道深部，每日临睡前一次，一次一粒 用药时程:连续给药 7 天。;试验分组:2 组别:阴道用乳杆菌二联活菌胶囊  干预措施:剂型:胶囊剂 规格:0.25g/粒(1*10^8cfu/粒） 用法用量:将本品塞入受试者阴道深部，每日临睡前一次，一次一粒 用药时程:连续给药 7 天;试验分组:3 组别:阴道用乳杆菌二联活菌胶囊  干预措施:剂型:胶囊剂 规格:0.25g/粒(1*10^9cfu/粒） 用法用量:将本品塞入受试者阴道深部，每日临睡前一次，一次一粒 用药时程:连续给药 7 天</t>
  </si>
  <si>
    <t>试验分组:1 组别:阴道用乳杆菌二联活菌胶囊模拟剂  干预措施:剂型:胶囊剂 规格:0.25g/粒 用法用量:将本品塞入受试者阴道深部，每日临睡前一次，一次一粒 用药时程:连续给药 7 天;试验分组:2 组别:甲硝唑片  干预措施:剂型:片剂 规格:200mg/片 用法用量:口服，一天两次，每次两片 用药时程:连续给药 7 天;试验分组:3 组别:甲硝唑片模拟剂  干预措施:剂型:片剂 规格:200mg/片 用法用量:口服，一天两次，每次两片 用药时程:连续给药 7 天</t>
  </si>
  <si>
    <t>广东龙创基药业有限公司</t>
  </si>
  <si>
    <t>天津医科大学总医院;西安交通大学第一附属医院;北京大学深圳医院;吉林大学第二医院;重庆医科大学附属第二医院</t>
  </si>
  <si>
    <t>樊尚荣;薛凤霞;安瑞芳;崔满华;胡丽娜</t>
  </si>
  <si>
    <t>薛凤霞||安瑞芳||樊尚荣||崔满华||胡丽娜</t>
  </si>
  <si>
    <t>评估阴道用乳杆菌二联活菌胶囊经阴道给药对细菌性阴道病患者的安全性、耐受性。</t>
  </si>
  <si>
    <t>Women with previous experience, age ≥ 18 and ≤ 50 years old, willing to stuff into vaginal drugs, and agree to avoid using research in other vaginal products outside the test (such as contraventory, gel, foam, sponge, lubricant) during the entire test , Lavage, sanitary bar, etc.) ;It has regular menstrual cycles (21-35 days) ;Clinical diagnosis of BV, that is, at least 3 positives in the AMSEL's check result, of which clues are greater than 20% of total vaginal epithelial cells, and NugenT scores are ≥7 points ;Understand and voluntarily signed an informed consent.</t>
  </si>
  <si>
    <t>过敏体质者或对研究产品的任何已知成分过敏；;已知的目前罹患盆腔炎性疾病、宫颈炎和泌尿生殖系统急性感染；;患有外阴阴道假丝酵母菌病（VCC）、滴虫阴道炎（TV）、需氧菌性阴道炎（AV）；;筛选前 14 天内使用过及预计试验期间使用阴道灌洗或其他阴道内治疗；;已知的患有子宫肌瘤、子宫内膜增生或子宫腺肌症，研究者认为需要干预治疗者；;筛选前 14 天内局部或全身使用过及预计试验期间需要接受抗菌药物或抗微生物治疗的患者；;筛选前 2 月内有妇科手术史者；;筛选时阴道窥器检查结果显示有明显的阴道黏膜损伤者（如黏膜水肿、充血、溃疡、糜烂）；;既往有心血管、肝脏、肾脏、肺部、消化道、神经系统、代谢异常、泌尿生殖系统、内分泌系统、精神疾病等重大疾病病史，经研究者判断可能影响受试者的安全；;筛选时实验室检查满足以下任意一项者： 血红蛋白（HGB）＜100g/L； 白细胞（WBC）计数＜3.5×10^9/L，或中性粒细胞计数（NEUT）＜1.5×10^9/L； 血小板（PLT）计数＜80×10^9/ L； 血肌酐（Cr）＞1.5 倍正常值上限（ULN）； 尿素氮（BUN）＞1.5 倍正常值上限（ULN）； 谷丙转氨酶（ALT）＞1.5 倍正常值上限（ULN）； 谷草转氨酶（AST）＞1.5 倍正常值上限（ULN）； 碱性磷酸酶（ALP）＞1.5 倍正常值上限（ULN）； 总胆红素（TBIL）＞1.5 倍正常值上限（ULN）；;筛选前 3 个月内参加过临床研究者；;筛选前 2 个月至试验结束后 6 个月内有妊娠计划，或筛选时妊娠试验为阳性；;筛选时距上次终止妊娠 60 天内者；;哺乳期、绝经后女性；;经研究者判断存在可能影响研究药物评估的身体状况/合并手术/用药/有临床意义的异常实验室检查；;存在其他任何研究者认为不适宜参加本研究的情况。</t>
  </si>
  <si>
    <t>天津医科大学总医院,同意,,2020-12-31</t>
  </si>
  <si>
    <t>Primary outcomes,1,生命体征，主诉症状，12-导联心电图，血常规，尿常规，血生化，盆腔检查，腹部 B 超，妇科阴道 B 超等，不良事件的发生率及严重程度。,D28,安全性指标;Secondary outcomes,1,受试者细菌性阴道病治愈率,D14,有效性指标;Secondary outcomes,2,受试者细菌性阴道病治愈率和复发率,D28,有效性指标</t>
  </si>
  <si>
    <t>CTR20192053, 阴道用乳杆菌二联活菌胶囊单次给药临床研究;CTR20210050, 阴道用乳杆菌二联活菌胶囊多次给药临床研究</t>
  </si>
  <si>
    <t>LCJ-LACT-102</t>
  </si>
  <si>
    <t>CXSL1900076</t>
  </si>
  <si>
    <t>CTR20210050</t>
  </si>
  <si>
    <t>http://www.chinadrugtrials.org.cn/clinicaltrials.searchlistdetail.dhtml?keywords=CTR20210050</t>
  </si>
  <si>
    <t>一项在中国健康受试者中评价单次吸入酒石酸阿福特罗粉吸入剂胶囊的安全性、耐受性及药代动力学的临床试验</t>
  </si>
  <si>
    <t>Arformoterol</t>
  </si>
  <si>
    <t>阿福特罗</t>
  </si>
  <si>
    <t>酒石酸阿福特罗粉吸入剂胶囊  曾用名:</t>
  </si>
  <si>
    <t>试验药:1 名称:酒石酸阿福特罗粉吸入剂胶囊  用法:剂型:胶囊 规格:3.75ug,7.5ug,15ug,30ug 用法用量:本品应个体化用药，并根据病情的严重程度调节剂量。 常规剂量为一日1次或2次，一次1到2粒，早晚各给药一次。每日最大剂量不超过4粒。 吸入，请配合相应的吸入器使用。不可吞服。 用药时程:单次给药</t>
  </si>
  <si>
    <t>试验分组:1 组别:酒石酸阿福特罗粉吸入剂胶囊  干预措施:剂型:胶囊 规格:3.75ug,7.5ug,15ug,30ug 用法用量:本品应个体化用药，并根据病情的严重程度调节剂量。 常规剂量为一日1次或2次，一次1到2粒，早晚各给药一次。每日最大剂量不超过4粒。 吸入，请配合相应的吸入器使用。不可吞服。 用药时程:单次给药</t>
  </si>
  <si>
    <t>广东一力集团制药股份有限公司</t>
  </si>
  <si>
    <t>一力制药股份有限公司</t>
  </si>
  <si>
    <t>程林忠</t>
  </si>
  <si>
    <t>用于治疗慢性气管炎、喘息型支气管炎、肺气肿等气道阻塞性肺病所引起的呼吸困难。尤其适用于需要长期服用肾上腺素β2受体激动药的患者</t>
  </si>
  <si>
    <t>呼吸困难</t>
  </si>
  <si>
    <t>主要研究目的：评估单次吸入酒石酸阿福特罗粉吸入剂胶囊在中国健康受试者中的安全性和耐受性 次要研究目的：观察酒石酸阿福特罗粉吸入剂胶囊在健康受试者中的药代动力学特征</t>
  </si>
  <si>
    <t>Age 18 ~ 45 years old male and female subjects (including 18 or 45 years old);Signed an informed consent before the test, and fully understand the test content, process and possible adverse reactions ;Subjects (including partners) are willing to have no birth control in the next six months and voluntarily adopt effective contraceptive measures, see Appendix;Male subject weight is not less than 50 kg, and the female subject is not less than 45 kg. Body mass index (BMI) = body weight (kg) / height 2 (m2), within 18 ~ 26kg / m2 (including critical value);Cooperative, liver, kidney, digestive tract, nervous system, respiratory system, mental abnormalities and metabolic abnormalities have clinical history;Physical examination showed blood pressure, heart rate, electrocardiogram, respiratory system, liver, renal function and other examination normal or abnormalities without clinical significance, PT, APTT in normal range or abnormal clinical significance</t>
  </si>
  <si>
    <t>试验前3个月每日吸烟量多于5支者;对β受体激动剂有过敏史，或过敏体质者（既往曾对多种药物过敏）;有酗酒史（每周饮用14个单位的酒精：1单位=啤酒285ml，或烈酒25mL，或葡萄酒100mL）;在筛选前三个月内献血或大量失血（&gt; 400mL）;5)在筛选前28天使用了任何改变肝酶活性的药物，如；;在筛选前14天内服用了任何处方药、非处方药、任何维生素产品或草药;筛选前2周内服用过特殊饮食（包括火龙果、芒果、柚子等），或有其他影响药物吸收、分布、代谢、排泄等因素者;合并有以下CYP3A4、P-gp或Bcrp的抑制剂或诱导剂，如伊曲康唑、酮康唑或决奈达隆等;在服用研究用药前三个月内参加了药物临床试验者;有吞咽困难或任何影响药物吸收的胃肠道疾病史;女性受试者在筛查期或试验过程中血清妊娠结果阳性或正处在哺乳期;乙型肝炎表面抗原阳性，或者丙型肝炎病毒抗体、HIV抗体、梅毒螺旋体抗体筛选阳性;在服用研究药物前48小时摄取了巧克力、任何富含咖啡因、或黄嘌呤的食物或饮料;在服用研究用药前48小时内服用过任何含酒精的制品;尿药筛查阳性者或在过去五年内有药物滥用史或使用过毒品者;研究者认为有不适合参加试验的其他因素者</t>
  </si>
  <si>
    <t>长治医学院附属和平医院药物与医疗器械临床试验伦理委员会,同意,,2021-01-07</t>
  </si>
  <si>
    <t>Primary outcomes,1,药代动力学评价：AUC0-inf、 AUC0-t、Cmax、 Tmax、 t1/2、 MRT、 λz、 CLz、 Vz,给药前0h（0~-60min）和给药后5min、15min、30min、60min、2h、4h、6h、8h、12h、24h、36h、48h,安全性指标;Secondary outcomes,1,不良事件，严重不良事件，伴随用药，临床实验室结果的改变（血常规、血生化和尿常规等），临床症状、生命体征测定结果，12-导联心电图和体格检查等结果,第一次给药至随访结束,安全性指标</t>
  </si>
  <si>
    <t>CTR20210048, 一项在中国健康受试者中评价单次吸入酒石酸阿福特罗粉吸入剂胶囊的安全性、耐受性及药代动力学的临床试验</t>
  </si>
  <si>
    <t>AFTL-XR-2018L02050-PK-1</t>
  </si>
  <si>
    <t>CXHL1402168</t>
  </si>
  <si>
    <t>CTR20210048</t>
  </si>
  <si>
    <t>http://www.chinadrugtrials.org.cn/clinicaltrials.searchlistdetail.dhtml?keywords=CTR20210048</t>
  </si>
  <si>
    <t>注射用伏立康唑健康人体生物等效性研究</t>
  </si>
  <si>
    <t>注射用伏立康唑在健康受试者中随机、开放、两制剂、单次给药、两周期、双交叉空腹状态下的药代动力学对比研究</t>
  </si>
  <si>
    <t>试验药:1 名称:注射用伏立康唑  用法:剂型:注射剂 规格:200mg 用法用量:静脉输注，一天一次，每次用量6 mg/kg 用药时程:每周期单次给药，共2个周期用药2次。对照药:1 名称:注射用伏立康唑  用法:剂型:注射剂 规格:200mg 用法用量:静脉输注，一天一次，每次用量6 mg/kg 用药时程:每周期单次给药，共2个周期用药2次。</t>
  </si>
  <si>
    <t>试验分组:1 组别:注射用伏立康唑  干预措施:剂型:注射剂 规格:200mg 用法用量:静脉输注，一天一次，每次用量6 mg/kg 用药时程:每周期单次给药，共2个周期用药2次。</t>
  </si>
  <si>
    <t xml:space="preserve">国内: 8  </t>
  </si>
  <si>
    <t>以海南海灵化学制药有限公司生产的注射用伏立康唑为受试制剂，以Pharmacia &amp; Upjohn Company生产的注射用伏立康唑（商品名：威凡®）为参比制剂，考察空腹条件下静脉滴注注射用伏立康唑的药代动力学参数，验证血药浓度分析方法以及采血时间、采样量等的合理性，初步评价两种制剂的药代动力学对比结果和个体内变异系数；评价中国健康受试者单次空腹静脉滴注注射用伏立康唑受试制剂和参比制剂后的安全性。</t>
  </si>
  <si>
    <t>2021-01-21</t>
  </si>
  <si>
    <t>Subjects fully understand the purpose, nature, method, and adverse reactions that may happen, voluntarily as a subject, and signed an informed consent before any student</t>
  </si>
  <si>
    <t>对伏立康唑、氟康唑、伊曲康唑、泊沙康唑或酮康唑等三唑类抗真菌药物以及赋形剂磺丁基倍他环糊精钠有过敏史者；曾出现对两种或两种以上药物、食物等过敏史者；过敏体质者;患有血液系统、循环系统、消化系统、泌尿系统、呼吸系统、神经系统、免疫系统、内分泌系统、精神异常或其他任何可能影响研究结果的慢性疾病或严重疾病史者;不能耐受静脉穿刺及静脉滴注者，有晕针、晕血史者;给药前3个月内接受过疫苗接种者;筛选期生命体征、体格检查，实验室检查结果，经研究者判断异常有临床意义者;筛选期12-导联心电图检查显示男性QTc≥440ms或女性QTc≥450ms者或其它经研究者判断异常有临床意义者;妊娠或哺乳期妇女，以及男性受试者（或其伴侣）或女性受试者在整个试验期间及研究结束后6个月内有生育计划，试验期间不愿采取一种或一种以上的非药物避孕措施（如完全禁欲、避孕套、结扎等）者;筛选前12个月内有药物滥用史或尿液药物滥用筛查试验呈阳性者;在给药前28天内使用过任何抑制或诱导肝脏对药物代谢的药物（如：诱导剂--巴比妥类、卡马西平、苯妥英、利福平、糖皮质激素、奥美拉唑；抑制剂--SSRI类抗抑郁药、西咪替丁、酮康唑、氟康唑、地尔硫卓、大环内酯类、硝基咪唑类、镇静催眠药、维拉帕米、氟喹诺酮类、抗组胺类）者;给药前2周内使用过任何处方药（如免疫抑制剂）、非处方药、中草药和维生素者;给药前3个月内有献血史或大量失血（≥200mL）者;给药前3个月内每日吸烟量≥5支，或试验期间不能停止使用任何烟草类产品者或筛选期烟检阳性者;给药前3个月内每周饮酒量大于14单位（1单位酒精≈360mL啤酒或45mL酒精含量为40%的烈酒或150mL葡萄酒），或试验期间不能禁酒者，或酒精呼气检测试验结果大于0.0mg/100mL者;筛选前3个月内每天饮用过量茶、咖啡和/或含咖啡因的饮料（8杯以上，1杯=250mL）者；在给药前48h内食用任何影响药物吸收、分布、代谢、排泄的食物或饮料者，如含咖啡因（如巧克力）、黄嘌呤的食物或饮料;在给药前7天内食用过火龙果、芒果、柚子、橙子、杨桃或由其制备的食物或饮料者;存在有可能显著影响药物吸收、分布、代谢和排泄的病情、手术史及其他任何情况者;筛选前30天内接受过外科手术，或计划在研究期间进行外科手术者;给药前3个月内参加并入组过其他任何临床试验者;对饮食有特殊要求，不能接受统一饮食者;研究者认为因其他原因不适合入组的受试者</t>
  </si>
  <si>
    <t>浙江省人民医院医学伦理委员会,同意,,2021-01-06</t>
  </si>
  <si>
    <t>Primary outcomes,1,伏立康唑的药代动力学（PK）参数Cmax、AUC0-t和AUC0-∞,给药后72小时,有效性指标;Secondary outcomes,1,伏立康唑的PK参数Tmax、λz、t1/2、AUC_%Extrap,给药后72小时,有效性指标;Secondary outcomes,2,包括不良事件，严重不良事件，伴随用药，临床实验室结果的改变（血常规、血生化、尿常规等），临床症状、生命体征测定结果，12-导联心电图和体格检查结果,给药后72小时,安全性指标</t>
  </si>
  <si>
    <t>VCP-ZSY-380C-Y01</t>
  </si>
  <si>
    <t>CTR20210063</t>
  </si>
  <si>
    <t>http://www.chinadrugtrials.org.cn/clinicaltrials.searchlistdetail.dhtml?keywords=CTR20210063</t>
  </si>
  <si>
    <t>利伐沙班片的空腹生物等效性研究</t>
  </si>
  <si>
    <t>一项在健康男性和女性受试者中于空腹情况下进行的关于利伐沙班薄膜片（利伐沙班，10 mg，口服片剂）和拜瑞妥®（利伐沙班，10 mg，口服片剂）的单剂量、随机、开放性、四周期、双交叉的生物等效性研究</t>
  </si>
  <si>
    <t>试验药:1 名称:利伐沙班片  用法:剂型:片剂 规格:10mg 用法用量:空腹条件下口服，每周期1次，每次一片（10mg），共四周期 用药时程:单次给药、7天为一个给药周期，共给药4个周期对照药:1 名称:利伐沙班片  用法:剂型:片剂 规格:10mg 用法用量:空腹条件下口服，每周期1次，每次一片（10mg），共四周期 用药时程:单次给药、7天为一个给药周期，共给药4个周期</t>
  </si>
  <si>
    <t>试验分组:1 组别:利伐沙班片  干预措施:剂型:片剂 规格:10mg 用法用量:空腹条件下口服，每周期1次，每次一片（10mg），共四周期 用药时程:单次给药、7天为一个给药周期，共给药4个周期</t>
  </si>
  <si>
    <t>1.用于择期髋关节或膝关节置换手术成年患者，以预防静脉血栓形成(VTE)。2.用于治疗成人静脉血栓形成(DVT),降低急性DVT后DVT复发和肺栓塞（PE）的风险。3.用于具有一种或多种危险因素（例如：充血性心力衰竭、高血压、年龄≥75岁、糖尿病、卒中或短暂性脑缺血发作病史）的非瓣膜性房颤成年患者，以降低卒中和全身性栓塞的风险。</t>
  </si>
  <si>
    <t>主要目的：在健康男性和女性受试者中于空腹情况下评价利伐沙班薄膜片和拜瑞妥®的吸收速度和吸收程度，评价两制剂间是否具有生物等效性。次要目的：评估受试制剂利伐沙班薄膜片和参比制剂拜瑞妥®在健康受试者中的安全性。</t>
  </si>
  <si>
    <t>Can signed an informed consent, fully understand the test content, process, and possible adverse reactions, and can complete the subject in accordance with the program requirements.;When screening, the male subject weight is not less than 50 kg, and the female subject is not less than 45 kg. Body mass index (BMI) = body weight (kg) / height 2 (m2), the body mass index is in the range of 19.0 ~ 26.0 kg / m2 (including critical value).;T601 Pharmacokinetics;The vital signs are detected or have no clinical conclusters who have no abnormalities in the abnormal researcher.;Habitual intake, and self-informed consent to its test ends that can not give up food or beverages that are ingestion of alcohol, Huangxine or grapefruit, as well as chocolate, tea, coffee or cola affecting drug absorption, distribution, metabolism and excretion Special diet ;After agreeing to sign the informed consent, it is not touched by grapefruit or a grapefruit ingredient, as well as a strenuous exercise.;I agree with the first time to give alcohol, chocolate, caffeine, poppy seed or xanthine.</t>
  </si>
  <si>
    <t>在签署知情同意书前有药物滥用史或吸毒史或筛选时毒品筛查阳性者。;在首次给药前3个月内参加过其他干预性临床研究（包括研究药物和研究器械）。;在首次给药前3个月内献血或大量失血（&gt;400 mL）。;首次给药前3个月内过量吸烟（≥5支/天）或使用烟草制品、尼古丁制品（贴剂、口香糖等）。;近期过量饮酒者（筛选前4周内每周饮用超过14个单位的酒精：1单位=酒精含量约3.5%的啤酒285 mL，或酒精含量约40%的烈酒25 mL，或酒精含量约10%的葡萄酒100 mL）。;在首次给药前28天内使用了处方药（如长效注射剂或植入剂等）、非处方药、保健品、草药或改变肝酶活性的药物。;首次给药前14天内服用葡萄柚或含有葡萄柚成分产品者。;首次给药前14天内在饮食习惯上有重大变化（如节食、暴饮暴食等），或进行剧烈运动者。;自述不能吞服研究药物者；或有影响药物吸收的胃肠道功能异常，并由研究者判断会影响药物吸收者。;对饮食有特殊要求不能遵守统一饮食者。;经研究者判断，遵从研究要求的能力差、未必能完成或未必能遵守本试验要求的受试者。;哺乳期女性或筛选期妊娠测试结果阳性者。;筛选期临床实验室检查过程中被评估为采血困难者（如血管条件不佳、恐惧采血、晕针等）。;筛选期肝炎病毒（包括乙肝和丙肝病毒）或艾滋病病毒、梅毒螺旋体抗体筛选阳性。;临床实验室检查有临床意义异常、或其他临床发现显示有临床意义的以下疾病（包括但不限于胃肠道、肾、肝、神经、血液、内分泌、肿瘤、肺、免疫、精神或心脑血管疾病）。;对利伐沙班或类似药物有过敏史。;既往出血倾向或出血性既定，如支气管扩张、肺空洞或肺出血史、活动性癌症（即正在接受急性住院癌症治疗）、首次给药前三个月内有活动性胃十二指肠溃疡、不同部位出血史或发生双重抗血小板治疗。;有功能失调性子宫出血史的女性，包括月经过多、子宫出血不规则或月经周期长（月经长度&gt;7天）。;研究者认为不适合参与本研究的其他情况</t>
  </si>
  <si>
    <t>徐州市中心医院生物医学研究伦理审查委员会,同意,,2020-12-31</t>
  </si>
  <si>
    <t>Primary outcomes,1,AUC0-t、AUC0-∞ 和Cmax,给药后48小时,有效性指标;Secondary outcomes,1,Tmax、kel (λz)、T1/2、%AUCex,给药后48小时,有效性指标;Secondary outcomes,2,实验室检查指标、生命体征测量、心电图检查、体格检查和不良事件,入组后至试验结束,安全性指标</t>
  </si>
  <si>
    <t>CTR20210082, 利伐沙班片的餐后生物等效性研究;CTR20210083, 利伐沙班片的空腹生物等效性研究</t>
  </si>
  <si>
    <t>CN20-4509</t>
  </si>
  <si>
    <t>CTR20210083</t>
  </si>
  <si>
    <t>http://www.chinadrugtrials.org.cn/clinicaltrials.searchlistdetail.dhtml?keywords=CTR20210083</t>
  </si>
  <si>
    <t>与新辅助化疗和辅助内分泌治疗联合用于治疗 ER+/HER2-乳腺癌的纳武利尤单抗和安慰剂比较</t>
  </si>
  <si>
    <t>一项在高危、雌激素受体阳性（ER+）、人表皮生长因子受体 2-阴性（HER2-）原发性乳腺癌患者 中对与新辅助化疗和辅助内分泌治疗联用的纳武利尤单抗和安慰剂进行比较的随机、多中心、双 盲、安慰剂对照 III 期研究</t>
  </si>
  <si>
    <t>试验药:1 名称:纳武利尤单抗注射液  用法:剂型:注射剂 规格:100mg/瓶（10mg/ml）； 用法用量:静脉输注； 新辅助治疗期：PTX周期360mg，每3周1次，最多4个周期；AC周期360mg每3周1次或240mg每2周1次，最多4个周期。 用药时程:辅助治疗期： 480mg，每4周1次，最多7个周期试验药:2 名称:紫杉醇注射液  用法:剂型:注射液 规格:1支/盒 5ml:30mg 用法用量:静脉输注；剂量 80mg/m2 用药时程:新辅助治疗PTX周期，每周1次，最多4个周期试验药:3 名称:注射用环磷酰胺  用法:剂型:注射剂； 规格:0.2g/瓶/盒 用法用量:静注输注；剂量 600mg/m2 用药时程:，新辅助治疗AC周期每3周1次或每2周1次，给药频率由研究者决定，最多4个周期试验药:4 名称:注射用盐酸多柔比星  用法:剂型:注射剂 规格:10mg/支 用法用量:静脉输注；剂量 60 mg/m2； 用药时程:新辅助治疗AC周期，每3周1次或每2周1次，给药频率由研究者决定，最多4个周期试验药:5 名称:注射用盐酸表柔比星  用法:剂型:注射剂 规格:10mg 用法用量:静脉输注；剂量90mg/m2 用药时程:新辅助治疗AC周期，每3周1次或每2周1次，给药频率由研究者决定，最多4个周期试验药:6 名称:阿那曲唑片  用法:剂型:片剂 规格:1mg*14片/盒 用法用量:口服；剂量 1mg/日 用药时程:辅助治疗期，每日1次，每次1片，最多7个周期试验药:7 名称:依西美坦片  用法:剂型:片剂； 规格:25 mg/片 用法用量:口服；剂量25 mg/日， 用药时程:辅助治疗期，每日1次，每次1片，最多7个周期试验药:8 名称:来曲唑片  用法:剂型:薄膜衣片； 规格:2.5mg/片； 用法用量:口服；剂量 2.5mg/日 用药时程:辅助治疗期，每日1次，每次1片，最多7个周期试验药:9 名称:枸橼酸他莫昔芬片  用法:剂型:片剂 规格:10mg/片 用法用量:口服；剂量 20mg或40mg/日， 用药时程:辅助治疗期，每次10mg（1片），每日2次，也可每次20mg（2片），每日2次，最多7个周期对照药:1 名称:紫杉醇注射液  用法:剂型:注射液； 规格:1支/盒 5ml:30mg 用法用量:静脉输注；剂量 80mg/m2， 用药时程:新辅助治疗PTX周期，每周1次，最多4个周期对照药:2 名称:注射用环磷酰胺  用法:剂型:注射剂； 规格:0.2g/瓶/盒； 用法用量:静注输注；剂量 600mg/m2， 用药时程:新辅助治疗AC周期每3周1次或每2周1次，给药频率由研究者决定，最多4个周期对照药:3 名称:注射用盐酸多柔比星  用法:剂型:注射剂 规格:10mg 用法用量:静脉输注；剂量 60 mg/m2； 用药时程:新辅助治疗AC周期，每3周1次或每2周1次，给药频率由研究者决定，最多4个周期对照药:4 名称:注射用盐酸表柔比星  用法:剂型:注射剂； 规格:10mg 用法用量:静脉输注；剂量90mg/m2； 用药时程:新辅助治疗AC周期，每3周1次或每2周1次，给药频率由研究者决定，最多4个周期对照药:5 名称:阿那曲唑片  用法:剂型:片剂； 规格:1mg*14片/盒； 用法用量:口服；剂量 1mg/日， 用药时程:辅助治疗期，每日1次，每次1片，最多7个周期对照药:6 名称:依西美坦片  用法:剂型:片剂； 规格:25 mg/片； 用法用量:口服；剂量25 mg/日， 用药时程:辅助治疗期，每日1次，每次1片，最多7个周期对照药:7 名称:来曲唑片  用法:剂型:薄膜衣片； 规格:2.5mg/片； 用法用量:口服；剂量 2.5mg/日， 用药时程:辅助治疗期，每日1次，每次1片，最多7个周期对照药:8 名称:枸橼酸他莫昔芬片  用法:剂型:片剂； 规格:10mg/片 用法用量:口服；剂量 20mg或40mg/日， 用药时程:辅助治疗期，每次10mg（1片），每日2次，也可每次20mg（2片），每日2次，最多7个周期对照药:9 名称:安慰剂氯化钠注射液（0.9%））  用法:剂型:注射液； 规格:100ml:0.9g； 用法用量:静脉输注； 用药时程:新辅助治疗期：PTX周期360mg，每3周1次，最多4个周期；AC周期360mg每3周1次或240mg每2周1次，最多4个周期。 辅助治疗期： 480mg，每4周1次，最多7个周期</t>
  </si>
  <si>
    <t>试验分组:1 组别:纳武利尤单抗注射液  干预措施:剂型:注射剂 规格:100mg/瓶（10mg/ml）； 用法用量:静脉输注； 新辅助治疗期：PTX周期360mg，每3周1次，最多4个周期；AC周期360mg每3周1次或240mg每2周1次，最多4个周期。 用药时程:辅助治疗期： 480mg，每4周1次，最多7个周期;试验分组:2 组别:紫杉醇注射液  干预措施:剂型:注射液 规格:1支/盒 5ml:30mg 用法用量:静脉输注；剂量 80mg/m2 用药时程:新辅助治疗PTX周期，每周1次，最多4个周期;试验分组:3 组别:注射用环磷酰胺  干预措施:剂型:注射剂； 规格:0.2g/瓶/盒 用法用量:静注输注；剂量 600mg/m2 用药时程:，新辅助治疗AC周期每3周1次或每2周1次，给药频率由研究者决定，最多4个周期;试验分组:4 组别:注射用盐酸多柔比星  干预措施:剂型:注射剂 规格:10mg/支 用法用量:静脉输注；剂量 60 mg/m2； 用药时程:新辅助治疗AC周期，每3周1次或每2周1次，给药频率由研究者决定，最多4个周期;试验分组:5 组别:注射用盐酸表柔比星  干预措施:剂型:注射剂 规格:10mg 用法用量:静脉输注；剂量90mg/m2 用药时程:新辅助治疗AC周期，每3周1次或每2周1次，给药频率由研究者决定，最多4个周期;试验分组:6 组别:阿那曲唑片  干预措施:剂型:片剂 规格:1mg*14片/盒 用法用量:口服；剂量 1mg/日 用药时程:辅助治疗期，每日1次，每次1片，最多7个周期;试验分组:7 组别:依西美坦片  干预措施:剂型:片剂； 规格:25 mg/片 用法用量:口服；剂量25 mg/日， 用药时程:辅助治疗期，每日1次，每次1片，最多7个周期;试验分组:8 组别:来曲唑片  干预措施:剂型:薄膜衣片； 规格:2.5mg/片； 用法用量:口服；剂量 2.5mg/日 用药时程:辅助治疗期，每日1次，每次1片，最多7个周期;试验分组:9 组别:枸橼酸他莫昔芬片  干预措施:剂型:片剂 规格:10mg/片 用法用量:口服；剂量 20mg或40mg/日， 用药时程:辅助治疗期，每次10mg（1片），每日2次，也可每次20mg（2片），每日2次，最多7个周期</t>
  </si>
  <si>
    <t>试验分组:1 组别:紫杉醇注射液  干预措施:剂型:注射液； 规格:1支/盒 5ml:30mg 用法用量:静脉输注；剂量 80mg/m2， 用药时程:新辅助治疗PTX周期，每周1次，最多4个周期;试验分组:2 组别:注射用环磷酰胺  干预措施:剂型:注射剂； 规格:0.2g/瓶/盒； 用法用量:静注输注；剂量 600mg/m2， 用药时程:新辅助治疗AC周期每3周1次或每2周1次，给药频率由研究者决定，最多4个周期;试验分组:3 组别:注射用盐酸多柔比星  干预措施:剂型:注射剂 规格:10mg 用法用量:静脉输注；剂量 60 mg/m2； 用药时程:新辅助治疗AC周期，每3周1次或每2周1次，给药频率由研究者决定，最多4个周期;试验分组:4 组别:注射用盐酸表柔比星  干预措施:剂型:注射剂； 规格:10mg 用法用量:静脉输注；剂量90mg/m2； 用药时程:新辅助治疗AC周期，每3周1次或每2周1次，给药频率由研究者决定，最多4个周期;试验分组:5 组别:阿那曲唑片  干预措施:剂型:片剂； 规格:1mg*14片/盒； 用法用量:口服；剂量 1mg/日， 用药时程:辅助治疗期，每日1次，每次1片，最多7个周期;试验分组:6 组别:依西美坦片  干预措施:剂型:片剂； 规格:25 mg/片； 用法用量:口服；剂量25 mg/日， 用药时程:辅助治疗期，每日1次，每次1片，最多7个周期;试验分组:7 组别:来曲唑片  干预措施:剂型:薄膜衣片； 规格:2.5mg/片； 用法用量:口服；剂量 2.5mg/日， 用药时程:辅助治疗期，每日1次，每次1片，最多7个周期;试验分组:8 组别:枸橼酸他莫昔芬片  干预措施:剂型:片剂； 规格:10mg/片 用法用量:口服；剂量 20mg或40mg/日， 用药时程:辅助治疗期，每次10mg（1片），每日2次，也可每次20mg（2片），每日2次，最多7个周期;试验分组:9 组别:安慰剂氯化钠注射液（0.9%））  干预措施:剂型:注射液； 规格:100ml:0.9g； 用法用量:静脉输注； 用药时程:新辅助治疗期：PTX周期360mg，每3周1次，最多4个周期；AC周期360mg每3周1次或240mg每2周1次，最多4个周期。 辅助治疗期： 480mg，每4周1次，最多7个周期</t>
  </si>
  <si>
    <t>百时美施贵宝（中国）投资有限公司</t>
  </si>
  <si>
    <t>复旦大学附属肿瘤医院;格蓝德;Universitair Ziekenhuis Brussel;GE医疗集团;Faculdade de Medicina do ABC;费森尤斯;Instituto Nacional de Cancerologia;Rigshospitalet;Tampere University Hospital;瑪麗醫院;UMC Utrecht;National University Hospital;University Hospital Basel;Montefiore Medical Center;Northwestern University;Duke University;迈阿密大学;The Christie NHS Foundation Trust;伦敦大学学院;烟台毓璜顶医院;北京大学人民医院;浙江大学医学院附属第一医院;重庆市肿瘤医院;河南省肿瘤医院;蚌埠医学院第一附属医院;浙江大学医学院附属第二医院;浙江大学医学院附属邵逸夫医院;中国科技大学附属第一医院（安徽省立医院）;河北医科大学第四医院;广东省人民医院;四川省肿瘤医院;山东省肿瘤医院;吉林大学第一医院;哈尔滨医科大学附属肿瘤医院;华中科技大学同济医学院附属协和医院;天津市肿瘤医院;辽宁省肿瘤医院;四川大学华西医院;青岛大学附属医院;吉林省肿瘤医院</t>
  </si>
  <si>
    <t>高危、雌激素受体阳性（ER+）、人表皮生长因子受体2-阴性（HER2-）原发性乳腺癌</t>
  </si>
  <si>
    <t>比较新辅助治疗的Nivolumab/安慰剂联合化疗残留肿瘤疾病。 比较Nivolumab/安慰剂新辅助化疗和辅助 ET联用的EFS和生存期。 比较Nivolumab/安慰剂新辅助化疗联用的残留疾病的存在，安全性和耐受性，总体健康状态/QOL和身体功能较基线变化。</t>
  </si>
  <si>
    <t>丹麦;瑞士;爱尔兰;荷兰;欧盟其他国家;葡萄牙;英国;奥地利;西班牙;比利时;芬兰;波兰;捷克共和国;土耳其;俄罗斯;中国大陆;法国;德国;澳大利亚;意大利;新加坡;巴西;美国;中国香港;阿根廷;加拿大;墨西哥;南美洲其他国家</t>
  </si>
  <si>
    <t>Single-side invasive breast cancer confirmed by histological confirmed: 1 Local pathologist confirmed local infiltrated breast catheter carcinoma, including T1C-T2, clinical lymph node (CN) 1-CN2, or T3-T4 , CN0-CN2. Suspected that positive lymph nodes must be confirmed by cytology. 2 In a patient case of multi-pathogenous tumors, the maximum lesion must be ≥ 2cm, and is designated as a target lesion of subsequent tumor assessment.;ER +, HER2-BC must meet the following characteristics: According to the central laboratory test, ER + BC has or without PGR expression  according to local laboratory testing, HER2-BC is defined as the in situ hybridization test negative or immunohistochemistry (IHC) state 0, 1+, or 2+  subjects must have the following cases: Level 3 BC (catheter carcinoma), or ER expression level of 1-10% 2 BC (catheter cancer);Qualification requirements in accordance with new auxiliary chemotherapy;In line with the requirements of the surgical qualification, it must agree to receive surgery after new auxiliary treatment.;US Eastern Tumor Collaboration Group (ECOG) measure table body status is 0 or 1;Can swallow oral drugs;Absolute tumor tissue is provided at baseline (tissue samples collected in the inclusion of ≤ 90 days before the inclusion is less than or equal to 60 days) and the tumor tissue is provided. Unlodified 22 tissue slices of the primary tumor lesions must be taken. Note: At least 12 must be submitted. If the organization acquisition application for exploratory biomarkers is also in the review of the Administration, it is required to submit seven slices to assess the PD-L1 expression and ER status to determine if it meets the group requirements  will continue to collect after the review Explore the tissue samples required for sex biomarkers. If there is no recent tumor sample, you need to collect fresh tumor biopsy samples.;The central laboratory determined PD-L1 state, ER state and ER expression level percentage;Subjects that were allowed to exit research before the treatment (ie, the subject has not received random allocation);Men and women are ≥ 18 years old.;Women (WOCBP) must be negative within 24 hours before the study of treatment, serum or urine pregnancy test is negative (minimum sensitivity is 25 Iu / L or HCG equivalent conversion unit)</t>
  </si>
  <si>
    <t>在预期的研究期间，从筛选访视开始直到研究治疗末次给药后 12 个月（对于接受环磷酰 胺的受试者）或 6 个月（对于不接受环磷酰胺的受试者）内，已怀孕或计划生育后代的受 试者。;以下乳腺癌（BC）特征： ①无论是否治疗的身体同侧浸润性 BC 病史，采用放疗的身体同侧原位导管癌或对侧浸润性 BC 病史 ②明确的临床或影像学证据的转移性疾病 ③多中心 BC（乳房的不同象限中存在&gt;1个的肿瘤） ④双侧浸润性 BC ⑤基于影像学和/或临床评价的任何以下临床淋巴结分期：cN3、cN3a、cN3b 或 cN3c ⑥DCIS病史，除非在研究开始至少 2 年前已达到完全缓解，且研究期间不需或预期不需额外治疗 ⑦多形性小叶原位癌（LCIS）病史，当前 BC 诊断＞5 年前采用外科治疗的除外 ⑧ER- BC 证据，不考虑 PgR 状态 ⑨研究治疗前，曾接受原发性肿瘤和/或腋窝淋巴结切除活检或已接受前哨淋巴结活检;出现&gt;1 级周围神经病变的受试者;有活动性、已知、或预期的免疫性疾病;随机前 14 天内需使用糖皮质激素（每天&gt; 10 mg 泼尼松等效剂量）或在随机前 30 天内需使用其他免疫抑制药物全身治疗;已知有人免疫缺陷病毒（HIV）检查阳性病史或已知有和获得性免疫缺陷综合征;过去 3 年内有恶性肿瘤疾病，除非是局部可治愈肿瘤且已经明显治愈;存在严重或未得到控制的疾病;无法接受研究治疗或随访的其他非恶性系统性疾病, 如：需使用长期抑制抗生素的活动性感染或慢性感染；吸收不良综合征、溃疡性结肠炎、炎性肠病、胃或小肠切除或其他会显著影响胃肠（GI）功能的其他疾病或病症;既往接受过抗 PD-1、抗 PD-L1、抗 PD-L2 或抗 CTLA-4 抗体治疗，或任何其他以 T 细胞共刺激或检查点通路为靶点的抗体或药物;？ 入选前为当前诊断的 BC接受过任何局部或系统性治疗，包括化疗、ET、靶向治疗和/或放疗伴随接受任何激素替代治疗、激素治疗或任何其他包含雌激素的药物治疗（包括阴道雌激素）。如果在随机分组前中止治疗，则合格;入选前通过外科手术对腋窝分级检查（细针抽吸或空芯针活检除外）;原发性肿瘤的外科切除活检;经判定在临床上适合预先单独接受 ET 作为最佳新辅助治疗;在开始研究治疗前2周内，接受用于治疗研究疾病的植物制剂;首次治疗前 30 天内接受活/减毒疫苗;实验室检查结果：白细胞&lt; 2,000/μL，中性粒细胞&lt;1500/μL，血小板 &lt; 100 × 103/μL，血红蛋白&lt;9.0 g/dL，血清肌酐大于正常值上限（ULN）的 1.5 倍，除非肌酐清除率≥ 40mL/min，天冬氨酸转氨酶 (AST)/ALT：&gt; 3.0 ULN，总胆红素 &gt; 1.5 ULN（Gilbert 综合征受试者除外，这些受试者的总胆红素必须 &lt; 3.0 ULN）。;患显著心血管疾病,如通过 ECHO（首选）或 MUGA 扫描评定基线时 LVEF &lt; 50%；纽约心脏协会规定的 III 级或 IV 级心脏疾病；近期心肌梗塞病史（入选前 6 个月内）；或随机分配时存在有症状的心律失常。;间质性肺病证据、活动性肺炎、心肌炎或心肌炎病史。;HBV 病毒载量超过定量检测下限的慢性HBV 感染的血清学证据。患有慢性 HBV 感染的患者必须同时进行病毒抑制治疗。;HCV 病毒载量超过定量检测下限的当前 HCV 感染的血清学证据。;对研究药物成分产生过敏性反应或严重超敏反应（≥3 级）的病史</t>
  </si>
  <si>
    <t>复旦大学附属肿瘤医院医学伦理委员会,同意,,2020-09-18</t>
  </si>
  <si>
    <t>Primary outcomes,1,比较Nivolumab/安慰剂联合化疗的残留肿瘤疾病pCR，即当地病理学家确定乳房和淋巴结中无侵袭性残留疾病(ypT0/is, ypN0) (PD-L1+和 ITT人群),pCR 时的无效性分析自首例随机起18个月。PD-L1+和 ITT中 pCR 时的最终分析自首例随机起42个月,有效性指标;Primary outcomes,2,比较Nivolumab/安慰剂新辅助化疗和辅助ET联用的EFS（PD-L1+和 ITT人群）,无法根治性手术/局部或远处复发/第二原发性恶性肿瘤或导致死因不限的死亡。PD-L1+和ITT第1次期中分析自首例随机起65和64个月,第2次90和89个月,第3次118个月,最终分析150和152个月,有效性指标;Secondary outcomes,1,比较Nivolumab/安慰剂新辅助化疗和辅助ET联用的生存期（OS,DFS,DMFS）（PD-L1+和 ITT人群）,将估计3年和5年时的OS,DFS和DMFS，并计算中位生存时间的双侧95% CI。(OS为总生存期，随机分组开始到任何原因造成的死亡之间的时间。DFS为无病生存期。DMFS为远端无转移生存期),有效性指标+安全性指标;Secondary outcomes,2,比较Nivolumab/安慰剂新辅助化疗联用的残留疾病的存在（pCR）,pCR为当地病理学家评价确定乳腺和淋巴结中无侵袭性或原位残留疾病(ypT0, ypN0）；乳腺中无侵袭性残留疾病，不考虑原位或淋巴结累及（ypT0/is）,有效性指标+安全性指标;Secondary outcomes,3,比较Nivolumab/安慰剂新辅助化疗联用的残留疾病的存在（ORR),ORR为基于放射学和临床体格评价确定的肿瘤缓解率,有效性指标+安全性指标;Secondary outcomes,4,比较Nivolumab/安慰剂新辅助化疗联用的残留疾病的存在（RCB),RCB分类状态（0,I,II,III），由当地病理学家评价。,有效性指标+安全性指标;Secondary outcomes,5,比较Nivolumab/安慰剂新辅助化疗联用的安全性和耐受性,AEs、SAEs 和选定 AEs 的发生率,有效性指标+安全性指标;Secondary outcomes,6,比较Nivolumab/安慰剂联合化疗的EORTC QLQ-C30 总体健康状态/QOL子量表较基线变化。,治疗期提供这些 PRO 次要终点每个评价点的汇总统计量和 95% CI。,有效性指标+安全性指标</t>
  </si>
  <si>
    <t>CA2097FL</t>
  </si>
  <si>
    <t>CTR20210054</t>
  </si>
  <si>
    <t>http://www.chinadrugtrials.org.cn/clinicaltrials.searchlistdetail.dhtml?keywords=CTR20210054</t>
  </si>
  <si>
    <t>AC群脑膜炎球菌多糖\-b型流感嗜血杆菌结合疫苗在12\-23月龄幼儿中不同免疫程序探索的临床试验</t>
  </si>
  <si>
    <t>AC群脑膜炎球菌多糖-b型流感嗜血杆菌结合疫苗在12-23月龄幼儿中接种1针次和2针次的免疫原性、免疫持久性和安全性</t>
  </si>
  <si>
    <t>Group A and C Meningococcal Polysaccharide Vaccine, Haemophilus B Vaccine</t>
  </si>
  <si>
    <t>AC群脑膜炎球菌多糖，b型流感嗜血杆菌结合疫苗</t>
  </si>
  <si>
    <t>AC群脑膜炎球菌多糖-b型流感嗜血杆菌结合疫苗  曾用名:</t>
  </si>
  <si>
    <t>试验药:1 名称:AC群脑膜炎球菌多糖-b型流感嗜血杆菌结合疫苗  用法:剂型:冻干剂型 规格:按标示量复溶后每瓶0.5ml，每一次人用剂量0.5ml，含A群结合多糖不少于10μg，C群结合多糖不少于10μg，b型流感嗜血杆菌结合多糖不少于10μg，乳糖5~7mg 用法用量:按标示量复溶后每瓶0.5ml，每一次人用剂量0.5ml按上臂外侧三角肌肌内注射 用药时程:12-23月龄组1针次或2针次</t>
  </si>
  <si>
    <t>试验分组:1 组别:AC群脑膜炎球菌多糖-b型流感嗜血杆菌结合疫苗  干预措施:剂型:冻干剂型 规格:按标示量复溶后每瓶0.5ml，每一次人用剂量0.5ml，含A群结合多糖不少于10μg，C群结合多糖不少于10μg，b型流感嗜血杆菌结合多糖不少于10μg，乳糖5~7mg 用法用量:按标示量复溶后每瓶0.5ml，每一次人用剂量0.5ml按上臂外侧三角肌肌内注射 用药时程:12-23月龄组1针次或2针次</t>
  </si>
  <si>
    <t>罗益（无锡）生物制药有限公司</t>
  </si>
  <si>
    <t>潘红星</t>
  </si>
  <si>
    <t>用于预防A群、C群流脑细菌以及b型流感嗜血杆菌引起的脑膜炎、肺炎、败血症、蜂窝组织炎、关节炎、会厌炎等感染性疾病</t>
  </si>
  <si>
    <t>脑膜炎球菌性脑膜炎	;败血病;会厌炎;肺炎;关节炎;蜂窝织炎</t>
  </si>
  <si>
    <t>国内: 600 </t>
  </si>
  <si>
    <t>最小12月 最大  23月</t>
  </si>
  <si>
    <t>用于评价罗益（无锡）生物制药有限公司生产的AC群脑膜炎球菌多糖-b型流感嗜血杆菌结合疫苗在12-23月龄幼儿中接种1针次和2针次的免疫原性、免疫持久性和安全性</t>
  </si>
  <si>
    <t>2021-01-31</t>
  </si>
  <si>
    <t>According to the views of the researcher, the guardian can comply with the requirements of the clinical trial program.;Underwriting body temperature ≤ 37.0 ° C</t>
  </si>
  <si>
    <t>有脑膜炎疾病史，或已患过b型流感嗜血杆菌疾病者;患癫痫、脑部疾病及有惊厥史，或精神病家族史;患肾脏病、心脏病及活动性结核者;急性传染病及发热者;已知对疫苗的某种成分过敏，尤其是对破伤风类毒素过敏者;已知免疫功能损伤或低下者;患有先天畸形、发育障碍或严重的慢性疾病;患血小板减少症或其他凝血障碍，可能造成采血或肌内注射禁忌;过去6个月内有过免疫抑制剂治疗、抗过敏治疗、细胞毒性治疗、吸入皮质类固醇（不包括过敏性鼻炎的皮质类固醇喷雾治疗）;接种前3天内各种急性疾病或慢性疾病急性发作;接种前7天内接受过亚单位疫苗或灭活疫苗;接种前14天内接种过减毒活疫苗;接种前14天内曾接受过丙种球蛋白者或免疫球蛋白;根据研究者判断，有任何其他不适合参加的因素</t>
  </si>
  <si>
    <t>江苏省疾病预防控制中心伦理审查委员会,同意,,2020-10-29</t>
  </si>
  <si>
    <t>Primary outcomes,1,A群、C群脑膜炎球菌杀菌抗体和抗Hib-PRP抗体的阳转率,易感人群全程免疫后30天,有效性指标;Primary outcomes,2,A群、C群脑膜炎球菌杀菌抗体和抗Hib-PRP抗体的阳转率,易感人群全程免疫后12个月,有效性指标;Secondary outcomes,1,A群C群脑膜炎球菌抗体阳转率、1:8,1:128比例，抗体几何平均滴度，增长倍数；抗Hib-PRP抗体阳转率，浓度≥0.15和1.0μg/ml的比例，抗体几何平均浓度，增长倍数,全程免疫后30天,有效性指标;Secondary outcomes,2,A群C群脑膜炎球菌抗体阳转率、1:8,1:128比例，抗体几何平均滴度，增长倍数；抗Hib-PRP抗体阳转率，浓度≥0.15和1.0μg/ml的比例，抗体几何平均浓度，增长倍数,全程免疫后12个月,有效性指标;Secondary outcomes,3,总体不良事件发生率、严重程度发生率、各症状发生率；不良反应发生率、非接种部位发生率、接种部位发生率、严重程度发生率、各症状发生率、各症状严重程度发生率；观察期内严重不良事件发生率,在研究期间,安全性指标</t>
  </si>
  <si>
    <t>CTR20210071, AC群脑膜炎球菌多糖\-b型流感嗜血杆菌结合疫苗在12\-23月龄幼儿中不同免疫程序探索的临床试验</t>
  </si>
  <si>
    <t>JSVCT084</t>
  </si>
  <si>
    <t>CTR20210071</t>
  </si>
  <si>
    <t>http://www.chinadrugtrials.org.cn/clinicaltrials.searchlistdetail.dhtml?keywords=CTR20210071</t>
  </si>
  <si>
    <t>评价JAB-3068联合特瑞普利单抗（JS001）用于晚期实体瘤患者的安全性、耐受性、药代动力学和抗肿瘤活性的多中心，开放，剂量递增及扩展的Ib/IIa期临床研究</t>
  </si>
  <si>
    <t>Toripalimab;JAB-3068</t>
  </si>
  <si>
    <t>特瑞普利单抗;JAB-3068</t>
  </si>
  <si>
    <t>JAB-3068片  曾用名:</t>
  </si>
  <si>
    <t>治疗用生物制品;化学药品</t>
  </si>
  <si>
    <t>试验药:1 名称:JAB-3068片  用法:剂型:片剂 规格:25mg/片 用法用量:每日固定剂量给药（BID），口服 用药时程:21天为一个周期试验药:2 名称:JAB-3068片  用法:剂型:片剂 规格:100mg/片 用法用量:每日固定剂量给药（BID），口服 用药时程:21天为一个周期试验药:3 名称:特瑞普利单抗  用法:剂型:注射液 规格:240mg（6ml） /瓶 用法用量:240 mg/次，每周期第 1 天静脉输注，每 3 周一次（Q3W） 用药时程:21天为一个周期</t>
  </si>
  <si>
    <t>试验分组:1 组别:JAB-3068片  干预措施:剂型:片剂 规格:25mg/片 用法用量:每日固定剂量给药（BID），口服 用药时程:21天为一个周期;试验分组:2 组别:JAB-3068片  干预措施:剂型:片剂 规格:100mg/片 用法用量:每日固定剂量给药（BID），口服 用药时程:21天为一个周期;试验分组:3 组别:特瑞普利单抗  干预措施:剂型:注射液 规格:240mg（6ml） /瓶 用法用量:240 mg/次，每周期第 1 天静脉输注，每 3 周一次（Q3W） 用药时程:21天为一个周期</t>
  </si>
  <si>
    <t>北京加科思新药研发有限公司</t>
  </si>
  <si>
    <t>中国医学科学院肿瘤医院;北京大学肿瘤医院;河南省肿瘤医院</t>
  </si>
  <si>
    <t>晚期实体瘤；食管鳞癌；头颈部鳞癌；非小细胞肺癌</t>
  </si>
  <si>
    <t>头颈部鳞状细胞癌;食管鳞状细胞癌;晚期实体瘤;非小细胞肺癌</t>
  </si>
  <si>
    <t>主要研究目的： 确定JAB-3068联合JS001治疗晚期实体瘤患者的安全性（DLT）、耐受性（MTD）和疗效（ORR）； 次要研究目的： 确定JAB-3068联合JS001治疗晚期食管鳞癌、头颈部鳞癌和非小细胞肺癌的安全性（与治疗相关的不良事件等）； 根据实体瘤评价标准（RECIST）v1.1初步评价患者的疾病控制率（DCR）、无进展生存期（PFS）、缓解持续时间（DOR）和总生存期（OS）； 评估JAB-3068联合JS001的药代动力学（PK）特征及免疫原性； 探索性研究目的： 使用实体瘤免疫疗效评价标准（iRECIST）评价JAB-3068与JS001联合用药的疗效（iORR，iDCR，iPFS，iDOR）； 探索性研究肿瘤组织和血液中可预测疗效、耐药和作用机制的生物标志物； 如数据允许，评估患者中药物的暴露量与临床疗效、安全性和免疫原性之间的相关性。</t>
  </si>
  <si>
    <t>Surgery is received within 3 months before administration, or the surgical surgery is planned during the study.;The patient's baseline organ function is well enough and the laboratory index meets the standards specified by the program ;Patients must be able to swallow oral drugs and do not have significant impact on gastrointestinal abnormalities.</t>
  </si>
  <si>
    <t>既往（≤3 年）或目前患有其他病理类型的肿瘤，除外宫颈原位癌，浅表非侵袭 性膀胱癌、已治愈的Ⅰ期皮肤癌（除外黑色素瘤）；;对试验药物或赋形剂（微晶纤维素）严重过敏;对 CHO 细胞产生的制剂及一水枸橼酸、二水枸橼酸、甘露醇、聚山梨酯 80、嵌合、人或人源化抗体，或融合蛋白有重度过敏反应史；;HIV、HBV、或 HCV 病毒筛查阳性；;患有活动性感染或开始首次用药前 4 周内患有活动性感染（≥2 级）；;既往（开始治疗前≤6 个月）或现有证据表明有下列疾病:急性心肌梗死、不稳定 心绞痛、冠状动脉旁路移植术、脑血管意外或短暂性脑缺血发作；;患者心脏功能受损或具有临床意义的心脏疾病；;在首次给药前 28 天内使用过抗癌药物治疗（除外前列腺癌的抗雄激素治疗）或 接受过其他临床试验药物；;在首次给药前 28 天内接受过放射性治疗或在试验期间直至末次用药后 30 天内需 要接受放射性治疗；除外仅限于非靶病灶的姑息性放射治疗；;在首次给药前存在未缓解的＞1 级的毒性，除外脱发、2 级的外周神经病变;既往接受过同种异体骨髓移植或器官移植；;妊娠或哺乳期妇女。</t>
  </si>
  <si>
    <t>中国医学科学院肿瘤医院委员会,同意,,2020-11-23</t>
  </si>
  <si>
    <t>Primary outcomes,1,剂量限制性毒性（DLT）,2年,安全性指标;Primary outcomes,2,最大耐受剂量（MTD）,2年,安全性指标;Primary outcomes,3,客观缓解率（ORR）,2年,有效性指标;Secondary outcomes,1,发生不良事件（AE）的患者数量,2年,安全性指标;Secondary outcomes,2,疾病控制率（DCR）,2年,有效性指标;Secondary outcomes,3,无进展生存期（PFS）,2年,有效性指标;Secondary outcomes,4,缓解持续时间（DOR）,2年,有效性指标;Secondary outcomes,5,总生存期（OS）,2年,有效性指标;Secondary outcomes,6,AUC、t1/2、Cmax、Tmax、免疫原性,2年,有效性指标+安全性指标</t>
  </si>
  <si>
    <t>CTR20181038, JAB-3068用于晚期实体瘤患者的I/IIa期临床研究;CTR20210091, 评价JAB-3068联合特瑞普利单抗（JS001）用于晚期实体瘤患者的安全性、耐受性、药代动力学和抗肿瘤活性的多中心，开放，剂量递增及扩展的Ib/IIa期临床研究</t>
  </si>
  <si>
    <t>JAB-3068-03</t>
  </si>
  <si>
    <t>CTR20210091</t>
  </si>
  <si>
    <t>http://www.chinadrugtrials.org.cn/clinicaltrials.searchlistdetail.dhtml?keywords=CTR20210091</t>
  </si>
  <si>
    <t>磷酸奥司他韦颗粒在健康受试者中空腹和餐后状态下生物等效性试验</t>
  </si>
  <si>
    <t>磷酸奥司他韦颗粒在健康受试者中随机、开放、两制剂、单次给药、双周期、双交叉空腹和餐后状态下生物等效性试验</t>
  </si>
  <si>
    <t>试验药:1 名称:磷酸奥司他韦颗粒  用法:剂型:颗粒剂 规格:45mg/袋 用法用量:单次给药1袋（45mg），6.5ml温开水溶解后，用240ml温开水送服。 用药时程:单次给药对照药:1 名称:磷酸奥司他韦干混悬剂  用法:剂型:干混悬剂 规格:360mg/瓶 用法用量:单次给药45mg（将参比制成6mg/ml 溶液，取7.5ml溶液），用240ml温开水送服。 用药时程:单次给药</t>
  </si>
  <si>
    <t>试验分组:1 组别:磷酸奥司他韦颗粒  干预措施:剂型:颗粒剂 规格:45mg/袋 用法用量:单次给药1袋（45mg），6.5ml温开水溶解后，用240ml温开水送服。 用药时程:单次给药</t>
  </si>
  <si>
    <t>试验分组:1 组别:磷酸奥司他韦干混悬剂  干预措施:剂型:干混悬剂 规格:360mg/瓶 用法用量:单次给药45mg（将参比制成6mg/ml 溶液，取7.5ml溶液），用240ml温开水送服。 用药时程:单次给药</t>
  </si>
  <si>
    <t>宜昌东阳光长江药业股份有限公司</t>
  </si>
  <si>
    <t>用于成人和1岁及1岁以上儿童的甲型和乙型流感治疗;用于成人和13岁及13岁以上青少年的甲型和乙型流感的预防。</t>
  </si>
  <si>
    <t>主要研究目的：以宜昌东阳光长江药业股份有限公司生产的磷酸奥司他韦颗粒45mg为受试制剂，以Hoffmann La Roche Inc.（持证商）的磷酸奥司他韦干混悬剂[商品名：TAMIFLU®，45mg/7.5ml（6mg/ml）]为参比制剂，按生物等效性试验的相关规定，比较磷酸奥司他韦颗粒和磷酸奥司他韦干混悬剂在中国健康受试者体内的药代动力学行为，评价两种制剂的生物等效性。 次要研究目的：评价中国健康受试者单次空腹/餐后口服受试制剂磷酸奥司他韦颗粒和参比制剂磷酸奥司他韦干混悬剂后的安全性。</t>
  </si>
  <si>
    <t xml:space="preserve">The subject fully understands the purpose, nature, method, and possible adverse reactions, voluntarily serving as a subject, and signed an informed consent book before any research procedure, and ensuring that any procedures will be involved in research ;Subject no cardiovascular, liver, kidney, respiratory, blood and lymph, endocrine, immunity, spirit, nerve, gastrointestinal system, etc., the history of chronic diseases, etc., and is in good health ;Male weight ≥ 50.0 kg, female body weight ≥ 45.0 kg  body mass index (BMI) in the range of 19.0 ~ 26.0 kg / m2 (including critical value) </t>
  </si>
  <si>
    <t>健康状况：有心、肝、肾、消化道、神经系统、呼吸系统、血液和淋巴系统、免疫系统、精神异常及代谢异常及骨骼等有临床意义的病史；;对奥司他韦或任意药物组分有过敏史者；曾有过敏史经研究者判定不宜入组者；;乳糖不耐受者（曾发生过喝牛奶腹泻者）；;有吞咽困难或任何影响药物吸收的胃肠道疾病史；;在筛选前3个月内接受过手术，或者计划在研究期间进行手术者，及凡接受过会影响药物吸收、分布、代谢、排泄的手术者；;不能耐受静脉穿刺或有晕针晕血史者；;筛选前6个月内有药物滥用史者；;筛选前3个月内使用过毒品；;筛选前3个月内献血包括成分血或大量失血（≥200ml，女性生理性失血除外），接受输血或使用血制品者；;受试者（女性）在筛选期或试验过程中处在妊娠期或哺乳期；;筛选前28天内使用过任何抑制或诱导肝脏对药物代谢的药物（如：诱导剂--巴比妥类、卡马西平、苯妥英、糖皮质激素、奥美拉唑；抑制剂--SSRI类抗抑郁药、地尔硫卓、大环内酯类、硝基咪唑类、镇静催眠药、维拉帕米、氟喹诺酮类、抗组胺类；由肾脏分泌且安全范围窄的药物--氯磺丙尿、甲氨喋呤、保泰松；更昔洛韦）者；;筛选前2周内使用过任何处方药、非处方药、中草药和膳食补充剂/保健品（包括维生素等）者；;筛选前4周内接受过疫苗接种，或者计划在研究期间进行疫苗接种者；;筛选前3个月内每日吸烟量大于5支，或试验期间不能停止使用任何烟草类产品者；;筛选前3个月内每周饮酒量大于14单位（1单位酒精≈360ml啤酒或45ml酒精含量为40%的烈酒或150ml葡萄酒），或试验期间不能禁酒者；;筛选前3个月内每天饮用过量茶、咖啡和/或富含咖啡因的饮料（日均8杯以上，1 杯=250ml）者；;在筛选前7天内过量食用火龙果、芒果、石榴、猕猴桃、柚子、酸橙、杨桃或由其制备的食物或饮料者；;对饮食有特殊要求，不能接受统一饮食者；;筛选前3个月内参加过药物临床试验并使用了试验用药品者；;生命体征检查异常有临床意义者，参考正常值范围（包括临界值）：坐位收缩压90~139mmHg，坐位舒张压60~89mmHg，脉搏60-100次/分，体温（耳温）35.4~37.7°C，具体情况由研究者综合判定；;实验室检查及辅助检查任何项目异常并经研究者判断有临床意义者；;乙肝病毒学指标、丙型肝炎病毒抗体、抗人类免疫缺陷病毒抗体或抗梅毒螺旋体特异性抗体检查有一项或一项以上有临床意义者；;女性受试者尿或血妊娠检查结果阳性者；;酒精呼气试验结果大于0.0mg/100ml者或毒品筛查阳性者（吗啡、冰毒（甲基安非他明）、氯胺酮、摇头丸（二亚甲基双氧安非他明）、大麻（四氢大麻酚酸）；;自筛选至-1天入院期间发生急性疾病者；;自筛选至-1天入院期间服用了任何处方药、非处方药、中草药和膳食补充剂/保健品（包括维生素等）者；;自筛选至-1天内过量食用火龙果、芒果、石榴、猕猴桃、柚子、酸橙、杨桃或由其制备的食物或饮料者；;自筛选至-1天入院期间食用过量的茶、富含巧克力、任何富含咖啡因、富含黄嘌呤的食物或饮料者；;自筛选至-1天入院期间未能禁止使用任何烟草类产品或酒精类产品者；;研究者判定受试者有任何不适宜参加试验的情况。</t>
  </si>
  <si>
    <t>上海市公共卫生临床中心伦理委员会,同意,,2020-12-31</t>
  </si>
  <si>
    <t>Primary outcomes,1,Cmax， AUC0-t， AUC0-∞，,受试者统一出组后,有效性指标;Secondary outcomes,1,Tmax、 t1/2、 λz、 Vz/F、 CL/F、 F 、 AUC_%Extrap；,受试者统一出组后,有效性指标;Secondary outcomes,2,安全性评价指标： 包括不良事件，严重不良事件，伴随用药，实验室结果，临床症状、生命体征检查结果， 12-导联心电图和体格检查结果,受试者入组至随访完成,安全性指标</t>
  </si>
  <si>
    <t>CTR20210095, 磷酸奥司他韦颗粒在健康受试者中空腹和餐后状态下生物等效性试验;CTR20191278, 磷酸奥司他韦颗粒45mg人体生物等效性试验;CTR20191303, 磷酸奥司他韦颗粒45mg人体生物等效性试验;CTR20170165, 磷酸奥司他韦颗粒75 mg空腹及餐后生物等效性试验;CTR20170325, 磷酸奥司他韦胶囊75 mg 空腹及餐后生物等效性试验</t>
  </si>
  <si>
    <t>AMMS45-G-P-04</t>
  </si>
  <si>
    <t>CTR20210095</t>
  </si>
  <si>
    <t>http://www.chinadrugtrials.org.cn/clinicaltrials.searchlistdetail.dhtml?keywords=CTR20210095</t>
  </si>
  <si>
    <t>丙酸氟替卡松鼻喷雾剂在中国成年健康受试者中的生物等效性研究</t>
  </si>
  <si>
    <t>丙酸氟替卡松鼻喷雾剂在中国成年健康受试者中的一项随机、开 放、空腹单次给药、两制剂、两序列、两周期交叉的生物等效性研究临床研究试验方案</t>
  </si>
  <si>
    <t>试验药:1 名称:丙酸氟替卡松鼻喷雾剂  用法:剂型:鼻喷雾剂 规格:50μg/喷，120喷/瓶，药液浓度0.05%（g/g） 用法用量:鼻腔吸入，每个鼻孔各2喷，共4喷 用药时程:1天1次，共1天对照药:1 名称:丙酸氟替卡松鼻喷雾剂  用法:剂型:鼻喷雾剂 规格:50μg/喷，120喷/瓶，药液浓度0.05%（g/g） 用法用量:鼻腔吸入，每个鼻孔各2喷，共4喷 用药时程:1天1次，共1天</t>
  </si>
  <si>
    <t>试验分组:1 组别:丙酸氟替卡松鼻喷雾剂  干预措施:剂型:鼻喷雾剂 规格:50μg/喷，120喷/瓶，药液浓度0.05%（g/g） 用法用量:鼻腔吸入，每个鼻孔各2喷，共4喷 用药时程:1天1次，共1天</t>
  </si>
  <si>
    <t>主要研究目的：考察空腹状态下单次经鼻吸入受试制剂丙酸氟替卡松鼻喷雾剂0.2mg（规格：50μg/喷，药液浓度0.05%（g/g），南昌百济制药有限公司生产）与参比制剂丙酸氟替卡松鼻喷雾剂0.2mg（辅舒良®，规格：50μg/喷，药液浓度0.05%（g/g）,GlaxoSmithKline,S.A持证），分析两种制剂的药代动力学特征，评价两制剂的生物等效性。次要研究目的：评价空腹状态下使用受试制剂和参比制剂在中国成年健康受试者中的安全性。</t>
  </si>
  <si>
    <t>When screening, based on comprehensive physical examination, vital signs, electrocardiogram and predetermined laboratory test results are normal or have no clinical significance (with clinicians judge), and researchers judge the health and mental state of the subject.</t>
  </si>
  <si>
    <t>问诊：既往有药物过敏史（尤其已知或怀疑对丙酸氟替卡松、其他糖皮质激素类药物或本药辅料成分有过敏史者）或严重的特异性变态反应性疾病史者（哮喘、荨麻疹、湿疹性皮炎等）或严重的过敏体质者;问诊：有晕血、晕针史及不能耐受静脉留置针采血者;问诊：既往有严重的系统性疾病（如运动系统、神经系统、内分泌系统、血液循环系统、呼吸系统、消化系统、泌尿系统、生殖系统等疾病）;问诊：研究者认为受试者目前仍有具有临床意义的下述项：a）病史有长期鼻塞、流涕、头痛、鼻出血等症状；b）哮喘、阿司匹林应激反应、慢性呼吸道疾病等；c）过敏性鼻炎、慢性鼻炎、鼻窦炎病史;问诊：计划在研究期间进行外科手术者;筛选时前鼻镜检查异常有临床意义者[鼻前庭狭窄、严重鼻中隔偏曲、穿孔，鼻粘膜增厚、苍白、水肿等；严重鼻翼肥大、萎缩等；鼻腔内积液、积脓；鼻腔内占位或赘生物（如鼻息肉、乳头状瘤、血管瘤、鼻腔恶性肿瘤等）];乙型肝炎病毒表面抗原（HBsAg）、丙型肝炎病毒抗体（HCV）、人类免疫缺陷病毒抗体（HIV）、梅毒检查结果异常/未做者;问诊：首次给药前48小时直至住院期间内进食特殊食物，包括火龙果、芒果、葡萄柚、柚子、富含黄嘌呤类（如动物内脏、鱼类）、巧克力等；禁止饮用含咖啡因、酒精的饮品等，禁止食用包括芥末、辣椒等易对鼻部产生刺激的食物；或进行过剧烈运动、吸烟和可能严重影响药物吸收、分布、代谢、排泄的各种因素;问诊：试验前4周内使用过任何处方药、非处方药、保健药品或中药者;问诊：试验前3个月内使用过糖皮质激素者;问诊：试验前3个月内接种疫苗者;问诊：试验前3个月内吸烟者或在整个住院期间不能放弃使用任何烟草类产品者;问诊：试验前3个月内经常饮酒者，即平均每天超过2个单位酒精（1单位= 17.7 mL 乙醇，即 1 单位≈360 mL酒精量为 5% 的啤酒或 45 mL酒精量为 40% 的白酒或 150 mL酒精量为 12% 的葡萄酒）或酒精呼气试验结果异常/未做者;问诊：试验前3个月内献血或失血≥400mL或计划试验期间及试验结束后3个月内献血者;问诊/网筛：试验前3个月内参加过其它临床试验并使用了研究药物或医疗器械干预者;问诊：试验前3个月内使用过毒品或12个月内有药物滥用史者;尿药筛查结果呈阳性/未做者;尿液烟碱筛查结果呈阳性/未做者;女性受试者在妊娠或哺乳期者或血妊娠试验结果异常/未做者;问诊：试验前6个月内使用长效雌激素或孕激素注射剂或埋植片者;问诊：试验前4周内使用口服避孕药者;问诊：合并有白内障、青光眼等视觉障碍者（远/近视者除外）;问诊：饮食有特殊要求者;研究者判断的其他不适合参加该研究的受试者;除上述筛选期各项外，如受试者于每周期给药前符合下述任何一项都不能参与本研究： 1)鼻喷剂给药练习失败者。 2)生命体征异常且有临床意义者 3)外鼻部检查异常有临床意义者。 女性血妊娠异常/未做者（仅第一周期）</t>
  </si>
  <si>
    <t>航天中心医院临床试验伦理委员会,同意,,2020-12-28</t>
  </si>
  <si>
    <t>Primary outcomes,1,AUC0-∞、AUC0-t、Cmax,试验结束时,有效性指标+安全性指标;Secondary outcomes,1,Tmax、t1/2、λz、MRT、CL/F、Vd/F,试验结束时,有效性指标;Secondary outcomes,2,不良事件、生命体征和体格检查、实验室检查、血妊娠试验（仅适用于育龄期女性）和心电图检查,试验结束时,安全性指标</t>
  </si>
  <si>
    <t>NHDM2020-009</t>
  </si>
  <si>
    <t>CTR20210092</t>
  </si>
  <si>
    <t>http://www.chinadrugtrials.org.cn/clinicaltrials.searchlistdetail.dhtml?keywords=CTR20210092</t>
  </si>
  <si>
    <t>试验药:1 名称:FCN-647片  用法:剂型:片剂 规格:100mg 用法用量:口服给药，每天一次，剂量组为：100 、200、400 和 600 mg 用药时程:28天为一个周期，将持续给药直至患者出现疾病进展、不可耐受的毒性、死亡、患者撤回知情同意或达到其他停药标准。</t>
  </si>
  <si>
    <t>试验分组:1 组别:FCN-647片  干预措施:剂型:片剂 规格:100mg 用法用量:口服给药，每天一次，剂量组为：100 、200、400 和 600 mg 用药时程:28天为一个周期，将持续给药直至患者出现疾病进展、不可耐受的毒性、死亡、患者撤回知情同意或达到其他停药标准。</t>
  </si>
  <si>
    <t>开始给药前4 周内接受过大手术或单克隆抗体治疗或参加过其他试验性治疗，2 周内接受过化疗或放射治疗，7 天内接受过以抗肿瘤为目的的糖皮质激素治疗；;曾接受过BTK 抑制剂治疗或异基因造血干细胞移植及6 个月内接受过自体干细胞移植；;未控制稳定的中枢神经系统转移或损伤（允许接受过治疗且疾病稳定3 个月以上的患者入组）；;未控制的疾病包括但不限于：有症状的充血性心力衰竭（美国纽约心脏病学会（NYHA）分级≥ III 级的充血性心力衰竭）、不稳型心绞痛、心律失常、未控制的高血压病和精神疾病等；;两年内有其他恶性肿瘤病史，除外（1）已经过恰当处理的宫颈原位癌；（2）局限性皮肤基底细胞癌或鳞状细胞癌；（3）其他原位癌限于局部治疗（手术或其他方式）；;吞咽困难，或有吸收不良综合征及活动性消化系统疾病等影响药物吸收的情况；;对FCN-647 某些成分或类似药物有过敏反应的患者；;有临床意义的活动性细菌、真菌或病毒感染，包括活动性乙型病毒性肝炎（乙肝病毒表面抗原阳性（乙肝病毒核心抗体阳性，但乙肝病毒DNA 未检测到，可入组）符合研究中心诊断活动性乙型病毒性肝感染标准）或丙型肝炎（丙肝病毒RNA 阳性）；确诊的人类免疫缺陷病毒（HIV）感染、以及不愿意做HIV 检查者；;孕妇或哺乳期妇女（有生育潜力的女性患者必须在服药第一天前的7 天内进行血清妊娠试验阴性，如果是阳性，则超声排除妊娠）；;正在服用抗凝药物；;正在使用强效CYP3A 抑制剂或者诱导剂药物；;6 个月内发生过重要脏器出血性疾病；;研究人员认为的，其他医学或精神疾病或器官功能障碍，可能危及患者的安全，或干扰对研究药物的安全性的评估。;既往抗肿瘤治疗的毒性反应尚未恢复至≤1 级（NCI-CITCAE 5.0），脱发除外；</t>
  </si>
  <si>
    <t>北京肿瘤医院医学伦理委员会,修改后同意,,2020-08-04;北京肿瘤医院医学伦理委员会,同意,,2020-09-21</t>
  </si>
  <si>
    <t>Primary outcomes,1,单次给药期（PK 导入期）2 天及连续给药期第1 个治疗周期28 天内剂量限制性毒性（ DLT）的发生情况。,单药给药后30天内,安全性指标;Secondary outcomes,1,治疗期间发生的不良事件类型和频率；,整个试验期,安全性指标;Secondary outcomes,2,治疗期间发生的严重不良事件和导致永久停药的毒性反应；,整个试验期,安全性指标;Secondary outcomes,3,末次用药后30 天内的死亡事件频率及其原因；,末次用药后30 天内,安全性指标;Secondary outcomes,4,客观缓解率（ORR）、无进展生存期（PFS）、总生存期（OS）、1 年OS 率、缓解持续时间（DoR）和临床获益（CBR），完全缓解的患者评估微小残留病（MRD）情况；,每8周评价,有效性指标;Secondary outcomes,5,单次给药和多次给药后FCN-647 的PK 参数,整个试验期,有效性指标+安全性指标;Secondary outcomes,6,测定外周血单个核细胞的BTK占有率,给药后30天内,有效性指标</t>
  </si>
  <si>
    <t>CTR20210111</t>
  </si>
  <si>
    <t>http://www.chinadrugtrials.org.cn/clinicaltrials.searchlistdetail.dhtml?keywords=CTR20210111</t>
  </si>
  <si>
    <t>初步评价百苓痛风消颗粒治疗急性痛风性关节炎（湿热瘀阻证）的有效性和安全性研究</t>
  </si>
  <si>
    <t>百苓痛风消颗粒治疗急性痛风性关节炎（湿热瘀阻证）的随机、双盲、安慰剂平行对照、多中心 IIa 期临床试验</t>
  </si>
  <si>
    <t>百苓痛风消颗粒</t>
  </si>
  <si>
    <t>试验药:1 名称:百苓痛风消颗粒  用法:剂型:颗粒剂 规格:每袋5g 用法用量:百苓痛风消颗粒，一次 2 袋，溶解于 600mL~800mL 温开水中，口 服（1 小时内喝完），一日 3 次。 用药时程:连续用药 5 天试验药:2 名称:百苓痛风消颗粒  用法:剂型:颗粒剂 规格:每袋5g 用法用量:百苓痛风消颗粒，一次 1 袋，百苓痛风消颗粒模拟剂，一次 1 袋， 溶解于 600mL~800mL 温开水中，口服（1 小时内喝完），一日 3 次。 用药时程:连续用药 5 天试验药:3 名称:百苓痛风消颗粒  用法:剂型:颗粒剂 规格:每袋5g 用法用量:百苓痛风消颗粒，一次 2 袋，溶解于 600mL~800mL 开水中，口 服（1 小时内喝完），一日 3 次。 用药时程:连续用药 5 天试验药:4 名称:百苓痛风消颗粒  用法:剂型:颗粒剂 规格:每袋5g 用法用量:百苓痛风消颗粒，一次 1 袋，百苓痛风消颗粒模拟剂，一次 1 袋， 溶解于 600mL~800mL 开水中，口服（1 小时内喝完），一日 3 次。 用药时程:连续用药 5 天对照药:1 名称:百苓痛风消颗粒模拟剂  用法:剂型:颗粒剂 规格:每袋5g 用法用量:百苓痛风消颗粒模拟剂，一次 2 袋，溶解于 600mL~800mL 温开水 中，口服（1 小时内喝完），一日 3 次。 用药时程:连续用药 5 天对照药:2 名称:百苓痛风消颗粒模拟剂  用法:剂型:颗粒剂 规格:每袋5g 用法用量:百苓痛风消颗粒模拟剂，一次 2 袋，溶解于 600mL~800mL 开水 中，口服（1 小时内喝完），一日 3 次。 用药时程:连续用药 5 天</t>
  </si>
  <si>
    <t>试验分组:1 组别:百苓痛风消颗粒  干预措施:剂型:颗粒剂 规格:每袋5g 用法用量:百苓痛风消颗粒，一次 2 袋，溶解于 600mL~800mL 温开水中，口 服（1 小时内喝完），一日 3 次。 用药时程:连续用药 5 天;试验分组:2 组别:百苓痛风消颗粒  干预措施:剂型:颗粒剂 规格:每袋5g 用法用量:百苓痛风消颗粒，一次 1 袋，百苓痛风消颗粒模拟剂，一次 1 袋， 溶解于 600mL~800mL 温开水中，口服（1 小时内喝完），一日 3 次。 用药时程:连续用药 5 天;试验分组:3 组别:百苓痛风消颗粒  干预措施:剂型:颗粒剂 规格:每袋5g 用法用量:百苓痛风消颗粒，一次 2 袋，溶解于 600mL~800mL 开水中，口 服（1 小时内喝完），一日 3 次。 用药时程:连续用药 5 天;试验分组:4 组别:百苓痛风消颗粒  干预措施:剂型:颗粒剂 规格:每袋5g 用法用量:百苓痛风消颗粒，一次 1 袋，百苓痛风消颗粒模拟剂，一次 1 袋， 溶解于 600mL~800mL 开水中，口服（1 小时内喝完），一日 3 次。 用药时程:连续用药 5 天</t>
  </si>
  <si>
    <t>试验分组:1 组别:百苓痛风消颗粒模拟剂  干预措施:剂型:颗粒剂 规格:每袋5g 用法用量:百苓痛风消颗粒模拟剂，一次 2 袋，溶解于 600mL~800mL 温开水 中，口服（1 小时内喝完），一日 3 次。 用药时程:连续用药 5 天;试验分组:2 组别:百苓痛风消颗粒模拟剂  干预措施:剂型:颗粒剂 规格:每袋5g 用法用量:百苓痛风消颗粒模拟剂，一次 2 袋，溶解于 600mL~800mL 开水 中，口服（1 小时内喝完），一日 3 次。 用药时程:连续用药 5 天</t>
  </si>
  <si>
    <t>广州范厚堂医药科技有限公司</t>
  </si>
  <si>
    <t>首都医科大学附属北京中医医院;洛阳市第一人民医院;辽宁中医药大学附属医院;淮安市第一人民医院;天津中医药大学第二附属医院;新疆维吾尔自治区中医医院</t>
  </si>
  <si>
    <t>王北</t>
  </si>
  <si>
    <t>急性痛风性关节炎（湿热瘀阻证）</t>
  </si>
  <si>
    <t>初步评价百苓痛风消颗粒治疗急性痛风性关节炎（湿热瘀阻证）的有效性和安全性，探索最佳剂量，为后续临床试验提供科学依据。</t>
  </si>
  <si>
    <t xml:space="preserve">Voluntary participation in the test and signed an informed consent book </t>
  </si>
  <si>
    <t>痛风发作间歇期或慢性痛风石关节炎；;晚期关节炎重度畸形、僵硬、丧失劳动力者；;合并急性风湿热、感染性关节炎、外伤性关节炎、假性痛风、类风湿关节炎或脊柱关节炎等其他关节炎，或合并丹毒、下肢静脉炎、糖尿病足等下肢软组织肿痛，或合并其他可影响疗效观察的疾病；;继发性痛风；;伴有严重心脑血管、肝、肾等严重疾病或精神病患者；;ALT、AST 或 Tbil 高于正常上限的 1.5 倍，或 Scr 高于正常上限的 1.2 倍者；;外周血 WBC&lt;3.5×10^9/L，或有明确的贫血（HGB&lt;90g/L），或 PLT&lt;80× 10^9/L，或有其他血液系统疾病者；;随机化前 2 周内使用影响疗效观察的药物，包括（满足以下任意一条）： 1）阿司匹林：未规律服用药物；或每日规律服用剂量＞100mg； 2）利尿剂及其他影响尿酸代谢的药物； 3）秋水仙碱、非甾体抗炎药、糖皮质激素类药物；;本次急性发作后使用针灸、刺血等有治疗作用的其他疗法；;妊娠、哺乳期女性；;试验期间至末次服用试验药物后 3 个月内有生育计划者；;对本品或本品成分过敏者；;怀疑或确有酒精、药物滥用病史；;近 3 个月内参加其他临床试验的患者；;研究者认为其他因素（如可能导致受试者不能完成本试验或给受试者带来明显风险的情况）不适宜参加本临床试验者。</t>
  </si>
  <si>
    <t>首都医科大学附属北京中医医院医学伦理委员会,同意,,2021-01-07;首都医科大学附属北京中医医院医学伦理委员会,同意,,2021-03-09</t>
  </si>
  <si>
    <t>Primary outcomes,1,第 5 天用药结束后关节疼痛 VAS 评分较基线变化的百分比,第5天用药结束后,有效性指标;Secondary outcomes,1,关节疼痛 VAS 评分消失时间及减少 50%的时间,第5天用药结束后,有效性指标;Secondary outcomes,2,第 2、3、4、5 天关节疼痛 VAS 评分最高值较基线变化值,第5天用药结束后,有效性指标;Secondary outcomes,3,第 2、3、4、5 天用药结束后关节疼痛消失率,第5天用药结束后,有效性指标;Secondary outcomes,4,第 5 天用药结束后关节肿胀评分较基线变化值,第5天用药结束后,有效性指标;Secondary outcomes,5,第 5 天用药结束后中医证候疗效较基线变化值,第5天用药结束后,有效性指标;Secondary outcomes,6,第 2、3、4、5 天夜间疼醒频次较基线变化值,第5天用药结束后,有效性指标;Secondary outcomes,7,第 5 天用药结束后紧急用药使用情况,第5天用药结束后,有效性指标;Secondary outcomes,8,第 5 天用药结束后尿酸、血沉、C 反应蛋白较基线变化值,第5天用药结束后,有效性指标;Secondary outcomes,9,不良事件,筛选期及试验结束后次日,安全性指标;Secondary outcomes,10,体格检查,筛选期及试验结束后次日,安全性指标;Secondary outcomes,11,生命体征检查（体温、血压、脉搏、呼吸）,筛选期及试验结束后次日,安全性指标;Secondary outcomes,12,血常规（WBC、RBC、HGB、PLT）；血清电解质（K、Na、Cl、 Ca、P）；肝功能（ALT、AST、TBil、 ALP、GGT）；肾功能（e-GFR*、UACR、 Scr、尿 NAG 酶）；,筛选期及试验结束后次日,安全性指标;Secondary outcomes,13,凝血四项（PT、APTT、TT、FIB）； 血脂四项（TC、TG、LDL-C、HDL-C）；空腹血糖（FBG）；尿常规（ERY、LEU、GLU、PRO）+镜检。,筛选期及试验结束后次日,安全性指标;Secondary outcomes,14,12 导联心电图（观察 ST-T 改变、病理性 Q 波、各种心律失常、QT/QTc 间期）,筛选期及试验结束后次日,安全性指标</t>
  </si>
  <si>
    <t>ChiCTR2100044451, 请与我们联系上传伦理批件 百苓痛风消颗粒 IIa 期临床试验;CTR20210087, 初步评价百苓痛风消颗粒治疗急性痛风性关节炎（湿热瘀阻证）的有效性和安全性研究</t>
  </si>
  <si>
    <t>GX-BLTFX202010-01</t>
  </si>
  <si>
    <t>CTR20210087</t>
  </si>
  <si>
    <t>http://www.chinadrugtrials.org.cn/clinicaltrials.searchlistdetail.dhtml?keywords=CTR20210087</t>
  </si>
  <si>
    <t>重组人乳头瘤病毒6/11型二价疫苗（汉逊酵母）I期临床试验</t>
  </si>
  <si>
    <t>评价重组人乳头瘤病毒 6/11型二价疫苗（汉逊酵母）用于18-45岁健康人群安全性和初步免疫原性的开放Ⅰ期临床试验</t>
  </si>
  <si>
    <t>Recombinant Human Papillomavirus (Types 6,11) Vaccine Bivalent</t>
  </si>
  <si>
    <t>重组人乳头瘤病毒6/11型双价疫苗</t>
  </si>
  <si>
    <t>重组人乳头瘤病毒6/11型二价疫苗（汉逊酵母）  曾用名:</t>
  </si>
  <si>
    <t>试验药:1 名称:重组人乳头瘤病毒6/11型二价疫苗（汉逊酵母）  用法:剂型:注射剂 规格:0.5ml/支 用法用量:用前充分摇匀，于上臂三角肌肌肉注射。 用药时程:0、2、6月接种。</t>
  </si>
  <si>
    <t>试验分组:1 组别:重组人乳头瘤病毒6/11型二价疫苗（汉逊酵母）  干预措施:剂型:注射剂 规格:0.5ml/支 用法用量:用前充分摇匀，于上臂三角肌肌肉注射。 用药时程:0、2、6月接种。</t>
  </si>
  <si>
    <t>北京安百胜生物科技有限公司;江苏瑞科生物技术有限公司</t>
  </si>
  <si>
    <t>江苏瑞科生物技术有限公司;北京安百胜生物科技有限公司</t>
  </si>
  <si>
    <t>河南省疾病预防控制中心;宁陵县疾病预防控制中心</t>
  </si>
  <si>
    <t>适用于健康人群用于HPV-6和/或11型感染及相关疾病的预防。</t>
  </si>
  <si>
    <t>高危型HPV</t>
  </si>
  <si>
    <t>主要研究目的： 初步评价重组人乳头瘤病毒 6/11型二价疫苗（汉逊酵母）接种于18 -45岁健康人群受试者后的安全性。 次要研究目的： 初步评价重组人乳头瘤病毒 6/11型二价疫苗（汉逊酵母）接种于18 -45岁健康人群受试者的免疫原性 。</t>
  </si>
  <si>
    <t>2</t>
  </si>
  <si>
    <t>18-45 years old health group ;I voluntarily agreed to participate in and signed an informed consent, complying with the requirements of clinical trials ;Pre-inoculation before the body temperature ≤ 37 ° C ;Female volunteers are non-pregnant and no pregnancy plans within 7 months ;All volunteers have no birth plans within 7 months and agreed to take effective contraceptive measures during this period.</t>
  </si>
  <si>
    <t>首剂排除标准：女性志愿者尿妊娠试验阳性；;首剂排除标准：有HPV疫苗接种史；;首剂排除标准：正在或近期计划参加其他临床试验；;首剂排除标准：实验室检测指标异常，经医生判断无临床意义的轻微异常除外；;首剂排除标准：3个月内接受免疫增强或免疫抑制治疗（持续口服或静脉滴注超过14天）；;首剂排除标准：14天内接种过减毒活疫苗；7天内接种过其他疫苗；;首剂排除标准：有疫苗接种严重过敏反应史；;首剂排除标准：对试验用疫苗的任何成分过敏；;首剂排除标准：有癫痫、惊厥或抽搐史（不包括2岁以下因发热所致），或有精神病家族史；;首剂排除标准：已被诊断为患有先天性或获得性免疫缺陷、HIV感染、淋巴瘤、白血病、系统性红斑狼疮（SLE）、幼年型类风湿性关节炎（JRA），或其他自身免疫疾病；;首剂排除标准：任何情况导致的无脾，脾脏功能缺陷；;首剂排除标准：严重的肝肾疾病、药物不可控制的高血压（收缩压≥140mmHg，舒张压≥90mmHg）、恶性肿瘤、各种急性疾病或慢性疾病急性发作期；;首剂排除标准：有凝血功能异常史（如凝血因子缺乏，凝血性疾病）；;首剂排除标准：有性病史（包括梅毒、淋病、软下疳、性病性淋巴肉芽肿、腹股沟肉芽肿、尖锐湿疣、HPV感染史等）或有明显湿疣者；;首剂排除标准：检测由于心理情况不能遵从研究要求，过去或现在又精神病、双极情感性精神病，过去两年内未能很好控制，精神病需要服用药物，过去5年有自杀倾向的；;首剂排除标准：研究者判断志愿者有其他不适合参加本临床试验的原因。;第二、三针排除标准：女性受试者尿妊娠试验阳性；;第二、三针排除标准：在前一剂接种疫苗后发生严重过敏反应者；;第二、三针排除标准：与前一剂疫苗接种有因果关系的严重不良反应者；;第二、三针排除标准：第一剂接种后新发现或新发生的不符合首剂入选标准或符合首剂排除标准者，由研究者判定是否继续参与研究；;第二、三针排除标准：研究者认为的其他任何原因。</t>
  </si>
  <si>
    <t>河南省疾病预防控制中心医学伦理委员会,修改后同意,,2020-12-29</t>
  </si>
  <si>
    <t>Primary outcomes,1,接种每剂疫苗后30分钟内任何不良事件的发生情况。,每剂接种后30分钟,安全性指标;Primary outcomes,2,首剂接种疫苗后第4天实验室指标（血生化、血常规及尿常规）异常发生情况。,首剂接种后第4天,安全性指标;Primary outcomes,3,接种每剂疫苗后第0-30天不良事件的发生情况。,每剂接种后第0-30天,安全性指标;Primary outcomes,4,首剂接种至全程接种疫苗后6个月内严重不良事件（SAE）的发生情况。,首剂接种至全程接种疫苗后6个月内,安全性指标;Secondary outcomes,1,所有受试者在首剂免前、全程免后30天血清抗体指标（抗体阳转率、抗体阳性率和抗体GMT）。,首剂免前、全程免后30天,有效性指标</t>
  </si>
  <si>
    <t>CTR20210109, 重组人乳头瘤病毒6/11型二价疫苗（汉逊酵母）I期临床试验</t>
  </si>
  <si>
    <t>2018L02561-1</t>
  </si>
  <si>
    <t>CTR20210109</t>
  </si>
  <si>
    <t>http://www.chinadrugtrials.org.cn/clinicaltrials.searchlistdetail.dhtml?keywords=CTR20210109</t>
  </si>
  <si>
    <t>评估ZZ06安全性、耐受性的I期临床研究</t>
  </si>
  <si>
    <t>评估ZZ06在EGFR阳性晚期实体瘤患者中的安全性、耐受性、药代动力学、免疫原性和初步抗肿瘤活性的I期临床研究</t>
  </si>
  <si>
    <t>ZZ06</t>
  </si>
  <si>
    <t>注射用ZZ06  曾用名:</t>
  </si>
  <si>
    <t>试验药:1 名称:注射用ZZ06  用法:剂型:冻干粉针剂 规格:10mg/瓶 用法用量:静脉注射ZZ06，每周两次，每个治疗周期为28天。剂量水平：0.03、0.06、0.12、0.22、0.39、0.70和1.0 mg/kg。 用药时程:初始治疗过程为2个周期，最短持续时间约为16周。在2个治疗周期结束后，可允许6个额外的周期，共持续40周。</t>
  </si>
  <si>
    <t>试验分组:1 组别:注射用ZZ06  干预措施:剂型:冻干粉针剂 规格:10mg/瓶 用法用量:静脉注射ZZ06，每周两次，每个治疗周期为28天。剂量水平：0.03、0.06、0.12、0.22、0.39、0.70和1.0 mg/kg。 用药时程:初始治疗过程为2个周期，最短持续时间约为16周。在2个治疗周期结束后，可允许6个额外的周期，共持续40周。</t>
  </si>
  <si>
    <t>长春钻智制药有限公司</t>
  </si>
  <si>
    <t>EGFR阳性晚期实体瘤</t>
  </si>
  <si>
    <t>主要目的是： 评估ZZ06在EGFR阳性晚期实体瘤的成年患者中的安全性和耐受性，包括最大耐受剂量（MTD），并确定II期临床的推荐剂量（RP2D）。 次要目的是： 评估ZZ06单剂后的药代动力学（PK）特性和多剂后稳态特征。 通过检测总抗药抗体包括中和抗体（ADA/Nab）来评估ZZ06的潜在免疫原性。 探索性目的是 根据实体瘤反应评估标准（RECIST）v1.1评估ZZ06抗肿瘤活性。 评估ZZ06对肿瘤标志物的药效学作用（如适用）。</t>
  </si>
  <si>
    <t xml:space="preserve">Age ≥ 18 years old ;Expected survival period ≥ 12 weeks ;7. Baseline organ function and laboratory data meet the following criteria: a. Bone marrow: neutral granulocity count ≥1.5 × 109 / L. Platelet count ≥ 75 × 109 / L. Hemoglobin ≥ 8.0 g / dl. b. Current:? The prothrombin time is ≤1.5 times the upper limit of the normal value. ? The activated partial coagulinary enzyme time is ≤1.5 times the upper limit of the normal value. c. Kidney function:? Serum creatinine ≤1.5 times normal value upper limit, estimated glomerular filtration rate ≥ 60 ml / min (Cockcroft-Gault formula). d. Liver function:? Serum total bilirubin ≤1.5 mg / dl. AST and Alt ≤ 3.0 times the normal value of the normal value (if there is liver transfer, the upper limit of the upper limit of the normal value) </t>
  </si>
  <si>
    <t>≤3年的其他原发癌病史，完全切除的非黑色素瘤皮肤癌或子宫颈原位癌除外；;活动性或症状性中枢神经系统转移。对于已稳定≥4周且无需接受类固醇或抗惊厥药治疗的中枢神经系统转移受试者，研究者可自行决定是否纳入研究；;丙型肝炎病毒，乙型肝炎病毒或人类免疫缺陷病毒感染检测呈阳性；;严重的活动性感染；;临床上重要的心血管疾病，包括以下任何一项： a.充血性心力衰竭（纽约心脏协会分级&gt; 2） b.严重的心律不齐 c.心肌梗塞≤6个月 不稳定型心绞痛；;已知对重组或鼠源单克隆抗体治疗有过敏史的受试者；;使用西妥昔单抗，帕尼单抗，吉非替尼，厄洛替尼或其他直接靶向EGF途径的其他疗法治疗≤6个月；;既往非恶性肿瘤抗肿瘤治疗结束到试验用药物首次给药≤4周或接受其他药物≤5个半衰期的（以较短者为准）。有3年以上手术史且手术后无疾病进展迹象的仍在服用他莫昔芬的患者除外；;接受过大手术≤4周；;经由研究者判断，患有严重精神疾病、其他合并症状或实验室检测异常的受试者，若参加研究可能危害受试者安全，或干扰试验过程和结果的，则不应参与本研究；;可能因为其他原因而不能完成本研究或者研究者认为不应纳入者。</t>
  </si>
  <si>
    <t>吉林省肿瘤医院伦理委员会,修改后同意,,2020-09-29;吉林省肿瘤医院伦理委员会,修改后同意,,2020-12-29;吉林省肿瘤医院伦理委员会,同意,,2021-01-12</t>
  </si>
  <si>
    <t>Primary outcomes,1,AEs的发生率和严重性,整个临床试验周期,安全性指标;Primary outcomes,2,血生化,筛选期；每个周期的第1、8、15、22天；治疗结束或终止访视期。,安全性指标;Primary outcomes,3,血常规,筛选期；每个周期的第1、8、15、22天；治疗结束或终止访视期。,安全性指标;Primary outcomes,4,凝血功能,筛选期；每个周期的第1、8、15、22天；治疗结束或终止访视期。,安全性指标;Primary outcomes,5,尿常规,筛选期；每个周期的第1天；治疗结束或终止访视期。,安全性指标;Primary outcomes,6,生命体征测量,筛选期；前2个周期的第1、2、3、4、8、11、15、18、22、25天；3-8周期的第1、4、8、11、15、18、22、25天；治疗结束或终止访视期。,安全性指标;Primary outcomes,7,超声心动图,筛选期；治疗结束或终止访视期。,安全性指标;Primary outcomes,8,12导联心电图（ECG）参数,筛选期；每个周期的第1、8、15、18、22天；治疗结束或终止访视期。,安全性指标;Primary outcomes,9,体格检查,筛选期；每个周期的第1天；治疗结束或终止访视期。,安全性指标;Primary outcomes,10,东部肿瘤协作组（ECOG）的表现状态,筛选期；每个周期的第1天；治疗结束或终止访视期。,安全性指标</t>
  </si>
  <si>
    <t>CTR20210099, 评估ZZ06安全性、耐受性的I期临床研究</t>
  </si>
  <si>
    <t>ZZ06-2020A</t>
  </si>
  <si>
    <t>CTR20210099</t>
  </si>
  <si>
    <t>http://www.chinadrugtrials.org.cn/clinicaltrials.searchlistdetail.dhtml?keywords=CTR20210099</t>
  </si>
  <si>
    <t>IBI310联合信迪利单抗对比索拉非尼用于晚期肝细胞癌一线治疗性和有效安全性的研究</t>
  </si>
  <si>
    <t>IBI310联合信迪利单抗对比索拉非尼用于晚期肝细胞癌一线治疗性和有效安全性的随机、开放、对照、多中心III期研究</t>
  </si>
  <si>
    <t>Ipilimumab</t>
  </si>
  <si>
    <t>伊匹木单抗</t>
  </si>
  <si>
    <t>IBI310  曾用名:</t>
  </si>
  <si>
    <t>试验药:1 名称:IBI310  用法:剂型:注射液 规格:10ml:50mg 用法用量:静脉输注，3mg/kg，Q3W 用药时程:与信迪利单抗联合治疗前4个周期试验药:2 名称:信迪利单抗  用法:剂型:注射液 规格:10 ml：100 mg，2支/盒 用法用量:静脉输注，200mg，Q3W 用药时程:每21天1个治疗周期，持续用药至疾病进展，发生不可耐受的毒性反应对照药:1 名称:甲苯磺酸索拉非尼片  用法:剂型:片剂 规格:0.2g，60片/盒 用法用量:400mg BID,口服 用药时程:每21天为1个治疗周期</t>
  </si>
  <si>
    <t>试验分组:1 组别:IBI310  干预措施:剂型:注射液 规格:10ml:50mg 用法用量:静脉输注，3mg/kg，Q3W 用药时程:与信迪利单抗联合治疗前4个周期;试验分组:2 组别:信迪利单抗  干预措施:剂型:注射液 规格:10 ml：100 mg，2支/盒 用法用量:静脉输注，200mg，Q3W 用药时程:每21天1个治疗周期，持续用药至疾病进展，发生不可耐受的毒性反应</t>
  </si>
  <si>
    <t>试验分组:1 组别:甲苯磺酸索拉非尼片  干预措施:剂型:片剂 规格:0.2g，60片/盒 用法用量:400mg BID,口服 用药时程:每21天为1个治疗周期</t>
  </si>
  <si>
    <t>复旦大学附属中山医院;中山大学孙逸仙纪念医院;中山大学附属第一医院;中国科技大学附属第一医院（安徽省立医院）;蚌埠医学院第一附属医院;安徽医科大学第二附属医院;北京大学肿瘤医院;中国医学科学院北京协和医院;中国人民解放军总医院（301医院）;中国人民解放军总医院第五医学中心;首都医科大学附属北京佑安医院;北京清华长庚医院;厦门大学附属第一医院;湖南省肿瘤医院;中南大学湘雅医院;华中科技大学同济医学院附属同济医院;湖北省肿瘤医院;华中科技大学同济医学院附属协和医院;东南大学附属中大医院;苏州大学附属第一医院;南通市肿瘤医院;徐州医科大学附属医院;徐州市中心医院;江苏省人民医院;浙江大学医学院附属第一医院;浙江省肿瘤医院;浙江大学医学院附属第二医院;南昌大学第二附属医院;南昌大学第一附属医院;江西省肿瘤医院;广西壮族自治区肿瘤医院;哈尔滨医科大学附属肿瘤医院;四川大学华西医院;四川省肿瘤医院;河南省人民医院;郑州大学第一附属医院;河南省肿瘤医院;西安交通大学第一附属医院;天津市肿瘤医院;天津市第三中心医院;中国人民解放军海军军医大学;重庆医科大学附属第一医院;吉林大学第一医院;吉林省肿瘤医院;中国医科大学附属盛京医院;山西省肿瘤医院;山东大学齐鲁医院;青海大学附属医院;河北医科大学第四医院;辽宁省肿瘤医院;中国医科大学附属第一医院;河南科技大学第一附属医院;山东省医学科学院;新乡医学院第一附属医院;复旦大学附属中山医院厦门医院;福建省肿瘤医院;山东省立医院;广西医科大学第二附属医院;福建医科大学孟超肝胆医院</t>
  </si>
  <si>
    <t>樊嘉</t>
  </si>
  <si>
    <t>一线晚期肝癌</t>
  </si>
  <si>
    <t>国内: 490 </t>
  </si>
  <si>
    <t>主要目的： 比较信迪利单抗联合 IBI310与索拉非尼一线治疗晚期肝细胞癌的 OS； 比较信迪利单抗联合 IBI310 与索拉非尼一线治疗晚期 HCC， 由独立影像评估委员会（IRRC） 依据RECIST V1.1 评价的 ORR</t>
  </si>
  <si>
    <t>Use any prescription drugs, non-prescription drugs, Chinese herbal medicines or health products within 2 weeks before taking research drugs</t>
  </si>
  <si>
    <t>既往经组织学/细胞学确诊的含纤维板层肝细胞癌、肉瘤样肝细胞癌、胆管癌等成分;有肝性脑病病史，或有肝移植病史;有临床症状需要引流的胸水、腹水、心包积液，仅影像学显示少量胸水、腹水、心包积液且无症状可以入选;有枢神经系统转移;不可控制的高血压，经最佳医学治疗后收缩压≥150mmHg或舒张压≥100mmHg，高血压危象或高血压脑病病史;首次给药前4周之内接受过针对肝癌的局部治疗</t>
  </si>
  <si>
    <t>复旦大学附属中山医院医学伦理委员会,同意,,2020-11-02</t>
  </si>
  <si>
    <t>Primary outcomes,1,OS：定义为从随机分组到任何原因死亡的时间,期中分析；最终分析,有效性指标;Primary outcomes,2,ORR：定义为获得完全缓解（CR）或部分缓解（PR）的患者比例，由IRRC根据RECIST-v1.1评估。,自随机化时起每 6 周进行 1 次肿瘤影像学评估， 48 周以后按每 12 周进行 1 次肿瘤影像学评估,有效性指标;Secondary outcomes,1,比较IBI310联合信迪利单抗与索拉非尼两组由研究者依据RECIST V1.1确定的ORR,自随机化时起每 6 周进行 1 次肿瘤影像学评估， 48 周以后按每 12 周进行 1 次肿瘤影像学评估,有效性指标;Secondary outcomes,2,比较IBI310联合信迪利单抗与索拉非尼两组由IRRC和研究者依据RECIST V1.1确定的PFS、DOR、DCR、TTP、TTR,自随机化时起每 6 周进行 1 次肿瘤影像学评估， 48 周以后按每 12 周进行 1 次肿瘤影像学评估,有效性指标;Secondary outcomes,3,比较IBI310联合信迪利单抗与索拉非尼两组由IRRC依据HCC改良的RECIST（mRECIST）标准确定的ORR、PFS、DOR、DCR、TTP、TTR,自随机化时起每 6 周进行 1 次肿瘤影像学评估， 48 周以后按每 12 周进行 1 次肿瘤影像学评估,有效性指标;Secondary outcomes,4,比较IBI310联合信迪利单抗与索拉非尼一线治疗晚期HCC的安全性,每个访视周期均进行,安全性指标;Secondary outcomes,5,比较IBI310联合信迪利单抗与索拉非尼一线治疗晚期HCC后的生活质量，采用EORTC QLQ-C30、EORTC QLQ-HCC18,首次给药当天（给药前）、每次影像学评估以及安全性随访时进行评估，如果进行了计划外影像学评估，也需要同时进行生活质量问卷,有效性指标;Secondary outcomes,6,评估IBI310联合信迪利单抗在一线治疗晚期HCC的免疫原性,免疫原性采样将在1/2/4/8/12/16 周期及之后每 8 个周期；安全性随访时进行,安全性指标;Secondary outcomes,7,评价IBI310联合信迪利单抗在一线治疗晚期HCC的群体药代动力学特征,第1、4周期密集采样；第2、6、8、12周期采样,有效性指标</t>
  </si>
  <si>
    <t>NCT04868760, A Study to Evaluate the Similarity in Pharmacokinetics and Safety of IBI310 and Ipilimumab（YERVOY）in Adult Healthy Chinese Male Volunteers;CTR20210080, IBI310联合信迪利单抗对比索拉非尼用于晚期肝细胞癌一线治疗性和有效安全性的研究;NCT04720716, A Study to Compare the Effectiveness and Safety of IBI310 Combined With Sintilimab Versus Sorafenib in the First-line Treatment of Advanced HCC;CTR20202017, IBI310或安慰剂联合信迪利单抗治疗晚期宫颈癌Ⅱ期临床研究;NCT04277663, The Study of IBI310 in Combination With IBI308 Compared to High-Dose Interferon In Patients With Acral Melanoma That Has Been Removed by Surgery</t>
  </si>
  <si>
    <t>CIBI310C301</t>
  </si>
  <si>
    <t>CTR20210080</t>
  </si>
  <si>
    <t>http://www.chinadrugtrials.org.cn/clinicaltrials.searchlistdetail.dhtml?keywords=CTR20210080</t>
  </si>
  <si>
    <t>490</t>
  </si>
  <si>
    <t>海曲泊帕治疗儿童和青少年ITP患者的安全性和有效性-多中心、随机、双盲及开放性III期临床研究</t>
  </si>
  <si>
    <t>海曲泊帕乙醇胺片在儿童和青少年慢性原发免疫性血小板减少症患者的安全性和有效性-多中心、随机、双盲及开放性III期临床研究</t>
  </si>
  <si>
    <t>Haitepapaethanolamine</t>
  </si>
  <si>
    <t>海曲泊帕乙醇胺</t>
  </si>
  <si>
    <t>海曲泊帕乙醇胺片  曾用名:</t>
  </si>
  <si>
    <t>试验药:1 名称:海曲泊帕乙醇胺片  用法:剂型:片剂 规格:2.5mg/片 用法用量:PartA: 6-11岁和12-17岁受试者起始剂量为2.5mg，根据血小板的反应情况进行剂量调整，最高剂量为7.5mg/日。 PartB: 6-17岁受试者起始剂量为2.5mg/日，根据血小板反应情况进行剂量调整，最高剂量为7.5mg/日。 空腹服药，服药2小时方可进餐，每天给药一次 用药时程:Part A 用药8周；Part B用药24周试验药:2 名称:海曲泊帕乙醇胺片  用法:剂型:片剂 规格:3.75mg/片 用法用量:PartA: 6-11岁和12-17岁受试者起始剂量为2.5mg，根据血小板的反应情况进行剂量调整，最高剂量为7.5mg/日。 PartB: 6-17岁受试者起始剂量为2.5mg/日，根据血小板反应情况进行剂量调整，最高剂量为7.5mg/日。 空腹服药，服药2小时方可进餐，每天给药一次 用药时程:Part A 用药8周；Part B用药24周试验药:3 名称:海曲泊帕乙醇胺片  用法:剂型:片剂 规格:5.0mg/片 用法用量:PartA: 6-11岁和12-17岁受试者起始剂量为2.5mg，根据血小板的反应情况进行剂量调整，最高剂量为7.5mg/日。 PartB: 6-17岁受试者起始剂量为2.5mg/日，根据血小板反应情况进行剂量调整，最高剂量为7.5mg/日。 空腹服药，服药2小时方可进餐，每天给药一次 用药时程:Part A 用药8周；Part B用药24周对照药:1 名称:海曲泊帕乙醇胺片安慰剂  用法:剂型:片剂 规格:2.5mg/片 用法用量:6-17岁受试者起始剂量为2.5mg/日，根据血小板反应情况进行剂量调整，最高剂量为7.5mg/日。 服药方法：空腹服药，服药2小时方可进餐，每天给药一次。 用药时程:Part B（第一阶段）用药12周对照药:2 名称:海曲泊帕乙醇胺片安慰剂  用法:剂型:片剂 规格:3.75mg/片 用法用量:6-17岁受试者起始剂量为2.5mg/日，根据血小板反应情况进行剂量调整，最高剂量为7.5mg/日。 服药方法：空腹服药，服药2小时方可进餐，每天给药一次。 用药时程:Part B（第一阶段）用药12周对照药:3 名称:海曲泊帕乙醇胺片安慰剂  用法:剂型:片剂 规格:5.0mg/片 用法用量:6-17岁受试者起始剂量为2.5mg/日，根据血小板反应情况进行剂量调整，最高剂量为7.5mg/日。 服药方法：空腹服药，服药2小时方可进餐，每天给药一次。 用药时程:Part B（第一阶段）用药12周</t>
  </si>
  <si>
    <t>试验分组:1 组别:海曲泊帕乙醇胺片  干预措施:剂型:片剂 规格:2.5mg/片 用法用量:PartA: 6-11岁和12-17岁受试者起始剂量为2.5mg，根据血小板的反应情况进行剂量调整，最高剂量为7.5mg/日。 PartB: 6-17岁受试者起始剂量为2.5mg/日，根据血小板反应情况进行剂量调整，最高剂量为7.5mg/日。 空腹服药，服药2小时方可进餐，每天给药一次 用药时程:Part A 用药8周；Part B用药24周;试验分组:2 组别:海曲泊帕乙醇胺片  干预措施:剂型:片剂 规格:3.75mg/片 用法用量:PartA: 6-11岁和12-17岁受试者起始剂量为2.5mg，根据血小板的反应情况进行剂量调整，最高剂量为7.5mg/日。 PartB: 6-17岁受试者起始剂量为2.5mg/日，根据血小板反应情况进行剂量调整，最高剂量为7.5mg/日。 空腹服药，服药2小时方可进餐，每天给药一次 用药时程:Part A 用药8周；Part B用药24周;试验分组:3 组别:海曲泊帕乙醇胺片  干预措施:剂型:片剂 规格:5.0mg/片 用法用量:PartA: 6-11岁和12-17岁受试者起始剂量为2.5mg，根据血小板的反应情况进行剂量调整，最高剂量为7.5mg/日。 PartB: 6-17岁受试者起始剂量为2.5mg/日，根据血小板反应情况进行剂量调整，最高剂量为7.5mg/日。 空腹服药，服药2小时方可进餐，每天给药一次 用药时程:Part A 用药8周；Part B用药24周</t>
  </si>
  <si>
    <t>试验分组:1 组别:海曲泊帕乙醇胺片安慰剂  干预措施:剂型:片剂 规格:2.5mg/片 用法用量:6-17岁受试者起始剂量为2.5mg/日，根据血小板反应情况进行剂量调整，最高剂量为7.5mg/日。 服药方法：空腹服药，服药2小时方可进餐，每天给药一次。 用药时程:Part B（第一阶段）用药12周;试验分组:2 组别:海曲泊帕乙醇胺片安慰剂  干预措施:剂型:片剂 规格:3.75mg/片 用法用量:6-17岁受试者起始剂量为2.5mg/日，根据血小板反应情况进行剂量调整，最高剂量为7.5mg/日。 服药方法：空腹服药，服药2小时方可进餐，每天给药一次。 用药时程:Part B（第一阶段）用药12周;试验分组:3 组别:海曲泊帕乙醇胺片安慰剂  干预措施:剂型:片剂 规格:5.0mg/片 用法用量:6-17岁受试者起始剂量为2.5mg/日，根据血小板反应情况进行剂量调整，最高剂量为7.5mg/日。 服药方法：空腹服药，服药2小时方可进餐，每天给药一次。 用药时程:Part B（第一阶段）用药12周</t>
  </si>
  <si>
    <t>首都医科大学附属北京儿童医院;复旦大学附属儿科医院;广州市妇女儿童医疗中心;四川大学华西第二医院;重庆医科大学附属儿童医院;郑州大学第一附属医院;中国医学科学院血液病医院;华中科技大学同济医学院附属协和医院;南昌大学第一附属医院;苏州大学附属儿童医院;上海市儿童医院;西安市儿童医院</t>
  </si>
  <si>
    <t>王天有</t>
  </si>
  <si>
    <t>儿童和青少年慢性原发免疫性血小板减少症患者</t>
  </si>
  <si>
    <t>最小6岁 最大  17岁</t>
  </si>
  <si>
    <t>主要目的：Part A: 分析海曲泊帕在儿童及青少年ITP人群中的PK/PD特征，完善PopPK/PD模型，探索海曲泊帕在儿童及青少年ITP人群中的给药策略，指导PartB给药方案。Part B: 与安慰剂比较，评价海曲泊帕在儿童和青少年慢性ITP患者中给药的有效性。次要目的：评价试验期间海曲泊帕对儿童及青少年慢性ITP患者的安全性。</t>
  </si>
  <si>
    <t>Age ≥ 6 years old and ≤17 years old, gender is not limited ;PARTA: Clinical diagnosis of ITP's time distance for the first time using research drugs for at least 6 months, PartB: Clinical diagnosis of ITP's time distance for the first time using research drugs at least 12 months. Platelet &lt;30 × 109 / L lasts for at least 3 weeks (at least one blood per week), and the first use of research drugs in 24 hours of platelet count &lt;30 × 109 / L ;Father / mother or guardian understands the research procedure and voluntarily signs informed consent. For subjects for ≥8 years, voluntarily sign the informed consent  for the 6-7-year-old subject, encourage the participation in informed process and voluntarily sign the informed consent.</t>
  </si>
  <si>
    <t>骨髓增生异常综合征、急性白血病、再生障碍性贫血早期、范可尼综合征、血管性血友病、抗磷脂综合症、血栓性血小板减少性紫癜，免疫性疾病如系统性红斑狼疮和其他各种原因所导致的继发性血小板减少；;已知诊断为Evans综合征，或已知患有遗传性血小板减少症（如Wiskott-Aldrich综合征）；;患者曾发生过任何动脉或静脉血栓（短暂性脑缺血发作、心肌梗塞、深静脉血栓或肺栓塞），或临床症状及病史提示易栓症；;正患有严重的、进展的、未控制的肾脏、肝脏、胃肠道、内分泌、肺脏、心脏、神经系统、脑或精神性等疾病；;筛选期谷丙转氨酶（ALT）、谷草转氨酶（AST）、碱性磷酸酶大于正常值上限的1.5倍，血肌酐、总胆红素大于正常值上限的1.2倍；;筛选期有活动性HIV感染或丙肝抗体阳性，乙肝表面抗原阳性或乙肝核心抗体阳性，且HBV-DNA检测提示有病毒复制；;凝血酶原时间超出正常值范围的±3s，活化的部分凝血活酶时间超出正常值范围的±10s；除ITP外，伴随其他凝血障碍病史；;首次使用研究药物前3个月内参加过其他研究性临床试验；;研究者认为可能导致受试者不能完成本研究或可能给受试者带来明显风险的其他情况。</t>
  </si>
  <si>
    <t>首都医科大学附属北京儿童医院医学伦理委员会,修改后同意,,2020-11-24;首都医科大学附属北京儿童医院医学伦理委员会,同意,,2020-12-18</t>
  </si>
  <si>
    <t>Primary outcomes,1,指标：Part A药代动力学终点；PopPK/PD模型中的主要参数。,服药后2周,有效性指标+安全性指标;Primary outcomes,2,指标：随机双盲期（第一阶段）服药10周后血小板计数≥50×109/L（且在第8-10周内未使用紧急治疗）的受试者百分比。,服药后10周,有效性指标;Secondary outcomes,1,指标：Part A第8周血小板计数≥50×109/L的受试者百分比；,Part A第8周,有效性指标;Secondary outcomes,2,指标：Part A服药8周内，从给药开始直至第一次血小板计数≥50×109/L需要的时间；,Part A服药8周内,有效性指标;Secondary outcomes,3,指标：Part A服药8周内，血小板计数≥50×109/L最长持续时间；,Part A服药8周内,有效性指标;Secondary outcomes,4,指标：Part A服药8周内，血小板计数≥50×109/L总计持续时间；,Part A服药8周内,有效性指标;Secondary outcomes,5,指标：Part A服药8周内，血小板计数≥50×109/L的次数≥75%总检测次数的受试者百分比；,Part A服药8周内,有效性指标;Secondary outcomes,6,指标：Part A各访视时间点血小板计数值；,Part A服药8周内,有效性指标;Secondary outcomes,7,指标：Part A服药8周内，因ITP加重，接受紧急治疗的受试者百分比；,Part A服药8周内,有效性指标;Secondary outcomes,8,指标：Part A服药8周内，根据2016版ITP出血评分量表标准，出血症状的发生率和严重程度。,Part A服药8周内,有效性指标;Secondary outcomes,9,指标：Part B第一阶段第5-10周受试者血小板计数≥50×109/L且持续时间≥4周的受试者百分比；,Part B第一阶段第5-10周,有效性指标;Secondary outcomes,10,指标：Part B第一阶段服药10周和服药12周内，血小板计数≥30×109/L且至少一次较基线血小板计数增加≥2倍的受试者百分比；,Part B第一阶段服药10周和服药12周内,有效性指标;Secondary outcomes,11,指标：Part B第一阶段服药10周和服药12周内，从给药开始直至第一次血小板计数≥50×109/L需要的时间；,Part B第一阶段服药10周和服药12周内,有效性指标;Secondary outcomes,12,指标：Part B第一阶段服药10周和服药12周内，血小板计数≥50×109/L最长持续时间；,Part B第一阶段服药10周和服药12周内,有效性指标;Secondary outcomes,13,指标：Part B第一阶段服药10周和服药12周内，血小板计数≥50×109/L总计持续时间；,Part B第一阶段服药10周和服药12周内,有效性指标;Secondary outcomes,14,指标：Part B第一阶段服药10周和服药12周内，血小板计数≥50×109/L的次数≥75%总检测次数的受试者百分比；,Part B第一阶段服药10周和服药12周内,有效性指标;Secondary outcomes,15,指标：Part B第一阶段各访视时间点血小板计数值；,Part B第一阶段各访视时间点,有效性指标;Secondary outcomes,16,指标：Part B第一阶段服药10周和服药12周内，因ITP加重，接受紧急治疗的受试者百分比；,Part B第一阶段服药10周和服药12周内,有效性指标;Secondary outcomes,17,指标：Part B第一阶段服药10周和服药12周内，根据2016版ITP出血评分量表标准，出血症状的发生率和严重程度。,Part B第一阶段服药10周和服药12周内,有效性指标;Secondary outcomes,18,指标：PartB第一、二阶段血小板计数≥50×109/L的次数≥75%总检测次数的受试者百分比；,PartB第一、二阶段,有效性指标;Secondary outcomes,19,指标：PartB第一、二阶段海曲泊帕组受试者血小板计数持续≥50×109/L的最长和总计持续时间。,PartB第一、二阶段,有效性指标</t>
  </si>
  <si>
    <t>CTR20201823, 新旧处方工艺海曲泊帕乙醇胺片相对生物利用度研究;CTR20201920, 海曲泊帕乙醇胺和环孢素在健康受试者中的药物相互作用研究;CTR20180868, 评价海曲泊帕乙醇胺片安全性和有效性的的研究;CTR20170792, 海曲泊帕乙醇胺在原发免疫性血小板减少症Ⅲ期临床;CTR20192597, 海曲泊帕乙醇胺在健康受试者中Ib期临床试验</t>
  </si>
  <si>
    <t>HR-TPO-ITP-III-PED</t>
  </si>
  <si>
    <t>CTR20210088</t>
  </si>
  <si>
    <t>http://www.chinadrugtrials.org.cn/clinicaltrials.searchlistdetail.dhtml?keywords=CTR20210088</t>
  </si>
  <si>
    <t>117</t>
  </si>
  <si>
    <t>普瑞巴林胶囊(150 mg)在中国健康受试者中随机、开放、两制剂、单次给药、两周期交叉、餐后和空腹生物等效性研究</t>
  </si>
  <si>
    <t>试验药:1 名称:普瑞巴林胶囊  用法:剂型:胶囊 规格:150mg 用法用量:每周期1次，1次1粒 用药时程:单次给药对照药:1 名称:普瑞巴林胶囊  用法:剂型:胶囊 规格:150mg 用法用量:每周期1次，1次1粒 用药时程:单次给药</t>
  </si>
  <si>
    <t>试验分组:1 组别:普瑞巴林胶囊  干预措施:剂型:胶囊 规格:150mg 用法用量:每周期1次，1次1粒 用药时程:单次给药</t>
  </si>
  <si>
    <t>亚宝药业太原制药有限公司</t>
  </si>
  <si>
    <t>龚凤云</t>
  </si>
  <si>
    <t>主要研究目的 研究空腹和餐后状态下单次口服受试制剂普瑞巴林胶囊（规格：150 mg，亚宝药业太原制药有限公司生产并提供）与参比制剂普瑞巴林胶囊（Lyrica®，规格：150 mg；由Pfizer Manufacturing Deutschland GmbH, Betriebsstatte Freiburg生产，持证商为Pfizer Limited）在健康成年受试者体内的药代动力学行为，评价空腹和餐后状态口服两种制剂的生物等效性。 次要研究目的 研究受试制剂普瑞巴林胶囊和参比制剂普瑞巴林胶囊（Lyrica®）在健康成年受试者中的安全性。</t>
  </si>
  <si>
    <t>Fully understand and voluntarily sign the content of the informed consent, voluntarily participate in this test;Subjects can communicate well with researchers and can complete the test in accordance with the plan;Subjects have no fertile (or donor / donation) program within 6 months of the test, and voluntarily take effective non-drug contraceptive measures within 6 months of the test.;Male or female healthy subjects (including 18 years old) aged 18 years old;Male subject weight is not less than 50 kg, and the female subject is not less than 45 kg. Body mass index (BMI) = body weight (kg) / height 2 (m2), the body mass index is in the range of 19.0 ~ 26.0 kg / m2 (including critical value)</t>
  </si>
  <si>
    <t>(问询)有特定过敏史者（哮喘、荨麻疹、湿疹等），或过敏体质（如对两种或以上药物、食物如牛奶和花粉过敏者），或已知对普瑞巴林过敏的受试者;(问询)有任何临床严重疾病史（包括但不限于呼吸系统、循环系统、任何影响药物吸收的胃肠道疾病史、消化系统、血液系统、内分泌系统、免疫系统、皮肤系统、精神神经系统、五官科等相关疾病）;(问询)有吞咽困难者;(问询)既往发生过服用药物后视力模糊或出现眼底病变者;(问询)乳糖不耐受者;(问询)筛选前3个月内每日吸烟量多于5支，筛选前6个月内经常饮酒者，即每周饮酒超过14个单位的酒精（1单位=360 mL 酒精含量为5%的啤酒或45 mL酒精含量为40%的烈酒或150 mL酒精含量为12%的葡萄酒），或试验期间无法停止酒精摄入者或无法停止任何烟草类产品摄入;(问询)筛选前3个月内献血包括成分血或大量失血（≥400 mL），接受输血或使用血制品者;(问询)筛选前3个月内使用过毒品或筛选前12个月内有药物滥用史者;(问询)在筛选前30天内服用了任何改变胃肠道环境（如质子泵抑制剂泰妥拉唑、奥美拉唑、兰索拉唑、埃索拉唑等；组胺受体（H2）拮抗剂雷尼替丁、西咪替丁、法莫替丁等；抗酸剂碳酸氢钠、氧化镁、氢氧化铝、三硅酸镁等；胃黏膜保护剂硫糖铝等）或肝酶活性的药物（如：诱导剂—巴比妥类、卡马西平、苯妥英钠、地塞米松等；抑制剂—SSRI类抗抑郁药、环丙沙星、西咪替丁、地尔硫卓、大环内酯类、甲硝唑、酮康唑、维拉帕米、氟喹诺酮类、奥美拉唑等）者;(问询)在筛选前2周内服用了任何处方药、非处方药、保健品或中草药者;(问询)在筛选前7天每日饮用过量茶、咖啡和/或含咖啡因的饮料（8杯以上，1杯约250 ml），食用过火龙果、芒果、柚子、酸橙、杨桃、石榴或由其制备的食物或饮料，或不同意试验期间停止饮用咖啡和/或含咖啡因的饮料者，或不同意试验期间禁止进食葡萄柚或葡萄柚产品者;(问询)筛选前4周内已经开始了显著不正常的饮食（如节食、低钠），或对饮食有特殊要求，不能遵守统一饮食者;(问询)在筛选前三个月内参加过其他的药物或器械临床试验;(问询)在研究前筛选阶段或服用研究药物前发生急性疾病者（以研究医生判断为准）;(问询)在筛选前3个月内注射疫苗者;(问询)不能耐受静脉穿刺者，采血困难者;(问询)女性受试者正处在哺乳期;在服用研究药物前14天内经体格检查、心电图、生命体征以及实验室检查（血常规、尿常规、血生化、凝血功能、乙肝、丙肝、艾滋、梅毒）异常有临床意义者（以研究医生判断为准）;在服用研究药物前48h内进食葡萄柚或葡萄柚产品或 饮用或服用茶、含咖啡和/或含咖啡因饮料和食品者（包括巧克力、咖啡、可乐及任何富含黄嘌呤的食品）;妊娠检查结果阳性者(女性);给药前检查异常有临床意义者：药物滥用筛查阳性者（尿药筛查）、酒精呼气测试结果＞0 mg/100mL;受试者可能因为其他原因而不能完成本研究或研究者认为不应纳入者</t>
  </si>
  <si>
    <t>武汉市传染病医院医学伦理委员会,同意,,2020-11-16</t>
  </si>
  <si>
    <t>Primary outcomes,1,AUC0-t，AUC0-∞及Cmax，,给药后48小时,有效性指标;Secondary outcomes,1,体格检查、生命体征、实验室检查、心电图、不良事件,入组至试验结束,安全性指标</t>
  </si>
  <si>
    <t>CTR20210131, 普瑞巴林胶囊人体生物等效性试验</t>
  </si>
  <si>
    <t>YYLZ-PRB-062</t>
  </si>
  <si>
    <t>CTR20210131</t>
  </si>
  <si>
    <t>http://www.chinadrugtrials.org.cn/clinicaltrials.searchlistdetail.dhtml?keywords=CTR20210131</t>
  </si>
  <si>
    <t>健康受试者空腹状态下口服奥美拉唑碳酸氢钠胶囊后人体生物等效性试验</t>
  </si>
  <si>
    <t>奥美拉唑碳酸氢钠胶囊</t>
  </si>
  <si>
    <t>试验药:1 名称:奥美拉唑碳酸氢钠胶囊  用法:剂型:胶囊 规格:奥美拉唑20mg；碳酸氢钠1100mg 用法用量:志愿受试者在试验第1,2天和试验第8,9 天住院平衡饮食，于试验第3日和第10日晨（禁食过夜至少10小时后）空腹口服奥美拉唑碳酸氢钠胶囊1 粒。 用药时程:单次给药对照药:1 名称:奥美拉唑碳酸氢钠胶囊  用法:剂型:胶囊 规格:奥美拉唑：20mg；碳酸氢钠：1100mg 用法用量:志愿受试者在试验第1,2天和试验第8,9 天住院平衡饮食，于试验第3日和第10日晨（禁食过夜至少10小时后）空腹口服奥美拉唑碳酸氢钠胶囊1 粒。 用药时程:单次给药</t>
  </si>
  <si>
    <t>试验分组:1 组别:奥美拉唑碳酸氢钠胶囊  干预措施:剂型:胶囊 规格:奥美拉唑20mg；碳酸氢钠1100mg 用法用量:志愿受试者在试验第1,2天和试验第8,9 天住院平衡饮食，于试验第3日和第10日晨（禁食过夜至少10小时后）空腹口服奥美拉唑碳酸氢钠胶囊1 粒。 用药时程:单次给药</t>
  </si>
  <si>
    <t>试验分组:1 组别:奥美拉唑碳酸氢钠胶囊  干预措施:剂型:胶囊 规格:奥美拉唑：20mg；碳酸氢钠：1100mg 用法用量:志愿受试者在试验第1,2天和试验第8,9 天住院平衡饮食，于试验第3日和第10日晨（禁食过夜至少10小时后）空腹口服奥美拉唑碳酸氢钠胶囊1 粒。 用药时程:单次给药</t>
  </si>
  <si>
    <t>通化市中心医院</t>
  </si>
  <si>
    <t>焉再华</t>
  </si>
  <si>
    <t>十二指肠溃疡；胃食管返流疾病治疗；症状性胃食管返流疾病；腐蚀性食管炎；腐蚀性食管炎的维持治疗。</t>
  </si>
  <si>
    <t>食管炎;胃食管反流;十二指肠溃疡</t>
  </si>
  <si>
    <t>主要目的：以华润三九医药股份有限公司生产的奥美拉唑碳酸氢钠胶囊（规格：奥美拉唑20 mg：碳酸氢钠1100 mg）为受试制剂，以Salix Pharmaceuticals 生产，持证商SANTARUS INC的奥美拉唑碳酸氢钠胶囊为参比制剂，进行空腹状态下人体生物等效性试验，评价受试制剂与参比制剂的生物等效性。 次要目的：观察空腹状态下，受试制剂和参比制剂在健康受试者中的安全性。</t>
  </si>
  <si>
    <t>Visit 1 (Day 1);The age of 18 years of age (inclusive) to 55 years old (inclusive), and a single gender ratio should not be less than 1/3 ;Female weight is not less than 40.0kg, male body weight is not less than 55.0kg, and the BMI index is between 19.0 ~ 26.0 (including boundary value) ;In the first week, the test, the vital signs (blood pressure, body temperature, pulse) and laboratory examination include electrocardiogram, blood routine, urine routine, blood biochemical results (clinical judgment based on physician) ;Ability to cooperate with researchers and comply with the requirements of the entire study ;Male subjects and women's subjects who did not protect sexual exchanges within 30 days before the study were prepared, agreed to use high-efficiency contraceptive methods within 30 days after the study of the study, and no donor, donor plan .</t>
  </si>
  <si>
    <t>已知患有能够影响药物吸收或代谢的胃肠道及肝、肾疾病者；;已知不能耐受静脉取血和/或采血困难者；;已知有恶性肿瘤病史者；;已知有体位性低血压史；;已知流产后未满六个月、分娩未满一年及尚在哺乳期的妇女；;在研究结束后3个月内有生育计划者；;已知筛选前或筛选后至首次入住前6个月内接受任何重大手术者；;已知筛选前或筛选后至首次入住前6个月内有药物滥用或酗酒情况者（酗酒标准：即男性每周饮酒超过28个标准单位，女性每周饮酒超过21个标准单位（1标准单位含14g酒精，如350mL啤酒、120mL白酒、45mL酒精量为40%的烈酒或150mL葡萄酒），或试验前6个月内经常饮酒（每周饮酒超过14个标准单位））；;已知筛选前或筛选后至首次入住前6个月内献血或捐献血液成分或者失血超过500mL；;已知在研究药物给药前72小时内，饮用任何含有酒精的饮料，或者不愿意在整个研究期间停止饮用任何含有酒精的饮料；;已知在研究药物给药前72小时内，服用过任何含有咖啡因（如：咖啡、浓茶、巧克力等）的食物或饮料，或者不愿意在整个试验期间停止食用这些食物或饮料；;已知在研究药物给药前72小时内食用了葡萄柚或饮用了含有葡萄柚的饮料，或者不愿意在整个试验期间停止食用这些饮料；;已知筛选前或筛选后至首次入住前3个月内每日吸烟量多于5支者，或者不愿意在整个研究期间停止吸烟者；;已知筛选前或筛选后至首次入住前3个月内参加过另一项药物临床研究者；;已知筛选前或筛选后至首次入住前2周内使用了任何药物（包括处方药、非处方药或中草药），或者不愿意在整个研究期间停止使用任何药物（包括处方药、非处方药或中草药）；;已知过敏源，如有临床上有显著的变态反应史，特别是药物过敏史，尤其对奥美拉唑或碳酸氢钠过敏者；;已知胶囊剂吞咽困难者；;对饮食有特殊要求，不能遵守统一饮食者；;已知有神经系统、精神系统、循环系统、内分泌系统、消化系统、呼吸系统、血液学、免疫学、精神病学及代谢异常等任何临床严重疾病史者或能干扰试验结果的任何其他疾病；;生命体征异常且经医师判断具有临床意义者；;血HCG妊娠检测结果异常且经医师判断具有临床意义的女性；;12导联ECG异常或具有心电图异常史且经医师判断具有临床意义者；;酒精呼气检查结果数值大于等于20mg/100mL者；;乙肝表面抗原（HBsAg）、人类免疫缺陷病毒抗体（HIV-Ab）、丙肝抗体（HCV）、梅毒螺旋体抗体（TP-2）的病毒筛选结果任意一项呈阳性者；;存在其他原因不能完成本试验或研究者认为不应纳入者；;药物滥用检测（吗啡、冰毒、氯胺酮、摇头丸、大麻）任意一项呈阳性者。</t>
  </si>
  <si>
    <t>通化市中心医院药物临床试验伦理委员会,同意,,2020-12-24</t>
  </si>
  <si>
    <t>Primary outcomes,1,Cmax和AUC,给药后12小时,有效性指标+安全性指标;Secondary outcomes,1,Tmax，t1/2，λz,给药后12小时,有效性指标+安全性指标</t>
  </si>
  <si>
    <t>CTR20210136, 健康受试者空腹状态下口服奥美拉唑碳酸氢钠胶囊后人体生物等效性试验</t>
  </si>
  <si>
    <t>HRSJ-CTP-20201208BE-AMLZ</t>
  </si>
  <si>
    <t>CTR20210136</t>
  </si>
  <si>
    <t>http://www.chinadrugtrials.org.cn/clinicaltrials.searchlistdetail.dhtml?keywords=CTR20210136</t>
  </si>
  <si>
    <t>盐酸帕罗西汀肠溶缓释片的生物等效性试验</t>
  </si>
  <si>
    <t>盐酸帕罗西汀肠溶缓释片在健康成年受试者餐后状态下进行的随机、开放、2制剂、3周期、3序列、部分重复（仅重复参比制剂）的平均生物等效性试验</t>
  </si>
  <si>
    <t>盐酸帕罗西汀肠溶缓释片  曾用名:</t>
  </si>
  <si>
    <t>试验药:1 名称:盐酸帕罗西汀肠溶缓释片  用法:剂型:片剂 规格:25mg（按C19H20FNO3计） 用法用量:口服，每次1片。 用药时程:每周期一次，共3周期对照药:1 名称:盐酸帕罗西汀肠溶缓释片  用法:剂型:片剂 规格:25mg（按C19H20FNO3计） 用法用量:口服，每次1片。 用药时程:每周期一次，共3周期</t>
  </si>
  <si>
    <t>试验分组:1 组别:盐酸帕罗西汀肠溶缓释片  干预措施:剂型:片剂 规格:25mg（按C19H20FNO3计） 用法用量:口服，每次1片。 用药时程:每周期一次，共3周期</t>
  </si>
  <si>
    <t>北京福元医药股份有限公司</t>
  </si>
  <si>
    <t>北京回龙观医院</t>
  </si>
  <si>
    <t>谭云龙</t>
  </si>
  <si>
    <t>用于治疗成人抑郁症。</t>
  </si>
  <si>
    <t xml:space="preserve">国内: 36  </t>
  </si>
  <si>
    <t>研究餐后状态下单次口服受试制剂盐酸帕罗西汀肠溶缓释片（规格：25 mg，北京福元医药股份有限公司生产）与参比制剂盐酸帕罗西汀肠溶缓释片（赛乐特® CR，规格：25 mg，葛兰素史克公司（GLAXOSMITHKLINE INC.）生产）在健康受试者体内的药代动力学，评价餐后状态下口服两种制剂的生物等效性。研究受试制剂盐酸帕罗西汀肠溶缓释片25 mg和参比制剂（赛乐特® CR ）25 mg在健康受试者中的安全性。</t>
  </si>
  <si>
    <t>2021-01-19</t>
  </si>
  <si>
    <t>Voluntary entry, understand and sign the informed consent ;Male and female subjects (including critical values) aged 18 to 65 years old ;Male weight ≥ 50.0 kg, female body weight ≥ 45.0 kg, and body mass index (BMI) within the 19.0-8.0 kg / m2 (including critical value) ;Physical examination, vital signs, laboratory examination (blood routine, urine routine, blood biochemical), 12 lead electrocardiogram, chest positive piece / chest CT examination, etc., normal or abnormal no clinical significance.</t>
  </si>
  <si>
    <t>有药物过敏史或过敏体质者（多种药物或食物过敏），或已知对盐酸帕罗西汀或药物中的辅料过敏者；;因神经、精神疾病或语言障碍等不能与医护人员交流或合作；;有任何可能影响试验安全性或药物体内过程的疾病史，如肝、肾或心血管疾病、结核病、癫痫、哮喘、糖尿病或青光眼史，尤其是有内分泌系统、胃肠道系统疾病史或未解决的胃肠道症状；;有任何可能影响试验安全性或药物体内过程的手术史、外伤史；;目前患有任何不稳定或复发性疾病，或影响药物体内过程的疾病；;有药物滥用/依赖史、吸毒史，或尿液药物筛查呈阳性；;试验前90天内参加过其它药物临床试验；;试验前90天内曾有过失血或献血200 mL及以上，或计划在研究期间或研究结束后3个月内献血或血液成分者；;试验前14天内用过任何药物；;试验前48 h内服用过特殊饮食（包括芒果、火龙果、巧克力、任何含咖啡因、葡萄柚和/或黄嘌呤饮食等）或有剧烈运动，或其他影响药物吸收、分布、代谢、排泄等因素者；;近2年内嗜烟（每天吸烟≥5支）或试验期间不能忌烟；;近2年内嗜酒（每天饮酒超过2个单位，每周饮用至少14个单位的酒精：1单位=360 mL啤酒或45 mL酒精量40%的烈酒或150 mL葡萄酒）或在试验前48 h内饮酒或任何含酒精的制品，或试验期间不能忌酒；;酒精呼气检测呈阳性；;乙肝表面抗原、丙型肝炎抗体、梅毒特异性抗体、艾滋病毒抗体检查结果呈阳性；;有晕针、晕血史或不能耐受静脉穿刺采血；;试验前30天内至试验结束后半年内有生育计划（包含捐献精子计划和捐献卵子计划）、不愿意或不能采取有效的避孕措施；;女性受试者处在哺乳期或妊娠结果呈阳性；;对饮食有特殊要求，不能按要求饮食和控制运动等；;研究者认为不适宜参加本试验的其他情况。</t>
  </si>
  <si>
    <t>北京回龙观医院伦理委员会,同意,,2020-10-30;北京回龙观医院伦理委员会,同意,,2020-11-26</t>
  </si>
  <si>
    <t>Primary outcomes,1,帕罗西汀的主要药代动力学参数（AUC0-t、AUC0-∞、Cmax）,给药后96小时,有效性指标+安全性指标;Secondary outcomes,1,试验前后体格检查、生命体征检查、实验室检查、12导联心电图检查结果；不良事件、不良反应、严重不良事件。,至试验结束,安全性指标</t>
  </si>
  <si>
    <t>CTR20210137, 盐酸帕罗西汀肠溶缓释片的生物等效性试验;CTR20202192, 盐酸帕罗西汀肠溶缓释片平均生物等效性试验;CTR20202199, 盐酸帕罗西汀肠溶缓释片的平均生物等效性试验;CTR20171590, 健康受试者口服盐酸帕罗西汀肠溶缓释片生物等效性试验;CTR20171587, 健康受试者口服盐酸帕罗西汀片的生物等效性试验</t>
  </si>
  <si>
    <t>FY-CP-05-202010-02</t>
  </si>
  <si>
    <t>CTR20210137</t>
  </si>
  <si>
    <t>http://www.chinadrugtrials.org.cn/clinicaltrials.searchlistdetail.dhtml?keywords=CTR20210137</t>
  </si>
  <si>
    <t>头孢克肟颗粒在健康受试者中的随机、开放、单次给药、两制剂、两周期人体生物等效性研究试验</t>
  </si>
  <si>
    <t>头孢克肟颗粒  曾用名:</t>
  </si>
  <si>
    <t>试验药:1 名称:头孢克肟颗粒  用法:剂型:颗粒 规格:50mg 用法用量:用法：口服；用量：50mg 用药时程:单次给药；4-7天为一个给药周期。空腹加餐后试验共4个周期对照药:1 名称:头孢克肟细粒剂  用法:剂型:细粒剂 规格:50mg 用法用量:用法：口服；用量：50mg 用药时程:单次给药；4-7天为一个给药周期。空腹加餐后试验共4个周期</t>
  </si>
  <si>
    <t>试验分组:1 组别:头孢克肟颗粒  干预措施:剂型:颗粒 规格:50mg 用法用量:用法：口服；用量：50mg 用药时程:单次给药；4-7天为一个给药周期。空腹加餐后试验共4个周期</t>
  </si>
  <si>
    <t>试验分组:1 组别:头孢克肟细粒剂  干预措施:剂型:细粒剂 规格:50mg 用法用量:用法：口服；用量：50mg 用药时程:单次给药；4-7天为一个给药周期。空腹加餐后试验共4个周期</t>
  </si>
  <si>
    <t>国药集团致君（深圳）制药有限公司</t>
  </si>
  <si>
    <t>马文斌||方翼</t>
  </si>
  <si>
    <t>对链球菌属（肠球菌除外）、肺炎球菌、淋球菌、卡他布兰汉球菌、大肠杆菌、克雷伯杆菌属、沙雷菌属、变形杆菌属、流感杆菌中头孢克肟敏感菌引起的以下感染有效。支气管炎、支气管扩张症（感染时），慢性呼吸系统感染疾病的继发感染，肺炎；肾盂肾炎、膀胱炎、淋球菌性尿道炎；胆囊炎、胆管炎；猩红热；中耳炎、副鼻窦炎。</t>
  </si>
  <si>
    <t>本试验旨在研究空腹及餐后单剂量口服国药集团致君（深圳）制药有限公司研制、生产的头孢克肟颗粒（50 mg/包×1包）的药代动力学特征，并以日本长生堂制药株式会社生产的头孢克肟细粒剂（Cefspan，50 mg/包×1包）作为参比制剂，比较两制剂的药动学参数，评价两制剂的人体生物等效性。</t>
  </si>
  <si>
    <t>Age in 18 years old (including 18 years old) Chinese volunteers, men and women can;Male subject is not less than 50 kg, and female subjects are not less than 45 kg, and the body mass index (BMI) is within 19 ~ 26 kg / m2 (including critical value).;Sign informed consent before the test, and fully understand the test content, process and possible adverse reactions;Volunteers can communicate well with researchers and understand and comply with the requirements of this study.</t>
  </si>
  <si>
    <t>服用研究药物前3个月内参加了任何药物临床试验者或使用研究药物者;三年内有慢性或活动性消化道疾病如食管疾病、胃炎、胃溃疡、肠炎，活动性胃肠道出血或消化道手术者且研究者认为目前仍有临床意义者;有呼吸系统、心血管系统、内分泌系统、泌尿系统、神经系统、血液学、免疫学（包括个人或家族史遗传性免疫缺陷）、代谢异常等病史且研究者认为目前仍有临床意义者;对本药物任何一种成分过敏，或有药物、食物或其他物质过敏史者;不能耐受静脉穿剌或有晕血、晕针史者;服用研究药物前6个月内接受过经研究者判断会影响药物吸收、分布、代谢、排泄的手术者；或服用研究药物前4周内接受过外科手术；或计划在试验期间进行外科手术者;服用研究药物前14天内使用过任何药物者（包括中草药、保健品等）;服用研究药物前3个月内接种疫苗或减毒活疫苗，或计划会在试验期间接种疫苗者;服用研究药物前3个月内献血或大量失血（＞400mL）者，接受输血或使用血制品者，或打算在试验期间或试验结束后3个月内献血或血液成份者;药物滥用者或服用研究药物前1年内使用过软毒品（如：大麻）或硬毒品（如：可卡因、苯环己哌啶等）者;嗜烟者或服用研究药物前3个月每日吸烟量多于5支者，或试验期间不能停止使用任何烟草类产品;酗酒者或服用研究药物前6个月内经常饮酒者，即每周饮酒超过14单位酒精（1单位=360 mL啤酒或45 mL酒精量为40%的烈酒或150 mL葡萄酒）；或试验期间不愿意停止饮酒或任何含酒精的制品;每天饮用过量茶、咖啡和/或含咖啡因的饮料（8杯以上，1杯=250 mL）者，或不同意试验期间停止饮用茶、咖啡和/或含咖啡因的饮料者;服用研究药物前7天内进食可能影响药物体内代谢的饮食（包括葡萄柚或葡萄柚产品、火龙果、芒果、柚子、橘子等），或研究者认为有其他影响药物吸收、分布、代谢、排泄的饮食者，或不同意试验期间停止进食上述饮食者;对饮食有特殊要求，不能遵守统一饮食者，或对乳糖不耐受者;志愿者（或其伴侣）试验期间至试验结束后6个月内有妊娠计划、捐精捐卵计划，或不愿采取一种或一种以上的非药物避孕措施（如完全禁欲、避孕套、避孕环、伴侣结扎等）者;女性志愿者为妊娠或哺乳期女性；或在服用研究药物前2周内发生非保护性性行为者；或服用研究药物前30天内使用口服避孕药或服用研究药物前6个月内使用长效雌激素或孕激素注射剂或埋植片者;体格检查、心电图、生命体征、实验室检查各项检查异常有临床意义者（以临床医师判断为准）;志愿者可能因为其他原因而不能完成本研究或经研究者判断具有其它不宜参加试验原因者;第一周期入住检查生命体征异常有临床意义、尿毒筛试验阳性、酒精呼气试验阳性或女性妊娠试验异常有临床意义者</t>
  </si>
  <si>
    <t>深圳市宝安区松岗人民医院伦理委员会,同意,,2021-01-20</t>
  </si>
  <si>
    <t>Primary outcomes,1,Cmax、AUC,空腹给药后24小时；餐后给药后24小时,有效性指标+安全性指标;Secondary outcomes,1,Tmax、λz、T1/2z、AUC_%Extrap,空腹给药后24小时；餐后给药后24小时,有效性指标+安全性指标;Secondary outcomes,2,不良事件、生命体征、实验室检查、心电图检查等,整个试验期间,安全性指标</t>
  </si>
  <si>
    <t>CTR20210126, 头孢克肟颗粒在健康受试者中的随机、开放、单次给药、两制剂、两周期人体生物等效性研究试验;CTR20202163, 头孢克肟颗粒在健康受试者中的随机、开放、单次给药、两制剂、两周期人体生物等效性研究预试验</t>
  </si>
  <si>
    <t>SGRM-BE-CEFI202101</t>
  </si>
  <si>
    <t>CTR20210126</t>
  </si>
  <si>
    <t>http://www.chinadrugtrials.org.cn/clinicaltrials.searchlistdetail.dhtml?keywords=CTR20210126</t>
  </si>
  <si>
    <t>帕拉德福韦治疗慢性乙肝的3期临床研究</t>
  </si>
  <si>
    <t>甲磺酸帕拉德福韦片治疗慢性乙型肝炎的随机、双盲、阳性药 平行对照、多中心、Ⅲ期临床试验</t>
  </si>
  <si>
    <t>Remofovir</t>
  </si>
  <si>
    <t>帕拉德福韦</t>
  </si>
  <si>
    <t>甲磺酸帕拉德福韦片  曾用名:</t>
  </si>
  <si>
    <t>试验药:1 名称:甲磺酸帕拉德福韦片  用法:剂型:片剂 规格:45mg 用法用量:口服，一天一次，一次一片 用药时程:144周试验药:2 名称:富马酸替诺福韦二吡呋酯安慰剂  用法:剂型:片剂 规格:45mg 用法用量:口服，一天一次，一次一片 用药时程:96周试验药:3 名称:富马酸替诺福韦二吡呋酯安慰剂  用法:剂型:片剂 规格:45mg 用法用量:口服，一天一次，一次一片 用药时程:96周对照药:1 名称:富马酸替诺福韦二吡呋酯  用法:剂型:片剂 规格:300mg 用法用量:口服，一天一次，一次一片 用药时程:96周对照药:2 名称:甲磺酸帕拉德福韦片安慰剂  用法:剂型:片剂 规格:300mg 用法用量:口服，一天一次，一次一片 用药时程:96周</t>
  </si>
  <si>
    <t>试验分组:1 组别:甲磺酸帕拉德福韦片  干预措施:剂型:片剂 规格:45mg 用法用量:口服，一天一次，一次一片 用药时程:144周;试验分组:2 组别:富马酸替诺福韦二吡呋酯安慰剂  干预措施:剂型:片剂 规格:45mg 用法用量:口服，一天一次，一次一片 用药时程:96周;试验分组:3 组别:富马酸替诺福韦二吡呋酯安慰剂  干预措施:剂型:片剂 规格:45mg 用法用量:口服，一天一次，一次一片 用药时程:96周</t>
  </si>
  <si>
    <t>试验分组:1 组别:富马酸替诺福韦二吡呋酯  干预措施:剂型:片剂 规格:300mg 用法用量:口服，一天一次，一次一片 用药时程:96周;试验分组:2 组别:甲磺酸帕拉德福韦片安慰剂  干预措施:剂型:片剂 规格:300mg 用法用量:口服，一天一次，一次一片 用药时程:96周</t>
  </si>
  <si>
    <t>西安新通药物研究有限公司</t>
  </si>
  <si>
    <t>吉林大学第一医院;延边大学附属医院（延边医院）;吉林省肝胆病医院;天津市第三中心医院;洛阳市中心医院;河南省人民医院;中国科技大学附属第一医院（安徽省立医院）;安徽医科大学第一附属医院;福建医科大学孟超肝胆医院;泉州市第一医院;厦门大学附属第一医院;厦门市中医院;北京大学深圳医院;汕头大学医学院第二附属医院;佛山市第一人民医院;广州医科大学附属第一医院;粤北人民医院;贵州省人民医院;郑州市第六人民医院;新乡医学院第一附属医院;新乡医学院第三附属医院;三门峡市中心医院;荆州市中心医院;邵阳市中心医院;长沙市第一医院;中南大学湘雅二医院;中南大学湘雅三医院;连云港市第一人民医院;徐州医科大学附属医院;宜春市人民医院;济南市传染病医院;菏泽市立医院;山西省运城市中心医院;长治医学院附属和平医院;西安交通大学第二附属医院;新疆医科大学第一附属医院;新疆维吾尔自治区中医医院;树兰（杭州）医院;浙江大学医学院附属邵逸夫医院;陆军军医大学第一附属医院（重庆西南医院）;重庆大学附属三峡医院;重庆市第九人民医院;北京清华长庚医院;清远市人民医院;广州市番禺区中心医院;南方医科大学南方医院;中山大学附属第三医院;广州医科大学附属第五医院;南方医科大学珠江医院;柳州市人民医院;贵州医科大学附属医院;河北中石油中心医院;镇江市第三人民医院;广安市人民医院;德阳市人民医院;川北医学院附属医院;南昌大学第二附属医院;滨州医学院附属医院</t>
  </si>
  <si>
    <t>①以富马酸替诺福韦二吡呋酯片为对照，用药48周后血清HBV DNA（PCR法）＜29IU/ml的受试者百分比为主要疗效指标，评价甲磺酸帕拉德福韦片治疗慢性乙型肝炎的有效性。 ②以富马酸替诺福韦二吡呋酯片为对照，评价甲磺酸帕拉德福韦片治疗慢性乙型肝炎48周的安全性。</t>
  </si>
  <si>
    <t>2020-09-04</t>
  </si>
  <si>
    <t>Age is 18 ~ 65 years old (including 18 or 65 years old), gender is not limited ;Compliance with chronic hepatitis B diagnostic criteria (with records showing HBsAg or HBV DNA positive for more than 6 months, or liver biopsy) ;HBEAG positive patients, HBV DNA ≥ 20000 Iu / ml (equivalent to 105 copies / ml)  HBEAG negative patient, HBV DNA ≥ 2000 Iu / ml (equivalent to 104 copy / ml) ;Screening 1.2 × ULN &lt;Serum Alt Level ≤10 × ULN, or liver tissue showed significant inflammation and / or fibrosis (G≥2, s ≥ 2), serum ALT levels can range within the normal value;Patient patients that have not been used by nucleoside (acid) analogs  or previously received nucleoside (acid) analogs (Lamovs, Tbit, Entecavir) or immunomodulators (thymosin α1) therapist , Must end at least 6 months before the baseline is visited;Any interferon treatment (including polyethylene glycolification and non-polymethyl alcoholization) must end at least 6 months before the baseline visit;Agree to use effective non-pharmaceutical contracens during experiments;Patients who agree to participate in this clinical trial and voluntarily sign the informed consent</t>
  </si>
  <si>
    <t>对研究药物、代谢产物或配方赋形剂的已知过敏反应;肝衰竭或肝硬化失代偿期（Child—Pugh B、C级，已发生食管胃底静脉曲张破裂出血、肝性脑病、腹水等严重并发症）;临床诊断肝细胞癌或不能排除肝细胞癌诊断或血清甲胎蛋白大于50μg/L;合并其它肝病患者，包括慢性酒精性肝炎、药物性肝炎、自身免疫性肝病（根据各临床单位判定标准，满足诊断标准的ANA滴度阳性者）等;对抗病毒药物（阿德福韦或替诺福韦）耐药者;合并有严重心脏、血液、呼吸系统和中枢神经系统等疾病者;慢性肾脏病或筛选时肌酐清除率＜60ml/min;血液学和生化参数异常，包括血白细胞计数低于3.0×109/L，或中性粒细胞绝对值低于1.5×109/L，或血小板计数低于80×109/L，或总胆红素＞2×ULN，或凝血酶原时间（PT）较正常值上限延长3s及以上;抗-HCV或抗-HIV阳性;严重骨病（如骨软化症、慢性骨髓炎、成骨不全症、软骨病）或多发性骨折;有胰腺炎或5年内有恶性肿瘤病史（但不包括在诊断5年内临床治愈的子宫颈上皮癌、鳞状上皮癌或皮肤基底细胞癌）者;计划接受器官移植术或已接受器官移植术者;法律规定的残疾患者（盲、聋、哑、智力障碍、精神障碍等）;最近1年内有酗酒或吸毒史;孕妇、哺乳期妇女或近期有生育计划者;近3个月内参加过其它药物临床试验的患者;研究者认为不能参加该临床试验者</t>
  </si>
  <si>
    <t>吉林大学第一医院伦理委员会,同意,,2020-07-16</t>
  </si>
  <si>
    <t>Primary outcomes,1,血清HBV DNA（PCR法）检测不到或低于检测下限的受试者百分比（以29IU/ml为检测下限）,用药48周后,有效性指标;Secondary outcomes,1,血清HBV DNA（PCR法）检测不到或低于检测下限的受试者百分比（以29 IU/ml为检测下限）,用药4、8、12、24、36、72、96、120、144周后,有效性指标;Secondary outcomes,2,血清HBV DNA（PCR法）检测不到或低于检测下限的受试者百分比（以20 IU/ml为检测下限）,用药4、8、12、24、36、48、72、96、120、144周后,有效性指标;Secondary outcomes,3,血清HBV DNA（PCR法）较基线下降的对数值,用药4、8、12、24、36、48、72、96、120、144周后,有效性指标;Secondary outcomes,4,血清HBV DNA（PCR法）较基线下降≥2log10 IU/ml的受试者百分比,用药4、8、12、24、36、48、72、96、120、144周后,有效性指标;Secondary outcomes,5,ALT复常率,用药4、8、12、24、36、48、72、96、120、144周后,有效性指标;Secondary outcomes,6,HBeAg阴转的受试者百分比（入组前HBeAg阳性受试者评价）,用药24、48、72、96、120、144周后 有效性指标,有效性指标</t>
  </si>
  <si>
    <t>CTR20210143, 帕拉德福韦治疗慢性乙肝的3期临床研究;CTR20180463, 甲磺酸帕拉德福韦片治疗慢性乙型肝炎的Ⅱ期临床试验;CTR20180462, 甲磺酸帕拉德福韦片治疗慢性乙型肝炎的Ⅱ期临床试验;CTR20140890, 甲磺酸帕拉德褔韦片的Ⅰb期临床试验;CTR20150224, 甲磺酸帕拉德褔韦片药代动力学和药效学的Ⅰb期临床试验</t>
  </si>
  <si>
    <t>BOJI201939F</t>
  </si>
  <si>
    <t>CTR20210143</t>
  </si>
  <si>
    <t>http://www.chinadrugtrials.org.cn/clinicaltrials.searchlistdetail.dhtml?keywords=CTR20210143</t>
  </si>
  <si>
    <t>SHR8008胶囊的安全性、耐受性及药代动力学研究</t>
  </si>
  <si>
    <t>SHR8008胶囊在中国健康成人中单次给药的安全性、耐受性及药代动力学研究</t>
  </si>
  <si>
    <t>试验药:1 名称:SHR8008胶囊  用法:剂型:胶囊剂 规格:150mg/粒 用法用量:口服，每日一次，每次150mg 用药时程:共用药1次试验药:2 名称:SHR8008胶囊  用法:剂型:胶囊剂 规格:150mg/粒 用法用量:口服，每日一次，每次450mg 用药时程:共用药1次试验药:3 名称:SHR8008胶囊  用法:剂型:胶囊剂 规格:150mg/粒 用法用量:口服，每日一次，每次600mg 用药时程:共用药1次</t>
  </si>
  <si>
    <t>试验分组:1 组别:SHR8008胶囊  干预措施:剂型:胶囊剂 规格:150mg/粒 用法用量:口服，每日一次，每次150mg 用药时程:共用药1次;试验分组:2 组别:SHR8008胶囊  干预措施:剂型:胶囊剂 规格:150mg/粒 用法用量:口服，每日一次，每次450mg 用药时程:共用药1次;试验分组:3 组别:SHR8008胶囊  干预措施:剂型:胶囊剂 规格:150mg/粒 用法用量:口服，每日一次，每次600mg 用药时程:共用药1次</t>
  </si>
  <si>
    <t>PATHEON INC.;江苏恒瑞医药股份有限公司;eVENUS PHARMACEUTICAL LABORATORIES INC.</t>
  </si>
  <si>
    <t>云南省中医医院</t>
  </si>
  <si>
    <t>贺建昌||赵明玄</t>
  </si>
  <si>
    <t>外阴阴道假丝酵母菌病</t>
  </si>
  <si>
    <t>评估中国健康成年人单次口服SHR8008胶囊的安全性、耐受性和体内药代动力学（PK）特征。</t>
  </si>
  <si>
    <t>2020-12-20</t>
  </si>
  <si>
    <t>Volunteers have learned in trial nature, significance, possible benefits before the test, may bring inconvenience and potential risks and discomfort, understanding the procedures and methods of this study, willing to strictly abide by the requirements of the entire clinical study, and voluntarily Sign informed consent.</t>
  </si>
  <si>
    <t>既往或目前患有循环系统、内分泌系统、神经系统、消化系统、呼吸系统、血液学、免疫学、精神病学及代谢异常等任何临床严重疾病，经研究者判定可能显著影响试验用药品药动学特征或安全性评价者；;已知对试验用药品类似药物过敏或不耐受者，或有特定变态反应疾病者（如过敏性哮喘、荨麻疹、湿疹等），或过敏体质者（如对两种或以上药物、食物或花粉过敏）；;筛选前3个月（90天）内接受过重大手术者；;接受了可能显著影响试验用药品药动学特征或安全性评价的手术者（如胃切除术等），或计划在研究期间进行手术者；;给药前 30 天内使用过任何抑制或诱导肝脏对药物代谢的药物（如：诱导剂—巴 比妥类、卡马西平、苯妥英、糖皮质激素、奥美拉唑；抑制剂—SSRI 类抗抑郁 药、西咪替丁、地尔硫卓、大环内酯类、硝基咪唑类、镇静催眠药、维拉帕米、 氟喹诺酮类、抗组胺类）者；;给药前14天内服用过任何影响试验用药品药动学特征或安全性评价的药物或保健品（包括中草药）者；;筛选期已知研究期间可能需要接受其他药物治疗者；;筛选前3个月（90天）内服用过任何临床研究药物，或计划在本研究期间参加其他临床试验者；;筛选前3个月（90天）内献血/失血量≥400 mL（女性生理性失血除外）、接受输血或使用血制品，或计划在试验期间或试验结束后1个月内献血者；;筛选前3个月（90天）内平均每日吸烟量大于5支，或试验期间不能戒烟者；;筛选前3个月（90天）内经常饮酒者（平均每周饮酒超过14单位酒精，1单位=360 mL啤酒或45 mL酒精量为40%的烈酒或150 mL葡萄酒），或试验期间不能停止饮酒者；;筛选前3个月（90天）每天饮用过量茶、咖啡或含咖啡因的饮料（平均每天8杯以上，1杯=200 mL）者；;给药前48小时内食用特殊食物（如西柚、西柚汁或含西柚汁的食物/饮料、巧克力、烟草、酒精类、含咖啡因类等食物或饮料）者；;不能进食或存在吞咽困难，或对饮食有特殊要求，不能遵守统一饮食，或不能耐受高脂餐以及乳糖不耐受者；;筛选期的心电图检查，经Fridericia公式矫正的QTcF值＞450 ms（男性志愿者）或＞470 ms（女性志愿者）；;筛选期或基线期的生命体征，筛选期体格检查、12导联心电图、正位胸片、腹部B超、甲状腺功能、血常规、尿常规、血生化、凝血功能检查，结果经临床医生判断为异常有临床意义者；;乙肝表面抗原、丙型肝炎病毒抗体、梅毒螺旋体抗体或人类免疫缺陷病毒抗体检查初筛有一项或一项以上呈阳性者；;妊娠期和/或哺乳期女性；;筛选期或基线期的女性血妊娠检查呈阳性者；;有物质滥用史者；;筛选期或基线期的酒精呼气筛查结果为阳性者或测试值＞0 mg/100 mL者；;静脉采血困难或不能耐受静脉穿刺者；;有晕针或晕血史；;志愿者可能因为其他原因而不能完成本研究或研究者认为不适合纳入者。</t>
  </si>
  <si>
    <t>云南省中医医院医学伦理委员会,同意,,2020-08-10</t>
  </si>
  <si>
    <t>Primary outcomes,1,指标：药代动力学参数Cmax 、Tmax、AUC0-t,给药前0小时至末次访视,有效性指标+安全性指标;Primary outcomes,2,指标：不良事件,签署知情同意书至末次访视,安全性指标;Secondary outcomes,1,指标：药代动力学参数AUC0-∞、t1/2z、λz、Vz/F、CLz/F,给药前0小时至末次访视,有效性指标+安全性指标</t>
  </si>
  <si>
    <t>SHR8008-101</t>
  </si>
  <si>
    <t>CTR20202629</t>
  </si>
  <si>
    <t>http://www.chinadrugtrials.org.cn/clinicaltrials.searchlistdetail.dhtml?keywords=CTR20202629</t>
  </si>
  <si>
    <t>评价全人源抗PD -L1抗体注射液（LDP）联合重组抗EGFR人鼠嵌合单克隆抗体注射液（CDP1）在晚期恶性肿瘤患者中的探索性临床研究</t>
  </si>
  <si>
    <t>Recombinant Anti-EGFR Human Mouse Chimeric Monoclonal Antibody</t>
  </si>
  <si>
    <t>重组抗EGFR人鼠嵌合单克隆抗体</t>
  </si>
  <si>
    <t>全人源抗PD -L1抗体注射液（LDP）</t>
  </si>
  <si>
    <t>试验药:1 名称:全人源抗PD -L1抗体注射液（LDP）  用法:剂型:注射液 规格:200mg（10mL）/瓶 用法用量:5 mg/kg 用药时程:从第二周起每二周给药一次，每二周为一个周期，直至受试者出现疾病进展且研究者判断继续接受试验药物治疗无法获益，或出现不可耐受的毒性，撤回知情同意、死亡或者失访。试验药:2 名称:全人源抗PD -L1抗体注射液（LDP）  用法:剂型:注射液 规格:200mg（10mL）/瓶 用法用量:10 mg/kg 用药时程:从第二周起每二周给药一次，每二周为一个周期，直至受试者出现疾病进展且研究者判断继续接受试验药物治疗无法获益，或出现不可耐受的毒性，撤回知情同意、死亡或者失访。试验药:3 名称:全人源抗PD -L1抗体注射液（LDP）  用法:剂型:注射液 规格:200mg（10mL）/瓶 用法用量:20 mg/kg 用药时程:从第二周起每二周给药一次，每二周为一个周期，直至受试者出现疾病进展且研究者判断继续接受试验药物治疗无法获益，或出现不可耐受的毒性，撤回知情同意、死亡或者失访。试验药:4 名称:重组抗EGFR人鼠嵌合单克隆抗体注射液（CDP1）  用法:剂型:注射液 规格:100mg（20mL）/瓶 用法用量:400 mg/ m2 用药时程:仅首周给予试验药:5 名称:重组抗EGFR人鼠嵌合单克隆抗体注射液（CDP1）  用法:剂型:注射液 规格:100mg（20mL）/瓶 用法用量:250 mg/m2 用药时程:第二周开始每周给予，直至受试者出现疾病进展且研究者判断继续接受试验药物治疗无法获益，或出现不可耐受的毒性，撤回知情同意、死亡或者失访。</t>
  </si>
  <si>
    <t>试验分组:1 组别:全人源抗PD -L1抗体注射液（LDP）  干预措施:剂型:注射液 规格:200mg（10mL）/瓶 用法用量:5 mg/kg 用药时程:从第二周起每二周给药一次，每二周为一个周期，直至受试者出现疾病进展且研究者判断继续接受试验药物治疗无法获益，或出现不可耐受的毒性，撤回知情同意、死亡或者失访。;试验分组:2 组别:全人源抗PD -L1抗体注射液（LDP）  干预措施:剂型:注射液 规格:200mg（10mL）/瓶 用法用量:10 mg/kg 用药时程:从第二周起每二周给药一次，每二周为一个周期，直至受试者出现疾病进展且研究者判断继续接受试验药物治疗无法获益，或出现不可耐受的毒性，撤回知情同意、死亡或者失访。;试验分组:3 组别:全人源抗PD -L1抗体注射液（LDP）  干预措施:剂型:注射液 规格:200mg（10mL）/瓶 用法用量:20 mg/kg 用药时程:从第二周起每二周给药一次，每二周为一个周期，直至受试者出现疾病进展且研究者判断继续接受试验药物治疗无法获益，或出现不可耐受的毒性，撤回知情同意、死亡或者失访。;试验分组:4 组别:重组抗EGFR人鼠嵌合单克隆抗体注射液（CDP1）  干预措施:剂型:注射液 规格:100mg（20mL）/瓶 用法用量:400 mg/ m2 用药时程:仅首周给予;试验分组:5 组别:重组抗EGFR人鼠嵌合单克隆抗体注射液（CDP1）  干预措施:剂型:注射液 规格:100mg（20mL）/瓶 用法用量:250 mg/m2 用药时程:第二周开始每周给予，直至受试者出现疾病进展且研究者判断继续接受试验药物治疗无法获益，或出现不可耐受的毒性，撤回知情同意、死亡或者失访。</t>
  </si>
  <si>
    <t>宝船生物医药科技（上海）有限公司</t>
  </si>
  <si>
    <t>评估LDP联合CDP1治疗晚期恶性肿瘤患者的安全性，确定临床试验推荐剂量。</t>
  </si>
  <si>
    <t>Age ≥ 18 years old, gender is not limited ;Female in childbearing age is within 7 days before the first medication, blood or urinary pregnancy examination results are negative. The male subject and the female subjects of the male subjects and the study of the study of the study of the study of the study 3 months within 3 months after the last study drug treatment, and there is no donation sperm or egg plan.</t>
  </si>
  <si>
    <t>首次给药前4周内接受过放疗、化疗、靶向治疗、内分泌治疗或免疫治疗等抗肿瘤治疗或其他未上市临床试验药物治疗（丝裂霉素和亚硝基脲类为距末次用药6周内，氟尿嘧啶类的口服药物如替吉奥、卡培他滨为距末次用药2周内，小分子靶向药物距末次用药2周内；或至少间隔5个半衰期，以时间长者为准，有抗肿瘤适应症的中药为距末次用药2周内）；;既往使用过抗EGFR单抗或PD-1或PD-L1抑制剂或其它免疫检查点抑制剂治疗失败者；;首次给药前4周内接受过主要脏器外科手术（不包括穿刺活检）或出现过严重外伤；;既往抗肿瘤治疗的不良反应尚未恢复到CTCAE 5.0等级评价≤1级（脱发及研究者判断没有安全性风险的其它不良反应除外）；;具有临床症状的脑转移、脊髓压迫、癌性脑膜炎，或有其他证据表明患者脑、脊髓转移灶尚未控制，经研究者判断不适合入组；;既往曾在免疫治疗中出现≥3级的免疫相关不良事件；;患有活动性、或曾患过自身免疫性疾病的患者（如系统性红斑狼疮，类风湿性关节炎，血管炎，间质性肺病等）；;首次给药前14天内接受过全身使用的皮质类固醇（强的松＞10mg/天或等价剂量的同类药物）或其他免疫抑制剂治疗的患者；除外以下情况：使用局部皮质类固醇治疗（眼部、关节腔内、鼻内和吸入型类固醇治疗）；短期使用皮质类固醇进行预防治疗；;过去两年内呈活动性的恶性肿瘤（但是本研究针对的肿瘤除外，已经治愈的 IB 期或更低级别的宫颈 癌、非侵袭性的基底细胞或鳞状细胞皮肤癌、获得完全缓解（CR）＞10年的恶性黑色素瘤、获得完全缓解（CR）＞5年的其他恶性肿瘤者除外）；;未控制的活动性乙型肝炎（HBsAg阳性且HBV DNA拷贝数＞103/ mL或 HBV DNA滴度＞200 IU/mL）；丙型肝炎；梅毒感染（梅毒抗体阳性）和HIV检测阳性患者。;有严重的心血管疾病史：包括需要临床干预的室性心律失常；6个月内有急性冠脉综合征、充血性心力衰竭、脑卒中或其他3级及以上心血管事件；美国纽约心脏病协会（NYHA）心功能分级≥II级或左室射血分数（LVEF）&lt;50％；临床无法控制的高血压，经研究者判断不适合参加试验的患者；;已知有酒精或药物依赖；;精神障碍者或依从性差者；;妊娠期或哺乳期女性；;首次给药前4周内或计划在研究期间接受活疫苗；;研究者认为受试者存在任何临床或实验室检查异常或其他原因而不适合参加本临床研究。</t>
  </si>
  <si>
    <t>四川大学华西医院伦理委员会,修改后同意,,2020-11-25;四川大学华西医院伦理委员会,同意,,2020-12-09</t>
  </si>
  <si>
    <t>Primary outcomes,1,依据CTCAE 5.0 评估的在治疗期间出现的不良事件（TEAE）的类型、频率、严重程度；确定剂量限制毒性（DLT）和确定临床试验推荐剂量。,第一次联合用药后28天,安全性指标;Secondary outcomes,1,疗效终点：根据RECIST 1.1评估客观缓解率（ORR）、缓解持续时间（DOR）、疾病控制率（DCR）、无进展生存期（PFS）。,受试者首次给药开始， 6周进行一次肿瘤评估，直至受试者疾病进展或使用其他的抗肿瘤治疗或死亡或失访（以先发生者为准）,有效性指标;Secondary outcomes,2,药代动力学终点： LDP和CDP1的PK参数，包括Cmax、Cmin、t1/2、Tmax、Css、AUC0-t、CL等。,CDP1首次给药（D1），CDP1和LDP首次联合给药（D8）。CDP1和LDP后续联合给药：从第二个周期开始前，每个周期，直至第6个周期。第6个周期之后每4个周期。,有效性指标+安全性指标;Secondary outcomes,3,免疫原性终点： LDP和CDP1的抗药抗体（ADA），当ADA阳性时进行滴度和中和抗体分析，并进行免疫复合物（CIC）和补体分析。,前 6 个周期内，首次 CDP1 给药前，第 1、 3、 5 次联合给药的给药前，第 6 个周期之后每 4 个周期的给药前，治疗结束或提前退出时（如适用）。,有效性指标+安全性指标</t>
  </si>
  <si>
    <t>Epidermal growth factor receptor;Programmed cell death 1 ligand 1</t>
  </si>
  <si>
    <t>CTR20202642, 评价全人源抗PD -L1抗体注射液（LDP）联合重组抗EGFR人鼠嵌合单克隆抗体注射液（CDP1）在晚期恶性肿瘤患者中的探索性临床研究;CTR20202643, 评价全人源抗PD -L1抗体注射液（LDP）联合重组抗EGFR人鼠嵌合单克隆抗体注射液（CDP1）在晚期恶性肿瘤患者中的探索性临床研究</t>
  </si>
  <si>
    <t>BCSW-LDP+CDP1-Ⅰ-01</t>
  </si>
  <si>
    <t>CTR20202642</t>
  </si>
  <si>
    <t>http://www.chinadrugtrials.org.cn/clinicaltrials.searchlistdetail.dhtml?keywords=CTR20202642</t>
  </si>
  <si>
    <t>阿奇霉素颗粒在空腹及餐后条件下的人体生物等效性试验</t>
  </si>
  <si>
    <t>阿奇霉素颗粒  曾用名:</t>
  </si>
  <si>
    <t>试验药:1 名称:阿奇霉素颗粒  用法:剂型:颗粒剂 规格:100mg/袋 用法用量:每周期空腹或餐后口服0.1g 受试制剂。 用药时程:单次给药；14天为一个给药周期，空腹试验共给药3个周期，餐后试验共给药3个周期。对照药:1 名称:阿奇霉素干混悬剂  用法:剂型:干混悬剂 规格:100mg/5mL 用法用量:每周期空腹或餐后口服0.1g参比制剂。 用药时程:单次给药；14天为一个给药周期，空腹试验共给药3个周期，餐后试验共给药3个周期</t>
  </si>
  <si>
    <t>试验分组:1 组别:阿奇霉素颗粒  干预措施:剂型:颗粒剂 规格:100mg/袋 用法用量:每周期空腹或餐后口服0.1g 受试制剂。 用药时程:单次给药；14天为一个给药周期，空腹试验共给药3个周期，餐后试验共给药3个周期。</t>
  </si>
  <si>
    <t>试验分组:1 组别:阿奇霉素干混悬剂  干预措施:剂型:干混悬剂 规格:100mg/5mL 用法用量:每周期空腹或餐后口服0.1g参比制剂。 用药时程:单次给药；14天为一个给药周期，空腹试验共给药3个周期，餐后试验共给药3个周期</t>
  </si>
  <si>
    <t>湖北潜江制药股份有限公司</t>
  </si>
  <si>
    <t>(1)化脓性链球菌引起的急性咽炎急性扁桃体炎。(2)敏感细菌引起的鼻窦炎、中耳炎急性支气管炎、慢性支气管炎急性发作。(3)肺炎链球菌、流感嗜血杆菌以及肺炎支原体所致的肺炎。(4)沙眼衣原体及非多种耐药淋病奈瑟菌所致的尿道炎和宫颈炎。(5)敏感细菌引起的皮肤软组织感染。</t>
  </si>
  <si>
    <t>淋球菌感染;中耳炎;宫颈炎;尿道炎;鼻窦炎;人流行感冒;肺炎;慢性支气管炎;沙眼</t>
  </si>
  <si>
    <t>本研究考察空腹及餐后条件下湖北潜江制药股份有限公司生产的受试制剂阿奇霉素颗粒（规格：100mg/袋）与PLIVA公司持证的参比制剂阿奇霉素干混悬剂（商品名：Sumamed（舒美特），规格：100mg/5ml）单次口服的药动学特征，比较其相对生物利用度，评价两制剂间的生物等效性，为该试验制剂一致性评价提供依据。 次要研究目的 评价单次口服100mg/袋的受试制剂阿奇霉素颗粒或参比制剂（商品名：Sumamed（舒美特），规格：100mg/5ml）在健康受试者中的安全性。</t>
  </si>
  <si>
    <t>2020-08-28</t>
  </si>
  <si>
    <t>Subjects must consent to this test before the test, and fully understand the test content, process and possible adverse reactions, and voluntarily signed a written informed consent ;Subjects can communicate well with researchers and can complete the test in accordance with the plan.</t>
  </si>
  <si>
    <t>对大环内酯类药物成分或本品中任何辅料过敏者;临床发现显示有临床意义的下列疾病者;已知凝血功能障碍者;患有任何增加出血性风险的疾病者，如急性胃炎或活动性溃疡伴出血、具有临床意义的血小板减少或贫血，以及有活动性病理性出血或有颅内出血病史者;在服用研究药物前2周内经全面体格检查以及实验室检查包括心电图、血常规、尿常规、血生化、血清学检测、女性血妊娠异常有临床意义者;既往患有器质性心脏病史、心力衰竭史、心肌梗塞史、心绞痛史、不能解释的心律失常史、扭转性室速史、室性心动过速史、QT延长综合征史或有QT延长综合征症状及家族史者;光幻视或者高度近视者;在服用研究药物前6个月内接受过重大外科手术者;有药物滥用史，或筛选前3个月内使用过毒品者，或筛选期尿液药物和毒品筛查试验阳性者，或习惯性服用任何药物者，包括中草药;嗜烟者或筛选前3个月内每日吸烟量多于5支，或研究首次服药前24 h内吸烟，或不同意在住院期间避免使用任何烟草类产品者;有酗酒史或筛选前6个月内经常饮酒者，即每周饮酒超过14个单位的酒精（1单位=360 mL 酒精含量为5%的啤酒或45 mL酒精量为40%的烈酒或150 mL酒精量为12%的葡萄酒）或研究首次服药前24 h内饮酒，呼气酒精试验阳性，或研究期间无法停止酒精摄入者;在服用研究药物前三个月内献血或大量失血者（≥200 mL）;在服用研究药物前1个月内使用过任何与阿奇霉素有相互作用的药物者，例如大环内酯类抗生素（克拉霉素、口服红霉素、交沙霉素、泰利霉素等），HIV蛋白酶抑制剂（奈非那韦等），延长QT间期药物（胺碘酮、奎尼丁、匹莫齐特等），排钾利尿剂等，激素类药物，任何改变肝酶活性的药物或食物;在服用研究药物前2周内服用了任何处方药、非处方药或中草药者;在服用研究药物前每天饮用过量茶、咖啡和/或含咖啡因的饮料（8杯以上）或不同意住院期间禁止饮用茶、咖啡和/或含咖啡因的饮料者;在服用研究药物前24h内进食葡萄柚或葡萄柚产品或不同意住院期间禁止进食葡萄柚或葡萄柚产品者;在服用研究药物前4周内已经开始了显著不正常的饮食，或对饮食有特殊要求，不能遵守统一饮食者;在服用研究用药前三个月内参加了药物临床试验者;有吞咽困难或任何影响药物吸收的胃肠道疾病史者;在服用研究药物前3月内注射疫苗者;受试者及其伴侣在签署知情同意书后6个月内有捐精、捐卵计划者;有晕针晕血史，或不能耐受静脉穿刺采血者;受试者可能因为其他原因而不能完成本研究或研究者认为不应纳入者</t>
  </si>
  <si>
    <t>成都大学附属医院医学伦理委员会,同意,,2020-06-01</t>
  </si>
  <si>
    <t>Primary outcomes,1,Tmax :达峰浓度时间,72小时,有效性指标;Primary outcomes,2,入z :末端相消除速率常数:以最小二乘法求出 值消除相的最佳曲线以斜率,斜率的负值即为入z 值,72小时,有效性指标;Primary outcomes,3,T1/2z :按照0.693/入z计算消除或终末半衰期,72小时,有效性指标;Primary outcomes,4,AUC%Extrap : [ ( AUC0-00- AUCO-t) /AUCO-∞]x 100残留面积百分比,72小时,有效性指标;Secondary outcomes,1,Cmax :峰浓度,72小时,有效性指标;Secondary outcomes,2,AUCO-t :应用线性梯形法计算的自零点至最后测量浓度的血浆浓度时间曲线下面积,72小时,有效性指标;Secondary outcomes,3,AUC0-∞:自零点至无穷的血浆浓度时间曲线下面积,72小时,有效性指标</t>
  </si>
  <si>
    <t>CTR20201760, 阿奇霉素颗粒在空腹及餐后条件下的人体生物等效性试验</t>
  </si>
  <si>
    <t>YLK-YBE-AQMS-05</t>
  </si>
  <si>
    <t>CTR20201760</t>
  </si>
  <si>
    <t>http://www.chinadrugtrials.org.cn/clinicaltrials.searchlistdetail.dhtml?keywords=CTR20201760</t>
  </si>
  <si>
    <t>一项在肝硬化前期非酒精性脂肪性肝炎受试者中评价MK-3655有效性和安全性的2b期随机、双盲、安慰剂对照研究</t>
  </si>
  <si>
    <t>一项评价MK-3655有效性和安全性的2b期随机对照研究</t>
  </si>
  <si>
    <t>MK-3655</t>
  </si>
  <si>
    <t>试验药:1 名称:MK-3655  用法:剂型:注射剂 规格:33.3 mg/mL， 1.5mL 用法用量:低剂量组：腹部皮下注射给药50mg，每4周给药1次 用药时程:52周，每4周给药1次， 共给药13次试验药:2 名称:MK-3655  用法:剂型:注射剂 规格:100 mg/mL, 1.5mL 用法用量:中剂量组：腹部皮下注射给药100mg，每4周给药1次 用药时程:52周，每4周给药1次， 共给药13次试验药:3 名称:MK-3655  用法:剂型:注射剂 规格:100 mg/mL, 1.5mL 用法用量:高剂量组：腹部皮下注射给药300mg，每4周给药1次 用药时程:52周，每4周给药1次， 共给药13次对照药:1 名称:安慰剂  用法:剂型:注射剂 规格:0 mg 用法用量:腹部皮下注射给药0mg，每4周给药1次 用药时程:52周，每4周给药1次， 共给药13次</t>
  </si>
  <si>
    <t>试验分组:1 组别:MK-3655  干预措施:剂型:注射剂 规格:33.3 mg/mL， 1.5mL 用法用量:低剂量组：腹部皮下注射给药50mg，每4周给药1次 用药时程:52周，每4周给药1次， 共给药13次;试验分组:2 组别:MK-3655  干预措施:剂型:注射剂 规格:100 mg/mL, 1.5mL 用法用量:中剂量组：腹部皮下注射给药100mg，每4周给药1次 用药时程:52周，每4周给药1次， 共给药13次;试验分组:3 组别:MK-3655  干预措施:剂型:注射剂 规格:100 mg/mL, 1.5mL 用法用量:高剂量组：腹部皮下注射给药300mg，每4周给药1次 用药时程:52周，每4周给药1次， 共给药13次</t>
  </si>
  <si>
    <t>试验分组:1 组别:安慰剂  干预措施:剂型:注射剂 规格:0 mg 用法用量:腹部皮下注射给药0mg，每4周给药1次 用药时程:52周，每4周给药1次， 共给药13次</t>
  </si>
  <si>
    <t>默沙东研发（中国）有限公司</t>
  </si>
  <si>
    <t>杭州师范大学附属医院;上海交通大学医学院附属新华医院;首都医科大学附属北京佑安医院;宁夏医科大学总医院;佛山市第一人民医院</t>
  </si>
  <si>
    <t>施军平</t>
  </si>
  <si>
    <t>国际: 328 </t>
  </si>
  <si>
    <t>研究的主要目标之一是证明MK-3655在治疗肝硬化前期NASH患者中的有效性。主要有效性终点是治疗52周后NASH消退且无纤维化恶化。关键次要有效性终点是评估治疗24周后通过MRI-PDFF测得的LFC相对于基线的相对减少百分比均值。以及通过AE，生命体征，实验室检测等对比安慰剂，评估MK-3655的安全性和耐受性。</t>
  </si>
  <si>
    <t>Previous or current kidney stones ;At least 3 months of body weight (based on self-reporting) before visiting 1 / screening, defined as weight gain or decreased ≤5%. Note: For subjects for baseline liver biopsy before visiting 1 / Filter, weigh must be stable before the liver check date, until visit 1 / screening.</t>
  </si>
  <si>
    <t>肝脏活检中存在肝硬化。;患有1型糖尿病。;签署ICF前有恶性肿瘤史，除非已有5年以上无瘤期，或签署ICF前因活动性或疑似恶性肿瘤正在接受评估，经过充分治疗的基底细胞癌或鳞状细胞皮肤癌或者原位宫颈癌除外。;在访视1/筛选前5年内（含）有减肥手术史（Roux-en-Y胃旁路手术、袖状胃切除术、胃束带）。 注：对于在访视1/筛选之前已获得基线肝脏活检的受试者，该活检之前≤5年必须没有减肥手术史，直至访视1/筛选。;在签署≤ICF前3个月进行了大手术，或者在研究期间计划进行大手术。 注：在访视1/筛选前≤3个月接受过小手术且完全康复的受试者或计划进行小手术的受试者可参与研究。小手术定义为涉及局部麻醉的外科手术。;以下病史或证据： NASH以外的慢性肝病 乙型肝炎（定义为存在HBsAg） 丙型肝炎，定义为存在HCV RNA或阳性丙型肝炎抗体（抗HCV）；如果HCV PCR阴性≥3年，则可纳入具有HCV感染史的受试者 注：对于在访视1/筛选之前已进行肝脏活检的受试者，该肝脏活检之前≥3年必须HCV PCR呈阴性，直至访视1/筛选。 药物性肝损伤 持续性自身免疫性肝病 失代偿性肝病（腹水、食管或胃静脉曲张破裂出血、肝性脑病或晚期肝病的其他体征或症状） HIV 原发性胆汁性肝硬化 原发性硬化性胆管炎 瑞氏综合征 脾肿大 威尔森病 记录在案的库欣病、库欣综合征或任何与皮质醇增多相关的疾病（即，大量的循环皮质醇，可能是病理或非病理疾病[如，功能性肾上腺腺瘤、小结节和大结节增生]） 甲状腺功能减退、甲状腺功能亢进或亚临床甲状腺疾病 注：亚临床甲状腺疾病定义为血清TSH水平异常，FT4和三碘甲状腺原氨酸水平在正常参考范围内。 α-1抗胰蛋白酶缺乏症 血色素沉着病或铁超负荷 自发性细菌性腹膜炎 已知胆管梗阻 肝细胞癌 未经治疗的阻塞性睡眠呼吸暂停 凝血障碍（如，Von Willebrand病、血友病、因子V Leiden血栓形成倾向、镰状细胞病、红细胞增多症、白血病） 造血系统疾病（如再生障碍性贫血、骨髓增生性或骨髓增生异常综合征、血小板减少症）;除肝脏疾病外，还存在明显的全身性或重大疾病，包括最近发生（访视1/筛选前≤6个月）的充血性心力衰竭（美国心脏协会的纽约心脏病协会（NYHA）功能分类III-IV级）、不稳定型冠心病、动脉血运重建、肺病、肾功能衰竭、卒中、短暂性脑缺血发作或器官移植。;对IMP中的任何活性成分或辅料的已知过敏史。;在访视1/筛选前≤2个月经历过任何骨创伤、骨折或骨手术。;在访视1/筛选时有骨质疏松症病史或需要使用排除标准#18中所列类别的骨活性药物治疗的适应症。 注：如果在完成访视1/筛选后发现需要使用排除标准#18中所列类别的骨活性药物治疗的适应症，则受试者不会被排除在研究参与之外。这包括在安慰剂导入期间通过DXA成像诊断为骨质疏松症的任何受试者（见第4.3.3节）。;在访视1/筛选前≤24个月，有连续超过3个月的大量饮酒史或既往史。大量饮酒被定义为女性平均每周约7份标准酒精性饮品，男性平均每周约14份标准酒精性饮品。一份标准酒精性饮品被定义为任何含有14 g纯酒精的饮料，或根据当地指南的定义。 注：对于在访视1/筛选之前进行了基线肝脏活检的受试者，在该肝脏活检日之前≤24个月必须无连续3个月以上上述大量饮酒史，直至访视1/筛选。;无法可靠地定量饮酒量。;最近有药物滥用史（定义为≤3年）或在访视1/筛选时正在使用娱乐性药物或违禁药物。;根据研究者的意见，患有已知的精神病或任何其他认知障碍，这将会干扰受试者与研究要求合作的能力。;根据临床访谈和C-SSRS上的回答，研究者认为受试者存在即将发生自我伤害或伤害他人的风险。如果受试者在过去2个月内报告自杀意念与意图、有或无计划或方法自杀（例如，C-SSRS上的自杀意念评估中对项目4或5有积极回应）或过去6个月有自杀行为，则必须将其排除在外。更多详情参见第8.3.10.1.1节。;PHQ-9的总评分&gt;12（参见第8.3.10.1.2节）。 注：如果受试者在PHQ-9的问题#9中得分≥1（见附录11），但该受试者对C-SSRS的所有问题都回答“否”，则研究者必须核对其中的不一致以确定受试者的研究资格。;正在使用或在访视1/筛选前≤24个月曾使用以下药物治疗： 噻唑烷二酮类（即吡格列酮，罗格列酮） 纤维酸衍生物（即贝特类） 奥贝胆酸 高剂量维生素E（&gt;400 IU/天） L-鸟氨酸L-天冬氨酸 注：对于在访视1/筛选前进行了基线肝脏活检的受试者，在该肝脏活检日前≤24个月直至访视1/筛选期间禁止使用这些药物。;正在使用或在访视1/筛选前24个月内已经使用下列类别的骨活性药物进行治疗。 双膦酸盐 降钙素 选择性雌激素受体调节剂（雌激素受体激动剂/拮抗剂） 甲状旁腺素（PTH）和PTH类似物 RANK配体抑制剂 抗硬化素抗体 芳香酶抑制剂 GnRH激动剂 注：如果在完成访视1/筛选后根据所确定的适应症而开始使用这些类别的药物，则受试者不会被排除在研究参与之外。这包括在安慰剂导入期间通过DXA成像诊断为骨质疏松症的任何受试者（见第4.3.3节）。;在访视1/筛选前≤6个月接受过NAFLD治疗或使用过相关药物： 胺碘酮 合成类固醇 化疗药（即5-氟尿嘧啶、他莫西芬、伊立替康、顺铂与天冬酰胺酶） 可卡因 决奈达隆 剂量高于激素替代或避孕所用剂量水平的雌激素 甲氨蝶呤 核苷类逆转录酶抑制剂 四环素（高剂量静脉给药） 丙戊酸 其他已知的肝脏毒性 注： 在研究治疗干预给药期间，应避免接受具有肝毒性的药物（即产品说明书中警告具有肝毒性的药物）。鼓励研究者通过检索ncbi网站，搜索每种用药的潜在肝毒性。 对乙酰氨基酚最大允许剂量为4000 mg/天。 对于在访视1/筛选前进行了基线肝脏活检的受试者，在肝脏活检日前≤6个月直至访视1/筛选期间禁止使用这些药物。;正接受治疗，或可能需要≥14天连续治疗，或多个疗程药理学剂量的皮质类固醇（如5 mg泼尼松或其他同等剂量糖皮质激素）。 注：允许使用吸入式、经鼻式、经眼式与局部给药的皮质类固醇药物，以及肾上腺类固醇的生理替代给药。;在接受抗凝药物治疗（如华法林、肝素）。;处于AHA治疗阶段，或使用表1所列其他用药且未处于表1所规定的稳定剂量。药物及其他物质的稳定用药的定义，详见临床试验方案表1.;当前正在参加或在本研究前≤6个月内参加了使用试验性化合物或器械的干预性临床研究。可纳入参加观察性研究的受试者，入选这类受试者需要审查每例受试者的具体情况，并经申办方批准。;出现表2所列的应排除的实验室检查值。 注：如果符合表2中列出的任何一项实验室排除标准，研究中心可以对该异常值进行一次复测。 实验室排除标准，详见临床试验方案表2.;进行此研究中要求的常规外周血采集的静脉通路不佳。;在访视1/筛选之前≤2个月内输入过血液制品和/或在访视1/筛选之前≤1个月内捐献过血液制品。 注：受试者在整个研究期间不得捐献血液制品。;ECG出现临床显著性异常，需进一步诊断评价或治疗（如新发临床显著性心律不齐或传导障碍）。;存在幽闭恐惧症，程度严重到无法承受MRI扫描检查。研究者可根据需要进行药物镇静。;体内有任何阻碍无法进行MRI检查的金属移植物，包括但不限于：动脉瘤夹、金属异物、血管接枝物或心脏移植物、神经刺激器、金属节育器、金属纹身、无法取出的体环、人工耳蜗或MRI检查的任何其他禁忌物品。;如果存在研究者认为会妨碍受试者完成研究的能力或依从性，或可能阻碍完成研究的任何其他病况。;参加此研究的研究中心或申办方工作人员本人或其直系亲属（如配偶、父母/法定监护人、兄弟姐妹或子女）。</t>
  </si>
  <si>
    <t>杭州师范大学附属医院医学伦理委员会,修改后同意,,2020-10-20</t>
  </si>
  <si>
    <t>Primary outcomes,1,使用NASH CRN评分系统评估NASH消退（定义为炎症评分为0-1，气球样变评分为0，以及任何等级的脂肪变性）且无纤维化恶化（通过盲态独立中心审查[BICR]进行评价）。,52周,有效性指标;Primary outcomes,2,AEs 因AE终止研究干预,52周,安全性指标;Secondary outcomes,1,通过MRI-PDFF测量的LFC（%）（通过BICR进行评价）。,24周,有效性指标;Secondary outcomes,2,使用NASH CRN评分系统评估的纤维化改善≥1个分期且没有脂肪性肝炎恶化（定义为气球样变、炎症或脂肪变评分没有增加）（通过BICR进行评价）。,52周,有效性指标;Secondary outcomes,3,使用NASH CRN评分系统评估的NAS改善≥2分、炎症或气球样变改善≥1分且没有纤维化恶化（通过BICR进行评价）。,52周,有效性指标</t>
  </si>
  <si>
    <t>NCT04583423, A Study of MK-3655 in Individuals With Pre-cirrhotic Nonalcoholic Steatohepatitis (NASH) (MK-3655-001);CTR20201054, MK-3655单剂量和多剂量研究;CTR20210074, 一项在肝硬化前期非酒精性脂肪性肝炎受试者中评价MK-3655有效性和安全性的2b期随机、双盲、安慰剂对照研究</t>
  </si>
  <si>
    <t>MK-3655-001; 00</t>
  </si>
  <si>
    <t>CTR20210074</t>
  </si>
  <si>
    <t>http://www.chinadrugtrials.org.cn/clinicaltrials.searchlistdetail.dhtml?keywords=CTR20210074</t>
  </si>
  <si>
    <t>328</t>
  </si>
  <si>
    <t>利伐沙班片的餐后生物等效性研究</t>
  </si>
  <si>
    <t>一项在健康男性和女性受试者中于餐后情况下进行的关于利伐沙班薄膜片（利伐沙班，10 mg，口服片剂）和拜瑞妥®（利伐沙班，10 mg，口服片剂）的单剂量、随机、开放性、四周期、双交叉的生物等效性研究</t>
  </si>
  <si>
    <t>试验药:1 名称:利伐沙班片  用法:剂型:片剂 规格:10mg 用法用量:餐后条件下口服，每周期1次，每次一片（10mg），共四周期 用药时程:单次给药、7天为一个给药周期，共给药4个周期对照药:1 名称:利伐沙班片  用法:剂型:片剂 规格:10mg 用法用量:餐后条件下口服，每周期1次，每次一片（10mg），共四周期 用药时程:单次给药、7天为一个给药周期，共给药4个周期</t>
  </si>
  <si>
    <t>试验分组:1 组别:利伐沙班片  干预措施:剂型:片剂 规格:10mg 用法用量:餐后条件下口服，每周期1次，每次一片（10mg），共四周期 用药时程:单次给药、7天为一个给药周期，共给药4个周期</t>
  </si>
  <si>
    <t>主要目的：在健康男性和女性受试者中于餐后情况下评价利伐沙班薄膜片和拜瑞妥®的吸收速度和吸收程度，评价两制剂间是否具有生物等效性。次要目的：评估受试制剂利伐沙班薄膜片和参比制剂拜瑞妥®在健康受试者中的安全性。</t>
  </si>
  <si>
    <t>CN20-4508</t>
  </si>
  <si>
    <t>CTR20210082</t>
  </si>
  <si>
    <t>http://www.chinadrugtrials.org.cn/clinicaltrials.searchlistdetail.dhtml?keywords=CTR20210082</t>
  </si>
  <si>
    <t>单次和多次口服给药后，曲美他嗪缓释胶囊 80 mg与曲美他嗪缓释片 35 mg的药代动力学对比研究。一项在中国健康受试者中开展的开放、随机、两部分、两周期、双向交叉、单中心、I期研究。</t>
  </si>
  <si>
    <t>Trimetazidine</t>
  </si>
  <si>
    <t>曲美他嗪</t>
  </si>
  <si>
    <t>盐酸曲美他嗪缓释胶囊</t>
  </si>
  <si>
    <t>试验药:1 名称:盐酸曲美他嗪缓释胶囊  用法:剂型:缓释胶囊 规格:80mg/粒 用法用量:A部分：单次口服一粒胶囊 B部分：口服一粒胶囊，每天一次，给药4天（每日TMZ剂量为80 mg） 用药时程:A部分： -每例受试者将在周期1的D01早晨（P1D01）或在周期2的D01早晨（P2D01）单次口服一粒S06795胶囊（曲美他嗪80 mg）。 B部分： 每例受试者将在周期1（P001）或在周期2（P002）连续4天每天口服一粒S06795胶囊对照药:1 名称:盐酸曲美他嗪缓释片  用法:剂型:缓释片 规格:35mg/片 用法用量:A部分：单次口服两片 B部分：连续4天每天口服两片S06790（每次一片，每12小时一次） 用药时程:A部分： - 每例受试者在周期1的D01早晨（P1D01）或在周期2的D01早晨（P2D01）单次口服两片S06790（曲美他嗪70 mg）。 B部分： 在周期1（P001）或周期2（P002）连续4天每天口服两片S06790（每次一片，每12小时一次）。</t>
  </si>
  <si>
    <t>试验分组:1 组别:盐酸曲美他嗪缓释胶囊  干预措施:剂型:缓释胶囊 规格:80mg/粒 用法用量:A部分：单次口服一粒胶囊 B部分：口服一粒胶囊，每天一次，给药4天（每日TMZ剂量为80 mg） 用药时程:A部分： -每例受试者将在周期1的D01早晨（P1D01）或在周期2的D01早晨（P2D01）单次口服一粒S06795胶囊（曲美他嗪80 mg）。 B部分： 每例受试者将在周期1（P001）或在周期2（P002）连续4天每天口服一粒S06795胶囊</t>
  </si>
  <si>
    <t>试验分组:1 组别:盐酸曲美他嗪缓释片  干预措施:剂型:缓释片 规格:35mg/片 用法用量:A部分：单次口服两片 B部分：连续4天每天口服两片S06790（每次一片，每12小时一次） 用药时程:A部分： - 每例受试者在周期1的D01早晨（P1D01）或在周期2的D01早晨（P2D01）单次口服两片S06790（曲美他嗪70 mg）。 B部分： 在周期1（P001）或周期2（P002）连续4天每天口服两片S06790（每次一片，每12小时一次）。</t>
  </si>
  <si>
    <t>施维雅（天津）制药有限公司</t>
  </si>
  <si>
    <t>法国施维雅国际公司</t>
  </si>
  <si>
    <t>稳定型心绞痛</t>
  </si>
  <si>
    <t>主要目的： - A部分（单次给药）：在中国健康受试者单次口服给药后对曲美他嗪缓释制剂80 mg的特征进行描述。 - B部分（多次给药）：在中国健康受试者中比较连续4天给予曲美他嗪缓释胶囊80 mg，每日1次（o.d.）与曲美他嗪缓释片 35 mg，每日2次（b.i.d.）的药代动力学。 次要目的是在中国健康受试者中收集曲美他嗪缓释胶囊80 mg（o.d.）的一般安全性和耐受性信息。</t>
  </si>
  <si>
    <t>筛选访视后出现急性症状、体征或疾病;已知感染或HIV（抗体）、乙肝表面抗原（HBs Ag）、乙肝核心抗体、丙肝抗体（抗-HCV抗体）和梅毒螺旋体（抗体）血清学结果阳性;筛选访视后进行手术或计划在研究期间进行手术;筛选访视至入选访视期间捐献过血液制品衍生物、输过血或血浆衍生物;在筛选和入选访视之间饮酒;入选前7天内食用过葡萄柚（及其果汁）、贯叶连翘（圣约翰草）、火龙果和芒果;从入选到RUNO访视期间，不愿意停用含有奎宁、咖啡因和黄嘌呤的饮料（茶、咖啡、可乐、巧克力）。受试者在筛选访视与入选访视之间每天摄入 ？ 5个单位的含奎宁、咖啡因和黄嘌呤的饮料;入选访视前2周内服用处方药物或非处方药物，其中包括非处方药、草药或营养补充剂，例如：复合维生素（剂量最多为 2g/日的对乙酰氨基酚和激素类避孕药除外），除非研究者认为摄入此类药物不会对本研究产生影响;研究者预计受试者在研究期间不配合，和/或依从性差;入选访视前3天进行过剧烈运动的受试者;入选至RUNO访视期间不愿意戒烟的受试者</t>
  </si>
  <si>
    <t>首都医科大学附属北京世纪坛医院医学伦理委员会,同意,,2020-12-02</t>
  </si>
  <si>
    <t>Primary outcomes,1,A部分：单次口服试验药1粒或对照药2片后评价曲美他嗪血浆药物浓度-时间数据。 B部分：连续4天多次口服试验药80mg o.d.与对照药35mg b.i.d.，评价曲美他嗪血浆药物浓度-时间数据。,整个研究期间,有效性指标;Secondary outcomes,1,B部分：连续4天多次口服试验药80 mg o.d或对照药35 mg b.i.d.后的血浆浓度-时间数据中的曲美他嗪血浆药代动力学参数（Cmax,ss和Cmin,ss）。,整个研究期间,有效性指标;Secondary outcomes,2,-不良事件记录 -体格检查、血压、脉率 -静息 12 导联 ECG -血生化和血液学 -尿液生化,整个研究期间以及在采集末次PK血样后3~5天内,安全性指标</t>
  </si>
  <si>
    <t>ISRCTN65209863, Antianginal efficacy of trimetazidine in daily practice;EUCTR2010-022134-89-PT, Efficacy and safety of trimetazidine in patients with angina having been treated by dilatation of coronary arteries.;CTR20210089, 无;CTR20150353, 经皮冠状动脉介入术治疗心绞痛中研究曲美他嗪有效安全;CTR20202539, 无</t>
  </si>
  <si>
    <t>PKH-06795-012</t>
  </si>
  <si>
    <t>CTR20210089</t>
  </si>
  <si>
    <t>http://www.chinadrugtrials.org.cn/clinicaltrials.searchlistdetail.dhtml?keywords=CTR20210089</t>
  </si>
  <si>
    <t>一项在中国成人重度血友病受试者中评价 PF-06741086 单剂量皮下给药的药代动力学、药效学、安全性和耐受性的 I 期研究</t>
  </si>
  <si>
    <t>一项在中国成人重度血友病受试者中评价 PF-06741086 单剂量皮下给药的药代动力学、药效学、安全性和耐受性的 I 期、单臂、开放性、非随机、非对照多中心研究</t>
  </si>
  <si>
    <t>Marstacimab</t>
  </si>
  <si>
    <t>马塔西单抗</t>
  </si>
  <si>
    <t>Marstacimab 注射液  曾用名:</t>
  </si>
  <si>
    <t>试验药:1 名称:PF-06741086  用法:剂型:注射剂 规格:150mg/mL 用法用量:300 mg，单剂量给药 用药时程:单次给药，以 150 mg 分 2 次注射给药对照药:1 名称:NA  用法:剂型:NA 规格:NA 用法用量:NA 用药时程:NA</t>
  </si>
  <si>
    <t>试验分组:1 组别:PF-06741086  干预措施:剂型:注射剂 规格:150mg/mL 用法用量:300 mg，单剂量给药 用药时程:单次给药，以 150 mg 分 2 次注射给药</t>
  </si>
  <si>
    <t>中国医学科学院血液病医院;南方医科大学南方医院</t>
  </si>
  <si>
    <t>用于≥12岁有或无抑制物的重度血友病A或B患者的常规预防治疗，以预防出血或减少出血事件发生 。</t>
  </si>
  <si>
    <t>A型血友病</t>
  </si>
  <si>
    <t>确定重度甲型血友病或乙型血友病中国成人受试者（有或无抑制物）接受 PF-06741086 单剂量 SC 给药后的安全性和耐受性。</t>
  </si>
  <si>
    <t>Surgery is received within 3 months before administration, or the surgical surgery is planned during the study.;There must be the following standards: 1. Record the current presence of high titers (≥5 bu / ml) or low titer inhibitors (&lt;5 bu / ml) within 4 months before screening. The treatment of drug resistance was replaced by FVIII or FIX, and FVIII or FIX recovery is less than 60%. 2. Subjects received on-demand treatment programs within 4 months prior to screening, with ≥ 6 times needed bleeding (spontaneous and / or traumatic), and willing to continue to accept on-demand during research treatment. Bleeding in surgery does not apply to this standard.</t>
  </si>
  <si>
    <t>既往接受过或目前正在接受冠状动脉疾病、静脉或动脉血栓形成（不良事件通用术语标准 [CTCAE]13 等级 &gt;1）或缺血性疾病治疗（导管相关血栓治疗除外）和/或存在相关病史;计划研究期内已知计划进行外科手术。;存在除甲型或乙型血友病以外其他已知的止凝血缺陷。;筛选时根据以下实验室结果确定肾或肝功能异常： a. 丙氨酸转氨酶 (ALT) 高于 2 倍正常值上限（ULN） b. 胆红素高于 1.5 倍 ULN（如果胆红素分级且直接胆红素 &lt;35%，则可接受孤立性胆红素高于 1.5 倍 ULN） c. 根据研究者评估，目前有不稳定的肝脏或胆道疾病，定义为存在腹水、肝性脑病、止凝血障碍、低白蛋白血症、食管或胃底静脉曲张、持续性黄疸或肝硬化。注：患有慢性稳定肝病（包括 Gilbert 综合征、无症状性胆结石和慢性稳定乙型肝炎或丙型肝炎，如筛选时或开始研究治疗干预前 3 个月内检出乙型肝炎表面抗原 [HbsAg] 或丙型肝炎抗体检测结果呈阳性）的受试者如果符合其他入选标准，也可接受。 d. 血清白蛋白低于正常值下限（LLN）。 e. 估计肾小球滤过率（GFR）&lt;30 mL/min/1.73 m2。;筛选时根据以下实验室检查确定为血液学指标异常： a. 血小板计数 &lt;100,000/UL b. 纤维蛋白原水平;筛选时根据以下实验室结果确定凝血活性异常： a. 凝血酶原时间（PT）&gt;1.25×ULN。;其他急性或慢性医学或精神状况，包括最近（过去一年内）或主动自杀意念或行为或实验室检查异常，可能会增加与参与研究或研究用药品给药有关的风险，或可能干扰研究结果判定，且经研究者判断此类受试者不适合入组本研究。;男性受试者校正 QT 间期（QTc） &gt; 450 msec 或束支传导阻滞受试者 QTc &gt; 480 msec。;对仓鼠蛋白或研究干预的其他成分发生超敏或过敏反应的患者。;尿液药物筛查显示阳性结果。;目前正在接受旁路药物（如，活化凝血酶原复合物浓缩制剂（aPCC）、凝血酶原复合物浓缩制剂 [PCC] 和/或 rFVIIa）或非因子替代治疗（如，emicizumab）进行常规预防治疗。;接受定期免疫调节药物（例如 静脉用免疫球蛋白 [IVIG] 和常规全身性皮质类固醇、利妥昔单抗）伴随治疗。;正在或计划在研究期间使用免疫耐受诱导，或在研究期间预防性使用 FVIII 或 FIX 替代药物。;进入研究前 30 天（或根据当地要求确定）或 5 个半衰期内，和/或参加研究期间参加其他涉及研究性药物的研究。;CD4 细胞计数 ≤200/UL，如果人类免疫缺陷病毒（HIV）阳性;基线 12 导联 ECG 检查证实存在可影响受试者安全或影响研究结果判读的临床相关异常。;受试者为直接参与研究实施的研究者中心工作人员及其家庭成员、以其他方式受研究者监管的研究中心工作人员或直接参与研究实施的辉瑞员工（包括其家人）。</t>
  </si>
  <si>
    <t>中国医学科学院血液病医院伦理委员会临床研究专用,同意,,2020-07-08;中国医学科学院血液病医院伦理委员会临床研究专用,同意,,2020-12-21</t>
  </si>
  <si>
    <t>Primary outcomes,1,经治疗出现的不良事件（TEAE）的频率、严重程度和因果关系以及因 TEAE 导致退出研究；第 1 天至第 42 天。,第 1 天至第 42 天,有效性指标+安全性指标;Primary outcomes,2,异常实验室检查结果（包括血液学、 PT/INR、APTT、生化、尿液分析、纤维蛋白原、ATIII 活性和心肌肌钙蛋白 I）的频率和幅度；第 1 天至第 28 天。,第 1 天至第 28 天,有效性指标+安全性指标;Primary outcomes,3,生命体征（血压、脉率、体温和呼吸速率）测量、12 导联心电图（ECG）参数和体格检查相对于基线的变化；第 1 天至第 28 天。,1 天至第 28 天。,安全性指标;Primary outcomes,4,注射部位反应的频率、严重程度和因果关系；第 1 天至第 7 天。,第 1 天至第 7 天。,安全性指标;Secondary outcomes,1,第 1 天至第28天期间通过经验证的分析方法测定的血浆PF-06741086 浓度，以及非房室 PK 参数，包括Cmax、Tmax、AUClast、AUCinf、终末半衰期、Vz/F、CL/F。,第 1 天至第 28 天,有效性指标;Secondary outcomes,2,TFPI（总体和游离）；凝血酶生成（包括滞后时间、凝血酶生成峰值和内源性凝血酶生成潜力）；凝血酶原片段 1+2（PF 1+2）；D-二聚体；稀释凝血酶原时间（dPT）；第 1 天至第 28 天。,第 1 天至第 28 天,有效性指标;Secondary outcomes,3,抗 PF-06741086 的抗药抗体（ADA）和中和抗体（NAb）产生频率；第 1 天至第 28 天。 NAb 测定中只检测阳性 ADA 样本和相应的基线样本。,第 1 天至第 28 天,有效性指标+安全性指标</t>
  </si>
  <si>
    <t>NCT04878731, Study to Evaluate Safety and Tolerability of a Single Dose of PF-06741086 in Chinese Adult Participants With Severe Hemophilia;NCT04832139, A Study of Marstacimab to Compare Prefilled Pen (PFP) Device to Prefilled Syringe (PFS) Device;NCT03938792, Study of the Efficacy and Safety PF-06741086 in Adult and Teenage Patients With Severe Hemophilia A or B;NCT03363321, PF-06741086 Long-term Treatment in Severe Hemophilia;EUCTR2016-001885-27-PL, A MULTIPLE DOSE STUDY TO EVALUATE THE SAFETY, TOLERABILITY, PHARMACOKINETICS, PHARMACODYNAMICS, AND EFFICACY OF SUBCUTANEOUS OR INTRAVENOUS PF-06741086 IN SUBJECTS WITH SEVERE HEMOPHILIA</t>
  </si>
  <si>
    <t>B7841010</t>
  </si>
  <si>
    <t>JXSL2000054</t>
  </si>
  <si>
    <t>CTR20210084</t>
  </si>
  <si>
    <t>http://www.chinadrugtrials.org.cn/clinicaltrials.searchlistdetail.dhtml?keywords=CTR20210084</t>
  </si>
  <si>
    <t>评价HS-10353在健康受试者中的安全性、耐受性及药代动力学试验</t>
  </si>
  <si>
    <t>在中国健康成人受试者中评估HS-10353的安全性、耐受性及药代动力学特征的随机、双盲、安慰剂对照Ⅰ期临床试验</t>
  </si>
  <si>
    <t>HS-10353</t>
  </si>
  <si>
    <t>HS-10353胶囊  曾用名:</t>
  </si>
  <si>
    <t>试验药:1 名称:HS-10353  用法:剂型:胶囊 规格:1mg 用法用量:口服； 单次给药：按2mg，6mg，15mg，30mg，45mg，55mg，递增给药； 多次给药：每日一次按15mg，30mg，45mg递增给药 用药时程:单次给药； 多次给药：7天试验药:2 名称:HS-10353  用法:剂型:胶囊 规格:5mg 用法用量:口服； 单次给药：按2mg，6mg，15mg，30mg，45mg，55mg，递增给药； 多次给药：每日一次按15mg，30mg，45mg递增给药 用药时程:单次给药； 多次给药：7天试验药:3 名称:HS-10353  用法:剂型:胶囊 规格:10mg 用法用量:口服； 单次给药：按2mg，6mg，15mg，30mg，45mg，55mg，递增给药； 多次给药：每日一次按15mg，30mg，45mg递增给药 用药时程:单次给药； 多次给药：7天对照药:1 名称:安慰剂  用法:剂型:胶囊 规格:1mg 用法用量:口服； 单次给药：按2mg，6mg，15mg，30mg，45mg，55mg，递增给药； 多次给药：每日一次按15mg，30mg，45mg递增给药 用药时程:单次给药； 多次给药：7天对照药:2 名称:安慰剂  用法:剂型:胶囊 规格:5mg 用法用量:口服； 单次给药：按2mg，6mg，15mg，30mg，45mg，55mg，递增给药； 多次给药：每日一次按15mg，30mg，45mg递增给药 用药时程:单次给药； 多次给药：7天对照药:3 名称:安慰剂  用法:剂型:胶囊 规格:10mg 用法用量:口服； 单次给药：按2mg，6mg，15mg，30mg，45mg，55mg，递增给药； 多次给药：每日一次按15mg，30mg，45mg递增给药 用药时程:单次给药； 多次给药：7天</t>
  </si>
  <si>
    <t>试验分组:1 组别:HS-10353  干预措施:剂型:胶囊 规格:1mg 用法用量:口服； 单次给药：按2mg，6mg，15mg，30mg，45mg，55mg，递增给药； 多次给药：每日一次按15mg，30mg，45mg递增给药 用药时程:单次给药； 多次给药：7天;试验分组:2 组别:HS-10353  干预措施:剂型:胶囊 规格:5mg 用法用量:口服； 单次给药：按2mg，6mg，15mg，30mg，45mg，55mg，递增给药； 多次给药：每日一次按15mg，30mg，45mg递增给药 用药时程:单次给药； 多次给药：7天;试验分组:3 组别:HS-10353  干预措施:剂型:胶囊 规格:10mg 用法用量:口服； 单次给药：按2mg，6mg，15mg，30mg，45mg，55mg，递增给药； 多次给药：每日一次按15mg，30mg，45mg递增给药 用药时程:单次给药； 多次给药：7天</t>
  </si>
  <si>
    <t>试验分组:1 组别:安慰剂  干预措施:剂型:胶囊 规格:1mg 用法用量:口服； 单次给药：按2mg，6mg，15mg，30mg，45mg，55mg，递增给药； 多次给药：每日一次按15mg，30mg，45mg递增给药 用药时程:单次给药； 多次给药：7天;试验分组:2 组别:安慰剂  干预措施:剂型:胶囊 规格:5mg 用法用量:口服； 单次给药：按2mg，6mg，15mg，30mg，45mg，55mg，递增给药； 多次给药：每日一次按15mg，30mg，45mg递增给药 用药时程:单次给药； 多次给药：7天;试验分组:3 组别:安慰剂  干预措施:剂型:胶囊 规格:10mg 用法用量:口服； 单次给药：按2mg，6mg，15mg，30mg，45mg，55mg，递增给药； 多次给药：每日一次按15mg，30mg，45mg递增给药 用药时程:单次给药； 多次给药：7天</t>
  </si>
  <si>
    <t>江苏豪森药业集团有限公司;上海翰森生物医药科技有限公司</t>
  </si>
  <si>
    <t>李涛;罗柱</t>
  </si>
  <si>
    <t>李涛 罗柱</t>
  </si>
  <si>
    <t>拟用于治疗抑郁症等疾病</t>
  </si>
  <si>
    <t>评价HS-10353在中国健康成人受试者中的安全性和耐受性</t>
  </si>
  <si>
    <t>Subjects need to fully understand the test content, process, and possible adverse reactions, and voluntarily sign the informed consent</t>
  </si>
  <si>
    <t>筛选时伴有可能具有临床意义的疾病（如神经精神系统、循环系统、泌尿系统、消化系统、呼吸系统、骨骼肌肉系统、代谢内分泌系统、皮肤疾病、血液系统疾病，免疫疾病和肿瘤等），经研究者评估不适宜参加本试验研究;既往有药物过敏史，或已知对试验药物成分或其他抗精神类药物过敏者;试验前2周内或在试验期间服用任何药物，包括处方药和非处方药、中草药以及任何抑制或诱导肝脏药物代谢酶的药物（尤其是CYP3A4/2C9/2C19），但不包括维生素、膳食补充剂及女性受试者服用的激素避孕药;心电图存在异常且具有临床意义，或者男性QTcF绝对值&gt;450ms，女性QTcF绝对值&gt;470ms;安静状态下血压或脉搏存在异常：如收缩压&lt;85 mmHg或&gt;140 mmHg，舒张压&lt;55mmHg或&gt;90 mmHg，心率&lt;50 bpm或&gt;100 bpm;筛选期血清肌酐超过ULN;筛选期传染病筛查乙肝表面抗原（HBsAg）、丙型肝炎抗体（HCVAb）、梅毒抗体、人类免疫缺陷病毒（HIV）抗体检查阳性;筛选期经全面体格检查、生命体征、SpO2、实验室检查（血常规、血生化、甲状腺功能、凝血功能、尿常规等）、腹部B超、胸部正侧位X线等异常，且具有临床意义;药物滥用者或试验前3个月内使用过软毒品（如：大麻），或试验前1年内服用硬毒品（如：可卡因、苯环己哌啶等）者;酒精呼气测试阳性者，有酗酒史或近两周内单次饮用量超过14个单位的酒精（1单位=啤酒285 mL，烈酒25 mL，葡萄酒150 mL）;嗜烟者或试验前3个月内每日吸烟量多于5支者，或试验期间不能停止使用任何烟草类产品者;3个月内平均每天摄入咖啡或茶≥5杯（200mL/杯）;首次服用试验药物前3个月内献血或大量失血（60天内≤250mL；90天内&gt;250mL；不含筛查阶段采血量），或既往接受重大手术者;试验前3个月内参加任何临床试验且服用了任何临床试验药物者;胶囊或片剂等固体制剂吞咽困难者;在服用试验用药前30天内，无论出于何种原因节食或接受膳食治疗，或在饮食习惯上有重大改变;女性受试者正处在妊娠期或哺乳期;采血困难，无法忍受多次静脉采血及任何采血禁忌症者;经研究医生判定，任何有可能加大试验风险、影响受试者对方案依从性或影响受试者完成试验的生理或者心理疾病或状况</t>
  </si>
  <si>
    <t>四川大学华西医院临床试验伦理审查委员会,修改后同意,,2020-11-04;四川大学华西医院临床试验伦理审查委员会,同意,,2020-12-08</t>
  </si>
  <si>
    <t>Primary outcomes,1,HS-10353在中国健康成人受试者中的安全性和耐受性,研究全过程,安全性指标;Secondary outcomes,1,HS-10353在中国健康成人受试者中的药代动力学特征,研究结束后,安全性指标</t>
  </si>
  <si>
    <t>CTR20210105, 评价HS-10353在健康受试者中的安全性、耐受性及药代动力学试验</t>
  </si>
  <si>
    <t>HS-10353-101</t>
  </si>
  <si>
    <t>CTR20210105</t>
  </si>
  <si>
    <t>http://www.chinadrugtrials.org.cn/clinicaltrials.searchlistdetail.dhtml?keywords=CTR20210105</t>
  </si>
  <si>
    <t>探索德立替尼联合卡铂、依托泊苷治疗未经系统治疗的广泛期小细胞肺癌的安全性及疗效</t>
  </si>
  <si>
    <t>德立替尼（Lucitanib）联合卡铂、依托泊苷治疗广泛期小细胞肺癌多中心Ⅱ/Ⅲ期临床研究</t>
  </si>
  <si>
    <t>Delitinib</t>
  </si>
  <si>
    <t>德立替尼</t>
  </si>
  <si>
    <t>德立替尼胶囊</t>
  </si>
  <si>
    <t>试验药:1 名称:德立替尼胶囊  用法:剂型:胶囊 规格:2.5mg 用法用量:起始剂量5mgQD，从C1D2开始口服，21天为一个周期。4个周期后10mgQD维持治疗。治疗过程根据AE发生情况调整剂量。 用药时程:21天一个周期，至少完成1个周期，最多持续4个周期。试验药:2 名称:德立替尼胶囊  用法:剂型:胶囊 规格:10mg 用法用量:起始剂量5mgQD，从C1D2开始口服，21天为一个周期。4个周期后10mgQD维持治疗。治疗过程根据AE发生情况调整剂量。 用药时程:21天一个周期，至少完成1个周期，最多持续4个周期。试验药:3 名称:卡铂注射液  用法:剂型:注射液 规格:10ml:100mg 用法用量:每个周期第1天给药，溶解后静脉滴注不小于30分钟，达到AUC 5mg/ml/min的目标剂量水平。 用药时程:21天一个周期，至少完成1个周期，最多持续4个周期。试验药:4 名称:依托泊苷注射液  用法:剂型:注射液 规格:5ml:0.1g 用法用量:每个周期第1、2、3天连续给药，100mg/m^2，在卡铂给药结束后，稀释后静脉输注60±10分钟。 用药时程:21天一个周期，至少完成1个周期，最多持续4个周期。</t>
  </si>
  <si>
    <t>试验分组:1 组别:德立替尼胶囊  干预措施:剂型:胶囊 规格:2.5mg 用法用量:起始剂量5mgQD，从C1D2开始口服，21天为一个周期。4个周期后10mgQD维持治疗。治疗过程根据AE发生情况调整剂量。 用药时程:21天一个周期，至少完成1个周期，最多持续4个周期。;试验分组:2 组别:德立替尼胶囊  干预措施:剂型:胶囊 规格:10mg 用法用量:起始剂量5mgQD，从C1D2开始口服，21天为一个周期。4个周期后10mgQD维持治疗。治疗过程根据AE发生情况调整剂量。 用药时程:21天一个周期，至少完成1个周期，最多持续4个周期。;试验分组:3 组别:卡铂注射液  干预措施:剂型:注射液 规格:10ml:100mg 用法用量:每个周期第1天给药，溶解后静脉滴注不小于30分钟，达到AUC 5mg/ml/min的目标剂量水平。 用药时程:21天一个周期，至少完成1个周期，最多持续4个周期。;试验分组:4 组别:依托泊苷注射液  干预措施:剂型:注射液 规格:5ml:0.1g 用法用量:每个周期第1、2、3天连续给药，100mg/m^2，在卡铂给药结束后，稀释后静脉输注60±10分钟。 用药时程:21天一个周期，至少完成1个周期，最多持续4个周期。</t>
  </si>
  <si>
    <t>上海市胸科医院;江苏省肿瘤医院;临沂市肿瘤医院;浙江大学医学院附属第一医院;徐州市中心医院;徐州医科大学附属医院</t>
  </si>
  <si>
    <t>韩宝惠</t>
  </si>
  <si>
    <t>未经系统治疗的广泛期小细胞肺癌</t>
  </si>
  <si>
    <t>2019-11-14</t>
  </si>
  <si>
    <t>Evaluate at least 1 measured pulmonary tumor lesion according to the Recist 1.1 standard</t>
  </si>
  <si>
    <t>病理诊断为混合型小细胞肺癌;转移受累脏器超过5个;发生有脑转移相关症状的，而且在神经学上不稳定的中枢神经系统CNS转移，或者需要增加类固醇剂量来控制CNS疾病。;过去5年内患有其它恶性肿瘤（除外已经得到有效控制的皮肤基底细胞癌、宫颈原位癌）;根据研究者的判断，患者预期寿命&lt; 12 周;体重&lt;40公斤;心血管系统疾病符合下面任一条： a)心功能≥NYHA Ⅲ级的充血性心力衰竭；左心室射血分数（LVEF）&lt; 50% b)需要药物治疗的严重心律失常 c)QTcF男性＞450毫秒，女性＞470毫秒，或存在尖端扭转型室性心动过速的危险因素如经研究者判断有临床意义的低钾血症、长QT综合征家族史或家族性心律失常史（如预激综合征） d)未能有效控制的高血压（定义为经规范化降压药治疗后收缩压≥140 mmHg和/或舒张压≥90 mmHg） e)首次给药前6个月内发生过急性心肌梗死、严重或不稳定型心绞痛、冠脉或外周动脉搭桥术;对同类药物或其赋形剂过敏;在用药前4周内肺出血&gt;CTCAE grade2，或痰中带血超过5次/天或每次咯血超过5毫升，或首次给药前4周内出现≥CTCAE 3级的出血事件或具有出血倾向的患者。目前有活动性十二指肠溃疡、溃疡性结肠炎、肠梗阻等研究者判定的可能引起消化道出血或者穿孔的其它状况，或者既往有肠穿孔、肠瘘治疗未痊愈;可能影响研究结果的严重的、无法控制的伴随疾病：包括恶性胸腔积液，首次给药前1周内存在需要系统性治疗的活动性细菌、真菌或病毒感染等;存在任何经研究者判断需要治疗的具有临床意义的全身性疾病，包括但不限于甲状腺疾病（激素替代治疗甲状腺功能稳定的患者可以入组）、器官移植患者、精神障碍史，精神类药物滥用、酗酒或吸毒史;具有影响口服药物吸收、分布、代谢或清除的多种因素（比如无法吞咽药物、频繁呕吐、慢性腹泻等）;首次给药前6个月内发生过动/静脉血栓事件或栓塞事件，如脑卒中（包括短暂性脑缺血发作）、深静脉血栓、肺栓塞;研究期间不能中断使用可能导致 QTc间期延长或尖端扭转型室性心动过速药物（如抗心律失常药）的患者;首次给研究性治疗药物前28天内接受过大手术或显著创伤性损伤;进入研究前1个月内（指连续一个月）使用抗凝治疗、阿司匹林（超过325 mg/天)、非甾体类抗炎药、抗血小板药物等;已知HIV感染，活动性乙型肝炎或丙型肝炎患者（HBsAg阳性者同时检测到HBV DNA≥103 拷贝数或者≥200IU/ml；丙型肝炎病毒(HCV)RNA≥103 /ml)。慢性乙型肝炎病毒携带者HBV DNA＜2000IU/ml(＜104/ml)，必须在整个研究期间接受抗病毒治疗;妊娠期或哺乳期女性患者。妊娠的定义是妇女处于受孕后至妊娠终止之前的状态，可以通过实验室hCG检查阳性（血hCG＞5 mIU/mL）来确认;有生殖能力的男性或有怀孕可能性的女性，不接受在试验过程中直至治疗结束后6个月内使用高度有效的避孕方法（如口服避孕药、宫内避孕器、节制性欲或屏障避孕法结合杀精剂）的患者（育龄妇女及避孕措施详见附件8）。怀孕可能性的界定：如果一名妇女自发性停经达12个月，而且具有适当的临床特征（例如合适的年龄、血管舒缩病史）或者接受过双侧卵巢切除术（伴有或不伴有子宫切除术）或者输卵管结扎术后至少6周，则认为该妇女处于绝经后状态，应该不会怀孕。如果一名妇女只是接受了卵巢切除术，那么只有在对激素水平进行随访评估之后确认了生殖能力的情况下才能认为她不再有怀孕的可能;研究者认为，患者存在任何不稳定或可能影响其安全性或研究依从性的任何疾病或医学状态，包括器官移植患者、精神类药物滥用、酗酒或吸毒史</t>
  </si>
  <si>
    <t>上海市胸科医院伦理委员会,同意,,2019-05-07</t>
  </si>
  <si>
    <t>Primary outcomes,1,II期：TEAE、SAE的类型、频率、严重程度及转归，毒性级别； 实验室检查结果、心电图（ECG）及心脏影像学发现和体格检查发现等,整个试验期间,安全性指标;Secondary outcomes,1,II期：ORR、DOR、DCR、PFS、OS、Cmax、Tmax、t1/2、AUC0-last、CL、Vss,整个试验期间,有效性指标+安全性指标</t>
  </si>
  <si>
    <t>CTR20210104, 探索德立替尼联合卡铂、依托泊苷治疗未经系统治疗的广泛期小细胞肺癌的安全性及疗效;NCT03117101, Study of the AL3810 in the Treatment of Advanced Solid Tumor;CTR20180996, 德立替尼治疗晚期复发或转移性胸腺癌患者的II期研究;CTR20191618, 德立替尼联合特瑞普利单抗治疗实体瘤Ib /II期临床试验;CTR20201091, 研究健康受试者口服【14C】AL3810药液后的药代动力学和安全性</t>
  </si>
  <si>
    <t>AL3810-301</t>
  </si>
  <si>
    <t>CTR20210104</t>
  </si>
  <si>
    <t>http://www.chinadrugtrials.org.cn/clinicaltrials.searchlistdetail.dhtml?keywords=CTR20210104</t>
  </si>
  <si>
    <t>甲磺酸胺银内酯B片Ⅰ期临床研究</t>
  </si>
  <si>
    <t>甲磺酸胺银内酯B片多次给药在健康成年受试者中的安全性、耐受性和药代动力学/药效学（PK/PD）的Ⅰ期临床研究</t>
  </si>
  <si>
    <t>甲磺酸胺银内酯B片  曾用名:</t>
  </si>
  <si>
    <t>试验药:1 名称:甲磺酸胺银内酯B片  用法:剂型:片剂 规格:50mg 用法用量:用200mL温水送服;300mg/400mgQD,连续7天 用药时程:连续7天对照药:1 名称:NA  用法:剂型:NA 规格:NA 用法用量:NA 用药时程:NA</t>
  </si>
  <si>
    <t>试验分组:1 组别:甲磺酸胺银内酯B片  干预措施:剂型:片剂 规格:50mg 用法用量:用200mL温水送服;300mg/400mgQD,连续7天 用药时程:连续7天</t>
  </si>
  <si>
    <t>1.研究甲磺酸胺银内酯B片多次给药在健康成年受试者中的安全性、耐受性； 2.观察甲磺酸胺银内酯B片多次给药在健康成年受试者中的PK及PD特征，为后期临床研究的剂量选择提供依据。</t>
  </si>
  <si>
    <t>Primary outcomes,1,Cmax、Tmax、t1/2、AUC0-t、AUC0-∞、Kel、CSS(min)、CSS(max)、CAVSS、AUC0-t,ss、CL/F、Rac、Vd/F、DF、血小板抑制率,接受研究药物给药至试验结束,有效性指标;Secondary outcomes,1,不良事件、生命体征、体格检查、实验室检查、妊娠检查、心电图检查,接受研究药物给药至试验结束,安全性指标</t>
  </si>
  <si>
    <t>KFP-2020-XQP-101</t>
  </si>
  <si>
    <t>CXHB1700126</t>
  </si>
  <si>
    <t>CTR20210115</t>
  </si>
  <si>
    <t>http://www.chinadrugtrials.org.cn/clinicaltrials.searchlistdetail.dhtml?keywords=CTR20210115</t>
  </si>
  <si>
    <t>在激素受体阳性且人表皮生长因子受体2阴性晚期转移性乳腺癌患者中比较sacituzumab govitecan与医生选择治疗的安全性和有效性临床研究</t>
  </si>
  <si>
    <t>在既往至少两种化疗方案治疗失败的激素受体阳性（HR+）且人表皮生长因子受体2阴性（HER2-）的转移性乳腺癌（MBC）患者中比较sacituzumab govitecan（IMMU-132）与医生选择治疗（TPC）的Ⅲ期亚洲临床研究</t>
  </si>
  <si>
    <t>Sacituzumab govitecan</t>
  </si>
  <si>
    <t>戈沙妥组单抗</t>
  </si>
  <si>
    <t>sacituzumab govitecan  曾用名:IMMU-132</t>
  </si>
  <si>
    <t>试验药:1 名称:sacituzumab govitecan  用法:剂型:注射剂 规格:180mg/瓶 用法用量:每次剂量为10 mg/kg 用药时程:在每21天周期的第1天和第8天静脉输注，直到疾病进展或不耐受对照药:1 名称:甲磺酸艾立布林注射液  用法:剂型:注射剂 规格:1mg/2ml/瓶 用法用量:每次剂量为1.4mg/m2 IV 用药时程:每个21天为一周期的第1天和第8天，直到疾病进展或不耐受对照药:2 名称:卡培他滨片  用法:剂型:片剂 规格:0.5g/片 用法用量:1000至1250 mg/m2 PO，每日两次 用药时程:在21天周期的第1至14天，直到疾病进展或不耐受对照药:3 名称:注射用盐酸吉西他滨  用法:剂型:注射剂 规格:1g/瓶 用法用量:每次剂量为800至1200 mg/m2 IV 用药时程:在28天周期的第1天、第8天和第15天，直到疾病进展或不耐受对照药:4 名称:酒石酸长春瑞滨注射液  用法:剂型:注射液 规格:10mg/1ml/瓶 用法用量:每次剂量为25 mg/m2 IV 用药时程:每周第1天，21天为一个周期，直到疾病进展或不耐受</t>
  </si>
  <si>
    <t>试验分组:1 组别:sacituzumab govitecan  干预措施:剂型:注射剂 规格:180mg/瓶 用法用量:每次剂量为10 mg/kg 用药时程:在每21天周期的第1天和第8天静脉输注，直到疾病进展或不耐受</t>
  </si>
  <si>
    <t>试验分组:1 组别:甲磺酸艾立布林注射液  干预措施:剂型:注射剂 规格:1mg/2ml/瓶 用法用量:每次剂量为1.4mg/m2 IV 用药时程:每个21天为一周期的第1天和第8天，直到疾病进展或不耐受;试验分组:2 组别:卡培他滨片  干预措施:剂型:片剂 规格:0.5g/片 用法用量:1000至1250 mg/m2 PO，每日两次 用药时程:在21天周期的第1至14天，直到疾病进展或不耐受;试验分组:3 组别:注射用盐酸吉西他滨  干预措施:剂型:注射剂 规格:1g/瓶 用法用量:每次剂量为800至1200 mg/m2 IV 用药时程:在28天周期的第1天、第8天和第15天，直到疾病进展或不耐受;试验分组:4 组别:酒石酸长春瑞滨注射液  干预措施:剂型:注射液 规格:10mg/1ml/瓶 用法用量:每次剂量为25 mg/m2 IV 用药时程:每周第1天，21天为一个周期，直到疾病进展或不耐受</t>
  </si>
  <si>
    <t>Everest Medicines II (HK) Limited;BSP Pharmaceuticals S.p.A.;云顶药业（苏州）有限公司</t>
  </si>
  <si>
    <t>云顶新耀医药科技有限公司;BSP Pharmaceuticals S.r.l.;云顶药业（苏州）有限公司</t>
  </si>
  <si>
    <t>中国医学科学院肿瘤医院;中国人民解放军总医院（301医院）;浙江大学医学院附属邵逸夫医院;浙江省肿瘤医院;天津市肿瘤医院;辽宁省肿瘤医院;中山大学孙逸仙纪念医院;中山大学肿瘤防治中心;湖北省肿瘤医院;中国科技大学附属第一医院（安徽省立医院）;吉林大学第一医院;吉林省肿瘤医院;河南省肿瘤医院;安徽医科大学第二附属医院;西安交通大学第一附属医院;重庆市肿瘤医院;临沂市肿瘤医院;江苏省人民医院;广东省人民医院;山东省肿瘤医院;北京大学人民医院;上海市第一人民医院;云南省肿瘤医院;新疆维吾尔自治区肿瘤医院;福建医科大学附属协和医院;华中科技大学同济医学院附属协和医院;南京鼓楼医院;四川大学华西医院;彰化基督教醫院;臺北榮民總醫院;中国医科大学;台湾大学;高雄醫學大學附設中和紀念醫院;林口長庚紀念醫院;三軍總醫院;延世大学;Asan Medical Center;Samsung Medical Center;Seoul National University Hospital;Seoul National University Bundang Hospital</t>
  </si>
  <si>
    <t>既往至少两种化疗方案治疗失败的激素受体阳性且人表皮生长因子受体2阴性的转移性乳腺癌</t>
  </si>
  <si>
    <t>国际: 330 </t>
  </si>
  <si>
    <t>国内: 215 </t>
  </si>
  <si>
    <t>主要目的：根据由独立审查委员会[IRC]依据RECIST v1.1 评估的无进展生存期（PFS）比较sacituzumab govitecan与TPC的疗效。 次要目的：收集支持sacituzumab govitecan在HR+/HER2- MBC患者中疗效的其它数据，包括治疗组之间的总生存期（OS）、客观缓解率（ORR）、缓解持续时间（DOR）和临床获益率（CBR）；安全性和耐受性；比较治疗组之间治疗对健康相关生活质量（QOL）的影响；阐明sacituzumab govitecan的药代动力学（PK）特征； 其它目的：通过抗药抗体（ADA）检测评估免疫原性。评估并比较滋养层细胞表面抗原2（Trop-2）不同表达水平的亚组间的疗效，确定Trop-2表达作为预测性生物标志物的作用。评估安全性与UDP 葡萄糖醛酸基转移酶1A1（UGT1A1）基因型的相关性。识别潜在的血液和肿瘤生物标志物以预测疗效。</t>
  </si>
  <si>
    <t>ECOG physical state rating is 0 or 1</t>
  </si>
  <si>
    <t>既往接受过游离形式或其他形式制剂的拓扑异构酶1抑制剂治疗;已知有脑转移的患者;在提供知情同意前3年内，患有活动性的其它恶性肿瘤（非黑色素瘤皮肤癌或组织学证实完全切除的原位癌除外）;已知为人免疫缺陷病毒（HIV）阳性;有活动性乙型肝炎病毒（HBV）或丙型肝炎病毒（HCV）感染（通过聚合酶链反应可检测到病毒RNA载量）的患者。在有HBV病史的患者中，需要进行乙型肝炎核心抗体（HBcAb）检测，如果呈阳性，则将进行HBV DNA检测，如果定量呈阳性，则排除该患者;已知首次给药前6个月内有不稳定型心绞痛、心肌梗死或充血性心力衰竭史，或需抗心律失常治疗的临床显著心律失常（稳定性房颤除外）或左心室射血分数&lt;50%。;首次给药前6个月内已知的临床显著活动性慢性阻塞性肺病或其他中度至重度慢性呼吸道疾病史;首次给药前6个月内患有活动性慢性炎症性肠病（溃疡性结肠炎、克罗恩病）、临床显著胃肠道（GI）出血、肠梗阻或GI穿孔。;首次给药前7天内需要使用全身性抗生素治疗的活动性严重感染;首次给药前至少2周内不得使用高剂量全身性皮质类固醇。但是，允许使用低剂量皮质类固醇（每天≤20 mg的泼尼松或同等物），前提是剂量已稳定4周。;研究期间计划接受手术（不会延迟研究治疗的小手术除外）;首次给药前30天内接种过活疫苗的患者。;研究者认为可能会混淆研究解释或妨碍研究程序和随访检查完成的其他合并内科或精神疾病。;已知对任一种研究治疗或任何辅料过敏或不耐受。;首次给药前2周内接受化疗、放疗或小分子靶向治疗，或4周内（或生物制剂5个半衰期，以较长者为准）接受生物制剂治疗。</t>
  </si>
  <si>
    <t>中国医学科学院肿瘤医院伦理委员会,同意,,2020-12-25</t>
  </si>
  <si>
    <t>Primary outcomes,1,独立审查委员会（IRC）根据实体瘤疗效评价标准1.1版（RECISTv 1.1）确定的无进展生存期（PFS）,需要250起PFS事件，约入组完成后24个月,有效性指标;Secondary outcomes,1,总生存期（OS）,需要250起PFS事件，约入组完成后24个月,有效性指标;Secondary outcomes,2,IRC评估的客观缓解率(ORR),需要250起PFS事件，约入组完成后24个月,有效性指标;Secondary outcomes,3,IRC评估的缓解持续时间(DOR),需要250起PFS事件，约入组完成后24个月,有效性指标;Secondary outcomes,4,IRC确定的临床获益率（CBR）,需要250起PFS事件，约入组完成后24个月,有效性指标;Secondary outcomes,5,安全性和耐受性,试验期间,安全性指标;Secondary outcomes,6,健康相关的生活质量(QOL),试验期间,有效性指标+安全性指标;Secondary outcomes,7,药代动力学特征,试验期间,有效性指标+安全性指标</t>
  </si>
  <si>
    <t>CTR20210096, 在激素受体阳性且人表皮生长因子受体2阴性晚期转移性乳腺癌患者中比较sacituzumab govitecan与医生选择治疗的安全性和有效性临床研究;NCT04639986, Asian Study of Sacituzumab Govitecan (IMMU-132) in HR+/HER2- MBC;CTR20200914, sacituzumab govitecan治疗接受过至少2线既往治疗的转移性三阴性乳腺癌IIb期试验;NCT04454437, Sacituzumab Govitecan in Chinese Patients With mTNBC of at Least 2 Prior Treatments</t>
  </si>
  <si>
    <t>EVER-132-002</t>
  </si>
  <si>
    <t>CTR20210096</t>
  </si>
  <si>
    <t>http://www.chinadrugtrials.org.cn/clinicaltrials.searchlistdetail.dhtml?keywords=CTR20210096</t>
  </si>
  <si>
    <t>330</t>
  </si>
  <si>
    <t>羧甲司坦片在健康受试者中的生物等效性正式试验</t>
  </si>
  <si>
    <t>羧甲司坦片随机、开放、单剂量、两制剂、交叉设计在中国健康受试者中的生物等效性正式试验</t>
  </si>
  <si>
    <t>Carbocisteine</t>
  </si>
  <si>
    <t>羧甲司坦</t>
  </si>
  <si>
    <t>羧甲司坦片  曾用名:</t>
  </si>
  <si>
    <t>试验药:1 名称:羧甲司坦片  用法:剂型:片剂 规格:250mg 用法用量:空腹：口服，每周期一次，每次一片；餐后：口服，每周期一次，每次一片 用药时程:单次给药，清洗期：至少1天。对照药:1 名称:羧甲司坦片  用法:剂型:片剂 规格:250mg 用法用量:空腹：口服，每周期一次，每次一片；餐后：口服，每周期一次，每次一片 用药时程:单次给药，清洗期：至少1天。</t>
  </si>
  <si>
    <t>试验分组:1 组别:羧甲司坦片  干预措施:剂型:片剂 规格:250mg 用法用量:空腹：口服，每周期一次，每次一片；餐后：口服，每周期一次，每次一片 用药时程:单次给药，清洗期：至少1天。</t>
  </si>
  <si>
    <t>花园药业股份有限公司</t>
  </si>
  <si>
    <t>(1)下列疾病的祛痰：上呼吸道炎症(咽炎、喉炎)、急性支气管炎、支气管哮喘、慢性支气管炎、支气管炎、肺结核等。</t>
  </si>
  <si>
    <t>喉炎;咽炎;肺结核;慢性支气管炎;哮喘</t>
  </si>
  <si>
    <t>观察健康受试者空腹及餐后状态下单剂量口服受试制剂花园药业股份有限公司的羧甲司坦片（规格：250mg）血药浓度的经时过程，估算相应的药代动力学参数；并以日本杏林製薬株式会社的羧甲司坦片（商品名：MUCODYNE®,规格：250mg）为参比制剂，进行人体生物等效性正式试验，为该药一致性评价申报和临床应用提供参考依据。</t>
  </si>
  <si>
    <t>Health adult male and non-pregnant non-lactating women, aged 18-55 years old (including 18 and 55 years old, more than 55 years of age than 55 years) ;Male weight ≥ 50kg, female body weight ≥ 45kg, body mass index (BMI) between 19 to 28kg / m2, including boundary values ;Physical health, unintentional, liver, kidney, digestive tract, nervous system, mental abnormalities and metabolic diseases ;Before the test, signed an informed consent book, and fully understand the test content, process and possible adverse reactions, and can communicate well with researchers.</t>
  </si>
  <si>
    <t>试验前90天内参加过任何临床试验，或计划在试验期间参加其他临床试验;试验前90天内接受过大手术或者计划给药后3个月内接受手术；;试验前90天内失血或献血超过300mL（不包括女性生理期失血量），或接受过输血；;试验前180天内患有食管反流、胃出血或消化性溃疡疾病（如消化道溃疡史），每周不止一次发生胃灼热，或任何可能会影响药物吸收的外科手术（如胆囊切除术）；;有特定过敏史者（哮喘、荨麻疹、湿疹、皮疹等），或过敏体质（如对两种或以上药物、食物或花粉过敏），或已知对本药组分或类似物过敏；;试验前28天内使用任何药物，包括使用处方药、非处方药和/或替代药物（如药膳、中草药、止血活血类植物或保健品），及使用激素避孕或疫苗；;有精神药物滥用史；;药物滥用尿液筛查（四氢大麻酚酸、苯二氮卓、巴比妥类、吗啡、可卡因、甲基安非他明）阳性；;试验前90天内平均每日吸烟超过5支；嗜酒，试验前28天内女性每周饮酒超过7杯或男性每周饮酒超过14杯（1杯=150mL葡萄酒=360mL啤酒=45mL烈酒）；;酒精呼气测试阳性；;体温（耳温）≥37.5℃，呼吸有明显异常且研究者认为不适合参加试验，坐位收缩压＞140mmHg或＜90mmHg，坐位舒张压＞90mmHg或＜60mmHg，坐位脉搏＜50次/分或＞100次/分；;人类免疫缺陷病毒抗体（HIV-Ab）、乙型肝炎病毒表面抗原（HBsAg）、丙型肝炎病毒抗体（HCV-Ab）或梅毒螺旋体特异性抗体（TPHA）阳性；;对饮食有特殊要求，试验期间不能遵守统一饮食；;受试者拒绝遵守服药前48小时禁用含咖啡因、酒精、西柚的饮料和食品（包括茶、巧克力、咖啡、可乐等）的规定；;有伴侣的受试者拒绝从筛选到试验完成后180天内使用有效的避孕措施；;女性受试者妊娠检查阳性；;晕针、晕血及静脉采血困难；;体格检查有明显异常且研究者认为不适合参加试验；;心电图检查有明显异常且研究者认为不适合参加试验；;血生化、血常规、尿常规检查有明显异常且研究者认为不适合参加试验；;受试者可能因为其他原因而不能完成本研究或其他经研究者判断不适合参加本项研究。</t>
  </si>
  <si>
    <t>温州医科大学附属第二医院医学伦理委员会,同意,,2020-12-25</t>
  </si>
  <si>
    <t>Primary outcomes,1,Cmax、AUC0-t、AUC0-∞,给药后12小时,有效性指标;Secondary outcomes,1,AUC_%Extrap、Tmax、CL、Vd、t1/2、λz、F,给药后12小时,有效性指标;Secondary outcomes,2,实验室检查、生命体征、体格检查、12导联心电图,末次用药后12小时,安全性指标;Secondary outcomes,3,不良事件、严重不良事件,末次用药后12小时,安全性指标</t>
  </si>
  <si>
    <t>CTR20210129, 羧甲司坦片在健康受试者中的生物等效性正式试验</t>
  </si>
  <si>
    <t>BCYY-BEFA-2020BCBE213</t>
  </si>
  <si>
    <t>CTR20210129</t>
  </si>
  <si>
    <t>http://www.chinadrugtrials.org.cn/clinicaltrials.searchlistdetail.dhtml?keywords=CTR20210129</t>
  </si>
  <si>
    <t>艾曲泊帕生物等效性试验</t>
  </si>
  <si>
    <t>评估受试制剂艾曲泊帕乙醇胺片25mg与参比制剂瑞弗兰® 25mg作用于健康成年受试者在空腹状态下的单中心、开放、随机、单剂量、两周期、两序列、交叉生物等效性研究</t>
  </si>
  <si>
    <t>艾曲泊帕乙醇胺片</t>
  </si>
  <si>
    <t>试验药:1 名称:艾曲泊帕乙醇胺片  用法:剂型:片剂 规格:25mg/片 用法用量:口服，每天一次，每次一片 用药时程:每周期给药1次对照药:1 名称:艾曲泊帕乙醇胺片  用法:剂型:片剂 规格:25mg/片 用法用量:口服，每天一次，每次一片 用药时程:每周期给药1次</t>
  </si>
  <si>
    <t>试验分组:1 组别:艾曲泊帕乙醇胺片  干预措施:剂型:片剂 规格:25mg/片 用法用量:口服，每天一次，每次一片 用药时程:每周期给药1次</t>
  </si>
  <si>
    <t>原发免疫性血小板减少症</t>
  </si>
  <si>
    <t>研究空腹状态下单次口服受试制剂艾曲泊帕乙醇胺片（规格：25mg）与参比制剂艾曲泊帕乙醇胺片（瑞弗兰®，规格：25mg）在健康受试者体内的药代动力学特征，判断两种制剂是否具有生物等效性。</t>
  </si>
  <si>
    <t>18 years old ≤ age ≤ 40 years old, male or female ;Weight: Male ≥ 50 kg, female ≥ 45kg  body mass index (BMI) in the range of 19.0-26.0 kg / m2 (including 19.0 and 26.0) ;Cooperative, liver, kidney, digestive tract, nervous system, mental abnormalities and abnormalities such as abnormalities such as abnormalities, history of unparallel, no serious infection, and severe injuries ;There is a non-parenting plan within 3 months after the test during the test and can take reliable contraceptive measures within 3 months after the last taking.;I fully understand the purpose and requirements of this test, voluntarily participate in clinical trials and signed a written informed consent, which can complete all test processes as required.</t>
  </si>
  <si>
    <t>已知对试验制剂及其任何成分或相关制剂有过敏史、有过敏性疾患或过敏体质者；;有中枢神经系统、心血管系统、消化系统、呼吸系统、泌尿系统、血液系统、代谢障碍等的明确病史或其他不适合参加临床试验的疾病（如精神病史等）者；;在服用研究药物前3个月内有过献血或失血≥ 400 mL者；;筛选前2周内服用过任何药物者；;筛选前3个月内参加过其他药物/器械临床试验者；;现阶段或曾经是毒品吸食者，或药物滥用筛查阳性者；;现阶段或既往酗酒者（每周饮酒超过14个标准单位。1标准单位含14g酒精，如360 mL啤酒或45 mL酒精量为40%的烈酒或150 mL葡萄酒），或酒精呼气测试阳性者；;在服用研究药物前3个月内每日吸烟多于5支者；;乙型肝炎表面抗原（HBsAg）、HCV抗体、梅毒螺旋体抗体和HIV抗体阳性者；;胸片（后前位）结果异常且有临床意义者；;血妊娠检查阳性者（女性适用）；;对饮食有特殊要求，不能遵守临床研究中心提供的统一饮食；;不能耐受静脉穿刺采血者、采血困难者、有晕针晕血史者；;研究者认为有不适合参加试验的其他因素者。</t>
  </si>
  <si>
    <t>上海市徐汇区中心医院伦理委员会,同意,,2020-12-02</t>
  </si>
  <si>
    <t>Primary outcomes,1,观察所有受试者在临床研究期间发生的任何不良事件，记录其临床表现特征、严重程度、发生时间、结束时间、持续时间、处理措施及转归，并判定其与研究药物之间的相关性。,临床试验期间,有效性指标;Primary outcomes,2,主要药代动力学参数：AUC0-t、AUC0-∞、Cmax。,用药起至用服药后120h,有效性指标+安全性指标;Secondary outcomes,1,次要药代动力学参数： Tmax、t1/2、λz和AUC_%Extrap。,服用药起至用药后120h,有效性指标+安全性指标</t>
  </si>
  <si>
    <t>CTR20210056, 艾曲泊帕生物等效性试验</t>
  </si>
  <si>
    <t>ZJWS-SSS20-HV-BE-01</t>
  </si>
  <si>
    <t>CTR20210056</t>
  </si>
  <si>
    <t>http://www.chinadrugtrials.org.cn/clinicaltrials.searchlistdetail.dhtml?keywords=CTR20210056</t>
  </si>
  <si>
    <t>口服幽门螺杆菌基因工程活菌载体苗Ⅰ期临床试验</t>
  </si>
  <si>
    <t>口服幽门螺杆菌基因工程活菌载体苗在5-60岁健康人群中的安全性和初步的免疫原性的Ⅰ期临床试验</t>
  </si>
  <si>
    <t>Helicobacter Pylori Vaccine</t>
  </si>
  <si>
    <t>幽门螺杆菌疫苗</t>
  </si>
  <si>
    <t>口服幽门螺杆菌基因工程活菌载体苗  曾用名:</t>
  </si>
  <si>
    <t>试验药:1 名称:口服幽门螺杆菌基因工程活菌载体苗  用法:剂型:胶囊 规格:每粒胶囊装量为0.18g，内含活菌不低于5×10^9 cfu/粒 用法用量:用法：口服（水服）用量：低剂量组2粒，中剂量组4粒，高剂量组8粒 用药时程:1-2个月对照药:1 名称:安慰剂  用法:剂型:胶囊 规格:0.18g 用法用量:用法：口服（水服）用量：低剂量组2粒，中剂量组4粒，高剂量组8粒 用药时程:1-2个月</t>
  </si>
  <si>
    <t>试验分组:1 组别:口服幽门螺杆菌基因工程活菌载体苗  干预措施:剂型:胶囊 规格:每粒胶囊装量为0.18g，内含活菌不低于5×10^9 cfu/粒 用法用量:用法：口服（水服）用量：低剂量组2粒，中剂量组4粒，高剂量组8粒 用药时程:1-2个月</t>
  </si>
  <si>
    <t>试验分组:1 组别:安慰剂  干预措施:剂型:胶囊 规格:0.18g 用法用量:用法：口服（水服）用量：低剂量组2粒，中剂量组4粒，高剂量组8粒 用药时程:1-2个月</t>
  </si>
  <si>
    <t>中国人民解放军军事医学科学院生物工程研究所;山西康宝生物制品股份有限公司</t>
  </si>
  <si>
    <t>山西康宝生物制品股份有限公司;中国人民解放军军事医学科学院生物工程研究所</t>
  </si>
  <si>
    <t>夏胜利</t>
  </si>
  <si>
    <t>适用于预防幽门螺杆菌的感染</t>
  </si>
  <si>
    <t>幽门螺旋杆菌感染</t>
  </si>
  <si>
    <t>国内: 576 </t>
  </si>
  <si>
    <t>最小5岁 最大  60岁</t>
  </si>
  <si>
    <t>口服幽门螺杆菌基因工程活菌载体苗在5-60岁健康人群中的安全性和初步探索免疫原性</t>
  </si>
  <si>
    <t>≥ 5 years old health volunteers, willing to provide legal identification ;≥ 18 years old people, I have the ability to understand clinical trials and agree to sign informed consent ;5-17 people, legal guardians or trustees have been informed, agree, voluntarily sign informed consent;The 18 years of age and above have no pregnancy and fertility plan within 7 months after the group, and agree to take effective contraceptive measures during this period, and each urinary pregnancy examination is performed each time.;Ability to abide by the program requirements (fill in the diary card, contact card and participate in regular follow-up)</t>
  </si>
  <si>
    <t>接种前腋下体温&gt;37.0℃;正在或近期计划参加其他临床研究;实验室检测指标异常，经医生判断无临床意义的轻微异常除外;3个月内接受免疫增强或抑制剂治疗（持续口服或滴注超过14天）;14天内接种过减毒活疫苗，7天内接种过其他疫苗;疫苗接种严重过敏史;对试验用疫苗的任何成分过敏;有癫痫、惊厥或抽搐史，或有精神病家族史;患有先天性或获得性免疫缺陷、HIV感染、淋巴瘤、白血病、系统性红斑狼疮(SLE)、幼年型类风湿性关节炎(JRA)，或其他自身免疫疾病;任何情况导致的无脾，脾脏功能缺陷;严重的肝肾疾病、药物不可控制的高血压（收缩压≥140mmHg，舒张压≥90mmHg）、糖尿病并发症、恶性肿瘤、各种急性疾病或慢性疾病急性发作期;有凝血功能异常史（如凝血因子缺乏，凝血性疾病）;C13尿素呼气试验阳性，或者患胃腺癌或者严重消化道疾病，如胃肠肿瘤、消化道溃疡、慢性活动性胃炎等其它严重胃病者;血清学抗体UreB检测阳性;急、慢性腹泻者;处于妊娠或哺乳期的妇女;研究者判断志愿者有其他不适合参加本临床试验的原因;在疫苗接种发生后严重过敏反应者;在疫苗接种后发生严重腹泻者;第一次接种后新发现或新发生的不符合首剂入选标准或符合首剂排除标准者，由研究者判定是否继续参与研究;与第一次接种研究疫苗有因果关系的严重不良反应;C13尿素呼气试验阳性者</t>
  </si>
  <si>
    <t>河南省疾病预防控制中心医学伦理委员会,修改后同意,,2020-07-06;河南省疾病预防控制中心医学伦理委员会,同意,,2020-07-31;河南省疾病预防控制中心医学伦理委员会,同意,,2021-01-04</t>
  </si>
  <si>
    <t>Primary outcomes,1,每剂接种后30分钟内不良事件发生情况,每剂接种30分钟后,安全性指标;Primary outcomes,2,每剂接种后0-14、15-28/30天内的不良事件（AE）发生情况,每剂接种后14/28/30天,安全性指标;Primary outcomes,3,首剂接种至末剂接种后12个月内严重不良事件（SAE）发生情况,全程免后12个月,安全性指标;Primary outcomes,4,首剂接种后第4天实验室指标（血常规、血生化、尿常规）异常发生情况,首剂疫苗接种后第4天,安全性指标;Primary outcomes,5,首剂接种前受试者血样中抗尿素酶B和热休克蛋白A融合抗原抗体水平,获得检测结果,有效性指标;Primary outcomes,6,每剂接种后受试者第14天，全程免后第28天血样中抗尿素酶B和热休克蛋白A融合抗原抗体阳转率和GMT,获得检测结果,有效性指标;Secondary outcomes,1,疫苗免疫后外周血单个核细胞分泌IFN-γ水平进行检测，评价疫苗诱导的细胞免疫应答,获得检测结果,有效性指标;Secondary outcomes,2,疫苗免疫后对受试人群肠道正常菌群的影响,获得检测结果,安全性指标;Secondary outcomes,3,受试人群粪便排菌规律（粪便样本疫苗株分离培养与鉴定），排菌后传播及对周围环境的污染,获得检测结果,安全性指标;Secondary outcomes,4,试验疫苗载体菌毒力回复情况,获得检测结果,安全性指标;Secondary outcomes,5,首剂接种前和每剂接种后受试者第14天，全程免后第28天唾液标本中抗尿素酶B和热休克蛋白A融合抗原抗体阳转率和GMT,获得检测结果,有效性指标;Secondary outcomes,6,全程免疫后第90天、180天、360天血样、唾液标本中抗尿素酶B和热休克蛋白A融合抗原抗体阳转率和GMT,获得检测结果,有效性指标;Secondary outcomes,7,首剂接种前和每剂接种后第14天，全程免后28天，90天，180天和360天抗福氏志贺氏菌2aT32血清抗体水平的变化,获得检测结果,有效性指标</t>
  </si>
  <si>
    <t>CTR20201399, 口服幽门螺杆菌基因工程活菌载体苗Ⅰ期临床试验</t>
  </si>
  <si>
    <t>2018L02174-1</t>
  </si>
  <si>
    <t>CXSL1500007</t>
  </si>
  <si>
    <t>CTR20201399</t>
  </si>
  <si>
    <t>http://www.chinadrugtrials.org.cn/clinicaltrials.searchlistdetail.dhtml?keywords=CTR20201399</t>
  </si>
  <si>
    <t>PM8002治疗晚期实体肿瘤I/IIa期临床研究</t>
  </si>
  <si>
    <t>评价PM8002注射液在晚期实体肿瘤患者中的耐受性、安全性、药代动力学特征及初步疗效的I期临床试验及在晚期实体瘤中考察初步疗效的IIa期临床试验</t>
  </si>
  <si>
    <t>PM8002</t>
  </si>
  <si>
    <t>PM8002 注射液</t>
  </si>
  <si>
    <t>试验药:1 名称:PM8002 注射液  用法:剂型:注射液 规格:200mg/10ml/瓶 用法用量:给药途径：静脉输注； 用法：将PM8002注射液稀释于 0.9%生理盐水输注； 用量：1 mg/kg。 用药时程:2周为一个给药周期，直至疾病进展、 出现不可耐受的毒性、受试者怀孕/退出/死亡或试验终止。试验药:2 名称:PM8002 注射液  用法:剂型:注射液 规格:200mg/10ml/瓶 用法用量:给药途径：静脉输注； 用法：将PM8002注射液稀释于 0.9%生理盐水输注； 用量：3 mg/kg。 用药时程:2周为一个给药周期，直至疾病进展、 出现不可耐受的毒性、受试者怀孕/退出/死亡或试验终止。试验药:3 名称:PM8002 注射液  用法:剂型:注射液 规格:200mg/10ml/瓶 用法用量:给药途径：静脉输注； 用法：将PM8002注射液稀释于 0.9%生理盐水输注； 用量：10 mg/kg。 用药时程:2周为一个给药周期，直至疾病进展、 出现不可耐受的毒性、受试者怀孕/退出/死亡或试验终止。试验药:4 名称:PM8002 注射液  用法:剂型:注射液 规格:200mg/10ml/瓶 用法用量:给药途径：静脉输注； 用法：将PM8002注射液稀释于 0.9%生理盐水输注； 用量：20 mg/kg。 用药时程:2周为一个给药周期，直至疾病进展、 出现不可耐受的毒性、受试者怀孕/退出/死亡或试验终止。</t>
  </si>
  <si>
    <t>试验分组:1 组别:PM8002 注射液  干预措施:剂型:注射液 规格:200mg/10ml/瓶 用法用量:给药途径：静脉输注； 用法：将PM8002注射液稀释于 0.9%生理盐水输注； 用量：1 mg/kg。 用药时程:2周为一个给药周期，直至疾病进展、 出现不可耐受的毒性、受试者怀孕/退出/死亡或试验终止。;试验分组:2 组别:PM8002 注射液  干预措施:剂型:注射液 规格:200mg/10ml/瓶 用法用量:给药途径：静脉输注； 用法：将PM8002注射液稀释于 0.9%生理盐水输注； 用量：3 mg/kg。 用药时程:2周为一个给药周期，直至疾病进展、 出现不可耐受的毒性、受试者怀孕/退出/死亡或试验终止。;试验分组:3 组别:PM8002 注射液  干预措施:剂型:注射液 规格:200mg/10ml/瓶 用法用量:给药途径：静脉输注； 用法：将PM8002注射液稀释于 0.9%生理盐水输注； 用量：10 mg/kg。 用药时程:2周为一个给药周期，直至疾病进展、 出现不可耐受的毒性、受试者怀孕/退出/死亡或试验终止。;试验分组:4 组别:PM8002 注射液  干预措施:剂型:注射液 规格:200mg/10ml/瓶 用法用量:给药途径：静脉输注； 用法：将PM8002注射液稀释于 0.9%生理盐水输注； 用量：20 mg/kg。 用药时程:2周为一个给药周期，直至疾病进展、 出现不可耐受的毒性、受试者怀孕/退出/死亡或试验终止。</t>
  </si>
  <si>
    <t>普米斯生物技术（珠海）有限公司</t>
  </si>
  <si>
    <t>国内: 246 </t>
  </si>
  <si>
    <t>I期：剂量递增研究 评价PM8002在晚期实体瘤受试者治疗中的安全性和耐受性。 IIa期：剂量扩展研究及固定剂量研究 初步评价PM8002在晚期实体瘤受试者中的疗效，并进一步探索PM8002的安全性和耐受性。</t>
  </si>
  <si>
    <t xml:space="preserve">Female subjects with fertility have no fertility plan within 7 months after signing informed consent to the last medication (see Annex 1), and there is no donation of eggs (male subject) For donation of sperm)  women with fertility ability must be negative in the first 72 H-serum pregnancy test in the first 72 H.;Expected survival period ≥ 12 weeks </t>
  </si>
  <si>
    <t>严重药物（含未上市的研究药物）过敏史或已知对本研究药物任何成分过敏；;高血压危象或高血压脑病病史；;软脑膜炎病史；;无法纠正的血清钾、钙或镁等电解质紊乱病史；;具有重大出凝血障碍或其他明显出血风险证据；;目前有明确的间质性肺病或非感染性肺炎，除非是局部放疗引起；;目前有活动性结核；;开始研究治疗前 6 个月内，使用过方案中规定的免疫检查点激动剂治疗或免疫检查点抑制剂治疗等），个别队列除外；;既往接受抗血管生成疗法时，出现过与抗血管生成疗法相关的≥3 级毒性（发热等 研究者认为对受试者不产生安全性风险的毒性除外）；;在开始研究治疗前接受过方案中规定的其他治疗或药物；;已知具有脑脊膜转移，或无法控制的或有症状的中枢神经系统（CNS）转移；;存在任何活动性自身免疫病或有自身免疫病病史且预期复发；;开始研究治疗前 5 年内，曾患有其他活动性恶性肿瘤，可进行局部治疗且已治愈 的恶性肿瘤除外；;开始研究治疗前 6 个月内，出现方案中规定的心功能不全；;开始研究治疗前 6 个月内，有腹瘘、气管食管瘘、胃肠穿孔或腹腔脓肿病史；;目前存在无法控制的胸腔、心包、腹腔积液；;开始研究治疗前，存在方案中规定的心功能异常、糖尿病或高血压等基础疾病；;在筛选期间或开始研究治疗前，出现不明原因的发热&gt;38.5°C（经研究者判断，因 肿瘤原因导致的发热可以入组）；;已知有异体器官移植史或异体造血干细胞移植史；;已知有酒精滥用、精神类药物滥用或吸毒史；;既往有明确的神经或精神障碍史，如癫痫、痴呆、精神分裂症等；;人类免疫缺陷病毒（HIV）感染或已知患有获得性免疫缺陷综合征（艾滋病）；;梅毒抗体阳性；;HBsAg 阳性或HBcAb 阳性，且HBV-DNA &gt; 500 IU/mL； HCV-Ab 阳性，且HCV-RNA 高于研究中心检测下限；;经研究者判断，受试者基础病情可能会增加其接受研究药物治疗的风险，或是对 于出现的毒性反应及不良事件的解释造成混淆的；;预期在研究期间需要接受任何其他形式的抗肿瘤药物治疗；;处于孕期或哺乳期的女性；;其它研究者认为不适合参加本研究的情况。</t>
  </si>
  <si>
    <t>Primary outcomes,1,I期：DLT的发生,首次给药后21天内,安全性指标;Primary outcomes,2,IIa期：ORR,治疗过程中,有效性指标;Secondary outcomes,1,I期：MTD,治疗过程中,安全性指标;Secondary outcomes,2,I期：治疗期不良事件及严重程度,治疗过程中,安全性指标;Secondary outcomes,3,I期：PK,治疗过程中,安全性指标;Secondary outcomes,4,I期：ORR、DCR、PFS、OS,首次评估7周，后续每8周一次,有效性指标;Secondary outcomes,5,I期：免疫原性,治疗过程中,安全性指标;Secondary outcomes,6,I期：确定RP2D,治疗过程中,有效性指标+安全性指标;Secondary outcomes,7,IIa期：ORR、PFS、DCR、DOR、OS,治疗过程中,有效性指标;Secondary outcomes,8,IIa期：治疗期不良事件及严重程度,治疗过程中,安全性指标;Secondary outcomes,9,IIa期：免疫原性,治疗过程中,安全性指标</t>
  </si>
  <si>
    <t>CTR20202497, PM8002治疗晚期实体肿瘤I/IIa期临床研究</t>
  </si>
  <si>
    <t>CPM8002-A001</t>
  </si>
  <si>
    <t>CTR20202497</t>
  </si>
  <si>
    <t>http://www.chinadrugtrials.org.cn/clinicaltrials.searchlistdetail.dhtml?keywords=CTR20202497</t>
  </si>
  <si>
    <t>246</t>
  </si>
  <si>
    <t>评价JAB-8263在晚期恶性肿瘤患者的安全性、耐受性、药代动力学特征和抗肿瘤活性的多中心，开放的I/IIa期临床研究</t>
  </si>
  <si>
    <t>JAB-8263</t>
  </si>
  <si>
    <t>JAB-8263片  曾用名:</t>
  </si>
  <si>
    <t>试验药:1 名称:JAB-8263片  用法:剂型:片剂 规格:0.025mg/片 用法用量:口服，Q2D，0.05mg。 用药时程:连续给药直至 疾病进展或发生不可接受的毒性（28天一个周期）试验药:2 名称:JAB-8263片  用法:剂型:片剂 规格:0.10mg/片 用法用量:口服，Q2D，0.10mg。 用药时程:连续给药直至 疾病进展或发生不可接受的毒性（28天一个周期）试验药:3 名称:JAB-8263片  用法:剂型:片剂 规格:0.10mg/片 用法用量:口服，Q2D，0.20mg。 用药时程:连续给药直至 疾病进展或发生不可接受的毒性（28天一个周期）试验药:4 名称:JAB-8263片  用法:剂型:片剂 规格:0.10mg/片 用法用量:口服，Q2D，0.30mg。 用药时程:连续给药直至 疾病进展或发生不可接受的毒性（28天一个周期）试验药:5 名称:JAB-8263片  用法:剂型:片剂 规格:0.10mg/片 用法用量:口服，Q2D，0.40mg。 用药时程:连续给药直至 疾病进展或发生不可接受的毒性（28天一个周期）试验药:6 名称:JAB-8263片  用法:剂型:片剂 规格:0.10mg/片 用法用量:口服，Q2D，0.50mg。 用药时程:连续给药直至 疾病进展或发生不可接受的毒性（28天一个周期）</t>
  </si>
  <si>
    <t>试验分组:1 组别:JAB-8263片  干预措施:剂型:片剂 规格:0.025mg/片 用法用量:口服，Q2D，0.05mg。 用药时程:连续给药直至 疾病进展或发生不可接受的毒性（28天一个周期）;试验分组:2 组别:JAB-8263片  干预措施:剂型:片剂 规格:0.10mg/片 用法用量:口服，Q2D，0.10mg。 用药时程:连续给药直至 疾病进展或发生不可接受的毒性（28天一个周期）;试验分组:3 组别:JAB-8263片  干预措施:剂型:片剂 规格:0.10mg/片 用法用量:口服，Q2D，0.20mg。 用药时程:连续给药直至 疾病进展或发生不可接受的毒性（28天一个周期）;试验分组:4 组别:JAB-8263片  干预措施:剂型:片剂 规格:0.10mg/片 用法用量:口服，Q2D，0.30mg。 用药时程:连续给药直至 疾病进展或发生不可接受的毒性（28天一个周期）;试验分组:5 组别:JAB-8263片  干预措施:剂型:片剂 规格:0.10mg/片 用法用量:口服，Q2D，0.40mg。 用药时程:连续给药直至 疾病进展或发生不可接受的毒性（28天一个周期）;试验分组:6 组别:JAB-8263片  干预措施:剂型:片剂 规格:0.10mg/片 用法用量:口服，Q2D，0.50mg。 用药时程:连续给药直至 疾病进展或发生不可接受的毒性（28天一个周期）</t>
  </si>
  <si>
    <t>中国医学科学院血液病医院;北京大学肿瘤医院</t>
  </si>
  <si>
    <t>齐军元;沈琳</t>
  </si>
  <si>
    <t>齐军元||沈琳</t>
  </si>
  <si>
    <t>实体瘤部分 主要目的： 确定JAB-8263用于晚期实体瘤患者的最大耐受剂量（MTD），评估其剂量限制性毒性（DLT）。 次要目的: 评价JAB-8263单药的安全性和耐受性； 评价JAB-8263的药代动力学特征和药效学特征； 评价JAB-8263在晚期实体瘤患者中的初步抗肿瘤活性。 探索性研究目的: 研究药效学指标（PDc）与临床疗效的潜在关系； 评价患者的无进展生存期（PFS）和总生存期（OS）。 血液瘤部分 主要研究目的: 确定JAB-8263作为口服单药治疗急性髓系白血病（AML）最大耐受剂量（MTD）和/或2期研究推荐剂量（RP2D）和剂量限制性毒性（DLT）； 次要研究目的: 确定JAB-8263的安全性和耐受性； 确定JAB-8263在单次给药和多次给药条件下的药代动力学特征； 评价单药在AML患者中的初步疗效； 评价JAB-8263联合用药在MF患者中的安全性和初步疗效。 探索性研究目的: 探索药效学指标（PDc）与临床疗效的关系。</t>
  </si>
  <si>
    <t xml:space="preserve">The patient's baseline organ function is well enough and the laboratory index meets the standards specified by the program </t>
  </si>
  <si>
    <t>已知对试验药物或辅料（微晶纤维素等）严重过敏；;HIV、HBV、或 HCV 病毒筛查阳性;患者心脏功能受损或具有临床意义的心脏疾病;既往（开始治疗前≤6 个月）或现有证据表明有下列疾病:急性心肌梗死、不稳定 心绞痛、冠状动脉旁路移植术、脑血管意外或短暂性脑缺血发作；;妊娠或哺乳期女性；;既往（≤3年）或目前患有其他病理类型的肿瘤，除外已治愈的宫颈原位癌、浅表非侵袭性膀胱癌和已治愈的I期皮肤癌（黑色素瘤除外）（实体瘤）；;肿瘤累及中枢神经系统或性腺(睾丸/卵巢)（血液瘤）；;在首次给药前 28 天内使用过抗癌药物治疗（除外前列腺癌的抗雄激素治疗）或 接受过其他临床试验药物；;接受过异体器官或干细胞移植手术；;在首次给药前的28天内进行过大手术、受到过严重创伤，或在治疗期间内需要进行大手术的患者（将由研究者与医学监查员协商后决定）；;急性早幼粒细胞白血病患者（血液瘤）；;慢性髓系白血病急变期患者（血液瘤）；;任何不稳定的或可能危及患者安全性及其对研究的依从性的状况；;研究者认为患者存在不适合参加试验的其他情况。</t>
  </si>
  <si>
    <t>中国医学科学院血液病医院,同意,,2020-12-03</t>
  </si>
  <si>
    <t>Primary outcomes,1,剂量限制性毒性（DLT）,研究药物给药后,安全性指标;Primary outcomes,2,最大耐受剂量（MTD）,研究药物给药后,安全性指标;Primary outcomes,3,II期推荐剂量（RP2D）,研究药物给药后,有效性指标+安全性指标;Secondary outcomes,1,总有效率、微小残留病阴性的CR（CRMRD-）和无事件生存EFS,基线、C2D1、C3D1、EOT访视或有临床指征时进行疗效评估,有效性指标;Secondary outcomes,2,客观缓解率（ORR），疾病控制率（DCR）和疾病持续缓解时间（DOR）,每2个周期完成时进行一次评估，直至出现疾病进展或开始新的治疗,有效性指标;Secondary outcomes,3,企业选择不公示</t>
  </si>
  <si>
    <t>CTR20210017, 评价JAB-8263在晚期恶性肿瘤患者的安全性、耐受性、药代动力学特征和抗肿瘤活性的多中心，开放的I/IIa期临床研究</t>
  </si>
  <si>
    <t>JAB-8263-1002</t>
  </si>
  <si>
    <t>CTR20210017</t>
  </si>
  <si>
    <t>http://www.chinadrugtrials.org.cn/clinicaltrials.searchlistdetail.dhtml?keywords=CTR20210017</t>
  </si>
  <si>
    <t>乙酰半胱氨酸颗粒在健康受试者中的药代动力学研究</t>
  </si>
  <si>
    <t>随机、开放、两制剂、两序列、两周期自身交叉对照设计，评价餐后状态下口服受试制剂乙酰半胱氨酸颗粒与参比制剂乙酰半胱氨酸颗粒（商品名：富露施®）在中国健康受试者中的药代动力学研究</t>
  </si>
  <si>
    <t>试验药:1 名称:乙酰半胱氨酸颗粒  用法:剂型:颗粒剂 规格:0.2g 用法用量:餐后（低剂量）：口服，每周期一次，每次一袋。餐后（高剂量）：口服，每周期一次，每次三袋。 用药时程:用药时程：单次给药，清洗期：至少3天。对照药:1 名称:乙酰半胱氨酸颗粒  用法:剂型:颗粒剂 规格:0.2g 用法用量:餐后（低剂量）：口服，每周期一次，每次一袋。餐后（高剂量）：口服，每周期一次，每次三袋。 用药时程:单次给药，清洗期：至少3天。</t>
  </si>
  <si>
    <t>试验分组:1 组别:乙酰半胱氨酸颗粒  干预措施:剂型:颗粒剂 规格:0.2g 用法用量:餐后（低剂量）：口服，每周期一次，每次一袋。餐后（高剂量）：口服，每周期一次，每次三袋。 用药时程:用药时程：单次给药，清洗期：至少3天。</t>
  </si>
  <si>
    <t>试验分组:1 组别:乙酰半胱氨酸颗粒  干预措施:剂型:颗粒剂 规格:0.2g 用法用量:餐后（低剂量）：口服，每周期一次，每次一袋。餐后（高剂量）：口服，每周期一次，每次三袋。 用药时程:单次给药，清洗期：至少3天。</t>
  </si>
  <si>
    <t>广东百澳药业有限公司</t>
  </si>
  <si>
    <t>观察健康受试者餐后状态下口服受试制剂乙酰半胱氨酸颗粒（规格：0.2g，生产厂家：广东百澳药业有限公司）后血药浓度的经时过程，估算相应的药代动力学参数；并以乙酰半胱氨酸颗粒（商品名：富露施®，规格：0.2g，生产厂家：海南赞邦制药有限公司）为参比制剂，进行人体药代动力学研究，确认试验方案的科学性及合理性。</t>
  </si>
  <si>
    <t>Before the test, signed an informed consent book, and fully understand the test content, process and possible adverse reactions, and can communicate well with researchers.</t>
  </si>
  <si>
    <t>试验前90天内参加过任何临床试验，或计划在研究期间参加其他临床试验；;试验前90天内接受过大手术或者计划在给药后3个月内接受手术；;试验前90天内失血或献血超过300mL（不包括女性生理期失血量），或接受过输血；;试验前180天内患有食管反流、胃出血或消化性溃疡疾病（如结肠炎），每周不止发生一次胃灼热，或任何可能会影响药物吸收的外科手术（如胆囊切除术）；;有特定过敏史者（哮喘、荨麻疹、湿疹等），或过敏体质（如对两种或以上药物、食物和花粉过敏者），或已知对本药组分或类似物过敏；;试验前28天内使用任何药物，包括使用处方药、非处方药和/或替代药物（如药膳、中草药、止血活血类植物或保健品），及使用激素避孕或疫苗；;有精神药物滥用史；;药物滥用尿液筛查（四氢大麻酚酸、苯二氮卓、巴比妥类、吗啡、可卡因、甲基安非他明）阳性；;试验前90天内平均每日吸烟超过5支；嗜酒，试验前28天内女性每周饮酒超过7杯或男性每周饮酒超过14杯（1杯=150mL葡萄酒=360mL啤酒=45mL烈酒）；;酒精呼气测试阳性；;体温（耳温）≥37.5℃，呼吸有明显异常且研究者认为不适合参加试验，坐位收缩压＞140mmHg或＜90mmHg，坐位舒张压＞90mmHg或＜60mmHg，坐位脉搏＜50次/分或＞100次/分；;人免疫缺陷病毒（HIV-Ab）、乙肝表面抗原（HBsAg）、丙肝（抗-HCV）或梅毒抗体（TP）阳性；;对饮食有特殊要求，试验期间不能遵守统一饮食；;受试者拒绝遵守服药前48h禁用含咖啡因、酒精、西柚的饮料和食品（包括茶、巧克力、咖啡、可乐等）的规定；;有伴侣的受试者拒绝从筛选到试验完成后180天内使用有效的避孕措施；;女性受试者妊娠检查阳性；;体格检查有明显异常且研究者认为不适合参加试验；;心电图检查有明显异常且研究者认为不适合参加试验；;血生化、血常规、尿常规检查有明显异常且研究者认为不适合参加试验；;晕针、晕血及静脉采血困难；;曾患有苯丙酮尿症者；;曾患有遗传性果糖-1,6-二磷酸酶缺乏症等果糖不耐症者；;曾患有哮喘者；;受试者可能因为其他原因而不能完成本研究或其他经研究者判断不适合参加本项研究;注：排除标准中第1、2、3、4、6、9条中时间均从首次给药前1天开始计算。</t>
  </si>
  <si>
    <t>东阳市横店医院药物临床试验伦理委员会,同意,,2021-01-08</t>
  </si>
  <si>
    <t>Primary outcomes,1,Cmax、AUC0-t、AUC0-∞,给药后24小时,有效性指标;Secondary outcomes,1,1 AUC_%Extrap、Tmax、CL、Vd、t1/2、λz、F,给药后24小时,有效性指标;Secondary outcomes,2,实验室检查、生命体征、体格检查、12导联心电图、尿妊娠检查,末次用药后24小时,安全性指标;Secondary outcomes,3,不良事件、严重不良事件,末次用药后24小时,安全性指标</t>
  </si>
  <si>
    <t>ChiCTR2100041997, 乙酰半胱氨酸颗粒在健康受试者中的生物等效性预试验;CTR20210049, 乙酰半胱氨酸颗粒在健康受试者中的药代动力学研究</t>
  </si>
  <si>
    <t>BCYY-BEFA-2020BCBE116</t>
  </si>
  <si>
    <t>CTR20210049</t>
  </si>
  <si>
    <t>http://www.chinadrugtrials.org.cn/clinicaltrials.searchlistdetail.dhtml?keywords=CTR20210049</t>
  </si>
  <si>
    <t>注射用西维来司他钠健康人耐受性临床试验</t>
  </si>
  <si>
    <t>注射用西维来司他钠健康人单次和多次给药的随机、双盲、安慰剂对照、多中心、耐受性临床试验</t>
  </si>
  <si>
    <t>Sivelestat</t>
  </si>
  <si>
    <t>西维来司他</t>
  </si>
  <si>
    <t>注射用西维来司他钠</t>
  </si>
  <si>
    <t>试验药:1 名称:注射用西维来司他钠  用法:剂型:粉针剂 规格:100mg 用法用量:单次给药试验：1.0、1.3、1.7、2.2、3.0、4.0、5.0mg/kg/h，单次静脉内给药2h 多次给药试验：2.0、3.0、4.0mg/mg/h，每次静脉内给药2h，每12h给药一次，共给药7次 用药时程:单次给药：单次 多次给药：每12h给药一次，每次2h，共给药7次对照药:1 名称:安慰剂（甘露醇；磷酸二氢钠；氢氧化钠）  用法:剂型:粉针剂 规格:NA 用法用量:单次给药试验：1.0、1.3、1.7、2.2、3.0、4.0、5.0mg/kg/h，单次静脉内给药2h 多次给药试验：2.0、3.0、4.0mg/mg/h，每次静脉内给药2h，每12h给药一次，共给药7次 用药时程:单次给药：单次 多次给药：每12h给药一次，每次2h，共给药7次</t>
  </si>
  <si>
    <t>试验分组:1 组别:注射用西维来司他钠  干预措施:剂型:粉针剂 规格:100mg 用法用量:单次给药试验：1.0、1.3、1.7、2.2、3.0、4.0、5.0mg/kg/h，单次静脉内给药2h 多次给药试验：2.0、3.0、4.0mg/mg/h，每次静脉内给药2h，每12h给药一次，共给药7次 用药时程:单次给药：单次 多次给药：每12h给药一次，每次2h，共给药7次</t>
  </si>
  <si>
    <t>试验分组:1 组别:安慰剂（甘露醇；磷酸二氢钠；氢氧化钠）  干预措施:剂型:粉针剂 规格:NA 用法用量:单次给药试验：1.0、1.3、1.7、2.2、3.0、4.0、5.0mg/kg/h，单次静脉内给药2h 多次给药试验：2.0、3.0、4.0mg/mg/h，每次静脉内给药2h，每12h给药一次，共给药7次 用药时程:单次给药：单次 多次给药：每12h给药一次，每次2h，共给药7次</t>
  </si>
  <si>
    <t>河南省人民医院</t>
  </si>
  <si>
    <t>张伟</t>
  </si>
  <si>
    <t>改善全身性炎症反应综合征的急性肺损伤/急性呼吸窘迫综合征</t>
  </si>
  <si>
    <t>急性肺损伤;急性呼吸窘迫综合征</t>
  </si>
  <si>
    <t>评价中国健康成年受试者接受不同剂量注射用西维来司他钠单次和多次静脉内给药的安全性及耐受性。</t>
  </si>
  <si>
    <t>2021-01-14</t>
  </si>
  <si>
    <t>Health subject, gender;18 years old ≤ age ≤ 45 years old;Weight: 19.0 kg / m2 ≤ body mass index (BMI) ≤26.0 kg / m2, male body weight ≥ 50kg, female weight ≥ 45kg;All clinical inspections and laboratory test results show no abnormal or abnormal clinical instrument;Subjects have no fertility plans in the next 6 months and voluntarily take effective contraceptive measures.;Subjects fully understand the purpose, nature, methods, and possible adverse events, voluntarily participate in the test and signed an informed consent.</t>
  </si>
  <si>
    <t>妊娠期、哺乳期妇女;血HCG检查结果阳性者（女性）;酒精测试、药物滥用筛查有阳性结果者;既往有慢性病史或目前有临床表现异常的疾病;有明确的药物、食物过敏史;试验筛选前1年内有明显烟酒嗜好[日吸烟＞5支；每周饮酒超过14单位酒精（一瓶350mL的啤酒，120mL葡萄酒或30mL酒精度40%的烈酒为1酒精单位）];试验用药前3个月内参加过其他药物或医疗器械试验者或正在参加其他临床试验者;试验用药前3个月内有献血或大量出血史（200mL），或打算在研究期间献血或血液成分者;试验用药前2周内曾服用过各种药物者（包括中草药）;不能保证从入住前48小时到最后一次采血前不吸烟，不食用茶、咖啡及其他含咖啡因和醇类的饮料者;研究者认为不适合参加本试验的受试者</t>
  </si>
  <si>
    <t>河南省人民医院药物（器械）临床试验伦理委员会,同意,,2020-12-11;河南省人民医院药物（器械）临床试验伦理委员会,同意,,2021-01-04</t>
  </si>
  <si>
    <t>Primary outcomes,1,不同剂量单次和多次用药后的安全性评价，包括生命体征、体格检查、实验室检查、临床检查、不良事件,用药结束后72h内,安全性指标;Secondary outcomes,1,不同剂量单次和多次用药后的药代动力学参数,用药结束后48h内,有效性指标;Secondary outcomes,2,不同剂量单次和多次用药后对中性粒细胞弹性蛋白酶活性的抑制率,用药结束后24h内,有效性指标</t>
  </si>
  <si>
    <t>CTR20210072, 注射用西维来司他钠健康人耐受性临床试验</t>
  </si>
  <si>
    <t>XWLSTN-01</t>
  </si>
  <si>
    <t>CTR20210072</t>
  </si>
  <si>
    <t>http://www.chinadrugtrials.org.cn/clinicaltrials.searchlistdetail.dhtml?keywords=CTR20210072</t>
  </si>
  <si>
    <t>宝船生物医药科技(上海)有限公司</t>
  </si>
  <si>
    <t xml:space="preserve">Age ≥ 18 years old, gender is not limited </t>
  </si>
  <si>
    <t>CTR20202643</t>
  </si>
  <si>
    <t>http://www.chinadrugtrials.org.cn/clinicaltrials.searchlistdetail.dhtml?keywords=CTR20202643</t>
  </si>
  <si>
    <t>普罗布考片在健康受试者中空腹、餐后的人体生物等效性研究</t>
  </si>
  <si>
    <t>普罗布考片在健康受试者中空腹/餐后单次口服给药、随机、开放、三序列、三周期、交叉半重复生物等效性试验</t>
  </si>
  <si>
    <t>Probucol</t>
  </si>
  <si>
    <t>普罗布考</t>
  </si>
  <si>
    <t>普罗布考片  曾用名:</t>
  </si>
  <si>
    <t>试验药:1 名称:普罗布考片  用法:剂型:片 规格:0.25g 用法用量:口服；每周期给试验药或对照药1片。 用药时程:单次给药；三周期交叉给药，共给试验药1次。对照药:1 名称:普罗布考片  用法:剂型:片剂 规格:250mg 用法用量:口服；每周期给试验药或对照药1片。 用药时程:单次给药；三周期交叉给药，共给对照药2次。</t>
  </si>
  <si>
    <t>试验分组:1 组别:普罗布考片  干预措施:剂型:片 规格:0.25g 用法用量:口服；每周期给试验药或对照药1片。 用药时程:单次给药；三周期交叉给药，共给试验药1次。</t>
  </si>
  <si>
    <t>试验分组:1 组别:普罗布考片  干预措施:剂型:片剂 规格:250mg 用法用量:口服；每周期给试验药或对照药1片。 用药时程:单次给药；三周期交叉给药，共给对照药2次。</t>
  </si>
  <si>
    <t>用于治疗高脂血症（包括家庭性高胆固醇血症、黄色瘤）。</t>
  </si>
  <si>
    <t>主要研究目的 研究空腹/餐后状态下单次口服受试制剂普罗布考片与参比制剂普罗布考片（Lorelco®）在健康成年受试者体内的药动学特征，评价空腹/餐后状态下口服两种制剂的生物等效性。 次要研究目的 研究受试制剂普罗布考片和参比制剂“Lorelco®”在健康受试者中的临床安全性。</t>
  </si>
  <si>
    <t>Weight metric: male body weight ≥ 50kg, female body weight ≥ 45kg, 19kg / m2 ≤ body mass index ≤26 kg / m2. The body mass index is calculated in the formula: body mass index = body weight (kg) / height (m) 2.</t>
  </si>
  <si>
    <t>有过敏史（如血管性水肿和过敏性休克）者或过敏体质者（如对花粉、两种或两种以上药物/食物过敏者），或已知对本药组分过敏者。;既往有中枢系统、心血管系统、肝脏、肾脏、消化系统、呼吸系统、血液系统、代谢障碍等重大疾病的病史或现有以上疾病者。;既往或现有能够影响药物吸收或代谢的胃肠道及肝、肾、甲状腺疾病者。;既往有出血性疾病病史者或筛选前6个月内有任何可能增加出血性风险的疾病史者（如出血性风险较高的恶性肿瘤、消化道出血、颅内出血、急性胃炎或胃及十二指肠溃疡、已知或疑似食管静脉曲张、动静脉畸形、牙周病、便血、血尿症、生殖道出血、鼻出血、未控制的严重高血压、血管原型视网膜病、支气管扩张症或肺出血史等）。;有心肌损害（如心肌梗死者）、心力衰竭、室性心律不齐、有心源性晕厥或有不明原因晕厥者，或血钾或血镁过低者，或Q-T间期延长者。;筛选期体格检查、12-导联心电图及生命体征检查经研究医生判断为异常有临床意义者。;筛选期实验室检查（血常规、尿常规、血生化检查）结果经临床医生判断为异常有临床意义者。;筛选期输血前四项检查（乙肝表面抗原、丙肝病毒抗体、艾滋病病毒抗体、梅毒抗体）阳性者。;筛选前6个月内接受了可能显著影响研究药物体内过程或安全性评价的手术者（如胃肠切除或失血过多等影响药物吸收代谢的手术）。;既往有药物滥用史或药物依赖史，或筛选前6个月内使用过吗啡、大麻、冰毒、摇头丸、K粉等毒品者，或筛选期尿液毒品筛查阳性者。;筛选前6个月内嗜烟者（指平均每日吸烟量多于5支）、习惯性咀嚼槟榔者或试验期间不能停止使用任何烟草类产品者。;筛选前6个月内经常饮酒者（即每周饮酒超过14单位酒精，1单位=14g酒精，相当于360mL啤酒或45mL酒精量为40%的烈酒或150mL葡萄酒，相当于每周饮啤酒10瓶或白酒1斤或红酒3瓶）或试验期间不能停止饮用酒精类产品者。;筛选前6个月摄入过量的茶、咖啡和或含咖啡因、葡萄柚、黄嘌呤（包括茶碱、咖啡因、可可碱）的食物或饮料者（平均每天8杯以上，1杯=200mL）；或不同意在给药前48h至试验结束期间中断摄入任何富含黄嘌呤（如浓茶、咖啡、巧克力、可可等）、葡萄柚的饮料或者食物者。;筛选前3个月内大量（超过400mL）献血或失血。;筛选前90天内参加过任何临床试验并服药者。;筛选前30天内使用过任何影响肝药酶活性或延长Q-T间期的药物者。;筛选前14天内使用过任何处方药、非处方药、中草药及保健品者。;不能遵守统一饮食（如对标准餐或高脂餐饮食不耐受等）或吞咽困难者。;乳糖不耐受者。;处于妊娠期或哺乳期的女性受试者。;静脉采血困难和/或不能耐受静脉穿刺/留置针者。;给药前48h内使用任何烟草制品，或摄入含酒精、富含黄嘌呤类物质或葡萄柚成分的饮料或食物者。;第一周期入住时酒精呼气阳性、尿液毒品筛查阳性者或女性妊娠检查阳性者；;受试者可能因为其他原因而不能完成本研究或者研究者认为受试者有不适合参加试验的其他因素。</t>
  </si>
  <si>
    <t>兰州大学第一医院临床研究（药品、器械）伦理委员会,同意,,2020-12-24</t>
  </si>
  <si>
    <t>Primary outcomes,1,AUC0-t、AUC0-∞、Cmax,给药后全过程,有效性指标+安全性指标;Secondary outcomes,1,Tmax、λz、t1/2、AUC_%Extrap。,给药后全过程,有效性指标+安全性指标;Secondary outcomes,2,（1）生命体征； （2）体格检查； （3）12导联心电图； （4）实验室检查（血常规、血生化和尿常规）； （5）不良事件、严重不良事件；,整个试验期间,安全性指标</t>
  </si>
  <si>
    <t>CTR20210100, 普罗布考片在健康受试者中空腹、餐后的人体生物等效性研究</t>
  </si>
  <si>
    <t>QL-YK1-037-001</t>
  </si>
  <si>
    <t>CTR20210100</t>
  </si>
  <si>
    <t>http://www.chinadrugtrials.org.cn/clinicaltrials.searchlistdetail.dhtml?keywords=CTR20210100</t>
  </si>
  <si>
    <t>评价ZXBT-1158有效性和安全性的I期临床试验研究</t>
  </si>
  <si>
    <t>评价ZXBT-1158胶囊治疗晚期复发难治B细胞恶性肿瘤的安全性、耐受性、药代动力学及初步疗效的I期临床试验研究</t>
  </si>
  <si>
    <t>ZXBT-1158</t>
  </si>
  <si>
    <t>ZXBT-1158胶囊  曾用名:ASYM-122301</t>
  </si>
  <si>
    <t>试验药:1 名称:ZXBT-1158胶囊  用法:剂型:胶囊 规格:25mg 用法用量:口服给药,每次50mg 用药时程:单次给药阶段（共7天）：第一天给药一次；连续给药阶段：每天给药两次，每28天为一个治疗周期。试验药:2 名称:ZXBT-1158胶囊  用法:剂型:胶囊 规格:100mg 用法用量:口服给药，每次100mg 用药时程:单次给药阶段（共7天）：第一天给药一次；连续给药阶段：每天给药两次，每28天为一个治疗周期。试验药:3 名称:ZXBT-1158胶囊  用法:剂型:胶囊 规格:100mg 用法用量:口服给药，每次200mg 用药时程:单次给药阶段（共7天）：第一天给药一次；连续给药阶段：每天给药两次，每28天为一个治疗周期。试验药:4 名称:ZXBT-1158胶囊  用法:剂型:胶囊 规格:100mg 用法用量:口服给药，每次300mg 用药时程:单次给药阶段（共7天）：第一天给药一次；连续给药阶段：每天给药两次，每28天为一个治疗周期。试验药:5 名称:ZXBT-1158胶囊  用法:剂型:胶囊 规格:100mg 用法用量:口服给药，每次400mg 用药时程:单次给药阶段（共7天）：第一天给药一次；连续给药阶段：每天给药两次，每28天为一个治疗周期。对照药:1 名称:无 用法:</t>
  </si>
  <si>
    <t>试验分组:1 组别:ZXBT-1158胶囊  干预措施:剂型:胶囊 规格:25mg 用法用量:口服给药,每次50mg 用药时程:单次给药阶段（共7天）：第一天给药一次；连续给药阶段：每天给药两次，每28天为一个治疗周期。;试验分组:2 组别:ZXBT-1158胶囊  干预措施:剂型:胶囊 规格:100mg 用法用量:口服给药，每次100mg 用药时程:单次给药阶段（共7天）：第一天给药一次；连续给药阶段：每天给药两次，每28天为一个治疗周期。;试验分组:3 组别:ZXBT-1158胶囊  干预措施:剂型:胶囊 规格:100mg 用法用量:口服给药，每次200mg 用药时程:单次给药阶段（共7天）：第一天给药一次；连续给药阶段：每天给药两次，每28天为一个治疗周期。;试验分组:4 组别:ZXBT-1158胶囊  干预措施:剂型:胶囊 规格:100mg 用法用量:口服给药，每次300mg 用药时程:单次给药阶段（共7天）：第一天给药一次；连续给药阶段：每天给药两次，每28天为一个治疗周期。;试验分组:5 组别:ZXBT-1158胶囊  干预措施:剂型:胶囊 规格:100mg 用法用量:口服给药，每次400mg 用药时程:单次给药阶段（共7天）：第一天给药一次；连续给药阶段：每天给药两次，每28天为一个治疗周期。</t>
  </si>
  <si>
    <t>试验分组:1 组别:无</t>
  </si>
  <si>
    <t>东莞市真兴贝特医药技术有限公司;广州必贝特医药技术有限公司</t>
  </si>
  <si>
    <t>广东省人民医院;南方医科大学南方医院;广西医科大学第一附属医院</t>
  </si>
  <si>
    <t>李文瑜</t>
  </si>
  <si>
    <t>治疗晚期复发难治B细胞恶性肿瘤</t>
  </si>
  <si>
    <t>Ia剂量递增阶段主要目的：评价ZXBT-1158胶囊治疗晚期复发难治B细胞恶性肿瘤的耐受性和安全性，确定MTD。次要目的：评价ZXBT-1158胶囊治疗晚期复发难治B细胞恶性肿瘤的初步疗效；评价单次和多次口服ZXBT-1158胶囊在复发难治B细胞恶性肿瘤患者中的人体药代动力学（PK）特征；评估ZXBT-1158胶囊对外周血单个核细胞（PBMCs）中BTK的抑制程度。 Ib剂量扩展阶段主要目的：评价ZXBT-1158胶囊治疗复发难治外周B细胞恶性肿瘤、原发或继发中枢神经系统淋巴瘤的安全性和剂量耐受性，并确定RP2D。次要目的：进一步评价ZXBT-1158胶囊治疗复发难治外周B细胞恶性肿瘤、原发或继发中枢神经系统淋巴瘤的初步疗效;评价单次和多次口服ZXBT-1158胶囊在复发难治外周B细胞恶性肿瘤、原发或继发中枢神经系统淋巴瘤患者中的人体药代动力学（PK）特征;评估ZXBT-1158胶囊对外周血单个核细胞（PBMCs）中BTK的抑制程度。 探索型目的：探索原发或继发中枢神经系统淋巴瘤患者的脑脊液中ZXBT-1158的浓度。</t>
  </si>
  <si>
    <t>2021-01-18</t>
  </si>
  <si>
    <t>Previous treatment: There must be no response or recurrence after receiving at least 1 line treatment (Pd or SD in the treatment process, PD after treatment, the researcher determines the need to change the line), the system treatment is ≤4, the researchers believe that the need Treatment and no other better treatment.;It is expected that the survival period is at least 12 weeks.</t>
  </si>
  <si>
    <t>既往慢性淋巴瘤转化（如 Richter 综合征、前淋巴细胞白血病等）。;原发性CNS淋巴瘤PCNSL病理诊断为T细胞淋巴瘤。;非PCNSL/SCNSL，有中枢神经系统浸润。;进行了异体干细胞移植术。;既往接受过BTK抑制剂治疗。;研究开始前1周内接受过小分子靶向治疗，2周内接受过化疗，3周内进行过非靶病灶放疗, 或4周内接受过抗体治疗，包括中枢神经系统穿透剂或部分中枢神经系统穿透剂治疗，如利妥昔单抗等，或3个月内进行了靶病灶放疗或自体干细胞移植术。;对于非中枢神经系统淋巴瘤患者：在研究药物开始给药7天内接受过类固醇激素（剂量相当于地塞米松&gt;8mg/天）抗肿瘤治疗类药物；;对于原发或继发中枢神经系统淋巴瘤患者： a.使用类固醇激素（剂量相当于地塞米松&gt;16mg/天）抗肿瘤治疗类药物。 b.参加研究治疗时类固醇激素抗肿瘤剂量相当于地塞米松≤16mg/天，预计在研究治疗前4周内不能逐渐减量。 c.无大脑病变的原发颅内中枢神经系统淋巴瘤。 d.需要接受中枢神经系统外疾病治疗的继发性中枢神经系统淋巴瘤。 e.需要合并其他局部或系统治疗中枢神经系统疾病的原发性中枢神经系统淋巴瘤。;研究治疗开始时，既往治疗仍有未愈毒性反应,并且《不良事件通用术语标准（CTCAE）》级别超过1级（脱发除外）。;2年内有其他活动性恶性肿瘤病史，但以下情况除外：(1)经适当治疗的宫颈原位癌；(2)局限性基底细胞癌或皮肤鳞状细胞癌；(3)既往诊断为局限性恶性肿瘤并经有治疗意图的局限性治疗(手术或其他方式)。;无法控制的全身感染，需要接受肠道外抗菌治疗。;首次给药前4周内接受过大型手术。;确诊有活动性感染，如乙型肝炎、丙型肝炎、人类免疫缺陷病毒（HIV）感染的如下血清状态： 入选： HIV：抗体 (-)； HBV：HBsAg (-) 且 HBcAb (-)；HBsAg (-) 且HBcAb (+)；HBV DNA &lt; 1000IU/mL且研究期间给予抗病毒治疗且每月一次监测HBV DNA； HCV：抗体 (+)；HCV RNA 未检测到” (&lt;15 IU/mL)每月一次监测HCV RNA； 排除： HIV：抗体 (+)； HBV：HBsAg (+)；HBsAg (-) 且HBcAb (+)；HBV DNA≥1000 IU/ml； HCV：抗体(+)；检测到HCV DNA；;不能吞服胶囊或存在显著影响胃肠道功能的疾病，例如吸收不良综合征、胃或小肠切除、症状性炎性肠病，或者部分或完全肠梗阻。;严重的肾脏、神经、精神、肝脏或内分泌疾病，而研究人员认为这些疾病会对受试者造成不良影响。根据研究人员的判断，如果受试者不能依从研究程序，规定和要求，则不能参与本研究。;正在使用抗凝血药物。;正在使用强效CYP3A4抑制剂或者诱导剂药物。;入组前六个月内发生中风或者脑出血。;目前患有临床意义的活动性心血管疾病，如未经控制的心律失常、未经控制的高血压、充血性心力衰竭、按照纽约心脏病协会（NYHA）功能分级确定的任何3级或4级心脏病，或在筛选前6个月内存在心肌梗死病史。或超声心动图 (ECHO) 显示左心室射血分数 (LVEF)小于 50%（AHA, 2016）。;QTc&gt;450msecs（定义为按照Fridericia公式 QTcF&gt;450 msecs）或者其他显著ECG异常，包括二级房室传导阻滞II型, 三级房室传导阻滞，或者心动过缓（心室率小于每分钟50次）。</t>
  </si>
  <si>
    <t>广东省人民医院医学伦理委员会,同意,,2020-12-14</t>
  </si>
  <si>
    <t>Primary outcomes,1,最大耐受剂量（MTD），剂量限制性毒性反应（DLT）,DLT观察期,安全性指标;Primary outcomes,2,单剂给药PK指标：AUClast、AUC0-∞、Cmax、tmax、t1/2、CL/F、Vd/F等； 连续多次给药稳态下PK指标：AUCss、Cmax,ss、tmax,ss等,Ia期剂量递增阶段及Ib期剂量扩展阶段,有效性指标+安全性指标;Secondary outcomes,1,生命体征、体格检查、实验室检查、ECOG评分、不良事件、合并用药等,入组至试验结束,安全性指标;Secondary outcomes,2,客观缓解率（ORR）、临床获益率（CBR）、无进展生存期（PFS）等,入组至试验结束,有效性指标</t>
  </si>
  <si>
    <t>CTR20202667, 评价ZXBT-1158有效性和安全性的I期临床试验研究</t>
  </si>
  <si>
    <t>GBMT-1158-P01</t>
  </si>
  <si>
    <t>CXHL2000339/CXHL2000338</t>
  </si>
  <si>
    <t>CTR20202667</t>
  </si>
  <si>
    <t>http://www.chinadrugtrials.org.cn/clinicaltrials.searchlistdetail.dhtml?keywords=CTR20202667</t>
  </si>
  <si>
    <t>GC007g 注射液治疗异基因骨髓移植后复发难治性 CD19表达阳性急性B 淋巴细胞白血病的I 期临床研究</t>
  </si>
  <si>
    <t>GC007g 注射液治疗异基因移植后复发难治性 CD19+急性B 淋巴细胞 白血病的I 期临床研究</t>
  </si>
  <si>
    <t>GC007G</t>
  </si>
  <si>
    <t>GC007g注射液  曾用名:</t>
  </si>
  <si>
    <t>试验药:1 名称:GC007g注射液  用法:剂型:注射剂 规格:每袋50ml含GC007g CAR+细胞1.2×10^7-5.0×10^8 用法用量:静脉滴注，第-1剂量组：2×10^5 /kg 用药时程:单次给药试验药:2 名称:GC007g注射液  用法:剂型:注射剂 规格:每袋50ml含GC007g CAR+细胞1.2×10^7-5.0×10^8 用法用量:静脉滴注，第1剂量组：6×10^5 /kg（起始剂量） 用药时程:单次给药试验药:3 名称:GC007g注射液  用法:剂型:注射剂 规格:每袋50ml含GC007g CAR+细胞1.2×10^7-5.0×10^8 用法用量:静脉滴注，第2剂量组：2×10^6 /kg 用药时程:单次给药</t>
  </si>
  <si>
    <t>试验分组:1 组别:GC007g注射液  干预措施:剂型:注射剂 规格:每袋50ml含GC007g CAR+细胞1.2×10^7-5.0×10^8 用法用量:静脉滴注，第-1剂量组：2×10^5 /kg 用药时程:单次给药;试验分组:2 组别:GC007g注射液  干预措施:剂型:注射剂 规格:每袋50ml含GC007g CAR+细胞1.2×10^7-5.0×10^8 用法用量:静脉滴注，第1剂量组：6×10^5 /kg（起始剂量） 用药时程:单次给药;试验分组:3 组别:GC007g注射液  干预措施:剂型:注射剂 规格:每袋50ml含GC007g CAR+细胞1.2×10^7-5.0×10^8 用法用量:静脉滴注，第2剂量组：2×10^6 /kg 用药时程:单次给药</t>
  </si>
  <si>
    <t>亘喜生物科技（上海）有限公司;苏州亘喜生物科技有限公司</t>
  </si>
  <si>
    <t>苏州亘喜生物科技有限公司;亘喜生物科技(上海)有限公司</t>
  </si>
  <si>
    <t>浙江大学医学院附属第一医院;陆军军医大学新桥医院</t>
  </si>
  <si>
    <t>张曦;黄河</t>
  </si>
  <si>
    <t>黄河||张曦</t>
  </si>
  <si>
    <t>异基因移植后复发难治性CD19阳性急性B淋巴细胞白血病</t>
  </si>
  <si>
    <t>主要研究目的 ：评估 GC007g 注射液在异基因移植后复发难治性 CD19+急性 B淋巴细胞白血病患者中的安全性与耐受性。 次要研究目的 ： 1) 评估 GC007g 注射液在异基因移植后复发难治性 CD19+急性 B 淋巴细胞白血病患者中的有效性； 2) 评估 GC007g 注射液在受试者体内的增殖及存续； 3) 探索 GC007g 注射液输注后人体产生的针对嵌合抗原受体（Chimeric Antigen Receptor, CAR）的免疫原性； 4) 检测 GC007g 注射液输注后人体内的复制型慢病毒情况（Replication Competent Lentivirus, RCL）。 探索性目的： 1) 探索GC007g 注射液输注后血清细胞因子与细胞因子释放综合征（Cytokine Release Syndrome, CRS）、神经毒性的相关性； 2) 探索 GC007g 注射液输注后在受试者体内的增殖及存续与CRS、神经毒性的相关性； 3) 探索 GC007g 注射液输注后在受试者体内的增殖及存续与临床疗效的相关性。</t>
  </si>
  <si>
    <t>Expression of bone marrow tumor cell CD19 ;Women in childbearing age and base-leveled choriosin (HCG) (immunofluorescence method) were examined in screening period and baseline period, and agreed to take efficient contraceptive measures for at least 1 year after infusion  Veters must agree to use a valid barrier contraceptive method for at least 1 year after infusion and avoid sperm donation.</t>
  </si>
  <si>
    <t>（一） 以下任一点均作为患者排除标准： 患有其他肿瘤（无病生存超过 5 年的非黑色素瘤皮肤癌和原位宫颈癌、膀胱癌、乳腺癌除外）；;有精神障碍病史，可能会影响遵守本方案或无法签署知情同意书；;有以下遗传性疾病病史：如范科尼贫血，舒-戴二氏综合征，科斯特曼综合征或其他任何已知的骨髓衰竭综合征；;既往出现 II-IV 度（Glucksberg 标准）急性 GvHD 或广泛型慢性GvHD；;自签署知情同意书前一年内患有 III-IV 级心衰或心肌梗死、心脏血管成形术或支架置入术、不稳定型心绞痛或其他临床症状突出的心脏疾病，或筛选时QTc间期＞ 480 ms（QTc间期以Fridericia公式计算）；;已知合并中枢神经系统白血病的受试者；或怀疑存在中枢侵犯，可检测到脑脊液白血病恶性细胞的受试者；;存在中枢神经系统病史或疾病，如癫痫发作疾病、脑血管缺血/出血、痴呆、小脑疾病，或任何涉及 CNS 的自身免疫性疾病；;下列任意一项病毒学检测结果为阳性： a) 人类免疫缺陷病毒抗体（HIV 抗体）； b) 丙型肝炎病毒抗体（HCV 抗体）； c) HBsAg 阳性或 HBcAb 阳性，若 HBcAb 阳性则进一步检测 HBV DNA拷 贝 数 ， 阴 性 者 可 以 入 组 ， 采 用 PCR 荧光法， COBAS AmpliPrep/COBAS TaqMan 全自动病毒载量仪检测； d) 梅毒螺旋体抗体（TPPA 抗体）；;存在或怀疑无法控制的或需要静脉给药治疗的真菌、细菌、病毒或其他感染；;严重的过敏史或过敏体质患者；;过去 2 年内存在需要全身免疫抑制/全身疾病调节药物的自身免疫性疾病（如克罗恩氏病、类风湿性关节炎、系统性红斑狼疮）病史；;曾经或正患有间质性肺病（如肺炎、肺纤维化）；;曾接受过基因治疗或其它 CAR-T 产品治疗；;曾接受过其他任何靶向 CD19 的药物；;在知情同意书签署前的 4 周内接受过其他临床试验，或知情同意书签署日期距离上次参加药物临床试验最后一次用药仍在药物的 5 个半衰期内（以时间较长者为准）；;因生理、家庭、社会、地理等因素致依从性差，不能配合遵行研究方案和随访计划者；;同时对环磷酰胺联合氟达拉滨，及苯达莫司汀存在禁忌的受试者；;经研究者判断，存在需要在研究治疗后 12 周内使用系统性皮质类固醇治疗（≥3mg/天的地塞米松或等效剂量的其他皮质类固醇）或其他免疫抑制药物治疗的合并症；;签署知情同意书前 6 周内接受供者淋巴细胞输注；;哺乳期妇女且不愿意停止哺乳；;其他任何研究者认为不适宜入组的病情。;（二） 以下任一点均作为供者排除标准： 有精神障碍病史，可能会影响遵守本方案或无法签署知情同意书；;有经药物不可控制的高血压病史（即使接受了最佳的疗法，收缩压&gt; 160 mmHg或舒张压&gt; 100 mmHg），中风或严重心脏病（心绞痛除外）。有冠状动脉旁路移植或血管成形术病史且无症状的供者将接受心脏彩超和心电图评估，经研究者判断无临床意义的异常时可入组本研究；;有贫血（Hb＜110g/L）或血小板减少（血小板＜100000/μL）。由于缺铁导致Hb水平&lt;110g/L的潜在供者在开始进行铁替代治疗后具有捐献资格；;下列任意一项病毒学检测结果为阳性： a) 人类免疫缺陷病毒抗体（HIV抗体）； b) 丙型肝炎病毒抗体（HCV抗体）； c) HbsAg阳性；或HBcAb阳性，若HBcAb阳性则进一步检测HBV DNA拷贝数，阴性者可以入组，采用PCR荧光法，COBAS AmpliPrep/COBAS TaqMan全自动病毒载量仪检测； d) 梅毒螺旋体抗体（TPPA抗体）； e) EB病毒抗体（EBV抗体）； f) 巨细胞病毒抗体（CMV抗体）； g) 人类嗜T淋巴细胞白血病病毒抗体（HTLV-Ab）；;存在或怀疑无法控制的或需要静脉给药治疗的真菌、细菌、病毒或其他感染；;怀孕的供者；;其他任何研究者认为不适宜入组的情况。</t>
  </si>
  <si>
    <t>浙江大学医学院附属第一医院临床研究伦理委员会,同意,,2020-09-10</t>
  </si>
  <si>
    <t>Primary outcomes,1,出现剂量限制性毒性（DLT）的患者比例；,回输后4周内,安全性指标;Primary outcomes,2,出现的不良事件及患者比例。,回输后96周内,安全性指标;Secondary outcomes,1,总体缓解率（ORR：CR+CRi）；,GC007g输注后12周内,有效性指标;Secondary outcomes,2,疾病完全缓解（CR+CRi）且微小残留病（MRD）阴性患者比例；,GC007g输注后12周内,有效性指标;Secondary outcomes,3,缓解持续时间（DOR）、无进展生存期（PFS）、总生存期（OS）；,GC007g输注后,有效性指标;Secondary outcomes,4,外周血、骨髓、脑脊液（必要时）中CAR基因拷贝数；,GC007g输注后96周内,有效性指标+安全性指标;Secondary outcomes,5,外周血、骨髓、脑脊液（必要时）中CAR-T细胞数；,GC007g输注后96周内,有效性指标+安全性指标;Secondary outcomes,6,外周血出现抗GC007g药物抗体的受试者比例；,GC007g输注后96周内,安全性指标;Secondary outcomes,7,外周血检测到RCL的受试者比例。,GC007g输注后15年内,安全性指标;Secondary outcomes,8,外周血、脑脊液（必要时）中细胞因子水平与CRS、神经毒性的相关性；,GC007g输注后96周内,安全性指标;Secondary outcomes,9,外周血、骨髓、脑脊液（必要时）中CAR基因拷贝数和/或CAR-T细胞数与CRS、神经毒性的相关性；,GC007g输注后96周内,安全性指标;Secondary outcomes,10,外周血、骨髓、脑脊液（必要时）中CAR基因拷贝数和/或CAR-T细胞数与疗效的相关性。,GC007g输注后96周内,有效性指标</t>
  </si>
  <si>
    <t>NCT03825718, A Study of GC007F CAR-T Cell Immunotherapy for Relapsed or Refractory B- ALL;CTR20202693, GC007g 注射液治疗异基因骨髓移植后复发难治性 CD19表达阳性急性B 淋巴细胞白血病的I 期临床研究</t>
  </si>
  <si>
    <t>GG002</t>
  </si>
  <si>
    <t>CXSL1900151</t>
  </si>
  <si>
    <t>CTR20202693</t>
  </si>
  <si>
    <t>http://www.chinadrugtrials.org.cn/clinicaltrials.searchlistdetail.dhtml?keywords=CTR20202693</t>
  </si>
  <si>
    <t>评价CT-707颗粒剂与片剂在中国健康受试者体内的生物等效性试验</t>
  </si>
  <si>
    <t>CT-707</t>
  </si>
  <si>
    <t>CT-707颗粒  曾用名:</t>
  </si>
  <si>
    <t>试验药:1 名称:CT-707  用法:剂型:颗粒剂 规格:600mg/袋 用法用量:CT-707：淡黄色混悬型颗粒，规格600mg/袋。每天适量温水充分搅匀后空腹口服给药，每周期服药1次。 用药时程:单次给药；1周为一个给药周期，共给药2个周期。试验药:2 名称:CT-707  用法:剂型:片剂 规格:50mg 用法用量:CT-707：淡黄色片剂，规格50mg/片和200mg/片。服药剂量遵医嘱，每天适量温水空腹送服，每周期服药1次。 用药时程:单次给药；1周为一个给药周期，共给药2个周期。试验药:3 名称:CT-707  用法:剂型:片剂 规格:200mg 用法用量:CT-707：淡黄色片剂，规格50mg/片和200mg/片。服药剂量遵医嘱，每天适量温水空腹送服，每周期服药1次。 用药时程:单次给药；1周为一个给药周期，共给药2个周期。对照药:1 名称:无  用法:剂型:无 规格:无 用法用量:无 用药时程:无</t>
  </si>
  <si>
    <t>试验分组:1 组别:CT-707  干预措施:剂型:颗粒剂 规格:600mg/袋 用法用量:CT-707：淡黄色混悬型颗粒，规格600mg/袋。每天适量温水充分搅匀后空腹口服给药，每周期服药1次。 用药时程:单次给药；1周为一个给药周期，共给药2个周期。;试验分组:2 组别:CT-707  干预措施:剂型:片剂 规格:50mg 用法用量:CT-707：淡黄色片剂，规格50mg/片和200mg/片。服药剂量遵医嘱，每天适量温水空腹送服，每周期服药1次。 用药时程:单次给药；1周为一个给药周期，共给药2个周期。;试验分组:3 组别:CT-707  干预措施:剂型:片剂 规格:200mg 用法用量:CT-707：淡黄色片剂，规格50mg/片和200mg/片。服药剂量遵医嘱，每天适量温水空腹送服，每周期服药1次。 用药时程:单次给药；1周为一个给药周期，共给药2个周期。</t>
  </si>
  <si>
    <t>北京赛林泰医药技术有限公司</t>
  </si>
  <si>
    <t>ALK阳性的非小细胞肺癌</t>
  </si>
  <si>
    <t>主要目的：评价 CT-707 颗粒剂和片剂在中国健康受试者体内的生物等效性。 次要目的：评价评价 CT-707 在中国健康受试者体内的安全性。</t>
  </si>
  <si>
    <t xml:space="preserve">Age 18-50 years old, only male ;There is no clinical vital signs, physical examination, laboratory inspection, and electrocardiographic examination results without clinical significance </t>
  </si>
  <si>
    <t>1)乙肝表面抗原阳性、丙肝抗体阳性、HIV抗体阳性或梅毒抗体阳性者；;2)给药前14天内服用过任何药物，包括使用处方药、非处方药、维生素产品和草药；;3)给药前3个月内服用了任何临床试验药物或参加了任何药物临床试验；;4)有任何临床严重疾病史或研究者认为可能影响试验结果的疾病或情况，包括但不限于循环系统、内分泌系统、神经系统、消化系统、泌尿系统或血液、免疫、精神及代谢疾病病史；;5)既往患有器质性心脏病史、心力衰竭史、心肌梗塞史、心绞痛史、不能解释的心律失常史、扭转性室速史、室性心动过速史、长QT综合征或家族史（由遗传证明或近亲在年轻时由于心脏原因猝死者）；;6)有凝血功能障碍、出血性疾病（如血友病、胃肠道出血、紫癜）或出血性症状者（如呕血、黑便、严重或复发性鼻出血、咳血、明显血尿或颅内出血）；;7)近3个月内患有消化不良、食管反流或消化性溃疡疾病，或任何可能会影响药物吸收的外科手术（如胆囊切除术）；;8)习惯性便秘或腹泻、肠易激综合征、炎症性肠病；;9)给药前3个月内接受过重大手术或者手术切口没有完全愈合；重大手术包括但不限于任何有显著出血风险、延长全身麻醉期或存在明显创伤性损伤的手术者；;10)过敏体质者，包括明确的对任何食物或药物过敏、对饮食有特殊要求而不能遵守统一饮食者；;11)酗酒或给药前3个月内经常饮酒，即每周饮酒超过14单位酒精（1单位=360 mL啤酒或45 mL酒精量为40%的烈酒或150 mL葡萄酒）；或筛选期时酒精呼气试验阳性；;12)给药前3个月每日吸烟量大于5支或习惯性使用含尼古丁制品且在试验期间无法戒断者；;13)滥用药物或筛选期尿液（毒品）检测阳性；;14)习惯性饮用葡萄柚汁或过量茶、咖啡和/或含咖啡因的饮料，且在试验期间无法戒断者；;15)给药前3个月内曾有过失血或献血达400 mL者，或1个月内接受输血者；;16)既往有明确的神经或精神障碍史，包括痴呆或因任何原因诊断的癫痫；;研究者认为具有任何不宜参加此试验因素的受试者。</t>
  </si>
  <si>
    <t>首都医科大学附属北京友谊医院,同意,,2020-12-25</t>
  </si>
  <si>
    <t>Primary outcomes,1,Cmax，AUC0- t，AUC0- ∞，Tmax，T1/2，λz等PK参数,给药前0 h（给药前1小时内）及给药后0.5、1、2、3、4、6、8、12、24、48、72、96、120、144、168h。,有效性指标+安全性指标;Secondary outcomes,1,AE,整个研究周期,安全性指标</t>
  </si>
  <si>
    <t>CTR20210002, 评价CT-707颗粒剂与片剂在中国健康受试者体内的生物等效性试验;CTR20192537, [14C] CT-707人体吸收代、谢和排泄研究;CTR20200770, CT-707治疗ALK阳性非小细胞肺癌患者有效和安全性III期研究;CTR20200872, 在健康受试者中评价食物对CT-707药代动力学影响的研究;NCT02695550, Study of Safety, Efficacy and Pharmacokinetics of CT-707 in Patients With ALK-positive Non-small Cell Lung Cancer</t>
  </si>
  <si>
    <t>CT-707-I-04</t>
  </si>
  <si>
    <t>CXHL1400584</t>
  </si>
  <si>
    <t>CTR20210002</t>
  </si>
  <si>
    <t>http://www.chinadrugtrials.org.cn/clinicaltrials.searchlistdetail.dhtml?keywords=CTR20210002</t>
  </si>
  <si>
    <t>盐酸伊托必利片餐后生物等效性研究</t>
  </si>
  <si>
    <t>评估受试制剂盐酸伊托必利片50mg与参比制剂“为力苏”50mg作用于健康成年受试者餐后状态下的单中心、开放、随机、四周期、两序列、交叉生物等效性研究</t>
  </si>
  <si>
    <t>Itopride</t>
  </si>
  <si>
    <t>伊托必利</t>
  </si>
  <si>
    <t>盐酸伊托必利片  曾用名:</t>
  </si>
  <si>
    <t>试验药:1 名称:盐酸伊托必利片  用法:剂型:片剂 规格:50mg 用法用量:口服，每周期服药1次，每次50mg（1片） 用药时程:四周期给药，每周期单次给药，清洗期后交叉服用对照药。对照药:1 名称:盐酸伊托必利片  用法:剂型:片剂 规格:50mg 用法用量:口服，每周期服药1次，每次50mg（1片） 用药时程:四周期给药，每周期单次给药，清洗期后交叉服用试验药。</t>
  </si>
  <si>
    <t>试验分组:1 组别:盐酸伊托必利片  干预措施:剂型:片剂 规格:50mg 用法用量:口服，每周期服药1次，每次50mg（1片） 用药时程:四周期给药，每周期单次给药，清洗期后交叉服用对照药。</t>
  </si>
  <si>
    <t>试验分组:1 组别:盐酸伊托必利片  干预措施:剂型:片剂 规格:50mg 用法用量:口服，每周期服药1次，每次50mg（1片） 用药时程:四周期给药，每周期单次给药，清洗期后交叉服用试验药。</t>
  </si>
  <si>
    <t>适用于因胃肠动力减慢（如功能性消化不良、慢性胃炎等所致）引起的消化不良症状，包括上腹部饱胀感、上腹痛、食欲不振、恶心和呕吐等。</t>
  </si>
  <si>
    <t xml:space="preserve">国内: 30  </t>
  </si>
  <si>
    <t>主要研究目的:研究健康受试者餐后口服50mg盐酸伊托必利片受试制剂（规格：50mg，迪沙药业集团有限公司生产）与参比制剂（为力苏，规格：50mg，持证商：ABBOTT LABORATORIES (M) SDN. BHD）的药代动力学，评价两种制剂的生物等效性。 次要研究目的:研究50mg盐酸伊托必利片受试制剂和参比制剂在健康受试者中的安全性。</t>
  </si>
  <si>
    <t xml:space="preserve">The subject fully understands the purpose, nature, method, and adverse reactions that may occur, voluntarily as a subject, and sign an informed consent before any research procedure ;Male body weight ≥ 50.0 kg, female body weight ≥ 45.0 kg, body mass index (BMI) in the range of 19.0 ~ 26.0 kg / m2 (including critical value) </t>
  </si>
  <si>
    <t>（询问）有特定过敏史者，或过敏体质（如对两种或以上药物、食物如牛奶和花粉过敏者），或已知对伊托必利过敏者；;（询问）有吞咽困难或任何影响药物吸收的胃肠道疾病史；;（询问）任何可能影响试验安全性或药物体内过程的手术史、外伤史者，或者计划在研究期间进行手术者；;筛查前6个月内有药物滥用史者；;筛查前3个月内使用过毒品；;筛查前3个月内每日吸烟量大于5支，或试验期间不能停止使用任何烟草类产品者；;筛查前3个月内每周饮酒量大于14单位（1单位= 17.7 mL 乙醇，即 1 单位 = 357 mL酒精量为 5% 的啤酒或 43 mL酒精量为 40% 的白酒或 147 mL酒精量为 12% 的葡萄酒），或试验期间不能禁酒者；;在筛查前3个月内每天饮用过量茶、咖啡和/或富含咖啡因的饮料（8 杯以上，1 杯=250 ml）者；;服药前3个月内参加过其他的药物临床试验或非本人来参加临床试验者；;筛查前3个月内献血包括成分血或大量失血（≥400mL），接受输血或使用血制品者；试验期间计划献血者；;筛查前2周内使用过任何药品或者保健品；;自筛查前2周至研究药物最后一次服药后6个月内有生育计划、不愿意或不能采取有效的避孕措施；;在服用研究药物前48h内服用过特殊饮食（包括葡萄、西柚、火龙果、石榴等影响代谢酶的水果或相关产品）或运动习惯有重大变化，或存在其他影响药物吸收、分布、代谢、排泄等因素者；;在服用研究药物前48h内摄取了巧克力、任何含咖啡因、或富含黄嘌呤食物或饮料；;受试者（女性）处在哺乳期；;不能耐受静脉穿刺者，有晕针晕血史者；;乳糖不耐受者（曾发生过喝牛奶腹泻者）；;对饮食有特殊要求，不能接受统一饮食者；;女性受试者在筛选期中妊娠检查结果阳性者；;药物滥用筛查阳性者（吗啡、甲基安非他明、氯胺酮、四氢大麻酚酸）；;其它研究者判定不适宜参加的受试者。</t>
  </si>
  <si>
    <t>北大医疗鲁中医院药物临床试验伦理委员会,修改后同意,,2020-12-31;北大医疗鲁中医院药物临床试验伦理委员会,同意,,2021-01-05</t>
  </si>
  <si>
    <t>Primary outcomes,1,Cmax、AUC0-t、AUC0-∞等药代动力学参数,给药后24小时,有效性指标+安全性指标;Secondary outcomes,1,不良事件、严重不良事件、生命体征、体格检查、实验室检查（血常规、血生化、尿常规）、心电图等。,首次给药至试验结束,安全性指标</t>
  </si>
  <si>
    <t>CTR20210014, 盐酸伊托必利片餐后生物等效性研究;CTR20201883, 盐酸伊托必利片餐后生物等效性研究;CTR20192406, 盐酸伊托必利片的人体生物等效性研究</t>
  </si>
  <si>
    <t>DS-YTBLBE-2020</t>
  </si>
  <si>
    <t>CTR20210014</t>
  </si>
  <si>
    <t>http://www.chinadrugtrials.org.cn/clinicaltrials.searchlistdetail.dhtml?keywords=CTR20210014</t>
  </si>
  <si>
    <t>盐酸伐地那非片人体生物等效性研究</t>
  </si>
  <si>
    <t>盐酸伐地那非片（20mg）在中国健康受试者中空腹和餐后给药条件下随机、开放、单剂量、两制剂、两序列、两周期、双交叉生物等效性试验</t>
  </si>
  <si>
    <t>Vardenafil</t>
  </si>
  <si>
    <t>伐地那非</t>
  </si>
  <si>
    <t>盐酸伐地那非片  曾用名:</t>
  </si>
  <si>
    <t>试验药:1 名称:盐酸伐地那非片  用法:剂型:片剂 规格:20mg/片 用法用量:口服给药；每周期空腹或餐后用药一次，一次一片。 用药时程:单次给药，5天为一个给药周期，共给药2个周期对照药:1 名称:盐酸伐地那非片  用法:剂型:片剂 规格:20mg/片 用法用量:口服给药；每周期空腹或餐后用药一次，一次一片。 用药时程:单次给药，5天为一个给药周期，共给药2个周期</t>
  </si>
  <si>
    <t>试验分组:1 组别:盐酸伐地那非片  干预措施:剂型:片剂 规格:20mg/片 用法用量:口服给药；每周期空腹或餐后用药一次，一次一片。 用药时程:单次给药，5天为一个给药周期，共给药2个周期</t>
  </si>
  <si>
    <t>广西强寿药业集团有限公司</t>
  </si>
  <si>
    <t>治疗男性阴茎勃起功能障碍。</t>
  </si>
  <si>
    <t xml:space="preserve">国内: 106  </t>
  </si>
  <si>
    <t>最小18周 最大  60周</t>
  </si>
  <si>
    <t>主要研究目的：按有关生物等效性试验的规定，选择Bayer Pharma AG生产的盐酸伐地那非片（商品名：艾力达®，规格：20mg/片）为参比制剂，对广西强寿药业集团有限公司生产的受试制剂盐酸伐地那非片（规格：20mg/片）进行空腹和餐后给药人体生物等效性试验，比较受试制剂中药物的吸收速度和吸收程度与参比制剂的差异是否在可接受的范围内，比较两种制剂在空腹和餐后给药条件下的生物等效性。 次要研究目的：观察健康志愿受试者口服受试制剂盐酸伐地那非片（规格：20mg/片）和参比制剂盐酸伐地那非片（商品名：艾力达®，规格：20mg/片）的安全性。</t>
  </si>
  <si>
    <t>2021-01-12</t>
  </si>
  <si>
    <t xml:space="preserve">Subjects (male subjects) are willing to take drugs for the first time to study drugs within 6 months after the last administration of drugs, there is no fertility plan and voluntarily take effective non-drug contraceptive measures (see Appendix) and no donor plan </t>
  </si>
  <si>
    <t>在筛选前发生或正在发生有临床表现异常需排除的疾病，包括但不限于神经/精神、呼吸系统、心脑血管系统、消化道系统（任何影响药物吸收的胃肠道疾病史）、血液及淋巴系统、肝肾功能、内分泌系统、免疫系统疾病者；;阴茎具有解剖畸形者（如：成角，海绵体纤维化，Peyronie’s 病）；;生命体征检查、体格检查、临床实验室检查（血常规、尿常规、血生化、输血四项）、12 导联心电图、腹部 B 超（肝、胆、脾、肾）等检查，结果显示异常有临床意义者；;在筛选前 3 个月内接受过手术或者计划在研究期间进行手术者，及接受过会影响药物吸收、分布、代谢、排泄的手术者；;临床上有食物、药物等过敏史，尤其已知对伐地那非及其辅料中任何成分过敏者；;筛选前 2 周内使用过任何处方药、非处方药、中草药和维生素者；;筛选前 3 个月内平均每周饮酒量大于 14 单位（1 单位酒精≈360mL 啤酒或 45mL 酒精含量为 40%的烈酒或 150mL 葡萄酒），或试验期间不能禁酒者；;筛选前 3 个月内平均每日吸烟量大于 5 支，或试验期间不能停止使用任何烟草类产品者；;筛选前 3 个月内献血包括成分血或大量失血（≥400mL）；;筛选前 6 个月内有药物滥用史者；;筛选前 3 个月内使用过毒品；;在筛选前 28 天内使用过任何抑制或诱导肝脏对药物代谢的药物（如：诱导剂--巴比妥类、卡马西平、苯妥英、糖皮质激素、奥美唑；抑制剂--SSRI 类抗抑郁药、西咪替丁、地尔硫卓、大环内酯类、硝基咪唑类、镇静催眠药、维拉帕米、氟喹诺酮类、抗组胺类）者；;筛选前 3 个月内参加过其他的药物临床试验或非本人来参加临床试验者；;筛选前 1 个月内接受过疫苗接种者；;在筛选前 3 个月内平均每天饮用过量茶、咖啡和/或含咖啡因的饮料（平均 8 杯以上，1 杯≈250mL）者；;对饮食有特殊要求，不能接受统一饮食者；;乳糖不耐受者（曾发生过喝牛奶腹泻者）；;不能耐受静脉穿刺者或有晕针史或晕血史者；;乙肝表面抗原和/或乙肝 e 抗原阳性、丙型肝炎病毒抗体、抗人类免疫缺陷病毒抗体或抗梅毒螺旋体特异性抗体检查有一项或一项以上有临床意义者；;片剂吞咽困难者；;研究者认为不适宜参加临床试验者。</t>
  </si>
  <si>
    <t>郴州市第一人民医院伦理委员会,同意,,2020-12-03;郴州市第一人民医院伦理委员会,同意,,2020-12-25</t>
  </si>
  <si>
    <t>Primary outcomes,1,AUC0-t、AUC0-∞、Cmax,给药后24.00h,有效性指标;Secondary outcomes,1,不良事件、严重不良事件、合并用药、临床实验室检查（血常规、血生化、输血检查、尿常规）、心电图、生命体征监测、体格检查，及计划外检查结果,入组后至试验结束,安全性指标</t>
  </si>
  <si>
    <t>CTR20202710, 盐酸伐地那非片人体生物等效性研究</t>
  </si>
  <si>
    <t>CZSY-BE-YSFD-2015</t>
  </si>
  <si>
    <t>CTR20202710</t>
  </si>
  <si>
    <t>http://www.chinadrugtrials.org.cn/clinicaltrials.searchlistdetail.dhtml?keywords=CTR20202710</t>
  </si>
  <si>
    <t>精蛋白锌重组赖脯胰岛素混合注射 液 25R Ⅲ期临床试验</t>
  </si>
  <si>
    <t>以优泌乐®25 为对照，评价精蛋白锌重组赖脯胰岛素混合注射 液 25R 有效性及安全性的随机、开放、平行、多中心临床试验</t>
  </si>
  <si>
    <t>Insulin Lispro, Protamine Zinc Recombinant Insulin Lispro</t>
  </si>
  <si>
    <t>赖脯胰岛素，精蛋白锌重组赖脯胰岛素</t>
  </si>
  <si>
    <t>精蛋白锌重组赖脯胰岛素混合注射液 25R</t>
  </si>
  <si>
    <t>试验药:1 名称:精蛋白锌重组赖脯胰岛素混合注射液 25R  用法:剂型:注射剂 规格:3ml:300单位（笔芯） 用法用量:推荐起始剂量为0.2-0.4 U/kg/天，按1:1比例分配到早餐和晚餐前15min 内腹部皮下注射 用药时程:24周对照药:1 名称:精蛋白锌重组赖脯胰岛素混合注射液 25R  用法:剂型:注射剂 规格:3ml:300单位（笔芯） 用法用量:推荐起始剂量为0.2-0.4 U/kg/天，按1:1比例分配到早餐和晚餐前15min 内腹部皮下注射 用药时程:24周</t>
  </si>
  <si>
    <t>试验分组:1 组别:精蛋白锌重组赖脯胰岛素混合注射液 25R  干预措施:剂型:注射剂 规格:3ml:300单位（笔芯） 用法用量:推荐起始剂量为0.2-0.4 U/kg/天，按1:1比例分配到早餐和晚餐前15min 内腹部皮下注射 用药时程:24周</t>
  </si>
  <si>
    <t>南京鼓楼医院;安徽医科大学第一附属医院;包头市中心医院;北大医疗鲁中医院;滨州医学院附属医院;重庆大学附属三峡医院;哈尔滨医科大学附属第四医院;邯郸市第一医院;河南科技大学第一附属医院;湖北省第三人民医院;湖州市中心医院;华中科技大学协和深圳医院;淮安市第一人民医院;黄石市中心医院;惠州市中心人民医院;吉林大学第一医院;江苏省人民医院;江西省人民医院;九江学院附属医院;昆明医科大学第一附属医院;南昌大学第一附属医院;南昌市第三医院;内蒙古自治区人民医院;齐齐哈尔市第一医院;上海市东方医院;十堰市太和医院;首都医科大学附属北京潞河医院;天津市人民医院;通化市中心医院;皖南医学院弋矶山医院;武汉市第三医院;西安医学院第一附属医院;湘潭市第一人民医院;新乡市第一人民医院;徐州医科大学附属医院;延边大学附属医院（延边医院）;宜春市人民医院;应急总医院;枣庄市立医院;郑州大学第二附属医院;中国医科大学附属第一医院</t>
  </si>
  <si>
    <t>朱大龙</t>
  </si>
  <si>
    <t>国内: 534 </t>
  </si>
  <si>
    <t>主要目的： 以优泌乐®25 为对照，评价精蛋白锌重组赖脯胰岛素混合注射液 25R 用 于 2 型糖尿病患者治疗 24 周后的有效性。 次要目的： 评价精蛋白锌重组赖脯胰岛素混合注射液 25R 和优泌乐®25 用于 2 型 糖尿病患者治疗 24 周后的安全性。</t>
  </si>
  <si>
    <t>It is possible to understand the purpose of clinical trials, voluntarily participate in and have signed an informed consent ;Men and women aged 18 and 75 years old (including 18 and 75 years old) ;According to the WHO standard (1999), it is 2 diabetes for 2 diabetes ;Before the screening visits, at least ≥ 3 months oral decelerated hypertrophy (limited to a monohydhinone, two-methylguanidine, three-link treatment containing metformin, of which the daily total dose of metformin is 1000 ~ Other oral hypoglycenses used in combination with metformin, including alpha-glycosidase inhibitors, sulfonamazolactone, Glenni, DPP-4 inhibitors, SGLT2 inhibitors, screened, 3 months, drug types and dose changes Continuous or accumulated no more than 14 days ;Candy blood red protein&gt; 7.0% and ≤12% during screening ;Body mass index (BMI)&gt; 18 kg / m2 and ≤30 kg / m2 ;Willing to use a blood glucose meter to monitor the pointed blood sugar and fill in the research log in accordance with the program.;It is possible to comply with the insulin treatment plan and diabetes diet determined by the researcher.</t>
  </si>
  <si>
    <t>已知对胰岛素、胰岛素类似物或其制剂中的成份过敏者；;筛选前6个月内胰岛素连续使用超过14天者；;筛选前3个月内曾使用过胰高血糖素样肽-1（GLP-1）受体激动剂累计超过14天， 和（或）筛选前3个月内原用口服降糖药种类和剂量变化连续（或）累计超过14 天者；;筛选前3个月内合并使用过噻唑烷二酮类者；;筛选前3个月内曾接受、或正在使用全身激素（包括糖皮质激素）、免疫抑制剂或 细胞毒治疗；（全身类固醇药物使用不超过7天、服用紧急避孕药者除外）；;胰腺切除的受试者，接受过胰腺和/或胰岛细胞移植者；;筛选前3个月内出现严重低血糖者（需要他人帮助才能获得碳水化合物、胰高血 糖素或其他抢救措施的低血糖事件）；;研究者判断为无法控制的低血糖或高血糖者（曾通过剂量调整无法产生适当的 治疗效果，低血糖和高血糖反复出现）；;筛选前1个月内出现严重酮症或酮症酸中毒者；;筛选时已有严重糖尿病并发症：既往诊断如有肾移植、活动性外周血管疾病（如 已经导致截肢、慢性足部溃疡、间歇性跛行）等病史；;在筛选前6个月内经手术或激光治疗的活动性增殖性糖尿病视网膜病变或黄斑 病变，或者在研究期间准备手术治疗（含激光治疗）的其他不稳定性视网膜病 变；;过去5年内有恶性肿瘤病史（无论器官系统、无论治疗与否，亦无论是否有复发 或转移的证据），但不包括在诊断5年内临床治愈的子宫上皮癌、鳞状上皮癌或 皮肤基底细胞癌；;筛选前90天内输过血或发生重度失血，或已知患有血红蛋白病、中重度贫血或 具有任何其他已知会干扰HbA1c测量的受试者；;经治疗无法控制或未经治疗过的高血压患者（收缩压≥160 mmHg和/或舒张压 ≥100 mmHg）；;有甲状腺功能亢进病史，或正在接受甲状腺素替代治疗；;存在活动性感染的受试者；;有严重皮肤病患影响药物吸收，例如存在注射部位的硬结；;筛选前12个月内发生过急性心肌梗死，或不稳定性心绞痛、不能控制的心律失 常、严重心力衰竭（纽约心脏病协会之心力衰竭分级标准，NYHA分级 ≥III级） 等心脏疾病者；筛选前6个月内新发的脑血管意外（包括缺血性脑卒中、出血性 脑卒中及短暂性脑缺血发作）；;肝、肾功能受损，ALT、AST大于正常值上限的2.5倍者，血清肌酐大于正常值 上限的1.5倍者（如经研究者判断有复查的需要，仅允许在筛选访视后一周内复 查一次，且以复查结果为准，复查报告需在随机前完成）；;任何研究者判定可能干扰试验结果的情况或合并疾病（除2型糖尿病相关的情 况外）：如心血管、呼吸系统、胃肠、胰腺疾病、肝脏、肾脏、神经系统、精神 、血液系统（如血液系统肿瘤、溶血性贫血、镰状红细胞病等）、免疫系统或者 其他恶性肿瘤者；;精神失常，不愿意交流或语言障碍，无法充分理解、合作及使用血糖仪者；;二甲双胍的说明书禁忌症或超说明书使用者；;筛选前30天曾参加过其他药物或器械的临床试验者；;在过去的5年内有药物滥用史及酒精依赖史（每周饮酒超过14个标准单位，1标 准单位相当于360mL啤酒或45mL酒精量为40%的烈酒或150mL葡萄酒）；;预计在研究期间生活方式会发生明显改变者，例如工作改变（包括持续的日间 /夜间交替工作）的患者，以及研究者判断饮食习惯变异性很大者；;已知妊娠（筛选时通过妊娠试验进行确定）、试验期间准备妊娠或正在授乳的女 性，或育龄期无法采取足够的避孕措施的女性（足够的避孕措施是指宫内节育 器、口服避孕药及屏障措施）；;研究者认为不适合参与本项试验者。</t>
  </si>
  <si>
    <t>南京大学医学院附属鼓楼医院医学伦理委员会,同意,,2020-12-09</t>
  </si>
  <si>
    <t>Primary outcomes,1,治疗24周后，糖化血红蛋白（HbA1c）较基线的变化。,24周,有效性指标;Secondary outcomes,1,治疗24周后，HbA1c＜7.0%的受试者百分比；,24周,有效性指标;Secondary outcomes,2,治疗24周后，HbA1c≤6.5%的受试者百分比；,24周,有效性指标;Secondary outcomes,3,治疗12周后，HbA1c较基线的变化；,12周,有效性指标;Secondary outcomes,4,治疗24周后，空腹血糖和标准餐后2小时血糖较基线的变化。,24周,有效性指标</t>
  </si>
  <si>
    <t>CTR20210044, 精蛋白锌重组赖脯胰岛素混合注射 液 25R Ⅲ期临床试验</t>
  </si>
  <si>
    <t>DB042L022019</t>
  </si>
  <si>
    <t>CTR20210044</t>
  </si>
  <si>
    <t>http://www.chinadrugtrials.org.cn/clinicaltrials.searchlistdetail.dhtml?keywords=CTR20210044</t>
  </si>
  <si>
    <t>534</t>
  </si>
  <si>
    <t>贝伐珠单抗和阿替利珠单抗联合化疗治疗未经治疗的广泛期小细胞肺癌研究</t>
  </si>
  <si>
    <t>一项在未经治疗的广泛期小细胞肺癌患者中比较贝伐珠单抗 + 阿替利珠单抗 + 卡铂或顺铂 + 依托泊苷与安慰剂 + 阿替利珠单抗 + 卡铂或顺铂 + 依托泊苷的III期、随机、双盲研究</t>
  </si>
  <si>
    <t>阿替利珠单抗注射液  曾用名:</t>
  </si>
  <si>
    <t>试验药:1 名称:贝伐珠单抗  用法:剂型:注射液 规格:400mg/16ml 用法用量:静脉输液，15 mg/kg/次 用药时程:每3周一次，直至没有临床获益试验药:2 名称:阿替利珠单抗  用法:剂型:注射剂 规格:1200mg/20ml 用法用量:静脉输液，1200mg/次 用药时程:3周1次，直至没有临床获益对照药:1 名称:阿替利珠单抗  用法:剂型:注射剂 规格:1200mg/20ml 用法用量:静脉输液，1200mg/次 用药时程:3周1次，直至没有临床获益对照药:2 名称:安慰剂  用法:剂型:注射液 规格:400mg/16ml 用法用量:静脉输液，15 mg/kg/次 用药时程:每3周一次，直至没有临床获益</t>
  </si>
  <si>
    <t>试验分组:1 组别:贝伐珠单抗  干预措施:剂型:注射液 规格:400mg/16ml 用法用量:静脉输液，15 mg/kg/次 用药时程:每3周一次，直至没有临床获益;试验分组:2 组别:阿替利珠单抗  干预措施:剂型:注射剂 规格:1200mg/20ml 用法用量:静脉输液，1200mg/次 用药时程:3周1次，直至没有临床获益</t>
  </si>
  <si>
    <t>试验分组:1 组别:阿替利珠单抗  干预措施:剂型:注射剂 规格:1200mg/20ml 用法用量:静脉输液，1200mg/次 用药时程:3周1次，直至没有临床获益;试验分组:2 组别:安慰剂  干预措施:剂型:注射液 规格:400mg/16ml 用法用量:静脉输液，15 mg/kg/次 用药时程:每3周一次，直至没有临床获益</t>
  </si>
  <si>
    <t>上海市胸科医院;中国医学科学院肿瘤医院;湖南省肿瘤医院;天津市肿瘤医院;徐州医科大学附属医院;海军军医大学附属长海医院;南方医科大学南方医院;云南省肿瘤医院;温州医科大学附属第一医院;常州市第一人民医院;苏北人民医院;深圳市人民医院;宁波市医疗中心李惠利医院;中国科技大学附属第一医院（安徽省立医院）;中南大学湘雅二医院;中国医学科学院北京协和医院;青岛大学附属医院</t>
  </si>
  <si>
    <t>国内: 110 </t>
  </si>
  <si>
    <t>根据研究者按照实体瘤疗效评价标准第1.1版 （RECIST v1.1）评定的无进展生存期（PFS），评价贝伐珠单抗 + 阿替利珠单抗 + 卡铂或顺铂 + 依托泊苷较安慰剂 + 阿替利珠单抗 + 卡铂或顺铂 + 依托泊苷在意向治疗（ITT）人群中的疗效</t>
  </si>
  <si>
    <t>有症状或活动性进展的中枢神经系统（CNS）转移。存在接受过治疗或未接受过治疗的CNS病灶的无症状患者有资格参加研究，前提是这些病灶均稳定，进一步增长不会引起功能缺陷，且符合以下所有标准： – CNS外必须存在根据RECIST v1.1评估的可测量疾病。 – 患者无颅内出血或脊髓出血史。 – 患者无针对CNS疾病的持续皮质类固醇及抗惊厥药治疗需求。 – 仅小脑或幕上区域存在转移瘤（即，中脑、桥脑、髓质或脊髓未发生转移瘤）。 – 完成CNS定向治疗（如果给药）与开始研究治疗之间无中期进展证据。;存在未接受手术和/或放疗根治性治疗的脊髓压迫，或既往接受过治疗但在随机分组前1周无临床疾病稳定证据的脊髓压迫;软脑膜疾病;存在未得到控制的，需要反复引流的胸腔积液、心包积液或腹水（每月一次或更频繁）。允许留置导管的患者入组，无论引流频率如何。;未控制的或有症状的高钙血症（钙离子 &gt;1.5 mmol/L，钙 &gt;12 mg/dL，或校正后钙 &gt; ULN）;随机分组前5年内，存在除SCLC以外的既往或当前恶性肿瘤，转移或死亡风险可忽略不计（例如，预计5年OS率 &gt; 90%）且接受了预计治愈性结局的治疗（例如，经充分治疗的原位癌或粘膜内癌）的患者除外;研究期间和阿替利珠单抗末次给药后5个月内或贝伐珠单抗/安慰剂或化疗（卡铂或顺铂和依托泊苷）末次给药后6个月内（以较晚者为准）妊娠、哺乳或计划妊娠的女性。;既往或当前患有自身免疫性疾病（例如，重症肌无力、肌炎、自身免疫性肝炎、系统性红斑狼疮、类风湿性关节炎、炎症性肠病、与抗磷脂综合征相关的血管血栓形成、韦格纳肉芽肿病、干燥综合征、格林-巴利综合征、多发性硬化、血管炎、肾小球肾炎）。以下患者有资格参加研究： - 有接受甲状腺激素替代治疗的自身免疫相关甲状腺功能减退病史的患者 - 接受稳定胰岛素方案的I型糖尿病得到控制的患者 - 仅有皮肤表现的湿疹、银屑病、慢性单纯性苔藓或白癜风患者，前提是符合以下条件： ● 皮肤表现必须覆盖小于10%的体表面积（BSA） ● 基线时疾病控制良好，仅需要低效外用皮质类固醇 ● 在过去12个月内基础疾病无急性加重（不需要补骨脂素加长波紫外线照射 [PUVA]、甲氨蝶呤、维A酸、生物制剂、口服钙调磷酸酶抑制剂或强效或口服类固醇）;有特发性肺纤维化、机化性肺炎（例如，闭塞性细支气管炎）、药物性肺炎或特发性肺炎病史，或筛选胸部计算机断层扫描（CT）显示活动性肺炎证据。允许有放射性肺炎（纤维化）病史。;患有活动性肺结核;人类免疫缺陷病毒（HIV）检测结果呈阳性。所有患者必须进行HIV检测。;活动性乙型肝炎（慢性或急性；定义为筛选时乙型肝炎表面抗原 [HBsAg] 检测结果呈阳性）或丙型肝炎病毒（HCV）感染患者 - HBsAg检测结果为阴性且乙型肝炎核心抗体（HBc抗体）检测结果为阳性的患者有资格参加研究，前提是其在随机分组前乙型肝炎病毒（HBV）DNA检测结果为阴性。 - HCV抗体检测为阳性的患者仅在HCV RNA聚合酶链反应（PCR）为阴性的情况下才有资格参加研究;随机分组前4周内，既往或当前存在重度感染（例如，因感染并发症、菌血症、重度肺炎而住院）;随机分组前2周内接受过治疗性口服或静脉注射（IV）抗生素治疗 - 接受预防性抗生素治疗（例如，用于预防尿路感染或预防慢性阻塞性肺病加重）的患者有资格参加研究;大心血管疾病（如纽约心脏病协会II级或以上心脏疾病、随机分组前3个月内心肌梗死或脑血管意外、不稳定型心律失常或不稳定型心绞痛）。已知患有不符合上述标准的冠状动脉疾病和充血性心力衰竭，或左心室射血分数（LVEF）&lt; 50% 的患者必须接受稳定的治疗方案，并在适当时咨询心脏病医生后，根据主治医生的意见优化治疗方案。;在随机分组前4周内接受过大手术（不包括诊断性手术），在贝伐珠单抗首次给药前7天内接受过芯针活检或其他小手术（不包括放置静脉通路装置），或预计在研究过程中需要接受大手术;既往接受过同种异体骨髓移植或实体器官移植;存在禁忌使用试验用药品或可能影响研究结果解读或使患者具有高风险治疗并发症的任何其他疾病、代谢功能障碍、体格检查结果或临床实验室结果;存在影响理解、遵循和/或依从研究程序能力的任何疾病或状况。;随机分组前4周内接受过任何其他试验用药物治疗;随机分组前4周内接种过减毒活疫苗，或预计研究期间或阿替利珠单抗末次给药后5个月内需要接种减毒活疫苗;既往接受过贝伐珠单抗或癌症免疫治疗（例如，免疫检查点抑制剂）;研究治疗开始前4周内或5个药物消除半衰期内（以较长者为准）接受过全身免疫刺激剂治疗（包括但不限于干扰素和白细胞介素2 [IL-2]）;随机分组前1周内接受过免疫抑制药物（例如，皮质类固醇、环磷酰胺、硫唑嘌呤、甲氨蝶呤、沙利度胺和抗肿瘤坏死因子 [抗TNF] 制剂）治疗： - 接受过急性全身性免疫抑制药物（例如，使用皮质类固醇治疗恶心、呕吐或管理或预防过敏反应）的患者，可在与临床科学负责人（CSL）讨论并获得其批准后入组本研究。在这些患者中，还将与CSL合作确定随机分组前是否需要洗脱期及其时长。 - 允许使用吸入性类固醇治疗慢性阻塞性肺疾病，使用盐皮质激素（如氟氢可的松）治疗体位性低血压患者，使用低剂量补充皮质类固醇治疗肾上腺皮质功能不全。;对嵌合或人源化抗体或融合蛋白有重度过敏反应、速发型过敏反应或其他超敏反应史;已知对中国仓鼠卵巢细胞生产的生物药物或阿替利珠单抗或贝伐珠单抗制剂的任何成分有过敏或超敏反应;对卡铂、顺铂或依托泊苷有过敏反应史;未得到控制的肿瘤相关疼痛： 需要止痛药的患者在进入研究时必须接受稳定的治疗方案。 适合姑息性放疗的有症状病灶（例如骨转移或引起神经卡压的转移）应在随机分组前接受治疗。患者应在随机分组前从可归因于放疗的不良事件中恢复。 无症状的转移病灶，如果进一步生长可能导致功能缺陷或难治性疼痛（例如，目前未引起脊髓压迫的硬膜外转移），应该考虑在进入研究前进行局部区域性治疗（如适用）。;随机分组前1个月内有咯血史（每次发作从肺部咳出≥2.5 mL血液）;既往或当前存在下述痰中带血： - 随机分组时已持续≥1周 - 随机分组前1个月内需要持续止血治疗，或预计在研究期间需要持续止血治疗;影像学可见清晰的肿瘤浸润至胸部大血管;肿瘤直接延伸至气管或支气管;高血压控制不佳（定义为收缩压 &gt; 150 mmHg或舒张压 &gt; 100 mmHg）。允许通过抗高血压治疗达到这些参数。;有高血压危象或高血压脑病既往史;随机分组前1个月内发生脑血管意外或频繁发生一过性性脑缺血发作;随机分组前6个月内，既往或当前患有重大血管疾病（例如，需要手术修复的主动脉瘤或外周动脉血栓形成）;当前或近期（随机分组前10天内）使用阿司匹林（&gt;325 mg/天）或使用双嘧达莫、噻氯匹定、氯吡格雷和西洛他唑等药物治疗;目前使用全剂量口服或胃肠外抗凝剂或溶栓剂治疗，且随机分组前2周内未保持稳定。允许以下用途： - 只要INR或aPTT在治疗范围内（根据研究中心的医学标准）且患者在随机分组前已接受稳定剂量治疗至少2周，则允许使用全剂量口服或胃肠外抗凝剂。 - 允许为了保持静脉通路装置的通畅性进行预防性抗凝治疗，前提是在随机分组前14天内，药物活性导致INR &lt;1.5×ULN且aPTT处于正常范围内。 - 允许预防性使用低分子量肝素（即，依诺肝素40 mg/天）;在无抗凝治疗的情况下存在出血因素或凝血病的证据;随机分组前6个月内有腹部或气管食管瘘或胃肠道穿孔病史;随机分组前1年内，既往或当前患有胃肠道梗阻、瘘管或憩室炎;存在不能由腹腔穿刺或近期外科手术解释的腹部游离气体证据;严重、未愈合的伤口、活动性溃疡或未经治疗的骨折</t>
  </si>
  <si>
    <t>上海市胸科医院伦理委员会,同意,,2020-09-07;上海市胸科医院伦理委员会,同意,,2020-12-04</t>
  </si>
  <si>
    <t>Primary outcomes,1,研究者评估的无进展生存期,从随机分组至首次发生疾病进展或任何原因所致死亡（以先发生者为准）之间的时间，由研究者根据RECIST v1.1确定疾病进展,有效性指标;Secondary outcomes,1,总生存期,从随机分组至任何原因所致死亡之间的时间,有效性指标;Secondary outcomes,2,IRC评估的无进展生存期,从随机分组至首次出现疾病进展或任何原因所致死亡之间的时间（以先发生者为准）。由IRC按照RECIST v1.1确定疾病进展。,有效性指标;Secondary outcomes,3,研究者评估的客观缓解,研究者根据RECIST 1.1版确定的完全缓解（CR）或部分缓解（PR）,有效性指标;Secondary outcomes,4,研究者评估的缓解持续时间,从首次出现记录的研究者评估的缓解至疾病进展或研究期间任何原因所致死亡的时间间隔，以先发生者为准,有效性指标;Secondary outcomes,5,6个月和1年时的研究者评估的客观缓解率,6个月和1年时,有效性指标;Secondary outcomes,6,1年和2年时的OS率,1年和2年时,有效性指标;Secondary outcomes,7,患者报告的肺癌症状的至恶化时间,EORTC QLQ-LC13症状子量表从随机分组至恶化的时间。恶化定义为2次评估时维持10分变化或1次评估时存在10分变化，随后3周内因任何原因死亡,有效性指标;Secondary outcomes,8,不良事件的发生率和严重程度,根据美国国立癌症研究所不良事件通用术语标准第5版（NCI CTCAE v5.0）分级的不良事件发生率、性质和严重程度,安全性指标;Secondary outcomes,9,生命体征、体格检查结果和临床实验室结果的变化,IMP和背景化疗给药期间和给药后生命体征、体格检查结果和临床实验室结果的变化,安全性指标</t>
  </si>
  <si>
    <t>JO41492</t>
  </si>
  <si>
    <t>CTR20210041</t>
  </si>
  <si>
    <t>http://www.chinadrugtrials.org.cn/clinicaltrials.searchlistdetail.dhtml?keywords=CTR20210041</t>
  </si>
  <si>
    <t>110</t>
  </si>
  <si>
    <t>利托那韦片生物空腹给药生物等效性研究</t>
  </si>
  <si>
    <t>一项在中国健康男性和女性受试者中空腹情况下进行的关于利托那韦片（利托那韦片，100mg）和艾治威®（利托那韦片，100mg）的随机、开放、两制剂、单次给药、三周期、三序列、部分重复交叉生物等效性研究</t>
  </si>
  <si>
    <t>Ritonavir</t>
  </si>
  <si>
    <t>利托那韦</t>
  </si>
  <si>
    <t>利托那韦片  曾用名:无</t>
  </si>
  <si>
    <t>试验药:1 名称:利托那韦片  用法:剂型:片剂 规格:100mg/片 用法用量:口服，单次给药一片 用药时程:单次给药对照药:1 名称:利托那韦片  用法:剂型:片剂 规格:100mg/片 用法用量:口服，单次给药一片 用药时程:单次给药</t>
  </si>
  <si>
    <t>试验分组:1 组别:利托那韦片  干预措施:剂型:片剂 规格:100mg/片 用法用量:口服，单次给药一片 用药时程:单次给药</t>
  </si>
  <si>
    <t>适用于与其他抗反转录病毒药物联合用药，治疗成人和2岁及2岁以上儿童的人类免疫缺陷病毒-1感染。</t>
  </si>
  <si>
    <t>主要研究目的 通过健康男性和女性受试者在空腹状态下分别单次口服广东东阳光药业有限公司的利托那韦片（100mg，受试制剂）与AbbVie Deutschland GmbH &amp; Co. KG（生产厂商）的利托那韦片（商品名：艾治威®，100mg，参比制剂）进行人体相对生物利用度研究，评价受试制剂与参比制剂的生物等效性。 次要研究目的 评价中国健康男性和女性受试者单次空腹口服利托那韦片受试制剂和参比制剂后的安全性。</t>
  </si>
  <si>
    <t xml:space="preserve">5) Be able to read and understand the written informed consent of the research information, sign the informed consent before the test, and fully understand the test content, process and possible adverse reactions </t>
  </si>
  <si>
    <t>1）生命体征、体格检查、心电图、实验室检查结果为异常有临床意义者或有临床表现异常需排除的下列疾病（包括但不限于心脑血管、肝脏、肾脏、呼吸、消化道、神经、血液、免疫、肿瘤、精神、内分泌代谢等疾病）；;2）已知的严重过敏（如对3种以上过敏原过敏、影响下呼吸道的过敏-过敏性哮喘、需要糖皮质激素治疗的过敏）或已知对试验用药品组分有过敏史者；;3）筛选前3个月内每日吸烟量≥5支，在服用试验用药品前48h内吸烟或试验期间不能停止使用任何烟草类产品者；;4）筛选前3个月内每周饮酒量大于14个单位：1单位=酒精含量约3.5%啤酒285ml，或酒精含量约40%的烈酒25ml，或酒精含量约10%的葡萄酒100ml，在服用试验用药品前48h内饮酒或试验期间不能禁酒者；;5）在筛选前3个月内每天饮用过量茶、咖啡和/或富含咖啡因的饮料（8杯以上，1杯=250ml）者；;6）筛选前3个月内献血量≥400ml、或有过任何成分献血、或因任何原因导致失血总量≥400ml（女性生理性失血除外），或者有输血史、血制品使用史；;7）当前或近6个月内患有消化不良、食管反流、胃出血或消化性溃疡疾病，每周两次或以上发生胃灼热，或曾进行会影响药物吸收的外科手术（如胆囊切除术等）；;8）在服用试验用药品前28天内服用了任何处方药、非处方药，任何维生素产品或中草药、保健品、激素；;9）在服用试验用药品前48h内服用过特殊饮食（包括火龙果、芒果、葡萄柚或任何含有葡萄柚成分的产品等）和/或富含黄嘌呤饮食（包括巧克力、咖啡、茶、可乐等）或有其他影响药物吸收、分布、代谢、排泄等因素者；;10）HIV抗体、乙肝表面抗原、丙肝抗体或梅毒抗体任一检查结果为阳性者；;11）有药物滥用史、吸毒史或酒精检测、尿药筛查检测阳性者；;12）在筛选前3个月内参加过其他药物临床试验并使用试验用药品（以末次给药时间计算三个月时间间隔）；;13）筛选前3个月内在饮食或运动习惯上有重大变化或给药前48h内有剧烈运动；;14）对饮食有特殊要求，不能遵守统一饮食者（如对标准餐食物不耐受、对乳糖不耐受等）或有吞咽困难者；;15）服用试验用药品前1个月内或计划在试验期间进行手术者；;16）在筛选阶段或使用试验用药品前发生急性疾病；;17）妊娠试验检测结果阳性或哺乳期妇女；;18）有晕针晕血史、不能耐受静脉穿刺采血者以及采血困难者；;19）研究者判断受试者有任何不适合参加试验的情况。</t>
  </si>
  <si>
    <t>徐州市中心医院生物医学研究伦理审查委员会,同意,,2020-08-20</t>
  </si>
  <si>
    <t>Primary outcomes,1,Cmax、AUC0-t、AUC0-∞,受试者出组后,有效性指标;Secondary outcomes,1,Tmax、λz ，t1/2、Vd/F、CL/F，F等,受试者出组后,有效性指标;Secondary outcomes,2,不良事件，严重不良事件，临床实验室检查（血常规、血生化、电解质和尿常规等），临床症状、生命体征，12-导联心电图和体格检查。,受试者出组后,安全性指标</t>
  </si>
  <si>
    <t>NCT04147208, Evaluate the Safety, Tolerability, and Antiviral Activity of GLS4 With Ritonavir in Patients With Chronic HBV Infection;NCT03662568, A Drug-drug Interaction (DDI) Study of Morphothiadine Mesilate/Ritonavir in Healthy Subjects;NCT03638076, The Safety, Antiviral Activity, and Pharmacokinetics of Morphothiadine Mesilate Capsules;CTR20210047, 利托那韦片生物餐后给药生物等效性研究;CTR20210046, 利托那韦片生物空腹给药生物等效性研究</t>
  </si>
  <si>
    <t>15023-P-01</t>
  </si>
  <si>
    <t>CTR20210046</t>
  </si>
  <si>
    <t>http://www.chinadrugtrials.org.cn/clinicaltrials.searchlistdetail.dhtml?keywords=CTR20210046</t>
  </si>
  <si>
    <t>富马酸喹硫平缓释片人体生物等效性研究</t>
  </si>
  <si>
    <t>在空腹和餐后条件下，采用单中心、开放、随机、单次给药、两制剂、两周期交叉设计，评价富马酸喹硫平缓释片受试制剂与参比制剂在中国健康受试者中的生物等效性</t>
  </si>
  <si>
    <t>富马酸喹硫平缓释片  曾用名:</t>
  </si>
  <si>
    <t>试验药:1 名称:富马酸喹硫平缓释片  用法:剂型:片剂 规格:200 mg 用法用量:口服，用240 mL水送服，单次给药，200mg 用药时程:第一周期在空腹或餐后条件下单次给药，给药剂量200 mg；第二周期交叉给药，用法用量同第一周期。对照药:1 名称:富马酸喹硫平缓释片  用法:剂型:片剂 规格:200 mg 用法用量:口服，用240 mL水送服，单次给药，200mg 用药时程:第一周期在空腹或餐后条件下单次给药，给药剂量200 mg；第二周期交叉给药，用法用量同第一周期。</t>
  </si>
  <si>
    <t>试验分组:1 组别:富马酸喹硫平缓释片  干预措施:剂型:片剂 规格:200 mg 用法用量:口服，用240 mL水送服，单次给药，200mg 用药时程:第一周期在空腹或餐后条件下单次给药，给药剂量200 mg；第二周期交叉给药，用法用量同第一周期。</t>
  </si>
  <si>
    <t>用于治疗精神分裂症和双相情感障碍的抑郁发作</t>
  </si>
  <si>
    <t>双相情感障碍;精神分裂症</t>
  </si>
  <si>
    <t>在中国健康受试者中评价北大医药股份有限公司生产的富马酸喹硫平缓释片（200 mg）与AstraZeneca Pharmaceuticals LP生产的富马酸喹硫平缓释片（200 mg）的人体生物等效性。 次要目的：观察富马酸喹硫平缓释片受试制剂（200 mg）和参比制剂（200 mg）在中国健康受试者中的安全性。</t>
  </si>
  <si>
    <t>18 years old ≤ age ≤ 40 years old, male or female ;Weight: Male ≥ 50 kg, female ≥ 45 kg  body mass index (BMI) in the range of 19-26 kg / m2 (including 19 and 26 kg / m2) ;Physical examination, vital somaround measurement, ECG examination, laboratory tests are normal or within the scope of researchers considered acceptable ;I fully understand the purpose and requirements of this test, voluntarily participate in clinical trials and signed a written informed consent, which can complete all test processes as required.</t>
  </si>
  <si>
    <t>已知对试验制剂及其任何成分或相关制剂有过敏史、有过敏性疾患或过敏体质者；;有中枢神经系统、心血管系统、消化系统、呼吸系统、泌尿系统、血液系统、内分泌系统、代谢障碍等的明确病史或其他不适合参加临床试验的疾病（如精神病史等）者；;有体位性低血压史或有晕厥病史者（体位性低血压定义为仰卧位至少5分钟后起立，第一个3分钟内收缩压下降&gt; 20 mmHg，或者舒张压下降&gt; 10 mmHg）；;入选前3个月内有过献血或失血≥ 400 mL者；;筛选前2周内服用过任何药物者；;入选前3个月内参加过其他药物临床试验者；;筛选前6个月内有手术史者；;有药物滥用史、药物依赖史者，或药筛（吗啡、二亚甲基双氧安非他明、甲基安非他明、四氢大麻酚酸、氯胺酮、可卡因）结果阳性者；;酒精呼气检测结果阳性，或者现阶段或既往酗酒者（每周饮酒超过14个标准单位。1标准单位含14 g酒精，如360 mL啤酒或45 mL酒精量为40%的烈酒或150 mL葡萄酒）；;筛选前6个月内每日吸烟量≥10支者；;乙肝表面抗原（HBsAg）、丙肝病毒抗体（HCV-Ab）、人类免疫缺陷病毒抗体（HIV-Ab）、梅毒螺旋体抗体阳性者；;妊娠检查阳性或在哺乳期内女性受试者，或者试验期间及试验结束后6个月内捐精、捐卵者；;服药前48小时内，摄入过任何富含葡萄柚、咖啡因的饮料或食物（如葡萄柚汁、咖啡、浓茶、巧克力、含咖啡因的碳酸饮料、可乐、可可等）者；;遗传性半乳糖不耐受症、乳糖酶缺乏或葡萄糖-半乳糖吸收不良症者；;研究者认为有不适合参加试验的其他因素者。</t>
  </si>
  <si>
    <t>上海市徐汇区中心医院伦理委员会,同意,,2020-12-28</t>
  </si>
  <si>
    <t>Primary outcomes,1,Cmax、AUC0-t和AUC0-∞,给药后48小时,有效性指标+安全性指标;Secondary outcomes,1,Tmax、tl/2、λz、AUC_%Extrap,给药后48小时,有效性指标+安全性指标;Secondary outcomes,2,不良事件/严重不良事件、不良反应/严重不良反应、生命体征（体温、呼吸、脉搏、卧位血压和立位血压）,试验期间,安全性指标;Secondary outcomes,3,生命体征（体温、呼吸、脉搏、卧位血压和立位血压）、体格检查、实验室检查[血常规、尿常规、血生化、凝血功能、妊娠（仅限女性）]、12导联心电图,筛选期和试验结束出组时,安全性指标</t>
  </si>
  <si>
    <t>CTR20201718, 富马酸喹硫平缓释片人体生物等效性研究的预试验;CTR20210102, 富马酸喹硫平缓释片人体生物等效性研究</t>
  </si>
  <si>
    <t>CRC-C2107</t>
  </si>
  <si>
    <t>CTR20210102</t>
  </si>
  <si>
    <t>http://www.chinadrugtrials.org.cn/clinicaltrials.searchlistdetail.dhtml?keywords=CTR20210102</t>
  </si>
  <si>
    <t>AL8326片单药治疗妇科恶性肿瘤的Ib期临床研究</t>
  </si>
  <si>
    <t>AL8326</t>
  </si>
  <si>
    <t>AL8326片  曾用名:</t>
  </si>
  <si>
    <t>试验药:1 名称:AL8326片  用法:剂型:片剂 规格:10mg 用法用量:口服 用药时程:连续给药，每28天为一个治疗周期，根据患者情况，计划最多给药12个周期</t>
  </si>
  <si>
    <t>试验分组:1 组别:AL8326片  干预措施:剂型:片剂 规格:10mg 用法用量:口服 用药时程:连续给药，每28天为一个治疗周期，根据患者情况，计划最多给药12个周期</t>
  </si>
  <si>
    <t>杭州爱德程医药科技有限公司;南京爱德程宁欣药物研发有限公司;南京爱德程医药科技有限公司</t>
  </si>
  <si>
    <t>南京爱德程医药科技有限公司;杭州爱德程医药科技有限公司;南京爱德程宁欣药物研发有限公司</t>
  </si>
  <si>
    <t>妇科恶性肿瘤</t>
  </si>
  <si>
    <t>主要目的： 评价在铂耐药或铂难治型卵巢癌患者以及标准治疗方案失败的晚期宫 颈癌或子宫内膜癌患者中 AL8326 片单药治疗的有效性。 次要目的： 评价在铂耐药或铂难治型卵巢癌患者以及标准治疗方案失败的晚期宫 颈癌或子宫内膜癌患者中 AL8326 片单药治疗的安全性和耐受性。</t>
  </si>
  <si>
    <t xml:space="preserve">Subjects must have at least one measured lesion that meets Recist V1.1 defined </t>
  </si>
  <si>
    <t>活动性或未经治疗的中枢神经系统转移患者；经稳定治疗的脑转移受试者需要满足以下条件方可入组：a)治疗结束后≥4周没有影像学证明的进展；b)首剂试验药物前≥28天内完成治疗；c)首剂试验药物前≤14天不需要接受系统性皮质类固醇激素（&gt;10mg/天强的松或等效剂量）的治疗；;合并有其他原发恶性肿瘤病史的患者（既往患过其他原发性肿瘤，且3年以上无复发的受试者除外）；;乙肝表面抗原阳性且乙肝病毒载量（HBV-DNA）高于当地实验室检测下限值、抗丙型肝炎抗体阳性且丙肝病毒载量（HCV-RNA）高于当地实验室检测下限值、梅毒螺旋体抗体阳性、人类免疫缺陷病毒抗体检查结果为阳性者；;受试者合并患有任何严重的和/或不可控制的疾病或经研究者判定可能影响受试者参加本研究的其他疾病，如下： a)未控制良好的疾病（如高血压病患者血压≥150/100mmHg）； b)危及生命的自身免疫性疾病和缺血性疾病；;有临床意义的胃肠道异常病症，包括活动性溃疡性结肠炎、肠梗阻，由肠道吸收不良导致的慢性腹泻、克罗恩病，和/或之前有影响本研究的外科手术（如胆道支架植入术），或需要进行静脉营养治疗或伴有腹水或胸腔积液（NCI CTCAE v5.0≥2级）；;既往有明确的神经或精神障碍史，例如癫痫或痴呆等；;妊娠期或哺乳期妇女；;研究者认为，受试者合并有任何可能增加毒性反应风险的其他疾病（如肾病综合征、尿毒症、其他临床意义的活动性感染等）；;受试者心脏功能受损或具有临床意义的心脏疾病，包括但不局限于下列任何一项： a)用Fridericia公式计算的心率校正后的基线QT间期&gt;470msec（基于至少3次筛查心电图（ECG）的平均值），或患有先天性QT间期延长综合症； b)纽约NYHA心功能分级达到III级或IV级者； c)已知使用延长QT间期合并用药（筛选前1周内）； d)具有临床意义的室性心律失常史； e)筛选前6个月以内出现过：心肌梗塞，不稳定心绞痛，冠状动脉旁路移植术，充血性心力衰竭，脑血管意外（包括暂时性缺血性发作）、深静脉血栓及肺栓塞者；;尿液分析结果提示尿蛋白≥++，且24小时尿蛋白定量&gt;1.0g；;目前伴有未能以稳定药物剂量控制的甲状腺功能异常，且经研究者判断达2级及以上异常者；;首剂试验药物给药前&lt;4周内接受过放射治疗，或首剂试验药物前接受过化疗、生物治疗、内分泌治疗或小分子靶向治疗；;既往接受过本品治疗不能耐受者（尤其对其成分过敏者）或已知对本试验药物成份及辅料过敏者；;筛选前4周内，出现由任何原因引起的重大手术或外科治疗；;筛选前4周内参加过其他临床研究并接受了试验药物或医疗器械干预者；;受试者计划手术，或研究者认为该受试者需要进行手术；;其他研究者认为不适合入组的情况。</t>
  </si>
  <si>
    <t>中国医学科学院肿瘤医院伦理委员会,同意,,2020-04-17</t>
  </si>
  <si>
    <t>Primary outcomes,1,客观缓解率,每2个治疗周期（即，在每个偶数周期末和每个奇数周期第1天开始前7天内）,有效性指标;Secondary outcomes,1,疾病控制率,每2个治疗周期,有效性指标;Secondary outcomes,2,缓解持续时间,每2个治疗周期,有效性指标;Secondary outcomes,3,临床获益持续时间,每2个治疗周期,有效性指标;Secondary outcomes,4,无进展生存期,每2个治疗周期,有效性指标;Secondary outcomes,5,总生存期,每2个治疗周期,有效性指标</t>
  </si>
  <si>
    <t>CTR20181098, AL8326片治疗胰腺癌为主的晚期肿瘤患者Ⅰ期临床试验;CTR20170045, AL8326片耐受性和药代动力学I期的临床试验;CTR20201058, AL8326片单药治疗妇科恶性肿瘤的Ib期临床研究;CTR20201805, AL8326治疗小细胞肺癌的Ib/IIa期临床研究</t>
  </si>
  <si>
    <t>AL8326-CN-005</t>
  </si>
  <si>
    <t>CTR20201058</t>
  </si>
  <si>
    <t>http://www.chinadrugtrials.org.cn/clinicaltrials.searchlistdetail.dhtml?keywords=CTR20201058</t>
  </si>
  <si>
    <t>食物对TQ-B3101胶囊药代动力学影响的研究</t>
  </si>
  <si>
    <t>评估食物对TQ-B3101胶囊在健康成年受试者中药代动力学影响的随机、开放、单中心、两周期、两交叉I期临床试验</t>
  </si>
  <si>
    <t>TQ-B3101</t>
  </si>
  <si>
    <t>TQ-B3101胶囊  曾用名:</t>
  </si>
  <si>
    <t>试验药:1 名称:TQ-B3101胶囊  用法:剂型:胶囊剂 规格:100mg 用法用量:口服，1天1次，1次3片 用药时程:两周期，每周期给药1次试验药:2 名称:TQ-B3101胶囊  用法:剂型:胶囊 规格:100mg 用法用量:口服，1天1次，1次3片 用药时程:两周期，每周期给药1次</t>
  </si>
  <si>
    <t>试验分组:1 组别:TQ-B3101胶囊  干预措施:剂型:胶囊剂 规格:100mg 用法用量:口服，1天1次，1次3片 用药时程:两周期，每周期给药1次;试验分组:2 组别:TQ-B3101胶囊  干预措施:剂型:胶囊 规格:100mg 用法用量:口服，1天1次，1次3片 用药时程:两周期，每周期给药1次</t>
  </si>
  <si>
    <t>徐红蓉</t>
  </si>
  <si>
    <t>评价食物对中国健康成年受试者口服TQ-B3101胶囊后药代动力学的影响，观察健康受试者单剂量口服TQ-B3101胶囊的安全性。</t>
  </si>
  <si>
    <t xml:space="preserve">Before the test, an informed consent is signed, and the test content, process and possible adverse reactions are fully understood ;Male subjects must be willing to avoid donating sperm during the study, and last test drugs 6 months after the last test drug </t>
  </si>
  <si>
    <t>已知有心血管系统、内分泌系统、神经系统疾病、呼吸系统、血液学、免疫学、精神病学疾病及代谢异常等病史者；;已知有临床意义的药物过敏史或特应性变态反应性疾病史(哮喘、荨麻疹、湿疹性皮炎)或已知对试验用药或类似试验用药的药物过敏；;已知当前或近6个月内患有能够影响药物吸收或代谢的胃肠道及肝、肾疾病者；;已知试验前4周内接受过外科手术，或计划在研究期间进行外科手术者；;有规律性饮酒史，给药前3个月内每周饮酒超过14单位的酒精：1单位=啤酒285mL，或烈酒25mL，或葡萄酒100mL)；或首次给药前24h内服用过任何含酒精的制品；或筛选访视/基线访视酒精呼气测试为阳性者；;筛选前3个月每日吸烟量多于5支或等量烟草或者试验期间不能戒烟者；;既往有药物滥用史者或筛选访视/基线访视时尿药筛查(吗啡、甲基安非他明、氯胺酮、二亚甲基双氧安非他明、大麻、可卡因)阳性者；;筛选前3个月内献血或大量失血(≥300mL)；;筛选前28天内服用了任何改变肝酶活性的药物，如CYP3A4、P-gp或BCRP的抑制剂或诱导剂等；;筛选前14天内服用了任何处方药、非处方药、任何维生素产品或草药；;筛选前14天内服用过特殊饮食(包括葡萄柚等)或有剧烈运动，或其他影响药物吸收、分布、代谢、排泄等因素者；;服用研究用药前3个月内参加过药物临床试验；;临床实验室检查异常有临床意义，或白细胞计数、中性粒细胞计数及百分比、血小板计数低于正常值下限；;筛选访视艾滋病病毒(HIV)抗体非阴性；;筛选访视梅毒螺旋抗体、乙型肝炎病毒表面抗原(HBsAg)、或丙型肝炎病毒抗体(HCV-Ab)阳性；;自筛选访视至研究用药前发生急性疾病或有伴随用药；;用试验药物前24小时摄取了巧克力、任何含咖啡因或富含黄嘌呤食物或饮料；;研究者认为具有其他不适宜参加本试验因素的受试者。</t>
  </si>
  <si>
    <t>Primary outcomes,1,药代动力学参数：Cmax、AUC等,每周期给药前60min内，至给药后144h,有效性指标;Secondary outcomes,1,不良事件发生情况,自受试者入组至随访结束,安全性指标</t>
  </si>
  <si>
    <t>NCT04804904, A Pharmacokinetic Study of TQB3101 in Chinese Healthy Subjects;NCT04412564, A Study of TQ-B3101 Capsules in Subjects With Advanced Malignant Tumor;CTR20200698, 评价TQB3101胶囊治疗晚期恶性肿瘤的安全和有效性;NCT04306887, A Study of TQ-B3101 in Subjects With Relapsed or Refractory Anaplastic Large Cell Lymphoma (ALCL);NCT03972189, Safety and Efficacy Study of TQ-B3101 in Patients With ROS1-positive Non-Small Cell Lung Cancer (NSCLC)</t>
  </si>
  <si>
    <t>TQ-B3101-I-02</t>
  </si>
  <si>
    <t>CTR20202392</t>
  </si>
  <si>
    <t>http://www.chinadrugtrials.org.cn/clinicaltrials.searchlistdetail.dhtml?keywords=CTR20202392</t>
  </si>
  <si>
    <t>评估低剂量和高剂量的Osocimanb在接受规律血透的肾衰竭患者中的安全性研究</t>
  </si>
  <si>
    <t>一项评估低剂量和高剂量的osocimab在接受规律血液透析的ESRD患者中每月一次皮下注射给药的安全性和耐受性的多中心、随机、双盲、平行组、安慰剂对照研究</t>
  </si>
  <si>
    <t>Osocimab</t>
  </si>
  <si>
    <t>奥索西单抗</t>
  </si>
  <si>
    <t>Osocimab注射液  曾用名:</t>
  </si>
  <si>
    <t>试验药:1 名称:NA  用法:剂型:注射液 规格:150mg/ml 用法用量:低剂量组：105 mg（LD）一次，52.5 mg（MD）每月一次 用药时程:最长18个月试验药:2 名称:NA  用法:剂型:注射液 规格:150mg/ml 用法用量:用法用量：高剂量组： 210 mg（LD）1次，105 mg（MD）每月1次 用药时程:最长18个月对照药:1 名称:Osocimab安慰剂  用法:剂型:注射液(成分：羧甲基纤维素钠7LF，组氨酸盐酸盐一水合物，甘氨酸，L-精氨酸盐酸盐，海藻糖二水合物，聚山梨酯80，10% 盐酸，注射用水） 规格:150mg/ml 用法用量:每月一次 用药时程:最长18个月</t>
  </si>
  <si>
    <t>试验分组:1 组别:NA  干预措施:剂型:注射液 规格:150mg/ml 用法用量:低剂量组：105 mg（LD）一次，52.5 mg（MD）每月一次 用药时程:最长18个月;试验分组:2 组别:NA  干预措施:剂型:注射液 规格:150mg/ml 用法用量:用法用量：高剂量组： 210 mg（LD）1次，105 mg（MD）每月1次 用药时程:最长18个月</t>
  </si>
  <si>
    <t>试验分组:1 组别:Osocimab安慰剂  干预措施:剂型:注射液(成分：羧甲基纤维素钠7LF，组氨酸盐酸盐一水合物，甘氨酸，L-精氨酸盐酸盐，海藻糖二水合物，聚山梨酯80，10% 盐酸，注射用水） 规格:150mg/ml 用法用量:每月一次 用药时程:最长18个月</t>
  </si>
  <si>
    <t>北京大学第一医院;复旦大学附属华山医院;四川大学华西医院;北京大学深圳医院;四川省医学科学院·四川省人民医院;东南大学附属中大医院;江苏省人民医院;费森尤斯;赛诺菲巴斯德;Centre Hospitalier Universitaire De Nimes;Rabin Medical Center;武田药品工业株式会社;长冈赤十字病院;Vilnius University Hospital Santaros Klinikos;Academisch Medisch Centrum;瑞典德瑞医疗</t>
  </si>
  <si>
    <t>接受血液透析的ESRD患者的血栓栓塞事件的预防治疗</t>
  </si>
  <si>
    <t>血栓栓塞</t>
  </si>
  <si>
    <t>该研究旨在评估低剂量和高剂量的Osocimanb在接受规律血透的肾病患者中的安全性。经常透析的肾病患者是心脏疾病和血管疾病的高危人群。Ocosimab是一种正在研发的人类单克隆抗体，可预防血栓性事件，例如心脏病、卒中或由心脏疾病、血管疾病引起的死亡。它可与活化的凝血因子XI（FXI）特异性结合，FXI可增强血栓的形成和稳定性。本研究中受试者将接受每月一次的低剂量/高剂量Osocimab或匹配的安慰剂治疗，（安慰剂外观与研究药物相同，但不含任何研究药物）。研究药物和安慰剂将通过腹部皮下注射。每位受试者将参加研究不超过23个月。将采集受试者的血样用以监测药物安全性以及药物在血液中的水平。</t>
  </si>
  <si>
    <t>奥地利;匈牙利;西班牙;荷兰;比利时;非欧盟其他国家;欧盟其他国家;波兰;立陶宛;捷克共和国;土耳其;俄罗斯;葡萄牙;中国大陆;法国;日本;意大利;美国;以色列</t>
  </si>
  <si>
    <t>Hemodialysis (including blood dialysis filtration) ≥ 3 months, at least 9 hours of dialysis and researchers believe that stable end-stage kidney disease patients</t>
  </si>
  <si>
    <t>近期（筛选前&lt;6个月）发生具有临床意义的出血;血红蛋白（Hb）&lt;9.0 g/dL;血小板计数&lt;100×109/L;aPTT或PT&gt;ULN（正常值上限）;伴ALT&gt;3×ULN或总胆红素&gt;2×ULN且直接胆红素&gt;总胆红素的20%的肝病;持续未控制的高血压（舒张压≥100 mmHg和/或收缩压≥180 mmHg）;已知的颅内肿瘤、动静脉畸形或动脉瘤;已知的出血性疾病，例如血管性血友病或A、B或C型血友病;近期（筛选前&lt;3个月）发生血栓栓塞事件，例如急性冠脉综合征、卒中或VTE（透析通路血栓形成除外）;近期（筛选前&lt;3个月）进行过大手术或计划在参与研究期间进行大手术;计划在参与研究期间进行活体供体肾移植;按纽约心脏病学会（NYHA）分级为≥3级的持续性心力衰竭;接受抗血小板治疗，每日ASA≤150 mg/天除外;正在接受治疗剂量的抗凝治疗（血液透析过程中的标准抗凝治疗除外）;预期寿命小于6个月;参与研究期间需要治疗的活动性恶性肿瘤（非黑色素瘤皮肤癌或宫颈原位癌除外）;已知对研究药物或研究药物的非活性成分存在超敏反应;在随机化前和研究期间参加另一项临床研究，距前次临床研究研究药物给药30天内或研究药物的5个半衰期内（以较长者为准）;研究者或申办方认为使受试者不适合入选的任何其他情况</t>
  </si>
  <si>
    <t>北京大学第一医院生物医学研究伦理委员会,同意,,2020-09-27</t>
  </si>
  <si>
    <t>Primary outcomes,1,盲态CIAC评估的大出血和临床相关非大出血事件的复合终点（符合ISTH指导原则）,从首次用药至最长6个月,安全性指标;Primary outcomes,2,中重度AE和SAE的复合终点,从首次用药至最长6个月,安全性指标;Secondary outcomes,1,6个月后活化部分凝血活酶时间（aPTT）与基线的比值,基线期和6个月后,安全性指标;Secondary outcomes,2,6个月后谷浓度水平的 FXIa活性与基线的比值,基线期和6个月后,安全性指标</t>
  </si>
  <si>
    <t>Coagulation factor XI</t>
  </si>
  <si>
    <t>CTR20180872, BAY1213790药代动力学研究;NCT04523220, Study to Investigate the Safety of a Drug Called Osocimab at Low and High Doses in Adult Patients With Kidney Failure Requiring Regular Hemodialysis;EUCTR2016-002681-31-LV, A study to investigate BAY 1213790 of different doses to prevent blood clot in patients having elective total knee replacement surgery;EUCTR2016-002681-31-GR, A study to investigate BAY 1213790 of different doses to prevent blood clot in patients having elective total knee replacement surgery;EUCTR2016-002681-31-LT, A study to investigate BAY 1213790 of different doses to prevent blood clot in patients having elective total knee replacement surgery</t>
  </si>
  <si>
    <t>20115</t>
  </si>
  <si>
    <t>CTR20202567</t>
  </si>
  <si>
    <t>http://www.chinadrugtrials.org.cn/clinicaltrials.searchlistdetail.dhtml?keywords=CTR20202567</t>
  </si>
  <si>
    <t>非布司他片40 mg在中国健康人体中单次空腹及餐后口服给药的一项单中心、随机、开放、双周期、双制剂、双序列、交叉生物等效性试验</t>
  </si>
  <si>
    <t>非布司他片</t>
  </si>
  <si>
    <t>试验药:1 名称:非布司他片  用法:剂型:片剂 规格:40mg 用法用量:单次口服给药一片 用药时程:每周期单次口服给药一片对照药:1 名称:非布司他片  用法:剂型:片剂 规格:40 mg 用法用量:单次口服给药一片 用药时程:每周期单次口服给药一片</t>
  </si>
  <si>
    <t>试验分组:1 组别:非布司他片  干预措施:剂型:片剂 规格:40mg 用法用量:单次口服给药一片 用药时程:每周期单次口服给药一片</t>
  </si>
  <si>
    <t>试验分组:1 组别:非布司他片  干预措施:剂型:片剂 规格:40 mg 用法用量:单次口服给药一片 用药时程:每周期单次口服给药一片</t>
  </si>
  <si>
    <t>适用于痛风患者高尿酸血症的长期治疗，不推荐用于无临床症状高尿酸血症</t>
  </si>
  <si>
    <t>主要研究目的 评价中国健康受试者空腹及餐后条件下单次单剂量口服非布司他片受试制剂（规格：40 mg，生产厂家：宜昌人福药业有限责任公司）和参比制剂（商品名：菲布力，规格：40 mg，持证商：Teijin Pharma Limited）后的药代动力学特点和生物等效性。 次要研究目的 研究非布司他片受试制剂（规格：40 mg）和参比制剂菲布力，（规格：40 mg）在健康受试者中的安全性。</t>
  </si>
  <si>
    <t>Healthy subjects, men and women, age 18 ~ 65 years old (including 18 or 65 years old);Weight: Male weight ≥ 50.0kg, female body weight ≥ 45.0kg, body mass index (BMI) [BMI = body weight kg / (height m) 2] Between 19.0 ~ 26.0kg / m2 (including boundary value);Subjects (including male subjects) have no pregnancy plan within 3 months after the end of the test.;Subjects fully understand the purpose, nature, method, and possible adverse reactions, can communicate well with researchers and can complete the study in accordance with the research regulations, voluntarily as a subject, and sign an informed consent before any research procedure</t>
  </si>
  <si>
    <t>在服用研究药物前3个月内参加过其他的药物临床试验;有临床表现异常需排除的疾病和因素，包括但不限于心、肝、肾、消化系统、免疫系统、呼吸系统、神经系统、精神异常及代谢异常等慢性疾病或严重疾病史者;在服用研究药物前3个月内献血或大量失血（≥400 mL）;给药前3个月内接受过外科手术，或计划在研究期间进行外科手术者;有特定过敏史者（哮喘、荨麻疹、湿疹等），或过敏体质（如对两种或两种以上药物、食物过敏者），对非布司他或制剂辅料有过敏史者;在服用研究药物前30天内服用了任何改变肝酶活性的药物（如：诱导剂—巴比妥类、卡马西平、苯妥英、糖皮质激素；抑制剂—SSRI类抗抑郁药、西咪替丁、地尔硫卓、大环内酯类、硝基咪唑类、镇静催眠药、维拉帕米、氟喹诺酮类、抗组胺类、奥美拉唑）者;在服用研究药物前2周内使用了任何处方药、非处方药、中草药或保健品;在服用研究药物前28天内服用了任何与研究药物有相互作用的药物（例如服用硫唑嘌呤、巯嘌呤或胆茶碱等）者;在服用研究药物前48小时内饮食含黄嘌呤类（咖啡因，茶碱，可可碱，和马黛因）的食物、饮料，包括咖啡、茶、巧克力等;在筛选前7天内过量食用过火龙果、芒果、柚子、酸橙、杨桃或由其制备的食物或饮料者;在服药前48h内存在剧烈运动，或住院期间不能停止剧烈运动者;筛选前3个月内出现日吸烟量≥5支者，或试验期间不能停止使用任何烟草类产品者;筛选前6个月内每周饮酒量大于14单位酒精（1单位酒精=360mL啤酒或45mL酒精含量为40%的烈酒或150mL葡萄酒）或服药前2天服用过含酒精的制品，或酒精呼气测试阳性者;有片剂吞咽困难者;采血困难，晕血晕针者;经临床医师判断有临床意义的异常情况，包括体格检查、生命体征检查、心电图或临床实验室检查（尿酸值≥1.2倍×ULN者）;药物滥用筛查阳性者或在过去五年内有药物滥用史或试验前3个月内使用过毒品者;女性受试者在筛查期或试验过程中正处在哺乳期或妊娠检查结果阳性;乳糖不耐受者（曾发生过喝牛奶腹泻者）;在服用研究药物前3个月内接受过疫苗接种者;研究者认为不合适入组的其他原因或受试者因自身原因退出试验</t>
  </si>
  <si>
    <t>江苏大学附属医院临床试验伦理委员会,同意,,2020-11-26;江苏大学附属医院临床试验伦理委员会,同意,,2021-01-07</t>
  </si>
  <si>
    <t>Primary outcomes,1,AUC0-t，AUC0-∞，Cmax,给药前到给药后48小时,有效性指标;Secondary outcomes,1,Tmax,给药前到给药后48小时,有效性指标;Secondary outcomes,2,将通过不良事件、严重不良事件、生命体征、体格检查、实验室检查（血常规、血生化、尿常规和凝血常规）、12导联心电图等检查进行评价,整个试验过程中,安全性指标</t>
  </si>
  <si>
    <t>CTR20210086, 非布司他片40 mg在中国健康人体中单次空腹及餐后口服给药的一项单中心、随机、开放、双周期、双制剂、双序列、交叉生物等效性试验</t>
  </si>
  <si>
    <t>2020-FBST-BE-001</t>
  </si>
  <si>
    <t>CTR20210086</t>
  </si>
  <si>
    <t>http://www.chinadrugtrials.org.cn/clinicaltrials.searchlistdetail.dhtml?keywords=CTR20210086</t>
  </si>
  <si>
    <t>富马酸丙酚替诺福韦片人体生物等效性预试验</t>
  </si>
  <si>
    <t>健康受试者空腹和餐后单次口服富马酸丙酚替诺福韦片的随机、开放、两制剂、两周期、交叉人体生物等效性预试验</t>
  </si>
  <si>
    <t>试验药:1 名称:富马酸丙酚替诺福韦片  用法:剂型:片剂 规格:25mg 用法用量:每周期空腹或餐后单次服用受试制剂或参比制剂25mg 用药时程:单次给药对照药:1 名称:富马酸丙酚替诺福韦片  用法:剂型:片剂 规格:25mg 用法用量:每周期空腹或餐后单次服用受试制剂或参比制剂25mg 用药时程:单次给药</t>
  </si>
  <si>
    <t>试验分组:1 组别:富马酸丙酚替诺福韦片  干预措施:剂型:片剂 规格:25mg 用法用量:每周期空腹或餐后单次服用受试制剂或参比制剂25mg 用药时程:单次给药</t>
  </si>
  <si>
    <t>主要研究目的 健康受试者空腹或餐后状态下，单次口服南京海辰药业股份有限公司生产的受试制剂富马酸丙酚替诺福韦片（规格：25mg）或Gilead Sciences International Ltd.持证的参比制剂富马酸丙酚替诺福韦片（商品名：韦立得®；规格：25mg），分别考察空腹或餐后状态下受试制剂与参比制剂在健康受试者体内的药代动力学参数，评价两制剂的生物等效性。 次要研究目的 考察受试制剂和参比制剂在健康受试者中的安全性。</t>
  </si>
  <si>
    <t>It fully understands the purpose, nature, method, and possible adverse reactions, voluntarily as a subject, and signed an informed consent book before any research procedure and guarantees him through the test throughout the test ;Male weight ≥ 50.0kg, female body weight ≥ 45.0kg  body mass index (BMI) in the range of 18.5 ~ 26.0kg / m2 (including critical value) ;It is possible to communicate well with researchers and understand and comply with the requirements of this study.</t>
  </si>
  <si>
    <t>广州市番禺区中心医院药物临床试验伦理委员会,同意,,2020-11-17</t>
  </si>
  <si>
    <t>YD-TAF-20200716</t>
  </si>
  <si>
    <t>CTR20202703</t>
  </si>
  <si>
    <t>http://www.chinadrugtrials.org.cn/clinicaltrials.searchlistdetail.dhtml?keywords=CTR20202703</t>
  </si>
  <si>
    <t>健康受试者口服生产工艺变更前后SHR3680 片I 期研究</t>
  </si>
  <si>
    <t>中国男性健康受试者口服生产工艺变更前后 SHR3680 片相对生物利用度 I 期研究</t>
  </si>
  <si>
    <t>SHR3680</t>
  </si>
  <si>
    <t>SHR3680片  曾用名:</t>
  </si>
  <si>
    <t>试验药:1 名称:SHR3680片  用法:剂型:片剂 规格:80mg 用法用量:单次口服240 mg 用药时程:单次服用对照药:1 名称:SHR3680片  用法:剂型:片剂 规格:100mg 用法用量:单次口服200 mg 用药时程:单次服用对照药:2 名称:SHR3680片  用法:剂型:片剂 规格:20mg 用法用量:单次口服40 mg 用药时程:单次服用</t>
  </si>
  <si>
    <t>试验分组:1 组别:SHR3680片  干预措施:剂型:片剂 规格:80mg 用法用量:单次口服240 mg 用药时程:单次服用</t>
  </si>
  <si>
    <t>试验分组:1 组别:SHR3680片  干预措施:剂型:片剂 规格:100mg 用法用量:单次口服200 mg 用药时程:单次服用;试验分组:2 组别:SHR3680片  干预措施:剂型:片剂 规格:20mg 用法用量:单次口服40 mg 用药时程:单次服用</t>
  </si>
  <si>
    <t>主要研究目的： 评价 SHR3680 工艺变更前（参比制剂（R））后（受试制剂（T））在 中国健康男性受试者中的相对生物利用度。 评价 SHR3680 工艺变更前（参比制剂（R））后（受试制剂（T））在 中国健康男性受试者中的药动学特征。 次要研究目的： 评价 SHR3680 工艺变更前后在中国健康男性受试者中的安全性。</t>
  </si>
  <si>
    <t>Before the test, the informed consent is signed, and the test content, process and possible adverse reactions should be fully understood, and the research can be completed in accordance with the requirements of the test program ;Subjects only recruit men, signed an informed consent book to 18 to 45 years of age (including both ends), and all subjects are less than 10 years old ;Weight ≥ 50 kg, and body mass index (BMI) in the range of 19 to 26 kg / m2 (including both end values) ;Health status: no history, liver, kidney, digestive tract, nervous system, mental abnormalities and metabolism ;Life signs, physical examination, conventional laboratory examination (blood routine, blood biochemical, urine routine, coagulation function, etc.), chest, abdominal B-ultrasound examination is normal or abnormal and no clinical instrument ;Hydrophochemical suction (GFR) ≥90ml / min / 1.73 m2 ;Subjects must agree to self-signed an informed consent to start to use medical recognition effective contraceptive measures within 3 months after the end of the drug.</t>
  </si>
  <si>
    <t>既往或目前正患有循环系统、内分泌系统、神经系统、消化系统、 呼吸系统、泌尿生殖系统、血液学、免疫学、精神病学及代谢异常 等任何临床严重疾病者或能干扰试验结果的任何其他疾病；;任何癫痫病史者，包括儿童期发热性发作、意识丧失、短暂性脑缺 血发作或任何可能导致癫痫发作的情况，例如脑血管疾病，脑损伤， 中风或脑癌等；;试验前 6 个月内接受过任何手术者，或计划在研究期间进行外科手 术者；既往接受过任何影响药物肠胃吸收的手术（包括胃切除、肠 切除、缩胃手术等）及任何影响肝脏功能的手术者；;筛选前 1 个月内发生过任何经研究者判定有临床意义的急性疾病 者，包括发热或症状表现为发热，病毒、细菌（包括上呼吸道感染） 或真菌（非皮肤）感染者；;体格检查、生命体征、12-导联心电图及临床实验室检查异常且有临 床意义，或其它临床发现显示有下列疾病，包括但不限于胃肠道、 肾、肝、神经、血液、内分泌、肿瘤、肺、免疫、精神或心脑血管疾病；;筛选前 3 个月内参加过任何临床试验且服用过研究药物者；;筛选前 3 个月内参加献血且献血量≥400 mL 或失血≥400 mL；筛选 前 1 个月内参加献血且献血量≥200 mL 或失血≥200 mL；筛选前 3 个 月内接受输血者或使用血制品者；;过敏体质，对药物、食物或其他物质过敏史者；或者对 SHR3680 或 其辅料预计有过敏史者；;抗-HCV、抗-HIV、HBsAg 或梅毒抗体阳性者；;在首次服用研究药物前 3 个月服用了任何影响肝脏代谢的药物；在服用研究药物前 1 个月内服用了除影响肝脏代谢的药物 外的其他药物（包括处方药，非处方药，中草药制剂或任何维生素 产品或钙片等食物补充剂）；;有药物滥用/依赖史或毒品筛查阳性者包括：吗啡、冰毒（甲基安非 他明）、氯胺酮、可卡因、摇头丸（二亚甲基双氧安非他明）、大麻 （四氢大麻酚酸）阳性者，或在过去五年内有药物滥用史或试验前 3 个月使用过毒品者；;嗜烟者（筛选前 3 个月内平均每日吸烟 5 支及以上）；筛选前 6 个月 内平均每日摄入的酒精量超过如下标准者，即每周饮酒超过 14 单位 酒精（1 单位=啤酒 285 mL，或烈酒 25 mL，或葡萄酒 100 mL）；有 酗酒和/或嗜烟史者；酒精筛查阳性者；或在试验期间不能禁烟和禁酒者；;在服用研究药物前 14 天食用了十字花科芥属类绿色蔬菜（例如：甘 蓝、绿花椰菜、水田芥菜、绿色芥蓝菜、大头菜、包子甘蓝、芥末） 和/或炭烧烤肉；;在服用研究药物前 48 小时直至研究结束，受试者拒绝停用任何包含 甲基黄嘌呤的饮料（例如咖啡、茶、可乐、巧克力等）、酒精类饮料 及任何果汁；首次给药前 7 天摄取了包含葡萄柚的饮料或食物；;筛选前 3 个月内接受疫苗接种者；;自签署知情同意书开始至末次用药后 3 个月内有生育计划、捐精计划者；;吞咽困难者；晕针、晕血史者；采血困难或不能耐受静脉穿刺采血者；;无法或不愿意接受本方案中要求的生活方式者；;研究者认为具有其他不适宜参加本试验因素的受试者。</t>
  </si>
  <si>
    <t>广州医科大学附属第二医院临床试验伦理委员会,修改后同意,,2020-12-29;广州医科大学附属第二医院临床试验伦理委员会,同意,,2020-12-31</t>
  </si>
  <si>
    <t>Primary outcomes,1,指标：SHR3680 工艺变更前后的相对生物利用度（Fr）：Fr=AUC0-t（T）/AUC0-t（R）×100%；,首次用药至末次访视,有效性指标;Primary outcomes,2,指标：SHR3680 受试制剂（T）和参比制剂（R）的 PK 参数：Cmax，AUC0-t，AUC0- inf。,首次用药至末次访视,有效性指标;Secondary outcomes,1,指标：SHR3680 受试制剂（T）和参比制剂（R）的其他 PK 参数：Tmax，t1/2，CL/F， Vz/F 等；,首次用药至末次访视,有效性指标;Secondary outcomes,2,指标：安全性评价。包括 AEs／SAEs 的发生率和严重程度。发生率根据生命体征，12- 导联心电图，实验室检查和体格检查等。,首次用药至末次访视,安全性指标</t>
  </si>
  <si>
    <t>CTR20210007, 健康受试者口服生产工艺变更前后SHR3680 片I 期研究;CTR20202364, SHR3680对地高辛、瑞舒伐他汀钙和二甲双胍在前列腺癌患者中的研究;NCT04603833, A Study of SHR3680 in Combination With Docetaxel in the Treatment of mCRPC;CTR20202072, SHR3680联合多西他赛治疗前列腺癌研究;NCT04631549, An Investigational Study of SHR3680 in Participants With Mild to Moderate Liver Impairment and Healthy Participants</t>
  </si>
  <si>
    <t>SHR3680-BA</t>
  </si>
  <si>
    <t>CTR20210007</t>
  </si>
  <si>
    <t>http://www.chinadrugtrials.org.cn/clinicaltrials.searchlistdetail.dhtml?keywords=CTR20210007</t>
  </si>
  <si>
    <t>TGRX-678治疗慢性粒细胞白血病I期临床试验</t>
  </si>
  <si>
    <t>一项评价TGRX-678在慢性粒细胞白血病患者中的安全性、耐受性、药代动力学和初步疗效的单臂、开放、剂量递增、I期临床试验</t>
  </si>
  <si>
    <t>TGRX-678</t>
  </si>
  <si>
    <t>TGRX-678片  曾用名:TGR-678</t>
  </si>
  <si>
    <t>试验药:1 名称:TGRX-678片  用法:剂型:片剂 规格:10mg 用法用量:口服，根据剂量递增方案确定每个受试者给药剂量 用药时程:单次给药试验药:2 名称:TGRX-678片  用法:剂型:片剂 规格:10mg 用法用量:口服，一天2次，根据剂量递增方案确定每个受试者给药剂量 用药时程:28天一个周期，连续给药直至疾病进展或发生不可接受的毒性试验药:3 名称:TGRX-678片  用法:剂型:片剂 规格:40mg 用法用量:口服，根据剂量递增方案确定每个受试者给药剂量 用药时程:单次给药试验药:4 名称:TGRX-678片  用法:剂型:片剂 规格:40mg 用法用量:口服，根据剂量递增方案确定每个受试者给药剂量 用药时程:28天一个周期，连续给药直至疾病进展或发生不可接受的毒性</t>
  </si>
  <si>
    <t>试验分组:1 组别:TGRX-678片  干预措施:剂型:片剂 规格:10mg 用法用量:口服，根据剂量递增方案确定每个受试者给药剂量 用药时程:单次给药;试验分组:2 组别:TGRX-678片  干预措施:剂型:片剂 规格:10mg 用法用量:口服，一天2次，根据剂量递增方案确定每个受试者给药剂量 用药时程:28天一个周期，连续给药直至疾病进展或发生不可接受的毒性;试验分组:3 组别:TGRX-678片  干预措施:剂型:片剂 规格:40mg 用法用量:口服，根据剂量递增方案确定每个受试者给药剂量 用药时程:单次给药;试验分组:4 组别:TGRX-678片  干预措施:剂型:片剂 规格:40mg 用法用量:口服，根据剂量递增方案确定每个受试者给药剂量 用药时程:28天一个周期，连续给药直至疾病进展或发生不可接受的毒性</t>
  </si>
  <si>
    <t>江倩</t>
  </si>
  <si>
    <t>慢性粒细胞白血病</t>
  </si>
  <si>
    <t>白血病</t>
  </si>
  <si>
    <t>国内: 27 </t>
  </si>
  <si>
    <t>主要目的： 探索TGRX-678片多次给药在人体内的安全性、耐受性，并确定最大耐受剂量（MTD）以及II期研究的推荐给药剂量（RP2D）； 次要目的： 1)初步评价TGRX-678片多次口服给药的药代动力学特征； 初步评价TGRX-678片的抗肿瘤效应。</t>
  </si>
  <si>
    <t>Caithmatic assessment screening results show that normal QTC interval is defined as male ≤450 ms, women ≤470 ms ;Agreed throughout the study (28 days after the date of signing informed consent), 28 days after last administration), with its sexual partner (only male and female subjects with fertility).</t>
  </si>
  <si>
    <t>试验药物首次给药之前7天内接受过TKI治疗，或先前使用药物相关AEs未恢复至1级或以下（NCI CTCAE V5.0）（脱发除外）；;接受其他抗肿瘤治疗且符合以下任一情况者：在试验药物首次给药前24小时内接受羟基脲或阿那格雷，首次给药前14天内接受干扰素或免疫疗法，或首次给药前28天内接受任何其他细胞毒性化学疗法、放射疗法或研究性疗法；;在试验药物首次给药之前&lt;60天进行干细胞移植，且有任何证据表明存在移植物抗宿主病（GVHD）或需要免疫抑制治疗的GVHD；;需要同时使用免疫抑制剂治疗（除用于短期治疗的皮质类固醇）；;筛选期1个月内服用过与尖端扭转性心动过速相关的药物；;细胞学或病理学证明有活动性中枢神经系统疾病的受试者；;已达到完全细胞遗传学反应（CCyR）的CML慢性期患者；;已达到主要血液学反应（MaHR）的CML加速期患者；;有明显或未经控制的心血管疾病，包括但不限于： 首次给药前3个月内发生心肌梗死； 首次给药前3个月内出现不稳定心绞痛； 首次给药前3个月内发生充血性心力衰竭；;患有高血压（舒张压≥90 mmHg和/或收缩压≥140 mmHg）且口服药物仍不能降至正常；;试验药物首次给药前2周内服用过中草药制剂或含中草药成分的非处方药；;患有与CML无关的严重出血性疾病；;有胰腺炎病史或酗酒史；;有不受控制的高甘油三酯血症（甘油三酯&gt;450 mg/dL）；;有吸收不良综合征或其他可能影响试验药物吸收的胃肠道疾病；;在过去3年中被诊断患有另一种原发性恶性肿瘤（已在3年内被治愈的非黑色素瘤皮肤癌、原位宫颈癌或控制的前列腺癌除外）；;首次给药前14天内接受大手术（小手术除外，如骨髓活检）；;持续或活动性感染（包括已知的梅毒螺旋体、人类免疫缺陷病毒[HIV]、乙型肝炎病毒[HBV]或丙型肝炎病毒[HCV]感染）；;研究者或医学监察人员认为存在不适合参加本试验的任何情况，如患者存在影响试验药物安全性评估的疾病，患者依从性较差等。</t>
  </si>
  <si>
    <t>北京大学人民医院伦理审查委员会,修改后同意,,2020-09-08;北京大学人民医院伦理审查委员会,同意,,2020-12-15;北京大学人民医院伦理审查委员会,同意,,2021-01-11</t>
  </si>
  <si>
    <t>Primary outcomes,1,DLT,整个治疗期间,安全性指标;Secondary outcomes,1,药代动力学指标,第一周期治疗期间,有效性指标+安全性指标;Secondary outcomes,2,AE和SAE,整个治疗期间,安全性指标;Secondary outcomes,3,细胞遗传学反应,CML慢性期受试者将在多次给药第3个月及后续每3个月进行一次；CML加速期受试者在多次给药C1D28及后续每3个月分别进行一次,有效性指标;Secondary outcomes,4,血液学反应,CML慢性期以及加速期受试者在多次给药后前6周，每周进行一次检查。从第6周开始，在多次给药C2D28及后续每个月进行一次,有效性指标;Secondary outcomes,5,分子学反应,CML慢性期受试者将在多次给药第3个月及后续每3个月进行一次；CML加速期受试者在多次给药C1D28及后续每3个月分别进行一次,有效性指标</t>
  </si>
  <si>
    <t>CTR20210034, TGRX-678治疗慢性粒细胞白血病I期临床试验</t>
  </si>
  <si>
    <t>TGRX-678-1001</t>
  </si>
  <si>
    <t>CTR20210034</t>
  </si>
  <si>
    <t>http://www.chinadrugtrials.org.cn/clinicaltrials.searchlistdetail.dhtml?keywords=CTR20210034</t>
  </si>
  <si>
    <t>洛索洛芬钠分散片生物等效性研究</t>
  </si>
  <si>
    <t>洛索洛芬钠分散片和洛索洛芬钠片在中国健康受试者空腹和餐后的随机、开放、两序列、两周期、交叉设计的生物等效性研究</t>
  </si>
  <si>
    <t>Loxoprofen</t>
  </si>
  <si>
    <t>洛索洛芬</t>
  </si>
  <si>
    <t>洛索洛芬钠分散片  曾用名:</t>
  </si>
  <si>
    <t>试验药:1 名称:洛索洛芬钠分散片  用法:剂型:片剂 规格:60mg 用法用量:在每个试验的第一周期服药当天，用240ml水送服洛索洛芬钠分散片受试制剂60mg（1片）或洛索洛芬钠片参比制剂60mg（1片）； 第二周期服药当天，受试者交叉服药。 用药时程:单次给药对照药:1 名称:洛索洛芬钠片  用法:剂型:片剂 规格:60mg 用法用量:在每个试验的第一周期服药当天，用240ml水送服洛索洛芬钠分散片受试制剂60mg（1片）或洛索洛芬钠片参比制剂60mg（1片）； 第二周期服药当天，受试者交叉服药。 用药时程:在每个试验的第一周期服药当天，用240ml水送服洛索洛芬钠分散片受试制剂60mg（1片）或洛索洛芬钠片参比制剂60mg（1片）；第二周期服药当天，受试者交叉服药。</t>
  </si>
  <si>
    <t>试验分组:1 组别:洛索洛芬钠分散片  干预措施:剂型:片剂 规格:60mg 用法用量:在每个试验的第一周期服药当天，用240ml水送服洛索洛芬钠分散片受试制剂60mg（1片）或洛索洛芬钠片参比制剂60mg（1片）； 第二周期服药当天，受试者交叉服药。 用药时程:单次给药</t>
  </si>
  <si>
    <t>试验分组:1 组别:洛索洛芬钠片  干预措施:剂型:片剂 规格:60mg 用法用量:在每个试验的第一周期服药当天，用240ml水送服洛索洛芬钠分散片受试制剂60mg（1片）或洛索洛芬钠片参比制剂60mg（1片）； 第二周期服药当天，受试者交叉服药。 用药时程:在每个试验的第一周期服药当天，用240ml水送服洛索洛芬钠分散片受试制剂60mg（1片）或洛索洛芬钠片参比制剂60mg（1片）；第二周期服药当天，受试者交叉服药。</t>
  </si>
  <si>
    <t>下述疾患及症状的消炎和镇痛：类风湿关节炎、骨性关节炎、腰痛症、肩关节周围炎、颈肩腕综合征、牙痛；手术后，外伤后及拔牙后的镇痛和消炎；下述疾患的解热和镇痛：急性上呼吸道炎（包括伴有急性支气管炎的急性上呼吸道炎）。</t>
  </si>
  <si>
    <t>牙痛;类风湿性关节炎;骨性关节炎</t>
  </si>
  <si>
    <t>国内: 92 </t>
  </si>
  <si>
    <t>评价中国健康受试者空腹和餐后状态下单次口服洛索洛芬钠分散片受试制剂（60mg，山东裕欣药业有限公司）和洛索洛芬钠片参比制剂（60mg，（乐松®）， 第一三共制药（上海）有限公司）后，两种制剂的生物等效性、药代动力学特征和受试者安全性。</t>
  </si>
  <si>
    <t xml:space="preserve">The subject fully understands the purpose, nature, method, and possible adverse reactions, voluntarily serving as a subject, and signed an informed consent book before any research procedure, and ensuring that any procedures will be involved in research </t>
  </si>
  <si>
    <t>过敏体质（如对两种或两种以上药物、食物或花粉过敏者）、 已知对洛索洛芬钠、其它非甾体抗炎药或本品的任 何其他成份过敏者；;有吞咽困难者；;在筛选前 3 个月内接受过手术，或者计划在研究期间进行手术者，及凡接受过会影响药物吸收、分布、代谢、排泄的手术者；;现患有神经系统、心血管系统、血液和淋巴系统、免疫系统、肾脏、肝脏、胃肠道、呼吸系统、代谢及骨骼等系统疾病者；;不能耐受静脉穿刺者，有晕针晕血史者；;乳糖不耐受者；;筛选前 6 个月内曾有药物滥用史者；;筛选前 3 个月内使用过毒品者；;筛选前 3 个月内参加过其他的药物临床试验并使用了试验药物者；;筛选前 3 个月内有献血或失血≥200mL 者、 或接受输血或使用血液制品者；;受试者（女性） 处在哺乳期；;筛选前 14 天内使用过任何药物（包括处方药、非处方药、 营养补充剂或中草药等）或者正在用药者；;筛选前 4 周内接受过疫苗接种者；;筛选前 3 个月内每天吸烟大于 5 支（&gt;5 支）者， 或试验期间不能停止使用任何烟草类产品者；;筛选前 3 个月内每周饮酒量大于 14 单位酒精（1 单位酒精≈360mL啤酒或 45mL 酒精含量为 40%的烈酒或 150mL葡萄酒）者，或试验期间不能禁酒者；;筛选前 3 个月内，每天饮用过量茶、咖啡和/或含咖啡因的饮料（8 杯以上， 1 杯≈250mL）者；;筛选前 7 天内服用西柚、杨桃或由其制备的食物或饮料等； 筛选前 7天内食用过富含黄嘌呤的食物或饮料等；;对饮食有特殊要求，不能遵守统一饮食安排者；;病毒血清学检查： 乙肝表面抗原、丙型肝炎病毒抗体、 人免疫缺陷病毒抗体或梅毒螺旋体特异性抗体检查有一项或一项以上有临床意义者；;女性受试者在筛选期尿妊娠检查结果阳性者；;药物滥用筛查阳性者；;研究者判定不适宜参加的受试者。</t>
  </si>
  <si>
    <t>重庆市第十一人民医院医学伦理委员会,同意,,2020-12-17</t>
  </si>
  <si>
    <t>Primary outcomes,1,空腹状态和餐后状态，单次给药后，洛索洛芬的PK参数Cmax、AUC0-t、AUC0-∞,给药后10h,有效性指标;Secondary outcomes,1,空腹和餐后状态，单次给药后，洛索洛芬的Tmax、λz、t1/2、%AUCex、CL/F、Vd/F,给药后10h,有效性指标;Secondary outcomes,2,不良事件、 临床实验室检查（血常规、 血生化、尿常规）、生命体征、12 导联心电图、体格检查,整个试验过程,安全性指标</t>
  </si>
  <si>
    <t>CTR20210028, 洛索洛芬钠分散片生物等效性研究</t>
  </si>
  <si>
    <t>GE861905</t>
  </si>
  <si>
    <t>CTR20210028</t>
  </si>
  <si>
    <t>http://www.chinadrugtrials.org.cn/clinicaltrials.searchlistdetail.dhtml?keywords=CTR20210028</t>
  </si>
  <si>
    <t>92</t>
  </si>
  <si>
    <t>波生坦片在中国健康志愿者中进行的单中心、随机、单次（空腹/餐后）口服给药、两制剂、两序列、两周期、双交叉的人体生物等效性试验</t>
  </si>
  <si>
    <t>Bosentan</t>
  </si>
  <si>
    <t>波生坦</t>
  </si>
  <si>
    <t>波生坦片  曾用名:</t>
  </si>
  <si>
    <t>试验药:1 名称:波生坦片  用法:剂型:片剂 规格:125mg 用法用量:空腹和餐后每周期口服125mg 用药时程:2周期对照药:1 名称:波生坦片  用法:剂型:片剂 规格:125mg 用法用量:空腹和餐后每周期口服125mg 用药时程:2周期</t>
  </si>
  <si>
    <t>试验分组:1 组别:波生坦片  干预措施:剂型:片剂 规格:125mg 用法用量:空腹和餐后每周期口服125mg 用药时程:2周期</t>
  </si>
  <si>
    <t>天津开心生活科技有限公司</t>
  </si>
  <si>
    <t>用于治疗WHO功能分级II级-IV级的肺动脉高压</t>
  </si>
  <si>
    <t>肺动脉高压</t>
  </si>
  <si>
    <t>1. 主要目的： 观察中国健康志愿者在空腹/餐后状态下单次口服受试制剂波生坦片（规格：125mg；生产企业：Mylan Laboratories Ltd.）和参比制剂波生坦片（商品名：全可利®；规格：125mg；持证商：瑞士Actelion Pharmaceuticals Ltd.）后的药代动力学特征，评价空腹/餐后状态下两种制剂的生物等效性。 2. 次要目的： 观察受试制剂波生坦片和参比制剂波生坦片（全可利®）在中国健康志愿者中的安全性。</t>
  </si>
  <si>
    <t>Volunteers have no fertility plans within 3 months after randomization and voluntarily adopt effective contraceptive measures during the experiment ;Volunteers are informed and voluntarily signed an informed consent book ;Volunteers can communicate well with researchers and understand and comply with the requirements of this study.</t>
  </si>
  <si>
    <t>具有经研究者判定有临床意义的（包括但不限于）心血管系统、呼吸系统、消化系统、泌尿系统、神经系统、免疫系统、内分泌系统、血液系统或代谢障碍或精神等慢性疾病史或严重疾病史；重点关注肝脏损伤、液体潴留、心力衰竭、肺静脉闭塞症、不育、贫血等病史；;生命体征、体格检查、实验室检查（血常规、尿常规、血生化）、心电图、胸部CT或新冠病毒核酸检测显示异常且经研究者判定有临床意义者；ALT或AST&gt;1.1×正常值上限必需排除。注：因新冠疫情，若研究中心要求，可能需要胸部CT及新冠病毒核酸检测。;艾滋病病毒（HIV）抗体、乙肝病毒表面抗原（HBsAg）、丙肝病毒（HCV）抗体、梅毒螺旋体抗体检查至少一项阳性者；;过敏体质或既往对波生坦及其辅料过敏者；;不能遵守统一饮食规定（如对标准餐食物不耐受等）者；;吞咽困难者；;给药前4周内使用过任何CYP3A4抑制剂（如酮康唑、伊曲康唑、利托那韦等）、CYP2C9抑制剂（如伏立康唑等）、环孢素A、他克莫司、西罗莫司、格列本脲、激素类避孕药、华法林、辛伐他汀和其他他汀类药物（洛伐他汀、阿托伐他汀）、利福平（CYP3A4 和CYP2C9强效诱导剂）、西地那非、他达拉非、地高辛、洛匹那韦、利托那韦；;首次给药前14天内使用过任何处方药、非处方药、中草药、保健品者；;给药前3天内食用过特殊饮食（包括火龙果、芒果、葡萄柚等芸香科果实、浓茶、咖啡等富含黄嘌呤衍生物的食物或饮料等），或具有其他影响药物吸收、分布、代谢、排泄等因素者；;给药前48小时内进行过剧烈运动者（包括跑步、篮球、足球、游泳或其他同等强度运动超过30分钟）；;有嗜烟习惯（筛选前3个月每日吸烟量&gt;5支者）或整个研究期间不能放弃吸烟者；;嗜酒者或签署知情同意书前3个月内经常饮酒者（每周饮酒超过14个标准单位，1标准单位含14g酒精，如360 mL啤酒，或45 mL酒精量为40%的烈酒，或150 mL葡萄酒）；;服药前24小时内服用过任何含酒精类制品，酒精呼气测试结果为阳性者；;既往有吸毒或药物滥用史，或尿药筛查结果呈阳性者；;研究首次给药前3个月内献过血或大量出血（出血量≥400mL）；;不能耐受静脉穿刺、或采血困难者、或有晕针晕血史者；;在试验前3个月内接受过手术，或者计划在研究期间进行手术者；;对半乳糖不能耐受者；不吃鸡蛋、培根、牛奶等；;研究首次给药前3个月内参加过其他临床试验并服用相应的试验药物，或正在参加其他临床试验者；;研究者认为依从性差，或具有任何不宜参加此试验因素（如体弱等）的志愿者。</t>
  </si>
  <si>
    <t>咸宁市中心医院医学伦理委员会,同意,,2020-08-28</t>
  </si>
  <si>
    <t>Primary outcomes,1,Cmax、AUC0-t、AUC0-∞；,研究结束后,有效性指标;Primary outcomes,2,所有受试者在临床研究期间发生的任何不良事件,研究结束后,安全性指标;Secondary outcomes,1,Tmax、λz、t1/2、AUC_%Extrap,研究结束后,有效性指标</t>
  </si>
  <si>
    <t>CTR20210075, 波生坦片在中国健康志愿者中进行的单中心、随机、单次（空腹/餐后）口服给药、两制剂、两序列、两周期、双交叉的人体生物等效性试验</t>
  </si>
  <si>
    <t>BOSE-TBZ-1001</t>
  </si>
  <si>
    <t>CTR20210075</t>
  </si>
  <si>
    <t>http://www.chinadrugtrials.org.cn/clinicaltrials.searchlistdetail.dhtml?keywords=CTR20210075</t>
  </si>
  <si>
    <t>评价喷雾用YJ001治疗糖尿病性周围神经病理性疼痛的有效性和安全性</t>
  </si>
  <si>
    <t>评价喷雾用YJ001治疗糖尿病性周围神经病理性疼痛的有效性和安全性的随机、双盲、安慰剂对照、多中心Ⅱ期临床试验</t>
  </si>
  <si>
    <t>YJ001</t>
  </si>
  <si>
    <t>喷雾用YJ001  曾用名:</t>
  </si>
  <si>
    <t>试验药:1 名称:喷雾用YJ001  用法:剂型:喷雾用颗粒剂 规格:YJ001颗粒剂5 g/瓶 用法用量:皮肤局部外用喷雾;2次/日（间隔11~13h），每次每足8喷。 用药时程:多次给药：共给药12周试验药:2 名称:喷雾用YJ001  用法:剂型:喷雾用颗粒剂 规格:YJ001颗粒剂7.5 g/瓶 用法用量:皮肤局部外用喷雾;2次/日（间隔11~13h），每次每足8喷。 用药时程:多次给药：共给药12周试验药:3 名称:喷雾用YJ001  用法:剂型:喷雾用颗粒剂 规格:YJ001颗粒剂10 g/瓶 用法用量:皮肤局部外用喷雾;2次/日（间隔11~13h），每次每足6喷。 用药时程:多次给药：共给药12周对照药:1 名称:喷雾用YJ001安慰剂  用法:剂型:喷雾用颗粒剂 规格:YJ001模拟剂5 g/瓶 用法用量:皮肤局部外用喷雾;2次/日（间隔11~13h），每次每足8喷。 用药时程:多次给药：共给药12周对照药:2 名称:喷雾用YJ001安慰剂  用法:剂型:喷雾用颗粒剂 规格:YJ001模拟剂7.5 g/瓶 用法用量:皮肤局部外用喷雾;2次/日（间隔11~13h），每次每足8喷。 用药时程:多次给药：共给药12周对照药:3 名称:喷雾用YJ001安慰剂  用法:剂型:喷雾用颗粒剂 规格:YJ001模拟剂10 g/瓶 用法用量:皮肤局部外用喷雾;2次/日（间隔11~13h），每次每足6喷。 用药时程:多次给药：共给药12周</t>
  </si>
  <si>
    <t>试验分组:1 组别:喷雾用YJ001  干预措施:剂型:喷雾用颗粒剂 规格:YJ001颗粒剂5 g/瓶 用法用量:皮肤局部外用喷雾;2次/日（间隔11~13h），每次每足8喷。 用药时程:多次给药：共给药12周;试验分组:2 组别:喷雾用YJ001  干预措施:剂型:喷雾用颗粒剂 规格:YJ001颗粒剂7.5 g/瓶 用法用量:皮肤局部外用喷雾;2次/日（间隔11~13h），每次每足8喷。 用药时程:多次给药：共给药12周;试验分组:3 组别:喷雾用YJ001  干预措施:剂型:喷雾用颗粒剂 规格:YJ001颗粒剂10 g/瓶 用法用量:皮肤局部外用喷雾;2次/日（间隔11~13h），每次每足6喷。 用药时程:多次给药：共给药12周</t>
  </si>
  <si>
    <t>试验分组:1 组别:喷雾用YJ001安慰剂  干预措施:剂型:喷雾用颗粒剂 规格:YJ001模拟剂5 g/瓶 用法用量:皮肤局部外用喷雾;2次/日（间隔11~13h），每次每足8喷。 用药时程:多次给药：共给药12周;试验分组:2 组别:喷雾用YJ001安慰剂  干预措施:剂型:喷雾用颗粒剂 规格:YJ001模拟剂7.5 g/瓶 用法用量:皮肤局部外用喷雾;2次/日（间隔11~13h），每次每足8喷。 用药时程:多次给药：共给药12周;试验分组:3 组别:喷雾用YJ001安慰剂  干预措施:剂型:喷雾用颗粒剂 规格:YJ001模拟剂10 g/瓶 用法用量:皮肤局部外用喷雾;2次/日（间隔11~13h），每次每足6喷。 用药时程:多次给药：共给药12周</t>
  </si>
  <si>
    <t>浙江越甲药业有限公司</t>
  </si>
  <si>
    <t>北京大学第三医院;上海中医药大学附属曙光医院;广州中医药大学第一附属医院;南方医科大学南方医院;上海市第十人民医院;杭州市第一人民医院</t>
  </si>
  <si>
    <t>糖尿病周围神经痛</t>
  </si>
  <si>
    <t>神经痛;糖尿病</t>
  </si>
  <si>
    <t>（1）以安慰剂（喷雾用YJ001模拟剂）为对照，初步评价喷雾用YJ001治疗糖尿病性周围神经病理性疼痛的有效性和安全性。 （2）探索喷雾用YJ001治疗糖尿病性周围神经病理性疼痛的最佳有效剂量，为Ⅲ期临床试验提供依据。</t>
  </si>
  <si>
    <t>Screening 18 ≤ age ≤ 75 years old, gender is not limited</t>
  </si>
  <si>
    <t>已知或怀疑对喷雾用YJ001的成分、喷雾用YJ001模拟剂的成分、阿司匹林、水杨酸或YJ001同类药物（如5-氨基水杨酸，柳氮磺吡啶和水杨酸酯）过敏或有严重不良反应者;参加过YJ001临床研究并接受研究药物者;受试者具有广泛分布的全身疼痛，根据研究者的判断会影响给药部位疼痛评价；或在手或更近端的区域比脚严重;筛选时患有严重的外周血管疾病（如间歇性跛行），经研究者判断不适合参加试验的受试者;受试者存在非糖尿病周围神经病变所致疼痛，如骨关节炎、Ⅱ期及以上周围动脉疾病、腰椎间盘突出症、维生素B族缺乏、酒精中毒、疱疹性神经痛、脉管炎以及严重抑郁症、焦虑症等心理疾病所致躯体疼痛，并且会影响研究者对糖尿病性周围神经病理性疼痛的评价;受累的皮肤区域存在皮肤疾病，根据研究者的判断可能会影响对于糖尿病性周围神经病理性疼痛的评价；或给药部位皮肤红肿、发炎、破损或其它影响药物吸收的情况，或根据研究者的判断，受试者存在可能干扰研究目的的纹身或其它皮肤异常;给药部位皮肤状态评价分数&gt;2分者;恶性肿瘤患者，但是已接受合适治疗或者切除的非转移性皮肤基底细胞癌或鳞状细胞癌、或原位宫颈癌除外;手指末端和脚趾以外的截肢;合并有糖尿病相关足部溃疡、感染、坏疽者;合并有急性糖尿病代谢并发症，例如糖尿病酮症酸中毒或者乳酸性酸中毒或高渗高血糖综合征或者糖尿病高渗性昏迷;在筛选前6个月或导入期内，发生过1次及以上的重度低血糖事件（指受试者需要他人帮助才能获得碳水化合物、胰高血糖素或其他抢救措施）;受试者在1周的导入期内，疼痛评分多于2次的NRS评分﹤3分;入组前2周内使用过经皮神经电刺激（TENS），针灸等治疗措施者，或在治疗期间，受试者需要合并的经皮神经电刺激（TENS）或针灸治疗;入组前2周内使用过治疗糖尿病性周围神经病理性疼痛的局部镇痛药物（如辣椒素贴剂、利多卡因贴剂等）;肝肾功能异常：AST或ALT&gt;2.5倍正常值上限、肌酐&gt;1.5倍正常值上限;合并严重心脑血管疾病（如Ⅱ度或Ⅲ度心脏传导阻滞、NYHA 心功能分级为Ⅲ-Ⅳ级的充血性心力衰竭、心肌梗死、急性脑卒中等）;合并严重呼吸系统、血液和造血系统疾病;存在其他神经系统疾病（如认知障碍），研究者认为可能会影响对糖尿病性周围神经病理性疼痛的评价或影响自我评分，或经研究者判断不适合参加本试验的精神病患者;在过去1年内已知或怀疑有酗酒史、药物滥用或者依赖史的病人;妊娠、哺乳期妇女；男性受试者（包括其女性伴侣）和有生育能力的女性受试者，从筛选开始直至试验结束后3个月内有生育打算或不能保证采用一种或一种以上避孕措施者（常用的避孕措施有结扎手术、宫内节育器、避孕药、避孕套等）;筛选前3个月内参与过其他临床试验者;研究者认为不宜参与本试验的其它情况者</t>
  </si>
  <si>
    <t>北京大学第三医院医学科学研究伦理委员会,修改后同意,,2020-11-23;北京大学第三医院医学科学研究伦,同意,,2021-01-07</t>
  </si>
  <si>
    <t>Primary outcomes,1,治疗后第12周疼痛NRS周平均评分较基线的变化。,治疗后第12周,有效性指标;Secondary outcomes,1,治疗后第1~11周每周和随访期的疼痛NRS周平均评分较基线的变化,治疗后第1~11周每周和随访期,有效性指标;Secondary outcomes,2,治疗后第1~12周每周早上的疼痛NRS周平均评分较基线的变化,治疗后第1~12周每周早上,有效性指标;Secondary outcomes,3,治疗后第1~12周每周晚上的疼痛NRS周平均评分较基线的变化,治疗后第1~12周每周晚上,有效性指标;Secondary outcomes,4,治疗后第1~12周每周的应答率（包括30%应答率和50%应答率）,治疗后第1~12周每周,有效性指标;Secondary outcomes,5,治疗后第1~12周每周和随访期的周平均睡眠干扰评分较基线的变化,治疗后第1~12周每周和随访期,有效性指标;Secondary outcomes,6,治疗后第1、2、4、8、12周和随访期的简明 McGill 疼痛问卷表（SF-MPQ）评分较基线的变化,治疗后第1、2、4、8、12周和随访期,有效性指标;Secondary outcomes,7,治疗后第1、2、4、8、12周和随访期的疼痛视觉模拟（SF-MPQ-VAS）评分较基线的变化,治疗后第1、2、4、8、12周和随访期,有效性指标;Secondary outcomes,8,治疗后第1、2、4、8、12周和随访期的医疗结果研究-睡眠量表（MOS-SS）评分较基线的变化,治疗后第1、2、4、8、12周和随访期,有效性指标;Secondary outcomes,9,治疗后第1、2、4、8、12周和随访期的医院焦虑和抑郁量表（HADS）评分较基线的变化,治疗后第1、2、4、8、12周和随访期,有效性指标;Secondary outcomes,10,治疗后第12周受试者对疼痛变化的总体印象（PGIC）,治疗后第12周,有效性指标;Secondary outcomes,11,治疗后第12周医生对疼痛变化的总体印象（CGIC）,治疗后第12周,有效性指标;Secondary outcomes,12,治疗后第12周SF-36生活质量量表评分较基线的变化,治疗后第12周,有效性指标;Secondary outcomes,13,治疗后第12周腓肠神经传导速度及神经动作电位的波幅较基线的变化,治疗后第12周,有效性指标</t>
  </si>
  <si>
    <t>ChiCTR2000034147, 随机、双盲、安慰剂对照评价喷雾用 YJ001 多次给药在糖尿病周围神经痛患者中的安全性、耐受性、药代动力学和有效性研究;CTR20201140, 评价YJ001多次给药的安全性、耐受性和药代动力学研究;CTR20210079, 评价喷雾用YJ001治疗糖尿病性周围神经病理性疼痛的有效性和安全性;CTR20181741, 评价喷雾用YJ001单次给药的安全性、耐受性和药代动力学研究;CTR20192076, 评价YJ001多次给药的安全性、耐受性、药代和有效性研究</t>
  </si>
  <si>
    <t>BOJI202095X</t>
  </si>
  <si>
    <t>CTR20210079</t>
  </si>
  <si>
    <t>http://www.chinadrugtrials.org.cn/clinicaltrials.searchlistdetail.dhtml?keywords=CTR20210079</t>
  </si>
  <si>
    <t>评价CJC-1134-PC对未经治疗的2型糖尿病的有效性和安全性的研究及PK</t>
  </si>
  <si>
    <t>一项多中心、随机、双盲、安慰剂对照III期临床研究以评价未接受过抗糖尿病药物治疗的血糖控制不佳的2型糖尿病患者中CJC-1134-PC注射液每周给药1次的有效性和安全性</t>
  </si>
  <si>
    <t>Exendin-4 Fc Fusion Proteins</t>
  </si>
  <si>
    <t>胰高血糖素样肽-4 Fc融合蛋白</t>
  </si>
  <si>
    <t>CJC-1134-PC注射液</t>
  </si>
  <si>
    <t>试验药:1 名称:CJC-1134-PC注射液  用法:剂型:注射剂 规格:0.2ml:2mg 用法用量:腹部皮下注射，一周一次； 用药时程:双盲治疗期24周,开放治疗期28周，共52周。对照药:1 名称:CJC-1134-PC安慰剂  用法:剂型:注射剂 规格:0.2ml 用法用量:腹部皮下注射，一周一次； 用药时程:双盲治疗期24周</t>
  </si>
  <si>
    <t>试验分组:1 组别:CJC-1134-PC注射液  干预措施:剂型:注射剂 规格:0.2ml:2mg 用法用量:腹部皮下注射，一周一次； 用药时程:双盲治疗期24周,开放治疗期28周，共52周。</t>
  </si>
  <si>
    <t>试验分组:1 组别:CJC-1134-PC安慰剂  干预措施:剂型:注射剂 规格:0.2ml 用法用量:腹部皮下注射，一周一次； 用药时程:双盲治疗期24周</t>
  </si>
  <si>
    <t>河北常山生化药业股份有限公司;常山凯捷健生物药物研发（河北）有限公司</t>
  </si>
  <si>
    <t>常山凯捷健生物药物研发（河北）有限公司;河北常山生化药业股份有限公司</t>
  </si>
  <si>
    <t>北京大学人民医院;北京市平谷区医院;中国医学科学院北京协和医院;首都医科大学附属北京潞河医院;河北医科大学第一医院;衡水市人民医院;河北医科大学第四医院;河北大学附属医院;河北省人民医院;兰州大学第二医院;南华大学附属第一医院;郴州市第一人民医院;中南大学湘雅三医院;株洲市中心医院;岳阳市一人民医院;陕西中医药大学第二附属医院;延安大学咸阳医院;安徽医科大学第一附属医院;南京市第一医院;东南大学附属中大医院;宜兴市第四人民医院;南京市江宁医院;连云港市第二人民医院;上海市东方医院;上海市浦东新区人民医院;广东医科大学附属医院;湛江中心人民医院;海南医学院第一附属医院;河南科技大学第一附属医院;洛阳市中心医院;黄石市中心医院;聊城市人民医院;山东省立医院;济南市中心医院;泰安市中心医院;济宁医学院附属医院;山东省千佛山医院;山西省人民医院;山西省运城市中心医院;山西白求恩医院;长治市人民医院;长治医学院附属和平医院;哈尔滨医科大学附属第二医院;齐齐哈尔市第一医院;吉林大学第一医院;吉林大学第二医院;内蒙古自治区人民医院;常州市第一人民医院;通化市中心医院;武汉市中心医院;盘锦辽油宝石花医院;天津医科大学朱宪彝纪念医院</t>
  </si>
  <si>
    <t>主要目的：在未接受抗糖尿病药物治疗的血糖控制不佳的2型糖尿病患者中评价CJC-1134-PC注射液每周给药1次、连续给药24周对比安慰剂的有效性。 次要目的：在未接受抗糖尿病药物治疗的血糖控制不佳的2型糖尿病患者中评价CJC-1134-PC注射液每周给药1次： 1.与安慰剂对比，连续给药24周的安全性； 2.连续给药28周和52周的有效性； 3.连续给药28周和52周的安全性。</t>
  </si>
  <si>
    <t xml:space="preserve">Men or women with 18-70 years of age (including 18 and 70 years) </t>
  </si>
  <si>
    <t>诊断为1型糖尿病、或由胰腺损伤或其他疾病引起的继发性型糖尿病（如肢端肥大症或Cushing综合征）；;筛选前有急性胰炎病史或目前有急、慢性胰腺炎病史；;筛选前1年内有活动性胆囊或胆道疾病（活动性指存在相关症状）；;家人或个人有甲状腺髓样癌病史或多发性内分泌腺瘤病2型病史（家人指有血缘关系的一级亲属）；;既往5年内有恶性肿瘤病史者，但已治愈的皮肤基底细胞癌和宫颈原位癌患者除外；;筛选前6个月或目前有失代偿性心功能不全（纽约心脏协会心功能分级为III级或IV级）；;筛选前6个月内发生过心肌梗死、冠状动脉旁路移植术、冠脉支架植入术、出血性或缺血性脑卒中（腔隙性脑梗塞除外）、或因不稳定性心绞痛或短暂性脑缺血发作住院治疗；;筛选前6个月内有未控制且严重的心律失常[如II度或III度房室传导阻滞、QT间期延长（QTc&gt;450ms）]，并经研究者判断不适合参加本试验；;筛选前6个月内有严重的糖尿病神经病变；;筛选前6个月内或筛选时患有增殖期糖尿病视网膜病变[经无散瞳的眼底照相或眼科医疗保健提供者进行的药物散瞳（除非有散瞳禁忌症）眼底检查证实，或筛选前6个月内有因增殖期糖尿病视网膜病变行激光治疗的病史]；;筛选前6个月内至随机前出现过糖尿病酮症酸中毒或高血糖高渗状态；;既往曾接受胃相关大手术（例如，胃大部或全胃切除术、袖状胃切除术、胃旁路术），或目前有明显胃肠道病史（如活动性溃疡、胃轻瘫、幽门梗阻、肠梗阻、炎症性肠病等）或因慢性胃肠疾病需要长期服用直接影响胃肠蠕动的药物且经研究者判断不适合参加本试验；;筛选前1个月内至随机前发生严重外伤或中、大型手术或需要系统性使用抗感染药物，且经研究者判断上述情况可能影响血糖控制；;正在使用减肥药，或在筛选前3个月内患者体重有明显的改变（变化幅度≥10%）；;在筛选前3个月内接受了任何其他试验用药品或试验器械的治疗；;筛选前3个月内接受过全身性糖皮质激素（吸入用或局部外用除外）或生长激素治疗；;筛选时正在使用华法林且无法在研究期间停用；;筛选时或随机当天静坐休息5分钟后收缩压&gt;160mmHg和/或舒张压&gt;100mmHg[如符合上述标准可以再重复检查2次（每次相隔1分钟以上）并取3次检查的平均值再次以上述标准判断]；;肾小球滤过率估计值（eGFR）&lt;60mL/min（公式见附录14.2）或尿蛋白定性≥++;丙氨酸转氨酶（ALT）或/和天冬氨酸转氨酶（AST）2.5×ULN（正常值范围上限），或总胆红素水平1.5×ULN（正常值范围上限）；;目前伴有未能以稳定药物剂量（指剂量稳定4周或以上）控制的甲状腺功能异常或筛选时甲状腺功能检查结果（TSH、FT4、FT3）存在具有临床意义的异常；;目前患有贫血（血红蛋白男性&lt;120g/L、女性&lt;110g/L）或其他影响HbA1c检测的疾病；;空腹甘油三酯&gt;5.64mmol/L（500mg/dL）；;血淀粉酶或脂肪酶&gt;3×ULN（正常值范围上限）；;乙肝表面抗原阳性、丙肝抗体阳性或HIV抗体阳性者（弱阳性视为阳性）；;筛选时妊娠检测结果为阳性；;入组时妊娠或处于哺乳期女性；;育龄期女性受试者或性伴侣为育龄期女性的男性受试者，不愿意在研究期间及停药后的3个月内采取有效的、医学认可的避孕措施（包括含有精子灭活的避孕套、阴道隔、口服或注射的避孕药）；;嗜酒者[每天饮酒&gt;2单位且每周饮酒&gt;14单位（饮酒1单位相当于葡萄酒150mL或啤酒350mL或烈酒50mL）]或有药物滥用史者；;筛选前3个月内有献血或者输血≥400 mL；;智力不全或有严重精神疾患影响知情同意书的签署或对研究方案的依从；;受试者拒绝在试验期间仅使用方案规定的抗糖尿病药物 ;对艾本那肽、人血白蛋白（艾本那肽制剂的原料）、亚莫利®（格列美脲片）或相关辅料过敏；;对艾本那肽或亚莫利®（格列美脲片）不耐受；;研究者认为不适合参加本试验的其他情况。</t>
  </si>
  <si>
    <t>北京大学人民医院医学伦理委员会,修改后同意,,2020-11-24;北京大学人民医院医学伦理委员会,同意,,2020-12-15;北京大学人民医院医学伦理委员会,同意,,2020-12-15</t>
  </si>
  <si>
    <t>Primary outcomes,1,双盲治疗期结束时（第25周访视）糖化血红蛋白（HbA1c ）相对基线的变化,治疗24周后,有效性指标;Secondary outcomes,1,开放治疗期结束时（第53周访视）糖化血红蛋白（HbA1c ）相对基线的变化；,治疗52周后,有效性指标;Secondary outcomes,2,1）HbA1c＜7%以及＜6.5%的受试者比例 2）受试者体重、腰围相对于基线的变化 3）受试者空腹血浆血糖对于基线的变化； 4）胰岛素原、胰岛素、C肽相对于基线的变化；,治疗 24 、52周后,有效性指标;Secondary outcomes,3,1）空腹血脂（总胆固醇、LDL、HDL、甘油三酯、LDL/HDL比率）相对于基线的变化； 2）血压（收缩压、舒张压）相对基线的变化；,治疗 24 、52周后,有效性指标;Secondary outcomes,4,1）6点指尖血糖相对基线的变化； 2）筛选期影像学已诊断患有脂肪肝的患者，血AST、ALT相对基线的改变,治疗 24 、52周后,有效性指标;Secondary outcomes,5,1)不良事件； 2)生命体征； 3)体格检查； 4)12导联心电图；,治疗期,安全性指标;Secondary outcomes,6,1)低血糖事件发生率； 2)高血糖挽救发生率； 3)注射部位局部反应发生率； 4)临床实验室检查[血常规、血生化、血脂（空腹）、血淀粉酶、血脂肪酶、尿常规、凝血功能]； 5)妊娠检查。,治疗期,安全性指标</t>
  </si>
  <si>
    <t>CTR20202678, 评价CJC-1134-PC联合二甲双胍或二甲双胍联合胰岛素促泌剂治疗2型糖尿病的疗效和安全性的研究;CTR20202681, 评价CJC-1134-PC对未经治疗的2型糖尿病的有效性和安全性的研究及PK;CTR20170588, CJC-1134-PC 在2型糖尿病患者中的安全性、有效性及PK;CTR20150711, CJC-1134-PC在健康受试者中的耐受性、PK及药效学;CTR20150707, CJC-1134-PC在2型糖尿病患者中的安全性、有效性及PK</t>
  </si>
  <si>
    <t>CSCJC DM302</t>
  </si>
  <si>
    <t>CTR20202681</t>
  </si>
  <si>
    <t>http://www.chinadrugtrials.org.cn/clinicaltrials.searchlistdetail.dhtml?keywords=CTR20202681</t>
  </si>
  <si>
    <t>SHR-1701联合或不联合苹果酸法米替尼治疗非小细胞肺癌的临床研究</t>
  </si>
  <si>
    <t>SHR-1701联合或不联合苹果酸法米替尼用于治疗晚期或转移性非小细胞肺癌的Ⅱ期临床研究</t>
  </si>
  <si>
    <t>苹果酸法米替尼胶囊  曾用名:</t>
  </si>
  <si>
    <t>试验药:1 名称:SHR-1701 注射液  用法:剂型:注射剂 规格:0.3 g/6 mL 用法用量:静脉输注 用药时程:按方案规定使用对照药:1 名称:苹果酸法米替尼胶囊  用法:剂型:胶囊 规格:20mg/粒 用法用量:口服 用药时程:按方案规定使用</t>
  </si>
  <si>
    <t>试验分组:1 组别:SHR-1701 注射液  干预措施:剂型:注射剂 规格:0.3 g/6 mL 用法用量:静脉输注 用药时程:按方案规定使用</t>
  </si>
  <si>
    <t>试验分组:1 组别:苹果酸法米替尼胶囊  干预措施:剂型:胶囊 规格:20mg/粒 用法用量:口服 用药时程:按方案规定使用</t>
  </si>
  <si>
    <t>上海市胸科医院;上海交通大学医学院附属瑞金医院;安徽省胸科医院;浙江大学医学院附属邵逸夫医院;浙江省肿瘤医院;江南大学附属医院;首都医科大学附属北京胸科医院;吉林省肿瘤医院;辽宁省肿瘤医院;哈尔滨医科大学附属肿瘤医院;山东省肿瘤医院;天津市肿瘤医院;新疆维吾尔自治区肿瘤医院;重庆市肿瘤医院;山西省肿瘤医院;安阳市肿瘤医院;河南省肿瘤医院;四川省肿瘤医院;广西壮族自治区肿瘤医院;湖北省肿瘤医院;湖南省肿瘤医院;南昌大学第一附属医院;北京大学肿瘤医院;江苏省人民医院</t>
  </si>
  <si>
    <t>国内: 168 </t>
  </si>
  <si>
    <t>主要目的：通过客观缓解率，评估SHR-1701联合或不联合法米替尼在晚期或转移性非小细胞肺癌患者中的有效性； 次要目的：评估SHR-1701联合或不联合法米替尼在晚期或转移性非小细胞肺癌患者中的其他有效性指标和安全性。</t>
  </si>
  <si>
    <t>2021-01-13</t>
  </si>
  <si>
    <t xml:space="preserve">Subsidians with increased risk (such as periodontal disease, acute gastritis, digestive ulcer) ;Expected survival period ≥ 3 months </t>
  </si>
  <si>
    <t>组织学或细胞学确认的混合SCLC和NSCLC；;NSCLC非鳞癌组织学类型，伴有EGFR敏感型突变或ALK融合基因异常；;影像学显示肿瘤侵犯大血管者或者与血管分界不清者；;伴有活动性中枢神经系统（CNS）肿瘤转移。有脑膜转移病史或当前有脑膜转移的受试者；;既往或同时患有其他恶性肿瘤者；;开始研究治疗前4周接受过系统性抗肿瘤治疗；;既往干预措施的毒性和/或并发症未恢复至NCI-CTC AE ≤1度；;开始研究治疗前4周内接受过全身免疫刺激剂治疗；;开始研究治疗前2周内接受过系统性免疫抑制剂治疗；;存在任何活动性、已知或可疑的自身免疫性疾病者；;既往或目前有特发性肺纤维化、间质性肺炎或筛选期CT显示活动性肺炎者；;患有严重的心脏疾病的受试者；;患有高血压，且经降压药物治疗无法获得良好控制者；;开始研究治疗前1个月内出现咯血且每次咯血量≥2.5毫升的受试者；;开始研究治疗前6个月内发生过动/静脉血栓事件；;患有遗传性或获得性出血病史或凝血功能障碍者；;正在接受溶栓或者抗凝治疗的受试者；;怀疑有活动性肺结核（TB）的患者；;开始研究治疗前1月内发生过严重感染的受试者；;已知有人类免疫缺陷病毒（HIV）检查阳性病史或有获得性免疫缺陷综合征（艾滋病）；;活动性乙肝或丙肝受试者；;对其他单克隆抗体/融合蛋白类药物发生过重度过敏反应史或对法米替尼任何成分发生过过敏反应；;研究者认为其他任何可能干扰受试者参与研究的情况。</t>
  </si>
  <si>
    <t>上海市胸科医院伦理委员会,同意,,2020-10-23</t>
  </si>
  <si>
    <t>Primary outcomes,1,指标：客观缓解率（ORR）,首次用药至末次访视,有效性指标;Secondary outcomes,1,指标：无进展生存期（PFS）,首次用药至末次访视,有效性指标;Secondary outcomes,2,指标：疾病控制率（DCR）,首次用药至末次访视,有效性指标;Secondary outcomes,3,指标：缓解持续时间（DoR）,首次用药至末次访视,有效性指标;Secondary outcomes,4,指标：总生存期（OS）,首次用药至死亡日期,有效性指标;Secondary outcomes,5,指标：不良事件（AE）发生率,自受试者签署知情同意书开始，直至安全性随访期结束或开始新的抗肿瘤治疗（以先达到者为准）。,安全性指标</t>
  </si>
  <si>
    <t>SHR-1701-Ⅱ-206</t>
  </si>
  <si>
    <t>CTR20202698</t>
  </si>
  <si>
    <t>http://www.chinadrugtrials.org.cn/clinicaltrials.searchlistdetail.dhtml?keywords=CTR20202698</t>
  </si>
  <si>
    <t>168</t>
  </si>
  <si>
    <t>注射用伏立康唑在中国健康受试者中单/多次给药后安全性、耐受性及PK对比研究</t>
  </si>
  <si>
    <t>注射用伏立康唑在中国健康受试者中单/多次给药后安全性、耐受性及药代动力学对比研究</t>
  </si>
  <si>
    <t>试验药:1 名称:注射用伏立康唑  用法:剂型:粉针剂 规格:0.2g 用法用量:静脉滴注给药，低剂量组给药：4mg/kg 用药时程:给药两周期，每周期单次给药试验药:2 名称:注射用伏立康唑  用法:剂型:粉针剂 规格:0.2g 用法用量:静脉滴注给药，中剂量组给药：6mg/kg 用药时程:单次给药试验药:3 名称:注射用伏立康唑  用法:剂型:粉针剂 规格:0.2g 用法用量:静脉滴注给药，高剂量组给药：8mg/kg 用药时程:单次给药试验药:4 名称:注射用伏立康唑  用法:剂型:粉针剂 规格:0.2g 用法用量:静脉滴注，第1天给药2次，给药剂量6mg/kg，第2~5天，给药7次，每天给药2次，给药剂量4mg/kg 用药时程:多次给药，连续给药5天对照药:1 名称:注射用伏立康唑  用法:剂型:粉针剂 规格:0.2g 用法用量:静脉滴注给药，低剂量组给药：4mg/kg 用药时程:给药两周期，每周期单次给药对照药:2 名称:注射用伏立康唑  用法:剂型:粉针剂 规格:0.2g 用法用量:静脉滴注给药，中剂量组给药：6mg/kg 用药时程:单次给药对照药:3 名称:注射用伏立康唑  用法:剂型:粉针剂 规格:0.2g 用法用量:静脉滴注给药，高剂量组给药：8mg/kg 用药时程:单次给药对照药:4 名称:注射用伏立康唑  用法:剂型:粉针剂 规格:0.2g 用法用量:静脉滴注，第1天给药2次，给药剂量6mg/kg，第2~5天，给药7次，每天给药2次，给药剂量4mg/kg 用药时程:多次给药，连续给药5天</t>
  </si>
  <si>
    <t>试验分组:1 组别:注射用伏立康唑  干预措施:剂型:粉针剂 规格:0.2g 用法用量:静脉滴注给药，低剂量组给药：4mg/kg 用药时程:给药两周期，每周期单次给药;试验分组:2 组别:注射用伏立康唑  干预措施:剂型:粉针剂 规格:0.2g 用法用量:静脉滴注给药，中剂量组给药：6mg/kg 用药时程:单次给药;试验分组:3 组别:注射用伏立康唑  干预措施:剂型:粉针剂 规格:0.2g 用法用量:静脉滴注给药，高剂量组给药：8mg/kg 用药时程:单次给药;试验分组:4 组别:注射用伏立康唑  干预措施:剂型:粉针剂 规格:0.2g 用法用量:静脉滴注，第1天给药2次，给药剂量6mg/kg，第2~5天，给药7次，每天给药2次，给药剂量4mg/kg 用药时程:多次给药，连续给药5天</t>
  </si>
  <si>
    <t>江苏奥赛康药业有限公司</t>
  </si>
  <si>
    <t>本品是一种广谱的三唑类抗真菌药，适用于治疗成人和 2 岁及 2 岁以上儿童患者的下列真菌 感染：（1）侵袭性曲霉病。 （2）非中性粒细胞减少患者的念珠菌血症。 （3）对氟康唑耐药的念珠菌引起的严重侵袭性感染（包括克柔念珠菌）。 第2页，共29页 Version No: 20190806 （4）由足放线病菌属和镰刀菌属引起的严重感染。 本品主要用于进展性、可能威胁生命的真菌感染患者的治疗。 预防接受异基因造血干细胞移植(HSCT)的高危患者的侵袭性真菌感染。</t>
  </si>
  <si>
    <t>以威凡®为参比制剂，评价中国健康受试者单次/多次给予受试制剂注射用伏立康唑后的安全性、耐受性，并比较受试制剂和参比制剂的药代动力学特征。</t>
  </si>
  <si>
    <t>The subject voluntarily participated in the test and signed an informed consent.</t>
  </si>
  <si>
    <t>体格检查、生命体征、12导联心电图检查、及实验室检查等结果异常且经研究者判定有临床意义者；;肝功能检测指标（总胆红素、直接胆红素、AST、ALT等）超过正常值范围上限者；;12导联心电图检查显示男性QTc≥430 msec 或女性QTc≥450msec者；;色盲、色弱、视野受损或视力小于0.8者，或研究者认为异常有临床意义者；;人类免疫缺陷病毒抗体、乙型肝炎病毒表面抗原、梅毒螺旋体抗体、丙型肝炎病毒抗体中有一项或多项阳性者；;患有影响药物分布、代谢、排泄和安全性数据解释的疾病，研究者判定其不适宜入组者；;既往有大出血或活动性出血或血小板减少症，或有凝血病的既往史和家族史，或其他出血倾向者；;筛选前3个月内接受过外科大手术，或计划在试验期间进行手术，或既往接受了可能显著影响研究药物在体内分布、代谢及排泄过程的手术者；;对伏立康唑、氟康唑、伊曲康唑、泊沙康唑或酮康唑等唑类有过敏史，或既往存在药物过敏或两种及两种以上食物、接触物过敏史者；;筛选前3个月内参加过任何药物或医疗器械的临床试验者；;筛选前3个月内献过血或其他原因导致失血总和达到或超过400ml者（女性生理性失血除外）；;不能耐受静脉穿刺者，有晕针晕血史者，或潜在静脉采血困难者；;筛选前30天内使用了任何药物（包含处方药、非处方药、维生素产品、中草药、改变肝药酶活性的药物或长效注射剂、植入剂）或者保健品者；;有吸毒史或药物滥用史者，或尿液药物筛查（吗啡、甲基安非他明、氯胺酮、可卡因、四氢大麻酚酸、二亚甲基双氧安非他明）阳性者；;筛选前3个月内每周饮酒量大于14单位者（1单位酒精≈360ml啤酒或45ml酒精含量为40%的烈酒或150ml葡萄酒），或试验期间不能禁酒者，或酒精呼气测试结果大于0.0 mg/100 ml者；;筛选期3个月内日均吸烟量≥5支或试验期间不能停止使用任何烟草类产品者；;筛选前3个月内每天饮用过量茶、咖啡和/或富含咖啡因的饮料（8杯以上，1杯=250ml）者；;随机前7天内食用过或试验期间不同意配合禁食富含咖啡因或黄嘌呤的食物或饮料（如巧克力、咖啡、浓茶等）；;随机前7天内食用过葡萄柚、芒果、火龙果、石榴、杨桃等影响药物代谢酶的水果或食品者；;女性受试者处于哺乳期或妊娠检查结果阳性者；;不能遵守统一饮食者；;研究者认为其他情况不适合参加试验者。</t>
  </si>
  <si>
    <t>郑州大学第一附属医院科研和临床试验伦理委员会,修改后同意,,2020-12-16</t>
  </si>
  <si>
    <t>Primary outcomes,1,单次给药：Cmax、Tmax、AUC0-t、AUC0-∞等。 多次给药：Tmax，ss、Css_max、Css_min、等。,给药后48小时,有效性指标;Secondary outcomes,1,不良事件，严重不良事件，临床实验室结果的改变（血常规、血生化和尿常规等），合并用药，临床症状、生命体征测定结果，ECGs和体格检查等,从给药后到试验结束,安全性指标</t>
  </si>
  <si>
    <t>CTR20210018, 注射用伏立康唑在中国健康受试者中单/多次给药后安全性、耐受性及PK对比研究</t>
  </si>
  <si>
    <t>ASK-LC-C803-1</t>
  </si>
  <si>
    <t>CTR20210018</t>
  </si>
  <si>
    <t>http://www.chinadrugtrials.org.cn/clinicaltrials.searchlistdetail.dhtml?keywords=CTR20210018</t>
  </si>
  <si>
    <t>评价101BHG-D01鼻喷雾剂的安全性研究</t>
  </si>
  <si>
    <t>评价 101BHG-D01 鼻喷雾剂在中国健康成年受试者中单次给药的一项随机、双盲、单中心、安慰剂对照、剂量递增的安全性和耐受性以及药代动力学的Ⅰa 期临床研究</t>
  </si>
  <si>
    <t>101BHG-D01</t>
  </si>
  <si>
    <t>101BHG-D01鼻喷雾剂  曾用名:</t>
  </si>
  <si>
    <t>试验药:1 名称:101BHG-D01 鼻喷雾剂  用法:剂型:鼻喷雾剂 规格:10ml:1.4mg，50 喷，每喷含101BHG-D01 20μg 用法用量:1喷/鼻孔 用药时程:单次给药试验药:2 名称:101BHG-D01 鼻喷雾剂  用法:剂型:鼻喷雾剂 规格:10ml:1.4mg，50 喷，每喷含101BHG-D01 20μg 用法用量:2喷/鼻孔 用药时程:单次给药试验药:3 名称:101BHG-D01 鼻喷雾剂  用法:剂型:鼻喷雾剂 规格:10ml:5.7mg，50 喷，每喷含 101BHG-D01 80μg 用法用量:1喷/鼻孔 用药时程:单次给药试验药:4 名称:101BHG-D01 鼻喷雾剂  用法:剂型:鼻喷雾剂 规格:10ml:11.4mg，50 喷，每喷含101BHG-D01 160μg 用法用量:1喷/鼻孔 用药时程:单次给药试验药:5 名称:101BHG-D01 鼻喷雾剂  用法:剂型:鼻喷雾剂 规格:10ml:11.4mg，50 喷，每喷含101BHG-D01 160μg 用法用量:2喷/鼻孔 用药时程:单次给药试验药:6 名称:101BHG-D01 鼻喷雾剂  用法:剂型:鼻喷雾剂 规格:10ml:11.4mg，50 喷，每喷含101BHG-D01 160μg 用法用量:3喷/鼻孔 用药时程:单次给药对照药:1 名称:101BHG-D01 鼻喷雾剂空白溶媒  用法:剂型:鼻喷雾剂 规格:10ml:0mg，50 喷，每喷含101BHG-D01 0μg 用法用量:鼻喷雾剂 用药时程:单次给药</t>
  </si>
  <si>
    <t>试验分组:1 组别:101BHG-D01 鼻喷雾剂  干预措施:剂型:鼻喷雾剂 规格:10ml:1.4mg，50 喷，每喷含101BHG-D01 20μg 用法用量:1喷/鼻孔 用药时程:单次给药;试验分组:2 组别:101BHG-D01 鼻喷雾剂  干预措施:剂型:鼻喷雾剂 规格:10ml:1.4mg，50 喷，每喷含101BHG-D01 20μg 用法用量:2喷/鼻孔 用药时程:单次给药;试验分组:3 组别:101BHG-D01 鼻喷雾剂  干预措施:剂型:鼻喷雾剂 规格:10ml:5.7mg，50 喷，每喷含 101BHG-D01 80μg 用法用量:1喷/鼻孔 用药时程:单次给药;试验分组:4 组别:101BHG-D01 鼻喷雾剂  干预措施:剂型:鼻喷雾剂 规格:10ml:11.4mg，50 喷，每喷含101BHG-D01 160μg 用法用量:1喷/鼻孔 用药时程:单次给药;试验分组:5 组别:101BHG-D01 鼻喷雾剂  干预措施:剂型:鼻喷雾剂 规格:10ml:11.4mg，50 喷，每喷含101BHG-D01 160μg 用法用量:2喷/鼻孔 用药时程:单次给药;试验分组:6 组别:101BHG-D01 鼻喷雾剂  干预措施:剂型:鼻喷雾剂 规格:10ml:11.4mg，50 喷，每喷含101BHG-D01 160μg 用法用量:3喷/鼻孔 用药时程:单次给药</t>
  </si>
  <si>
    <t>试验分组:1 组别:101BHG-D01 鼻喷雾剂空白溶媒  干预措施:剂型:鼻喷雾剂 规格:10ml:0mg，50 喷，每喷含101BHG-D01 0μg 用法用量:鼻喷雾剂 用药时程:单次给药</t>
  </si>
  <si>
    <t>北京硕佰医药科技有限责任公司</t>
  </si>
  <si>
    <t>治疗感冒后鼻炎和变应性鼻炎所引起的流涕、喷嚏等症状</t>
  </si>
  <si>
    <t>喷嚏;变应性鼻炎;普通感冒</t>
  </si>
  <si>
    <t>（1）评估 101BHG-D01 鼻喷雾剂在中国健康受试者中单次给药的安全性和耐受性，确定最大耐受剂量。 （2）考察 101BHG-D01 鼻喷雾剂在中国健康受试者中单次给药的药代动力学特征。 （3）探索性评估中国健康受试者使用 101BHG-D01 鼻喷雾剂后的 C-QTc关系。</t>
  </si>
  <si>
    <t>2021-01-07</t>
  </si>
  <si>
    <t>血清病毒学（乙型肝炎表面抗原 HBsAg、丙型肝炎病毒 HCV 抗体、人类免疫缺陷病毒 HIV 抗体、梅毒螺旋体抗体 TP-Ab）检查阳性者;既往或目前患有内分泌系统、泌尿系统、消化系统、血液和淋巴系统、呼吸系统、心血管系统、神经精神系统、免疫系统及代谢异常等系统的慢性或严重疾病者;怀疑对 101BHG-D01 或其辅料过敏；或既往对其他抗胆碱能药物有过敏史者；或既往有食物、药物过敏史等过敏体质者;入组前酒精呼气检测结果阳性者（呼气酒精含量&gt;0.0mg/100mL）;筛选前 3 个月内参加过其他药物或医疗器械临床试验，并在试验期间接受了试验用药品或使用了试验器械者;采血困难者或不能耐受静脉穿刺者;晕针、晕血史者;对饮食有特殊要求，或不能遵守统一饮食者;受试者依从性差;研究者认为其他原因不适合入组的受试者</t>
  </si>
  <si>
    <t>无锡市人民医院伦理委员会,同意,,2020-12-30</t>
  </si>
  <si>
    <t>Primary outcomes,1,不良事件、药物不良反应,给药后14天内,安全性指标;Primary outcomes,2,生命体征数据和实验室检查数据,给药后14天内,安全性指标;Primary outcomes,3,Cmax、AUC0-t、AUC0-∞、Tmax、CLz/F、 t1/2z、Vz/F、λz、MRT0-t、MRT0-∞、AUC%Extrap,给药后4天内,有效性指标+安全性指标</t>
  </si>
  <si>
    <t>CTR20210019, 评价101BHG-D01鼻喷雾剂的安全性研究;CTR20192058, 评价101BHG-D01吸入气雾剂的安全性研究</t>
  </si>
  <si>
    <t>S-101BHG-NS-LC-101</t>
  </si>
  <si>
    <t>CTR20210019</t>
  </si>
  <si>
    <t>http://www.chinadrugtrials.org.cn/clinicaltrials.searchlistdetail.dhtml?keywords=CTR20210019</t>
  </si>
  <si>
    <t>阿普斯特片生物等效性试验</t>
  </si>
  <si>
    <t>中国健康受试者空腹和餐后单次口服阿普司特片的单中心、开放、随机、单剂量、两周期、交叉设计的生物等效性试验</t>
  </si>
  <si>
    <t>阿普司特片  曾用名:</t>
  </si>
  <si>
    <t>试验药:1 名称:阿普司特片  用法:剂型:片剂 规格:30mg 用法用量:口服，每周期服药 1 次， 每次 30mg。 用药时程:单次给药，每周期一次， 共给药两周期。对照药:1 名称:阿普司特片  用法:剂型:片剂 规格:30mg 用法用量:口服，每周期服药 1 次， 每次 30mg。 用药时程:单次给药，每周期一次， 共给药两周期。</t>
  </si>
  <si>
    <t>试验分组:1 组别:阿普司特片  干预措施:剂型:片剂 规格:30mg 用法用量:口服，每周期服药 1 次， 每次 30mg。 用药时程:单次给药，每周期一次， 共给药两周期。</t>
  </si>
  <si>
    <t>浙江海正药业股份有限公司</t>
  </si>
  <si>
    <t>一种磷酸二酯酶 4（PDE4）的抑制剂，适用于治疗有活动性银屑病关节炎的成年患者、能用光学或系统疗法治疗的中重度斑块状银屑病患者以及由白塞病引起的口腔溃疡患者。</t>
  </si>
  <si>
    <t>主要目的：研究中国健康受试者在空腹和餐后条件下单次口服受试制剂阿普司特片 30mg（浙江海正药业股份有限公司）与参比制剂阿普司特片（OTEZLA®）30mg（Celgene International Sarl公司）的药代动力学行为，评价空腹口服两种制剂的生物等效性和餐后口服两种制剂的生物等效性。 次要目的：评价中国健康受试者单次口服阿普司特片受试制剂和参比制剂后的安全性。</t>
  </si>
  <si>
    <t>Age (under the day of informed) is 18 ~ 65 healthy male and female subjects (including 18 and 65).;The expanded composite cardiovascular ending is defined as CV death, MI, stroke, coronary blood transfer, due to the first time that the unstable angina is hospitalized for the first time.</t>
  </si>
  <si>
    <t>有神经/精神系统、呼吸系统、心血管系统、消化道系统、血液及淋巴系统、内分泌系统、骨骼肌肉系统疾病，肝肾功能不全，或其他任何可能影响研究结果的疾病及生理条件者。;有晕血晕针史，不能耐受静脉留置针采血者。;有吞咽困难或任何影响药物吸收的胃肠道疾病史。;对饮食有特殊要求，不能遵守所提供的饮食和相应的规定。;有阿普司特片过敏史，变态反应性疾病史；有已知药物、生物制剂或阿普司特片产品辅料中任何成分过敏史。;有特定过敏史者（哮喘、荨麻疹、湿疹等），或过敏体质（如对两种或以上药物、食物如牛奶和花粉过敏者）。;有抑郁症或自杀倾向及相关病史者。;不能在给药期间及给药后3个月内采取有效的避孕措施。妊娠期或哺乳期妇女或血妊娠试验结果阳性者。;参加试验前48 h内服用过特殊饮食（包括火龙果、芒果、葡萄柚和/或黄嘌呤饮食，含咖啡因的食品或饮料等）或有剧烈运动者。;参加试验前2周内服用了任何处方药、非处方药、任何维生素产品或草药。;参加试验前3个月内经常饮酒者，即平均每天超过2个单位酒精（1单位=360 mL啤酒或45 mL酒精量为40%的烈酒或150 mL葡萄酒）。;参加试验前3个月内每日吸烟量多于5支者。;参加试验前3个月内作为受试者参加任何药物临床试验，或3个月内曾献血或相当体积的失血大于400 mL，或4周内曾输血者。;在过去5年内有药物滥用史或试验前3个月内使用过毒品者。;酒精呼气检测阳性者、尿液药物滥用筛查阳性者。;肝炎（包括乙肝和丙肝）及艾滋病、梅毒筛选阳性者。;研究者认为依从性差，或具有任何不宜参加此试验因素的受试者。;研究者本人和临床试验机构相关人员及其家庭成员。;可能因为其他原因而不能完成本研究的受试者。;筛选前 30 天使用过与阿普司特有相互作用的药物， 如：细胞色素 P450 酶诱导剂（如利福平，苯巴比妥，卡马西平，苯妥英等）。</t>
  </si>
  <si>
    <t>北大医疗鲁中医院药物临床试验伦理委员会,同意,,2020-08-13;北大医疗鲁中医院药物临床试验伦理委员会,同意,,2020-11-30</t>
  </si>
  <si>
    <t>Primary outcomes,1,Cmax、AUC0-t、AUC0-∞,给药前至给药后 48 小时,有效性指标+安全性指标;Secondary outcomes,1,Tmax、λz、t1/2z、CL/F、Vz/F、AUC%Extrap,给药前至给药后 48 小时,有效性指标+安全性指标;Secondary outcomes,2,生命体征、体格检查、心电图、实验室检查指标、合并用药情况、不良事件,给药前至给药后 48 小时,安全性指标</t>
  </si>
  <si>
    <t>CTR20210024, 阿普斯特片生物等效性试验</t>
  </si>
  <si>
    <t>HS-APST-BE-01</t>
  </si>
  <si>
    <t>CTR20210024</t>
  </si>
  <si>
    <t>http://www.chinadrugtrials.org.cn/clinicaltrials.searchlistdetail.dhtml?keywords=CTR20210024</t>
  </si>
  <si>
    <t>达比加群酯胶囊人体生物等效性试验（餐后）</t>
  </si>
  <si>
    <t>达比加群酯胶囊随机、开放、两序列、交叉人体餐后状态下生物等效性试验</t>
  </si>
  <si>
    <t>Dabigatran</t>
  </si>
  <si>
    <t>达比加群</t>
  </si>
  <si>
    <t>达比加群酯胶囊  曾用名:</t>
  </si>
  <si>
    <t>试验药:1 名称:达比加群酯胶囊  用法:剂型:胶囊 规格:150 mg（以达比加群酯计） 用法用量:每周期给药1次，每次150mg 用药时程:单次给药对照药:1 名称:达比加群酯胶囊  用法:剂型:胶囊 规格:150 mg（以达比加群酯计） 用法用量:每周期给药1次，每次150mg 用药时程:单次给药</t>
  </si>
  <si>
    <t>试验分组:1 组别:达比加群酯胶囊  干预措施:剂型:胶囊 规格:150 mg（以达比加群酯计） 用法用量:每周期给药1次，每次150mg 用药时程:单次给药</t>
  </si>
  <si>
    <t>（1）预防存在以下一个或多个危险因素的成人非瓣膜性房颤患者（NVAF）的卒中和体循环栓塞（SEE）：先前曾有卒中、短暂性脑缺血发作或体循环栓塞 ；左心室射血分数＜40% ；伴有症状的心力衰竭，纽约心脏病协会（NYHA）心功能分级≥2级；年龄≥75岁；年龄≥65岁，且伴有以下任一疾病：糖尿病、冠心病或高血压；（2）治疗急性深静脉血栓形成（DVT）和/或肺栓塞（PE）以及预防相关死亡；（3）预防复发性深静脉血栓形成（DVT）和/或肺栓塞（PE）以及相关死亡。</t>
  </si>
  <si>
    <t>卒中;深静脉血栓;高血压;房颤;短暂性缺血发作;冠心病;肺栓塞;糖尿病;心力衰竭</t>
  </si>
  <si>
    <t>以南京正大天晴制药有限公司研制的达比加群酯胶囊（规格：150 mg）为受试制剂（T），Boehringer Ingelheim Pharma GmbH &amp; Co.KG生产的达比加群酯胶囊（规格：150 mg，商品名：泰毕全）为参比制剂（R），研究受试制剂和参比制剂在人体餐后状态下给药时的药代动力学参数，进行人体生物等效性评价。评估南京正大天晴制药有限公司研制的达比加群酯胶囊的安全性。</t>
  </si>
  <si>
    <t>The age of Chinese subjects or more than 18 years of age (including 18 years old), men and women.;Subjects can communicate well with researchers and understand and comply with the requirements of this study.</t>
  </si>
  <si>
    <t>服用研究药物前3个月内参加了任何药物临床试验且使用了研究药物者；;三年内有慢性或活动性消化道疾病如食管疾病、胃炎、胃溃疡、肠炎、胃食管返流性疾病或消化道手术且研究者认为目前仍有临床意义者；;有心血管系统（如血栓栓塞、心肌梗死、细菌性心内膜炎等）、内分泌系统（如糖尿病）、泌尿系统、神经系统（如癫痫、卒中、晕厥、昏迷、脑震荡等）、呼吸系统、血液学（如贫血或血友病等）、免疫学（包括个人或家族史遗传性免疫缺陷）、精神疾病、代谢异常等病史，且研究者认为目前仍有临床意义者；;服用研究药物前6个月内患有增加出血性风险的疾病者，包括眼内出血、胃肠道出血、直肠出血、咯血、血小板减少症或功能性血小板缺陷、脑血管出血、血尿症、生殖道出血、血肿等；或有出血风险的恶性赘生物，脑或脊髓损伤，脑、脊髓或眼部手术，有食道静脉曲张，动静脉畸形，血管动脉瘤或主要脊柱内或脑内血管异常，且研究者认为目前仍有临床意义者；;服用研究药物前14天内牙龈出血、鼻出血或痔疮出血，且研究者认为目前仍有临床意义者；;对本药物任何一种成分过敏，或有药物、食物或其他物质过敏史者；;不能耐受静脉穿剌或有晕血、晕针史者；;服用研究药物前6个月内接受过经研究者判断会影响药物吸收、分布、代谢、排泄的手术者；或服用研究药物前3个月内接受过外科手术或进行过活检或有大创伤且研究者判断不宜进入试验者；或计划在试验期间进行外科手术者，或计划在本试验出组后4周内进行手术者；;服用研究药物前3个月内接种疫苗，或计划会在试验期间接种疫苗者；;服用研究药物前14天内使用过任何药物者（包括中草药、保健品等）；;服用研究药物前30天内使用过任何P-gp抑制剂（伊曲康唑、可比司他、酮康唑、泊沙康唑、决奈达隆、胺碘酮、奎尼丁、维拉帕米、克拉霉素等）、P-gp诱导剂（利福布汀、利福平、贯叶连翘、利福喷汀、卡马西平、奥卡西平、苯巴比妥、苯妥英、圣约翰草等），或使用过环孢菌素、他克莫司，或蛋白酶抑制剂（包括利托那韦及其与其他蛋白酶抑制剂的复方制剂）者；;服用研究药物前30天内使用过任何抗凝血药物，如普通肝素、低分子肝素（依诺肝素、达肝素等）、肝素衍生物（磺达肝癸钠、地西卢定等）、维生素K拮抗剂、利伐沙班、阿哌沙班等；或抗血小板聚集药，如GPⅡb/Ⅲa受体拮抗剂、噻氯匹定、双嘧达莫、普拉格雷、替格瑞洛、右旋糖苷、磺吡酮、乙酰水杨酸（ASA）、氯吡格雷等，或溶栓药物者；;服用研究药物前30天内使用过抗癫痫药物、非甾体类抗炎药（NSAID）、皮质类固醇、选择性5-羟色胺再摄取抑制剂（SSRIs）或选择性5-羟色胺去甲肾上腺素再摄取抑制剂（SNRIs）、泮托拉唑等质子泵抑制剂者；;服用研究药物前3个月内献血或大量失血（＞400 ml）者，或接受输血或使用血制品者，或打算在试验期间或试验结束后3个月内献血或血液成份者；;嗜烟者或服用研究药物前3个月内每日吸烟量多于5支者，或试验期间不能停止使用任何烟草类产品者；;药物滥用者或服用研究药物前1年内使用过软毒品（如：大麻）或硬毒品（如：可卡因、苯环己哌啶等）者；;酗酒者或服用研究药物前6个月内经常饮酒者，即每周饮酒超过14单位酒精（1单位=360 mL啤酒或45 mL酒精量为40%的烈酒或150 mL葡萄酒）；或试验期间不愿意停止饮酒或摄入任何含酒精的制品者；;每天饮用过量茶、咖啡和/或含咖啡因的饮料（8杯以上，1杯=250 mL）者，或不同意试验期间停止饮用茶、咖啡和/或含咖啡因的饮料者；;服用研究药物前7天内进食研究者认为可能影响药物体内代谢的饮食（包括葡萄柚或葡萄柚产品、橙子、橘子、草莓、杏、黄嘌呤饮食等），或研究者认为有其他影响药物吸收、分布、代谢、排泄的饮食者，或不同意试验期间停止进食上述饮食者；;对饮食有特殊要求，不能遵守统一饮食者，或对乳糖不耐受者，或研究筛选前4周内有显著不正常/特殊的饮食（如节食、低钠饮食）者；;受试者（或其伴侣）试验期间至试验结束后6个月内有妊娠计划、捐精捐卵计划，或不愿采取一种或一种以上的非药物避孕措施（如完全禁欲、避孕套、避孕环、伴侣结扎等）者；;女性受试者为妊娠或哺乳期女性；或在服用研究药物前2周内发生非保护性性行为者；或服用研究药物前30天内使用口服避孕药或服用研究药物前6个月内使用长效雌激素或孕激素注射剂或埋植片者；或月经出血过多、经期延长等，且研究者认为不宜参加试验者；;烟检结果阳性者；;酒精呼气试验阳性者；;尿毒筛（吗啡、甲基安非他明、氯胺酮、二亚甲基双氧安非他明、四氢大麻酚酸、可卡因）试验阳性者；;体格检查、心电图、生命体征、彩超（肝、胆、胰、脾、肾）、实验室检查（血常规、尿常规、血生化、凝血全套）、输血前四项、女性血妊娠各项检查异常有临床意义者（以临床医师判断为准）；;凝血酶原时间（PT）、部分凝血活酶时间（APTT）不在正常值范围内者；;肌酐清除率＜80 mL/min者；;受试者可能因为其他原因而不能完成本研究或经研究者判断具有其它不宜参加试验原因者。</t>
  </si>
  <si>
    <t>长沙市第三医院伦理委员会,同意,,2020-10-29</t>
  </si>
  <si>
    <t>Primary outcomes,1,AUC0-t、AUC0-∞和Cmax,给药后48小时,有效性指标+安全性指标;Secondary outcomes,1,生命体征测量结果、体格检查结果、不良事件发生情况、实验室检查值（血常规、尿常规、血生化、凝血全套）和心电图检查结果,受试者随访结束,安全性指标;Secondary outcomes,2,Tmax、t1/2z、λz、AUC_%Extrap,给药后48小时,有效性指标+安全性指标</t>
  </si>
  <si>
    <t>CTR20210020, 达比加群酯胶囊人体生物等效性试验（餐后）;CTR20210021, 达比加群酯胶囊人体生物等效性试验（空腹）</t>
  </si>
  <si>
    <t>DBJQZ2020-I01Fed</t>
  </si>
  <si>
    <t>CTR20210020</t>
  </si>
  <si>
    <t>http://www.chinadrugtrials.org.cn/clinicaltrials.searchlistdetail.dhtml?keywords=CTR20210020</t>
  </si>
  <si>
    <t>TL118胶囊的食物影响试验</t>
  </si>
  <si>
    <t>一项随机、开放、单剂量、两周期、双交叉评价高脂餐对健康受试者单次口服TL118药代动力学影响的临床试验</t>
  </si>
  <si>
    <t>TL118</t>
  </si>
  <si>
    <t>TL118胶囊  曾用名:</t>
  </si>
  <si>
    <t>试验药:1 名称:TL118胶囊  用法:剂型:胶囊 规格:100 mg 用法用量:空腹服药：空腹口服给药200mg(约240mL水)，不进早餐。 餐后服药：给药前30min进食试验高脂餐，30 min内吃完(从开始进食起计时)。第30±2min用约240mL水口服给药200mg。 注：受试者前1晚统一标准饮食，禁食10 h不禁水过夜，次日早上服药前1 h至服药后1 h禁水。 用药时程:两周期单剂量给药；分别于给药期D1和D8进行，共给药2次。对照药:1 名称:null 用法:</t>
  </si>
  <si>
    <t>试验分组:1 组别:TL118胶囊  干预措施:剂型:胶囊 规格:100 mg 用法用量:空腹服药：空腹口服给药200mg(约240mL水)，不进早餐。 餐后服药：给药前30min进食试验高脂餐，30 min内吃完(从开始进食起计时)。第30±2min用约240mL水口服给药200mg。 注：受试者前1晚统一标准饮食，禁食10 h不禁水过夜，次日早上服药前1 h至服药后1 h禁水。 用药时程:两周期单剂量给药；分别于给药期D1和D8进行，共给药2次。</t>
  </si>
  <si>
    <t>苏州韬略生物科技有限公司</t>
  </si>
  <si>
    <t>NTRK融合基因阳性局部晚期或转移性肿瘤</t>
  </si>
  <si>
    <t>主要目的：评价高脂饮食对健康成年受试者单次口服TL118的药代动力学影响。 次要目的：评价健康成年受试者单次口服TL118的安全性和耐受性。</t>
  </si>
  <si>
    <t>The body mass index ranges from 19 to 28 kg / m2 (excluding the upper limit 28), and the male body weight is 50 kg or more, female weight is 45 kg and above.;Againing self-screening to last study drug administration for at least 6 months to ban or take effective non-drug contraceptive measures (for female subjects, it is required to start abstaining or take effective non-drug contraceptive measures 2 weeks before entering the study) .</t>
  </si>
  <si>
    <t>存在任何经研究者判断可能会影响药物吸收、分布、代谢和排泄或可能会削弱研究方案依从性的医学状况（如心血管、肝脏、肾脏、消化道、免疫血液、内分泌、代谢、神经、精神等疾病），特别是有过吞咽困难、消化道溃疡或任何胃肠系统疾病影响药物吸收的病史。;乙肝表面抗原阳性、丙肝抗体阳性、人类免疫缺陷病毒（HIV）抗体阳性、梅毒抗体阳性。;在研究药物服药前6个月内接受过大手术（由研究者根据受试者病史判断）或受过大的创伤，或计划在研究期间进行手术。;过敏体质，如已知对两种或以上物质有过敏史；或经研究者判断可能会对试验药物活性成分或其辅料过敏。;筛选前3个月内参加过任何药物或医疗器械的临床试验。;筛选前3个月内献血或失血量&gt;400 mL。;入组前6个月内每周饮酒超过14单位酒精（1单位=360 mL酒精含量为5%的啤酒或45 mL酒精含量为40%的烈酒或150 mL酒精含量为12%的葡萄酒）；入组前3个月内每日吸烟量多于5支；或给药前48 h内不能禁止烟酒。;筛选前3个月内每天过量（每天8杯或以上，1杯=250 mL）饮用浓茶、咖啡或含咖啡因的饮料；或在给药前48 h内不能禁止烟酒或代谢后产生咖啡因或含黄嘌呤的食物或饮料（如咖啡、浓茶、巧克力、可乐等）、剧烈运动；或不能遵守统一饮食。;筛选前3个月内使用软毒品或筛选前1年内使用硬毒品。;尿液毒品检测阳性，或酒精呼气测试结果呈阳性。;筛选前1个月或5个半衰期（以时间较长者为准）内使用过任何处方药物或非处方药，包括中草药、疫苗、维生素、膳食补充剂等。;筛选前1个月内服用过任何抑制胃酸分泌药物，如，H2受体拮抗剂（西咪替丁、雷尼替丁、法莫替丁、尼扎替丁和罗沙替丁等）；质子泵抑制剂（奥美拉唑、兰索拉唑、雷贝拉唑、泮托拉唑和埃索美拉唑等）；任何抗胃酸药物（碳酸氢钠、氢氧化镁、氢氧化铝、碳酸钙、三硅酸镁等）；胆碱受体阻断药（阿托品和哌仑西平等）。;筛选前1个月内服用过细胞色素P450（CYP）同工酶CYP3A4强抑制剂或强诱导剂，如：利福霉素类药物、钙离子拮抗剂、巴比妥类、大环内酯类抗生素、伊曲康唑、酮康唑、依法韦仑、奈韦拉平、圣约翰草以及葡萄柚或含有葡萄柚成分的果汁等。;静脉采血困难，不能耐受静脉穿刺，或有晕针晕血史。;研究药物服药前发生急性疾病，例如研究药物首次服药前24 h内发生腹泻等。;研究者认为受试者存在不宜参加此试验的其它任何因素。</t>
  </si>
  <si>
    <t>中国医学科学院北京协和医院药物临床试验伦理委员会,修改后同意,,2020-11-25;中国医学科学院北京协和医院药物临床试验伦理委员会,修改后同意,,2020-12-17;中国医学科学院北京协和医院药物临床试验伦理委员会,同意,,2020-12-28;中国医学科学院北京协和医院药物临床试验伦理委员会,同意,,2021-03-03</t>
  </si>
  <si>
    <t>Primary outcomes,1,达峰时间（Tmax）、峰浓度（Cmax）、AUC0-t、AUC0-∞、血药浓度-时间曲线下面积外推比例（AUCextra%）,完成药代动力学样本采集后。,有效性指标+安全性指标;Secondary outcomes,1,消除半衰期（t1/2）、表观清除率（Cl/F）、表观分布容积（Vz/F）、延迟时间（Tlag）。,完成药代动力学样本采集后。,有效性指标+安全性指标;Secondary outcomes,2,生命体征、体格检查、12导联心电图、实验室检查以及AE评价。,从受试者签署知情同意书开始，直至研究药物末次给药后10~14天。,安全性指标</t>
  </si>
  <si>
    <t>CTR20191622, TL118胶囊治疗NTRK基因融合的晚期恶性实体瘤患者I期临床研究;CTR20210067, TL118胶囊的食物影响试验</t>
  </si>
  <si>
    <t>TL-TRK-202001</t>
  </si>
  <si>
    <t>CTR20210067</t>
  </si>
  <si>
    <t>http://www.chinadrugtrials.org.cn/clinicaltrials.searchlistdetail.dhtml?keywords=CTR20210067</t>
  </si>
  <si>
    <t>金妥利珠单抗注射液治疗进展性血液系统恶性肿瘤的Ia期临床研究</t>
  </si>
  <si>
    <t>金妥利珠单抗注射液治疗进展性血液系统恶性肿瘤的安全性、耐受性和药代动力学的Ia期临床研究</t>
  </si>
  <si>
    <t>金妥利珠单抗</t>
  </si>
  <si>
    <t>金妥利珠单抗注射液</t>
  </si>
  <si>
    <t>试验药:1 名称:金妥利珠单抗注射液  用法:剂型:注射剂 规格:200mg/5.0ml/瓶 用法用量:预激剂量探索组：0.03mg/kg，0.1mg/kg，0.3mg/kg，1mg/kg，3mg/kg；治疗剂量探索组：10mg/kg，30mg/kg，45mg/kg 用药时程:多次给药，每周一次，四周为一个给药周期，给药至满足停药标准，最多给药12个周期</t>
  </si>
  <si>
    <t>试验分组:1 组别:金妥利珠单抗注射液  干预措施:剂型:注射剂 规格:200mg/5.0ml/瓶 用法用量:预激剂量探索组：0.03mg/kg，0.1mg/kg，0.3mg/kg，1mg/kg，3mg/kg；治疗剂量探索组：10mg/kg，30mg/kg，45mg/kg 用药时程:多次给药，每周一次，四周为一个给药周期，给药至满足停药标准，最多给药12个周期</t>
  </si>
  <si>
    <t>上海交通大学医学院附属瑞金医院;上海市同仁医院</t>
  </si>
  <si>
    <t>李军民</t>
  </si>
  <si>
    <t>血液系统恶性肿瘤</t>
  </si>
  <si>
    <t>主要目的：评估金妥利珠单抗治疗进展性血液系统恶性肿瘤患者的安全性和耐受性，并确定最大耐受剂量（MTD）和II期推荐剂量（RP2D）（如可能）； 次要目的：1）评估金妥利珠单抗首次用于人体的药代动力学（PK）特征； 2）评估金妥利珠单抗首次用于人体的药效动力学（PD）特征；3）评估金妥利珠单抗的免疫原性；4）评估金妥利珠单抗治疗进展性血液系统恶性肿瘤患者的疗效</t>
  </si>
  <si>
    <t>药效动力学;药代动力学;其它;安全性</t>
  </si>
  <si>
    <t>Previous long-term drinking excess (more than 8 cups, 1 cup = 250ml) tea, coffee or caffeine-containing beverage  or 48 hours before test, ingest food (such as chocolate) and beverages containing xantine compounds (such as chocolate) and beverages ( Including tea, coffee, cola, etc.), grapefruit, etc.;Expected survival period ≥ 3 months.</t>
  </si>
  <si>
    <t>处于妊娠期或哺乳期，或基线妊娠检测试验阳性的女性患者。;既往对本试验中任何药物或其组成成分发生严重过敏反应者。;接受过以下任何一种治疗： 1）接受过以CD47/SIRPα通路为靶点的治疗[除外接受过CD47抗体治疗，由于不良反应出组（不是疾病进展出组）的情况]； 2）首次给药前7天或5个药物半衰期内周内接受过抗肿瘤治疗（包括化疗、放疗，免疫治疗、靶向治疗、生物治疗或肿瘤栓塞术）；如为阿糖胞苷、口服氟尿嘧啶类药物和内分泌治疗，停药≤ 2周；如为亚硝基脲、丝裂霉素或单克隆抗体，停药≤ 6周。如果因为日程安排或药物PK特性导致洗脱时间不充分，则需要和申办者讨论； 3）预计研究期间需要接受其他全身抗肿瘤治疗如化疗、免疫治疗、生物治疗或者激素治疗等（姑息性放疗除外）； 4）既往接种过抗肿瘤疫苗，或首次给药前4周内使用过减毒活疫苗； 5）筛选前4周内接受过具有免疫调节作用的药物治疗者，但是不包括外用、鼻喷及吸入性皮质类固醇或生理剂量的全身性类固醇激素（即≤ 10 mg/d泼尼松或其等效药物）。;首次给药前4周内接受过任何研究性药物，或同时参加另外一项临床研究（但除外：患者参与的是观察性、非干预性的临床研究，或正处于干预性临床研究的随访期）。;6个月内接受过异体移植，或正患有移植物抗宿主病（GVHD），或4周之内因GVHD接受了免疫抑制治疗。;有症状的中枢神经系统（CNS）转移或CNS原发性白血病，包括软脑膜疾病或脊髓压迫。在CNS特异性治疗后≥ 4周影像学和神经学稳定且正在接受稳定或减少剂量的糖皮质激素治疗的无症状CNS疾病的患者可以入选本研究。;伴有任何活动性的自身免疫性疾病、自身免疫性疾病史、或需要全身性类固醇激素或免疫抑制药物治疗的疾病史或综合征（无需全身治疗的皮肤病或已痊愈的童年时代哮喘/过敏成年后无需任何干预的患者；接受稳定剂量的甲状腺素替代治疗的自身免疫介导的甲状腺机能减退病史的患者可以入选本研究）。;有免疫缺陷病史，包括HIV检测阳性，或患有其他获得性、先天性免疫缺陷疾病。;过去1年内有≥ 3级的血栓栓塞事件病史，或因血栓高风险正在接受溶栓或抗凝治疗。;伴有遗传或获得性出血性疾病病史。;具有心血管临床疾病或症状，包括： 1）充血性心力衰竭（NYHA分级&gt; 2）； 2）不稳定型心绞痛史； 3）过去48周内发生心肌梗死； 4）有临床意义的恶性心律失常（房颤、阵发性室上性心动过速除外）； 5）存在有临床意义的QTcF延长（男性QTcF &gt; 450 msec或女性QTcF &gt; 470 msec）； 6）不能得到良好控制的高血压（定义为收缩压≥ 160 mmHg或舒张压≥ 100 mmHg）、有高血压危象或高血压脑病病史。;存在活动性感染（经研究者判断，因肿瘤引起并排除感染性疾病的发热可以入组）。;通过病史或CT检查发现有活动性肺结核感染，或入组前1年内有活动性肺结核感染病史的患者，或超过1年以前有活动性肺结核感染病史但未经正规治疗。;血清学检查显示活动性乙型病毒性肝炎或丙型病毒性肝炎；血清学检查无法评估时，核酸载量HBV-DNA &gt; 检测下限；HCV-RNA &gt; 检测下限。;梅毒螺旋体抗体阳性。;首次给药前4周内接受过大型手术或发生严重创伤。;既往有药物滥用史，或者酗酒、吸毒者。;入组前2年内患有其它类型恶性肿瘤，但应除外以下情形： 1）已根治的宫颈原位癌或非黑色素瘤皮肤癌； 2）研究者预计该双原发癌均能从本研究中获益的。;慢性阻塞性肺病（COPD）或肺纤维化患者。;根据研究者的判断，患者的状况不适于进行本试验。</t>
  </si>
  <si>
    <t>上海交通大学医学院附属瑞金医院药物临床试验伦理委员会,修改后同意,,2020-11-10;上海交通大学医学院附属瑞金医院药物临床试验伦理委员会,同意,,2020-12-25</t>
  </si>
  <si>
    <t>Primary outcomes,1,所有的安全性指标，包括但是不限于：不良事件（AE）和严重不良事件（SAE）、体格检查、生命体征、实验室检查中的安全性指标（如血常规、血生化、尿常规）和注射局部耐受性。,研究结束后,安全性指标;Secondary outcomes,1,金妥利珠单抗的血清浓度和单、多次给药PK指标，如血药峰浓度（Cmax）、药物时间曲线下面积（AUC）等,研究结束后,有效性指标;Secondary outcomes,2,金妥利珠单抗在外周血中红细胞、白细胞、血小板和肿瘤细胞表面CD47的受体占有率（RO）,研究结束后,有效性指标;Secondary outcomes,3,抗药抗体（ADA）和中和抗体（NAb）,研究结束后,安全性指标;Secondary outcomes,4,初步疗效终点：客观缓解率（ORR）、无进展生存期（PFS）、肿瘤缓解持续时间（DOR）,研究结束后,有效性指标</t>
  </si>
  <si>
    <t>CTR20210066, 金妥利珠单抗注射液治疗进展性血液系统恶性肿瘤的Ia期临床研究;CTR20210065, 金妥利珠单抗注射液治疗晚期恶性实体瘤和淋巴瘤的Ia期临床研究</t>
  </si>
  <si>
    <t>Gensci059-Ia-B</t>
  </si>
  <si>
    <t>CTR20210066</t>
  </si>
  <si>
    <t>http://www.chinadrugtrials.org.cn/clinicaltrials.searchlistdetail.dhtml?keywords=CTR20210066</t>
  </si>
  <si>
    <t>在新诊断为胶质母细胞瘤并且全新生物标记物DGM1 阳性患者中评估Enzastaurin联合替莫唑胺同步放化疗加辅助化疗方案的随机双盲安慰剂对照III期临床试验</t>
  </si>
  <si>
    <t>Enzastaurin</t>
  </si>
  <si>
    <t>恩扎妥林</t>
  </si>
  <si>
    <t>Enzastaurin片  曾用名:</t>
  </si>
  <si>
    <t>试验药:1 名称:Enzastaurin片  用法:剂型:片剂 规格:125mg 用法用量:口服，375mg或250mg或500mg。 用药时程:联合治疗阶段：375 mg（3片）或者250 mg（2片）。 单药治疗阶段： 前两周口服375mg（或250mg），（3片或2片）；然后增加至500 mg（4片） 。 辅助治疗阶段： 500 mg（4片）对照药:1 名称:安慰剂  用法:剂型:片剂 规格:125mg 用法用量:口服，375mg或250mg或500mg。 用药时程:联合治疗阶段：375 mg（3片）或者250 mg（2片）。 单药治疗阶段： 前两周口服375mg（或250mg），（3片或2片）；然后增加至500 mg（4片） 。 辅助治疗阶段： 500 mg（4片）</t>
  </si>
  <si>
    <t>试验分组:1 组别:Enzastaurin片  干预措施:剂型:片剂 规格:125mg 用法用量:口服，375mg或250mg或500mg。 用药时程:联合治疗阶段：375 mg（3片）或者250 mg（2片）。 单药治疗阶段： 前两周口服375mg（或250mg），（3片或2片）；然后增加至500 mg（4片） 。 辅助治疗阶段： 500 mg（4片）</t>
  </si>
  <si>
    <t>试验分组:1 组别:安慰剂  干预措施:剂型:片剂 规格:125mg 用法用量:口服，375mg或250mg或500mg。 用药时程:联合治疗阶段：375 mg（3片）或者250 mg（2片）。 单药治疗阶段： 前两周口服375mg（或250mg），（3片或2片）；然后增加至500 mg（4片） 。 辅助治疗阶段： 500 mg（4片）</t>
  </si>
  <si>
    <t>Xcelience, LLC;Denovo Biopharma LLC;索元生物医药（杭州）有限公司</t>
  </si>
  <si>
    <t>Xcelience, LLC;杭州索元生物医药股份有限公司</t>
  </si>
  <si>
    <t>复旦大学附属华山医院;首都医科大学附属北京天坛医院;中国医学科学院北京协和医院;首都医科大学三博脑科医院;空军军医大学唐都医院;中山大学肿瘤防治中心;深圳市第二人民医院;天津医科大学总医院;中国科技大学附属第一医院（安徽省立医院）;天津市环湖医院;华中科技大学同济医学院附属同济医院;中国医科大学附属盛京医院;加利福尼亚大学;Henry Ford Health System;迈阿密大学</t>
  </si>
  <si>
    <t>毛颖</t>
  </si>
  <si>
    <t>毛颖（中国总协调研究者）||李文斌（中国总协调研究者）</t>
  </si>
  <si>
    <t>胶质母细胞瘤</t>
  </si>
  <si>
    <t>国际: 318 </t>
  </si>
  <si>
    <t>主要目的： 在新诊断为胶质母细胞瘤的Denovo基因标记物1（DGM1）阳性患者中，与安慰剂对照，评估enzastaurin联合替莫唑胺同步放化疗加辅助化疗方案在患者总生存期（OS）方面的优效性。 次要目的： 1. 在DGM1生物标记物阳性患者中比较治疗组间的无进展生存期（PFS）。 2. 在DGM1生物标记物阳性患者中比较治疗组间的客观缓解率（ORR）。 3. 进一步评估enzastaurin加入替莫唑胺同步放化疗加辅助化疗方案后的安全性特征。 探索性目的： 1. 在DGM1生物标记物阴性患者中评估总生存期（OS）。 2. 确定色素尿的存在（尿液呈橙色/红色）是否与服用enzastaurin的患者生存期改善存在关联。 3. 分析尿液中是否存在enzastaurin和enzastaurin代谢产物（尿液药代动力学[PK]）。 4. 评估其它胚系或肿瘤生物标记物的存在是否与服用enzastaurin的患者的疗效改善存在关联。 5. 确定enzastaurin和enzastaurin代谢产物的浓度，以便纳入后续的群体PK分析中。</t>
  </si>
  <si>
    <t>Sign informed consent.;Postoperative tumor tissue sample with gluser skeletarns, and MgMT methylation state can be evaluated.</t>
  </si>
  <si>
    <t>无法吞服片剂或胶囊。;处于妊娠期或哺乳期。;既往接受过化疗（包括含有卡莫司汀的膜剂[Gliadel®]、免疫疗法[包括疫苗疗法]）或治疗GBM或GS的研究药物，（为帮助达到最佳手术切除效果，允许手术前接受5-氨基乙酰丙酸[ALA]介导的光动力疗法[PDT]）。;胶质母细胞瘤IDH突变型。;既往接受过脑部放疗。;无法停用酶诱导的抗癫痫药物EIAED；如果患者之前正在接受EIAED，至少必须在随机化前2周停药。;在随机化前7天内使用强效诱导剂，或中效或强效CYP3A4抑制剂，或预计需要在研究治疗期间使用。;在开始研究治疗前7天内使用任何可延长QT/QTc间期的药物或预计需要在研究治疗期间使用。;目前存在需要全身治疗的细菌、真菌或病毒感染。;既往长QT综合征病史，或筛选期ECG报告读数显示QTc间期&gt;450 msec[男性]或&gt;470 msec[女性]（建议使用经Fridericia校正公式计算的QTc，即QTcF），或不明原因的晕厥病史。;存在当地产品说明书中列出的替莫唑胺的任何禁忌症。;患有另一种恶性肿瘤（但经充分治疗的非黑色素瘤皮肤癌除外）；既往曾患有另一种恶性肿瘤但无病生存期超过5年的患者以及接受根治治疗且无病生存期超过2年的局部恶性肿瘤患者符合资格。;在随机化前30天内参与其他涉及研究用药物的研究。;可能会增加参与研究相关风险或研究给药有关风险，或者可能会干扰研究结果的判读以及（根据研究者的判断）可能使患者不适合参与本研究的其他重度急性或慢性医学病症或精神疾病，包括近期（过去一年内）或目前存在自杀意念或行为，或者实验室检查结果异常有临床意义。</t>
  </si>
  <si>
    <t>首都医科大学附属北京天坛医院伦理委员会,同意,,2020-12-08;复旦大学附属华山医院伦理审查委员会,同意,,2020-12-24;深圳市第二人民医院伦理委员会,修改后同意,,2020-12-27;中国医科大学附属盛京医院医学伦理委员会,同意,,2021-01-27;首都医科大学三博脑科医院药物临床试验伦理委员会,修改后同意,,2021-01-28;天津医科大学总医院药物伦理委员会,同意,,2021-01-31;深圳市第二人民医院伦理委员会,同意,,2021-02-01;中国人民解放军第四军医大学唐都医院医学伦理委员会,同意,,2021-02-01;首都医科大学三博脑科医院药物临床试验伦理委员会,同意,,2021-02-19</t>
  </si>
  <si>
    <t>Primary outcomes,1,DGM1生物标记物阳性患者中的总生存期（OS）。总生存期定义为从随机化分组开始，至因任何原因导致死亡的时间。,达到196个OS事件后进行评估。,有效性指标;Secondary outcomes,1,在DGM1生物标记物阳性患者中比较治疗组间的无进展生存期（PFS）。,达到196个OS事件后进行评估。,有效性指标;Secondary outcomes,2,在DGM1生物标记物阳性患者中比较治疗组间的客观缓解率（ORR）。,达到196个OS事件后进行评估。,有效性指标;Secondary outcomes,3,按照类型、频率、严重程度（按照美国国立癌症研究所不良事件通用术语标准[5.0版NCI CTCAE]进行评级）、时间、严重性以及与研究治疗的相关性表征的不良事件。,达到196个OS事件后进行评估。,安全性指标;Secondary outcomes,4,按照类型、频率、严重程度（按照5.0版NCI CTCAE进行评级）和时间表征的实验室结果异常。,达到196个OS事件后进行评估。,安全性指标;Secondary outcomes,5,生命体征异常（体温，心率和血压）。,达到196个OS事件后进行评估。,安全性指标;Secondary outcomes,6,ECG(QT间期)。,达到196个OS事件后进行评估。,安全性指标</t>
  </si>
  <si>
    <t>CTR20210055, 在新诊断为胶质母细胞瘤并且全新生物标记物DGM1 阳性患者中评估Enzastaurin联合替莫唑胺同步放化疗加辅助化疗方案的随机双盲安慰剂对照III期临床试验;NCT03776071, A Trial of Enzastaurin Plus Temozolomide During and Following Radiation Therapy in Patients With Newly Diagnosed Glioblastoma With or Without the Novel Genomic Biomarker, DGM1;CTR20171560, 评价Enzastaurin联合R-CHOP在携带DGM1的初治高危DLBCL受试者中的有效性和安全性;NCT03263026, Study to Assess Enzastaurin + R-CHOP in Subjects With DLBCL With the Genomic Biomarker DGM1™</t>
  </si>
  <si>
    <t>DB102-01</t>
  </si>
  <si>
    <t>CTR20210055</t>
  </si>
  <si>
    <t>http://www.chinadrugtrials.org.cn/clinicaltrials.searchlistdetail.dhtml?keywords=CTR20210055</t>
  </si>
  <si>
    <t>评价HEC95468片在中国健康受试者中的安全性、耐受性、药代动力学和药效学</t>
  </si>
  <si>
    <t>评价HEC95468片在中国健康受试者中的单中心、随机、双盲、安慰剂对照的单次、多次给药及食物影响的安全性、耐受性、药代动力学和药效学Ⅰ期临床试验</t>
  </si>
  <si>
    <t>HEC95468</t>
  </si>
  <si>
    <t>HEC95468片</t>
  </si>
  <si>
    <t>试验药:1 名称:HEC95468片  用法:剂型:片剂 规格:0.25mg/片 用法用量:口服。第一组，单次给药，0.5mg/次。 用药时程:第一组（0.5mg），D1给药一次。试验药:2 名称:HEC95468片  用法:剂型:片剂 规格:1.25mg/片 用法用量:口服。第二组，单次给药，1.25mg/次；第三组，单次给药，2.5mg/次。 用药时程:第二组（1.25mg）、第三组（2.5mg）D1给药一次。试验药:3 名称:HEC95468片  用法:剂型:片剂 规格:5mg/片 用法用量:口服。第四组、第六组至第八组，单次给药，分别为5mg/次、15mg/次、25mg/次、35mg/次；第五组，两周期，每周期10mg/次；第九组至第十二组，连续7天给药，分别为5mg/次/天、10mg/次/天、15mg/次/天、25mg/次/天。 用药时程:第四组（5mg），第六组（15mg）、第七组（25mg）、第八组（35mg）D1给药一次；第五组（10mg），两周期，每周期D1给药一次；第九组（5mg）、第十组（10mg）、第十一组（15mg）、第十二组（25mg）D1-D7每天给药一次。对照药:1 名称:HEC95468模拟片  用法:剂型:片剂 规格:0.25mg/片、1.25mg/片、5mg/片 用法用量:口服。第一组至第四组（0.5、1.25、2.5、5mg）、第六组至第八组（15、25、35mg）单次给药；第五组（10mg），两周期，每周期给药一次；第九组至第十二组（5、10、15、25mg），多次给药，连续给药7天，每天给药一次。 用药时程:第一组至第四组（0.5、1.25、2.5、5mg）、第六组至第八组（15、25、35mg），D1给药一次；第五组（10mg），两周期，每周期D1给药一次；第九组至第十二组（5、10、15、25mg），多次给药，D1至D7连续给药7天，每天给药一次。</t>
  </si>
  <si>
    <t>试验分组:1 组别:HEC95468片  干预措施:剂型:片剂 规格:0.25mg/片 用法用量:口服。第一组，单次给药，0.5mg/次。 用药时程:第一组（0.5mg），D1给药一次。;试验分组:2 组别:HEC95468片  干预措施:剂型:片剂 规格:1.25mg/片 用法用量:口服。第二组，单次给药，1.25mg/次；第三组，单次给药，2.5mg/次。 用药时程:第二组（1.25mg）、第三组（2.5mg）D1给药一次。;试验分组:3 组别:HEC95468片  干预措施:剂型:片剂 规格:5mg/片 用法用量:口服。第四组、第六组至第八组，单次给药，分别为5mg/次、15mg/次、25mg/次、35mg/次；第五组，两周期，每周期10mg/次；第九组至第十二组，连续7天给药，分别为5mg/次/天、10mg/次/天、15mg/次/天、25mg/次/天。 用药时程:第四组（5mg），第六组（15mg）、第七组（25mg）、第八组（35mg）D1给药一次；第五组（10mg），两周期，每周期D1给药一次；第九组（5mg）、第十组（10mg）、第十一组（15mg）、第十二组（25mg）D1-D7每天给药一次。</t>
  </si>
  <si>
    <t>试验分组:1 组别:HEC95468模拟片  干预措施:剂型:片剂 规格:0.25mg/片、1.25mg/片、5mg/片 用法用量:口服。第一组至第四组（0.5、1.25、2.5、5mg）、第六组至第八组（15、25、35mg）单次给药；第五组（10mg），两周期，每周期给药一次；第九组至第十二组（5、10、15、25mg），多次给药，连续给药7天，每天给药一次。 用药时程:第一组至第四组（0.5、1.25、2.5、5mg）、第六组至第八组（15、25、35mg），D1给药一次；第五组（10mg），两周期，每周期D1给药一次；第九组至第十二组（5、10、15、25mg），多次给药，D1至D7连续给药7天，每天给药一次。</t>
  </si>
  <si>
    <t>肺动脉高压，慢性血栓栓塞性肺高血压，慢性心力衰竭</t>
  </si>
  <si>
    <t>慢性心力衰竭;肺动脉高压;高血压;血栓栓塞</t>
  </si>
  <si>
    <t>1. 评价HEC95468片在中国健康受试者中单次、多次给药的安全性和耐受性；2.评价HEC95468片在中国健康受试者中单次、多次给药的药代动力学和药效学；3.评价HEC95468片在体内的药物代谢转化；4.评价食物对HEC95468片药代动力学的影响。</t>
  </si>
  <si>
    <t>Voluntary participation in trials, understand and sign informed consent ;Effective contraceptive measures have no effective contraceptive measures during the test period and the last 3 months after the last administration ;When signing informed consent, age is 18 to 45 years (including 18 and 45 years old), gender ;Male weight ≥ 50.0kg, female body weight ≥ 45.0kg, and body mass index (BMI) in the range of 18.0 to 28.0 kg / m2 (including critical value) ;Understanding, physical examination, vital signs, electrocardiogram, laboratory examination, abdominal B-ultrasound, and chest X-ray (post-standing) examination, etc., the results are normal or abnormal, but the researcher has no clinical significance. Among them: the measurement sites under the resting state 90 mmHg ≤ systolic pressure &lt;140 mmHg, 60 mmHg ≤ diastolic pressure &lt;90 mmHg, 50 times / min ≤ resting heart rate ≤90 times / min.</t>
  </si>
  <si>
    <t>筛选时乙肝表面抗原、丙肝抗体、HIV抗体或梅毒螺旋体抗体阳性者。;有可能影响药物吸收、分布、代谢、排泄和安全性数据评估或可使依从性降低的疾病及病史（包括手术史），包括但不限于以下情况：炎症性肠病、胃炎、溃疡、胃肠道或直肠出血史；或较大的胃肠道手术史（比如：胃切除术、胃肠吻合术、或肠切除）；或胰腺损伤或胰腺炎病史或临床证据；或肝功能检查（比如ALT、AST、血清胆红素）异常且判断有临床意义的，提示肝病或者肝脏损伤；或有肾功能不全的病史或证据，表现为有临床意义的肌酐异常或尿成分异常（比如蛋白尿）。;合并严重系统性疾病，如呼吸、血液、内分泌、心脑血管（包括直立性低血压）等疾病或精神障碍者；或有肿瘤病史或目前正在评估潜在肿瘤的受试者。;已知对试验制剂及其任何成分或相关制剂有过敏史、过敏体质者。;首次服用试验用药品前14天内服用了任何处方药或非处方药。;在首次服用试验用药品前48 h内摄取了含咖啡因、黄嘌呤、酒精、柚子类的食物或饮料者。;尿药物滥用筛查阳性者。;首次给药前3个月内经常饮酒者，即每周饮酒超过21单位酒精（1单位=360 mL啤酒或45 mL酒精量为40%的烈酒或150 mL葡萄酒），或酒精呼气试验阳性者。;首次给药前3个月内每日吸烟量多于10支，或不能遵守试验期间禁止吸烟规定者。;在首次服用试验用药品前1个月内献血或失血量≥400 mL者。;哺乳期或妊娠期女性或育龄妇女妊娠试验阳性者。;首次给药前3个月内参加过其他药物临床试验并接受过试验用药品者。;研究者认为具有其他不适宜参加本试验因素的受试者。</t>
  </si>
  <si>
    <t>上海市徐汇区中心医院伦理委员会,同意,,2020-12-07</t>
  </si>
  <si>
    <t>Primary outcomes,1,血药浓度-时间曲线下面积（AUC）、峰浓度（Cmax）、达峰时间（Tmax）、消除速率常数（Kel）、消除半衰期（t1/2）、清除率（CL/F）、表观分布容积（VZ/F）等。,每组受试者按照方案规定的时间采集样本，进行PK分析评价，再进行下一组试验。,有效性指标;Primary outcomes,2,血压、心率；血浆血管活性激素水平（肾素、血管紧张素Ⅱ、醛固酮、去甲肾上腺素）、血浆环磷酸鸟苷（cGMP）水平。,每组受试者按方案规定的时间监测血压、心率；每组受试者按照方案规定的时间采集PD样本，进行分析评价，再进行下一组试验。,有效性指标;Primary outcomes,3,不良事件和实验室检查、生命体征、12导联心电图和体格检查等。,自受试者随机后首次使用试验用药品至使用最后一剂试验用药品后10±1天内：收集受试者出现的所有AE（无论是否与试验用药品、试验程序相关）。,安全性指标</t>
  </si>
  <si>
    <t>CTR20210064, 评价HEC95468片在中国健康受试者中的安全性、耐受性、药代动力学和药效学</t>
  </si>
  <si>
    <t>HEC95468-P-01</t>
  </si>
  <si>
    <t>CTR20210064</t>
  </si>
  <si>
    <t>http://www.chinadrugtrials.org.cn/clinicaltrials.searchlistdetail.dhtml?keywords=CTR20210064</t>
  </si>
  <si>
    <t>ZD03胶囊食物影响研究</t>
  </si>
  <si>
    <t>评价食物对中国健康成年受试者口服ZD03胶囊药代动力学（PK）影响的研究</t>
  </si>
  <si>
    <t>ZD03</t>
  </si>
  <si>
    <t>ZD03胶囊</t>
  </si>
  <si>
    <t>试验药:1 名称:ZD03胶囊  用法:剂型:胶囊 规格:30mg 用法用量:第一天及第四天空腹或餐后给药1次，给药剂量为120mg，用240mL水吞服 用药时程:第一天及第四天</t>
  </si>
  <si>
    <t>试验分组:1 组别:ZD03胶囊  干预措施:剂型:胶囊 规格:30mg 用法用量:第一天及第四天空腹或餐后给药1次，给药剂量为120mg，用240mL水吞服 用药时程:第一天及第四天</t>
  </si>
  <si>
    <t>山西振东先导生物科技有限公司</t>
  </si>
  <si>
    <t>多发性硬化症</t>
  </si>
  <si>
    <t>评价食物对ZD03药物原形XX-3AN和主要代谢物M1 PK参数的影响。对空腹给药中的血液、尿液、粪便进行代谢物筛查。</t>
  </si>
  <si>
    <t xml:space="preserve">Weight: Male ≥ 50 kg, female ≥ 45 kg  body mass index (BMI) in the range of 19.0 ~ 26.0 kg / m2 (including 19.0 and 26.0) </t>
  </si>
  <si>
    <t>已知对试验药物及其任何成分有过敏史、有过敏性疾病或过敏体质者；;对饮食有特殊要求、不能遵守统一饮食者；;患有任何增加出血性风险疾病（如急性胃炎或胃及十二指肠溃疡等）或凝血功能障碍者；;有任何可能影响受试者安全性评价或试验药物体内过程的疾病史或现患病，包括中枢神经系统、心血管系统、消化系统、呼吸系统、泌尿系统、血液系统、免疫系统、精神病学、代谢异常、胃肠道手术者（阑尾炎手术除外）等；;既往或现患胃肠道相关疾病者；;既往或现患肾结石者；;既往或现患血管性水肿者；;试验前3个月内献血或失血≥ 400 mL者，或输血者；;试验前30天内使用过任何抑制或诱导肝脏药物代谢酶的药物（如：诱导剂巴比妥类、卡马西平、苯妥英、糖皮质激素、奥美拉唑；抑制剂五羟色胺再摄取抑制剂[SSRI类]抗抑郁药、西咪替丁、地尔硫卓大环内酯类、硝基咪唑类、镇静催眠药、维拉帕米、氟喹诺酮类、抗组胺类），或试验前14天内服用了除上述药物外的任何处方药、非处方药和草药；;试验前3个月内参加过其他药物临床试验者；;毒品吸食者，或药物滥用筛查阳性/未做者（筛查项目可包括：吗啡、冰毒、氯胺酮、摇头丸、大麻）；;酗酒者或试验前3个月内经常饮酒者，即每周饮酒超过14单位酒精（1单位=360 mL啤酒或45 mL酒精量为40 %的烈酒或150 mL葡萄酒），或酒精呼气试验异常/未做者；;嗜烟者或试验前3个月内每日吸烟量多于5支，或不能遵守试验期间禁止吸烟规定者；;在给药前48 h内食用任何富含咖啡因的食物或饮料（咖啡、茶、可乐、巧克力等），或不同意试验期间禁止食用任何富含咖啡因的食物或饮料者；;给药前48 h及试验期间不能停止食用葡萄柚及相关饮料制品者；;乙型肝炎表面抗原（HBsAg）、丙型肝炎病毒（HCV）抗体、梅毒抗体或人类免疫缺陷病毒（HIV）抗体中一项或多项为阳性者；;妊娠期或哺乳期女性；;月经不规律的女性；;研究人员认为依从性差，或具有不适合参加本试验的其它因素的受试者。</t>
  </si>
  <si>
    <t>航天中心医院临床试验伦理委员会,修改后同意,,2020-12-28</t>
  </si>
  <si>
    <t>Primary outcomes,1,不良事件 任何不良事件的临床表现特征、严重程度、发生时间、结束时间、持续时间、处理措施及转归，并判定其与试验药物之间的相关性。参照NCI CTCAE V5.0标准对AE进行分级,给药后0-11天（出组），若出院后仍有不良事件继续，需随访至AE转归,安全性指标;Primary outcomes,2,Cmax,给药后0-24小时,安全性指标;Primary outcomes,3,AUC0-t,给药后0-24小时,有效性指标+安全性指标;Primary outcomes,4,AUC0-∞,给药后0-24小时,有效性指标+安全性指标</t>
  </si>
  <si>
    <t>CTR20210069, ZD03胶囊食物影响研究</t>
  </si>
  <si>
    <t>ZDXD-ZD03-19-04-1</t>
  </si>
  <si>
    <t>CTR20210069</t>
  </si>
  <si>
    <t>http://www.chinadrugtrials.org.cn/clinicaltrials.searchlistdetail.dhtml?keywords=CTR20210069</t>
  </si>
  <si>
    <t>BTK抑制剂SAR442168的RMS研究（GEMINI 1）</t>
  </si>
  <si>
    <t>一项在复发性多发性硬化受试者中对比SAR442168与特立氟胺（奥巴捷®）的疗效和安全性的III期、随机、双盲研究（GEMINI 1）</t>
  </si>
  <si>
    <t>试验药:1 名称:SAR442168  用法:剂型:片剂 规格:60mg 用法用量:口服，单剂量 用药时程:18到36个月对照药:1 名称:特立氟胺  用法:剂型:片剂 规格:0mg 用法用量:口服，单剂量 用药时程:18到36个月</t>
  </si>
  <si>
    <t>试验分组:1 组别:SAR442168  干预措施:剂型:片剂 规格:60mg 用法用量:口服，单剂量 用药时程:18到36个月</t>
  </si>
  <si>
    <t>试验分组:1 组别:特立氟胺  干预措施:剂型:片剂 规格:0mg 用法用量:口服，单剂量 用药时程:18到36个月</t>
  </si>
  <si>
    <t>赛诺菲（中国）投资有限公司;Genzyme Corporation;Sanofi-aventis recherche &amp; développement</t>
  </si>
  <si>
    <t>中国医学科学院北京协和医院;中山大学附属第三医院;复旦大学附属华山医院;吉林大学第一医院;四川大学华西医院;北京大学第一医院;山西医科大学第一医院;北京医院;首都医科大学附属北京天坛医院;华中科技大学同济医学院附属同济医院;首都医科大学宣武医院;河北医科大学第二医院;空军军医大学唐都医院;中国医科大学附属盛京医院;重庆医科大学附属第一医院;天津医科大学总医院;中国人民解放军总医院（301医院）;包头市中心医院;北京大学第三医院;河南省人民医院;首都医科大学附属北京同仁医院;内蒙古医科大学附属医院;南方医科大学南方医院;中日友好医院;宁夏医科大学总医院;福建医科大学附属第一医院;南京脑科医院;南京鼓楼医院</t>
  </si>
  <si>
    <t>崔丽英</t>
  </si>
  <si>
    <t>复发性多发性硬化</t>
  </si>
  <si>
    <t>国际: 900 </t>
  </si>
  <si>
    <t>国内: 79 </t>
  </si>
  <si>
    <t>主要目的：评估SAR442168每日一次相对于特立氟胺（奥巴捷®）每日一次14 mg给药的疗效，采用复发性多发性硬化症（RMS）受试者中的年裁定复发率（ARR）评估 次要目的：评估SAR442168相对于特立氟胺（奥巴捷®）在残疾进展、核磁共振成像（MRI）病变、认知表现和生活质量方面的疗效；评价SAR442168每日给药的安全性和耐受性；评价SAR442168的群体药代动力学（PK）及其与疗效和安全性的关系； 评价SAR442168的药效动力学（PD）</t>
  </si>
  <si>
    <t>There is any increasing hemorrhagic risk disease (such as acute gastritis or stomach and duodenal ulcer, or coagulation)</t>
  </si>
  <si>
    <t>受试者根据2017年修订版McDonald诊断标准诊断为原发进展型多发性硬化或继发进展型多发性硬化;受试者的任何其他医学状况或并发症对参加研究造成不利影响;受试者在筛选访视时的淋巴细胞计数低于正常值下限（LLN）;筛选时，受试者的乙型肝炎表面抗原和/或乙型肝炎核心抗体阳性和/或丙型肝炎抗体阳性;受试者有一下任一情况： 1. 在筛选访视前任何时间存在出血性疾病或已知血小板功能障碍 2. 筛选访视时的血小板计数＜150000/μL;存在精神紊乱或物质滥用;受试者正在接受强效细胞色素P450（CYP）3A或CYP2C8肝酶诱导剂或抑制剂;受试者正在接受抗凝血药/抗血小板治疗;受试者在进行任何基线评估前的规定时间范围内使用了特定的药物或接受了特定的治疗</t>
  </si>
  <si>
    <t>中国医学科学院北京协和医院药物临床试验伦理委员会,同意,,2020-09-22;中国医学科学院北京协和医院药物临床试验伦理委员会,同意,,2020-11-16</t>
  </si>
  <si>
    <t>Primary outcomes,1,按照方案定义的裁定复发来确定的年复发率（ARR）,最多大约36个月,有效性指标;Secondary outcomes,1,至确认的残疾恶化（CDW）发生的时间，至少6个月后确认,最多大约36个月,有效性指标;Secondary outcomes,2,至发生CDW的时间，根据EDSS评分评估，至少3个月后确认,最多大约36个月,有效性指标;Secondary outcomes,3,自第6月至试验结束（EOS）通过MRI检测的新发和/或扩大的T2高信号病变总数,6个月至最多大约36个月,有效性指标;Secondary outcomes,4,自第6月至试验结束通过MRI检测的新发钆增强T1高信号病变的总数,6个月至最多大约36个月,有效性指标;Secondary outcomes,5,认知功能的改变,基线至大约36个月,有效性指标;Secondary outcomes,6,至确认的残疾改善（CDI）的时间,基线至大约36个月,有效性指标;Secondary outcomes,7,脑容量损失的百分比变化,6个月至最多大约36个月,有效性指标;Secondary outcomes,8,多发性硬化生活质量评分变化,基线大约36个月,有效性指标;Secondary outcomes,9,研究期间的不良事件（AE）、导致研究治疗终止的AE、特别关注的AE,筛选至大约36个月,安全性指标;Secondary outcomes,10,群体PK评估,第6、9和12个月,有效性指标+安全性指标;Secondary outcomes,11,淋巴细胞表型亚群变化,基线至研究结束（最多36个月）,有效性指标;Secondary outcomes,12,血清免疫球蛋白水平变化,基线至研究结束（最多36个月）,有效性指标;Secondary outcomes,13,Chi3L1水平变化,基线至研究结束（最多36个月）,有效性指标;Secondary outcomes,14,血浆神经微丝轻链水平变化（中国区不参与）,自基线时至研究结束最多36个月,有效性指标</t>
  </si>
  <si>
    <t>EFC16033</t>
  </si>
  <si>
    <t>CTR20210060</t>
  </si>
  <si>
    <t>http://www.chinadrugtrials.org.cn/clinicaltrials.searchlistdetail.dhtml?keywords=CTR20210060</t>
  </si>
  <si>
    <t>LFnp24B.C 对中国 HIV-1 感染者“功能性治愈”的探索性研究</t>
  </si>
  <si>
    <t>探索治疗用（重组核心抗原）艾滋病疫苗B.C（LFnp24B.C） 与ART联合治疗HIV-1感染者的有效性和安全性 多中心II期临床试验：LFnp24B.C 对中国 HIV-1 感染者“功能性治愈”的探索性研究</t>
  </si>
  <si>
    <t>试验药:1 名称:治疗用（重组核心抗原）艾滋病疫苗 B.C  用法:剂型:注射剂 规格:每支 1.0ml:300μg 用法用量:本品使用前应充分摇匀，肌肉注射接种。首选部位为上臂三角肌。每针 450μg， 用药时程:在第 0、4、12、16 周各注射一针 LFnp24B.C，上臂三角肌肌肉注射， 共四针。</t>
  </si>
  <si>
    <t>HIV-1感染者的免疫治疗（功能性治愈）</t>
  </si>
  <si>
    <t>主要研究目的：评价 LFnp24B.C 联合 ART 治疗在抗病毒治疗中断（ATI）后对 HIV-1 感染者病毒载量的影响。 次要研究目的： 1）评价 LFnp24B.C 联合 ART 治疗在 HIV-1 感染者中的安全性和免疫原性； 2）评价 LFnp24B.C 联合 ART 治疗对 HIV-1 感染者病毒储存库的影响。</t>
  </si>
  <si>
    <t>ART ≥ 24 months of HIV-1 infection, ART starts CD4 + T cell count&gt; 200 cells / μL ;Anti-patient treatment is less than 50 copy / ml after half a year, and use Roche Cobas ampliprep / cobas taqman hiv-1test. The interval is at least 3 months, and the immune reconstruction is good ;CD4 + T cell count ≥ 500 Cells / μL during grouping;Willing to inform real identity information and accept follow-up ;During the first 2 weeks and clinical trials of the first vaccination, it is willing to take effective contraceptive measures with sexual accompanies, and the age of breeding is willing to accept urinary pregnancy test before vaccination and each follow-up ;Ability to understand the contents of this test and voluntarily sign the informed consent ;Age 18-60 years old, male or female.</t>
  </si>
  <si>
    <t>妊娠期、哺乳期或在接受研究治疗前 7 天内妊娠试验阳性的育龄期妇女；;入选前 5 年内曾参与任何 HIV 疫苗临床试验，接受过任何与 HIV 相关的免疫原 或遗传物质者；;入选前 30 日内接种过任何减毒活疫苗、灭活疫苗、亚单位疫苗、抗过敏免疫原 治疗或任何其它试验性药物或细胞治疗者；;曾患炭疽，或接种过炭疽疫苗者；;急性或慢性病毒性肝炎患者；;在入选前 12 周内接受过任何血液制品、免疫球蛋白制品或免疫制剂治疗者；;有结核可疑症状、胸部普通 CT 异常者，或正在接受抗结核治疗者；;有严重过敏史，如接种疫苗后出现荨麻疹、呼吸困难、水肿、腹部疼痛等症状， 特别是对本研究疫苗任何组分曾发生过超敏反应者；;入选前 60 天内发生过任何需要全身治疗的机会性感染、机会性肿瘤，或者出现 研究者认为会影响本疫苗的安全性和有效性评价的任何医疗事件；;酗酒者、药物滥用者或精神病患者；;HIV 痴呆或进行性多灶性白质脑病(PML)病史的患者；;对两类或以上 ART 药物耐药；;严重的心血管疾病如心梗、心功能衰竭，严重的慢性肾脏疾病如尿毒症，恶性肿瘤患者；;在入选前 14 日内，进行血液检查，一项或多项检查结果符合下列条件者： ？ 血红蛋白＜100g/L； ？ 血小板计数＜75×10e9 个/L； ？ 中性粒细胞计数＜1.0×10e9 /L； ？ 血清肌酐＞1.0×ULN； ？ ALT 或 AST＞2.5×ULN； ？ 总胆红素＞1.5×ULN； ？ 碱性磷酸酶＞2.5×ULN；;研究者认为不适合参加本试验者。</t>
  </si>
  <si>
    <t>Primary outcomes,1,ATI 后血浆 HIV RNA 反弹的发生率；,ATI后（29周后）,有效性指标;Primary outcomes,2,ATI 后血浆 HIV RNA 反弹的强度；,ATI后（29周后）,有效性指标;Primary outcomes,3,ATI 后血浆 HIV RNA 反弹的时间。,ATI后（29周后）,有效性指标;Secondary outcomes,1,末次给药后对特异性体液免疫（p24、LFn 结合抗体）应答频率和强度评价；,末次给药后（16周后）,有效性指标;Secondary outcomes,2,末次给药后对特异性 T 细胞应答频率和强度评价；,末次给药后（16周后）,有效性指标;Secondary outcomes,3,末次给药后对病毒储存库的影响；,末次给药后（16周后）,有效性指标;Secondary outcomes,4,病毒储存库对 ATI 后血浆 HIV RNA 反弹的的影响；,ATI后（29周后）,有效性指标;Secondary outcomes,5,试验期间受试者发生的 HIV 相关疾病的比例。,整个试验期间,有效性指标+安全性指标</t>
  </si>
  <si>
    <t>CTR20202666</t>
  </si>
  <si>
    <t>http://www.chinadrugtrials.org.cn/clinicaltrials.searchlistdetail.dhtml?keywords=CTR20202666</t>
  </si>
  <si>
    <t>氟唑帕利胶囊联合醋酸阿比特龙片和泼尼松片（AA-P）对比安慰剂联合AA-P一线治疗转移性去势抵抗性前列腺癌III临床研究</t>
  </si>
  <si>
    <t>氟唑帕利胶囊联合醋酸阿比特龙片和泼尼松片（AA-P）对比安慰剂联合AA-P一线治疗转移性去势抵抗性前列腺癌患者的多中心、随机、双盲、安慰剂对照的III期临床研究</t>
  </si>
  <si>
    <t>试验药:1 名称:氟唑帕利胶囊  用法:剂型:胶囊剂 规格:50mg/粒 用法用量:150 mg（3 x 50 mg）BID（间隔约12小时），口服给药，早、晚口服，餐前/餐后口服均可。 用药时程:连续给药28天为1个周期，预计用药20个周期。试验药:2 名称:醋酸阿比特龙片  用法:剂型:片剂 规格:250mg/片 用法用量:1000 mg（4 x 250 mg）QD，口服给药，服药前至少2 h和服药后至少1 h禁食。 用药时程:连续给药28天为1个周期，预计用药20个周期。试验药:3 名称:醋酸泼尼松片  用法:剂型:片剂 规格:5mg/片 用法用量:5 mg BID（间隔约12小时），口服给药，早、晚口服，餐前/餐后口服均可。 用药时程:连续给药28天为1个周期，预计用药20个周期。对照药:1 名称:模拟胶囊  用法:剂型:胶囊剂 规格:50mg/粒 用法用量:150 mg（3 x 50 mg）BID（间隔约12小时），口服给药，早、晚口服，餐前/餐后口服均可。 用药时程:连续给药28天为1个周期，预计用药16个周期。对照药:2 名称:醋酸阿比特龙片  用法:剂型:片剂 规格:250mg/片 用法用量:1000 mg（4 x 250 mg）QD，口服给药，服药前至少2 h和服药后至少1 h禁食 用药时程:连续给药28天为1个周期，预计用药16个周期。对照药:3 名称:醋酸泼尼松片  用法:剂型:片剂 规格:5mg/片 用法用量:5 mg BID（间隔约12小时），口服给药，早、晚口服，餐前/餐后口服均可。 用药时程:连续给药28天为1个周期，预计用药16个周期。</t>
  </si>
  <si>
    <t>试验分组:1 组别:氟唑帕利胶囊  干预措施:剂型:胶囊剂 规格:50mg/粒 用法用量:150 mg（3 x 50 mg）BID（间隔约12小时），口服给药，早、晚口服，餐前/餐后口服均可。 用药时程:连续给药28天为1个周期，预计用药20个周期。;试验分组:2 组别:醋酸阿比特龙片  干预措施:剂型:片剂 规格:250mg/片 用法用量:1000 mg（4 x 250 mg）QD，口服给药，服药前至少2 h和服药后至少1 h禁食。 用药时程:连续给药28天为1个周期，预计用药20个周期。;试验分组:3 组别:醋酸泼尼松片  干预措施:剂型:片剂 规格:5mg/片 用法用量:5 mg BID（间隔约12小时），口服给药，早、晚口服，餐前/餐后口服均可。 用药时程:连续给药28天为1个周期，预计用药20个周期。</t>
  </si>
  <si>
    <t>试验分组:1 组别:模拟胶囊  干预措施:剂型:胶囊剂 规格:50mg/粒 用法用量:150 mg（3 x 50 mg）BID（间隔约12小时），口服给药，早、晚口服，餐前/餐后口服均可。 用药时程:连续给药28天为1个周期，预计用药16个周期。;试验分组:2 组别:醋酸阿比特龙片  干预措施:剂型:片剂 规格:250mg/片 用法用量:1000 mg（4 x 250 mg）QD，口服给药，服药前至少2 h和服药后至少1 h禁食 用药时程:连续给药28天为1个周期，预计用药16个周期。;试验分组:3 组别:醋酸泼尼松片  干预措施:剂型:片剂 规格:5mg/片 用法用量:5 mg BID（间隔约12小时），口服给药，早、晚口服，餐前/餐后口服均可。 用药时程:连续给药28天为1个周期，预计用药16个周期。</t>
  </si>
  <si>
    <t>复旦大学附属肿瘤医院;复旦大学附属中山医院;上海交通大学医学院附属仁济医院;无锡市人民医院;南京鼓楼医院;江苏省肿瘤医院;江苏省人民医院;苏北人民医院;安徽医科大学第一附属医院;安徽医科大学第二附属医院;中国科技大学附属第一医院（安徽省立医院）;浙江大学医学院附属第一医院;嘉兴市第一医院;浙江省人民医院;温州医科大学附属第一医院;云南省肿瘤医院;陆军军医大学第一附属医院（重庆西南医院）;陆军军医大学大坪医院;重庆市肿瘤医院;重庆医科大学附属第一医院;四川大学华西医院;四川省医学科学院·四川省人民医院;河南省肿瘤医院;河南省人民医院;空军军医大学唐都医院;西安交通大学第一附属医院;西安交通大学第二附属医院;贵州省肿瘤医院;贵州医科大学附属医院;山西医科大学第一医院;新疆医科大学第一附属医院;新疆维吾尔自治区肿瘤医院;湖南省肿瘤医院;南昌大学第一附属医院;南昌大学第二附属医院;湖北省肿瘤医院;华中科技大学同济医学院附属同济医院;华中科技大学同济医学院附属协和医院;福建医科大学附属第一医院;福建医科大学附属协和医院;中山大学肿瘤防治中心;中山大学孙逸仙纪念医院;辽宁省肿瘤医院;哈尔滨医科大学附属肿瘤医院;山东省立医院;青岛市市立医院;山东大学齐鲁医院;北京大学肿瘤医院;首都医科大学附属北京友谊医院;北京医院;天津医科大学第二医院;天津市肿瘤医院;河北医科大学第四医院;中国医学科学院肿瘤医院;内蒙古自治区人民医院;徐州医科大学附属医院</t>
  </si>
  <si>
    <t>国际: 804 </t>
  </si>
  <si>
    <t>评价氟唑帕利联合 AA-P 一线治疗mCRPC 受试者的rPFS是否优于安慰剂联合 AA-P；评价氟唑帕利联合 AA-P 一线治疗mCRPC受试者的总生存期。</t>
  </si>
  <si>
    <t xml:space="preserve">Organized or cytology examination confirmed prostate adenocarcinoma and did not suggest neuroendocrine or small cell characteristics </t>
  </si>
  <si>
    <t>既往接受过任何PARP抑制剂的治疗；;在CRPC阶段接受过化疗或新型抗雄药物（如恩杂鲁胺）的患者（备注：在CRPC阶段短期内应用阿比特龙但未出现疾病进展的患者可参加）；;研究者判断的前列腺癌骨转移所导致的严重骨损伤；;首次给药前3周内接受过放疗或大手术，或前4周内参加过其他药物临床试验；;首次给药前14天使用过强效/中效的抑制或诱导肝脏药物代谢酶CYP3A4的药物；;研究期间不能中断使用可能对P-gp有影响的药物；;计划本研究治疗期间接受其他任何抗肿瘤治疗；;经影像学诊断，存在脑内肿瘤病灶；;存在泼尼松（皮质类固醇）使用禁忌症，如活动性感染或其他病症；;存在需要给予剂量超过“泼尼松5 mg，BID”的皮质类固醇治疗的任何慢性病症；;有未控制的垂体或肾上腺功能障碍的病史；;有无法控制的高血压（持续收缩压≥160 mmHg或舒张压≥95 mmHg）；;首次给药前6个月内存在活动性的心脏疾病或发生过动脉或静脉血栓栓塞；;有骨髓增生异常综合征（MDS）/急性髓系白血病（AML）病史，或本研究首次给药前5年内曾患其他恶性肿瘤（已完全缓解的原位癌及研究者判定进展缓慢的恶性肿瘤除外）；;有活动性HBV或HCV感染者；;人类免疫缺陷病毒（HIV）阳性受试者：;存在无法吞咽、慢性腹泻、肠梗阻或影响药物服用和吸收的其他因素；;已知对氟唑帕利、醋酸阿比特龙或其辅料过敏或不耐受；;根据研究者的判断，有严重的危害受试者安全、或影响受试者者完成本研究的伴随疾病或其他任何情况。</t>
  </si>
  <si>
    <t>复旦大学附属肿瘤医院医学伦理委员会,同意,,2020-12-09</t>
  </si>
  <si>
    <t>Primary outcomes,1,指标：受试者RPFS,研究期间：从随机到发生影像学进展（PD）或任何原因导致的死亡的时间（IRC评估）,有效性指标;Secondary outcomes,1,指标：OS,研究期间：从随机到任何原因导致的死亡的时间,有效性指标;Secondary outcomes,2,指标：受试者RPFS,研究期间：从随机到发生影像学进展（PD）或任何原因导致的死亡的时间（研究者评估）,有效性指标;Secondary outcomes,3,指标：PSA,研究期间：从随机到发生PSA进展的时间,有效性指标;Secondary outcomes,4,指标：不良事件,研究期间：从签署知情同意书至安全性随访结束或开始新的抗肿瘤治疗,安全性指标</t>
  </si>
  <si>
    <t>SHR3162-III-305</t>
  </si>
  <si>
    <t>CTR20202658</t>
  </si>
  <si>
    <t>http://www.chinadrugtrials.org.cn/clinicaltrials.searchlistdetail.dhtml?keywords=CTR20202658</t>
  </si>
  <si>
    <t>804</t>
  </si>
  <si>
    <t>Buparlisib（AN2025）联合紫杉醇治疗复发性或转移性头颈癌的多中心III期研究</t>
  </si>
  <si>
    <t>Buparlisib（AN2025）联合紫杉醇对比紫杉醇单药治疗复发性或转移性头颈部鳞状细胞癌患者的 BURAN 研究</t>
  </si>
  <si>
    <t>Buparlisib</t>
  </si>
  <si>
    <t>AN2025</t>
  </si>
  <si>
    <t>试验药:1 名称:AN2025  用法:剂型:胶囊 规格:10mg 用法用量:100mg，一日一次，口服 用药时程:每3周一个疗程试验药:2 名称:AN2025  用法:剂型:胶囊 规格:50mg 用法用量:100mg，一日一次，口服 用药时程:每3周一个疗程试验药:3 名称:紫杉醇注射液  用法:剂型:注射液 规格:5mL：30mg 用法用量:80mg/m2，每周一次，静脉输注； 用药时程:每3周一个疗程对照药:1 名称:紫杉醇注射液  用法:剂型:注射液 规格:5mL：30mg 用法用量:80mg/m2，每周一次，静脉输注； 用药时程:每3周一个疗程</t>
  </si>
  <si>
    <t>试验分组:1 组别:AN2025  干预措施:剂型:胶囊 规格:10mg 用法用量:100mg，一日一次，口服 用药时程:每3周一个疗程;试验分组:2 组别:AN2025  干预措施:剂型:胶囊 规格:50mg 用法用量:100mg，一日一次，口服 用药时程:每3周一个疗程;试验分组:3 组别:紫杉醇注射液  干预措施:剂型:注射液 规格:5mL：30mg 用法用量:80mg/m2，每周一次，静脉输注； 用药时程:每3周一个疗程</t>
  </si>
  <si>
    <t>试验分组:1 组别:紫杉醇注射液  干预措施:剂型:注射液 规格:5mL：30mg 用法用量:80mg/m2，每周一次，静脉输注； 用药时程:每3周一个疗程</t>
  </si>
  <si>
    <t>Adlai Nortye USA Inc;BSP Pharmaceuticals S.R.L;杭州阿诺生物医药科技有限公司</t>
  </si>
  <si>
    <t>杭州阿诺生物医药科技有限公司;Adlai Nortye USA Inc;BSP Pharmaceuticals S.r.l.</t>
  </si>
  <si>
    <t>复发性或转移性头颈部鳞状细胞癌</t>
  </si>
  <si>
    <t>国际: 483 </t>
  </si>
  <si>
    <t>BURAN 是一项随机、开放的 III 期临床研究，旨在评估每日一次 Buparlisib 联合每周一次紫杉醇与每 周一次紫杉醇单药相比，在既往铂类治疗后出现进展的难治性、复发性或转移性头颈部鳞状细胞癌 （HNSCC）患者（无论是否接受过抗 PD- 1/抗 PD-L1 治疗）中的治疗效果。 主要目的：本研究的主要目的如下： 评估 Buparlisib 联合紫杉醇对比紫杉醇单药治疗难治性、复发性或转移性 HNSCC 患者的总生存期 （OS）。 次要目的：本研究的次要目的如下： 由研究者和独立放射学审查委员会（IRRC）评估其他有效性参数：无进展生存期（PFS）、ORR 和 DoR。 评估通过随机分层定义的患者亚组的有效性参数。 评估 Buparlisib 联合紫杉醇对患者症状和健康相关生活质量（HRQoL）的影响 。评估反应 Buparlisib 联合紫杉醇治疗作用的生物标志物。 评估 Buparlisib 联合紫杉醇治疗的药代动力学（PK）。</t>
  </si>
  <si>
    <t>During the study, patients must take efficient contraceptive measures after the study of last administration throughout the study.</t>
  </si>
  <si>
    <t>患者既往接受过任何蛋白激酶 B（PKB/AKT）、哺乳动物雷帕霉素靶蛋白（mTOR）抑制剂或磷 脂酰肌醇 3 激酶（PI3K）通路抑制剂治疗;作为转移性疾病治疗史的一部分，患者既往接受过紫杉烷治疗。;HNSCC 患者仅接受了抗 PD- 1/抗 PD-L1 单药治疗。;患者出现症状性中枢神经系统（CNS）转移。无症状的 CNS 转移患者可参与本研究。患者必须在 研究开始前 ≥ 28 天完成之前针对 CNS 转移的任何局部治疗（包括放射治疗），并且必须接受稳 定低剂量皮质类固醇治疗。放射治疗必须在研究开始前至少 14 天完成。;患者在开始研究治疗前 ≤ 4 周接受过扩大野放射治疗或在开始研究治疗前 ≤ 2 周接受过有限野舒缓 放射治疗，或者发生与此类放射治疗相关的不良反应且未恢复至 1 级或相比既往化疗前更佳的 （脱发除外，自身免疫内分泌疾病必须稳定或可控）;患者既往治疗导致 ≥ 2 级神经病变、结肠炎、肺炎、HbA1C 升高和无法控制的内分泌障碍（例如 甲状腺功能减退）;患者在开始研究治疗前 14 天内接受过重大手术，或者主要副作用尚未恢复。;患者目前正在接受皮质类固醇或其他免疫抑制剂的加量或长期治疗（&gt; 5 天）。允许使用以下皮质 类固醇：单剂量给药、紫杉醇标准术前用药、局部给药（如皮疹）、吸入喷雾剂（如气道梗阻性 疾病）、滴眼剂或局部注射剂（如关节内），或 &lt; 10 mg 泼尼松龙或等效药物。;患者在研究治疗开始时正在接受以下任何药物治疗： a. 已知是同工酶细胞色素 P450 3A4（CYP3A4）强效抑制剂或诱导剂的药物，包括草药。 b. 已知可致尖端扭转型室性心动过速的药物。 注：患者在治疗开始前必须停用强效诱导剂至少一周，并且必须在治疗开始前停用强效抑制剂。 允许在开始研究治疗前转换为另一种药物。;患者目前正在使用华法林或其他香豆素衍生的抗凝剂，用于治疗、预防或其他目的。允许使用肝 素、低分子量肝素（LMWH）、磺达肝癸钠或新型口服抗凝药（NOAC）治疗。;已知患者对紫杉醇、紫杉醇标准术前用药或含有 Cremophor® 的其他产品存在超敏反应和/或禁 忌症。;根据研究者的判断，患者并发其他禁止其参与此临床研究的重度和/或不受控制的医学病症（例 如，活动性或不受控制的重度感染、慢性活动性肝炎、免疫功能低下、急性或慢性胰腺炎、不受 控制的高血压、间质性肺病等）。;已知患者有人类免疫缺陷病毒（HIV）感染史（非强制性检测）。;患者胃肠道（GI）功能受损或者患有可能会显著改变研究治疗吸收情况的 GI 疾病（例如，溃疡性 疾病、不受控制的恶心、呕吐、腹泻、吸收不良综合征或小肠切除）。;有病历记录的活动性重度抑郁发作或其病史、双相情感障碍（I 或 II）、强迫症、精神分裂症、自 杀未遂或自杀意念史，或杀人意念（例如，对自己或他人造成伤害的风险），或活动性重度人格 障碍（根据《精神障碍诊断与统计手册》第 5 版 [DSM-V] 确定）的患者无参与资格。注：对于基 线时正在接受精神药物治疗的患者，在开始研究治疗前 6 周内不得调整剂量和时间表。</t>
  </si>
  <si>
    <t>上海市东方医院药物临床试验伦理委员会,同意,,2020-11-30</t>
  </si>
  <si>
    <t>Primary outcomes,1,评估 Buparlisib 联合紫杉醇对比紫杉醇单药治疗难治性、复发性或转移性 HNSCC 患者的总生存期 （OS）。,治疗结束后，每3个月一次,有效性指标;Secondary outcomes,1,由研究者和独立放射学审查委员会（IRRC）评估其他有效性参数：无进展生存期（PFS）、ORR 和 DoR。,从第三周期开始，每6周一次知道第九个周期；然后每12周一次,有效性指标;Secondary outcomes,2,评估 Buparlisib 联合紫杉醇对患者症状和健康相关生活质量（HRQoL）的影响,第一个周期，从第三个周期开始每6周一次,安全性指标</t>
  </si>
  <si>
    <t>NCT04338399, The BURAN Study of Buparlisib in Patients With Recurrent or Metastatic HNSCC;CTR20202685, Buparlisib（AN2025）联合紫杉醇治疗复发性或转移性头颈癌的多中心III期研究;CTR20130871, BKM120联合氟维司群治疗AI难治晚期乳腺癌</t>
  </si>
  <si>
    <t>AN2025H0301</t>
  </si>
  <si>
    <t>CTR20202685</t>
  </si>
  <si>
    <t>http://www.chinadrugtrials.org.cn/clinicaltrials.searchlistdetail.dhtml?keywords=CTR20202685</t>
  </si>
  <si>
    <t>483</t>
  </si>
  <si>
    <t>注射用醋酸亮丙瑞林微球的PK/PD比较研究</t>
  </si>
  <si>
    <t>单中心、随机、单盲、平行设计评价注射用醋酸亮丙瑞林微球在中国健康男性受试者中的PK/PD比较研究</t>
  </si>
  <si>
    <t>Leuprorelin</t>
  </si>
  <si>
    <t>亮丙瑞林</t>
  </si>
  <si>
    <t>注射用醋酸亮丙瑞林缓释微球  曾用名:注射用醋酸亮丙瑞林微球</t>
  </si>
  <si>
    <t>试验药:1 名称:注射用醋酸亮丙瑞林微球  用法:剂型:注射剂 规格:3.75mg 用法用量:试验第一天皮下注射受试制剂（3.75mg）。 用药时程:单次给药对照药:1 名称:注射用醋酸亮丙瑞林微球  用法:剂型:注射剂 规格:3.75mg 用法用量:试验第一天皮下注射对照药（3.75mg）。 用药时程:单次给药</t>
  </si>
  <si>
    <t>试验分组:1 组别:注射用醋酸亮丙瑞林微球  干预措施:剂型:注射剂 规格:3.75mg 用法用量:试验第一天皮下注射受试制剂（3.75mg）。 用药时程:单次给药</t>
  </si>
  <si>
    <t>试验分组:1 组别:注射用醋酸亮丙瑞林微球  干预措施:剂型:注射剂 规格:3.75mg 用法用量:试验第一天皮下注射对照药（3.75mg）。 用药时程:单次给药</t>
  </si>
  <si>
    <t>北京博恩特药业有限公司</t>
  </si>
  <si>
    <t>浙江医院</t>
  </si>
  <si>
    <t>严静</t>
  </si>
  <si>
    <t>(1)子宫内膜异位症； (2)对伴有月经过多、下腹痛、腰痛及贫血等的子宫肌瘤，可使肌瘤缩小和/或症状改善； (3)雌激素受体阳性的绝经前乳腺癌； (4)前列腺癌； (5)中枢性性早熟。</t>
  </si>
  <si>
    <t>平滑肌瘤;闭经;前列腺肿瘤;性早熟;子宫内膜异位;贫血;乳腺肿瘤;月经过多</t>
  </si>
  <si>
    <t>主要目的：以Takeda Pharmaceutical Company Limited，Osaka Plant 生产的注射用醋酸亮丙瑞林微球(商品名：Enantone®，规格：3.75mg)为参比制剂，以北京博恩特药业有限公司生产的注射用醋酸亮丙瑞林微球(规格：3.75mg)为受试制剂，通过单中心、随机、单盲、平行设计的比较 PK/PD研究，评估皮下注射两种制剂在中国健康男性受试者体内的 PK/PD 特征。次要目的：评价受试制剂和参比制剂在中国健康男性受试者中的安全性。</t>
  </si>
  <si>
    <t xml:space="preserve">Ability to understand the informed consent, voluntarily participate in the test and sign the informed consent </t>
  </si>
  <si>
    <t>根据筛选期生命体征，体格检查，12导联心电图检查，实验室检查(包括血常规、尿常规、血生化、凝血功能等)结果，研究者判断异常有临床意义者；;患有血液系统、循环系统、消化系统、泌尿系统、呼吸系统、神经系统、免疫系统、内分泌系统、恶性肿瘤、精神异常或代谢异常等任何慢性或严重疾病史，或能干扰试验结果的任何其他疾病或生理状况者；;给药及周边位置皮肤有炎症或干扰给药的皮肤异常者；;伴有抑郁症或性功能障碍者；;筛选时睾酮浓度异常者；;临床上有显著的变态反应史，特别是药物过敏史，或已知对亮丙瑞林、合成的GnRH 或GnRH 类似物，或研究药物的辅料组分过敏者；;有静脉采血困难者；;有晕针晕血史或已知的严重出血倾向者；;对饮食有特殊要求，不能遵守统一饮食者；;筛选前6个月内有药物滥用史者(包括非医疗目的反复、大量地使用各类麻醉药品和精神药物)；;近3年内有毒品使用史者；;筛选前3个月内过量吸烟(平均&gt;5支/天)或筛选前48小时内吸烟者，或试验期间不能停止使用任何烟草类产品者；;筛选前3个月内每天过量饮酒(男性每天饮酒量超过25g酒精，如啤酒750ml，或葡萄酒250ml，或38度白酒75g(1.5两)，或高度白酒50g(1两))，或试验期间不能禁酒者，或酒精呼气测试阳性者；;筛选前3个月内每天饮用过量茶、咖啡或含咖啡因的饮料(每天8杯以上，1杯=250mL)者；;乙肝病毒表面抗原、丙型肝炎病毒抗体、梅毒特异性抗体、人类免疫缺陷病毒抗体检查有一项或一项以上阳性者；;药物滥用尿液检查阳性者；;筛选前3个月内接受过手术或计划在试验期间接受手术者；;筛选前3个月内献血或失血大于400mL者；;筛选前3个月内作为受试者参加任何临床试验者；;筛选前14天内服用任何处方药、非处方药、保健品，以及任何功能性维生素或中草药产品者；;筛选前48小时内服用过特殊饮食(包括富含黄嘌呤、西柚、巧克力、茶、可乐、任何含咖啡因的食品或饮料、含酒精的饮料或其他影响药物吸收、分布、代谢、排泄的饮料或食物)者；;筛选前48小时内有剧烈运动者；;试验期间受试者或其伴侣不愿采用一种或一种以上的非药物避孕措施(如完全禁欲、避孕套、避孕环、结扎等)进行避孕或在研究结束后6个月内有生育计划者；;研究者判断不适宜参加本项临床研究的受试者。</t>
  </si>
  <si>
    <t>浙江医院伦理审查委员会,修改后同意,,2020-11-30</t>
  </si>
  <si>
    <t>Primary outcomes,1,Cmax、AUC0-t、AUC7-t、AUC0-∞,整个试验过程,有效性指标+安全性指标;Secondary outcomes,1,Cday28、Clast(最后测到的浓度)、Tmax、Tlast、AUC48h,整个试验过程,有效性指标+安全性指标;Secondary outcomes,2,睾酮：注射亮丙瑞林后第28 天血清睾酮达到去势水平受试者的百分比；,28天,有效性指标;Secondary outcomes,3,睾酮：Cday28、Clast、Tlag、Tcastr、AUEC0-t、Emax  LH 和FSH 浓度的描述性分析,整个试验过程,有效性指标</t>
  </si>
  <si>
    <t>CTR20202648, 注射用醋酸亮丙瑞林微球的PK/PD比较研究;CTR20202053, 注射用醋酸亮丙瑞林微球人体生物等效性研究</t>
  </si>
  <si>
    <t>HJG-CSLBRL-BETYY</t>
  </si>
  <si>
    <t>CTR20202648</t>
  </si>
  <si>
    <t>http://www.chinadrugtrials.org.cn/clinicaltrials.searchlistdetail.dhtml?keywords=CTR20202648</t>
  </si>
  <si>
    <t>重组人 GM-CSF 溶瘤 II 型单纯疱疹病毒联合重组人源化抗 PD-1 单克隆抗体治疗晚期不可手术切除、标准治疗失败的实体瘤 I 期临床研究</t>
  </si>
  <si>
    <t>重组人 GM-CSF 溶瘤 II 型单纯疱疹病毒（OH2）注射液联合重组人源化抗 PD-1 单克隆抗体HX008 注射液治疗晚期不可手术切除、标准治疗失败的实体瘤 I 期临床研究</t>
  </si>
  <si>
    <t>Recombinant Anti-human PD1 Humanized Monoclonal Antibody</t>
  </si>
  <si>
    <t>重组抗PD1人源化单克隆抗体</t>
  </si>
  <si>
    <t>HX008注射液（重组人源化抗PD-1单克隆抗体）</t>
  </si>
  <si>
    <t>试验药:1 名称:HX008注射液（重组人源化抗PD-1单克隆抗体）  用法:剂型:注射剂 规格:10ml：100mg/瓶 用法用量:给药途径：静脉滴注 用药频次：每三周给药一次（q3W） 剂量：200mg/人/次固定剂量 用药时程:60min(±15min)对照药:1 名称:重组人GM-CSF溶瘤II型单纯疱疹病毒（OH2）注射液（Vero细胞）  用法:剂型:10^7 CCID50/ml 规格:1ml/支 用法用量:注射前根据操作规程复溶。选择肿瘤病灶进行瘤内注射。靶注射病灶长径≤1.5cm最多注射1ml；＞1.5cm至≤2.5cm最多注射2ml；＞2.5cm至≤5.0cm，最多注射4ml；＞5cm最多注射8ml。如果注射体积超过单个病灶限定容量的，可选择另一个靶病灶注射。注射过程中应严格执行无菌操作的原则。 用药时程:每3周1次，最多6个治疗周期。</t>
  </si>
  <si>
    <t>试验分组:1 组别:HX008注射液（重组人源化抗PD-1单克隆抗体）  干预措施:剂型:注射剂 规格:10ml：100mg/瓶 用法用量:给药途径：静脉滴注 用药频次：每三周给药一次（q3W） 剂量：200mg/人/次固定剂量 用药时程:60min(±15min)</t>
  </si>
  <si>
    <t>试验分组:1 组别:重组人GM-CSF溶瘤II型单纯疱疹病毒（OH2）注射液（Vero细胞）  干预措施:剂型:10^7 CCID50/ml 规格:1ml/支 用法用量:注射前根据操作规程复溶。选择肿瘤病灶进行瘤内注射。靶注射病灶长径≤1.5cm最多注射1ml；＞1.5cm至≤2.5cm最多注射2ml；＞2.5cm至≤5.0cm，最多注射4ml；＞5cm最多注射8ml。如果注射体积超过单个病灶限定容量的，可选择另一个靶病灶注射。注射过程中应严格执行无菌操作的原则。 用药时程:每3周1次，最多6个治疗周期。</t>
  </si>
  <si>
    <t>泰州翰中生物医药有限公司</t>
  </si>
  <si>
    <t>复旦大学附属中山医院;复旦大学附属肿瘤医院;南昌大学第二附属医院;中国人民解放军海军军医大学第三附属医院</t>
  </si>
  <si>
    <t>任正刚</t>
  </si>
  <si>
    <t>晚期不可手术切除、标准治疗失败的实体瘤，主要为经过系统性标准一线治疗失败(疾病进展或不耐受)的晚期肝细胞癌患者</t>
  </si>
  <si>
    <t>实体瘤;肝细胞癌</t>
  </si>
  <si>
    <t>病毒载体;载体工具;抗体药物;其他免疫检查点抑制剂;免疫检查点抑制剂;PD-1;单抗;疱疹病毒</t>
  </si>
  <si>
    <t>评估HX008联用OH2方案的安全性，初步探索该方案的有效性（ORR和12个月OS率）</t>
  </si>
  <si>
    <t xml:space="preserve">Screening period uric acid value ≥ 1.2 times × ULN </t>
  </si>
  <si>
    <t>首次使用本研究药物前5年内曾诊断为任何其他恶性肿瘤的患者，除外具有低转移风险和死亡风险的恶性肿瘤(5年生存率＞90%)，如经充分治疗的基底细胞或鳞状细胞皮肤癌或宫颈原位癌及其他原位癌;以往治疗的不良反应未能恢复至CTCAEv5.0等级评分≤1级，除外脱发和入选标准中特殊项(如血红蛋白、AST、ALT、INR);有肝性脑病史者;患有活动性(过去2年内需要系统性治疗的)、或有病史且有可能复发的自身免疫性疾病的受试者(如：系统性红斑狼疮、类风湿关节炎、炎症性肠病、自身免疫性甲状腺疾病、多发性硬化，系统性血管炎等)。但允许患以下疾病的受试者入组： ？ 接受固定剂量胰岛素治疗且病情稳定的I型糖尿病患者； ？ 只需接受激素替代治疗的自身免疫性甲状腺功能减退症，或桥本氏甲状腺炎患者； ？ 无需进行全身治疗的皮肤疾病(如湿疹，占体表10%以下的皮疹，无眼科症状的银屑病等);预期在本研究期间包括28天筛选期有重大手术的患者;入组前14天内或已知研究期间需要接受全身用皮质类固醇(剂量相当于＞10 mg 泼尼松/天)或其他免疫抑制药物治疗的受试者；以下情况允许入组： ？ 允许受试者使用局部外用或吸入型糖皮质激素； ？ 允许短期 (≤7天) 预防性使用皮质类固醇(例如治疗造影剂过敏)或用于治疗非自身免疫性疾病(例如接触性过敏原引起的迟发型超敏反应);骨转移需要对症治疗但未经治疗或在入组前最佳对症治疗方案(双膦酸盐或RANK-L抑制剂治疗)及剂量未维持4周以上的患者;通过适当干预后无法控制的胸腔积液、心包积液或仍需经常引流腹水(每月一次或更频繁);既往6个月内出现过门静脉高压导致的食管或胃底静脉曲张出血事件。首次给药前3个月内已知的内镜检查存在重度(G3)静脉曲张。有门静脉高压证据(包括影像学检查发现脾大)，经研究者评估出血风险高者;既往6个月内有：控制不良的心律失常(包括QTc间期男性≥450 ms、女性 ≥470 ms) (QTc间期以Fridericia公式计算)；纽约心脏协会分类III/IV级心力衰竭病史；严重的动、静脉血栓栓塞事件，包括心肌梗死、不稳定型心绞痛、脑血管意外或一过性脑缺血发作、肺动脉栓塞、深静脉血栓或其它任何严重血栓栓塞的病史。;6个月内门静脉主干癌栓同时累及对侧门静脉分支，或同时累及肠系膜上静脉。下腔静脉癌栓;既往有明确的神经或精神障碍史，如癫痫、痴呆，依从性差者，或存在外周神经系统障碍者;伴有活动性消化性溃疡、肠不全梗阻、消化道活动性出血、穿孔的患者;患有间质性肺疾病、非传染性肺炎、肺纤维化、急性肺疾病的患者；活动性肺结核(TB)，正在接受抗结核治疗或者首次给药前1年内接受过抗结核治疗者;未控制稳定的系统性疾病，包括但不限于心脑血管疾病、糖尿病、高血压;有感染人类免疫缺陷病毒病史，或患有其他获得性、先天性免疫缺陷疾病，或有器官移植史，或干细胞移植史;首次给药前4周内有严重感染者，或前2周内出现活动性感染需要静脉输注抗生素治疗的患者;已知受试者既往对大分子蛋白制剂/单克隆抗体，对已知对任何HX008注射液组成成分发生严重过敏反应者，或对疱疹病毒及药物成分过敏患者;处于单纯疱疹病毒复发感染期，并存在相应的临床表现，如口唇疱疹、疱疹性角膜炎、疱疹性皮肤炎、生殖器疱疹等;首次给药前4周内参加过其他药物临床试验;研究者认为除以上条件外的其他原因不适合参加该试验的受试者</t>
  </si>
  <si>
    <t>复旦大学附属中山医院,同意,,2020-11-11</t>
  </si>
  <si>
    <t>Primary outcomes,1,按照RECISIT标准评价受试者用药后由研究者评价的ORR和12个月OS率,自签署知情同意书至患者结束研究,有效性指标;Primary outcomes,2,生命体征；ECOG体能检查；实验室检查（血常规、血生化、尿常规、便常规（可选）、凝血功能）；12导联心电图；AE、治疗期不良事件（TEAE）、SAE。,自签署知情同意书至患者结束研究,安全性指标;Secondary outcomes,1,按照RECISIT标准评价受试者用药后由研究者评价的：DCR；DOR；PFS；OS,自签署知情同意书至患者结束研究,有效性指标</t>
  </si>
  <si>
    <t>Programmed cell death protein 1;Granulocyte-macrophage colony-stimulating factor</t>
  </si>
  <si>
    <t>CTR20202078, HX008联合贝伐珠单抗或仑伐替尼一线治疗晚期肝细胞癌II期临床研究;CTR20202169, 重组人源化抗PD-1单克隆抗体治疗高危非肌层浸润膀胱癌的II期临床研究;CTR20201055, HX008联合伊立替康二线治疗晚期胃癌Ⅲ期临床研究;CTR20202387, 重组人源化抗PD-1单克隆抗体（HX008）联合化疗对比帕博利珠单抗联合化疗作为一线方案治疗晚期或转移性非鳞非小细胞肺癌（NSCLC）的II/III期临床研究;CTR20191676, HX008注射液治疗晚期实体瘤患者的Ib期临床试验</t>
  </si>
  <si>
    <t>OH2-I-ST-03</t>
  </si>
  <si>
    <t>CTR20210058</t>
  </si>
  <si>
    <t>http://www.chinadrugtrials.org.cn/clinicaltrials.searchlistdetail.dhtml?keywords=CTR20210058</t>
  </si>
  <si>
    <t>金妥利珠单抗注射液治疗晚期恶性实体瘤和淋巴瘤的Ia期临床研究</t>
  </si>
  <si>
    <t>金妥利珠单抗注射液治疗晚期恶性实体瘤和淋巴瘤的安全性、耐受性和药代动力学的Ia期临床研究</t>
  </si>
  <si>
    <t>试验药:1 名称:金妥利珠单抗注射液  用法:剂型:注射剂 规格:200mg/5.0ml/瓶 用法用量:预激剂量探索组：0.1mg/kg，0.3mg/kg，1mg/kg，3mg/kg；治疗剂量探索组：3mg/kg，10mg/kg，30mg/kg，45mg/kg 用药时程:多次给药，每周一次，四周为一个给药周期，给药至满足停药标准，最多给药12个周期</t>
  </si>
  <si>
    <t>试验分组:1 组别:金妥利珠单抗注射液  干预措施:剂型:注射剂 规格:200mg/5.0ml/瓶 用法用量:预激剂量探索组：0.1mg/kg，0.3mg/kg，1mg/kg，3mg/kg；治疗剂量探索组：3mg/kg，10mg/kg，30mg/kg，45mg/kg 用药时程:多次给药，每周一次，四周为一个给药周期，给药至满足停药标准，最多给药12个周期</t>
  </si>
  <si>
    <t>复旦大学附属肿瘤医院;浙江省肿瘤医院</t>
  </si>
  <si>
    <t>晚期恶性实体瘤和淋巴瘤</t>
  </si>
  <si>
    <t>晚期实体瘤;淋巴瘤</t>
  </si>
  <si>
    <t>主要目的：1）评估金妥利珠单抗治疗晚期恶性实体瘤和淋巴瘤患者的安全性和耐受性，并确定最大耐受剂量（MTD）（如可能）和II期推荐剂量（RP2D）（如可能）；2）评估金妥利珠单抗首次用于人体的PK特征； 次要目的：1)评估金妥利珠单抗首次用于人体的PD特征 ；2)评估金妥利珠单抗的免疫原性</t>
  </si>
  <si>
    <t>其它;安全性;药代动力学;药效动力学</t>
  </si>
  <si>
    <t>Previous long-term drinking excess (more than 8 cups, 1 cup = 250ml) tea, coffee or caffeine-containing beverage  or 48 hours before test, ingest food (such as chocolate) and beverages containing xantine compounds (such as chocolate) and beverages ( Including tea, coffee, cola, etc.), grapefruit, etc.;Expected survival period ≥ 12 weeks.</t>
  </si>
  <si>
    <t>处于妊娠期或哺乳期，或基线妊娠检测试验阳性的女性患者。;既往对本试验中任何药物或其组成成分发生严重过敏反应者。;接受过以下任何一种治疗： 接受过以CD47/SIRPα通路为靶点的治疗[除外接受过CD47抗体治疗，由于不良反应出组（不是疾病进展出组）的情况]；首次给药前4周内接受过抗肿瘤治疗（包括化疗、放疗，免疫治疗、靶向治疗、生物治疗或肿瘤栓塞术）；如为口服氟尿嘧啶类药物和内分泌治疗，停药≤ 2周；如为亚硝基脲、丝裂霉素或单克隆抗体，停药≤ 6周。如果因为日程安排或药物PK特性导致洗脱时间不充分，则需要和申办者讨论；预计研究期间需要接受其他全身抗肿瘤治疗如化疗、免疫治疗、生物治疗或者激素治疗等（姑息性放疗除外）；既往接种过抗肿瘤疫苗，或首次给药前4周内使用过减毒活疫苗；筛选前4周内接受过具有免疫调节作用的药物治疗者，但是不包括外用、鼻喷及吸入性皮质类固醇或生理剂量的全身性类固醇激素（即≤10mg/d泼尼松或其等效药物）。;首次给药前4周内接受过任何研究性药物，或同时参加另外一项临床研究（但除外：患者参与的是观察性、非干预性的临床研究，或正处于干预性临床研究的随访期）。;接受过异基因造血干细胞移植或器官移植（包括骨髓移植）治疗（角膜移植除外）。;有原发中枢神经系统（CNS）恶性肿瘤；经局部治疗失败的 CNS转移患者；对于无症状脑转移、或临床症状稳定且无须类固醇激素和其他针对脑转移治疗 28 天以上的患者可以入组。;伴有任何活动性的自身免疫性疾病、自身免疫性疾病史、或需要全身性类固醇激素或免疫抑制药物治疗的疾病史或综合征（无需全身治疗的皮肤病或已痊愈的童年时代哮喘/过敏成年后无需任何干预的患者；接受稳定剂量的甲状腺素替代治疗的自身免疫介导的甲状腺机能减退病史的患者可以入选本研究）。;有免疫缺陷病史，包括 HIV 检测阳性，或患有其他获得性、先天性免疫缺陷疾病。;过去2年内有≥ 3级的血栓栓塞事件病史，或因血栓高风险正在接受溶栓或抗凝治疗。;伴有遗传或获得性出血性疾病病史。;具有心血管临床疾病或症状，包括：充血性心力衰竭（NYHA分级&gt; 2）； 不稳定型心绞痛史；过去48周内发生心肌梗死；有临床意义的恶性心律失常（房颤、阵发性室上性心动过速除外）；存在有临床意义的QTcF延长（男性 QTcF&gt;450msec或女性QTcF&gt;470msec）；不能得到良好控制的高血压。;存在活动性感染（经研究者判断，因肿瘤产生的发热可以入组）。;通过病史或 CT 检查发现有活动性肺结核感染，或入组前1年内有活动性肺结核感染病史的患者，或超过1年以前有活动性肺结核感染病史但未经正规治疗。;血清学检查显示活动性乙型病毒性肝炎或丙型病毒性肝炎；血清学检查无法评估时，核酸载量HBV-DNA&gt;检测下限；HCV-RNA &gt;检测下限。;梅毒螺旋体抗体阳性。;首次给药前4周内接受过大型手术或发生严重创伤。;既往有药物滥用史，或者酗酒、吸毒者。;既往或现患其它类型恶性肿瘤，但应除外以下情形：1）已根治的宫颈原位癌或非黑色素瘤皮肤癌；2）已根治且五年内无复发的第二原发癌；3）研究者预计该双原发癌均能从本研究中获益的；4）研究者已经明确转移灶是属于何种原发肿瘤来源者。;慢性阻塞性肺病（COPD），肺纤维化患者。;根据研究者的判断，患者的状况不适于进行本试验。</t>
  </si>
  <si>
    <t>Primary outcomes,1,所有的安全性指标，包括但是不限于：不良事件（AE）和严重不良事件（SAE）、体格检查、生命体征、影像学检查、实验室检查中的安全性指标（如血常规、血生化、尿常规）和注射局部耐受性,研究结束后,安全性指标;Primary outcomes,2,金妥利珠单抗的血清浓度和单、多次给药 PK 指标，如 Cmax、AUC 等,研究结束后,有效性指标;Secondary outcomes,1,金妥利珠单抗在外周血中红细胞、白细胞、血小板表面 CD47 的受体占有率（RO）,研究结束后,有效性指标;Secondary outcomes,2,抗药抗体（ADA）和中和抗体（NAb）,研究结束后,安全性指标</t>
  </si>
  <si>
    <t>Gensci059-Ia-A</t>
  </si>
  <si>
    <t>CTR20210065</t>
  </si>
  <si>
    <t>http://www.chinadrugtrials.org.cn/clinicaltrials.searchlistdetail.dhtml?keywords=CTR20210065</t>
  </si>
  <si>
    <t>利伐沙班片的生物等效性试验</t>
  </si>
  <si>
    <t>试验药:1 名称:利伐沙班片  用法:剂型:片剂 规格:10mg 用法用量:空腹或餐后条件下口服，用药剂量均为10 mg，即1片. 用药时程:单次给药，7天为一个给药周期，共给药4个周期。对照药:1 名称:利伐沙班片  用法:剂型:片剂 规格:10mg 用法用量:空腹或餐后条件下口服，用药剂量均为10 mg，即1片. 用药时程:单次给药，7天为一个给药周期，共给药4个周期。</t>
  </si>
  <si>
    <t>试验分组:1 组别:利伐沙班片  干预措施:剂型:片剂 规格:10mg 用法用量:空腹或餐后条件下口服，用药剂量均为10 mg，即1片. 用药时程:单次给药，7天为一个给药周期，共给药4个周期。</t>
  </si>
  <si>
    <t>卒中;深静脉血栓;高血压;房颤;短暂性缺血发作;肺栓塞;化脓性眼内炎;糖尿病;静脉血栓形成</t>
  </si>
  <si>
    <t>主要目的：在健康受试者体内，分别在空腹和餐后状态下，以Bayer AG生产的利伐沙班片（商品名：拜瑞妥®；规格：10 mg）为参比制剂，研究乐普药业股份有限公司研制的利伐沙班片（规格：10 mg；受试制剂）的吸收速度和吸收程度，评价受试制剂与参比制剂是否具有生物等效性。 次要目的：观察健康受试者口服受试制剂、参比制剂的安全性。</t>
  </si>
  <si>
    <t xml:space="preserve">Sign informed consent ;Male or female, male body weight is not less than 50.0 kg, female weight is not less than 45.0 kg ;The physical examination is normal or abnormal  no clinical significance ;Ethylene virus HIV syphilis detection results negative ;12 lead ECG examination results are normal or abnormal  no clinical significance </t>
  </si>
  <si>
    <t>（询问）过敏体质，有食物或药物过敏史，尤其对利伐沙班及制剂中任何辅料（包括：乳糖、微晶纤维素、羟丙甲纤维素、交联羧甲纤维素钠、十二烷基硫酸钠、硬脂酸镁）过敏者；;（询问） 乳糖不耐受者；;（询问） 有活动性出血， 或有出血病灶， 或有颅内、胃肠道 颅内、胃肠道 颅内、胃肠道 颅内、胃肠道 等出血 史 者；;（询问） 有任何可能影响试验安全性或药物体内过程的疾病史，尤其是有肝脏 、肾是有肝脏 （特别消化道出血） 、血液系统 血液系统 疾病史 疾病史 者；;（询问） 有任何可能影响试验安全性或药物体内过程的手术史、外伤史；;（询问）已知或疑似有食管静脉曲张、动静脉畸形、血管动脉瘤、脊椎内或脑内血管畸形者；;（询问）筛选前2年中有药物滥用、依赖史；;（询问）筛选前14天内用过任何药物；;（询问）筛选前3个月内每日吸烟量大于5支，或试验期间不能停止使用任何烟草类产品者；;（询问）筛选前3个月内每周饮酒量大于14单位（1单位= 17.7 mL 乙醇，即1单位=357 mL酒精量为5%的啤酒或43 mL酒精量为40%的白酒或147 mL酒精量为12%的葡萄酒），或试验期间不能禁酒者；;（询问）给药前90天内参加过其他药物临床试验或器械临床试验；;（询问）筛选前90天内曾有过失血或献血400 mL及以上；;（询问）有晕针或晕血史；;（询问）哺乳期女性；;（询问）自筛选日至试验结束后半年内有捐精或捐卵计划、生育计划、不愿意或不能采取有效的避孕措施；;（询问）在服用研究药物前48 h内进食葡萄柚或葡萄柚产品或不同意在研究期间禁止进食葡萄柚或葡萄柚产品者；;（询问）在服用研究药物前48 h内饮用或服用茶、含咖啡和/或含咖啡因饮料和食品者（包括巧克力、咖啡、可乐及任何富含黄嘌呤的食品）；;因神经、精神疾病或语言障碍等不能与医护人员交流或合作；;因其他情况研究者认为不适宜参加本试验。</t>
  </si>
  <si>
    <t>武汉市传染病医院医学伦理委员会,同意,,2020-12-08</t>
  </si>
  <si>
    <t>Primary outcomes,1,AUC0-t、AUC0-∞、Cmax,用药后48 h。,有效性指标;Secondary outcomes,1,不良事件、不良反应、严重不良事件；计算不良事件、不良反应、严重不良事件的发生率,入组后至试验结束,安全性指标</t>
  </si>
  <si>
    <t>CTR20210061, 利伐沙班片的生物等效性试验</t>
  </si>
  <si>
    <t>LP-LFSB-01</t>
  </si>
  <si>
    <t>CTR20210061</t>
  </si>
  <si>
    <t>http://www.chinadrugtrials.org.cn/clinicaltrials.searchlistdetail.dhtml?keywords=CTR20210061</t>
  </si>
  <si>
    <t>DX1002片治疗晚期肝细胞癌/胃癌病人的Ⅰb/Ⅱa期临床研究</t>
  </si>
  <si>
    <t>评估DX1002片在晚期肝细胞癌/胃癌病人中的有效性、药代/药效动力学特征、安全性的非随机、开放、单臂、中心化竞争入组、多中心Ⅰb/Ⅱa期临床试验</t>
  </si>
  <si>
    <t>DX1002</t>
  </si>
  <si>
    <t>DX1002片</t>
  </si>
  <si>
    <t>试验药:1 名称:DX1002片  用法:剂型:片剂 规格:50 mg/片 用法用量:600mg/次（12片/次），一日一次，口服 用药时程:连续用药3周、停药1周，每4周为一个给药周期，直到受试者发生疾病进展、无法耐受的毒副作用、研究者决定让受试者退出研究、不依从研究治疗或研究程序</t>
  </si>
  <si>
    <t>试验分组:1 组别:DX1002片  干预措施:剂型:片剂 规格:50 mg/片 用法用量:600mg/次（12片/次），一日一次，口服 用药时程:连续用药3周、停药1周，每4周为一个给药周期，直到受试者发生疾病进展、无法耐受的毒副作用、研究者决定让受试者退出研究、不依从研究治疗或研究程序</t>
  </si>
  <si>
    <t>东莞安好医药科技有限公司;东莞达信生物技术有限公司</t>
  </si>
  <si>
    <t>中山大学肿瘤防治中心;上海市第一人民医院;江苏省肿瘤医院;浙江省肿瘤医院;哈尔滨医科大学附属肿瘤医院;贵州省人民医院;佛山市第一人民医院;大连大学附属中山医院;新乡市中心医院</t>
  </si>
  <si>
    <t>肝细胞癌、胃癌（包括不可手术胃癌、食管胃交界部腺癌）</t>
  </si>
  <si>
    <t>肝细胞癌;胃部肿瘤</t>
  </si>
  <si>
    <t>1.主要目的：评价DX1002在中国晚期肝细胞癌/胃癌病人中的有效性，为下一步临床研究提供参考。 2.次要目的：进一步评价DX1002给药后在中国晚期肝细胞癌/胃癌病人中的药代/药效动力学特征。评价用药前后受试者生活质量的变化情况。进一步评价DX1002给药后在中国晚期肝细胞癌/胃癌病人中的安全性和耐受性。 3.探索性目的：（仅探索阶段）观察用药前后肿瘤靶病灶内部坏死情况。观察用药前后肿瘤靶病灶内部血供变化情况。</t>
  </si>
  <si>
    <t>Male or female, age ≥ 18 years old and ≤75 years old ;After histology or cytology confirmed, and after 1 line standard system, the late hepatoactic carcinoma or late gastric cancer of 1, 2-line treatment:? Gastric cancer (including gastroesophageal binding adenocarcinoma)? Hepatocellular carcinoma (CHILD-PUGH A);Voluntary and comply with the test program requirements, and can cooperate with the prescribed inspections.;It has been completely restored from any AE related to the previous surgery and past cancer treatment to ≤1.</t>
  </si>
  <si>
    <t>具有出血风险高危因素的病人；;伴有脊髓压迫或脑转移者（无症状、病情稳定、本研究首次用药开始前至少4 周不需要使用类固醇药物治疗者可以入组）；;既往有明确的神经或精神障碍史（如癫痫、痴呆），或者入组前6个月内发生中风或者脑出血者；;入组前 6 个月内发生以下任何情况：明显的心脏疾病，如充血性心力衰竭（NYHA III 或 IV 级心衰）、心肌梗死，不稳定型心绞痛；明显的心电图异常，如任何级别的房颤，II 度II 型房室传导阻滞或 III 度房室传导阻滞或QTc 间期（F 法）＞470 msec（女性）或＞450msec（男性）；其他需要治疗的心律失常；;经治疗未控制稳定的系统性疾病，如高血压、糖尿病、甲状腺疾病，慢性肺部、肝脏、肾脏疾病等；;患有任何活动性自身免疫病或有自身免疫病病史；;有感染人类免疫缺陷病毒病史，或患有其他获得性、先天性免疫缺陷疾病，或有器官移植史，或干细胞移植史；;HBV DNA拷贝数＞104 IU/L、HCV RNA拷贝数＞103 IU/L、HIV和梅毒螺旋体抗体检测阳性的病人；;首次给药前4 周内有严重感染者，或首次给药前2 周内出现活动性感染需要口服或静脉接受抗生素治疗的病人；;既往治疗的毒性未恢复至NCI-CTCAE 5.0 等级评分≤1 级，除残留的脱发效应之外；;过敏体质或对化疗药物或者造影剂过敏反应者；;患有幽闭恐惧症或体内有金属物质（如心脏起搏器和/或植入式心律转复除颤器，植入的胰岛素泵或任何其他类型的电子装置，脑夹，动脉瘤夹等）而无法进行MRI 检查者；;妊娠期或哺乳期女性；;口服吞咽药物困难者；;首次服药前4 周内参加过其它药物临床试验；;研究者认为不适合入组的其他情况。</t>
  </si>
  <si>
    <t>中山大学肿瘤防治中心伦理委员会,同意,,2020-11-18</t>
  </si>
  <si>
    <t>Primary outcomes,1,无进展生存期（PFS）,研究期间,有效性指标+安全性指标;Secondary outcomes,1,客观缓解率（ORR）,研究期间,有效性指标;Secondary outcomes,2,疾病控制率（DCR）,研究期间,有效性指标;Secondary outcomes,3,总生存期（OS）,研究期间,有效性指标;Secondary outcomes,4,治疗前后受试者生活质量的变化情况（采用QLQ-C30 生 活质量评分量表,研究期间,有效性指标+安全性指标</t>
  </si>
  <si>
    <t>CTR20180958, 晚期实体瘤患者中的安全性、耐受性、药代动力学研究;CTR20200996, DX1002片治疗晚期肝细胞癌/胃癌病人的Ⅰb/Ⅱa期临床研究</t>
  </si>
  <si>
    <t>DGAH-DX1002-Ⅰb/Ⅱa</t>
  </si>
  <si>
    <t>CTR20200996</t>
  </si>
  <si>
    <t>http://www.chinadrugtrials.org.cn/clinicaltrials.searchlistdetail.dhtml?keywords=CTR20200996</t>
  </si>
  <si>
    <t>晚期或转移性HER2扩增性胆道癌的2b期研究</t>
  </si>
  <si>
    <t>一项在晚期或转移性HER2扩增性胆道癌受试者中评价ZW25单药治疗的2b期、开放标签、单臂研究</t>
  </si>
  <si>
    <t>注射用ZW25  曾用名:无</t>
  </si>
  <si>
    <t>试验药:1 名称:注射用ZW25  用法:剂型:注射剂 规格:300mg 用法用量:ZW25 20 mg/kg静脉滴注；在每个28天周期的第1天和第15天给药一次，将在约120 ~ 150分钟内完成给药。 用药时程:持续给药至疾病进展，不可接受的毒性，妊娠，撤回知情，医生决定开始新的抗癌治疗，申办方终止研究。</t>
  </si>
  <si>
    <t>试验分组:1 组别:注射用ZW25  干预措施:剂型:注射剂 规格:300mg 用法用量:ZW25 20 mg/kg静脉滴注；在每个28天周期的第1天和第15天给药一次，将在约120 ~ 150分钟内完成给药。 用药时程:持续给药至疾病进展，不可接受的毒性，妊娠，撤回知情，医生决定开始新的抗癌治疗，申办方终止研究。</t>
  </si>
  <si>
    <t>BeiGene,Ltd.;Patheon Manufacturing Services LLC;百济神州（北京）生物科技有限公司</t>
  </si>
  <si>
    <t>复旦大学附属中山医院;复旦大学附属肿瘤医院;中国人民解放军海军军医大学第三附属医院;四川大学华西医院;南京鼓楼医院;哈尔滨医科大学附属肿瘤医院;浙江省肿瘤医院;安徽医科大学第一附属医院;中国科技大学附属第一医院（安徽省立医院）;安徽医科大学第二附属医院;浙江大学医学院附属邵逸夫医院;浙江大学医学院附属第一医院;中山大学附属第一医院;潍坊市人民医院;郑州大学第一附属医院;吉林省肿瘤医院;北京大学肿瘤医院;中国医学科学院北京协和医院;湖南省肿瘤医院;山东省立第三医院;天津市肿瘤医院;吉林大学第一医院;福建医科大学附属协和医院;南昌大学第一附属医院;湖北省肿瘤医院;四川省肿瘤医院;上海交通大学医学院附属新华医院;南通市肿瘤医院;山东省肿瘤医院;中国人民解放军总医院第五医学中心;中南大学湘雅三医院</t>
  </si>
  <si>
    <t>晚期或转移性HER2扩增性胆道癌</t>
  </si>
  <si>
    <t>主要目的：评价ZW25单药治疗晚期或转移性HER2扩增性胆道癌（BTC）受试者的抗肿瘤活性。次要目的：进一步评价ZW25单药治疗晚期或转移性HER2扩增性BTC受试者的抗肿瘤活性；评价ZW25单药治疗晚期或转移性HER2扩增性BTC受试者的安全性和耐受性；评价ZW25的药代动力学（PK）；评价ZW25的免疫原性。探索性目的：按BTC解剖学亚型评价ZW25单药治疗的抗肿瘤活性；评价潜在血清和肿瘤生物标志物的效用；评价ZW25治疗对生活质量（QOL）的影响；评价ZW25治疗对疾病相关疼痛和用于控制疼痛的阿片类药物使用情况的影响。</t>
  </si>
  <si>
    <t>It has been organized or cytology confirmed BTC, including ICC, ECC or GBC;Locally advanced or metastatic BTC, is not suitable for the treatment of radical resection, transplantation or ablation treatment;At least one type of past systemic treatment solution (including 1 kind of geillantian program) for advanced diseases is received, and disease progression occurs after treatment, or for the past treatment. For subjects that have received past auxiliary or new auxiliary treatment, if the auxiliary or new auxiliary treatment is made in &lt;6 months, the treatment plan will be regarded as a previous treatment of advanced diseases.;According to Recist 1.1 evaluation, the subject must have at least one measured target lesion. Subjects that have received topical treatment (embolism, chemotherapy embolization, radio frequency ablation or radiation therapy) can be incorporated, provided that the treatment does not involve this measured lesion, or although in the treatment area, after autonomous treatment Since the size is increased by ≥ 20%;In the central laboratory, the HER2 amplification of the new biopsy or archive tissue provided by the subject was detected by the central laboratory, and the results must be positive.</t>
  </si>
  <si>
    <t>在首次给药前 3 周内接受过全身性抗癌治疗。在首次给药前 2 周内接受过放射治疗;在首次给药前 4 周内进行过大手术;治疗后不稳定的严重急性感染或慢性感染。;研究治疗开始前 4 周内，存在未经治疗的中枢神经系统（CNS）转移、有症状的 CNS 转移或接受过CNS 转移放射治疗。已治疗且进入稳定状态的脑转移可以入组（定义为受试者在筛选前停用类固醇和抗惊厥药至少已达 4 周，并且神经系统稳定，无影像学进展证据）;已知患有软脑膜疾病（LMD）。如果基线 MRI 影像学报告有 LMD，但研究者在临床上没有怀疑，受试者必须没有 LMD 的神经症状。</t>
  </si>
  <si>
    <t>Primary outcomes,1,由独立中心审查委员会（ICR）根据实体瘤疗效评价标准第1.1版（RECIST 1.1）评估的经确认的客观缓解率（ORR）,研究期间,有效性指标;Secondary outcomes,1,由 ICR 根据 RECIST 1.1 评估的缓解持续时间（DOR),研究期间,有效性指标;Secondary outcomes,2,由 ICR 根据 RECIST 1.1 评估的DOR ≥ 16 周的受试者比例,研究期间,有效性指标;Secondary outcomes,3,由 ICR 根据 RECIST 1.1 评估的疾病控制率（DCR),研究期间,有效性指标;Secondary outcomes,4,由 ICR 根据 RECIST 1.1 评估的无进展生存期（PFS),研究期间,有效性指标;Secondary outcomes,5,由研究者根据 RECIST 1.1 评估的 ORR,研究期间,有效性指标;Secondary outcomes,6,由研究者根据 RECIST 1.1 评估的 DOR,研究期间,有效性指标;Secondary outcomes,7,由研究者根据 RECIST 1.1 评估的DOR ≥ 16 周的受试者比例,研究期间,有效性指标;Secondary outcomes,8,由研究者根据 RECIST 1.1 评估的 DCR,研究期间,有效性指标;Secondary outcomes,9,由研究者根据 RECIST 1.1 评估的 PFS,研究期间,有效性指标;Secondary outcomes,10,总生存期（OS),研究期间,安全性指标;Secondary outcomes,11,不良事件（AE）的频率和严重程度,研究期间,安全性指标;Secondary outcomes,12,严重不良事件（SAE）和死亡的频率,研究期间,安全性指标;Secondary outcomes,13,临床实验室检查结果异常的频率和严重程度,研究期间,安全性指标;Secondary outcomes,14,ZW25 的剂量调整频率,研究期间,安全性指标;Secondary outcomes,15,给药后ZW25 血清浓度随时间的变化,研究期间,有效性指标;Secondary outcomes,16,单次（首次）给药和多次给药后的PK 参数,研究期间,有效性指标;Secondary outcomes,17,抗药抗体（ADA）和中和抗体（如适用）的发生率、持续时间和发生时间,研究期间,有效性指标</t>
  </si>
  <si>
    <t>ZWI-ZW25-203</t>
  </si>
  <si>
    <t>JXSL2000150</t>
  </si>
  <si>
    <t>CTR20202607</t>
  </si>
  <si>
    <t>http://www.chinadrugtrials.org.cn/clinicaltrials.searchlistdetail.dhtml?keywords=CTR20202607</t>
  </si>
  <si>
    <t>卡瑞利珠单抗联合法米替尼治疗复发转移性宫颈癌</t>
  </si>
  <si>
    <t>卡瑞利珠单抗联合苹果酸法米替尼对比卡瑞利珠单抗单药或研究者选择化疗治疗复发转移性宫颈癌的随机、开放、对照、多中心的II期临床研究</t>
  </si>
  <si>
    <t>Camrelizumab</t>
  </si>
  <si>
    <t>卡瑞利珠单抗</t>
  </si>
  <si>
    <t>注射用卡瑞利珠单抗  曾用名:</t>
  </si>
  <si>
    <t>试验药:1 名称:注射用卡瑞利珠单抗  用法:剂型:冻干粉针剂 规格:200mg/瓶 用法用量:按方案规定使用 用药时程:按方案规定使用试验药:2 名称:苹果酸法米替尼胶囊  用法:剂型:胶囊剂 规格:20mg/粒； 用法用量:按方案规定使用 用药时程:按方案规定使用试验药:3 名称:注射用紫杉醇（白蛋白结合型）  用法:剂型:冻干粉针剂 规格:100mg/瓶 用法用量:按方案规定使用 用药时程:按方案规定使用试验药:4 名称:注射用培美曲塞二钠  用法:剂型:冻干粉针剂 规格:0.2g/瓶 用法用量:按方案规定使用 用药时程:按方案规定使用试验药:5 名称:注射用盐酸吉西他滨  用法:剂型:冻干粉针剂 规格:1.0g/瓶 用法用量:按方案规定使用 用药时程:按方案规定使用</t>
  </si>
  <si>
    <t>试验分组:1 组别:注射用卡瑞利珠单抗  干预措施:剂型:冻干粉针剂 规格:200mg/瓶 用法用量:按方案规定使用 用药时程:按方案规定使用;试验分组:2 组别:苹果酸法米替尼胶囊  干预措施:剂型:胶囊剂 规格:20mg/粒； 用法用量:按方案规定使用 用药时程:按方案规定使用;试验分组:3 组别:注射用紫杉醇（白蛋白结合型）  干预措施:剂型:冻干粉针剂 规格:100mg/瓶 用法用量:按方案规定使用 用药时程:按方案规定使用;试验分组:4 组别:注射用培美曲塞二钠  干预措施:剂型:冻干粉针剂 规格:0.2g/瓶 用法用量:按方案规定使用 用药时程:按方案规定使用;试验分组:5 组别:注射用盐酸吉西他滨  干预措施:剂型:冻干粉针剂 规格:1.0g/瓶 用法用量:按方案规定使用 用药时程:按方案规定使用</t>
  </si>
  <si>
    <t>复旦大学附属肿瘤医院;复旦大学附属妇产科医院;重庆市肿瘤医院;重庆医科大学附属第一医院;江西省肿瘤医院;哈尔滨医科大学附属肿瘤医院;大连医科大学附属第二医院;辽宁省肿瘤医院;吉林大学第一医院;河南省肿瘤医院;华中科技大学同济医学院附属协和医院;湖北省肿瘤医院;中南大学湘雅医院;湖南省肿瘤医院;中山大学孙逸仙纪念医院;广西壮族自治区肿瘤医院;福建省肿瘤医院;浙江省肿瘤医院;南京鼓楼医院;西安交通大学第一附属医院;山西省肿瘤医院;天津市肿瘤医院;天津市中心妇产科医院;首都医科大学附属北京妇产医院;北京大学第一医院;山东省肿瘤医院;中国科技大学附属第一医院（安徽省立医院）;贵州省肿瘤医院;潍坊市人民医院;中山大学肿瘤防治中心</t>
  </si>
  <si>
    <t>复发转移性宫颈癌</t>
  </si>
  <si>
    <t>通过评估无进展生存期（PFS），评价卡瑞利珠单抗联合苹果酸法米替尼（A组）对比卡瑞利珠单抗单药（B组）治疗复发转移性宫颈癌的有效性； 通过评估总生存期（OS），评价卡瑞利珠单抗联合苹果酸法米替尼（A组）对比研究者选择化疗（C组）治疗复发转移性宫颈癌的有效性。</t>
  </si>
  <si>
    <t>The subject voluntarily joined this clinical study and signed an informed consent, compliance, and can work with follow-up ;Age 18-75 years old (including 18 and 75 years old, signed informed consent) ;Cervical cancer diagnosed by histopathology, including cervical squamous cell carcinoma, adenocarcinoma, or adenprophotic cancer ;Unable to treat root treatment, radiotherapy / radiotherapy ;The recurrence phase is a loser that has been compatible with platinum-based chemotherapy  the number of treated lines of the previous system is ≤2 ;PD-L1 detection can be performed in screening tumor tissue.</t>
  </si>
  <si>
    <t>既往（5年内）或同时患有其它未治愈的恶性肿瘤，对于已治愈的皮肤基底细胞癌、原位癌及完成根治术后&gt;3年无复发的乳腺癌除外；;既往曾接受过其他抗PD-1抗体治疗或其他针对PD-1/PD-L1/CTLA-4的靶向治疗；或既往接受过法米替尼；或对其他单克隆抗体过敏者；;存在任何活动性、已知或可疑的自身免疫性疾病者；;随机前1个月内，使用过皮质类固醇（&gt;10 mg/天的泼尼松或其他等效激素）或其他免疫抑制剂进行系统治疗的受试者；;已知有脑转移或脑膜转移者（脑转移经放疗或手术疾病控制稳定≥4周者除外）；;既往或目前有特发性肺纤维化、间质性肺炎、尘肺、放射性肺炎（仅影像学显示，无需激素治疗者可以入组）、药物性肺炎，或筛选期CT显示活动性肺炎；;未能良好控制的心脏临床症状或疾病；;患有高血压，且经降压药物治疗无法获得良好控制者；;尿常规提示尿蛋白≥ 2+者，通过尿蛋白定量检测证实24小时尿蛋白定量&gt;1.0 g；;正在接受溶栓/抗凝治疗者。</t>
  </si>
  <si>
    <t>复旦大学附属肿瘤医院医学伦理委员会,同意,,2020-12-01;复旦大学附属肿瘤医院医学伦理委员会,同意,,2021-02-18</t>
  </si>
  <si>
    <t>Primary outcomes,1,指标：无进展生存期,自随机后，直到出现符合治疗结束标准的任一事件。,有效性指标;Primary outcomes,2,指标：总生存期,获得OS,有效性指标;Secondary outcomes,1,指标：无进展生存期,自随机后，直到出现符合治疗结束标准的任一事件。,有效性指标;Secondary outcomes,2,指标：客观缓解率、疾病控制率、缓解持续时间、至缓解发生时间、至治疗失败时间、总生存期,自随机后，直到出现符合治疗结束标准的任一事件。治疗结束后，每1个月（±7d）通过临床随访或者电话随访收集生存信息。,有效性指标;Secondary outcomes,3,指标：不良事件、实验室指标异常值、生命体征、ECG及ECOG的PS评分,每周期进行安全性访视。,安全性指标</t>
  </si>
  <si>
    <t>NCT04782089, Study of PD-1 Antibody and PARP Inhibitor in Extensive Stage Small Cell Lung Cancer;CTR20202635, 卡瑞利珠单抗联合法米替尼治疗复发转移性宫颈癌;NCT04803539, A Prospective, Phase II Trial Using ctDNA to Initiate Post-operation Boost Therapy After Adjuvant Chemotherapy in TNBC;NCT04826679, Neoadjuvant Camrelizumab in Combination With Cisplatin and Nab-paclitaxel in Resectable HNSCC;NCT04805736, Microwave Ablation Combined With Camrelizumab in the Treatment of Early Breast Cancer</t>
  </si>
  <si>
    <t>SHR-1210-II-217</t>
  </si>
  <si>
    <t>CTR20202635</t>
  </si>
  <si>
    <t>http://www.chinadrugtrials.org.cn/clinicaltrials.searchlistdetail.dhtml?keywords=CTR20202635</t>
  </si>
  <si>
    <t>在中国健康受试者中的单次和多次给药剂量递增研究</t>
  </si>
  <si>
    <t>在中国健康受试者中评估BAY 1101042单次和多次给药的药代动力学、安全性、耐受性和药效学的I期研究</t>
  </si>
  <si>
    <t>BAY 1101042</t>
  </si>
  <si>
    <t>BAY 1101042钠控释片  曾用名:</t>
  </si>
  <si>
    <t>试验药:1 名称:无  用法:剂型:片剂 规格:15mg 用法用量:口服第一剂量组每次2片 用药时程:第一剂量组第1天试验药:2 名称:无  用法:剂型:片剂 规格:15mg 用法用量:口服第二剂量组每次4片 用药时程:第二剂量组第1天，第4至10天试验药:3 名称:无  用法:剂型:片剂 规格:15mg 用法用量:口服第三剂量组每次6片 用药时程:第三剂量组第1天，第4至10天对照药:1 名称:安慰剂  用法:剂型:片剂 规格:与15mg BAY1101042对应的安慰剂 用法用量:口服第一剂量组每次2片 用药时程:第一剂量组第1天对照药:2 名称:安慰剂  用法:剂型:片剂 规格:与15mg BAY1101042对应的安慰剂 用法用量:口服 第二剂量组每次4片 用药时程:第二剂量组第1天，第4至10天对照药:3 名称:安慰剂  用法:剂型:片剂 规格:与15mg BAY1101042对应的安慰剂 用法用量:口服 第三剂量组每次6片 用药时程:第三剂量组第1天，第4至10天</t>
  </si>
  <si>
    <t>试验分组:1 组别:无  干预措施:剂型:片剂 规格:15mg 用法用量:口服第一剂量组每次2片 用药时程:第一剂量组第1天;试验分组:2 组别:无  干预措施:剂型:片剂 规格:15mg 用法用量:口服第二剂量组每次4片 用药时程:第二剂量组第1天，第4至10天;试验分组:3 组别:无  干预措施:剂型:片剂 规格:15mg 用法用量:口服第三剂量组每次6片 用药时程:第三剂量组第1天，第4至10天</t>
  </si>
  <si>
    <t>试验分组:1 组别:安慰剂  干预措施:剂型:片剂 规格:与15mg BAY1101042对应的安慰剂 用法用量:口服第一剂量组每次2片 用药时程:第一剂量组第1天;试验分组:2 组别:安慰剂  干预措施:剂型:片剂 规格:与15mg BAY1101042对应的安慰剂 用法用量:口服 第二剂量组每次4片 用药时程:第二剂量组第1天，第4至10天;试验分组:3 组别:安慰剂  干预措施:剂型:片剂 规格:与15mg BAY1101042对应的安慰剂 用法用量:口服 第三剂量组每次6片 用药时程:第三剂量组第1天，第4至10天</t>
  </si>
  <si>
    <t>Bayer AG;拜耳医药保健有限公司</t>
  </si>
  <si>
    <t>用于预防伴有蛋白尿的慢性肾病患者的：心血管死亡事件，慢性肾病病情进展及合并症的发生，和/或预防终末期肾脏疾病</t>
  </si>
  <si>
    <t>蛋白尿;慢性肾功能不全</t>
  </si>
  <si>
    <t>在中国健康男性受试者中单次和多次给药后，评价BAY 1101042的药代动力学、安全性、耐受性和药效学</t>
  </si>
  <si>
    <t>Subjects must be 18 to 45 years old (including) when signing informed consent.;Male;Ability to understand and comply with the relevant provisions of the research.</t>
  </si>
  <si>
    <t>根据研究者的意见，具有损害受试者参与或完成本研究的能力的疾病、病症或病史。;重要器官、中枢神经系统或与研究有关的其他器官疾病史，但可控制良好的疾病除外。;具有可能引起研究药物的吸收、分布、代谢、消除和作用异常的既有疾病。;具有肝功能不全或活动性肝病，包括原因不明的持续性转氨酶升高。;具有已知或疑似的肝病（例如Gilbert 病/Meulengracht 综合征）和胆汁分泌/流出疾病（胆汁淤积，和胆汁淤积史）。;在筛选时，经评估促甲状腺激素水平超出正常参考范围的证明患有甲状腺疾病的受试者。;具有遗传性肌肉疾病或原因不明的CK 持续升高的个人史或家族史。;已知对研究药物（制剂的活性物质或辅料）过敏。;已知的严重过敏反应（例如对3 种以上过敏原过敏、影响下呼吸道的过敏——过敏性哮喘、需要用皮质类固醇治疗的过敏）、荨麻疹、或显著的非过敏性药物反应。;研究药物首次给药前4 周内患有相关疾病。;研究药物首次给药前2 周内患有发热性疾病。;具有已知或疑似的恶性肿瘤病史。;具有血管迷走反应倾向（例如静脉穿刺后）或晕厥病史（最近5 年内）。;存在静脉或动脉血栓/血栓栓塞事件（如深静脉血栓形成、肺栓塞、心肌梗死）或脑血管事件，包括前驱症状（如短暂性脑缺血发作、心绞痛）或以上疾病病史和可能增加患上述任何疾病的风险的情况（例如，家族史表明遗传倾向）。;胃肠道手术史，在12 个月前完成的阑尾切除术除外。;在预定的首次给药日前14 天内出现急性腹泻或便秘;根据当地指南/临床实践，疑似、确诊或既往严重急性呼吸综合征冠状病毒2（SARS-CoV-2）感染。;入住临床研究机构4 周前接触过SARS-CoV-2 阳性或2019 冠状病毒病（COVID- 19）患者。;定期用药。;经常使用治疗性或娱乐性药物，例如肉碱类药物、合成代谢药物、高剂量维生素等。;在研究药物首次给药前14 天内使用任何已知可诱导肝酶的药物（如地塞米松、巴比妥类药物、圣约翰草[贯叶连翘]）。;在研究药物首次给药前7 天内使用任何已知可抑制肝酶的药物（如伊曲康唑、大环内酯类药物）。;在研究药物首次给药前7 天内使用任何已知可干扰肝肠循环的药物（如青霉素、四环素类）。;在研究药物首次给药前7 天内使用任何其他与研究目的相抵触或可能对其产生影响的全身或局部药物或物质。;在研究药物首次给药前1 周内，摄入含有西柚、柚子或酸橙的食物或饮料。;日常摄入的含黄嘌呤饮料量大于1 L。;每天吸烟10 根以上;日常饮用普通啤酒超过500 mL 或以其他形式摄入超过约20 g 的等量酒精。;在研究药物首次给药前96 小时内，摄入含有酒精的食物或饮料;在研究药物首次给药前4 周内献血超过100 mL 全血或血浆，或3 个月内献血超过500 mL 全血。;在研究药物给药前1 周内接受已排除的治疗（例如物理疗法、针灸等）。;疑似滥用药物或酗酒。;首次筛选访视时，心电图有临床相关发现，如二度或三度房室传导阻滞、QRS 波群延长超过或等于120 msec 或QTc 间期延长超过450 msec。;在心电图中发现临床相关心律失常（尤其是室上性和室性异位搏动——Lown 分类3 级或以上）；已知的先天性QT 间期延长;筛选时收缩压低于100 mmHg 或高于145 mmHg（仰卧休息约15 分钟后测量）。;筛选时舒张压低于50 mmHg 或高于90 mmHg（仰卧休息约15 分钟后测量）。;筛选时心率低于50 或高于90 次/分（仰卧休息约15 分钟后测量）。;身体检查有临床相关发现。;筛选时通过病毒血清学检查发现乙肝表面抗原（HBsAg）、丙肝病毒抗体（抗-HCV）、抗甲型肝炎抗体（抗-HAV IgM）、抗戊型肝炎抗体（抗-HEV IgM）、人类免疫缺陷病毒（HIV）抗体1+2/p24 抗原（HIV-1/2 结合检测）、梅毒螺旋体抗体（TPA）的阳性结果或病毒急性/亚急性感染血清学检查阳性（如EB 病毒[EBV VCA IgG 和IgM]、巨细胞病毒[CMV IgG 和IgM]、单纯疱疹病毒[HSV IgG和IgM]）。;血红蛋白A1c（HbA1c）、C 反应蛋白（CRP）或肝酶（包括总胆红素）的升高超过参考范围。;CK 升高，预期在研究药物服用前可正常化的极小可解释变化除外。;脂肪酶和淀粉酶的升高（除个别说明参数变化的脂肪酶或淀粉酶的边缘升高，而受试者无症状，并且根据医学判断不存在其他实验室变化可以假设存在疾病）。;任何其他安全实验室参数偏离正常范围，表明存在明显疾病（或疾病不能排除）或影响研究目的。;尿液药物筛查阳性，表明存在药物滥用;酒精呼气测试阳性。;摄入食物、液体或草药导致肝酶升高;在过去3 个月中参与了另一项临床研究（受试者从先前研究的末次访视到新研究的首次治疗）。;在其他研究的排除期内或同时参与其他临床研究。;根据研究者的意见，受试者因科学原因、依从性原因或出于对受试者安全性的考虑而不能参与本研究;在本研究期间，先前接受过治疗分配（例如随机化）（允许先前接受过随机分配的受试者重新- 纳入该研究可能会导致偏倚）。;与研究中心关系密切；例如，研究者的近亲、有从属关系的人员（例如研究中心的雇员或学生）。;受试者是Bayer AG 的雇员。;根据当局或法院的命令，受试者处于拘留期间。;受试者无法或不愿遵守研究限制。</t>
  </si>
  <si>
    <t>北京大学第三医院医学科学研究伦理委员会,同意,,2020-05-11;北京大学第三医院医学科学研究伦理委员会,同意,,2020-06-11;北京大学第三医院医学科学研究伦理委员会,同意,,2020-09-10;北京大学第三医院医学科学研究伦理委员会,同意,,2020-09-30;北京大学第三医院医学科学研究伦理委员会,同意,,2020-11-09</t>
  </si>
  <si>
    <t>Primary outcomes,1,单次和多次给药后的BAY 1101042药代动力学指标： Cmax 、AUC 、Cmax/D 、AUC/D 、Cmax,md 、AUCτ,md、Cmax,md/D 和AUCτ,md/D,给药第1天和第10天,有效性指标+安全性指标;Secondary outcomes,1,TEAE 的发生率和严重程度,整个研究期间,安全性指标;Secondary outcomes,2,心率、血压的变化,整个研究期间,有效性指标+安全性指标;Secondary outcomes,3,1 分钟心率的变化,整个研究期间,有效性指标</t>
  </si>
  <si>
    <t>CTR20202670, 在中国健康受试者中的单次和多次给药剂量递增研究</t>
  </si>
  <si>
    <t>19326</t>
  </si>
  <si>
    <t>CTR20202670</t>
  </si>
  <si>
    <t>http://www.chinadrugtrials.org.cn/clinicaltrials.searchlistdetail.dhtml?keywords=CTR20202670</t>
  </si>
  <si>
    <t>TQ-A3326片与百立泽在健康成年受试者中 的PK比对试验</t>
  </si>
  <si>
    <t>TQ-A3326片与百立泽在健康成年受试者中 的药代动力学比对试验</t>
  </si>
  <si>
    <t>TQ-A3326</t>
  </si>
  <si>
    <t>TQ-A3326片  曾用名:</t>
  </si>
  <si>
    <t>试验药:1 名称:TQ-A3326片  用法:剂型:片剂 规格:60mg(以C40H44D6N8O6计) 用法用量:1天1次，1次1片。 用药时程:两周期，每周期单次给药 试验组。对照药:1 名称:盐酸达拉他韦片  用法:剂型:片剂 规格:60mg 用法用量:1天1次，1次1片。 用药时程:两周期，每周期单次给药 对照组。</t>
  </si>
  <si>
    <t>试验分组:1 组别:TQ-A3326片  干预措施:剂型:片剂 规格:60mg(以C40H44D6N8O6计) 用法用量:1天1次，1次1片。 用药时程:两周期，每周期单次给药 试验组。</t>
  </si>
  <si>
    <t>试验分组:1 组别:盐酸达拉他韦片  干预措施:剂型:片剂 规格:60mg 用法用量:1天1次，1次1片。 用药时程:两周期，每周期单次给药 对照组。</t>
  </si>
  <si>
    <t>正大天晴药业集团股份有限公司;苏州东南药业股份有限公司</t>
  </si>
  <si>
    <t>苏州东南药业股份有限公司;正大天晴药业集团股份有限公司</t>
  </si>
  <si>
    <t>杭州市第一人民医院</t>
  </si>
  <si>
    <t>林能明</t>
  </si>
  <si>
    <t>用于治疗丙型肝炎病毒感染</t>
  </si>
  <si>
    <t>丙型病毒性肝炎</t>
  </si>
  <si>
    <t xml:space="preserve">国内: 12  </t>
  </si>
  <si>
    <t>本试验目的是参考生物等效性评价方法，研究正大天晴药业集团股份有限公司提供的TQ-A3326片与AstraZenecaPharmaceuticalsLP生产的百立泽TM在健康成年受试者中的生物利用度及药代动力学特点，用以支持TQ-A3326片的注册申报。</t>
  </si>
  <si>
    <t xml:space="preserve">Before the test, an informed consent is signed, and the test content, process and possible adverse reactions are fully understood ;The age of 18 to 45 years old male or female healthy subjects (including 18 and 45 years old) </t>
  </si>
  <si>
    <t>三年内有慢性或活动性消化道疾病如食管疾病、胃炎、胃溃疡、肠炎，活动性胃肠道出血或消化道手术者；;既往或目前正患有循环系统、内分泌系统、神经系统、消化系统、呼吸系统、血液学、免疫学、精神病学及代谢异常等，且研究者认为能干扰试验结果的任何疾病；;具有食物、药物、花粉等物质过敏史或其他特定的过敏史（哮喘、过敏性鼻炎、湿疹等）者；;吞咽困难、采血困难或有晕针、晕血史者；;对饮食有特殊要求，不能遵守统一饮食者；;试验前4周内接受过外科手术，或计划在研究期间进行外科手术者；;试验前14天内服用过任何药物者（包括维生素产品中草药）；;试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药物滥用者或试验前3个月使用过软毒品或试验前1年服用硬毒品者；;试验前3个月内献血者或大量失血者（＞450 mL）；;嗜烟者或试验前3个月每日吸烟量多于5支者；;酗酒者或试验前6个月内经常饮酒者，即每周饮酒超过14单位酒精（1单位=360 mL啤酒或45 mL酒精量为40%的烈酒或150 mL葡萄酒）；;每天饮用过量茶、咖啡和/或含咖啡因的饮料（8杯以上，1杯=250 mL）者，或不同意试验期间停止饮用茶、咖啡和;试验前3个月内参加了任何药物临床试验者；;格检查、心电图、实验室检查、生命体征及试验相关各项检查异常有临床意义者（以临床医师判断为准）；;妊娠期和哺乳期女性；;在服用研究药物前48小时内进食可能影响药物体内代谢的饮食（包括葡萄柚或葡萄柚产品、火龙果、芒果、柚子、橘子、黄嘌呤饮食等），或研究者认为有其他影响药物吸收、分布、代谢、排泄的饮食者，或不同意试验期间停止进食上述饮食者；;入住时生命体征异常有临床意义、尿毒筛试验阳性、酒精呼气试验阳性或女性血妊娠阳性者；;从筛选阶段至研究用药前发生急性疾病或有伴随用药；;受试者可能因为其他原因而不能完成本研究或研究者认为不应纳入者。</t>
  </si>
  <si>
    <t>杭州市第一人民医院伦理委员会,同意,,2020-06-22;杭州市第一人民医院伦理委员会,同意,,2020-07-16;杭州市第一人民医院伦理委员会,同意,,2020-11-30</t>
  </si>
  <si>
    <t>Primary outcomes,1,药代动力学参数：Cmax、AUC,每次给药前60min内，至给药后72h,有效性指标;Secondary outcomes,1,临床症状、体格检查、生命体征、实验室检查、不良事件等,自受试者入组至受试者随访结束,安全性指标</t>
  </si>
  <si>
    <t>CTR20202688, TQ-A3326片与百立泽在健康成年受试者中 的PK比对试验;NCT03714568, Pharmacokinetic and Tolerance Study of TQ-A3326 in Healthy Participants.;CTR20182093, 评价TQ-A3326片在健康受试者中耐受性和药代动力学的Ia期临床试验</t>
  </si>
  <si>
    <t>TQ-A3326-I-02</t>
  </si>
  <si>
    <t>CTR20202688</t>
  </si>
  <si>
    <t>http://www.chinadrugtrials.org.cn/clinicaltrials.searchlistdetail.dhtml?keywords=CTR20202688</t>
  </si>
  <si>
    <t>瓜薤心通滴丸治疗慢性稳定型心绞痛（痰瘀阻络证）II期探索性研究</t>
  </si>
  <si>
    <t>瓜薤心通滴丸治疗慢性稳定型心绞痛（痰瘀阻络证）多中心、随机、双盲、不同剂量平行对照的II期探索性研究</t>
  </si>
  <si>
    <t>Gua Xie</t>
  </si>
  <si>
    <t>瓜薤</t>
  </si>
  <si>
    <t>瓜薤心通滴丸  曾用名:</t>
  </si>
  <si>
    <t>中药</t>
  </si>
  <si>
    <t>试验药:1 名称:瓜薤心通滴丸  用法:剂型:滴丸 规格:0.2g/粒 用法用量:口服，一次15粒，一日3次 用药时程:12周对照药:1 名称:瓜薤心通滴丸模拟剂  用法:剂型:滴丸 规格:0.2g/粒 用法用量:口服，一次15粒，一日3次 用药时程:12周</t>
  </si>
  <si>
    <t>试验分组:1 组别:瓜薤心通滴丸  干预措施:剂型:滴丸 规格:0.2g/粒 用法用量:口服，一次15粒，一日3次 用药时程:12周</t>
  </si>
  <si>
    <t>试验分组:1 组别:瓜薤心通滴丸模拟剂  干预措施:剂型:滴丸 规格:0.2g/粒 用法用量:口服，一次15粒，一日3次 用药时程:12周</t>
  </si>
  <si>
    <t>黑龙江新医圣制药有限责任公司;北京和润创新医药科技发展有限公司</t>
  </si>
  <si>
    <t>北京和润创新医药科技发展有限公司;黑龙江新医圣制药有限责任公司</t>
  </si>
  <si>
    <t>中国中医科学院西苑医院;保定市第一中医院;山西白求恩医院;潍坊市中医院;泰安市中医医院</t>
  </si>
  <si>
    <t>史大卓</t>
  </si>
  <si>
    <t>冠心病慢性稳定型心绞痛（痰瘀阻络证）</t>
  </si>
  <si>
    <t>稳定型心绞痛;冠心病</t>
  </si>
  <si>
    <t>最小30岁 最大  65岁</t>
  </si>
  <si>
    <t>（1）探索瓜薤心通滴丸治疗慢性稳定型心绞痛的适宜剂量； （2）初步评价瓜薤心通滴丸治疗慢性稳定型心绞痛的有效性及安全性。</t>
  </si>
  <si>
    <t>2020-07-07</t>
  </si>
  <si>
    <t>Informed consent, volunteering. The process of obtaining informed consent is in line with GCP regulations.</t>
  </si>
  <si>
    <t>已知冠状动脉左主支存在严重病变而未行有效治疗者；;有临床意义的瓣膜疾病，先天性心脏疾病，肺栓塞，慢性阻塞性肺病，支气管哮喘，脑卒中，夹层动脉瘤，病窦综合征，肥厚梗阻型心肌病，急性心肌炎/心包炎，先天性长QT综合征；;充血性心力衰竭NYHA分级III或Ⅳ级者或急性肺水肿，超声心动图示左室射血分数＜50%；;非窦性心律，或合并存在心律失常（如Ⅱ、Ⅲ度房室传导阻滞、束支传导阻滞、预激综合征、房颤、房扑、病窦综合征等），或内置起搏器或电复律器者；;三个月内行CABG或PCI者；;严重且未控制的高血压(≥160/100mmHg)、低血压患者(≤90/60mmHg)者；;存在影响心电图ST-T改变的其他原因，如洋地黄药物影响、电解质紊乱等；;合并肝(ALT和/或AST＞正常值上限1.5倍)、肾(Scr＞正常值上限)、造血系统等严重原发性疾病，精神病患者；;妊娠或哺乳期妇女或近期有妊娠准备者；;法律规定的残疾患者(盲、聋、哑、智力障碍、精神障碍等)；;对本制剂药物组成成份过敏者；;正在或4周内参加其他药物临床试验的患者。怀疑或确有酒精、药物滥用病史，或者根据研究者的判断、具有降低入组可能性或使入组复杂化的其他情况，如工作环境经常变动等易造成失访的情况。</t>
  </si>
  <si>
    <t>中国中医科学院西苑医院医学伦理委员会,修改后同意,,2017-09-22;中国中医科学院西苑医院医学伦理委员会,同意,,2017-09-23;中国中医科学院西苑医院医学伦理委员会,同意,,2018-09-06;中国中医科学院西苑医院医学伦理委员会,同意,,2019-09-18;中国中医科学院西苑医院医学伦理委员会,修改后同意,,2019-09-29;中国中医科学院西苑医院医学伦理委员会,同意,,2019-11-08;中国中医科学院西苑医院医学伦理委员会,同意,,2020-06-18;中国中医科学院西苑医院医学伦理委员会,同意,,2020-08-27;中国中医科学院西苑医院医学伦理委员会,同意,,2020-11-09;中国中医科学院西苑医院医学伦理委员会,同意,,2020-11-24</t>
  </si>
  <si>
    <t>Primary outcomes,1,心电图平板运动试验（总运动时间、代谢当量 （METs）、出现ST段压低1.0mm 的时间、心绞痛发作时间、 ST段压低的最大幅度、血压心率乘积（SBP ×HR）以及Duke活动平板评分）,服药12周,有效性指标;Primary outcomes,2,每周心绞痛发作次数,服药12周,有效性指标;Secondary outcomes,1,心绞痛发作持续时间,服药12周,有效性指标;Secondary outcomes,2,每周硝酸甘油用量,服药12周,有效性指标;Secondary outcomes,3,心绞痛严重程度分级,服药12周,有效性指标;Secondary outcomes,4,疼痛程度 VAS 评分,服药12周,有效性指标;Secondary outcomes,5,西雅图心绞痛量表评分,服药12周,有效性指标;Secondary outcomes,6,中医症状变化,服药12周,有效性指标;Secondary outcomes,7,静息及药物负荷心肌核素扫描,服药12周,有效性指标</t>
  </si>
  <si>
    <t>CTR20202689, 瓜薤心通滴丸治疗慢性稳定型心绞痛（痰瘀阻络证）II期探索性研究</t>
  </si>
  <si>
    <t>P2.01.2020.8</t>
  </si>
  <si>
    <t>CXZL1100077</t>
  </si>
  <si>
    <t>CTR20202689</t>
  </si>
  <si>
    <t>http://www.chinadrugtrials.org.cn/clinicaltrials.searchlistdetail.dhtml?keywords=CTR20202689</t>
  </si>
  <si>
    <t>评价CJC-1134-PC联合二甲双胍或二甲双胍联合胰岛素促泌剂治疗2型糖尿病的疗效和安全性的研究</t>
  </si>
  <si>
    <t>一项多中心、随机、双盲、安慰剂对照III期临床研究以评价在接受二甲双胍单药或二甲双胍联合胰岛素促泌剂治疗后血糖控制不佳的2型糖尿病患者中CJC-1134-PC注射液每周给药1次的有效性和安全性</t>
  </si>
  <si>
    <t>试验药:1 名称:CJC-1134-PC注射液  用法:剂型:注射剂 规格:0.2ml:2mg 用法用量:腹部皮下注射，一周一次； 用药时程:双盲治疗期24周，开放治疗期28周，共计52周对照药:1 名称:CJC-1134-PC安慰剂  用法:剂型:注射剂 规格:0.2ml 用法用量:腹部皮下注射，一周一次； 用药时程:单盲导入期4周，双盲治疗期24周，共计28周</t>
  </si>
  <si>
    <t>试验分组:1 组别:CJC-1134-PC注射液  干预措施:剂型:注射剂 规格:0.2ml:2mg 用法用量:腹部皮下注射，一周一次； 用药时程:双盲治疗期24周，开放治疗期28周，共计52周</t>
  </si>
  <si>
    <t>试验分组:1 组别:CJC-1134-PC安慰剂  干预措施:剂型:注射剂 规格:0.2ml 用法用量:腹部皮下注射，一周一次； 用药时程:单盲导入期4周，双盲治疗期24周，共计28周</t>
  </si>
  <si>
    <t>北京大学人民医院;北京市平谷区医院;中国医学科学院北京协和医院;北京清华长庚医院;首都医科大学附属北京潞河医院;沧州市中心医院;河北大学附属医院;河北省人民医院;河北医科大学第四医院;河北医科大学第一医院;衡水市人民医院;哈尔滨医科大学附属第二医院;齐齐哈尔市第一医院;吉林大学第二医院;吉林大学第一医院;四平市中心人民医院;中国医科大学附属盛京医院;沈阳市第五人民医院;内蒙古包钢医院;兰州大学第二医院;西安医学院第一附属医院;陕西中医药大学第二附属医院;延安大学咸阳医院;山西医科大学第一医院;山西省人民医院;山西省运城市中心医院;长治市人民医院;济南市中心医院;济宁医学院附属医院;聊城市人民医院;山东省立医院;山东省千佛山医院;河南科技大学第一附属医院;武汉大学人民医院;武汉市中心医院;黄石市中心医院;中南大学湘雅三医院;常德市第一人民医院;郴州市第一人民医院;南华大学附属第一医院;益阳市中心医院;岳阳市一人民医院;株洲市中心医院;中国科技大学附属第一医院（安徽省立医院）;安徽医科大学第二附属医院;东南大学附属中大医院;南京市第一医院;南京医科大学第二附属医院;杭州市第一人民医院;温州市中心医院;上海市东方医院;海南医学院第一附属医院</t>
  </si>
  <si>
    <t>主要目的：在二甲双胍单药或二甲双胍联合胰岛素促泌剂治疗后血糖控制不佳的2型糖尿病患者中评价CJC-1134-PC注射液每周给药1次、连续给药24周对比安慰剂的有效性。 次要目的：在二甲双胍单药或二甲双胍联合胰岛素促泌剂治疗后血糖控制不佳的2型糖尿病患者中评价CJC-1134-PC注射液每周给药1次： 1.与安慰剂对比，连续给药24周的安全性； 2.连续给药28周和52周的有效性； 3.连续给药28周和52周的安全性。</t>
  </si>
  <si>
    <t>诊断为1型糖尿病、或由胰腺损伤或其他疾病引起的特殊类型糖尿病（如肢端肥大症或Cushing综合征）；;筛选前有急性胰炎病史或目前有急、慢性胰腺炎病史；;筛选前1年内有活动性胆囊或胆道疾病（活动性指存在相关症状）；;家人或个人有甲状腺髓样癌病史或多发性内分泌腺瘤病2型病史（家人指有血缘关系的一级亲属）；;既往5年内有恶性肿瘤病史者，但已治愈的皮肤基底细胞癌和宫颈原位癌患者除外；;筛选前6个月或目前有失代偿性心功能不全（纽约心脏协会心功能分级为III级或IV级）；;筛选前6个月内发生过心肌梗死、冠状动脉旁路移植术、冠脉支架植入术、出血性或缺血性脑卒中（腔隙性脑梗塞除外）、或因不稳定性心绞痛或短暂性脑缺血发作住院治疗；;筛选前6个月内有未控制且严重的心律失常[如II度或III度房室传导阻滞、QT间期延长（QTc&gt;450ms）]，并经研究者判断不适合参加本试验；;筛选前6个月内有严重的糖尿病神经病变；;筛选前1年内有糖尿病足溃疡病史；;筛选前6个月内或筛选时患有增殖期糖尿病视网膜病变[经无散瞳的眼底照相或眼科医疗保健提供者进行的药物散瞳（除非有散瞳禁忌症）眼底检查证实，或筛选前6个月内有因增殖期糖尿病视网膜病变行激光治疗的病史]；;筛选前6个月内至随机前出现过糖尿病酮症酸中毒或高血糖高渗状态；;筛选前6个月内曾发生2次或2次以上严重低血糖或筛选时至随机前发生严重低血糖（低血糖定义见3.3.2.1章节）；;既往曾接受胃相关大手术（例如，胃大部或全胃切除术、袖状胃切除术、胃旁路术），或目前有明显胃肠道病史（如活动性溃疡、胃轻瘫、幽门梗阻、肠梗阻、炎症性肠病等）或因慢性胃肠疾病需要长期服用直接影响胃肠蠕动的药物且经研究者判断不适合参加本试验；;筛选前1个月内至随机前发生严重外伤或中、大型手术或需要系统性使用抗感染药物，且经研究者判断上述情况可能影响血糖控制；;正在使用减肥药，或在筛选前3个月内患者体重有明显的改变（变化幅度≥10%）；;在筛选前3个月内接受过除二甲双胍或胰岛素促泌剂外的降糖药治疗（包括有降糖作用的中药或正在临床验证的降糖药物）；;筛选前1年内连续使用胰岛素治疗超过2周（妊娠期糖尿病接受胰岛素治疗的时间不在此限定范围内）；;既往曾使用过二肽基肽酶4（DPP-4）抑制剂或葡萄糖依赖性促胰岛素多肽（GIP）或胰高血糖素样肽-1(GLP-1）受体激动剂进行治疗且由于安全性和/或疗效缺乏原因而导致停用；;在筛选前3个月内接受了任何其他试验用药品或试验器械的治疗；;筛选前3个月内接受过全身性糖皮质激素（吸入用或局部外用除外）或生长激素治疗；;筛选时正在使用华法林且无法在研究期间停用；;筛选时或随机当天静坐休息5分钟后收缩压&gt;160mmHg和/或舒张压&gt;100mmHg[如符合上述标准可以再重复检查2次（每次相隔1分钟以上）并取3次检查的平均值再次以上述标准判断]；;肾小球滤过率估计值（eGFR）&lt;60mL/min（公式见附录14.2）或尿蛋白定性≥++；;丙氨酸转氨酶（ALT）或/和天冬氨酸转氨酶（AST）＞2.5×ULN（正常值范围上限），或总胆红素水平＞1.5×ULN（正常值范围上限）；;目前伴有未能以稳定药物剂量（指剂量稳定4周或以上）控制的甲状腺功能异常或筛选时甲状腺功能检查结果（TSH、FT4、FT3）存在具有临床意义的异常；;目前患有贫血（血红蛋白男性&lt;120g/L、女性&lt;110g/L）或其他影响HbA1c检测的疾病；;空腹甘油三酯&gt;5.64mmol/L（500mg/dL）；;血淀粉酶或脂肪酶&gt;3×ULN（正常值范围上限）；;乙肝表面抗原阳性、丙肝抗体阳性或HIV抗体阳性者（弱阳性视为阳性）；;筛选时妊娠检测结果为阳性；;入组时妊娠或处于哺乳期女性；;育龄期女性受试者或性伴侣为育龄期女性的男性受试者，不愿意在研究期间及停药后的3个月内采取有效的、医学认可的避孕措施（包括含有精子灭活的避孕套、阴道隔、口服或注射的避孕药）；;嗜酒者[每天饮酒&gt;2单位且每周饮酒&gt;14单位（饮酒1单位相当于葡萄酒150mL或啤酒350mL或烈酒50mL）]或有药物滥用史者；;筛选前3个月内有献血或者输血≥400 mL；;智力不全或有严重精神疾患影响知情同意书的签署或对研究方案的依从；;已知对艾本那肽、人血白蛋白（艾本那肽制剂的原料）、恩格列净或相关辅料过敏；;已知对艾本那肽或恩格列净不耐受；;研究者认为不适合参加本试验的其他情况。</t>
  </si>
  <si>
    <t>Primary outcomes,1,双盲治疗期结束时（第25周访视）糖化血红蛋白（HbA1c ）相对基线的变化,治疗24周后,有效性指标;Secondary outcomes,1,开放治疗期结束时（第53周访视）糖化血红蛋白（HbA1c ）相对基线的变化；,治疗52周后,有效性指标;Secondary outcomes,2,1）HbA1c&lt;6.5%以及&lt;7%的受试者比例 2）受试者体重、腰围相对于基线的变化 3）受试者空腹血浆血糖对于基线的变化； 4）胰岛素、胰岛素原、C肽相对于基线的变化；,治疗 24 、52周后,有效性指标;Secondary outcomes,3,1）空腹血脂（总胆固醇、LDL、HDL、甘油三酯、LDL/HDL比率）相对于基线的变化； 2）血压（收缩压、舒张压）相对基线的变化；,治疗 24 、52周后,有效性指标;Secondary outcomes,4,1）6点指尖血糖相对基线的变化； 2）筛选期影像学已诊断患有脂肪肝的患者，血AST、ALT相对基线的改变,治疗 24 、52周后,有效性指标;Secondary outcomes,5,1）不良事件； 2）生命体征； 3) 体格检查； 4) 12导联心电图；,治疗期,安全性指标;Secondary outcomes,6,1) 低血糖事件发生率； 2) 高血糖挽救发生率； 3) 注射部位局部反应发生率； 4) 临床实验室检查[血常规、血生化、血脂（空腹）、血淀粉酶、血脂肪酶、尿常规、凝血功能]； 5)妊娠检查。,治疗期,安全性指标</t>
  </si>
  <si>
    <t>CSCJC DM301</t>
  </si>
  <si>
    <t>CTR20202678</t>
  </si>
  <si>
    <t>http://www.chinadrugtrials.org.cn/clinicaltrials.searchlistdetail.dhtml?keywords=CTR20202678</t>
  </si>
  <si>
    <t>ABI-H2158方案治疗慢性乙型肝炎的2a期研究</t>
  </si>
  <si>
    <t>一项评价含ABI-H2158方案治疗慢性乙型肝炎感染的多中心、单盲、安慰剂对照、多队列的2a期研究</t>
  </si>
  <si>
    <t>ABI-H2158</t>
  </si>
  <si>
    <t>ABI-H2158片</t>
  </si>
  <si>
    <t>试验药:1 名称:ABI-H2158片  用法:剂型:片剂 规格:100mg 用法用量:本试验药物为片剂,规格为 100 mg, 给药途径为口服ABI-H2158片或ABI-H2158安慰剂片300 mg，每日一次。在每天大致相同的时间空腹给药（至少在餐后2小时和下一餐前2小时），共72周。 用药时程:共72周对照药:1 名称:ABI-H2158安慰剂片  用法:剂型:片剂 规格:100mg 用法用量:本对照药物为片剂,规格为 100 mg, 给药途径为口服ABI-H2158 300 mg，每日一次。在每天大致相同的时间空腹接受ABI-H2158片或ABI-H2158安慰剂片300 mg（至少在餐后2小时和下一餐前2小时），共72周。 用药时程:72周对照药:2 名称:恩替卡韦片  用法:剂型:片剂 规格:0.5mg 用法用量:标准疗法恩替卡韦为片剂,规格为 0.5 mg, 给药途径为口服恩替卡韦0.5 mg，每日一次。在每天大致相同的时间空腹给药（至少在餐后2小时和下一餐前2小时），共96周。 用药时程:共96周</t>
  </si>
  <si>
    <t>试验分组:1 组别:ABI-H2158片  干预措施:剂型:片剂 规格:100mg 用法用量:本试验药物为片剂,规格为 100 mg, 给药途径为口服ABI-H2158片或ABI-H2158安慰剂片300 mg，每日一次。在每天大致相同的时间空腹给药（至少在餐后2小时和下一餐前2小时），共72周。 用药时程:共72周</t>
  </si>
  <si>
    <t>试验分组:1 组别:ABI-H2158安慰剂片  干预措施:剂型:片剂 规格:100mg 用法用量:本对照药物为片剂,规格为 100 mg, 给药途径为口服ABI-H2158 300 mg，每日一次。在每天大致相同的时间空腹接受ABI-H2158片或ABI-H2158安慰剂片300 mg（至少在餐后2小时和下一餐前2小时），共72周。 用药时程:72周;试验分组:2 组别:恩替卡韦片  干预措施:剂型:片剂 规格:0.5mg 用法用量:标准疗法恩替卡韦为片剂,规格为 0.5 mg, 给药途径为口服恩替卡韦0.5 mg，每日一次。在每天大致相同的时间空腹给药（至少在餐后2小时和下一餐前2小时），共96周。 用药时程:共96周</t>
  </si>
  <si>
    <t>Assembly Biosciences, Inc.;AustarPharma, LLC;艾杉贝瑞生物科技（上海）有限公司</t>
  </si>
  <si>
    <t>艾杉贝瑞生物科技(上海)有限公司;Assembly Biosciences, Inc.</t>
  </si>
  <si>
    <t>吉林大学第一医院;南方医科大学南方医院;广州市第八人民医院;中南大学湘雅医院;重庆医科大学附属第二医院;上海交通大学医学院附属瑞金医院;Royal Prince Alfred Hospital;Gallipoli Medical Research Foundation;健康网络大学;Barts Health NHS Trust;威爾斯親王醫院;瑪麗醫院;Seoul National University Hospital;National University Hospital;Asan Medical Center;延世大学;林口長庚紀念醫院;中国医科大学;馬偕紀念醫院;國立台灣大學醫學院附設醫院;斯坦福大学;Thomas Jefferson University;NYU Langone Health;约翰·霍普金斯大学;迈阿密大学</t>
  </si>
  <si>
    <t>国际: 60 </t>
  </si>
  <si>
    <t>在CHB受试者中评价ABI-H2158 + ETV联合治疗的安全性和耐受性; 在CHB受试者中评价ABI-H2158在降低HBV DNA方面的作用</t>
  </si>
  <si>
    <t>中国大陆;英国;澳大利亚;新西兰;中国台湾;中国香港;美国;加拿大;韩国</t>
  </si>
  <si>
    <t>Voluntary and able to provide informed consent;Male or female, aged 18-165 (including 18 and 65 years old);Female subjects must be in an unstoppable state, and serum pregnancy test results are negative during screening, and the results of urinary pregnancy before the drug are negative before the first day.;4. Chronic hepatitis B infection is defined as a recorded HBV infection ≥ 6 months, for example, HBSAG positive and / or HBV DNA can be detected at least 2 times, and the interval is ≥6 months (including screening period). For Subjects that were explicitly recorded without CHB, the serum immunoglobulin M (IgM) antibody of HBV core-related antigen (HBCRAB) was screened to exclude acute HBV infection.;Physical index (BMI) is 18 ~ 36 kg / m2, the minimum weight is 45 kg (including);HBV DNA ≥ 2 × 105 IU / ml;HBEAG ≥ 500 Iu / ml during screening;HBSAG&gt; 1000 iU / ml when screening;Liver evaluation has proven that there is no liver hardening or advanced liver disease;Agree to quit alcohol abuse [Defined for daily average alcohol intake exceeding 2 standard cups (1 Standard Cup = 10 grams)] and filtering does not use prohibited drugs during the study.</t>
  </si>
  <si>
    <t>既往接受过CHB治疗;同时感染人免疫缺陷病毒（HIV）、丙型肝炎病毒（HCV）、戊型肝炎病毒（HEV）或丁型肝炎病毒（HDV）;研究期间哺乳或计划怀孕的女性;筛选前任何时间或筛选时有晚期肝脏疾病或肝代偿失调（包括黄疸、腹水、门静脉高压症、胃肠食管静脉曲张出血、肝性脑病）病史或证据;筛选前3年内存在持续酒精滥用（定义为每日平均酒精摄入量超过2标准杯；[1标准杯=10克酒精]）或违禁药物滥用史;具有临床意义的心脏疾病或肺部疾病、慢性或复发性肾脏或尿路疾病、除CHB以外的肝脏疾病、内分泌紊乱、自身免疫疾病、需要胰岛素或降糖药治疗的糖尿病、需要频繁治疗的神经肌肉、骨骼肌肉或皮肤黏膜病症、需要治疗的癫痫症、持续感染，或者需要频繁医学管理或者药物治疗或手术治疗且研究者或申办方认为造成受试者不适合参与研究的其他医学疾病;肝细胞癌（HCC）病史;HCC之外的恶性肿瘤病史;控制不理想或不稳定的高血压；或筛选时持续性收缩压（BP）≥160 mmHg或＜90 mmHg或舒张压＞95 mmHg或＜50 mmHg;既往或现在有确信为临床显著性心电图（ECG）异常;对研究药物或PBO配方中任何组分或赋形剂产生超敏反应或异质性反应史;任何显著性食物或药物相关过敏反应，如过敏性反应、Stevens-Johnson综合征、荨麻疹的历史。;筛选和基线访视时具有排除性实验室结果;受试者在研究药物首次给药前7天或5个半衰期内（若已知；取二者中较长者）和整个研究期间接受禁止的合并用药、西柚汁、草药或非处方药;筛选前2个月内献血或失血&gt; 500 mL，或筛选前7天内捐献血浆</t>
  </si>
  <si>
    <t>吉林大学第一医院伦理委员会,同意,,2020-08-26</t>
  </si>
  <si>
    <t>Primary outcomes,1,发生AE、提前终止治疗和具有异常实验室结果的受试者比例,2020年5月到2023年3月,安全性指标;Primary outcomes,2,ABI-H2158+ETV组和PBO+ETV组平均log10 HBV DNA从基线至第24周的变化,2020年5月到2023年3月,有效性指标;Secondary outcomes,1,分析ABI-H2158和ETV的药物浓度： o ABI-H2158+ETV组的ABI-H2158谷浓度和谷峰比 o ABI-H2158+ETV组和PBO+ETV组的ETV谷浓度和谷峰比,2020年5月到2023年3月,有效性指标;Secondary outcomes,2,各时间点时ABI-H2158+ETV组和PBO+ETV组的平均log10 HBV DNA变化,2020年5月到2023年3月,有效性指标;Secondary outcomes,3,ABI-H2158+ETV组和PBO+ETV组的平均log10 HBV pgRNA从基线至第24周及各时间点的变化,2020年5月到2023年3月,有效性指标;Secondary outcomes,4,各时间点时ABI-H2158+ETV组和PBO+ETV组中HBV DNA水平降至低于测定定量限下限（LLOQ）的受试者比例,2020年5月到2023年3月,有效性指标;Secondary outcomes,5,各时间点时ABI-H2158+ETV组和PBO+ETV组中HBV pgRNA水平降至低于测定LLOQ的受试者比例,2020年5月到2023年3月,有效性指标;Secondary outcomes,6,各时间点时ABI-H2158+ETV组和PBO+ETV组的血清病毒抗原（即HBeAg、HBcrAg和HBsAg）变化,2020年5月到2023年3月,有效性指标;Secondary outcomes,7,ABI-H2158+ETV组和PBO+ETV组中基线ALT异常但第24周和各时间点时ALT复常的受试者比例,2020年5月到2023年3月,有效性指标;Secondary outcomes,8,对ABI-H2158敏感性降低的HBV变异株发生率,2020年5月到2023年3月,有效性指标</t>
  </si>
  <si>
    <t>CTR20202700, ABI-H2158方案治疗慢性乙型肝炎的2a期研究;CTR20191458, 在慢性乙肝感染患者中评价ABI-H2158药代动力学和药效学的研究</t>
  </si>
  <si>
    <t>ABI-H2158-201</t>
  </si>
  <si>
    <t>CTR20202700</t>
  </si>
  <si>
    <t>http://www.chinadrugtrials.org.cn/clinicaltrials.searchlistdetail.dhtml?keywords=CTR20202700</t>
  </si>
  <si>
    <t>奥美沙坦酯氢氯噻嗪片生物等效性临床试验</t>
  </si>
  <si>
    <t>奥美沙坦酯氢氯噻嗪片在中国健康人群中空腹和餐后状态下单次给药的人体生物等效性临床试验</t>
  </si>
  <si>
    <t>试验药:1 名称:奥美沙坦酯氢氯噻嗪片  用法:剂型:片剂 规格:奥美沙坦酯20mg/氢氯噻嗪12.5mg 用法用量:口服，1片/周期 用药时程:每周期单次给药，共两周期对照药:1 名称:奥美沙坦酯氢氯噻嗪片  用法:剂型:片剂 规格:奥美沙坦酯20mg/氢氯噻嗪12.5mg 用法用量:口服，1片/周期 用药时程:每周期单次给药，共两周期</t>
  </si>
  <si>
    <t>试验分组:1 组别:奥美沙坦酯氢氯噻嗪片  干预措施:剂型:片剂 规格:奥美沙坦酯20mg/氢氯噻嗪12.5mg 用法用量:口服，1片/周期 用药时程:每周期单次给药，共两周期</t>
  </si>
  <si>
    <t>江苏万高药业股份有限公司</t>
  </si>
  <si>
    <t>贾元威</t>
  </si>
  <si>
    <t>贾元威||沈杰</t>
  </si>
  <si>
    <t>本品适用于高血压的治疗。适用于单用奥美沙坦酯或氢氯噻嗪未充分控制血压的患者。</t>
  </si>
  <si>
    <t>主要目的：以持证商为第一三共制药（上海）有限公司的奥美沙坦酯氢氯噻嗪片（商品名：复傲坦®）为参比制剂，以江苏万高药业股份有限公司研发的奥美沙坦酯氢氯噻嗪片为受试制剂，通过单中心、随机、开放、单次给药、两制剂、两周期、两序列、交叉设计的临床试验来评价两种制剂在中国健康受试者中空腹和餐后状态下的生物等效性。 次要目的：观察受试制剂和参比制剂在中国健康受试者中的安全性。</t>
  </si>
  <si>
    <t>Volunteers understand the purpose and requirements of this test, agree to abide by the test management regulations and voluntarily sign the informed consent ;Male or female volunteers aged 18 years old and above ;The body mass index (BMI) is within [19.0 ~ 26.0] (BMI = body weight / height 2 kg / m2), male body weight ≥ 50.0kg, female weight ≥ 45.0kg ;Volunteers Self-signed an informed consent, 1 month before the test, the last administration of drugs, there is no birth plan (including donation, donation) and voluntarily take effective contraceptive measures.</t>
  </si>
  <si>
    <t>确诊过为低血压的患者；或虽未确诊为低血压，但在筛选期上肢动脉血压值低于标准血压诊断标准即收缩压&lt;90mmHg (12kPa)和 /或舒张压&lt;60mmHg（8kpa）（经复测正常且医生能够排除低血压风险者除外）；;有其他传染病或重大疾病史者，包括：心血管系统疾病、泌尿系统疾病、严重消化系统疾病、糖尿病、高尿酸血症或痛风、青光眼、哮喘等；;签署知情同意书前1年内进行过重大外科手术，或计划在研究期间进行手术者；;过敏体质，临床上有食物、药物等过敏史者；;签署知情同意书前14天内使用过处方药、非处方药、中草药、维生素制剂或保健品者；;签署知情同意书前28天内使用过任何影响奥美沙坦、氢氯噻嗪生物利用度或安全性的药物者，包括：含阴离子交换树脂类药物（消胆胺、考来替泊树脂）、考来维仑、保钾药物和利尿剂（螺内酯、氨苯喋啶）、麻醉药、皮质类固醇药物、骨骼肌松弛剂、锂剂等；;签署知情同意书前3个月内参加过任何药物或医疗器械临床试验者；;签署知情同意书前3个月内注射疫苗者；;签署知情同意书前3个月内因献血或其他原因导致失血总和≥400mL者，或计划在研究结束后3个月内捐献血液成分者；;不能保证自签署知情同意书前7天至试验结束禁食影响代谢酶的水果等（如：葡萄柚、火龙果），不能保证自服药前48小时至试验结束禁食富含黄嘌呤、含咖啡因或酒精的饮料或食物（如：动物内脏、咖啡、浓茶、巧克力、可乐等）者；;吞咽困难者；;有晕针或晕血史者，或不能耐受静脉穿刺采血者，或采血困难者；;对饮食有特殊要求，不能遵守统一饮食安排者；;签署知情同意书前3个月内每日吸烟超过5支者或在整个研究期间不能放弃吸烟者；;签署知情同意书前6个月内酒精摄入量平均每周超过14单位酒精（1单位≈360mL啤酒/45mL高度白酒/150mL葡萄酒），或试验期间不能放弃饮酒者，或酒精呼气测试＞0mg/100mL者；;女性志愿者筛选时为哺乳期，或妊娠检查结果阳性者；;有吸毒史或药物滥用史，或尿液药物筛查结果阳性者；;乙肝表面抗原或梅毒螺旋体、人类免疫缺陷病毒、丙肝抗体检查结果阳性者；;体格检查、生命体征检查、12-导联心电图检查、实验室检查、胸部HRCT检查结果经研究者判断不适合参加试验者；;由于其它原因，研究者认为不适合入选者。</t>
  </si>
  <si>
    <t>皖南医学院弋矶山医院药物与器械伦理委员会,同意,,2020-12-07</t>
  </si>
  <si>
    <t>Primary outcomes,1,Cmax、AUC0-t、AUC0-∞,给药前至给药给药后48小时,有效性指标;Secondary outcomes,1,以生命体征、体格检查、不良事件、实验室检查值和 12-导联心电图进行安全性评价。,入组至试验结束,安全性指标</t>
  </si>
  <si>
    <t>CTR20210022, 奥美沙坦酯氢氯噻嗪片生物等效性临床试验</t>
  </si>
  <si>
    <t>FH-BE-AMQL</t>
  </si>
  <si>
    <t>CTR20210022</t>
  </si>
  <si>
    <t>http://www.chinadrugtrials.org.cn/clinicaltrials.searchlistdetail.dhtml?keywords=CTR20210022</t>
  </si>
  <si>
    <t>TQ-B3525治疗复发/难治性慢性淋巴细胞白血病/小淋巴细胞淋巴瘤（CLL/SLL）临床研究</t>
  </si>
  <si>
    <t>TQ-B3525治疗复发/难治性慢性淋巴细胞白血病/小淋巴细胞淋巴瘤（CLL/SLL）单臂、开放、多中心Ib/II期临床试验</t>
  </si>
  <si>
    <t>TQ-B3525</t>
  </si>
  <si>
    <t>TQ-B3525片  曾用名:</t>
  </si>
  <si>
    <t>试验药:1 名称:TQ-B3525片  用法:剂型:片剂 规格:5mg 用法用量:空腹口服，每天1次，每次依据受试者疾病控制调整剂量。 用药时程:用直至出现疾病进展/不耐受或申办方终止研究。试验药:2 名称:TQ-B3525片  用法:剂型:片剂 规格:20mg 用法用量:空腹口服，每天1次，每次1片。 用药时程:用直至出现疾病进展/不耐受或申办方终止研究。试验药:3 名称:TQ-B3525片  用法:剂型:片剂 规格:5mg 用法用量:空腹口服，每天1次，每次依据受试者疾病控制调整剂量。 用药时程:用直至出现疾病进展/不耐受或申办方终止研试验药:4 名称:TQ-B3525片  用法:剂型:片剂 规格:20mg 用法用量:空腹口服，每天1次，每次1片 用药时程:用直至出现疾病进展/不耐受或申办方终止研究</t>
  </si>
  <si>
    <t>试验分组:1 组别:TQ-B3525片  干预措施:剂型:片剂 规格:5mg 用法用量:空腹口服，每天1次，每次依据受试者疾病控制调整剂量。 用药时程:用直至出现疾病进展/不耐受或申办方终止研究。;试验分组:2 组别:TQ-B3525片  干预措施:剂型:片剂 规格:20mg 用法用量:空腹口服，每天1次，每次1片。 用药时程:用直至出现疾病进展/不耐受或申办方终止研究。;试验分组:3 组别:TQ-B3525片  干预措施:剂型:片剂 规格:5mg 用法用量:空腹口服，每天1次，每次依据受试者疾病控制调整剂量。 用药时程:用直至出现疾病进展/不耐受或申办方终止研;试验分组:4 组别:TQ-B3525片  干预措施:剂型:片剂 规格:20mg 用法用量:空腹口服，每天1次，每次1片 用药时程:用直至出现疾病进展/不耐受或申办方终止研究</t>
  </si>
  <si>
    <t>江苏省人民医院;广州市第一人民医院;广州医科大学附属第一医院;贵州医科大学附属医院;广西医科大学第一附属医院;中南大学湘雅二医院;中国医学科学院血液病医院;天津市肿瘤医院;天津医科大学总医院;大连大学附属中山医院;南昌大学第二附属医院;南通大学附属医院;河南省人民医院;安徽省肿瘤医院;温州医科大学附属第一医院;浙江大学医学院附属第二医院;郑州大学第一附属医院;山东大学齐鲁医院;山西省肿瘤医院;大连医科大学附属第二医院;河南省肿瘤医院</t>
  </si>
  <si>
    <t>李建勇;徐卫</t>
  </si>
  <si>
    <t>李建勇||徐卫</t>
  </si>
  <si>
    <t>复发/难治性慢性淋巴细胞白血病/小淋巴细胞淋巴瘤（CLL/SLL）</t>
  </si>
  <si>
    <t>小B细胞淋巴瘤;慢性淋巴细胞性白血病</t>
  </si>
  <si>
    <t>主要目的 评估TQ-B3525治疗复发/难治性慢性淋巴细胞白血病/小淋巴细胞淋巴瘤患者的有效性。 次要目的 评估TQ-B3525在复发/难治性慢性淋巴细胞白血病/小淋巴细胞淋巴瘤患者中的安全性。 评估TQ-B3525与疗效、作用机制/耐药机制、安全性相关的生物标志物。</t>
  </si>
  <si>
    <t>The subject voluntarily joined the study and signed an informed consent.;Unlimited gender, age ≥ 18 years old  ECOG (PS) rating: 0 ~ 2  expected survival period ≥ 3 months ;The diagnosed chronic lymphocytic leukemia / small lymphocyte lymphoma ;There have been at least a 1-line treatment plan ;Evaluation by CT or MRI, there is at least one imaging measurable tumor lesion ;The main organ function of the screening period meets the following standards: (1) Blood routine examination standard: Neutral granulocyte absolute value (ANC) ≥ 1.0 × 109 / L  platelet (PLT) ≥ 75 × 109 / L  hemoglobin (HB) ≥80g / L  (2) Blood biochemical examination standard: Glutamase transaminase (Alt) and Valley transaminase (AST) ≤2.5 × ULN  serum total bilirubin (TBIL) ≤1.5 × ULN  serum creatinine (Cr) ≤1.5 × ULN Or creatinine clearance ≥ 50 ml / min ;Women should agree to use contraceptive measures within 6 months after the study period and after the study, and the intrauterine instrument [IUD], contraceptive or condoms)  the serum or urinary pregnancy test is negative in 7 days before the study, and must In non-lactating patients  men should agree to use contraceptive measures within 6 months after the study period and after the study.</t>
  </si>
  <si>
    <t>存在Richter's转化病史；;存在中枢神经系统（CNS）侵犯的淋巴瘤患者；;既往曾接受过PI3K抑制剂治疗；;3年内出现过或当前同时患有其它恶性肿瘤，治愈的子宫颈原位癌、非黑色素瘤的皮肤癌和表浅的膀胱肿瘤除外[Ta（非浸润性肿瘤），Tis（原位癌）和T1（肿瘤浸润基膜）]；;有免疫缺陷病史，包括但不限于HIV阳性或患有其它获得性、先天性免疫缺陷疾病，或曾接受过器官移植（角膜移植除外）者；;具有影响口服药物的多种因素（比如无法吞咽、慢性腹泻和肠梗阻等）者；;既往治疗引起的非血液学毒性反应未恢复至≤CTC AE 1级者（不包括脱发）；;首次用药前7天内接受过系统性类固醇激素的治疗（剂量相当于&gt;10 mg/日的强的松或等效药物）；;首次用药前4周内接受过放疗、系统性抗肿瘤药物治疗的患者；;筛选期存在需要药物治疗（≥CTC AE 2级）的活动性感染者；;首次用药前4周内接受过重大外科手术或未愈合的明显创伤性损伤；;首次用药前3个月内接受过干细胞移植；;首次用药前6个月内出现过≥II级的心血管疾病，包括不稳定性心绞痛、心肌梗死、需要治疗的心律失常、充血性心力衰竭（纽约心脏病协会（NYHA）心功能分级参考附件三）、未控制的高血压、脑血管意外（包括暂时性缺血性发作）等；;筛选期QTcF＞480ms，左室射血分数(LVEF)＜50%；;筛选期尿常规提示尿蛋白≥2+，且证实7天内24小时尿蛋白定量＞1.0 g者；;筛选期流行病学检测结果显示满足以下任何一项时： （1）HBsAg阳性且HBV DNA超出正常值上限（经抗病毒治疗后降至正常值范围内者可以纳入）； （2）Anti-HCV阳性；;具有精神类药物滥用史且无法戒除或有精神障碍者；;存在其他严重身体或精神疾病或实验室检查异常，可能增加参加研究的风险，或干扰研究结果，以及研究者认为任何原因不适合参加本研究的患者。</t>
  </si>
  <si>
    <t>南京医科大学第一附属医院伦理委员会,同意,,2020-12-07</t>
  </si>
  <si>
    <t>Primary outcomes,1,IRC评估的客观缓解率（ORR）,由独立影像评估委员会（IRC）在研究药物治疗的任何时间评价为PR或CR患者所占的比例,有效性指标;Secondary outcomes,1,研究者评估的客观缓解率（ORR）,由研究者在研究药物治疗的任何时间评价为PR或CR患者所占的比例,有效性指标;Secondary outcomes,2,疾病缓解持续时间（DOR）,从首次评价为CR或PR开始至首次评价为PD或死亡（以先出现者为准）的时间,有效性指标;Secondary outcomes,3,疾病无进展生存期（PFS）,从首次给药开始至疾病进展或死亡（以先出现者为准）的时间,有效性指标;Secondary outcomes,4,疾病控制率（DCR）,治疗后获得缓解（PR+CR）和疾病稳定（SD）的病例数占可评价例数的比例,有效性指标;Secondary outcomes,5,总生存期（OS）,从首次给药到全因死亡的时间,有效性指标;Secondary outcomes,6,安全性,包括不良反应、不良事件及严重不良事件，以及因安全性或耐受性等原因而退出试验的情况,安全性指标;Secondary outcomes,7,生物标志物,评估入组的慢性淋巴细胞白血病/小淋巴细胞淋巴瘤患者组织和/或血浆中PI3K通路及旁路的相关基因变化情况,有效性指标</t>
  </si>
  <si>
    <t>NCT04836663, A Study of TQ-B3525 Tablets in Subjects With PIK3CA and/or PIK3R1/2 Gene-altered Recurrent/Metastatic Advanced Gynecologic Tumors;NCT04808570, A Study of TQ-B3525 in Subjects With Relapsed/Refractory Chronic Lymphocytic Leukemia/Small Lymphocytic Lymphoma;NCT04615468, A Study of TQ-B3525 in Subjects With Relapsed/Refractory Peripheral T-cell Lymphoma（PTCL）;NCT04610970, A Study of TQ-B3525 in Subjects With Relapse/Refractory Diffuse Large B-cell Lymphoma （DLBCL）;CTR20201528, 高脂饮食对TQ-B3525片的药代动力学影响</t>
  </si>
  <si>
    <t>TQ-B3525-Ib/II-06</t>
  </si>
  <si>
    <t>CTR20202705</t>
  </si>
  <si>
    <t>http://www.chinadrugtrials.org.cn/clinicaltrials.searchlistdetail.dhtml?keywords=CTR20202705</t>
  </si>
  <si>
    <t>盐酸优克那非片对马来酸咪达唑仑片在健康受试者中的单中心、开放、四周期、顺序给药的药代动力学影响研究</t>
  </si>
  <si>
    <t>盐酸优克那非片对马来酸咪达唑仑片在健康受试者中的药代动力学影响研究</t>
  </si>
  <si>
    <t>试验药:1 名称:盐酸优克那非片  用法:剂型:片剂 规格:50mg 用法用量:试验第6天至第19天每天空腹口服100mg（两片） 用药时程:共服用14次试验药:2 名称:马来酸咪达唑仑片  用法:剂型:片剂 规格:15mg 用法用量:试验第1天、第6天、第19天、第21天（预试验A组为第20天）每天空腹口服15mg（一片） 用药时程:共服用4次</t>
  </si>
  <si>
    <t>试验分组:1 组别:盐酸优克那非片  干预措施:剂型:片剂 规格:50mg 用法用量:试验第6天至第19天每天空腹口服100mg（两片） 用药时程:共服用14次;试验分组:2 组别:马来酸咪达唑仑片  干预措施:剂型:片剂 规格:15mg 用法用量:试验第1天、第6天、第19天、第21天（预试验A组为第20天）每天空腹口服15mg（一片） 用药时程:共服用4次</t>
  </si>
  <si>
    <t>王永庆</t>
  </si>
  <si>
    <t>最小18岁 最大  45月</t>
  </si>
  <si>
    <t>主要目的：在中国健康受试者中评估盐酸优克那非片对CYP3A4/5的敏感底物马来酸咪达唑仑片的药代动力学（PK）特征的影响；评价盐酸优克那非片对马来酸咪达唑仑片是否会发生临床药物相互作用，为盐酸优克那非片药品说明书的起草提供参考。 次要目的：观察并比较中国健康受试者在单独服用马来酸咪达唑仑片及同时服用马来酸咪达唑仑片和盐酸优克那非片条件下的安全性。</t>
  </si>
  <si>
    <t>Fully understand the purpose, nature, method, and possible adverse reactions, voluntarily serve as a subject, and signed an informed consent before any student begins ;The body temperature is normal (ear temperature, 35.7 ° C ~ 37.5 ° C, including boundary value), Sikang code showed green, no influential symptoms and four epidemiological history ;18 ~ 45 years old (including 18 and 45 years old) health Chinese male subjects (no history, liver, kidney, digestive tract, neurological disease and metabolic abnormalities) ;When the researcher judges, there is no abnormal vital signs, physical examination results, laboratory examination results (blood routine, urine routine, blood biochemistry, creatine kinase, 8 blood transfusion, blood transfusion 8, blood transfusion) 12-lead ECG examination results, blood oxygen saturation and ophthalmology examination results (including corrective view, color immersion examination and fundus check) ;Screening weight ≥ 50.0 kg, body mass index [BMI = body weight (kg) / height (m) 2]: 19.0-25.0 kg / m2, including 19.0 and 25.0 kg / m2 ;During the study, there was no birth plan, and agreed to use reliable contraceptive measures within 6 months after the final administration of the test drug, and no donor plan ;It is possible to carry out good communication with researchers and comply with the research regulations.</t>
  </si>
  <si>
    <t>新冠肺炎四项检查（血常规、C反应蛋白、新冠病毒核酸和胸部CT）显示疑似或确诊者；;已知患有色觉异常、视网膜色素膜炎、黄斑变性等眼部疾病或有眼部手术史（如白内障手术）者；;已知患有睡眠呼吸暂停综合征、上呼吸道梗阻、哮喘、慢性阻塞性肺疾病（COPD）等呼吸疾病者；;12-导联心电图检查异常（如窦性心动过速、ST段异常、QT间期延长等）且经研究者判断有临床意义者；;心率及血压超出正常值范围（正常值范围：心率60~100次/分；收缩压90~139 mmHg，舒张压60~89 mmHg）者；;筛选时，实验室检查有临床意义的异常或发现有临床意义的下列疾病（包括但不限于胃肠道、肾、肝、神经、血液、内分泌、肿瘤、肺、免疫、精神或心脑血管疾病）；;人类免疫缺陷病毒抗体（Anti-HIV）、乙型肝炎表面抗原（HBsAg）、丙型肝炎病毒抗体（Anti-HCV）、梅毒螺旋体抗体检测结果为阳性者；;筛选前4周内有严重感染、外伤或筛选前3个月内接受过手术或计划在研究期间进行手术者；;筛选前4周内接种疫苗或计划在试验期间接种疫苗者；;筛选前3个月内献血≥ 200 mL，或有过任何成分献血，或因任何原因导致失血总量≥ 200 mL，或有输血史、血制品使用史者；;过敏体质者：对药物、食物、花粉等过敏者，或已知对盐酸优克那非片、马来酸咪达唑仑片或任意药物组分有过敏史者；;筛选前28天内使用过任何可以改变肝药酶活性的药物者；筛选前2周内使用过任何处方药、中草药、非处方药、保健品者；;筛选前6个月内有药物滥用史或筛选时违禁药物（吗啡、甲基安非他明、氯胺酮、二亚甲基双氧安非他明、四氢大麻酚酸）尿检呈阳性者；;筛选前3个月内有酒精滥用史（定义为每周饮用量大于等于14个单位的酒精：1 单位=啤酒285 mL，或烈酒25 mL，或葡萄酒100 mL），或筛选时酒精呼吸测试结果呈阳性（&gt; 0 mg/100mL）者；;筛选前3个月内每天饮用过量茶、咖啡或富含咖啡因的饮料（8杯以上，1杯=250 mL）者；;筛选前3个月内平均每日吸烟超过5支者；;筛选前3个月内在饮食或运动习惯上有重大变化者；;筛选前2周食用过巧克力、富含酒精、咖啡因或黄嘌呤的食物或饮料（咖啡、浓茶、可乐等）者；摄取过葡萄柚、火龙果、芒果、酸橙、杨桃或由其制备的食物或饮料；食用过芥末科绿色蔬菜（如甘蓝、绿花椰菜、水田芥菜、绿色芥蓝菜、大头菜、芥末）和炭烧烤肉等影响药物吸收、分布、代谢、排泄的特殊饮食者；;对饮食有特殊要求，不能遵守统一饮食者（如对标准餐食物不耐受、对乳糖不耐受等）；;筛选前3个月内参加过其他临床试验（药物或医疗器械，随机并使用研究性药物或医疗器械）、或者计划在试验期间或试验结束后1个月内参加其他临床试验者；;有晕针晕血史、不能耐受静脉穿刺采血者和/或采血困难者；;自筛选至-1天入院期间：罹患疾病、服用过药物经研究者判定不能入组者；;经研究者评价认为不适合参加本试验者。</t>
  </si>
  <si>
    <t>南京医科大学第一附属医院伦理委员会,同意,,2021-01-04</t>
  </si>
  <si>
    <t>Primary outcomes,1,Cmax、AUC0-t、AUC0-∞,给药后24小时,有效性指标;Secondary outcomes,1,Tmax、t1/2、λz、Vz/F、CLz/F,给药后24小时,有效性指标;Secondary outcomes,2,生命体征、体格检查、眼科检查、实验室检查（血常规、血生化、尿常规、凝血功能）和12导联心电图等,整个试验周期,安全性指标</t>
  </si>
  <si>
    <t>YZJ-YKNF-DDI-05</t>
  </si>
  <si>
    <t>CTR20210033</t>
  </si>
  <si>
    <t>http://www.chinadrugtrials.org.cn/clinicaltrials.searchlistdetail.dhtml?keywords=CTR20210033</t>
  </si>
  <si>
    <t>评估CN201在非霍奇金B细胞淋巴瘤中的安全性、耐受性和药代动力学研究</t>
  </si>
  <si>
    <t>一项评估CN201在复发或难治的非霍奇金B细胞淋巴瘤患者中安全性、耐受性、药代动力学（PK）特征与初步有效性的单臂、开放、剂量递增的Ia期临床研究</t>
  </si>
  <si>
    <t>CN201</t>
  </si>
  <si>
    <t>注射用CN201</t>
  </si>
  <si>
    <t>试验药:1 名称:注射用CN201  用法:剂型:粉针剂 规格:0.5 mg/瓶 用法用量:2.5 μg/人/次。 每次给药：1小时静脉匀速泵入； 用药时程:患者将在每周的第1天通过静脉输注给予CN201，连续3周，之后停药1周，4周为1个治疗周期，每例患者将给予连续两个周期的试验用药品治疗。 完成两个治疗周期后，经判断临床获益的患者继续给药治疗。试验药:2 名称:注射用CN201  用法:剂型:粉针剂 规格:0.5 mg/瓶 用法用量:5 μg/人/次。 首次给药：2小时静脉匀速泵入； 后续给药：1小时静脉匀速泵入。 用药时程:患者将在每周的第1天通过静脉输注给予CN201，连续3周，之后停药1周，4周为1个治疗周期，每例患者将给予连续两个周期的试验用药品治疗。 完成两个治疗周期后，经判断临床获益的患者继续给药治疗。试验药:3 名称:注射用CN201  用法:剂型:粉针剂 规格:0.5 mg/瓶 用法用量:15 μg/人/次。 首次给药：2小时静脉匀速泵入； 后续给药：1小时静脉匀速泵入。 用药时程:患者将在每周的第1天通过静脉输注给予CN201，连续3周，之后停药1周，4周为1个治疗周期，每例患者将给予连续两个周期的试验用药品治疗。 完成两个治疗周期后，经判断临床获益的患者继续给药治疗。试验药:4 名称:注射用CN201  用法:剂型:粉针剂 规格:0.5 mg/瓶 用法用量:45 μg/人/次。 首次给药：2小时静脉匀速泵入； 后续给药：1小时静脉匀速泵入。 用药时程:患者将在每周的第1天通过静脉输注给予CN201，连续3周，之后停药1周，4周为1个治疗周期，每例患者将给予连续两个周期的试验用药品治疗。 完成两个治疗周期后，经判断临床获益的患者继续给药治疗。试验药:5 名称:注射用CN201  用法:剂型:粉针剂 规格:0.5 mg/瓶 用法用量:90 μg/人/次。 首次给药：2小时静脉匀速泵入； 后续给药：1小时静脉匀速泵入。 用药时程:患者将在每周的第1天通过静脉输注给予CN201，连续3周，之后停药1周，4周为1个治疗周期，每例患者将给予连续两个周期的试验用药品治疗。 完成两个治疗周期后，经判断临床获益的患者继续给药治疗。试验药:6 名称:注射用CN201  用法:剂型:粉针剂 规格:0.5 mg/瓶 用法用量:180 μg/人/次。 首次给药：2小时静脉匀速泵入； 后续给药：1小时静脉匀速泵入。 用药时程:患者将在每周的第1天通过静脉输注给予CN201，连续3周，之后停药1周，4周为1个治疗周期，每例患者将给予连续两个周期的试验用药品治疗。 完成两个治疗周期后，经判断临床获益的患者继续给药治疗。试验药:7 名称:注射用CN201  用法:剂型:粉针剂 规格:0.5 mg/瓶 用法用量:270 μg/人/次。 首次给药：2小时静脉匀速泵入； 后续给药：1小时静脉匀速泵入。 用药时程:患者将在每周的第1天通过静脉输注给予CN201，连续3周，之后停药1周，4周为1个治疗周期，每例患者将给予连续两个周期的试验用药品治疗。 完成两个治疗周期后，经判断临床获益的患者继续给药治疗。试验药:8 名称:注射用CN201  用法:剂型:粉针剂 规格:0.5 mg/瓶 用法用量:400 μg/人/次。 首次给药：2小时静脉匀速泵入； 后续给药：1小时静脉匀速泵入。 用药时程:患者将在每周的第1天通过静脉输注给予CN201，连续3周，之后停药1周，4周为1个治疗周期，每例患者将给予连续两个周期的试验用药品治疗。 完成两个治疗周期后，经判断临床获益的患者继续给药治疗。试验药:9 名称:注射用CN201  用法:剂型:粉针剂 规格:0.5 mg/瓶 用法用量:600 μg/人/次。 首次给药：2小时静脉匀速泵入； 后续给药：1小时静脉匀速泵入。 用药时程:患者将在每周的第1天通过静脉输注给予CN201，连续3周，之后停药1周，4周为1个治疗周期，每例患者将给予连续两个周期的试验用药品治疗。 完成两个治疗周期后，经判断临床获益的患者继续给药治疗。</t>
  </si>
  <si>
    <t>试验分组:1 组别:注射用CN201  干预措施:剂型:粉针剂 规格:0.5 mg/瓶 用法用量:2.5 μg/人/次。 每次给药：1小时静脉匀速泵入； 用药时程:患者将在每周的第1天通过静脉输注给予CN201，连续3周，之后停药1周，4周为1个治疗周期，每例患者将给予连续两个周期的试验用药品治疗。 完成两个治疗周期后，经判断临床获益的患者继续给药治疗。;试验分组:2 组别:注射用CN201  干预措施:剂型:粉针剂 规格:0.5 mg/瓶 用法用量:5 μg/人/次。 首次给药：2小时静脉匀速泵入； 后续给药：1小时静脉匀速泵入。 用药时程:患者将在每周的第1天通过静脉输注给予CN201，连续3周，之后停药1周，4周为1个治疗周期，每例患者将给予连续两个周期的试验用药品治疗。 完成两个治疗周期后，经判断临床获益的患者继续给药治疗。;试验分组:3 组别:注射用CN201  干预措施:剂型:粉针剂 规格:0.5 mg/瓶 用法用量:15 μg/人/次。 首次给药：2小时静脉匀速泵入； 后续给药：1小时静脉匀速泵入。 用药时程:患者将在每周的第1天通过静脉输注给予CN201，连续3周，之后停药1周，4周为1个治疗周期，每例患者将给予连续两个周期的试验用药品治疗。 完成两个治疗周期后，经判断临床获益的患者继续给药治疗。;试验分组:4 组别:注射用CN201  干预措施:剂型:粉针剂 规格:0.5 mg/瓶 用法用量:45 μg/人/次。 首次给药：2小时静脉匀速泵入； 后续给药：1小时静脉匀速泵入。 用药时程:患者将在每周的第1天通过静脉输注给予CN201，连续3周，之后停药1周，4周为1个治疗周期，每例患者将给予连续两个周期的试验用药品治疗。 完成两个治疗周期后，经判断临床获益的患者继续给药治疗。;试验分组:5 组别:注射用CN201  干预措施:剂型:粉针剂 规格:0.5 mg/瓶 用法用量:90 μg/人/次。 首次给药：2小时静脉匀速泵入； 后续给药：1小时静脉匀速泵入。 用药时程:患者将在每周的第1天通过静脉输注给予CN201，连续3周，之后停药1周，4周为1个治疗周期，每例患者将给予连续两个周期的试验用药品治疗。 完成两个治疗周期后，经判断临床获益的患者继续给药治疗。;试验分组:6 组别:注射用CN201  干预措施:剂型:粉针剂 规格:0.5 mg/瓶 用法用量:180 μg/人/次。 首次给药：2小时静脉匀速泵入； 后续给药：1小时静脉匀速泵入。 用药时程:患者将在每周的第1天通过静脉输注给予CN201，连续3周，之后停药1周，4周为1个治疗周期，每例患者将给予连续两个周期的试验用药品治疗。 完成两个治疗周期后，经判断临床获益的患者继续给药治疗。;试验分组:7 组别:注射用CN201  干预措施:剂型:粉针剂 规格:0.5 mg/瓶 用法用量:270 μg/人/次。 首次给药：2小时静脉匀速泵入； 后续给药：1小时静脉匀速泵入。 用药时程:患者将在每周的第1天通过静脉输注给予CN201，连续3周，之后停药1周，4周为1个治疗周期，每例患者将给予连续两个周期的试验用药品治疗。 完成两个治疗周期后，经判断临床获益的患者继续给药治疗。;试验分组:8 组别:注射用CN201  干预措施:剂型:粉针剂 规格:0.5 mg/瓶 用法用量:400 μg/人/次。 首次给药：2小时静脉匀速泵入； 后续给药：1小时静脉匀速泵入。 用药时程:患者将在每周的第1天通过静脉输注给予CN201，连续3周，之后停药1周，4周为1个治疗周期，每例患者将给予连续两个周期的试验用药品治疗。 完成两个治疗周期后，经判断临床获益的患者继续给药治疗。;试验分组:9 组别:注射用CN201  干预措施:剂型:粉针剂 规格:0.5 mg/瓶 用法用量:600 μg/人/次。 首次给药：2小时静脉匀速泵入； 后续给药：1小时静脉匀速泵入。 用药时程:患者将在每周的第1天通过静脉输注给予CN201，连续3周，之后停药1周，4周为1个治疗周期，每例患者将给予连续两个周期的试验用药品治疗。 完成两个治疗周期后，经判断临床获益的患者继续给药治疗。</t>
  </si>
  <si>
    <t>同润生物医药（上海）有限公司</t>
  </si>
  <si>
    <t>同润生物医药(上海)有限公司</t>
  </si>
  <si>
    <t>北京大学肿瘤医院;上海市东方医院</t>
  </si>
  <si>
    <t>宋玉琴</t>
  </si>
  <si>
    <t>复发或难治的非霍奇金B细胞淋巴瘤（B-NHL）</t>
  </si>
  <si>
    <t>1. 确定在复发或难治的B-NHL患者中给予CN201的安全性和耐受性、剂量限制性毒性（DLT）、最大耐受剂量（MTD）和/或II期推荐剂量（RP2D）； 2. 初步观察CN201在复发或难治的B-NHL患者中的抗肿瘤疗效； 3. 评估CN201在复发或难治的B-NHL患者中的免疫原性。</t>
  </si>
  <si>
    <t xml:space="preserve">Patients with essential normal prone function: activated partial coagulation actin time (APTT) ≤ 1.5 × normal value upper limit (ULN)  international standardization ratio (INR) ≤ 1.5 × ULN </t>
  </si>
  <si>
    <t>1. 在首次使用试验用药品前4周内接受过化疗、小分子靶向药物、内分泌治疗、或其他抗肿瘤药物治疗的患者；;在首次使用试验用药品前4周内，或药物的5个半衰期内（以时间长的为准）接受过抗肿瘤免疫治疗或其他未上市的临床试验用药品的患者；;在首次使用试验用药品前4周内接受过主要脏器外科手术（不包括穿刺活检）或出现过显著外伤，或需要在试验期间接受择期手术的患者；;在首次使用试验用药品前4周内使用过减毒活疫苗的患者；;伴有中枢神经系统（CNS）浸润的患者；;既往或伴有CNS疾病的患者，包括：癫痫、出血性/缺血性脑卒中、严重脑损伤、痴呆、帕金森病、小脑疾病、器质性脑综合征、精神疾病等；;既往或伴有其他恶性肿瘤（已治愈的皮肤基底细胞或者鳞状细胞癌、宫颈原位癌、前列腺上皮内瘤除外）的患者；;有活动性感染，且目前需要系统性抗感染治疗的患者；;有活动性乙型肝炎和/或丙型肝炎的患者；;有免疫缺陷病史的患者；;目前或曾患有间质性肺病的患者；;曾接受免疫治疗并出现 ≥ 3级免疫相关不良事件的患者；;研究者认为患者存在其他原因而不适合参加本临床研究。</t>
  </si>
  <si>
    <t>北京肿瘤医院医学伦理委员会,同意,,2020-12-14;上海市东方医院药物临床试验伦理委员会,同意,,2021-02-04</t>
  </si>
  <si>
    <t>Primary outcomes,1,DLT的发生次数和性质、不良事件（AEs）和严重不良事件（SAEs）的总体发生频率,首次给药后28天（DLT观察期）；签署知情同意之后至末次给药90 ± 7天内,安全性指标;Secondary outcomes,1,1. 给药后血清CN201浓度变化及PK参数； 2. 给药后外周血B细胞和T细胞数量、水平及细胞因子水平的变化； 3. 肿瘤客观缓解率和缓解持续时间； 4. 产生抗药抗体的患者例数和百分比。,首次给药至末次给药90 ± 7天内,有效性指标+安全性指标</t>
  </si>
  <si>
    <t>CTR20210029, 评估CN201在非霍奇金B细胞淋巴瘤中的安全性、耐受性和药代动力学研究</t>
  </si>
  <si>
    <t>CN201-101</t>
  </si>
  <si>
    <t>CTR20210029</t>
  </si>
  <si>
    <t>http://www.chinadrugtrials.org.cn/clinicaltrials.searchlistdetail.dhtml?keywords=CTR20210029</t>
  </si>
  <si>
    <t>评价ADG106联合PD-1抗体的安全性和有效性的临床研究</t>
  </si>
  <si>
    <t>ADG106联合PD-1抗体治疗晚期实体瘤和复发/难治非霍奇金淋巴瘤的多中心、开放Ib/II期临床研究</t>
  </si>
  <si>
    <t>ADG106</t>
  </si>
  <si>
    <t>ADG106  曾用名:</t>
  </si>
  <si>
    <t>试验药:1 名称:ADG106注射液  用法:剂型:注射剂 规格:100mg/4ml/瓶 用法用量:静脉输注，三周一次 用药时程:治疗直至疾病进展、毒性无法耐受、受试者死亡、撤回知情同意、失访、申办方终止研究、或已达到最长2年的治疗时间（以先发生者为准）。试验药:2 名称:特瑞普利单抗注射液  用法:剂型:注射剂 规格:240mg/6ml/瓶 用法用量:静脉输注，剂量240mg,三周一次 用药时程:治疗直至疾病进展、毒性无法耐受、受试者死亡、撤回知情同意、失访、申办方终止研究、或已达到最长2年的治疗时间（以先发生者为准）。</t>
  </si>
  <si>
    <t>试验分组:1 组别:ADG106注射液  干预措施:剂型:注射剂 规格:100mg/4ml/瓶 用法用量:静脉输注，三周一次 用药时程:治疗直至疾病进展、毒性无法耐受、受试者死亡、撤回知情同意、失访、申办方终止研究、或已达到最长2年的治疗时间（以先发生者为准）。;试验分组:2 组别:特瑞普利单抗注射液  干预措施:剂型:注射剂 规格:240mg/6ml/瓶 用法用量:静脉输注，剂量240mg,三周一次 用药时程:治疗直至疾病进展、毒性无法耐受、受试者死亡、撤回知情同意、失访、申办方终止研究、或已达到最长2年的治疗时间（以先发生者为准）。</t>
  </si>
  <si>
    <t>天演药业（苏州）有限公司</t>
  </si>
  <si>
    <t>晚期实体瘤和复发/难治非霍奇金淋巴瘤</t>
  </si>
  <si>
    <t>非霍奇金淋巴瘤;晚期实体瘤</t>
  </si>
  <si>
    <t>评估ADG106与PD-1抗体联合用药治疗治疗晚期实体瘤和复发/难治非霍奇金淋巴瘤的安全性耐受性、药代动力学（PK）特征和抗肿瘤疗效。</t>
  </si>
  <si>
    <t>It is expected that the survival time is ≥ 3 months ;Voluntary signing informed consent.</t>
  </si>
  <si>
    <t>有中枢神经系统原发恶性肿瘤、活动性癫痫发作、脊髓压迫或癌性脑膜炎患者；;既往抗肿瘤治疗经过规定的洗脱期；;HIV 抗体阳性，或患有其它获得性、先天性免疫缺陷疾病，或有器官移植史；;活动性乙肝或丙型肝炎病毒（HCV）抗体阳性；;既往或现在同时患有其它恶性肿瘤（除外已治愈的皮肤基底细胞或鳞状细胞癌、乳腺/宫颈原位癌）；;怀孕或哺乳期患者；;已知或怀疑对研究药物或其药用辅料过敏者；;任何活动性自身免疫性疾病、或已知的自身免疫性疾病病史、或需要全身性类固醇或免疫抑制药物治疗的综合征；;根据研究者判断，存在任何严重的或未控制的其他系统性疾病；;同时在参与另一项治疗性或干预性临床试验；;研究者认为不适合参加本研究的其他情况。</t>
  </si>
  <si>
    <t>中山大学肿瘤防治中心伦理委员会,修改后同意,,2020-05-12;中山大学肿瘤防治中心伦理委员会,同意,,2021-03-16</t>
  </si>
  <si>
    <t>Primary outcomes,1,Ib期：剂量限制性毒性,第1周期（21天）,安全性指标;Primary outcomes,2,II期：客观缓解率,研究期间,有效性指标;Secondary outcomes,1,安全性和耐受性,研究期间,安全性指标;Secondary outcomes,2,PK参数,研究期间,有效性指标+安全性指标;Secondary outcomes,3,免疫原性,研究期间,有效性指标+安全性指标;Secondary outcomes,4,至疾病缓解时间（TTR）、缓解持续时间（DOR）、 无进展生存期（PFS）、 总生存期（OS）,研究期间,有效性指标</t>
  </si>
  <si>
    <t>CTR20210031, 评价ADG106联合PD-1抗体的安全性和有效性的临床研究;ChiCTR2000041353, 阿可拉定联合ADG106治疗晚期HCC的疗效和安全性研究;NCT03802955, Study of ADG106 With Advanced or Metastatic Solid Tumors and/or Non-Hodgkin Lymphoma;CTR20182228, 评价抗肿瘤注射液的安全性和有效性研究</t>
  </si>
  <si>
    <t>ADG106-1008</t>
  </si>
  <si>
    <t>CTR20210031</t>
  </si>
  <si>
    <t>http://www.chinadrugtrials.org.cn/clinicaltrials.searchlistdetail.dhtml?keywords=CTR20210031</t>
  </si>
  <si>
    <t>阿哌沙班片空腹和餐后人体生物等效性研究</t>
  </si>
  <si>
    <t>评估受试制剂阿哌沙班片2.5mg与参比制剂“艾乐妥”2.5mg作用于健康成年受试者在空腹和餐后状态下的单中心、开放、随机、单剂量、两周期、两序列、交叉生物等效性研究</t>
  </si>
  <si>
    <t>阿哌沙班片  曾用名:</t>
  </si>
  <si>
    <t>试验药:1 名称:阿哌沙班片  用法:剂型:片剂 规格:2.5mg 用法用量:口服，每周期服药1次，每次2.5mg（1片）； 用药时程:两周期给药，每周期单次给药，清洗期后交叉服用对照药。对照药:1 名称:阿哌沙班片  用法:剂型:片剂 规格:2.5mg 用法用量:口服，每周期服药1次，每次2.5mg（1片）； 用药时程:两周期给药，每周期单次给药，清洗期后交叉服用试验药。</t>
  </si>
  <si>
    <t>试验分组:1 组别:阿哌沙班片  干预措施:剂型:片剂 规格:2.5mg 用法用量:口服，每周期服药1次，每次2.5mg（1片）； 用药时程:两周期给药，每周期单次给药，清洗期后交叉服用对照药。</t>
  </si>
  <si>
    <t>试验分组:1 组别:阿哌沙班片  干预措施:剂型:片剂 规格:2.5mg 用法用量:口服，每周期服药1次，每次2.5mg（1片）； 用药时程:两周期给药，每周期单次给药，清洗期后交叉服用试验药。</t>
  </si>
  <si>
    <t xml:space="preserve">国内: 54  </t>
  </si>
  <si>
    <t>主要研究目的:研究空腹和餐后状态下单次口服受试制剂阿哌沙班片2.5mg（规格：2.5mg，迪沙药业集团有限公司生产）与参比制剂阿哌沙班片2.5mg（艾乐妥，规格：2.5mg，Bristol-Myers Squibb Manufacturing Company生产）在健康受试者体内的药代动力学，评价空腹和餐后状态口服两种制剂的生物等效性。 次要研究目的:研究受试制剂阿哌沙班片2.5mg和参比制剂艾乐妥2.5mg在健康受试者中的安全性。</t>
  </si>
  <si>
    <t xml:space="preserve">Before the test, an informed consent is signed, and the test content, process and possible adverse reactions are fully understood ;Ability to complete the study according to the test scheme ;Subjects (including male subjects) agreed that they had no pregnancy in 3 months after the end of the test, and they voluntarily adopt effective contraceptive measures </t>
  </si>
  <si>
    <t>既往患有神经精神系统、呼吸系统、心血管系统、消化系统、血液淋巴系统、肝肾功能不全、内分泌系统、骨骼肌肉系统疾病或其他疾病，且研究者判断该既往病史可能对药物代谢或安全性产生影响；;筛选前3个月内平均每日吸烟量多于5支者；;有特定过敏史者（哮喘、荨麻疹、湿疹等）、过敏体质者（如对两种或以上药物、食物过敏）、已知对本药组分或（包括又不限于）利伐沙班过敏者；;乳糖不耐受者（如曾发生过喝牛奶腹泻者）；;近一年内有酗酒史（每周饮用≥14个单位的酒精：1单位=啤酒285 mL，或25mL超过40度的烈酒，或葡萄酒100 mL)；;在试验前3个月内献过血或失血≥400mL，或打算在试验期间或试验结束后3个月内献血或血液成分；;有吞咽困难或任何影响药物吸收的胃肠道疾病史；;试验前28天内使用过任何CYP3A4或P-gp抑制剂（如酮康唑、伊曲康唑、伏立康唑及泊沙康唑、利托那韦、地尔硫卓、萘普生、胺碘酮、维拉帕米、奎尼丁、法莫替丁、大环内酯类、硝基咪唑类、镇静催眠药、氟喹诺酮类、抗组胺类）、CYP3A4及P-gp诱导剂（如利福平、苯妥英、卡马西平、苯巴比妥或圣约翰草、奥美拉唑、糖皮质激素）；;试验前30天内使用过任何抗凝药、血小板聚集抑制剂、选择性5-羟色胺再摄取抑制剂或5-羟色胺去甲肾上腺素再摄取抑制剂或非甾体类抗炎药以及可能会导致严重出血的药物，如普通肝素和肝素衍生物（包括低分子量肝素）、抑制凝血因子Xa的低聚糖（如磺达肝癸钠）、凝血酶II直接抑制剂（如地西卢定）溶栓药、GPIIb/IIIa受体拮抗剂（如盐酸替罗非班）、噻吩吡啶（如氯吡格雷）、双嘧达莫、右旋糖酐、磺吡酮、维生素K拮抗剂及其它口服抗凝药；;在服用研究药物前14天内服用了任何处方药、非处方药、中草药或保健品；;在服用研究药物前48h内服用过特殊饮食（含咖啡因、酒精或富含黄嘌呤的食物及饮料，包括火龙果、芒果、柚子、巧克力、茶），或吸烟，或运动习惯有重大变化，或其他影响药物吸收、分布、代谢、排泄等因素者；;酒精筛查阳性者；;在服用研究药物前3个月内参加过其他的药物临床试验并服用试验药物者；;经临床医师判断有临床意义的异常情况，包括体格检查、生命体征检查、心电图检查或临床实验室检查（包括血常规、尿常规、血生化、凝血功能检查）；;肌酐清除率≤50mL/min者；;有凝血功能障碍者，或有出血倾向者（如常反复牙龈出血），或过去6个月内发生出血风险增加事件者，既往颅内出血、胃肠道出血、紫癜者，或过去30天内接受了大手术者，或有活动性病理性出血的患者；;乙肝表面抗原阳性、丙肝抗体阳性、HIV抗体阳性或梅毒初筛阳性；;药物滥用筛查阳性者或在过去五年内有药物滥用史；;有晕血、晕针史者，采血困难或不能耐受静脉穿刺采血者；;受试者无法或不能遵从病房管理规定；;在服用研究药物前4周内患过重大疾病或接受过重大外科手术者；;受试者因个人原因无法完成试验；;研究者判定不适宜参加本项试验研究的受试者;女性受试者在筛选期或试验过程中正处在哺乳期或妊娠检查结果阳性；;女性受试者在服用研究药物前30天及试验期间使用口服避孕药者；;女性受试者在服用研究药物前6个月内及试验期间使用长效雌激素或孕激素注射剂或埋植片者；;女性受试者在筛选前两周有无保护性行为者。</t>
  </si>
  <si>
    <t>青岛大学附属医院医学伦理委员会,同意,,2020-12-16</t>
  </si>
  <si>
    <t>Primary outcomes,1,Cmax、AUC0-t、AUC0-∞等药代动力学参数,给药后48小时,有效性指标+安全性指标;Secondary outcomes,1,不良事件、严重不良事件、生命体征、体格检查、实验室检查、心电图等检查,首次给药至试验结束,安全性指标</t>
  </si>
  <si>
    <t>CTR20210052, 阿哌沙班片空腹和餐后人体生物等效性研究</t>
  </si>
  <si>
    <t>DS-APSBBE-2020</t>
  </si>
  <si>
    <t>CTR20210052</t>
  </si>
  <si>
    <t>http://www.chinadrugtrials.org.cn/clinicaltrials.searchlistdetail.dhtml?keywords=CTR20210052</t>
  </si>
  <si>
    <t>利托那韦片生物餐后给药生物等效性研究</t>
  </si>
  <si>
    <t>一项在中国健康男性和女性受试者中餐后情况下进行的关于利托那韦片（利托那韦片，100mg）和艾治威®（利托那韦片，100mg）的随机、开放、两制剂、单次给药、三周期、三序列、部分重复交叉生物等效性研究</t>
  </si>
  <si>
    <t>主要研究目的 通过健康男性和女性受试者在餐后状态下分别单次口服广东东阳光药业有限公司的利托那韦片（100mg，受试制剂）与AbbVie Deutschland GmbH &amp; Co. KG（生产厂商）的利托那韦片（商品名：艾治威®，100mg，参比制剂）进行人体相对生物利用度研究，评价受试制剂与参比制剂的生物等效性。 次要研究目的 评价中国健康男性和女性受试者单次餐后口服利托那韦片受试制剂和参比制剂后的安全性。</t>
  </si>
  <si>
    <t xml:space="preserve">4) Good health, medical history asking no cardiovascular, liver, kidney, breathing, digestive tract, nerve, blood, immunity, tumor, spirit, internal transduction metabolism, etc., or have relevant medical history but have been cured and studied Judging no clinical instrument ;5) Be able to read and understand the written informed consent of the research information, sign the informed consent before the test, and fully understand the test content, process and possible adverse reactions </t>
  </si>
  <si>
    <t>15023-P-02</t>
  </si>
  <si>
    <t>CTR20210047</t>
  </si>
  <si>
    <t>http://www.chinadrugtrials.org.cn/clinicaltrials.searchlistdetail.dhtml?keywords=CTR20210047</t>
  </si>
  <si>
    <t>盐酸乙哌立松片人体生物等效性预试验</t>
  </si>
  <si>
    <t>Eperisone</t>
  </si>
  <si>
    <t>乙哌立松</t>
  </si>
  <si>
    <t>盐酸乙哌立松片</t>
  </si>
  <si>
    <t>试验药:1 名称:盐酸乙哌立松片  用法:剂型:片剂 规格:50mg 用法用量:口服；每周期给药一次，一次一片。 用药时程:单次给药；每7天为一个给药周期，共给药三个周期。对照药:1 名称:盐酸乙哌立松片  用法:剂型:片剂 规格:50mg 用法用量:口服；每周期给药一次，一次一片。 用药时程:单次给药；每7天为一个给药周期，共给药三个周期。</t>
  </si>
  <si>
    <t>试验分组:1 组别:盐酸乙哌立松片  干预措施:剂型:片剂 规格:50mg 用法用量:口服；每周期给药一次，一次一片。 用药时程:单次给药；每7天为一个给药周期，共给药三个周期。</t>
  </si>
  <si>
    <t>青岛国海生物制药有限公司</t>
  </si>
  <si>
    <t>内蒙古医科大学附属医院</t>
  </si>
  <si>
    <t>中枢性肌肉松驰药。用于改善下列疾病的肌紧张状态：颈背肩臂综合征，肩周炎，腰痛症；用于改善下列疾病所致的痉挛性麻痹：脑血管障碍，痉挛性脊髓麻痹，颈椎病，手术后遗症(包括脑、脊髓肿瘤），外伤后遗症（脊髓损伤、头部外伤），肌萎缩性侧索硬化症，婴儿大脑性轻瘫，脊髓小脑变性症，脊髓血管障碍，亚急性脊髓神经症（SMON）及其它脑脊髓疾病。</t>
  </si>
  <si>
    <t>麻痹;腰痛，伴有坐骨神经痛;肩周炎（风寒阻络证）;局部麻痹;脊髓小脑变性;痉挛;肌肉萎缩;脊髓肿瘤;脊髓损伤;硬化;颈型颈椎病</t>
  </si>
  <si>
    <t>1、初步比较受试者在空腹/餐后状态下分别口服给与受试制剂和参比制剂后的药代动力学情况；2、初步考察采血点设计合理性、验证分析检测方法的重现性和适用性；3、获得盐酸乙哌立松在中国健康成人受试者中的个体内变异系数，为正式试验受试者例数提供理论依据。</t>
  </si>
  <si>
    <t>2020-12-28</t>
  </si>
  <si>
    <t xml:space="preserve">Again to the study period and at least 6 months after the drug administration, there is no fertility plan for at least 6 months, and voluntarily take effective contraceptive measures and no donor or donation </t>
  </si>
  <si>
    <t>有多发性和复发性过敏史，或已知对研究药物或同类药物过敏者；;患有严重消化道、心脑血管、呼吸、肝脏、肾脏、血液系统等的严重疾病史，或有青光眼、哮喘、癫痫、肾上腺疾患、肿瘤、甲亢、糖尿病等疾病史，或有代谢异常病史、精神抑郁史、精神病史及药物依赖史者；;生命体征、体格检查、实验室检查（血常规、尿常规、血生化、凝血功能、病毒学检查和妊娠试验等）、12-导联心电图等检查结果显示异常，并经研究者判定不适合参加临床试验者；;试验筛选前30天内使用过任何抑制或诱导肝脏对药物代谢的药物（如：诱导剂—巴比妥类、卡马西平、苯妥英、糖皮质激素、奥美拉唑；抑制剂—SSRI类抗抑郁药、西咪替丁、地尔硫卓、大环内酯类、硝基咪唑类、镇静催眠药、维拉帕米、氟喹诺酮类、抗组胺类以及茶碱类药物）者；;筛选前3个月内参加过其它药物或器械临床试验，或计划在本研究期间参加其他临床试验者；;筛选前1个月内接种过疫苗，或2周内使用过任何药物者；;筛选前3个月内失血或献血（包括成分血）超过400mL、或接受过血液及其成份输注者，或有异常出血家族史或个人史者；;筛选前3个月内接受过外科大手术，或计划在研究期间进行手术者，或接受过会影响药物吸收、分布、代谢、排泄的手术者；;筛选前6个月内有药物滥用史者，或3个月内使用过毒品（如：大麻、可卡因、苯环己哌啶等）者，或尿液药物筛查阳性者；;筛选前3个月内每日吸烟量大于5支者；;筛选前6个月内有酒精滥用史者，即每周饮酒量大于14单位酒精：1单位=360mL酒精含量为5%的啤酒或45mL酒精量为40%的烈酒或150mL酒精量为12%的葡萄酒，或酒精呼气试验阳性者；;筛选前3个月内每天过量饮用富含咖啡因饮品（4杯以上，1杯=250mL）者；;筛选开始至试验结束期间不愿禁止使用/饮食任何含尼古丁、酒精、咖啡因、葡萄柚成份的产品（如香烟、尼古丁含片、尼古丁口香糖、咖啡、茶、可乐、红牛、巧克力、葡萄柚等）者；;在服药前48h至试验结束期间不愿避免剧烈运动者；;不能耐受静脉穿刺或有晕针晕血史者；;对饮食有特殊要求，不能接受统一饮食（如牛奶等）者；;试验前6个月内使用过长效雌激素或孕激素注射剂或埋植片者；哺乳期、妊娠期女性；试验前30天内使用过口服避孕药者；育龄女性试验前14天内与伴侣发生非保护性性行为者；;研究者认为有不适合参加试验的其他因素。</t>
  </si>
  <si>
    <t>内蒙古医科大学附属医院伦理委员会,同意,,2020-11-23</t>
  </si>
  <si>
    <t>Primary outcomes,1,Cmax：峰浓度。根据血药浓度-时间实测数据直接获得。,首次给药前至给药后12h,有效性指标+安全性指标;Primary outcomes,2,AUC0-t：从0时到最后一个浓度可准确测定的样品采集时间t的药物浓度-时间曲线下面积。,首次给药前至给药后12h,有效性指标+安全性指标;Primary outcomes,3,AUC0-∞：从0时到无限时间（∞）的药物浓度-时间曲线下面积。,首次给药前至给药后12h,有效性指标+安全性指标;Secondary outcomes,1,Tmax：达峰浓度的时间。根据血药浓度-时间实测数据直接获得。,首次给药前至给药后12h,有效性指标+安全性指标;Secondary outcomes,2,λz：末端消除速率常数。使用线性回归方法计算的半对数药时曲线终末段的斜率。,首次给药前至给药后12h,有效性指标+安全性指标;Secondary outcomes,3,T1/2：消除终末端半衰期。按照ln2/λz计算。,首次给药前至给药后12h,有效性指标+安全性指标;Secondary outcomes,4,F：相对生物利用度。计算方式为：F＝AUCT／AUCR×100％,首次给药前至给药后12h,有效性指标+安全性指标;Secondary outcomes,5,AUC_%Extrap：残留面积百分比。AUC_%Extrap=[(AUC0-∞-AUC0-t)/AUC0-∞]×100%。,首次给药前至给药后12h,有效性指标+安全性指标</t>
  </si>
  <si>
    <t>CTR20210038, 盐酸乙哌立松片人体生物等效性预试验</t>
  </si>
  <si>
    <t>R0118010080</t>
  </si>
  <si>
    <t>CTR20210038</t>
  </si>
  <si>
    <t>http://www.chinadrugtrials.org.cn/clinicaltrials.searchlistdetail.dhtml?keywords=CTR20210038</t>
  </si>
  <si>
    <t>注射用重组人促卵泡激素JZB30等效性研究</t>
  </si>
  <si>
    <t>注射用重组人促卵泡激素JZB30单中心、随机、开放、交叉的生物等效性临床试验</t>
  </si>
  <si>
    <t>注射用重组人促卵泡刺激素</t>
  </si>
  <si>
    <t>试验药:1 名称:注射用重组人促卵泡刺激素  用法:剂型:冻干粉针 规格:5.5ug/瓶 用法用量:单次皮下注射225IU 用药时程:单次给药对照药:1 名称:注射用重组人促卵泡激素  用法:剂型:冻干粉针 规格:5.5ug/瓶 用法用量:单次皮下注射225IU 用药时程:单次给药</t>
  </si>
  <si>
    <t>试验分组:1 组别:注射用重组人促卵泡刺激素  干预措施:剂型:冻干粉针 规格:5.5ug/瓶 用法用量:单次皮下注射225IU 用药时程:单次给药</t>
  </si>
  <si>
    <t>试验分组:1 组别:注射用重组人促卵泡激素  干预措施:剂型:冻干粉针 规格:5.5ug/瓶 用法用量:单次皮下注射225IU 用药时程:单次给药</t>
  </si>
  <si>
    <t>成都博发生物技术有限公司;天津博发生物技术有限公司;上海景泽生物技术有限公司</t>
  </si>
  <si>
    <t>天津博发生物技术有限公司;上海景泽生物技术有限公司;成都博发生物技术有限公司</t>
  </si>
  <si>
    <t>四川大学华西第二医院</t>
  </si>
  <si>
    <t>刘瀚旻</t>
  </si>
  <si>
    <t>余勤||刘瀚旻</t>
  </si>
  <si>
    <t>用于接受辅助生殖技术(ART)控制性卵巢刺激促排卵治疗</t>
  </si>
  <si>
    <t>通过单中心、随机、开放、双周期、交叉、单次皮下注射给药设计的生物等效性试验，评估JZB30与果纳芬在中国健康成年女性受试者中应用的安全性、药代动力学行为及免疫原性，为临床合理用药提供参考依据</t>
  </si>
  <si>
    <t>2021-01-08</t>
  </si>
  <si>
    <t>18-45 years old (including boundary value) Healthy female subject ;Weight ≥ 45 kg, and body mass index between 18 to 28 kg / m2 (including boundary value);Non-pregnancy or non-lactation ;The menstrual cycle is within 25-34 days (including the boundary value);HIV, HBV, HCV virus or syphilic (T-Trust) is known ;Pre-test history, medical examination, laboratory projects and gynecology (such as uterus and bilateral ovaries) related inspections, the test is normal or abnormal, and the research doctors have judged to be qualified ;Voluntary participation in this clinical trial, understanding the research procedures and can sign informed consent books.</t>
  </si>
  <si>
    <t>多囊卵巢综合症患者；;FSH过敏者，即过往出现过卵巢过度刺激综合症(OHSS)者，或已知对GnRH-a类药物及其类似物过敏者；;住院期间对饮食有特殊要求，不能遵守统一饮食者；;从事剧烈运动者，如职业运动员；;给药前1周内使用过任何处方药或治疗作用的药物者;9) 酗酒者(即每周饮酒超过21个(标准单位，1标准单位含14g酒精，如360mL啤酒或45mL酒精量为40%的烈酒或150mL葡萄酒)或筛选前6个月内经常饮酒者(即每周饮酒超过14个标准单位，如240mL啤酒或30mL酒精量为40%的烈酒或100mL葡萄酒)或给药前24小时饮酒者；;嗜烟者或试验前3个月每日吸烟量多于5支，或不能遵守试验期间禁止吸烟规定者；;每天饮用浓咖啡或浓茶者；;参加本次试验前3个月内作为受试者参加任何药物临床试验者；;3个月内曾献血或失血≥400 ml；;研究者认为不适合入组者。</t>
  </si>
  <si>
    <t>四川大学华西第二医院临床试验伦理专业委员会,同意,,2020-12-15</t>
  </si>
  <si>
    <t>Primary outcomes,1,药代动力学参数,给药后168h,有效性指标+安全性指标;Secondary outcomes,1,不良事件，免疫原性以及实验室异常等,给药后168h,安全性指标</t>
  </si>
  <si>
    <t>CTR20191979, 比较JZB30和果纳芬用于辅助生殖技术治疗的有效性和安全性;CTR20210004, 注射用重组人促卵泡激素JZB30等效性研究</t>
  </si>
  <si>
    <t>JZB30ART101</t>
  </si>
  <si>
    <t>CTR20210004</t>
  </si>
  <si>
    <t>http://www.chinadrugtrials.org.cn/clinicaltrials.searchlistdetail.dhtml?keywords=CTR20210004</t>
  </si>
  <si>
    <t>评估重组特立帕肽注射液与参比制剂的生物等效性研究</t>
  </si>
  <si>
    <t>评估受试制剂重组特立帕肽注射液（规格：20 μg:80 μL，2.4 mL/支）与参比制剂（复泰奥）（规格：20 μg:80 μL，2.4 mL/支）在健康女性受试者中的单中心、开放、随机、单剂量、两周期、两序列、交叉生物等效性试验</t>
  </si>
  <si>
    <t>重组特立帕肽注射液</t>
  </si>
  <si>
    <t>试验药:1 名称:重组特立帕肽注射液  用法:剂型:注射液 规格:20 μg:80 μL，2.4 mL/支 用法用量:单次皮下注射80 μL 用药时程:清洗期后单次皮下注射80 μL。对照药:1 名称:特立帕肽注射液  用法:剂型:注射液 规格:20 μg:80 μL，2.4 mL/支 用法用量:单次皮下注射80 μL 用药时程:清洗期后单次皮下注射80 μL。</t>
  </si>
  <si>
    <t>试验分组:1 组别:重组特立帕肽注射液  干预措施:剂型:注射液 规格:20 μg:80 μL，2.4 mL/支 用法用量:单次皮下注射80 μL 用药时程:清洗期后单次皮下注射80 μL。</t>
  </si>
  <si>
    <t>试验分组:1 组别:特立帕肽注射液  干预措施:剂型:注射液 规格:20 μg:80 μL，2.4 mL/支 用法用量:单次皮下注射80 μL 用药时程:清洗期后单次皮下注射80 μL。</t>
  </si>
  <si>
    <t>研究单次皮下注射受试制剂重组特立帕肽注射液（规格：20 μg:80 μL，2.4 mL/支；上海联合赛尔生物工程有限公司生产）与参比制剂特立帕肽注射液（复泰奥，规格：20 μg:80 μL，2.4 mL/支；Lilly France生产）在健康女性受试者体内的药代动力学特征，评价单次皮下注射两种制剂的生物等效性。</t>
  </si>
  <si>
    <t>Before the test, an informed consent is signed, and the test content, process and possible adverse reactions are fully understood ;Age 18 to 55 years old, prepare for healthy female subjects (including 18 and 55 years old) ;Cooperative history, liver, kidney, digestive tract, nervous system, mental abnormalities and metabolic abnormalities.</t>
  </si>
  <si>
    <t>筛选前3个月内出现平均日吸烟量≥5支者，试验期间不能停止使用任何烟草类产品者；;有骨代谢相关病史者（包括骨质疏松、Paget’s病等）；;筛选前接受过外照射或骨骼植入放射性治疗者；;血钙高于实验室正常值范围者；;有尿结石病史或原发性甲状旁腺功能亢进病史者，或使用过复泰奥等甲状旁腺激素类药物者；;注射部位皮肤有疤痕、创伤等影响注射药物吸收者；;过敏体质，或对本药组分及其类似物过敏者；;有酗酒史（每周饮用超过14个单位的酒精：1单位=啤酒285 mL，或烈酒25 mL，或葡萄酒100 mL）或试验期间不能禁酒者；;在使用试验药物前3个月内献血或大量失血（＞400mL），或计划在试验期间或试验结束后1个月内献血者；;在使用试验药物前14天内使用了任何处方药；;在使用试验药物前7天内使用了任何非处方药、中草药或保健品；;在使用试验药物前7天内服用过特殊饮食（比如葡萄柚）或有剧烈运动，或其他影响药物吸收、分布、代谢、排泄等因素者；;在使用试验药物前3个月内参加过其他的药物或医疗器械临床试验；;经临床医师判断异常有临床意义的情况，包括体格检查、生命体征检查、心电图或临床实验室检查；;乙肝表面抗原阳性、丙肝抗体阳性、HIV抗体阳性或梅毒初筛阳性；;在使用试验药物前48小时内摄取了巧克力、任何含咖啡因、或富含黄嘌呤的食物或饮料；;在使用试验药物前24小时内服用过任何含酒精的制品，或酒精筛查阳性者；;药物滥用筛查阳性者或在过去五年内有药物滥用史或试验前3个月内使用过毒品者；;女性受试者在筛查期或试验过程中正处在哺乳期或妊娠检查结果阳性；;有晕针晕血史者；;对饮食有特殊要求，不能遵守统一饮食者；;受试者因自身原因不能参加试验者；;其它研究者判定不适宜参加的受试者。</t>
  </si>
  <si>
    <t>新郑市人民医院伦理委员会,同意,,2020-11-19</t>
  </si>
  <si>
    <t>Primary outcomes,1,特立帕肽的Cmax、AUC0-t,给药前30分钟至给药后24小时,有效性指标;Primary outcomes,2,不良事件、严重不良事件、生命体征、体格检查、实验室检查、心电图等。,整个试验周期,安全性指标;Secondary outcomes,1,特立帕肽的AUC0-∞、Tmax、λz、t1/2,给药前30分钟至给药后24小时,有效性指标</t>
  </si>
  <si>
    <t>CTR20210009, 评估重组特立帕肽注射液与参比制剂的生物等效性研究;CTR20200648, 预评估重组特立帕肽注射液与参比制剂的生物等效性研究</t>
  </si>
  <si>
    <t>SUCB-2020-001-XZ</t>
  </si>
  <si>
    <t>CTR20210009</t>
  </si>
  <si>
    <t>http://www.chinadrugtrials.org.cn/clinicaltrials.searchlistdetail.dhtml?keywords=CTR20210009</t>
  </si>
  <si>
    <t>RS1805片在健康受试者中的单剂和多剂给药的研究</t>
  </si>
  <si>
    <t>一项评价RS1805片在健康成年受试者中单剂给药和多剂给药的安全性、药代动力学和药效学的I期临床试验</t>
  </si>
  <si>
    <t>RS1805</t>
  </si>
  <si>
    <t>RS1805片  曾用名:</t>
  </si>
  <si>
    <t>试验药:1 名称:RS1805片  用法:剂型:片剂 规格:50mg/片 用法用量:口服，按照方案暂定的低、中、高三个剂量组的要求多剂给药，服用片数由所在剂量组决定 用药时程:连续口服七天。试验药:2 名称:RS1805片  用法:剂型:片剂 规格:200mg/片 用法用量:口服，按照方案暂定的低、中、高三个剂量组的要求多剂给药，服用片数由所在剂量组决定 用药时程:连续口服七天。对照药:1 名称:RS1805片安慰剂  用法:剂型:片剂 规格:50mg/片 用法用量:口服，按照方案暂定的低、中、高三个剂量组的要求多剂给药，服用片数由所在剂量组决定 用药时程:连续口服七天。对照药:2 名称:RS1805片安慰剂  用法:剂型:片剂 规格:200mg/片 用法用量:口服，按照方案暂定的低、中、高三个剂量组的要求多剂给药，服用片数由所在剂量组决定 用药时程:连续口服七天。</t>
  </si>
  <si>
    <t>试验分组:1 组别:RS1805片  干预措施:剂型:片剂 规格:50mg/片 用法用量:口服，按照方案暂定的低、中、高三个剂量组的要求多剂给药，服用片数由所在剂量组决定 用药时程:连续口服七天。;试验分组:2 组别:RS1805片  干预措施:剂型:片剂 规格:200mg/片 用法用量:口服，按照方案暂定的低、中、高三个剂量组的要求多剂给药，服用片数由所在剂量组决定 用药时程:连续口服七天。</t>
  </si>
  <si>
    <t>试验分组:1 组别:RS1805片安慰剂  干预措施:剂型:片剂 规格:50mg/片 用法用量:口服，按照方案暂定的低、中、高三个剂量组的要求多剂给药，服用片数由所在剂量组决定 用药时程:连续口服七天。;试验分组:2 组别:RS1805片安慰剂  干预措施:剂型:片剂 规格:200mg/片 用法用量:口服，按照方案暂定的低、中、高三个剂量组的要求多剂给药，服用片数由所在剂量组决定 用药时程:连续口服七天。</t>
  </si>
  <si>
    <t>瑞石生物医药有限公司</t>
  </si>
  <si>
    <t>朱蕾蕾</t>
  </si>
  <si>
    <t>溃疡性结肠炎/克罗恩病</t>
  </si>
  <si>
    <t>溃疡性结肠炎;克罗恩病</t>
  </si>
  <si>
    <t>国际: 88 </t>
  </si>
  <si>
    <t>主要目的: 评价RS1805片在健康成年受试者中多剂口服给药的安全性和耐受性。 次要目的：评价RS1805片在健康成年中国受试者中多剂口服给药的药代动力学（PK）特征和药代药效学相关性。 代谢物鉴定。</t>
  </si>
  <si>
    <t>When informed consent, the age of 18 to 55 years old (including both end values), male or female.;The subject's body mass index (BMI = body weight / height level) is 18 ~ 32 kg / m2 (including two end values), and male ≥ 50kg, female ≥ 48kg.;The overall health condition is good, and the medical history, physical examination, vital signs, laboratory inspection, 12 leader, chest, etc. are based on the medical history, physical examination, vital signs, laboratory inspection, 12 leader.;All women with fertility may have a males of fertility probability female partners must use effective methods to use effective methods until 90 days after the study of drugs after the study of drugs.;Understand and comply with the research requirements, voluntarily participate in this test, and sign a written informed consent book.</t>
  </si>
  <si>
    <t>怀疑对本研究药物或研究药物中的任何成份过敏，或为过敏体质者；;存在恶性肿瘤病病史，非黑色素瘤皮肤癌治愈＞2年和宫颈上皮内瘤样病变治愈＞5年的受试者除外；;筛选前3个月内接受过任何外科手术，或研究者判定未从先前的手术中恢复，或研究期间及该受试者完成所有研究访视后1个月内计划手术者；;有临床重大心脏、肝脏、神经、呼吸、血液、消化、免疫性疾病、肾脏疾病或精神疾病的病史，研究者认为可能混淆研究结果或影响药物吸收、分布、代谢和排泄或置受试者于不适当的风险之中；;经研究者判断受试者有影响药物吸收，分布，代谢和排泄的疾病（例如，胃肠功能障碍，消化性溃疡，胃肠手术等）;床症状、体征、实验室检查或X线胸片检测提示有活动性结核者；通过T-spot或Quanti-FERON TB检验显示的潜伏性结核病患者（在AUS和CHN的全部研究中都排除潜伏性结核患者）。;筛选前1个月内发生过经研究者判定有临床意义的感染者，包括急慢性感染如脓肿、疖、痈等局部感染、呼吸道感染、泌尿生殖道感染、全身感染和念珠菌感染等。根据研究者的判定，即使在1个月内完全消失的轻微皮肤或呼吸道感染也可以接受。;筛选前3个月内参加过任何药物（或5个半衰期，以时间较长者为准）或医疗器械的临床试验者；;)筛选前1个月内发生过任何经研究者判定有临床意义的急性疾病者；;既往患有炎症性肠病者。</t>
  </si>
  <si>
    <t>上海中医药大学附属曙光医院伦理委员会,同意,,2020-11-17</t>
  </si>
  <si>
    <t>Primary outcomes,1,安全性及耐受性终点：任何不良事件、生命体征、12 导联心电图、实验室检查结果和体格检查。,多剂给药7天后评估,安全性指标;Secondary outcomes,1,多剂口服给药后RS1805及主要代谢物的血药浓度及PK 参数。,连续多剂给药7天及给药后4天内,有效性指标;Secondary outcomes,2,代谢产物定性分析。,连续多剂给药前一天及给药后5天内,有效性指标;Secondary outcomes,3,多剂口服给药后下游biomarker的变化,连续多剂给药第一天及第七天,有效性指标</t>
  </si>
  <si>
    <t>CTR20210008, RS1805片在健康受试者中的单剂和多剂给药的研究</t>
  </si>
  <si>
    <t>RSR30716</t>
  </si>
  <si>
    <t>CTR20210008</t>
  </si>
  <si>
    <t>http://www.chinadrugtrials.org.cn/clinicaltrials.searchlistdetail.dhtml?keywords=CTR20210008</t>
  </si>
  <si>
    <t>氨酚双氢可待因片人体生物等效性预试验</t>
  </si>
  <si>
    <t>氨酚双氢可待因片在中国健康受试者空腹和餐后状态下单中心、随机、开放、双周期、双交叉设计的生物等效性预试验</t>
  </si>
  <si>
    <t>Acetaminophen, Dihydrocodeine</t>
  </si>
  <si>
    <t>对乙酰氨基酚， 双氢可待因</t>
  </si>
  <si>
    <t>氨酚双氢可待因片</t>
  </si>
  <si>
    <t>试验药:1 名称:氨酚双氢可待因片  用法:剂型:片剂 规格:500mg对乙酰氨基酚；10mg酒石酸双氢可待因 用法用量:口服，每周期一次，每次1片 用药时程:单次给药，1周为一个给药周期、共给药2个周期对照药:1 名称:氨酚双氢可待因片  用法:剂型:片剂 规格:500mg对乙酰氨基酚；10mg酒石酸双氢可待因 用法用量:口服，每周期一次，每次1片 用药时程:单次给药，1周为一个给药周期、共给药2个周期</t>
  </si>
  <si>
    <t>试验分组:1 组别:氨酚双氢可待因片  干预措施:剂型:片剂 规格:500mg对乙酰氨基酚；10mg酒石酸双氢可待因 用法用量:口服，每周期一次，每次1片 用药时程:单次给药，1周为一个给药周期、共给药2个周期</t>
  </si>
  <si>
    <t>陕西九州制药有限责任公司</t>
  </si>
  <si>
    <t>钟国平</t>
  </si>
  <si>
    <t>本品可广泛用于各种疼痛：创伤性疼痛，外科手术后疼痛及计划生育手术疼 痛，肌肉疼痛如腰痛、背痛、肌风湿痛，头痛，牙痛，痛经，神经痛以及劳损、 扭伤、鼻窦炎等引起的持续性疼痛。还可用于各种剧烈咳嗽，尤其是非炎性干咳 以及感冒引起的头痛、发热和咳嗽症状。</t>
  </si>
  <si>
    <t>牙痛;肌肉骨骼疼痛;扭伤拉伤;神经痛;鼻窦炎;痛经;咳嗽;普通感冒</t>
  </si>
  <si>
    <t>主要目的：探索陕西九州制药有限责任公司的氨酚双氢可待因片（规格：500mg 对乙酰氨基酚；10 mg 酒石酸双氢可待因）与持证商为 Actavis UK Limited的氨酚双氢可待因片（规格：500 mg 对乙酰氨基酚；10mg 酒石酸双氢可待因，Actavis UK Limited 生产）在健康成年受试者空腹和餐后状态下单次口服给药的人体生物等效性，为正式试验设计提供依据。次要目的：评价氨酚双氢可待因片在健康成年受试者中的安全性。</t>
  </si>
  <si>
    <t>The body mass index (BMI) is within 19.0-26.0 kg / m2 (including critical value) (BMI = body weight (kg) / height 2 (m2)), male body weight should ≥ 50.0 kg, female weight should be ≥45.0 kg ;Understand and sign an informed consent.</t>
  </si>
  <si>
    <t>过敏体质，有药物或食物过敏史，尤其对本品及辅料中任何成份过敏者；;筛选前 3 个月内有嗜烟史者（平均每日吸烟数量≥5 支）；;筛选前 3 个月内有酗酒史者（平均每周饮用≥14 个单位的酒精：1 单位=啤 酒 285mL，或烈酒 25 mL，或葡萄酒 150 mL）或入组前酒精呼气检测阳性者；;筛选前 3 个月内有药物滥用史者或入组前成瘾性物质检测呈阳性者；;既往有心血管、肝脏、肾脏、肺部、消化道、神经等系统慢性疾病史或严 重疾病史者；;筛选前 3 个月内接受过手术，特别是接受过会影响药物吸收、分布、代谢、 排泄的手术者，或者计划在研究期间进行手术者；;筛选前 1 周内有严重的呕吐、腹泻病史者；;不能耐受静脉穿刺采血者和/或有晕血、晕针史者；;乳糖不耐受者（如曾发生过喝牛奶腹泻者）；;筛选前 28 天内接受过疫苗接种或 14 天内有过任何处方药、非处方药、中草药、保健品服药史者；;筛选前 30 天内有过任何与对乙酰氨基酚和酒石酸双氢可待因存在相互作用的药物（如多潘立酮、美西律等）服药史者；;试验筛选前 30 天使用过任何抑制或诱导肝脏对药物代谢的药物（如：诱导剂—巴比妥类、卡马西平、苯妥英、糖皮质激素、奥美拉唑及抗痉挛药；抑制剂—SSRI 类抗抑郁药、西咪替丁、地尔硫卓、大环内酯类、硝基咪唑类、镇静催眠药、维拉帕米、氟喹酮类、抗组胺类、茶碱类）者；;筛选前 48h 内服用过含黄酮类物质较高的(如：葡萄柚（汁）、西柚（汁）、橙子（汁）、芹菜、花椰菜、红洋葱、甜椒、橘皮苷、柚皮苷等)食物或饮料者；;在筛选前 3 个月内每天饮用过量茶、咖啡和/或富含咖啡因、黄嘌呤、酒精的饮料（8 杯以上，1 杯=250 mL）者；;筛选前 3 个月内参加过其他药物的临床试验者；;筛选前 8 周内曾有过失血或献血≥400 mL（女性正常生理期失血除外），或计划在研究期间或研究结束后 1 周内献血或血液成份者；;妊娠期、哺乳期妇女；;研究者认为不适宜进入本项试验者。</t>
  </si>
  <si>
    <t>东莞康华医院临床试验研究伦理委员会,同意,,2020-10-22</t>
  </si>
  <si>
    <t>Primary outcomes,1,主要药代动力学参数：Cmax、AUC0-∞、AUC0-t,给药后24小时,有效性指标+安全性指标;Secondary outcomes,1,其他PK参数：Tmax(达峰时间）、λz（消除速率常数）、t1/2（终末消除半衰期）、AUC_%Extrap（残留面积百分比）,给药后24小时,有效性指标;Secondary outcomes,2,任何不良事件，包括临床症状及生命体征异常、实验室检查、体格检查、心电图、妊娠等出现的异常,给药后24小时,安全性指标</t>
  </si>
  <si>
    <t>CTR20210016, 氨酚双氢可待因片人体生物等效性预试验</t>
  </si>
  <si>
    <t>KH-NRS-013 -2020</t>
  </si>
  <si>
    <t>CTR20210016</t>
  </si>
  <si>
    <t>http://www.chinadrugtrials.org.cn/clinicaltrials.searchlistdetail.dhtml?keywords=CTR20210016</t>
  </si>
  <si>
    <t>IBI319 治疗晚期恶性肿瘤Ia/Ib 期研究</t>
  </si>
  <si>
    <t>评估IBI319 治疗晚期恶性肿瘤受试者的安全性、耐受性及初步疗效的开放性、多中心、Ia/Ib 期研究</t>
  </si>
  <si>
    <t>IBI319</t>
  </si>
  <si>
    <t>IBI319  曾用名:</t>
  </si>
  <si>
    <t>试验药:1 名称:IBI319  用法:剂型:注射剂 规格:250 mg（5 ml）/瓶 用法用量:静脉输注，0.03mg/kg 用药时程:Ia剂量递增阶段：DLT给药一次， DLT观察后，才能接受后续每2周1次IBI319给药。 Ia剂量扩展阶段：Q2W或Q3W试验药:2 名称:IBI319  用法:剂型:注射剂 规格:250 mg（5 ml）/瓶 用法用量:静脉输注，0.1mg/kg 用药时程:DLT给药一次， DLT观察后，才能接受后续每2周1次IBI319给药试验药:3 名称:IBI319  用法:剂型:注射剂 规格:250 mg（5 ml）/瓶 用法用量:静脉输注，0.3mg/kg 用药时程:DLT给药一次， DLT观察后，才能接受后续每2周1次IBI319给药试验药:4 名称:IBI319  用法:剂型:注射剂 规格:250 mg（5 ml）/瓶 用法用量:静脉输注，1mg/kg 用药时程:DLT给药一次， DLT观察后，才能接受后续每2周1次IBI319给药试验药:5 名称:IBI319  用法:剂型:注射剂 规格:250 mg（5 ml）/瓶 用法用量:静脉输注，3mg/kg 用药时程:DLT给药一次， DLT观察后，才能接受后续每2周1次IBI319给药试验药:6 名称:IBI319  用法:剂型:注射剂 规格:250 mg（5 ml）/瓶 用法用量:静脉输注，10mg/kg 用药时程:DLT给药一次， DLT观察后，才能接受后续每2周1次IBI319给药对照药:1 名称:NA  用法:剂型:NA 规格:NA 用法用量:NA 用药时程:NA</t>
  </si>
  <si>
    <t>试验分组:1 组别:IBI319  干预措施:剂型:注射剂 规格:250 mg（5 ml）/瓶 用法用量:静脉输注，0.03mg/kg 用药时程:Ia剂量递增阶段：DLT给药一次， DLT观察后，才能接受后续每2周1次IBI319给药。 Ia剂量扩展阶段：Q2W或Q3W;试验分组:2 组别:IBI319  干预措施:剂型:注射剂 规格:250 mg（5 ml）/瓶 用法用量:静脉输注，0.1mg/kg 用药时程:DLT给药一次， DLT观察后，才能接受后续每2周1次IBI319给药;试验分组:3 组别:IBI319  干预措施:剂型:注射剂 规格:250 mg（5 ml）/瓶 用法用量:静脉输注，0.3mg/kg 用药时程:DLT给药一次， DLT观察后，才能接受后续每2周1次IBI319给药;试验分组:4 组别:IBI319  干预措施:剂型:注射剂 规格:250 mg（5 ml）/瓶 用法用量:静脉输注，1mg/kg 用药时程:DLT给药一次， DLT观察后，才能接受后续每2周1次IBI319给药;试验分组:5 组别:IBI319  干预措施:剂型:注射剂 规格:250 mg（5 ml）/瓶 用法用量:静脉输注，3mg/kg 用药时程:DLT给药一次， DLT观察后，才能接受后续每2周1次IBI319给药;试验分组:6 组别:IBI319  干预措施:剂型:注射剂 规格:250 mg（5 ml）/瓶 用法用量:静脉输注，10mg/kg 用药时程:DLT给药一次， DLT观察后，才能接受后续每2周1次IBI319给药</t>
  </si>
  <si>
    <t>广东省人民医院;华中科技大学同济医学院附属同济医院</t>
  </si>
  <si>
    <t>主要研究目的： 评估 IBI319 在晚期肿瘤受试者中的安全性和耐受性。 次要研究目的： 1. 评估 IBI319 在晚期肿瘤受试者中的抗肿瘤活性。 2. 评估 IBI319 单剂量给药和多剂量给药在晚期肿瘤受试者中的药代动学特征。 3. 评估 IBI319 在晚期肿瘤受试者中的免疫原性</t>
  </si>
  <si>
    <t>Age ≥ 18 years old and ≤75 years old male or female;Expected survival time ≥12 weeks</t>
  </si>
  <si>
    <t>既往曾接受过任何抗 CD137 抗体或CD137 重组融合蛋白或接受过免疫介导的治疗，包括但不限于抗 CTLA-4、抗PD-1、抗PD-L1 和抗PD-L2 抗体（除外Ib期部分队列）。允许治疗性抗肿瘤疫苗;已知的 EGFR 突变或ALK 基因重排的NSCLC 患者;已知的 KRAS 突变型、BRAF 突变、HER2 过表达或扩增;正在参与另一项干预性临床研究，或处于干预性研究的随访阶段;在研究药物首次给药之前4 周之内接受最后一次抗肿瘤治疗（系统 化疗、内分泌治疗、靶向治疗、免疫治疗、肿瘤栓塞术或以抗肿瘤为适应症的中草药治疗）等;在研究药物首次给药之前存在既往抗肿瘤治疗引起的未恢复至 NCI CTCAE v5.0 0 级或1 级或入组标准规定水平的毒性（不包括脱发或乏力）;已知有中枢神经系统（CNS）转移、脊髓压迫或癌性脑膜炎，有软脑脊膜癌病史（除外无症状脑转移）;患有活动性自身免疫性疾病或炎性疾病;急性或者慢性活动性乙型肝炎，或急性或慢性活动性丙型肝炎;妊娠或哺乳期的女性受试者</t>
  </si>
  <si>
    <t>广东省人民医院医学伦理委员会,同意,,2020-12-21</t>
  </si>
  <si>
    <t>Primary outcomes,1,剂量限制性毒性（DLT）,部分患者首次用药28天为DLT观察期,安全性指标;Primary outcomes,2,不良事件,筛选期(自签署知情同意书后)、治疗期、治疗结束访视、安全性随访,安全性指标;Primary outcomes,3,实验室检查、心电图、生命体征,治疗期、治疗结束访视、安全性随访,安全性指标;Secondary outcomes,1,客观缓解率（ORR）、疾病控制率（DCR）、缓解持续时间（DoR）、无进展生存（PFS）、总生存（OS）、客观缓解时间（TTR）、维持缓解率,治疗期间每6周行一次影像学肿瘤疗效评估,有效性指标;Secondary outcomes,2,PK 参数,治疗期,安全性指标;Secondary outcomes,3,免疫原性指标,治疗期,安全性指标</t>
  </si>
  <si>
    <t>NCT04708210, Study of the Efficacy and Safety of IBI319 in Patients With Advanced Malignant Tumors;CTR20210027, IBI319 治疗晚期恶性肿瘤Ia/Ib 期研究</t>
  </si>
  <si>
    <t>CIBI319A101</t>
  </si>
  <si>
    <t>CTR20210027</t>
  </si>
  <si>
    <t>http://www.chinadrugtrials.org.cn/clinicaltrials.searchlistdetail.dhtml?keywords=CTR20210027</t>
  </si>
  <si>
    <t>达比加群酯胶囊人体生物等效性试验（空腹）</t>
  </si>
  <si>
    <t>达比加群酯胶囊随机、开放、两序列、交叉人体空腹状态下生物等效性试验</t>
  </si>
  <si>
    <t>试验药:1 名称:达比加群酯胶囊  用法:剂型:胶囊 规格:150mg（以达比加群酯计） 用法用量:每周期给药1次，每次150mg 用药时程:单次给药对照药:1 名称:达比加群酯胶囊  用法:剂型:胶囊 规格:150mg（以达比加群酯计） 用法用量:每周期给药1次，每次150mg 用药时程:单次给药</t>
  </si>
  <si>
    <t>试验分组:1 组别:达比加群酯胶囊  干预措施:剂型:胶囊 规格:150mg（以达比加群酯计） 用法用量:每周期给药1次，每次150mg 用药时程:单次给药</t>
  </si>
  <si>
    <t>以南京正大天晴制药有限公司研制的达比加群酯胶囊（规格：150 mg）为受试制剂（T），Boehringer Ingelheim Pharma GmbH &amp; Co.KG生产的达比加群酯胶囊（规格：150 mg，商品名：泰毕全）为参比制剂（R），研究受试制剂和参比制剂在人体空腹状态下给药时的药代动力学参数，进行人体生物等效性评价。评估南京正大天晴制药有限公司研制的达比加群酯胶囊的安全性。</t>
  </si>
  <si>
    <t>DBJQZ2020-I01Fas</t>
  </si>
  <si>
    <t>CTR20210021</t>
  </si>
  <si>
    <t>http://www.chinadrugtrials.org.cn/clinicaltrials.searchlistdetail.dhtml?keywords=CTR20210021</t>
  </si>
  <si>
    <t>乙酰半胱氨酸颗粒（100mg）健康人体生物等效性研究</t>
  </si>
  <si>
    <t>试验药:1 名称:乙酰半胱氨酸颗粒  用法:剂型:颗粒剂 规格:100mg 用法用量:空腹/餐后口服；一次6袋。 用药时程:单次给药；7天为一个给药周期，共给药2周期。对照药:1 名称:乙酰半胱氨酸颗粒  用法:剂型:颗粒剂 规格:100mg 用法用量:空腹/餐后口服；一次6袋。 用药时程:单次给药；7天为一个给药周期，共给药2周期。</t>
  </si>
  <si>
    <t>试验分组:1 组别:乙酰半胱氨酸颗粒  干预措施:剂型:颗粒剂 规格:100mg 用法用量:空腹/餐后口服；一次6袋。 用药时程:单次给药；7天为一个给药周期，共给药2周期。</t>
  </si>
  <si>
    <t>由于粘液产生过多导致的所有呼吸道疾病，例如咳嗽、流行性感冒咳嗽、流行性感冒以及急慢性支气管炎、鼻窦炎、咽喉炎、咽炎、支气管哮喘和囊性纤维化的辅助治疗。</t>
  </si>
  <si>
    <t>咽炎;鼻窦炎;人流行感冒;囊性纤维病;咳嗽;慢性支气管炎;哮喘</t>
  </si>
  <si>
    <t>主要目的： 本研究以桂林华信制药有限公司研制的乙酰半胱氨酸颗粒（规格：100mg）为受试制剂，按生物等效性研究的有关规定，以ZambonSvizzeraSA生产的乙酰半胱氨酸颗粒（规格：100mg，商品名：FLUIMUCIL）为参比制剂，评估受试制剂和参比制剂在空腹/餐后条件下给药后的生物等效性。FLUIMUCIL）为参比制剂，评估受试制剂和参比制剂在空腹/餐后条件下给药后的生物等效性。 次要目的： 观察受试制剂乙酰半胱氨酸颗粒和参比制剂乙酰半胱氨酸颗粒（商品名：FLUIMUCIL）在健康受试者中的安全性。</t>
  </si>
  <si>
    <t xml:space="preserve">Men and women can, women are in non-pregnancy and non-lactation ;Voluntary and signed an informed consent book  get the informed consent process in accordance with GCP </t>
  </si>
  <si>
    <t>体格检查、生命体征检查及血常规、血生化、凝血功能、血妊娠（仅限女性）、尿常规、12导联心电图、乙肝表面抗原测定（HBsAg）、丙型肝炎抗体测定（Anti-HCV）、梅毒螺旋体特异性抗体测定（Anti-TP）、人免疫缺陷病毒抗体测定（Anti-HIV）、药物滥用筛查等检查异常且具有临床意义；;有心、肝、肾、内分泌、消化道、免疫系统、呼吸系统及神经系统等疾病史或现有上述系统疾病者（有心血管疾病包括有心血管疾病风险者、有消化性溃疡或消化道出血者、有苯丙酮尿症者、糖代谢异常者（果糖不耐受）、目前存在口腔溃疡疾病者），且研究医生判断有临床意义者；;对两种或两种以上药物、食物过敏；或易发生哮喘、皮疹、枯草热、荨麻疹、过敏性鼻炎等；或已知对乙酰半胱氨酸颗粒及其辅料有过敏史；;有精神疾病史、药物滥用史、药物依赖史；;在服用研究药物前14天内使用了任何处方药、非处方药、中草药或保健品（使用外用制剂或局部用药制剂除外）；;试验前3个月内平均每日吸烟量多于5支；;不能耐受静脉穿刺采血；;有吸毒和/或酗酒史（平均每周饮酒超过14单位酒精，1单位=360mL啤酒或45mL酒精量为40%的烈酒或150mL葡萄酒）；;在服用研究药物前三个月内献血或大量失血（超过200mL，女性生理期除外）；;每天饮用过量茶、咖啡或含咖啡因的饮料（8杯以上，1杯=250mL）；;试验前3个月内参加了任何药物临床试验并使用了任何临床试验药物；;在研究前筛选阶段或分配试验号前发生急性疾病；;对饮食有特殊要求（如乳糖不耐受者），不能遵守统一饮食；;在服用研究用药前24小时内服用过任何含酒精的制品或酒精呼气测试结果呈阳性；;在服用研究药物前7天内服用过特殊饮食（包括火龙果或葡萄柚等热带水果）或其他影响药物吸收、分布、代谢、排泄等因素的饮食；;在服用研究药物前48小时内摄取了巧克力或富含咖啡因的食品；;研究首次用药前30天内使用过任何与乙酰半胱氨酸颗粒有相互作用的药物（如镇咳药（可待因、右美沙芬、那可丁、复方甲氧那明、可愈糖浆）、抗生素（青霉素、四环素、头孢菌素类药物）、异丙肾上腺素、碘化油、糜蛋白酶、胰蛋白酶、硝酸甘油、酸性药物（抗坏血酸钾、维生素C、维生素C钠）等）；;可能因为其他原因而不能完成本研究或研究者判断不适宜参加的受试者。</t>
  </si>
  <si>
    <t>甘肃省第二人民医院药物临床试验伦理委员会,修改后同意,,2020-12-03</t>
  </si>
  <si>
    <t>Primary outcomes,1,乙酰半胱氨酸的血药峰浓度（Cmax）、从0时刻到最后一个时间点t的血药浓度-时间曲线下面积（AUC0-t）、从0时刻到无穷大时间内血药浓度-时间曲线下面积（AUC0-∞）。,给药前1h至给药后24h,有效性指标;Secondary outcomes,1,达峰时间（Tmax）、末端消除半衰期（t1/2）、残留面积百分比（AUC_%Extrap）。,给药前1h至给药后24h,有效性指标;Secondary outcomes,2,不良事件、严重不良事件、合并用药、临床实验室检查（血常规、血生化、凝血功能、尿常规等）临床意义的判定、生命体征测定结果、12导联心电图和体格检查等结果。,给药前1h至给药后24h,安全性指标</t>
  </si>
  <si>
    <t>CTR20210023, 乙酰半胱氨酸颗粒（100mg）健康人体生物等效性研究</t>
  </si>
  <si>
    <t>BE-GLHX-YXBGASKL</t>
  </si>
  <si>
    <t>CTR20210023</t>
  </si>
  <si>
    <t>http://www.chinadrugtrials.org.cn/clinicaltrials.searchlistdetail.dhtml?keywords=CTR20210023</t>
  </si>
  <si>
    <t>评估HBM4003在晚期实体瘤受试者中的安全性、耐受性、药代动力学和抗肿瘤活性的I期、开放标签、国际多中心研究</t>
  </si>
  <si>
    <t>一项评估HBM4003在晚期实体瘤受试者中的安全性、耐受性、药代动力学和抗肿瘤活性的I期、开放标签、国际多中心研究</t>
  </si>
  <si>
    <t>HBM4003注射液  曾用名:无</t>
  </si>
  <si>
    <t>试验药:1 名称:HBM4003注射液  用法:剂型:注射剂 规格:80mg/4ml/瓶 用法用量:QW队列：0.3/1.0/3.0mg/kg，静脉滴注，每28天为一个治疗周期 Q3W队列：0.6/1.0/1.5mg/kg，静脉滴注，每21天为一个治疗周期 用药时程:静脉滴注90分钟以上 QW队列最长接受4个周期治疗 Q3W队列最长接受6个周期治疗</t>
  </si>
  <si>
    <t>试验分组:1 组别:HBM4003注射液  干预措施:剂型:注射剂 规格:80mg/4ml/瓶 用法用量:QW队列：0.3/1.0/3.0mg/kg，静脉滴注，每28天为一个治疗周期 Q3W队列：0.6/1.0/1.5mg/kg，静脉滴注，每21天为一个治疗周期 用药时程:静脉滴注90分钟以上 QW队列最长接受4个周期治疗 Q3W队列最长接受6个周期治疗</t>
  </si>
  <si>
    <t>中国医学科学院肿瘤医院;华中科技大学同济医学院附属同济医院;河南省肿瘤医院;湖南省肿瘤医院;福建省肿瘤医院;天津市肿瘤医院;浙江省肿瘤医院;北京大学第一医院;复旦大学附属中山医院;烟台毓璜顶医院;华中科技大学同济医学院附属协和医院;复旦大学附属肿瘤医院;徐州市中心医院;宜宾市第二人民医院</t>
  </si>
  <si>
    <t>第1部分（剂量递增阶段）：根据剂量限制性毒性（DLT）和/或最佳生物剂量，确定最大耐受剂量（MTD）和/或2期推荐剂量（RP2D），以评价HBM4003单药在晚期实体瘤瘤患者中的安全性和耐受性。 第2部分（剂量扩展阶段）：评价HBM4003单药在转移性或不可切除的黑色素瘤、肝细胞癌和肾细胞癌患者中的初步抗肿瘤活性。</t>
  </si>
  <si>
    <t>For the first part of the study (dose incremental stage), an adult subject under the 75 years of age (including 75 years old)  diagnosed with physiological or cytology is advanced solid tumor, which must be used in all relevant and clinically suitable Progress in standard therapy, or there is no effective standard therapy, or subjects have contraindications for standard therapies. Subjects must be willing to accept tumor biopsy.;For a second part (dose expansion phase), the age ≥ 18-year-old male or female subject, has been organicized to confirm that the progressive metastasis or non-removable melanoma, hepatocytes have been confirmed after using standard treatment failure. Cancer and renal cell carcinoma patients.;There must be at least one measurable lesion based on solid tumor efficacy evaluation criteria (RECIST) 1.1.;A tumor biopsy must be voluntary unless it is not safe or not in medicine.;Subjects for the last treatment for immunotherapy: The progress of the disease must be confirmed at least 4 weeks after the initial imaging progression.;Eastern Tumor Collaboration Group (ECOG) Physical State Review is 0 or 1 point ;The organ function level must meet the following requirements: a. Hematopoietic function: neutral granulocyte count ≥ 1 × 10 ^ 9 / L  hemoglobin ≥ 9 g / dl  platelet count ≥ 50 × 10 ^ 9 / L  b. Liver function: AST and ALT ≤ 2.5 × Normal Value ULN (ULN) and total bilirubin ≤ 1.5 × ULN. For known liver metastasis: Alt and AST ≤ 5 × ULN  subject for a known liver transfer or Gilbert's syndrome, total bilirubin ≤2 × ULN  c. Kidney function: Creatinine clearance ≥ 45ml / min (Cockcroft-Gault formula);Subjects with potential reproductive capabilities need to agree to use appropriate contraceptive measures during the study of the study and the last agent study drug (IP).;Expected survival time ≥ 12 weeks.</t>
  </si>
  <si>
    <t>有严重或未得到良好控制的过敏性疾病史，有严重药物过敏史，已知或怀疑对大分子蛋白制剂或HBM4003任何成分过敏者。;先前接受或目前正在接受以下抗肿瘤药物或研究药物的受试者将被排除在外： a. HBM4003首次用药前的任何时候，既往接受过细胞毒性T淋巴细胞相关抗原4（CTLA-4）抗体药物治疗； b. HBM4003首次用药前8周内，接受过抗程序性细胞死亡蛋白1（PD-1）/抗程序性细胞死亡蛋白配体1（PD-L1）/抗程序性细胞死亡蛋白配体2（PD-L2）抗体； c. HBM4003首次用药前3个月内接种癌症疫苗； d. HBM4003首次用药前4周内接种减毒活疫苗  e. HBM4003首次用药前2周内接受其他抗肿瘤疗法；;尚未从手术或与先前治疗相关的（免疫相关）毒性中恢复；;伴随疾病（不稳定脑转移瘤、活动性感染、已知的艾滋病史、乙型肝炎病毒{HBV}、丙型肝炎病毒{HCV}2、[疑似的]自身免疫性疾病、原发性免疫缺陷；临床显著的胃肠疾病；接受器官移植或异基因造血干细胞移植或已接受自体造血干细胞移植）；经医学确认患有自身免疫性乳糜泻的受试者将排除在外；患有称为“麸质不耐受/过敏”或其他标记为“乳糜泻”疾病的患者，如本质上非自身免疫性疾病，并且饮食控制良好，则应在与申办方讨论后，在医学上确认为非自身免疫性“乳糜泻”后可考虑将其纳入研究。（2 对于HCC队列，如果符合入选标准，可纳入患有HBV和HCV的受试者。）;患有重大心血管疾病的受试者。 a. 研究者认为该研究将对受试者构成额外风险的心电图异常； b. 纽约心脏协会（NYHA）标准中记录的III级或以上的有症状的充血性心力衰竭（CHF）病史； c. HBM4003首次用药前3个月内有心肌梗死病史 d. 未良好控制的高血压（定义为在适当的降压治疗下，平均收缩压(SBP)仍然≥140mmHg或平均舒张压(DBP)≥90mmHg）； e. 不稳定性心绞痛； f. 严重的未控制的室性心律失常。;具有其他恶性肿瘤病史（非黑色素瘤皮肤原位癌、浅表膀胱癌、已治愈性切除的宫颈原位癌和通过主动监测管理的局限性前列腺癌除外）。;孕妇或哺乳期妇女；;研究者认为会干扰HBM4003评价的任何疾病。;既往免疫治疗中发生过免疫相关GI不良事件，且根据国家癌症研究所（NCI）不良事件通用术语标准（CTCAE）第5版确定其等级≥3级；或发生毒性导致既往免疫治疗永久停用。;重度肝硬化、肝萎缩和门静脉高压症。;影像学显示主要门静脉血栓形成。;任何先前或当前临床显著的腹水。;12个月内具有肝性脑病史（大于或等于2级）或需药物预防或控制的脑病）。;患者体重&lt;30kg</t>
  </si>
  <si>
    <t>中国医学科学院肿瘤医院伦理委员会,同意,,2020-12-22</t>
  </si>
  <si>
    <t>Primary outcomes,1,第一部分（剂量递增阶段）：DLT的比例，即HBM4003首次给药后第一个治疗周期发生DLT事件的受试者例数除以DLT可评价的受试者例数所得的值。,研究期间,安全性指标;Primary outcomes,2,第二部分（剂量扩展阶段）：客观反应率（Objective Response Rate, ORR）：包括完全缓解（CR）和部分缓解（PR）的患者比例（参考RECIST 1.1版进行评估）。,每6周（±1周）,有效性指标</t>
  </si>
  <si>
    <t>4003.1</t>
  </si>
  <si>
    <t>CTR20210015</t>
  </si>
  <si>
    <t>http://www.chinadrugtrials.org.cn/clinicaltrials.searchlistdetail.dhtml?keywords=CTR20210015</t>
  </si>
  <si>
    <t>通滞苏润江片治疗急性痛风性关节炎临床试验</t>
  </si>
  <si>
    <t>通滞苏润江片治疗急性痛风性关节炎（石灰样粘液质型）有效性和安全性的随机、双盲、安慰剂平行对照、多中心临床试验</t>
  </si>
  <si>
    <t>Tong Zhi</t>
  </si>
  <si>
    <t>通滞</t>
  </si>
  <si>
    <t>通滞苏润江片</t>
  </si>
  <si>
    <t>试验药:1 名称:通滞苏润江片  用法:剂型:片剂 规格:0.52g 用法用量:早晚餐后口服，一次4片，一日两次 用药时程:7天对照药:1 名称:通滞苏润江安慰剂  用法:剂型:片剂 规格:0.52g 用法用量:早晚餐后口服，一次4片，一日两次 用药时程:7天</t>
  </si>
  <si>
    <t>试验分组:1 组别:通滞苏润江片  干预措施:剂型:片剂 规格:0.52g 用法用量:早晚餐后口服，一次4片，一日两次 用药时程:7天</t>
  </si>
  <si>
    <t>试验分组:1 组别:通滞苏润江安慰剂  干预措施:剂型:片剂 规格:0.52g 用法用量:早晚餐后口服，一次4片，一日两次 用药时程:7天</t>
  </si>
  <si>
    <t>新疆维吾尔药业有限责任公司</t>
  </si>
  <si>
    <t>广州中医药大学第一附属医院;中国医科大学附属第一医院;安徽中医药大学第一附属医院;山东中医药大学附属医院;苏州市中医医院;厦门市中医院;武汉大学人民医院;云南省中医医院;大庆油田总医院;广西中医药大学第一附属医院</t>
  </si>
  <si>
    <t>林昌松</t>
  </si>
  <si>
    <t>急性痛风性关节炎(石灰样粘液质型)</t>
  </si>
  <si>
    <t>评价通滞苏润江片治疗急性痛风性关节炎(石灰样粘液质型)的有效性及安全性</t>
  </si>
  <si>
    <t>Dimensional syndrome differentiation;Take the time from the time of diagnosis No more than 48 hours from this disease</t>
  </si>
  <si>
    <t>继发性痛风，或由其他疾病(如风湿性关节炎、化脓性关节炎、创伤性关节炎、银屑性关节炎、老年性骨关节病、假性痛风、红斑狼疮等)引起的关节病变；化疗、放疗、慢性铅中毒、急性梗阻性肾病等致关节病变;慢性痛风发作间歇期、慢性痛风石性关节炎者;此次急性痛风性关节炎发作大于4个关节受累;合并晚期畸形、残疾、丧失劳动力者，因疼痛诱发心脑血管疾病者；合并支气管炎、肺炎等下呼吸道感染者;正在服用影响血尿酸代谢的药物，如双氢克尿塞、速尿、利尿酸、吡嗪酰胺、大剂量阿司匹林等，以及含有上述成分的药品如复方降压片等；或入组前1个月内服用过糖皮质激素；或在基线评价前24小时内使用过非甾体抗炎药或其它止痛药物者;本次发作使用过急性痛风性关节炎治疗药物者(如秋水仙碱、非甾体抗炎药、糖皮质激素以及治疗急性痛风性关节炎的外用药膏、敷料等);患有贫血、痔疮、消化性溃疡、克罗恩病、急性感染性疾病、自身免疫性疾病者;妊娠或准备妊娠、哺乳期妇女，试验期间不能或不愿采取充分避孕的育龄期患者;精神病患者或不能配合治疗的患者;肾功能Scr超过1.2倍参考值上限者；肝功能ALT、AST超过1.5倍参考值上限者;合并严重的心脑血管、肝、肾、造血系统和内分泌系统以及其他严重原发疾病患者;过敏体质，或对本研究药物通滞苏润江片、对乙酰氨基酚片及其相应辅料过敏者;怀疑或确有酒精、药物滥用史者;或者根据研究者的判断，具有降低入组可能性或使入组复杂化的其他病变或情况，如工作环境经常变动等易造成失访的情况;3个月内参加过其他临床试验的患者;研究者认为不适合入组的其他情况</t>
  </si>
  <si>
    <t>广州中医药大学第一附属医院伦理委员会,同意,,2020-09-11</t>
  </si>
  <si>
    <t>Primary outcomes,1,首次服药后72h目标关节疼痛VAS评分较基线的变化值,首次服药后72h,有效性指标;Secondary outcomes,1,第7天目标关节疼痛VAS评分较基线的变化值,第7天,有效性指标;Secondary outcomes,2,目标关节疼痛消失时间,首次服药后72h、第7天,有效性指标;Secondary outcomes,3,首次服药后72h、第7天目标关节疼痛消失率,首次服药后72h、第7天,有效性指标;Secondary outcomes,4,首次服药后72h、第7天疼痛或肿胀关节的数量较基线的变化,首次服药后72h、第7天,有效性指标;Secondary outcomes,5,首次服药后72h、第7天ESR、CRP、BUA值的复常率,首次服药后72h、第7天,有效性指标;Secondary outcomes,6,首次服药后72h、第7天ESR、CRP、BUA值较基线的变化值,首次服药后72h、第7天,有效性指标;Secondary outcomes,7,试验期间应急用药(对乙酰氨基酚片)使用量,首次服药后72h、第7天,有效性指标;Secondary outcomes,8,首次服药后72h、第7天的维医证候疗效,首次服药后72h、第7天,有效性指标;Secondary outcomes,9,(首次服药后72h、第7天的中医证候疗效,首次服药后72h、第7天,有效性指标;Secondary outcomes,10,不良事件：主要表现为胃肠道不适以及腹泻等，此外还有皮疹、头痛头晕、乏力等其他不良反应,治疗期间,安全性指标;Secondary outcomes,11,生命体征：坐位血压、体温、呼吸、脉搏,治疗期间,安全性指标;Secondary outcomes,12,体格检查,治疗期间,安全性指标;Secondary outcomes,13,实验室检查：血常规、尿常规+沉渣镜检、肝肾功能、尿NAG酶、电解质、尿妊娠等。,治疗期间,安全性指标;Secondary outcomes,14,12导联心电图(,治疗期间,安全性指标</t>
  </si>
  <si>
    <t>CTR20202704, 通滞苏润江片治疗急性痛风性关节炎临床试验</t>
  </si>
  <si>
    <t>HJG-TZSRJ-WWEYY</t>
  </si>
  <si>
    <t>CTR20202704</t>
  </si>
  <si>
    <t>http://www.chinadrugtrials.org.cn/clinicaltrials.searchlistdetail.dhtml?keywords=CTR20202704</t>
  </si>
  <si>
    <t>氟维司群注射液生物等效性试验</t>
  </si>
  <si>
    <t>一项在健康绝经后女性受试者中于空腹情况下进行的 关于 Dr. Reddy’s Laboratories Ltd., India 的 250 mg/5 mL 氟 维司群注射液（预灌注式）和 AstraZeneca UK Limited 的 FASLODEX®（氟维司群，250 mg/5 mL，注射液）的开放 性、单中心、随机、单剂量、两制剂、单周期、平行的生物 等效性研究</t>
  </si>
  <si>
    <t>Fulvestrant</t>
  </si>
  <si>
    <t>氟维司群</t>
  </si>
  <si>
    <t>氟维司群注射液</t>
  </si>
  <si>
    <t>试验药:1 名称:氟维司群注射液  用法:剂型:注射剂 规格:5mL 用法用量:5mL肌肉注射，单次给药，臀部缓慢肌注 用药时程:1-2分钟对照药:1 名称:氟维司群注射液  用法:剂型:注射剂 规格:5mL 用法用量:5mL肌肉注射，单次给药，臀部缓慢肌注 用药时程:1-2分钟</t>
  </si>
  <si>
    <t>试验分组:1 组别:氟维司群注射液  干预措施:剂型:注射剂 规格:5mL 用法用量:5mL肌肉注射，单次给药，臀部缓慢肌注 用药时程:1-2分钟</t>
  </si>
  <si>
    <t>印度瑞迪博士实验室有限公司;印度瑞迪博士实验室有限公司北京代表处</t>
  </si>
  <si>
    <t>瑞迪博士制药有限公司</t>
  </si>
  <si>
    <t>章龙珍</t>
  </si>
  <si>
    <t>在抗雌激素辅助治疗后或治疗过程中复发的，或是在抗雌激素治疗中进展 的绝经后（包括自然绝经和人工绝经）雌激素受体阳性的局部晚期或转移性乳腺癌。</t>
  </si>
  <si>
    <t>最小40岁 最大  65岁</t>
  </si>
  <si>
    <t>主要研究目的： 在健康绝经后女性受试者中于空腹情况下评价氟维司群注射液和 FASLODEX®的生物等效性。 次要研究目的：评估受试制剂氟维司群注射液和参比制剂FASLODEX®在健康绝经后女性受试者中的安全性。</t>
  </si>
  <si>
    <t>1. Can signed an informed consent book, fully understand the test content, process, and possible adverse reactions, and can complete the subject in accordance with the program requirements.;2. Women's men, at least one of the following: 1) Previous bilateral ovarian resection or uterine resection  2) Spontaneous amenorrhea 12 months and above (amenorrhea caused by other causes) and FSH and estradiol detected values Postmenopausal level.;3. Health postmenopausal female subjects are between 40-65 years (including critical value), and the body mass index is in the range of 19.0 ~ 29.0 kg / m2 (including critical value) [body mass index (BMI) = weight (kg) / Height 2 (m2)].;4. Subjects are often healthy, or researchers based on clinical judgment and comprehensive considerations of drug characteristics, judge the past medical history does not affect participation in this clinical study.;5. Screening laboratory check, physical examination, positive chest X-piece inspection and electrocardiography Check the researcher as normal or abnormal clinical instructor.;6. None of vital signs of signs is normal or the researcher judges unusual clinical conclusters.;7. Do not smoke during the end of PK blood collection within 48 hours before administration.;.;9. Alcohol, chocolate, caffeine, poppy seed or xanthine products are not eaten during the end of the test within 24 hours before the test.</t>
  </si>
  <si>
    <t>1. 在签署知情同意书前有药物滥用史或吸毒史或筛选时毒品筛查阳性者。;2. 在给药前3个月内参加过其他干预性临床研究（包括研究药物和研究器械）。;3. 在给药前3个月内献血或大量失血（&gt;400 mL）。;4. 给药前3个月内过量吸烟（≥5支/天）或使用烟草制品、尼古丁制品（贴剂、口香糖等）。;5. 近期过量饮酒者（筛选前4周内每周饮用超过14个单位的酒精：1单位=酒精含量约3.5%的啤酒285 mL，或酒精含量约40%的烈酒25 mL，或酒精含量约10%的葡萄酒100 mL）。;6. 在给药前28天内使用了处方药（如长效注射剂或植入剂等）、非处方药、保健品、草药或改变肝酶活性的药物。;7. 给药前14天内服用葡萄柚或含有葡萄柚成分产品者。;8. 给药前14天内在饮食习惯上有重大变化（如节食、暴饮暴食等），或进行剧烈运动者。;9. 研究期间存在其他可能影响药物吸收、分布、代谢和排泄的因素。;10. 对饮食有特殊要求不能遵守统一饮食者。;11. 经研究者判断，遵从研究要求的能力差、未必能完成或未必能遵守本试验要求的受试者。;12. 哺乳期女性或筛选期妊娠测试结果阳性者。;13. 筛选期临床实验室检查过程中被评估为采血困难者（如血管条件不佳、恐惧采血、晕针等）。;14. 筛选期肝炎病毒（包括乙肝和丙肝病毒）、梅毒螺旋体抗体或艾滋病病毒筛选阳性。;15. 临床实验室检查有临床意义异常、或其他临床发现显示有临床意义的以下疾病（包括但不限于胃肠道、肾、肝、神经、血液、内分泌、肿瘤、肺、免疫、精神或心脑血管疾病）。;16. 有凝血功能障碍病史。;17. 患有不稳定心血管疾病者，包括近6个月内心梗、有临床意义的心律失常或静脉血栓等。;18. 在研究药物给药前3个月内使用任何激素替代疗法或者使用激素避孕。;19. 在研究药物给药前6个月内使用任何含有雌激素或黄体酮的植入剂或注射剂。;20. 已知、怀疑或目前有激素依赖性肿瘤者。;21. 在研究药物给药前5个消除半衰期内使用过氟维司群注射液（氟维司群的半衰期为50天）。;22. 对氟维司群、蓖麻油、苯甲醇、苯甲酸苄酯、吐温80、α-生育酚或任何其他类似物或类似成分有过敏或不良反应史。;23. 其他由研究者判断不适合参加本研究。</t>
  </si>
  <si>
    <t>徐州医科大学附属医院临床试验伦理委员会,同意,,2020-08-12</t>
  </si>
  <si>
    <t>Primary outcomes,1,药代动力学参数：AUC0-t、AUC0-∞、Cmax,0h-服药后3384h,有效性指标;Secondary outcomes,1,药代动力学参数：Tmax、kel (λz)、%AUCex 和T1/2。 安全性指标：实验室检查指标、心电图检查、生命体征测量、体格检查、注射部位皮肤反应检查和不良事件发生率。,0h-服药后3384h,安全性指标</t>
  </si>
  <si>
    <t>CTR20191787, 氟维司群注射液生物等效性试验;CTR20202622, 氟维司群注射液生物等效性试验</t>
  </si>
  <si>
    <t>CN20-4611</t>
  </si>
  <si>
    <t>CTR20202622</t>
  </si>
  <si>
    <t>http://www.chinadrugtrials.org.cn/clinicaltrials.searchlistdetail.dhtml?keywords=CTR20202622</t>
  </si>
  <si>
    <t>一项比较伏诺拉生四联疗法与艾司奥美拉唑四联疗法安全性等的1期研究</t>
  </si>
  <si>
    <t>一项旨在评估伏诺拉生四联疗法（联合铋剂、克拉霉素和阿莫西林）与艾司奥美拉唑四联疗法对比的安全性、耐受性和药物代谢动力学的 I 期、双盲、平行组研究</t>
  </si>
  <si>
    <t>Vonoprazan</t>
  </si>
  <si>
    <t>伏诺拉生</t>
  </si>
  <si>
    <t>vonoprazan片  曾用名:TAK-438、富马酸伏诺拉生片、富马酸沃诺拉赞片</t>
  </si>
  <si>
    <t>试验药:1 名称:富马酸伏诺拉生片  用法:剂型:片剂，O/E 规格:20mg 用法用量:口服，每天两次，每次20mg 用药时程:14天对照药:1 名称:艾司奥美拉唑镁肠溶片  用法:剂型:片剂，O/E 规格:20mg 用法用量:口服，每天两次，每次20mg 用药时程:14天</t>
  </si>
  <si>
    <t>试验分组:1 组别:富马酸伏诺拉生片  干预措施:剂型:片剂，O/E 规格:20mg 用法用量:口服，每天两次，每次20mg 用药时程:14天</t>
  </si>
  <si>
    <t>试验分组:1 组别:艾司奥美拉唑镁肠溶片  干预措施:剂型:片剂，O/E 规格:20mg 用法用量:口服，每天两次，每次20mg 用药时程:14天</t>
  </si>
  <si>
    <t>武田药品（中国）有限公司</t>
  </si>
  <si>
    <t>武田药品工业株式会社</t>
  </si>
  <si>
    <t>苗佳</t>
  </si>
  <si>
    <t>苗佳 医学博士</t>
  </si>
  <si>
    <t>与适当的抗菌药联用以根除幽门螺杆菌</t>
  </si>
  <si>
    <t>评估铋剂、克拉霉素、阿莫西林和伏诺拉生四联疗法 BID 相较于铋剂、克拉霉素、阿莫西林和艾司奥美拉唑四联疗法的安全性、耐受性和 PK。</t>
  </si>
  <si>
    <t>2021-01-05</t>
  </si>
  <si>
    <t>Researchers believe that subjects can understand and follow the research requirements.;Before starting any research programs, subjects or subject's statutory agents (if applicable) should sign written informed consent and all necessary privacy authorization and indicate the date, including the subject to carry out any laboratory as soon as possible. Evaluation.;Subjects are positive in pylori screw bacteria when screening.;Subjects to signed informed consent and first-study drug administration should be male or female aged 18-60 years (inclusive).;At the time of screening and first day (registered admission), the subject's body weight is at least 50 kg, and the body mass index (BMI) is between&gt; 18 to ≤ 30 kg / m2 (including).;Fertility-in-life-friendly female subjects with unsteady male partners have a fertility of sexual life should agree to the use of routine adequate contraceptive measures from signed informed consent and throughout the study and the study of drugs within 1 month after the study of drugs.;Subjects are willing to avoid vigorous exercise during the phone from 72 hours to 17th day before the first administration (day 1).</t>
  </si>
  <si>
    <t>受试者在提供其知情同意前 90 天内接受过任何研究用化合物。;受试者在此前的临床研究中接受了伏诺拉生或将其作为治疗剂使用。;受试者为直系家庭成员或研究中心员工，或与参与本研究开展的研究中心员工存在依赖关系（例如，配偶、父母、孩子、兄弟姊妹）或被迫同意参与本研究。;受试者患有可能会影响受试者参与研究的能力或可能会混淆研究结果的未得到控制的临床显著心血管疾病或其他异常（除了所研究的疾病外）。;受试者已知会对伏诺拉生、青霉素类、大环内酯类、铋剂和艾司奥美拉唑配方的任何成分过敏（例如，D-甘露醇、结晶纤维素、羟丙基纤维素、富马酸、交联羧甲基纤维素钠、硬脂酸镁、羟丙甲纤维素、聚乙二醇 6000、氧化钛、黄色三氧化二铁和三氧化二铁）。;受试者在筛选或登记入院（第 -1 天）时药物滥用检测的尿液药物结果呈阳性。;受试者在筛选访视前的任何时候有药物滥用史（定义为使用任何非法药物）或酗酒史（定义为每周定期饮酒 21 个单位或更多），或不愿意在整个研究期间（直至第 17 天）戒除酒精和药物。;受试者使用过任何处方药物或草药疗法，或使用过研究方案第 7.3 节中排除的药物、补充剂和膳食产品表格中所列的排除的药物、补充剂或食品。;女性受试者在参与本研究之前、期间或之后 1 个月内怀孕或进行哺乳或计划怀孕；或计划在此期间捐献卵子。;受试者有神经系统疾病史。;证据显示受试者当前患有心血管、中枢神经系统、肝脏或造血系统疾病；肾功能障碍；代谢或内分泌功能障碍；严重过敏；哮喘血氧不足；高血压；癫痫；或过敏性皮疹。如果在受试者的病史、身体检查或安全性实验室检查中发现任何可合理怀疑患有某种禁忌服用伏诺拉生或禁忌服用任何用于减少胃分泌胃酸药物的疾病，或者可能会干扰研究实施的疾病，则也可排除受试者。这包括但不限于消化性溃疡病、癫痫发作和心律失常。;受试者有胃食管反流病 (GERD)、症状性 GERD、糜烂性食管炎、十二指肠或胃溃疡、巴雷特食管或卓-艾综合征史，或者当前或近期（6 个月内）患有预期会影响药物吸收的胃肠道疾病。;受试者在筛选前 30 天内接受了治疗性上消化道内镜治疗（例如，内镜下止血或切除术，包括活检）。;受试者在过去 1 个月内接受了大手术或计划接受可能会影响胃酸分泌的手术（例如，腹部手术、迷走神经切断术或开颅术）。;受试者患有任何已知疾病或正在服用任何禁忌与铋剂、克拉霉素或阿莫西林一同服用的药物。;受试者有癌症史，但在第 1 天前处于缓解期至少 5 年的基底细胞癌或 1 期皮肤鳞状细胞癌除外。;筛选时，受试者的乙型肝炎表面抗原、丙型肝炎病毒抗体或 HIV 抗体/抗原检测结果呈阳性。;受试者在登记入院前 6 周内使用含尼古丁的产品（包括但不限于香烟、烟斗、雪茄、嚼烟、尼古丁贴片或尼古丁口香糖）。筛选或登记入院时，可替宁检测结果呈阳性。;受试者的外周静脉通路不良。;受试者在第 1 天前的 90 天内捐献或损失了 ≥ 450 mL 血量（包括血浆置换），或输注了任何血液制品。;受试者的筛选或登记入院 ECG 上存在临床显著异常。入选任何存在非临床显著 ECG 异常的受试者均必须由研究者和合同研究组织 (CRO) 医学监查员通过签署文件进行批准和记录。;受试者具有提示存在临床显著基础疾病的筛选或登记入院实验室检查值异常，或受试者存在以下实验室异常：丙氨酸氨基转移酶 (ALT)、天冬氨酸氨基转移酶 (AST) 或总胆红素大于正常值上限 (ULN)。;筛选或登记入院时，根据估算的肾小球滤过率 &lt; 90 mL/分钟/1.73 m2（利用慢性肾脏病流行病学合作研究公式估算）评估受试者的肾功能下降。</t>
  </si>
  <si>
    <t>四川大学华西医院临床试验伦理审查委员会,修改后同意,,2020-11-25;四川大学华西医院临床试验伦理审查委员会,同意,,2020-12-22</t>
  </si>
  <si>
    <t>Primary outcomes,1,评估与克拉霉素、阿莫西林和伏诺拉生合用时以及与克拉霉素、阿莫西林和艾司奥美拉唑合用时枸橼酸铋钾的血浆 PK 参数,第14天,安全性指标;Secondary outcomes,1,1. 发生至少 1 例 TEAE 的受试者百分比。 2. 因 AE 而停药的受试者百分比。,第1-14天,安全性指标;Secondary outcomes,2,给药后在安全性实验室检查方面至少一次达到显著异常标准的受试者百分比。,第1-14天,安全性指标;Secondary outcomes,3,给药后在生命体征测量方面至少一次达到显著异常标准的受试者百分比。,第1-14天,安全性指标;Secondary outcomes,4,给药后在安全性心电图 (ECG) 参数方面至少一次达到显著异常标准的受试者百分比。,第1-14天,安全性指标;Secondary outcomes,5,评估给药间隔结束时伏诺拉生和艾司奥美拉唑的血浆药物浓度 (Ctrough)。,第14天,安全性指标</t>
  </si>
  <si>
    <t>NCT04753437, A Study of Vonoprazan in Adults With Helicobacter Pylori;NCT04501627, A Study on Vonoprazan in the Real-world Clinical Practice in China;NCT04198363, A Study to Evaluate the Efficacy and Safety of Bismuth-Containing Quadruple Therapy With Oral Vonoprazan [TAK-438] 20 mg Compared to Esomeprazole 20 mg Twice Daily in Paticipants With Helicobacter Pylori Infection;NCT03808493, A Bioequivalence (BE) Study of TAK-438 Orally Disintegrating (OD) Tablet;NCT03456960, A Study to Evaluate the Bioequivalence (BE) and the Food Effect of TAK-438ASA Tablet</t>
  </si>
  <si>
    <t>Vonoprazan-1001</t>
  </si>
  <si>
    <t>CTR20202665</t>
  </si>
  <si>
    <t>http://www.chinadrugtrials.org.cn/clinicaltrials.searchlistdetail.dhtml?keywords=CTR20202665</t>
  </si>
  <si>
    <t>评估HEC89736PTSA·0.5H2O在复发/难治B细胞血液肿瘤受试者中的安全性、药代动力学特性和初步疗效</t>
  </si>
  <si>
    <t>一项评估HEC89736PTSA·0.5H2O在复发/难治B细胞血液肿瘤受试者中的安全性、药代动力学特性和初步疗效的单臂、开放、多中心I期临床试验</t>
  </si>
  <si>
    <t>HEC89736PTSA·0.5H2O</t>
  </si>
  <si>
    <t>试验药:1 名称:HEC89736PTSA·0.5H2O  用法:剂型:片剂 规格:5mg/片 、25mg/片、100mg/片 用法用量:25mg、50mg、100mg、150mg、200mg，口服 用药时程:每日一次，28天一周期，连续服药，最多服药2年</t>
  </si>
  <si>
    <t>试验分组:1 组别:HEC89736PTSA·0.5H2O  干预措施:剂型:片剂 规格:5mg/片 、25mg/片、100mg/片 用法用量:25mg、50mg、100mg、150mg、200mg，口服 用药时程:每日一次，28天一周期，连续服药，最多服药2年</t>
  </si>
  <si>
    <t>北京大学肿瘤医院;江苏省人民医院;浙江省人民医院;中南大学湘雅三医院;广州医科大学附属第二医院</t>
  </si>
  <si>
    <t>李建勇;宋玉琴</t>
  </si>
  <si>
    <t>宋玉琴||李建勇</t>
  </si>
  <si>
    <t>复发难治B细胞血液肿瘤</t>
  </si>
  <si>
    <t>主要目的 评估复发/难治B细胞血液肿瘤受试者连续服用不同剂量HEC89736PTSA·0.5H2O的耐受性和安全性，观察剂量限制性毒性（Dose Limited Toxicity，DLT），确定MTD，确定II期推荐剂量（Recommended Phase II Dose，RP2D），为后续临床试验给药剂量和给药方案提供依据。 次要目的 观察HEC89736PTSA·0.5H2O在人体中的药代动力学（pharmacokinetics，PK）特征； 初步评估HEC89736PTSA·0.5H2O在各种B细胞血液肿瘤中的疗效。 探索目的 初步探索服用HEC89736PTSA·0.5H2O前后药效学（pharmacodynamics，PD）/生物标记物指标的变化以及与PK/疗效/剂量的相关性。</t>
  </si>
  <si>
    <t>Cytology or histological diagnosed B cell blood tumors, dose incremental stages Incorporate non-standard treatment or unable to accept standard treatment (such as standard treatment tolerance, etc.) recurrence / refractory B cell blood tumor subject, expanded stage only Limited to recurrence / refractory and lack of effective and standard treatment options CLL / SLL, FL, MZL, LPL / WM, MCL, and DLBCL subjects.;The disease condition meets the following conditions: B cell lymphoma: at least 1 CT scan can be measured lesion (for measuring lesions, the intangible lesion is defined as: long diameter&gt; 1.5 cm and short diameter&gt; 1.0 cm, the extraordinary lesion is defined as : Except for the long diameter&gt; 1.0 cm), LPL / WM, CLL  inhl (inhl includes CLL / SLL, FL, LPL / WM and MZL): At least one specifier of the researcher is considered to be needed (if there is related) Diagnosis and treatment guide, refer to the diagnosis and treatment guide)  LPL / WM: A monoclonal IgM type immunoglobulin in serum, minimum IgM level is equal to or greater than 2 times, and is positive in the immunoassay test results.;Restore to ≤ 1 level from the toxic reaction of previous tumor-related treatment (refer to CTCAE V5.0, hair loss, ≤ 2 neurotoxicity, except for hematology) ;Eastern Cooperative Oncology Group, ECOG is scored 0 or 1 point (see Annex 1 for ECOG General Status Score) ;Expected survival time ≥ 12 weeks ;Laboratory examination needs to achieve the following conditions: blood routine: neutral granulocyte count ≥ 1.0 × 109 / L, platelet ≥ 50 × 109 / L, hemoglobin ≥ 80 g / l (subject to autologous stem cell transplantants need to reach The following criteria: neutral granulocyte count ≥ 1.5 × 109 / L, platelet ≥ 75 × 109 / L, hemoglobin ≥ 100 g / L), and no blood transfusion, blood transfusion plate or use cytokine support within 2 weeks before the first medication Treatment  liver function: ALT and AST ≤ 2.5 × ULN  serum bilirubin ≤ 1.5 × ULN (Gilbert's syndrome)  renal function: serum creatinic anhydride ≤ 1.5 × ULN, or creatinine clearance according to Cockcroft-Gault formula (CCR) ≥ 60 mL / min Coagulation function: International standardization ratio (INR) ≤ 1.2 × ULN ;Female subjects with fertility: not breastfeeding, screening pregnancy examination must be negative, agreeing to adopt efficient contraceptive measures within 6 months after treatment and study of the last administration  undebited male subject: agree Efficient contraceptive measures were taken during treatment and 6 months after the treatment of last administration.;Signing informed consent, subjects, must be informed for this test before participating in the test, and by the voluntarily signed a written informed consent book  subject or his guardian can communicate well with researchers, and The testor can complete the test in accordance with the plan.</t>
  </si>
  <si>
    <t>既往治疗史 a)首次服药前4周或5个药物半衰期（以时间者长者为准）之内，接受过放疗、放射免疫治疗、生物治疗（除外单克隆抗体）、化疗、抗肿瘤的小分子靶向治疗、大手术治疗的受试者； b)首次服药前，既往单克隆抗体治疗未达到5个半衰期的洗脱期（注：CD20单抗洗脱期为3个月）； c)既往接受过PI3K抑制剂； d)首次服药前 3个月内接受过自体造血干细胞移植，或既往接受过异基因造血干细胞移植； e)既往使用过任何抗癌疫苗，或首次服药前4周内接受活疫苗和/或计划参加试验后接受活疫苗者； f)首次服药前4周内接受其他临床试验治疗；;疾病史和手术史 a)有中枢神经系统侵犯（包括原发性和继发性）或脊髓压迫的受试者； b)有其他恶性肿瘤病史，但不包括：可治愈的宫颈原位癌、皮肤基底细胞癌或鳞状细胞癌，或任何已治愈（5年内无疾病复发的证据）的其他肿瘤； c)存在糖尿病史且研究者判断血糖控制不佳的受试者； d)根据CTCAE v5.0分级 ≥ 3级的电解质异常且经过对症治疗仍≥ 3级的受试者；e)既往有高血压病史且经药物治疗无法获得良好控制的受试者（无法获得良好控制指经过治疗血压仍 ≥ 150/100 mmHg）； f)多普勒超声评估，左心室射血分数（Left Ventricular Ejection Fraction ，LVEF）&lt; 50%； g)CTCAE v5.0 ≥ 2级的心律失常，或QTcF &gt; 470 ms（QTc采用Fridericia校正公式QTcF = QT/RR0.33计算）的受试者；有尖端扭转型室性心动过速病史或先天性QT延长综合征史的受试者； h)首次服药前6个月内患有以下任意一种疾病者：心肌梗死、严重或不稳定心绞痛、冠状动脉搭桥或外周动脉搭桥植入手术者、纽约心脏协会（New York Heart Association，NYHA）III~IV级心功能不全、脑血管事件（包括短暂性脑缺血发作）等； i)具有影响口服药物的多种因素（例如，无法吞咽、慢性腹泻、肠梗阻和既往胃切除术等）； j)具有明确的胃肠道出血倾向的受试者，包括如下情况：有局部活动性溃疡病灶或研究者认为可能发生消化道大出血者； k)有免疫缺陷病史，或患有其它获得性、先天性免疫缺陷疾病，或有器官移植史； l)既往存在甲状腺功能异常且目前在药物治疗的情况下甲状腺功能仍不能维持在正常范围内； m)乙肝表面抗原（HBsAg）检测阳性，且处于乙肝活动期的受试者（HBV-DNA ≥ 104？cps/mL或 ≥ 2000？IU/mL？）； n)丙肝抗体（Anti-HCV）检测阳性，且HCV？RNA的PCR检测结果为阳性的受试者； o)感染人免疫缺陷病毒（Human Immunodeficiency Virus ，HIV）者； p)首次服药前3天内存在需要静脉治疗的活动性感染疾病；;其他 a)具有精神类药物滥用史且无法戒除者或有精神障碍者； b)过敏体质者，或已知对本药的组分有过敏史者； c)根据研究者的判断，有严重的危害受试者安全或影响受试者完成试验的伴随疾病、体检结果或实验室检查结果。</t>
  </si>
  <si>
    <t>北京肿瘤医院医学伦理委员会,修改后同意,,2020-09-28;北京肿瘤医院医学伦理委员会,同意,,2020-11-03;南京医科大学第一附属医院伦理委员会,同意,,2020-12-15</t>
  </si>
  <si>
    <t>Primary outcomes,1,剂量限制性毒性（DLT）及连续服用试验药物的安全性和耐受性,Cycle 0、Cycle 1 连续服药期,安全性指标;Secondary outcomes,1,HEC89736PTSA·0.5H2O在人体中的药代动力学,Cycel 1,安全性指标</t>
  </si>
  <si>
    <t>CTR20202699, 评估HEC89736PTSA·0.5H2O在复发/难治B细胞血液肿瘤受试者中的安全性、药代动力学特性和初步疗效</t>
  </si>
  <si>
    <t>HEC89736-P-01</t>
  </si>
  <si>
    <t>CTR20202699</t>
  </si>
  <si>
    <t>http://www.chinadrugtrials.org.cn/clinicaltrials.searchlistdetail.dhtml?keywords=CTR20202699</t>
  </si>
  <si>
    <t>聚普瑞锌颗粒在健康人体的生物等效性试验</t>
  </si>
  <si>
    <t>单剂量、随机、开放、双周期、交叉试验设计的健康受试者空腹/餐后口服聚普瑞锌颗粒的生物等效性试验</t>
  </si>
  <si>
    <t>Polaprezinc</t>
  </si>
  <si>
    <t>聚普瑞锌</t>
  </si>
  <si>
    <t>聚普瑞锌颗粒</t>
  </si>
  <si>
    <t>试验药:1 名称:聚普瑞锌颗粒  用法:剂型:颗粒剂 规格:75mg 用法用量:口服，以240mL温水冲服 用药时程:单次给药；两个周期对照药:1 名称:聚普瑞锌颗粒  用法:剂型:颗粒剂 规格:1g中含有150mg聚普瑞锌（150mg/g×0.5g/包) 用法用量:口服，以240mL温水冲服; 用药时程:单次给药；两个周期</t>
  </si>
  <si>
    <t>试验分组:1 组别:聚普瑞锌颗粒  干预措施:剂型:颗粒剂 规格:75mg 用法用量:口服，以240mL温水冲服 用药时程:单次给药；两个周期</t>
  </si>
  <si>
    <t>试验分组:1 组别:聚普瑞锌颗粒  干预措施:剂型:颗粒剂 规格:1g中含有150mg聚普瑞锌（150mg/g×0.5g/包) 用法用量:口服，以240mL温水冲服; 用药时程:单次给药；两个周期</t>
  </si>
  <si>
    <t>海思科制药（眉山）有限公司</t>
  </si>
  <si>
    <t>用于胃溃疡的治疗</t>
  </si>
  <si>
    <t>胃溃疡</t>
  </si>
  <si>
    <t>（1）主要研究目的 以海思科制药（眉山）有限公司生产的聚普瑞锌颗粒（规格75mg）为受试制剂，原研厂家日本ゼリア新薬工業株式会社（Zeria制药）的聚普瑞锌颗粒（商品名：Promac®颗粒15%）为参比制剂，评估受试制剂和参比制剂在空腹/餐后条件下给药后的生物等效性，为该药一致性评价及临床用药提供参考依据。 （2）次要研究目的 评估聚普瑞锌颗粒在中国成年健康受试者中的安全性。</t>
  </si>
  <si>
    <t>Voluntary signing informed consent</t>
  </si>
  <si>
    <t>患有血液系统、循环系统、消化系统、泌尿系统、神经系统、免疫系统、内分泌系统、精神异常、代谢异常或其他任何可能影响研究结果的慢性疾病或严重疾病史或现有上述系统且包括呼吸系统疾病者;在筛选前6个月内接受过重大外科手术者，或者计划在研究期间进行手术者，及凡接受过会影响药物吸收、分布、代谢、排泄的手术（阑尾炎和疝修补手术除外），或患有会影响药物吸收、分布、代谢、排泄的疾病者;在筛选前4周内使用任何处方药（如降压药），或者筛选前2周内使用任何非处方药（维生素、中草药类补药），或者筛选前2周内服用过影响代谢的食物，比如西柚或含有西柚的饮料；或试验期间受试者拒绝停用富含黄嘌呤的食物，如咖啡、茶、可乐、巧克力等;嗜烟酒者（筛选前1个月内每周饮酒超过28个标准单位(1标准单位含17.5mL或14g纯酒精，不同品种酒类酒精含量以体积比标示，每天饮酒量相当于52°白酒108mL或4°啤酒1400mL)；筛选前3个月平均每日吸烟≥5支）和/或在试验期间不能禁烟或禁酒者；或酒精呼气试验结果&gt;0.0mg/100mL;对聚普瑞锌、肌肽和锌盐过敏者，或对两种或两种以上药物（或食物）过敏者;筛选前3个月内参加了其他临床试验且服用了研究药物者;筛选前3个月内献血或失血≥400mL（女性生理性失血除外），或计划在研究期间或研究结束后3个月内献血或血液成分者;不能遵守统一饮食（如对标准餐食物不耐受等）者;筛选时任何具有临床意义的体格检查、生命体征、心电图或临床实验室测定结果的异常;人类免疫缺陷病毒抗体、乙型肝炎表面抗原、丙型肝炎病毒抗体或梅毒螺旋体抗体任一检查结果为阳性者;有药物滥用史、药物依赖史者，或尿液药物滥用筛查阳性者;有晕针晕血史或不能耐受静脉穿刺采血以及已知的严重出血倾向者;妊娠或哺乳期妇女，筛选前2周有无保护性行为的女性受试者，或女性受试者妊娠检查结果阳性者；受试者（或其伴侣）在整个试验期间及研究结束后3个月内有生育计划或捐精捐卵者；试验期间及研究结束后3个月内不愿采取一种或一种以上的物理性避孕措施者;依从性差或研究者认为不适合入组的受试者</t>
  </si>
  <si>
    <t>河南省传染病医院（郑州市第六人民医院）药物（器械）临床试验伦理委员会,同意,,2020-11-09</t>
  </si>
  <si>
    <t>Primary outcomes,1,AUC0-t、AUC0-∞、Cmax,给药后12h,有效性指标;Secondary outcomes,1,Tmax、t1/2、λz、Vd/F、CL/F,给药后12h,有效性指标;Secondary outcomes,2,安全性评价指标：临床症状、体格检查、生命体征、实验室检查及12导联心电图,给药至试验结束,安全性指标</t>
  </si>
  <si>
    <t>CTR20210011, 聚普瑞锌颗粒在健康人体的生物等效性试验</t>
  </si>
  <si>
    <t>HSK-22-BE-01</t>
  </si>
  <si>
    <t>CTR20210011</t>
  </si>
  <si>
    <t>http://www.chinadrugtrials.org.cn/clinicaltrials.searchlistdetail.dhtml?keywords=CTR20210011</t>
  </si>
  <si>
    <t>江苏祥瑞药业有限公司生产的盐酸二甲双胍缓释片（0.5 g）与Merck Serono Limited持证的盐酸二甲双胍缓释片（商品名：Glucophage XR，0.5 g）在健康受试者中的单次给药、随机、开放、两周期、双交叉、空腹及餐后状态下的生物等效性研究</t>
  </si>
  <si>
    <t>试验药:1 名称:盐酸二甲双胍缓释片  用法:剂型:片剂 规格:0.5g 用法用量:口服，一次1片；必须整片吞服，不得碾碎或咀嚼后服用。空腹或者餐后服用。 用药时程:单次用药对照药:1 名称:盐酸二甲双胍缓释片  用法:剂型:片剂 规格:0.5g 用法用量:口服，一次1片；必须整片吞服，不得碾碎或咀嚼后服用。空腹或者餐后服用。 用药时程:单次用药</t>
  </si>
  <si>
    <t>试验分组:1 组别:盐酸二甲双胍缓释片  干预措施:剂型:片剂 规格:0.5g 用法用量:口服，一次1片；必须整片吞服，不得碾碎或咀嚼后服用。空腹或者餐后服用。 用药时程:单次用药</t>
  </si>
  <si>
    <t>江苏祥瑞药业有限公司</t>
  </si>
  <si>
    <t>暨南大学附属第一医院</t>
  </si>
  <si>
    <t>陈琳</t>
  </si>
  <si>
    <t>1.本品作为单独治疗，建议联合饮食和运动疗法，达到控制2型糖尿病血糖作用。 2.本品可以与磺酰脲类药物和胰岛素联合使用，以控制成人血糖。</t>
  </si>
  <si>
    <t>以Merck Serono Limited持证的盐酸二甲双胍缓释片（商品名：Glucophage XR）为参比制剂，以江苏祥瑞药业有限公司生产的盐酸二甲双胍缓释片（0.5g）为受试制剂，通过单中心、随机、开放、单次给药、两周期、双交叉临床研究来评价两种制剂在空腹和餐后状态下的人体生物等效性。 次要研究目的：观察受试制剂和参比制剂在中国健康受试者中的安全性。</t>
  </si>
  <si>
    <t>2020-12-25</t>
  </si>
  <si>
    <t>Age ≥ 18 years old and ≤ 65 years old Chinese male or female subject ;Weight Major Male ≥ 50 kg, female ≥ 45 kg and body mass index (BMI): 19.0 ~ 26.0 kg / m2, (including boundary value, body mass index = body weight (kg) / height 2 (m2)) ;The test results of the subject, physical examination, laboratory examination, electrocardiogram, and chest test, the results are determined by the researcher ;Subjects have no pregnancy, and voluntarily take effective contraceptive measures from signing the informed consent to the last administration and voluntarily adopt effective contraceptive measures to avoid pregnancy or donation, donation ;The subject understands and complies with the research process, can communicate well with researchers, voluntarily participating in the test, and signed an informed consent.</t>
  </si>
  <si>
    <t>经病史询问或检查后获知有神经/精神系统、呼吸系统、心血管系统、消化系统、血液及淋巴系统、内分泌系统、骨骼肌肉系统、实验室检查肝、肾功能指标异常者或其他实验室检查结果异常且具有临床意义的任何可能影响研究结果的疾病或生理条件者；;有药物、食物过敏史者或对本药辅料成分不能耐受者；;有特应性变态反应性疾病史（哮喘、荨麻疹、湿疹性皮炎）者；;维生素B12、叶酸缺乏未纠正者；;有低血糖病史者；;人类免疫缺陷病毒（HIV）抗体、乙肝表面抗原（HBsAg）、丙肝病毒（HCV）抗体或梅毒螺旋体抗体（TP-Ab）任一检查结果为阳性者；;筛选前12个月内有药物滥用史或者尿药筛查阳性者；;筛选前6个月内经常饮酒者，即平均每周饮酒超过14单位酒精（1单位≈200 mL酒精含量为5%的啤酒或25 mL酒精含量为40%的烈酒或85 mL酒精含量为12%的葡萄酒）；;给药前48 h直至研究结束不能放弃饮酒者；;酒精呼气测试为阳性者；;筛选前3个月平均每日吸烟超过5支者；;给药前48 h直至研究结束不能放弃吸烟者；;筛选前6个月内失血≥400 mL者或筛选前3个月内献血或非正常生理性失血者；;筛选前3个月内参加过其它临床试验的受试者；;筛选前4周内使用过任何处方药的受试者；;筛选前2周内使用过非处方药、中药或保健品的受试者；;对饮食有特殊要求者，不能遵守提供的饮食和相应的规定者；;给药前48 h直至研究结束不能避免食用含黄嘌呤的饮料（咖啡、茶等）或食物（巧克力、动物肝脏等），或食用葡萄柚、柚子、芒果、火龙果等可能影响代谢的水果或果汁者；;晕针晕血者；;片剂吞咽困难者；;妊娠或哺乳期的女性受试者；;研究者认为不适合参加该研究的受试者。</t>
  </si>
  <si>
    <t>暨南大学附属第一医院医学伦理委员会,同意,,2020-11-05</t>
  </si>
  <si>
    <t>Primary outcomes,1,AUC0-∞、AUC0-t 及Cmax,给药后30小时,有效性指标+安全性指标;Secondary outcomes,1,AUC_%Extrap、Tmax、t1/2、λz、F,给药后30小时,有效性指标+安全性指标;Secondary outcomes,2,生命体征、体格检查、实验室检查、心电图（ECG）、不良事件等,首次给药前至完成临床研究,安全性指标</t>
  </si>
  <si>
    <t>CTR20202707, 盐酸二甲双胍缓释片生物等效性研究</t>
  </si>
  <si>
    <t>YG-20022-BE</t>
  </si>
  <si>
    <t>CTR20202707</t>
  </si>
  <si>
    <t>http://www.chinadrugtrials.org.cn/clinicaltrials.searchlistdetail.dhtml?keywords=CTR20202707</t>
  </si>
  <si>
    <t>利福平胶囊空腹人体生物等效性试验</t>
  </si>
  <si>
    <t>利福平胶囊在健康成年受试者中进行的单中心、随机、开放、空腹条件下、单次给药、两周期、两序列、自身交叉对照的人体生物等效性试验</t>
  </si>
  <si>
    <t>Rifampicin</t>
  </si>
  <si>
    <t>利福平</t>
  </si>
  <si>
    <t>利福平胶囊  曾用名:</t>
  </si>
  <si>
    <t>试验药:1 名称:利福平胶囊  用法:剂型:胶囊 规格:0.15g 用法用量:禁食10小时以上后，给药1粒，用温水240ml送服，给药后4小时禁食。 用药时程:单次给药，2个周期，2周期间清洗期为7天。对照药:1 名称:利福平胶囊  用法:剂型:胶囊 规格:150mg 用法用量:禁食10小时以上后，给药1粒，用温水240ml送服，给药后4小时禁食。 用药时程:单次给药，2个周期，2周期间清洗期为7天。</t>
  </si>
  <si>
    <t>试验分组:1 组别:利福平胶囊  干预措施:剂型:胶囊 规格:0.15g 用法用量:禁食10小时以上后，给药1粒，用温水240ml送服，给药后4小时禁食。 用药时程:单次给药，2个周期，2周期间清洗期为7天。</t>
  </si>
  <si>
    <t>试验分组:1 组别:利福平胶囊  干预措施:剂型:胶囊 规格:150mg 用法用量:禁食10小时以上后，给药1粒，用温水240ml送服，给药后4小时禁食。 用药时程:单次给药，2个周期，2周期间清洗期为7天。</t>
  </si>
  <si>
    <t>广东华南药业集团有限公司</t>
  </si>
  <si>
    <t>深圳市第二人民医院</t>
  </si>
  <si>
    <t>吴建龙</t>
  </si>
  <si>
    <t>（1）本品与其他抗结核药联合用于结核病初治与复治，包括结核性脑膜炎的治疗； （2）本品与其他药物联合用于麻风、非结核分枝杆菌感染的治疗； （3）本品与万古霉素（静脉）联合可用于甲氧西林耐药葡萄球菌所致的严重感染，本品亦可与红霉素联合方案用于军团菌属严重感染； （4）用于无症状脑膜炎奈瑟菌带菌者，以消除鼻咽部脑膜炎奈瑟菌，但本品不适用于脑膜炎奈瑟菌感染的治疗。</t>
  </si>
  <si>
    <t>结核性脑膜炎;麻风;非结核分枝杆菌感染</t>
  </si>
  <si>
    <t>主要研究目的： 以广东华南药业集团有限公司生产的利福平胶囊（规格：0.15g）为受试制剂，以SANOFI英国上市（意大利Sanofi S.P.A生产）的利福平胶囊（商品名：RIFADIN，规格：150mg）为参比制剂，按NMPA颁布的《药物临床试验质量管理规范》、《以药动学参数为终点评价指标的化学药物仿制药人体生物等效性研究技术指导原则》等要求，测定血浆中利福平的浓度，研究受试制剂与参比制剂的吸收速度和吸收程度，评价两制剂在空腹条件下单次给药时的生物等效性。 次要研究目的： 观察在空腹条件下单次口服两制剂在健康受试者中的安全性。</t>
  </si>
  <si>
    <t>2021-01-17</t>
  </si>
  <si>
    <t xml:space="preserve">Subjects must consent to this test before the test, and fully understand the test content, process and possible adverse reactions, and voluntarily signed a written informed consent ;Subjects can communicate well with researchers and can complete the test in accordance with the plan.;male or female </t>
  </si>
  <si>
    <t>有药物、食物或其他物质过敏史者，有过敏性疾病或为过敏体质者；;有心血管系统、内分泌系统、消化系统、泌尿系统、血液系统、呼吸系统、精神神经等疾病史及有可能会影响药物吸收、分布、代谢、排泄的手术史，经研究者判断不适合参加本临床试验者；;患有吞咽困难或有能够影响药物药动学行为的胃肠道及肝、肾疾病者；;患有任何增加出血性风险的疾病者，如急性胃炎或活动性溃疡伴出血、具有临床意义的血小板减少或贫血，以及有活动性病理性出血或有颅内出血病史者；;各项生命体征、体格检查、心电图检查、胸片检查和实验室检查结果显示异常有临床意义者；;乙肝表面抗原、丙肝抗体、HIV抗体、梅毒抗体检查中一项或一项以上阳性者；;尿液毒品筛查阳性者；;首次给药前6个月内接受过重大外科手术者，或计划在研究期间进行外科手术者；;有药物滥用史，和/或筛选前3个月内使用过毒品者，和/或习惯性使用任何药物者（包括维生素产品及中药等）及保健品者；;筛选前3个月内平均每日吸烟量多于5支，和/或不同意在给药前24h及住院期间避免使用任何烟草类产品者；;筛选前6个月内经常饮酒者，即每周饮酒超过14个单位的酒精（1单位=360mL酒精含量为5%的啤酒或45mL酒精含量为40%的烈酒或150mL酒精含量为12%的葡萄酒），和/或不同意在给药前24h及试验期间停止酒精摄入者；;首次给药前3个月内失血或献血超过200mL者，或1个月内献血小板2个治疗量（1个治疗量=12U血小板）；;试验前2周内服用过任何药物（包括维生素产品及中药等）或试验前30天使用过任何抑制或诱导肝脏对药物代谢的药物（如：诱导剂—巴比妥类、卡马西平、苯妥英、糖皮质激素、奥美拉唑；抑制剂—SSRI类抗抑郁药、西咪替丁、地尔硫卓、维拉帕米、大环内酯类、硝基咪唑类、镇静催眠药、氟喹诺酮类、抗组胺类）者；;筛选前3个月内每天饮用过量茶、咖啡和/或含咖啡因的饮料（8杯以上，1杯=250mL）者，和/或不同意在给药前24h及住院期间禁止饮用茶、咖啡和/或含咖啡因、葡萄柚和/或葡萄柚汁（西柚汁）和/或含罂粟的产品者；;首次给药前3个月内使用了任何临床试验药物者；;首次给药前4周内注射疫苗者；;不能耐受静脉穿刺者，有晕针或晕血史；;在试验期间及末次给药后3个月内受试者有妊娠计划（包括捐精、捐卵）和/或不同意采取适当的避孕措施者（试验期间非药物避孕）；;受试者可能因为其他原因而不能完成本研究或研究者认为不应纳入者；;妊娠期或哺乳期妇女或血妊娠试验结果阳性者；;首次给药前30天内使用过口服避孕药者；;首次给药前6个月内使用过长效雌激素和/或孕激素注射剂和/或埋植片者；;育龄女性给药前14天内与伴侣发生非保护性性行为者。</t>
  </si>
  <si>
    <t>利福平胶囊在健康成年受试者中进行的单中心、随机、开放、空腹条件下、单次给药、两周期、两序列、自身交叉对照的人体生物等效性试验,同意,,2020-12-28</t>
  </si>
  <si>
    <t>Primary outcomes,1,计算受试制剂和参比制剂待测物利福平主要药代参数（Cmax、AUC0-t和AUC0-∞）的几何平均值比率的90%置信区间，并进行等效性比较，等效区间设定为80.00%~ 125.00%,给药后24.0h,有效性指标;Secondary outcomes,1,不良事件，严重不良事件，伴随用药，临床实验室结果的改变（血常规、血生化和尿常规等），临床症状、生命体征测定结果，12-导联ECGs和体格检查等结果。,整个试验过程,安全性指标</t>
  </si>
  <si>
    <t>CTR20210005, 利福平胶囊空腹人体生物等效性试验</t>
  </si>
  <si>
    <t>HN-LFP-BE-20-03</t>
  </si>
  <si>
    <t>CTR20210005</t>
  </si>
  <si>
    <t>http://www.chinadrugtrials.org.cn/clinicaltrials.searchlistdetail.dhtml?keywords=CTR20210005</t>
  </si>
  <si>
    <t>评价盐酸安罗替尼胶囊治疗弥漫大B细胞淋巴瘤的有效性和安全性</t>
  </si>
  <si>
    <t>盐酸安罗替尼胶囊治疗弥漫大B细胞淋巴瘤开放、单中心、单臂II期临床研究</t>
  </si>
  <si>
    <t>试验药:1 名称:盐酸安罗替尼胶囊  用法:剂型:胶囊剂 规格:8mg/粒 用法用量:口服，1日1次，每次1粒 用药时程:连续口服2周停1周，研究者认为受试者不适合继续用药或疗效评价为PD则用药结束；试验组试验药:2 名称:盐酸安罗替尼胶囊  用法:剂型:胶囊剂 规格:10mg/粒 用法用量:口服，1日1次，每次1粒 用药时程:连续口服2周停1周，研究者认为受试者不适合继续用药或疗效评价为PD则用药结束；试验组试验药:3 名称:盐酸安罗替尼胶囊  用法:剂型:胶囊剂 规格:12mg/粒 用法用量:口服，1日1次，每次1粒 用药时程:连续口服2周停1周，研究者认为受试者不适合继续用药或疗效评价为PD则用药结束；试验组</t>
  </si>
  <si>
    <t>试验分组:1 组别:盐酸安罗替尼胶囊  干预措施:剂型:胶囊剂 规格:8mg/粒 用法用量:口服，1日1次，每次1粒 用药时程:连续口服2周停1周，研究者认为受试者不适合继续用药或疗效评价为PD则用药结束；试验组;试验分组:2 组别:盐酸安罗替尼胶囊  干预措施:剂型:胶囊剂 规格:10mg/粒 用法用量:口服，1日1次，每次1粒 用药时程:连续口服2周停1周，研究者认为受试者不适合继续用药或疗效评价为PD则用药结束；试验组;试验分组:3 组别:盐酸安罗替尼胶囊  干预措施:剂型:胶囊剂 规格:12mg/粒 用法用量:口服，1日1次，每次1粒 用药时程:连续口服2周停1周，研究者认为受试者不适合继续用药或疗效评价为PD则用药结束；试验组</t>
  </si>
  <si>
    <t>江苏正大天晴药业股份有限公司</t>
  </si>
  <si>
    <t>弥漫大B细胞淋巴瘤</t>
  </si>
  <si>
    <t>试验主要目的为评价盐酸安罗替尼胶囊治疗弥漫大B细胞淋巴瘤的有效性。 次要目的为评价盐酸安罗替尼治疗弥漫大B细胞淋巴瘤的安全性。 探索性目的为与疗效、作用机制、安全性和/或病理机制相关的生物标志物探索。</t>
  </si>
  <si>
    <t xml:space="preserve">Evaluation by CT or MRI, there is at least one imaging measurable tumor lesion in 2 vertical directions (according to the 2014 version of the Lugano standard, the long diameter of the intraoperative lesion is&gt; 15mm, the long-distance lesion of the end of the lesion is&gt; 10mm) </t>
  </si>
  <si>
    <t>从既往确诊的惰性淋巴瘤（如FL等）转化而来的DLBCL，原发睾丸DLBCL，原发性中枢神经系统淋巴瘤，混合型淋巴瘤（如介于HL和DLBCL之间不能分类的B细胞淋巴瘤等），Richter's转化的DLBCL；;已知存在中枢神经系统（CNS）侵犯的淋巴瘤患者；;既往接受血管内皮生长抑制剂类靶向药物治疗，如舒尼替尼、索拉非尼、帕唑帕尼、伊马替尼、法米替尼、阿帕替尼、安罗替尼以及具有同样或相似作用机制的药物；;3年内出现过或当前同时患有其它恶性肿瘤，治愈的子宫颈原位癌、非黑色素瘤的皮肤癌和表浅的膀胱肿瘤除外 [Ta (非浸润性肿瘤)，Tis (原位癌) 和T1 (肿瘤浸润基膜)]；;有免疫缺陷病史，包括但不限于HIV阳性或患有其它获得性、先天性免疫缺陷疾病，或曾接受过器官移植（角膜移植除外）者；;具有影响口服药物的多种因素（比如无法吞咽、慢性腹泻和肠梗阻等）者；;有无法控制的或重要的心血管疾病，包括：a) 有心肌梗死病史；b) 筛选期前6个月内发生过无法控制的心绞痛，或现在需服用抗心绞痛药物；c) 有确诊的充血性心力衰竭病史；d) 任何具有明显临床意义的室性心律失常病史（如室性心动过速、室性纤维性颤动或尖端扭转型室性心动过速）；e) 使用起搏器或药物不能控制的室上性和结性心律失常病史；f) 有临床意义的QTc间期延长病史，或筛选期QTc间期&gt;480 ms；g) 有症状需药物治疗的冠状动脉心脏病；h）左室射血分数(LVEF)＜50%；;存在任何重度和/或未能控制的疾病，包括：a) 血压控制不理想（收缩压≥150 mmHg，舒张压≥100mmHg）；b) 活动性或未能控制的严重感染(≥CTC AE 2级感染)；c) 肝硬化、失代偿性肝病，活动性肝炎*或慢性肝炎需接受抗病毒治疗；d) HIV检测阳性、梅毒螺旋体抗体阳性；e) 糖尿病控制不佳（空腹血糖＞10.0mmol/L）；f) 尿常规提示尿蛋白≥++，且证实24小时尿蛋白定量＞1.0 g者。;首次用药前28天内接受过重大外科手术，或未愈合的明显创伤性损伤；;首次用药前7天内接受过系统性类固醇激素的治疗（剂量相当于&gt;10 mg/日的强的松或等效药物），但以下情况除外：①允许使用局部、眼内、关节腔内、鼻内或吸入性的皮质类固醇；②允许短时间使用皮质类固醇予以预防（如对造影剂过敏）或治疗非自身免疫性状况（如接触过敏原引起的迟发型超敏反应）等；;影像学显示肿瘤已侵犯重要血管周或经研究者判断在后续研究期间肿瘤极有可能侵袭重要血管而引起致命大出血；;不管严重程度如何，存在任何出血体质迹象或病史；或在首次用药前4周内，出现任何出血或流血事件≥CTC AE 2级；存在未愈合创口、溃疡或骨折；;6个月内发生过动/静脉血栓事件，如脑血管意外（包括暂时性缺血性发作）、深静脉血栓及肺栓塞者；;具有精神类药物滥用史且无法戒除或有精神障碍者；;首次用药前3个月内接受过自体造血干细胞移植，或曾接受过异体造血干细胞移植，或存在活跃的移植物抗宿主反应；;首次用药前4周内接受过放疗、系统性抗肿瘤药物治疗或仍处于药物的5个半衰期内的患者（以先出现的时间为准），或参加过其他抗肿瘤药物临床试验；;根据研究者的判断，有严重危害受试者安全或影响受试者完成研究的伴随疾病者；;其他不适合使用盐酸安罗替尼的患者。</t>
  </si>
  <si>
    <t>中国医学科学院肿瘤医院伦理委员会,同意,,2020-08-21</t>
  </si>
  <si>
    <t>Primary outcomes,1,ORR：经过疾病评估为完全缓解（CR）和部分缓解（PR）受试者的比例,试验期间,有效性指标;Secondary outcomes,1,PFS：从首次用药至疾病进展或死亡（以先出现者计）的时间。,从首次用药至疾病进展或死亡（以先出现者计）,有效性指标;Secondary outcomes,2,OS：从首次用药开始至因任何原因引起死亡的时间。,从首次用药开始至因任何原因引起死亡,有效性指标;Secondary outcomes,3,DOR：对于最佳缓解为完全缓解或部分缓解的受试者，定义为根据研究者评估，从首次出现CR或PR至疾病复发进展。,从首次出现CR或PR至疾病复发进展,有效性指标;Secondary outcomes,4,安全性，包括：不良反应、不良事件及严重不良事件，以及因安全性或耐受性等原因而退出试验的情况。,试验期间，自签署知情开始计算,安全性指标</t>
  </si>
  <si>
    <t>ALTN-20-II</t>
  </si>
  <si>
    <t>CTR20202598</t>
  </si>
  <si>
    <t>http://www.chinadrugtrials.org.cn/clinicaltrials.searchlistdetail.dhtml?keywords=CTR20202598</t>
  </si>
  <si>
    <t>SHR-1316 /安慰剂联合化放疗治疗局限期小细胞肺癌研究</t>
  </si>
  <si>
    <t>SHR-1316或安慰剂联合同步化放疗一线治疗局限期小细胞肺癌的随机、双盲、对照、多中心III期临床研究</t>
  </si>
  <si>
    <t>SHR-1316</t>
  </si>
  <si>
    <t>SHR-1316注射液  曾用名:</t>
  </si>
  <si>
    <t>试验药:1 名称:SHR-1316注射液  用法:剂型:注射剂 规格:12ml：0.6g 用法用量:每21天一个治疗周期。给药方式：稀释后静脉滴注。 用药时程:按方案规定使用。试验药:2 名称:注射用卡铂  用法:剂型:粉针剂 规格:0.1g/支 用法用量:在第1天给药，AUC 5，每21天一个治疗周期。给药方式：溶解后静脉滴注。 用药时程:按方案规定使用。试验药:3 名称:依托泊苷注射液  用法:剂型:注射液 规格:5ml：0.1g 用法用量:在第1、2、3天连续给药，100mg/m2每21天一个治疗周期。给药方式：稀释后静脉滴注。 用药时程:按方案规定使用。对照药:1 名称:安慰剂  用法:剂型:注射液 规格:12ml/支 用法用量:每21天一个治疗周期。给药方式：稀释后静脉滴注 用药时程:按方案规定使用。（仅第二阶段）对照药:2 名称:注射用卡铂  用法:剂型:粉针剂 规格:0.1g/支 用法用量:在第1天给药，AUC 5，每21天一个治疗周期。给药方式：溶解后静脉滴注； 用药时程:按方案规定使用（仅第二阶段）对照药:3 名称:依托泊苷注射液  用法:剂型:注射液 规格:5ml：0.1g 用法用量:在第1、2、3天连续给药，100mg/m2每21天一个治疗周期。给药方式：稀释后静脉滴注； 用药时程:按方案规定使用。（仅第二阶段）</t>
  </si>
  <si>
    <t>试验分组:1 组别:SHR-1316注射液  干预措施:剂型:注射剂 规格:12ml：0.6g 用法用量:每21天一个治疗周期。给药方式：稀释后静脉滴注。 用药时程:按方案规定使用。;试验分组:2 组别:注射用卡铂  干预措施:剂型:粉针剂 规格:0.1g/支 用法用量:在第1天给药，AUC 5，每21天一个治疗周期。给药方式：溶解后静脉滴注。 用药时程:按方案规定使用。;试验分组:3 组别:依托泊苷注射液  干预措施:剂型:注射液 规格:5ml：0.1g 用法用量:在第1、2、3天连续给药，100mg/m2每21天一个治疗周期。给药方式：稀释后静脉滴注。 用药时程:按方案规定使用。</t>
  </si>
  <si>
    <t>试验分组:1 组别:安慰剂  干预措施:剂型:注射液 规格:12ml/支 用法用量:每21天一个治疗周期。给药方式：稀释后静脉滴注 用药时程:按方案规定使用。（仅第二阶段）;试验分组:2 组别:注射用卡铂  干预措施:剂型:粉针剂 规格:0.1g/支 用法用量:在第1天给药，AUC 5，每21天一个治疗周期。给药方式：溶解后静脉滴注； 用药时程:按方案规定使用（仅第二阶段）;试验分组:3 组别:依托泊苷注射液  干预措施:剂型:注射液 规格:5ml：0.1g 用法用量:在第1、2、3天连续给药，100mg/m2每21天一个治疗周期。给药方式：稀释后静脉滴注； 用药时程:按方案规定使用。（仅第二阶段）</t>
  </si>
  <si>
    <t>吉林省肿瘤医院;哈尔滨医科大学附属肿瘤医院;中国医科大学附属盛京医院;中国医学科学院肿瘤医院;北京大学肿瘤医院;上海市胸科医院;天津市肿瘤医院;重庆大学附属三峡医院;陆军军医大学大坪医院;四川省肿瘤医院;云南省肿瘤医院;浙江省肿瘤医院;安徽省胸科医院;中国科技大学附属第一医院（安徽省立医院）;福建省肿瘤医院;甘肃省肿瘤医院;兰州大学第一医院;中山大学肿瘤防治中心;贵州省人民医院;河北医科大学第四医院;安阳市肿瘤医院;河南省肿瘤医院;湖北省肿瘤医院;华中科技大学同济医学院附属协和医院;湖南省肿瘤医院;南京市胸科医院;江南大学附属医院;南昌大学第一附属医院;南昌大学第二附属医院;内蒙古医科大学附属医院;山东省肿瘤医院;山东大学齐鲁医院;山西省肿瘤医院;西安交通大学第一附属医院;中日友好医院</t>
  </si>
  <si>
    <t>局限期小细胞肺癌</t>
  </si>
  <si>
    <t>国内: 498 </t>
  </si>
  <si>
    <t>联合放疗</t>
  </si>
  <si>
    <t>评价 SHR-1316 联合同步化放疗一线治疗局限期小细胞肺癌的安全性与有效性</t>
  </si>
  <si>
    <t xml:space="preserve">The age is 18-75 years old, gender is not limited ;ECOG PS 0 ~ 1 point </t>
  </si>
  <si>
    <t>组织学确认的混合型SCLC或NSCLC；;既往接受过针对SCLC的系统性抗肿瘤治疗或者免疫检查点抑制剂的抗肿瘤治疗；;广泛期SCLC；;可手术的SCLC；;有恶性胸腔积液；;已知或可疑有间质性肺炎的受试者；其他可能会干扰药物相关肺毒性的检测或处理的、严重影响呼吸功能的中重度肺部疾病；;活动性、已知或怀疑自身免疫性疾病及自身免疫性疾病病史；;首剂用药前≤5年并发其他恶性肿瘤；;显著临床意义的心血管疾病史者；;首次研究用药前6个月内发生的动/静脉血栓事件；;首次用药前4周内存在重度感染；;通过病史或CT检查发现入组前1年内有活动性肺结核感染者，或超过1年以前有活动性肺结核感染病史但未经正规治疗者；;有免疫缺陷病史；;活动性乙肝或丙肝患者；;首次研究用药前14天内接受过系统性免疫抑制剂治疗；;首次用药前28天内接受过大型手术（以诊断为目的的手术除外），或预期将在研究期间接受大型手术（以诊断为目的的手术除外）；首次用药前7天内接受过诊断性或低创伤性手术；;首次用药前28天内使用减毒活疫苗，或预计研究期间需要使用减毒活疫苗（首次用药前28天内、治疗期间以及SHR-1316/安慰剂末次给药后5个月内患者不允许接种流感减毒活疫苗）；;既往接受过同种异体骨髓移植或实体器官移植的患者；;已知对单克隆抗体/融合蛋白类药物有严重过敏反应病史；;已知有精神疾病、酗酒、吸毒或药物滥用等情况；;经研究者判断，受试者有其他可能导致本研究被迫中途终止的因素。</t>
  </si>
  <si>
    <t>吉林省肿瘤医院伦理委员会,修改后同意,,2020-08-26;吉林省肿瘤医院伦理委员会,同意,,2020-09-30</t>
  </si>
  <si>
    <t>Primary outcomes,1,指标：CTCAE v5.0评估的不良事件的发生率,首次给药至放疗完成,安全性指标;Primary outcomes,2,指标：总生存期,每三个月一次,有效性指标;Secondary outcomes,1,指标：无进展生存期,首次用药至末次访视,有效性指标;Secondary outcomes,2,指标：客观缓解率,首次用药至末次访视,有效性指标;Secondary outcomes,3,指标：缓解持续时间,首次用药至末次访视,有效性指标;Secondary outcomes,4,指标：疾病控制率,首次用药至末次访视,有效性指标;Secondary outcomes,5,指标：CTCAE v5.0评估的不良事件的发生率,首次用药至末次访视,安全性指标</t>
  </si>
  <si>
    <t>CTR20202660, SHR-1316 /安慰剂联合化放疗治疗局限期小细胞肺癌研究;NCT04691063, The Study is Being Conducted to Evaluate the Efficacy and Safety of SHR-1316 in Combination With Chemo-radiotherapy in Patients With LS-SCLC.;CTR20201115, 氟唑帕利联合替莫唑胺±SHR-1316治疗复发性小细胞肺癌;CTR20200587, SHR-1316或安慰剂联合化疗围手术期治疗非小细胞肺癌临床研究;NCT04400188, A Study of Fluzoparib (SHR-3162) and Temozolomide With or Without SHR-1316 in Treating Patients With Replapsed Small Cell Lung Cancer</t>
  </si>
  <si>
    <t>SHR-1316-III-302</t>
  </si>
  <si>
    <t>CTR20202660</t>
  </si>
  <si>
    <t>http://www.chinadrugtrials.org.cn/clinicaltrials.searchlistdetail.dhtml?keywords=CTR20202660</t>
  </si>
  <si>
    <t>498</t>
  </si>
  <si>
    <t>头孢地尼颗粒的人体生物等效性研究</t>
  </si>
  <si>
    <t>头孢地尼颗粒在健康受试者中的随机、开放、单次给药、两制剂、两周期人体生物等效性研究</t>
  </si>
  <si>
    <t>头孢地尼颗粒  曾用名:</t>
  </si>
  <si>
    <t>试验药:1 名称:头孢地尼颗粒  用法:剂型:颗粒 规格:50mg 用法用量:口服，一天一次，每次1包 用药时程:单次给药对照药:1 名称:头孢地尼细粒剂  用法:剂型:细粒剂 规格:50mg 用法用量:口服，一天一次，每次1包 用药时程:单次给药</t>
  </si>
  <si>
    <t>试验分组:1 组别:头孢地尼颗粒  干预措施:剂型:颗粒 规格:50mg 用法用量:口服，一天一次，每次1包 用药时程:单次给药</t>
  </si>
  <si>
    <t>试验分组:1 组别:头孢地尼细粒剂  干预措施:剂型:细粒剂 规格:50mg 用法用量:口服，一天一次，每次1包 用药时程:单次给药</t>
  </si>
  <si>
    <t>适应性细菌种类：敏感葡萄球菌，链球菌，肺炎球菌，卡他莫拉菌，大肠杆菌，克雷伯氏菌，变形杆菌，流感嗜血杆菌。 适应症：浅表皮肤感染，深部皮肤感染，淋巴管/淋巴结炎，慢性脓皮病，咽喉炎/喉炎，扁桃体炎，急性支气管炎，肺炎，膀胱炎，肾盂肾炎，中耳炎，鼻窦炎，猩红热。</t>
  </si>
  <si>
    <t>中耳炎;皮肤细菌感染;喉炎;猩红热;肾盂肾炎;鼻窦炎;淋巴结炎;急性支气管炎;扁桃体炎;肺炎;脓皮病;膀胱炎</t>
  </si>
  <si>
    <t>本试验旨在研究空腹及餐后单剂量口服国药集团致君（深圳）制药有限公司研制、生产的头孢地尼颗粒（50 mg/包×1包）的药代动力学特征，并以日本LTL制药株式会社生产的头孢地尼细粒剂（Cefzon®，50 mg/包×1包）作为参比制剂，比较两制剂的药动学参数，评价两制剂的人体生物等效性。</t>
  </si>
  <si>
    <t>A aged Chinese volunteers over 18 years old (including 18 years old), men and women are also available.;Sign informed consent before the test, and fully understand the test content, process and possible adverse reactions.;Volunteers can communicate well with researchers and understand and comply with the requirements of this study.</t>
  </si>
  <si>
    <t>服用研究药物前3个月内参加了任何药物临床试验者或使用研究药物者；;三年内有慢性或活动性消化道疾病如食管疾病、胃炎、胃溃疡、肠炎，活动性胃肠道出血或消化道手术者且研究者认为目前仍有临床意义者；;有呼吸系统、心血管系统、内分泌系统、泌尿系统、神经系统、血液学、免疫学（包括个人或家族史遗传性免疫缺陷）、代谢异常等病史且研究者认为目前仍有临床意义者；;对本药物任何一种成分过敏，或有药物、食物或其他物质过敏史者；;不能耐受静脉穿剌或有晕血、晕针史者；;服用研究药物前6个月内接受过经研究者判断会影响药物吸收、分布、代谢、排泄的手术者；或服用研究药物前4周内接受过外科手术；或计划在试验期间进行外科手术者；;服用研究药物前14天内使用过任何药物者（包括中草药、保健品等）；;服用研究药物前3个月内接种疫苗或减毒活疫苗，或计划会在试验期间接种疫苗者；;服用研究药物前3个月内献血或大量失血（＞400mL）者，接受输血或使用血制品者，或打算在试验期间或试验结束后3个月内献血或血液成份者；;药物滥用者或服用研究药物前1年内使用过软毒品（如：大麻）或硬毒品（如：可卡因、苯环己哌啶等）者；;嗜烟者或服用研究药物前3个月每日吸烟量多于5支者，或试验期间不能停止使用任何烟草类产品；;酗酒者或服用研究药物前6个月内经常饮酒者，即每周饮酒超过14单位酒精（1单位=360 mL啤酒或45 mL酒精量为40%的烈酒或150 mL葡萄酒）；或试验期间不愿意停止饮酒或任何含酒精的制品；;每天饮用过量茶、咖啡和/或含咖啡因的饮料（8杯以上，1杯=250 mL）者，或不同意试验期间停止饮用茶、咖啡和/或含咖啡因的饮料者；;服用研究药物前7天内进食可能影响药物体内代谢的饮食（包括葡萄柚或葡萄柚产品、火龙果、芒果、柚子、橘子等），或研究者认为有其他影响药物吸收、分布、代谢、排泄的饮食者，或不同意试验期间停止进食上述饮食者；;对饮食有特殊要求，不能遵守统一饮食者，或对乳糖不耐受者；;志愿者（或其伴侣）试验期间至试验结束后6个月内有妊娠计划、捐精捐卵计划，或不愿采取一种或一种以上的非药物避孕措施（如完全禁欲、避孕套、避孕环、伴侣结扎等）者；;女性志愿者为妊娠或哺乳期女性；或在服用研究药物前2周内发生非保护性性行为者；或服用研究药物前30天内使用口服避孕药或服用研究药物前6个月内使用长效雌激素或孕激素注射剂或埋植片者；;体格检查、心电图、生命体征、实验室检查各项检查异常有临床意义者（以临床医师判断为准）；;志愿者可能因为其他原因而不能完成本研究或经研究者判断具有其它不宜参加试验原因者；;第一周期入住检查生命体征异常有临床意义、尿毒筛试验阳性、酒精呼气试验阳性或女性妊娠试验异常有临床意义者。;女性志愿者试验前30天内使用口服避孕药者；;女性志愿者试验前6个月内使用长效雌激素或孕激素注射剂或埋植片者；;女性志愿者妊娠期和哺乳期女性；;女性志愿者研究给药前妊娠试验呈阳性者。</t>
  </si>
  <si>
    <t>Primary outcomes,1,AUC0-t 、AUC0-∞ 、Cmax,空腹给药后16小时；餐后给药后24h,有效性指标;Secondary outcomes,1,不良事件、不良反应、严重不良事件；试验前后体格检查、生命体征检查、实验室检查、心电图检查结果,第一次给药至试验结束,安全性指标</t>
  </si>
  <si>
    <t>CTR20202701, 头孢地尼颗粒的人体生物等效性研究;CTR20130060, 头孢地尼干混悬剂的生物等效性研究</t>
  </si>
  <si>
    <t>CSSY-BE-CEFD202012</t>
  </si>
  <si>
    <t>CTR20202701</t>
  </si>
  <si>
    <t>http://www.chinadrugtrials.org.cn/clinicaltrials.searchlistdetail.dhtml?keywords=CTR20202701</t>
  </si>
  <si>
    <t>孟鲁司特钠颗粒人体生物等效性研究</t>
  </si>
  <si>
    <t>孟鲁司特钠颗粒在中国健康受试者中随机、开放、单次给药、两制剂、两周期、双交叉、空腹和餐后生物等效性研究</t>
  </si>
  <si>
    <t>孟鲁司特钠颗粒  曾用名:</t>
  </si>
  <si>
    <t>试验药:1 名称:孟鲁司特钠颗粒  用法:剂型:颗粒剂 规格:0.5g：4mg（以孟鲁司特计） 用法用量:口服，0.5g：4mg（以孟鲁司特计）×1袋 用药时程:单次给药对照药:1 名称:孟鲁司特钠颗粒  用法:剂型:颗粒剂 规格:0.5g：4mg（以孟鲁司特计） 用法用量:口服，0.5g：4mg（以孟鲁司特计）×1袋 用药时程:单次给药</t>
  </si>
  <si>
    <t>试验分组:1 组别:孟鲁司特钠颗粒  干预措施:剂型:颗粒剂 规格:0.5g：4mg（以孟鲁司特计） 用法用量:口服，0.5g：4mg（以孟鲁司特计）×1袋 用药时程:单次给药</t>
  </si>
  <si>
    <t>江西仁齐制药有限公司</t>
  </si>
  <si>
    <t>本品适用于1岁以上儿童哮喘的预防和长期治疗，包括预防白天和夜间的哮喘症状，治疗对阿司匹林敏感的哮喘患者以及预防运动诱发的支气管收缩。本品适用于减轻过敏性鼻炎引起的症状（2岁至5岁儿童的季节性过敏性鼻炎和常年性过敏性鼻炎）。</t>
  </si>
  <si>
    <t>儿童哮喘;变应性鼻炎</t>
  </si>
  <si>
    <t>主要研究目的：以江西仁齐制药有限公司生产的孟鲁司特钠颗粒（0.5g:4mg(以孟鲁司特计)）为受试制剂（T），按有关生物等效性试验的规定，以Merck Sharp &amp; Dohme Corp., a subsidiary of Merck &amp; Co., Inc生产的孟鲁司特钠颗粒（0.5g:4mg(以孟鲁司特计)，顺尔宁®）为参比制剂（R）进行生物等效性试验。 次要研究目的：观察受试制剂和参比制剂孟鲁司特钠颗粒在健康受试者中的安全性。</t>
  </si>
  <si>
    <t>Voluntary contraceptive measures are voluntarily adopted / donor plan during the study.</t>
  </si>
  <si>
    <t>过敏体质（如对两种或两种以上药物、食物或花粉过敏者）、已知对孟鲁司特或本品的任何其他成份过敏者;既往或现患有神经系统、心血管系统、血液和淋巴系统、免疫系统、肾脏、肝脏、胃肠道、呼吸系统、代谢及骨骼等系统疾病或手术，且经研究者判断不适合参加本试验者;女性受试者正处在哺乳期或妊娠检查结果阳性;乙肝表面抗原检测阳性者或人免疫缺陷病毒抗体检测阳性者或梅毒螺旋体特异性抗体检测阳性者或丙型肝炎病毒抗体检测阳性者;有药物滥用史或吸毒史者;药物滥用筛查阳性者;筛选前3个月内每天饮用过量茶、咖啡和/或含咖啡因的饮料（8杯及以上，每杯200mL）者;筛选前7天内服用西柚、杨桃或由其制备的食物或饮料等;筛选前7天内食用过富含黄嘌呤的食物或饮料等;筛选前3个月内每周饮酒量超过14单位酒精（1单位=285mL啤酒或25mL烈酒或125mL葡萄酒）;筛选前3个月内，吸烟超过20支/天或使用相当量的尼古丁产品者;筛选前2周内服用过任何中西药物（包括保健食品）者;筛选前3个月内参加过其他药物临床试验并使用试验药物者;筛选前2个月内献血或失血≥200mL者，或筛选前3个月内献血或失血≥400mL者;吞咽困难或乳糖不耐受者;不能耐受静脉穿刺采血者;有晕针或晕血史者;对饮食有特殊要求，不能遵守统一饮食者;研究者认为受试者由于其它原因不适合参加试验</t>
  </si>
  <si>
    <t>重庆市第十一人民医院医学伦理委员会,同意,,2020-11-26</t>
  </si>
  <si>
    <t>Primary outcomes,1,主要评价指标：AUC0-t、AUC0-∞、Cmax。,给药后24小时,有效性指标;Secondary outcomes,1,次要评价指标：Tmax、t1/2、λz、AUC_%Extrap 安全性指标：实验室检查指标、生命体征、心电图检查、体格检查、不良事件等,试验期间,有效性指标+安全性指标</t>
  </si>
  <si>
    <t>CTR20210006, 孟鲁司特钠颗粒人体生物等效性研究</t>
  </si>
  <si>
    <t>2033R10E11</t>
  </si>
  <si>
    <t>CTR20210006</t>
  </si>
  <si>
    <t>http://www.chinadrugtrials.org.cn/clinicaltrials.searchlistdetail.dhtml?keywords=CTR20210006</t>
  </si>
  <si>
    <t>YIV-906或安慰剂联合索拉非尼治疗乙肝病毒感染相关晚期肝细胞肝癌患者随机双盲对照II期临床研究</t>
  </si>
  <si>
    <t>YIV-906或安慰剂联合索拉非尼 (Nexavar®)治疗HBV感染相关晚期肝细胞肝癌患者随机双盲对照II期临床研究</t>
  </si>
  <si>
    <t>YIV-906</t>
  </si>
  <si>
    <t>YIV-906胶囊  曾用名:KD018,PHY906</t>
  </si>
  <si>
    <t>试验药:1 名称:YIV-906  用法:剂型:胶囊 规格:200mg 用法用量:所有患者将接受口服索拉非尼治疗，以及随机分配接受安慰剂或YIV-906。随机分配接受YIV-906的患者会在每周的第1-4天,在饭前一个小时或饭后两个小时口服YIV-906胶囊，每天两次，每次600 mg，每周连服4天，停药3天。YIV-906应与索拉非尼一同服用。 用药时程:4周为一个疗程，直至受试者疾病进展或因AE或异常实验值等原因终止研究。 因为AE或异常实验值中断或终止YIV-906+索拉非尼或安慰剂+索拉非尼药物的患者必须每周随访1 次，并至少连续4 周；随后每隔4 周进行1 次随访，直到主治医生判断不良反应得到解决或症状稳定。试验药:2 名称:甲苯磺酸索拉非尼片  用法:剂型:薄膜衣片 规格:200mg 用法用量:饭前一个小时或饭后两个小时服用索拉非尼，剂量为400 mg，每天两次，每天连续服用。YIV-906应与索拉非尼一同服用。 用药时程:连续服用，4周为一个疗程，直至受试者疾病进展或因AE或异常实验值等原因终止研究。对照药:1 名称:安慰剂  用法:剂型:胶囊 规格:200mg 用法用量:所有患者将接受口服索拉非尼治疗，以及随机分配接受安慰剂或YIV-906。随机分配接受安慰剂组的患者会在每周的第1-4天,在饭前一个小时或饭后两个小时口服安慰剂胶囊，每天两次，每次3颗，每周连服4天，停药3天。 安慰剂应与索拉非尼一同服用。 用药时程:4周为一个疗程，直至受试者疾病进展或因AE或异常实验值等原因终止研究。 因为AE或异常实验值中断或终止YIV-906+索拉非尼或安慰剂+索拉非尼药物的患者必须每周随访1 次，并至少连续4 周；随后每隔4 周进行1 次随访，直到主治医生判断不良反应得到解决或症状稳定。</t>
  </si>
  <si>
    <t>试验分组:1 组别:YIV-906  干预措施:剂型:胶囊 规格:200mg 用法用量:所有患者将接受口服索拉非尼治疗，以及随机分配接受安慰剂或YIV-906。随机分配接受YIV-906的患者会在每周的第1-4天,在饭前一个小时或饭后两个小时口服YIV-906胶囊，每天两次，每次600 mg，每周连服4天，停药3天。YIV-906应与索拉非尼一同服用。 用药时程:4周为一个疗程，直至受试者疾病进展或因AE或异常实验值等原因终止研究。 因为AE或异常实验值中断或终止YIV-906+索拉非尼或安慰剂+索拉非尼药物的患者必须每周随访1 次，并至少连续4 周；随后每隔4 周进行1 次随访，直到主治医生判断不良反应得到解决或症状稳定。;试验分组:2 组别:甲苯磺酸索拉非尼片  干预措施:剂型:薄膜衣片 规格:200mg 用法用量:饭前一个小时或饭后两个小时服用索拉非尼，剂量为400 mg，每天两次，每天连续服用。YIV-906应与索拉非尼一同服用。 用药时程:连续服用，4周为一个疗程，直至受试者疾病进展或因AE或异常实验值等原因终止研究。</t>
  </si>
  <si>
    <t>试验分组:1 组别:安慰剂  干预措施:剂型:胶囊 规格:200mg 用法用量:所有患者将接受口服索拉非尼治疗，以及随机分配接受安慰剂或YIV-906。随机分配接受安慰剂组的患者会在每周的第1-4天,在饭前一个小时或饭后两个小时口服安慰剂胶囊，每天两次，每次3颗，每周连服4天，停药3天。 安慰剂应与索拉非尼一同服用。 用药时程:4周为一个疗程，直至受试者疾病进展或因AE或异常实验值等原因终止研究。 因为AE或异常实验值中断或终止YIV-906+索拉非尼或安慰剂+索拉非尼药物的患者必须每周随访1 次，并至少连续4 周；随后每隔4 周进行1 次随访，直到主治医生判断不良反应得到解决或症状稳定。</t>
  </si>
  <si>
    <t>医起医疗科技有限公司;方泰达生物医药;医起（广西）医药科技有限公司</t>
  </si>
  <si>
    <t>天津泰达生物医学工程股份有限公司;医起（广西）医药科技有限公司</t>
  </si>
  <si>
    <t>中国医学科学院肿瘤医院;首都医科大学附属北京佑安医院;中日友好医院;广东省中医院;湖南省肿瘤医院;上海中医药大学附属曙光医院;佛山市中医院;广西医科大学第一附属医院;中山大学附属第一医院;上海中医药大学附属龙华医院;深圳市人民医院;中国人民解放军海军军医大学第三附属医院;瑪麗醫院;臺北榮民總醫院;纪念斯隆-凯特琳癌症中心;University Hospitals Cleveland Medical Center;中国医药集团有限公司</t>
  </si>
  <si>
    <t>HBV感染相关晚期肝细胞肝癌</t>
  </si>
  <si>
    <t>肝细胞癌;乙型病毒性肝炎</t>
  </si>
  <si>
    <t>国际: 125 </t>
  </si>
  <si>
    <t>主要目标：临床试验每组的无进展生存期(PFS) 次要目标：临床试验每组的至肿瘤进展时间(TTP)；临床试验每组的客观缓解率 (ORR)； 临床试验每组的疾病控制率 (DCR)；临床试验每组的总生存期(OS)；根据不良事件的发生率和严重程度评估YIV-906联合索拉非尼组合的安全性和耐受性；临床试验每组中的生活质量 (QoL) 变化；确定YIV-906对于索拉非尼药代动力学（PK）的影响。 探索性目标：为了研究YIV-906联合索拉非尼在患者中的生物学效应，为肝癌的早期检测和精确治疗以及预后分析奠定基础，本研究将对一系列生物标志物进行分析，其中包括：AFP、AST、ALT、细胞因子、趋化因子、HBV血清学标志物、HBV病毒载量、循环肿瘤DNA以及血清代谢组学；分析上述可溶性生物标志物结果与临床治疗终点的相关性；分析可溶性生物标志物之间的相关性；比较两组患者体内的肠道和口腔有益和致病菌群组成，包括治疗前和治疗后的对比。</t>
  </si>
  <si>
    <t>2020-03-02</t>
  </si>
  <si>
    <t>中国大陆;中国台湾;中国香港;美国</t>
  </si>
  <si>
    <t>According to the US Liver Disease Research Association (AASLD) Guide (Heimbach et al. 2018) or histopathology, hepatocellular carcinoma patients diagnosed as advanced non-removable hepatocellular carcinoma</t>
  </si>
  <si>
    <t>曾有或现有丙肝病毒（HCV）感染的患者。;接受过全身系统化疗、免疫治疗或分子靶向治疗的患者。;在研究开始前4周内，接受过任何局部抗癌治疗的患者。;在第一疗程开始前4周内有过活动性出血(包括胃肠道出血、肝性脑病变和腹水)。;对YIV-906中的已知成份有过敏史者。;确诊人类免疫缺陷病毒 (HIV) 血清检测阳性者。;确诊有中枢神经系统转移，包括脑转移和脑膜癌转移患者。;肝胆管癌、纤维板层肝细胞癌和混合性肝细胞癌患者。;在过去的5年内，有未治愈的恶性肿瘤患者(已治愈的皮肤黑色素原位瘤、基底层或鳞状细胞皮肤癌或子宫颈原位癌除外)。;患者具有任何严重和/或无法控制的疾病或行为，包括但不限于： 1）不稳定心绞痛，有症状的、充血性心力衰竭， 第一个疗程前6个月内发生过心肌梗死，不能有效控制的严重心律失常，以及不能有效控制的高血压。 2)第一个疗程前6个月内发生过短暂性脑缺血发作(TIA)、脑血管意外(CVA)和症状性周围性血管疾病(PVD) 。 3）先天性QT间期延长综合征。 4）酗酒。 5）患有急性和慢性、活跃的传染性疾病（慢性乙肝病毒感染除外），以及研究者认为这项研究疗法会影响患者其他非恶性疾病的控制。 6）患有胃肠道功能障碍或影响药物吸收的胃肠道疾病(如溃疡性疾病、不能有效控制的恶心、呕吐、腹泻、吸收不良综合症)。 7）接受过器官移植。;长期接受皮质类固醇治疗(除了间歇性局部或局部注射醛固酮)或接受其他免疫抑制剂治疗患者。;第一疗程治疗开始前接受过任何输血、白蛋白输注、促红细胞生成素（EPO）、粒细胞集落刺激因子（G-CSF）、TPO或其他医学支持性治疗的患者。;在第一疗程开始前7天内，接受过对CYP3A有强烈诱导作用药物治疗的患者。;在研究开始之前2周内接受过大型手术，或者手术后还没有恢复健康的患者。;在第一个疗程开始之前的4周内，接受过其他研发新药或新疗法治疗的患者。;怀孕或哺乳期妇女。;不愿意使用有效避孕措施的育龄期的男女。;不愿或无法按照协议要求进行试验或不愿给予知情同意者。;现患有或有自身免疫性疾病、无法控制的精神性疾病和药物滥用病史者。;患有未经治疗的遗传性或获得性血栓性或出血性疾病。;患有肠阻塞、炎症性肠病（或有该病史）、广泛肠切除史者。;使用治疗剂量华法林或类似抗凝药物者。;用非类固醇类抗炎药物或其他抗血小板药物进行治疗者。（阿司匹林剂量小于100毫克/天除外）。;患者评估时估计的或计算的肌酐清除率基线小于40毫升/分钟者。;现服用苯妥英(大仑丁/ 狄兰汀) 的患者。;开始研究药物治疗前14天内服用过中药包括营养增补品的患者。</t>
  </si>
  <si>
    <t>Primary outcomes,1,确定YIV-906 对无进展生存期(PFS)的影响（以mRECIST和RECIST 1.1评估）,每两个疗程结束后以及治疗结束（EOT）后的7天内也需进行相应评估。,有效性指标;Secondary outcomes,1,确定 YIV-906 对总生存期(OS) 的影响。OS定义为从随机分配的日期开始至患者因任何原因而死亡之间的时间。OS的删失时间为最后一次患者记录为存活的日期。,治疗期每28天一次；因为AE 或异常实验值中断治疗的患者必须每周随访1 次，并至少连续4 周；随后每隔4 周进行1次随访，直到主治医生判断不良反应得到解决或症状稳定，随访形式由主治医师酌情决定。,有效性指标;Secondary outcomes,2,确定 YIV-906 对总缓解率(ORR) 的影响。根据修订后实体瘤反应评价标准, 临床反应分为部分缓解或完全缓解。将采用逻辑回归模型进行分析。,每两个疗程结束后以及治疗结束（EOT）后的7天内也需进行相应评估。,有效性指标;Secondary outcomes,3,确定 YIV-906 对疾病控制率 (DCR) 的影响。根据修订后实体瘤反应评价标准, 临床反应分为部分缓解或全部缓解。将采用逻辑回归模型分析。,每两个疗程结束后以及治疗结束（EOT）后的7天内也需进行相应评估。,有效性指标;Secondary outcomes,4,确定YIV-906 对 至肿瘤进展时期(TTP) 的影响。分析方法类似于PFS 分析方法。,每两个疗程结束后以及治疗结束（EOT）后的7天内也需进行相应评估。,有效性指标;Secondary outcomes,5,评估YIV-906对索拉非尼治疗相关生活质量的影响。将通过线性回归分析来分析由EORTC QLQ-C30和QLQ-HCC18所得分数。模型将包括与索拉非尼和合并症相关的因素（方案第11.2节）。,治疗期间每个周期使用生活质量问卷EORTC QLQ-C30和QLQ-HCC18进行一次评估,有效性指标+安全性指标;Secondary outcomes,6,评估不良反应 (按常见的不良反应术语标准 (CTCAE) 第5 版)、严重不良事件、终止率、剂量调整率和联合用药的耐受性。,从签署ICF开始，持续到给药后 28 天,安全性指标;Secondary outcomes,7,肿瘤疗效反应，体现于最佳总体疗效反应。,每两个疗程结束后以及治疗结束（EOT）后的7天内也需进行相应评估。,有效性指标;Secondary outcomes,8,在服用YIV-906+索拉非尼之前（C0）以及联合服用YIV-906+索拉非尼之后的1小时（C1h）、2小时（C2h）、4小时（C4h）和12（C12h）小时后测量索拉非尼浓度。,在服用YIV-906+索拉非尼之前（C0）以及联合服用YIV-906+索拉非尼之后的1小时（C1h）、2小时（C2h）、4小时（C4h）和12（C12h）小时后,有效性指标;Secondary outcomes,9,细胞因子/趋化因子、血管生成、细胞凋亡和生长因子等可溶性生物标志物、代谢组学分析和循环肿瘤 DNA 中的变化。,在基线筛查和之后每个疗程的第一天采取,有效性指标+安全性指标;Secondary outcomes,10,在肝癌变过程中 激活mTOR和酪氨酸激酶途径方面发挥重要作用的细胞因子/趋化因子和免疫组织化学标志物水平的变化。,在基线筛查和之后每个疗程的第一天采取,有效性指标+安全性指标;Secondary outcomes,11,比较两组患者体内的肠道和口腔有益和致病菌群组成，包括治疗前和治疗后的对比。,治疗期每次访视（本指标为选择性研究）,有效性指标+安全性指标</t>
  </si>
  <si>
    <t>CTR20202692, YIV-906或安慰剂联合索拉非尼治疗乙肝病毒感染相关晚期肝细胞肝癌患者随机双盲对照II期临床研究</t>
  </si>
  <si>
    <t>YIV-906-2018L1</t>
  </si>
  <si>
    <t>JXZL2000001</t>
  </si>
  <si>
    <t>CTR20202692</t>
  </si>
  <si>
    <t>http://www.chinadrugtrials.org.cn/clinicaltrials.searchlistdetail.dhtml?keywords=CTR20202692</t>
  </si>
  <si>
    <t>125</t>
  </si>
  <si>
    <t>阿莫西林颗粒在健康受试者中的随机、开放、单剂量、双周期、双交叉空腹及餐后生物等效性试验</t>
  </si>
  <si>
    <t>试验药:1 名称:阿莫西林颗粒  用法:剂型:颗粒剂 规格:0.125 g 用法用量:空腹口服0.5 g受试制剂（0.125 g×4袋），240 mL温水送服 用药时程:单次给药试验药:2 名称:阿莫西林颗粒  用法:剂型:颗粒剂 规格:0.125 g 用法用量:餐后口服0.5 g受试制剂（0.125 g×4袋），240 mL温水送服 用药时程:单次给药对照药:1 名称:阿莫西林细粒剂  用法:剂型:颗粒剂 规格:100 mg/1 g 用法用量:空腹口服0.5 g参比制剂（0.1 g×5袋），240 mL温水送服 用药时程:单次给药对照药:2 名称:阿莫西林细粒剂  用法:剂型:颗粒剂 规格:100 mg/1 g 用法用量:餐后口服0.5 g参比制剂（0.1 g×5袋），240 mL温水送服 用药时程:单次给药</t>
  </si>
  <si>
    <t>试验分组:1 组别:阿莫西林颗粒  干预措施:剂型:颗粒剂 规格:0.125 g 用法用量:空腹口服0.5 g受试制剂（0.125 g×4袋），240 mL温水送服 用药时程:单次给药;试验分组:2 组别:阿莫西林颗粒  干预措施:剂型:颗粒剂 规格:0.125 g 用法用量:餐后口服0.5 g受试制剂（0.125 g×4袋），240 mL温水送服 用药时程:单次给药</t>
  </si>
  <si>
    <t>试验分组:1 组别:阿莫西林细粒剂  干预措施:剂型:颗粒剂 规格:100 mg/1 g 用法用量:空腹口服0.5 g参比制剂（0.1 g×5袋），240 mL温水送服 用药时程:单次给药;试验分组:2 组别:阿莫西林细粒剂  干预措施:剂型:颗粒剂 规格:100 mg/1 g 用法用量:餐后口服0.5 g参比制剂（0.1 g×5袋），240 mL温水送服 用药时程:单次给药</t>
  </si>
  <si>
    <t>葵花药业集团（衡水）得菲尔有限公司</t>
  </si>
  <si>
    <t>用于敏感菌（不产β-内酰胺酶菌株）所致下列感染： 1. 溶血链球菌、肺炎链球菌、葡萄球菌或流感嗜血杆菌所致中耳炎、鼻窦炎、咽炎、扁桃体炎等上呼吸道感染。 2. 大肠埃希菌、奇异变形杆菌或粪肠球菌所致的泌尿生殖道感染。 3. 溶血链球菌、葡萄球菌或大肠埃希菌所致的皮肤软组织感染。 4. 溶血链球菌、肺炎链球菌、葡萄球菌或流感嗜血杆菌所致急性支气管炎、肺炎等下呼吸道感染。5. 急性单纯性淋病。 6. 本品尚可用于治疗伤寒、伤寒带菌者及钩端螺旋体病；阿莫西林亦可与克拉霉素、兰索拉唑三联用药根除胃、十二指肠幽门螺杆菌，降低消化道溃疡复发率。</t>
  </si>
  <si>
    <t>淋球菌感染;中耳炎;溃疡;伤寒;生殖道感染;咽炎;钩端螺旋体病;皮肤和皮下组织的感染;鼻窦炎;急性支气管炎;扁桃体炎</t>
  </si>
  <si>
    <t>主要研究目的： 以葵花药业集团（衡水）得菲尔有限公司提供的阿莫西林颗粒（规格：0.125 g）为受试制剂，按生物等效性试验的有关规定，与LTLファーマ株式会社生产的阿莫西林细粒剂（规格：100 mg/1 g，商品名：Sawacillin®，参比制剂）对比在健康人体内的相对生物利用度，考察两制剂的人体生物等效性。 次要研究目的： 观察受试制剂阿莫西林颗粒和参比制剂阿莫西林细粒剂（商品名：Sawacillin®）在健康受试者中的安全性。</t>
  </si>
  <si>
    <t>The subject fully understands the purpose, nature, method, and adverse reactions that may occur, voluntarily as a subject, and sign an informed consent before any research procedure ;Subject no cardiovascular, liver, kidney, respiratory, blood and lymph, endocrine, immunity, spirit, nerve, gastrointestinal system, etc., the history of chronic diseases, etc., and is in good health ;Subjects (including male subjects) Self-screening for 6 months within 6 months after the last administration, there is no more effective contraceptive measures, and there is no donor, donor plan ;Subjects can communicate well with researchers and understand and comply with the requirements of this study.</t>
  </si>
  <si>
    <t>1)有头孢菌素类、青霉素类抗生素过敏史，哮喘、枯草热等过敏性疾病史，其他药物或食物过敏史，过敏体质者或青霉素皮试阳性者；;有吞咽困难或任何影响药物吸收的胃肠道疾病史；;在筛选前3个月内接受过手术，或者计划在研究期间进行手术者，及凡接受过会影响药物吸收、分布、代谢、排泄的手术者；;有临床表现异常需排除的疾病，包括但不限于神经系统、心血管系统、血液和淋巴系统、免疫系统、肾脏、肝脏、胃肠道、呼吸系统、代谢及骨骼等系统疾病者；;有晕针、晕血史，或不能耐受静脉穿刺，或静脉采血困难者；;乳糖不耐受者（喝牛奶易腹泻者）；;筛选前3个月内参加过其他的药物临床试验或非本人来参加临床试验者；;筛选前3个月内献血包括成分血或大量失血（≥200 mL，女性正常生理期失血除外），接受输血或使用血制品者；;筛选前4周内接受过疫苗接种者；;筛选前2周内使用过任何处方药、非处方药、中草药或保健品者；;筛选前3个月内每日吸烟量大于5支，或试验期间不能停止使用任何烟草类产品者；;筛选前3个月内每周饮酒量大于14单位（1单位酒精 ≈ 360 mL啤酒或45 mL酒精含量为40%的烈酒或150 mL葡萄酒），或试验期间不能禁酒者；;在筛选前3个月内每天饮用过量茶、咖啡和/或含咖啡因的饮料（8 杯以上，1 杯=250 mL）者；;对饮食有特殊要求，不能接受统一饮食者；;实验室检查及辅助检查任何项目异常并经研究者判断有临床意义者；;乙型肝炎病毒抗原、丙型肝炎病毒抗体、抗人类免疫缺陷病毒抗体或梅毒螺旋体抗体检查有一项或一项以上有临床意义者；;女性受试者在筛选期或试验过程中正处于孕期或哺乳期，或妊娠检查结果阳性；;酒精呼气测试结果大于0.0 mg/100 mL者；;筛选前6个月内有吸毒史或药物滥用史，或药物滥用筛查（吗啡、甲基安非他明、氯胺酮、四氢大麻酚酸、二亚甲基双氧安非他明）阳性者；;自筛选至-1天入院期间：罹患疾病、服用过药物经研究者判定不能入组者；食用过巧克力、富含咖啡因或黄嘌呤的食物或饮料（咖啡、浓茶、可乐等）者；摄取过葡萄柚、火龙果、芒果、酸橙、杨桃或由其制备的食物或饮料等影响药物吸收、分布、代谢、排泄的特殊饮食者；;研究者判定受试者有任何不适宜参加试验的情况。</t>
  </si>
  <si>
    <t>蚌埠医学院第一附属医院临床医学研究伦理委员会,同意,,2020-12-23</t>
  </si>
  <si>
    <t>Primary outcomes,1,最大血药浓度（Cmax）； 从0时到最终可测定血浆浓度的时间点t的血药浓度-时间曲线下面积（AUC0-t）； 从0时到无穷时（∞）的血药浓度-时间曲线下面积（AUC0-∞）。,给药后12小时,有效性指标;Secondary outcomes,1,达峰时间（Tmax）、消除半衰期（t1/2z）、消除速率常数（λz）、残留面积百分比（AUC_%Extrap）。,给药后12小时,有效性指标;Secondary outcomes,2,安全性评价指标：包括不良事件、生命体征、体格检查、实验室检查、心电图检查结果。,入组至试验结束,安全性指标</t>
  </si>
  <si>
    <t>CTR20210001, 阿莫西林颗粒健康人体生物等效性试验</t>
  </si>
  <si>
    <t>KHYY-AMXL-BE-01</t>
  </si>
  <si>
    <t>CTR20210001</t>
  </si>
  <si>
    <t>http://www.chinadrugtrials.org.cn/clinicaltrials.searchlistdetail.dhtml?keywords=CTR20210001</t>
  </si>
  <si>
    <t>注射用 DaxibotulinumtoxinA 单次治疗成人单纯型颈部张力障碍的有效性和安全性研究。</t>
  </si>
  <si>
    <t>一项评价注射用 DaxibotulinumtoxinA 单次治疗成人单纯型颈部张力障碍的有效性和安全性：随机、双盲、安慰剂对照、平行、国际多中心Ⅲ 期研究的中国扩展研究（ASPEN-1-CN）</t>
  </si>
  <si>
    <t>Botulinum Toxin Type A</t>
  </si>
  <si>
    <t>A型肉毒毒素</t>
  </si>
  <si>
    <t>注射用DaxibotulinumtoxinA</t>
  </si>
  <si>
    <t>试验药:1 名称:注射用DaxibotulinumtoxinA  用法:剂型:注射剂 规格:100U/瓶 用法用量:以0.9%氯化钠溶液复溶研究药物(冻干粉)。受试者接受总量2.5 mL（250 U或125 U注射用DAXI）复溶研究药物溶液的肌肉注射。研究者根据受试者的临床表现确定接受注射的受累肌肉，每块受累肌肉的注射体积限制遵循方案中详细界定。 用药时程:单次给药对照药:1 名称:安慰剂-注射用DaxibotulinumtoxinA  用法:剂型:注射剂 规格:/ 用法用量:以0.9%氯化钠溶液复溶安慰剂。受试者接受总量2.5 mL复溶溶液的肌肉注射。研究者根据受试者的临床表现确定接受注射的受累肌肉，每块受累肌肉的注射体积限制遵循方案中详细界定。 用药时程:单次给药</t>
  </si>
  <si>
    <t>试验分组:1 组别:注射用DaxibotulinumtoxinA  干预措施:剂型:注射剂 规格:100U/瓶 用法用量:以0.9%氯化钠溶液复溶研究药物(冻干粉)。受试者接受总量2.5 mL（250 U或125 U注射用DAXI）复溶研究药物溶液的肌肉注射。研究者根据受试者的临床表现确定接受注射的受累肌肉，每块受累肌肉的注射体积限制遵循方案中详细界定。 用药时程:单次给药</t>
  </si>
  <si>
    <t>试验分组:1 组别:安慰剂-注射用DaxibotulinumtoxinA  干预措施:剂型:注射剂 规格:/ 用法用量:以0.9%氯化钠溶液复溶安慰剂。受试者接受总量2.5 mL复溶溶液的肌肉注射。研究者根据受试者的临床表现确定接受注射的受累肌肉，每块受累肌肉的注射体积限制遵循方案中详细界定。 用药时程:单次给药</t>
  </si>
  <si>
    <t>Revance Therapeutics, Inc.;上海复星医药产业发展有限公司</t>
  </si>
  <si>
    <t>上海复星医药产业发展有限公司</t>
  </si>
  <si>
    <t>万新华</t>
  </si>
  <si>
    <t>孤立性颈部肌张力障碍</t>
  </si>
  <si>
    <t>肌张力障碍</t>
  </si>
  <si>
    <t>主要目的：比较高剂量和低剂量注射用DAXI（250 U；125 U）相对于安慰剂以及不同剂量，在中度至重度中国成人单纯型CD患者中的有效性。 次要目的：1）确定注射用DAXI，在中度至重度中国成人单纯型CD患者中的作用持续时间。2）评估注射用DAXI，在中度至重度中国成人单纯型CD患者中的安全性和免疫原性。探索性目的：1）确定中度至重度中国成人单纯型CD常见受累肌肉的有效注射剂量 2）评估患者报告结果中的症状负担、日常活动、社会心理功能和生活质量（QOL）</t>
  </si>
  <si>
    <t>18 ~ 80-year-old adult;Diagnostic criteria (idiopathic  constitutive) in line with a simple CD  The TWSTRS severity subtraction is at least 15 points, and the TWSTRS disabled sub-table is at least 3 points, and the TWSTRS pain quantitative table is at least 1 point.;Written informed consent, including authorization for issuing health information.</t>
  </si>
  <si>
    <t>潜在病因导致的颈部肌张力障碍（例如，创伤性斜颈或迟发性斜颈）;主要为后仰或前屈型CD；;身体其他部位出现明显肌张力障碍，或目前正在接受BoNT治疗单纯型CD相关部位以外的肌张力障碍；;筛选或基线时（研究治疗前）的重度吞咽困难（吞咽困难严重程度量表评级为3级或4级）；;暴露于BoNT可能增加受试者患病风险的任何神经肌肉的神经疾病，包括外周运动神经病变（例如肌萎缩侧索硬化症和运动神经病变，以及神经肌肉接头疾病，如Lambert-Eaton综合征和重症肌无力）；;筛选前14周内曾因任何疾病接受过任何BoNT产品治疗；;接受过A型肉毒素（研究用DaxibotulinumtoxinA除外）治疗的受试者，研究者判断其最近一次BoNTA注射治疗CD的疗效欠佳或无效，或对BoNTA注射有原发性或继发性无响应史，已知对BoNTA有中和抗体；或由于对BoNTA无响应或疗效欠佳，接受过B型肉毒素（rimabotulinumtoxinB [Myobloc/Neurobloc]）注射治疗CD；;既往曾接受过肉毒素治疗、需要Botox或同等产品＜100 U可以有效治疗CD症状的受试者；;使用深度脑刺激或巴氯芬鞘内注射治疗肌张力障碍；;正在接受口服药物（如抗胆碱能药物、肌肉松弛剂、苯二氮卓类药物和多巴胺释放剂）治疗局灶性肌张力障碍或接受神经阻滞剂（如利培酮、奥氮平、氯氮平、喹硫平）治疗精神状况，但治疗剂量在筛选前未稳定至少4周的受试者；;除CD以外的颈部神经系统异常；;既往接受过颈部手术、颈部肌肉苯酚注射、颈部/肩部区域肌切开术或神经切除术（例如外周神经切除术和脊髓刺激）；;颈椎肌肉严重萎缩、颈部挛缩或颈椎脊柱畸形导致关节被动活动度明显受限；;14. 筛选前14天内使用过氨基糖苷类抗生素、多粘菌素、林可酰胺类抗生素（例如克林霉素）或其他可能干扰神经肌肉传导的药物（例如箭毒样药物、奎尼 丁 、硫酸镁、抗胆碱酯酶药和氯化琥珀胆碱）；;筛选时妊娠测试结果呈阳性或反对在研究期间采取有效避孕措施的有生育能力的女性；;处于妊娠期或哺乳期（泌乳期）的女性；;根据校正QT间期（使用Fridericia校正公式），筛选期12导联ECG达到排除标准：QTcF间期＞450 毫秒（男性）或＞470 毫秒（女性）、心脏传导阻滞（即莫氏2型二度房室传导阻滞、三度房室传导阻滞或完全性心脏传导阻滞）或室性心动过速；;在筛选前30天内有重度（第3阶段）慢性阻塞性肺病或不稳定性肺病的病史；;慢性或复发性低钾血症病史或筛选时生化检查的血清钾＜2.5 mEq/L或mmol/L；;充血性心力衰竭（纽约心脏协会Ⅲ或Ⅳ级）、尖端扭转型室性心动过速（TdP）和/或长QT综合征病史；;筛选前30天内参加过试验药物或器械研究的受试者；;注射部位活动性皮肤感染，可能增加受试者在接受BoNT注射时患病的风险；;存在任何凝血障碍或正在接受抗凝治疗，国际标准化比率（INR）＞3.5；;任何急性疾病或医学状况，包括认知障碍（例如痴呆）、重大精神疾病（例如重度抑郁症或双相情感障碍）或不稳定且研究者认为可能使受试者患病风险增加、混淆研究结果或显著干扰受试者参与研究的症状（例如自杀意念和精神病）。</t>
  </si>
  <si>
    <t>中国医学科学院北京协和医院药物临床试验伦理委员会,同意,,2020-12-13</t>
  </si>
  <si>
    <t>Primary outcomes,1,第4周和第6周时TWSTRS-总分较基线的平均变化,治疗后第4周和第6周,有效性指标;Secondary outcomes,1,TWSTRS总分较基线的变化（治疗后所有时间点）,治疗后每次访视（治疗后第2周、4周、6周、12周、16周、20周、24周、28周、32周、36周/研究结束）,有效性指标;Secondary outcomes,2,作用持续时间，定义为从接受治疗至损失至少80%的第4周和第6 周最大治疗作用（即，目标TWSTRS评分）的时间（周数）,治疗后第12周、16周、20周、24周、28周、32周、36周/研究结束,有效性指标;Secondary outcomes,3,第4周或第6周CGIC改善至少为“中度”（分）的受试者百分比,治疗后第4及第6周,有效性指标;Secondary outcomes,4,第4周或第6周PGIC改善至少为“中度”（2分）的受试者百分比,治疗后第4及第6周,有效性指标;Secondary outcomes,5,安全性，包括AE、BoNTA和新型辅料RTP004的血清中和抗体、血常规检测、血生化检测、尿常规检测、心电图、生命体征、体格检查和神经系统检查，以及根据肺活量测定法具有临床意义的肺功能变化,AE研究期间全程；体格及神经系统检查治疗后每次访视时；肺功能治疗后第6、12及36周/研究结束时；ECG及实验室检查治疗后第12及36周/研究结束时；抗体治疗后第2、4及36周/研究结束时,安全性指标</t>
  </si>
  <si>
    <t>CTR20210003, 注射用 DaxibotulinumtoxinA 单次治疗成人单纯型颈部张力障碍的有效性和安全性研究。;CTR20202553, 评价RT002（注射用DaxibotulinumtoxinA）治疗中度至重度眉间纹的有效性和安全性研究。</t>
  </si>
  <si>
    <t>1720302-CN</t>
  </si>
  <si>
    <t>CTR20210003</t>
  </si>
  <si>
    <t>http://www.chinadrugtrials.org.cn/clinicaltrials.searchlistdetail.dhtml?keywords=CTR20210003</t>
  </si>
  <si>
    <t>评价BEBT-260在p53过表达的晚期实体瘤患者中的I期临床试验</t>
  </si>
  <si>
    <t>评价BEBT-260单药或联合吉西他滨p53过表达的晚期实体瘤患者的耐受性、安全性、药代动力学及初步疗效的I期临床试验</t>
  </si>
  <si>
    <t>BEBT-260</t>
  </si>
  <si>
    <t>注射用BEBT-260</t>
  </si>
  <si>
    <t>试验药:1 名称:注射用BEBT-260  用法:剂型:注射剂 规格:30mg 用法用量:静脉滴注 用药时程:每周给药2次,连续给药2周，停药2周</t>
  </si>
  <si>
    <t>试验分组:1 组别:注射用BEBT-260  干预措施:剂型:注射剂 规格:30mg 用法用量:静脉滴注 用药时程:每周给药2次,连续给药2周，停药2周</t>
  </si>
  <si>
    <t>湖南省肿瘤医院;中南大学湘雅医院;中南大学湘雅二医院;中南大学湘雅三医院</t>
  </si>
  <si>
    <t>李坤艳;王静;徐平声;曾珊</t>
  </si>
  <si>
    <t>李坤艳 王静 徐平声 曾珊</t>
  </si>
  <si>
    <t>晚期实体瘤患者P53过表达的晚期实体瘤</t>
  </si>
  <si>
    <t>Ia期剂量递增阶段主要目的：评价BEBT-260在p53过表达的晚期实体瘤患者中的耐受性和安全性；探索BEBT-260在p53过表达的晚期实体瘤患者中的药代动力学特征。次要目的：探索BEBT-260在p53过表达的晚期实体瘤患者的初步疗效；探索药效学及安全性相关的生物标记物。 Ib期剂量扩展阶段主要目的：评价BEBT-260单药剂量扩展或联合低剂量吉西他滨（LDG）治疗p53过表达的晚期实体瘤患者的安全性、耐受性；为BEBT-260单药剂量扩展或联合LDG治疗p53过表达的晚期实体瘤患者的II期临床试验推荐剂量（RP2D）。次要目的：探索BEBT-260单药剂量扩展或联合LDG治疗p53过表达的晚期实体瘤患者的药代动力学特征；评价BEBT-260单药剂量扩展或联合LDG治疗p53过表达的晚期实体瘤患者的初步疗效；探索与BEBT-260单药剂量扩展或联合LDG给药药效学及安全性相关的生物标记物。</t>
  </si>
  <si>
    <t>2020-12-31</t>
  </si>
  <si>
    <t>其它;安全性;有效性;药代动力学</t>
  </si>
  <si>
    <t>ECOG physical state is divided into 0 or 1.</t>
  </si>
  <si>
    <t>具有症状的、已播散到内脏的、短期内有出现危及生命的并发症风险的晚期患者（内脏危象的患者）；炎性乳腺癌；;已知或有症状的活动性CNS转移，表现为出现临床症状、脑水肿、脊髓压迫、癌性脑膜炎、软脑膜疾病和/或进展性生长；;进入研究前4周内进行过大手术、化疗、放射治疗、任何研究性药物或其他抗癌治疗；;进入研究前4周内没有从其他临床试验中退出者；;已知对BEBT-260、吉西他滨的任何成分有过敏史或疑似过敏症状；;在进入研究之前的7天内患者接受过以下治疗：已知是CYP2D6强效抑制剂/诱导剂的药物；已知可以显著延长QT间期的药物（抗心律失常药如奎尼丁、异丙吡胺，普鲁卡因胺，索他洛尔等）；;在静息状态下，3次心电图（ECG）检查得出的平均校正QT间期（QTc）&gt;450msec（仅在第一次ECG提示QTc&gt;450msec时需要复测并取3次平均校正值）；长QT综合征病史或已证实有长QT 综合征家族史；有临床意义的室性心律失常病史，或当前正在使用抗心律失常药或体内植入了用于治疗室性心律失常的除颤装置；;无法控制的电解质紊乱，可能会影响延长QTc药物的作用（如低钙血症&lt;1.0mmol/L、低钾血症&lt;正常值下限、低镁血症&lt;0.5mmol/L），但允许进行干预治疗后进行复筛；;既往合并心肌梗死、严重/不稳定型心绞痛、NCICTCAE版本5.0≥2级的持续心律失常、任何级别的房颤、冠状/周边动脉搭桥术、症状性充血性心力衰竭、脑血管意外（包括一过性脑缺血发作或症状性肺栓塞）；;临床常规建立静脉通道部位发生2级静脉炎或者2级以上的血管炎；;有临床意义的以下活动性感染，包括乙肝（HBV）、丙肝（HCV）、已知的人类免疫缺陷病毒（HIV）或获得性免疫缺陷综合症（AIDS）相关疾病。活动性乙型肝炎定义为：乙肝表面抗原（HBsAg）或乙肝e抗原（HBeAg）阳性，且HBV-DNA≥2000 IU/ml（相当于10^4拷贝/ml）。乙肝DNA定量≥2000IU/ml的患者允许筛选前使用抗病毒药物进行治疗，待病毒拷贝降低到2000IU/ml以下方可入组，但在试验期间患者需持续接受抗乙肝病毒治疗）；活动性丙型肝炎定义为HCV RNA高于检测下限；;其他严重急性或慢性医学或精神病症或实验室检查异常，可能增加参与研究的风险或增加研究药物给药相关的风险，或干扰研究结果，以及研究者认为患者不适合参与本研究的其他情况；;有血糖控制不佳的糖尿病（经降糖治疗后空腹血糖≥7.0 mmol/L，或HbA1c≥ 6.5%）；;未进行精子或卵细胞体外保存而5年内计划再生育的男性和女性；;有近期或主动自杀意念或行为。</t>
  </si>
  <si>
    <t>Primary outcomes,1,最大耐受剂量（MTD），剂量限制性毒性反应（DLT）,DLT观察期,安全性指标;Primary outcomes,2,单药组PK特征：Cmax、Tmax、t1/2、Kel、MRT、AUC0-72h、AUC0-last、CL、Vd等,Ia期剂量递增阶段,有效性指标+安全性指标;Primary outcomes,3,联合用药组PK特征：Cmax、Tmax、t1/2、Kel、MRT、AUC0-72h、AUC0-last、CL、Vd等,Ib期剂量扩展阶段,有效性指标+安全性指标;Secondary outcomes,1,生命体征、体格检查、实验室检查、ECOG评分、不良事件、合并用药等,入组至试验结束,安全性指标;Secondary outcomes,2,客观缓解率（ORR）、临床获益率（CBR）、无进展生存期（PFS）等,入组至试验结束,有效性指标</t>
  </si>
  <si>
    <t>CTR20202661, 评价BEBT-260在p53过表达的晚期实体瘤患者中的I期临床试验</t>
  </si>
  <si>
    <t>GMBT-260-P01</t>
  </si>
  <si>
    <t>CTR20202661</t>
  </si>
  <si>
    <t>http://www.chinadrugtrials.org.cn/clinicaltrials.searchlistdetail.dhtml?keywords=CTR20202661</t>
  </si>
  <si>
    <t>评价新一代靶向治疗联合化疗治疗晚期不可切除肺癌的安全性及有效性研究</t>
  </si>
  <si>
    <t>评价Amivantamab联合卡铂与培美曲塞对比卡铂与培美曲塞治疗具有EGFR 20号外显子插入突变的局部晚期或转移性非小细胞肺癌的安全性和有效性的随机、开放标签的III期临床试验</t>
  </si>
  <si>
    <t>Amivantamab</t>
  </si>
  <si>
    <t>Amivantamab 注射液  曾用名:</t>
  </si>
  <si>
    <t>试验药:1 名称:Amivantamab  用法:剂型:注射剂 规格:350mg 用法用量:静脉（IV）输注amivantamab 1,400 mg（如果体重≥80 kg，则为1,750 mg），每周一次持续至第2周期第1天，然后从第3 周期开始调整为1,750 mg（如果体重≥80 kg，则为2,100 mg） 用药时程:单次给药：21天为一个给药周期，第一周期每周一次持续至第2周期第1天，从第3周期开始，每个周期第1天给药，直至疾病进展对照药:1 名称:注射用培美曲塞二钠  用法:剂型:注射剂 规格:500mg 用法用量:静脉输注，500 mg/m2，伴随维生素补充 用药时程:每周期第1天单次给药；21天为一个给药周期，持续给药直至疾病进展对照药:2 名称:卡铂注射液  用法:剂型:注射剂 规格:10ml: 100mg 用法用量:静脉输注，卡铂药时曲线下面积每分钟5 mg/mL 用药时程:每周期第1天单次给药；21天为一个给药周期，持续给药4个周期</t>
  </si>
  <si>
    <t>试验分组:1 组别:Amivantamab  干预措施:剂型:注射剂 规格:350mg 用法用量:静脉（IV）输注amivantamab 1,400 mg（如果体重≥80 kg，则为1,750 mg），每周一次持续至第2周期第1天，然后从第3 周期开始调整为1,750 mg（如果体重≥80 kg，则为2,100 mg） 用药时程:单次给药：21天为一个给药周期，第一周期每周一次持续至第2周期第1天，从第3周期开始，每个周期第1天给药，直至疾病进展</t>
  </si>
  <si>
    <t>试验分组:1 组别:注射用培美曲塞二钠  干预措施:剂型:注射剂 规格:500mg 用法用量:静脉输注，500 mg/m2，伴随维生素补充 用药时程:每周期第1天单次给药；21天为一个给药周期，持续给药直至疾病进展;试验分组:2 组别:卡铂注射液  干预措施:剂型:注射剂 规格:10ml: 100mg 用法用量:静脉输注，卡铂药时曲线下面积每分钟5 mg/mL 用药时程:每周期第1天单次给药；21天为一个给药周期，持续给药4个周期</t>
  </si>
  <si>
    <t>Janssen Research &amp; Development, LLC;Cilag A.G.;强生（中国）投资有限公司;Janssen Research &amp; Development, A Division of Janssen Pharmaceutica NV;Fisher Clinical Services</t>
  </si>
  <si>
    <t>上海市肺科医院;湖南省肿瘤医院;首都医科大学附属北京胸科医院;浙江大学医学院附属第一医院;河南省肿瘤医院;北京大学肿瘤医院;北京大学国际医院;哈尔滨医科大学附属肿瘤医院;烟台毓璜顶医院;中国医科大学附属盛京医院;华中科技大学同济医学院;上海市胸科医院;中国人民解放军总医院（301医院）;浙江大学医学院附属第二医院;吉林省肿瘤医院;中山大学附属第一医院;浙江省肿瘤医院;西安交通大学第一附属医院;南京鼓楼医院;复旦大学附属肿瘤医院;福建医科大学附属协和医院;复旦大学附属中山医院;浙江省台州医院;江南大学附属医院;浙江大学医学院附属邵逸夫医院;四川大学华西医院;重庆市肿瘤医院;臺北醫學大學;中国医科大学;國立台灣大學醫學院附設醫院;高雄醫學大學附設中和紀念醫院;中山醫學大學附設醫院;McGill University;Sunnybrook Health Sciences Centre;法国居里研究所;Centre Georges Francois Leclerc;Hospices Civils de Lyon;Tata Memorial Hospital;Rabin Medical Center;Istituto Scientifico Romagnolo per lo Studio e la cura dei Tumori;费森尤斯;Fondazione IRCCS Ca' Granda Ospedale Maggiore Policlinico;San Gerardo Hospital;Ospedale San Raffaele;Juntendo University;Ehime University Hospital;Kanazawa University Hospital ;Aichi cancer center;北里大学;Wakayama Medical University Hospital;三星首尔医院;National University Hospital;Seoul National University Bundang Hospital;Samsung Medical Center;Asan Medical Center;HOSPITAL SULTAN ISMAIL;Instituto Nacional de Cancerologia;Istanbul Medeniyet University;碧迪医疗;Gazi University;美国国家癌症研究所;Nottingham University Hospitals NHS Trust;加利福尼亚大学;Georgetown University;妙佑医疗国际;哥伦比亚大学;NYU School of Medicine</t>
  </si>
  <si>
    <t>癌, 非小细胞肺癌</t>
  </si>
  <si>
    <t>国际: 300 </t>
  </si>
  <si>
    <t>试验目的是评估与仅接受化疗治疗相比，接受amivantamab联合化疗治疗的受试者的PFS疗效获益</t>
  </si>
  <si>
    <t>非欧盟其他国家;葡萄牙;英国;匈牙利;西班牙;比利时;亚洲其他国家;韩国;波兰;土耳其;俄罗斯;中国大陆;法国;日本;德国;印度;澳大利亚;意大利;中国台湾;巴西;美国;加拿大;墨西哥;北美洲其他国家;以色列</t>
  </si>
  <si>
    <t xml:space="preserve">Subjects must have the measured lesions that meet the Recis IT version 1.1 ;Subjects must agree to analyze the required treatment of precursor biopsy (or submitted archive pathology materials) to analyze tumor syndrome, as well as the analysis of tumor mutations in blood and regular blood samples </t>
  </si>
  <si>
    <t>受试者存在除EGFR 20号外显子插入突变以外同时存在的其他EGFR突变NSCLC的证据；;受试者存在未经治疗的脑转移病灶(接受过针对脑转移局部治疗，在随机分组前临床稳定、无症状、且不需要接受皮质类固醇治疗至少2周的患者是合格的)；;受试者存在脊髓压迫病史，且尚未接受过手术或放疗等明确治疗 ;受试者有ILD病史，包括药物引起的ILD或放射性肺炎 ;受试者禁忌使用卡铂或培美曲塞(请参阅各药物的本地处方资料)，或存在针对维生素B12或叶酸的超敏反应史，或者不能服用维生素B12或叶酸。</t>
  </si>
  <si>
    <t>上海市肺科医院医学伦理委员会,同意,,2020-10-30</t>
  </si>
  <si>
    <t>Primary outcomes,1,BICR评估的无疾病进展生存时间（PFS）,预计达18个月,有效性指标;Secondary outcomes,1,客观缓解率（ORR）,预计达48个月,有效性指标;Secondary outcomes,2,缓解持续时间（DOR）,预计达48个月,有效性指标;Secondary outcomes,3,总生存期（OS）,预计达48个月,有效性指标;Secondary outcomes,4,至后线治疗时间（TST）,预计达48个月,有效性指标;Secondary outcomes,5,首次后线治疗后无疾病进展生存时间（PFS2）,预计达48个月,有效性指标;Secondary outcomes,6,至症状进展时间（TTSP）,预计达48个月,有效性指标;Secondary outcomes,7,不良事件（AE）发生率与严重等级,预计达48个月,安全性指标;Secondary outcomes,8,实验室检查异常受试者数目,预计达48个月,安全性指标;Secondary outcomes,9,生命体征异常受试者数目,预计达48个月,安全性指标;Secondary outcomes,10,体格检查异常受试者数目,预计达48个月,安全性指标;Secondary outcomes,11,Amivantamab血清浓度,预计达48个月,有效性指标;Secondary outcomes,12,Amivantamab抗药抗体阳性受试者数目,预计达48个月,有效性指标;Secondary outcomes,13,EORTC-QLQ-C30量表,预计达48个月,有效性指标;Secondary outcomes,14,患者报告结果测量信息系统-体格功能 (PROMIS-PF),预计达48个月,有效性指标</t>
  </si>
  <si>
    <t>CTR20202097, JNJ-73841937（Lazertinib）单药或与JNJ-61186372联合治疗晚期非小细胞肺癌的研究;CTR20202633, 评价新一代靶向治疗联合化疗治疗晚期不可切除肺癌的安全性及有效性研究;NCT04606381, A Study of Amivantamab Subcutaneous (SC) Administration for the Treatment of Advanced Solid Malignancies;NCT04538664, A Study of Combination Amivantamab and Carboplatin-Pemetrexed Therapy, Compared With Carboplatin-Pemetrexed, in Participants With Advanced or Metastatic Non-Small Cell Lung Cancer Characterized by Epidermal Growth Factor Receptor [EGFR] Exon 20 Insertions;NCT04487080, A Study of Amivantamab and Lazertinib Combination Therapy Versus Osimertinib in Locally Advanced or Metastatic Non-Small Cell Lung Cancer</t>
  </si>
  <si>
    <t>61186372NSC3001</t>
  </si>
  <si>
    <t>JXSL2000142</t>
  </si>
  <si>
    <t>CTR20202633</t>
  </si>
  <si>
    <t>http://www.chinadrugtrials.org.cn/clinicaltrials.searchlistdetail.dhtml?keywords=CTR20202633</t>
  </si>
  <si>
    <t>NHWD-870盐酸片在晚期实体瘤或淋巴瘤患者中的临床研究</t>
  </si>
  <si>
    <t>NHWD-870 HCl在晚期实体瘤或淋巴瘤患者中的I期临床研究</t>
  </si>
  <si>
    <t>NHWD-870</t>
  </si>
  <si>
    <t>NHWD-870 HCl片  曾用名:</t>
  </si>
  <si>
    <t>试验药:1 名称:NHWD-870 HCl片  用法:剂型:片剂 规格:0.25mg 用法用量:口服，连续给药5天停药2天给药方案，每次0.5mg 用药时程:连续用药共计4周试验药:2 名称:NHWD-870 HCl片  用法:剂型:片剂 规格:1mg 用法用量:口服，连续给药5天停药2天给药方案，每次1mg 用药时程:连续用药共计4周试验药:3 名称:NHWD-870 HCl片  用法:剂型:片剂 规格:0.25、1mg 用法用量:口服，连续给药5天停药2天给药方案，每次1.5mg 用药时程:连续用药共计4周试验药:4 名称:NHWD-870 HCl片  用法:剂型:片剂 规格:1mg 用法用量:口服，连续给药5天停药2天给药方案，每次2mg 用药时程:连续用药共计4周试验药:5 名称:NHWD-870 HCl片  用法:剂型:片剂 规格:0.25、1mg 用法用量:口服，连续给药5天停药2天给药方案，每次2.75mg 用药时程:连续用药共计4周试验药:6 名称:NHWD-870 HCl片  用法:剂型:片剂 规格:0.25、1mg 用法用量:口服，连续给药5天停药2天给药方案，每次3.5mg 用药时程:连续用药共计4周</t>
  </si>
  <si>
    <t>试验分组:1 组别:NHWD-870 HCl片  干预措施:剂型:片剂 规格:0.25mg 用法用量:口服，连续给药5天停药2天给药方案，每次0.5mg 用药时程:连续用药共计4周;试验分组:2 组别:NHWD-870 HCl片  干预措施:剂型:片剂 规格:1mg 用法用量:口服，连续给药5天停药2天给药方案，每次1mg 用药时程:连续用药共计4周;试验分组:3 组别:NHWD-870 HCl片  干预措施:剂型:片剂 规格:0.25、1mg 用法用量:口服，连续给药5天停药2天给药方案，每次1.5mg 用药时程:连续用药共计4周;试验分组:4 组别:NHWD-870 HCl片  干预措施:剂型:片剂 规格:1mg 用法用量:口服，连续给药5天停药2天给药方案，每次2mg 用药时程:连续用药共计4周;试验分组:5 组别:NHWD-870 HCl片  干预措施:剂型:片剂 规格:0.25、1mg 用法用量:口服，连续给药5天停药2天给药方案，每次2.75mg 用药时程:连续用药共计4周;试验分组:6 组别:NHWD-870 HCl片  干预措施:剂型:片剂 规格:0.25、1mg 用法用量:口服，连续给药5天停药2天给药方案，每次3.5mg 用药时程:连续用药共计4周</t>
  </si>
  <si>
    <t>湖南恒雅医药科技有限公司;宁波文达医药科技有限公司</t>
  </si>
  <si>
    <t>宁波文达医药科技有限公司;湖南恒雅医药科技有限公司</t>
  </si>
  <si>
    <t>陈翔</t>
  </si>
  <si>
    <t>非霍奇金淋巴瘤、皮肤/黏膜黑色素瘤、非小细胞肺癌、小细胞肺癌</t>
  </si>
  <si>
    <t>小细胞肺癌;非霍奇金淋巴瘤;黑色素瘤;非小细胞肺癌</t>
  </si>
  <si>
    <t>主要目的： 评价NHWD-870 HCl治疗晚期实体瘤或淋巴瘤患者的安全性和耐受性，并探索NHWD-870 HCl的最大耐受剂量（MTD），确定II期临床试验推荐剂量（PR2D）； 次要目的 评价NHWD-870 HCl的药代动力学（PK）特征； 初步评价NHWD-870 HCl的抗肿瘤疗效； 初步评价NHWD-870 HCl治疗晚期实体瘤或淋巴瘤患者的毒性和疗效相关的生物标志物，为后期试验确定富集人群提供依据。</t>
  </si>
  <si>
    <t>Subjects must meet the following: 1) Voluntary signed an informed consent book, understand the study and will follow and have the ability to complete all test procedures  2) patients with advanced malignant tumors that have been clearly diagnosed by pathology and / or cytology, Tumor Type Standard: a) Incidentally received at least two systematic treatments and complies with the following standards, organically confirmed recurrence / refractory non-Hodgkin lymphoma (NHL): - to meet systemic treatment standards according to GELF standards There is no composite lymphoma (FL) available in standard saving treatment regimen  - Previous reception of two treatment options (eg, rituximab, cyclophosphamide, multi-succytic star, Changchun new alkali, pitz Recurrence or refractory diffuse large B cell lymphoma - non-specialty (DLBCL NOS, 2016 World Health Tissue lymphoma classification), and does not belong to standard saving treatment programs or auto-different Candidates of gene stem cell transplantation. b) Solid tumor meet the following criteria: organized or cytology confirmed as advanced recurrence or metastatic solid tumor. According to Recist V1.1, there is at least one assessable tumor lesion  the standard treatment failed, or there is no standard treatment plan. 3) Gender is not limited, the age is ≥ 18 years old and ≤75 years old  4) US Eastern Tumor Collaboration Group (ECOG) Rating (see Appendix 1) The physical condition rating is 0 to 1 level  5) Expected survival&gt; 3 Miller  6) The main organ function is basically normal, and the laboratory inspection below the screening period must meet all standards: a. Neutral granulocyte absolute count (ANC) ≥1.5 × 109 / L  b. Leukocyte absolute count (WBC) ≥ 3.0 × 109 / L  c. Platelet count ≥100 × 109 / L  D. Hemoglobin (HB) ≥9 g / dl (patients must not receive blood transfusion or other blood products within 14 days before the screening period)  E. Coagulation function : International Standardization Scale (INR) ≤1.5 times normal value upper limit (ULN) / or activated partial coagulation activation enzyme time (ATPP) ≤1.5 times ULN (unused anticoagulant)  INR ≤ 2.5 times ULN / or APTT ≤ 2.5 ULN (using anticoagulant)  f. Liver function: total gallbladder ≤1.5 times ULN (cholis cancer patient, liver cancer or liver metastasis ≤ 3 times ULN)  AST and Alt ≤ 2.5 times ULN (patients with liver cancer or liver metastasis ≤ 5 times ULN)  g. Creatinine clearance (CCR)&gt; 50 mL / min (calculated according to Cockcroft-Gault formula). 7) The female subjects of male subjects and childbearing age should agree to the contraceptive measures approved by the researchers within 3 months of signing informed consent before the start of the last administration.</t>
  </si>
  <si>
    <t>符合一条或多条下列标准的受试者将被排除： 1) 患有其他严重的并发症（如无法控制的感染、6个月以内发生过心肌梗塞、无法控制的高血压和血栓栓塞性疾病等）者； 2) 具有临床症状的中枢神经系统转移或脑膜转移，或有其他证据表明患者中枢神经系统转移或脑膜转移灶尚未控制，经研究者判断不适合入组（全脑放疗后脑转移控制稳定的患者除外）者； 3) 有严重的心血管疾病史，包括但不限于： a. 有严重的心脏节律或传导异常，如需要临床干预的室性心律失常、Ⅱ-Ⅲ度房室传导阻滞等； b. 静息状态下，3次12导联心电图检查得出的平均QTcF&gt;450ms； c. 首次给药前6个月内发生急性冠脉综合征、充血性心力衰竭、脑卒中或其他3级及其以上心血管事件； d. 美国纽约心脏病学会（NYHA）&gt;II级或左室射血分数（LVEF）&lt;50%； e. 任何增加QTc延长风险或心律失常风险的因素，如心衰、低钾血症、先天性长QT综合症、长QT综合症家族史或一级亲属中有小于40岁发生无法解释的猝死、使用任何已知可延长QT间期的合并药物（见附录2）； 4) 在开始使用试验药前4周内接受过化疗，或在6周内接受过亚硝脲类药物或丝裂霉素治疗，或在2周内接受过酪氨酸激酶抑制剂治疗，或在6周内接受大手术治疗，或在1周内接受过活检手术（体表肿瘤有创手术除外），或在6周内接受过根治性放疗，或在2周内接受过局部姑息性放疗者（不作为疗效评价指标者除外）； 5) 既往抗肿瘤治疗的不良反应尚未恢复到CTCAE5.0等级评价≤1级（脱发、贫血等研究者判断无安全风险的毒性除外）； 6) 有药物滥用史者； 7) 无法口服吞咽药物，或存在经研究者判断严重影响胃肠道吸收的状况； 8) 既往或当前患有影响钙-磷稳态调节的内分泌改变（例如：甲状旁腺切除术、甲状旁腺疾病、肿瘤溶解和肿瘤样钙质沉着症）； 9) 有其他严重的系统性疾病史，经研究者判断不适合参加临床试验的患者； 10) 酗酒者或每周饮用超过28单位的酒精（1单位=285 mL 啤酒或25 mL烈酒或1玻璃杯葡萄酒）者； 11) 患有不能控制的精神病者； 12) 妊娠或哺乳期妇女，或生育年龄的患者（包括男性受试者）有妊娠计划者； 13) 治疗前4周内采用了或正在采用其他试验性药物治疗者； 等条款详见临床试验方案</t>
  </si>
  <si>
    <t>NHWD-870 HCl在晚期实体瘤或淋巴瘤患者中的I期临床研究,同意,,2020-11-06</t>
  </si>
  <si>
    <t>Primary outcomes,1,最大耐受剂量(MTD)/ 2期临床推荐剂量(RP2D)：（根据剂量递增的规则确定MTD剂量）,给药结束后8周,安全性指标;Primary outcomes,2,剂量限制性毒性(DLT)发生情况和频率,给药结束后8周,安全性指标;Primary outcomes,3,安全性、耐受性指标分析,给药结束后8周,安全性指标;Secondary outcomes,1,药代动力学指标分析：,给药结束后8周,安全性指标;Secondary outcomes,2,初步疗效指标分析：实体瘤：使用RECIST1.1评价标准；淋巴瘤使用Lugano2014评价标准； 基于研究者对肿瘤进行测量和对缓解、进展及控制的评估进行评价。,给药结束后8周,有效性指标</t>
  </si>
  <si>
    <t>ChiCTR2000040198, 请与我们联系上传伦理批件 NHWD-870 HCl在晚期实体瘤或淋巴瘤患者中的I期临床研究;CTR20202650, NHWD-870盐酸片在晚期实体瘤或淋巴瘤患者中的临床研究</t>
  </si>
  <si>
    <t>NHWD-870 HCl-I-01</t>
  </si>
  <si>
    <t>CXHL2000250/CXHL2000249</t>
  </si>
  <si>
    <t>CTR20202650</t>
  </si>
  <si>
    <t>http://www.chinadrugtrials.org.cn/clinicaltrials.searchlistdetail.dhtml?keywords=CTR20202650</t>
  </si>
  <si>
    <t>在健康成年女性受试者中于空腹情况下进行的盐酸利托君片生物等效性研究</t>
  </si>
  <si>
    <t>一项在健康成年女性受试者中于空腹情况下进行的关于盐酸利托君片（利托君，10 mg，口服片剂）和Utemerin®（利托君，5 mg，口服片剂）的单剂量、随机、开放性、双周期、双交叉的生物等效性研究</t>
  </si>
  <si>
    <t>Ritodrine</t>
  </si>
  <si>
    <t>利托君</t>
  </si>
  <si>
    <t>盐酸利托君片  曾用名:</t>
  </si>
  <si>
    <t>试验药:1 名称:盐酸利托君片  用法:剂型:片剂 规格:10 mg/片 用法用量:空腹情况下口服一次1片 用药时程:空腹单次用药对照药:1 名称:盐酸利托君片  用法:剂型:片剂 规格:5 mg/片 用法用量:空腹情况下口服一次2片 用药时程:空腹单次用药</t>
  </si>
  <si>
    <t>试验分组:1 组别:盐酸利托君片  干预措施:剂型:片剂 规格:10 mg/片 用法用量:空腹情况下口服一次1片 用药时程:空腹单次用药</t>
  </si>
  <si>
    <t>试验分组:1 组别:盐酸利托君片  干预措施:剂型:片剂 规格:5 mg/片 用法用量:空腹情况下口服一次2片 用药时程:空腹单次用药</t>
  </si>
  <si>
    <t>北京信东联创生物技术有限公司</t>
  </si>
  <si>
    <t>预防妊娠22周以后的早产</t>
  </si>
  <si>
    <t>早产</t>
  </si>
  <si>
    <t>主要研究目的 在健康成年女性受试者中于空腹情况下评价盐酸利托君片和Utemerin®的吸收速度和吸收程度，评价两制剂间是否具有生物等效性。 次要研究目的 评估受试制剂盐酸利托君片和参比制剂Utemerin®在健康成年女性受试者中的安全性。</t>
  </si>
  <si>
    <t>Can signed an informed consent, fully understand the test content, process, and possible adverse reactions, and can complete the subject in accordance with the program requirements.;The subject weight is not less than 45 kg when screening. Body mass index (BMI) = body weight (kg) / height 2 (m2), the body mass index is in the range of 19.0 ~ 26.0 kg / m2 (including critical value).;T601 Pharmacokinetics;The vital signs are detected or have no clinical conclusters who have no abnormalities in the abnormal researcher.;Habitual intake, and self-informed consent to its test ends that can not give up food or beverages that are ingestion of alcohol, Huangxine or grapefruit, as well as chocolate, tea, coffee or cola affecting drug absorption, distribution, metabolism and excretion Special diet ;After agreeing to sign the informed consent, it is not touched by grapefruit or a grapefruit ingredient, as well as a strenuous exercise.;I agree with the first time to give alcohol, chocolate, caffeine, poppy seed or xanthine.</t>
  </si>
  <si>
    <t>在签署知情同意书前有药物滥用史或吸毒史或筛选时毒品筛查阳性者。;在首次给药前3个月内参加过其他干预性临床研究（包括研究药物和研究器械）。;在首次给药前3个月内献血或大量失血（&gt;400 mL）。;首次给药前3个月内过量吸烟（≥5支/天）或使用烟草制品、尼古丁制品（贴剂、口香糖等）。;近期过量饮酒者（筛选前4周内每周饮用超过14个单位的酒精：1单位=酒精含量约3.5%的啤酒285 mL，或酒精含量约40%的烈酒25 mL，或酒精含量约10%的葡萄酒100 mL）；筛选期酒精呼气试验阳性者。;在首次给药前28天内使用了处方药（如长效注射剂或植入剂等）、非处方药、保健品、草药或改变肝酶活性的药物。;首次给药前14天内服用葡萄柚或含有葡萄柚成分产品者。;首次给药前14天内在饮食习惯上有重大变化（如节食、暴饮暴食等），或进行剧烈运动者。;自述不能吞服研究药物者；或有影响药物吸收的胃肠道功能异常，并由研究者判断会影响药物吸收者。;对饮食有特殊要求不能遵守统一饮食者。;经研究者判断，遵从研究要求的能力差、未必能完成或未必能遵守本试验要求的受试者。;哺乳期女性或筛选期妊娠测试结果阳性者。;筛选期临床实验室检查过程中被评估为采血困难者（如血管条件不佳、恐惧采血、晕针等）。;筛选期肝炎病毒（包括乙肝和丙肝病毒）、梅毒螺旋体或艾滋病病毒筛选阳性。;临床实验室检查有临床意义异常、或其他临床发现显示有临床意义的以下疾病（包括但不限于胃肠道、肾、肝、神经、血液、内分泌、肿瘤、肺、免疫、精神或心脑血管疾病）。;对盐酸利托君片或类似药物有过敏史。;既往有肺源性高血压、肺水肿病史。;既往有心脑血管疾病和/或服用β受体激动剂/抑制剂、副交感神经胺药物。;既往有糖耐量异常或糖尿病史。;既往有低血钾症状或家族性低血钾症型周期性麻痹史。;其他由研究者判断不适合参加本研究。</t>
  </si>
  <si>
    <t>徐州市中心医院生物医学研究伦理审查委员会,同意,,2020-10-28</t>
  </si>
  <si>
    <t>Primary outcomes,1,药代动力学参数：AUC0-t、AUC0-∞和Cmax,给药后24小时,有效性指标+安全性指标;Secondary outcomes,1,药代动力学参数：Tmax、kel (λz)、T1/2 安全性指标：实验室检查指标、生命体征测量、心电图检查、体格检查和不良事件。,给药后24小时,有效性指标+安全性指标</t>
  </si>
  <si>
    <t>CTR20202690, 在健康成年女性受试者中于空腹情况下进行的盐酸利托君片生物等效性研究;CTR20202691, 在健康成年女性受试者中于餐后情况下进行的盐酸利托君片生物等效性研究</t>
  </si>
  <si>
    <t>TW19-3646</t>
  </si>
  <si>
    <t>CTR20202690</t>
  </si>
  <si>
    <t>http://www.chinadrugtrials.org.cn/clinicaltrials.searchlistdetail.dhtml?keywords=CTR20202690</t>
  </si>
  <si>
    <t>盐酸羟考酮缓释片人体生物等效性研究</t>
  </si>
  <si>
    <t>Oxycodone</t>
  </si>
  <si>
    <t>羟考酮</t>
  </si>
  <si>
    <t>盐酸羟考酮缓释片</t>
  </si>
  <si>
    <t>试验药:1 名称:盐酸羟考酮缓释片  用法:剂型:片剂 规格:40mg 用法用量:一天一次，一次一片，每次40mg 用药时程:单次给药，7天后交叉给药对照药:1 名称:盐酸羟考酮缓释片  用法:剂型:片剂 规格:40 mg 用法用量:口服，一天一次，一次一片，每次40mg 用药时程:单次给药，7天后交叉给药</t>
  </si>
  <si>
    <t>试验分组:1 组别:盐酸羟考酮缓释片  干预措施:剂型:片剂 规格:40mg 用法用量:一天一次，一次一片，每次40mg 用药时程:单次给药，7天后交叉给药</t>
  </si>
  <si>
    <t>试验分组:1 组别:盐酸羟考酮缓释片  干预措施:剂型:片剂 规格:40 mg 用法用量:口服，一天一次，一次一片，每次40mg 用药时程:单次给药，7天后交叉给药</t>
  </si>
  <si>
    <t>胡宪文</t>
  </si>
  <si>
    <t>胡伟||胡宪文</t>
  </si>
  <si>
    <t>用于缓解持续的中度到重度疼痛</t>
  </si>
  <si>
    <t xml:space="preserve">国内: 42  </t>
  </si>
  <si>
    <t>主要研究目的 研究空腹和餐后状态下单次口服盐酸羟考酮缓释片（规格：40mg；宜昌人福药业有限责任公司生产）和参比制剂盐酸羟考酮缓释片（OxyContin；规格：40mg；持证商：PURDUE PHARMA LP）在中国慢性疼痛受试者体内的药代动力学，评价两种制剂的生物等效性。 次要研究目的 研究受试制剂盐酸羟考酮缓释片40mg和参比制剂OxyContin 40mg在慢性疼痛受试者体内的安全性</t>
  </si>
  <si>
    <t>Sign informed consent before the test, and fully understand the test content, process and possible adverse reactions;Ability to complete research according to the test scheme</t>
  </si>
  <si>
    <t>有任何阿片类、纳曲酮、纳洛酮或相关化合物过敏史，或已知对本品及其组分或类似物过敏者;乙肝表面抗原阳性、丙肝抗体阳性、HIV抗体阳性或梅毒抗体阳性;体格检查、生命体征、心电图及实验室相关检查（血常规、血生化、尿常规、乙肝、丙肝、艾滋、梅毒）结果异常且经研究者判断有临床意义的患者；尤其是肝功能异常或肾功能异常的患者（筛选期谷丙转氨酶（ALT）、谷草转氨酶（AST）、总胆红素值或肌酐值超过正常值上限（ULN）且经研究者判断有临床意义）;有胆道疾病、胆囊炎、胰腺炎、前列腺肥大、肾上腺皮质功能不全或尿道狭窄病史者;有吞咽困难或胃肠道疾病史（如胃或小肠切除术、萎缩性胃炎、消化道溃疡和/或胃肠道出血、梗阻等），或胃肠道狭窄者;患有麻痹性肠梗阻、急腹症、或需进行腹部手术者;患有呼吸抑制、肺源性心脏病或慢性支气管哮喘者;有癫痫发作或有颅内压增高、脑部肿瘤、有症状的头部外伤病史者；任何病因引起的频发恶心或呕吐史;过去4周内除慢性疼痛原发病外患有其他严重疾病;改良马氏评分＞II级;服用研究药物前14天内使用过苯二氮？类和其他镇静剂/催眠药，抗焦虑药，镇静剂，肌肉松弛药，全身麻醉药，抗精神病药，其他阿片类药物（包括混合激动剂/拮抗剂和部分激动剂阿片类镇痛药）的患者;在试验期间不能停用单胺氧化酶抑制剂，或服用研究药物前停用单胺氧化酶抑制剂不到14天;服用研究药物前14天内使用过利尿剂和抗胆碱能药物的患者;服用研究药物前4周内使用选择性5-羟色胺再摄取抑制剂（SSRIs），5-羟色胺和去甲肾上腺素再摄取抑制剂（SNRIs），三环类抗抑郁药（TCAs），曲坦类，5-HT3受体拮抗剂，影响5-羟色胺神经递质系统的药物（如米氮平，曲唑酮，曲马多）的患者;服用研究药物前4周内使用过任何抑制细胞色素P450 3A4（CYP3A4）类药物（如醋竹桃霉素、酮康唑、孕二烯炔酮等）或诱导CYP3A4类药物（如糖皮质激素、巴比妥类、利福平等）;服用研究药物前4周内使用过任何抑制细胞色素P450 2D6（CYP2D6）类药物（如氟西汀、奎尼丁、利托那韦等）或诱导CYP2D6类药物（如地塞米松、利福平、格鲁米特等）;在试验前3个月内有外科手术史或计划在试验期间进行外科手术者;在试验筛选前30天参加过其他任何药物临床试验者;女性受试者近30天内使用口服避孕药，或近6个月内使用长效雌激素或孕激素注射剂或埋植片，或在筛查期或临床试验中正处在哺乳期，或妊娠检查结果阳性;药物滥用筛查（吗啡、甲基安非他明、氯胺酮、二亚甲基双氧安非他明、四氢大麻酚酸、可卡因）阳性者或在过去五年内有药物滥用史或试验前3个月使用过毒品者;试验前3个月内平均每日吸烟量多于5支者，或试验期间不能停止使用任何烟草类产品者;近6个月有酗酒史（每周饮用14个单位的酒精：1单位≈360mL啤酒或45mL酒精量为40%的烈酒或150mL葡萄酒）；或在试验期间不能停止饮用任何含酒精的制品，或酒精筛查阳性者;试验前3个月内每天饮用过量茶、咖啡和/或富含咖啡因的饮料（8杯以上，1 杯=250 ml）者；或不同意试验期间停止饮用茶、咖啡和/或含咖啡因的饮料者;在服用研究药物前2天内进食可能影响药物体内代谢的饮食（包括葡萄柚或含葡萄柚成分的产品、或含巧克力、或富含嘌呤的食物等），或研究者认为有其他影响药物吸收、分布、代谢、排泄的饮食者，或不同意试验期间停止进食上述饮食者;在试验前3个月内献血或大量失血（&gt;400mL）;在试验前3个月内接受过疫苗接种者;不能耐受静脉穿剌或有晕血、晕针史者;乳糖不耐受者；或试验期间对饮食有特殊要求者，不能统一饮食者;其它研究者判定不适宜参加的受试者</t>
  </si>
  <si>
    <t>安徽医科大学第二附属医院药物临床试验伦理委员会,同意,,2020-11-27</t>
  </si>
  <si>
    <t>Primary outcomes,1,Cmax、AUC0-t、AUC0-∞,给药后32小时,有效性指标;Secondary outcomes,1,Tmax、t1/2z、λz、AUC_%Extrap,给药后32小时,有效性指标;Secondary outcomes,2,不良事件、严重不良事件、生命体征、体格检查、实验室检查（血生化、血常规、尿常规）、12导联心电图等,整个试验过程中,安全性指标</t>
  </si>
  <si>
    <t>CTR20202697, 盐酸羟考酮缓释片人体生物等效性研究;CTR20202696, 盐酸羟考酮缓释片人体生物等效性研究;CTR20202325, 盐酸羟考酮缓释片人体生物等效性研究</t>
  </si>
  <si>
    <t>YCRF-QKT-BE-102</t>
  </si>
  <si>
    <t>CTR20202697</t>
  </si>
  <si>
    <t>http://www.chinadrugtrials.org.cn/clinicaltrials.searchlistdetail.dhtml?keywords=CTR20202697</t>
  </si>
  <si>
    <t>QR12000复方片的安全性研究</t>
  </si>
  <si>
    <t>健康志愿者单多次口服QR12000 复方片的安全性、耐受性和药代动力学研究 （单中心、随机、双盲、安慰剂对照）</t>
  </si>
  <si>
    <t>QR12001</t>
  </si>
  <si>
    <t>QR12000复方片</t>
  </si>
  <si>
    <t>试验药:1 名称:QR12000复方片  用法:剂型:片剂 规格:37.5mg 用法用量:37.5mg 用药时程:单次给药，4天为一个给药周期，共给药1个周期试验药:2 名称:QR12000复方片  用法:剂型:片剂 规格:75mg 用法用量:75mg 用药时程:单次给药，4天为一个给药周期，共给药1个周期试验药:3 名称:QR12000复方片  用法:剂型:片剂 规格:150mg 用法用量:150mg 用药时程:单次给药，4天为一个给药周期，共给药1个周期试验药:4 名称:QR12000复方片  用法:剂型:片剂 规格:150mg 用法用量:300mg 用药时程:单次给药，4天为一个给药周期，共给药1个周期试验药:5 名称:QR12000复方片  用法:剂型:片剂 规格:150mg 用法用量:450mg 用药时程:单次给药，4天为一个给药周期，共给药1个周期试验药:6 名称:QR12000复方片  用法:剂型:片剂 规格:150mg 用法用量:600mg 用药时程:单次给药，4天为一个给药周期，共给药1个周期试验药:7 名称:QR12000复方片  用法:剂型:片剂 规格:150mg 用法用量:150mg，连续给药7日，每次一片 用药时程:多次给药；10天为一个给药周期，共给药1个周期试验药:8 名称:QR12000复方片  用法:剂型:片剂 规格:150mg 用法用量:300mg，连续给药7日，每次2片 用药时程:多次给药；10天为一个给药周期，共给药1个周期试验药:9 名称:QR12000复方片  用法:剂型:片剂 规格:150mg 用法用量:450mg，连续给药7日，每次3片 用药时程:多次给药；10天为一个给药周期，共给药1个周期对照药:1 名称:QR12000复方片安慰剂  用法:剂型:片剂 规格:37.5mg 用法用量:37.5mg 用药时程:单次给药，4天为一个给药周期，共给药1个周期对照药:2 名称:QR12000复方片安慰剂  用法:剂型:片剂 规格:75mg 用法用量:75mg 用药时程:单次给药，4天为一个给药周期，共给药1个周期对照药:3 名称:QR12000复方片安慰剂  用法:剂型:片剂 规格:150mg 用法用量:150mg 用药时程:单次给药，4天为一个给药周期，共给药1个周期对照药:4 名称:QR12000复方片安慰剂  用法:剂型:片剂 规格:150mg 用法用量:300mg 用药时程:单次给药，4天为一个给药周期，共给药1个周期对照药:5 名称:QR12000复方片安慰剂  用法:剂型:片剂 规格:150mg 用法用量:450mg 用药时程:单次给药，4天为一个给药周期，共给药1个周期对照药:6 名称:QR12000复方片安慰剂  用法:剂型:片剂 规格:150mg 用法用量:600mg 用药时程:单次给药，4天为一个给药周期，共给药1个周期</t>
  </si>
  <si>
    <t>试验分组:1 组别:QR12000复方片  干预措施:剂型:片剂 规格:37.5mg 用法用量:37.5mg 用药时程:单次给药，4天为一个给药周期，共给药1个周期;试验分组:2 组别:QR12000复方片  干预措施:剂型:片剂 规格:75mg 用法用量:75mg 用药时程:单次给药，4天为一个给药周期，共给药1个周期;试验分组:3 组别:QR12000复方片  干预措施:剂型:片剂 规格:150mg 用法用量:150mg 用药时程:单次给药，4天为一个给药周期，共给药1个周期;试验分组:4 组别:QR12000复方片  干预措施:剂型:片剂 规格:150mg 用法用量:300mg 用药时程:单次给药，4天为一个给药周期，共给药1个周期;试验分组:5 组别:QR12000复方片  干预措施:剂型:片剂 规格:150mg 用法用量:450mg 用药时程:单次给药，4天为一个给药周期，共给药1个周期;试验分组:6 组别:QR12000复方片  干预措施:剂型:片剂 规格:150mg 用法用量:600mg 用药时程:单次给药，4天为一个给药周期，共给药1个周期;试验分组:7 组别:QR12000复方片  干预措施:剂型:片剂 规格:150mg 用法用量:150mg，连续给药7日，每次一片 用药时程:多次给药；10天为一个给药周期，共给药1个周期;试验分组:8 组别:QR12000复方片  干预措施:剂型:片剂 规格:150mg 用法用量:300mg，连续给药7日，每次2片 用药时程:多次给药；10天为一个给药周期，共给药1个周期;试验分组:9 组别:QR12000复方片  干预措施:剂型:片剂 规格:150mg 用法用量:450mg，连续给药7日，每次3片 用药时程:多次给药；10天为一个给药周期，共给药1个周期</t>
  </si>
  <si>
    <t>试验分组:1 组别:QR12000复方片安慰剂  干预措施:剂型:片剂 规格:37.5mg 用法用量:37.5mg 用药时程:单次给药，4天为一个给药周期，共给药1个周期;试验分组:2 组别:QR12000复方片安慰剂  干预措施:剂型:片剂 规格:75mg 用法用量:75mg 用药时程:单次给药，4天为一个给药周期，共给药1个周期;试验分组:3 组别:QR12000复方片安慰剂  干预措施:剂型:片剂 规格:150mg 用法用量:150mg 用药时程:单次给药，4天为一个给药周期，共给药1个周期;试验分组:4 组别:QR12000复方片安慰剂  干预措施:剂型:片剂 规格:150mg 用法用量:300mg 用药时程:单次给药，4天为一个给药周期，共给药1个周期;试验分组:5 组别:QR12000复方片安慰剂  干预措施:剂型:片剂 规格:150mg 用法用量:450mg 用药时程:单次给药，4天为一个给药周期，共给药1个周期;试验分组:6 组别:QR12000复方片安慰剂  干预措施:剂型:片剂 规格:150mg 用法用量:600mg 用药时程:单次给药，4天为一个给药周期，共给药1个周期</t>
  </si>
  <si>
    <t>武汉朗来科技发展有限公司</t>
  </si>
  <si>
    <t>赵秀丽</t>
  </si>
  <si>
    <t>国内: 94 </t>
  </si>
  <si>
    <t>评价健康成年志愿者单次和多次口服 QR12000 复方片的安全性、耐受性以及药代动力学特征，确定 QR12000 复方片口服给药的安全剂量范围，为 QR12000 复方片后续临床研究提供依据</t>
  </si>
  <si>
    <t>Voluntary and sign the informed consent</t>
  </si>
  <si>
    <t>有心血管、 呼吸、 消化、内分泌、 血液系统严重疾病病史或现患有上述系统 疾病者， 或研究者判断可能干扰试验结果的其他任何疾病；特别是有血管性水肿病史者和／ 或双肾动脉狭窄病史者;对研究药物或研究药物中的任何成份过敏， 或为过敏体质者（指身体容易发生过敏反应， 或者对多种食品、 药品或环境物质过敏）;有体位性低血压或晕厥病史者，或有高血压病史者；或筛选期收缩压＜90mmHg 和或舒张压＜60mmHg者； 或收缩压＞140mmHg或舒张压＞90mmHg者;有晕针晕血史;筛选期生命体征、 体格检查及实验室检查（血常规、凝血功能、 血生化、尿常规）、 X光胸部正位片检查、 12－导联心电图等检查有异常且具有临床意义;人类免疫缺陷病毒HIV-P24抗原／抗体、 丙型肝炎病毒（HCV）抗体、梅毒特 异性抗体检查结果为阳性者或乙肝五项（乙肝肝炎表面抗原、 乙肝肝炎表面抗体、乙肝肝炎e抗原、 乙肝肝炎e抗体和乙肝肝炎核心抗体） 异常有临床意义者;筛查酒精呼气检测异常者（大于0mg/l00mL为异常） 或过量饮酒者；根据《中国居民膳食指南》， 男性过量饮酒者为每日饮用酒精量超过25克（0. 5两），相当于啤酒750毫升(1瓶〉， 或葡萄酒250毫升（ 1杯）， 或38 ° 白酒75克（ 1. 5两）， 或高度白酒50克(1两）；女性过量饮酒者为每日饮用酒精量超过15克， 相当于啤 酒450毫升， 或葡萄酒150毫升， 或38 ° 白酒50克(1两）;筛选前 3个月内吸烟量（平均＞5 支／天）者或试验期间不能停止使用任何烟草类产品者;药物滥用尿液筛查（吗啡、甲基安非他明、氯胺酮、二亚甲基双氧安非他明、 四氢大麻酚酸）阳性者;筛选前2周内服用过任何药物（处方药、非处方药、中草药）或保健品者;不能保证在试验期间及末次给药后至少1年内采取有效的避孕措施或有生育计划者;试验前 3个月内曾参加其他临床试验者;试验前3个月内失血或献血或接受献血超过200mL者;近4周做过手术或试验完成前有计划手术者;妊娠试验阳性或处于哺乳期的女性受试者;试验前1个月使用任何CYP2C9肝药酶诱导剂或抑制剂（附录1);试验前 1 个月使用过任何 OATP1B1或 OATP1B3 转运体的底物、 诱导剂和抑 制剂（附录2);研究者认为有不适于参加试验的其他情况或受试者因自身原因不能参加试 验等情况</t>
  </si>
  <si>
    <t>首都医科大学附属北京同仁医院伦理委员会,同意,,2020-10-16</t>
  </si>
  <si>
    <t>Primary outcomes,1,安全性指标，所有受试者在l临床研究期间发生的任何不良事件,服药开始至停药后1周,安全性指标;Secondary outcomes,1,药代动力学（PK）指标，包括药物浓度和药代动力学参数（Tmax、t1/2、Cmax、AUCinf、AUC0-t等）；药效动力学（PD）指标，即血压监测过程中的降压幅度,服药开始至停药后72h,有效性指标+安全性指标</t>
  </si>
  <si>
    <t>Quinone reductase 1)</t>
  </si>
  <si>
    <t>CTR20202702, QR12000复方片的安全性研究</t>
  </si>
  <si>
    <t>QR-LL-12-1-1</t>
  </si>
  <si>
    <t>CTR20202702</t>
  </si>
  <si>
    <t>http://www.chinadrugtrials.org.cn/clinicaltrials.searchlistdetail.dhtml?keywords=CTR20202702</t>
  </si>
  <si>
    <t>94</t>
  </si>
  <si>
    <t>羟苯磺酸钙胶囊人体生物等效性研究</t>
  </si>
  <si>
    <t>一项单中心、随机、开放、双周期、自身交叉、单剂量给药设计进行空腹及餐后给药评价羟苯磺酸钙胶囊的人体生物等效性试验</t>
  </si>
  <si>
    <t>Calcium Dobesilate</t>
  </si>
  <si>
    <t>羟苯磺酸钙</t>
  </si>
  <si>
    <t>羟苯磺酸钙胶囊</t>
  </si>
  <si>
    <t>试验药:1 名称:羟苯磺酸钙胶囊  用法:剂型:胶囊剂 规格:0.5g 用法用量:单次给药1粒 用药时程:每周期（洗脱期7天）单次给药对照药:1 名称:羟苯磺酸钙胶囊  用法:剂型:胶囊剂 规格:0.5g 用法用量:单次给药1粒 用药时程:每周期（洗脱期7天）单次给药</t>
  </si>
  <si>
    <t>试验分组:1 组别:羟苯磺酸钙胶囊  干预措施:剂型:胶囊剂 规格:0.5g 用法用量:单次给药1粒 用药时程:每周期（洗脱期7天）单次给药</t>
  </si>
  <si>
    <t>贵州天安药业股份有限公司</t>
  </si>
  <si>
    <t>长沙市中心医院</t>
  </si>
  <si>
    <t>高利臣</t>
  </si>
  <si>
    <t>1.微血管病的治疗：糖尿病性微血管病变——视网膜病及肾小球硬化症（基-威氏综合症）；微血管损伤——伴有毛细血管脆性和通透性增加，毛细血管病，手足发绀；2.用于慢性静脉功能不全（静脉曲张综合征）及其后遗症（栓塞后综合征，腿部溃疡，紫癜性皮炎等郁积性皮肤病，周围血管郁积性水肿等）的辅助治疗。</t>
  </si>
  <si>
    <t>栓塞;紫癜;静脉曲张;静脉功能不全;皮炎</t>
  </si>
  <si>
    <t>采用单中心、随机、开放、双周期、自身交叉、单剂量给药设计比较空腹和餐后给药条件下，贵州天安药业股份有限公司生产的羟苯磺酸钙胶囊（规格：0.5 g）与持证商为Ebewe Pharma Ges.m.b.H.Nfg.KG的羟苯磺酸钙胶囊（商品名：Doxium®/导升明®，规格：0.5 g）在中国健康人群中吸收程度和吸收速度的差异，并评价贵州天安药业股份有限公司生产的羟苯磺酸钙胶囊的安全性。</t>
  </si>
  <si>
    <t>Chinese healthy subjects aged 18 or more, men and women can be ;Male subject is not less than 50 kg, and female subjects are not less than 45 kg  the body mass index is in the range of 19 to 26 kg / m2 (including boundary values). Body mass index (BMI) = body weight (kg) / height 2 (m2) ;Before the test, an informed consent is signed, and the test content, process and possible adverse reactions are fully understood ;Subjects can communicate well with researchers and understand and comply with the requirements of this study.</t>
  </si>
  <si>
    <t>试验前3个月内参加过其他任何临床试验者；;对本品过敏或为过敏体质者；;三年内有消化道疾病如食管疾病、胃炎、胃溃疡、肠炎，活动性胃肠道出血、胃肠道穿孔或消化道手术者；;有心血管系统、内分泌系统、神经系统、血液系统、免疫系统（包括个人或家族史遗传性免疫缺陷）、精神病、代谢异常、恶性肿瘤、淋巴组织增生性疾病等病史且研究者认为目前仍有临床意义者；;有体位性低血压、晕针或晕血病史或静脉穿刺采血不耐受者；;试验前6个月内接受过经研究者判断会影响药物吸收、分布、代谢、排泄的手术者；或试验前4周内接受过外科手术；或计划在研究期间进行外科手术者；;试验前14天内因各种原因使用过任何药物（包括保健品、中草药、维生素等）者；;试验前30天内使用过任何抑制或诱导肝脏对药物代谢的药物者；;试验前3个月内献血者或大量失血（&gt;400 mL，女性生理期除外）者，接受输血或使用血制品者，或试验期间/试验结束后3个月内有献血计划者；;试验前3个月内使用过软毒品（如：大麻）或试验前1年内服用过硬毒品（如：甲基安非他明、苯环己哌啶等）者；;试验前3个月内每日吸烟量多于5支者，或试验期间不能停止使用任何烟草类产品；;试验前6个月内经常饮酒者，即每周饮酒超过14单位酒精（1单位=360 mL啤酒或45 mL酒精量为40%的烈酒或150 mL葡萄酒）；或试验期间不愿意停止饮酒或任何含酒精的制品；;每天饮用过量茶、咖啡和/或含咖啡因的饮料（8杯以上，1杯=250 mL）者，或不同意试验期间停止饮用茶、咖啡和/或含咖啡因的饮料者；;对饮食有特殊要求，不能遵守统一饮食者；或乳糖不耐受者；;筛选前2周内发生非保护性性行为，或试验期间或试验结束后3个月内有妊娠计划、捐精捐卵计划，或试验期间不愿采取一种或一种以上的非药物避孕措施（如完全禁欲、避孕环、伴侣结扎等）者；;妊娠期或哺乳期女性；;试验前生命体征检查异常且有临床意义者（参考值范围：90 mmHg≤收缩压&lt;140 mmHg，60 mmHg≤舒张压&lt;90 mmHg，60次/分≤脉搏（静息）≤100次/分，以研究医生判断为准）；;试验前体格检查异常且有临床意义者；;试验前实验室检查异常且有临床意义者；;试验前心电图异常且有临床意义者；;受试者可能因为其他原因而不能完成本研究或经研究者判断具有其它原因不宜参加试验者。;每周期入住期排除标准： 除上述注明的入住期问诊项，符合下列条件之一也应排除： 自上次离院后至入住前有伴随用药、急性疾病、每日吸烟大于5支、每日饮酒超过2单位酒精，且经研究者判断对试验结果有影响者；;自上次离院后至入住前有发生无保护性行为者；;自上次离院后至入住前服用烟草制品或服用过含有酒精的饮料/食物且经研究者判断对试验结果有影响者；;自上次离院后至入住前饮用茶、咖啡和/或含咖啡因的饮料且经研究者判断对试验结果有影响者；;入住前48 h进食可能影响药物体内代谢的饮食（包括葡萄柚或葡萄柚产品、柚子、橘子、甘蓝类蔬菜等）；;生命体征异常有临床意义且研究者认为无法再继续参加试验者；;尿药筛查（吗啡、甲基安非他明、氯胺酮、二亚甲基双氧安非他明、四氢大麻酚酸）试验阳性者；;酒精呼气测试结果&gt;0.0 mg/100 mL者；;女性血妊娠检查异常且有临床意义者；;受试者可能因为其他原因而不能完成本研究或经研究者判断具有其它原因不宜参加试验者。</t>
  </si>
  <si>
    <t>长沙市中心医院药物临床试验伦理委员会,同意,,2020-12-25</t>
  </si>
  <si>
    <t>Primary outcomes,1,血浆药物峰浓度（Cmax）,给药后24h,有效性指标;Primary outcomes,2,药物浓度-时间曲线下面积(AUC),给药后24h,有效性指标;Secondary outcomes,1,安全性指标：生命体征，体格检查，心电图，实验室检查和不良事件,整个试验过程,安全性指标</t>
  </si>
  <si>
    <t>CTR20202695, 羟苯磺酸钙胶囊人体生物等效性研究</t>
  </si>
  <si>
    <t>JY-BE-QBHSG-2020-01</t>
  </si>
  <si>
    <t>CTR20202695</t>
  </si>
  <si>
    <t>http://www.chinadrugtrials.org.cn/clinicaltrials.searchlistdetail.dhtml?keywords=CTR20202695</t>
  </si>
  <si>
    <t>SIM1909-13片人体药代动力学研究</t>
  </si>
  <si>
    <t>评价SIM1909-13片在中国健康成年受试者中单次/多次给药后的耐受性、安全性及药代动力学/药效动力学特征的单中心、随机、开放I期临床研究</t>
  </si>
  <si>
    <t>试验药:1 名称:SIM1909-13  用法:剂型:片剂 规格:3mg 用法用量:低剂量组：第一天单次空腹口服SIM1909-13片3mg一片，第6到第12天每天连续餐后口服SIM1909-13片3mg一片 用药时程:单次给药加多次给药，单周期试验药:2 名称:SIM1909-13  用法:剂型:片剂 规格:6mg 用法用量:中剂量组：第一天单次空腹口服SIM1909-13片6mg一片，第6到第12天每天连续餐后口服SIM1909-13片6mg一片 用药时程:单次给药加多次给药，单周期试验药:3 名称:SIM1909-13  用法:剂型:片剂 规格:3mg+6mg 用法用量:高剂量组：第一天单次空腹口服SIM1909-13片3mg+6mg共两片，第6到第12天每天连续餐后口服SIM1909-13片3mg+6mg共两片 用药时程:单次给药加多次给药，单周期</t>
  </si>
  <si>
    <t>试验分组:1 组别:SIM1909-13  干预措施:剂型:片剂 规格:3mg 用法用量:低剂量组：第一天单次空腹口服SIM1909-13片3mg一片，第6到第12天每天连续餐后口服SIM1909-13片3mg一片 用药时程:单次给药加多次给药，单周期;试验分组:2 组别:SIM1909-13  干预措施:剂型:片剂 规格:6mg 用法用量:中剂量组：第一天单次空腹口服SIM1909-13片6mg一片，第6到第12天每天连续餐后口服SIM1909-13片6mg一片 用药时程:单次给药加多次给药，单周期;试验分组:3 组别:SIM1909-13  干预措施:剂型:片剂 规格:3mg+6mg 用法用量:高剂量组：第一天单次空腹口服SIM1909-13片3mg+6mg共两片，第6到第12天每天连续餐后口服SIM1909-13片3mg+6mg共两片 用药时程:单次给药加多次给药，单周期</t>
  </si>
  <si>
    <t>主要目的：评价SIM1909-13片在中国健康成年受试者中单次/多次口服给药后的安全性、耐受性和药代动力学行为； 次要目的：评价SIM1909-13片在中国健康成年受试者中的药效反应（血尿酸水平）； 探索性目的：初步评估SIM1909-13片在中国健康成年受试者中的尿液尿酸排泄量和尿酸排泄分数。</t>
  </si>
  <si>
    <t>After being informed and understood after the test process and the possible adverse reactions, the subject voluntarily signed an informed consent, participating in this experimental screening process.;Signing informed consent, age ≥ 18 years old and &lt;65-year-old health male and female subject;Male subject weight ≥ 50 kg, female subject weight ≥ 45 kg  body mass index ≥ 19 kg / m2 and ≤26 kg / m2, body mass index (BMI) = weight (kg) / height 2 (m2);Self-signed informed informed consent, admitted to effective contraception within 3 months after the study of drugs after the study of drugs;When screening, the researchers determined that the subject's overall health is good based on the result of medical history, physical examination, vital signs, laboratory data, and 12 lead electrocardiographs. All inspections are normal or the clinical research doctors have judged that there is no clinical significance.</t>
  </si>
  <si>
    <t>有神经/精神、呼吸系统、心血管系统、消化道系统、血液及淋巴系统、内分泌系统、骨骼肌肉系统疾病，肝肾功能不全，或其他任何可能影响研究结果的疾病及状态者;有晕血晕针史，不能耐受静脉留置针采血者;有吞咽困难或任何影响药物吸收的胃肠道疾病史;对饮食有特殊要求，不能遵守所提供的饮食和相应的规定;有高尿酸血症和/或痛风、泌尿系统结石疾病史，或筛选前接受过影响尿酸合成、代谢和排泄的药物者,包括但不限于苯溴马隆、别嘌醇、非布司他、重组尿酸酶;对研究药物或研究药物中的任何成份过敏，有特定过敏史者（哮喘、荨麻疹、湿疹等）或为过敏体质（如对两种或以上药物、食物如牛奶和花粉过敏者）者;研究药物首次给药前48h内服用过特殊饮食（包括火龙果、芒果、葡萄柚和/或黄嘌呤饮食，含咖啡因的食品或饮料等）或有剧烈运动者;筛选前2周内或筛选期至首次给药期间服用了任何处方药、非处方药、任何维生素产品或草药;筛选前3个月内或筛选期至首次给药期间经常饮酒者，即平均每天超过2个单位酒精（1单位=360 mL啤酒或45 mL酒精量为40%的烈酒或150 mL葡萄酒）;筛选前3个月内每日吸烟量多于5支者;筛选前3个月内作为受试者参加任何药物临床试验并接受了研究药物给药，或筛选前3个月内曾献血或失血大于200 mL，或4周内曾接受输血或血液制品者;筛选或基线时的实验室分析结果显示以下任意一项异常：血清肌酐&gt; 1.0 ×正常值上限（ULN）；位于实验室正常参考范围之外且被研究者认为有临床意义的任何其他实验室检查结果;有药物滥用史或筛选前3个月内使用过毒品者;酒精呼气检测阳性者、药物滥用筛查阳性者;肝炎（包括乙肝和丙肝）及艾滋病、梅毒检查异常且经研究者判断有临床意义者;筛选前3个月内曾接种过活疫苗或减毒活疫苗，或计划会在治疗过程中/研究药物末次给药后3个月内接种这些疫苗者;妊娠/哺乳期女性受试者;经临床研究医生判断，受试者存在不适合参与本研究的情况</t>
  </si>
  <si>
    <t>上海市公共卫生临床中心医学伦理委员会,同意,,2020-09-23</t>
  </si>
  <si>
    <t>Primary outcomes,1,不良事件，包括类型、发生率、分级（参考NCI-CTCAE V5.0标准判断）、严重程度、持续时间、与研究药物的相关性及转归等,整个试验过程,安全性指标;Primary outcomes,2,生命体征、心电图及实验室异常指标，包括类型、发生率、分级（参考NCI-CTCAE V5.0标准判断）等,整个试验过程,安全性指标;Primary outcomes,3,PK参数Cmax、AUC0-t、AUC0-∞（如适用）等,单次给药后72小时，多次给药第一天后120小时，多次给药最后一天后72小时,有效性指标;Secondary outcomes,1,PD参数：血尿酸水平,单次给药后96小时，多次给药第一天后120小时，多次给药最后一天后120小时,有效性指标;Secondary outcomes,2,PD参数：尿液尿酸排泄量和尿酸排泄分数,单次给药后120小时，多次给药第一天后144小时，多次给药最后一天后120小时,有效性指标</t>
  </si>
  <si>
    <t>SIM1909-13-URAT1-101</t>
  </si>
  <si>
    <t>CTR20202694</t>
  </si>
  <si>
    <t>http://www.chinadrugtrials.org.cn/clinicaltrials.searchlistdetail.dhtml?keywords=CTR20202694</t>
  </si>
  <si>
    <t>双氯芬酸钠缓释片人体生物等效性预试验</t>
  </si>
  <si>
    <t>双氯芬酸钠缓释片  曾用名:无</t>
  </si>
  <si>
    <t>试验药:1 名称:双氯芬酸钠缓释片  用法:剂型:片剂 规格:0.1g/片 用法用量:口服，每次一片。 用药时程:每周期给药一次。对照药:1 名称:双氯芬酸钠缓释片  用法:剂型:片剂 规格:0.1g/片 用法用量:口服，每次一片。 用药时程:每周期给药一次。</t>
  </si>
  <si>
    <t>试验分组:1 组别:双氯芬酸钠缓释片  干预措施:剂型:片剂 规格:0.1g/片 用法用量:口服，每次一片。 用药时程:每周期给药一次。</t>
  </si>
  <si>
    <t>浙江迪耳药业有限公司</t>
  </si>
  <si>
    <t>1. 缓解类风湿关节炎、骨关节炎、脊柱关节病、痛风性关节炎、风湿性关节炎等各种慢性关节炎的急性发作期或持续性的关节肿痛症状；2. 各种软组织风湿性疼痛，如肩痛、腱鞘炎、滑囊炎肌痛及运动后损伤性疼痛等；3. 急性的轻、中度疼痛如：手术、创伤、劳损后等的疼痛，原发性痛经，牙痛，头痛等。</t>
  </si>
  <si>
    <t>肌痛;牙痛;类风湿性关节炎;创伤和损伤;肩痛;腱鞘炎;脊椎关节炎;粘液囊炎;骨性关节炎;痛风性关节炎</t>
  </si>
  <si>
    <t xml:space="preserve">国内: 24  </t>
  </si>
  <si>
    <t>主要目的：以中国健康受试者为对象，考察浙江迪耳药业有限公司研制的双氯芬酸钠缓释片（受试制剂，规格：0.1g/片）与Novartis Pharma GmbH生产的双氯酚酸钠缓释片（参比制剂，VOLTAREN 规格：0.1g/片）的药代动力学特征，进行空腹和餐后条件下单次给药（0.1g）的人体生物等效性预试验，验证采血时间、采血量、药物浓度分析方法等设计的合理性，为正式试验提供依据。 次要目的：观察受试制剂与参比制剂在健康受试者中服药后的安全性。</t>
  </si>
  <si>
    <t>2020-10-28</t>
  </si>
  <si>
    <t>The age is 18 years old (including 18 years old), both men and women ;Body mass index (BMI) = body weight (kg) / height 2 (m2), the body mass index is in the range of 19.0 ~ 26.0 kg / m2 (including critical value), and male body weight is not less than 50.0 kg, female weight is not less than 45.0 kg  ;Subjects (including male subjects) have no fertility plans or donor donum programs from the start of the last administration to the last administration, and voluntarily adopt effective contraceptive measures ;Before the test, the test content, process and possible adverse reactions were fully understood, and signed an informed consent, voluntarily participating in this test, and it was able to complete the study in accordance with the requirements of the test program.</t>
  </si>
  <si>
    <t>给药前3个月内每周平均饮酒量大于14个单位的酒精（1单位=啤酒285 mL，或烈酒25 mL，或葡萄酒150 mL）或酒精呼气测试呈阳性者；;给药前1个月内每日平均吸烟量＞5支者；;药物滥用或药物依赖或毒品筛查阳性者；;给药前3个月内献血或大量失血（&gt;400 mL）或作为受试者参加药物试验者；;给药前1个月内每天饮用过量茶、咖啡和/或含咖啡因的饮料（8杯以上，1杯=250 mL）者；;既往患有慢性或基础性疾病或目前在临床上患有明确的心脏、呼吸、内分泌、新陈代谢、肾、肝脏、既往患有慢性或基础性疾病或目前在临床上患有明确的心脏、呼吸、内分泌、新陈代谢、肾、肝脏、胃肠道、皮肤、感染、恶性肿瘤、血液、骨骼系统、泌尿生殖系统、免疫系统、神经系统或精神病/机能紊乱等疾病；或经研究者判胃肠道、皮肤、感染、恶性肿瘤、血液、骨骼系统、泌尿生殖系统、免疫系统、神经系统或精神病/机能紊乱等疾病；或经研究者判定认为对本试验结果有影响及对受试者安全性有影响的任何疾病；;有晕针或晕血史者；;有高血压病史者；;对本品或其他非甾体类抗炎药过敏者，或曾出现对两种或两种以上药物或食物等过敏者；;不能遵守药物Ⅰ期临床试验研究中心相应的规定者，或不能耐受中心提供的饮食者；;不能遵守药物Ⅰ期临床试验研究中心相应的规定者，或不能耐受中心提供的饮食者；;HBsAg、HCV抗体、HIV抗体、梅毒螺旋体抗体呈阳性者；;生命体征、体格检查、血生化、血尿常规及ECG检查异常且有临床意义者；;给药前30天内使用过任何抑制或诱导肝药酶（CYP3A4或CYP2D6）活性的药物（如诱导剂：苯巴比妥、异戊巴比妥、苯妥英钠、卡马西平、利福平、地塞米松、圣约翰草等；抑制剂：氟西汀、帕罗西汀、伊曲康唑、酮康唑、氟康唑、维拉帕米、地尔硫卓、红霉素、克拉霉素等）者；;给药前48 h内服用过特殊饮食（包括葡萄柚、和/或含黄嘌呤饮食，如咖啡、茶、巧克力等），或其他影响药物吸收、分布、代谢、排泄等因素的饮料或食物；;女性受试者在筛查期或试验过程中正处在哺乳期或妊娠检查结果阳性；;研究者判断，受试者具有任何不适宜参加此试验的其它因素。</t>
  </si>
  <si>
    <t>湖州市中心医院药物临床试验伦理委员会,同意,,2020-09-18</t>
  </si>
  <si>
    <t>Primary outcomes,1,Cmax、AUC0-t、AUC0-∞,给药后24小时,有效性指标;Secondary outcomes,1,次要PK参数：Tmax、λz、t1/2、AUC_%Extrap,给药后24小时,有效性指标;Secondary outcomes,2,实验室检查指标、生命体征测量、心电图检查、体格检查和不良事件,试验过程中及试验结束时,安全性指标</t>
  </si>
  <si>
    <t>CTR20202674, 双氯芬酸钠缓释片人体生物等效性预试验</t>
  </si>
  <si>
    <t>HZ-2020-Y01-P</t>
  </si>
  <si>
    <t>CTR20202674</t>
  </si>
  <si>
    <t>http://www.chinadrugtrials.org.cn/clinicaltrials.searchlistdetail.dhtml?keywords=CTR20202674</t>
  </si>
  <si>
    <t>他达拉非片在空腹及餐后条件下的人体生物等效性试验</t>
  </si>
  <si>
    <t>他达拉非片随机、开放、单次给药、两周期、双交叉空腹/餐后给药生物等效性研究</t>
  </si>
  <si>
    <t>他达拉非片  曾用名:他达拉非片</t>
  </si>
  <si>
    <t>试验药:1 名称:他达拉非片  用法:剂型:片剂 规格:20mg 用法用量:口服，一次一片，240mL温水送服。 用药时程:每周期给药一次。对照药:1 名称:他达拉非片  用法:剂型:片剂 规格:20mg 用法用量:口服，一次一片，240mL温水送服。 用药时程:每周期给药一次。</t>
  </si>
  <si>
    <t>试验分组:1 组别:他达拉非片  干预措施:剂型:片剂 规格:20mg 用法用量:口服，一次一片，240mL温水送服。 用药时程:每周期给药一次。</t>
  </si>
  <si>
    <t>用于治疗勃起功能障碍（ED，Erectile Dysfunction）；治疗勃起功能障碍（ED）合并良性前列腺增生（BPH , Benign Prostatic Hyperplasia）的症状和体征。</t>
  </si>
  <si>
    <t>勃起功能障碍;前列腺增生</t>
  </si>
  <si>
    <t>本研究考察健康男性受试者在空腹或餐后条件下，单次口服由湖南九典制药股份有限公司生产的他达拉非片（受试制剂，规格：20mg）或由Lilly del Caribe, Inc.生产的他达拉非片（参比制剂，商品名：Cialis®，规格：20mg）的药动学特征，比较其相对生物利用度，评价两制剂间的生物等效性；观察两制剂在健康受试者中的安全性。</t>
  </si>
  <si>
    <t>Subjects can communicate well with researchers and can complete the test in accordance with the plan.;Age: 18 years old (including 18 years old) ;Weight: No less than 50.0kg (including 50.0kg), and body mass index [BMI = body weight (kg) / height 2 (m2)] contains boundary values ​​in the range of 18.6 ~ 26.4kg / m2.</t>
  </si>
  <si>
    <t>试验前14天去过新冠肺炎中、高风险疫区，或其他有病例报告社区的旅行史或居住史者；;试验前3个月内参加过其他任何临床试验并使用了试验药物者；;对本制剂中他达那非或任何药物组分过敏，或过敏体质者；;有吞咽困难，或三年内有慢性或活动性消化道疾病如食管疾病、胃炎、胃溃疡、憩室炎、肠炎，活动性胃肠道出血、胃肠道穿孔或消化道手术者；;既往或现有下列疾病或病史且研究者认为目前仍有临床意义者，包括但不限于心血管系统、消化系统、泌尿生殖系统、呼吸系统、血液系统、内分泌系统、免疫系统、精神神经系统、骨骼系统等；;有体位性低血压、晕针或晕血病史或静脉穿刺采血不耐受者；;既往或现有家族退行性眼部疾病如色素性视网膜炎；曾出现过色弱或视力丧失者，突发性耳聋或听力丧失者；;试验前6个月内接受过经研究者判断会影响药物吸收、分布、代谢、排泄的手术者；或试验前4周内接受过外科手术；或计划在研究期间进行外科手术者；;试验前14天内因各种原因使用过任何药物（包括中草药）者；;试验前30天内使用过任何与他达拉非有相互作用的药物者（例如：硝酸盐类药物、α-受体阻滞剂、抗高血压药、抗酸剂、细胞色素P450抑制剂或诱导剂、HIV蛋白酶抑制剂等）；;试验前3个月内献血者或大量失血（&gt;200 mL）或试验期间有献血计划者或使用血制品或输血者；;有药物滥用史，或试验前1年内使用过毒品者；;试验前3个月每日吸烟量多于5支者，或试验期间不能停止使用任何烟草类产品；;试验前6个月内经常饮酒者，即每周饮酒超过14单位酒精（1单位=360 mL啤酒或45 mL酒精量为40%的烈酒或150 mL葡萄酒）；或试验期间不愿意停止饮酒或任何含酒精的制品者；;每天饮用过量茶、咖啡和/或含咖啡因的饮料（8杯以上，1杯=250 mL）者，或不同意试验期间停止饮用茶、咖啡和/或含咖啡因的饮料者；;试验前2周内经常嚼槟榔、进食葡萄柚或葡萄柚产品；或不同意住院期间停止嚼槟榔、进食葡萄柚或葡萄柚产品者；;对饮食有特殊要求，不能遵守统一饮食者；或乳糖不耐受者；;试验期间或试验结束后3个月内有捐精计划，或试验期间不愿采取一种或一种以上的非药物避孕措施（如完全禁欲、伴侣结扎等）者；;生命体征检查异常且有临床意义者；;体格检查异常且有临床意义者；;实验室检查异常且有临床意义者；;心电图异常且有临床意义者；;受试者可能因其他原因不能完成本研究或经研究者判断具有其它原因不宜参加试验者。</t>
  </si>
  <si>
    <t>南华大学附属第二医院药物临床试验伦理委员会,同意,,2020-12-29</t>
  </si>
  <si>
    <t>Primary outcomes,1,Cmax、AUC0-t、AUC0-∞,给药后96小时。,有效性指标;Secondary outcomes,1,Tmax、λz、T1/2、AUC_%Extrap,给药后96小时。,有效性指标;Secondary outcomes,2,体格检查；生命体征；心电图；实验室检查；AE,签署知情同意到试验结束。,安全性指标</t>
  </si>
  <si>
    <t>CTR20202709, 他达拉非片在空腹及餐后条件下的人体生物等效性试验</t>
  </si>
  <si>
    <t>HZ-BE-TDLF-20-12</t>
  </si>
  <si>
    <t>CTR20202709</t>
  </si>
  <si>
    <t>http://www.chinadrugtrials.org.cn/clinicaltrials.searchlistdetail.dhtml?keywords=CTR20202709</t>
  </si>
  <si>
    <t>评估仑伐替尼在癌症患者中的长期安全性的研究</t>
  </si>
  <si>
    <t>为评价仑伐替尼（lenvatinib）单药或仑伐替尼联合治疗治疗方案或比较药物用于治疗癌症患者（参与Eisai公司申办的仑伐替尼试验的）的长期安全性而开展的一项开放性、多中心、滚动研究</t>
  </si>
  <si>
    <t>E7080 4mg胶囊</t>
  </si>
  <si>
    <t>试验药:1 名称:E7080 4mg胶囊  用法:剂型:胶囊 规格:4mg 用法用量:胶囊；规格4mg；口服，一天一次，每次4mg,8mg或12mg （具体用量同母研究），用药时程：连续用药，28天为一疗程（直至进展或发生不可接受的毒性） 用药时程:4周一个周期试验药:2 名称:E7080 10mg胶囊  用法:剂型:胶囊 规格:10mg 用法用量:胶囊；规格10mg；口服，一天一次，每次10mg或20mg（具体用量同母研究），，用药时程：连续用药，28天为一疗程（直至进展或发生不可接受的毒性） 用药时程:4周一个周期对照药:1 名称:索拉非尼  用法:剂型:胶囊 规格:200mg 用法用量:每次0.4g, 每日两次 用药时程:4周一个周期</t>
  </si>
  <si>
    <t>试验分组:1 组别:E7080 4mg胶囊  干预措施:剂型:胶囊 规格:4mg 用法用量:胶囊；规格4mg；口服，一天一次，每次4mg,8mg或12mg （具体用量同母研究），用药时程：连续用药，28天为一疗程（直至进展或发生不可接受的毒性） 用药时程:4周一个周期;试验分组:2 组别:E7080 10mg胶囊  干预措施:剂型:胶囊 规格:10mg 用法用量:胶囊；规格10mg；口服，一天一次，每次10mg或20mg（具体用量同母研究），，用药时程：连续用药，28天为一疗程（直至进展或发生不可接受的毒性） 用药时程:4周一个周期</t>
  </si>
  <si>
    <t>试验分组:1 组别:索拉非尼  干预措施:剂型:胶囊 规格:200mg 用法用量:每次0.4g, 每日两次 用药时程:4周一个周期</t>
  </si>
  <si>
    <t>北京法马苏提克咨询有限公司</t>
  </si>
  <si>
    <t>百时益医药研发（北京）有限公司</t>
  </si>
  <si>
    <t>天津市肿瘤医院;哈尔滨医科大学附属肿瘤医院;四川大学华西医院;湖南省肿瘤医院;浙江省肿瘤医院;南京市第一医院;中山大学肿瘤防治中心;厦门大学附属第一医院;复旦大学附属肿瘤医院;河南省肿瘤医院;天津医科大学总医院;北京大学肿瘤医院;吉林大学第一医院;华中科技大学同济医学院附属协和医院;桂林医学院附属医院;中国医学科学院肿瘤医院;首都医科大学附属北京同仁医院</t>
  </si>
  <si>
    <t>高明</t>
  </si>
  <si>
    <t>实体瘤（依据Eisai母研究）</t>
  </si>
  <si>
    <t>为了评估研究药物用于入组Eisai公司申办的仑伐替尼研究的受试者的长期安全性</t>
  </si>
  <si>
    <t>Provide a written informed consent of the participating in this scrolling, signature.;It is currently incorporated in a clinical study of a rolland of Eisai, still accepting at least one research drug from the program.;Through the researchers, the clinical benefits from at least one study drug is currently being obtained.;Must be able to comply with the current rolling research program requirements;There is still swallowing ability and retains research drugs administered.;There is no possibility to change any clinical major gastrointestinal abnormalities in drug absorption, such as absorption disorders syndrome or major stomach or intestinal resection.;Women with pregnancy and males with fertility (such as parent studies have provisions) must be willing to use highly effective contraceptive methods during the study - according to local standard treatment specifications;When transitioning to this study, women with pregnancy before the study drugs have been negative when they perform pregnancy tests.</t>
  </si>
  <si>
    <t>在母研究中由于毒性或疾病进展以及没有临床获益而永久性地终止了所有研究药物;接受了母研究中所述的任何禁用药物;在过渡至本研究时，出现了满足终止研究药物判定标准或退出母研究判定标准的任何未缓解的毒性;在过渡至滚动研究时，存在可能会干扰毒性评估的、未控制的糖尿病、高血压或其他医学病情;怀孕或哺乳的女;在过渡至滚动研究时，存在可能会干扰受试者安全的（按研究者的观点）、任何严重的和/或不稳定的、预先存在的医学病情、精神疾病或其他疾病</t>
  </si>
  <si>
    <t>哈尔滨医科大学附属肿瘤医院伦理委员会,同意,,2020-10-28</t>
  </si>
  <si>
    <t>Primary outcomes,1,所有的TEAE和SAE,最后一名受试者最后一次接受研究药物后30天为止,安全性指标</t>
  </si>
  <si>
    <t>CTR20200388, 评估仑伐替尼在癌症患者中的长期安全性的研究</t>
  </si>
  <si>
    <t>E7080-G000-604；修正案02</t>
  </si>
  <si>
    <t>CTR20200388</t>
  </si>
  <si>
    <t>http://www.chinadrugtrials.org.cn/clinicaltrials.searchlistdetail.dhtml?keywords=CTR20200388</t>
  </si>
  <si>
    <t>在中国CKD-5HD患者中通过血液透析液长期给予Triferic的随机、安慰剂对照研究。</t>
  </si>
  <si>
    <t>Citric Acid, Ferric Pyrophosphate</t>
  </si>
  <si>
    <t>枸橼酸，焦磷酸铁</t>
  </si>
  <si>
    <t>枸橼酸焦磷酸铁溶液  曾用名:</t>
  </si>
  <si>
    <t>试验药:1 名称:枸橼酸焦磷酸铁溶液  用法:剂型:溶液 规格:5ml：27.2mg（以三价铁计） 用法用量:27.2mg配置到10L B液中，使Triferic在透析液的浓度为95ug铁/L。 用药时程:（给药周期）每次透析时给药对照药:1 名称:透析液  用法:剂型:溶液 规格:10L 用法用量:每次透析使用1桶透析液（10L） 用药时程:1周，导入期：2周 ，随机治疗期：最多36周 ，受试者每周接受2~3次长期血液透析治疗。</t>
  </si>
  <si>
    <t>试验分组:1 组别:枸橼酸焦磷酸铁溶液  干预措施:剂型:溶液 规格:5ml：27.2mg（以三价铁计） 用法用量:27.2mg配置到10L B液中，使Triferic在透析液的浓度为95ug铁/L。 用药时程:（给药周期）每次透析时给药</t>
  </si>
  <si>
    <t>试验分组:1 组别:透析液  干预措施:剂型:溶液 规格:10L 用法用量:每次透析使用1桶透析液（10L） 用药时程:1周，导入期：2周 ，随机治疗期：最多36周 ，受试者每周接受2~3次长期血液透析治疗。</t>
  </si>
  <si>
    <t>Holopack Verpackungstechnik GmbH;Rockwell Medical Inc.;杭州泰格医药科技股份有限公司</t>
  </si>
  <si>
    <t>杭州泰格医药科技股份有限公司;Holopack Verpackungstechnik GmbH;Rockwell Medical Inc</t>
  </si>
  <si>
    <t>北京大学第一医院;安徽医科大学第二附属医院;北京大学人民医院;沧州市中心医院;荆州市中心医院;黄石市中心医院;公主岭市国文医院;内蒙古科技大学包头医学院第一附属医院;西安市人民医院 (西安市第四医院);新乡市第一人民医院;岳阳市二人民医院;重庆市璧山区人民医院</t>
  </si>
  <si>
    <t>本品是一种铁替代的产品，用于维持血液透析依赖的慢性肾病（CKD-HD）成人患者血红蛋白水平</t>
  </si>
  <si>
    <t>慢性肾功能不全</t>
  </si>
  <si>
    <t>主要目的： 在中国CKD-5HD患者中确定Triferic经血液透析液长期给药在防止发生缺铁和维持红细胞生成及血红蛋白浓度所需铁供应方面的有效性与安全性。</t>
  </si>
  <si>
    <t>Provide informed consent books ;According to the average of the two consecutive detection values ​​in the random, the dialysis proderonin saturation (TSAT) is 15-45%.;Hemodialysis is currently employed by arteric fistula, arteriovenous catheter or indwelling catheter (intravenous intravenous or lavary vein) ;Female patients with fertility must agree to adopt an effective contraceptive method during its participation studies.</t>
  </si>
  <si>
    <t>确定患者有一侧肾为活体移植肾（不需要排除等待死亡捐赠者移植的患者）；;具有生育能力的女性患者必须同意在其参加研究期间采用有效的避孕方法。;在随机之前的4周内接受了任何用量的静脉铁剂；;在随机之前的4周内接受红细胞或全血输注；;筛选时血清白蛋白&lt;30 g/L；;筛选时血清维生素B12或叶酸水平低于正常下限；;已知贫血是由肾病以外的因素导致（例如，镰状细胞病、地中海贫血、溶血性贫血、骨髓增生异常综合症等）；;已知动脉静脉瘘或人工瘻管以外的部位有活动性出血；;已知在研究期间会安排一次可能会导致显著失血的手术；;已知当前患有除皮肤基底细胞癌或鳞状细胞癌以外的恶性肿瘤；;已知当前患有炎症性疾病（除了CKD），例如系统性红斑狼疮、类风湿性关节炎或其他胶原血管病；;在随机之前的4周内患有任何需要抗生素治疗的活动期感染；;已知患有肝硬化；;筛选时AST或ALT水平高于正常上限2倍；;心功能NYHA分级属于III级或IV级者；或心衰患者；;在筛选之前的30天内参加了一项研究性药品的试验；;任何其他医学状态、精神状态或个人、社会状态在研究者认为可能会影响患者签署知情同意书、依从方案或完成研究的患者。</t>
  </si>
  <si>
    <t>北京大学第一医院生物医学研究伦理委员会,修改后同意,,2020-06-22;北京大学第一医院生物医学研究伦理委员会,同意,,2020-07-28</t>
  </si>
  <si>
    <t>Primary outcomes,1,Hgb平均改变,基线到治疗结束,有效性指标;Secondary outcomes,1,Hgb自基线改变,每四周,有效性指标;Secondary outcomes,2,铁蛋白自基线改变的百分数,每四周及治疗结束,有效性指标;Secondary outcomes,3,血清铁、未饱和铁结合能力（UIBC）和TSATTf在透析前后的变化,每四周及治疗结束,有效性指标;Secondary outcomes,4,透析前网织红细胞血红蛋白含量（CHr）、血清铁、转铁蛋白和TSATUIBC自基线的变化值和变化百分比；,每四周及治疗结束,有效性指标;Secondary outcomes,5,铁蛋白自基线的变化,每四周及治疗结,有效性指标;Secondary outcomes,6,满足各PMAM标准的完成者比例；,治疗结束,有效性指标;Secondary outcomes,7,Hgb &gt;130 g/L的完成者比例；,治疗结束,有效性指标;Secondary outcomes,8,Hgb &lt;90 g/L的完成者比例；,治疗结束,有效性指标;Secondary outcomes,9,铁蛋白 &lt;100 μg/L的完成者比例,治疗结束,有效性指标</t>
  </si>
  <si>
    <t>CTR20181113, 在健康中国成年志愿者中Triferic（枸橼酸焦磷酸铁）的PK试验;CTR20181119, 在中国成年CKD-5 HD患者中Triferic（枸橼酸焦磷酸铁）的PK试验;CTR20202200, 无</t>
  </si>
  <si>
    <t>RMFPC-13</t>
  </si>
  <si>
    <t>CTR20202200</t>
  </si>
  <si>
    <t>http://www.chinadrugtrials.org.cn/clinicaltrials.searchlistdetail.dhtml?keywords=CTR20202200</t>
  </si>
  <si>
    <t>本研究旨在收集高剂量阿柏西普在由于异常血管渗漏液体至光感受器层引起的视力模糊和盲点的年龄相关性眼病患者中的安全性</t>
  </si>
  <si>
    <t>一项在新生血管性年龄相关性黄斑变性患者中评价高剂量阿柏西普有效性和安全性的随机、双盲、活性药物对照的 III 期研究</t>
  </si>
  <si>
    <t>Aflibercept</t>
  </si>
  <si>
    <t>阿柏西普</t>
  </si>
  <si>
    <t>阿柏西普眼内注射溶液  曾用名:</t>
  </si>
  <si>
    <t>试验药:1 名称:阿柏西普眼内注射溶液 8mg  用法:剂型:瓶装溶液 规格:114.3 mg/mL 用法用量:玻璃体内注射给药8 mg (70 μL)/次 用药时程:在最初每4周一次进行3次注射之后，每12周一次给予阿柏西普8 mg。从16周开始，所有访视将进行剂量方案调整（DRM）评估，根据评估结果，基线至第48周期间，给药间期可能缩短，最短至8周。第52周至第96周期间，给药间期可能缩短或延长，最短至8周，最长至20周。试验药:2 名称:阿柏西普眼内注射溶液 8mg  用法:剂型:瓶装溶液 规格:114.3 mg/mL 用法用量:玻璃体内注射给药8 mg (70 μL)/次 用药时程:在最初每4周一次进行3次注射之后，每16周一次给予阿柏西普8 mg。从16周开始，所有访视将进行剂量方案调整（DRM）评估，根据评估结果，基线至第48周期间，给药间期可能缩短，最短至8周。第52周至第96周期间，给药间期可能缩短或延长，最短至8周，最长至20周。对照药:1 名称:阿柏西普眼内注射溶液2 mg  用法:剂型:瓶装溶液 规格:40 mg/mL 用法用量:玻璃体内注射给药2 mg (50 μL)/次 用药时程:在最初每4周一次进行3次注射之后，每8周一次给予阿柏西普2 mg。</t>
  </si>
  <si>
    <t>试验分组:1 组别:阿柏西普眼内注射溶液 8mg  干预措施:剂型:瓶装溶液 规格:114.3 mg/mL 用法用量:玻璃体内注射给药8 mg (70 μL)/次 用药时程:在最初每4周一次进行3次注射之后，每12周一次给予阿柏西普8 mg。从16周开始，所有访视将进行剂量方案调整（DRM）评估，根据评估结果，基线至第48周期间，给药间期可能缩短，最短至8周。第52周至第96周期间，给药间期可能缩短或延长，最短至8周，最长至20周。;试验分组:2 组别:阿柏西普眼内注射溶液 8mg  干预措施:剂型:瓶装溶液 规格:114.3 mg/mL 用法用量:玻璃体内注射给药8 mg (70 μL)/次 用药时程:在最初每4周一次进行3次注射之后，每16周一次给予阿柏西普8 mg。从16周开始，所有访视将进行剂量方案调整（DRM）评估，根据评估结果，基线至第48周期间，给药间期可能缩短，最短至8周。第52周至第96周期间，给药间期可能缩短或延长，最短至8周，最长至20周。</t>
  </si>
  <si>
    <t>试验分组:1 组别:阿柏西普眼内注射溶液2 mg  干预措施:剂型:瓶装溶液 规格:40 mg/mL 用法用量:玻璃体内注射给药2 mg (50 μL)/次 用药时程:在最初每4周一次进行3次注射之后，每8周一次给予阿柏西普2 mg。</t>
  </si>
  <si>
    <t>Bayer AG;Baxter Pharmaceutical Solutions, LLC;拜耳医药保健有限公司</t>
  </si>
  <si>
    <t>百特;拜耳医药保健有限公司</t>
  </si>
  <si>
    <t>上海市第一人民医院;河南省立眼科医院;新疆医科大学第一附属医院;天津市眼科医院;宁夏回族自治区人民医院;广州爱尔眼科医院;中国医学科学院北京协和医院;浙江大学医学院附属第一医院;福建医科大学附属第一医院;沈阳爱尔眼视光医院;重庆爱尔眼科医院;首都医科大学附属北京同仁医院;北京大学人民医院;天津医科大学眼科医院;西安交通大学第一附属医院;安徽医科大学第二附属医院;徐州市第一人民医院;河北省眼科医院;南昌大学第二附属医院;上海市同济医院;通化市中心医院;中南大学湘雅二医院;石家庄市第一医院;华中科技大学同济医学院附属协和医院;江苏省人民医院;Hospital Italiano de Buenos Aires;Centre Hospitalier Intercommunal de Créteil;University of Hamburg;Assuta Medical Center;Rambam Health Care Campus;Hadassah Medical Organization;Ospedale San Raffaele;神户大学医学部附属病院;Fukushima Medical University;Nara Medical University;滋贺医科大学;Akita University;第一三共制药;Nagoya University;Hiroshima University;Kanazawa University Hospital ;Dokkyo Medical University Hospital;东京大学;Juntendo University;Osaka City University;大日本住友制药株式会社;Keio University;群马大学;Yamagata University;东京女子医科大学;National University Hospital;Asan Medical Center;Samsung Medical Center;Seoul National University Hospital;Seoul National University;A.L.M. S.A.;林口長庚紀念醫院;國立台灣大學醫學院附設醫院;臺北榮民總醫院;彰化基督教醫院;West Virginia University;泰国大西洋制药厂有限公司;Vanderbilt University;University of Wisconsin;加利福尼亚大学圣迭戈分校;Kaiser Foundation Health Plan, Inc.;成都爱尔眼科医院;沈阳何氏眼科医院;北京医院;吉林大学第二医院;天津医科大学总医院;华中科技大学同济医学院附属同济医院;温州医科大学附属眼视光医院;北京爱尔英智眼科医院;江西省人民医院;北京大学第一医院;浙江省人民医院;南昌大学第一附属医院;Sheba Medical Center;新加坡国立眼科中心</t>
  </si>
  <si>
    <t>国际: 960 </t>
  </si>
  <si>
    <t>本研究中，研究人员希望了解更多关于在患有新生血管性年龄相关性黄斑变性（nAMD）的患者中使用高剂量阿柏西普（Aflibercept，Eylea）治疗后的视力变化。新生血管性AMD是一种由于病理性新生血管形成和/或血管渗漏到眼感光层（视网膜），可导致视力模糊或盲点。同时由于液体积聚会导致视网膜中央部分（黄斑）水肿，从而导致视力丧失。</t>
  </si>
  <si>
    <t>2020-08-20</t>
  </si>
  <si>
    <t>瑞士;非欧盟其他国家;欧盟其他国家;立陶宛;葡萄牙;英国;奥地利;匈牙利;西班牙;爱沙尼亚;亚洲其他国家;韩国;捷克共和国;俄罗斯;中国大陆;法国;日本;德国;拉脱维亚;澳大利亚;意大利;新加坡;中国台湾;美国;阿根廷;加拿大;以色列</t>
  </si>
  <si>
    <t>Continuous CNV is concave in the recess of the active macular center of NAMD, including the center of the center recessed and the center recessed stove;The total area of ​​CNV (including classic and occult components) must account for more than 50% of the total area of ​​eye disease.;The BCVA ETDRS alphabet was studied in the study of 78 to 24 (approximately equivalent to Snellen vision table 20/32 to 20/320).;The decline in BCVA is mainly due to the study of the eye NAMD.;The IRF and / or SRF of the IRF and / or SRF in the eye OCT were studied.;Contraceptions taken by male or female subjects should comply with local disclosure of contraception.;Other options required for the selected standard.</t>
  </si>
  <si>
    <t>其他原因引起的 CNV;累及研究眼中心凹的瘢痕、纤维化或萎缩。;累及研究眼中心凹的视网膜色素上皮撕裂或裂痕。;研究眼存在未控制的青光眼（定义为尽管使用抗青光眼药物治疗，但 IOP&gt;25 mmHg）。;研究眼有特发性或自身免疫性葡萄膜炎史。;在任何屈光或白内障手术之前，研究眼等效球镜屈光度 8 度及以上的近视。;任何一只眼存在糖尿病性视网膜病变，糖尿病性黄斑水肿或除 nAMD 以外的任何视网膜血管疾病的病史或临床证据。;筛选/随机分组时，任何一只眼存在眼外或眼周感染或炎症证据（包括感染性 眼睑炎、角膜炎、巩膜炎或结膜炎）。;未受控制的高血压（定义为收缩压&gt;160 mmHg 或舒张压&gt;95 mmHg）。;既往治疗 针对 nAMD 的任何既往或合并使用的眼科（研究眼）或全身治疗（使用试验性或 获批的抗 VEGF 或其他药物）或手术治疗，但膳食补充剂或维生素除外。;其他方案要求的排除标准。</t>
  </si>
  <si>
    <t>上海市第一人民医院人体试验伦理审查委员会,同意,,2020-06-30</t>
  </si>
  <si>
    <t>Primary outcomes,1,通过糖尿病视网膜病变早期治疗研究（Early Treatment Diabetic Retinopathy Study, ETDRS）字母评分测量的BCVA的变化,基线访视及第48周时,有效性指标;Secondary outcomes,1,通过ETDRS字母评分测量的BCVA的变化,基线访视及第60周时,有效性指标;Secondary outcomes,2,中心凹中无视网膜内积液（IRF）和无视网膜下积液（SRF）的受试者比例,第16周时,有效性指标;Secondary outcomes,3,BCVA增加至少15个字母的受试者比例,基线访视及第48周时,有效性指标;Secondary outcomes,4,达到ETDRS字母评分至少为69（约相当于Snellen检测为20/40）的受试者比例,第48周时,有效性指标;Secondary outcomes,5,脉络膜新生血管（choroidal neovascularization, CNV）的变化,基线访视及第48周时,有效性指标;Secondary outcomes,6,病变总面积的变化,基线访视及第48周时,有效性指标;Secondary outcomes,7,中心凹中无IRF和无SRF的受试者比例,第48周时,有效性指标;Secondary outcomes,8,中心凹视网膜厚度（CST）的变化,基线访视及第48周时,有效性指标;Secondary outcomes,9,美国国家眼科研究所视觉功能调查问卷-25（National Eye Institute Visual Functioning Questionnaire-25, NEI-VFQ-25）总评分的变化,基线访视及第48周时,有效性指标;Secondary outcomes,10,治疗中出现的不良事件（AE）和严重不良事件（SAE）,直至第96周,安全性指标;Secondary outcomes,11,通过阿柏西普血浆游离浓度、结合浓度、经调整结合浓度以及总浓度变化，评估阿柏西普的全身暴露量,直至第48周,有效性指标+安全性指标;Secondary outcomes,12,评估阿柏西普的免疫原性,直至第96周,安全性指标</t>
  </si>
  <si>
    <t>S-adenosylmethionine decarboxylase 1</t>
  </si>
  <si>
    <t>NCT04524910, A Study to Learn More About How Drug Aflibercept Works in Canadian Patients With Reduced Vision Caused by New Blood Vessels Growing in the Eye [Myopic Choroidal Neovascularization or mCNV];NCT04137120, Study to Gather Information on the Safety and Use of Aflibercept Injections Into the Eye for the Treatment of Eye Disorders in Mexican Routine Clinical Practice;CTR20202429, 本研究旨在收集高剂量阿柏西普在由于异常血管渗漏液体至光感受器层引起的视力模糊和盲点的年龄相关性眼病患者中的安全性;NCT04655482, Treat-and-extend Using Aflibercept for Type 3 Neovascularization;NCT04641234, A Study Reviewing Medical Records to Learn More About Treat-and-extend With Eylea in Patients With Neovascular Age-related Macular Degeneration [nAMD].</t>
  </si>
  <si>
    <t>20968</t>
  </si>
  <si>
    <t>CTR20202429</t>
  </si>
  <si>
    <t>http://www.chinadrugtrials.org.cn/clinicaltrials.searchlistdetail.dhtml?keywords=CTR20202429</t>
  </si>
  <si>
    <t>960</t>
  </si>
  <si>
    <t>缬沙坦胶囊生物等效性试验</t>
  </si>
  <si>
    <t>缬沙坦胶囊在健康受试者中随机、开放、两制剂、单次给药、四周期、完全重复交叉设计餐后状态下生物等效性试验。</t>
  </si>
  <si>
    <t>缬沙坦胶囊</t>
  </si>
  <si>
    <t>试验药:1 名称:缬沙坦胶囊  用法:剂型:胶囊 规格:80mg 用法用量:餐后口服，一天一次，每次80mg/片 用药时程:单次给药，四周期对照药:1 名称:缬沙坦胶囊  用法:剂型:胶囊 规格:80mg 用法用量:餐后口服，一天一次，每次80mg/片 用药时程:单次给药，四周期</t>
  </si>
  <si>
    <t>试验分组:1 组别:缬沙坦胶囊  干预措施:剂型:胶囊 规格:80mg 用法用量:餐后口服，一天一次，每次80mg/片 用药时程:单次给药，四周期</t>
  </si>
  <si>
    <t>黄琴</t>
  </si>
  <si>
    <t>主要目的： 以丽珠集团丽珠制药厂生产的缬沙坦胶囊为受试制剂， 以北京诺华制药有限公司生产的缬沙坦胶囊（商品名： 代文;） 为参比制剂， 按生物等效性试验的相关规定， 比较餐后条件下缬沙坦胶囊在中国健康受试者体内的药代动力学行为， 评价两种制剂的生物等效性。 次要目的： 评价中国健康受试者单次餐后口服缬沙坦胶囊受试制剂和参比制剂后的安全性。</t>
  </si>
  <si>
    <t>2021-01-09</t>
  </si>
  <si>
    <t>The subject fully understands the purpose, nature, method, and possible adverse reactions, voluntarily serving as a subject, and signed an informed consent book before any research procedure, and ensuring that any procedures will be involved in research ;Men and female subjects aged 18 to 65 (including 18 and 65), gender proportion ;Male weight ≥ 50.0 kg, female body weight ≥ 45.0 kg  body mass index (BMI) in the range of 19.0 ~ 26.0 kg / m2 (including critical value) ;Subjects can communicate well with researchers and understand and comply with the requirements of this study.</t>
  </si>
  <si>
    <t>对缬沙坦或任意药物组分有过敏史者；曾出现对两种或两种以上药物、食物等过敏史者 ；;有吞咽困难或任何影响药物吸收的胃肠道疾病史；;在筛选前3个月内接受过手术，或者计划在研究期间进行手术者，及凡接受过会影响药物吸收、分布、代谢、排泄的手术者；;有临床表现异常需排除的疾病，包括但不限于神经系统、心血管系统、血液和淋巴系统、免疫系统、肾脏、肝脏、胃肠道、呼吸系统、代谢及骨骼等系统疾病者；;不能耐受静脉穿刺者，有晕针晕血史者；;乳糖不耐受者（曾发生过喝牛奶腹泻者）；;筛选前6个月内有药物滥用史者；;筛选前3个月内使用过毒品；;给药前3个月内参加过其他的药物临床试验并给予了研究药物者或参加过医疗器械临床试验者；;筛选前3个月内献血包括成分血或大量失血（≥200mL），接受输血或使用血制品者；;受试者（女性）处在哺乳期；;给药前2周内使用过任何处方药、非处方药、疫苗、中草药和维生素者；;筛选前3个月内每日吸烟量大于5支，或试验期间不能停止使用任何烟草类产品者；;筛选前3个月内每周饮酒量大于14单位（1单位酒精≈360mL啤酒或45mL酒精含量为40%的烈酒或150 mL葡萄酒），或试验期间不能禁酒者；;在筛选前3个月内每天饮用过量茶、咖啡和/或富含咖啡因的饮料（8 杯以上，1 杯=250mL）者；;在筛选前7天内过量食用过火龙果、芒果、柚子、酸橙、杨桃或由其制备的食物或饮料者；;对饮食有特殊要求，不能接受统一饮食者；;生命体征检查异常有临床意义者，参考正常值范围（包括临界值）：坐位收缩压90~139mmHg，舒张压60~89mmHg，脉搏60-100次/分，体温（耳温）35.4~37.7℃，具体情况由研究者综合判定；;体格检查、血常规、尿常规、血生化、凝血功能、12导联心电图、腹部B超及辅助检查任何项目异常并经研究者判断有临床意义者；;乙肝表面抗原、丙型肝炎病毒抗体、抗人类免疫缺陷病毒抗体或抗梅毒螺旋体特异性抗体检查有一项或一项以上有临床意义者；;女性受试者在筛选期或试验过程中妊娠检查结果阳性者；;酒精呼气试验结果大于0.0mg/100mL者或药物滥用筛查阳性者（吗啡、冰毒、氯胺酮、摇头丸、大麻）；;自筛选至-1天入院期间食用过巧克力、任何含咖啡因、含黄嘌呤的食物或饮料等影响药物吸收、分布、代谢、排泄的特殊饮食者；;在使用临床试验药物前发生急性疾病者；;有严重的头痛、偏头痛病史或有直立性低血压病史、或者筛选时出现直立性低血压者；;其它研究者判定不适宜参加的受试者。</t>
  </si>
  <si>
    <t>上海市公共卫生临床中心伦理委员会,同意,,2020-07-23;上海市公共卫生临床中心伦理委员会,同意,,2020-11-12;上海市公共卫生临床中心伦理委员会,同意,,2020-12-31</t>
  </si>
  <si>
    <t>Primary outcomes,1,Cmax，AUC0-t，AUC0-∞,给药前至给药后36h,有效性指标;Secondary outcomes,1,Tmax，λz，t1/2z，AUC_%Extrap,给药前至给药后36h,有效性指标;Secondary outcomes,2,不良事件，严重不良事件，伴随用药，临床实验室结果的改变（血常规、血生化、尿常规等），临床症状、生命体征测定结果，12-导联心电图和体格检查结果。,入组至试验完成,安全性指标</t>
  </si>
  <si>
    <t>CTR20202558, 缬沙坦胶囊生物等效性试验;CTR20192020, 缬沙坦胶囊的人体生物等效性试验</t>
  </si>
  <si>
    <t>Livzon-XST-BE-02</t>
  </si>
  <si>
    <t>CTR20202558</t>
  </si>
  <si>
    <t>http://www.chinadrugtrials.org.cn/clinicaltrials.searchlistdetail.dhtml?keywords=CTR20202558</t>
  </si>
  <si>
    <t>普瑞巴林缓释片生物等效性试验</t>
  </si>
  <si>
    <t>普瑞巴林缓释片在健康受试者中随机、开放、两制剂、单次给药、两周期、交叉空腹/餐后状态下的生物等效性试验</t>
  </si>
  <si>
    <t>试验药:1 名称:普瑞巴林缓释片  用法:剂型:缓释片 规格:330mg 用法用量:每周期服用1片（330mg），共两周期 用药时程:单次给药对照药:1 名称:普瑞巴林缓释片  用法:剂型:缓释片 规格:330mg 用法用量:每周期服用1片（330mg），共两周期 用药时程:单次给药</t>
  </si>
  <si>
    <t>试验分组:1 组别:普瑞巴林缓释片  干预措施:剂型:缓释片 规格:330mg 用法用量:每周期服用1片（330mg），共两周期 用药时程:单次给药</t>
  </si>
  <si>
    <t>沧州市中心医院</t>
  </si>
  <si>
    <t>王彦荣</t>
  </si>
  <si>
    <t>1、神经性疼痛伴糖尿病周围神经病变；2、本品用于治疗带状疱疹后神经痛。</t>
  </si>
  <si>
    <t>主要目的： 以石药集团欧意药业有限公司生产的普瑞巴林缓释片为受试制剂，以Pf Prism CV生产的普瑞巴林缓释片（商品名：Lyrica Cr®）为参比制剂，按照生物等效性试验研究的有关规定，评价受试制剂与参比制剂在空腹/餐后条件下健康受试者中的生物等效性。 次要目的： 观察健康受试者在服用受试制剂普瑞巴林缓释片或参比制剂普瑞巴林缓释片（商品名：Lyrica Cr®）后的安全性。</t>
  </si>
  <si>
    <t>2020-12-29</t>
  </si>
  <si>
    <t xml:space="preserve">The subject fully understands the purpose, nature, method, and adverse reactions that may occur, voluntarily as a subject, and sign an informed consent before any research procedure ;Subject no cardiovascular, liver, kidney, respiratory, blood and lymph, endocrine, immunity, spirit, nerve, gastrointestinal system, etc., the history of chronic diseases, etc., and is in good health </t>
  </si>
  <si>
    <t>有吞咽困难者；;在筛选前3个月内接受过会影响药物吸收、分布、代谢、排泄的手术或者计划在研究期间进行手术者；;不能耐受静脉穿刺者或有晕针晕血史者；;筛选前3年内有药物滥用史者；;筛选前3个月内使用过毒品或尿液药物筛查阳性者；;筛选前3个月内服用过临床研究药物或非本人来参加临床试验者；;筛选前3个月内献血量或失血量≥400 mL者，女性正常生理期失血者除外；;受试者（女性）处在哺乳期或妊娠检查结果阳性者；;筛选前28天内服用了任何改变肝酶活性的药物或与普瑞巴林有相互作用的药物者（如诱导剂--巴比妥类、卡马西平、苯妥英、糖皮质激素、奥美拉唑；抑制剂--SSRI类抗抑郁药、西咪替丁、地尔硫卓、大环内酯类、硝基咪唑类、镇静催眠药、维拉帕米、氟喹诺酮类、抗组胺类、红霉素等）；;筛选前2周内服用了任何药物或保健品者；;对普瑞巴林过敏，或有其他药物过敏史、食物过敏史、过敏性疾病其中之一情况者；;筛选前3个月内每日吸烟量大于5支或试验期间不能停止使用任何烟草类产品者；;筛选前3个月内每周饮酒量大于14单位（1单位=17.7 mL乙醇，即1单位=357 mL酒精量为5%的啤酒或43 mL酒精量为40%的白酒或147 mL酒精量为 12% 的葡萄酒）或试验期间不能禁酒者；;在筛选前3个月内每天饮用过量茶、咖啡和/或含咖啡因的饮料（8杯以上，1杯=250 ml）者；;在服用研究药物前48 h内进食葡萄柚等可能影响代谢的水果或果汁制品者或不同意住院期间禁止进食葡萄柚或葡萄柚产品者；;乳糖不耐受者或对饮食有特殊要求，不能接受统一饮食者；;生命体征检查异常者；;酒精呼气检测结果阳性者；;体格检查、临床实验室检查（血常规、尿液综合检验、血生化、凝血功能、免疫八项、HIV抗体）、12-导联心电图、胸部X光检查异常有临床意义者；;自筛选至服药前1天：罹患疾病、服用过药物经研究者判定不能入组者；食用过巧克力、任何含咖啡因、含黄嘌呤的食物或饮料等影响药物吸收、分布、代谢、排泄的特殊饮食者；;其它研究者判定受试者有任何不适宜参加试验的情况。</t>
  </si>
  <si>
    <t>沧州市中心医院伦理委员会,同意,,2020-09-24</t>
  </si>
  <si>
    <t>Primary outcomes,1,普瑞巴林的Cmax、AUC0-t、AUC0-∞,给药后48.0 h,有效性指标+安全性指标;Secondary outcomes,1,不良事件，严重不良事件，伴随用药,给药后48.0h,安全性指标</t>
  </si>
  <si>
    <t>CTR20202646, 普瑞巴林缓释片生物等效性试验;CTR20191726, 普瑞巴林胶囊人体生物等效性试验</t>
  </si>
  <si>
    <t>HEX1939BE202001</t>
  </si>
  <si>
    <t>CTR20202646</t>
  </si>
  <si>
    <t>http://www.chinadrugtrials.org.cn/clinicaltrials.searchlistdetail.dhtml?keywords=CTR20202646</t>
  </si>
  <si>
    <t>缬沙坦片在健康受试者空腹和餐后状态下的随机、开放、单剂量、两制剂、三序列、三周期、部分重复交叉生物等效性试验</t>
  </si>
  <si>
    <t>试验药:1 名称:缬沙坦片  用法:剂型:片剂 规格:160mg/片 用法用量:空腹或餐后口服，每周期1次，每次160mg，240 mL水送服。 用药时程:三周期对照药:1 名称:缬沙坦片  用法:剂型:片剂 规格:160mg/片 用法用量:空腹或餐后口服，每周期1次，每次160mg，240 mL水送服。 用药时程:三周期</t>
  </si>
  <si>
    <t>试验分组:1 组别:缬沙坦片  干预措施:剂型:片剂 规格:160mg/片 用法用量:空腹或餐后口服，每周期1次，每次160mg，240 mL水送服。 用药时程:三周期</t>
  </si>
  <si>
    <t>广州绿十字制药有限公司</t>
  </si>
  <si>
    <t>比较空腹和餐后单次给药条件下，广州绿十字制药有限公司持有的缬沙坦片（规格：160mg/片，受试制剂）与NOVARTIS PHARMACEUTICALS CORP经销的缬沙坦片（商品名：DIOVAN®，规格：160mg/片，参比制剂）在健康受试者中吸收程度和速度的差异。通过主要药代动力学参数，评价两者是否生物等效。</t>
  </si>
  <si>
    <t xml:space="preserve">≥ 18 years old health male or female subject, gender proportion ;Subjects can communicate well with researchers and can complete researchers in accordance with the research regulations </t>
  </si>
  <si>
    <t>有任何可能影响试验安全性或药物的体内过程的疾病，包括但不限于：心、肝、肾、内分泌、消化道、免疫系统及呼吸系统等既往或现有上述系统疾病者【尤其是有心血管疾病包括有心血管疾病风险者、任何影响药物吸收的胃肠道疾病（如肠易激综合征、肠病或炎症性肠病史）、活动性病理性出血（如消化性溃疡）、荨麻疹、癫痫、哮喘等】；;过敏体质：对两种或以上物质（粉尘、花粉、食物、药物等）；或对缬沙坦或其辅料过敏者；;坐位收缩压＜100mmHg或体位性低血压者；;随机入组前14天内使用过任何药物者（包括中草药）及保健食品；;对食物有特殊要求，不能遵守统一饮食（如对标准餐食物不耐受等）或有吞咽困难者；;不能忍受静脉穿刺和/或有晕血、晕针史者；;筛选前6个月饮用过量（一天8杯以上，1杯=250mL）茶、咖啡或含咖啡因的饮料者；或随机入组前48小时内，摄入任何含有咖啡因的食物或饮料（如咖啡、浓茶、巧克力等）者；;筛选前6个月内经常饮酒，即每周饮酒超过14个标准单位（1标准单位含14 g酒精，如350 mL啤酒、120mL白酒、45 mL酒精量为40 %的烈酒或150 mL葡萄酒）者；或随机入组前24小时内服用过任何含酒精的制品者；;筛选前6个月内献过血或血液成份或大量出血（大于400 mL），或计划在研究期间或研究结束后6个月内献血或血液成份者；;随机入组前48小时内服用过含有可诱导或抑制肝脏代谢酶的食物或饮料（如西柚、葡萄柚、芒果、火龙果、葡萄汁、橙汁等含有丰富黄酮类或柑橘苷类化合物）者；;妊娠或哺乳期妇女；;以及受试者（或其伴侣）在研究期间及研究最后一次给药后3个月内有妊娠计划，研究期间不同意使用非药物措施进行避孕者；;筛选前1年内有药物滥用史者；;筛选前3个月参加了任何药物临床试验且服用过研究药物者；;筛选期体格检查、生命体征测量、12-导联心电图、实验室检查（尼古丁检测、酒精呼气试验、尿液毒品筛查、病毒学检查除外），研究者判断异常有临床意义者；;尼古丁检测或尿液毒品筛查阳性者或酒精呼气试验结果大于0者；;乙肝表面抗原阳性，或丙肝抗体阳性，或梅毒螺旋体抗体阳性，或艾滋病病毒抗体阳性者；;其它研究者判定不适宜参加者。</t>
  </si>
  <si>
    <t>宜昌市中心人民医院医学伦理委员会,同意,,2020-12-08</t>
  </si>
  <si>
    <t>Primary outcomes,1,Cmax、AUC0-t、AUC0-∞,给药后36小时,有效性指标+安全性指标;Secondary outcomes,1,生命体征、体格检查、12-导联心电图、实验室检查及不良事件,给药后36小时,安全性指标</t>
  </si>
  <si>
    <t>CTR20202659, 缬沙坦片生物等效性试验</t>
  </si>
  <si>
    <t>LC00-070</t>
  </si>
  <si>
    <t>CTR20202659</t>
  </si>
  <si>
    <t>http://www.chinadrugtrials.org.cn/clinicaltrials.searchlistdetail.dhtml?keywords=CTR20202659</t>
  </si>
  <si>
    <t>艾司奥美拉唑镁肠溶胶囊人体生物等效性试验</t>
  </si>
  <si>
    <t>艾司奥美拉唑镁肠溶胶囊 40 mg 随机、开放、四周期、 完全重复交叉健康受试者餐后状态下生物等效性试验</t>
  </si>
  <si>
    <t>艾司奥美拉唑镁肠溶胶囊（餐后）  曾用名:NA</t>
  </si>
  <si>
    <t>试验药:1 名称:艾司奥美拉唑镁肠溶胶囊  用法:剂型:胶囊 规格:40 mg/粒 用法用量:每次40 mg 用药时程:试验设计为两药物、四周期、完全重复交叉给药，整个试验中每个受试者给予该药物2次对照药:1 名称:艾司奥美拉唑镁肠溶胶囊  用法:剂型:胶囊 规格:40 mg/粒 用法用量:每次40 mg 用药时程:试验设计为两药物、四周期、完全重复交叉给药，整个试验中每个受试者给予该药物2次</t>
  </si>
  <si>
    <t>试验分组:1 组别:艾司奥美拉唑镁肠溶胶囊  干预措施:剂型:胶囊 规格:40 mg/粒 用法用量:每次40 mg 用药时程:试验设计为两药物、四周期、完全重复交叉给药，整个试验中每个受试者给予该药物2次</t>
  </si>
  <si>
    <t>治疗胃食管反流性疾病（GERD）； 降低 NSAID 相关性胃溃疡风险； 根除幽门螺旋杆菌以降低十二指肠溃疡复发的风险； 病理性高分泌病症，包括 Zollinger-Ellison 综合征。</t>
  </si>
  <si>
    <t>主要研究目的:研究餐后状态下单次口服受试制剂艾司奥美拉唑镁肠溶胶囊（规格：40 mg，浙江华海药业股份有限公司生产）与参比制剂艾司奥美拉唑镁肠溶胶囊（NEXIUM，规格：40 mg；AstraZeneca AB 生产）在健康受试者体内的药代动力学，评价餐后状态口服两种制剂的生物等效性。 次要研究目的:研究受试制剂艾司奥美拉唑镁肠溶胶囊40 mg和参比制剂NEXIUM 40 mg在健康受试者中的安全性。</t>
  </si>
  <si>
    <t>Ability to complete the study according to the test scheme ;Physical examination, normal vitality is normal or abnormal.</t>
  </si>
  <si>
    <t>试验前 3 个月每日吸烟量多于 5 支者；;对试验药品有过敏史，过敏体质（多种药物及食物过敏）；;有酗酒史（每周饮用 14 个单位的酒精： 1 单位=啤酒 285 mL，或烈酒 25mL，或葡萄酒 100 mL）；;在筛选前三个月内献血或大量失血（&gt;450 mL）；;在筛选前 28 天服用了任何改变肝酶活性的药物包括（ 但不限于伏立康唑、 利福平、贯叶连翘等）；;在筛选前 14 天内服用了任何处方药、非处方药、任何维生素产品或草药；;筛选前 2 周内服用过特殊饮食（包括葡萄柚、 火龙果、芒果、柚子等）或有剧烈运动，或其他影响药物吸收、分布、代谢、排泄等因素者；;合并有以下 CYP3A4、 CYP2C19、 P-gp 或 Bcrp 的抑制剂或诱导剂，如伊曲康唑、酮康唑或决奈达隆等；;最近在饮食或运动习惯上有重大变化；;在服用研究用药前三个月内服用过研究药品、或参加了药物临床试验；;有吞咽困难或任何影响药物吸收的胃肠道疾病史；;患有任何增加出血性风险的疾病，如痔疮、急性胃炎或胃及十二指肠溃疡等；;不能耐受标准餐（两个煮鸡蛋、一片黄油培根吐司、一盒油炸土豆条、一杯全脂牛奶） 的受试者；;心电图异常有临床意义；;女性受试者在筛查期或试验过程中正处在哺乳期或血清妊娠结果阳性；;临床实验室检查有临床意义异常、或筛选前 12 个月内其它临床发现显示有临床意义的下列疾病（包括但不限于胃肠道、肾、肝、神经、血液、内分泌、肿瘤、肺、免疫、精神或心脑血管疾病）；;病毒性肝炎（包括乙肝和丙肝）、艾滋病抗体、梅毒螺旋体抗体筛选阳性；;从筛选阶段至研究用药前发生急性疾病或有伴随用药；;在服用研究药物前 48 小时摄取了巧克力、任何含咖啡因或富含黄嘌呤食物或饮料；;在服用研究用药前 48 小时内服用过任何含酒精的制品或酒精呼气测试阳性；;尿药筛阳性者或在过去五年内有药物滥用史；;研究者认为受试者不适合参加试验。</t>
  </si>
  <si>
    <t>吉林大学第一医院伦理委员会,同意,,2020-11-26</t>
  </si>
  <si>
    <t>Primary outcomes,1,Cmax、AUC0-t 、AUC0-∞,给药后24小时,有效性指标;Secondary outcomes,1,Tmax、t1/2、λZ,给药后24小时,有效性指标;Secondary outcomes,2,症状和体格检查，临床实验室检查结果（血常规、血生化和尿常规等），生命体征， ECG 等结果,首次给药前至完成临床研究部分,安全性指标</t>
  </si>
  <si>
    <t>ZJHH-2020-002-JL</t>
  </si>
  <si>
    <t>CTR20202653</t>
  </si>
  <si>
    <t>http://www.chinadrugtrials.org.cn/clinicaltrials.searchlistdetail.dhtml?keywords=CTR20202653</t>
  </si>
  <si>
    <t>普瑞巴林胶囊在健康受试者中随机、开放、两制剂、单次给药、两周期、双交叉空腹和餐后状态下生物等效性试验</t>
  </si>
  <si>
    <t>普瑞巴林胶囊  曾用名:无</t>
  </si>
  <si>
    <t>试验药:1 名称:普瑞巴林胶囊  用法:剂型:胶囊剂 规格:100 mg 用法用量:口服；每周期一次，每次一粒 用药时程:单次给药对照药:1 名称:普瑞巴林胶囊  用法:剂型:胶囊剂 规格:100 mg 用法用量:口服；每周期一次，每次一粒 用药时程:单次给药</t>
  </si>
  <si>
    <t>试验分组:1 组别:普瑞巴林胶囊  干预措施:剂型:胶囊剂 规格:100 mg 用法用量:口服；每周期一次，每次一粒 用药时程:单次给药</t>
  </si>
  <si>
    <t>深圳九瑞健康科技开发有限公司</t>
  </si>
  <si>
    <t>带状疱疹后神经痛、纤维肌痛。</t>
  </si>
  <si>
    <t>主要研究目的：研究空腹和餐后状态下单次口服受试制剂普瑞巴林胶囊（规格：100 mg，由深圳九瑞健康科技开发有限公司委托浙江京新药业股份有限公司生产）与参比制剂普瑞巴林胶囊（Lyrica®，规格：100 mg；Pfizer Manufacturing Deutschland GmbH, Betriebsstatte Freiburg生产（持证商为Pfizer Europe MA EEIG），深圳九瑞健康科技开发有限公司提供）在健康成年受试者体内的药代动力学，评价空腹和餐后状态口服两种制剂的生物等效性。 次要研究目的：研究受试制剂普瑞巴林胶囊和参比制剂普瑞巴林胶囊（Lyrica®）在健康成年受试者中的安全性。</t>
  </si>
  <si>
    <t>Subjects can communicate well with researchers and can complete the test in accordance with the plan</t>
  </si>
  <si>
    <t>武汉市传染病医院医学伦理委员会,同意,,2020-11-12</t>
  </si>
  <si>
    <t>Primary outcomes,1,AUC0-∞、AUC0-t及Cmax,给药后48小时,有效性指标;Secondary outcomes,1,体格检查、生命体征、实验室检查、心电图、不良事件,入组至试验结束,安全性指标</t>
  </si>
  <si>
    <t>CTR20202657, 普瑞巴林胶囊人体生物等效性试验</t>
  </si>
  <si>
    <t>YYLZ-PB-058</t>
  </si>
  <si>
    <t>CTR20202657</t>
  </si>
  <si>
    <t>http://www.chinadrugtrials.org.cn/clinicaltrials.searchlistdetail.dhtml?keywords=CTR20202657</t>
  </si>
  <si>
    <t>阿莫西林克拉维酸钾干混悬剂在健康受试者中随机、开放、两制剂、单次给药、两周期、交叉、空腹/餐后状态下的生物等效性试验</t>
  </si>
  <si>
    <t>阿莫西林克拉维酸钾干混悬剂  曾用名:</t>
  </si>
  <si>
    <t>试验药:1 名称:阿莫西林克拉维酸钾干混悬剂  用法:剂型:混悬剂 规格:0.2285g 用法用量:口服，一次一袋（0.2285 g） 用药时程:单次给药，每周期给药1次，2周期对照药:1 名称:阿莫西林克拉维酸钾干混悬剂  用法:剂型:混悬剂 规格:200mg/28.5mg/5mL 用法用量:口服，一次1份（200 mg/28.5 mg） 用药时程:单次给药，每周期给药1次，2周期</t>
  </si>
  <si>
    <t>试验分组:1 组别:阿莫西林克拉维酸钾干混悬剂  干预措施:剂型:混悬剂 规格:0.2285g 用法用量:口服，一次一袋（0.2285 g） 用药时程:单次给药，每周期给药1次，2周期</t>
  </si>
  <si>
    <t>试验分组:1 组别:阿莫西林克拉维酸钾干混悬剂  干预措施:剂型:混悬剂 规格:200mg/28.5mg/5mL 用法用量:口服，一次1份（200 mg/28.5 mg） 用药时程:单次给药，每周期给药1次，2周期</t>
  </si>
  <si>
    <t>石药集团中诺药业（石家庄）有限公司</t>
  </si>
  <si>
    <t>本品可用于治疗如下产生β-内酰胺酶的敏感菌株引起的感染：1、下呼吸道感染：由β-内酰胺酶产生菌嗜血杆菌或摩拉克菌引起。2、中耳炎：由β-内酰胺酶产生菌嗜血杆菌或摩拉克菌引起。3、窦炎：由β-内酰胺酶产生菌嗜血杆菌或摩拉克菌引起。4、皮肤及皮肤软组织感染：由β-内酰胺酶产生菌葡萄球菌、大肠杆菌或克雷白杆菌引起。5、尿路感染：由大肠杆菌、克雷白杆菌或肠杆菌引起。</t>
  </si>
  <si>
    <t>中耳炎;呼吸道感染;尿路感染</t>
  </si>
  <si>
    <t>主要目的： 以石药集团中诺药业（石家庄）有限公司提供的阿莫西林克拉维酸钾干混悬剂为受试制剂，以SmithKline Beecham Ltd生产的阿莫西林克拉维酸钾干混悬剂（商品名：Augmentin®）为参比制剂，按照生物等效性试验研究的有关规定，评价受试制剂与参比制剂在空腹/餐后条件下健康受试者中的生物等效性。 次要目的： 观察健康受试者在服用受试制剂阿莫西林克拉维酸钾干混悬剂与参比制剂阿莫西林克拉维酸钾干混悬剂（商品名：Augmentin®）后的安全性。</t>
  </si>
  <si>
    <t xml:space="preserve">The subject fully understands the purpose, nature, method, and adverse reactions that may occur, voluntarily as a subject, and sign an informed consent before any research procedure </t>
  </si>
  <si>
    <t>临床实验室检查（血常规、尿常规、血生化、凝血四项、传染病四项）、体格检查、胸片、12-导联心电图检查异常有临床意义者；;生命体征检查异常者；;青霉素皮试阳性反应者；;药物过敏史、食物过敏史、过敏性疾病史、过敏体质其中之一情况者；;筛选前3个月内接受过会影响药物吸收、分布、代谢、排泄的手术或者计划在研究期间进行手术者；;筛选前3个月内每日吸烟量大于5支或试验期间不能停止使用任何烟草类产品者；;筛选前3个月内每周饮酒量大于14单位（1单位=17.7 mL乙醇，即1单位=357 mL酒精量为5%的啤酒或43 mL酒精量为40%的白酒、或147 mL酒精量为12%的葡萄酒）或试验期间不能禁酒或酒精呼气检测结果不为0.0 mg/100 mL者；;筛选前3个月内每天饮用过量茶、咖啡和/或含咖啡因的饮料（8杯以上，1杯=250 mL）者；;给药前3个月内献血量或失血量≥400 mL者，接受输血或使用血制品者，或计划在研究期间献血者（女性正常生理期失血者除外）；;给药前3个月内服用过临床研究药物或非本人来参加临床试验者；;筛选前3年内有药物滥用史或3个月内使用过毒品或尿液药物筛查阳性者；;筛选前28天内服用了任何改变肝酶活性的药物或与阿莫西林克拉维酸钾干混悬剂有相互作用的药物（阿司匹林、吲哚美辛、保泰松、磺胺药、丙磺舒、别嘌醇、双硫仑）者；;给药前14天内使用了任何药物或保健品者；;服用研究药物前48 h内进食可能影响试验药物代谢的水果或相关产品者（如火龙果、芒果、葡萄柚等）；;服用研究药物前48 h内进食巧克力，或任何含咖啡因或含黄嘌呤的食物或饮料者；;对饮食有特殊要求，不能接受统一饮食或作息安排者；;不能耐受静脉穿刺或有晕针晕血史者；;有吞咽困难者；;女性受试者在筛选期或试验过程中处在怀孕期或哺乳期或妊娠检查结果阳性者；;受试者因自身原因不能参加试验者；;其它研究者判定有任何不适宜参加试验的情况的受试者。</t>
  </si>
  <si>
    <t>沧州市人民医院药物临床试验伦理委员会,同意,,2020-11-13</t>
  </si>
  <si>
    <t>Primary outcomes,1,阿莫西林和克拉维酸的Cmax、AUC,给药后12h,有效性指标+安全性指标;Secondary outcomes,1,Tmax、t1/2等,给药后12h,有效性指标+安全性指标</t>
  </si>
  <si>
    <t>CTR20201266, 阿莫西林克拉维酸钾片在健康受试者中的生物等效性试验;CTR20202655, 阿莫西林克拉维酸钾干混悬剂在健康受试者中随机、开放、两制剂、单次给药、两周期、交叉、空腹/餐后状态下的生物等效性试验</t>
  </si>
  <si>
    <t>HENX19019BE202001</t>
  </si>
  <si>
    <t>CTR20202655</t>
  </si>
  <si>
    <t>http://www.chinadrugtrials.org.cn/clinicaltrials.searchlistdetail.dhtml?keywords=CTR20202655</t>
  </si>
  <si>
    <t>头孢克肟胶囊（0.1g）生物等效性试验</t>
  </si>
  <si>
    <t>头孢克肟胶囊（0.1g）在中国健康受试者中空腹及餐后随机开放单剂量两序列两周期双交叉生物等效性试验</t>
  </si>
  <si>
    <t>头孢克肟胶囊</t>
  </si>
  <si>
    <t>试验药:1 名称:头孢克肟胶囊  用法:剂型:胶囊 规格:100mg 用法用量:规格：100mg；口服，100mg，空腹，以240mL水送服1粒头孢克肟胶囊 用药时程:单次给药试验药:2 名称:头孢克肟胶囊  用法:剂型:胶囊 规格:100mg 用法用量:规格：100mg；口服，100mg，餐后，以240mL水送服1粒头孢克肟胶囊 用药时程:单次给药对照药:1 名称:头孢克肟胶囊  用法:剂型:胶囊 规格:100mg 用法用量:规格：100mg；口服，100mg，空腹，以240mL水送服1粒头孢克肟胶囊 用药时程:单次给药对照药:2 名称:头孢克肟胶囊  用法:剂型:胶囊 规格:100mg 用法用量:规格：100mg；口服，100mg，餐后，以240mL水送服1粒头孢克肟胶囊 用药时程:单次给药</t>
  </si>
  <si>
    <t>试验分组:1 组别:头孢克肟胶囊  干预措施:剂型:胶囊 规格:100mg 用法用量:规格：100mg；口服，100mg，空腹，以240mL水送服1粒头孢克肟胶囊 用药时程:单次给药;试验分组:2 组别:头孢克肟胶囊  干预措施:剂型:胶囊 规格:100mg 用法用量:规格：100mg；口服，100mg，餐后，以240mL水送服1粒头孢克肟胶囊 用药时程:单次给药</t>
  </si>
  <si>
    <t>对链球菌属（肠球菌除外），肺炎球菌、淋球菌，卡他布兰汉球菌、大肠杆菌、克雷伯杆菌属、沙雷菌属、变形杆菌属，流感杆菌中头孢克肟敏感菌引起的以下感染有效。</t>
  </si>
  <si>
    <t>淋球菌感染;链球菌感染;肺炎球菌传染</t>
  </si>
  <si>
    <t>主要研究目的：按有关生物等效性试验的规定，选择长生堂制药株式会社生产的头孢克肟胶囊（商品名：Cefspan®，规格：100mg/粒）为参比制剂，对上海海虹实业（集团）巢湖今辰药业有限公司生产的受试制剂头孢克肟胶囊（规格：0.1g/粒）进行空腹和餐后给药人体生物等效性试验，比较受试制剂中药物的吸收速度和吸收程度与参比制剂的差异是否在可接受的范围内，比较两种制剂在空腹和餐后给药条件下的生物等效性。 次要研究目的：观察健康志愿受试者口服受试制剂头孢克肟胶囊（规格：0.1g/粒）和参比制剂头孢克肟胶囊（商品名：Cefspan®，规格：100mg/粒））的安全性</t>
  </si>
  <si>
    <t>2020-12-30</t>
  </si>
  <si>
    <t>Healthy volunteers, men and women (both men and women), age 18 years old (including 18 years old);Male subject weight is not less than 50.0.0kg, and female subjects should be no less than 45.0kg, and the body mass index (BMI) is 19.0 ~ 26.0kg / m2 [bmi = body weight (kg) / height 2 (m2)] Inin (including critical value);Subjects (including male subjects) are willing to self-screening for 6 months after the last administration of drugs, there is no fertility plan and voluntarily take effective non-drug-free contraceptive measures (see Appendix) and no donor, donor plan;Sign the informed consent before the screening, and fully understand the test content, process and possible adverse reactions, and can be completed in accordance with the test scheme requirements;Do not meet one of the above conditions, may not be selected as a volunteer subject</t>
  </si>
  <si>
    <t>在筛选前发生或正在发生有临床表现异常需排除的疾病，包括但不限于神经/精神、呼吸系统、心脑血管系统、消化道系统（有吞咽困难或任何影响药物吸收的胃肠道疾病史）、血液及淋巴系统、肝肾功能、内分泌系统、免疫系统疾病者;生命体征检查、体格检查、临床实验室检查（血常规、尿常规、血生化、免疫检查、妊娠检查（女性））、心电图等检查，结果显示异常有临床意义者；在筛选前3个月内接受过手术或者计划在研究期间进行手术者，及接受过会影响药物吸收、分布、代谢、排泄的手术者 临床上有食物、药物等过敏史，尤其已知对头孢克肟及其辅料中任何成分过敏者或既往青霉素皮肤试验阳性者；筛选前2周内使用过任何处方药、非处方药、中草药和维生素者；;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筛选前3个月内参加过其他的药物临床试验或非本人来参加临床试验者；筛选前1个月内接受过疫苗接种者；在筛选前3个月内平均每天饮用过量茶、咖啡和/或含咖啡因的饮料（平均8杯以上，1杯≈250mL）者；对饮食有特殊要求，不能接受统一饮食者；;乳糖不耐受者（曾发生过喝牛奶腹泻者）；不能耐受静脉穿刺者或有晕针史或晕血史者；女性受试者正处在哺乳期或妊娠检查结果阳性；胶囊剂吞咽困难者；研究者认为不适宜参加临床试验者 筛选前3个月内与确诊新型冠状病毒患者及疑似患者密切接触，或者本身确诊为新型冠状病毒患者或疑似患者 ;自筛选至入住前有伴随用药、急性疾病、吸烟、饮酒、剧烈运动；自筛选至入住前与确诊新型冠状病毒患者及疑似患者密切接触，或者本身确诊为新型冠状病毒患者或疑似患者 入住前生命体征经临床医生判断异常有临床意义者；入住前血妊娠（仅女性）检测呈阳性；入住前酒精呼气检测结果大于0.0mg/100mL者；;入住前尿液药物筛查阳性者，筛查项包括吗啡、甲基安非他明、氯胺酮；入住前48h内服用或饮用过某些可能影响代谢的果汁或可可、巧克力等黄嘌呤饮食者；入住前未保持良好的生活状态者；有其他违背方案的行为者。;有符合上述条件之一者，不得作为受试者入选。</t>
  </si>
  <si>
    <t>安徽济民肿瘤医院医学伦理委员会,同意,,2020-12-23</t>
  </si>
  <si>
    <t>Primary outcomes,1,Cmax、AUC0-t、AUC0-∞,空腹给药24h；餐后给药24h；,有效性指标;Secondary outcomes,1,Tmax、t1/2、λz、Ct、F、AUC_%Extrap,空腹给药24h；餐后给药24h；,安全性指标</t>
  </si>
  <si>
    <t>CTR20201767, 头孢克肟胶囊（0.1g）生物等效性试验;CTR20202679, 头孢克肟胶囊（0.1g）生物等效性试验</t>
  </si>
  <si>
    <t>WBYY20040</t>
  </si>
  <si>
    <t>CTR20202679</t>
  </si>
  <si>
    <t>http://www.chinadrugtrials.org.cn/clinicaltrials.searchlistdetail.dhtml?keywords=CTR20202679</t>
  </si>
  <si>
    <t>那屈肝素钙注射液生物等效性试验</t>
  </si>
  <si>
    <t>评估受试制剂那屈肝素钙注射液（规格：0.6 ml：6150 AXaIU）与参比制剂那屈肝素钙注射液（速碧林®，规格：0.6 ml：6150 AXaIU）在健康成年受试者空腹状态下的单中心、开放、随机、单剂量、两周期、两序列、交叉生物等效性研究</t>
  </si>
  <si>
    <t>Nadroparin</t>
  </si>
  <si>
    <t>那屈肝素</t>
  </si>
  <si>
    <t>那屈肝素钙注射液  曾用名:</t>
  </si>
  <si>
    <t>试验药:1 名称:那屈肝素钙注射液  用法:剂型:注射剂 规格:0.6 ml：6150 AXaIU 用法用量:受试者每周期皮下注射1支规格为0.6 ml：6150 AXaIU的那屈肝素钙注射液受试制剂或参比制剂。 用药时程:单次给药，一周为一个给药周期对照药:1 名称:那屈肝素钙注射液  用法:剂型:注射剂 规格:0.6 ml：6150 AXaIU 用法用量:受试者每周期皮下注射1支规格为0.6 ml：6150 AXaIU的那屈肝素钙注射液受试制剂或参比制剂。 用药时程:单次给药，一周为一个给药周期</t>
  </si>
  <si>
    <t>试验分组:1 组别:那屈肝素钙注射液  干预措施:剂型:注射剂 规格:0.6 ml：6150 AXaIU 用法用量:受试者每周期皮下注射1支规格为0.6 ml：6150 AXaIU的那屈肝素钙注射液受试制剂或参比制剂。 用药时程:单次给药，一周为一个给药周期</t>
  </si>
  <si>
    <t>烟台东诚北方制药有限公司</t>
  </si>
  <si>
    <t>预防血栓栓塞性疾病，特别是预防外科手术后血栓栓塞性疾病治疗血栓栓塞性疾病,如严重的冠心病心绞痛在血液透析中预防血凝块形成</t>
  </si>
  <si>
    <t>冠心病;血栓栓塞;心绞痛</t>
  </si>
  <si>
    <t>研究空腹状态下单次皮下注射受试制剂那屈肝素钙注射液（规格：0.6 ml：6150 AXaIU，烟台东诚北方制药有限公司生产）与参比制剂那屈肝素钙注射液（速碧林®，规格：0.6 ml：6150 AXaIU，ASPEN Notre Dame de Bondeville生产）在健康受试者体内的药效学特征，评价空腹状态皮下注射两种制剂的生物等效性。次要目的：研究受试制剂和参比制剂在健康受试者中的安全性。</t>
  </si>
  <si>
    <t>1) Sign the informed consent before the test, and fully understand the test content, process and possible adverse reactions  2) Before the test program requirements, the study is completed  3) Subject (including male subject) Since the first 14 There is no fertility plan within 3 months after the end of the day, and the effective contraceptive measures are voluntarily adopted  4) Age is 18 to 55 years old male and female subjects (including 18 and 55 years old)  5) The subject is not low Located 55 kg. Body mass index (BMI) = body weight (kg) / height 2 (m2), the body mass index is in the range of 18.0 ~ 28.0 kg / m2 (including critical value)  6) Subject uninforced cerebral, liver, kidney, digestive system History of chronic diseases such as neurological system, mental and metabolism, or serious disease history.</t>
  </si>
  <si>
    <t>筛选前3个月内出现平均日吸烟量≥5支者，试验期间不能戒烟者；;过敏体质，或对本药组分及其类似物、猪肉制品、鱼精蛋白或橡胶过敏者;有酗酒史（每周饮用超过14个单位的酒精：1单位=啤酒285 ml，或烈酒25 ml，或葡萄酒100 ml）；;在注射研究药物前3个月内献血或大量失血（≥400 ml）；;在注射研究药物前28天使用了任何改变肝酶活性的药物；;在注射研究药物前14天内使用了任何处方药；;在注射研究药物前7天内使用了任何非处方药、中草药或保健品；;在注射研究药物前7天内服用过特殊饮食（比如葡萄柚）或有剧烈运动，或其他影响药物吸收、分布、代谢、排泄等因素者；;在注射研究药物前3个月内参加过其他的药物临床试验；;经临床医师判断异常有临床意义的情况，包括体格检查、生命体征检查、心电图或临床实验室检查；;有已知或疑似肝素引起的或其他原因导致的血小板减少症病史者；;有已知或疑似肝素引起的或其他原因导致的血栓并发症病史者；;现有或既往的有与止血异常有关的活动性出血或有增加出血性风险的疾病史，研究者评估不适合参加本试验者，如既往颅内出血、活动性病理性出血、胃肠道出血、眼底出血、紫癜、中枢神经系统或眼部或耳部受伤存在出血风险、痔疮急性期、急性胃炎或胃及十二指肠溃疡等；;月经不调、月经紊乱（包括月经周期紊乱、经期紊乱、月经量过多）的女性受试者；;患有高钾血症或存在血浆钾升高风险因素，如糖尿病、慢性肾功能衰竭、代谢性酸中毒、服用血管紧张素转化酶抑制剂、非甾体类抗炎药等；;筛选时肌酐清除率（CLcr）&lt;80 ml/min；;乙型肝炎表面抗原阳性、丙型肝炎病毒抗体阳性、人类免疫缺陷病毒抗体阳性或梅毒螺旋体抗体阳性；;在注射研究药物前48小时内摄取了巧克力、任何含咖啡因、或富含黄嘌呤的食物或饮料；;在注射研究药物前24小时内服用过任何含酒精的制品，或酒精筛查阳性者；;药物滥用筛查阳性者或在过去五年内有药物滥用史或试验前3个月内使用过毒品者；;女性受试者在筛查期或试验过程中正处在哺乳期或妊娠检查结果阳性；;有晕针晕血史或采血困难者；;对饮食有特殊要求，不能遵守统一饮食者；;受试者因自身原因不能参加试验者；;其它研究者判定不适宜参加的受试者。</t>
  </si>
  <si>
    <t>河南（郑州）中汇心血管病医院伦理委员会,同意,,2020-11-26</t>
  </si>
  <si>
    <t>Primary outcomes,1,anti-Xa的anti-Xamax、AUEC0-t、AUEC0-∞,每周期在给药0小时（给药前60分钟内）和给药后0.5、1、1.5、2、2.5、3、3.5、4、4.5、5、6、7、8、10、12、15、24小时共18个时间点分别采集约4 ml静脉血,有效性指标;Secondary outcomes,1,anti-Xa的Tmax、λz、t1/2； anti-IIa的anti- IIamax、AUEC0-t、AUEC0-∞、Tmax、λz、t1/2；,每周期在给药0小时（给药前60分钟内）和给药后0.5、1、1.5、2、2.5、3、3.5、4、4.5、5、6、7、8、10、12、15、24小时共18个时间点分别采集约4 ml静脉血,有效性指标</t>
  </si>
  <si>
    <t>ChiCTR-IIR-16007967, 那屈肝素钙药效动力学生物等效性临床试验;CTR20202677, 那屈肝素钙注射液生物等效性试验;CTR20181338, 注射用那屈肝素钙人体生物等效性研究;CTR20160053, 那屈肝素钙药效动力学生物等效性临床试验</t>
  </si>
  <si>
    <t>YTDC-2020-001-ZH</t>
  </si>
  <si>
    <t>CTR20202677</t>
  </si>
  <si>
    <t>http://www.chinadrugtrials.org.cn/clinicaltrials.searchlistdetail.dhtml?keywords=CTR20202677</t>
  </si>
  <si>
    <t>试验药:1 名称:他达拉非片  用法:剂型:片剂 规格:20mg 用法用量:单次口服给药1片（20mg） 用药时程:单次给药对照药:1 名称:他达拉非片  用法:剂型:片剂 规格:20mg 用法用量:单次口服给药1片（20mg） 用药时程:单次给药</t>
  </si>
  <si>
    <t>试验分组:1 组别:他达拉非片  干预措施:剂型:片剂 规格:20mg 用法用量:单次口服给药1片（20mg） 用药时程:单次给药</t>
  </si>
  <si>
    <t>河南羚锐制药股份有限公司</t>
  </si>
  <si>
    <t>治疗勃起功能障碍（ED）</t>
  </si>
  <si>
    <t xml:space="preserve">国内: 64  </t>
  </si>
  <si>
    <t>主要研究目的，评价中国健康男性受试者空腹及餐后条件下单次单剂量口服他达拉非片受试制剂（规格：20 mg，持有人：河南羚锐制药股份有限公司）和他达拉非参比制剂希爱力®（规格：20 mg，持证商：Eli Lilly Nederland B.V.）后的药代动力学特点和生物等效性。次要研究目的，研究受试制剂他达拉非片（规格：20 mg）和参比制剂希爱力®（规格：20 mg）在健康受试者中的安全性。</t>
  </si>
  <si>
    <t>Subjects fully understand the purpose, nature, method, and possible adverse reactions, voluntarily serve as a subject, and signed an informed consent before any research procedure.</t>
  </si>
  <si>
    <t>在服用研究药物前3个月内参加过其他的药物临床试验；;有特定过敏史者（哮喘、荨麻疹、湿疹等），或过敏体质（如对两种或两种以上的药物、食物过敏者），或已知对他达拉非及其辅料或类似物过敏者；;筛选前3个月内出现日吸烟量≥5支者，或试验期间不能戒烟者；;给药前3个月内接受过外科手术，或计划在研究期间进行外科手术者；;在服用研究药物前3个月内献血，或大量失血（≥400 mL）；;药物滥用筛查阳性者或在过去五年内有药物滥用史，或试验前3个月内使用过毒品者；;筛选前6个月内每周饮酒量大于14单位酒精（1单位酒精=360 mL啤酒或45 mL酒精含量为40%的烈酒或150 mL葡萄酒）或服药前2天服用过含酒精的制品，或试验期间不能放弃饮酒，或酒精呼气测试结果大于0mg/100ml者；;在服用研究药物前30天内服用了任何改变肝酶活性的药物（如：诱导剂—巴比妥类、卡马西平、苯妥英、糖皮质激素；抑制剂—SSRI类抗抑郁药、西咪替丁、地尔硫卓、大环内酯类、硝基咪唑类、镇静催眠药、维拉帕米、氟喹诺酮类、抗组胺类、奥美拉唑）者；在服用研究药物前2周内使用了任何处方药、非处方药、中草药或保健品；;在服用研究药物前1周内有剧烈运动，或住院期间不能停止剧烈运动者；;在服用研究药物前48小时内摄取黄嘌呤类（咖啡因、茶碱、可可碱和马黛因）食物或饮料，包括葡萄柚、咖啡、茶、巧克力等；;经临床医师判断有临床意义的异常情况，包括体格检查、生命体征检查、色觉检查、听力检查、心电图或临床实验室检查等；;经研究医生判断有可能对研究结果造成影响的神经系统、呼吸系统、心血管系统、消化系统、血液及淋巴系统、内分泌系统、骨骼肌肉系统等慢性或急性疾病史者；眼科及耳鼻喉科相关疾病史者（如患有遗传性视网膜退化症、色素性视网膜炎者；既往有非动脉性前部缺血视神经病变（NAION）病史者；突发性耳聋等）；;有药物片剂吞咽困难者；;不耐受皮肤穿刺，晕血晕针或采血血管条件差者；;乳糖不耐受者（如喝牛奶腹泻）；;对饮食有特殊要求者、不能遵守提供的饮食和相应的规定者；;阴茎存在解剖学缺陷如异常弯曲、海绵体纤维化、阴茎硬结症者；;研究者认为不适合入组的其他原因或受试者因自身原因退出试验。</t>
  </si>
  <si>
    <t>湘雅博爱康复医院医学伦理委员会,同意,,2020-11-23</t>
  </si>
  <si>
    <t>Primary outcomes,1,根据他达拉非的血药浓度数据，通过非房室模型估算药代动力学参数，估算的药代动力学参数包括AUC0-t，AUC0-∞，Cmax，t1/2，λz，Tmax和AUC_%Extrap等。,120小时,有效性指标;Secondary outcomes,1,将通过不良事件、严重不良事件、生命体征、体格检查、色觉检查、听力检查、实验室检查（血常规、血生化、尿常规+尿沉渣、凝血常规）、12导联心电图等检查进行评价。,给药至试验结束,安全性指标</t>
  </si>
  <si>
    <t>CTR20202682, 他达拉非片人体生物等效性试验</t>
  </si>
  <si>
    <t>2020-TDLF-BE-004</t>
  </si>
  <si>
    <t>CTR20202682</t>
  </si>
  <si>
    <t>http://www.chinadrugtrials.org.cn/clinicaltrials.searchlistdetail.dhtml?keywords=CTR20202682</t>
  </si>
  <si>
    <t>普伐他汀钠片人体生物等效性研究</t>
  </si>
  <si>
    <t>Pravastatin</t>
  </si>
  <si>
    <t>普伐他汀</t>
  </si>
  <si>
    <t>普伐他汀钠片  曾用名:</t>
  </si>
  <si>
    <t>试验药:1 名称:普伐他汀钠片  用法:剂型:片剂 规格:40mg 用法用量:口服，每周期给药1次，1次1片。 用药时程:单次给药；3天为一个给药周期，空腹试验共给药2个周期，高脂餐后试验共给药2个周期。对照药:1 名称:普伐他汀钠片  用法:剂型:片剂 规格:40mg 用法用量:口服，每周期给药1次，1次1片。 用药时程:单次给药；3天为一个给药周期，空腹试验共给药2个周期，高脂餐后试验共给药2个周期。</t>
  </si>
  <si>
    <t>试验分组:1 组别:普伐他汀钠片  干预措施:剂型:片剂 规格:40mg 用法用量:口服，每周期给药1次，1次1片。 用药时程:单次给药；3天为一个给药周期，空腹试验共给药2个周期，高脂餐后试验共给药2个周期。</t>
  </si>
  <si>
    <t>上海现代制药股份有限公司</t>
  </si>
  <si>
    <t>本品用于治疗高脂血症、家族性高胆固醇血症。</t>
  </si>
  <si>
    <t>采用单中心、随机、开放、双周期、自身交叉、单剂量给药设计评价上海现代制药股份有限公司生产的普伐他汀钠片（规格：40 mg）与DAIICHI SANKYO ITALIA S.p.A.持证的普伐他汀钠片（商品名：SANAPRAV®，规格：40 mg）的药动学参数，初步评价两制剂空腹和餐后条件下的生物等效可能性，为正式生物等效性试验方案的采血点及清洗期设计提供依据，并观察普伐他汀钠片在健康受试者中的安全性。</t>
  </si>
  <si>
    <t>Male subject is not less than 50 kg, and female subjects are not less than 45 kg  the body mass index is in the range of 19 to 26 kg / m2 (including boundary values). Body mass index (BMI) = body weight (kg) / height 2 (m2) ;Before the test, an informed consent is signed, and the test content, process and possible adverse reactions are fully understood ;Subjects can communicate well with researchers and understand and comply with the requirements of this study.</t>
  </si>
  <si>
    <t>试验前3个月内参加过其他任何临床试验者；（筛选期问诊+联网筛查）;对本品或本品中任何成分有过敏症既往史，或为过敏体质者；（筛选期问诊）;三年内有消化道疾病如食管疾病、胃炎、胃溃疡、肠炎，活动性胃肠道出血、胃肠道穿孔或消化道手术者；（筛选期问诊）;有心血管系统、内分泌系统、神经系统、血液系统、免疫系统（包括个人或家族史遗传性免疫缺陷）、精神病、代谢异常、恶性肿瘤、淋巴组织增生性疾病等病史且研究者认为目前仍有临床意义者；（筛选期/入住期问诊）;有体位性低血压、晕针或晕血病史或静脉穿刺采血不耐受者；（筛选期问诊）;试验前6个月内接受过经研究者判断会影响药物吸收、分布、代谢、排泄的手术者；或试验前4周内接受过外科手术；或计划在研究期间进行外科手术者；（筛选期问诊）;试验前14天内因各种原因使用过任何药物（包括保健品、中草药、维生素等）者；（筛选期/入住期问诊）;试验前30天内使用过任何抑制或诱导肝脏对药物代谢的药物（如：红霉素，酮康唑，西咪替丁等）者；（筛选期问诊）;试验前3个月内献血者或大量失血（&gt;400 mL，女性生理期除外）者，接受输血或使用血制品者，或试验期间/试验结束后3个月内有献血计划者；（筛选期/入住期问诊）;试验前3个月内使用过软毒品（如：大麻）或试验前1年内服用过硬毒品（如：甲基安非他明、苯环己哌啶等）者；（筛选期/入住期问诊）;试验前3个月内每日吸烟量多于5支者，或试验期间不能停止使用任何烟草类产品；（筛选期/入住期问诊）;试验前6个月内经常饮酒者，即每周饮酒超过14单位酒精（1单位=360 mL啤酒或45 mL酒精量为40%的烈酒或150 mL葡萄酒）；或试验期间不愿意停止饮酒或任何含酒精的制品；（筛选期/入住期问诊）;每天饮用过量茶、咖啡和/或含咖啡因的饮料（8杯以上，1杯=250 mL）者，或不同意试验期间停止饮用茶、咖啡和/或含咖啡因的饮料者；（筛选期/入住期问诊）;对饮食有特殊要求，不能遵守统一饮食者；或乳糖不耐受者（筛选期问诊）;筛选前2周内发生非保护性性行为，或试验期间或试验结束后3个月内有妊娠计划、捐精捐卵计划，或试验期间不愿采取一种或一种以上的非药物避孕措施（如完全禁欲、避孕环、伴侣结扎等）者；（筛选期/入住期问诊）;在服用研究药物前3天内进食可能影响药物体内代谢的饮食（包括葡萄柚或葡萄柚产品、柚子、橘子、甘蓝类蔬菜等），或研究者认为有其他影响药物吸收、分布、代谢、排泄的饮食者；（入住期问诊）;妊娠期或哺乳期女性；（筛选期问诊）;试验前生命体征检查异常且有临床意义者，由研究者参考正常范围后综合判定；;试验前体格检查异常且有临床意义者；;试验前实验室检查异常且有临床意义者；;试验前心电图异常且有临床意义者；;受试者可能因为其他原因而不能完成本研究或经研究者判断具有其它不宜参加试验原因者。</t>
  </si>
  <si>
    <t>Primary outcomes,1,Cmax、AUC0-t、AUC0-∞,给药后24h,有效性指标;Secondary outcomes,1,Tmax、t1/2z、λz、AUC_%Extrap、不良事件、生命体征、体格检查、实验室检查、心电图检查结果,给药后24h,有效性指标+安全性指标</t>
  </si>
  <si>
    <t>CTR20202683, 普伐他汀钠片人体生物等效性研究</t>
  </si>
  <si>
    <t>JY-YBE-PFTT-2020-01</t>
  </si>
  <si>
    <t>CTR20202683</t>
  </si>
  <si>
    <t>http://www.chinadrugtrials.org.cn/clinicaltrials.searchlistdetail.dhtml?keywords=CTR20202683</t>
  </si>
  <si>
    <t>评价SN1011在健康受试者中单次及多次给药的Ⅰ期临床研究</t>
  </si>
  <si>
    <t>评价SN1011在健康受试者中单次及多次给药的安全性、耐受性、药代动力学、药效动力学的随机、双盲、安慰剂对照的Ⅰ期临床研究</t>
  </si>
  <si>
    <t>SN1011</t>
  </si>
  <si>
    <t>SN1011胶囊</t>
  </si>
  <si>
    <t>试验药:1 名称:SN1011胶囊  用法:剂型:胶囊 规格:100 mg/粒，30粒/瓶 用法用量:100 mg,空腹给药一次，240 mL水送服 用药时程:单次给药试验药:2 名称:SN1011胶囊  用法:剂型:胶囊 规格:100 mg/粒，30粒/瓶 用法用量:200 mg,空腹给药一次，240 mL水送服 用药时程:单次给药试验药:3 名称:SN1011胶囊  用法:剂型:胶囊 规格:100 mg/粒，30粒/瓶 用法用量:400 mg,空腹给药一次，240 mL水送服 用药时程:单次给药试验药:4 名称:SN1011胶囊  用法:剂型:胶囊 规格:100 mg/粒，30粒/瓶 用法用量:600 mg,空腹给药一次，240 mL水送服 用药时程:单次给药试验药:5 名称:SN1011胶囊  用法:剂型:胶囊 规格:100 mg/粒，30粒/瓶 用法用量:800 mg,空腹给药一次，240 mL水送服 用药时程:单次给药试验药:6 名称:SN1011胶囊  用法:剂型:胶囊 规格:100 mg/粒，30粒/瓶 用法用量:第1-10天给药200 mg, 每天空腹给药一次，240 mL水送服 用药时程:多次给药：连续给药 10 天试验药:7 名称:SN1011胶囊  用法:剂型:胶囊 规格:100 mg/粒，30粒/瓶 用法用量:第1-10天给药400 mg, 每天空腹给药一次，240 mL水送服 用药时程:多次给药：连续给药 10 天试验药:8 名称:SN1011胶囊  用法:剂型:胶囊 规格:100 mg/粒，30粒/瓶 用法用量:第1-10天给药600 mg, 每天空腹给药一次，240 mL水送服 用药时程:多次给药：连续给药 10 天</t>
  </si>
  <si>
    <t>试验分组:1 组别:SN1011胶囊  干预措施:剂型:胶囊 规格:100 mg/粒，30粒/瓶 用法用量:100 mg,空腹给药一次，240 mL水送服 用药时程:单次给药;试验分组:2 组别:SN1011胶囊  干预措施:剂型:胶囊 规格:100 mg/粒，30粒/瓶 用法用量:200 mg,空腹给药一次，240 mL水送服 用药时程:单次给药;试验分组:3 组别:SN1011胶囊  干预措施:剂型:胶囊 规格:100 mg/粒，30粒/瓶 用法用量:400 mg,空腹给药一次，240 mL水送服 用药时程:单次给药;试验分组:4 组别:SN1011胶囊  干预措施:剂型:胶囊 规格:100 mg/粒，30粒/瓶 用法用量:600 mg,空腹给药一次，240 mL水送服 用药时程:单次给药;试验分组:5 组别:SN1011胶囊  干预措施:剂型:胶囊 规格:100 mg/粒，30粒/瓶 用法用量:800 mg,空腹给药一次，240 mL水送服 用药时程:单次给药;试验分组:6 组别:SN1011胶囊  干预措施:剂型:胶囊 规格:100 mg/粒，30粒/瓶 用法用量:第1-10天给药200 mg, 每天空腹给药一次，240 mL水送服 用药时程:多次给药：连续给药 10 天;试验分组:7 组别:SN1011胶囊  干预措施:剂型:胶囊 规格:100 mg/粒，30粒/瓶 用法用量:第1-10天给药400 mg, 每天空腹给药一次，240 mL水送服 用药时程:多次给药：连续给药 10 天;试验分组:8 组别:SN1011胶囊  干预措施:剂型:胶囊 规格:100 mg/粒，30粒/瓶 用法用量:第1-10天给药600 mg, 每天空腹给药一次，240 mL水送服 用药时程:多次给药：连续给药 10 天</t>
  </si>
  <si>
    <t>杏联药业（苏州）有限公司</t>
  </si>
  <si>
    <t>杏联药业(苏州)有限公司</t>
  </si>
  <si>
    <t>元唯安;朱蕾蕾</t>
  </si>
  <si>
    <t>朱蕾蕾||元唯安</t>
  </si>
  <si>
    <t>主要目的：评价SN1011在中国健康成年受试者中单次和多次给药后的安全性和耐受性； 次要目的：评估SN1011单次和多次口服给药后的药代动力学（PK）特征； 探索性目的：探索SN1011单次和多次口服给药后的药效动力学（PD）特征；探索单次和多次口服给药后SN1011的 PK/PD 相关性；探索SN1011给药后血浆中SN1011的代谢物类型及主要代谢物的药代动力学特征（如适用）。</t>
  </si>
  <si>
    <t>When screening is 18-45 years old (including boundary values, signed informed consent) health adult male or female subjects;Body mass index (weight [kg] / height [m] 2) within 19.0 to 25.0kg / m2 (including boundary value), male subject weight ≥ 50kg, female subject weight ≥ 45kg;Subjects were inspected during the screening period, physical examination, laboratory examination (where triglyceride did not exceed the normal value of 1.2 times), and 12 leader electrocardiographs (ECG) had no abnormal or abnormal clinical significance. Among them, the QT interval of the heart-rate correction must be in the following range: QTCF &lt;470msec of male subjects, qtcf &lt;470msec, allowed for a repeated assessment;A qualified subject with fertility must agree to adopt a medical approved contraceptive measures (such as intrauterine organs, contraceptives or condoms) within 6 months after the end of the experiment  and experiment during the test No donated sperm / egg plan within 6 months after the end;The subject fully understands the purpose, nature, method and possible adverse reactions, voluntarily participated and signed a written informed consent, which can be completed according to the test requirements.</t>
  </si>
  <si>
    <t>有严重药物或辅料过敏史，或对SN1011胶囊或其他BTK抑制剂过敏的病史;存在任何重大疾病的症状或相关病史，包括但不限于心、肝、肾疾病或其他急、慢性消化道疾病、呼吸道疾病者、骨关节疾病，以及血液、内分泌、神经、精神等系统疾病，或有可能干扰试验结果的任何其他疾病或生理情况；可能显著影响药物吸收、分布、代谢和排泄的任何外科情况或病情，或者可能对参加试验的受试者构成危害的任何外科情况或病情；如胃肠道手术史（胃切除术、胃肠吻合术、肠切除术等），尿路梗阻或排尿困难，胃肠炎、消化道溃疡、胃肠道出血史等。注：已进行阑尾切除术或疝气修补术的受试者可以入组研究;当前患有慢性肝脏疾病或存在已知的并由研究者判断会影响试验结果的肝脏或胆道异常病史；筛选时肝功能检查结果超出了研究中心的正常范围并被研究者确定为异常有临床意义者；根据研究者的判断允许两次重复评估;现患心律失常类疾病(症状性或无症状性)或有病史并被研究者确定为异常有临床意义者;首次给药前1个月内发生过严重感染，包括蜂窝织炎、感染性肺炎、败血症，对于轻度上呼吸道感染的受试者，可由研究者自行决定;筛选前12周内发生过有症状性带状疱疹感染;当前患有自身免疫疾病或疑似自身免疫疾病或其病史;首次给药前1个月内接受过疫苗接种;首次给药前3个月内患过具有临床意义的重大疾病或接受过重大外科手术（门诊小手术除外），或在试验期间预期需要进行重大手术者;采血有困难者或吞咽胶囊有困难者;筛选前2年内已知或可疑药物滥用史，或筛选前3个月存在药物滥用，或筛选期、基线期药物滥用筛查阳性者;首次给药前3个月内使用过临床试验药物者，或计划在本研究期间参加其他临床试验者;首次给药前28天使用过任何处方药（包括诱导和抑制肝药酶的药物）、非处方药、中草药、保健品者;筛选前3个月内献血或失血≥400mL；或在筛选前1个月内献血或失血≥200mL；或计划在研究期间献血;筛选时肾小球滤过率＜90 mL/min/1.73m2;首次给药前14天前使用了可能影响肝脏代谢的食物或饮料(例如杨桃、柚子、葡萄柚);在筛选之前的3个月内习惯使用尼古丁产品或吸烟(每天超过5支香烟)者，或不同意整个试验期间禁止吸烟或使用含尼古丁制品者;筛选前6个月内每周饮酒量大于14单位酒精（1单位酒精=360mL啤酒或45mL酒精含量为40%的烈酒或150mL 葡萄酒）；或筛选期、基线期酒精呼气测试阳性者；或不同意试验期间禁止服用任何含酒精的制品者;首次给药前24h直到本研究结束，不愿意禁用含咖啡因的饮料(例如茶、咖啡等);人类免疫缺陷病毒（HIV）抗体阳性，乙肝表面抗原阳性，丙肝抗体阳性，梅毒螺旋体抗体阳性;筛选前5年内患恶性肿瘤(不包括已切除的非黑色素瘤皮肤癌);有活动性或潜伏性结核病(TB)的证据者;妊娠期或哺乳期妇女，或筛选期或入院检查妊娠试验阳性者;研究者认为不适合参加研究的受试者;入组前3个月内参加其他干预性临床试验</t>
  </si>
  <si>
    <t>上海中医药大学附属曙光医院伦理委员会,同意,,2020-12-07</t>
  </si>
  <si>
    <t>Primary outcomes,1,不良事件的发生率和严重程度,单次给药Day 1-Day 8 多次给药Day 1-Day 24,安全性指标;Primary outcomes,2,严重不良事件和可疑非预期严重不良反应的发生率,单次给药Day 1-Day 8 多次给药Day 1-Day 24,安全性指标;Primary outcomes,3,自基线发生有临床意义的变化,单次给药Day 1-Day 8 多次给药Day 1-Day 24,安全性指标;Secondary outcomes,1,单次给药 PK 参数：Cmax，tmax，AUC0-t，AUC0-24，AUC0-inf，λz，t1/2，CL/F，Vz/F，MRT，%AUCex,Day 1-Day 8,安全性指标;Secondary outcomes,2,多次给药 PK 参数：Css,min，Css,max，Css,avg，tmax，AUC0-τ，λz，t1/2，CLss/F，Vss/F，Rac (AUC)，Rac(Cmax),Day 1-Day 24,安全性指标</t>
  </si>
  <si>
    <t>CTR20202676, 评价SN1011在健康受试者中单次及多次给药的Ⅰ期临床研究</t>
  </si>
  <si>
    <t>SN1011-102</t>
  </si>
  <si>
    <t>CTR20202676</t>
  </si>
  <si>
    <t>http://www.chinadrugtrials.org.cn/clinicaltrials.searchlistdetail.dhtml?keywords=CTR20202676</t>
  </si>
  <si>
    <t>在健康成年女性受试者中于餐后情况下进行的盐酸利托君片生物等效性研究</t>
  </si>
  <si>
    <t>一项在健康成年女性受试者中于餐后情况下进行的关于盐酸利托君片（利托君，10 mg，口服片剂）和Utemerin®（利托君，5 mg，口服片剂）的单剂量、随机、开放性、双周期、双交叉的生物等效性研究</t>
  </si>
  <si>
    <t>试验药:1 名称:盐酸利托君片  用法:剂型:片剂 规格:10 mg/片 用法用量:餐后情况下口服一次1片 用药时程:餐后单次用药对照药:1 名称:盐酸利托君片  用法:剂型:片剂 规格:5 mg/片 用法用量:餐后情况下口服一次2片 用药时程:餐后单次用药</t>
  </si>
  <si>
    <t>试验分组:1 组别:盐酸利托君片  干预措施:剂型:片剂 规格:10 mg/片 用法用量:餐后情况下口服一次1片 用药时程:餐后单次用药</t>
  </si>
  <si>
    <t>试验分组:1 组别:盐酸利托君片  干预措施:剂型:片剂 规格:5 mg/片 用法用量:餐后情况下口服一次2片 用药时程:餐后单次用药</t>
  </si>
  <si>
    <t>主要研究目的 在健康成年女性受试者中于餐后情况下评价盐酸利托君片和Utemerin®的吸收速度和吸收程度，评价两制剂间是否具有生物等效性。 次要研究目的 评估受试制剂盐酸利托君片和参比制剂Utemerin®在健康成年女性受试者中的安全性。</t>
  </si>
  <si>
    <t>在签署知情同意书前有药物滥用史或吸毒史或筛选时毒品筛查阳性者。;在首次给药前3个月内参加过其他干预性临床研究（包括研究药物和研究器械）。;在首次给药前3个月内献血或大量失血（&gt;400 mL）。;首次给药前3个月内过量吸烟（≥5支/天）或使用烟草制品、尼古丁制品（贴剂、口香糖等）。;近期过量饮酒者（筛选前4周内每周饮用超过14个单位的酒精：1单位=酒精含量约3.5%的啤酒285 mL，或酒精含量约40%的烈酒25 mL，或酒精含量约10%的葡萄酒100 mL）；筛选期酒精呼气试验阳性者。;在首次给药前28天内使用了处方药（如长效注射剂或植入剂等）、非处方药、保健品、草药或改变肝酶活性的药物。;首次给药前14天内服用葡萄柚或含有葡萄柚成分产品者。;首次给药前14天内在饮食习惯上有重大变化（如节食、暴饮暴食等），或进行剧烈运动者。;自述不能吞服研究药物者；或有影响药物吸收的胃肠道功能异常，并由研究者判断会影响药物吸收者。;对饮食有特殊要求不能遵守统一饮食者。;经研究者判断，遵从研究要求的能力差、未必能完成或未必能遵守本试验要求的受试者。;哺乳期女性或筛选期妊娠测试结果阳性者。;筛选期临床实验室检查过程中被评估为采血困难者（如血管条件不佳、恐惧采血、晕针等）。;筛选期肝炎病毒（包括乙肝和丙肝病毒）、梅毒螺旋体或艾滋病病毒筛选阳性。;临床实验室检查有临床意义异常、或其他临床发现显示有临床意义的以下疾病（包括但不限于胃肠道、肾、肝、神经、血液、内分泌、肿瘤、肺、免疫、精神或心脑血管疾病）。;对盐酸利托君片或类似药物有过敏史。;既往有肺源性高血压、肺水肿病史。;往有心脑血管疾病和/或服用β受体激动剂/抑制剂、副交感神经胺药物。;既往有糖耐量异常或糖尿病史。;既往有低血钾症状或家族性低血钾症型周期性麻痹史。;其他由研究者判断不适合参加本研究。</t>
  </si>
  <si>
    <t>TW19-3647</t>
  </si>
  <si>
    <t>CTR20202691</t>
  </si>
  <si>
    <t>http://www.chinadrugtrials.org.cn/clinicaltrials.searchlistdetail.dhtml?keywords=CTR20202691</t>
  </si>
  <si>
    <t>泽布替尼在狼疮性肾炎中的2期研究</t>
  </si>
  <si>
    <t>一项旨在评估泽布替尼治疗活动性增殖型狼疮性肾炎患者的安全性和有效性的2期、多中心、随机、双盲、安慰剂对照研究</t>
  </si>
  <si>
    <t>泽布替尼胶囊  曾用名:</t>
  </si>
  <si>
    <t>试验药:1 名称:泽布替尼胶囊  用法:剂型:胶囊 规格:20 mg/粒 用法用量:口服，每日两次，每次40mg 用药时程:连续用药共计72周试验药:2 名称:泽布替尼胶囊  用法:剂型:胶囊 规格:80 mg/粒 用法用量:口服，每日一次，每次160mg。 用药时程:连续用药共计72周试验药:3 名称:泽布替尼胶囊  用法:剂型:胶囊 规格:80 mg/粒 用法用量:口服，每日一次，每次160mg。 用药时程:连续用药共计72周试验药:4 名称:泽布替尼胶囊  用法:剂型:胶囊 规格:80 mg/粒 用法用量:口服，每日两次，每次160mg。 用药时程:连续用药共计72周对照药:1 名称:泽布替尼胶囊安慰剂  用法:剂型:胶囊 规格:20 mg/粒, 80mg/粒 用法用量:口服，每日两次，每次200mg。 用药时程:连续用药共计72周</t>
  </si>
  <si>
    <t>试验分组:1 组别:泽布替尼胶囊  干预措施:剂型:胶囊 规格:20 mg/粒 用法用量:口服，每日两次，每次40mg 用药时程:连续用药共计72周;试验分组:2 组别:泽布替尼胶囊  干预措施:剂型:胶囊 规格:80 mg/粒 用法用量:口服，每日一次，每次160mg。 用药时程:连续用药共计72周;试验分组:3 组别:泽布替尼胶囊  干预措施:剂型:胶囊 规格:80 mg/粒 用法用量:口服，每日一次，每次160mg。 用药时程:连续用药共计72周;试验分组:4 组别:泽布替尼胶囊  干预措施:剂型:胶囊 规格:80 mg/粒 用法用量:口服，每日两次，每次160mg。 用药时程:连续用药共计72周</t>
  </si>
  <si>
    <t>试验分组:1 组别:泽布替尼胶囊安慰剂  干预措施:剂型:胶囊 规格:20 mg/粒, 80mg/粒 用法用量:口服，每日两次，每次200mg。 用药时程:连续用药共计72周</t>
  </si>
  <si>
    <t>广东省人民医院;无锡市人民医院;复旦大学附属华山医院;新疆医科大学第一附属医院;山东省立医院;广西壮族自治区人民医院;厦门大学附属中山医院;温州医科大学附属第一医院;北京大学国际医院;浙江大学医学院附属第一医院;北京大学深圳医院;深圳市第二人民医院;广东省中医院;柳州市工人医院;南昌大学第一附属医院;四川省医学科学院·四川省人民医院;四川大学华西医院;南昌大学第二附属医院;上海交通大学医学院附属瑞金医院;中国中医科学院广安门医院;中山大学孙逸仙纪念医院;中国科技大学附属第一医院（安徽省立医院）;天津医科大学第二医院;海南省人民医院;西安交通大学第一附属医院;西安交通大学第二附属医院;山西医科大学第二医院;北京大学人民医院;吉林大学第二医院;中国医科大学附属盛京医院;上海市第一人民医院;中山大学附属第一医院;大连医科大学附属第一医院;武汉大学人民医院;郑州大学第一附属医院;厦门大学附属第一医院;中南大学湘雅二医院;昆明医科大学第一附属医院;宁夏医科大学总医院;江门市中心医院;宁波市第一医院;青岛大学附属医院</t>
  </si>
  <si>
    <t>余学清</t>
  </si>
  <si>
    <t>狼疮性肾炎</t>
  </si>
  <si>
    <t>这项研究的主要目的是评估泽布替尼联合标准治疗在活动性增殖型狼疮性肾炎患者中的有效性，评估指标为肾脏完全缓解。</t>
  </si>
  <si>
    <t>Operability, anti-DSDNA antibody positive and / or anti-smith antibody positive</t>
  </si>
  <si>
    <t>由于系统性红斑狼疮之外的其他原因导致的肾小球肾炎;肾小球硬化超过50%;其他影响疗效评估的炎症性疾病，包括但不限于类风湿关节炎、肌炎、血管炎，或重叠综合征;严重的肾外系统性红斑狼疮，包括但不限于肺动脉高压、重症心肌炎、重症中枢神经系统狼疮（如神经精神性狼疮、癫痫发作、精神病、横贯性脊髓炎、中枢神经系统血管炎和视神经炎）等。</t>
  </si>
  <si>
    <t>广东省人民医院医学伦理委员会,修改后同意,,2020-04-22;广东省人民医院医学伦理委员会,同意,,2020-05-14;广东省人民医院医学伦理委员会,同意,,2020-08-25</t>
  </si>
  <si>
    <t>Primary outcomes,1,达到肾脏完全缓解的患者比例,第49周第1天,有效性指标;Secondary outcomes,1,达到肾脏完全缓解的患者比例,第25周第1天,有效性指标;Secondary outcomes,2,达到肾脏部分缓解的患者比例,第25周第1天和第49周第1天,有效性指标;Secondary outcomes,3,达到肾脏总体缓解的患者比例,第25周第1天和第49周第1天,有效性指标;Secondary outcomes,4,至首次达到肾脏完全缓解的时间 ：从随机分组日期至首次达到肾脏完全缓解的时间,至第73周第1天止,有效性指标;Secondary outcomes,5,至首次达到肾脏部分缓解的时间：从随机分组日期至首次达到肾脏部分缓解的时间,至第73周第1天止,有效性指标;Secondary outcomes,6,SLEDAI-2K总评分较基线的变化,第25周第1天和第49周第1天,有效性指标;Secondary outcomes,7,在狼疮性肾炎患者中的药代动力学,第1周第1天和第5周第1天,有效性指标</t>
  </si>
  <si>
    <t>BGB-3111-217</t>
  </si>
  <si>
    <t>CXHL2000142</t>
  </si>
  <si>
    <t>CTR20202662</t>
  </si>
  <si>
    <t>http://www.chinadrugtrials.org.cn/clinicaltrials.searchlistdetail.dhtml?keywords=CTR20202662</t>
  </si>
  <si>
    <t>试验药:1 名称:盐酸羟考酮缓释片  用法:剂型:片剂 规格:40mg 用法用量:口服，一天一次，一次一片，每次40mg 用药时程:单次给药，7天后交叉给药对照药:1 名称:盐酸羟考酮缓释片  用法:剂型:片剂 规格:40 mg 用法用量:口服，一天一次，一次一片，每次40mg 用药时程:单次给药，7天后交叉给药</t>
  </si>
  <si>
    <t>试验分组:1 组别:盐酸羟考酮缓释片  干预措施:剂型:片剂 规格:40mg 用法用量:口服，一天一次，一次一片，每次40mg 用药时程:单次给药，7天后交叉给药</t>
  </si>
  <si>
    <t>王锷</t>
  </si>
  <si>
    <t>秦群||王锷</t>
  </si>
  <si>
    <t>主要研究目的 研究空腹和餐后状态下单次口服盐酸羟考酮缓释片（规格：40 mg；宜昌人福药业有限责任公司生产）和参比制剂盐酸羟考酮缓释片（OxyContin；规格：40 mg；持证商：PURDUE PHARMA LP）在中国慢性疼痛受试者体内的药代动力学，评价两种制剂的生物等效性。 次要研究目的 研究受试制剂盐酸羟考酮缓释片40 mg和参比制剂OxyContin 40 mg在慢性疼痛受试者体内的安全性</t>
  </si>
  <si>
    <t>Sign informed consent before the test, and fully understand the test content, process and possible adverse reactions;Ability to complete research according to the test scheme;When the analgesics were not accepted, the average pain score within the past 24 hours was evaluated using a digital pain scale (NRS). Pain condition remains stable within 7 days before the screening period, and forecast to remain stable throughout the study</t>
  </si>
  <si>
    <t>有任何阿片类、纳曲酮、纳洛酮或相关化合物过敏史，或已知对本品及其组分或类似物过敏者;乙肝表面抗原阳性、丙肝抗体阳性、HIV抗体阳性或梅毒抗体阳性;体格检查、生命体征、心电图及实验室相关检查（血常规、血生化、尿常规、乙肝、丙肝、艾滋、梅毒）结果异常且经研究者判断有临床意义的患者；尤其是肝功能异常或肾功能异常的患者（筛选期谷丙转氨酶（ALT）、谷草转氨酶（AST）、总胆红素值或肌酐值超过正常值上限（ULN）且经研究者判断有临床意义）;有胆道疾病、胆囊炎、胰腺炎、前列腺肥大、肾上腺皮质功能不全或尿道狭窄病史者;有吞咽困难或胃肠道疾病史（如胃或小肠切除术、萎缩性胃炎、消化道溃疡和/或胃肠道出血、梗阻等），或胃肠道狭窄者;患有麻痹性肠梗阻、急腹症、或需进行腹部手术者;患有呼吸抑制、肺源性心脏病或慢性支气管哮喘者;有癫痫发作或有颅内压增高、脑部肿瘤、有症状的头部外伤病史者；任何病因引起的频发恶心或呕吐史;过去4周内除慢性疼痛原发病外患有其他严重疾病;改良马氏评分＞II级;服用研究药物前14天内使用过苯二氮卓类和其他镇静剂/催眠药，抗焦虑药，镇静剂，肌肉松弛药，全身麻醉药，抗精神病药，其他阿片类药物（包括混合激动剂/拮抗剂和部分激动剂阿片类镇痛药）的患者;在试验期间不能停用单胺氧化酶抑制剂，或服用研究药物前停用单胺氧化酶抑制剂不到14天;服用研究药物前14天内使用过利尿剂和抗胆碱能药物的患者;服用研究药物前4周内使用选择性5-羟色胺再摄取抑制剂（SSRIs），5-羟色胺和去甲肾上腺素再摄取抑制剂（SNRIs），三环类抗抑郁药（TCAs），曲坦类，5-HT3受体拮抗剂，影响5-羟色胺神经递质系统的药物（如米氮平，曲唑酮，曲马多）的患者;服用研究药物前4周内使用过任何抑制细胞色素P450 3A4（CYP3A4）类药物（如醋竹桃霉素、酮康唑、孕二烯炔酮等）或诱导CYP3A4类药物（如糖皮质激素、巴比妥类、利福平等）;服用研究药物前4周内使用过任何抑制细胞色素 P450 2D6（CYP2D6）类药物（如氟西汀、奎尼丁、利托那韦等）或诱导CYP2D6类药物（如地塞米松、利福平、格鲁米特等）;在试验前3个月内有外科手术史或计划在试验期间进行外科手术者;在本试验筛选前30天参加过其他任何药物临床试验者;女性受试者近30天内使用口服避孕药，或近6个月内使用长效雌激素或孕激素注射剂或埋植片，或在筛查期或临床试验中正处在哺乳期，或妊娠检查结果阳性;药物滥用筛查（吗啡、甲基安非他明、氯胺酮、二亚甲基双氧安非他明、四氢大麻酚酸、可卡因）阳性者或在过去五年内有药物滥用史或试验前3个月使用过毒品者;试验前3个月内平均每日吸烟量多于5支者，或试验期间不能停止使用任何烟草类产品者;近6个月有酗酒史（每周饮用14个单位的酒精：1单位≈360mL啤酒或45mL酒精量为40%的烈酒或150mL葡萄酒）；或在试验期间不能停止服用任何含酒精的制品，或酒精筛查阳性者;试验前3个月内每天饮用过量茶、咖啡和/或富含咖啡因的饮料（8杯以上，1 杯=250 ml）者；或不同意试验期间停止饮用茶、咖啡和/或含咖啡因的饮料者;在服用研究药物前2天内进食可能影响药物体内代谢的饮食（包括葡萄柚或含葡萄柚成分的产品、或含巧克力、或富含嘌呤的食物等），或研究者认为有其他影响药物吸收、分布、代谢、排泄的饮食者，或不同意试验期间停止进食上述饮食者;在试验前3个月内献血或大量失血（&gt;400mL）;在试验前3个月内接受过疫苗接种者;不能耐受静脉穿剌或有晕血、晕针史者;乳糖不耐受者；或试验期间对饮食有特殊要求者，不能统一饮食者;其它研究者判定不适宜参加的受试者</t>
  </si>
  <si>
    <t>中南大学湘雅医院临床医学伦理委员会,同意,,2020-09-11</t>
  </si>
  <si>
    <t>YCRF-QKT-BE-101</t>
  </si>
  <si>
    <t>CTR20202696</t>
  </si>
  <si>
    <t>http://www.chinadrugtrials.org.cn/clinicaltrials.searchlistdetail.dhtml?keywords=CTR20202696</t>
  </si>
  <si>
    <t>评价KL130008胶囊在中至重度活动性类风湿关节炎患者中疗效及安全性研究</t>
  </si>
  <si>
    <t>评价KL130008胶囊在中至重度活动性类风湿关节炎患者中疗效及安全性的多中心、随机、双盲、安慰剂对照Ⅱ期临床试验</t>
  </si>
  <si>
    <t>KL130008</t>
  </si>
  <si>
    <t>KL130008胶囊</t>
  </si>
  <si>
    <t>试验药:1 名称:KL130008胶囊  用法:剂型:胶囊 规格:0.5mg，1mg，2mg 用法用量:治疗期A按照1:1:1:1的比例随机分配至0mg、0.5 mg、1 mg、2 mg组，每天空腹口服给药一次，连续服药12周。 治疗期A结束后进入治疗期B，进行KL130008胶囊KL130008胶囊0.5 mg、1 mg、2 mg组给药。 用药时程:治疗期A*连续服药12周，完成治疗期A后进入治疗期B**，连续服药12周对照药:1 名称:KL130008胶囊安慰剂  用法:剂型:胶囊 规格:0mg 用法用量:治疗期A按照1:1:1:1的比例随机分配至0mg、0.5 mg、1 mg、2 mg组，每天空腹口服给药一次，连续服药12周。 治疗期A结束后进入治疗期B，进行KL130008胶囊KL130008胶囊0.5 mg、1 mg、2 mg组给药。 连续服药12周 用药时程:治疗期A*连续服药12周，完成治疗期A后进入治疗期B**，连续服药12周</t>
  </si>
  <si>
    <t>试验分组:1 组别:KL130008胶囊  干预措施:剂型:胶囊 规格:0.5mg，1mg，2mg 用法用量:治疗期A按照1:1:1:1的比例随机分配至0mg、0.5 mg、1 mg、2 mg组，每天空腹口服给药一次，连续服药12周。 治疗期A结束后进入治疗期B，进行KL130008胶囊KL130008胶囊0.5 mg、1 mg、2 mg组给药。 用药时程:治疗期A*连续服药12周，完成治疗期A后进入治疗期B**，连续服药12周</t>
  </si>
  <si>
    <t>试验分组:1 组别:KL130008胶囊安慰剂  干预措施:剂型:胶囊 规格:0mg 用法用量:治疗期A按照1:1:1:1的比例随机分配至0mg、0.5 mg、1 mg、2 mg组，每天空腹口服给药一次，连续服药12周。 治疗期A结束后进入治疗期B，进行KL130008胶囊KL130008胶囊0.5 mg、1 mg、2 mg组给药。 连续服药12周 用药时程:治疗期A*连续服药12周，完成治疗期A后进入治疗期B**，连续服药12周</t>
  </si>
  <si>
    <t>刘毅;冯萍</t>
  </si>
  <si>
    <t>刘毅||冯萍</t>
  </si>
  <si>
    <t>主要目的：评价不同剂量KL130008胶囊在中至重度活动性类风湿关节炎（RA）患者中治疗12周的疗效。 次要目的：评价24周的疗效；评价安全性；评价药代动力学特征。 探索性目的：探索生物标志物与KL130008胶囊疗效和安全性的相关性。</t>
  </si>
  <si>
    <t>It is understood that the procedures and methods of this study are willing to strictly abide by the clinical trial program to complete this test and voluntarily sign the informed consent ;The age of 18 to 75 years old (including 18 and 75 years old), male or female subject ;Patients with rheumatoid arthritis meet the 2010 American Rheumatology Society (ACR) / European Anti-Wheat League (EULAR) Classification Standard (see Annex 3), and the ACR function is classified as I to III ;Diagnosed as medium to severe active RA, is defined as screening, there is ≥6 rolling joint (TJC) (based on 68 joint counts) and ≥6 swelling joint (SJC) (based on 66 joint count) (tender / swelling) The joint count is shown in Annex 4), and the red blood cell settlement rate (ESR)&gt; 28 mm / h or C-reactive protein (CRP)&gt; 1.2 times the normal value of the ultimate limit (ULN). The joints of major surgical treatment have not been calculated in TJC and SJC count within 6 weeks in the first 6 weeks of random.;In the study period and 3 months after the end of the administration, a child with fertility is required to take effective contraceptive measures (regardless of men or female subjects).</t>
  </si>
  <si>
    <t>已知对研究治疗的任何成分和/或其他同类产品有过敏性反应病史者；;既往使用了以下任何一种药物或治疗： a. 使用过JAK抑制剂类药物（包括但不限于托法替布、巴瑞替尼、Peficitinib、Upadacitinib和Filgotinib）或参加过这些药物的临床试验且使用了试验药物者； b. 随机前5个药物半衰期内使用过传统合成改善病情抗风湿药（csDMARDs）者（常见DMARDs半衰期详见附件6）； c. 随机前5个半衰期或3个月（以较长者为准）内使用过生物制剂类改善病情抗风湿药（bDMARDs，包括但不限于抗肿瘤坏死因子（TNF）-α拮抗剂、白细胞介素（IL）-l拮抗剂、IL-6拮抗剂、抗CD20单抗以及T细胞共刺激分子抑制剂等）者（常见DMARDs半衰期详见附件6）； d. 随机前4周内使用过具有较强的免疫抑制或免疫调节作用的药物（如帕夫林、雷公藤、霉酚酸酯、环孢菌素、他克莫司、硫唑嘌呤、6-巯基嘌呤等）者； e. 正在使用口服皮质激素类药物，每日剂量&gt;10 mg强的松（或等效剂量）或至随机前4周剂量未稳定者，或在试验期间不能以原稳定剂量继续用药者；口服糖皮质激素如果已经停药的，需在随机前至少停药2周； f. 在随机前6周内和治疗期间（直至24周），接受或准备接受关节内或注射给药的糖皮质激素治疗，或计划在治疗期间（24周）进行关节手术治疗； g. 正在使用非甾体类抗炎药（对乙酰氨基酚除外）且至随机前4周内剂量未稳定者，或在试验期间不能以原稳定剂量继续用药者； h. 随机前4周内接受过干扰素治疗（如罗扰素、甘乐能、Rebetron、Alferon-N、佩乐能、Avonex、倍泰龙、干复津、干扰素γ-1b、派罗欣、安达芬、迪恩安、福康泰等）者； i. 随机前3个月内接种或暴露于活疫苗或减毒活疫苗或计划在试验期间接种活疫苗或减毒活疫苗者； j. 随机前3个月内参加过任何药物或医疗器械的临床试验且使用了试验用药品（含安慰剂对照组）或治疗者； k. 随机前4周内使用过CYP3A强抑制剂或强诱导剂（附件7）类药物（包括处方药、非处方药、维生素及食物补充剂）者； l. 正在使用除以上药物外的其他药物（包括处方药、非处方药）且至随机前5个药物半衰期时间（不少于7天）剂量未稳定者（来氟米特的洗脱药物消胆胺除外）；;有以下任何一种疾病的病史或证据： a. 有除RA外的其他全身性炎症性疾病者（继发性Sj？gren’s综合征除外），包括但不局限于幼年性慢性关节炎、克罗恩病、溃疡性结肠炎、银屑病关节炎、系统性红斑狼疮、强直性脊柱炎、反应性关节病、系统性血管炎或痛风； b. 有费尔蒂综合征（Felty综合征）者； c. 筛选前1个月内发生过需要进行系统治疗的病毒、细菌、真菌、寄生虫、分枝杆菌、支原体或衣原体感染者；有活动性感染，在研究药物首次给药前30天内接受注射用抗感染药物治疗，或在研究药物首次给药前14天内接受口服抗感染药物治疗者； d. 有反复发作的带状疱疹、播散性带状疱疹或播散性单纯疱疹病史者，或随机前2个月内有带状疱疹或单纯疱疹病史者； e. 肺结核（TB）或结核高危人群。临床症状、放射学检查或实验室检查提示活动性TB，或既往有活动性TB病史，但未经正规治疗病情痊愈者，或T-SPOT.TB阳性者；或随机前2个月内曾去过疫区者； 注：结核疫区指印度、印度尼西亚、菲律宾和巴基斯坦。 f. 有淋巴增殖性疾病病史，或有可能是淋巴增殖性疾病的各种体征或症状者； g. 有恶性肿瘤病史，包括实体瘤、血液肿瘤、原位癌，但是在筛选前至少5年已切除且治愈的基底细胞癌或皮肤鳞状细胞癌、宫颈不典型增生或I级原位宫颈癌的患者可以入组； h. 有严重的血液系统疾病（如再生障碍性贫血、骨髓增生异常综合征）或任何可引起溶血或红细胞不稳定的疾病，如疟疾、溶血性贫血者； i. 有严重慢性胃肠道疾病（如活动性或复发性消化道溃疡），或曾经接受过可能影响药物吸收的治疗者（如胃肠道手术）； j. 有精神或神经系统疾病，不愿意沟通或有语言障碍，不能充分理解和合作者； k. 随机前3个月内出现过失代偿性心力衰竭（纽约心脏病协会分级为Ⅲ~Ⅳ级）、不稳定性心绞痛、中风或短暂性脑缺血发作、心肌梗死、持续性且有临床意义的心律失常、进行过冠状动脉旁路移植术或经皮冠状动脉介入术者； l. 存在严重的控制不佳的伴随疾病，例如（但不限于）神经系统、心血管、肾、肝、内分泌或胃肠道疾病，并且经研究者判断可能会影响患者疗效和安全性。;筛选时有符合下列标准的任何检查异常且经研究者判断有临床意义者： a. 血红蛋白&lt;9.0 g/dL（90.0 g/L）； b. 中性粒细胞数&lt;1.2×10^9/L； c. 总白细胞数&lt;3.0×10^9/L； d. 淋巴细胞计数&lt;0.8×10^9/L； e. 血小板计数&lt;0.7倍LLN； f. 丙氨酸氨基转移酶（ALT）、门冬氨酸氨基转移酶（AST）或总胆红素（TBIL）&gt;1.5倍ULN； g. 血肌酐（CREA）&gt;1.5倍ULN或肌酐清除率（Ccr）&lt;50 ml/min（应用标准的Cockcroft-Gault公式，见附件8）；;乙型肝炎表面抗原（HbsAg）或丙型肝炎病毒（HCV）抗体阳性；;人免疫缺陷病毒抗体检查阳性或梅毒抗体检查阳性者；;研究者认为可能对本研究结果评价产生干扰的任何有临床意义的实验室或心电图检查异常值；;妊娠（经血妊娠检验确定）或哺乳期；;随机前3个月内参加献血且总献血量≥400 ml，或接受输血者； 经研究者判断，可能给受试者带来无法接受的风险的疾病或治疗（包括生物治疗）。</t>
  </si>
  <si>
    <t>四川大学华西医院临床试验伦理审查委员会,修改后同意,,2020-09-30;四川大学华西医院临床试验伦理审查委员会,修改后同意,,2020-11-17;四川大学华西医院临床试验伦理审查委员会,同意,,2020-12-09</t>
  </si>
  <si>
    <t>Primary outcomes,1,根据美国风湿病学会RA疾病活动评估核心标准，评价给药12周后在中至重度活动性类风湿关节炎患者达到20%改善（ACR20）的患者比例。,治疗12周后,有效性指标;Secondary outcomes,1,达到50%（ACR50）和70%（ACR70）改善的患者比例； 达到缓解，即DAS28-CRP&lt;2.6和DAS28-ESR&lt;2.6的患者比例；,治疗12周后,有效性指标;Secondary outcomes,2,达到低度疾病活动（LDA）或缓解，即DAS28-CRP≤3.2和DAS28-ESR≤3.2的患者比例； 健康状况评定量表（HAQ-DI）评分相对基线的变化。,治疗12周后,有效性指标;Secondary outcomes,3,达到20%（ACR20）、50%（ACR50）和70%（ACR70）改善的患者比例； 达到缓解，即DAS28-CRP&lt;2.6和DAS28-ESR&lt;2.6的患者比例；,治疗24周后,安全性指标;Secondary outcomes,4,达到低度疾病活动（LDA）或缓解，即DAS28-CRP≤3.2和DAS28-ESR≤3.2的患者比例； 健康状况评定量表（HAQ-DI）评分相对基线的变化。,治疗24周后,安全性指标;Secondary outcomes,5,安全性观察指标包括：不良事件（NCI CTCAE第5.0版标准评估AE等级）、生命体征、体格检查、实验室检查、心电图检查，以及因安全性或耐受性原因提前退出的情况等。,筛选期、研究过程中及研究结束后,安全性指标;Secondary outcomes,6,研究中将对下列药代动力学（PK）参数进行测定或计算：Tmax、Tmax_ss、Cmax、Cmax_ss、Ctrough、AUC0-t、AUC0-∞、AUC0-τ、Vz/F、CL/F、t1/2、AR等。,第1天（D1）；第2天（D2）；第15（±3）天；第29（±5）天（D29±5）,安全性指标;Secondary outcomes,7,生物标志研究,第1天给药 前、第29（±5）天、第57（±5 ）天、第85（±5 ）天及出组访视时。,有效性指标+安全性指标</t>
  </si>
  <si>
    <t>CTR20191446, KL130008胶囊在类风湿关节炎患者中的耐受性及PK/PD Ⅰ期临床研究;ChiCTR2000029360, 谢敏老师：该研究的伦理审批文件未上传，请尽快上传并填写伦理审批日期。 KL130008胶囊在类风湿关节炎患者中的耐受性及药代/药效动力学Ⅰ期临床研究;CTR20181763, KL130008胶囊在健康受试者中的安全性、耐受性I期研究;ChiCTR1800018743, KL130008 胶囊在健康受试者中的安全性、耐受性及药代/药效动力学特征的Ⅰ期临床研究;CTR20202664, 评价KL130008胶囊在中至重度活动性类风湿关节炎患者中疗效及安全性研究</t>
  </si>
  <si>
    <t>KL223-Ⅱ-03</t>
  </si>
  <si>
    <t>CTR20202664</t>
  </si>
  <si>
    <t>http://www.chinadrugtrials.org.cn/clinicaltrials.searchlistdetail.dhtml?keywords=CTR20202664</t>
  </si>
  <si>
    <t>PD-1 药品治疗晚期恶性实体瘤患者的安全性、耐受性研究，药品在体内代谢的情况研究</t>
  </si>
  <si>
    <t>一项单中心、开放、首次用于人体，评价PE0105注射液在晚期恶性实体瘤患者中安全性、耐受性和药代动力学特征的Ia期临床研究</t>
  </si>
  <si>
    <t>重组抗PD-1全人源单克隆抗体注射液  曾用名:</t>
  </si>
  <si>
    <t>试验药:1 名称:重组抗PD-1全人源单克隆抗体注射液  用法:剂型:注射液 规格:40mg/4ml/瓶 用法用量:静脉输注，0.3mg/kg，首次给药和第二周期给药间隔28天，之后每2周给药一次，持续给药6个月，共给药12次。期间若受试者出现无法耐受，永久停药 用药时程:用药6个月后，若受试者病情得到控制，可申请继续给药。试验药:2 名称:重组抗PD-1全人源单克隆抗体注射液  用法:剂型:注射液 规格:40mg/4ml/瓶 用法用量:静脉输注，1mg/kg，首次给药和第二周期给药间隔28天，之后每2周给药一次，持续给药6个月，共给药12次。期间若受试者出现无法耐受，永久停药 用药时程:用药6个月后，若受试者病情得到控制，可申请继续给药。试验药:3 名称:重组抗PD-1全人源单克隆抗体注射液  用法:剂型:注射液 规格:40mg/4ml/瓶 用法用量:静脉输注，3mg/kg，首次给药和第二周期给药间隔28天，之后每2周给药一次，持续给药6个月，共给药12次。期间若受试者出现无法耐受，永久停药 用药时程:用药6个月后，若受试者病情得到控制，可申请继续给药。试验药:4 名称:重组抗PD-1全人源单克隆抗体注射液  用法:剂型:注射液 规格:40mg/4ml/瓶 用法用量:静脉输注，6mg/kg，首次给药和第二周期给药间隔28天，之后每2周给药一次，持续给药6个月，共给药12次。期间若受试者出现无法耐受，永久停药； 用药时程:用药6个月后，若受试者病情得到控制，可申请继续给药。试验药:5 名称:重组抗PD-1全人源单克隆抗体注射液  用法:剂型:注射液 规格:40mg/4ml/瓶 用法用量:静脉输注，10mg/kg，首次给药和第二周期给药间隔28天，之后每2周给药一次，持续给药6个月，共给药12次。期间若受试者出现无法耐受，永久停药； 用药时程:用药6个月后，若受试者病情得到控制，可申请继续给药。</t>
  </si>
  <si>
    <t>试验分组:1 组别:重组抗PD-1全人源单克隆抗体注射液  干预措施:剂型:注射液 规格:40mg/4ml/瓶 用法用量:静脉输注，0.3mg/kg，首次给药和第二周期给药间隔28天，之后每2周给药一次，持续给药6个月，共给药12次。期间若受试者出现无法耐受，永久停药 用药时程:用药6个月后，若受试者病情得到控制，可申请继续给药。;试验分组:2 组别:重组抗PD-1全人源单克隆抗体注射液  干预措施:剂型:注射液 规格:40mg/4ml/瓶 用法用量:静脉输注，1mg/kg，首次给药和第二周期给药间隔28天，之后每2周给药一次，持续给药6个月，共给药12次。期间若受试者出现无法耐受，永久停药 用药时程:用药6个月后，若受试者病情得到控制，可申请继续给药。;试验分组:3 组别:重组抗PD-1全人源单克隆抗体注射液  干预措施:剂型:注射液 规格:40mg/4ml/瓶 用法用量:静脉输注，3mg/kg，首次给药和第二周期给药间隔28天，之后每2周给药一次，持续给药6个月，共给药12次。期间若受试者出现无法耐受，永久停药 用药时程:用药6个月后，若受试者病情得到控制，可申请继续给药。;试验分组:4 组别:重组抗PD-1全人源单克隆抗体注射液  干预措施:剂型:注射液 规格:40mg/4ml/瓶 用法用量:静脉输注，6mg/kg，首次给药和第二周期给药间隔28天，之后每2周给药一次，持续给药6个月，共给药12次。期间若受试者出现无法耐受，永久停药； 用药时程:用药6个月后，若受试者病情得到控制，可申请继续给药。;试验分组:5 组别:重组抗PD-1全人源单克隆抗体注射液  干预措施:剂型:注射液 规格:40mg/4ml/瓶 用法用量:静脉输注，10mg/kg，首次给药和第二周期给药间隔28天，之后每2周给药一次，持续给药6个月，共给药12次。期间若受试者出现无法耐受，永久停药； 用药时程:用药6个月后，若受试者病情得到控制，可申请继续给药。</t>
  </si>
  <si>
    <t>上海昀怡健康科技发展有限公司</t>
  </si>
  <si>
    <t>浙江大学医学院附属第一医院;浙江省人民医院</t>
  </si>
  <si>
    <t>徐农</t>
  </si>
  <si>
    <t>恶性肿瘤</t>
  </si>
  <si>
    <t xml:space="preserve">最小18周 最大  无上限 </t>
  </si>
  <si>
    <t>主要目的 1）评估PE0105单药治疗的安全性和耐受性； 2）确定PE0105单药治疗的最大耐受剂量（MTD）或最大给药剂量（MAD），以及II期试验推荐剂量（RP2D) 次要目的 1）分析PE0105在晚期实体肿瘤患者中单次给药的PK特性； 2）分析抗PE0105抗体（ADA）的产生情况； 3）按照RECIST1.1标准，初步评估PE0105在晚期实体肿瘤患者中的抗肿瘤活性。</t>
  </si>
  <si>
    <t xml:space="preserve">Cytology or histological examination confirmed advanced or metastatic solid tumor patients, and invalidated standard treatment options </t>
  </si>
  <si>
    <t>已知对组氨酸、冰醋酸、聚山梨酯、海藻糖过敏者（试验药物的组分）;入组前4周内接受过抗肿瘤的细胞毒药物治疗、酪氨酸激酶抑制剂治疗、生物药物治疗（如单克隆抗体）、免疫治疗（如白介素2或干扰素），或其他研究药物治疗;既往使用过抗PD-1抗体、抗PD-L1抗体、抗PD-L2抗体或抗CTLA-4抗体（或作用于T细胞协同刺激或检查点通路的任何其他抗体）；;入组前4周内接受过放疗，或8周内接受过放射性药物治疗，但针对骨转移病灶的局部姑息性放疗除外；;入组前4周内进行过外科大手术或尚未从之前的手术中完全恢复（外科大手术的定义参照2009年5月1日施行的《医疗技术临床应用管理办法》中规定的3级和4级手术）；以及预期在本研究期间包括28 天筛选期有重大手术的患者；;既往抗肿瘤治疗的毒性反应尚未恢复到CTCAE [5.0版]0-1 级；以下情况除外：脱发、色素沉着、周围神经毒性已恢复到;经治疗未控制稳定的系统性疾病，如严重的心脑血管病病史、糖尿病、高血压等；;具有临床症状的中枢神经系统转移（如脑水肿、需要激素干预，或脑转移进展）和/或癌性脑膜炎的受试者。既往接受过脑或脑膜转移治疗，如临床稳定已维持至少2个月，并且已经停止全身性激素治疗（剂量&gt;10mg/天的泼尼松或其他等疗效激素）大于4 周的受试者可以纳入；;既往或现在同时患有其他恶性肿瘤（除了得到有效控制的非黑色素瘤的皮肤基底细胞癌、乳腺/宫颈原位癌、和其他在过去五年内没有治疗也得到有效控制的恶性肿瘤）；;受试者存在任何活动性自身免疫性疾病或有自身免疫性疾病病史（包括但不限于：间质性肺炎、葡萄膜炎、肠炎、肝炎、垂体炎、肾炎、甲状腺功能亢进、甲状腺功能降低；患有白癜风或在童年期哮喘已完全缓解，成人后无需任何干预的受试者可纳入；患有需要支气管扩张剂进行医学干预的哮喘则不能纳入）；;患有活动性肺结核（TB）的受试者，正在接受抗结核治疗或者筛选前1年内接受过抗结核治疗；;入组前14 天内或研究期间需要接受全身用皮质类固醇（剂量相当于&gt;10 mg 强的松/天）或其他免疫抑制药物治疗的受试者；以下情况允许入组：a)允许受试者使用局部外用或吸入型糖皮质激素；b)允许短期（≤7 天）使用糖皮质激素进行预防或治疗非自身免疫性的过敏性疾病；;首次给药前4 周内有严重感染者，或前2 周内出现活动性感染经研究者判断仍需要口服或静脉接受抗生素治疗的患者；;首次给药前4 周内或计划在研究期间接受减毒活疫苗；;患患有其他获得性、先天性免疫缺陷疾病，或有器官移植史，或干细胞移植史；;既往有明确的神经或精神障碍史，如癫痫、痴呆，依从性差者；;妊娠或哺乳期妇女；;HIV阳性；HBsAg阳性同时检测到HBV DNA拷贝数阳性（定量检测≥1000cps/ml）；慢性丙型肝炎血液筛查阳性（HCV抗体阳性）；;近1 年内有酗酒、吸毒或药物滥用史；;研究者认为可影响方案依从性，或影响受试者签署知情同意书（ICF），或不适宜参加本临床试验的具有临床意义的任何其他疾病或状况。</t>
  </si>
  <si>
    <t>浙江大学附属第一医院临床研究伦理委员会,同意,,2020-11-30</t>
  </si>
  <si>
    <t>Primary outcomes,1,DLT观察期内（用药后28天内）观察到的DLTs。,DLT观察期内（用药后28天内）,安全性指标;Primary outcomes,2,AE、临床实验室检查结果、生命体征、ECG、超声心动图、ECOG、体格检查。,整个试验周期,安全性指标;Secondary outcomes,1,获得PE0105单次和多次给药的PK参数；,整个试验周期,有效性指标+安全性指标;Secondary outcomes,2,获得PE0105治疗后，受试者产生抗PE0105抗体（ADA）的情况；,整个试验周期,有效性指标+安全性指标;Secondary outcomes,3,根据RECIST 1.1版评估的抗肿瘤活性参数,整个试验周期,有效性指标</t>
  </si>
  <si>
    <t>CTR20202517, PD-1 药品治疗晚期恶性实体瘤患者的安全性、耐受性研究，药品在体内代谢的情况研究</t>
  </si>
  <si>
    <t>PE0105 Ia</t>
  </si>
  <si>
    <t>CTR20202517</t>
  </si>
  <si>
    <t>http://www.chinadrugtrials.org.cn/clinicaltrials.searchlistdetail.dhtml?keywords=CTR20202517</t>
  </si>
  <si>
    <t>评估马来酸噻吗洛尔凝胶的安全耐受性、药代动力学特征及初步疗效探索研究</t>
  </si>
  <si>
    <t>评估马来酸噻吗洛尔凝胶在增殖期浅表型婴幼儿血管瘤患者中的安全耐受性、药代动力学特征及探索性临床试验的临床研究</t>
  </si>
  <si>
    <t>Timolol</t>
  </si>
  <si>
    <t>噻吗洛尔</t>
  </si>
  <si>
    <t>马来酸噻吗洛尔凝胶</t>
  </si>
  <si>
    <t>试验药:1 名称:马来酸噻吗洛尔凝胶  用法:剂型:凝胶剂 规格:规格0.5%（以噻吗洛尔计），20克/支 用法用量:安全耐受性试验：取凝胶均匀涂抹于血管瘤患处。单次给药阶段，第1天给药1次；多次给药阶段，每天给药2次；最后一天上午给药1次。探索性临床试验：继续每天2次给药治疗。 用药时程:连续用药最长12周试验药:2 名称:马来酸噻吗洛尔凝胶  用法:剂型:凝胶剂 规格:规格0.5%（以噻吗洛尔计），20克/支 用法用量:安全耐受性试验：取凝胶均匀涂抹于血管瘤患处。单次给药阶段，第1天给药1次；多次给药阶段，每天给药3次；最后一天上午给药1次。探索性临床试验：继续每天3次给药治疗。 用药时程:连续用药最长12周试验药:3 名称:马来酸噻吗洛尔凝胶  用法:剂型:凝胶剂 规格:规格0.5%（以噻吗洛尔计），20克/支 用法用量:安全耐受性试验：取凝胶均匀涂抹于血管瘤患处。单次给药阶段，第1天给药1次；多次给药阶段，每天给药5次；最后一天上午给药1次。探索性临床试验：继续每天5次给药治疗。 用药时程:连续用药最长12周</t>
  </si>
  <si>
    <t>试验分组:1 组别:马来酸噻吗洛尔凝胶  干预措施:剂型:凝胶剂 规格:规格0.5%（以噻吗洛尔计），20克/支 用法用量:安全耐受性试验：取凝胶均匀涂抹于血管瘤患处。单次给药阶段，第1天给药1次；多次给药阶段，每天给药2次；最后一天上午给药1次。探索性临床试验：继续每天2次给药治疗。 用药时程:连续用药最长12周;试验分组:2 组别:马来酸噻吗洛尔凝胶  干预措施:剂型:凝胶剂 规格:规格0.5%（以噻吗洛尔计），20克/支 用法用量:安全耐受性试验：取凝胶均匀涂抹于血管瘤患处。单次给药阶段，第1天给药1次；多次给药阶段，每天给药3次；最后一天上午给药1次。探索性临床试验：继续每天3次给药治疗。 用药时程:连续用药最长12周;试验分组:3 组别:马来酸噻吗洛尔凝胶  干预措施:剂型:凝胶剂 规格:规格0.5%（以噻吗洛尔计），20克/支 用法用量:安全耐受性试验：取凝胶均匀涂抹于血管瘤患处。单次给药阶段，第1天给药1次；多次给药阶段，每天给药5次；最后一天上午给药1次。探索性临床试验：继续每天5次给药治疗。 用药时程:连续用药最长12周</t>
  </si>
  <si>
    <t>北京梅尔森医药技术开发有限公司</t>
  </si>
  <si>
    <t>首都医科大学附属北京儿童医院;上海交通大学医学院附属第九人民医院</t>
  </si>
  <si>
    <t>马琳;赵立波</t>
  </si>
  <si>
    <t>马琳||赵立波</t>
  </si>
  <si>
    <t>增殖期浅表型婴幼儿血管瘤</t>
  </si>
  <si>
    <t>血管瘤</t>
  </si>
  <si>
    <t>最小28天 最大  180天</t>
  </si>
  <si>
    <t>主要目的： 评价0.5%马来酸噻吗洛尔凝胶不同涂抹剂量，在增殖期浅表型婴幼儿血管瘤患儿中的安全性、耐受性。 次要目的： 评价0.5%马来酸噻吗洛尔凝胶外用在增殖期浅表型婴幼儿血管瘤患儿中的系统药代动力学特征。 探索性临床试验： 初步探索不同给药剂量的0.5%马来酸噻吗洛尔凝胶，外用在增殖期浅表型婴幼儿血管瘤患儿中的疗效。</t>
  </si>
  <si>
    <t>药代动力学;其它;有效性</t>
  </si>
  <si>
    <t>Test medicine: 1 Name: Silver drippeus usage: Divide: Dropples Specifications: 0.7g per bag 0.7G usage Dosage: High dose group: silver droplets, oral, 2 bags (0.7g per bag), 1 day 4 Time. Medicine Time: 5 days Test Drug: 2 Name: Silver Drop Pills Usage: Dosage: Drop Pill Specifications: Each bag is 0.7G Usage Dosage: Low Dose Group: Silver Drop Pills, Oral, 1 Bag (0.7g per bag), 4 times a day. Silver drip pills simulator, oral, 1 bag (0.7g per bag), 4 times a day. Medicine Time: 5 days of control: 1 Name: placebo usage: Dosage: Dipple specification: 0.7G usage Dosage per bag: Silver drip simulator, oral, 2 bags (0.7 per bag) g) 4 times a day. Medication time: 5 days;Screening period physique inspection, vital signs, laboratory and auxiliary inspectors determine the test requirements.</t>
  </si>
  <si>
    <t>出生体重低于2.5kg，或孕龄少于34周且筛选时年龄不足3个月的早产儿；;皮肤多发型血管瘤合并肝血管瘤的患儿；;瘤体厚度大于等于5mm的患儿；;诊断为深在性、混合性（浅表＋深在）、网状性/顿挫性/微增生性等婴幼儿血管瘤的患儿；;合并其他病变的特殊类型婴幼儿血管瘤，如PHACE 综合征和LUMAR(SACRAL/ PELVIS)综合征；;发生在口腔黏膜、结膜的婴幼儿浅表型血管瘤的患儿；;筛选前1周内有发热（大于等于38℃），且/或存在局部、全身感染的患儿；;对非选择性β受体阻滞剂过敏的患儿；;患有II度及III度房室传导阻滞、窦性心动过缓、窦房结综合症、明显心衰、心源性休克或其他严重先天性心脏病的患儿；;病史或家族史记载患有肺炎、支气管哮喘、气道过敏性疾病（如变应性哮喘）或其他严重肺部疾病的患儿；;病史记载有其他先天性遗传病（如血友病、唐氏综合征、进行性肌营养不良、地中海贫血等）的患儿；;病史记载患有自发性低血糖的的患儿；;病史记载有精神疾病或严重的肝脏、肾脏、消化道和神经等疾病的患儿；;在筛选前4周内接受过任何手术或计划在试验期间进行手术的患儿；;受试者（包括母乳喂养的患儿母亲）病毒学检查（包括HIV、乙肝、丙肝、梅毒）反应阳性者；;甲状腺功能异常的患儿;筛选前患儿（包括母乳喂养的患儿母亲）因任何原因有用药史（包括局部用药）所用药物距离本试验开始给药的时间间隔＜20个半衰期或小于30天。;筛选期正参加其他药物临床试验的患儿；;经研究者判断，不适合纳入本研究的患儿；</t>
  </si>
  <si>
    <t>首都医科大学附属北京儿童医院医院伦理委员会,同意,,2020-09-30</t>
  </si>
  <si>
    <t>Primary outcomes,1,AE、SAE的发生率；心电图、体格检查、生命体征、实验室检查；皮肤外用药接触性皮炎类型及评分。,从研究开始（首例受试者首次访视）到研究结束（末例受试者末次访视）,安全性指标</t>
  </si>
  <si>
    <t>CTR20191402, 评价治疗浅表型婴幼儿血管瘤凝胶的安全性和耐受性研究;CTR20202613, 评估马来酸噻吗洛尔凝胶的安全耐受性、药代动力学特征及初步疗效探索研究</t>
  </si>
  <si>
    <t>SMLENJ-YQ-2020</t>
  </si>
  <si>
    <t>CTR20202613</t>
  </si>
  <si>
    <t>http://www.chinadrugtrials.org.cn/clinicaltrials.searchlistdetail.dhtml?keywords=CTR20202613</t>
  </si>
  <si>
    <t>评价抗蝰蛇毒血清单次给药的安全性、耐受性及药代动力学特征</t>
  </si>
  <si>
    <t>一项单中心、随机、双盲、安慰剂对照、剂量递增的I期临床研究，评价抗蝰蛇毒血清单次给药在中国健康受试者中的安全性、耐受性及药代动力学特征</t>
  </si>
  <si>
    <t>Anti viper venom serum</t>
  </si>
  <si>
    <t>抗蝰蛇毒血清</t>
  </si>
  <si>
    <t>抗蝰蛇毒血清  曾用名:</t>
  </si>
  <si>
    <t>试验药:1 名称:抗蝰蛇毒血清  用法:剂型:针剂 规格:5000 U/支（10 mL） 用法用量:静脉滴注，给药1次，将0.5支（2500 U剂量组）/1支（5000 U剂量组）/2支（10000 U剂量组）抗蛇毒血清溶于100 ml氯化钠注射液（0.9%），60 min内完成滴注 用药时程:单次给药对照药:1 名称:安慰剂（由未经免疫的健康马血浆经与试验药物相同生产工艺生产后获得，其中的蛋白含量与试验药物相近）  用法:剂型:针剂 规格:10ml/支 用法用量:静脉滴注，给药1次，将0.5支/1支/2支安慰剂溶于100 ml氯化钠注射液（0.9%），60 min内完成滴注 用药时程:单次给药</t>
  </si>
  <si>
    <t>试验分组:1 组别:抗蝰蛇毒血清  干预措施:剂型:针剂 规格:5000 U/支（10 mL） 用法用量:静脉滴注，给药1次，将0.5支（2500 U剂量组）/1支（5000 U剂量组）/2支（10000 U剂量组）抗蛇毒血清溶于100 ml氯化钠注射液（0.9%），60 min内完成滴注 用药时程:单次给药</t>
  </si>
  <si>
    <t>试验分组:1 组别:安慰剂（由未经免疫的健康马血浆经与试验药物相同生产工艺生产后获得，其中的蛋白含量与试验药物相近）  干预措施:剂型:针剂 规格:10ml/支 用法用量:静脉滴注，给药1次，将0.5支/1支/2支安慰剂溶于100 ml氯化钠注射液（0.9%），60 min内完成滴注 用药时程:单次给药</t>
  </si>
  <si>
    <t>上海赛伦生物技术股份有限公司</t>
  </si>
  <si>
    <t>用于蝰蛇咬伤者的治疗。咬伤后，应迅速注射本品，愈早愈好。</t>
  </si>
  <si>
    <t>毒蛇咬伤</t>
  </si>
  <si>
    <t>主要目的：在单次给药条件下，评价健康受试者给予不同剂量的抗蝰蛇毒血清后的安全性和耐受性。 次要目的：1）评价抗蝰蛇毒血清在健康人体内的药代动力学特征。2）探索健康受试者静脉注射抗蝰蛇毒血清后体内免疫原性的变化。3）探索给药后受试者体内的抗蝰蛇毒血清对体外蛇毒毒素的中和能力的变化。</t>
  </si>
  <si>
    <t>Weight: Male ≥ 50 kg, female ≥ 45 kg  body mass index (BMI) in the range of 19-26 kg / m2 (including 19 and 26) ;I fully understand the purpose and requirements of this test, voluntarily participate in clinical trials and signed a written informed consent, which can complete all test processes as required.</t>
  </si>
  <si>
    <t>已知对试验制剂及其中的任何成分有过敏史者，既往曾经注射过破伤风抗毒素、狂犬病毒抗血清以及抗蛇毒血清者，以及临床试验前试验药物皮试阳性者；;经研究者判定受试者有影响药物吸收、分布、代谢和排泄或可使依从性降低的疾病（心血管、肝脏、肾脏、消化道、免疫、血液、内分泌、代谢、癌症、精神神经等）；;入选前3个月内有过献血或失血≥ 400 mL者；;筛选前2周内服用过任何处方药、非处方药、中草药或保健品者；;入选前3个月内参加过其他药物临床试验者；;现阶段或曾经是毒品吸食者或酒精成瘾者，现阶段或既往酗酒者（每周饮酒超过14个标准单位。1标准单位含14 g酒精，如360 mL啤酒或45 mL酒精量为40%的烈酒或150 mL葡萄酒），或酒精呼气测试阳性者；;筛选前6个月内每日吸烟多于10支者；;素食主义者或有饮食限制者；;乙肝表面抗原（HBsAg）、丙肝病毒抗体（HCV-Ab）、人类免疫缺陷病毒抗体（HIV-Ab）和梅毒螺旋体抗体阳性者；;胸部X线片（后前位）检查结果异常且有临床意义者；;妊娠检查阳性者（女性适用）；;研究者认为有不适合参加试验的其他因素者。</t>
  </si>
  <si>
    <t>Primary outcomes,1,不良事件（AE）、临床实验室检查（血常规、血生化、凝血功能、尿常规），生命体征、12-导联心电图（ECG）、体格检查,入组至试验结束,安全性指标;Secondary outcomes,1,Cmax、Tmax、t1/2、Kel、AUC0-t、AUC0-inf、CL、Vd等,给药后72小时内,有效性指标</t>
  </si>
  <si>
    <t>CTR20202621, 评价抗蝰蛇毒血清单次给药的安全性、耐受性及药代动力学特征</t>
  </si>
  <si>
    <t>CRC-C1932</t>
  </si>
  <si>
    <t>CTR20202621</t>
  </si>
  <si>
    <t>http://www.chinadrugtrials.org.cn/clinicaltrials.searchlistdetail.dhtml?keywords=CTR20202621</t>
  </si>
  <si>
    <t>预评估受试制剂吗替麦考酚酯胶囊（规格：0.25 g）与参比制剂吗替麦考酚酯胶囊（骁悉®，规格：0.25 g）作用于健康成年男性受试者在空腹和餐后状态下的单中心、开放、随机、单剂量、两周期、两序列、交叉生物等效性研究</t>
  </si>
  <si>
    <t>吗替麦考酚酯胶囊</t>
  </si>
  <si>
    <t>试验药:1 名称:吗替麦考酚酯胶囊  用法:剂型:胶囊剂 规格:0.25g 用法用量:口服，每周期服用1粒 用药时程:两周期，每周期单次给药对照药:1 名称:吗替麦考酚酯胶囊  用法:剂型:胶囊剂 规格:0.25g 用法用量:口服，每周期服用1粒 用药时程:两周期，每周期单次给药</t>
  </si>
  <si>
    <t>试验分组:1 组别:吗替麦考酚酯胶囊  干预措施:剂型:胶囊剂 规格:0.25g 用法用量:口服，每周期服用1粒 用药时程:两周期，每周期单次给药</t>
  </si>
  <si>
    <t>主要研究目的 研究空腹和餐后状态下单次口服受试制剂吗替麦考酚酯胶囊（规格：0.25 g，华北制药股份有限公司生产）与参比制剂吗替麦考酚酯胶囊（商品名：骁悉®，规格：0.25 g，上海罗氏制药有限公司生产）在健康男性受试者体内的药代动力学，用以验证吗替麦考酚酯及其代谢产物麦考酚酸在健康男性受试者血浆中的分析方法、评估变异程度，优化采血时间，为生物等效性试验提供参考依据，并初步评价两种制剂生物等效的可能性。 次要研究目的 研究受试制剂吗替麦考酚酯胶囊（规格：0.25 g）和参比制剂吗替麦考酚酯胶囊（商品名：骁悉®，规格：0.25 g）在健康男性受试者中的安全性。</t>
  </si>
  <si>
    <t xml:space="preserve">Before the test, an informed consent is signed, and the test content, process and possible adverse reactions are fully understood ;Ability to complete the study according to the test scheme </t>
  </si>
  <si>
    <t>济南市中心医院医学伦理委员会,同意,,2020-12-08;济南市中心医院医学伦理委员会,同意,,2021-01-19</t>
  </si>
  <si>
    <t>Primary outcomes,1,AUC0-t、AUC0-∞ Cmax；,给药后72h,有效性指标;Secondary outcomes,1,1、Tmax、t1/2、λz、AUC_%Extrap 2、不良事件、严重不良事件、生命体征、体格检查、实验室检查（血生化、血常规、尿常规）、12-导联心电图等,试验结束后； 首次给药至试验结束,有效性指标+安全性指标</t>
  </si>
  <si>
    <t>HBZY-MTMK-Y01</t>
  </si>
  <si>
    <t>CTR20202639</t>
  </si>
  <si>
    <t>http://www.chinadrugtrials.org.cn/clinicaltrials.searchlistdetail.dhtml?keywords=CTR20202639</t>
  </si>
  <si>
    <t>Capivasertib+阿比特龙用于治疗PTEN缺失的转移性激素敏感性前列腺癌患者研究。</t>
  </si>
  <si>
    <t>一项评价Capivasertib+阿比特龙对比安慰剂+阿比特龙用于治疗新发 PTEN缺失的转移性激素敏感性前列腺癌（ mHSPC）患者的有效性和安全性的双盲、随机、安慰剂对照的 III期研究（CAPItello-281）</t>
  </si>
  <si>
    <t>Capivasertib;Abiraterone</t>
  </si>
  <si>
    <t>;阿比特龙</t>
  </si>
  <si>
    <t>试验药:1 名称:NA  用法:剂型:片剂 规格:200 mg/片 用法用量:口服 用药时程:剂量为400 mg（2片）BD，每周间歇性给药， 28天为一个周期，受试者将在各周期每周的第1～4天接受给药试验药:2 名称:NA  用法:剂型:片剂 规格:160 mg/片 用法用量:口服 用药时程:剂量为400 mg（2片）BD，每周间歇性给药， 28天为一个周期，受试者将在各周期每周的第1～4天接受给药试验药:3 名称:醋酸阿比特龙片  用法:剂型:片剂 规格:250mg/片 用法用量:口服，每日一次，每次1000mg(4片）。阿比特龙将每日与5 mg泼尼松或5 mg泼尼松龙联合用药。 用药时程:每个周期的每一天接受阿比特龙经批准剂量（1000 mg）作为单次口服每日剂量，与5 mg泼尼松或5 mg泼尼松龙联合用药，每日一次，直至疾病进展或治疗终止对照药:1 名称:安慰剂  用法:剂型:片剂 规格:200 mg/片 用法用量:口服 用药时程:剂量为400 mg（2片）BD，每周间歇性给药， 28天为一个周期，受试者将在各周期每周的第1～4天接受给药对照药:2 名称:安慰剂  用法:剂型:片剂 规格:160 mg/片 用法用量:口服 用药时程:剂量为400 mg（2片）BD，每周间歇性给药， 28天为一个周期，受试者将在各周期每周的第1～4天接受给药对照药:3 名称:醋酸阿比特龙片  用法:剂型:片剂 规格:250mg/片 用法用量:口服，每日一次，每次1000mg(4片）。阿比特龙将每日与5 mg泼尼松或5 mg泼尼松龙联合用药。 用药时程:每个周期的每一天接受阿比特龙经批准剂量（1000 mg）作为单次口服每日剂量，与5 mg泼尼松或5 mg泼尼松龙联合用药，每日一次，直至疾病进展或治疗终止</t>
  </si>
  <si>
    <t>试验分组:1 组别:NA  干预措施:剂型:片剂 规格:200 mg/片 用法用量:口服 用药时程:剂量为400 mg（2片）BD，每周间歇性给药， 28天为一个周期，受试者将在各周期每周的第1～4天接受给药;试验分组:2 组别:NA  干预措施:剂型:片剂 规格:160 mg/片 用法用量:口服 用药时程:剂量为400 mg（2片）BD，每周间歇性给药， 28天为一个周期，受试者将在各周期每周的第1～4天接受给药;试验分组:3 组别:醋酸阿比特龙片  干预措施:剂型:片剂 规格:250mg/片 用法用量:口服，每日一次，每次1000mg(4片）。阿比特龙将每日与5 mg泼尼松或5 mg泼尼松龙联合用药。 用药时程:每个周期的每一天接受阿比特龙经批准剂量（1000 mg）作为单次口服每日剂量，与5 mg泼尼松或5 mg泼尼松龙联合用药，每日一次，直至疾病进展或治疗终止</t>
  </si>
  <si>
    <t>试验分组:1 组别:安慰剂  干预措施:剂型:片剂 规格:200 mg/片 用法用量:口服 用药时程:剂量为400 mg（2片）BD，每周间歇性给药， 28天为一个周期，受试者将在各周期每周的第1～4天接受给药;试验分组:2 组别:安慰剂  干预措施:剂型:片剂 规格:160 mg/片 用法用量:口服 用药时程:剂量为400 mg（2片）BD，每周间歇性给药， 28天为一个周期，受试者将在各周期每周的第1～4天接受给药;试验分组:3 组别:醋酸阿比特龙片  干预措施:剂型:片剂 规格:250mg/片 用法用量:口服，每日一次，每次1000mg(4片）。阿比特龙将每日与5 mg泼尼松或5 mg泼尼松龙联合用药。 用药时程:每个周期的每一天接受阿比特龙经批准剂量（1000 mg）作为单次口服每日剂量，与5 mg泼尼松或5 mg泼尼松龙联合用药，每日一次，直至疾病进展或治疗终止</t>
  </si>
  <si>
    <t>AstraZeneca AB;阿斯利康投资（中国）有限公司</t>
  </si>
  <si>
    <t>复旦大学附属肿瘤医院;上海交通大学医学院附属仁济医院;中南大学湘雅二医院;中南大学湘雅医院;中国医科大学附属盛京医院;中山大学肿瘤防治中心;云南省肿瘤医院;首都医科大学附属北京友谊医院;北京大学第一医院;北京大学第三医院;北京大学肿瘤医院;华中科技大学同济医学院附属同济医院;南方医科大学南方医院;南昌大学第一附属医院;吉林大学第一医院;四川大学华西医院;复旦大学附属中山医院;天津医科大学第二医院;宁波市第一医院;广州市第一人民医院;河南省肿瘤医院;浙江大学医学院附属第一医院;浙江大学医学院附属第二医院;浙江省人民医院;湖南省肿瘤医院;福建医科大学附属协和医院;陆军军医大学第一附属医院（重庆西南医院）;西安交通大学第一附属医院;贵州省人民医院;陆军军医大学大坪医院;養和醫院;威爾斯親王醫院;瑪嘉烈醫院;Rambam Health Care Campus;Hokkaido University Hospital;费森尤斯;中国医科大学;高雄榮民總醫院;童綜合醫院;Mahidol University</t>
  </si>
  <si>
    <t>新发PTEN缺失的转移性激素敏感性前列腺癌</t>
  </si>
  <si>
    <t>国际: 1000 </t>
  </si>
  <si>
    <t>确定在雄激素剥夺疗法(ADT）的治疗基础上使用AKT抑制剂capivasertib和雄激素生物合成抑制剂阿比特龙与类固醇联合治疗新 诊断且既往未接受过治疗的PTEN缺失的mHSPC肿瘤患者的有效性和安全性。</t>
  </si>
  <si>
    <t>2020-09-16</t>
  </si>
  <si>
    <t>荷兰;欧盟其他国家;英国;奥地利;西班牙;比利时;亚洲其他国家;韩国;波兰;土耳其;俄罗斯;中国大陆;日本;德国;印度;澳大利亚;中国台湾;巴西;美国;中国香港;阿根廷;加拿大;墨西哥;南美洲其他国家;以色列;南非</t>
  </si>
  <si>
    <t>Agree to provide FFPE tissue blocks (preferred) or slice. Tumor tissues that do not receive bone metastasis.;Effective PTEN IHC results suggest PTEN missing (central laboratory test).;Agree to maintain abstinence (avoiding opposite sex behavior) or using contraceptive measures, and agree to non-donation: - Sterilization (proof of sperm in the semen after the exquisite) - Subjects should start using barrier contraceptive law from screening ( That is, a condom is terminated until 16 weeks after the study of drugs. It is currently unclear whether the proliferation of male animals is completely reversible after Capivasertib administration, or whether it will permanently affect the ability to produce healthy sperm after administration. Therefore, if the subject has a birth plan, it should be recommended to arrange sperm sampling before starting research treatment.</t>
  </si>
  <si>
    <t>研究治疗（capivasertib/安慰剂）开始前4周内接受过宽野放射治疗。;研究治疗药物首次给药前4周内，接受过大手术（不包括建立血管通路、经尿道前列腺切除术、双侧睾丸切除术或置入内支架）。;有脑转移或脊髓压迫（除非脊髓压迫在开始研究治疗前至少4周达到无症状、经过治疗、稳定，且不需要类固醇治疗）。;既往有间质性肺疾病史、药物诱导的间质性肺疾病、需要类固醇治疗的放射性肺炎，或任何临床活动性间质性肺疾病证据。;符合以下任何心脏标准： - 从3次连续ECG获得的平均静息校正后的QT间期（QTc）＞470 msec。 - 心律、传导、静息ECG形态具有任何临床意义的异常（如，完全左束支阻滞、三度房室传导阻滞）。 - 存在任何增加QTc延长风险或心律失常事件风险的因素，例如心脏衰竭、低钾血症、可能的尖端扭转型室性心动过速、先天性长QT综合征、长QT综合征或40岁以下不明原因猝死家族史，或已知延长QT间期的任何合并用药（研究治疗首剂量的5个半衰期内）。 - 有临床意义的心脏病，证据为：心肌梗死或过去6个月内发生动脉血栓事件、重度或不稳定型心绞痛、或NYHA II级～IV级心脏衰竭、或心脏射血分数测量值＜50%。 - 在过去6个月内接受以下任何手术或出现以下任何病症：冠状动脉搭桥术、血管成形术、血管支架、心肌梗死、心绞痛、NYHA≥2级充血性心脏衰竭。 - 未受控制的低血压 - 收缩压（SBP）＜90 mmHg和/或舒张压（DBP）＜50 mmHg。 - 超声心动图（或MUGA扫描，若无法进行超声心动图检查或结果不确定）测得的心脏射血分数超出研究中心的正常范围或＜50％（以较高者为准）。 - 未受控制的高血压（SBP≥160 mmHg或DBP≥95 mmHg）。;出现以下任何一项定义的具有临床意义的葡萄糖代谢异常： - I型糖尿病或需要胰岛素治疗的II型糖尿病。 - HbA1c≥8.0%（63.9 mmol/mol）。;下列任何实验室检测值证实骨髓储备不足或器官功能低下： -中性粒细胞绝对计数＜1.5x 109/L。 - 血小板计数＜100x 109/L。 - 血红蛋白＜ 9 g/dL（＜5.59 mmol/L）。[注：任何在血红蛋白检测值≥9 g/dL（≥5.59 mmol/L）前进行的输血，应是在该次检测前＞7天进行的]。 - 丙氨酸氨基转移酶（ALT）和天门冬氨酸氨基转移酶（AST）＞2.5×正常值上限（ULN）（无明显肝转移），或＞5×ULN（存在肝转移）。如果由于存在骨转移且研究者判断认为肝功能良好，则碱性磷酸酶（ALP）升高不是排除条件。 - 总胆红素＞1.5×ULN（研究中可能纳入数值较高的确诊为Gilbert’s综合征的受试者）。 - 肌酐水平＞1.5 × ULN，并且肌酐清除率＜50 mL/min（采用Cockcroft和Gault公式测量或计算）；仅在肌酐＞1.5 × ULN时要求确认肌酐清除率。;根据研究者的判断，任何严重或未控制的全身性疾病证据，包括活动性出血体质、或已知活动性感染，包括乙型肝炎、丙型肝炎和HIV。不要求进行慢性疾病筛查。;同时符合以下两项标准的受试者定义为骨骼和软组织进展均不可评估的受试者： - 骨扫描（也称为超级影像）显示骨骼中存在强烈的对称性活动，肾脏无锝排泄或排泄有限，以及 - 无可用于RECIST标准评估的软组织病灶（可测量或不可测量）。;难治性恶心和呕吐、吸收不良综合征、慢性胃肠道疾病、不能吞咽处方制剂或既往进行过大型肠管切除术或其他会妨碍capivasertib充分吸收的病症。;可能影响结果解读、使患者治疗并发症风险增加或影响获取知情同意的任何疾病、代谢功能紊乱、体格检查结果或临床实验室检查结果，研究者认为根据上述疾病或结果可合理推测出某种禁止使用研究药物的疾病或病症。;有可能会妨碍理解或提供知情同意的失智、精神状态改变或任何精神疾病证据。;既往接受过同种异体骨髓移植或实体器官移植。;已知在过去3年内有进展或需要活性药物治疗的其他恶性肿瘤。例外情况包括皮肤基底细胞癌和已接受潜在治愈性治疗的皮肤鳞状细胞癌。;接受过以下任何一种治疗： - 在研究治疗药物首次给药前6周内使用亚硝基脲类药物或丝裂霉素C。 - 研究治疗药物首次给药的30天或5个半衰期（以较长者为准）内，使用先前临床研究的任何试验用药或研究药物。 - 研究治疗药物首次给药的3周内，使用任何其他化疗、免疫疗法、免疫抑制剂（皮质类固醇除外）或抗癌药物。半衰期较长的药物（如，生物制品）可能需要经申办方认可的更长的洗脱期。 - 研究治疗开始前2周内（贯叶连翘为3周）使用过CYP3A4的强效抑制剂或诱导剂，或在研究治疗开始前1周内使用过治疗窗较窄的CYP3A4、CYP2C9和/或CYP2D6敏感底物。 已知在研究治疗首剂量的5个半衰期内延长QT间期的药物。;在过去30天或5个半衰期内（以较长者为准）参与另一项临床研究，接受过研究产品。;对capivasertib、阿比特龙、或化学结构或类别相似药物的活性或非活性辅料有超敏反应史。;有任何基于当地处方信息，限制或禁忌使用阿比特龙。</t>
  </si>
  <si>
    <t>复旦大学附属肿瘤医院医学伦理委员会,同意,,2020-11-11</t>
  </si>
  <si>
    <t>Primary outcomes,1,通过评估PTEN缺失的mHSPC患者的无影像学进展生存期（rPFS），比较capivasertib+阿比特龙相对于安慰剂+阿比特龙的作用。,首例受试者入组后39个月，首例受试者入组后52个月,有效性指标;Secondary outcomes,1,通过评估总生存期，比较capivasertib+阿比特龙相对于安慰剂+阿比特龙的作用。,首例受试者入组后52个月，首例受试者入组后64个月,有效性指标;Secondary outcomes,2,通过评估至首次后续治疗开始或死亡的时间（TFST），比较capivasertib+阿比特龙相对于安慰剂+阿比特龙的疗效。,首例受试者入组后39个月，首例受试者入组后52个月,有效性指标;Secondary outcomes,3,通过评估无症状性骨骼事件生存期（SSE-FS），比较capivasertib+阿比特龙相对于安慰剂+阿比特龙的疗效。,首例受试者入组后52个月，首例受试者入组后64个月,有效性指标;Secondary outcomes,4,通过评估至疼痛进展的时间（TTPP），比较capivasertib+阿比特龙相对于安慰剂+阿比特龙的疗效。,首例受试者入组后52个月，首例受试者入组后64个月,有效性指标;Secondary outcomes,5,通过评估至PSA进展的时间，比较capivasertib+阿比特龙相对于安慰剂+阿比特龙的作用。,首例受试者入组后39个月，首例受试者入组后52个月,有效性指标;Secondary outcomes,6,通过评估至去势抵抗的时间（TTCR），比较capivasertib+阿比特龙相对于安慰剂+阿比特龙的疗效。,首例受试者入组后39个月，首例受试者入组后52个月,有效性指标;Secondary outcomes,7,通过简明疲乏量表（BFI）评估的疲乏程度（基于最差疲乏项）、疲乏严重程度范畴以及疲乏干扰范畴，比较capivasertib+阿比特龙相对于安慰剂+阿比特龙的作用。,首例受试者入组后39个月，首例受试者入组后52个月，首例受试者入组后64个月,有效性指标;Secondary outcomes,8,使用BPI-SF问卷对总体疼痛严重程度和疼痛干扰进行评估，比较capivasertib+阿比特龙相对于安慰剂+阿比特龙的作用。,首例受试者入组后39个月，首例受试者入组后52个月，首例受试者入组后64个月,有效性指标;Secondary outcomes,9,使用癌症治疗功能评估-前列腺癌（FACT-P）问卷对疾病相关症状和HRQoL进行评估，比较capivasertib+阿比特龙相比于安慰剂+阿比特龙的作用。,首例受试者入组后39个月，首例受试者入组后52个月，首例受试者入组后64个月,有效性指标;Secondary outcomes,10,通过评估下一线治疗后的无进展生存期（PFS2），比较capivasertib+阿比特龙相对于安慰剂+阿比特龙的疗效。,首例受试者入组后39个月，首例受试者入组后52个月,有效性指标;Secondary outcomes,11,评价capivasertib与阿比特龙联合治疗的PK。,首例受试者入组后39个月，首例受试者入组后52个月，首例受试者入组后64个月,有效性指标;Secondary outcomes,12,在PTEN缺失的mHSPC患者中评估capivasertib+阿比特龙对比安慰剂+阿比特龙的安全性和耐受性。,首例受试者入组后39个月，首例受试者入组后52个月，首例受试者入组后64个月,安全性指标</t>
  </si>
  <si>
    <t>NCT04862663, Capivasertib + Palbociclib + Fulvestrant for HR+/HER2- Advanced Breast Cancer (CAPItello-292).;NCT04742036, Capivasertib China PK Study;NCT04712396, A Study to Assess How Itraconazole Affects the Uptake and Elimination of Capivasertib in the Body;NCT04556773, A Phase 1b Study of T-DXd Combinations in HER2-low Advanced or Metastatic Breast Cancer;CTR20202619, Capivasertib+阿比特龙用于治疗PTEN缺失的转移性激素敏感性前列腺癌患者研究。</t>
  </si>
  <si>
    <t>D361BC00001</t>
  </si>
  <si>
    <t>CTR20202619</t>
  </si>
  <si>
    <t>http://www.chinadrugtrials.org.cn/clinicaltrials.searchlistdetail.dhtml?keywords=CTR20202619</t>
  </si>
  <si>
    <t>1000</t>
  </si>
  <si>
    <t>布洛芬氨丁三醇注射液治疗早产新生儿动脉导管未闭的有效性、安全性研究</t>
  </si>
  <si>
    <t>布洛芬氨丁三醇注射液治疗早产新生儿动脉导管未闭的多中心、单臂、开放性临床研究</t>
  </si>
  <si>
    <t>Ibuprofen, Asparaginase</t>
  </si>
  <si>
    <t>布洛芬，氨丁三醇</t>
  </si>
  <si>
    <t>布洛芬氨丁三醇注射液</t>
  </si>
  <si>
    <t>试验药:1 名称:布洛芬氨丁三醇注射液  用法:剂型:注射剂 规格:2ml:10mg 用法用量:静脉注射，给药剂量应按体重调整（剂量精确到小数点后1位），具体如下：第1次注射：10 mg/kg；第2次和第3次注射：5 mg/kg。 用药时程:3次为一个疗程，每次注射间隔24小时。第一次注射应在出生6小时后给予。如果第一疗程第3次注射后48小时受试者仍存在血流动力学意义动脉导管未闭或之后重新开放为血流动力学意义动脉导管未闭，则进行第二疗程的3次注射。若第二疗程第3次注射后病情仍未改善，行安全性检查后退出试验，由临床医生决定下一步处理。</t>
  </si>
  <si>
    <t>试验分组:1 组别:布洛芬氨丁三醇注射液  干预措施:剂型:注射剂 规格:2ml:10mg 用法用量:静脉注射，给药剂量应按体重调整（剂量精确到小数点后1位），具体如下：第1次注射：10 mg/kg；第2次和第3次注射：5 mg/kg。 用药时程:3次为一个疗程，每次注射间隔24小时。第一次注射应在出生6小时后给予。如果第一疗程第3次注射后48小时受试者仍存在血流动力学意义动脉导管未闭或之后重新开放为血流动力学意义动脉导管未闭，则进行第二疗程的3次注射。若第二疗程第3次注射后病情仍未改善，行安全性检查后退出试验，由临床医生决定下一步处理。</t>
  </si>
  <si>
    <t>成都苑东生物制药股份有限公司</t>
  </si>
  <si>
    <t>四川大学华西第二医院;浙江大学医学院附属儿童医院;复旦大学附属儿科医院;首都医科大学附属北京儿童医院;首都儿科研究所附属儿童医院;北京大学第三医院;中山大学附属第六医院;中国科学院大学深圳医院;南方医科大学珠江医院;宁波市妇女儿童医院;甘肃省人民医院;华中科技大学同济医学院附属同济医院;宁夏医科大学总医院</t>
  </si>
  <si>
    <t>母得志</t>
  </si>
  <si>
    <t>用于治疗早产新生儿有血流动力学意义的动脉导管未闭（hsPDA）</t>
  </si>
  <si>
    <t>早产;动脉导管未闭</t>
  </si>
  <si>
    <t>最小0周 最大  34周</t>
  </si>
  <si>
    <t>验证静脉注射布洛芬氨丁三醇注射液治疗早产新生儿动脉导管未闭的有效性及安全性。</t>
  </si>
  <si>
    <t>Premature birth of premature birth of premature birth of premature delivery age, male or female ;Born within 7 days ;Clinical diagnosis is a premature newborns with blood flow mechanically significant arterial catheter  3 of the following five clinical manifestations (or other blood flow mechanical significance arterioculopes not closed) And meet the diagnostic criteria of ultrasonic cardiac map  clinical manifestations: (1) left edge of the sternum and contraction period or continuous noise  (2) Purifier increase in the heart  (3) Water puncture or pulse pressure (&gt; 25 mmHg )  (4) Quiet heart rate&gt; 160 / min  (5) increased demand for respiratory support  ultrasonic cardiogram diagnosis criteria: (1) left ventricle inner diameter / aortic root diameter&gt; 1.4  or (2) drop main artery Reverse current  or (3) arterial catheter diameter is ≥1.5mm ;If the premature newborns are one of the cells, one of the selected standards is selected ;The legal guardian agreed to participate and voluntarily signed an informed consent.</t>
  </si>
  <si>
    <t>具有对本品活性物质或任何辅料过敏史；;危及生命的感染，如败血症、感染性休克；;III级及以上颅内出血或进展期颅内出血，活动性胃肠道出血；;血小板减少（＜100000/mm3）或严重凝血障碍；;严重内分泌、代谢紊乱；;严重肝、肾功能损害（血清肌酐浓度≥1.8mg/dL，ALT和AST大于2倍正常值），包括需换血治疗的重度高胆红素血症、少尿或无尿（尿量＜0.6 mL/kg/hr）；;动脉导管依赖的体/肺循环的先天性心脏病；;正在治疗持续性肺动脉高压；;已知或怀疑坏死性小肠结肠炎；;严重先天性畸形和/或染色体异常；;分娩前72小时内，孕妇产前使用了NSAIDs药物；;早产儿出生后应用过NSAIDs、糖皮质激素类药物；;研究者认为早产儿预期存活时间&lt;48小时；;早产新生儿是多胞胎之一，其他同胞已入组；;研究者认为不适合参与的其他情况。</t>
  </si>
  <si>
    <t>四川大学华西第二医院临床试验伦理专业委员会,同意,,2020-12-23</t>
  </si>
  <si>
    <t>Primary outcomes,1,接受布洛芬氨丁三醇注射液第一疗程首次注射治疗后14天时所有患儿的动脉导管闭合率。,第14天,有效性指标;Secondary outcomes,1,1. 第一疗程第3次注射后48小时患儿的动脉导管闭合率； 2. 接受第二疗程治疗的患儿比例； 3. 需接受手术或其他治疗的患儿比例。,1. 第4天； 2. 第28天； 3. 第28天；,有效性指标;Secondary outcomes,2,1．生命体征； 2．辅助检查（超声心动图、ECG、血生化、血常规、尿常规、便常规、凝血功能）； 3．不良事件； 4．特别关注不良事件； 5．严重不良事件。,第28天,安全性指标</t>
  </si>
  <si>
    <t>CTR20202663, 布洛芬氨丁三醇注射液治疗早产新生儿动脉导管未闭的有效性、安全性研究</t>
  </si>
  <si>
    <t>EP-IBU-PDA-1</t>
  </si>
  <si>
    <t>CTR20202663</t>
  </si>
  <si>
    <t>http://www.chinadrugtrials.org.cn/clinicaltrials.searchlistdetail.dhtml?keywords=CTR20202663</t>
  </si>
  <si>
    <t>坎地沙坦酯片空腹和餐后人体生物等效性研究</t>
  </si>
  <si>
    <t>评估受试制剂坎地沙坦酯片8mg与参比制剂“必洛斯”8mg作用于健康成年受试者在空腹和餐后状态下的单中心、开放、随机、单剂量、两周期、两序列、交叉生物等效性研究</t>
  </si>
  <si>
    <t>试验药:1 名称:坎地沙坦酯片  用法:剂型:片剂 规格:8mg 用法用量:口服，每周期服用1次，每次8mg（1片） 用药时程:双周期给药，每周期单次给药，清洗期后交叉口服对照药对照药:1 名称:坎地沙坦酯片  用法:剂型:片剂 规格:8mg 用法用量:口服，每周期服用1次，每次8mg（1片） 用药时程:双周期给药，每周期单次给药，清洗期后交叉口服试验药</t>
  </si>
  <si>
    <t>试验分组:1 组别:坎地沙坦酯片  干预措施:剂型:片剂 规格:8mg 用法用量:口服，每周期服用1次，每次8mg（1片） 用药时程:双周期给药，每周期单次给药，清洗期后交叉口服对照药</t>
  </si>
  <si>
    <t>试验分组:1 组别:坎地沙坦酯片  干预措施:剂型:片剂 规格:8mg 用法用量:口服，每周期服用1次，每次8mg（1片） 用药时程:双周期给药，每周期单次给药，清洗期后交叉口服试验药</t>
  </si>
  <si>
    <t xml:space="preserve">国内: 66  </t>
  </si>
  <si>
    <t>主要研究目的：研究空腹和餐后状态下单次口服受试制剂坎地沙坦酯片8mg（规格：8mg，迪沙药业集团有限公司生产）与参比制剂坎地沙坦酯片8mg（必洛斯，规格：8mg，日本武田药品工业株式会社）在健康受试者体内的药代动力学，评价空腹和餐后状态口服两种制剂的生物等效性。 次要研究目的：研究受试制剂坎地沙坦酯片8mg和参比制剂必洛斯 8mg在健康受试者中的安全性。</t>
  </si>
  <si>
    <t>Before the test, an informed consent is signed, and the test content, process and possible adverse reactions are fully understood ;Male subject weight is not less than 50 kg. Female subject weight is not less than 45 kg. Body mass index (BMI) = body weight (kg) / height 2 (m2), the body mass index is within 18.0-28.0 (including critical value) ;(Inquiry) Health Status: Cooperative, liver, kidney, digestive tract, nervous system, mental abnormalities and metabolic abnormal history.</t>
  </si>
  <si>
    <t>（问询）既往患有神经精神系统、呼吸系统、心血管系统、消化系统、血液淋巴系统、肝肾功能不全、内分泌系统、骨骼肌肉系统疾病或其他疾病，且研究者判断该既往病史可能对药物代谢或安全性产生影响；;（问询）筛选前3个月内平均每日吸烟量多于5支者；;（问询）有特定过敏史者（哮喘、荨麻疹、湿疹等），或过敏体质（如对两种或以上药物、食物如牛奶和花粉过敏者），或已知对本药主要成份过敏者；;（问询）近一年内有酗酒史（每周饮用14个单位的酒精：1单位=啤酒285 mL，或烈酒25 mL，或葡萄酒100 mL)；;（问询）在服用研究药物前2个月内献血或大量失血（&gt;400 mL）；;（问询）有吞咽困难或任何影响药物吸收的胃肠道疾病史；;（问询）筛选前28天内使用过任何抑制或诱导肝脏对药物代谢的药物（西咪替丁、地尔硫卓、三唑抗真菌剂（伊曲康唑，氟康唑等）、利福平、苯妥英钠、卡马西平、抗HIV药物（沙奎那韦，利托那韦等）、奎奴普丁/达福普汀）者；;（问询）在服用研究药物前14天内服用了任何处方药；;（问询）在服用研究药物前48h内服用了任何非处方药、中草药或保健品；;（问询）在服用研究药物前48h内服用过特殊饮食（包括葡萄柚等）或运动习惯有重大变化，或其他影响药物吸收、分布、代谢、排泄等因素者；;（问询）在服用研究药物前3个月内参加过其他的药物临床试验；;经临床医师判断有临床意义的异常情况，包括体格检查、生命体征检查、心电图检查、胸部X射线或临床实验室检查；;乙肝表面抗原阳性、丙肝抗体阳性、HIV抗体阳性或梅毒初筛阳性；;（问询）在服用研究药物前48h内摄取了巧克力、任何含咖啡因、或富含黄嘌呤食物或饮料；;（问询）在服用研究药物前48h内服用过任何含酒精的制品，或酒精筛查阳性者；;（问询）药物滥用筛查阳性者或在过去五年内有药物滥用史；;（问询）有晕血、晕针史者；;（问询）采血困难或不能耐受静脉穿刺采血；;（问询）受试者无法或不能遵从病房管理规定；;（问询）在服用研究药物前4周内患过重大疾病或接受过重大外科手术者；;（问询）有体位性低血压史；;（问询）受试者因个人原因无法完成试验；;研究者判定不适宜参加本项试验研究的受试者；;（问询）女性受试者在筛查期或试验过程中正处在哺乳期或妊娠检查结果阳性；;（问询）女性受试者在服用研究药物前30天及试验期间使用口服避孕药者；;（问询）女性受试者在服用研究药物前6个月内及试验期间使用长效雌激素或孕激素注射剂或埋植片者。</t>
  </si>
  <si>
    <t>长春中医药大学附属医院医学伦理委员会,同意,,2020-12-23;长春中医药大学附属医院医学伦理委员会,同意,,2020-12-25</t>
  </si>
  <si>
    <t>Primary outcomes,1,Cmax、AUC0-t、AUC0-∞等药代动力学参数,给药后48h,有效性指标+安全性指标;Secondary outcomes,1,不良事件、严重不良事件、生命体征、体格检查、实验室检查（血常规、血生化、尿常规）、心电图等,首次给药至试验结束,安全性指标</t>
  </si>
  <si>
    <t>CTR20202687, 坎地沙坦酯片空腹和餐后人体生物等效性研究;CTR20201680, 坎地沙坦酯片空腹和餐后人体生物等效性研究;CTR20170324, 坎地沙坦酯片健康人体生物等效性试验;CTR20140732, 坎地沙坦酯片健康人体生物等效性试验</t>
  </si>
  <si>
    <t>DS-KDSTBE-2020</t>
  </si>
  <si>
    <t>CTR20202687</t>
  </si>
  <si>
    <t>http://www.chinadrugtrials.org.cn/clinicaltrials.searchlistdetail.dhtml?keywords=CTR20202687</t>
  </si>
  <si>
    <t>二甲双胍格列吡嗪片人体生物等效性研究</t>
  </si>
  <si>
    <t>二甲双胍格列吡嗪片单中心、开放、随机、单剂量、两周期、两序列、交叉生物等效性研究</t>
  </si>
  <si>
    <t>试验药:1 名称:二甲双胍格列吡嗪片（Ⅱ）  用法:剂型:片剂 规格:500 mg/2.5 mg 用法用量:口服，不能掰、压或者嚼碎，每周期给药一次，一次一片。 用药时程:单次给药，第二周期交叉给药。对照药:1 名称:二甲双胍格列吡嗪片  用法:剂型:片剂 规格:500 mg/2.5 mg 用法用量:口服，不能掰、压或者嚼碎，每周期给药一次，一次一片。 用药时程:单次给药，第二周期交叉给药。</t>
  </si>
  <si>
    <t>试验分组:1 组别:二甲双胍格列吡嗪片（Ⅱ）  干预措施:剂型:片剂 规格:500 mg/2.5 mg 用法用量:口服，不能掰、压或者嚼碎，每周期给药一次，一次一片。 用药时程:单次给药，第二周期交叉给药。</t>
  </si>
  <si>
    <t>试验分组:1 组别:二甲双胍格列吡嗪片  干预措施:剂型:片剂 规格:500 mg/2.5 mg 用法用量:口服，不能掰、压或者嚼碎，每周期给药一次，一次一片。 用药时程:单次给药，第二周期交叉给药。</t>
  </si>
  <si>
    <t>北京四环科宝制药有限公司</t>
  </si>
  <si>
    <t>本品适用于饮食、运动疗法不能充分有效控制血糖的2型糖尿病患者。</t>
  </si>
  <si>
    <t>本试验旨在研究单次空腹和餐后口服北京四环科宝制药有限公司研制、生产的二甲双胍格列吡嗪片（500 mg/2.5 mg）的药代动力学特征；以Teva Pharmaceuticals IND. LTD.生产的二甲双胍格列吡嗪片（500 mg/2.5 mg）为参比制剂，比较两制剂中药动学参数Cmax、AUC0-t、AUC0-∞，评价两制剂的人体生物等效性。</t>
  </si>
  <si>
    <t>（问诊）既往或目前正患有循环系统（如：心律失常、冠心病）、内分泌系统、神经系统、消化系统（如：肝肾功能不全、胃肠道疾病等）、呼吸系统、泌尿生殖系统、血液学、免疫学、精神病学及代谢异常、传染性疾病等任何临床严重疾病或能干扰试验结果的任何其他疾病者，或任何影响试验过程的其他疾病者；;（问诊）有葡萄糖-6-磷酸脱氢酶（G6PD）缺乏病史；;（问诊）试验前三个月内接种过活疫苗或灭活疫苗者；;（问诊）有药物、食物或其他物质过敏史，或对本品中任何成分（二甲双胍、格列吡嗪、交联羧甲基纤维素钠、聚维酮、微晶纤维素、硬脂酸镁、薄膜包衣预混剂等）过敏者；;（问诊）试验前28天内接受过手术，或计划在试验期间进行手术者；;（问诊）试验前14天内使用过任何药物或保健品（包括中草药）者；;（问诊）试验前30天内使用过任何抑制或诱导肝脏对药物代谢的药物（如：诱导剂—巴比妥类、卡马西平、苯妥英钠、利福平等；抑制剂—SSRI类抗抑郁药、西咪替丁、环孢素、大环内酯类、维拉帕米、喹诺酮类、吡咯类抗真菌药、HIV蛋白酶抑制剂等）者；;（问诊）试验前3个月内使用了任何临床试验药物或入组了任何药物临床试验者；;（问诊）试验前3个月内献血者，或试验前3个月内失血超过400 mL者；;（问诊）不能忍受静脉穿刺和/或有晕血、晕针史者；;（问诊）试验前30天内使用过口服避孕药者，或试验前6个月内使用过长效雌激素或孕激素注射剂或埋植剂者或放置有持续释放药物的宫内节育器者；;（问诊）试验前14天内有过无保护性行为者（女性），或妊娠期或哺乳期女性；;（问诊）试验期间不能采取1种或以上非药物避孕措施者；;（问诊）男性受试者（或其伴侣）或女性受试者在整个试验期间及研究结束后3个月内有生育计划者；;（问诊）对饮食有特殊要求，不能遵守统一饮食或吞咽困难者；;（问诊）试验前3个月内每天饮用过量茶、咖啡或含咖啡因的饮料（8杯以上，1杯=250 mL）者；;（问诊）首次服用研究药物前48小时内，摄入过或计划摄入任何含有咖啡因的食物或饮料（如咖啡、浓茶、巧克力等）或富含黄嘌呤成分的食物（如沙丁鱼、动物肝脏等）或饮料者；;（问诊）首次服用研究药物前14天内摄入过或计划摄入葡萄柚或葡萄柚相关的柑橘类水果（如酸橙、柚子）、杨桃、木瓜、石榴或以上水果制品者；;（问诊）嗜烟者或试验前3个月内每日吸烟量多于5支者；;（问诊）酗酒者或试验前6个月内经常饮酒者，即每周饮酒超过14单位酒精（1单位≈200？mL酒精含量为5%的啤酒或25？mL酒精含量为40%的烈酒或85？mL酒精含量为12%的葡萄酒）；;（问诊）首次服用研究药物前48小时内服用过任何含酒精的制品，或酒精测试不合格者（结果大于0.0 mg/100 mL即为结果不合格者）；;（问诊）滥用药物者或试验前3个月内使用过软毒品（如：大麻）或试验前1年内使用过硬毒品（如：可卡因、苯环己哌啶等），或滥用药物筛查阳性者；;（问诊）试验前7天内排便不规律、恶心呕吐者；;空腹静脉血葡萄糖大于6.11 mmol/L或者低于3.89 mmol/L和/或有低血糖史者；;生命体征异常有临床意义者〔参考值范围：90 mmHg≤收缩压&lt;140 mmHg，60 mmHg≤舒张压&lt;90 mmHg，60次/分≤脉搏（静息）≤100次/分；以研究医生判断为准〕，或体格检查、心电图、实验室检查等研究医生判断异常有临床意义者；;可能因为其他原因不能完成本试验或研究者认为不应纳入者。</t>
  </si>
  <si>
    <t>南宁市第二人民医院临床试验研究伦理委员会,同意,,2020-12-24</t>
  </si>
  <si>
    <t>Primary outcomes,1,Cmax、AUC,给药后24h,有效性指标+安全性指标;Secondary outcomes,1,Tmax、λz、t1/2,给药后24h,有效性指标+安全性指标</t>
  </si>
  <si>
    <t>CTR20200965, 二甲双胍格列吡嗪片人体生物等效性研究;CTR20202686, 二甲双胍格列吡嗪片人体生物等效性研究</t>
  </si>
  <si>
    <t>DX-2009017</t>
  </si>
  <si>
    <t>CTR20202686</t>
  </si>
  <si>
    <t>http://www.chinadrugtrials.org.cn/clinicaltrials.searchlistdetail.dhtml?keywords=CTR20202686</t>
  </si>
  <si>
    <t>泮托拉唑钠肠溶胶囊人体生物等效性研究</t>
  </si>
  <si>
    <t>Pantoprazole</t>
  </si>
  <si>
    <t>泮托拉唑</t>
  </si>
  <si>
    <t>泮托拉唑钠肠溶胶囊  曾用名:</t>
  </si>
  <si>
    <t>试验药:1 名称:泮托拉唑钠肠溶胶囊  用法:剂型:胶囊 规格:40mg 用法用量:于给药当天早晨单次空腹或餐后口服受试制剂（T，40 mg），240 mL常温水送服。共两周期。 用药时程:单次给药、共两周期。对照药:1 名称:泮托拉唑钠肠溶干混悬剂  用法:剂型:干混悬剂 规格:40mg 用法用量:于给药当天早晨单次空腹或餐后口服参比制剂（R，40 mg）：将5 mL苹果汁倒入杯中，并将参比制剂（R，40 mg）加入杯中搅拌约5秒并立即饮用，再用10 mL苹果汁冲洗药杯，最后受试者饮用225 mL常温水。共两周期。 用药时程:单次给药、共两周期。</t>
  </si>
  <si>
    <t>试验分组:1 组别:泮托拉唑钠肠溶胶囊  干预措施:剂型:胶囊 规格:40mg 用法用量:于给药当天早晨单次空腹或餐后口服受试制剂（T，40 mg），240 mL常温水送服。共两周期。 用药时程:单次给药、共两周期。</t>
  </si>
  <si>
    <t>试验分组:1 组别:泮托拉唑钠肠溶干混悬剂  干预措施:剂型:干混悬剂 规格:40mg 用法用量:于给药当天早晨单次空腹或餐后口服参比制剂（R，40 mg）：将5 mL苹果汁倒入杯中，并将参比制剂（R，40 mg）加入杯中搅拌约5秒并立即饮用，再用10 mL苹果汁冲洗药杯，最后受试者饮用225 mL常温水。共两周期。 用药时程:单次给药、共两周期。</t>
  </si>
  <si>
    <t>湖南健朗药业有限责任公司</t>
  </si>
  <si>
    <t>适用于活动性消化性溃疡（胃、十二指肠溃疡），返流性食管炎和卓-艾氏综合征。</t>
  </si>
  <si>
    <t>食管炎;胃泌素瘤;胃溃疡;十二指肠溃疡</t>
  </si>
  <si>
    <t>本试验旨在研究单次空腹和餐后口服湖南健朗药业有限责任公司研制、生产的泮托拉唑钠肠溶胶囊（40 mg）的药代动力学特征；以Wyeth Pharmaceuticals LLC生产的泮托拉唑钠肠溶干混悬剂（PROTONIX®，40 mg）为参比制剂，比较两制剂中药动学参数Cmax、AUC0-t、AUC0-∞，评价两制剂的人体生物等效性。</t>
  </si>
  <si>
    <t>1) Age ≥ 18 years old, men and women can be  2) Male subject ≥ 50.0 kg, female subject ≥ 45.0 kg, body mass index (BMI) between 19 ~ 26 kg / m2 (including boundary Value)  3) The subject voluntarily signs written informed consent.</t>
  </si>
  <si>
    <t>1) （问诊）既往或目前正患有循环系统、内分泌系统、神经系统、消化系统、呼吸系统、血液学、免疫学、精神病学及代谢异常等任何临床严重疾病或能干扰试验结果的任何其他疾病者； 2) （问诊）试验前三个月内接种过活疫苗或灭活疫苗者； 3) （问诊）有药物、食物或其他物质过敏史，或对本品中任何成分过敏者； 4) （问诊）试验前28天内接受过手术，或计划在试验期间进行手术者； 5) （问诊）试验前14天内使用过任何药物或保健品（包括中草药）者； 6) （问诊）试验前30天内使用过任何抑制或诱导肝脏对药物代谢的药物； 7) （问诊）试验前3个月内使用了任何临床试验药物或入组了任何药物临床试验者； 8) （问诊）试验前3个月内献血者，或试验前3个月内失血超过400 mL者； 9) （问诊）不能忍受静脉穿刺和/或有晕血、晕针史者； 10) （问诊）试验前30天内使用过口服避孕药者，或试验前6个月内使用过长效雌激素或孕激素注射剂或埋植剂者； 11) （问诊）试验前14天内有过无保护性行为者（女性），或妊娠期或哺乳期女性； 12) （问诊）试验期间不能采取1种或以上非药物避孕措施者； 13) （问诊）对饮食有特殊要求，不能遵守统一饮食或吞咽困难者； 14) （问诊）试验前3个月内每天饮用过量茶、咖啡或含咖啡因的饮料； 15) （问诊）首次服用研究药物前48小时内，摄入过或计划摄入任何含有咖啡因的食物或饮料（如咖啡、浓茶、巧克力等）或富含黄嘌呤成分的食物（如沙丁鱼、动物肝脏等）或饮料者； 16) （问诊）首次服用研究药物前14天内摄入过或计划摄入葡萄柚或葡萄柚相关的柑橘类水果（如酸橙、柚子）、杨桃、木瓜、石榴或以上水果制品者； 17) （问诊）嗜烟者或试验前3个月内每日吸烟量多于5支者； 18) （问诊）酗酒者或试验前6个月内经常饮酒者，即每周饮酒超过14单位酒精； 19) （问诊）滥用药物者或试验前3个月内使用过软毒品（如：大麻）或试验前1年内使用过硬毒品（如：可卡因、苯环己哌啶等）者； 20) （问诊）试验前7天内排便不规律者； 21) （问诊）试验前7天内胃肠道功能紊乱者； 22) 生命体征异常有临床意义者，或体格检查、心电图、实验室检查等研究医生判断异常有临床意义者； 23) 酒精测试不合格或滥用药物筛查阳性者； 24) 可能因为其他原因不能完成本试验或研究者认为不应纳入者。</t>
  </si>
  <si>
    <t>湖南省职业病防治院临床试验伦理委员会,同意,,2020-12-18</t>
  </si>
  <si>
    <t>Primary outcomes,1,Cmax,给药后24h,有效性指标;Primary outcomes,2,AUC0-t,给药后24h,有效性指标;Primary outcomes,3,AUC0-∞,给药后24h,有效性指标;Secondary outcomes,1,Tmax、λz、t1/2、CL/F、Vd/F、F、%AUCext,给药后24h,有效性指标;Secondary outcomes,2,生命体征（体温、脉搏、血压）、体格检查、心电图、血常规、尿常规、血液生化、凝血常规、血妊娠（女性）等实验室检查指标、不良事件,给药后24h,安全性指标</t>
  </si>
  <si>
    <t>CTR20202680, 泮托拉唑钠肠溶胶囊人体生物等效性研究</t>
  </si>
  <si>
    <t>DX-2004007</t>
  </si>
  <si>
    <t>CTR20202680</t>
  </si>
  <si>
    <t>http://www.chinadrugtrials.org.cn/clinicaltrials.searchlistdetail.dhtml?keywords=CTR20202680</t>
  </si>
  <si>
    <t>一项评价AK117在晚期实体瘤或淋巴瘤患者中的安全性、药代动力学和抗肿瘤疗效的I期、多中心、开放性、剂量递增和剂量扩展研究</t>
  </si>
  <si>
    <t>AK117</t>
  </si>
  <si>
    <t>AK117注射液  曾用名:</t>
  </si>
  <si>
    <t>试验药:1 名称:AK117注射液  用法:剂型:注射液 规格:200mg/10ml/瓶 用法用量:0.3、1、3、10、20、30和45 mg/kg，每周给药，静脉滴注 用药时程:直至疾病进展、发生不可耐受的毒性或临床不可获益</t>
  </si>
  <si>
    <t>试验分组:1 组别:AK117注射液  干预措施:剂型:注射液 规格:200mg/10ml/瓶 用法用量:0.3、1、3、10、20、30和45 mg/kg，每周给药，静脉滴注 用药时程:直至疾病进展、发生不可耐受的毒性或临床不可获益</t>
  </si>
  <si>
    <t>复旦大学附属肿瘤医院;厦门大学附属第一医院;辽宁省肿瘤医院;湖南省肿瘤医院;河北医科大学第四医院;河南省肿瘤医院;中国科技大学附属第一医院（安徽省立医院）;南通市肿瘤医院</t>
  </si>
  <si>
    <t>晚期实体瘤或淋巴瘤</t>
  </si>
  <si>
    <t>评估在晚期实体瘤或淋巴瘤患者中，AK117单药治疗的安全性和耐受性。 评估在晚期实体瘤或淋巴瘤患者中，AK117单药治疗的DLT发生情况，确定AK117的MTD/MAD，并确定RP2D。</t>
  </si>
  <si>
    <t>Expected life ≥12 weeks</t>
  </si>
  <si>
    <t>过去3年内曾患有第二原发的活动性恶性肿瘤，除外局部明确治愈的肿瘤，如基底细胞皮肤癌或宫颈或乳腺原位癌。;存在脑干、脑膜转移或浸润；脊髓转移或压迫。;存在活动性中枢神经系统（CNS）转移或浸润。;存在有临床症状或需要反复引流的胸腔积液、心包积液或腹水的受试者。;已知患有活动性乙型肝炎或丙型肝炎感染。;患有在过去两年内需要系统性治疗的活动性自身免疫性疾病。;既往或当前存在需要系统性糖皮质激素治疗的非感染性肺炎或间质性肺疾病。;研究药物首次给药前3个月内有因任何原因导致的溶血性贫血史（包括Evans综合征）。;有红细胞或血红蛋白生成或代谢缺陷史。;具有嗜血细胞性淋巴组织细胞增生症的病史。;既往或当前合并胃肠穿孔、手术切口及伤口愈合并发症、出血事件。;患有临床显著的心、脑、血管疾病。;既往抗肿瘤治疗未恢复的毒性。;已知对研究药物制剂的任何成分过敏。;既往使用过靶向CD47/SIRPα通路的任何抗肿瘤药物。;已知有精神疾病、药物滥用、酗酒或吸毒史。;研究药物首次给药前4周内接受过减毒活疫苗。注：季节性流感疫苗是广义上的灭活疫苗，允许使用。</t>
  </si>
  <si>
    <t>复旦大学附属肿瘤医院医学伦理委员会,修改后同意,,2020-11-26</t>
  </si>
  <si>
    <t>Primary outcomes,1,AE/SAE的性质、发生率和严重程度（包括与研究治疗的关系）、导致剂量调整和/或治疗终止的AE/SAE，以及实验室参数、生命体征、12导联ECG和其他安全性评估的变化。,试验期间,安全性指标;Primary outcomes,2,DLT的发生频率。,试验期间,安全性指标;Secondary outcomes,1,AK117各时间点的血浆浓度和推导的PK参数，包括但不限于Cmax、Cmin、T1/2、AUC（0-last）和CL。,试验期间,有效性指标;Secondary outcomes,2,ADA的存在、中和活性和滴度。,试验期间,有效性指标+安全性指标;Secondary outcomes,3,使用流式细胞仪检测治疗前后RBC和WBC中CD47 的受体占有率（RO）。,试验期间,有效性指标;Secondary outcomes,4,ORR（包括CR和PR）、TTR、DCR、DoR和PFS（基于RECIST v1.1[实体瘤]或Lugano 2014疗效评价标准[淋巴瘤],试验期间,有效性指标</t>
  </si>
  <si>
    <t>CTR20202684, 一项评价AK117在晚期实体瘤或淋巴瘤患者中的安全性、药代动力学和抗肿瘤疗效的I期、多中心、开放性、剂量递增和剂量扩展研究;NCT04728334, Phase 1, Dose Escalation and Dose Expansion Study of AK117, a CD47 Antibody;NCT04349969, Phase 1, Dose Escalation and Dose Expansion Study of AK117, a CD47-targeting Antibody</t>
  </si>
  <si>
    <t>AK117-102</t>
  </si>
  <si>
    <t>CTR20202684</t>
  </si>
  <si>
    <t>http://www.chinadrugtrials.org.cn/clinicaltrials.searchlistdetail.dhtml?keywords=CTR20202684</t>
  </si>
  <si>
    <t>SHR0302碱软膏在白癜风患者的有效期和安全性</t>
  </si>
  <si>
    <t>一项在白癜风成人受试者中评价 SHR0302 碱软膏有效性和安全性的随机、 双盲、赋形剂对照、II/Ⅲ期无缝适应性设计临床研究</t>
  </si>
  <si>
    <t>SHR0302碱软膏  曾用名:</t>
  </si>
  <si>
    <t>试验药:1 名称:SHR0302软膏  用法:剂型:软膏 规格:低剂量组 15g/支 用法用量:每天两次，局部涂抹于皮肤上（仅供外用） 用药时程:连续使用24周试验药:2 名称:SHR0302软膏  用法:剂型:软膏 规格:高剂量组 15g/支 用法用量:每天两次，局部涂抹于皮肤上（仅供外用） 用药时程:连续使用24周对照药:1 名称:SHR0302软膏安慰剂  用法:剂型:软膏 规格:15g/支 用法用量:每天两次，局部涂抹于皮肤上（仅供外用） 用药时程:连续使用24周</t>
  </si>
  <si>
    <t>试验分组:1 组别:SHR0302软膏  干预措施:剂型:软膏 规格:低剂量组 15g/支 用法用量:每天两次，局部涂抹于皮肤上（仅供外用） 用药时程:连续使用24周;试验分组:2 组别:SHR0302软膏  干预措施:剂型:软膏 规格:高剂量组 15g/支 用法用量:每天两次，局部涂抹于皮肤上（仅供外用） 用药时程:连续使用24周</t>
  </si>
  <si>
    <t>试验分组:1 组别:SHR0302软膏安慰剂  干预措施:剂型:软膏 规格:15g/支 用法用量:每天两次，局部涂抹于皮肤上（仅供外用） 用药时程:连续使用24周</t>
  </si>
  <si>
    <t>复旦大学附属华山医院;杭州市第三人民医院;浙江省人民医院;上海市皮肤病医院;天津市中医药研究院附属医院;武汉市第一医院|武汉市中西医结合医院;大连医科大学附属第一医院;福建医科大学附属第一医院;江苏省人民医院;吉林大学第一医院;空军军医大学西京医院;广东省皮肤病医院;中国科学院大学宁波华美医院;四川大学华西医院;中山大学孙逸仙纪念医院;浙江大学医学院附属邵逸夫医院</t>
  </si>
  <si>
    <t>白癜风</t>
  </si>
  <si>
    <t>评价SHR0302碱软膏在非节段型白癜风成人受试者中的安全性和耐受性。</t>
  </si>
  <si>
    <t>确诊节段型白癜风、混合型白癜风或未分类白癜风的受试者。;既往存在或目前存在有临床意义的疾病或异常检查结果或需要使用方案中不允许的药物的疾病。“有意义”定义为研究者认为参与研究会对受试者的安全造成风险或在研究期间疾病/病症加重时会影响疗效或安全性分析。;患有恶性肿瘤或有恶性肿瘤病史（除经充分治疗或切除的皮肤非转移性基底细胞 癌或鳞状细胞癌）的受试者;妊娠或哺乳期女性受试者；或不愿意/不能够在研究期间以及试验用药物末次给药后至少 28 天内使用高效避孕方法的有生育潜能的男性或女性受试者。;既往接受过JAK抑制剂治疗（如 Ruxolitinib 、 Tofacitinib 、 Baricitinib、Upadacitinib 等）的受试者。;在基线前 12 周或5个半衰期（以更长者为准）内使用过任何生物制 剂的受试者。;基线访视前4周内参加其他干预性临床研究的受试者，或基线时仍 处在干预性临床研究药物末次给药5个半衰期内的受试者。;基线访视前 8 周内接受过任何活病毒疫苗接种的受试者。;研究者认为可能导致受试者不适合入选研究的其他任何状况。</t>
  </si>
  <si>
    <t>复旦大学附属华山医院伦理审查委员会,修改后同意,,2020-11-09;复旦大学附属华山医院伦理审查委员会,同意,,2020-12-16</t>
  </si>
  <si>
    <t>Primary outcomes,1,面颈部白癜风面积评分指数（F- VASI）较基线变化的百分比（Ⅱ期）,治疗第24周,有效性指标;Primary outcomes,2,面颈部白癜风面积评分指数（F- VASI）较基线至少改善75%（F-VASI）的受试者百分比（Ⅲ期）,治疗第24周,有效性指标;Secondary outcomes,1,AE 发生率 较之基线有异常变化且有临床意义的实验室检查、ECG、生命体征等发生率,整个试验周期,安全性指标;Secondary outcomes,2,面颈部白癜风面积评分指数至少改善 50%、75%、90%（F-VASI50、75、90）的受试者百分比,第24周,有效性指标;Secondary outcomes,3,总体白癜风面积评分指数至少改 善 50%、 75%、 90%（ T-VASI50 、 75 、90）的受试者百分比,第24周,有效性指标;Secondary outcomes,4,面颈部白癜风面积评分指数（F-VASI）较基线变化的绝对值和百分比,第4、8、12、16和20周,有效性指标;Secondary outcomes,5,总体白癜风面积评分指数（T-VASI）较基线变化的绝对值和百分比,第4、8、12、16和20周,有效性指标;Secondary outcomes,6,面颈部白癜风面积（F-BSA）较基线变化的绝对值和百分比,第4、8、12、16、20和24周,有效性指标;Secondary outcomes,7,总体白癜风面积（T-BSA）较基线变化的绝对值和百分比,第4、8、12、16、20和24周,有效性指标;Secondary outcomes,8,皮 肤病生 活质 量指数 （DLQI）较基线的变化,第8、16和24周,有效性指标</t>
  </si>
  <si>
    <t>CTR20201418, SHR0302碱软膏在白癜风患者的有效期和安全性;CTR20202461, 评价SHR0302碱软膏在特应性皮炎受试者中的疗效和安全性;CTR20201491, 评价SHR0302片治疗活动性强直性脊柱炎的疗效和安全性的研究;CTR20200343, SHR0302片在成人斑秃受试者中的有效性和安全性;CTR20190969, 在中至重度特应性皮炎成年患者中评价SHR0302片的疗效及安全性</t>
  </si>
  <si>
    <t>RSJ10828</t>
  </si>
  <si>
    <t>CTR20201418</t>
  </si>
  <si>
    <t>http://www.chinadrugtrials.org.cn/clinicaltrials.searchlistdetail.dhtml?keywords=CTR20201418</t>
  </si>
  <si>
    <t>Uproleselan联合化疗对比单纯化疗治疗中国复发或难治性急性髓系白血病受试者的III期研究</t>
  </si>
  <si>
    <t>一项评价Uproleselan联合化疗对比单纯化疗治疗中国复发或难治性急性髓系白血病受试者有效性的随机、双盲、对照的III期桥接临床研究</t>
  </si>
  <si>
    <t>Uproleselan</t>
  </si>
  <si>
    <t>Uproleselan注射液  曾用名:</t>
  </si>
  <si>
    <t>试验药:1 名称:Uproleselan注射液  用法:剂型:注射剂 规格:800mg (16ml)/瓶 用法用量:每12小时静脉注射800 mg固定剂量，与化疗联用。 用药时程:受试者将接受1个诱导期和最多3个巩固期治疗，诱导期间，18-60岁受试者将连续8天Uproleselan治疗和连续5天MEC化疗；60-75岁受试者将连续10天Uproleselan治疗和连续7天MEC化疗；巩固期间，受试者将连续8天Uproleselan治疗和1-3次大/中剂量阿糖胞苷化疗。对照药:1 名称:生理盐水（0.9%氯化钠）  用法:剂型:注射剂 规格:16ml/瓶 用法用量:生理盐水（0.9%氯化钠），每12小时静脉注射，与化疗联用。 用药时程:受试者将接受1个诱导期和最多3个巩固期治疗，诱导期间，18-60岁受试者将连续8天安慰剂治疗和连续5天MEC化疗；60-75岁受试者将连续10天安慰剂治疗和连续7天MEC化疗；巩固期间，受试者将连续8天安慰剂治疗和1-3次大/中剂量阿糖胞苷化疗。</t>
  </si>
  <si>
    <t>试验分组:1 组别:Uproleselan注射液  干预措施:剂型:注射剂 规格:800mg (16ml)/瓶 用法用量:每12小时静脉注射800 mg固定剂量，与化疗联用。 用药时程:受试者将接受1个诱导期和最多3个巩固期治疗，诱导期间，18-60岁受试者将连续8天Uproleselan治疗和连续5天MEC化疗；60-75岁受试者将连续10天Uproleselan治疗和连续7天MEC化疗；巩固期间，受试者将连续8天Uproleselan治疗和1-3次大/中剂量阿糖胞苷化疗。</t>
  </si>
  <si>
    <t>试验分组:1 组别:生理盐水（0.9%氯化钠）  干预措施:剂型:注射剂 规格:16ml/瓶 用法用量:生理盐水（0.9%氯化钠），每12小时静脉注射，与化疗联用。 用药时程:受试者将接受1个诱导期和最多3个巩固期治疗，诱导期间，18-60岁受试者将连续8天安慰剂治疗和连续5天MEC化疗；60-75岁受试者将连续10天安慰剂治疗和连续7天MEC化疗；巩固期间，受试者将连续8天安慰剂治疗和1-3次大/中剂量阿糖胞苷化疗。</t>
  </si>
  <si>
    <t>冠科美博（香港）有限公司;浙江冠科美博生物科技有限公司;Patheon Manufacturing Services LLC</t>
  </si>
  <si>
    <t>浙江冠科美博生物科技有限公司;冠科美博（香港）有限公司;Patheon Inc.</t>
  </si>
  <si>
    <t>中国医学科学院血液病医院;浙江大学医学院附属第一医院</t>
  </si>
  <si>
    <t>成人复发或难治性急性髓系白血病</t>
  </si>
  <si>
    <t>本研究的主要目的是比较接受Uproleselan联合化疗与单纯化疗的受试者的总生存期（OS）。</t>
  </si>
  <si>
    <t>I have received a HSCT qualified entry.</t>
  </si>
  <si>
    <t>急性早幼粒细胞白血病。;不明谱系的急性白血病（双表型白血病）。;慢性髓细胞白血病急变期。;继发难治性AML（如针对当前复发疾病接受治疗但未达缓解）。;有活动性体征或症状的恶性肿瘤累及中枢神经系统（CNS）（无需腰椎穿刺）。既往CNS受累可接受。;Uproleselan/安慰剂给药前7天内接受过G-CSF（粒细胞集落刺激因子）、粒细胞-巨噬细胞集落刺激因子（GM-CSF）或普乐沙福既往治疗。;Uproleselan/安慰剂给药前接受异体HSCT≤4个月，自体HSCT≤3个月或供体淋巴细胞输注（DLI）≤6周。;急性移植物抗宿主病（GVHD）≥2级或需要接受免疫抑制治疗的活动性慢性GVHD。在未发生慢性GVHD的情况下，必须在Uproleselan/安慰剂给药前至少14天终止移植物抗宿主病的预防性治疗。;Uproleselan/安慰剂给药前28天内接受过任何免疫治疗或放疗；Uproleselan/安慰剂给药前14天内接受过任何其他试验性治疗或化疗。 a. 羟基脲除外，羟基脲可在Uproleselan/安慰剂给药前用于控制外周血原始细胞计数； b. FLT3抑制剂、TKI或IDH1/IDH2抑制剂或类似的靶向抑制剂除外，这些药物不属于细胞毒性化疗。但必须在Uproleselan/安慰剂给药前5天停止使用。;肝功能异常，定义如下。在随机化前72小时内确认： a. 丙氨酸氨基转移酶（ALT）和/或天门冬氨酸氨基转移酶（AST）&gt;2.5倍正常值上限（ULN）（必须进行至少一项评估，且均须在合格范围内）。 b. 直接胆红素&gt;2.0×ULN。 c. 因潜在的恶性肿瘤出现的肝功能异常除外（在随机化前记录判断这一情况的医学依据并与医学监查员确认）。;肌酐清除率&lt;45 mL/min（Cockcroft-Gault法）或肌酐&gt;1.5×ULN。在随机化前72小时内确认。;已知甲型、乙型（如仅乙型肝炎表面抗原[HBsAg]阳性或HBcAb阳性时，DNA拷贝数应高于1000 cps/mL）或丙型（如抗丙型肝炎[HCV]抗体阳性）型肝炎病毒，人类免疫缺陷病毒抗体阳性或梅毒抗体阳性。;不受控制的急性危及生命的细菌、病毒或真菌感染。;Uproleselan/安慰剂给药前6个月内发生心肌梗死或受试者当前患有严重的心血管疾病（如不受控制或症状性心律失常、充血性心力衰竭、血液动力学不稳定或纽约心脏病协会心功能分级定义的任何3级或4级心脏疾病）。;Uproleselan/安慰剂给药前4周接受过大手术。;存在既往或并发恶性疾病，但以下情况除外。 a. 经过充分治疗的基底或鳞状细胞癌、宫颈原位癌或乳腺导管原位癌。 b. 采用手术或放疗根治性治疗的局部前列腺癌；或经激素治疗后稳定。 c. 受试者至少2年内未患的其他癌症。;研究者认为存在可能会对受试者参与研究的风险获益造成不利影响、干扰研究的完成、研究结果评估或解释的任何身体、精神或其他病症，以及不适合参与本研究的其他情况。;处于妊娠期或哺乳期。;具有生育能力的女性定义为所有生理上具有受孕能力的女性，除非在研究期间和Uproleselan/安慰剂末次给药后3个月内采取高效避孕措施。入组研究前闭经至少1年且卵泡刺激素（FSH）血清水平符合绝经后状态（&gt;28U/L）的绝经女性将被视为无生育能力。高效避孕措施包括： a. 与男性伴侣完全禁欲。 b. Uproleselan/安慰剂给药前至少6周接受了女性绝育手术（已施行伴或不伴子宫切除术的双侧卵巢切除术）或输卵管结扎术。在仅进行卵巢切除术的情况下，通过随访激素水平评估确认该女性生殖状态后，受试者才有资格入组。 c. 男性绝育（筛选前至少6个月）。对于入组研究的女性受试者，输精管切除（结扎）的男性配偶应为其唯一伴侣。 d. 同时采取以下两种避孕措施： i. 注射、经皮或植入激素避孕法或其他具有效果同等（失败率&lt;1%）的激素避孕法，但宫内节育器除外（因感染和出血的风险而被排除）。 ii. 屏障避孕法：含或不含杀精泡沫/凝胶/薄膜/乳膏/阴道栓的避孕套或宫颈帽（子宫帽或宫颈帽）。;对于研究期间以及Uproleselan/安慰剂末次给药后3个月内性生活活跃且不愿意使用避孕套的男性，除非他们已接受输精管切除（结扎）术绝育（筛选前至少6个月），否则将从研究中排除。</t>
  </si>
  <si>
    <t>浙江大学医学院附属第一医院临床研究伦理委员会,同意,,2020-10-29;中国医学科学院血液病医院,同意,,2020-12-03</t>
  </si>
  <si>
    <t>Primary outcomes,1,总生存期（OS）：比较接受Uproleselan联合化疗与单纯化疗的受试者的总生存期，OS定义为受试者开始被随机分组至任何原因导致死亡的时间,试验中,有效性指标+安全性指标;Secondary outcomes,1,描述Uproleselan联合化疗与单纯化疗的：缓解率（CR或CRh）,试验中,有效性指标+安全性指标;Secondary outcomes,2,Uproleselan联合化疗与单纯化疗导致的短期死亡率、巩固期的发生率、巩固期的持续时间,试验中,有效性指标+安全性指标;Secondary outcomes,3,重度口腔粘膜炎进一步评估诱导期的持续时间、,试验中,有效性指标+安全性指标</t>
  </si>
  <si>
    <t>CTR20202196, Uproleselan注射液治疗成人复发或难治性急性髓系白血病的I期研究;CTR20202416, Uproleselan联合化疗对比单纯化疗治疗中国复发或难治性急性髓系白血病受试者的III期研究</t>
  </si>
  <si>
    <t>APL-106-02</t>
  </si>
  <si>
    <t>CTR20202416</t>
  </si>
  <si>
    <t>http://www.chinadrugtrials.org.cn/clinicaltrials.searchlistdetail.dhtml?keywords=CTR20202416</t>
  </si>
  <si>
    <t>盐酸去甲乌药碱注射液用于核素心肌灌注显像诊断冠心病的Ⅲb期临床研究</t>
  </si>
  <si>
    <t>以腺苷注射液（90mg/30mL）为对照，评价盐酸去甲乌药碱注射液（2ml：2.5mg）用于核素心肌灌注显像诊断冠心病的随机、交叉、多中心的Ⅲb期临床试验</t>
  </si>
  <si>
    <t>Higenamine hydrochloride</t>
  </si>
  <si>
    <t>盐酸去甲乌药碱</t>
  </si>
  <si>
    <t>盐酸去甲乌药碱注射液  曾用名:</t>
  </si>
  <si>
    <t>试验药:1 名称:盐酸去甲乌药碱注射液  用法:剂型:注射剂 规格:2ml:2.5mg 用法用量:建立双静脉通道。盐酸去甲乌药碱注射液起始剂量为0.5μg/kg/min，并按0.5、1、2、4μg/kg/min剂量递增，每一级负荷时间为3分钟。 用药时程:单次给药对照药:1 名称:腺苷注射液（供诊断用）  用法:剂型:注射剂 规格:90mg/30ml 用法用量:建立双静脉通道。腺苷注射液（供诊断用）输注剂量为140μg/kg/min，用药时间为6分钟，总剂量0.84mg/kg。 用药时程:单次给药</t>
  </si>
  <si>
    <t>试验分组:1 组别:盐酸去甲乌药碱注射液  干预措施:剂型:注射剂 规格:2ml:2.5mg 用法用量:建立双静脉通道。盐酸去甲乌药碱注射液起始剂量为0.5μg/kg/min，并按0.5、1、2、4μg/kg/min剂量递增，每一级负荷时间为3分钟。 用药时程:单次给药</t>
  </si>
  <si>
    <t>试验分组:1 组别:腺苷注射液（供诊断用）  干预措施:剂型:注射剂 规格:90mg/30ml 用法用量:建立双静脉通道。腺苷注射液（供诊断用）输注剂量为140μg/kg/min，用药时间为6分钟，总剂量0.84mg/kg。 用药时程:单次给药</t>
  </si>
  <si>
    <t>珠海润都制药股份有限公司;中国医学科学院药物研究所;中国医学科学院阜外心血管病医院;广东华南新药创制中心</t>
  </si>
  <si>
    <t>珠海润都制药股份有限公司;中国医学科学院阜外医院;中国医学科学院药物研究所;广东华南新药创制中心</t>
  </si>
  <si>
    <t>医疗卫生机构;研究所;药品生产企业;生产商;实验室</t>
  </si>
  <si>
    <t>中国医学科学院北京协和医院;首都医科大学附属北京安贞医院;首都医科大学附属北京同仁医院;北京大学第一医院;天津医科大学总医院;江苏省人民医院;南京市第一医院;江南大学附属医院;新乡市中心医院;蚌埠医学院第一附属医院;浙江省人民医院</t>
  </si>
  <si>
    <t>李方</t>
  </si>
  <si>
    <t>用于核素心肌灌注显像诊断冠心病</t>
  </si>
  <si>
    <t>国内: 304 </t>
  </si>
  <si>
    <t>将盐酸去甲乌药碱注射液及腺苷注射液作为心脏负荷药物用于核素心肌灌注显像诊断冠心病的结果，分别与冠状动脉造影（金标准）的结果相比较，计算盐酸去甲乌药碱注射液与腺苷注射液诊断冠心病的敏感性，并基于敏感性评估盐酸去甲乌药碱注射液与腺苷注射液的非劣效关系，最终为药物注册申请提供充分的依据。</t>
  </si>
  <si>
    <t xml:space="preserve">Pre-pregnancy detection results in positive female volunteers pregnant with pregnancy tests before they stay at each cycle </t>
  </si>
  <si>
    <t>有血液系统疾病患者；;临床诊断为肥厚梗阻型心肌病、急性心肌炎或心包炎、严重瓣膜病、严重主动脉狭窄等心室流出道梗阻的患者；;病态窦房结综合征者，房颤伴长R-R间歇＞3s的患者；;P-R间期＞240ms的Ⅰ度房室传导阻滞的患者，Ⅱ度Ⅱ型或Ⅲ度房室传导阻滞的患者；;严重室性心律失常病史者；;未经控制的严重高血压（收缩压≥160mmHg和/或舒张压≥100mmHg）者；;心功能（纽约心脏协会分级）III、IV级的患者；;48小时之内有静息性心绞痛发作的患者；;恶性肿瘤患者；;易发生症状性低血压反应的患者；;已进行心脏移植，或准备在1个月内进行心脏移植的患者；;6个月内发生过出血性脑卒中的患者；;试验前服用下列药物或食物者： ①48 h内服用β受体阻滞剂、硝酸酯类药物（不包括硝酸甘油）②24h内服用双嘧达莫③12h内服用茶碱类药物或含咖啡因及茶碱的饮料④2h内服用硝酸甘油；;不能进行判断，意识不清者；;精神残疾或患有严重的情绪或精神障碍者；;受试者在入组前3个月内曾参与其他临床试验或计划参加其他临床试验；;腺苷禁忌或不宜使用的任何一种情况（如已知或怀疑支气管哮喘或严重COPD患者）或已知对腺苷过敏；;研究者认为受试者不适合入组本试验。</t>
  </si>
  <si>
    <t>中国医学科学院北京协和医院药物临床试验伦理委员会,同意,,2020-11-25</t>
  </si>
  <si>
    <t>Primary outcomes,1,将盐酸去甲乌药碱注射液及腺苷注射液用于核素心肌灌注显像诊断冠心病的结果，分别与冠状动脉造影（金标准）的结果相比较，计算上述两种研究药物诊断冠心病的敏感性，并基于敏感性评估上述两种药物的非劣效关系。,研究结束,有效性指标;Secondary outcomes,1,分别以诊断“单支血管病变、双支血管病变、三支血管病变”为基础，将上述两种药物用于核素心肌灌注显像诊断冠心病的结果，分别与冠状动脉造影（金标准）的结果相比较，描述其诊断冠心病相应血管病变的敏感性。,研究结束,有效性指标;Secondary outcomes,2,分别以诊断“左前降支、左回旋支、右冠状动脉、冠脉血管”为基础，将上述两种药物用于核素心肌灌注显像诊断冠心病的结果，分别与冠状动脉造影（金标准）的结果相比较，描述其诊断冠心病相应血管病变的敏感性。,研究结束,有效性指标;Secondary outcomes,3,以诊断冠心病“病例”为基础，描述盐酸去甲乌药碱注射液及腺苷注射液用于核素心肌灌注显像诊断冠心病的结果的一致性。,研究结束,有效性指标;Secondary outcomes,4,比较盐酸去甲乌药碱注射液及腺苷注射液作为核素心肌灌注显像负荷药物的安全性。,研究结束,安全性指标</t>
  </si>
  <si>
    <t>CTR20202612, 盐酸去甲乌药碱注射液用于核素心肌灌注显像诊断冠心病的Ⅲb期临床研究</t>
  </si>
  <si>
    <t>YSQJWYJ- KY19028-ZHRD01</t>
  </si>
  <si>
    <t>CXHS1200151</t>
  </si>
  <si>
    <t>CTR20202612</t>
  </si>
  <si>
    <t>http://www.chinadrugtrials.org.cn/clinicaltrials.searchlistdetail.dhtml?keywords=CTR20202612</t>
  </si>
  <si>
    <t>304</t>
  </si>
  <si>
    <t>麻杏止哮颗粒治疗支气管哮喘(热哮证)II期临床试验。</t>
  </si>
  <si>
    <t>麻杏止哮颗粒治疗支气管哮喘(热哮证)随机、双盲、安慰剂平行对照、剂量探索、多中心II期临床试验。</t>
  </si>
  <si>
    <t>Ma Xing Zhi Xiao</t>
  </si>
  <si>
    <t>麻杏止哮</t>
  </si>
  <si>
    <t>麻杏止哮颗粒  曾用名:</t>
  </si>
  <si>
    <t>试验药:1 名称:麻杏止哮颗粒  用法:剂型:颗粒剂 规格:3.3g/袋 用法用量:一次3袋，口服，一日三次 用药时程:连续用药4周试验药:2 名称:麻杏止哮颗粒  用法:剂型:颗粒剂 规格:3.3g/袋 用法用量:一次2袋麻杏止哮颗粒+1袋麻杏止哮颗粒模拟剂，口服，一日三次 用药时程:连续用药4周对照药:1 名称:麻杏止哮颗粒模拟剂  用法:剂型:颗粒剂 规格:3.3g/袋 用法用量:一次3袋，口服，一日三次 用药时程:连续用药4周</t>
  </si>
  <si>
    <t>试验分组:1 组别:麻杏止哮颗粒  干预措施:剂型:颗粒剂 规格:3.3g/袋 用法用量:一次3袋，口服，一日三次 用药时程:连续用药4周;试验分组:2 组别:麻杏止哮颗粒  干预措施:剂型:颗粒剂 规格:3.3g/袋 用法用量:一次2袋麻杏止哮颗粒+1袋麻杏止哮颗粒模拟剂，口服，一日三次 用药时程:连续用药4周</t>
  </si>
  <si>
    <t>试验分组:1 组别:麻杏止哮颗粒模拟剂  干预措施:剂型:颗粒剂 规格:3.3g/袋 用法用量:一次3袋，口服，一日三次 用药时程:连续用药4周</t>
  </si>
  <si>
    <t>中日友好医院;中国中医科学院西苑医院;天津中医药大学第一附属医院;四川大学华西医院;山东省立医院;广东省中医院;广州中医药大学第一附属医院;河北医科大学第二医院;山西医科大学第一医院;内蒙古自治区人民医院;青岛大学附属医院;山西省中医药研究院(山西省中医院);陕西省中医医院;浙江省中医院;石家庄市第一医院;新疆维吾尔自治区中医医院</t>
  </si>
  <si>
    <t>支气管哮喘慢性持续期</t>
  </si>
  <si>
    <t>(1)初步评价麻杏止哮颗粒治疗支气管哮喘慢性持续期(热哮证)的有效性和安全性。 (2)探索麻杏止哮颗粒治疗支气管哮喘慢性持续期(热哮证)最佳用药剂量，为III期临床试验提供依据。</t>
  </si>
  <si>
    <t>Sign informed consent.</t>
  </si>
  <si>
    <t>(1)难治性哮喘、危重哮喘、职业性哮喘、季节性哮喘、非典型哮喘或合并上、下呼吸道感染、肺炎、肺结核、肺间质纤维化、胸廓畸形、慢性阻塞性肺疾病、支气管扩张、囊性肺纤维化、变应性支气管肺曲菌病、变应性肉芽肿性血管炎等特殊类型、感染性、限制性肺疾病和其他气流阻塞性肺疾病；;合并心、脑、肝、肾及造血等系统严重原发性疾病及精神病患者；;患有原发性免疫缺陷病、获得性免疫缺陷综合征者；;过敏体质和对已知试验用药中药物成分过敏者，过敏体质定义为对三种及以上食物过敏者；;谷氨酸转氨酶(ALT)、天门冬氨酸氨基转移酶(AST)大于正常值上限1.5倍，血肌酐(Cr)大于正常值上限者；;妊娠、哺乳期及准备受孕妇女；;在筛选前1个月内参加其他临床研究；;研究者认为不适宜参加本临床试验者。</t>
  </si>
  <si>
    <t>中日友好医院临床研究伦理委员会,修改后同意,,2020-12-14</t>
  </si>
  <si>
    <t>Primary outcomes,1,哮喘良好控制率,治疗4周后,有效性指标;Primary outcomes,2,不良事件、不良反应,随时记录,安全性指标;Secondary outcomes,1,哮喘控制水平分级,治疗4周后,有效性指标;Secondary outcomes,2,中医证候积分变化值及变化率,治疗2周后及治疗4周后,有效性指标;Secondary outcomes,3,缓解药物(沙丁胺醇气雾剂)使用揿数/周变化值,治疗2周后及治疗4周后,有效性指标;Secondary outcomes,4,哮喘生命质量调查问卷(Mini-AQLQ)量表评分变化值；,治疗2周后及治疗4周后,有效性指标;Secondary outcomes,5,哮喘急性发作次数(包括急性发作的轻度、中度、重度及危重度哮喘)；,治疗2周后及治疗4周后,有效性指标;Secondary outcomes,6,呼气峰值流速(PEF)测量值及变化值；,治疗2周后及治疗4周后,有效性指标;Secondary outcomes,7,使用支气管舒张剂前FEV1、FVC测量值及变化值,治疗2周后及治疗4周后,有效性指标;Secondary outcomes,8,生命体征,基线、第2周、第4周,安全性指标;Secondary outcomes,9,血常规、尿常规、肾功能、心电图、心肌酶谱、电解质,基线、第2周、第4周检测,安全性指标</t>
  </si>
  <si>
    <t>CTR20202632, 麻杏止哮颗粒治疗支气管哮喘(热哮证)II期临床试验。</t>
  </si>
  <si>
    <t>YH-RCT-2020-02</t>
  </si>
  <si>
    <t>CXZL1900008</t>
  </si>
  <si>
    <t>CTR20202632</t>
  </si>
  <si>
    <t>http://www.chinadrugtrials.org.cn/clinicaltrials.searchlistdetail.dhtml?keywords=CTR20202632</t>
  </si>
  <si>
    <t>恩曲他滨丙酚替诺福韦片人体生物等效性试验</t>
  </si>
  <si>
    <t>一项随机、开放、四周期、二序列交叉设计，评价空腹和餐后状态下口服恩曲他滨丙酚替诺福韦片在中国健康受试者中的相对生物利用度和生物等效性研究</t>
  </si>
  <si>
    <t>Emtricitabine, Tenofovir</t>
  </si>
  <si>
    <t>恩曲他滨， 替诺福韦</t>
  </si>
  <si>
    <t>恩曲他滨丙酚替诺福韦片  曾用名:</t>
  </si>
  <si>
    <t>试验药:1 名称:恩曲他滨丙酚替诺福韦片  用法:剂型:片剂 规格:200mg/25mg 用法用量:口服，每周期用药一次，每次1片（200mg/25mg）； 用药时程:共用药四周期对照药:1 名称:恩曲他滨丙酚替诺福韦片(Ⅱ)  用法:剂型:片剂 规格:200mg/25mg 用法用量:口服，每周期用药一次，每次1片（200mg/25mg）； 用药时程:共用药四周期</t>
  </si>
  <si>
    <t>试验分组:1 组别:恩曲他滨丙酚替诺福韦片  干预措施:剂型:片剂 规格:200mg/25mg 用法用量:口服，每周期用药一次，每次1片（200mg/25mg）； 用药时程:共用药四周期</t>
  </si>
  <si>
    <t>试验分组:1 组别:恩曲他滨丙酚替诺福韦片(Ⅱ)  干预措施:剂型:片剂 规格:200mg/25mg 用法用量:口服，每周期用药一次，每次1片（200mg/25mg）； 用药时程:共用药四周期</t>
  </si>
  <si>
    <t>上海迪赛诺生物医药有限公司</t>
  </si>
  <si>
    <t>与其他抗反转录病毒药物联用，治疗成年和青少年（年龄12岁及以上且体重至少为35kg）的人类免疫缺陷病毒1型（HIV-1）感染。</t>
  </si>
  <si>
    <t>主要目的：研究上海迪赛诺生物医药有限公司研制的恩曲他滨丙酚替诺福韦片（规格：200mg/25mg）与Patheon Inc.生产的恩曲他滨丙酚替诺福韦片(Ⅱ)（达可挥®，规格：200mg/25mg）在空腹和餐后状态下给药的药代动力学参数及相对生物利用度，评价两者是否具有生物等效性；次要目的：考察受试制剂恩曲他滨丙酚替诺福韦片和参比制剂恩曲他滨丙酚替诺福韦片(Ⅱ)（达可挥®）在健康受试者中的安全性。</t>
  </si>
  <si>
    <t>Before the test, an informed consent is signed, and the test content, process and possible adverse reactions are fully understood ;Subjects can perform well with researchers and have completed research in accordance with research regulations.</t>
  </si>
  <si>
    <t>临床实验室检查有临床意义异常、或发现显示有临床意义的下列疾病者（包括但不限于胃肠道、肾、肝、神经、血液、内分泌、肿瘤、肺、免疫、精神或心脑血管疾病）；或体格检查、生命体征异常有临床意义者；或根据CKD-EPI公式计算的eGFR小于正常值下限（90mL/min）者；;心电图异常有临床意义者；;HBsAg阳性，HCV抗体阳性、HIV抗体阳性，梅毒抗体阳性者；;有特定过敏史者（哮喘、荨麻疹、湿疹等）；或过敏体质者（如对两种或以上的药物、食物如牛奶或花粉过敏；或对恩曲他滨丙酚替诺福韦片中活性成分或者其辅料有过敏史者；;有吸毒和/或酗酒史（每周饮用14个单位的酒精：1单位=啤酒285 mL，或烈酒25 mL，或葡萄酒100 mL）；;试验前3个月内每日吸烟数量&gt;5支者；;在服用研究药物前3个月内献血总量超过400mL或打算在研究期间献血或血液成分，或大量失血超过400mL者；;在服用研究用药物前3个月内参加了药物临床试验或使用过临床研究药品；;试验前3个月内接种过活疫苗或灭活疫苗者；;在服用研究药物前28天内服用了任何改变肝酶活性的药物；;在服用研究药物前14 天内服用了任何处方药、非处方药、任何维生素产品或草药；;在服用研究用药物前48h内摄取了含葡萄柚成分的产品或水果；;在服用研究药物前48h内摄取了任何含咖啡因、或富含黄嘌呤食物或饮料；;在服用研究用药物前24小时内服用过任何含酒精的制品，或酒精呼气监测结果阳性；;有吞咽困难/不能整片吞服药物或任何影响药物吸收的胃肠道疾病史；;伴有任何凝血功能障碍等疾病（如维勒布兰德氏病或血友病）或有出血性疾病病史者（如痔疮、急性胃炎或胃及十二指肠溃疡等）；;不能遵守统一饮食者（如对标准餐/高脂餐食物（仅限餐后试验）不耐受等）；;女性受试者正处于怀孕或哺乳期，14天内有非保护性性行为或妊娠试验阳性；;受试者（包括男性受试者）自筛选起至最后一次用药后3个月内不愿意采取有效避孕措施，3个月内有妊娠计划或有捐精、捐卵计划；;不能耐受静脉穿刺者，有晕针晕血史者；;乳糖不耐受者（曾发生过喝牛奶腹泻者）；;其它：研究者判断不适宜参加的受试者。</t>
  </si>
  <si>
    <t>中南大学湘雅医院医学伦理委员会,同意,,2020-08-22</t>
  </si>
  <si>
    <t>Primary outcomes,1,药代动力学参数：Cmax、AUC0-t、AUC0-∞,给药后48小时,有效性指标;Secondary outcomes,1,次要药动学参数：Tmax、t1/2、λz、AUC_%Extrap 安全性评价指标:不良事件，严重不良事件，合并用药，临床实验室结果的改变，临床症状、生命体征测定结果，12-导联ECGs和体格检查等结果,整个试验过程,有效性指标+安全性指标</t>
  </si>
  <si>
    <t>CTR20192518, 恩曲他滨替诺福韦片人体生物等效性试验;CTR20202673, 恩曲他滨丙酚替诺福韦片人体生物等效性试验</t>
  </si>
  <si>
    <t>ACE-CT-017B</t>
  </si>
  <si>
    <t>CTR20202673</t>
  </si>
  <si>
    <t>http://www.chinadrugtrials.org.cn/clinicaltrials.searchlistdetail.dhtml?keywords=CTR20202673</t>
  </si>
  <si>
    <t>一项在中国健康成年男性和女性受试者中于餐后情况下进行的关于Dr. Reddy’s Laboratories Ltd., India的磷酸西格列汀片（磷酸西格列汀，口服片剂，100 mg）和Merck Sharp &amp; Dohme Ltd., UK的Januvia®（磷酸西格列汀，口服片剂，100 mg）的开放、平衡、随机、单剂量、两制剂、两周期、两交叉的生物等效性研究</t>
  </si>
  <si>
    <t>试验药:1 名称:磷酸西格列汀片  用法:剂型:片剂 规格:100mg 用法用量:单次给药100mg 用药时程:单次给药，只给药一次。对照药:1 名称:磷酸西格列汀片  用法:剂型:片剂 规格:100mg 用法用量:单次给药100mg 用药时程:单次给药，只给药一次。</t>
  </si>
  <si>
    <t>试验分组:1 组别:磷酸西格列汀片  干预措施:剂型:片剂 规格:100mg 用法用量:单次给药100mg 用药时程:单次给药，只给药一次。</t>
  </si>
  <si>
    <t>瑞迪博士（无锡）制药有限公司</t>
  </si>
  <si>
    <t>在健康中国成年男性和女性受试者中于餐后情况下评价 Dr. Reddy’s Laboratories Ltd., India的磷酸西格列汀片（磷酸西格列汀，口服片剂，100 mg）和Merck Sharp &amp; Dohme Ltd., UK的Januvia®（磷酸西格列汀，口服片剂，100 mg）的生物等效性。</t>
  </si>
  <si>
    <t>2020-12-03</t>
  </si>
  <si>
    <t>Can signed an informed consent, fully understand the test content, process, and possible adverse reactions, and can complete the subject in accordance with the program requirements.;Male and female health volunteers aged 18 to 45 (including 18 and 45).;When screening, laboratory examination, physical examination, positive chest X-slice inspection and 12 lead electrocardiographs are checked by researchers to determine whether it is normal or abnormal.;The vital signs are detected or have no clinical conclusters who have no abnormalities in the abnormal researcher.;Habitual intake, and self-informed consent to its test ends that can not give up food or beverages that are ingestion of alcohol, Huangxine or grapefruit, as well as chocolate, tea, coffee or cola affecting drug absorption, distribution, metabolism and excretion Special diet ;After agreeing to sign the informed consent, it is not touched by grapefruit or a grapefruit ingredient, as well as a strenuous exercise.</t>
  </si>
  <si>
    <t>在签署知情同意书前有药物滥用史或吸毒史或筛选时毒品筛查阳性者。;在首次给药前3个月内参加过其他干预性临床研究（包括研究药物和研究器械）。;在首次给药前3个月内献血或大量失血（&gt;400 mL）。;首次给药前3个月内过量吸烟（≥5支/天）或使用烟草制品、尼古丁制品（贴剂、口香糖等）。;近期过量饮酒者（筛选前4周内每周饮用超过14个单位的酒精：1单位=酒精含量约3.5%的啤酒285 mL，或酒精含量约40%的烈酒25 mL，或酒精含量约10%的葡萄酒100 mL）。;在首次给药前28天内使用了处方药（如长效注射剂或植入剂等）、非处方药、保健品、草药、长效植入剂或注射剂。;首次给药前14天内服用葡萄柚或含有葡萄柚成分产品者。;首次给药前14天内在饮食习惯上有重大变化（如节食、暴饮暴食等）或进行剧烈运动者。;自述不能吞服研究药物者；或有影响药物吸收的胃肠道功能异常，并由研究者判断会影响药物吸收者。;对饮食有特殊要求不能遵守统一饮食者。;经研究者判断，遵从研究要求的能力差、未必能完成或未必能遵守本试验要求的受试者。;哺乳期女性或筛选期妊娠测试结果阳性者。;筛选期临床实验室检查过程中被评估为采血困难者（如血管条件不佳、恐惧采血、晕针等）。;筛选期肝炎病毒（包括乙肝和丙肝病毒）、艾滋病病毒或梅毒螺旋体筛选阳性。;临床实验室检查有临床意义异常、或其它临床发现显示有临床意义的以下疾病（包括但不限于胃肠道、肾、肝、神经、血液、内分泌、肿瘤、肺、免疫、精神或心脑血管疾病）。;既往有低血糖史或健康状态下的空腹血糖值低于3.8 mmol/L。;对西格列汀或类似药物（其他DPP-抑制剂，如利格列汀、阿格列汀有过敏史。;其他由研究者判断不适合参加本研究。</t>
  </si>
  <si>
    <t>Primary outcomes,1,AUC0-t、AUC0-∞ 和Cmax。,0小时至给药后48小时,有效性指标+安全性指标;Secondary outcomes,1,Tmax、kel(λz)、T1/2和%AUCex。,0小时至给药后48小时,有效性指标+安全性指标</t>
  </si>
  <si>
    <t>CTR20202651, 磷酸西格列汀片生物等效性研究;CTR20202611, 磷酸西格列汀片生物等效性研究。</t>
  </si>
  <si>
    <t>CN19-3436</t>
  </si>
  <si>
    <t>CTR20202651</t>
  </si>
  <si>
    <t>http://www.chinadrugtrials.org.cn/clinicaltrials.searchlistdetail.dhtml?keywords=CTR20202651</t>
  </si>
  <si>
    <t>SKLB1028胶囊治疗FLT3突变的复发/难治性AML患者的Ⅲ期研究</t>
  </si>
  <si>
    <t>SKLB1028胶囊治疗FLT3突变的复发/难治性AML患者的随机、开放、挽救性化疗对照、多中心Ⅲ期研究</t>
  </si>
  <si>
    <t>试验药:1 名称:SKLB1028胶囊  用法:剂型:胶囊 规格:50mg/粒 用法用量:空腹口服150mg，每天两次（BID） 用药时程:口服给药，每日两次，28天为一个给药周期，持续服用本试验药物直至符合终止标准，或者本产品上市。对照药:1 名称:LoDAC方案-注射用盐酸阿糖胞苷  用法:剂型:注射剂 规格:100mg 用法用量:皮下注射（SC）或静脉注射（IV），10~20 mg，每12小时1次，共7~14天。 用药时程:受试者将持续接受治疗直至符合治疗终止标准。对照药:2 名称:注射用阿扎胞苷  用法:剂型:注射剂 规格:100mg 用法用量:SC或IV，75 mg / m^2，每天1次，共5~7天； 用药时程:受试者将持续接受治疗直至符合治疗终止标准。对照药:3 名称:HAA方案-高三尖杉酯碱（HHT）  用法:剂型:注射剂 规格:1ml：1mg 用法用量:静脉滴注，2 mg/m^2，第1~7天（或 HHT 2 mg/m^2，每日2次，第1~3天）； 用药时程:接受HAA方案的受试者将接受一个周期的治疗。并在一周期后进行骨髓评估，根据研究者判断疗效评估结果是否进入第二轮化疗，疾病进展的受试者将在第一周期后中止研究治疗。对照药:4 名称:HAA-注射用盐酸阿糖胞苷  用法:剂型:注射剂 规格:100mg 用法用量:静脉滴注，100~200 mg/m^2，第1~7天 用药时程:接受HAA方案的受试者将接受一个周期的治疗。并在一周期后进行骨髓评估，根据研究者判断疗效评估结果是否进入第二轮化疗，疾病进展的受试者将在第一周期后中止研究治疗。对照药:5 名称:HAA-注射用盐酸阿柔比星  用法:剂型:注射剂（冻干） 规格:20mg 用法用量:静脉滴注，20 mg/d，第1~7天。 用药时程:接受HAA方案的受试者将接受一个周期的治疗。并在一周期后进行骨髓评估，根据研究者判断疗效评估结果是否进入第二轮化疗，疾病进展的受试者将在第一周期后中止研究治疗。对照药:6 名称:FLAG-重组人粒细胞刺激因子（G-CSF）  用法:剂型:注射剂 规格:150μg/支 用法用量:SC或IV，300 μg / m^2，给药5天（第1至5天）。化疗完成后，再次给予G-CSF，直至ANC&gt; 0.5×10^9 / L； 用药时程:接受FLAG方案的受试者将接受一个周期的治疗。并在一周期后进行骨髓评估，根据研究者判断疗效评估结果是否进入第二轮化疗，疾病进展的受试者将在第一周期后中止研究治疗。对照药:7 名称:FLAG-注射用磷酸氟达拉滨  用法:剂型:注射剂 规格:50mg 用法用量:静脉滴注，30 mg / m^2，每天1次，共5天（第2至6天） 用药时程:接受FLAG方案的受试者将接受一个周期的治疗。并在一周期后进行骨髓评估，根据研究者判断疗效评估结果是否进入第二轮化疗，疾病进展的受试者将在第一周期后中止研究治疗。对照药:8 名称:FLAG方案-注射用盐酸阿糖胞苷  用法:剂型:注射剂 规格:0.3g/支 用法用量:静脉滴注，1000~2000 mg / m^2，每天1次共5天（第2至6天） 用药时程:接受FLAG方案的受试者将接受一个周期的治疗。并在一周期后进行骨髓评估，根据研究者判断疗效评估结果是否进入第二轮化疗，疾病进展的受试者将在第一周期后中止研究治疗。</t>
  </si>
  <si>
    <t>试验分组:1 组别:SKLB1028胶囊  干预措施:剂型:胶囊 规格:50mg/粒 用法用量:空腹口服150mg，每天两次（BID） 用药时程:口服给药，每日两次，28天为一个给药周期，持续服用本试验药物直至符合终止标准，或者本产品上市。</t>
  </si>
  <si>
    <t>试验分组:1 组别:LoDAC方案-注射用盐酸阿糖胞苷  干预措施:剂型:注射剂 规格:100mg 用法用量:皮下注射（SC）或静脉注射（IV），10~20 mg，每12小时1次，共7~14天。 用药时程:受试者将持续接受治疗直至符合治疗终止标准。;试验分组:2 组别:注射用阿扎胞苷  干预措施:剂型:注射剂 规格:100mg 用法用量:SC或IV，75 mg / m^2，每天1次，共5~7天； 用药时程:受试者将持续接受治疗直至符合治疗终止标准。;试验分组:3 组别:HAA方案-高三尖杉酯碱（HHT）  干预措施:剂型:注射剂 规格:1ml：1mg 用法用量:静脉滴注，2 mg/m^2，第1~7天（或 HHT 2 mg/m^2，每日2次，第1~3天）； 用药时程:接受HAA方案的受试者将接受一个周期的治疗。并在一周期后进行骨髓评估，根据研究者判断疗效评估结果是否进入第二轮化疗，疾病进展的受试者将在第一周期后中止研究治疗。;试验分组:4 组别:HAA-注射用盐酸阿糖胞苷  干预措施:剂型:注射剂 规格:100mg 用法用量:静脉滴注，100~200 mg/m^2，第1~7天 用药时程:接受HAA方案的受试者将接受一个周期的治疗。并在一周期后进行骨髓评估，根据研究者判断疗效评估结果是否进入第二轮化疗，疾病进展的受试者将在第一周期后中止研究治疗。;试验分组:5 组别:HAA-注射用盐酸阿柔比星  干预措施:剂型:注射剂（冻干） 规格:20mg 用法用量:静脉滴注，20 mg/d，第1~7天。 用药时程:接受HAA方案的受试者将接受一个周期的治疗。并在一周期后进行骨髓评估，根据研究者判断疗效评估结果是否进入第二轮化疗，疾病进展的受试者将在第一周期后中止研究治疗。;试验分组:6 组别:FLAG-重组人粒细胞刺激因子（G-CSF）  干预措施:剂型:注射剂 规格:150μg/支 用法用量:SC或IV，300 μg / m^2，给药5天（第1至5天）。化疗完成后，再次给予G-CSF，直至ANC&gt; 0.5×10^9 / L； 用药时程:接受FLAG方案的受试者将接受一个周期的治疗。并在一周期后进行骨髓评估，根据研究者判断疗效评估结果是否进入第二轮化疗，疾病进展的受试者将在第一周期后中止研究治疗。;试验分组:7 组别:FLAG-注射用磷酸氟达拉滨  干预措施:剂型:注射剂 规格:50mg 用法用量:静脉滴注，30 mg / m^2，每天1次，共5天（第2至6天） 用药时程:接受FLAG方案的受试者将接受一个周期的治疗。并在一周期后进行骨髓评估，根据研究者判断疗效评估结果是否进入第二轮化疗，疾病进展的受试者将在第一周期后中止研究治疗。;试验分组:8 组别:FLAG方案-注射用盐酸阿糖胞苷  干预措施:剂型:注射剂 规格:0.3g/支 用法用量:静脉滴注，1000~2000 mg / m^2，每天1次共5天（第2至6天） 用药时程:接受FLAG方案的受试者将接受一个周期的治疗。并在一周期后进行骨髓评估，根据研究者判断疗效评估结果是否进入第二轮化疗，疾病进展的受试者将在第一周期后中止研究治疗。</t>
  </si>
  <si>
    <t>刘霆</t>
  </si>
  <si>
    <t>FLT3突变的复发/难治性急性髓系白血病</t>
  </si>
  <si>
    <t>国内: 315 </t>
  </si>
  <si>
    <t>主要目的： 1.期中分析主要目的：通过评估SKLB1028治疗FLT3突变，R/R AML的完全缓解/部分血液学恢复的完全缓解率（CR/CRh），确证SKLB1028的临床获益； 2.试验最终主要目的：确证SKLB1028治疗FLT3突变，R/R AML的总生存期（OS）优于对照组FLT3突变。 次要目的： 1.确证SKLB1028治疗FLT3突变，R/R AML的无事件生存期（EFS）优于对照组FLT3突变； 2.确证SKLB1028治疗FLT3突变，R/R AML的缓解持续时间（DOR）优于对照组； 3.比较SKLB1028与挽救性化疗治疗FLT3突变，R/R AML的安全性。</t>
  </si>
  <si>
    <t>Voluntary participation in research and sign the informed consent ;Male or female Chinese patients, age ≥ 18 years old ;Pathology and morphological diagnosis of primary AMLs in accordance with the World Health Organization (WHO) 2016 or Second AML (MDS) (MDS) from the Bone Marrow Prosive Abnormal Syndrome (MDS) ;Refractor or recurrence after accepting a first-line AML treatment (or not HSCT) ;The center laboratory gene was detected by the Subject bone marrow or all blood in the whole blood ;ECOG score ≤2 ;According to the review of the researcher, the subject complies with the treatment standards for saving chemotherapy regimens in this experimental scheme ;The laboratory examination results are in line with the following standards: A, serum AST, Alt ≤ 3.0 × ULN  B, total blood cleret lytic ≤1.5 × ULN  C, serum creatinine ≤3.0 × ULN or glomerular filtration rate ≥ 30ml / min .;Subjects can take oral drugs ;During age, women / male subjects need to be adequately non-drug contraceptive measures after signing the informed consent, 180 days after the last administration, and do not donate sperm or egg.</t>
  </si>
  <si>
    <t>确诊的急性早幼粒细胞白血病（APL），或BCR-ABL阳性白血病（即慢性髓系白血病急变）。;诊断患有继发于既往其他肿瘤（除MDS之外）化疗或放疗的AML；;中枢神经受累的AML（定义为临床症状高度怀疑中枢侵犯，且影像学证据支持）；;经对症治疗不易纠正，且既往反复发作的顽固性低钾血症或低镁血症；;现患临床意义显著的移植物抗宿主病（GVHD）或正在接受全身性皮质醇激素治疗GVHD；;既往有其它恶性肿瘤史（以下情况除外：无疾病状态5年以上者；已经完成治疗的非黑色素瘤皮肤癌、宫颈或乳腺原位癌 [无论疾病状态如何]；局限性前列腺癌经过放疗或手术治疗后无复发和进展等治疗后预期可痊愈的肿瘤）；;筛选期患者具有临床上明显的凝血异常，比如弥散性血管内凝血（DIC）、血友病A、血友病B、血管性血友病；;进入研究前4周内进行过主要脏器的大手术治疗；或尚未从之前的任何有创性操作中完全恢复；;进入研究前4周内进行过放射治疗；;现患纽约心脏病协会（NYHA）分级3级或4级充血性心力衰竭，或曾有NYHA分级 3级或4级充血性心力衰竭病史者，除非在进入研究前1个月内进行了超声心动图检查，显示左心室射血分数≥45％，否则不得参加研究（NYHA分级见附录8）；;现患心动过缓，心率小于50次/分，使用起搏器的受试者除外；;筛选期三次心电图检测经Fridericia公式矫正后的QT间期的平均值（QTcF），男性&gt; 450 ms，女性＞470 ms；;筛选期诊断或怀疑长QT综合征（包括有长QT综合征家族史）；;现患二度（Mobita Ⅱ）或三度房室传导阻滞病（使用起搏器的受试者除外）；;筛选前6个月内具有无法控制的心绞痛或心肌梗死病史；;筛选期存在完全性左束支传导阻滞；;新出现的有临床意义的心律失常（贫血、感染及AML引起的窦性心动过速除外）或既往存在心律失常需要长时间服用可能延长QT间期药物的受试者；;现患活动性或无法控制的感染；;乙肝表面抗原阳性或既往有乙型肝炎病史者，且近3个月内伴HBV-DNA≥2000IU/mL；丙型肝炎抗体阳性者，近3月内伴HCV-RNA阳性；;抗人类免疫缺陷病毒抗体或抗梅毒螺旋体特异性抗体检查阳性者；;在服用试验药物前，距离结束上次AML治疗的时间：细胞毒类化疗药物＜2周，或者非细胞毒类药物＜5个半衰期（用于控制白细胞过多的羟基脲及其他治疗除外）；;受试者在服用试验药物之前两周内服用过CYP 2C8和CYP 3A4酶的强诱导剂或强抑制剂；;既往曾使用过其他FLT3抑制剂（如Gilteritinib，Quizatinib和Crenolanib等），索拉非尼除外；;孕期（筛选期血妊娠试验阳性）和哺乳期女性；;研究者认为不能进入研究的患者。</t>
  </si>
  <si>
    <t>四川大学华西医院临床试验伦理审查委员会,同意,,2020-10-27;四川大学华西医院临床试验伦理审查委员会,同意,,2020-12-14</t>
  </si>
  <si>
    <t>Primary outcomes,1,期中分析：试验组CR/CRh率,试验期间,有效性指标;Primary outcomes,2,最终分析：总生存期（OS）,试验结束时,有效性指标;Secondary outcomes,1,无事件生存期（EFS）,试验结束时,有效性指标;Secondary outcomes,2,缓解持续时间（DOR）,试验结束时,有效性指标;Secondary outcomes,3,无白血病生存期,试验结束时,有效性指标;Secondary outcomes,4,CR率,试验结束时,有效性指标;Secondary outcomes,5,完全缓解时间,试验结束时,有效性指标;Secondary outcomes,6,缓解时间,试验结束时,有效性指标;Secondary outcomes,7,造血干细胞移植率,试验结束时,有效性指标;Secondary outcomes,8,输血转化率和非输血依赖维持率,试验结束时,有效性指标;Secondary outcomes,9,安全性：不良事件、生命体征、实验室检查、体格检查、十二导联心电图（ECGs）、ECOG评分；,试验期间,安全性指标;Secondary outcomes,10,群体药代动力学参数：CL/F、Vc/F、Vp/F、Q/F、KA和 ALAG1,试验期间,有效性指标+安全性指标;Secondary outcomes,11,FLT3基因突变状态,试验结束时,有效性指标;Secondary outcomes,12,探索SKLB1028活性的生物标志物,试验结束时,有效性指标;Secondary outcomes,13,患者报告的结果： a) 患者报告的疲劳； b) 欧洲五维健康量表。,试验期间,有效性指标;Secondary outcomes,14,MRD＜0.01%率,试验结束时,有效性指标;Secondary outcomes,15,医疗资源使用情况,试验期间,安全性指标</t>
  </si>
  <si>
    <t>HA114-CSP-003</t>
  </si>
  <si>
    <t>CTR20202269</t>
  </si>
  <si>
    <t>http://www.chinadrugtrials.org.cn/clinicaltrials.searchlistdetail.dhtml?keywords=CTR20202269</t>
  </si>
  <si>
    <t>315</t>
  </si>
  <si>
    <t>评估 HBM4003与特瑞普利单抗联用在晚期黑色素瘤及其他实体瘤患者中的安全性、耐受性、PK/PD和初步疗效的开放性1期研究</t>
  </si>
  <si>
    <t>一项开放性1期研究，评估HBM4003与特瑞普利单抗联用在晚期黑色素瘤及其他实体瘤患者中的安全性、耐受性、PK/PD和初步疗效</t>
  </si>
  <si>
    <t>试验药:1 名称:HBM4003注射液  用法:剂型:注射剂 规格:80mg/4mL/瓶 用法用量:0.03/0.1/0.3/0.6/1.0/1.5mg/kg，静脉输注，每21天为1个治疗周期。 用药时程:静脉输注时间至少90分钟。试验药:2 名称:特瑞普利单抗注射液  用法:剂型:注射剂 规格:240mg（6ml）/瓶 用法用量:特瑞普利单抗推荐剂量为3 mg/kg,静脉输注每3周一次，直到疾病进展或出现不可耐受的毒性。 用药时程:本品首次静脉输注时间至少60分钟。如果第一次输注耐受性良好，则第二次输注的时间可以缩短到30分钟。如果患者对30分钟的输注也具有良好的耐受性，后续所有输注均可在30分钟完成。</t>
  </si>
  <si>
    <t>试验分组:1 组别:HBM4003注射液  干预措施:剂型:注射剂 规格:80mg/4mL/瓶 用法用量:0.03/0.1/0.3/0.6/1.0/1.5mg/kg，静脉输注，每21天为1个治疗周期。 用药时程:静脉输注时间至少90分钟。;试验分组:2 组别:特瑞普利单抗注射液  干预措施:剂型:注射剂 规格:240mg（6ml）/瓶 用法用量:特瑞普利单抗推荐剂量为3 mg/kg,静脉输注每3周一次，直到疾病进展或出现不可耐受的毒性。 用药时程:本品首次静脉输注时间至少60分钟。如果第一次输注耐受性良好，则第二次输注的时间可以缩短到30分钟。如果患者对30分钟的输注也具有良好的耐受性，后续所有输注均可在30分钟完成。</t>
  </si>
  <si>
    <t>北京大学肿瘤医院;华中科技大学同济医学院附属协和医院;四川大学华西医院;河南省肿瘤医院;昆明医科大学第一附属医院;浙江省肿瘤医院;天津市肿瘤医院;西安交通大学第一附属医院;中山大学肿瘤防治中心;湖南省肿瘤医院;福建省肿瘤医院</t>
  </si>
  <si>
    <t>晚期黑色素瘤及其他实体瘤</t>
  </si>
  <si>
    <t>实体瘤;黑色素瘤</t>
  </si>
  <si>
    <t>国内: 61 </t>
  </si>
  <si>
    <t>第1部分：剂量递增部分，确定HBM4003静脉输注给药，及与特瑞普利单抗联合用药，在晚期黑色素瘤及其他实体瘤患者中的最高耐受剂量（MTD）和/或推荐2期剂量（RP2D）； 第2部分：剂量扩展部分，评估HBM4003与特瑞普利单抗联合用药，在RP2D剂量下，在晚期黑色素瘤及其他实体瘤患者的初步疗效及安全性。</t>
  </si>
  <si>
    <t>It is expected that the survival time is 3 months.</t>
  </si>
  <si>
    <t>同时参加另一项临床研究，除非是观察性（非干预性）临床研究或已处于干预性研究的生存随访期。;有严重过敏性疾病史，有严重药物过敏史，已知或怀疑对大分子蛋白制剂或HBM4003或特瑞普利单抗赋性剂过敏者。;需排除的既往及合并用药或治疗： a) 既往接受过抗CTLA-4药物治疗； b) 在局部进展或转移阶段接受过抗PD-1、抗PD-L1或抗PD-L2治疗的患者需排除； c) 在开始研究用药前4周内接受过其他抗肿瘤治疗（包括化疗、放疗、靶向治疗或生物治疗）； d) 在开始研究用药前3月内使用过抗肿瘤疫苗治疗； e) 在开始研究用药前2周内使用过具有抗肿瘤作用的中草药或中成药； f) 在开始研究用药前2周内接受免疫抑制剂或糖皮质激素（剂量相当于泼尼松&gt;10 mg/天）；g) 在开始研究用药前4周内或在研究期间计划接种减毒活疫苗； h) 在开始研究用药前1周内输注血小板或红细胞、使用粒细胞集落刺激因子（G-CSF）或粒细胞-单核细胞集落刺激因子（GM-CSF）。;从既往治疗中恢复不充分： a) 在开始研究用药前4周内进行过重大手术，或根据研究者评估，尚未从既往手术中恢复的患者； b) 既往肿瘤治疗相关的任何AE尚未恢复至CTCAE 5.0 1级或以下（除外脱发和外周神经病变）。;可能影响研究药物疗效和安全性的疾病。;首次给药前的5年内有其他恶性疾病史。;有症状的、或活动性的、或亟需治疗的具有影像学依据（根据CT或MRI评定）的中枢神经系统（CNS）转移。;经研究者判断，采用反复引流或其他方法仍然无法稳定控制的胸腔积液、心包积液或腹水的受试者。;研究者认为受试者可能有其他因素影响本研究的疗效或安全性评价（如精神异常、酗酒、吸毒等）。;怀孕或哺乳期女性，或在研究期间和最后一次使用研究药物后的3个月内计划怀孕的女性。</t>
  </si>
  <si>
    <t>北京肿瘤医院医学伦理委员会,同意,,2020-11-09</t>
  </si>
  <si>
    <t>Primary outcomes,1,第一部分：HBM4003与特瑞普利单抗联合用药的最高耐受剂量（MTD）和/或推荐2期剂量（RP2D）。,42天,安全性指标;Primary outcomes,2,第一部分：每个剂量组在第1次试验给药后的2个周期（42天）内发生DLT的受试者人数。,42天,安全性指标;Primary outcomes,3,第二部分：ORR：包括CR和PR的患者比例。,最多三年,有效性指标</t>
  </si>
  <si>
    <t>4003.2</t>
  </si>
  <si>
    <t>CXSL2000141</t>
  </si>
  <si>
    <t>CTR20202515</t>
  </si>
  <si>
    <t>http://www.chinadrugtrials.org.cn/clinicaltrials.searchlistdetail.dhtml?keywords=CTR20202515</t>
  </si>
  <si>
    <t>61</t>
  </si>
  <si>
    <t>SHR6390 在肝功能损害受试者中的药代动力学研究</t>
  </si>
  <si>
    <t>SHR6390 在肝功能损害受试者中的单剂量、平行、开放的药代动力学研究</t>
  </si>
  <si>
    <t>试验药:1 名称:SHR6390片  用法:剂型:片剂 规格:50 mg 用法用量:口服；用量：100 mg；用法：D1单次用药 用药时程:单次用药</t>
  </si>
  <si>
    <t>试验分组:1 组别:SHR6390片  干预措施:剂型:片剂 规格:50 mg 用法用量:口服；用量：100 mg；用法：D1单次用药 用药时程:单次用药</t>
  </si>
  <si>
    <t>尤红</t>
  </si>
  <si>
    <t>尤红||董瑞华</t>
  </si>
  <si>
    <t>肝功能损害</t>
  </si>
  <si>
    <t>主要研究目的： 评价并比较 SHR6390 在轻度、中度肝功能损害受试者和健康受试者中 的药代动力学特征，为肝功能损害患者的临床用药提供依据。 次要研究目的： 评价轻度、中度肝功能损害受试者以及健康受试者服用 SHR6390 的安全性。</t>
  </si>
  <si>
    <t>Before the test, the informed consent is signed and fully understand the test content, process and possible adverse reactions. It is willing to strictly abide by the test program requirements to complete the study ;Signing informed consent books 18 to 65 years old (including both ends), men and women ;Male body weight ≥ 50 kg, female body weight ≥ 45 kg, body mass index (BMI) in the range of 18.5 kg / m 2 ~ 30kg / m 2 (including critical value) ;Chronic (≥ 6 months) is stable (judged by the researcher in at least 28 days before taking the drug, there is no change in the disease state, for the unable to determine, the subject should be carried out 2 times in the screening period, and At least 14 days to prove stable), liver function caused by primary liver disease (such as hepatitis B, hepatitis C, autoimmune hepatitis, non-alcoholic fatty liver disease, alcoholic liver disease, etc.) according to Child- Pugh rating (Annex II) Assessment is a Class / Mild (Child-Pugh Score: 5-6 points) or CHILD-Pugh rating: 7-9 points) ;Through past medical history, medical examination, serological indicators (such as albumin, bilirubin, cereal aminaminase, gravoral transaminase, prothrombin time, etc.), liver biopsy or imaging examination (such as computer X-ray subjection, magnetic resonance imaging , Ultrasonic examination, laparoscopic, etc.) diagnose liver function damage and document certifiers ;Taking the study for at least 28 days ago, there is a stable treatment of liver function damage, complications, and other medication programs for the disease, and the medication does not need to be adjusted (including the use of medication, dose or medication)  or unwrapping;Important organ functions meet the following standards: - Neutrophil count (ANC) ≥ 1.5 × 10 9 / L (1,500 / mm 3)  - platelet ≥ 75.0 × 10 9 / L (75,000 / mm 3)  - hemoglobin (HGB ) ≥9.0 g / dl (90 g / L)  - Glutamase aminamase (Alt) and Valley transaminase (AST) ≤5 times normal value upper limit (ULN)  - creatinine clearance (CL Cr, calculated by cockcroft-gaut formula , Annex IV)&gt; 60 ml / min  - Pressing the QTC Inter-QTC Inter-QTC (QTCF) male ≤450 msec, female ≤470 msec ;The researchers determine the physical state acceptors, and the 12-lead-in electrocardiogram, EEG, and the like, the researcher is determined by the physical condition acceptor, the body state acceptor, the body state acceptor, the body. In addition to abnormalities in the abnormalities of the liver function, no other clinical significance is abnormal ;Male and childbearing sexy female subjects are willing to adequate and effective contraception within 6 months after signing the informed consent, after the study period and 6 months after taking the study drug  women's seeding in 7 days before the study, serum pregnancy tests must be negative. (Sequence No. 1 No. 9 Intravencery Standard Applicable to Liver Damage Damage Subject);Before the test, the informed consent is signed and fully understand the test content, process and possible adverse reactions. It is willing to strictly abide by the test program requirements to complete the study ;Signing informed consent books 18 to 65 years old (including both end values) (± 10 years old), men and women can be made (± 1 case with the liver function damage group)  ;Male body weight ≥ 50 kg, female body weight ≥ 45 kg, body mass index (BMI) in the range of 18.5 kg / m 2 ~ 30kg / m 2 (including critical value) (weight matching with liver function damage, ± 15%)  ;Physical examination, vital signs, laboratory examination (blood routine, blood biochemical, urine routine, thrombin function, etc.), 12-lead ECG, abdominal B-ultrasound examination is normal or abnormal, but the researcher judges no clinical instrument ;Male and childbearing sexy female subjects are willing to adequate and effective contraception within 6 months after signing the informed consent, after the study period and 6 months after taking the study drug  women's seeding in 7 days before the study, serum pregnancy tests must be negative. (Serial No. 10-Serial No. 14 Incoming Standard Applicable to Health Subject)</t>
  </si>
  <si>
    <t>受试者存在下列任何一种情况：药物性肝损伤；有肝移植史；肝衰竭，或合并 3/4 级肝性脑病、食管胃底静脉曲张破裂出血等研究者认为不合适的并发症的肝硬化患者；严重/晚期腹腔积液或胸腔积液需要穿刺引流及补充白蛋白者；肝肾综合征患者；;有胆汁性肝硬化，胆道梗阻，胆汁淤积性肝病等影响胆汁排泄的疾病；;有严重门静脉高压或既往接受过门体分流术者，包括经颈静脉肝内门体分流术；;除肝脏原发疾病外，既往患有严重的其他重要脏器原发疾病，包括但不限于神经精神、消化道、呼吸系统、泌尿、内分泌、血液、免疫等疾病，经研究者判断不适合参加本试验者；;进入研究前的 6 个月内，出现以下情况：心肌梗死、重度/不稳定型心绞痛、有症状的充血性心力衰竭（NYHA II-IV 级）、有临床意义且需治疗或干预的室上性或室性心律失常 ；;既往 5 年内有恶性肿瘤病史（已治愈的皮肤基底细胞癌和宫颈原位癌除外）；;筛选前 4 周内有严重感染、外伤、胃肠道手术或其它外科大手术者；;筛选前 3 个月内失血量或献血量≥400 mL，或接受输血者；或服用过任何临床试验药物者；;过敏体质，包括严重药物过敏或药物变态反应史者；已知对 SHR6390 片或其辅料过敏者；;筛选前 6 个月内经常饮酒者（每周饮用≥14 个单位的酒精：1 单位=啤酒 360 mL，或酒精含量为 40%的烈酒 45 mL，或葡萄酒 150 mL）；筛选前 3 个月内每日吸烟≥5 支者；酒精筛查阳性者；在试验期间不能禁烟和禁酒者；;有吸毒史，或过去 5 年内有药物滥用史，或毒品筛查阳性者（因伴随用药导致的毒品筛查阳性者除外）；;HIV 抗体阳性、梅毒抗体阳性者；;怀孕或者哺乳期女性；;在服用研究药物前 14 天内服用过 CYP3A4、CYP2C9 或 CYP2C8 的强诱导剂或强抑制剂（附件一），或除治疗肝功能损害及其他伴随疾病的药物以外的其他处方药、非处方药、中草药或食物补充剂者；;在服用研究药物前 72 小时内摄取了葡萄柚或含葡萄柚的产品、果汁，含有甲基黄嘌呤（如茶、咖啡、可乐、巧克力、功能饮料）或酒精的食物或饮料；剧烈运动；或有其他影响药物吸收、分布、代谢、排泄等因素者；;存在其他严重身体或精神疾病或实验室检查异常，及其他可能增加参与研究的风险，或干扰研究结果的因素；以及研究者认为不适合参与本研究 的其他任何情况。（序号1-序号16排除标准适用于肝功能损害受试者）;既往有肝功能损伤病史，或筛选时体格检查及实验室检查提示存在或可能存在肝功能损伤者；;既往患有重要脏器原发疾病，包括但不限于神经精神、心血管、消化道、呼吸系统、泌尿、内分泌、血液、免疫等疾病，经研究者判断不适合参加本试验者；;筛选前 4 周内有严重感染、外伤、胃肠道手术或其它外科大手术者；;筛选前 3 个月内失血量或献血量≥400 mL，或接受输血者；或服用过任何临床试验药物者；;过敏体质，包括严重药物过敏或药物变态反应史者；已知对 SHR6390 片或其辅料过敏者；;筛选前 6 个月内经常饮酒者（每周饮用≥14 个单位的酒精：1 单位=啤酒360 mL，或酒精含量为 40%的烈酒 45 mL，或葡萄酒 150 mL）；筛选前 3个月内每日吸烟≥5 支者；酒精筛查阳性者；在试验期间不能禁烟和禁酒者；;有吸毒史，或过去 5 年内有药物滥用史，或毒品筛查阳性者；;乙肝表面抗原（HBsAg）阳性、丙肝（HCV）抗体阳性、HIV 抗体阳性、梅毒抗体阳性者；;按 Fridericia’s 标准校正的 QTc 间期（QTcF）男性&gt;450 msec，女性&gt;470msec 者；;怀孕或者哺乳期女性；;在服用研究药物前 14 天内服用过 CYP3A4、CYP2C9 或 CYP2C8 的诱导剂或抑制剂（附件一），或任何处方药、非处方药、中草药或食物补充剂者；;在服用研究药物前 72 小时内摄取了葡萄柚或含葡萄柚的产品、果汁，含有甲基黄嘌呤（如茶、咖啡、可乐、巧克力、功能饮料）或酒精的食物或饮料；剧烈运动；或有其他影响药物吸收、分布、代谢、排泄等因素者；;存在其他严重身体或精神疾病或实验室检查异常，及其他可能增加参与研究的风险，或干扰研究结果的因素；以及研究者认为不适合参与本研究的其他任何情况。（序号17-序号29排除标准适用于健康受试者）</t>
  </si>
  <si>
    <t>首都医科大学附属北京友谊医院生命伦理委员会,修改后同意,,2020-11-02;首都医科大学附属北京友谊医院生命伦理委员会,同意,,2020-12-16</t>
  </si>
  <si>
    <t>Primary outcomes,1,指标： SHR6390 的主要药代动力学参数：C max 、AUC 0-t 、AUC 0-∞ 。,给药后192 小时,有效性指标;Secondary outcomes,1,指标：SHR6390 的次要药代动力学参数：T max 、t 1/2 、CL/F、V z /F；,给药后192 小时,有效性指标;Secondary outcomes,2,指标：SHR6390 在血浆中的游离分数（F u ）及游离型 SHR6390 的药代动力学参数，如 C max,u 、AUC 0-t,u 、AUC 0-∞,u 、CL u /F 等；,给药后192 小时,有效性指标;Secondary outcomes,3,指标：不良事件/严重不良事件的发生率以及严重程度（基于 CTCAE v5.0 进行评级）：通过生命体征、体格检查、实验室检查（血常规、血生化、尿常规、凝血功能）和 12-导联心电图等进行评价。,签署知情同意书至安全性随访结束,安全性指标</t>
  </si>
  <si>
    <t>SHR6390-I-109</t>
  </si>
  <si>
    <t>CTR20202610</t>
  </si>
  <si>
    <t>http://www.chinadrugtrials.org.cn/clinicaltrials.searchlistdetail.dhtml?keywords=CTR20202610</t>
  </si>
  <si>
    <t>沙美特罗替卡松粉吸入剂在健康受试者中进行的单中心、随机、开放生物等效性试验</t>
  </si>
  <si>
    <t>试验药:1 名称:沙美特罗替卡松 粉吸入剂  用法:剂型:吸入粉雾剂（泡囊型） 规格:50μg/250μg/泡 用法用量:一天一次，一次一泡。 用药时程:四周期，两次给药，试验组。对照药:1 名称:沙美特罗替卡松 粉吸入剂  用法:剂型:吸入粉雾剂（泡囊型） 规格:50μg/250μg/泡 用法用量:一天一次，一次一泡。 用药时程:四周期，两次给药，试验组。</t>
  </si>
  <si>
    <t>试验分组:1 组别:沙美特罗替卡松 粉吸入剂  干预措施:剂型:吸入粉雾剂（泡囊型） 规格:50μg/250μg/泡 用法用量:一天一次，一次一泡。 用药时程:四周期，两次给药，试验组。</t>
  </si>
  <si>
    <t xml:space="preserve">国内: 32  </t>
  </si>
  <si>
    <t>Voluntary signing of informed consent before the test, and fully understand the test content, process and possible adverse reactions ;Willing to communicate, understand and comply with the requirements of this study ;The age of 18 to 50 years old male or female health subjects (including critical value) ;Male subject is not less than 50 kg, female subject is not less than 45 kg  body mass index (body mass index (BMI) = body weight (kg) / height 2 (m2)) is within 18.5-27.0 (including critical value) ) ;Normal or abnormal lung function test is not clinically significant (a second rate: FeV1 / fVC ≥ 80%, Fev1: 1 second, refers to the gas volume exhaled in the total amount of exhalation of the lungs. FVC: refers to the deep suction The total amount of lungs, the maximum force exhaled, the fastest speed, exhaled the maximum gas volume).</t>
  </si>
  <si>
    <t>问诊：既往或目前正患有运动系统、神经系统、循环系统、内分泌系统、消化系统、呼吸系统、免疫系统、泌尿生殖系统疾病（特别是哮喘、高血压病、糖尿病等），或任何增加出血性风险的疾病，或研究者认为能干扰试验结果的任何疾病；;问诊：既往或目前正患有精神障碍不限于精神分裂症、妄想症、恐惧症、强迫症、失眠、阿尔茨海默症、行为意志障碍、产后精神障碍、偏执性精神障碍及各种器质性病变伴发的精神障碍等，例如：癫痫等；;问诊：既往或目前正患有青光眼；;有药物或两种以上食物、环境物质的过敏史；;采血困难或不能耐受静脉穿刺者；;试验前3个月内献血者或大量失血者（＞450 mL）；;试验前4周内接受过外科手术，或计划在研究期间进行外科手术者；;试验前30天内服用过任何药物者；;试验前3个月内参加了任何药物临床试验者；;妊娠期或哺乳期女性；;男性受试者（或其伴侣）或女性受试者在筛选前1 周至试验结束后 2 个月内发生非保护性性行为或有妊娠计划，试验期间不愿采取一种或一种以上的非药物避孕措施（如完全禁欲、避孕环、伴侣结扎等）者；;试验前1年使用过毒品或尿液药物滥用筛查阳性；;试验前6个月内每日吸烟量多于5支者，或试验期间不愿放弃吸烟，或尿液尼古丁筛查结果阳性者；;酗酒者或试验前6个月内经常饮酒者，即每周饮酒超过14单位酒精（1单位=360mL啤酒或45mL酒精浓度为40%的烈酒或150 mL葡萄酒）或试验期间不愿放弃饮酒者；;在接受研究药物前 48 小时内进食可能影响药物体内代谢的饮食，或研究者认为有其他影响药物吸收、分布、代谢、排泄的饮食者；;对饮食有特殊要求，不能遵守统一饮食者；;经研究者判断生命体征、实验室检查、影像学/功能检查等异常有临床意义者；;受试者可能因为其他原因而不能完成本研究或研究者认为不应纳入者。</t>
  </si>
  <si>
    <t>南京高新医院医学伦理委员会,同意,,2020-11-27;南京高新医院医学伦理委员会,同意,,2020-12-15;南京高新医院医学伦理委员会,同意,,2020-12-22</t>
  </si>
  <si>
    <t>YF0468-BE-01</t>
  </si>
  <si>
    <t>CTR20202617</t>
  </si>
  <si>
    <t>http://www.chinadrugtrials.org.cn/clinicaltrials.searchlistdetail.dhtml?keywords=CTR20202617</t>
  </si>
  <si>
    <t>注射用伏立康唑的生物等效性研究</t>
  </si>
  <si>
    <t>注射用伏立康唑的人体生物等效性研究</t>
  </si>
  <si>
    <t>试验药:1 名称:注射用伏立康唑  用法:剂型:粉针剂 规格:200mg/瓶 用法用量:4mg/kg;滴注 用药时程:单次给药；7天为一个给药周期；共给药2个周期。对照药:1 名称:注射用伏立康唑  用法:剂型:粉针剂 规格:200mg/瓶 用法用量:4mg/kg;滴注 用药时程:单次给药；7天为一个给药周期；共给药2个周期。</t>
  </si>
  <si>
    <t>试验分组:1 组别:注射用伏立康唑  干预措施:剂型:粉针剂 规格:200mg/瓶 用法用量:4mg/kg;滴注 用药时程:单次给药；7天为一个给药周期；共给药2个周期。</t>
  </si>
  <si>
    <t>武汉启瑞药业有限公司</t>
  </si>
  <si>
    <t>适用于治疗成人和 2 岁及 2 岁以上儿童患者的真菌感染</t>
  </si>
  <si>
    <t>研究受试制剂和参比制剂在健康志愿者空腹条件下单剂量给药时的药代动力学特征，并评价两制剂的人体生物等效性；观察健康志愿者单次滴注受试制剂和参比制剂的安全性，以及探索受试制剂和参比制剂尿液中磺丁基倍他环糊精的累积排泄量及累积排泄率，并比较两者的差异</t>
  </si>
  <si>
    <t>Age ≥ 18 years old, men and women can;Male volunteers are ≥50.0 kg, female volunteers' weight ≥45.0 kg, body mass index (BMI) between 19 ~ 26 kg / m2, including critical value;Volunteers voluntarily sign written informed consent</t>
  </si>
  <si>
    <t>既往或目前正患有循环系统、内分泌系统、神经系统、消化系统、呼吸系统、泌尿生殖系统、血液学、免疫学、精神病学及代谢异常等任何临床严重疾病者或能干扰试验结果的任何其他疾病;有药物、食物或其他物质过敏史;试验前4 周内接受过外科手术，或计划在研究期间进行外科手术者;试验前14 天内服用过任何药物者或保健品（包括中草药）;试验前30 天内使用过任何抑制或诱导肝脏对药物代谢的药物（如：诱导剂—巴比妥类、卡马西平、苯妥英、糖皮质激素、奥美拉唑；抑制剂—SSRI 类抗抑郁药、西咪替丁、地尔硫卓、大环内酯类、硝基咪唑类、镇静催眠药、维拉帕米、氟喹诺酮类、抗组胺类）者;试验前3 个月内参加任何临床试验且服用了任何临床试验药物者;在入选前3 个月内献血或大量失血（≥200 mL，不包括女性月经期失血）、接受输血或使用血制品者;妊娠或哺乳期妇女，以及志愿者试验期间不能采用一种或一种以上的非药物避孕措施者;对饮食有特殊要求，不能遵守统一饮食者;每天饮用过量茶、咖啡和/或含咖啡因的饮料（8 杯以上，1 杯=250 mL）者;嗜烟者或试验前 3 个月每日吸烟量多于 5 支者或试验期间不能停止使用任何烟草类产品者;酗酒者或试验前 6 个月内经常饮酒者，即每周饮酒超过 14 单位酒精（1 单位=360 mL啤酒或45 mL 酒精量为40%的烈酒或150 mL 葡萄酒）或试验期间不能停止使用任何含酒精产品者;药物滥用者或试验前 3 个月使用过软毒品（如：大麻）或试验前 1 年服用硬毒品（如：可卡因、苯环己哌啶等）者;生命体征异常者（收缩压&lt;90 mmHg 或&gt;140 mmHg，舒张压&lt;50 mmHg 或&gt;90 mmHg；心率&lt;50 bpm 或&gt;100 bpm）或体格检查、心电图、实验室检查异常有临床意义（以临床研究医生判断为准）;肌酐清除率（CCr）&lt; 90ml/min;色盲、矫正视力&lt; 0.8、视野异常及眼压异常者;不适合静脉滴注给药的受试者;志愿者可能因为其他原因而不能完成本研究或研究者认为不应纳入者</t>
  </si>
  <si>
    <t>中南大学湘雅三医院伦理委员会,同意,,2020-11-23;中南大学湘雅三医院伦理委员会,同意,,2020-12-04</t>
  </si>
  <si>
    <t>Primary outcomes,1,Cmax，AUC,给药后48小时,有效性指标+安全性指标;Secondary outcomes,1,Tmax，Ae，Ae%,给药后48小时,有效性指标+安全性指标</t>
  </si>
  <si>
    <t>CTR20202640, 注射用伏立康唑的生物等效性研究</t>
  </si>
  <si>
    <t>XY3-BE-FLKZ202011A01</t>
  </si>
  <si>
    <t>CTR20202640</t>
  </si>
  <si>
    <t>http://www.chinadrugtrials.org.cn/clinicaltrials.searchlistdetail.dhtml?keywords=CTR20202640</t>
  </si>
  <si>
    <t>BTK抑制剂SAR442168的PPMS研究（PERSEUS）</t>
  </si>
  <si>
    <t>一项在原发进展型多发性硬化受试者中对比SAR442168与安慰剂的疗效和安全性的III期、随机、双盲研究（PERSEUS）</t>
  </si>
  <si>
    <t>Tolebrutinib</t>
  </si>
  <si>
    <t>试验药:1 名称:SAR442168  用法:剂型:薄膜包衣片 规格:60mg 用法用量:口服，每日一次 用药时程:24到48个月对照药:1 名称:安慰剂  用法:剂型:薄膜包衣片 规格:0mg 用法用量:口服，每日一次 用药时程:24到48个月</t>
  </si>
  <si>
    <t>试验分组:1 组别:SAR442168  干预措施:剂型:薄膜包衣片 规格:60mg 用法用量:口服，每日一次 用药时程:24到48个月</t>
  </si>
  <si>
    <t>试验分组:1 组别:安慰剂  干预措施:剂型:薄膜包衣片 规格:0mg 用法用量:口服，每日一次 用药时程:24到48个月</t>
  </si>
  <si>
    <t>复旦大学附属华山医院;中山大学附属第三医院;中国医学科学院北京协和医院;吉林大学第一医院;四川大学华西医院;山西医科大学第一医院;北京医院;首都医科大学宣武医院;中南大学湘雅医院;天津医科大学总医院;中国人民解放军总医院（301医院）;首都医科大学附属北京同仁医院;温州医科大学附属第一医院;内蒙古医科大学附属医院;福建医科大学附属第一医院</t>
  </si>
  <si>
    <t>原发进展型多发性硬化（PPMS）</t>
  </si>
  <si>
    <t>国际: 990 </t>
  </si>
  <si>
    <t>主要目的：确定与安慰剂相比，SAR442168延缓原发进展型多发性硬化（PPMS）残疾进展的疗效 次要目的：评价SAR442168与安慰剂相比在临床终点、磁共振成像（MRI）病变、认知能力、身体功能和生活质量方面的疗效；评价SAR442168给药的安全性和耐受性；评价SAR442168在PPMS患者中的群体药代动力学及其与疗效和安全性的关系；评价SAR442168的药效学</t>
  </si>
  <si>
    <t>2020-11-23</t>
  </si>
  <si>
    <t>Subjects must have the current diagnosis of PPMS in accordance with the 2017 revised McDonald standard;Subjects The extended disabled state table (EDSS) score in screening must be 2.0-6.5 (inclusive).;Subjects have duration from multiple sclerosis (MS) symptoms in screening must be: - Test when edss rating&gt; 5.0 in Filter &lt;15 years  or - Screening EDSS ≤ 5.0 subject &lt; 10 years.;The equivalent focus evidence of the oligoclon strap and / or the IgG index increase. Support source files must be provided.;For clinical research participants, in accordance with contraceptive measures should meet the local regulations on contraceptive law.</t>
  </si>
  <si>
    <t>由于已存在的健康状况而预期生存期较短;器官移植史;存在人体免疫缺陷病毒（HIV）感染史；诊断为进行性多灶性白质脑病（PML）病史；活动性乙型或丙型肝炎；活动性或潜伏性结核或其他会对研究参与产生不利影响的感染;筛选访视前5年内有恶性肿瘤史;在筛选访视前一年中滥用酒精或药物;筛选访视前2年内任何需要住院的精神疾病;筛选时具有临床意义的任何实验室检查值在正常范围之外（包括存在肝脏疾病）或者异常心电图;在筛选时存在出血性疾病或已知血小板功能障碍或筛选访视时的血小板计数＜150000/μL；筛选前6个月内发生过重大出血事件;在筛选访视时的淋巴细胞计数低于正常值下限;在首次治疗访视前2个月内接种了活（减毒）疫苗;受试者在筛选访视前4周内接受了重大手术，或受试者计划在研究期间择期进行任何重大手术;受试者在特定时间内接受治疗MS的药物或者治疗;受试者正在接受强效细胞色素P450（CYP）3A或CYP2C8肝酶诱导剂或抑制剂治疗;受试者正在接受抗凝血药/抗血小板治疗，例如阿司匹林，氯吡格雷，华法林;受试者存在MRI禁忌</t>
  </si>
  <si>
    <t>复旦大学附属华山医院伦理审查委员会,同意,,2020-11-30</t>
  </si>
  <si>
    <t>Primary outcomes,1,6个月确认的残疾进展,每3个月，最长至约48个月,有效性指标;Secondary outcomes,1,3个月确认的残疾进展,每3个月，最长至约48个月,有效性指标;Secondary outcomes,2,至9孔柱测试（9-HPT）持续维持20%增长至少3个月的时间,每3个月，最长至约48个月,有效性指标;Secondary outcomes,3,至计时25英尺步行（T25-FW）持续维持20%增长至少3个月的时间,每3个月，最长至约48个月,有效性指标;Secondary outcomes,4,MRI检测到的T2高信号病变总数,前两年，每半年一次；之后每年一次,有效性指标;Secondary outcomes,5,确认的残疾改善发生的时间,每3个月，最长至约48个月,有效性指标;Secondary outcomes,6,脑容量损失（BVL）的百分比变化,前两年，每半年一次；之后每年一次,有效性指标;Secondary outcomes,7,根据符号数字转换测验（SDMT）评估，研究认知功能变化,每3个月，最长至约48个月,有效性指标;Secondary outcomes,8,根据加利福尼亚言语学习测试-II评估（如可用），研究认知功能变化,每3个月，最长至约48个月,有效性指标;Secondary outcomes,9,多发性硬化生活质量变化,每6个月，最长至约48个月,有效性指标;Secondary outcomes,10,安全性和耐受性,每3个月,安全性指标;Secondary outcomes,11,群体药代动力学评估,第6、9和12个月,有效性指标+安全性指标;Secondary outcomes,12,血浆神经微丝轻链水平变化（中国区不参与）,第0、3、6、12个月，之后每年一次至约48个月,有效性指标;Secondary outcomes,13,淋巴细胞表型亚群变化,第0、6、12个月，之后每年一次至约48个月,有效性指标;Secondary outcomes,14,血清免疫球蛋白水平变化,第0、6、12个月，之后每年一次至约48个月,有效性指标;Secondary outcomes,15,血清壳多糖酶-3样蛋白1(Chi3L1)水平变化,第0、3、6、12个月，之后每年一次至约48个月,有效性指标</t>
  </si>
  <si>
    <t>CTR20202631, BTK抑制剂SAR442168的PPMS研究（PERSEUS）;NCT04411641, Nonrelapsing Secondary Progressive Multiple Sclerosis [NRSPMS] Study of Bruton's Tyrosine Kinase [BTK] Inhibitor Tolebrutinib [SAR442168];NCT04458051, Primary Progressive Multiple Sclerosis [PPMS] Study of Bruton's Tyrosine Kinase [BTK] Inhibitor Tolebrutinib [SAR442168];NCT04171310, Study of Excretion Balance and Pharmacokinetics of [14C]-SAR442168 in Healthy Male Subjects;NCT03996291, Long Term Safety and Efficacy Study of Tolebrutinib [SAR442168] in Participants With Relapsing Multiple Sclerosis</t>
  </si>
  <si>
    <t>EFC16035</t>
  </si>
  <si>
    <t>CTR20202631</t>
  </si>
  <si>
    <t>http://www.chinadrugtrials.org.cn/clinicaltrials.searchlistdetail.dhtml?keywords=CTR20202631</t>
  </si>
  <si>
    <t>990</t>
  </si>
  <si>
    <t>瑞芬太尼用于ICU成人术后镇痛的探索性临床研究</t>
  </si>
  <si>
    <t>注射用盐酸瑞芬太尼用于重症监护室(ICU)成年患者术后早期镇痛的随机、双盲双模拟、阳性药平行对照探索性临床研究</t>
  </si>
  <si>
    <t>Remifentanil</t>
  </si>
  <si>
    <t>瑞芬太尼</t>
  </si>
  <si>
    <t>注射用盐酸瑞芬太尼  曾用名:</t>
  </si>
  <si>
    <t>试验药:1 名称:注射用盐酸瑞芬太尼  用法:剂型:注射液 规格:1 mg（以C20H28N2O5计） 用法用量:静脉滴注，初始的持续输注速度为0.1 μg/kg/min，持续输注。 用药时程:连续用药25分钟，每五分钟按需调节一次给药剂量对照药:1 名称:枸橼酸芬太尼注射液  用法:剂型:注射液 规格:10mL：0.5mg 用法用量:初始的持续输注速度为0.7 μg/kg/h，持续输注。 用药时程:连续用药25分钟，每五分钟按需调节一次给药剂量。</t>
  </si>
  <si>
    <t>试验分组:1 组别:注射用盐酸瑞芬太尼  干预措施:剂型:注射液 规格:1 mg（以C20H28N2O5计） 用法用量:静脉滴注，初始的持续输注速度为0.1 μg/kg/min，持续输注。 用药时程:连续用药25分钟，每五分钟按需调节一次给药剂量</t>
  </si>
  <si>
    <t>试验分组:1 组别:枸橼酸芬太尼注射液  干预措施:剂型:注射液 规格:10mL：0.5mg 用法用量:初始的持续输注速度为0.7 μg/kg/h，持续输注。 用药时程:连续用药25分钟，每五分钟按需调节一次给药剂量。</t>
  </si>
  <si>
    <t>彭志勇</t>
  </si>
  <si>
    <t>重症监护室(ICU)成年患者术后早期镇痛</t>
  </si>
  <si>
    <t>以枸橼酸芬太尼注射液作为对照，评价注射用盐酸瑞芬太尼用于重症监护室成年患者术后早期镇痛的有效性和安全性。</t>
  </si>
  <si>
    <t>2018-01-18</t>
  </si>
  <si>
    <t>Age is ≥ 18 years old, ≤ 65 years old, gender is not limited;An analgesic drugs need an analgesic drug after surgery in adult patients;Patients voluntarily or their entrusted agents agreed to participate in this test and signed an informed consent</t>
  </si>
  <si>
    <t>已知或怀疑对研究药物各种组分或其他芬太尼类药物过敏或禁忌者；;接受心脏手术、外周血管手术患者；;接受神经外科手术（如脑外伤等）、重度昏迷（GCS≤ 8分）、已知有神经功能异常病史（如癫痫发作等）的患者；;重症肌无力患者；;支气管哮喘患者;预计生存时间&lt;24h的重症患者；;有慢性疼痛长期使用镇痛药、精神系统药物（包括阿片类、NSAIDs、镇静药、抗抑郁药等）；;酒精滥用、药物滥用及成瘾者；;精神疾病患者；;入选前两周内使用过单胺氧化酶抑制剂的患者;肝、肾功能中重度异常（如ALT和/或AST超过正常值上限3倍者；肌酐或血尿素氮超过正常值上限1.5倍），及透析、血容量不足患者；;心功能不全（NYHA分级≥III级）、不稳定型心绞痛、近6个月内有急性心肌梗死、筛选期存在心动过缓（心率≤50次/分）、Ⅲ度房室传导阻滞（不包括使用起搏器患者）等严重心律失常病史；;血压控制不佳的高血压患者（SBP≥160mmHg和/或DBP≥100mmHg）或低血压患者（SBP≦90mmHg和/或DBP≦60mmHg）；;休克患者；;妊娠期、哺乳期女性；;入选前3个月内已经接受任何其他试验药物者；;经研究者判定不适合入选的其它情况。</t>
  </si>
  <si>
    <t>武汉大学中南医院医学伦理委员会,同意,,2017-10-27</t>
  </si>
  <si>
    <t>Primary outcomes,1,比较术后两组患者给药后达到镇痛效果（CPOT＜3分）的时间,自开始给药到30分钟内,有效性指标;Secondary outcomes,1,1)研究药物增量调整次数；2)给药期间两组患者镇静评分RASS在各评价时间点均值的比较。,自开始给药到30分钟内,有效性指标;Secondary outcomes,2,生命体征、体格检查； 实验室检查指标（血常规、血生化）； 12导联心电图； 不良事件与严重不良事件等,签署知情同意书至受试者出组,安全性指标</t>
  </si>
  <si>
    <t>CTR20200112, 瑞芬太尼用于ICU成人术后镇痛的探索性临床研究;NCT02635802, the Research of Analgesia and Sedation Effect of Remifentanil on ICU Short Operation</t>
  </si>
  <si>
    <t>CTR20200112</t>
  </si>
  <si>
    <t>http://www.chinadrugtrials.org.cn/clinicaltrials.searchlistdetail.dhtml?keywords=CTR20200112</t>
  </si>
  <si>
    <t>试验药:1 名称:盐酸氯哌丁片  用法:剂型:片剂 规格:10mg 用法用量:片剂；规格10mg/片；口服；空腹单次给药，每次1片，240mL温开水送服。 用药时程:单次给药；第一周期D1天给药1次，按照给药方案服用受试制剂10mg（1片）或参比制剂10mg（1片），清洗期14天，第二周期D15天受试者交叉服用受试制剂或参比制剂，重复第一周期程序；共给药2个周期。对照药:1 名称:盐酸氯哌丁片  用法:剂型:片剂 规格:10mg 用法用量:片剂；规格10mg/片；口服；空腹单次给药，每次1片，240mL温开水送服。 用药时程:单次给药；第一周期D1天给药1次，按照给药方案服用受试制剂10mg（1片）或参比制剂10mg（1片），清洗期14天，第二周期D15天受试者交叉服用受试制剂或参比制剂，重复第一周期程序；共给药2个周期。</t>
  </si>
  <si>
    <t>肺结核;支气管扩张症;急性支气管炎;咳嗽;慢性支气管炎;普通感冒;肺部肿瘤</t>
  </si>
  <si>
    <t>The age of 18 to 65 years old (including 18 and 65 years old) ;Gender: Male or non-pregnancy, non-breastfeeding, pregnancy inspection negative or no birth potential (have passed the meniscus for at least 12 months or non-hostess) women ;Women's subjects are not less than 45 kg, and the male subject is not less than 50 kg, and the subject's body mass index (BMI) is between 19 to 27kg / m2 (body mass index (BMI) = weight (kg) / Height 2 (M2)), including critical value ;According to past medical history, medical examination and regulations laboratory test proven to be healthy  exclude the history of heart, liver, kidney, digestive tract, nervous system, respiratory system, mental abnormalities, and metabolic abnormalities, clinical research doctors judged to be qualified or Good health ;The female subjects receiving this screening should ensure that there is no pregnancy plan within 3 months before the end of the self-given drug, and effective contraceptive measures should be taken  male subjects should be guaranteed The screening date is not a fertility plan within 3 months after the end of the final study, and has an effective contraceptive measures.;Understand the purpose, test steps, pharmacological properties of test drugs and possible adverse reactions, voluntarily become subjects and signed an informed consent ;It is possible to communicate well with researchers and can complete research in accordance with research regulations.</t>
  </si>
  <si>
    <t>经临床研究医生判断有临床意义的异常情况：包括体格检查、生命体征测量、心电图检查以及临床实验室检查等，或其它临床发现显示有临床意义的下列疾病者（包括但不限于消化系统疾病、呼吸系统疾病、循环系统疾病、神经系统疾病、内分泌系统疾病、免疫系统疾病、运动系统疾病、泌尿及生殖系统疾病、其他疾病）；;有药物滥用史或试验前3个月内使用过毒品者，长期依靠服用苯二氮卓类药物帮助睡眠者；;不能耐受静脉穿刺者，和/或采血困难者，有晕针晕血史者；;过敏体质者（对两种或以上物质过敏），对盐酸氯哌丁或其辅料过敏者；;嗜烟者或试验前3个月每日吸烟量多于5支者以及拒绝在研究期间禁止吸烟者；;酗酒者或试验前6个月内经常饮酒者，即每周饮酒超过14单位酒精（1单位=360ml啤酒或45ml酒精量为40%的烈酒或150ml葡萄酒）；在筛选期或给药前24小时内呼气式酒精检测不合格者或拒绝在研究期间禁止饮酒者 ;给药前3个月内参加过其他临床试验且已服用研究药物者；;给药前3个月内曾献血或失血（血浆）超过400mL（女性生理期失血除外）；;在服用研究药物前14天至研究结束服用了任何处方药、非处方药、任何维生素产品或草药或改变肝酶活性的药物；;给药前72小时内至研究结束食用影响药物代谢的水果，如芒果、葡萄柚等，或大量食用富含黄嘌呤的食品，或饮用富含咖啡因的饮料，如巧克力、茶、咖啡、可乐等；;在服用研究药物前72小时内至研究结束服用过任何含酒精的制品；;给药前3个月内接受过外科手术，或计划在研究期间进行外科手术者；流产后未满6个月、分娩未满1年者；;乙型肝炎病毒表面抗原，丙型肝炎病毒抗体，人体免疫缺陷病毒抗体定量、抗梅毒螺旋体特异性抗体任一检测结果阳性者；;对饮食有特殊要求，不能遵守统一饮食者；;筛选前15天内有已报道新型冠状病毒疫情中高风险地区旅居史者或曾确诊感染新冠病毒者；;研究者认为其他不符合试验标准者。</t>
  </si>
  <si>
    <t>襄阳市中心医院药物临床试验伦理委员会,同意,,2020-12-17</t>
  </si>
  <si>
    <t>LYSBK-CTP-20201202BE-YSLPD</t>
  </si>
  <si>
    <t>CTR20202656</t>
  </si>
  <si>
    <t>http://www.chinadrugtrials.org.cn/clinicaltrials.searchlistdetail.dhtml?keywords=CTR20202656</t>
  </si>
  <si>
    <t>评价重组抗VEGF人源化单克隆抗体注射液治疗的有效性和安全性的II/III期临床研究</t>
  </si>
  <si>
    <t>一项评价重组抗VEGF人源化单克隆抗体注射液（代号MW02）治疗新生血管性（湿性）年龄相关性黄斑变性（nAMD）受试者的有效性和安全性的多中心、随机、双盲、阳性对照的无缝设计II/III期临床研究</t>
  </si>
  <si>
    <t>重组抗 VEGF 人源化单克隆抗体注射液（代号 MW02）</t>
  </si>
  <si>
    <t>试验药:1 名称:重组抗 VEGF 人源化单克隆抗体注射液（代号 MW02）  用法:剂型:注射剂 规格:0.3 mL:6.0 mg 用法用量:MW02 1.0 mg/次， Q4W治疗组 用药时程:4周给药，共13次给药试验药:2 名称:重组抗 VEGF 人源化单克隆抗体注射液（代号 MW02）  用法:剂型:注射剂 规格:0.3 mL:9.0 mg 用法用量:MW02 1.5 mg/次， Q4W治疗组 用药时程:4周给药，共13次给药对照药:1 名称:雷珠单抗注射液  用法:剂型:注射剂 规格:10 mg/mL，每瓶装量0.20 mL 用法用量:0.5 mg/次（0.05 mL），Q4W 用药时程:4周给药，共13次给药</t>
  </si>
  <si>
    <t>试验分组:1 组别:重组抗 VEGF 人源化单克隆抗体注射液（代号 MW02）  干预措施:剂型:注射剂 规格:0.3 mL:6.0 mg 用法用量:MW02 1.0 mg/次， Q4W治疗组 用药时程:4周给药，共13次给药;试验分组:2 组别:重组抗 VEGF 人源化单克隆抗体注射液（代号 MW02）  干预措施:剂型:注射剂 规格:0.3 mL:9.0 mg 用法用量:MW02 1.5 mg/次， Q4W治疗组 用药时程:4周给药，共13次给药</t>
  </si>
  <si>
    <t>试验分组:1 组别:雷珠单抗注射液  干预措施:剂型:注射剂 规格:10 mg/mL，每瓶装量0.20 mL 用法用量:0.5 mg/次（0.05 mL），Q4W 用药时程:4周给药，共13次给药</t>
  </si>
  <si>
    <t>江苏泰康生物医药有限公司</t>
  </si>
  <si>
    <t>四川大学华西医院;中国科技大学附属第一医院（安徽省立医院）;蚌埠医学院第一附属医院;北京大学第三医院;北京大学第一医院;北京大学人民医院;重庆医科大学附属永川医院;中国科学院大学重庆医院;重庆医科大学附属第一医院;哈尔滨医科大学附属第一医院;河北省眼科医院;济南市第二人民医院;西南医科大学附属医院;南昌大学第二附属医院;南昌大学第一附属医院;南昌大学附属眼科医院;南昌市第一医院;江苏省人民医院;南京医科大学;内蒙古医科大学附属医院;青岛市市立医院;山东省眼科研究所;瑞安市人民医院;汕头国际眼科中心;上海交通大学医学院附属新华医院;上海市第一人民医院;天津市眼科医院;天津医科大学眼科医院;武汉大学人民医院;西安交通大学第一附属医院;浙江大学医学院附属第一医院;浙江大学医学院附属邵逸夫医院;中国人民解放军中部战区总医院;中国医科大学附属盛京医院;中南大学湘雅二医院;安徽医科大学第二附属医院</t>
  </si>
  <si>
    <t>张明</t>
  </si>
  <si>
    <t>张明，博士学位</t>
  </si>
  <si>
    <t>新生血管性（湿性）年龄相关性黄斑变性</t>
  </si>
  <si>
    <t>国内: 433 </t>
  </si>
  <si>
    <t>最小50岁 最大  79岁</t>
  </si>
  <si>
    <t>主要目的： ？ 评价相较于雷珠单抗注射液，IVT MW02治疗剂量，不同给药频率[Q4W连续用药以及Q4W连续3次后每8周一次（Q8W）用药]在nAMD受试者中防止视力下降的疗效。 次要目的： ？ 评估MW02治疗nAMD受试者的安全性。 ？ 评估MW02在nAMD受试者中的免疫原性。</t>
  </si>
  <si>
    <t>1. Fully understand this study and voluntarily sign ICF  willing to follow and have the ability to complete the test all procedures;2. Age ≥ 50 years old, &lt;80 years old, male or female;3. Diagnosis of the target eye and the first three months before the treatment of NAMD, the center concave and / or side center concave activity CNV lesion;4. The BCVA of the target eye is 73 ~ 24 letters (including boundary values), equivalent to the Snellen vision table 20/40 to 20/320;5. Target eye CNV area ≥ 50% of total lesion</t>
  </si>
  <si>
    <t>目标眼： 1. 目标眼存在视网膜下或视网膜内出血且出血面积 ≥ 病灶总面积的50%，或位于中心凹下且面积≥ 1个视盘面积;2. 目标眼有累及中心凹的瘢痕、纤维化、地图样萎缩，密集的中心凹下硬性渗出;3. 目标眼存在非nAMD导致的CNV;4. 目标眼存在除nAMD以外的可能影响中心视力和/或黄斑检测的任何眼部疾病或病史;5. 目标眼首次给药前30天内有玻璃体内出血;6. 目标眼90天内接受过以下眼内手术或既往接受过各种黄斑区激光治疗；或30天内曾行外眼手术;7. 目标眼首次给药前6个月内曾眼内或3个月内全身使用过皮质类固醇或30天内曾球周注射过皮质类固醇;8. 目标眼存在控制不佳的青光眼（定义为经抗青光眼治疗后眼内压仍≥ 25 mmHg），和/或曾接受过青光眼滤过性手术;9. 目标眼存在高度近视，屈光度 ≥ 8D;10. 目标眼存在影响眼底检查或OCT成像的屈光间质浑浊和/或瞳孔缩小;11. 目标眼无晶状体（人工晶体眼除外）或晶状体后囊膜破裂;12. 目标眼存在巩膜软化症;任意眼： 1. 首次给药前6个月任意一只眼曾接受过IVT抗血管生成的药物治疗;2. 首次给药前6个月任意一只眼眼内或30天球周注射皮质类固醇类药物;3. 存在葡萄膜炎病史;4. 存在眼内、眼外或眼周活动性炎症或感染;5. 独眼患者，定义为非目标眼BCVA ≤ 19个字母数;全身系统性疾病、治疗及其它情况： 1. 已知对研究方案所用治疗药物或诊断药物过敏，包括对研究药物过敏；对荧光素钠及吲哚菁绿过敏;2. 既往接受过全身抗血管生成药物治疗;3. 器官功能水平异常： a) 肝功能：谷丙转氨酶和/或谷草转氨酶&gt; 2.5 ×正常值上限（ULN）或总胆红素&gt;1.5 × ULN； b) 肾功能：血肌酐&gt; 1.5 × ULN;4. 凝血功能异常： a) 凝血酶原时间≥ 1.5 × ULN，活化部分凝血活酶时间≥ 1.5 × ULN； b) 筛选前1个月内服用抗血小板药物或抗凝药物（服用阿司匹林日剂量≤ 100 mg者不在此抗凝药物要求之列，对于服用阿司匹林的受试者，允许在筛选当日剂量调整至100mg及以下即可进行筛选）； c) 筛选前有活动性弥漫性血管内凝血或明显出血倾向;5. 筛选前1个月内有外科手术史，或目前有未愈合创口、溃疡、骨折等;6. 筛选前6个月内，受试者曾有心肌梗塞、接受过冠状动脉血管成形术或搭桥术、心脏瓣膜病或心脏瓣膜修补术具有临床意义的不稳定型心绞痛、不稳定型心律失常、短暂性脑缺血发作、脑血管意外（腔隙性脑梗塞除外）的病史;7. 高血压血压控制不佳者;8. 全身免疫系统疾病;9. 存在以下情况之一：研究者认为可能影响患者参加研究的或影响研究结果的需要系统性治疗的活动性感染；乙肝表面抗原阳性，且乙型肝炎病毒脱氧核糖核酸（HBV DNA）拷贝数&gt; ULN；丙型肝炎病毒（HCV）抗体阳性；梅毒螺旋体抗体阳性；人类免疫缺陷病毒（HIV）抗体阳性;10. 恶性肿瘤病史;11. 妊娠、哺乳期女性、试验过程中及接受试验药物结束后3个月不能采取避孕措施的受试者;12. 筛选前3个月内参加过其它临床研究且接受了研究药物或器械治疗的受试者;13. 研究者认为不适合参加本临床研究的其他情况</t>
  </si>
  <si>
    <t>四川大学华西医院临床试验伦理委员会,修改后同意,,2020-11-17</t>
  </si>
  <si>
    <t>Primary outcomes,1,？ 第52周时，BCVA较基线改善的字母数,第52周,有效性指标;Secondary outcomes,1,？ 第52周时，最佳矫正视力较基线改善大于15个字母的受试者比例,第52周,有效性指标;Secondary outcomes,2,？ 第52周时，最佳矫正视力较基线丧失小于15个字母的受试者比例,第52周,有效性指标;Secondary outcomes,3,任何自发报告的和所有直接观察到的AE,试验过程中,安全性指标;Secondary outcomes,4,2. 生命体征、体格检查中的任何有临床意义的异常改变,试验过程中,安全性指标;Secondary outcomes,5,3. 治疗后出现的异常有临床意义的实验室检查结果等,试验过程中,安全性指标;Secondary outcomes,6,4. 眼科检查异常发现等,试验过程中,安全性指标</t>
  </si>
  <si>
    <t>CTR20170531, 重组抗VEGF人源化单克隆抗体注射液多次给药的I期临床研究;CTR20150809, TK001一期临床试验;CTR20202561, 评价重组抗VEGF人源化单克隆抗体注射液治疗的有效性和安全性的II/III期临床研究</t>
  </si>
  <si>
    <t>MW02-2020-CP301</t>
  </si>
  <si>
    <t>CTR20202561</t>
  </si>
  <si>
    <t>http://www.chinadrugtrials.org.cn/clinicaltrials.searchlistdetail.dhtml?keywords=CTR20202561</t>
  </si>
  <si>
    <t>433</t>
  </si>
  <si>
    <t>苯磺酸左氨氯地平片人体生物等效性研究</t>
  </si>
  <si>
    <t>中国健康受试者空腹和餐后单次口服苯磺酸左氨氯地平片的随机、开放、两序列、双周期、双交叉设计的生物等效性试验</t>
  </si>
  <si>
    <t>Levamlodipine</t>
  </si>
  <si>
    <t>左旋氨氯地平</t>
  </si>
  <si>
    <t>苯磺酸左氨氯地平片</t>
  </si>
  <si>
    <t>试验药:1 名称:苯磺酸左氨氯地平片  用法:剂型:片剂 规格:5mg 用法用量:口服，每日一次，每次1片 用药时程:单次给药对照药:1 名称:苯磺酸左氨氯地平片  用法:剂型:片剂 规格:5mg 用法用量:口服，每日一次，每次1片 用药时程:单次给药</t>
  </si>
  <si>
    <t>试验分组:1 组别:苯磺酸左氨氯地平片  干预措施:剂型:片剂 规格:5mg 用法用量:口服，每日一次，每次1片 用药时程:单次给药</t>
  </si>
  <si>
    <t>施慧达药业集团（吉林）有限公司</t>
  </si>
  <si>
    <t>施慧达药业集团(吉林)有限公司</t>
  </si>
  <si>
    <t>刘建锋||曾湘良</t>
  </si>
  <si>
    <t>主要目的：研究空腹和餐后状态下单次口服工艺变更后制剂苯磺酸左氨氯地平片（规格：5mg， 施慧达药业集团（吉林）有限公司生产）与工艺变更前制剂苯磺酸左氨氯地平片（商品名：施慧达，规格：5mg；施慧达药业集团（吉林）有限公司生产）在中国健康成年受试者体内的药代动力学行为，评价空腹和餐后状态口服两种制剂的生物等效性。 次要目的：研究中国健康受试者空腹和餐后单次口服苯磺酸左氨氯地平片工艺变更后制剂和工艺变更前制剂后的安全性。</t>
  </si>
  <si>
    <t>3) Screening within two weeks before the test, vital signs, physical examination, blood routine, urine routine, blood biochemical, coagulation function, infectious screening, pregnancy examination (female), 12 lead electrocardiogram, etc. It is judged that there is no abnormality or abnormal clinical sense ;Subjects fully understand the purpose, nature, methods, and possible adverse reactions, voluntarily serve as a subject, and signed an informed consent.;The testor can be completed in accordance with the solution.</t>
  </si>
  <si>
    <t>筛选前14天内有新冠肺炎疫情中高风险区旅居史者；;筛选前14天内与确诊或疑似感染人群有接触史者；;筛选前14天内有发热门诊就诊史者；;对苯磺酸左氨氯地平片中任何组分过敏者或对二氢吡啶类钙拮抗剂过敏者或过敏体质者（如对两种或两种以上药物、食物和花粉过敏）；;乳糖不耐受或不能接受高脂高热量早餐（如不能耐受牛奶、鸡蛋、奶油、火腿肠等食物）者（餐后组适用）；;静脉采血有困难；;有低血压病史者；;有晕针史或不能耐受静脉穿刺者；;曾有药物滥用史、或筛选前3个月使用过毒品或毒品检测阳性者；;在筛选前3个月内每日吸烟量大于5支或习惯性使用含尼古丁制品或不同意在整个试验期间停止抽烟者；;筛选前6个月内每周饮酒量大于14单位酒精（1单位酒精=360 mL啤酒或45 mL酒精含量为40%的烈酒或150 mL葡萄酒），酒精测试阳性或不同意在整个试验期间停止饮酒者；;筛选前30天内使用过任何抑制或诱导肝脏对药物代谢的药物者（如：诱导剂—巴比妥类、卡马西平、苯妥英、糖皮质激素、奥美拉唑；抑制剂—酮康唑、伊曲康唑、西咪替丁、地尔硫卓、大环内酯类、硝基咪唑类、镇静催眠药、维拉帕米、氟喹诺酮类、抗组胺类）；;筛选前14天内使用过任何处方药、非处方药、中草药或维生素者；;筛选前7天内服用过含有可诱导或抑制肝脏代谢酶的食物或饮料（如西柚等），或不同意在整个试验期间停止食用这些食物或饮料者；;筛选前48 h内摄取了任何含有或代谢后产生咖啡因或富含黄嘌呤食物或饮料（如咖啡、茶、巧克力），或不同意在整个试验期间停止食用这些食物或饮料者；;有临床表现异常需排除的疾病，包括但不限于神经系统（如头痛、头晕）、心血管系统、肾脏（如肾功能不全）、肝脏（如肝功能不全或胆汁瘀滞）、胃肠道（如吞咽困难、胃肠道溃疡、胃肠紊乱）、呼吸系统、代谢、骨骼系统疾病或其他因素可能影响药物的吸收，分布，代谢和排泄者；;筛选前3个月内接受过手术，或计划在试验期间进行手术者，及凡接受过会影响药物吸收、分布、代谢、排泄的手术者；;有乙肝、丙肝、艾滋病及梅毒病史和/或乙肝表面抗原，丙型肝炎病毒抗体，人体免疫缺陷病毒抗体+P24抗原，梅毒螺旋体抗体检查有一项或一项以上有临床意义者；;筛选至试验结束后6个月内有生育计划且不愿采取方案规定的有效避孕措施，或在筛选至研究结束后6个月内有捐精、捐卵计划者；;筛选前3个月内参加过其他的药物临床试验且服用试验药物者；;筛选前3个月内注射疫苗者；;筛选前3个月有献血史或失血超过300 mL者；;对饮食有特殊要求，不能遵守统一饮食安排者；;研究者认为其他不适宜参加本试验的情况；;筛选前30天内使用过口服避孕药的女性受试者；;筛选前6个月内使用过长效雌激素或孕激素注射剂或埋植片的女性受试者；;筛选前14天内与伴侣发生无避孕措施的性行为的女性受试者；;血妊娠检查结果有临床意义者；;哺乳期者；;筛选至入住当天有新冠肺炎疫情中高风险区旅居史者；;筛选至入住当天与确诊或疑似感染人群有接触史者；;筛选至入住当天有发热门诊就诊史者；;筛选至入住当天有吸烟者；;筛选至入住当天有摄入酒精和/或含酒精成分的产品，和/或入住呼气酒精测试阳性者；;入住尿液药物筛查阳性者；;女性受试者入住血妊娠检查结果有临床意义者；;入住研究室前48h内，摄入茶、咖啡和/或含咖啡因的饮料、葡萄柚/西柚和/或葡萄柚/西柚汁和/或含罂粟的食物者；;筛选至入住当天，发生急性疾病且经研究医生评估不适宜参加试验者；;筛选至入住当天，使用过任何药物者；;筛选至入住当天，发生过无保护措施性行为者；;入住生命体征异常有临床意义者；;筛选至入住当天，因任何原因节食或特殊饮食（如高钾、低脂、低钠等）者。</t>
  </si>
  <si>
    <t>湖南医药学院第一附属医院伦理委员会,修改后同意,,2020-11-23;湖南医药学院第一附属医院伦理委员会,同意,,2020-11-30</t>
  </si>
  <si>
    <t>Primary outcomes,1,Cmax、AUC0-t、AUC0-∞,给药后168h,有效性指标+安全性指标;Secondary outcomes,1,Tmax、t1/2、λz、AUC_%Extrap,给药后168h,有效性指标+安全性指标;Secondary outcomes,2,受试者试验期间发生的不良事件，包括临床症状、生命体征、体格检查、实验室检查、12导联心电图等的异常，并判定其与研究药物的相关性。,给药后至随访结束,安全性指标</t>
  </si>
  <si>
    <t>CTR20192375, 左氨氯地平比索洛尔片治疗高血压的II期临床试验;ChiCTR2000037643, 在线研究计划书内容填写不完整，请继续完善或上传研究计划书。 基于“肾事管家平台”的苯磺酸左旋氨氯地平片（施慧达）临床治疗慢性肾脏病（CKD）伴高血压患者的真实世界研究;ChiCTR2000028731, 苯磺酸左旋氨氯地平（施慧达）上市后临床治疗高血压患者的真实世界研究;CTR20160779, 左旋氨氯地平与比索洛尔的药物相互作用研究;CTR20202600, 苯磺酸左氨氯地平片人体生物等效性研究</t>
  </si>
  <si>
    <t>YYLZ-ZAL-047</t>
  </si>
  <si>
    <t>CTR20202600</t>
  </si>
  <si>
    <t>http://www.chinadrugtrials.org.cn/clinicaltrials.searchlistdetail.dhtml?keywords=CTR20202600</t>
  </si>
  <si>
    <t>泊沙康唑注射液人体药代动力学及生物等效性研究</t>
  </si>
  <si>
    <t>泊沙康唑注射液在健康受试者中单次给药的耐受性、药代动力学及生物等效性研究</t>
  </si>
  <si>
    <t>试验药:1 名称:泊沙康唑注射液  用法:剂型:注射剂 规格:16.7ml：300mg 用法用量:外周静脉滴注200mg或300mg,每日一次 用药时程:单次给药，清洗期至少14天对照药:1 名称:泊沙康唑注射液  用法:剂型:注射剂 规格:16.7ml：300mg 用法用量:外周静脉滴注300mg,每日一次 用药时程:单次给药，清洗期至少14天</t>
  </si>
  <si>
    <t>试验分组:1 组别:泊沙康唑注射液  干预措施:剂型:注射剂 规格:16.7ml：300mg 用法用量:外周静脉滴注200mg或300mg,每日一次 用药时程:单次给药，清洗期至少14天</t>
  </si>
  <si>
    <t>试验分组:1 组别:泊沙康唑注射液  干预措施:剂型:注射剂 规格:16.7ml：300mg 用法用量:外周静脉滴注300mg,每日一次 用药时程:单次给药，清洗期至少14天</t>
  </si>
  <si>
    <t>海南倍特药业有限公司</t>
  </si>
  <si>
    <t>预防因重度免疫缺陷而导致侵袭性曲霉菌和念珠菌感染风险增加的患者，包括接受造血干细胞移植（HSCT）后发生移植物抗宿主病（GVHD）的患者或化疗导致长时间中性粒细胞减少症的血液系统恶性肿瘤患者。</t>
  </si>
  <si>
    <t>曲霉病;嗜中性白血球减少症;念珠菌病;血液肿瘤;移植物抗宿主病;侵袭</t>
  </si>
  <si>
    <t>评价泊沙康唑注射液在中国健康受试者中单次静脉给药的耐受性和药代动力学特征；以海南倍特药业有限公司生产的泊沙康唑注射液（16.7ml：300mg）为受试制剂，原研美国Merck Sharp &amp; Dohme Corp生产的泊沙康唑注射液（16.7ml：300mg）（商品名：Noxafil®）为参比制剂，评价受试制剂和参比制剂在空腹条件下，单次静脉给药后的生物等效性和安全性。</t>
  </si>
  <si>
    <t>Sign informed consent before the test, and fully understand the test content, process and possible adverse reactions.;It is possible to communicate well with researchers and understand and comply with the requirements of this study.</t>
  </si>
  <si>
    <t>使用研究药物前3个月内参加了任何药物临床试验或使用研究药物者；;有呼吸系统、心血管系统、内分泌系统、泌尿系统、神经系统、血液学、免疫学（包括个人或家族史遗传性免疫缺陷）、真菌感染（包括甲癣）、代谢异常等病史且研究者认为目前仍有临床意义者；;对泊沙康唑及辅料中任何一种成份过敏，或有药物、食物或其他物质过敏史者；;不能耐受静脉穿剌或有晕血、晕针史者；;使用研究药物前6个月内接受过经研究者判断会影响药物分布、代谢、排泄的手术者；或使用研究药物前4周内接受过外科手术；或计划在试验期间进行外科手术者；;使用研究药物前14天内使用过任何药物者（包括中草药、保健品等）；;使用研究药物前30天内使用过任何与泊沙康唑有相互作用的药物（主要经UDP-葡糖苷酶代谢、CYP3A4代谢或P-gp转运的药物，及UDP-葡糖苷酶的诱导剂或抑制剂（如：西罗莫司、他克莫司、环孢菌素、匹莫齐特、奎尼丁、利托那韦、阿扎那韦、依法韦伦、福沙那韦、利福平、利福布汀、苯妥英、他汀类、地高辛、格列吡嗪、麦角生物碱类、长春生物碱类、苯二氮卓类、钙离子通道阻滞剂））；;使用研究药物前3个月内接种疫苗或减毒活疫苗，或计划会在试验期间接种疫苗者；;使用研究药物前3个月内献血或大量失血（＞400mL）者，接受输血或使用血制品者，或打算在试验期间或试验结束后3个月内献血或血液成份者；;药物滥用者或使用研究药物前1年内使用过软毒品（如：大麻）或硬毒品（如：可卡因、苯环己哌啶等）者；;嗜烟者或使用研究药物前3个月每日吸烟量多于5支者，或试验期间不能停止使用任何烟草类产品；;酗酒者或使用研究药物前6个月内经常饮酒者，即每周饮酒超过14单位酒精（1单位=360mL啤酒或45mL酒精量为40%的烈酒或150mL葡萄酒）；或试验期间不愿意停止饮酒或任何含酒精的制品；;每天饮用过量茶、咖啡和/或含咖啡因的饮料（8杯以上，1杯=250mL）者，或不同意试验期间停止饮用茶、咖啡和/或含咖啡因的饮料者；;使用研究药物前7天内进食可能影响药物体内代谢的饮食（包括葡萄柚或葡萄柚产品、火龙果、芒果、柚子、橘子等），或研究者认为有其他影响药物分布、代谢、排泄的饮食者，或不同意试验期间停止进食上述饮食者；;对饮食有特殊要求，不能遵守统一饮食者；;志愿者（或其伴侣）试验期间至试验结束后3个月内有妊娠计划、捐精捐卵计划，或不愿采取一种或一种以上的非药物避孕措施（如完全禁欲、避孕套、避孕环、伴侣结扎等）者；;女性志愿者为妊娠或哺乳期女性；或在使用研究药物前2周内发生非保护性性行为者；或使用研究药物前30天内使用口服避孕药或使用研究药物前6个月内使用长效雌激素或孕激素注射剂或埋植片者；;体格检查、心电图、生命体征、实验室检查各项检查异常有临床意义者（以临床医师判断为准）；;志愿者可能因为其他原因而不能完成本研究或经研究者判断具有其它不宜参加试验原因者；;入住检查生命体征异常有临床意义、尿毒筛试验阳性、酒精呼气试验阳性或女性妊娠试验异常有临床意义者。</t>
  </si>
  <si>
    <t>长沙市第三医院伦理委员会,修改后同意,,2020-12-01;长沙市第三医院伦理委员会,同意,,2020-12-14</t>
  </si>
  <si>
    <t>Primary outcomes,1,Cmax、AUC0-t、AUC0-∞,给药前到给药后采血结束后144h,有效性指标+安全性指标;Secondary outcomes,1,Tmax、t1/2、λz、AUC_%Extrap,给药前到给药后采血结束后144h,有效性指标+安全性指标;Secondary outcomes,2,不良事件发生率、体格检查、生命体征、心电图、实验室检查值,整个试验过程中,安全性指标</t>
  </si>
  <si>
    <t>CTR20202618, 泊沙康唑注射液人体药代动力学及生物等效性研究</t>
  </si>
  <si>
    <t>BTPSC-I-PK-01</t>
  </si>
  <si>
    <t>CTR20202618</t>
  </si>
  <si>
    <t>http://www.chinadrugtrials.org.cn/clinicaltrials.searchlistdetail.dhtml?keywords=CTR20202618</t>
  </si>
  <si>
    <t>评价DH001在健康受试者中的单次及多次给药I期临床研究</t>
  </si>
  <si>
    <t>评价DH001在健康成年受试者单次及多次口服给药后的安全性、耐受性、药代动力学的Ⅰ期临床试验</t>
  </si>
  <si>
    <t>DH001</t>
  </si>
  <si>
    <t>试验药:1 名称:DH001  用法:剂型:片剂 规格:50mg（片重：240mg） 用法用量:口服，2片 用药时程:单次给药试验药:2 名称:DH001  用法:剂型:片剂 规格:50mg（片重：240mg） 用法用量:口服，4片 用药时程:单次给药试验药:3 名称:DH001  用法:剂型:片剂 规格:50mg（片重：240mg） 用法用量:口服，8片 用药时程:单次给药试验药:4 名称:DH001  用法:剂型:片剂 规格:50mg（片重：240mg） 用法用量:口服，12片 用药时程:单次给药试验药:5 名称:DH001  用法:剂型:片剂 规格:50mg（片重：240mg） 用法用量:口服，18片 用药时程:单次给药试验药:6 名称:DH001  用法:剂型:片剂 规格:50mg（片重：240mg） 用法用量:口服，4片/天 用药时程:连续7天给药试验药:7 名称:DH001  用法:剂型:片剂 规格:50mg（片重：240mg） 用法用量:口服，8片/天 用药时程:连续7天给药对照药:1 名称:DH001安慰剂  用法:剂型:片剂 规格:片重：240mg 用法用量:口服，4片 用药时程:单次给药对照药:2 名称:DH001安慰剂  用法:剂型:片剂 规格:片重：240mg 用法用量:口服，8片 用药时程:单次给药对照药:3 名称:DH001安慰剂  用法:剂型:片剂 规格:片重：240mg 用法用量:口服，12片 用药时程:单次给药对照药:4 名称:DH001安慰剂  用法:剂型:片剂 规格:片重：240mg 用法用量:口服，18片 用药时程:单次给药对照药:5 名称:DH001安慰剂  用法:剂型:片剂 规格:片重：240mg 用法用量:口服，4片/天 用药时程:连续7天给药对照药:6 名称:DH001安慰剂  用法:剂型:片剂 规格:片重：240mg 用法用量:口服，8片/天 用药时程:连续7天给药</t>
  </si>
  <si>
    <t>试验分组:1 组别:DH001  干预措施:剂型:片剂 规格:50mg（片重：240mg） 用法用量:口服，2片 用药时程:单次给药;试验分组:2 组别:DH001  干预措施:剂型:片剂 规格:50mg（片重：240mg） 用法用量:口服，4片 用药时程:单次给药;试验分组:3 组别:DH001  干预措施:剂型:片剂 规格:50mg（片重：240mg） 用法用量:口服，8片 用药时程:单次给药;试验分组:4 组别:DH001  干预措施:剂型:片剂 规格:50mg（片重：240mg） 用法用量:口服，12片 用药时程:单次给药;试验分组:5 组别:DH001  干预措施:剂型:片剂 规格:50mg（片重：240mg） 用法用量:口服，18片 用药时程:单次给药;试验分组:6 组别:DH001  干预措施:剂型:片剂 规格:50mg（片重：240mg） 用法用量:口服，4片/天 用药时程:连续7天给药;试验分组:7 组别:DH001  干预措施:剂型:片剂 规格:50mg（片重：240mg） 用法用量:口服，8片/天 用药时程:连续7天给药</t>
  </si>
  <si>
    <t>试验分组:1 组别:DH001安慰剂  干预措施:剂型:片剂 规格:片重：240mg 用法用量:口服，4片 用药时程:单次给药;试验分组:2 组别:DH001安慰剂  干预措施:剂型:片剂 规格:片重：240mg 用法用量:口服，8片 用药时程:单次给药;试验分组:3 组别:DH001安慰剂  干预措施:剂型:片剂 规格:片重：240mg 用法用量:口服，12片 用药时程:单次给药;试验分组:4 组别:DH001安慰剂  干预措施:剂型:片剂 规格:片重：240mg 用法用量:口服，18片 用药时程:单次给药;试验分组:5 组别:DH001安慰剂  干预措施:剂型:片剂 规格:片重：240mg 用法用量:口服，4片/天 用药时程:连续7天给药;试验分组:6 组别:DH001安慰剂  干预措施:剂型:片剂 规格:片重：240mg 用法用量:口服，8片/天 用药时程:连续7天给药</t>
  </si>
  <si>
    <t>浙江鼎辉医药科技有限公司</t>
  </si>
  <si>
    <t>本品可减少阿霉素引起的心脏毒性的发生率和严重程度，适用于接受阿霉素治疗全过程。</t>
  </si>
  <si>
    <t>心脏毒性</t>
  </si>
  <si>
    <t>本试验分为 2 项研究开展， 每项研究试验目的如下： 研究 1： 主要目的： 评价DH001 单次口服给药后的安全性和耐受性。 次要目的： 评价DH001 单次口服给药后的药代动力学特征。 研究 2： 主要目的： 评价DH001 多次口服给药后的安全性和耐受性。 次要目的： 评价DH001 多次口服给药后的药代动力学特征。</t>
  </si>
  <si>
    <t>It fully understands the purpose, nature, method, and possible adverse reactions, voluntarily serving as a subject, and signed an informed consent (ICF) before any research procedure, and ensures that any procedures will be involved;Health Male and female subjects aged 18 years old (18 years old), gender (male: female) ratio 1: 1 (study 1 group 1);Female weight ≥ 4.0kg, male body weight ≥ 50.0kg, body mass index (BMI) in the range of 18.0-26.0 kg / m2 (including boundary value)  body mass index (BMI) = weight (kg / height 2 (m2);Based on detailed medical history, physical examination, vital signs inspection, electrocardiogram, laboratory examination, and abdominal B-ultrasound, the results show that there is no abnormal or abnormal clinical sense  the researcher judges a good subject;Subjects (including subject partners) voluntarily adopt effective contraceptive measures within 6 months after screening period to the study, where non-pharmaceutical contraceptive measures should be voluntarily adopted  and subjects after the screening period until the study ends 6 No pregnancy, donation, donation plan;Subjects can communicate well with researchers, voluntarily, and compliance with the restrictions and processes of the study, and accept hospitalization observations</t>
  </si>
  <si>
    <t>有临床显著的心血管、肝脏、肾脏、呼吸、血液和淋巴、内分泌、免疫、精神、神经、胃肠道系统等慢性疾病史或严重疾病史;有特定过敏史者 或过敏体质（如对两种或以上药物、食物如牛奶和花粉过敏者），或已知对本药组分或类似物过敏者;有吞咽困难或任何影响药物吸收的胃肠道疾病史;不能耐受静脉穿刺者，有晕针晕血史者;对饮食有特殊要求，不能遵守提供的饮食和相应的规定者;在整个试验期间及未来 6 个月内有妊娠计划， 试验期间不愿采取一种或一种以上的非药物避孕措施（如完全禁欲、避孕环、伴侣结扎等）者，或在整个试验期间及研究结束后 6 个月内有捐精、捐卵计划者;筛选前6个月内有药物滥用史，或筛选前3个月内使用过毒品者；;筛选前3个月内每日吸烟量大于5支，或试验期间不能停止使用任何烟草类产品者;筛选前3个月内经常饮酒（每周饮酒超过14个标准单位，1标准单位含14g酒精，如360mL啤酒或45mL酒精量为40%的烈酒或150mL葡萄酒）者，或既往酗酒（即男性每周饮酒超过28个标准单位，女性每周饮酒超过21个标准单位），或试验期间不能禁酒者;筛选前3个月内献血包括成分血或大量失血（≥200mL），接受输血或使用血制品者；;筛选前3个月内接受过手术，或者计划在研究期间进行手术者，及凡接受过会影响药物吸收、分布、代谢、排泄的手术者;筛选前3个月内每天饮用过量茶、咖啡和/或富含咖啡因的饮料（8 杯以上，1 杯=250 mL）者、富含黄嘌呤的食物或饮料等影响药物吸 收、 分布、 代谢、 排泄的特殊饮食者；;筛选前3个月内参加过其他药物临床试验者并使用了试验药物者；;筛选前1个月内接受过疫苗接种或者计划在研究期间进行疫苗接种者;筛选前14天内使用了任何处方药、非处方药、中草药和膳食补充剂/保健品（包括维生素等）者;筛选前7天内过量食用火龙果、芒果、柚子、酸橙、杨桃或由其制备的食物或饮料者;生命体征检查异常有临床意义者，参考正常值范围（ 包括临界值）：坐位收缩压90~139mmHg，舒张压60~89mmHg，脉搏60-100 次/分， 体温（耳温） 35.4~37.7℃， 呼吸16~20次/分， 具体情况由研究者综合判定;实验室检查及辅助检查任何项目异常并经研究者判断有临床意义者;乙肝病毒学指标、丙型肝炎病毒抗体、抗人类免疫缺陷病毒抗体或抗梅毒螺旋体特异性抗体检查有一项或一项以上异常有临床意义者;筛选期妊娠检查阳性的妇女;酒精呼气检测结果阳性;药筛（吗啡、冰毒、氯胺酮、摇头丸、大麻）检测阳性者;自筛选至-1 天内饮用过量茶、食用过富含巧克力、任何富含咖啡因（8 杯以上，1 杯=250 mL）、富含黄嘌呤的食物或饮料等影响药物吸收、分布、代谢、排泄的特殊饮食者;自筛选至-1 天内过量食用火龙果、芒果、柚子、酸橙、杨桃或由其制备的食物或饮料者;自筛选至-1 天内发生急性疾病者；;自筛选至-1 天内使用了任何处方药、非处方药、中草药和膳食补充剂/保健品（包括维生素等）者;自筛选至-1 天内过量使用烟草类产品或酒精类产品者;研究者认为受试者有任何不适宜参加本试验的情况</t>
  </si>
  <si>
    <t>上海市公共卫生临床中心伦理委员会,同意,,2020-12-11</t>
  </si>
  <si>
    <t>Primary outcomes,1,临床研究期间发生的任何不良事件包括临床症状及生命体征异常、实验室检查中出现的异常，记录其临床表现特征、严重程度、发生时间 结束时间、持续时间、处理措施及转归，并判定其与研究药物之间的相关性。,试验全过程,安全性指标;Secondary outcomes,1,药代动力学,主要分析DH001 的药代动力学参数：Cmax、AUC0-t、AUC0-∞、Tmax λz、T1/2等。,安全性指标;Secondary outcomes,2,药代动力学,主要分析DH001下列PK参数： D1：Cmax、Tmax、AUC0-t 和 AUCτ（τ = 24 小时）。 D7：Cmax、Tmax、T1/2和AUCτ。,安全性指标</t>
  </si>
  <si>
    <t>CTR20202630, 评价DH001在健康受试者中的单次及多次给药I期临床研究</t>
  </si>
  <si>
    <t>LXC2008DH001</t>
  </si>
  <si>
    <t>CTR20202630</t>
  </si>
  <si>
    <t>http://www.chinadrugtrials.org.cn/clinicaltrials.searchlistdetail.dhtml?keywords=CTR20202630</t>
  </si>
  <si>
    <t>银黄滴丸治疗复发性口腔溃疡（上焦实热证）的有效性和安全性Ⅱ期临床试验</t>
  </si>
  <si>
    <t>银黄滴丸治疗复发性口腔溃疡（上焦实热证）的有效性和安全性的多中心、随机、双盲、安慰剂平行对照Ⅱ期临床试验</t>
  </si>
  <si>
    <t>Jin Yin Hua, Huang Qi</t>
  </si>
  <si>
    <t>金银花，黄芩</t>
  </si>
  <si>
    <t>银黄滴丸  曾用名:</t>
  </si>
  <si>
    <t>试验药:1 名称:银黄滴丸  用法:剂型:滴丸 规格:每袋装0.7g 用法用量:高剂量组： 银黄滴丸,口服,一次 2 袋(每袋 0.7g),一日 4 次。 用药时程:5天试验药:2 名称:银黄滴丸  用法:剂型:滴丸 规格:每袋装0.7g 用法用量:低剂量组： 银黄滴丸,口服,一次 1 袋(每袋 0.7g),一日 4 次。 银黄滴丸模拟剂,口服,一次 1 袋(每袋 0.7g),一日 4 次。 用药时程:5天对照药:1 名称:安慰剂  用法:剂型:滴丸 规格:每袋装0.7g 用法用量:银黄滴丸模拟剂,口服,一次 2 袋(每袋 0.7g),一日 4 次。 用药时程:5天</t>
  </si>
  <si>
    <t>试验分组:1 组别:银黄滴丸  干预措施:剂型:滴丸 规格:每袋装0.7g 用法用量:高剂量组： 银黄滴丸,口服,一次 2 袋(每袋 0.7g),一日 4 次。 用药时程:5天;试验分组:2 组别:银黄滴丸  干预措施:剂型:滴丸 规格:每袋装0.7g 用法用量:低剂量组： 银黄滴丸,口服,一次 1 袋(每袋 0.7g),一日 4 次。 银黄滴丸模拟剂,口服,一次 1 袋(每袋 0.7g),一日 4 次。 用药时程:5天</t>
  </si>
  <si>
    <t>试验分组:1 组别:安慰剂  干预措施:剂型:滴丸 规格:每袋装0.7g 用法用量:银黄滴丸模拟剂,口服,一次 2 袋(每袋 0.7g),一日 4 次。 用药时程:5天</t>
  </si>
  <si>
    <t>浙江维康药业股份有限公司</t>
  </si>
  <si>
    <t>湖南中医药大学第一附属医院;成都中医药大学附属医院;武汉大学中南医院;江南大学附属医院;青岛大学附属医院;西安交通大学口腔医院</t>
  </si>
  <si>
    <t>谭劲</t>
  </si>
  <si>
    <t>复发性口腔溃疡（上焦实热证）</t>
  </si>
  <si>
    <t>口疮性口炎</t>
  </si>
  <si>
    <t>1. 以安慰剂为对照，初步评价银黄滴丸治疗复发性口腔溃疡（上焦实热证）的有效性； 2. 观察银黄滴丸临床应用的安全性； 3. 探索银黄滴丸治疗复发性口腔溃疡（上焦实热证）的最佳剂量。</t>
  </si>
  <si>
    <t>2020-12-24</t>
  </si>
  <si>
    <t xml:space="preserve">This ulcer is in the case of 48 hours and has not been carried out, or when there are multiple ulcers, the target ulcer has occurred within 48 hours and has not been treated </t>
  </si>
  <si>
    <t>重型复发性口腔溃疡，疱疹型复发性口腔溃疡，口腔黏膜下纤维化，白塞病，癌性溃疡，创伤性溃疡，结核性溃疡，糜烂性扁平苔藓，梅毒性溃疡，病毒性口炎，坏死性涎腺化生者及其他疾病或药物引起的溃疡者；;伴有可能影响疗效观察的其他疼痛明显的病变者，如：冠周炎、急性牙髓炎、急性根尖炎等疾病患者；;溃疡位于舌系带、咽后壁等部位，其大小不易测量者；;24h内使用过镇痛药，48h内使用过抗生素或近一个月累积使用抗生素≥7天，3个月内全身使用过皮质类固醇或免疫抑制剂，7 天内使用过清热解毒类中药者；;合并严重心血管、脑血管、肝、肾和造血系统等原发性疾病，白血病，贫血，肿瘤患者；患有全身性疾病：贫血、消化性溃疡、克隆病、急性感染性疾病，自身免疫性疾病，糖尿病，重度肺功能障碍等疾病者；肝功能ALT、AST＞正常值上限1.5倍者，肾功能Cr＞正常值上限者；;有长期酗酒、药物滥用史，吸毒或有使用咀嚼烟草制品、雪茄、槟榔习惯者；;智力障碍，精神障碍者；;戴有可能与溃疡接触的正畸牙套或固定器等；;计划在试验期间进行牙科手术；;妊娠试验阳性、妊娠期或哺乳期妇女、计划妊娠者；;过敏体质及已知对本药组成成分过敏者；;近3个月内参加过其他临床试验者；;研究者认为不适宜参加临床试验者。</t>
  </si>
  <si>
    <t>湖南中医药大学第一附属医院伦理委员会,同意,,2020-11-07;湖南中医药大学第一附属医院伦理委员会,同意,,2021-01-15</t>
  </si>
  <si>
    <t>Primary outcomes,1,靶溃疡愈合率,用药第3天末+1天，用药第5天末+2天,有效性指标;Secondary outcomes,1,靶溃疡愈合时间,用药第3天末+1天，用药第5天末+2天,有效性指标;Secondary outcomes,2,口腔溃疡愈合率,用药第3天末+1天，用药第5天末+2天,有效性指标;Secondary outcomes,3,靶溃疡面积（mm2）较基线的变化值,用药第3天末+1天，用药第5天末+2天,有效性指标;Secondary outcomes,4,受试者自觉疼痛VAS评分较基线的变化值,用药第3天末+1天，用药第5天末+2天,有效性指标;Secondary outcomes,5,受试者自觉疼痛消失时间,用药第3天末+1天，用药第5天末+2天,有效性指标;Secondary outcomes,6,靶溃疡激惹痛VAS评分较基线的变化值,用药第3天末+1天，用药第5天末+2天,有效性指标;Secondary outcomes,7,溃疡总数较基线的变化,用药第3天末+1天，用药第5天末+2天,有效性指标;Secondary outcomes,8,中医证候评分较基线的变化值,用药第3天末+1天，用药第5天末+2天,有效性指标;Secondary outcomes,9,不良事件及不良反应发生率,随时观察。,安全性指标;Secondary outcomes,10,生命体征（血压、体温、呼吸、脉搏）,基线、用药第3天末、第5天末测量记录。,安全性指标;Secondary outcomes,11,实验室检查：血常规、尿常规、肝功能、肾功能、尿沉渣镜检、即刻尿白蛋白与尿肌酐的比值、尿NAG酶。,基线、用药第5天末测量记录。,安全性指标;Secondary outcomes,12,常规12导联心电图,基线、用药第5天末测量记录。,安全性指标</t>
  </si>
  <si>
    <t>CTR20202616, 银黄滴丸治疗复发性口腔溃疡（上焦实热证）的有效性和安全性Ⅱ期临床试验</t>
  </si>
  <si>
    <t>ZJWK-YHDW-01</t>
  </si>
  <si>
    <t>CYZB1706113</t>
  </si>
  <si>
    <t>CTR20202616</t>
  </si>
  <si>
    <t>http://www.chinadrugtrials.org.cn/clinicaltrials.searchlistdetail.dhtml?keywords=CTR20202616</t>
  </si>
  <si>
    <t>依折麦布瑞舒伐他汀钙片10 mg/10 mg 健康受试者空腹及餐后状态下生物等效性试验</t>
  </si>
  <si>
    <t>依折麦布瑞舒伐他汀钙片10 mg/10 mg 随机、开放、两周期、两交叉健康受试者空腹及餐后状态下生物等效性试验</t>
  </si>
  <si>
    <t>Ezetimibe, Rosuvastatin</t>
  </si>
  <si>
    <t>依折麦布，瑞舒伐他汀</t>
  </si>
  <si>
    <t>依折麦布瑞舒伐他汀钙片  曾用名:无</t>
  </si>
  <si>
    <t>试验药:1 名称:依折麦布瑞舒伐他汀钙片  用法:剂型:片剂 规格:10 mg/10 mg/片 用法用量:一天一次，每次一片；每周期给药一次。 用药时程:单次给药，2周一个周期，共2周期对照药:1 名称:依折麦布片  用法:剂型:片剂 规格:10 mg/片 用法用量:一天一次，每次一片；每周期给药一次。 用药时程:单次给药，2周一个周期，共2周期对照药:2 名称:瑞舒伐他汀钙片  用法:剂型:片剂 规格:10 mg/片 用法用量:一天一次，每次一片；每周期给药一次。 用药时程:单次给药，2周一个周期，共2周期</t>
  </si>
  <si>
    <t>试验分组:1 组别:依折麦布瑞舒伐他汀钙片  干预措施:剂型:片剂 规格:10 mg/10 mg/片 用法用量:一天一次，每次一片；每周期给药一次。 用药时程:单次给药，2周一个周期，共2周期</t>
  </si>
  <si>
    <t>试验分组:1 组别:依折麦布片  干预措施:剂型:片剂 规格:10 mg/片 用法用量:一天一次，每次一片；每周期给药一次。 用药时程:单次给药，2周一个周期，共2周期;试验分组:2 组别:瑞舒伐他汀钙片  干预措施:剂型:片剂 规格:10 mg/片 用法用量:一天一次，每次一片；每周期给药一次。 用药时程:单次给药，2周一个周期，共2周期</t>
  </si>
  <si>
    <t>北京韩美药品有限公司</t>
  </si>
  <si>
    <t>韩美药品</t>
  </si>
  <si>
    <t>高胆固醇血症、家族性高胆固醇血症</t>
  </si>
  <si>
    <t>研究空腹和餐后状态下单次口服受试制剂T（依折麦布瑞舒伐他汀钙片（复方，10mg/10 mg/片，北京韩美药品有限公司生产））与参比制剂R（依折麦布片（益适纯®，10 mg/片，MSD International GmbH (Singapore Branch)生产，R1）和瑞舒伐他汀钙片（可定®，10 mg/片，IPR Pharmaceuticals, INCORPORATED 生产，R2）联合用药在健康受试者体内的药代动力学特征，评价空腹和餐后状态下口服两种制剂的生物等效性。</t>
  </si>
  <si>
    <t xml:space="preserve">Ability to complete the study according to the test scheme ;Men and female subjects aged 18 to 60 years old (including boundary values) </t>
  </si>
  <si>
    <t>静脉采血有困难者或不能耐受静脉穿刺者；;在筛选期或试验过程中正处在哺乳期或妊娠检查呈阳性的女性受试者；;过敏体质者，或对磺胺类、依折麦布、瑞舒伐他汀钙、依折麦布/瑞舒伐他汀 钙片、或其中任一组成成分过敏者；;不能耐受标准餐（两个煮鸡蛋、一片黄油培根吐司、一盒油炸土豆条、一杯 全脂牛奶）的受试者（仅适用于餐后组）；;患有半乳糖不耐受，Lapp 乳糖酶缺乏症或葡萄糖-半乳糖吸收障碍的罕见遗传 性疾病者；;有吞咽困难或任何影响药物吸收或代谢的胃肠道疾病史；;既往合并甲状腺功能减退症、横纹肌溶解或遗传性肌肉疾病、闭塞性胆囊、 胆道疾病、慢性肾衰、胰腺炎等病史者；;临床实验室检查有临床意义异常、或筛选前12 个月内其它临床发现显示有临 床意义的下列疾病（包括但不限于胃肠道、肾、肝、神经、血液、内分泌、肿 瘤、肺、免疫、精神或心脑血管疾病）；;尿药筛阳性者或在过去五年内有药物滥用史；;筛选访视前3 个月内接受过手术，或者计划在研究期间进行手术者，及接受过 会影响药物吸收、分布、代谢、排泄的手术者；;在服用研究药物前3 个月内服用过依折麦布或瑞舒伐他汀钙、或参加了药物临 床试验者；;筛选前3 个月内有献血或大量失血者（&gt;450 mL）；;筛选前3 个月每日吸烟量多于5 支者；;筛选前3 个月内有酗酒史（每周饮用14 个单位的酒精：1 单位=啤酒285 mL，或烈酒25 mL，或葡萄酒100 mL）；;服用研究药物前24 h 内服用过任何含酒精的制品或入住时酒精呼气测试阳性 者；;在筛选前28 天至给药前服用了任何处方药、非处方药、维生素类产品或中草 药；;筛选访视前28 天至给药前接受过疫苗接种者；;从筛选阶段至研究用药前发生急性疾病者；;筛选前2 周至服用研究药物前，服用过特殊饮食（包括火龙果、芒果、柚子、 巧克力、任何含咖啡因或黄嘌呤食物或饮料），或有剧烈运动，或其他影响药 物吸收、分布、代谢、排泄等因素者；;筛选时，乙肝两对半、丙肝抗体、丙肝核心抗原、艾滋病抗体及梅毒螺旋体 抗体检查阳性者；;研究者认为受试者不适合参加本试验者。</t>
  </si>
  <si>
    <t>吉林大学第一医院伦理委员会,同意,,2020-06-18;吉林大学第一医院伦理委员会,同意,,2020-09-17</t>
  </si>
  <si>
    <t>Primary outcomes,1,AUC0-t, AUC0-inf , Cmax,每周期给药前1小时内至给药后96小时,有效性指标;Secondary outcomes,1,Tmax、t1/2、λz、Vd/F、CL/F，%AUCex 安全性评价指标包括：不良事件、体格检查、生命体征、实验室检查、心电图；,整个研究期间,有效性指标+安全性指标</t>
  </si>
  <si>
    <t>CTR20202638, 依折麦布瑞舒伐他汀钙片10 mg/10 mg 健康受试者空腹及餐后状态下生物等效性试验</t>
  </si>
  <si>
    <t>BJHM-EMRT-BE01</t>
  </si>
  <si>
    <t>CTR20202638</t>
  </si>
  <si>
    <t>http://www.chinadrugtrials.org.cn/clinicaltrials.searchlistdetail.dhtml?keywords=CTR20202638</t>
  </si>
  <si>
    <t>德谷胰岛素药动学、药效学和安全性试验</t>
  </si>
  <si>
    <t>随机、开放、两周期、自身交叉对照评估联邦制药德谷胰岛素注射液和诺和达在健康男性受试者中药动学、药效学和安全性比对临床试验</t>
  </si>
  <si>
    <t>Insulin Degludec</t>
  </si>
  <si>
    <t>德谷胰岛素</t>
  </si>
  <si>
    <t>德谷胰岛素注射液  曾用名:</t>
  </si>
  <si>
    <t>试验药:1 名称:德谷胰岛素注射液  用法:剂型:注射剂 规格:3ml:300单位 用法用量:皮下注射，0.4U/kg（按第一周期体重 用药时程:单次给药对照药:1 名称:德谷胰岛素注射液  用法:剂型:注射剂 规格:3ml:300 单位 用法用量:皮下注射，0.4U/kg（按第一周期体重） 用药时程:单次给药</t>
  </si>
  <si>
    <t>试验分组:1 组别:德谷胰岛素注射液  干预措施:剂型:注射剂 规格:3ml:300单位 用法用量:皮下注射，0.4U/kg（按第一周期体重 用药时程:单次给药</t>
  </si>
  <si>
    <t>试验分组:1 组别:德谷胰岛素注射液  干预措施:剂型:注射剂 规格:3ml:300 单位 用法用量:皮下注射，0.4U/kg（按第一周期体重） 用药时程:单次给药</t>
  </si>
  <si>
    <t>珠海联邦制药股份有限公司</t>
  </si>
  <si>
    <t>联邦制药国际控股有限公司</t>
  </si>
  <si>
    <t>用于治疗成人2型糖尿病</t>
  </si>
  <si>
    <t>考察德谷胰岛素注射液的药动学特征，并比较中国健康成年男性受试者单次皮下注射德谷胰岛素注射液（受试制剂）与原研产品诺和达®（参比制剂）的药动学相似性。评价德谷胰岛素的药效学特性、安全性。初步评价德谷胰岛素的免疫原性。</t>
  </si>
  <si>
    <t>Male</t>
  </si>
  <si>
    <t>明确的对本研究用所有药物或其制剂成分过敏者;有药物过敏或食物过敏或对饮食有特殊要求、过敏性疾患史或过敏体质者;具有糖尿病家族史;具有严重低血糖发作病史;具有晕厥或黑曚病史;经研究者判断具有任何临床显著的既往或现患疾病可能影响药物吸收、分布、代谢、排泄或安全性评估或可能使依从性降低;试验前实验室检查异常且有临床意义者;筛选时乙型肝炎表面抗原阳性，或丙型肝炎抗体或梅毒特异性抗体或艾滋病抗体检 测结果异常有临床意义者;心电图检查或生命体征异常有临床意义者;筛选前6 个月内接受过任何手术者;筛选前3 个月内失血或献血超过200 mL，或接受过血液或血液成份输注者;筛选前3 个月内参加过任何药物或医疗器械的临床试验且给药者;筛选前1 个月内接种过任何疫苗者;在服用本研究用药前1 个月内服用了任何药物，包括处方药、非处方药和草药;既往有药物滥用史，或尿药筛查阳性者;首次给药前3 个月内每日吸烟超过5 支香烟或等量烟草的或者试验期间不能戒烟者;首次给药前28 天内每周饮酒超过14 杯，或首次给药前48 小时内服用过任何含酒精的制品，或酒精呼吸试验＞0.0mg/100mL 者;首次给药前14 天内饮用过量茶、咖啡或含咖啡因的饮料，或食用葡萄柚、或富含黄嘌呤的食物或饮料者，或给药前48 小时内及试验期间不能停止食用富含黄嘌呤成分的食物或饮料、或葡萄柚或柚子以及含葡萄柚或柚子成分的产品者;首次给药前3 天及参加研究期间仍需或计划从事剧烈体力活动或运动者;受试者（或其伴侣）在给药前2 周至研究结束后6 个月内有妊娠计划，不愿采取适当的避孕措施者;不能耐受静脉穿刺者，采血困难、有晕针、晕血史或经研究者评估不能建立充分的静脉通道者;研究者认为不适合参加临床试验的其他情况</t>
  </si>
  <si>
    <t>邢台医学高等专科学校第二附属医院临床试验伦理委员会,同意,,2020-11-27</t>
  </si>
  <si>
    <t>Primary outcomes,1,药动学PK参数（Cmax、AUC0-t、AUC0-∞）,给药后120h,有效性指标;Secondary outcomes,1,药动学PK参数（Tmax、t1/2z、λz、Vz/F、CLz/F）,给药后120h,有效性指标;Secondary outcomes,2,药效学PD参数（TGIRmax、 GIRmax、AUCGIR0-24 小时）,给药后24h,有效性指标;Secondary outcomes,3,安全性评估： 不良事件；生命体征；体格检查；实验室检查；心电图、及不良事件发生率,给药后6-20天,安全性指标;Secondary outcomes,4,免疫原性评价：第一周期给药后和出组胰岛素抗体阳性的发生率,给药后6-20天,安全性指标</t>
  </si>
  <si>
    <t>CTR20202645, 德谷胰岛素药动学、药效学和安全性试验;ChiCTR2100043751, 请与我们联系上传伦理批件。 随机、开放、两周期、自身交叉对照设计，采用葡萄糖钳夹 技术评价空腹状态下德谷胰岛素注射液与“诺和达”在中国健康 成年男性受试者中药动学、药效学和安全性比对试验</t>
  </si>
  <si>
    <t>TUL-DGYDS202002</t>
  </si>
  <si>
    <t>CTR20202645</t>
  </si>
  <si>
    <t>http://www.chinadrugtrials.org.cn/clinicaltrials.searchlistdetail.dhtml?keywords=CTR20202645</t>
  </si>
  <si>
    <t>评价JFAN-1001胶囊的安全性、耐受性及药代动力学和有效性研究</t>
  </si>
  <si>
    <t>评价JFAN-1001胶囊治疗局部晚期或转移性非鳞非小细胞肺癌患者的安全性、耐受性，药代动力学和抗肿瘤活性的单/多中心、开放性的I/II期临床试验</t>
  </si>
  <si>
    <t>JFAN-1001</t>
  </si>
  <si>
    <t>试验药:1 名称:JFAN-1001  用法:剂型:胶囊 规格:30mg 用法用量:计量探索组预设6个剂量组（60mg、120mg、180mg、240mg、300mg、360mg） 用药时程:单/多次给药（单、多次给药间隔3天，用于PK密集采血），多次给药为连续给药21天（QD）试验药:2 名称:JFAN-1001  用法:剂型:胶囊 规格:30mg 用法用量:计量探索组预设四个剂量组（90mg BID、120mg BID、150mg BID、180mg BID） 用药时程:单/多次给药（单、多次给药间隔3天，用于PK密集采血），多次给药为连续给药21天（BID）试验药:3 名称:JFAN-1001  用法:剂型:胶囊 规格:30mg 用法用量:剂量探索研究中的剂量组中选择2个剂量组（给药方案根据剂量探索研究结果而定） 用药时程:试验药物连续给药12周</t>
  </si>
  <si>
    <t>试验分组:1 组别:JFAN-1001  干预措施:剂型:胶囊 规格:30mg 用法用量:计量探索组预设6个剂量组（60mg、120mg、180mg、240mg、300mg、360mg） 用药时程:单/多次给药（单、多次给药间隔3天，用于PK密集采血），多次给药为连续给药21天（QD）;试验分组:2 组别:JFAN-1001  干预措施:剂型:胶囊 规格:30mg 用法用量:计量探索组预设四个剂量组（90mg BID、120mg BID、150mg BID、180mg BID） 用药时程:单/多次给药（单、多次给药间隔3天，用于PK密集采血），多次给药为连续给药21天（BID）;试验分组:3 组别:JFAN-1001  干预措施:剂型:胶囊 规格:30mg 用法用量:剂量探索研究中的剂量组中选择2个剂量组（给药方案根据剂量探索研究结果而定） 用药时程:试验药物连续给药12周</t>
  </si>
  <si>
    <t>浙江尖峰亦恩生物科技有限公司</t>
  </si>
  <si>
    <t>局部晚期或转移性非鳞非小细胞肺癌</t>
  </si>
  <si>
    <t>国内: 140 </t>
  </si>
  <si>
    <t>评价JFAN-1001胶囊在患者体内的安全耐受性； 确定JFAN-1001胶囊在患者体内单次和多次用药的药代动力学特征； 初步评价JFAN-1001胶囊的有效性。</t>
  </si>
  <si>
    <t>药代动力学;其它;安全性;有效性</t>
  </si>
  <si>
    <t>Expected survival period ≥ 12 weeks ;Dose exploration: according to the evaluation criterion of Recist1.1 solid tumor</t>
  </si>
  <si>
    <t>受试者正在接受以下治疗： a) 本研究首次用药前2周或药物的5个半衰期内（以时间长的为准）接受过抗肿瘤小分子靶向药物（如埃克替尼、吉非替尼、厄洛替尼、阿法替尼、Neratinib、Dacomitinib等）治疗； b) 本研究首次用药前4周内（口服氟尿嘧啶类药物距末次服药至少2周，丝裂霉素C以及亚硝基脲需要距末次用药至少6周，有抗肿瘤适应症的中成药距末次用药至少2周），患者曾在治疗或临床研究中使用过任何化疗药物、其他临床试验药物或抗肿瘤药物； c) 本研究首次用药前4周内接受过手术（研究者判断不影响参加本试验的手术除外，例如，拔牙、血管通路建立手术等）； d) 本研究首次用药前2周内，接受过对骨转移性疼痛的缓解放疗；1周内接受过用于缓解症状的局部放疗； e) 受试者曾使用过第三代EGFR-TKI类药物，如奥希替尼（Osimertinib，AZD9291）、Rociletinib（CO-1686）、Olmutinib（Olita, HM61713）、ASP8273、EGF816、迈华替尼，艾维替尼等，或其原料药、仿制药；;患者正在使用（或者在本研究首次用药前1周内无法停用）CYP3A4强抑制剂或诱导剂；;既往治疗的毒性未恢复至CTCAE 5.0等级评分≤1级，除残留的脱发效应之外；;脊髓压迫或脑转移者（无症状、病情稳定、本研究首次用药开始前至少4周不需要使用类固醇药物治疗者可以入组）；;有感染人类免疫缺陷病毒病史，或患有其他获得性、先天性免疫缺陷疾病，或有器官移植史，或干细胞移植史；;存在间质性肺病、药物诱导的间质性肺病、需要类固醇治疗的放射性肺炎的既往病史，或者任何临床活动性间质性肺病的迹象；;有明显的眼睛疾病包括角膜溃疡、球结膜炎、倒睫等；;活动性乙型肝炎患者（乙型肝炎病毒滴度高于检测下限）；或丙型肝炎病毒感染；;任何影响患者吞服药物的情况，以及严重影响试验药物吸收或药代动力学参数的情况，包括任何难以控制的恶心和呕吐、患者无法吞咽试验药物、胃肠道切除或手术史者；;符合下列任一心脏检查或疾病标准： a) 在静息状态下，心电图（ECG）检查得出的平均校正QT间期（QTc），男性QTc间期&gt;450 msec，女性&gt;470 msec（第1次检查发现异常时，在48小时内复测1次，以2次平均结果计算）； b) 各种严重的有临床意义的心律、传导、静息ECG形态异常，例如完全性左束支传导阻滞，III度传导阻滞，II度传导阻滞，PR间期&gt;250 msec； c) 可能增加QTc延长风险或心律失常事件风险的各种因素，例如心力衰竭，低钾血症，先天性长QT综合征，家族史中一级亲属有长QT综合征或不到40岁就不明原因猝死，正在使用任何已知QT间期延长的药物； d) 首次用药前4周内左心室射血分数（LVEF）＜50%；;首次给药前4周内有严重感染者，或首次给药前2周内出现活动性感染需要口服或静脉接受抗生素治疗的患者；;近1年内有酗酒，吸毒或药物滥用史；;既往有明确的神经或精神障碍史，如癫痫、痴呆，依从性差者；;妊娠期或哺乳期女性；;研究者认为不适合入组的患者。</t>
  </si>
  <si>
    <t>Primary outcomes,1,安全性和耐受性,从首次用药到最后一次给药后28天内,有效性指标+安全性指标</t>
  </si>
  <si>
    <t>CTR20202654, 评价JFAN-1001胶囊的安全性、耐受性及药代动力学和有效性研究</t>
  </si>
  <si>
    <t>JFAN-1001-01</t>
  </si>
  <si>
    <t>CTR20202654</t>
  </si>
  <si>
    <t>http://www.chinadrugtrials.org.cn/clinicaltrials.searchlistdetail.dhtml?keywords=CTR20202654</t>
  </si>
  <si>
    <t>评估 JYZJ-2440马来酸盐片 在晚期实体瘤受试者中的安全性、耐受性、药代动力学特征和初步疗效的多中心、开放、剂量递增扩展的 I期临床试验</t>
  </si>
  <si>
    <t>YZJ-2440</t>
  </si>
  <si>
    <t>YZJ-2440马来酸盐片</t>
  </si>
  <si>
    <t>试验药:1 名称:YZJ-2440马来酸盐片  用法:剂型:片剂 规格:20mg 用法用量:空腹口服，每日一次，每次一片 用药时程:给药21天，然后停药7天，每28天为一个周期试验药:2 名称:YZJ-2440马来酸盐片  用法:剂型:片剂 规格:20mg 用法用量:空腹口服，每日一次，每次两片 用药时程:给药21天，然后停药7天，每28天为一个周期试验药:3 名称:YZJ-2440马来酸盐片  用法:剂型:片剂 规格:80mg 用法用量:空腹口服，每日一次，每次一片 用药时程:给药21天，然后停药7天，每28天为一个周期试验药:4 名称:YZJ-2440马来酸盐片  用法:剂型:片剂 规格:20mg、80mg 用法用量:空腹口服，每日一次，每次服用1片20mg，一片80mg 用药时程:给药21天，然后停药7天，每28天为一个周期试验药:5 名称:YZJ-2440马来酸盐片  用法:剂型:片剂 规格:20mg、80mg 用法用量:空腹口服，每日一次，每次服用2片20mg，一片80mg 用药时程:给药21天，然后停药7天，每28天为一个周期试验药:6 名称:YZJ-2440马来酸盐片  用法:剂型:片剂 规格:20mg、80mg 用法用量:空腹口服，每日一次，每次一片服用3片20mg，一片80mg 用药时程:给药21天，然后停药7天，每28天为一个周期对照药:1 名称:无 用法:</t>
  </si>
  <si>
    <t>试验分组:1 组别:YZJ-2440马来酸盐片  干预措施:剂型:片剂 规格:20mg 用法用量:空腹口服，每日一次，每次一片 用药时程:给药21天，然后停药7天，每28天为一个周期;试验分组:2 组别:YZJ-2440马来酸盐片  干预措施:剂型:片剂 规格:20mg 用法用量:空腹口服，每日一次，每次两片 用药时程:给药21天，然后停药7天，每28天为一个周期;试验分组:3 组别:YZJ-2440马来酸盐片  干预措施:剂型:片剂 规格:80mg 用法用量:空腹口服，每日一次，每次一片 用药时程:给药21天，然后停药7天，每28天为一个周期;试验分组:4 组别:YZJ-2440马来酸盐片  干预措施:剂型:片剂 规格:20mg、80mg 用法用量:空腹口服，每日一次，每次服用1片20mg，一片80mg 用药时程:给药21天，然后停药7天，每28天为一个周期;试验分组:5 组别:YZJ-2440马来酸盐片  干预措施:剂型:片剂 规格:20mg、80mg 用法用量:空腹口服，每日一次，每次服用2片20mg，一片80mg 用药时程:给药21天，然后停药7天，每28天为一个周期;试验分组:6 组别:YZJ-2440马来酸盐片  干预措施:剂型:片剂 规格:20mg、80mg 用法用量:空腹口服，每日一次，每次一片服用3片20mg，一片80mg 用药时程:给药21天，然后停药7天，每28天为一个周期</t>
  </si>
  <si>
    <t>上海海雁医药科技有限公司;扬子江药业集团有限公司</t>
  </si>
  <si>
    <t>晚期实体瘤、乳腺癌</t>
  </si>
  <si>
    <t>晚期实体瘤;乳腺肿瘤</t>
  </si>
  <si>
    <t>主要目的 Ia期：确定YZJ-2440马来酸盐片在晚期实体瘤患者中的最大耐受剂量（MTD）以及Ib期推荐剂量，评估YZJ-2440马来酸盐片治疗晚期实体瘤患者的安全性和耐受性； Ib期：评估YZJ-2440马来酸盐片联合芳香化酶抑制剂/氟维司群治疗HR+/HER2-晚期或转移性乳腺癌患者的有效性。 次要目的 ： Ia期：（1）评估YZJ-2440马来酸盐片在晚期实体瘤患者的单次给药和多次给药的药代动力学特征； （2）评价YZJ-2440马来酸盐片治疗晚期实体瘤患者的初步疗效； Ib期：（1）评估芳香化酶抑制剂或氟维司群对YZJ-2440马来酸盐片药代动力学特征的影响； （2）评估YZJ-2440马来酸盐片联合芳香化酶抑制剂/氟维司群治疗HR+/HER2-晚期或转移性乳腺癌患者的安全性和耐受性特征。</t>
  </si>
  <si>
    <t>Expected survival period ≥12 weeks</t>
  </si>
  <si>
    <t>已知对YZJ-2440马来酸盐片的任一活性成分或辅料（包括一水乳糖等）过敏者；;已知对阿那曲唑、来曲唑（仅限于Ib期队列1）或氟维司群（仅限于Ib期队列2）的任一活性成分或辅料过敏者；;既往使用或正在使用以CDK4/6为靶点的抗肿瘤药物;既往使用或正在使用氟维司群或依维莫司（仅限于Ib期队列2）；;既往器官移植史或准备进行器官移植的患者；;在研究药物首次给药前28天内曾参加其它药物临床试验或拟在本次研究中准备参加其它临床试验者；;在研究药物首次给药前28天内使用过任何系统性抗肿瘤治疗（内分泌治疗及具有抗肿瘤作用的中草药可限制在2周内、丝裂霉素或亚硝胺治疗限制在6周内）；;在研究药物首次给药之前2周内接受过重大外科治疗、切开活检或明显创伤性损伤者（在所有情况下，患者必须在治疗开始前充分恢复及稳定）；;存在其他并发的、重度、无法控制的全身性疾病者；;有临床难以控制的胃肠道病史或现患病，如无法吞咽、难以控制的恶心和呕吐、慢性腹泻、肠梗阻或其他慢性胃肠道疾病等，不能吞服药物制剂或可能影响药物的摄入、转运或吸收者，或以前做过全胃切除术者；;存在半乳糖不耐症、Lapp乳糖酶缺乏症或葡萄糖-半乳糖吸收不良等罕见遗传疾病的患者；;过去5年内曾患有其他恶性肿瘤，但经过根治性治疗的皮肤基底细胞癌和宫颈原位癌除外；;妊娠或哺乳期女性患者；;根据以下任何定义的心功能不全者：CTCAE V5.0标准分级≥3级的症状性充血性心力衰竭（CHF）或纽约心脏学会（NYHA）标准分级≥2级的心衰病史、心肌梗死病史、需要药物治疗的心绞痛、未经足够药物控制的严重心律失常、重度传导阻滞、未控制的高血压（收缩压≥160mmHg和/或舒张压≥100mmHg）、或临床上显著的血管疾病;首次用药前6个月内发生过动/静脉血栓事件，如脑血管意外（包括短暂性脑缺血发作、脑出血、脑梗塞）、深静脉血栓及肺栓塞等;间质性肺病或肺纤维化（允许放射性/局部间质性肺病或疾病恢复后稳定3个月及以上的患者入组）；;任何无法控制的严重的与临床试验相关的问题（例如药物滥用，不受控制的精神病状态或认知障碍，不能控制的胸腔积液和/或心包积液，不受控的并发症，包括活动性感染、动脉血栓形成和症状性肺栓塞）;受试者丙型肝炎病毒抗体、梅毒螺旋体抗体或人类免疫缺陷病毒抗体检查结果任意一种或几种呈阳性，或活动性乙型肝炎（定义为HBV DNA ≥ 1000IU/mL或正常值上限）患者。;研究者认为不适合参与本研究的其他情况，如依从性差等。</t>
  </si>
  <si>
    <t>Primary outcomes,1,Ia期确定YZJ-2440马来酸盐片在晚期实体瘤患者中的最大耐受剂量（MTD）以及Ib期推荐剂量，评估YZJ-2440马来酸盐片治疗晚期实体瘤患者的安全性和耐受性；,DLT观察期为单次给药阶段和多次给药第1给药周期（每个给药周期为28天），MTD为发生符合爬坡终止DLT剂量组的前一个剂量。,安全性指标;Primary outcomes,2,Ib期评估YZJ-2440马来酸盐片联合芳香化酶抑制剂/氟维司群治疗HR+/HER2-晚期或转移性乳腺癌患者的有效性。,每2周期进行一次评价,有效性指标;Secondary outcomes,1,Ia期评估YZJ-2440马来酸盐片在晚期实体瘤患者的单次给药和多次给药的药代动力学特征；,单次给药及多次给药第一周期,安全性指标;Secondary outcomes,2,Ia期评价YZJ-2440马来酸盐片治疗晚期实体瘤患者的初步疗效；,多次给药后每2周期进行一次评价,有效性指标;Secondary outcomes,3,Ib期评估芳香化酶抑制剂或氟维司群对YZJ-2440马来酸盐片药代动力学特征的影响；,第一周期,安全性指标;Secondary outcomes,4,Ib期评估YZJ-2440马来酸盐片联合芳香化酶抑制剂/氟维司群治疗HR+/HER2-晚期或转移性乳腺癌患者的安全性和耐受性特征。,每次访视,安全性指标</t>
  </si>
  <si>
    <t>CTR20202647, 评估 JYZJ-2440马来酸盐片 在晚期实体瘤受试者中的安全性、耐受性、药代动力学特征和初步疗效的多中心、开放、剂量递增扩展的 I期临床试验</t>
  </si>
  <si>
    <t>YZJ-2440-1-01</t>
  </si>
  <si>
    <t>CTR20202647</t>
  </si>
  <si>
    <t>http://www.chinadrugtrials.org.cn/clinicaltrials.searchlistdetail.dhtml?keywords=CTR20202647</t>
  </si>
  <si>
    <t>沙美特罗替卡松粉吸入剂人体生物等效性试验（预试验）</t>
  </si>
  <si>
    <t>试验药:1 名称:沙美特罗替卡松粉吸入剂  用法:剂型:吸入粉雾剂 规格:50μg/100μg 用法用量:单周期1吸 用药时程:单次给药，4天为一个给药周期，共4个给药周期试验药:2 名称:沙美特罗替卡松粉吸入剂  用法:剂型:吸入粉雾剂 规格:50μg/250μg/泡 用法用量:单周期1吸 用药时程:单次给药，4天为一个给药周期，共4个给药周期试验药:3 名称:沙美特罗替卡松粉吸入剂  用法:剂型:吸入粉雾剂 规格:50μg/500μg/泡 用法用量:单周期1吸 用药时程:单次给药，4天为一个给药周期，共4个给药周期对照药:1 名称:沙美特罗替卡松粉吸入剂  用法:剂型:吸入粉雾剂 规格:50μg/250μg/泡 用法用量:单周期1吸 用药时程:单次给药，4天为一个给药周期，共4个周期</t>
  </si>
  <si>
    <t>试验分组:1 组别:沙美特罗替卡松粉吸入剂  干预措施:剂型:吸入粉雾剂 规格:50μg/100μg 用法用量:单周期1吸 用药时程:单次给药，4天为一个给药周期，共4个给药周期;试验分组:2 组别:沙美特罗替卡松粉吸入剂  干预措施:剂型:吸入粉雾剂 规格:50μg/250μg/泡 用法用量:单周期1吸 用药时程:单次给药，4天为一个给药周期，共4个给药周期;试验分组:3 组别:沙美特罗替卡松粉吸入剂  干预措施:剂型:吸入粉雾剂 规格:50μg/500μg/泡 用法用量:单周期1吸 用药时程:单次给药，4天为一个给药周期，共4个给药周期</t>
  </si>
  <si>
    <t>试验分组:1 组别:沙美特罗替卡松粉吸入剂  干预措施:剂型:吸入粉雾剂 规格:50μg/250μg/泡 用法用量:单周期1吸 用药时程:单次给药，4天为一个给药周期，共4个周期</t>
  </si>
  <si>
    <t>健康元药业集团股份有限公司</t>
  </si>
  <si>
    <t>陈玉玲</t>
  </si>
  <si>
    <t>哮喘和慢性阻塞性肺病</t>
  </si>
  <si>
    <t>测定受试制剂及参比制剂在健康受试者空腹条件下的药代动力学参数，考察采血、给药剂量等设置的合理性，验证血药浓度分析方法。同时考察受试制剂和参比制剂在健康受试者中的安全性。</t>
  </si>
  <si>
    <t>Visually participate in and sign the informed consent book  get the informed consent process in accordance with GCP</t>
  </si>
  <si>
    <t>生命体征、体格检查及血常规、血生化、电解质、尿常规、凝血功能、X光全胸正位片、12导联心电图、HIV抗体、乙肝表面抗原、丙肝抗体、梅毒抗体等异常且具有临床意义者;对沙美特罗、丙酸氟替卡松及乳糖有过敏史者；对两种或以上药物、食物过敏者；已知β受体激动药物和/或糖皮质激素药物过敏者;肺功能检查 FEV1/FVC&lt;80%者;曾患有或正患有严重的神经系统疾病、心血管系统疾病、肝脏疾病、肾脏疾病或血液系统疾病病史或外科病史；曾患有青光眼的患者;有精神疾病史、药物滥用史、药物依赖史者;既往长期饮用过量（一天8杯以上，1杯=250mL）茶、咖啡或含咖啡因的饮料者；或研究首次给药前48小时内，摄入任何含有咖啡因的食物或饮料（如咖啡、浓茶、巧克力等）者;研究首次给药前48小时内摄入过任何富含葡萄柚的饮料或食物者;研究首次给药前48小时内摄入过任何富含黄嘌呤的饮料或食物者;采血困难者;酒精呼气检测结果阳性，或既往酗酒，或试验前6个月内经常饮酒者;筛选前3个月内平均每日吸烟量≥3支者或烟检结果呈阳性者;筛选前14天内使用过任何药物者(包含保健品在内);筛选前3个月内参加过其他临床试验者;筛选前3个月内献过血或大量出血（大于450mL）者;药筛检测阳性者;妊娠或哺乳期妇女，或男性受试者（或其伴侣）或女性受试者在整个试验期间及研究结束后3个月内有妊娠计划，试验期间不愿采取一种或一种以上的非药物避孕措施（如完全禁欲、避孕环、伴侣结扎等）者，或试验前妊娠检查结果为阳性者;受试者经培训后不能正确掌握药物的吸入方式;研究者认为其他原因不适合入组的受试者</t>
  </si>
  <si>
    <t>徐州医科大学附属医院医学伦理委员会,同意,,2020-09-30;徐州医科大学附属医院医学伦理委员会,同意,,2020-10-20</t>
  </si>
  <si>
    <t>Primary outcomes,1,峰浓度,给药后48h,有效性指标;Primary outcomes,2,从给药到可检测最低血药浓度的时间内曲线下面积,给药后48h,有效性指标;Primary outcomes,3,从给药到外推至无穷远时间的曲线下面积,给药后48h,有效性指标;Secondary outcomes,1,达峰浓度的时间,给药后48h,有效性指标;Secondary outcomes,2,消除终末端半衰期,给药后48h,有效性指标;Secondary outcomes,3,消除速率常数,给药后48h,有效性指标;Secondary outcomes,4,外推后推导的曲线下面积或残留面积百分比,给药后48h,有效性指标</t>
  </si>
  <si>
    <t>CTR20202649, 沙美特罗替卡松粉吸入剂人体生物等效性试验（预试验）</t>
  </si>
  <si>
    <t>FH2020-1-002-P</t>
  </si>
  <si>
    <t>CTR20202649</t>
  </si>
  <si>
    <t>http://www.chinadrugtrials.org.cn/clinicaltrials.searchlistdetail.dhtml?keywords=CTR20202649</t>
  </si>
  <si>
    <t>盐酸达泊西汀片在健康受试者中的生物等效性正式试验</t>
  </si>
  <si>
    <t>盐酸达泊西汀片随机、开放、单剂量、两制剂、两序列、两周期、自身交叉在中国健康受试者中的生物等效性正式试验</t>
  </si>
  <si>
    <t>试验药:1 名称:盐酸达泊西汀片  用法:剂型:片剂 规格:30mg/片 用法用量:空腹：口服，每周期一次，每次一片；餐后：口服，每周期一次，每次一片 用药时程:单次给药，清洗期：至少6天。对照药:1 名称:盐酸达泊西汀片  用法:剂型:片剂 规格:30mg/片 用法用量:空腹：口服，每周期一次，每次一片；餐后：口服，每周期一次，每次一片 用药时程:单次给药，清洗期：至少6天。</t>
  </si>
  <si>
    <t>试验分组:1 组别:盐酸达泊西汀片  干预措施:剂型:片剂 规格:30mg/片 用法用量:空腹：口服，每周期一次，每次一片；餐后：口服，每周期一次，每次一片 用药时程:单次给药，清洗期：至少6天。</t>
  </si>
  <si>
    <t>本品适用于治疗符合下列所有条件的18至64岁男性早泄（PE）患者：·阴茎在插入阴道之前、过程当中或者插入后不久，以及未获得性满足之前仅仅由于极小的性刺激即发生持续的或反复的射精；·因早泄（PE）而导致的显著性个人苦恼或人际交往困难；·射精控制能力不佳。</t>
  </si>
  <si>
    <t xml:space="preserve">国内: 59  </t>
  </si>
  <si>
    <t>主要目的：观察健康受试者空腹及餐后状态下单剂量口服西洲医药科技（浙江）有限公司持证的受试制剂盐酸达泊西汀片（规格：30mg）后血药浓度的经时过程，估算相应的药代动力学参数；并以持证商为Berlin-Chemie AG的盐酸达泊西汀片（商品名：Priligy®，规格：30mg）为参比制剂，进行人体生物等效性正式试验，为该药的注册申报和临床应用提供参考依据。 次要目的：观察受试者空腹及餐后状态下口服受试制剂和参比制剂的安全性。</t>
  </si>
  <si>
    <t>Health Adult Male, aged 18-55 years (including 18 and 55 years old, more than 55 years of age than 55) ;History of health, unintentional, liver, kidney, digestive tract, nervous system, mental abnormalities and metabolic diseases ;Before the test, signed an informed consent book, and fully understand the test content, process and possible adverse reactions, and can communicate well with researchers.</t>
  </si>
  <si>
    <t>试验前90天内参加过任何临床试验，或计划在试验期间参加其他临床试验；;试验前90天内接受过大手术或者计划给药后3个月内接受手术；;试验前90天内失血或献血超过300mL，或接受过输血；;试验前180天内患有食管反流、胃出血或消化性溃疡疾病，每周不止一次发生胃灼热，或任何可能会影响药物吸收的外科手术（如胆囊切除术）；;有特定过敏史者（哮喘、荨麻疹、湿疹等），或过敏体质（如对两种或以上药物、食物或花粉过敏者），或已知对本药组分或类似物/乳糖过敏/不耐受；;试验前28天内使用任何药物，包括使用处方药、非处方药和/或替代药物（如药膳、中草药、止血活血类植物或保健品），及使用激素避孕或疫苗；;有精神药物滥用史；;药物滥用尿液筛查（四氢大麻酚酸、苯二氮卓、巴比妥类、吗啡、可卡因、甲基安非他明）阳性；;试验前90天内平均每日吸烟超过5支；嗜酒，试验前28天内男性每周饮酒超过14杯（1杯=150mL葡萄酒=360mL啤酒=45mL烈酒）；;酒精呼气测试阳性；;体温（耳温）≥37.5℃，呼吸有明显异常且研究者认为不适合参加试验，坐位收缩压＞140mmHg或＜90mmHg，坐位舒张压＞90mmHg或＜60mmHg，坐位脉搏＜50次/分或＞100次/分；;人类免疫缺陷病毒抗体（HIV-Ab）、乙型肝炎病毒表面抗原（HBsAg）、丙型肝炎病毒抗体（HCV-Ab）或梅毒螺旋体特异性抗体（TPHA）阳性；;对饮食有特殊要求，试验期间不能遵守统一饮食；;受试者拒绝遵守服药前48h禁用含咖啡因、酒精、西柚的饮料和食品（包括茶、巧克力、咖啡、可乐等）的规定；;有伴侣的受试者拒绝从筛选到试验完成后180天内使用有效的避孕措施；;既往有心脏病、晕厥、癫痫、躁狂症或抑郁症/精神病的病史者；;直立性低血压检查阳性者；;有眼压升高风险或闭角型青光眼的患者；;晕针、晕血及静脉采血困难；;体格检查有明显异常且研究者认为不适合参加试验；;心电图检查有明显异常且研究者认为不适合参加试验；;血生化、血常规、尿常规检查有明显异常且研究者认为不适合参加试验；;受试者可能因为其他原因而不能完成本研究或其他经研究者判断不适合参加本项研究。</t>
  </si>
  <si>
    <t>温州医科大学附属第二医院医学伦理委员会,同意,,2020-08-05;温州医科大学附属第二医院医学伦理委员会,同意,,2020-12-17</t>
  </si>
  <si>
    <t>CTR20202652, 盐酸达泊西汀片在健康受试者中的生物等效性正式试验</t>
  </si>
  <si>
    <t>BCYY-BEFA-2020BCBE206</t>
  </si>
  <si>
    <t>CTR20202652</t>
  </si>
  <si>
    <t>http://www.chinadrugtrials.org.cn/clinicaltrials.searchlistdetail.dhtml?keywords=CTR20202652</t>
  </si>
  <si>
    <t>四价流感病毒裂解疫苗Ⅰb期临床试验</t>
  </si>
  <si>
    <t>评价四价流感病毒裂解疫苗接种于3周岁及以上人群的安全性的Ⅰb期临床试验</t>
  </si>
  <si>
    <t>四价流感病毒裂解疫苗  曾用名:</t>
  </si>
  <si>
    <t>试验药:1 名称:四价流感病毒裂解疫苗  用法:剂型:注射剂 规格:每支0.5ml 用法用量:每1次人用剂量0.5ml，所含各型流感病毒株血凝素应为15μg。上臂外侧三角肌肌内注射。18~64周岁组、9~17周岁组、≥65周岁组、3~8周岁组，分别于0天程序接种1剂试验疫苗 用药时程:单次给药</t>
  </si>
  <si>
    <t>试验分组:1 组别:四价流感病毒裂解疫苗  干预措施:剂型:注射剂 规格:每支0.5ml 用法用量:每1次人用剂量0.5ml，所含各型流感病毒株血凝素应为15μg。上臂外侧三角肌肌内注射。18~64周岁组、9~17周岁组、≥65周岁组、3~8周岁组，分别于0天程序接种1剂试验疫苗 用药时程:单次给药</t>
  </si>
  <si>
    <t>湖南省疾病预防控制中心;安化县疾病预防控制中心</t>
  </si>
  <si>
    <t>预防H1N1、H3N2、B（V）、B（Y）株病毒感染引起的流行性感冒。</t>
  </si>
  <si>
    <t xml:space="preserve">最小3岁 最大  无上限 </t>
  </si>
  <si>
    <t>评价四价流感病毒裂解疫苗在3周岁及以上人群中接种的安全性。</t>
  </si>
  <si>
    <t>2020-12-18</t>
  </si>
  <si>
    <t>The year is 3 years old, and the subject can provide the subject and / or its guardian certificate ;Female subjects using long-term estrogen or pregnancy injection or embedded sheets within 6 months ;The guardian of the subject and / or subject has the ability to understand the research procedure and can participate in all programs follow-up ;The income will be ≤37.0 ° C on the same day ;Agree to take effective contraceptive measures during the study period, no pregnancy and fertility plans (suitable for women of childbearing age).</t>
  </si>
  <si>
    <t>免前实验室检查指标存在异常，且经临床医生判定为异常有临床意义者；;入组前30天内使用了任何研究性或未注册产品（药物、疫苗或器械），或者计划在试验期间使用；;入组前接种过本流行季（2020-2021年度流行季）流感疫苗，或在参加研究期间有接种流感疫苗计划；;既往3个月内患有流感疾病（经临床、血清学或微生物学任一方法证实的）；;入组前接种其他灭活疫苗间隔少于7天，接种减毒活疫苗间隔少于14天；;入组前3个月内长期使用免疫抑制剂或其它免疫调节药物（定义为连续使用超过14天），如糖皮质激素剂量为 0.5 mg/kg/天（吸入性和局部类固醇激素不受限制）；;入组前6个月接受过血液或血液相关制品；;有鸡蛋成分过敏史，如：曾因吃蛋引发呼吸困难，胸闷，急性全身皮疹/荨麻疹；;既往接种任何疫苗或使用其他药物有严重过敏史，如；过敏性休克、喉头水肿、过敏性紫癜、血小板减少性紫癜、局部过敏坏死反应（Arthus反应）、呼吸困难、血管神经性水肿、全身皮疹和/或荨麻疹等；;接种前3天内患有发热性疾病（腋下体温≥38.5℃），或接种前3天内使用退热镇痛药物和/或抗过敏药物；;已被诊断为患有先天性或获得性的免疫缺陷、或怀疑患有可能干扰研究进行或完成的全身性疾病，例如：结核、病毒性肝炎、人类免疫性缺陷病毒（HIV）感染、梅毒感染等；;现患严重慢性疾病（包括但不限于：患有哮喘等呼吸道疾病或慢性支气管炎发作期间，药物无法控制的高血压（≥18周岁：收缩压≥140mmHg和/或舒张压≥90mmHg）、严重肾病、糖尿病（血糖控制不理想或有糖尿病相关的严重并发症）、自身免疫病、遗传性过敏体质、格林巴利综合症、过敏性皮肤疾病等）；;存在肌肉注射禁忌症，例如：已被诊断为患有血小板减少症、任何凝血障碍或接受抗凝血剂治疗等；;无脾、功能性无脾，以及任何情况导致的无脾或脾切除；;现患或曾患有惊厥、癫痫、脑病和精神病史；;哺乳期或研究期间计划怀孕者（适用于月经初潮至绝经期前女性）；;妊娠期（尿妊娠试验阳性）；;计划在研究结束前搬离本地或在预定研究访视期间长时间离开本地；;在本研究进行期间计划参加其他临床研究；;研究者认为受试者存在任何可能干扰对研究目的评估的状况。</t>
  </si>
  <si>
    <t>湖南省疾病预防控制中心伦理委员会,修改后同意,,2020-11-19</t>
  </si>
  <si>
    <t>Primary outcomes,1,接种后30分钟内及7天内所有征集性不良事件发生率、严重程度及相关性；,接种后30分钟内及7天内,安全性指标;Primary outcomes,2,接种后0-30天内所有不良事件的发生率及严重程度；,接种后0-30天内,安全性指标;Primary outcomes,3,接种后0-30天内与研究疫苗相关的不良事件发生率及严重程度；,接种后0-30天内,安全性指标;Primary outcomes,4,接种后0-30天内所有非征集性不良事件发生率、严重程度及相关性；,接种后0-30天内,安全性指标;Primary outcomes,5,接种后6个月内所有严重不良事件发生率及与研究疫苗相关性；,接种后6个月内,安全性指标;Primary outcomes,6,导致受试者退出试验的不良事件发生率。,接种后6个月内,安全性指标</t>
  </si>
  <si>
    <t>CTR20202605, 四价流感病毒裂解疫苗 Ⅲ 期临床试验;CTR20202473, 四价流感病毒裂解疫苗Ⅰb期临床试验;CTR20192408, 四价流感病毒裂解疫苗Ⅰ期临床试验;CTR20192410, 四价流感病毒裂解疫苗Ⅰ期临床试验</t>
  </si>
  <si>
    <t>CLI-04-Ib-2020008</t>
  </si>
  <si>
    <t>CTR20202473</t>
  </si>
  <si>
    <t>http://www.chinadrugtrials.org.cn/clinicaltrials.searchlistdetail.dhtml?keywords=CTR20202473</t>
  </si>
  <si>
    <t>TVAX-008注射液I期临床试验</t>
  </si>
  <si>
    <t>TVAX-008注射液在慢性乙肝患者中的安全性,耐受性和药代动力学特征观察的I期临床试验</t>
  </si>
  <si>
    <t>TVAX-008</t>
  </si>
  <si>
    <t>TVAX-008  曾用名:</t>
  </si>
  <si>
    <t>试验药:1 名称:重组乙型肝炎治疗性疫苗(汉逊酵母)  用法:剂型:注射液 规格:HBsAg:200μg/ml/支;HBcAg:100μ/ml/支;CpG-QCX1:2mg/ml/支 . 用法用量:剂量组5：HBsAg:100 μg + HBcAg:50 μg + CpG-QCX1:400 μg 用药时程:单次用药试验药:2 名称:重组乙型肝炎治疗性疫苗(汉逊酵母)  用法:剂型:注射液 规格:HBsAg:200μg/ml/支;HBcAg:100μ/ml/支;CpG-QCX1:2mg/ml/支 . 用法用量:剂量组6：HBsAg:100 μg + HBcAg:50 μg + CpG-QCX1:1000 μg； 用药时程:单次用药试验药:3 名称:重组乙型肝炎治疗性疫苗(汉逊酵母)  用法:剂型:注射液 规格:HBsAg:200μg/ml/支;HBcAg:100μ/ml/支;CpG-QCX1:2mg/ml/支 . 用法用量:剂量组7：HBsAg:200 μg + HBcAg:100 μg + CpG-QCX1:1000 μg； 用药时程:多次给药：四周为一个给药周期，共6个给药周期试验药:4 名称:重组乙型肝炎治疗性疫苗(汉逊酵母)  用法:剂型:注射液 规格:HBsAg:200μg/ml/支;HBcAg:100μ/ml/支;CpG-QCX1:2mg/ml/支 . 用法用量:剂量组8：HBsAg:200 μg + HBcAg:100 μg + CpG-QCX1:2000 μg； 用药时程:多次给药：四周为一个给药周期，共6个给药周期试验药:5 名称:重组乙型肝炎治疗性疫苗(汉逊酵母)  用法:剂型:注射液 规格:HBsAg:200μg/ml/支;HBcAg:100μ/ml/支;CpG-QCX1:2mg/ml/支 . 用法用量:剂量组9：HBsAg:200 μg + HBcAg:100 μg + CpG-QCX1:4000 μg。 用药时程:多次给药：四周为一个给药周期，共6个给药周期对照药:1 名称:重组乙型肝炎治疗性疫苗(汉逊酵母)  用法:剂型:注射液 规格:CpG-QCX1:2mg/ml/支 . 用法用量:剂量组1：CpG-QCX1:400 μg 用药时程:单次用药对照药:2 名称:重组乙型肝炎治疗性疫苗(汉逊酵母)  用法:剂型:注射液 规格:CpG-QCX1:2mg/ml/支 . 用法用量:剂量组2：CpG-QCX1:1000 μg 用药时程:多次给药：四周为一个给药周期，共6个给药周期对照药:3 名称:重组乙型肝炎治疗性疫苗(汉逊酵母)  用法:剂型:注射液 规格:CpG-QCX1:2mg/ml/支 . 用法用量:剂量组3：CpG-QCX1:2000 μg 用药时程:多次给药：四周为一个给药周期，共6个给药周期对照药:4 名称:重组乙型肝炎治疗性疫苗(汉逊酵母)  用法:剂型:注射液 规格:CpG-QCX1:2mg/ml/支 . 用法用量:剂量组4：CpG-QCX1:4000 μg 用药时程:多次给药：四周为一个给药周期，共6个给药周期</t>
  </si>
  <si>
    <t>试验分组:1 组别:重组乙型肝炎治疗性疫苗(汉逊酵母)  干预措施:剂型:注射液 规格:HBsAg:200μg/ml/支;HBcAg:100μ/ml/支;CpG-QCX1:2mg/ml/支 . 用法用量:剂量组5：HBsAg:100 μg + HBcAg:50 μg + CpG-QCX1:400 μg 用药时程:单次用药;试验分组:2 组别:重组乙型肝炎治疗性疫苗(汉逊酵母)  干预措施:剂型:注射液 规格:HBsAg:200μg/ml/支;HBcAg:100μ/ml/支;CpG-QCX1:2mg/ml/支 . 用法用量:剂量组6：HBsAg:100 μg + HBcAg:50 μg + CpG-QCX1:1000 μg； 用药时程:单次用药;试验分组:3 组别:重组乙型肝炎治疗性疫苗(汉逊酵母)  干预措施:剂型:注射液 规格:HBsAg:200μg/ml/支;HBcAg:100μ/ml/支;CpG-QCX1:2mg/ml/支 . 用法用量:剂量组7：HBsAg:200 μg + HBcAg:100 μg + CpG-QCX1:1000 μg； 用药时程:多次给药：四周为一个给药周期，共6个给药周期;试验分组:4 组别:重组乙型肝炎治疗性疫苗(汉逊酵母)  干预措施:剂型:注射液 规格:HBsAg:200μg/ml/支;HBcAg:100μ/ml/支;CpG-QCX1:2mg/ml/支 . 用法用量:剂量组8：HBsAg:200 μg + HBcAg:100 μg + CpG-QCX1:2000 μg； 用药时程:多次给药：四周为一个给药周期，共6个给药周期;试验分组:5 组别:重组乙型肝炎治疗性疫苗(汉逊酵母)  干预措施:剂型:注射液 规格:HBsAg:200μg/ml/支;HBcAg:100μ/ml/支;CpG-QCX1:2mg/ml/支 . 用法用量:剂量组9：HBsAg:200 μg + HBcAg:100 μg + CpG-QCX1:4000 μg。 用药时程:多次给药：四周为一个给药周期，共6个给药周期</t>
  </si>
  <si>
    <t>试验分组:1 组别:重组乙型肝炎治疗性疫苗(汉逊酵母)  干预措施:剂型:注射液 规格:CpG-QCX1:2mg/ml/支 . 用法用量:剂量组1：CpG-QCX1:400 μg 用药时程:单次用药;试验分组:2 组别:重组乙型肝炎治疗性疫苗(汉逊酵母)  干预措施:剂型:注射液 规格:CpG-QCX1:2mg/ml/支 . 用法用量:剂量组2：CpG-QCX1:1000 μg 用药时程:多次给药：四周为一个给药周期，共6个给药周期;试验分组:3 组别:重组乙型肝炎治疗性疫苗(汉逊酵母)  干预措施:剂型:注射液 规格:CpG-QCX1:2mg/ml/支 . 用法用量:剂量组3：CpG-QCX1:2000 μg 用药时程:多次给药：四周为一个给药周期，共6个给药周期;试验分组:4 组别:重组乙型肝炎治疗性疫苗(汉逊酵母)  干预措施:剂型:注射液 规格:CpG-QCX1:2mg/ml/支 . 用法用量:剂量组4：CpG-QCX1:4000 μg 用药时程:多次给药：四周为一个给药周期，共6个给药周期</t>
  </si>
  <si>
    <t>南京远大赛威信生物医药有限公司</t>
  </si>
  <si>
    <t>北京大学第一医院;南京鼓楼医院;郑州市第六人民医院;郑州市人民医院</t>
  </si>
  <si>
    <t>崔一民;王贵强</t>
  </si>
  <si>
    <t>王贵强||崔一民</t>
  </si>
  <si>
    <t>慢性乙肝</t>
  </si>
  <si>
    <t>国内: 59 </t>
  </si>
  <si>
    <t>主要研究目的:评估TVAX-008注射液的安全性,耐受性和药代动力学(PK)特征. 次要研究目的:评估TVAX-008注射液佐剂的安全性,耐受性和药代动力学(PK)特征. 探索性研究目的:1,初步观察TVAX-008注射液在慢性乙肝患者中的有效性. 2,探索与TVAX-008注射液疗效相关的免疫学标志物. 3,探索II期临床试验推荐用药剂量.</t>
  </si>
  <si>
    <t xml:space="preserve">2) Male or female, age ≥ 18 years old and ≤ 65 years old ;4) Before the first administration, there have been at least 6 months of HBsAg positive history </t>
  </si>
  <si>
    <t>1） 血磷＜0.65 mmol/L；;2） 伴有除慢性乙肝以外的其他肝脏疾病：如自身免疫性肝炎、中毒性肝炎、血色病、酒精肝、非酒精性脂肪肝、α1抗胰蛋白酶缺乏症、Wilson病；;3） 首次给药前6个月内服用过免疫抑制剂；;4） 首次给药前6个月内使用皮质类固醇治疗，但外用或吸入皮质类固醇除外；;5） 首次给药前6个月内接受过聚乙二醇干扰素或干扰素治疗；;6） 丙型肝炎病毒（HCV）、丁型肝炎病毒（HDV）、梅毒螺旋体（TP）抗体或人类免疫缺陷病毒（HIV）抗体阳性；;7） 首次给药前5年内有恶性肿瘤病史或复发史；;8） 既往接受过器官移植；;9) 有严重的心脏疾病（包括纽约心功能分级III级或IV级、心肌梗死、不稳定性心绞痛、心脏衰竭）、肾脏衰竭或胰腺炎；;10) 药物控制不稳定的糖尿病（空腹血糖&gt;7.0 mmol/L，糖化血红蛋白HbA1c &gt;7.5%），或高血压（收缩压≥140 mmHg，舒张压≥90 mmHg）；;11) 曾患有或现在患有过敏性疾病者；;12) 既往有吸毒史和酗酒史（每周饮酒量超过14个酒精单位[1个酒精单位=啤酒360 mL、葡萄酒150 mL或白酒45 mL）者；;13) 首次给药前3个月内参加过任何临床试验；;14) 妊娠期或哺乳期女性；;15) 研究者认为由于其他原因不适合参加本试验。</t>
  </si>
  <si>
    <t>北京大学第一医院生物医学研究伦理委员会,同意,,2020-11-29</t>
  </si>
  <si>
    <t>Primary outcomes,1,评估TVAX-008注射液的安全性,耐受性和药代动力学(PK)特征.,安全性和耐受性：首次给药至末次随访．药代动力学（PK）：给药前和给药后至21周．,安全性指标;Secondary outcomes,1,评估TVAX-008注射液佐剂的安全性,耐受性和药代动力学(PK)特征,安全性和耐受性：首次给药至末次随访．药代动力学（PK）：给药前和给药后至21周．,安全性指标</t>
  </si>
  <si>
    <t>CTR20202547, TVAX-008注射液I期临床试验</t>
  </si>
  <si>
    <t>YDSWX（TVAX-008)-001(I)</t>
  </si>
  <si>
    <t>CXSL2000084</t>
  </si>
  <si>
    <t>CTR20202547</t>
  </si>
  <si>
    <t>http://www.chinadrugtrials.org.cn/clinicaltrials.searchlistdetail.dhtml?keywords=CTR20202547</t>
  </si>
  <si>
    <t>59</t>
  </si>
  <si>
    <t>异维A酸软胶囊的生物等效性试验</t>
  </si>
  <si>
    <t>异维A酸软胶囊在健康人群中的空腹和餐后、随机、开放、单次给药、两制剂、两周期、交叉生物等效性试验</t>
  </si>
  <si>
    <t>Isotretinoin</t>
  </si>
  <si>
    <t>异维A酸</t>
  </si>
  <si>
    <t>异维A酸软胶囊</t>
  </si>
  <si>
    <t>试验药:1 名称:异维A酸软胶囊  用法:剂型:胶囊 规格:10mg 用法用量:空腹或餐后口服，每周期1粒（10mg） 用药时程:单次给药；每周期1粒（10mg），共2个周期对照药:1 名称:异维A酸软胶囊  用法:剂型:胶囊 规格:10mg 用法用量:空腹或餐后口服，每周期1粒（10mg） 用药时程:单次给药；每周期1粒（10mg），共2个周期</t>
  </si>
  <si>
    <t>试验分组:1 组别:异维A酸软胶囊  干预措施:剂型:胶囊 规格:10mg 用法用量:空腹或餐后口服，每周期1粒（10mg） 用药时程:单次给药；每周期1粒（10mg），共2个周期</t>
  </si>
  <si>
    <t>重庆华邦制药有限公司</t>
  </si>
  <si>
    <t>适用于对常规系统抗菌治疗和局部治疗无效的重度痤疮（如结节型或囊肿型痤疮或有瘢痕倾向性痤疮）。</t>
  </si>
  <si>
    <t>痤疮</t>
  </si>
  <si>
    <t>主要目的：在健康受试者中评价空腹和餐后状态下，通过预试验初步评估重庆华邦制药有限公司生产的异维A酸软胶囊（10mg，受试制剂）与Roche Pharma AG生产的异维A酸软胶囊（10mg，参比制剂，商品名：Roaccutane®）的生物等效性和变异程度，及确定分析方法等，为正式试验设计提供依据。再通过正式试验评价受试制剂和参比制剂的生物等效性。 次要目的：观察受试制剂和参比制剂在健康受试者中的安全性。</t>
  </si>
  <si>
    <t>Age: Male health subjects above 18 years old (including 18 years old).;Weight ≥ 50kg, body mass index (BMI): 19.0 ~ 26.0 kg / m2 (including boundary value, BMI = body weight (kg) / height (m) 2).;Understand and sign the informed consent, volunteering.;Subjects are willing to start their informed consentials until the 3 months after completing the final research procedure and voluntarily adopt effective contraceptive measures.;In addition to the blood sample collected by this study, I agreed that the self-signed informed consent must start until the 3 months after completing the final research process (such as plasma, platelet).</t>
  </si>
  <si>
    <t>体格检查、生命体征、实验室检查、12导联心电图、胸部正侧位等提示存在被研究者判定为有临床意义的异常者。;乙肝表面抗原（HBsAg）、乙肝e抗原（HBeAg）、丙型肝炎（HCV）抗体、人类免疫缺陷病毒（HIV）抗体、梅毒螺旋体（TP）抗体任一检查结果阳性者。;存在研究者判定为有临床意义的心血管系统、呼吸系统、消化系统、内分泌系统、泌尿系统、神经/精神系统、血液及淋巴系统、骨骼肌肉系统等疾病史（如：糖尿病、高血压、骨质疏松等）。;当前或筛选前6个月内患有消化不良、食管反流、胃出血或消化性溃疡疾病，经常不止一次（每周）发生胃灼热者。;筛选前6个月内进行过任何外科手术或计划在试验期间进行手术，且被研究者判定为该情况可能影响本研究评估结果者。;已知对本药及其成分、维生素A、维甲酸类药物过敏者；或果糖不耐受者；或存在研究者判定为有临床意义的食物、药物过敏或其他变态反应性疾病史（哮喘、荨麻疹、湿疹性皮炎等）。;筛选前2周内服用过任何药物（包括处方药、非处方药、中草药等）或保健品（尤其是含有维生素A的保健品），且被研究者判定为该情况可能影响本研究评估结果者。;筛选前12个月内有药物滥用史或尿药筛查阳性者。;筛选前6个月内经常饮酒者，即每周饮酒超过14单位酒精（1单位=360 mL啤酒或45 mL酒精量为40%的烈酒或150 mL葡萄酒），或者不能保证试验期间放弃饮酒者，或者酒精呼气检测为阳性者。;筛选前3个月每日吸烟≥5支者或不能保证试验期间放弃吸烟者。;筛选前3个月内（上次试验的末次访视时间为开始时间计算）参加过其他药物临床试验者。;筛选前3个月内献血量≥200ml、或有过任何成分献血、或因任何原因导致失血总量≥200ml，或者有输血史、血制品使用史。;不同意在试验给药前48小时内及试验期间避免使用烟酒或含咖啡因的饮料，或避免剧烈运动，或避免其他影响药物吸收、分布、代谢、排泄等因素者。;静脉采血有困难或晕针晕血者。;软胶囊吞咽困难者。;对饮食有特殊要求者、不能遵守提供的饮食和相应的规定，试验期间不能避免食用含黄嘌呤的饮料（咖啡、茶等）或食物（动物肝脏），或不能避免食用葡萄柚、柚子、芒果等可能影响代谢的水果或果汁者。;研究者认为受试者由于其它原因不适合参加试验。</t>
  </si>
  <si>
    <t>贵州医科大学附属医院医学伦理委员会,同意,,2020-12-10;贵州医科大学附属医院医学伦理委员会,同意,,2020-12-25</t>
  </si>
  <si>
    <t>Primary outcomes,1,经基线校正的Cmax、AUC0-t、AUC0-∞,0-72小时,有效性指标+安全性指标;Secondary outcomes,1,未经基线校正的Cmax、AUC0-t、AUC0-∞，及Tmax、t1/2、λz、AUC_%Extrap等,0-72小时,有效性指标+安全性指标</t>
  </si>
  <si>
    <t>CTR20202599, 异维A酸软胶囊的生物等效性试验</t>
  </si>
  <si>
    <t>HP-039-BE</t>
  </si>
  <si>
    <t>CTR20202599</t>
  </si>
  <si>
    <t>http://www.chinadrugtrials.org.cn/clinicaltrials.searchlistdetail.dhtml?keywords=CTR20202599</t>
  </si>
  <si>
    <t>磷酸奥司他韦胶囊在健康受试者中单中心、开放、均衡、随机、单剂量、双周期、双交叉空腹和餐后状态下的生物等效性试验</t>
  </si>
  <si>
    <t>试验药:1 名称:磷酸奥司他韦胶囊  用法:剂型:胶囊 规格:75mg 用法用量:每周期服药1次，每次75mg 用药时程:单次给药，7天清洗期后交叉服用对照药对照药:1 名称:磷酸奥司他韦胶囊  用法:剂型:胶囊 规格:75mg 用法用量:每周期服药1次，每次75mg 用药时程:单次给药，7天清洗期后交叉服用试验药。</t>
  </si>
  <si>
    <t>试验分组:1 组别:磷酸奥司他韦胶囊  干预措施:剂型:胶囊 规格:75mg 用法用量:每周期服药1次，每次75mg 用药时程:单次给药，7天清洗期后交叉服用对照药</t>
  </si>
  <si>
    <t>试验分组:1 组别:磷酸奥司他韦胶囊  干预措施:剂型:胶囊 规格:75mg 用法用量:每周期服药1次，每次75mg 用药时程:单次给药，7天清洗期后交叉服用试验药。</t>
  </si>
  <si>
    <t>1. 用于成人和1岁及1岁以上儿童的甲型和乙型流感治疗（磷酸奥司他韦能够有效治疗甲型和乙型流感，但是乙型流感的临床应用数据尚不多）。患者应在首次出现症状48小时以内使用。</t>
  </si>
  <si>
    <t>主要目的 比较空腹及餐后给药条件下，北京双鹭药业股份有限公司生产的磷酸奥司他韦胶囊（75mg/粒）与Roche Pharma (Schweiz) AG 持证的磷酸奥司他韦胶囊（75mg/粒，商品名：达菲®）在健康成年人群中吸收程度和速度的差异，评价其生物等效性。 次要目的 评价空腹及餐后给药条件下，北京双鹭药业股份有限公司生产的磷酸奥司他韦胶囊（75mg/粒）与参比制剂达菲®（75mg/粒）的安全性。</t>
  </si>
  <si>
    <t>The subject fully understands the purpose, nature, method, and possible adverse reactions, voluntarily as a subject, and signed an informed consent before all research procedures.;Male weight&gt; 50.0kg, female weight&gt; 45.0kg  body mass index (BMI) in the range of 19.0 ~ 26.0kg / m2 (including critical value);Virtual signs, physical examination, clinical laboratory examination (blood routine, urine routine, blood biochemical, coagulation), 12-lead electrocardiogram, result showing normal or abnormal clinical conclusters</t>
  </si>
  <si>
    <t>过敏体质，如已知对两种或以上物质有过敏史者，或已知对磷酸奥司他韦以及相关辅料有既往过敏史者（问诊）；;在研究前筛选阶段或研究用药前发生急性疾病者（问诊）;三年内有心血管、肾脏、呼吸、血液和淋巴、内分泌、免疫、精神、神经肌肉、消化系统等慢性疾病史或严重疾病史者（问诊、电子系统查询）;试验前6个月内经历过经研究者判断会影响药物吸收、分布、代谢、排泄的疾病或手术者，或计划在研究期间进行手术者（问诊）;试验前4周内接受过疫苗接种者（问诊）；;在首次服用试验药物前2周内使用过任何药物（包括处方药、非处方药、中草药、保健品）者（问诊）;试验前3个月内参加过其它临床试验或使用过本试验相关药物者（问诊）;试验前3个月内有献血行为者，6个月内献血或其他原因失血总和达到或超过400mL者（问诊）;在过去的一年中，平均每周饮酒超过14单位酒精（1单位=360mL啤酒或45mL酒精量为40%的白酒或150mL葡萄酒），或试验期间不能禁酒者，或酒精呼气试验结果大于0.0mg/100mL者（问诊、检查）;试验前3个月内日均吸烟量大于5支，或试验期间不能停止使用任何烟草类产品者（问诊）;试验前3个月内有药物滥用史（包括非医疗目的反复、大量地使用各类麻醉药品和精神药品）或药物滥用筛查[包括：吗啡、冰毒（甲基安非他明）、氯胺酮、摇头丸（二亚甲基双氧安非他明）、大麻（四氢大麻酚酸）等]阳性者（问诊、检查）;传染病筛查（包括：乙肝表面抗原、乙型肝炎e抗原、乙型肝炎e抗 体、乙型肝炎核心抗体、丙型肝炎抗体、人类免疫缺陷病毒抗体、梅毒螺旋体抗体）任意一项为阳性者（检查）;不能耐受静脉穿刺或有晕针晕血史者（问诊）;乳糖不耐受者（问诊）;对饮食有特殊要求，不能接受统一饮食者（问诊）;根据研究者的判断，具有较低入组可能性或依从性较差（如体弱等）者（问诊）;女性受试者除上述要求外，符合下列条件的也应排除 试验前30天内使用口服避孕药者（问诊）;试验前6个月内使用长效雌激素或孕激素注射剂（含孕激素型宫内节育器）或埋植片者（问诊）；;育龄女性试验前14天内与伴侣发生非保护性性行为者（问诊）;血妊娠检测阳性（检查）;妊娠或哺乳期女性（问诊）</t>
  </si>
  <si>
    <t>齐齐哈尔医学院附属第三医院临床试验伦理委员会,同意,,2020-10-29;齐齐哈尔医学院附属第三医院临床试验伦理委员会,同意,,2020-11-13</t>
  </si>
  <si>
    <t>Primary outcomes,1,Cmax和AUC,给药后36小时,有效性指标;Secondary outcomes,1,Tmax、t1/2、λz 、AUC_%Extrap,给药后36小时,有效性指标;Secondary outcomes,2,实验室检查结果、生命体征测量、心电图检查、体格检查、不良事件等,给药后36小时,安全性指标</t>
  </si>
  <si>
    <t>CTR20202624, 磷酸奥司他韦胶囊生物等效性试验</t>
  </si>
  <si>
    <t>2020-BE-LSASTWJN-01</t>
  </si>
  <si>
    <t>CTR20202624</t>
  </si>
  <si>
    <t>http://www.chinadrugtrials.org.cn/clinicaltrials.searchlistdetail.dhtml?keywords=CTR20202624</t>
  </si>
  <si>
    <t>伏立康唑分散片空腹生物等效性临床试验</t>
  </si>
  <si>
    <t>伏立康唑分散片在健康受试者中随机、开放、两周期、双交叉、空腹状态下生物等效性临床试验</t>
  </si>
  <si>
    <t>伏立康唑分散片</t>
  </si>
  <si>
    <t>试验药:1 名称:伏立康唑分散片  用法:剂型:片剂 规格:200mg 用法用量:空腹状态下口服，240ml水送服，每次1片，每次200mg，空腹状态下口服，240ml水送服，每次1片，每次200mg。 用药时程:第一、二周期分别服用试验药1次或对照药1次。对照药:1 名称:伏立康唑片  用法:剂型:片剂 规格:200mg 用法用量:空腹状态下口服，240ml水送服，每次1片，每次200mg。 用药时程:第一、二周期分别服用试验药1次或对照药1次。</t>
  </si>
  <si>
    <t>试验分组:1 组别:伏立康唑分散片  干预措施:剂型:片剂 规格:200mg 用法用量:空腹状态下口服，240ml水送服，每次1片，每次200mg，空腹状态下口服，240ml水送服，每次1片，每次200mg。 用药时程:第一、二周期分别服用试验药1次或对照药1次。</t>
  </si>
  <si>
    <t>试验分组:1 组别:伏立康唑片  干预措施:剂型:片剂 规格:200mg 用法用量:空腹状态下口服，240ml水送服，每次1片，每次200mg。 用药时程:第一、二周期分别服用试验药1次或对照药1次。</t>
  </si>
  <si>
    <t>扬子江药业集团南京海陵药业有限公司</t>
  </si>
  <si>
    <t>治疗真菌感染</t>
  </si>
  <si>
    <t>主要目的：在空腹状态下，以扬子江药业集团南京海陵药业有限公司生产的伏立康唑分散片（规格：200mg，）为受试制剂，以Pfizer Italia S.r.l.生产的伏立康唑片（威凡®，规格：200mg，）为参比制剂，对比两制剂在健康受试者体内的药代动力学特征，评价两种制剂的生物等效性。 次要目的：观察受试制剂和参比制剂（商品名：威凡®）在健康受试者中的安全性。</t>
  </si>
  <si>
    <t>Ability to fully understand the background, purpose, steps, risk (possibly adverse reactions) and benefit, voluntarily as a subject, and sign an informed consent ;Men and female subjects aged 18 to 65 years (including 18 and 65 years), gender proportion ;Male weight ≥ 50.0kg, female body weight ≥ 45.0kg  body mass index (BMI) in the 19.0-26.0kg / m2 range (including critical value) ;Good health, no respiratory system, circulatory system, digestive system, urinary system, blood system, endocrine system, immune system, nervous system, mental system, etc., the history of severe diseases and chronic diseases ;Subjects (including partners) guarantee that there is no fertility plan in 3 months within 2 weeks before the screening, and will be voluntarily adopted with effective contraceptive measures, and has no sperm / egg plan.</t>
  </si>
  <si>
    <t>已知对伏立康唑、氟康唑、伊曲康唑、泊沙康唑或酮康唑等唑类有过敏史者；或 既往存在药物或食物过敏、接触物过敏史者；;片剂吞咽困难者；;对饮食有特殊要求，不能接受统一饮食者；;不能耐受静脉穿刺者，采血困难者或有晕针晕血史者；;视力（裸眼或矫正视力）＜0.8 及眼科检查结果研究者判断异常有临床意义者；;体格检查、12 导联心电图检查、实验室检查结果，研究者判断异常有临床意义 者；;生命体征检查异常，复测仍异常者；;既往QTc间期延长或伴有心律失常危险因素者如心肌病、低钾血症、低镁血症、低 钙血症及同时使用其他可能引起尖端扭转性室速的药物等者；;既往存在视觉损害相关疾病者（视力模糊、畏光、绿视症、色视症、色盲、蓝视 症、眼部疾病、目晕、夜盲、振动幻觉、闪光幻觉、闪光暗点、视觉亮度、视野 缺损、玻璃体漂浮物和黄视症等）；;乙型肝炎表面抗原、梅毒螺旋体抗体、艾滋病毒抗体、丙型肝炎抗体任何一项检 测结果阳性者；;筛选前6 个月内经常饮酒者，即每周饮酒超过14 单位酒精（1 单位=360mL 啤酒或 45mL 酒精量为40%的烈酒或150mL 葡萄酒）或试验期间不能停止使用任何酒精 类产品者；;筛选前3 个月内献血或大量失血（&gt;400mL），接受输血或使用血制品者；;筛选前3 个月内每日吸烟量≥5 支或试验期间不能停止使用任何烟草类产品者；;筛选前3 个月参加了任何临床试验或非本人来参加临床试验者；;筛选前30 天内接受过外科手术，或计划在研究期间进行外科手术者；;随机前28 天内使用过任何与伏立康唑有相互作用或改变肝酶活性的药物（如特非 那定、阿司咪唑、奎尼丁、匹莫齐特、西沙必利、卡马西平、长效巴比妥类、依 非韦伦、麦角生物碱、利福布汀、利福平、利托那韦、圣约翰草、依维莫司、氟 康唑、苯妥英、抗凝血药、苯并二氮卓类、西罗莫司、环孢素、他克莫司、阿片 类、他汀类、磺脲类、长春花生物碱类、美沙酮、非甾体抗炎药、奥美拉唑、西 咪替丁、地高辛、茚地那韦、大环内酯类抗生素、麦考酚酸、强的松、雷尼替 丁、口服避孕药、抗逆转录病毒药物等）者；;随机前14 天内服用过任何处方药、非处方药、保健品、维生素、中草药者；;筛选时，12 导联心电图显示，男性受试者QTc 间期≥450ms 或女性受试者QTc 间 期≥460ms 者；;筛选时，肝功能检测指标（胆红素、AST、ALT）超过正常值上限者；;随机前7 天内，食用过葡萄柚、柚子、火龙果、芒果等影响代谢酶的水果或相关 产品；;随机前48 小时内摄取了富含咖啡因或黄嘌呤成分的饮料或食物（如咖啡、浓茶、 巧克力、可乐等）；;随机前48 小时内服用过任何含酒精的制品，或酒精呼气测试结果&gt;0mg/100mL 者；;女性受试者处于哺乳期或妊娠结果阳性者；;有药物滥用史者或尿液药物筛查（吗啡、四氢大麻酚酸、甲基安非他明、二亚甲 基双氧安非他明、氯胺酮）阳性者；;从筛选阶段至随机前发生急性疾病者；;研究者认为因其它原因不适合参加试验或受试者因自身原因退出试验者。</t>
  </si>
  <si>
    <t>江南大学附属医院（无锡市第四人民医院）伦理委员会,同意,,2020-11-27</t>
  </si>
  <si>
    <t>Primary outcomes,1,Cmax、AUC0-t、AUC0-∞、Tmax、t1/2等,给药后36小时内,有效性指标;Secondary outcomes,1,不良事件、严重不良事件、临床实验室结果的改变（血常规、血生化、尿常规、凝血功能）、眼科检查结果、生命体征测定结果、12导联心电图和体格检查结果,筛选期至试验结束,安全性指标</t>
  </si>
  <si>
    <t>CTR20202637, 伏立康唑分散片空腹生物等效性临床试验;CTR20202114, 伏立康唑分散片空腹生物等效性临床试验;CTR20201725, 注射用伏立康唑在健康受试者中的耐受性评价和药代动力学比较研究;CTR20192438, 伏立康唑片生物等效性研究</t>
  </si>
  <si>
    <t>YZJ102592-BE-2039</t>
  </si>
  <si>
    <t>CTR20202637</t>
  </si>
  <si>
    <t>http://www.chinadrugtrials.org.cn/clinicaltrials.searchlistdetail.dhtml?keywords=CTR20202637</t>
  </si>
  <si>
    <t>在中至重度癌痛患者中评价盐酸氢吗啡酮缓释片的有效性和安全性的多中心、随机、双盲双模拟、平行、阳性对照临床试验</t>
  </si>
  <si>
    <t>Hydromorphone</t>
  </si>
  <si>
    <t>氢吗啡酮</t>
  </si>
  <si>
    <t>盐酸氢吗啡酮缓释片</t>
  </si>
  <si>
    <t>试验药:1 名称:盐酸氢吗啡酮缓释片  用法:剂型:片剂 规格:8mg 用法用量:口服，24小时内只能服用一次，每次8mg 用药时程:滴定期每间隔3天可调整一次剂量，最长不超过12天，维持期每间隔 3 天可调整一次剂量，共14天对照药:1 名称:盐酸羟考酮缓释片  用法:剂型:片剂 规格:10mg 用法用量:口服，12小时服用一次，每次10mg 用药时程:滴定期每间隔3天可调整一次剂量，最长不超过12天，维持期每间隔 3 天可调整一次剂量，共14天</t>
  </si>
  <si>
    <t>试验分组:1 组别:盐酸氢吗啡酮缓释片  干预措施:剂型:片剂 规格:8mg 用法用量:口服，24小时内只能服用一次，每次8mg 用药时程:滴定期每间隔3天可调整一次剂量，最长不超过12天，维持期每间隔 3 天可调整一次剂量，共14天</t>
  </si>
  <si>
    <t>试验分组:1 组别:盐酸羟考酮缓释片  干预措施:剂型:片剂 规格:10mg 用法用量:口服，12小时服用一次，每次10mg 用药时程:滴定期每间隔3天可调整一次剂量，最长不超过12天，维持期每间隔 3 天可调整一次剂量，共14天</t>
  </si>
  <si>
    <t>河南省肿瘤医院;安徽省肿瘤医院;安徽医科大学第二附属医院;安徽医科大学第四附属医院;中国科技大学附属第一医院（安徽省立医院）;重庆市涪陵中心医院;福建省肿瘤医院;华中科技大学同济医学院附属同济医院;合肥市第二人民医院;河南省人民医院;暨南大学附属第一医院;江西省人民医院;陕西省肿瘤医院;天津市肿瘤医院;徐州市中心医院;浙江医院;浙江省人民医院;宜昌市中心人民医院;沧州市人民医院;东莞市松山湖中心医院;临沂市肿瘤医院;十堰市人民医院;蚌埠医学院第一附属医院;新乡医学院第一附属医院;湖南省肿瘤医院;福建省漳州市医院;绍兴市人民医院;恩施市中心医院;北大医疗鲁中医院;河南科技大学第一附属医院</t>
  </si>
  <si>
    <t>适用于治疗成人中至重度疼痛</t>
  </si>
  <si>
    <t>采用多中心、随机、双盲双模拟、平行、阳性对照的方法，在中至重度癌痛患者中评价盐酸氢吗啡酮缓释片的有效性和安全性</t>
  </si>
  <si>
    <t>Diagnosed as a malignant tumor via pathological or cytology examination;Expected survival period ≥12 weeks;Voluntary participation in this test, and sign an informed consent</t>
  </si>
  <si>
    <t>血常规及血液学肝、肾功能检查异常者： -血常规异常：中性粒细胞（ANC）≤1.5×109/L，血红蛋白（Hb）≤80 g/L，血小板（PLT）≤75×109/L； -肝功异常：AST 和/或 ALT和/或ALP≥2.5×ULN，肝癌或肝转移者≥5倍ULN； -肾功异常：血清肌酐＞1.5× ULN且eGFR＜60mL/min/1.73m2;血清病毒学检查出现以下任意1项：梅毒螺旋抗体(+)、HIV抗体(+)、HCV抗体(+)、HBsAg(+)且外周血HBV DNA检测值高于参考值上限;对氢吗啡酮、羟考酮、吗啡过敏的患者;不明原因疼痛（无法确定机制或生理原因）、仅在活动时疼痛或急性疼痛的患者;签署知情同意书前2周有明显的胃肠功能障碍症状的患者，如无法吞咽、难以控制的恶心和呕吐、慢性腹泻、肠梗阻等，或可能影响药物的摄入、转运或吸收者;有前列腺肥大、甲状腺功能障碍、尿道狭窄症状的患者;有颅内高压、颅脑损伤、脑动脉瘤等症状，或患有中枢神经系统疾病病史的患者;有哮喘或呼吸道梗阻或衰竭症状的患者;在服药前14天内应用过或服药期间需要应用单胺氧化酶抑制剂（如异烟肼、异丙肼、灰黄霉素）的患者;在服药前7天内应用过或服药期间需要应用以下药物的患者； -部分阿片受体激动/拮抗剂：如丁丙诺啡、纳布啡、喷他佐辛； -酒精及其他麻醉药（如氯胺酮）； -肌松剂：如罗库溴铵、维库溴铵;在服药前72h内开始应用芬太尼透皮贴的患者;服药期间需使用其他阿片类镇痛药（吗啡速释制剂除外）的患者;筛选前6个月内酗酒史： -酗酒：试验开始前6个月内经常饮酒，即平均每周饮酒超过14单位酒精（1单位=360 mL啤酒或45 mL酒精量为40%的烈酒或150 mL葡萄酒）;妊娠或哺乳期女性或3个月内有生育计划（包括男性）的患者;在服药前30天内接受过任何临床试验的患者;研究者认为由于其他原因不适合参加该试验的患者</t>
  </si>
  <si>
    <t>河南省肿瘤医院医学伦理委员会,修改后同意,,2020-11-27;河南省肿瘤医院医学伦理委员会,同意,,2020-12-01</t>
  </si>
  <si>
    <t>Primary outcomes,1,过去24h内疼痛最重的程度”评分变化（基线值和维持期结束后评分值变化），采用BPI量表记录（0=无痛，10=所能想象的最痛）,给药前2小时内,有效性指标;Secondary outcomes,1,过去24h内疼痛的平均程度评分变化（基线值和维持期结束后评分值变化），采用BPI量表记录（0=无痛，10=所能想象的最痛）,给药前2小时内,有效性指标;Secondary outcomes,2,此刻的疼痛程度评分变化（基线值和维持期结束后评分值变化），采用BPI量表记录（0=无痛，10=所能想象的最痛）,给药前2小时内,有效性指标;Secondary outcomes,3,过去24h内的疼痛缓解评分变化（基线值和维持期结束后评分值变化），采用BPI量表记录（以百分比表示，0%=无缓解，100%=完全缓解）,给药前2小时内,有效性指标;Secondary outcomes,4,过去24h内疼痛最轻的程度评分变化（基线值和维持期结束后评分值变化），采用BPI量表记录（0=无痛，10=所能想象的最痛）,给药前2小时内,有效性指标;Secondary outcomes,5,BTP补救次数，第一次服用试验用药品至最后一次服用试验用药品期间记录,给药前2小时内,有效性指标;Secondary outcomes,6,达控制疼痛的稳定剂量的时间（滴定期时长）,首次给药后12天,有效性指标;Secondary outcomes,7,受试者对疼痛治疗的满意情况,首次给药后26天,有效性指标;Secondary outcomes,8,安全性评价主要包括不良事件（AE）、严重不良事件（SAE）、临床实验室检查（血常规、血生化、凝血功能、尿常规）、生命体征（体温、呼吸频率、SpO2、血压（收缩压/舒张压））、十二导联心电图（ECG）等,AE、SAE：首次给药后30天 生命体征：给药前及首次给药后30天 实验室检查、十二导联心电图：给药前7天内及首次给药30天,安全性指标</t>
  </si>
  <si>
    <t>CTR20202609, 在中至重度癌痛患者中评价盐酸氢吗啡酮缓释片的有效性和安全性的多中心、随机、双盲双模拟、平行、阳性对照临床试验;CTR20201617, 盐酸氢吗啡酮缓释片作用于轻、中度慢性疼痛成年受试者在餐后状态下的生物等效性研究;CTR20201413, 盐酸氢吗啡酮缓释片的生物等效性研究</t>
  </si>
  <si>
    <t>YCRF-QMFT-III-101</t>
  </si>
  <si>
    <t>CTR20202609</t>
  </si>
  <si>
    <t>http://www.chinadrugtrials.org.cn/clinicaltrials.searchlistdetail.dhtml?keywords=CTR20202609</t>
  </si>
  <si>
    <t>评价15价肺炎球菌结合疫苗免疫原性和安全性的研究</t>
  </si>
  <si>
    <t>评价15价肺炎球菌结合疫苗在2月龄，3月龄人群中免疫原性和安全性的单中心，随机，盲法，同类疫苗对照，非劣效设计的III期临床研究</t>
  </si>
  <si>
    <t>Polyvalent Pneumococcal Vaccine</t>
  </si>
  <si>
    <t>多价肺炎球菌疫苗</t>
  </si>
  <si>
    <t>15价肺炎球菌结合疫苗</t>
  </si>
  <si>
    <t>试验药:1 名称:15价肺炎球菌结合疫苗  用法:剂型:注射剂 规格:0.5ml/支 用法用量:免疫途径：肌肉注射；注射部位：大腿前外侧中部； 用药时程:免疫程序：2月龄按照0、2、4月程序（即2-4-6月龄）进行三剂基础免疫，12～15月龄时加强免疫1剂，共4剂；3月龄按照0、1、2月程序（即3-4-5月龄）进行三剂基础免疫，12～15月龄时加强免疫1剂，共4剂。对照药:1 名称:13价肺炎球菌结合疫苗  用法:剂型:注射剂 规格:0.5ml/支 用法用量:免疫途径：肌肉注射；注射部位：大腿前外侧中部； 用药时程:免疫程序：2月龄按照0、2、4月程序（即2-4-6月龄）进行三剂基础免疫，12～15月龄时加强免疫1剂，共4剂。</t>
  </si>
  <si>
    <t>试验分组:1 组别:15价肺炎球菌结合疫苗  干预措施:剂型:注射剂 规格:0.5ml/支 用法用量:免疫途径：肌肉注射；注射部位：大腿前外侧中部； 用药时程:免疫程序：2月龄按照0、2、4月程序（即2-4-6月龄）进行三剂基础免疫，12～15月龄时加强免疫1剂，共4剂；3月龄按照0、1、2月程序（即3-4-5月龄）进行三剂基础免疫，12～15月龄时加强免疫1剂，共4剂。</t>
  </si>
  <si>
    <t>试验分组:1 组别:13价肺炎球菌结合疫苗  干预措施:剂型:注射剂 规格:0.5ml/支 用法用量:免疫途径：肌肉注射；注射部位：大腿前外侧中部； 用药时程:免疫程序：2月龄按照0、2、4月程序（即2-4-6月龄）进行三剂基础免疫，12～15月龄时加强免疫1剂，共4剂。</t>
  </si>
  <si>
    <t>河北省疾病控制中心;河北省石家庄市正定县疾病预防控制中心;涞水县疾病预防控制中心</t>
  </si>
  <si>
    <t>赵玉良</t>
  </si>
  <si>
    <t>用于预防本疫苗包括的15种血清型（1、2、3、4、5、6A、6B、7F、9V、12F、14、18C、19A、19F和23F）肺炎球菌引起的侵袭性疾病。</t>
  </si>
  <si>
    <t>肺炎</t>
  </si>
  <si>
    <t>国内: 1950 </t>
  </si>
  <si>
    <t>最小6周 最大  3月</t>
  </si>
  <si>
    <t>评价15价肺炎球菌结合疫苗在目标人群中的免疫原性和安全性。</t>
  </si>
  <si>
    <t>2020-12-23</t>
  </si>
  <si>
    <t xml:space="preserve">Under the body temperature ≤ 37.0 ° C </t>
  </si>
  <si>
    <t>既往接种过已上市或试验性的肺炎球菌疫苗；;既往有经培养证实的由肺炎链球菌引起的侵袭性疾病病史；;有任何疫苗接种或药物过敏史，既往接种预防用生物制品发热39.5℃以上；;有惊厥、癫痫、脑病和精神病史或家族史；;婴儿异常产程出生（难产、器械助产）或有窒息、神经器官损害史；;有诊断确定的病理性黄疸患者；;有明确诊断的血小板减少或其它凝血障碍病史；;出生后注射人血丙种球蛋白；;已知或怀疑有免疫学功能缺陷，接受免疫抑制剂治疗（放射治疗、化学治疗、皮质类固醇激素、抗代谢药、细胞毒性药物）、HIV感染等；;有先天性畸形、严重营养不良、发育障碍、遗传缺陷（如蚕豆病）；;现患严重慢性病、传染病、活动性感染、肝病、肾病、心血管疾病、恶性肿瘤；;严重哮喘病；;全身性皮疹、皮肤癣、皮肤化脓或水疱；;参加其他药物临床试验；;研究者认为有可能影响研究评估的任何情况。</t>
  </si>
  <si>
    <t>河北省疾病预防控制中心伦理委员会,同意,,2020-04-16;河北省疾病预防控制中心伦理委员会,同意,,2020-09-10;河北省疾病预防控制中心伦理委员会,同意,,2020-12-14</t>
  </si>
  <si>
    <t>Primary outcomes,1,基础免疫程序后疫苗血清型抗体阳性率,基础免疫程序后30天,有效性指标;Primary outcomes,2,基础免疫程序后疫苗血清型抗体水平,基础免疫程序后30天,有效性指标;Secondary outcomes,1,基础免疫程序后疫苗血清型抗肺炎球菌OPA水平,基础免疫程序后30天,有效性指标;Secondary outcomes,2,基础免疫程序后疫苗血清型抗体长期保护率,基础免疫程序后30天,有效性指标;Secondary outcomes,3,加免后疫苗血清型抗体水平、阳性率及长期保护率,加强免疫程序后30天,有效性指标;Secondary outcomes,4,加免后疫苗血清型抗肺炎球菌OPA水平,加强免疫程序后30天,有效性指标;Secondary outcomes,5,首剂接种至基础免疫接种后以及加免后征集性和非征集性不良事件的发生情况,首剂接种至基础免疫接种后30天，加免后30天,安全性指标;Secondary outcomes,6,首剂接种后至基础免疫后6个月及加强免疫后6个月的的严重不良事件（SAE）发生情况,首剂接种至基础免疫接种后6个月内，加免后6个月,安全性指标</t>
  </si>
  <si>
    <t>CTR20200799, 评价15价肺炎球菌结合疫苗免疫原性和安全性的研究;ChiCTR2000030134, 15价肺炎球菌结合疫苗I期临床研究;CTR20191092, 评价15价肺炎球菌结合疫苗安全性的研究</t>
  </si>
  <si>
    <t>201904002；</t>
  </si>
  <si>
    <t>CTR20200799</t>
  </si>
  <si>
    <t>http://www.chinadrugtrials.org.cn/clinicaltrials.searchlistdetail.dhtml?keywords=CTR20200799</t>
  </si>
  <si>
    <t>1950</t>
  </si>
  <si>
    <t>GP681片治疗成人无并发症的急性流行性感冒的Ⅱ期临床研究</t>
  </si>
  <si>
    <t>GP681片治疗成人无并发症的急性流行性感冒的安全性及有效性的、多中心、随机双盲、安慰剂对照Ⅱ期临床研究</t>
  </si>
  <si>
    <t>GP681</t>
  </si>
  <si>
    <t>GP681片  曾用名:</t>
  </si>
  <si>
    <t>试验药:1 名称:GP681片  用法:剂型:片剂 规格:20mg(以GP681计) 用法用量:高剂量组：口服，一天一次，每次40mg（GP681片2片）；低剂量组：口服，一天一次，每次40mg（GP681片1片+GP681安慰剂片1片） 用药时程:1天对照药:1 名称:GP681模拟片（安慰剂）  用法:剂型:片剂 规格:0mg(以GP681计) 用法用量:安慰剂组：口服，一天一次，每次40mg（GP681安慰剂片2片） 用药时程:1天</t>
  </si>
  <si>
    <t>试验分组:1 组别:GP681片  干预措施:剂型:片剂 规格:20mg(以GP681计) 用法用量:高剂量组：口服，一天一次，每次40mg（GP681片2片）；低剂量组：口服，一天一次，每次40mg（GP681片1片+GP681安慰剂片1片） 用药时程:1天</t>
  </si>
  <si>
    <t>试验分组:1 组别:GP681模拟片（安慰剂）  干预措施:剂型:片剂 规格:0mg(以GP681计) 用法用量:安慰剂组：口服，一天一次，每次40mg（GP681安慰剂片2片） 用药时程:1天</t>
  </si>
  <si>
    <t>药源生物科技（启东）有限公司;银杏树药业（苏州）有限公司</t>
  </si>
  <si>
    <t>药源生物科技（启东）有限公司;银杏树药业(苏州)有限公司</t>
  </si>
  <si>
    <t>中日友好医院;吉林省人民医院;通化市中心医院;赤峰学院附属医院;内蒙古自治区人民医院;北京清华长庚医院;中国人民解放军空军特色医学中心;首都医科大学附属北京同仁医院;北京大学第三医院;中国医学科学院北京协和医院;华北石油管理局总医院;山西白求恩医院;太钢钢铁（集团）有限公司总医院;潍坊市第二人民医院;浙江大学医学院附属第一医院;浙江医院;浙江大学医学院附属邵逸夫医院;安徽医科大学第二附属医院;平煤神马医疗集团总医院;南昌大学第一附属医院;江西省人民医院;南昌市第三医院;赣南医学院第一附属医院;上饶市人民医院;中南大学湘雅二医院;长沙市第一医院;达州市中心医院;重庆医科大学附属永川医院;桂林医学院附属医院;广东省人民医院;新乡市中心医院;河南大学淮河医院;郑州大学第五附属医院;郑州市第六人民医院;哈尔滨医科大学附属第二医院;哈尔滨医科大学附属第四医院</t>
  </si>
  <si>
    <t>曹彬</t>
  </si>
  <si>
    <t>成人无并发症的急性流行性感冒</t>
  </si>
  <si>
    <t>主要目的：通过分析成人无并发症的急性流行性感冒患者的流感症状缓解时间，评价高、低剂量GP681片的抗病毒作用，探索III期临床试验的最佳剂量。次要目的：1)通过其他次要终点指标评估GP681片治疗成人无并发症的急性流行性感冒的有效性；2)评估GP681片治疗成人无并发症的急性流行性感冒的安全性。探索性目的：测定GP681活性形式(即GP1707D07)在无并发症的流感病毒感染患者中的药代动力学(PK)特征。</t>
  </si>
  <si>
    <t>Age is 18 years old ~ 65 years old (including critical value), male or female</t>
  </si>
  <si>
    <t>已知对试验制剂及其任何成分或相关制剂有过敏史、有过敏性疾患或过敏体质者;筛选时诊断为重症流感患者;已知吞咽困难或任何影响药物吸收的胃肠道疾病史(包括但不限于反流性食管炎、慢性腹泻、炎症性肠病、肠结核、胃泌素瘤、短肠综合征、胃大部切除术后等);筛选前2周内使用过抗流感病毒药物(奥司他韦、扎那米韦、帕拉米韦、法匹拉韦、阿比多尔、巴洛沙韦酯、金刚烷胺或金刚乙胺等);筛选前2周内发生急性呼吸道感染、中耳炎、鼻窦炎或患有支气管炎、肺炎、肺结核等其他感染性疾病且处于急性期;筛选时同时患有细菌或病毒感染，需要全身抗菌或抗病毒治疗的患者;免疫缺陷患者，如恶性肿瘤、器官或骨髓移植、HIV感染或近3个月服用免疫抑制剂者;患有严重的或无法控制的基础疾病：血液病、重度COPD(慢性阻塞性肺疾病)、肝功能不全(ALT或AST≥3ULN，总胆红素≥1.5ULN)、肾功能不全(血清肌酐＞177μmol/L或2mg/dL)、慢性充血性心力衰竭(心功能NYHA III-IV级)、精神病患者;心电图异常有临床意义者，男性QTc&gt;450ms或女性QTc&gt;470ms;肥胖者（体重指数BMI≥30kg/m2）;妊娠或哺乳期女性或妊娠试验阳性者。月经已停止≥2 年，确认绝经后女性或经子宫切除术，双侧卵巢切除术或输卵管结扎手术治疗的妇女不需要妊娠试验;怀疑或确有酒精、药物滥用史者;在用药前3个月内参加过其他药物临床试验者;经研究者判断不适于参加研究的受试者</t>
  </si>
  <si>
    <t>中日友好医院伦理委员会,同意,,2020-11-24</t>
  </si>
  <si>
    <t>Primary outcomes,1,流感症状的缓解时间,给药到试验结束,有效性指标;Secondary outcomes,1,根据病毒滴度或病毒RNA与基线比较的变化调整AUC,第1天预处理至第2～第7天,有效性指标;Secondary outcomes,2,每个时间点复合症状评分从基线变化,第1天预处理至第 2～第7天早、晚和第10～第14天晚,有效性指标;Secondary outcomes,3,各流感症状的缓解时间,给药到试验结束,有效性指标;Secondary outcomes,4,患者每个时间点正常温度及体温变化的百分比,给药到试验结束,有效性指标;Secondary outcomes,5,发热缓解的受试者比例,给药到试验结束,有效性指标;Secondary outcomes,6,病毒滴度可测(病毒滴度高于最低检测限)的受试者比例,第1天、第2天、第3天、第5天和第7天,有效性指标;Secondary outcomes,7,病毒可测(病毒滴度高于最低检测限)的持续时间,第1天、第2天、第3天、第5天和第7天,有效性指标;Secondary outcomes,8,每个时间点患者流感病毒滴度的百分率的变化,第1天、第2天、第3天、第5天和第7天,有效性指标;Secondary outcomes,9,病毒RNA载量的变化,第1天、第2天、第3天、第5天和第7天,有效性指标;Secondary outcomes,10,流感相关并发症的发生率(因病住院、死亡、鼻窦炎、支气管炎、中耳炎和肺炎等),第1天、第2天、第3天、第5天和第7天,有效性指标;Secondary outcomes,11,合并使用对乙酰氨基酚的受试者比例和服药频次,给药到试验结束,有效性指标;Secondary outcomes,12,恢复日常活动的时间,给药到试验结束,有效性指标;Secondary outcomes,13,给药前、后EQ-5D-5L 的变化,给药到试验结束,有效性指标</t>
  </si>
  <si>
    <t>Hepatitis C virus polyprotein</t>
  </si>
  <si>
    <t>CTR20202434, GP681片治疗成人无并发症的急性流行性感冒的Ⅱ期临床研究;CTR20201684, GP681片药代动力研究</t>
  </si>
  <si>
    <t>GP681-202002</t>
  </si>
  <si>
    <t>CTR20202434</t>
  </si>
  <si>
    <t>http://www.chinadrugtrials.org.cn/clinicaltrials.searchlistdetail.dhtml?keywords=CTR20202434</t>
  </si>
  <si>
    <t>中国复发性多发性硬化（RMS）参与者中芬戈莫德（捷灵亚）的有效性与安全性研究</t>
  </si>
  <si>
    <t>一项评估芬戈莫德（捷灵亚）0.5mg在中国复发性多发性硬化（RMS）患者中有效性与安全性的24个月、开放性、前瞻性、多中心、干预性、单臂研究</t>
  </si>
  <si>
    <t>Fingolimod</t>
  </si>
  <si>
    <t>芬戈莫德</t>
  </si>
  <si>
    <t>试验药:1 名称:芬戈莫德  用法:剂型:胶囊 规格:0.5mg 用法用量:口服，每日一次，每次0.5mg 用药时程:用药共计24个月</t>
  </si>
  <si>
    <t>试验分组:1 组别:芬戈莫德  干预措施:剂型:胶囊 规格:0.5mg 用法用量:口服，每日一次，每次0.5mg 用药时程:用药共计24个月</t>
  </si>
  <si>
    <t>Novartis Pharma Schweiz AG;Novartis Pharma Stein AG;北京诺华制药有限公司</t>
  </si>
  <si>
    <t>诺华制药;Novartis Pharma Schweiz AG</t>
  </si>
  <si>
    <t>中山大学附属第三医院;南方医科大学南方医院;广州医科大学附属第二医院;广州市妇女儿童医疗中心;中国医科大学附属盛京医院;复旦大学附属华山医院;首都医科大学宣武医院;首都医科大学附属北京天坛医院;中国人民解放军总医院（301医院）;四川大学华西医院;苏州大学附属第一医院;温州医科大学附属第一医院;吉林大学第一医院;华中科技大学同济医学院附属同济医院;郑州大学第一附属医院</t>
  </si>
  <si>
    <t>胡学强</t>
  </si>
  <si>
    <t>用于10岁及以上患者复发型多发性硬化（RMS）的治疗</t>
  </si>
  <si>
    <t>最小10岁 最大  65岁</t>
  </si>
  <si>
    <t>主要目的：从年化复发率（ARR）方面评价芬戈莫德0.5mg在接受长达24个月治疗的RMS参与者中的有效性；次要目的：1. 评价芬戈莫德0.5mg在接受长达24个月治疗的RMS参与者中的安全性和耐受性。2. 从MRI病灶方面评价芬戈莫德0.5 mg的有效性。</t>
  </si>
  <si>
    <t>Written informed consent must be obtained before any assessment.;12th, 24, 36, 52 weeks;According to the 2010 revised McDonald standard (Polman et al 2011, see Section 16.3), clinical diagnosis is multiple hardening.</t>
  </si>
  <si>
    <t>前6个月有心肌梗死、不稳定型心绞痛、卒中/短暂性脑缺血发作、住院期间失代偿性心力衰竭或纽约心脏协会（NYHA）III/IV级心脏衰竭病史（请见第16.2节）。;使用过Ia类或III类抗心律失常药物治疗。;曾患或现患Mobitz II型2度或3度房室传导阻滞或病窦综合征，除非参与者安装了起搏器。;筛选时及基线时QTc间期≥500 msec。;有症状性心动过缓或反复晕厥病史。;有心脏骤停、未受控制的高血压或重度睡眠呼吸暂停病史。;筛选访视期间黄斑水肿。;机会感染风险升高，包括免疫力受损的受试者：目前正在接受免疫抑制治疗；既往治疗导致免疫力受损，在ICF之前未按已批准的相应药物说明书要求对先前进行的MS DMT药物进行洗脱；绝对淋巴细胞计数低于0.2×109/L;已知活动性恶性肿瘤。;在基线前3.5个月内使用过特立氟胺，除非在芬戈莫德第一次给药前（用考来烯胺或活性炭）进行了活性洗脱。;正在参与MS试验药物临床研究。;重度活动性感染，活动性慢性感染（肝炎、结核病），由治疗医生进行评估。;重度肝功能损害（Child-Pugh C级）。;孕妇、哺乳期女性或未采取有效避孕措施的有生育能力的女性。;未证实有水痘病史或未证实有水痘带状疱疹病毒疫苗全程接种记录的儿童受试者。;经治疗医生评估，可能妨碍参与者完成所有研究要求的任何残疾（例如，精神障碍、与年龄不相符的失明或耳聋、重度语言困难）。;现患可能影响有效性评估的内科疾病或神经疾病，例如痴呆、精神分裂症、双相障碍、重度抑郁症、多发性外伤性脑损伤史、当前有酒精/药物滥用或依赖，或过去两年内有酒精/药物依赖。;可能干扰安全性、耐受性和研究评估，或使参与者处于特殊危险中的晚期、严重进展性或不稳定疾病，例如未受控制的糖尿病（HbA1c&gt;9%）、严重未受控制的呼吸系统疾病（例如肺纤维化，筛选时肺功能指标低于70%的预测值）、HIV感染、重度肾功能损害。;患者不耐受MRI或存在MRI禁忌（例如，金属植入物、金属异物、起搏器、除颤器）和使用含钆药物禁忌的患者（例如，重度肾衰竭患者、既往对含钆造影剂有严重过敏/过敏样反应的患者；重度肾病患者（eGFR&lt;30 mL/min/1.73 m2）或肾功能急性恶化，可能存在肾源性系统性纤维化风险）。;对任何捷灵亚成分有超敏反应史。;如果受试者在ICF签署日后6个月内参与了任何其他未经批准治疗的临床研究，则将被排除在研究之外。</t>
  </si>
  <si>
    <t>中山大学附属第三医院伦理委员会,同意,,2020-09-30</t>
  </si>
  <si>
    <t>Primary outcomes,1,年化复发率,24个月,有效性指标;Secondary outcomes,1,不良事件（AE）和严重不良事件（SAE），生命体征和实验室检查、心电图、眼科检查,24个月,安全性指标;Secondary outcomes,2,对比基线，MRI上T1低信号病灶数量和体积，T2病灶——新的/新扩大的病灶数量和体积，Gd增强T1病灶数量和体积的变化。,24个月,有效性指标</t>
  </si>
  <si>
    <t>CTR20202524, 中国复发性多发性硬化（RMS）参与者中芬戈莫德（捷灵亚）的有效性与安全性研究;NCT04667949, Study of Efficacy and Safety of Fingolimod (Gilenya) 0.5 mg in Chinese Patients With Relapsing Multiple Sclerosis (RMS) Patients;NCT04480853, Safety and Efficacy Study of Fingolimod in Taiwanese Adults (≥ 20years) With Relapsing Remitting Multiple Sclerosis;NCT04353492, An Open-label Study Evaluating Ofatumumab Treatment Effectiveness and PROs in Subjects With RMS Transitioning From Dimethyl Fumarate or Fingolimod to Ofatumumab;NCT03257358, A Study of Immune Phenotype Biomarkers in Patients With Relapsing Multiple Sclerosis (RMS) After Treatment With 0.5mg Fingolimod</t>
  </si>
  <si>
    <t>CFTY720D2419</t>
  </si>
  <si>
    <t>CTR20202524</t>
  </si>
  <si>
    <t>http://www.chinadrugtrials.org.cn/clinicaltrials.searchlistdetail.dhtml?keywords=CTR20202524</t>
  </si>
  <si>
    <t>盐酸鲁拉西酮片（40mg/片）在中国健康受试者中空腹和餐后给药条件下随机、开放、单剂量、三序列、三周期、部分重复交叉生物等效性试验</t>
  </si>
  <si>
    <t>盐酸鲁拉西酮片  曾用名:NA</t>
  </si>
  <si>
    <t>试验药:1 名称:盐酸鲁拉西酮片  用法:剂型:片剂 规格:40mg 用法用量:每次40mg，单次给药 用药时程:试验设计为两药物三周期部分重复交叉给药，整个试验中每个受试者给予该药物1次对照药:1 名称:盐酸鲁拉西酮片  用法:剂型:片剂 规格:40mg 用法用量:每次40mg，单次给药 用药时程:试验设计为两药物三周期部分重复交叉给药，整个试验中每个受试者给予该药物2次</t>
  </si>
  <si>
    <t>试验分组:1 组别:盐酸鲁拉西酮片  干预措施:剂型:片剂 规格:40mg 用法用量:每次40mg，单次给药 用药时程:试验设计为两药物三周期部分重复交叉给药，整个试验中每个受试者给予该药物1次</t>
  </si>
  <si>
    <t>试验分组:1 组别:盐酸鲁拉西酮片  干预措施:剂型:片剂 规格:40mg 用法用量:每次40mg，单次给药 用药时程:试验设计为两药物三周期部分重复交叉给药，整个试验中每个受试者给予该药物2次</t>
  </si>
  <si>
    <t>适用于精神分裂症患者的治疗。</t>
  </si>
  <si>
    <t>主要研究目的：按有关生物等效性试验的规定，选择生产商为Bushu Pharmaceuticals Ltd. Kawagoe Factory的盐酸鲁拉西酮片（商品名：罗舒达（Latuda），规格：40mg）为参比制剂，对浙江华海药业股份有限公司生产的受试制剂盐酸鲁拉西酮片（规格：40mg）进行空腹和餐后给药人体生物等效性试验，比较受试制剂的吸收速度和吸收程度与参比制剂的差异是否在可接受的范围内，评价两种制剂在空腹及餐后给药条件下的生物等效性。 次要研究目的：观察健康志愿受试者口服受试制剂盐酸鲁拉西酮片（规格：40mg）和参比制剂盐酸鲁拉西酮片（商品名：罗舒达（Latuda），规格：40mg）的安全性。</t>
  </si>
  <si>
    <t xml:space="preserve">Volunteer subjects signed an informed consent before the test and fully understand the test content, process and possible adverse reactions  voluntarily participating and can be completed according to the requirements of the test plan </t>
  </si>
  <si>
    <t>在筛选前发生或正在发生有临床表现异常需排除的疾病，包括但不限于神经/精神、呼吸系统、心脑血管系统、消化道系统（有吞咽困难或任何影响药物吸收的胃肠道疾病史）、血液及淋巴系统、泌尿系统、内分泌系统、免疫系统疾病者；;既往有躁狂、癫痫、抑郁或精神疾病史者等；;既往有血管性水肿病史者；;既往有体位性低血压史者；;既往有脑卒中和一过性脑缺血病史者；;有传染病史者；;筛选前3个月内接受过手术或者计划在研究期间进行手术，且手术会影响药物吸收、分布、代谢、排泄者；;临床上有食物、药物等过敏史，尤其对鲁拉西酮及辅料中任何成分过敏者；;临床上对留置针贴有过敏者；;试验期间驾驶、操作危险机器、高空作业职业者；;筛选前3个月内捐献血液或血液制品或大量失血≥200mL者；;筛选前3个月内平均每周饮酒量大于14单位（1单位酒精≈360mL啤酒或45mL酒精含量为40%的烈酒或150mL葡萄酒），或试验期间不能禁酒者；;筛选前3个月内平均每日吸烟量大于5支，或试验期间不能停止使用任何烟草类产品者；;有药物滥用史者或使用过毒品者；;筛选前两周内服用了任何处方药、非处方药、中草药和保健品者；;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筛选前3个月内作为受试者入组任何药物临床试验者；;筛选前3个月内每天饮用过量茶、咖啡和/或含咖啡因的饮料（平均8杯以上，1杯≈250mL）者；;试验期间对饮食有特殊要求，不能遵守所提供的饮食和相应规定者；;入住前48.0h内食用或饮用过火龙果、芒果、柚子、杨桃或由其制备的食物或饮料，或含黄嘌呤、咖啡因或酒精类的食物或饮料（包括巧克力、茶、咖啡、可乐、可可等），或其他影响药物吸收、分布、代谢、排泄的特殊饮食；;筛选前7天内有剧烈运动者；;不能耐受静脉穿刺采血或晕血、晕针者；;在筛选期或试验过程中正处在哺乳期或妊娠期的女性志愿受试者；;生命体征检查、体格检查结果显示异常有临床意义者；;心电图及临床实验室检查（血常规、尿常规、血生化、血清学检查），结果显示异常有临床意义，或临床实验室检查（血妊娠（仅限女性）、尿液药物筛查、酒精血液检查），结果显示阳性者；;研究者认为不适宜参加临床试验或因其他原因不能完成本研究者。</t>
  </si>
  <si>
    <t>Primary outcomes,1,Cmax、AUC0-t、AUC0-∞,给药后72小时,有效性指标;Secondary outcomes,1,Tmax、T1/2、λz、Ct、F、AUC-%Extrap,给药后72小时,有效性指标;Secondary outcomes,2,体格、生命体征（血压、脉搏、体温）、ECG 和实验室安全性检查,首次给药前至完成临床研究部分,安全性指标</t>
  </si>
  <si>
    <t>CTR20202535, 盐酸鲁拉西酮片人体生物等效性试验</t>
  </si>
  <si>
    <t>WBYY20033</t>
  </si>
  <si>
    <t>CTR20202535</t>
  </si>
  <si>
    <t>http://www.chinadrugtrials.org.cn/clinicaltrials.searchlistdetail.dhtml?keywords=CTR20202535</t>
  </si>
  <si>
    <t>TL139治疗携带NTRK、ROS1或ALK融合基因阳性的局部晚期或转移性肿瘤患者的I/II期临床试验</t>
  </si>
  <si>
    <t>TL139</t>
  </si>
  <si>
    <t>试验药:1 名称:无  用法:剂型:胶囊 规格:25mg 用法用量:I期阶段：用法：口服，每日一次或每日两次；用量：起始服药剂量为50mg QD，后续分别为100mg, 125mg和150mg剂量爬坡； II期：将根据I期的数据确定II期给药剂量。 用药时程:I期：单次给药，洗脱期7天，后连续给药，每21天为1个周期，直到疾病进展或其他原因停药； II期：连续给药，每21天为1个周期，直到疾病进展或其他原因停药；</t>
  </si>
  <si>
    <t>试验分组:1 组别:无  干预措施:剂型:胶囊 规格:25mg 用法用量:I期阶段：用法：口服，每日一次或每日两次；用量：起始服药剂量为50mg QD，后续分别为100mg, 125mg和150mg剂量爬坡； II期：将根据I期的数据确定II期给药剂量。 用药时程:I期：单次给药，洗脱期7天，后连续给药，每21天为1个周期，直到疾病进展或其他原因停药； II期：连续给药，每21天为1个周期，直到疾病进展或其他原因停药；</t>
  </si>
  <si>
    <t>携带NTRK、ROS1或ALK融合基因阳性的局部晚期或转移性肿瘤</t>
  </si>
  <si>
    <t>I期： 主要目的： 评价 TL139治疗携带NTRK、ROS1或ALK融合基因阳性的局部晚期或转移性肿瘤患者的安全性和耐受性，探索最大耐受剂量（MTD），并选择Ⅱ期临床试验推荐剂量（RP2D）。 次要目的： （1） 评价TL139的药代动力学特征。 （2） 初步评价TL139的抗肿瘤疗效。 （3） 评价高脂食物对TL139的影响。 II期： 主要目的： 评价 TL139治疗携带NTRK、ROS1或ALK融合基因阳性的局部晚期或转移性肿瘤患者的有效性。 次要目的： （1） 评价 TL139治疗携带NTRK、ROS1或ALK融合基因阳性的局部晚期或转移性肿瘤患者的安全性。 （2） 评价 TL139治疗携带NTRK、ROS1或ALK融合基因阳性的局部晚期或转移性肿瘤患者的群体药代动力学（PK）特征。</t>
  </si>
  <si>
    <t>A qualified subject (male and female) with fertility (men and women) must agree to use reliable contraceptive methods (hormones or barriers or abstinences) within at least 90 days after the last administration  children's subjects are selected within 7 days before the childhood Blood-flavored gonadotropin (HCG) pregnancy examination must be negative  male subjects cannot perform sperm donation within 90 days after the first administration until the last administration.</t>
  </si>
  <si>
    <t>受试者在研究入组前接受的全身抗癌化疗结束时间短于 5 个药物半衰期。;既往接受过特异性针对 T 细胞共刺激或免疫检查点途径的抗体或药物治疗，包括但不限于抗程序性细胞死亡蛋白 1（anti-PD-1）、抗程序性细胞死亡蛋白配体 1（anti-PD-L1）、anti-PD-L2、抗分化抗原簇 137（anti-CD137）或抗细胞毒性 T 淋巴细胞相关抗原 4（anti-CTLA-4）抗体。;受试者在入组前 4 周内接受大手术。小手术操作（例如输液港植入）不是排除标准，但需要有足够的时间达到伤口充分愈合。;受试者在入组前 2 周内接受放疗。姑息放疗必须在入组前至少 48 小时完成。立体定向或部分脑部放疗必须在入组前至少 2 周完成。全脑部放疗必须在入组前至少 4 周完成。;脊髓压迫，除非受试者通过治疗达到良好的疼痛控制，且入组前 4 周内神经系统功能完全恢复。;胃肠道异常，包括不能服用口服药物；需要静脉内营养；既往手术操作影响吸收，包括全胃切除或胃束带手术；活动性炎症性胃肠道疾病、慢性腹泻、症状性憩室病；过去 6 个月内治疗活动性消化性溃疡疾病；吸收不良综合征。;已知既往或怀疑对研究药物或制剂中的任何成分产生重度超敏反应。;有临床意义的活动性细菌、真菌或病毒感染，包括乙型肝炎病毒（HBV）、丙型肝炎病毒（HCV）、已知人类免疫缺陷病毒（HIV）或获得性免疫缺陷综合症（AIDS）相关疾病。;有临床意义的心血管疾病（即活动性或入组前 3 个月内）：脑血管意外/卒中、心肌梗死、不稳定型心绞痛、充血性心力衰竭（纽约心脏协会分类 ≥ II类）、二度或三度房室传导阻滞（除非有起搏器）或任何 AV 传导阻滞伴 PR间期 &gt;220 msec；或 CTCAE ≥2 级的持续心律失常，任何等级的未控制心房纤维颤动，心动过缓，定义为 &lt;50 bpm（除非受试者在其他方面健康，例如长跑运动员等），机器读取 ECG QTc &gt;470 msec，或先天性长 QT 综合征，或左心室射血分数＜50%，或未控制的高血压。;入组前一个月经研究者判断受试者有急性胰腺炎的易感特征（例如未控制的高血糖、当前胆结石症）。;广泛播散性、双侧或存在3/4级间质性纤维化或间质性肺疾病病史，包括肺炎、过敏性肺炎、间质性肺炎、间质性肺疾病、闭塞性细支气管炎和肺纤维化。;在入组前过去 3 年内活动性恶性肿瘤的证据（除了 NSCLC、NTRK融合基因阳性肿瘤，非黑色素瘤皮肤癌、原位宫颈癌、甲状腺乳头状癌、小叶原位癌（LCIS）/导管原位癌（DCIS）或局部且推测已痊愈的前列腺癌）。;在给药前 12 天内伴随使用下列任何食物或药物（如果怀疑食物或药物是否属于上述任何类别，请向申办方咨询）：a. 已知强 CYP3A 抑制剂（例如阿扎那韦、波西普韦、克拉霉素、考尼伐坦、茚地那韦、伊曲康唑、酮康唑、洛匹那韦、咪拉地尔、奈法唑酮、奈非那韦、泊沙康唑、利托那韦、沙奎那韦、特拉匹韦、泰利霉素、三乙酰竹桃霉素、伏立康唑、葡萄柚汁或葡萄柚/葡萄柚相关柑橘类水果[例如酸橙、柚子]）。允许局部使用这些药物（如适用），例如 2% 酮康唑乳膏； b. 已知强 CYP3A 诱导剂（例如阿伐麦布、卡马西平、苯巴比妥、苯妥英、利福布汀、利福平、圣约翰草）；疑似具有 CYP3A4 诱导效应的伴随用药必须得到申办方的批准； c. 治疗指数窄的已知P-糖蛋白（P-gp）底物（例如地高辛）。;在研究用药品给药时，无法停止伴随使用治疗指数窄的 CYP3A 底物（如果怀疑食物或药物是否属于上述任何类别，请向申办方咨询）（例如阿芬太尼、阿司咪唑、西沙必利、环孢菌素、二氢麦角胺、麦角胺、芬太尼、包括透皮贴剂、匹莫齐特、奎尼丁、西罗莫司、他克莫司、特非那丁）。;可能增加与研究参与或研究药品使用有关的风险，或者可能干扰研究结果判读和（根据研究者判断）可能使受试者不适合参加本研究的其他严重急性或慢性医学或精神疾病（包括近期[过去一年内]或活跃的自杀意念或行为）或者实验室检查异常。;入组研究前 2 周内和/或在研究期间参加涉及研究性药物的其他研究。;有其它严重（NCI CTCAE v5.0严重程度评价≥3级）的系统性疾病史，经研究者判断不适合参加临床试验。;已知有酒精或药物依赖。</t>
  </si>
  <si>
    <t>中国医学科学院肿瘤医院伦理委员会,同意,,2020-10-26</t>
  </si>
  <si>
    <t>Primary outcomes,1,I期：安全性和耐受性,DLT：用药后第一个周期； 安全性和耐受性：给药后1年,安全性指标;Primary outcomes,2,II期： 由IRC评估的客观缓解率（ORR），包括经确认的CR和PR。,给药后1年,有效性指标;Secondary outcomes,1,I期: 客观缓解率（ORR）,给药后1年,有效性指标;Secondary outcomes,2,I/II期： 疾病控制率（DCR）,给药后1年,有效性指标;Secondary outcomes,3,I/II期：缓解持续时间（DOR）,给药后1年,安全性指标;Secondary outcomes,4,I/II期：无进展生存期（PFS）,给药后1年,有效性指标;Secondary outcomes,5,I/II期：总生存期（OS）,给药后2年,有效性指标;Secondary outcomes,6,II期：不良时间，不良反应，实验室检查,给药后1年,安全性指标</t>
  </si>
  <si>
    <t>Neurotrophic tyrosine kinase receptor;NPM/ALK (Nucleophosmin/ALK tyrosine kinase receptor);ALK tyrosine kinase receptor;NeuroTrophin Receptor Kinase;Proto-oncogene tyrosine-protein kinase ROS</t>
  </si>
  <si>
    <t>CTR20202551, TL139治疗携带NTRK、ROS1或ALK融合基因阳性的局部晚期或转移性肿瘤患者的I/II期临床试验</t>
  </si>
  <si>
    <t>TL-TRI-202001</t>
  </si>
  <si>
    <t>CTR20202551</t>
  </si>
  <si>
    <t>http://www.chinadrugtrials.org.cn/clinicaltrials.searchlistdetail.dhtml?keywords=CTR20202551</t>
  </si>
  <si>
    <t>阿戈美拉汀片空腹生物等效性试验</t>
  </si>
  <si>
    <t>阿戈美拉汀片在健康人体中的随机、开放、空腹生物等效性试验</t>
  </si>
  <si>
    <t>试验药:1 名称:阿戈美拉汀片  用法:剂型:片剂 规格:25mg 用法用量:每周期单次口服25mg 用药时程:单次给药对照药:1 名称:阿戈美拉汀片  用法:剂型:片剂 规格:25mg 用法用量:每周期单次口服25mg 用药时程:单次给药</t>
  </si>
  <si>
    <t>试验分组:1 组别:阿戈美拉汀片  干预措施:剂型:片剂 规格:25mg 用法用量:每周期单次口服25mg 用药时程:单次给药</t>
  </si>
  <si>
    <t xml:space="preserve">Female subject pregnancy or preparing pregnancy </t>
  </si>
  <si>
    <t>体格检查、生命体征检查及血常规、血生化【肝功能（ALT、AST、胆红素）大于1×ULN】、尿常规、12-导联心电图、乙型肝炎病毒表面抗原、丙型肝炎病毒抗体、人类免疫缺陷病毒抗体、梅毒螺旋体抗体、酒精呼气测试、尿液药物滥用筛查、尼古丁检查等检查异常结果且具有临床意义者（以临床医师判断为准）；;临床发现显示有临床意义的下列疾病者，包括但不限于呼吸系统、循环系统、消化系统、血液系统、内分泌系统、免疫系统、皮肤系统、精神神经系统、五官科等相关疾病，经研究医生判断不适合入组者；;患有能够影响药物药动学行为的胃肠道及肝、肾疾病者；;有遗传性半乳糖不耐受、Lapp乳糖酶缺乏或葡萄糖半乳糖吸收不良者；;从事高危、高空作业或精密操作、驾驶类职业者；;接受过会影响药物吸收、分布、代谢、排泄的手术，经研究医生判断不适合入组者；;已知对阿戈美拉汀或其辅料有过敏史者；;有精神疾病史者；;有滥用药物史、药物依赖史、吸毒史者；;筛选前3个月内每日吸烟量多于5支者；;筛选前3个月内每周饮酒量大于14单位（1单位=360mL啤酒或45mL酒精量为40%的烈酒或150mL葡萄酒）者；;在筛选前3个月内每天饮用过量茶、咖啡或富含咖啡因的饮料（8杯以上，1杯=250mL）者；;筛选前3个月内献血或失血（&gt;450mL，女性生理期除外），和/或筛选前1个月内献血小板者；;在服用研究药物前14天使用了任何处方药、非处方药或草药者（使用外用制剂或局部不入血用药制剂除外）；;在服用研究药物前1个月内使用了任何可以改变肝药酶活性的药物（如：CYP1A2诱导剂-利福平、苯妥英、苯巴比妥、卡马西平等；CYP1A2抑制剂-氟伏沙明、环丙沙星等；CYP2C19诱导剂-苯妥英钠和利福平等；CYP2C19抑制剂-伏立康唑和奥美拉唑等）者；;在服用研究用药前48小时内使用过任何含酒精的制品者；;试验前3个月内参加了任何药物临床试验并使用了任何临床试验药物者；;对饮食有特殊要求，不能遵守统一饮食者；;不能耐受静脉穿刺采血者；;受试者（包括受试者伴侣）在签署知情开始至研究药物末次给药后3个月内有生育计划，和/或不同意采取有效避孕方法（试验期间采用非药物避孕）者；;受试者可能因为其他原因而不能完成本研究或研究者判断不适宜参加的受试者 ;女性受试者除上述要求外，符合下列条件的也应排除: 妊娠期或哺乳期妇女或血妊娠检查结果阳性者；;首次给药前30天内使用过口服避孕药者；;首次给药前6个月内使用过长效雌激素和/或孕激素注射剂和/或埋植片者；;育龄女性首次给药前14天内与伴侣发生非保护性性行为者。</t>
  </si>
  <si>
    <t>Primary outcomes,1,药动学参数：Cmax、AUC0-t、AUC0-∞,给药后12h,有效性指标+安全性指标;Secondary outcomes,1,安全性评价指标,试验结束,安全性指标</t>
  </si>
  <si>
    <t>HS-10073-501</t>
  </si>
  <si>
    <t>CTR20202552</t>
  </si>
  <si>
    <t>http://www.chinadrugtrials.org.cn/clinicaltrials.searchlistdetail.dhtml?keywords=CTR20202552</t>
  </si>
  <si>
    <t>依诺肝素钠注射液人体生物等效性研究</t>
  </si>
  <si>
    <t>评估受试制剂依诺肝素钠注射液（规格： 0.6 ml： 6000 AxaIU）与参比制 剂依诺肝素钠注射液（商品名：克赛®，规格： 0.6 ml： 6000 AxaIU）在健康 成年受试者空腹状态下的单中心、开放、随机、单剂量、两周期、两序列、 交叉生物等效性研究</t>
  </si>
  <si>
    <t>Enoxaparin</t>
  </si>
  <si>
    <t>依诺肝素</t>
  </si>
  <si>
    <t>依诺肝素钠注射液  曾用名:</t>
  </si>
  <si>
    <t>试验药:1 名称:依诺肝素钠注射液  用法:剂型:注射剂 规格:0.6 ml： 6000 AxaIU 用法用量:空腹，注射一次；0.6ml 用药时程:单次用药。清洗期为7天。对照药:1 名称:依诺肝素钠注射液  用法:剂型:注射剂 规格:0.6 ml： 6000 AxaIU 用法用量:空腹，注射一次；0.6ml 用药时程:单次用药。清洗期为7天。</t>
  </si>
  <si>
    <t>试验分组:1 组别:依诺肝素钠注射液  干预措施:剂型:注射剂 规格:0.6 ml： 6000 AxaIU 用法用量:空腹，注射一次；0.6ml 用药时程:单次用药。清洗期为7天。</t>
  </si>
  <si>
    <t>1、治疗已形成的深静脉栓塞，伴或不伴有肺栓塞，临床症状不严重，不包括 需要外科手术或溶栓剂治疗的肺栓塞。 2、 治疗不稳定性心绞痛及非 Q 波心肌梗死，与阿司匹林合用。3、 用于血液透析体外循环中，防止血栓形成。4、 治疗急性 ST 段抬高型心肌梗死，与溶栓剂联用或同时与经皮冠状动脉介入 治疗（PCI）联用</t>
  </si>
  <si>
    <t>不稳定型心绞痛;肺栓塞;心肌梗死;静脉血栓形成</t>
  </si>
  <si>
    <t>主要试验目的： 研究空腹状态下单次皮下注射受试制剂依诺肝素钠注射液（规格： 0.6 ml： 6000 AxaIU， 苏州二叶制药有限公司生产）与参比制剂依诺肝素钠注射液（ 商品名：克赛®， 规格： 0.6 ml：6000 AxaIU； SANOFI WINTHROP INDUSTRIE 生产）在健康受试者体内的药效学特征，评价空腹状态皮下注射两种制剂的生物等效性。 次要试验目的：研究受试制剂依诺肝素钠注射液（规格： 0.6 ml： 6000AxaIU） 和参比制剂依诺肝素钠注射液（商品名：克赛®， 规格： 0.6 ml： 6000AxaIU） 在健康受试者中的安全性。</t>
  </si>
  <si>
    <t>2020-12-13</t>
  </si>
  <si>
    <t xml:space="preserve">Before the test, an informed consent is signed, and the test content, process and possible adverse reactions are fully understood ;Ability to complete the study according to the test scheme ;The age of 18 ~ 65 years old male and female subjects (including 18 or 65 years old) </t>
  </si>
  <si>
    <t>筛选前 3 个月内平均日吸烟量≥5 支者， 或试验期间不能戒烟者；;过敏体质， 或对本药组分及其类似物（如依诺肝素、肝素或其衍生物， 包括其他低分子肝素）、猪肉制品、 鱼精蛋白或橡胶过敏者；;有酗酒史（每周饮用超过 14 个单位的酒精： 1 单位=啤酒 285 mL，或烈酒 25 mL，或葡萄酒 100 mL）， 或试验期间不能停止饮酒者；;在筛选前 3 个月内或自筛选至注射研究药物前献血或大量失血（ ≥400mL）、接受输血或使用血制品者；;在筛选前 28 天内或自筛选至注射研究药物前使用了任何改变肝酶活性的药物；;在筛选前 14 天内或自筛选至注射研究药物前使用了任何处方药、 非处方 药、中草药或保健品；;在筛选前 7 天内或自筛选至注射研究药物前服用过特殊饮食（比如葡萄柚、西柚、芒果、火龙果、葡萄汁、橙汁等含有丰富黄酮类或柑橘苷类化合物）或有剧烈运动，或其他影响药物吸收、分布、代谢、排泄等因素者；;在筛选前 3 个月内或自筛选至注射研究药物前参加过其他的药物临床试验；;经临床医师判断异常有临床意义的情况，包括体格检查、生命体征检查、心电图或临床实验室检查；;有已知或疑似肝素引起的或其他原因导致的血小板减少症病史者；;有已知或疑似肝素引起的或其他原因导致的血栓并发症病史者；;现有或既往的有与凝血异常有关的活动性出血或有增加出血性风险的疾病史，研究者评估不适合参加本试验者，如脑卒中或既往颅内出血， 活动性病理性出血， 胃肠道出血， 眼底出血， 紫癜， 中枢神经系统或眼部或耳部受伤存在出血风险或其他有出血倾向的器官损伤包括近期脑或脊柱或眼科手术， 已知或疑似的食管静脉曲张， 动静脉畸形， 血管瘤或重大的椎管内或脑内血管异常， 出血风险高的恶性肿瘤，;筛选前 3 个月内或自筛选至注射研究药物前接受过手术， 或计划在试验期间接受手术者；;月经不调、月经紊乱（包括月经周期紊乱、经期紊乱、月经量过多）的女性受试者；;患有高钾血症或存在血钾升高风险因素，如糖尿病、慢性肾功能衰竭、代谢性酸中毒、服用已知会增加钾的药物的患者等；;筛选时肌酐清除率（ CLcr） &lt;80 ml/min;乙型肝炎表面抗原阳性、丙型肝炎病毒抗体阳性、人类免疫缺陷病毒抗体阳性或梅毒螺旋体抗体阳性；;在筛选前 6 个月内或自筛选至注射研究药物前饮用过量（平均每天 8 杯以上， 1 杯=250 mL）茶、咖啡或含咖啡因的饮料， 或在注射研究药物前48 小时内摄取了巧克力、任何含咖啡因、或富含黄嘌呤的食物或饮料；;在注射研究药物前 24 小时内服用过任何含酒精的制品，或酒精筛查阳性者；;药物滥用筛查阳性者或在过去五年内有药物滥用史或试验前 3 个月内使用过毒品者；;女性受试者在筛选期或试验过程中正处在哺乳期或妊娠检查结果阳性；;有晕针晕血史或采血困难者；;对饮食有特殊要求，不能遵守统一饮食者；;受试者因自身原因不能参加试验者；;其它研究者判定不适宜参加的受试者。</t>
  </si>
  <si>
    <t>河南（郑州）中汇心血管病医院伦理委员会,同意,,2020-10-27</t>
  </si>
  <si>
    <t>Primary outcomes,1,anti-Xa 的 anti-Xamax、 AUEC0-t、 AUEC0-∞,给药后24小时内,有效性指标;Secondary outcomes,1,anti-Xa 的 Tmax、 λz、 t1/2 anti-IIa 的 anti-IIamax、 AUEC0-t、 AUEC0-∞、 Tmax、 λz、 t1/2,给药后24小时内,有效性指标+安全性指标;Secondary outcomes,2,不良事件、严重不良事件、生命体征、体格检查、实验室检查、心电图,整个实验过程,安全性指标</t>
  </si>
  <si>
    <t>CTR20202550, 依诺肝素钠注射液人体生物等效性研究;CTR20181941, 注射用依诺肝素钠人体生物等效性试验;CTR20190590, 注射用依诺肝素钠人体生物等效性试验</t>
  </si>
  <si>
    <t>SZEY-2020-001-ZH</t>
  </si>
  <si>
    <t>CTR20202550</t>
  </si>
  <si>
    <t>http://www.chinadrugtrials.org.cn/clinicaltrials.searchlistdetail.dhtml?keywords=CTR20202550</t>
  </si>
  <si>
    <t>EndoTAG-1治疗局部晚期和/或转移性胰腺癌有效性和安全性的多中心、随机、对照、开放、Ⅲ期临床研究</t>
  </si>
  <si>
    <t>EndoTAG-1联合吉西他滨与吉西他滨单药治疗可测量局部晚期和/或转移性胰腺癌有效性和安全性的多中心、随机、对照、开放、Ⅲ期临床研究</t>
  </si>
  <si>
    <t>EndoTAG-1</t>
  </si>
  <si>
    <t>试验药:1 名称:EndoTAG-1  用法:剂型:注射剂 规格:6.4mg 用法用量:将EndoTAG-1按22mg/m2 的剂量经静脉内滴注。开始时缓慢滴注，随后速度逐渐加快，直至最大滴速1.5ml/min（以0.5 ml/min滴注15 min，以1.0 ml/min 滴注15 min，随后以1.5 ml/min 滴注至结束） 用药时程:EndoTAG-1在第1、4、8、11、15、18、29、32、36、39、43和46天对照药:1 名称:注射用盐酸吉西他滨  用法:剂型:注射剂 规格:0.2g/瓶 用法用量:吉西他滨1000 mg/m2 每周1次治疗，治疗时间为1个周期（8 周），其中包括3周治疗阶段和1周休息期，以及再进行的3周治疗和1周休息， 直至以下任一情况发生：疾病进展或出现不可接受的毒性或受试者撤回知情 同意。 用药时程:给予1000 mg/m2剂量的吉西他滨(泽菲？:江苏豪森药业集团有限 公司)，在30 min内经静脉内滴注，在周期1的以下时间点进行给药，直至发 生疾病进展或出现不可接受的毒性或受试者撤回知情同意：第4、11、18、 32、39和第46天。</t>
  </si>
  <si>
    <t>试验分组:1 组别:EndoTAG-1  干预措施:剂型:注射剂 规格:6.4mg 用法用量:将EndoTAG-1按22mg/m2 的剂量经静脉内滴注。开始时缓慢滴注，随后速度逐渐加快，直至最大滴速1.5ml/min（以0.5 ml/min滴注15 min，以1.0 ml/min 滴注15 min，随后以1.5 ml/min 滴注至结束） 用药时程:EndoTAG-1在第1、4、8、11、15、18、29、32、36、39、43和46天</t>
  </si>
  <si>
    <t>试验分组:1 组别:注射用盐酸吉西他滨  干预措施:剂型:注射剂 规格:0.2g/瓶 用法用量:吉西他滨1000 mg/m2 每周1次治疗，治疗时间为1个周期（8 周），其中包括3周治疗阶段和1周休息期，以及再进行的3周治疗和1周休息， 直至以下任一情况发生：疾病进展或出现不可接受的毒性或受试者撤回知情 同意。 用药时程:给予1000 mg/m2剂量的吉西他滨(泽菲？:江苏豪森药业集团有限 公司)，在30 min内经静脉内滴注，在周期1的以下时间点进行给药，直至发 生疾病进展或出现不可接受的毒性或受试者撤回知情同意：第4、11、18、 32、39和第46天。</t>
  </si>
  <si>
    <t>杏国新药股份有限公司;Baxter Oncology GmbH;北京高吉斯特科技有限公司</t>
  </si>
  <si>
    <t>北京高吉斯特科技有限公司;百特;杏国新药股份有限公司</t>
  </si>
  <si>
    <t>复旦大学附属中山医院;中国人民解放军东部战区总医院;上海市东方医院;上海交通大学医学院附属仁济医院;北京大学肿瘤医院;复旦大学附属华山医院;上海市浦东医院;华中科技大学同济医学院附属协和医院;中山大学孙逸仙纪念医院;蚌埠医学院第一附属医院;贵州省肿瘤医院;南通市肿瘤医院</t>
  </si>
  <si>
    <t>局部晚期和/或转移性胰腺癌</t>
  </si>
  <si>
    <t>国内: 266 </t>
  </si>
  <si>
    <t>本研究的目的是评价EndoTAG-1联合吉西他滨治疗较之吉西他滨单药治疗局部晚期和/或转移性胰腺癌患者的有效性和安全性</t>
  </si>
  <si>
    <t xml:space="preserve">The local advanced and / or metastatic pancreatic cancer (excluding islet cell tumor) is not suitable for surgery.;There is no chemotherapy or experimental treatment for pancreatic cancer. It is allowed to use 5-Fu et al. (Excluding gemcitabine) as auxiliary treatment, and post-surgical recurrence, it can be invited as a new patient </t>
  </si>
  <si>
    <t>已知发生中枢神经系统转移，对于疑有中枢神经系统转移者，需进行头颅MRI检查排除；;近5年内，患有其他恶性肿瘤史，除外以下两种情况：a. 经单一手术治疗的其他恶性肿瘤，达到连续5年的无疾病生存（DFS）b. 已经治愈的皮肤基底细胞癌和治愈的子宫颈原位癌；;随机化前72小时内，患者ECOG体能状态评分比基线访视时下降；;随机化前72小时内，患者血清白蛋白水平相比基线访视时下降20%及以上；;随机化前72小时内，患者体重相比基线期下降10%及以上；;患者既往接受过任何针对胰腺癌的化疗、生物治疗或研究性治疗（辅助治疗除外）；;患有需要全身治疗的活动性、未能控制的细菌性、病毒性或真菌性感染；;已知HIV感染，和或活动性乙型肝炎病毒（HBV-DNA&gt;104拷贝数（2000IU/mL））或丙型肝炎病毒感染；;在本研究中的第1天治疗前4周内进行过诊断性手术（即为获得诊断用活检进行的不切除器官的手术）以外的大手术；;在第1周期第1天前6个月内有心肌梗死、重度或不稳定型心绞痛、冠状动脉或外周动脉旁路移植术、纽约心脏协会（NYHA）三-四 级心力衰竭、未得到控制的高血压、有临床意义的心律失常或心电图（ECG）异常、脑血管意外、短暂性脑缺血发作、癫痫发作或有临床意义的心律失常或心电图（ECG）异常史；;具有中等量（500ml）以上的腹腔积液，或者经内科保守治疗（比如利尿、限钠，不包括腹腔积液引流）2周，腹水仍呈进行性增多；;有任何研究药物或其辅料过敏或超敏反应史，或患者表现出本产品或对照药品处方信息的“禁忌症或特别警告和注意事项”部分中概述的事件；;结缔组织疾病史（例如狼疮、硬皮病、结节性动脉炎）；;有间质性肺炎史、缓慢进行性呼吸困难及干咳、结节病、硅肺、特发性肺纤维化、过敏性肺炎或多种过敏史；;.有可能损害患者安全或研究数据完整性的任何状况，包括严重医学危险因素、医学事件、实验室异常或精神疾病；;患者进入任何其他临床研究、某种介入药物的试验或可能干扰本次研究程序的评估；;患者不愿意或不能依从研究程序，或计划在研究治疗期间连续休假7天或7天以上。</t>
  </si>
  <si>
    <t>复旦大学附属中山医院伦理委员会,修改后同意,,2019-12-30</t>
  </si>
  <si>
    <t>Primary outcomes,1,主要疗效终点是总生存期（OS）,每8周一次，或自随机化至任何原因所致死亡的时间,有效性指标;Secondary outcomes,1,无进展生存期（PFS）,每8周一次，自随机化至首次观察到疾病进展或发生死亡的时间,有效性指标;Secondary outcomes,2,根据实体瘤疗效评价标准1.1版（RECIST v.1.1）*得出的客观缓解（OR）受试者百分比,每8周一次,有效性指标;Secondary outcomes,3,缓解持续时间（DR）,每8周一次,有效性指标;Secondary outcomes,4,根据RECIST v.1.1得出的疾病受控受试者百分比,每8周一次,有效性指标;Secondary outcomes,5,欧洲癌症研究治疗组织生活质量调查问卷核心量表（EORTC QLQ - C30）评分自基线的变化,每8周一次,有效性指标+安全性指标;Secondary outcomes,6,欧洲癌症研究治疗组织生活质量调查问卷胰腺癌特异性量表（EORTC QLQ - PAN26）评分自基线的变化,每8周一次,有效性指标+安全性指标;Secondary outcomes,7,血清癌抗原19-9（CA 19-9）缓解率,每8周一次,有效性指标</t>
  </si>
  <si>
    <t>NCT03126435, EndoTAG-1 Plus Gemcitabine Versus Gemcitabine Alone in Patients With Measurable Locally Advanced and/or Metastatic Adenocarcinoma of the Pancreas Failed on FOLFIRINOX Treatment;CTR20202537, EndoTAG-1治疗局部晚期和/或转移性胰腺癌有效性和安全性的多中心、随机、对照、开放、Ⅲ期临床研究</t>
  </si>
  <si>
    <t>CT-4007</t>
  </si>
  <si>
    <t>CTR20202537</t>
  </si>
  <si>
    <t>http://www.chinadrugtrials.org.cn/clinicaltrials.searchlistdetail.dhtml?keywords=CTR20202537</t>
  </si>
  <si>
    <t>266</t>
  </si>
  <si>
    <t>厄贝沙坦片人体生物等效性研究</t>
  </si>
  <si>
    <t>厄贝沙坦片随机、开放、两制剂、两周期、双交叉在健康人体空腹和餐后条件下生物等效性试验</t>
  </si>
  <si>
    <t>厄贝沙坦片  曾用名:</t>
  </si>
  <si>
    <t>试验药:1 名称:厄贝沙坦片  用法:剂型:片剂 规格:0.15g 用法用量:口服，每日一次，每次一片。 用药时程:单次给药对照药:1 名称:厄贝沙坦片  用法:剂型:片剂 规格:0.15g 用法用量:口服，每日一次，每次一片。 用药时程:单次给药</t>
  </si>
  <si>
    <t>试验分组:1 组别:厄贝沙坦片  干预措施:剂型:片剂 规格:0.15g 用法用量:口服，每日一次，每次一片。 用药时程:单次给药</t>
  </si>
  <si>
    <t>吉林省辉南长龙生化药业股份有限公司</t>
  </si>
  <si>
    <t>主要目的：以厄贝沙坦的体内药代动力学参数为生物等效性的评价指标，在中国健康受试者空腹和餐后状态下评估受试制剂（吉林省辉南长龙生化药业股份有限公司生产的厄贝沙坦片，规格0.15g/片）和参比制剂（Sanofi Clir SNC生产的厄贝沙坦片，规格0.15g/片，商品名：APROVEL）的生物等效性。 次要目的：观察空腹和餐后口服受试制剂和参比制剂的安全性。</t>
  </si>
  <si>
    <t>18 years old (including 18 years old), healthy male and female subject;Weight: Male weight is not less than 50kg, female weight is not less than 45kg, body mass index [BMI = body weight (kg) / height 2 (m2)] is within 19.0 ~ 26.0 kg / m2 (including boundary value);Subjects can perform well with researchers and can complete research in accordance with research regulations</t>
  </si>
  <si>
    <t>有吞咽困难者或任何影响药物吸收的胃肠道疾病史;有心、肝、肾、肺及内分泌系统严重疾病者，或有癫痫、哮喘、精神病及恶性肿瘤病史，或曾有重大外科手术史者;给药前2周内服用任何处方药、非处方药物、中成药中草药、保健品等;试验前3个月内献血或失血大于400mL者，或计划在研究期间或研究结束后3个月内献血或血液成分者;试验前3个月内参加了任何药物临床试验者;研究首次给药前成瘾性药物检测阳性，或试验前1年内有药物滥用史者（如吗啡、甲基安非他明、氯胺酮、二亚甲基双氧安非他明、四氢大麻酚酸等）;根据生命体征、体格检查、心电图及实验室检查，研究者判断异常有临床意义者;乙肝表面抗原、丙肝抗体、人类免疫缺陷病毒抗原抗体、梅毒螺旋体特异性抗体，一项或一项以上检测阳性者;对本品及辅料中任何成份过敏，或对同类药物有过敏史者；或过敏体质者;既往长期饮用过量（一天8杯以上，1杯=200mL）茶、咖啡或含咖啡因的饮料或研究期间不能停止饮用者;首次用药前48h内，摄入任何含有咖啡因、酒精、黄嘌呤等成分的食物或饮料（如咖啡、浓茶、巧克力等）、葡萄柚及任何含葡萄柚成分的产品者;酒精呼气检测异常（可接受范围为：0~3.0mg/100mL）；筛选前1年内有酗酒史者，试验前6个月内每周平均饮酒超过14单位酒精者（1单位=360 mL酒精含量为5%的啤酒或45 mL酒精含量为40%的烈酒或150 mL酒精含量为12%的葡萄酒）;给药前3个月内日吸烟量大于5支者，或试验期间不能接受禁止吸烟者;不能遵守统一饮食（如对高脂餐饮食不耐受）者;不能耐受静脉穿刺采血者;乳糖不耐受者（如喝牛奶腹泻，此项仅适用于餐后试验）;研究者认为不宜参加本项研究的其他情况</t>
  </si>
  <si>
    <t>杭州康柏医院伦理委员会,同意,,2020-08-14</t>
  </si>
  <si>
    <t>Primary outcomes,1,Cmax、Tmax、AUC0-t、AUC0-∞、λz、t1/2,试验结束,有效性指标;Secondary outcomes,1,不良事件、实验室检验检查（血常规、血生化、尿液分析）、心电图、体格检查、生命体征测定,首次给药至试验结束,安全性指标</t>
  </si>
  <si>
    <t>CTR20202546, 厄贝沙坦片人体生物等效性研究</t>
  </si>
  <si>
    <t>HQ-BE-19011-CP</t>
  </si>
  <si>
    <t>CTR20202546</t>
  </si>
  <si>
    <t>http://www.chinadrugtrials.org.cn/clinicaltrials.searchlistdetail.dhtml?keywords=CTR20202546</t>
  </si>
  <si>
    <t>VG161晚期恶性实体瘤I期临床研究</t>
  </si>
  <si>
    <t>评价VG161 治疗晚期恶性实体瘤患者的安全性、耐受性、药代动力学特征的剂量递增、开放的Ⅰ期临床试验</t>
  </si>
  <si>
    <t>试验药:1 名称:VG161  用法:剂型:注射剂 规格:1.0ml/瓶 用法用量:瘤内注射，5.0*10^7PFU 用药时程:每周期1次，不超过4个周期。如果4周期后，患者持续获益，可由安全委员会决定是否继续给药。试验药:2 名称:VG161  用法:剂型:注射剂 规格:1.0ml/瓶 用法用量:瘤内注射，1.0*10^8PFU 用药时程:每周期1次，不超过4个周期。如果4周期后，患者持续获益，可由安全委员会决定是否继续给药。试验药:3 名称:VG161  用法:剂型:注射剂 规格:1.0ml/瓶 用法用量:瘤内注射，2.0*10^8PFU 用药时程:每周期1次，不超过4个周期。如果4周期后，患者持续获益，可由安全委员会决定是否继续给药。试验药:4 名称:VG161  用法:剂型:注射剂 规格:1.0ml/瓶 用法用量:瘤内注射，4.0*10^8PFU 用药时程:连续2日/每周期，不超过4个周期。如果4周期后，患者持续获益，可由安全委员会决定是否继续给药。试验药:5 名称:VG161  用法:剂型:注射剂 规格:1.0ml/瓶 用法用量:瘤内注射，6.0*10^8PFU 用药时程:连续3日/每周期，不超过4个周期。如果4周期后，患者持续获益，可由安全委员会决定是否继续给药。试验药:6 名称:VG161  用法:剂型:注射剂 规格:1.0ml/瓶 用法用量:瘤内注射，8.0*10^8PFU 用药时程:连续4日/每周期，不超过4个周期。如果4周期后，患者持续获益，可由安全委员会决定是否继续给药。试验药:7 名称:VG161  用法:剂型:注射剂 规格:1.0ml/瓶 用法用量:瘤内注射，1.0*10^9PFU 用药时程:连续5日/每周期，不超过4个周期。如果4周期后，患者持续获益，可由安全委员会决定是否继续给药。</t>
  </si>
  <si>
    <t>试验分组:1 组别:VG161  干预措施:剂型:注射剂 规格:1.0ml/瓶 用法用量:瘤内注射，5.0*10^7PFU 用药时程:每周期1次，不超过4个周期。如果4周期后，患者持续获益，可由安全委员会决定是否继续给药。;试验分组:2 组别:VG161  干预措施:剂型:注射剂 规格:1.0ml/瓶 用法用量:瘤内注射，1.0*10^8PFU 用药时程:每周期1次，不超过4个周期。如果4周期后，患者持续获益，可由安全委员会决定是否继续给药。;试验分组:3 组别:VG161  干预措施:剂型:注射剂 规格:1.0ml/瓶 用法用量:瘤内注射，2.0*10^8PFU 用药时程:每周期1次，不超过4个周期。如果4周期后，患者持续获益，可由安全委员会决定是否继续给药。;试验分组:4 组别:VG161  干预措施:剂型:注射剂 规格:1.0ml/瓶 用法用量:瘤内注射，4.0*10^8PFU 用药时程:连续2日/每周期，不超过4个周期。如果4周期后，患者持续获益，可由安全委员会决定是否继续给药。;试验分组:5 组别:VG161  干预措施:剂型:注射剂 规格:1.0ml/瓶 用法用量:瘤内注射，6.0*10^8PFU 用药时程:连续3日/每周期，不超过4个周期。如果4周期后，患者持续获益，可由安全委员会决定是否继续给药。;试验分组:6 组别:VG161  干预措施:剂型:注射剂 规格:1.0ml/瓶 用法用量:瘤内注射，8.0*10^8PFU 用药时程:连续4日/每周期，不超过4个周期。如果4周期后，患者持续获益，可由安全委员会决定是否继续给药。;试验分组:7 组别:VG161  干预措施:剂型:注射剂 规格:1.0ml/瓶 用法用量:瘤内注射，1.0*10^9PFU 用药时程:连续5日/每周期，不超过4个周期。如果4周期后，患者持续获益，可由安全委员会决定是否继续给药。</t>
  </si>
  <si>
    <t>主要目的： 评估VG161单次与多次肿瘤内注射给药治疗标准治疗失败的晚期恶性实体瘤患者的安全性和耐受性，并探索VG161的最大耐受剂量（MTD），确定II期临床试验推荐剂量（RP2D）。 次要目的： 1）评价药代动力学（PK）及病毒排出情况；2)按照RECIST 1.1，通过ORR, DCR, PFS，初步评价VG161弹药治疗的抗肿瘤疗效 3）监测免疫指标变化 4）评价生物标志物，为后续临床试验选择目标人群提供依据</t>
  </si>
  <si>
    <t>Age 18 to 80 years old (bounded value), gender is not limited;Histological or cytological confirmation of advanced malignant physical tumors, patients with standard treatment failure, patients with no effective treatment;There is an injectable tumor lesion that meets the current dose group required;ECOG physical score 0-1 points;It is expected that the survival time is 3 months;Full organ function;A qualified patient with fertility (men and women) must agree to use reliable contraceptive methods for at least 90 days after the test period and last medication.;Subjects must consent to this study before the test, and voluntarily sign a written informed consent</t>
  </si>
  <si>
    <t>在首次使用研究药物前4 周内接受过化疗、放疗、生物治疗、内分泌治疗、靶向治疗、免疫治疗等抗肿瘤药物治疗;在首次使用研究药物前4 周内接受过其它未上市的临床试验治疗;在首次使用研究药物前4 周内接受过主要脏器外科手术;在首次使用研究药物前14 天内接受过全身使用的皮质类固醇;既往抗肿瘤治疗的不良反应尚未恢复到CTCAE 5.0 等级评价≤1 级;具有临床症状的不稳定的中枢神经系统转移或脑膜转移;I 型单纯疱疹病毒抗体检测结果（HSV-1 IgG 和HSV-1 IgM）均为阴性;处于单纯疱疹病毒复发感染期;其他未控制的活动性感染;有免疫缺陷病史，包括HIV 抗体检测阳性;活动性乙型肝炎;有严重的心血管疾病史;患有活动性、或曾患过且有复发可能的自身免疫性疾病的患者;曾接受免疫治疗并出现irAE 等级≥ 3 级;已知有酒精或药物依赖;精神障碍者或依从性差者;妊娠期或哺乳期女性;研究者认为受试者存在其它严重的系统性疾病或其他原因而不适合参加本临床研究</t>
  </si>
  <si>
    <t>上海东方医院药物临床试验伦理委员会,同意,,2020-08-28;上海东方医院药物临床试验伦理委员会,同意,,2020-10-27</t>
  </si>
  <si>
    <t>Primary outcomes,1,MTD/RP2D,末次治疗后28天,安全性指标;Primary outcomes,2,DLT 发生情况和例数,末次治疗后28天,安全性指标;Primary outcomes,3,AE、SAE 发生情况和频率,末次治疗后28天,安全性指标;Secondary outcomes,1,单次及多次给药后不同时间点的VG161血液浓度、PD-L1阻断多肽恒瑞IL12血清浓度以及血清抗体,C1D1-C1D28,安全性指标;Secondary outcomes,2,ORR,DCR,PFS,末次治疗后28天,有效性指标;Secondary outcomes,3,外周血淋巴细胞亚群、血清细胞因子、外周血T细胞免疫等免疫相关指标,C1D1-C1D28,安全性指标;Secondary outcomes,4,生物标志物：PD-L1表达,HSV受体,C1D-1，C1D28,安全性指标</t>
  </si>
  <si>
    <t>CTR20202562, VG161晚期恶性实体瘤I期临床研究</t>
  </si>
  <si>
    <t>VG161-C101</t>
  </si>
  <si>
    <t>CTR20202562</t>
  </si>
  <si>
    <t>http://www.chinadrugtrials.org.cn/clinicaltrials.searchlistdetail.dhtml?keywords=CTR20202562</t>
  </si>
  <si>
    <t>TG-1000胶囊II期临床研究</t>
  </si>
  <si>
    <t>II 期、多中心、随机、双盲、剂量范围研究，评价TG-1000 对比安慰剂在急性流感病毒感染无并发症的成人患者的疗效和安全性</t>
  </si>
  <si>
    <t>TG-1000</t>
  </si>
  <si>
    <t>TG-1000胶囊  曾用名:TG-0649</t>
  </si>
  <si>
    <t>试验药:1 名称: TG-1000胶囊  用法:剂型:胶囊 规格:20mg 用法用量:第一组：第一天口服1次2粒。 第二组：第一天口服1次4粒。 第三组：第一天口服1次2粒，第三天口服1次2粒。 用药时程:单次给药，3天为一个给药周期，共给药1个周期对照药:1 名称:安慰剂TG-1000胶囊  用法:剂型:胶囊 规格:20mg 用法用量:第一组：第一天口服1次2粒，第三天口服1次2粒。 第二组：第三天口服1次2粒。 第三组：第一天口服1次2粒。 第四组：第一天口服1次4粒，第三天口服1次2粒。 用药时程:单次给药，3天为一个给药周期，共给药1个周期</t>
  </si>
  <si>
    <t>试验分组:1 组别: TG-1000胶囊  干预措施:剂型:胶囊 规格:20mg 用法用量:第一组：第一天口服1次2粒。 第二组：第一天口服1次4粒。 第三组：第一天口服1次2粒，第三天口服1次2粒。 用药时程:单次给药，3天为一个给药周期，共给药1个周期</t>
  </si>
  <si>
    <t>试验分组:1 组别:安慰剂TG-1000胶囊  干预措施:剂型:胶囊 规格:20mg 用法用量:第一组：第一天口服1次2粒，第三天口服1次2粒。 第二组：第三天口服1次2粒。 第三组：第一天口服1次2粒。 第四组：第一天口服1次4粒，第三天口服1次2粒。 用药时程:单次给药，3天为一个给药周期，共给药1个周期</t>
  </si>
  <si>
    <t>太景医药研发（北京）有限公司</t>
  </si>
  <si>
    <t>太景生物科技股份有限公司</t>
  </si>
  <si>
    <t>中南大学湘雅医院;广州医科大学附属第一医院;北京大学人民医院;北京大学第三医院;上海市肺科医院;广东省中医院;南方医科大学南方医院;广东省人民医院;浙江大学医学院附属邵逸夫医院;浙江大学医学院附属第一医院;浙江省人民医院;南京医科大学附属逸夫医院;南京市江宁医院;中南大学湘雅三医院;南昌大学第一附属医院;南昌市第三医院;河南省人民医院;郑州市中心医院;郑州市第六人民医院;石家庄市第一医院;昆明医科大学第一附属医院;哈尔滨医科大学附属第四医院;吉林省人民医院;新乡医学院第一附属医院;湖南省怀化市第一人民医院;沧州市中心医院;齐齐哈尔市第一医院;大连大学附属中山医院;潍坊市第二人民医院;通化市中心医院</t>
  </si>
  <si>
    <t>黄燕</t>
  </si>
  <si>
    <t>用于成人的甲型和乙型流感治疗。</t>
  </si>
  <si>
    <t>1. 评估 TG-1000 对比安慰剂在急性流感病毒感染无并发症的成人患者中的抗病毒效果。 2. 评估 TG-1000 对比安慰剂的安全性和耐受性。</t>
  </si>
  <si>
    <t>Willing and can provide written informed consent.;Age ≥ 18 years old (or statutory adult age) at the age of 18 (or legal adult age);Fast influenza diagnostic detection (RIDT) or polymerase chain reaction (PCR) detection positive  and simultaneously satisfy the following two influenza diagnostic criteria: (1) When screening or self-test, heat ≥ 38 ° C (armpit) within 12 hours before screening (2) When screening, at least one of the symptoms of influenza is moderate or more: a. Cough, b. Sore throat, c. Nasal congestion, d. Headache, E. Fever or chills / sweating, f Tired, g. Muscles or joint pain.;The first epidemic symptom is ≤ 48 hours from the time interval of the randomly incoming group. The definition of the symptoms is: (1) The body temperature is first ≥ 37.5 ° C, or (2) at least one systemic or respiratory system symptoms: a cough, b. Sore throat, c. Nasal congestion, d. Headache, e. Fever or chills / sweating, f. Fatigue, g. Muscles or joint pain.;All research procedures and assessments must be complied with, including filling in patient diary cards.;Female patients who meet the qualification requirements for participation in this study must be confirmed: (1) is not in pregnancy, perinatal period and lactation. (2) There is no fertility (ie, the ovarian failure of the uterus, the bilateral ovaries, the ovarian failure of medical records, or has menopause - defined age&gt; 50 years old and meniscus [≥ 12 months] women), Or (3) fertility (ie, women who do not receive bilateral ovarian removal, no medical records  the age ≤ 50 years old woman will be considered a fertility ability). These women's pregnancy test results must be negative when screening. They must also agree to meet any of the following items within 30 days after the screening to the study drug is given, complete abstinence. Periodic abstinence (such as calendar method, ovulation method, symptomatic thermocyntine contraceptive method, post-ovulation safety period) is an unacceptable contraceptive method. Or one of the following contraceptive measures within 30 days after the test of the study drug is given, and the male partner uses the condoms: a. Year failure rate &lt;1% intrauterine (IUD)  b. Women Barrier method: uterine neck cap or diaphragm with esteem  c. Tubal tube is tierturbation  d. Male partner product pipe resection.;Male patients must agree to use condoms from screening to the study of drugs within 30 days, and their female partners agreed to take one of the above contraceptive measures.;Male patients must agree to donate sperm from screening to the study of drugs.</t>
  </si>
  <si>
    <t>需要住院治疗的流感病毒感染患者（满足下列标准任意1条）：(1) 出现以下情况之一的重症病例：持续高热＞3 天，伴有剧烈咳嗽，咳脓痰、血痰，或胸痛；b. 呼吸频率快，呼吸困难，口唇紫绀；c. 神志改变：反应迟钝、嗜睡、躁动、惊厥等；d. 严重呕吐、腹泻，出现脱水表现；e. 合并肺炎；f. 原有基础疾病明显加重； g. 需住院治疗的其他临床情况。(2) 出现以下情况之一的危重病例：a. 呼吸衰竭；b. 急性坏死性脑病；c. 脓毒性休克；d. 多器官功能不全；e. 出现其他需进行监护治疗的严重临床情况。;重症病例的高危人群（满足下列标准任意1条）：(1) 伴有严重的或控制不佳的基础疾病，如已知严重血液系统疾病、慢性阻塞性肺疾病、肝脏疾病、慢性肾脏疾病、慢性充血性心力衰竭（心功能NYHA III-IV级）、精神病患者；(2) 免疫缺陷患者，如恶性肿瘤、器官或骨髓移植、HIV感染、或近3个月服用免疫抑制剂者；(3) 合并需接受含阿司匹林或水杨酸盐药物治疗的其他疾病者；(4) 肥胖者[体重指数（body mass index，BMI）大于 30]。;临床医生怀疑或胸部影像学检查证实有支气管炎、肺炎、胸腔积液或间质性病变者。;筛选前2周内，曾发生急性呼吸道感染、中耳炎、鼻窦炎者。;需要全身性抗菌治疗的并发感染患者或筛选时白细胞计数 &gt; 10.0×109/L。;咳脓痰或患有化脓性扁桃体炎者。;新冠肺炎核酸检测阳性者。;吞咽困难或任何影响药物吸收的胃肠道疾病史（包括但不限于反流性食管炎、慢性腹泻、炎症性肠病、肠结核、胃泌素瘤、短肠综合征、胃大部切除术后等）。;怀疑对研究药物的有效成分或辅料过敏者。;体重 &lt; 40 kg。;筛选前7天内曾服用抗流感药物（包含：神经氨酸酶抑制剂、血凝素抑制剂、和M2离子通道阻滞剂，例如：奥司他韦、扎那米韦、帕拉米韦、拉尼米韦、乌芬诺韦、法匹拉韦、金刚乙胺、金刚烷胺、阿比多尔、或硝唑尼特）或筛选前 6 个月内接种过流感疫苗者。;筛选前 30 天内曾接受针对任何适应症的研究药物或器械。;经研究者判断不适于参加研究的受试者。</t>
  </si>
  <si>
    <t>中南大学湘雅医院医学伦理委员会,修改后同意,,2020-11-06;中南大学湘雅医院医学伦理委员会,同意,,2020-11-10</t>
  </si>
  <si>
    <t>Primary outcomes,1,流感病毒转阴的时间（单位：小时），定义为从开始研究治疗至首次流感病毒RNA低于最低检测限的时间（通过 RT-PCR [反转录酶-聚合酶链锁反应] 测定）。,第2天～第11天,有效性指标;Secondary outcomes,1,所有流感症状缓解的时间（单位：小时），定义为从开始研究治疗至所有流感症状缓解的时间。,第2天～第9天,有效性指标;Secondary outcomes,2,流感病毒转阴的时间（单位：小时），定义为从开始研究治疗至首次病毒滴度低于检测定量下限的时间。,第2天～第11天,有效性指标;Secondary outcomes,3,各时间点通过 RT-PCR 测定的流感病毒 RNA 阳性及病毒滴度可测的患者比例（单位：%）。,第2天～第11天,有效性指标;Secondary outcomes,4,各时间点通过 RT-PCR 测定的流感病毒 RNA（单位：log10病毒拷贝数/mL）及病毒滴度（单位：log10TCID50/mL）较基线的变化。,第2天～第11天,有效性指标;Secondary outcomes,5,通过 RT-PCR 测定的病毒载量AUC（单位：天*log10病毒拷贝数/mL）及病毒滴度AUC（单位：天*log10TCID50/mL）。,第2天～第11天,有效性指标;Secondary outcomes,6,各时间点所有流感症状缓解的患者比例（单位：%）。,第2天～第9天,有效性指标;Secondary outcomes,7,各时间点流感症状的总分较基线的变化。,第2天～第9天,有效性指标;Secondary outcomes,8,4 个全身性症状（头痛、发热或寒颤/发汗、疲乏和肌肉或关节痛）缓解的时间（单位：小时）。,第2天～第9天,有效性指标;Secondary outcomes,9,3 个呼吸系统症状（咳嗽、喉咙痛和鼻塞）缓解的时间（单位：小时）。,第2天～第9天,有效性指标;Secondary outcomes,10,单个流感症状缓解的时间（单位：小时）。,第2天～第9天,有效性指标;Secondary outcomes,11,各时间点体温恢复（&lt; 37℃ [腋窝]）的患者比例（单位：%）。,第2天～第9天,有效性指标;Secondary outcomes,12,发热缓解的时间（单位：小时）。,第2天～第9天,有效性指标;Secondary outcomes,13,各时间点的体温（单位：摄氏度）。,第2天～第9天,有效性指标;Secondary outcomes,14,恢复流感前健康状况的时间（单位：小时）。,第2天～第9天,有效性指标;Secondary outcomes,15,EQ-5D-5L（欧洲五维五水平健康量表）的变化。,第2天～第9天,有效性指标;Secondary outcomes,16,流感相关并发症（住院治疗、死亡、鼻窦炎、支气管炎、中耳炎和影像学证实的肺炎）的发生率（单位：%）。,第2天～第9天,安全性指标;Secondary outcomes,17,合并使用对乙酰氨基酚的受试者比例（单位：%）和服药频次。,第2天～第9天,有效性指标;Secondary outcomes,18,可评估病毒的 PA 基因中多态性和治疗中出现的氨基酸置换。,第2天～第11天,有效性指标;Secondary outcomes,19,具有可评估病毒的患者中的药物敏感性（单位：EC50 nM，IC50 nM）。,第2天～第11天,有效性指标;Secondary outcomes,20,不良事件（AE）、严重 AE、生命体征测量、心电图（ECG）、体格检查和安全性实验室检测。,第2天～第11天,安全性指标</t>
  </si>
  <si>
    <t>CTR20202536, TG-1000胶囊II期临床研究;NCT04706468, To Evaluate the Efficacy and Safety of TG-1000 Compared With Placebo in Adult Patients With Acute Uncomplicated Influenza Virus Infection;CTR20201234, TG-1000胶囊I期临床研究;NCT04495322, To Evaluate the Safety, Tolerability, and Pharmacokinetics Profiles of TG-1000 in Healthy Volunteers, and the Food Effect on Pharmacokinetics of Single Oral Dose of TG-1000 in Healthy Volunteers.</t>
  </si>
  <si>
    <t>TG-1000-C-02</t>
  </si>
  <si>
    <t>CTR20202536</t>
  </si>
  <si>
    <t>http://www.chinadrugtrials.org.cn/clinicaltrials.searchlistdetail.dhtml?keywords=CTR20202536</t>
  </si>
  <si>
    <t>健康受试者空腹和餐后状态下单次口服氨酚羟考酮片的单中心、开放、随机、两制剂、两序列、四周期重复交叉生物等效性试验</t>
  </si>
  <si>
    <t>Oxycodone, Acetaminophen</t>
  </si>
  <si>
    <t>羟考酮，对乙酰氨基酚</t>
  </si>
  <si>
    <t>氨酚羟考酮片</t>
  </si>
  <si>
    <t>试验药:1 名称:氨酚羟考酮片  用法:剂型:片剂 规格:5mg/325mg（盐酸羟考酮/对乙酰氨基酚） 用法用量:口服，每周期单次口服1片 用药时程:连续服用4周期对照药:1 名称:氨酚羟考酮片  用法:剂型:片剂 规格:5mg/325mg（盐酸羟考酮/对乙酰氨基酚） 用法用量:口服，每周期单次口服1片 用药时程:连续服用4周期</t>
  </si>
  <si>
    <t>试验分组:1 组别:氨酚羟考酮片  干预措施:剂型:片剂 规格:5mg/325mg（盐酸羟考酮/对乙酰氨基酚） 用法用量:口服，每周期单次口服1片 用药时程:连续服用4周期</t>
  </si>
  <si>
    <t>北京博仁医院</t>
  </si>
  <si>
    <t>侯芳</t>
  </si>
  <si>
    <t>适用于各种原因引起的中、重度急、慢性疼痛</t>
  </si>
  <si>
    <t>慢性疼痛</t>
  </si>
  <si>
    <t>主要研究目的 研究中国健康受试者在空腹和餐后条件下单次口服受试制剂氨酚羟考酮片 5mg/325mg（盐酸羟考酮/对乙酰氨基酚）（宜昌人福药业有限责任公司生产）与参比制剂氨酚羟考酮片（PERCOCET）5mg/325mg（盐酸羟考酮/对乙酰氨基酚）（VINTAGE PHARMS LLC持证）的药代动力学行为，评价空腹和餐后条件口服两种制剂的生物等效性。 次要研究目的 评价受试制剂氨酚羟考酮片和参比制剂氨酚羟考酮片（PERCOCET）在健康人群中的安全性</t>
  </si>
  <si>
    <t>After being informed and understood after the test process and the possible adverse reactions, the subject voluntarily signed an informed consent, participating in this experimental screening process.;Age (in the same day) is 18 ~ 65 healthy male and female subjects (including 18 and 65);Male subject weight ≥ 50kg, female subject weight ≥ 45kg  body mass index ≥ 19 kg / m2 and ≤26 kg / m2, body mass index (BMI) = weight (kg) / height 2 (m2);Effective contraceptive measures have been taken within 14 days before screening of subjects (including male subjects) and willing to have no pregnancy plans or donor / eggs within 6 months after the test, and voluntarily adopt effective contraceptive measures.</t>
  </si>
  <si>
    <t>有神经/精神系统、呼吸系统、心血管系统、消化道系统（如疑似或已知患有麻痹性肠梗阻）、血液及淋巴系统、内分泌系统、骨骼肌肉系统疾病，肝肾功能不全，或其他任何可能影响研究结果的疾病及生理条件（中枢神经系统抑制、年老体弱、肝、肺或肾功能严重损害、甲状腺机能减退、艾迪生氏病、前列腺肥大、尿道狭窄、急性酒精中毒、震颤性谵妄、伴有呼吸抑制的脊柱后侧凸、粘膜水肿以及中毒性精神病等）者;体格检查、生命体征、心电图及实验室相关检查（血常规、血生化、尿常规、传染病筛查）结果异常且经研究者判断有临床意义，不宜参加本试验者;筛选期前3个月内接种过疫苗者;有体位性低血压、有晕血晕针史，不能耐受静脉留置针采血者;从事高危、高空作业或精密操作、驾驶类职业者或运动员;有吞咽困难或任何影响药物吸收的胃肠道疾病史;对饮食有特殊要求，不能遵守所提供的饮食和相应的规定;有可待因、氨酚羟考酮过敏史，变态反应性疾病史、哮喘史；有已知药物、生物制剂或氨酚羟考酮产品辅料中任何成分过敏史;有特定过敏史者（哮喘、荨麻疹、湿疹等），或过敏体质（如对两种或以上药物、食物如牛奶和花粉过敏者）;参加试验前48h内服用过特殊饮食（包括火龙果、芒果、葡萄柚和/或黄嘌呤饮食，含咖啡因的食品或饮料等）或有剧烈运动者;女性受试者近30天内使用口服避孕药，或近6个月内使用长效雌激素或孕激素注射剂或埋植片，或在筛查期或试验期正处在哺乳期，或妊娠检查结果阳性;参加试验前2周内服用了任何处方药、非处方药、任何维生素产品或草药（如CYP3A4和CYP2D6抑制剂、CYP3A4的诱导剂、苯二氮？类和其他中枢神经系统抑制剂、5-羟色胺能药物、单胺氧化酶抑制剂（MAOIs）、混合激动剂/拮抗剂和部分激动剂阿片类镇痛药、肌肉松弛剂、利尿剂、抗胆碱能药物、酒精，乙基类、口服避孕药、药用炭（活性炭）、β受体阻滞剂（普萘洛尔）、循环利尿剂、拉莫三嗪、丙磺舒、齐多夫定、中枢性止吐药）;参加试验前3个月内经常饮酒者，即平均每天超过2个单位酒精（1单位=360 mL啤酒或45 mL酒精量为40%的烈酒或150 mL葡萄酒），或在试验期间不能停止服用任何含酒精的制品，或酒精筛查阳性者;参加试验前3个月内每日吸烟量多于5支者，或试验期间不能停止使用任何烟草类产品者;参加试验前3个月内作为受试者参加任何药物临床试验，或3个月内曾献血或相当体积的失血大于400 mL，或4周内曾输血者;尿液药物滥用筛查阳性者，或在过去5年内有药物滥用史或试验前3个月内使用过毒品者;有长期阿片类药物用药史者，或对阿片类药物有依赖性者;研究者认为依从性差，或具有任何不宜参加此试验因素的受试者;研究者本人和临床试验机构相关人员及其家庭成员;可能因为其他原因而不能完成本研究的受试者</t>
  </si>
  <si>
    <t>北京博仁医院伦理委员会,修改后同意,,2020-12-04;北京博仁医院伦理委员会,同意,,2020-12-07</t>
  </si>
  <si>
    <t>Primary outcomes,1,Cmax、AUC0-t、AUC0-∞,给药后24小时,有效性指标;Secondary outcomes,1,Tmax、λz、t1/2z、Vz/F、AUC%Extrap、CL/F,给药后24小时,有效性指标;Secondary outcomes,2,不良事件/反应、严重不良事件、生命体征、12-导联心电图、体格检查、临床实验室检查（血生化、血常规、尿常规）及合并用药情况等,整个试验过程中,安全性指标</t>
  </si>
  <si>
    <t>CTR20202583, 健康受试者空腹和餐后状态下单次口服氨酚羟考酮片的单中心、开放、随机、两制剂、两序列、四周期重复交叉生物等效性试验</t>
  </si>
  <si>
    <t>YCRF-AFQKT-BE-101</t>
  </si>
  <si>
    <t>CTR20202583</t>
  </si>
  <si>
    <t>http://www.chinadrugtrials.org.cn/clinicaltrials.searchlistdetail.dhtml?keywords=CTR20202583</t>
  </si>
  <si>
    <t>口服LOXO-305用于非霍奇金淋巴瘤患者治疗的2期研究</t>
  </si>
  <si>
    <t>一项评价口服LOXO-305用于既往曾接受治疗的慢性淋巴细胞白血病/小淋巴细胞淋巴瘤（CLL/SLL）或非霍奇金淋巴瘤（NHL）患者治疗的2期研究</t>
  </si>
  <si>
    <t>LOXO-305</t>
  </si>
  <si>
    <t>LOXO-305  曾用名:</t>
  </si>
  <si>
    <t>试验药:1 名称:无  用法:剂型:片剂 规格:100mg 用法用量:200mg QD 用药时程:28天一个周期</t>
  </si>
  <si>
    <t>试验分组:1 组别:无  干预措施:剂型:片剂 规格:100mg 用法用量:200mg QD 用药时程:28天一个周期</t>
  </si>
  <si>
    <t>Eli Lilly and Company;Bend Research Inc.;礼来苏州制药有限公司</t>
  </si>
  <si>
    <t>北京大学肿瘤医院;江苏省人民医院;中国医学科学院血液病医院;苏州大学附属第一医院;浙江省肿瘤医院;南方医科大学南方医院;中山大学肿瘤防治中心;吉林大学第一医院;哈尔滨医科大学附属肿瘤医院;新疆维吾尔自治区肿瘤医院;河南省肿瘤医院;湖南省肿瘤医院;中南大学湘雅医院;四川省肿瘤医院;上海市东方医院;重庆市肿瘤医院;贵州省肿瘤医院;天津市肿瘤医院;中国医学科学院北京协和医院;南京鼓楼医院</t>
  </si>
  <si>
    <t>朱军</t>
  </si>
  <si>
    <t>套细胞淋巴瘤MCL，慢性淋巴细胞白血病/小淋巴细胞淋巴瘤CLL/SLL，其他非霍奇金淋巴瘤NHL</t>
  </si>
  <si>
    <t>套细胞淋巴瘤;小B细胞淋巴瘤;慢性淋巴细胞性白血病;非霍奇金淋巴瘤</t>
  </si>
  <si>
    <t>主要目的：通过独立影像评估委员会IRC评估的客观反应率ORR，评估LOXO-305的抗肿瘤活性 关键次要目的： 评估每个队列中LOXO-305的抗肿瘤活性 确定LOXO-305的安全性特征和耐受性 描述LOXO-305的药代动力学PK特征 与临床缓解之间的关联 采集患者报告结局PRO数据以探讨疾病相关症状和健康相关生活质量HRQoL 确定PK与药物效应（包括有效性和安全性）之间的关系</t>
  </si>
  <si>
    <t>1. Cellular malignant tumor patients diagnosed by histopathology, including: queue 1 MCL: diagnosed as non-parental cell-like MCL, is not accompanied by CNS transfer, overexpression of cyclin D1 and / or T (11  14), It has been taken from chemical immunotherapy and the solution for BTK inhibitors  queue 2 CLL / SLL: diagnosed as CLL / SLL (according to IWCLL 2018 standard), previously received BTK inhibitors  queue 3 others: diagnosis For CLL / SLL (according to IWCLL 2018), WM (with MYD88 mutation), MCL, and other B cell NHL (including but not limited to DLBCL and MZL) (according to WHO 2016), the standard of queue 1 and queue 2, And standard treatment failures or non-resistance or researchers believe that it is not suitable for accepting standard treatment. For patients in each queue: All patients must have a condition in which the treatment needs to be treated  imaging and / or histological basis for recurrence of disease progression during the last treatment before the research  queue 1 and Patients in queue 2 must have been treated with BTK inhibitors and have clinical significance  patients with MCL in Queue 1 (evaluated by Lugano standard) must have at least 1 imaging can evaluate lesions (ie long diameter [ LDI]&gt; 1.5 CM lymph nodes, LDI&gt; 1.0 cm lymphoid subfluxed lesions, or clear hepatomatic or splenometrics caused by diseases). There is no patient who cannot measure the lesion and qualified to participate in this study, will be assigned to the queue 3  for CLL / SLL patients, at least 1 treatment indication needs to be present;2. Eastern Tumor Collaboration Group (ECOG) Physical State Score is 0-2 points.;3. Age is at least 18 years old.;4. For patients with group queue 1, as described in Section 7.4 of Research Programs, the tumor sample and pathological report can be obtained for review.;5. With sufficient blood, definition is within 7 days before C1D1 treatment: a. Neutral granulocyte absolute count (ANC) ≥ 0.5 × 109 / L, if there is evidence that patients can damage the bone marrow tired of hematopoietic function, Patients below this threshold may be able to enter group research. b. Platelet count ≥ 50 × 109 / L and does not require blood transfusion support  if there is evidence that patients have bone marrow infiltration and damage to hematopoietic function, patients with lower than this threshold may be in group research. c. If blood transfusions are given to treat blood chip reduction or anemia, patients must respond to blood transfusion. Patients with invalidated blood transfusion is unqualified to participate in this study. See also rule 18.;6. With sufficient coagulation function, it is defined as activating partial coagulinary enzyme time (APTT) or thrombin time (PT) or international standardization ratio (INR) is not greater than 1.5 × normal upper limit (ULN).;7. A sufficient liver function is defined as: a alanine aminotropy (Alt) or aspartate aminotropy (AST) ≤2.5 × ULN, or patients with liver ≤5 × ULN  B Bilirubin ≤1.5 × ULN, or patients with tumipage and / or Gilbert syndrome ≤3 × ULN. If the total bilirubin&gt; 1.5 × ULN, direct / indirect or binding / non-binding bilirubin test should be performed. For patients with hemolysis and / or Gilbert syndrome, if the non-binding / indirect bilirubin &lt;5 × ULN, it is possible to qualify for group research if the bid is approved.;8. A plenty of renal function is defined as a creatinine clearance rate calculated using a cockcroft / gaut formula ≥ 30 ml / min;9. Can swallow pills and comply with outpatient treatment, laboratory monitoring, and outpatient visits throughout the study participation;10. Male and childbearing age (defined for menstruation in the tide of menstruation, menopause [and non-treatment caused by menopause) or surgery) is willing to use routine within 6 months after the treatment of the treatment throughout the treatment And high efficiency failure rate &lt;1% contraceptive method  this must include barrier contraceptive methods, such as condoms or diaphragms with killing gel. For a detailed list of acceptable methods of contraception, see Section 4.1 of this research program. Donation is prohibited within 6 months after participating in this study and the last study of drugs after administration.</t>
  </si>
  <si>
    <t>11. 在计划开始LOXO-305治疗之前5个半衰期内或14天内（以较短者为准）接受试验性药物或抗癌治疗（包括某些说明书中具有抗肿瘤适应症的传统中药），但除外治疗性单克隆抗体治疗，这种治疗必须在首次LOXO-305给药前至少4周停用。另外，研究期间不允许同时使用其他全身性抗癌治疗。 a. 允许继续使用某些标准抗癌治疗，包括乳腺癌和前列腺癌的激素治疗，但前提是这些治疗不包括在禁止使用的合并药物清单中。允许使用的合并药物请参见第6.3.2节，禁止使用的合并药物请参见第6.3.3节。;12. 在计划开始LOXO-305治疗之前4周内接受重大手术（不包括血管通路置管或活检）。;13. 在首次研究治疗给药前7天内接受局部照射区域的姑息性放疗，但除外骨盆、颅骨或胸骨区域（含有骨髓的区域）放疗或全脑放疗，这些放疗必须在首次研究治疗给药前至少4周完成。;14. 患者需要接受华法林抗凝治疗。;15. 在开始研究治疗时存在任何来自既往治疗的不良事件通用术语标准（CTCAE [第5.0版]）2级以上的未消退毒性，脱发除外。;16. 在计划开始LOXO-305治疗前60天内接受异基因或自体干细胞移植（SCT）或嵌合抗原受体T细胞（CAR-T）治疗，或者存在以下任何情况： a. 活动性移植物抗宿主病（GVHD）； b. 存在需要输血支持的血细胞减少症，表示移植后血细胞计数不完全恢复； c. 需要抗细胞因子疗法以治疗CAR-T治疗引起的毒性；CAR-T治疗引起的神经毒性残余症状 &gt;1级； d. 正在接受免疫抑制治疗。;17. 已知的全身性淋巴瘤累及中枢神经系统（CNS）。对于既往曾接受针对CNS累及的治疗，神经功能稳定（在首次给药前14天内，神经系统症状和CNS影像保持稳定且类固醇剂量保持稳定，在首次给药前28天内未接受CNS手术或放疗，在首次给药前14天内未接受立体定向放射治疗 [SRS]），且无疾病证据的患者，如果研究者提供了令人信服的临床理由，且获得申办方记录批准，则可能有资格入组队列3。排除原发性CNS淋巴瘤患者。;18. 活动性的控制不佳的自身免疫性血细胞减少症（例如自身免疫性溶血性贫血 [AIHA]、特发性血小板减少性紫癜 [ITP]），在入组研究前4周内需要开始新的治疗或原有治疗需要加大剂量来维持充足的血细胞计数。;19. 患有显著的心血管疾病，定义为： a. 不稳定型心绞痛，或 b. 在计划开始LOXO-305治疗前6个月内发生心肌梗死，或 c. 在计划开始LOXO-305治疗前12个月内通过任何方法测得的左心室射血分数（LVEF）≤45%，在筛选时应对具有临床指征的患者进行LVEF评估，或 d. 根据纽约心脏协会功能分级（请参见附录 G）定义，患有任何3级或4级心脏疾病，或 e. 控制不佳的或有症状的心律失常。;20. 筛选期间3次连续心电图（ECG）中至少2次显示按心率校正的QT间期（QTcF）延长至 &gt;470 msec，且所有3次ECG的平均QTcF &gt;470 msec。QTcF使用Fridericia公式（QTcF）计算：QTcF=QT/(RR0.33)。 a. 根据研究者酌情判断，仅当在临床上安全的情况下，可以尝试通过停用可疑的药物或改用另一种已知不会引起QTcF延长的药物来纠正疑似药物引起的QTcF延长（已知会引起QTc间期延长的药物请参见附录 H）。;21. 在既往BTK抑制剂治疗期间发生大出血事件或 ≥3级心律失常的患者。 备注：大出血定义为具有以下一种或多种特征的出血：出现血流动力学不稳定的体征或症状的潜在危及生命的出血；出血并伴有血红蛋白水平降低至少2 g每分升；或关键部位或器官的出血（例如腹膜后出血、关节内出血、心包出血、硬膜外出血或颅内出血，或者肌肉内出血伴腔室综合征）。;22. 存在活动性控制不佳的全身性细菌、病毒、真菌或寄生虫感染（真菌指甲感染除外），或其他具有临床意义的活动性疾病过程，且研究者和申办方认为导致患者不适合参与临床试验。不需要筛查慢性疾病。;23. 排除人类免疫缺陷病毒（HIV）检测阳性的患者（因为抗逆转录病毒药物与LOXO-305之间可能发生药物 – 药物相互作用，以及HIV患者同时使用不可逆性BTK抑制剂时存在机会性感染风险）。对于HIV状态未知的患者，将在筛选时进行HIV检测，结果阴性者方可入组。;24. 存在活动性乙型或丙型肝炎。 a. 乙型肝炎病毒（HBV）DNA定量高于可检测下限，但疾病得到控制的患者在获得申办方批准后可允许其接受治疗。HBV DNA定量高于可检测下限的患者需要同时接受抗病毒治疗。允许使用的合并药物请参见第6.3.2节，禁止使用的合并药物请参见第6.3.3节。 b. 有丙型肝炎病毒（HCV）感染史，完成抗病毒治疗，且病毒载量低于可检测下限的患者允许参与本研究。;25. 患有具有临床意义的活动性吸收不良综合征或其他可能影响研究药物的胃肠道（GI）吸收的病症。;26. 在开始LOXO-305治疗前7天内接受某些强效细胞色素P450 3A4（CYP3A4）抑制剂或诱导剂（请参见附录 I）和/或强效P-糖蛋白（P-gp）抑制剂（请参见附录 J）治疗。;27. 妊娠或哺乳。;28. 活动性第二恶性肿瘤，除非处于缓解期且预期寿命 &gt;2年且获得申办方批准。有关允许的第二恶性肿瘤示例，请参见研究方案排除标准（第4.2节）。;29. 既往曾接受LOXO-305治疗。;30. 已知对LOXO-305的任何成分或辅料过敏的患者。</t>
  </si>
  <si>
    <t>北京大学肿瘤医院伦理委员会,同意,,2020-11-23</t>
  </si>
  <si>
    <t>Primary outcomes,1,IRC评估的ORR,每8周一次,有效性指标;Secondary outcomes,1,ORR（基于研究者评估） BOR（基于研究者和IRC评估） DOR（基于研究者和IRC评估） PFS（基于研究者和IRC评估） OS AE、SAE和TEAE,每4周一次,有效性指标+安全性指标</t>
  </si>
  <si>
    <t>NCT04849416, A Study of LOXO-305 in Chinese Participants With Blood Cancer (Including Lymphoma and Chronic Leukemia);CTR20202574, 口服LOXO-305用于非霍奇金淋巴瘤患者治疗的2期研究</t>
  </si>
  <si>
    <t>J2N-MC-JZNJ</t>
  </si>
  <si>
    <t>CTR20202574</t>
  </si>
  <si>
    <t>http://www.chinadrugtrials.org.cn/clinicaltrials.searchlistdetail.dhtml?keywords=CTR20202574</t>
  </si>
  <si>
    <t>注射用HYR-PB21用于痔疮切除患者术后镇痛治疗的临床试验</t>
  </si>
  <si>
    <t>评价注射用HYR-PB21局部浸润用于痔疮切除患者术后镇痛治疗的有效性和安全性的随机、双盲、阳性药平行对照、多中心临床试验</t>
  </si>
  <si>
    <t>试验药:1 名称:注射用HYR-PB21  用法:剂型:注射剂 规格:100mg 用法用量:低剂量组：注射用HYR-PB21，150mg，配置成0.5%等渗溶液30mL，肛周多点注射。 用药时程:每位受试者手术后给药1次试验药:2 名称:注射用HYR-PB21  用法:剂型:注射剂 规格:100mg 用法用量:高剂量组：注射用HYR-PB21，300mg，配置成1%等渗溶液30mL，肛周多点注射。 用药时程:每位受试者手术后给药1次对照药:1 名称:盐酸布比卡因注射液  用法:剂型:注射剂 规格:5ml：37.5mg（以盐酸布比卡因计） 用法用量:盐酸布比卡因注射液，75mg，用生理盐水配置成0.25%等渗溶液30mL，肛周多点注射。 用药时程:每位受试者手术后给药1次</t>
  </si>
  <si>
    <t>试验分组:1 组别:注射用HYR-PB21  干预措施:剂型:注射剂 规格:100mg 用法用量:低剂量组：注射用HYR-PB21，150mg，配置成0.5%等渗溶液30mL，肛周多点注射。 用药时程:每位受试者手术后给药1次;试验分组:2 组别:注射用HYR-PB21  干预措施:剂型:注射剂 规格:100mg 用法用量:高剂量组：注射用HYR-PB21，300mg，配置成1%等渗溶液30mL，肛周多点注射。 用药时程:每位受试者手术后给药1次</t>
  </si>
  <si>
    <t>试验分组:1 组别:盐酸布比卡因注射液  干预措施:剂型:注射剂 规格:5ml：37.5mg（以盐酸布比卡因计） 用法用量:盐酸布比卡因注射液，75mg，用生理盐水配置成0.25%等渗溶液30mL，肛周多点注射。 用药时程:每位受试者手术后给药1次</t>
  </si>
  <si>
    <t>首都医科大学附属北京朝阳医院;中国康复研究中心;首都医科大学附属北京同仁医院;应急总医院</t>
  </si>
  <si>
    <t>王振军</t>
  </si>
  <si>
    <t>痔疮切除患者术后镇痛</t>
  </si>
  <si>
    <t>术后疼痛;痔疮</t>
  </si>
  <si>
    <t>主要目的：以疼痛数字评价量表（Numerical Rating Scale，NRS）为指标，以盐酸布比卡因注射液为对照，观察在痔疮切除患者术后注射试验药物（注射用HYR-PB21）的有效性。 次要目的：观察和比较试验药物与对照药品在痔疮术后注射后的AE发生情况，评估注射用HYR-PB21局部浸润用于痔疮切除患者术后镇痛治疗的安全性。</t>
  </si>
  <si>
    <t xml:space="preserve">Subjects are I-III grade according to the US Anesthesiologist (ASA) classification standard ;It is planned to use anastomic hemorrhoid mucoside (PPH) under whole-body anesthesia, and the inner hemorrhoids or mixed hemorrhoids have a hemorrhoids, and the cumulative incision is ≥3cm </t>
  </si>
  <si>
    <t>对酰胺类局部麻醉药（如利多卡因、布比卡因、丁卡因和罗哌卡因等），阿片类药物或本试验中所用药物的任何成分过敏或有特发反应史者，或过敏体质者（如对两种或以上的药物、食物或花粉过敏）;仅单个痔疮切除术或无内痔切除术的患者；;与痔疮切除术无关（例如类风湿性关节炎，慢性神经性疼痛，伴随的输精管切除术）的身体状况或手术并发的疼痛，可能会混淆术后疼痛评估者；;有以下任何一项临床严重疾病史或现患严重疾病者： ① 呼吸系统疾病：如急性或支气管哮喘，肺源性心脏病，其他慢性肺疾病等或有呼吸抑制病史； ② 神经精神类疾病：如颅脑损伤，颅内压升高，抑郁、焦虑、癫痫病史（包括幼年时有高热惊厥病史），其他影响自我评判能力的脑部疾病或精神状态疾病等； ③ 循环系统疾病：如不稳定性心绞痛和/或在近6个月内发生心肌梗塞，心力衰竭患者（按照纽约心脏协会[NYHA]分级为III-IV级患者）或高血压控制不佳者（收缩压≥160mmHg或舒张压≥90mmHg）； ④ 血液系统疾病：凝血因子缺陷或其他凝血指标障碍导致的出血性疾病； ⑤ 消化系统疾病：如已知消化道系统出血，胃肠道阻塞或穿孔以及其他刺激胃肠道可能引起危险的疾病等； ⑥ 存在其他可能显著影响试验药物的安全性评价或体内代谢的疾病或疾病史者。;筛选期实验室检查结果符合以下规定者： ① 白细胞（WBC）计数超出正常值范围； ② 血红蛋白（HGB）超出正常值范围； ③ 血小板计数（PLT）超出正常值范围； ④ 丙氨酸氨基转移酶（ALT）或天门冬氨酸氨基转移酶（AST）≥正常值上限的2倍； ⑤ 血肌酐（Cr）≥正常值上限的1.5倍； ⑥ 肌酐清除率＜50mL/min（使用Cockcroft-Gault公式）； ⑦ 空腹静脉血糖＞7.8mmol/L； ⑧ 凝血酶原时间（PT）＞正常值上限+3s或部分活化凝血酶时间（APTT）＞正常值上限+10s。;QTcF间期明显延长（如：筛选期首次检查QTcF间期＞450ms，且反复连续三次检查值均＞450ms，或三次检查均值＞450ms）；存在导致TdP的其他危险因素（如心力衰竭、低钾血症、心动过缓、遗传性长QT综合征）；同时应用导致QT/QTc间期延长的药物；;筛选前或筛选期病毒学检查（乙型肝炎E抗原、丙型肝炎病毒抗体、梅毒螺旋体抗体或人类免疫缺陷病毒抗体）呈阳性者；;手术前12小时内、手术期间可能或计划使用的任何镇痛药（例如对非甾体抗炎药，羟考酮，酮咯酸，酮洛芬，双氯芬酸或普瑞巴林等）者；;手术前48小时至给药结束后72小时期间不能戒烟、戒酒（含有酒精的治疗药物除外）者；;手术前2周内使用过阿片类或类阿片类药物；;手术前2周内使用过或正在使用抗惊厥药、单胺氧化酶（MAO）抑制剂、三环类抗抑郁药、抗精神病药、5-羟色胺、去甲肾上腺素再摄取抑制剂（SNRI）、肌肉松弛剂和抗胆碱药等；;给药前3个月（90天）内经常饮酒者，即每周饮酒超过14单位酒精（1单位=360mL啤酒或45mL酒精量为40%的烈酒或150mL葡萄酒）者；;给药前3个月（90天）内，接受过重大手术者，或接受了可能显著影响研究药物体内过程或安全性评价的手术者；;给药前3个月（90天）内参加过药物或器械临床试验，且已接受药物或器械治疗者，或计划在本试验期间参加其他临床试验者；;有物质滥用史，有晕针、晕血史，或不能耐受静脉穿刺采血的患者；;孕妇及哺乳期妇女，目前正在哺乳或目前虽然没有人工哺乳但分娩后不满6个年者；;研究者认为将无法评价疗效或不大可能完成预期的疗程和随访等不适宜参加本试验的情况。</t>
  </si>
  <si>
    <t>首都医科大学附属北京朝阳医院,同意,,2020-12-07</t>
  </si>
  <si>
    <t>Primary outcomes,1,采用NRS评估治疗后72h内静息疼痛强度评分，比较试验药物和对照药品静息疼痛度评分-时间曲线下面积（AUC0-72h）。,给药后72小时,有效性指标;Secondary outcomes,1,治疗后12h、24h、36h、48h和60h内静息疼痛强度评分-曲线下面积（AUC0-xx，其中xx = 12h、24h、36h、48h和60h）；,给药后72小时,有效性指标;Secondary outcomes,2,72h及其他时间点无疼痛（定义为NRS为0或1）的受试者比例；,给药后72小时,有效性指标;Secondary outcomes,3,术后首次使用补救镇痛药物的时间；,给药后72小时,有效性指标;Secondary outcomes,4,术后12h、24h、36h、48h、60h和72h内的使用补救镇痛药物总量（mg）；,给药后72小时,有效性指标;Secondary outcomes,5,72h内每次排便时的疼痛强度评分；,给药后72小时,有效性指标;Secondary outcomes,6,受试者对术后镇痛的满意度。,给药后72小时,有效性指标;Secondary outcomes,7,1）临床症状和生命体征 2）实验室指标 3）AEs、ADRs和SAEs,给药后72小时,安全性指标</t>
  </si>
  <si>
    <t>HYR-PB21-CN-04</t>
  </si>
  <si>
    <t>CTR20202591</t>
  </si>
  <si>
    <t>http://www.chinadrugtrials.org.cn/clinicaltrials.searchlistdetail.dhtml?keywords=CTR20202591</t>
  </si>
  <si>
    <t>富马酸喹硫平缓释片在空腹及餐后条件下的人体生物等效性试验</t>
  </si>
  <si>
    <t>富马酸喹硫平缓释片在空腹及餐后条件下的单中心、随机、开放、两制剂、两周期 、双交叉人体生物等效性试验</t>
  </si>
  <si>
    <t>试验药:1 名称:富马酸喹硫平缓释片  用法:剂型:片剂 规格:200mg 用法用量:空腹：每周期给药一次200mg。 餐后：每周期给药一次200mg。 用药时程:7天为一个给药周期，空腹和餐后各给药2个周期对照药:1 名称:富马酸喹硫平缓释片  用法:剂型:片剂 规格:200mg 用法用量:空腹：每周期给药一次200mg。 餐后：每周期给药一次200mg。 用药时程:7天为一个给药周期，空腹和餐后各给药2个周期</t>
  </si>
  <si>
    <t>试验分组:1 组别:富马酸喹硫平缓释片  干预措施:剂型:片剂 规格:200mg 用法用量:空腹：每周期给药一次200mg。 餐后：每周期给药一次200mg。 用药时程:7天为一个给药周期，空腹和餐后各给药2个周期</t>
  </si>
  <si>
    <t>南京药建康科医药科技有限公司</t>
  </si>
  <si>
    <t>本品用于治疗精神分裂症</t>
  </si>
  <si>
    <t>主要研究目的： 本研究考察空腹及餐后条件下单次口服由南京药建康科医药科技有限公司提供的富马酸喹硫平缓释片（受试制剂，规格：200mg，按喹硫平计）或由AstraZeneca Pharmaceuticals LP生产的富马酸喹硫平缓释片（参比制剂，商品名：SEROQUEL XR®，规格：200mg，按喹硫平计）的药动学特征，评价两制剂间的生物等效性，为该受试制剂注册申请提供依据。 次要研究目的： 观察空腹及餐后条件下单次口服200mg的受试制剂富马酸喹硫平缓释片（规格：200mg，按喹硫平计）或参比制剂富马酸喹硫平缓释片（商品名：SEROQUEL XR®，规格：200mg，按喹硫平计）在健康受试者中的安全性。</t>
  </si>
  <si>
    <t xml:space="preserve">Subjects must consent to this test before the test, and fully understand the test content, process and possible adverse reactions, and voluntarily signed a written informed consent ;Subjects can communicate well with researchers and can complete the test in accordance with the plan.;Gender: male or female ;Age: 18 years old ~ 50 years old (including boundary value) </t>
  </si>
  <si>
    <t>筛选前14天内有新冠肺炎疫情中高风险区旅居史者；;筛选前14天内与确诊或疑似感染人群有接触史者；;筛选前14天内有发热门诊就诊史者；;目前患有咽痛、咳嗽、乏力、气促、胸闷等呼吸道症状者；;有特定过敏史者（哮喘、荨麻疹、湿疹等），或过敏体质（如对两种或以上药物、食物如牛奶和花粉过敏者），或已知对喹硫平或其制剂过敏者；;筛选发现显示有临床意义的下列疾病者（包括但不限于呼吸系统、循环系统、心血管系统、消化系统、血液系统、内分泌系统、免疫系统、皮肤系统、精神神经系统、五官科等相关疾病）；;患有能够影响药物药动学行为的胃肠道及肝、肾疾病者；;患有任何增加出血性风险的疾病者，如急性胃炎或活动性溃疡伴出血、具有临床意义的血小板减少或贫血，以及有活动性病理性出血或有颅内出血病史者；;各项生命体征、体格检查、心电图检查和实验室检查结果经临床医生判断异常有临床意义者；;有体位性低血压史者；;有乙肝、丙肝、艾滋病及梅毒病史和/或乙肝表面抗原、丙肝抗体、人体免疫缺陷病毒抗体、梅毒螺旋体抗体检查有一项或一项以上有临床意义者；;筛选前6个月内接受过重大外科手术者，或计划在研究期间进行外科手术者；;筛选前3个月内失血或献血超过200mL者（女性生理期失血除外），或使用血制品或输血者；;有药物滥用史，或筛选前3个月内使用过毒品者，或习惯性服用任何药物者（包括中草药）；;尿液药物筛查阳性者；;筛选前2周内使用过任何药物（包括中草药、维生素、保健品）或筛选前30天使用过任何抑制或诱导药物代谢的药物（例如：诱导剂—巴比妥类、卡马西平、苯妥英钠、糖皮质激素、奥美拉唑、利福平；抑制剂—酮康唑、氟康唑、SSRI类抗抑郁药、西咪替丁、地尔硫卓、大环内酯类、硝基咪唑类、镇静催眠药、维拉帕米、氟喹诺酮类、抗组胺类等）者；;嗜烟者或筛选前3个月内每日平均吸烟量多于5支，或不同意在住院期间避免使用任何烟草类产品者；;有酗酒史或筛选前6个月内经常饮酒者，即每周饮酒超过14个单位的酒精（1单位=360mL 酒精含量为5%的啤酒或45mL酒精量为40%的烈酒或150mL酒精量为12%的葡萄酒），和/或不同意住院期间停止酒精摄入者；;筛选前2周内每天饮用过量茶、咖啡和/或含咖啡因的饮料（8杯以上，1杯=250mL）或不同意住院期间禁止饮用茶、咖啡和/或含咖啡因的饮料者；;筛选前2周内习惯进食葡萄柚/西柚和/或葡萄柚/西柚汁和/或含罂粟的食物，或不同意住院期间禁止进食葡萄柚/西柚和/或葡萄柚/西柚汁和/或含罂粟的食物者；;筛选前4周内已经开始了显著不正常的饮食（如高钾、低脂、节食、低钠等），或对饮食有特殊要求，不能遵守统一饮食者（如标准餐）；;不能接受高脂餐者或乳糖不耐受者或有罕见的遗传性半乳糖不耐受、Lapp乳糖酶缺乏或葡萄糖-半乳糖吸收不良者（餐后组适用）；;在筛选前3个月内参加过任何药物临床试验并服用了试验药物者；;有吞咽困难者；;筛选前3个月内注射疫苗者；;筛选前2周内发生急性疾病者；;签署知情同意书开始3个月内受试者及其伴侣有妊娠计划（包括捐精、捐卵计划），或不同意采取有效避孕方法（非药物）者；;采血困难者；;有晕针史或不能耐受静脉穿刺者；;从事高空作业、机动车驾驶等伴有危险性机械操作的职业者；;受试者可能因为其他原因而不能完成本研究或研究者认为不应纳入者。;女性受试者除上述要求外，符合下列条件（32-36）的也应排除： 筛选前30天内使用过口服避孕药者；;筛选前6个月内使用过长效雌激素或孕激素注射剂或埋植片者；;女性受试者筛选前14天内与伴侣发生无避孕措施的性行为者；;血妊娠检查结果有临床意义者；;哺乳期者。</t>
  </si>
  <si>
    <t>益阳市中心医院临床试验伦理委员会,同意,,2020-12-14</t>
  </si>
  <si>
    <t>Primary outcomes,1,Cmax，AUC0-t，AUC0-∞,给药后48小时,有效性指标+安全性指标;Secondary outcomes,1,Tmax、t1/2、λz和AUC_%Extrap,给药后48小时,有效性指标+安全性指标;Secondary outcomes,2,体格检查、十二导心电图、生命体征、实验室检查、不良事件评估,临床研究期间,安全性指标</t>
  </si>
  <si>
    <t>CTR20202579, 富马酸喹硫平缓释片在空腹及餐后条件下的人体生物等效性试验</t>
  </si>
  <si>
    <t>HZ-BE-KLP-20-15</t>
  </si>
  <si>
    <t>CTR20202579</t>
  </si>
  <si>
    <t>http://www.chinadrugtrials.org.cn/clinicaltrials.searchlistdetail.dhtml?keywords=CTR20202579</t>
  </si>
  <si>
    <t>消疹止痛凝胶II期临床试验</t>
  </si>
  <si>
    <t>以安慰剂为对照，通过多中心、随机、双盲研究，客观评价消疹止痛凝胶治疗带状疱疹的临床有效性和安全性探索临床研究</t>
  </si>
  <si>
    <t>Zhi Tong</t>
  </si>
  <si>
    <t>止痛</t>
  </si>
  <si>
    <t>消疹止痛凝胶</t>
  </si>
  <si>
    <t>试验药:1 名称:消疹止痛凝胶  用法:剂型:凝胶 规格:10g/支 用法用量:局部外用，涂抹并覆盖皮损，每次10g，每日2次。 用药时程:连续用药共计14天，随访28天。对照药:1 名称:消疹止痛凝胶安慰剂  用法:剂型:凝胶 规格:10g/支 用法用量:局部外用，涂抹并覆盖皮损，每次10g，每日2次。 用药时程:连续用药共计14天，随访28天。</t>
  </si>
  <si>
    <t>试验分组:1 组别:消疹止痛凝胶  干预措施:剂型:凝胶 规格:10g/支 用法用量:局部外用，涂抹并覆盖皮损，每次10g，每日2次。 用药时程:连续用药共计14天，随访28天。</t>
  </si>
  <si>
    <t>试验分组:1 组别:消疹止痛凝胶安慰剂  干预措施:剂型:凝胶 规格:10g/支 用法用量:局部外用，涂抹并覆盖皮损，每次10g，每日2次。 用药时程:连续用药共计14天，随访28天。</t>
  </si>
  <si>
    <t>苏州玉森新药开发有限公司;济宁华能制药厂有限公司</t>
  </si>
  <si>
    <t>济宁华能制药厂;苏州玉森新药开发有限公司</t>
  </si>
  <si>
    <t>张慧敏</t>
  </si>
  <si>
    <t>带状疱疹（肝经湿热证）</t>
  </si>
  <si>
    <t>以安慰剂为对照，探索不同剂量组消疹止痛凝胶治疗带状疱疹（肝经湿热证）的有效性及安全性。</t>
  </si>
  <si>
    <t xml:space="preserve">Pain VAS score ≥ 4 points </t>
  </si>
  <si>
    <t>特殊部位带状疱疹，如头面部带状疱疹、前后二阴及肛周疱疹患者等；;带状疱疹病情程度重度患者（按烧伤面积“手掌法”计算，皮损面积＞2%体表面积）；;皮肤受累继发细菌感染，出现脓疱样溃疡者；;皮损出现脓包、糜烂、溃疡、坏死等严重情况者；;皮损表现为出血（出血性带状疱疹）、化脓性坏疽（坏疽性带状疱疹）、广泛性水痘样皮疹（播散性带状疱疹）者；;非带状疱疹后引起的神经痛，而由其他典型的病因学引起，如压缩性神经病变 （椎管狭窄）、纤维组织肌痛、关节炎等疾病引起的疼痛；;受试者入组时正在使用对带状疱疹有治疗作用药物者；;入组前1周内使用过系统或局部抗病毒药物者；;筛选前1周内使用物理方法治疗PHN者；;正在使用具有镇痛作用的药物治疗PHN者；;免疫功能缺陷（如白血病、肿瘤患者等），或近3个月内使用免疫抑制剂或糖皮质激素者；;既往针对PHN 进行过神经毁损或者神经外科手术治疗；;合并严重心功能不全，肝、肾（检测指标超过正常值上限2倍或肌酐清除率＜60ml/分钟）功能异常者；;过敏体质（指对两种以上药品或食品过敏）或本次试验用药已知成份过敏者；;肿瘤患者及其他免疫功能低下疾病患者；;精神疾病患者或无自知能力者；;妊娠、拟妊娠和哺乳期妇女；;在研究开始前3个月内，已参加过其他临床研究；;研究者认为不适宜参加临床试验者。</t>
  </si>
  <si>
    <t>上海中医药大学附属曙光医院伦理委员会,同意,,2020-11-25</t>
  </si>
  <si>
    <t>Primary outcomes,1,疼痛程度；,访视1、访视2、访视3，共3次。,有效性指标;Primary outcomes,2,疼痛开始缓解时间；,访视1、访视2、访视3，共3次。,有效性指标;Primary outcomes,3,疼痛消失时间（天）；,访视1、访视2、访视3，共3次。,有效性指标;Primary outcomes,4,应急止痛药使用量；,访视2、访视3，共2次。,有效性指标;Primary outcomes,5,水泡开始收敛、干瘪时间；,访视1、访视2、访视3，共3次。,有效性指标;Primary outcomes,6,水泡开始结痂时间；,访视1、访视2、访视3，共3次。,有效性指标;Primary outcomes,7,水泡全部结痂时间。,访视1、访视2、访视3，共3次。,有效性指标</t>
  </si>
  <si>
    <t>CTR20202602, 消疹止痛凝胶II期临床试验</t>
  </si>
  <si>
    <t>R-1.1-20201021</t>
  </si>
  <si>
    <t>CTR20202602</t>
  </si>
  <si>
    <t>http://www.chinadrugtrials.org.cn/clinicaltrials.searchlistdetail.dhtml?keywords=CTR20202602</t>
  </si>
  <si>
    <t>评估BGB-A1217与替雷利珠单抗（BGB-A317）联合用药的安全性和抗肿瘤活性</t>
  </si>
  <si>
    <t>一项在不可切除的局部晚期或转移性实体瘤患者中评估抗TIGIT单克隆抗体BGB-A1217与抗PD-1单克隆抗体替雷利珠单抗（BGB-A317）联合用药治疗的安全性、耐受性、药代动力学和初步抗肿瘤活性的1/1b期研究</t>
  </si>
  <si>
    <t>BGB-A1217注射液  曾用名:BGB-A1217和替雷利珠单抗注射液（BGB-A317）</t>
  </si>
  <si>
    <t>试验药:1 名称:BGB-A1217注射液  用法:剂型:注射剂 规格:200mg/10ml/瓶 用法用量:900mg/次，IV，Q3W 用药时程:直至疾病进展、失访或死亡、毒性不能耐受、撤回知情同意、发生其它需停止研究治疗的原因（以先发生者为准）试验药:2 名称:替雷利珠单抗注射液  用法:剂型:注射剂 规格:100mg/10ml/瓶 用法用量:200mg/次，IV,Q3W 用药时程:直至疾病进展、失访或死亡、毒性不能耐受、撤回知情同意、发生其它需停止研究治疗的原因（以先发生者为准）</t>
  </si>
  <si>
    <t>试验分组:1 组别:BGB-A1217注射液  干预措施:剂型:注射剂 规格:200mg/10ml/瓶 用法用量:900mg/次，IV，Q3W 用药时程:直至疾病进展、失访或死亡、毒性不能耐受、撤回知情同意、发生其它需停止研究治疗的原因（以先发生者为准）;试验分组:2 组别:替雷利珠单抗注射液  干预措施:剂型:注射剂 规格:100mg/10ml/瓶 用法用量:200mg/次，IV,Q3W 用药时程:直至疾病进展、失访或死亡、毒性不能耐受、撤回知情同意、发生其它需停止研究治疗的原因（以先发生者为准）</t>
  </si>
  <si>
    <t>上海市胸科医院;吉林省肿瘤医院;浙江省肿瘤医院;台湾大学</t>
  </si>
  <si>
    <t>评估BGB-A1217与替雷利珠单抗联合用药在晚期实体瘤患者中的安全性和耐受性，药代动力学（PK），宿主免疫原性和生物标记物；1期验证BGB-A1217与替雷利珠单抗联合用药的2期推荐剂量（RP2D）,在1b期评估每个剂量扩展队列患者中由研究者根据实体瘤疗效评价标准1.1版（RECIST v1.1）确定的总缓解率（ORR），DCR,DOR 和PFS</t>
  </si>
  <si>
    <t>中国大陆;澳大利亚;中国台湾;美国</t>
  </si>
  <si>
    <t>ECOG physical state rating ≤ 1</t>
  </si>
  <si>
    <t>活动性软脑膜疾病或未能良好控制的脑转移;有活动性自身免疫性疾病或者有可能复发的自身免疫性疾病史;研究药物首次给药前14天内（含14天）存在任何需要使用皮质类固醇（ &gt; 10 mg/d的泼尼松或等效药物）或其它免疫抑制剂进行系统性治疗的病症;在研究药物首次给药前14天内（含14天）存在需要全身治疗的重度慢性或活动性感染（包括但不限于结核菌感染）；;在研究药物首次给药前4周内（含4周）曾进行大型手术操作、开放性活检或有显著外伤性损伤，或预期在研究过程中需要进行大型手术操作;既往治疗产生的毒性未恢复至基线（≤ 1级）也未稳定，认为不可能带来安全性风险的AE（如，脱发、神经病和特定实验室异常）除外;同时参与另外一项治疗性研究</t>
  </si>
  <si>
    <t>上海市胸科医院伦理委员会,同意,,2020-09-30</t>
  </si>
  <si>
    <t>Primary outcomes,1,评估每个肿瘤扩展队列中研究者根据RECIST 1.1版得到的肿瘤评估结果确定的ORR。（1b期）,每个治疗周期，治疗结束访视，安全性访视,有效性指标;Primary outcomes,2,与研究药物的相关性、按需进行的体格检查、ECG和实验室评估表征的AE和SAE；以及满足研究方案规定的DLT标准的AE （1期）,单数或双数治疗周期，治疗结束访视，安全性访视,安全性指标;Secondary outcomes,1,根据RECIST v1.1评估的ORR,DOR和DCR（1期）,单数或双数治疗周期，治疗结束访视，安全性访视,有效性指标;Secondary outcomes,2,BGB-A1217和替雷利珠单抗在计划时间点的血清浓度及PK参数 ； 通过检测ADA评价的BGB-A1217和替雷利珠单抗的免疫原性应答（1期）。,第1，2，5，6，9，13，17，25周期，治疗结束访视，安全性访视,有效性指标;Secondary outcomes,3,不良事件（AE）和严重不良事件（SAE）；根据每个肿瘤扩展队列的需要进行体格检查、ECG和实验室评估（1b期）。,每个治疗周期，治疗结束访视，安全性访视,安全性指标;Secondary outcomes,4,计划时间点BGB-A1217和替雷利珠单抗（联合或不联合化疗）的PK(1b期）。通过检测ADA评价的BGB-A1217和替雷利珠单抗（联合或不联合化疗）的免疫原性应答（1b期）。,第1，2，5，6，9，13，17，25周期，治疗结束访视，安全性访视。,有效性指标</t>
  </si>
  <si>
    <t>BGB-900-105</t>
  </si>
  <si>
    <t>CXSL2000247</t>
  </si>
  <si>
    <t>CTR20202608</t>
  </si>
  <si>
    <t>http://www.chinadrugtrials.org.cn/clinicaltrials.searchlistdetail.dhtml?keywords=CTR20202608</t>
  </si>
  <si>
    <t>精蛋白重组人胰岛素注射液（预混30R）PK/PD研究</t>
  </si>
  <si>
    <t>一项比较精蛋白重组人胰岛素注射液（预混30R）和精蛋白生物合成人胰岛素注射液（预混30R）（诺和灵®30R）在健康受试者中的药代动力学和药效学特征的临床研究</t>
  </si>
  <si>
    <t>Human Insulin-Mixed, Premixed</t>
  </si>
  <si>
    <t>人胰岛素-混合， 预混</t>
  </si>
  <si>
    <t>精蛋白人胰岛素混合注射液30R  曾用名:</t>
  </si>
  <si>
    <t>试验药:1 名称:精蛋白重组人胰岛素注射液（预混30R）  用法:剂型:注射液 规格:3ml:300单位（笔芯） 用法用量:0.4 IU/kg，腹部皮下注射 用药时程:单次给药，每个周期给药一次试验药或对照药，共两个周期，给药2次。对照药:1 名称:精蛋白生物合成人胰岛素注射液（预混30R）  用法:剂型:注射液 规格:3ml:300单位（笔芯） 用法用量:0.4 IU/kg，腹部皮下注射 用药时程:单次给药，每个周期给药一次试验药或对照药，共两个周期，给药2次。</t>
  </si>
  <si>
    <t>试验分组:1 组别:精蛋白重组人胰岛素注射液（预混30R）  干预措施:剂型:注射液 规格:3ml:300单位（笔芯） 用法用量:0.4 IU/kg，腹部皮下注射 用药时程:单次给药，每个周期给药一次试验药或对照药，共两个周期，给药2次。</t>
  </si>
  <si>
    <t>试验分组:1 组别:精蛋白生物合成人胰岛素注射液（预混30R）  干预措施:剂型:注射液 规格:3ml:300单位（笔芯） 用法用量:0.4 IU/kg，腹部皮下注射 用药时程:单次给药，每个周期给药一次试验药或对照药，共两个周期，给药2次。</t>
  </si>
  <si>
    <t>主要目的：以诺和诺德制药有限公司在中国上市的精蛋白生物合成人胰岛素注射液（预混30R）（诺和灵®30R）为对照药，评价单剂量皮下注射宜昌东阳光长江药业股份有限公司生产的精蛋白重组人胰岛素注射液（预混30R）在健康受试者中的药代动力学性质，并评价试验药物和对照药品的生物等效性。 次要目的：评价精蛋白重组人胰岛素注射液（预混30R）和诺和诺德制药有限公司在中国上市的精蛋白生物合成人胰岛素注射液（预混30R）（诺和灵®30R）在健康受试者中的安全性，并评估二者的药效学相似性。</t>
  </si>
  <si>
    <t xml:space="preserve">Insulin secretion is normal (confirmed by insulin release test (IRT) </t>
  </si>
  <si>
    <t>给药前 4 周内使用过任何处方药、中草药和/或给药前2周内使用过非处方药（偶尔和限制性使用扑热息痛的受试者除外）、保健品（常规补充性维生素、钙剂除外）者；;筛选时人类免疫缺陷病毒（HIV）抗体、乙肝表面抗原（HbsAg）、丙型肝炎病毒（HCV）抗体或梅毒螺旋体抗体的检查结果呈阳性；;筛选前3个月内参加过任何药物或器械的临床研究（参加的定义：指随机或者接受试验药物）；;筛选前3个月内有低血糖病史；;给药前3个月内献血≥400 mL，或因任何原因导致失血量≥400 mL；;已知对试验用药品或其辅料成分过敏者；;给药前3个月内经常饮酒者，即每周饮酒超过21单位酒精（1单位=360 mL啤酒或45 mL酒精量为40%的烈酒或150 mL葡萄酒），或酒精呼气试验呈阳性者；;尿液药物筛查呈阳性者；;筛选期抗胰岛素抗体呈阳性者；;哺乳期或妊娠期的女性，或筛选期妊娠试验阳性的女性；;给药前3个月内每日吸烟量多于10支，或不能遵守试验期间禁止吸烟规定者；;存在研究者认为的不适合参加该研究的任何因素者;若处于新冠病毒疫情期间，有新冠病毒疫情高发区域居住史或旅行史、有确诊或疑似感染人群接触史、发热门诊就诊史者，或新冠病毒血清抗体检测阳性者同时伴有咽拭子核酸检测阳性者。</t>
  </si>
  <si>
    <t>四川大学华西医院临床试验伦理审查委员会,同意,,2020-09-11</t>
  </si>
  <si>
    <t>Primary outcomes,1,血药浓度-时间曲线下面积（AUC0-24h）、血清中胰岛素的峰浓度（Cmax）；,给药后24小时；,有效性指标;Secondary outcomes,1,PK参数：血药浓度-时间曲线下面积（AUC0-2h、AUC0-6h,、AUC0-12h、AUC12-24h、）、Tmax、半衰期（t1/2）；,给药后2h, 6h, 12h和24h。,有效性指标;Secondary outcomes,2,PD指标：AUCGIR, 0-24h、AUCGIR, 0-2h、AUCGIR, 0-6h、AUCGIR, 0-12h、AUCGIR, 12-24h、GIRmax、tGIRmax,给药后2h, 6h, 12h和24h。,有效性指标</t>
  </si>
  <si>
    <t>CTR20202589, 精蛋白重组人胰岛素注射液（预混30R）PK/PD研究</t>
  </si>
  <si>
    <t>PCD-GRD08009-20-001</t>
  </si>
  <si>
    <t>CTR20202589</t>
  </si>
  <si>
    <t>http://www.chinadrugtrials.org.cn/clinicaltrials.searchlistdetail.dhtml?keywords=CTR20202589</t>
  </si>
  <si>
    <t>美沙拉秦缓释胶囊在空腹及餐后条件下的人体生物等效性试验</t>
  </si>
  <si>
    <t>美沙拉秦缓释胶囊在空腹及餐后条件下单中心、随机、开放、两制剂、四周期、完全重复的人体生物等效性试验</t>
  </si>
  <si>
    <t>Mesalazine</t>
  </si>
  <si>
    <t>美沙拉秦</t>
  </si>
  <si>
    <t>美沙拉秦缓释胶囊  曾用名:</t>
  </si>
  <si>
    <t>试验药:1 名称:美沙拉秦缓释胶囊  用法:剂型:胶囊 规格:0.375g 用法用量:禁食过夜至少10小时后，空腹或餐后口服4粒，240mL水送服。 用药时程:每周期给药一次（1.5g）。1周为一个给药周期，共给药4个周期。对照药:1 名称:美沙拉秦缓释胶囊  用法:剂型:胶囊 规格:0.375g 用法用量:禁食过夜至少10小时后，空腹或餐后口服4粒，240mL水送服。 用药时程:每周期给药一次（1.5g）。1周为一个给药周期，共给药4个周期。</t>
  </si>
  <si>
    <t>试验分组:1 组别:美沙拉秦缓释胶囊  干预措施:剂型:胶囊 规格:0.375g 用法用量:禁食过夜至少10小时后，空腹或餐后口服4粒，240mL水送服。 用药时程:每周期给药一次（1.5g）。1周为一个给药周期，共给药4个周期。</t>
  </si>
  <si>
    <t>海南合瑞制药股份有限公司</t>
  </si>
  <si>
    <t>溃疡性结肠炎(炎症伴溃疡)的急性期治疗和预防复发的维持治疗。</t>
  </si>
  <si>
    <t>主要研究目的 本研究考察空腹及餐后条件下单次口服4粒由海南合瑞制药股份有限公司生产的美沙拉秦缓释胶囊（受试制剂T，规格：0.375g/粒）与相同条件下单次口服4粒由Salix Pharmaceuticals生产的美沙拉秦缓释胶囊（参比制剂R，商品名：APRISO®，规格：0.375g/粒）的药动学特征，评价两制剂间的生物等效性，为该受试制剂注册申请提供依据。 次要研究目的 观察单次口服1.5g的受试制剂T或参比制剂R在健康受试者中的安全性。</t>
  </si>
  <si>
    <t>有过敏史者（哮喘、荨麻疹、湿疹等），或过敏体质（如对两种或以上药物、食物如牛奶和花粉过敏者），或对美沙拉秦、任何赋形剂或水杨酸过敏者；;不限于呼吸系统、循环系统、心血管系统、消化系统、血液系统、内分泌系统、免疫系统、皮肤系统、精神异常、神经系统、五官科等相关疾病）；;患有任何增加出血性风险的疾病者，如急性胃炎或活动性溃疡伴出血、具有临床意义的血小板减少或贫血，以及有活动性病理性出血或有颅内出血病史者；;各项生命体征、体格检查、心电图检查和实验室检查结果经临床医生判断异常有临床意义者；;大便排泄不规律者【如便秘、腹泻、每天多次排便（次数＞2次）等】；;有低血压病史者；;乙肝病毒表面抗原、乙肝病毒表面抗体、乙肝病毒e抗原、乙肝病毒e抗体、乙肝病毒核心抗体、丙肝病毒抗体、丙肝病毒核心抗原、人免疫缺陷病毒抗体、梅毒螺旋体抗体检查有一项或一项以上异常有临床意义者;筛选前6个月内接受过重大外科手术者，或计划在研究期间进行外科手术者；;筛选前3个月内失血或献血超过400mL者（女性生理期失血除外），或使用血制品或输血者；;有药物滥用史，或筛选前3个月内使用过毒品者，或筛选期尿液药物（吗啡、甲基安非他明、氯胺酮、二亚甲基双氧安非他明、四氢大麻酚酸）筛查试验阳性者；;筛选前3个月内每日平均吸烟量多于5支，或不同意在临床试验期间避免使用任何烟草类产品者；;有酗酒史或筛选前6个月内经常饮酒者，即每周饮酒超过14个单位的酒精（1单位=360mL酒精含量为5%的啤酒或45mL酒精量为40%的烈酒或150mL酒精量为12%的葡萄酒），和/或不同意临床试验期间停止酒精摄入者；;筛选前2周内服用了任何药物（包括中药制剂、维生素和保健品）者；;筛选前2周内每天饮用过量茶、咖啡和/或含咖啡因的饮料（8杯以上，1杯=250mL）或不同意临床试验期间禁止饮用茶、咖啡和/或含咖啡因的饮料者；;对饮食有特殊要求，不能遵守统一饮食者；;不能接受高脂餐（如不能耐受牛奶、鸡蛋、奶油、火腿肠等食物）者或乳糖不耐受者或有罕见的遗传性半乳糖不耐受、Lapp乳糖酶缺乏或葡萄糖-半乳糖吸收不良者（餐后组适用）；;在筛选前3个月内参加过任何药物临床试验者；;有吞咽困难或患有任何影响药物吸收的胃肠道疾病史者；;筛选前1个月内注射疫苗者；;受试者及其伴侣签署知情同意书开始至最后一次服药后3个月内有妊娠计划（包括捐精、捐卵计划），或不同意采取有效避孕方法（非药物）者；;采血困难者；;有晕针晕血史或不能耐受静脉穿刺者；;受试者可能因为其他原因而不能完成本研究或研究者认为不应纳入者；;筛选前30天内使用过口服避孕药者；;筛选前6个月内使用过长效雌激素或孕激素注射剂或埋植片者；;育龄女性受试者筛选前14天内与伴侣发生无避孕措施的性行为者；;有妊娠可能的血β-HCG升高者；;哺乳期者；;入住研究室前24h内吸烟者；;入住研究室前24h内摄入酒精和/或含酒精成分的产品，和/或入住呼气酒精测试阳性者；;入住尿液药物筛查阳性者；;有妊娠可能的女性受试者入住血β-HCG升高者；;入住研究室前48h内，摄入茶、咖啡和/或含咖啡因的饮料、葡萄柚/西柚和/或葡萄柚/西柚汁和/或含罂粟的食物者；;筛选至入住当天，发生急性疾病且经研究医生评估不适宜参加试验者；;筛选至入住当天，使用过任何药物者；;筛选至入住当天，发生过无保护措施性行为者；;入住生命体征异常有临床意义者；;筛选至入住当天，因任何原因节食者。</t>
  </si>
  <si>
    <t>河南省中医院（河南中医药大学第二附属医院）伦理委员会,同意,,2020-11-23</t>
  </si>
  <si>
    <t>Primary outcomes,1,空腹主要终点指标：Cmax、AUC0-t和AUC3h-t；餐后主要终点指标：Cmax、AUC0-t。,给药后72h,有效性指标;Secondary outcomes,1,空腹次要终点指标：AUC0-3h；餐后次要终点指标：AUC0-3h和AUC3h-t。 临床研究期间发生的任何不良事件，包括临床症状及生命体征异常、心电图异常、体格检查异常、实验室检查中出现的异常,给药后72h,安全性指标</t>
  </si>
  <si>
    <t>CTR20202626, 美沙拉秦缓释胶囊在空腹及餐后条件下的人体生物等效性试验</t>
  </si>
  <si>
    <t>HR-BE-MSLQ-20-13</t>
  </si>
  <si>
    <t>CTR20202626</t>
  </si>
  <si>
    <t>http://www.chinadrugtrials.org.cn/clinicaltrials.searchlistdetail.dhtml?keywords=CTR20202626</t>
  </si>
  <si>
    <t>枸橼酸托法替布缓释片在健康成年受试者的空腹生物等效性研究</t>
  </si>
  <si>
    <t>评估受试制剂枸橼酸托法替布缓释片（规格：11 mg）与参比制剂（ Xeljanz® XR ）（规格：11 mg）在健康成年受试者空腹状态下的单中心、 开放、随机、单剂量、两周期、两序列、交叉生物等效性研究</t>
  </si>
  <si>
    <t>枸橼酸托法替布缓释片</t>
  </si>
  <si>
    <t>试验药:1 名称:枸橼酸托法替布缓释片  用法:剂型:缓释片 规格:11mg 用法用量:空腹口服一次：11 mg 用药时程:单次给药对照药:1 名称:枸橼酸托法替布缓释片  用法:剂型:缓释片 规格:11mg 用法用量:空腹口服一次：11 mg 用药时程:单次给药</t>
  </si>
  <si>
    <t>试验分组:1 组别:枸橼酸托法替布缓释片  干预措施:剂型:缓释片 规格:11mg 用法用量:空腹口服一次：11 mg 用药时程:单次给药</t>
  </si>
  <si>
    <t>上海宣泰医药科技股份有限公司</t>
  </si>
  <si>
    <t>主要试验目的： 研究空腹状态下单次口服受试制剂枸橼酸托法替布缓释片（规格：11mg，上海宣泰海门药业有限公司生产 ）与参比制剂枸橼酸托法替布缓释片（Xeljanz ® XR ，规格：11 mg；Pfizer Inc.生产 ）在健康受试者体内的药代动力学特征，评价空腹状态口服两种制剂的生物等效性。 次要试验目的：研究受试制剂枸橼酸托法替布缓释片（规格：11 mg）和参比制剂枸橼酸托法替布缓释片（Xeljanz ® XR ）规格：11mg）在健康受试者中的安全性。</t>
  </si>
  <si>
    <t>Before the test, an informed consent is signed, and the test content, process and possible adverse reactions are fully understood ;Ability to complete the study according to the test scheme ;Subjects (including male subjects) have no fertility plans within 3 months after the test within 14 days before the test ;Cooperative history, liver, kidney, digestive tract, nervous system, mental abnormalities and metabolic abnormalities.</t>
  </si>
  <si>
    <t>筛选前3个月内出现平均日吸烟量≥5支者，试验期间不能戒烟者；;过敏体质，或对本药组分及其类似物过敏者；;有酗酒史（每周饮用超过14个单位的酒精：1单位=啤酒285mL，或烈酒25mL，或葡萄酒100mL ）；;在服用研究药物前3个月内献血或大量失血（ ≥ 400 mL）；;有吞咽困难或任何影响药物吸收的胃肠道疾病史；;有慢性肺部疾病史或患有间质性肺疾病者，或具有潜伏性或活动性结核病既往病史者；;筛选前2个月内接种过活疫苗或试验期间有活疫苗接种计划者，或在疫苗接种间隔期内，研究者认为不适宜参加者；;有慢性感染病史或筛选前6个月内发生过有临床意义的全身性感染（包括带状疱疹、播散性单纯疱疹、蜂窝织炎、泌尿道感染等），筛选前14天内出现任何活动性感染有关体征或症状（比如：发热、咳嗽）或局部感染者；;在服用研究药物前30天内使用了任何影响肝药酶活性的药物（包括但不限于：利福平、酮康唑、氟康唑等）；;在服用研究药物前14天内使用了任何处方药；;在服用研究药物前7天内使用了任何非处方药、中草药或保健品；;在服用研究药物前7天内服用过特殊饮食（比如葡萄柚）或有剧烈运动，或其他影响药物吸收、分布、代谢、排泄等因素者；;在服用研究药物前3个月内参加过其他的药物临床试验；;经临床医师判断异常有临床意义的情况，包括体格检查、生命体征检查、心电图或临床实验室检查；;乙肝表面抗原、乙肝e抗原/抗体、乙肝核心抗体、丙肝抗体、HIV抗体和梅毒初筛检查任一一项出现阳性者；;在服用研究药物前48小时内摄取了巧克力、任何含咖啡因、或富含黄嘌呤的食物或饮料；;在服用研究药物前24小时内服用过任何含酒精的制品，或酒精筛查阳性者；;药物滥用筛查阳性者或在过去五年内有药物滥用史或试验前3个月内使用过毒品者；;女性受试者在筛查期或试验过程中正处在哺乳期或妊娠检查结果阳性；;有晕针晕血史者；;对饮食有特殊要求，不能遵守统一饮食者；;受试者因自身原因不能参加试验者；;其它研究者判定不适宜参加的受试者。</t>
  </si>
  <si>
    <t>新郑市人民医院伦理委员会,同意,,2020-11-10</t>
  </si>
  <si>
    <t>Primary outcomes,1,Cmax、AUC0-t、AUC0-∞,给药前至给药后48小时,有效性指标+安全性指标;Secondary outcomes,1,Tmax、λz、t1/2,给药前至给药后48小时,有效性指标+安全性指标;Secondary outcomes,2,不良事件、严重不良事件、生命体征、体格检查、实验室检查、心电图等,整个试验过程,安全性指标</t>
  </si>
  <si>
    <t>CTR20202641, 枸橼酸托法替布缓释片在健康成年受试者的餐后生物等效性研究;CTR20202636, 枸橼酸托法替布缓释片在健康成年受试者的空腹生物等效性研究;CTR20202128, 枸橼酸托法替布缓释片在健康成年受试者的空腹生物等效性研究;CTR20202131, 枸橼酸托法替布缓释片在健康成年受试者的餐后生物等效性研究</t>
  </si>
  <si>
    <t>SHXT-2020-001-XZ</t>
  </si>
  <si>
    <t>CTR20202636</t>
  </si>
  <si>
    <t>http://www.chinadrugtrials.org.cn/clinicaltrials.searchlistdetail.dhtml?keywords=CTR20202636</t>
  </si>
  <si>
    <t>磷酸奥司他韦干混悬剂人体生物等效性试验</t>
  </si>
  <si>
    <t>磷酸奥司他韦干混悬剂在健康受试者中的一项单中心、单剂量、空腹/餐后、随机、开放、交叉设计的人体生物等效性研究</t>
  </si>
  <si>
    <t>磷酸奥司他韦干混悬剂  曾用名:NA</t>
  </si>
  <si>
    <t>试验药:1 名称:磷酸奥司他韦干混悬剂  用法:剂型:干混悬剂 规格:6mg/ml 用法用量:空腹，口服一次；12.5ml，75mg；餐后，口服一次；12.5ml，75mg。 用药时程:单次给药对照药:1 名称:磷酸奥司他韦干混悬剂  用法:剂型:干混悬剂 规格:6mg/ml 用法用量:空腹，口服一次；12.5ml，75mg；餐后，口服一次；12.5ml，75mg。 用药时程:单次给药</t>
  </si>
  <si>
    <t>试验分组:1 组别:磷酸奥司他韦干混悬剂  干预措施:剂型:干混悬剂 规格:6mg/ml 用法用量:空腹，口服一次；12.5ml，75mg；餐后，口服一次；12.5ml，75mg。 用药时程:单次给药</t>
  </si>
  <si>
    <t>哈尔滨市康隆药业有限责任公司</t>
  </si>
  <si>
    <t>李洪涛</t>
  </si>
  <si>
    <t>1．用于成人和2周龄及2周龄以上儿童的甲型和乙型流感治疗。患者应在首次出现症状48小时以内使用。2．用于成人和1岁及1岁以上儿童的甲型和乙型流感的预防。</t>
  </si>
  <si>
    <t xml:space="preserve">国内: 78  </t>
  </si>
  <si>
    <t>本试验旨在研究单次空腹和餐后口服受试制剂磷酸奥司他韦干混悬剂〔6 mg/mL〕的药代动力学特征，以F. Hoffmann-La Roche AG生产的磷酸奥司他韦干混悬剂（6 mg/mL）为参比制剂，比较两制剂中药动学参数Cmax、AUC0-t、AUC0-∞，评价两制剂的人体生物等效性。观察受试制剂和参比制剂在健康受试者中的安全性。</t>
  </si>
  <si>
    <t>（问诊）既往或目前正患有循环系统、内分泌系统、神经系统、消化系统、呼吸系统、血液学、免疫学、精神病学及代谢异常等任何临床严重疾病或能干扰试验结果的任何其他疾病（如：癫痫、疱疹、结核、哮喘、荨麻疹、湿疹性皮炎等）者；;（问诊）有出血倾向者（如常反复牙龈出血），或筛选前6个月内发生出血风险增加事件者，既往颅内出血、胃肠道出血、紫癜者，或有活动性病理性出血的患者；;（问诊）试验前三个月内接种过活疫苗或灭活疫苗者；;（问诊）有药物、食物或其他物质过敏史，或对本品中任何成分（如：柠檬酸钠、糖精钠、苯甲酸钠、山梨糖醇、二氧化钛、黄原胶等）过敏者；;（问诊）试验前28天内接受过手术，或计划在试验期间进行手术者；;（问诊）试验前14天内使用过任何药物或保健品（包括中草药）者；;（问诊）试验前30天内使用过可能影响试验结果的药物（如：减毒活流感疫苗、氯磺丙尿、甲氨喋呤、保泰松、丙磺舒、更昔洛韦等）者；;（问诊）试验前3个月内使用了任何临床试验药物或入组了任何药物临床试验者；;（问诊）试验前3个月内献血者，或试验前3个月内失血超过400 mL者；;（问诊）不能忍受静脉穿刺和/或有晕血、晕针史者；;（问诊）试验前30天内使用过口服避孕药者，或试验前6个月内使用过长效雌激素或孕激素注射剂或埋植剂者；;（问诊）试验前14天内有过无保护性行为者（女性），或妊娠期或哺乳期女性；;（问诊）试验期间不能采取1种或以上非药物避孕措施者；;（问诊）对饮食有特殊要求，或不能遵守统一饮食或吞咽困难，或乳糖不耐受者；;（问诊）遗传性果糖不耐受者；;（问诊）试验前3个月内每天饮用过量茶、咖啡或含咖啡因的饮料（8杯以上，1杯=250 mL），或不同意试验期间停止饮用茶、咖啡或含咖啡因的饮料者；;（问诊）首次服用研究药物前48小时内，摄入过或计划摄入任何含有咖啡因的食物或饮料（如咖啡、浓茶、巧克力等）或富含黄嘌呤成分的食物（如沙丁鱼、动物肝脏等）或饮料者；;（问诊）首次服用研究药物前14天内摄入过或计划摄入葡萄柚或葡萄柚相关的柑橘类水果（如酸橙、柚子）、杨桃、木瓜、石榴或以上水果制品者；;（问诊）嗜烟者或试验前3个月内每日吸烟量多于5支者；;（问诊）酗酒者或试验期间不愿意停止饮酒或任何含酒精的制品者或试验前6个月内经常饮酒者，即每周饮酒超过14单位酒精（1单位≈200 mL酒精含量为5%的啤酒或25 mL酒精含量为40%的烈酒或85 mL酒精含量为12%的葡萄酒）；;（问诊）滥用药物者或试验前3个月内使用过软毒品（如：大麻）或试验前1年内使用过硬毒品（如：可卡因、苯环己哌啶等）者；;（问诊）试验前7天内排便不规律者；;生命体征异常有临床意义者〔参考值范围：90 mmHg≤收缩压&lt;140 mmHg，60 mmHg≤舒张压&lt;90 mmHg，60次/分≤脉搏（静息）≤100次/分；以研究医生判断为准〕，或体格检查、心电图、实验室检查等研究医生判断异常有临床意义者；;酒精测试不合格（结果大于0 mg/100 mL即为不合格）或滥用药物筛查阳性者；;可能因为其他原因不能完成本试验或研究者认为不应纳入者。</t>
  </si>
  <si>
    <t>咸宁市中心医院医学伦理委员会,同意,,2020-12-16</t>
  </si>
  <si>
    <t>Primary outcomes,1,Cmax（达峰浓度）,给药后48小时内,有效性指标+安全性指标;Primary outcomes,2,AUC0-t 、AUC0-∞（血药浓度-时间曲线下面积）,给药后48小时内,有效性指标+安全性指标;Secondary outcomes,1,Tmax（达峰时间）,给药后48小时内,有效性指标;Secondary outcomes,2,%AUCext：残留面积百分比,给药后48小时内,有效性指标;Secondary outcomes,3,λz：表观末端消除速率常数,给药后48小时内,有效性指标;Secondary outcomes,4,t1/2：表观末端消除半衰期,给药后48小时内,有效性指标;Secondary outcomes,5,CL/F：表观机体总清除率,给药后48小时内,有效性指标;Secondary outcomes,6,Vd/F：表观分布容积,给药后48小时内,有效性指标;Secondary outcomes,7,F：相对生物利用度,给药后48小时内,有效性指标</t>
  </si>
  <si>
    <t>CTR20202634, 磷酸奥司他韦干混悬剂人体生物等效性试验</t>
  </si>
  <si>
    <t>DX-1912012</t>
  </si>
  <si>
    <t>CTR20202634</t>
  </si>
  <si>
    <t>http://www.chinadrugtrials.org.cn/clinicaltrials.searchlistdetail.dhtml?keywords=CTR20202634</t>
  </si>
  <si>
    <t>枸橼酸托法替布缓释片在健康成年受试者的餐后生物等效性研究</t>
  </si>
  <si>
    <t>评估受试制剂枸橼酸托法替布缓释片（规格：11 mg）与参比制剂（ Xeljanz® XR ）（规格：11 mg）在健康成年受试者餐后状态下的单中心、 开放、随机、单剂量、两周期、两序列、交叉生物等效性研究</t>
  </si>
  <si>
    <t>试验药:1 名称:枸橼酸托法替布缓释片  用法:剂型:缓释片 规格:11mg 用法用量:餐后口服一次：11 mg 用药时程:单次给药对照药:1 名称:枸橼酸托法替布缓释片  用法:剂型:缓释片 规格:11mg 用法用量:餐后口服一次：11 mg 用药时程:单次给药</t>
  </si>
  <si>
    <t>试验分组:1 组别:枸橼酸托法替布缓释片  干预措施:剂型:缓释片 规格:11mg 用法用量:餐后口服一次：11 mg 用药时程:单次给药</t>
  </si>
  <si>
    <t>主要试验目的：研究餐后状态下单次口服受试制剂枸橼酸托法替布缓释片（规格：11 mg，上海宣泰海门药业有限公司生产）与参比制剂枸橼酸托法替布缓释片（Xeljanz® XR，规格：11 mg；Pfizer Inc.生产）在健康受试者体内的药代动力学特征，评价餐后状态口服两种制剂的生物等效性。 次要试验目的：研究受试制剂枸橼酸托法替布缓释片（规格：11 mg）和参比制剂枸橼酸托法替布缓释片（Xeljanz® XR）（规格：11 mg）在健康受试者中的安全性。</t>
  </si>
  <si>
    <t>2021-01-02</t>
  </si>
  <si>
    <t xml:space="preserve">Before the test, an informed consent is signed, and the test content, process and possible adverse reactions are fully understood ;Ability to complete the study according to the test scheme ;Subjects (including male subjects) have no fertility plans within 3 months after the test within 14 days before the test ;The age of 18 to 55 years old male and female subjects (including 18 and 55 years old) </t>
  </si>
  <si>
    <t>筛选前3个月内出现平均日吸烟量≥5支者，试验期间不能戒烟者；;过敏体质，或对本药组分及其类似物过敏者；;有酗酒史（每周饮用超过14个单位的酒精：1单位=啤酒285 mL，或烈酒25 mL，或葡萄酒100 mL）；;在服用研究药物前3个月内献血或大量失血（≥ 400 mL）；;有吞咽困难或任何影响药物吸收的胃肠道疾病史；;有慢性肺部疾病史或患有间质性肺疾病者，或具有潜伏性或活动性结核病既往病史者；;筛选前2个月内接种过活疫苗或试验期间有活疫苗接种计划者，或在疫苗接种间隔期内，研究者认为不适宜参加者；;有慢性感染病史或筛选前6个月内发生过有临床意义的全身性感染（包括带状疱疹、播散性单纯疱疹、蜂窝织炎、泌尿道感染等），筛选前14天内出现任何活动性感染有关体征或症状（比如：发热、咳嗽）或局部感染者；;在服用研究药物前30天内使用了任何影响肝药酶活性的药物（包括但不限于：利福平、酮康唑、氟康唑等）；;在服用研究药物前14天内使用了任何处方药；;在服用研究药物前7天内使用了任何非处方药、中草药或保健品；;在服用研究药物前7天内服用过特殊饮食（比如葡萄柚）或有剧烈运动，或其他影响药物吸收、分布、代谢、排泄等因素者；;在服用研究药物前3个月内参加过其他的药物临床试验；;经临床医师判断异常有临床意义的情况，包括体格检查、生命体征检查、心电图或临床实验室检查；;乙肝表面抗原、乙肝e抗原/抗体、乙肝核心抗体、丙肝抗体、HIV抗体和梅毒初筛检查任一一项出现阳性者；;在服用研究药物前48小时内摄取了巧克力、任何含咖啡因、或富含黄嘌呤的食物或饮料；;在服用研究药物前24小时内服用过任何含酒精的制品，或酒精筛查阳性者；;药物滥用筛查阳性者或在过去五年内有药物滥用史或试验前3个月内使用过毒品者；;女性受试者在筛查期或试验过程中正处在哺乳期或妊娠检查结果阳性；;有晕针晕血史者；;对饮食有特殊要求，不能遵守统一饮食者；;受试者因自身原因不能参加试验者；;其它研究者判定不适宜参加的受试者。</t>
  </si>
  <si>
    <t>SHXT-2020-002-XZ</t>
  </si>
  <si>
    <t>CTR20202641</t>
  </si>
  <si>
    <t>http://www.chinadrugtrials.org.cn/clinicaltrials.searchlistdetail.dhtml?keywords=CTR20202641</t>
  </si>
  <si>
    <t>聚普瑞锌颗粒人体生物等效性试验</t>
  </si>
  <si>
    <t>聚普瑞锌颗粒在健康受试者中空腹/餐后单次口服给药、随机、开放、两序列、两周期、交叉生物等效性试验</t>
  </si>
  <si>
    <t>试验药:1 名称:聚普瑞锌颗粒  用法:剂型:颗粒剂 规格:75mg 用法用量:口服，一周期一次，每次一袋 用药时程:每周期一次，连续2周期，每周期之间间隔7天对照药:1 名称:聚普瑞锌颗粒  用法:剂型:颗粒剂 规格:75mg 用法用量:口服，一周期一次，每次一袋 用药时程:每周期一次，连续2周期，每周期之间间隔7天</t>
  </si>
  <si>
    <t>试验分组:1 组别:聚普瑞锌颗粒  干预措施:剂型:颗粒剂 规格:75mg 用法用量:口服，一周期一次，每次一袋 用药时程:每周期一次，连续2周期，每周期之间间隔7天</t>
  </si>
  <si>
    <t>本品为胃黏膜保护药物，用于胃溃疡的治疗。</t>
  </si>
  <si>
    <t>主要目的：通过聚普瑞锌颗粒空腹和高脂餐后给药的生物等效性研究，评价江苏正大丰海制药有限公司的聚普瑞锌颗粒（规格：75mg/袋）与日本Hamari新药工业株式会社生产的聚普瑞锌颗粒（Promac®，规格：75mg/袋）的生物等效性，为江苏正大丰海制药有限公司生产的聚普瑞锌颗粒的质量评价提供参考。 次要目的：评价聚普瑞锌颗粒的安全性。</t>
  </si>
  <si>
    <t>Subjects have no pregnancy and supply / supply / supply plan from signed informed consent to the last time, and voluntarily adopt effective contraceptive measures, and female subjects have no protection in 14 days before the first administration. Measures sex behavior.</t>
  </si>
  <si>
    <t>有过敏史（如血管性水肿和过敏性休克）者或过敏体质者（如对花粉、两种或两种以上药物/食物过敏者，或已知对本药组分、肌肽和锌盐过敏者）；;既往有中枢系统、心血管系统、肝脏、肾脏、消化系统、呼吸系统、血液系统、代谢障碍等重大疾病的病史或现有以上疾病者；;既往或现有能够影响药物吸收或代谢的胃肠道及肝、肾、甲状腺疾病者；;既往有出血性疾病病史者或筛选前6个月内有任何可能增加出血性风险的疾病史者（如出血性风险较高的恶性肿瘤、消化道出血、颅内出血、急性胃炎或胃及十二指肠溃疡、已知或疑似食管静脉曲张、动静脉畸形、牙周病、便血、血尿症、生殖道出血、鼻出血、未控制的严重高血压、血管原型视网膜病、支气管扩张症或肺出血史等）；;试验筛选前6个月内接受过重大外科手术者，或接受了可能显著影响研究药物体内过程或安全性评价的手术者（如胃肠切除或失血过多等影响药物吸收代谢的手术）；;试验首次给药前3个月内大量（超过400ml）献血或失血；;试验首次给药前90天内参加过任何临床试验并服药者；;试验首次给药前14天内因各种原因使用过任何处方药、非处方药、中草药及保健品者；;试验首次给药前30天内使用过任何抑制或诱导CYP450肝脏药物代谢酶和/或转运蛋白P-gp导致聚普瑞锌暴露量变化的药物；;既往有药物滥用史或药物依赖史，或筛选前6个月内使用过吗啡、甲基安非他明、氯胺酮、大麻、摇头丸等毒品者；;既往嗜烟者（平均每日吸烟量多于5支）、习惯性咀嚼槟榔者或试验期间不能停止使用任何烟草类产品者；;既往嗜酒，或试验前6个月内经常饮酒者（即每周饮酒超过14单位酒精，1单位=14g酒精，相当于360mL啤酒或45mL酒精量为40%的烈酒或150mL葡萄酒，相当于每周饮啤酒10瓶或白酒1斤或红酒3瓶），或入住前48h内饮酒者；;既往长期摄入过量茶、咖啡和/或含咖啡因、葡萄柚、黄嘌呤（包括茶碱、咖啡因、可可碱）的食物或饮料者（平均每天8 杯以上，1 杯=200mL）；或在服药前48h至试验结束期间不能中断摄入任何含有酒精、黄嘌呤（如浓茶、咖啡、巧克力、可可等）、富含葡萄柚的饮料或食物者；;不能遵守统一饮食（如对标准餐或高脂餐饮食不耐受等）或吞咽困难者；;乳糖不耐受者；;妊娠期或哺乳期女性；;静脉采血困难和/或不能耐受静脉穿刺/留置针者；;筛选期体格检查、12-导联心电图及生命体征检查经研究医生判断为异常有临床意义者；;试验前实验室检查（血常规、尿常规、血生化、凝血功能检查）结果经临床医生判断为异常有临床意义者；;输血前四项检查（乙肝表面抗原、丙肝病毒抗体、艾滋病病毒抗体、梅毒抗体）阳性者；;试验首次给药前酒精呼气阳性、尿液毒品筛查阳性者或女性妊娠检查阳性者；;受试者可能因为其他原因而不能完成本研究或者研究者认为有不适合参加试验的其他因素。</t>
  </si>
  <si>
    <t>兰州大学第一医院医学伦理委员会,同意,,2019-10-23</t>
  </si>
  <si>
    <t>Primary outcomes,1,Cmax、AUC0-t、AUC0-∞,给药后12h,有效性指标;Secondary outcomes,1,Tmax、λz、t1/2、AUC_%Extrap,给药后12h,有效性指标;Secondary outcomes,2,临床症状、生命体征、实验室检查指标、12-导联心电图、体格检查等。,给药后12h,安全性指标</t>
  </si>
  <si>
    <t>CTR20202543, 聚普瑞锌颗粒人体生物等效性试验</t>
  </si>
  <si>
    <t>190820-JPRX-HBE</t>
  </si>
  <si>
    <t>CTR20202543</t>
  </si>
  <si>
    <t>http://www.chinadrugtrials.org.cn/clinicaltrials.searchlistdetail.dhtml?keywords=CTR20202543</t>
  </si>
  <si>
    <t>评估 ATG-016 单药治疗去甲基化药物（HMA）治疗失败的IPSS-R 中危及以上骨髓增生异常综合征（MDS）患者的药代动力学、安全性和有效性</t>
  </si>
  <si>
    <t>一项ATG-016 单药治疗去甲基化药物（HMA）治疗失败的IPSS-R 中危及以上骨髓增生异常综合征（MDS）患者的药代动力学、安全性和有效性的Ⅰ/II 期、单臂、开放性临床研究</t>
  </si>
  <si>
    <t>Eltanexor</t>
  </si>
  <si>
    <t>ATG-016片  曾用名:</t>
  </si>
  <si>
    <t>试验药:1 名称:ATG-016  用法:剂型:片剂 规格:5mg 用法用量:每天1次，每周第1-5天服用 用药时程:28天为1疗程对照药:1 名称:ATG-016  用法:剂型:片剂 规格:10mg 用法用量:每天1次，每周第1-5天服用 用药时程:28天为1疗程</t>
  </si>
  <si>
    <t>试验分组:1 组别:ATG-016  干预措施:剂型:片剂 规格:5mg 用法用量:每天1次，每周第1-5天服用 用药时程:28天为1疗程</t>
  </si>
  <si>
    <t>试验分组:1 组别:ATG-016  干预措施:剂型:片剂 规格:10mg 用法用量:每天1次，每周第1-5天服用 用药时程:28天为1疗程</t>
  </si>
  <si>
    <t>Karyopharm Therapeutics Inc.;Catalent CTS, LLC;上海德琪医药科技有限公司</t>
  </si>
  <si>
    <t>康泰伦特药业;Karyopharm Therapeutics Inc.;上海德琪医药科技有限公司</t>
  </si>
  <si>
    <t>HMA 治疗失败的 IPSS-R 中危及以上 MDS</t>
  </si>
  <si>
    <t>I know and voluntarily sign an informed consent;18-year-old male or female;US Eastern Tumor Collaboration Group (ECOG) physical state ≤ 2 points;Expected life during the entry study&gt; 3 months;Female patients in childbearing age must be negative during screening (women in childrening age) have begun during the period and not in postmenopausal and unreceptive sterilization [for example, hysterectomy, bilateral tubal tie, bilateral ovaries All women are removed. The postmenopausal period is a continuous closure for more than 12 months due to non-specific reasons. Women who are using oral contraceptives or intrauterine organs should be considered fertility). Women in childbearing age must agree to use high-efficiency contraceptive methods within 3 months after using research drugs and last receiving research drugs.;Male subjects (including receiving transparent tubilates) must agree to use condoms in women's sexual life and self-signed ICF, within 3 months after using research drugs during the use of research drugs and last Available for women to pregnancy</t>
  </si>
  <si>
    <t>中枢神经系统浸润病史;既往抗肿瘤治疗的毒性反应未恢复到 1 级或基线水平（脱发、中性粒细胞减低、贫 血和血小板减低除外，中性粒细胞、血红蛋白和血小板的标准遵循排除标准 5）;人类免疫缺陷病毒（HIV）病毒感染病史;异基因造血干细胞移植史;严重的精神或医学状况，研究者判断可能会干扰患者的治疗、依从性或知情同意的 能力;孕妇或哺乳期妇女;遗传性出血性疾病的患者，如血友病 A、血友病 B、血管性血友病</t>
  </si>
  <si>
    <t>中国医学科学院血液病医院伦理委员会,同意,,2020-12-04</t>
  </si>
  <si>
    <t>Primary outcomes,1,I期指标-通过DLT的评估确定ATG-016治疗的MTD和RP2D,16个月,有效性指标+安全性指标;Primary outcomes,2,I期指标-评估不良事件、严重不良事件的发生率、类型、严重程度和相关性，并通过体格检查、心电图、实验室检查等来评估安全性和耐受性,25个月,安全性指标;Primary outcomes,3,II期指标-IRC评估ATG-016治疗HMA治疗失败的IPSSR中危及以上MDS患者的有效性,25个月,有效性指标;Secondary outcomes,1,I期指标-ATG-016的血浆浓度及其它PK参数,12个月,有效性指标+安全性指标;Secondary outcomes,2,I期指标-研究者根据IWG评价标准评估的ORR,25个月,有效性指标;Secondary outcomes,3,I/II期指标-中心影像学实验室评估的DCR,12个月,有效性指标;Secondary outcomes,4,I/II期指标-中心实验室评估的HI,12个月,有效性指标;Secondary outcomes,5,I/II期指标-中心实验室评估的TTR,12个月,有效性指标;Secondary outcomes,6,I/II期指标-中心实验室评估的DOR,12个月,有效性指标;Secondary outcomes,7,I/II期指标-中心实验室评估的疾病控制持续时间,12个月,有效性指标;Secondary outcomes,8,I/II期指标-中心实验室评估的PFS,12个月,有效性指标;Secondary outcomes,9,I/II期指标-使用KAPLAN-MEIER法对OS分析,12个月,有效性指标;Secondary outcomes,10,I/II期指标-摆脱红细胞输注或血小板输注依赖患者的比例,12个月,有效性指标;Secondary outcomes,11,I/II期指标-转化为AML的时间和频率,12个月,有效性指标;Secondary outcomes,12,I/II期指标-完全细胞遗传学缓解率,12个月,有效性指标;Secondary outcomes,13,II期指标-评估不良事件、严重不良事件的发生率、类 型、严重程度和相关性，并通过体格检查、心 电图、实验室检查等来评估安全性和耐受性,12个月,安全性指标;Secondary outcomes,14,II期指标-评估患者基因突变状况与ATG-016的治疗反应的相关性，例如 SF3B1、TET2、ASXL1、DNMT3A、EZH2、SRSF2、U2AF1、RUNX1、 TP53、IDH1/2等,12个月,有效性指标+安全性指标</t>
  </si>
  <si>
    <t>CTR20202528, 评估 ATG-016 单药治疗去甲基化药物（HMA）治疗失败的IPSS-R 中危及以上骨髓增生异常综合征（MDS）患者的药代动力学、安全性和有效性</t>
  </si>
  <si>
    <t>ATG-016-MDS-001</t>
  </si>
  <si>
    <t>CTR20202528</t>
  </si>
  <si>
    <t>http://www.chinadrugtrials.org.cn/clinicaltrials.searchlistdetail.dhtml?keywords=CTR20202528</t>
  </si>
  <si>
    <t>XW001吸入溶液在健康成年人中的安全性和耐受性研究</t>
  </si>
  <si>
    <t>XW001吸入溶液在成年健康人中单次和多次给药、剂量递增、随机、双盲、安慰剂对照Ia期临床研究</t>
  </si>
  <si>
    <t>XW001</t>
  </si>
  <si>
    <t>XW001吸入溶液  曾用名:</t>
  </si>
  <si>
    <t>试验药:1 名称:XW001吸入溶液  用法:剂型:吸入液体制剂 规格:1mg/1ml/支 用法用量:单次给药组A1：0.2 mg（0.2 mL） 用药时程:给药日当日（D1）上午通过雾化器吸入给药1次试验药:2 名称:XW001吸入溶液  用法:剂型:吸入液体制剂 规格:1mg/1ml/支 用法用量:单次给药组A2：0.5 mg（0.5 mL） 用药时程:给药日当日（D1）上午通过雾化器吸入给药1次试验药:3 名称:XW001吸入溶液  用法:剂型:吸入液体制剂 规格:1mg/1ml/支 用法用量:单次给药组A3：1 mg（1 mL） 用药时程:给药日当日（D1）上午通过雾化器吸入给药1次试验药:4 名称:XW001吸入溶液  用法:剂型:吸入液体制剂 规格:1mg/1ml/支 用法用量:单次给药组A4：2 mg（2 mL） 用药时程:给药日当日（D1）上午通过雾化器吸入给药1次试验药:5 名称:XW001吸入溶液  用法:剂型:吸入液体制剂 规格:1mg/1ml/支 用法用量:单次给药组A5：4 mg（4 mL） 用药时程:给药日当日（D1）上午通过雾化器吸入给药1次试验药:6 名称:XW001吸入溶液  用法:剂型:吸入液体制剂 规格:1mg/1ml/支 用法用量:多次给药组B1：1 mg（1 mL） 用药时程:D1~D3每日给药2次，D4上午给药1次，4天总共给药7次,每次1ml试验药:7 名称:XW001吸入溶液  用法:剂型:吸入液体制剂 规格:1mg/1ml/支 用法用量:多次给药组B2：2 mg（2 mL） 用药时程:D1~D3每日给药2次，D4上午给药1次，4天总共给药7次,每次2ml对照药:1 名称:XW001吸入溶液安慰剂  用法:剂型:吸入液体制剂 规格:1 mL/支 用法用量:单次给药组A1：0.2mg（0.2 mL） 用药时程:给药日当日（D1）上午通过雾化器吸入给药1次对照药:2 名称:XW001吸入溶液安慰剂  用法:剂型:吸入液体制剂 规格:1 mL/支 用法用量:单次给药组A2：0.5mg（0.5 mL） 用药时程:给药日当日（D1）上午通过雾化器吸入给药1次对照药:3 名称:XW001吸入溶液安慰剂  用法:剂型:吸入液体制剂 规格:1 mL/支 用法用量:单次给药组A3：1mg（1 mL） 用药时程:给药日当日（D1）上午通过雾化器吸入给药1次对照药:4 名称:XW001吸入溶液安慰剂  用法:剂型:吸入液体制剂 规格:1 mL/支 用法用量:单次给药组A4：2mg（2mL） 用药时程:给药日当日（D1）上午通过雾化器吸入给药1次对照药:5 名称:XW001吸入溶液安慰剂  用法:剂型:吸入液体制剂 规格:1 mL/支 用法用量:单次给药组A5：4mg（4mL） 用药时程:给药日当日（D1）上午通过雾化器吸入给药1次对照药:6 名称:XW001吸入溶液安慰剂  用法:剂型:吸入液体制剂 规格:1 mL/支 用法用量:多次给药组B1：1 mg（1 mL） 用药时程:D1~D3每日给药2次，D4上午给药1次，4天总共给药7次，每次1ml对照药:7 名称:XW001吸入溶液安慰剂  用法:剂型:吸入液体制剂 规格:1 mL/支 用法用量:多次给药组B2：2 mg（2 mL） 用药时程:D1~D3每日给药2次，D4上午给药1次，4天总共给药7次，每次2ml</t>
  </si>
  <si>
    <t>试验分组:1 组别:XW001吸入溶液  干预措施:剂型:吸入液体制剂 规格:1mg/1ml/支 用法用量:单次给药组A1：0.2 mg（0.2 mL） 用药时程:给药日当日（D1）上午通过雾化器吸入给药1次;试验分组:2 组别:XW001吸入溶液  干预措施:剂型:吸入液体制剂 规格:1mg/1ml/支 用法用量:单次给药组A2：0.5 mg（0.5 mL） 用药时程:给药日当日（D1）上午通过雾化器吸入给药1次;试验分组:3 组别:XW001吸入溶液  干预措施:剂型:吸入液体制剂 规格:1mg/1ml/支 用法用量:单次给药组A3：1 mg（1 mL） 用药时程:给药日当日（D1）上午通过雾化器吸入给药1次;试验分组:4 组别:XW001吸入溶液  干预措施:剂型:吸入液体制剂 规格:1mg/1ml/支 用法用量:单次给药组A4：2 mg（2 mL） 用药时程:给药日当日（D1）上午通过雾化器吸入给药1次;试验分组:5 组别:XW001吸入溶液  干预措施:剂型:吸入液体制剂 规格:1mg/1ml/支 用法用量:单次给药组A5：4 mg（4 mL） 用药时程:给药日当日（D1）上午通过雾化器吸入给药1次;试验分组:6 组别:XW001吸入溶液  干预措施:剂型:吸入液体制剂 规格:1mg/1ml/支 用法用量:多次给药组B1：1 mg（1 mL） 用药时程:D1~D3每日给药2次，D4上午给药1次，4天总共给药7次,每次1ml;试验分组:7 组别:XW001吸入溶液  干预措施:剂型:吸入液体制剂 规格:1mg/1ml/支 用法用量:多次给药组B2：2 mg（2 mL） 用药时程:D1~D3每日给药2次，D4上午给药1次，4天总共给药7次,每次2ml</t>
  </si>
  <si>
    <t>试验分组:1 组别:XW001吸入溶液安慰剂  干预措施:剂型:吸入液体制剂 规格:1 mL/支 用法用量:单次给药组A1：0.2mg（0.2 mL） 用药时程:给药日当日（D1）上午通过雾化器吸入给药1次;试验分组:2 组别:XW001吸入溶液安慰剂  干预措施:剂型:吸入液体制剂 规格:1 mL/支 用法用量:单次给药组A2：0.5mg（0.5 mL） 用药时程:给药日当日（D1）上午通过雾化器吸入给药1次;试验分组:3 组别:XW001吸入溶液安慰剂  干预措施:剂型:吸入液体制剂 规格:1 mL/支 用法用量:单次给药组A3：1mg（1 mL） 用药时程:给药日当日（D1）上午通过雾化器吸入给药1次;试验分组:4 组别:XW001吸入溶液安慰剂  干预措施:剂型:吸入液体制剂 规格:1 mL/支 用法用量:单次给药组A4：2mg（2mL） 用药时程:给药日当日（D1）上午通过雾化器吸入给药1次;试验分组:5 组别:XW001吸入溶液安慰剂  干预措施:剂型:吸入液体制剂 规格:1 mL/支 用法用量:单次给药组A5：4mg（4mL） 用药时程:给药日当日（D1）上午通过雾化器吸入给药1次;试验分组:6 组别:XW001吸入溶液安慰剂  干预措施:剂型:吸入液体制剂 规格:1 mL/支 用法用量:多次给药组B1：1 mg（1 mL） 用药时程:D1~D3每日给药2次，D4上午给药1次，4天总共给药7次，每次1ml;试验分组:7 组别:XW001吸入溶液安慰剂  干预措施:剂型:吸入液体制剂 规格:1 mL/支 用法用量:多次给药组B2：2 mg（2 mL） 用药时程:D1~D3每日给药2次，D4上午给药1次，4天总共给药7次，每次2ml</t>
  </si>
  <si>
    <t>杭州先为达生物科技有限公司</t>
  </si>
  <si>
    <t>拟用于婴幼儿、老人和免疫功能低下患者等的呼吸道合胞病毒感染的治疗</t>
  </si>
  <si>
    <t>评价XW001吸入溶液在健康受试者中的安全性和耐受性。以及XW001吸入溶液的药代动力学（PK）、药效动力学（PD）和免疫原性。</t>
  </si>
  <si>
    <t>It is possible to communicate well with researchers and understand and comply with the requirements of this study.</t>
  </si>
  <si>
    <t>试验前3个月内参加了任何药物临床试验者且使用研究药物者；;有心血管系统、消化系统、内分泌系统、泌尿系统、神经系统、血液学、免疫学（包括个人或家族史遗传性免疫缺陷）、代谢异常等病史且研究者认为目前仍有临床意义者；;既往确诊为慢性阻塞性肺疾病（COPD）、哮喘或其他有显著临床意义的肺部疾病，或3个月内有需要静脉注射抗微生物药物或其他住院治疗的急性上下呼吸道感染病史者；;有药物、食物或其他物质过敏史者；尤其已知对蛋白质类食物过敏者；;不能耐受静脉穿剌或有晕血、晕针史者；;试验前6个月内接受过经研究者判断会影响药物PK行为的手术者；;试验给药前2周内使用过任何药物（包括处方药、疫苗、非处方药及中成[草]药等，特别是免疫抑制剂、细胞因子、抗体及非甾体类类固醇激素等）；或计划会在试验期间接种疫苗者；;试验前3个月内献血或大量失血（＞200mL）者，接受输血或使用血制品者；;有经常性滥用药物和/或酒精史，或试验期间不愿意停止饮酒或任何含酒精的制品；;吸烟者或既往3个月内吸烟或试验期间不能停止使用任何烟草类产品；;每天饮用过量茶、咖啡和/或含咖啡因的饮料（8杯以上，1杯=250 mL）者，或不同意试验期间停止饮用茶、咖啡和/或含咖啡因的饮料者；;对饮食有特殊要求，不能遵守统一饮食者，或对乳糖不耐受者；;受试者（或其伴侣）试验期间至试验结束后3个月内有妊娠计划、捐精捐卵计划或不愿采取一种或一种以上的非药物避孕措施（如避孕环、避孕套、伴侣结扎等）者；;尿毒筛（吗啡、甲基安非他明、氯胺酮、二亚甲基双氧安非他明、四氢大麻酚酸、可卡因）试验阳性者；;烟检结果阳性者；;酒精呼气试验阳性者；;生命体征、体格检查、心电图、实验室检查、X光全胸正位片等各项检查异常有临床意义者（以临床医师判断为准）或女性受试者血妊娠试验呈阳性者；;肺功能异常（第一秒用力呼气容积[FEV1]实测值/FEV1预计值≤80%或用力肺活量[FVC]实测值/FVC预计值≤80%）者；;不能理解雾化器使用方法并正确使用雾化器或雾化吸入培训不合格者；;女性受试者符合下列情况之一者：在试验前2周内发生非保护性性行为；试验前30天内使用口服避孕药或试验前6个月内使用长效雌激素或孕激素注射剂或埋植片或试验期间计划使用长效雌激素或孕激素注射剂或埋植片；妊娠或哺乳期女性；末次经期推迟7天以上女性；;可能因为其他原因而不能完成本研究或经研究者判断具有其它不宜参加试验原因者。 入住期排除标准：除上述注明的入住期问诊项，还需排除 1) 生命体征和心电图异常有临床意义者； 2) 尿毒筛（吗啡、甲基安非他明、氯胺酮、二亚甲基双氧安非他明、四氢大麻酚酸、可卡因）试验阳性者； 3) 酒精呼气试验阳性者； 4) 女性妊娠试验呈阳性者； 5) 肺功能异常（FEV1实测值/FEV1预计值≤80%或FVC实测值/FVC预计值≤80%）者 6) 可能因为其他原因而不能完成本研究或经研究者判断具有其它不宜参加试验原因者。</t>
  </si>
  <si>
    <t>长沙市第三医院伦理委员会,同意,,2020-08-21</t>
  </si>
  <si>
    <t>Primary outcomes,1,不良事件/严重不良事件,试验全过程,安全性指标;Primary outcomes,2,生命体征结果（包括体温、血压、脉搏及经皮血氧饱和度（SpO2））,单次给药组：用药前、用药后第1、2、4、6、8、12、14、24、36、48小时、7天、14天和28天； 多次给药组：用药前、用药后第1-7天每天1次，及用药后14、28和42天,安全性指标;Primary outcomes,3,体格检查结果,单次给药组：用药前、用药后第3和7天各1次； 多次给药组：用药前、用药后第7和14天各1次,安全性指标;Primary outcomes,4,临床实验室检查结果,单次给药组：用药前、用药后第3天和7天各1次； 多次给药组：用药前、用药后第7天和14天各1次；,安全性指标;Primary outcomes,5,心电图检查结果,单次给药组：用药前、用药后第2、8、24、36、48小时、7天、14天和28天,安全性指标;Primary outcomes,6,心电图检查结果,多次给药组： 第1-3天：用药前、用药后第2、8、10、14小时 第4天：用药前、用药后第2、8、14、24、36、48和72小时、14天、28天和42天,安全性指标;Primary outcomes,7,胸部X线片和肺功能结果,单次给药组：用药前、用药后第3天 多次给药组： 肺功能：用药前、用药后第5天和第7天 胸部X线片：用药前和用药后第7天,安全性指标;Secondary outcomes,1,Cmax、AUC0-t、AUC0-∞、Tmax、t1/2z、Vz/F、CLz/F、λz、MRT0 t、MRT0-∞、AUC_%Extrap,单次给药组：用药前，用药后第0.5、1、1.5、2、2.5、3、4、5、6、8、12、24、36、48小时,有效性指标+安全性指标;Secondary outcomes,2,Cmax,ss、Cmin,ss、AUC0-t,ss、AUCss、Cav、Tmax、t1/2z、Vz/F、CLss/F、λz、Rac、%Flunctuation。,多次给药组： 第1天：用药前，用药后第0.5、1、2、4、6、8、12小时 第2天和第3天：第1次给药前 第4天：用药前，用药后第0.5、1、2、4、6、8、12、24、36、48和72小时,有效性指标+安全性指标;Secondary outcomes,3,免疫原性,单次给药组：用药前、用药后第14和28天 多次给药组：用药前、用药后第14、28和42天,安全性指标</t>
  </si>
  <si>
    <t>CTR20202555, XW001吸入溶液在健康成年人中的安全性和耐受性研究</t>
  </si>
  <si>
    <t>SCW1201-3011</t>
  </si>
  <si>
    <t>CTR20202555</t>
  </si>
  <si>
    <t>http://www.chinadrugtrials.org.cn/clinicaltrials.searchlistdetail.dhtml?keywords=CTR20202555</t>
  </si>
  <si>
    <t>依折麦布片在健康受试者中的随机、开放、单次给药、两制剂、两周 期人体生物等效性研究预试验</t>
  </si>
  <si>
    <t>依折麦布片  曾用名:无</t>
  </si>
  <si>
    <t>试验药:1 名称:依折麦布  用法:剂型:片剂 规格:10mg 用法用量: 用法：口服；用量：10mg 用药时程:单次给药；10-14天为一个给药周期。空腹加餐后试验共4个周期对照药:1 名称:依折麦布  用法:剂型:片剂 规格:10mg 用法用量: 用法：口服；用量：10mg 用药时程:单次给药；10-14天为一个给药周期。空腹加餐后试验共4个周期</t>
  </si>
  <si>
    <t>试验分组:1 组别:依折麦布  干预措施:剂型:片剂 规格:10mg 用法用量: 用法：口服；用量：10mg 用药时程:单次给药；10-14天为一个给药周期。空腹加餐后试验共4个周期</t>
  </si>
  <si>
    <t>新乡市中心医院</t>
  </si>
  <si>
    <t>张天栋</t>
  </si>
  <si>
    <t>1、原发性高胆固醇血症：本品作为饮食控制以外的辅助治疗，可单独或与 HMGCoA 还原酶抑制剂(他汀类)联合应用于治疗原发性(杂合子家族性或非家族性)高胆固醇</t>
  </si>
  <si>
    <t>本试验旨在研究空腹及餐后口服国药集团致君（深圳）制药有限公司研制、生产的依折麦布 片（10 mg/片×1 片）的药代动力学特征，并以 MSD INTERNATIONAL GMBH（Singapore Branch）生产的依折麦布片（益适纯®，10 mg/片×1 片）作为参比制剂，比较两制剂的药动学参 数，评价两制剂的人体生物等效性。</t>
  </si>
  <si>
    <t>Before the test, an informed consent is signed, and the test content, process and possible adverse reactions are fully understood ;Volunteers can communicate well with researchers and understand and comply with the requirements of this study.</t>
  </si>
  <si>
    <t>（筛选期问诊/入住问诊）既往或目前正患有循环系统、内分泌系统、神经系统、消化系统、呼吸系统、血液学、免疫学、精神病学及代谢异常等任何临床严重疾病者且研究者 认为目前仍有临床意义者；;（筛选期问诊/入住问诊）患有任何增加出血性风险的疾病，如急性胃炎或胃及十二指肠溃疡等；;（筛选期问诊）有药物、食物或其他物质过敏史；;（筛选期问诊）不能耐受静脉穿剌或有晕血、晕针史者；;（筛选期问诊）试验前 6 个月内接受过经研究者判断会影响药物吸收、分布、代谢、排 泄的手术者；或试验前 4 周内接受过外科手术；或计划在研究期间进行外科手术者；;（筛选期问诊/入住问诊）试验前 14 天内使用过任何药物者（包括中草药）；;（筛查期问诊/入住问诊）试验前 30 天内使用过任何抑制或诱导肝脏对药物代谢的药物 （如：诱导剂—巴比妥类、卡马西平、苯妥英、糖皮质激素、奥美拉唑；抑制剂—SSRI 类抗抑郁药、西咪替丁、地尔硫卓、大环内酯类、硝基咪唑类、镇静催眠药、维拉帕米、氟喹诺酮类、抗组胺类）者；;（筛查期问诊）试验前 3 个月内参加了任何药物临床试验者；;（筛选期问诊/入住问诊）试验前 3 个月内献血者或大量失血者（＞450 ml，女性生理期除外）；;（筛选期问诊/入住问诊）嗜烟者或试验前 3 个月每日吸烟量多于 5 支者；或试验期间不能停止使用任何烟草类产品；;（筛选期问诊/入住问诊）酗酒者或试验前 6 个月内经常饮酒者，即每周饮酒超过 14 单 位酒精（1 单位=360 mL 酒精含量为 5 %的啤酒或 45 mL 酒精量为 40%的烈酒或 150 mL酒精含量为 12 %的葡萄酒）；或试验期间不愿意停止饮酒或任何含酒精的制品；;（筛选期问诊/入住问诊）每天饮用过量茶、咖啡和/或含咖啡因的饮料（8 杯以上，1 杯=250 mL）者，或不同意试验期间停止饮用茶、咖啡和/或含咖啡因的饮料者；;（入住期问诊）在服用研究药物前 48 小时内进食可能影响药物体内代谢的饮食（包括葡萄柚或葡萄柚产品、火龙果、芒果、柚子、橘子等），或研究者认为有其他影响药物吸收、分布、代谢、排泄的饮食者，或不同意试验期间停止进食上述饮食者；;（筛选期问诊）对饮食有特殊要求，不能遵守统一饮食者，或对乳糖不耐受者；;（筛选期问诊/入住问诊）男性受试者（或其伴侣）或女性受试者在筛选前 2 周至试验结束后 6 个月内发生非保护性性行为或有妊娠计划、捐精捐卵计划，或试验期间不愿采取一种或一种以上的非药物避孕措施（如完全禁欲、避孕环、伴侣结扎等）者；;（筛选期问诊）药物滥用者或试验前 3 个月使用过软毒品（如：大麻）或试验前 1 年服 用硬毒品（如：可卡因、苯环己哌啶等）者；;体格检查、心电图、实验室检查、生命体征及试验相关各项检查异常有临床意义者（以临床医师判断为准）；;受试者可能因为其他原因而不能完成本研究或经研究者判断具有其它不宜参加试验原因 者；;对依折麦布或者其辅料有过敏史、有过敏性疾患或过敏体质者。</t>
  </si>
  <si>
    <t>新乡市中心医院伦理委员会,同意,,2020-12-01</t>
  </si>
  <si>
    <t>Primary outcomes,1,Cmax、AUC,空腹给药后72小时；餐后给药后72小时,有效性指标+安全性指标;Secondary outcomes,1,Tmax、λz、T1/2z、AUC_%Extrap,空腹给药后72小时；餐后给药后72小时,有效性指标+安全性指标;Secondary outcomes,2,不良事件、生命体征、实验室检查、心电图检查等,整个试验期间,安全性指标</t>
  </si>
  <si>
    <t>CTR20202575, 依折麦布片在健康受试者中的随机、开放、单次给药、两制剂、两周 期人体生物等效性研究预试验</t>
  </si>
  <si>
    <t>XXZX-YBE- EZET202011</t>
  </si>
  <si>
    <t>CTR20202575</t>
  </si>
  <si>
    <t>http://www.chinadrugtrials.org.cn/clinicaltrials.searchlistdetail.dhtml?keywords=CTR20202575</t>
  </si>
  <si>
    <t>卡瑞利珠单抗联合法米替尼治疗非小细胞肺癌研究</t>
  </si>
  <si>
    <t>卡瑞利珠单抗联合法米替尼或安慰剂与化疗治疗非小细胞肺癌患者的随机、双盲、对照、多中心临床研究</t>
  </si>
  <si>
    <t>试验药:1 名称:注射用卡瑞利珠单抗  用法:剂型:注射剂 规格:200 mg/支 用法用量:静脉滴注 用药时程:按方案使用试验药:2 名称:苹果酸法米替尼胶囊  用法:剂型:胶囊剂 规格:15mg/粒 用法用量:口服 用药时程:按方案使用试验药:3 名称:注射用培美曲塞二钠  用法:剂型:注射剂 规格:500mg/㎡ 用法用量:静脉滴注 用药时程:按方案使用试验药:4 名称:注射用卡铂  用法:剂型:注射剂 规格:0.1g/支 用法用量:静脉滴注 用药时程:按方案使用对照药:1 名称:注射用卡瑞利珠单抗  用法:剂型:注射剂 规格:200 mg/支 用法用量:静脉滴注 用药时程:按方案使用对照药:2 名称:苹果酸法米替尼胶囊安慰剂  用法:剂型:胶囊剂 规格:15mg/粒 用法用量:口服 用药时程:按方案使用对照药:3 名称:注射用培美曲塞二钠  用法:剂型:注射剂 规格:500mg/㎡ 用法用量:静脉滴注 用药时程:按方案使用对照药:4 名称:注射用卡铂  用法:剂型:注射剂 规格:0.1g/支 用法用量:静脉滴注 用药时程:按方案使用</t>
  </si>
  <si>
    <t>试验分组:1 组别:注射用卡瑞利珠单抗  干预措施:剂型:注射剂 规格:200 mg/支 用法用量:静脉滴注 用药时程:按方案使用;试验分组:2 组别:苹果酸法米替尼胶囊  干预措施:剂型:胶囊剂 规格:15mg/粒 用法用量:口服 用药时程:按方案使用;试验分组:3 组别:注射用培美曲塞二钠  干预措施:剂型:注射剂 规格:500mg/㎡ 用法用量:静脉滴注 用药时程:按方案使用;试验分组:4 组别:注射用卡铂  干预措施:剂型:注射剂 规格:0.1g/支 用法用量:静脉滴注 用药时程:按方案使用</t>
  </si>
  <si>
    <t>试验分组:1 组别:注射用卡瑞利珠单抗  干预措施:剂型:注射剂 规格:200 mg/支 用法用量:静脉滴注 用药时程:按方案使用;试验分组:2 组别:苹果酸法米替尼胶囊安慰剂  干预措施:剂型:胶囊剂 规格:15mg/粒 用法用量:口服 用药时程:按方案使用;试验分组:3 组别:注射用培美曲塞二钠  干预措施:剂型:注射剂 规格:500mg/㎡ 用法用量:静脉滴注 用药时程:按方案使用;试验分组:4 组别:注射用卡铂  干预措施:剂型:注射剂 规格:0.1g/支 用法用量:静脉滴注 用药时程:按方案使用</t>
  </si>
  <si>
    <t>上海市肺科医院;上海交通大学医学院附属瑞金医院;上海市杨浦区中心医院;上海中医药大学附属龙华医院;浙江省肿瘤医院;浙江大学医学院附属第二医院;浙江大学医学院附属邵逸夫医院;浙江省台州医院;东南大学附属中大医院;淮安市第一人民医院;苏北人民医院;安徽医科大学第一附属医院;安徽医科大学第二附属医院;中国科技大学附属第一医院（安徽省立医院）;中国医学科学院北京协和医院;北京大学肿瘤医院;中国医学科学院肿瘤医院;首都医科大学附属北京胸科医院;中国人民解放军总医院（301医院）;天津市肿瘤医院;哈尔滨医科大学附属肿瘤医院;吉林省肿瘤医院;中国医科大学附属第一医院;中国医科大学附属盛京医院;大连医科大学附属第二医院;内蒙古医科大学附属医院;赤峰市医院;河北医科大学第四医院;邢台市人民医院;山西省肿瘤医院;山西白求恩医院;长治市人民医院;山东省肿瘤医院;济南市中心医院;青岛市中心医院;河南省肿瘤医院;郑州市中心医院;河南科技大学第一附属医院;西安交通大学第一附属医院;西安交通大学第二附属医院;新疆维吾尔自治区肿瘤医院;四川省肿瘤医院;四川大学华西医院;川北医学院附属医院;陆军军医大学大坪医院;重庆医科大学附属第一医院;遵义医科大学;云南省肿瘤医院;华中科技大学同济医学院附属协和医院;湖北省肿瘤医院;十堰市人民医院;湖南省肿瘤医院;中南大学湘雅医院;南昌大学第一附属医院;南昌大学第二附属医院;福建医科大学附属协和医院;厦门大学附属第一医院;广州医科大学附属第一医院;南方医科大学南方医院;南方医科大学珠江医院;广东医科大学附属医院;广西壮族自治区肿瘤医院;柳州市工人医院;海南省人民医院;宁夏医科大学;广西医科大学第一附属医院;新乡医学院第一附属医院</t>
  </si>
  <si>
    <t>国内: 564 </t>
  </si>
  <si>
    <t>评估卡瑞利珠单抗联合苹果酸法米替尼胶囊与培美曲塞和卡铂对比卡瑞利珠单抗联合安慰剂与培美曲塞和卡铂一线治疗晚期或转移性非鳞状非小细胞肺癌的无进展生存期（progression free survival，PFS）</t>
  </si>
  <si>
    <t xml:space="preserve">A tumor tissue specimen (for second phase study) must be provided when diagnosed as late or metastatic tumors (only for the second phase study) ;Have sufficient organs and bone marrow function </t>
  </si>
  <si>
    <t>其他病理组织学类型的非小细胞肺癌受试者；;癌性脑膜炎、脊髓压迫等；;未经治疗的中枢神经系统（CNS）肿瘤转移；;可以手术切除或根治性放射治疗的受试者；;曾接受过抗PD-1(L1)或CTLA4单抗、VEGF或VEGFR信号通路单靶点/多靶点抑制剂或单抗治疗的受试者；;存在任何活动性、已知或可疑自身免疫疾病；;首次用药前14天内，需要使用皮质类固醇（&gt;10 mg/天的泼尼松或等价物）或其他免疫抑制剂进行系统治疗；;首次用药前1个月内用过抗肿瘤疫苗或其他具有免疫刺激作用的抗肿瘤药；;首次用药前14天内使用过抗肿瘤中药；;正在参加其他临床研究或首次用药时间距离前一项临床研究结束（末次给药）时间少于4周或该研究药物的5个半衰期，以较短者为准；;预期在研究中需要任何其它形式的抗肿瘤治疗；;首次用药前4周内接受重大外科手术者，首次用药前4周内&gt;30 Gy的非胸部放射治疗者，首次用药前24周内&gt;30 Gy的胸部放射者，以及首次用药前2周内接受≤30 Gy的姑息性放射者，且未能从这些干预措施的毒性和/或并发症恢复至NCI-CTC AE ≤1度（脱发和疲劳除外）的受试者；;高度怀疑有间质性肺炎的受试者；或可能会干扰可疑的药物相关肺毒性的检测或处理的受试者；或其他严重影响肺功能的中重度肺部疾病；;有恶性肿瘤病史的受试者；;患有严重的心脑血管疾病的受试者；;患有高血压，且经降压药物治疗无法获得良好控制者；;首次用药前3个月内出现过显著临床意义的出血症状或具有明确的出血倾向，如消化道出血、出血性胃溃疡。受试者在首次用药前的1个月内存在明显的咳血、每次咯血量达半茶勺（2.5 mL）或以上不能入组；;首次用药前6个月内发生动/静脉血栓事件，如脑血管意外（包括暂时性缺血性发作、脑出血、脑梗塞）、深静脉血栓及肺栓塞等；;需要使用华法林或肝素长期抗凝治疗的受试者；;需要长期抗血小板治疗；;肿瘤已侵犯重要血管或经研究者判断患者肿瘤在治疗期间有极高可能侵袭重要血管而引起大出血的情况；;伴有活动性肺结核（TB）的受试者；;首次用药前4周内发生过严重感染的受试者，包括但不局限于需要住院治疗的感染并发症，菌血症，重症肺炎等。排除首次用药前2周内存在需系统抗生素治疗的CTCAE≥2级的活动性感染的受试者；;准备进行或者既往接受过组织/器官移植的受试者；;研究者认为可能影响口服药物吞咽、消化、吸收的胃肠道疾病或手术史；;首次用药前30天内接种过或将接种活疫苗的受试者；;不建议入选伴有未控制的肿瘤相关疼痛的受试者；;已知有人类免疫缺陷病毒（HIV）检查阳性病史或已知有获得性免疫缺陷综合征（艾滋病）；;活动性乙肝或丙肝患者；;伴有未控制的需要反复（一月一次或更加频繁）引流的胸腔积液、心包积液，或腹水的受试者；;对其他单克隆抗体发生过重度过敏反应；;对输液发生过过敏或不耐受；;对培美曲塞、卡铂或其预防用药等有严重过敏史；;伴有精神疾病、酗酒、无法戒烟、吸毒或药物滥用等情况的受试者；;根据研究者的判断，排除患有可能混淆研究结果、干扰受试者参与研究程序或不符合受试者参加研究最佳利益的任何疾病、治疗或实验室异常的病史或当前证据的受试者。</t>
  </si>
  <si>
    <t>Primary outcomes,1,指标：药代动力学：卡瑞利珠单抗的血清浓度以及法米替尼的血浆浓度和药动学参数(AUC0-t、AUC0-∞（如适用）、Cmax、Tmax、t1/2z 、Vz/F、CL/F)；,首次用药至末次访视,安全性指标;Primary outcomes,2,指标：不良事件（AE）及严重不良事件（SAE）的发生率及严重程度,首次用药至末次访视,安全性指标;Primary outcomes,3,指标：无进展生存期（PFS）,首次用药至末次访视,有效性指标;Secondary outcomes,1,指标 客观缓解率（ORR）,首次用药至末次访视,有效性指标;Secondary outcomes,2,指标：缓解持续时间（DoR）,首次用药至末次访视,有效性指标;Secondary outcomes,3,指标：无进展生存期（PFS）,首次用药至末次访视,有效性指标;Secondary outcomes,4,指标：总生存期（OS）,首次用药至末次访视,有效性指标;Secondary outcomes,5,指标：客观缓解率（ORR）,首次用药至末次访视,有效性指标;Secondary outcomes,6,指标：缓解持续时间（DoR）,首次用药至末次访视,有效性指标;Secondary outcomes,7,指标：疾病控制率（DCR）,首次用药至末次访视,有效性指标;Secondary outcomes,8,指标：不良事件（AE）及严重不良事件（SAE）的发生率及严重程度,首次用药至末次访视,安全性指标;Secondary outcomes,9,指标：相对于基线，研究期间形成的抗卡瑞利珠单抗抗体（ADA）以及中和抗体（Nab）比例,首次用药至末次访视,安全性指标;Secondary outcomes,10,指标：生物标志物：肿瘤组织标本中PD-L1表达量,首次用药至末次访视,有效性指标</t>
  </si>
  <si>
    <t>SHR-1210-III-324</t>
  </si>
  <si>
    <t>CTR20202571</t>
  </si>
  <si>
    <t>http://www.chinadrugtrials.org.cn/clinicaltrials.searchlistdetail.dhtml?keywords=CTR20202571</t>
  </si>
  <si>
    <t>564</t>
  </si>
  <si>
    <t>沙美特罗替卡松吸入粉雾剂生物等效性研究</t>
  </si>
  <si>
    <t>中国健康受试者在无活性炭阻断下空腹单次经口吸入沙美特罗替卡松吸入粉雾剂（50μg/500μg） 的单中心、开放、随机、 两序列、 四周期重复交叉生物等效性试验</t>
  </si>
  <si>
    <t>沙美特罗替卡松粉吸入剂  曾用名:</t>
  </si>
  <si>
    <t>试验药:1 名称:沙美特罗替卡松吸入粉雾剂  用法:剂型:吸入粉雾剂 规格:50μg/500μg（沙美特罗/丙酸氟替卡松）/剂 用法用量:空腹给药，单次口吸入 2 剂。 用药时程:单次给药，每周期给药1次，共给药四周期。对照药:1 名称:沙美特罗替卡松粉吸入剂  用法:剂型:粉吸入剂 规格:50μg/500μg （沙美特罗/丙酸氟替卡松） 用法用量:空腹给药，单次口吸入 2 泡。 用药时程:单次给药，每周期给药1次，共给药四周期。</t>
  </si>
  <si>
    <t>试验分组:1 组别:沙美特罗替卡松吸入粉雾剂  干预措施:剂型:吸入粉雾剂 规格:50μg/500μg（沙美特罗/丙酸氟替卡松）/剂 用法用量:空腹给药，单次口吸入 2 剂。 用药时程:单次给药，每周期给药1次，共给药四周期。</t>
  </si>
  <si>
    <t>试验分组:1 组别:沙美特罗替卡松粉吸入剂  干预措施:剂型:粉吸入剂 规格:50μg/500μg （沙美特罗/丙酸氟替卡松） 用法用量:空腹给药，单次口吸入 2 泡。 用药时程:单次给药，每周期给药1次，共给药四周期。</t>
  </si>
  <si>
    <t>Celon Pharma S.A.;江苏先声药业有限公司</t>
  </si>
  <si>
    <t>1、哮喘：本品以联合用药形式（支气管扩张剂和吸入糖皮质激素），用于可逆的气道阻塞性气道疾病的规律治疗，包括成人和儿童哮喘。 还包括： 接受有效维持剂量的长效β受体激动剂和吸入型糖皮质激素治疗的患者； 目前使用吸入型糖皮质激素治疗但仍有症状的患者； 接受支气管扩张剂规律治疗但仍然需要吸入型糖皮质激素治疗的患者。2、慢性阻塞性肺疾病（COPD） ：本品适用于 FEV1&lt;60%正常预计值（使用支气管扩张剂前）、有反复急 性加重病史且使用常规支气管扩张剂治疗后仍有显著症状的 COPD 患者的对症 治疗，包括慢性支气管炎及肺气肿的常规治疗。</t>
  </si>
  <si>
    <t>肺气肿;儿童哮喘;气道阻塞;支气管扩张症;慢性支气管炎;哮喘</t>
  </si>
  <si>
    <t>主要研究目的：研究中国健康受试者在空腹条件下经口吸入受试制剂沙美特罗替卡松吸入粉雾剂(50μg/500μg（沙美特罗/丙酸氟替卡松） )与参比制剂沙美特罗替卡松粉吸入剂（舒利迭®， 50μg/500μg（沙美特罗/丙酸氟替卡松） ） 的药代动力学行为，评价空腹条件下经口吸入两种制剂的生物等效性。 次要研究目的：评价受试制剂沙美特罗替卡松吸入粉雾剂与参比制剂沙美特罗替卡松粉吸入剂（舒利迭®） 在健康人群中的安全性。</t>
  </si>
  <si>
    <t>Subjects are still voluntarily signed in this experimental screening procedure in the test.;Age (for signed an informed consent) for 18 ~ 65 healthy male and female subjects (including 18 and 65).;Male subject weight ≥ 50 kg, female subject weight ≥ 45 kg  body mass index ≥ 19 kg / m2 and ≤28kg / m2 (including 19 kg / m2 and 28kg / m2), [body mass index (BMI) = weight ( Kg) / Height 2 (m2)].;Pre-test life, physical examination, 12-lead electrocardiogram, laboratory projects and clinical trials related inspections, detection is normal or no clinical significance, the researchers determine that the candidates are considered qualified.</t>
  </si>
  <si>
    <t>有神经/精神、呼吸系统、心血管系统、消化道系统、血液及淋巴系统、内分泌系统、骨骼肌肉系统疾病，肝肾功能不全或其他任何可能影响研究结果的疾病及生理条件者。;患有任何有出血性风险的疾病，如痔疮、急性胃炎或胃及十二指肠溃疡等。;甲状腺功能异常者。;正在服用 CYP3A4 抑制剂，如利托那韦、 酮康唑等。;正在服用单胺氧化酶抑制剂、 三环抑制剂以及排钾利尿剂者。;空腹血糖＞5.8mmol/L 的受试者。;正在使用 β 肾上腺素受体阻滞剂治疗者。;低钾血症（筛选期血钾低于 3.5mmol/L）。;具有口腔溃疡疾病史或现病史。;具有低血压现病史或既往病史， 或筛选期经研究者判定异常有临床意义的受试者。;遗传性或特发性血管性水肿。;具有特应性皮炎病史。;癫痫患者或患有癫痫病史者。;筛选前 4 周内，由病毒或细菌引起的急性呼吸道感染，急性鼻窦炎或急性中耳炎者。;有晕血晕针史，不能耐受静脉留置针采血者。;有任何影响药物吸收的胃肠道疾病史。;对饮食有特殊要求，不能遵守所提供的饮食和相应的规定。;有对研究药物或同类药物过敏史、 变态反应性疾病史；有已知药物、生物制剂或沙美特罗替卡松吸入粉雾剂辅料中任何成分（乳糖等） 过敏史。;不能在给药期间及给药后 3 个月内采取有效的避孕措施。妊娠期或哺乳期妇女或血妊娠试验结果阳性者。;参加试验前 48 h 内服用过特殊饮食（包括火龙果、芒果、葡萄柚和/或黄嘌呤饮食，含咖啡因的食品或饮料等）或有剧烈运动者。;参加试验前 2 周内服用了任何处方药、非处方药、任何维生素产品或草药者。;参加试验前 3 个月内经常饮酒者，即平均每天超过 2 个单位酒精（1单位=360 mL 啤酒或 45 mL 酒精量为 40%的烈酒或 150 mL 葡萄酒）。;参加试验前 3 个月内每日吸烟量多于 5 支者。;参加试验前 3 个月内作为受试者参加任何药物临床试验，或3个月内曾献血或失血大于 400mL，或 4 周内曾输血者。;在过去 5 年内有药物滥用史或试验前 3 个月内使用过毒品者。;酒精呼气检测阳性者、尿液药物筛查阳性者。;肝炎（包括乙肝和丙肝）及艾滋病、梅毒筛选阳性者。;研究者认为依从性差，或具有任何不宜参加此试验因素者。;研究者本人和临床试验机构相关人员及其家庭成员。;可能因为其他原因而不能完成本试验的受试者。</t>
  </si>
  <si>
    <t>北大医疗鲁中医院药物临床试验伦理委员会,修改后同意,,2019-12-30;北大医疗鲁中医院药物临床试验伦理委员会,同意,,2020-01-13;北大医疗鲁中医院药物临床试验伦理委员会,同意,,2020-11-02</t>
  </si>
  <si>
    <t>Primary outcomes,1,药代动力学参数（Cmax、Tmax、 λz、 t1/2z、AUC0-t、 AUC0-∞、CL/F、Vz/F等）,给药后48小时,有效性指标;Secondary outcomes,1,不良事件、生命体征、12-导联心电图、体格检查、临床实验室检查结果及合并用药等。,整个研究期间,安全性指标</t>
  </si>
  <si>
    <t>CTR20202615, 沙美特罗替卡松吸入粉雾剂生物等效性研究;ChiCTR2000033750, 比较沙美特罗替卡松吸入粉雾剂（Salmex）与舒利迭治疗成人支气管哮喘受试者的有效性和安全性的多中心、随机、双盲双模拟、阳性药对照的III期临床试验;CTR20192374, Salmex治疗成人支气管哮喘的临床研究</t>
  </si>
  <si>
    <t>SIM-132-BE-2</t>
  </si>
  <si>
    <t>CTR20202615</t>
  </si>
  <si>
    <t>http://www.chinadrugtrials.org.cn/clinicaltrials.searchlistdetail.dhtml?keywords=CTR20202615</t>
  </si>
  <si>
    <t>ACC006口服溶液联合特瑞普利单抗的Ⅰb期临床研究</t>
  </si>
  <si>
    <t>ACC006 联合特瑞普利单抗治疗复发性或转移性的非小细胞肺癌的Ib 期临床研究</t>
  </si>
  <si>
    <t>ACC006</t>
  </si>
  <si>
    <t>ACC006口服溶液</t>
  </si>
  <si>
    <t>试验药:1 名称:ACC006口服溶液  用法:剂型:口服溶液剂 规格:10ml:0.2g/瓶、5ml:0.1g/瓶 用法用量:口服，每天给药，剂量300mg bid。 用药时程:每天服用直至疾病进展/出现不可耐受的毒性反应/撤销知情同意时止。试验药:2 名称:ACC006口服溶液  用法:剂型:口服溶液剂 规格:10ml:0.2g/瓶、5ml:0.1g/瓶 用法用量:口服，每天给药，剂量200mg bid。 用药时程:每天服用直至疾病进展/出现不可耐受的毒性反应/撤销知情同意时止。试验药:3 名称:特瑞普利单抗注射液  用法:剂型:注射剂 规格:240mg/6ml/瓶 用法用量:静脉输液，剂量240mg，每周给药1次（Q3W） 用药时程:3周为一个周期</t>
  </si>
  <si>
    <t>试验分组:1 组别:ACC006口服溶液  干预措施:剂型:口服溶液剂 规格:10ml:0.2g/瓶、5ml:0.1g/瓶 用法用量:口服，每天给药，剂量300mg bid。 用药时程:每天服用直至疾病进展/出现不可耐受的毒性反应/撤销知情同意时止。;试验分组:2 组别:ACC006口服溶液  干预措施:剂型:口服溶液剂 规格:10ml:0.2g/瓶、5ml:0.1g/瓶 用法用量:口服，每天给药，剂量200mg bid。 用药时程:每天服用直至疾病进展/出现不可耐受的毒性反应/撤销知情同意时止。;试验分组:3 组别:特瑞普利单抗注射液  干预措施:剂型:注射剂 规格:240mg/6ml/瓶 用法用量:静脉输液，剂量240mg，每周给药1次（Q3W） 用药时程:3周为一个周期</t>
  </si>
  <si>
    <t>扬州艾迪生物科技有限公司;南京安赛莱医药科技有限公司;中国药科大学</t>
  </si>
  <si>
    <t>南京安赛莱医药科技有限公司;中国药科大学;扬州艾迪生物科技有限公司</t>
  </si>
  <si>
    <t>方文峰</t>
  </si>
  <si>
    <t>主要目的是评价非小细胞肺癌患者使用ACC006联合特瑞普利单抗的耐受性和安全性。</t>
  </si>
  <si>
    <t>Local, metastatic or recurrent (IIIB-IV, AJCC, 8th edition) non-small cell lung cancer.;Previous line or second-line standard treatment failure or non-tolerant (chemotherapy and immunotherapy monopride or uniform)  if it accepts anti-PD-1, anti-PD-L1, anti-CTLA-4 antibody treatment, must not be Accept other system treatment regimens  allowing the previously accepted / new adjuvant chemotherapy, synchronous radiotherapy, if auxiliary / new auxiliary chemotherapy, synchronous chemotherapy, synchronous chemotherapy during or after completion of the disease recurrence or transfer, it is considered to be auxiliary / new Assisted chemotherapy, synchronous albaidia is a first-line systemic chemotherapy for progressive diseases.;According to the efficacy evaluation criteria (RECIST, version 1.1), at least one measurable tumor lesion.;ECOG score ≤ 2 points.;Expected survival time ≥ 12 weeks.;Laboratory examination meets the following criteria:? Neutral granulocyte absolute count ≥ 1.5 × 109 / L  Platelet ≥ 100 × 109 / L ? Hemoglobin ≥90g / L ? Serum total bilirubin ≤1.5 × ULN ? Alt and AST ≤ 2.5 × ULN (ALT and AST ≤ 5 × ULN) of liver metastasis  INR ≤ 1.5 × ULN ? Serum creatinine ≤1.5 × ULN;Fertility (including male and female subjects) agreed to use researchers recognized by researchers within 3 months after the test period and test, fertility capabilities Female subjects were negative in the top 72h of the first 72 h in the group.;Signed an informed consent.</t>
  </si>
  <si>
    <t>已知或怀疑对ACC006、单克隆抗体的组成成分过敏。;有临床症状的脑转移患者（无临床症状或治疗后病情稳定1 个月以上且目前已无需糖皮质激素治疗的脑转移患者可参与本研究）。;已知明确的肿瘤驱动基因（EGFR、ALK、ROS1）阳性的患者，鳞癌患者不强制要求进行检测。;病理诊断证实合并小细胞肺癌成分。;接受过以下治疗：入组前3 周内接受过全身性抗肿瘤治疗，如化疗、靶向治疗、免疫治疗（包括以抗肿瘤为适应症的中草药治疗）等；入组前4周内接受过任何研究性药物治疗；入组前4 周内接受过大剂量免疫抑制药物 （全身性糖皮质激素超过10 mg/天泼尼松或其等效的剂量）；入组前4 周内接受过减毒活疫苗（或计划在研究期间接受减毒活疫苗）；入组前4 周内接受过大型手术（如开腔、开胸或开腹等手术），或未愈合的手术伤口、溃疡 或骨折。;入组前仍存在前次抗肿瘤治疗（手术、放疗、化疗、靶向或免疫疗法）所致的≥2 级的急性毒性反应（CTCAE 5.0，脱发除外）。;患有活动性自身免疫性疾病（先天性或获得性），如间质性肺炎、葡萄膜炎、肠炎、肝炎、垂体炎、血管炎、肾炎、甲状腺炎等（白癜风或童年期哮喘已完全缓解，成年后无需任何干预的患者可以参与本研究；只需接受激素替代治疗的甲状腺功能减退症和胰岛素控制良好的1 型糖尿病患者可以参加本研究）。;已知异体器官移植（角膜移植除外）或异体造血干细胞移植。;合并有特发性肺纤维化病史、机化性肺炎（如闭塞性细支气管炎）、药物性肺炎、特发性肺炎或胸部CT 扫描筛选时发现活动性肺炎证据。;合并有吸收障碍综合征，或其它任何对胃肠道吸收产生影响的状况，需要静脉营养或不能口服药物的患者。;临床上不可控制的第三间隙积液，如入组前不能通过引流或其他方法控制的胸水和腹水。;合并有心脏功能损害，表现为任何下列状况：控制不良的心包积液；严重心律失常；不稳定性心绞痛；左心室射血分数（LVEF）＜45%；入组前12 个月之内发生过心肌梗死；患有或曾患有充血性心力衰竭；既往接受过心脏搭桥手术；具有临床意义的QT 间期延长（女性QTc≥470ms，男性QTc≥450ms）。;合并有口服≥2 种药物仍无法控制的重度高血压或高血压危象（定义为静息状态收缩压≥180 mmHg 和/或舒张压≥110 mmHg），或未控制或无法控制的糖尿病。;合并有活动性感染，包括活动性结核（临床诊断包括临床病史、体格检查和影像学发现，以及根据当地医疗常规进行的TB 检查）、人免疫缺陷病毒感染（HIV 抗体阳性）、乙型肝炎（已知HBV 表面抗原（HBsAg）阳性且HBV DNA≥103 copies/mL）、丙型肝炎（已知HCV 抗体阳性且HCV-RNA≥104 copies/mL）；乙肝和丙肝病情已经抗病毒治疗控制者可以参加本研究。;未控制的高钙血症（大于1.5 mmol/L 钙离子或钙大于12 mg/dL 或校正后血清钙大于ULN），或需要继续双膦酸盐治疗的症状性高钙血症。;既往或现患有非小细胞肺癌以外的肿瘤，不包括经根治性治疗的非黑色素皮肤癌、原位宫颈癌或者其他经过根治性治疗后≥5 年无疾病迹象的肿瘤。;合并有神经、精神疾患而无法合作或不愿合作者。;怀疑或确有酒精、药物滥用史者。;根据研究者的判断，具有不适合参加本试验的其它情况。;妊娠期、哺乳期妇女。</t>
  </si>
  <si>
    <t>中山大学肿瘤防治中心伦理委员会,同意,,2020-10-16</t>
  </si>
  <si>
    <t>Primary outcomes,1,剂量限制性毒性：第一周期（21 天）内发生的DLT 事件。,第一周期（21天）结束,安全性指标;Secondary outcomes,1,不良事件发生率,每3周±3天评价1次,安全性指标;Secondary outcomes,2,客观缓解率（ORR）,每6周±7天评价1次,有效性指标;Secondary outcomes,3,无进展生存时间（PFS）,每6周±7天评价1次,有效性指标;Secondary outcomes,4,缓解持续时间（DOR）,每6周±7天评价1次,有效性指标;Secondary outcomes,5,疾病控制率（DCR）,每6周±7天评价1次,有效性指标;Secondary outcomes,6,PK参数,试验期间,有效性指标;Secondary outcomes,7,采用iRECIST评估标准进行研究者确定的ORR、PFS、DoR和DCR,每6周±7天评价1次,有效性指标</t>
  </si>
  <si>
    <t>CTR20201053, ACC006口服溶液联合化疗的II期研究;CTR20200087, ACC006口服溶液联合化疗的Ⅰb期研究;CTR20170407, ACC006口服溶液耐受性和药代动力学研究;CTR20202614, ACC006口服溶液联合特瑞普利单抗的Ⅰb期临床研究</t>
  </si>
  <si>
    <t>AD-AS-202005</t>
  </si>
  <si>
    <t>CTR20202614</t>
  </si>
  <si>
    <t>http://www.chinadrugtrials.org.cn/clinicaltrials.searchlistdetail.dhtml?keywords=CTR20202614</t>
  </si>
  <si>
    <t>盐酸米那普仑片随机、开放、两制剂、两周期、交叉、空腹及餐后单次给药后健康人体生物等效性试验</t>
  </si>
  <si>
    <t>Milnacipran</t>
  </si>
  <si>
    <t>米那普仑</t>
  </si>
  <si>
    <t>盐酸米那普仑片  曾用名:</t>
  </si>
  <si>
    <t>试验药:1 名称:盐酸米那普仑片  用法:剂型:片剂 规格:25mg 用法用量:口服，每周期给药1次，1次1片。 用药时程:单次给药；7天为一个给药周期，空腹试验共给药2个周期，高脂餐后试验共给药2个周期。对照药:1 名称:盐酸米那普仑片  用法:剂型:片剂 规格:25mg 用法用量:口服，每周期给药1次，1次1片。 用药时程:单次给药；7天为一个给药周期，空腹试验共给药2个周期，高脂餐后试验共给药2个周期。</t>
  </si>
  <si>
    <t>试验分组:1 组别:盐酸米那普仑片  干预措施:剂型:片剂 规格:25mg 用法用量:口服，每周期给药1次，1次1片。 用药时程:单次给药；7天为一个给药周期，空腹试验共给药2个周期，高脂餐后试验共给药2个周期。</t>
  </si>
  <si>
    <t>治疗抑郁症</t>
  </si>
  <si>
    <t>主要目的：以上海现代制药股份有限公司提供的盐酸米那普仑片为受试制剂（25 mg/片），按照有关生物等效性试验规定，与日本旭化成株式会社生产生产的盐酸米那普仑片（商品名：Toledomin®，参比制剂，25 mg/片）进行空腹及餐后状态下人体生物 利用度与生物等效性试验。 次要目的：观察受试制剂盐酸米那普仑片（25 mg/片）和参比制剂（Toledomin®，25 mg/片）盐酸米那普仑片在健康受试者中的安全性。</t>
  </si>
  <si>
    <t>Age ≥ 18 years old ;Men and women have, male body weight ≥ 50 kg, female body weight ≥ 45 kg, body mass index in the range of 19 to 26 (including critical index (BMI) = weight (kg) / height 2 (m2)] ;(5) Excess perfusion treatment before the group, including chemotherapy perfusion or BCG perfusion, allowing the past and this electricity to receive immediate</t>
  </si>
  <si>
    <t>健康状况：有神经精神系统、呼吸系统、心血管系统、泌尿系统、生殖系统、消化系统、淋巴系统、内分泌系统、骨骼肌系统疾病和代谢异常等病史及有重要脏器疾病史，或现有上述疾病，且经研究者判断有临床意义者；;既往或目前患有高血压危象、前列腺疾病、青光眼或眼睛内压亢进、尿潴留、癫痫、躁狂抑郁以及其它有可能影响药物代谢和效应的疾病者；;过敏体质，有食物或药物过敏史者，或已知对盐酸米那普仑片或其任何一种辅料过敏者；;试验前 6个月内接受过任何重大的外科手术，或试验期间接受重大外科手术者；;试验前 3个月内每日吸烟量多于 5支者或试验期间不能停止吸烟者；;试验前 6个月内有酗酒史者（每周饮用超过 14个单位的酒精：1单位=357 mL酒精 量为 5%的啤酒，或高度白酒（酒精量 40 %以上）43 mL，或葡萄酒（酒精量为12 %）147 mL）或试验期间不能停止饮酒者，或在服药前 48 小时内食用过任何含酒精的制品者；或酒精呼气检测结果阳性者；;首次给药前 3 个月内献血或大量失血≥400mL（不包括女性月经血量），或接受过血液成分，或在试验期间献血/接受血液成分者；;不能耐受静脉穿刺者，有采血困难，晕血、晕针史者；;试验前 3 个月内或试验期间参加了任何药物或者医疗器械临床试验或非本人来参加临床试验者；;试验前 6个月内有药物滥用史；试验前 3个月内使用过毒品，或尿液药物筛查（吗啡、四氢大麻酚酸、甲基安非他明、二亚甲基双氧安非他明、氯胺酮）呈阳性者；;首次给药前 28 天内使用了单胺氧化酶抑制剂（盐酸司来吉兰、异丙异烟肼等）、中枢神经抑制剂（巴比妥酸衍生物类）、降压药（可乐定等）、碳酸锂或其他锂剂、5-HT1B/1D 受体激动剂（琥珀酸舒马普坦等）、甲磺酸右旋苯丙胺、亚甲蓝、地高辛、肾上腺素、去甲肾上腺素等；;首次给药前 14天内使用了任何处方药、非处方药、中草药、保健品者；;有晕船、晕车史或者容易发生恶心呕吐者；;对饮食有特殊要求，不能遵守统一饮食者；;乳糖不耐受者（曾发生过喝牛奶腹泻）；;妊娠期、哺乳期女性，妊娠检查阳性者；;女性受试者自筛选前 30 天至末次给药后 3 个月内，男性受试者在首次给药后以及末次给药后 3 个月内有生育计划或无法采取一种或一种以上的非药物避孕措施（如完全禁欲、避孕套、结扎等）者；;首次给药前 48 小时内及试验期间不能停止食用巧克力、任何含咖啡因或有可能影响试验结果的食物或饮料者（例如可乐、咖啡、茶、葡萄柚、芒果等）；;体格检查、生化常规、血细胞分析、凝血功能、尿液分析、12 导联心电图检查异常且经研究者判定有临床意义者；;乙肝表面抗原、丙型肝炎病毒抗体（抗-HCV）、人免疫缺陷病毒抗体 Anti-HIV、梅毒螺旋体抗体 Anti-TP筛查呈阳性者；;筛 选 期 生 命 体 征 检 查 异 常 者 ， 复 测 仍 异 常 者 ， 正 常 值 范 围 （ 收 缩 压90~139mmHg，舒张压 60~89mmHg，脉搏 55~100 次/分，体温（耳温）35.9~37.5℃（包括临界值））；;研究者认为不宜参加本试验或受试者因自身原因退出试验者。</t>
  </si>
  <si>
    <t>Primary outcomes,1,Cmax、AUC0-t、AUC0-∞,给药后36h,有效性指标;Secondary outcomes,1,Tmax、t1/2、λz、AUC_%Extrap_obs、不良事件、生命体征、体格检查、实验室检查、心 电图检查结果,给药后36h,有效性指标+安全性指标</t>
  </si>
  <si>
    <t>CTR20202620, 盐酸米那普仑片随机、开放、两制剂、两周期、交叉、空腹及餐后单次给药后健康人体生物等效性试验;CTR20202225, 盐酸米那普仑片随机、开放、两制剂、两周期、交叉、空腹及餐后单次给药后健康人体生物等效性预试验;CTR20140663, 盐酸米那普仑片临床研究方案;CTR20140797, 盐酸米那普仑片临床研究方案</t>
  </si>
  <si>
    <t>BJK-Z-MNPL-202006-SHXD</t>
  </si>
  <si>
    <t>CTR20202620</t>
  </si>
  <si>
    <t>http://www.chinadrugtrials.org.cn/clinicaltrials.searchlistdetail.dhtml?keywords=CTR20202620</t>
  </si>
  <si>
    <t>JS1-1-01安全性、耐受性及药代动力学研究</t>
  </si>
  <si>
    <t>健康受试者单次口服 JS1-1-01 片的安全性、耐受性及药代动力学的随机、双盲、剂量递增、安慰剂对照Ia 期临床试验</t>
  </si>
  <si>
    <t>JS1-1-01</t>
  </si>
  <si>
    <t>试验药:1 名称:JS1-1-01  用法:剂型:片剂 规格:5 mg/片 用法用量:口服给药，240ml 温水送，每次10mg~200mg（10mg、25mg、50mg、100mg、150mg、200mg共六个剂量组，参照随机分组给药） 用药时程:单次给药试验药:2 名称:JS1-1-01  用法:剂型:片剂 规格:25 mg/片 用法用量:口服给药，240ml 温水送服，每次10mg~200mg（10mg、25mg、50mg、100mg、150mg、200mg共六个剂量组，参照随机分组给药） 用药时程:单次给药对照药:1 名称:JS1-1-01安慰剂片  用法:剂型:片剂 规格:5 mg/片 用法用量:口服给药，240ml 温水送服，每次10mg~200mg（10mg、25mg、50mg、100mg、150mg、200mg共六个剂量组，参照随机分组给药）。 用药时程:单次给药对照药:2 名称:JS1-1-01安慰剂片  用法:剂型:片剂 规格:25 mg/片 用法用量:口服给药，240ml 温水送服，每次10mg~200mg（10mg、25mg、50mg、100mg、150mg、200mg共六个剂量组，参照随机分组给药）。 用药时程:单次给药</t>
  </si>
  <si>
    <t>试验分组:1 组别:JS1-1-01  干预措施:剂型:片剂 规格:5 mg/片 用法用量:口服给药，240ml 温水送，每次10mg~200mg（10mg、25mg、50mg、100mg、150mg、200mg共六个剂量组，参照随机分组给药） 用药时程:单次给药;试验分组:2 组别:JS1-1-01  干预措施:剂型:片剂 规格:25 mg/片 用法用量:口服给药，240ml 温水送服，每次10mg~200mg（10mg、25mg、50mg、100mg、150mg、200mg共六个剂量组，参照随机分组给药） 用药时程:单次给药</t>
  </si>
  <si>
    <t>试验分组:1 组别:JS1-1-01安慰剂片  干预措施:剂型:片剂 规格:5 mg/片 用法用量:口服给药，240ml 温水送服，每次10mg~200mg（10mg、25mg、50mg、100mg、150mg、200mg共六个剂量组，参照随机分组给药）。 用药时程:单次给药;试验分组:2 组别:JS1-1-01安慰剂片  干预措施:剂型:片剂 规格:25 mg/片 用法用量:口服给药，240ml 温水送服，每次10mg~200mg（10mg、25mg、50mg、100mg、150mg、200mg共六个剂量组，参照随机分组给药）。 用药时程:单次给药</t>
  </si>
  <si>
    <t>抑郁症</t>
  </si>
  <si>
    <t>主要研究目的： 观察 JS1-1-01 片在健康受试者中单次口服给药的安全性和耐受性，探索最大耐受剂量。 次要研究目的： 观察单次给药后，JS1-1-01 片在健康受试者体内的药代动力学（PK）特征，评估食物对 JS1-1-01 片药代动力学的影响。</t>
  </si>
  <si>
    <t>Health subjects (including boundary values) aged 18 to 45 years old ;Weight weight ≥ 50kg, the body mass index is in the range of 19 ~ 26kg / m2 (including boundary value) ;Subjects have no fertility plans within 3 months after signing informed consent to the last medication ;Voluntary participation in clinical trials, can sign informed consent, and understand and comply with research procedures.</t>
  </si>
  <si>
    <t>过敏体质或有食物药物过敏史；;哥伦比亚自杀严重程度量表自杀致命性分量表的评分 0 分以上。;有神经/精神、呼吸系统、心血管系统、消化道系统、血液及淋巴系统、内分泌系统、骨骼肌肉系统疾病，肝肾功能不全，或其他任何可能影响研究的疾病及生理情况；;生命体征、体格检查、心电图、胸片或胸部 CT、腹部超声、实验室检查结果异常且有临床意义；;乙型肝炎表面抗原、丙型肝炎病毒抗体、人类免疫缺陷病毒抗体、或梅毒螺旋体特异性抗体阳性；;妊娠期或哺乳期的女性；;有药物滥用史，或尿液药物滥用筛查阳性；;近 3 个月内每天吸烟超过 5 支，或不能在研究期间完全戒烟；;近3个月内每周饮酒量超过14单位酒精（1单位≈285 mL酒精含量为3.5%的啤酒或 25 mL 酒精量为 40%的烈酒或 85 mL 酒精含量为 12%的葡萄酒），或酒精筛查阳性，或首次给药前 48 小时至试验结束不能禁酒；;首次给药前 4 周内服用过任何药物者（包括处方药、非处方药、中草药、维生素、钙片等食物补充剂）；;采血困难，有晕血、晕针史者；;对饮食有特殊要求，不能遵守统一饮食者，或饮用牛奶或乳制品后容易出现腹泻、恶心、呕吐、腹胀或其他胃肠道不适者；;首次给药前 48 h 直至研究结束，受试者拒绝停用任何包含甲基黄嘌呤的饮料或食物，如咖啡、茶、可乐、巧克力等；;首次给药前 7 天直至研究结束，受试者拒绝停用任何包含葡萄柚的饮料或食物；;近 3 个月内参加任何药物临床试验，并服用了试验药物；或计划在试验期间参加其他临床试验者;近 3 个月内曾献血或失血≥200 mL 或接受输血，或使用血制品者；或计划在试验期间献血者；;研究者认为受试者依从性差，或存在其他不宜入组的临床、社会或家庭等因素。</t>
  </si>
  <si>
    <t>首都医科大学宣武医院伦理委员会,同意,,2020-11-11</t>
  </si>
  <si>
    <t>Primary outcomes,1,生命体征、体格检查、实验室检查、12导联心电图检查、不良事件和严重不良事件等。,自受试者入组至随访结束,安全性指标;Secondary outcomes,1,JS1-1-01原型及其主要代谢产物Cmax、Tmax、t1/2、AUC0-t、AUC0-∞、λz、Vd/F、CL/F等,自受试者入组至随访结束,安全性指标</t>
  </si>
  <si>
    <t>CTR20202627, JS1-1-01安全性、耐受性及药代动力学研究</t>
  </si>
  <si>
    <t>TSL-CM- JS1-1-01-Ia</t>
  </si>
  <si>
    <t>CTR20202627</t>
  </si>
  <si>
    <t>http://www.chinadrugtrials.org.cn/clinicaltrials.searchlistdetail.dhtml?keywords=CTR20202627</t>
  </si>
  <si>
    <t>硝苯地平控释片在健康受试者中的随机、开放、单剂量、双周期、自身交叉空腹及餐后生物等效性试验</t>
  </si>
  <si>
    <t>试验药:1 名称:硝苯地平控释片  用法:剂型:控释片 规格:30mg 用法用量:口服，每周期给药1次，1次1片。 用药时程:单次给药；7天为一个给药周期，空腹试验共给药2个周期，高脂餐后试验共给药2个周期。对照药:1 名称:硝苯地平控释片  用法:剂型:控释片 规格:30mg 用法用量:口服，每周期给药1次，1次1片。 用药时程:单次给药；7天为一个给药周期，空腹试验共给药2个周期，高脂餐后试验共给药2个周期。</t>
  </si>
  <si>
    <t>试验分组:1 组别:硝苯地平控释片  干预措施:剂型:控释片 规格:30mg 用法用量:口服，每周期给药1次，1次1片。 用药时程:单次给药；7天为一个给药周期，空腹试验共给药2个周期，高脂餐后试验共给药2个周期。</t>
  </si>
  <si>
    <t>王洪巨</t>
  </si>
  <si>
    <t xml:space="preserve">国内: 114  </t>
  </si>
  <si>
    <t>主要目的：以上海现代制药股份有限公司研制的硝苯地平控释片（规格：30 mg）为受试制剂（T），以Bayer Pharma AG生产、拜耳医药保健有限公司分装的硝苯地平控释片（商品名：拜新同®，规格：30 mg）为参比制剂（R），研究受试制剂和参比制剂在空腹和高脂餐后状态下单剂量给药时的药代动力学，进行人体生物等效性评价。次要目的：比较硝苯地平控释片受试制剂和参比制剂（拜新同®）在健康受试者中的安全性。</t>
  </si>
  <si>
    <t>2020-12-26</t>
  </si>
  <si>
    <t>2021-02-15</t>
  </si>
  <si>
    <t xml:space="preserve">The age of 18 ~ 60 years old (including 18 and 60), the gender ratio is appropriate ;Male weight ≥ 50.0 kg, female body weight ≥ 45.0 kg  body mass index (BMI) in the range of 19.0 ~ 26.0 kg / m2 (including critical value) </t>
  </si>
  <si>
    <t>对硝苯地平或其辅料有过敏史者；或过敏体质者（如：易发生哮喘、皮疹等）；或有药物、食物过敏史，且经研究者判定不宜入组者；;有吞咽困难或任何影响药物吸收的胃肠道疾病史者；;筛选前3个月内接受过手术，或计划在研究期间进行手术，及凡接受过会影响药物吸收、分布、代谢、排泄的手术者；;易便秘或腹泻，或筛选前1个月内发生便秘或腹泻者；;静脉穿刺困难，或不能耐受静脉穿刺，或有晕针晕血史者；;乳糖不耐受（喝牛奶易腹泻）者；;有吸毒史或药物滥用史者；;筛选前3个月内参加过其他药物临床试验或非本人来参加临床试验者；;筛选前3个月内献血包括成分血或大量失血（≥400 mL，女性正常生理期失血除外），接受输血或使用血制品者；;处于怀孕期或哺乳期的女性受试者；;对饮食有特殊要求，试验期间不能遵守统一饮食者；;筛选前28天内服用过任何抑制或诱导细胞色素P450 3A4系统的药物（如：利福平、苯妥因、卡马西平、苯巴比妥、大环内酯类抗生素如红霉素、抗-HIV蛋白酶抑制剂如利托那韦、吡咯类抗真菌药如酮康唑、抗抑郁药奈法唑酮和氟西汀、奎奴普丁/达福普汀、丙戊酸、西咪替丁、西沙必利等）者；;筛选前 14 天内使用过任何处方药、非处方药、中草药和/或保健品者；;筛选前 28 天内接受过疫苗接种者，或在试验期间计划接种疫苗者；;筛选前3个月内每日吸烟量大于5支，或试验期间不能停止使用任何烟草类产品者；;筛选前3个月内每周饮酒量大于14单位（1单位酒精≈360 mL啤酒或45 mL酒精含量为40%的烈酒或150 mL葡萄酒），或试验期间不能禁酒者；;筛选前3个月内每天饮用过量茶、咖啡和/或含咖啡因的饮料（8杯以上，1杯=250 mL）者；;实验室检查及辅助检查任何项目异常并经研究者判断有临床意义者；;乙型肝炎病毒抗原、丙型肝炎病毒抗体、抗人类免疫缺陷病毒抗体或梅毒螺旋体抗体检查有一项或一项以上有临床意义者；;试验期间药物滥用筛查（吗啡、甲基安非他明、氯胺酮、二亚甲基双氧安非他明、四氢大麻酚酸）阳性者；;试验期间酒精呼气试验结果大于0.0 mg/100 mL者；;女性受试者在筛选期或试验过程中妊娠检查结果阳性者；;自筛选至入院期间：罹患疾病，服用过药物经研究者判定不能入组，发生便秘或腹泻，食用过烟酒、巧克力、富含咖啡因或黄嘌呤的食物或饮料（咖啡、浓茶、可乐等），摄取过葡萄柚、火龙果、芒果、酸橙、杨桃或由其制备的食物或饮料等影响药物吸收、分布、代谢、排泄的特殊饮食者;研究者认为不适合参加试验者。</t>
  </si>
  <si>
    <t>蚌埠医学院第一附属医院临床医学研究伦理委员会,修改后同意,,2020-11-25;蚌埠医学院第一附属医院临床医学研究伦理委员会,同意,,2020-12-08</t>
  </si>
  <si>
    <t>Primary outcomes,1,Cmax、AUC0-t、AUC0-∞,给药后96小时,有效性指标;Secondary outcomes,1,Tmax、t1/2z、λz、AUC_%Extrap、不良事件、生命体征、体格检查、实验室检查、心电图检查结果。,给药后96小时,有效性指标+安全性指标</t>
  </si>
  <si>
    <t>CTR20202623, 硝苯地平控释片人体生物等效性试验;CTR20201630, 硝苯地平控释片人体生物等效性预试验;NCT02357615, Efficacy Study of Nifedipine Controlled-Release Tablets (Xin Ran) to Treat Early Morning Blood Pressure and Central Arterial Pressure;NCT02031861, Efficacy Study of Nifedipine Controlled-Release Tablets (Xin Ran) to Treat Mild to Moderate Essential Hypertension</t>
  </si>
  <si>
    <t>SHXD-XBDPKSP-BE-01</t>
  </si>
  <si>
    <t>CTR20202623</t>
  </si>
  <si>
    <t>http://www.chinadrugtrials.org.cn/clinicaltrials.searchlistdetail.dhtml?keywords=CTR20202623</t>
  </si>
  <si>
    <t>WXFL10203614片治疗中重度活动性类风湿关节炎(RA)安全性和有效性的随机、双盲、多中心、安慰剂对照、剂量探索</t>
  </si>
  <si>
    <t>评价WXFL10203614片治疗中重度活动性类风湿关节炎(RA)安全性和有效性的随机、双盲、多中心、安慰剂对照、剂量探索Ⅱ期临床研究</t>
  </si>
  <si>
    <t>WXFL10203614</t>
  </si>
  <si>
    <t>WXFL10203614片  曾用名:</t>
  </si>
  <si>
    <t>试验药:1 名称:WXFL10203614片  用法:剂型:片剂 规格:2mg、4mg、8mg 用法用量:2mg BID组：早餐后服用2mg、4mg模拟剂、8mg模拟剂，晚餐后服用2mg；4mg QD组：早餐后服用4mg、2mg模拟剂、8mg模拟剂，晚餐后服用2mg模拟剂；8mg QD组：早餐后服用8mg、2mg模拟剂、4mg模拟剂，晚餐后服用2mg模拟剂 用药时程:24周对照药:1 名称:WXFL10203614安慰剂  用法:剂型:片剂 规格:2mg、4mg、8mg 用法用量:早餐后服用2mg模拟剂1片、4mg模拟剂1片、8mg模拟剂1片，晚餐后服用模拟剂2mg1片 用药时程:24周</t>
  </si>
  <si>
    <t>试验分组:1 组别:WXFL10203614片  干预措施:剂型:片剂 规格:2mg、4mg、8mg 用法用量:2mg BID组：早餐后服用2mg、4mg模拟剂、8mg模拟剂，晚餐后服用2mg；4mg QD组：早餐后服用4mg、2mg模拟剂、8mg模拟剂，晚餐后服用2mg模拟剂；8mg QD组：早餐后服用8mg、2mg模拟剂、4mg模拟剂，晚餐后服用2mg模拟剂 用药时程:24周</t>
  </si>
  <si>
    <t>试验分组:1 组别:WXFL10203614安慰剂  干预措施:剂型:片剂 规格:2mg、4mg、8mg 用法用量:早餐后服用2mg模拟剂1片、4mg模拟剂1片、8mg模拟剂1片，晚餐后服用模拟剂2mg1片 用药时程:24周</t>
  </si>
  <si>
    <t>无锡福欣医药研究开发有限公司</t>
  </si>
  <si>
    <t>中度至重度的活动性类风湿性关节炎</t>
  </si>
  <si>
    <t>(1) 初步评价WXFL10203614片治疗中重度活动性类风湿关节炎(RA)的有效性和安全性； (2) 探索WXFL10203614片治疗中重度活动性类风湿关节炎(RA)的最佳剂量。</t>
  </si>
  <si>
    <t>有未控制的心血管系统、呼吸系统、消化系统、内分泌系统、血液系统、神经系统或精神病学障碍或任何其他严重和/或非稳定型疾病或病史，而且研究者认为这些疾病或病史在服用研究药物的情况下会带来风险，或者会干扰数据的解读;患有除RA外的自身免疫疾病者，包括但不限于银屑病关节炎(PsA)、强直性脊柱炎(AS)、系统性红斑狼疮(SLE)或莱姆病;患有恶性肿瘤或有恶性肿瘤病史者，经过充分治疗或切除的非转移性基底细胞癌或鳞状细胞癌或原位宫颈癌除外;有任何可能影响口服药物吸收的胃肠道疾病或接受过胃切除术、胃旁路术者;筛选时12导联心电图(ECG)异常，而且研究者认为该异常具有临床意义并且可能会给患者参与本研究带来不可接受的风险(例如，Fridericia校正QT间期&gt;500 msec);实验室筛查检测值有以下任一特定异常情况： AST或ALT&gt;1.5倍ULN 总胆红素1.5倍ULN 血红蛋白&lt;80.0g/L 总白细胞计数&lt;3.5×109/L 嗜中性粒细胞减少症(绝对嗜中性粒细胞计数&lt;1.0×109/L) 淋巴细胞减少症(淋巴细胞计数&lt;0.5×109/L) 血小板减少症(血小板计数&lt;80×109/L) 肌酐&gt;正常值上限;有关节假体感染病史且假体仍然在原位者;有活动性结核病(TB)的证据，或者以前曾经有活动性TB证据而且没有接受过适当的有记录的治疗；隐匿结核感染者，界定为结核菌素皮试(PPD)硬结大于5mm或γ干扰素释放试验(如TSPOT)阳性者，且未经预防性结核治疗满4周;筛选前6个月内有临床重大感染者(例如，需要住院或肠外抗菌治疗或机会性感染者)，或带状疱疹病史、播散性带状疱疹病史、研究人员以其他方式判断为有可能因参与研究而恶化的任何感染病史，或在筛选后2周内需要抗菌治疗的任何感染病史者;计划在研究治疗期内或研究完成/提前退出后8周内接种或口服疫苗者;患有任何淋巴增殖性疾病病史者，如EBV相关淋巴增殖性疾病、淋巴瘤、白血病、骨髓增生性疾病、多发性骨髓瘤的病史，或提示当前有淋巴疾病的体征和症状;直系亲属有遗传性免疫缺陷疾病者;筛选前使用过或计划在研究期间使用淋巴细胞耗竭剂/疗法、烷化剂、全淋巴照射等治疗方式者;既往使用过利妥昔单抗的受试者;筛选前3个月内连续使用JAK激酶抑制剂超过4周者;筛选前24周内静脉注射丙种球蛋白，进行血浆置换或使用葡萄球菌蛋白A免疫吸附柱者;既往对药物、食物等过敏者，易发生皮疹、荨麻疹等过敏症状体质者;患有活动期纤维肌痛，且会给研究者准确评价本研究的RA活动度带来困难者;已知患有HIV、乙肝、丙肝、梅毒或其他活动性或慢性迁延性感染者： HIV抗体阳性者； 丙肝抗体阳性者； 梅毒特异性抗体阳性者； 乙肝血清学筛选至少应包括乙肝表面抗原(HBsAg)和乙肝核心抗体(HBcAb)，两项检查任何一项检测阳性者，需进行HBV-DNA定量检测，若检测结果≥1×103 copies/ml，则不能入组本研究；若检测结果＜1×103 copies/ml，入组后需进行乙肝活动性监测。;有酒精或药物滥用史，在入组前完全戒断时间超过6个月者除外;筛选前3个月内参加过其他任何临床试验者(仅参与过临床试验筛选而未使用过试验药物的受试者除外);妊娠期、哺乳期妇女，或育龄期妇女筛选时妊娠试验检查结果阳性者；或在整个试验期间及研究结束后3个月内有生育计划者，试验期间及研究结束后3个月内不愿采取一种或一种以上的物理性避孕措施者;研究者认为不适合参加本次临床试验者</t>
  </si>
  <si>
    <t>Primary outcomes,1,ACR20应答率,用药第12周末,有效性指标+安全性指标;Secondary outcomes,1,ACR20应答率,用药第2、4、8、16、20、24周末,有效性指标+安全性指标;Secondary outcomes,2,ACR50、70应答率,用药第2、4、8、12、16、20、24周末,有效性指标+安全性指标;Secondary outcomes,3,临床疾病活动指数(CDAI)良好反应应答率(定义为CDAI改善≥50%或CDAI≤2.8),用药第2、4、8、12、16、20、24周末,有效性指标+安全性指标</t>
  </si>
  <si>
    <t>CTR20202463, WXFL10203614片治疗中重度活动性类风湿关节炎(RA)安全性和有效性的随机、双盲、多中心、安慰剂对照、剂量探索;CTR20200143, 健康受试者多次口服WXFL10203614片药代动力学研究及安全性评价试验;CTR20190069, 健康受试者口服WXFL10203614片临床安全性、耐受性和药代动力学研究;CTR20191636, 食物对健康受试者单次口服WXFL10203614片后药代动力学特性的影响</t>
  </si>
  <si>
    <t>HJG-WXFX-LFS-Ⅱ</t>
  </si>
  <si>
    <t>CTR20202463</t>
  </si>
  <si>
    <t>http://www.chinadrugtrials.org.cn/clinicaltrials.searchlistdetail.dhtml?keywords=CTR20202463</t>
  </si>
  <si>
    <t>CNCT19细胞注射液治疗CD19阳性的复发或难治性急性淋巴细胞白血病的II期临床试验</t>
  </si>
  <si>
    <t>抗CD19嵌合抗原受体T细胞注射液</t>
  </si>
  <si>
    <t>试验药:1 名称:抗CD19嵌合抗原受体T细胞注射液  用法:剂型:细胞注射液（冻存） 规格:单剂量至多1×10^8个CAR阳性T细胞。根据临床研究方案规定的剂量进行产品灌装，每袋约20ml，可根据需要，分多袋回输。 用法用量:根据《抗CD19嵌合抗原受体T细胞注射液使用手册》复苏，复苏后30分钟内完成回输。单次输注，通过输血器经静脉输入体内，若有1袋以上，每袋之间可连续输注。靶剂量为0.5×10^8CAR阳性T细胞，剂量范围：0.25~0.5×10^8(±20%，即0.2~0.6×10^8)CAR阳性T细胞。 用药时程:单次给药</t>
  </si>
  <si>
    <t>试验分组:1 组别:抗CD19嵌合抗原受体T细胞注射液  干预措施:剂型:细胞注射液（冻存） 规格:单剂量至多1×10^8个CAR阳性T细胞。根据临床研究方案规定的剂量进行产品灌装，每袋约20ml，可根据需要，分多袋回输。 用法用量:根据《抗CD19嵌合抗原受体T细胞注射液使用手册》复苏，复苏后30分钟内完成回输。单次输注，通过输血器经静脉输入体内，若有1袋以上，每袋之间可连续输注。靶剂量为0.5×10^8CAR阳性T细胞，剂量范围：0.25~0.5×10^8(±20%，即0.2~0.6×10^8)CAR阳性T细胞。 用药时程:单次给药</t>
  </si>
  <si>
    <t>合源生物科技（天津）有限公司</t>
  </si>
  <si>
    <t>中国医学科学院血液病医院;北京博仁医院;上海市同济医院;徐州医科大学附属医院;河南省肿瘤医院;浙江大学医学院附属第一医院;四川大学华西医院;陆军军医大学新桥医院</t>
  </si>
  <si>
    <t>复发或难治性急性淋巴细胞白血病（ALL）</t>
  </si>
  <si>
    <t>急性淋巴细胞白血病</t>
  </si>
  <si>
    <t>主要目的：评价CNCT19细胞注射液治疗CD19阳性的复发或难治性ALL的3个月内总体缓解率（ORR），其中ORR由独立评审委员会（IRC）评估确定。 次要目的：1. 评价CNCT19细胞注射液治疗CD19阳性的复发或难治性ALL的有效性（3个月内MRD阴性ORR，28天ORR，28天MRD阴性ORR，治疗后的最佳疗效（BOR），持续缓解时间（DOR），无复发生存期（RFS），无事件生存时间（EFS）及总生存期（OS））；2. 评价CNCT19细胞注射液治疗CD19阳性的复发或难治性ALL的安全性、细胞药代动力学（PK）特征、细胞药效动力学（PD）特征、免疫原性。 探索性目的：1. 观察使用CNCT19细胞注射液治疗CD19阳性的复发或难治性ALL受试者的生存质量；2. 探索受试者免疫功能状态的细胞和分子特征与疗效及安全性的相关性；3. 探索白血病的分子分型及其他分子特征与疗效及安全性的相关性；4. 探索CAR-T细胞的细胞和分子特征与疗效及安全性的相关性；5. CNCT19细胞注射液的质量研究探索。</t>
  </si>
  <si>
    <t xml:space="preserve">Screening of the original bone marrow, naive lymphocyte ratio ≥5% </t>
  </si>
  <si>
    <t>活动期中枢神经系统（CNS）白血病（有CNS疾病症状的患者必须进行腰穿以排除CNS白血病）患者；;孤立的髓外复发者；;细胞回输前2周内接受化疗的患者，但以下情况例外： 方案规定的预处理化疗； TKI和羟基脲需在细胞回输前72小时停用； 6-巯嘌呤、6-巯鸟嘌呤、甲氨蝶呤（&lt;25 mg/m2）、阿糖胞苷（&lt;100 mg/m2/d）、长春新碱、天冬酰胺酶在细胞回输前1周停用； 预防CNS白血病的鞘注化疗在细胞回输前1周停用； 聚乙二醇天冬酰胺酶在细胞回输前4周停用；;细胞回输前接受放疗： 非CNS部位放疗结束未超过2周者； CNS部位放疗结束未超过8周者；;在细胞回输前停用全身性治疗用激素未超过72小时者；但允许使用生理替代量的激素（如强的松＜10mg/d或当量）；;筛选前研究者估算既往接受蒽环类/蒽醌类药物治疗超过指南推荐的最大累积剂量者，具体剂量如下： ？ 阿霉素：550mg/m2（放射治疗或合并用药，＜350~400 mg/m2）； ？ 表阿霉素：900~1000 mg/m2（用过阿霉素，＜800 mg/m2）； ？ 吡喃阿霉素：950 mg/m2； ？ 柔红霉素：550 mg/m2； ？ 去甲氧柔红霉素：290 mg/m2； ？ 阿克拉霉素：2000 mg/m2（用过阿霉素，＜800 mg/m2）； ？ 米托蒽醌：160 mg/m2（用过阿霉素，＜120 mg/m2）；;筛选前使用过CAR-T细胞治疗者；;筛选前4周内存在急性移植物抗宿主病（GVHD）或中重度慢性GVHD者；回输前4周内接受过GVHD系统性药物治疗者；;已知患有系统性血管炎（如：Wegener肉芽肿、结节性多动脉炎等）、系统性红斑狼疮、活动性或未经控制的自身免疫性疾病（如：Crohns病、类风湿关节炎、自身免疫性溶血性贫血等）、原发性或者继发性免疫缺陷（如：人类免疫缺陷病毒感染或者严重感染性疾病）的患者；;符合以下任何一种情况者： 乙肝表面抗原（HBsAg）和/或乙肝e抗原（HBeAg）阳性； 乙肝e抗体（HBe-Ab）和/或乙肝核心抗体（HBc-Ab）阳性，且HBV-DNA拷贝数大于可测量下限； 丙肝抗体（HCV-Ab）阳性； 抗梅毒螺旋体抗体（TP-Ab）阳性； 人类免疫缺陷病毒（HIV）抗体检测阳性； EBV-DNA、CMV-DNA拷贝数大于可测量下限；;筛选前五年内曾有或现患有其他恶性肿瘤者；肿瘤根治性治疗后随访已超过五年，经研究者判断该肿瘤复发风险低者除外；;患者心脏符合以下任何一种情况： 左心室射血分数（LVEF）≤45%（ECHO）； 纽约心脏协会（NYHA）III或IV级充血性心力衰竭； 需要治疗的严重心律失常或心电图上可见的具有临床意义的传导异常，包括QTc间期≥480ms（QTcB=QT/RR1/2）； 经规范治疗仍未得到控制的高血压（收缩压≥140 mmHg和/或舒张压≥90 mmHg）或肺动脉高压； 不稳定型心绞痛； 细胞回输前6个月内有过心肌梗死或搭桥、支架手术； 有临床意义的瓣膜病； 其他经研究者判断不适合入组的心脏疾病；;筛选时有临床意义的胸腔积液者；;有癫痫病史、脑血管缺血/出血病史、小脑疾病或其他活动性中枢神经系统疾病者；;筛选前6个月内有深静脉血栓或肺栓塞史者；;已知对试验中所用制剂成分有超敏反应史者；;筛选前6周内接种过活疫苗；;筛选时存在活动性感染者；;预期寿命小于3个月者；;筛选前参与过其他干预性临床研究，接受过活性试验药物治疗，包括：未上市新药末次使用时间距细胞回输不足3个月，或已上市药品末次使用时间距细胞回输不足5个半衰期者；或在整个研究期间有意参与另一项临床试验或接受方案规定之外的抗肿瘤治疗者；;研究者认为不适合参加本临床试验的其他情况。</t>
  </si>
  <si>
    <t>中国医学科学院血液病医院伦理委员会,修改后同意,,2020-12-03;中国医学科学院血液病医院伦理委员会,同意,,2020-12-04</t>
  </si>
  <si>
    <t>Primary outcomes,1,由IRC评估的3个月内ORR（CR+CRi），研究者评估结果将进行敏感性分析。,输注后3个月内,有效性指标;Primary outcomes,2,不良事件、实验室检查（血常规+人工分类、血生化+电解质、凝血功能、尿常规、免疫球蛋白定量、铁蛋白、CRP、复制型慢病毒等）、12导联ECG、体格检查、生命体征及ICE评分等。,输注后2年内,安全性指标;Secondary outcomes,1,由IRC和研究者评估的3个月内MRD阴性ORR,输注后3个月内,有效性指标;Secondary outcomes,2,由IRC和研究者评估的28天ORR,输注后28天内,有效性指标;Secondary outcomes,3,由IRC和研究者评估的28天MRD阴性ORR,输注后28天内,有效性指标;Secondary outcomes,4,由IRC和研究者评估的RFS,输注后2年内,有效性指标;Secondary outcomes,5,由IRC和研究者评估的EFS,输注后2年内,有效性指标;Secondary outcomes,6,由IRC和研究者评估的DOR,输注后2年内,有效性指标;Secondary outcomes,7,由IRC和研究者评估的BOR,输注后2年内,有效性指标;Secondary outcomes,8,OS,输注后2年内,有效性指标;Secondary outcomes,9,PK,输注后2年内,有效性指标;Secondary outcomes,10,细胞药效动力学,输注后28天内,有效性指标+安全性指标;Secondary outcomes,11,免疫原性指标,输注后2年内,安全性指标;Secondary outcomes,12,探索性指标,输注后2年内,有效性指标+安全性指标</t>
  </si>
  <si>
    <t>CTR20202493, CNCT19细胞注射液治疗CD19阳性的复发或难治性急性淋巴细胞白血病的II期临床试验;CTR20201986, CNCT19细胞注射液治疗复发或难治性非霍奇金淋巴瘤的II期临床试验;NCT04586478, Phase II Clinical Trial of CNCT19 Cell Injection in the Treatment of Relapsed or Refractory Non-Hodgkin's Lymphoma;CTR20192701, CNCT19细胞注射液治疗急性淋巴细胞白血病的I期临床试验;NCT04230473, A Clinical Trial of CNCT19 Cells in the Treatment of CD19 Positive Relapsed or Refractory Acute Lymphoblastic Leukemia</t>
  </si>
  <si>
    <t>HY001201</t>
  </si>
  <si>
    <t>CTR20202493</t>
  </si>
  <si>
    <t>http://www.chinadrugtrials.org.cn/clinicaltrials.searchlistdetail.dhtml?keywords=CTR20202493</t>
  </si>
  <si>
    <t>JS005多次给药的安全性耐受性有效性药代动力学</t>
  </si>
  <si>
    <t>一项在中重度银屑病患者中评价JS005（重组人源化抗IL-17A单克隆抗体）注射液多次给药的安全性、耐受性、有效性和药代动力学特征的随机、双盲、多中心、安慰剂对照的Ⅰb/Ⅱ期临床研究</t>
  </si>
  <si>
    <t>重组人源化抗IL-17A单克隆抗体注射液  曾用名:</t>
  </si>
  <si>
    <t>试验药:1 名称:重组人源化抗IL-17A单克隆抗体注射液  用法:剂型:剂型注射剂 规格:150mg（1ml）/支 用法用量:Ib期：规格为1mL。包括60mg、150mg、300mg、600mg，共4个剂量组。使用前需恢复至室温后，在腹部进行JS005皮下注射给药。II期：规格为1mL，使用前需恢复至室温后，在腹部进行JS005安慰剂的皮下注射给药 用药时程:前四周每周一次，D29开始每4周一次对照药:1 名称:重组人源化抗IL-17A单克隆抗体注射液临床用安慰剂  用法:剂型:注射剂 规格:1ml/支 用法用量:Ib期：规格为1mL。包括60mg、150mg、300mg、600mg，共4个剂量组。使用前需恢复至室温后，在腹部进行JS005安慰剂的皮下注射给药。II期：规格为1mL，使用前需恢复至室温后，在腹部进行JS005安慰剂的皮下注射给药。 用药时程:多次给药，前四周每周一次，D29开始每4周一次</t>
  </si>
  <si>
    <t>试验分组:1 组别:重组人源化抗IL-17A单克隆抗体注射液  干预措施:剂型:剂型注射剂 规格:150mg（1ml）/支 用法用量:Ib期：规格为1mL。包括60mg、150mg、300mg、600mg，共4个剂量组。使用前需恢复至室温后，在腹部进行JS005皮下注射给药。II期：规格为1mL，使用前需恢复至室温后，在腹部进行JS005安慰剂的皮下注射给药 用药时程:前四周每周一次，D29开始每4周一次</t>
  </si>
  <si>
    <t>试验分组:1 组别:重组人源化抗IL-17A单克隆抗体注射液临床用安慰剂  干预措施:剂型:注射剂 规格:1ml/支 用法用量:Ib期：规格为1mL。包括60mg、150mg、300mg、600mg，共4个剂量组。使用前需恢复至室温后，在腹部进行JS005安慰剂的皮下注射给药。II期：规格为1mL，使用前需恢复至室温后，在腹部进行JS005安慰剂的皮下注射给药。 用药时程:多次给药，前四周每周一次，D29开始每4周一次</t>
  </si>
  <si>
    <t>北京大学人民医院;北京大学第三医院;天津医科大学总医院;广东省人民医院;上海市皮肤病医院;上海交通大学医学院附属瑞金医院;浙江省人民医院;江苏大学附属医院</t>
  </si>
  <si>
    <t>中度至重度斑块状银屑病</t>
  </si>
  <si>
    <t>Ib：多次给药的安全性、耐受性、药代动力学（PK）特征、药效动力学（PD）特征、初步有效性、量效关系、免疫原性 II期：多次给药12周时银屑病皮损面积及严重程度指数至少提高75%（PASI 75）的患者比例，是否优于安慰剂组 。多次给药的安全性。对比安慰剂第 12、16、24周PASI 至少提高90%（PASI 90）的患者比例。对比安慰剂第 12、16、24周PGA 应答为0 或1 的患者比例。多次给药对比安慰剂治疗16、24周时 PASI 75的患者比例、评分较基线时的变化、到达PASI75/90/100和或PGA应为0或1的患者比例、受银屑病影响的体表面积（BSA）较基线时的变化、DLQI 评分为0 或1 的患者比例。多次给药的群体PK/PD特征、免疫原性。</t>
  </si>
  <si>
    <t>Age 18 ~ 75-year-old male female patient;Internal weight index;Patients can understand the research content and voluntarily sign the informed consent  at the same time, it is possible to complete research in accordance with the requirements of the program.;Before screening, it has been diagnosed with chronic plaque chin chin chillyfish for at least 6 months.;Patients are suitable for systemic treatment. Patients who are defined as medium-weight chronic plaque chin chin chilly chin chilly chin chilly chilly chin chilly chilly chin chilly chin chiliosis defined as partial treatment and / or phototherapy and / or past systemic treatment;When screening, the moderate to severe plaque silver chimes are determined according to the following content: PASI score ≥ 12, and PGA score ≥ 3, and body surface area (BSA) affected by plaque chin chip disease is ≥10%;Patients (including partners) 2 weeks before the drug administration, no pregnancy planned within 6 months, and voluntarily adopt effective contraceptive measures, specifically contraceptive measures See Appendix 7</t>
  </si>
  <si>
    <t>既往任何时间接受过直接靶向IL-17单克隆抗体或IL-17受体的生物药物治疗;筛选前12周内使用过治疗用生物制剂，或随机给药时尚在该药物消除期;筛选前12周内参加过任何其他有研究药物干预的临床研究，或随机给药时研究药物尚在消除期;筛选前12个月内接种过卡介苗，或12周内接种过其他疫苗，或在研究期间和研究后12周内计划使用卡介苗或其他活疫苗;筛选前30天内有任何需住院、抗病毒或抗生素治疗的感染;筛选前30天内（含）口服过中草药、14天内（含）使用过任何处方药或非处方药、包括外用中草药、维生素和膳食补充剂;筛选前30天内曾接受过银屑病全身系统性治疗，或随机给药时正在使用禁用的治疗。由于紫外线照射为禁用的治疗之一，若患者在研究期内若不愿限制其紫外线暴露将被排除;筛选时所患银屑病非慢性斑块状银屑病;筛选时患药物性银屑病;存在研究者认为会妨碍银屑病评估的其它皮肤问题;有炎症性肠病病史、克罗恩病、或其它持续性活动性自身免疫性疾病;有结核（TB）感染史，或筛选时胸部影像学检查提示有TB感染，或结核筛查提示潜伏性结核感染者;有重要器官移植史;筛选时，任何器官系统有恶性肿瘤病史或症状，无论在过去5 年内是否接受了治疗，且不管是否有局部复发或转移的迹象;筛选时同时患有重要医学问题;病史和既往史提示患有其他重大疾病;筛选前8周内（含8周）接受过任何大手术、或需要在研究期间接受此类手术，且经研究者与申办方确认后认为此类手术可能会给患者带来不可接受的风险;筛选时血肌酐高于正常值上限的患者。筛选时血小板&lt;100 x109/L，中性粒细胞&lt;1.5 x109/L，或血红蛋白&lt;85g/L，ALT或AST水平升高≥ 2倍正常值上限;筛选时心电图不正常，参加研究可能会给患者带来不可接受的风险;筛选时人免疫缺陷病毒抗体（Anti-HIV）阳性、丙型肝炎病毒抗体（Anti-HCV）阳性、乙型肝炎表面抗原(HBsAg)阳性或 HBcAb 阳性者同时检测到 HBV DNA拷贝数阳性（定量检测线为 500IU/ml）;已知患有中重度过敏性疾病或超敏反应者;已知对研究药物、其他单抗类药物及治疗性蛋白制剂过敏或超敏反应史;筛选及随机前人绒毛膜促性腺激素（β-HCG）阳性或正在哺乳的女性患者;近3个月内失血或献血&gt;400mL，或接受过输血；或计划在研究过程中献血的患者;其他任何研究者认为不适合参加研究的情况，如患者有其他患者有潜在的依从性问题，不能依照方案要求完成全部的检查和评价，或有未控制的精神神经疾病或心理疾病等，参加研究存在不可控的风险</t>
  </si>
  <si>
    <t>北京大学人民医院伦理审查委员会,修改后同意,,2020-09-15;北京大学人民医院伦理审查委员会,同意,,2020-10-16</t>
  </si>
  <si>
    <t>Primary outcomes,1,Ib：汇总临床研究期间发生的所有不良事件,-4周、0、1、2、3、4、5、6、7、8、12、13、14、16、20、24周,安全性指标;Primary outcomes,2,II期：PASI 至少提高75%的患者比例,12周,有效性指标;Secondary outcomes,1,Ib:药代动力学评价,0、1、2、3、4、5、6、7、8、12、13、14、16、20、24周,有效性指标;Secondary outcomes,2,1b：药效学指标,0、1、2、3、4、5、6、7、8、12、13、14、16、20、24周,有效性指标;Secondary outcomes,3,Ib：治疗PASI评分较基线变化的平均值,12、16、24周,有效性指标;Secondary outcomes,4,Ib：免疫原性指标为JS005抗体（ADA）浓度,0、1、2、3、4、8、12、16、20、24、36周,安全性指标;Secondary outcomes,5,II期：PASI 90的患者比例,12、16、24周,有效性指标;Secondary outcomes,6,II期：PASI 90的患者比例,16、24周,有效性指标;Secondary outcomes,7,II期：PASI较基线时变化值,12、16、24周,有效性指标;Secondary outcomes,8,II期：到达PASI75/90或PGA应为0或1的患者比例,12、16、24周,有效性指标;Secondary outcomes,9,II期：BSA较基线时的变化值,12、16、24周,有效性指标;Secondary outcomes,10,II期：DLQI 评分为0 或1 的患者比例,12、16、24周,有效性指标;Secondary outcomes,11,II期：安全性评价终点、药代动力学指标、药效学指标和免疫原性评价指标与研究第一部分相同,0、1、2、3、4、5、6、7、8、12、13、14、16、20、24周,有效性指标+安全性指标</t>
  </si>
  <si>
    <t>CTR20202531, JS005多次给药的安全性耐受性有效性药代动力学;NCT04220073, Phase I Study of Comparing Single Dose JS005 [Recombinant Humanized Monoclonal Antibody Against IL-17A] With Placebo in Tolerability, Safety, Immunogenicity and Pharmacokinetic in Healthy Volunteers;CTR20192415, JS005注射液在健康志愿者中的单次给药爬坡试验</t>
  </si>
  <si>
    <t>JS005-002-Ib/II</t>
  </si>
  <si>
    <t>CXSL1900061</t>
  </si>
  <si>
    <t>CTR20202531</t>
  </si>
  <si>
    <t>http://www.chinadrugtrials.org.cn/clinicaltrials.searchlistdetail.dhtml?keywords=CTR20202531</t>
  </si>
  <si>
    <t>替米沙坦胶囊人体生物等效性试验</t>
  </si>
  <si>
    <t>替米沙坦胶囊40mg在中国健康人体中单次空腹及餐后口服给药的一项单中心、随机、开放、双制剂、三周期、三序列、交叉生物等效性试验</t>
  </si>
  <si>
    <t>试验药:1 名称:替米沙坦胶囊  用法:剂型:胶囊剂 规格:40mg 用法用量:口服，必须整片或整粒吞服，不可咀嚼、压碎或分开，在空腹和餐后状态下，每周期单次给药1粒（40mg） 用药时程:共3周期对照药:1 名称:替米沙坦片  用法:剂型:片剂 规格:40mg 用法用量:口服，必须整片或整粒吞服，不可咀嚼、压碎或分开，在空腹和餐后状态下，每周期单次给药1片（40mg） 用药时程:共3周期</t>
  </si>
  <si>
    <t>试验分组:1 组别:替米沙坦胶囊  干预措施:剂型:胶囊剂 规格:40mg 用法用量:口服，必须整片或整粒吞服，不可咀嚼、压碎或分开，在空腹和餐后状态下，每周期单次给药1粒（40mg） 用药时程:共3周期</t>
  </si>
  <si>
    <t>试验分组:1 组别:替米沙坦片  干预措施:剂型:片剂 规格:40mg 用法用量:口服，必须整片或整粒吞服，不可咀嚼、压碎或分开，在空腹和餐后状态下，每周期单次给药1片（40mg） 用药时程:共3周期</t>
  </si>
  <si>
    <t>主要研究目的 评价中国健康受试者空腹及餐后条件下单次单剂量口服江西杏林白马药业股份有限公司提供的受试制剂替米沙坦胶囊（40 mg）与Boehringer Ingelheim International GmbH持证的参比制剂替米沙坦片（商品名：Micardis®，40 mg）的药动学特征，比较其相对生物利用度，评价两制剂间的生物等效性，为该受试制剂一致性评价提供依据。 次要研究目的 研究单次口服40mg的受试制剂替米沙坦胶囊或参比制剂替米沙坦片（商品名：Micardis®，40mg）在健康受试者中的安全性。</t>
  </si>
  <si>
    <t>Healthy subjects, men and women, age ≥ 18 years old ;Subjects fully understand the purpose, nature, method, and possible adverse reactions, voluntarily serve as a subject, and signed an informed consent before any research procedure.</t>
  </si>
  <si>
    <t>在服用研究药物前3个月内参加过其他的药物临床试验；;有特定过敏史者（哮喘、荨麻疹、湿疹等），或过敏体质（如对两种或两种以上药物、食物过敏者），或已知对替米沙坦及其辅料或类似物过敏者；;筛选前3个月内出现日吸烟量≥5支者，或试验期间不能戒烟者；;给药前6个月内接受过外科手术，或计划在研究期间进行外科手术者；;在服用研究药物前3个月内献血或大量失血（≥400 mL）；;药物滥用筛查阳性者或在过去五年内有药物滥用史或试验前3个月内使用过毒品者；;7)筛选前6个月内每周饮酒量大于14单位酒精（1单位酒精=360 mL啤酒或45 mL酒精含量为40%的烈酒或150 mL葡萄酒）或服药前2天服用过含酒精的制品，或试验期间不能放弃饮酒，或酒精呼气测试阳性者；;在服用研究药物前2周内使用了任何处方药、非处方药、中草药或保健品；;9)筛选前30天使用过与替米沙坦相互作用的药物（包括锂剂、ACE抑制剂、保钾类利尿药、钾离子补充剂、地高辛、华法林、氢氯噻嗪、布洛芬、扑热息痛、氨氯地平、巴比妥类药物、镇定安眠药或抗抑郁剂等）者；;在服用研究药物前1周内有剧烈运动，或住院期间不能停止剧烈运动者；;在服用研究药物前48小时内摄取黄嘌呤类（咖啡因、茶碱、可可碱和马黛因）食物或饮料，包括葡萄柚、咖啡、茶、巧克力等；;受试者在筛选前4周内已经开始了显著不正常的饮食（如高钾、低脂、节食、低钠等），或对饮食有特殊要求，不能遵守统一饮食者（如标准餐、高脂餐）；;受试者在筛查期或试验过程中正处在哺乳期或妊娠结果阳性；;有乳糖不耐受病史者；;有遗传性果糖不耐受病史者；;经临床医师判断有临床意义的异常情况，包括体格检查、生命体征检查、心电图或临床实验室检查、12导联心电图检查；;女性受试者于筛选前30天内使用过口服避孕药；或筛选前6个月内使用过长效雌激素或孕激素注射剂或埋植片者；;经研究医生判断有可能对研究结果造成影响的神经系统、呼吸系统、心血管系统、消化系统、血液及淋巴系统、内分泌系统、骨骼肌肉系统等慢性或急性疾病史者；;有胆汁淤积、胆道阻塞性疾病、严重肝功能障碍、严重肾功能不全、血栓性静脉炎、血栓栓塞性疾病等疾病、双侧肾动脉狭窄或仅有单侧肾脏的肾动脉发生狭窄的患者、糖尿病患者、任何影响药物吸收的胃肠道疾病史者；;收缩压低压＜90 mmHg，舒张压低压＜60 mmHg或患有体位性低血压的者；;有药物吞咽困难者；;不耐受皮肤穿刺，晕血晕针或采血血管条件差者；;其它研究者判定不适宜参加的受试者。</t>
  </si>
  <si>
    <t>江苏科技城医院医学伦理委员会,同意,,2020-11-17</t>
  </si>
  <si>
    <t>2020-TMST-BE-003</t>
  </si>
  <si>
    <t>CTR20202581</t>
  </si>
  <si>
    <t>http://www.chinadrugtrials.org.cn/clinicaltrials.searchlistdetail.dhtml?keywords=CTR20202581</t>
  </si>
  <si>
    <t>甲苯磺酸艾多沙班片人体生物等效性试验（餐后）</t>
  </si>
  <si>
    <t>随机、开放、两制剂、四周期、两序列重复交叉设计评估中国健康志愿者餐后状态下口服甲苯磺酸艾多沙班片人体生物等效性试验</t>
  </si>
  <si>
    <t>Edoxaban</t>
  </si>
  <si>
    <t>依度沙班</t>
  </si>
  <si>
    <t>甲苯磺酸艾多沙班片  曾用名:</t>
  </si>
  <si>
    <t>试验药:1 名称:甲苯磺酸艾多沙班片  用法:剂型:片剂 规格:60mg 用法用量:口服，每次给药剂量为60mg（1片） 用药时程:每周期给药1次，共四个周期对照药:1 名称:甲苯磺酸艾多沙班片  用法:剂型:片剂 规格:60mg 用法用量:口服，每次给药剂量为60mg（1片） 用药时程:每周期给药1次，共四个周期</t>
  </si>
  <si>
    <t>试验分组:1 组别:甲苯磺酸艾多沙班片  干预措施:剂型:片剂 规格:60mg 用法用量:口服，每次给药剂量为60mg（1片） 用药时程:每周期给药1次，共四个周期</t>
  </si>
  <si>
    <t>1、用于伴有一个或多个风险因素（如充血性心力衰竭、高血压、年龄≥75岁、糖尿病、既往卒中或短暂性脑缺血发作（TIA）病史）的非瓣膜性房颤（NVAF）成人患者，预防卒中和体循环栓塞； 2、用于治疗成人深静脉血栓（DVT）和肺栓塞（PE），以及预防成人深静脉血栓和肺栓塞复发。</t>
  </si>
  <si>
    <t>卒中;深静脉血栓;高血压;房颤;短暂性缺血发作;肺栓塞;糖尿病;心力衰竭</t>
  </si>
  <si>
    <t>主要目的：以南京正大天晴制药有限公司研制的甲苯磺酸艾多沙班片（规格：60 mg）为受试制剂（T），Daiichi Sankyo Europe GmbH生产的甲苯磺酸艾多沙班片（商品名：里先安®，规格：60 mg）为参比制剂（R），研究受试制剂和参比制剂在健康受试者餐后条件下给药时的药代动力学参数，进行人体生物等效性评价。 次要目的：评估南京正大天晴制药有限公司研制的甲苯磺酸艾多沙班片的安全性。</t>
  </si>
  <si>
    <t>Sign informed consent before the test, and fully understand the test content, process and possible adverse reactions.;Subjects can communicate well with researchers and understand and comply with the requirements of this study.</t>
  </si>
  <si>
    <t>服用研究药物前3个月内参加了任何药物临床试验且使用研究药物者；;三年内有慢性或活动性消化道疾病如食管疾病、胃炎、胃肠道溃疡、肠炎，活动性胃肠道出血或消化道手术且研究者认为目前仍有临床意义者；;有心血管系统（如高血压、使用人工心脏瓣膜和中重度二尖瓣狭窄）、内分泌系统、泌尿系统、神经系统、血液学（如贫血或血友病等）、免疫学（包括个人或家族史遗传性免疫缺陷）、代谢异常、精神疾病、肿瘤等病史且研究者认为目前仍有临床意义者；;服用研究药物前6个月内接受过经研究者判断会影响药物吸收、分布、代谢、排泄的手术者；或服用研究药物前3个月内进行过活检或有大创伤且研究者判断不宜进入试验者；或服用研究药物前4周内接受过外科手术；或计划在试验期间进行外科手术者；;服用研究药物前6个月内有大出血、严重外伤，或有抗磷脂综合征，或有食管静脉曲张、动静脉畸形、血管动脉瘤或重大脊椎内或脑内血管畸形，或患有增加出血性风险的疾病，或有凝血障碍或异常，血栓性血管疾病，或任何涉及血小板或凝血异常的血液学疾病，或任何需要输血治疗的疾病的个人或家族史，或肝素诱导的血小板减少症的个人或家族史者；;服用研究药物前1个月内有咯血、呕血、牙龈出血、鼻出血、痔疮出血、眼底出血、血尿症等出血相关病史，且研究者认为目前仍有临床意义者；;有晕厥史、胸闷史者；;对本药物任何一种成分过敏，或有药物、食物或其他物质过敏史者；;不能耐受静脉穿剌或有晕血、晕针史者；;服用研究药物前14天内使用过任何药物者（包括中草药、保健品等）；;服用研究药物前30天内服用过抗凝药、抗血小板药、抗癫痫药、非甾体类抗炎药（NSAID）、皮质类固醇、5-羟色胺再摄取抑制剂（SSRIs）或选择性5-羟色胺去甲肾上腺素再摄取抑制剂（SNRIs）、质子泵抑制剂、CYP 3A 4/5抑制剂和诱导剂、P-gp抑制剂和诱导剂，或使用过环孢菌素、他克莫司、蛋白酶抑制剂者；;服用研究药物前3个月内接种疫苗，或计划会在试验期间接种疫苗者；;服用研究药物前3个月内献血或大量失血（＞400mL）者，接受输血或使用血制品者，或打算在试验期间或试验结束后3个月内献血或血液成份者；;药物滥用者或服用研究药物前1年内使用过软毒品（如：大麻）或硬毒品（如：可卡因、苯环己哌啶等）者；;嗜烟者或服用研究药物前3个月每日吸烟量多于5支者，或试验期间不能停止使用任何烟草类产品者；;酗酒者或服用研究药物前6个月内经常饮酒者，即每周饮酒超过14单位酒精（1单位=360 mL啤酒或45 mL酒精量为40%的烈酒或150 mL葡萄酒）；或试验期间不愿意停止饮酒或任何含酒精的制品者；;每天饮用过量茶、咖啡和/或含咖啡因的饮料（8杯以上，1杯=250 mL）者，或不同意试验期间停止饮用茶、咖啡和/或含咖啡因的饮料者；;服用研究药物前7天内进食可能影响药物体内代谢的饮食（包括葡萄柚或葡萄柚产品、火龙果、芒果、柚子、橘子等），或研究者认为有其他影响药物吸收、分布、代谢、排泄的饮食者，或不同意试验期间停止进食上述饮食者；;对饮食有特殊要求，不能遵守统一饮食者；或对乳糖不耐受者；;受试者（或其伴侣）试验期间至试验结束后3个月内有妊娠计划、捐精捐卵计划，或不愿采取一种或一种以上的非药物避孕措施（如完全禁欲、避孕套、避孕环、伴侣结扎等）者；;烟检测试结果阳性者；;肌酐清除率＜80 mL/min者；;凝血酶原时间（PT）和部分凝血活酶时间（APTT）不在正常值范围内者；;体格检查、心电图、实验室检查（输血前四项、血常规、尿常规、血生化、凝血全套、血清胃蛋白酶原I、血清胃蛋白酶原II、胃泌素17和女性血妊娠）、生命体征及试验相关各项检查异常有临床意义者（以临床医师判断为准）；;女性受试者为妊娠或哺乳期女性；或在服用研究药物前2周内发生非保护性性行为者；或服用研究药物前30天内使用口服避孕药或服用研究药物前6个月内使用长效雌激素或孕激素注射剂或埋植片者；;女性受试者有功能性子宫出血史但未行子宫切除术，或有产道分娩史，或月经过多、月经频繁、经期延长等，且研究者认为不宜参加试验者；;尿毒筛（吗啡、甲基安非他明、氯胺酮、二亚甲基双氧安非他明、四氢大麻酚酸、可卡因）试验阳性者；;酒精呼气试验阳性者；;受试者可能因为其他原因而不能完成本研究或经研究者判断具有其它不宜参加试验原因者。</t>
  </si>
  <si>
    <t>Primary outcomes,1,AUC0-t、AUC0-∞、Cmax,给药后48小时,有效性指标+安全性指标;Secondary outcomes,1,Tmax、λz、t1/2z等,给药后48小时,有效性指标+安全性指标;Secondary outcomes,2,坐位生命体征测量结果、体格检查结果、不良事件发生情况、实验室检查值和心电图检查结果,至受试者随访结束,安全性指标</t>
  </si>
  <si>
    <t>CTR20202596, 甲苯磺酸艾多沙班片人体生物等效性试验（空腹）;CTR20202597, 甲苯磺酸艾多沙班片人体生物等效性试验（餐后）</t>
  </si>
  <si>
    <t>ADSB2020-I01Fed</t>
  </si>
  <si>
    <t>CTR20202597</t>
  </si>
  <si>
    <t>http://www.chinadrugtrials.org.cn/clinicaltrials.searchlistdetail.dhtml?keywords=CTR20202597</t>
  </si>
  <si>
    <t>DZD1516在HER2阳性晚期乳腺癌患者中的I期研究</t>
  </si>
  <si>
    <t>一项评估DZD1516联合曲妥珠单抗和卡培他滨，或DZD1516联合T-DM1，在人表皮生长因子受体2阳性（HER2+）的晚期乳腺癌患者中的安全性、耐受性、药代动力学和初步抗肿瘤活性的开放，多中心的I期临床研究 （DZD1516单药研究部分）</t>
  </si>
  <si>
    <t>DZD1516</t>
  </si>
  <si>
    <t>DZD1516片</t>
  </si>
  <si>
    <t>试验药:1 名称:DZD1516片  用法:剂型:片剂 规格:25 mg; 100 mg 用法用量:单次给药阶段，给药1次；多次给药阶段，每日2次，连续给药21天为1个周期；25 mg, 50 mg, 100 mg, 200 mg, 300 mg, 400 mg剂量组 用药时程:单次给药阶段，给药1次；多次给药阶段，每日2次，连续给药21天为1个周期</t>
  </si>
  <si>
    <t>试验分组:1 组别:DZD1516片  干预措施:剂型:片剂 规格:25 mg; 100 mg 用法用量:单次给药阶段，给药1次；多次给药阶段，每日2次，连续给药21天为1个周期；25 mg, 50 mg, 100 mg, 200 mg, 300 mg, 400 mg剂量组 用药时程:单次给药阶段，给药1次；多次给药阶段，每日2次，连续给药21天为1个周期</t>
  </si>
  <si>
    <t>HER2阳性晚期乳腺癌患者</t>
  </si>
  <si>
    <t>HER2阳性乳腺癌</t>
  </si>
  <si>
    <t>国际: 31 </t>
  </si>
  <si>
    <t>国际: 1 </t>
  </si>
  <si>
    <t>评估DZD1516在HER2阳性晚期乳腺癌患者中口服给药的安全性，耐受性，初步有效性以及药代动力学特征</t>
  </si>
  <si>
    <t>2020-10-26</t>
  </si>
  <si>
    <t>Press ECOG score, the physical state is 0 to 1, and the body body can not deteriorate in the 2nd week before signing the informed consent. For patients with soft mesh metastasis, the physical state of the ECOG standard can be 0 to 2</t>
  </si>
  <si>
    <t>下面任何一种情况：在首次给药的4周内服用过其他正在临床试验阶段的药物；在首次给药的4周内接受过任何细胞毒性的化疗或其他治疗转移性HER2+乳腺癌的抗癌药物；在首次给药的2周内鞘内注射过化学药物；在首次给药的4周内有重大的外科手术（放置血管留置针的除外）或严重的外伤，或者预期在参与本研究期间需要接受重大外科手术；在首次给药前的4周内接受过大面积放疗，或在首次给药前1周之内接受过局部小面积姑息放疗;有需要神经外科紧急干预的中枢神经系统并发症;根据研究者的判断，存在重度或未得到控制的系统性疾病;入组前5年内有另一种恶性肿瘤，但不包括得到适当治疗的子宫颈癌，子宫内膜癌，基底或鳞状细胞癌或非黑素瘤性皮肤癌;首次给药前4周内接种活性疫苗;有以下活动性感染：结核病（包括临床病史，体格检查和影像学发现以及符合当地实际情况的结核病检测的临床评估）；乙型肝炎表面抗原（HBsAg）阳性或HCV抗体阳性或HIV检测结果阳性;难治性恶心及呕吐、慢性胃肠道疾病、吞咽药物困难或曾行肠切除术以致无法充分吸收DZD1516;参与研究的规划和实施（适用于申办方工作人员或研究中心的工作人员）;其它情况经由研究者判定患者不太可能遵循临床研究试验的过程、限制及相关要求，则患者不应参与本研究</t>
  </si>
  <si>
    <t>复旦大学附属肿瘤医院伦理委员会,同意,,2020-09-07</t>
  </si>
  <si>
    <t>Primary outcomes,1,根据不良事件、严重不良事件的发生率及严重程度来评估DZD1516单药的安全性及耐受性,最长约1年,安全性指标;Primary outcomes,2,根据剂量限制性毒性、不良事件、严重不良事件的发生率及严重程度来评估DZD1516单药的最大耐受剂量（若可能的话）,第1周期结束,安全性指标;Secondary outcomes,1,药代动力学特征,最长约6个月,有效性指标+安全性指标;Secondary outcomes,2,客观缓解率、疾病控制率、缓解持续时间,最长约1年,有效性指标</t>
  </si>
  <si>
    <t>CTR20202424, DZD1516在HER2阳性晚期乳腺癌患者中的I期研究</t>
  </si>
  <si>
    <t>DZ2019HE001</t>
  </si>
  <si>
    <t>CTR20202424</t>
  </si>
  <si>
    <t>http://www.chinadrugtrials.org.cn/clinicaltrials.searchlistdetail.dhtml?keywords=CTR20202424</t>
  </si>
  <si>
    <t>健康受试者口服新旧工艺 SHR6390 片BA研究</t>
  </si>
  <si>
    <t>健康受试者口服新旧工艺 SHR6390 片的单中 心、单剂量、随机、开放、三周期、六序列、交 叉对照的生物利用度研究</t>
  </si>
  <si>
    <t>试验药:1 名称:SHR6390片  用法:剂型:片剂 规格:150mg/片 用法用量:口服；每次150mg 用药时程:共用1次（受试制剂1）试验药:2 名称:SHR6390片  用法:剂型:片剂 规格:25mg/片 用法用量:口服；每次25mg 用药时程:共用1次（受试制剂2）试验药:3 名称:SHR6390片  用法:剂型:片剂 规格:125mg/片 用法用量:口服，每次125mg 用药时程:用药1次（受试制剂2）试验药:4 名称:SHR6390片  用法:剂型:片剂 规格:25mg/片 用法用量:口服，每次25mg 用药时程:共用药1次（参比制剂）试验药:5 名称:SHR6390片  用法:剂型:片剂 规格:125mg/片 用法用量:口服，每次125mg 用药时程:共用药一次（参比制剂）</t>
  </si>
  <si>
    <t>试验分组:1 组别:SHR6390片  干预措施:剂型:片剂 规格:150mg/片 用法用量:口服；每次150mg 用药时程:共用1次（受试制剂1）;试验分组:2 组别:SHR6390片  干预措施:剂型:片剂 规格:25mg/片 用法用量:口服；每次25mg 用药时程:共用1次（受试制剂2）;试验分组:3 组别:SHR6390片  干预措施:剂型:片剂 规格:125mg/片 用法用量:口服，每次125mg 用药时程:用药1次（受试制剂2）;试验分组:4 组别:SHR6390片  干预措施:剂型:片剂 规格:25mg/片 用法用量:口服，每次25mg 用药时程:共用药1次（参比制剂）;试验分组:5 组别:SHR6390片  干预措施:剂型:片剂 规格:125mg/片 用法用量:口服，每次125mg 用药时程:共用药一次（参比制剂）</t>
  </si>
  <si>
    <t>评价健康受试者空腹口服新工艺SHR6390片（受试制剂1/参比制剂，受试制剂2/参比制剂）的相对生物利用度；评价健康受试者空腹口服新工艺SHR6390片（受试制剂1和受试制剂2）和旧工艺SHR6390片（参比制剂）的药代动力学特征。</t>
  </si>
  <si>
    <t>生物利用度;其它</t>
  </si>
  <si>
    <t>Female subjects with fertility have no fertility plan within 7 months after signing informed consent to the last medication (see Annex 1), and there is no donation of eggs (male subject) For donation of sperm)  women with fertility ability must be negative in the first 72 H-serum pregnancy test in the first 72 H.</t>
  </si>
  <si>
    <t>既往患有重要脏器原发疾病，包括但不限于神经精神、心血管、消化道、呼吸系统、泌尿、内分泌、血液、免疫等疾病，经研究者判断不适合参加本试验者；;既往接受过任何影响肠胃吸收的手术者（包括胃切除、肠切除、缩胃手术等）；;筛选前6个月内接受过任何手术，或计划在研究期间进行外科手术者；;筛选前3个月内失血或献血量≥400 mL，或接受过输血者；;乙肝表面抗原阳性、丙肝抗体阳性、HIV抗体阳性、梅毒抗体阳性者；;有吸毒史或药物滥用史，或毒品筛查阳性者；;嗜烟酒（筛选前6个月内平均每周饮用≥14个单位的酒精：1单位=啤酒285 mL，或烈酒25 mL，或葡萄酒100 mL；平均每日吸烟≥5支）并且在试验期间无法戒断者；酒精筛查阳性者；烟碱筛查阳性者；;过敏体质，包括严重药物过敏或药物变态反应史者；已知对SHR6390片或其辅料过敏者；;有吞咽抵触或障碍，影响药物吸收者；;首次服用研究药物前3个月内参加过其他临床试验并服用研究药物者；;首次服用研究药物前4周内服用了CYP3A4、CYP2C9和CYP2C8的诱导剂或抑制剂（附件2）；;首次服用研究药物前2周内服用了任何处方药、非处方药、中药（中草药、中成药）或食物补充剂；;在首次服用研究药物前72小时内摄取了含葡萄柚的产品、果汁，含有甲基黄嘌呤（如茶、咖啡、可乐、巧克力、功能饮料）或酒精的食物或饮料；剧烈运动；或有其他影响药物吸收、分布、代谢、排泄等因素者；;哺乳期女性；;研究者认为受试者具有任何不宜参加此试验的其它因素存在。</t>
  </si>
  <si>
    <t>武汉大学中南医院医学伦理委员会,同意,,2020-11-27</t>
  </si>
  <si>
    <t>Primary outcomes,1,指标：Fr=AUC0-t（受试制剂）/AUC0-t（参比制剂）×100%,服药后D1-D35天,有效性指标+安全性指标;Primary outcomes,2,指标：Cmax、AUC0-t和AUC0-∞,服药后D1-D35天,有效性指标+安全性指标;Secondary outcomes,1,指标：Tmax、t1/2、CL/F，Vz/F等,服药后D1-D35天,有效性指标+安全性指标;Secondary outcomes,2,指标：通过生命体征、体格检查、实验室检查（血常规、血生化、凝血功能、尿常规）、妊娠检测（仅适用于有生育能力的女性）、12-导联心电图等进行评价。,服药后D1-D44天,有效性指标+安全性指标</t>
  </si>
  <si>
    <t>SHR6390-I-112</t>
  </si>
  <si>
    <t>CTR20202499</t>
  </si>
  <si>
    <t>http://www.chinadrugtrials.org.cn/clinicaltrials.searchlistdetail.dhtml?keywords=CTR20202499</t>
  </si>
  <si>
    <t>RB0004 注射液I 期临床试验</t>
  </si>
  <si>
    <t>RB0004 注射液用于标准治疗无效或无标准治疗的实体瘤的安全性、耐 受性和药代动力学特征的开放、单次/多次给药I 期临床试验</t>
  </si>
  <si>
    <t>RB0004</t>
  </si>
  <si>
    <t>RB0004注射液  曾用名:无</t>
  </si>
  <si>
    <t>试验药:1 名称:RB0004 注射液  用法:剂型:注射剂 规格:0.1 g（10 mL）/瓶 用法用量:静脉输注，输注时间 60±5 分钟，输注结束后冲洗输液管。 用药时程: 60±5 分钟</t>
  </si>
  <si>
    <t>试验分组:1 组别:RB0004 注射液  干预措施:剂型:注射剂 规格:0.1 g（10 mL）/瓶 用法用量:静脉输注，输注时间 60±5 分钟，输注结束后冲洗输液管。 用药时程: 60±5 分钟</t>
  </si>
  <si>
    <t>瑞阳（苏州）生物科技有限公司</t>
  </si>
  <si>
    <t>孙玉萍</t>
  </si>
  <si>
    <t>孙玉萍||温 清</t>
  </si>
  <si>
    <t>“MSI-H/dMMR亚型”的实体肿瘤、肿瘤突变负荷高的实体肿瘤、淋巴瘤。</t>
  </si>
  <si>
    <t>实体瘤;淋巴瘤</t>
  </si>
  <si>
    <t>（1）确定最大耐受剂量（MTD）和/或确定RB0004 注射液的后续研究推荐剂量； （2）评价RB0004 注射液在实体瘤患者中的安全性和耐受性。</t>
  </si>
  <si>
    <t xml:space="preserve">Thyroid function indicators: Type gland hormone (TSH), free thyroid (FT3 / FT4) in the normal range </t>
  </si>
  <si>
    <t>活动性中枢神经系统（Central nervous system，CNS）转移；如果受试者的CNS 转移能够充分治疗，并且受试者的神经系统症状能够在入组前恢复到基线水平（与CNS 治疗有关的残留体征或症状除外）至少2 周，则可以参加研究；在入组前28 天内应对患者进行头颅CT 或 MRI 扫描，肿瘤脑膜转移或脑膜浸润者。;已知或怀疑有自身免疫性疾病,或有自身免疫性疾病史或相关症状，需要系统性类固醇或免疫抑制剂治疗。 注：患有白癜风或已治愈的儿童哮喘/特异性反应的患者例外，可考虑入组。间接性使用支气管扩张剂或局部类固醇注射的患者不应被排除。需要激素替代治疗且疾病稳定的患有甲状腺功能减退的患者不应被排除。;既往使用过抗 PD-1 抗体、抗 PD-L1 抗体、抗 PD-L2 抗体或抗CTLA-4 抗体治疗（或作用于 T 细胞协同刺激或检查点通路的任何其他抗体）。;合并严重的内科疾病，包括严重心脏病、脑血管病、未控制的糖尿病、未控制的高血压、活动性消化道溃疡、活动性出血等。;首次给药前4 周内患有活动性感染（CTCAE≥2 级）的患者。;现在或既往患有间质性肺病，非感染性肺炎。;慢性乙型肝炎活动期或活动性丙型肝炎者（乙肝病毒携带者、经药物治疗后稳定者，且HBV DNA 滴度≤200 IU/mL 或＜1000 拷贝/ml 可以入组。活动性丙型肝炎定义为已知丙肝抗体阳性，且已知丙肝 RNA 定量结果高于分析方法的检测下限）、获得性免疫缺陷综合征抗体（Anti-HIV）及抗梅毒螺旋体抗体（TP-Ab）阳性者。;在入选研究前 3 个月内发生任何危及生命的出血事件或需要输 血、内镜或手术治疗的3 或 4 级胃肠道/静脉曲张出血事件；需要立即干预的食管或胃静脉曲张（例如，结扎或硬化治疗）或根据研究者的意见或咨询胃肠病学专家或肝脏病学专家认为其出血风险较高，有门静脉高压证据。;先前接受过异体造血干细胞或实体器官移植。;首次给药前4 周内或计划在研究期间接种任何活疫苗。;首次给药前 4 周内接受过除诊断以外的大型外科手术或者未愈合的伤口、溃疡或骨折。;有肠梗阻或以下疾病的病史：炎性肠病或广泛肠切除并发慢性腹泻、克罗恩氏病、溃疡性结肠炎或慢性腹泻。;有临床不可控制的腹腔积液或胸腔积液。;有药物滥用史或酒精成瘾史者。;哺乳期妇女。;首次给药前4 周内，曾接受其它任何试验性药物或医疗器械。;已知对任何一种单克隆抗体类药物过敏。;在研究期间和末次给予 RB0004 注射液后的 3 个月期间，不使用有效避孕方法的女性。在研究期间和末次给予 RB0004 注射液后的3 个月期间，不同意使用有效避孕方法的男性。;患者交流、理解和合作不够，或依从性较差，不能保证按方案要求进行者。;研究者认为由于各种原因不适合参加本临床试验者。</t>
  </si>
  <si>
    <t>济南市中心医院医学伦理委员会,同意,,2020-08-11</t>
  </si>
  <si>
    <t>Primary outcomes,1,客观缓解率（ORR）：指肿瘤缩小达到一定量并且保持一定时间的病人的比例，包括完全缓解（CR）和部分缓解（PR）的病例；,全试验周期,有效性指标;Secondary outcomes,1,疾病控制率（DCR）：指肿瘤缩小或稳定且保持一定时间的病人的比例，包含完全缓解（CR）、部分缓解（PR）和稳定（SD）的病例；,全试验周期,有效性指标;Secondary outcomes,2,缓解持续时间（DOR）：指肿瘤第一次评价为 CR 或 PR 开始到第一次评价为PD 或任何原因死亡的时间；,全试验周期,有效性指标+安全性指标;Secondary outcomes,3,无进展生存期（PFS）：从受试者随机到肿瘤进展或死亡（任何原因的死亡）的持续时间。以较早发生者为准；,全试验周期,有效性指标+安全性指标;Secondary outcomes,4,总生存期（OS）：从受试者随机到因各种原因导致病人死亡之间的时间。,全试验周期,有效性指标+安全性指标</t>
  </si>
  <si>
    <t>CTR20202500, RB0004 注射液I 期临床试验</t>
  </si>
  <si>
    <t>leadingpharm2019028</t>
  </si>
  <si>
    <t>CXSL1800058</t>
  </si>
  <si>
    <t>CTR20202500</t>
  </si>
  <si>
    <t>http://www.chinadrugtrials.org.cn/clinicaltrials.searchlistdetail.dhtml?keywords=CTR20202500</t>
  </si>
  <si>
    <t>他达拉非片在健康男性受试者中随机、开放、两制剂、单次给药、两周期、双交叉、空腹和餐后状态下的生物等效性试验</t>
  </si>
  <si>
    <t>试验药:1 名称:他达拉非片  用法:剂型:片剂 规格:20 mg/片 用法用量:口服，240mL温开水送服，每次一片。 用药时程:单次给药；每周期给药1次；空腹组或餐后组。对照药:1 名称:他达拉非片  用法:剂型:片剂 规格:20 mg/片 用法用量:口服，240mL温开水送服，每次一片。 用药时程:单次给药；每周期给药1次；空腹组或餐后组。</t>
  </si>
  <si>
    <t>试验分组:1 组别:他达拉非片  干预措施:剂型:片剂 规格:20 mg/片 用法用量:口服，240mL温开水送服，每次一片。 用药时程:单次给药；每周期给药1次；空腹组或餐后组。</t>
  </si>
  <si>
    <t>湖北华世通生物医药科技有限公司</t>
  </si>
  <si>
    <t>主要目的：以湖北华世通生物医药科技有限公司生产的他达拉非片为受试制剂，按生物等效性研究的有关规定，与Lilly del Caribe, Inc.生产的他达拉非片（商品名：希爱力®）对比在健康人体内的吸收速度和吸收程度，考察两制剂的人体生物等效性研究。 次要目的：观察受试制剂他达拉非片和参比制剂他达拉非片（希爱力®）在健康受试者中的安全性。</t>
  </si>
  <si>
    <t>对他达拉非片或其任意药物组分有过敏史者；曾出现药物、食物等过敏史者；;有吞咽困难或任何影响药物吸收的胃肠道疾病史；;在筛选前3个月内接受过手术，或者计划在研究期间进行手术者，及凡接受过会影响药物吸收、分布、代谢、排泄的手术者；;有临床表现异常需排除的疾病，包括但不限于神经系统、心血管系统、血液和淋巴系统、免疫系统、肾脏、肝脏、胃肠道、呼吸系统、代谢及骨骼等系统疾病者；;不能耐受静脉穿刺者，有晕针晕血史者；;乳糖不耐受者（曾发生过喝牛奶腹泻者）；;筛选前6个月内有药物滥用史者；;筛选前3个月内使用过毒品；;给药前3个月内参加过其他的药物临床试验或非本人来参加临床试验者；;筛选前3个月内献血包括成分血或大量失血（≥400 mL），接受输血或使用血制品者；;给药前2周内使用过任何处方药、非处方药、中草药、保健品和维生素者；;筛选前3个月内每日吸烟量大于或等于5支，或试验期间不能停止使用任何烟草类产品者；;筛选前3个月内每周饮酒量大于14单位（1单位酒精≈360 mL啤酒或45 mL酒精含量为40%的烈酒或150 mL葡萄酒），或试验期间不能禁酒者；;在筛选前3个月内每天饮用过量茶、咖啡和/或富含咖啡因的饮料（8 杯以上，1 杯=250 mL）者；;对饮食有特殊要求，不能接受统一饮食者；;生命体征检查异常有临床意义者，参考正常值范围（包括临界值）：坐位收缩压90 ~140 mmHg，舒张压60 ~ 90 mmHg，脉搏50 ~ 100拍/分，体温（额温）36.0 ℃ ～ 37.2 ℃，具体情况由研究者综合判定；;乙肝表面抗原、丙型肝炎病毒抗体、人类免疫缺陷病毒抗体或梅毒特异性抗体检查有一项或一项以上异常有临床意义者；;酒精呼气试验结果大于0.0 mg/100 mL者或毒品筛查阳性者（吗啡、甲基安非他明、氯胺酮、亚甲二氧基甲安非他明、四氢大麻酚酸）；;筛选期体格检查、心电图检查、实验室检查（包括血常规、尿十项、血生化、凝血四项）、胸部正位片，结果研究者判断异常有临床意义者；;自筛选至-2天入院期间罹患疾病、使用过药物经研究者判定不能入组者；食用过巧克力、任何含咖啡因、含黄嘌呤的食物或饮料等影响药物吸收、分布、代谢、排泄的特殊饮食者；;其它研究者判定不适宜参加的受试者。</t>
  </si>
  <si>
    <t>东莞康华医院临床试验研究伦理委员会,同意,,2020-11-27</t>
  </si>
  <si>
    <t>Primary outcomes,1,药代动力学参数Cmax 、AUC0-t 、AUC0-∞,每周期给药开始前至给药后96小时,有效性指标;Secondary outcomes,1,不良事件，严重不良事件，合并用药，临床实验室结果的改变（血常规、血生化、尿十项等），临床症状、生命体征测定结果，12-导联心电图和体格检查结果,从筛选到出组后随访,安全性指标</t>
  </si>
  <si>
    <t>CTR20202568, 他达拉非片人体生物等效性试验</t>
  </si>
  <si>
    <t>KHYQZX-005-2020</t>
  </si>
  <si>
    <t>CTR20202568</t>
  </si>
  <si>
    <t>http://www.chinadrugtrials.org.cn/clinicaltrials.searchlistdetail.dhtml?keywords=CTR20202568</t>
  </si>
  <si>
    <t>非洛地平缓释片在健康受试者中随机、开放、单剂量、两周期、双交叉空腹和餐后状态下的生物等效性试验</t>
  </si>
  <si>
    <t>试验药:1 名称:非洛地平缓释片  用法:剂型:片剂 规格:5 mg/片 用法用量:每次5 mg，单次给药 用药时程:试验设计为两周期、两交叉给药，整个试验中每个受试者每周期给予该药物1次对照药:1 名称:非洛地平缓释片  用法:剂型:片剂 规格:5 mg/片 用法用量:每次5 mg，单次给药 用药时程:试验设计为两周期、两交叉给药，整个试验中每个受试者每周期给予该药物1次</t>
  </si>
  <si>
    <t>试验分组:1 组别:非洛地平缓释片  干预措施:剂型:片剂 规格:5 mg/片 用法用量:每次5 mg，单次给药 用药时程:试验设计为两周期、两交叉给药，整个试验中每个受试者每周期给予该药物1次</t>
  </si>
  <si>
    <t>国内: 98 </t>
  </si>
  <si>
    <t>主要目的：采用单中心、随机、开放、双周期、双交叉、单剂量给药设计，比较浙江华海药业股份有限公司生产的非洛地平缓释片（5 mg，受试制剂）与阿斯利康制药有限公司生产的非洛地平缓释片（5 mg，参比制剂，商品名：波依定）在中国健康人群吸收程度和吸收速度的差异，评价生物等效性。 次要目的：评价非洛地平缓释片受试制剂和参比制剂在健康受试者体内的安全性。</t>
  </si>
  <si>
    <t xml:space="preserve">The subject fully understands the purpose, nature, method, and adverse reactions that may occur, voluntarily as a subject, and sign an informed consent before any research procedure ;Male subject is not less than 50kg, and female subjects are not less than 45kg  the body mass index is in the range of 19 to 26 kg / m2 (including boundary values). Body mass index (BMI) = body weight (kg) / height 2 (m2) </t>
  </si>
  <si>
    <t>筛选前3个月内参加过其他任何药物或器械临床试验或非本人来参加临床试验者；;有吞咽困难或既往慢性或活动性消化道疾病如食管疾病、胃炎、胃溃疡、憩室炎、肠炎，活动性胃肠道出血、胃肠道穿孔或消化道手术者；;既往有心脑血管系统（ 包括心衰、急性心肌梗死、不稳定性心绞痛等）、 内分泌系统、神经系统、呼吸系统、血液学、免疫学、精神病学疾病、代谢异常、胃肠道系统等严重疾病史者；;有牙龈炎、牙周炎病史且经研究医生判断现在仍有临床意义者；;乳糖不耐受者；;筛选前 1 个月内接种疫苗者，尤其是筛选前 2 周内曾接种过活疫苗或减毒活疫苗，或计划在试验期间接种这些疫苗者；;对非洛地平缓释片中任一成分或其它钙离子拮抗剂过敏者，或对两种或两种以上药物（或食物）过敏者；;不能耐受静脉穿剌或有晕血、晕针史者；;既往接受过重大手术者；;筛选前14天内服用过任何处方药、非处方药、中药、保健品或维生素者；;筛选前4周内使用过任何抑制或诱导肝脏对药物代谢的药物（如奎尼丁、氟西汀、帕罗西汀、酮康唑、卡马西平等）者；;筛选前3个月内献血者或大量失血（≥400 mL）者，接受输血或使用血制品者，或计划在研究期间或试验结束后 3 个月内献血或血液成分者；;既往有药物滥用史或筛选前1年内使用过软毒品（如：大麻）或硬毒品（如：可卡因、苯环己哌啶等）等者；;嗜烟者或筛选前3个月每日吸烟量多于5支，或试验期间不能停止使用任何烟草类产品者；;酗酒者或筛选前6个月内有酒精滥用史者，即每周饮酒超过14单位酒精（1 单位=360 mL 啤酒或45 mL酒精量为40%的烈酒或150 mL葡萄酒）；或试验期间不愿意停止饮酒或任何含酒精的制品；;筛选前3个月内每天饮用过量茶、咖啡和/或含咖啡因的饮料（8杯以上， 1杯=250 mL）者，或不同意试验期间停止饮用茶、咖啡和/或含咖啡因的饮料者；;对饮食有特殊要求，不能遵守统一饮食或有吞咽困难者；;男性受试者在首次服药至末次服药后6个月内有生育计划或有捐精计划， 或女性受试者在筛选期前 2 周至末次服药后 6 个月内有妊娠计划或有捐卵计划，或试验期间不愿意采取一种或一种以上非药物避孕措施（如完全禁欲、避孕环、伴侣结扎等）；;体格检查、心电图、腹部B超、实验室检查（血常规、尿常规、血生化、尿妊娠（仅限女性）、输血四项）、生命体征及试验相关各项检查经研究医生判断异常有临床意义者；;受试者可能因为其他原因而不能完成本研究或经研究者判断具有其它不宜参加试验原因者；;女性受试者处于妊娠或哺乳期或在筛选前 2 周内发生非保护性性行为者； 或筛选前 30 天内使用口服避孕药或筛选前 6 个月内使用长效雌激素或孕激素注射剂或埋植片者。</t>
  </si>
  <si>
    <t>郴州市第一人民医院伦理委员会,同意,,2020-10-28;郴州市第一人民医院伦理委员会,同意,,2020-11-13</t>
  </si>
  <si>
    <t>Primary outcomes,1,Cmax、AUC0-t 、AUC0-∞,给药后72小时,有效性指标;Secondary outcomes,1,Tmax、T1/2、λZ,给药后72小时,有效性指标;Secondary outcomes,2,体格检查、生命体征（血压、脉搏、耳温）、ECG、实验室检查和不良事件,首次给药前至完成临床研究部分,安全性指标</t>
  </si>
  <si>
    <t>CTR20202578, 非洛地平缓释片人体生物等效性试验</t>
  </si>
  <si>
    <t>CZSY-BE-FLDP-2017</t>
  </si>
  <si>
    <t>CTR20202578</t>
  </si>
  <si>
    <t>http://www.chinadrugtrials.org.cn/clinicaltrials.searchlistdetail.dhtml?keywords=CTR20202578</t>
  </si>
  <si>
    <t>98</t>
  </si>
  <si>
    <t>APG-2575单药或联合来那度胺/地塞米松治疗复发或难治性多发性骨髓瘤患者的Ⅰb/II期临床研究</t>
  </si>
  <si>
    <t>口服APG-2575单药或联合来那度胺/地塞米松治疗复发或难治性多发性骨髓瘤患者的安全性、耐受性、药代动力学和药效动力学的Ⅰb/II期临床研究</t>
  </si>
  <si>
    <t>APG-2575</t>
  </si>
  <si>
    <t>APG-2575片  曾用名:</t>
  </si>
  <si>
    <t>试验药:1 名称:APG-2575片  用法:剂型:片剂 规格:50mg 用法用量:口服，每天一次，将依据分配给受试者的剂量水平确定APG-2575的剂量，每28天一个治疗周期。（A组、B组） 用药时程:连续接受治疗，直至疾病进展或出现不可耐受的毒性反应或停止给药。</t>
  </si>
  <si>
    <t>试验分组:1 组别:APG-2575片  干预措施:剂型:片剂 规格:50mg 用法用量:口服，每天一次，将依据分配给受试者的剂量水平确定APG-2575的剂量，每28天一个治疗周期。（A组、B组） 用药时程:连续接受治疗，直至疾病进展或出现不可耐受的毒性反应或停止给药。</t>
  </si>
  <si>
    <t>苏州大学附属第一医院;首都医科大学附属北京朝阳医院</t>
  </si>
  <si>
    <t>吴德沛;傅琤琤</t>
  </si>
  <si>
    <t>吴德沛||傅琤琤</t>
  </si>
  <si>
    <t>复发或难治性多发性骨髓瘤（MM）</t>
  </si>
  <si>
    <t>本研究的主要目的是评估APG-2575单药或者联合来那度胺与地塞米松在复发或难治性多发性骨髓瘤患者的安全性和耐受性。</t>
  </si>
  <si>
    <t>Patients with autologous hematopoietic stem cell transplantation must have sufficient peripheral blood count and have recovered from any transplantation toxicity, and satisfy for 6 months after autologous transplant (before the first administration).</t>
  </si>
  <si>
    <t>首次给药前8周内接受过单克隆抗体治疗；首次给药前3个月内接受过嵌合抗原受体T细胞免疫疗法；或首次给药前2周内接受过其他抗骨髓瘤治疗(除外：用于控制多发性骨髓瘤引起的症状的支持治疗，或者使用类固醇治疗强度低于地塞米松40mg每天*4天)。;患者对来那度胺不能耐受，即既往曾因来那度胺治疗引起的不良事件停止治疗。;浆细胞白血病、非分泌型多发性骨髓瘤、华氏巨球蛋白血症、淀粉样变性、POEMS综合征。;患者准备接受造血干细胞移植治疗，即患者不能将进入本研究当作预定计划的干细胞移植前的诱导治疗。;患者既往接受过异体造血干细胞移植。;首次给药前28天内参与过其他临床试验。;研究者认为受试者患有影响研究药物口服吸收的胃肠道疾病。;患者有已知的中枢神经系统受累。;由于之前的治疗导致的不良事件/毒性(除了脱发或神经病变)尚未恢复至 ≤ CTCAE 1级。;根据研究者判断，手术治疗后未充分恢复的受试者。首次给药前28天内实施大型手术、研究开始前14天内实施小型手术（不包括活检术）、预计在研究期间或者接受末次治疗后2周内实施手术的受试者。;首次给药前180天内曾出现不稳定性心绞痛，心肌梗塞或进行冠状动脉重建术。;患有活动性类风湿性关节炎、活动性炎症性肠病或其他慢性炎症性疾病。;患有需要全身抗真菌/细菌/病毒治疗的活动性感染，HIV抗体阳性；丙肝抗体或RNA大于正常值上限；HBV-DNA大于正常值上限。;患有严重无法控制的疾病，包括但不限于：有症状的充血性心力衰竭、严重心律失常、不稳定型心绞痛、或可能影响研究依从性的精神疾病等。;受试者既往接受过BCL-2靶向药物治疗。;最近5年内，患有其他原发性恶性肿瘤的受试者(完全切除的非黑色素瘤皮肤癌、经充分治疗的原位癌、或其他肿瘤经过成功切除或者成功治疗达到治愈≥2年，可纳入本研究)。;研究者认为受试者不合适参与本研究的任何其他情形或状况。;怀孕或者哺乳中的女性患者。;有需要服用CYP3A4中强效抑制剂或诱导剂、CYP2C8强效抑制剂的医疗需求（研究治疗除外）。</t>
  </si>
  <si>
    <t>苏州大学附属第一医院,同意,,2020-11-23</t>
  </si>
  <si>
    <t>Primary outcomes,1,不良事件和严重不良事件的发生率和严重程度,从签署知情同意书开始，至最后一次使用研究药物后30天的整个阶段。,安全性指标;Secondary outcomes,1,APG-2575单药或联合治疗的疗效,筛选、治疗期间每周期并随访至疾病进展或开始新的癌症治疗或撤销知情同意,有效性指标;Secondary outcomes,2,APG-2575的药代动力学特征,第1周期,有效性指标+安全性指标</t>
  </si>
  <si>
    <t>CTR20200693, APG2575单药及联合疗法治疗复发或难治性CLL/SLL受试者的Ib/II 期研究;CTR20201592, APG2575单药及联合疗法治疗复发难治性AML的Ib期研究;NCT04501120, Study of APG2575 Single Agent and Combination Therapy in Patients With Relapsed/Refractory AML;CTR20190467, APG-2575在血液系统恶性肿瘤患者中的I期临床研究;NCT03913949, A Study to Evaluate the Safety,PK and PD of APG-2575 in Patients With Hematologic Malignancies</t>
  </si>
  <si>
    <t>APG2575MC101</t>
  </si>
  <si>
    <t>CTR20202584</t>
  </si>
  <si>
    <t>http://www.chinadrugtrials.org.cn/clinicaltrials.searchlistdetail.dhtml?keywords=CTR20202584</t>
  </si>
  <si>
    <t>磷酸西格列汀片生物等效性研究。</t>
  </si>
  <si>
    <t>一项在中国健康成年男性和女性受试者中于空腹情况下进行的关于Dr.Reddy’s Laboratories Ltd.,India的磷酸西格列汀片（磷酸西格列汀，口服片剂，100 mg）和MerckSharp &amp; Dohme Ltd., UK的anuvia（磷酸西格列汀，口服片剂，100 mg）的开放、平衡、随机、单剂量、两制剂、两周期、两交叉的生物等效性研究。</t>
  </si>
  <si>
    <t>在健康中国成年男性和女性受试者中于空腹情况下评价磷酸西格列汀片和Januvia®的生物等效性。</t>
  </si>
  <si>
    <t>2020-11-25</t>
  </si>
  <si>
    <t>在签署知情同意书前有药物滥用史或吸毒史或筛选时毒品筛查阳性者。;在首次给药前3个月内参加过其他干预性临床研究（包括研究药物和研究器械）。;在首次给药前3个月内献血或大量失血（&gt;400 mL）。;首次给药前3个月内过量吸烟（≥5支/天）或使用烟草制品、尼古丁制品（贴剂、口香糖等）。;近期过量饮酒者（筛选前4周内每周饮用超过14个单位的酒精：1单位=酒精含量约3.5%的啤酒285 mL，或酒精含量约40%的烈酒25 mL，或酒精含量约10%的葡萄酒100 mL）。;在首次给药前28天内使用了处方药（如长效注射剂或植入剂等）、非处方药、保健品、草药、长效植入剂或注射剂。;首次给药前14天内服用葡萄柚或含有葡萄柚成分产品者。;首次给药前14天内在饮食习惯上有重大变化（如节食、暴饮暴食等）或进行剧烈运动者。;自述不能吞服研究药物者；或有影响药物吸收的胃肠道功能异常，并由研究者判断会影响药物吸收者。;对饮食有特殊要求不能遵守统一饮食者。;经研究者判断，遵从研究要求的能力差、未必能完成或未必能遵守本试验要求的受试者。;哺乳期女性或筛选期妊娠测试结果阳性者。;筛选期临床实验室检查过程中被评估为采血困难者（如血管条件不佳、恐惧采血、晕针等）。;筛选期肝炎病毒（包括乙肝和丙肝病毒）、艾滋病病毒或梅毒螺旋体筛选阳性。;临床实验室检查有临床意义异常、或其它临床发现显示有临床意义的以下疾病（包括但不限于胃肠道、肾、肝、神经、血液、内分泌、肿瘤、肺、免疫、精神或心脑血管疾病）。;既往有低血糖史或健康状态下的空腹血糖值低于3.8 mmol/L。;对西格列汀或类似药物（其他DPP-抑制剂，如利格列汀、阿格列汀）有过敏史。;其他由研究者判断不适合参加本研究。</t>
  </si>
  <si>
    <t>CN19-3435</t>
  </si>
  <si>
    <t>CTR20202611</t>
  </si>
  <si>
    <t>http://www.chinadrugtrials.org.cn/clinicaltrials.searchlistdetail.dhtml?keywords=CTR20202611</t>
  </si>
  <si>
    <t>HY0721一期临床研究</t>
  </si>
  <si>
    <t>健康受试者单次和连续静脉输注HY0721的安全性、耐受性和药代动力学特征的单中心、随机、双盲、安慰剂对照、剂量递增试验</t>
  </si>
  <si>
    <t>HY0721</t>
  </si>
  <si>
    <t>注射用HY0721</t>
  </si>
  <si>
    <t>试验药:1 名称:注射用HY0721  用法:剂型:粉针剂 规格:40mg 用法用量:多剂量爬坡：依次进行20mg、60mg、120mg、240mg、320mg 用药时程:单次给药试验药:2 名称:注射用HY0721  用法:剂型:粉针剂 规格:40mg 用法用量:多剂量爬坡：依次进行60mg、120mg、160mg 用药时程:一天两次，连续给药7天对照药:1 名称:安慰剂  用法:剂型:粉针剂 规格:40mg 用法用量:多剂量爬坡：依次进行20mg、60mg、120mg、240mg、320mg 用药时程:单次给药对照药:2 名称:安慰剂  用法:剂型:粉针剂 规格:40mg 用法用量:多剂量爬坡：依次进行60mg、120mg、160mg 用药时程:一天两次，连续给药7天</t>
  </si>
  <si>
    <t>试验分组:1 组别:注射用HY0721  干预措施:剂型:粉针剂 规格:40mg 用法用量:多剂量爬坡：依次进行20mg、60mg、120mg、240mg、320mg 用药时程:单次给药;试验分组:2 组别:注射用HY0721  干预措施:剂型:粉针剂 规格:40mg 用法用量:多剂量爬坡：依次进行60mg、120mg、160mg 用药时程:一天两次，连续给药7天</t>
  </si>
  <si>
    <t>试验分组:1 组别:安慰剂  干预措施:剂型:粉针剂 规格:40mg 用法用量:多剂量爬坡：依次进行20mg、60mg、120mg、240mg、320mg 用药时程:单次给药;试验分组:2 组别:安慰剂  干预措施:剂型:粉针剂 规格:40mg 用法用量:多剂量爬坡：依次进行60mg、120mg、160mg 用药时程:一天两次，连续给药7天</t>
  </si>
  <si>
    <t>苏州沪云新药研发股份有限公司</t>
  </si>
  <si>
    <t>郑莉</t>
  </si>
  <si>
    <t>脑卒中</t>
  </si>
  <si>
    <t>卒中</t>
  </si>
  <si>
    <t>评估单次和连续静脉输注不同剂量HY0721的安全性、耐受性和药代动力学特征</t>
  </si>
  <si>
    <t>Understanding and voluntarily signing informed consent, volunteer participation in this study.</t>
  </si>
  <si>
    <t>存在研究者判定为有临床意义的心、肝、肺、肾、消化道、血液或神经精神系统等疾病史；;全面体格检查、实验室检查、ECG检查或认知评估等提示受试者存在被研究者判定为有临床意义的异常者；;研究给药前14天内曾服用过任何药物，且研究者认为该情况可能影响本研究评估结果；;存在研究者判定为有临床意义的食物药物过敏史或变态反应；;病毒学检查存在阳性结果者；;研究给药前1年内有研究者认为可能影响本研究评估结果的饮酒或药物滥用史，或尿毒筛检查阳性者；;有酗酒史，在筛选日试验前3个月每周平均饮用≥14个单位的酒精(1单位=啤酒285mL，或烈酒25mL，或葡萄酒100mL)或酒精呼气测试阳性者；签署知情同意书前3个月内每天吸烟大于5支，或在试验期间不能禁烟者；;作为受试者在研究给药前3个月内参加过任何药物临床试验者；;研究给药前三个月内献血或其他血液制品≥400 mL或2个单位者；;不同意在试验给药前48小时内及试验期间避免使用烟酒或含咖啡因的饮料，或避免剧烈运动，或避免其它影响药物吸收、分布、代谢、排泄等因素者；;妊娠期或哺乳期女性，或血清妊娠检测呈阳性者，或不能或不愿意按照研究者的指导在研究期间采取研究者认可的避孕措施者；;筛选前14天内曾使用过其它药物(包括处方药物、非处方药物、中草药和膳食补充剂等)者；;首次给药前28天使用过任何改变肝脏药物代谢酶的药物，如CYP2C8、CYP2C19和CYP3A4的抑制剂和诱导剂(常见肝酶诱导剂：巴比妥类如苯巴比、卡马西平、氨鲁米特、灰黄霉素、氨甲丙脂、苯妥英、格鲁米特、利福平、糖皮质激素；常见肝酶抑制剂：氯丙嗪、西咪替丁、环丙沙星、甲硝唑、氯霉素、异烟肼、磺胺药等)；;首次给药前48h内服用过含有可诱导或抑制肝脏代谢酶的食物或饮料(如西柚、芒果、火龙果、葡萄汁、橙汁等含有丰富黄酮类或柑橘苷类化合物)者；或有剧烈运动，或其他影响药物吸收、分布、代谢、排泄等因素者；;研究者认为不适合参加本临床研究的受试者。</t>
  </si>
  <si>
    <t>四川大学华西医院临床试验伦理审查委员会,修改后同意,,2020-09-16;四川大学华西医院临床试验伦理审查委员会,同意,,2020-11-19;四川大学华西医院临床试验伦理审查委员会,同意,,2020-11-30</t>
  </si>
  <si>
    <t>Primary outcomes,1,安全性指标，包括不良事件、严重不良事件、实验室检查、生命体征、体格检查、心电图数据等,试验整个过程,安全性指标;Secondary outcomes,1,药代动力学参数,试验整个过程,安全性指标</t>
  </si>
  <si>
    <t>CTR20202604, HY0721一期临床研究</t>
  </si>
  <si>
    <t>HY-HT13-2020-01</t>
  </si>
  <si>
    <t>CTR20202604</t>
  </si>
  <si>
    <t>http://www.chinadrugtrials.org.cn/clinicaltrials.searchlistdetail.dhtml?keywords=CTR20202604</t>
  </si>
  <si>
    <t>瑞巴派特片（100mg）在中国健康受试者中空腹及餐后给药条件下生物等效性试验</t>
  </si>
  <si>
    <t>瑞巴派特片（100mg）在中国健康受试者中空腹及餐后给药条件下随机、开放、单剂量、两序列、两周期、双交叉生物等效性试验</t>
  </si>
  <si>
    <t>Rebamipide</t>
  </si>
  <si>
    <t>瑞巴派特</t>
  </si>
  <si>
    <t>瑞巴派特片</t>
  </si>
  <si>
    <t>试验药:1 名称:瑞巴派特片  用法:剂型:片剂 规格:100mg/片 用法用量:每周期单次给药100mg，第一周期在空腹和餐后给药条件下口服受试制剂，第二周期交叉服药 用药时程:单次给药，7天后交叉给药，共两周期对照药:1 名称:瑞巴派特片  用法:剂型:片剂 规格:100mg/片 用法用量:每周期单次给药100mg，第一周期在空腹和餐后给药条件下口服受试制剂，第二周期交叉服药 用药时程:单次给药，7天后交叉给药，共两周期</t>
  </si>
  <si>
    <t>试验分组:1 组别:瑞巴派特片  干预措施:剂型:片剂 规格:100mg/片 用法用量:每周期单次给药100mg，第一周期在空腹和餐后给药条件下口服受试制剂，第二周期交叉服药 用药时程:单次给药，7天后交叉给药，共两周期</t>
  </si>
  <si>
    <t>杭州默银医药技术有限公司</t>
  </si>
  <si>
    <t>1、胃溃疡；2、急性胃炎、慢性胃炎的急性加重期胃粘膜病变(糜烂、出血、充血、水肿)的改善。</t>
  </si>
  <si>
    <t>充血;胃炎;胃溃疡</t>
  </si>
  <si>
    <t>主要研究目的：按有关生物等效性试验的规定，选择大塚制薬株式会社（OTSUKA PHARMACEUTICAL Co.,Ltd.）生产的瑞巴派特片（商品名：Mucosta，规格：100mg/片）为参比制剂，对浙江金华康恩贝生物制药有限公司生产、杭州默银医药技术有限公司提供的受试制剂瑞巴派特片（规格：100mg/片）进行空腹及餐后给药人体生物等效性试验，比较受试制剂中药物的吸收速度和吸收程度与参比制剂的差异是否在可接受的范围内，比较两种制剂在空腹和餐后给药条件下的生物等效性。 次要研究目的：观察健康志愿受试者口服受试制剂瑞巴派特片（规格：100mg/片）和参比制剂瑞巴派特片（商品名：Mucosta，规格：100mg/片）的安全性</t>
  </si>
  <si>
    <t>Before the volunteer subject trial, signed an informed consent before the test, and fully understand the test content, process and possible adverse reactions  voluntarily participated, and capable of completing the test program requirements</t>
  </si>
  <si>
    <t>在筛选前发生或正在发生有临床表现异常需排除的疾病，包括但不限于神经/精神、呼吸系统、心脑血管系统、消化系统（有吞咽困难或任何影响药物吸收的胃肠道疾病史）、血液及淋巴系统、泌尿系统、内分泌系统、免疫系统疾病者;有传染病史者;筛选前3个月内接受过手术或者计划在研究期间进行手术，且手术会影响药物吸收、分布、代谢、排泄者;临床上有食物、药物等过敏史，尤其对瑞巴派特及辅料中任何成分过敏者;筛选前3个月内捐献血液或血液制品或大量失血≥400mL者;筛选前3个月内平均每周饮酒量大于14单位（1单位酒精≈360mL啤酒或45mL酒精含量为40%的烈酒或150mL葡萄酒），或试验期间不能禁酒者;筛选前3个月内平均每日吸烟量大于5支，或试验期间不能停止使用任何烟草类产品者;筛选前3个月内每天饮用过量茶、咖啡和/或含咖啡因的饮料（平均8杯以上，1杯≈250mL）者;入住前48.0h内食用或饮用过火龙果、芒果、柚子、杨桃或由其制备的食物或饮料，或含黄嘌呤、咖啡因或酒精类的食物或饮料（包括巧克力、茶、咖啡、可乐、可可等），或其他影响药物吸收、分布、代谢、排泄的特殊饮食;试验期间对饮食有特殊要求，不能遵守所提供的饮食和相应规定者;有药物滥用史者或使用过毒品者;筛选前3个月内作为受试者入组任何药物临床试验者;在筛选期或试验过程中正处在哺乳期或妊娠期的女性志愿受试者;筛选前两周内服用了任何处方药、非处方药、中药、中成药、保健品、铁制剂或含铁的复合维生素和奶粉者;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不能耐受静脉穿刺采血或晕血、晕针者;生命体征检查、体格检查结果显示异常有临床意义者;心电图及临床实验室检查（血常规、尿常规、血生化、血清学检查）等检查，结果显示异常有临床意义者，或妊娠检查（女性）、尿液药物筛查、酒精血液检查，结果显示阳性者;研究者认为不适宜参加临床试验或因其他原因不能完成本研究者</t>
  </si>
  <si>
    <t>安徽医科大学第二附属医院药物临床试验伦理委员会,同意,,2020-12-02</t>
  </si>
  <si>
    <t>Primary outcomes,1,Cmax、AUC0-t、AUC0-∞,给药后24h,有效性指标;Secondary outcomes,1,在临床研究期间发生的任何不良事件，包含不良事件、严重不良事件、合并用药、临床实验室（血常规、血生化、尿常规、血清学检查）、心电图、妊娠检查、生命体征监测、体格检查，及计划外检查等出现的异常,给药后24h,安全性指标</t>
  </si>
  <si>
    <t>CTR20202603, 瑞巴派特片（100mg）在中国健康受试者中空腹及餐后给药条件下生物等效性试验</t>
  </si>
  <si>
    <t>WBYY20044</t>
  </si>
  <si>
    <t>CTR20202603</t>
  </si>
  <si>
    <t>http://www.chinadrugtrials.org.cn/clinicaltrials.searchlistdetail.dhtml?keywords=CTR20202603</t>
  </si>
  <si>
    <t>健康男性受试者单次静脉输注KM118单抗注射液和帕妥珠单抗注射液（帕捷特®）的药代动力学比对研究</t>
  </si>
  <si>
    <t>Pertuzumab</t>
  </si>
  <si>
    <t>帕妥珠单抗</t>
  </si>
  <si>
    <t>重组抗HER2结构域II人源化单克隆抗体注射液  曾用名:</t>
  </si>
  <si>
    <t>试验药:1 名称:KM118单抗注射液  用法:剂型:注射液 规格:3.5ml：105mg 用法用量:静脉输注420mg 用药时程:单次给药对照药:1 名称:帕妥珠单抗注射液  用法:剂型:注射液 规格:14ml：420mg 用法用量:静脉输注420mg 用药时程:单次给药</t>
  </si>
  <si>
    <t>试验分组:1 组别:KM118单抗注射液  干预措施:剂型:注射液 规格:3.5ml：105mg 用法用量:静脉输注420mg 用药时程:单次给药</t>
  </si>
  <si>
    <t>试验分组:1 组别:帕妥珠单抗注射液  干预措施:剂型:注射液 规格:14ml：420mg 用法用量:静脉输注420mg 用药时程:单次给药</t>
  </si>
  <si>
    <t>北京双鹭药业股份有限公司;北京康明百奥新药研发有限公司</t>
  </si>
  <si>
    <t>北京康明百奥新药研发有限公司;北京双鹭药业股份有限公司</t>
  </si>
  <si>
    <t>王兴河，医学博士</t>
  </si>
  <si>
    <t>早期乳腺癌： 本品与曲妥珠单抗和化疗联合 1.用于HER2阳性、局部晚期、炎性或早期乳腺癌患者（直径&gt;2cm或淋巴结阳性）的新辅助治疗，作为早期乳腺癌整体治疗方案的一部分。2.用于具有高复发风险HER2阳性早期乳腺癌患者的辅助治疗。 转移性乳腺癌:帕妥珠单抗与曲妥珠单抗和多西他赛联合，适用于HER2阳性、转移性或不可切除的局部复发性乳腺癌患者。针对转移性疾病，患者既往未接受过抗HER2治疗或者化疗。</t>
  </si>
  <si>
    <t>HER2阳性早期乳腺癌;乳腺肿瘤</t>
  </si>
  <si>
    <t>主要研究目的 比较中国健康男性受试者单次静脉输注420mg KM118单抗注射液和帕妥珠单抗注射液（帕捷特®）的药代动力学相似性。 次要研究目的 1）比较中国健康男性受试者单次静脉输注420mg KM118单抗注射液和帕妥珠单抗注射液（帕捷特®）的安全性和耐受性。 2) 比较中国健康男性受试者单次静脉输注420mg KM118单抗注射液和帕妥珠单抗注射液（帕捷特®）的免疫原性。</t>
  </si>
  <si>
    <t>2020-12-17</t>
  </si>
  <si>
    <t>Age ≥ 18-year-old male subject ;Weight ≥ 50kg, body mass index (BMI) 19.0-26.0 kg / m2 (including upper and lower limit) ;Understanding and voluntarily signing informed consent, voluntarily participating in this study ;Subjects agreed to use reliable contraceptive measures within 6 months after research and test drug infusion (such as absolute abstinence, sterilization, contraceptive, injection contraceptive hydrazine or subcutaneous embedding contraception  Use safety period contraception).</t>
  </si>
  <si>
    <t>具有经研究者判定有临床意义的（包括但不限于）心、肝、肾、胃肠道、胆、内分泌、心血管、神经、精神、呼吸、免疫、血液等系统疾病者，以及有上述脏器或系统严重疾病史，可能危害受试者安全或影响研究结果者；;生命体征、体格检查、实验室检查（血常规、血生化、尿常规、凝血功能）、12导联心电图检查、超声心动图检查、胸部影像学检查显示异常且经研究者判定有临床意义者；;筛选期血清病毒学检查（HBsAg、HCV-Ab、HIV-Ab、TP-Ab）存在阳性结果者；;存在研究者判定为有临床意义的食物药物过敏史或变态反应，对帕妥珠单抗或其辅料过敏者；;给药前4周内接受过外科手术，或计划在研究期间进行外科手术者；;既往有吸毒史、药物滥用史者；;药物滥用筛查阳性者；;研究给药前2周内曾服用过任何处方药、非处方药、维生素产品、中草药或保健品，且研究者认为该情况可能影响本研究评估结果；;给药前3个月内接种任何疫苗者，或者有意向在研究期间接种疫苗者；;研究给药前3个月内献血或大量出血（≥400mL）或试验期间有献血计划者；;既往使用HER2或以HER2受体为靶点的任何抗体或其他蛋白类药物治疗，或给药前12个月内使用过任何单克隆抗体者；;筛选时帕妥珠单抗ADA检测呈阳性；;作为受试者在研究首次给药前3个月内参加过任何药物临床试验并接受试验药物者；;对饮食有特殊要求，不能遵守统一饮食者；;不能耐受静脉穿刺或有晕针史或晕血史者；;有嗜烟习惯（给药前3个月内平均每日吸烟量多于5支者）或饮酒习惯（给药前3个月内平均每周饮酒超过28单位酒精，1单位=285mL啤酒或25mL酒精量为40%的烈酒或75mL葡萄酒）者；;给药前24小时内服用过任何含酒精类制品，或经酒精呼气测试检查阳性者；;不同意在试验给药前24小时内及试验期间避免使用烟酒或含咖啡因的饮料，或避免剧烈运动，或避免其它影响药物吸收、分布、代谢、排泄等因素者；;受试者依从性不佳或因个人原因无法遵守研究方案的相关规定，或经研究者判断存在不适合参加本临床研究的其他情况的受试者。</t>
  </si>
  <si>
    <t>首都医科大学附属北京世纪坛医院医学伦理委员会,修改后同意,,2020-12-10</t>
  </si>
  <si>
    <t>Primary outcomes,1,从0到最后一个可定量时间点的血药浓度-时间曲线下面积(AUC0-t)。,给药前1h至给药后2016h,有效性指标;Secondary outcomes,1,Cmax（为实测值）、AUCinf、Tmax（为实测值）、Vd、λz、消除半衰期（t1/2z）、清除率（CLz）、平均滞留时间（MRT）。,给药前1h至给药后2016h,有效性指标;Secondary outcomes,2,抗药抗体（ADA）和中和抗体（Nab）发生率。,给药前1h至给药后2016h,有效性指标+安全性指标;Secondary outcomes,3,观察临床症状及生命体征、体格检查、超声心动图检查、12导联心电图检查、实验室检查中有临床意义的异常，记录临床表现、严重程度、发生时间、结束时间、处理措施及转归，并判定其与试验用药品之间的相关性。,给药前1h至给药后2016h,安全性指标</t>
  </si>
  <si>
    <t>CTR20202566, 健康男性受试者单次静脉输注KM118单抗注射液和帕妥珠单抗注射液（帕捷特®）的药代动力学比对研究</t>
  </si>
  <si>
    <t>KM118-I-01</t>
  </si>
  <si>
    <t>CXSL1900139</t>
  </si>
  <si>
    <t>CTR20202566</t>
  </si>
  <si>
    <t>http://www.chinadrugtrials.org.cn/clinicaltrials.searchlistdetail.dhtml?keywords=CTR20202566</t>
  </si>
  <si>
    <t>特瑞普利单抗新辅助治疗用于NSCLC三期临床试验</t>
  </si>
  <si>
    <t>特瑞普利单抗联合含铂双药化疗用于可手术III期非小细胞肺癌受试者的随机、双盲、安慰剂对照、多中心III期临床研究</t>
  </si>
  <si>
    <t>试验药:1 名称:特瑞普利单抗注射液  用法:剂型:注射液 规格:240mg(6ml)/瓶 用法用量:每次给予240mg 特瑞普利单抗，静脉滴注 用药时程:每3周为1个给药周期，手术前3周期，手术后共计14周期或用至疾病进展不可耐受或其他原因退出研究试验药:2 名称:注射用培美曲塞二钠  用法:剂型:注射液 规格:0.2g/支×1支/小盒 用法用量:每次给予500 mg/m2培美曲塞，静脉滴注 用药时程:每3周为1个给药周期，手术前3周期，手术后1周期或用至疾病进展不可耐受或其他原因退出研究试验药:3 名称:紫杉醇注射液  用法:剂型:注射液 规格:5ml:30mg×1支 用法用量:每周期第1天给予紫杉醇175mg/m2，静脉滴注 用药时程:每3周为1个给药周期，手术前3周期，手术后1周期或用至疾病进展不可耐受或其他原因退出研究试验药:4 名称:多西他赛注射液  用法:剂型:注射液 规格:0.5ml:20mg/支×1支/小盒 用法用量:每周期第1天给予60-75 mg/m2多西他赛，静脉滴注 用药时程:每3周为1个给药周期，手术前3周期，手术后1周期或用至疾病进展不可耐受或其他原因退出研究试验药:5 名称:卡铂注射液  用法:剂型:注射液 规格:10mL:50mg/支×5支/小盒 用法用量:每周期第1天给予AUC=5，以静脉输注 用药时程:每3周为1个给药周期，手术前3周期，手术后1周期或用至疾病进展不可耐受或其他原因退出研究试验药:6 名称:顺铂注射液  用法:剂型:冻干粉 规格:20mg/支×5支/小盒 用法用量:每周期第1天给予75 mg/m2顺铂，以静脉输注的形式 用药时程:每3周为1个给药周期，手术前3周期，手术后1周期或用至疾病进展不可耐受或其他原因退出研究对照药:1 名称:特瑞普利单抗注射液安慰剂  用法:剂型:注射液 规格:240mg(6ml)/瓶 用法用量:每次给予240mg 特瑞普利单抗安慰剂，静脉滴注 用药时程:每3周为1个给药周期，手术前3周期，手术后共计14周期或用至疾病进展不可耐受或其他原因退出研究对照药:2 名称:注射用培美曲塞二钠  用法:剂型:注射液 规格:0.2g/支×1支/小盒 用法用量:每次给予500 mg/m2培美曲塞，静脉滴注 用药时程:每3周为1个给药周期，手术前3周期，手术后1周期或用至疾病进展不可耐受或其他原因退出研究对照药:3 名称:紫杉醇注射液  用法:剂型:注射液 规格:5ml:30mg×1支 用法用量:每周期第1天给予紫杉醇175mg/m2，静脉滴注 用药时程:每3周为1个给药周期，手术前3周期，手术后1周期或用至疾病进展不可耐受或其他原因退出研究对照药:4 名称:多西他赛注射液  用法:剂型:注射液 规格:0.5ml:20mg/支×1支/小盒 用法用量:每周期第1天给予60-75 mg/m2多西他赛，静脉滴注 用药时程:每3周为1个给药周期，手术前3周期，手术后1周期或用至疾病进展不可耐受或其他原因退出研究对照药:5 名称:卡铂注射液  用法:剂型:注射液 规格:10mL:50mg/支×5支/小盒 用法用量:每周期第1天给予AUC=5，以静脉输注 用药时程:每3周为1个给药周期，手术前3周期，手术后1周期或用至疾病进展不可耐受或其他原因退出研究对照药:6 名称:顺铂注射液  用法:剂型:冻干粉 规格:20mg/支×5支/小盒 用法用量:每周期第1天给予75 mg/m2顺铂，以静脉输注的形式 用药时程:每3周为1个给药周期，手术前3周期，手术后1周期或用至疾病进展不可耐受或其他原因退出研究</t>
  </si>
  <si>
    <t>试验分组:1 组别:特瑞普利单抗注射液  干预措施:剂型:注射液 规格:240mg(6ml)/瓶 用法用量:每次给予240mg 特瑞普利单抗，静脉滴注 用药时程:每3周为1个给药周期，手术前3周期，手术后共计14周期或用至疾病进展不可耐受或其他原因退出研究;试验分组:2 组别:注射用培美曲塞二钠  干预措施:剂型:注射液 规格:0.2g/支×1支/小盒 用法用量:每次给予500 mg/m2培美曲塞，静脉滴注 用药时程:每3周为1个给药周期，手术前3周期，手术后1周期或用至疾病进展不可耐受或其他原因退出研究;试验分组:3 组别:紫杉醇注射液  干预措施:剂型:注射液 规格:5ml:30mg×1支 用法用量:每周期第1天给予紫杉醇175mg/m2，静脉滴注 用药时程:每3周为1个给药周期，手术前3周期，手术后1周期或用至疾病进展不可耐受或其他原因退出研究;试验分组:4 组别:多西他赛注射液  干预措施:剂型:注射液 规格:0.5ml:20mg/支×1支/小盒 用法用量:每周期第1天给予60-75 mg/m2多西他赛，静脉滴注 用药时程:每3周为1个给药周期，手术前3周期，手术后1周期或用至疾病进展不可耐受或其他原因退出研究;试验分组:5 组别:卡铂注射液  干预措施:剂型:注射液 规格:10mL:50mg/支×5支/小盒 用法用量:每周期第1天给予AUC=5，以静脉输注 用药时程:每3周为1个给药周期，手术前3周期，手术后1周期或用至疾病进展不可耐受或其他原因退出研究;试验分组:6 组别:顺铂注射液  干预措施:剂型:冻干粉 规格:20mg/支×5支/小盒 用法用量:每周期第1天给予75 mg/m2顺铂，以静脉输注的形式 用药时程:每3周为1个给药周期，手术前3周期，手术后1周期或用至疾病进展不可耐受或其他原因退出研究</t>
  </si>
  <si>
    <t>试验分组:1 组别:特瑞普利单抗注射液安慰剂  干预措施:剂型:注射液 规格:240mg(6ml)/瓶 用法用量:每次给予240mg 特瑞普利单抗安慰剂，静脉滴注 用药时程:每3周为1个给药周期，手术前3周期，手术后共计14周期或用至疾病进展不可耐受或其他原因退出研究;试验分组:2 组别:注射用培美曲塞二钠  干预措施:剂型:注射液 规格:0.2g/支×1支/小盒 用法用量:每次给予500 mg/m2培美曲塞，静脉滴注 用药时程:每3周为1个给药周期，手术前3周期，手术后1周期或用至疾病进展不可耐受或其他原因退出研究;试验分组:3 组别:紫杉醇注射液  干预措施:剂型:注射液 规格:5ml:30mg×1支 用法用量:每周期第1天给予紫杉醇175mg/m2，静脉滴注 用药时程:每3周为1个给药周期，手术前3周期，手术后1周期或用至疾病进展不可耐受或其他原因退出研究;试验分组:4 组别:多西他赛注射液  干预措施:剂型:注射液 规格:0.5ml:20mg/支×1支/小盒 用法用量:每周期第1天给予60-75 mg/m2多西他赛，静脉滴注 用药时程:每3周为1个给药周期，手术前3周期，手术后1周期或用至疾病进展不可耐受或其他原因退出研究;试验分组:5 组别:卡铂注射液  干预措施:剂型:注射液 规格:10mL:50mg/支×5支/小盒 用法用量:每周期第1天给予AUC=5，以静脉输注 用药时程:每3周为1个给药周期，手术前3周期，手术后1周期或用至疾病进展不可耐受或其他原因退出研究;试验分组:6 组别:顺铂注射液  干预措施:剂型:冻干粉 规格:20mg/支×5支/小盒 用法用量:每周期第1天给予75 mg/m2顺铂，以静脉输注的形式 用药时程:每3周为1个给药周期，手术前3周期，手术后1周期或用至疾病进展不可耐受或其他原因退出研究</t>
  </si>
  <si>
    <t>上海市胸科医院;中国医科大学附属第一医院;云南省肿瘤医院;中国医学科学院北京协和医院;南昌大学第一附属医院;南昌大学第二附属医院;厦门大学附属第一医院;四川大学华西医院;复旦大学附属中山医院;复旦大学附属肿瘤医院;安徽医科大学第二附属医院;安徽省胸科医院;广东医科大学附属医院;广州医科大学附属肿瘤医院;江南大学附属医院;河南省肿瘤医院;河南科技大学第一附属医院;浙江大学医学院附属第一医院;浙江省肿瘤医院;潍坊市人民医院;福建省福州肺科医院;福建省肿瘤医院;苏州大学附属第一医院;贵州省肿瘤医院;新疆维吾尔自治区肿瘤医院;中国科技大学附属第一医院（安徽省立医院）;通化市中心医院;蚌埠医学院第一附属医院;新疆医科大学第一附属医院;青岛大学附属医院;哈尔滨医科大学附属肿瘤医院;广西医科大学第一附属医院;湖南省肿瘤医院;汕头大学医学院附属肿瘤医院;苏北人民医院;吉林省人民医院;浙江省台州医院;天津医科大学总医院;天津市胸科医院;河南省胸科医院;南京市胸科医院;山东大学齐鲁医院;济南市中心医院;北京大学肿瘤医院;陆军军医大学大坪医院;重庆市肿瘤医院;上海市肺科医院;深圳市人民医院;梅州市人民医院;郑州大学第一附属医院</t>
  </si>
  <si>
    <t>可手术III期非小细胞肺癌</t>
  </si>
  <si>
    <t>国内: 406 </t>
  </si>
  <si>
    <t>？ 比较新辅助特瑞普利单抗联合含铂双药化疗对比安慰剂联合含铂双药化疗治疗可手术III期非小细胞肺癌（NSCLC）受试者的根据盲态独立中心病理（BIPR）评估的主要病理学缓解率（MPR率）。 ？ 比较特瑞普利单抗联合含铂双药化疗对比安慰剂联合含铂双药化疗治疗可手术III期非小细胞肺癌（NSCLC）受试者的研究者评估的无事件生存期（EFS）。</t>
  </si>
  <si>
    <t>2020-04-07</t>
  </si>
  <si>
    <t>Age 18 ~ 70 years old, gender is not limited;The tumor tissue specimen can be submitted for pathological diagnosis, PD-L1 expression and biomarker detection (tumor tissue specimens must be fresh or the archive sample obtained in the first three months of the group  the tumor tissue specimen must It is an organological category sample, including but not limited to coarse needles, hollow needle puncture tissue, bronchoscopic clamp acquisition tissue, surgical resection, fine needle puncture, bronchial brush acquisition sample is unacceptable)</t>
  </si>
  <si>
    <t>存在局部晚期不可切除的或转移性疾病；不可切除包括III期非小细胞肺癌多学科诊疗专家共识（2019版）定义的不可切除，包括部分IIIA、IIIB和全部IIIC期，通常包括单站N2纵隔淋巴结短径≥3cm或者多站淋巴结融合成团（CT上淋巴结短径≥2cm）的N2，侵犯食管、心脏、主动脉、肺静脉的T4和全部N3;累及上沟的NSCLC、大细胞神经内分泌癌（LCNEC）、肉瘤样肿瘤;有已知 EGFR突变或 ALK易位的参与者，非鳞癌受试者需要明确EGFR及ALK突变状态;既往接受过全身抗癌治疗的早期NSCLC，包括试验用药物治疗;有需要类固醇治疗的（非感染性）肺炎/间质性肺病的病史，或者当前有需要类固醇治疗的肺炎/间质性肺病;已知活动性结核病史;已知具有需要系统性治疗的活动性感染;任何已知或可疑的自身免疫疾病或免疫缺陷的受试者，除外：甲状腺功能减退病史的患者，若无需激素治疗，或正在接受生理剂量激素替代治疗；血糖得以控制的稳定的I型糖尿病的受试者;未控制的活动性乙肝（定义为筛选期乙肝病毒表面抗原[HBsAg]检测结果呈阳性同时检测到HBV-DNA检测值高于所在研究中心检验科正常值上限；（随机化前28天内测HBV-DNA含量＜500 IU/mL且已接受至少14天的当地标准的抗病毒治疗并且愿意在研究期间持续接受抗病毒治疗的受试者可以入组）；活动性丙肝（定义为筛选期丙肝病毒表面抗体[HCsAb]检测结果呈阳性，HCV-RNA阳性）的受试者;已知人类免疫缺陷病毒（HIV）感染（已知HIV抗体阳性）;首次给药前30天内接种过活疫苗。包括但不限于以下：腮腺炎、风疹、麻疹、水痘/带状疱疹（水痘）、黄热病、狂犬病、卡介苗（BCG）和伤寒疫苗（灭活病毒疫苗允许）;有≥2级周围神经病变;既往接受过PD-1/PD-L1药物的治疗或作用于另一种靶向T细胞受体的药物（例如CTLA-4、OX-40等）的治疗;对其他单克隆抗体发生过重度敏反应;对培美曲塞、紫杉醇或多西紫杉醇、顺铂、卡铂或其预防用药等有严重过敏史;已知具有严重或者未能控制的基础疾病;根据研究者的判断，受试者存在可能混淆试验结果、干扰受试者参与全程试验或不符合受试者参加试验最佳利益的任何疾病、治疗或实验室异常的病史或当前证据的受试者;首次用药前5年内患有除非小细胞肺癌之外的其他恶性肿瘤。转移或死亡风险可忽略（例如，预期无病生存＞5年）且治疗后预期可获得根治性结果的恶性肿瘤（例如，充分治疗的宫颈原位癌、基底或鳞状细胞皮肤癌、根治性目的手术治疗的原位导管癌）可除外</t>
  </si>
  <si>
    <t>上海市胸科医院伦理委员会,同意,,2019-07-05;上海市胸科医院伦理委员会,同意,,2019-08-16;上海市胸科医院伦理委员会,同意,,2020-07-24</t>
  </si>
  <si>
    <t>Primary outcomes,1,盲态独立中心病理（BIPR）评估的主要病理缓解率（MPR率）,手术后3个月内寄送术后样本至中心病理评估MPR,有效性指标;Primary outcomes,2,研究者评估的无事件生存期（EFS）,肿瘤评估以筛选期为基线，每3个月一次持续2年，2年后每6个月1次，且不以后续治疗模式及计划外检查而改变评估频率,有效性指标;Secondary outcomes,1,盲态独立中心病理（BIPR）评估和研究者评估完全病理缓解率（pCR率）；研究者评估的无事件生存期（EFS）；无病生存期（DFS）；2年和3年的总生存率（OS）及中位生存期（mOS）,手术后1个月内研究中心研究者评估PCR。 肿瘤评估以筛选期为基线，每3个月一次持续2年，2年后每6个月1次，且不以后续治疗模式及计划外检查而改变评估频率,有效性指标;Secondary outcomes,2,依据NCI-CTCAE V5.0标准判断的与研究药物相关的不良事件（AE）、实验室检查异常值、严重不良事件（SAE）；手术可行性：延迟或取消手术的比例，术式改变，手术时间,观察并记录从首次用药开始直至末次用药后30天所发生的所有不良事件。SAE收集至末次用药后90天,安全性指标</t>
  </si>
  <si>
    <t>JS001-029-III-NSCLC，V3.0</t>
  </si>
  <si>
    <t>CXSL1900086</t>
  </si>
  <si>
    <t>CTR20202441</t>
  </si>
  <si>
    <t>http://www.chinadrugtrials.org.cn/clinicaltrials.searchlistdetail.dhtml?keywords=CTR20202441</t>
  </si>
  <si>
    <t>406</t>
  </si>
  <si>
    <t>巴洛沙韦酯片人体生物等效性试验</t>
  </si>
  <si>
    <t>巴洛沙韦酯片在健康受试者中随机、开放、两制剂、单次给药、两周期、两序列空腹和餐后状态下的生物等效性试验</t>
  </si>
  <si>
    <t>Baloxavir Marboxil</t>
  </si>
  <si>
    <t>玛巴洛沙韦</t>
  </si>
  <si>
    <t>巴洛沙韦酯片  曾用名:</t>
  </si>
  <si>
    <t>试验药:1 名称:巴洛沙韦酯片  用法:剂型:片剂 规格:20mg 用法用量:口服，服用一次，每次20mg 用药时程:单次给药；T-R组，第一周期服用一次；R-T组，第二周期服用一次对照药:1 名称:巴洛沙韦酯片  用法:剂型:片剂 规格:20mg 用法用量:口服，服用一次，每次20mg 用药时程:单次给药；R-T组，第一周期服用一次；T-R组，第二周期服用一次</t>
  </si>
  <si>
    <t>试验分组:1 组别:巴洛沙韦酯片  干预措施:剂型:片剂 规格:20mg 用法用量:口服，服用一次，每次20mg 用药时程:单次给药；T-R组，第一周期服用一次；R-T组，第二周期服用一次</t>
  </si>
  <si>
    <t>试验分组:1 组别:巴洛沙韦酯片  干预措施:剂型:片剂 规格:20mg 用法用量:口服，服用一次，每次20mg 用药时程:单次给药；R-T组，第一周期服用一次；T-R组，第二周期服用一次</t>
  </si>
  <si>
    <t>用于治疗症状不超过48小时的12岁及以上儿童及成年患者的甲型和乙型流感</t>
  </si>
  <si>
    <t>主要目的：以石药集团欧意药业有限公司提供的巴洛沙韦酯片为受试制剂，按生物等效性试验的有关规定，与日本盐野义( Shionogi) 制药株式会社生产的巴洛沙韦酯片（商品名：Xofluza®，参比制剂）对比在健康人体内的吸收速度及吸收程度，考察两制剂的人体生物等效性。 次要目的：观察受试制剂巴洛沙韦酯片和参比制剂巴洛沙韦酯片（Xofluza®）在健康受试者中的安全性。</t>
  </si>
  <si>
    <t>有药物、食物过敏史者或者过敏体质者；;有吞咽困难或任何影响药物吸收的胃肠道疾病史者；;任何可能影响试验安全性或药物体内代谢过程的手术史、外伤史者，或筛选前3个月内有手术史或者计划在研究期间进行手术者；;筛选前2周内使用过任何药品或者保健品者；;筛选前6个月内有药物滥用史者；;筛选前3个月内使用过毒品者；;筛选前3个月内每日吸烟量大于5支，或试验期间不能停止使用任何烟草类产品者；;筛选前3个月内每周饮酒量大于14单位（1单位=357 mL酒精量为5%的啤酒或43 mL酒精量为40%的白酒或147 mL酒精量为12%的葡萄酒），或试验期间不能禁酒者；;筛选前3个月内每天饮用过量茶、咖啡和/或富含咖啡因的饮料（8杯以上，1杯=250 ml）者；;筛选前3个月内参加过其他药物临床试验或非本人来参加临床试验者；;筛选前3个月内献血包括成分血或大量失血（≥400mL），接受输血或使用血制品者；;受试者（女性）处在怀孕期或哺乳期；;不能耐受静脉穿刺或采血困难者，有晕针晕血史者；;对饮食有特殊要求，不能接受统一饮食者；;自筛选前1个月至研究药物最后一次给药后6个月内有生育计划、不愿意或不能采取有效的避孕措施及有捐精捐卵计划者；;在筛选前28天内使用过P-糖蛋白阻断剂（伊曲康唑）、丙磺舒、华法林、抗酸剂或口服补充剂（例如钙，铁，镁，硒或锌）者；;既往有便血、呕血、咯血、尿血者；;乙肝表面抗原、丙型肝炎病毒抗体、人免疫缺陷病毒抗体或梅毒螺旋体抗体检查有一项或一项以上异常有临床意义者；;酒精呼气试验结果大于0.0mg/100mL者或尿液药物筛查阳性者（吗啡、甲基安非他明、氯胺酮）；;在使用临床试验药物前发生急性疾病者；;其它研究者判定不适宜参加的受试者。</t>
  </si>
  <si>
    <t>河北省人民医院医学伦理委员会,修改后同意,,2020-11-06;河北省人民医院医学伦理委员会,同意,,2020-11-11</t>
  </si>
  <si>
    <t>Primary outcomes,1,AUC和Cmax,给药后72小时,有效性指标+安全性指标;Secondary outcomes,1,不良事件，严重不良事件，伴随用药，临床实验室结果的改变（血液分析、血生化、尿液分析+尿沉渣定量），临床症状、生命体征测定结果，12-导联心电图和体格检查结果,给药后至试验结束,有效性指标+安全性指标</t>
  </si>
  <si>
    <t>CTR20202481, 巴洛沙韦酯片人体生物等效性试验</t>
  </si>
  <si>
    <t>HC1802BE202001</t>
  </si>
  <si>
    <t>CTR20202481</t>
  </si>
  <si>
    <t>http://www.chinadrugtrials.org.cn/clinicaltrials.searchlistdetail.dhtml?keywords=CTR20202481</t>
  </si>
  <si>
    <t>硝苯地平缓释片人体生物等效性试验</t>
  </si>
  <si>
    <t>硝苯地平缓释片随机、开放、两周期、两序列、双交叉健康受试者空腹/餐后单次给药人体生物等效性试验</t>
  </si>
  <si>
    <t>硝苯地平缓释片</t>
  </si>
  <si>
    <t>试验药:1 名称:硝苯地平缓释片  用法:剂型:片剂 规格:20mg 用法用量:口服，一次一片，约240mL 温开水整片送服，不得咀嚼，不得含在口腔中溶解。 用药时程:单次给药；1周为一个给药周期，共给药2周期。对照药:1 名称:硝苯地平缓释片  用法:剂型:片剂 规格:20mg 用法用量:口服，一次一片，约240mL 温开水整片送服，不得咀嚼，不得含在口腔中溶解。 用药时程:单次给药；1周为一个给药周期，共给药2周期。</t>
  </si>
  <si>
    <t>试验分组:1 组别:硝苯地平缓释片  干预措施:剂型:片剂 规格:20mg 用法用量:口服，一次一片，约240mL 温开水整片送服，不得咀嚼，不得含在口腔中溶解。 用药时程:单次给药；1周为一个给药周期，共给药2周期。</t>
  </si>
  <si>
    <t>南京易亨制药有限公司</t>
  </si>
  <si>
    <t>高血压、心绞痛。</t>
  </si>
  <si>
    <t xml:space="preserve">国内: 88  </t>
  </si>
  <si>
    <t>主要目的：以健康志愿者为试验对象，采用开放、随机、两周期、双交叉试验设计，考察健康受试者空腹及餐后单次口服南京易亨制药有限公司研制的硝苯地平缓释片（受试制剂，规格：20mg）与Bayer（日本拜耳药品股份有限公司）生产的硝苯地平缓释片（参比制剂，Adalat-L，规格：20mg）后硝苯地平的体内经时过程，估算其相关药代动力学参数及相对生物利用度，评价其空腹及餐后状态下的生物等效性，为受试制剂的生产注册申请提供依据。 次要目的：评价硝苯地平缓释片受试制剂和参比制剂（商品名：Adalat-L）在健康受试者中的安全性。</t>
  </si>
  <si>
    <t>Gender: Male, female also;Common drug tests meet the requirements ;Clinical study of subject database system screening qualified ;Bio-equivalent pre-testing of Boulin suspension in a healthy subject, open, two formulations, single administration, bioalky, double cross fasting and post-meal state</t>
  </si>
  <si>
    <t>正处在怀孕期或哺乳期的女性志愿者；;育龄志愿者不能承诺从筛选日起的未来6个月内无生育计划且自愿采取非药物性避孕措施（药物性避孕措施包括口服避孕药、避孕针、皮下埋植避孕法、局部避孕药物如杀精剂等）者；;在过去的一年中有酗酒史（每周喝酒超过28单位酒精，1单位=285mL啤酒、或25mL超过40度的烈酒或1高脚玻璃杯葡萄酒）；;在过去的一年中有嗜烟史（每天吸烟超过5支或等量的烟草）；;对饮食有特殊要求，试验期间不能遵守统一饮食；;乳糖不耐受者；;前3个月内参加过其他药物临床试验；;不能承诺在服用试验药物前28 天内未使用任何改变肝药酶活性的药物；;前两周内使用了任何药物；;在前三个月内献过血或大量失血（&gt; 450 mL）(女性生理性失血除外）或计划在研究期间或研究结束后1周内献血或血液成份者；;有吞咽困难；;不能忍受静脉穿刺和/或有晕血、晕针史；;有吸毒史或/和药物滥用史或/和药物依赖史者；;不能承诺在研究开始前两天至研究结束期间不吸烟、不服用含咖啡因（如咖啡、浓茶等）的食物或饮料或果汁/葡萄柚汁以及任何含酒精的产品的志愿者；;试验第一周期入住当天酒精筛查表明为饮酒者；;筛选后至入组前发现不符合入选标准或符合排除标准的受试者；;研究者认为不适合参加本研究的其他情况。</t>
  </si>
  <si>
    <t>中国医学科学院皮肤病医院伦理委员会,同意,,2020-11-26</t>
  </si>
  <si>
    <t>Primary outcomes,1,Cmax、AUC0-t、AUC0-∞,给药后48小时,有效性指标;Secondary outcomes,1,Tmax、t1/2z、λz、AUC_%Extrap,给药后48小时,有效性指标;Secondary outcomes,2,生命体征（包括血压、脉搏和体温）监测结果、不良事件发生率、实验室检查值（血常规、尿常规、血生化）和心电图检查结果,试验过程中及试验结束时,安全性指标</t>
  </si>
  <si>
    <t>CTR20202483, 硝苯地平缓释片人体生物等效性试验;CTR20181467, 硝苯地平控释片健康人体生物等效性试验</t>
  </si>
  <si>
    <t>YQ-M-20-03</t>
  </si>
  <si>
    <t>CTR20202483</t>
  </si>
  <si>
    <t>http://www.chinadrugtrials.org.cn/clinicaltrials.searchlistdetail.dhtml?keywords=CTR20202483</t>
  </si>
  <si>
    <t>非酒精性脂肪性肝炎（NASH）患者中LJN452和LIK066联合治疗对比单药治疗的疗效、安全性和耐受性研究</t>
  </si>
  <si>
    <t>一项评估口服LJN452和LIK066联合治疗对比单药治疗在伴肝纤维化的非酒精性脂肪性肝炎（NASH）成年患者中的疗效、安全性和耐受性的随机、双盲、平行组、多中心研究</t>
  </si>
  <si>
    <t>Tropifexor</t>
  </si>
  <si>
    <t>Tropifexor胶囊</t>
  </si>
  <si>
    <t>试验药:1 名称:Tropifexor胶囊  用法:剂型:胶囊 规格:10μg 用法用量:10μg、30μg和100μg各一粒胶囊；口服，每日一次，每次共140μg 用药时程:用药共计48周试验药:2 名称:Tropifexor胶囊  用法:剂型:胶囊 规格:30μg 用法用量:10μg、30μg和100μg各一粒胶囊；口服，每日一次，每次共140μg 用药时程:用药共计48周试验药:3 名称:Tropifexor胶囊  用法:剂型:胶囊 规格:100μg 用法用量:10μg、30μg和100μg各一粒胶囊；口服，每日一次，每次共140μg 用药时程:用药共计48周试验药:4 名称:LIK066片  用法:剂型:片剂 规格:10mg 用法用量:10mg*3片；口服，每日一次，每次共30 mg 用药时程:用药共计48周对照药:1 名称:Tropifexor 相应安慰剂  用法:剂型:胶囊 规格:10μg、30μg和100μg 用法用量:10μg、30μg和100μg各一粒胶囊；口服，每日一次，每次共140μg相匹配的安慰剂 用药时程:用药共计48周对照药:2 名称:LIK066 相应安慰剂  用法:剂型:片剂 规格:10mg 用法用量:10mg*3片；口服，每日一次，每次共30 mg相匹配的安慰剂 用药时程:用药共计48周</t>
  </si>
  <si>
    <t>试验分组:1 组别:Tropifexor胶囊  干预措施:剂型:胶囊 规格:10μg 用法用量:10μg、30μg和100μg各一粒胶囊；口服，每日一次，每次共140μg 用药时程:用药共计48周;试验分组:2 组别:Tropifexor胶囊  干预措施:剂型:胶囊 规格:30μg 用法用量:10μg、30μg和100μg各一粒胶囊；口服，每日一次，每次共140μg 用药时程:用药共计48周;试验分组:3 组别:Tropifexor胶囊  干预措施:剂型:胶囊 规格:100μg 用法用量:10μg、30μg和100μg各一粒胶囊；口服，每日一次，每次共140μg 用药时程:用药共计48周;试验分组:4 组别:LIK066片  干预措施:剂型:片剂 规格:10mg 用法用量:10mg*3片；口服，每日一次，每次共30 mg 用药时程:用药共计48周</t>
  </si>
  <si>
    <t>试验分组:1 组别:Tropifexor 相应安慰剂  干预措施:剂型:胶囊 规格:10μg、30μg和100μg 用法用量:10μg、30μg和100μg各一粒胶囊；口服，每日一次，每次共140μg相匹配的安慰剂 用药时程:用药共计48周;试验分组:2 组别:LIK066 相应安慰剂  干预措施:剂型:片剂 规格:10mg 用法用量:10mg*3片；口服，每日一次，每次共30 mg相匹配的安慰剂 用药时程:用药共计48周</t>
  </si>
  <si>
    <t>首都医科大学附属北京友谊医院;北京清华长庚医院;上海交通大学医学院附属新华医院;杭州师范大学附属医院</t>
  </si>
  <si>
    <t>贾继东</t>
  </si>
  <si>
    <t>国际: 210 </t>
  </si>
  <si>
    <t>本研究的目的为根据NASH临床研究网络（CRN）组织学评分，在伴肝纤维化（2期或3期）的NASH患者中对比进行LJN452和LIK066联合治疗与分别进行单药治疗的疗效、安全性和耐受性。</t>
  </si>
  <si>
    <t>Clearly exist for other reasons for CNV</t>
  </si>
  <si>
    <t>服用方案禁止的药物。;妊娠或哺乳期女性。;体重自合格肝活检以来较基线变化 &gt; 5%。;曾经对任何一种研究药物或其辅料过敏、或者对相似化学类别的药物过敏。;使用方案中列出的允许药物，但筛选期间在活检前至少1个月药物剂量不稳定（基线剂量的25%以内）。;当前或筛选前1年内有连续3个月以上的大量饮酒史（大量饮酒定义为女性平均超过20 g/天或男性平均超过30 g/天）或改良的酒精使用障碍鉴别测试（AUDIT）问卷评分 ≥ 8。;糖尿病相关： a. 1型糖尿病 b. 控制不佳的2型糖尿病，定义为筛选时HbA1c ≥ 9.5% c. 使用胰岛素或磺脲类药物治疗的2型糖尿病患者筛选时HbA1c &lt; 6.5%;血小板计数异常。;肝功能损害的临床证据，定义为存在以下任何异常： a. 血清白蛋白 &lt; 3.2 g/dL b. 国际标准化比值（INR）&gt; 1.3 c. ALT或AST &gt; 5 × ULN d. 总胆红素 &gt; 1.3 mg/dL（&gt; 22 μmol/L）（包括Gilbert综合征） e. 碱性磷酸酶 &gt; 300 IU/L f. 食管静脉曲张、腹水或肝性脑病史。 g. 脾肿大。;其他形式的慢性肝病： a. 乙型肝炎，定义为存在乙型肝炎表面抗原（HBsAg）。 b. 丙型肝炎，定义为存在可检测水平的丙型肝炎病毒（HCV）RNA。 c. 自身免疫性肝病。 d. 原发性胆汁性胆管炎。 e. 原发性硬化性胆管炎。 f. 威尔森病。 g. α-1-抗胰蛋白酶（A1AT）缺乏。 h. 血色素沉着病或铁超负荷。 i. 药物性肝病，根据典型暴露和病史定义。 j. 胆道梗阻。 k. 怀疑或证实肝癌。 l. NASH之外的任何其他类型的肝病。;肝移植史或计划进行肝移植。;胆道分流病史。;参与研究患者有提示重大安全性风险的ECG异常诊断史或目前被诊断为ECG异常： a. 伴有临床意义的心律失常，如：持续性室性心动过速，和有临床意义的二度或三度房室传导（AV）阻滞未安装起搏器。 b. 筛选时QTcF间期大于450 ms。 c. 有家族性QT间期延长综合征病史或已知有尖端扭转性室性心动过速的家族史。;胰腺炎病史（急性或慢性）。;淀粉酶和/或脂肪酶 &gt; 3 X ULN。;既往或计划（研究期间）进行减肥手术。;计算的eGFR &lt; 60 mL/min/1.73 m2（使用MDRD公式）。;高钾血症定义为钾水平 &gt; 5.2 mmol/L 。;研究者评估的长期（&gt; 3个月）使用过量非甾体抗炎药（NSAID）。;随机化前6个月内发生过酮酸中毒、乳酸酸中毒或高渗性昏迷。;除因创伤外的下肢截肢史（包括脚趾截肢）。;糖尿病并发症，已知的周围血管疾病或神经病。;随机化前4周内发生过有症状的生殖器或尿路感染。;慢性腹泻相关的胃肠道疾病近病史。;任何疑似Fournier坏疽的病史。;随机化前4周内发生过糖尿病足溃疡。;炎症性肠病史。;已知人类免疫缺陷病毒（HIV）感染阳性。;过去5年内有任何器官系统恶性肿瘤史（皮肤处局灶性基底细胞癌或原位宫颈癌除外），无论是否接受治疗，无论是否有局部复发或者转移迹象。;随机化前6个月内有药物滥用史或正在滥用药物的证据。;随机化前5个半衰期内或30天内（以较长者为准）使用了其他研究性药物。;合格活检前6个月内暴露于任何其他研究性或近期批准的NASH治疗（2019年以后）（已知之前仅接受过安慰剂的患者可以纳入）。;性生活活跃的男性必须在服药期间和停用研究药物后5天内的性交过程中使用避孕套，并且不得在此期间使伴侣受孕。要求输精管切除的男性也使用避孕套，以防止研究药物通过精液输送。;有生育能力的女性，定义为生理上具有妊娠能力的所有妇女，除非受试者在给药期间以及停止研究药物给药后的5天内（&gt; 5倍终末半衰期）使用了高效的避孕方法。高效的避孕方法包括： a. 完全禁欲（如果这符合受试者的首选和日常生活方式）。不接受采用定期禁欲（例如，日历法、排卵法、症状体温法、排卵后方法）和体外射精作为避孕方法。 b. 使用试验药物前至少6周进行了女性绝育术（外科双侧卵巢切除术，加或不加子宫切除术）、子宫全切术或者输卵管结扎术。如果仅接受了卵巢切除术，则需已经通过激素水平随访评估，确认了其生育状态。 c. 男性绝育（筛选前至少6个月）。对于研究中的女性受试者，切除输精管的男性伴侣应是该受试者的唯一伴侣。 d. 使用口服药物（雌激素和孕激素）、注射或植入激素避孕或置入宫内节育器（IUD）或宫内节育系统（IUS），或其他等效（失败率 &lt; 1%）激素避孕方式，例如激素阴道环或透皮激素避孕。 e. 如女性使用口服避孕药，应在开始接受研究药物前已稳定接受同一避孕药至少3个月。 f. 若女性连续12个月自然（自发）闭经并有适当临床体征（例如：年龄适当、有血管收缩症状史），或者至少6周前进行了外科双侧卵巢切除术（加或不加子宫切除术）、全子宫切除术或者输卵管结扎术，则认为该女性已经绝经，没有生育可能。如果仅接受过卵巢切除术，仅当通过激素水平随访评估确认其生育状态，才可视为无生育可能。;研究者认为会妨碍依从性或妨碍研究完成的任何其他情况。</t>
  </si>
  <si>
    <t>首都医科大学附属北京友谊医院药物临床试验伦理委员会,同意,,2020-03-27</t>
  </si>
  <si>
    <t>Primary outcomes,1,NASH缓解且纤维化无恶化或纤维化程度改善≥1期且NASH无恶化（肝细胞气球样变或小叶炎症无恶化）的患者比例。,48周,有效性指标;Secondary outcomes,1,对比基线，纤维化程度改善≥1期且NASH无恶化（肝细胞气球样变或小叶炎症无恶化）的患者比例。,48周,有效性指标;Secondary outcomes,2,对比基线，NASH缓解且纤维化无恶化的患者比例。,48周,有效性指标;Secondary outcomes,3,对比基线，纤维化程度改善 ≥ 1期的患者比例。,48周,有效性指标;Secondary outcomes,4,对比基线，纤维化程度改善≥2期且NASH无恶化（肝细胞气球样变或小叶炎症无恶化）的患者比例。,48周,有效性指标;Secondary outcomes,5,体重较基线降低 ≥ 5%的患者比例 。,48周,有效性指标;Secondary outcomes,6,基于MRI -PDFF（60%的患者）的肝脏脂肪含量较基线变化。,48周,有效性指标;Secondary outcomes,7,ALT和AST较基线变化。,48周,有效性指标+安全性指标;Secondary outcomes,8,GGT较基线变化。,48周,有效性指标+安全性指标;Secondary outcomes,9,AE、SAE、导致研究治疗终止的AE、特别关注的AE的发生，以及生命体征和实验室检查的变化。,1天到52周,安全性指标</t>
  </si>
  <si>
    <t>NCT04147195, Study of Various Treatments in Non-alcoholic Fatty Liver Disease (NAFLD) Patients Who Have Aspects of Non-alcoholic Steatohepatitis (NASH);NCT04408937, The Purpose of This Study is to Investigate Safety and Tolerability of Tropifexor.;CTR20202498, 非酒精性脂肪性肝炎（NASH）患者中LJN452和LIK066联合治疗对比单药治疗的疗效、安全性和耐受性研究;NCT04065841, Efficacy, Safety and Tolerability of the Combination of Tropifexor &amp; Licogliflozin and Each Monotherapy, Compared With Placebo in Adult Patients With NASH and Liver Fibrosis.;NCT03681457, Evaluation of the Pharmacokinetics of Tropifexor in Subjects With Mild, Moderate, or Severe Hepatic Impairment Compared to Healthy Control Subjects</t>
  </si>
  <si>
    <t>CLJN452D12201C</t>
  </si>
  <si>
    <t>CTR20202498</t>
  </si>
  <si>
    <t>http://www.chinadrugtrials.org.cn/clinicaltrials.searchlistdetail.dhtml?keywords=CTR20202498</t>
  </si>
  <si>
    <t>盐酸优克那非片对奥美拉唑肠溶胶囊在健康受试者中的单中心、开放、两周期顺序给药的药代动力学影响研究</t>
  </si>
  <si>
    <t>盐酸优克那非片对奥美拉唑肠溶胶囊在健康受试者中的药代动力学影响研究</t>
  </si>
  <si>
    <t>试验药:1 名称:盐酸优克那非片  用法:剂型:片剂 规格:50mg 用法用量:试验第6天至第13天每天口服一次，每次100mg（两片），240 mL水送服 用药时程:共服用8次试验药:2 名称:奥美拉唑肠溶胶囊  用法:剂型:胶囊 规格:20mg 用法用量:剂型：胶囊 规格：20mg 用法用量：口服，试验第1天和第13天各服用一次，每次40mg（两粒），240 mL水送服 用药时程:共服用2次</t>
  </si>
  <si>
    <t>试验分组:1 组别:盐酸优克那非片  干预措施:剂型:片剂 规格:50mg 用法用量:试验第6天至第13天每天口服一次，每次100mg（两片），240 mL水送服 用药时程:共服用8次;试验分组:2 组别:奥美拉唑肠溶胶囊  干预措施:剂型:胶囊 规格:20mg 用法用量:剂型：胶囊 规格：20mg 用法用量：口服，试验第1天和第13天各服用一次，每次40mg（两粒），240 mL水送服 用药时程:共服用2次</t>
  </si>
  <si>
    <t>主要目的： 在中国健康受试者中评估盐酸优克那非片对CYP2C19的敏感底物奥 美拉唑肠溶胶囊的药代动力学（PK） 特征的影响； 评价盐酸优克那非片对奥美拉唑肠溶胶囊是否会发生临床药物相互作用，为盐酸优克那非片药品说明书的起草提供参考。 次要目的： 观察并比较中国健康受试者在单独服用奥美拉唑肠溶胶囊及同时服 用奥美拉唑肠溶胶囊和盐酸优克那非片两种条件下的安全性。</t>
  </si>
  <si>
    <t>2020-12-06</t>
  </si>
  <si>
    <t xml:space="preserve">When screening, the researcher judges, there is no abnormal vitality symbol of life signs, physical examination results, laboratory examination results (blood routine, urine routine, blood biochemical, viral examination, coagulation), 12-leader ECG examination Ophthalmology examination results </t>
  </si>
  <si>
    <t>已知患有色觉异常、视网膜色素膜炎、黄斑变性等眼部疾病或有眼部手术史（如白内障手术）者；;筛选时，实验室检查有临床意义的异常或发现有临床意义的下列疾病（包括但不限于胃肠道、肾、肝、神经、血液、内分泌、肿瘤、肺、免疫、精神或心脑血管疾病）；;筛选前4周内有严重感染、外伤或筛选前3个月内接受过手术或计划在研究期间进行手术者；;自筛选至-1天入院期间：罹患疾病、服用过药物经研究者判定不能入组者；;筛选前2周食用过巧克力、富含酒精、 咖啡因或黄嘌呤的食物或饮料（咖啡、浓茶、可乐等）者；摄取过葡萄柚、 火龙果、芒果、 酸橙、杨桃或由其制备的食物或饮料； 食用过芥末科绿色蔬菜（如甘蓝、绿花椰菜、水田芥菜、绿色芥蓝菜、大头菜、芥末）和炭烧烤肉等影响药物吸收、分布、代谢、排泄的特殊饮食者；;筛选前3个月内每天饮用过量茶、咖啡或富含咖啡因的饮料（8杯以上， 1杯=250mL）者；;筛选前28天内使用过任何可以改变肝药酶活性的药物者；;过敏体质者：对药物、食物、花粉等过敏者，或已知对盐酸优克那非片、奥美拉唑肠溶胶囊或任意药物组分有过敏史者；;人类免疫缺陷病毒抗体（Anti-HIV）、乙型肝炎表面抗原（HBsAg） 、 丙型肝炎病毒抗体（Anti-HCV）、梅毒螺旋体抗体检测结果为阳性者；;筛选前2周内使用过任何处方药、中草药、非处方药、保健品者；;筛选前4周内接种疫苗或计划在试验期间接种疫苗者；;筛选前3个月内献血≥ 200 mL，或有过任何成分献血，或因任何原因导致失血总量≥ 200 mL，或有输血史、血制品使用史者；;筛选前3个月内平均每日吸烟超过5支者；;筛选前3个月内有酒精滥用史（定义为每周饮用量大于等于14个单位的酒精： 1 单位=啤酒285 mL，或烈酒25 mL，或葡萄酒100 mL），或筛选时酒精呼吸测试结果呈阳性（&gt; 0 mg/100 mL）者；;筛选前6个月内有药物滥用史或筛选时违禁药物（吗啡、甲基安非他明、氯胺酮、二亚甲基双氧安非他明、四氢大麻酚酸）尿检呈阳性者；;筛选前3个月内在饮食或运动习惯上有重大变化者；;筛选前3个月内参加过其他临床试验（药物或医疗器械，随机并使用研究性药物或医疗器械）、或者计划在试验期间或试验结束后1个月内参加其他临床试验者；;对饮食有特殊要求，不能遵守统一饮食者（如对标准餐食物不耐受、对乳糖不耐受等） ；;有晕针晕血史、不能耐受静脉穿刺采血者和/或采血困难者；;经研究者评价认为不适合参加本试验者。</t>
  </si>
  <si>
    <t>蚌埠医学院第一附属医院临床医学研究伦理委员会,同意,,2020-11-25</t>
  </si>
  <si>
    <t>Primary outcomes,1,Cmax、AUC0-t、AUC0-∞,给药后14小时,有效性指标;Secondary outcomes,1,Tmax、t1/2、λz、Vz/F、CLz/F,给药后14小时,有效性指标;Secondary outcomes,2,生命体征、体格检查、眼科检查、实验室检查（血常规、血生化、尿常规、凝血功能）和12导联心电图等,整个试验周期,安全性指标</t>
  </si>
  <si>
    <t>YZJ-YKNF-DDI-04</t>
  </si>
  <si>
    <t>CTR20202510</t>
  </si>
  <si>
    <t>http://www.chinadrugtrials.org.cn/clinicaltrials.searchlistdetail.dhtml?keywords=CTR20202510</t>
  </si>
  <si>
    <t>二甲磺酸赖右苯丙胺胶囊人体生物等效性研究（预试验）</t>
  </si>
  <si>
    <t>Amfetamine</t>
  </si>
  <si>
    <t>苯丙胺</t>
  </si>
  <si>
    <t>二甲磺酸赖右苯丙胺胶囊</t>
  </si>
  <si>
    <t>试验药:1 名称:二甲磺酸赖右苯丙胺胶囊  用法:剂型:胶囊 规格:70mg 用法用量:口服，单次给药，给药剂量：70 mg 用药时程:单次用药对照药:1 名称:二甲磺酸赖右苯丙胺胶囊  用法:剂型:胶囊 规格:70 mg 用法用量:口服，单次给药，给药剂量：70 mg 用药时程:单次用药</t>
  </si>
  <si>
    <t>试验分组:1 组别:二甲磺酸赖右苯丙胺胶囊  干预措施:剂型:胶囊 规格:70mg 用法用量:口服，单次给药，给药剂量：70 mg 用药时程:单次用药</t>
  </si>
  <si>
    <t>试验分组:1 组别:二甲磺酸赖右苯丙胺胶囊  干预措施:剂型:胶囊 规格:70 mg 用法用量:口服，单次给药，给药剂量：70 mg 用药时程:单次用药</t>
  </si>
  <si>
    <t>二甲磺酸赖右苯丙胺胶囊用于治疗：1.注意缺陷多动障碍（ADHD）；2.成人中至重度暴食症。</t>
  </si>
  <si>
    <t>暴食症;注意力缺陷障碍伴多动</t>
  </si>
  <si>
    <t xml:space="preserve">国内: 23  </t>
  </si>
  <si>
    <t>主要研究目的：研究餐后/空腹状态下单次口服受试制剂二甲磺酸赖右苯丙胺胶囊（规格：70 mg ，宜昌人福药业有限责任公司生产）与参比制剂二甲磺酸赖右苯丙胺胶囊（Vyvanse ，规格：70 mg；Shire US Inc生产）在健康受试者体内的药代动力学，评价空腹/餐后状态口服两种制剂的生物等效性，为正式试验方案设计提供参考依据。 次要研究目的：研究受试制剂二甲磺酸赖右苯丙胺胶囊70 mg和参比制剂Vyvanse 70 mg在健康受试者中的安全性。</t>
  </si>
  <si>
    <t xml:space="preserve">Before the test, an informed consent is signed, and the test content, process and possible adverse reactions are fully understood ;Ability to complete the study according to the test scheme ;Subjects (including male subjects) have taken effective contraceptive measures within 14 days of screening and is willing to have effective contraceptive measures without pregnancy within 6 months during the test and the test ;The age of 18 ~ 50 years old male and female subjects (including 18 and 50 years old) </t>
  </si>
  <si>
    <t>经临床医师判断有临床意义的异常情况，包括体格检查、生命体征监测、心电图或临床实验室检查；;有心、肝、肾、神经系统、呼吸系统、血液系统、免疫系统、精神异常及代谢异常等严重病史；;乙肝表面抗原阳性、丙肝抗体阳性、HIV抗体阳性或梅毒抗体阳性；;有药物过敏史者，或过敏体质（如对两种或以上药物、食物如牛奶和花粉过敏者），或已知对本品及其组分或类似物过敏者；;有吞咽困难或有消化道疾病史，尤其是任何影响药物吸收的胃肠道疾病史者（如胃或小肠切除术、胃或十二指肠溃疡、萎缩性胃炎、胃肠道出血、梗阻、胆囊炎、胆结石等）；;在服用研究药物前2天内进食可能影响药物体内代谢的饮食（包括葡萄柚或含葡萄柚成分的产品、或含巧克力、或富含嘌呤的食物等），或研究者认为有其他影响药物吸收、分布、代谢、排泄的饮食者，或不同意试验期间停止进食上述饮食者；;女性受试者近30天内使用口服避孕药，或近6个月内使用长效雌激素或孕激素注射剂或埋植片，或在筛查期或临床试验中正处在哺乳期或妊娠检查结果阳性；;药物滥用筛查（吗啡、甲基安非他明、氯胺酮、二亚甲基双氧安非他明、四氢大麻酚酸、可卡因）阳性者或在过去五年内有药物滥用史或试验前3个月使用过软毒品（如：大麻）或试验前1年服用硬毒品（如：可卡因、苯环己哌啶等）者；;在试验前14天内服用了任何处方药、任何非处方药、中草药或保健品；;在试验前30天内使用过任何抑制或诱导药酶代谢的药物（如：巴比妥类、吩噻嗪类、西咪替丁）者；;在试验前3个月内有外科手术史或计划在试验期间进行外科手术或参加过其他任何药物临床试验者；;试验前3个月内平均每日吸烟量多于5支者，或试验期间不能停止使用任何烟草类产品者；;试验前3个月内每天饮用过量茶、咖啡和/或富含咖啡因的饮料（8 杯以上，1 杯=250 mL）者；或不同意试验期间停止饮用茶、咖啡和/或含咖啡因的饮料者；;在试验前3个月内献血或大量失血（&gt;400mL）；;在试验前3个月内接受过疫苗接种者；;近6个月有酗酒史（每周饮用14个单位的酒精：1单位=360mL啤酒或45mL酒精量为40%的烈酒或150mL葡萄酒）；或在试验期间不能停止服用任何含酒精的制品，或酒精筛查阳性者；;不能耐受静脉穿剌或有晕血、晕针史者；;高脂餐组不能完成食用高脂餐者或乳糖不耐受者；或试验期间对饮食有特殊要求者，不能统一饮食者；;其它研究者判定不适宜参加的受试者。</t>
  </si>
  <si>
    <t>宜昌市中心人民医院临床试验伦理委员会,同意,,2020-11-13</t>
  </si>
  <si>
    <t>Primary outcomes,1,Cmax，AUC0-t，AUC0－∞,72小时,有效性指标;Secondary outcomes,1,Tmax、t1/2,72小时,有效性指标;Secondary outcomes,2,不良事件、严重不良事件、生命体征、体格检查、实验室检查、12导联心电图、血尿妊娠等检查,整个实验过程,安全性指标</t>
  </si>
  <si>
    <t>CTR20202532, 二甲磺酸赖右苯丙胺胶囊人体生物等效性研究（预试验）;CTR20201838, 二甲磺酸赖右苯丙胺胶囊人体生物等效性研究（预试验）</t>
  </si>
  <si>
    <t>YCRF-EJHSLYBBA-YBE-102</t>
  </si>
  <si>
    <t>CTR20202532</t>
  </si>
  <si>
    <t>http://www.chinadrugtrials.org.cn/clinicaltrials.searchlistdetail.dhtml?keywords=CTR20202532</t>
  </si>
  <si>
    <t>他达拉非片（20mg/片）生物等效性研究</t>
  </si>
  <si>
    <t>中国健康受试者空腹及餐后单次口服两种制剂他达拉非片（20mg/片）的开放、 随机、两序列、两周期、两交叉设计的生物等效性研究</t>
  </si>
  <si>
    <t>试验药:1 名称:他达拉非片  用法:剂型:片剂 规格:20mg 用法用量:一次一片 用药时程:单次给药对照药:1 名称:他达拉非片  用法:剂型:片剂 规格:20mg 用法用量:一次一片 用药时程:单次给药</t>
  </si>
  <si>
    <t>试验分组:1 组别:他达拉非片  干预措施:剂型:片剂 规格:20mg 用法用量:一次一片 用药时程:单次给药</t>
  </si>
  <si>
    <t>主要目的： 研究空腹及餐后单次口服他达拉非片受试制剂（20 mg/片，海达舍画阁药业有限 公司）与他达拉非片参比制剂（希爱力®20 mg/片，Lilly del Caribe, Inc）后他达拉非在 中国健康受试者体内的药代动力学（Pharmacokinetics，PK）行为，评价空腹及餐后口 服两种制剂的生物等效性。 次要目的： 评价中国健康受试者单次口服他达拉非片受试制剂和参比制剂后的安全性</t>
  </si>
  <si>
    <t>Age: 18 ~ 65 years old (including critical value);Gender: Healthy male subject;The body mass index is in the range of 19 to 26kg / m2 (including critical value), weight is not less than 50 kg;Subjects fully understand the purpose, nature, methods, and possible adverse reactions, voluntarily serve as a subject, and signed an informed consent</t>
  </si>
  <si>
    <t>筛选期体格检查、生命体征测量、血常规、血生化、尿常规、凝血四项、血 清病毒学（乙肝表面抗原、丙肝抗体、人类获得性免疫缺陷病毒抗体、梅毒 抗体检查结果阳性者）、 胸部正位片、12 导联心电图检查异常且具有临床意 义者;患有呼吸系统、消化系统（特别关注胃-食道反流、活动性消化性溃疡病史者）、 心血管系统（特别关注心绞痛、中风、短暂脑缺血发作、心肌梗死、突发性 心源性猝死、直立型低血压、心动过速病史者）、血液和淋巴系统、精神和神 经系统、内分泌系统、肝脏、肾脏、皮肤科以及代谢异常等任何临床严重疾 病史（包括研究前 1 年内患有重大疾病或接受过重大外科手术者）、肿瘤患者 或能干扰试验结果的任何其他疾病或生理情况者;眼科及耳鼻喉科相关疾病史者【特别关注视野缺失者；视网膜静脉、动脉闭 塞者；遗传性视网膜退化症者；色素性视网膜炎者；既往有非动脉前部缺血 神经病变（NAION）病史者；听力丧失者】;阴茎存在解剖学缺陷如异常弯曲、海绵体纤维化、阴茎硬结症者;过敏体质或有食物、药物过敏史，包括已知对他达拉非或者本试验药物辅料 乳糖等或本类药物有过敏史者；斯约二氏综合征、剥脱性皮炎病史者;不能遵守统一饮食者或有吞咽困难者;既往长期饮用过量（一天 8 杯以上，1 杯=250mL）茶、咖啡或含咖啡因的饮 料者；或研究首次给药前 48 小时内，摄入任何含有咖啡因和/或富含嘌呤的 食物或饮料（如咖啡、浓茶、巧克力和含咖啡因的碳酸饮料、可乐等）者； 或摄入含有抗酸剂的食物或饮料者（如苏打水、铝剂、镁剂等）;既往长期摄入富含葡萄柚的饮料或食物者；或研究首次给药前 48 小时内，摄 入过任何富含葡萄柚的饮料或食物者;研究首次给药前 4 周内已经开始了显著不正常的饮食（如节食、低钠);既往酗酒（即男性每周饮酒超过 28 个标准单位，1 个酒精单位等于 10mL 或 8g 纯酒精，25 mL 40%白酒、330 mL 5%啤酒、175mL 12%红酒分别约合 1.0、 1.5、2.0 个酒精单位），或试验前 6 个月内经常饮酒（每周饮酒超过 14 个标 准单位）者；或在筛选期或给药前 24 小时内呼气式酒精检测仪检测不合格者 （酒精呼气检测结果＞0 mg/100 mL）;研究前 3 个月内每日吸烟量≥5 支/天或使用相当量的烟草产品者，如尼古丁 含片、尼古丁口香糖等；在研究前 48 小时内和在整个研究期间不能戒烟者;首次给药前 14 天内使用过任何处方药、非处方药、中草药、维生素产品、保 健品者;研究首次给药前 3 个月内参加过其他临床试验者;研究首次给药前 3 个月内献过血或大量出血（大于 450mL）或计划在研究期 间献血或血液成份者;研究前 1 年内有药物滥用史，或筛选期或给药前 24 小时内药筛检查结果阳性者;受试者其伴侣在整个试验期间及研究结束后 3 个月内有妊娠计划，试验期间 不愿采取一种或一种以上的非药物避孕措施（如完全禁欲、避孕等）者（具 体避孕措施见附录 4）;有晕针或晕血史，或对穿刺采血不耐受者;受试者可能因为其他原因而不能完成本研究或研究者认为不适合入组的受 试者</t>
  </si>
  <si>
    <t>伦理初审批件,同意,,2020-05-08;方案修正案伦理审查,同意,,2020-06-19</t>
  </si>
  <si>
    <t>Primary outcomes,1,Cmax、AUC0-t、AUC0-inf,96h,有效性指标+安全性指标;Secondary outcomes,1,？ 他达拉非的达峰时间（Tmax）、末端相消除半衰期（t1/2）、末端相消除速率常数（λz） 、表观分布容积（Vd/F）、 表观清除率（CL/F）、AUC0-inf外推百分比（%AUCex）,96h,有效性指标+安全性指标</t>
  </si>
  <si>
    <t>CTR20202557, 他达拉非片（20mg/片）生物等效性研究;CTR20181258, 他达拉非片生物等效性试验;CTR20180578, 他达拉非片餐后生物等效性试验;CTR20181048, 他达拉非片餐后生物等效性试验;CTR20181047, 他达拉非片生物等效性试验</t>
  </si>
  <si>
    <t>BE-HDSH-2-2005</t>
  </si>
  <si>
    <t>CYHS1501128</t>
  </si>
  <si>
    <t>CTR20202557</t>
  </si>
  <si>
    <t>http://www.chinadrugtrials.org.cn/clinicaltrials.searchlistdetail.dhtml?keywords=CTR20202557</t>
  </si>
  <si>
    <t>脯氨酸恒格列净、磷酸瑞格列汀、二甲双胍治疗糖尿病</t>
  </si>
  <si>
    <t>评价脯氨酸恒格列净、磷酸瑞格列汀和二甲双胍三药联合治疗2型糖尿病受试者的有效性和安全性的III期临床试验</t>
  </si>
  <si>
    <t>Henagliflozin</t>
  </si>
  <si>
    <t>恒格列净</t>
  </si>
  <si>
    <t>脯氨酸恒格列净  曾用名:</t>
  </si>
  <si>
    <t>试验药:1 名称:SHR3824片  用法:剂型:片剂 规格:10mg 用法用量:口服 用药时程:按照方案规定使用试验药:2 名称:SHR3824片  用法:剂型:片剂 规格:5mg 用法用量:口服 用药时程:按照方案规定使用试验药:3 名称:SP2086片  用法:剂型:片剂 规格:100mg 用法用量:口服 用药时程:按照方案规定使用试验药:4 名称:二甲双胍缓释片  用法:剂型:片剂 规格:0.5g 用法用量:口服 用药时程:按照方案规定使用对照药:1 名称:SHR3824安慰剂片  用法:剂型:片剂 规格:10mg 用法用量:口服 用药时程:按照方案规定使用对照药:2 名称:SHR3824安慰剂片  用法:剂型:片剂 规格:5mg 用法用量:口服 用药时程:按照方案规定使用对照药:3 名称:SP2086安慰剂片  用法:剂型:片剂 规格:100mg 用法用量:口服 用药时程:按照方案规定使用</t>
  </si>
  <si>
    <t>试验分组:1 组别:SHR3824片  干预措施:剂型:片剂 规格:10mg 用法用量:口服 用药时程:按照方案规定使用;试验分组:2 组别:SHR3824片  干预措施:剂型:片剂 规格:5mg 用法用量:口服 用药时程:按照方案规定使用;试验分组:3 组别:SP2086片  干预措施:剂型:片剂 规格:100mg 用法用量:口服 用药时程:按照方案规定使用;试验分组:4 组别:二甲双胍缓释片  干预措施:剂型:片剂 规格:0.5g 用法用量:口服 用药时程:按照方案规定使用</t>
  </si>
  <si>
    <t>试验分组:1 组别:SHR3824安慰剂片  干预措施:剂型:片剂 规格:10mg 用法用量:口服 用药时程:按照方案规定使用;试验分组:2 组别:SHR3824安慰剂片  干预措施:剂型:片剂 规格:5mg 用法用量:口服 用药时程:按照方案规定使用;试验分组:3 组别:SP2086安慰剂片  干预措施:剂型:片剂 规格:100mg 用法用量:口服 用药时程:按照方案规定使用</t>
  </si>
  <si>
    <t>中日友好医院;首都医科大学附属北京潞河医院;首都医科大学附属北京友谊医院;内蒙古自治区人民医院;吉林大学第二医院;中国医科大学附属第一医院;中国医科大学附属盛京医院;潍坊医学院附属医院;枣庄市立医院;山西省人民医院;山西医科大学第二医院;山西医科大学第一医院;山西省运城市中心医院;陕西省人民医院;中国科技大学附属第一医院（安徽省立医院）;连云港市第一人民医院;连云港市第二人民医院;淮安市第一人民医院;无锡市人民医院;南京鼓楼医院;上海市第十人民医院;上海市东方医院;上海市普陀区中心医院;上海市徐汇区中心医院;华东医院;复旦大学附属中山医院青浦分院;杭州市第一人民医院;温州医科大学附属第一医院;浙江省人民医院;河南大学淮河医院;河南科技大学第一附属医院;华中科技大学同济医学院附属同济医院;黄石市中心医院;武汉市中心医院;新乡市第一人民医院;郑州大学第二附属医院;南昌大学第一附属医院;江西省人民医院;赣州市人民医院;萍乡市人民医院;中南大学湘雅三医院;株洲市中心医院;郴州市第一人民医院;重庆大学附属三峡医院;重庆医科大学附属第二医院;重庆医科大学附属第一医院;贵州医科大学附属医院;福建医科大学附属协和医院;广东省第二人民医院;广东省人民医院;南方医科大学珠江医院;厦门大学附属中山医院;中山大学附属第一医院;广西医科大学第二附属医院;海南省人民医院;海南医学院第二附属医院;海南医学院第一附属医院;四川大学华西医院;云南省第一人民医院;宜宾市第二人民医院;首都医科大学附属北京同仁医院;中国人民解放军火箭军特色医学中心;秦皇岛市第一医院;天津市人民医院;华北理工大学附属医院;哈尔滨医科大学附属第一医院;吉林大学第一医院;河北医科大学第二医院;济南市中心医院;甘肃省人民医院;空军军医大学西京医院;空军军医大学唐都医院;西安交通大学第二附属医院;安徽医科大学第二附属医院;安徽医科大学第一附属医院</t>
  </si>
  <si>
    <t>国内: 760 </t>
  </si>
  <si>
    <t>主要目的：治疗24周后HbA1c相对基线的变化。 次要目的：1.治疗24周后其它有效性变化（空腹血浆葡萄糖相对基线的变化等）；2.治疗24周后的安全性。</t>
  </si>
  <si>
    <t>Before the test, the informed consent is signed, and the test content, process and possible adverse reactions should be fully understood, and the research can be completed in accordance with the requirements of the test program ;The screening is 18-75 years old (including both ends), male or female ;According to the 1999 WHO standard, it was diabetes Type 2 diabetes ;7.5% ≤ hba1c ≤10.5% ;Fasting plasma glucose ≤15mmol / L ;19 &lt;bmi ≤ 40.0 ㎏ / m2.</t>
  </si>
  <si>
    <t>已知或怀疑对DPP4i或SGLT2i类药物或研究药物辅料过敏；;妊娠或哺乳期女性，具有生育能力的男性或女性不愿意在研究期间避孕；;1型糖尿病、单基因突变糖尿病、胰腺损伤所致的糖尿病或其它继发性糖尿病（如库欣综合征或肢端肥大症引起的糖尿病）；;筛选前6个月内出现过急性代谢并发症（如酮症酸中毒、乳酸性酸中毒或高渗性昏迷状态）；或既往有严重的糖尿病慢性并发症（如大小血管并发症）且研究者认为不适合参加本试验；;有重度低血糖发作病史（如低血糖引起嗜睡、意识障碍、谵语、甚至昏迷者，需要他人协助治疗的低血糖），或反复出现低血糖 [一周内出现≥3次症状性低血糖，或一周内检测到至少3次血糖值&lt;3.0 mmol/L]；;尿崩症者，或筛选前3个月内治疗剂量未稳定的甲状腺功能异常者；;筛选时控制不佳的高血压者，定义为收缩压（SBP）≥160 mmHg和/或舒张压（DBP）≥100 mmHg；;筛选前6个月内有心肌梗死、不稳定性心绞痛、中风或短暂性脑缺血发作、或接受过冠状动脉血管成形术、经皮冠状动脉支架植入术或冠状动脉旁路移植术；或筛选前6个月内有充血性心力衰竭（纽约心脏协会NYHA分级III和IV级）、不稳定或急性充血性心衰，或研究者认为显著影响受试者安全性的持续性心律失常；;急慢性胰腺炎病史，或可能导致胰腺炎的高风险因素（如有症状的胆囊病史，胰腺损伤史等）；;筛选前5年内有恶性肿瘤病史，除外经过治疗的局部皮肤基底细胞癌；;有明显血液系统疾病（如再生障碍性贫血、骨髓增生异常综合征、溶血性贫血）或任何引起溶血或红细胞不稳定的疾病（如疟疾）；;存在SGLT2抑制剂类药物的禁忌症者，如酮症酸中毒风险者、严重的骨质疏松症等；;有临床显著的胃排空异常（如胃出口梗阻），严重慢性胃肠道疾病（如筛选前6个月内发生过活动性溃疡）；;有临床症状的尿路感染或/和生殖器感染，或有反复尿路感染或/和生殖器感染病史者；;筛选前3个月内存在药物或酒精滥用史，根据研究者判断可能影响受试者参加试验的依从性；;筛选前2个月内除二甲双胍以外的任何降糖药物治疗，包括以降糖为目的的中草药治疗（累积使用≤7天除外）；;筛选前2个月内接受过持续7天以上的全身性类固醇激素治疗（包括静脉、口服给药等）;筛选前12个月内接受过减肥手术或者操作（如胃束带手术），或筛选前3个月内使用过具有控制体重作用的药物，或目前正处在减肥计划中且不在维持阶段；;筛选前接受过其他可导致吸收不良的胃肠道手术，或长期服用对胃肠蠕动有直接影响的药物；;筛选前3个月内接受过输血，或献血或失血血量≥400 mL；;筛选前3个月内参加过任何药物或医疗器械的临床试验（以进入随机程序为准）；;谷丙转氨酶（ALT）和/或谷草转氨酶（AST）≥1.5×ULN和/或总胆红素≥1.2×ULN；;血红蛋白≤100 g/L；;肾功能损伤者，定义为eGFR &lt;60ml/min/1.73 m2（根据肾脏病饮食调整（MDRD）简化公式计算）；;甲状腺功能检测结果异常，且经研究者判断具有临床意义；;心肌酶谱（肌酸激酶CK和肌酸激酶同工酶CK-MB）&gt; 3×ULN；;空腹甘油三酯≥5.64 mmol/L（500 mg/dl）；;血淀粉酶、脂肪酶超出正常值范围上限，且经研究者判断具有临床意义；;筛选时出现显著异常的12导联心电图（ECGs）结果，且研究者认为可能影响受试者安全，不适合进入本项研究；;研究者认为受试者不适合参加本项研究的任何其他情况（如影响受试者的安全性或疗效评价）。</t>
  </si>
  <si>
    <t>中日友好医院临床研究伦理委员会,同意,,2020-11-24</t>
  </si>
  <si>
    <t>Primary outcomes,1,指标：治疗24周后，HbA1c相对基线的变化。,基线、24周,有效性指标;Secondary outcomes,1,指标：治疗24周后，HbA1c≤6.5%和&lt;7；,基线、24周,有效性指标;Secondary outcomes,2,指标：治疗24周后，空腹血浆葡萄糖相对基线的变化；,基线、24周,有效性指标;Secondary outcomes,3,指标：治疗24周后，餐后2小时血糖相对基线的变化；,基线、24周,有效性指标;Secondary outcomes,4,指标：治疗24周后，体重相对基线的变化；,基线、24周,有效性指标;Secondary outcomes,5,指标：治疗24周后，血压相对基线的变化；,基线、24周,有效性指标;Secondary outcomes,6,指标：各组接受补救治疗的受试者比例；,首次用药至末次访视,有效性指标;Secondary outcomes,7,指标：不良事件；低血糖事件；生命体征（脉搏、体温、呼吸、血压）；实验室检查（血常规、尿常规、血生化等）；12导联心电图。,首次用药至末次访视,安全性指标</t>
  </si>
  <si>
    <t>NCT04667143, Dual Add-on Therapy in Type 2 Diabetes Poorly Controlled With Metformin Monotherapy;NCT03329118, Drug-drug Interaction Between Simvastatin and SHR3824;NCT04390295, Efficacy and Safety of SHR3824 in Combination With Metformin in Subjects With Type 2 Diabetes;NCT03159052, Efficacy and Safety of SHR3824 as Monotherapy in Subjects With Type 2 Diabetes;NCT03159832, Safety and Pharmacokinetics/Pharmacodynamics of SHR3824 in Type 2 Diabetes Patients With Renal Insufficient</t>
  </si>
  <si>
    <t>SHR3824-SP2086-MET-301</t>
  </si>
  <si>
    <t>CTR20202522</t>
  </si>
  <si>
    <t>http://www.chinadrugtrials.org.cn/clinicaltrials.searchlistdetail.dhtml?keywords=CTR20202522</t>
  </si>
  <si>
    <t>760</t>
  </si>
  <si>
    <t>饮食对谷美替尼在健康受试者中的药代动力学影响</t>
  </si>
  <si>
    <t>一项在中国健康男性成人中评价食物对谷美替尼单次给药后的药代动力学特征和安全性影响的临床研究</t>
  </si>
  <si>
    <t>Glumetinib</t>
  </si>
  <si>
    <t>谷美替尼</t>
  </si>
  <si>
    <t>谷美替尼片</t>
  </si>
  <si>
    <t>试验药:1 名称:谷美替尼片  用法:剂型:片剂 规格:50mg 用法用量:口服谷美替尼片300mg每次（空腹组） 用药时程:共服用三个周期，每周期第1天服用（空腹组）试验药:2 名称:谷美替尼片  用法:剂型:片剂 规格:50mg 用法用量:口服谷美替尼片300mg每次（高脂餐组） 用药时程:共服用三个周期，每周期第1天服用（高脂餐组）试验药:3 名称:谷美替尼片  用法:剂型:片剂 规格:50mg 用法用量:口服谷美替尼片300mg每次（低脂餐组） 用药时程:共服用三个周期，每周期第1天服用（低脂餐组）</t>
  </si>
  <si>
    <t>试验分组:1 组别:谷美替尼片  干预措施:剂型:片剂 规格:50mg 用法用量:口服谷美替尼片300mg每次（空腹组） 用药时程:共服用三个周期，每周期第1天服用（空腹组）;试验分组:2 组别:谷美替尼片  干预措施:剂型:片剂 规格:50mg 用法用量:口服谷美替尼片300mg每次（高脂餐组） 用药时程:共服用三个周期，每周期第1天服用（高脂餐组）;试验分组:3 组别:谷美替尼片  干预措施:剂型:片剂 规格:50mg 用法用量:口服谷美替尼片300mg每次（低脂餐组） 用药时程:共服用三个周期，每周期第1天服用（低脂餐组）</t>
  </si>
  <si>
    <t>中国科学院上海药物研究所;上海绿谷制药有限公司</t>
  </si>
  <si>
    <t>上海绿谷制药有限公司;中国科学院上海药物研究所</t>
  </si>
  <si>
    <t>主要目的：评价食物对中国健康男性受试者单次口服谷美替尼药代动力学特征的影响。 次要目的：评价食物对中国健康男性受试者单次口服谷美替尼安全性的影响。</t>
  </si>
  <si>
    <t xml:space="preserve">Weight ≥ 50.0 kg and body mass index (BMI) between 19.00 ~ 26.00 kg / m2 (including 19.00 kg / m2 and 26.00 kg / m2) ;19. Female subjects are in lactation or pregnancy test results positive </t>
  </si>
  <si>
    <t>已知患有恶性肿瘤或精神疾病；;已知患有急/慢性支气管痉挛（哮喘、慢性阻塞性肺病等）、肺纤维化、肺结核等影响呼吸功能疾病；;有糖尿病和/或胰腺炎病史；;较大的胃肠道手术史（阑尾炎手术、脱肛手术除外），如胃切除术、胃肠吻合术、肠切除术胃旁路术、胃分割术或胃囊带术等；;3 个月内每周发作≥2 次且持续时间≥30 分钟的头痛；或给药前1 周内有头痛发作。;患有过敏性疾病（如过敏性鼻炎、过敏性哮喘），有全身型过敏反应的病史，对研究药物的任何成分过敏或对同类药物过敏者；;有证据表明存在具有临床意义的血液系统、呼吸系统、心脑血管系统、消化系统等疾病，以及已知患有可能影响药物吸收、分布、代谢和排泄的任何疾病；;通过心电图（ECG）获得的平均静息校正QT 间期（QTcF）&gt;450ms，或其它异常且经研究者判断具有临床意义；;乙型肝炎病毒表面抗原、抗丙型肝炎病毒抗体、梅毒螺旋体抗体检测阳性、人类免疫缺陷病毒抗体非阴性。;给药前48 h 内食用过影响肝药酶CYP3A4 的食物（如西柚或含有西柚的饮料等）或富含黄嘌呤的食物或饮料（如巧克力、咖啡、红牛等）；;1 周内使用过任何非处方药（包括维生素和中草药类补药等，含维生素类饮料除外）；;2 周内使用过任何处方药或受试者末次接受处方药至谷美替尼首次给药时间间隔小于5 个半衰期（以时间短者为准）；;3 个月内每天吸烟≥5 支或者在整个研究期间不能禁烟者；;3 个月内经常饮酒者（平均每天超过2 个单位酒精（1 单位=360mL 啤酒或45 mL 酒精量为40%的烈酒或150 mL 葡萄酒））或筛选期/基线期酒精呼气试验阳性；;筛选检查前12 个月内有药物滥用史或筛选期/基线期尿液药物滥用筛查试验阳性；;3 个月内献血或失血≥300 mL；;3 个月内参与过其他任何临床试验（包括药物和器械等临床试验）；;研究者认为受试者存在其他不适宜参加该临床研究的情况。</t>
  </si>
  <si>
    <t>复旦大学附属中山医院伦理委员会,同意,,2020-10-19</t>
  </si>
  <si>
    <t>Primary outcomes,1,PK 评价指标：由血浆中谷美替尼原型药物血浆浓度-时间数据获得的AUC0-inf、AUC0-t、Cmax、Tmax、t1/2、CL/F、V/F。,给药后7天,有效性指标+安全性指标;Secondary outcomes,1,生命体征检查、体重测量、体格检查、实验室检查（血常规、尿常规、血生化检查、凝血功能四项）、12 导联心电图和不良事件,试验开始直至结束,安全性指标</t>
  </si>
  <si>
    <t>CTR20191837, 谷美替尼联合奥希替尼治疗复发转移性非小细胞肺癌的安全性及疗效性研究;CTR20190900, 谷美替尼在MET改变的非小细胞肺癌患者中有效性和安全性;CTR20170161, SCC244的Ia/Ib期研究;CTR20200015, 饮食对口服谷美替尼片的健康人的药代动力学特征;CTR20202582, 饮食对谷美替尼在健康受试者中的药代动力学影响</t>
  </si>
  <si>
    <t>SCC244-106</t>
  </si>
  <si>
    <t>CTR20202582</t>
  </si>
  <si>
    <t>http://www.chinadrugtrials.org.cn/clinicaltrials.searchlistdetail.dhtml?keywords=CTR20202582</t>
  </si>
  <si>
    <t>阿奇霉素片在空腹及餐后状态下的生物等效性试验</t>
  </si>
  <si>
    <t>阿奇霉素片在健康受试者中随机、开放、两制剂、三周期、三序列、部分重复交叉设计、空腹和餐后状态下的生物等效性试验</t>
  </si>
  <si>
    <t>阿奇霉素片</t>
  </si>
  <si>
    <t>试验药:1 名称:阿奇霉素片  用法:剂型:片剂 规格:0.25g 用法用量:口服，一天一次，每次0.25g 用药时程:单次给药0.25g对照药:1 名称:阿奇霉素片  用法:剂型:片剂 规格:0.25g 用法用量:口服，一天一次，每次0.25g 用药时程:单次给药0.25g</t>
  </si>
  <si>
    <t>试验分组:1 组别:阿奇霉素片  干预措施:剂型:片剂 规格:0.25g 用法用量:口服，一天一次，每次0.25g 用药时程:单次给药0.25g</t>
  </si>
  <si>
    <t>阿奇霉素是一种大环内酯类抗菌药物，适用于治疗由指定微生物敏感菌株在下列具体病症中引起的轻度至中度感染。</t>
  </si>
  <si>
    <t>研究空腹和餐后状态下单次口服受试制剂阿奇霉素片（规格：0.25g，石家庄四药有限公司生产）与参比制剂阿奇霉素片（ZITHROMAX，规格：0.25g，Pfizer Laboratories Div Pfizer Inc生产）在健康成年受试者体内的药代动力学，评价空腹和餐后状态下口服两种制剂的生物等效性。</t>
  </si>
  <si>
    <t xml:space="preserve">The subject fully understands the purpose, nature, method, and adverse reactions that may occur, voluntarily as a subject, and sign an informed consent before any research procedure ;Male body weight ≥ 50.0 kg, female body weight ≥ 45.0 kg, body mass index (BMI) in the range of 19.0 ~ 26.0 kg / m2 (including critical value) ;The average average drinking amount of more than 14 units per week (1 unit = 360 ml, or 40% alcohol is 40 ml) or a wine detection of alcohol blood test is positive </t>
  </si>
  <si>
    <t>对阿奇霉素及阿奇霉素片任何药物组分有过敏史，或已知对红霉素、大环内酯类以及酮内酯类药物过敏，或曾出现对两种或两种以上药物或食物过敏者；;有吞咽困难或任何影响药物吸收的胃肠道疾病史者；;曾经出现过有临床意义的关节痛、荨麻疹、血管神经性水肿等疾病，或者曾经出现任何增加出血性风险的疾病（如颅内出血、胃肠道出血或穿孔、具有临床意义的血小板减少症、凝血功能障碍等）者；;任何经研究医生判定有临床意义，可能影响试验安全性或药物体内代谢过程的手术史、外伤史者，或者计划在试验期间（自签署知情同意书至第三周期出院）进行手术者；;筛选前2周内使用过任何药品（包括处方药、非处方药、中草药等）或者保健品者；;筛选前30天内接受过疫苗接种者；;筛选前30天内使用过任何抑制/诱导肝脏对药物代谢的药物（如：诱导剂--巴比妥类、卡马西平、苯妥英钠、糖皮质激素、奥美拉唑；抑制剂--SSRI类抗抑郁药、西咪替丁、地尔硫卓、硝基咪唑类、镇静催眠药、维拉帕米、氟喹诺酮类、抗组胺类）；或任何改变胃肠道环境的药物（如：质子泵抑制剂泰妥拉唑、奥美拉唑、兰索拉唑、埃索拉唑等；H2拮抗剂雷尼替丁、西咪替丁、法莫替丁等；抗酸剂碳酸氢钠、氧化镁、氢氧化铝、三硅酸镁等；胃黏膜保护剂硫糖铝等）；或任何与本品有药物相互作用的药物者；;筛选前6个月内有药物滥用史者；;筛选前6个月内使用过毒品者；;筛选前3个月内每日吸烟量大于5支，或试验期间（自签署知情同意书至第三周期出院）不同意停止吸烟或食用任何含烟草类的食物者；;筛选前3个月内每周饮酒量大于14单位（1单位=17.7mL乙醇，即1单位= 357 mL酒精量为5%的啤酒或43mL酒精量为40%的白酒或147mL酒精量为12%的葡萄酒），或试验期间（自签署知情同意书至第三周期出院）不同意停止饮酒或食用任何含酒精类的食物者；;筛选前3个月内每天饮用过量茶、咖啡和/或富含咖啡因的饮料（8 杯以上，1杯=250 ml），或试验期间（自签署知情同意书至第三周期出院）不同意停止食用茶、咖啡和/或富含咖啡因的食物或饮料（包括巧克力、可乐等）者；;在试验开始服药前7天内服用过含有可诱导或抑制肝脏代谢酶的食物（如西柚、葡萄柚、酸橙等）及其制备的食物或饮料，或试验期间（自签署知情同意书至第三周期出院）不同意停止食用此类食物者；;筛选前3个月内献血包括成分血或大量失血（≥400mL，规律月经失血除外），接受输血或使用血制品者，或试验期间（自签署知情同意书至第三周期出院）计划献血者；;筛选前30天内已经开始了显著不正常的饮食（如高钾、低脂、节食、低钠等）；;给药前3个月内参加过其他的药物临床试验（成功入组）或非本人来参加临床试验者；;不能耐受静脉穿刺者，经研究者评估采血困难者，有晕针晕血史者；;乳糖不耐受者（曾发生过喝牛奶腹泻者，适用于餐后试验）；;对饮食有特殊要求，不能接受统一饮食者；;女性受试者自筛选前两周（男性受试者自第一次给药后）至研究药物最后一次给药后6个月内有妊娠计划且不愿采取有效的避孕措施（参见方案附录1），或捐卵（捐精）计划者；;受试者（女性）处在哺乳期者；;入住时酒精呼气试验结果大于0.0mg/100ml者；;入住时尿液药物筛查阳性者（吗啡、甲基安非他明、氯胺酮、二亚甲基双氧安非他明、四氢大麻酚酸、可卡因）；;在使用试验药物前发生急性疾病者；;其它研究者判定不适宜参加的受试者。</t>
  </si>
  <si>
    <t>湖州市中心医院药物临床试验伦理委员会,同意,,2020-10-20;湖州市中心医院药物临床试验伦理委员会,同意,,2020-12-14</t>
  </si>
  <si>
    <t>Primary outcomes,1,Cmax、AUC0-t、AUC0-∞等药代动力学参数,每周期给药开始前至给药后120小时,有效性指标;Secondary outcomes,1,Tmax、λz、t1/2z、AUC_%Extrap等药代动力学参数,每周期给药开始前至给药后120小时,有效性指标;Secondary outcomes,2,观察所有受试者在临床研究期间发生的任何不良事件，记录其临床表现特征、严重程度、发生时间、结束时间、持续时间、处理措施及转归，并判定其与研究药物之间的相关性。,第一周期给药开始后开始记录至末次随访,安全性指标</t>
  </si>
  <si>
    <t>CTR20202590, 阿奇霉素片在空腹及餐后状态下的生物等效性试验;CTR20202538, 阿奇霉素干混悬剂生物等效性试验</t>
  </si>
  <si>
    <t>YYLZ-AZM-056</t>
  </si>
  <si>
    <t>CTR20202590</t>
  </si>
  <si>
    <t>http://www.chinadrugtrials.org.cn/clinicaltrials.searchlistdetail.dhtml?keywords=CTR20202590</t>
  </si>
  <si>
    <t>甲苯磺酸艾多沙班片人体生物等效性试验（空腹）</t>
  </si>
  <si>
    <t>随机、开放、两制剂、四周期、两序列重复交叉设计评估中国健康志愿者空腹状态下口服甲苯磺酸艾多沙班片人体生物等效性试验</t>
  </si>
  <si>
    <t>卒中;深静脉血栓;高血压;充血;房颤;短暂性缺血发作;肺栓塞;糖尿病;心力衰竭</t>
  </si>
  <si>
    <t>主要目的：以南京正大天晴制药有限公司研制的甲苯磺酸艾多沙班片（规格：60 mg）为受试制剂（T），Daiichi Sankyo Europe GmbH生产的甲苯磺酸艾多沙班片（商品名：里先安®，规格：60 mg）为参比制剂（R），研究受试制剂和参比制剂在健康受试者空腹条件下给药时的药代动力学参数，进行人体生物等效性评价。 次要目的：评估南京正大天晴制药有限公司研制的甲苯磺酸艾多沙班片的安全性。</t>
  </si>
  <si>
    <t>ADSB2020-I01Fas</t>
  </si>
  <si>
    <t>CTR20202596</t>
  </si>
  <si>
    <t>http://www.chinadrugtrials.org.cn/clinicaltrials.searchlistdetail.dhtml?keywords=CTR20202596</t>
  </si>
  <si>
    <t>蕈样真菌病;多发性骨髓瘤;头颈部肿瘤;葡萄胎[水泡状胎块];软组织肿瘤;睾丸肿瘤;乳腺肿瘤;肺部肿瘤;白血病;银屑病</t>
  </si>
  <si>
    <t>2021-01-01</t>
  </si>
  <si>
    <t>益阳市中心医院临床试验伦理委员会,修改后同意,,2020-12-09;益阳市中心医院临床试验伦理委员会,同意,,2020-12-14</t>
  </si>
  <si>
    <t>Primary outcomes,1,甲氨蝶呤的药代动力学参数：Cmax、AUC0-t、AUC0-∞,给药后24h,有效性指标+安全性指标;Secondary outcomes,1,甲氨蝶呤的药代动力学参数：Tmax、AUC_%Extrap、Tl/2z、lz,给药后24h,有效性指标+安全性指标;Secondary outcomes,2,临床研究期间发生的任何不良事件，包括临床症状及生命体征异常、心电图异常、体格检查异常、实验室检查中出现的异常,首次给药后至最后一次随访结束,安全性指标</t>
  </si>
  <si>
    <t>HZ-BE-JADL-20-14</t>
  </si>
  <si>
    <t>CTR20202580</t>
  </si>
  <si>
    <t>http://www.chinadrugtrials.org.cn/clinicaltrials.searchlistdetail.dhtml?keywords=CTR20202580</t>
  </si>
  <si>
    <t>四价流感病毒裂解疫苗 Ⅲ 期临床试验</t>
  </si>
  <si>
    <t>评价四价流感病毒裂解疫苗接种于3周岁及以上人群的免疫原性和安全性的随机、盲法、阳性对照的 Ⅲ 期临床试验</t>
  </si>
  <si>
    <t>试验药:1 名称:四价流感病毒裂解疫苗  用法:剂型:注射剂 规格:每支0.5ml。 用法用量:每1次人用剂量0.5ml，所含各型流感病毒株血凝素应为15μg。上臂外侧三角肌肌内注射。3~8周岁组、9~64周岁组、≥65周岁组，分别于0天程序接种1剂试验疫苗 用药时程:单次给药对照药:1 名称:四价流感病毒裂解疫苗  用法:剂型:注射剂 规格:每支0.5ml。 用法用量:每1次人用剂量0.5ml，所含各型流感病毒株血凝素应为15μg。上臂外侧三角肌肌内注射。3~8周岁组、9~64周岁组、≥65周岁组，分别于0天程序接种1剂对照疫苗 用药时程:单次给药</t>
  </si>
  <si>
    <t>试验分组:1 组别:四价流感病毒裂解疫苗  干预措施:剂型:注射剂 规格:每支0.5ml。 用法用量:每1次人用剂量0.5ml，所含各型流感病毒株血凝素应为15μg。上臂外侧三角肌肌内注射。3~8周岁组、9~64周岁组、≥65周岁组，分别于0天程序接种1剂试验疫苗 用药时程:单次给药</t>
  </si>
  <si>
    <t>试验分组:1 组别:四价流感病毒裂解疫苗  干预措施:剂型:注射剂 规格:每支0.5ml。 用法用量:每1次人用剂量0.5ml，所含各型流感病毒株血凝素应为15μg。上臂外侧三角肌肌内注射。3~8周岁组、9~64周岁组、≥65周岁组，分别于0天程序接种1剂对照疫苗 用药时程:单次给药</t>
  </si>
  <si>
    <t>湖南省疾病预防控制中心;安化县疾病预防控制中心;石门县疾病预防控制中心;娄底市职业病防治医院</t>
  </si>
  <si>
    <t>国内: 3500 </t>
  </si>
  <si>
    <t>评价四价流感病毒裂解疫苗接种于3周岁及以上人群的免疫原性及安全性。</t>
  </si>
  <si>
    <t>Female subjects using long-term estrogen or pregnancy injection or embedded sheets within 6 months ;Agree to take effective contraceptive measures during the study period, no pregnancy and fertility plans (suitable for women of childbearing age).</t>
  </si>
  <si>
    <t>入组前30天内使用了任何研究性或未注册产品（药物、疫苗或器械），或者计划在试验期间使用；;入组前接种过本流行季流感疫苗（2020-2021年度流行季），或在参加研究期间有接种流感疫苗计划；;既往3个月内患有流感疾病（经临床、血清学或微生物学任一方法证实的）；;入组前接种其他灭活疫苗间隔少于7天，接种减毒活疫苗间隔少于14天；;入组前3个月内长期使用免疫抑制剂或其它免疫调节药物（定义为连续使用超过14天），如糖皮质激素剂量为≥0.5 mg/kg/天（吸入性和局部类固醇激素不受限制）；;入组前6个月接受过血液或血液相关制品；;有鸡蛋成分过敏史，如：曾因吃蛋引发呼吸困难，胸闷，急性全身皮疹/荨麻疹；;既往接种任何疫苗或使用其他药物有严重过敏史，如；过敏性休克、喉头水肿、过敏性紫癜、血小板减少性紫癜、局部过敏坏死反应（Arthus反应）、呼吸困难、血管神经性水肿、全身皮疹和/或荨麻疹等；;接种前3天内患有发热性疾病（腋下体温≥38.5℃），或接种前3天内使用解热镇痛药物和/或抗过敏药物；;已被诊断为患有先天性或获得性的免疫缺陷、或怀疑患有可能干扰研究进行或完成的全身性疾病，例如：结核、病毒性肝炎、人类免疫性缺陷病毒（HIV）感染、梅毒感染等；;现患严重慢性疾病（包括但不限于：患有哮喘等呼吸道疾病或慢性支气管炎发作期间），入组前血压收缩压≥160mmHg和/或舒张压≥100mmHg（≥18周岁）、严重肾病、糖尿病（血糖控制不理想或有糖尿病相关的严重并发症）、自身免疫病、遗传性过敏体质、格林巴利综合症、过敏性皮肤疾病等）；;存在肌肉注射禁忌症，例如：已被诊断为患有血小板减少症、任何凝血障碍或接受抗凝血剂治疗等；;无脾、功能性无脾，以及任何情况导致的无脾或脾切除；;现患或曾患有癫痫、脑病和精神病史；;哺乳期、妊娠期（尿妊娠试验阳性），或研究期间计划怀孕者（适用于月经初潮至绝经期前女性）；;计划在研究结束前搬离本地或在预定研究访视期间长时间离开本地；;在本研究进行期间计划参加其他临床研究；;研究者认为受试者存在任何可能干扰对研究目的评估的状况。</t>
  </si>
  <si>
    <t>湖南省疾病预防控制中心伦理委员会,修改后同意,,2020-11-19;湖南省疾病预防控制中心伦理委员会,同意,,2021-02-01</t>
  </si>
  <si>
    <t>Primary outcomes,1,接种后30分钟内及7天内所有征集性不良事件发生率、严重程度及相关性；,接种后30分钟内及7天内,安全性指标;Primary outcomes,2,接种后0-30天内所有不良事件发生率及严重程度；,接种后0-30天内,安全性指标;Primary outcomes,3,接种后0-30天内与研究疫苗有关的不良事件发生率及严重程度；,接种后0-30天内,安全性指标;Primary outcomes,4,接种后0-30天内所有非征集性不良事件发生率、严重程度及相关性；,接种后0-30天内,安全性指标;Primary outcomes,5,接种疫苗后6个月内所有严重不良事件发生率及与研究疫苗相关性；,接种疫苗后6个月内,安全性指标;Primary outcomes,6,导致受试者退出试验的不良事件发生率。,接种疫苗后6个月内,安全性指标;Primary outcomes,7,3周岁及以上受试人群接种试验疫苗或对照疫苗后30天，流感病毒H1N1、H3N2、B（V）、B（Y）型HI抗体SCR和GMT。,接种后30天,有效性指标;Primary outcomes,8,&lt;65周岁（3-64周岁）人群接种试验疫苗后30天，流感病毒H1N1、H3N2、B（V）、B（Y）型HI抗体SCR和SPR（Seroprotection Rate，血清保护率）。,接种后30天,有效性指标;Primary outcomes,9,≥65周岁人群接种试验疫苗后30天，流感病毒H1N1、H3N2、B（V）、B（Y）型HI抗体SCR和SPR。,接种后30天,有效性指标;Secondary outcomes,1,3周岁及以上人群接种试验疫苗或对照疫苗后30天，流感病毒H1N1、H3N2、B（V）、B（Y）型HI抗体SPR和GMT增长倍数。,接种后30天,有效性指标;Secondary outcomes,2,3周岁及以上人群接种试验疫苗或对照组疫苗后30天，易感人群和非易感人群流感病毒H1N1、H3N2、B（V）、B（Y）型HI抗体SCR、SPR、GMT和GMT增长倍数。,接种后30天,有效性指标;Secondary outcomes,3,各年龄层（3-8周岁、9-64岁、≥65周岁、&lt;65周岁（3-64周岁））接种试验疫苗或对照疫苗后30天，全人群、易感人群和非易感人群流感病毒各型HI抗体SCR、SPR、GMT和GMT增长倍数。,接种后30天,有效性指标</t>
  </si>
  <si>
    <t>CLI-04-Ⅲ-2020009</t>
  </si>
  <si>
    <t>CTR20202605</t>
  </si>
  <si>
    <t>http://www.chinadrugtrials.org.cn/clinicaltrials.searchlistdetail.dhtml?keywords=CTR20202605</t>
  </si>
  <si>
    <t>HOT-1030单中心、开放、剂量递增的Ia期临床研究</t>
  </si>
  <si>
    <t>HOT-1030注射液治疗晚期恶性实体肿瘤单中心、开放、剂量递增的Ia期临床研究</t>
  </si>
  <si>
    <t>HOT-1030</t>
  </si>
  <si>
    <t>HOT-1030注射液  曾用名:</t>
  </si>
  <si>
    <t>试验药:1 名称:HOT-1030注射液  用法:剂型:注射剂 规格:40mg(2mL)/瓶 用法用量:静脉注射（IV），每3周给药一次，21天为一个治疗周期，0.01mg/kg剂量组 用药时程:连续给药直至疾病进展或发生不可接受的毒性。试验药:2 名称:HOT-1030注射液  用法:剂型:注射剂 规格:40mg(2mL)/瓶 用法用量:静脉注射（IV），每3周给药一次，21天为一个治疗周期，0.06mg/kg剂量组 用药时程:连续给药直至疾病进展或发生不可接受的毒性。试验药:3 名称:HOT-1030注射液  用法:剂型:注射剂 规格:40mg(2mL)/瓶 用法用量:静脉注射（IV），每3周给药一次，21天为一个治疗周期，0.3mg/kg剂量组 用药时程:连续给药直至疾病进展或发生不可接受的毒性。试验药:4 名称:HOT-1030注射液  用法:剂型:注射剂 规格:40mg(2mL)/瓶 用法用量:静脉注射（IV），每3周给药一次，21天为一个治疗周期，1mg/kg剂量组 用药时程:连续给药直至疾病进展或发生不可接受的毒性。试验药:5 名称:HOT-1030注射液  用法:剂型:注射剂 规格:40mg(2mL)/瓶 用法用量:静脉注射（IV），每3周给药一次，21天为一个治疗周期，3mg/kg剂量组 用药时程:连续给药直至疾病进展或发生不可接受的毒性。试验药:6 名称:HOT-1030注射液  用法:剂型:注射剂 规格:40mg(2mL)/瓶 用法用量:静脉注射（IV），每3周给药一次，21天为一个治疗周期，6mg/kg剂量组 用药时程:连续给药直至疾病进展或发生不可接受的毒性。试验药:7 名称:HOT-1030注射液  用法:剂型:注射剂 规格:40mg(2mL)/瓶 用法用量:静脉注射（IV），每3周给药一次，21天为一个治疗周期，10mg/kg剂量组 用药时程:连续给药直至疾病进展或发生不可接受的毒性。</t>
  </si>
  <si>
    <t>试验分组:1 组别:HOT-1030注射液  干预措施:剂型:注射剂 规格:40mg(2mL)/瓶 用法用量:静脉注射（IV），每3周给药一次，21天为一个治疗周期，0.01mg/kg剂量组 用药时程:连续给药直至疾病进展或发生不可接受的毒性。;试验分组:2 组别:HOT-1030注射液  干预措施:剂型:注射剂 规格:40mg(2mL)/瓶 用法用量:静脉注射（IV），每3周给药一次，21天为一个治疗周期，0.06mg/kg剂量组 用药时程:连续给药直至疾病进展或发生不可接受的毒性。;试验分组:3 组别:HOT-1030注射液  干预措施:剂型:注射剂 规格:40mg(2mL)/瓶 用法用量:静脉注射（IV），每3周给药一次，21天为一个治疗周期，0.3mg/kg剂量组 用药时程:连续给药直至疾病进展或发生不可接受的毒性。;试验分组:4 组别:HOT-1030注射液  干预措施:剂型:注射剂 规格:40mg(2mL)/瓶 用法用量:静脉注射（IV），每3周给药一次，21天为一个治疗周期，1mg/kg剂量组 用药时程:连续给药直至疾病进展或发生不可接受的毒性。;试验分组:5 组别:HOT-1030注射液  干预措施:剂型:注射剂 规格:40mg(2mL)/瓶 用法用量:静脉注射（IV），每3周给药一次，21天为一个治疗周期，3mg/kg剂量组 用药时程:连续给药直至疾病进展或发生不可接受的毒性。;试验分组:6 组别:HOT-1030注射液  干预措施:剂型:注射剂 规格:40mg(2mL)/瓶 用法用量:静脉注射（IV），每3周给药一次，21天为一个治疗周期，6mg/kg剂量组 用药时程:连续给药直至疾病进展或发生不可接受的毒性。;试验分组:7 组别:HOT-1030注射液  干预措施:剂型:注射剂 规格:40mg(2mL)/瓶 用法用量:静脉注射（IV），每3周给药一次，21天为一个治疗周期，10mg/kg剂量组 用药时程:连续给药直至疾病进展或发生不可接受的毒性。</t>
  </si>
  <si>
    <t>主要目的：评价HOT-1030治疗晚期恶性实体肿瘤患者的安全性及耐受性。并探索HOT-1030注射液的最大耐受剂量（MTD），确定Ⅱ期临床试验推荐剂量（RP2D）</t>
  </si>
  <si>
    <t>Tissue and / or cytology diagnose advanced malignant solid tumors  and meet the patients with routine treatment (disease progression or recurrence or unoperable) or lack of effective treatment (unable to remove or transfer) malignant tumors, May benefit ;At least one evaluation lesion is evaluated according to the evaluation criteria of the Recist1.1 entity tumor.;Patients accept last anti-tumor treatment (chemotherapy, radiotherapy, biological therapy or other study drugs) at least 4 weeks or greater than 5 half-life elution period (at first occurs first) ;Physical condition score (ECOG score) is 0 ~ 1 point ;The organ function level must meet the following requirements: (G-CSF or blood transfusion or liver drug may not be used within 7 days before the group): alanine aminotransferase (Alt) or aspartate aminotransferase (AST) ≤2.5 × ULN * (if Allow AST, Alt ≤ 5 × ULN [Normal value of the normal value]): Serum total bilirubin ≤1.5 × ULN  creatinine ≤1.5 × ULN, or creatinine clearance should ≥50ml / min (according to Cockcroft-Gault Formula calculation)  neutral granulocyte absolute count (ANC) ≥ 1.5 × 10 ^ 9 / L  platelet ≥ 80 × 10 ^ 9 / L  hemoglobin&gt; 9 g / dl.;Women in childbearing age: The results of blood pregnancy test must be negative in 7 days before the first administration  male and female: sexual contraceptive measures are taken from the three months after signing informed consent to study the last administration of drugs ;Expected survival time&gt; 12 weeks.</t>
  </si>
  <si>
    <t>既往接受过CD137激动剂治疗；;活动性中枢神经系统原发性或转移性肿瘤（既往接受过治疗并在首次研究药物给药前4周前已终止治疗，无症状且不需要长期糖皮质激素治疗的患者除外）、癫痫发作、脊髓压迫、或癌性脑膜炎；;任何活动性自身免疫性疾病或有证据证实的自身免疫性疾病,或既往需要全身性类固醇或免疫抑制药物治疗的系统性综合症（2年内非活动性的白癜风、牛皮癣、治疗后的儿童哮喘/特异反应性,或使用替代疗法/非免疫抑制已控制的甲状腺疾病除外）;首次给药前1周内存在活动性感染，需要系统性抗感染治疗者;首次给药前4周内进行过非研究相关的外科手术者;在一个月内使用过大剂量糖皮质激素（＞10mg/d强的松或等效剂量）或其它免疫抑制剂；但以下情况受试者允许入组  ·允许受试者使用局部外用或吸入型糖皮质激素  ·允许短期（≤7天）使用糖皮质激素进行预防或治疗非自身免疫性的过敏性疾病。;既往抗癌治疗的毒性反应尚未恢复（定义为未恢复到0或者1级水平，脱发除外）或尚未从之前的手术中完全恢复;在筛选前6个月内，患者曾有重大心脑血管病史，如心肌梗塞，冠状动脉血管成形术或搭桥术，心脏瓣膜修复术，不稳定型心律失常，不稳定性心绞痛，短暂性脑缺血发作，脑血管意外的病史;纽约心脏病协会（NYHA）分级为Ⅲ或Ⅳ级的充血性心力衰竭;在筛选时已经应用稳定剂量的（至少4周）降压药物仍不受控的高血压（筛选时收缩压≥160mmHg或舒张压≥100mmHg）患者。;活动性乙型肝炎（乙型肝炎病毒滴度＞10^3拷贝/mL或200IU/mL）；丙型肝炎病毒感染（HCV-RNA高于检测下限）；允许除干扰素以外的预防性抗病毒治疗。对于晚期肝癌（HCC）患者，乙型肝炎病毒滴度＞10^4拷贝/mL或2000IU/mL需排除；;有已知的先天性，获得性免疫缺陷病史，包括HIV抗体检测阳性;已知患者既往对大分子蛋白质制剂/单克隆抗体，或已知对很好试验药物组成成分发生严重过敏反应者（CTCAE V5.0 分级大于3级）。;首次给药前4周内参加过其他药物临床试验者。;妊娠或哺乳期女性或者有妊娠可能的女性首次用药前妊娠检测阳性;其他研究者认为患者存在任何临床或实验室异常而不适宜参加本临床研究;既往有明确的神经或精神障碍史，包括癫痫或痴呆。</t>
  </si>
  <si>
    <t>上海市胸科医院伦理委员会,同意,,2020-12-04</t>
  </si>
  <si>
    <t>Primary outcomes,1,单药2个给药周期的剂量限制性毒性（DLTs）,2个疗程,安全性指标;Secondary outcomes,1,安全性研究终点包括AEs、临床实验室结果、生命体征、体格检查、心电图（ECGs）,2个疗程,安全性指标;Secondary outcomes,2,评价实体瘤的客观缓解率（ORR）、缓解持续时间（DOR）、疾病控制率（DCR）、无病生存时间（PFS）,C2D21之后每3个疗程,有效性指标;Secondary outcomes,3,药代动力学研究终点包括：Cmax, Cavg,ss, Tmax, T1/2, AUC0-t, MRT, AUCss, CL/F, Vd/F,Cmin等,1个疗程（单次给药）和/或4个疗程（多次给药）,有效性指标;Secondary outcomes,4,抗药抗体及中和抗体,1个疗程（＜C5）；2个疗程（≥C5）,有效性指标;Secondary outcomes,5,与免疫调节和细胞因子释放相关的血清生物标志物，如TNFα, IFN-γ, IL-10, IL-6, IL-4, IL-2,1个疗程（单次给药）和/或4个疗程（多次给药）,有效性指标+安全性指标;Secondary outcomes,6,淋巴细胞亚群：T细胞，NK细胞，B细胞,1个疗程（单次给药）和/或4个疗程（多次给药）,有效性指标+安全性指标</t>
  </si>
  <si>
    <t>CTR20202606, HOT-1030单中心、开放、剂量递增的Ia期临床研究</t>
  </si>
  <si>
    <t>HOT-1030-01</t>
  </si>
  <si>
    <t>CTR20202606</t>
  </si>
  <si>
    <t>http://www.chinadrugtrials.org.cn/clinicaltrials.searchlistdetail.dhtml?keywords=CTR20202606</t>
  </si>
  <si>
    <t>评价Tenapanor片治疗终末期肾脏病－血液透析（ESRD-HD）患者高磷血症的有效性和安全性</t>
  </si>
  <si>
    <t>Tenapanor治疗终末期肾脏病－血液透析（ESRD-HD） 患者高磷血症的有效性和安全性的随机、双盲、安慰剂对照、多中心III期临床研究</t>
  </si>
  <si>
    <t>Tenapanor</t>
  </si>
  <si>
    <t>Tenapanor片</t>
  </si>
  <si>
    <t>试验药:1 名称:Tenapanor片  用法:剂型:片剂 规格:10mg 用法用量:在早餐和晚餐之前，每日两次口服给药；从30mg BID开始，治疗期内由研究者基于患者GI耐受性的情况或血磷水平判断，可依次下调至20mg和10mg BID, 剂量下调后由研究者根据患者GI耐受性和血磷水平判断再依次上调至20mg和30mg BID 用药时程:为期4周对照药:1 名称:安慰剂片  用法:剂型:片剂 规格:10mg 用法用量:在早餐和晚餐之前，每日两次口服给药；从30mg BID开始，治疗期内由研究者基于患者GI耐受性的情况或血磷水平判断，可依次下调至20mg和10mg BID, 剂量下调后由研究者根据患者GI耐受性和血磷水平判断再依次上调至20mg和30mg BID 用药时程:为期4周</t>
  </si>
  <si>
    <t>试验分组:1 组别:Tenapanor片  干预措施:剂型:片剂 规格:10mg 用法用量:在早餐和晚餐之前，每日两次口服给药；从30mg BID开始，治疗期内由研究者基于患者GI耐受性的情况或血磷水平判断，可依次下调至20mg和10mg BID, 剂量下调后由研究者根据患者GI耐受性和血磷水平判断再依次上调至20mg和30mg BID 用药时程:为期4周</t>
  </si>
  <si>
    <t>试验分组:1 组别:安慰剂片  干预措施:剂型:片剂 规格:10mg 用法用量:在早餐和晚餐之前，每日两次口服给药；从30mg BID开始，治疗期内由研究者基于患者GI耐受性的情况或血磷水平判断，可依次下调至20mg和10mg BID, 剂量下调后由研究者根据患者GI耐受性和血磷水平判断再依次上调至20mg和30mg BID 用药时程:为期4周</t>
  </si>
  <si>
    <t>北京大学人民医院;上海交通大学医学院附属仁济医院;浙江大学医学院附属第一医院;厦门大学附属中山医院;安徽医科大学第二附属医院;新疆维吾尔自治区人民医院;青岛大学附属医院;沧州市中心医院;包头市中心医院;中国医科大学附属第一医院;暨南大学附属第一医院;德阳市人民医院;海军军医大学附属长海医院;厦门大学附属第一医院;南京明基医院;新乡医学院第一附属医院;郑州市人民医院;河北中石油中心医院;南昌大学第一附属医院;吉林大学第二医院;河南科技大学第一附属医院</t>
  </si>
  <si>
    <t>终末期肾脏病-血液透析（ESRD-HD）</t>
  </si>
  <si>
    <t>高磷血症</t>
  </si>
  <si>
    <t>评价Tenapanor片治疗终末期肾脏病－血液透析（ESRD-HD）患者高磷血症的有效性和安全性。</t>
  </si>
  <si>
    <t xml:space="preserve">If you are accepting any vitamin D or a calcium administration plan, the dose is maintained during the 4 weeks and the entire study before the screening period </t>
  </si>
  <si>
    <t>洗脱期后检测血钙（校正值）&lt;8.0 mg/dL (2.0 mmol/L) 或＞11.0 mg/dL (2.75 mmol/L)的患者；;使用来自患者病历的最新数值显示血iPTH&gt;1200 pg/mL ;在筛选期和洗脱期间，连续2次血清二氧化碳结合力（或碳酸氢根）测定值&lt;18 mmol/L的持续性代谢性酸中毒；;经研究者判断随机分组时存在血容量减少的临床体征；;具有炎症性肠道疾病史或腹泻型肠易激综合征史；;研究期间计划进行活供体肾脏移植，转为腹膜透析、居家血液透析（HD）或计划转移至其他研究中心的患者；;随机分组前一周内发生腹泻或排稀便，即定义为Bristol粪便性状评分量表（BSFS）≥6及排便频率≥3次的情况持续2天或以上；;有1年以内患有恶性肿瘤的任何证据或接受恶性肿瘤治疗者，不包括皮肤的非黑色素瘤；;筛选时乙肝表面抗原（HBsAg）阳性、丙型肝炎病毒（HCV）抗体阳性、梅毒及人类免疫缺陷病毒（HIV）抗体阳性；;肝功能损伤（肝功能不全或血清总胆红素、谷草转氨酶或谷丙转氨酶≥2倍正常值上限者）或并发有肝硬化的患者；;首次给药前3周内出现任何需要系统性治疗的活动性感染的患者；;在筛选前1年内有酗酒史、非法药物史、重大精神疾病史或任何药物滥用或成瘾史；;预计生存期&lt;6个月；;筛选前1个月内参加任何临床试验或使用任何试验用药物；;研究者判断不适千参加此项研究的患者（如不能取得联系等）。</t>
  </si>
  <si>
    <t>北京大学人民医院伦理审查委员会,同意,,2020-11-09</t>
  </si>
  <si>
    <t>Primary outcomes,1,与安慰剂组患者相比，Tenapanor组患者在4周治疗结束访视或提前中止治疗访视时血磷相对基线的变化差异。,在4周治疗结束访视或提前中止治疗访视时,有效性指标;Secondary outcomes,1,Tenapanor组患者在4周治疗结束访视或提前中止治疗访视时相对基线的血磷水平变化；,研究规定的不同访视时间点,有效性指标;Secondary outcomes,2,Tenapanor组与安慰剂组相比在4周治疗期间达到血磷目标水平（定义为&lt;5.5 mg/dL（1.78 mmol/L）的患者数量；,研究规定的不同访视时间点,有效性指标;Secondary outcomes,3,与安慰剂组相比，Tenapanor组患者在4周治疗结束访视或提前中止治疗访视时全段甲状旁腺激素（iPTH）相对基线的变化差异；,研究规定的不同访视时间点,有效性指标;Secondary outcomes,4,通过不良事件记录、大便性状和排便频率、生命体征、12导联心电图( ECG) 、透析前体重、体格检查和临床实验室检查评估Tenapanor片的安全性。,研究期间不同时间点,安全性指标</t>
  </si>
  <si>
    <t>CTR20202588, 评价Tenapanor片治疗终末期肾脏病－血液透析（ESRD-HD）患者高磷血症的有效性和安全性;CTR20201783, Tenapanor片在中国和高加索健康受试者中的药代动力学试验</t>
  </si>
  <si>
    <t>TEN C-03-002</t>
  </si>
  <si>
    <t>CTR20202588</t>
  </si>
  <si>
    <t>http://www.chinadrugtrials.org.cn/clinicaltrials.searchlistdetail.dhtml?keywords=CTR20202588</t>
  </si>
  <si>
    <t>空腹状态下单次口服曲美他嗪缓释胶囊80 mg （每日1次）与餐后状态下（高脂、高热量早餐）单次口服曲美他嗪缓释胶囊80 mg （每日1次）的药代动力学对比研究。一项在中国健康受试者中开展的开放、随机、两周期、双向交叉、单中心、I期研究。</t>
  </si>
  <si>
    <t>试验药:1 名称:盐酸曲美他嗪缓释胶囊  用法:剂型:缓释胶囊 规格:80mg/粒 用法用量:1粒/天，空腹或高脂、高热量餐后口服 用药时程:两个连续的研究周期P001（D00-D04）和P002（D00-D04）。受试者在每个周期D01分别在空腹和高脂、高热量餐后口服一次曲美他嗪MR 80 mg。</t>
  </si>
  <si>
    <t>试验分组:1 组别:盐酸曲美他嗪缓释胶囊  干预措施:剂型:缓释胶囊 规格:80mg/粒 用法用量:1粒/天，空腹或高脂、高热量餐后口服 用药时程:两个连续的研究周期P001（D00-D04）和P002（D00-D04）。受试者在每个周期D01分别在空腹和高脂、高热量餐后口服一次曲美他嗪MR 80 mg。</t>
  </si>
  <si>
    <t>主要目的： 主要目的是在中国健康受试者中比较空腹状态下单次口服曲美他嗪缓释胶囊80 mg （每日1次）与餐后状态下（高脂、高热量早餐）单次口服曲美他嗪缓释胶囊80 mg （每日1次）的药代动力学。 次要目的： 次要目的是在中国健康受试者中收集曲美他嗪缓释胶囊80 mg（每日1次）的一般安全性和耐受性信息。</t>
  </si>
  <si>
    <t>2020-12-16</t>
  </si>
  <si>
    <t xml:space="preserve">The screening and screening exclusion criteria must still be compliant when the selected visit.;There is no clinical abnormality when the physique is inspected.;The results of blood pressure and pulse rate are normal: rest 5 min after supine position: SBP = [100-139] MMHG and DBP = [60-89] mmHg  pulse ratio = [50-100] beats / min,;There are drug abusers or use drugs </t>
  </si>
  <si>
    <t>医学伦理委员会,同意,,2020-12-02</t>
  </si>
  <si>
    <t>Primary outcomes,1,分别在空腹状态下及餐后状态下口服一次曲美他嗪缓释胶囊80 mg（每日1次），通过血浆浓度-时间数据评价曲美他嗪药代动力学暴露参数（Cmax、AUC、AUC72h或AUClast）。,整个研究期间,有效性指标;Secondary outcomes,1,整个研究期间密切监测受试者出现的任何不良事件。研究期间将定期测量血压和脉率。除此之外，将在采集末次血样后3~5天内进行最终访视，包括体格检查、12导联心电图、血压和脉率、以及实验室检查。,整个研究期间以及在采集末次PK血样后3~5天内,安全性指标</t>
  </si>
  <si>
    <t>PKH-06795-013</t>
  </si>
  <si>
    <t>CTR20202539</t>
  </si>
  <si>
    <t>http://www.chinadrugtrials.org.cn/clinicaltrials.searchlistdetail.dhtml?keywords=CTR20202539</t>
  </si>
  <si>
    <t>中国健康受试者空腹单剂口服非达霉素片的药代动力学研究及生物等效性预试验</t>
  </si>
  <si>
    <t>Fidaxomicin</t>
  </si>
  <si>
    <t>非达霉素</t>
  </si>
  <si>
    <t>非达霉素片  曾用名:</t>
  </si>
  <si>
    <t>试验药:1 名称:非达霉素片  用法:剂型:片剂 规格:200mg/片，20片/盒 用法用量:200mg单次空腹口服 用药时程:单次给药对照药:1 名称:非达霉素片  用法:剂型:片剂 规格:200mg/片，20片/瓶 用法用量:单次空腹口服200mg 用药时程:单次给药</t>
  </si>
  <si>
    <t>试验分组:1 组别:非达霉素片  干预措施:剂型:片剂 规格:200mg/片，20片/盒 用法用量:200mg单次空腹口服 用药时程:单次给药</t>
  </si>
  <si>
    <t>试验分组:1 组别:非达霉素片  干预措施:剂型:片剂 规格:200mg/片，20片/瓶 用法用量:单次空腹口服200mg 用药时程:单次给药</t>
  </si>
  <si>
    <t>武晓捷;张菁</t>
  </si>
  <si>
    <t>武晓捷 张菁</t>
  </si>
  <si>
    <t>用于治疗成人(≥18岁) 艰难梭菌相关性腹泻</t>
  </si>
  <si>
    <t>主要研究目的: 评价中国健康受试者空腹单剂口服非达霉素片国产受试制剂与进口参比制剂的药代动力学特征。 次要研究目的: 评价非达霉素片国产受试制剂和进口参比制剂在中国健康受试者中的安全性； 预评估国产受试制剂与进口参比制剂的生物等效性。</t>
  </si>
  <si>
    <t>The age of 18 ~ 65, male subject weight ≥ 50 kg, female subject weight ≥ 45 kg  body mass index ≥ 19 kg / m2 and ≤26 kg / m2. Body mass index (BMI) = body weight (kg) / height 2 (m2) ;Male subject weight ≥ 50 kg, female subject weight ≥ 45 kg  body mass index ≥ 19 kg / m2 and ≤26 kg / m2. Body mass index (BMI) = body weight (kg) / height 2 (m2) ;Pre-test history, vital signs, physical examination, electrocardiogram, laboratory examination projects and test related various inspections, testing, normal or abnormal clinical research doctors, no clinical adaptors ;Subjects agreed to take effective contraceptive measures within 3 months after taking the medicine during medication. Among them, women subjects should be non-breastfeeding, blood pregnancy, or have no birth potential (women who have been menopausal for at least 12 months or non-hostels are considered to have potential possibilities. Subjects have no donor, donate plan ;Voluntary participation in this clinical trial, according to research procedures and signed written informed consent</t>
  </si>
  <si>
    <t>有变态反应性疾病史；对任何食物和药物过敏者;有消化道手术史者(除阑尾切除手术者外)；;乳糖不耐受者；;既往有神经/精神、呼吸系统、心血管系统、消化道系统、血液及淋巴系统、内分泌系统、骨骼肌肉系统疾病，肝肾功能不全，或其他任何可能影响研究结果的疾病者；;有吞咽困难或任何影响药物吸收的胃肠道疾病史者；;有习惯性腹泻或每日大便次数超过三次者；;近3月内有习惯性便秘症状者（每周排便少于3次）；;HIV-Ab、HCV-Ab、HBsAg、TPPA检测阳性者；;试验前48小时内服用过特殊饮食（包括火龙果、芒果、葡萄柚和/或黄嘌呤饮食，含咖啡因的食品或饮料等）或有剧烈运动者；;试验前14天内服用了任何处方药、非处方药、任何维生素产品或草药；;试验前28天内服用了任何改变肝酶活性的药物（详见附录列表）；;试验前3个月内经常饮酒者，即平均每天超过2个单位酒精（1单位=360 mL啤酒或45 mL酒精量为40%的烈酒或150 mL葡萄酒）；或酒精呼气检查阳性者；;试验前3个月内每日吸烟量多于5支者；或烟碱检测阳性者；;参加本次试验前3个月内作为受试者参加任何药物临床试验，或3个月内曾献血或相当体积的失血大于400mL，或4周内曾输血者；;在过去5年内有药物滥用史，或试验前3个月内使用过毒品者，或尿液药物滥用筛查阳性者；;有晕血晕针史，不能耐受静脉留置针采血者；;对饮食有特殊要求，不能遵守所提供的饮食和相应的规定；;研究者认为依从性差，或具有任何不宜参加此试验因素的受试者；;研究者本人和研究中心相关人员及其家庭成员；;可能因为其他原因而不能完成本研究的受试者。</t>
  </si>
  <si>
    <t>复旦大学附属华山医院伦理审查委员会,同意,,2020-08-21</t>
  </si>
  <si>
    <t>Primary outcomes,1,PK参数：Cmax、AUC、t1/2,服药后48小时,有效性指标;Secondary outcomes,1,安全性：包括受试者服药前后不同随访期的体检、心电图和实验室检查、生命体征及临床观察、合并用药等。试验过程中观察到的不良事件评价其严重程度、处理措施及与研究药物的相关性等。,服药后96小时,安全性指标</t>
  </si>
  <si>
    <t>CTR20202556, 中国健康受试者空腹单剂口服非达霉素片的药代动力学研究及生物等效性预试验;CTR20191436, 非达霉素片药代动力学研究</t>
  </si>
  <si>
    <t>HYXY-2020-FDMS-1</t>
  </si>
  <si>
    <t>CTR20202556</t>
  </si>
  <si>
    <t>http://www.chinadrugtrials.org.cn/clinicaltrials.searchlistdetail.dhtml?keywords=CTR20202556</t>
  </si>
  <si>
    <t>IVIEW-1201治疗急性腺病毒性结膜炎的Ⅱ期临床试验</t>
  </si>
  <si>
    <t>一项评估IVIEW-1201治疗急性腺病毒性结膜炎疗效的双盲、安慰剂对照、随机、Ⅱ期临床试验</t>
  </si>
  <si>
    <t>IVIEW-1201</t>
  </si>
  <si>
    <t>IVIEW-1201  曾用名:</t>
  </si>
  <si>
    <t>试验药:1 名称:IVIEW-1201  用法:剂型:眼用制剂 规格:5g:5mg（按I2计） 用法用量:单次给药，单眼，每次1滴，每天4次，滴眼之间至少间隔3小时。 用药时程:连续给药7天。对照药:1 名称:IVIEW-1201安慰剂  用法:剂型:眼用制剂 规格:5mL 用法用量:单次给药，单眼，每次1滴，每天4次，滴眼之间至少间隔3小时。 用药时程:连续给药7天。</t>
  </si>
  <si>
    <t>试验分组:1 组别:IVIEW-1201  干预措施:剂型:眼用制剂 规格:5g:5mg（按I2计） 用法用量:单次给药，单眼，每次1滴，每天4次，滴眼之间至少间隔3小时。 用药时程:连续给药7天。</t>
  </si>
  <si>
    <t>试验分组:1 组别:IVIEW-1201安慰剂  干预措施:剂型:眼用制剂 规格:5mL 用法用量:单次给药，单眼，每次1滴，每天4次，滴眼之间至少间隔3小时。 用药时程:连续给药7天。</t>
  </si>
  <si>
    <t>艾威药业（珠海）有限公司</t>
  </si>
  <si>
    <t>首都医科大学附属北京同仁医院;北京大学第三医院;中山大学中山眼科中心;河南省立眼科医院;武汉大学人民医院;华中科技大学同济医学院附属协和医院;浙江大学医学院附属第二医院;上海市第一人民医院</t>
  </si>
  <si>
    <t>潘志强</t>
  </si>
  <si>
    <t>急性腺病毒性结膜炎</t>
  </si>
  <si>
    <t>病毒性结膜炎</t>
  </si>
  <si>
    <t>国际: 220 </t>
  </si>
  <si>
    <t xml:space="preserve">最小15岁 最大  无上限 </t>
  </si>
  <si>
    <t>为了确定IVIEW-1201治疗腺病毒结膜炎是否较安慰剂更有效。</t>
  </si>
  <si>
    <t>The subject voluntarily participated in the study and signed an informed consent.;The subject is 15 years old and above, gender.;At least 1 eye, at least 1 eye, Adenoplus® test positive.;Through the presence of the following minimum clinical signs and symptoms, at least 1 eye (with an Adenoplus® positive eye is the same eye) Clinical diagnosis: 3 days before screening, the gland is reported Virus conjunctivitis inflammation and / or symptomatic ball conjunctiva congestion: 0-3 Raw ball conjunctiva congestion measuring table ration ≥ 1 Substable water sample secretion: 0-3 分 分 结 水 水 分 分 表 表 表 评 评 评 评 膜 膜 膜 膜 膜);Willing contact lenses during the study.;Willing to follow any suitable contraception in the program, or unparen pregnant, non-lactating women, or women without reproductive potential.</t>
  </si>
  <si>
    <t>经研究者判断，当前患有反复发作的疾病，可能影响研究药物作用、吸收或分布、或临床或实验室评估的疾病。;目前身体患病或有精神疾病或具有相关疾病病史，任何使受试者不太可能完整完成该项研究的疾病，或任何研究药物或流程会对其产生过度风险的病症。;临床上有显著的过敏史，特别是药物过敏史，尤其对IVIEW-1201任何成分过敏者。;筛选前3个月内参加过其他临床试验或曾入组过IVIEW-1201项目临床研究。;研究中心人员，或人员（与研究实施直接相关的）近亲属受试者。;筛选前 6个月内有眼外科手术史，或研究阶段计划进行眼外科手术干预。;研究期间计划住院者。;除腺病毒结膜炎外，出现有任何眼内，角膜或结膜炎症（例如，葡萄膜炎，虹膜炎，溃疡性角膜炎，慢性眼睑结膜炎）。;筛选时出现角膜上皮下浸润物。;入组时或筛选前30天内出现符合眼部过敏，中毒性结膜炎，或非腺病毒眼部感染（例如，细菌性，真菌性，棘阿米巴性，其他或寄生虫性）诊断的临床表现。;年龄不到15岁。;囚犯。;筛选前30天内有鼻泪管阻塞史者。;出现有任何严重的眼科病症（例如，早产儿视网膜病，先天性白内障，先天性青光眼）或其他可能影响研究变量，有眼受累的先天性疾病。;已知具有任何有临床意义的视神经缺损。;复发性角膜糜烂综合征病史，不论是特发性或是继发于先前的角膜创伤或干眼综合征；在筛选前出现角膜上皮缺损或任何严重的角膜浑浊。;眼后段出现需要侵入性治疗（例如，玻璃体内VEGF抑制剂或皮质类固醇治疗）并可能在研究参与阶段进展的严重、活动性病症。;入组≤ 7天内使用过任何局部眼用或系统性抗病毒剂或抗生素。;入组≤1天内使用过任何局部眼用非甾体类消炎药。;近≤14天使用过任何局部眼用类固醇。;从第1天起≤14天内使用过全身性皮质类固醇药物。在研究期间预期剂量不变的情况下，允许使用（入组前≥30天开始）稳定剂量的吸入和鼻用皮质类固醇。允许局部用皮肤类固醇，除眼周区外。;从第1天起≤14天内使用过（口服或局部或二者均用）非皮质类固醇免疫抑制剂。;在筛选期的2小时内使用过任何局部眼药，包括眼泪替代品，以及非处方制剂例如眼睑洗涤液，并且在研究期间不能停用所有局部眼药。研究期间也不允许使用热敷或冷敷。;研究者认为，患有可能影响研究参数的任何严重的眼病（例如，Sjogren综合征）或任何未获控制的系统性疾病或衰弱性疾病（例如，心血管病，高血压，性传染病/感染，糖尿病或囊性纤维化）。;任何已知的免疫缺陷疾病病史或已知活动性的免疫缺陷易感病症，例如人免疫缺陷病毒，乙肝或丙肝，活动性甲肝证据（抗甲肝病毒免疫球蛋白M），或器官或骨髓移植。;筛选前2周内佩戴过隐形眼镜或美瞳的受试者，或在研究期间不同意停止佩戴隐形眼镜者。;妊娠或哺乳期女性及计划怀孕者（包括男性受试者）；受试者入选前1个月内没有采取有效避孕措施，或受试者（包括男性受试者）不愿意未来6个月内采取有效避孕措施。;研究者认为不适合参加试验者。</t>
  </si>
  <si>
    <t>首都医科大学附属北京同仁医院伦理委员会,同意,,2020-12-10</t>
  </si>
  <si>
    <t>Primary outcomes,1,主要终点将是获得临床治愈的百分比，定义为在发病日的第6天，球结膜充血的评分为0/3，结膜渗出液/排出的评分为0/3。,首次给药后第6天进行检查 评价,有效性指标+安全性指标;Secondary outcomes,1,关键的次要终点是微生物治愈率，定义为研究参与者的百分比在第6天检查的qPCR[10]测定的病毒滴度降低和由CC-IFA法确定的感染性病毒清除。,首次给药后第6天进行检查 评价,有效性指标+安全性指标;Secondary outcomes,2,其他次要终点是达到临床治愈率的百分比，定义为在第3、8和14天球结膜充血的评分为0/3，结膜渗出液/排出的评分为0/3。,首次给药后第3、8、14（±1）天进行检查 评价,有效性指标+安全性指标;Secondary outcomes,3,微生物治愈率定义为研究参与者的百分比，这些参与者表现出在第3、8和14天通过CC-IFA确定的qPCR滴度降低和根除传染性病毒。,首次给药后第3、8、14（±1）天进行检查 评价,有效性指标+安全性指标</t>
  </si>
  <si>
    <t>CTR20202563, IVIEW-1201治疗急性腺病毒性结膜炎的Ⅱ期临床试验</t>
  </si>
  <si>
    <t>IVIEW-1201-01-AIC</t>
  </si>
  <si>
    <t>JXHL1900188</t>
  </si>
  <si>
    <t>CTR20202563</t>
  </si>
  <si>
    <t>http://www.chinadrugtrials.org.cn/clinicaltrials.searchlistdetail.dhtml?keywords=CTR20202563</t>
  </si>
  <si>
    <t>红霉素肠溶片（0.25g）人体生物等效性预试验</t>
  </si>
  <si>
    <t>红霉素肠溶片（0.25g）在中国健康受试者中餐后给药条件下随机、开放、单剂量、两序列、四周期、完全重复交叉生物等效性预试验</t>
  </si>
  <si>
    <t>试验药:1 名称:红霉素肠溶片  用法:剂型:肠溶片 规格:0.25g 用法用量:口服，每周期一次，一次0.25g。 用药时程:每周期服用1次，共4周期对照药:1 名称:红霉素肠溶片  用法:剂型:肠溶片 规格:250mg 用法用量:口服，每周期一次，一次250mg。 用药时程:每周期服用1次，共4周期</t>
  </si>
  <si>
    <t>试验分组:1 组别:红霉素肠溶片  干预措施:剂型:肠溶片 规格:0.25g 用法用量:口服，每周期一次，一次0.25g。 用药时程:每周期服用1次，共4周期</t>
  </si>
  <si>
    <t>试验分组:1 组别:红霉素肠溶片  干预措施:剂型:肠溶片 规格:250mg 用法用量:口服，每周期一次，一次250mg。 用药时程:每周期服用1次，共4周期</t>
  </si>
  <si>
    <t>主要研究目的：按有关生物等效性试验的规定，选择Arbor Pharmaceuticals,LLC.生产的红霉素肠溶片（商品名：ERY-TAB®，规格：250mg/片）为参比制剂，对西安利君制药有限责任公司生产的受试制剂红霉素肠溶片（规格：0.25g/片）进行餐后给药人体生物等效性预试验，比较受试制剂中药物的吸收速度和吸收程度与参比制剂的差异是否在可接受的范围内，比较两种制剂在餐后给药条件下的生物等效性。 次要研究目的：观察健康志愿受试者口服受试制剂红霉素肠溶片（规格：0.25g/片）和参比制剂红霉素肠溶片（商品名：ERY-TAB®，规格：250mg/片）的安全性。</t>
  </si>
  <si>
    <t>3. Subjects (including male subjects) are willing to self-screening for 6 months within 6 months after the last administration of drugs, and voluntarily take effective non-drug contraceptive measures (see appendix) and no donation, donation Egg plan ;4. Sign the informed consent before screening, and fully understand the test content, process and possible adverse reactions, and can be completed in accordance with the test scheme requirements.</t>
  </si>
  <si>
    <t>1. 在筛选前发生或正在发生有临床表现异常需排除的疾病，包括但不限于神经/精神、呼吸系统、心脑血管系统、消化道系统（有吞咽困难或任何影响药物吸收的胃肠道疾病史）、血液及淋巴系统、肝肾功能、内分泌系统、免疫系统疾病者；;2. 生命体征检查、体格检查、临床实验室检查（血常规、尿常规、血生化、免疫检查）、妊娠检查（女性）、心电图等检查，结果显示异常有临床意义者；;3. 在筛选前3个月内接受过手术或者计划在研究期间进行手术者，及接受过会影响药物吸收、分布、代谢、排泄的手术者；;4. 临床上有食物、药物等过敏史，尤其已知对红霉素及其辅料中任何成分过敏者；;5. 筛选前2周内使用过任何处方药、非处方药、中草药和维生素者；;6. 筛选前3个月内平均每周饮酒量大于14单位（1单位酒精≈360mL啤酒或45mL酒精含量为40%的烈酒或150mL葡萄酒），或试验期间不能禁酒者；;7. 筛选前3个月内平均每日吸烟量大于5支，或试验期间不能停止使用任何烟草类产品者；;8. 筛选前3个月内献血包括成分血或大量失血（≥400mL）；;9. 筛选前6个月内有药物滥用史者；;10. 筛选前3个月内使用过毒品；;11. 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12. 筛选前3个月内参加过其他的药物临床试验或非本人来参加临床试验者；;13. 筛选前1个月内接受过疫苗接种者；;14. 在筛选前3个月内平均每天饮用过量茶、咖啡和/或含咖啡因的饮料（平均8杯以上，1杯≈250mL）者；;15. 对饮食有特殊要求，不能接受统一饮食者；;16. 乳糖不耐受者（曾发生过喝牛奶腹泻者）；;17. 吞咽困难者；;18. 不能耐受静脉穿刺者或有晕针史或晕血史者；;19. 女性受试者正处在哺乳期或妊娠检查结果阳性；;20. 研究者认为不适宜参加临床试验者；;21. 血肌酐清除率＜80mL/min（肌酐清除率=（140－年龄）×体重（kg）/（0.818×肌酐值CREA（umol/L）），如果是女性需要乘以0.85）；;22. 筛选前3个月内与确诊新型冠状病毒患者及疑似患者密切接触，或者本身确诊为新型冠状病毒患者或疑似患者。;23 自筛选至入住前有伴随用药、急性疾病、吸烟、饮酒、剧烈运动；;24. 入住前生命体征经临床医生判断异常有临床意义者；;25. 入住前酒精呼气检测结果大于0.0mg/100mL者；;26. 入住前血妊娠（仅女性）检测呈阳性；;27. 入住前尿液药物筛查阳性者；;28. 入住前48h内服用或饮用过某些可能影响代谢的果汁或可可、巧克力等含黄嘌呤饮食者；;29. 入住前未保持良好的生活状态者；;30. 有其他违背方案的行为者。</t>
  </si>
  <si>
    <t>安徽济民肿瘤医院伦理委员会,同意,,2020-11-16</t>
  </si>
  <si>
    <t>Primary outcomes,1,Cmax、AUC0-t、AUC0-∞、,给药后24h,有效性指标+安全性指标;Secondary outcomes,1,Tmax，Cmax，AUC，λz，t1/2,给药后24h,有效性指标+安全性指标</t>
  </si>
  <si>
    <t>WBYY20058Y</t>
  </si>
  <si>
    <t>CTR20202572</t>
  </si>
  <si>
    <t>http://www.chinadrugtrials.org.cn/clinicaltrials.searchlistdetail.dhtml?keywords=CTR20202572</t>
  </si>
  <si>
    <t>依利格鲁司他胶囊在健康人体的餐后生物等效性研究</t>
  </si>
  <si>
    <t>依利格鲁司他胶囊在中国成年健康志愿者中的一项随机、开放、餐后单次给药、两制剂、两周期、双交叉的生物等效性研究</t>
  </si>
  <si>
    <t>Eliglustat</t>
  </si>
  <si>
    <t>依利格鲁司他</t>
  </si>
  <si>
    <t>依利格鲁司他胶囊  曾用名:</t>
  </si>
  <si>
    <t>试验药:1 名称:依利格鲁司他胶囊  用法:剂型:胶囊 规格:100mg 用法用量:口服，一天一次，每次84mg 用药时程:餐后服药一次对照药:1 名称:依利格鲁司他胶囊  用法:剂型:胶囊 规格:100mg 用法用量:口服，一天一次，每次84mg 用药时程:餐后服药一次</t>
  </si>
  <si>
    <t>试验分组:1 组别:依利格鲁司他胶囊  干预措施:剂型:胶囊 规格:100mg 用法用量:口服，一天一次，每次84mg 用药时程:餐后服药一次</t>
  </si>
  <si>
    <t>北京凯莱天成医药科技有限公司</t>
  </si>
  <si>
    <t>贺建昌</t>
  </si>
  <si>
    <t>I型戈谢病成年患者的长期治疗</t>
  </si>
  <si>
    <t>主要目的：研究餐后单次口服依利格鲁司他胶囊受试制剂（84mg，北京凯莱天成医药科技有限公司研制）和参比制剂（商品名：Cerdelga，84mg，Genzyme Ireland Ltd.）在中国健康人体的药代动力学，评价两种制剂间的生物等效性。 次要目的：观察中国健康志愿者单次服用84 mg受试制剂依利格鲁司他胶囊和84 mg参比制剂依利格鲁司他胶囊的安全性。</t>
  </si>
  <si>
    <t>2020-09-05</t>
  </si>
  <si>
    <t>2020-09-29</t>
  </si>
  <si>
    <t>Health volunteers (including 18 years of age) 18 years old, with gender proportion ;Female volunteers weight ≥ 45.0 kg, male volunteer weight ≥ 50.0 kg, body mass index (BMI) between 18.5 ~ 26.0 kg / m2 (including boundary value) (BMI = weight Kg / height M2) ;According to the volunteer screening period, the results of the vital signs, ECG, and clinical laboratory tests, combined with past medical history, researchers determined that the results of all the tests were normal or abnormal ;There is no birth or donating sperm / egg / egg planning within 6 months of the volunteer test during the experiment ;Test properties, significance, possible benefits have been detailed before the test, which may bring inconvenience and potential risks and discomfort, and voluntarily participate in this clinical trial, can communicate with researchers, compliance with the requirements of the entire study, and sign Written informed consent. Seeing 10.1.1 Subjects in the case of the subject, the subject is selected, and the content is eliminated.</t>
  </si>
  <si>
    <t>已知对研究药物（包括本研究药物辅料）或同类药物过敏者，或生物制剂过敏者，或过敏体质者（如对两种或以上的药物、食物或花粉过敏）；;具有下列任何一种：临床显著的冠状动脉疾病史，包括心肌梗死或伴随有心肌缺血或心脏衰竭表现一致的体征、症状；临床显著心律失常或传导缺陷，如第二或第三度房室传导阻滞，完全性束支传导阻滞，QTc 间隔延长（例如Bazzett's校正的QTc 间期≥450 毫秒），或持续性室速；;有临床严重疾病史且未治愈者，或现患可能显著影响研究药物体内吸收、分布、代谢、排泄过程或安全性评价的疾病，包括：心血管，肾，肝，胃肠，肺，神经，内分泌，代谢或精神疾病或其他医学病况，以及严重的并发疾病或较轻并发症者；;首次给药前3 个月（90 天）内接受过重大手术者，或接受了可能显著影响研究药物体内吸收、分布、代谢、排泄过程或安全性评价的手术者；;首次给药前4 周内接受过疫苗接种；;首次给药前1 个月（30 天）内使用过或正在使用任何对本研究药物体内过程或安全性评价可能有显著影响的药物（如CYP2D6 和CYP3A4 酶抑制剂或诱导剂）或中草药者；;首次给药前3 个月（90 天）内使用过临床试验药物者，或计划在本研究期间参加其他临床试验者；;首次给药前3 个月（90 天）内经常饮酒（每周饮酒≥3 次，且平均每次饮用相当于50°白酒≥200 mL）或酒精呼气测试阳性；;首次给药前2 周内有吸烟史者；;首次给药前3 个月（90 天）内失血/献血超过300 mL（女性生理性失血除外）、接受输血或使用血制品者，或计划在试验期间或试验结束后1 个月（30天）内献血者；;首次给药前1 个月（30 天）内每天饮用过量茶、咖啡或含咖啡因的饮料（平均每天5 杯以上，每杯200 mL）者；;首次给药前2 周内，摄入含有明显影响CYP2D6 和CYP3A4 酶代谢物质（如红酒、葡萄/葡萄柚、西柚、柑橘、杨桃、大豆、甘蓝、蜂蜜、乌龙茶等）的饮料或食物者；;首次给药前48 h 内，摄入酒精类或咖啡因（咖啡、茶、可乐、巧克力等）的饮料或食物者；;有物质滥用史或物质滥用筛查呈阳性者；;筛选期HIV 检查初筛呈阳性者；;筛选期乙型肝炎表面抗原、丙型肝炎病毒抗体或梅毒螺旋体抗体阳性者；;筛选期体格检查、生命体征、实验室检查（血常规、尿常规、电解质、肝功能、肾功能、空腹血糖和血脂等）或12 导联心电图结果经临床医生判断为异常有临床意义者；;乳糖不耐受、半乳糖血症或葡萄糖/半乳糖吸收障碍者；;妊娠期或哺乳期女性，或妊娠试验呈阳性者；;有晕针史、晕血史或不能耐受静脉穿刺者；;对饮食有特殊要求（如素食主义者），或不能遵守统一饮食者；;志愿者可能因其他原因不能完成研究或研究者认为不应纳入者。</t>
  </si>
  <si>
    <t>云南省中医医院医学伦理委员会,同意,,2020-04-28</t>
  </si>
  <si>
    <t>Primary outcomes,1,药代动力学参数：包括Cmax、AUC0-t、AUC0-∞,给药后48小时,有效性指标+安全性指标;Secondary outcomes,1,所有志愿者在临床研究期间发生的任何不良事件，包括临床症状、体格检查、生命体征、实验室检查及12导联心电图中出现的异常。,临床试验研究期间,安全性指标</t>
  </si>
  <si>
    <t>CTR20202587, 依利格鲁司他胶囊在健康人体的餐后生物等效性研究;CTR20182091, 依利格鲁司他胶囊人体生物等效性研究</t>
  </si>
  <si>
    <t>ICP-I-2020-01 V1.0</t>
  </si>
  <si>
    <t>CTR20202587</t>
  </si>
  <si>
    <t>http://www.chinadrugtrials.org.cn/clinicaltrials.searchlistdetail.dhtml?keywords=CTR20202587</t>
  </si>
  <si>
    <t>试验药:1 名称:利伐沙班片  用法:剂型:片剂 规格:10mg 用法用量:空腹或餐后条件下口服，每周期1次，每次1片（10mg），共四周期，清洗期为7天。 用药时程:单次给药，7天为一个给药周期，共给药4个周期。对照药:1 名称:利伐沙班片  用法:剂型:片剂 规格:10mg 用法用量:空腹或餐后条件下口服，每周期1次，每次1片（10mg），共四周期，清洗期为7天。 用药时程:单次给药，7天为一个给药周期，共给药4个周期。</t>
  </si>
  <si>
    <t>试验分组:1 组别:利伐沙班片  干预措施:剂型:片剂 规格:10mg 用法用量:空腹或餐后条件下口服，每周期1次，每次1片（10mg），共四周期，清洗期为7天。 用药时程:单次给药，7天为一个给药周期，共给药4个周期。</t>
  </si>
  <si>
    <t>上海耀大生物科技有限公司</t>
  </si>
  <si>
    <t>主要研究目的：以上海美优制药有限公司生产的利伐沙班片（10mg）为受试制剂（T），按有关生物等效性试验的规定，以Bayer AG生产的利伐沙班片（10mg，拜瑞妥®）为参比制剂（R）进行生物等效性试验。 次要研究目的：观察受试制剂和参比制剂利伐沙班片在健康受试者中的安全性。</t>
  </si>
  <si>
    <t>Age is a healthy subject greater than 18 years old (including 18 years old) ;Men at least 50 kg, women at least 45 kg  body mass index [body weight (kg) / height 2 (m2) is within 19.0 ~ 26.0 kg / m2, including 19.0kg / m2 and 26.0 kg / m2 ;I agree that the date of signing the informed consent book starts to the test end to take effective contraceptive measures and have no donation, donation plan, female subjects, blood pregnancy test, negative ;Stem creatinine clearance&gt; 80ml / min ;Subjects have a full understanding of this test, and to obtain their signed content ;Comply with test drugs and related biological sample collection operation procedures.</t>
  </si>
  <si>
    <t>接受研究用药前 2 周内筛选，一般体格检查、生命体征、血常规、尿常 规、血生化、心电图检查异常且经研究医生判断有临床意义者；;凝血功能检查结果超出正常值范围者；;乙肝表面抗原检测阳性者或人免疫缺陷病毒抗体检测阳性者或梅毒螺旋 体特异性抗体检测阳性者或丙型肝炎病毒抗体检测阳性者；;妊娠或哺乳期妇女；;已知或疑似对利伐沙班或其类似物或本品的任何其他成份过敏；;有中枢神经系统、心血管系统、肾脏、肝脏、消化道、肺、代谢、血液 系统及骨骼系统、骨髓抑制的明确病史或其它显著疾病史等可能影响安 全性和药动学参数的情况；;筛选前 3 个月内接受过手术；;筛选前 2 周内使用了任何药物，包括非处方药、中草药、任何抑制或诱 导肝脏药物代谢酶药物者；;有酗酒史或近 2 周内单周饮用超过 14 个单位的酒精（1 单位=啤酒 285mL，或烈酒 25mL，或葡萄酒 150mL）者；;筛选前 3 个月内每日吸烟量大于 5 支者；;药物滥用或药物依赖者，药物滥用筛查阳性者；;有过量饮茶、咖啡史（≥8 杯/日，200mL/杯）；;不能遵守统一饮食者；;乳糖不耐受者（曾发生过喝牛奶腹泻者）；;筛选前 2 个月内献血或失血≥200mL 者；或筛选前 3 个月内献血或失血 ≥400mL 者；;筛选前 3 个月内，参加过任何药物临床试验且实际使用过试验药物；;任何采血禁忌症及静脉处采血困难者；;研究者认为受试者由于其它原因不适合参加试验。</t>
  </si>
  <si>
    <t>Primary outcomes,1,AUC0-t、AUC0-∞、Cmax,给药后48h,有效性指标;Secondary outcomes,1,不良事件、严重不良事件、体格检查、生命体征、临床实验室检查（血常规、尿常规和血生化、凝血功能）、ECG,入组后至试验结束,安全性指标</t>
  </si>
  <si>
    <t>CTR20202439, 利伐沙班片生物等效性研究;CTR20202585, 利伐沙班片的生物等效性试验</t>
  </si>
  <si>
    <t>YGNH2020-003</t>
  </si>
  <si>
    <t>CTR20202585</t>
  </si>
  <si>
    <t>http://www.chinadrugtrials.org.cn/clinicaltrials.searchlistdetail.dhtml?keywords=CTR20202585</t>
  </si>
  <si>
    <t>注射用HYR-PB21局部浸润用于腹股沟疝修补患者术后镇痛的临床试验</t>
  </si>
  <si>
    <t>评价注射用HYR-PB21局部浸润用于腹股沟疝修补患者术后镇痛治疗的有效性和安全性的随机、双盲、阳性药平行对照、多中心临床试验</t>
  </si>
  <si>
    <t>试验药:1 名称:注射用HYR-PB21  用法:剂型:注射剂 规格:100mg 用法用量:注射用HYR-PB21，300mg，用无菌注射用水配置成1%等渗溶液30mL，单次给药，多点注射。 用药时程:每位受试者术后给药1次对照药:1 名称:盐酸布比卡因注射液  用法:剂型:注射剂 规格:5ml：37.5mg（以盐酸布比卡因计） 用法用量:盐酸布比卡因注射液，75mg，用生理盐水配置成0.25%等渗溶液30mL，单次给药，多点注射。 用药时程:每位受试者术后给药1次</t>
  </si>
  <si>
    <t>试验分组:1 组别:注射用HYR-PB21  干预措施:剂型:注射剂 规格:100mg 用法用量:注射用HYR-PB21，300mg，用无菌注射用水配置成1%等渗溶液30mL，单次给药，多点注射。 用药时程:每位受试者术后给药1次</t>
  </si>
  <si>
    <t>试验分组:1 组别:盐酸布比卡因注射液  干预措施:剂型:注射剂 规格:5ml：37.5mg（以盐酸布比卡因计） 用法用量:盐酸布比卡因注射液，75mg，用生理盐水配置成0.25%等渗溶液30mL，单次给药，多点注射。 用药时程:每位受试者术后给药1次</t>
  </si>
  <si>
    <t>主要目的：以疼痛数字评价量表（Numerical Rating Scale，NRS）为指标，以盐酸布比卡因注射液为对照，观察在腹股沟疝修补患者术后注射试验药物（注射用HYR-PB21）的有效性。 次要目的：观察和比较试验药物与对照药品在腹股沟疝修补术后注射后的AE发生情况，评估注射用HYR-PB21局部浸润用于腹股沟疝修补患者术后镇痛治疗的安全性。</t>
  </si>
  <si>
    <t xml:space="preserve">When signing informed consent, 18 ≤ age ≤ 65 years old, gender is not limited ;Subjects are I-III grade according to the US Anesthesiologist (ASA) classification standard ;It is planned to carry out single-side open groipducts of single-side open groin, or tension repair, intraoperative use, and the surgical slit length ranges from 4 cm to 6cm (including 4cm and 6 cm) </t>
  </si>
  <si>
    <t>对酰胺类局部麻醉药（如利多卡因、布比卡因、丁卡因和罗哌卡因等），阿片类药物或本试验中所用药物的任何成分过敏或有特发反应史者，或过敏体质者（如对两种或以上的药物、食物或花粉过敏）；;有同侧腹股沟疝修补史或计划并行手术（如双侧腹股沟疝修补术，疝囊内包含阴囊成分而难以手术切除的疝）；;与腹股沟疝修补术无关（例如类风湿性关节炎，慢性神经性疼痛，伴随的输精管切除术）的身体状况或手术并发的疼痛，可能会混淆术后疼痛评估者；;有以下任何一项临床严重疾病史或现患严重疾病者： ① 呼吸系统疾病：如急性或支气管哮喘，肺源性心脏病，其他慢性肺疾病等或有呼吸抑制病史； ② 神经精神类疾病：如颅脑损伤，颅内压升高，抑郁、焦虑、癫痫病史（包括幼年时有高热惊厥病史），其他影响自我评判能力的脑部疾病或精神状态疾病等； ③ 循环系统疾病：如不稳定性心绞痛和/或在近6个月内发生心肌梗塞，心力衰竭患者（按照纽约心脏协会[NYHA]分级为III-IV级患者）或高血压控制不佳者（收缩压≥160mmHg或舒张压≥90mmHg）； ④ 血液系统疾病：凝血因子缺陷或其他凝血指标障碍导致的出血性疾病； ⑤ 消化系统疾病：如已知消化道系统出血，胃肠道阻塞或穿孔以及其他刺激胃肠道可能引起危险的疾病等； ⑥ 存在其他可能显著影响试验药物的安全性评价或体内代谢的疾病或疾病史者。;筛选期实验室检查结果符合以下规定者： ① 白细胞（WBC）计数超出正常值范围； ② 血红蛋白（HGB）超出正常值范围； ③ 血小板计数（PLT）超出正常值范围； ④ 丙氨酸氨基转移酶（ALT）或天门冬氨酸氨基转移酶（AST）≥正常值上限的2倍； ⑤ 血肌酐（Cr）≥正常值上限的1.5倍； ⑥ 肌酐清除率＜50mL/min（使用Cockcroft-Gault公式）； ⑦ 空腹静脉血糖＞7.8mmol/L； ⑧ 凝血酶原时间（PT）＞正常值上限+3s或部分活化凝血酶时间（APTT）＞正常值上限+10s；;QTcF间期明显延长（如：筛选期首次检查QTcF间期＞450ms，且反复连续三次检查值均＞450ms，或三次检查均值＞450ms）；存在导致TdP的其他危险因素（如心力衰竭、低钾血症、心动过缓、遗传性长QT综合征）；同时应用导致QT/QTc间期延长的药物；;筛选前或筛选期病毒学检查（乙型肝炎E抗原、丙型肝炎病毒抗体、梅毒螺旋体抗体或人类免疫缺陷病毒抗体）呈阳性者；;手术前12小时内、手术期间可能或计划使用的任何镇痛药（如非甾体抗炎药，羟考酮，酮咯酸，酮洛芬，双氯芬酸或普瑞巴林等）者；;手术前48小时至给药结束后72小时期间不能戒烟、戒酒（含有酒精的治疗药物除外）者；;手术前2周内使用过阿片类或类阿片类药物；;手术前2周内使用过或正在使用抗惊厥药、单胺氧化酶（MAO）抑制剂、三环类抗抑郁药、抗精神病药、5-羟色胺、去甲肾上腺素再摄取抑制剂（SNRI）、肌肉松弛剂和抗胆碱药等；;给药前3个月（90天）内经常饮酒者，即每周饮酒超过14单位酒精（1单位=360mL啤酒或45mL酒精量为40%的烈酒或150mL葡萄酒）者；;给药前3个月（90天）内，接受过重大手术者，或接受了可能显著影响研究药物体内过程或安全性评价的手术者；;给药前3个月（90天）内参加过药物或器械临床试验，且已接受药物或器械治疗者，或计划在本试验期间参加其他临床试验者；;有物质滥用史，晕针、晕血史，或不能耐受静脉穿刺采血的患者；;孕妇及哺乳期妇女，目前正在哺乳或目前虽然没有人工哺乳但分娩后不满6个月；;研究者认为将无法评价疗效或不大可能完成预期的疗程和随访等不适宜参加本试验的情况。</t>
  </si>
  <si>
    <t>首都医科大学附属北京朝阳医院医学伦理委员会,同意,,2020-12-07</t>
  </si>
  <si>
    <t>Primary outcomes,1,采用NRS评估治疗后72h内运动时疼痛强度评分，比较试验药物和对照药品运动时疼痛度评分-时间曲线下面积（AUC0-72h）。,给药后72小时,有效性指标;Secondary outcomes,1,治疗后72内静息时疼痛强度评分-曲线下面积（AUC0-72h）,给药后72小时,有效性指标;Secondary outcomes,2,治疗后12h、24h、36h、48h和60h内静息和运动时疼痛强度评分-曲线下面积（AUC0-xx，其中xx = 12h、24h、36h、48h和60h）,给药后72小时,有效性指标;Secondary outcomes,3,72h及其他时间点静息时无疼痛（定义为NRS为0或1）的受试者比例,给药后72小时,有效性指标;Secondary outcomes,4,72h及其他时间点运动时疼痛评分≥4分的受试者比例,给药后72小时,有效性指标;Secondary outcomes,5,术后首次使用补救镇痛药物的时间,给药后72小时,有效性指标;Secondary outcomes,6,术后12h、24h、36h、48h、60h和72h内的使用补救镇痛药物总量（mg）,给药后72小时,有效性指标;Secondary outcomes,7,72h内未使用补救镇痛药物的受试者比例,给药后72小时,有效性指标;Secondary outcomes,8,切口愈合情况评估,给药后10天,有效性指标+安全性指标;Secondary outcomes,9,受试者对术后镇痛的满意度,给药后72小时,有效性指标;Secondary outcomes,10,生命体征、临床症状体征、体格检查、不良事件、实验室检查：血常规、尿常规、血生化（肝功能、肾功能、血脂、血糖、电解质）、凝血指标、妊娠试验、12导联心电图等规定的安全性指标。,给药后10天,安全性指标</t>
  </si>
  <si>
    <t>HYR-PB21-CN-05</t>
  </si>
  <si>
    <t>CTR20202592</t>
  </si>
  <si>
    <t>http://www.chinadrugtrials.org.cn/clinicaltrials.searchlistdetail.dhtml?keywords=CTR20202592</t>
  </si>
  <si>
    <t>比较A140和爱必妥®分别联合mFOLFOX6方案一线治疗RAS野生型转移性结直肠癌患者的有效性及安全性的Ⅲ期临床研究</t>
  </si>
  <si>
    <t>重组抗表皮生长因子受体(EGFR)人鼠嵌合单克隆抗体注射液  曾用名:A140</t>
  </si>
  <si>
    <t>试验药:1 名称:重组抗表皮生长因子受体（EGFR）人鼠嵌合单克隆抗体注射液  用法:剂型:注射剂 规格:100mg（50ml）/瓶 用法用量:受试者首次给予A140 400mg/m2（D1，静脉滴注，2h±10min）。以后每周给予A140 250mg/m2（qw，静脉滴注，1h±10min）；在A140输注结束至少1小时后，按照mFOLFOX6方案给药，每两周重复mFOLFOX6方案治疗。 用药时程:A140联合mFOLFOX6治疗，双盲对照期，最多8个周期（16周）。已完成双盲对照期研究的受试者，经研究者判断能够从研究治疗中获益的，进入单臂开放期，给药至疾病进展或出现不可耐受的毒性反应或撤回知情同意，或受试者失访，最长至最后1例入组的受试者首次用药后1年（含双盲对照期16周），以先发生者为准。对照药:1 名称:西妥昔单抗注射液  用法:剂型:注射剂 规格:100mg（20ml）/瓶 用法用量:受试者首次给予爱必妥，400mg/m2（D1，静脉滴注，2h±10min）。以后每周给予爱必妥？ 250mg/m2（qw，静脉滴注，1h±10min）；在A140输注结束至少1小时后，按照mFOLFOX6方案给药，每两周重复mFOLFOX6方案治疗。 用药时程:双盲对照期：每2周为1个治疗周期，爱必妥，联合mFOLFOX6治疗，给药至疾病进展或出现不可耐受的毒性反应或撤回知情同意，最多8个周期（16周），以先发生者为准。</t>
  </si>
  <si>
    <t>试验分组:1 组别:重组抗表皮生长因子受体（EGFR）人鼠嵌合单克隆抗体注射液  干预措施:剂型:注射剂 规格:100mg（50ml）/瓶 用法用量:受试者首次给予A140 400mg/m2（D1，静脉滴注，2h±10min）。以后每周给予A140 250mg/m2（qw，静脉滴注，1h±10min）；在A140输注结束至少1小时后，按照mFOLFOX6方案给药，每两周重复mFOLFOX6方案治疗。 用药时程:A140联合mFOLFOX6治疗，双盲对照期，最多8个周期（16周）。已完成双盲对照期研究的受试者，经研究者判断能够从研究治疗中获益的，进入单臂开放期，给药至疾病进展或出现不可耐受的毒性反应或撤回知情同意，或受试者失访，最长至最后1例入组的受试者首次用药后1年（含双盲对照期16周），以先发生者为准。</t>
  </si>
  <si>
    <t>试验分组:1 组别:西妥昔单抗注射液  干预措施:剂型:注射剂 规格:100mg（20ml）/瓶 用法用量:受试者首次给予爱必妥，400mg/m2（D1，静脉滴注，2h±10min）。以后每周给予爱必妥？ 250mg/m2（qw，静脉滴注，1h±10min）；在A140输注结束至少1小时后，按照mFOLFOX6方案给药，每两周重复mFOLFOX6方案治疗。 用药时程:双盲对照期：每2周为1个治疗周期，爱必妥，联合mFOLFOX6治疗，给药至疾病进展或出现不可耐受的毒性反应或撤回知情同意，最多8个周期（16周），以先发生者为准。</t>
  </si>
  <si>
    <t>四川科伦药物研究院有限公司</t>
  </si>
  <si>
    <t>中国人民解放军总医院第五医学中心;浙江大学医学院附属第一医院;天津医科大学总医院;石家庄市第一医院;河北医科大学第四医院;西安交通大学第二附属医院;新疆维吾尔自治区肿瘤医院;西安交通大学第一附属医院;重庆医科大学附属第一医院;川北医学院附属医院;中南大学湘雅三医院;中南大学湘雅医院;湖南省肿瘤医院;浙江省肿瘤医院;安徽省肿瘤医院;中国科技大学附属第一医院（安徽省立医院）;安徽医科大学第一附属医院;安徽医科大学第二附属医院;蚌埠医学院第一附属医院;江苏省肿瘤医院;南通市肿瘤医院;江苏省人民医院;江南大学附属医院;复旦大学附属肿瘤医院;复旦大学附属中山医院;上海市第一人民医院;福建省肿瘤医院;福建医科大学附属协和医院;厦门大学附属第一医院;海南省人民医院;云南省肿瘤医院;柳州市工人医院;广西壮族自治区人民医院;广州医科大学附属第一医院;中山大学附属第六医院;南昌大学第一附属医院;湖北省肿瘤医院;华中科技大学同济医学院附属协和医院;华中科技大学同济医学院附属同济医院;山西省人民医院;山西白求恩医院;郑州大学第一附属医院;河南省肿瘤医院;河南省人民医院;新乡医学院第一附属医院;青岛大学附属医院;烟台毓璜顶医院;威海市立医院;山东省肿瘤医院;山东大学齐鲁医院;济南市中心医院;哈尔滨医科大学附属肿瘤医院;吉林大学第一医院;辽宁省肿瘤医院;内蒙古自治区人民医院;大连医科大学附属第一医院;空军军医大学西京医院;新疆医科大学第一附属医院;山西省肿瘤医院;大连市中心医院;吉林省肿瘤医院</t>
  </si>
  <si>
    <t>徐建明;徐农</t>
  </si>
  <si>
    <t>徐建明 徐农</t>
  </si>
  <si>
    <t>RAS野生型转移性结直肠癌</t>
  </si>
  <si>
    <t>国内: 686 </t>
  </si>
  <si>
    <t>主要目的：比较A140和爱必妥®分别联合mFOLFOX6方案一线治疗RAS野生型转移性结直肠癌患者用药12周的客观缓解率（ORR）。 次要目的： 1.评估RAS野生型转移性结直肠癌患者的无进展生存期（PFS）； 2.评估RAS野生型转移性结直肠癌患者的总生存期（OS）； 3.比较A140和爱必妥®分别联合mFOLFOX6方案一线治疗RAS野生型转移性结直肠癌患者的安全性和免疫原性（ADA），评估ADA与血药浓度的关系。</t>
  </si>
  <si>
    <t>A clinical trial of I phase clinical trials for the safety, tolerance, pharmaceutical and pharmacokinetics of FTP-198 single-administration and food in pharmacokinetics in healthy people</t>
  </si>
  <si>
    <t>已知对研究药物的任何成分有过敏反应者；;研究首次用药前28天内曾行放疗、射频消融、介入等局部治疗术或外科手术（既往的诊断性活检除外）；;已知的脑和/或软脑膜转移；;有完全肠梗阻和需要治疗的不完全肠梗阻者。但通过造瘘或置入支架解除梗阻的患者可以入组；;活动性的严重临床感染（&gt; 2级，NCI-CTCAE第5.0版），包括活动性结核；;未控制的糖尿病（空腹血糖≥10 mmol/L）、严重的肺病（如急性肺部疾病、影响肺功能的肺纤维化、间质性肺病。但已恢复的放射性肺炎除外）、肝衰竭；;临床显著的心血管疾病，如心力衰竭（NYHA Ⅲ-Ⅳ级），未控制的冠心病、心肌病、心律失常、高血压（收缩压&gt;150mmHg和/或舒张压&gt;100mmHg），超声心动图显示射血分数&lt; 50%，既往两年内的心肌梗死病史；;肾脏替代治疗；;&gt; 1级的周围神经障碍（NCI-CTCAE第5.0版）；;既往存在器官移植、自体/异体干细胞移植史；;过去5年内有除结直肠癌外的其他恶性肿瘤史。但已经治愈的皮肤基底细胞癌或宫颈原位癌除外；;HIV感染、乙肝表面抗原阳性（且外周血乙肝病毒脱氧核苷酸HBV DNA≥ 1×104拷贝数/ml或者≥ 2000 IU/ml）、丙肝病毒抗体阳性（且外周血丙肝病毒核苷酸HCV RNA≥ 1×103拷贝数/ml或者≥ 200 IU/ml）；;存在凝血功能障碍的患者，满足以下任一情况：凝血酶原时间（PT）≥ 1.5倍正常参考值上限，凝血酶时间（TT）≥ 1.5倍正常参考值上限，活化部分凝血活酶时间（APTT）≥ 1.5倍正常参考值上限；;既往曾接受VEGF通路靶向治疗、EGFR单克隆抗体治疗；;既往治疗史： 1)研究首次用药前4周内曾接受其他抗肿瘤治疗（包括有抗肿瘤作用的中药治疗，如艾迪注射液、康莱特注射液、康艾注射液、华蟾素、鸦胆子油等）； 2)长期系统性免疫治疗，或用于抗肿瘤目的的激素治疗（生理性替代治疗，如甲状腺功能低下者服用甲状腺素除外）； 3)研究首次用药前4周内曾接受G-CSF、GM-CSF、全血或成分血输注治疗； 4)研究首次用药前4周内曾接受过其他试验药物或干预性临床研究。;妊娠（经血妊娠检验确定）或哺乳期；;当前存在酒或药物依赖；;有明确的神经系统疾病或精神病而且未被治愈，包括癫痫、痴呆、精神分裂症等；;既往治疗的不良事件（脱发除外）未恢复至1级或1级以下（NCI-CTCAE第5.0版）；;研究者认为患者存在影响本研究的疗效或安全性评价的其他因素。</t>
  </si>
  <si>
    <t>浙江大学医学院附属第一医院临床研究伦理委员会,同意,,2020-05-28;中国人民解放军第三〇七医院药物临床试验伦理委员会,同意,,2020-06-04</t>
  </si>
  <si>
    <t>Primary outcomes,1,基于独立影像评估委员会评估的用药12周结直肠癌患者的肿瘤客观缓解率（ORR），并在至少4周后得到确证。,第6周、第12周、第16周,有效性指标;Secondary outcomes,1,基于研究者评估的用药12周结直肠癌患者的肿瘤客观缓解率（ORR），并在至少4周后得到确证；,第6周、第12周、第16周,有效性指标+安全性指标;Secondary outcomes,2,基于独立影像评估委员会和研究者评估的用药后1年内的无进展生存期（PFS）和总生存期（OS）；,第6周、第12周、第16周、第24周、第32周、第40周、第48周、第56周等,有效性指标+安全性指标;Secondary outcomes,3,基于研究者评估的用药1年后无进展生存期（PFS）和总生存期（OS）；,第6周、第12周、第16周、第24周、第32周、第40周、第48周、第56周等,有效性指标+安全性指标;Secondary outcomes,4,评估A140和爱必妥的给药后安全性（生命体征、体格检查、实验室检查（血常规、血生化、尿常规、凝血）、心电图和不良事件）以及评估ADA与血药浓度（Cmax、Ctrough）的相关性。,筛选期、研究过程中及研究结束后,有效性指标+安全性指标</t>
  </si>
  <si>
    <t>Epidermal growth factor receptor</t>
  </si>
  <si>
    <t>CTR20202451, 比较A140和爱必妥®分别联合mFOLFOX6方案一线治疗RAS野生型转移性结直肠癌患者的有效性及安全性的Ⅲ期临床研究</t>
  </si>
  <si>
    <t>KL140-Ⅲ-02-CTP</t>
  </si>
  <si>
    <t>CTR20202451</t>
  </si>
  <si>
    <t>http://www.chinadrugtrials.org.cn/clinicaltrials.searchlistdetail.dhtml?keywords=CTR20202451</t>
  </si>
  <si>
    <t>686</t>
  </si>
  <si>
    <t>评价盐酸米托蒽醌脂质体注射液在晚期胃癌中安全性、有效性的Ib期临床试验</t>
  </si>
  <si>
    <t>试验药:1 名称:盐酸米托蒽醌脂质体注射液  用法:剂型:注射液 规格:10 mg/10 ml/支 用法用量:采用盐酸米托蒽醌脂质体注射液单药治疗，剂量为20 mg/m2，每3周给药一次（q3w），每周期第1天给药（D1） 用药时程:最多8个周期（24周）</t>
  </si>
  <si>
    <t>试验分组:1 组别:盐酸米托蒽醌脂质体注射液  干预措施:剂型:注射液 规格:10 mg/10 ml/支 用法用量:采用盐酸米托蒽醌脂质体注射液单药治疗，剂量为20 mg/m2，每3周给药一次（q3w），每周期第1天给药（D1） 用药时程:最多8个周期（24周）</t>
  </si>
  <si>
    <t>浙江省肿瘤医院;福建省肿瘤医院;河北省人民医院;河北医科大学第四医院;河南省肿瘤医院;兰州大学第二医院;首都医科大学附属北京潞河医院;浙江省人民医院;浙江省台州医院</t>
  </si>
  <si>
    <t>应杰儿</t>
  </si>
  <si>
    <t>晚期胃癌</t>
  </si>
  <si>
    <t>主要目的：观察盐酸米托蒽醌脂质体注射液在晚期胃癌中的安全性。 次要目的：观察盐酸米托蒽醌脂质体注射液在晚期胃癌中的有效性。</t>
  </si>
  <si>
    <t xml:space="preserve">Age ≥ 18 years old, male or female ;Expected survival time ≥ 3 months </t>
  </si>
  <si>
    <t>对米托蒽醌或脂质体有严重过敏；;脑或膜转移受试者；;胃癌可能适合进行根治性切除的患者；;有明显临床症状的胸腔、心包积液或腹腔积液受试者（筛选前1个月内接受过引流治疗，无明显临床症状，仅影像学显示少量积液者除外）；;有明显临床症状，且需要进行干预的肠梗阻受试者 ；;在首次给药前3个月内发生过CTCAE 3-4级胃肠道出血；;既往异体器官移植或骨髓；;活动性乙型肝炎（HbsAg或HBcAb阳性且HBV DNA≥2000 IU/mL）、活动性丙型肝炎（HCV抗体阳性且HCV RNA高于研究中心检测值下限）、HIV抗体阳性的患者；;研究药物给前1周内患有需要系统治疗的活动性细菌感染、真菌感染 、病毒感染或间质性肺炎 ；;在首次给药前4周内接受过任何抗肿瘤治疗者；;在首次给药前4周内接受过其他临床研究药物治疗；;在首次给药前3个月内接受过重大手术（手术分级：3~4级手术，静脉输液港植入术除外），或者计划在研究期间进行重大手术者；;在过去 6个月内出现血栓形成或塞事件，例如脑血管意外（包括短暂性脑缺血发作）、肺栓塞；;既往3年内患有有其他恶性活动性肿瘤，已治愈的局部可治性癌症除外，例如基底或鳞状细胞皮肤癌、浅表膀胱癌或原位前列腺、宫颈或乳腺癌；;心脏功能异常，包括： 1）长QTc综合征或QTc间期&gt;480 ms； 2）完全性左束支传导阻滞，II度或III度房室传导阻滞； 3）需要药物治疗的严重、未控制的心律失常； 4）NYHA≥3级； 5）心脏射血分数低于50%或低于研究中心实验室检查值范围下限； 6）CTCAE＞2级的心脏瓣膜病； 7）不可控的高血压（定义为在药物控制情况下，多次测量收缩压&gt;150 mmHg或舒张压&gt;90 mmHg）； 8）在筛选前6个月内出现心肌梗死、不稳定心绞痛、严重的心包疾病病史、有急性缺血性或活动性传导系异常的心电图证据；;曾接受过阿霉素或其他蒽环类治疗，且阿霉素累积剂量超过 350mg/m2（蒽环类等效剂量计算：1 mg阿霉素 =2 mg表柔比星 =2 mg柔红霉素 =0.5 mg去甲氧柔红霉素 =0.45 mg米托蒽醌）；;怀孕或哺乳期妇女；;患有任何严重的和 /或不可控制的疾病， 经研究者判定，可能影响患者参加本研究的其他疾病（包括但不限于，未得到有效控制的糖尿病、需要透析的肾脏疾病、严重的肝脏疾病、危及生命的自身免疫系统疾病和出血性疾病、药物滥用、神经系统疾病等）；;其他研究者判定不适宜参加的情况。</t>
  </si>
  <si>
    <t>浙江省肿瘤医院医学伦理委员会,修改后同意,,2020-11-25</t>
  </si>
  <si>
    <t>Primary outcomes,1,不良事件（ AE）、体格检查生命征实验室指标心脏超声电图等异常。,研究药物治疗开始到末次给药后28天内,安全性指标;Secondary outcomes,1,ORR,首例受试者入组到最后1例受试者完成疗效评价,有效性指标;Secondary outcomes,2,DOR,首例受试者入组到最后1例达到CR或PR的受试者疾病进展/死亡/失访/应用其他治疗手段/退出研究,有效性指标;Secondary outcomes,3,DCR,首例受试者入组到最后1例受试者完成疗效评价,有效性指标;Secondary outcomes,4,PFS,首例受试者入组到最后1例受试者疾病进展/死亡/失访/应用其他治疗手段/退出研究,有效性指标;Secondary outcomes,5,OS,首例受试者入组到最后1例受试者死亡/研究关闭,有效性指标</t>
  </si>
  <si>
    <t>HE071-CSP-014</t>
  </si>
  <si>
    <t>CTR20202469</t>
  </si>
  <si>
    <t>http://www.chinadrugtrials.org.cn/clinicaltrials.searchlistdetail.dhtml?keywords=CTR20202469</t>
  </si>
  <si>
    <t>肠安颗粒治疗腹泻型肠易激综合征的有效性和安全性研究</t>
  </si>
  <si>
    <t>肠安颗粒治疗腹泻型肠易激综合征（肝郁脾虚证）的有效性和安全性多中心、随机、双盲、安慰剂平行对照IIc期临床试验</t>
  </si>
  <si>
    <t>Chang An</t>
  </si>
  <si>
    <t>肠安</t>
  </si>
  <si>
    <t>肠安颗粒</t>
  </si>
  <si>
    <t>试验药:1 名称:肠安颗粒  用法:剂型:颗粒剂 规格:12克/袋 用法用量:早、晚口服，每次1袋，一日2次，热水冲服 用药时程:共给药4周对照药:1 名称:肠安颗粒安慰剂  用法:剂型:颗粒剂 规格:12g/袋 用法用量:早、晚口服，每次1袋，一日2次，热水冲服 用药时程:共给药4周</t>
  </si>
  <si>
    <t>试验分组:1 组别:肠安颗粒  干预措施:剂型:颗粒剂 规格:12克/袋 用法用量:早、晚口服，每次1袋，一日2次，热水冲服 用药时程:共给药4周</t>
  </si>
  <si>
    <t>试验分组:1 组别:肠安颗粒安慰剂  干预措施:剂型:颗粒剂 规格:12g/袋 用法用量:早、晚口服，每次1袋，一日2次，热水冲服 用药时程:共给药4周</t>
  </si>
  <si>
    <t>上海中医大源创科技有限公司;上海中医药大学</t>
  </si>
  <si>
    <t>上海中医药大学;上海中医大源创科技有限公司</t>
  </si>
  <si>
    <t>广东省中医院;黑龙江中医药大学附属第一医院;上海市第一人民医院;长春中医药大学附属医院</t>
  </si>
  <si>
    <t>王松坡;张北平;冷炎;刘朝霞</t>
  </si>
  <si>
    <t>张北平||刘朝霞||王松坡||冷炎</t>
  </si>
  <si>
    <t>腹泻型肠易激综合征（肝郁脾虚证）</t>
  </si>
  <si>
    <t>以安慰剂为对照评价肠安颗粒治疗腹泻型肠易激综合征（肝郁脾虚证）的有效性和安全性，为Ⅲ期临床试验设计提供依据。</t>
  </si>
  <si>
    <t xml:space="preserve">After the introduction period, the IBS-SSS score is more than 175 points </t>
  </si>
  <si>
    <t>2周内服用其它影响试验药物有效性和安全性判定的药物及采取综合治疗者；;有影响肠道转运的下列胃肠道器质性疾病或疾病史： 胃肠道手术史及肠道息肉、结肠或直肠癌史、炎症性肠病史（肠镜见糜烂者）、糖尿病、控制不良的甲亢或甲减、先天性巨结肠史、硬皮病、神经性厌食症；;有心血管严重疾病，肝、肾等主要脏器严重病变，肝肾功能异常（AST、TBIL＞1.5倍正常参考值上限），以及有临床意义的ECG异常者；造血系统疾病以及肿瘤、神经或精神系统疾病病史者；;在试验中必须使用影响胃肠道运动和功能的伴随用药（促动力药、抗胆碱能药、钙通道阻滞剂、5-HT3受体拮抗剂、止泻剂、抗酸剂、抗抑郁、抗焦虑药、肠道菌群调节药等）者；;妊娠期或哺乳期妇女，入组后至试验结束后1个月内有生育计划的患者；;对该试验药物及其成份过敏者；;怀疑或确有酒精、药物滥用史者；;入选前3个月内参加过其他临床试验的患者；;研究者认为其他不宜进行临床试验者。</t>
  </si>
  <si>
    <t>广东省中医院伦理委员会,同意,,2020-10-09</t>
  </si>
  <si>
    <t>Primary outcomes,1,腹痛的频次和程度,用药4周后,有效性指标;Primary outcomes,2,腹痛每日应答率,用药4周后,有效性指标;Primary outcomes,3,腹痛每周应答率,用药4周后,有效性指标;Primary outcomes,4,腹泻应答率,用药4周后,有效性指标;Primary outcomes,5,Bristol粪便性状评分,用药4周后,有效性指标;Primary outcomes,6,腹泻的频次和程度,用药4周后,有效性指标;Primary outcomes,7,IBS-SSS总积分、各项积分变化和症状疗效,用药4周后,有效性指标;Primary outcomes,8,IBS-QOL总积分和各维度积分,用药4周后,有效性指标;Primary outcomes,9,中医证候疗效、积分及单项症状评分变化,用药4周后,有效性指标</t>
  </si>
  <si>
    <t>CTR20132565, 肠安颗粒治疗腹泻型肠易激综合征的有效性和安全性研究;CTR20170186, 肠安颗粒治疗腹泻型肠易激综合征的有效性和安全性研究;CTR20202508, 肠安颗粒治疗腹泻型肠易激综合征的有效性和安全性研究</t>
  </si>
  <si>
    <t>SHPL-G001-203</t>
  </si>
  <si>
    <t>CTR20202508</t>
  </si>
  <si>
    <t>http://www.chinadrugtrials.org.cn/clinicaltrials.searchlistdetail.dhtml?keywords=CTR20202508</t>
  </si>
  <si>
    <t>石杉碱甲控释片在老年受试者中的Ⅰ期临床研究</t>
  </si>
  <si>
    <t>随机、双盲、安慰剂平行对照评价石杉碱甲控释片在老年受试者中的安全性、耐受性和PK/PD 特征的Ⅰ期临床研究</t>
  </si>
  <si>
    <t>Huperzine A</t>
  </si>
  <si>
    <t>石杉碱甲</t>
  </si>
  <si>
    <t>石杉碱甲控释片  曾用名:</t>
  </si>
  <si>
    <t>试验药:1 名称:石杉碱甲控释片  用法:剂型:控释片 规格:0.2mg 用法用量:分4组，给药剂量分别为0.4mg、0.6mg、0.8mg和1.0mg 用药时程:单次给药对照药:1 名称:石杉碱甲控释片模拟剂  用法:剂型:片剂 规格:0.2mg 用法用量:分4组，给药剂量分别为0.4mg、0.6mg、0.8mg和1.0mg 用药时程:单次给药</t>
  </si>
  <si>
    <t>试验分组:1 组别:石杉碱甲控释片  干预措施:剂型:控释片 规格:0.2mg 用法用量:分4组，给药剂量分别为0.4mg、0.6mg、0.8mg和1.0mg 用药时程:单次给药</t>
  </si>
  <si>
    <t>试验分组:1 组别:石杉碱甲控释片模拟剂  干预措施:剂型:片剂 规格:0.2mg 用法用量:分4组，给药剂量分别为0.4mg、0.6mg、0.8mg和1.0mg 用药时程:单次给药</t>
  </si>
  <si>
    <t>中国科学院上海药物研究所;万邦德制药集团股份有限公司</t>
  </si>
  <si>
    <t>万邦德制药集团有限公司;中国科学院上海药物研究所</t>
  </si>
  <si>
    <t>本品适用于阿尔茨海默症（AD）患者的学习和记忆功能障碍，用于提高患者指向记忆、联想学习、图像回忆、无意义图形再认及人像回忆等能力。</t>
  </si>
  <si>
    <t xml:space="preserve">最小60岁 最大  无上限 </t>
  </si>
  <si>
    <t>观察石杉碱甲控释片在老年受试者中的安全性和耐受性，并探索在老年受试者中的最大耐受剂量；考察老年受试者单次口服石杉碱甲控释片的药代及药效动力学特征。</t>
  </si>
  <si>
    <t>安全性;药效动力学;其它</t>
  </si>
  <si>
    <t>I fully understand the purpose and requirements of this test, voluntarily participate in clinical trials and signed a written informed consent, which can complete all test processes as required.</t>
  </si>
  <si>
    <t>已知有试验药物成分或同类药物过敏史、有过敏性疾病病史或过敏体质者；;在筛选前 3 个月内接受过手术，或者计划在研究期间进行手术者，及凡接受过可能显 著影响药物吸收、分布、代谢和排泄的任何外科情况或病情，或者可能对参加试验的 受试者构成危害的任何外科情况或病情；如胃肠道手术史（胃切除术、胃肠吻合术、 肠切除术等），尿路梗阻或排尿困难，胆囊炎、胆石症，胃肠炎、消化道溃疡、胃肠 道出血史等；;有临床意义的 ECG 异常史，或者在筛选或基线时出现下列心电图异常：PR 间期＞220 ms、QRS 复合波时限＞120 ms、QTcB＞450 ms；筛选或基线时出现收缩压≥160mmHg或＜90mmHg，或舒张压≥100mmHg 或＜50mmHg；;给予研究药物前 3 个月内出现以下情况者：心肌梗死、严重/不稳定型心绞痛、冠状动 脉/外周动脉旁路移植、充血性心力衰竭、脑血管意外，包括短暂性脑缺血发作；以及 癫痫、肾功能不全、机械性肠梗阻、心绞痛、心动过缓、心脏传导阻滞、慢性阻塞性 肺疾病、支气管哮喘者等疾病者；;入组前 2 周使用过或研究期间需要合并使用任何抑制或诱导肝脏对药物代谢的药物 （CYP3A、CYP2C8、CYP2C9、CYP2D6 抑制剂，CYP3A、CYP2C8、CYP2C9 诱导 剂等）者；;筛选前 3 个月献血包括成分血或大量失血（≥200mL）；;给药前 3 个月内参加过其他的药物临床试验或非本人来参加临床试验者；;筛选前 3 个月内使用过毒品；;筛选前 4 周内接受过疫苗接种者；;现阶段或既往酗酒者（每周饮酒超过 196g，如 360ml 啤酒或 45ml 酒精量为 40%的烈 酒或 150ml 葡萄酒），或酒精呼气测试阳性者；;每日吸烟≥10 支；;药物滥用筛查阳性者（吗啡、二亚甲基双氧安非他明、甲基安非他明、四氢大麻酚酸、 氯胺酮、可卡因）；;乙肝表面抗原、HCV 抗体、HIV 抗体和抗梅毒螺旋体抗体（Ant-TP）阳性者；;血清谷草转氨酶（AST）和血清谷丙转氨酶（ALT）超过正常值上限（ULN）且经研究 者判断异常有临床意义者；;在使用临床试验药物前发生急性疾病者；;研究者认为有不适合参加试验的其他因素者。</t>
  </si>
  <si>
    <t>Primary outcomes,1,任何不良事件，包括临床症状、12-导联心电图及生命体征异常、实验室检查中出现的异常,整个临床试验期间,安全性指标;Secondary outcomes,1,药代动力学评价指标：Cmax、AUC0-t、AUC0-∞、Tmax 、λz、t1/2、AUC_%Extrap、CL/f、Vz/F,给药后72h,有效性指标;Secondary outcomes,2,药效动力学评价指标：Emax、AUEC、Tmax等,给药后72h,有效性指标</t>
  </si>
  <si>
    <t>ChiCTR2000034554, 石杉碱甲注射液对脑梗死患者脑功能保护的有效性、安全性的临床研究;CTR20140786, 石杉碱甲口腔崩解片人体生物等效性试验;CTR20201370, 石杉碱甲控释片在健康受试者中的比较药代动力学研究;CTR20202529, 石杉碱甲控释片在老年受试者中的Ⅰ期临床研究;CTR20201706, 石杉碱甲控释片在青年和老年受试者中的药代动力学研究（预试验）</t>
  </si>
  <si>
    <t>WBD-SSJJK-Ⅰ03</t>
  </si>
  <si>
    <t>CTR20202529</t>
  </si>
  <si>
    <t>http://www.chinadrugtrials.org.cn/clinicaltrials.searchlistdetail.dhtml?keywords=CTR20202529</t>
  </si>
  <si>
    <t>盐酸伊伐布雷定片生物等效性研究</t>
  </si>
  <si>
    <t>盐酸伊伐布雷定片在健康志愿者中开展的空腹及餐后生物等效性研究</t>
  </si>
  <si>
    <t>Ivabradine</t>
  </si>
  <si>
    <t>伊伐布雷定</t>
  </si>
  <si>
    <t>盐酸伊伐布雷定片  曾用名:</t>
  </si>
  <si>
    <t>试验药:1 名称:盐酸伊伐布雷定片  用法:剂型:片剂 规格:5mg/片 用法用量:受试者在空腹/开始进餐30min时口服受试制剂5mg（1片）或参比制剂5mg（1片），使用240ml温水送服 用药时程:空腹：单次给药；≥6天为一个给药周期，共给药2个周期。 餐后：单次给药；≥6天为一个给药周期，共给药3个周期。对照药:1 名称:盐酸伊伐布雷定片  用法:剂型:片剂 规格:5mg/片 用法用量:受试者在空腹/开始进餐30min时口服受试制剂5mg（1片）或参比制剂5mg（1片），使用240ml温水送服 用药时程:空腹：单次给药；≥6天为一个给药周期，共给药2个周期。 餐后：单次给药；≥6天为一个给药周期，共给药3个周期。</t>
  </si>
  <si>
    <t>试验分组:1 组别:盐酸伊伐布雷定片  干预措施:剂型:片剂 规格:5mg/片 用法用量:受试者在空腹/开始进餐30min时口服受试制剂5mg（1片）或参比制剂5mg（1片），使用240ml温水送服 用药时程:空腹：单次给药；≥6天为一个给药周期，共给药2个周期。 餐后：单次给药；≥6天为一个给药周期，共给药3个周期。</t>
  </si>
  <si>
    <t>北京阳光诺和药物研究股份有限公司</t>
  </si>
  <si>
    <t>云南昆钢医院</t>
  </si>
  <si>
    <t>王学昌||赵明玄</t>
  </si>
  <si>
    <t>窦性心律且心率≥75次/分钟、伴有心脏收缩功能障碍的NYHAⅡ~Ⅳ级慢性心力衰竭患者，与标准治疗包括β-受体阻滞剂联合用药，或者用于禁忌或不能耐受β-受体阻滞剂治疗时。</t>
  </si>
  <si>
    <t>主要目的：在中国健康志愿者中考察空腹和餐后条件下单次口服1片受试制剂盐酸伊伐布雷定片（规格：5mg/片，北京阳光诺和药物研究股份有限公司研制）与参比制剂盐酸伊伐布雷定片（可兰特®，规格：5mg/片，Les Laboratoires Servier.生产）的相对生物利用度，分析两种制剂的药代动力学参数，评价两制剂的生物等效性。 次要目的：在中国健康志愿者中评价空腹和餐后条件下单次口服1片（规格：5mg）受试制剂和参比制剂盐酸伊伐布雷定片的安全性。</t>
  </si>
  <si>
    <t>2020-10-01</t>
  </si>
  <si>
    <t>2020-11-08</t>
  </si>
  <si>
    <t>Test properties, significance, possible benefits have been detailed before the test, which may bring inconvenience and potential risks and discomfort, and voluntarily participate in this clinical trial, can communicate with researchers, compliance with the requirements of the entire study, and sign Written informed consent.</t>
  </si>
  <si>
    <t>已知对试验用药品（包括本试验用药品辅料）或其类似物过敏者，有特定变态反应疾病（哮喘，或荨麻疹、湿疹等研究者判断不合适入选的），或过敏体质（如对两种或两种以上药物、食物和花粉过敏者）（问询）;有临床严重疾病史且未治愈者，或现患可能显著影响试验用药品体内过程或安全性评价的疾病（如胃肠道出血、阻塞或穿孔以及其他刺激胃肠道可能引起危险的疾病等）者（问询）;给药前3个月（90天）内接受过重大手术者，或接受了可能显著影响试验用药品体内过程或安全性评价的手术者（问询、查询）;有心动过缓、窦性停搏、窦房传导阻滞、房室传导阻滞、心律失常、冠心病等心血管相关疾病者（问询、检查）;有低血压和/或体位性低血压史者（问询、检查）;给药前1个月（30天）内使用过任何抑制或诱导肝脏对药物代谢的药物（如：诱导剂—巴比妥类、卡马西平、苯妥英、糖皮质激素、奥美拉唑；抑制剂—SSRI类抗抑郁药、西咪替丁、地尔硫卓、大环内酯类、硝基咪唑类、镇静催眠药、维拉帕米、氟喹诺酮类、抗组胺类）者（问询、查询）;给药前2周内使用过或正在使用任何药物者，包括维生素及中草药，经研究者判断不适合入选者（问询、查询）;给药前3个月（90天）内使用过临床试验用药品者或医疗器械干扰者，或计划在本研究期间参加其他临床试验者（问询、查询）;给药前3个月（90天）内经常饮酒（每周饮酒 ≥ 3次，且平均每次饮用相当于50°白酒≥100mL）（问询）;酒精呼气测试阳性者或测试值＞0 mg/100 mL者（检查）;给药前3个月（90天）内嗜烟（每日超过10支香烟或等量烟草）或研究期间不能禁烟者（问询）;给药前3个月（90天）内失血/献血超过400mL（女性生理性失血除外）、接受输血或使用血制品者，或计划在研究期间或研究结束后1个月（30天）内献血/血液成分者（问询）;给药前1个月（30天）内每天饮用过量茶、西柚汁、咖啡或含咖啡因的饮料（平均每天8杯以上，每杯200mL）者（问询）;有物质滥用史（问询）;筛选期尿药筛查呈阳性者（检查）;筛选期乙型肝炎表面抗原、丙型肝炎病毒抗体、梅毒螺旋体抗体或人类免疫缺陷病毒抗体检查呈阳性者（检查）;筛选期12导联ECG检查结果经临床医生判断异常有临床意义（检查）;筛选期体格检查、生命体征经临床医生判断为异常有临床意义者（检查）;筛选期实验室检查结果经临床医生判断为异常有临床意义者（检查）;筛选期正处于妊娠期或哺乳期的女性（问询）;妊娠试验呈阳性的女性（检查）;有晕针史、晕血史（问询）;血管条件差（检查），或不能耐受静脉穿刺者（问询）;饮用牛奶或乳制品后容易出现腹泻、恶心、呕吐、腹胀或其他胃肠道不适者（问诊）;对饮食有特殊要求（如素食主义者）导致无法遵循试验提供的饮食，或不能遵守统一高脂餐饮食者（仅餐后试验组适用）（问询）;给药后至研究结束期间不能避免进行光强度可能突然变化状态下的仪器/机械操作（这些操作受影响可能引起安全性风险，比如夜间驾驶）（问询）;志愿者可能因其他原因不能完成研究或研究者认为不应纳入者</t>
  </si>
  <si>
    <t>云南昆钢医院临床试验伦理委员会,同意,,2020-08-26;云南昆钢医院临床试验伦理委员会,同意,,2020-09-23</t>
  </si>
  <si>
    <t>Primary outcomes,1,Cmax、AUC0-t、AUC0-∞,给药前0小时至给药后24小时,有效性指标;Secondary outcomes,1,Tmax、λz、t1/2、MRT、CL/F、Vd,给药前0小时至给药后24小时,有效性指标;Secondary outcomes,2,将通过不良事件、生命体征、体格检查、实验室检查（血常规、血生化、尿常规及凝血功能）、妊娠检查、12 导联心电图等检查进行评价,筛选期到试验结束,安全性指标</t>
  </si>
  <si>
    <t>CTR20202541, 盐酸伊伐布雷定片生物等效性研究</t>
  </si>
  <si>
    <t>NHDM2020-012</t>
  </si>
  <si>
    <t>CTR20202541</t>
  </si>
  <si>
    <t>http://www.chinadrugtrials.org.cn/clinicaltrials.searchlistdetail.dhtml?keywords=CTR20202541</t>
  </si>
  <si>
    <t>RC28-E注射液治疗糖尿病性黄斑水肿的多中心、随机、阳性对照的Ⅱ期探索性临床试验</t>
  </si>
  <si>
    <t>RC28-E注射液治疗DME的临床试验</t>
  </si>
  <si>
    <t>RC28-E</t>
  </si>
  <si>
    <t>RC28-E注射液</t>
  </si>
  <si>
    <t>试验药:1 名称:RC28-E注射液  用法:剂型:注射液 规格:20mg/mL、0.2mL/支 用法用量:研究眼每次IVT 1.0mg RC28-E注射液 用药时程:在0~8周内每4周注射一次，连续给药3次；此后至第48周，每4周访视一次，间隔8周给药一次试验药:2 名称:RC28-E注射液  用法:剂型:注射液 规格:20mg/mL、0.2mL/支 用法用量:研究眼每次IVT 1.0mg RC28-E注射液 用药时程:研究眼每次IVT 1.0mg RC28-E注射液；在0~16周内每4周注射一次，连续给药5次；此后至第48周，每4周访视一次，根据病情评估按需给药试验药:3 名称:RC28-E注射液  用法:剂型:注射液 规格:40mg/mL、0.2mL/支 用法用量:研究眼每次IVT 2.0mg RC28-E注射液 用药时程:研究眼每次IVT 2.0mg RC28-E注射液；在0~8周每4周注射一次，连续给药3次；此后至第48周，每4周访视一次，间隔8周给药一次试验药:4 名称:RC28-E注射液  用法:剂型:注射液 规格:40mg/mL、0.2mL/支 用法用量:研究眼每次IVT 2.0mg RC28-E注射液 用药时程:研究眼每次IVT 2.0mg RC28-E注射液；在0~16周每4周注射一次，连续给药5次；此后开始至第48周，每4周访视一次，根据病情评估按需给药；对照药:1 名称:康柏西普眼用注射液  用法:剂型:注射液 规格:10mg/mL、0.2mg/支 用法用量:研究眼每次IVT 0.5mg 康柏西普眼用注射液 用药时程:研究眼每次IVT 0.5mg 康柏西普眼用注射液；在0~8周每4周注射一次，连续给药3次；此后至第48周，每4周访视一次，根据病情评估按需给药</t>
  </si>
  <si>
    <t>试验分组:1 组别:RC28-E注射液  干预措施:剂型:注射液 规格:20mg/mL、0.2mL/支 用法用量:研究眼每次IVT 1.0mg RC28-E注射液 用药时程:在0~8周内每4周注射一次，连续给药3次；此后至第48周，每4周访视一次，间隔8周给药一次;试验分组:2 组别:RC28-E注射液  干预措施:剂型:注射液 规格:20mg/mL、0.2mL/支 用法用量:研究眼每次IVT 1.0mg RC28-E注射液 用药时程:研究眼每次IVT 1.0mg RC28-E注射液；在0~16周内每4周注射一次，连续给药5次；此后至第48周，每4周访视一次，根据病情评估按需给药;试验分组:3 组别:RC28-E注射液  干预措施:剂型:注射液 规格:40mg/mL、0.2mL/支 用法用量:研究眼每次IVT 2.0mg RC28-E注射液 用药时程:研究眼每次IVT 2.0mg RC28-E注射液；在0~8周每4周注射一次，连续给药3次；此后至第48周，每4周访视一次，间隔8周给药一次;试验分组:4 组别:RC28-E注射液  干预措施:剂型:注射液 规格:40mg/mL、0.2mL/支 用法用量:研究眼每次IVT 2.0mg RC28-E注射液 用药时程:研究眼每次IVT 2.0mg RC28-E注射液；在0~16周每4周注射一次，连续给药5次；此后开始至第48周，每4周访视一次，根据病情评估按需给药；</t>
  </si>
  <si>
    <t>试验分组:1 组别:康柏西普眼用注射液  干预措施:剂型:注射液 规格:10mg/mL、0.2mg/支 用法用量:研究眼每次IVT 0.5mg 康柏西普眼用注射液 用药时程:研究眼每次IVT 0.5mg 康柏西普眼用注射液；在0~8周每4周注射一次，连续给药3次；此后至第48周，每4周访视一次，根据病情评估按需给药</t>
  </si>
  <si>
    <t>荣昌生物制药（烟台）有限公司</t>
  </si>
  <si>
    <t>荣昌生物制药（烟台）股份有限公司</t>
  </si>
  <si>
    <t>中国医学科学院北京协和医院;北京医院;四川大学华西医院;中山大学中山眼科中心;南京医科大学眼科医院;温州医科大学附属眼视光医院;河南省立眼科医院;新乡医学院第一附属医院;新乡医学院第三附属医院;宁夏回族自治区人民医院;内蒙古医科大学附属医院;山西省眼科医院;中南大学湘雅医院;中南大学湘雅二医院;武汉大学人民医院;中国人民解放军中部战区总医院;哈尔滨医科大学附属第一医院;吉林大学第二医院;上海市同济医院;中国科技大学附属第一医院（安徽省立医院）;安徽医科大学第二附属医院;江西省人民医院;南昌大学附属眼科医院;蚌埠医学院第一附属医院;重庆医科大学附属第一医院;遵义市第一人民医院;河北省眼科医院;厦门眼科中心;烟台毓璜顶医院;潍坊眼科医院;暨南大学附属第一医院;惠州市中心人民医院;南方医科大学珠江医院;德阳市人民医院;贵州医科大学附属医院;瑞安市人民医院;武汉大学中南医院;中南大学湘雅三医院;郑州大学第一附属医院;郑州市第二人民医院;浙江大学医学院附属第一医院;上海交通大学医学院附属新华医院;复旦大学附属眼耳鼻喉科医院;中国科学院大学重庆医院;重庆医科大学附属第二医院;中南大学;济南市第二人民医院</t>
  </si>
  <si>
    <t>糖尿病性黄斑水肿</t>
  </si>
  <si>
    <t>糖尿病性视网膜病变</t>
  </si>
  <si>
    <t>初步评价RC28-E注射液在不同剂量和不同给药策略下治疗糖尿病性黄斑水肿患者的安全性和有效性</t>
  </si>
  <si>
    <t>Sign informed consent, and willing to follow up in accordance with the time stipulated in the test</t>
  </si>
  <si>
    <t>需要排除异常的实验室指标（以临床试验机构实验室正常值为标准），包括但不限于下述指标： 参数 异常标准 血小板计数＜100*109/L 总胆红素 ＞1.5*ULN ALT ＞3*ULN AST ＞3*ULN 肾小球滤过率（CKD-EPI）≤50ml/min/1.73m2 糖化血红蛋白HbA1c%＞10% 凝血酶时间＞ULN+3秒 凝血酶原时间＞ULN+3秒;任一眼的黄斑水肿是由其他疾病引起而非糖尿病所致;研究眼黄斑中心的结构性损伤，可能影响黄斑水肿消退后视力的改善，包括视网膜色素上皮萎缩、视网膜下纤维化或瘢痕、明显黄斑缺血或机化硬性渗出物;研究眼黄斑中心的结构性损伤，可能影响黄斑水肿消退后视力的改善，包括视网膜色素上皮萎缩、视网膜下纤维化或瘢痕、明显黄斑缺血或机化硬性渗出物;研究眼无晶状体（不包括人工晶状体）或后囊缺失，或存在明显的晶状体混浊，无法获得眼底和OCT图像，影响视力评估者;研究眼存在虹膜新生血管、玻璃体出血、牵拉性视网膜脱离或累及黄斑区的视网膜前膜;研究眼接受过眼内手术（如角膜移植术、巩膜扣带术、小梁切除术或其他过滤手术、玻璃体切割术、视神经切开术等）；基线前6个月内接受过局部/格栅样激光光凝、全视网膜激光光凝；但若在基线前3个月以上研究眼曾接受过维替泊芬-光动力治疗、白内障手术及钕钇铝石榴石（YAG）后囊膜切开术者，可以入选;研究眼有视网膜脱离史者;仅存在一只功能眼，即使该眼的条件能够入选;任意一只眼眼周、眼内在筛选期患有活动性炎症，例如结膜炎、角膜炎、巩膜炎、睑缘炎、眼内炎及葡萄膜炎等;任意一只眼或全身在基线访视前3个月内接受过抗血管生成的药物治疗（例如阿柏西普、雷珠单抗、康柏西普等）;任意一只眼在基线访视前6个月内曾玻璃体腔或眼周注射皮质类固醇类药物者（如曲安奈德、地塞米松玻璃体内植入剂）;控制不佳的青光眼，或滤过手术在过去或将来可能需要对研究眼进行青光眼手术；研究眼眼压≥25mmHg;对治疗或诊断类制品有过敏史；对≥2种药物和/或非药物因素过敏者;控制不理想的高血压者（定义为接受最佳治疗方案后，坐位时测量收缩压＞160mmHg，或舒张压＞100mmHg）;筛选前6个月内经历了以下任何心脑血管事件者：心肌梗塞、不稳定性心绞痛、室性心律失常、纽约心脏病协会II级以上心力衰竭、卒中等;任何未控制或控制不佳的临床疾病（如严重的精神、神经、心血管、呼吸、消化、泌尿等系统疾病）和肿瘤者;筛选前有活动性弥漫性血管内凝血或明显出血倾向；筛选前14天内，除阿司匹林等非甾体抗炎药以外使用抗凝或抗血小板聚集类药物、递法明、羟苯磺酸钙、胰激肽原酶肠溶片者;育龄期女性在筛选期妊娠试验阳性者；哺乳期女性；绝经期前不同意在整个研究期间采取有效的避孕措施者（男性和女性）（以下被认为是有效的避孕方法：手术绝育或使用口服避孕药具，使用安全套或隔膜避孕，同时使用杀精凝胶、宫内节育器或避孕激素植入物或贴片）;基线期前3个月或5个半衰期内（取时间较长者）接受过其他临床试验药物者;研究者认为不合适入选本研究的其他情况</t>
  </si>
  <si>
    <t>中国医学科学院北京协和医院药物临床试验伦理委员会,修改后同意,,2020-09-23;中国医学科学院北京协和医院药物临床试验伦理委员会,同意,,2020-11-16</t>
  </si>
  <si>
    <t>Primary outcomes,1,在第24周，研究眼BCVA相较于基线的变化均值,第24周,有效性指标;Primary outcomes,2,在第52周，研究眼BCVA相较于基线的变化均值,第52周,有效性指标;Secondary outcomes,1,从第4周至第52周研究眼BCVA相较于基线的变化均值,4-52周,有效性指标;Secondary outcomes,2,在第12，24，36，52周研究眼黄斑中心凹平均厚度相较于基线期的变化均值；,第12，24，36，52周,有效性指标;Secondary outcomes,3,在52周研究眼BCVA的字母数相较于基线有改善（＞0个字母、≥5个字母、≥10个字母、≥15个字母）的受试者比例,第52周,有效性指标;Secondary outcomes,4,在52周研究眼BCVA的字母数相较于基线有降低（≥5个字母、≥10个字母、≥15个字母）的受试者比例,第52周,有效性指标;Secondary outcomes,5,在52周研究眼BCVA≥68个字母（相当于20/40 Snellen）的受试者比例,第52周,有效性指标;Secondary outcomes,6,不同剂量组的给药频次,第52周,有效性指标;Secondary outcomes,7,各组接受研究药物治疗后受试者的安全性,第52周,安全性指标</t>
  </si>
  <si>
    <t>CTR20202526, RC28-E注射液治疗糖尿病性黄斑水肿的多中心、随机、阳性对照的Ⅱ期探索性临床试验;CTR20192638, RC28 -E注射液在wAMD患者中多次玻璃体腔给药的临床试验;CTR20181975, RC28-E治疗wAMD I期临床试验;NCT03777254, Evaluation the Pharmacokinetics,Safety,Tolerability of Single Intravitreal Injection RC28-E in Subjects With Wet Age-Related Macular Degeneration</t>
  </si>
  <si>
    <t>28C002</t>
  </si>
  <si>
    <t>CTR20202526</t>
  </si>
  <si>
    <t>http://www.chinadrugtrials.org.cn/clinicaltrials.searchlistdetail.dhtml?keywords=CTR20202526</t>
  </si>
  <si>
    <t>评价RT002（注射用DaxibotulinumtoxinA）治疗中度至重度眉间纹的有效性和安全性研究。</t>
  </si>
  <si>
    <t>评价RT002（注射用DaxibotulinumtoxinA）治疗中度至重度眉间纹的有效性和安全性：多中心、随机、双盲、安慰剂对照Ⅲ期临床研究</t>
  </si>
  <si>
    <t>试验药:1 名称:注射用DaxibotulinumtoxinA  用法:剂型:注射剂 规格:100 U/瓶 用法用量:肌肉注射，5点法 用药时程:研究药物使用无菌生理盐水复溶，并在制备后2小时内使用对照药:1 名称:匹配注射用DaxibotulinumtoxinA的安慰剂  用法:剂型:注射剂 规格:100 U/瓶 用法用量:肌肉注射，5点法 用药时程:研究药物使用无菌生理盐水复溶，并在制备后2小时内使用</t>
  </si>
  <si>
    <t>试验分组:1 组别:注射用DaxibotulinumtoxinA  干预措施:剂型:注射剂 规格:100 U/瓶 用法用量:肌肉注射，5点法 用药时程:研究药物使用无菌生理盐水复溶，并在制备后2小时内使用</t>
  </si>
  <si>
    <t>试验分组:1 组别:匹配注射用DaxibotulinumtoxinA的安慰剂  干预措施:剂型:注射剂 规格:100 U/瓶 用法用量:肌肉注射，5点法 用药时程:研究药物使用无菌生理盐水复溶，并在制备后2小时内使用</t>
  </si>
  <si>
    <t>上海交通大学医学院附属第九人民医院;北京医院;华中科技大学同济医学院附属协和医院;四川大学华西口腔医院;中国医学科学院整形外科医院;上海市第六人民医院;四川大学华西医院;中南大学湘雅医院;中山大学孙逸仙纪念医院;天津医科大学总医院</t>
  </si>
  <si>
    <t>李青峰</t>
  </si>
  <si>
    <t>中重度眉间纹</t>
  </si>
  <si>
    <t>主要目的：以安慰剂为对照，评价单次使用RT002治疗中度至重度眉间纹的疗效。 次要目的：以安慰剂为对照，评估RT002治疗中度至重度眉间纹的安全性。</t>
  </si>
  <si>
    <t>Age is ≥ 18 years old and ≤75 years old, male or female ;According to the IGA-FWS scale, the sub-center evaluator is based on the IgA-FWS scale (on-site), and ≥2 units (moderate and severe) ;According to the PFWS scale, the subject is self-assessing, score ≥2 (moderate and severe) ;It is possible to understand the requirements of clinical trials and follow the research procedures, voluntarily participate in and sign the informed consent.</t>
  </si>
  <si>
    <t>1) 既往对任何型肉毒毒素或试验药物其他组分有过敏反应的受试者；;2) 患有任何暴露于A型肉毒杆菌毒素会增加患病风险的神经系统疾病，包括周围运动神经疾病（如肌萎缩侧索硬化和运动神经病），及神经-肌肉接头疾病（如兰伯特-伊顿综合征、重症肌无力）；;3) 使用肉毒毒素（任何血清型）进行免疫治疗，在试验期间预期需要肉毒毒素治疗（任何血清型，研究治疗除外），或有肉毒中毒史；;4) 筛选前6个月内或预期在研究期间计划在面部注射A型肉毒毒素；;5) 筛选前3个月内或预期在研究期间计划在面部以外的其他身体部位注射超过200 U的A型肉毒毒素；;6) 在治疗部位存在肌无力或者肌肉萎缩，或存在面部神经麻痹史（如Bell麻痹）；;7) 在注射部位存在活动的皮肤疾病、感染或者炎症；;8) 明显的面部不对称，眼睑下垂或病史、明显的眉毛下垂或病史，过度的皮肤松弛，深的真皮瘢痕，厚皮脂皮肤；;9) 在放松状态下研究者无法通过物理手法将眉毛内侧拉开达到完全或几乎完全消除眉间纹；;10) House-Brackmann面神经功能分级的任一分类达到2分或以上；;11) 筛选前12个月内或在研究期间不愿意避免使用可能影响眉间部位的手术，如：激光换肤，额头、眉间、眉和眉下部位的软组织填充；;12) 在筛选前的9个月内在前额使用化学剥脱术（中层或深层），或研究期间在前额使用任何化学剥脱术；;13) 筛选前30天内或研究期间在治疗部位使用可能干扰治疗部位评价的局部类固醇（如氢化可的松、曲安奈德）；;14) 筛选前3个月内或预期在研究期间计划在治疗部位使用维A酸类药品，或研究者判断可能影响治疗部位疗效评价的产品；;15) 筛选时12-导联心电图（ECG）异常达到下列标准：QTcF间期&gt;450 ms（男性）或 &gt;450 ms（女性），2度或3度房室传导阻滞，PR间期&gt;220 ms，心房颤动，室性心动过速，QRS波持续时间&gt; 119 ms。QTcF = QT/(RR^0.33)，RR是标准化心率，RR为60除以心率。;16) 筛选前6个月内有临床意义的的高钾血症（高钾）、低钾血症（低钾）、尖端扭转型室性心动过速（TdP）、不稳定型心绞痛、心肌梗死、充血性心力衰竭或有QT延长家族史（长QT综合征）；;17) 血压未得到有效控制（收缩压≥160 mmHg和/或舒张压≥100 mmHg）的高血压患者。经降压药物治疗得到有效控制的受试者可以入组，研究者可根据受试者情况重复测量；;18) 治疗前3天内或预期在治疗后3天内使用可能影响肌肉神经接头功能的抗生素，例如，氨基糖苷类抗生素（如庆大霉素、新霉素）、多肽类抗生素（如多粘菌素B）、四环素类、林可霉素类，不包括外用抗菌素；;19) 研究期间使用神经肌肉阻滞药物（如箭毒类物质）；;20) 筛选前30天内或研究期间使用抑制免疫系统的药物，包括但不限于，环孢霉素，甲基强的松龙，强的松，甲氨蝶呤，阿法赛特，或英夫利昔单抗；;21) 偏头痛病史，或偏头痛家族史；;22) 出血性疾病病史；;23) 谷氨酸氨基转移酶（ALT）或天冬氨酸氨基转移酶（AST）&gt;2.5×正常值上限（ULN），总胆红素（TBIL）&gt;2×ULN。男性患者血清肌酐≥133 μmol/L（1.5 mg/dL），女性患者血清肌酐≥ 124 μmol/L（1.4 mg/dL），或估计的肾小球滤过率（eGFR）&lt;60 mL/min/1.73m2 ，使用CKD-EPI (2009) 肌酐等式计算，eGFR =141×min (SCr/κ, 1)α×max (SCr /κ, 1)-1.209×0.993年龄×1.018 [如女性]；;24) 血钾超出正常值范围；;25) 乙肝表面抗原（HBsAg）、丙型肝炎病毒（HCV）抗体、人类免疫缺陷病毒（HIV）抗体、梅毒螺旋体抗体任何一项呈阳性；;26) 试验期间预期需要进行可能影响试验药物疗效或安全性评价的手术或住院治疗；;27) 怀孕（筛选访视或治疗访视时妊娠试验结果阳性）、哺乳或在试验期间计划怀孕；;28) 有潜在生育能力（未永久绝育或连续停经未达到12个月）的女性不能在整个试验期间采取有效的避孕措施；未接受绝育手术的男性，性伴侣有潜在生育能力，不能在研究期间采取有效避孕措施；;29) 筛选前3个月内或研究期间计划参加试验药物或器械临床研究；;30) 经研究者评估，任何使受试者处于重大风险，可能混淆试验结果，或可能严重干扰受试者参与试验的状况或情形；;31) 经研究者判断，有酗酒或药物滥用的既往史或证据；;32) 受试者是研究者、临床研究中心或申办方雇员或雇员的直系亲属；;33) 经研究者判断，筛选前30天内或研究期间使用干扰治疗部位评估的合并治疗，包括影响凝血功能的药物（如治疗或预防心血管和脑血管疾病的抗凝药物）；;34) 计划在研究期间接受任何可能导致体重发生显著变化的手术或者药物治疗；;35) 经研究者判断，受试者存在抑郁等精神疾病可能影响疗效和安全性评价；;36) 研究者认为不适于参加此项研究的受试者。</t>
  </si>
  <si>
    <t>上海交通大学医学院附属第九人民医院医学伦理委员会,同意,,2020-11-24</t>
  </si>
  <si>
    <t>Primary outcomes,1,治疗后第4周“2分复合响应者”的比例。尽力皱眉时IGA-FWS和PFWS量表评分均为0分或1分（无或轻度）并且较基线改善至少2分，称为“2分复合响应”。,治疗后第四周,有效性指标;Secondary outcomes,1,IGA-FWS和PFWS量表（尽力皱眉时）评分恢复至或低于基线的时间；,2～32周,有效性指标;Secondary outcomes,2,RT002组2分复合响应者的IGA-FWS和PFWS量表（尽力皱眉时）评分恢复至或低于基线的时间；,2～32周,有效性指标;Secondary outcomes,3,IGA-FWS和PFWS量表（尽力皱眉时）评分恢复至2或3分（中度或重度）的时间；,2～32周,有效性指标;Secondary outcomes,4,RT002组2分复合响应者的IGA-FWS和PFWS量表（尽力皱眉时）评分恢复至2或3分（中度或重度）的时间；,2～32周,有效性指标;Secondary outcomes,5,第2、8、12、16、20和24周达到2分复合响应的受试者比例；,2～24周,有效性指标;Secondary outcomes,6,第2~24周每次访视时，IGA-FWS量表（尽力皱眉时）评分为0分或1分的受试者比例；,2～24周,有效性指标;Secondary outcomes,7,第2~24周每次访视时，PFWS量表（尽力皱眉时）评分均为0分或1分的受试者比例。,2～24周,有效性指标</t>
  </si>
  <si>
    <t>FS-RT002-PhⅢ-201901</t>
  </si>
  <si>
    <t>CTR20202553</t>
  </si>
  <si>
    <t>http://www.chinadrugtrials.org.cn/clinicaltrials.searchlistdetail.dhtml?keywords=CTR20202553</t>
  </si>
  <si>
    <t>富马酸比索洛尔片人体生物等效性试验</t>
  </si>
  <si>
    <t>富马酸比索洛尔片（5mg/片）在中国健康受试者中空腹和餐后给药条件下随机、开放、单剂量、两序列、两周期、双交叉生物等效性试验</t>
  </si>
  <si>
    <t>试验药:1 名称:富马酸比索洛尔片  用法:剂型:片剂 规格:5mg 用法用量:每周期给药一次，一次一片。 用药时程:单次给药，共给药2个周期。对照药:1 名称:富马酸比索洛尔片  用法:剂型:片剂 规格:5mg 用法用量:每周期给药一次，一次一片。 用药时程:单次给药，共给药2个周期。</t>
  </si>
  <si>
    <t>试验分组:1 组别:富马酸比索洛尔片  干预措施:剂型:片剂 规格:5mg 用法用量:每周期给药一次，一次一片。 用药时程:单次给药，共给药2个周期。</t>
  </si>
  <si>
    <t>用于治疗高血压、冠心病（心绞痛）、伴有心室收缩功能减退的中度至重度慢性稳定性心力衰竭。</t>
  </si>
  <si>
    <t>主要研究目的：按有关生物等效性试验的规定，选择Merck Serono GmbH为持证商的富马酸比索洛尔片（商品名：康忻®（Concor®），规格：5mg/片）为参比制剂，对泊诺（天津）创新医药研究有限公司提供、Medreich Limited研制的受试制剂富马酸比索洛尔片（规格：5mg/片）进行空腹和餐后给药人体生物等效性试验，比较受试制剂中药物的吸收速度和吸收程度与参比制剂的差异是否在可接受的范围内，比较两种制剂在空腹和餐后给药条件下的生物等效性。 次要研究目的：观察健康志愿受试者口服受试制剂富马酸比索洛尔片（规格：5mg/片）和参比制剂富马酸比索洛尔片（商品名：康忻®（Concor®），规格：5mg/片）的安全性。</t>
  </si>
  <si>
    <t>在筛选前发生或正在发生有临床表现异常需排除的疾病，包括但不限于神经/精神、呼吸系统、心脑血管系统、消化道系统（有吞咽困难或任何影响药物吸收的胃肠道疾病史）、血液及淋巴系统、肝肾功能、内分泌系统、免疫系统疾病者；;生命体征检查、体格检查、临床实验室检查（血常规、尿常规、血生化、免疫检查）、妊娠检查（女性）、心电图等检查，结果显示异常有临床意义者；;在筛选前3个月内接受过手术或者计划在研究期间进行手术者，及接受过会影响药物吸收、分布、代谢、排泄的手术者；;临床上有食物、药物等过敏史，尤其已知对富马酸比索洛尔及其辅料中任何成分过敏者；;筛选前2周内使用过任何处方药、非处方药、中草药和维生素者；;筛选前3个月内平均每周饮酒量大于14单位（1单位酒精≈360mL啤酒或45mL酒精含量为40%的烈酒或150mL葡萄酒），或试验期间不能禁酒者；;筛选前3个月内平均每日吸烟量大于5支，或试验期间不能停止使用任何烟草类产品者；;筛选前3个月内献血包括成分血或大量失血（≥400mL）；;筛选前6个月内有药物滥用史者；;筛选前3个月内使用过毒品；;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筛选前3个月内参加过其他的药物临床试验或非本人来参加临床试验者；;筛选前1个月内接受过疫苗接种者；;在筛选前3个月内平均每天饮用过量茶、咖啡和/或含咖啡因的饮料（平均8杯以上，1杯≈250mL）者；;对饮食有特殊要求，不能接受统一饮食者；;乳糖不耐受者（曾发生过喝牛奶腹泻者）；;吞咽困难者；;不能耐受静脉穿刺者或有晕针史或晕血史者；;女性受试者正处在哺乳期或妊娠检查结果阳性；;肌酐清除率＜80mL/min（肌酐清除率=（140-年龄）×体重（kg）/（0.818×肌酐值CREA（umol/L）），如果是女性需要乘以0.85）；;研究者认为不适宜参加临床试验者；;筛选前3个月内与确诊新型冠状病毒患者及疑似患者密切接触，或者本身确诊为新型冠状病毒患者或疑似患者。;自筛选至入住前有伴随用药、急性疾病、吸烟、饮酒、剧烈运动；;入住前生命体征经临床医生判断异常有临床意义者；;入住前酒精呼气检测结果大于0.0mg/100mL者；;入住前血妊娠（仅女性）检测呈阳性；;入住前尿液药物筛查阳性者；;入住前48h内服用或饮用过某些可能影响代谢的果汁或可可、巧克力等含黄嘌呤饮食者；;入住前未保持良好的生活状态者；;有其他违背方案的行为者。</t>
  </si>
  <si>
    <t>Primary outcomes,1,Cmax、AUC0-t、AUC0-∞,服药后72小时,有效性指标+安全性指标;Secondary outcomes,1,Tmax、t1/2、λz、Ct、F、AUC_%Extrap,服药后72小时,有效性指标+安全性指标</t>
  </si>
  <si>
    <t>CTR20202559, 富马酸比索洛尔片人体生物等效性试验</t>
  </si>
  <si>
    <t>WBYY20050</t>
  </si>
  <si>
    <t>CTR20202559</t>
  </si>
  <si>
    <t>http://www.chinadrugtrials.org.cn/clinicaltrials.searchlistdetail.dhtml?keywords=CTR20202559</t>
  </si>
  <si>
    <t>阿奇霉素干混悬剂（0.1g）在中国健康受试者中空腹和餐后给药条件下随机、开放、单剂量、两制剂、三序列、三周期、部分重复交叉生物等效性试验。</t>
  </si>
  <si>
    <t>试验药:1 名称:阿奇霉素干混悬剂  用法:剂型:干混悬剂 规格:0.1g 用法用量:口服，单次给药 用药时程:单次给药0.1g，共给药3次对照药:1 名称:阿奇霉素干混悬剂  用法:剂型:干混悬剂 规格:0.1g 用法用量:口服，单次给药 用药时程:单次给药0.1g，共给药3次</t>
  </si>
  <si>
    <t>试验分组:1 组别:阿奇霉素干混悬剂  干预措施:剂型:干混悬剂 规格:0.1g 用法用量:口服，单次给药 用药时程:单次给药0.1g，共给药3次</t>
  </si>
  <si>
    <t>中耳炎;梅毒;皮肤和皮下组织的感染;鼻窦炎;肺炎;软下疳;支气管炎;扁桃体炎;脓;沙眼;风湿热</t>
  </si>
  <si>
    <t>主要研究目的：按有关生物等效性试验的规定，选择辉瑞制药有限公司为生产商的阿奇霉素干混悬剂（商品名：希舒美，规格：0.1g/袋）为参比制剂，对石家庄四药有限公司生产的受试制剂阿奇霉素干混悬剂（规格：0.1g/袋）进行空腹和餐后给药人体生物等效性试验，比较受试制剂中药物的吸收速度和吸收程度与参比制剂的差异是否在可接受的范围内，比较两种制剂在空腹和餐后给药条件下的生物等效性。 次要研究目的：观察健康志愿受试者口服受试制剂阿奇霉素干混悬剂（规格：0.1g/袋）和参比制剂阿奇霉素干混悬剂（商品名：希舒美，规格：0.1g/袋）的安全性。</t>
  </si>
  <si>
    <t>Subsidians with increased risk (such as periodontal disease, acute gastritis, digestive ulcer) ;Male subject weight is not less than 50.0.0kg, and female subjects are not less than 45.0kg, and the body mass index (BMI) is in the range of 19.0 ~ 26.0kg / m2 [bmi = weight (kg) / height 2 (m2)] (Including critical value) ;Subjects (including male subjects) are willing to self-screening for 6 months after the last administration of drugs, there is no fertility plan and voluntarily take effective non-drug-free contraceptive measures (see Appendix) and no donor, donor plan  ;Sign the informed consent book prior to screening, and fully understand the test content, process and possible adverse reactions  and can be completed in accordance with the requirements of the test scheme.</t>
  </si>
  <si>
    <t>在筛选前发生或正在发生有临床表现异常需排除的疾病，包括但不限于神经/精神、呼吸系统、心脑血管系统、消化道系统（任何影响药物吸收的胃肠道疾病史）、血液及淋巴系统、肝肾功能、内分泌系统、免疫系统疾病者；;生命体征检查、体格检查、临床实验室检查（血常规、尿常规、血生化、免疫检查、妊娠检查（女性））、12导联心电图检查结果显示异常有临床意义者；;有某些心脏病史或心脏病家族史者（包括心律失常、心动过缓、Q-T间期延长、缺血性心脏病、充血性心力衰竭等）；;在筛选前3个月内接受过手术或者计划在研究期间进行手术者，及凡接受过会影响药物吸收、分布、代谢、排泄的手术者；;临床上有食物、药物等过敏史，尤其已知对阿奇霉素、红霉素、其他大环内酯类或酮类酯类药物过敏者，或既往使用阿奇霉素后有胆汁淤积性黄疸/肝功能不全病史的患者，或对阿奇霉素干混悬剂及其辅料中任何成分过敏者；;筛选前2周内使用过任何处方药、非处方药、中草药和维生素者；;筛选前3个月内平均每周饮酒量大于14单位（1单位酒精≈360mL啤酒或45mL酒精含量为40%的烈酒或150mL葡萄酒），或试验期间不能禁酒者；;筛选前3个月内平均每日吸烟量大于5支，或试验期间不能停止使用任何烟草类产品者；;筛选前3个月内献血包括成分血或大量失血（≥400mL）；;筛选前6个月内有药物滥用史者；;筛选前3个月内使用过毒品；;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筛选前3个月内参加过其他的药物临床试验或非本人来参加临床试验者；;筛选前1个月内接受过疫苗接种者；;在筛选前3个月内平均每天饮用过量茶、咖啡和/或含咖啡因的饮料（平均8杯以上，1杯≈250mL）者；;对饮食有特殊要求，不能接受统一饮食者；;乳糖不耐受者（曾发生过喝牛奶腹泻者）；;不能耐受静脉穿刺者或有晕针史或晕血史者；;女性受试者正处在哺乳期或妊娠检查结果阳性；;乙肝表面抗原和/或乙肝e抗原阳性、丙型肝炎病毒抗体、抗人类免疫缺陷病毒抗体或抗梅毒螺旋体特异性抗体检查有一项或一项以上有临床意义者；;研究者认为不适宜参加临床试验者。</t>
  </si>
  <si>
    <t>长治医学院附属和平医院药物与医疗器械临床试验伦理委员会,同意,,2020-10-26</t>
  </si>
  <si>
    <t>Primary outcomes,1,Cmax、AUC0-t、AUC0-∞、Tmax、t1/2等药代动力学参数,给药后192小时（空腹）/168小时（餐后）,有效性指标+安全性指标;Secondary outcomes,1,不良事件及不良事件发生率,给药后192小时（空腹）/168小时（餐后）,有效性指标+安全性指标</t>
  </si>
  <si>
    <t>WBYY20046</t>
  </si>
  <si>
    <t>CTR20202538</t>
  </si>
  <si>
    <t>http://www.chinadrugtrials.org.cn/clinicaltrials.searchlistdetail.dhtml?keywords=CTR20202538</t>
  </si>
  <si>
    <t>IBI939联合信迪利单抗治疗晚期肺癌的I期研究</t>
  </si>
  <si>
    <t>评估IBI939联合信迪利单抗治疗晚期肺癌受试者的安全性、耐受性和有效性的开放性I期临床研究</t>
  </si>
  <si>
    <t>IBI-939</t>
  </si>
  <si>
    <t>IBI939  曾用名:</t>
  </si>
  <si>
    <t>试验药:1 名称:IBI939  用法:剂型:注射剂 规格:200mg/4ml 用法用量:10mg/Kg D1 IV Q3W 用药时程:持续治疗时间最多为24个月，或直至疾病进展、死亡、毒性不能耐受、撤回知情同意或方案规定的其他原因，以先发生者为准试验药:2 名称:IBI939  用法:剂型:注射剂 规格:200mg/4ml 用法用量:20mg/Kg D1 IV Q3W 用药时程:持续治疗时间最多为24个月，或直至疾病进展、死亡、毒性不能耐受、撤回知情同意或方案规定的其他原因，以先发生者为准试验药:3 名称:信迪利单抗  用法:剂型:注射剂 规格:100mg/10ml 用法用量: 200mg D1 IV Q3W 用药时程:持续治疗时间最多为24个月，或直至疾病进展、死亡、毒性不能耐受、撤回知情同意或方案规定的其他原因，以先发生者为准。对照药:1 名称:信迪利单抗（Ib期）  用法:剂型:注射剂 规格:100mg/10ml 用法用量: 200mg D1 IV Q3W 用药时程:持续治疗时间最多为24个月，或直至疾病进展、死亡、毒性不能耐受、撤回知情同意或方案规定的其他原因，以先发生者为准。</t>
  </si>
  <si>
    <t>试验分组:1 组别:IBI939  干预措施:剂型:注射剂 规格:200mg/4ml 用法用量:10mg/Kg D1 IV Q3W 用药时程:持续治疗时间最多为24个月，或直至疾病进展、死亡、毒性不能耐受、撤回知情同意或方案规定的其他原因，以先发生者为准;试验分组:2 组别:IBI939  干预措施:剂型:注射剂 规格:200mg/4ml 用法用量:20mg/Kg D1 IV Q3W 用药时程:持续治疗时间最多为24个月，或直至疾病进展、死亡、毒性不能耐受、撤回知情同意或方案规定的其他原因，以先发生者为准;试验分组:3 组别:信迪利单抗  干预措施:剂型:注射剂 规格:100mg/10ml 用法用量: 200mg D1 IV Q3W 用药时程:持续治疗时间最多为24个月，或直至疾病进展、死亡、毒性不能耐受、撤回知情同意或方案规定的其他原因，以先发生者为准。</t>
  </si>
  <si>
    <t>试验分组:1 组别:信迪利单抗（Ib期）  干预措施:剂型:注射剂 规格:100mg/10ml 用法用量: 200mg D1 IV Q3W 用药时程:持续治疗时间最多为24个月，或直至疾病进展、死亡、毒性不能耐受、撤回知情同意或方案规定的其他原因，以先发生者为准。</t>
  </si>
  <si>
    <t>吉林省肿瘤医院;北京大学肿瘤医院;南京鼓楼医院;厦门大学附属第一医院;四川大学华西医院;河南省肿瘤医院</t>
  </si>
  <si>
    <t>1）Ia期：评估IBI939联合信迪利单抗在标准化疗失败的晚期肺癌受试者中的安全性、耐受性和初步疗效； 2）Ib期：评估IBI939联合信迪利单抗与信迪利单抗单药一线治疗晚期NSCLC受试者的疗效；</t>
  </si>
  <si>
    <t>既往曾暴露于免疫介导的治疗，以及治疗性抗肿瘤疫苗;在研究药物首次给药之前4周之内接受最后一次抗肿瘤治疗;在研究药物首次给药之前4周之内接受过任何研究性药物;首次给药前2周内接受过具有抗肿瘤适应症的中草药或免疫调节作用的药物（包括胸腺肽、干扰素、白介素，除外为控制胸水局部使用）的系统性全身治疗;当前正在参与干预性临床研究治疗，或在首次给药前4周内接受过其他研究药物或研究器械治疗[除外：参与观察性（非干预性）临床研究或处于干预性研究的生存期随访阶段]</t>
  </si>
  <si>
    <t>吉林省肿瘤医院医学伦理委员会,同意,,2020-11-18</t>
  </si>
  <si>
    <t>Primary outcomes,1,Ia期：所有不良事件、治疗期不良事件、与研究药物相关的不良事件、免疫相关性不良事件和严重不良事件的发生率、与试验药物相关性和严重程度,最后一次给药后 90 天,安全性指标;Primary outcomes,2,Ia期：RP2D,最后一次用药后60天,有效性指标;Primary outcomes,3,Ib期：ORR（基于RECIST v1.1）,最后一例受试者最多治疗12周后进行,有效性指标;Secondary outcomes,1,Ia期：基于RECIST v1.1标准评估的ORR、DCR、TTR、DoR、PFS等终点,最后一例受试者最多治疗12周后进行,有效性指标;Secondary outcomes,2,Ia期：PK参数，PD相关指标,每周期用药前1h，用药后即刻,有效性指标;Secondary outcomes,3,Ib期：PFS、OS、DCR、DoR、TTR,最后一例受试者最多治疗12周后进行,有效性指标;Secondary outcomes,4,Ib期：AE、TEAE、TRAE、irAE和SAE的发生率、与试验药物相关性和严重程度。研究治疗前、治疗期间和治疗之后，生命体征、体格检查结果和实验室结果的变化,最后一次给药后 90 天,安全性指标;Secondary outcomes,5,Ib期：PK参数相关指标,每周期用药前1h，用药后即刻,有效性指标</t>
  </si>
  <si>
    <t>NCT04672369, A Study to Evaluate the Efficacy of IBI939 in Combination With Sintilimab in Patients With Advanced NSCLC;NCT04672356, A Study to Evaluate the Safety , Tolerability and Efficacy of IBI939 in Combination With Sintilimab in Patients With Advanced Lung Cancer;CTR20202565, IBI939联合信迪利单抗治疗晚期肺癌的I期研究;NCT04353830, A Study Evaluating the Safety, Tolerability, and Initial Efficacy of Recombinant Human Anti-T-cell Immunoreceptor With Ig and ITIM Domains [TIGIT] Monoclonal Antibody Injection [IBI939] in Subjects With Advanced Malignant Tumors;CTR20200536, IBI939单药及联合信迪利单抗治疗晚期恶性肿瘤的I期研究</t>
  </si>
  <si>
    <t>CIBI939A102</t>
  </si>
  <si>
    <t>CTR20202565</t>
  </si>
  <si>
    <t>http://www.chinadrugtrials.org.cn/clinicaltrials.searchlistdetail.dhtml?keywords=CTR20202565</t>
  </si>
  <si>
    <t>LX-086片I期临床研究</t>
  </si>
  <si>
    <t>一项旨在评估LX-086治疗晚期实体瘤患者安全性、耐受性、药代动力学特征和初步抗肿瘤活性的I期、多中心、开放、首次人体剂量递增研究</t>
  </si>
  <si>
    <t>LX-086</t>
  </si>
  <si>
    <t>LX-086片</t>
  </si>
  <si>
    <t>试验药:1 名称:LX-086片  用法:剂型:片剂 规格:5mg 用法用量:口服，每日一次，每次15mg。 用药时程:每天给药一次，四周为一个周期，治疗直到研究者判断受试者发生PD或无法耐受，应停止试验药物治疗。治疗期48周。15mg剂量组。试验药:2 名称:LX-086片  用法:剂型:片剂 规格:5mg 用法用量:口服，每日一次，每次30mg。 用药时程:每天给药一次，四周为一个周期，治疗直到研究者判断受试者发生PD或无法耐受，应停止试验药物治疗。治疗期48周。30mg剂量组。试验药:3 名称:LX-086片  用法:剂型:片剂 规格:5mg、50mg 用法用量:口服，每日一次，每次60mg。 用药时程:每天给药一次，四周为一个周期，治疗直到研究者判断受试者发生PD或无法耐受，应停止试验药物治疗。治疗期48周。60mg剂量组。试验药:4 名称:LX-086片  用法:剂型:片剂 规格:50mg 用法用量:口服，每日一次，每次100mg。 用药时程:每天给药一次，四周为一个周期，治疗直到研究者判断受试者发生PD或无法耐受，应停止试验药物治疗。治疗期48周。100mg剂量组。试验药:5 名称:LX-086片  用法:剂型:片剂 规格:50mg 用法用量:口服，每日一次，每次150mg。 用药时程:每天给药一次，四周为一个周期，治疗直到研究者判断受试者发生PD或无法耐受，应停止试验药物治疗。治疗期48周。150mg剂量组。试验药:6 名称:LX-086片  用法:剂型:片剂 规格:50mg 用法用量:口服，每日一次，每次200mg。 用药时程:每天给药一次，四周为一个周期，治疗直到研究者判断受试者发生PD或无法耐受，应停止试验药物治疗。治疗期48周。200mg剂量组。</t>
  </si>
  <si>
    <t>试验分组:1 组别:LX-086片  干预措施:剂型:片剂 规格:5mg 用法用量:口服，每日一次，每次15mg。 用药时程:每天给药一次，四周为一个周期，治疗直到研究者判断受试者发生PD或无法耐受，应停止试验药物治疗。治疗期48周。15mg剂量组。;试验分组:2 组别:LX-086片  干预措施:剂型:片剂 规格:5mg 用法用量:口服，每日一次，每次30mg。 用药时程:每天给药一次，四周为一个周期，治疗直到研究者判断受试者发生PD或无法耐受，应停止试验药物治疗。治疗期48周。30mg剂量组。;试验分组:3 组别:LX-086片  干预措施:剂型:片剂 规格:5mg、50mg 用法用量:口服，每日一次，每次60mg。 用药时程:每天给药一次，四周为一个周期，治疗直到研究者判断受试者发生PD或无法耐受，应停止试验药物治疗。治疗期48周。60mg剂量组。;试验分组:4 组别:LX-086片  干预措施:剂型:片剂 规格:50mg 用法用量:口服，每日一次，每次100mg。 用药时程:每天给药一次，四周为一个周期，治疗直到研究者判断受试者发生PD或无法耐受，应停止试验药物治疗。治疗期48周。100mg剂量组。;试验分组:5 组别:LX-086片  干预措施:剂型:片剂 规格:50mg 用法用量:口服，每日一次，每次150mg。 用药时程:每天给药一次，四周为一个周期，治疗直到研究者判断受试者发生PD或无法耐受，应停止试验药物治疗。治疗期48周。150mg剂量组。;试验分组:6 组别:LX-086片  干预措施:剂型:片剂 规格:50mg 用法用量:口服，每日一次，每次200mg。 用药时程:每天给药一次，四周为一个周期，治疗直到研究者判断受试者发生PD或无法耐受，应停止试验药物治疗。治疗期48周。200mg剂量组。</t>
  </si>
  <si>
    <t>山东罗欣药业集团股份有限公司;罗欣药业（上海）有限公司</t>
  </si>
  <si>
    <t>罗欣药业（上海）有限公司;山东罗欣药业集团股份有限公司</t>
  </si>
  <si>
    <t>天津市肿瘤医院;北京大学第一医院;河北医科大学第四医院</t>
  </si>
  <si>
    <t>佟仲生</t>
  </si>
  <si>
    <t>探索LX-086片在晚期实体瘤患者中的耐受性、安全性、初步抗肿瘤活性</t>
  </si>
  <si>
    <t>Age 18 ~ 75 years old (including boundary value), gender is not limited ;Organizational or cytology confirmed unable to cure local recurrence or metastatic advanced solid tumors (priority to breast cancer, endometrial cancer and esophageal cancer, etc.) have received standard treatment and disease progression, or according to the judgment of the researcher Accept standard treatment ;ECOG rating 0 or 1 ;The AE caused by the previous treatment has been restored to CTC AE 1 or below, except for researchers such as hair loss, except for AE without increasing risk ;The patient is in good functionality during the screening period, and the laboratory examination meets the following criteria: a. Absolute neutral granular cell count ≥ 1.5 × 109 / L  B. Platelet ≥ 75 × 109 / L  c. Hemoglobin ≥ 90 g / L D. Serum total bilirubin ≤ 1.5 × Normal upper limit (ULN)  E. Alt and AST ≤ 2.5 × ULN, no liver transfer, or liver metastasis Alt and AST ≤ 5 × ULN  F. International standardization ratio &lt; 1.3 (unused anticoagulant)  international standardization ratio &lt;3 (using anticoagulant)  g. Serum creatinine ≤ 1.5 × ULN  h. Fasting blood sugar ≤ 7.8 mmol / L ;It has the evaluable lesion that meets Recist V1.1 ;Researchers assess the patient's expectancy greater than 3 months ;Women in childbearing age must be negative in screening serum pregnancy tests. Regardless of whether the men and women agree from signed an informed consent to the study of the last administration of the drug last 12 months.;Can be normally orally orally orally and swallowed ;Patients can read and sign their informed consent.</t>
  </si>
  <si>
    <t>有症状或未经治疗的已知脑转移或其他中枢神经系统转移。已完全切除和/或放疗后证明稳定或改善的中枢神经系统转移不是一项排除标准，只要影像学检查显示在筛选前稳定至少4周，且无需使用糖皮质激素或抗惊厥药物控制。;已知有其他原发恶性肿瘤病史的患者（接受过根治术的皮肤癌和宫颈原位癌除外，但黑色素瘤需要排除）；之前患过其他原发恶性肿瘤，但5年以上无恶性肿瘤复发或者新发其他肿瘤的患者，可以参加本研究；;既往接受过或者当前正在接受PI3K-AKT-mTOR通路抑制剂治疗；;既往接受过骨髓移植或在首次给药前8周内接受过超过30%骨髓的广泛放疗；;在首次给药前4周内使用过化疗、生物疗法、免疫疗法、放射疗法（针对骨病灶姑息放疗除外）；首次给药前2周内使用过靶向药物、内分泌治疗药物。;首次研究用药前14天内接受过系统性皮质类固醇激素、粒细胞集落刺激因子（G-CSF）或粒细胞-巨噬细胞集落刺激因子（GM-CSF）治疗；;筛查前4周内因任何原因接受过重大手术（定义为需要使用麻醉或呼吸辅助的手术，如膝关节置换、心血管外科手术和器官移植）或计划在试验期间进行手术；;严重/未控制的心血管疾病，包括以下任何一种： a) 难以控制的高血压（经标准治疗收缩压仍＞140mmHg或者舒张压＞90mmHg）； b) 基线QT间期延长（女性&gt; 480ms；男性&gt; 470ms）或存在可能导致延长QT间期的合并疾病或正在服用已知延长QT间期的药物者； c) 左室射血分数&lt;50%； d) 首次研究用药前3个月内有以下任何情况：心肌梗塞、不稳定型心绞痛、冠状动脉旁路移植术、脑血管意外（腔隙性脑梗死除外）或短暂性脑缺血发作； e) 其他有临床意义的心脏疾病，例如需要治疗的充血性心力衰竭；有临床意义的静息心动过缓（&lt;50BPM）；不可控制的室性心律失常史；严重房室传导阻滞，如完全性左束支传导阻滞或右束支传导阻滞+左前分支传导阻滞（双束支传导阻滞）等；;合并有任何可能增加毒性反应或影响依从性的其他疾病，包括但不限于 a) 任何可能影响药物吸收的具有临床意义的胃肠道异常，如活动性溃疡性结肠炎、肠道吸收不良导致的慢性腹泻、克罗恩病和/或之前有影响胃肠道吸收的外科手术或需要进行静脉内营养等； b) I型糖尿病或不可控制的II型糖尿病； c) 未控制的肝脏疾病，如失代偿性肝病； d) 急性或者慢性胰腺炎； e) 有严重和/或未控制的医疗状况的患者，例如活动性或未控制的严重感染；;已知对LX-086或者同类药物过敏或者对LX-086辅料成分过敏；;抗HIV抗体阳性、HBsAg阳性或HCV抗体阳性（HBsAg阳性或HCV抗体阳性受试者若HBV DNA或HCV RNA为阴性可入选）；;首次研究用药前7天内（或5个半衰期内）使用强效CYP3A4酶抑制剂或诱导剂的患者；;既往有明确的神经或精神障碍史，或难以沟通无法确保依从性者。 a) 研究者认为受试者有不适合参与本研究的任何其他因素。</t>
  </si>
  <si>
    <t>天津市肿瘤医院医学伦理委员会,同意,,2020-09-24</t>
  </si>
  <si>
    <t>Primary outcomes,1,最大耐受剂量（MTD），剂量限制性毒性反应（DLT）。,DLT观察期,安全性指标;Secondary outcomes,1,不良事件，生命体征，体格检查，实验室检查等。,入组至试验结束,安全性指标;Secondary outcomes,2,客观缓解率、完全缓解/部分缓解/疾病稳定/疾病进展的受试者比例、疾病控制率、临床获益率、缓解持续时间、至疾病进展时间、无进展生存期、总生存期等。,入组至试验结束,有效性指标;Secondary outcomes,3,Cmax、Tmax、t1/2、Kel、MRT、AUC0-24h、AUC0-last、AUC0-inf、CL/F、Vd/F,单次给药48小时内,有效性指标;Secondary outcomes,4,Css, min、Css, max、Css, av、Tss, max、Vss/F、tss,1/2、CLss/F、DF、AUCss、Rac,连续药4周,有效性指标</t>
  </si>
  <si>
    <t>CTR20202564, LX-086片I期临床研究</t>
  </si>
  <si>
    <t>OE862001</t>
  </si>
  <si>
    <t>CTR20202564</t>
  </si>
  <si>
    <t>http://www.chinadrugtrials.org.cn/clinicaltrials.searchlistdetail.dhtml?keywords=CTR20202564</t>
  </si>
  <si>
    <t>瑞舒伐他汀钙片在空腹/餐后条件下的人体生物等效性研究（预试验）</t>
  </si>
  <si>
    <t>瑞舒伐他汀钙片人体生物等效性研究（预试验）</t>
  </si>
  <si>
    <t>试验药:1 名称:瑞舒伐他汀钙片  用法:剂型:片剂 规格:10mg 用法用量:受试者每周期单次口服受试制剂或参比制剂 1 片（规格：10mg），240mL常温水送服。 用药时程:单次给药；2周为一个给药周期，空腹餐后各给药2个周期。对照药:1 名称:瑞舒伐他汀钙片  用法:剂型:片剂 规格:10mg 用法用量:受试者每周期单次口服受试制剂或参比制剂 1 片（规格：10mg），240mL常温水送服。 用药时程:单次给药；2周为一个给药周期，空腹餐后各给药2个周期。</t>
  </si>
  <si>
    <t>试验分组:1 组别:瑞舒伐他汀钙片  干预措施:剂型:片剂 规格:10mg 用法用量:受试者每周期单次口服受试制剂或参比制剂 1 片（规格：10mg），240mL常温水送服。 用药时程:单次给药；2周为一个给药周期，空腹餐后各给药2个周期。</t>
  </si>
  <si>
    <t>本品适用于经饮食控制和其它非药物治疗（如：运动治疗、减轻体重）仍不能适当控制血脂异常的原发性高胆固醇血症（IIa型，包括杂合子家族性高胆固醇血症）或混合型血脂异常症（IIb型）。 本品也适用于纯合子家族性高胆固醇血症的患者，作为饮食控制和其它降脂措施（如LDL去除疗法）的辅助治疗，或在这些方法不适用时使用。</t>
  </si>
  <si>
    <t>本试验为预试验，旨在研究单次空腹和餐后口服成都恒瑞制药有限公司研制、生产的瑞舒伐他汀钙片（10 mg）的药代动力学特征；以IPR Pharmaceuticals, INCORPORATED生产的瑞舒伐他汀钙片（可定®，10 mg）为参比制剂，比较两制剂中药动学参数Cmax、AUC0-t、AUC0-∞，为正式试验的开展提供参考。</t>
  </si>
  <si>
    <t>（筛选+入住问诊）既往或目前正患有循环系统、内分泌系统、神经系统、消化系统、呼吸系统、血液学、免疫学、精神病学及代谢异常等任何临床严重疾病或能干扰试验结果的任何其他疾病（如：乳糖不耐症、间质性肺疾病、糖尿病、甲减等）者；;（筛选+入住问诊）试验前三个月内接种过活疫苗或灭活疫苗者；;（筛选+入住问诊）有药物、食物或其他物质过敏史，或对本品中任何成分过敏者；;（筛选+入住问诊）试验前28天内接受过手术，或计划在试验期间进行手术者；;（筛选+入住问诊）试验前14天内使用过任何药物（包括中草药）或保健品者；;（筛选+入住问诊）试验前30天内使用过任何抑制或诱导肝脏对药物代谢的药物（如：诱导剂—巴比妥类、卡马西平、苯妥英钠、利福平等；抑制剂—SSRI类抗抑郁药、西咪替丁、环孢素、大环内酯类、维拉帕米、喹诺酮类、吡咯类抗真菌药、HIV蛋白酶抑制剂等）者；;（筛选+入住问诊+联网筛查）试验前3个月内参加了任何临床试验者；;（筛选+入住问诊）试验前3个月内献血者，或试验前3个月内失血超过400 mL者；;（筛选问诊）不能忍受静脉穿刺和/或有晕血、晕针史者；;（筛选+入住问诊）试验前30天内使用过口服避孕药者，或试验前6个月内使用过长效雌激素或孕激素注射剂或埋植剂者；;（筛选+入住问诊）试验前14天内有过无保护性行为者，或妊娠期或哺乳期女性；;（筛选+入住问诊）试验期间不能采取1种或以上非药物避孕措施者；;（筛选问诊）对饮食有特殊要求，不能遵守统一饮食或吞咽困难者；;（筛选+入住问诊）试验前3个月内每天饮用过量茶、咖啡或含咖啡因的饮料（8杯以上，1杯=250 mL）者；;（筛选+入住问诊）服用研究药物前48小时内，摄入过或计划摄入任何含有咖啡因的食物或饮料（如咖啡、浓茶、巧克力等）或富含黄嘌呤成分的食物（如沙丁鱼、动物肝脏等）或饮料者；;（筛选+入住问诊）服用研究药物前14天内摄入过或计划摄入葡萄柚或葡萄柚相关的柑橘类水果（如酸橙、柚子）、杨桃、木瓜、石榴或以上水果制品者；;（筛选+入住问诊）嗜烟者或试验前3个月内每日吸烟量多于5支者，或试验期间不能停止吸烟者；;（筛选+入住问诊）酗酒者或试验前6个月内经常饮酒者，即每周饮酒超过14单位酒精（1单位≈200 mL酒精含量为5%的啤酒或25 mL酒精含量为40%的烈酒或85 mL酒精含量为12%的葡萄酒），或试验期间不能停止饮酒者；;（筛选+入住问诊）滥用药物者或试验前3个月内使用过软毒品（如：大麻）或试验前1年内使用过硬毒品（如：可卡因、苯环己哌啶等）者；;（筛选+入住问诊）试验前7天内排便不规律者；;生命体征异常有临床意义者〔参考值范围：90 mmHg≤收缩压&lt;140 mmHg，60 mmHg≤舒张压&lt;90 mmHg，60次/分≤脉搏（静息）≤100次/分；以研究医生判断为准〕，或体格检查、心电图、实验室检查等研究医生判断异常有临床意义者；;酒精呼气测试结果（&gt;0.0 mg/100 mL）不合格者或尿药筛查阳性者；;受试者依从性差或可能因为其他原因不能完成本试验或研究者认为不应纳入者。</t>
  </si>
  <si>
    <t>Primary outcomes,1,Cmax、AUC0-t、AUC0-∞,给药后72小时,有效性指标;Secondary outcomes,1,Tmax、t1/2,给药后72小时,有效性指标;Secondary outcomes,2,体格检查、生命体征、心电图检查、实验室检查、临床症状、体征观察和报告、不良反应、不良事件及严重不良事件,给药后72小时,安全性指标</t>
  </si>
  <si>
    <t>CTR20202570, 瑞舒伐他汀钙片在空腹/餐后条件下的人体生物等效性研究（预试验）</t>
  </si>
  <si>
    <t>DX-1911003（P1）</t>
  </si>
  <si>
    <t>CTR20202570</t>
  </si>
  <si>
    <t>http://www.chinadrugtrials.org.cn/clinicaltrials.searchlistdetail.dhtml?keywords=CTR20202570</t>
  </si>
  <si>
    <t>单中心、随机、开放、两制剂、两周期、两序列交叉设计评价中国健康受试者空腹/餐后口服中山万汉制药有限公司生产的磷酸奥司他韦干混悬剂（75mg/袋）的生物等效性试验</t>
  </si>
  <si>
    <t>试验药:1 名称:磷酸奥司他韦干混悬剂  用法:剂型:干混悬剂 规格:75mg（以奥司他韦计） 用法用量:口服，一日一次，每次一袋 用药时程:一天对照药:1 名称:磷酸奥司他韦干混悬剂  用法:剂型:干混悬剂 规格:EQ 6mg Base/ml 用法用量:口服，一日一次，每次12.5ml 用药时程:一天</t>
  </si>
  <si>
    <t>试验分组:1 组别:磷酸奥司他韦干混悬剂  干预措施:剂型:干混悬剂 规格:75mg（以奥司他韦计） 用法用量:口服，一日一次，每次一袋 用药时程:一天</t>
  </si>
  <si>
    <t>试验分组:1 组别:磷酸奥司他韦干混悬剂  干预措施:剂型:干混悬剂 规格:EQ 6mg Base/ml 用法用量:口服，一日一次，每次12.5ml 用药时程:一天</t>
  </si>
  <si>
    <t>主要研究目的：比较在健康成年人群中空腹或餐后给药条件下，中山万汉制药有限公司生产的磷酸奥司他韦干混悬剂（75mg/袋）和HOFFMANN LA ROCHE INC公司生产的磷酸奥司他韦干混悬剂TAMIFLU®（EQ 6mg Base/Ml）的生物等效性。 次要研究目的：评价两种制剂在健康受试者中的安全性。</t>
  </si>
  <si>
    <t>Age is 18 years old (including 18 years old), men and women</t>
  </si>
  <si>
    <t>已知或怀疑对本品过敏者，或对两种或两种以上其他类药物有过敏史，对食物、环境物质高度敏感者;在试验用药物给药前14天使用了任何非处方药、处方药、中草药或保健品;人类免疫缺陷病毒（HIV）抗体、乙型肝炎表面抗原（HBsAg）或丙型肝炎病毒（HCV）抗体、梅毒特异性抗体（tp-trust）检查结果为阳性者;试验前6个月内有酒精滥用史，如每周饮酒超过14单位酒精（1单位=360ml啤酒或45ml酒精量为40%的烈酒或150ml葡萄酒），或酒精呼气检查结果阳性；;每天吸烟≥5支，研究期间不能停止使用任何烟草类产品者;每天饮用过量浓茶、浓咖啡和/或含浓咖啡因的饮料者；;在试验用药物给药前48h内摄取了巧克力或任何含咖啡因、茶碱、可可碱、酒精的食物或饮料者;在试验用药物给药前48h 内食用过葡萄柚（西柚）水果、含有葡萄柚（西柚）成分的产品者;筛选前3个月内献血或失血超过400 ml者;在试验用药物给药前3个月内参加了其他临床试验;有药物滥用史或药物滥用筛查（尿检）呈阳性者;妊娠期、哺乳期女性或试验给药前妊娠试验呈阳性者;静脉采血困难者;试验用药物给药前两周内接种过减毒活流感疫苗，或计划在使用试验药物后48小时内接种减毒活流感疫苗;经研究者认为不适合参加试验者</t>
  </si>
  <si>
    <t>四川大学华西第二医院临床试验伦理专业委员会,同意,,2020-12-11;四川大学华西第二医院临床试验伦理专业委员会,同意,,2021-01-12</t>
  </si>
  <si>
    <t>Primary outcomes,1,Cmax 、AUC0-t 、AUC0-∞、Tmax、 T1/2λz F,样本检测结束,有效性指标;Primary outcomes,2,包括不良事件，严重不良事件，合并用药，临床实验室（血常规、血生化和尿常规等）结果的改变，临床症状、生命体征测定结果，12导联心电图和体格检查等结果。,整个试验期间,安全性指标</t>
  </si>
  <si>
    <t>CTR20202576, NA;CTR20201542, 健康志愿者餐后/空腹单次口服磷酸奥司他韦胶囊的随机、开放、两制剂、两周期、双交叉的生物等效性试验;CTR20200890, 磷酸奥司他韦胶囊人体生物等效性预试验;CTR20200891, 磷酸奥司他韦胶囊人体生物等效性试验;CTR20200894, 磷酸奥司他韦胶囊人体生物等效性预试验</t>
  </si>
  <si>
    <t>MLD-C-20009</t>
  </si>
  <si>
    <t>CTR20202576</t>
  </si>
  <si>
    <t>http://www.chinadrugtrials.org.cn/clinicaltrials.searchlistdetail.dhtml?keywords=CTR20202576</t>
  </si>
  <si>
    <t>评价ACYW135群脑膜炎球菌多糖结合疫苗的免疫原性和安全性的临床研究</t>
  </si>
  <si>
    <t>随机、盲法、同类疫苗对照的试验设计评价2～6月龄（最小满6周龄）健康婴儿接种ACYW135群脑膜炎球菌多糖结合疫苗的免疫原性和安全性的III期临床试验。</t>
  </si>
  <si>
    <t>Meningococcal Vaccine</t>
  </si>
  <si>
    <t>脑膜炎球菌疫苗</t>
  </si>
  <si>
    <t>ACYW135群脑膜炎球菌多糖结合疫苗</t>
  </si>
  <si>
    <t>试验药:1 名称:ACYW135群脑膜炎球菌多糖结合疫苗  用法:剂型:冻干粉针剂型 规格:复溶后0.5ml/剂 用法用量:接种部位：上臂外侧三角肌；接种途径：肌肉注射；免疫程序：3月龄于第0、1、2月各接种1剂，于12～18月龄加强免疫1剂。2月龄于第0、2、4月各接种1剂，于12～18月龄加强免疫1剂。 用药时程:3月龄于第0、1、2月各接种1剂，于12～18月龄加强免疫1剂。2月龄于第0、2、4月各接种1剂，于12～18月龄加强免疫1剂。对照药:1 名称:A群C群脑膜炎球菌多糖结合疫苗  用法:剂型:冻干粉针剂型 规格:复溶后0.5ml/剂 用法用量:接种部位：上臂外侧三角肌；接种途径：肌肉注射；免疫程序：3月龄于第0、1、2月各接种1剂。 用药时程:3月龄于第0、1、2月各接种1剂。</t>
  </si>
  <si>
    <t>试验分组:1 组别:ACYW135群脑膜炎球菌多糖结合疫苗  干预措施:剂型:冻干粉针剂型 规格:复溶后0.5ml/剂 用法用量:接种部位：上臂外侧三角肌；接种途径：肌肉注射；免疫程序：3月龄于第0、1、2月各接种1剂，于12～18月龄加强免疫1剂。2月龄于第0、2、4月各接种1剂，于12～18月龄加强免疫1剂。 用药时程:3月龄于第0、1、2月各接种1剂，于12～18月龄加强免疫1剂。2月龄于第0、2、4月各接种1剂，于12～18月龄加强免疫1剂。</t>
  </si>
  <si>
    <t>试验分组:1 组别:A群C群脑膜炎球菌多糖结合疫苗  干预措施:剂型:冻干粉针剂型 规格:复溶后0.5ml/剂 用法用量:接种部位：上臂外侧三角肌；接种途径：肌肉注射；免疫程序：3月龄于第0、1、2月各接种1剂。 用药时程:3月龄于第0、1、2月各接种1剂。</t>
  </si>
  <si>
    <t>云南沃森生物技术股份有限公司;玉溪沃森生物技术有限公司</t>
  </si>
  <si>
    <t>广西疾病预防控制中心</t>
  </si>
  <si>
    <t>黄莉荣</t>
  </si>
  <si>
    <t>本品用于预防A群、C群、Y群和W135群脑膜炎球菌引起的流行性脑脊髓膜炎。</t>
  </si>
  <si>
    <t xml:space="preserve">脑膜炎球菌性脑膜炎	</t>
  </si>
  <si>
    <t>国内: 1080 </t>
  </si>
  <si>
    <t>最小6周 最大  6月</t>
  </si>
  <si>
    <t>主要目的：评价2～6月龄（最小满6周龄）健康婴儿按照3剂免疫程序接种ACYW135结合疫苗后的免疫原性和安全性。 次要目的：评价2～6月龄（最小满6周龄）健康婴儿在完成ACYW135结合疫苗3剂接种后，于12～18月龄加强免疫1剂的免疫原性和安全性。</t>
  </si>
  <si>
    <t xml:space="preserve">Weight ≥ 50.0 kg and body mass index (BMI) between 19.00 ~ 26.00 kg / m2 (including 19.00 kg / m2 and 26.00 kg / m2) </t>
  </si>
  <si>
    <t>以下为首剂排除标准： 志愿者现患脑膜炎或有脑膜炎患病史。;已知志愿者对本临床试验用疫苗的某种成分（主要包括：A群脑膜炎球菌荚膜多糖、C群脑膜炎球菌荚膜多糖、Y群脑膜炎球菌荚膜多糖、W135群脑膜炎球菌荚膜多糖、白喉类毒素或白喉类抗原、破伤风类毒素或破伤风类抗原、乳糖、磷酸二氢钠、磷酸氢二钠）过敏，或其直系亲属既往接种脑膜炎球菌类疫苗对上述成分过敏。;志愿者或其直系亲属既往有疫苗接种或药物严重过敏史。（例如但不限于：如过敏性休克、过敏性喉头水肿、过敏性紫癜、血小板减少性紫癜、局部过敏坏死反应（Arthus反应））。;志愿者出生时体重＜2.5kg或＞4.0kg，孕周不足37周或大于42周，或存在异常产程（出生时发生难产、器械助产）或有窒息、神经器官损害史，为试管婴儿或者多胎（三胞胎及以上胞胎），现患或曾患病理性黄疸（持续2～4周，且重复出现）。;志愿者有惊厥、癫痫、脑病和精神病史或上述疾病家族史。;已知志愿者患有可能干扰研究进行或完成的严重先天畸形、发育障碍或有临床诊断的严重慢性病（如唐氏综合征、重度地中海贫血、镰刀细胞贫血或神经疾患、格林巴利综合症、维生素B6依赖综合征等）。;已知或怀疑志愿者患有经研究者判定影响疫苗接种的疾病例如：严重的呼吸系统疾病、急性感染或慢性病活动期、严重心血管疾病、肝肾疾病、恶性肿瘤、严重的感染性或变态反应类皮肤病。;已知或怀疑志愿者有免疫学功能缺陷（如：HIV感染，甲状腺、胰脏、肝脏、脾脏、肾脏病史或切除史，自身免疫病（反复肛周脓肿）等），或正在接受免疫抑制剂治疗、细胞毒性治疗、皮质类固醇药物治疗（不包括皮质类固醇局部治疗，急性非并发皮炎的表面皮质类固醇治疗）等。;志愿者有明确诊断的血小板减少或其它凝血障碍病史。;志愿者出生后接受过血液制品或免疫球蛋白（使用乙肝免疫球蛋白可以接受）。;志愿者计划参加或正在参加其他药物临床试验。;研究者认为志愿者存在有可能影响临床试验评估的任何情况。;以下为后续剂次排除标准： 前一剂疫苗接种后发生严重急性过敏反应者；;发生与前一剂疫苗接种有因果关系的严重不良事件者；;前一剂疫苗接种后新发现或新发生的符合首剂排除标准者；;研究者认为有可能影响评估的任何情况。</t>
  </si>
  <si>
    <t>广西伦理审查委员会,同意,,2020-11-09</t>
  </si>
  <si>
    <t>Primary outcomes,1,脑膜炎球菌A群、C群、Y群、W135群血清杀菌力（rSBA）抗体阳转（4倍增长）率,3剂接种后30天,有效性指标;Primary outcomes,2,不良反应发生率,每一剂疫苗接种后30分钟、0～30天,安全性指标;Primary outcomes,3,不良事件发生率,每一剂疫苗接种后0～30天,安全性指标;Primary outcomes,4,严重不良事件发生率,全程免后180天,安全性指标;Secondary outcomes,1,脑膜炎球菌A群、C群、Y群、W135群血清杀菌力（rSBA）抗体几何平均滴度（GMT）；,3剂接种后30天,有效性指标;Secondary outcomes,2,脑膜炎球菌A群、C群、Y群、W135群血清杀菌力（rSBA）抗体滴度≥1:128的受试者比例。,3剂接种后30天,有效性指标</t>
  </si>
  <si>
    <t>ChiCTR2100042394, ACYW135群脑膜炎球菌多糖结合疫苗III期临床试验;CTR20171535, ACYW135群脑膜炎球菌多糖结合疫苗 I期临床试验;CTR20202577, 评价ACYW135群脑膜炎球菌多糖结合疫苗的免疫原性和安全性的临床研究;CTR20201731, 评价7～23月龄健康婴幼儿接种ACYW135群脑膜炎球菌多糖结合疫苗的免疫原性和安全性的III期临床试验。</t>
  </si>
  <si>
    <t>MCV ACYW135-002</t>
  </si>
  <si>
    <t>CTR20202577</t>
  </si>
  <si>
    <t>http://www.chinadrugtrials.org.cn/clinicaltrials.searchlistdetail.dhtml?keywords=CTR20202577</t>
  </si>
  <si>
    <t>1080</t>
  </si>
  <si>
    <t>硝苯地平控释片（30mg）在中国健康受试者中空腹及餐后随机开放单剂量两周期双交叉生物等效性试验</t>
  </si>
  <si>
    <t>试验药:1 名称:硝苯地平控释片  用法:剂型:片剂 规格:30mg 用法用量:口服，单次给药，一次一片 用药时程:单次给药，7天为一个给药周期，共给药2个周期对照药:1 名称:硝苯地平控释片  用法:剂型:片剂 规格:30mg 用法用量:口服，单次给药，一次一片 用药时程:单次给药，7天为一个给药周期，共给药2个周期</t>
  </si>
  <si>
    <t>试验分组:1 组别:硝苯地平控释片  干预措施:剂型:片剂 规格:30mg 用法用量:口服，单次给药，一次一片 用药时程:单次给药，7天为一个给药周期，共给药2个周期</t>
  </si>
  <si>
    <t>华润双鹤利民药业（济南）有限公司</t>
  </si>
  <si>
    <t>周焕;汪华学</t>
  </si>
  <si>
    <t>汪华学||周焕</t>
  </si>
  <si>
    <t>用于高血压，冠心病，慢性稳定型心绞痛（劳累性心绞痛）</t>
  </si>
  <si>
    <t>主要研究目的：以Bayer Pharma AG生产的硝苯地平控释片（商品名：拜新同，规格：30mg/片）为参比制剂，对华润双鹤利民药业（济南）有限公司生产的硝苯地平控释片（规格：30mg/片）进行空腹及餐后给药人体生物等效性试验，比较受试制剂中药物的吸收速度和吸收程度与参比制剂的差异是否在可接受的范围内，比较两种制剂在空腹及餐后给药条件下的生物等效性。 次要研究目的：观察健康志愿受试者口服受试制剂硝苯地平控释片（规格：30mg/片）和参比制剂硝苯地平控释片（商品名：拜新同®，规格：30mg/片）的安全性。</t>
  </si>
  <si>
    <t xml:space="preserve">Subsidians with increased risk (such as periodontal disease, acute gastritis, digestive ulcer) </t>
  </si>
  <si>
    <t>筛选前3个月内平均每日吸烟量大于5支，或试验期间不能停止使用任何烟草类产品者;筛选前6个月内有药物滥用史者；;筛选前3个月内使用过毒品;既往酗酒（即男性每周饮酒超过28个标准单位，女性每周饮酒超过21个标准单位（1标准单位含14g酒精，如360mL啤酒或45ml酒精量为40%的烈酒或150ml葡萄酒）），或筛选前6个月内经常饮酒（每周饮酒超过14个标准单位）者;筛选或入住时酒精呼气测试结果&gt;0mg/100mL者;筛选或入住时尿液药物筛查（甲基安非他明、吗啡、氯胺酮、二亚甲基双氧安非他明、四氢大麻酚酸）呈阳性者;筛选时人类免疫缺陷病毒（HIV）抗体、乙肝五项、丙型肝炎病毒（HCV）抗体、梅毒螺旋体抗体（TP-EIA）任一检查结果经临床医生判断为异常有临床意义者;在筛选前发生或正在发生有临床表现异常需排除的疾病，包括但不限于神经/精神、呼吸系统、心脑血管系统、消化道系统（有吞咽困难或任何影响药物吸收的胃肠道疾病史、胃肠道狭窄、肠道梗阻、肠易激综合征）、血液及淋巴系统、肝肾功能、内分泌系统、免疫系统疾病者;女性受试者在筛查期或试验过程中正处在哺乳期或妊娠结果阳性;服用研究药物前14 天内服用了任何处方药、非处方药、中草药、维生素以及保健品类;生命体征检查、体格检查、临床实验室检查（血常规、尿常规、血生化、病毒学检查、妊娠检查（女性））、心电图等检查，结果显示异常有临床意义者;在筛选前3个月内接受过手术或者计划在研究期间进行手术者，及接受过会影响药物吸收、分布、代谢、排泄的手术者;临床上有食物、药物等过敏史，尤其已知对硝苯地平及其辅料中任何成分过敏者;筛选前3个月内献血包括成分血或大量失血（≥400mL）;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筛选前3个月内参加过其他的药物临床试验或非本人来参加临床试验者;筛选前1个月内接受过疫苗接种者;在筛选前3个月内平均每天饮用过量茶、咖啡和/或含咖啡因的饮料（平均8杯以上，1杯≈250mL）者;对饮食有特殊要求，不能接受统一饮食者;乳糖不耐受者（曾发生过喝牛奶腹泻者）;不能耐受静脉穿刺者或有晕针史或晕血史者;片剂吞咽困难者;入住前48h内服用或饮用过某些可能影响代谢的果汁（火龙果、芒果、葡萄柚、杨桃、石榴、菠萝、柚子）或可可、巧克力等黄嘌呤饮食者;给药前48小时直至研究结束不能放弃吸烟者;给药前48小时直至研究结束不能放弃饮酒或含酒精的制品者;有便秘史者;有排便不规律史者;研究者认为不适宜参加临床试验者</t>
  </si>
  <si>
    <t>蚌埠医学院第一附属医院临床医学研究伦理委员会,同意,,2020-10-23</t>
  </si>
  <si>
    <t>Primary outcomes,1,Cmax和AUC0-t、AUC0-∞,给药后96小时,有效性指标+安全性指标;Secondary outcomes,1,Tmax、T1/2、λz,给药后96小时,有效性指标;Secondary outcomes,2,体格、生命体征（血压、脉搏、体温）、ECG 和实验室安全性检查,首次给药前至完成临床研究部分,安全性指标</t>
  </si>
  <si>
    <t>CTR20202219, 硝苯地平控释片人体生物等效性预实验;CTR20170674, 硝苯地平缓释片(Ⅱ)的人体生物等效性试验;CTR20190741, 硝苯地平缓释片(Ⅱ)的人体生物等效性试验;CTR20202478, 硝苯地平控释片生物等效性试验</t>
  </si>
  <si>
    <t>WBYY20052</t>
  </si>
  <si>
    <t>CTR20202478</t>
  </si>
  <si>
    <t>http://www.chinadrugtrials.org.cn/clinicaltrials.searchlistdetail.dhtml?keywords=CTR20202478</t>
  </si>
  <si>
    <t>预评估受试制剂枸橼酸坦度螺酮片（规格：10 mg）与参比制剂（Sediel®）（规格：10 mg）在健康成年受试者餐后状态下的单中心、开放、随机、单剂量、四周期、两序列、完全重复交叉生物等效性研究</t>
  </si>
  <si>
    <t>枸橼酸坦度螺酮片  曾用名:</t>
  </si>
  <si>
    <t>试验药:1 名称:枸橼酸坦度螺酮  用法:剂型:片剂 规格:10mg 用法用量:剂量为每次 10 mg，口服1 次。 用药时程:单次给药，7天为一个给药周期，共给药2个周期。对照药:1 名称:枸橼酸坦度螺酮  用法:剂型:片剂 规格:10mg 用法用量:剂量为每次 10 mg，口服1 次。 用药时程:单次给药，7天为一个给药周期，共给药2个周期。</t>
  </si>
  <si>
    <t>试验分组:1 组别:枸橼酸坦度螺酮  干预措施:剂型:片剂 规格:10mg 用法用量:剂量为每次 10 mg，口服1 次。 用药时程:单次给药，7天为一个给药周期，共给药2个周期。</t>
  </si>
  <si>
    <t>1) 各种神经症所致的焦虑状态，如广泛性焦虑症。</t>
  </si>
  <si>
    <t>Ability to complete the study according to the test scheme ;Cooperative history, liver, kidney, digestive tract, nervous system, mental abnormalities and metabolic abnormalities.</t>
  </si>
  <si>
    <t>筛选前 3 个月内出现平均日吸烟量≥5 支者，试验期间不能戒烟者；;过敏体质，或对本药组分及其类似物过敏者；;有酗酒史（每周饮用超过 14 个单位的酒精：1 单位=啤酒 285 mL，或烈 酒 25 mL，或葡萄酒 100 mL）；;在服用研究药物前 3 个月内献血或大量失血（≥400 mL）；;有吞咽困难或任何影响药物吸收的胃肠道疾病史；;在服用研究药物前 28 天内，使用过丁酰苯类药物、钙拮抗剂、有阻碍 5-羟色胺再摄取作用的药物等者；;在服用研究药物前 14 天内使用了任何处方药；;在服用研究药物前 7 天内使用了任何非处方药、中草药或保健品；;在服用研究药物前 7 天内服用过特殊饮食（比如葡萄柚）或有剧烈运 动，或其他影响药物吸收、分布、代谢、排泄等因素者；;在服用研究药物前 3 个月内作为受试者参加过其他的药物临床试验；;经临床医师判断异常有临床意义的情况，包括体格检查、生命体征检 查、心电图或临床实验室检查；;乙肝表面抗原阳性、丙肝抗体阳性、HIV 抗体阳性或梅毒初筛阳性；;在服用研究药物前 48 小时内摄取了巧克力、任何含咖啡因、或富含黄 嘌呤的食物或饮料；;在服用研究药物前 48 小时内服用过任何含酒精的制品，或酒精筛查阳 性者；;药物滥用筛查阳性者或在过去五年内有药物滥用史或试验前 3 个月内使 用过毒品者；;女性受试者在筛查期或试验过程中正处在哺乳期或妊娠检查结果阳 性；;不能耐受静脉穿刺或有晕针晕血史者；;对饮食有特殊要求，不能遵守统一饮食者；;乳糖不耐受者（曾发生过喝牛奶腹泻者）；;受试者因自身原因不能参加试验者；;其它研究者判定不适宜参加的受试者。</t>
  </si>
  <si>
    <t>河南（郑州）中汇心血管病医院伦理委员会,同意,,2020-11-05</t>
  </si>
  <si>
    <t>Primary outcomes,1,研究餐后状态下单次口服受试制剂枸橼酸坦度螺酮片与参比制剂枸橼酸坦度螺酮片在健康受试者体内的药代动力学特征，为正式人体生物等效性研究提供参考。,0 小时, 10分钟、20 分钟、30 分钟、40 分钟、50分钟、1 h、1.25 h、1.5 h、1.75 h、2 h、2.5 h、3 h、4 h、6 h、8 h、10 h、12 h,有效性指标+安全性指标;Secondary outcomes,1,研究受试制剂枸橼酸坦度螺酮片和参比制剂枸橼酸坦度螺酮片在健康受试者中的安全性。,0 小时, 10分钟、20 分钟、30 分钟、40 分钟、50分钟、1 h、1.25 h、1.5 h、1.75 h、2 h、2.5 h、3 h、4 h、6 h、8 h、10 h、12 h,安全性指标</t>
  </si>
  <si>
    <t>CTR20202502, 预评估受试制剂枸橼酸坦度螺酮片（规格：10 mg）与参比制剂（Sediel®）（规格：10 mg）在健康成年受试者餐后状态下的单中心、开放、随机、单剂量、四周期、两序列、完全重复交叉生物等效性研究</t>
  </si>
  <si>
    <t>BDYY-2020-003-ZH</t>
  </si>
  <si>
    <t>CTR20202502</t>
  </si>
  <si>
    <t>http://www.chinadrugtrials.org.cn/clinicaltrials.searchlistdetail.dhtml?keywords=CTR20202502</t>
  </si>
  <si>
    <t>布洛芬混悬液人体生物等效性试验</t>
  </si>
  <si>
    <t>布洛芬混悬液在健康受试者中随机、开放、两制剂、单次给药、双周期、双交叉空腹和餐后状态下的生物等效性预试验</t>
  </si>
  <si>
    <t>布洛芬混悬液  曾用名:</t>
  </si>
  <si>
    <t>试验药:1 名称:布洛芬混悬液  用法:剂型:混悬剂 规格:100mL：2g 用法用量:单次10ml 用药时程:每周期给药一次，清洗期为5天，试验共两周期对照药:1 名称:布洛芬混悬液  用法:剂型:混悬液 规格:100mL：2g 用法用量:单次10ml 用药时程:每周期给药一次，清洗期为5天，试验共两周期</t>
  </si>
  <si>
    <t>试验分组:1 组别:布洛芬混悬液  干预措施:剂型:混悬剂 规格:100mL：2g 用法用量:单次10ml 用药时程:每周期给药一次，清洗期为5天，试验共两周期</t>
  </si>
  <si>
    <t>试验分组:1 组别:布洛芬混悬液  干预措施:剂型:混悬液 规格:100mL：2g 用法用量:单次10ml 用药时程:每周期给药一次，清洗期为5天，试验共两周期</t>
  </si>
  <si>
    <t>黑龙江中桂制药有限公司</t>
  </si>
  <si>
    <t>用于儿童普通感冒或流行性感冒引起的发热。也用于缓解儿童轻至中度疼痛,如头痛、关节痛、偏头痛、牙痛、肌肉痛、神经痛。</t>
  </si>
  <si>
    <t>牙痛;关节痛;肌痛;神经痛;人流行感冒;头痛;偏头痛;发热;普通感冒</t>
  </si>
  <si>
    <t>以黑龙江中桂制药有限公司生产的布洛芬混悬液为受试制剂，以上海强生制药有限公司生产的布洛芬混悬液（商品名：美林®）为参比制剂，考察空腹及餐后条件下布洛芬混悬液的药代动力学参数，验证血药浓度分析方法以及采血时间、采样量等的合理性，初步评价两种制剂的生物等效性和个体内变异系数。 次要目的：评价中国健康受试者单次空腹/餐后口服布洛芬混悬液受试制剂和参比制剂后的安全性。</t>
  </si>
  <si>
    <t>The subject fully understands the purpose, nature, method, and adverse reactions that may occur, voluntarily as a subject, and sign an informed consent before any research procedure ;The age of 18 to 65 years old (including 18 and 65), the gender ratio is appropriate ;Male weight ≥ 50.0kg, female body weight ≥ 45.0kg  body mass index (BMI) in the 19.0-26.0kg / m2 range (including critical value) ;Subjects can communicate well with researchers and understand and comply with the requirements of this study.</t>
  </si>
  <si>
    <t>过敏体质，如对食物或药物过敏者，包括已知对布洛芬或其辅料有过敏史者；;患有血液系统、循环系统、消化系统、泌尿系统、呼吸系统、神经系统、免疫系统、内分泌系统、精神异常或其他任何可能影响研究结果的慢性疾病或严重疾病史者；;不能耐受静脉穿刺者，有晕针晕血史者；;给药前4周内接受过疫苗接种者；;筛选期生命体征、体格检查，12导联心电图，实验室检查结果经研究者判断异常有临床意义者；;妊娠或哺乳期妇女，以及男性受试者（或其伴侣）或女性受试者在整个试验期间及研究结束后3个月内有生育计划，试验期间不愿采取一种或一种以上的非药物避孕措施（如完全禁欲、避孕套、结扎等）者；;酒精呼气检测结果大于0.0mg/100 mL者或药物滥用筛查阳性者；;在服用研究药物前28天内使用过任何抑制或诱导肝脏对药物代谢的药物（如：诱导剂--巴比妥类、卡马西平、苯妥英、利福平、糖皮质激素、奥美拉唑；抑制剂--SSRI类抗抑郁药、西咪替丁、酮康唑、氟康唑、地尔硫卓、大环内酯类、硝基咪唑类、镇静催眠药、维拉帕米、氟喹诺酮类、抗组胺类）者；;给药前2周内使用过任何处方药（如免疫抑制剂）、非处方药、中草药和维生素者；;给药前3个月内有献血史或大量失血（≥200mL）；;给药前3个月内每日吸烟量≥5支，或试验期间不能停止使用任何烟草类产品者；;给药前3个月内每周饮酒量大于14单位（1单位酒精≈360 mL啤酒或45 mL酒精含量为40%的烈酒或150 mL葡萄酒），或试验期间不能禁酒者；;筛选前3个月内每天饮用过量茶、咖啡和/或含咖啡因的饮料（8杯以上，1杯=250 mL）者；在服用研究药物前48 h内食用任何影响药物吸收、分布、代谢、排泄的食物或饮料者，如含咖啡因（如巧克力）、黄嘌呤的食物或饮料；;在服用研究药物前14天内食用过火龙果、芒果、柚子、橙子、杨桃或由其制备的食物或饮料者；;存在有可能显著影响药物吸收、分布、代谢和排泄的病情、手术史、及其他任何情况者；;给药前3个月内参加过其他临床试验者或非本人参加临床试验者；;乳糖不耐受者（曾发生过喝牛奶腹泻者）；;有吞咽困难者，或对饮食有特殊要求，不能接受统一饮食者；;研究者认为因其他原因不适合入组的受试者。</t>
  </si>
  <si>
    <t>南京市第二医院医学伦理委员会,同意,,2020-12-03</t>
  </si>
  <si>
    <t>Primary outcomes,1,C max：峰浓度。根据血药浓度-时间实测数据直接获得,给药后12h,有效性指标;Primary outcomes,2,AUC 0-t：从给药到可检测最低血药浓度的时间内曲线下面积。通过线性梯形法则 计算。,给药后12h,有效性指标;Primary outcomes,3,AUC 0-∞：从给药到外推至无穷远时间的曲线下面积。AUC0-∞=AUC0-t+Ct/λz，Ct是 最后可测量浓度，λz是消除速率常数。,给药后12h,有效性指标;Secondary outcomes,1,T max：达峰浓度的时间。根据血药浓度-时间实测数据直接获得。t 1/2 ；λz,给药后12h,有效性指标;Secondary outcomes,2,λz：消除速率常数。使用线性回归方法计算的半对数药时曲线终末段的斜率。,给药后12h,有效性指标;Secondary outcomes,3,t1/2：消除终末端半衰期。按照ln2/λz计算。,给药后12h,有效性指标;Secondary outcomes,4,AUC_%Extrap：残留面积百分比。以[(AUC0-∞-AUC0-t)/AUC0-∞]×100%计算。,给药后12h,有效性指标;Secondary outcomes,5,体格检查、生命体征、各项实验室检查和心电图指标的变化、不良事件,首次给药前至完成临床研究部分,安全性指标</t>
  </si>
  <si>
    <t>CTR20202491, 布洛芬混悬液人体生物等效性试验</t>
  </si>
  <si>
    <t>VCP-BLF-376C-Y01</t>
  </si>
  <si>
    <t>CTR20202491</t>
  </si>
  <si>
    <t>http://www.chinadrugtrials.org.cn/clinicaltrials.searchlistdetail.dhtml?keywords=CTR20202491</t>
  </si>
  <si>
    <t>格列齐特缓释片人体生物等效性研究</t>
  </si>
  <si>
    <t>格列齐特缓释片随机、开放、单次给药、双周期、双交叉、空腹/餐后生物等效性研究</t>
  </si>
  <si>
    <t>Gliclazide</t>
  </si>
  <si>
    <t>格列齐特</t>
  </si>
  <si>
    <t>格列齐特缓释片  曾用名:</t>
  </si>
  <si>
    <t>试验药:1 名称:格列齐特缓释片  用法:剂型:缓释片 规格:30mg 用法用量:口服，单剂量，每次1片（30mg）。 用药时程:两周期，每周期给药1次。对照药:1 名称:格列齐特缓释片  用法:剂型:缓释片 规格:30mg 用法用量:口服，单剂量，每次1片（30mg）。 用药时程:两周期，每周期给药1次。</t>
  </si>
  <si>
    <t>试验分组:1 组别:格列齐特缓释片  干预措施:剂型:缓释片 规格:30mg 用法用量:口服，单剂量，每次1片（30mg）。 用药时程:两周期，每周期给药1次。</t>
  </si>
  <si>
    <t>江西制药有限责任公司</t>
  </si>
  <si>
    <t>当单用饮食疗法、运动治疗和减轻体重不足以控制血糖水平的成人2型糖尿病。</t>
  </si>
  <si>
    <t>以中国健康受试者为试验对象，采用自身交叉对照的试验设计，测定江西制药有限责任公司生产的格列齐特缓释片（商品名：正唐宁®）给药后的格列齐特在健康受试者体内的血药浓度经时过程，估算相应的药代动力学参数，并以Les Laboratoires Servier生产的格列齐特缓释片（商品名：Diamicron®）为参比制剂，考察受试制剂的生物利用度，评价制剂间的生物等效性，并观察格列齐特缓释片在中国健康受试者中的安全性。</t>
  </si>
  <si>
    <t>Main research purposes: Select Famar Health Care Services Madrid, SAU-produced metronidazole plate (trade name: Flagyl®, Specifications: 200 mg / piece) is a reference preparation, the methyl nitrate produced by 蚌埠 丰 制 制 制 有 生产公 公司Azole tablets are given a biological equivalent test of human body biological organisms after empty stomach and meal. Objective: Observe the healthy volunteer subjects Oral trial preparation formula metronidazole sheet (specification 200mg / piece) and reference preparation metronidazole plate (trade name: Flagyl®, specification: 200 mg / piece) safety .;The vital signs monitoring shows that the body temperature (ear temperature), pulse, sit line pressure, etc. are normal or abnormal ;The subject and its spouse self-screening started within 3 months after the end of the experiment, is willing to take medical accepted contraceptive measures during the experiment ;The blood donation planner during the 3 months of the test (&gt; 200 mL) or blood donation plan is donated during the test  (Screening / Resident During consultation)</t>
  </si>
  <si>
    <t>既往有心、肺、肝、肾、消化道、神经系统、免疫系统、精神异常及代谢异常等病史；;已知对两种或以上药物、食物过敏者；对格列齐特缓释片及其活性成分格列齐特）、辅料（如磷酸氢钙二水合物、麦芽糊精、羟丙甲纤维素、硬脂酸镁、无水胶体二氧化硅）有过敏史者；对其他磺脲类（如格列美脲、格列吡嗪、格列喹酮等）、磺胺类（如磺胺噻唑、磺胺嘧啶、磺胺二甲基嘧啶等）药物过敏史者；;筛选前3个月内过量吸烟（超过5支/天或使用相当量的尼古丁产品）、过量饮酒（每周饮酒超过14单位酒精：1个酒精单位等于10 mL或8 g纯酒精，25 mL 40%白酒、330 mL 5%啤酒、175 mL 12%红酒分别约合1.0、1.5、2.0个酒精单位），或试验期间不能停止使用任何烟草类产品和禁酒者；;乙肝表面抗原、丙肝病毒抗体筛查试验、HIV抗体筛查试验、梅毒特异性抗体筛查试验等病毒学检查结果为阳性者；;静脉采血困难的受试者；;吞咽困难，不能顺利完成服药及进食的受试者；;筛选前3个月内献血或失血超过200 mL者；;筛选前2周内使用过各种药物（包括中草药和保健品），经研究者判定不宜参加试验者；;筛选前3个月内，参加过其他药物或器械临床试验，或正在参加其他临床试验者；;筛选前3个月内，进行过手术，经研究者判定不宜入组者；;药筛（吗啡、四氢大麻酚酸、甲基安非他明、二亚甲基双氧安非他明、氯胺酮）检测阳性者；;妊娠及哺乳期妇女；;研究者认为依从性差，或具有任何不宜参加此试验因素的受试者。</t>
  </si>
  <si>
    <t>常州市第二人民医院伦理委员会,修改后同意,,2020-11-17;常州市第二人民医院伦理委员会,同意,,2020-11-24</t>
  </si>
  <si>
    <t>Primary outcomes,1,Cmax，AUC0-t，AUC0-∞,给药后72小时,有效性指标;Secondary outcomes,1,Tmax、λz、t1/2、AUC%Extrap、F（相对生物利用度）,给药后72小时,有效性指标;Secondary outcomes,2,生命体征、体格检查、实验室检查、胸片、心电图，不良事件及严重不良事件等,整个研究期间,安全性指标</t>
  </si>
  <si>
    <t>CTR20202521, 格列齐特缓释片人体生物等效性研究;CTR20201607, 格列齐特缓释片人体生物等效性预试验</t>
  </si>
  <si>
    <t>D200901</t>
  </si>
  <si>
    <t>CTR20202521</t>
  </si>
  <si>
    <t>http://www.chinadrugtrials.org.cn/clinicaltrials.searchlistdetail.dhtml?keywords=CTR20202521</t>
  </si>
  <si>
    <t>盐酸二甲双胍片在健康人体空腹/餐后状态下的随机、开放、双周期、双交叉设计生物等效性试验</t>
  </si>
  <si>
    <t>盐酸二甲双胍片</t>
  </si>
  <si>
    <t>试验药:1 名称:盐酸二甲双胍片  用法:剂型:片剂 规格:0.25g 用法用量:每次1片，用240mL温水送服 用药时程:每周期空腹或餐后服用0.25g（1片）对照药:1 名称:盐酸二甲双胍片  用法:剂型:片剂 规格:250mg 用法用量:每次1片，用240mL温水送服 用药时程:每周期空腹或餐后服用0.25g（1片）</t>
  </si>
  <si>
    <t>试验分组:1 组别:盐酸二甲双胍片  干预措施:剂型:片剂 规格:0.25g 用法用量:每次1片，用240mL温水送服 用药时程:每周期空腹或餐后服用0.25g（1片）</t>
  </si>
  <si>
    <t>试验分组:1 组别:盐酸二甲双胍片  干预措施:剂型:片剂 规格:250mg 用法用量:每次1片，用240mL温水送服 用药时程:每周期空腹或餐后服用0.25g（1片）</t>
  </si>
  <si>
    <t>天津太平洋制药有限公司</t>
  </si>
  <si>
    <t>主要目的：以天津太平洋制药有限公司生产的盐酸二甲双胍片（规格：每片含0.25g）为受试制剂，按生物等效性研究的有关规定，以NIPPON SHINYAKU CO.,LTD.上市的盐酸二甲双胍片（规格：每片含0.25g）为参比制剂，进行空腹/餐后状态下人体生物等效性试验，考察受试制剂与参比制剂在健康受试者体内的生物等效性。 次要目的：观察受试制剂和参比制剂在健康受试者中的安全性。</t>
  </si>
  <si>
    <t xml:space="preserve">Subjects must consent to this study before the test and voluntarily signed a written informed consent.;Can communicate well with researchers, understand and obey the requirements of research </t>
  </si>
  <si>
    <t>嗜烟者或试验前3个月每日吸烟量多于3支者（包括电子烟等香烟替代品）；;过敏体质或对本品或其制剂成分有过敏史或乳糖不耐受者；;生命体征、体格检查、心电图、实验室检查等经研究者判断异常且有临床意义者；;既往有毒品使用史或毒品检查阳性者；;病毒学检查包括乙肝表面抗原、丙肝抗体、梅毒确诊试验、艾滋病抗体，其中任何一项阳性者；;空腹血糖低于3.9mmol/L或大于6.1mmol/L；;吞咽困难或任何影响药物吸收的胃肠道疾病病史者；;试验前3个月内接受过外科手术，特别是会影响药物吸收、分布、代谢、排泄的手术者，或计划在研究期间进行外科手术者；;不能耐受静脉穿刺，或有晕针晕血史，或采血困难者；;酗酒者或试验前6个月内经常饮酒者，即每周饮酒超过14单位酒精（1单位=360mL啤酒或45mL酒精量为40%的烈酒或150mL葡萄酒）或酒精呼气检查阳性者；;每天饮用过量茶、咖啡和/或含咖啡因的饮料（8杯以上，1杯=250mL）者；;试验前3个月内曾有过失血或献血者（血量&gt;200mL）；;既往或目前患有不宜参加本研究的严重疾病或能干扰研究结果的任何其他疾病者；;试验前3个月内参加了任何药物临床试验并使用了任何试验药物者；;在首次服用研究药物前3个月内接种疫苗者；;试验前30天内使用过任何药物、保健品或草药；;试验前2周内，摄取过特殊饮食（包括葡萄柚、巧克力、茶、咖啡、可乐，或者任何含葡萄柚成分、咖啡因、酒精成分的食品或饮料、或其他影响药物吸收、分布、代谢、排泄的食品或饮料）或有剧烈运动，或其他影响药物吸收、分布、代谢、排泄等因素；;对饮食有特殊要求，不能遵守统一饮食者；;处于妊娠期或哺乳期的女性，或女性受试者近两周内发生无保护性行为者；或女性受试者血妊娠试验阳性；男性受试者（或其伴侣）或女性受试者在整个期间及研究结束后3个月内有生育计划或捐精捐卵，或不能采取有效避孕措施者；;在研究前筛选阶段或研究用药前发生急性疾病；;在过去5年内有药物滥用史；;可能因为其他原因而不能完成本研究或研究者认为不应纳入者。</t>
  </si>
  <si>
    <t>天津医科大学总医院药物伦理委员会,同意,,2020-11-30</t>
  </si>
  <si>
    <t>Primary outcomes,1,Cmax、AUC0-t、AUC0-∞,给药后24小时,有效性指标;Secondary outcomes,1,Tmax、λz、t1/2,给药后24小时,有效性指标;Secondary outcomes,2,观察受试制剂和参比制剂盐酸二甲双胍片在健康受试者中的安全性,给药后24小时,安全性指标</t>
  </si>
  <si>
    <t>CTR20202520, 盐酸二甲双胍片在健康人体空腹/餐后状态下的随机、开放、双周期、双交叉设计生物等效性试验;CTR20180361, 盐酸二甲双胍片平均生物等效性研究</t>
  </si>
  <si>
    <t>HJBE20201101-0304</t>
  </si>
  <si>
    <t>CTR20202520</t>
  </si>
  <si>
    <t>http://www.chinadrugtrials.org.cn/clinicaltrials.searchlistdetail.dhtml?keywords=CTR20202520</t>
  </si>
  <si>
    <t>比较注射用重组人促卵泡激素与果纳芬在进行辅助生殖技术(ART)控制性超排卵患者中的有效性和安全性的多中心、随机、单盲、平行对照III期临床试验</t>
  </si>
  <si>
    <t>注射用重组人促卵泡激素  曾用名:</t>
  </si>
  <si>
    <t>试验药:1 名称:注射用重组人促卵泡激素  用法:剂型:冻干粉 规格:5.5 μg(75 IU) 用法用量:皮下注射，每日1次 用药时程:不超过16天对照药:1 名称:注射用重组人促卵泡激素  用法:剂型:冻干粉 规格:5.5 μg(75 IU) 用法用量:皮下注射，每日1次 用药时程:不超过16天</t>
  </si>
  <si>
    <t>试验分组:1 组别:注射用重组人促卵泡激素  干预措施:剂型:冻干粉 规格:5.5 μg(75 IU) 用法用量:皮下注射，每日1次 用药时程:不超过16天</t>
  </si>
  <si>
    <t>天津医科大学总医院;四川省医学科学院·四川省人民医院;四川大学华西第二医院;江西省妇幼保健院;赣南医学院第一附属医院;温州医科大学附属第一医院;中山大学附属第六医院;兰州大学第一医院;柳州市工人医院;武汉大学人民医院;郑州大学第三附属医院;武汉大学中南医院</t>
  </si>
  <si>
    <t>宋学茹</t>
  </si>
  <si>
    <t>进行辅助生殖技术(ART)接受控制性卵巢刺激超排卵治疗方案的女性患者。</t>
  </si>
  <si>
    <t>国内: 286 </t>
  </si>
  <si>
    <t>最小20岁 最大  39岁</t>
  </si>
  <si>
    <t>评价注射用重组人促卵泡激素相比参照药注射用重组人促卵泡激素(果纳芬®)在进行辅助生殖技术(ART)控制性超排卵患者中的有效性。</t>
  </si>
  <si>
    <t>The age of 20-39 (including boundary value, signed the ICF date according to the filter period), married female ;Infertility is diagnosed as falling tube infertility, unknown reasons for infertility, I / II endometriosis (definition according to the 1996 ASRM classification standard) or spouse is confirmed by male factors, in line with male Spouse or the fresh or frozen semen of the sperm in vitro fertilization (IVF) and / or oxyphalt single sperm injection (ICSI), which is proposed to carry out Art technology such as IVF, ICSI, etc., need COH ;Menstrual cycle rules: 21-35 days (including boundary values) ;Weight ≥ 45.0kg, body mass index (BMI) 18.0-30.0kg / m2 (including boundary value) ;Migration hormones (normal menstruation cycle, 2 to 4 days fSH &lt;10 IU / L), yellow body, and progesterone (P), the researchers believe No clinical instrument ;The subject voluntarily participated in this clinical trial, understood the study and signed an informed consent.</t>
  </si>
  <si>
    <t>经研究者判断，患有不适宜参加本研究的重大全身性疾病、内分泌或代谢异常者。影响妊娠相关内分泌代谢性疾病(包括但不限于)：高泌乳素血症、甲状腺疾病(包括甲状腺功能亢进、甲状腺功能减低；可控制的甲状腺功能性疾病除外)、高雄激素血症、肾上腺功能异常性疾病(包括肾上腺皮质功能亢进、肾上腺皮质功能减退)；;既往进行IVF/ICSI-ET技术取卵周期≥2次而未达临床妊娠者；;复发性流产的患者(既往自然流产≥3次)；;经研究者判断存在卵巢过度刺激综合征(OHSS)高风险者[如既往超促排卵周期(COH)中≥30个卵泡直径达11mm、基础窦卵泡＞20个、多囊卵巢综合征(PCOS)、既往因OHSS取消周期者]；;经研究者判断，入组时有子宫(如黏膜下大于3cm或虽小于3cm但影响宫腔形态的肌壁间子宫肌瘤、未经治疗的子宫内膜息肉、子宫内膜增生、宫腔粘连、子宫畸形、ASRM Ⅲ～Ⅳ期子宫内膜异位症)、卵巢(如卵巢肿大、卵巢囊肿＞4cm、双侧或一侧卵巢不能取卵)或附件(如未治疗的输卵管积水)异常有临床意义的患者；;卵巢功能低下者，至少呈现出以下一项：既往卵巢反应不佳(既往常规足量促性腺激素刺激方案获卵数≤3个)；双侧卵巢窦卵泡(直径2 mm-10 mm)计数(AFC)＜6个或抗苗勒管激素(AMH)&lt;1.1 ng/mL；;原因不明的异常(非月经)阴道出血者；;已知随机前3个月内观察到的有临床意义的异常宫颈细胞学检查结果者(除非临床意义已被解决)；;既往或目前有卵巢、乳房、子宫、脑垂体或下丘脑等恶性肿瘤病史者；;已知染色体异常且研究者判断有临床意义者；或接受供卵、或胚胎移植前遗传性筛查/胚胎植入前遗传性诊断(PGS/PGD)异常者；;乙肝、艾滋病或梅毒呈阳性者；;已知既往或目前患有血栓栓塞性疾病；;目前有泌尿、生殖系统急性感染，或活动性盆腔炎性疾病的患者；;经研究者判断，合并有严重的心、脑、肝、肾、造血系统等疾病，包括血清AST或ALT超过正常值范围上限的2倍或Cr超过正常值范围上限1.5倍、研究者判断有临床意义的12导联心电图提示有QT间期延长、心律不齐或急性心肌缺血等；;伴有中枢神经系统疾病及癫痫病史，和/或精神状态不能配合者；;随机前3个月内发生过宫外孕或任何妊娠者，血妊娠检查阳性或哺乳期妇女；;随机前3个月内使用生育调节剂(如枸橼酸克罗米酚、促性腺激素、二甲双胍或口服避孕药等)；;随机前3个月内使用激素类药物；;对应用重组人卵泡刺激素注射液、醋酸曲普瑞林、rhCG、黄体酮类药物有禁忌症或者有过敏史者；;有嗜烟习惯(筛选前3个月每日吸烟量多于5支者)或饮酒习惯(每周饮酒超过28单位酒精，1单位=285mL啤酒或25mL酒精量为40%的烈酒或75mL葡萄酒)者；;既往吸毒、药物滥用等不良嗜好者；;接触过致畸量的射线、毒物、药品并处于作用期；;随机前3个月内参加过其他临床试验，并使用了研究药物者或正在参加其他临床试验的患者；;研究者认为不宜入选本试验者。</t>
  </si>
  <si>
    <t>天津医科大学总医院药物伦理委员会,同意,,2020-09-30;天津医科大学总医院药物伦理委员会,同意,,2021-01-15</t>
  </si>
  <si>
    <t>Primary outcomes,1,在取卵日获取的卵母细胞总数,研究结束后,有效性指标+安全性指标;Secondary outcomes,1,注射重组人绒促性素当天直径≥14mm的卵泡数量、刺激天数、rhFSH使用总剂量、卵母细胞分裂中期II比例、胚胎移植数量。,研究结束后,有效性指标+安全性指标</t>
  </si>
  <si>
    <t>BJSL-2020-003</t>
  </si>
  <si>
    <t>CTR20202525</t>
  </si>
  <si>
    <t>http://www.chinadrugtrials.org.cn/clinicaltrials.searchlistdetail.dhtml?keywords=CTR20202525</t>
  </si>
  <si>
    <t>286</t>
  </si>
  <si>
    <t>咖啡因咀嚼片I期临床研究</t>
  </si>
  <si>
    <t>中国健康受试者服用咖啡因咀嚼片的随机、双盲、多次给药的安全性、耐受性、药物效应动力学及药代动力学研究</t>
  </si>
  <si>
    <t>Caffeine</t>
  </si>
  <si>
    <t>咖啡因</t>
  </si>
  <si>
    <t>咖啡因咀嚼片</t>
  </si>
  <si>
    <t>试验药:1 名称:咖啡因咀嚼片  用法:剂型:片剂 规格:40mg 用法用量:受试者在睡眠剥夺开始后19h、21h、23h、25h、27h、29h连续6次、每次服用40mg咖啡因咀嚼片或安慰剂，服药时间窗为±5min 用药时程:本品不能整片吞服，在1min内咀嚼完全，并在咀嚼完全后饮用50ml温水试验药:2 名称:咖啡因咀嚼片  用法:剂型:片剂 规格:80mg 用法用量:受试者在睡眠剥夺开始后19h、21h、23h连续3次、每次服用80mg咖啡因咀嚼片或安慰剂，服药时间窗为±5min（具体给药剂量和时间可能根据试验组1结果进行调整） 用药时程:本品不能整片吞服，在1min内咀嚼完全，并在咀嚼完全后饮用50ml温水对照药:1 名称:咖啡因咀嚼片模拟片  用法:剂型:片剂 规格:40mg 用法用量:受试者在睡眠剥夺开始后19h、21h、23h、25h、27h、29h连续6次、每次服用40mg咖啡因咀嚼片或安慰剂，服药时间窗为±5min 用药时程:本品不能整片吞服，在1min内咀嚼完全，并在咀嚼完全后饮用50ml温水对照药:2 名称:咖啡因咀嚼片模拟片  用法:剂型:片剂 规格:80mg 用法用量:受试者在睡眠剥夺开始后19h、21h、23h连续3次、每次服用80mg咖啡因咀嚼片或安慰剂，服药时间窗为±5min（具体给药剂量和时间可能根据试验组1结果进行调整） 用药时程:本品不能整片吞服，在1min内咀嚼完全，并在咀嚼完全后饮用50ml温水</t>
  </si>
  <si>
    <t>试验分组:1 组别:咖啡因咀嚼片  干预措施:剂型:片剂 规格:40mg 用法用量:受试者在睡眠剥夺开始后19h、21h、23h、25h、27h、29h连续6次、每次服用40mg咖啡因咀嚼片或安慰剂，服药时间窗为±5min 用药时程:本品不能整片吞服，在1min内咀嚼完全，并在咀嚼完全后饮用50ml温水;试验分组:2 组别:咖啡因咀嚼片  干预措施:剂型:片剂 规格:80mg 用法用量:受试者在睡眠剥夺开始后19h、21h、23h连续3次、每次服用80mg咖啡因咀嚼片或安慰剂，服药时间窗为±5min（具体给药剂量和时间可能根据试验组1结果进行调整） 用药时程:本品不能整片吞服，在1min内咀嚼完全，并在咀嚼完全后饮用50ml温水</t>
  </si>
  <si>
    <t>试验分组:1 组别:咖啡因咀嚼片模拟片  干预措施:剂型:片剂 规格:40mg 用法用量:受试者在睡眠剥夺开始后19h、21h、23h、25h、27h、29h连续6次、每次服用40mg咖啡因咀嚼片或安慰剂，服药时间窗为±5min 用药时程:本品不能整片吞服，在1min内咀嚼完全，并在咀嚼完全后饮用50ml温水;试验分组:2 组别:咖啡因咀嚼片模拟片  干预措施:剂型:片剂 规格:80mg 用法用量:受试者在睡眠剥夺开始后19h、21h、23h连续3次、每次服用80mg咖啡因咀嚼片或安慰剂，服药时间窗为±5min（具体给药剂量和时间可能根据试验组1结果进行调整） 用药时程:本品不能整片吞服，在1min内咀嚼完全，并在咀嚼完全后饮用50ml温水</t>
  </si>
  <si>
    <t>中国人民解放军军事医学科学院毒物药物研究所</t>
  </si>
  <si>
    <t>首都医科大学附属北京安定医院</t>
  </si>
  <si>
    <t>当疲劳和困倦时，本品有助于恢复精神的警觉性，保持清醒状态，提高认知能力</t>
  </si>
  <si>
    <t>睡眠剥夺</t>
  </si>
  <si>
    <t>1.评价咖啡因咀嚼片在睡眠剥夺的中国健康受试者中的抗疲劳作用； 2.评价中国健康受试者多次口服咖啡因咀嚼片的安全性和耐受性； 3.评价中国健康受试者多次口服咖啡因咀嚼片的药代动力学特征。</t>
  </si>
  <si>
    <t>18 years old ≤ age ≤ 4 years old, male or female ;Male weight ≥ 50.0 kg, female body weight ≥ 45.0 kg  19.0 ≤ body mass index (BMI) ≤26.0 [BMI = body weight (kg) / height 2 (m2)] ;After testing, there is no coffee in vivo due to residue (all blood caffeine detection results) ;There must be a certain reading and understanding ability, and it is possible to understand the requirements ;Agree to accept sleep deprivation of about 30 hours ;Normal bedtime is 9 pm-1am ;Agree to not drink alcohol during research, do not smoke, do not take caffeine drinks or food;Understand and accept the process and restriction requirements of this study, voluntarily participate in this clinical study, and signed an informed consent.</t>
  </si>
  <si>
    <t>存在研究者判定为有临床意义的肝、肺、肾、消化道、内分泌系统、心脑血管系统、神经系统、代谢系统、血液系统、呼吸系统及自身免疫系统等疾病史；;既往或目前患有精神类疾病，研究者判断不宜纳入本研究的受试者；;目前或既往曾吸毒、服用兴奋剂等精神类药品者；有药物滥用史、药物依赖史者；;筛选前4周内失眠、昼夜节律不规则者（例如轮班工作者）；;长期从事夜间工作受试者（例如加油站工作人员、网管、门卫、货车司机等），或每晚睡眠不足6小时者；;长期习惯饮用含咖啡因成分饮品的受试者（例如咖啡、茶叶、可可、可乐或者功能性饮品等）；;根据《国际疾病分类》第10版(ICD-10)，既往6个月内诊断为非器质性睡眠障碍者（由精神科医生通过病史进行专业判断）；;生命体征、体格检查、实验室检查、心电图（ECG）等检查中有异常且经研究者判定具有临床意义者；;对饮食有特殊要求，不能遵守统一饮食者；或有咀嚼、吞咽困难者；;对咖啡因过敏或对一种及一种以上药物/食物过敏者；;筛选前3个月内平均每天吸烟量&gt;5支，筛选期尿液尼古丁检测结果为阳性者；;给药前48 h内，摄入任何含有咖啡因的食物或饮料（如咖啡、茶、巧克力等）者；;筛选前3个月内每周饮酒超过14个标准单位（1标准单位含14g酒精，如360mL啤酒或45mL酒精量为40%的烈酒或150mL葡萄酒）；筛选期或入院当天酒精呼气检查结果阳性；;筛选前3个月内曾作为受试者参加过任何临床试验并接受过试验用药者；;筛选前4周内有严重感染、外伤或外科大手术者；;筛选前3个月内曾献血或成分献血≥400mL或2个单位者；;筛选前4周内使用过任何处方药物或中草药，2周内使用过非处方药或食物补充剂，如维生素、钙补充剂；;有生育能力的合格受试者（男性和女性），在研究期间无法或不能保证采取有效的避孕措施；;妊娠期、哺乳期女性，或血清β-HCG检查异常有临床意义者；;筛选前3个月内使用过激素避孕药的女性；;隶属于研究项目的工作人员、申办者的员工及其直系亲属。直系亲属是指有血缘上或法律上的关系的人员，包括配偶、父母、孩子、兄弟姐妹；;研究者认为不适合参加本临床研究的受试者。</t>
  </si>
  <si>
    <t>首都医科大学附属北京安定医院伦理委员会,同意,,2020-09-11</t>
  </si>
  <si>
    <t>Primary outcomes,1,VAS评分、MFI评分、SSS评分、PVT测试,试验组1：睡眠剥夺6h时、第1次给药前30min内、第1-第6次给药后1h； 试验组2：睡眠剥夺6h时、第1次给药前30min内、第1-第3次给药后1h、睡眠剥夺30h；,有效性指标;Primary outcomes,2,生命体征、体格检查、实验室检查、12导联心电图、不良事件,受试者签署知情同意书且给予试验药后。,安全性指标;Secondary outcomes,1,Tmax、Cmin、Cmax、Cav、t1/2z、AUCss、CL、DF等,试验组1：首次给药前30min内、第2~6次给药前10min内、第6次给药后5min、15min、30min、45min、1h、1.5h、2h、3h、4h、6h、10h、24h、36h,有效性指标</t>
  </si>
  <si>
    <t>CTR20202512, 咖啡因咀嚼片I期临床研究;CTR20192403, 咖啡因咀嚼片I期临床研究者</t>
  </si>
  <si>
    <t>KFY2020-06</t>
  </si>
  <si>
    <t>CTR20202512</t>
  </si>
  <si>
    <t>http://www.chinadrugtrials.org.cn/clinicaltrials.searchlistdetail.dhtml?keywords=CTR20202512</t>
  </si>
  <si>
    <t>比较 9MW0813 和阿柏西普（EYLEA®）在糖尿病性黄斑水肿（DME）患者中单次给药后的安全性、药代动力学及有效性的 I 期临床研究</t>
  </si>
  <si>
    <t>多中心、随机、双盲、平行对照比较 9MW0813 和阿柏西普（EYLEA®）在糖尿病性黄斑水肿（DME）患者中单次给药后的安全性、药代动力学及有效性的 I 期临床研究</t>
  </si>
  <si>
    <t>9MW0813 注射液</t>
  </si>
  <si>
    <t>试验药:1 名称:9MW0813 注射液  用法:剂型:注射液 规格:40mg/mL 用法用量:研究眼使用 9MW0813 单次玻璃体腔内注射给药，2mg/50ul 用药时程:未注明对照药:1 名称:阿柏西普眼内注射溶液  用法:剂型:注射液 规格:40 mg/ml 用法用量:研究眼使用阿柏西普单次玻璃体腔内注射给药，2mg/50ul 用药时程:未注明</t>
  </si>
  <si>
    <t>试验分组:1 组别:9MW0813 注射液  干预措施:剂型:注射液 规格:40mg/mL 用法用量:研究眼使用 9MW0813 单次玻璃体腔内注射给药，2mg/50ul 用药时程:未注明</t>
  </si>
  <si>
    <t>试验分组:1 组别:阿柏西普眼内注射溶液  干预措施:剂型:注射液 规格:40 mg/ml 用法用量:研究眼使用阿柏西普单次玻璃体腔内注射给药，2mg/50ul 用药时程:未注明</t>
  </si>
  <si>
    <t>迈威（上海）生物科技有限公司;江苏泰康生物医药有限公司;上海德思特力生物技术有限公司</t>
  </si>
  <si>
    <t>上海德思特力生物技术有限公司;迈威（上海）生物科技股份有限公司;江苏泰康生物医药有限公司</t>
  </si>
  <si>
    <t>首都医科大学附属北京同仁医院;天津医科大学眼科医院;浙江省人民医院;南方医科大学珠江医院</t>
  </si>
  <si>
    <t>魏文斌;赵秀丽</t>
  </si>
  <si>
    <t>魏文斌||赵秀丽</t>
  </si>
  <si>
    <t>主要目的：比较在DME患者中单次玻璃体腔内注射（IVT）9MW0813注射液和阿柏西普眼内注射溶液（EYLEA®）后的安全性。 次要目的： （1）比较在DME患者中单次玻璃体腔内注射（IVT）9MW0813注射液和阿柏西普眼内注射溶液（EYLEA®）后的药代动力学特征； （2）比较在DME患者中单次玻璃体腔内注射（IVT）9MW0813注射液和阿柏西普眼内注射溶液（EYLEA®）后的免疫原性； （3）初步评价在DME患者中单次玻璃体腔内注射（IVT）9MW0813注射液和阿柏西普眼内注射溶液（EYLEA®）后的临床有效性。</t>
  </si>
  <si>
    <t>Subjects voluntarily participate in this study and signed an informed consent;18 ≤ age ≤ 80 years old, gender is not limited;Diagnosed as type 1 or type 2 diabetes, and HBA1C≤11.0%;The research eye must meet the following requirements: a diabetic macular edema in the center of the macular spot, and leads to the decline in the subject of the subject  early treatment of diabetic retinopathy (ETDRS) vision table BCVA ≥ 19 letters and ≤73 letters (about equal Snellen vision table equivalents 20/40 to 20/400)  the central thickness (CRT) of the retina is ≥ 300 μm, (Spectral Domain optical coherence is scanned)  non-influencing of the refractive medium turbidity and pupil reduction;BCVA ≥ 24 letters (approximately equal to Snellen vision table equivalent 20/320)</t>
  </si>
  <si>
    <t>研究眼 1) 有增殖性糖尿病视网膜病变（PDR），非活跃的、纤维化的 PDR 除外； 2) 首次给药前 30 天内有玻璃体出血； 3) 有累及中心凹的视网膜结构性损伤（如视网膜色素上皮（RPE）萎缩、视网膜纤维化、激光疤痕、密集的硬性渗出），或研究者认为研究眼有其他可能阻碍黄斑水肿消退后视力提高的视网膜损伤； 4) 现有除糖尿病视网膜病变外，其他导致黄斑水肿或视力改变的眼科情况保密文件 6/54方案编号：9MW0813-2020-CP101V1.0/ 2020 年 09 月 29 日（如视网膜静脉阻塞（RVO）、脉络膜新生血管、视网膜脱离、黄斑裂孔、黄斑区视网膜牵拉、视网膜前膜等）； 5) 有虹膜新生血管；;任意眼 1) 筛选前 3 个月内曾接受过类固醇激素（局部滴眼液除外）； 2) 筛选前 6 个月内曾接受过眼球结膜下/玻璃体腔长效植入剂；;有以下任意全身情况者： 1） 血压控制不理想（定义为经降压药物治疗后，收缩压≥160mmHg 或舒张压≥95mmHg）； 2） 目前正在接受针对严重全身性感染的治疗；;有以下任意实验室检查异常者： 1） 肾脏功能异常（Cr 高于本中心实验室正常值上限 1.5 倍）或肝脏功能异常（ALT 或 AST 高于本中心实验室正常值上限 2 倍）； 2） 凝血功能异常者（凝血酶原时间≥正常值上限 3S，活化部分凝血活酶时间≥正常值上限 10S）;有以下任意情况的育龄期患者： 1) 未使用有效避孕措施者； 2) 妊娠，哺乳期女性（本试验中妊娠定义为血妊娠试验阳性）;其它： 1) 首次给药前 3 个月内参与过并且已使用了任何药物（维生素和矿物质除外）或器械治疗的临床试验者； 2) 研究者认为存在其他不适合入组的情况</t>
  </si>
  <si>
    <t>首都医科大学附属北京同仁医院伦理委员会,同意,,2020-11-04;天津医科大学眼科医院医学伦理委员会,同意,,2020-11-19</t>
  </si>
  <si>
    <t>Primary outcomes,1,不良事件、生命体征、体格检查、心电图和实验室检查值 眼科检查、眼底照相术、光学相干断层扫描、荧光素血管造影术等。 检测血清中抗药抗体，ADA 确证为阳性的样品将进行滴度分析和中和抗体分析。,42天,安全性指标;Secondary outcomes,1,最大血浆药物浓度；时间血浆药物浓度-时间曲线下面积；时间血浆药物浓度-时间曲线下面积；达峰时间；平均滞留时间；消除速率常数；生物半衰期等。,42天,有效性指标;Secondary outcomes,2,1) 最佳矫正视力 2) 光学相干断层扫描：评价平均中央视网膜厚度变化； 3) 眼底彩色照相：观察给药前后眼底出血、水肿情况的变化； 4) 眼底血管造影：评判荧光素渗漏情况、病损区面积等。,42天,有效性指标</t>
  </si>
  <si>
    <t>CTR20202549, 比较 9MW0813 和阿柏西普（EYLEA®）在糖尿病性黄斑水肿（DME）患者中单次给药后的安全性、药代动力学及有效性的 I 期临床研究</t>
  </si>
  <si>
    <t>9MW0813-2020-CP101</t>
  </si>
  <si>
    <t>CTR20202549</t>
  </si>
  <si>
    <t>http://www.chinadrugtrials.org.cn/clinicaltrials.searchlistdetail.dhtml?keywords=CTR20202549</t>
  </si>
  <si>
    <t>注射用重组人钙调蛋白磷酸酶B安全性、耐受性、药代动力学及初步药效学临床试验</t>
  </si>
  <si>
    <t>多中心、开放、剂量递增、单次/多次给药评价注射用重组人钙调蛋白磷酸酶B治疗中国晚期肝癌、胃癌患者的安全性、耐受性、药代动力学及初步药效学的临床试验</t>
  </si>
  <si>
    <t>Recombinant human calcineurinB</t>
  </si>
  <si>
    <t>重组人钙调蛋白磷酸酶B</t>
  </si>
  <si>
    <t>注射用重组人钙调蛋白磷酸酶B</t>
  </si>
  <si>
    <t>试验药:1 名称:注射用重组人钙调蛋白磷酸酶B  用法:剂型:冻干粉针剂 规格:50000U/瓶 （相当于rhCNB折纯蛋白10mg/瓶） 用法用量:按设定的剂量组进行给药，抽取适量0.9% 氯化钠注射液加入各瓶研究药物中，溶解后再加入250mL 0.9%氯化钠注射液中，匀速静脉滴注，注射时间2小时（采用输液泵输注2小时）； 用药时程:0.3、0.6mg/kg剂量组单次给药1次，停药3天；1.2mg/kg起，单次给药1次，停药3天后连续给药14天，停药14天，为一疗程；拓展试验组继续给药3个疗程。</t>
  </si>
  <si>
    <t>试验分组:1 组别:注射用重组人钙调蛋白磷酸酶B  干预措施:剂型:冻干粉针剂 规格:50000U/瓶 （相当于rhCNB折纯蛋白10mg/瓶） 用法用量:按设定的剂量组进行给药，抽取适量0.9% 氯化钠注射液加入各瓶研究药物中，溶解后再加入250mL 0.9%氯化钠注射液中，匀速静脉滴注，注射时间2小时（采用输液泵输注2小时）； 用药时程:0.3、0.6mg/kg剂量组单次给药1次，停药3天；1.2mg/kg起，单次给药1次，停药3天后连续给药14天，停药14天，为一疗程；拓展试验组继续给药3个疗程。</t>
  </si>
  <si>
    <t>海口奇力制药股份有限公司;北京师范大学</t>
  </si>
  <si>
    <t>北京师范大学;海口奇力制药股份有限公司</t>
  </si>
  <si>
    <t>北京大学人民医院;中国医科大学附属第一医院;南方医科大学珠江医院;湖南省肿瘤医院;广州医科大学附属第五医院;中国人民解放军总医院（301医院）;四川大学华西医院;上海市第十人民医院</t>
  </si>
  <si>
    <t>朱继业;叶颖江;方翼</t>
  </si>
  <si>
    <t>叶颖江||方翼||朱继业</t>
  </si>
  <si>
    <t>用于中、晚期肝癌和胃癌术前、术后或复发、转移的治疗，有清除和控制残留癌细胞增殖和转移作用。</t>
  </si>
  <si>
    <t>肝部肿瘤;胃部肿瘤</t>
  </si>
  <si>
    <t>主要目的： ①本研究选择中国晚期肝癌、胃癌患者为试验对象，考察中国晚期肝癌、胃癌患者单药给予注射用重组人钙调蛋白磷酸酶B的安全性、耐受性，确定最大耐受剂量（MTD）； ②评价注射用重组人钙调蛋白磷酸酶B单/多次给药在中国晚期肝癌、胃癌患者体内的药代动力学（pharmacokinetics，PK）特征。 次要目的： ①评价注射用重组人钙调蛋白磷酸酶B在中国晚期肝癌、胃癌患者的单/多次给药后免疫原性特征； ②初步评价注射用重组人钙调蛋白磷酸酶B在中国晚期肝癌、胃癌患者的药效动力学（pharmacodynamics，PD）指标。 探索性目的： ①初步探索注射用重组人钙调蛋白磷酸酶B治疗晚期肝癌、胃癌患者的临床有效性及有效剂量范围； ②初步探索注射用重组人钙调蛋白磷酸酶B疗效的生物标志物。</t>
  </si>
  <si>
    <t>[Gastric cancer] age 18-75 years old, gender is not limited ;[Gastric cancer] Through histopathological or cytology examination confirmation, and after evaluation of advanced gastric cancer (pathological types of adenocarcinoma ;[Gastric cancer] After the treatment of at least one first-line treatment, the disease progression. The first-line treatment plan is required for the CSCO Gastric Cancer Medical Guide 2018V1, which contains the targeted therapy accepted by HER2 positive patients ;[Gastric cancer] physical state is 0 to 2 points according to ECOG PS, and the expected survival time is in the group.;[Gastric cancer] There is no obvious heart, lung function disorder, metabolic disease, main organ function (liver, kidney) disorder: blood pressure &lt;140 / 90mmHg (allowed to be included in the treatment of no more than two antihypertensive drugs Hypertension patients)  ultrasonic cardiographs left ventricular ejaculation fraction is ≥50%  QTC interval: male ≤450ms, female ≤470ms  liver functional index AST, Alt ≤ 2.5 times ULN (if there is liver transfer, AST, Alt It should be ≤5 times uln), total bilirin &lt;2 times ULN  albumin ≥ 30g / L  renal function indicator creatinine, urea nitrogen ≤ 1.5 times ULN, or creatinine clearance calculated using Cockroft and Gault formula ≥50ml / Min  prothrombin time &lt;1.3 times ULN, partial coagulation activase time &lt;1.3 times ULN  hemoglobin&gt; 6g / dl, neutral granulocyte absolute value ≥ 3.0 × 10 9 / L, platelet ≥ 75 × 10 9 / L ;[Gastric cancer] Screening time is more than 28 days, chemotherapy is contained, and the treatment of new adjuvant chemotherapy is not limited to the treatment of the treatment and immunotherapy after the first-line treatment ;[Gastric cancer] voluntarily signed an informed consent book before the test, patients and / or their statutory agents have the ability to fully understand the test content, process and possible adverse reactions, and enable patients to obey the discretion and inspection of the program ;[Gastric cancer] Women in childbearing age must be negative and not in lactation, and confirm that men and women are receiving methods for contraceptions approved by researchers, and agree to this 6 months within 6 months after the signing of informed consent. Contraceptive measures.;[Liver cancer] age 18-75 years old, gender is not limited ;[Liver cancer] Through imaging and chemical testing (without histological diagnosis), it is confirmed that the late hepatocyte carcinoma in which no surgery is not surgically resected, the stage is the 2017 version of China's primary liver cancer diagnosis and treatment.;[Liver cancer] After the first-line standard targeted treatment failure, the disease progression ;[Liver cancer] Physical status is 0 to 2 points according to ECOG PS, and the expected survival time when entering the group is&gt; 3 months ;[Liver cancer] No obvious heart, lung function disorder, metabolic disease, main organ function (liver, kidney) barrier: blood pressure &lt;140 / 90mmHg (allowed to be included in the treatment of no more than two antihypertensive drugs Hypertension patients)  ultrasonic heart map left ventricular ejaculation fraction is ≥50%  QTC interval: male ≤450ms, female ≤470ms  liver function index AST, Alt ≤ 5 times ULN, total biliarylin &lt;2 times ULN Alcohoprotein ≥ 30g / L  renal function indicator creatinine, urea nitrogen ≤ 1.5 times ULN, or use Cockroft and Gault formula calculated creatinine clearance ≥ 50 ml / min  thrombin time &lt;1.3 times ULN, partial coagulation activase Time &lt;1.3 times ULN  hemoglobin&gt; 6g / dl, neutral granulocyte absolute value ≥ 1.5 × 109 / L, white blood cell absolute value ≥ 3.0 × 109 / L, platelet ≥ 60 × 109 / L ;[Liver cancer] Screening time is more than 28 days, chemotherapy is contained, and TACE is not limited to TACE, targeted therapy and immunotherapy ;[Liver cancer] Voluntary signing before the test, patients and / or their statutory agents have the ability to fully understand the test content, process and possible adverse reactions, and enable patients to obey the visits and inspections specified in the program ;[Liver cancer] Women in childbearing age must be negative and not in lactation, and confirming that men and women are receiving the method contained by the researchers, and agree to the test drug from signing the test drug within 6 months within 6 months within 6 months. Contraceptive measures.</t>
  </si>
  <si>
    <t>【胃癌】严重心理疾病或躯体残疾的患者；;【胃癌】患有除胃癌以外其他原发性恶性肿瘤；;【胃癌】已知存在腹腔转移者；;【胃癌】无自知力或不可控制的中枢神经系统疾病，中枢神经系统紊乱或因精神疾病丧失自知力、判断力的患者；;【胃癌】过敏体质，特别是对蛋白类药品或生物制品有过敏史者；;【胃癌】表现出肿瘤脑转移体征或症状的患者应接受检查以确认是否存在脑转移，若确定存在脑转移则需排除；（既往接受治疗的脑转移，当前无任何相关体征或症状，且通过影像诊断确认病灶已稳定的患者可以入组）；;【胃癌】重要的心脑血管病史，包括： ①首剂治疗前 6 个月内，有心肌梗塞或缺血性心脏病史； ②未得到控制的心律失常，或首剂治疗前 2 周内接受过抗心律失常药物治疗； ③先天性 QT 间期延长（QTc＞500ms）； ④NYHA 评级为 III 或 IV 级的心功能不全者； ⑤既往患有脑卒中，且当前 mRS 评分≥2 分；;【胃癌】存在胸水、腹水、消化性溃疡出血，食管胃底静脉曲张、活动性结核；;【胃癌】已确诊的 HIV 感染、甲型和戊型肝炎、活动性乙型和丙型肝炎（活动定义为病毒载量＞2000cps/mL），或尚未治愈的梅毒；;【胃癌】未得到控制的、需要系统性治疗的细菌、真菌或病毒感染；;【胃癌】既往接受过器官移植的患者（角膜移植除外）；;【胃癌】在首剂治疗前 4 周内使用过免疫增强/抑制药物、减毒活疫苗、激素类药物，或存在（3 个月内）长期激素用药史且筛选期有激素相关性疾病或体征症状（如激素所致痤疮、向心性肥胖、消化性溃疡和骨质疏松等）、接受过除诊断性手术外的其他外科手术，或存在需要治疗的未愈合伤口、溃疡或骨折的患者；;【胃癌】首剂治疗前 6 周内接受过亚硝基脲或丝裂霉素 C 治疗；;【胃癌】在首剂治疗前存在既往抗肿瘤治疗（包括手术治疗）引起的未恢复至 NCI CTCAE v5.0 评价标准的 0 级或 1 级的毒性（不包括脱发）；;【胃癌】需同时进行全身放化疗、免疫治疗（包括使用 PD-1/PD-L1 抗体治疗）的患者；;【胃癌】同时参与另一项干预性临床研究的患者；;【胃癌】有吸毒等不良药瘾或长期酗酒者；;【胃癌】其他由研究者判断不适宜参加本临床试验的患者。;【肝癌】严重心理疾病或躯体残疾的患者；;【肝癌】患有除肝癌以外其他原发性恶性肿瘤；;【肝癌】无自知力或不可控制的中枢神经系统疾病，中枢神经系统紊乱或因精神疾病丧失自知力、判断力的患者；;【肝癌】过敏体质，特别是对蛋白类药品或生物制品有过敏史者；;【肝癌】表现出肿瘤脑转移体征或症状的患者应接受检查以确认是否存在脑转移，若确定存在脑转移则需排除；（曾接受既往治疗的脑转移，当前无任何相关体征或症状的患者可以入组）;【肝癌】重要的心脑血管病史，包括： ①首剂治疗前 6 个月内，有心肌梗塞或缺血性心脏病史； ②未得到控制的心律失常，或首剂治疗前 2 周内接受过抗心律失常药物治疗； ③先天性 QT 间期延长（QTc＞500ms）； ④NYHA 评级为 III 或 IV 级的心功能不全者； ⑤既往患有脑卒中，且当前 mRS 评分≥2 分；;【肝癌】存在胸水、腹水、肝性脑病、消化性溃疡出血，食管胃底静脉曲张、活动性结核；;【肝癌】已确诊的 HIV 感染、甲型和戊型肝炎、活动性乙型和丙型肝炎（活动定义为病毒载量＞ 2000cps/mL），或尚未治愈的梅毒；;【肝癌】未得到控制的、需要系统性治疗的细菌、真菌或病毒感染；;【肝癌】既往接受过器官移植的患者（角膜移植除外）；;【肝癌】在首剂治疗前 4 周内使用过免疫增强/抑制药物、减毒活疫苗、激素类药物，或存在长期激素用药史且筛选期有激素相关性疾病或体征症状（如激素所致痤疮、向心性肥胖、消化性溃疡和骨质疏松等）、接受过除诊断性手术外的其他外科手术，或存在需要治疗的未愈合伤口、溃疡或骨折的患者；;【肝癌】首剂治疗前 6 周内接受过亚硝基脲或丝裂霉素 C 治疗；;【肝癌】在首剂治疗前存在既往抗肿瘤治疗（包括手术治疗）引起的未恢复至 NCI CTCAE v5.0 评价标准的 0 级或 1 级的毒性（不包括脱发）；;【肝癌】需同时进行全身放化疗、免疫治疗（包括使用 PD-1/PD-L1 抗体治疗）的患者；;【肝癌】同时参与另一项干预性临床研究的患者；;【肝癌】有吸毒等不良药瘾或长期酗酒者；;【肝癌】其他由研究者判断不适宜参加本临床试验的患者。</t>
  </si>
  <si>
    <t>北京大学人民医院伦理审查委员会,同意,,2020-11-16</t>
  </si>
  <si>
    <t>Primary outcomes,1,确定最大耐受剂量（MTD）,每剂量组给药结束,安全性指标;Secondary outcomes,1,药代动力学（pharmacokinetics，PK）特征,每剂量组给药观察时间结束,安全性指标;Secondary outcomes,2,给药后免疫原性特征,单次用药前1h、连续给药后第14天、第28天、后续的每一疗程末，以及安全性随访时进行,安全性指标;Secondary outcomes,3,药效动力学（pharmacodynamics，PD）指标,治疗结束,有效性指标;Secondary outcomes,4,临床有效性及有效剂量范围,治疗结束,有效性指标+安全性指标;Secondary outcomes,5,生物标志物,治疗结束,有效性指标+安全性指标</t>
  </si>
  <si>
    <t>CTR20202533, 注射用重组人钙调蛋白磷酸酶B安全性、耐受性、药代动力学及初步药效学临床试验</t>
  </si>
  <si>
    <t>HKQL-HBT-A218</t>
  </si>
  <si>
    <t>CTR20202533</t>
  </si>
  <si>
    <t>http://www.chinadrugtrials.org.cn/clinicaltrials.searchlistdetail.dhtml?keywords=CTR20202533</t>
  </si>
  <si>
    <t>注射用纬迪西妥单抗治疗HER2过表达局部晚期或转移性胃癌III期临床试验</t>
  </si>
  <si>
    <t>注射用纬迪西妥单抗治疗 HER2 过表达局部晚期或转移性胃癌的随机、开放、平行对照、多中心的Ⅲ期临床试验</t>
  </si>
  <si>
    <t>注射用重组人源化抗HER2单抗-MMAE偶联剂  曾用名:注射用纬迪西妥单抗</t>
  </si>
  <si>
    <t>试验药:1 名称:注射用纬迪西妥单抗  用法:剂型:冻干粉针 规格:60mg/支 用法用量:静脉滴注，2.5mg/kg 每2周1次 用药时程:用药直至发生疾病进展或不可耐受毒性</t>
  </si>
  <si>
    <t>试验分组:1 组别:注射用纬迪西妥单抗  干预措施:剂型:冻干粉针 规格:60mg/支 用法用量:静脉滴注，2.5mg/kg 每2周1次 用药时程:用药直至发生疾病进展或不可耐受毒性</t>
  </si>
  <si>
    <t>烟台荣昌生物工程有限公司</t>
  </si>
  <si>
    <t>北京大学肿瘤医院;新乡医学院第一附属医院;威海市立医院;承德医学院附属医院</t>
  </si>
  <si>
    <t>复发/转移后至少接受过 2 个系统化疗的 HER2 过表达局部晚期或转移性胃癌（包括胃食管结合部癌）患者</t>
  </si>
  <si>
    <t>胃食管癌;胃部肿瘤</t>
  </si>
  <si>
    <t>国内: 351 </t>
  </si>
  <si>
    <t>主要目的： 对比注射用纬迪西妥单抗与医生选择方案用于治疗 HER2 过表达局部晚期或转移性胃癌患者的有效性； 次要目的： 对比注射用纬迪西妥单抗与医生选择方案用于治疗 HER2 过表达局部晚期或转 移性胃癌患者的安全性。</t>
  </si>
  <si>
    <t>Age ≥ 18 years old ;Expected survival period ≥ 12 weeks ;Ability to understand the test requirements and will be able to follow the test and follow-up procedures.</t>
  </si>
  <si>
    <t>研究给药开始前 4 周内使用临床试验性药物；;研究给药开始前 4 周内进行过大型手术且未完全恢复；;研究给药开始前 4 周内接种过活疫苗或计划在研究期间接受任何疫苗；;研究给药前 1 年内发生过严重动/静脉血栓事件，如脑血管意外（包括暂时性缺血性发作）、深静脉血栓、肺栓塞、心肌梗死等；;正患有未经稳定控制的系统性疾病，包括糖尿病、高血压、肺纤维化、急性肺部疾病、间质性肺病、肝硬化、心绞痛、严重心律失常等；;正患有需要系统性治疗的活动性感染；;活动性结核病史；;HIV 检测结果阳性；;活动性乙型肝炎或丙型肝炎患者（HBsAg 阳性同时检测到HBV-DNA 阳性即拷贝数≥2000 拷贝/ml）；HCVAb 阳性）；;存在无法通过引流或其他方法控制的第三间隙积液（包括大量胸水或腹 水）；;已知对注射用纬迪西妥单抗的某些成分或类似药物有超敏反应或迟发型过敏反应；;已知存在可能对遵从试验要求产生影响的精神或药物滥用疾病；;患有任何其它疾病，代谢异常，体格检查异常或实验室检查异常，根据研究者判断，有理由怀疑患者具有不适合使用研究药物的某种疾病或状态， 或者将会影响研究结果的解读，或者使患者处于高风险的情况；;已怀孕或哺乳期的女性或准备生育的女性/男性；;估计患者参加本临床试验的依从性不足或研究者认为具有其他不适宜参加本研究的其他因素的患者；;经研究者判定存在脑转移和/或癌性脑膜炎的患者，曾接受过脑转移治疗的患者可考虑参与本项研究，前提是病情稳定至少 6 个月，给药前 4 周内经影像学检查确定未发生疾病进展，且所有神经系统症状已恢复至基线水平无证据表明发生了新的或扩大的脑转移，并且在研究治疗首次给药前至少28 天停止使用放射、手术或类固醇治疗。这一例外不包括癌性脑膜炎，不论其临床状况是否稳定都应被排除；;肿瘤病灶具有出血倾向（如存在活动性溃疡肿瘤病灶且粪便潜血试验阳性 签署知情同意书前 2 个月内呕血或黑便病史、经研究者判断存在消化道大 出血危险等）或研究用药前 4 周曾接受输血治疗；;签署知情同意书前 5 年内患有其他恶性肿瘤（已经有效治疗的非黑色素瘤性皮肤癌、宫颈原位癌、导管原位癌或其他肿瘤，被认为已经治愈的恶性肿瘤除外）；;研究给药开始前 4 周内接受过化疗（6 周内用过亚硝基脲类和丝裂霉素 C 治疗，2 周内口服氟尿嘧啶类治疗）、放疗（针对骨转移灶的姑息性局部放疗为研究给药前 2 周内）、靶向治疗、免疫治疗、中药治疗（说明书有明确抗肿瘤适应症的中药治疗，经过 1 周洗脱期也可入组）；;既往抗肿瘤治疗的毒性反应尚未恢复到 CTCAE [5.0 版] 0-1 级，以下情况除外：a.脱发；b. 色素沉着；c. 放疗引起的远期毒性，经研究者判断不能恢 复；</t>
  </si>
  <si>
    <t>北京肿瘤医院医学伦理委员会,同意,,2020-09-28</t>
  </si>
  <si>
    <t>Primary outcomes,1,总生存期（OS）,每6周,有效性指标;Secondary outcomes,1,无进展生存期（PFS）,每6周,有效性指标;Secondary outcomes,2,客观缓解率（ORR）,每6周,有效性指标;Secondary outcomes,3,缓解持续时间（DOR）,每6周,有效性指标;Secondary outcomes,4,疾病控制率（DCR）,每6周,有效性指标;Secondary outcomes,5,肿瘤进展时间（TTP）,每6周,有效性指标;Secondary outcomes,6,体格检查、生命体征、实验室检查、心电图、超声心动图等,签署知情书至最后一次用药后28天,安全性指标</t>
  </si>
  <si>
    <t>CTR20202569, 注射用纬迪西妥单抗治疗HER2过表达局部晚期或转移性胃癌III期临床试验;CTR20200646, HER2低表达局部晚期或转移性乳腺癌的III期研究;CTR20192667, RC48-ADC治疗HER2阴性尿路上皮癌患者的临床研究;CTR20190939, RC48-ADC治疗HER2表达或HER2突变的晚期NSCLC有效性及安全性的Ib期;CTR20180844, RC48-ADC治疗HER2过表达局部晚期或转移性胃癌II期临床研究</t>
  </si>
  <si>
    <t>RC48- C007</t>
  </si>
  <si>
    <t>CXSL1400087</t>
  </si>
  <si>
    <t>CTR20202569</t>
  </si>
  <si>
    <t>http://www.chinadrugtrials.org.cn/clinicaltrials.searchlistdetail.dhtml?keywords=CTR20202569</t>
  </si>
  <si>
    <t>351</t>
  </si>
  <si>
    <t>QBW251 在支气管扩张患者的安全性和药效学的随机双盲研究</t>
  </si>
  <si>
    <t>一项评估QBW251 在支气管扩张患者中的安全性、耐受性、药代动力学和药效学的随机、受试者和研究者设盲、安慰剂对照、平行组研究</t>
  </si>
  <si>
    <t>Icenticaftor</t>
  </si>
  <si>
    <t>QBW251胶囊</t>
  </si>
  <si>
    <t>试验药:1 名称:QBW251胶囊  用法:剂型:胶囊 规格:300mg 用法用量:口服 用药时程:两天一次，每次300mg，用药时程：连续用药共计12周对照药:1 名称:QBW251安慰剂  用法:剂型:胶囊 规格:0mg 用法用量:两天一次 用药时程:连续用药共计12周</t>
  </si>
  <si>
    <t>试验分组:1 组别:QBW251胶囊  干预措施:剂型:胶囊 规格:300mg 用法用量:口服 用药时程:两天一次，每次300mg，用药时程：连续用药共计12周</t>
  </si>
  <si>
    <t>试验分组:1 组别:QBW251安慰剂  干预措施:剂型:胶囊 规格:0mg 用法用量:两天一次 用药时程:连续用药共计12周</t>
  </si>
  <si>
    <t>诺华（中国）生物医学研究有限公司;Novartis Pharma AG</t>
  </si>
  <si>
    <t>广州医科大学附属第一医院;上海市肺科医院;上海交通大学医学院附属瑞金医院;复旦大学附属中山医院</t>
  </si>
  <si>
    <t>关伟杰;钟南山</t>
  </si>
  <si>
    <t>钟南山||关伟杰</t>
  </si>
  <si>
    <t>支气管扩张</t>
  </si>
  <si>
    <t>支气管扩张症</t>
  </si>
  <si>
    <t>国际: 72 </t>
  </si>
  <si>
    <t>本研究旨在确定支气管扩张患者使用QBW251 增强囊性纤维化跨膜传导调节因子（CFTR）治疗是否可以表现以下相关的临床安全性和有效性：粘膜纤毛清除改善伴细菌定植减少（气道阻塞的潜在诱发因素），减少气道炎症，降低疾病加重和粘液负荷，改善肺功能、临床症状和生活质量，从而进一步支持QBW251用于支气管扩张的开发。</t>
  </si>
  <si>
    <t>Written informed consent must be obtained before any assessment.;Diagnosed by chest HRCT as bronchial expansion.;Sputum bacteria load ≥ 106 CFU / mL and there is at least one potential pathogen microorganism (flu monophilus, cabinet, goldenoglococci, pneumonia Streptococcus, Escherichia coli, copper psessa Narrow-filled monocansis or any potential pathogenic non-fermented Gram-negative bacteria is determined by dilution / growth. The microorganisms that are incorporated and not included in 7 programs are required to be included in the guiding committee and Novarter Union.;The history of at least one bronchial expansion and aggravation is recorded within 12 months before screening.;Patients with excessive bronchial secretion, defined for most days (defined as&gt; 50% day) within 12 months before screening, for three consecutive coughs, and evaluate through patient memories (memory) records or subject records .;If the patient receives a stable dose of LABA / LAMA or LABA or LABA or LABA / ICS or Laba / LAMA / ICS fixed or free combination treatment within 3 months before screening, the subject is allowed to continue to accept its related party treatment as maintenance treatment. If the subject receives the treatment of macrolide drugs in a stable dose in the first 3 months of screening, it is allowed to continue to use a large cyclo-ester drug as a maintenance treatment. If the prescription is accepted, patients with at least 4 weeks of chest physiotherapy before screening can be included in the study.;The study was clinically stable in the state of the lungs, and it was unlikely to change the standard treatment plan during the study.;It is possible to perform reliability, repeatable lung function detection operations in accordance with the US Bra / European Respiratory Society (ATS / ERS) guide. During the screening period, subjects that do not conform to ATS / ERS pulmonary capacity to determine acceptability and reproducibility requirements will allow additional repetition detection in the screening period.;Can communicate well with researchers, understand and comply with research requirements. Subjects should be able to understand and sign a written informed consent.;Male or female patients aged when screeing time ≥ 18 years old.</t>
  </si>
  <si>
    <t>入组时、入组前5个半衰期或30天内（以时间长者为准）使用其他研究药物； 或使用了当地法规要求的更长的时间。目前或计划在本研究期间参加另一项临 床试验。;对研究药物或相似化学类别的药物或辅料有超敏反应史。;有长QT 综合征病史或筛选期和基线时QTcF 间期延长（男性QTcF&gt;450 ms，女 性QTcF&gt;460 ms）的受试者。;随机分组前出现具有临床意义的ECG 异常的受试者 注：具有临床意义的异常可能包括但不限于：左束支阻滞、沃尔夫-帕金森-怀 特综合征、具有临床意义的心律不齐（例如房颤、室性心动过速）。;筛选期有肝病病史或目前接受肝病治疗的受试者，包括但不限于急性或慢性肝 炎、肝硬化或肝衰竭或天门冬氨酸氨基转移酶（AST）/丙氨酸氨基转移酶 （ALT）比值（AST/ALT）或凝血酶原时间国际标准化比值（PT/INR）超过 1.5×ULN。;过去5 年内有任何器官系统（皮肤局部基底细胞癌除外）的肺移植或恶性肿瘤 病史，无论是否接受过治疗，也无论是否存在局部复发或转移的指征（皮肤局 部基底细胞癌除外)。允许因癌症以外的其他原因进行肺段切除术的受试者纳入 研究。有癌症史且无病生存期≥5 年的受试者可与诺华医学监查员根据具体情况 讨论并达成一致后纳入研究。;妊娠或哺乳期女性，其中妊娠定义为女性在受孕后直至妊娠终止时的状态，经hCG 实验室检查阳性证实。;有生育能力的女性，定义为生理上具有怀孕能力的所有女性，若她们在参与研究期间使用可接受的有效避孕方法，则可以入组。可接受的有效避孕方法包括： 1.完全禁欲（如果符合受试者的首选和日常生活方式）。定期禁欲（例如日历避孕法、排卵期避孕法、安全期避孕法、排卵后避孕法）和体外射精都是不可接受的避孕方法。 2. 女性绝育（进行过双侧卵巢切除术伴或不伴子宫切除术）、子宫全切术或输卵管扎（服用研究药物前至少6 周）。仅在卵巢切除术的情况下，只有通过随访激素水平评估才能确认女性的生殖状态。 3. 男性绝育（筛选前至少6 个月）。输精管切除的男性伴侣应该是研究中女 性受试者的唯一性伴侣 4. 屏障避孕法：避孕套或闭塞帽（隔膜或宫颈/穹窿帽）。适用于United Kingdom of Great Britian and Northen Ireland（大不列颠及北爱尔兰联合王国）（UK[英国]）：含杀精泡沫/凝胶/薄膜/乳膏/阴道栓剂。 5. 放置宫内节育器（IUD）或宫内节育系统（IUS）请注意，全身性激素避孕（例如口服避孕或激素阴道避孕环）不是可接受的避孕方法，因为QBW251 可能影响降低这些激素的全身水平，从而使其无效。如果当地法规偏离了上述预防妊娠的避孕方法，则适用当地法规，并将在ICF中描述。 如果女性自然（自发性）闭经12 个月并具有适当的临床特征（例如年龄适当、血管舒缩症状病史）或至少6 周前进行过手术双侧卵巢切除术（伴或不伴子宫切除术）、全子宫切除术或输卵管结扎，则其被视为绝经后女性以及无生育能 力的女性。仅在卵巢切除术的情况下，只有当通过随访激素水平评估确认女性的生殖状态时，才认为其不具有生育能力.;在第1天前1周内使用“禁用治疗”章节中禁止的处方药。;筛选期研究者认为具有临床意义的实验室检查值异常（包括r-GT、AST、 ALT、总胆红素或肌酐）。关于肝脏参数的其他指南，请参见排除标准#5;因慢性低氧血症需要长期氧治疗的受试者。通常是需要每天通过家用氧气瓶或 制氧机进行氧治疗&gt;12 小时的受试者。注：允许睡眠期间短暂性氧饱和度降低的 受试者进行夜间氧治疗。;支气管扩张受试者，其肺部急性加重伴以下3 种或3 种以上关键症状加重至少 48 小时： ？ 咳嗽： ？ 痰量和/或稠度； ？ 脓痰； ？ 喘不过气和/或运动耐量降低； ？ 疲乏和/或不适； ？ 咯血 以及 临床医生确定在筛选前4 周内需要改变支气管扩张治疗（例如，需要全身性糖 皮质类固醇治疗和/或全身性或吸入性抗生素）。 如果在筛选前4 周或筛选至基线之间（请参见上文的定义）发生加重事件，则 该受试者不得入组。受试者可在加重消退后4 周重新筛选一次。;咯血，在筛选前4 周内的任何时间需要医疗干预。;支气管扩张主要表征为孤立性空洞性肺病变。;需要治疗的支气管扩张受试者，可能干扰QBW251 有效性评估或不太可能对 QBW251 产生反应，具体如下： ？ 疑似活动性肺结核或目前正在接受活动性肺结核治疗的受试者不可入组。注： 有肺结核病史的受试者如果符合以下要求，可入组：基线访视前12 个月内有适 当药物治疗史，影像学检查结果为阴性，表明活动性结核病复发的可能性较低 ？ 初步诊断为活动性过敏性支气管肺曲霉病和哮喘的受试者。 ？ 囊性纤维化受试者;患有重度肺气肿的当前或既往吸烟者。 吸烟史包括Bidi 或其他类似的非过滤香烟史。其计数方法应与标准香烟相同。 吸烟史不包括偶尔吸雪茄、烟斗、电子烟或吸入尼古丁产品 (Dinakar, 2016)。 注：既往吸烟者可以定义为筛选期或评估时已≥6 个月未吸烟的受试者。;根据国际ERS/ATS 指南的定义，患有其他伴随肺部疾病的受试者，包括但不限 于COPD、哮喘、间质性肺纤维化（IPF）、肉状瘤病或其他肉芽肿或感染过 程。对于患有伴气道高反应性特征的 COPD 和哮喘受试者以及COPD-哮喘重叠 综合征的患者可以加入本试验，只要不是首要的，主要的确诊疾病。;目前正在接受非结核分枝杆菌（NTM）肺部疾病治疗的受试者。如果已接受过 相关治疗，则在前12 个月内，受试者有一次或多次鸟复合分枝杆菌、脓疡分枝 杆菌、堪萨斯分枝杆菌、海鱼分枝杆菌、蟾蜍分枝杆菌、猿猴分枝杆菌或龟分 枝杆菌阳性培养物的话，则排除出研究，但所有后续NTM培养物（至少两次） 均为阴性，且研究者认为受试者不符合ATS 关于NTM-肺部疾病标准的情况除外。;在筛选前4 周内接受过任何可能影响治疗疗效的药物的受试者，包括全身性或 吸入性类固醇（ICS 单药）、其他全身性免疫调节剂、粘液溶解剂或高渗性脱水 药、重组人DNA 酶、任何全身性或吸入性抗生素。;体质指数（BMI）超过40 kg/m2 的受试者。;已知不依从用药史或无法/不愿意填写受试者电子日志或受试者报告结局问卷的 受试者。;近期（最近3 年内）患有自主神经功能不良和/或具有复发病史（例如反复发作 的昏厥、心悸等）。;筛选访视前6 个月内接受过重大血管手术的受试者。;具有肾脏、心血管（例如但不限于不稳定性缺血性心脏病、NYHA III/IV 级左心 室衰竭、心肌梗死）、神经、内分泌、免疫、精神、胃肠道或血液学临床意义异常的受试者，可能干扰研究治疗有效性和安全性评估的受试者，或患有I 型糖 尿病或未控制的II 型糖尿病受试者。 注：具有临床意义定义为研究者认为通过参与研究将危及受试者安全性、如果 疾病/状况在研究期间加重会影响有效性和安全性分析或可能影响受试者依从性 或妨碍研究完成的任何疾病。;已知或疑似有持续、慢性或复发性HIV、乙型肝炎/丙型肝炎感染性疾病史。</t>
  </si>
  <si>
    <t>广州医科大学附属第一医院医学伦理委员会,同意,,2020-09-10</t>
  </si>
  <si>
    <t>Primary outcomes,1,QBW251 治疗12 周后，与安慰剂相比，自 发痰液中潜在病原微生物的菌落形成单位 （CFU/mL）较基线变化的有效性。,治疗12周后,有效性指标;Secondary outcomes,1,治疗12 周后痰培养中无任何潜在病原菌的 CFU 的受试者比例,治疗12周后,有效性指标;Secondary outcomes,2,治疗12 周后支气管扩张生活质量问卷 （QOL-B）（呼吸道症状领域）较基线的 变化。,治疗12周后,有效性指标;Secondary outcomes,3,治疗12 周后急救药物使用（沙丁胺醇）较 基线的变化。,治疗12周后,安全性指标;Secondary outcomes,4,治疗12 周后纤维蛋白原血浆浓度较基线的 变化,治疗12周后,有效性指标;Secondary outcomes,5,治疗12 周后通过HRCT 测量气道壁和管腔 参数以及整体和局部空气潴留的程度相对 基线的变化,治疗12周后,有效性指标;Secondary outcomes,6,第1 天和第28 天的Cmax, AUC 参数值  第 56 天和第84 天给药前和给药后浓度 Ctrough 和（适用于选定研究中心的受试者 亚组）。,治疗12周后,有效性指标+安全性指标;Secondary outcomes,7,对于所有其他受试者，在第1、28、56 和 84 天评估给药前和给药后的浓度(Ctrough 和Cmax)。,治疗12周后,有效性指标+安全性指标;Secondary outcomes,8,研究期间的所有安全性终点（包括不良事 件、生命体征、ECG 和安全性实验室检查 结果变化）,治疗12周后,安全性指标;Secondary outcomes,9,治疗12 周后支气管扩张剂治疗前后 FEV1、FVC 较基线的变化，通过肺活量测 定法测量,治疗12周后,有效性指标</t>
  </si>
  <si>
    <t>Cystic fibrosis transmembrane conductance regulator</t>
  </si>
  <si>
    <t>NCT04396366, Study of Safety, Tolerability, Pharmacokinetics and Pharmacodynamics of QBW251 in Subjects With Bronchiectasis;NCT04587622, Pharmacokinetic Study of Icenticaftor in Participants With Hepatic Impairment;NCT04268823, Clinical Study to Assess the Mode of Action of QBW251 in Patients With Chronic Obstructive Pulmonary Disease (COPD);NCT04072887, Dose-range Finding Efficacy and Safety Study for QBW251 in COPD Patients;EUCTR2014-001530-28-PL, A Safety, Tolerability and Efficacy Study With QBW251 in COPD Patients.</t>
  </si>
  <si>
    <t>CQBW251C12201</t>
  </si>
  <si>
    <t>CTR20202545</t>
  </si>
  <si>
    <t>http://www.chinadrugtrials.org.cn/clinicaltrials.searchlistdetail.dhtml?keywords=CTR20202545</t>
  </si>
  <si>
    <t>在肺动脉高压儿童中评估在标准护理的基础上司来帕格作为附加治疗的疗效和安全性临床研究</t>
  </si>
  <si>
    <t>一项在≥2-&lt;18岁肺动脉高压儿童中评估在标准护理的基础上司来帕格作为附加治疗的疗效和安全性的随机、多中心、双盲、安慰剂对照、平行组、事件驱动、成组序贯研究（包含一个标签开放性扩展阶段）</t>
  </si>
  <si>
    <t>Selexipag</t>
  </si>
  <si>
    <t>司来帕格</t>
  </si>
  <si>
    <t>司来帕格片  曾用名:</t>
  </si>
  <si>
    <t>试验药:1 名称:司来帕格片  用法:剂型:片剂 规格:50μg 用法用量:口服，每日2次，每次100-1600μg 用药时程:连续给药，预计给药7年试验药:2 名称:司来帕格片  用法:剂型:片剂 规格:200μg 用法用量:口服，每日2次，每次100-1600μg 用药时程:连续给药，预计给药7年对照药:1 名称:司来帕格安慰剂片  用法:剂型:片剂 规格:50μg 用法用量:口服，每日2次，每次100-1600μg 用药时程:连续给药，预计给药7年对照药:2 名称:司来帕格安慰剂片  用法:剂型:片剂 规格:200μg 用法用量:口服，每日2次，每次100-1600μg 用药时程:连续给药，预计给药7年对照药:3 名称:波生坦分散片  用法:剂型:片剂 规格:32mg 用法用量:口服，每日2次，每次16-120mg 用药时程:连续给药，预计给药7年</t>
  </si>
  <si>
    <t>试验分组:1 组别:司来帕格片  干预措施:剂型:片剂 规格:50μg 用法用量:口服，每日2次，每次100-1600μg 用药时程:连续给药，预计给药7年;试验分组:2 组别:司来帕格片  干预措施:剂型:片剂 规格:200μg 用法用量:口服，每日2次，每次100-1600μg 用药时程:连续给药，预计给药7年</t>
  </si>
  <si>
    <t>试验分组:1 组别:司来帕格安慰剂片  干预措施:剂型:片剂 规格:50μg 用法用量:口服，每日2次，每次100-1600μg 用药时程:连续给药，预计给药7年;试验分组:2 组别:司来帕格安慰剂片  干预措施:剂型:片剂 规格:200μg 用法用量:口服，每日2次，每次100-1600μg 用药时程:连续给药，预计给药7年;试验分组:3 组别:波生坦分散片  干预措施:剂型:片剂 规格:32mg 用法用量:口服，每日2次，每次16-120mg 用药时程:连续给药，预计给药7年</t>
  </si>
  <si>
    <t>Actelion Pharmaceuticals Ltd;Excella GmbH &amp; Co. KG;Janssen Pharmaceutica NV; Fisher Clinical Services GmbH; Creapharm Clinical Supplies;强生（中国）投资有限公司</t>
  </si>
  <si>
    <t>爱可泰隆制药公司;赛默飞世尔科技公司;强生</t>
  </si>
  <si>
    <t>首都医科大学附属北京安贞医院;复旦大学附属儿科医院;广州市妇女儿童医疗中心;上海交通大学医学院附属上海儿童医学中心;广东省人民医院;武汉亚洲心脏病医院;中国人民解放军北部战区总医院;青岛大学附属青岛妇女儿童医院;國立台灣大學醫學院附設醫院;國立成功大學醫學院附設醫院;Faculdade de Medicina do ABC;Universitaire Ziekenhuizen Leuven;Rigshospitalet;Seoul National University Hospital;Samsung Medical Center;延世大学;Stollery Children's Hospital;Vilnius university;Cincinnati Children's Hospital Medical Center;Children's National Medical Center;University of Virginia;University of Florida;Centre Hospitalier Universitaire De Nimes;Mahidol University;Istanbul University;Sheba Medical Center</t>
  </si>
  <si>
    <t>顾虹</t>
  </si>
  <si>
    <t>国际: 237 </t>
  </si>
  <si>
    <t>最小2岁 最大  17岁</t>
  </si>
  <si>
    <t>评估在肺动脉高压儿童的标准护理治疗基础上添加司来帕格与安慰剂相比是否推迟疾病进展</t>
  </si>
  <si>
    <t>2020-07-16</t>
  </si>
  <si>
    <t>丹麦;瑞士;荷兰;非欧盟其他国家;欧盟其他国家;立陶宛;葡萄牙;奥地利;瑞典;匈牙利;西班牙;比利时;亚洲其他国家;芬兰;韩国;波兰;土耳其;俄罗斯;中国大陆;法国;德国;澳大利亚;意大利;中国台湾;巴西;美国;阿根廷;加拿大;墨西哥;南美洲其他国家;以色列</t>
  </si>
  <si>
    <t>Male and female participants in the age of ≥2 to &lt;18 years old when randomization;Participants have confirmed the pulmonary hypertension diagnosis at any of the first heart catheter inspection (with record) received any time before screening.;The pulmonary hypertension (WHO Group 1) caused by the following disease, including Down syndrome participants: a) Agential pulmonary hypertension (IPAH) B) hereditary pulmonary hypertension (HPAH) C) related to congenital heart disease Pulmonary hypertension (PAH-ACHD): with significant congenital heart disease  postoperative pulmonary hypertension D) drug or toxin-related hypertension related to HIV;WHO FC II and III;Participants receive at least 1 kind of pulmonary hypertension specific treatment, such as ERA and / or PDE-5 inhibitor / soluble leulate cyclase stimulating agent, prerequisite to use stable treatment doses at least 3 months before screening</t>
  </si>
  <si>
    <t>门静脉高压、血吸虫病、肺静脉闭塞性疾病和/或肺毛细血管瘤导致的肺动脉高压;与艾森曼格综合征相关的肺动脉高压;Uptravi®（司来帕格）的既往暴露;已知预期寿命&lt;12个月的危及生命的伴随疾病;妊娠、计划怀孕或母乳喂养;已知对司来帕格及其辅料过敏、有超敏反应或不耐受</t>
  </si>
  <si>
    <t>北京安贞医院临床研究伦理委员会,同意,,2020-11-02</t>
  </si>
  <si>
    <t>Primary outcomes,1,从随机化至研究治疗终止后7天期间至出现疾病进展的时间。,从随机化至研究治疗终止后7天（最多5年）,有效性指标;Secondary outcomes,1,受试者治疗中出现的不良事件和严重不良事件的比例,最多5年,安全性指标;Secondary outcomes,2,受试者发生导致研究治疗提前终止的不良事件的比例,最多5年,安全性指标;Secondary outcomes,3,动脉收缩和舒张压从基线的变化,从基线至末次治疗（最多8.3年）,安全性指标;Secondary outcomes,4,脉搏率从基线的变化,从基线至末次治疗（最多8.3年）,安全性指标;Secondary outcomes,5,体重从基线的变化,从基线至末次治疗（最多8.3年）,安全性指标;Secondary outcomes,6,身高从基线的变化,从基线至末次治疗（最多8.3年）,安全性指标;Secondary outcomes,7,从基线至所有评估时间点的性成熟情况（坦纳氏期）的变化,从基线至研究治疗终止后3天内（最多8.3年）,安全性指标;Secondary outcomes,8,受试者治疗中出现的心电图异常的比例,从基线至末次治疗（最多8.3年）,安全性指标;Secondary outcomes,9,受试者治疗中出现的显著实验室异常的比例,从基线至末次治疗（最多8.3年）,安全性指标;Secondary outcomes,10,促甲状腺激素相对于基线的治疗中出现的变化。,从基线至末次治疗（最多8.3年）,安全性指标;Secondary outcomes,11,肺动脉高压所致的且经临床事件委员会确认的首例住院或死亡的时间。,至研究治疗终止后7天内（最多8.3年）,有效性指标;Secondary outcomes,12,在维持阶段收集的司来帕格及其代谢产物ACT-333679的稳态谷血浆浓度,第16周，24周及此后每12周,有效性指标</t>
  </si>
  <si>
    <t>NCT04565990, A Study of Selexipag in Participants Who Participated in a Previous Selexipag Study;NCT03942211, A Study in Participants With Sarcoidosis-associated Pulmonary Hypertension (SAPH) to Assess the Efficacy and Safety of Oral Selexipag;NCT04435782, A Study of Selexipag Assessing Right Ventricular Remodeling in Pulmonary Arterial Hypertension by Cardiac Magnetic Resonance Imaging;NCT04589390, Selexipag for the Treatment of Schistosomiasis-Associated Pulmonary Arterial Hypertension;NCT04567602, A Study of Pulmonary Arterial Hypertension Participants Treated With Macitentan or Selexipag</t>
  </si>
  <si>
    <t>AC-065A310</t>
  </si>
  <si>
    <t>JXHL2000095/JXHL2000094</t>
  </si>
  <si>
    <t>CTR20202573</t>
  </si>
  <si>
    <t>http://www.chinadrugtrials.org.cn/clinicaltrials.searchlistdetail.dhtml?keywords=CTR20202573</t>
  </si>
  <si>
    <t>237</t>
  </si>
  <si>
    <t>A群C群脑膜炎球菌多糖结合疫苗在12\-23月龄幼儿中不同免疫程序探索以及在18月龄幼儿中加强免疫的临床试验</t>
  </si>
  <si>
    <t>A群C群脑膜炎球菌多糖结合疫苗：（1）在12-23月龄幼儿中接种1针次和2针次的免疫原性、免疫持久性和安全性；（2）6-11月龄时完成本产品2针次基础免疫的幼儿在18月龄时加强免疫接种1针次的免疫原性、免疫持久性和安全性。</t>
  </si>
  <si>
    <t>Group A and Group C Meningococcal Conjugate Vaccine</t>
  </si>
  <si>
    <t>A群C群脑膜炎球菌结合疫苗</t>
  </si>
  <si>
    <t>A群C群脑膜炎球菌多糖结合疫苗  曾用名:冻干A、C群脑膜炎球菌结合疫苗,冻干AC群脑膜炎球菌结合疫苗,冻干 A+C 群脑膜炎球菌结合疫苗</t>
  </si>
  <si>
    <t>试验药:1 名称:A群C群脑膜炎球菌多糖结合疫苗  用法:剂型:冻干剂型 规格:按标示量复溶后每瓶0.5ml，每1次人用剂量0.5ml，含A群结合多糖不少于10μg，C群结合多糖不少于10μg 用法用量:按标示量复溶后每瓶0.5ml，每1次人用剂量0.5ml按上臂外侧三角肌肌内注射 用药时程:12-23月龄组1针次或2针次；18月龄组1针次对照药:1 名称:b型流感嗜血杆菌结合疫苗  用法:剂型:注射剂 规格:每瓶为0.5ml，每1次人用剂量为0.5ml，含纯化b型流感嗜血杆菌荚膜多糖应不低于10μg。 用法用量:每瓶为0.5ml，每1次人用剂量为0.5ml，上臂外侧三角肌肌内注射。 用药时程:18月龄组1针次；</t>
  </si>
  <si>
    <t>试验分组:1 组别:A群C群脑膜炎球菌多糖结合疫苗  干预措施:剂型:冻干剂型 规格:按标示量复溶后每瓶0.5ml，每1次人用剂量0.5ml，含A群结合多糖不少于10μg，C群结合多糖不少于10μg 用法用量:按标示量复溶后每瓶0.5ml，每1次人用剂量0.5ml按上臂外侧三角肌肌内注射 用药时程:12-23月龄组1针次或2针次；18月龄组1针次</t>
  </si>
  <si>
    <t>试验分组:1 组别:b型流感嗜血杆菌结合疫苗  干预措施:剂型:注射剂 规格:每瓶为0.5ml，每1次人用剂量为0.5ml，含纯化b型流感嗜血杆菌荚膜多糖应不低于10μg。 用法用量:每瓶为0.5ml，每1次人用剂量为0.5ml，上臂外侧三角肌肌内注射。 用药时程:18月龄组1针次；</t>
  </si>
  <si>
    <t>江苏省疾病预防控制中心;安徽省疾病预防控制中心</t>
  </si>
  <si>
    <t>预防A群和C群脑膜炎球菌引起的流行性脑脊髓膜炎</t>
  </si>
  <si>
    <t>国内: 1000 </t>
  </si>
  <si>
    <t>评价罗益（无锡）生物制药有限公司生产的A群C群脑膜炎球菌多糖结合疫苗：（1）在12-23月龄幼儿中接种1针次和2针次的免疫原性、免疫持久性和安全性；（2）6-11月龄时完成本产品2针次基础免疫的幼儿在18月龄时加强免疫接种1针次的免疫原性、免疫持久性及其安全性。</t>
  </si>
  <si>
    <t>2020-12-11</t>
  </si>
  <si>
    <t xml:space="preserve">2.3, gain the informed consent of the subject guardian, and sign the informed consent ;2.4, according to the views of the researcher, the subject guardian can comply with the requirements of the clinical trial plan </t>
  </si>
  <si>
    <t>1、12-23月龄组首针免疫的排除标准;1.1、患癫痫、脑部疾病及有惊厥、过敏史者；;1.2.、患肾脏病、心脏病及活动性结核者；;1.3、急性传染病及发热者；;1.4、对破伤风类毒素过敏者；;1.5、已知对疫苗的某种成分过敏，尤其是对破伤风类毒素过敏者；;1.6、HIV感染者；;1.7、接种研究疫苗前3天内各种急性疾病或慢性疾病急性发作；;1.8、接种研究疫苗前7天内接受过亚单位疫苗或灭活疫苗；;1.9、种研究疫苗前14天内接种过减毒活疫苗；;1.10、接种研究疫苗前14天内曾接受过丙种球蛋白者或免疫球蛋白；;1.11、根据研究者判断，受种者有任何其他不适合参加的因素；;2.12-23月龄组后续免疫的排除标准;2.1、在前一次接种疫苗时有严重过敏反应者；;2.2、与前一次疫苗接种有因果关系的严重不良反应者；;2.3、前一次接种后新发现或新发生的符合首针排除标准者；;2.4、急性感染者;2.5、研究者认为有可能影响评估的任何情况；;3、18月龄加强免疫的排除标准：;3.1、接种研究疫苗前曾接种过A群脑膜炎球菌多糖疫苗；;3.2、接种研究疫苗前曾接种过含b型流感嗜血杆菌结合疫苗的单组分或多组分疫苗；;3.3、患癫痫、脑部疾病及有惊厥、过敏史者；;3.4、患肾脏病、心脏病及活动性结核者；;3.5、急性传染病及发热者；;3.6、对破伤风类毒素过敏者；;3.7、已知对疫苗的某种成分过敏，尤其是对破伤风类毒素过敏者，或者先前接种本疫苗过敏者；;3.8、HIV感染者；;3.9、接种研究疫苗前3天内各种急性疾病或慢性疾病急性发作；;3.10、接种研究疫苗前7天内接受过亚单位疫苗或灭活疫苗；;3.11、接种研究疫苗前14天内接种过减毒活疫苗；;3.12、接种研究疫苗前14天内曾接受过丙种球蛋白者或免疫球蛋白；;3.13根据研究者判断，受种者有任何其他不适合参加的因素。</t>
  </si>
  <si>
    <t>江苏省疾病预防控制中心伦理审查委员会,修改后同意,,2020-09-27</t>
  </si>
  <si>
    <t>Primary outcomes,1,1、12-23月龄组主要终点：,在研究期间,有效性指标;Primary outcomes,2,1.1、A群、C群脑膜炎球菌杀菌抗体阳转率,易感人群全程免疫30天；易感人群全程免疫后12个月,有效性指标;Primary outcomes,3,2、18月龄加强组主要终点、：,在研究期间,有效性指标;Primary outcomes,4,2.1、A群、C群脑膜炎球菌杀菌抗体阳性率,加强免疫后30天；加强免疫后12个月,有效性指标;Secondary outcomes,1,1、12-23月龄组次要终点：,全程免疫后30天；全程免疫后12个月,有效性指标+安全性指标;Secondary outcomes,2,1.1、A群、C群脑膜炎球菌杀菌抗体阳转率、达到1:8和1:128的比例、GMT、GMFI,全程免疫后30天；全程免疫后12个月,有效性指标;Secondary outcomes,3,1.2、总体不良事件发生率、严重程度发生率、各症状发生率；不良反应发生率、非接种部位发生率、接种部位发生率、严重程度发生率、各症状发生率、各症状严重程度发生率；观察期内严重不良事件发生率。,在研究期间,安全性指标;Secondary outcomes,4,2、18月龄加强组次要终点：,在研究期间,有效性指标+安全性指标;Secondary outcomes,5,2.1、A群、C群脑膜炎球菌杀菌抗体达到1:128的比例、GMT、GMFI；,加强免疫后30天；加强免疫后12个月,有效性指标;Secondary outcomes,6,2.2、总体不良事件发生率、严重程度发生率、各症状发生率；不良反应发生率、非接种部位发生率、接种部位发生率、严重程度发生率、各症状发生率、各症状严重程度发生率；观察期内严重不良事件发生率。,在研究期间,安全性指标</t>
  </si>
  <si>
    <t>CTR20202467, A群C群脑膜炎球菌多糖结合疫苗在12\-23月龄幼儿中不同免疫程序探索以及在18月龄幼儿中加强免疫的临床试验</t>
  </si>
  <si>
    <t>JSVCT083</t>
  </si>
  <si>
    <t>CTR20202467</t>
  </si>
  <si>
    <t>http://www.chinadrugtrials.org.cn/clinicaltrials.searchlistdetail.dhtml?keywords=CTR20202467</t>
  </si>
  <si>
    <t>BPI-28592片在晚期实体瘤患者中的I期临床研究</t>
  </si>
  <si>
    <t>评价BPI-28592片在晚期实体瘤患者中安全性、耐受性、药代动力学和有效性的剂量递增、开放的I期研究</t>
  </si>
  <si>
    <t>BPI-28592</t>
  </si>
  <si>
    <t>BPI-28592片  曾用名:</t>
  </si>
  <si>
    <t>试验药:1 名称:BPI-28592  用法:剂型:片 规格:50 mg 用法用量:空腹口服，一天一次，每次50 mg。 用药时程:一个周期为28天。用药周期根据方案规定具体决策（如发生疾病进展或不可接受的毒性等可停止研究治疗）。试验药:2 名称:BPI-28592  用法:剂型:片 规格:50 mg 用法用量: 空腹口服，一天一次，每次100 mg。 用药时程:一个周期为28天。用药周期根据方案规定具体决策（如发生疾病进展或不可接受的毒性等可停止研究治疗）。试验药:3 名称:BPI-28592  用法:剂型:片 规格:50 mg 用法用量: 空腹口服，一天一次，每次200 mg。 用药时程:一个周期为28天。用药周期根据方案规定具体决策（如发生疾病进展或不可接受的毒性等可停止研究治疗）。试验药:4 名称:BPI-28592  用法:剂型:片 规格:50 mg 用法用量: 空腹口服，一天一次，每次300 mg。 用药时程:一个周期为28天。用药周期根据方案规定具体决策（如发生疾病进展或不可接受的毒性等可停止研究治疗）。试验药:5 名称:BPI-28592  用法:剂型:片 规格:50 mg 用法用量:空腹口服，一天一次，每次400 mg。 用药时程:一个周期为28天。用药周期根据方案规定具体决策（如发生疾病进展或不可接受的毒性等可停止研究治疗）。对照药:1 名称:无 用法:剂型:无 规格:无 用法用量:无 用药时程:无</t>
  </si>
  <si>
    <t>试验分组:1 组别:BPI-28592  干预措施:剂型:片 规格:50 mg 用法用量:空腹口服，一天一次，每次50 mg。 用药时程:一个周期为28天。用药周期根据方案规定具体决策（如发生疾病进展或不可接受的毒性等可停止研究治疗）。;试验分组:2 组别:BPI-28592  干预措施:剂型:片 规格:50 mg 用法用量: 空腹口服，一天一次，每次100 mg。 用药时程:一个周期为28天。用药周期根据方案规定具体决策（如发生疾病进展或不可接受的毒性等可停止研究治疗）。;试验分组:3 组别:BPI-28592  干预措施:剂型:片 规格:50 mg 用法用量: 空腹口服，一天一次，每次200 mg。 用药时程:一个周期为28天。用药周期根据方案规定具体决策（如发生疾病进展或不可接受的毒性等可停止研究治疗）。;试验分组:4 组别:BPI-28592  干预措施:剂型:片 规格:50 mg 用法用量: 空腹口服，一天一次，每次300 mg。 用药时程:一个周期为28天。用药周期根据方案规定具体决策（如发生疾病进展或不可接受的毒性等可停止研究治疗）。;试验分组:5 组别:BPI-28592  干预措施:剂型:片 规格:50 mg 用法用量:空腹口服，一天一次，每次400 mg。 用药时程:一个周期为28天。用药周期根据方案规定具体决策（如发生疾病进展或不可接受的毒性等可停止研究治疗）。</t>
  </si>
  <si>
    <t>试验分组:1 组别:无 干预措施:剂型:无 规格:无 用法用量:无 用药时程:无</t>
  </si>
  <si>
    <t>浙江大学医学院附属邵逸夫医院</t>
  </si>
  <si>
    <t>韩卫东;潘宏铭</t>
  </si>
  <si>
    <t>潘宏铭||韩卫东</t>
  </si>
  <si>
    <t>NTRK基因变异的实体瘤</t>
  </si>
  <si>
    <t>1、评估BPI-28592片在治疗晚期实体瘤患者的安全性和耐受性、药代动力学特征，并确定II期试验推荐剂量（RP2D）； 2、评估BPI-28592片的初步抗肿瘤疗效。</t>
  </si>
  <si>
    <t>Age ≥ 18 years old, gender is not limited;US Eastern Tumor Collaboration Group (ECOG) Physical State Score 0-1 ;Previous anti-tumor treatment or surgical procedures all acute toxicity, alleviate to baseline severity or NCI CTCAE V5.0≤1 (hair loss or researchers believe that except for other toxicity of patients without safety risks);Sign informed consent.</t>
  </si>
  <si>
    <t>过去5年内曾患有其他恶性肿瘤（不包括已经过根治性治疗的皮肤基底细胞癌、皮肤鳞状细胞癌、宫颈原位癌、甲状腺乳头状癌等恶性程度低的肿瘤）；;存在不稳定的具有临床症状的中枢神经系统转移或脑膜转移，或有其他证据表明患者中枢神经系统转移或脑膜转移灶尚未控制，经研究者判断不适合入组；;接受最近一次抗肿瘤治疗（化疗、靶向治疗、放疗、免疫治疗、生物治疗或内分泌治疗）后，距首次用药洗脱少于5个半衰期或距首次用药时间少于2周（取时间长者，如时间安排或PK特性未达到足够洗脱期，但患者的药物相关不良事件已恢复，可由申办方和研究者商定替代的洗脱期）；;具有导致慢性腹泻的疾病史包括但不限于克罗恩病、肠易激综合征等；;首次用药前1周内持续腹泻＞CTCAE 1级；;首次用药前3个月内具有眩晕、头痛、味觉障碍、感觉障碍等神经系统症状且CTCAE ≥2级；;间质性肺疾病、放射性肺炎、药物性肺炎史（允许疾病恢复后稳定3个月及以上的患者入组）；;符合下列任一心脏标准：无法解释或心血管原因导致的先兆晕厥或晕厥、室性心动过速、心室纤颤或心脏骤停。校正QT间期延长【在静息状态下，3次心电图（ECG）检查得出的平均校正QT间期（男性QTcF＞450 msec或女性QTcF＞470 msec）】。各种有临床意义的心律、传导、静息ECG形态异常，包括但不限于完全性左束支传导阻滞，III度传导阻滞，II度传导阻滞，PR间期＞250 msec，心脏彩超提示左心室射血分数（LVEF）＜50%；;任何不稳定的系统性疾病（包括活动期的≥CTCAE 2级的临床严重感染、药物无法控制的高血压、不稳定心绞痛、充血性心力衰竭、严重的肝肾或代谢性疾病，如肝硬化、肾衰竭和尿毒症等）；;首次用药前6个月内发生动/静脉血栓事件，如脑血管意外（包括短暂性脑缺血发作、脑出血、脑梗塞）、深静脉血栓及肺栓塞等；;已知存在的家族性和/或获得性血栓倾向，如存在抗凝蛋白、凝血因子、纤溶蛋白等遗传性或获得性缺陷，或者存在获得性危险因素而具有高血栓栓塞倾向；;首次用药前3个月内接受过自体或前6个月内接受过同种异体器官或干细胞移植手术；在首次用药前4周内进行过大手术或严重外伤的患者；;乙型病毒性肝炎（HBV）活动期（允许抗病毒治疗后或初始HBV-DNA拷贝数在1×102 IU/mL以内的、疾病稳定至少4周的患者入组），丙型病毒性肝炎（HCV），人类免疫缺陷病毒（HIV）及活动性梅毒感染者；;首次用药前1周内存在活动性感染，且需要系统性抗感染治疗者；;任何影响患者吞服药物以及严重影响试验药物吸收或药代动力学参数的情况；;在首次用药之前的7天内患者服用过已知是中效或强效的CYP3A4抑制剂或诱导剂、西柚/西柚汁；;研究治疗首次用药前1周内接受中草药抗肿瘤治疗的患者；;存在滥用药物以及医学、心理学或社会条件可能干扰参与研究或对研究结果评估产生影响的患者；;任何不稳定的或可能危及患者安全性及其对研究的依从性的状况；;研究者认为不适合参加本临床研究。</t>
  </si>
  <si>
    <t>浙江大学医学院附属邵逸夫医院医学伦理委员会,同意,,2020-08-14</t>
  </si>
  <si>
    <t>Primary outcomes,1,安全性：最大耐受剂量（MTD）、剂量限制性毒性（DLTs）、不良事件（AEs）、生命体征、实验室检查、ECOG体能评分和体格检查；,患者入组至试验结束，约18-24个月。,安全性指标;Secondary outcomes,1,疗效：客观缓解率（ORR），疾病控制率（DCR）。,患者入组至试验结束，约18-24个月。,有效性指标;Secondary outcomes,2,药代动力学参数：达峰浓度（Cmax），达峰时间（Tmax），半衰期（T1/2），血药浓度-时间线下面积（AUC0-t），清除率（CL/F）、表观分布容积（Vz/F）等药代动力学指标,患者入组至试验结束，约18-24个月。,有效性指标+安全性指标</t>
  </si>
  <si>
    <t>CTR20202486, BPI-28592片在晚期实体瘤患者中的I期临床研究</t>
  </si>
  <si>
    <t>BTP-661211</t>
  </si>
  <si>
    <t>CTR20202486</t>
  </si>
  <si>
    <t>http://www.chinadrugtrials.org.cn/clinicaltrials.searchlistdetail.dhtml?keywords=CTR20202486</t>
  </si>
  <si>
    <t>一项在ITP成人研究参加者中评价Rozanolixizumab治疗的有效性、安全性和耐受性的III 期研究</t>
  </si>
  <si>
    <t>一项在持续性或慢性原发性免疫性血小板减少症（ITP）成人研究参加者中评价 Rozanolixizumab有效性、安全性和耐受性的III期、多中心、双盲、随机、安慰剂对照研究</t>
  </si>
  <si>
    <t>Rozanolixizumab</t>
  </si>
  <si>
    <t>罗扎利昔组单抗</t>
  </si>
  <si>
    <t>Rozanolixizumab注射液  曾用名:</t>
  </si>
  <si>
    <t>试验药:1 名称:Rozanolixizumab注射液  用法:剂型:注射液 规格:140 mg/mL 用法用量:皮下注射, 研究参加者在筛选访视时的体重将用于剂量分配 用药时程:每2周给药一次，连续24周对照药:1 名称:0.9%氯化钠注射液  用法:剂型:注射液 规格:0.9%/10mg/瓶 用法用量:皮下注射, 研究参加者在筛选访视时的体重将用于剂量分配 用药时程:每2周给药一次，连续24周</t>
  </si>
  <si>
    <t>试验分组:1 组别:Rozanolixizumab注射液  干预措施:剂型:注射液 规格:140 mg/mL 用法用量:皮下注射, 研究参加者在筛选访视时的体重将用于剂量分配 用药时程:每2周给药一次，连续24周</t>
  </si>
  <si>
    <t>试验分组:1 组别:0.9%氯化钠注射液  干预措施:剂型:注射液 规格:0.9%/10mg/瓶 用法用量:皮下注射, 研究参加者在筛选访视时的体重将用于剂量分配 用药时程:每2周给药一次，连续24周</t>
  </si>
  <si>
    <t>UCB Pharma SA;Nova Laboratories Limited;优时比贸易（上海）有限公司</t>
  </si>
  <si>
    <t>山东大学齐鲁医院;济南市中心医院;福建医科大学附属协和医院;常州市第一人民医院;浙江大学医学院附属第一医院;中南大学湘雅三医院;吉林大学第一医院;无锡市人民医院;华中科技大学同济医学院附属同济医院;蚌埠医学院第一附属医院;常州市第二人民医院;天津市第一中心医院;多伦多大学;麦克马斯特大学;瑪麗醫院;威爾斯親王醫院;瑪嘉烈醫院;上海锐品投资管理咨询有限公司;國立成功大學醫學院附設醫院;國立台灣大學醫學院附設醫院;彰化基督教醫院;Norfolk and Norwich University Hospital;麻省总医院</t>
  </si>
  <si>
    <t>侯明</t>
  </si>
  <si>
    <t>用于既往治疗疗效不佳的成人持续性或慢性原发性血小板减少症</t>
  </si>
  <si>
    <t>主要目的：考察Rozanolixizumab在原发性ITP研究参加者中维持治疗的临床有效性； 次要目的：评估Rozanolixizumab的安全性和耐受性</t>
  </si>
  <si>
    <t>奥地利;西班牙;比利时;非欧盟其他国家;欧盟其他国家;波兰;捷克共和国;俄罗斯;中国大陆;法国;德国;英国;意大利;中国台湾;中国香港;美国;加拿大</t>
  </si>
  <si>
    <t>At the time of screening visit, the participant must be ≥ 18 years old.;The study participants measure the average value of &lt;30 x 109 / L in the screening and baseline (day 1), and no single count&gt; 35x109 / L (using a local laboratory).;The study participants must be signed in accordance with the Appendix 1, Section 10.1.3, including compliance with the requirements and restrictions listed in this scenario.</t>
  </si>
  <si>
    <t>研究者认为存在可能危害研究参加者或影响研究参加者参加本研究能力的任何医学或精神疾病。;参加者在随机分组前6个月内有动脉或静脉血栓栓塞史（如卒中、短暂性脑缺血性发作、心肌梗死、深静脉血栓形成或肺栓塞）或需要抗凝剂治疗。;研究参加者出现临床严重出血，需要立即调整血小板（如月经过多伴血红蛋白显著下降）。;研究参加者在筛选访视前12个月内具有酗酒史或其他物质滥用史。;研究参加者对本方案所述IMP或对照药物（和/或试验器械）的任何成分存在已知的超敏反应。;已知研究参加者有高脯氨酸血症史，因为L-脯氨酸是rozanolixizumab制剂的一种组分。;有证据显示研究参加者存在免疫性血小板减少症的继发病因（例如，未经治疗的幽门螺杆菌感染、白血病、淋巴瘤、常见可变免疫缺陷、系统性红斑狼疮、自身免疫性甲状腺疾病既往病史）或药物治疗（例如，肝素、奎宁、抗微生物药物、抗惊厥药）或参加者有多种免疫性血细胞减少，例如埃文氏综合症。;研究者认为研究参加者存在临床相关的活动性感染（例如，败血症、肺炎或脓肿），或在第一次IMP给药前6周内，患有严重感染（导致住院或需要注射抗生素治疗）。;研究参加者存在已知的结核病（TB）感染、获得性TB感染高风险或潜伏性结核感染（LTBI），或目前患有非结核分枝杆菌感染（NTMBI）或有其病史。;研究参加者有重要器官移植或造血干细胞/骨髓移植史。;研究参加者在筛选前6个月内有已知的炎性肠病、症状性憩室病病史，或有确诊的十二指肠、胃或食管溃疡病史。;研究参加者在筛选访视前6个月内出现临床症状性GI出血（无任何GI出血体征和症状的隐血试验阳性不视为“临床症状性”）和/或当前存在胃炎或食管炎和/或ITP之外的临床相关GI出血的已知风险。;研究参加者在筛选访视前6个月内发生过颅内出血。;研究参加者有除ITP之外的凝血障碍病史。;研究参加者在筛选访视时的Karnofsky体能状态（参见附录11，表10-5）评分&lt; 60%。;接受过脾脏切除术并具有OPSI既往史的参加者。;研究参加者有IgA缺乏现病史或既往史，或筛选访视时IgA测量值&lt;50 mg/dL。;研究参加者在基线访视前2周内接受过血液输注或任何血液制品。;研究参加者在基线访视前2年内接受过脾切除术。;基于当地指南，如果适用，脾切除参加者未接种肺炎链球菌、脑膜炎奈瑟氏菌和流感嗜血杆菌的充分疫苗，表现为： - 缺乏疫苗接种记录 注：对于未接种针对任何上述一种或全部细菌疫苗的脾切除参加者，请参见方案第8.2.6节。;研究参加者在第1天（基线访视）前8周内接种了活疫苗；或者打算在研究过程中或在最后一次IMP给药后7周内进行活疫苗接种。;对于未在表5-1中列出的生物制剂，在基线前3个月内或5个半衰期内（以时间较长者为准），研究参加者曾接受过任何生物制剂给药。;研究参加者在第1天（基线访视）前6个月内接受过利妥昔单抗治疗，或研究参加者（在基线前超过6个月）接受过利妥昔单抗治疗，且B细胞监测显示未恢复至正常范围。;研究参加者在比表5-1中详述的时间范围更短的时间内接受了禁止的免疫抑制剂、生物制剂和其他药物治疗。研究期间禁止使用表5-1所示的药物，除非在研究期间需要作为补救治疗（在第6.4.3节中规定的）。;研究参加者之前曾在另一项临床研究中接受过rozanolixizumab。;研究参加者在筛选访视前30天内或基线前5个半衰期内（以时间较长者为准）参加过另一项试验性IMP（和/或试验器械）研究，或目前正在参加另一项试验性IMP（和/或试验器械）研究。;研究参加者在暴露于其他抗FcRn药物后出现超敏反应。;研究参加者在筛选访视时中性粒细胞绝对计数&lt;1500个细胞/mm3。;研究参加者在筛选访视时糖化血红蛋白值&gt; 8%。;研究参加者在筛选访视时部分凝血活酶时间≥1.5x正常值范围上限（ULN）或国际标准化比值（INR）≥ 1.5。;研究参加者的基线时12导联心电图结果在经医学审查后被认为具有临床意义。;研究参加者存在肾损伤，定义为： - 筛选访视时肾小球滤过率（GFR）45 ml/min/1.73 m2。;研究参加者的以下参数结果为3.0x正常值范围上限：丙氨酸氨基转移酶（ALT）、天冬氨酸氨基转移酶（AST）或碱性磷酸酶（ALP）。 - 如果筛选时参加者的ALT、AST或ALP&gt;ULN但不符合排除限度，可能的话，在给药前重新进行检查，确保无进一步、持续的临床相关升高。如果出现具有临床意义的参数升高，则必须与医学监查员讨论该研究参加者是否可以入组。 - 如果ALT、AST或ALP的检查结果超过排除限度达25%，可以重新检查一次进行确认。复查包括重新筛选。 - 对于ALT、AST、ALP或总胆红素基线结果&gt;ULN的研究参加者，必须了解任何具有临床意义的升高指标的基线诊断和/或原因并记录在电子病例报告表（eCRF）中。;研究参加者的胆红素&gt;1.5xULN（除非证实为Gilbert综合征）。如果参加者仅出现总胆红素升高，则将胆红素进行分级，以鉴别可能尚未诊断的Gilbert综合征（即，直接胆红素&lt;35%）。;根据研究者的评估，目前存在不稳定性肝胆疾病，定义为存在腹水、脑病、凝血障碍、低白蛋白血症、食管或胃静脉曲张、持续性黄疸或肝硬化。注：稳定的肝胆疾病（包括Gilbert综合征，无症状的胆结石）除外。;筛选访视时存在乙型肝炎表面抗原（HBsAg）。;筛选时或IMP给药前3个月内丙型肝炎抗体检测结果呈阳性。注：只有在获得确认为阴性的丙型肝炎RNA检测时，才可以入选由于先前已痊愈的疾病而导致丙型肝炎抗体阳性的研究参加者。;筛选访视时研究参加者的HIV检测结果呈阳性。;研究参加者有原发性免疫缺乏症现病史或既往史。;研究参加者患有活动性肿瘤疾病，或在筛选访视前5年内有肿瘤史（已采用标准治疗方法根治的皮肤基底细胞癌或鳞状细胞癌或宫颈原位癌除外）。;研究参加者校正的QT间期（QTc）&gt;450 msec（对于男性参加者）或&gt;470 msec（对于女性参加者）或束支传导阻滞的参加者QTc&gt;480 msec。;研究者认为研究参加者不能够遵守研究方案访视计划和药物治疗。;研究参加者计划在未来6个月内接受择期手术。</t>
  </si>
  <si>
    <t>山东大学齐鲁医院国家药品临床试验伦理委员会,同意,,2020-11-04;山东大学齐鲁医院国家药品临床试验伦理委员会,同意,,2021-01-27</t>
  </si>
  <si>
    <t>Primary outcomes,1,具有临床意义的持久血小板应答（≥50x109/L），定义为在最后12周（第13周至第25周）期间，12周内至少8周具有血小板应答的研究参加者比例,24周,有效性指标;Secondary outcomes,1,具有临床意义血小板应答≥50x109/L的累积访视次数,30周或试验结束,有效性指标;Secondary outcomes,2,通过以下数据定义的应答：血小板计数≥30x109/L且相对基线计数增加至少2倍，相隔至少7天的相邻两次标称访视中至少2次分别确认，且每次访视时无出血,30周或试验结束,有效性指标;Secondary outcomes,3,通过以下数据定义的完全应答：血小板计数≥100x109/L，相隔至少7天的相邻两次标称访视中至少2次分别确认，且每次访视时无出血,30周或试验结束,有效性指标;Secondary outcomes,4,至具有临床意义血小板应答≥50x109/L的时间：从开始治疗至达到首次应答≥50x109/L的时间,30周或试验结束,有效性指标;Secondary outcomes,5,至第8天时具有临床意义的血小板应答≥50x109/L,30周或试验结束,有效性指标;Secondary outcomes,6,至首次补救治疗的时间,30周或试验结束,有效性指标;Secondary outcomes,7,定义为ITP患者评估问卷（ITP-PAQ）症状评分相对基线变化等于或高于定义阈值的应答,30周或试验结束,有效性指标;Secondary outcomes,8,治疗中出现的不良事件（TEAE）发生率,30周或试验结束,安全性指标;Secondary outcomes,9,导致停用试验用药品（IMP）（即，研究终止）的TEAE发生率,30周或试验结束,安全性指标</t>
  </si>
  <si>
    <t>NCT04875975, A Study to Test the Efficacy, Safety, and Pharmacokinetics of Rozanolixizumab in Adult Study Participants With Leucine-Rich Glioma Inactivated 1 Autoimmune Encephalitis;NCT04828343, A Study to Evaluate the Safety, Tolerability, Pharmacokinetics, and Pharmacodynamics of Rozanolixizumab Administered Subcutaneously Via Manual Push Versus Syringe Driver to Healthy Participants;NCT04650854, A Study to Evaluate Rozanolixizumab in Study Participants With Generalized Myasthenia Gravis;NCT04596995, A Study to Investigate the Long-term Safety, Tolerability, and Efficacy of Rozanolixizumab in Study Participants With Persistent or Chronic Primary Immune Thrombocytopenia [ITP];NCT04224688, A Study to Assess the Efficacy, Safety, and Tolerability of Rozanolixizumab in Adult Study Participants With Persistent or Chronic Primary Immune Thrombocytopenia (ITP)</t>
  </si>
  <si>
    <t>TP0006</t>
  </si>
  <si>
    <t>CTR20202482</t>
  </si>
  <si>
    <t>http://www.chinadrugtrials.org.cn/clinicaltrials.searchlistdetail.dhtml?keywords=CTR20202482</t>
  </si>
  <si>
    <t>盐酸依匹斯汀片在健康受试者中单中心、开放、均衡、随机、单剂量、双周期、双交叉空腹和餐后状态下的生物等效性试验</t>
  </si>
  <si>
    <t>广州市联瑞制药有限公司</t>
  </si>
  <si>
    <t>广东省中医院</t>
  </si>
  <si>
    <t>刘奕明</t>
  </si>
  <si>
    <t>过敏性鼻炎、荨麻疹、湿疹、皮炎、伴有皮肤瘙痒的寻常性银屑病、过敏性支气管哮喘。</t>
  </si>
  <si>
    <t>湿疹;荨麻疹;瘙痒症;寻常型银屑病;变应性鼻炎;哮喘;皮炎</t>
  </si>
  <si>
    <t>主要目的是比较空腹及餐后给药条件下，广州市联瑞制药有限公司提供的盐酸依匹斯汀片（20mg）与Nippon Boehringer Ingelheim Co., Ltd.生产的盐酸依匹斯汀片（20mg，商品名：Alesion ®）在健康成年人群中吸收程度和速度的差异，评价其生物等效性。次要目的是考察受试制剂和参比制剂在健康志愿者中的安全性。次要目的是评价空腹及餐后给药条件下，广州市联瑞制药有限公司提供的盐酸依匹斯汀片（20mg/片）的安全性。</t>
  </si>
  <si>
    <t>Male weight ≥ 50.0kg, female body weight ≥ 45.0kg  body mass index (BMI) in the 19.0-26.0kg / m2 range (including critical value) ;It is possible to communicate well with researchers and understand and comply with the requirements of this study.</t>
  </si>
  <si>
    <t>过敏体质，如已知对两种或以上物质过敏者，特别是对盐酸依匹斯汀或任何赋形剂有既往过敏史者（问诊）；;在首次服用试验药物前两周内发生急性疾病者（问诊）；;试验前6 个月内接受过经研究者判断会影响药物吸收、分布、代谢、排泄的手术者，或计划在研究期间进行手术者（问诊）；;在首次服用试验药物前2 周内使用过任何药物者，包括处方药、非处方药、中草药制剂及方剂（问诊）；;首次给药前2 周内大量食用过或每周期给药前48h 内摄入浓茶、含咖啡因或酒精类的饮料或巧克力、火龙果、芒果、柚子、杨桃、番石榴、橘子、葡萄柚或葡萄柚产品等影响药物代谢的食品者（问诊）；;试验前4周内接受过疫苗接种者（问诊）；;试验前3个月内参加过其它临床试验或使用过本试验相关药物者（问诊）；;试验前3个月内有献血行为者，6个月内献血或其他原因失血总和达到或超过400mL者（女性生理期正常失血除外）（问诊）；;在过去的一年中，每周平均饮酒超过14单位酒精（1单位=360mL啤酒或45mL酒精量为40%的白酒或150mL葡萄酒），或试验期间不能禁酒者，或酒精呼气试验结果大于0.0mg/100mL者（问诊、检查）；;试验前3个月内日均吸烟量大于5支，或试验期间不能停止使用任何烟草类产品者（问诊）；;筛选前3个月内有药物滥用史（包括非医疗目的反复、大量地使用各类麻醉药品和精神药品）或药物滥用筛查（包括：吗啡、冰毒（甲基安非他明）、氯胺酮、摇头丸（二亚甲基双氧安非他明）、大麻（四氢大麻酚酸）等）阳性者（问诊、检查）；;输血四项检查（包括：乙肝表面抗原、丙型肝炎抗体、人类免疫缺陷病毒抗体、梅毒螺旋体抗体）任意一项为阳性者（检查）；;职业为运动员、司机或需要操作器械者（问诊）；;不能耐受静脉穿刺或有晕针晕血史者（问诊）；;乳糖不耐受者（问诊）；;对饮食有特殊要求，不能接受统一饮食者（问诊）；;根据研究者的判断，具有较低入组可能性或依从性较差（如体弱等）（问诊）；;试验前30天内使用口服避孕药者（问诊）；;试验前6个月内使用长效雌激素或孕激素注射剂（含孕激素型宫内节育器）或埋植片者（问诊）；;试验前14天内与伴侣发生非保护性性行为者（问诊）；;女性妊娠检测阳性（检查）；;妊娠或哺乳期女性（问诊）。</t>
  </si>
  <si>
    <t>广东省中医院伦理委员会,修改后同意,,2020-10-09;广东省中医院伦理委员会,同意,,2020-10-19;广东省中医院伦理委员会,同意,,2020-11-30</t>
  </si>
  <si>
    <t>Primary outcomes,1,Cmax、AUC0-t、AUC0-∞,给药后48h,有效性指标+安全性指标;Secondary outcomes,1,Tmax、tl/2、？z、AUC_%Extrap,给药后48h,有效性指标+安全性指标;Secondary outcomes,2,观察所有受试者在临床研究期间发生的任何不良事件。,首次给药至试验结束,安全性指标</t>
  </si>
  <si>
    <t>CTR20202503, 盐酸依匹斯汀片人体生物等效性试验</t>
  </si>
  <si>
    <t>2020-BE-YSYPSTP-01</t>
  </si>
  <si>
    <t>CTR20202503</t>
  </si>
  <si>
    <t>http://www.chinadrugtrials.org.cn/clinicaltrials.searchlistdetail.dhtml?keywords=CTR20202503</t>
  </si>
  <si>
    <t>XH-30002胶囊Ⅰ期临床研究</t>
  </si>
  <si>
    <t>一项评价XH-30002胶囊口服给药在晚期实体瘤患者中的安全性、耐受性、药代动力学特征和初步疗效的Ⅰ期临床研究</t>
  </si>
  <si>
    <t>XH-30002</t>
  </si>
  <si>
    <t>XH-30002胶囊  曾用名:</t>
  </si>
  <si>
    <t>试验药:1 名称:XH-30002胶囊  用法:剂型:胶囊 规格:25mg 用法用量: 空腹口服，一天一次，每次25mg。 用药时程:一个周期为28天试验药:2 名称:XH-30002胶囊  用法:剂型:胶囊 规格:25mg 用法用量: 空腹口服，一天一次，每次50mg。 用药时程:一个周期为28天试验药:3 名称:XH-30002胶囊  用法:剂型:胶囊 规格:75mg、25mg 用法用量: 空腹口服，一天一次，每次100mg。 用药时程:一个周期为28天试验药:4 名称:XH-30002胶囊  用法:剂型:胶囊 规格:125mg、75mg 用法用量: 空腹口服，一天一次，每次200mg。 用药时程:一个周期为28天试验药:5 名称:XH-30002胶囊  用法:剂型:胶囊 规格:125mg、25mg 用法用量:空腹口服，一天一次，每次300mg。 用药时程:一个周期为28天试验药:6 名称:XH-30002胶囊  用法:剂型:胶囊 规格:125mg、25mg 用法用量:空腹口服，一天一次，每次400mg。 用药时程:一个周期为28天试验药:7 名称:XH-30002胶囊  用法:剂型:胶囊 规格:125mg、25mg 用法用量:空腹口服，一天一次，每次525mg。 用药时程:一个周期为28天对照药:1 名称:无 用法:用法用量:无</t>
  </si>
  <si>
    <t>试验分组:1 组别:XH-30002胶囊  干预措施:剂型:胶囊 规格:25mg 用法用量: 空腹口服，一天一次，每次25mg。 用药时程:一个周期为28天;试验分组:2 组别:XH-30002胶囊  干预措施:剂型:胶囊 规格:25mg 用法用量: 空腹口服，一天一次，每次50mg。 用药时程:一个周期为28天;试验分组:3 组别:XH-30002胶囊  干预措施:剂型:胶囊 规格:75mg、25mg 用法用量: 空腹口服，一天一次，每次100mg。 用药时程:一个周期为28天;试验分组:4 组别:XH-30002胶囊  干预措施:剂型:胶囊 规格:125mg、75mg 用法用量: 空腹口服，一天一次，每次200mg。 用药时程:一个周期为28天;试验分组:5 组别:XH-30002胶囊  干预措施:剂型:胶囊 规格:125mg、25mg 用法用量:空腹口服，一天一次，每次300mg。 用药时程:一个周期为28天;试验分组:6 组别:XH-30002胶囊  干预措施:剂型:胶囊 规格:125mg、25mg 用法用量:空腹口服，一天一次，每次400mg。 用药时程:一个周期为28天;试验分组:7 组别:XH-30002胶囊  干预措施:剂型:胶囊 规格:125mg、25mg 用法用量:空腹口服，一天一次，每次525mg。 用药时程:一个周期为28天</t>
  </si>
  <si>
    <t>试验分组:1 组别:无 干预措施:用法用量:无</t>
  </si>
  <si>
    <t>上海勋和医药科技有限公司</t>
  </si>
  <si>
    <t>马飞</t>
  </si>
  <si>
    <t>观察XH-30002胶囊在晚期实体瘤患者中的安全性和耐受性，确定XH-30002胶囊单次及多次口服给药在晚期实体瘤患者中的最大耐受剂量（MTD）和/或II期推荐剂量（RP2D）。</t>
  </si>
  <si>
    <t xml:space="preserve">After judging by researchers, they can comply with the test plan </t>
  </si>
  <si>
    <t>既往使用或正在使用以 CDK4/6 为靶点的抗肿瘤药物；;在进入研究之前的7天内患者接受过以下治疗：已知是CYP3A4强效抑制剂/诱导剂的药物；已知可以显著延长QT间期的药物；;在首次服用研究药物前4 周内接受过其他任何抗肿瘤治疗（包括细胞毒类药物化疗、分子靶向治疗、免疫治疗或其他生物治疗，丝裂霉素或亚硝胺为6周内，小分子靶向药物距末次给药至少2周或至少间隔5个半衰期（以时间长者为准），允许内分泌治疗，但签署知情同意书时须停止内分泌治疗）；;参加本次试验前 4 周内作为受试者参加临床试验；;具有临床症状的脑转移，或有其他证据表明患者脑转移尚未控制，经研究者判断不适合入组；;存在由既往治疗导致的 CTCAE≥ 2 级的毒性（除外 2 级脱发）；;存在无法通过引流或其他方法控制的第三间隙积液（如大量胸水和腹水）；;需要长期使用类固醇治疗（每日剂量≤10mg地塞米松或者相当剂量者除外）；;无法吞咽、慢性腹泻和肠梗阻，存在影响药物服用和吸收的多种因素；;入组时仍存在无法纠正的低钾血症和低镁血症；;过敏体质者，或既往有严重过敏史者；;有活动性 HBV、HCV 感染者（HBV DNA≥104拷贝数/mL，HCV RNA检测阳性）；;有免疫缺陷病史，包括 HIV 检测阳性，或患有其他获得性、先天性免疫缺陷疾病，或有器官移植史；;曾患有任何心脏疾病，包括但不限于：a. 不稳定性心绞痛；b. 需药物治疗的或有临床意义的心律失常；c. 6个月内发生心肌梗死；d.心力衰竭；e. 美国纽约心脏病协会（NYHA）心功能分级≥II级；f. 任何被研究者判断为不适于参加本试验的其他心脏疾病等；;妊娠期、哺乳期女性患者或有生育能力女性筛选期血妊娠试验检测阳性；;从签署知情同意书开始直至最后一次给药后6个月内不愿意采取有效的避孕措施的男性受试者和育龄期女性受试者；;根据研究者的判断，有严重的危害患者安全、或影响患者完成研究的伴随疾病（如严重的高血压、糖尿病、甲状腺疾病等）；;既往有明确的神经或精神障碍史，包括癫痫或痴呆。</t>
  </si>
  <si>
    <t>中国医学科学院肿瘤医院伦理委员会,同意,,2020-11-23</t>
  </si>
  <si>
    <t>Primary outcomes,1,不良事件/严重不良事件的发生率以及严重程度（基于NCI CTCAE 5.0 进行评级）； 3级或 3 级以上的不良事件发生率；实验室检查结果，生命体征，心电图检查以及其他安全性结果。,试验结束后,安全性指标;Secondary outcomes,1,结合RECIST 1.1标准，在研究者评价的基础上评估客观应答率（ORR），无进展生存期（PFS）、疾病控制率（DCR）、临床获益率（CBR）、缓解持续时间（DOR）和总生存期（OS）。,试验结束后,有效性指标</t>
  </si>
  <si>
    <t>CTR20202519, XH-30002胶囊Ⅰ期临床研究</t>
  </si>
  <si>
    <t>XH2020001-01</t>
  </si>
  <si>
    <t>CTR20202519</t>
  </si>
  <si>
    <t>http://www.chinadrugtrials.org.cn/clinicaltrials.searchlistdetail.dhtml?keywords=CTR20202519</t>
  </si>
  <si>
    <t>单中心、随机、开放、双周期、双交叉设计评价中国健康受试者餐后单次口服奥美拉唑肠溶胶囊的人体生物等效性预试验</t>
  </si>
  <si>
    <t>奥美拉唑肠溶胶囊  曾用名:无,</t>
  </si>
  <si>
    <t>试验药:1 名称:奥美拉唑肠溶胶囊  用法:剂型:胶囊剂 规格:20mg 用法用量:餐后口服一粒，240ml水送服 用药时程:单次给药，每周期给药1次，1周为一个给药周期，共给药2个周期对照药:1 名称:奥美拉唑肠溶胶囊  用法:剂型:胶囊剂 规格:20mg 用法用量:餐后口服一粒，240ml水送服 用药时程:单次给药，每周期给药1次，1周为一个给药周期，共给药2个周期</t>
  </si>
  <si>
    <t>试验分组:1 组别:奥美拉唑肠溶胶囊  干预措施:剂型:胶囊剂 规格:20mg 用法用量:餐后口服一粒，240ml水送服 用药时程:单次给药，每周期给药1次，1周为一个给药周期，共给药2个周期</t>
  </si>
  <si>
    <t>天津君安生物制药有限公司</t>
  </si>
  <si>
    <t>适用于胃溃疡，十二指肠溃疡，应激性溃疡，反流性食管炎和卓-艾综合征（胃泌素瘤）</t>
  </si>
  <si>
    <t>以健康志愿者为试验对象，采用随机自身交叉对照试验方法，以奥美拉唑肠溶胶囊(商品名：Losec®，规格：20 mg)为参比制剂，天津君安生物制药有限公司生产的奥美拉唑肠溶胶囊(规格：20 mg)为受试制剂，依据相关生物等效性试验规定，评估受试制剂、参比制剂作用于餐后状态下中国健康志愿者的生物等效性。</t>
  </si>
  <si>
    <t>There is no history of drug allergy (including known to Omemirazole integrated capsule active ingredients or excited allergies) or food allergies;Common drug examinations meet the requirements</t>
  </si>
  <si>
    <t>正处在怀孕期或哺乳期的女性志愿者;育龄志愿者不能承诺从签署知情同意书起的未来3个月内无生育计划且自愿采取非药物性避孕措施(药物性避孕措施包括口服避孕药、避孕针、皮下埋植避孕法、局部避孕药物如杀精剂等)者;乳糖不耐受者（曾发生过喝牛奶腹泻者）;患有影响药代动力学行为的胃肠道疾病（如习惯性腹泻或便秘，经常出现烧心、反酸或者上腹胀气，餐后恶心或嗳气等）者;签署知情同意书起前28天内使用过任何抑制或诱导肝脏药物代谢酶的药物（如：诱导剂--巴比妥类、卡马西平、苯妥英、糖皮质激素；抑制剂--抗抑郁药、奥美拉唑、西咪替丁、地尔硫卓、大环内酯类、硝基咪唑类、镇静催眠药、维拉帕米、氟喹诺酮类、抗组胺类、伊曲康唑、酮康唑）者;签署知情同意书起前2周内使用过任何药物;对饮食有特殊要求，试验期间不能遵守统一饮食;有吸毒史或/和药物滥用史者;签署知情同意书起前3个月内每日吸烟量大于5支，前6个月内每周饮酒量大于14单位酒精(1单位酒精=285 mL啤酒或25 mL酒精含量为40%的烈酒或150 mL葡萄酒);签署知情同意书起前3个月内参加献血或其他原因大量失血(&gt;450 mL)或计划在研究期间或研究结束后1周内献血或血液成份者;签署知情同意书起前90天内，参加过其他临床试验者;有吞咽困难;不能忍受静脉穿刺和/或有晕血、晕针史;不能承诺在研究开始前48 h至研究结束期间不吸烟、不服用含咖啡因(如咖啡、浓茶等)的食物或饮料或果汁/葡萄柚汁以及任何含酒精的产品者;经研究者判断不宜参加本研究的其他情况(含受试者参加试验情况查询结果判断);入住时酒精筛查表明为饮酒者;筛选后至入组前发现不符合入选标准或符合排除标准的受试者;研究者认为因其他原因不适合入组者</t>
  </si>
  <si>
    <t>Primary outcomes,1,AUC0-∞、 AUC0-t、Cmax,餐后给药后24h,有效性指标;Secondary outcomes,1,生命体征、不良事件、实验室检查值和 ECG,餐后给药后24h,安全性指标</t>
  </si>
  <si>
    <t>CTR20202534, 单中心、随机、开放、双周期、双交叉设计评价中国健康受试者餐后单次口服奥美拉唑肠溶胶囊的人体生物等效性预试验</t>
  </si>
  <si>
    <t>YQ-M-20-02</t>
  </si>
  <si>
    <t>CTR20202534</t>
  </si>
  <si>
    <t>http://www.chinadrugtrials.org.cn/clinicaltrials.searchlistdetail.dhtml?keywords=CTR20202534</t>
  </si>
  <si>
    <t>阿司匹林肠溶片的生物等效性试验</t>
  </si>
  <si>
    <t>阿司匹林肠溶片  曾用名:</t>
  </si>
  <si>
    <t>试验药:1 名称:阿司匹林肠溶片  用法:剂型:片剂 规格:100mg 用法用量:口服，每周期服药1次，每次100mg。 用药时程:单次给药对照药:1 名称:阿司匹林肠溶片  用法:剂型:片剂 规格:100mg 用法用量:口服，每周期服药1次，每次100mg。 用药时程:单次给药</t>
  </si>
  <si>
    <t>试验分组:1 组别:阿司匹林肠溶片  干预措施:剂型:片剂 规格:100mg 用法用量:口服，每周期服药1次，每次100mg。 用药时程:单次给药</t>
  </si>
  <si>
    <t>乐普恒久远药业有限公司</t>
  </si>
  <si>
    <t>降低急性心肌梗死疑似患者的发病风险。 预防心肌梗死复发。 中风的二级预防。 降低短暂性脑缺血发作（TIA）及其继发脑卒中的风险。 降低稳定性和不稳定性心绞痛患者的发病风险。 动脉外科手术或介入手术后，如经皮冠脉腔内成形术（PTCA），冠状动脉旁路术（CABG），颈动脉内膜剥离术，动静脉分流术。 预防大手术后深静脉血栓和肺栓塞。 降低心血管危险因素者（冠心病家族史、糖尿病、血脂异常、高血压、肥胖、抽烟史、年龄大于50岁者）心肌梗死发作的风险。</t>
  </si>
  <si>
    <t>主要目的：在健康受试者体内，分别在空腹和餐后条件下，以Bayer S.p.A持有的阿司匹林肠溶片（商品名：拜阿司匹灵®；规格：100 mg）为参比制剂，研究乐普恒久远药业有限公司研制的阿司匹林肠溶片（规格：100 mg）的吸收速度与吸收程度，评价受试制剂与参比制剂是否具有生物等效性。 次要目的：观察健康受试者口服受试制剂、参比制剂的安全性。</t>
  </si>
  <si>
    <t xml:space="preserve">Sign informed consent ;Male or female, gender ratio ;Age ≥ 18 years old ;Male weight is not less than 50.0 kg, female weight is not less than 45.0 kg </t>
  </si>
  <si>
    <t>（询问）过敏体质或有食物过敏史者，尤其是对乳糖或牛奶过敏者；;（询问）有药物过敏史者，尤其是对阿司匹林过敏者；;（询问）有任何可能影响试验安全性或药物体内过程的疾病或疾病史，尤其是有胃肠道（特别消化道出血）、肝脏、肾脏、心血管、血液疾病史者；;（询问）有任何可能影响试验安全性或药物体内过程的手术史、外伤史；;（询问）目前患有任何不稳定或复发性疾病，或影响药物体内过程的疾病；;（询问）筛选前2年中有药物滥用/依赖史；;（询问）筛选前14天内用过任何药物；;（询问）筛选前3个月内每日吸烟量大于5支，或试验期间不能停止使用任何烟草类产品者；;（询问）筛选前3个月内每周饮酒量大于14单位（1单位= 17.7 mL 乙醇，即1单位=357 mL酒精量为5%的啤酒或43 mL酒精量为40%的白酒或147 mL酒精量为12%的葡萄酒），或试验期间不能禁酒者；;（询问）给药前90天内参加过其他药物临床试验或器械临床试验；;（询问）筛选前90天内曾有过失血或献血400 mL及以上；;（询问）有晕针或晕血史；;（询问）哺乳期女性；;（询问）自筛选日至试验结束后半年内有捐精或捐卵计划、生育计划、不愿意或不能采取有效的避孕措施；;（问询）在服用研究药物前48 h内进食葡萄柚或葡萄柚产品或不同意在研究期间禁止进食葡萄柚或葡萄柚产品者；;（问询）在服用研究药物前48 h内饮用或服用茶、含咖啡和/或含咖啡因饮料和食品者（包括巧克力、咖啡、可乐及任何富含黄嘌呤的食品）；;因神经、精神疾病或语言障碍等不能与医护人员交流或合作；;因其他情况研究者认为不适宜参加本试验。</t>
  </si>
  <si>
    <t>武汉市传染病医院医学伦理委员会,同意,,2020-10-28;武汉市传染病医院医学伦理委员会,同意,,2020-12-08</t>
  </si>
  <si>
    <t>Primary outcomes,1,Cmax和AUC,给药后24h,有效性指标;Secondary outcomes,1,不良事件、不良反应、严重不良事件；试验前后体格检查、生命体征检查、实验室检查、心电图检查结果,至试验结束,安全性指标</t>
  </si>
  <si>
    <t>CTR20202554, 阿司匹林肠溶片的生物等效性试验</t>
  </si>
  <si>
    <t>LP-ASPL-BE</t>
  </si>
  <si>
    <t>CTR20202554</t>
  </si>
  <si>
    <t>http://www.chinadrugtrials.org.cn/clinicaltrials.searchlistdetail.dhtml?keywords=CTR20202554</t>
  </si>
  <si>
    <t>布洛芬混悬滴剂生物等效性研究</t>
  </si>
  <si>
    <t>布洛芬混悬滴剂在中国成年健康受试者中的一项随机、开放、空腹和餐后单次给药、两制剂、两序列、两周期交叉的生物等效性研究</t>
  </si>
  <si>
    <t>布洛芬混悬滴剂  曾用名:</t>
  </si>
  <si>
    <t>试验药:1 名称:布洛芬混悬滴剂  用法:剂型:混悬滴剂 规格:20mL/800mg 用法用量:400mg/次 用药时程:单次给药，一周为一个给药周期，共两周期对照药:1 名称:布洛芬混悬滴剂  用法:剂型:混悬滴剂 规格:30mL/1.2g 用法用量:400mg/次 用药时程:单次给药，一周为一个给药周期，共两周期</t>
  </si>
  <si>
    <t>试验分组:1 组别:布洛芬混悬滴剂  干预措施:剂型:混悬滴剂 规格:20mL/800mg 用法用量:400mg/次 用药时程:单次给药，一周为一个给药周期，共两周期</t>
  </si>
  <si>
    <t>试验分组:1 组别:布洛芬混悬滴剂  干预措施:剂型:混悬滴剂 规格:30mL/1.2g 用法用量:400mg/次 用药时程:单次给药，一周为一个给药周期，共两周期</t>
  </si>
  <si>
    <t>退烧，缓解由于普通感冒，流感，喉咙痛，头痛和牙痛引起的轻微疼痛。</t>
  </si>
  <si>
    <t>牙痛;人流行感冒;头痛;发热;普通感冒</t>
  </si>
  <si>
    <t>主要目的：以北京阳光诺和药物研究股份有限公司提供的布洛芬混悬滴剂为受试制剂，按生物等效性试验的有关规定，与JOHNSON &amp; JOHNSON CONSUMER INC.生产的布洛芬混悬滴剂（商品名：Motrin，参比制剂）对比在健康人体内的吸收速度及吸收程度，考察两制剂的人体生物等效性。 次要目的：观察受试制剂布洛芬混悬滴剂和参比制剂布洛芬混悬滴剂（Motrin）在健康受试者中的安全性。</t>
  </si>
  <si>
    <t>2020-11-02</t>
  </si>
  <si>
    <t>2020-11-17</t>
  </si>
  <si>
    <t>When screening, based on comprehensive physical examination, vital signs, electrocardiogram and predetermined laboratory test results are normal or have no clinical significance (with clinicians judge), and researchers judge the health and mental state of the subject. . Virtual SMA Normal Value Range: Blood Pressure: Shrinkage Mode 90-140mmHg, Dihaples 60-90mmHg (including critical value)  pulse: 50-100 times / min (including critical value)  body temperature: 35.8-37.2: (including boundary value) .</t>
  </si>
  <si>
    <t>(问询)既往的药物过敏史（尤其已知或怀疑对布洛芬、阿司匹林过敏或本品辅料成分或其他非甾体抗炎药物有过敏史者）或特应性变态反应性疾病史（哮喘、荨麻疹、湿疹性皮炎）或严重的过敏体质者 ；;(问询)既往有晕血/晕针史或不能耐受静脉穿刺采血者；;(问询)合并严重系统性疾病，如呼吸、血液、内分泌、心脑血管、免疫、泌尿、消化道、肝、肾及代谢异常等疾病或精神障碍者；;(问询)合并可能影响药物吸收、分布、代谢、排泄和安全性数据解释的疾病，或可使依从性降低的疾病，包括但不限于以下任何疾病； 炎症性肠病、胃溃疡、胃肠道/直肠出血、持久性恶心或其它具有临床意义的胃肠道异常的病史； 较大的胃肠道手术史（比如：胃切除术、胃肠吻合术、肠切除术、胃旁路术、胃分割术或胃囊带术）； 筛选时具有临床意义的肾病或肾功能受损病史或证据； 筛选时肝病或具有临床意义的肝功能受损的证据； 筛选时有凝血机制或血小板功能障碍（如血友病）； 筛选时有心功能不全、高血压等。;人类免疫缺陷病毒（HIV）抗体、乙型肝炎表面抗原（HBsAg）或丙型肝炎病毒（HCV）抗体或梅毒螺旋体抗体（Ant-TP）检查结果为阳性者；;(问询)给药前48h饮用含酒精的饮品，以致可能影响药物吸收、分布、代谢、排泄等因素者；;(问询)给药前4周内使用过任何处方药、非处方药、保健药品的受试者；;(问询)给药前3个月内每日吸烟平均超过5支或者在整个研究期间不能放弃吸烟者；;(问询)给药前3个月内经常饮酒者，即每天饮酒超过2个单位酒精（1单位= 17.7 mL 乙醇，即 1 单位 = 357 mL酒精量为 5% 的啤酒或 43 mL酒精量为 40% 的白酒或 147 mL酒精量为 12% 的葡萄酒）；;(问询)给药前3个月内经常饮酒者，即每天饮酒超过2个单位酒精（1单位= 17.7 mL 乙醇，即 1 单位 = 357 mL酒精量为 5% 的啤酒或 43 mL酒精量为 40% 的白酒或 147 mL酒精量为 12% 的葡萄酒）；;(问询)给药前3个月内参加过其它临床试验且接受给药或者接受医疗器械干预的受试者；;(问询)给药前3个月内使用过毒品或12个月内有药物滥用史者或筛选时尿药筛查试验呈阳性者；;(问询)乳糖不耐受者（曾发生过喝牛奶腹泻者，适用于餐后试验）；;(问询)对饮食有特殊要求，不能遵守统一饮食者；;(问询)妊娠和哺乳期女性； 研究者判断的其他不适合参加该研究的受试者。</t>
  </si>
  <si>
    <t>武汉市传染病医院医学伦理委员会,同意,,2020-09-28</t>
  </si>
  <si>
    <t>Primary outcomes,1,Cmax、AUC0-t、AUC0-∞,给药前0小时至给药后24小时,有效性指标;Secondary outcomes,1,Tmax、λz、t1/2、MRT、CL/F、Vd,给药前0小时至给药后24小时,有效性指标;Secondary outcomes,2,不良事件、生命体征、体格检查、实验室检查（血常规、血生化、尿常规及凝血功能）、妊娠检查、12 导联心电图,筛选期到试验结束,安全性指标</t>
  </si>
  <si>
    <t>CTR20202530, 布洛芬混悬滴剂生物等效性研究</t>
  </si>
  <si>
    <t>NHDM2020-007</t>
  </si>
  <si>
    <t>CTR20202530</t>
  </si>
  <si>
    <t>http://www.chinadrugtrials.org.cn/clinicaltrials.searchlistdetail.dhtml?keywords=CTR20202530</t>
  </si>
  <si>
    <t>冻干人用狂犬病疫苗（Vero细胞）Ⅲ期临床试验</t>
  </si>
  <si>
    <t>随机、盲法、同类疫苗对照评价冻干人用狂犬病疫苗（Vero细胞）5剂程序和4剂（2-1-1）程序的免疫原性和安全性的Ⅲ期临床试验</t>
  </si>
  <si>
    <t>冻干人用狂犬病疫苗（Vero细胞）</t>
  </si>
  <si>
    <t>试验药:1 名称:冻干人用狂犬病疫苗（Vero细胞）  用法:剂型:注射剂 规格:复溶后0.5ml，效价不低于2.5IU 用法用量:每1次人用剂量为0.5ml，狂犬病疫苗效价应不低于2.5IU。 用药时程:5剂组受试者于0、3、7、14、28天各接种1剂试验疫苗，4剂组受试者第0天于两手臂各接种1剂、第7天和21天各接种1剂试验疫苗。对照药:1 名称:冻干人用狂犬病疫苗（Vero细胞）  用法:剂型:注射剂 规格:复溶后0.5ml，效价不低于2.5IU 用法用量:每1次人用剂量为0.5ml，狂犬病疫苗效价应不低于2.5IU。 用药时程:5剂组受试者于0、3、7、14、28天各接种1剂试验疫苗，4剂组受试者第0天于两手臂各接种1剂、第7天和21天各接种1剂试验疫苗。</t>
  </si>
  <si>
    <t>试验分组:1 组别:冻干人用狂犬病疫苗（Vero细胞）  干预措施:剂型:注射剂 规格:复溶后0.5ml，效价不低于2.5IU 用法用量:每1次人用剂量为0.5ml，狂犬病疫苗效价应不低于2.5IU。 用药时程:5剂组受试者于0、3、7、14、28天各接种1剂试验疫苗，4剂组受试者第0天于两手臂各接种1剂、第7天和21天各接种1剂试验疫苗。</t>
  </si>
  <si>
    <t>安徽智飞龙科马生物制药有限公司</t>
  </si>
  <si>
    <t>湖南省疾病预防控制中心</t>
  </si>
  <si>
    <t>李放军</t>
  </si>
  <si>
    <t>用于预防狂犬病。</t>
  </si>
  <si>
    <t>国内: 2480 </t>
  </si>
  <si>
    <t>证明在免前抗体阴性人群中，以5剂程序接种试验疫苗或对照疫苗，首剂疫苗接种后14天，5剂试验组的免疫原性非劣效于5剂对照组； 证明在免前抗体阴性人群中，以4剂程序接种试验疫苗或对照疫苗，首剂疫苗接种后14天，4剂试验组的免疫原性非劣效于4剂对照组； 与同类上市疫苗比较，评价接种试验疫苗的安全性。</t>
  </si>
  <si>
    <t xml:space="preserve">Subjects and / or their guardians voluntarily agreed to participate in research and signed adult informed consent or minors' informed consent (10-17 aged and supervisors need to participate in informed consent and signing) </t>
  </si>
  <si>
    <t>有狂犬疫苗免疫史或狂犬病毒被动免疫制剂使用史；;首剂接种前1年内有被哺乳类动物（如狗、猫等）咬伤史（伤口皮肤破损）；;既往接种疫苗有对任何疫苗成分导致发生需要医疗干预的严重过敏史：如过敏性休克、过敏性喉头水肿、过敏性紫癜、血小板减少性紫癜、局部过敏坏死反应（Arthus反应)、严重荨麻疹等；;接种前3天内，急性发热性疾病（腋下体温＞38.5℃）或处于慢性病的急性发作期，或正在服用退热、镇痛、抗过敏药物；;首剂疫苗接种前3个月内，接受过血液/血液相关制品或免疫球蛋白；或计划在最后一剂疫苗接种后1个月内使用此类制品；;首剂疫苗接种前14天内接种任何疫苗；;任何情况（如脾切除）导致的无脾或功能性无脾；;已被诊断为患先天性或获得性的免疫缺陷（HIV），或3个月内接受免疫抑制剂治疗（如长期应用全身糖皮质激素（≥14天，剂量≥20mg/kg/天））；;严重先天畸形或自身免疫性（遗传性）疾病、严重慢性疾病（包括但不限于：心脏病、肾病、有合并症的糖尿病、遗传性过敏体质、格林巴利综合症等），经研究者评估后认为可能影响研究评价；;有惊厥、癫痫、脑病和精神病病史或家族史者（包括但不限于：先天性脑发育不全、脑外伤、脑肿瘤、脑出血、脑梗阻、感染、化学药物中毒等引起的大脑神经组织损伤）；;存在肌肉注射禁忌症（经诊断为任何凝血障碍或接受抗凝血剂治疗）；;正在参加其他研究性或未注册的产品（药物、疫苗或器械等）临床研究，或有计划在本次临床研究结束前参加其他临床研究；;研究者认为，受试者存在任何可能干扰对研究目的评估的状况。</t>
  </si>
  <si>
    <t>湖南省疾病预防控制中心,同意,,2020-11-02</t>
  </si>
  <si>
    <t>Primary outcomes,1,5剂组，免前抗体阴性人群试验组和对照组首剂接种后14天的抗体阳转率和抗体几何平均浓度（Geometric Mean Concentration GMC）；,首剂接种后14天,有效性指标;Primary outcomes,2,4剂组，免前抗体阴性人群试验组和对照组首剂接种后14天的抗体阳转率和GMC（Geometric Mean Concentration GMC）。,首剂接种后14天,有效性指标;Secondary outcomes,1,4剂组、5剂组，首剂接种后7天抗体阳转率和GMC；,首剂接种后7天,有效性指标;Secondary outcomes,2,4剂组、5剂组，全程接种后14天抗体阳转率和GMC；,全程接种后14天,有效性指标;Secondary outcomes,3,4剂组、5剂组，全程接种后6个月的抗体阳性率和GMC；,全程接种后6个月,有效性指标;Secondary outcomes,4,4剂组、5剂组，全程接种后12个月的抗体阳性率和GMC。,全程接种后12个月,有效性指标;Secondary outcomes,5,每剂疫苗接种后30分钟内不良事件；,每剂疫苗接种后30分钟,安全性指标;Secondary outcomes,6,首剂疫苗接种至全程接种后30天内不良事件；,全程接种后30天,安全性指标;Secondary outcomes,7,首剂接种至全程接种后6个月内严重不良事件。,全程接种后6个月,安全性指标</t>
  </si>
  <si>
    <t>CTR20202455, 冻干人用狂犬病疫苗（Vero细胞）Ⅲ期临床试验</t>
  </si>
  <si>
    <t>LKM-2020-Rab01</t>
  </si>
  <si>
    <t>CTR20202455</t>
  </si>
  <si>
    <t>http://www.chinadrugtrials.org.cn/clinicaltrials.searchlistdetail.dhtml?keywords=CTR20202455</t>
  </si>
  <si>
    <t>2480</t>
  </si>
  <si>
    <t>评价吡法齐明片在健康受试者中多次给药的耐受性、药代动力学临床试验。</t>
  </si>
  <si>
    <t>评价吡法齐明片在健康受试者多剂量、多次给药的耐受性及药代动力学特征的单中心、随机、双盲、安慰剂对照试验。</t>
  </si>
  <si>
    <t>Pirfazimine</t>
  </si>
  <si>
    <t>吡法齐明</t>
  </si>
  <si>
    <t>吡法齐明片  曾用名:</t>
  </si>
  <si>
    <t>试验药:1 名称:吡法齐明片  用法:剂型:片剂 规格:100mg/片 用法用量:每天早餐后给药一次，每次100mg 用药时程:连续给药14天试验药:2 名称:吡法齐明片  用法:剂型:片剂 规格:100mg/片 用法用量:每天早餐后给药一次，每次300mg 用药时程:连续给药14天对照药:1 名称:吡法齐明片模拟剂  用法:剂型:片剂 规格:100mg/片 用法用量:每天早餐后给药一次，每次100mg 用药时程:连续给药14天对照药:2 名称:吡法齐明片模拟剂  用法:剂型:片剂 规格:100mg/片 用法用量:每天早餐后给药一次，每次300mg 用药时程:连续给药14天</t>
  </si>
  <si>
    <t>试验分组:1 组别:吡法齐明片  干预措施:剂型:片剂 规格:100mg/片 用法用量:每天早餐后给药一次，每次100mg 用药时程:连续给药14天;试验分组:2 组别:吡法齐明片  干预措施:剂型:片剂 规格:100mg/片 用法用量:每天早餐后给药一次，每次300mg 用药时程:连续给药14天</t>
  </si>
  <si>
    <t>试验分组:1 组别:吡法齐明片模拟剂  干预措施:剂型:片剂 规格:100mg/片 用法用量:每天早餐后给药一次，每次100mg 用药时程:连续给药14天;试验分组:2 组别:吡法齐明片模拟剂  干预措施:剂型:片剂 规格:100mg/片 用法用量:每天早餐后给药一次，每次300mg 用药时程:连续给药14天</t>
  </si>
  <si>
    <t>北京协和制药二厂;中国医学科学院药物研究所</t>
  </si>
  <si>
    <t>耐药结核病</t>
  </si>
  <si>
    <t>评价吡法齐明在健康受试者中多剂量、多次给药耐受性； 评价吡法齐明在健康受试者中多剂量、多次给药药代动力学；</t>
  </si>
  <si>
    <t xml:space="preserve">Before the test, an informed consent is signed, and the test content, process and possible adverse reactions are fully understood ;Ability to complete the study according to the test scheme ;Subjects (including partners) are willing to take effectively contraceptive measures within 6 months after the last study of drugs, and the specific contraceptive measures are shown in appendix </t>
  </si>
  <si>
    <t>试验前3个月每日吸烟量多于5支者，或不能遵守试验期间禁止吸烟规定者；;过敏体质（多种药物及食物过敏）；;有吸毒和/或酗酒史（每周饮用14个单位的酒精：1单位=啤酒285 ml，或烈酒25 ml，或葡萄酒100ml），或受试者不愿意在研究开始用药前24小时到研究结束时停止饮酒；;在筛选前1个月内献过血、筛选前三个月内献血或大量失血（&gt; 450 ml）；;在筛选前28 天服用了任何改变肝酶活性的药物；;在筛选前14天内服用了任何处方药、非处方药、任何维生素产品或草药；;筛选前14天内服用过特殊饮食（包括火龙果、芒果、柚子等）或有剧烈运动，或其他影响药物吸收、分布、代谢、排泄等因素者；;合并有以下CYP3A4、P-gp或Bcrp的抑制剂或诱导剂，如伊曲康唑、酮康唑或决奈达隆等；;最近在饮食或运动习惯上有重大变化；;在筛选前三个月内服用过研究药品、或参加了药物临床试验；;有吞咽困难或任何影响药物吸收的胃肠道疾病史；;患有任何增加出血性风险的疾病，如痔疮、急性胃炎或胃及十二指肠溃疡等；;12导联心电图异常有临床意义或者男性QTcB&gt;450ms；;临床实验室检查异常有临床意义、或筛选前12个月内有其它临床发现显示有临床意义的下列疾病（包括但不限于胃肠道、肾、肝、神经、血液、内分泌、肿瘤、肺、免疫、精神或心脑血管疾病）；;胸正位片、腹部彩超和腹膜后彩超异常有临床意义或者彩超显示肠系膜淋巴结肿大者；;病毒性肝炎（包括乙肝和丙肝）、艾滋病抗原/抗体、梅毒螺旋体抗体（梅毒螺旋体抗体筛选阳性，由研究者结合RPR结果自行判断）筛选阳性；;从筛选阶段至研究用药前发生急性疾病或有伴随用药；;在服用研究药物前24小时摄取了巧克力、任何含咖啡因或富含黄嘌呤食物或饮料；;在服用研究用药前24小时内服用过任何含酒精的制品；;尿药筛阳性者或在过去五年内有药物滥用史或使用过毒品者；;研究者认为具有其他不适宜参加本试验因素的受试者。</t>
  </si>
  <si>
    <t>Primary outcomes,1,症状及体格检查、临床实验室检查，生命体征、12导联心电图、不良事件和严重不良事件。,首次给药后D23。,安全性指标;Secondary outcomes,1,Tmax、Cmax、t1/2、AUC0-∞、AUC0-t、（Tmax,ss）、（Cmax,ss）、（t1/2,ss）（AUC0-t,ss）、（AUC0-∞,ss）、蓄积指数、波动指数等。,首次给药后D23。,有效性指标+安全性指标</t>
  </si>
  <si>
    <t>CTR20202464, 吡法齐明片在健康受试者空腹和餐后状态下单次给药的药代动力学对比研究。;CTR20181736, 吡法齐明片单次给药安全性、耐受性Ia期临床试验;ChiCTR1800018780, 吡法齐明Ia期临床试验;CTR20171630, 吡法齐明片单次给药安全性、耐受性临床预实验;CTR20202345, 评价吡法齐明片对初治肺结核的有效性和安全性研究</t>
  </si>
  <si>
    <t>BUSP-2020-002</t>
  </si>
  <si>
    <t>CTR20202476</t>
  </si>
  <si>
    <t>http://www.chinadrugtrials.org.cn/clinicaltrials.searchlistdetail.dhtml?keywords=CTR20202476</t>
  </si>
  <si>
    <t>他达拉非片（20mg）人体生物等效性研究</t>
  </si>
  <si>
    <t>单中心、随机、开放、两制剂、空腹/餐后、单次给药、两周期、双交叉的他达拉非片（20mg）人体生物等效性研究</t>
  </si>
  <si>
    <t>试验药:1 名称:他达拉非片  用法:剂型:片剂 规格:20mg 用法用量:空腹/餐后口服，每周期一次，一次20mg，240ml水送服。 用药时程:单次给药。对照药:1 名称:他达拉非片  用法:剂型:片剂 规格:20mg 用法用量:空腹/餐后口服，每周期一次，一次20mg，240ml水送服。 用药时程:单次给药。</t>
  </si>
  <si>
    <t>试验分组:1 组别:他达拉非片  干预措施:剂型:片剂 规格:20mg 用法用量:空腹/餐后口服，每周期一次，一次20mg，240ml水送服。 用药时程:单次给药。</t>
  </si>
  <si>
    <t>平光制药股份有限公司</t>
  </si>
  <si>
    <t>以平光制药股份有限公司研制的他达拉非片（规格：20mg）为受试制剂，生产厂为Lilly del Caribe, Inc. Puerto Rico（波多黎各）的他达拉非片（商品名：Cialis®，规格：20mg）为参比制剂，考察两制剂在空腹及餐后状态下单次给药的药代动力学参数及相对生物利用度，评价两制剂是否具有生物等效性。同时评价两种制剂在健康人体中的安全性和耐受性。</t>
  </si>
  <si>
    <t>Age: 18 years old (including 18 years old) ;Inquiry, systematic inspection and laboratory examination of sickness ;Voluntary and signed an informed consent book  get the informed consent process in accordance with GCP ;Subjects can communicate well with researchers and understand and comply with the requirements of this study.</t>
  </si>
  <si>
    <t>生命体征、体格检查、血常规、血生化、凝血检查、尿常规、12导联心电图、病毒四项检查中有异常且经研究者判定具有临床意义者；;有肝、肾、消化道、内分泌系统、心脑血管系统、神经系统、代谢系统、血液系统、呼吸系统及自身免疫系统等慢性疾病或严重疾病史或现有上述系统疾病者，且由研究者判定不适合入组者；;有眼科及耳鼻喉科相关疾病史者（如患有遗传性视网膜退化症、色素性视网膜炎者；既往有非动脉性前部缺血视神经病变（NAION）病史者；突发性听力丧失者等）；;患有任何增加出血性风险的疾病者，如痔疮、急性胃炎或胃及十二指肠溃疡，或出现便血、黑便等；;有体位性低血压病史者；;有勃起功能障碍史者；;有精神疾病史、药物滥用史、药物依赖史者；;对饮食有特殊要求，不能遵守统一饮食者；或有吞咽困难者；;过敏体质，如对两种或以上药物、食物过敏者；或已知对他达拉非及辅料中任何成份过敏者；对其他PDE5抑制剂过敏者；对乳糖不耐受者；;筛选前3个月内饮用过量（平均一天8杯以上，1杯=250 mL）茶、咖啡或含咖啡因的饮料者；或给药前48 h内，服用茶或任何含有咖啡因的食物或饮料（如咖啡、巧克力等）者；;筛选前14天内摄入大量富含葡萄柚（即西柚）的饮料或食物（如葡萄柚、葡萄柚汁、葡萄柚果酱等）者；或给药前48 h内，摄入过任何富含葡萄柚（即西柚）的饮料或食物者；;不能耐受静脉留置针采血或者晕针、晕血者；;筛选前3个月内平均每周饮酒超过14个标准单位（1个标准单位含14 g酒精，如360 mL啤酒或45 mL酒精量为40%的烈酒或150 mL葡萄酒）者；或入住当天酒精呼气检测结果阳性者；;筛选前3个月每日吸烟量≥5支者；;筛选前14天内使用过任何处方药、非处方药、中草药、保健品者；筛选前1个月内使用过任何与他达拉非有药物相互作用的药物或肝药酶的诱导剂/抑制剂者；;筛选前3个月内参加过其它临床试验且服用研究药物者；;筛选前3个月内有过献血史者或大量出血（≥400 mL）者；;入住当天药物滥用筛查（吗啡、四氢大麻酚酸、甲基安非他明、二亚甲基双氧安非他明、氯胺酮）检测阳性者；;受试者（或其伴侣）在整个试验期间及研究结束后3个月内有生育计划，试验期间不愿采取一种或一种以上的非药物避孕措施（如完全禁欲、避孕套、结扎等）者；;研究者认为因其它原因不适合入组的受试者。</t>
  </si>
  <si>
    <t>江苏省省级机关医院临床研究伦理委员会,同意,,2020-11-27</t>
  </si>
  <si>
    <t>Primary outcomes,1,Cmax、AUC0-t、AUC0-∞、Tmax、λz、T1/2z、AUC_%Extrap,给药后96小时,有效性指标;Secondary outcomes,1,生命体征检查、体格检查、实验室检查、心电图检查、不良事件（AEs）/严重不良事件（SAEs）,入组至试验结束,安全性指标</t>
  </si>
  <si>
    <t>CTR20202485, 他达拉非片（20mg）人体生物等效性研究</t>
  </si>
  <si>
    <t>LWY18078B2-CSP</t>
  </si>
  <si>
    <t>CTR20202485</t>
  </si>
  <si>
    <t>http://www.chinadrugtrials.org.cn/clinicaltrials.searchlistdetail.dhtml?keywords=CTR20202485</t>
  </si>
  <si>
    <t>注射用SG404在晚期恶性肿瘤患者中的I期临床研究</t>
  </si>
  <si>
    <t>SG404</t>
  </si>
  <si>
    <t>注射用SG404  曾用名:</t>
  </si>
  <si>
    <t>试验药:1 名称:注射用SG404  用法:剂型:粉针剂 规格:50mg/瓶 用法用量:IV，0.01mg/kg~MTD 用药时程:每周1次，28天为一个治疗周期，直至疾病进展或符合终止治疗标准</t>
  </si>
  <si>
    <t>试验分组:1 组别:注射用SG404  干预措施:剂型:粉针剂 规格:50mg/瓶 用法用量:IV，0.01mg/kg~MTD 用药时程:每周1次，28天为一个治疗周期，直至疾病进展或符合终止治疗标准</t>
  </si>
  <si>
    <t>中生尚健生物医药（杭州）有限公司</t>
  </si>
  <si>
    <t>沈琳;宋玉琴</t>
  </si>
  <si>
    <t>沈琳||宋玉琴</t>
  </si>
  <si>
    <t>主要目的： 1) 评价注射用SG404在晚期恶性肿瘤患者中的安全性和耐受性。 2) 确定注射用SG404静脉给药在晚期恶性肿瘤患者中的剂量限制性毒性（DLT）和最大耐受剂量（MTD），为II期临床试验给药方案和给药剂量提供依据。 次要目的： 1) 评价注射用SG404在晚期恶性肿瘤患者中的药代动力学特征。 2) 评价注射用SG404在晚期恶性肿瘤患者中的药效动力学特征。 3) 评价注射用SG404在晚期恶性肿瘤患者中的免疫原性。 4) 初步评价注射用SG404在晚期恶性肿瘤患者中的疗效。 探索性目的： 探索肿瘤组织中潜在预测注射用SG404疗效的生物标志物。</t>
  </si>
  <si>
    <t>其它;安全性;有效性</t>
  </si>
  <si>
    <t>Expected survival time ≥ 12 weeks ;Sign written informed consent books and comply with visitors and related procedures specified by the program.</t>
  </si>
  <si>
    <t>在首次给药前5 年内诊断为其他恶性肿瘤，不包括经过根治的皮肤基底细胞癌、皮肤鳞状细胞癌和/或经过根治切除的原位癌；;存在合并临床症状或需要治疗干预的活动性 CNS 转移和/或癌性脑膜炎（含软脑膜癌病），经研究者判断不适合入组；;严重的、进展性、或者未能控制的疾病，经研究者评估判定受试者参加研究会增加风险，包括但不限于首次给药前6个月内的心肌梗塞、不稳定性心绞痛、未能控制的活动性感染或NHYA≥2级的充血性心力衰竭者；;筛选期间检测，人体免疫缺陷病毒（HIV）抗体阳性；梅毒螺旋体抗体阳性；丙肝病毒（HCV）抗体阳性；乙肝病毒表面抗原（HBsAg）阳性的需排除；如乙肝核心抗体（HBcAb）阳性或乙肝病毒e抗原（HBeAg）或乙肝病毒e抗体（HBeAb）阳性，须进一步进行乙肝病毒（HBV）DNA检测，如阳性需排除；;已知存在活动性或可疑的自身免疫性疾病或既往2年内的该病病史（在近2年之内不需系统治疗的白癜风、银屑病、脱发或格雷夫氏病，仅需要甲状腺激素替代治疗的甲状腺功能减退以及仅需要胰岛素替代治疗的I型糖尿病受试者可以入组）；;已知原发性免疫缺陷病史；;已知患有活动性肺结核病史；;已知异体器官移植史和异体造血干细胞移植史；;在首次给药前4周之内接受过重大的外科手术（开颅、开胸或开腹手术）或者预期在研究治疗期间需要接受大手术；;首次给药前4周内参加过其他药物临床试验（以使用试验药物为准）；;首次给药前4周内接受过、免疫治疗或临床研究药物者;首次给药前2周内接受过化疗、放疗、激素治疗等，局部非中枢神经系统放疗除外；;既往曾使用过任何抗CD47或抗SIRPα抗体、融合蛋白；;已知对于任何SG404制剂成分过敏或有严重药物过敏史者；;在首次研究治疗之前7天之内使用过免疫抑制药物，不包括喷鼻、吸入性或其他途径的局部糖皮质激素或生理剂量的系统性糖皮质激素（即不超过20 mg/天泼尼松或等效剂量的其他糖皮质激素）；;在首次研究治疗之前4周之内或计划在研究期间接受减毒活疫苗；;妊娠或哺乳的女性受试者以及育龄期女性受试者或伴侣为育龄期妇女的男性受试者，不能在整个治疗期及治疗期后6个月采取有效的避孕措施；;其他研究者认为不适合入组的情况。</t>
  </si>
  <si>
    <t>北京肿瘤医院医学伦理委员会,同意,,2020-12-01</t>
  </si>
  <si>
    <t>Primary outcomes,1,安全性和耐受性：剂量限制性毒性（DLT）、不良事件（AE）/严重不良事件（SAE）、最大耐受剂量（MTD）、生命体征、体格检查、实验室检查、12导联心电图等。,首次给药后每周期监测，直至安全随访期,安全性指标;Secondary outcomes,1,PK参数：包括Cmax、Tmax、AUC0-τ、AUClast、T1/2、CL、Vz、蓄积比等。,单次给药：给药后7天内 多次给药：末次给药后7天内,有效性指标;Secondary outcomes,2,PD：RO,研究期间,有效性指标;Secondary outcomes,3,免疫原性：ADA和NAb,研究期间,安全性指标;Secondary outcomes,4,初步疗效： 实体瘤：ORR、PFS、DOR、DCR 血液肿瘤：ORR、PFS、DOR,研究期间,有效性指标</t>
  </si>
  <si>
    <t>CTR20202489, 注射用SG404在晚期恶性肿瘤患者中的I期临床研究</t>
  </si>
  <si>
    <t>CSG-404-101</t>
  </si>
  <si>
    <t>CTR20202489</t>
  </si>
  <si>
    <t>http://www.chinadrugtrials.org.cn/clinicaltrials.searchlistdetail.dhtml?keywords=CTR20202489</t>
  </si>
  <si>
    <t>评价QL1706在晚期恶性实体肿瘤患者中有效性和安全性的多中心、开放的Ⅰb期研究</t>
  </si>
  <si>
    <t>QL1706</t>
  </si>
  <si>
    <t>PSB205(QL1706）注射液</t>
  </si>
  <si>
    <t>试验药:1 名称:PSB205(QL1706）注射液  用法:剂型:无菌注射液 规格:50mg:2ml 用法用量:根据QL1706 前期剂量探索初步结果，选择5.0 mg/kg 作为给药剂量 ，每3 周给药一次（Q3W），静脉输注给药。 用药时程:Q3W</t>
  </si>
  <si>
    <t>试验分组:1 组别:PSB205(QL1706）注射液  干预措施:剂型:无菌注射液 规格:50mg:2ml 用法用量:根据QL1706 前期剂量探索初步结果，选择5.0 mg/kg 作为给药剂量 ，每3 周给药一次（Q3W），静脉输注给药。 用药时程:Q3W</t>
  </si>
  <si>
    <t>中山大学肿瘤防治中心;天津市肿瘤医院;吉林省肿瘤医院;东部战区总医院秦淮医疗区;复旦大学附属肿瘤医院;中国科技大学附属第一医院（安徽省立医院）;安徽医科大学第二附属医院;蚌埠医学院第一附属医院;承德医学院附属医院;重庆市肿瘤医院;东南大学附属中大医院;福建医科大学附属第一医院;赣南医学院第一附属医院;贵州省肿瘤医院;广西壮族自治区人民医院;河北大学附属医院;河南省肿瘤医院;华中科技大学同济医学院附属协和医院;吉林大学第一医院;江南大学附属医院;昆明医科大学第一附属医院;聊城市人民医院;辽宁省肿瘤医院;南昌大学第一附属医院;南方医科大学南方医院;南京鼓楼医院;内蒙古医科大学附属医院;青岛大学附属医院;四川省肿瘤医院;山东省肿瘤医院;苏州大学附属第一医院;苏州大学附属第二医院;西安交通大学第一附属医院;新乡医学院第一附属医院;陆军军医大学新桥医院;浙江大学医学院附属第一医院;浙江省肿瘤医院;中南大学湘雅二医院;新疆医科大学第一附属医院;广西壮族自治区肿瘤医院;广州医科大学附属肿瘤医院</t>
  </si>
  <si>
    <t>国内: 330 </t>
  </si>
  <si>
    <t>CTLA4;免疫检查点抑制剂;PD-1</t>
  </si>
  <si>
    <t>主要研究目的：确定QL1706在晚期实体肿瘤患者中的初步疗效。 次要研究目的： (1) 评估QL1706在晚期实体肿瘤患者中的安全性。 (2) 评估QL1706在晚期实体肿瘤患者中的免疫原性。 (3) 评估QL1706在晚期实体肿瘤患者中的药代动力学特征 探索性研究目的： (1) 探索QL1706暴露与功能靶点覆盖的相关性。 (2) 探索治疗开始后血液中某些生物标志物与QL1706治疗的相关性。 (3) 探索肿瘤组织中某些生物标志物的表达与QL1706抗肿瘤活性的相关性。</t>
  </si>
  <si>
    <t>The subject voluntarily participated and signed an informed consent.;Expected survival period ≥ 3 months.</t>
  </si>
  <si>
    <t>首次使用试验用药品前2年内存在且需要全身系统治疗的活动性自身免疫性疾病。但下列情况除外：允许相关的替代治疗（如甲状腺素、胰岛素、肾上腺功能不全或垂体功能不全的生理性皮质类固醇替代治疗等），既往患有儿童特应性哮喘或过敏但已缓解且成人后无需任何干预，白癜风，斑秃。;已知既往发生过与抗肿瘤免疫治疗相关的3级或4级免疫相关不良事件。;签署知情同意前存在有症状的中枢神经（CNS）转移、软脑膜转移或转移所致脊髓压迫。除外情况：在首次使用试验用药品前有症状的CNS转移者经过治疗且稳定≥4周，并且已经停用全身性激素（任何剂量）治疗＞2周者可以纳入。;根据研究者的判断，有严重的危害受试者安全、或影响受试者完成研究的伴随疾病，如2种及以上降压药物不能控制的高血压（收缩压≥160mmHg和/或舒张压≥100mmHg）、未得到良好控制的糖尿病等。;既往和/或目前有间质性肺病、尘肺、放射性肺炎、肺功能严重受损等可能会干扰可疑的药物相关肺毒性的检测和处理者。;首次使用试验用药品前存在临床控制不佳或需要穿刺引流等局部处理的第三间隙积液者。;存在计划在研究治疗期间使用全身性皮质类固醇或其他免疫抑制药物治疗的疾病（除外情况见后）；首次使用试验用药品前2周内，全身性使用过皮质类固醇（每日＞10 mg泼尼松或当量）或其他免疫抑制药物（如环磷酰胺、硫唑嘌呤、甲氨蝶呤、沙利度胺、TNF-α抑制剂等）者。下列情况除外：允许局部使用皮质类固醇、鼻喷剂和吸入性类固醇；允许使用全身性皮质类固醇预防造影剂过敏；允许相关的替代治疗（如甲状腺素、胰岛;既往接受过CTLA-4抑制剂联合PD-1抑制剂，或CTLA-4抑制剂联合PD-L1抑制剂治疗。;计划在研究治疗期间使用抗RANKL制剂[如地舒单抗（Denosumab）及其生物类似药等]。;首次使用试验用药品前2周内进行过放疗或其他局部治疗，且未从放疗或其他局部治疗的不良反应中恢复。;首次使用试验用药品前4周内接受了大手术，且未从手术并发症中完全恢复。;异体造血干细胞移植史或器官移植史（角膜移植除外）。;首次使用试验用药品前2周内需要静脉给予抗生素＞7天治疗的全身性感染或其他严重感染。;已知受试者既往对大分子蛋白制剂过敏，或对QL1706及其他试验用药品的任何组分过敏。;人类免疫缺陷病毒（HIV）阳性者；梅毒螺旋体抗体阳性者；乙型肝炎病毒表面抗原（HBsAg）阳性且乙肝病毒脱氧核糖核酸（HBV DNA）﹥2000 IU/ml或104拷贝数/ml者, 乙型肝炎病毒感染者应根据当地治疗指南标准接受抗病毒治疗且愿意在研究期间全程接受抗病毒治疗；丙型肝炎病毒抗体阳性且病毒核糖核酸（HCV RNA）阳性者；;已知首次使用试验用药品前1年内患有活动性肺结核者。;首次使用试验用药品前4周内接种过活疫苗，但允许计划在研究治疗期间使用灭活疫苗。;已知受试者有精神类药物滥用史、酗酒史或吸毒史；既往有明确的神经或精神障碍史，包括癫痫或痴呆、肝性脑病等。;签署知情同意前5年内患有第二种恶性肿瘤史的受试者（治愈的基底细胞皮肤癌、宫颈原位癌、甲状腺乳头状癌等除外）。;使用试验用药品前4周内曾参加其他临床研究并使用了其他临床试验药物或临床试验器械者。;根据研究者的判断，可能增加研究相关的风险、可能干扰对研究结果的解释、或研究者和/或申办者认为不适合入组的受试者。</t>
  </si>
  <si>
    <t>中山大学肿瘤防治中心伦理委员会,同意,,2020-11-18;中山大学肿瘤防治中心伦理委员会,同意,,2020-11-18</t>
  </si>
  <si>
    <t>Primary outcomes,1,客观缓解率（ORR）（根据RECIST v1.1）,试验期间,有效性指标+安全性指标;Secondary outcomes,1,ORR（根据iRECIST）。,试验期间,有效性指标;Secondary outcomes,2,缓解持续时间（DOR）（根据RECIST v1.1 和iRECIST）。,试验期间,有效性指标;Secondary outcomes,3,疾病控制率（DCR）（根据RECIST v1.1 和iRECIST）。,试验期间,有效性指标;Secondary outcomes,4,无进展生存期（PFS）和6/12 个月无进展生存率（PFS6/PFS12）（根 据RECIST v1.1 和iRECIST）。,试验期间,有效性指标;Secondary outcomes,5,总生存期（OS）。,试验期间,有效性指标;Secondary outcomes,6,安全性。,试验期间,有效性指标+安全性指标;Secondary outcomes,7,QL1706 的免疫原性。,试验期间,安全性指标;Secondary outcomes,8,QL1706 的药代动力学特征。,试验期间,安全性指标;Secondary outcomes,9,探索QL1706 暴露与功能靶点覆盖的相关性。,试验期间,安全性指标;Secondary outcomes,10,探索治疗开始后血液中某些生物标志物的水平与QL1706 治疗的相 关性。,试验期间,安全性指标;Secondary outcomes,11,探索肿瘤组织中某些生物标志物的表达与QL1706 抗肿瘤活性的相 关性。,试验期间,安全性指标</t>
  </si>
  <si>
    <t>NCT04296994, A Study of QL1706 in Subjects With Advanced Malignant Tumor;CTR20200367, QL1706注射液在晚期恶性肿瘤患者中的研究;CTR20202527, 评价QL1706在晚期恶性实体肿瘤患者中有效性和安全性的多中心、开放的Ⅰb期研究</t>
  </si>
  <si>
    <t>QL1706-102</t>
  </si>
  <si>
    <t>CTR20202527</t>
  </si>
  <si>
    <t>http://www.chinadrugtrials.org.cn/clinicaltrials.searchlistdetail.dhtml?keywords=CTR20202527</t>
  </si>
  <si>
    <t>CYH33联合奥拉帕利治疗晚期实体瘤</t>
  </si>
  <si>
    <t>多中心、开放、Ib 期临床试验：评价口服PI3Kα抑制剂CYH33联合PARP抑制剂奥拉帕利在晚期实体瘤患者中的安全性、耐受性、药代动力学和临床疗效</t>
  </si>
  <si>
    <t>试验药:1 名称:CYH33片  用法:剂型:片剂 规格:10mg/片，31片/瓶 用法用量:CYH33：起始剂量20mg QD口服给药，28天为1周期。 奥拉帕利：起始剂量300mg BID口服给药，28天为1周期。 用药时程:应在清淡的早餐2h后同时服用CYH33和奥拉帕利，奥拉帕利下午剂量可与或不与食物同服，约在上午剂量后 12 小时服用。对照药:1 名称:奥拉帕利片  用法:剂型:片剂 规格:100mg，150mg， 56片/盒 用法用量:根据方案要求 用药时程:根据方案要求</t>
  </si>
  <si>
    <t>试验分组:1 组别:CYH33片  干预措施:剂型:片剂 规格:10mg/片，31片/瓶 用法用量:CYH33：起始剂量20mg QD口服给药，28天为1周期。 奥拉帕利：起始剂量300mg BID口服给药，28天为1周期。 用药时程:应在清淡的早餐2h后同时服用CYH33和奥拉帕利，奥拉帕利下午剂量可与或不与食物同服，约在上午剂量后 12 小时服用。</t>
  </si>
  <si>
    <t>试验分组:1 组别:奥拉帕利片  干预措施:剂型:片剂 规格:100mg，150mg， 56片/盒 用法用量:根据方案要求 用药时程:根据方案要求</t>
  </si>
  <si>
    <t>张剑;吴小华</t>
  </si>
  <si>
    <t>吴小华||张剑||Timothy Yap</t>
  </si>
  <si>
    <t>主要目的：确定CYH33联合奥拉帕利在联合奥拉帕利在携带DDR基因突变或PIK3CA突变的晚期实体瘤患者中的MTD或RP2D。评估CYH33联合奥拉帕利在联合奥拉帕利在携带DDR基因突变或PIK3CA突变的5个队列的晚期实体瘤患者中的有效性。 次要目的：评价CYH33联合奥拉帕利在晚期实体瘤患者中的安全性和耐受性。评价CYH33联合奥拉帕利的初步有效性。进一步评估CYH33联合奥拉帕利在5个队列中的其他疗效。评价CYH33联合奥拉帕利的药代动力学特征。</t>
  </si>
  <si>
    <t>Ability to understand and voluntarily sign a written informed consent.;Age ≥ 18 years old male and female patients;Patients with short-term solid tumors that have received systemic treatment, or currently no standard treatment regimen should comply with the following conditions of the study: a) must have advanced recurrence or metastatic solid tumors that have organized or cytological confirmation patient. b) Evaluate at least one measured lesion according to the Recist 1.1 version (ovarian cancer subject must have the measured lesion that meets the Recist version 1.1 or CA125 GCIG standard  prostate cancer subjects must have the standard or PSA in accordance with the Recist1.1 Reactive evaluable lesion) C) Crowd requirements: 1. Patients in the dose increasing phase: carrying DDR genes or pik3ca gene mutations, past standard therapy failure or tolerant, or currently no standard treatment plan for advanced solid tumors patient. 2. Patients in the dose expansion stage: - Queue 1: Patients with advanced solid tumor carrying DDR gene mutations. - Queue 2: Patients with advanced solid tumors carrying a PIK3CA gene hot spot. - Queue 3: Patients with advanced high-level slurry ovarian cancer, fallopian cancer or primary peritoneal cancer for PARP inhibitor acquired drug resistance. - Queue 4: Patients with DDR gene mutation and advanced solid tumor to PARP inhibitors were obtained. - Queue 5: A high-level slurry ovarian cancer, tanker cancer or primary peritoneal cancer patients with platinum resistance or refractory recurrence.;Tumor tissue samples (fresh tumor biopsy or removal tumor tissue sample) or CTDNA samples can be obtained.;ECOG physical condition ≤1.</t>
  </si>
  <si>
    <t>患者在研究药物首次给药前28天内或5个半衰期内（以较短者为准）接受过任何抗肿瘤疗法（包括化疗、靶向疗法、激素疗法、生物疗法、免疫疗法或其他试验药物），或尚未从此类疗法的副作用中恢复。;患者已知对奥拉帕利有禁忌症或既往对奥拉帕利治疗不耐受。;患者既往接受过PARP抑制剂、PI3Kα抑制剂、AKT抑制剂或mTOR抑制剂的治疗。;在首次给药前4周内接受根治性放疗(包括超过25%骨髓的放疗)或2周内接受过针对骨转移的局部姑息性放疗。;在研究治疗开始之前，之前治疗的毒性未恢复到基线状态或≤ CTCAE 1级，脱发除外。;确诊为糖尿病（包括类固醇诱导型糖尿病）的患者。;在研究药物首次给药前28天内接受过重大手术或有显著外伤性损伤，或尚未从主要副作用中恢复。;患者具有任何其他潜在的胰岛素抵抗风险的并发疾病（例如胰腺疾病、肢端肥大症、库欣综合征）或当前使用具有潜在胰岛素抵抗风险的药物。;胰腺癌患者。;筛选前1年内有急性胰腺炎病史或既往有慢性胰腺炎病史。</t>
  </si>
  <si>
    <t>MD Anderson Cancer Center,同意,,2020-08-10;复旦大学附属肿瘤医院,同意,,2020-10-15</t>
  </si>
  <si>
    <t>Primary outcomes,1,剂量递增阶段：剂量限制毒性（DLT）发生率,28天,安全性指标;Primary outcomes,2,剂量扩张阶段：肿瘤客观缓解率（ORR）。定义为根据RECIST 1.1版评估完全缓解（CR）和部分缓解（PR）之和。,开始给药后每8周±7天进行，直至有书面记录的疾病进展；不可接受或不可耐受的毒性；撤回知情同意书或因任何其他原因终止研究；患者失访；死亡；申办方因为任何原因终止研究,有效性指标;Secondary outcomes,1,安全性和耐受性：根据CTCAE v5.0评估不良事件（AE）的类型、频率、持续时间、严重程度和特征，以及体格检查、实验室检查、生命体征和ECG的变化,整个研究期间,安全性指标;Secondary outcomes,2,剂量递增阶段：肿瘤客观缓解率（ORR）。定义为根据RECIST 1.1版评估完全缓解（CR）和部分缓解（PR）之和,开始给药后每8周±7天进行，直至有书面记录的疾病进展；不可接受或不可耐受的毒性；撤回知情同意书或因任何其他原因终止研究；患者失访；死亡；申办方因为任何原因终止研究,有效性指标;Secondary outcomes,3,剂量扩展期：疾病控制率（DCR），定义为根据RECIST 1.1版评估完全缓解（CR）、部分缓解（PR）及疾病稳定（SD）之和。 无进展生存期 (PFS),开始给药后每8周±7天进行，直至有书面记录的疾病进展；不可接受或不可耐受的毒性；撤回知情同意书或因任何其他原因终止研究；患者失访；死亡；申办方因为任何原因终止研究,有效性指标;Secondary outcomes,4,血药浓度-时间曲线及获得的基本的PK参数，包括但不限于AUClast、AUCinf、Cmax、Tmax、CL/F、Vz/F和 t1/2，以及认为合适的其他PK参数,整个研究期间,有效性指标+安全性指标</t>
  </si>
  <si>
    <t>PI3-kinase p110-alpha subunit;Poly [ADP-ribose] polymerase</t>
  </si>
  <si>
    <t>CYH33-G102</t>
  </si>
  <si>
    <t>CTR20202339</t>
  </si>
  <si>
    <t>http://www.chinadrugtrials.org.cn/clinicaltrials.searchlistdetail.dhtml?keywords=CTR20202339</t>
  </si>
  <si>
    <t>注射用 CMAB007 与茁乐®的I 期比对研究</t>
  </si>
  <si>
    <t>注射用 CMAB007 与茁乐®在成年健康男性受试者的随机、双盲、平行对照、单次给药， 药代动力学、 药效学、 安全性和免疫原性的 I 期比对研究</t>
  </si>
  <si>
    <t>CMAB007</t>
  </si>
  <si>
    <t>试验药:1 名称:CMAB007  用法:剂型:注射剂 规格:75mg/瓶(灌装量100mg/瓶) 用法用量:150mg ,单次，皮下注射 用药时程:单次给药对照药:1 名称:注射用奥马珠单抗  用法:剂型:注射剂 规格:150mg/瓶 用法用量:150mg ,单次，皮下注射 用药时程:单次给药</t>
  </si>
  <si>
    <t>试验分组:1 组别:CMAB007  干预措施:剂型:注射剂 规格:75mg/瓶(灌装量100mg/瓶) 用法用量:150mg ,单次，皮下注射 用药时程:单次给药</t>
  </si>
  <si>
    <t>试验分组:1 组别:注射用奥马珠单抗  干预措施:剂型:注射剂 规格:150mg/瓶 用法用量:150mg ,单次，皮下注射 用药时程:单次给药</t>
  </si>
  <si>
    <t>上海张江生物技术有限公司</t>
  </si>
  <si>
    <t>过敏性哮喘</t>
  </si>
  <si>
    <t>主要由于变应性哮喘</t>
  </si>
  <si>
    <t>比较注射用 CMAB007 与茁乐®在健康成年男性受试者中单次皮下注射给药的药代动力学、 药效学、 安全性和免疫原性，为两药相似性评价提供依据。</t>
  </si>
  <si>
    <t>Signing informed of the same day, aged 18 years old, no more than 45 years of age (including boundary value) ;Weight ≥ 50kg and ≤75kg, and body mass index (BMI) between 19.0 ~ 26.0kg / m2 (including boundary value) ;Subjects have the ability to understand all the features and purpose of the study, including the possible risks and side effects  and can work with researchers and to complete research in accordance with the research regulations ;Subjects must consent to this study before the test, and voluntarily signed (name and time) written informed consent.</t>
  </si>
  <si>
    <t>医学检查（生命体征、体格检查、心电图、正位 X 胸片、腹部 B 超、包括血常规，尿常规，血生化等在内的各项实验室检查） 任何一项异常且经研究者判断有临床意义者；;既往有药物或食物过敏史，或特异性变态反应病史者（哮喘、荨麻疹、湿疹性皮炎等）； 或过敏性鼻炎，或已知对于试验药物的任何成分或者乳胶（注射器针盖含有）过敏者；;既往有心血管系统、呼吸系统、消化系统、 泌尿生殖系统、内分泌系统、免疫系统、精神或神经系统（如癫痫等） 重大疾病，或目前有以上系统的任何疾病或活动性感染，或能干扰试验结果的任何其他疾病或生理情况，比如遗传性出血倾向或凝血功能障碍，或有血栓或出血性病史，晕血晕针史者；;近 5 年内患有恶性肿瘤病史者（完全切除的原位皮肤基底细胞或鳞状细胞癌除外）；;HBV 表面抗原阳性，或 HCV 抗体阳性，或 HIV 抗体阳性，或梅毒螺旋体抗体阳性者；;抗核抗体（ANA）阳性者；;粪寄生虫卵检查阳性者；;筛选前 6 个月平均每日吸烟量多于 10 支者；或烟尼古丁检查阳性者；;嗜酒者或筛选前 3 个月内经常饮酒者（每周饮酒超过 14个标准单位， 1 标准单位含 14g 酒精，如 360 mL 啤酒，或 45 mL 酒精量为 40%的烈酒，或 150 mL 葡萄酒），或酒精吹气试验为阳性者；;药物滥用者，或筛选前 3 个月使用过软毒品或试验前 1年服用过硬毒品者，或筛选前 3 个月平均每天饮用过量茶、咖啡和/或含咖啡因的饮料（8 杯以上， 1 杯=250mL）者，或尿药筛查呈阳性者；;筛选前 4 周内接受过外科手术；或有计划在研究期间进行手术者；;筛选前 4 周内任何处方药、非处方药、保健品使用史，和/或疫苗接种史，或研究期间计划接种疫苗，或既往使用药物未过 5 个半衰期，以较长者为准；;筛选前 3 个月内献血（含成分血）或失血超过 400 mL，或贫血者；或筛选前 1 个月内献血（含成分血）或失血超过 200 mL 者；或计划在研究期间献血者；;目前已入选其他试验，或距最近一次参加的临床研究结束未满 3 个月；;在试验用药品给药后 6 个月内受试者和/或其伴侣不愿意采取医学认可的避孕措施，或其伴侣有妊娠计划，或受试者有捐献精子计划；;筛选前 12 个月内使用过抗 IgE 单抗，或前 3 个月内使用过任何生物制剂者；;研究者认为不适合入组或可能因为其他原因而不能完成本试验者；;研究单位、申办方、合同研究组织的雇员或相关人员。</t>
  </si>
  <si>
    <t>上海市徐汇区中心医院伦理委员会,同意,,2020-09-30</t>
  </si>
  <si>
    <t>Primary outcomes,1,PK 参数： AUC0-inf,研究结束,有效性指标+安全性指标;Primary outcomes,2,PK 参数： Cmax,研究结束,有效性指标+安全性指标;Secondary outcomes,1,PK 参数： AUC0-t、 Tmax、 t1/2、 λz、 CL/F 和 Vd/F,研究结束,有效性指标+安全性指标;Secondary outcomes,2,药效学： 比较 CMAB007 与茁乐游离 IgE 相较于基线的降低百分率,研究结束,有效性指标+安全性指标;Secondary outcomes,3,免疫原性：比较 CMAB007 与茁乐的 ADA 和 Nab 阳性率,研究结束,有效性指标+安全性指标;Secondary outcomes,4,安全性：比较 CMAB007 与茁乐不良事件发生率和严重程度。,研究结束,安全性指标</t>
  </si>
  <si>
    <t>CTR20130502, 注射用重组抗 IgE 人源化单抗治疗过敏性哮喘临床研究;CTR20202428, 注射用 CMAB007 与茁乐®的I 期比对研究</t>
  </si>
  <si>
    <t>CMAB007-001</t>
  </si>
  <si>
    <t>CTR20202428</t>
  </si>
  <si>
    <t>http://www.chinadrugtrials.org.cn/clinicaltrials.searchlistdetail.dhtml?keywords=CTR20202428</t>
  </si>
  <si>
    <t>评价Repotrectinib 在携带ALK、ROS1或NTRK1-3重排的非小细胞肺癌中的安全性、耐受性、药代动力学和抗肿瘤活性的研究</t>
  </si>
  <si>
    <t>一项在携带ALK、ROS1或NTRK1-3重排的晚期实体瘤患者中评价TPX-0005的安全性、耐受性、药代动力学和抗肿瘤活性的I/II期、开放性、多中心、首次人体研究（TRIDENT-1）</t>
  </si>
  <si>
    <t>Repotrectinib</t>
  </si>
  <si>
    <t>洛普替尼</t>
  </si>
  <si>
    <t>TPX-0005</t>
  </si>
  <si>
    <t>试验药:1 名称:TPX-0005  用法:剂型:胶囊 规格:40mg 用法用量:单一剂量组，从160 mg QD开始服用14天后，根据受试者在C1D15的耐受性评估，可增加至160 mg BID。 用药时程:连续给药，4周为一周期</t>
  </si>
  <si>
    <t>试验分组:1 组别:TPX-0005  干预措施:剂型:胶囊 规格:40mg 用法用量:单一剂量组，从160 mg QD开始服用14天后，根据受试者在C1D15的耐受性评估，可增加至160 mg BID。 用药时程:连续给药，4周为一周期</t>
  </si>
  <si>
    <t>Turning Point Therapeutics,Inc.;Patheon Inc.;再鼎医药（上海）有限公司</t>
  </si>
  <si>
    <t>再鼎医药（上海）有限公司;Patheon Inc.</t>
  </si>
  <si>
    <t>上海市胸科医院;中国医学科学院肿瘤医院;北京大学肿瘤医院;中国科技大学附属第一医院（安徽省立医院）;中南大学湘雅二医院;厦门大学附属第一医院;华中科技大学同济医学院附属协和医院;浙江大学医学院附属第一医院;吉林大学第一医院;河南省肿瘤医院;陆军军医大学第一附属医院（重庆西南医院）;湖南省肿瘤医院;福建省肿瘤医院;济南市中心医院;浙江省肿瘤医院;哈尔滨医科大学附属肿瘤医院;四川大学华西医院;浙江大学医学院附属邵逸夫医院;潍坊市人民医院;四川省肿瘤医院;徐州市中心医院;赣南医学院第一附属医院;中南大学湘雅三医院;辽宁省肿瘤医院;广东省人民医院;南京鼓楼医院;山西白求恩医院;空军军医大学唐都医院;吉林省肿瘤医院;陆军军医大学大坪医院</t>
  </si>
  <si>
    <t>携带ROS1、NTRK1、NTRK2和NTRK3重排的非小细胞肺癌实体瘤</t>
  </si>
  <si>
    <t>国际: 320 </t>
  </si>
  <si>
    <t>主要目的： 确定在携带ROS1、NTRK1、NTRK2或NTRK3基因重排的晚期实体瘤的各受试者人群扩展队列中，通过盲态独立中心审查（BICR）评估经确认的客观缓解率（ORR）。</t>
  </si>
  <si>
    <t xml:space="preserve">Subjects must complete the following physical score in accordance with the age of the group: US Eastern Tumor Collaboration Group (ECOG) Physical Status 0-1 (≥ 18) Karnofsky Rating ≥ 50 (16 to &lt;18 years old) Lansky ≥ 50 (&lt; 16 years old);Difficulties in venous blood or non-vein puncture, or have a halo blood history </t>
  </si>
  <si>
    <t>同时参与另外一项治疗性临床试验。;有症状的脑转移或软脑膜转移。;过去2年内有需要治疗的既往癌症史，皮肤鳞状细胞癌或基底细胞癌或者已完全切除的任何原位癌除外。;在Repotrectinib治疗开始前4周内进行过大手术。进入研究前2周内接受过放射疗法（缓解骨痛的姑息治疗除外）。姑息性放疗（≤10次）必须在登记入组研究前至少48小时结束。;临床显著的心血管疾病（活动性或入组前6个月内）：心肌梗死、不稳定型心绞痛、冠状动脉/外周动脉搭桥术、症状性充血性心力衰竭（纽约心脏病协会心功能分级≥II级）、脑血管意外或短暂性脑缺血发作、症状性心动过缓、需要抗心律失常药物。持续存在CTCAE≥2级的心律不齐。;符合以下任一心脏标准： 使用筛选期临床ECG机器导出的QTc值，基于3次ECG得出的平均静息心率校正的QT间期&gt;470 msec 静息ECG显示有任何临床上重要的节律、传导或形态异常 任何增加QTc间期延长风险或增加心律失常事件风险的因素;已知需要持续治疗的活动性感染包括细菌、真菌、病毒;胃肠道疾病（例如，克罗恩病、溃疡性结肠炎、短肠综合征）或其他可能影响药物吸收的吸收不良综合征。;周围神经病、感觉异常、头晕、味觉障碍、肌肉无力、共济失调≥2级。;具有广泛、弥散性、双侧或CTCAE 3级或4级间质性纤维化或间质性肺疾病的病史，包括肺部炎症、过敏性肺炎、间质性肺炎、间质性肺疾病、闭塞性细支气管炎和肺纤维化病史。既往有放射性肺炎病史的受试者不排除。;其他重度急慢性医学或精神疾病或实验室检查异常，可能增加与参与研究或研究药物给药相关的风险，或可能干扰研究结果解读。;目前正在使用或预期需要使用已知为CYP3A强效抑制剂或诱导剂的药物。</t>
  </si>
  <si>
    <t>Primary outcomes,1,BICR根据RECIST 1.1评估的ORR,基线、治疗开始后每8周一次及治疗结束时,有效性指标;Secondary outcomes,1,缓解持续时间（DOR），至缓解时间（TTR），临床获益率（CBR）,基线、治疗开始后每8周一次及治疗结束时,有效性指标;Secondary outcomes,2,颅内客观缓解率（IC-ORR），CNS无进展生存期（CNS-PFS）,基线、治疗开始后每8周一次及治疗结束时,有效性指标;Secondary outcomes,3,无进展生存期（PFS）,基线、治疗开始后每8周一次及治疗结束时,有效性指标;Secondary outcomes,4,总生存期（OS）,治疗期间及治疗结束后每3个月一次,有效性指标;Secondary outcomes,5,不良事件（AE）,签署ICF后至末次用药后28天内,安全性指标;Secondary outcomes,6,药代动力学（PK）指标,C1D1至C4D1,有效性指标+安全性指标;Secondary outcomes,7,受试者报告结局（PRO）,基线、治疗开始后每4周一次及治疗结束时,安全性指标</t>
  </si>
  <si>
    <t>Nerve growth factor receptor Trk-A;ALK tyrosine kinase receptor;Proto-oncogene tyrosine-protein kinase ROS</t>
  </si>
  <si>
    <t>CTR20202412, 评价Repotrectinib 在携带ALK、ROS1或NTRK1-3重排的非小细胞肺癌中的安全性、耐受性、药代动力学和抗肿瘤活性的研究</t>
  </si>
  <si>
    <t>TPX-0005-01</t>
  </si>
  <si>
    <t>CTR20202412</t>
  </si>
  <si>
    <t>http://www.chinadrugtrials.org.cn/clinicaltrials.searchlistdetail.dhtml?keywords=CTR20202412</t>
  </si>
  <si>
    <t>HOT-1010对比贝伐珠单抗联合卡铂/紫杉醇用于治疗晚期、转移性或复发性非鳞状细胞非小细胞肺癌的多中心、随机、双盲、平行阳性对照的III期临床研究</t>
  </si>
  <si>
    <t>重组人源化抗血管内皮生长因子单克隆抗体注射液（HOT-1010）对比贝伐珠单抗联合卡铂/紫杉醇治疗晚期、转移性或复发性非鳞状细胞非小细胞肺癌的多中心、随机、双盲、平行阳性对照的有效性和安全性的Ⅲ期临床研究</t>
  </si>
  <si>
    <t>重组人源化抗血管内皮生长因子（VEGF）单克隆抗体注射液</t>
  </si>
  <si>
    <t>试验药:1 名称:重组人源化抗血管内皮生长因子（VEGF）单克隆抗体注射液  用法:剂型:注射剂 规格:100mg(4mL)/瓶 用法用量:静脉输注，每周期第一天给药，每3周一个治疗周期。与化疗药联合时15mg/kg，单药维持时15mg/kg。 用药时程:每3周一个治疗周期，与化药联合治疗6个周期，后单药维持治疗，直至疾病进展、无法接受的毒性反应、撤回知情同意、研究结束、失访或死亡，以先发生者为准。对照药:1 名称:贝伐珠单抗注射液  用法:剂型:注射剂 规格:100mg（4mL）/瓶 用法用量:静脉输注，每周期第一天给药，每3周一个治疗周期。与化疗药联合时15mg/kg. 用药时程:每3周一个治疗周期，与化药联合治疗6个周期</t>
  </si>
  <si>
    <t>试验分组:1 组别:重组人源化抗血管内皮生长因子（VEGF）单克隆抗体注射液  干预措施:剂型:注射剂 规格:100mg(4mL)/瓶 用法用量:静脉输注，每周期第一天给药，每3周一个治疗周期。与化疗药联合时15mg/kg，单药维持时15mg/kg。 用药时程:每3周一个治疗周期，与化药联合治疗6个周期，后单药维持治疗，直至疾病进展、无法接受的毒性反应、撤回知情同意、研究结束、失访或死亡，以先发生者为准。</t>
  </si>
  <si>
    <t>试验分组:1 组别:贝伐珠单抗注射液  干预措施:剂型:注射剂 规格:100mg（4mL）/瓶 用法用量:静脉输注，每周期第一天给药，每3周一个治疗周期。与化疗药联合时15mg/kg. 用药时程:每3周一个治疗周期，与化药联合治疗6个周期</t>
  </si>
  <si>
    <t>上海华奥泰生物药业股份有限公司</t>
  </si>
  <si>
    <t>上海市胸科医院;首都医科大学附属北京胸科医院;内蒙古自治区人民医院;烟台毓璜顶医院;辽宁省肿瘤医院;邢台医学高等专科学校第二附属医院;陕西省肿瘤医院;洛阳市中心医院;河南科技大学第一附属医院;甘肃省武威肿瘤医院;临沂市肿瘤医院;天津市人民医院;漯河市中心医院;沧州市人民医院;内蒙古医科大学附属医院;锦州市中心医院;宝鸡市中心医院;华中科技大学同济医学院附属协和医院;厦门大学附属第一医院;海南省肿瘤医院;延安大学咸阳医院;天津市肿瘤医院;哈尔滨医科大学附属肿瘤医院;柳州市工人医院;湖北省肿瘤医院;平煤神马医疗集团总医院;新乡医学院第一附属医院;湖南省肿瘤医院;中南大学湘雅二医院;安徽医科大学第二附属医院;浙江省肿瘤医院;上海市东方医院;湘潭市中心医院;安徽省肿瘤医院;浙江大学医学院附属第一医院;云南省肿瘤医院;南昌大学第一附属医院;公主岭市国文医院;常州市第一人民医院;齐齐哈尔医学院附属第三医院;新乡市第一人民医院;新乡市中心医院;宁夏回族自治区人民医院;重庆市江津区中心医院;福建省肿瘤医院;泰安市中心医院;山东能源枣矿集团中心医院;北京大学深圳医院;山西医科大学第一医院;长春肿瘤医院;赤峰市医院;梅河口市中心医院;郑州大学第一附属医院;山东第一医科大学第二附属医院(泰山医学院附属医院);中国医科大学附属盛京医院;阳泉煤业(集团)有限责任公司总医院;大庆市人民医院;重庆市璧山区人民医院;内江市第一人民医院;自贡市第一人民医院;自贡市第四人民医院;宣汉县人民医院;达川区人民医院</t>
  </si>
  <si>
    <t>晚期、转移性或复发性非鳞状细胞非小细胞肺癌</t>
  </si>
  <si>
    <t>国内: 512 </t>
  </si>
  <si>
    <t>主要目的： 比较HOT-1010联合紫杉醇/卡铂与贝伐珠单抗联合紫杉醇/卡铂治疗晚期、转移性或复发性非鳞状细胞非小细胞肺癌受试者的第18周客观缓解率(ORR18：使用独立影像评估)。 次要目的： 比较HOT-1010联合紫杉醇/卡铂与贝伐珠单抗联合紫杉醇/卡铂治疗晚期、转移性或复发性非鳞状细胞非小细胞肺癌受试者的第24周客观缓解率(ORR24)、缓解持续时间（DOR）、无进展生存期（PFS）、疾病控制率（DCR）、总生存期（OS）和1年生存率（OSR1年）、2年生存率（OSR2年）等。</t>
  </si>
  <si>
    <t xml:space="preserve">ECOG Physical Rating 0-1 points ;Breeding female blood pregnancy test negative, maternity subjects (including male subjects) during the study period and the last 6 months (including boundary values) without pregnancy (including boundary values) and voluntarily adopt effective contraceptive measures </t>
  </si>
  <si>
    <t>混合性非小细胞和小细胞癌、或者以鳞状细胞为主要成分的混合性腺鳞癌;已知的ALK融合基因阳性或筛选期检测结果阳性；;具有出血倾向、高度出血风险或凝血功能障碍者，包括筛选前6个月内（含边界值）血栓性疾病和/或筛选前3个月内（含边界值）咯血史（一次咳出血量≥2.5ml）；正在使用全剂量口服或肠胃外抗凝血药或血栓溶解剂进行治疗；筛选前10天内使用过阿司匹林（&gt;325mg/天）或其它抑制血小板功能的非甾体抗炎药；;CT/MRI影像检查显示肿瘤包绕或侵犯至大血管内腔（例如肺动脉或上腔静脉）；;临床无法控制的高血压（两种或两种以上降压药（如为复方制剂，按照成分计种类。）联合治疗后，收缩压&gt;150 mmHg和/或舒张压&gt;100 mmHg），以及既往具有高血压危象或高血压脑病史的患者;严重的心脑血管疾病，包括筛选前6个月内（含边界值）的脑血管意外（CVA）、短暂性脑缺血发作（TIA）、心肌梗死以及显著的血管疾病（包括但不限于需要手术修复的主动脉瘤或近期动脉血栓形成）；不稳定型心绞痛、纽约心脏病协会（NYHA）分类≥II级的心力衰竭以及药物无法控制的心律失常；;未愈合的消化性溃疡；骨折；首次给药前1周内存在活动性感染，且需要系统性抗感染治疗者（不适用于肝炎病毒感染）；;具有临床症状的中枢神经系统转移或脑膜转移，或有其他证据表明患者中枢神经系统转移或脑膜转移灶尚未控制，经研究者判断不适合入组；;筛选前4周内（含边界值）接受胸部放疗，或筛选前2周内对胸部之外的骨转移病灶进行姑息放疗的患者；;筛选前4周内（含边界值）接受过较大的手术操作（包括开胸活检），发生重大创伤，或预期在本研究期间需要进行大手术的患者；;乙肝表面抗原（HBsAg）阳性者，且外周血乙肝病毒脱氧核糖核酸（HBV DNA）滴度检测阳性的受试者；若HBsAg阳性（即，HBsAg滴度高于正常值范围），且外周血HBV DNA滴度检测阴性（即，HBV DNA滴度在正常值范围内），如果研究者认为受试者慢性乙肝处于稳定期且不会增加受试者风险，则受试者有资格入选。丙 型肝炎病毒（HCV）抗体、人体免疫缺陷病毒（HIV）抗体或梅毒螺旋体抗体检测阳性的患者；;随机前5年内（含边界值）患有非鳞状细胞非小细胞肺癌以外的其他恶性肿瘤，不包括（已充分治疗的宫颈原位癌、皮肤基底细胞或鳞状上皮细胞皮肤癌、根治术后的局部前列腺癌及乳腺导管原位癌除外）；;临床上有显著症状的第三间隙积液（如经抽液或其他对症治疗后仍无法控制的中大量心包积液、胸腔或腹腔积液）；</t>
  </si>
  <si>
    <t>上海市胸科医院,修改后同意,,2020-09-08</t>
  </si>
  <si>
    <t>Primary outcomes,1,客观缓解率（ORR）,第6周期结束时,有效性指标;Secondary outcomes,1,缓解持续时间（DOR）,肿瘤第一次评估为CR或PR开始到第一次评估为疾病进展（PD）或任何原因死亡的时间,有效性指标;Secondary outcomes,2,无进展生存期（PFS）,从随机化开始到第一次肿瘤进展或死亡时间,有效性指标;Secondary outcomes,3,客观缓解率（ORR24）,第8周期结束时,有效性指标;Secondary outcomes,4,疾病控制率（DCR）,3个月，6个月，9个月，12个月,有效性指标;Secondary outcomes,5,总生存期（OS）,从随机化开始至因任何原因引起死亡的时间（失访患者为最后一次随访时间；研究结束时仍然存活患者，为随访结束日）,有效性指标;Secondary outcomes,6,1年生存率（OSR1年）,接受了试验药或对照药联合化疗经1年随访后,有效性指标;Secondary outcomes,7,2年生存率（OSR2年）,接受了试验药或对照药联合化疗经1年随访后,有效性指标;Secondary outcomes,8,抗药抗体（ADA）与中和抗体（Nab）的发生率,第一周期输注试验药或对照药前1小时内和治疗结束访视时,安全性指标</t>
  </si>
  <si>
    <t>Vascular endothelial growth factor</t>
  </si>
  <si>
    <t>CTR20202435, HOT-1010对比贝伐珠单抗联合卡铂/紫杉醇用于治疗晚期、转移性或复发性非鳞状细胞非小细胞肺癌的多中心、随机、双盲、平行阳性对照的III期临床研究</t>
  </si>
  <si>
    <t>HOT-1010-03(版本号：1.0)</t>
  </si>
  <si>
    <t>CTR20202435</t>
  </si>
  <si>
    <t>http://www.chinadrugtrials.org.cn/clinicaltrials.searchlistdetail.dhtml?keywords=CTR20202435</t>
  </si>
  <si>
    <t>512</t>
  </si>
  <si>
    <t>试验药:1 名称:利伐沙班片  用法:剂型:片剂 规格:10mg 用法用量:每日1次，每次10mg 用药时程:单次给药；1周为一个给药周期，试验清洗期为7天，共给药4个周期对照药:1 名称:利伐沙班片  用法:剂型:片剂 规格:10mg 用法用量:每日1次，每次10mg 用药时程:单次给药；1周为一个给药周期，试验清洗期为7天，共给药4个周期。</t>
  </si>
  <si>
    <t>试验分组:1 组别:利伐沙班片  干预措施:剂型:片剂 规格:10mg 用法用量:每日1次，每次10mg 用药时程:单次给药；1周为一个给药周期，试验清洗期为7天，共给药4个周期</t>
  </si>
  <si>
    <t>试验分组:1 组别:利伐沙班片  干预措施:剂型:片剂 规格:10mg 用法用量:每日1次，每次10mg 用药时程:单次给药；1周为一个给药周期，试验清洗期为7天，共给药4个周期。</t>
  </si>
  <si>
    <t>周建初</t>
  </si>
  <si>
    <t>1）用于择期髋关节或膝关节置换手术成年患者，以预防静脉血栓形成（VTE）；2）用于治疗成人深静脉血栓形成（DVT），降低急性DVT后DVT复发和肺栓塞（PE）的风险；3）用于具有一种或多种危险因素（例如：充血性心力衰竭、高血压、糖尿病、卒中或短暂性脑缺血发作病史等)的非瓣膜性房颤成年患者，以降低卒中和全身性栓塞的风险。</t>
  </si>
  <si>
    <t>卒中;深静脉血栓;高血压;房颤;短暂性缺血发作;肺栓塞;糖尿病;心力衰竭;静脉血栓形成</t>
  </si>
  <si>
    <t>(1) Age is greater than 18 years old (including 18 years old)  (2) Men at least 50 kg, women at least 45 kg  body mass index [weight (kg) / height 2 (m2)] at 19.0 ~ 26.0 Within kg / m2, including 19.0kg / m2 and 26.0kg / m2  (3) Agree to the beginning of the Self-signed informed consent book to the end to the test end take effective contraceptive measures and no donor, donor plan, female subject Urinary pregnancy test negative  (4) Subject creatinine clearance&gt; 80ml / min  (5) The subject has a sufficient understanding of this test, and obtaining the informed consent of its signature prior to screening  (6) Comply with test drugs and related biological sample collection operation procedures.</t>
  </si>
  <si>
    <t>（1)接受研究用药前2周内筛选，一般体格检查、生命体征、血常规、尿常规、血生化、心电图检查异常且经研究医生判断有临床意义者； （2)凝血功能检查结果超出正常值范围者； （3)乙肝表面抗原检测阳性者或人免疫缺陷病毒抗体检测阳性者或梅毒螺旋体特异性抗体检测阳性者或丙型肝炎病毒抗体检测阳性者； （4)妊娠或哺乳期妇女； （5)已知或疑似对利伐沙班或其类似物或本品的任何其他成份过敏； （6)有中枢神经系统、心血管系统、肾脏、肝脏、消化道、肺、代谢、血液系统及骨骼系统、骨髓抑制的明确病史或其它显著疾病史等可能影响安全性和药动学参数的情况； （7)筛选前3个月内接受过手术； （8)筛选前2周内使用了任何药物，包括非处方药、中草药、任何抑制或诱导肝脏药物代谢酶药物者； （9)有酗酒史或近2周内单周饮用超过14个单位的酒精（1单位=啤酒285mL，或烈酒25mL，或葡萄酒150mL）者； （10)筛选前3个月内每日吸烟量大于5支者； （11)药物滥用或药物依赖者，药物滥用筛查阳性者； （12)有过量饮茶、咖啡史（≥8杯/日，200mL/杯）； （13)不能遵守统一饮食者； （14)乳糖不耐受者（曾发生过喝牛奶腹泻者）； （15)筛选前2个月内献血或失血≥200mL者；或筛选前3个月内献血或失血≥400mL者； （16)筛选前3个月内，参加过任何药物临床试验且实际使用过试验药物； （17)任何采血禁忌症及静脉处采血困难者； （18)研究者认为受试者由于其它原因不适合参加试验。</t>
  </si>
  <si>
    <t>重庆市第十一人民医院医学伦理委员会,同意,,2020-09-23</t>
  </si>
  <si>
    <t>Primary outcomes,1,AUC0-t、AUC0-∞、Cmax,给药后48小时,有效性指标;Secondary outcomes,1,不良事件、严重不良事件、体格检查、生命体征、临床实验室检查（血常规、尿常规和血生化、凝血功能）、ECG,入组后至试验结束,安全性指标</t>
  </si>
  <si>
    <t>2036C01E11</t>
  </si>
  <si>
    <t>CTR20202439</t>
  </si>
  <si>
    <t>http://www.chinadrugtrials.org.cn/clinicaltrials.searchlistdetail.dhtml?keywords=CTR20202439</t>
  </si>
  <si>
    <t>CMG901用于无标准治疗的晚期实体瘤的I期临床研究</t>
  </si>
  <si>
    <t>CMG901用于无标准治疗的晚期实体瘤的开放、剂量探索和剂量扩展I期临床研究</t>
  </si>
  <si>
    <t>CMG901</t>
  </si>
  <si>
    <t>试验药:1 名称:CMG901  用法:剂型:注射剂 规格:20mg/瓶 用法用量:静脉输注，每3周给药1次，每次0.3mg/kg 用药时程:直至肿瘤评估疾病进展，或其他原因终止给药试验药:2 名称:CMG901  用法:剂型:注射剂 规格:20mg/瓶 用法用量:静脉输注，每3周给药1次，每次0.6mg/kg 用药时程:直至肿瘤评估疾病进展，或其他原因终止给药试验药:3 名称:CMG901  用法:剂型:注射剂 规格:20mg/瓶 用法用量:静脉输注，每3周给药1次，每次1.2mg/kg 用药时程:直至肿瘤评估疾病进展，或其他原因终止给药试验药:4 名称:CMG901  用法:剂型:注射剂 规格:20mg/瓶 用法用量:静脉输注，每3周给药1次，每次1.8mg/kg 用药时程:直至肿瘤评估疾病进展，或其他原因终止给药试验药:5 名称:CMG901  用法:剂型:注射剂 规格:20mg/瓶 用法用量:静脉输注，每3周给药1次，每次2.2mg/kg 用药时程:直至肿瘤评估疾病进展，或其他原因终止给药试验药:6 名称:CMG901  用法:剂型:注射剂 规格:20mg/瓶 用法用量:静脉输注，每3周给药1次，每次2.6mg/kg 用药时程:直至肿瘤评估疾病进展，或其他原因终止给药试验药:7 名称:CMG901  用法:剂型:注射剂 规格:20mg/瓶 用法用量:静脉输注，每3周给药1次，每次3.0mg/kg 用药时程:直至肿瘤评估疾病进展，或其他原因终止给药</t>
  </si>
  <si>
    <t>试验分组:1 组别:CMG901  干预措施:剂型:注射剂 规格:20mg/瓶 用法用量:静脉输注，每3周给药1次，每次0.3mg/kg 用药时程:直至肿瘤评估疾病进展，或其他原因终止给药;试验分组:2 组别:CMG901  干预措施:剂型:注射剂 规格:20mg/瓶 用法用量:静脉输注，每3周给药1次，每次0.6mg/kg 用药时程:直至肿瘤评估疾病进展，或其他原因终止给药;试验分组:3 组别:CMG901  干预措施:剂型:注射剂 规格:20mg/瓶 用法用量:静脉输注，每3周给药1次，每次1.2mg/kg 用药时程:直至肿瘤评估疾病进展，或其他原因终止给药;试验分组:4 组别:CMG901  干预措施:剂型:注射剂 规格:20mg/瓶 用法用量:静脉输注，每3周给药1次，每次1.8mg/kg 用药时程:直至肿瘤评估疾病进展，或其他原因终止给药;试验分组:5 组别:CMG901  干预措施:剂型:注射剂 规格:20mg/瓶 用法用量:静脉输注，每3周给药1次，每次2.2mg/kg 用药时程:直至肿瘤评估疾病进展，或其他原因终止给药;试验分组:6 组别:CMG901  干预措施:剂型:注射剂 规格:20mg/瓶 用法用量:静脉输注，每3周给药1次，每次2.6mg/kg 用药时程:直至肿瘤评估疾病进展，或其他原因终止给药;试验分组:7 组别:CMG901  干预措施:剂型:注射剂 规格:20mg/瓶 用法用量:静脉输注，每3周给药1次，每次3.0mg/kg 用药时程:直至肿瘤评估疾病进展，或其他原因终止给药</t>
  </si>
  <si>
    <t>中山大学肿瘤防治中心;四川大学华西医院;河南省肿瘤医院;吉林省肿瘤医院;郑州大学第一附属医院;天津市肿瘤医院;福建医科大学附属协和医院;中山大学附属第六医院;华中科技大学同济医学院附属同济医院;安徽医科大学第二附属医院;吉林大学第一医院;中国人民解放军总医院（301医院）;福建省肿瘤医院;厦门大学附属第一医院;徐州医科大学附属医院</t>
  </si>
  <si>
    <t>无标准治疗的晚期实体瘤</t>
  </si>
  <si>
    <t>国内: 122 </t>
  </si>
  <si>
    <t>评价CMG901在无标准治疗晚期实体瘤受试者中的安全性和耐受性。同时评估CMG901的药代动力学特征、免疫原性及初步有效性。</t>
  </si>
  <si>
    <t xml:space="preserve">Voluntary and comply with the research steps required in this research program, understand and sign the informed consent;4 weeks before the group, patients needed to end other anti-tumor treatment and have evidence to show tumor progress </t>
  </si>
  <si>
    <t>首次研究药物给药前28 天内接受过任何化疗或首次研究药物给药前6 周内接受过亚硝基脲或丝裂霉素C 治疗；;首次研究药物给药前28 天内接受过任何抗癌临床研究药物治疗；;首次研究药物给药前4 周或5 个半衰期（以时间较短者为准）内接受任何单克隆抗体、放射免疫偶联物或ADC 治疗；;首次研究药物给药前4 周接受过大手术；;首次研究药物给药前3 周接受过放疗；;首次研究药物给药前2 周或5 个半衰期（以时间较长者为准）接受强效细胞色素 P450（CYP3A4）抑制剂治疗；;被诊断为免疫缺陷；;在首次研究药物给药前7 天接受慢性系统性糖皮质激素治疗（每日接受超过10mg 泼尼松或等效糖皮质激素）或其它形式的免疫抑制治疗；;对CMG901 的任何成分或其它单克隆抗体有过敏史；;合并其他重要脏器功能缺陷的患者；;受试者校正的QT 间期（QTc）男性&gt;450 msec，女性&gt;470 msec （采用Fredericia 较正）；;超声心动图（ECHO）或多层采集（MUGA）扫描表明受试者的左心室射血分数（LVEF）&lt;50%；;已知有人类免疫缺陷病毒（HIV）阳性；;有活动性乙肝或丙肝患者需排除（HCVAb 阳性且HCV RNA 阳性，HBsAg 阳性同时检测到HBV DNA 阳性（即拷贝数≥2000 拷贝/ml）；;患有癌性脑膜炎或中枢神经系统受累或不可控的脑转移受试者；;受试者存在不可控的腹水、胸腔积液和心包积液；;首次研究药物给药前5 年内有其他恶性肿瘤病史，不包括采取过充分治疗的皮肤基底细胞或鳞状细胞癌、宫颈原位癌或乳腺导管原位癌；;研究筛选时存在已知的活动性感染（不包括甲床真菌感染）的患者，或在研究药物首次给药前2 周内存在任何需要静脉抗生素或住院治疗的严重感染的患者；;当前外周神经病变≥2 级；;首次研究药物给药3 个月内存在不受控制的糖尿病或糖尿病性神经病变；;有生育能力的男性和女性受试者及其伴侣不同意在研究期间和研究治疗结束后4 个月采取高效的避孕措施或完全性禁欲；;妊娠或哺乳期女性患者；;任何其它研究者或申办方认为会影响受试者遵循试验计划完成试验研究的其它原因</t>
  </si>
  <si>
    <t>中山大学肿瘤防治中心伦理委员会,同意,,2020-09-02</t>
  </si>
  <si>
    <t>Primary outcomes,1,安全性和耐受性（体格检查、生命体征、血常规、血生化、凝血功能、尿常规、12-导联心电图、不良事件等）,研究访视结束,安全性指标;Primary outcomes,2,初步有效性（ORR、DCR、PFS、DOR、OS）,研究访视结束,有效性指标;Secondary outcomes,1,药代动力学,研究访视结束,有效性指标+安全性指标;Secondary outcomes,2,免疫原性,研究访视结束,有效性指标+安全性指标;Secondary outcomes,3,初步疗效（根据RECIST1.1）,研究访视结束,有效性指标;Secondary outcomes,4,CMG901疗效与Claudin 18.2在肿瘤组织中的阳性率和表达强度的关联,研究访视结束,有效性指标</t>
  </si>
  <si>
    <t>CTR20202456, CMG901用于无标准治疗的晚期实体瘤的I期临床研究</t>
  </si>
  <si>
    <t>KYM901</t>
  </si>
  <si>
    <t>CTR20202456</t>
  </si>
  <si>
    <t>http://www.chinadrugtrials.org.cn/clinicaltrials.searchlistdetail.dhtml?keywords=CTR20202456</t>
  </si>
  <si>
    <t>122</t>
  </si>
  <si>
    <t>在健康中国受试者中评价单次和多次口服SAL-0951片的药代动力学、药效动力学特征和安全性、耐受性的开放、剂量递增的I期临床研究</t>
  </si>
  <si>
    <t>Enarodustat</t>
  </si>
  <si>
    <t>恩那司他</t>
  </si>
  <si>
    <t>恩那司他片</t>
  </si>
  <si>
    <t>试验药:1 名称:恩那司他片  用法:剂型:片剂 规格:1mg 用法用量:口服，1次/日 低剂量组：1mg/片，1片/次 中剂量组：1mg/片，5片/次 高剂量组：1mg/片，1片/次；2mg/片，1片/次；4mg/片，3片/次 用药时程:1.单次给药试验： 单次给药，48小时为一个给药周期，周期内仅第0小时服用1次药物。 2.多次给药试验： 多次给药，7天为一个给药周期，周期内第1至第5天服用药物，每天服用1次（共5次）。 本项目全程包括1次单次给药试验和1次多次给药试验。试验药:2 名称:恩那司他片  用法:剂型:片剂 规格:2mg 用法用量:口服，1次/日 高剂量组：1mg/片，1片/次；2mg/片，1片/次；4mg/片，3片/次 用药时程:1.单次给药试验： 单次给药，48小时为一个给药周期，周期内仅第0小时服用1次药物。 2.多次给药试验： 多次给药，7天为一个给药周期，周期内第1至第5天服用药物，每天服用1次（共5次）。 本项目全程包括1次单次给药试验和1次多次给药试验。试验药:3 名称:恩那司他片  用法:剂型:片剂 规格:4mg 用法用量:口服，1次/日 高剂量组：1mg/片，1片/次；2mg/片，1片/次；4mg/片，3片/次 用药时程:1.单次给药试验： 单次给药，48小时为一个给药周期，周期内仅第0小时服用1次药物。 2.多次给药试验： 多次给药，7天为一个给药周期，周期内第1至第5天服用药物，每天服用1次（共5次）。 本项目全程包括1次单次给药试验和1次多次给药试验。对照药:1 名称:NA  用法:剂型:NA 规格:NA 用法用量:NA 用药时程:NA</t>
  </si>
  <si>
    <t>试验分组:1 组别:恩那司他片  干预措施:剂型:片剂 规格:1mg 用法用量:口服，1次/日 低剂量组：1mg/片，1片/次 中剂量组：1mg/片，5片/次 高剂量组：1mg/片，1片/次；2mg/片，1片/次；4mg/片，3片/次 用药时程:1.单次给药试验： 单次给药，48小时为一个给药周期，周期内仅第0小时服用1次药物。 2.多次给药试验： 多次给药，7天为一个给药周期，周期内第1至第5天服用药物，每天服用1次（共5次）。 本项目全程包括1次单次给药试验和1次多次给药试验。;试验分组:2 组别:恩那司他片  干预措施:剂型:片剂 规格:2mg 用法用量:口服，1次/日 高剂量组：1mg/片，1片/次；2mg/片，1片/次；4mg/片，3片/次 用药时程:1.单次给药试验： 单次给药，48小时为一个给药周期，周期内仅第0小时服用1次药物。 2.多次给药试验： 多次给药，7天为一个给药周期，周期内第1至第5天服用药物，每天服用1次（共5次）。 本项目全程包括1次单次给药试验和1次多次给药试验。;试验分组:3 组别:恩那司他片  干预措施:剂型:片剂 规格:4mg 用法用量:口服，1次/日 高剂量组：1mg/片，1片/次；2mg/片，1片/次；4mg/片，3片/次 用药时程:1.单次给药试验： 单次给药，48小时为一个给药周期，周期内仅第0小时服用1次药物。 2.多次给药试验： 多次给药，7天为一个给药周期，周期内第1至第5天服用药物，每天服用1次（共5次）。 本项目全程包括1次单次给药试验和1次多次给药试验。</t>
  </si>
  <si>
    <t>李海燕;刘东阳</t>
  </si>
  <si>
    <t>刘东阳||李海燕</t>
  </si>
  <si>
    <t>评估中国健康受试者单次和多次口服SAL-0951片的药代动力学特征、药效动力学特征、安全性和耐受性。</t>
  </si>
  <si>
    <t>This study has fully understood and voluntarily signed written informed consent, and can comply with the requirements and restrictions listed in the informed consent ;Men or female subjects aged 18 ~ 45 (including 18 and 45 years old), a single gender proportion of each group is not less than 1/3 ;When screening, the male body weight ≥ 50kg, female body weight ≥ 45kg, and body mass index (BMI) between 19 to 25 kg / m ^ 2 (including 19kg / m ^ 2 and 25kg / m ^ 2) ;4. Time check (including physical examination, vital signs, blood routine, urine routine, blood biochemical, coagulation function, 12 lead ECG, chest, etc.) have no abnormalities or slight abnormalities but have not been determined by researchers. Clinical significance ;5. Subjects or their partners have no pregnancy within 6 months during the study period and last administration and voluntarily adopt effective contraceptive measures (forbidden to use contraceptives) to avoid yourself or partner pregnant.</t>
  </si>
  <si>
    <t>妊娠、哺乳期妇女，或育龄期女性受试者血妊娠筛查呈阳性；;研究者判断存在任何可以改变或增加出血倾向的疾病（如：急性胃炎、消化道溃疡、过敏性紫癜、红斑狼疮等）或病史（如：颅内出血病史、眼内出血史、血友病史、血管性血友病史等）；;有临床意义的冠心病史、心力衰竭史或血栓性疾病病史；;有临床意义的药物过敏史或变态反应性疾病史（如哮喘、荨麻疹、湿疹性皮炎等），或经研究者判断可能或明确对研究药物（包括类似药物、对照药）及其中任何辅料过敏；;收缩压 &lt; 90 mmHg或 &gt; 140 mmHg，舒张压 &lt; 50 mmHg或 &gt; 90 mmHg，心率 &lt; 50 bpm或 &gt; 100 bpm；;乙型肝炎病毒表面抗原、丙型肝炎病毒抗体、人免疫缺陷病毒抗体、梅毒抗体检查任一结果呈阳性；;首次给药前使用了以下任何一种药物或治疗： ①首次给药前2周内或5个半衰期内（以时间长的情况计）使用过乳腺癌耐药蛋白（BCRP）抑制剂或诱导剂； ②首次给药前2周内或5个半衰期内（以时间长的情况计）使用过有机阴离子转运蛋白1多肽（OAT1）抑制剂； ③首次给药前2周或5个半衰期内（以时间长的情况计）使用过细胞色素P450 2C8酶、2C9酶和3A4酶（CYP2C8、CYP2C9和CYP3A4）强诱导剂或强抑制剂者； ④首次给药前6个月内使用过任何低氧诱导因子脯氨酰羟化酶抑制剂或促红素类药物； ⑤首次给药前4周内使用任何处方药和中草药； ⑥首次给药前2周内使用任何非处方药和食物补充剂（包括维生素、保健食品等）；;毒品或药物滥用、酗酒或嗜烟： ①有吸毒或药物滥用史，或筛选时尿药筛（吗啡、甲基安非他明、氯胺酮、二亚甲基双氧安非他明、四氢大麻酚酸）检查结果呈阳性； ②筛选前3个月平均每周饮用14个单位的酒精（1单位≈啤酒360mL，或白酒45mL，或葡萄酒150mL），或筛选时酒精呼吸实验结果呈阳性； ③筛选前3个月平均每日吸烟量≥5支；;筛选前3个月内献血或失血≥400mL；;有晕针或晕血史，且被研究者判断有临床意义；;筛选前3个月内接受了任何其他临床研究药物或参加过任何干预性临床研究；;研究者判断存在其他的有临床意义或可能会妨碍受试者遵循研究方案和完成此研究的疾病或病史，或其他可能显著改变药物吸收、代谢或清除的疾病或病史（包括呼吸、心血管、消化、泌尿生殖、血液、内分泌、神经、精神、肿瘤等疾病）；;其他任何原因，经研究者判断受试者不适合参加本研究。</t>
  </si>
  <si>
    <t>北京大学第三医院医学科学研究伦理委员会,同意,,2020-09-03</t>
  </si>
  <si>
    <t>Primary outcomes,1,药代动力学参数：峰浓度、达峰时间、浓度-时间曲线下面积、消除半衰期、消除速率常数、表观分布容积、表观清除率、尿药累积排泄量、尿药累积排泄率、肾清除率等,给药后48小时,有效性指标+安全性指标;Secondary outcomes,1,药效动力学参数：最大效应、基线校正的最大效应、24小时效应、达到最大效应时间、效应曲线下面积、基线校正的效应曲线下面积等,给药后48小时,有效性指标+安全性指标;Secondary outcomes,2,体格检查、生命体征、实验室检查、不良事件及严重不良事件,试验全程,安全性指标</t>
  </si>
  <si>
    <t>CTR20202454, 在健康中国受试者中评价单次和多次口服SAL-0951片的药代动力学、药效动力学特征和安全性、耐受性的开放、剂量递增的I期临床研究;CTR20202445, SAL-0951片治疗非透析慢性肾脏病肾性贫血的多中心、随机、双盲、安慰剂对照的III期临床研究</t>
  </si>
  <si>
    <t>SAL0951A101</t>
  </si>
  <si>
    <t>CTR20202454</t>
  </si>
  <si>
    <t>http://www.chinadrugtrials.org.cn/clinicaltrials.searchlistdetail.dhtml?keywords=CTR20202454</t>
  </si>
  <si>
    <t>MH048用于复发/难治性B细胞恶性肿瘤患者的安全性、药代动力学以及抗肿瘤药效的多中心、开放标签、剂量递增及队列扩展Ⅰ期临床研究</t>
  </si>
  <si>
    <t>MH048</t>
  </si>
  <si>
    <t>MH048软胶囊</t>
  </si>
  <si>
    <t>试验药:1 名称:MH048软胶囊  用法:剂型:胶囊 规格:5mg 用法用量:口服，5至 200 mg每个剂量递增组。 本研究A剂量递增阶段设 6 个剂量组：5mg, 15mg, 45mg, 90mg, 135mg,200mg。 B阶段剂量扩展阶段将根据研究 A 阶段的结果以 MTD 或 RP2D 剂量水平治疗。 用药时程:每日一次，每个治疗周期 28 天，直至达到治疗终止标准试验药:2 名称:MH048软胶囊  用法:剂型:胶囊 规格:25mg 用法用量:口服，5至 200 mg每个剂量递增组。 本研究A剂量递增阶段设 6 个剂量组：5mg, 15mg, 45mg, 90mg, 135mg,200mg。 B阶段剂量扩展阶段将根据研究 A 阶段的结果以 MTD 或 RP2D 剂量水平治疗。 用药时程:每日一次，每个治疗周期 28 天，直至达到治疗终止标准</t>
  </si>
  <si>
    <t>试验分组:1 组别:MH048软胶囊  干预措施:剂型:胶囊 规格:5mg 用法用量:口服，5至 200 mg每个剂量递增组。 本研究A剂量递增阶段设 6 个剂量组：5mg, 15mg, 45mg, 90mg, 135mg,200mg。 B阶段剂量扩展阶段将根据研究 A 阶段的结果以 MTD 或 RP2D 剂量水平治疗。 用药时程:每日一次，每个治疗周期 28 天，直至达到治疗终止标准;试验分组:2 组别:MH048软胶囊  干预措施:剂型:胶囊 规格:25mg 用法用量:口服，5至 200 mg每个剂量递增组。 本研究A剂量递增阶段设 6 个剂量组：5mg, 15mg, 45mg, 90mg, 135mg,200mg。 B阶段剂量扩展阶段将根据研究 A 阶段的结果以 MTD 或 RP2D 剂量水平治疗。 用药时程:每日一次，每个治疗周期 28 天，直至达到治疗终止标准</t>
  </si>
  <si>
    <t>明慧医药（上海）有限公司</t>
  </si>
  <si>
    <t>明慧医药(上海)有限公司</t>
  </si>
  <si>
    <t>浙江大学医学院附属第一医院;南方医科大学珠江医院;苏州大学附属第一医院</t>
  </si>
  <si>
    <t>复发/难治性B细胞恶性肿瘤</t>
  </si>
  <si>
    <t>主要目的： 评价 MH048 在复发/难治性 B-NHL 患者中的安全性及耐受性 确定 MH048 的最大耐受剂量（MTD），并基于方案定义的剂量限制性毒性 次要目的： 研究 MH048 及其活性代谢产物 M3 在复发/难治性 B-NHL 患者中的药代动力学特性。 获得 MH048 在复发/难治性慢 B-NHL 患者中的抗肿瘤活性的初步数据。</t>
  </si>
  <si>
    <t>Male or female subjects greater than equals 18 years old ;Willing and can understand and sign all the regulations in the program ;Expected survival period ≥ 12 weeks ;US Eastern Tumor Collaboration Group (ECOG) physical condition rating 0-2 points ;Histology confirmed, at least one line or recommended standard for B-NHL patients with drug resistance or recurrence  A stage dose increments: unlimited subtype B-NHL patient  B-stage dose expansion: selected according to the phase A B-NHL subtype ;Subjects in dose expansion must have at least one two-dimensional measured lesion as an assessment basis according to the corresponding diagnosis and treatment standards of the disease ;The organ function is normal, as described below: Hematology: platelet count ≥ 65 × 10 ^ 9 / L (if the patient's bone marrow is involved, the platelet infusion is allowed for the first time of MH048, so that the precipitated platelet ≥ 65 × 10 ^ 9 / L), hemoglobin (HGB) ≥80g / L, international standardization ratio (INR) or plasma thrombin time (PT) less than or equal to the upper limit of the normal value of 1.5 times, absolute neutral granuli count (ANC)&gt; 1.0 × 10 ^ 9 / L (if the patient's bone marrow is involved, it is allowed to use growth factor for 5 days ago in MH048, allowing ANC&gt; 1.0 × 10 ^ 9 / L)  liver function: total bilirubin is less than 1.5 times that is equal to normal upper limit (Wherein Gilbert syndrome is 3 times less than equal to 3 times that is equal to or equal to or equal to the normal upper limit. ML / min (estimated according to Cockcroft-Gault formula) ;Willing to accept bone marrow biopsy / puncture to assess the baseline of the disease and response to therapy ;Male or female subjects with fertility, need to use a medical approved contraceptive measures (such as intrauterine, contraceptives or condoms) during the study of treatment and study within 6 months after the end of the treatment period. Among them, a female subject with fertility capabilities must be negative in serum pregnancy inspection (β-HCG) within 7 days before the first administration of MH048.</t>
  </si>
  <si>
    <t>1 年内有其他恶性肿瘤的病史，其中进行充分治疗且自治疗开始后 5 年内无复发 的原位宫颈癌及其他原位癌、局部皮肤基底细胞癌或鳞状细胞癌除外；;在 MH048首次给药前 100天内进行过异体或自体干细胞移植、或 CAR-T治疗， 或经诊断患有移植物抗宿主病（GVHD）；;在 MH048 首次给药前的 6 个月内，患有不稳定心绞痛、心律失常、高血压、充 血性心力衰竭、根据美国纽约心脏病学会（NYHA）分级为≥3 级的心血管疾病，以及基于 Fridericia 公式 QTcF＞450 ms 或其他显著的心电图异常，包括二级 II型房室传导阻滞或三级房室传导阻滞，心率低于 50 次/min 的心动过缓，或有心肌梗死史；;在 MH048 首次给药前出现转化（如 Richter’s 转化、前淋巴细胞白血病，或囊胚淋巴瘤）；;已知或怀疑对 MH048 软胶囊活性成分或其辅料有过敏史的患者；;任何由于先前治疗引起的尚未恢复到 NCI CTCAE (v5.0)1 级及以下毒性，脱发除外；;抗菌药物治疗无法控制的活动性全身感染及病毒感染；;处于活动期的、不受控的自身免疫性疾病；;不能吞咽胶囊或患有明显影响胃肠功能的疾病，如吸收不良综合征、胃或小肠切除、有症状的炎症性肠病、部分或完全肠梗阻；;HIV 感染，活动性 HBV 感染（HBsAg 阳性、或者 HBsAg 阴性但 HBcAb 阳性，且 HBV DNA 超过 103 拷贝数），活动性 HCV 感染（HCV 抗体阳性，且 HCVRNA 阳性）；;MH048 首次给药前 4 周内进行过大手术（除活检、激光眼科手术等）；;怀孕或哺乳期女性或准备在研究期间怀孕的女性；;需要抗凝治疗的受试者；;入组前 7 天内接受过类固醇激素抗肿瘤治疗（＞10mg/天泼尼松或等效剂量）、3 周内进行过放化疗或靶向治疗、4 周内接受过单克隆抗体治疗或中草药的抗肿瘤治疗，且未超过 5 个药物半衰期 ；;在研究药物首次给药前服用过 CYP3A4，CYP2C8的强抑制剂或诱导剂，且未超过 5 个药物半衰期；;有大出血病史（血友病或其他需要输血治疗的疾病）；;严重的神经/精神等疾病，并且经研究者判断，不适宜参加该试验的患者；;筛选前 28 天内参加过其他临床试验；;疾病不稳定的肿瘤脑转移患者。</t>
  </si>
  <si>
    <t>浙江大学医学院附属第一医院临床研究伦理委员会,同意,,2020-11-12</t>
  </si>
  <si>
    <t>Primary outcomes,1,不良事件/严重不良事件的发生率、性质和严重程度及其与药物治疗的关系，与剂量调整和/或治疗终止的关系 实验室检查结果、生命体征、十二导联心电图的显著变化及其它安全性评估,筛选至末次给药后30天,安全性指标;Primary outcomes,2,剂量限制性毒性的出现频率 基于 MH048 剂量递增试验的安全性及耐受性数据，以及药代动力学，确定最大耐受剂量；根据剂量扩展试验确定推荐Ⅱ期临床剂量及给药方案,剂量递增阶段在筛选至末次给药后30天评价安全性及耐受性； 剂量扩展阶段每两个周期进行一次肿瘤评估。,安全性指标;Secondary outcomes,1,受试者在 MH048 给药后不同时间点的血浆药物浓度及药代动力学参数，包括但不限于血药浓度峰值（Cmax），药时曲线下面积（AUC）、清除率（CL）以及半衰期（t1/2）,A阶段剂量递增的DLT 观察期,安全性指标;Secondary outcomes,2,评价抗肿瘤疗效，包括但不限于客观缓解率（ORR）和缓解持续时间（DoR）,B阶段剂量扩展阶段每两个周期进行一次肿瘤评估。,有效性指标</t>
  </si>
  <si>
    <t>CTR20202457, MH048用于复发/难治性B细胞恶性肿瘤患者的安全性、药代动力学以及抗肿瘤药效的多中心、开放标签、剂量递增及队列扩展Ⅰ期临床研究</t>
  </si>
  <si>
    <t>MH048-CP001CN</t>
  </si>
  <si>
    <t>CTR20202457</t>
  </si>
  <si>
    <t>http://www.chinadrugtrials.org.cn/clinicaltrials.searchlistdetail.dhtml?keywords=CTR20202457</t>
  </si>
  <si>
    <t>吡法齐明片在健康受试者空腹和餐后状态下单次给药的药代动力学对比研究。</t>
  </si>
  <si>
    <t>评价食物对吡法齐明片在健康受试者体内药代动力学的影响的随机、开放、两周期、双交叉试验。</t>
  </si>
  <si>
    <t>试验药:1 名称:吡法齐明片  用法:剂型:片剂 规格:100mg/片 用法用量:空腹或餐后口服，每次给药200mg 用药时程:两周期，每周期给药一次</t>
  </si>
  <si>
    <t>试验分组:1 组别:吡法齐明片  干预措施:剂型:片剂 规格:100mg/片 用法用量:空腹或餐后口服，每次给药200mg 用药时程:两周期，每周期给药一次</t>
  </si>
  <si>
    <t>主要目的：评价食物对吡法齐明片药代动力学的影响； 次要目的：考察吡法齐明片在健康受试者体内的安全性和耐受性。</t>
  </si>
  <si>
    <t>试验前3个月每日吸烟量多于5支者，或不能遵守试验期间禁止吸烟规定者；;过敏体质（多种药物及食物过敏）；;有吸毒和/或酗酒史（每周饮用14个单位的酒精：1单位=啤酒285 mL，或烈酒25 mL，或葡萄酒100ml），或受试者不愿意在研究开始用药前24小时到研究结束时停止饮酒；;在筛选前1个月内献过血、筛选前三个月内献血或大量失血（&gt; 450 mL）；;在筛选前28 天服用了任何改变肝酶活性的药物；;在筛选前14天内服用了任何处方药、非处方药、任何维生素产品或草药；;筛选前14天内服用过特殊饮食（包括火龙果、芒果、柚子等）或有剧烈运动，或其他影响药物吸收、分布、代谢、排泄等因素者；;合并有以下CYP3A4、P-gp或Bcrp的抑制剂或诱导剂，如伊曲康唑、酮康唑或决奈达隆等；;最近在饮食或运动习惯上有重大变化；;在筛选前三个月内服用过研究药品、或参加了药物临床试验；;有吞咽困难或任何影响药物吸收的胃肠道疾病史；;患有任何增加出血性风险的疾病，如痔疮、急性胃炎或胃及十二指肠溃疡等；;不能耐受标准餐（两个煮鸡蛋、一片黄油培根吐司、一盒油炸土豆条、一杯全脂牛奶）的受试者；;12导联心电图异常有临床意义或者男性QTcB&gt;450ms；;临床实验室检查异常有临床意义、或筛选前12个月内有其它临床发现显示有临床意义的下列疾病（包括但不限于胃肠道、肾、肝、神经、血液、内分泌、肿瘤、肺、免疫、精神或心脑血管疾病）；;胸正位片、腹部彩超和腹膜后彩超异常有临床意义或者彩超显示肠系膜淋巴结肿大者；;病毒性肝炎（包括乙肝和丙肝）、艾滋病抗原/抗体、梅毒螺旋体抗体（梅毒螺 旋体抗体筛选阳性，由研究者结合RPR 结果自行判断）筛选阳性；;从筛选阶段至研究用药前发生急性疾病或有伴随用药；;在服用研究药物前24 小时摄取了巧克力、任何含咖啡因或富含黄嘌呤食物或饮 料；;在服用研究用药前24 小时内服用过任何含酒精的制品；;尿药筛阳性者或在过去五年内有药物滥用史或使用过毒品者；;研究者认为具有其他不适宜参加本试验因素的受试者；</t>
  </si>
  <si>
    <t>Primary outcomes,1,Cmax、AUC0-t、AUC0-∞、t1/2、CL/f、Tmax。,每周期给药后72h内,有效性指标+安全性指标;Secondary outcomes,1,1.症状及体格检查、2.临床实验室检查，3.生命体征、4.12导联心电图、5.不良事件和严重不良事件。,末次给药后72h,安全性指标</t>
  </si>
  <si>
    <t>BUSP-2020-001</t>
  </si>
  <si>
    <t>CTR20202464</t>
  </si>
  <si>
    <t>http://www.chinadrugtrials.org.cn/clinicaltrials.searchlistdetail.dhtml?keywords=CTR20202464</t>
  </si>
  <si>
    <t>甲苯磺酸艾多沙班片人体生物等效性研究</t>
  </si>
  <si>
    <t>甲苯磺酸艾多沙班片单中心、开放、随机、单剂量、重复交叉健康人生物等效性试验</t>
  </si>
  <si>
    <t>试验药:1 名称:甲苯磺酸艾多沙班片  用法:剂型:片剂 规格:60mg 用法用量:空腹口服，1次60mg 用药时程:每周期服药1次试验药:2 名称:甲苯磺酸艾多沙班片  用法:剂型:片剂 规格:60mg 用法用量:高脂高热量餐后口服，一次60mg 用药时程:每周期服药1次对照药:1 名称:甲苯磺酸艾多沙班片  用法:剂型:片剂 规格:60mg 用法用量:空腹口服，1次60mg 用药时程:每周期服药1次对照药:2 名称:甲苯磺酸艾多沙班片  用法:剂型:片剂 规格:60mg 用法用量:高脂高热量餐后口服，一次60mg 用药时程:每周期服药1次</t>
  </si>
  <si>
    <t>试验分组:1 组别:甲苯磺酸艾多沙班片  干预措施:剂型:片剂 规格:60mg 用法用量:空腹口服，1次60mg 用药时程:每周期服药1次;试验分组:2 组别:甲苯磺酸艾多沙班片  干预措施:剂型:片剂 规格:60mg 用法用量:高脂高热量餐后口服，一次60mg 用药时程:每周期服药1次</t>
  </si>
  <si>
    <t>降低非瓣膜性房颤的卒中和全身性栓塞的风险：艾多沙班用于伴有一个或多个风险因素（如充血性心力衰竭、高血压、年龄≥75 岁、糖尿病、既往卒中或短暂性脑缺血发作（TIA）病史）的非瓣膜性房颤（NVAF）成人患者，预防卒中和体循环栓塞。 治疗深静脉血栓形成和肺栓塞：艾多沙班治疗成人深静脉血栓（DVT）和肺栓塞（PE），以及预防成人深静脉血栓和肺栓塞复发。</t>
  </si>
  <si>
    <t>采用单中心、随机、开放、四周期、重复交叉、单剂量给药设计评价海南先声药业有限公司生产的甲苯磺酸艾多沙班片（60 mg）与Daiichi Sankyo Europe GmbH生产的甲苯磺酸艾多沙班片（60 mg，商品名：Lixiana®）在健康人群中空腹、餐后口服的生物等效性，为海南先声药业有限公司生产的甲苯磺酸艾多沙班片与Daiichi Sankyo Europe GmbH生产的甲苯磺酸艾多沙班片临床疗效的一致性提供证据。</t>
  </si>
  <si>
    <t>Before the test, an informed consent is signed, and the test content, process and possible adverse reactions are fully understood ;Subjects can communicate well with researchers and understand and comply with the requirements of this study.</t>
  </si>
  <si>
    <t>试验前3个月内参加过其他任何临床试验者；（筛选期问诊+联网筛查）;对艾多沙班及其类似物、代谢物或其辅料过敏，或有两种或两种以上过敏源者；（筛选期问诊）;三年内有消化道疾病如食管疾病、胃炎、胃溃疡、肠炎，活动性胃肠道出血、胃肠道穿孔或消化道手术者；（筛选期问诊）;有心血管系统、内分泌系统、神经系统、血液系统、免疫系统（包括个人或家族史遗传性免疫缺陷）、精神病、代谢异常、恶性肿瘤、淋巴组织增生性疾病等病史且研究者认为目前仍有临床意义者；（筛选期/入住期问诊）;试验前1个月内有活动性出血病史，如：消化道出血、皮下出血等；（筛选期/入住期问诊）;有临床明显活动性出血或凝血异常或有临床相关出血风险（如先天性或后天性出血障碍、未控制的严重动脉高血压、活动期胃肠溃疡性疾病、近期胃肠溃疡、血管源性视网膜病、近期的颅内或脑内出血、脊柱内或脑内血管异常、近期接受脑、脊柱或眼科手术）者；（筛选期/入住期问诊）;有体位性低血压、晕针或晕血病史或静脉穿刺采血不耐受者；（筛选期问诊）;试验前6个月内接受过经研究者判断会影响药物吸收、分布、代谢、排泄的手术者；或试验前4周内接受过外科手术；或计划在研究期间进行外科手术者；（筛选期问诊）;在服用研究药物前30天内使用过任何抑制或诱导肝脏对药物代谢的药物或P-糖蛋白（P-gp）抑制剂（如环孢菌素、决奈达隆、红霉素、酮康唑、奎尼丁或维拉帕米等）；（筛选期/入住期问诊）;在服用研究药物前30天内使用过任何抗凝血药（华法林、低分子量肝素）、促凝血药、抗血小板药（如氯吡格雷）、非甾体抗炎药（NSAIDs）和/或乙酰水杨酸（ASA）、抗抑郁药（如选择性5-羟色胺再摄取抑制剂或者血清素-去甲肾上腺素再摄取抑制剂）；（筛选期/入住期问诊）;试验前14天内因各种原因使用过任何药物（包括保健品、中草药、维生素等）者；（筛选期/入住期问诊）;试验前3个月内献血者或大量失血（&gt;400 mL，女性生理期除外）者，或试验期间/试验结束后3个月内有献血计划者；（筛选期/入住期问诊）;试验前3个月内使用过软毒品（如：大麻）或试验前1年内服用过硬毒品（如：甲基安非他明、苯环己哌啶等）者；（筛选期/入住期问诊）;试验前3个月内每日吸烟量多于5支者，或试验期间不能停止使用任何烟草类产品；（筛选期/入住期问诊）;试验前6个月内经常饮酒者，即每周饮酒超过14单位酒精（1单位=360 mL啤酒或45 mL酒精量为40%的烈酒或150 mL葡萄酒）；或试验期间不愿意停止饮酒或任何含酒精的制品；（筛选期/入住期问诊）;每天饮用过量茶、咖啡和/或含咖啡因的饮料（8杯以上，1杯=250 mL）者，或不同意试验期间停止饮用茶、咖啡和/或含咖啡因的饮料者；（筛选期/入住期问诊）;对饮食有特殊要求，不能遵守统一饮食者；或乳糖不耐受者（筛选期问诊）;筛选前2周内发生非保护性性行为，或试验期间或试验结束后3个月内有妊娠计划、捐精捐卵计划，或试验期间不愿采取一种或一种以上的非药物避孕措施（如完全禁欲、避孕环、伴侣结扎等）者；（筛选期/入住期问诊）;在服用研究药物前3天内进食可能影响药物体内代谢的饮食（包括葡萄柚或葡萄柚产品、柚子、橘子、甘蓝类蔬菜等），或研究者认为有其他影响药物吸收、分布、代谢、排泄的饮食者；（入住期问诊）;妊娠期或哺乳期女性；（筛选期问诊）;试验前生命体征检查异常且有临床意义者，由研究者参考正常范围后综合判定；;试验前体格检查异常且有临床意义者；;试验前实验室检查异常且有临床意义者；;肌酐清除率CrCL＜80 mL/min者；;试验前心电图异常且有临床意义者；;受试者可能因为其他原因而不能完成本研究或经研究者判断具有其它不宜参加试验原因者。</t>
  </si>
  <si>
    <t>长沙市第一医院临床试验伦理委员会,同意,,2020-11-03</t>
  </si>
  <si>
    <t>Primary outcomes,1,AUC、Cmax,给药后48小时,有效性指标;Secondary outcomes,1,t 1/2 、T max、λz,给药后48小时,有效性指标;Secondary outcomes,2,生命体征，体格检查，心电图，实验室检查和不良事件。,整个研究期间,安全性指标</t>
  </si>
  <si>
    <t>CTR20202466, 甲苯磺酸艾多沙班片人体生物等效性研究</t>
  </si>
  <si>
    <t>JY-BE-ADSB-2020-01</t>
  </si>
  <si>
    <t>CTR20202466</t>
  </si>
  <si>
    <t>http://www.chinadrugtrials.org.cn/clinicaltrials.searchlistdetail.dhtml?keywords=CTR20202466</t>
  </si>
  <si>
    <t>丙泊酚中/长链脂肪乳注射液人体生物等效性研究试验预试验</t>
  </si>
  <si>
    <t>丙泊酚中/长链脂肪乳注射液在中国健康受试者中随机、开放、单剂量、两周期、交叉对照人体生物等效性试验预试验</t>
  </si>
  <si>
    <t>试验药:1 名称:丙泊酚中/长链脂肪乳注射液  用法:剂型:注射剂 规格:50ml:0.5g 用法用量:给药剂量为30 μg/kg/min，静脉输注时间为30 min。 用药时程:每周期仅于试验当日晨给药一次，共给药2周期。对照药:1 名称:丙泊酚中/长链脂肪乳注射液  用法:剂型:注射剂 规格:50ml:0.5g 用法用量:给药剂量为30 μg/kg/min，静脉输注时间为30 min。 用药时程:每周期仅于试验当日晨给药一次，共给药2周期。</t>
  </si>
  <si>
    <t>主要目的：本试验以Fresenius Kabi Austria GmbH 生产的丙泊酚中/长链脂肪乳注射液（规格：50ml:0.5g；商品名：竟安®）为参比制剂R，研究健康志愿受试者单次静脉注射安徽丰原药业股份有限公司研制的受试制剂T丙泊酚中/长链脂肪乳注射液（规格：50ml:0.5g）后的药代动力学特征，估算相应的药代动力学参数，进行生物等效性和相对生物利用度评价。 次要目的：评价健康志愿受试者单次静脉注射丙泊酚中/长链脂肪乳注射液的药效学及安全性。</t>
  </si>
  <si>
    <t xml:space="preserve">Researchers believe that it is not suitable for the other situations of this study.;Volunteer subjects (including male volunteer subjects) are willing to self-screen 2 weeks to study the last administration of drugs within 6 months without pregnancy plan and voluntarily take effective contraceptive measures (see Annex 1) and no donation, donation Egg plan, and to ensure that one or more non-pharmaceutically contraceptive measures were used in the first administration of the drug before the last administration of the drug, and the last administration of the drug was previously administered 1 month to the study. One or more contraceptive measures are used in sexual life within 6 months after the last administration of the drug </t>
  </si>
  <si>
    <t>患有神经/精神、呼吸系统、心脑血管系统、消化道系统、血液及淋巴系统、肝肾功能、内分泌系统、免疫系统疾病等慢性病史或严重疾病史，或其他任何可能影响研究结果的疾病及生理条件者；;临床上有食物、药物及其他过敏史，尤其已知对丙泊酚、大豆、花生、椰子油、鸡蛋或蛋类产品或其他任何形式的麻醉过敏者，或对麻醉有严重不良反应史者，或易过敏体质（对两种及以上药物或食物过敏）者；;有潜在困难气道者，或预估气管插管困难者；;既往或目前有支气管哮喘、慢性阻塞性肺病、睡眠呼吸暂停综合征等气道疾病者；;有脂肪代谢障碍或须慎用脂肪乳剂者；;有药物滥用史者或使用过毒品者或尿液药物筛查阳性；;筛选前3个月内接受过手术或者计划在研究期间进行手术，或接受过会影响药物吸收、分布、代谢、排泄的手术者；;筛选前两周内服用了任何处方药、非处方药、中草药和保健品者；;筛选前28天内使用过任何抑制或诱导肝脏对药物代谢的药物（如：诱导剂--巴比妥类、卡马西平、苯妥英钠、糖皮质激素、奥美拉唑；抑制剂--SSRI类抗抑郁药、西咪替丁、地尔硫？、大环内酯类、硝基咪唑类、镇静催眠药、维拉帕米、氟喹诺酮类、抗组胺类）者；;筛选前3个月内作为志愿受试者参加任何药物临床试验并给药者；;筛选前3个月内平均每日吸烟量大于5支，或试验期间不能停止使用任何烟草类产品者；;筛选前3个月内平均每周饮酒量大于14单位（1单位酒精≈360mL啤酒或45mL酒精含量为40%的烈酒或150mL葡萄酒），或入住前24小时内服用任何含酒精的制品，或血液酒精检测阳性，或试验期间不能禁酒者；;筛选前3个月内每天饮用过量茶、咖啡和/或含咖啡因的饮料（平均8杯以上，1杯≈250mL）者；;筛选前3个月内或计划在研究期间捐献血液或血液制品或失血≥400mL者（女性生理期出血除外）；;不能耐受静脉穿刺采血或晕血或晕针者；;女性受试者正处在哺乳期或妊娠检查结果阳性者；;入住前48小时内食用或饮用火龙果、芒果、葡萄柚、或由其制备的食物或饮料，或含黄嘌呤、咖啡因或酒精类的食物或饮料（包括巧克力、茶、咖啡、可乐、可可等），或其他影响药物吸收、分布、代谢、排泄的特殊饮食者；;对饮食有特殊要求，不能遵守所提供的饮食和相应规定者；;研究者认为不适宜参加临床试验或因其他原因不能完成本研究者。</t>
  </si>
  <si>
    <t>安徽医科大学第二附属医院药物临床试验伦理委员会,修改后同意,,2020-11-27;安徽医科大学第二附属医院药物临床试验伦理委员会,同意,,2020-12-02</t>
  </si>
  <si>
    <t>Primary outcomes,1,药动学指标：Cmax、AUC0-t、AUC0-∞、,给药前1小时（60min）内至给药后9小时（540min）,有效性指标;Secondary outcomes,1,药动学指标：Tmax、t1/2、λz等,给药前1小时（60min）内至给药后9小时（540min）,有效性指标;Secondary outcomes,2,药效学指标：BIS AUC0-60min、BISmin、t-BISmin,给药前5min至给药开始后60min,有效性指标;Secondary outcomes,3,安全性评价指标：1、生命体征（血压、脉搏、呼吸频率、体温、血氧饱和度）；2、实验室检查；3、12-导联心电图；4、不良事件情况；5、体格检查；6、合并用药。,筛选期至第二周期出组或提前退出时,安全性指标</t>
  </si>
  <si>
    <t>FY-BBF-01</t>
  </si>
  <si>
    <t>CTR20202490</t>
  </si>
  <si>
    <t>http://www.chinadrugtrials.org.cn/clinicaltrials.searchlistdetail.dhtml?keywords=CTR20202490</t>
  </si>
  <si>
    <t>伊曲康唑胶囊对盐酸优克那非片在健康受试者中的单中心、开放、两周期顺序给药的药代动力学影响研究</t>
  </si>
  <si>
    <t>伊曲康唑胶囊对盐酸优克那非片在健康受试者中的药代动力学影响研究</t>
  </si>
  <si>
    <t>试验药:1 名称:盐酸优克那非片  用法:剂型:片剂 规格:50mg 用法用量:口服，试验第1天和第13天各服用一次，每次50mg（一片） 用药时程:共服用2次试验药:2 名称:伊曲康唑胶囊  用法:剂型:胶囊 规格:0.1g 用法用量:试验第6天至第13天每天口服200mg（两粒） 用药时程:共服用8次</t>
  </si>
  <si>
    <t>试验分组:1 组别:盐酸优克那非片  干预措施:剂型:片剂 规格:50mg 用法用量:口服，试验第1天和第13天各服用一次，每次50mg（一片） 用药时程:共服用2次;试验分组:2 组别:伊曲康唑胶囊  干预措施:剂型:胶囊 规格:0.1g 用法用量:试验第6天至第13天每天口服200mg（两粒） 用药时程:共服用8次</t>
  </si>
  <si>
    <t>主要目的：在中国健康受试者中评估CYP3A4/5强抑制剂伊曲康唑胶囊对盐酸优克那非片的药代动力学（PK）特征的影响；评价伊曲康唑胶囊对盐酸优克那非片是否会发生临床药物相互作用，为盐酸优克那非片药品说明书的起草提供参考。 次要目的：观察并比较中国健康受试者在单独服用盐酸优克那非片及同时服用盐酸优克那非片和伊曲康唑胶囊两种条件下的安全性。</t>
  </si>
  <si>
    <t>已知患有色觉异常、视网膜色素膜炎、黄斑变性等眼部疾病或有眼部手术史（如白内障手术）者；;筛选时，实验室检查有临床意义的异常或发现有临床意义的下列疾病（包括但不限于胃肠道、肾、肝、神经、血液、内分泌、肿瘤、肺、免疫、精神或心脑血管疾病）；;筛选前4周内有严重感染、外伤或筛选前3个月内接受过手术或计划在研究期间进行手术者；;自筛选至-1天入院期间：罹患疾病、服用过药物经研究者判定不能入组者；;筛选前2周食用过巧克力、富含酒精、咖啡因或黄嘌呤的食物或饮料（咖啡、浓茶、可乐等）者；摄取过葡萄柚、苹果、火龙果、芒果、酸橙、杨桃或由其制备的食物或饮料；食用过芥末科绿色蔬菜（如甘蓝、绿花椰菜、水田芥菜、绿色芥蓝菜、大头菜、芥末）和炭烧烤肉等影响药物吸收、分布、代谢、排泄的特殊饮食者；;筛选前3个月内每天饮用过量茶、咖啡或富含咖啡因的饮料（8杯以上，1杯=250mL）者；;筛选前28天内使用过任何可以改变肝药酶活性的药物者；;过敏体质者：对药物、食物、花粉等过敏者，或已知对盐酸优克那非片、伊曲康唑胶囊或任意药物组分有过敏史者；;人类免疫缺陷病毒抗体（Anti-HIV）、乙型肝炎表面抗原（HBsAg）、丙型肝炎病毒抗体（Anti-HCV）、梅毒螺旋体抗体检测结果为阳性者；;筛选前2周内使用过任何处方药、中草药、非处方药、保健品者；;筛选前4周内接种疫苗或计划在试验期间接种疫苗者；;筛选前3个月内献血 ≥ 200 mL，或有过任何成分献血，或因任何原因导致失血总量 ≥ 200 mL，或有输血史、血制品使用史者；;筛选前3个月内平均每日吸烟超过5支者；;筛选前3个月内有酒精滥用史（定义为每周饮用量大于等于14个单位的酒精：1 单位=啤酒285 mL，或烈酒25 mL，或葡萄酒100 mL），或筛选时酒精呼吸测试结果呈阳性（&gt; 0 mg/100 mL）者；;筛选前6个月内有药物滥用史或筛选时违禁药物（吗啡、甲基安非他明、氯胺酮、二亚甲基双氧安非他明、四氢大麻酚酸）尿检呈阳性者；;筛选前3个月内在饮食或运动习惯上有重大变化者；;筛选前3个月内参加过其他临床试验（药物或医疗器械，随机并使用研究性药物或医疗器械）、或者计划在试验期间或试验结束后1个月内参加其他临床试验者；;对饮食有特殊要求，不能遵守统一饮食者（如对标准餐食物不耐受、对乳糖不耐 受等）；;有晕针晕血史、不能耐受静脉穿刺采血者和/或采血困难者；;经研究者评价认为不适合参加本试验者。</t>
  </si>
  <si>
    <t>Primary outcomes,1,Cmax、AUC0-t、AUC0-∞,研究试验结束,有效性指标;Secondary outcomes,1,Tmax、t1/2、λz、Vz/F、CLz/F,研究试验结束,有效性指标;Secondary outcomes,2,生命体征、体格检查、眼科检查、实验室检查（血常规、血生化、尿常规、凝血功能）和12导联心电图等,整个试验周期,安全性指标</t>
  </si>
  <si>
    <t>YZJ-YKNF-DDI-01</t>
  </si>
  <si>
    <t>CTR20202488</t>
  </si>
  <si>
    <t>http://www.chinadrugtrials.org.cn/clinicaltrials.searchlistdetail.dhtml?keywords=CTR20202488</t>
  </si>
  <si>
    <t>评价黄芪散微丸治疗糖尿病肾脏疾病（气虚证）的有效性和安全性研究</t>
  </si>
  <si>
    <t>评价黄芪散微丸治疗糖尿病肾脏疾病（气虚证）的有效性和安全性的多中心、随机、双盲、剂量平行、安慰剂对照Ⅱ期临床试验</t>
  </si>
  <si>
    <t>Radix Astragali</t>
  </si>
  <si>
    <t>黄芪</t>
  </si>
  <si>
    <t>黄芪散微丸  曾用名:</t>
  </si>
  <si>
    <t>试验药:1 名称:黄芪散微丸  用法:剂型:微丸 规格:4g/袋 用法用量:大剂量组：一次2袋，一日3次，每日三餐后口服，温开水送服； 小剂量组：一次1袋，一日3次，每日三餐后口服，温开水送服。 用药时程:4周为一个给药周期，共给药6个周期。对照药:1 名称:黄芪散微丸模拟剂  用法:剂型:微丸 规格:4g/袋 用法用量:安慰剂组：一次2袋，一日3次，每日三餐后口服，温开水送服； 小剂量组：一次1袋，一日3次，每日三餐后口服，温开水送服。 用药时程:4周为一个给药周期，共给药6个周期。</t>
  </si>
  <si>
    <t>试验分组:1 组别:黄芪散微丸  干预措施:剂型:微丸 规格:4g/袋 用法用量:大剂量组：一次2袋，一日3次，每日三餐后口服，温开水送服； 小剂量组：一次1袋，一日3次，每日三餐后口服，温开水送服。 用药时程:4周为一个给药周期，共给药6个周期。</t>
  </si>
  <si>
    <t>试验分组:1 组别:黄芪散微丸模拟剂  干预措施:剂型:微丸 规格:4g/袋 用法用量:安慰剂组：一次2袋，一日3次，每日三餐后口服，温开水送服； 小剂量组：一次1袋，一日3次，每日三餐后口服，温开水送服。 用药时程:4周为一个给药周期，共给药6个周期。</t>
  </si>
  <si>
    <t>康臣药业（内蒙古）有限责任公司;广州康臣药物研究有限公司</t>
  </si>
  <si>
    <t>广州康臣药物研究有限公司;康臣药业(内蒙古)有限责任公司</t>
  </si>
  <si>
    <t>北京中医药大学东直门医院;天津中医药大学第一附属医院;上海中医药大学附属龙华医院;河北省中医院;保定市第一中医院;山东中医药大学附属医院;山西省中医药研究院(山西省中医院);陕西省中医医院;开封市中医院;湖南中医药大学第一附属医院;黑龙江省中医药科学院(黑龙江省中医医院);广州医科大学附属中医医院</t>
  </si>
  <si>
    <t>王世东</t>
  </si>
  <si>
    <t>糖尿病肾脏疾病（气虚证）</t>
  </si>
  <si>
    <t>初步评价黄芪散微丸治疗糖尿病肾脏疾病（气虚证）的有效性和安全性，探索黄芪散微丸治疗糖尿病肾脏疾病的优势剂量，为下一步临床研究设计提供支持。</t>
  </si>
  <si>
    <t xml:space="preserve">Diagnosis of diabetic kidney disease </t>
  </si>
  <si>
    <t>各种原发性肾脏疾病或除糖尿病肾脏疾病之外的继发性肾病疾病者；;1型糖尿病患者或其他特殊类型糖尿病患者；;导入期结束时，eGFR较导入前（筛选时）下降≥25%；;基线时，HbAlc&gt;8.5％；;基线时，血压&lt;90/60mmHg或&gt;160/100mmHg者；;基线时，ALT或AST≥1.5倍正常参考值上限，或血红蛋白≤90g/L者；;合并急性感染性疾病、慢性乙型病毒性肝炎活动期及迁延期、肝硬化失代偿期、活动性结核、心力衰竭、心血管意外、外伤、手术、尿路梗阻、肾动脉狭窄、肾脏先天性畸形、肾脏切除术后等患者；;近3个月内降血糖、血压、血脂的基础治疗不稳定（更换药物类型，如β受体阻断剂更换为钙离子拮抗剂等）的患者；;近3个月内使用过或目前需要全身性激素、免疫抑制剂、肾脏替代疗法进行治疗者；;合并其他疾病需要中药制剂（中成药、配方颗粒、汤剂等）长期（≥4周）治疗者；;合并严重的心、脑、肺、肝、神经系统和造血系统等严重原发性疾病的患者；;近半年内有糖尿病酮症酸中毒病史者；;既往有糖尿病性高渗性昏迷或其他糖尿病急性并发症者；;正在使用雷公藤药物者；;正在使用具有肾毒性药物者；;有智力障碍或精神病的患者；;怀疑或确有酒精、药物滥用史者；;妊娠期及哺乳期女性或1年内有生育计划的女性和男性；;已知或怀疑对试验药及其辅料有过敏史的患者；;近3个月内参加过其他临床试验者；;研究者认为不适宜参加本临床试验者。</t>
  </si>
  <si>
    <t>北京中医药大学东直门医院医学伦理委员会,同意,,2020-10-28</t>
  </si>
  <si>
    <t>Primary outcomes,1,尿白蛋白肌酐比值（UACR）、预估肾小球滤过率（eGFR）、中医症状评分,筛选期、导入期、治疗4 周、8 周、12 周、16 周、20 周和24 周后,有效性指标;Primary outcomes,2,一般体格检查、血常规、尿常规+沉渣镜检、肝功能、肾功能、电解质、十二导联心电图、血脂、空腹血糖,筛选期、导入期、治疗4 周、8 周、12 周、16 周、20 周和24 周后,安全性指标;Primary outcomes,3,不良事件记录,导入期、治疗4 周、8 周、12 周、16 周、20 周和24 周后,安全性指标;Primary outcomes,4,尿NAG 酶、尿β2 微球蛋白,筛选期、导入期、治疗12 周和24 周后,安全性指标;Primary outcomes,5,糖化血红蛋白,筛选期、治疗12 周和24 周后,安全性指标</t>
  </si>
  <si>
    <t>CTR20202484, 评价黄芪散微丸治疗糖尿病肾脏疾病（气虚证）的有效性和安全性研究</t>
  </si>
  <si>
    <t>Z-HQS-PI-Ⅱ-2020-GZKC-01</t>
  </si>
  <si>
    <t>CTR20202484</t>
  </si>
  <si>
    <t>http://www.chinadrugtrials.org.cn/clinicaltrials.searchlistdetail.dhtml?keywords=CTR20202484</t>
  </si>
  <si>
    <t>利福平胶囊对盐酸优克那非片在健康受试者中的单中心、开放、两周期顺序给药的药代动力学影响研究</t>
  </si>
  <si>
    <t>利福平胶囊对盐酸优克那非片在健康受试者中的药代动力学影响研究</t>
  </si>
  <si>
    <t>试验药:1 名称:盐酸优克那非片  用法:剂型:片剂 规格:50mg 用法用量:口服，试验第1天和第20天各服用一次，每次100mg（两片） 用药时程:共服用2次试验药:2 名称:利福平胶囊  用法:剂型:胶囊 规格:0.15g 用法用量:试验第6天至第20天每天口服600mg（四粒） 用药时程:共服用15次</t>
  </si>
  <si>
    <t>试验分组:1 组别:盐酸优克那非片  干预措施:剂型:片剂 规格:50mg 用法用量:口服，试验第1天和第20天各服用一次，每次100mg（两片） 用药时程:共服用2次;试验分组:2 组别:利福平胶囊  干预措施:剂型:胶囊 规格:0.15g 用法用量:试验第6天至第20天每天口服600mg（四粒） 用药时程:共服用15次</t>
  </si>
  <si>
    <t>"主要目的：在中国健康受试者中评估CYP3A4/5强诱导剂利福平胶囊对盐酸优克那非片的药代动力学（PK）特征的影响；评价利福平胶囊对盐酸优克那非片是否会发生临床药物相互作用，为盐酸优克那非片药品说明书的起草提供参考。 次要目的：观察并比较中国健康受试者在单独服用盐酸优克那非片及同时服用 盐酸优克那非片和利福平胶囊两种条件下的安全性。"</t>
  </si>
  <si>
    <t>已知患有色觉异常、视网膜色素膜炎、黄斑变性等眼部疾病或有眼部手术史（如白内障手术）者；;筛选时，实验室检查有临床意义的异常或发现有临床意义的下列疾病（包括但不限于胃肠道、肾、肝、神经、血液、内分泌、肿瘤、肺、免疫、精神或心脑血管疾病）；;筛选前4周内有严重感染、外伤或筛选前3个月内接受过手术者或计划在研究期间进行手术者；;自筛选至-1天入院期间：罹患疾病、服用过药物经研究者判定不能入组者；;筛选前2周食用过巧克力、富含酒精、咖啡因或黄嘌呤的食物或饮料（咖啡、浓茶、可乐等）者；摄取过葡萄柚、苹果、火龙果、芒果、酸橙、杨桃或由其制备的食物或饮料；食用过芥末科绿色蔬菜（如甘蓝、绿花椰菜、水田芥菜、绿色芥蓝菜、大头菜、芥末）和炭烧烤肉等影响药物吸收、分布、代谢、排泄的特殊饮食者；;筛选前3个月内每天饮用过量茶、咖啡或富含咖啡因的饮料（8杯以上，1杯=250mL）者；;筛选前28天内使用过任何可以改变肝药酶活性的药物者；;过敏体质者：对药物、食物、花粉等过敏者，或已知对盐酸优克那非片、利福平胶囊或任意药物组分有过敏史者；;人类免疫缺陷病毒抗体（Anti-HIV）、乙型肝炎表面抗原（HBsAg）、丙型肝炎病毒抗体（Anti-HCV）、梅毒螺旋体抗体检测结果为阳性者；;筛选前2周内使用过任何处方药、中草药、非处方药、保健品者；;筛选前4周内接种疫苗或计划在试验期间接种疫苗者；;筛选前3个月内献血 ≥ 200mL，或有过任何成分献血，或因任何原因导致失血总量 ≥ 200 mL，或有输血史、血制品使用史者；;筛选前3个月内平均每日吸烟超过5支者；;筛选前3个月内有酒精滥用史（定义为每周饮用量大于等于14个单位的酒精：1 单位=啤酒285 mL，或烈酒25 mL，或葡萄酒100 mL），或筛选时酒精呼吸测试结果呈阳性（&gt; 0 mg/100mL）者；;筛选前6个月内有药物滥用史或筛选时违禁药物（吗啡、甲基安非他明、氯胺酮、二亚甲基双氧安非他明、四氢大麻酚酸）尿检呈阳性者；;筛选前3个月内在饮食或运动习惯上有重大变化者；;筛选前3个月内参加过其他临床试验（药物或医疗器械，随机并使用研究性药物或医疗器械）、或者计划在试验期间或试验结束后1个月内参加其他临床试验者；;对饮食有特殊要求，不能遵守统一饮食者（如对标准餐食物不耐受、对乳糖不耐受等）；;有晕针晕血史、不能耐受静脉穿刺采血者和/或采血困难者；;经研究者评价认为不适合参加本试验者。</t>
  </si>
  <si>
    <t>YZJ-YKNF-DDI-03</t>
  </si>
  <si>
    <t>CTR20202511</t>
  </si>
  <si>
    <t>http://www.chinadrugtrials.org.cn/clinicaltrials.searchlistdetail.dhtml?keywords=CTR20202511</t>
  </si>
  <si>
    <t>沙库巴曲缬沙坦钠片人体生物等效性试验</t>
  </si>
  <si>
    <t>沙库巴曲缬沙坦钠片在健康受试者中随机、开放、单剂量、两制剂、两序列、四周期完全重复交叉空腹/餐后状态下生物等效性试验</t>
  </si>
  <si>
    <t>试验药:1 名称:沙库巴曲缬沙坦钠片  用法:剂型:片剂 规格:100mg 用法用量:口服，服用一次；每次100mg； 用药时程:TRTR组，第一周期和第三周期各服用一次；RTRT组，第二周期和第四周期各服用一次对照药:1 名称:沙库巴曲缬沙坦钠片  用法:剂型:片剂 规格:100mg 用法用量:口服，服用一次；每次100mg； 用药时程:TRTR组，第二周期和第四周期各服用一次；RTRT组，第一周期和第三周期各服用一次</t>
  </si>
  <si>
    <t>试验分组:1 组别:沙库巴曲缬沙坦钠片  干预措施:剂型:片剂 规格:100mg 用法用量:口服，服用一次；每次100mg； 用药时程:TRTR组，第一周期和第三周期各服用一次；RTRT组，第二周期和第四周期各服用一次</t>
  </si>
  <si>
    <t>试验分组:1 组别:沙库巴曲缬沙坦钠片  干预措施:剂型:片剂 规格:100mg 用法用量:口服，服用一次；每次100mg； 用药时程:TRTR组，第二周期和第四周期各服用一次；RTRT组，第一周期和第三周期各服用一次</t>
  </si>
  <si>
    <t>山东凤凰制药股份有限公司</t>
  </si>
  <si>
    <t>降低患有慢性心力衰竭（NYHA II-IV级）和射血分数降低的患者因心力衰竭而导致心血管死亡和住院的风险</t>
  </si>
  <si>
    <t>慢性心力衰竭;心力衰竭</t>
  </si>
  <si>
    <t>口服单剂量沙库巴曲缬沙坦钠片（受试制剂T，山东凤凰制药股份有限公司生产，规格：100mg/片）与沙库巴曲缬沙坦钠片（参比制剂R，Novartis Pharma Schweiz AG生产，商品名：Entresto（诺欣妥），规格：100mg/片）后，考察空腹和餐后条件下受试制剂与参比制剂的吸收速度和吸收程度，评价受试制剂与参比制剂是否具有生物等效性。次要目的：观察受试制剂沙库巴曲缬沙坦钠片和参比制剂沙库巴曲缬沙坦钠片（Sacubitril Valsartan Sodium Tablets）在健康受试者中的安全性。</t>
  </si>
  <si>
    <t xml:space="preserve">Health men and female subjects aged 18 ~ 65 years (including 18-year-old and 65 years old) ;Male weight ≥ 50.0kg, female body weight ≥ 45.0kg  body mass index (BMI) is within 19.0 ~ 26.0kg / m2 (including critical value) </t>
  </si>
  <si>
    <t>对沙库巴曲和缬沙坦或任意药物组分有过敏史者；或有过敏体质：如对两种或以上药物、食物过敏者；或对同类药物有过敏史者；;在筛选前3个月内接受过手术，或者计划在研究期间进行手术者，及凡接 受过会影响药物吸收、分布、代谢、排泄的手术者；;有临床表现异常需排除的疾病，包括但不限于神经系统、心血管系统、 血液和淋巴系统、免疫系统、肾脏、肝脏、胃肠道、呼吸系统、代谢及骨骼等 系统疾病者；;体格检查、生命体征检查、12-导联心电图或实验室检查异常者 （经临床 医师判断有临床意义）；;人类免疫缺陷病毒（HIV）抗体、乙型肝炎病毒表面抗原（HBsAg）或丙 型肝炎病毒（HCV）抗体、梅毒螺旋体抗体（Ant-TP）检查结果一项或以上为 阳性者；;筛选前3个月内每天吸烟大于5支者，或不同意在试验期间避免使用任何 烟草类产品者；;在筛选前3个月内每天饮用过量茶、咖啡和/或富含咖啡因的饮料（8杯以 上，1杯=250ml）者；;筛选前3个月内每周饮酒量大于14单位（1单位酒精≈360mL啤酒或45mL 酒精含量为40% 的烈酒或150mL 葡萄酒） ， 或酒精呼气试验结果大于 0.0mg/100ml者；;筛选前有特殊饮食和/或运动因素可能影响试验期间药物吸收、分布、代 谢、排泄者，包括但不限于：筛选前7天内服用过有可能影响药物代谢的特殊 饮食（包括火龙果、芒果、葡萄柚、酸橙、杨桃、巧克力或由其制备的食物或 饮料者，或含咖啡因、黄嘌呤成分的饮食等）；筛选前48h内有剧烈运动等；;筛选前3个月内献过血或失血≥200mL，或打算在试验期间或试验结束 后3个月内献血（包括血液成份）者；;妊娠期、哺乳期或育龄期妇女筛选时血妊娠检查结果为阳性者及试验期 间不同意采取有效的避孕措施或其配偶计划在最后一次给药后6个月内生育 者；;筛选前2周内服用过任何研究者认为可能会影响研究药物药代动力学特 征评价的药物（包括中药）者；;筛选前1个月内使用过任何抑制或诱导肝脏药物代谢酶的药物（如：诱 导剂-巴比妥类、卡马西平、苯妥英、糖皮质激素；抑制剂-SSRI类抗抑郁药、 西咪替丁、地尔硫卓大环内酯类、硝基咪唑类、镇静催眠药、维拉帕米、氟喹 诺酮类、抗组胺类）者；;筛选前1个月内使用过任何与沙库巴曲缬沙坦钠有相互作用的药物（如ACEI、ARB、阿利吉仑、他汀类药物、西地那非、NSAIDs等）；;筛选前1个月内注射过疫苗者；;既往有吸毒史、药物滥用史，或筛选期尿液筛查阳性者（二亚甲基二氧 甲基安非他明（摇头丸）、甲基安非他明（冰毒）、氯胺酮、吗啡、四氢大麻 酚酸（大麻）；;不能耐受静脉穿刺者，有晕针晕血史者，或静脉采血困难者；;对饮食有特殊要求，不能接受统一饮食者（如不能耐受牛奶、鸡蛋、黄 油、培根等食物者），乳糖不耐受者（曾发生过喝牛奶腹泻者）；;在研究前筛选阶段或研究用药前发生急性疾病者；;筛选前3个月内参加过其他的药物临床试验或非本人来参加临床试验 者；;研究者判断不适宜参加本项临床研究的受试者。</t>
  </si>
  <si>
    <t>河北大学附属医院医学伦理委员会,同意,,2020-10-14</t>
  </si>
  <si>
    <t>Primary outcomes,1,Cmax、AUC0-t、AUC0-∞、Tmax,给药后72h,有效性指标;Secondary outcomes,1,λz、t1/2z、AUC_%Extrap,给药后72h,有效性指标+安全性指标;Secondary outcomes,2,不良事件，严重不良事件，合并用药，临床症状，实验室检查结果的改变（血常规、血生化、尿常规、凝血功能、妊娠检查），生命体征，体格检查和12-导联心电图等结果,给药前至试验结束,安全性指标</t>
  </si>
  <si>
    <t>CTR20202506, 沙库巴曲缬沙坦钠片人体生物等效性试验</t>
  </si>
  <si>
    <t>CS2499</t>
  </si>
  <si>
    <t>CTR20202506</t>
  </si>
  <si>
    <t>http://www.chinadrugtrials.org.cn/clinicaltrials.searchlistdetail.dhtml?keywords=CTR20202506</t>
  </si>
  <si>
    <t>YH001用于晚期实体瘤患者的Ⅰ/Ⅱ期研究</t>
  </si>
  <si>
    <t>在晚期实体瘤患者中评价重组抗CTLA-4人源化单克隆抗体注射液（YH001）的安全性、耐受性和有效性的剂量递增和剂量扩展的Ⅰ/Ⅱ期临床试验</t>
  </si>
  <si>
    <t>Recombinant Human Cytotoxic T Lymphocyte Associate Antigen-4 Monnoclonal Antibody</t>
  </si>
  <si>
    <t>重组抗CTLA-4全人源单克隆抗体</t>
  </si>
  <si>
    <t>YH001 注射液</t>
  </si>
  <si>
    <t>试验药:1 名称:YH001 注射液  用法:剂型:注射液 规格:100 mg（10 mL）/瓶 用法用量:静脉输注，每3 周1 次给药，选定剂量为0.05 mg/kg 。 用药时程:DLT观察期为首次用药后21天，期间进行3次安全检查，若无DLT发生，且研究者认为继续治疗可为受试者带来临床获益，每3周1次给药，直至出现疾病进展、不可耐受的不良事件、退出或达到其他中止治疗标准（以先发生者为准），最长治疗时间不超过1年。试验药:2 名称:YH001 注射液  用法:剂型:注射液 规格:100 mg（10 mL）/瓶 用法用量:静脉输注，每3 周1 次给药，选定剂量为0.1mg/kg 。 用药时程:DLT观察期为首次用药后21天，期间进行3次安全检查，若无DLT发生，且研究者认为继续治疗可为受试者带来临床获益，每3周1次给药，直至出现疾病进展、不可耐受的不良事件、退出或达到其他中止治疗标准（以先发生者为准），最长治疗时间不超过1年。试验药:3 名称:YH001 注射液  用法:剂型:注射液 规格:100 mg（10 mL）/瓶 用法用量:静脉输注，每3 周1 次给药，选定剂量为0.3 mg/kg 。 用药时程:DLT观察期为首次用药后21天，期间进行3次安全检查，若无DLT发生，且研究者认为继续治疗可为受试者带来临床获益，每3周1次给药，直至出现疾病进展、不可耐受的不良事件、退出或达到其他中止治疗标准（以先发生者为准），最长治疗时间不超过1年。试验药:4 名称:YH001 注射液  用法:剂型:注射液 规格:100 mg（10 mL）/瓶 用法用量:静脉输注，每3 周1 次给药，选定剂量为1.0 mg/kg 。 用药时程:DLT观察期为首次用药后21天，期间进行3次安全检查，若无DLT发生，且研究者认为继续治疗可为受试者带来临床获益，每3周1次给药，直至出现疾病进展、不可耐受的不良事件、退出或达到其他中止治疗标准（以先发生者为准），最长治疗时间不超过1年。试验药:5 名称:YH001 注射液  用法:剂型:注射液 规格:100 mg（10 mL）/瓶 用法用量:静脉输注，每3 周1 次给药，选定剂量为2.0 mg/kg 。 用药时程:DLT观察期为首次用药后21天，期间进行3次安全检查，若无DLT发生，且研究者认为继续治疗可为受试者带来临床获益，每3周1次给药，直至出现疾病进展、不可耐受的不良事件、退出或达到其他中止治疗标准（以先发生者为准），最长治疗时间不超过1年。试验药:6 名称:YH001 注射液  用法:剂型:注射液 规格:100 mg（10 mL）/瓶 用法用量:静脉输注，每3 周1 次给药，选定剂量为4.0 mg/kg 。 用药时程:DLT观察期为首次用药后21天，期间进行3次安全检查，若无DLT发生，且研究者认为继续治疗可为受试者带来临床获益，每3周1次给药，直至出现疾病进展、不可耐受的不良事件、退出或达到其他中止治疗标准（以先发生者为准），最长治疗时间不超过1年。试验药:7 名称:YH001 注射液  用法:剂型:注射液 规格:100 mg（10 mL）/瓶 用法用量:静脉输注，每3 周1 次给药，选定剂量为6.0 mg/kg 。 用药时程:DLT观察期为首次用药后21天，期间进行3次安全检查，若无DLT发生，且研究者认为继续治疗可为受试者带来临床获益，每3周1次给药，直至出现疾病进展、不可耐受的不良事件、退出或达到其他中止治疗标准（以先发生者为准），最长治疗时间不超过1年。试验药:8 名称:YH001 注射液  用法:剂型:注射液 规格:100 mg（10 mL）/瓶 用法用量:静脉输注，每3 周1 次给药，选定MTD以下的1-2个剂量进行研究（第二阶段）。 用药时程:每3周1次给药，直至出现疾病进展、不可耐受的不良事件、退出或达到其他中止治疗标准（以先发生者为准)，最长治疗时间不超过1年（第二阶段）。</t>
  </si>
  <si>
    <t>试验分组:1 组别:YH001 注射液  干预措施:剂型:注射液 规格:100 mg（10 mL）/瓶 用法用量:静脉输注，每3 周1 次给药，选定剂量为0.05 mg/kg 。 用药时程:DLT观察期为首次用药后21天，期间进行3次安全检查，若无DLT发生，且研究者认为继续治疗可为受试者带来临床获益，每3周1次给药，直至出现疾病进展、不可耐受的不良事件、退出或达到其他中止治疗标准（以先发生者为准），最长治疗时间不超过1年。;试验分组:2 组别:YH001 注射液  干预措施:剂型:注射液 规格:100 mg（10 mL）/瓶 用法用量:静脉输注，每3 周1 次给药，选定剂量为0.1mg/kg 。 用药时程:DLT观察期为首次用药后21天，期间进行3次安全检查，若无DLT发生，且研究者认为继续治疗可为受试者带来临床获益，每3周1次给药，直至出现疾病进展、不可耐受的不良事件、退出或达到其他中止治疗标准（以先发生者为准），最长治疗时间不超过1年。;试验分组:3 组别:YH001 注射液  干预措施:剂型:注射液 规格:100 mg（10 mL）/瓶 用法用量:静脉输注，每3 周1 次给药，选定剂量为0.3 mg/kg 。 用药时程:DLT观察期为首次用药后21天，期间进行3次安全检查，若无DLT发生，且研究者认为继续治疗可为受试者带来临床获益，每3周1次给药，直至出现疾病进展、不可耐受的不良事件、退出或达到其他中止治疗标准（以先发生者为准），最长治疗时间不超过1年。;试验分组:4 组别:YH001 注射液  干预措施:剂型:注射液 规格:100 mg（10 mL）/瓶 用法用量:静脉输注，每3 周1 次给药，选定剂量为1.0 mg/kg 。 用药时程:DLT观察期为首次用药后21天，期间进行3次安全检查，若无DLT发生，且研究者认为继续治疗可为受试者带来临床获益，每3周1次给药，直至出现疾病进展、不可耐受的不良事件、退出或达到其他中止治疗标准（以先发生者为准），最长治疗时间不超过1年。;试验分组:5 组别:YH001 注射液  干预措施:剂型:注射液 规格:100 mg（10 mL）/瓶 用法用量:静脉输注，每3 周1 次给药，选定剂量为2.0 mg/kg 。 用药时程:DLT观察期为首次用药后21天，期间进行3次安全检查，若无DLT发生，且研究者认为继续治疗可为受试者带来临床获益，每3周1次给药，直至出现疾病进展、不可耐受的不良事件、退出或达到其他中止治疗标准（以先发生者为准），最长治疗时间不超过1年。;试验分组:6 组别:YH001 注射液  干预措施:剂型:注射液 规格:100 mg（10 mL）/瓶 用法用量:静脉输注，每3 周1 次给药，选定剂量为4.0 mg/kg 。 用药时程:DLT观察期为首次用药后21天，期间进行3次安全检查，若无DLT发生，且研究者认为继续治疗可为受试者带来临床获益，每3周1次给药，直至出现疾病进展、不可耐受的不良事件、退出或达到其他中止治疗标准（以先发生者为准），最长治疗时间不超过1年。;试验分组:7 组别:YH001 注射液  干预措施:剂型:注射液 规格:100 mg（10 mL）/瓶 用法用量:静脉输注，每3 周1 次给药，选定剂量为6.0 mg/kg 。 用药时程:DLT观察期为首次用药后21天，期间进行3次安全检查，若无DLT发生，且研究者认为继续治疗可为受试者带来临床获益，每3周1次给药，直至出现疾病进展、不可耐受的不良事件、退出或达到其他中止治疗标准（以先发生者为准），最长治疗时间不超过1年。;试验分组:8 组别:YH001 注射液  干预措施:剂型:注射液 规格:100 mg（10 mL）/瓶 用法用量:静脉输注，每3 周1 次给药，选定MTD以下的1-2个剂量进行研究（第二阶段）。 用药时程:每3周1次给药，直至出现疾病进展、不可耐受的不良事件、退出或达到其他中止治疗标准（以先发生者为准)，最长治疗时间不超过1年（第二阶段）。</t>
  </si>
  <si>
    <t>祐和医药科技（北京）有限公司</t>
  </si>
  <si>
    <t>佑和医药科技（北京）有限公司</t>
  </si>
  <si>
    <t>上海市肺科医院;北京大学肿瘤医院;四川大学华西医院</t>
  </si>
  <si>
    <t>治疗局部晚期或转移性实体瘤,黑色素瘤</t>
  </si>
  <si>
    <t>黑色素瘤;局部晚期或转移性实体瘤</t>
  </si>
  <si>
    <t>国内: 37 </t>
  </si>
  <si>
    <t>抗体药物;CTLA4;免疫检查点抑制剂;单抗</t>
  </si>
  <si>
    <t>第一阶段 主要目的：评价YH001在晚期实体瘤患者中的安全性和耐受性，确定DLT和MTD，为RP2D的选择提供理论依据。次要目的：评价YH001在晚期实体瘤患者中的人体药代动力学（PK）特征、免疫原性、研究者根据RECIST1.1 评估ORR。探索性目的：研究者根据iRECIST1.1初步评价YH001在晚期实体瘤患者中的抗肿瘤疗效，如数据允许评价暴露量与疗效和不良事件之间的关系。 第二阶段 主要目的：研究者根据RECIST1.1评价YH001在晚期黑色素瘤患者中的ORR。次要目的：评价YH001在晚期黑色素瘤患者中的安全性、免疫原性和PK特征；研究者根据RECIST1.1，评价YH001在晚期黑色素瘤患者中的其他抗肿瘤疗效。探索性目的：研究者根据irRECIST，评价YH001在晚期黑色素瘤患者中的抗肿瘤疗效；评估试验药物的暴露量与疗效和不良事件之间的关系（如数据允许）。</t>
  </si>
  <si>
    <t>Expected survival time ≥ 3 months.;Voluntary enrollment and signed an informed consent book, follow the test treatment plan and visit plan.</t>
  </si>
  <si>
    <t>既往接受过任何抗CTLA-4抗体治疗。;过去5年内或目前同时患有其他任何恶性肿瘤的患者，除已治愈的非黑色素瘤的皮肤癌、宫颈原位癌及乳腺导管原位癌等彻底治愈者除外。;首次用药前4周内或5个半衰期内（以较长者为准）接受过其他抗肿瘤治疗如化疗、放疗、外科手术、靶向治疗、免疫治疗等。;首次用药前4周内接受过重大手术（不包含血管通路建立手术）。;首次用药前4周内接受过免疫抑制治疗。;原发性中枢神经系统（CNS）肿瘤，或有症状的CNS肿瘤。;首次用药前4周内使用过其他任何研究药物，或参与过其他临床研究。;首次用药前4周内接种过活疫苗或减毒疫苗 。;已知对试验药物的活性成分及辅料、其他单克隆抗体或免疫肿瘤药物有严重过敏反应（≥3级）。;首次用药前既往抗肿瘤治疗造成的毒副作用未恢复至≤1级（CTCAE v5.0）。;有需要皮质类固醇治疗的间质性肺病或非感染性肺炎病史，或者目前存在间质性肺炎或肺感染性肺炎。;既往免疫治疗中，发生≥3级的免疫相关的不良反应，或发生任何导致终止免疫治疗的不良反应。;既往或者现存活动性肺结核。;患有活动性自身免疫性疾病、需要全身治疗的自身免疫性疾病史、或首次用药前2年内有自身免疫性疾病史。但以下情况除外：白癜风、儿童时期哮喘/特异性反应、Ⅰ型糖尿病、甲状腺功能减退症可用替代治疗。;患有临床不可控的疾病，包括但不限于严重糖尿病（空腹血糖&gt; 250 mg/dl，1mg/dl=18mmol/L）、不可控的高血压（收缩压≥160 mmHg或舒张压≥100 mmHg）或其他需要全身治疗的严重疾病。;患有活动性感染包括活动性乙型肝炎、活动性丙型肝炎、人类免疫缺陷病毒感染。;首次用药前6个月内发生严重的心脑血管疾病，如脑血管破裂，脑卒中，心肌梗死，不稳定心绞痛，充血性心力衰竭（纽约心脏病协会等级≥Ⅱ级），严重失控性心律失常等。;心电图异常有临床意义的患者：QTcF≥470 msec（经Fridericia校对），或有先天性长QT综合征病史，或正在使用任何已知的QTc延长的药物。;同种异体骨髓移植或器官移植病史。;患有已知的可能影响试验依从性的精神疾病障碍、药物滥用史、吸毒史或酒精依赖史。;研究者判定因其他原因不适合参加本研究的患者。;首次用药前6 个月内患有胃肠道穿孔、瘘管或腹腔内脓肿，或患有控制不良或反复发作的炎症性肠病病史（包括溃疡性结肠炎及克罗恩病），或患有活动性消化道溃疡或中度以上的食管静脉曲张。</t>
  </si>
  <si>
    <t>上海市肺科医院伦理审查委员会,同意,,2020-10-30</t>
  </si>
  <si>
    <t>Primary outcomes,1,将根据NCI CTCAE 5.0版监测不良事件（AE），以评估YH001的安全性特征。将根据YH001的安全性和耐受性确定MTD 和/或RP2D（仅针对第一阶段）。,整个研究期间,安全性指标;Primary outcomes,2,客观缓解率（ORR）（仅针对第二阶段）,整个研究期间,有效性指标;Secondary outcomes,1,由研究者根据RECIST 1.1评估：ORR、DOR、起TTR、PFS、OS、DCR和DDC（仅针对第一阶段）,整个研究期间,有效性指标;Secondary outcomes,2,将根据美国国家癌症研究所不良事件通用术语标准（NCI CTCAE）5.0版监测不良事件（AE），以评估YH001单药或联合拓益？的安全性和耐受性。（仅针对第二阶段）,整个研究期间,安全性指标;Secondary outcomes,3,由研究者根据RECIST 1.1评估：缓解持续时间（DOR）、起效时间（TTR）、无进展生存期（PFS）、总生存期（OS）、疾病控制率（DCR）和疾病控制持续时间（DDC）（仅针对第二阶段）。,整个研究期间,有效性指标</t>
  </si>
  <si>
    <t>Cytotoxic T-lymphocyte protein 4</t>
  </si>
  <si>
    <t>CTR20202475, YH001用于晚期实体瘤患者的Ⅰ/Ⅱ期研究</t>
  </si>
  <si>
    <t>YH001003</t>
  </si>
  <si>
    <t>CTR20202475</t>
  </si>
  <si>
    <t>http://www.chinadrugtrials.org.cn/clinicaltrials.searchlistdetail.dhtml?keywords=CTR20202475</t>
  </si>
  <si>
    <t>37</t>
  </si>
  <si>
    <t>Sasanlimab（PF-06801591，PD-1 抑制剂）在晚期恶性肿瘤受试者中的 Ib/II 期研究</t>
  </si>
  <si>
    <t>一项在晚期恶性肿瘤受试者中评估 PF-06801591（PD-1 抑制剂）的药代动力学、安全性、疗效和药效学的 Ib/II 期开放性研究</t>
  </si>
  <si>
    <t>Sasanlimab</t>
  </si>
  <si>
    <t>萨善利单抗</t>
  </si>
  <si>
    <t>PF-06801591注射液  曾用名:</t>
  </si>
  <si>
    <t>试验药:1 名称:PF-06801591注射液  用法:剂型:皮下注射 规格:150 mg/mL 用法用量:皮下注射，每次2 mL，每周期一次 用药时程:分为两组，每4周皮下注射给药一次（Q4W），每6周皮下注射给药一次（Q6W）对照药:1 名称:无  用法:剂型:无 规格:无 用法用量:无 用药时程:无</t>
  </si>
  <si>
    <t>试验分组:1 组别:PF-06801591注射液  干预措施:剂型:皮下注射 规格:150 mg/mL 用法用量:皮下注射，每次2 mL，每周期一次 用药时程:分为两组，每4周皮下注射给药一次（Q4W），每6周皮下注射给药一次（Q6W）</t>
  </si>
  <si>
    <t>Pfizer Inc.;Pfizer Manufacturing Belgium NV;辉瑞投资有限公司</t>
  </si>
  <si>
    <t>北京大学肿瘤医院;复旦大学附属华山医院;重庆市肿瘤医院;南京鼓楼医院</t>
  </si>
  <si>
    <t>国际: 96 </t>
  </si>
  <si>
    <t>主要目的： Ib 期：评估 PF-06801591 的 DLT 发生率 II 期：根据给药间隔 (τ) 内的浓度-时间曲线下面积 (AUCτ) 和稳态 Ctrough 比较 600 mg SC Q6W 与 300 mg SC Q4W 的 PF-06801591 暴露量 次要目的： 评估总体安全性和耐受性 描述 PK 特征（Ib 期和 II 期） 描述免疫原性 评估抗肿瘤活性 评估临床药效与基线肿瘤组织中 PD-L1 表达之间的相关性</t>
  </si>
  <si>
    <t>2020-03-24</t>
  </si>
  <si>
    <t>Willing to follow all predetermined visits, treatment plans, laboratory inspections, lifestyle precautions and other research procedures.</t>
  </si>
  <si>
    <t>需要使用类固醇的已知症状性脑转移受试者。既往确诊脑转移的受试者，如果已完成治疗，在进入研究前已从放射治疗或手术的急性效应中恢复，已停用针对这些转移的皮质类固醇治疗至少 4 周，并且神经系统稳定 6 周（需要磁共振成像 [MRI] 确认），则有资格参加研究。;有间质性肺病 (ILD) 病史或并发症的受试者。;入组前 3 年内患有任何其他活动性恶性肿瘤的受试者，充分治疗的基底细胞或鳞状细胞皮肤癌或原位癌除外。;临床显著的多种或重度药物过敏、对外用糖皮质激素不耐受或重度治疗后超敏反应（包括但不限于多形红斑、线性免疫球蛋白 A [IgA] 皮肤病、中毒性表皮坏死松解症和剥脱性皮炎）;已知活动性、未控制的细菌、真菌或病毒感染，包括乙型肝炎病毒 (HBV)、丙型肝炎病毒 (HCV)、人类免疫缺陷病毒 (HIV) 感染血清阳性的受试者。;男性受试者的 QTc（心率校正的 Q-T 间期）&gt; 450 msec，或女性受试者 QTc &gt; 470 msec，或伴随右束支传导阻滞的受试者 QTc &gt; 480 msec。;尽管采用最佳的医学治疗，不能通过药物控制的高血压（如，收缩压 &gt; 150 mmHg 且舒张压 &gt; 90 mmHg）。;已知或疑似对研究药物的活性成分或辅料有超敏反应。;既往发生≥ 3 级免疫介导 AE（包括与药物相关的 AST/ALT 升高和细胞因子释放综合征 [CRS]），认为与既往免疫调节治疗（例如，免疫检查点抑制剂、共刺激剂等）相关，且需要免疫抑制治疗（仅适用于 Ib 期）。;筛选或 C1D1 时血清或尿液妊娠试验（对于有生育潜能的女性）阳性。;进入研究前 3 周内接受过重大手术。;进入研究前 3 周内接受过放射治疗。;进入研究前 28 天内接受过单克隆抗体抗癌治疗，或进入研究前 14 天内接受过小分子抗癌治疗（靶向治疗或化疗）。;禁止在随机分组前 4 周内接种减毒活疫苗，但允许接种灭活疫苗。;在进入研究前 4 周内参加过涉及研究性药物的其他研究的活性治疗。;其他急性或慢性躯体或精神疾病，包括最近（过去一年内）或主动自杀意念或行为或实验室检查异常，可能会增加与参与研究或研究用药品给药有关的风险，或可能干扰研究结果判定，经研究者判断此类受试者不适合入组本研究。;直接参与研究实施的研究中心工作人员及其家庭成员、受研究者监管的其他研究中心工作人员或直接参与研究实施的辉瑞员工（包括其家人）不得入组本研究。</t>
  </si>
  <si>
    <t>北京肿瘤医院医学伦理委员会,修改后同意,,2020-10-13;北京肿瘤医院医学伦理委员会,同意,,2020-11-16</t>
  </si>
  <si>
    <t>Primary outcomes,1,Ib 期：在第 1 周期观察 到的DLT（Q4W 为 28 天，Q6W 为 42 天）,Ib期的DLT监测时限为第一个周期。,安全性指标;Secondary outcomes,1,评估总体安全性和耐受性,从受试者提供知情同意书开始，最短到研究治疗干预末次给药后 90 个日历日（含第 90 个日历日）为止。,有效性指标</t>
  </si>
  <si>
    <t>CTR20202513, Sasanlimab（PF-06801591，PD-1 抑制剂）在晚期恶性肿瘤受试者中的 Ib/II 期研究;NCT04585815, Umbrella Study of Sasanlimab Combined With Targeted Therapies in Participants With Non Small Cell Lung Cancer;NCT04181788, Sasanlimab (PF-06801591, PD-1 Inhibitor) in Participants With Advanced Malignancies;CTR20202139, 在高危非肌层浸润性膀胱癌受试者中联合使用 PF-06801591 与卡介苗 (BCG) 的 III 期研究;NCT04165317, Study of Sasanlimab (PF-06801591) in Combination With Bacillus Calmette-Guerin (BCG) in Participants With High-Risk Non-Muscle Invasive Bladder Cancer</t>
  </si>
  <si>
    <t>B8011007</t>
  </si>
  <si>
    <t>JXSL2000145</t>
  </si>
  <si>
    <t>CTR20202513</t>
  </si>
  <si>
    <t>http://www.chinadrugtrials.org.cn/clinicaltrials.searchlistdetail.dhtml?keywords=CTR20202513</t>
  </si>
  <si>
    <t>达格列净片生物等效性研究</t>
  </si>
  <si>
    <t>达格列净片在健康受试者中的单剂量、空腹和餐后、随机、开放、两制剂、交叉生物等效性研究</t>
  </si>
  <si>
    <t>试验药:1 名称:达格列净片  用法:剂型:片剂 规格:10mg 用法用量:空腹口服一次；10mg；餐后口服一次；10mg。 用药时程:单次用药，清洗期7天对照药:1 名称:达格列净片  用法:剂型:片剂 规格:10mg 用法用量:空腹口服一次；10mg；餐后口服一次；10mg。 用药时程:单次用药，清洗期7天</t>
  </si>
  <si>
    <t>试验分组:1 组别:达格列净片  干预措施:剂型:片剂 规格:10mg 用法用量:空腹口服一次；10mg；餐后口服一次；10mg。 用药时程:单次用药，清洗期7天</t>
  </si>
  <si>
    <t>徐平声</t>
  </si>
  <si>
    <t>在饮食和运动基础上，本品可作为单药治疗用于2型糖尿病成人患者改善血糖控制。本品不适用于治疗1型糖尿病或糖尿病酮症酸中毒。</t>
  </si>
  <si>
    <t>2型糖尿病;1型糖尿病;糖尿病酮酸中毒</t>
  </si>
  <si>
    <t>本研究以成都倍特药业股份有限公司生产的达格列净片（10mg）为受试制剂，原研厂家阿斯利康制药公司（AstraZeneca Pharmaceuticals LP）生产的达格列净片（10mg）（商品名安达唐®）为参比制剂，评价受试制剂和参比制剂在空腹和餐后条件下给药时的生物等效性。观察受试制剂和参比制剂在健康受试者中的安全性。</t>
  </si>
  <si>
    <t>Subjects must consent to this study before the test and voluntarily signed a written informed consent.;Subjects can perform well with researchers and have completed research in accordance with research regulations.</t>
  </si>
  <si>
    <t>对达格列净及其相关化合物和辅料中任何成份过敏者，或对两种或两种以上药物（或食物）过敏者；;不能遵守统一饮食（如对标准餐食物不耐受等）者或吞咽困难者；;不能耐受静脉穿刺者，有晕针晕血史者；;存在研究者判断为有临床意义的心血管、肝脏、肾脏、内分泌、新陈代谢、消化道、血液系统、呼吸系统、感染、恶性肿瘤、精神异常等病史或现有上述疾病者；;筛选前4周内接受过疫苗接种者；;在筛选前6个月内接受过重大外科手术者，或者计划在研究期间进行手术者，及凡接受过会影响药物吸收、分布、代谢、排泄的手术者（阑尾炎手术除外）；;乙肝表面抗原、丙肝抗体、梅毒螺旋体抗体或人体免疫缺陷病毒抗体检查结果异常有临床意义者；;既往长期（筛选前3个月内）饮用过量（一天8杯以上，1杯=200mL）茶、咖啡或含咖啡因的饮料者；或研究首次用药前48小时内，摄入任何含有咖啡因的食物或饮料（如咖啡、浓茶、巧克力等）者；;研究首次用药前48小时内，摄入过任何富含葡萄柚成份或其他影响药物吸收、分布、代谢、排泄等的饮料或食物者；;筛选前4周内使用过任何与达格列净有相互作用的药物（如利福平、甲芬那酸、布美地尼、缬沙坦等）；;研究首次用药前6个月内使用过长效雌激素或孕激素注射剂或埋植片者；试验前30天内使用过短效避孕药者；;研究首次用药前14天内使用过任何处方药、非处方药、中草药、保健品者；;筛选前3个月每日吸烟量多于5支者，以及入选后至整个试验期间不能接受禁止吸烟者；;研究首次用药前酒精呼气检测结果阳性，或筛选前6个月内每周饮酒超过14个标准单位(1标准单位含14g酒精，如360mL啤酒或45mL酒精量为40%的烈酒或150mL葡萄酒)；;研究首次用药前毒品筛查结果为阳性或试验前1年内有药物滥用史（如吗啡、四氢大麻酚酸、甲基安非他明、二亚甲基双氧安非他明、氯胺酮等）者；;妊娠检查阳性妇女或哺乳期妇女，以及在整个试验期间及研究结束后3个月内有妊娠计划的男性受试者（或其伴侣）或女性受试者；或不愿采取一种或一种以上非药物避孕措施者（如完全禁欲、避孕环、伴侣结扎等）；;研究首次用药前3个月内参加了其他临床试验且使用了研究药物者；;研究首次用药前3个月内献血或失血大于等于400mL，或计划在研究期间或研究结束后3个月内献血或血液成分者；;研究者认为存在任何可能影响受试者提供知情同意或遵循试验方案的情况，或受试者参加试验可能影响试验结果或自身安全。</t>
  </si>
  <si>
    <t>中南大学湘雅医院临床医学伦理委员会,同意,,2020-10-16</t>
  </si>
  <si>
    <t>Primary outcomes,1,Cmax、AUC0-t、AUC0-∞,给药前到给药后48h,有效性指标+安全性指标;Secondary outcomes,1,Tmax、t1/2、λz、AUC_%Extrap,给药前到给药后48h,有效性指标+安全性指标;Secondary outcomes,2,不良事件发生率、体格检查、生命体征、心电图、实验室检查值,整个试验过程中,安全性指标</t>
  </si>
  <si>
    <t>CTR20202507, 达格列净片生物等效性研究</t>
  </si>
  <si>
    <t>BTINT028-BE-01</t>
  </si>
  <si>
    <t>CTR20202507</t>
  </si>
  <si>
    <t>http://www.chinadrugtrials.org.cn/clinicaltrials.searchlistdetail.dhtml?keywords=CTR20202507</t>
  </si>
  <si>
    <t>巯嘌呤片人体生物等效性试验</t>
  </si>
  <si>
    <t>巯嘌呤片随机、开放、两制剂、三周期、三序列部分重复交叉设计在健康人体空腹条件下生物等效性试验</t>
  </si>
  <si>
    <t>Mercaptopurine</t>
  </si>
  <si>
    <t>巯嘌呤</t>
  </si>
  <si>
    <t>巯嘌呤片  曾用名:</t>
  </si>
  <si>
    <t>试验药:1 名称:巯嘌呤片  用法:剂型:片剂 规格:50mg 用法用量:口服给药，每次一片，240mL温水送服 用药时程:单次给药对照药:1 名称:巯嘌呤片  用法:剂型:片剂 规格:50mg 用法用量:口服给药，每次一片，240mL温水送服。 用药时程:每周期单次给药，共给药2个周期。</t>
  </si>
  <si>
    <t>试验分组:1 组别:巯嘌呤片  干预措施:剂型:片剂 规格:50mg 用法用量:口服给药，每次一片，240mL温水送服 用药时程:单次给药</t>
  </si>
  <si>
    <t>试验分组:1 组别:巯嘌呤片  干预措施:剂型:片剂 规格:50mg 用法用量:口服给药，每次一片，240mL温水送服。 用药时程:每周期单次给药，共给药2个周期。</t>
  </si>
  <si>
    <t>浙江浙北药业有限公司</t>
  </si>
  <si>
    <t>适用于绒毛膜上皮癌，恶性葡萄胎，急性淋巴细胞白血病及急性非淋巴细胞白血病，慢性粒细胞白血病的急变期。</t>
  </si>
  <si>
    <t>葡萄胎[水泡状胎块];白血病</t>
  </si>
  <si>
    <t>主要目的：以巯嘌呤片的体内药代动力学参数为生物等效性的评价指标，在中国健康受试者空腹状态下评估浙江浙北药业有限公司生产的巯嘌呤片（受试制剂，规格：50mg）和Quinn Pharmaceuticals, LLC持证的巯嘌呤片（规格50mg）的生物等效性。 次要目的：观察空腹口服受试制剂和参比制剂的安全性。</t>
  </si>
  <si>
    <t xml:space="preserve">The content of the informed consent book is fully understood and voluntarily signed, and voluntarily participates in this test ;Ability to complete the study according to the test scheme ;Male and non-pregnant non-breastfeeding women with age ages (including 18 years of age) </t>
  </si>
  <si>
    <t>有特定过敏史者（哮喘、荨麻疹、湿疹等），或过敏体质（如对两种或以上药物、食物如牛奶和花粉过敏者），或已知对本药组分或类似物过敏者；;有任何临床严重疾病史或有心血管系统、内分泌系统、神经系统疾病或肺部、血液学、免疫学、精神病学疾病及代谢异常等病史者；;有吞咽困难或任何影响药物吸收的胃肠道疾病史；;给药前三个月内接受过手术，或计划在试验期间进行手术者，及凡接受过会影响药物吸收、分布、代谢、排泄的手术者；;体格检查、胸片检查、生命体征检查、心电图及临床实验室检查异常（经临床医师判断有临床意义）；;女性受试者在筛查期或试验过程中正处在哺乳期或妊娠检查结果阳性；;乙肝表面抗原阳性、丙肝抗体阳性、HIV抗体阳性以及梅毒初筛阳性；;在服用研究用药前三个月内服用过其他研究药物，或入组过其他的医学或药物临床试验；;在服用研究药物前三个月内献血或大量失血（&gt;400mL），或计划在试验期间或试验结束后一个月内献血者；;筛选前三个月内有抽烟习惯（每天至少5支烟）或试验期间不能停止使用任何烟草类产品者；;筛选前嗜酒（每周饮用超过14个单位的酒精：1单位=啤酒285mL，或烈酒25mL，或葡萄酒100mL）或试验期间不能停止饮用任何酒精制品或酒精呼气测试结果＞0mg/100mL者；;药物滥用筛查阳性或在过去有药物滥用史或筛选前三个月内使用过毒品者；;在服用研究药物前30天内服用了任何改变胃肠道环境（如质子泵抑制剂泰妥拉唑、奥美拉唑、兰索拉唑、埃索拉唑等；H2拮抗剂雷尼替丁、西咪替丁、法莫替丁等；抗酸剂碳酸氢钠、氧化镁、氢氧化铝、三硅酸镁等；胃黏膜保护剂硫糖铝等）或肝酶活性的药物（如：诱导剂—巴比妥类、卡马西平、苯妥英钠、地塞米松等；抑制剂—SSRI类抗抑郁药、环丙沙星、西咪替丁、地尔硫卓、大环内酯类、甲硝唑、酮康唑、维拉帕米、氟喹诺酮类、奥美拉唑等）者；;给药前14天内服用了任何处方药者；;给药前48小时内服用了任何非处方药、保健品或中草药者；;在筛选前7天内过量食用过影响代谢的食物，包括火龙果、芒果、柚子、酸橙、杨桃或由其制备的食物或饮料者；;在服用研究药物前48小时饮用或服用茶、咖啡和/或含咖啡因、酒精的饮料和食品者（包括巧克力、咖啡、可乐及任何富含黄嘌呤的食品）；;给药前72小时内食用过葡萄柚（西柚）水果或含有葡萄柚（西柚）成分的产品者；;对饮食有特殊要求，不能遵守统一饮食者；;采血困难或有晕针晕血史者；;因为其他原因受试者不能完成本研究或研究者认为不应纳入者。</t>
  </si>
  <si>
    <t>杭州康柏医院伦理委员会,同意,,2020-11-12</t>
  </si>
  <si>
    <t>Primary outcomes,1,Cmax、AUC0-t、AUC0-∞、Tmax、t1/2、λz,试验结束后,有效性指标;Secondary outcomes,1,生命体征监测、体格检查、实验室检查、胸片检查、心电图检查、合并用药和不良事件,首次给药到试验结束后,安全性指标</t>
  </si>
  <si>
    <t>CTR20202523, 巯嘌呤片人体生物等效性试验</t>
  </si>
  <si>
    <t>HQ-BE-2019-CP</t>
  </si>
  <si>
    <t>CTR20202523</t>
  </si>
  <si>
    <t>http://www.chinadrugtrials.org.cn/clinicaltrials.searchlistdetail.dhtml?keywords=CTR20202523</t>
  </si>
  <si>
    <t>评价藿苓生肌颗粒治疗肌萎缩侧索硬化症（脾气不足，肾阳亏虚证）有效性和安全性</t>
  </si>
  <si>
    <t>评价藿苓生肌颗粒治疗肌萎缩侧索硬化症（脾气不足，肾阳亏虚证）有效性和安全性的多中心、随机、双盲、阳性药平行对照临床试验</t>
  </si>
  <si>
    <t>Huo Ling Sheng Ji</t>
  </si>
  <si>
    <t>藿苓生肌</t>
  </si>
  <si>
    <t>藿苓生肌颗粒  曾用名:</t>
  </si>
  <si>
    <t>试验药:1 名称:藿苓生肌颗粒  用法:剂型:颗粒剂 规格:20g/袋 用法用量:口服，每次1袋，每日2次。 用药时程:多次给药；12周为一个给药周期，共给药4个周期。试验药:2 名称:利鲁唑片模拟剂  用法:剂型:片剂 规格:NA 用法用量:口服，每次1片，每日2次。利鲁唑片模拟剂须在餐前1小时或餐后2小时服用。 用药时程:多次给药；12周为一个给药周期，共给药4个周期。对照药:1 名称:藿苓生肌颗粒模拟剂  用法:剂型:颗粒剂 规格:20g/袋 用法用量:口服，每次1袋，每日2次。 用药时程:多次给药；12周为一个给药周期，共给药4个周期。对照药:2 名称:利鲁唑片  用法:剂型:片剂 规格:50mg/片 用法用量:口服，每次1片，每日2次。利鲁唑片须在餐前1小时或餐后2小时服用。 用药时程:多次给药；12周为一个给药周期，共给药4个周期。</t>
  </si>
  <si>
    <t>试验分组:1 组别:藿苓生肌颗粒  干预措施:剂型:颗粒剂 规格:20g/袋 用法用量:口服，每次1袋，每日2次。 用药时程:多次给药；12周为一个给药周期，共给药4个周期。;试验分组:2 组别:利鲁唑片模拟剂  干预措施:剂型:片剂 规格:NA 用法用量:口服，每次1片，每日2次。利鲁唑片模拟剂须在餐前1小时或餐后2小时服用。 用药时程:多次给药；12周为一个给药周期，共给药4个周期。</t>
  </si>
  <si>
    <t>试验分组:1 组别:藿苓生肌颗粒模拟剂  干预措施:剂型:颗粒剂 规格:20g/袋 用法用量:口服，每次1袋，每日2次。 用药时程:多次给药；12周为一个给药周期，共给药4个周期。;试验分组:2 组别:利鲁唑片  干预措施:剂型:片剂 规格:50mg/片 用法用量:口服，每次1片，每日2次。利鲁唑片须在餐前1小时或餐后2小时服用。 用药时程:多次给药；12周为一个给药周期，共给药4个周期。</t>
  </si>
  <si>
    <t>上海中医药大学</t>
  </si>
  <si>
    <t>北京大学第三医院;四川大学华西医院;浙江大学医学院附属第二医院;中山大学附属第一医院;广东省中医院;西安交通大学第一附属医院;哈尔滨医科大学附属第一医院;福建医科大学附属协和医院;河南省人民医院;河北医科大学第二医院</t>
  </si>
  <si>
    <t>肌萎缩侧索硬化症（脾气不足，肾阳亏虚症）</t>
  </si>
  <si>
    <t>肌肉萎缩性侧索硬化症</t>
  </si>
  <si>
    <t>最小45岁 最大  70岁</t>
  </si>
  <si>
    <t>与利鲁唑对照，评价藿苓生肌颗粒治疗肌萎缩侧索硬化症（脾气不足，肾阳亏虚证）的有效性和安全性，为上市申请或后续临床研究设计提供数据支持。</t>
  </si>
  <si>
    <t xml:space="preserve">Improved muscle atrophy Sidal Solenating Function Table Score (ALSFRS-R) Each of them is ≥2 (in which breathing is difficult, the end sites on breathing and the incomplete respiration are not limited to 4 points) </t>
  </si>
  <si>
    <t>诊断为家族性ALS者；;已行胃造瘘术者；;合并其它与ALS症状相似，或影响药物有效性评价的神经系统疾病者，如脊髓型颈椎病、腰椎病、痴呆等；;肌电图检测发现运动神经传导阻滞、感觉神经传导异常者，影像学检查（CT 或 MRI）发现可解释临床表现的实质性病变者；;入组前3个月内曾使用过利鲁唑或依达拉奉治疗者；;ALS发病后有脊柱手术史者；;天门冬氨酸氨基转移酶（AST）或丙氨酸氨基转移酶（ALT）&gt;正常参考值上限的1.5倍，或血肌酐（Scr）&gt;正常参考值上限者；;伴有其他严重神经系统、心、肺、造血系统或内分泌系统等原发性疾病及精神病患者；;怀疑或确有酒精、药物滥用史者；;妊娠期妇女或哺乳期妇女，生育年龄的受试者（包括有异性性行为的男性受试者及其有生育潜能的女性伴侣）从开始筛选到停药后3个月内有妊娠计划或不愿采取有效避孕措施者；;已知或怀疑对试验药及其辅料有过敏史者；;筛选前3个月内参加过其他临床试验者；;研究者认为不适宜参加本项临床试验者。</t>
  </si>
  <si>
    <t>北京大学第三医院医学科学研究伦理委员会,修改后同意,,2020-08-17;北京大学第三医院医学科学研究伦理委员会,同意,,2020-11-09</t>
  </si>
  <si>
    <t>Primary outcomes,1,ALSFRS-R评分值较基线的变化,治疗48周后,有效性指标;Secondary outcomes,1,ALSFRS-R评分值较基线的变化；,治疗12周、治疗24周、治疗36周后,有效性指标;Secondary outcomes,2,Rasch整体功能障碍评价量表（ROADS）标准总分值较基线的变化；,治疗12周、治疗24周、治疗36周、治疗48周后,有效性指标;Secondary outcomes,3,FVC%较基线的变化；,治疗12周、治疗24周、治疗36周、治疗48周后,有效性指标;Secondary outcomes,4,ALSAQ-40评分值较基线的变化；,治疗12周、治疗24周、治疗36周、治疗48周后,有效性指标;Secondary outcomes,5,中医证候评分值较基线的变化和中医证候疗效；,治疗12周、治疗24周、治疗36周、治疗48周后,有效性指标;Secondary outcomes,6,终点事件（死亡；气管切开；持续呼吸机依赖）发生率和发生时间。,治疗后,有效性指标;Secondary outcomes,7,不良事件；,治疗后,安全性指标;Secondary outcomes,8,生命体征（血压、脉搏、呼吸、体温）；,治疗后,安全性指标;Secondary outcomes,9,体格检查；,治疗后,安全性指标;Secondary outcomes,10,血常规（WBC、NEUT、RBC、Hb、MCV、Ret%、PLT）；,治疗后,安全性指标;Secondary outcomes,11,尿常规（WBC、RBC、PRO、GLU）；,治疗后,安全性指标;Secondary outcomes,12,肝功能（ALT、AST、ALP、Tbil、GGT）；,治疗后,安全性指标;Secondary outcomes,13,肾功能（Scr，尿mAlb，BUN或Urea）；,治疗后,安全性指标;Secondary outcomes,14,十二导联心电图。,治疗后,安全性指标</t>
  </si>
  <si>
    <t>CTR20200929, 评价藿苓生肌颗粒治疗渐冻症的有效性和安全性;CTR20202518, 评价藿苓生肌颗粒治疗肌萎缩侧索硬化症（脾气不足，肾阳亏虚证）有效性和安全性</t>
  </si>
  <si>
    <t>Z-HLSJ-GR-2020-KCYY-01</t>
  </si>
  <si>
    <t>CTR20202518</t>
  </si>
  <si>
    <t>http://www.chinadrugtrials.org.cn/clinicaltrials.searchlistdetail.dhtml?keywords=CTR20202518</t>
  </si>
  <si>
    <t>研究AIN457治疗活动性狼疮性肾炎的有效性和安全性的试验</t>
  </si>
  <si>
    <t>在活动性狼疮性肾炎受试者中评价AIN457加标准治疗的有效性和安全性的随机、双盲、安慰剂对照的3期研究</t>
  </si>
  <si>
    <t>Secukinumab</t>
  </si>
  <si>
    <t>司库奇尤单抗</t>
  </si>
  <si>
    <t>司库奇尤单抗注射液</t>
  </si>
  <si>
    <t>试验药:1 名称:司库奇尤单抗注射液  用法:剂型:注射剂 规格:150mg/mL 用法用量:皮下注射，每次300 mg 用药时程:在基线、第1、2、3周各给药一次，从第4周开始每4周给药一次，至第100周；用药时程：连续用药共计100周。对照药:1 名称:司库奇尤单抗注射液  用法:剂型:注射剂 规格:1mL/支 用法用量:皮下注射，每次2支 用药时程:在基线、第1、2、3周各给药一次，从第4周开始每4周给药一次，至第100周；用药时程：连续用药共计100周。</t>
  </si>
  <si>
    <t>试验分组:1 组别:司库奇尤单抗注射液  干预措施:剂型:注射剂 规格:150mg/mL 用法用量:皮下注射，每次300 mg 用药时程:在基线、第1、2、3周各给药一次，从第4周开始每4周给药一次，至第100周；用药时程：连续用药共计100周。</t>
  </si>
  <si>
    <t>试验分组:1 组别:司库奇尤单抗注射液  干预措施:剂型:注射剂 规格:1mL/支 用法用量:皮下注射，每次2支 用药时程:在基线、第1、2、3周各给药一次，从第4周开始每4周给药一次，至第100周；用药时程：连续用药共计100周。</t>
  </si>
  <si>
    <t>北京诺华制药有限公司</t>
  </si>
  <si>
    <t>北京大学第一医院;中日友好医院;中国医学科学院北京协和医院;四川省医学科学院·四川省人民医院;北京大学第三医院;天津医科大学总医院;陆军军医大学新桥医院;河北医科大学第二医院;华中科技大学同济医学院附属协和医院;广西医科大学第一附属医院;广西壮族自治区人民医院;复旦大学附属华山医院;上海交通大学医学院附属瑞金医院;中南大学湘雅医院;中山大学附属第三医院;柳州市工人医院</t>
  </si>
  <si>
    <t>狼疮肾炎</t>
  </si>
  <si>
    <t>国际: 460 </t>
  </si>
  <si>
    <t>国内: 69 </t>
  </si>
  <si>
    <t>试验目的是在国际肾脏病学会/肾脏病理学会（ISN/RPS）2003年狼疮性肾炎分类标准的III或IV型，伴或不伴V型的活动性狼疮性肾炎受试者中，于标准治疗基础上，评价AIN457与安慰剂相比的有效性和安全性。</t>
  </si>
  <si>
    <t>2020-12-08</t>
  </si>
  <si>
    <t>Qing armor success rate;Sign informed consent</t>
  </si>
  <si>
    <t>重度肾损害，定义为：i.）4 期CKD，或ii.）存在少尿（定义为记录的尿量 &lt; 400 mL/24小时）， 或iii.） 需要透析或移植的ESRD。;已知对MPA、口服糖皮质激素或研究药物的任何成分不耐受或存在过敏。;筛选前6 个月内接受过任何其他生物免疫调节治疗的受试者，如果是贝利尤单抗则为3 个月内。;既往暴露于司库奇尤单抗（AIN457）或靶向IL-17 或IL-17 受体的任何其他生物制剂。;受试者在入组1个月内或5倍半衰期内（以较长者为准）接受过任何试验性药物。;基线前12 周内甲基泼尼松龙静脉冲击治疗的累积剂量超过3000 mg。;基线前12 周内接受全身性钙调磷酸酶抑制剂（例如环孢素、他克莫司）治疗。;基线前1 个月内使用过CYC（i.v.或口服）。;筛选前12 个月内需要透析的受试者。;肾移植史。;患有任何严重进展或控制不佳的伴随疾病（包括近期发生的严重血栓栓塞事件），且经主要研究者判断认为受试者不适合参加试验。;可能混淆司库奇尤单抗（AIN457）治疗获益评价的持续活动的炎症性疾病，包括炎症性肠病。;存在研究者确定的重大医学问题，且基于研究者判断会阻碍受试者参加本研究，包括但不限于：心肌炎、心包炎、癫痫控制不佳、急性意识模糊状态、抑郁、神经精神性SLE（NPSLE）的严重表现。;经有资质的医生评估的、随机化前12周内的胸部X线、计算机断层扫描（CT）或MRI证实的持续感染或恶性进展。;随机化前2 周内有慢性、复发性全身感染、活动性结核感染或活动性全身感染史（普通感冒除外）。;筛选期或随机分组时已知感染人类免疫缺陷病毒（HIV）、乙型肝炎或丙型肝炎。;过去5年内有淋巴增生性疾病或任何器官系统的恶性肿瘤病史，除外经治且过去12周内无复发证据的皮肤鲍温病或基底细胞癌或光化性角化病以及已切除的宫颈原位癌或非侵袭性恶性结肠息肉。;筛选期评价时出现的以下任何异常实验室检查值：a)天门冬氨酸氨基转移酶（AST）、丙氨酸氨基转移酶（ALT）或淀粉酶 &gt; 2.5×ULN；b) 血红蛋白 &lt; 8 g/dL；c) 中性粒细胞 &lt; 1.0×109/L；d) 血小板计数 &lt; 50×109/L。;在随机化前6个月内，有持续酗酒或药物滥用史或证据。;妊娠或哺乳期女性。;有生育能力的女性（定义为生理上能够妊娠的所有女性），除非在整个研究期间或当地批准说明书要求的更长时间内使用高效避孕方法，包括：完全禁欲、女性绝育（在接受研究治疗前至少6 周进行了双侧卵巢切除术[伴或不伴子宫切除术]、全子宫切除术或输卵管结扎）、男性绝育（筛选前至少6 个月）、屏障避孕方法及使用口服（雌激素和孕激素）、注射或植入激素避孕方法或具有相似疗效（失败率&lt;1%）的其他形式激素避孕方法。</t>
  </si>
  <si>
    <t>北京大学第一医院生物医学研究伦理委员会,同意,,2020-06-01</t>
  </si>
  <si>
    <t>Primary outcomes,1,第52周达到完全肾脏缓解的受试者比例,第52周,有效性指标;Secondary outcomes,1,第52周24小时尿蛋白/肌酐比值（UPCR）相对基线的变化,第52周,有效性指标;Secondary outcomes,2,第52周达到部分肾脏缓解的受试者比例,第52周,有效性指标;Secondary outcomes,3,第16周至第52周期间口服糖皮质激素的平均日剂量,第52周,有效性指标;Secondary outcomes,4,第24周达到部分肾脏缓解的受试者比例,第24周,有效性指标;Secondary outcomes,5,至第52周治疗期间达到完全肾脏缓解的时间,第52周,有效性指标;Secondary outcomes,6,至第52周治疗期间达到部分肾脏缓解的时间,第52周,有效性指标;Secondary outcomes,7,至第52周治疗期间达到首次晨尿尿蛋白/肌酐比值（UPCR）≤0.5 mg/mg的时间,第52周,有效性指标;Secondary outcomes,8,第52周FACIT-疲劳？量表评分相对基线的平均变化改善,第52周,有效性指标;Secondary outcomes,9,第52周SF-36 PCS 相对基线的平均变化改善,第52周,有效性指标;Secondary outcomes,10,第52周LupusQoL身体健康评分相对基线的平均变化改善,第52周,有效性指标;Secondary outcomes,11,从基线至第52周治疗期间不良事件/严重不良事件（TEAEs/SAEs）的发生率、生命体征、身体测量和实验室检查（血液学、临床生化等）,第52周,安全性指标;Secondary outcomes,12,AIN457组中在第52周达到完全肾脏缓解且在第104周仍为完全肾脏缓解的受试者比例,第104周,有效性指标;Secondary outcomes,13,AIN457组中在第52周达到至少部分肾脏缓解的受试者在第104周肾脏缓解改善或维持（部分肾脏缓解或完全肾脏缓解）的受试者比例,第104周,有效性指标</t>
  </si>
  <si>
    <t>NCT04711902, Study of Efficacy and Safety of Secukinumab in Chinese Subjects With Active PsA Compared to Placebo.;NCT04732117, Efficacy and Safety Study of Secukinumab in Chinese Participants With Non-radiographic Axial Spondyloarthritis;NCT04535999, Open Label Study of the Effects of Secukinumab on Nail Psoriasis and Non-Invasive Measures of Enthesitis (Phase IV);NCT04717466, Brain Changes in Psoriasis After Secukinumab Treatment;NCT04737330, A Study of the Efficacy and Safety of Secukinumab 300 mg in Patients With Thyroid Eye Disease (TED)</t>
  </si>
  <si>
    <t>CAIN457Q12301</t>
  </si>
  <si>
    <t>CTR20201175</t>
  </si>
  <si>
    <t>http://www.chinadrugtrials.org.cn/clinicaltrials.searchlistdetail.dhtml?keywords=CTR20201175</t>
  </si>
  <si>
    <t>460</t>
  </si>
  <si>
    <t>在儿童生长激素缺乏症受试者中评估重组长效人生长激素（TJ101）的疗效和安全性</t>
  </si>
  <si>
    <t>一项在儿童生长激素缺乏症受试者中评估重组长效人生长激素（TJ101）的疗效和安全性的Ⅲ期、随机、开放性、阳性对照、多中心研究</t>
  </si>
  <si>
    <t>Eftansomatropin Alpha</t>
  </si>
  <si>
    <t>伊坦生长激素α</t>
  </si>
  <si>
    <t>TJ101 注射液  曾用名:</t>
  </si>
  <si>
    <t>试验药:1 名称:TJ101  用法:剂型:水剂 规格:36 mg/0.6 mL/瓶 用法用量:1.2 mg/kg 皮下注射每天每周一次 用药时程:每周一次，52周治疗期对照药:1 名称:重组人生长激素注射液  用法:剂型:水剂 规格:1.5mL/5mg 用法用量:0.034 mg/kg 每天一次 用药时程:每天一次，治疗期52周</t>
  </si>
  <si>
    <t>试验分组:1 组别:TJ101  干预措施:剂型:水剂 规格:36 mg/0.6 mL/瓶 用法用量:1.2 mg/kg 皮下注射每天每周一次 用药时程:每周一次，52周治疗期</t>
  </si>
  <si>
    <t>试验分组:1 组别:重组人生长激素注射液  干预措施:剂型:水剂 规格:1.5mL/5mg 用法用量:0.034 mg/kg 每天一次 用药时程:每天一次，治疗期52周</t>
  </si>
  <si>
    <t>天境生物科技香港有限公司;PATHEON ITALIA S.P.A.;天境生物科技（上海）有限公司</t>
  </si>
  <si>
    <t>天境生物科技香港有限公司;Patheon Inc.;天境生物科技（上海）有限公司</t>
  </si>
  <si>
    <t>华中科技大学同济医学院附属同济医院;首都儿科研究所附属儿童医院;河南省儿童医院;武汉市妇女儿童医疗保健中心;成都市妇女儿童中心医院;江西省儿童医院;三亚中心医院;上海交通大学医学院附属上海儿童医学中心;苏州大学附属儿童医院;中山大学孙逸仙纪念医院;江苏省妇幼保健院;南华大学附属第一医院;济宁医学院附属医院;四川大学华西第二医院;安徽医科大学第二附属医院;重庆大学附属三峡医院;南京市儿童医院;唐山市妇幼保健院;临沂市妇幼保健院;吉林大学第一医院;中山大学附属第三医院;柳州市妇幼保健院</t>
  </si>
  <si>
    <t>儿童生长激素缺乏症</t>
  </si>
  <si>
    <t>垂体性侏儒症</t>
  </si>
  <si>
    <t>国内: 165 </t>
  </si>
  <si>
    <t>最小3岁 最大  10岁</t>
  </si>
  <si>
    <t>主要目的： 本项研究的主要目的是证明，对于儿童生长激素缺乏受试者，通过比较用药后第52周受试者年化身高生长速率（HV），证明每周皮下注射TJ101相比每天皮下注射阳性对照药重组人生长激素注射液（商品名：诺泽）具有非劣效性。 次要目的： 评价第26周和第52周身高年（化）生长速率较基线变化； 评价第26周和第52周身高、身高较基线变化； 评价第26周和第52周身高SDS、身高SDS较基线变化； 评价第26周和第52周的骨龄； 评价包括胰岛素样生长因子-1（IGF-1）水平和IGF-1标准差分值在内的药效学（PD）参数的变化； 评价TJ101在儿童生长激素缺乏症受试者中的安全性； 评价TJ101在儿童生长激素缺乏症受试者中的免疫原性；</t>
  </si>
  <si>
    <t>Preteen before adolescence (Tanner staging 1);Screening or 1 month by two different drug growth hormone excitation tests confirmed that the growth hormone peak concentration is &lt;10.0 ng / ml;When screening, IGF-1 SDS ≤ -1</t>
  </si>
  <si>
    <t>超生理剂量的糖皮质激素伴随治疗;骨骺闭合;任何其他可能导致身材矮小且无法通过激素替代疗法治疗的慢性疾病（包括但不限于慢性肾病、营养不良、吸收障碍、未得到控制的甲状腺功能减退症、乳糜泻、佝偻病和社会心理性侏儒症）;肝、肾功能异常（ALT＞1.5倍正常上限，Cr超过正常值上限）;筛选时，有针对生长激素的免疫原性;伴随治疗中存在其他可能影响生长的治疗，如合成代谢类甾体激素，但ADHD类药物或激素替代疗法（甲状腺素、氢化可的松、去氨加压素）除外;怀疑有生长激素受体突变，或任何导致对生长激素不敏感的综合征;筛选时，眼科检查（包括眼底镜检）表明颅内压增高和/或视网膜病变;筛选时，经头颅核磁磁共振成像（MRI）扫描（使用造影剂）确认，儿童存在既往或现有颅内肿瘤生长 （可接受筛选前最长1年的MRI结果）;严重心肺、血液系统、恶性肿瘤或潜在肿瘤（家族史）等疾病，或全身感染、免疫功能低下及精神类疾病等;显著性脊柱异常，包括脊柱侧凸（Cobb角&gt;20？）、脊柱后凸和脊柱裂等变异;确诊为2型或1型糖尿病，研究者认为其未接受标准治疗、不依从其处方治疗或表现出较差代谢控制的，或连续两次空腹血糖＞5.6 mmol/L的受试者;染色体异常等遗传性疾病，包括Turner综合征、Laron综合征、Noonan综合征、Prader-Willi综合征、Russell-Silver综合征、SHOX突变/缺失、骨性发育不良，但视神经发育不良除外;出生时体重较小的儿童（根据相同孕龄和性别的普通中国人群体标准，出生体重和/或出生体长比平均值低2个SD）;受试者和/或其监护人在研究执行方面可能出现违规行为;在筛选前30天内以及整个研究期间参加任何其他临床试验;.已知或疑似HIV阳性，梅毒血清学检测阳性或其它慢性传染性疾病，如艾滋病、肺结核、各型肝炎等;毒品、药物或酒精滥用史;研究者认为不适合入选的其它情况</t>
  </si>
  <si>
    <t>华中科技大学药物临床试验伦理委员会,修改后同意,,2020-10-28;华中科技大学药物临床试验伦理委员会,同意,,2020-11-24;华中科技大学药物临床试验伦理委员会,同意,,2021-03-03</t>
  </si>
  <si>
    <t>Primary outcomes,1,第52周时身高年化生长速率,TJ101首剂量52周后,有效性指标;Secondary outcomes,1,第26周和第52周年（化）生长速率较基线变化,给药后第26周和52周,有效性指标;Secondary outcomes,2,第26周和第52周身高、身高较基线变化；,给药后第26周和52周,有效性指标;Secondary outcomes,3,第26周和第52周身高SDS、身高SDS较基线的变化；,给药后第26周和52周,有效性指标;Secondary outcomes,4,第26周和第52周骨龄；,给药后第26周和52周,有效性指标;Secondary outcomes,5,IGF-1水平和标准差分值,及较基线变化；,整个研究期间,有效性指标;Secondary outcomes,6,不良事件的发生率；,整个研究期间,安全性指标;Secondary outcomes,7,抗TJ101抗体（包括中和抗体）的发生率；,整个研究期间,有效性指标</t>
  </si>
  <si>
    <t>CTR20202305, 在儿童生长激素缺乏症受试者中评估重组长效人生长激素（TJ101）的疗效和安全性;NCT04633057, A Study to Evaluating the Efficacy and Safety of Recombinant Long-acting Human Growth Hormone [TJ101] in Children With Growth Hormone Deficiency</t>
  </si>
  <si>
    <t>CTJ101PGHD301</t>
  </si>
  <si>
    <t>CTR20202305</t>
  </si>
  <si>
    <t>http://www.chinadrugtrials.org.cn/clinicaltrials.searchlistdetail.dhtml?keywords=CTR20202305</t>
  </si>
  <si>
    <t>165</t>
  </si>
  <si>
    <t>PRADIGASTAT在功能性便秘患者中的II期研究</t>
  </si>
  <si>
    <t>一项在功能性便秘患者中评估PRADIGASTAT有效性、安全性和耐受性的2期、随机、双盲、安慰剂对照、概念验证研究</t>
  </si>
  <si>
    <t>Pradigastat</t>
  </si>
  <si>
    <t>Pradigastat片  曾用名:</t>
  </si>
  <si>
    <t>试验药:1 名称:Pradigastat片20mg  用法:剂型:片剂 规格:20mg/片，20片/瓶 用法用量:每天一次，每次一片 用药时程:4周试验药:2 名称:Pradigastat片40mg  用法:剂型:片剂 规格:40mg/片，20片/瓶 用法用量:每天一次，每次一片 用药时程:4周对照药:1 名称:Pradigastat片20mg对照药  用法:剂型:片剂 规格:空白对照，20片/瓶 用法用量:每天一次，每次一片 用药时程:4周对照药:2 名称:Pradigastat片40mg对照药  用法:剂型:片剂 规格:空白对照，20片/瓶 用法用量:每天一次，每次一片 用药时程:4周</t>
  </si>
  <si>
    <t>试验分组:1 组别:Pradigastat片20mg  干预措施:剂型:片剂 规格:20mg/片，20片/瓶 用法用量:每天一次，每次一片 用药时程:4周;试验分组:2 组别:Pradigastat片40mg  干预措施:剂型:片剂 规格:40mg/片，20片/瓶 用法用量:每天一次，每次一片 用药时程:4周</t>
  </si>
  <si>
    <t>试验分组:1 组别:Pradigastat片20mg对照药  干预措施:剂型:片剂 规格:空白对照，20片/瓶 用法用量:每天一次，每次一片 用药时程:4周;试验分组:2 组别:Pradigastat片40mg对照药  干预措施:剂型:片剂 规格:空白对照，20片/瓶 用法用量:每天一次，每次一片 用药时程:4周</t>
  </si>
  <si>
    <t>Anji Pharma (US) LLC;CoreRx Inc.;安济药业（上海）有限公司</t>
  </si>
  <si>
    <t>安济药业（上海）有限公司</t>
  </si>
  <si>
    <t>上海交通大学医学院附属瑞金医院;萍乡市人民医院;上海市东方医院;淮安市第一人民医院;湖州市中心医院;复旦大学附属华山医院;浙江大学医学院附属邵逸夫医院;南京市第一医院;扬州市第一人民医院;泉州市第一医院;郑州市人民医院;中南大学湘雅三医院;江苏大学附属医院;河北医科大学第二医院;温州医科大学附属第一医院;南方医科大学南方医院;浙江大学医学院附属第二医院;四平市中心人民医院;武汉大学人民医院;首都医科大学附属北京友谊医院</t>
  </si>
  <si>
    <t>邹多武</t>
  </si>
  <si>
    <t>功能性便秘</t>
  </si>
  <si>
    <t>国际: 180 </t>
  </si>
  <si>
    <t>评估在功能性便秘（FC）患者中pradigastat与安慰剂相比提高每周自发排便（SBM）次数的疗效</t>
  </si>
  <si>
    <t>2020-11-12</t>
  </si>
  <si>
    <t>1. You must sign a written informed consent before making any assessment. 2. 18-70 years old (included) male and female patients. 3. Patients diagnosed with FC according to Roman IV standard 4. The patient is less than 3 times / week in 2 weeks before screening visits. 5. The patient has no clinical significance in the colonoscopy of the colonoscopy during the 12 months of screening or when the screen is filtered. 6. Patients need to agree to self-study 2 (Import Performance) begins to stop any prohibited medication according to the test scheme and constipation for treating abdominal symptoms and constipation, laxative (prescription drugs and non-prescription drugs), supplement fibers and Chinese medicine. Except for remedial drugs. 7. Patients need to agree to self-screening visits to the entire study of visits 7 followed the dietary guidance in the applicable chronic constipation treatment guide. 8. The patient has the ability to swallow the pill. 9. Can work with all research-related processes and use research diary correctly.</t>
  </si>
  <si>
    <t>1. 有胃部、胆囊、小肠或大肠切除术及减重手术病史（阑尾和良性囊肿切除术除外）的患者。 2. 有炎症性肠病（克罗恩病或溃疡性结肠炎）和乳糜泻病史或目前患有该病的患者。 3. 患有肠易激综合征的患者（便秘型、腹泻型或混合型）。 4. 有缺血性肠炎病史或目前患有该病的患者。 5. 目前患有感染性肠炎或小肠结肠炎的患者。在结肠镜检查中发现无症状性憩室病的患者可以入选，除非之前有憩室炎的病史。 6. 由药物引起的便秘患者。 7. 由其他器质性病变引起的便秘患者。 8. 患者目前患有具有临床意义的心血管疾病、呼吸系统疾病、肾脏疾病、肝脏疾病、胃肠道疾病（功能性便秘除外）、血液系统疾病、内分泌疾病、出血性疾病，或神经/精神疾病，或经研究者判断可能使患者承担过多风险或影响研究结果解读的其他疾病或状况。 9. 对pradigastat的任何活性或非活性成分有药物过敏史的患者。 10. 妊娠或正在哺乳的女性。 11. 具有生育能力的女性，除非她们在研究期间使用有效的避孕方法。 12. 计划使配偶自然受孕或捐精的男性。 13. 患者在研究期间参加了另一个临床研究。</t>
  </si>
  <si>
    <t>瑞金医院药物临床试验伦理委员会,修改后同意,,2020-08-25;瑞金医院药物临床试验伦理委员会,同意,,2020-09-08</t>
  </si>
  <si>
    <t>Primary outcomes,1,第4周时每周自发排便（SBM）次数较基线的变化。,第4周,有效性指标;Secondary outcomes,1,第4周时每周完全自发排便（CSBM）次数较基线的变化,第4周,有效性指标;Secondary outcomes,2,不良反应发生率,每个访视直至第4周,安全性指标</t>
  </si>
  <si>
    <t>CTR20202402, PRADIGASTAT在功能性便秘患者中的II期研究</t>
  </si>
  <si>
    <t>ANJ908C2101</t>
  </si>
  <si>
    <t>CTR20202402</t>
  </si>
  <si>
    <t>http://www.chinadrugtrials.org.cn/clinicaltrials.searchlistdetail.dhtml?keywords=CTR20202402</t>
  </si>
  <si>
    <t>评估受试制剂奥氮平片（规格：10 mg）与参比制剂（Zyprexa®）（规格：10 mg）在健康成年受试者空腹和餐后状态下的单中心、开放、随机、单剂量、 两周期、两序列、交叉生物等效性研究</t>
  </si>
  <si>
    <t>Olanzapine</t>
  </si>
  <si>
    <t>奥氮平</t>
  </si>
  <si>
    <t>奥氮平片  曾用名:</t>
  </si>
  <si>
    <t>试验药:1 名称:奥氮平片  用法:剂型:片剂 规格:10mg 用法用量:精神分裂症：奥氮平的建议起始剂量为 10 mg/天，每日 1 次，与进食无关。 用药时程:单次给药；2周为一个给药周期，共给药2个周期。对照药:1 名称:奥氮平片  用法:剂型:片剂 规格:10mg 用法用量:精神分裂症：奥氮平的建议起始剂量为 10 mg/天，每日 1 次，与进食无关。 用药时程:单次给药；2周为一个给药周期，共给药2个周期。</t>
  </si>
  <si>
    <t>试验分组:1 组别:奥氮平片  干预措施:剂型:片剂 规格:10mg 用法用量:精神分裂症：奥氮平的建议起始剂量为 10 mg/天，每日 1 次，与进食无关。 用药时程:单次给药；2周为一个给药周期，共给药2个周期。</t>
  </si>
  <si>
    <t>奥氮平用于治疗精神分裂症。</t>
  </si>
  <si>
    <t>评估受试制剂奥氮平片（规格：10 mg）与参比制剂（Zyprexa®）（规格：10 mg）在健康成年受试者空腹和餐后状态下的单中心、开放、随机、单剂量、两周期、两序列、交叉生物等效性研究</t>
  </si>
  <si>
    <t>筛选前 3 个月内出现平均日吸烟量≥5 支者，试验期间不能戒烟者；;过敏体质，或对本药组分及其类似物过敏者；;有体位性低血压病史或体位性低血压患者；;有酗酒史（每周饮用超过 14 个单位的酒精：1 单位=啤酒 285 mL，或烈 酒 25 mL，或葡萄酒 100 mL)；;在服用研究药物前 3 个月内献血或大量失血（&gt;400 mL）；;有吞咽困难或任何影响药物吸收的胃肠道疾病史；;有高泌乳素血症（内分泌紊乱及溢乳闭经症状）病史；;有嗜酸性粒细胞过多性疾病史或骨髓及外骨髓增殖性疾病史者；;患有青光眼或有青光眼倾向者；;在服用研究药物前 14 天内使用了任何处方药；;在服用研究药物前 7 天内使用了任何非处方药、中草药或保健品；;在服用研究药物前 7 天内服用过特殊饮食（比如葡萄柚）或有剧烈运 动，或其他影响药物吸收、分布、代谢、排泄等因素者；;在服用研究药物前 3 个月内参加过其他的药物临床试验；;经临床医师判断异常有临床意义的情况，包括体格检查、生命体征检 查、心电图或临床实验室检查；;乙肝表面抗原阳性、丙肝抗体阳性、HIV 抗体阳性或梅毒初筛阳性；;在服用研究药物前 48 小时内摄取了巧克力、任何含咖啡因、或富含黄 嘌呤的食物或饮料；;在服用研究药物前 24 小时内服用过任何含酒精的制品，或酒精筛查阳 性者；;药物滥用筛查阳性者或在过去五年内有药物滥用史或试验前 3 个月内使 用过毒品者；;女性受试者在筛查期或试验过程中正处在哺乳期或妊娠检查结果阳 性；;有晕针晕血史者；;对饮食有特殊要求，不能遵守统一饮食者；;受试者因自身原因不能参加试验者；;其它研究者判定不适宜参加的受试者。</t>
  </si>
  <si>
    <t>Primary outcomes,1,研究空腹和餐后状态下单次口服受试制剂奥氮平片与参比制剂在健康受试者体内的药代动力学特征，评价口服两种制剂的生物等效性。,0 小时（给药前 60 分钟内）和给药后 0.5、1、2、3、4、4.5、5、5.5、6、6.5、7、7.5、8、10、12、24、48、72 h,有效性指标+安全性指标;Secondary outcomes,1,研究受试制剂奥氮平片（规格：10 mg）和参比制剂奥氮平片（Zyprexa）（规格：10 mg）在健康受试者中的安全性。,0 小时（给药前 60 分钟内）和给药后 0.5、1、2、3、4、4.5、5、5.5、6、6.5、7、7.5、8、10、12、24、48、72 h,安全性指标</t>
  </si>
  <si>
    <t>CTR20202450, 评估受试制剂奥氮平片（规格：10 mg）与参比制剂（Zyprexa®）（规格：10 mg）在健康成年受试者空腹和餐后状态下的单中心、开放、随机、单剂量、 两周期、两序列、交叉生物等效性研究</t>
  </si>
  <si>
    <t>BDYY-2020-002-ZH</t>
  </si>
  <si>
    <t>CTR20202450</t>
  </si>
  <si>
    <t>http://www.chinadrugtrials.org.cn/clinicaltrials.searchlistdetail.dhtml?keywords=CTR20202450</t>
  </si>
  <si>
    <t>盐酸他喷他多片人体生物等效性研究</t>
  </si>
  <si>
    <t>盐酸他喷他多片  曾用名:</t>
  </si>
  <si>
    <t>试验药:1 名称:盐酸他喷他多片  用法:剂型:片剂 规格:100 mg/片 用法用量:口服,每周期单次给药1片，清洗期3天 用药时程:单次给药对照药:1 名称:他喷他多片  用法:剂型:片剂 规格:100 mg/片 用法用量:口服,每周期单次给药1片，清洗期3天 用药时程:单次给药</t>
  </si>
  <si>
    <t>试验分组:1 组别:盐酸他喷他多片  干预措施:剂型:片剂 规格:100 mg/片 用法用量:口服,每周期单次给药1片，清洗期3天 用药时程:单次给药</t>
  </si>
  <si>
    <t>试验分组:1 组别:他喷他多片  干预措施:剂型:片剂 规格:100 mg/片 用法用量:口服,每周期单次给药1片，清洗期3天 用药时程:单次给药</t>
  </si>
  <si>
    <t>龚志成;程智刚</t>
  </si>
  <si>
    <t>龚志成||程智刚</t>
  </si>
  <si>
    <t>用于成人其他治疗方法不充分、严重到需要阿片类镇痛药的急性疼痛</t>
  </si>
  <si>
    <t>主要目的：研究空腹和餐后单次口服盐酸他喷他多片受试制剂（100 mg/片；江苏恩华药业股份有限公司生产）与参比制剂（100 mg/片；JANSSEN ORTHO,LLC生产）在中国慢性疼痛受试者体内的药代动力学行为，评价空腹和餐后分别口服两种制剂的生物等效性。 次要目的：评价中国慢性疼痛受试者单次口服盐酸他喷他多片受试制剂和参比制剂后的安全性。</t>
  </si>
  <si>
    <t>Sign informed consent before the test, and fully understand the test content, process and possible adverse reactions and can be completed in accordance with the requirements of the experimental program ;The age is 18 years of age or more, men and women can ;The body mass index (BMI) is between 19.0 to 26.0 kg / m2 (including critical value), male subject weight ≥ 50 kg, female subject weight ≥ 45 kg ;With a history of chronic pain, when the analgesic is not accepted, the average pain score within the last 24 hours of the past 24 hours (NRS), and the pain condition remains stable within 7 days before the screening period. And forecasts remain stable throughout the study.</t>
  </si>
  <si>
    <t>过去4周内除慢性疼痛原发病外患有其他循环系统、内分泌系统、神经系统、消化系统、呼吸系统、泌尿生殖系统、血液学、免疫学、精神病学及代谢异常等任何临床严重疾病或能干扰试验结果的任何其他疾病者；;有体位性低血压或晕厥史者；;不能耐受静脉穿刺者或有晕针或晕血者；;有吞咽困难，消化性溃疡或任何胃肠系统疾病并影响药物吸收的病史，现感觉消化道不适者；;既往或目前有任何可干扰药物吸收、分布、代谢或排泄的疾病者；;患有哮喘、肺源性心脏病、慢性阻塞性肺病或高碳酸血症者；;已知或疑似有胃肠道阻塞者，包括麻痹性肠梗阻以及胰腺炎者；;既往或现有癫痫发作者；;有症状的头部外伤病史者；;任何病因引起的频发恶心或呕吐史者；;有药物、食物或其他物质过敏史者；;乳糖不耐受者；;试验前4周内接受过外科手术，或计划在研究期间进行外科手术者；;试验前3个月内平均每日吸烟量多于5支者；;酗酒者或试验前6个月内经常饮酒者，即每周饮酒超过14单位酒精（1单位=360 mL啤酒或45 mL酒精量为40%的烈酒或150 mL葡萄酒）或试验期间不能停止使用任何含酒精产品者或酒精筛查阳性者；;在服用研究药物前3个月内献血或大量失血（&gt;400 mL），接受输血或使用血制品者，或计划在试验期间及试验结束后1个月内献血者；;正在服用或在接受研究药物治疗前的过去14天内服用其他药物者，包括但不限于阿片类药物，单胺氧化酶（MAO）抑制剂、三环抗抑郁剂、去甲肾上腺素重吸收抑制剂（SNRI）、肌肉松弛剂、利尿剂、抗胆碱药或影响CYP2C9酶、CYP2C19酶、CYP2D6酶和葡萄糖醛酸转移酶代谢药物；;试验前3个月每天饮用过量茶、咖啡和/或含咖啡因的饮料（8杯以上，1杯=250 mL）者；;在服用研究药物前48 h内，服用过任何富含黄嘌呤、咖啡因、茶碱的饮料或食物（比如巧克力等），或葡萄柚水果（西柚）或含葡萄柚成分的产品者；;在服用研究药物前3个月内曾参加过任何药物或器械临床试验，并服用试验药物或使用试验器械者；;生命体征、体格检查、心电图检查、实验室检查、X线胸片异常有临床意义者（以临床研究医生判断为准）；;药物滥用筛查阳性者或在过去五年内有药物滥用史或试验前3个月内使用过毒品者；;育龄女性受试者自筛选前14天至试验结束后3个月内，男性受试者自筛选至试验结束后3个月内有妊娠计划且不能采取有效避孕措施者（详见附录2）；;妊娠或哺乳期妇女；;对饮食有特殊要求，不能遵守统一饮食者；;试验期间不能避免从事需要高度集中注意力作业者（如驾驶、操作机器、高空作业者等）；;试验前4周内接种过疫苗者；;受试者可能因为其他原因而不能完成本研究或研究者认为不应纳入者。</t>
  </si>
  <si>
    <t>中南大学湘雅医院医学伦理委员会,同意,,2020-11-06</t>
  </si>
  <si>
    <t>Primary outcomes,1,AUC0-∞、AUC0-t、Cmax,给药后24小时,有效性指标+安全性指标;Secondary outcomes,1,Tmax、t1/2z 、λz,给药后24小时,有效性指标+安全性指标;Secondary outcomes,2,不良事件、生命体征、体格检查、12导联心电图、临床实验室检查等,整个研究期间,安全性指标</t>
  </si>
  <si>
    <t>CTR20202470, 盐酸他喷他多片人体生物等效性研究;CTR20191554, 盐酸他喷他多片BE试验</t>
  </si>
  <si>
    <t>TAP-BE-1902</t>
  </si>
  <si>
    <t>CTR20202470</t>
  </si>
  <si>
    <t>http://www.chinadrugtrials.org.cn/clinicaltrials.searchlistdetail.dhtml?keywords=CTR20202470</t>
  </si>
  <si>
    <t>评估SHR-1701治疗晚期头颈部鳞癌的有效性和安全性临床研究</t>
  </si>
  <si>
    <t>评估抗体SHR-1701治疗复发或转移性晚期头颈部鳞状细胞癌（SCCHN）多中心II期临床研究</t>
  </si>
  <si>
    <t>试验药:1 名称:SHR-1701注射液  用法:剂型:注射剂 规格:6 ml : 0.3 g 用法用量:静脉输注，每3周一次，每次30mg/kg 用药时程:按试验方案多次使用，直至符合治疗终止标准</t>
  </si>
  <si>
    <t>试验分组:1 组别:SHR-1701注射液  干预措施:剂型:注射剂 规格:6 ml : 0.3 g 用法用量:静脉输注，每3周一次，每次30mg/kg 用药时程:按试验方案多次使用，直至符合治疗终止标准</t>
  </si>
  <si>
    <t>中国医学科学院肿瘤医院;哈尔滨医科大学附属肿瘤医院;河南省肿瘤医院;湖南省肿瘤医院;华中科技大学同济医学院附属协和医院;上海交通大学医学院附属第九人民医院;四川省肿瘤医院;天津市肿瘤医院;浙江省肿瘤医院;中山大学肿瘤防治中心;重庆市肿瘤医院;安徽省肿瘤医院;北京大学肿瘤医院;复旦大学附属肿瘤医院;江南大学附属医院;江苏省肿瘤医院;陕西省肿瘤医院;四川大学华西医院;中国科技大学附属第一医院（安徽省立医院）;中南大学湘雅医院;重庆医科大学附属第一医院</t>
  </si>
  <si>
    <t>头颈部鳞状细胞癌（SCCHN）</t>
  </si>
  <si>
    <t>主要研究目的: 评价SHR-1701治疗复发或转移性晚期头颈部鳞状细胞癌患者的有效性 次要研究目的: 评价SHR-1701治疗复发或转移性晚期头颈部鳞状细胞癌患者的安全性 探索性研究目的: 1.评价SHR-1701的药代动力学特征；2.评价SHR-1701的免疫原性；3.评价生物标志物，以及与治疗反应的相关性</t>
  </si>
  <si>
    <t>Have sufficient organs and bone marrow function ;Sign informed consent.</t>
  </si>
  <si>
    <t>已知对试验药物或其任何辅料过敏；;在首次研究治疗前接受过违禁治疗或药物；;已知无法控制的或有症状的活动性中枢神经系统（CNS）转移；;具有症状的、已播散到内脏的、短期内有出现危及生命的并发症风险的晚期患者；;存在任何活动性自身免疫病或有自身免疫病病史且预期复发；;进入研究前2年内曾患有其他活动性恶性肿瘤；;人类免疫缺陷病毒（HIV）感染或已知有获得性免疫缺陷综合征（艾滋病），未经治疗的活动性肝炎；;严重影响肺功能的中重度肺部疾病；;活动性肺结核；;严重的心血管疾病；;首次试验药物治疗前全身性使用抗生素；;已知异体器官移植史或异体造血干细胞移植史；;参与过任何其他药物临床研究，未过洗脱期；;已知有精神类药物滥用或吸毒史；;不适合参与本研究的其他情况。</t>
  </si>
  <si>
    <t>中国医学科学院肿瘤医院伦理委员会,同意,,2020-10-27</t>
  </si>
  <si>
    <t>Primary outcomes,1,指标：客观缓解率（ORR）,每6周评价一次，首次用药至末次访视,有效性指标;Secondary outcomes,1,指标：缓解持续时间（DoR）,首次用药至末次访视,有效性指标;Secondary outcomes,2,指标：疾病控制率（DCR）,每6周评价一次，首次用药至末次访视,有效性指标;Secondary outcomes,3,指标：无进展生存期（PFS）,首次用药至末次访视,有效性指标;Secondary outcomes,4,指标：总生存时间（OS）,首次用药至末次访视,有效性指标;Secondary outcomes,5,指标：安全性（实验室检查、生命体征、ECOG评分、体格检查、ECG及不良事件等）,首次用药至末次访视,安全性指标</t>
  </si>
  <si>
    <t>NCT04884009, A Trial of SHR-1701 in Combination With and Without Famitinib Malate in Patients With Extensive Stage Small Cell Lung Cancer;NCT04679038, A Trial of SHR-1701 in Combination With Famitinib in Patients With Advanced Solid Tumors;NCT04699968, A Trial of SHR-1701 With or Without Famitinib in Patients With Advanced or Metastatic NSCLC;NCT04650633, SHR-1701 in Patients With Recurrent/Metastatic Scchn;CTR20202208, 评估SHR-1701联合吉西他滨和白蛋白紫杉醇一线治疗晚期/转移性胰腺癌的临床研究</t>
  </si>
  <si>
    <t>SHR-1701-II-208</t>
  </si>
  <si>
    <t>CTR20202471</t>
  </si>
  <si>
    <t>http://www.chinadrugtrials.org.cn/clinicaltrials.searchlistdetail.dhtml?keywords=CTR20202471</t>
  </si>
  <si>
    <t>缬沙坦片（80mg）健康人体生物等效性研究</t>
  </si>
  <si>
    <t>采用单中心、随机、开放、三周期、三序列、三交叉、单次空腹给药，以及两周期、两序列、双交叉、单次餐后给药生物等效性研究。</t>
  </si>
  <si>
    <t>试验药:1 名称:缬沙坦片  用法:剂型:片剂 规格:80mg 用法用量:口服，每日一次，每次1片 用药时程:单次给药对照药:1 名称:缬沙坦片  用法:剂型:片剂 规格:80mg 用法用量:口服，每日一次，每次1片 用药时程:单次给药</t>
  </si>
  <si>
    <t>试验分组:1 组别:缬沙坦片  干预措施:剂型:片剂 规格:80mg 用法用量:口服，每日一次，每次1片 用药时程:单次给药</t>
  </si>
  <si>
    <t>福建海西新药创制有限公司</t>
  </si>
  <si>
    <t>本研究以福建海西新药创制有限公司研制的缬沙坦片（规格：80mg）为受试制剂，按生物等效性研究的有关规定，以Patheon Manufacturing Services LLC生产的缬沙坦片（规格：80mg，商品名：DIOVAN®）为参比制剂，评估受试制剂和参比制剂在空腹/餐后条件下给药后的生物等效性。</t>
  </si>
  <si>
    <t>体格检查、生命体征检查及血常规、血生化、凝血功能、血妊娠（仅限女性）、尿常规、12导联心电图、乙肝表面抗原测定（HBsAg）、丙型肝炎抗体测定（Anti-HCV）、梅毒螺旋体特异性抗体测定（Anti-TP）、人免疫缺陷病毒抗体测定（Anti-HIV）、药物滥用筛查等检查异常且具有临床意义；;有心、肝、肾、内分泌、消化道、免疫系统、呼吸系统及神经系统等疾病史或现有上述系统疾病者（有心血管疾病包括有心血管疾病风险者，有消化性溃疡或消化道出血者、有胆道梗阻性疾病者，有咽炎、鼻炎、鼻窦炎，低血压、高血钾症者等严重疾病史者），且研究医生判断有临床意义者；;对两种或两种以上药物、食物过敏；或易发生哮喘、皮疹、枯草热、荨麻疹、过敏性鼻炎等；或已知对缬沙坦片及其辅料有过敏史；;有精神疾病史、药物滥用史、药物依赖史；;舒张压＜65 mmHg，收缩压＜95 mmHg；;在服用研究药物前14天内使用了任何处方药、非处方药、中草药或保健品（使用外用制剂或局部用药制剂除外）；;试验前3个月内平均每日吸烟量多于5支；;不能耐受静脉穿刺采血；;有吸毒和/或酗酒史（平均每周饮酒超过14单位酒精，1单位=360 mL啤酒或45 mL酒精量为40%的烈酒或150 mL葡萄酒）；;在服用研究药物前三个月内献血或大量失血（超过200 mL，女性生理期除外）；;每天饮用过量茶、咖啡或含咖啡因的饮料（8杯以上，1杯=250 mL）；;试验前3个月内参加了任何药物临床试验并使用了任何临床试验药物；;在研究前筛选阶段或分配试验号前发生急性疾病；;对饮食有特殊要求（如乳糖不耐受者），不能遵守统一饮食；;在服用研究用药前24小时内服用过任何含酒精的制品或酒精呼气检查结果呈阳性；;在服用研究药物前7天内服用过富含钾的食物（橘子、香蕉、牛肉等）、特殊饮食（包括火龙果或葡萄柚等热带水果）或有剧烈运动，或其他影响药物吸收、分布、代谢、排泄等因素者；;在服用研究药物前48小时内摄取了巧克力、富含咖啡因食品；;试验前30天内使用过肝摄取转运蛋白（利福平、环孢素）、肝外排转运蛋白（利托那韦）、保钾利尿药（安体舒通、三氯硝苯胺、阿米洛利）、钾剂、肝素、血管紧张素受体阻断剂、ACEI、NSAIDs、阿利吉仑、锂剂等任何影响缬沙坦的药物；;受试者可能因为其他原因而不能完成本研究或研究者判断不适宜参加的受试者。</t>
  </si>
  <si>
    <t>甘肃省第二人民医院药物临床试验伦理委员会,同意,,2020-11-26</t>
  </si>
  <si>
    <t>Primary outcomes,1,AUC和Cmax,给药后48小时,有效性指标+安全性指标;Secondary outcomes,1,观察受试制剂缬沙坦片和参比制剂缬沙坦片（DIOVAN）在健康受试者中的安全性。,给药后48小时,安全性指标</t>
  </si>
  <si>
    <t>CTR20202501, 缬沙坦片（80mg）健康人体生物等效性研究</t>
  </si>
  <si>
    <t>HXP033-CTBE-01</t>
  </si>
  <si>
    <t>CTR20202501</t>
  </si>
  <si>
    <t>http://www.chinadrugtrials.org.cn/clinicaltrials.searchlistdetail.dhtml?keywords=CTR20202501</t>
  </si>
  <si>
    <t>塞来昔布胶囊空腹及餐后生物等效性试验</t>
  </si>
  <si>
    <t>塞来昔布胶囊在中国健康受试者中随机、开放、两制剂、单次给药、双周期、双交叉空腹及餐后状态下的生物等效性试验</t>
  </si>
  <si>
    <t>塞来昔布胶囊  曾用名:</t>
  </si>
  <si>
    <t>试验药:1 名称:塞来昔布胶囊  用法:剂型:胶囊剂 规格:0.2g/粒 用法用量:每周期服药1次，每次0.2g/粒×1粒 用药时程:单次给药，7天清洗期后交叉服用对照药对照药:1 名称:塞来昔布胶囊  用法:剂型:胶囊剂 规格:0.2g/粒 用法用量:每周期服药1次，每次0.2g/粒×1粒 用药时程:次给药，7天清洗期后交叉服用对照药</t>
  </si>
  <si>
    <t>试验分组:1 组别:塞来昔布胶囊  干预措施:剂型:胶囊剂 规格:0.2g/粒 用法用量:每周期服药1次，每次0.2g/粒×1粒 用药时程:单次给药，7天清洗期后交叉服用对照药</t>
  </si>
  <si>
    <t>试验分组:1 组别:塞来昔布胶囊  干预措施:剂型:胶囊剂 规格:0.2g/粒 用法用量:每周期服药1次，每次0.2g/粒×1粒 用药时程:次给药，7天清洗期后交叉服用对照药</t>
  </si>
  <si>
    <t>四川梓橦宫药业股份有限公司</t>
  </si>
  <si>
    <t>塞来昔布适用于： (1) 用于缓解骨关节炎(OA)的症状和体征。 (2) 用于缓解成人类风湿关节炎(RA)的症状和体征。 (3) 用于治疗成人急性疼痛(AP)。 (4) 用于缓解强直性脊柱炎的症状和体征。</t>
  </si>
  <si>
    <t>主要目的 以Pfizer Pharmaceuticals LLC 生产的塞来昔布胶囊(商品名：西乐葆®，规格：0.2g)为参比制剂，以四川梓橦宫药业股份有限公司生产的塞来昔布胶囊(规格：0.2g)为受试制剂，按生物等效性试验的相关规定，比较塞来昔布胶囊在中国健康受试者体内的药代动力学行为，评价两种制剂的生物等效性。 次要目的 评价中国健康受试者单次空腹及餐后口服塞来昔布胶囊受试制剂和参比制剂后的安全性。</t>
  </si>
  <si>
    <t>Ability to comply with research programs</t>
  </si>
  <si>
    <t>经研究者判断受试者筛选期生命体征、体格检查、12 导联心电图检查、实验室检查(包括血常规、尿常规、血生化、凝血功能)存在有临床意义的异常情况，或者有其它异常临床表现的疾病(包括但不限于血液系统、循环系统、消化系统、泌尿系统、呼吸系统、神经系统、免疫系统、内分泌系统、恶性肿瘤、精神异常及代谢异常等任何临床严重疾病史或能干扰试验结果的任何其他疾病或生理状况者)；;已知有凝血功能障碍者，或已知有任何增加出血性风险的疾病，如急性胃炎或活动性溃疡伴出血、具有临床意义的血小板减少或贫血，以及有活动性病理性出血或有颅内出血病史者；;临床上有显著的变态反应史，特别是药物过敏史，或已知对试验药物中任一成分过敏，或已知对磺胺过敏，或已知服用阿司匹林或其他NSAIDs 后诱发哮喘、荨麻疹或其他过敏反应者;乙肝表面抗原、丙肝抗体、梅毒螺旋体抗体、艾滋病抗体检查任意一项阳性者;药物滥用尿液检查结果阳性，或2年内有药物滥用史者(包括使用禁止医疗使用的违禁物质和列入管制的药品);筛选前3个月内接受过手术、计划在试验期间或试验结束后1 周内接受手术者，及凡接受过会影响药物吸收、分布、代谢、排泄的手术者;筛选前3个月内作为受试者参加任何临床试验者;筛选前3个月内献血或失血/血浆大于400mL 者(女性生理性失血除外);筛选前3个月内过量吸烟者(平均&gt;5 支/天)，或用药前48 小时内及试验期间不能停止使用任何烟草类产品者;酗酒者(即男性每周饮酒超过28 个标准单位，女性每周饮酒超过21 个标准单位，1 标准单位含14g 酒精，如360mL 啤酒或45mL 酒精量为40%的烈酒或150mL葡萄酒)或筛选前6 个月内经常饮酒(即每周饮酒超过14 个标准单位)者，或用药前48小时内及试验期间不愿停止饮酒或任何含酒精的制品，或酒精呼气检查阳性者;筛选前3个月内接种疫苗者;用药前30 天内使用过任何与塞来昔布有相互作用的药物者，包括其他NSAIDs、CYP2C9 抑制剂或诱导剂(如氟康唑、胺碘酮、非诺贝特、氟伐他汀、苯巴比妥、卡马西平、利福平等)、CYP2D6 底物(如托莫西汀、卡维地洛、阿米替林、氟哌啶醇、阿立哌唑等)、血管紧张素转化酶抑制剂、血管紧张素受体阻滞剂、β受体阻滞剂、利尿剂、抗酸剂、阿司匹林、华法林、锂等，或用药前14天内使用过任何处方药、非处方药、保健品以及任何功能性维生素或中草药产品者;近期饮用过量茶、咖啡或含咖啡因的饮料(筛选前4 周内每天8 杯以上，1 杯=250mL)者;用药前48 小时内及试验期间不愿停止摄入任何富含葡萄柚、咖啡因、黄嘌呤的饮料或食物(如葡萄柚汁、咖啡、浓茶、巧克力、含咖啡因的碳酸饮料、可乐、可可等)者，或不愿停止剧烈运动，或有其他影响药物吸收、分布、代谢、排泄等因素者;妊娠或哺乳期妇女，或育龄女性近两周内发生无保护性行为者，或育龄女性血妊娠检查阳性；受试者(或其伴侣)在整个试验期间及试验结束后6 个月内有生育计划或捐精/捐卵者，试验期间及试验结束后6个月内不愿采取一种或一种以上避孕措施者;有晕针、晕血史者，或不能耐受静脉穿刺或静脉采血困难者;有吞咽困难或任何影响药物吸收的胃肠道疾病病史;乳糖不耐受者(曾发生过喝牛奶腹泻者);对饮食有特殊要求，不能遵守统一饮食者;研究者认为存在任何可能影响受试者提供知情同意或遵循试验方案的情况，或受试者参加试验可能影响试验结果或自身安全</t>
  </si>
  <si>
    <t>武汉市精神卫生中心医学伦理委员会,同意,,2020-11-18</t>
  </si>
  <si>
    <t>Primary outcomes,1,AUC0-t、AUC0-∞和Cmax,给药后48小时,有效性指标;Secondary outcomes,1,Tmax、t1/2、λz、 AUC_%Extrap,给药后48小时,有效性指标;Secondary outcomes,2,体格检查、生命体征、12导联心电图、实验室检查、不良事件,给药后48小时,安全性指标</t>
  </si>
  <si>
    <t>CTR20202480, 塞来昔布胶囊空腹及餐后生物等效性试验</t>
  </si>
  <si>
    <t>HJG-SLXB-SDBN</t>
  </si>
  <si>
    <t>CTR20202480</t>
  </si>
  <si>
    <t>http://www.chinadrugtrials.org.cn/clinicaltrials.searchlistdetail.dhtml?keywords=CTR20202480</t>
  </si>
  <si>
    <t>艾司奥美拉唑镁肠溶干混悬剂生物等效性试验</t>
  </si>
  <si>
    <t>艾司奥美拉唑镁肠溶干混悬剂人体生物等效性试验</t>
  </si>
  <si>
    <t>艾司奥美拉唑镁肠溶干混悬剂  曾用名:</t>
  </si>
  <si>
    <t>试验药:1 名称:艾司奥美拉唑镁肠溶干混悬剂  用法:剂型:干混悬剂 规格:10mg/袋 用法用量:1次1袋（每袋10mg） 用药时程:空腹试验：单次给药 餐后试验：给药2次，给药间隔2周对照药:1 名称:艾司奥美拉唑镁肠溶干混悬剂  用法:剂型:干混悬剂 规格:10mg/袋 用法用量:1次1袋（每袋10mg） 用药时程:空腹试验：单次给药 餐后试验：给药2次，给药间隔2周</t>
  </si>
  <si>
    <t>试验分组:1 组别:艾司奥美拉唑镁肠溶干混悬剂  干预措施:剂型:干混悬剂 规格:10mg/袋 用法用量:1次1袋（每袋10mg） 用药时程:空腹试验：单次给药 餐后试验：给药2次，给药间隔2周</t>
  </si>
  <si>
    <t>胃食管反流病（GERD）；降低非甾体抗炎药（NSAID）相关性胃溃疡的风险；与适当的抗菌疗法联合用药根除幽门螺旋杆菌减少十二指肠溃疡复发风险；病理性高分泌状态包括卓-艾综合征。</t>
  </si>
  <si>
    <t>主要目的 以江苏奥赛康药业有限公司提供的艾司奥美拉唑镁肠溶干混悬剂为受试制剂，按有关生物等效性试验的规定，与阿斯利康制药公司生产的艾司奥美拉唑镁肠溶干混悬剂（商品名：NEXIUM®）进行生物等效性试验，评价两者是否生物等效。 次要目的 评价受试制剂艾司奥美拉唑镁肠溶干混悬剂和参比制剂NEXIUM®在中国健康受试者中的安全性。</t>
  </si>
  <si>
    <t>Age ≥ 18 years old, and male or female subjects aged≤45 ;Male subject weight ≥ 50 kg, female subject weight ≥ 45 kg, body mass index in the range of 19.0 ~ 26.0 kg / m2 (including critical value) ;It is possible to understand and will strictly abide by the test program to complete the test, signed a subject for informed consent.</t>
  </si>
  <si>
    <t>对本品中任何成分及PPI抑制剂（如：奥美拉唑，兰索拉唑，泮托拉唑，雷贝拉唑等）过敏者，或曾出现对两种或两种以上药物、食物等过敏者；;筛选时，体格检查、生命体征、12导联心电图检查、实验室检查等结果有异常且经研究医生判断有临床意义者；;存在包括但不限于胃肠道、肾、肝、肺、神经、血液、内分泌、肿瘤、免疫、精神或心脑血管疾病，并且研究者判断该疾病或症状可能影响受试者的安全或影响试验结果，或者患有可能影响药物吸收、分布、代谢、排泄和安全性数据解释的疾病；;筛选前3个月内接受过外科大手术，或计划在试验期间进行手术，及接受过影响药物药代动力学性质的手术，例如胆囊、胃、肠切除术；;既往有大出血或活动性出血或血小板减少症，或有凝血病的既往史和家族史，或其他出血倾向者；;人类免疫缺陷病毒抗体、乙型肝炎表面抗原、丙肝抗体和梅毒抗体中有一项或多项阳性者；;有药物滥用史或尿液药物筛查（吗啡、甲基安非他明、氯胺酮、四氢大麻酚酸、亚甲二氧基甲基安非他明）阳性者；;筛选前3个月内每周饮酒量大于14单位（1单位酒精≈360 ml啤酒或45 ml酒精含量为40%的烈酒或150 ml葡萄酒），或试验期间不能禁酒者；;酒精呼气测试结果大于0.0 mg/100 ml者；;筛选前3个月内参加过任何药物或医疗器械的临床试验者；;筛选前3个月内献过血或其他原因导致失血总和达到或超过400 ml者（女性生理性失血除外）；;筛选前 3 个月内每日吸烟量≥5 支或试验期间不能停止使用任何烟草类产品；;入住前30天服用了任何改变肝酶活性的药物（如肝药酶抑制剂氯丙嗪、西咪替丁、环丙沙星、甲硝唑等；肝药酶诱导剂巴比妥类药物、卡马西平、利福平、地塞米松等），或入住前14天内服用过任何处方药、非处方药、保健品、任何维生素产品或中草药者；;筛选前3天内食用过或试验期间不同意配合禁食富含咖啡因或黄嘌呤的食物或饮料（如巧克力、咖啡、浓茶等）、可影响药物吸收、分布、代谢、排泄的特殊饮食（如葡萄柚、芒果、火龙果、石榴、杨桃等）者，或试验前饮食或运动习惯有重大变化，或存在其他影响药物吸收、分布、代谢、排泄等因素者；;有晕针、晕血史，或静脉条件差，采血有困难（有采血困难病史或有相应的症状和体征，不能耐受静脉穿刺）者；;不能接受统一饮食者，或乳糖不耐受者（曾发生过喝牛奶腹泻者）；;女性受试者处于妊娠期或哺乳期，或妊娠检查结果为阳性；;受试者（包括男性受试者）自筛选日起至末次服药后3个月内有妊娠计划，或不愿意采取有效避孕措施进行避孕；;存在研究者认为不宜入组的情况。</t>
  </si>
  <si>
    <t>南京大学医学院附属鼓楼医院医学伦理委员会,同意,,2020-09-23</t>
  </si>
  <si>
    <t>Primary outcomes,1,Cmax、AUC0-t 、AUC0-∞,给药后24小时,有效性指标;Secondary outcomes,1,不良事件，严重不良事件，临床实验室结果的改变（血常规、血生化和尿常规等），合并用药，临床症状、生命体征测定结果，ECGs和体格检查等,从给药后到试验结束,安全性指标</t>
  </si>
  <si>
    <t>CTR20202487, 艾司奥美拉唑镁肠溶干混悬剂生物等效性试验</t>
  </si>
  <si>
    <t>ASK-LC-C849-1</t>
  </si>
  <si>
    <t>CTR20202487</t>
  </si>
  <si>
    <t>http://www.chinadrugtrials.org.cn/clinicaltrials.searchlistdetail.dhtml?keywords=CTR20202487</t>
  </si>
  <si>
    <t>非布司他片生物等效性研究</t>
  </si>
  <si>
    <t>评估受试制剂非布司他片与参比制剂非布司他片（菲布力®）作用于健康成年受试者在空腹/餐后状态下的随机、开放、单剂量、两序列、两交叉设计的生物等效性研究</t>
  </si>
  <si>
    <t>试验药:1 名称:非布司他片  用法:剂型:片剂 规格:40mg 用法用量:口服；每周期服药1次，每次40mg 用药时程:单次给药；3天为一个周期，共给药2个周期；空腹组试验药:2 名称:非布司他片  用法:剂型:片剂 规格:40mg 用法用量:口服；每周期服药1次，每次40mg 用药时程:单次给药；3天为一个周期，共给药2个周期；餐后组对照药:1 名称:非布司他片  用法:剂型:片剂 规格:40mg 用法用量:口服；每周期服药1次，每次40mg 用药时程:单次给药；3天为一个周期，共给药2个周期；空腹组对照药:2 名称:非布司他片  用法:剂型:片剂 规格:40mg 用法用量:口服；每周期服药1次，每次40mg 用药时程:单次给药；3天为一个周期，共给药2个周期；餐后组</t>
  </si>
  <si>
    <t>试验分组:1 组别:非布司他片  干预措施:剂型:片剂 规格:40mg 用法用量:口服；每周期服药1次，每次40mg 用药时程:单次给药；3天为一个周期，共给药2个周期；空腹组;试验分组:2 组别:非布司他片  干预措施:剂型:片剂 规格:40mg 用法用量:口服；每周期服药1次，每次40mg 用药时程:单次给药；3天为一个周期，共给药2个周期；餐后组</t>
  </si>
  <si>
    <t>主要目的：研究空腹/餐后状态下口服受试制剂非布司他片（规格：40mg/片，江西施美药业股份有限公司生产）与参比制剂非布司他片（菲布力®，规格：40mg/片；Teijin Pharma Limited Iwakuni Pharmaceutical Factory生产）在健康受试者体内的药代动力学，评价空腹/餐后状态口服两种制剂的生物等效性。次要目的：评估受试制剂非布司他片（40mg）和参比制剂非布司他片（菲布力®）（40mg）在健康受试者中的安全性。</t>
  </si>
  <si>
    <t>经临床医师判断有临床意义的异常情况，包括体格检查、生命体征检查、心电图或临床实验室检查；或有心、肝、肾、消化道、神经系统、呼吸系统、精神异常及代谢异常等严重病史，研究医生认为不适宜参加者；;乙肝表面抗原阳性、丙肝抗体阳性、HIV抗体阳性或梅毒抗体阳性；;有特定过敏史者或过敏体质（如对两种或以上药物、食物如牛奶和花粉过敏者），或已知对本药组分或类似过敏者；;有酗酒史（每周饮用超过14个单位的酒精：1单位=啤酒285mL，或烈酒25mL，或葡萄酒100mL）；;有吞咽困难或任何影响药物吸收的胃肠道疾病史（如胃或小肠切除术、萎缩性胃炎、胃肠道出血、梗阻等）；;女性受试者在筛查期或临床试验中正处在哺乳期或妊娠检查结果阳性；;毒品筛查阳性者或在过去五年内有药物滥用史或服药前3个月使用过毒品者；;试验前3个月内平均每日吸烟大于5支者；;在服用研究药物前3个月内献血或失血超过400ml，或1个月内献血小板2个治疗量（1个治疗量=12U血小板）；;在服用研究药物前3个月内有外科手术史或服用过研究药物或参加过其他的药物临床试验；;在服用研究药物前14 天内服用了任何处方药；;在服用研究药物前7天内服用了任何非处方药、中草药或保健品；;在服用研究药物前48h内服用过特殊饮食（如葡萄柚及含葡萄柚成分的产品）或有剧烈运动，或其他影响药物吸收、分布、代谢、排泄等因素者；;在服用研究药物前48小时摄取了巧克力、任何含咖啡因、或富含黄嘌呤食物（如动物肝脏）；;在服用研究用药前24小时内服用过任何含酒精的制品，或酒精筛查阳性者；;筛选前1个月内或计划试验期间接种活性或减毒疫苗者；;其它研究者判定不适宜参加的受试者。</t>
  </si>
  <si>
    <t>Primary outcomes,1,主要PK参数：Cmax、AUC0-t、AUC0-∞,给药前至采血结束,有效性指标;Secondary outcomes,1,次要PK参数：Tmax,给药前至采血结束,有效性指标;Secondary outcomes,2,包括不良事件、严重不良事件、生命体征、体格检查、实验室检查、12导联心电图等,整个试验过程,安全性指标</t>
  </si>
  <si>
    <t>CTR20202504, 非布司他片生物等效性研究</t>
  </si>
  <si>
    <t>HT-BE-2020-04</t>
  </si>
  <si>
    <t>CTR20202504</t>
  </si>
  <si>
    <t>http://www.chinadrugtrials.org.cn/clinicaltrials.searchlistdetail.dhtml?keywords=CTR20202504</t>
  </si>
  <si>
    <t>对乙酰氨基酚注射液治疗术后中重度疼痛的随机、双盲、安慰剂平行对照、多中心临床研究</t>
  </si>
  <si>
    <t>Acetaminophen</t>
  </si>
  <si>
    <t>对乙酰氨基酚</t>
  </si>
  <si>
    <t>对乙酰氨基酚注射液  曾用名:</t>
  </si>
  <si>
    <t>试验药:1 名称:对乙酰氨基酚注射液  用法:剂型:注射剂 规格:100ml/瓶（100ml：1g） 用法用量:静脉输注，单次50ml，24小时内，每6小时（±15min）给药一次，共给药4次 用药时程:15-30分钟对照药:1 名称:对乙酰氨基酚注射液模拟剂  用法:剂型:注射剂 规格:100ml/瓶 用法用量:静脉输注，单次50ml，24小时内，每6小时（±15min）给药一次，共给药4次 用药时程:15-30分钟对照药:2 名称:对乙酰氨基酚注射液模拟剂  用法:剂型:注射剂 规格:100ml/瓶 用法用量:静脉输注，单次50ml，24小时内，每6小时（±15min）给药一次，共给药4次 用药时程:15-30分钟</t>
  </si>
  <si>
    <t>试验分组:1 组别:对乙酰氨基酚注射液  干预措施:剂型:注射剂 规格:100ml/瓶（100ml：1g） 用法用量:静脉输注，单次50ml，24小时内，每6小时（±15min）给药一次，共给药4次 用药时程:15-30分钟</t>
  </si>
  <si>
    <t>试验分组:1 组别:对乙酰氨基酚注射液模拟剂  干预措施:剂型:注射剂 规格:100ml/瓶 用法用量:静脉输注，单次50ml，24小时内，每6小时（±15min）给药一次，共给药4次 用药时程:15-30分钟;试验分组:2 组别:对乙酰氨基酚注射液模拟剂  干预措施:剂型:注射剂 规格:100ml/瓶 用法用量:静脉输注，单次50ml，24小时内，每6小时（±15min）给药一次，共给药4次 用药时程:15-30分钟</t>
  </si>
  <si>
    <t>合肥信风科技开发有限公司</t>
  </si>
  <si>
    <t>天津医科大学总医院;东南大学附属中大医院;江南大学附属医院;暨南大学附属第一医院;武汉市第四医院;德阳市人民医院;襄阳市第一人民医院;福建医科大学附属第二医院;福建省漳州市医院;广东省中医院;佛山市禅城中心医院;河南省人民医院;公主岭市国文医院;西安市红会医院;大竹县人民医院;安徽医科大学第四附属医院;南方医科大学珠江医院;宜宾市第二人民医院;内江市第二人民医院;无锡市崇安人民医院;马鞍山市人民医院;西南医科大学附属中医医院;梅河口市中心医院;延边第二人民医院</t>
  </si>
  <si>
    <t>于泳浩</t>
  </si>
  <si>
    <t>轻度至中度疼痛的治疗，联合阿片类镇痛药治疗中度至重度疼痛</t>
  </si>
  <si>
    <t>以对乙酰氨基酚注射液模拟剂作为安慰剂对照，评价对乙酰氨基酚注射液联合阿片类镇痛药物用于中重度疼痛治疗时的有效性和安全性</t>
  </si>
  <si>
    <t>18 years old ≤ aged hospitalized patients, male or female;In terms of general hemp and abdominal surgery, or cavensive surgery (cutting greater than 5 cm), or orthopedic surgery, and the intensity of pain intensity is medium heavy pain, patients with morphine analgesia ≥ 24h</t>
  </si>
  <si>
    <t>对阿片类药物耐药者;过敏体质者或对阿片类、对乙酰氨基酚或其辅料成分过敏者;入组前两年内有酗酒史、药物滥用史者;术前14天内使用过单胺氧化酶抑制剂者;术前12小时内使用过非甾体类抗炎药、类固醇者（允许服用低剂量阿司匹林，允许使用少量的外用或吸入性的类固醇）;肝功能异常：ALT和/或AST＞2×ULN，或TBIL≥1.5×ULN;肾功能异常：血肌酐＞176μmol/L，或术前28天内接受过透析治疗;实验室检查异常或筛选期静息心电图明显异常，研究者认为不宜参加入组者;受试者有对乙酰氨基酚、吗啡、标准麻醉操作的禁忌症;预估可能会术中术后出现影响研究评价的并发症者;有慢性阻塞性肺疾病者;高出血风险患者，包括先天性出血疾病患者（如血友病）、血小板减少患者（血小板计数低于30×109/L）、血小板功能异常患者（如特发性血小板减少性紫癜、弥散性血管内凝血、先天性血小板功能异常）或有临床意义的任何活动性出血的患者;经降压药物治疗血压未获满意控制的高血压患者（筛选期坐位收缩压≥160mmHg，和/或筛选期舒张压≥105 mmHg）;筛选期坐位收缩压≤90 mmHg;血糖未获满意控制的糖尿病患者（筛选期空腹血糖≥11.1mmol/L）;妊娠或哺乳期妇女;术前1个月内参加过其他临床试验者;研究者认为不适合入组者</t>
  </si>
  <si>
    <t>天津医科大学总医院药物伦理委员会,同意,,2020-09-30</t>
  </si>
  <si>
    <t>Primary outcomes,1,首次研究药物给药后24小时内吗啡总用量,给药后24小时,有效性指标;Secondary outcomes,1,静息、运动状态下，疼痛强度-时间曲线下面积（AUC）（1-24h，6-24h，12-24h）,给药后24小时,有效性指标;Secondary outcomes,2,治疗失败率,入组至试验结束,有效性指标;Secondary outcomes,3,首次给药后24h内吗啡相关不良事件发生率,给药后24小时,有效性指标;Secondary outcomes,4,首次给药后24h内PCIA按压总次数及有效按压次数,给药后24小时,有效性指标;Secondary outcomes,5,生命体征监测（体温、心率、血压、呼吸）、体格检查,入组至试验结束,安全性指标;Secondary outcomes,6,实验室检查指标的变化：血常规、血生化、凝血功能、尿常规,入组至试验结束,安全性指标;Secondary outcomes,7,12导联心电图,入组至试验结束,安全性指标;Secondary outcomes,8,不良事件和严重不良事件发生率,入组至试验结束,安全性指标</t>
  </si>
  <si>
    <t>CTR20202494, 对乙酰氨基酚注射液治疗术后中重度疼痛的随机、双盲、安慰剂平行对照、多中心临床研究;CTR20191184, 对乙酰氨基酚注射液治疗术后中重度疼痛的临床研究;CTR20191225, 对乙酰氨基酚注射液治疗成人发热的临床试验;CTR20181848, 对乙酰氨基酚注射液的人体药代动力学研究</t>
  </si>
  <si>
    <t>YCRF-DYXAJF-III-101</t>
  </si>
  <si>
    <t>CTR20202494</t>
  </si>
  <si>
    <t>http://www.chinadrugtrials.org.cn/clinicaltrials.searchlistdetail.dhtml?keywords=CTR20202494</t>
  </si>
  <si>
    <t>非布司他片人体生物等效性研究</t>
  </si>
  <si>
    <t>单中心、随机、开放、两周期、两制剂、双交叉设计评价中国健康受试者空腹和餐后单次口服非布司他片的人体生物等效性试验</t>
  </si>
  <si>
    <t>试验药:1 名称:非布司他片  用法:剂型:片剂 规格:40mg 用法用量:口服，每日一次，每次一片。 用药时程:单次给药对照药:1 名称:非布司他片  用法:剂型:片剂 规格:40mg 用法用量:口服，每日一次，每次一片。 用药时程:单次给药</t>
  </si>
  <si>
    <t>试验分组:1 组别:非布司他片  干预措施:剂型:片剂 规格:40mg 用法用量:口服，每日一次，每次一片。 用药时程:单次给药</t>
  </si>
  <si>
    <t>适用于具有痛风症状的高尿酸血症的长期治疗。不推荐用于无临床症状的高尿酸血症。</t>
  </si>
  <si>
    <t xml:space="preserve">国内: 70  </t>
  </si>
  <si>
    <t>主要目的：以非布司他的体内药代动力学参数为生物等效性的评价指标，在中国健康受试者空腹和餐后状态下评估受试制剂（杭州华东医药集团浙江华义制药有限公司生产的非布司他片，规格40mg/片）和参比制剂（持有人：日本帝人制药株式会社（Teijin Pharma Limited）的非布司他片，规格40mg/片，商品名：Feburic®（菲布力））的生物等效性。 次要目的：观察空腹和餐后口服受试制剂和参比制剂的安全性。</t>
  </si>
  <si>
    <t>18 years old (including 18 years old), healthy male and female subject;Subjects can perform well with researchers and can complete research in accordance with research regulations</t>
  </si>
  <si>
    <t>有吞咽困难者或任何影响药物吸收的胃肠道疾病史;有心、肝、肾、肺及内分泌系统严重疾病者，或有癫痫、哮喘、精神病及恶性肿瘤病史，或曾有重大外科手术史者;给药前2周内服用任何处方药、非处方药物、中成药中草药、保健品等;给药前2周内注射疫苗者;给药前2周内发生急性疾病者;给药前3个月内献血或失血大于400mL者（女性生理性失血除外），或计划在研究期间或研究结束后3个月内献血或血液成分者;给药前3个月内参加了任何其他药物临床试验并服用研究药物者;药物滥用检测阳性，或试验前1年内有药物滥用史者（如吗啡、甲基安非他明、氯胺酮、二亚甲基双氧安非他明、四氢大麻酚酸等）;给药前14天内根据生命体征、体格检查、心电图及实验室检查（血常规、血生化、尿液分析、妊娠试验、凝血功能、传染病学筛查），研究者判断异常有临床意义者;乙肝表面抗原、丙肝抗体、人类免疫缺陷病毒抗原抗体、梅毒螺旋体特异性抗体，一项或一项以上检测阳性者;对本品及辅料中任何成份过敏，或对同类药物有过敏史者；或过敏体质者;既往长期饮用过量（一天8杯以上，1杯=200mL）茶、咖啡或含咖啡因的饮料或研究期间不能停止饮用者;首次给药前48h内，摄入任何含有咖啡因、酒精、黄嘌呤等成分的食物或饮料（如咖啡、浓茶、巧克力等）、葡萄柚及任何含葡萄柚成分的产品者;酒精呼气检测异常（可接受范围为：0~3.0mg/100mL）；筛选前1年内有酗酒史者，给药前6个月内每周平均饮酒超过14单位酒精者（1单位=360 mL酒精含量为5%的啤酒或45 mL酒精含量为40%的烈酒或150 mL酒精含量为12%的葡萄酒）;平均每日吸烟量大于5支者，或试验期间不能接受禁止任何烟草类产品者;不能遵守统一饮食（如对高脂餐饮食不耐受）者;晕针晕血、不能耐受静脉穿刺采血者或采血困难者;乳糖不耐受者（如喝牛奶腹泻）;吞咽困难者;哺乳期女性受试者;研究者认为不宜参加本项研究的其他情况</t>
  </si>
  <si>
    <t>杭州康柏医院伦理委员会,同意,,2020-08-28</t>
  </si>
  <si>
    <t>Primary outcomes,1,Cmax、AUC0-t、AUC0-∞,给药后24小时,有效性指标;Secondary outcomes,1,Tmax、λz、t1/2,给药后24小时,有效性指标;Secondary outcomes,2,不良事件、实验室检查（血常规、血生化、尿液分析）、心电图、体格检查、生命体征测定,给药后24小时,安全性指标</t>
  </si>
  <si>
    <t>CTR20202514, 非布司他片人体生物等效性研究</t>
  </si>
  <si>
    <t>HQ-BE-20012-CP</t>
  </si>
  <si>
    <t>CTR20202514</t>
  </si>
  <si>
    <t>http://www.chinadrugtrials.org.cn/clinicaltrials.searchlistdetail.dhtml?keywords=CTR20202514</t>
  </si>
  <si>
    <t>[14C]SHC014748M在中国成年健康男性受试者体内的物质平衡研究</t>
  </si>
  <si>
    <t>[14C]SHC014748M在中国成年健康男性受试者体内的吸收、代谢和排泄研究</t>
  </si>
  <si>
    <t>SHC014748M</t>
  </si>
  <si>
    <t>SHC014748M胶囊  曾用名:</t>
  </si>
  <si>
    <t>试验药:1 名称:SHC014748M  用法:剂型:原料药 规格:无规格 用法用量:在 GLP 条件下，将本原料药与下述[14C]SHC014748M混合溶解、搅拌混匀，吹干，制作成均匀原料药粉；受试者单次空腹口服混悬液 40mL（含有 150mg SHC014748M/100μCi）。 用药时程:单次给药150mg SHC014748M/100μCi试验药:2 名称:[14C]SHC014748M  用法:剂型:[14C]标记的原料药 规格:无规格 用法用量:在 GLP条件下，将上述SHC014748M原 料药与本药物混合溶解、搅拌混匀，吹干，制作成均匀原料药粉；受试者单次空腹口服混悬液 40mL（含有150mg SHC014748M/100μCi）。 用药时程:单次给药150mg SHC014748M/100μCi对照药:1 名称:无 用法:剂型:无 规格:无 用法用量:无 用药时程:无</t>
  </si>
  <si>
    <t>试验分组:1 组别:SHC014748M  干预措施:剂型:原料药 规格:无规格 用法用量:在 GLP 条件下，将本原料药与下述[14C]SHC014748M混合溶解、搅拌混匀，吹干，制作成均匀原料药粉；受试者单次空腹口服混悬液 40mL（含有 150mg SHC014748M/100μCi）。 用药时程:单次给药150mg SHC014748M/100μCi;试验分组:2 组别:[14C]SHC014748M  干预措施:剂型:[14C]标记的原料药 规格:无规格 用法用量:在 GLP条件下，将上述SHC014748M原 料药与本药物混合溶解、搅拌混匀，吹干，制作成均匀原料药粉；受试者单次空腹口服混悬液 40mL（含有150mg SHC014748M/100μCi）。 用药时程:单次给药150mg SHC014748M/100μCi</t>
  </si>
  <si>
    <t>慢性淋巴细胞白血病/小淋巴细胞淋巴瘤以及惰性非霍奇金淋巴瘤</t>
  </si>
  <si>
    <t>非霍奇金淋巴瘤;慢性淋巴细胞性白血病</t>
  </si>
  <si>
    <t>本试验旨在评价中国成年男性健康受试者单剂量口服[14C]SHC014748M后的吸收、代谢和排泄过程，揭示受试物在人体内的药代动力学整体特征及安全性，为药物的合理使用提供参考。</t>
  </si>
  <si>
    <t xml:space="preserve">Health adult male subject, age 18 ~ 50 years old (including boundary value) ;The subject weight ≥ 50 kg, and the body mass index (BMI) is within 19.0 ~ 26.0 (including boundary value) ;After comprehensive health checkup, vital signs, electrocardiogram, blood routine, urine routine, liver function, renal function, electrolyte, blood glucose, etc. are normal  or although mild abnormalities, researchers believe that there is no clinical significance  ;Not smoking, wine, and agreed to ban smoking, drinking and drinking caffeine drinks during the test ;The purpose, requirements, content, process and possible adverse reactions may be fully understood, voluntary, can complete all the tests and comply with the research regulations, and meet the GCP regulations ;Studies have begun to study drug administration within 12 months within 12 months of the subject and their spouse without fertility plan and agree to take effective contraceptive measures </t>
  </si>
  <si>
    <t>神经系统、呼吸系统、心血管系统、消化系统、血液及淋巴系统、内分泌系统、骨骼肌肉系统等检查有异常且经研究医生判定具有临床意义者（包括但不限于：心律失常、心动过缓、低血压、冠心病、间质性肺病、支气管哮喘、肝肾功能不全、胃肠道溃疡、肠道易激综合征、恶性肿瘤、糖尿病、甲状腺功能亢进、帕金森病、癫痫、震颤麻痹、头痛或偏头痛等）；;艾滋病病毒抗体（HIV-Ab）、丙型肝炎病毒抗体（HCV-Ab）、乙型肝炎病毒表面抗原（HBs-Ag）、梅毒螺旋体特异性抗体（TP-Ab）任意项检查结果呈阳性；;过敏体质者：对药物、食物、花粉等过敏者，对试验药物的活性成分或辅料有过敏史者；;筛选前3个月内平均每日吸烟超过5支（或使用相当量的尼古丁产品），或在试验期间不能放弃吸烟；;筛选前3个月内平均每周饮酒量超过14个单位（1个酒精单位等于10mL或8g纯酒精，25mL 40%白酒、330mL 5%啤酒、175mL 12%红酒分别约合1.0、1.5、2.0个酒精单位），或酒精呼气试验阳性；;药物滥用史、吸毒史者，或尿药筛查阳性；;筛选前3个月内曾有过献血或失血超过200mL者；;筛选前3个月内作为受试者参加任何其它药物临床试验者；;习惯性摄入，且自知情同意至其试验结束不能放弃摄入任何含酒精、黄嘌呤或葡萄柚的食物或饮料，以及巧克力，茶，咖啡或可乐等影响药物吸收、分布、代谢和排泄的特殊饮食者；;应用试验药物前两周内曾使用过任何药物者（包括中草药和保健品）；;筛选期前30天使用过任何抑制或诱导肝脏对药物代谢的药物（如：诱导剂，包括巴比妥类、卡马西平、苯妥英、糖皮质激素、奥美拉唑；抑制剂，包括SSRI类抗抑郁药、西咪替丁、地尔硫卓大环内酯类、硝基咪唑类、镇静催眠药、维拉帕米、氟喹诺酮类、抗组胺类）；;晕针晕血史、不能耐受静脉穿刺采血者；;对饮食有特殊要求，不能遵守统一饮食者，或有吞咽困难者等；;痔疮或伴有定期/正在便血的肛周疾病，或筛选/基线期大便隐血试验阳性；;筛选期前6个月内接受过大手术者；;慢性便秘或腹泻、肠易激综合征、炎症性肠病；;从事需长期暴露于放射性条件下的工作者；或者试验前1年内有显著放射性暴露（源于X光胸透、CT扫描、钡餐检查的放射性暴露大于1次）或者参加过放射性药物标记试验者；或在试验药物给药后12个月内计划接受高水平辐射；;其他情况，经研究者判定不适合参加本试验者。</t>
  </si>
  <si>
    <t>蚌埠医学院第一附属医院临床医学研究伦理研究员,同意,,2020-10-23</t>
  </si>
  <si>
    <t>Primary outcomes,1,总放射性的药物动力学和排泄情况,初步计划15天,有效性指标+安全性指标;Secondary outcomes,1,鉴定[14]SHC014748M代谢产物,初步计划15天,有效性指标;Secondary outcomes,2,生命体征、实验室检查指标、心电图、不良事件,初步计划15天,安全性指标</t>
  </si>
  <si>
    <t>SHC-transforming protein 1</t>
  </si>
  <si>
    <t>CTR20201332, SHC014748M胶囊在复发或难治的外周T细胞淋巴瘤患者中的临床研究;NCT04470141, A Study of SHC014748M in Patients With Relapsed or Refractory Peripheral T Cell Lymphoma;CTR20200443, SHC014748M胶囊在复发或难治性淋巴瘤患者中的临床研究;NCT04431089, Efficacy and Safety of SHC014748M in Patients With Relapsed or Refractory Follicular (FL) or Marginal Zone (MZL) Lymphoma;NCT04006860, A Food-Effect Study of SHC014748M in Healthy Subjects</t>
  </si>
  <si>
    <t>SHC014-I-04</t>
  </si>
  <si>
    <t>CTR20202505</t>
  </si>
  <si>
    <t>http://www.chinadrugtrials.org.cn/clinicaltrials.searchlistdetail.dhtml?keywords=CTR20202505</t>
  </si>
  <si>
    <t>卡瑞利珠单抗联合阿帕替尼用于肝细胞癌根治性手术或消融后伴高复发风险人群辅助治疗</t>
  </si>
  <si>
    <t>卡瑞利珠单抗联合阿帕替尼用于肝细胞癌（HCC）根治性手术或消融后伴高复发风险人群辅助治疗的随机对照、开放、多中心III期临床研究</t>
  </si>
  <si>
    <t>Apatinib</t>
  </si>
  <si>
    <t>阿帕替尼</t>
  </si>
  <si>
    <t>甲磺酸阿帕替尼片  曾用名:</t>
  </si>
  <si>
    <t>试验药:1 名称:注射用卡瑞利珠单抗  用法:剂型:注射剂 规格:200 mg 用法用量:静脉滴注 用药时程:按方案规定使用试验药:2 名称:甲磺酸阿帕替尼片  用法:剂型:片剂 规格:250mg/片 用法用量:口服 用药时程:按方案规定使用</t>
  </si>
  <si>
    <t>试验分组:1 组别:注射用卡瑞利珠单抗  干预措施:剂型:注射剂 规格:200 mg 用法用量:静脉滴注 用药时程:按方案规定使用;试验分组:2 组别:甲磺酸阿帕替尼片  干预措施:剂型:片剂 规格:250mg/片 用法用量:口服 用药时程:按方案规定使用</t>
  </si>
  <si>
    <t>复旦大学附属中山医院;中国医学科学院肿瘤医院;中国医科大学附属盛京医院;湖南省肿瘤医院;中国科技大学附属第一医院（安徽省立医院）;四川大学华西医院;贵州省肿瘤医院;四川省肿瘤医院;重庆医科大学附属第二医院;陆军军医大学大坪医院;兰州大学第一医院;重庆医科大学附属第一医院;贵州省人民医院;中山大学孙逸仙纪念医院;广西壮族自治区肿瘤医院;柳州市人民医院;海南省人民医院;哈尔滨医科大学附属肿瘤医院;吉林大学第一医院;天津市肿瘤医院;河北医科大学第四医院;延边大学附属医院（延边医院）;大连医科大学附属第二医院</t>
  </si>
  <si>
    <t>国内: 674 </t>
  </si>
  <si>
    <t>通过评估无复发生存期（RFS）来评价卡瑞利珠单抗联合阿帕替尼（试验组）对比主动监测（对照组）用于HCC根治性手术或消融后伴高复发风险人群辅助治疗的有效性。 通过评估RFS，至复发时间（TTR），至肝外转移或大血管侵犯时间, OS来评价卡瑞利珠单抗联合阿帕替尼（试验组）对比主动监测（对照组）用于HCC根治性手术或消融后伴高复发风险人群辅助治疗的有效性。 评价卡瑞利珠单抗联合阿帕替尼（试验组）对比主动监测（对照组）用于HCC根治性手术或消融后伴高复发风险人群辅助治疗的安全性。 评价卡瑞利珠单抗和阿帕替尼的药代动力学（PK），及卡瑞利珠单抗的免疫原性。</t>
  </si>
  <si>
    <t xml:space="preserve">Patient voluntarily joined this study and signed an informed consent.;≥ 18 years old, men and women can be ;ECOG rating: 0 ~ 1 </t>
  </si>
  <si>
    <t>已知肝胆管细胞癌、肉瘤样肝细胞癌、肝混合细胞癌及纤维板层细胞癌；5年内或同时患有除肝细胞癌之外的其它活动性恶性肿瘤。已治愈的局限性肿瘤，如皮肤基底细胞癌、皮肤鳞癌、表浅膀胱癌、前列腺原位癌、宫颈原位癌、乳腺原位癌等可以入组；;随机前出现HCC复发；;随机时存在病灶残余，复发及转移证据；;有临床症状的中度、重度腹水即需要治疗性的穿刺、引流者或Child-Pugh评分&gt;2（仅影像学显示少量腹水但不伴有临床症状者除外）；不受控制或中等量及以上的胸腔积液、心包积液；;有肝性脑病病史者；;存在活动性自身免疫病或有自身免疫病病史且可能复发（包括但不局限于：自身免疫性肝炎、间质性肺炎、葡萄膜炎、肠炎、垂体炎、血管炎、肾炎、甲状腺功能亢进、甲状腺功能降低[仅通过激素替代治疗可以控制的受试者可纳入]）；受试者患有无需系统治疗的皮肤病如白癜风、银屑病、脱发，接受胰岛素治疗的经控制的I 型糖尿病或在童年期哮喘已完全缓解，成人后无需任何干预的可纳入；需要支气管扩张剂进行医学干预的哮喘患者则不能纳入；;目前伴有间质性肺炎或间质性肺病，或既往有需激素治疗的间质性肺炎或间质性肺病病史者，或其他可能干扰免疫相关肺毒性判断和处理的肺纤维化、机化性肺炎（例如，闭塞性细支气管炎）、尘肺、药物相关肺炎、特发性肺炎或在筛选期胸部计算机断层扫描（CT）图上可见活动性肺炎证据或肺功能严重受损的受试者，允许放射野曾有放射性肺炎；活动性结核；;有未能良好控制的心脏临床症状或疾病，如：（1）按照纽约心脏病协会（NYHA）标准II级以上心脏功能不全或心脏彩超检查：LVEF（左室射血分数）&lt;50%；（2）不稳定型心绞痛；（3）研究治疗开始前1年内发生过心肌梗死；（4）有临床意义的室上性或室性心律失常需要治疗或干预；（5）QTc &gt; 480 ms，QTc间期以Fridericia公式计算（若QTc异常，可间隔2分钟连续检测三次，取其平均值）；;在开始研究治疗之前4周内有重度感染，包括但不限于因感染、菌血症或重度肺炎并发症而住院治疗；在开始研究治疗之前2周内口服或静脉给予治疗性抗生素（接受预防性抗生素，例如预防尿路感染或慢性阻塞性肺病加重的患者有资格参与研究）；;在开始研究治疗之前14天内使用免疫抑制剂或全身激素治疗以达到免疫抑制目的（剂量&gt;10mg/天泼尼松或其他等疗效激素）；;准备进行或者既往接受过器官或同种异基因骨髓移植的患者；;合并乙肝及丙肝共同感染；;已知对本研究的研究药物（卡瑞利珠单抗、阿帕替尼）所含的活性成分、辅料有超敏反应，或曾对任何其他单克隆抗体、抗血管生成靶向药物有严重过敏史；;在开始研究治疗之前28天内接受过减毒活疫苗治疗，或预期于卡瑞利珠单抗治疗期间或卡瑞利珠单抗末次给药后60天内需要接种此类疫苗；;在研究治疗开始前6个月内出现重大血管疾病（例如，需要手术修补或近期有外周动脉血栓形成的主动脉瘤）；;已知存在的遗传性或获得性出血（如凝血功能障碍）或血栓倾向，如血友病病人；目前正在或近期（研究治疗开始前10天内）曾出于治疗目的使用全剂量口服或注射抗凝药物或溶栓药物（允许预防性使用小剂量阿司匹林、低分子肝素）；;目前正在使用或近期曾使用（研究治疗开始前10天内）阿司匹林（&gt; 325 mg/天(最大抗血小板剂量）或双嘧达莫、噻氯匹定、氯吡格雷和西洛他唑治疗；;研究治疗开始前6个月内出现过腹部瘘管、胃肠道穿孔或腹腔脓肿；;有证据表明存在无法通过穿刺或近期外科手术解释说明的腹内积气；;严重、未愈合或裂开的伤口以及活动期溃疡或未经治疗的骨折；;在研究治疗开始前4周内接受过大手术治疗（诊断除外）或预期需在研究期间进行大手术治疗；;不能吞咽药片、吸收不良综合症或任何影响胃肠吸收的状况；;在开始研究治疗之前6个月内曾患肠梗阻和/或曾有胃肠道梗阻临床体征或症状，包括与原有疾病有关或需要常规肠外水化、肠外营养或管饲的不完全梗阻：在初始诊断时如果有不完全梗阻/梗阻综合征/肠梗阻体征/症状的患者接受了明确（外科）治疗已消退症状时，患者可考虑入组研究；;既往或目前存在中枢神经系统转移；;研究治疗开始前6个月内发生过血栓形成或栓塞事件，例如脑血管意外（包括短暂性脑缺血发作、脑出血、脑梗塞）、肺栓塞等；;患者先天或后天免疫功能缺陷（如HIV感染者）；;经研究者判断，患者有其他可能影响研究结果或导致本研究被迫中途终止的因素，如酗酒、药物滥用、其他的严重疾病（含精神疾病）需要合并治疗，有严重的实验室检查异常，伴有家庭或社会等因素，会影响到患者的安全。</t>
  </si>
  <si>
    <t>复旦大学附属中山医院医学伦理委员会,同意,,2020-11-04</t>
  </si>
  <si>
    <t>Primary outcomes,1,指标：无复发生存期(RFS)。,首次用药至末次访视,有效性指标;Secondary outcomes,1,指标：RFS以及24个月、36个月的RFS率 ,首次用药至末次访视,有效性指标;Secondary outcomes,2,指标：至复发时间(TTR) ,首次用药至末次访视,有效性指标;Secondary outcomes,3,指标：至肝外转移或大血管侵犯时间 ,首次用药至末次访视,有效性指标;Secondary outcomes,4,指标：OS；,首次用药至末次访视,有效性指标;Secondary outcomes,5,指标：依据 NCI-CTCAE v5.0 标准判断不良事件(AE)、严重不良事件(SAE)的发生率及 严重程度 生命体征、心电图和实验室检查异常等。,首次用药至末次访视,安全性指标;Secondary outcomes,6,指标：卡瑞利珠单抗以及阿帕替尼的血药浓度；以及相对于基线，研究期间形成的抗卡瑞利珠单抗抗体（ADA）以及中和抗体（Nab）的比例。,首次用药至末次访视,安全性指标</t>
  </si>
  <si>
    <t>Transthyretin</t>
  </si>
  <si>
    <t>NCT04869488, A Trial of SHR3162 Combined With Apatinib Mesylate Tablets or SHR3162 Monotherapy in Patients With Metastatic Castration Resistant Prostate Cancer;NCT04824352, Apatinib Plus IE Chemotherapy (Ifosfamide and Etoposide) for Relapsed or Refractory Osteosarcoma;ChiCTR2100041922, 卡瑞利珠单抗联合小剂量阿帕替尼二线治疗广泛期小细胞肺癌;ChiCTR2100042520, 朱光晓医师：请与我们联系上传伦理审批文件。 山东省甲磺酸阿帕替尼片用于局部进展期胃癌围手术期治疗真实世界大数据研究;NCT04792515, Camrelizumab Combined With SOX and/or Apatinib for Locally Advanced Gastric Cancer</t>
  </si>
  <si>
    <t>SHR-1210-III-325</t>
  </si>
  <si>
    <t>CTR20202509</t>
  </si>
  <si>
    <t>http://www.chinadrugtrials.org.cn/clinicaltrials.searchlistdetail.dhtml?keywords=CTR20202509</t>
  </si>
  <si>
    <t>674</t>
  </si>
  <si>
    <t>甲磺酸仑伐替尼胶囊的开放、随机、自身交叉人体生物等效性研究</t>
  </si>
  <si>
    <t>甲磺酸仑伐替尼胶囊  曾用名:</t>
  </si>
  <si>
    <t>试验药:1 名称:甲磺酸仑伐替尼胶囊  用法:剂型:胶囊 规格:10mg 用法用量:两周期1粒，10mg/粒。 用药时程:单次给药，两周期交叉给药，对照药共给药1次。对照药:1 名称:甲磺酸仑伐替尼胶囊  用法:剂型:胶囊 规格:10mg 用法用量:两周期1粒，10mg/粒。 用药时程:单次给药，两周期交叉给药，对照药共给药1次。</t>
  </si>
  <si>
    <t>试验分组:1 组别:甲磺酸仑伐替尼胶囊  干预措施:剂型:胶囊 规格:10mg 用法用量:两周期1粒，10mg/粒。 用药时程:单次给药，两周期交叉给药，对照药共给药1次。</t>
  </si>
  <si>
    <t>用于治疗局部复发或转移性、进展性、放射性碘难治性分化型甲状腺癌患者；与依维莫司联用，用于治疗既往接受过血管内皮生长因子靶向治疗的晚期肾细胞癌患者；与帕博利珠单抗联用，用于治疗非微卫星高度不稳定或错配修复缺陷的晚期子宫内膜癌患者。</t>
  </si>
  <si>
    <t>子宫内膜恶性肿瘤;肾恶性肿瘤，肾盂除外</t>
  </si>
  <si>
    <t>研究空腹状态下单次口服受试制剂甲磺酸仑伐替尼胶囊（规格：10mg；齐鲁制药有限公司生产）与参比制剂甲磺酸仑伐替尼胶囊（Lenvima®，规格：10mg；Patheon Inc.生产）在健康成年受试者体内的药代动力学特征，评价空腹状态下口服两种制剂的生物等效性和安全性。</t>
  </si>
  <si>
    <t>Age is 18 years of age or older male or female subjects (including 18 years of age) ;Negotiate informed consent books before the test, and fully understand the test content, process and possible adverse reactions ;It can be completed in accordance with the test scheme requirements.</t>
  </si>
  <si>
    <t>有任何临床严重疾病史，如心血管系统、内分泌系统、神经系统或呼吸系统、血液学、免疫学、精神类疾病及代谢异常等病史者；;经研究者判断受试者存在有临床意义的异常情况，包括12导联心电图、生命体征、实验室检查和体格检查等；;首次给药前6个月内接受过重大外科手术者，或计划在研究期间进行外科手术者；;对两种或以上药物、食物或花粉过敏者，或对甲磺酸仑伐替尼及其赋形剂类有过敏史者；;有晕针或晕血病史，或不能耐受静脉穿刺者；;有吞咽困难或不能接受统一饮食，或由研究者判断患有能够影响药物药代动力学行为的胃肠道及肝、肾疾病等者；;服用研究药物前30天内使用过任何与仑伐替尼有相互作用的药物者，包括CYP3A4、P-gp的抑制剂或诱导剂（包括但不限于：阿司咪唑、特非那定、西沙必利、匹莫齐特、苄普地尔、麦角生物碱（麦角胺、二氢麦角胺）、酮康唑、伊曲康唑、胺碘酮、克拉霉素、环孢素、奎尼丁、维拉帕米、利福平、苯妥英、卡马西平、贯叶金丝桃等）；;研究首次给药前14天内使用过任何处方药、非处方药、中草药、保健品者；;乙型肝炎表面抗原（HBsAg）、丙型肝炎抗体（HCVAb）、人类免疫缺陷病毒抗体（HIVAb）、梅毒螺旋体抗体（TPAb）检查中一项或一项以上阳性者；;筛选前6个月内经常饮酒者，即每周饮酒超过14单位酒精（1单位=360 mL啤酒或45 mL酒精量为40%的烈酒或150 mL酒精含量为12%的葡萄酒），或不同意每周期给药前48h至该周期完成血样采集停止摄入含酒精的制品者；;筛选前3个月内平均每日吸烟量多于5支，或不同意每周期给药前48h至该周期完成血样采集停止使用任何烟草类产品者；;每天饮用过量茶、咖啡或含咖啡因的饮料（每日8杯以上，1杯=250mL）者，或不同意每周期给药前48h至该周期完成血样采集停止摄入过任何富含黄嘌呤成分（如咖啡因、茶碱、可可碱等）的饮料或食物，或葡萄柚（西柚）及其制品者；;酒精呼气检测阳性者；;筛选前3个月有药物滥用史或使用过毒品，或尿液药物滥用筛查阳性者；;自签署知情同意书开始至研究药物最后一次给药后6个月内有妊娠计划（包括捐精、捐卵）和/或不同意采取有效避孕方法（试验期间非药物避孕）者；;筛选前3个月内，服用过研究药物或者参加药物临床试验；;筛选前3个月内失血或献血超过200mL者（女性生理性失血除外），或1个月内献血小板者；;不同意自签署知情同意书之日起至试验结束（包括非在院期）停止剧烈运动者；;受试者可能因为其他原因而不能完成本研究或者其它研究者判断不适宜参加的受试者；;妊娠期或哺乳期妇女或血妊娠结果阳性者；;首次给药前30天内使用过口服避孕药者；;首次给药前6个月内使用过长效雌激素或孕激素注射剂或埋植片者；;育龄女性首次给药前14天内与伴侣发生非保护性性行为者。</t>
  </si>
  <si>
    <t>北大医疗鲁中医院药物临床试验伦理委员会,同意,,2020-11-30</t>
  </si>
  <si>
    <t>Primary outcomes,1,AUC0-t、AUC0-∞和Cmax,服药前至服药后96小时,有效性指标+安全性指标;Secondary outcomes,1,Tmax，t1/2，λz,服药前至服药后96小时,有效性指标+安全性指标;Secondary outcomes,2,不良事件，严重不良事件，临床实验室结果的改变（血常规、血生化、尿常规、尿微量白蛋白/尿肌酐（ACR）、甲状腺功能和凝血功能等），体格检查，心电图，体重变化，临床症状、生命体征测定结果,服药前至服药后96小时,安全性指标</t>
  </si>
  <si>
    <t>CTR20202516, 甲磺酸仑伐替尼胶囊的健康受试者人体生物等效性研究;CTR20201673, 甲磺酸仑伐替尼胶囊的人体生物等效性研究;CTR20192107, 甲磺酸仑伐替尼胶囊生物等效性试验;CTR20201521, 甲磺酸仑伐替尼胶囊的人体生物等效性研究</t>
  </si>
  <si>
    <t>QL-YK4-062A-002</t>
  </si>
  <si>
    <t>CTR20202516</t>
  </si>
  <si>
    <t>http://www.chinadrugtrials.org.cn/clinicaltrials.searchlistdetail.dhtml?keywords=CTR20202516</t>
  </si>
  <si>
    <t>评价晚期不可切除肺癌新一代靶向治疗的安全性和有效性研究</t>
  </si>
  <si>
    <t>一项在EGFR 突变局部晚期或转移性非小细胞肺癌患者中评价Amivantamab 和Lazertinib 联合给药对比奥希替尼或Lazertinib 单药一线治疗的III 期、随机研究</t>
  </si>
  <si>
    <t>试验药:1 名称:Amivantamab  用法:剂型:注射液 规格:7ml/瓶（50mg/mL） 用法用量:前4周每周给药一次, 此后每2周给药一次 基于体重计算的给药剂量：＜80 kg 1050mg /≥80 kg 1400mg 用药时程:至完成研究，预计26个月试验药:2 名称:Lazertinib  用法:剂型:片剂 规格:80mg 用法用量:A组患者将接受Lazertinib和Amivantamab联合用药，Lazertinib 240mg/次，每日一次 C组患者将接受Lazertinib 单药治疗，Lazertinib 240mg/次，每日一次 用药时程:至完成研究，A组预计26个月，C组预计19个月对照药:1 名称:奥希替尼  用法:剂型:胶囊 规格:40mg/ 80mg 用法用量:80mg/次，每日一次 用药时程:至完成研究，预计19个月</t>
  </si>
  <si>
    <t>试验分组:1 组别:Amivantamab  干预措施:剂型:注射液 规格:7ml/瓶（50mg/mL） 用法用量:前4周每周给药一次, 此后每2周给药一次 基于体重计算的给药剂量：＜80 kg 1050mg /≥80 kg 1400mg 用药时程:至完成研究，预计26个月;试验分组:2 组别:Lazertinib  干预措施:剂型:片剂 规格:80mg 用法用量:A组患者将接受Lazertinib和Amivantamab联合用药，Lazertinib 240mg/次，每日一次 C组患者将接受Lazertinib 单药治疗，Lazertinib 240mg/次，每日一次 用药时程:至完成研究，A组预计26个月，C组预计19个月</t>
  </si>
  <si>
    <t>试验分组:1 组别:奥希替尼  干预措施:剂型:胶囊 规格:40mg/ 80mg 用法用量:80mg/次，每日一次 用药时程:至完成研究，预计19个月</t>
  </si>
  <si>
    <t>Janssen Research &amp; Development, LLC;Cilag A.G.;Janssen Research &amp; Development, A Division of Janssen Pharmaceutica NV; Fisher Clinical Services;强生（中国）投资有限公司</t>
  </si>
  <si>
    <t>上海市胸科医院;湖南省肿瘤医院;首都医科大学附属北京胸科医院;河南省肿瘤医院;北京大学肿瘤医院;新疆维吾尔自治区肿瘤医院;北京大学国际医院;哈尔滨医科大学附属肿瘤医院;烟台毓璜顶医院;中国医科大学附属盛京医院;华中科技大学同济医学院附属同济医院;中山大学孙逸仙纪念医院;上海市肺科医院;中国人民解放军总医院（301医院）;上海交通大学医学院附属瑞金医院;浙江大学医学院附属第二医院;吉林省肿瘤医院;首都医科大学附属北京友谊医院;陆军军医大学大坪医院;中山大学附属第一医院;浙江省肿瘤医院;西安交通大学第一附属医院;浙江大学医学院附属邵逸夫医院;陆军军医大学第一附属医院（重庆西南医院）;四川大学华西医院;复旦大学附属肿瘤医院;中国人民解放军东部战区总医院;南通市肿瘤医院;复旦大学附属中山医院;温州医科大学附属第一医院;浙江省台州医院;杭州市第一人民医院;義大醫院;國立台灣大學醫學院附設醫院;高雄醫學大學附設中和紀念醫院;國立成功大學醫學院附設醫院;中国医科大学;中山醫學大學附設醫院;臺北醫學大學;Hospital Italiano de Buenos Aires;格蓝德;Cliniques Universitaires Saint-Luc;McGill University;法国居里研究所;Hospices Civils de Lyon;博世中国;Tata Memorial Hospital;Sheba Medical Center;Istituto Scientifico Romagnolo per lo Studio e la cura dei Tumori;费森尤斯;San Gerardo Hospital;Ospedale San Raffaele;Fondazione IRCCS Ca' Granda Ospedale Maggiore Policlinico;Juntendo University;Ehime University Hospital;Wakayama Medical University Hospital;Kanazawa University Hospital ;三星首尔医院;National University Hospital;Seoul National University Bundang Hospital;Samsung Medical Center;HOSPITAL SULTAN ISMAIL;Instituto Nacional de Cancerologia;Gazi University;Istanbul Medeniyet University;Necmettin Erbakan University;碧迪医疗;美国国家癌症研究所;Nottingham University Hospitals NHS Trust;加利福尼亚大学;University of Florida;妙佑医疗国际;匹兹堡大学医学中心;Georgetown University;Washington University School of Medicine;H LEE莫菲特癌症中心;天津医科大学总医院;常州市第一人民医院;惠州市中心人民医院;四川省肿瘤医院;上海市东方医院</t>
  </si>
  <si>
    <t>癌，非小细胞肺癌</t>
  </si>
  <si>
    <t>主要研究目的： 评估amivantamab 和lazertinib 联合治疗与奥希替尼相比在EGFR 突变（19号外显子缺失或 21号外显子L858R置换）阳性的局部晚期或转移性NSCLC 受试者中的疗效</t>
  </si>
  <si>
    <t>荷兰;非欧盟其他国家;葡萄牙;英国;匈牙利;西班牙;比利时;亚洲其他国家;韩国;波兰;土耳其;俄罗斯;中国大陆;法国;日本;德国;印度;澳大利亚;意大利;中国台湾;巴西;美国;阿根廷;加拿大;墨西哥;以色列</t>
  </si>
  <si>
    <t>≥ 18 years old;Subjects must have local advanced or metastatic NSCLCs that have been diagnosed by histological or cytology and is not suitable for radical treatment.;Subjects must have previously determined to carry tumors replaced by exon of the exon of the octopury of 19;Unstold tumor tissues required to be collected after local late or metastatic NSCLC diagnosis or diagnosis;Any toxicity caused by past anti-cancer treatment, must be restored to a general term standard (CTCAE) 1 or baseline level of adverse events;According to Recist 1.1, the subject must have at least 1 measurable lesions that have never received radiotherapy.;Subjects must have sufficient organs and bone marrow function, and there is no red blood cell infusion, platelet infusion or G-CSF treatment in 7 days before the test date.;The status of the subject's US Eastern Tumor Collaboration Group (ECOG) must be 0 or 1;Subjects (or their legal representatives) must sign ICF indicating that they understand the purpose of this research and the required procedures and willing to participate in the study.;Female with fertility is in screening and studying the treatment of serum or urinary pregnancy test results within 72 hours before the treatment of the first administration.;Fertility, screening (urine or serum) pregnancy test must be negative, the subject must agree to continue to contraception throughout the study, and continue to study 6 months after the treatment of last time;Female subjects must agree to donate eggs (egg cells and oocytes) within 6 months after the study period and study within 6 months after the treatment of last time.;Male subjects must take improved contraceptive measures during the study and study within 6 months after the treatment of last time after administration;Male subjects must agree to donate the purpose of reproductive purposes during the study period and study for at least 6 months during the study.;Subjects must be willing to follow the lifestyle restrictions required by the research program</t>
  </si>
  <si>
    <t>受试者曾接受过针对局部晚期或转移性疾病的任何既往全身性治疗（对于辅助治疗或新辅助治疗，如果于局部晚期或转移性疾病发生前超过12个月实施，是允许的）;受试者存在症状性脑转移;受试者存在活动性或既往软脑膜疾病病史;受试者存在脊髓压迫，且于随机化前2周内并未接受过明确手术或放疗或需要类固醇治疗;受试者存在未得到控制的肿瘤相关疼痛（症状性病灶 [例如骨转移或导致神经压迫的转移病灶] 应于筛选前接受姑息性放疗）;受试者存在ILD/非感染性肺炎现病史或既往病史，包括药物性肺炎或放射性ILD/非感染性肺炎;受试者患有未得到控制的疾病;受试者具有在研究中治疗的疾病以外的活动性恶性肿瘤;受试者患有活动性心血管疾病;已知受试者存在针对amivantamab、lazertinib或奥希替尼配方中使用的辅料过敏、超敏反应或不耐受史，或存在针对奥希替尼使用的任何禁忌症;受试者目前正在接受已知为强效CYP3A4/5抑制剂或诱导剂的药物或草药补充剂给药，且无法于随机化前停用这些药物或草药补充剂并进入适当的洗脱期;受试者既往接受过任何EGFR TKI治疗;受试者在随机分组前12个月内接受过一种研究药物或目前正在参加一项临床研究;受试者在入组本研究时或在研究治疗末次给药后6个月内已怀孕、处于哺乳期或计划怀孕;受试者在入组本研究期间或研究治疗末次给药后6个月内有生育计划;受试者存在研究者认为参与本研究并非最佳选择（例如损害健康）的病症，或者存在阻碍、限制或混淆研究方案评估的病症</t>
  </si>
  <si>
    <t>上海市胸科医院伦理委员会,同意,,2020-09-30;上海市胸科医院伦理委员会,同意,,2020-11-11</t>
  </si>
  <si>
    <t>Primary outcomes,1,无疾病进展生存时间（PFS）,预计达42个月,有效性指标;Secondary outcomes,1,总生存期（OS）,预计达60个月（随机化至由任意原因导致的死亡的时间）,有效性指标;Secondary outcomes,2,客观缓解率（ORR）,预计达42个月,有效性指标;Secondary outcomes,3,缓解持续时间（DOR）,预计达42个月,有效性指标;Secondary outcomes,4,首次后线治疗无疾病进展生存时间（PFS2）,预计达42个月,有效性指标;Secondary outcomes,5,至症状进展时间（TTSP）,预计达42个月,有效性指标;Secondary outcomes,6,颅内无疾病进展生存时间（iPFS）,预计达42个月,有效性指标;Secondary outcomes,7,不良事件与实验室异常（AE）发生率与严重等级,预计达60个月,安全性指标;Secondary outcomes,8,生命体征异常受试者数目,预计达60个月,安全性指标;Secondary outcomes,9,体格检查异常受试者数目,预计达60个月,安全性指标;Secondary outcomes,10,Amivantamab血清浓度,预计达42个月,有效性指标;Secondary outcomes,11,Lazertinib血浆浓度,预计达42个月,有效性指标;Secondary outcomes,12,Amivantamab抗药抗体阳性受试者数目,预计达42个月,有效性指标;Secondary outcomes,13,NSCLC症状评估量表基线变化,预计达42个月,有效性指标;Secondary outcomes,14,EORTC-QLQ-C30量表基线变化,预计达42个月,有效性指标</t>
  </si>
  <si>
    <t>73841937NSC3003</t>
  </si>
  <si>
    <t>JXSL2000122</t>
  </si>
  <si>
    <t>CTR20202472</t>
  </si>
  <si>
    <t>http://www.chinadrugtrials.org.cn/clinicaltrials.searchlistdetail.dhtml?keywords=CTR20202472</t>
  </si>
  <si>
    <t>两性霉素B脂质体生物等效性试验</t>
  </si>
  <si>
    <t>受试制剂注射用两性霉素B磷脂酰甘油复合物脂质体与参比制剂AmBisome®的随机、开放、平行设计健康受试者的生物等效性试验</t>
  </si>
  <si>
    <t>Amphotericin B</t>
  </si>
  <si>
    <t>两性霉素B</t>
  </si>
  <si>
    <t>注射用两性霉素B磷脂酰甘油复合物脂质体</t>
  </si>
  <si>
    <t>试验药:1 名称:注射用两性霉素B磷脂酰甘油复合物脂质体  用法:剂型:注射剂 规格:50mg/瓶 用法用量:静脉滴注，给药剂量2.0mg/kg，输注时间2h 用药时程:单次给药对照药:1 名称:注射用两性霉素B磷脂酰甘油复合物脂质体  用法:剂型:注射剂 规格:50mg/瓶 用法用量:静脉滴注，给药剂量2.0mg/kg，输注时间2h 用药时程:单次给药</t>
  </si>
  <si>
    <t>试验分组:1 组别:注射用两性霉素B磷脂酰甘油复合物脂质体  干预措施:剂型:注射剂 规格:50mg/瓶 用法用量:静脉滴注，给药剂量2.0mg/kg，输注时间2h 用药时程:单次给药</t>
  </si>
  <si>
    <t>真菌感染症；疑似真菌感染的发热性中性粒细胞减少症；利什曼原虫症</t>
  </si>
  <si>
    <t>发热性中性粒细胞减少;利什曼病</t>
  </si>
  <si>
    <t>主要研究目的 研究单次输注给予受试制剂注射用两性霉素B磷脂酰甘油复合物脂质体（北京泰德制药股份有限公司生产）与参比制剂AmBisome®（Gilead Sciences,Inc.生产）在健康受试者体内的药代动力学特征，并评价两种制剂的生物等效性。 次要研究目的 研究受试制剂注射用两性霉素B磷脂酰甘油复合物脂质体与参比制剂AmBisome®在健康受试者中的安全性。</t>
  </si>
  <si>
    <t xml:space="preserve">Before the test, an informed consent is signed, and the test content, process and possible adverse reactions are fully understood </t>
  </si>
  <si>
    <t>研究首次用药前3个月至研究首次用药前1个月期间每日吸烟量≥5支/天，或研究首次用药前1个月内吸烟或使用任何类型的烟草产品者，包括任何一种包含尼古丁的戒烟产品如尼古丁含片、尼古丁口香糖;对普通两性霉素B制剂或注射用两性霉素B脂质体中组分有过敏史者；曾出现对两种或两种以上药物、食物等过敏史者；;AST或ALT、总胆红素或直接胆红素、碱性磷酸酶以及肌酐均高于正常上限，血钾低于正常下限者；实验室检查及辅助检查任何其他项目异常并经研究者判断有临床意义者；;试验前6个月内经常饮酒者，即每周饮酒超过14个标准单位（1标准单位含14g酒精，如360mL啤酒或45mL酒精量为40%的烈酒或150mL葡萄酒）；;试验前90天内曾有过失血或献血400mL及以上，或计划在研究期间或研究结束后90天内献血或血液成份者；;在服用研究用药前3个月内服用过研究药物或参加了药物临床试验；;女性受试者在筛查期或试验过程中正处在哺乳期或血清妊娠结果阳性；;乙肝表面抗原、丙肝抗体检查结果异常，梅毒螺旋体抗体、艾滋病抗体检查结果呈阳性；;在研究前筛选阶段或研究用药前发生急性疾病；;在服用研究药物前24小时摄取了巧克力、任何含咖啡因或含黄嘌呤食物或饮料；;在服用研究用药前24小时内服用过任何含酒精的制品；;酒精及毒品筛查阳性者或在过去5年内有药物滥用史或试验前3个月使用过毒品者；;不能耐受静脉穿刺者，有晕针晕血史者；;研究者认为有不适合参加试验的其他因素者。</t>
  </si>
  <si>
    <t>树兰（杭州）医院临床试验伦理委员会,同意,,2020-10-30</t>
  </si>
  <si>
    <t>Primary outcomes,1,包裹态两性霉素B的Cmax、AUC0-t、AUC0-∞,完成研究,有效性指标+安全性指标;Secondary outcomes,1,非包裹态两性霉素B的Cmax、AUC0-t、AUC0-∞；非包裹态两性霉素B 和包裹态两性霉素B 的Tmax、t1/2、AUC-%Extrap、λz,完成研究,有效性指标+安全性指标;Secondary outcomes,2,不良事件、严重不良事件、伴随用药、临床症状及体格检查、生命体征、实验室检查、心电图,完成研究,安全性指标</t>
  </si>
  <si>
    <t>ChiCTR2000039891, 注射用两性霉素B脂质体餐后人体生物等效性试验;CTR20131920, 注射用两性霉素B磷脂酰甘油复合物脂质体人体药代研究;CTR20201330, 注射用两性霉素B脂质体生物等效性试验;CTR20202372, 两性霉素B脂质体生物等效性试验</t>
  </si>
  <si>
    <t>AmB-RD03-2012L01042-03</t>
  </si>
  <si>
    <t>CTR20202372</t>
  </si>
  <si>
    <t>http://www.chinadrugtrials.org.cn/clinicaltrials.searchlistdetail.dhtml?keywords=CTR20202372</t>
  </si>
  <si>
    <t>预评估受试制剂恩格列净片（规格：25 mg）与参比制剂（Jardiance）（规格：25 mg）在健康成年受试者空腹和餐后状态下的单中心、开放、随机、单剂量、两周期、两序列、交叉生物等效性研究</t>
  </si>
  <si>
    <t>本品适用于治疗2型糖尿病</t>
  </si>
  <si>
    <t>主要试验目的：研究空腹和餐后状态下单次口服受试制剂恩格列净片（规格：25 mg，通化东宝药业股份有限公司生产）与参比制剂恩格列净片（Jardiance，规格：25 mg；Boehringer Ingelheim International GmbH生产）在健康受试者体内的药代动力学特征，为正式人体生物等效性研究提供参考。次要试验目的：研究受试制剂恩格列净片（规格：25 mg）和参比制剂恩格列净片（Jardiance）（规格：25 mg）在健康受试者中的安全性。</t>
  </si>
  <si>
    <t>北大医疗鲁中医院药物临床试验伦理委员会,同意,,2020-11-02;北大医疗鲁中医院药物临床试验伦理委员会,同意,,2020-12-24</t>
  </si>
  <si>
    <t>Primary outcomes,1,Cmax、AUC0-t、AUC0-∞,给药后72小时,有效性指标;Secondary outcomes,1,Tmax、λz、t1/2,给药后72小时,有效性指标;Secondary outcomes,2,不良事件、严重不良事件、生命体征、体格检查、实验室检查、指尖血糖监测、12导联心电图等,末次用药后72小时,安全性指标</t>
  </si>
  <si>
    <t>DBH081L01</t>
  </si>
  <si>
    <t>CTR20202408</t>
  </si>
  <si>
    <t>http://www.chinadrugtrials.org.cn/clinicaltrials.searchlistdetail.dhtml?keywords=CTR20202408</t>
  </si>
  <si>
    <t>LNK01001胶囊用于健康受试者的Ia期临床试验</t>
  </si>
  <si>
    <t>评价LNK01001胶囊在健康受试者中随机、双盲、剂量递增、安慰剂对照的单、多次给药的安全性、耐受性、药代动力学和药效动力学特征的Ⅰa期临床研究</t>
  </si>
  <si>
    <t>LNK01001</t>
  </si>
  <si>
    <t>LNK01001胶囊  曾用名:</t>
  </si>
  <si>
    <t>试验药:1 名称:LNK01001  用法:剂型:胶囊 规格:1mg 用法用量:3mg/天 用药时程:单剂量给药试验药:2 名称:LNK01001  用法:剂型:胶囊 规格:1mg 用法用量:6mg/天 用药时程:单剂量给药试验药:3 名称:LNK01001  用法:剂型:胶囊 规格:12mg 用法用量:12mg/天 用药时程:单剂量给药试验药:4 名称:LNK01001  用法:剂型:胶囊 规格:12mg 用法用量:24mg/天 用药时程:单剂量给药试验药:5 名称:LNK01001  用法:剂型:胶囊 规格:12mg 用法用量:36mg/天 用药时程:单剂量给药试验药:6 名称:LNK01001  用法:剂型:胶囊 规格:12mg 用法用量:48mg/天 用药时程:单剂量给药试验药:7 名称:LNK01001  用法:剂型:胶囊 规格:12mg 用法用量:60mg/天 用药时程:单剂量给药试验药:8 名称:LNK01001  用法:剂型:胶囊 规格:12mg 用法用量:24mg/天 用药时程:食物影响研究试验药:9 名称:LNK01001  用法:剂型:胶囊 规格:12mg 用法用量:72mg/天 用药时程:单剂量剂量递增研究试验药:10 名称:LNK01001  用法:剂型:胶囊 规格:12mg 用法用量:84mg/天 用药时程:单剂量剂量递增研究试验药:11 名称:LNK01001  用法:剂型:胶囊 规格:12mg 用法用量:48mg/天 用药时程:多次给药研究，每天给药两次，连续给药7天。对照药:1 名称:LNK01001 安慰剂  用法:剂型:胶囊 规格: 1mg 用法用量:3mg/天 用药时程:单剂量给药对照药:2 名称:LNK01001  用法:剂型:胶囊 规格:1mg 用法用量:6mg/天 用药时程:单剂量给药对照药:3 名称:LNK01001  用法:剂型:胶囊 规格:12mg 用法用量:12mg/天 用药时程:单剂量给药对照药:4 名称:LNK01001  用法:剂型:胶囊 规格:12mg 用法用量:24mg/天 用药时程:单剂量给药对照药:5 名称:LNK01001  用法:剂型:胶囊 规格:12mg 用法用量:36mg/天 用药时程:单剂量给药对照药:6 名称:LNK01001  用法:剂型:胶囊 规格:12mg 用法用量:48mg/天 用药时程:单剂量给药对照药:7 名称:LNK01001  用法:剂型:胶囊 规格:12mg 用法用量:60mg/天 用药时程:单剂量给药对照药:8 名称:LNK01001  用法:剂型:胶囊 规格:12mg 用法用量:24mg/天 用药时程:食物影响研究对照药:9 名称:LNK01001  用法:剂型:胶囊 规格:12mg 用法用量:72mg/天 用药时程:单剂量剂量递增研究对照药:10 名称:LNK01001  用法:剂型:胶囊 规格:12mg 用法用量:84mg/天 用药时程:单剂量剂量递增研究对照药:11 名称:LNK01001  用法:剂型:胶囊 规格:12mg 用法用量:48mg/天 用药时程:多次给药研究，每天给药两次，连续给药7天。</t>
  </si>
  <si>
    <t>试验分组:1 组别:LNK01001  干预措施:剂型:胶囊 规格:1mg 用法用量:3mg/天 用药时程:单剂量给药;试验分组:2 组别:LNK01001  干预措施:剂型:胶囊 规格:1mg 用法用量:6mg/天 用药时程:单剂量给药;试验分组:3 组别:LNK01001  干预措施:剂型:胶囊 规格:12mg 用法用量:12mg/天 用药时程:单剂量给药;试验分组:4 组别:LNK01001  干预措施:剂型:胶囊 规格:12mg 用法用量:24mg/天 用药时程:单剂量给药;试验分组:5 组别:LNK01001  干预措施:剂型:胶囊 规格:12mg 用法用量:36mg/天 用药时程:单剂量给药;试验分组:6 组别:LNK01001  干预措施:剂型:胶囊 规格:12mg 用法用量:48mg/天 用药时程:单剂量给药;试验分组:7 组别:LNK01001  干预措施:剂型:胶囊 规格:12mg 用法用量:60mg/天 用药时程:单剂量给药;试验分组:8 组别:LNK01001  干预措施:剂型:胶囊 规格:12mg 用法用量:24mg/天 用药时程:食物影响研究;试验分组:9 组别:LNK01001  干预措施:剂型:胶囊 规格:12mg 用法用量:72mg/天 用药时程:单剂量剂量递增研究;试验分组:10 组别:LNK01001  干预措施:剂型:胶囊 规格:12mg 用法用量:84mg/天 用药时程:单剂量剂量递增研究;试验分组:11 组别:LNK01001  干预措施:剂型:胶囊 规格:12mg 用法用量:48mg/天 用药时程:多次给药研究，每天给药两次，连续给药7天。</t>
  </si>
  <si>
    <t>试验分组:1 组别:LNK01001 安慰剂  干预措施:剂型:胶囊 规格: 1mg 用法用量:3mg/天 用药时程:单剂量给药;试验分组:2 组别:LNK01001  干预措施:剂型:胶囊 规格:1mg 用法用量:6mg/天 用药时程:单剂量给药;试验分组:3 组别:LNK01001  干预措施:剂型:胶囊 规格:12mg 用法用量:12mg/天 用药时程:单剂量给药;试验分组:4 组别:LNK01001  干预措施:剂型:胶囊 规格:12mg 用法用量:24mg/天 用药时程:单剂量给药;试验分组:5 组别:LNK01001  干预措施:剂型:胶囊 规格:12mg 用法用量:36mg/天 用药时程:单剂量给药;试验分组:6 组别:LNK01001  干预措施:剂型:胶囊 规格:12mg 用法用量:48mg/天 用药时程:单剂量给药;试验分组:7 组别:LNK01001  干预措施:剂型:胶囊 规格:12mg 用法用量:60mg/天 用药时程:单剂量给药;试验分组:8 组别:LNK01001  干预措施:剂型:胶囊 规格:12mg 用法用量:24mg/天 用药时程:食物影响研究;试验分组:9 组别:LNK01001  干预措施:剂型:胶囊 规格:12mg 用法用量:72mg/天 用药时程:单剂量剂量递增研究;试验分组:10 组别:LNK01001  干预措施:剂型:胶囊 规格:12mg 用法用量:84mg/天 用药时程:单剂量剂量递增研究;试验分组:11 组别:LNK01001  干预措施:剂型:胶囊 规格:12mg 用法用量:48mg/天 用药时程:多次给药研究，每天给药两次，连续给药7天。</t>
  </si>
  <si>
    <t>主要目的： 评价LNK01001胶囊在健康受试者中单次、多次给药的安全性和耐受性； 评价LNK01001胶囊在健康受试者中单次、多次给药后的药代动力学（Pharmacokinetics, PK）特征； 评价食物对LNK01001胶囊药代动力学的影响。 次要目的： 评价LNK01001胶囊在健康受试者中单次、多次给药后的药效动力学（Pharmacodynamics, PD）特征。</t>
  </si>
  <si>
    <t xml:space="preserve">Before the test, an informed consent is signed, and the test content, process and possible adverse reactions are fully understood ;Ability to complete the study according to the test scheme ;A aged 18 ~ 50-year-old male and female subjects (including 18 and 50 years old) ;Physical examination, normal vitality is normal or abnormal, no clinical significance </t>
  </si>
  <si>
    <t>对LNK01001主要成分及辅料过敏者，或过敏体质（多种药物及食物过敏）；;临床实验室检查异常有临床意义，或筛选前12个月内其它临床发现显示有临床意义的下列疾病（包括但不限于胃肠道、肾、肝、神经、血液、内分泌、肿瘤、肺、免疫、精神或心脑血管疾病）；;12导联心电图、胸正位片、腹部彩超检查异常有临床意义者；;有吞咽困难或任何影响药物吸收的胃肠道疾病史者；;患有恶性肿瘤或恶性肿瘤病史者；;T-spot检查结果阳性者；;有风湿免疫性疾病或病史者；;筛选期心电图检查QTC，男性&gt; 470 ms，女性&gt; 480 ms，或经研究者判断为异常有临床意义；;筛选前3个月内存在严重感染或筛选前7天内存在感染症状，经研究者判断不适合参加者；;筛选前3个月内有单纯疱疹、带状疱疹病史者或水痘病史者；;患有遗传学免疫缺陷或有遗传性免疫缺陷家族病史；;试验开始前1个月内接种过活疫苗或减毒疫苗者；;试验前3个月每日吸烟量多于5支者；;有吸毒和/或酗酒史（每周饮用14个单位的酒精：1单位=啤酒285 mL，或烈酒25 mL，或葡萄酒100 ml）；;在筛选前三个月内献血或大量失血（&gt; 450 mL）者，或打算在研究期间或研究结束后1个月内献血者；;在筛选前28天内服用了任何处方药、非处方药、任何维生素产品或草药；;筛选前3个月内参加过任何药物或医疗器械临床试验者；;患有任何增加出血性风险的疾病，如痔疮、急性胃炎或胃及十二指肠溃疡等；;不能耐受标准餐（两个煮鸡蛋、一片黄油培根吐司、一盒油炸土豆条、一杯全脂牛奶）的受试者（此条只适用于参与食物影响研究的受试者）；;女性受试者在筛查期或试验过程中正处在哺乳期或血清妊娠结果阳性；;病毒性肝炎（包括乙肝和丙肝）、艾滋病抗体、梅毒螺旋体抗体筛选阳性者，或乙肝表面抗原阴性、乙肝表面抗体阴性、乙肝核心抗体阳性且HBVDNA定量&gt;0者；;从筛选阶段至研究用药前发生急性疾病或有伴随用药；;在服用研究药物前24小时内服用过特殊饮食（包括火龙果、芒果、柚子等）或有剧烈运动，或其他影响药物吸收、分布、代谢、排泄等因素者；;在服用研究药物前24小时内摄取了巧克力、任何含咖啡因或富含黄嘌呤的食物或饮料；;在服用研究药物前24小时内服用过任何含酒精的制品或酒精呼气检测阳性者；;尿药筛阳性者或在过去五年内有药物滥用史或使用过毒品者；;研究者认为具有其他不适宜参加本试验因素的受试者；</t>
  </si>
  <si>
    <t>吉林大学第一医院伦理委员会,同意,,2020-10-27</t>
  </si>
  <si>
    <t>Primary outcomes,1,所有不良事件，不良事件的评估包括类型、发生率、严重程度、与试验用药品的关系等； 研究各剂量组给药前和给药后生命体征、体格检查、实验室检查（血常规、血生化、尿常规等）、心电图等检查的结果变化,试验整个过程,安全性指标;Primary outcomes,2,药代动力学 （单次给药）,给药前（30 min内），及给药后0.25 h、0.5 h、1 h、1.5 h、2 h、3 h、4 h、6 h、8 h、12 h、24 h、48 h共13个时间点采集PK血样,安全性指标;Primary outcomes,3,药代动力学（多次给药）,每位受试者在D1首次给药前（30 min内）及首次给药后0.25 h、0.5 h、1 h、1.5 h、2 h、3 h、4 h、6 h、8 h、12 h,安全性指标;Primary outcomes,4,食物影响,每位受试者在每周期给药前（30 min内），及给药后0.25 h、0.5 h、1 h、1.5 h、2 h、3 h、4 h、6 h、8 h、12 h、24 h、48 h共26个时间点,安全性指标;Secondary outcomes,1,药效学研究,单次给药剂量递增阶段和多次给药阶段：在D1首次给药前及首次给药后约定时间点采集PD血样。,有效性指标</t>
  </si>
  <si>
    <t>CTR20202438, LNK01001胶囊用于健康受试者的Ia期临床试验</t>
  </si>
  <si>
    <t>LNK01001-2020-01</t>
  </si>
  <si>
    <t>CTR20202438</t>
  </si>
  <si>
    <t>http://www.chinadrugtrials.org.cn/clinicaltrials.searchlistdetail.dhtml?keywords=CTR20202438</t>
  </si>
  <si>
    <t>盐酸米托蒽醌脂质体注射液治疗铂难治或铂耐药复发卵巢癌的Ib期临床试验</t>
  </si>
  <si>
    <t>重庆市肿瘤医院;福建省肿瘤医院;广西壮族自治区肿瘤医院;贵州省肿瘤医院;哈尔滨医科大学附属肿瘤医院;河南省肿瘤医院;华中科技大学同济医学院附属协和医院</t>
  </si>
  <si>
    <t>铂难治或铂耐药的复发卵巢癌</t>
  </si>
  <si>
    <t>卵巢恶性肿瘤</t>
  </si>
  <si>
    <t>主要目的：观察盐酸米托蒽醌脂质体注射液在铂难治或铂耐药复发性卵巢癌中的安全性。 次要目的：观察盐酸米托蒽醌脂质体注射液在铂难治或铂耐药复发性卵巢癌中的有效性。</t>
  </si>
  <si>
    <t xml:space="preserve">At least a standard platinum difficult or platinum-resistant recurrence of a complicss-containing plan treatment ;Expected survival time ≥ 3 months </t>
  </si>
  <si>
    <t>对米托蒽醌或脂质体有严重过敏；;脑或脑膜转移；;有临床症状的心包积液；;既往异体器官移植或异体骨髓移植；;活动性乙型肝炎（HbsAg或HBcAb阳性且HBV DNA≥2000 IU/mL）、活动性丙型肝炎（HCV抗体阳性且HCV RNA高于研究中心检测值下限）、HIV抗体阳性的患者；;研究药物给药前1周内患有需要系统治疗的活动性细菌感染、真菌感染、病毒感染或间质性肺炎 ；;在首次给药前4周内接受过任何抗肿瘤治疗者；;在首次给药前4周内接受过其他临床研究药物治疗；;在首次给药前3个月内接受过重大手术（手术分级：3~4级手术，静脉输液港植入术除外），或者计划在研究期间进行重大手术者；;在过去6个月内出现血栓形成或栓塞事件，例如脑血管意外（包括短暂性脑缺血发作）、肺栓塞；;既往3年内患有其他恶性活动性肿瘤，已治愈的局部可治性癌症除外，例如基底或鳞状细胞皮肤癌、浅表膀胱癌或原位前列腺、宫颈或乳腺癌；;心脏功能异常，包括： 1）长QTc综合征或QTc间期&gt;480 ms； 2）完全性左束支传导阻滞，II度或III度房室传导阻滞； 3）需要药物治疗的严重、未控制的心律失常； 4）NYHA≥3级； 5）心脏射血分数低于50%或低于研究中心实验室检查值范围下限； 6）CTCAE＞2级的心脏瓣膜病； 7）不可控的高血压（定义为在药物控制情况下，多次测量收缩压&gt;150 mmHg或舒张压&gt;90 mmHg）； 8）在筛选前6个月内出现心肌梗死、不稳定心绞痛、严重的心包疾病病史、有急性缺血性或活动性传导系异常的心电图证据；;曾接受过阿霉素或其他蒽环类治疗，且阿霉素累积剂量超过350mg/m2（蒽环类等效剂量计算：1 mg阿霉素 =2 mg表柔比星 =2 mg柔红霉素 =0.5 mg去甲氧柔红霉素 =0.45 mg米托蒽醌）；;怀孕或哺乳期妇女；;患有任何严重的和/或不可控制的疾病， 经研究者判定，可能影响患者参加本研究的其他疾病（包括但不限于，未得到有效控制的糖尿病、需要透析的肾脏疾病、严重的肝脏疾病、危及生命的自身免疫系统疾病和出血性疾病、药物滥用、神经系统疾病等）；;其他研究者判定不适宜参加的情况。</t>
  </si>
  <si>
    <t>重庆大学附属肿瘤医院伦理委员会,同意,,2020-11-19</t>
  </si>
  <si>
    <t>Primary outcomes,1,不良事件（AE）、体格检查生命征实验室指标心脏超声电图等异常。,研究药物治疗开始到末次给药后28天内,安全性指标;Secondary outcomes,1,总缓解率（ ORR）,首例受试者入组到最后1例受试者完成疗效评价,有效性指标;Secondary outcomes,2,缓解持续时间（ DoR）,首例受试者入组到最后1例达到CR或PR的受试者疾病进展/死亡/失访/应用其他治疗手段/退出研究,有效性指标;Secondary outcomes,3,疾病控制率（ DCR）,首例受试者入组到最后1例受试者完成疗效评价,有效性指标;Secondary outcomes,4,无进展生存期（PFS）,首例受试者入组到最后1例受试者疾病进展/死亡/失访/应用其他治疗手段/退出研究,有效性指标;Secondary outcomes,5,总生存期（OS）,首例受试者入组到最后1例受试者死亡/研究关闭,有效性指标</t>
  </si>
  <si>
    <t>HE071-CSP-015</t>
  </si>
  <si>
    <t>CTR20202459</t>
  </si>
  <si>
    <t>http://www.chinadrugtrials.org.cn/clinicaltrials.searchlistdetail.dhtml?keywords=CTR20202459</t>
  </si>
  <si>
    <t>注射用重组人B淋巴细胞刺激因子受体－抗体融合蛋白治疗复发缓解型多发性硬化患者的Ⅱ期临床试验</t>
  </si>
  <si>
    <t>Telitacicept</t>
  </si>
  <si>
    <t>泰它西普</t>
  </si>
  <si>
    <t>注射用重组人B淋巴细胞刺激因子受体-抗体融合蛋白</t>
  </si>
  <si>
    <t>试验药:1 名称:注射用重组人B淋巴细胞刺激因子受体-抗体融合蛋白  用法:剂型:冻干粉 规格:80mg/支 用法用量:皮下注射，注射部位大腿、腹部或上臂；每次给药160mg 用药时程:每周给药1次，共给药48次对照药:1 名称:注射用重组人B淋巴细胞刺激因子受体-抗体融合蛋白  用法:剂型: 冻干粉 规格:80mg/支 用法用量:皮下注射，注射部位大腿、腹部或上臂；每次给药240mg 用药时程:每周给药1次，共给药48次</t>
  </si>
  <si>
    <t>试验分组:1 组别:注射用重组人B淋巴细胞刺激因子受体-抗体融合蛋白  干预措施:剂型:冻干粉 规格:80mg/支 用法用量:皮下注射，注射部位大腿、腹部或上臂；每次给药160mg 用药时程:每周给药1次，共给药48次</t>
  </si>
  <si>
    <t>试验分组:1 组别:注射用重组人B淋巴细胞刺激因子受体-抗体融合蛋白  干预措施:剂型: 冻干粉 规格:80mg/支 用法用量:皮下注射，注射部位大腿、腹部或上臂；每次给药240mg 用药时程:每周给药1次，共给药48次</t>
  </si>
  <si>
    <t>中山大学附属第三医院;空军军医大学唐都医院;复旦大学附属华山医院;温州医科大学附属第一医院;山西医科大学第一医院;兰州大学第二医院;四川大学华西医院;西安高新医院;广州医科大学附属第二医院;南方医科大学南方医院;北京医院;蚌埠医学院第一附属医院;川北医学院附属医院;中国科技大学附属第一医院（安徽省立医院）;吉林大学第一医院;柳州市人民医院;烟台毓璜顶医院;烟台市烟台山医院;武汉大学人民医院;自贡市第一人民医院;滨州医学院附属医院;德阳市人民医院;浙江大学医学院附属第二医院</t>
  </si>
  <si>
    <t>邱伟</t>
  </si>
  <si>
    <t>初步评价注射用重组人B淋巴细胞刺激因子受体－抗体融合蛋白（简称“泰爱”）治疗复发缓解型多发性硬化患者的有效性和安全性，并分析其量效关系，为后续临床试验提供剂量依据</t>
  </si>
  <si>
    <t>Age 18-55 years old, male or female;Voluntary signing informed consent</t>
  </si>
  <si>
    <t>多发性硬化病程超过5年的患者;试验期间无法进行磁共振成像检查者或钆对比剂过敏者;除多发性硬化外，具有慢性活动性免疫系统疾病或病情稳定但需要免疫治疗（糖皮质激素和/或免疫抑制剂）的患者（如类风湿关节炎、硬皮病、干燥综合征、克罗恩氏病、溃疡性结肠炎等），或者患有已知的免疫缺陷综合征（AIDS、遗传免疫缺陷以及药物引起的免疫缺陷）的患者；随机化前使用糖皮质激素维持治疗的患者在停用药物后即可参加试验;随机化前1年内AQP4抗体阳性和/或MOG抗体阳性的患者;接受过下列治疗的患者： a. 随机化前4周内使用干扰素、聚乙二醇干扰素、醋酸格拉替雷、富马酸二甲酯； b. 随机化前12周内使用芬戈莫德、静脉注射用免疫球蛋白或血浆置换； c. 随机化前24周内使用Alemtuzumab、Daclizumab、Ocrelizumab； d. 随机化前使用过硫唑嘌呤（Azathioprine, AZA，半衰期t1/2=6hrs）、吗替麦考酚酯（Mycophenolate Mofetil，t1/2=16hrs）、来氟米特（Leflunomide, LEF，t1/2=14.7 hrs）、他克莫司（Tacrolimus，t1/2=43 hrs）、特立氟胺（Teriflunomide，t1/2=18 days）、环孢素（Cyclosporin, CsA，t1/2=27 hrs）、甲氨蝶呤（Methotrexate, MTX，t1/2=14hrs）、环磷酰胺（Cyclophosphamide, CTX，t1/2=6hrs）等免疫抑制剂的患者，除来氟米特和特立氟胺外，停药间隔超过5倍半衰期即可入组。来氟米特和特立氟胺需要服用考来烯胺进行洗脱，可以停药并采取以下措施：服用考来烯胺8克，每日3次，持续11天，如果8克的剂量不能耐受，可改为每次口服4克，时间和次数同前； e. 随机化前1年内使用克拉屈滨或米托蒽醌； f. 随机化前接受过淋巴照射、骨髓移植治疗;随机化前28天参加过任何临床试验或在参加临床试验的研究药物5倍半衰期内（取时间较长者）;筛选期患有任何持续性或慢性活动性感染疾病或有严重感染史的患者，如：带状疱疹；活动性结核（潜伏性结核感染的患者在同时给予异烟肼和/或利福平治疗的前提下可以参加试验）；HIV病毒感染；梅毒抗体阳性；HCV抗体阳性；HBsAg阳性；HBsAg阴性但HBcAb阳性需加做HBV-DNA定量检测，如果HBV-DNA定量为阳性，患者需排除，如果HBV-DNA定量为阴性可不被排除；;需排除的异常实验室检查结果包括但不限于： 白细胞计数&lt;3×109/L； 中性粒细胞&lt;1.5×109/L； 血红蛋白&lt;85g/L； 血小板计数&lt;80×109/L； 血清肌酐＞1.5×ULN，同时伴有肌酐清除率＜50 mL/min（实测值，或者Cockcroft-Gault 公式计算值）； 总胆红素＞1.5×ULN； ALT＞3×ULN； AST＞3×ULN； 碱性磷酸酶＞2×ULN； IgG＜正常值下限； IgM＜正常值下限;恶性肿瘤患者;孕妇、哺乳期妇女及试验期间有生育计划的患者;有其他精神系统疾病的患者;随机化前12周内经历了以下任何事件的患者：心肌梗塞、不稳定型缺血性心脏病、中风或纽约心脏病协会Ⅳ级心力衰竭;研究者认为患者参加本临床研究的依从性不足或不适合参加本研究</t>
  </si>
  <si>
    <t>中山大学附属第三医院医学伦理委员会,修改后同意,,2020-05-27;中山大学附属第三医院医学伦理委员会,修改后同意,,2020-06-24;中山大学附属第三医院医学伦理委员会,修改后同意,,2020-07-29;中山大学附属第三医院医学伦理委员会,同意,,2020-09-02</t>
  </si>
  <si>
    <t>Primary outcomes,1,与基线相比第12周、24周、36周、48周脑部钆增强的T1病灶数变化,第0周、第12周、第24周、第36周、第48周,有效性指标;Secondary outcomes,1,与基线相比第12周、24周、36周、48周脑部钆增强的T1病灶体积变化,第0周、第12周、第24周、第36周、第48周,有效性指标;Secondary outcomes,2,与基线相比第12周、24周、36周、48周脑部新发的T1低信号病灶数,第0周、第12周、第24周、第36周、第48周,有效性指标;Secondary outcomes,3,与基线相比第12周、24周、36周、48周脑部新发/新增大的T2病灶数,第0周、第12周、第24周、第36周、第48周,有效性指标;Secondary outcomes,4,与基线相比第12周、24周、36周、48周脑部T2病灶体积变化,第0周、第12周、第24周、第36周、第48周,有效性指标;Secondary outcomes,5,0到48周未出现复发的患者比例,0-48周,有效性指标;Secondary outcomes,6,年复发率,0-48周,有效性指标</t>
  </si>
  <si>
    <t>CTR20200317, 泰爱治疗全身型重症肌无力患者的临床试验;CTR20192252, 泰爱治疗IgA肾病患者的II期临床试验;CTR20191385, 泰爱治疗原发性干燥综合征患者的Ⅱ期临床试验;CTR20191388, 泰爱治疗系统性红斑狼疮患者的Ⅲ期临床试验;CTR20192033, 泰爱在健康受试者中的I期临床试验</t>
  </si>
  <si>
    <t>18C013</t>
  </si>
  <si>
    <t>CTR20202427</t>
  </si>
  <si>
    <t>http://www.chinadrugtrials.org.cn/clinicaltrials.searchlistdetail.dhtml?keywords=CTR20202427</t>
  </si>
  <si>
    <t>富马酸伏诺拉生片人体生物等效性试验</t>
  </si>
  <si>
    <t>富马酸伏诺拉生片在健康受试者中的单剂量、空腹/餐后、随机、开放、两周期、两交叉生物等效性研究</t>
  </si>
  <si>
    <t>富马酸伏诺拉生片  曾用名:</t>
  </si>
  <si>
    <t>试验药:1 名称:富马酸伏诺拉生片  用法:剂型:片剂 规格:20mg 用法用量:口服，每次20mg×1片 用药时程:单次给药对照药:1 名称:富马酸伏诺拉生片  用法:剂型:片剂 规格:20mg 用法用量:口服，每次20mg×1片 用药时程:单次给药</t>
  </si>
  <si>
    <t>试验分组:1 组别:富马酸伏诺拉生片  干预措施:剂型:片剂 规格:20mg 用法用量:口服，每次20mg×1片 用药时程:单次给药</t>
  </si>
  <si>
    <t>反流性食管炎。</t>
  </si>
  <si>
    <t>主要目的：以四川科伦药业股份有限公司生产的富马酸伏诺拉生片为受试制剂，以武田薬品工業株式会社生产的富马酸伏诺拉生片（商品名：Takecab）为参比制剂，评估受试制剂和参比制剂在空腹或餐后条件下给药时的生物等效性。次要目的：观察受试制剂和参比制剂在健康受试者中的安全性。</t>
  </si>
  <si>
    <t>Gender: healthy male and female subjects ;Age: 18 years old (including 18 years old) ;It is possible to complete the test person with a good communication with the researchers and can accomplish the test in accordance with the research.</t>
  </si>
  <si>
    <t>对本品及其辅料中任何成份过敏者，或过敏体质者（如对两种或以上药物、食物或花粉过敏；或易发生过敏反应而找不到发病原因）；;有心血管、血液系统、肝脏、肾脏、消化道、神经系统、呼吸系统、精神异常以及代谢异常等任何临床严重疾病史，或患有能干扰试验结果的任何其他疾病或生理情况者；;患有可能显著影响试验用药品体内过程或安全性评价的胃肠道疾病者；;有家族遗传疾病史者；;既往有恶性肿瘤史者；;筛选前1年内患有重大疾病、接受过重大外科手术或影响药代的手术、有严重外伤史者；;片剂吞咽困难者；;不能耐受静脉穿刺、晕针晕血或有严重出血倾向者；;乳糖不耐受者（曾发生过喝牛奶腹泻者）；;不能接受研究中心统一饮食者；;筛选前3个月内献过血或大量失血（大于200 mL，女性月经失血除外），或接受输血、使用血制品者，或计划在研究期间献血或血液成份者；;筛选前30天内接受过疫苗接种，或者计划在研究期间进行疫苗接种者；;有药物滥用史、药物依赖史者；;筛选前30天内使用过任何与伏诺拉生有相互作用的药物【如阿扎那韦、利匹韦林、奈非那韦、伊曲康唑、酪氨酸激酶抑制剂（如吉非替尼、尼洛替尼、厄洛替尼等）、地高辛、甲基地高辛、CYP3A4抑制剂（如克拉霉素等）、阿司匹林、阿莫西林、甲硝唑、非甾体类抗炎药（如洛索洛芬钠，双氯芬酸钠或美洛昔康等）等】；或筛选前14天内使用过任何处方药、非处方药、中草药、保健品者；;筛选前3个月内平均每日吸烟量大于3支，或试验期间不愿意停止使用任何烟草类产品者；;既往酗酒【即男性每周饮酒超过28个标准单位，女性每周饮酒超过21个标准单位（1标准单位含14 g酒精，如360 mL啤酒或45 mL酒精量为40%的烈酒或150 mL葡萄酒）】，或筛选前6个月内经常饮酒（每周饮酒超过14个标准单位），或试验期间不愿意停止使用任何酒精类产品者；;筛选前3个月内饮用过量（一天8杯以上，1杯=250 mL）茶、咖啡或含咖啡因的饮料者；;筛选前7天内食用过火龙果、芒果、柚子、酸橙、杨桃或由其制备的食物或饮料者；;女性受试者有痛经史，经研究者判断不应纳入者；;女性受试者处在妊娠期或哺乳期；;受试者或其伴侣自筛选期至末次试验用药品给药后3个月内有生育计划或捐精、捐卵计划，或在这期间不愿意采取有效避孕措施，或试验期间不愿意采用非药物避孕措施（附录1）者；;女性受试者在筛选前2周内发生非保护性性行为，或筛选前30天内使用口服避孕药，或筛选前6个月内使用长效雌激素或孕激素注射剂或埋植片者；;筛选前3个月内参加过其他临床试验且使用了试验用药品者，或计划在本研究期间参加其他临床试验者；;筛选期体格检查、生命体征测量、12导联心电图、实验室检查【包括血常规、尿常规、肝肾功能、电解质、血糖、血脂、凝血常规、血清妊娠检查（仅限女性）、免疫学检查等】等任何检查项目经研究者判断异常有临床意义者；;酒精呼气检测不合格者；;物质滥用筛查阳性者；;自筛选至-1天期间发生急性疾病者；;自筛选至-1天期间服用了任何处方药、非处方药、中草药、保健品者；;自筛选至-1天期间摄入过富含黄嘌呤、葡萄柚成份的饮料或食物（如苹果/苹果汁、葡萄/葡萄汁、柚子/柚子汁、桃子/桃子汁和柑橘/柑橘汁等），或其它影响药物吸收、分布、代谢、排泄的特殊饮食者；;自筛选至-1天期间摄入任何含有咖啡因的食物或饮料（如咖啡、浓茶、可乐、奶茶、巧克力等）者；;自筛选至-1天期间使用过任何烟草类产品或酒精类产品者；;受试者可能因其他原因不能完成研究或研究者判断不应纳入者。</t>
  </si>
  <si>
    <t>成都市第五人民医院伦理委员会,同意,,2020-11-06</t>
  </si>
  <si>
    <t>Primary outcomes,1,Cmax、AUC0-t、AUC0-∞、Tmax、t1/2等药代动力学参数,给药后48小时,有效性指标;Secondary outcomes,1,不良事件及不良事件发生率,首次给药后至完成规定的安全性随访,安全性指标</t>
  </si>
  <si>
    <t>CTR20202477, 富马酸伏诺拉生片人体生物等效性试验</t>
  </si>
  <si>
    <t>KL208-BE-01-CTP</t>
  </si>
  <si>
    <t>CTR20202477</t>
  </si>
  <si>
    <t>http://www.chinadrugtrials.org.cn/clinicaltrials.searchlistdetail.dhtml?keywords=CTR20202477</t>
  </si>
  <si>
    <t>硫酸羟氯喹片（0.2g）健康人体生物等效性研究</t>
  </si>
  <si>
    <t>采用单中心、随机、开放、两周期、两序列、交叉、单次空腹/餐后给药生物等效性研究。</t>
  </si>
  <si>
    <t>Hydroxychloroquine</t>
  </si>
  <si>
    <t>羟氯喹</t>
  </si>
  <si>
    <t>硫酸羟氯喹片  曾用名:</t>
  </si>
  <si>
    <t>试验药:1 名称:硫酸羟氯喹片  用法:剂型:片剂 规格:0.2g（以硫酸羟氯喹计） 用法用量:口服，每日一次，每次1片 用药时程:单次给药对照药:1 名称:硫酸羟氯喹片  用法:剂型:片剂 规格:0.2g（以硫酸羟氯喹计） 用法用量:口服，每日一次，每次1片 用药时程:单次给药</t>
  </si>
  <si>
    <t>试验分组:1 组别:硫酸羟氯喹片  干预措施:剂型:片剂 规格:0.2g（以硫酸羟氯喹计） 用法用量:口服，每日一次，每次1片 用药时程:单次给药</t>
  </si>
  <si>
    <t>类风湿关节炎，青少年慢性关节炎，盘状和系统性红斑狼疮，以及由阳光引发或加剧的皮肤疾病。</t>
  </si>
  <si>
    <t>类风湿性关节炎;系统性红斑狼疮;皮肤疾病</t>
  </si>
  <si>
    <t>本研究以福建海西新药创制有限公司研制的硫酸羟氯喹片（规格：0.2g（以硫酸羟氯喹计））为受试制剂，按生物等效性研究的有关规定，以Sanofi-Aventis,SA生产的硫酸羟氯喹片（规格：0.2g（以硫酸羟氯喹计），商品名：Plaquenil®）为参比制剂，评估受试制剂和参比制剂在空腹/餐后条件下给药后的生物等效性。</t>
  </si>
  <si>
    <t>体格检查、生命体征检查及血常规、血生化、凝血功能、血妊娠（仅限女性）、尿常规、12导联心电图、乙肝表面抗原（HBsAg）、丙型肝炎抗体测定（Anti-HCV）、梅毒螺旋体特异性抗体（Anti-TP）、人免疫缺陷病毒抗体测定（Anti-HIV）、药物滥用筛查、眼科学检查等异常且具有临床意义；;有心、肝、肾、内分泌、消化道、免疫系统、呼吸系统及神经系统等疾病史或现有上述系统疾病者（有心血管疾病包括有心血管疾病风险者，有消化性溃疡或消化道出血者、眼睛黄斑疾病、视野改变、葡萄糖-6-磷酸脱氢酶有缺陷的患者、银屑病、半乳糖不耐受、Lapp乳糖酶缺陷或葡萄糖-半乳糖吸收不良的罕见的遗传疾病的患者），且研究医生判断有临床意义者；;对两种或两种以上药物、食物过敏；或易发生哮喘、皮疹、枯草热、荨麻疹、过敏性鼻炎等；对4-氨基喹啉类化合物过敏者或已知对硫酸羟氯喹片主成分及其辅料有过敏史；;有精神疾病史、药物滥用史、药物依赖史；;在服用研究药物前14天内使用了任何处方药、非处方药、中草药或保健品（使用外用制剂或局部用药制剂除外）；;试验前3个月内平均每日吸烟量多于5支；;不能耐受静脉穿刺采血；;有吸毒和/或酗酒史（平均每周饮酒超过14单位酒精，1单位=360 mL啤酒或45 mL酒精量为40%的烈酒或150 mL葡萄酒）；;在服用研究药物前三个月内献血或大量失血（超过200 mL，女性生理期除外）；;每天饮用过量茶、咖啡或含咖啡因的饮料（8杯以上，1杯=250 mL）；;试验前3个月内参加了任何药物临床试验并使用了任何临床试验药物；;在研究前筛选阶段或分配试验号前发生急性疾病；;对饮食有特殊要求（如乳糖不耐受者），不能遵守统一饮食；;在服用研究用药前24小时内服用过任何含酒精的制品或酒精呼气检查结果呈阳性；;在服用研究药物前7天内服用过特殊饮食（包括火龙果或葡萄柚等热带水果）或其他影响药物吸收、分布、代谢、排泄等因素的饮食；;在服用研究药物前48小时内摄取了巧克力、富含咖啡因食品；;研究首次用药前30天内使用过任何与硫酸羟氯喹片有相互作用的药物（如氨基糖苷类抗菌素、西咪替丁、抗酸药等）；;受试者可能因为其他原因而不能完成本研究或研究者判断不适宜参加的受试者。</t>
  </si>
  <si>
    <t>甘肃省第二人民医院药物临床试验伦理委员会,修改后同意,,2020-10-21;甘肃省第二人民医院药物临床试验伦理委员会,同意,,2020-10-26</t>
  </si>
  <si>
    <t>Primary outcomes,1,AUC和Cmax,给药后72小时,有效性指标+安全性指标;Secondary outcomes,1,观察受试制剂硫酸羟氯喹片和参比制剂硫酸羟氯喹片（Plaquenil？）在健康受试者中的安全性。,给药后72小时,安全性指标</t>
  </si>
  <si>
    <t>CTR20202496, 硫酸羟氯喹片（0.2g）健康人体生物等效性研究</t>
  </si>
  <si>
    <t>HXP046-CTBE-01</t>
  </si>
  <si>
    <t>CTR20202496</t>
  </si>
  <si>
    <t>http://www.chinadrugtrials.org.cn/clinicaltrials.searchlistdetail.dhtml?keywords=CTR20202496</t>
  </si>
  <si>
    <t>阿奇霉素干混悬剂在空腹和餐后条件下的人体生物等效性试验</t>
  </si>
  <si>
    <t>阿奇霉素干混悬剂（0.1g）在中国健康受试者中空腹和餐后给药条件下随机、开放、单剂量、两制剂、三序列、三周期、部分重复交叉生物等效性试验</t>
  </si>
  <si>
    <t>试验药:1 名称:阿奇霉素干混悬剂  用法:剂型:干混悬剂 规格:0.1g 用法用量:口服，单次给药，剂量：0.1g 用药时程:单次给药对照药:1 名称:阿奇霉素干混悬剂  用法:剂型:干混悬剂 规格:0.1g 用法用量:口服，单次给药，剂量：0.1g 用药时程:单次给药</t>
  </si>
  <si>
    <t>试验分组:1 组别:阿奇霉素干混悬剂  干预措施:剂型:干混悬剂 规格:0.1g 用法用量:口服，单次给药，剂量：0.1g 用药时程:单次给药</t>
  </si>
  <si>
    <t>主要研究目的：按有关生物等效性试验的规定，选择辉瑞制药有限公司为生产商的阿奇霉素干混悬剂为参比制剂，对西安利君制药有限责任公司生产的受试制剂阿奇霉素干混悬剂进行空腹和餐后给药人体生物等效性试验。 次要研究目的：观察健康志愿受试者口服受试制剂阿奇霉素干混悬剂和参比制剂阿奇霉素干混悬剂的安全性。</t>
  </si>
  <si>
    <t xml:space="preserve">Subsidians with increased risk (such as periodontal disease, acute gastritis, digestive ulcer) ;Subjects (including male subjects) are willing to self-screening for 6 months after the last administration of drugs, there is no fertility plan and voluntarily take effective non-drug-free contraceptive measures (see Appendix) and no donor, donor plan  </t>
  </si>
  <si>
    <t>在筛选前发生或正在发生有临床表现异常需排除的疾病，包括但不限于神经/精神、呼吸系统、心脑血管系统、消化道系统（任何影响药物吸收的胃肠道疾病史）、血液及淋巴系统、肝肾功能、内分泌系统、免疫系统疾病者；;生命体征检查、体格检查、临床实验室检查（血常规、尿常规、血生化、输血四项、妊娠检查（女性））、12导联心电图检查、腹部B超（肝、胆、脾、肾）结果显示异常有临床意义者；;有某些心脏病史或心脏病家族史者(包括心律失常、心动过缓、Q-T间期延长、缺血性心脏病、充血性心力衰竭等)；;在筛选前3个月内接受过手术或者计划在研究期间进行手术者，及凡接受过会影响药物吸收、分布、代谢、排泄的手术者；;临床上有食物、药物等过敏史，尤其已知对阿奇霉素、红霉素、其他大环内酯类或酮类酯类药物过敏者，或既往使用阿奇霉素后有胆汁淤积性黄疸/肝功能不全病史的患者，或对阿奇霉素干混悬剂及其辅料中任何成分过敏者；;筛选前2周内使用过任何处方药、非处方药、中草药和维生素者；;筛选前3个月内平均每周饮酒量大于14单位（1单位酒精≈360mL啤酒或45mL酒精含量为40%的烈酒或150mL葡萄酒），或试验期间不能禁酒者；;筛选前3个月内平均每日吸烟量大于5支，或试验期间不能停止使用任何烟草类产品者；;筛选前3个月内献血包括成分血或大量失血（≥400mL）；;筛选前6个月内有药物滥用史者；;筛选前3个月内使用过毒品；;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筛选前3个月内参加过其他的药物临床试验或非本人来参加临床试验者；;筛选前1个月内接受过疫苗接种者；;在筛选前3个月内平均每天饮用过量茶、咖啡和/或含咖啡因的饮料（平均8杯以上，1杯≈250mL）者；;对饮食有特殊要求，不能接受统一饮食者；;乳糖不耐受者（曾发生过喝牛奶腹泻者）；;不能耐受静脉穿刺者或有晕针史或晕血史者；;女性受试者正处在哺乳期或妊娠检查结果阳性；;乙肝表面抗原和/或乙肝e抗原阳性、丙型肝炎病毒抗体、抗人类免疫缺陷病毒抗体或抗梅毒螺旋体特异性抗体检查有一项或一项以上有临床意义者；;研究者认为不适宜参加临床试验者。</t>
  </si>
  <si>
    <t>郴州市第一人民医院伦理委员会,同意,,2020-09-28;郴州市第一人民医院伦理委员会,同意,,2020-12-03</t>
  </si>
  <si>
    <t>Primary outcomes,1,Cmax、AUC0-t、AUC0-∞、Tmax、t1/2等药代动力学参数,给药后192/168小时,有效性指标+安全性指标;Secondary outcomes,1,不良事件及不良事件发生率,给药后192/168小时,有效性指标+安全性指标</t>
  </si>
  <si>
    <t>CZSY-BE-AQMS-2008</t>
  </si>
  <si>
    <t>CTR20202492</t>
  </si>
  <si>
    <t>http://www.chinadrugtrials.org.cn/clinicaltrials.searchlistdetail.dhtml?keywords=CTR20202492</t>
  </si>
  <si>
    <t>阿莫西林胶囊人体生物等效性研究</t>
  </si>
  <si>
    <t>试验药:1 名称:阿莫西林胶囊  用法:剂型:胶囊剂 规格:按C16H19N3O5S计0.25g 用法用量:单次空腹给药及餐后给药 用药时程:单次给药，每周期给药1次，空腹/餐后各两周期对照药:1 名称:阿莫西林胶囊  用法:剂型:胶囊剂 规格:250mg 用法用量:单次空腹给药及餐后给药 用药时程:单次给药，每周期给药1次，空腹/餐后各两周期</t>
  </si>
  <si>
    <t>试验分组:1 组别:阿莫西林胶囊  干预措施:剂型:胶囊剂 规格:按C16H19N3O5S计0.25g 用法用量:单次空腹给药及餐后给药 用药时程:单次给药，每周期给药1次，空腹/餐后各两周期</t>
  </si>
  <si>
    <t>试验分组:1 组别:阿莫西林胶囊  干预措施:剂型:胶囊剂 规格:250mg 用法用量:单次空腹给药及餐后给药 用药时程:单次给药，每周期给药1次，空腹/餐后各两周期</t>
  </si>
  <si>
    <t>湖南安邦制药有限公司</t>
  </si>
  <si>
    <t>1. 浅表皮肤感染，深层皮肤感染，淋巴管·淋巴结炎，慢性脓皮病，创伤·烧伤及外科伤口继发感染等，糜烂·溃疡继发感染，乳腺炎，骨髓炎，咽炎·喉炎，扁桃体炎，急性支气管炎，肺炎，慢性呼吸系统疾病继发感染，膀胱炎，肾盂肾炎，前列腺炎（急性，慢性），精巢上体炎（附睾炎），淋病，梅毒，宫腔感染，子宫附件炎，子宫壁结缔组织炎，泪囊炎，麦粒肿，中耳炎，牙周组织炎，冠周炎，颌骨炎症，猩红热，胃溃疡·十二指肠溃疡·胃MALT淋巴瘤，特发性血小板减少性紫癜，早期胃癌对内镜治疗后胃中的幽门螺旋杆菌感染症，幽门螺杆菌感染性胃炎。</t>
  </si>
  <si>
    <t>梅毒;喉炎;乳腺炎;胃炎;猩红热;肾盂肾炎;淋巴结炎;子宫附件疾病;胃部肿瘤;脓皮病;膀胱炎;淋巴瘤;淋球菌感染;中耳炎;皮肤细菌感染;前列腺炎;骨炎;冠周炎;外科伤口;骨髓炎;泪囊炎;幽门螺旋杆菌感染;扁桃体炎;特发性血小板减少性紫癜;附睾炎;睑腺炎;烧伤;肺炎;胃溃疡;十二指肠溃疡</t>
  </si>
  <si>
    <t>本试验旨在研究单次空腹和餐后口服湖南安邦制药有限公司研制、生产的阿莫西林胶囊（0.25 g）的药代动力学特征；以LTLファーマ株式会社生产的阿莫西林胶囊（Sawacillin®，250 mg）为参比制剂，比较两制剂中药动学参数Cmax、AUC0-t、AUC0-∞，评价两制剂的人体生物等效性。</t>
  </si>
  <si>
    <t>2020-12-04</t>
  </si>
  <si>
    <t>（问诊）既往或目前正患有循环系统、内分泌系统、神经系统、消化系统、呼吸系统、泌尿生殖系统、血液学、免疫学、精神病学及代谢异常、传染性疾病等任何临床严重疾病或能干扰试验结果的任何其他疾病（如：已知的严重出血倾向等），或任何影响试验过程的其他疾病者；;（问诊）试验前三个月内接种过活疫苗或灭活疫苗者；;（问诊）有药物、食物或其他物质过敏史（尤其是已知对头孢类、青霉素类或其他β-内酰胺类药物及其辅料中任何成份过敏）；;（问诊）本人或父母、兄弟有支气管哮喘、皮疹、荨麻疹等容易出现过敏症状体质者；;（问诊）任何有急、慢性感染类疾病相关症状者；;（问诊）有传染性单核细胞增多症病史者；;（问诊）试验前28天内接受过手术，或计划在试验期间进行手术者；;（问诊）试验前14天内使用过任何药物或保健品（包括中草药）者；;（问诊）试验前30天内使用过任何抑制或诱导肝脏对药物代谢的药物（如：诱导剂—巴比妥类、卡马西平、苯妥英钠、利福平等；抑制剂—SSRI类抗抑郁药、西咪替丁、环孢素、大环内酯类、维拉帕米、喹诺酮类、吡咯类抗真菌药、HIV蛋白酶抑制剂等）者；;（问诊）试验前3个月内使用了任何临床试验药物或入组了任何药物临床试验者；;（问诊）试验前3个月内献血者，或试验前3个月内失血超过400 mL者；;（问诊）不能耐受静脉留置针或静脉采血和/或采血困难者和/或有晕血、晕针史者；;（问诊）试验前30天内使用过口服避孕药者，或试验前6个月内使用过长效雌激素或孕激素注射剂或埋植剂者，或放置有持续释放药物的宫内节育器者；;（问诊）试验前14天内有过无保护性行为者（女性），或妊娠期或哺乳期女性；;（问诊）试验期间不能采取1种或以上非药物避孕措施（如完全禁欲、避孕套等）者；;（问诊）男性受试者（或其伴侣）或女性受试者在整个试验期间及研究结束后3个月内有生育计划者，或有捐精、捐卵计划者；;（问诊）对饮食有特殊要求，不能遵守统一饮食或吞咽困难者；;（问诊）试验前3个月内每天饮用过量茶、咖啡或含咖啡因的饮料（8杯以上，1杯=250 mL）者；;（问诊）首次服用研究药物前48小时内，摄入过或计划摄入任何含有咖啡因的食物或饮料（如咖啡、浓茶、巧克力等）或富含黄嘌呤成分的食物（如沙丁鱼、动物肝脏等）或饮料者；;（问诊）首次服用研究药物前14天内摄入过或计划摄入葡萄柚或葡萄柚相关的柑橘类水果（如酸橙、柚子）、杨桃、木瓜、石榴或以上水果制品者；;（问诊）嗜烟者或试验前3个月内每日吸烟量多于5支者；;（问诊）酗酒者或试验前6个月内经常饮酒者，即每周饮酒超过14单位酒精（1单位≈200 mL酒精含量为5%的啤酒或25 mL酒精含量为40%的烈酒或85 mL酒精含量为12%的葡萄酒）；;（问诊）滥用药物者或试验前3个月内使用过软毒品（如：大麻）或试验前1年内使用过硬毒品（如：可卡因、苯环己哌啶等）者；;（问诊）试验前7天内排便不规律者；;青霉素皮试阳性者；;生命体征异常有临床意义者〔参考值范围：90 mmHg≤收缩压&lt;140 mmHg，60 mmHg≤舒张压&lt;90 mmHg，60次/分≤脉搏（静息）≤100次/分；以研究医生判断为准〕，或体格检查、心电图、实验室检查等研究医生判断异常有临床意义者；;酒精测试不合格（结果大于0.0 mg/100 mL即为不合格）或滥用药物筛查阳性者；;可能因为其他原因不能完成本试验或研究者认为不应纳入者。</t>
  </si>
  <si>
    <t>南宁市第二人民医院临床试验研究伦理委员会,同意,,2020-11-13</t>
  </si>
  <si>
    <t>Primary outcomes,1,药动学参数Cmax、AUC0-t、AUC0-∞,每周期给药开始前至给药后12小时,有效性指标+安全性指标;Secondary outcomes,1,λz、t1/2、%AUCext、CL/F、Vd/F等,每周期给药开始前至给药后12小时,有效性指标+安全性指标;Secondary outcomes,2,1）任何自发报告的和所有直接观察到的不良事件、严重不良事件； 2）生命体征的任何异常有临床意义的改变； 3）试验期间体格检查、实验室检查、心电图检查异常有临床意义。,第一周期给药后开始记录至末次随访,安全性指标</t>
  </si>
  <si>
    <t>CTR20202351, 阿莫西林胶囊人体生物等效性研究</t>
  </si>
  <si>
    <t>DX-2005036</t>
  </si>
  <si>
    <t>CTR20202351</t>
  </si>
  <si>
    <t>http://www.chinadrugtrials.org.cn/clinicaltrials.searchlistdetail.dhtml?keywords=CTR20202351</t>
  </si>
  <si>
    <t>TQA3729在健康受试者及慢性乙肝患者中耐受性和药代动力学的Ⅰ期试验</t>
  </si>
  <si>
    <t>评价TQA3729在成年健康受试者及慢性乙型肝炎患者中随机、双盲、安慰剂对照的Ⅰ期临床试验。</t>
  </si>
  <si>
    <t>TQA3729</t>
  </si>
  <si>
    <t>TQA3729胶囊  曾用名:</t>
  </si>
  <si>
    <t>试验药:1 名称:TQA3729胶囊  用法:剂型:胶囊剂 规格:10mg 用法用量:口服，1日1次，1次2粒；空腹条件下给药 用药时程:单次给药试验药:2 名称:TQA3729胶囊  用法:剂型:胶囊剂 规格:50mg 用法用量:口服，1日1次，1次1粒；空腹条件下给药 用药时程:单次给药试验药:3 名称:TQA3729胶囊  用法:剂型:胶囊剂 规格:50mg 用法用量:口服，1日1次，1次8粒；空腹条件下给药 用药时程:单次给药试验药:4 名称:TQA3729胶囊  用法:剂型:胶囊剂 规格:50mg 用法用量:口服，1日1次，1次16粒；空腹条件下给药 用药时程:单次给药试验药:5 名称:TQA3729胶囊  用法:剂型:胶囊剂 规格:50mg 用法用量:口服，1日1次，1次2粒 用药时程:30天为一个给药周期，每周期给药一次，共给药2个周期试验药:6 名称:TQA3729胶囊  用法:剂型:胶囊 规格:50mg 用法用量:口服，1日1次，1次4粒 用药时程:单次给药+连续给药10天试验药:7 名称:TQA3729胶囊  用法:剂型:胶囊剂 规格:50mg 用法用量:口服，1日1次，一次2粒 用药时程:连续用药24周试验药:8 名称:TQA3729胶囊  用法:剂型:胶囊剂 规格:50mg 用法用量:口服，1日1次，一次3粒 用药时程:连续用药24周试验药:9 名称:TQA3729胶囊  用法:剂型:胶囊剂 规格:50mg 用法用量:口服，1日1次，一次4粒 用药时程:连续用药24周试验药:10 名称:恩替卡韦分散片  用法:剂型:片剂 规格:0.5mg 用法用量:口服，1日1次，一次0.5mg 用药时程:连续用药12周对照药:1 名称:TQA3729空白胶囊（50mg安慰剂）  用法:剂型:胶囊剂 规格:0mg 用法用量:口服，1日1次，1次1粒；空腹条件下给药 用药时程:单次给药对照药:2 名称:TQA3729空白胶囊（50mg安慰剂）  用法:剂型:胶囊剂 规格:0mg 用法用量:口服，1日1次，1次8粒；空腹条件下给药 用药时程:单次给药对照药:3 名称:TQA3729空白胶囊（50mg安慰剂）  用法:剂型:胶囊剂 规格:0mg 用法用量:口服，1日1次，1次16粒；空腹条件下给药 用药时程:单次给药对照药:4 名称:TQA3729空白胶囊（50mg安慰剂）  用法:剂型:胶囊剂 规格:0mg 用法用量:口服，1日1次，1次2粒 用药时程:30天为一个给药周期，每周期给药一次，共给药2个周期对照药:5 名称:TQA3729空白胶囊（50mg安慰剂）  用法:剂型:胶囊剂 规格:0mg 用法用量:口服，1日1次，1次4粒 用药时程:单次给药+连续给药10天对照药:6 名称:TQA3729空白胶囊（50mg安慰剂）  用法:剂型:胶囊剂 规格:0mg 用法用量:口服，1日1次，一次2粒 用药时程:连续用药24周对照药:7 名称:TQA3729空白胶囊（50mg安慰剂）  用法:剂型:胶囊剂 规格:0mg 用法用量:口服，1日1次，一次3粒 用药时程:连续用药24周对照药:8 名称:TQA3729空白胶囊（50mg安慰剂）  用法:剂型:胶囊剂 规格:0mg 用法用量:口服，1日1次，一次4粒 用药时程:连续用药24周</t>
  </si>
  <si>
    <t>试验分组:1 组别:TQA3729胶囊  干预措施:剂型:胶囊剂 规格:10mg 用法用量:口服，1日1次，1次2粒；空腹条件下给药 用药时程:单次给药;试验分组:2 组别:TQA3729胶囊  干预措施:剂型:胶囊剂 规格:50mg 用法用量:口服，1日1次，1次1粒；空腹条件下给药 用药时程:单次给药;试验分组:3 组别:TQA3729胶囊  干预措施:剂型:胶囊剂 规格:50mg 用法用量:口服，1日1次，1次8粒；空腹条件下给药 用药时程:单次给药;试验分组:4 组别:TQA3729胶囊  干预措施:剂型:胶囊剂 规格:50mg 用法用量:口服，1日1次，1次16粒；空腹条件下给药 用药时程:单次给药;试验分组:5 组别:TQA3729胶囊  干预措施:剂型:胶囊剂 规格:50mg 用法用量:口服，1日1次，1次2粒 用药时程:30天为一个给药周期，每周期给药一次，共给药2个周期;试验分组:6 组别:TQA3729胶囊  干预措施:剂型:胶囊 规格:50mg 用法用量:口服，1日1次，1次4粒 用药时程:单次给药+连续给药10天;试验分组:7 组别:TQA3729胶囊  干预措施:剂型:胶囊剂 规格:50mg 用法用量:口服，1日1次，一次2粒 用药时程:连续用药24周;试验分组:8 组别:TQA3729胶囊  干预措施:剂型:胶囊剂 规格:50mg 用法用量:口服，1日1次，一次3粒 用药时程:连续用药24周;试验分组:9 组别:TQA3729胶囊  干预措施:剂型:胶囊剂 规格:50mg 用法用量:口服，1日1次，一次4粒 用药时程:连续用药24周;试验分组:10 组别:恩替卡韦分散片  干预措施:剂型:片剂 规格:0.5mg 用法用量:口服，1日1次，一次0.5mg 用药时程:连续用药12周</t>
  </si>
  <si>
    <t>试验分组:1 组别:TQA3729空白胶囊（50mg安慰剂）  干预措施:剂型:胶囊剂 规格:0mg 用法用量:口服，1日1次，1次1粒；空腹条件下给药 用药时程:单次给药;试验分组:2 组别:TQA3729空白胶囊（50mg安慰剂）  干预措施:剂型:胶囊剂 规格:0mg 用法用量:口服，1日1次，1次8粒；空腹条件下给药 用药时程:单次给药;试验分组:3 组别:TQA3729空白胶囊（50mg安慰剂）  干预措施:剂型:胶囊剂 规格:0mg 用法用量:口服，1日1次，1次16粒；空腹条件下给药 用药时程:单次给药;试验分组:4 组别:TQA3729空白胶囊（50mg安慰剂）  干预措施:剂型:胶囊剂 规格:0mg 用法用量:口服，1日1次，1次2粒 用药时程:30天为一个给药周期，每周期给药一次，共给药2个周期;试验分组:5 组别:TQA3729空白胶囊（50mg安慰剂）  干预措施:剂型:胶囊剂 规格:0mg 用法用量:口服，1日1次，1次4粒 用药时程:单次给药+连续给药10天;试验分组:6 组别:TQA3729空白胶囊（50mg安慰剂）  干预措施:剂型:胶囊剂 规格:0mg 用法用量:口服，1日1次，一次2粒 用药时程:连续用药24周;试验分组:7 组别:TQA3729空白胶囊（50mg安慰剂）  干预措施:剂型:胶囊剂 规格:0mg 用法用量:口服，1日1次，一次3粒 用药时程:连续用药24周;试验分组:8 组别:TQA3729空白胶囊（50mg安慰剂）  干预措施:剂型:胶囊剂 规格:0mg 用法用量:口服，1日1次，一次4粒 用药时程:连续用药24周</t>
  </si>
  <si>
    <t>徐斌;王美霞</t>
  </si>
  <si>
    <t>王美霞||徐斌</t>
  </si>
  <si>
    <t>第一部分健康人试验主要目的：评价TQA3729在健康受试者中多剂量、单次、多次给药的安全性和耐受性。次要目的：1、评价TQA3729在健康受试者中多剂量、单次、多次给药的药代动力学；2、评价TQA3729药物代谢转化研究；3、评价食物对TQA3729药代动力学的影响。第二部分乙肝患者试验主要目的：1、评价TQA3729联合口服核苷（酸）类药物在初治的慢乙肝患者中的安全性和耐受性。次要目的：1、评价TQA3729联合口服核苷（酸）类药物在初治的慢乙肝患者中的疗效；2、评价TQA3729联合口服核苷（酸）类药物在初治的慢乙肝患者中的药代动力学特征；</t>
  </si>
  <si>
    <t>The second part hepatitis B patient test: no liver hardening, the following manner confirmed: no cirrhosis during the first year or in the screening period, there is no cirrhosis (such as Metavir score into F0-F3, GS score S0-S3)  or The Fibroscan rating &lt;12.4 KPa in the first 6 months or screening period, while screening the abdominal color ultra-drifting manifestation. In the absence of liver biopsy, the liver biopsy is subject to the results of the liver.</t>
  </si>
  <si>
    <t>第一部分健康人试验：生命体征、体格检查、实验室检查及辅助检查等结果有异常且经研究医生判断有临床意义者；;第一部分健康人试验：病毒性肝炎（包括乙肝和丙肝）、艾滋病抗体、梅毒螺旋体抗体筛选阳性；;第一部分健康人试验：过敏体质（2种及以上药物及食物过敏）；;第一部分健康人试验：筛选前12个月内重度吸烟者（每日吸烟5支及以上）；;第一部分健康人试验：有吸毒和/或酗酒史（每周饮用14个单位的酒精：1单位=啤酒285 mL，或烈酒25 mL，或葡萄酒100ml）；;第一部分健康人试验：尿药筛阳性者或在过去五年内有药物滥用史或使用过毒品者；;第一部分健康人试验：在筛选前14天内服用了任何处方药、非处方药、任何维生素产品或草药；;第一部分健康人试验：既往有呼吸、循环、消化、泌尿、内分泌、免疫、生殖、神经系统等重大疾病病史，特别是可能影响药物吸收、分布、代谢和排泄的任何病史，如：炎症性胃肠炎、胃食管反流、胃肠道或直肠出血史；较大的胃肠道手术史比如胃切除术、胃肠吻合术、或肠切除术；筛选前1周内有严重的呕吐、腹泻病史；;第一部分健康人试验：筛选前3个月内参加过其他药物的临床试验；;第一部分健康人试验：筛选前8周内曾有过失血或献血≥200ml；;第一部分健康人试验：晕针晕血者；;第一部分健康人试验：近期筛选前2周内及试验结束后6个月内有生育计划或不同意在试验期间采取有效的非药物避孕措施者；;第一部分健康人试验：妊娠期、哺乳期妇女；;第一部分健康人试验：不能耐受高脂餐的受试者（此条只适用于参与餐后试验的受试者）；;第一部分健康人试验：从筛选阶段至研究用药前发生急性疾病或有伴随用药；;第一部分健康人试验：在服用研究药物前24小时摄取了巧克力、任何含咖啡因或富含黄嘌呤食物或饮料；;第一部分健康人试验：在服用研究用药前24小时内服用过任何含酒精的制品；;第一部分健康人试验：研究者认为任何不适宜受试者进入本项试验的其它因素；;第二部分乙肝患者试验：合并其它病毒如 HAV、HCV(必要时加查 HCV RNA)、HEV、HIV、梅毒（梅毒抗体阳性者，经研究者判断需治疗者）等感染者；;第二部分乙肝患者试验：筛选前或筛选时患者有肝细胞癌（HCC）的病史，或者可能有患肝细胞癌的风险，如：影像学上可疑性结节，或 AFP 异常（AFP&gt;50ng/mL），以上患者在入组前应该排除肝细胞癌的可能；;第二部分乙肝患者试验：需要接受治疗的自身免疫性疾病，包括银屑病、系统性红斑狼疮、血小板减少性紫癜等；;第二部分乙肝患者试验：未控制的甲状腺疾病患者或者正接受治疗的甲状腺疾病药物者；;第二部分乙肝患者试验：与乙肝病情无关的有临床意义且不能控制的 II 级及以上（CTC AE 5.0 标准）疾病（包括但不限于胃肠道、肾、肝、神经、血液、内分泌、肿瘤、肺、免疫、精神或心脑血管疾病）；;第二部分乙肝患者试验：慢性肾病、肾功能不全、肾性贫血史或筛选期肌酐清除率 ( Ccr ) &lt;60 mL/min【计算公式：Ccr:(140-年龄)×体重（kg）/0.818×Scr(μmol/L)，女性×0.85】；;第二部分乙肝患者试验：外周血象：白细胞计数＜3×109/L 和（或）中性粒细胞计数＜1.5×109/L 和（或）血小板计数＜80×109/L；;第二部分乙肝患者试验：Child-Pugh 肝功能分级为 B 级或 C 级；;第二部分乙肝患者试验：对试验药品或者其辅料有过敏史；;第二部分乙肝患者试验：筛选前 3 个月内参加过其他药物的临床试验；;第二部分乙肝患者试验：女性受试者在筛查期或试验过程中正处在妊娠期、哺乳期或妊娠结果阳性；;第二部分乙肝患者试验：研究者认为不适宜纳入者。</t>
  </si>
  <si>
    <t>首都医科大学附属北京佑安医院伦理委员会,同意,,2020-10-07;首都医科大学附属北京佑安医院伦理委员会,同意,,2020-12-02;首都医科大学附属北京佑安医院伦理委员会,同意,,2021-02-07</t>
  </si>
  <si>
    <t>Primary outcomes,1,第一部分健康人试验：药代动力学参数：Cmax、AUC,每次给药前60min内，至给药后672h,有效性指标+安全性指标;Primary outcomes,2,第二部分乙肝患者试验：各组用药 24 周血清 HBsAg 相比基线的变化,基线，给药后第 12 周末（D84）、 24 周末（D168）及随访第 24周末（D336）,有效性指标;Secondary outcomes,1,第一部分健康人试验：临床症状、体格检查、生命体征、实验室检查、不良事件等,自受试者入组至受试者随访结束,安全性指标;Secondary outcomes,2,乙肝患者试验：治疗中和随访期HBsAg、HBV DNA、HBeAg水平较于基线的变化； 治疗中和随访期HBsAg血清学清除和/或转换、HBeAg血清学清除和/或转换的比例；达到病毒学突破的比例,基线至随访后第24周末（D336),有效性指标;Secondary outcomes,3,第二部分乙肝患者试验：临床症状、体格检查、生命体征、实验室检查、不良事件等,自受试者入组至受试者随访结束,安全性指标</t>
  </si>
  <si>
    <t>CTR20202401, TQA3729在健康受试者及慢性乙肝患者中耐受性和药代动力学的Ⅰ期试验</t>
  </si>
  <si>
    <t>TQA3729-I-01</t>
  </si>
  <si>
    <t>CTR20202401</t>
  </si>
  <si>
    <t>http://www.chinadrugtrials.org.cn/clinicaltrials.searchlistdetail.dhtml?keywords=CTR20202401</t>
  </si>
  <si>
    <t>瑞格列奈片在健康受试者中生物等效性试验</t>
  </si>
  <si>
    <t>评估受试制剂瑞格列奈片（规格：1 mg）与参比制剂（诺和龙）（规格：1 mg）在健康成年受试者空腹状态下的单中心、开放、随机、单剂量、两周期、两序列、交叉生物等效性研究</t>
  </si>
  <si>
    <t>Repaglinide</t>
  </si>
  <si>
    <t>瑞格列奈</t>
  </si>
  <si>
    <t>瑞格列奈片</t>
  </si>
  <si>
    <t>试验药:1 名称:瑞格列奈片  用法:剂型:片剂 规格:1mg 用法用量:口服，每周期给药1次，每次1mg 用药时程:单次给药对照药:1 名称:瑞格列奈片  用法:剂型:片剂 规格:1mg 用法用量:口服，每周期给药1次，每次1mg 用药时程:单次给药</t>
  </si>
  <si>
    <t>试验分组:1 组别:瑞格列奈片  干预措施:剂型:片剂 规格:1mg 用法用量:口服，每周期给药1次，每次1mg 用药时程:单次给药</t>
  </si>
  <si>
    <t>用于饮食控制、减轻体重及运动锻炼不能有效控制其高血糖的成人2型糖尿病患者。</t>
  </si>
  <si>
    <t>主要目的：研究空腹状态下单次口服受试制剂瑞格列奈片（规格：1 mg，通化东宝药业股份有限公司生产）与参比制剂瑞格列奈片（诺和龙®，规格：1 mg；德国Boehringer Ingelheim Pharma GmbH&amp;Co.KG生产）在健康受试者体内的药代动力学特征，评价空腹状态口服两种制剂的生物等效性。 次要目的：研究受试制剂瑞格列奈片（规格：1 mg）和参比制剂瑞格列奈片（诺和龙®）（规格：1 mg）在健康受试者中的安全性。</t>
  </si>
  <si>
    <t>筛选前3个月内出现平均日吸烟量≥5支者，试验期间不能戒烟者；;过敏体质，或对瑞格列奈及辅料（无水磷酸氢钙、微晶纤维素、玉米淀粉、波拉克林钾、聚维酮、甘油、硬脂酸镁、葡甲胺、泊洛沙姆188、氧化铁）中任一成份过敏者；;有酗酒史（每周饮用超过14个单位的酒精：1单位=啤酒285 mL，或烈酒25 mL，或葡萄酒100 mL），试验期间不能禁酒者，或酒精筛查阳性者；;在服用研究药物前3个月内献血或大量失血（&gt;400 mL）；;有吞咽困难或任何影响药物吸收的胃肠道疾病史；;有低血糖发作史（如焦虑、头晕、出汗、震颤、饥饿和注意力不集中等）者或筛选时空腹血糖？4.0 mmol/L者；;在服用研究药物前30天内使用了影响肝药酶（如CYP2C8、CYP3A4等）或有机阴离子转运蛋白OATP1B1活性的药物（如吉非贝齐、甲氧苄啶、利福平、酮康唑、伊曲康唑、克拉霉素、环孢素、地拉罗司、氯吡格雷等）；;在服用研究药物前30天内使用了任何处方药、非处方药、中草药或保健品；;在服用研究药物前7天内受试者饮用任何包含葡萄柚的饮料或食物，或者试验期间受试者拒绝停用任何包含葡萄柚的饮料或食物；;在服用研究药物前3个月内参加过其他的临床试验；;乙型肝炎病毒表面抗原、丙型肝炎病毒抗体、人类免疫缺陷病毒抗体或梅毒螺旋体抗体检测结果阳性；;在服用研究药物前48小时内摄取了巧克力、任何含咖啡因、或富含黄嘌呤的食物或饮料；;尿液药物滥用筛查阳性者或在过去五年内有药物滥用史或试验前3个月内使用过毒品者；;女性受试者在筛查期或试验过程中正处在哺乳期或妊娠检查结果阳性；;有晕针晕血史者；;对饮食有特殊要求，不能遵守统一饮食者；;受试者因自身原因不能参加试验者；;其它研究者判定不适宜参加的受试者。</t>
  </si>
  <si>
    <t>Primary outcomes,1,Cmax、AUC0-t、AUC0-∞,给药后10小时,有效性指标;Secondary outcomes,1,Tmax、λz、t1/2,给药后10小时,有效性指标;Secondary outcomes,2,不良事件、严重不良事件、生命体征、体格检查、实验室检查、指尖血糖监测、12导联心电图等,末次用药后24小时,安全性指标</t>
  </si>
  <si>
    <t>CTR20202458, 瑞格列奈片在健康受试者中生物等效性试验;CTR20201698, 瑞格列奈片在健康成年受试者空腹和餐后状态下的生物等效性研究;CTR20200837, 瑞格列奈片在健康受试者中生物等效性预试验;CTR20170430, 瑞格列奈片生物等效性试验</t>
  </si>
  <si>
    <t>DBH011L112020</t>
  </si>
  <si>
    <t>CTR20202458</t>
  </si>
  <si>
    <t>http://www.chinadrugtrials.org.cn/clinicaltrials.searchlistdetail.dhtml?keywords=CTR20202458</t>
  </si>
  <si>
    <t>评价SHR0302碱软膏在特应性皮炎受试者中的疗效和安全性</t>
  </si>
  <si>
    <t>一项在轻度至中度特应性皮炎成人和青少年受试者中评价SHR0302碱软膏局部给药的疗效和安全性的随机、双盲、赋形剂对照、II/III期无缝适应性设计临床研究</t>
  </si>
  <si>
    <t>试验药:1 名称:SHR0302软膏  用法:剂型:软膏 规格:0.5%,15g/支 用法用量:经皮给药、一天两次 用药时程:连续用药8周试验药:2 名称:SHR0302软膏  用法:剂型:软膏 规格:1%,15g/支 用法用量:经皮给药、一天两次 用药时程:连续用药8周对照药:1 名称:SHR0302软膏安慰剂  用法:剂型:软膏 规格:15g/支 用法用量:经皮给药、一天两次 用药时程:连续用药8周</t>
  </si>
  <si>
    <t>试验分组:1 组别:SHR0302软膏  干预措施:剂型:软膏 规格:0.5%,15g/支 用法用量:经皮给药、一天两次 用药时程:连续用药8周;试验分组:2 组别:SHR0302软膏  干预措施:剂型:软膏 规格:1%,15g/支 用法用量:经皮给药、一天两次 用药时程:连续用药8周</t>
  </si>
  <si>
    <t>试验分组:1 组别:SHR0302软膏安慰剂  干预措施:剂型:软膏 规格:15g/支 用法用量:经皮给药、一天两次 用药时程:连续用药8周</t>
  </si>
  <si>
    <t>复旦大学附属华山医院;中国科学院大学宁波华美医院;江苏大学附属医院;首都医科大学附属北京友谊医院;中山大学孙逸仙纪念医院;福建医科大学附属第一医院;上海交通大学医学院附属瑞金医院;上海市皮肤病医院;四川大学华西医院;浙江大学医学院附属邵逸夫医院;天津市中医药研究院附属医院;浙江省人民医院;陆军军医大学新桥医院;中南大学湘雅三医院;杭州市第一人民医院;贵州医科大学附属医院;中山大学附属第一医院;北京医院;陆军军医大学第一附属医院（重庆西南医院）;广东省皮肤病医院;重庆市中医院</t>
  </si>
  <si>
    <t>国内: 461 </t>
  </si>
  <si>
    <t>在轻度至中度特应性皮炎（AD）成人和青少年受试者中评估SHR0302碱软膏局部给药的疗效和安全性。</t>
  </si>
  <si>
    <t>When filtering, according to Hanifin and Rajka standards, it is mild to moderate special dermatitis, 6 months or more of the medical history.</t>
  </si>
  <si>
    <t>患有可能干扰评价研究药物对特应性皮炎的作用的其他活动性皮肤病，或易对皮肤外用药物过敏的受试者;患有严重的伴随疾病，可能需要给予系统激素治疗或其他干预措施，影响研究参与或需要频繁主动监测（如不稳定慢性哮喘）的受试者;患有焦虑症、抑郁症等精神类疾病或疾病史，经研究者评估不宜参与本研究的受试者;患有严重且未控制的疾病，可能影响受试者的安全性、试验依从性，影响对终点的评估，或需要使用方案中不允许的药物的疾病;人类免疫缺陷病毒（HIV）或乙型肝炎病毒或丙型肝炎病毒或梅毒相关实验室检查阳性的受试者;患有恶性肿瘤或有恶性肿瘤病史的受试者，充分治疗或切除的皮肤非转移性基底细胞癌或鳞状细胞癌除外;妊娠女性受试者、哺乳期女性受试者，或不愿意或不能在研究期间和试验用药品末次给药后至少28天内使用方案规定的高效避孕方法的有生育能力的男性受试者和女性受试者;研究者判断存在影响研究药物安全性和疗效评价的情况;研究者或申办方认为存在使受试者不适合参加研究的任何其他状况</t>
  </si>
  <si>
    <t>复旦大学附属华山医院伦理审查委员会,修改后同意,,2020-09-02;复旦大学附属华山医院伦理审查委员会,同意,,2020-09-23</t>
  </si>
  <si>
    <t>Primary outcomes,1,湿疹面积和严重程度指数（EASI）总分相对基线改变的百分比； 达到IGA应答的受试者百分比，IGA应答定义为IGA达到0/1（皮损完全清除/基本清除）, 且IGA评分改善≥2,用药后第8周时,有效性指标;Primary outcomes,2,IGA评分为0或1分且相对基线改善≥2分的受试者百分比 EASI总分、特应性皮炎评分（SCORAD）较基线改善的受试者百分比 EASI总分相对基线变化的绝对值和百分比 SCORAD相对基线的变化,用药后第8、16、24、32、40、52周时,有效性指标;Secondary outcomes,1,IGA评分为0或1分且相对基线改善≥2分的受试者百分比；,用药后第1周和/或第2周、4周、8周时,有效性指标;Secondary outcomes,2,EASI总分相对基线变化的绝对值和百分比； EASI总分相对基线改善≥50%、75%和90%的受试者百分比；,用药后第1周和/或第2周、4周、8周时,有效性指标;Secondary outcomes,3,特应性皮炎评分（SCORAD）相对基线变化的绝对值和百分比； SCORAD相对基线改善≥50%和75%的受试者百分比；,用药后第1周和/或第2周、4周、8周时,有效性指标;Secondary outcomes,4,瘙痒数字评分量表（NRS）相对基线的变化； NRS相对基线改善≥3分的受试者百分比；,用药后第1周和/或第2周、4周、8周时,有效性指标;Secondary outcomes,5,皮肤病学生活质量指数（DLQI）总分相对基线的变化,用药后第1周和/或第2周、4周、8周时,有效性指标;Secondary outcomes,6,用药后第1周和/或第2周、4周、8周时,用药后第1周和/或第2周、4周、8周时,有效性指标;Secondary outcomes,7,用药后第1周和/或第2周、4周、8周时,用药后第1周和/或第2周、4周、8周时,有效性指标;Secondary outcomes,8,实验室检查和心电图检测评估安全性和耐受性,试验过程中持续评估,安全性指标</t>
  </si>
  <si>
    <t>RSJ10431</t>
  </si>
  <si>
    <t>CTR20202461</t>
  </si>
  <si>
    <t>http://www.chinadrugtrials.org.cn/clinicaltrials.searchlistdetail.dhtml?keywords=CTR20202461</t>
  </si>
  <si>
    <t>461</t>
  </si>
  <si>
    <t>评估信迪利单抗联合Ramucirumab对比化疗一线治疗不可切除的局部晚期或转移性胃及胃食管交界处腺癌的有效性和安全性的研究</t>
  </si>
  <si>
    <t>评估信迪利单抗联合Ramucirumab对比化疗一线治疗不可切除的局部晚期或转移性胃及胃食管交界处腺癌的有效性和安全性的随机、开放、多中心、2/3期研究（ORIENT-106）</t>
  </si>
  <si>
    <t>Sintilimab</t>
  </si>
  <si>
    <t>信迪利单抗</t>
  </si>
  <si>
    <t>信迪利单抗注射液  曾用名:</t>
  </si>
  <si>
    <t>试验药:1 名称:信迪利单抗注射液  用法:剂型:注射剂 规格:10ml:100mg 用法用量:静脉输注，200mg IV d1 Q3W 用药时程:持续至疾病进展、毒性不能耐受或方案规定的停止治疗标准，治疗最多使用24个月试验药:2 名称:雷莫芦单抗  用法:剂型:注射剂 规格:500mg/50ml 用法用量:静脉输注, 8mg/kg/d IV d1,8 Q3W 用药时程:持续至疾病进展、毒性不能耐受或方案规定的停止治疗标准，治疗最多使用24个月对照药:1 名称:注射用顺铂  用法:剂型:注射剂（冻干粉针剂） 规格:20mg 用法用量:静脉注射，80mg/m2 d1 Q3W 用药时程:持续至疾病进展、毒性不能耐受或方案规定的停止治疗标准，治疗最多使用6周期对照药:2 名称:氟尿嘧啶注射液  用法:剂型:注射剂 规格:10ml:0.25g 用法用量:静脉注射，800mg/m2/d，每天24小时持续泵入，d1-5 Q3W 用药时程:持续至疾病进展、毒性不能耐受或方案规定的停止治疗标准对照药:3 名称:注射用奥沙利铂  用法:剂型:注射剂 规格:50mg 用法用量:静脉注射，130 mg/m2 d1 Q3W 用药时程:持续至疾病进展、毒性不能耐受或方案规定的停止治疗标准，治疗最多使用6周期对照药:4 名称:卡培他滨片  用法:剂型:片剂 规格:0.5g 用法用量:口服，1000mg/m2/d Bid D1-14 Q3W 用药时程:持续至疾病进展、毒性不能耐受或方案规定的停止治疗标准</t>
  </si>
  <si>
    <t>试验分组:1 组别:信迪利单抗注射液  干预措施:剂型:注射剂 规格:10ml:100mg 用法用量:静脉输注，200mg IV d1 Q3W 用药时程:持续至疾病进展、毒性不能耐受或方案规定的停止治疗标准，治疗最多使用24个月;试验分组:2 组别:雷莫芦单抗  干预措施:剂型:注射剂 规格:500mg/50ml 用法用量:静脉输注, 8mg/kg/d IV d1,8 Q3W 用药时程:持续至疾病进展、毒性不能耐受或方案规定的停止治疗标准，治疗最多使用24个月</t>
  </si>
  <si>
    <t>试验分组:1 组别:注射用顺铂  干预措施:剂型:注射剂（冻干粉针剂） 规格:20mg 用法用量:静脉注射，80mg/m2 d1 Q3W 用药时程:持续至疾病进展、毒性不能耐受或方案规定的停止治疗标准，治疗最多使用6周期;试验分组:2 组别:氟尿嘧啶注射液  干预措施:剂型:注射剂 规格:10ml:0.25g 用法用量:静脉注射，800mg/m2/d，每天24小时持续泵入，d1-5 Q3W 用药时程:持续至疾病进展、毒性不能耐受或方案规定的停止治疗标准;试验分组:3 组别:注射用奥沙利铂  干预措施:剂型:注射剂 规格:50mg 用法用量:静脉注射，130 mg/m2 d1 Q3W 用药时程:持续至疾病进展、毒性不能耐受或方案规定的停止治疗标准，治疗最多使用6周期;试验分组:4 组别:卡培他滨片  干预措施:剂型:片剂 规格:0.5g 用法用量:口服，1000mg/m2/d Bid D1-14 Q3W 用药时程:持续至疾病进展、毒性不能耐受或方案规定的停止治疗标准</t>
  </si>
  <si>
    <t>中山大学肿瘤防治中心;中山大学附属第一医院;厦门大学附属第一医院;福建省肿瘤医院;湖北省肿瘤医院;河南省肿瘤医院;河南省人民医院;郑州大学第一附属医院;河北大学附属医院;辽宁省肿瘤医院;锦州医科大学附属第一医院;吉林省肿瘤医院;哈尔滨医科大学附属肿瘤医院;兰州大学第二医院;江南大学附属医院;徐州市中心医院;徐州医科大学附属医院;浙江大学医学院附属第一医院;浙江大学医学院附属邵逸夫医院;宁波市第一医院;中国科技大学附属第一医院（安徽省立医院）;安徽医科大学第一附属医院;安徽省肿瘤医院;安徽医科大学第二附属医院;山东省肿瘤医院;青岛大学附属医院;浙江省台州医院;复旦大学附属中山医院;青海大学附属医院;中国医学科学院肿瘤医院深圳医院;中国人民解放军联勤保障部队第九〇〇医院;常州市肿瘤医院;空军军医大学唐都医院</t>
  </si>
  <si>
    <t>胃及胃食管交界处腺癌</t>
  </si>
  <si>
    <t>腺癌</t>
  </si>
  <si>
    <t>2期研究目的： 评估比较信迪利单抗联合Ramucirumab对比标准化疗的安全性和耐受性； 比较信迪利单抗联合Ramucirumab对比化疗一线治疗PD-L1阳性的不可切除的局部晚期或转移性胃及胃食管交界处腺癌的总生存期(OS)。 3期研究目的 主要目的： 比较信迪利单抗联合Ramucirumab对比化疗一线治疗PD-L1阳性的不可切除的局部晚期或转移性胃及胃食管交界处腺癌的总生存期(OS)。 次要目的： 比较信迪利单抗联合Ramucirumab和化疗一线治疗PD-L1阳性的不可切除的局部晚期或转移性胃及胃食管交界处腺癌的无进展生存期（PFS）、客观缓解率（ORR）、疾病控制率（DCR）和缓解持续时间（DoR）； 比较两组受试者的安全性； 评估信迪利单抗和Ramucirumab在不可切除的局部晚期或转移性胃及胃食管交界处腺癌的药代动力学特征。 评估信迪利单抗和Ramucirumab联合应用的免疫原性特征。 探索性目的： 比较两组受试者的生活质量改变； 评估肿瘤组织中生物标志物与疗效的关系，包括PD-L1表达水平和转录组信息； 评估外周血中生物标志物与疗效的关系，包括肿瘤突变负荷；</t>
  </si>
  <si>
    <t>Diseases are unsearable partial late or have been transferred distantly</t>
  </si>
  <si>
    <t>既往接受过任何针对不可切除的局部晚期或转移性胃及胃食管交界处腺癌的姑息性系统治疗。对于根治性切除术后复发转移的病例，既往（新）辅助化疗/辅助放疗结束时间至疾病复发转移时间≤6个月将被排除;已知的中枢神经系统转移和/或癌性脑膜炎;有截瘫风险的骨转移患者;体检可发现的任何腹水或目前仍需要接受利尿剂和/或反复穿刺（置管）引流的腹水。仅影像学显示少量腹水且无症状者可以入选;双侧胸腔中等量积液，或一侧胸腔大量积液，或已引起呼吸功能障碍需要引流的患者</t>
  </si>
  <si>
    <t>中山大学肿瘤防治中心伦理委员会,同意,,2020-10-15</t>
  </si>
  <si>
    <t>Primary outcomes,1,ITT人群的OS,中期分析和终期分析,有效性指标;Primary outcomes,2,评估信迪利单抗联合Ramucirumab对比标准化疗的安全性和耐受性,中期分析和终期分析,安全性指标;Secondary outcomes,1,PFS、ORR、DCR、DoR、AE、PK、免疫原性,中期分析和终期分析,有效性指标</t>
  </si>
  <si>
    <t>NCT04672369, A Study to Evaluate the Efficacy of IBI939 in Combination With Sintilimab in Patients With Advanced NSCLC;NCT04675983, A Study of Sintilimab Plus Ramucirumab as First-line Treatment for G/EGJ Adenocarcinoma (ORIENT-106);CTR20202468, 评估信迪利单抗联合Ramucirumab对比化疗一线治疗不可切除的局部晚期或转移性胃及胃食管交界处腺癌的有效性和安全性的研究;NCT04720716, A Study to Compare the Effectiveness and Safety of IBI310 Combined With Sintilimab Versus Sorafenib in the First-line Treatment of Advanced HCC;NCT04672356, A Study to Evaluate the Safety , Tolerability and Efficacy of IBI939 in Combination With Sintilimab in Patients With Advanced Lung Cancer</t>
  </si>
  <si>
    <t>CIBI308E302</t>
  </si>
  <si>
    <t>CTR20202468</t>
  </si>
  <si>
    <t>http://www.chinadrugtrials.org.cn/clinicaltrials.searchlistdetail.dhtml?keywords=CTR20202468</t>
  </si>
  <si>
    <t>甲磺酸阿美替尼对比安慰剂用于表皮生长因子受体敏感突变阳性的II-IIIB期非小细胞肺癌辅助治疗的有效性和安全性研究</t>
  </si>
  <si>
    <t>甲磺酸阿美替尼对比安慰剂用于表皮生长因子受体敏感突变阳性的II-IIIB期非小细胞肺癌辅助治疗的有效性和安全性：一项随机、对照、双盲、III期、多中心临床研究</t>
  </si>
  <si>
    <t>试验药:1 名称:甲磺酸阿美替尼片  用法:剂型:片剂 规格:55mg 用法用量:110mg/天（2片/天），口服，一天一次 用药时程:开始每3周为一周期持续至第12周，之后每12周为一个周期，连续给药3年或至3年内疾病复发或达到其他终止治疗的标准。对照药:1 名称:甲磺酸阿美替尼模拟片  用法:剂型:片剂 规格:55mg 用法用量:110mg/天（2片/天），口服，一天一次 用药时程:开始每3周为一周期持续至第12周，之后每12周为一个周期，连续给药3年或至3年内疾病复发或达到其他终止治疗的标准。</t>
  </si>
  <si>
    <t>试验分组:1 组别:甲磺酸阿美替尼片  干预措施:剂型:片剂 规格:55mg 用法用量:110mg/天（2片/天），口服，一天一次 用药时程:开始每3周为一周期持续至第12周，之后每12周为一个周期，连续给药3年或至3年内疾病复发或达到其他终止治疗的标准。</t>
  </si>
  <si>
    <t>试验分组:1 组别:甲磺酸阿美替尼模拟片  干预措施:剂型:片剂 规格:55mg 用法用量:110mg/天（2片/天），口服，一天一次 用药时程:开始每3周为一周期持续至第12周，之后每12周为一个周期，连续给药3年或至3年内疾病复发或达到其他终止治疗的标准。</t>
  </si>
  <si>
    <t>吉林省肿瘤医院;大连医科大学附属第二医院;哈尔滨医科大学附属肿瘤医院;辽宁省肿瘤医院;中国医科大学附属第一医院;中国医科大学附属盛京医院;中国医学科学院北京协和医院;首都医科大学宣武医院;河北大学附属医院;天津医科大学总医院;天津市肿瘤医院;山东大学齐鲁医院;山东省肿瘤医院;临沂市肿瘤医院;中国科技大学附属第一医院（安徽省立医院）;安徽省胸科医院;浙江省肿瘤医院;复旦大学附属中山医院;上海市肺科医院;江苏省人民医院;苏州大学附属第一医院;南通市肿瘤医院;湖南省肿瘤医院;中南大学湘雅医院;中南大学湘雅二医院;厦门大学附属第一医院;华中科技大学同济医学院附属协和医院;湖北省肿瘤医院;武汉大学人民医院;南昌大学第一附属医院;河南省肿瘤医院;郑州大学第一附属医院;四川大学华西医院;四川省肿瘤医院;云南省肿瘤医院;重庆医科大学附属第一医院;陆军军医大学新桥医院;新疆维吾尔自治区肿瘤医院;中山大学孙逸仙纪念医院;广东医科大学附属医院;福建省肿瘤医院;北京大学深圳医院;西安交通大学第一附属医院</t>
  </si>
  <si>
    <t>比较阿美替尼与安慰剂在接受肿瘤完全切除术和标准辅助治疗后的EGFR敏感突变阳性的II-IIIB期NSCLC患者中的无病生存期（DFS）。</t>
  </si>
  <si>
    <t>Age ≥ 18 years old.;Brain MRI or CT scan must be performed before lung cancer resection, and it is confirmed that there is no brain transfer. For patients without inspection before surgery, if the brain MRI or CT scan is performed before surgery, it is confirmed that there is no brain transfer, and it is still possible to enter the group  for patients who do not accept the auxiliary chemotherapy, and confirm that there is no brain transfer, if Brain MRI or CT scanning is followed before randomization, and it is still possible to enter the group.;It was confirmed as EGFR sensitive mutation (exon 19 deletion or L858R mutation, both alone or coexisting other EGFR site mutations, including coexisting T790M mutant positive people).;The surgery and standard auxiliary treatment (if applicable) are randomized. For patients without adjuvant chemotherapy, randomization should be carried out in 3 to 10 weeks after surgery  patients with adjuvant chemotherapy, no more than 26 weeks of surgery and randomization.</t>
  </si>
  <si>
    <t>有不可切除的或转移性疾病、病理报告显示显微镜下手术切缘阳性或有结外侵犯，或手术时遗留有病变。;接受过下列任一治疗： a. 除了术后含铂两药标准辅助化疗以外：因NSCLC接受任何既往抗癌治疗，包括术前和术后使用其他方案的化疗、放疗、靶向治疗（如靶向EGFR、VEGFR等通路的小分子酪氨酸激酶抑制剂、单克隆抗体等）、免疫治疗、研究性治疗等； b. 研究药物首次给药前的3周内，患者曾接受过重大手术（包括原发性肿瘤手术、开颅、开胸或开腹手术等，不包括血管通路建立操作），外科大手术定义参照附录H的2018年11月1日施行的《医疗技术临床应用管理办法》中规定的3级和4级手术； c. 研究药物首次给药前14天内，使用过具有抗肿瘤治疗适应症或具有肿瘤辅助治疗作用的中药及中药制剂（药物名单详见附录D）； d. 研究药物首次给药前7天内，使用过CYP3A4强抑制剂、诱导剂或为CYP3A4敏感底物的治疗窗窄的药物，或研究期间需要继续接受这些药物治疗（药物名单详见附录D）； e. 正在接受或仍在洗脱期内（相对首次给药）已知可延长QT间期或可能导致尖端扭转性室性心动过速的药物，或研究期间需要继续接受这些药物治疗（药物名单及洗脱时间详见附录D）； f. 研究药物首次给药前4周内作为受试者参加其他临床研究（参加无干预措施的回顾性观察性研究的受试者除外）或仍在其他临床研究的研究药物的5个半衰期内，以较长者为准（筛选失败除外）。;骨髓储备、肝肾器官功能不足，达到以下任何一项实验室数值（要求实验室检查抽血前1周内无纠正治疗）： a. 绝对嗜中性粒细胞计数＜1.5×109/L（1750/mm3）； b. 淋巴细胞计数绝对值＜0.5×109/L（500/mm3）； c. 血小板计数＜100×109/L（100,000/mm3）； d. 血红蛋白＜90 g/L； e. 总胆红素＞1.5×正常值上限（ULN；确诊Gilbert综合征患者，总胆红素＞51 μmol/L）； f. 丙氨酸氨基转移酶＞2.5×ULN； g. 天冬氨酸氨基转氨酶＞2.5×ULN； h. 肌酐&gt; 1.5×ULN并且肌酐清除率&lt;50 mL/min（通过Cockcroft - Gault公式计算）；仅当肌酐&gt; 1.5×ULN时才需要确认肌酐清除率； i. 血清白蛋白（ALB）＜28 g/L； j. 凝血功能：国际标准化比率（INR）＞1.5，活化部分凝血活酶时间（APTT）＞1.5×ULN。;符合以下任意一项心脏检查结果： a. 按照附录E中的Fridericia公式进行QT间期校正（QTcF），静息状态下的3次心电图（ECG）检查得出的平均校正QT间期（QTcF）&gt; 470 msec； b. 静息ECG提示节律、传导或ECG形态学异常，且该异常具有重要的临床意义（例如完全性左束支传导阻滞、3度房室传导阻滞、2度房室传导阻滞和PR间期&gt; 250 msec等）； c. 存在任何增加QT延长或心律失常事件风险的因素，如心力衰竭、低钾血症、先天性长QT综合征、长QT综合征家族史或40岁以下直系亲属的不明原因猝死或延长QT间期的任何合并药物； d. 心脏彩超检查：左室射血分数（LVEF）＜50%。;其他原发性恶性肿瘤病史，下述病史除外： a. 已根治的恶性肿瘤，在入选研究之前≥5年无活动并且复发风险极低； b. 经充分治疗且无疾病复发证据的非黑色素瘤皮肤癌或恶性雀斑样痣； c. 经充分治疗且无疾病复发证据的原位癌； d. 根治术后的局部前列腺癌。;首次给药前4周内发生过严重感染。;患有获得性、先天性免疫缺陷疾病，或有器官移植史。;已获知存在活动性传染病，如活动性乙肝或丙肝、结核、梅毒或人类免疫缺陷病毒HIV感染（抗HIV抗体阳性）等。;存在临床上严重的胃肠功能异常，可能影响药物的摄入、转运或吸收，例如无法口服药物、难以控制的恶心或呕吐、大面积胃肠道切除史、未经治愈的反复腹泻、萎缩性胃炎、未经治愈需长期服用质子泵抑制剂类抑酸药物的胃部疾病、胃肠道梗阻、活动性憩室炎、克罗恩病、溃疡性结肠炎等。;肝性脑病、肝肾综合征或≥Child-PughB级肝硬化。;任何严重或者未控制的眼部病变（特别是严重干眼综合征、干性角膜结膜炎、严重的暴露性角膜炎或其他可能增加上皮损害的疾病），经医生判断可能增加患者的安全性风险；或需要手术或预期研究期间需要手术治疗的眼部异常者（不需要紧急手术的白内障患者除外）。;已知或可疑有间质性肺病的受试者；其他可能会干扰药物相关肺毒性的检测或处理的、严重影响呼吸功能的中重度肺部疾病。;既往有严重的可干扰评估的神经或精神障碍史，包括重度抑郁、癫痫或痴呆等。;妊娠期、哺乳期或计划在研究期间妊娠的女性受试者。;对阿美替尼或其他研究药物的任何活性或非活性成分过敏的患者。;经研究者判断其他任何可能对研究的程序和要求依从性不佳的患者。;研究者判断存在任何医学状况或社会状态可能干扰受试者安全、健康、权利或研究评估的情况。</t>
  </si>
  <si>
    <t>吉林省肿瘤医院伦理委员会,修改后同意,,2020-09-29;吉林省肿瘤医院伦理委员会,同意,,2020-11-11</t>
  </si>
  <si>
    <t>Primary outcomes,1,由独立评审委员会（IRC）评估的无病生存期（DFS）,从随机化开始到首次观察到疾病复发（以病理诊断或影像学为准）或患者死亡之间的时间。,有效性指标+安全性指标;Secondary outcomes,1,由研究者（INVs）评估的DFS,从接受随机之日起的2年、3年和5年时患者无病存活率,有效性指标;Secondary outcomes,2,IRC评估的2年DFS率、3年DFS率、5年DFS率,从接受随机之日起的2年、3年和5年时患者无病存活率,有效性指标;Secondary outcomes,3,总生存期（OS）,从随机化开始至任何原因所致死亡之间的时间,有效性指标;Secondary outcomes,4,5年OS率,从接受随机之日起的5年时患者存活的比例,有效性指标;Secondary outcomes,5,不良事件（包括严重不良事件）发生率和级别，级别根据NCI CTCAE v5.0确定,开始治疗直到末次治疗后28天的所有数据将在安全评估中一起总结,安全性指标;Secondary outcomes,6,阿美替尼及其主要代谢产物HAS-719的药代动力学特征,从第3周期的第8天至第4周期的第2天,有效性指标+安全性指标</t>
  </si>
  <si>
    <t>HS-10296-302</t>
  </si>
  <si>
    <t>CTR20202460</t>
  </si>
  <si>
    <t>http://www.chinadrugtrials.org.cn/clinicaltrials.searchlistdetail.dhtml?keywords=CTR20202460</t>
  </si>
  <si>
    <t>评估三阴性乳腺癌患者中BYL719+nab-紫杉醇有效性和安全性的研究</t>
  </si>
  <si>
    <t>在有PIK3CA 突变的或有PTEN 缺失但没有PIK3CA 突变的晚期三阴性乳腺癌受试者中评估BYL719+nab-紫杉醇的有效性和安全性的研究</t>
  </si>
  <si>
    <t>试验药:1 名称:BYL719  用法:剂型:片剂 规格:50mg 用法用量:第1 周期（28 天为一个周期）第1 天于用餐后立即开始口服给药alpelisib 300 mg ，每日一次持续给药 用药时程:用药时程：每日单次给药，每次1片200mg，2片50mg;28天为一个给药周期，计划共给药14个周期试验药:2 名称:BYL719  用法:剂型:片剂 规格:200mg 用法用量:第1 周期（28 天为一个周期）第1 天于用餐后立即开始口服给药alpelisib 300 mg ，每日一次持续给药 用药时程:每日单次给药，每次1片200mg，2片50mg;28天为一个给药周期，计划共给药14个周期试验药:3 名称:BYL719  用法:剂型:片剂 规格:50mg 用法用量:第1 周期（28 天为一个周期）第1 天于用餐后立即开始口服给药alpelisib 300 mg ，每日一次持续给药 用药时程:每日单次给药，每次1片200mg，2片50mg;28天为一个给药周期，计划共给药14个周期试验药:4 名称:注射用紫杉醇（白蛋白结合型）  用法:剂型:冻干块状物或粉末 规格:100mg 用法用量:在28天周期的第1、8和15天给予100mg/m2，于alpelisib或alpelisib/安慰剂给药后1小时，以静脉输注方式持续给药30分钟。 用药时程:28天为一个用药周期，计划共给药14个周期对照药:1 名称:双盲安慰剂  用法:剂型:片剂 规格:0mg 用法用量:第1 周期（28 天为一个周期）第1 天于用餐后立即开始口服给药安慰剂 300 mg ，每日一次持续给药 用药时程:每日单次给药;28天为一个给药周期，计划共给药14个周期对照药:2 名称:注射用紫杉醇（白蛋白结合型）  用法:剂型:冻干块状物或粉末 规格:100mg 用法用量:在28 天周期的第1、8 和15 天给予100 mg/m2，于alpelisib 或alpelisib/安慰剂给药后1 小时，以静脉输注方式持续给药30 分钟。 用药时程:28天为一个用药周期，计划共给药14个周期</t>
  </si>
  <si>
    <t>试验分组:1 组别:BYL719  干预措施:剂型:片剂 规格:50mg 用法用量:第1 周期（28 天为一个周期）第1 天于用餐后立即开始口服给药alpelisib 300 mg ，每日一次持续给药 用药时程:用药时程：每日单次给药，每次1片200mg，2片50mg;28天为一个给药周期，计划共给药14个周期;试验分组:2 组别:BYL719  干预措施:剂型:片剂 规格:200mg 用法用量:第1 周期（28 天为一个周期）第1 天于用餐后立即开始口服给药alpelisib 300 mg ，每日一次持续给药 用药时程:每日单次给药，每次1片200mg，2片50mg;28天为一个给药周期，计划共给药14个周期;试验分组:3 组别:BYL719  干预措施:剂型:片剂 规格:50mg 用法用量:第1 周期（28 天为一个周期）第1 天于用餐后立即开始口服给药alpelisib 300 mg ，每日一次持续给药 用药时程:每日单次给药，每次1片200mg，2片50mg;28天为一个给药周期，计划共给药14个周期;试验分组:4 组别:注射用紫杉醇（白蛋白结合型）  干预措施:剂型:冻干块状物或粉末 规格:100mg 用法用量:在28天周期的第1、8和15天给予100mg/m2，于alpelisib或alpelisib/安慰剂给药后1小时，以静脉输注方式持续给药30分钟。 用药时程:28天为一个用药周期，计划共给药14个周期</t>
  </si>
  <si>
    <t>试验分组:1 组别:双盲安慰剂  干预措施:剂型:片剂 规格:0mg 用法用量:第1 周期（28 天为一个周期）第1 天于用餐后立即开始口服给药安慰剂 300 mg ，每日一次持续给药 用药时程:每日单次给药;28天为一个给药周期，计划共给药14个周期;试验分组:2 组别:注射用紫杉醇（白蛋白结合型）  干预措施:剂型:冻干块状物或粉末 规格:100mg 用法用量:在28 天周期的第1、8 和15 天给予100 mg/m2，于alpelisib 或alpelisib/安慰剂给药后1 小时，以静脉输注方式持续给药30 分钟。 用药时程:28天为一个用药周期，计划共给药14个周期</t>
  </si>
  <si>
    <t>中国医学科学院肿瘤医院;天津市肿瘤医院;辽宁省肿瘤医院;吉林大学第一医院;青岛大学附属医院;西安交通大学第一附属医院;上海交通大学医学院附属瑞金医院;江苏省人民医院;中国科技大学附属第一医院（安徽省立医院）;湖南省肿瘤医院;哈尔滨医科大学附属肿瘤医院;重庆市肿瘤医院;华中科技大学同济医学院附属协和医院;浙江省肿瘤医院;大连医科大学附属第二医院;河北医科大学第四医院;中国医科大学附属第一医院;四川省肿瘤医院;浙江大学医学院附属邵逸夫医院;南昌市第三医院;江苏省肿瘤医院;山东省肿瘤医院;中山大学附属第三医院;云南省肿瘤医院;贵州省肿瘤医院;四川大学华西医院;Sheba Medical Center;Seoul National University Hospital;Asan Medical Center;American University of Beirut Medical Center;Institute of Oncology Ljubljana;Centre Hospitalier Universitaire De Nimes;國立台灣大學醫學院附設醫院;林口長庚紀念醫院;Istanbul University;Nottingham University Hospitals NHS Trust;美国德州大学MD安德森肿瘤中心</t>
  </si>
  <si>
    <t>未接受过既往治疗或仅接受过一线既往治疗的、有PIK3CA突变的、有PTEN 缺失而没有PIK3CA 突变的晚期（局部复发或转移性）三阴性乳腺癌男性和女性</t>
  </si>
  <si>
    <t>国际: 566 </t>
  </si>
  <si>
    <t>本研究的目的是在有PIK3CA 突变的（研究A 部分）或有PTEN 缺失但没有PIK3CA 突变的（研究B1 部分和B2部分）的晚期三阴性乳腺癌（aTNBC）受试者中确定BYL719 联合应用nab-紫杉醇治疗是否安全和有效。</t>
  </si>
  <si>
    <t>瑞士;非欧盟其他国家;欧盟其他国家;英国;奥地利;匈牙利;西班牙;亚洲其他国家;韩国;波兰;土耳其;挪威;俄罗斯;中国大陆;法国;德国;印度;澳大利亚;意大利;中国台湾;巴西;美国;阿根廷;墨西哥;南美洲其他国家;以色列;南非</t>
  </si>
  <si>
    <t>At the time of signing informed consent, the subject ≥ 18 years old, and signed an informed consent book in accordance with local guidelines before conducting any test-related activities.;Subjects suffered from advanced triple-negative breast cancer (local relapsed and not suitable for cure treatment, or metastasis (IV)).;Subjects have measurable diseases, or if there is no measurement of disease, there must be at least one lysonic lesion, or a mixed skeletal lesion with a measurable soft tissue component. Part B1: Patients must have measurement of disease;The subject has enough tumor tissue for the laboratory specified by Novarta analysis of PIK3CA mutations and PTEN missing states.;The Eastern Tumor Collaboration Group (ECOG) of the subject is 0 or 1.;Subjects have received metastatic disease treatment without exceeding a line. Subjects with new metastatic diseases are qualified.;Subjects have sufficient bone marrow and organ function</t>
  </si>
  <si>
    <t>既往接受过任何PI3K、mTOR 或AKT 抑制剂治疗的受试者。;已知对alpelisib、nab-紫杉醇或其辅料过敏的受试者。;患有炎性乳腺癌的受试者。;受试者同时应用其他抗癌治疗。;开始给予研究药物前14 天内接受过手术，或主要副作用尚没有缓解。;受试者尚未从所有先前抗癌治疗相关毒性事件中恢复至 ≤ 1 级;Child Pugh 评分为B 或C 的受试者。;随机前 ≤ 4 周内应用了放疗或 ≤ 2 周内应用了局部姑息性放疗，且尚未从这些治疗的相关副作用（除外脱发）中恢复至 ≤ 1 级的受试者。;并发恶性肿瘤或开始研究治疗3年内有恶性肿瘤的受试者，但除外经充分治疗的基底细胞癌或鳞状细胞癌、非黑素瘤性皮肤癌或经根治性切除的宫颈癌。;有中枢神经系统（CNS）受累的受试者。;确诊为I 型糖尿病或未能控制的II 型糖尿病的受试者，基于空腹血糖和HbA1c。;根据研究者判断，有胃肠道（GI）功能损害或胃肠道疾病，可明显改变研究药物吸收（例如，溃疡性疾病、不可控制的恶心、呕吐、腹泻、吸收不良综合征或小肠切除术）的受试者。;筛选1 年内有急性胰腺炎病史的受试者或是有慢性胰腺炎既往史的受试者。;有任何其他重度和/或未能控制的并发疾病的受试者，经研究者判断，这些疾病将限制患者参加临床研究。;目前记录有肺炎（非感染性）/间质性肺疾病的受试者。;有临床意义的、未能控制的心脏病和/或有近期心脏事件的受试者。;有重度皮肤反应病史的受试者，如史蒂文斯-约翰逊综合征（SJS）、多形性红斑（EM）或中毒性表皮坏死松解症（TEN），或药物反应伴嗜酸粒细胞增多和全身性综合征（DRESS）;颌骨骨坏死未缓解的受试者;受试者目前正在接受以下任何药物治疗，且不能在治疗开始前7 天停用：a. CYP3A4 强效诱导剂 b. BCRP 抑制剂;目前正在应用全身性皮质类固醇治疗的受试者或研究药物开始给药前≤ 2 周内应用了全身性皮质类固醇治疗的受试者，或尚未完全从此类治疗副作用中恢复的受试者。;在研究药物开始前30 天内或在所用研究药物5 个半衰期内（以时间较长者为准），先前参加过研究性试验。;受试者不能理解和遵守研究说明和要求。;有生育能力的女性受试者（定义为所有生理上有能力妊娠的女性），除非她们在研究治疗期间和任何研究治疗末次给药后6 个月内使用高效的避孕措施。;在接受研究药物期间以及停止研究药物后6 个月内，不愿意在性交中使用避孕套的性活跃的男性受试者。;开始研究治疗前，正在哺乳（哺乳期）的受试者或血清（hCG）试验阳性确认的孕妇。</t>
  </si>
  <si>
    <t>中国医学科学院肿瘤医院伦理委员会,同意,,2020-04-09;中国医学科学院肿瘤医院伦理委员会,同意,,2020-11-13</t>
  </si>
  <si>
    <t>Primary outcomes,1,A部分：PFS，基于当地研究者评估，采用RECIST 1.1 标准,事件驱动终点,有效性指标;Primary outcomes,2,B1部分：根据当地研究者评估、使用RECIST 1.1 标准，治疗6 个月后有确认缓解的最佳总体缓解。,治疗6个月后,有效性指标;Primary outcomes,3,B2部分：PFS，基于当地研究者评估，采用RECIST 1.1 标准,事件驱动终点,有效性指标;Secondary outcomes,1,A部分：安全性：不良事件发生率、类型和严重程度，包括实验室检查值、生命体征、肝脏评估、肾脏评估和心脏评估的变化。耐受性：所有药物组分的给药中断、剂量降低、剂量强度和暴露持续时间,持续,安全性指标;Secondary outcomes,2,A部分：确认缓解的ORR，确认缓解的CBR，确认缓解的缓解持续时间（DOR），TTR（基于当地放射学评估，使用实体瘤疗效评价标准（RECIST）1.1）。,持续,有效性指标;Secondary outcomes,3,A部分：按时间点的血浆alpelisib 浓度、紫杉醇浓度的汇总统计,指定时间点,有效性指标+安全性指标;Secondary outcomes,4,A部分：1）EORTC QLQ-C30 的总体健康状态/QoL 量表评分较基线的变化 2）EORTC QLQ-C30 的总体健康状态/QoL 量表评分达到10%明确恶化的时间,持续,有效性指标;Secondary outcomes,5,A部分：按照基线ctDNA 检测的PIK3CA 突变状态，基于当地放射学评估并采用RECIST1.1 标准确定受试者的PFS,事件驱动终点,有效性指标;Secondary outcomes,6,A部分：至ECOG 体能状态较基线明确恶化的时间,持续,有效性指标;Secondary outcomes,7,B1部分：安全性：不良事件发生率、类型和严重程度，包括实验室检查值、生命体征、肝脏评估、肾脏评估和心脏评估的变化。耐受性：所有药物组分的给药中断、剂量降低、剂量强度和暴露持续时间,持续,安全性指标;Secondary outcomes,8,B1部分：按时间点的血浆alpelisib 浓度、紫杉醇浓度的汇总统计,指定时间点,有效性指标+安全性指标;Secondary outcomes,9,B1部分：确认缓解的CBR、确认缓解的DOR、TTR 和PFS（基于当地放射学评估和使用RECIST 1.1 标准）、OS,持续,有效性指标;Secondary outcomes,10,B2部分：安全性：不良事件发生率、类型和严重程度，包括实验室检查值、生命体征、肝脏评估、肾脏评估和心脏评估的变化。耐受性：所有药物组分的给药中断、剂量降低、剂量强度和暴露持续时间,持续,安全性指标;Secondary outcomes,11,B2部分：确认缓解的ORR，确认缓解的CBR，确认缓解的缓解持续时间（DOR），TTR（基于当地放射学评估，使用实体瘤疗效评价标准（RECIST）1.1）。,持续,有效性指标;Secondary outcomes,12,B2部分：按时间点的血浆alpelisib 浓度的汇总统计,指定时间点,有效性指标+安全性指标;Secondary outcomes,13,B2部分：1）EORTC QLQ-C30 的总体健康状态/QoL 量表评分较基线的变化 2）EORTC QLQ-C30 的总体健康状态/QoL 量表评分达到10%明确恶化的时间,持续,有效性指标;Secondary outcomes,14,B2部分：按照基线ctDNA 检测的PIK3CA 突变状态，基于当地放射学评估并采用RECIST1.1 标准确定受试者的PFS,事件驱动终点,有效性指标;Secondary outcomes,15,B2部分：至ECOG 体能状态较基线明确恶化的时间,持续,有效性指标</t>
  </si>
  <si>
    <t>CBYL719H12301</t>
  </si>
  <si>
    <t>CTR20201097</t>
  </si>
  <si>
    <t>http://www.chinadrugtrials.org.cn/clinicaltrials.searchlistdetail.dhtml?keywords=CTR20201097</t>
  </si>
  <si>
    <t>566</t>
  </si>
  <si>
    <t>琥珀酸多西拉敏片III期临床试验</t>
  </si>
  <si>
    <t>评价琥珀酸多西拉敏片治疗短期失眠的有效性和安全性的多中心、随机、双盲、安慰剂、平行对照III期临床试验</t>
  </si>
  <si>
    <t>Doxylamine</t>
  </si>
  <si>
    <t>多西拉敏</t>
  </si>
  <si>
    <t>琥珀酸多西拉敏片</t>
  </si>
  <si>
    <t>试验药:1 名称:琥珀酸多西拉敏片  用法:剂型:片剂 规格:n mg 用法用量:口服，一次一片 用药时程:每日一次试验药:2 名称:琥珀酸多西拉敏片  用法:剂型:片剂 规格:n mg 用法用量:口服，一次一片 用药时程:每日一次对照药:1 名称:安慰剂  用法:剂型:片剂 规格:NA 用法用量:口服，一次一片 用药时程:每日一次</t>
  </si>
  <si>
    <t>试验分组:1 组别:琥珀酸多西拉敏片  干预措施:剂型:片剂 规格:n mg 用法用量:口服，一次一片 用药时程:每日一次;试验分组:2 组别:琥珀酸多西拉敏片  干预措施:剂型:片剂 规格:n mg 用法用量:口服，一次一片 用药时程:每日一次</t>
  </si>
  <si>
    <t>试验分组:1 组别:安慰剂  干预措施:剂型:片剂 规格:NA 用法用量:口服，一次一片 用药时程:每日一次</t>
  </si>
  <si>
    <t>苏州第四制药厂有限公司;南京济群医药科技股份有限公司</t>
  </si>
  <si>
    <t>南京济群医药科技股份有限公司;苏州第四制药厂有限公司</t>
  </si>
  <si>
    <t>北京大学第六医院;首都医科大学宣武医院;北京大学第一医院;首都医科大学附属北京安定医院;首都医科大学附属北京友谊医院;河北医科大学第一医院;山西医科大学第一医院;天津市安定医院;河南省人民医院;山东大学第二医院;吉林大学第一医院;内蒙古自治区人民医院;湖南省脑科医院;长沙市第一医院;东南大学附属中大医院;安徽医科大学第一附属医院;无锡市精神卫生中心;云南省第一人民医院;暨南大学附属第一医院;广州医科大学附属第三医院</t>
  </si>
  <si>
    <t>陆林</t>
  </si>
  <si>
    <t>短期失眠</t>
  </si>
  <si>
    <t>睡眠</t>
  </si>
  <si>
    <t>1. 与安慰剂相比，通过多导睡眠仪监测受试者入睡潜伏期，评价琥珀酸多西拉敏片治疗短期失眠的有效性。 2. 探索琥珀酸多西拉敏片治疗短期失眠的临床最佳剂量。 3. 评价琥珀酸多西拉敏片治疗短期失眠的安全性。</t>
  </si>
  <si>
    <t>After the introduction period, the sleep diary confirms the regular bedtime for at least 5 nights (defined for the subject to try to fall asleep) at 21:00 and 24:00 and at least 5 nights of conventional awakening time (defined for the subject during the day Gift time) at 05:00 and 10:00.;After the introduction period, the sleep diary confirmed that the in bed duration was not more than 2 nights (confirmed enough bed time).;Voluntary signing informed consent.</t>
  </si>
  <si>
    <t>对试验用药品的主要成份及其中任意成分过敏、或既往有严重过敏史者。;国际神经精神科简式访谈问卷（MINI）提示精神障碍者。;既往有神经系统疾病，如癫痫、神经发育迟缓、神经系统疾病引起的认知障碍等病史。;经研究者判定受试者睡眠障碍可能由其自身躯体疾病引起。;既往有睡眠相关呼吸障碍包括阻塞性睡眠呼吸暂停（伴或不伴持续气道正压通气（CPAP）治疗）或STOP-Bang 评分≥5。;导入期后PSG的测量结果显示呼吸暂停低通气指数&gt;15。;其他与睡眠障碍相关的疾病： A. 不宁腿综合征，或国际不宁腿量表（IRLS）评分≥16； B. 昼夜节律性睡眠障碍； C. 周期性肢体运动障碍，或导入期后PSG的测量结果显示周期性肢体运动指数&gt;15； D. 其他研究者认为可能会影响受试者的安全性或干扰试验评估的疾病。;未控制的高血压（收缩＞200mmHg或舒张压＞110mmHg）。;丙氨酸氨基转移酶（ALT）或天门冬氨酸氨基转移酶（AST）≥3倍正常上限；血肌酐＞正常上限1.5倍或肌酐清除率（计算公式见附件3）降低＜30ml/min。;签署知情同意书前4周内接受任何催眠药、抗抑郁药、抗精神病药、抗胆碱药、增强记忆的药物、组胺受体抑制剂、CYP3A诱导剂、CYP3A抑制剂。;干扰试验进程或可能干扰睡眠的生活方式：如最近两周有跨越时区的旅行或倒班（夜班白班倒替）等。;试验期间需操作机械的特殊职业者，如职业司机，高空作业者等。;每天规律饮用过量（每日≥8杯，250ml/杯）的茶或咖啡等。;本次临床试验首次用药前28天内参加过其他临床试验者。;处于妊娠期、哺乳期的女性受试者。;不能保证在签署知情同意书至试验用药品末次用药期间采取有效的避孕措施的育龄期受试者。（有效避孕措施说明详见附件2）。;研究者认为不适合参加试验的其他情况。</t>
  </si>
  <si>
    <t>北京大学第六医院医学伦理委员会,同意,,2020-11-02</t>
  </si>
  <si>
    <t>Primary outcomes,1,治疗期首次用药后D13/D14，琥珀酸多西拉敏片25mg剂量组多导睡眠仪（PSG）监测SOL较基线的差值。,治疗期首次用药后D13/D14,有效性指标;Secondary outcomes,1,三组组间比较，主观入睡潜伏期（sSOL）、主观总睡眠时间（sTST）、主观睡眠觉醒次数（sNAW）、主观睡眠觉醒时间（sWASO）分别较基线的差值。,治疗期首次用药后D6/D7、D13/14,有效性指标;Secondary outcomes,2,三组组间比较，PSG监测SOL、LPS（持续睡眠潜伏期）、总睡眠时间（TST）、睡眠觉醒次数（NAW）、睡眠觉醒时间（WASO）较基线的差值。,治疗期首次用药后D6/D7、D13/14,有效性指标;Secondary outcomes,3,三组组间比较，失眠严重指数（ISI）较基线的差值。,治疗期首次用药后D7、D14,有效性指标;Secondary outcomes,4,三组组间比较，撤药反应：治疗期末次用药后连续3天sSOL较基线的差值。,治疗期末次用药后连续3天,安全性指标;Secondary outcomes,5,三组组间比较，安全性：体格检查、生命体征、实验室检查、12导联心电图、不良事件（关注嗜睡、头晕、认知功能下降）及严重不良事件。,试验期间,安全性指标</t>
  </si>
  <si>
    <t>CTR20180629, 琥珀酸多西拉敏片人体生物等效性试验;CTR20180632, 琥珀酸多西拉敏片人体生物等效性试验;CTR20202295, 琥珀酸多西拉敏片III期临床试验</t>
  </si>
  <si>
    <t>YD-DLM-200526</t>
  </si>
  <si>
    <t>CTR20202295</t>
  </si>
  <si>
    <t>http://www.chinadrugtrials.org.cn/clinicaltrials.searchlistdetail.dhtml?keywords=CTR20202295</t>
  </si>
  <si>
    <t>靶向CD30嵌合抗原受体基因修饰的自体T细胞注射液在CD30+复发/难治性血液肿瘤患者中安全性及初步疗效的开放标签的Ⅰ期临床研究</t>
  </si>
  <si>
    <t>Targeting Anti-Cd30 Polysaccharide Antigen Receptor-Modified Autologous T Cells</t>
  </si>
  <si>
    <t>靶向CD30嵌合抗原受体基因修饰的自体T细胞</t>
  </si>
  <si>
    <t>靶向CD30嵌合抗原受体基因修饰的自体T细胞注射液  曾用名:</t>
  </si>
  <si>
    <t>试验药:1 名称:靶向CD30嵌合抗原受体基因修饰的自体T细胞注射液  用法:剂型:注射剂 规格:30~70mL/袋 用法用量:给药方式：外周静脉输注；用药频次：单次，给药前需进行清淋预处理 ；用量：3×10^6cells/kg，1.0×10^7 cells/kg，和2.0×10^7 cells/kg 用药时程:室温下，细胞复苏后30分钟内缓慢滴注。对照药:1 名称:NA  用法:剂型:NA 规格:NA 用法用量:NA 用药时程:NA</t>
  </si>
  <si>
    <t>试验分组:1 组别:靶向CD30嵌合抗原受体基因修饰的自体T细胞注射液  干预措施:剂型:注射剂 规格:30~70mL/袋 用法用量:给药方式：外周静脉输注；用药频次：单次，给药前需进行清淋预处理 ；用量：3×10^6cells/kg，1.0×10^7 cells/kg，和2.0×10^7 cells/kg 用药时程:室温下，细胞复苏后30分钟内缓慢滴注。</t>
  </si>
  <si>
    <t>武汉波睿达生物科技有限公司</t>
  </si>
  <si>
    <t>周剑峰</t>
  </si>
  <si>
    <t>1. 霍奇金淋巴瘤2. 间变大细胞淋巴瘤3.CD30+复发/难治性血液肿瘤患者</t>
  </si>
  <si>
    <t>原发性皮肤间变性大细胞淋巴瘤;霍奇金病;血液肿瘤</t>
  </si>
  <si>
    <t>评价靶向CD30嵌合抗原受体基因修饰的自体T细胞注射液治疗CD30+复发/难治性血液肿瘤患者的安全性。</t>
  </si>
  <si>
    <t>Age ≥ 18 and ≤70 years old, gender is not limited ;Diagnosed as recurrence / refractory blood tumors according to histopathology, including cell morphology, immunohistochemical ± genetic and molecular biology, etc. Cell proliferative disease), the result of immunohistochemistry is CD30 + ;There is recurrence (treatment to confirm the progress of the disease after complete remission) or refractory disease (the incomplete CR or PR) blood tumor after treatment after treatment, A. Hodgkin lymphoma (HL) meets one of the following standards: 1) Auto-HSCT (Auto-HSCT) failed to achieve or develop disease progression  2) a systematic chemotherapy solution that has received at least two-wire treatment  3) There is not suitable for autologous hematopoietic stem cell transplantation Cause: a) Chemotherapy resistance (CR or PR or PR)  b) Ceting failure or researcher assessment cannot be successfully taking, or there is any serious compass, or it is unwilling to choose and accept Auto-SCT. B. Alcl to become larger cell lymphoma (AlCl): a systematic chemotherapy scheme that has received at least two-wire treatment fails or relieves recurrence  C. Other CD30 + blood tumors that fail after treatment or after standard treatment.;Before the first administration, past tumor chemotherapy, radiotherapy, immunotherapy or research, including local-regional treatment, must be completed and ≥4 week, and all toxic reactions occurring in previous treatment (except for CTCAE5.0, hair loss) Has been returned to ≤1 or baseline levels ;ECOG rating is 0 ~ 2, and the survival period is expected to be ≥6 months ;Patients have sufficient hematology: white blood cell count ≥ 3 × 10 ^ 9 / L, hemoglobin ≥90 g / L, neutral granulocyte absolute value ≥1.5 × 10 ^ 9 / L, platelet count ≥75 × 10 ^ 9 / L ;The liver and kidney function did not damage: total bilirubin (TBIL) ≤1.5 × ULN  Alt or AST ≤ 2.5 × ULN  alkaline phosphatase ≤3 × ULN  serum creatinine ≤1.5 × ULN ;Before the group, the patient did not carry out anticoagulant therapy, prothrombin time (Pt) or activated partial coagulinary activase time (APTT) or international standardization ratio (INR) ≤1.5 × ULN ;There is no evidence that the subject is difficult to breathe when the subject is restless, and the pulse oxide measurement value is&gt; 90% in the air in the breathing interior ;There is no evidence that the subject is difficult to breathe when the subject is restless, and the pulse oxide measurement value is&gt; 90% in the air in the breathing interior ;There is no evidence that the subject is difficult to breathe when the subject is restless, and the pulse oxide measurement value is&gt; 90% in the air in the breathing interior ;Subjects and their sexual partners can take effective contraceptive measures within 12 months during the study and last administration (decided by researchers such as non-drug interventions such as abstinence and condoms) ;Understand and sign the informed consent, voluntarily participate in this study.</t>
  </si>
  <si>
    <t>结节性淋巴细胞为主型霍奇金淋巴瘤或灰区淋巴瘤、目前诊断为原发性皮肤ALCL者（其他器官受累后转化成sALCL的患者可以入选）；;肿瘤细胞具有T细胞免疫表型并有骨髓或外周血受累的患者；;氨苄青霉素过敏患者；;出现肿瘤中枢性侵犯者；;入组前5年内存在其他恶性肿瘤病史，已经治愈的皮肤鳞状细胞癌、皮肤基底细胞癌、恶性黑色素瘤及宫颈原位癌除外；;入组时存在严重呼吸系统疾病者，如间质性肺病、活动性肺结核等研究者认为不适宜入组者；;入组前4周内接受过外科大手术（诊断性手术及活检除外）或研究期间计划行大手术者；或者入组前手术伤口尚未完全愈合者；;其他严重可能限制受试者参加此试验的疾病：①不能控制的糖尿病；②药物不能控制的高血压（收缩压≥160mmHg或舒张压≥110mmHg）；③严重的心功能不全（如NYHA分类为Ⅲ、Ⅳ级）；④入组前6个月内发生心肌梗死、不稳定型心律失常、不稳定型心绞痛；⑤入组前3个月内发生脑梗塞、脑出血；或患有其他研究者认为会对研究造成影响的周围神经系统或中枢神经系统疾病；⑥入组前3个月内发生胃肠道穿孔或瘘管；或患有严重胃溃疡（研究者判定有穿孔风险）；⑦入组前4周存在已知的活动性细菌、病毒、真菌、分枝杆菌、寄生虫感染或其他感染（甲床真菌感染除外）；或需要静脉抗生素治疗或住院治疗的重大全身感染疾病（治疗肿瘤性发热除外）；⑧活动性自身免疫性疾病。;存在严重精神疾病者；;研究者评估后计划在研究期间行异体/自体造血干细胞移植者；;筛选前接受过CAR-T治疗或其他基因修饰细胞治疗者；;研究期间需要或者预计使用除研究用药物以外的其他化疗药物或放疗（方案中规定允许使用的合并用药及治疗除外）；;入组前2周内曾输血或使用促红细胞生成素（EPO）、粒细胞集落刺激因子（G-CSF）、粒细胞-巨噬细胞集落刺激因子（GM-CSF）等对患者血象有影响的造血细胞因子药物；;出于控制淋巴瘤症状目的，每天使用泼尼松100mg或与之等效的皮质类固醇类药物，超过5天者；用于控制淋巴瘤症状外的其他目的，每天使用泼尼松＞30mg或与之等效的皮质类固醇类等药物，对于每天使用泼尼松≤30mg或与之等效的皮质类固醇类药物，若有书面记录证实在入组前维持剂量稳定时间至少4周者除外；;入组前4周内曾接种（减毒）活病毒疫苗者；;血清HIV抗原或抗体阳性患者；HCV抗原或抗体阳性且HCV RNA检测阳性患者（但HCV抗体阳性且HCV RNA阴性患者可以入选）；梅毒检测阳性和/或CMV DNA阳性患者；;酗酒者或曾有药物滥用史者；;过敏体质、或已知对本试验（包括CHOP方案）中所包含的任何药物有效成分、辅料或者鼠源制品、异种蛋白过敏者；;妊娠、哺乳、计划怀孕或不愿按照研究要求采取有效避孕措施的具有潜在生育能力的女性；;入组前1个月内参加过其他临床试验（入组并已使用研究药物）者；;经研究者判断，不符合细胞制备的情形者；;存在研究者认为不适合入组的其他情况。</t>
  </si>
  <si>
    <t>华中科技大学药物临床试验伦理委员会,同意,,2020-10-20</t>
  </si>
  <si>
    <t>Primary outcomes,1,不良事件（AE）、严重不良事件（SAE）、特别关注的不良事件（AESI）（包括细胞因子释放综合征[CRS]、神经毒性）、生命体征、体格检查、实验室检查、心电图等异常发生率。,1-15年,安全性指标;Secondary outcomes,1,CD30嵌合抗原受体基因修饰的自体T细胞注射液主要药代动力学参数：Cmax、Tmax、AUC0-28d、AUC0-90d；,1-15年,有效性指标;Secondary outcomes,2,CAR-T相关炎性因子（IL-6、血清铁蛋白、CRP、INF-γ、IL-2）的浓度水平；,1-15年,有效性指标+安全性指标;Secondary outcomes,3,受试者用药后ADA发生率；,1-15年,安全性指标;Secondary outcomes,4,根据Lugano2014标准评价的患者用药后第12周、第24周的客观缓解率（ORR12w、ORR24w）、无进展生存（PFS）期、总生存（OS）期、缓解持续时间（DOR）、无事件生存期（EFS）；,1-15年,有效性指标;Secondary outcomes,5,最大耐受剂量（MTD）或临床推荐剂量；,1-15年,安全性指标;Secondary outcomes,6,剂量限制性毒性（DLT）。,1-15年,安全性指标</t>
  </si>
  <si>
    <t>CTR20202394, NA</t>
  </si>
  <si>
    <t>BRD-01-Ⅰ</t>
  </si>
  <si>
    <t>CTR20202394</t>
  </si>
  <si>
    <t>http://www.chinadrugtrials.org.cn/clinicaltrials.searchlistdetail.dhtml?keywords=CTR20202394</t>
  </si>
  <si>
    <t>视神经脊髓炎谱系疾病成人患者口服SHR1459片的有效性和安全性的探索研究</t>
  </si>
  <si>
    <t>一项在视神经脊髓炎谱系疾病（NMOSD）成人患者中评价口服SHR1459片的有效性和安全性的开放性II期临床试验</t>
  </si>
  <si>
    <t>SHR1459片</t>
  </si>
  <si>
    <t>试验药:1 名称:SHR1459片  用法:剂型:片剂 规格:100mg/片 用法用量:口服 用药时程:早晨空腹，每天一次。</t>
  </si>
  <si>
    <t>试验分组:1 组别:SHR1459片  干预措施:剂型:片剂 规格:100mg/片 用法用量:口服 用药时程:早晨空腹，每天一次。</t>
  </si>
  <si>
    <t>复旦大学附属华山医院;中南大学湘雅医院;四川大学华西医院;空军军医大学唐都医院;兰州大学第二医院;山西医科大学第一医院</t>
  </si>
  <si>
    <t>全超</t>
  </si>
  <si>
    <t>视神经脊髓炎谱系疾病</t>
  </si>
  <si>
    <t>视神经脊髓炎</t>
  </si>
  <si>
    <t>主要目的： 评价SHR1459在NMOSD患者中的有效性。 次要目的： 评价SHR1459在NMOSD患者中的安全性和耐受性。</t>
  </si>
  <si>
    <t>Age 18-75 years old (including 18 and 75) when signing informed consent (including 18 and 75), male or female ;24 days after the first agent is inoculated</t>
  </si>
  <si>
    <t>怀疑对本研究药物或研究药物中的任何成份过敏，或为过敏体质者；;患有恶性肿瘤或有恶性肿瘤病史的受试者；;受试者目前存在可能影响NMOSD评估的中枢神经系统疾病；;合并严重且未控制的，研究者判断可能影响受试者的安全性、试验依从性、影响对终点的评估、或需要使用方案中不允许的药物的疾病；;经研究者判断受试者有影响药物吸收、分布、代谢和排泄的疾病；;受试者可能存在活动性、潜伏性或未得到充分治疗的结核分枝杆菌感染或筛选前1个月内发生过其他重大感染；;人类免疫缺陷病毒（HIV）或乙型肝炎病毒或丙型肝炎病毒阳性；;既往接受过BTK抑制剂（ 如Ibrutinib ）;首次给药前12周内接受B细胞靶向治疗（如利妥昔单抗）或其他生物制剂;选期可能接受任何减毒活疫苗接种或首次给药前8周内接受过任何活病毒疫苗接种的受试者；;筛选前6个月内有除NMOSD外的任何需要糖皮质激素治疗（口服或静脉注射）的疾病；;筛选时心电图检查异常，且经研究者判定异常有临床意义者;筛选期白细胞计数、中性粒细胞计数、淋巴细胞计数或血小板计数异常，经研究者评估认为不适合参与研究的;严重肝肾功能障碍;不能进行核磁共振（MRI）扫描;妊娠或哺乳期女性；;研究者或申办方认为受试者不适合入选研究的其他任何状况。</t>
  </si>
  <si>
    <t>复旦大学附属华山医院伦理审查委员会,同意,,2020-10-12</t>
  </si>
  <si>
    <t>Primary outcomes,1,治疗后年复发率与筛选前的比较,治疗52周后,有效性指标+安全性指标;Secondary outcomes,1,无复发的受试者比例,第24、52周,有效性指标;Secondary outcomes,2,与基线相比，扩大残疾状态量表（EDSS）评分,第4、12、24、36、52周,有效性指标;Secondary outcomes,3,与基线相比，低对比度视力评分(LCVA),第4、12、24、36、52周,有效性指标;Secondary outcomes,4,HRQoL相比基线的变化,第12、24、36、52周,有效性指标;Secondary outcomes,5,5个部位的疼痛NRS相比基线的变化,第4、12、24、36、52周,有效性指标;Secondary outcomes,6,血清AQP4-IgG水平相比基线的变化,第4、12、24、36、52周,有效性指标+安全性指标;Secondary outcomes,7,生命体征,第4、12、24、36、52及56周,安全性指标;Secondary outcomes,8,不良事件,第4、12、24、36、52及56周,安全性指标</t>
  </si>
  <si>
    <t>CTR20202415, 视神经脊髓炎谱系疾病成人患者口服SHR1459片的有效性和安全性的探索研究</t>
  </si>
  <si>
    <t>RSB20621</t>
  </si>
  <si>
    <t>CXHL2000212/CXHL2000211</t>
  </si>
  <si>
    <t>CTR20202415</t>
  </si>
  <si>
    <t>http://www.chinadrugtrials.org.cn/clinicaltrials.searchlistdetail.dhtml?keywords=CTR20202415</t>
  </si>
  <si>
    <t>磷酸苯丙哌林片人体生物等效性预试验</t>
  </si>
  <si>
    <t>中国健康受试者空腹及餐后状态下单次口服磷酸苯丙哌林片的单中心、开放、随机、两制剂、两序列、两周期、双交叉人体生物等效性预试验</t>
  </si>
  <si>
    <t>Benproperine</t>
  </si>
  <si>
    <t>苯丙哌林</t>
  </si>
  <si>
    <t>磷酸苯丙哌林片</t>
  </si>
  <si>
    <t>试验药:1 名称:磷酸苯丙哌林片  用法:剂型:片剂 规格:20mg/片 用法用量:单次口服，用240mL水送服20mg（1片） 用药时程:单次给药；每周期给药1次，共给药2个周期对照药:1 名称:磷酸苯丙哌林片  用法:剂型:片剂 规格:20mg/片 用法用量:单次口服，用240mL水送服20mg（1片） 用药时程:单次给药；每周期给药1次，共给药2个周期</t>
  </si>
  <si>
    <t>试验分组:1 组别:磷酸苯丙哌林片  干预措施:剂型:片剂 规格:20mg/片 用法用量:单次口服，用240mL水送服20mg（1片） 用药时程:单次给药；每周期给药1次，共给药2个周期</t>
  </si>
  <si>
    <t>用于治疗急性支气管炎及各种原因如感染、吸烟、刺激物、过敏等引起的咳嗽，上呼吸道炎症（咽炎、鼻炎）等引起的咳嗽，对刺激性干咳效佳。</t>
  </si>
  <si>
    <t>鼻炎;咽炎;超敏反应;咳嗽</t>
  </si>
  <si>
    <t>研究健康受试者空腹及餐后单次口服受试制剂磷酸苯丙哌林片（华中药业股份有限公司，规格：20mg/片）与参比制剂磷酸苯丙哌林片（商品名：Flaveric®；Pfizer Japan Inc.，规格：20mg/片）在吸收程度和速度方面是否存在差异，评价受试制剂和参比制剂在空腹和餐后条件下给药时的生物等效性，观察受试制剂和参比制剂在健康受试者中的安全性。</t>
  </si>
  <si>
    <t xml:space="preserve">Weight: Male subject should not be less than 50 kg, female subject should not be less than 45 kg, and body mass index BMI [body weight (kg) / height 2 (m2)] in 19 kg / m2 ~ 26kg / m2 range Within (with boundary value) ;It has the ability to communicate with medical staff and comply with hospital management regulations </t>
  </si>
  <si>
    <t>筛选期研究者判断体格检查、生命体征测量[正常值参考范围（包括临界值）：收缩压：90~139mmHg、舒张压：60~89 mmHg、脉搏：50~100次/分钟、体温（额温）：35.8~37.5℃、心电图检查、实验室检查[包括血常规、尿常规、血生化、凝血、血妊娠（-7~-1天）、血清病毒学（乙肝表面抗原、丙肝抗体、梅毒螺旋体抗体、艾滋病病毒抗体）]异常有临床意义者；;有血液系统、循环系统、消化系统、泌尿系统、呼吸系统、神经系统、免疫系统、内分泌系统、精神异常或代谢异常等任何慢性或严重疾病史，或能干扰试验结果的任何其他疾病或生理状况者；;现患有可能影响药物吸收的胃肠道疾病；;在筛选期或研究用药前发生急性疾病者；;过敏体质者；;已知对磷酸苯丙哌林片及相关辅料既往过敏者；;既往接受过经研究者判断会影响药物吸收、分布、代谢、排泄的手术者，或计划在研究期间进行手术者；;不能遵守统一饮食或有吞咽困难者；;既往长期饮用过量（一天8杯以上，1杯=200 mL）茶、咖啡或含咖啡因的饮料者；或给药前48小时内，摄入过任何含有咖啡因的食物或饮料（如咖啡、浓茶、可可、巧克力等）者；;给药前48小时内，摄入过任何富含黄嘌呤或葡萄柚或其他影响吸收、分布、代谢、排泄等的饮料或食物者；;既往酗酒，每周摄入超过40g酒精者（酒精量（g）=酒精度×毫升×0.8），或试验期间不能禁酒者，或酒精呼气试验结果大于0.0mg/100mL者；;筛选前2 周内使用任何处方或非处方药物者（包括化药、保健品、中草药/中成药）；;筛选前3个月内每日吸烟量≥5支/天，给药前48小时内吸烟者，及试验期间不能停止使用任何烟草类产品者；;筛选前3个月内参加了任何药物临床试验者；;筛选前4周内接受过疫苗接种者；;筛选前3个月内，曾使用过激素替代疗法（除激素类避孕药）；;药物滥用尿液筛查（包括吗啡、甲基安非他明、氯胺酮、二亚甲基双氧安非他明、四氢大麻酚酸、可卡因）阳性者；;试验前3个月内献血或失血≥200mL，或计划在研究期间或研究结束后3个月内献血或血液成分者；;妊娠期、哺乳期女性或计划在试验期间怀孕的女性，以及在整个试验期间至试验结束后1个月内不愿采取一种或一种以上的非药物避孕措施（如完全禁欲、避孕套、避孕环、结扎等）的男性或女性；;女性志愿受试者筛选前14天内进行过无防护性性行为者；;给药前48小时内有剧烈运动者；;有晕针或晕血史；或对穿刺采血疼痛不耐受；;研究者认为受试者不宜参加试验，或受试者因自身原因不能参加试验。</t>
  </si>
  <si>
    <t>新郑市人民医院伦理委员会,同意,,2020-11-16</t>
  </si>
  <si>
    <t>Primary outcomes,1,药动学参数：Cmax；AUC0-t；AUC0-∞,给药后72小时,有效性指标+安全性指标;Secondary outcomes,1,不良事件、体格检查、生命体征、心电图、实验室检查值,给药后72小时,有效性指标+安全性指标</t>
  </si>
  <si>
    <t>CTR20202444, 磷酸苯丙哌林片人体生物等效性预试验</t>
  </si>
  <si>
    <t>BBPLT.BE.HZ.F</t>
  </si>
  <si>
    <t>CTR20202444</t>
  </si>
  <si>
    <t>http://www.chinadrugtrials.org.cn/clinicaltrials.searchlistdetail.dhtml?keywords=CTR20202444</t>
  </si>
  <si>
    <t>阿托伐他汀钙片的生物等效性试验</t>
  </si>
  <si>
    <t>阿托伐他汀钙片（20mg）在中国健康受试者中空腹和餐后给药条件下随机、开放、单剂量、两制剂、三序列、三周期、部分重复交叉生物等效性试验临床研究计划及研究方案</t>
  </si>
  <si>
    <t>阿托伐他汀钙片  曾用名:</t>
  </si>
  <si>
    <t>试验药:1 名称:阿托伐他汀钙片  用法:剂型:片剂 规格:20mg 用法用量:空腹或餐后条件下口服，每周期一次，每次1片（20mg），共三周期，清洗期10天。 用药时程:单次给药；10天为1个给药周期，共给药3个周期。对照药:1 名称:阿托伐他汀钙片  用法:剂型:片剂 规格:20mg 用法用量:空腹或餐后条件下口服，每周期一次，每次1片（20mg），共三周期，清洗期10天。 用药时程:单次给药；10天为1个给药周期，共给药3个周期。</t>
  </si>
  <si>
    <t>试验分组:1 组别:阿托伐他汀钙片  干预措施:剂型:片剂 规格:20mg 用法用量:空腹或餐后条件下口服，每周期一次，每次1片（20mg），共三周期，清洗期10天。 用药时程:单次给药；10天为1个给药周期，共给药3个周期。</t>
  </si>
  <si>
    <t>罗迪贤</t>
  </si>
  <si>
    <t>高胆固醇血症：原发性高胆固醇血症患者，包括家族性高胆固醇血症（杂合子型）或混合性高脂血症（相当于Fredrickson分类法的IIa和IIb型）患者，如果饮食治疗和其它非药物治疗疗效不满意，应用本品可治疗其总胆固醇（TC）升高、低密度脂蛋白胆固醇（LDL-C）升高、载脂蛋白B（ApoB）升高和甘油三酯（TG）升高。在纯合子家族性高胆固醇血症患者，阿托伐他汀钙可与其它降脂疗法（如低密度脂蛋白血浆透析法）合用或单独使用（当无其它治疗手段时），以降低总胆固醇（TC）和低密度脂蛋白胆固醇（LDL-C）。 冠心病：冠心病或冠心病等危症（如糖尿病，症状性动脉粥样硬化性疾病等）合并高胆固醇血症或混合型血脂异常的患者，本品适用于：降低非致死性心肌梗死的风险、降低致死性和非致死性卒中的风险、降低血管重建术的风险、降低因充血性心力衰竭而住院的风险、降低心绞痛的风险。</t>
  </si>
  <si>
    <t>卒中;高胆固醇血症;动脉粥样硬化症;混合性高脂血症;冠心病;心肌梗死;糖尿病;心绞痛;心力衰竭</t>
  </si>
  <si>
    <t>主要研究目的：按有关生物等效性试验的规定，选择辉瑞制药有限公司生产的阿托伐他汀钙片（商品名：立普妥®，规格：20mg/片）为参比制剂，对上海耀大生物科技有限公司委托上海新亚药业闵行有限公司生产的受试制剂阿托伐他汀钙片（规格：20mg/片）进行空腹和餐后给药人体生物等效性试验，比较受试制剂药物的吸收速度和吸收程度与参比制剂的差异是否在可接受的范围内，比较两种制剂在空腹和餐后给药条件下的生物等效性。 次要研究目的：观察健康志愿受试者口服受试制剂阿托伐他汀钙片（规格：20mg/片）和参比制剂阿托伐他汀钙片（商品名：立普妥®，规格：20mg/片）的安全性。</t>
  </si>
  <si>
    <t>在筛选前发生或正在发生有临床表现异常需排除的疾病，包括但不限于神经/精神、呼吸系统、心脑血管系统、消化道系统（任何影响药物吸收的胃肠道疾病史）、血液及淋巴系统、肝肾功能、内分泌系统、免疫系统疾病者；;生命体征检查、体格检查、临床实验室检查（血常规、尿常规、血生化、输血四项、妊娠检查（女性））、12导联心电图、腹部B超（肝、胆、脾、肾）等检查，结果显示异常有临床意义者；;在筛选前3个月内接受过手术或者计划在研究期间进行手术者，及接受过会影响药物吸收、分布、代谢、排泄的手术者；;临床上有食物、药物等过敏史，尤其已知对阿托伐他汀及其辅料中任何成分过敏者；;筛选前2周内使用过任何处方药、非处方药、中草药和维生素者；;筛选前3个月内平均每周饮酒量大于14单位（1单位酒精≈360mL啤酒或45mL酒精含量为40%的烈酒或150mL葡萄酒），或试验期间不能禁酒者；;筛选前3个月内平均每日吸烟量大于5支，或试验期间不能停止使用任何烟草类产品者；;筛选前3个月内献血包括成分血或大量失血（≥400mL）；;筛选前6个月内有药物滥用史者；;筛选前3个月内使用过毒品；;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筛选前3个月内参加过其他的药物临床试验或非本人来参加临床试验者；;筛选前1个月内接受过疫苗接种者；;在筛选前3个月内平均每天饮用过量茶、咖啡和/或含咖啡因的饮料（平均8杯以上，1杯≈250mL）者；;对饮食有特殊要求，不能接受统一饮食者；;乳糖不耐受者（曾发生过喝牛奶腹泻者）；;不能耐受静脉穿刺者或有晕针史或晕血史者；;女性受试者正处在哺乳期或妊娠检查结果阳性；;乙肝表面抗原和/或乙肝e抗原阳性、丙型肝炎病毒抗体、抗人类免疫缺陷病毒抗体或抗梅毒螺旋体特异性抗体检查有一项或一项以上有临床意义者；;片剂吞咽困难者；;血肌酐清除率＜80mL/min（肌酐清除率=（140－年龄）×体重（kg）/（0.818×肌酐值CREA（umol/L）），如果是女性需要乘以0.85）；;研究者认为不适宜参加临床试验者。 有符合上述条件之一者，不得作为志愿受试者入选。;第一周期入住前排除标准 1）自筛选至入住前有伴随用药、急性疾病、吸烟、饮酒、剧烈运动； 2）入住前生命体征经临床医生判断异常有临床意义者； 3）入住前血妊娠（仅女性）检测呈阳性； 4）入住前酒精呼气检测结果大于0.0mg/100mL者； 5）入住前尿液药物筛查阳性者，筛查项包括吗啡、冰毒（又名甲基安非他明）、氯胺酮、摇头丸（又名二亚甲基双氧安非他明）、大麻（又名四氢大麻酚酸）； 6）入住前48h内服用或饮用过某些可能影响代谢的果汁或可可、巧克力等含黄嘌呤饮食者； 7）入住前未保持良好的生活状态者； 8）有其他违背方案的行为者。 有符合上述条件之一者，不得作为志愿受试者入选。</t>
  </si>
  <si>
    <t>郴州市第一人民医院医学伦理委员会,同意,,2020-09-28</t>
  </si>
  <si>
    <t>Primary outcomes,1,AUC0-t、AUC0-∞、Cmax,给药后96.00h,有效性指标;Secondary outcomes,1,不良事件、严重不良事件、合并用药、临床实验室检查（血常规、血生化、妊娠检查（女性）、输血检查、尿常规）、心电图、生命体征监测、体格检查，及计划外检查结果,入组后至试验结束。,安全性指标</t>
  </si>
  <si>
    <t>CTR20202447, 阿托伐他汀钙片的生物等效性试验</t>
  </si>
  <si>
    <t>CZSY-BE-ATFT-2014</t>
  </si>
  <si>
    <t>CTR20202447</t>
  </si>
  <si>
    <t>http://www.chinadrugtrials.org.cn/clinicaltrials.searchlistdetail.dhtml?keywords=CTR20202447</t>
  </si>
  <si>
    <t>评价治疗特发性肺纤维化药物的安全性和有效性</t>
  </si>
  <si>
    <t>一项在健康人群中评估FTP-198片单次给药时安全性、耐受性、药代和药效动力学以及食物对药代动力学影响的 I 期临床试验</t>
  </si>
  <si>
    <t>FTP-198</t>
  </si>
  <si>
    <t>FTP-198片</t>
  </si>
  <si>
    <t>试验药:1 名称:FTP-198片  用法:剂型:片剂 规格:50mg 用法用量:剂量组1 100mg/次 剂量组2 300mg/次 用药时程:1. 剂量组1在D1空腹单次给药； 2. 剂量组2-X在D1空腹给药1次，D6餐后给药1次；剂量组2-Y在D1餐后给药1次，D6空腹给药1次试验药:2 名称:FTP-198片  用法:剂型:片剂 规格:200mg 用法用量:剂量组2 300mg/次 剂量组3 600mg/次 用药时程:1. 剂量组3在D1空腹单次给药； 2. 剂量组2-X在D1空腹给药1次，D6餐后给药1次；剂量组2-Y在D1餐后给药1次，D6空腹给药1次对照药:1 名称:FTP-198片安慰剂  用法:剂型:片剂 规格:50mg 用法用量:剂量组1 100mg/次 剂量组2 300mg/次 用药时程:1. 剂量组1在D1空腹单次给药； 2. 剂量组2-X在D1空腹给药1次，D6餐后给药1次；剂量组2-Y在D1餐后给药1次，D6空腹给药1次对照药:2 名称:FTP-198片安慰剂  用法:剂型:片剂 规格:200mg 用法用量:剂量组2 300mg/次 剂量组3 600mg/次 用药时程:1. 剂量组3在D1空腹单次给药； 2. 剂量组2-X在D1空腹给药1次，D6餐后给药1次；剂量组2-Y在D1餐后给药1次，D6空腹给药1次</t>
  </si>
  <si>
    <t>试验分组:1 组别:FTP-198片  干预措施:剂型:片剂 规格:50mg 用法用量:剂量组1 100mg/次 剂量组2 300mg/次 用药时程:1. 剂量组1在D1空腹单次给药； 2. 剂量组2-X在D1空腹给药1次，D6餐后给药1次；剂量组2-Y在D1餐后给药1次，D6空腹给药1次;试验分组:2 组别:FTP-198片  干预措施:剂型:片剂 规格:200mg 用法用量:剂量组2 300mg/次 剂量组3 600mg/次 用药时程:1. 剂量组3在D1空腹单次给药； 2. 剂量组2-X在D1空腹给药1次，D6餐后给药1次；剂量组2-Y在D1餐后给药1次，D6空腹给药1次</t>
  </si>
  <si>
    <t>试验分组:1 组别:FTP-198片安慰剂  干预措施:剂型:片剂 规格:50mg 用法用量:剂量组1 100mg/次 剂量组2 300mg/次 用药时程:1. 剂量组1在D1空腹单次给药； 2. 剂量组2-X在D1空腹给药1次，D6餐后给药1次；剂量组2-Y在D1餐后给药1次，D6空腹给药1次;试验分组:2 组别:FTP-198片安慰剂  干预措施:剂型:片剂 规格:200mg 用法用量:剂量组2 300mg/次 剂量组3 600mg/次 用药时程:1. 剂量组3在D1空腹单次给药； 2. 剂量组2-X在D1空腹给药1次，D6餐后给药1次；剂量组2-Y在D1餐后给药1次，D6空腹给药1次</t>
  </si>
  <si>
    <t>主要目的： 在中国健康受试者中评估 FTP-198 单次给药的安全性和耐受性。 次要目的： 在中国健康受试者中评估 FTP-198 单次给药后的 PK。 评价食物对FTP-198单次给药后药动学的影响。 进行探索性物料平衡研究，考察血浆、尿液、粪便中FTP-198的原型和代谢产物的比例。 评价 FTP-198 对QTc间期和其他心电图 (ECG) 参数（心率 [HR]、PR 间期和 QRS 持续时间）的影响。 研究健康受试者中与 FTP-198 给药相关的 PD 标志物变化。</t>
  </si>
  <si>
    <t>The written informed consent must be signed before any research-related activities, and must be able to understand all the properties and purposes of the trial, including the possible risks and adverse reactions ;When screening, the age is between 18 and 55 (inclusive), male or female ;When screening, the physical index is ≥ 18.0 and ≤ 30.0 kg / m2, weight ≥ 45 kg ;At least one month before the first study, for at least 1 month, including tobacco, electronic cigarette and marijuana) ;The abnormality of physical health before screening and daytime is given, including: a. Physical examination without any clinical results  b. The shrink pressure after 5 minutes after sitting or sitting is in the range of 90 to 140 mmHg. The relaxation is compressed in the range of 60 to 90 mmHg. Subjects that are not up to standard are allowed to be completed. If the standard is completed twice, this standard is met, if the completion of the completion is not a standard, no longer performs a complex  c. After 5 minutes of supine position or sitting position, the heart rate is within 50 to 100 bpm  d. The body temperature is between 35.0 ° C to 37.5 ° C. e. In serum biochemical, hematology, coagulation and urine analysis inspection, no clinical significance (judged by researchers) ;Recording three conventional 12 lead ECG (the average of three measurements will be used to determine if it is qualified), and the results are consistent with normal cardiac conduction and function, including: sinus rhythm, HR between 50 to 100 bpm (inclusive)  The Fridericia method (QTCF) corrected QT interval, male subject between 350 to 450 milliseconds (inclusive), between 350 to 470 milliseconds (inclusive)  QRS duration &lt;120 ms  PR Period ≤ 210 ms  ECG form is normal, judging by researcher, no clinical significance  family history of no longer or short QT syndrome  risk factors or diagnostic history of non-tip-type torsional ventricular tachycardia ;Female subject must: a. Does not have fertility, that is, surgical sterilization (at least 6 weeks of screening) or have menopausal resection) or have been menopause Defined as 12 months without a month, no other medical reasons, or b. If it is a childbearing, it must be preceded before the screening (blood test) and the first study (first -1 day diaper examination) pregnancy test Is negative. It must agree to obtain pregnancy from signed an informed consent to the study drug last administration, and may not donate an egg, and a valid contraceptive method must be used.;Male subject, if there is no surgical sterilization, you must agree to a sperm from signed an informed consent to the final administration of the drug last administration, if you have sex with possible women's partners, in addition to the female companion In addition to effective contraceptive methods, you must also use condoms ;There is a suitable venous pathway for blood sampling ;Willing and abolition of all research assessments and comply with the scheme timetable and restriction conditions.</t>
  </si>
  <si>
    <t>有心血管、呼吸、消化、泌尿、血液学、内分泌、免疫、皮肤或神经系统疾病的重大疾病病史或患有上述疾病，也包括由研究者确定与临床相关的过去 3 个月内任何急性疾病或外科手术。;当前患有需要使用抗生素、抗真菌药、抗寄生虫药或抗病毒药治疗的感染；;近 10 年内有任何恶性疾病史；;患有临床相关的免疫抑制疾病（包括但不限于免疫缺陷疾病，例如常见变异型低丙种球蛋白血症）；;在研究期间或研究药物首次给药前 4 个月内使用或计划使用全身性免疫抑制剂（包括但不限于皮质类固醇、甲氨蝶呤、硫唑嘌呤、环孢菌素）或免疫调节药物（包括但不限于干扰素）；;肝功能检查结果（例如，天冬氨酸氨基转移酶 [AST]、丙氨酸氨基转移酶 [ALT] 和γ-谷氨酰转移酶 [GGT]）异常，经研究者判断有临床意义；总胆红素超过ULN 的 1.2 倍；;肌酸激酶同工酶（CK-MB）异常，经研究者判断有临床意义；;HIV感染、梅毒感染、HCV感染、活动性HBV感染（HBsAg阳性、或者HBsAg阴性但HBcAb阳性，且HBV DNA超过正常值1000cps/ml）；;结核感染病史；;患有胃肠道、肝脏、肾脏或其他已知干扰药物吸收、分布、代谢或排泄的疾病的后遗症；;估算肾小球滤过率 (eGFR) 或血清肌酐值异常，经研究者判断有临床意义；;在研究药物首次给药之前的 12 个月内有滥用药物或酗酒史；;药物或酒精检测结果呈阳性；;在研究药物首次给药之前的 10 天或药物的 5 个半衰期内（以较长者为准），使用任何处方药或非处方药（包括中药、减肥药和激素补充剂），偶尔使用扑热息痛除外（频率与服用量由研究者判断，不得超过说明书推荐的用法用量）；;经证实具有临床意义（需要干预，例如，急诊室就诊、肾上腺素治疗）的过敏反应（例如，食物、药物或特应性反应、哮喘发作），研究者认为其会干扰受试者参与试验的能力；;已知对任何研究药物成分过敏；;在研究药物首次给药之前 30 天内使用任何活疫苗，流感疫苗除外;不愿意采取避孕措施；;对于具有生育能力的女性，在筛选期内血清妊娠试验或尿液妊娠试验呈阳性；;妊娠、哺乳期女性；;在研究药物首次给药之前 30 天内献血或血浆，或在随机化之前 30 天内损失全血 500 mL 以上，或在研究药物首次给药 1 年前接受输血；;在研究药物首次给药之前 60 天内参与过另一项研究性临床试验；;研究者认为受试者有不适合该研究的既往治疗史或任何其他情况，包括无法完全配合研究方案的要求或可能不符合某些研究要求；;法律上无行为能力或限制行为能力；;受试者为研究者或申办方的雇员，或者为研究者的直系亲属；;研究者认为有其他原因可能导致该患者不能完成本研究；;患有导致无法签署知情同意书的精神障碍或疾病。</t>
  </si>
  <si>
    <t>Primary outcomes,1,安全性和耐受性终点包括 AE 的发生率、严重程度和类型,从签署知情同意书开始收集直到随访期结束,安全性指标;Primary outcomes,2,临床实验室参数（例如血液学、血清生化、凝血和尿液分析参数）、体格检查结果、生命体征和 12 导联心电图相较于基线水平发生的变化,从签署知情同意书开始收集直到随访期结束,安全性指标;Secondary outcomes,1,药代动力学终点,给药后至随访期结束,安全性指标;Secondary outcomes,2,心脏动力学评估终点,给药后至随访期结束,安全性指标;Secondary outcomes,3,药效学终点,给药后至随访期结束,安全性指标;Secondary outcomes,4,食物对药动学影响的分析终点,给药后至随访期结束,安全性指标;Secondary outcomes,5,探索性物料平衡的研究终点,给药后至药后72小时,安全性指标</t>
  </si>
  <si>
    <t>CTR20202462, 评价治疗特发性肺纤维化药物的安全性和有效性</t>
  </si>
  <si>
    <t>FTP198-102</t>
  </si>
  <si>
    <t>CTR20202462</t>
  </si>
  <si>
    <t>http://www.chinadrugtrials.org.cn/clinicaltrials.searchlistdetail.dhtml?keywords=CTR20202462</t>
  </si>
  <si>
    <t>甲钴胺分散片（0.5mg）空腹和餐后人体生物等效性研究</t>
  </si>
  <si>
    <t>甲钴胺分散片（0.5mg）在中国健康受试者中空腹和餐后给药条件下随机、开放、单剂量、两序列、两周期、双交叉生物等效性试验</t>
  </si>
  <si>
    <t>Mecobalamin</t>
  </si>
  <si>
    <t>甲钴胺</t>
  </si>
  <si>
    <t>甲钴胺分散片  曾用名:</t>
  </si>
  <si>
    <t>试验药:1 名称:甲钴胺分散片  用法:剂型:片剂 规格:0.5mg 用法用量:空腹口服，一次6片，240 mL常温水送服。 餐后口服，一次6片，240 mL水送服。 用药时程:单次给药。对照药:1 名称:甲钴胺片  用法:剂型:片剂 规格:0.5mg 用法用量:空腹口服，一次6片，240 mL常温水送服。 餐后口服，一次6片，240 mL水送服。 用药时程:单次给药。</t>
  </si>
  <si>
    <t>试验分组:1 组别:甲钴胺分散片  干预措施:剂型:片剂 规格:0.5mg 用法用量:空腹口服，一次6片，240 mL常温水送服。 餐后口服，一次6片，240 mL水送服。 用药时程:单次给药。</t>
  </si>
  <si>
    <t>试验分组:1 组别:甲钴胺片  干预措施:剂型:片剂 规格:0.5mg 用法用量:空腹口服，一次6片，240 mL常温水送服。 餐后口服，一次6片，240 mL水送服。 用药时程:单次给药。</t>
  </si>
  <si>
    <t>卓和药业集团有限公司</t>
  </si>
  <si>
    <t>周围神经病，各种神经炎神经痛，自律性神经障碍等。</t>
  </si>
  <si>
    <t>神经炎;神经痛</t>
  </si>
  <si>
    <t>主要研究目的：按有关生物等效性试验的规定，选择持证商为卫材（中国）药业有限公司的甲钴胺片（商品名：弥可保®，规格：0.5mg（薄膜衣）/片）为参比制剂，对卓和药业集团有限公司生产的受试制剂甲钴胺分散片（规格：0.5mg/片）进行空腹和餐后给药人体生物等效性试验，比较受试制剂中药物的吸收速度和吸收程度与参比制剂的差异是否在可接受的范围内，比较两种制剂在空腹和餐后给药条件下的生物等效性。 次要研究目的：观察健康志愿受试者口服受试制剂甲钴胺分散片（规格：0.5mg/片）和参比制剂甲钴胺片（商品名：弥可保®，规格：0.5mg（薄膜衣）/片）的安全性。</t>
  </si>
  <si>
    <t>2020-12-12</t>
  </si>
  <si>
    <t>在筛选前发生或正在发生有临床表现异常需排除的疾病，包括但不限于神经/精神、呼吸系统、心脑血管系统、消化道系统（任何影响药物吸收的胃肠道疾病史）、血液及淋巴系统、肝肾功能、内分泌系统、免疫系统疾病者；;生命体征检查、体格检查、临床实验室检查（血常规、尿常规、血生化、免疫检查、妊娠检查（女性）、贫血检查（叶酸））、心电图检查等检查，结果显示异常有临床意义者；;在筛选前3个月内接受过手术或者计划在研究期间进行手术者，及接受过会影响药物吸收、分布、代谢、排泄的手术者；;临床上有食物、药物等过敏史，尤其已知对甲钴胺及其辅料中任何成分过敏者；;筛选前2周内使用过任何处方药、非处方药、中草药和维生素者；;筛选前3个月内平均每周饮酒量大于14单位（1单位酒精≈360mL啤酒或45mL酒精含量为40%的烈酒或150mL葡萄酒），或试验期间不能禁酒者；;筛选前3个月内平均每日吸烟量大于5支，或试验期间不能停止使用任何烟草类产品者；;筛选前3个月内献血包括成分血或大量失血（≥400mL）；;筛选前6个月内有药物滥用史者；;筛选前3个月内使用过毒品；;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筛选前3个月内参加过其他的药物临床试验或非本人来参加临床试验者；;筛选前1个月内接受过疫苗接种者；;在筛选前3个月内平均每天饮用过量茶、咖啡和/或含咖啡因的饮料（平均8杯以上，1杯≈250mL）者；;对饮食有特殊要求，不能接受统一饮食者；;乳糖不耐受者（曾发生过喝牛奶腹泻者）；;不能耐受静脉穿刺者或有晕针史或晕血史者；;女性受试者正处在哺乳期或妊娠检查结果阳性；;筛选前3个月内与确诊新型冠状病毒患者及疑似患者密切接触，或者本身确诊为新型冠状病毒患者或疑似患者；;片剂吞咽困难者；;研究者认为不适宜参加临床试验者。;自筛选至入住前有伴随用药、急性疾病、吸烟、饮酒、剧烈运动；;与确诊新型冠状病毒患者及疑似患者密切接触，或者本身确诊为新型冠状病毒患者或疑似患者；;入住前生命体征经临床医生判断异常有临床意义者；;入住前血妊娠（仅女性）检测呈阳性；;入住前酒精呼气检测结果大于0.0mg/100mL者；;入住前尿液药物筛查阳性者，筛查项包括吗啡、冰毒、氯胺酮；;入住前48h内服用或饮用过某些可能影响代谢的果汁或可可、巧克力等含黄嘌呤饮食者；;入住前未保持良好的生活状态者；;有其他违背方案的行为者。</t>
  </si>
  <si>
    <t>安徽济民肿瘤医院伦理委员会,同意,,2020-10-30</t>
  </si>
  <si>
    <t>Primary outcomes,1,Cmax、AUC0-t；,给药前至给药后72h。,有效性指标;Secondary outcomes,1,AUC0-∞、Tmax、t1/2、λz、Ct、F、AUC_%Extrap,给药前至给药后72h。,有效性指标;Secondary outcomes,2,一般体格检查、生命体征监测、实验室检查，包括：血常规、尿常规、血生化检查、妊娠试验（女性受试者）及心电图检查等。,签署知情同意书至试验结束。,安全性指标</t>
  </si>
  <si>
    <t>CTR20202465, 甲钴胺分散片（0.5mg）空腹和餐后人体生物等效性研究</t>
  </si>
  <si>
    <t>WBYY20005</t>
  </si>
  <si>
    <t>CTR20202465</t>
  </si>
  <si>
    <t>http://www.chinadrugtrials.org.cn/clinicaltrials.searchlistdetail.dhtml?keywords=CTR20202465</t>
  </si>
  <si>
    <t>阿莫西林克拉维酸钾片生物等效性试验</t>
  </si>
  <si>
    <t>评估受试制剂阿莫西林克拉维酸钾片（规格：0.375 g）与参比制剂（Augmentin®）（规格：375 mg）在健康成年受试者空腹和餐后状态下的单中心、开放、随机、单剂量、三周期、三序列、部分重复交叉生物等效性研究</t>
  </si>
  <si>
    <t>试验药:1 名称:阿莫西林克拉维酸钾片  用法:剂型:片剂 规格:0.375g 用法用量:空腹口服一次，每次0.375g 用药时程:单次用药。空腹组。试验药:2 名称:阿莫西林克拉维酸钾片  用法:剂型:片剂 规格:0.375g 用法用量:餐后口服一次，每次0.375g 用药时程:单次用药。餐后组。对照药:1 名称:阿莫西林克拉维酸钾片  用法:剂型:片剂 规格:375 mg 用法用量:空腹口服一次，每次375mg 用药时程:单次用药。空腹组。对照药:2 名称:阿莫西林克拉维酸钾片  用法:剂型:片剂 规格:375 mg 用法用量:餐后口服一次，每次375mg 用药时程:单次用药。餐后组。</t>
  </si>
  <si>
    <t>试验分组:1 组别:阿莫西林克拉维酸钾片  干预措施:剂型:片剂 规格:0.375g 用法用量:空腹口服一次，每次0.375g 用药时程:单次用药。空腹组。;试验分组:2 组别:阿莫西林克拉维酸钾片  干预措施:剂型:片剂 规格:0.375g 用法用量:餐后口服一次，每次0.375g 用药时程:单次用药。餐后组。</t>
  </si>
  <si>
    <t>试验分组:1 组别:阿莫西林克拉维酸钾片  干预措施:剂型:片剂 规格:375 mg 用法用量:空腹口服一次，每次375mg 用药时程:单次用药。空腹组。;试验分组:2 组别:阿莫西林克拉维酸钾片  干预措施:剂型:片剂 规格:375 mg 用法用量:餐后口服一次，每次375mg 用药时程:单次用药。餐后组。</t>
  </si>
  <si>
    <t>适用于敏感菌引起的各种感染，如：1、上呼吸道感染： 鼻窦炎、扁桃体炎、咽炎等。2、下呼吸道感染：急性支气管炎、慢性支气管炎急性发作、肺炎、肺脓肿和支气管合并感染等。3、泌尿系统感染：膀胱炎、尿道炎、肾盂肾炎、前列腺炎、盆腔炎、淋病奈瑟菌尿路感染及软性下疳等。4、皮肤和软组织感染：疖、脓肿、蜂窝组织炎、伤口感染、腹内脓毒症等。5、其他感染：中耳炎、骨髓炎、白血症、腹膜炎和手术后感染等。</t>
  </si>
  <si>
    <t>淋球菌感染;中耳炎;前列腺炎;伤口感染;盆腔炎;尿道炎;骨髓炎;扁桃体炎;肾盂肾炎;鼻窦炎;肺脓肿;腹膜炎;尿路感染;肺炎;慢性支气管炎;膀胱炎;下疳;蜂窝织炎</t>
  </si>
  <si>
    <t>主要试验目的：研究空腹和餐后状态下单次口服受试制剂阿莫西林克拉维酸钾片（规格：0.375 g，瑞阳制药股份有限公司生产）与参比制剂阿莫西林克拉维酸钾片（Augmentin®，规格：375mg；SmithKline Beecham生产）在健康受试者体内的药代动力学特征，评价空腹和餐后状态口服两种制剂的生物等效性。 次要试验目的：研究受试制剂阿莫西林克拉维酸钾片（规格：0.375 g）和参比制剂阿莫西林克拉维酸钾片（Augmentin®）（规格：375 mg）在健康受试者中的安全性。</t>
  </si>
  <si>
    <t xml:space="preserve">Before the test, an informed consent is signed, and the test content, process and possible adverse reactions are fully understood ;Ability to complete the study according to the test scheme ;The age of 18 to 55 years old male and female subjects (including 18 and 55 years old) ;Male weight is not less than 50.0 kg, female weight is not less than 45.0kg, and the body mass index (BMI) is in the range of 19.0-26.0kg / m2 (including critical value), BMI = body weight (kg) / height 2 (m2) </t>
  </si>
  <si>
    <t>经临床医师判断有临床意义的异常情况，包括体格检查、生命体征检查、心电图或临床实验室检查；或有心、肝、肾、消化道、神经系统、呼吸系统、精神异常及代谢异常等严重病史，研究医生认为不适宜参加者；;乙肝表面抗原阳性、丙肝抗体阳性、HIV抗体阳性或梅毒抗体阳性；;有特定过敏史或过敏体质（如对两种或以上药物、食物如牛奶和花粉过敏者），或已知对青霉素等超敏活性物质或本药任何辅料过敏，对其他β-内酰胺药物（如头孢菌素类、碳青霉烯类或内酰胺类）有严重急性超敏反应，或青霉素皮肤试验阳性者；;有阿莫西林/克拉维酸致黄疸病史/肝损伤病史者；;有抗生素相关结肠炎病史或服用任何抗生素后曾出现腹泻者；;有酗酒史（每周饮用超过14个单位的酒精：1单位=啤酒285mL，或烈酒25mL，或葡萄酒100mL）；;有吞咽困难或任何影响药物吸收的胃肠道疾病史（如胃或小肠切除术、萎缩性胃炎、胃肠道出血、梗阻等）；;乳糖不耐受者；;女性受试者在筛查期或试验过程中正处在哺乳期或妊娠检查结果阳性；;药物滥用筛查阳性者或在过去五年内有药物滥用史或试验前3个月内使用过毒品者；;试验前3个月内平均每日吸烟量多于5支者或从签署知情同意书之日起至研究结束不能戒烟者；;在服用研究药物前3个月内献血或失血超过400 mL，或1个月内献血小板2个治疗量（1个治疗量=12U血小板）；;在服用研究药物前3个月内有外科手术史或服用过研究药物或参加过其他的药物临床试验；;在服用研究药物前14天内使用了任何处方药；;在服用研究药物前7天内使用了任何非处方药、中草药或保健品；;在服用研究药物前48小时内服用过特殊饮食（比如：葡萄柚及含葡萄柚成分的产品）或有剧烈运动，或其他影响药物吸收、分布、代谢、排泄等因素者；;在服用研究药物前48小时内摄取了巧克力、任何含咖啡因、或富含黄嘌呤的食物或饮料；;在服用研究药物前24小时内服用过任何含酒精的制品，或酒精筛查阳性者；;其它研究者判定不适宜参加的受试者。</t>
  </si>
  <si>
    <t>Primary outcomes,1,阿莫西林和克拉维酸的Cmax、AUC0-t、AUC0-∞,给药后10小时,有效性指标+安全性指标;Secondary outcomes,1,阿莫西林和克拉维酸的Tmax、λz、t1/2,给药后10小时,有效性指标+安全性指标</t>
  </si>
  <si>
    <t>CTR20180779, 阿莫西林克拉维酸钾片生物等效性试验;CTR20202474, 阿莫西林克拉维酸钾片生物等效性试验</t>
  </si>
  <si>
    <t>RYZY2020-001JN</t>
  </si>
  <si>
    <t>CTR20202474</t>
  </si>
  <si>
    <t>http://www.chinadrugtrials.org.cn/clinicaltrials.searchlistdetail.dhtml?keywords=CTR20202474</t>
  </si>
  <si>
    <t>评估中国晚发型庞贝病患者接受阿糖苷酶α治疗的有效性和安全性的研究</t>
  </si>
  <si>
    <t>评估中国晚发型庞贝病患者接受阿糖苷酶α治疗的有效性和安全性的一项单组、前瞻性、开放性、多中心研究</t>
  </si>
  <si>
    <t>Alglucosidase Alfa</t>
  </si>
  <si>
    <t xml:space="preserve">阿糖苷酶α </t>
  </si>
  <si>
    <t>注射用阿糖苷酶α  曾用名:</t>
  </si>
  <si>
    <t>试验药:1 名称:阿糖苷酶α  用法:剂型:瓶装有无菌无热原白色至灰白色冻干块或粉末 规格:50mg 用法用量:20 mg/kg体重，每两周一次 用药时程:第0天至第52周对照药:1 名称:无  用法:剂型:无 规格:无 用法用量:无 用药时程:无</t>
  </si>
  <si>
    <t>试验分组:1 组别:阿糖苷酶α  干预措施:剂型:瓶装有无菌无热原白色至灰白色冻干块或粉末 规格:50mg 用法用量:20 mg/kg体重，每两周一次 用药时程:第0天至第52周</t>
  </si>
  <si>
    <t>Genzyme Europe B.V.;Genzyme Ireland Limited;Genzyme Ltd.;赛诺菲（中国）投资有限公司</t>
  </si>
  <si>
    <t>山东大学齐鲁医院;复旦大学附属华山医院;上海交通大学医学院附属新华医院;中国医学科学院北京协和医院;中南大学湘雅医院;河北医科大学第三医院;四川大学华西医院;河南省人民医院;中山大学附属第一医院;北京大学第一医院</t>
  </si>
  <si>
    <t>焉传祝</t>
  </si>
  <si>
    <t>庞贝病</t>
  </si>
  <si>
    <t>II型糖原贮积病</t>
  </si>
  <si>
    <t>主要目的： 评价5岁以上中国晚发型庞贝病患者接受阿糖苷酶α治疗对运动功能[6分钟步行测试(6MWT)和肺功能预测用力肺活量(FVC)]的影响。 评价美而赞20 mg/kg，每两周一次在中国3岁以上LOPD患者中的安全性。 次要目的： 评价5岁以上的LOPD患者接受阿糖苷酶α治疗对徒手肌力测试(MMT)、最大吸气压和最大呼气压（MIP和MEP）、快速运动功能测试评分以及健康相关生活质量(SF-12)改善的影响。</t>
  </si>
  <si>
    <t>2020-12-02</t>
  </si>
  <si>
    <t>Patient (or legal guardian of patients) must provide written informed consent before any research-related procedures;The patient must be ≥ 3 when entering the group. A. For patients with ≥ 3 and &lt;5 years old: must be able to walk around 10 meters or 4 steps independently. B, ≥ 5 years old patient i. Must be able to walk 40 meters within 6 min without helping facilities. Ii. It must be capable of successful repetition lung capacity (VC) measurement (≥30% predictive value and ≤85% predictive value) in a straight position.;Patients have been diagnosed as Pomper, at least 2 cases, a. The lack of GAA enzyme from any tissue. B.2 confirmed GAA gene mutations. C. Muscle pathology meets the diagnosis of Pompeii.;Patient (legal guardian of the patient, if the patient is in accordance with local law, the patient is a minor) must have the ability to comply with the clinical program;If the patient is female and has fertility, the results of pregnancy test (β-human chorionic gonadotropin) must be negative when baseline</t>
  </si>
  <si>
    <t>有创通气支持的使用（有创通气定义为使用气管插管进行的任何形式的通气支持;清醒和直立位时使用无创通气支持。（无创通气定义为在不使用气管插管的情况下应用的任何形式的通气支持。）;既往接受酶替代治疗。;有生育能力的女性患者妊娠试验阳性。;依赖轮椅;患者患有严重的先天畸形;研究者认为，患者存在医学疾病、严重并发疾病或其他情有可原的情况，可能会显著干扰研究依从性，包括所有规定的评价和随访活动;≥5岁的患者在没有辅助设施的情况下无法行走40米，或无法成功进行&gt; 30%且&lt; 85%预测值（直立）的重复FVC</t>
  </si>
  <si>
    <t>山东大学齐鲁医院药物临床试验伦理委员会,修改后同意,,2019-10-30;山东大学齐鲁医院药物临床试验伦理委员会,同意,,2020-07-06</t>
  </si>
  <si>
    <t>Primary outcomes,1,对于≥5岁的患者：6分钟步行测试(6MWT)较基线的变化,基线至12个月,有效性指标;Primary outcomes,2,对于≥5岁的患者：直立位预期用力肺活量百分比(%FVC)较基线的变化,基线至12个月,有效性指标;Primary outcomes,3,对于所有患者： 出现不良事件的受试者数；AE数,签署知情同意至最后一次用药后30天,安全性指标;Secondary outcomes,1,对于≥5岁的患者：直立位最大吸气压(MIP)较基线的变化,第52周,有效性指标;Secondary outcomes,2,对于≥5岁的患者：直立位最大呼气压(MEP)较基线的变化,第52周,有效性指标;Secondary outcomes,3,对于≥5岁的患者：三角肌、股四头肌、髂腰肌、颈伸屈肌的徒手肌力测试(MMT)较基线的变化,第52周,有效性指标;Secondary outcomes,4,对于≥5岁的患者：快速运动功能测试评分较基线的变化,第52周,有效性指标;Secondary outcomes,5,对于≥5岁的患者：12项健康调查简表评分较基线的变化,第52周,有效性指标</t>
  </si>
  <si>
    <t>Steroidogenic factor 1;Cathepsin L;Cathepsin (L and K)</t>
  </si>
  <si>
    <t>NCT04848779, A Prospective Study to Observe &amp; Describe Clinical Outcomes of Alglucosidase Alfa Treatment in Patients Upto 6 Months of Age With Infantile-onset Pompe Disease (IOPD);NCT04676373, Study to Evaluate Efficacy and Safety in Chinese Patients With Late Onset Pompe Disease With Alglucosidase Alfa Treatmen;CTR20201882, 评估中国婴儿期发病庞贝病患者接受一年阿糖苷酶α治疗的有效性和安全性;NCT03687333, Evaluate Efficacy and Safety in Chinese Patients With Infantile-Onset Pompe Disease With One Year Alglucosidase Alfa Treatment;ChiCTR1800018514, 评估中国婴幼儿期发病庞贝病患者接受一年阿糖苷酶α治疗的有效性和安全性的一项单组、前瞻性、开放性、多中心研究</t>
  </si>
  <si>
    <t>ALGMYL09010</t>
  </si>
  <si>
    <t>CTR20200942</t>
  </si>
  <si>
    <t>http://www.chinadrugtrials.org.cn/clinicaltrials.searchlistdetail.dhtml?keywords=CTR20200942</t>
  </si>
  <si>
    <t>比较 GSK3359609 联合帕博利珠单抗和 5FU-铂化疗与安慰剂联合帕博利珠单抗 和 5FU-铂化疗用于复发性或转移性 HNSCC 参与者的 II/III 期研究</t>
  </si>
  <si>
    <t>比较 GSK3359609 联合帕博利珠单抗和 5FU-铂化疗与安慰剂联合帕博利珠单抗 和 5FU-铂化疗作为复发性/转移性头颈鳞癌一线治疗的随机、双盲、适应性、II/III 期研究</t>
  </si>
  <si>
    <t>GSK3359609</t>
  </si>
  <si>
    <t>GSK3359609注射液  曾用名:</t>
  </si>
  <si>
    <t>试验药:1 名称:GSK3359609 注射液  用法:剂型:注射液 规格:10 mg/mL溶液 用法用量:静脉输注， 计划剂量水平：24 mg， 每3周一次 用药时程:最长不超过17个周期</t>
  </si>
  <si>
    <t>试验分组:1 组别:GSK3359609 注射液  干预措施:剂型:注射液 规格:10 mg/mL溶液 用法用量:静脉输注， 计划剂量水平：24 mg， 每3周一次 用药时程:最长不超过17个周期</t>
  </si>
  <si>
    <t>中国医学科学院北京协和医院;上海市东方医院;四川省肿瘤医院;重庆医科大学附属第一医院;贵州省肿瘤医院;北京大学肿瘤医院;中南大学湘雅医院;湖南省肿瘤医院;海南省人民医院;广州医科大学附属肿瘤医院;河南省肿瘤医院;华中科技大学同济医学院附属协和医院;安徽省肿瘤医院;中山大学肿瘤防治中心;云南省肿瘤医院;浙江省肿瘤医院;浙江大学医学院附属第二医院;辽宁省肿瘤医院;吉林大学第一医院;吉林省肿瘤医院;江西省肿瘤医院;福建省肿瘤医院;广西壮族自治区肿瘤医院;天津市肿瘤医院;山东省肿瘤医院;哈尔滨医科大学附属肿瘤医院;湖北省肿瘤医院</t>
  </si>
  <si>
    <t>白春梅</t>
  </si>
  <si>
    <t>复发/转移性头颈鳞癌</t>
  </si>
  <si>
    <t>国际: 640 </t>
  </si>
  <si>
    <t>主要目的：比较 GSK3359609 联合帕博利珠单抗+5FU-铂 化疗与安慰剂联合帕博利珠单抗+5FU-铂化疗在 总人群（所有 PD-L1 CPS）和 PD-L1 阳性 （CPS≥1）人群中的疗效</t>
  </si>
  <si>
    <t>It is possible to sign an informed consent book and comply with the requirements and restrictions listed in this research program.;Men or women, age ≥ 18 years old when they get informed consent.;Histology or cytological records prove that HNSCC was diagnosed as recurrence or metastasis, and was considered to be cured by local treatment.;Primary tumors are located in the mouth, oral, swallow or throat.;It has not received systemic treatment without transfer (unless systemic treatment is completed), and is part of a multi-model treatment of local advanced diseases, and 6 after completion of the whole body treatment No disease progression / recurrence within the month;The disease can be measured according to the Recist version 1.1.;The ECOG physical condition score is 0 or 1.;Appropriate organ function.;The expected life is at least 12 weeks.;Female subject: You must not pregnancy, can't breastfeeding, and meet the following conditions: a. Not breeding age (WOCBP). b. Agree to WOCBP for a contraceptive method for at least 120 days after the treatment of the last agent 30 days before the randomized group. See Section 10.4.2, please refer to Section 10.4.2  the contraceptive method used should follow the regulations of the local research subject contraceptive method. c. Researchers are responsible for reviewing history, menstrual history and recent sexual behavior to reduce the risk of women who have not been discovered in early pregnancy.;Male participants with fertility potential female partners: Must agree to use a high-efficiency contraceptive measures during the treatment of research and at least 120 days after the last dose study treatment, and avoid donating sperm during this time (Note: The last agent The duration of the contraceptive method after secondary chemotherapy must meet local requirements  however, the lowest duration is 180 days after the last dose of chemotherapy). See Section 10.4.2, please refer to Section 10.4.2  the contraceptive method used should follow the regulations of the local research subject contraceptive method.;The tumor tissue obtained from the resection or puncture biopsy (fine needle suction biopsy and bone biopsy) was provided in the central laboratory. If the previously obtained tumor tissue (i.e., archive tumor tissue) exceeds 2 years or cannot / unsuitable for PD-L1 detection, it is necessary to use a method of safe safety in the subject (unless the lesion progresses) Fresh tumor biopsy was carried out on a lesion.;The PD-L1 IHC CPS state (based on PD-L1 CPS restrictions) is defined in the PD-L1 CPS restrictions  see chapters related to PD-L1 IHC analysis details. Requirements of the European Commission to supervise countries with PD-L1 CPS ≥ 1 state. If the upper limit of the PD-L1 CPS status (according to the PD-L1 CPS status, the proportion of research population will not exceed the PD-L1 CPS subgroup [CPS ≥ 20 and 1 ≤ CPS &lt;20, and CPS &lt;1] plan more than 5 %), May require specific PD-L1 CPS status to meet the selection (for the number of subjects estimated by PD-L1 CPS);Passing oxactic cancer, there is a detection result of the HPV state.</t>
  </si>
  <si>
    <t>既往接受过抗PD-1/L1/L2 和/或抗ICOS 靶向剂治疗。;在30 天内或药物的5 个半衰期内(以较短者为准)接受了已批准的或试验用全身抗癌治疗。既往抗癌药物末次给药到随机分组间至少经过了14 天。;有高出血风险（示例包括但不限于肿瘤包绕或浸润主要血管[即，颈动脉、颈静脉、支气 管动脉]和/或表现出其它高风险特征，如瘘管、显著空洞病变、既往出血史[≤60 天]）;活动性肿瘤出血。;3 级或4 级高钙血症。;在随机分组之前≤28 天内进行过大手术。受试者还必须在随机分组之前从任何手术(大或小)和/或其并发症中完全痊愈。;存在既往抗癌治疗的毒性，包括以下情况： a. 认为与既往免疫治疗有关以及导致治疗停止的3 级/4 级毒性。 b. 与既往治疗相关的、仍未缓解至≤1 级的毒性(除脱发、听力下降、使用替代疗法治疗的内分泌疾病，对于周围神经病要求必须≤2 级)。;随机分组前14 天内接受输入血液制品(包括血小板或红细胞)或集落刺激因子用药(包括粒细胞集落刺激因子、粒细胞-巨噬细胞集落刺激因子、重组促红细胞生成素)。;中枢神经系统(CNS)转移，有以下情况的例外：在随机分组前至少14 天临床情况稳定且不需要类固醇治疗的无症状中枢神经系统转移的受试者。;最近3 年内除正在研究的疾病外有侵袭性恶性肿瘤或侵袭性恶性肿瘤史，除非下文另有说明的情况： a. 任何其他侵袭性恶性肿瘤(受试者因其进行过充分治疗)无病状态持续≤3 年，主要研究者和GSK 医学监查员认为其不会影响评估研究治疗对当前目标恶性肿瘤的效应，可纳入本临床研究中。 b. 已被根治性治疗的非黑色素瘤皮肤癌或已被成功治疗的原位癌。 c. 低风险早期前列腺癌。;在过去2 年内需要全身治疗的自身免疫性疾病(当前疾病或病史；参见表19)或综合征。;被诊断为免疫缺陷或在随机分组前7 天内正在接受全身类固醇治疗(每日口服&gt;10mg 泼尼松或等效药物)或其他免疫抑制剂治疗。;在随机分组前30 天内接种任何活疫苗。;既往接受过异体/自体骨髓移植或实体器官移植。;现患有肺炎或有需要类固醇或其他免疫抑制剂治疗非传染性肺炎病史。;现病史(过去6 个月内)有不受控制的症状性腹水、胸腔积液或心包积液。;现病史(过去6 个月内)有需要手术的胃肠道梗阻、急性憩室炎、炎症性肠病或腹腔内脓肿。;现病史有随机分组前4 周内的过敏原脱敏治疗。;随机分组前6 个月内心脏异常的病史或证据，包括： a. 严重、不受控制的心律失常或临床显著性心电图异常，包括2 度(II 型)或3 度房室传导阻滞。 b. 心肌病、心肌梗死、急性冠脉综合征(包括不稳定型心绞痛)、冠状血管成形术、支架置入术或旁路移植术。 c. 纽约心脏病协会功能分类系统定义的充血性心力衰竭(II、III 或IV 级)。 d. 有症状的心包炎。;经研究者评估，有肝硬化或当前不稳定的肝脏或胆道疾病(定义为腹水、脑病、凝血障碍、低白蛋白血症、食管或胃静脉曲张、持续性黄疸)。;需要全身性治疗的活动性感染。;已知HIV 感染，或乙型肝炎活动性感染检查阳性(存在乙型肝炎表面抗原)，或丙型肝炎活动性感染。;对单克隆抗体或研究治疗制剂中使用的任何成分有重度超敏反应史。;已知活动性肺结核病史。;具有任何严重的（≥3 级）和/或不稳定的既存医学病症（恶性肿瘤除外）。;具有任何精神疾病或其他研究者认为可能影响受试者安全、获取知情同意或依从研究程序的病症。;目前正在参加(除非在随访期，且自既往试验用药品末次给药已过去4 周)，或者在随机分组前的4 周内参加了试验用药品的研究或使用了试验用装置。</t>
  </si>
  <si>
    <t>中国医学科学院北京协和医院药物临床试验伦理委员会,同意,,2020-11-16</t>
  </si>
  <si>
    <t>Primary outcomes,1,总人群和PD-L1 CPS≥1人群中的OS，定义为从随机分组至全因死亡的时间。,至多4年,有效性指标;Primary outcomes,2,在总人群中，根据RECIST 1.1版，经研究者评估的PFS定义为从随机分组到首次记录到疾病进展或由于任何原因而死亡的时间，以较早者为准。,至多3年,有效性指标;Secondary outcomes,1,PD-L1 CPS≥1人群中研究者评估（根据RECIST v1.1）的PFS,至多3年,有效性指标;Secondary outcomes,2,PD-L1 CPS≥1人群中12个月、24个月和36个月的节点总生存率,至多3年,有效性指标;Secondary outcomes,3,在总人群和PD-L1 CPS≥1人群中，根据RECIST 1.1版，经研究者评估的ORR,12个月和24个月,有效性指标;Secondary outcomes,4,在总人群和PD-L1 CPS≥1人群中，根据RECIST 1.1版，经研究者评估的DCR,至多3年,有效性指标;Secondary outcomes,5,在总人群和PD-L1 CPS≥1人群中，根据RECIST 1.1版，经研究者评估的DoR,至多3年,有效性指标</t>
  </si>
  <si>
    <t>CTR20201147, GSK3359609联合帕博利珠单抗治疗头颈鳞癌的安全和有效性研究;NCT04428333, Study of GSK3359609 With Pembrolizumab and 5-fluorouracil (5-FU)-Platinum Chemotherapy in Participants With Recurrent or Metastatic Head and Neck Squamous Cell Carcinoma;NCT04128696, Study of GSK3359609 and Pembrolizumab in Programmed Death Receptor 1-ligand 1 Positive Recurrent or Metastatic Head and Neck Squamous Cell Carcinoma;NCT04126200, Platform Study of Belantamab Mafodotin as Monotherapy and in Combination With Anti-cancer Treatments in Participants With Relapsed/Refractory Multiple Myeloma (RRMM) (DREAMM 5);NCT03739710, Platform Trial of Novel Regimens Versus Standard of Care (SoC) in Non-small Cell Lung Cancer (NSCLC)</t>
  </si>
  <si>
    <t>209227</t>
  </si>
  <si>
    <t>CTR20202323</t>
  </si>
  <si>
    <t>http://www.chinadrugtrials.org.cn/clinicaltrials.searchlistdetail.dhtml?keywords=CTR20202323</t>
  </si>
  <si>
    <t>评价复方西地碘含片在中国健康受试者中单次与多次给药的安全性、耐受性和药代动力学特征的I期临床研究。</t>
  </si>
  <si>
    <t>Cydiodine</t>
  </si>
  <si>
    <t>西地碘</t>
  </si>
  <si>
    <t>复方西地碘含片</t>
  </si>
  <si>
    <t>试验药:1 名称:复方西地碘含片  用法:剂型:片剂 规格:碘1.5mg，盐酸达克罗宁1.0mg 用法用量:含服，1片/次，1次/天 用药时程:单次给药，低剂量组试验药:2 名称:复方西地碘含片  用法:剂型:片剂 规格:碘1.5mg，盐酸达克罗宁1.0mg 用法用量:含服，2片/次，1次/天 用药时程:单次给药，中剂量组试验药:3 名称:复方西地碘含片  用法:剂型:片剂 规格:碘1.5mg，盐酸达克罗宁1.0mg 用法用量:含服，3片/次，1次/天 用药时程:单次给药，高剂量组试验药:4 名称:复方西地碘含片  用法:剂型:片剂 规格:碘1.5mg，盐酸达克罗宁1.0mg 用法用量:含服，1片/次，5次/天 用药时程:多次给药，连续7天</t>
  </si>
  <si>
    <t>试验分组:1 组别:复方西地碘含片  干预措施:剂型:片剂 规格:碘1.5mg，盐酸达克罗宁1.0mg 用法用量:含服，1片/次，1次/天 用药时程:单次给药，低剂量组;试验分组:2 组别:复方西地碘含片  干预措施:剂型:片剂 规格:碘1.5mg，盐酸达克罗宁1.0mg 用法用量:含服，2片/次，1次/天 用药时程:单次给药，中剂量组;试验分组:3 组别:复方西地碘含片  干预措施:剂型:片剂 规格:碘1.5mg，盐酸达克罗宁1.0mg 用法用量:含服，3片/次，1次/天 用药时程:单次给药，高剂量组;试验分组:4 组别:复方西地碘含片  干预措施:剂型:片剂 规格:碘1.5mg，盐酸达克罗宁1.0mg 用法用量:含服，1片/次，5次/天 用药时程:多次给药，连续7天</t>
  </si>
  <si>
    <t>北京人福军威医药技术开发有限公司</t>
  </si>
  <si>
    <t>王清;李劲彤</t>
  </si>
  <si>
    <t>李劲彤||王清</t>
  </si>
  <si>
    <t>复发性阿弗他溃疡</t>
  </si>
  <si>
    <t>主要目的：评价复方西地碘含片在健康受试者中的安全性和耐受性。 次要目的：评价复方西地碘含片中盐酸达克罗宁在健康受试者中的药代动力学特征。</t>
  </si>
  <si>
    <t>Voluntary participation in this study and signed a written informed consent.</t>
  </si>
  <si>
    <t>筛选期体格检查、生命体征、血常规、尿常规、血生化、凝血功能、甲状腺功能、血妊娠（仅限女性受试者）、胸片、12导联心电图、腹部B超、甲状腺超声等检查结果，研究者判断为异常有临床意义者；;艾滋病病毒抗原/抗体联合检测、乙肝表面抗原、丙型肝炎病毒抗体、梅毒密螺旋体抗体检查任意一项检查结果呈阳性者；;已知对含碘、西地碘或达克罗宁的相关制剂及其辅料有过敏史、有过敏性疾患或过敏体质者；;有任何可能影响受试者参加试验的安全性或试验药物体内过程的疾病史，包括：血液系统、循环系统、消化系统、泌尿系统、呼吸系统、神经系统、免疫系统、内分泌系统（如甲状腺功能异常等）、精神异常及代谢障碍等的明确病史或其他不适合参加临床试验的疾病者；;筛选期或基线期患有口腔疾病（如口腔溃疡、白塞氏病、牙龈炎等）或者口腔检查出现异常情况者（如炎症、机械损伤等）；;静脉采血困难或有晕针、晕血史者；;不能按研究方案的要求，正确含服试验用药品者；;筛选前3个月内吸烟平均大于5支/天者；或试验期间不能保证禁烟者；或烟碱检测阳性者；;筛选前6个月内经常饮酒（即女性每周饮酒超过14个标准单位，男性每周饮酒超过21个标准单位，1标准单位含14g酒精，如360mL啤酒或45mL酒精量为40%的烈酒或150mL葡萄酒）者；或试验期间不能禁酒者；或酒精呼气检查阳性者；;既往有药物滥用史/毒品使用史者；或药物滥用筛查（包括苯二氮卓、甲基安非他明、可卡因、吗啡、氯胺酮、四氢大麻酚酸）结果阳性者；;血妊娠检查阳性，或处于哺乳期的妇女；;筛选前6个月内过量饮用茶、咖啡或含咖啡因的饮料（每天8杯以上，1杯=250mL）者；;筛选前48小时内，摄入过任何富含葡萄柚、咖啡因的饮料或食物（如葡萄柚汁、咖啡、浓茶、巧克力、含咖啡因的碳酸饮料、可乐、可可等）者；;筛选前7天内进食海带等富含碘的海产品；;筛选前14天内，服用过任何处方药、非处方药；以及服用过任何功能性维生素、保健品或中草药产品者；;筛选前14天内使用过含碘造影剂者；;筛选前3个月内接受过手术者；或在试验期间预期需要进行手术者；;筛选前3个月内作为受试者入组任何临床试验者；;筛选前14天内在饮食或运动习惯上有重大变化（如过度饥饿、暴饮暴食、剧烈运动等）；;筛选前3个月内有献血史或失血超过400 mL者；;研究者认为具有其他不适宜参加本试验因素的受试者。</t>
  </si>
  <si>
    <t>中日友好医院临床研究伦理委员会,同意,,2020-08-26</t>
  </si>
  <si>
    <t>Primary outcomes,1,安全性、耐受性指标包括：体格检查及口腔检查、生命体征检查、12-导联心电图检查、实验室检查、不良事件及严重不良事件收集。,从知情同意签署开始至最后一个受试者出组或随访结束,安全性指标;Secondary outcomes,1,单次给药主要药代动力学参数：Tmax、Cmax、t1/2、AUC0-t、AUC0-∞、AUCext、λz、Vd/F、CL/F、MRT。,给药后48小时,有效性指标+安全性指标;Secondary outcomes,2,多次给药主要药代动力学参数：Css,max、Tss,max、Css,min、Css,avg、t1/2、DF、AUCss,0-τ、AUCss,0-∞、CLss/F、蓄积系数(Rmax、RAUC),给药后48小时,有效性指标+安全性指标</t>
  </si>
  <si>
    <t>CTR20202355, 评价复方西地碘含片在中国健康受试者中单次与多次给药的安全性、耐受性和药代动力学特征的I期临床研究。</t>
  </si>
  <si>
    <t>LN-CDDHP</t>
  </si>
  <si>
    <t>CTR20202355</t>
  </si>
  <si>
    <t>http://www.chinadrugtrials.org.cn/clinicaltrials.searchlistdetail.dhtml?keywords=CTR20202355</t>
  </si>
  <si>
    <t>评估BC3402在晚期恶性实体瘤患者的安全性、耐受性、药代动力学特征、和药效动力学特征，并初步探索BC3402的抗肿瘤活性的Ι期临床试验</t>
  </si>
  <si>
    <t>一项单中心、开放、单臂、非随机、剂量探索的Ι期临床试验：评估BC3402在晚期恶性实体瘤患者的安全性、耐受性、药代动力学特征、和药效动力学特征，并初步探索BC3402的抗肿瘤活性</t>
  </si>
  <si>
    <t>BC3402</t>
  </si>
  <si>
    <t>BC3402注射液  曾用名:NA</t>
  </si>
  <si>
    <t>试验药:1 名称:BC3402注射液  用法:剂型:注射液 规格:50mg/2.0ml/瓶 用法用量:生理盐水稀释后静脉滴注用药。根据受试者体重及所在剂量组计算用药量，3周为1个给药周期，每周期第1天静脉输注 用药时程:3周为1个给药周期，C1D1开始用药直至试验终止或受试者退出对照药:1 名称:NA  用法:剂型:NA 规格:NA 用法用量:NA 用药时程:NA</t>
  </si>
  <si>
    <t>试验分组:1 组别:BC3402注射液  干预措施:剂型:注射液 规格:50mg/2.0ml/瓶 用法用量:生理盐水稀释后静脉滴注用药。根据受试者体重及所在剂量组计算用药量，3周为1个给药周期，每周期第1天静脉输注 用药时程:3周为1个给药周期，C1D1开始用药直至试验终止或受试者退出</t>
  </si>
  <si>
    <t>无锡智康弘义生物科技有限公司</t>
  </si>
  <si>
    <t>零售/批发/分销企业</t>
  </si>
  <si>
    <t>周清;吴一龙</t>
  </si>
  <si>
    <t>吴一龙||周清</t>
  </si>
  <si>
    <t>主要目的：评估BC3402单药在晚期恶性实体瘤患者中的安全性和耐受性； 次要目的：1、评估BC3402单药在晚期恶性实体瘤患者中的药代动力学特征；2、评估BC3402单药在晚期恶性实体瘤患者中的免疫原性；3、评估BC3402单药的初步抗肿瘤活性；4、评估BC3402单药的药效动力学和安全性及疗效的关系 探索性目的：评估受体和配体结合情况与安全及疗效的关系</t>
  </si>
  <si>
    <t>It is expected that the survival time is 3 months.;Subjects must consent to this study before the test and voluntarily signed a written informed consent.</t>
  </si>
  <si>
    <t>首次使用试验药物前2周内接受过化疗、放疗、生物治疗、内分泌治疗等抗肿瘤治疗，除外以下几项： 亚硝基脲或丝裂霉素C为首次使用试验药物前6周内。 小分子靶向药物为首次使用试验药物前5个半衰期内。;首次使用试验药物前1周内接受过中药治疗。;首次使用试验药物前2周内接受过其它未上市的临床试验药物或治疗。;首次使用试验药物前2周内接受过主要脏器外科手术（不包括穿刺活检）或出现过显著外伤，或需要在试验期间接受择期手术。;首次使用试验药物前2周内接受过全身使用的糖皮质激素（强的松＞10mg/天或等价剂量的同类药物）或其他免疫抑制剂治疗，除外以下情况： 使用局部、眼部、关节腔内、鼻内和吸入型糖皮质激素治疗；短期使用糖皮质激素进行预防治疗（例如预防造影剂过敏）。;首次使用试验药物前2周内使用过免疫调节药物，包括但不限于胸腺肽、白介素-2、干扰素等。;首次使用试验药物前4周使用过减毒活疫苗。;既往曾接受过TIM3单克隆抗体治疗。;既往曾接受过异基因造血干细胞移植或者器官移植。;既往抗肿瘤治疗的不良反应尚未恢复到NCI-CTCAE 5.0等级评价≤1级（脱发、色素沉着、神经毒性等恢复到2级及以下，研究者判断无安全风险的毒性除外）。;符合以下情况的中枢神经系统转移患者：a. 需要接受局部治疗（手术、放疗或其他）（脑转移无症状或者有症状但研究者认为不需要局部治疗可以入组）；b. 入组前正在服用类固醇激素&gt;10mg泼尼松（或等效药物）。;存在需要治疗的活动性感染。;活动性乙型或丙型肝炎，有HIV感染史，梅毒螺旋体抗体阳性。;有严重的心脑血管疾病史，包括但不限于： 有严重的心脏节律或传导异常，如需要临床干预的室性心律失常、Ⅱ-Ⅲ度房室传导阻滞、QTcF间期男性&gt;450ms，女性&gt;470ms。;自身免疫性疾病患者。;精神障碍者或依从性差者。;妊娠期或哺乳期女性。;研究者认为受试者存在其他严重的系统性疾病史、或其他原因而不适合参加本临床研究。</t>
  </si>
  <si>
    <t>广东省人民医院医学伦理委员会,同意,,2020-08-13;广东省人民医院医学伦理委员会,同意,,2021-01-15</t>
  </si>
  <si>
    <t>Primary outcomes,1,首剂量后42天内剂量限制性毒性（DLT）的发生情况。,首剂量后42天,安全性指标;Secondary outcomes,1,安全性终点： 治疗期间发生的不良事件的类型和频率 治疗期间发生的严重不良事件和导致永久停药的毒性反应； 根据NCI CTCAE 5.0版分级的实验室安全检查结果； 生命体征的变化。,末次给药后30天,安全性指标;Secondary outcomes,2,疗效终点：ORR、PFS、DoR、DCR。,末次给药后30天,有效性指标;Secondary outcomes,3,药代动力学指标：AUC0-last、AUC（0-∞）、Cmax、tmax 、t1/2、Vd、CL，等。,末次给药后30天,有效性指标+安全性指标;Secondary outcomes,4,药效动力学指标：血清细胞因子水平，包括IL-1β、IL-2、IL-4、IL-5、IL-6、IL-8、IL-10、IL-12p70、IL-17A、IFN-γ、和TNF-α；TBNK免疫细胞分型、Treg细胞。,末次给药后30天,有效性指标+安全性指标;Secondary outcomes,5,免疫原性指标：ADA、Nab。,末次给药后30天,有效性指标+安全性指标;Secondary outcomes,6,探索性终点：受体占有率（RO）。,末次给药后30天,有效性指标+安全性指标</t>
  </si>
  <si>
    <t>CTR20202414, 评估BC3402在晚期恶性实体瘤患者的安全性、耐受性、药代动力学特征、和药效动力学特征，并初步探索BC3402的抗肿瘤活性的Ι期临床试验;ChiCTR2100046401, 一项单中心、开放、单臂、非随机、剂量探索的Ⅰ期临床试验：评估 BC3402 在晚期恶性实体瘤患者的安全性、耐受性、药代动力学特征、和药效动力学特征，并初步探索 BC3402 的抗肿瘤活性</t>
  </si>
  <si>
    <t>BC3402-001</t>
  </si>
  <si>
    <t>CTR20202414</t>
  </si>
  <si>
    <t>http://www.chinadrugtrials.org.cn/clinicaltrials.searchlistdetail.dhtml?keywords=CTR20202414</t>
  </si>
  <si>
    <t>MIL93注射液治疗实体瘤的I期临床研究</t>
  </si>
  <si>
    <t>评价重组人源化单克隆抗体 MIL93 注射液治疗局部晚期或转移性实体瘤的耐 受性、 安全性、 药代动力学和初步疗效的 I 期临床研究</t>
  </si>
  <si>
    <t>Recombinant humanized monoclonal antibody MIL93</t>
  </si>
  <si>
    <t>重组人源化单克隆抗体MIL93</t>
  </si>
  <si>
    <t>重组人源化单克隆抗体 MIL93 注射液</t>
  </si>
  <si>
    <t>试验药:1 名称:重组人源化单克隆抗体 MIL93 注射液  用法:剂型:注射剂 规格:8ml:200mg 用法用量:MIL93单药剂量递增研究：依次入组 0.3mg/kg，1mg/kg，3mg/kg， 10mg/kg，20mg/kg，30mg/kg 剂量组， 静脉输注， 以 15 滴/分钟起始， 研究者可酌情调整。 用药时程:每 3 周为 1 个周期， 于每个周期的第一天给药（C1D1、CnD1,n为≥2 的整数）试验药:2 名称:重组人源化单克隆抗体 MIL93 注射液  用法:剂型:注射剂 规格:8ml:200mg 用法用量:MIL93单药剂量扩展研究：根据剂量递增研究的结果 选择 1~2 个剂量进行每 3周给药的扩展。静脉输注， 以 15 滴/分钟起始，研究者可酌情调整。 用药时程:每 3 周为 1 个周期， 于每个周期的第一天给药（ C1D1、CnD1,n为≥2 的整数）试验药:3 名称:重组人源化单克隆抗体 MIL93 注射液  用法:剂型:注射剂 规格:8ml:200mg 用法用量:MIL93单药剂量扩展研究：根据剂量递增研究的结果 选择 1~2 个剂量进行每 2周给药的扩展。静脉输注， 以 15 滴/分钟起始，研究者可酌情调整。 用药时程:每 2 周为 1 个周期， 于每个周期的第一天给药（C1D1、CnD1,n为≥2 的整数）</t>
  </si>
  <si>
    <t>试验分组:1 组别:重组人源化单克隆抗体 MIL93 注射液  干预措施:剂型:注射剂 规格:8ml:200mg 用法用量:MIL93单药剂量递增研究：依次入组 0.3mg/kg，1mg/kg，3mg/kg， 10mg/kg，20mg/kg，30mg/kg 剂量组， 静脉输注， 以 15 滴/分钟起始， 研究者可酌情调整。 用药时程:每 3 周为 1 个周期， 于每个周期的第一天给药（C1D1、CnD1,n为≥2 的整数）;试验分组:2 组别:重组人源化单克隆抗体 MIL93 注射液  干预措施:剂型:注射剂 规格:8ml:200mg 用法用量:MIL93单药剂量扩展研究：根据剂量递增研究的结果 选择 1~2 个剂量进行每 3周给药的扩展。静脉输注， 以 15 滴/分钟起始，研究者可酌情调整。 用药时程:每 3 周为 1 个周期， 于每个周期的第一天给药（ C1D1、CnD1,n为≥2 的整数）;试验分组:3 组别:重组人源化单克隆抗体 MIL93 注射液  干预措施:剂型:注射剂 规格:8ml:200mg 用法用量:MIL93单药剂量扩展研究：根据剂量递增研究的结果 选择 1~2 个剂量进行每 2周给药的扩展。静脉输注， 以 15 滴/分钟起始，研究者可酌情调整。 用药时程:每 2 周为 1 个周期， 于每个周期的第一天给药（C1D1、CnD1,n为≥2 的整数）</t>
  </si>
  <si>
    <t>中国医学科学院肿瘤医院;中国医学科学院肿瘤医院深圳医院;郑州大学第一附属医院;华中科技大学同济医学院附属协和医院;青岛大学附属医院;吉林大学第一医院;河南省肿瘤医院;锦州医科大学附属第一医院;江苏省肿瘤医院;浙江大学医学院附属第一医院;哈尔滨医科大学附属肿瘤医院;武汉大学中南医院;临沂市肿瘤医院;北京大学第一医院;北京大学第三医院;中山大学孙逸仙纪念医院;内蒙古自治区人民医院;海南省人民医院;甘肃省武威肿瘤医院</t>
  </si>
  <si>
    <t>评价 MIL93 单药在不可切除的局部晚期或转移性实体瘤患者中的耐受性和安全性， 并确定剂量限制性毒性（DLT） 和最大耐受剂量（MTD） 。</t>
  </si>
  <si>
    <t>Age ≥ 18 years old, male or female.;Unshaulless local advanced or metastatic malignant solid tumors diagnosed by pathological histology, must be provided with archive tumor tissue samples or fresh biocontrol tissue samples for detection of CLDN18.2 expression.;Depending on the curative effect of the solid tumor (Recist) version 1.1, at least one measured lesion (except for the quantity of monumeric dose).;ECOG physical fitness score 0 or 1 point.;Expected survival&gt; 3 months.;Has a sufficient organ and bone marrow function.</t>
  </si>
  <si>
    <t>研究期间需要使用维生素 K 拮抗剂抗凝者。;研究期间需要使用治疗剂量的肝素者（可接受预防剂量） 。;首次研究用药前 8 周内曾接受过重大手术（不包括穿刺活检） ， 或预期在本研究期间需要进行重大手术， 或存在严重未愈合的伤口、 外伤、溃疡等情况的受试者。;曾接受过 CLDN18.2 单抗或 CLDN18.2 CART 治疗。;首次研究用药前 2 周内接受抗肿瘤治疗的中草药或中成药。;5 年内出现过或当前同时患有其他恶性肿瘤， 除外已治愈的子宫颈原位癌、 非黑色素瘤的皮肤癌或其他经过根治性治疗且至少 5 年无疾病迹象的恶性肿瘤。;研究者认为受试者有不适合入组本研究的其他情况。</t>
  </si>
  <si>
    <t>Primary outcomes,1,不良事件（AE）、严重不良事件（SAE）的发生情况和频率,最后一例受试者入组后24周,安全性指标;Primary outcomes,2,DLT：观察期内DLT发生情况和例数,最后一例受试者入组后24周,安全性指标;Secondary outcomes,1,药代动力学指标；,最后一例受试者入组后24周,有效性指标+安全性指标;Secondary outcomes,2,免疫原性指标；,最后一例受试者入组后24周,有效性指标+安全性指标;Secondary outcomes,3,ADCC功能和CDC功能,最后一例受试者入组后24周,有效性指标+安全性指标;Secondary outcomes,4,CLDN18.2表达水平与疗效、预后的相关性,最后一例受试者入组后24周,有效性指标</t>
  </si>
  <si>
    <t>CTR20202436, MIL93注射液治疗实体瘤的I期临床研究</t>
  </si>
  <si>
    <t>MIL93-CT101</t>
  </si>
  <si>
    <t>CTR20202436</t>
  </si>
  <si>
    <t>http://www.chinadrugtrials.org.cn/clinicaltrials.searchlistdetail.dhtml?keywords=CTR20202436</t>
  </si>
  <si>
    <t>评价盐酸米托蒽醌脂质体注射液在晚期实体瘤患者中的安全性、有效性及药代动力学的Ib期临床试验</t>
  </si>
  <si>
    <t>试验药:1 名称:盐酸米托蒽醌脂质体注射液  用法:剂型:注射液 规格:10 mg/10 ml/支 用法用量:盐酸米托蒽醌脂质体注射液20 mg/m2。将盐酸米托蒽醌脂质体注射液溶于250 mL的5％葡萄糖注射液中，不允许与其他药物配伍使用，独立通道输注，输注时间至少为60分钟。 用药时程:单次给药，每4周为一个给药周期，共给药8个周期。试验药:2 名称:盐酸米托蒽醌脂质体注射液  用法:剂型:注射液 规格:10 mg/10 ml/支 用法用量:盐酸米托蒽醌脂质体注射液20 mg/m2。将盐酸米托蒽醌脂质体注射液溶于250 mL的5％葡萄糖注射液中，不允许与其他药物配伍使用，独立通道输注，输注时间至少为60分钟。 用药时程:单次给药，每3周为一个给药周期，共给药8个周期。</t>
  </si>
  <si>
    <t>试验分组:1 组别:盐酸米托蒽醌脂质体注射液  干预措施:剂型:注射液 规格:10 mg/10 ml/支 用法用量:盐酸米托蒽醌脂质体注射液20 mg/m2。将盐酸米托蒽醌脂质体注射液溶于250 mL的5％葡萄糖注射液中，不允许与其他药物配伍使用，独立通道输注，输注时间至少为60分钟。 用药时程:单次给药，每4周为一个给药周期，共给药8个周期。;试验分组:2 组别:盐酸米托蒽醌脂质体注射液  干预措施:剂型:注射液 规格:10 mg/10 ml/支 用法用量:盐酸米托蒽醌脂质体注射液20 mg/m2。将盐酸米托蒽醌脂质体注射液溶于250 mL的5％葡萄糖注射液中，不允许与其他药物配伍使用，独立通道输注，输注时间至少为60分钟。 用药时程:单次给药，每3周为一个给药周期，共给药8个周期。</t>
  </si>
  <si>
    <t>天津市肿瘤医院;河北大学附属医院;青岛大学附属医院;辽宁省肿瘤医院</t>
  </si>
  <si>
    <t>史业辉</t>
  </si>
  <si>
    <t>主要目的：观察盐酸米托蒽醌脂质体注射液在晚期实体瘤患者中的安全性。 次要目的：观察盐酸米托蒽醌脂质体注射液在晚期实体瘤患者中的有效性、药代动力学特征。</t>
  </si>
  <si>
    <t>Patients with malignant tumors that are invalid or lack of effective treatment, including currently no standard treatment, patients cannot withstand standard treatment.;Expected survival time ≥ 3 months.</t>
  </si>
  <si>
    <t>对米托蒽醌或脂质体有严重过敏。;脑或脑膜转移受试者（既往接受过局部治疗，且已稳定1个月以上或给药前停用全身性激素治疗[＞10mg/d泼尼松或等效药物]4周以上的患者除外）。;在首次给药前3个月内发生过CTCAE 3-4级胃肠道出血。;既往异体器官移植或异体骨髓移植。;活动性乙型肝炎（HbsAg或HBcAb阳性且HBV DNA高于研究中心正常范围上限）、活动性丙型肝炎（HCV抗体阳性且HCV RNA高于研究中心正常范围上限）、HIV抗体阳性的患者。;在首次药物给药前1周内患有需要系统治疗的活动性细菌感染或真菌感染或病毒感染或间质性肺炎。;在首次给药前4周内接受过任何抗肿瘤治疗者。;在首次给药前4周内接受过其它临床研究药物治疗。;在首次给药前3个月内接受过重大手术（卫生部手术分级：3~4级手术），或者计划在研究期间进行重大手术者。;在过去6个月内出现血栓形成或栓塞事件，例如脑血管意外（包括短暂性脑缺血发作）、肺栓塞。;既往3年内患有其他恶性活动性肿瘤，已治愈的局部可治性癌症除外，例如基底或鳞状细胞皮肤癌、浅表膀胱癌或原位前列腺、宫颈或乳腺癌。;心脏功能异常，包括： 1)长QTc综合征或QTc间期&gt;480 ms； 2)完全性左束支传导阻滞，II度或III度房室传导阻滞； 3)需要药物治疗的严重、未控制的心律失常； 4)NYHA≥3级； 5)心脏射血分数低于50%或低于研究中心实验室检查值范围下限； 6)CTCAE＞2级的心脏瓣膜病； 7)不可控的高血压（定义为在药物控制情况下，多次测量收缩压&gt;150 mmHg或舒张压&gt;90 mmHg）； 8)在筛选前6个月内出现心肌梗死、不稳定心绞痛、严重的心包疾病病史、有急性缺血性或活动性传导系异常的心电图证据。;曾接受过阿霉素或其他蒽环类治疗，且阿霉素累积剂量超过350 mg/m2（蒽环类等效剂量计算：1 mg阿霉素=2 mg表柔比星=2 mg柔红霉素=0.5 mg去甲氧柔红霉素=0.45 mg米托蒽醌）。;怀孕或哺乳期妇女。;患有任何严重的和/或不可控制的疾病，经研究者判定，可能影响患者参加本研究的其他疾病（包括但不限于，未得到有效控制的糖尿病、需要透析的肾脏疾病、严重的肝脏疾病、危及生命的自身免疫系统疾病和出血性疾病、药物滥用、神经系统疾病等）。;其他研究者判定不适宜参加的情况。</t>
  </si>
  <si>
    <t>天津市肿瘤医院医学伦理委员会,同意,,2020-10-27</t>
  </si>
  <si>
    <t>Primary outcomes,1,不良事件（AE）、体格检查、生命体征、实验室指标、超声心动图、心电图等异常。,研究药物治疗开始到末次给药后28天内。,安全性指标;Secondary outcomes,1,总缓解率（ORR）,首例受试者入组到最后1例受试者完成疗效评价,有效性指标;Secondary outcomes,2,缓解持续时间（DoR）,首例受试者入组到最后1例达到CR或PR的受试者疾病进展/死亡/失访/应用其他治疗手段/退出研究,有效性指标;Secondary outcomes,3,疾病控制率（DCR）,首例受试者入组到最后1例受试者完成疗效评价,有效性指标;Secondary outcomes,4,无进展生存期（PFS）,首例受试者入组到最后1例受试者疾病进展/死亡/失访/应用其他治疗手段/退出研究,有效性指标;Secondary outcomes,5,总生存期（OS）,首例受试者入组到最后1例受试者死亡/研究关闭,有效性指标;Secondary outcomes,6,Tmax，Cmax，AUC0-t，AUC0-∞，t1/2，CL， Vz,具体时间点,有效性指标+安全性指标</t>
  </si>
  <si>
    <t>HE071-CSP-017</t>
  </si>
  <si>
    <t>CTR20202452</t>
  </si>
  <si>
    <t>http://www.chinadrugtrials.org.cn/clinicaltrials.searchlistdetail.dhtml?keywords=CTR20202452</t>
  </si>
  <si>
    <t>评价布立西坦联合治疗在有或无继发全面性发作的部分性癫痫发作受试者中的有效性和安全性</t>
  </si>
  <si>
    <t>一项评价布立西坦联合治疗在有或无继发全面性发作的部分性癫痫发作受试者（年龄≥16岁至80岁）中有效性和安全性的随机、双盲、安慰剂对照、多中心、平行分组研究</t>
  </si>
  <si>
    <t>试验药:1 名称:布立西坦片  用法:剂型:片剂 规格:25mg 用法用量:口服。 Brivaracetam和安慰剂混合的双盲药盒；每天2次，每次服用的剂量因不同阶段而异。 用药时程:12周 治疗期+2周过渡期或4周下调期（50mg 组）试验药:2 名称:布立西坦片  用法:剂型:片剂 规格:50mg 用法用量:口服。Brivaracetam和安慰剂混合的双盲药盒，每天2次，每次服用的剂量因不同阶段而异。 用药时程:12周治疗期+2周过渡期或4周下调期 （200mg组）对照药:1 名称:安慰剂  用法:剂型:片剂 规格:NA 用法用量:口服, 每天2次。 用药时程:12周治疗期+2周过渡期或4周下调期</t>
  </si>
  <si>
    <t>试验分组:1 组别:布立西坦片  干预措施:剂型:片剂 规格:25mg 用法用量:口服。 Brivaracetam和安慰剂混合的双盲药盒；每天2次，每次服用的剂量因不同阶段而异。 用药时程:12周 治疗期+2周过渡期或4周下调期（50mg 组）;试验分组:2 组别:布立西坦片  干预措施:剂型:片剂 规格:50mg 用法用量:口服。Brivaracetam和安慰剂混合的双盲药盒，每天2次，每次服用的剂量因不同阶段而异。 用药时程:12周治疗期+2周过渡期或4周下调期 （200mg组）</t>
  </si>
  <si>
    <t>试验分组:1 组别:安慰剂  干预措施:剂型:片剂 规格:NA 用法用量:口服, 每天2次。 用药时程:12周治疗期+2周过渡期或4周下调期</t>
  </si>
  <si>
    <t>适用于成人及≥ 16 岁青少年癫痫患者伴有或不伴有继发性全面性发作的部分性发作的联合治疗</t>
  </si>
  <si>
    <t>主要目的: 评价BRV与PBO相比作为联合治疗在当前接受1或2种合并AED治疗的有或无继发全面性发作的部分性癫痫发作受试者（年龄≥16岁至80岁）中的有效性。 次要目的：评估BRV在≥16岁至80岁受试者中的安全性和耐受性 。</t>
  </si>
  <si>
    <t>The informed consent books approved by the subject or its parents or legal representatives (IEC), and indicate the date. Signed an informed consent book or a specific consent book (if needed), and indicate the date.;According to the judgment of the researcher, the subject is reliable and complied with the research programs (eg, with understanding ability and fill in the diary), visits the plan or medication.;Diplomatic subjects (men or women) are within 16 to 80 years of age (including both ends). The illegal adult subject can be included only in the case of legal permission and ethical acceptable.;The subject weight ≥ 40 kg during baseline.;Female subjects without fertility (2 years after menopause, bilateral ovarian resection or tubal rope, uterine full-cutting) meets qualification standards. Female subjects with fertility can meet the qualitative standards if using medical acceptable contraceptive methods. In the countries where the country is carried out, at least at least approved dose of ethinyl estradiol (if the subject uses any enzyme-induced agent, such as Kamazepine, Penobital, Pomand, Penoin, Okasi, St. John's grass or rifuming shall, according to the dosage of ethinyl estradiol, the dose of oral or long-acting contraceptive treatment, and the maternal partner of the monochrome is acceptable. . Subjects must understand the consequences and potential risks of improper protection, accept and understand the use of appropriate contraceptive measures, and inform the researchers any possible state changes. If the researchers can prove that the subject consent, it is considered that the abstinence is an acceptable contraceptive measures.;According to ILAE classification in 1989, there is a clear focal epilepsy / epilepsy syndrome.;EEG (EEG) reads with focal epilepsy in the past five years. If the appropriate EEG results within the past 5 years cannot be obtained, baseline EEG must be performed and the results are received before the visit 3.;Brain magnetic resonance imaging (MRI) / computer tomography (CT) scan was performed over the past two years. If you cannot get a previous CT scan or MRI result in the past two years, CT scan or MRI must be performed, and the result is received before the visit 3.;During the 8 weeks of basis, the subject occurred at least 8 partial seizures (according to the 1981 ILA classification), and at least 2 partial seizures occurred at least 4 weeks every 4 weeks.;Subjects occur at least 2 partial seizures, accompanied by or unfairly whole body.;Subjects were not controlled during treatment of 1 or two allowed AED merger. Valcular nerve stimulation (VNS) is allowed to use AED combined with medication.;Allowed AED combined with drugs and VNs were stabilized from visiting 1 (phenobarbital, phenytoin and pplozone of 12 weeks), and for the subject's best dose, and is expected to remain stable throughout the study.</t>
  </si>
  <si>
    <t>受试者既往在本研究或任何其他以前研究中进行随机分组，BRV为给药组。;单纯非运动部分性癫痫发作（1981 ILAE分类）仅作为癫痫发作类型。;受试者仅出现热性癫痫发作。除其他无端癫痫发作外，发生热性癫痫发作不是排除标准。;受试者在近30天内参加过另一项试验药物（或医疗器械）研究，或目前正参加另一项试验药物（或医疗器械）研究。;受试者当前正在接受LEV治疗。;受试者在访视1前90天内使用过LEV。;研究者认为存在可能危害受试者或影响受试者参与本研究能力的任何医学或精神状况。;已知受试者对IMP的任何成分或任何辅料过敏。;受试者/法定代表不能阅读和理解知情同意书、同意书或每日记录卡（DRC）使用说明。;根据研究者评估，受试者具有重度认知功能障碍或智力发育障碍。;由于快速和重复发生（集中或急性发作），不能定期可靠地计数癫痫发作的受试者。;访视1前一年期间或基线期间受试者存在癫痫持续状态病史或现病史。;受试者存在心理性非癫痫发作病史或现病史。;受试者在访视1前24周内使用过氨己烯酸。受试者具有氨己烯酸使用史但无视野检查报告，包括标准静态（Humphrey或Octopus）或动态视野检查（Goldman），或这些检查结果异常，即使在24周前已停用氨己烯酸。;受试者使用任何可能具有中枢神经系统（CNS）作用的药物，除非从访视1前至少4周起保持稳定，并且预计在整个研究期间内保持稳定。;受试者使用任何能显著影响BRV代谢的药物（细胞色素P450强效诱导剂，如利福平），除非从访视1前至少4周起剂量保持稳定，并且预计在治疗期间保持稳定。;受试者在过去24周内有脑血管意外病史，包括短暂性脑缺血发作。;受试者患有重度心血管疾病或外周血管疾病。;受试者表现出任何提示迅速进展（即，预计在参与本研究期间不能保持稳定）的脑病或脑肿瘤的体重（临床或影像学技术）。可接受保持稳定的动静脉畸形、脑膜瘤或其他良性肿瘤。;受试者患有任何能影响可靠参与本研究或需要使用研究方案不允许的药物的临床疾病（如，骨髓抑制、重度肾功能损害（肌酐清除率[CLcr]&lt;30 mL/min）。;受试者患有慢性肝病。;受试者患有终末期疾病。;受试者患有严重感染。;受试者对任何药物具有重度不良血液学反应病史。;受试者具有重度止血障碍。;受试者以下任何项目的检查结果&gt;2×ULN：丙氨酸氨基转移酶（ALT）、天冬氨酸氨基转移酶（AST）、碱性磷酸酶（ALP），或总胆红素&gt;ULN（如果已知患有Gilbert综合征，则总胆红素≥1.5×ULN）。 如果受试者仅出现总胆红素升高（&gt;ULN且&lt;1.5×ULN），则将胆红素进行分级，以鉴别可能尚未诊断的Gilbert综合征（即，直接胆红素&lt;35%）。 对于ALT、AST、ALP或总胆红素基线结果&gt;ULN的随机分组受试者，必须了解任何具有临床意义的升高指标的基线诊断和/或原因，并记录在电子病例报告表（eCRF）中。 如果筛选时受试者的ALT、AST或ALP&gt;ULN但不符合排除限度，如可能，在给药前重新进行检查，以确保无进一步、持续的、具有临床意义的升高。如果出现具有临床意义的升高，则必须与医学监查员讨论受试者是否可以入选。;根据研究者判断，受试者出现可能升高参与研究风险或干扰研究结果解读且具有临床意义的实验室检查异常。;受试者出现研究者认为具有临床意义的ECG异常。;受试者有终生自杀企图史（包括主动企图、中断的企图或放弃的企图），或在过去6个月内有自杀意念，如访视1时哥伦比亚自杀严重程度评定量表（C-SSRS）问题4或问题5为肯定回答（“是”）所示。;已知受试者对多种药物过敏或出现过重度药物过敏。;受试者处于妊娠或哺乳期。;已知受试者在过去2年内有过酒精或药物成瘾或滥用。;研究者、合作研究者、其配偶或子女或任何研究协调者。如果研究者对合格性标准由任何其他疑问，则研究者应咨询UCB研究医生或代表进行说明。</t>
  </si>
  <si>
    <t>四川大学华西医院临床试验伦理审查委员会,修改后同意,,2020-08-11</t>
  </si>
  <si>
    <t>Primary outcomes,1,12周治疗期间每28天部分性癫痫发作频率,12周治疗期,有效性指标;Secondary outcomes,1,50%应答率，基于从基线至12周治疗期间每28天部分癫痫发作频率的降低百分比,12周治疗期,有效性指标;Secondary outcomes,2,从基线至12周治疗期间每28天部分癫痫发作频率的降低百分比,12周治疗期,有效性指标;Secondary outcomes,3,从基线至12周治疗期间每28天部分癫痫发作频率的分类降低百分比,12周治疗期,有效性指标;Secondary outcomes,4,12周治疗期间每28天的所有癫痫发作频率（部分性、全面性和不可归类的癫痫发作）,12周治疗期,有效性指标;Secondary outcomes,5,12周治疗期间无癫痫发作（部分性、所有癫痫发作）,12周治疗期,有效性指标;Secondary outcomes,6,12周治疗期内第n次（n=1、5、10）部分性癫痫发作时间,12周治疗期,有效性指标</t>
  </si>
  <si>
    <t>EP0083</t>
  </si>
  <si>
    <t>CTR20202449</t>
  </si>
  <si>
    <t>http://www.chinadrugtrials.org.cn/clinicaltrials.searchlistdetail.dhtml?keywords=CTR20202449</t>
  </si>
  <si>
    <t>SAL-0951片治疗非透析慢性肾脏病肾性贫血的多中心、随机、双盲、安慰剂对照的III期临床研究</t>
  </si>
  <si>
    <t>试验药:1 名称:恩那司他片  用法:剂型:片剂 规格:1mg 用法用量:初始剂量：4mg/次，一日一次，连续给药4周，4周后根据Hb浓度水平以及变化速度进行调整。 后续剂量：4周后给药剂量选择为1mg、2mg、4mg、6mg、8mg，研究者根据受试者Hb浓度水平以及变化速度进行调整，以使得受试者Hb浓度处于100-120g/L范围。 用药时程:试验药组：单次给药，1天为一个给药周期，共给药168天（168周期） 安慰剂组：单次给药，1天为一个给药周期，共给药112天（112周期）试验药:2 名称:恩那司他片  用法:剂型:片剂 规格:2mg 用法用量:初始剂量：4mg/次，一日一次，连续给药4周，4周后根据Hb浓度水平以及变化速度进行调整。 后续剂量：4周后给药剂量选择为1mg、2mg、4mg、6mg、8mg，研究者根据受试者Hb浓度水平以及变化速度进行调整，以使得受试者Hb浓度处于100-120g/L范围。 用药时程:试验药组：单次给药，1天为一个给药周期，共给药168天（168周期） 安慰剂组：单次给药，1天为一个给药周期，共给药112天（112周期）试验药:3 名称:恩那司他片  用法:剂型:片剂 规格:4mg 用法用量:初始剂量：4mg/次，一日一次，连续给药4周，4周后根据Hb浓度水平以及变化速度进行调整。 后续剂量：4周后给药剂量选择为1mg、2mg、4mg、6mg、8mg，研究者根据受试者Hb浓度水平以及变化速度进行调整，以使得受试者Hb浓度处于100-120g/L范围。 用药时程:试验药组：单次给药，1天为一个给药周期，共给药168天（168周期） 安慰剂组：单次给药，1天为一个给药周期，共给药112天（112周期）对照药:1 名称:恩那司他模拟片  用法:剂型:片剂 规格:NA 用法用量:初始剂量：1次/日，空腹给药 用药时程:安慰剂组：单次给药，1天为一个给药周期，共给药56天（56周期）</t>
  </si>
  <si>
    <t>试验分组:1 组别:恩那司他片  干预措施:剂型:片剂 规格:1mg 用法用量:初始剂量：4mg/次，一日一次，连续给药4周，4周后根据Hb浓度水平以及变化速度进行调整。 后续剂量：4周后给药剂量选择为1mg、2mg、4mg、6mg、8mg，研究者根据受试者Hb浓度水平以及变化速度进行调整，以使得受试者Hb浓度处于100-120g/L范围。 用药时程:试验药组：单次给药，1天为一个给药周期，共给药168天（168周期） 安慰剂组：单次给药，1天为一个给药周期，共给药112天（112周期）;试验分组:2 组别:恩那司他片  干预措施:剂型:片剂 规格:2mg 用法用量:初始剂量：4mg/次，一日一次，连续给药4周，4周后根据Hb浓度水平以及变化速度进行调整。 后续剂量：4周后给药剂量选择为1mg、2mg、4mg、6mg、8mg，研究者根据受试者Hb浓度水平以及变化速度进行调整，以使得受试者Hb浓度处于100-120g/L范围。 用药时程:试验药组：单次给药，1天为一个给药周期，共给药168天（168周期） 安慰剂组：单次给药，1天为一个给药周期，共给药112天（112周期）;试验分组:3 组别:恩那司他片  干预措施:剂型:片剂 规格:4mg 用法用量:初始剂量：4mg/次，一日一次，连续给药4周，4周后根据Hb浓度水平以及变化速度进行调整。 后续剂量：4周后给药剂量选择为1mg、2mg、4mg、6mg、8mg，研究者根据受试者Hb浓度水平以及变化速度进行调整，以使得受试者Hb浓度处于100-120g/L范围。 用药时程:试验药组：单次给药，1天为一个给药周期，共给药168天（168周期） 安慰剂组：单次给药，1天为一个给药周期，共给药112天（112周期）</t>
  </si>
  <si>
    <t>试验分组:1 组别:恩那司他模拟片  干预措施:剂型:片剂 规格:NA 用法用量:初始剂量：1次/日，空腹给药 用药时程:安慰剂组：单次给药，1天为一个给药周期，共给药56天（56周期）</t>
  </si>
  <si>
    <t>广东省人民医院;北京大学第一医院;广州医科大学附属第一医院;中山大学附属第一医院;中山大学孙逸仙纪念医院;北京大学第三医院;广州市第一人民医院;广东药科大学附属第一医院;广州医科大学附属第三医院;南方医科大学珠江医院;佛山市第一人民医院;中山大学附属第五医院;上海交通大学医学院附属瑞金医院;复旦大学附属华山医院;上海市第六人民医院;上海市第一人民医院;南京医科大学第二附属医院;中国科学院大学宁波华美医院;四川大学华西医院;宁夏医科大学总医院;中南大学湘雅三医院;中南大学湘雅医院;浙江省人民医院;北京大学人民医院;海南省人民医院;福建医科大学附属第一医院;厦门大学附属中山医院;厦门大学附属第一医院;华中科技大学同济医学院附属协和医院;华中科技大学同济医学院附属同济医院;武汉大学人民医院;吉林大学第二医院;中国人民解放军北部战区总医院;中国医科大学附属盛京医院;西安交通大学第一附属医院;西安交通大学第二附属医院;安徽医科大学第二附属医院;山东省立医院;大连医科大学附属第一医院;青岛大学附属医院;广西医科大学第一附属医院;广西壮族自治区人民医院;南昌大学第一附属医院;内蒙古科技大学包头医学院第一附属医院;包头市中心医院;云南省第三人民医院;陆军军医大学第一附属医院（重庆西南医院）;天津医科大学总医院;贵州省人民医院</t>
  </si>
  <si>
    <t>评估SAL-0951片治疗非透析慢性肾脏病肾性贫血的有效性、安全性和耐受性。</t>
  </si>
  <si>
    <t>Voluntary participation in the test, and sign the informed consent</t>
  </si>
  <si>
    <t>筛选前经有规律的药物治疗4周以上仍血压控制不佳，筛选时收缩压（SBP）&gt; 160mmHg或舒张压（DBP）&gt; 100mmHg;有肝胆系统严重并发症的患者（AST或ALT＞2.5倍正常值上限，血总胆红素＞1.5倍正常值上限）;筛选前12周内发生急性肾损伤;NYHA分级为III-IV级的心力衰竭或不稳定心绞痛;随机化前6个月内发生急性心肌梗塞、短暂脑缺血发作、脑梗死或肺栓塞、深静脉血栓等;因糖尿病眼病、糖尿病黄斑水肿或年龄相关的黄斑变性需进行眼科治疗的患者，或增生性脉络膜或视网膜病变的患者;筛选前3个月内进行过输血，或输注红细胞;筛选前3个月内接受过蛋白质合成代谢激素、庚酸睾酮、或者美雄酮的受试者;严重的甲状旁腺机能亢进（iPTH≥500pg/mL）;HIV、HCV或梅毒螺旋体抗体阳性，或HBsAg阳性且HBV DNA≥1000 U/mL的患者;严重活动性感染（如活动性结核、真菌感染等），系统性血液疾病（例如骨髓异常增生综合征、再生障碍性贫血），或溶血性贫血，或失血性贫血;恶性肿瘤病史，以下情况除外：确定为治愈或已缓解5年的肿瘤、已根治性切除的皮肤基底细胞或鳞状细胞癌或任何部位的原位癌;可能影响红细胞生成的肾小球肾炎以外的慢性炎症性疾病，如系统性红斑狼疮、风湿性关节炎、乳糜泻等;药物严重过敏病史（如过敏性休克），或对其他HIF-PH抑制剂过敏;过去两年内有药物或酒精滥用史;筛选前3个月内参加过其他任何药物或医疗器械的临床试验，或计划试验过程中参加任何药物或医疗器械的临床试验;筛选前接受过SAL-0951或其他HIF-PH抑制剂治疗;妊娠期、哺乳期的女性;从签署知情同意至给药研究结束期间，不同意采取有效避孕的育龄期女性或性伴侣为育龄期女性的男性（有效避孕方式包括透皮贴剂、口服药物、植入式或可注射避孕药、禁欲或节育手术）;研究者认为可能对本试验受试者构成安全性风险、可能混淆有效性或安全性评价或可能干扰受试者参与试验的医学状况</t>
  </si>
  <si>
    <t>广东省人民医院医学伦理委员会,修改后同意,,2020-08-03;广东省人民医院医学伦理委员会,修改后同意,,2020-08-13;广东省人民医院医学伦理委员会,同意,,2020-08-29;广东省人民医院医学伦理委员会,同意,,2020-09-17</t>
  </si>
  <si>
    <t>Primary outcomes,1,第7-9周平均Hb浓度水平相对基线改变的差值,入组后第7至第9周,有效性指标;Secondary outcomes,1,自接受治疗至第9周时任何时间受试者达到Hb反应的累计比例数,入组后至第9周,有效性指标;Secondary outcomes,2,第7-9周平均Hb水平≥100 g/L的受试者比例,入组后第7至第9周,有效性指标;Secondary outcomes,3,第9周平均Hb浓度≥100g/L且≤120g/L的比例,入组后第9周,有效性指标;Secondary outcomes,4,至第9周时，Hb增加≥10 g/L且Hb达到≥100g/L的受试者累计比例,入组后至第9周,有效性指标;Secondary outcomes,5,至第9周时， Hb＞130 g/L的累计比例,入组后至第9周,有效性指标;Secondary outcomes,6,至第9周时接受静脉注射铁剂受试者的比例,入组后至第9周,有效性指标;Secondary outcomes,7,至第9周时接受补救治疗（包括输血、使用ESA）退出的受试者比例,入组后至第9周,有效性指标;Secondary outcomes,8,前4周的Hb上升速度,入组后第1至第4周,有效性指标;Secondary outcomes,9,每次访视的Hb浓度,试验全程,有效性指标;Secondary outcomes,10,两次访视间使用试验药物的剂量,试验全程,有效性指标;Secondary outcomes,11,使用含铁药物的情况,试验全程,有效性指标;Secondary outcomes,12,初始分配到SAL-0951组的受试者： 第21至25周平均值相对基线的Hb变化 初始分配到安慰剂组的受试者： 第21至25周平均值相对安慰剂治疗结束（第7至9周平均值）的Hb变化,试验全程,有效性指标;Secondary outcomes,13,25周治疗结束时（第21至25周平均值）Hb浓度≥100g/L的受试者比例,入组后第21至25周,有效性指标;Secondary outcomes,14,25周治疗结束时（第21至25周平均值）Hb浓度≥100g/L且≤120g/L的比例,入组后第21至25周,有效性指标;Secondary outcomes,15,初始分配到SAL-0951组的受试者： 至第25周Hb≥110g/L且Hb较基线增加≥10 g/L的受试者的累计比例,试验全程,有效性指标;Secondary outcomes,16,初始分配到SAL-0951组的受试者： 至第25周时， Hb＞130 g/L的累计比例 初始分配到安慰剂组的受试者： 第10周至第25周， Hb＞130 g/L的累计比例,试验全程,有效性指标;Secondary outcomes,17,初始分配到安慰剂组的受试者： 第10周至第25周和前9周，任何时间Hb达到≥100g/L且Hb增加≥10g/L的受试者比例对比,试验全程,有效性指标;Secondary outcomes,18,生命体征、体格检查、实验室检查（血常规、血生化、铁代谢、CRP、凝血功能、尿常规、便潜血、妊娠试验、VEGF、NT-proBNP）、12导联心电图、胸部正侧位X线检查、腹部B超、眼底检查,试验全程,有效性指标+安全性指标;Secondary outcomes,19,不良事件，严重不良事件,试验全程,安全性指标;Secondary outcomes,20,初始分配到安慰剂组的受试者： 第10至第25周和前9周，任何时间Hb达到≥110g/L且Hb增加≥10g/L的受试者比例对比,试验全程,有效性指标</t>
  </si>
  <si>
    <t>SAL0951A301</t>
  </si>
  <si>
    <t>CTR20202445</t>
  </si>
  <si>
    <t>http://www.chinadrugtrials.org.cn/clinicaltrials.searchlistdetail.dhtml?keywords=CTR20202445</t>
  </si>
  <si>
    <t>一项多中心、随机、双盲、安慰剂平行对照的单唾液酸四己糖神经节苷脂钠注射液治疗急性缺血性脑卒中患者的确证性临床研究</t>
  </si>
  <si>
    <t>急性缺血性脑卒中患者的确证性临床研究</t>
  </si>
  <si>
    <t>Gangliosides</t>
  </si>
  <si>
    <t>神经节苷脂</t>
  </si>
  <si>
    <t>单唾液酸四己糖神经节苷脂钠注射液</t>
  </si>
  <si>
    <t>试验药:1 名称:单唾液酸四己糖神经节苷脂钠注射液  用法:剂型:注射液 规格:20mg/2ml 用法用量:每天给予100mg 用药时程:连续给药12~14天对照药:1 名称:安慰剂  用法:剂型:注射液 规格:2ml 用法用量:每天给予10mg 用药时程:连续给药12~14天</t>
  </si>
  <si>
    <t>试验分组:1 组别:单唾液酸四己糖神经节苷脂钠注射液  干预措施:剂型:注射液 规格:20mg/2ml 用法用量:每天给予100mg 用药时程:连续给药12~14天</t>
  </si>
  <si>
    <t>试验分组:1 组别:安慰剂  干预措施:剂型:注射液 规格:2ml 用法用量:每天给予10mg 用药时程:连续给药12~14天</t>
  </si>
  <si>
    <t>南京鼓楼医院;山东大学齐鲁医院;四川大学华西医院;中国人民解放军北部战区总医院;哈尔滨医科大学附属第一医院;延边大学附属医院（延边医院）;中国医科大学附属盛京医院;大连市中心医院;北京清华长庚医院;天津市环湖医院;天津医科大学第二医院;衡水市人民医院;沧州市中心医院;内蒙古科技大学包头医学院第一附属医院;新疆医科大学第五附属医院;青岛大学附属医院;聊城市人民医院;河南科技大学第一附属医院;西安交通大学第二附属医院;空军军医大学西京医院;延安大学咸阳医院;青海大学附属医院;江苏大学附属医院;徐州市中心医院;徐州医科大学附属医院;上海市第一人民医院;上海市浦东医院;蚌埠医学院第一附属医院;武汉大学中南医院;成都医学院第一附属医院;重庆市急救医疗中心（重庆市第四人民医院）;浙江大学医学院附属第一医院;温州医科大学附属第二医院;岳阳市一人民医院;湖南省人民医院;福建医科大学附属第一医院;广州医科大学附属第一医院;桂林医学院附属医院;中南大学湘雅二医院;山东省千佛山医院;山东省立第三医院;潍坊医学院附属医院;上海市东方医院;台州市第一人民医院;贵州医科大学第二附属医院;上海市闵行区中心医院;十堰市太和医院;邯郸市中心医院;山西省人民医院;聊城市第二人民医院;台州市立医院;广州市第一人民医院;福建中医药大学附属人民医院;云南省曲靖市第一人民医院</t>
  </si>
  <si>
    <t>徐运</t>
  </si>
  <si>
    <t>急性缺血性脑卒中</t>
  </si>
  <si>
    <t>国内: 1668 </t>
  </si>
  <si>
    <t>评估单唾液酸四己糖神经节苷脂钠注射液治疗急性缺血性脑卒中患者的有效性和安全性</t>
  </si>
  <si>
    <t>Age 18-80 years old (including boundary value), male or female ;According to the China Acute Ischemic Stroke Treatment Guide (2018) is diagnosed as an acute neck internal artery system (pre-circulation) cerebral infarction, the first time on the wrong birth or after the last time, better (MRS rating 0 ~ 1 point);Time of the onset of ≤ 24 hours (the disease is randomized within 24 hours);NiHSS rating is 5 ~ 20 points (including boundary value);Patient or his guardian voluntarily signed an informed consent</t>
  </si>
  <si>
    <t>合并遗传性糖脂代谢异常（神经节苷脂累积病，如：家族性黑蒙性痴呆、视网膜变性病）;头颅CT或MRI检查结果提示存在颅内出血性疾病（如：出血性脑卒中、硬膜外血肿、颅内血肿、脑室出血、蛛网膜下腔出血等）;存在脑梗死伴意识障碍（NIHSS评分1a项≥1分），或伴有脑动脉炎、脑肿瘤、脑外伤、颅内感染性疾病;此次发病后已行或需要行血管内机械取栓、血管成形术;筛选或入组时高血压病控制不佳，收缩压≥200mmHg或舒张压≥110mmHg;筛选时有出血倾向（已行溶栓者除外）或3个月内发生过严重出血;合并恶性肿瘤、血液、消化或其他系统严重或进行性疾病;伴有自身免疫性疾病病史，或存在脊柱外伤、各种脱髓鞘病，包括急性炎症性脱髓鞘性多发性神经病（吉兰-巴雷综合征）;合并癫痫发作、跛行、骨关节炎、痛风性关节炎且严重程度影响疗效评估;合并其他精神疾病而无法合作或不愿合作;筛选期，肝肾功能检查结果显示：ALT、AST＞2倍正常值上限，或Cr＞1.5倍正常值上限（参考所在的研究中心实验室检查正常值范围;筛选时存在其他有临床意义的实验室检查异常，并经研究者判定不宜入组的情况;过敏体质或对试验用药单唾液酸四己糖神经节苷脂钠成分、试验药物辅料成分过敏;怀疑或确认有药物滥用史;妊娠期或哺乳期妇女、试验期间有妊娠计划或不愿意使用有效避孕措施;随机前3个月内参加过其他临床试验;研究者认为不宜参加本临床试验</t>
  </si>
  <si>
    <t>南京大学医学院附属鼓楼医院医学伦理委员会,同意,,2020-05-28;南京大学医学院附属鼓楼医院医学伦理委员会,同意,,2021-01-21</t>
  </si>
  <si>
    <t>Primary outcomes,1,改良Rankin量表mRS评分≤2分受试者比例,第90天,有效性指标;Secondary outcomes,1,mRS评分0~1分受试者比例,14、30、90天,有效性指标;Secondary outcomes,2,NIHSS评分,7、14天,有效性指标;Secondary outcomes,3,Barthel指数(BI)评分,30、90天,有效性指标;Secondary outcomes,4,脑卒中专门生存质量量表(SS-QOL)评分,30、90天,有效性指标;Secondary outcomes,5,健康指数量表(EQ-5D),30、90天,有效性指标;Secondary outcomes,6,不良事件、生命体征、体格检查、临床实验室指标、心电图,1-90天,安全性指标</t>
  </si>
  <si>
    <t>CTR20202440, 一项多中心、随机、双盲、安慰剂平行对照的单唾液酸四己糖神经节苷脂钠注射液治疗急性缺血性脑卒中患者的确证性临床研究</t>
  </si>
  <si>
    <t>QLGM1-AIS-301</t>
  </si>
  <si>
    <t>CTR20202440</t>
  </si>
  <si>
    <t>http://www.chinadrugtrials.org.cn/clinicaltrials.searchlistdetail.dhtml?keywords=CTR20202440</t>
  </si>
  <si>
    <t>1668</t>
  </si>
  <si>
    <t>西罗莫司软膏治疗皮肤血管纤维瘤的研究</t>
  </si>
  <si>
    <t>一项多中心、前瞻性、随机、双盲、安慰剂对照、平行设计、后续可选开放标签阶段的II 期临床研究评价西罗莫司软膏治疗结节性硬化症综合征（TSC）患者皮肤血管纤维瘤的安全性和有效性</t>
  </si>
  <si>
    <t>Sirolimus</t>
  </si>
  <si>
    <t>西罗莫司</t>
  </si>
  <si>
    <t>UAP006</t>
  </si>
  <si>
    <t>试验药:1 名称:UAP006  用法:剂型:软膏剂 规格:0.2% 用法用量:受试者应在彻底清洗面部后将研究产品局部涂抹于面部病灶部位，每天睡前一次。研究药物应足量涂抹以覆盖面部病灶。典型的用药量大约为0.125g,约为1.0cm软膏，大概为豌豆粒大小或指尖用量。面部病灶的推荐剂量至少为0.5cm。 用药时程:一天一次，12周为一个给药周期，双盲阶段和开放标签阶段各给药一个周期。试验药:2 名称:UAP006  用法:剂型:软膏剂 规格:0.4% 用法用量:受试者应在彻底清洗面部后将研究产品局部涂抹于面部病灶部位，每天睡前一次。研究药物应足量涂抹以覆盖面部病灶。典型的用药量大约为0.125g,约为1.0cm软膏，大概为豌豆粒大小或指尖用量。面部病灶的推荐剂量至少为0.5cm。 用药时程:一天一次，12周为一个给药周期，双盲阶段和开放标签阶段各给药一个周期。对照药:1 名称:UAP006  用法:剂型:软膏剂 规格:安慰剂 用法用量:受试者应在彻底清洗面部后将研究产品局部涂抹于面部病灶部位，每天睡前一次。研究药物应足量涂抹以覆盖面部病灶。典型的用药量大约为0.125g,约为1.0cm软膏，大概为豌豆粒大小或指尖用量。面部病灶的推荐剂量至少为0.5cm。 用药时程:一天一次，12周为一个给药周期，双盲阶段和开放标签阶段各给药一个周期。</t>
  </si>
  <si>
    <t>试验分组:1 组别:UAP006  干预措施:剂型:软膏剂 规格:0.2% 用法用量:受试者应在彻底清洗面部后将研究产品局部涂抹于面部病灶部位，每天睡前一次。研究药物应足量涂抹以覆盖面部病灶。典型的用药量大约为0.125g,约为1.0cm软膏，大概为豌豆粒大小或指尖用量。面部病灶的推荐剂量至少为0.5cm。 用药时程:一天一次，12周为一个给药周期，双盲阶段和开放标签阶段各给药一个周期。;试验分组:2 组别:UAP006  干预措施:剂型:软膏剂 规格:0.4% 用法用量:受试者应在彻底清洗面部后将研究产品局部涂抹于面部病灶部位，每天睡前一次。研究药物应足量涂抹以覆盖面部病灶。典型的用药量大约为0.125g,约为1.0cm软膏，大概为豌豆粒大小或指尖用量。面部病灶的推荐剂量至少为0.5cm。 用药时程:一天一次，12周为一个给药周期，双盲阶段和开放标签阶段各给药一个周期。</t>
  </si>
  <si>
    <t>试验分组:1 组别:UAP006  干预措施:剂型:软膏剂 规格:安慰剂 用法用量:受试者应在彻底清洗面部后将研究产品局部涂抹于面部病灶部位，每天睡前一次。研究药物应足量涂抹以覆盖面部病灶。典型的用药量大约为0.125g,约为1.0cm软膏，大概为豌豆粒大小或指尖用量。面部病灶的推荐剂量至少为0.5cm。 用药时程:一天一次，12周为一个给药周期，双盲阶段和开放标签阶段各给药一个周期。</t>
  </si>
  <si>
    <t>上海奥科达生物医药科技有限公司</t>
  </si>
  <si>
    <t>复旦大学附属儿科医院</t>
  </si>
  <si>
    <t>王佶</t>
  </si>
  <si>
    <t>治疗患有结节性硬化症综合征的儿科患者皮肤血管纤维瘤</t>
  </si>
  <si>
    <t>血管纤维瘤;结节性(脑)硬化</t>
  </si>
  <si>
    <t>国际: 45 </t>
  </si>
  <si>
    <t>最小2岁 最大  18岁</t>
  </si>
  <si>
    <t>评价西罗莫司软膏（0.2%、0.4%浓度规格）及其安慰剂每日一次局部给药，为期12周，用于治疗患有结节性硬化症综合征的儿科患者皮肤血管纤维瘤的安全性和有效性。</t>
  </si>
  <si>
    <t>2020-12-01</t>
  </si>
  <si>
    <t>Male or non-pregnant women with a total of 2 to 18 years old when screening.;Based on IGA score, patients with TSC were diagnosed with visible face vascular fibroma in at least 3 to 5 (inclusive).;Femaic urine pregnancy tests with birth potion must be negative (if the urine pregnancy test is not possible, the serum pregnancy test must be negative), and if the study period is active or active, it must agree to use effective during the study. Contraceptive measures. Women who use oral contraceptives must also use barrier contraceptives during the study. Active male subject and / or its female companion should also use the appropriate contraceptive method. The effective contraceptive is defined as follows: ● Oral / implant / injection / transdermal / estrogen vaginal cyclic contraceptive, intrauterine contraceptive, condom containing essence, a seepage containing finery. ● If the female partner changes, if women agree to one of the other acceptable contraceptive methods, the abstinence or partner is acceptable.;Subjects and / or their parents or guardians must be willing to provide written informed consent books / consent.;Willing and abide by all test requirements.;Subjects or parents / guardians must be able to complete the subject self-assessment investigation in Chinese.;According to the patient's medical history, physical examination and research doctors, subjects should maintain a good overall health.</t>
  </si>
  <si>
    <t>研究者认为可能在试验期间对受试者的安全性构成风险，或者可能干扰本试验中安全性或有效性评估的慢性或急性疾病患者。;在基线期8周内接受过口服或皮肤外用mTOR抑制剂（西罗莫司，替西罗莫司或依维莫司）者或在基线期4周内对面部血管纤维瘤进行过其他皮肤科治疗者。（注意：此种情况下，涂抹防晒霜应视为非治疗措施，并且该方法有望在该患者人群中用于皮肤保护。）;目前正在接受任何一种形式的免疫抑制治疗或以前曾经历过重大免疫功能障碍者。;对研究产品的成分有过敏史者。;孕妇，或计划在研究过程中怀孕者，或正在母乳喂养者。;治疗区域有会妨碍或阻止充分评估其面部血管纤维瘤变化的其他皮肤病、色素沉着、疤痕、色素性病变或晒伤者。;有面部毛发（如胡须、鬓角、髭）会干扰研究评估者。;在研究开始前6个月内对面部血管纤维瘤进行过激光手术或冷冻治疗者。;需要使用伴随药物者，研究者认为，该伴随药物与研究产品一起使用时，可能会引起不良反应，或者干扰研究结果解释。;参加过另一项临床试验或在筛选前3个月内接受过任何研究性产品的患者。</t>
  </si>
  <si>
    <t>复旦大学附属儿科医院伦理委员会,同意,,2020-03-31</t>
  </si>
  <si>
    <t>Primary outcomes,1,第12周面部皮肤病灶的研究者总体评估（IGA）至少有2级改善。,12周,有效性指标;Secondary outcomes,1,与基线期受试者面部皮肤病灶的IGA评分相比，第12周IGA评分为洁净或几乎洁净且伴随至少有2级改善的受试者比例；,12周,有效性指标;Secondary outcomes,2,与基线期的面部血管纤维瘤严重程度指数（FASI）评分相比，第12周至少改善30%的受试者比例，该评分基于病灶性红斑、大小和范围；,12周,有效性指标;Secondary outcomes,3,相对于基线期，血管纤维瘤严重程度FASI评分改善至少30%所需的时间；,12周,有效性指标;Secondary outcomes,4,与基线期的分类病灶计数相比，第12周至少有2级改善的受试者比例（评分如下：无病灶= 0；&lt;25处病灶= 1；25-50处病灶= 2；51-75处病灶= 3，&gt;75处病灶= 4）；,12周,有效性指标;Secondary outcomes,5,与基线期的病灶凸起评分相比，第12周至少有2级改善的受试者比例；,12周,有效性指标;Secondary outcomes,6,与基线期的受试者自我评估调查相比，第12周至少有2级改善的受试者比例。,12周,有效性指标</t>
  </si>
  <si>
    <t>Thiazide-sensitive sodium-chloride cotransporter</t>
  </si>
  <si>
    <t>CTR20200203, 西罗莫司软膏治疗皮肤血管纤维瘤的研究</t>
  </si>
  <si>
    <t>AUCTA-UAP006-PH2</t>
  </si>
  <si>
    <t>CTR20200203</t>
  </si>
  <si>
    <t>http://www.chinadrugtrials.org.cn/clinicaltrials.searchlistdetail.dhtml?keywords=CTR20200203</t>
  </si>
  <si>
    <t>评估磷酸氯喹凝胶治疗尖锐湿疣和扁平疣的安全性和有效性的Ⅱ期临床研究</t>
  </si>
  <si>
    <t>评价磷酸氯喹凝胶治疗尖锐湿疣、扁平疣的安全性和有效性的随机、双盲、安慰剂对照、多中心Ⅱ期临床研究</t>
  </si>
  <si>
    <t>Chloroquine</t>
  </si>
  <si>
    <t>氯喹</t>
  </si>
  <si>
    <t>磷酸氯喹凝胶</t>
  </si>
  <si>
    <t>试验药:1 名称:磷酸氯喹凝胶  用法:剂型:凝胶剂 规格:20g:0.5g 用法用量:涂药前保持皮肤清洁干燥，将药物均匀涂于疣体部位，轻轻按摩使之成一薄层。每天2次，连续涂药28天（其中第一阶段中的访视2、访视3、访视4、访视5各涂药1次） 用药时程:4周试验药:2 名称:磷酸氯喹凝胶  用法:剂型:凝胶剂 规格:20g:1g 用法用量:涂药前保持皮肤清洁干燥，将药物均匀涂于疣体部位，轻轻按摩使之成一薄层。每天1次或2次，连续涂药28天（其中第一阶段中的访视2、访视3、访视4、访视5各涂药1次） 用药时程:4周试验药:3 名称:磷酸氯喹凝胶  用法:剂型:凝胶剂 规格:20g:2g 用法用量:涂药前保持皮肤清洁干燥，将药物均匀涂于疣体部位，轻轻按摩使之成一薄层。每天2次，连续涂药28天（其中第一阶段中的访视2、访视3、访视4、访视5各涂药1次）。 用药时程:4周对照药:1 名称:空白基质凝胶  用法:剂型:凝胶剂 规格:20g/支 用法用量:涂药前保持皮肤清洁干燥，将药物均匀涂于疣体部位，轻轻按摩使之成一薄层。每天1次或2次，连续涂药28天（其中第一阶段中的访视2、访视3、访视4、访视5各涂药1次） 用药时程:4周</t>
  </si>
  <si>
    <t>试验分组:1 组别:磷酸氯喹凝胶  干预措施:剂型:凝胶剂 规格:20g:0.5g 用法用量:涂药前保持皮肤清洁干燥，将药物均匀涂于疣体部位，轻轻按摩使之成一薄层。每天2次，连续涂药28天（其中第一阶段中的访视2、访视3、访视4、访视5各涂药1次） 用药时程:4周;试验分组:2 组别:磷酸氯喹凝胶  干预措施:剂型:凝胶剂 规格:20g:1g 用法用量:涂药前保持皮肤清洁干燥，将药物均匀涂于疣体部位，轻轻按摩使之成一薄层。每天1次或2次，连续涂药28天（其中第一阶段中的访视2、访视3、访视4、访视5各涂药1次） 用药时程:4周;试验分组:3 组别:磷酸氯喹凝胶  干预措施:剂型:凝胶剂 规格:20g:2g 用法用量:涂药前保持皮肤清洁干燥，将药物均匀涂于疣体部位，轻轻按摩使之成一薄层。每天2次，连续涂药28天（其中第一阶段中的访视2、访视3、访视4、访视5各涂药1次）。 用药时程:4周</t>
  </si>
  <si>
    <t>试验分组:1 组别:空白基质凝胶  干预措施:剂型:凝胶剂 规格:20g/支 用法用量:涂药前保持皮肤清洁干燥，将药物均匀涂于疣体部位，轻轻按摩使之成一薄层。每天1次或2次，连续涂药28天（其中第一阶段中的访视2、访视3、访视4、访视5各涂药1次） 用药时程:4周</t>
  </si>
  <si>
    <t>广州凯普生物科技有限公司</t>
  </si>
  <si>
    <t>中国医学科学院皮肤病医院;上海市皮肤病医院;中南大学湘雅二医院;中山大学孙逸仙纪念医院;北京大学第一医院</t>
  </si>
  <si>
    <t>苏晓红;李玲珺</t>
  </si>
  <si>
    <t>苏晓红||李玲珺</t>
  </si>
  <si>
    <t>用于治疗HPV病毒感染引起的各种皮肤疣、外生殖器及肛周尖锐湿疣。</t>
  </si>
  <si>
    <t>高危型HPV;尖锐湿疣</t>
  </si>
  <si>
    <t>国内: 274 </t>
  </si>
  <si>
    <t>(1)评价不同规格磷酸氯喹凝胶治疗尖锐湿疣的安全性和有效性。 (2)评价磷酸氯喹凝胶在尖锐湿疣患者体内的系统暴露。 (3)评价不同规格磷酸氯喹凝胶治疗扁平疣的安全性和有效性。 (4)评价磷酸氯喹凝胶在扁平疣患者体内的系统暴露。 (5)为磷酸氯喹凝胶的Ⅲ期临床试验的方案设计提供依据。</t>
  </si>
  <si>
    <t xml:space="preserve">Screening age ≥ 18 years old, male or female ;Examples of genital diagnosis / perinens in the clinical diagnosis case in the WS / T 235-2016 sharp warts, and a single matrix diameter ≤ 5mm, the mass mass diameter is ≤10mm, the number of spices is 2 to 15 (Including boundary value);Commitment to avoid sexual contact when gel is applied to the skin ;Willingness and have the ability to discuss access, treatment plans, laboratory inspections, and other studies ;Voluntary participation in this test and signed a written informed consent book.;Clinical diagnosis is flat wart, the skin damage site is limited to the face, hand back, forearm ;2 to 15 of the numbers (including boundary values), fusion skin damage diameter ≤10mm </t>
  </si>
  <si>
    <t>患有需要治疗的内部疣(即尿道口、阴道、宫颈或肛管内疣)；;筛选时待用药区域有临床显著的其他皮肤疾病：如特应性皮炎、硬化萎缩性苔藓、扁平苔藓或银屑病；;筛选时有外阴阴道炎(念珠菌和滴虫检查阳性)的女性受试者；;有心血管系统、肝肾、内分泌、消化系统、免疫系统、呼吸系统、神经系统等严重疾病史，且研究者认为不适合参加临床试验者；;有眼部疾病史，如视网膜或角膜病变等；;实验室检查ALT或AST&gt;1.5×ULN，CREA或UREA&gt;ULN；;有药物过敏史(包括但不限于氯喹及其制剂辅料)，既往有皮肤过敏史(包括但不限于对外用药物、化妆品、贴膏过敏)，对外用药物、化妆品或家居用品有接触性皮炎，或已知为高敏体质；;有药物滥用史(定义为使用违禁药物)；;感染四项(乙型肝炎病毒表面抗原、丙型肝炎抗体、人类免疫缺陷病毒及梅毒螺旋体抗体明胶颗粒凝聚试验+快速血浆反应素环状卡片试验/甲苯胺红不加热血清试验)筛查阳性者；;筛选前1个月内接受过尖锐湿疣治疗(如冷冻疗法、激光疗法、局部药物和/或手术治疗)者；;筛选前1个月内使用过全身性免疫抑制或免疫调节药物(包括皮质类固醇)者；;筛选前3个月内使用过磷酸氯喹、羟氯喹、硫酸氯喹者；;筛选前3个月内参与过其他临床试验者；;筛选时处于哺乳期或妊娠期或妊娠试验结果&gt;ULN的女性受试者；;男性及育龄女性不能承诺从筛选日起至最后一次用药后3个月内无生育计划、不能承诺从筛选日起至最后一次用药结束采取有效的非药物性避孕措施(药物性避孕措施包括口服避孕药、避孕针、皮下埋植避孕法、局部避孕药物如杀精剂等)或不能承诺最后一次用药后3个月内采取有效的药物和/或非药物性避孕措施；;研究者认为不适合参与本研究者。;有晕血或晕针史；;不能耐受静脉穿刺采血者；;不能告知研究者筛选前两周内的用药情况；;筛选前3个月内失血≥400mL(包括外伤、采血、献血，不包括女性生理性失血)，或打算在研究期间或研究结束后1个月内献血；;凝血功能检查异常且研究者判断有临床意义者。</t>
  </si>
  <si>
    <t>中国医学科学院皮肤病医院（研究所）伦理委员会,同意,,2020-06-22;中南大学湘雅二医院医学伦理委员会,同意,,2020-09-22;上海市皮肤病医院医学伦理委员会,同意,,2020-09-30</t>
  </si>
  <si>
    <t>Primary outcomes,1,安全性指标： 生命体征、体格检查、实验室检查、12导联心电图等检查结果、所有不良事件、严重不良事件及用药部位的皮肤反应及受试者对用药部位的主观感觉,治疗期4周及随访期4周,安全性指标;Primary outcomes,2,药代动力学指标： 血药浓度均数、标准差、变异系数、最小值、中位数、最大值、几何均数,4周,安全性指标;Secondary outcomes,1,(1)治疗结束时基线疣体完全清除的受试者百分比； (2)治疗结束时基线疣体数量清除至少50%的受试者百分比； (3)治疗结束时疣体面积较基线缩小至少50%的受试者百分比； (4)基线疣体完全清除时间。,4周,有效性指标</t>
  </si>
  <si>
    <t>CTR20201345, 评估磷酸氯喹凝胶治疗尖锐湿疣和扁平疣的安全性和有效性的Ⅱ期临床研究;CTR20190861, 评价磷酸氯喹凝胶的安全耐受性及系统暴露水平研究</t>
  </si>
  <si>
    <t>HJG-LKNJ-GZKP</t>
  </si>
  <si>
    <t>CTR20201345</t>
  </si>
  <si>
    <t>http://www.chinadrugtrials.org.cn/clinicaltrials.searchlistdetail.dhtml?keywords=CTR20201345</t>
  </si>
  <si>
    <t>274</t>
  </si>
  <si>
    <t>盐酸二甲双胍肠溶胶囊的安全性和有效性研究</t>
  </si>
  <si>
    <t>盐酸二甲双胍肠溶胶囊和盐酸二甲双胍片随机、双盲、双模拟、阳性药平行对照多中心临床安全性与有效性研究</t>
  </si>
  <si>
    <t>盐酸二甲双胍肠溶胶囊  曾用名:</t>
  </si>
  <si>
    <t>试验药:1 名称:盐酸二甲肠溶胶囊  用法:剂型:胶囊剂 规格:0.5g 用法用量:第1周，1g/日，早、晚餐前30min口服各0.5g盐酸二甲双胍肠溶胶囊； 第2-3周，1.5g/日，早餐前30min口服0.5g盐酸二 甲双胍肠溶胶囊，晚餐前30min口服1.0g盐酸二甲双胍肠溶胶囊； 第4-24周，2g/日，早、晚餐前30min口服各1g盐酸二甲双胍肠溶胶囊 用药时程:每天给药，共计给药24周对照药:1 名称: 盐酸二甲双胍片  用法:剂型:片剂 规格:0.5g 用法用量:第1周，1g/日，早、晚随餐口服各0.5g盐酸二甲双胍片； 第2-3周，1.5g/日，早餐随餐口服0.5g盐酸二甲双胍片，晚餐随餐口服1.0g盐酸二甲双胍片； 第4-24周，2g/日，早、晚餐随餐口服1.0g盐酸二甲双胍片； 用药时程:每天给药，共计给药24周对照药:2 名称:盐酸二甲双胍肠溶胶囊模拟剂  用法:剂型:胶囊剂 规格:0.5g 用法用量:第1周，1g/日，早、晚餐前30min口服各0.5g胶囊模拟剂； 第2-3周，1.5g/日，早餐前30min口服0.5g胶囊模拟剂，晚餐前30min口服1.0g胶囊模拟剂； 第4-24周，2g/日，早、晚餐前30min口服各1g胶囊模拟剂 用药时程:每天给药，共计给药24周对照药:3 名称:盐酸二甲双胍片模拟剂  用法:剂型:片剂 规格:0.5g 用法用量:第1周，1g/日，早、晚随餐口服各0.5g盐酸二甲双胍片模拟剂； 第2-3周，1.5g/日，早餐随餐口服0.5g盐酸二甲双胍片模拟剂，晚餐随餐口服1.0g盐酸二甲双胍片模拟剂； 第4-24周，2g/日，早、晚餐随餐口服1.0g盐酸二甲双胍片模拟剂； 用药时程:每天给药，共计给药24周对照药:4 名称:盐酸二甲双胍片模拟剂  用法:剂型:片剂 规格:0.5g 用法用量:第1周，1g/日，早、晚随餐口服各0.5g盐酸二甲双胍片模拟剂； 第2-3周，1.5g/日，早餐随餐口服0.5g盐酸二甲双胍片模拟剂，晚餐随餐口服1.0g盐酸二甲双胍片模拟剂； 第4-24周，2g/日，早、晚餐随餐口服1.0g盐酸二甲双胍片模拟剂； 用药时程:每天给药，共计给药24周对照药:5 名称:盐酸二甲双胍片模拟剂  用法:剂型:片剂 规格:0.5g 用法用量:第1周，1g/日，早、晚随餐口服各0.5g盐酸二甲双胍片模拟剂； 第2-3周，1.5g/日，早餐随餐口服0.5g盐酸二甲双胍片模拟剂，晚餐随餐口服1.0g盐酸二甲双胍片模拟剂； 第4-24周，2g/日，早、晚餐随餐口服1.0g盐酸二甲双胍片模拟剂； 用药时程:每天给药，共计给药24周</t>
  </si>
  <si>
    <t>试验分组:1 组别:盐酸二甲肠溶胶囊  干预措施:剂型:胶囊剂 规格:0.5g 用法用量:第1周，1g/日，早、晚餐前30min口服各0.5g盐酸二甲双胍肠溶胶囊； 第2-3周，1.5g/日，早餐前30min口服0.5g盐酸二 甲双胍肠溶胶囊，晚餐前30min口服1.0g盐酸二甲双胍肠溶胶囊； 第4-24周，2g/日，早、晚餐前30min口服各1g盐酸二甲双胍肠溶胶囊 用药时程:每天给药，共计给药24周</t>
  </si>
  <si>
    <t>试验分组:1 组别: 盐酸二甲双胍片  干预措施:剂型:片剂 规格:0.5g 用法用量:第1周，1g/日，早、晚随餐口服各0.5g盐酸二甲双胍片； 第2-3周，1.5g/日，早餐随餐口服0.5g盐酸二甲双胍片，晚餐随餐口服1.0g盐酸二甲双胍片； 第4-24周，2g/日，早、晚餐随餐口服1.0g盐酸二甲双胍片； 用药时程:每天给药，共计给药24周;试验分组:2 组别:盐酸二甲双胍肠溶胶囊模拟剂  干预措施:剂型:胶囊剂 规格:0.5g 用法用量:第1周，1g/日，早、晚餐前30min口服各0.5g胶囊模拟剂； 第2-3周，1.5g/日，早餐前30min口服0.5g胶囊模拟剂，晚餐前30min口服1.0g胶囊模拟剂； 第4-24周，2g/日，早、晚餐前30min口服各1g胶囊模拟剂 用药时程:每天给药，共计给药24周;试验分组:3 组别:盐酸二甲双胍片模拟剂  干预措施:剂型:片剂 规格:0.5g 用法用量:第1周，1g/日，早、晚随餐口服各0.5g盐酸二甲双胍片模拟剂； 第2-3周，1.5g/日，早餐随餐口服0.5g盐酸二甲双胍片模拟剂，晚餐随餐口服1.0g盐酸二甲双胍片模拟剂； 第4-24周，2g/日，早、晚餐随餐口服1.0g盐酸二甲双胍片模拟剂； 用药时程:每天给药，共计给药24周;试验分组:4 组别:盐酸二甲双胍片模拟剂  干预措施:剂型:片剂 规格:0.5g 用法用量:第1周，1g/日，早、晚随餐口服各0.5g盐酸二甲双胍片模拟剂； 第2-3周，1.5g/日，早餐随餐口服0.5g盐酸二甲双胍片模拟剂，晚餐随餐口服1.0g盐酸二甲双胍片模拟剂； 第4-24周，2g/日，早、晚餐随餐口服1.0g盐酸二甲双胍片模拟剂； 用药时程:每天给药，共计给药24周;试验分组:5 组别:盐酸二甲双胍片模拟剂  干预措施:剂型:片剂 规格:0.5g 用法用量:第1周，1g/日，早、晚随餐口服各0.5g盐酸二甲双胍片模拟剂； 第2-3周，1.5g/日，早餐随餐口服0.5g盐酸二甲双胍片模拟剂，晚餐随餐口服1.0g盐酸二甲双胍片模拟剂； 第4-24周，2g/日，早、晚餐随餐口服1.0g盐酸二甲双胍片模拟剂； 用药时程:每天给药，共计给药24周</t>
  </si>
  <si>
    <t>北京圣永制药有限公司</t>
  </si>
  <si>
    <t>北京大学第一医院;中国人民解放军总医院第三医学中心;北京大学首钢医院;首都医科大学附属北京天坛医院;中国人民解放军火箭军特色医学中心;沧州市人民医院;沧州市中心医院;郑州市人民医院;河南省人民医院;菏泽市立医院;菏泽市中医医院;蚌埠医学院第一附属医院;四平市中心人民医院;大连医科大学附属第二医院;延边大学附属医院（延边医院）;保定市第一中医院;洛阳市第一中医院;新乡市第一人民医院;徐州市中心医院;徐州市第一人民医院;潍坊市人民医院;新乡医学院第三附属医院;华北石油管理局总医院</t>
  </si>
  <si>
    <t>郭晓蕙</t>
  </si>
  <si>
    <t>适用于单用饮食和运动治疗不能获良好控制的2型糖尿病患者。</t>
  </si>
  <si>
    <t>以盐酸二甲双胍片为对照，评价盐酸二甲双胍肠溶胶囊治疗单纯生活方式干预血糖控制不佳的2型糖尿病患者的有效性和安全性。</t>
  </si>
  <si>
    <t>2020-06-11</t>
  </si>
  <si>
    <t xml:space="preserve">Age ≥ 18 years old and &lt;80 years old Chinese male or female subjects, in line with the Chinese Medical Association Diabetes Society 2017 China Type 2 Diabetes Prevention Guide Diagnostic Standard </t>
  </si>
  <si>
    <t>存在 1 型糖尿病史或继发性糖尿病史；</t>
  </si>
  <si>
    <t>北京大学第一医院生物医学研究伦理委员会,同意,,2019-04-03;北京大学第一医院生物医学研究伦理委员会,同意,,2019-12-09;北京大学第一医院生物医学研究伦理委员会,同意,,2020-10-12</t>
  </si>
  <si>
    <t>Primary outcomes,1,与基线水平相比较，治疗结束时HbA1c水平变化情况,24周,有效性指标;Secondary outcomes,1,用药后，HbA1c的达标率；,12周、24周,有效性指标;Secondary outcomes,2,用药后，空腹静脉血浆葡萄糖（FPG）较基线变化情况,24周,有效性指标;Secondary outcomes,3,用药后，体重较基线的变化情况,24周,有效性指标</t>
  </si>
  <si>
    <t>CTR20202324, 盐酸二甲双胍肠溶胶囊的安全性和有效性研究;CTR20192702, 盐酸二甲双胍肠溶胶囊的安全性和有效性研究（原CTR暂停）;CTR20190715, 盐酸二甲双胍肠溶胶囊的安全性和有效性研究</t>
  </si>
  <si>
    <t>CT-011-2019</t>
  </si>
  <si>
    <t>CTR20202324</t>
  </si>
  <si>
    <t>http://www.chinadrugtrials.org.cn/clinicaltrials.searchlistdetail.dhtml?keywords=CTR20202324</t>
  </si>
  <si>
    <t>健康受试者体内评估cenobamate的药代动力学和安全性的I期研究</t>
  </si>
  <si>
    <t>一项评估单剂量口服cenobamate在中国健康受试者体内的药代动力学和安全性的I期单中心、随机、双盲、安慰剂对照研究</t>
  </si>
  <si>
    <t>试验药:1 名称:YKP3089  用法:剂型:片剂 规格:50mg 用法用量:口服，一次，1片。 用药时程:仅一天试验药:2 名称:YKP3089  用法:剂型:片剂 规格:100mg 用法用量:100mg组：口服，一次，1片；200mg组：口服，一次，2片；400mg组：口服，一次，4片。 用药时程:100mg组：仅一天；200mg组：仅一天；400mg组：仅一天。对照药:1 名称:安慰剂  用法:剂型:片剂 规格:50mg/100mg 用法用量:50mg对照组：口服，一次，1片；100mg对照组：口服，一次，1片；200mg对照组：口服，一次，2片；400mg对照组：口服，一次，4片。 用药时程:所有对照组仅用药一天。</t>
  </si>
  <si>
    <t>试验分组:1 组别:YKP3089  干预措施:剂型:片剂 规格:50mg 用法用量:口服，一次，1片。 用药时程:仅一天;试验分组:2 组别:YKP3089  干预措施:剂型:片剂 规格:100mg 用法用量:100mg组：口服，一次，1片；200mg组：口服，一次，2片；400mg组：口服，一次，4片。 用药时程:100mg组：仅一天；200mg组：仅一天；400mg组：仅一天。</t>
  </si>
  <si>
    <t>试验分组:1 组别:安慰剂  干预措施:剂型:片剂 规格:50mg/100mg 用法用量:50mg对照组：口服，一次，1片；100mg对照组：口服，一次，1片；200mg对照组：口服，一次，2片；400mg对照组：口服，一次，4片。 用药时程:所有对照组仅用药一天。</t>
  </si>
  <si>
    <t>SK Life Science,Inc.;Patheon Inc.;Bellwyck Pharma Services Inc.;爱思开生物医药科技（上海）有限公司</t>
  </si>
  <si>
    <t>虞培敏;张菁</t>
  </si>
  <si>
    <t>虞培敏 张菁</t>
  </si>
  <si>
    <t>本研究的主要目的是描述健康中国受试者单剂口服 Cenobamate 后的 Cenobamate 药代动力学（PK）特征。 本研究的次要目的是评估健康中国受试者单剂口服 Cenobamate 的安全性。</t>
  </si>
  <si>
    <t>Male or women from China, between 18 and 50 years old (including 18 and 50 years old, while screening).;The body mass index (BMI) is between 18.0 - 30.0 kg / m2 (including 18.0 and 30.0 kg / m2, while screening).;In the case of a good health condition, it is determined that there is no significant clinical instrument by the study of the researcher (or its designated person) through medical history, physical examination, 12 lead electrocardiogram, vitality, and the clinical laboratory of the admission.;Women cannot be in pregnant or breastfeeding, women and men with fertility ability will agree to use the contraceptive measures described in Appendix 3.;Ability to understand and will sign informed consent (ICF) and comply with research restrictions.</t>
  </si>
  <si>
    <t>由研究者（或其指定人员）确定的任何新陈代谢、过敏、皮肤病、肝、肾、血液、肺、心血管、胃肠道、神经、呼吸或内分泌系统疾病的显著病史或临床表现。;自杀倾向、癫痫、精神错乱或其他临床相关精神疾病的当前证据或病史。;受试者有立即自杀的危险[C-SSRS 第 4 题或第 5 题回答肯定，或在筛选前 6 个月内有自杀企图]。;癫痫病史和/或重度头部外伤（单一的儿童发热性癫痫除外）。;有严重药物过敏反应史（包括但不限于史蒂文斯约翰逊综合征、中毒性表皮坏死松解症、DRESS）或任何需要住院治疗的药物相关皮疹。;有明显的过敏、不耐受病史，或对任何药物、食品或其他物质过敏。（得到研究者（或其指定人员）批准除外）;可能改变口服药物吸收和/或排泄的胃肠手术或切除史（无并发症阑尾切除和疝气修补术可允许参与研究）。;筛选前 30 天内的任何临床重大疾病。;存在家族性短 QT 综合征。;QT 间期相关重复变化的临床或心电图证据（ QTcF 小于 340 毫秒，或大于 450 毫秒（男性）/ 470 毫秒（女性））;入住前 2 年内有酗酒或滥用药物/化学药品史。;男性每周摄入酒精量超过 14 单位，女性每周摄入酒精量超过 7 单位。一个单位的酒精等于200 mL 啤酒，25 mL 烈酒，或 75 mL 葡萄酒。;入住前 48 小时内摄入酒精，或酒精呼吸测试结果阳性，或筛选期间和入住时尿液药物筛选阳性（重复筛选确认）（附录1）。尿液药物筛选包括冰毒、摇头丸、可卡因、K粉、吗啡和大麻类。;肝炎检测阳性、梅毒测试阳性和/或 HIV 测试阳性（附录 1）。;在给药前 90 天内参与涉及给药的其他临床研究（包括但不限于新化学实体、新分子实体和新生物实体）。;在给药前 30 天或 5 个半衰期（以较长者为准）内使用或打算使用任何已知可改变药物吸收、代谢或排出过程（包括圣约翰草）的药物/产品，除非研究者（或其指定人员）认为可以接受。;在给药前 30 天或 5 个半衰期（以较长者为准）内使用或打算使用除激素替代疗法和口服、植入式、透皮、注射或宫内避孕药具外的任何处方药/产品，除非研究者（或其指定人员）认为可以接受。;在给药前 30 天或 5 个半衰期（以较长为准）内使用或打算使用任何与 DRESS 综合征相关的药物（例如，别嘌呤醇、米诺环素、阿巴卡韦、拉莫三嗪）。;在给药前 30 天内使用或打算使用缓释药物/产品，这些药物/产品被认为在给药前 30 天或 5 个半衰期（以较长者为准）内仍然有效。;在给药前 30 天或 5 个半衰期（以较长者为准）内使用或打算使用任何非处方药物/产品，包括维生素（标准剂量商业复合维生素除外）、矿物质、植物疗法/草本植物提取物和传统中药，除非研究者（或其指定人员）认为可以接受。;在给药前 72 小时内使用或打算使用局部麻醉剂或局部药物，除非研究者（或其指定人员）认为可以接受。允许使用的局部用药不包括通过敷贴给药的药品。;筛选前 6 个月内使用含有烟草或尼古丁的产品，或在筛选或入住时可替宁检查呈阳性。;给药前 72 小时内食用含有罂粟籽、塞维利亚橙或柚子成分的食物或饮料、柚子、柑橘类水果或芥菜科蔬菜（如甘蓝菜、西兰花、西洋菜、芥蓝菜、大头菜、球芽甘蓝和芥末）或炭烤肉。;给药前 48 小时内摄入含咖啡因的产品（如咖啡、茶、巧克力或苏打水）。;在筛选前 2 个月内接受过血液制品。;筛选前 3 个月内献血，筛选前 2 周捐献血浆，筛选前 6 周捐献血小板。;外周静脉通路不良。;曾完成或退出本研究或任何其他研究 Cenobamate 的项目，并曾服用过 Cenobamate。;研究者或研究者的直系亲属。;研究者（或其指定人员）认为不应参与本研究的受试者。</t>
  </si>
  <si>
    <t>复旦大学附属华山医院伦理审查委员会,修改后同意,,2020-10-12;复旦大学附属华山医院伦理审查委员会,同意,,2021-01-12;复旦大学附属华山医院伦理审查委员会,同意,,2021-03-02;复旦大学附属华山医院伦理审查委员会,同意,,2021-03-23</t>
  </si>
  <si>
    <t>Primary outcomes,1,单次口服Cenobamate 后，根据血浆浓度时间曲线得出的 Cenobamate 的药代动力学结果终点如下： 从 时间0 至无穷大时间的 AUC （AUC0-∞）,给药前(0小时)到给药后456小时,有效性指标+安全性指标;Primary outcomes,2,从 时间0 至最后可定量浓度时间范围内的 AUC （AUC0-tlast）,给药前(0小时)到给药后456小时,有效性指标+安全性指标;Primary outcomes,3,从时间t 外推至无穷大的 AUC （AUCextrap）,给药前(0小时)到给药后456小时,有效性指标+安全性指标;Primary outcomes,4,观察到的最大血药浓度 （Cmax）,给药前(0小时)到给药后456小时,有效性指标+安全性指标;Primary outcomes,5,最大血药浓度时间 （tmax）,给药前(0小时)到给药后456小时,有效性指标+安全性指标;Primary outcomes,6,血浆终末消除半衰期 （t1/2）,给药前(0小时)到给药后456小时,有效性指标+安全性指标;Primary outcomes,7,口服清除率 （CL/F）,给药前(0小时)到给药后456小时,有效性指标+安全性指标;Primary outcomes,8,表观分布容积 （Vz/F）,给药前(0小时)到给药后456小时,有效性指标+安全性指标;Primary outcomes,9,终端速率常数 （kel）,给药前(0小时)到给药后456小时,有效性指标+安全性指标;Primary outcomes,10,根据需要，可计算其他药代动力学参数并写入临床研究报告。,给药前(0小时)到给药后456小时,有效性指标+安全性指标;Secondary outcomes,1,本研究的安全性结果测量包括不良事件和合并用药报告、临床实验室检测、生命体征测量、12 导联心电图 （ECGs）、体格检查、神经学检查和哥伦比亚-自杀严重程度评定量表 （C-SSRS）。,第1天到第20天,安全性指标</t>
  </si>
  <si>
    <t>YKP3089C034</t>
  </si>
  <si>
    <t>CTR20202315</t>
  </si>
  <si>
    <t>http://www.chinadrugtrials.org.cn/clinicaltrials.searchlistdetail.dhtml?keywords=CTR20202315</t>
  </si>
  <si>
    <t>环丝氨酸胶囊生物等效性试验</t>
  </si>
  <si>
    <t>环丝氨酸胶囊在健康受试者中空腹与餐后条件下开放、随机、单次给药、两制剂、两序列、两周期、交叉生物等效性试验</t>
  </si>
  <si>
    <t>Cycloserine</t>
  </si>
  <si>
    <t>环丝氨酸</t>
  </si>
  <si>
    <t>环丝氨酸胶囊  曾用名:</t>
  </si>
  <si>
    <t>试验药:1 名称:环丝氨酸胶囊  用法:剂型:胶囊 规格:250mg 用法用量:口服。两周期用药，每周期250mg 用药时程:两周期给药，每周期给后采血至72h，两次给药间清洗期为7天对照药:1 名称:环丝氨酸胶囊  用法:剂型:胶囊 规格:250mg 用法用量:口服。两周期用药，每周期250mg 用药时程:两周期给药，每周期给后采血至72h，两次给药间清洗期为7天</t>
  </si>
  <si>
    <t>试验分组:1 组别:环丝氨酸胶囊  干预措施:剂型:胶囊 规格:250mg 用法用量:口服。两周期用药，每周期250mg 用药时程:两周期给药，每周期给后采血至72h，两次给药间清洗期为7天</t>
  </si>
  <si>
    <t>沈阳红旗制药有限公司</t>
  </si>
  <si>
    <t>环丝氨酸用于治疗对本药物敏感的致病微生物引起的且经主要药物（如链霉素、异烟 肼、利福平、乙胺丁醇）治疗效果不佳的活动性肺结核和肺外结核（包括肾脏疾病）。与 其他抗结核药类似，环丝氨酸应与其他有效的化学疗法联用，不得单独用药。 环丝氨酸对革兰阳性和革兰阴性敏感菌，特别是肠杆菌属和大肠埃希菌引起的急性尿 路感染也可能有效。一般来说，对除分枝杆菌外的细菌引起的尿路感染，环丝氨酸的治疗 效果并没有其他抗菌剂好，通常效果会更差。只有在常规治疗无效且微生物对本药物敏感 时，才考虑使用本药物。</t>
  </si>
  <si>
    <t>肺结核;尿路感染</t>
  </si>
  <si>
    <t>研究空腹与餐后状态下单次口服受试制剂（环丝氨酸胶囊，规格 250mg，沈阳红旗制药有限公司生产）与参比制剂（环丝氨酸胶囊，规格 250mg， Purdue GMP Center, West Lafayette,IN 47906, USA 生产）在健康受试者体内的药代动力学特征，评估受试制剂与参比制剂的生物等效性，并研究产品在健康受试者体内的安全性。</t>
  </si>
  <si>
    <t>1) The subject must be signed before the subject, and fully understand the test content, process and possible drug adverse drug adverse reactions, and can be completed in accordance with the test scheme requirements ;2) Healthy male or female subjects for 18-65 years old (including 18 and 65) ;3) Male weight ≥ 50.0 kg, female weight ≥ 45.0 kg  body mass index (BMI) in the range of 19.0 ~ 26.0 kg / m2 (including critical value), body mass index (BMI) = weight (kg) / height 2 (m2)  ;4) Subject non-nervous systems, cardiovascular systems, blood and lymphatic systems, immune systems, endocrine systems, kidneys, liver, gastrointestinal, respiratory systems, metabolism and bones, or any other disease that can interfere with test results Or physiological status, the subject's overall health is good ;5) Virtual Signs, physical examination, clinical laboratory inspection, etc. After judging or abnormal, no clinical righteousness  the judgment of abnormal values ​​in the laboratory is based on the guidelines of each disease ;6) Subjects can communicate well with researchers, and understand and comply with the requirements of this study.</t>
  </si>
  <si>
    <t>1）在筛选前 3 个月内接受过手术，或者计划在研究期间进行手术者，及凡接受过会影响 药物吸收、分布、代谢、排泄的手术者；;2）筛选前 3 个月内献血或大量失血（≥400mL，女性正常生理期失血除外），接受输血或 使用血制品者；;3）筛选前 6 个月内有药物滥用史者；或筛选前 3 个月内使用过软毒品（如：大麻）；或 筛选前 1 年内使用过硬毒品（如：吗啡、甲基安非他明等）；或尿药筛查结果阳性者；;4）筛选前 3 个月内每日吸烟量大于 5 支；或首次给药前 48 小时内吸食过烟草或使用过烟草产品者，包括任何一种包含尼古丁的戒烟产品如尼古丁含片、尼古丁口香糖； 或试验期间（自入住之日至采血结束）不能停止使用任何烟草类产品者；;5）筛选前 3 个月内每周饮酒量大于 14 标准单位（1 单位酒精≈360mL 啤酒或 45mL 酒精含量为 40%的烈酒或 150mL 葡萄酒）；或试验期间（自筛查之日至试验结束）不能禁酒者；或酒精筛查阳性者；;6）对环丝氨酸或其辅料有过敏史，或曾出现对两种或两种以上药物和/或食物过敏史者；;7）在服用试验药物前 3 个月内服用任何试验药物者或仍处于临床试验药物的半衰期的 7 倍时间内者或非本人来参加临床试验者；;8）在服用试验药物前 3 个月内接受过疫苗接种者，或在试验期间计划接种疫苗者；;9）在服用试验药物前 30 天内使用过任何抑制或诱导肝脏药物代谢酶的药物 （如：诱导剂—巴比妥类、卡马西平、苯妥英、糖皮质激素；抑制剂—SSRI 类抗抑郁药、西咪替丁、地尔硫卓大环内酯类、硝基 咪唑类、镇静催眠药、维拉帕米、氟喹诺酮类、抗组胺类）者；;10）在服用试验药物前 30 天内使用过任何与环丝氨酸有相互作用的药物（如乙硫异烟胺、异烟肼等）;11）在服用试验药物前 14 天内使用过任何处方药、非处方药、中草药和/或保健品者，尤 其对药物代谢有影响的药物；或服用药物仍处于 7 倍半衰期以内的；;12） 在服用试验药物前 30 天使用口服避孕药者；或在服用试验药物前 6 个月内使用长效 雌激素或孕激素注射剂或埋植片者；;13）女性受试者在筛选期或试验过程中正处在哺乳期或妊娠检查结果阳性；;14）受试者从试验筛选至研究药物最后 1 次给药后 6 个月内无生育计划且能采取有效避孕措施且无捐精、捐卵计划。为避免因受精卵着床较晚出现妊娠试验假阴性而入组的情况，建议女性受试者从试验筛选前 2 周即开始采取有效的避孕措施；;15）有临床表现异常需排除的疾病，尤其中枢神经系统疾病（如惊厥、精神错乱、嗜睡、抑郁、癫痫、意识模糊、反射亢进、头痛、震颤、眩晕、轻瘫或语言障碍等）、心血管疾病（如充血性心力衰竭）、肝肾功能不全、胃肠疾病等；;16）在使用临床试验药物前发生急性疾病者；;17）吞咽困难者；;18）采血困难者（不能耐受静脉穿刺、有晕针晕血史、血管条件不佳等）；;19）生命体征检查异常有临床意义者，参考正常值范围（包括临界值）：坐位收缩压 90-140mmHg，舒张压 55-90mmHg，脉搏 55-100 次/分，体温 35.5-37.3℃，具体情况由研究者综合判定；;20）体格检查、实验室检查（血常规、尿常规、血生化、血妊娠）、病毒学检查以及其他 检查项目（附件 1）任何项目异常并经研究者判断有临床意义者；;21）不能耐受高脂餐（仅适用于餐后组）或不耐受乳糖（曾发生过喝牛奶腹泻）者；;22）对饮食有特殊要求，不能接受统一饮食者；;23）在筛选前 3 个月内每天饮用过量茶、咖啡和/或含咖啡因（如咖啡、浓茶、可乐、巧克力等）的饮料（8 杯以上， 1 杯=250 ml）者；或在服用研究药物前 48h 内食用过茶、巧克力、任何含咖啡因（如咖啡、浓茶、可乐、巧克力等）、富含黄嘌呤的食物或饮料等影响药物吸收、分布、代谢、排泄的特殊饮食者；;24）在服用试验药物前 48h 内食用过火龙果、芒果、柚子、酸橙、杨桃、柠檬、橘子、桔 子或由其制备的食物或饮料等可影响药物吸收、分布、代谢、排泄的饮食者；;25）在服用试验药物前 14 天内在饮食习惯上有重大变化（如节食、暴饮暴食等）者；;26）其它研究者判定不适宜参加的受试者。</t>
  </si>
  <si>
    <t>安徽省胸科医院伦理委员会,同意,,2020-09-28</t>
  </si>
  <si>
    <t>Primary outcomes,1,AUC0-t、 AUC0-∞、 Cmax,给药后72h,有效性指标;Secondary outcomes,1,Tmax、λz、 t1/2,给药后72h,安全性指标</t>
  </si>
  <si>
    <t>CTR20202369, 环丝氨酸胶囊生物等效性试验</t>
  </si>
  <si>
    <t>FX-HSAS-BE-202009</t>
  </si>
  <si>
    <t>CTR20202369</t>
  </si>
  <si>
    <t>http://www.chinadrugtrials.org.cn/clinicaltrials.searchlistdetail.dhtml?keywords=CTR20202369</t>
  </si>
  <si>
    <t>主要试验目的：研究空腹和餐后状态下单次口服受试制剂恩格列净片（规格：25 mg，通化东宝药业股份有限公司生产）与参比制剂恩格列净片（Jardiance，规格：25 mg；Boehringer Ingelheim International GmbH生产）在健康受试者体内的药代动力学特征，评价空腹和餐后状态口服两种制剂的生物等效性。 次要试验目的：研究受试制剂恩格列净片（规格：25 mg）和参比制剂恩格列净片（Jardiance）（规格：25 mg）在健康受试者中的安全性。</t>
  </si>
  <si>
    <t>北大医疗鲁中医院药物临床试验伦理委员会,同意,,2020-11-02</t>
  </si>
  <si>
    <t>CTR20202409</t>
  </si>
  <si>
    <t>http://www.chinadrugtrials.org.cn/clinicaltrials.searchlistdetail.dhtml?keywords=CTR20202409</t>
  </si>
  <si>
    <t>评估试验药物联合甲氨蝶呤治疗类风湿关节炎的试验</t>
  </si>
  <si>
    <t>一项在甲氨蝶呤反应不足的中重度活动性类风湿关节炎受试者中，评估GSK3196165与安慰剂、托法替布比较, 联合甲氨蝶呤治疗的52周、3期、多中心、随机、双盲、有效性和安全性研究</t>
  </si>
  <si>
    <t>Otilimab</t>
  </si>
  <si>
    <t>奥替利单抗</t>
  </si>
  <si>
    <t>GSK3196165注射液  曾用名:无</t>
  </si>
  <si>
    <t>试验药:1 名称:GSK3196165  用法:剂型:溶液 规格:150mg/1.2ml瓶 (150 mg/1.2 mL) 用法用量:每周一次；剂量: 每次90mg/150mg 用药时程:连续用药51周对照药:1 名称:托法替布安慰剂  用法:剂型:胶囊（含有乳糖） 规格:5mg 用法用量:口服,一天两次,每次5mg（10mg/日） 用药时程:连续用药51周对照药:2 名称:托法替布  用法:剂型:胶囊（胶囊封装片剂） 规格:5mg 用法用量:口服,一天两次,每次5mg（10mg/日） 用药时程:连续用药51周</t>
  </si>
  <si>
    <t>试验分组:1 组别:GSK3196165  干预措施:剂型:溶液 规格:150mg/1.2ml瓶 (150 mg/1.2 mL) 用法用量:每周一次；剂量: 每次90mg/150mg 用药时程:连续用药51周</t>
  </si>
  <si>
    <t>试验分组:1 组别:托法替布安慰剂  干预措施:剂型:胶囊（含有乳糖） 规格:5mg 用法用量:口服,一天两次,每次5mg（10mg/日） 用药时程:连续用药51周;试验分组:2 组别:托法替布  干预措施:剂型:胶囊（胶囊封装片剂） 规格:5mg 用法用量:口服,一天两次,每次5mg（10mg/日） 用药时程:连续用药51周</t>
  </si>
  <si>
    <t>葛兰素史克（中国）投资有限公司</t>
  </si>
  <si>
    <t>四川大学华西医院;桂林医学院附属医院;苏北人民医院;北京积水潭医院;中南大学湘雅三医院;株洲市中心医院;九江市第一人民医院;复旦大学附属华山医院;郑州市中心医院;中山大学附属第一医院;吉林省人民医院;内蒙古医科大学附属医院;蚌埠医学院第一附属医院;徐州市中心医院;山西医科大学第二医院;盐城市第一人民医院;萍乡市人民医院;江苏省人民医院;上海市光华中西医结合医院;吉林大学中日联谊医院;山西医科大学第一医院;Faculdade de Medicina do ABC;Hospital de Clinicas de Porto Alegre;Fondazione IRCCS Policlinico San Matteo</t>
  </si>
  <si>
    <t>国际: 1500 </t>
  </si>
  <si>
    <t>主要目的： ？ 在受试者中比较每周一次90 mg和150 mg剂量的试验药物与安慰剂的疗效。 次要目的： ？ 比较每周一次90 mg和150 mg剂量的试验药物与托法替尼治疗的疗效； ？ 与安慰剂和活性对照药托法替布比较，试验药物对患者报告结局的影响； ？ 试验药物与安慰剂和活性对照药托法替布的安全性和耐受性比较； ？ 测定试验药物的潜在免疫原性。 ？ 为进一步与安慰剂和活性对照药托法替布比较GSK3196165对其它疗效测定PROs的测定结果。 ？ 测定：药代动力学(PK)。</t>
  </si>
  <si>
    <t>匈牙利;非欧盟其他国家;亚洲其他国家;波兰;捷克共和国;俄罗斯;中国大陆;英国;印度;意大利;巴西;阿根廷;加拿大;墨西哥;南非</t>
  </si>
  <si>
    <t>The results of high sensitivity C-reactive protein (HSCRP) were ≥ 3 mg / L during screening.;The RA Global Function Standard I, II or III (see SRM) must be compliant with ACR 1991 (see SRM).;Weight ≥ 40 kg.</t>
  </si>
  <si>
    <t>活动性感染(包括局部感染)，或复发感染史(不包括甲床复发真菌感染)，或需要处理急性或慢性感染，如下： (1)目前正在接受针对慢性感染的任何抑制性抗感染治疗(如肺囊虫、巨细胞病毒、单纯疱疹病毒、带状疱疹及非典型分枝杆菌)或 (2)在基线日第1天前26周内住院接受感染治疗或 (3)在基线日第1天前26周内使用胃肠外(IV)或肌内(IM)抗微生物药(抗菌药、抗病毒药、抗真菌药或抗寄生虫药)或在基线日第1天前14天内口服抗微生物药(除用于潜伏性肺结核治疗的INH)。;筛选前3个月内的症状性带状疱疹。;遗传性或获得性免疫功能缺陷疾病，包括免疫球蛋白缺乏。;筛选时已知感染人类免疫缺陷病毒(HIV)或检测呈阳性。;任何时间的关节假体感染病史，且假体仍留在原位。 慢性腿部溃疡、永久性留置导管、慢性鼻窦炎、复发性胸部感染或复发性尿路感染病史。;研究者根据临床特征认为会混淆早期检测肺泡蛋白沉积症的任何基线症状，如持续咳嗽(CTC≥2级)或持续呼吸困难(呼吸困难量表≥2级)。;研究者判定当前不稳定的肝脏或胆囊疾病，定义为腹水、脑病、凝血障碍、低白蛋白血症、食管或胃静脉曲张、持续性黄疸或肝硬化。;目前急性或慢性乙型肝炎和/或丙型肝炎。;目前有肾病或有肾病病史，或筛选时采用慢性肾脏病流行病学协会公式(CKD-EPI)计算的肾小球滤过率(eGFR)＜60 mL/min/1.73m2。;过去10年内罹患乳腺癌，或过去5年内罹患淋巴瘤、白血病或任何其它恶性肿瘤，除了已切除且无复发或转移性疾病证据的宫颈原位癌，或已切除且至少3年无复发或转移性疾病证据的皮肤基底细胞癌或鳞状上皮癌。;有任何淋巴组织增生性疾病病史，如EB病毒(EBV)相关的淋巴增生性疾病，或提示当前淋巴系统疾病的体征和症状。;根据研究者判断，存在或有其它重要伴随疾病病史，例如，但不限于，心血管(包括根据纽约心脏病协会分级的III或IV级心力衰竭、12个月内心肌梗死、不稳定型心绞痛、未得到控制的高血压、未得到控制的高胆固醇血症)、神经性、内分泌、胃肠(包括憩室炎)、肝脏疾病、代谢疾病、淋巴疾病或对受试者参与本研究有不利影响的既往肾移植。;托法替布当地产品信息或当地临床实践中所述禁止受试者参与本方案的任何情况或禁忌症。;可能混淆对研究干预作用评估的其它炎症性风湿病或全身性自身免疫性疾病病史，如混合性结缔组织病、银屑病关节炎、幼年慢性关节炎、脊柱关节炎、Felty’s综合症、系统性红斑狼疮、硬皮病、克罗恩病、溃疡性结肠炎或血管炎，除了继发于RA的Sj？gren’s综合征。;存在纤维肌痛，研究者认为难以适当评估RA活动性（本研究的目的）。;在研究入组前8周内进行任何大手术，或在研究期间需要进行在研究者与医学监查员讨论后认为将对受试者构成不可接受风险的大手术。;无论治疗如何，目前或既往存在活动性结核分枝杆菌(TB)。;潜伏性肺结核证据(由筛选时QuantiFERON-TB Gold plus检测或T-SPOT.TB检测阳性证实，未发现与活动性肺结核一致的病史或临床检查结果，且胸片正常)，除了以下情况的受试者： (1)愿意在随机化之前按照WHO或国家指南完成至少4周的抗结核治疗，并同意在研究期间完成其余治疗或 (2)经结核病专科医生审查，在过去5年内记录有令人满意的根据WHO或国家指南的抗结核治疗的证据。;曾与活动性肺结核患者密切接触，且未接受根据WHO或国家指南进行的满意的抗结核治疗。;对人源化单克隆抗体显著过敏。;临床显著的多种或严重药物过敏，或严重的治疗后过敏反应(包括但不限于严重多形性红斑、线性免疫球蛋白A [IgA]皮肤病、中毒性表皮坏死松解症和剥脱性皮炎)。;半乳糖不耐症、Lapp乳糖酶缺乏症或葡萄糖-半乳糖吸收不良症等罕见遗传性问题。;既往任何拮抗GM-CSF或其受体的治疗。;既往任何靶向合成DMARDs治疗(实验或获批)，包括Janus激酶(JAK)抑制剂(如，托法替布、巴瑞替尼、乌帕替尼、菲尔替尼和培非替尼)。;由于反应不足而停止的既往任何生物DMARDs治疗(实验或获批)。;在研究前、研究期间或研究的8周安全性随访期间，预期不遵守药物和疫苗限制的受试者。;目前入组或在随机化前最近42天内参加过涉及一种试验研究治疗或任何其他类型医学研究的任何其他临床研究。;丙氨酸转氨酶(ALT)或者天冬氨酸转氨酶(AST)＞1.5倍的正常上限值(ULN)。;胆红素＞1.5xULN(如果胆红素分级且直接胆红素＜35%，则分离胆红素＞1.5xULN是可以接受的)。;乙型肝炎(HBV)检测阳性，定义为以下之一： （1）乙型肝炎表面抗原(HBsAg)检测阳性，或 （2）乙肝核心抗体(HBcAb)阳性，且HBV脱氧核糖核酸(DNA)阳性。;筛选时丙型肝炎抗体阳性。对于因既往已痊愈疾病所导致的丙型肝炎抗体阳性的受试者，只有在确证丙型肝炎RNA检测结果呈阴性时才可入组本研究。;筛选时，血红蛋白≤9 g/dL；白细胞(WBC)计数≤3.0 x 109/L；血小板计数≤100 x 109/L；嗜中性粒细胞绝对值(ANC)＜1.0 x 109/L；淋巴细胞计数≤0.75 x 109/L。;研究者判断为具有临床意义的筛选12周内的胸片异常。</t>
  </si>
  <si>
    <t>四川大学华西医院临床试验伦理委员会,修改后同意,,2019-09-30;四川大学华西医院临床试验伦理委员会,同意,,2019-11-12;四川大学华西医院临床试验伦理委员会,同意,,2021-02-02</t>
  </si>
  <si>
    <t>Primary outcomes,1,在第12周时达到ACR20的受试者比例,第12周,有效性指标;Secondary outcomes,1,第12周与安慰剂相比： （1）达到CDAI总分≤10的受试者比例(CDAI LDA)。 （2）HAQ-DI自基线变化值。 第12周与托法替布对比非劣效： （1）达到ACR20的受试者比例。,第12周,有效性指标;Secondary outcomes,2,第12周， 第24周和第52周，达到以下指标的受试者比例： CDAI 总分≤10 CDAI 总分≤2.8 ACR20/50/70,第12周，第24周，第52周。,有效性指标;Secondary outcomes,3,第12周， 第24周和第52周，达到以下指标的受试者比例： DAS28-CRP＜3.2且DAS28(ESR)＜3.2 DAS28-CRP＜2.6且DAS28(ESR)＜2.6,第12周，第24周，第52周。,有效性指标;Secondary outcomes,4,第12周， 第24周和第52周，达到以下指标的受试者比例： 良好/中度的EULAR应答 ACR/EULAR缓解,第12周，第24周，第52周。,有效性指标;Secondary outcomes,5,第12周， 第24周和第52周，达到以下指标的受试者比例： 无定义为较基线变化van der Heijde mTSS评分≤0.5的影像学进展。,第12周，第24周，第52周。,有效性指标;Secondary outcomes,6,第12周(vs.安慰剂和vs.托法替布)， 第24周和第52周(vs.托法替布) 以下指标自基线的变化： CDAI总分. DAS28-CRP/DAS28-ESR.,第12周，第24周，第52周。,有效性指标;Secondary outcomes,7,第12周(vs.安慰剂和vs.托法替布)， 第24周和第52周(vs.托法替布) 以下指标自基线的变化： van der Heijde mTSS,第12周，第24周，第52周。,有效性指标;Secondary outcomes,8,第12周(vs.安慰剂和vs.托法替布)、第24周和第52周(vs.托法替布)较基线变化： HAQ-DI。 关节炎疼痛VAS。,第12周，第24周，第52周。,有效性指标;Secondary outcomes,9,第12周(vs.安慰剂和vs.托法替布)、第24周和第52周(vs.托法替布)较基线变化： SF-36生理和心理成分得分，和维度得分。 FACIT-疲劳。,第12周，第24周，第52周。,有效性指标;Secondary outcomes,10,（1）AE、SAE和AESI的发生率。 （2）主要实验室参数较基线变化。 （3）NCI-CTCAE≥3级血液学/临床化学异常的受试者比例。,研究期间,安全性指标;Secondary outcomes,11,安全性生物标志物终点 （1）GM-CSF自身抗体浓度。 （2）抗-GSK3196165抗体。,研究期间,安全性指标</t>
  </si>
  <si>
    <t>NCT04376684, Investigating Otilimab in Patients With Severe Pulmonary COVID-19 Related Disease;NCT04333147, Long-term Safety and Efficacy of GSK3196165 [Otilimab] in the Treatment of Rheumatoid Arthritis [RA];NCT04134728, Efficacy and Safety of GSK3196165 [Otilimab] Versus Placebo and Sarilumab in Participants With Moderately to Severely Active Rheumatoid Arthritis Who Have an Inadequate Response to Biological Disease-modifying Antirheumatic Drug [DMARDs] and/or Janus Kinase [JAK] Inhibitors;EUCTR2019-000867-26-HU, Efficacy and safety study, comparing GSK3196165 [study drug] with placebo and with tofacitinib in combination with conventional synthetic antirheumatic drugs, in participants with moderately to severely active rheumatoid arthritis who have an inadequate response to conventional synthetic/biologic antirheumatic drugs;EUCTR2019-000868-18-HU, Efficacy and safety of GSK3196165 versus placebo and sarilumab in participants with moderately to severely active rheumatoid arthritis who have an inadequate response to biological DMARDs and/or Janus Kinase inhibitors.</t>
  </si>
  <si>
    <t>201790</t>
  </si>
  <si>
    <t>CTR20202391</t>
  </si>
  <si>
    <t>http://www.chinadrugtrials.org.cn/clinicaltrials.searchlistdetail.dhtml?keywords=CTR20202391</t>
  </si>
  <si>
    <t>1500</t>
  </si>
  <si>
    <t>头孢克洛胶囊空腹和餐后状态下的生物等效性试验</t>
  </si>
  <si>
    <t>健康受试者空腹和餐后单次口服头孢克洛胶囊的随机、开放、两序列、两制剂、两周期、双交叉设计的生物等效性试验</t>
  </si>
  <si>
    <t>试验药:1 名称:头孢克洛胶囊  用法:剂型:胶囊 规格:0.25g 用法用量:空腹给药：健康志愿受试者禁食过夜至少 10 小时后，次日早晨空腹以 240mL水送服 1 粒。 餐后给药：健康志愿受试者禁食过夜至少 10 小时后，次日早晨给药前 30min时进食高脂高热量标准餐，30min 内食用完毕，从开始进餐计时第 30min 以240mL 水送服 1 粒。 用药时程:每个周期给药一次，共给药2各周期对照药:1 名称:头孢克洛胶囊  用法:剂型:胶囊 规格:0.25g 用法用量:空腹给药：健康志愿受试者禁食过夜至少 10 小时后，次日早晨空腹以 240mL水送服 1 粒。 餐后给药：健康志愿受试者禁食过夜至少 10 小时后，次日早晨给药前 30min时进食高脂高热量标准餐，30min 内食用完毕，从开始进餐计时第 30min 以240mL 水送服 1 粒。 用药时程:每个周期给药一次，共给药2各周期</t>
  </si>
  <si>
    <t>试验分组:1 组别:头孢克洛胶囊  干预措施:剂型:胶囊 规格:0.25g 用法用量:空腹给药：健康志愿受试者禁食过夜至少 10 小时后，次日早晨空腹以 240mL水送服 1 粒。 餐后给药：健康志愿受试者禁食过夜至少 10 小时后，次日早晨给药前 30min时进食高脂高热量标准餐，30min 内食用完毕，从开始进餐计时第 30min 以240mL 水送服 1 粒。 用药时程:每个周期给药一次，共给药2各周期</t>
  </si>
  <si>
    <t>回音必集团浙江齐齐制药有限公司</t>
  </si>
  <si>
    <t>头孢克洛胶囊适用于治疗下列敏感菌株引起的感染： (1) 中耳炎 由肺炎双球菌、流感嗜血杆菌、葡萄球菌、化脓性链球菌(A组β溶血性链球菌)和卡他 莫拉氏菌引起。 (2) 下呼吸道感染(包括肺炎) 由肺炎双球菌、流感嗜血杆菌、化脓性链球菌(A组β溶血性链球菌)和卡他莫拉氏菌引 起。 (3) 上呼吸道感染(包括咽炎和扁桃体炎) 由化脓性链球菌(A组β溶血性链球菌)和卡他莫拉氏菌引起。 注：青霉素是治疗和预防链球菌感染(包括预防风湿热)的常用药，美国心脏协会推荐 羧氨苄青霉素(Amoxicillin)作为预防牙科、口腔和上呼吸道感染引起的细菌性心内膜炎的 药物，在此方面，对于预防α溶血性链球菌感染，青霉素V是合理的选择。一般说来头孢克 洛对于消灭鼻咽部的链球菌有效，然而，对于预防继发性风湿热或细菌性心内膜炎，目前 尚无证实头孢克洛疗效的重要数据。治疗β溶血性链球菌感染时，至少应给予10天的头孢克洛治疗量。 (4) 尿道感染(包括肾盂肾炎和膀胱炎) 由大肠杆菌、奇异变形杆菌、克雷白门氏杆菌属和凝固酶阴性的葡萄球菌引起。 注：头孢克洛对急性和慢性尿道感染都有效。 (5) 皮肤和皮肤组织感染 由金葡球菌和化脓性链球菌(A组β溶血性链球菌)引起。 (6) 鼻窦炎 (7) 淋球菌性尿道炎 应进行适当的组织培养和敏感性研究，以测定致病菌对头孢克洛的敏感性。</t>
  </si>
  <si>
    <t>主要研究目的：研究空腹和餐后状态下单次口服受试制剂头孢克洛胶囊（规格：0.25g，回音必集团浙江齐齐制药有限公司生产）与参比制剂头孢克洛胶囊（希刻劳 ® ，规格：0.25g，苏州西克罗制药有限公司生产）在健康成年受试者体内的药代动力学，评价空腹和 餐后状态下口服两种制剂的生物等效性。 次要研究目的：评价健康受试者在空腹和餐后状态下，单次口服头孢克洛胶囊受试制剂和参比制剂后的安全性。</t>
  </si>
  <si>
    <t>1. Male and women (both men and women), aged 18 years old (including 18 years old)  2. Male subject is not less than 50.0 kg, female subject should not be less than 45.0 kg, body mass index (BMI) ) Within 19.0 ~ 26.0kg / m 2 [BMI = body weight (kg) / height 2 (M 2)] (including critical value)  3. Sign informed consent before screening, and test content, process and possible The adverse reactions are fully understood  and the study can be completed in accordance with the test scheme.</t>
  </si>
  <si>
    <t>1.在筛选前发生或正在发生有临床表现异常需排除的疾病，包括但不限于神经/精神、呼吸系统、心脑血管系统、消化道系统（有吞咽困难或任何影响药物吸收的胃肠道疾病史）、血液及淋巴系统、肝肾功能、内分泌系统、免疫系统疾病者； 2.在筛选前3个月内接受过手术或者计划在研究期间进行手术者，且手术会影响药物吸收、分布、代谢、排泄者； 3.女性受试者自筛选前两周（男性受试者自第一次给药后）至研究药物最后一次给药后6个月内有妊娠计划且不愿采取有效的避孕措施（参见方案附录1）或男性有捐精，女性有捐卵计划者； 4.生命体征检查、体格检查、临床实验室检查（血常规、尿液分析、血生化、传染病筛查、凝血检查）、妊娠检查（女性）、12导联心电图检查经研究者判断异常有临床意义者； 5.有特定过敏史者（如哮喘等），或过敏体质者，或已知对头孢菌素类抗生素过敏者； 6.筛选前2周内使用过任何处方药、非处方药、中草药或保健品等者； 7.筛选前3个月内平均每周饮酒量大于14单位（1单位酒精≈285mL啤酒或25mL酒精含量为40%的烈酒或100mL葡萄酒），或试验期间（筛选日至第二周期出院）不同意停止使用任何酒精类产品者； 8.筛选前3个月内平均每日吸烟量大于5支，或试验期间（筛选日至第二周期出院）不同意停止使用任何烟草类产品者； 9.筛选前3个月内献血或大量失血（&gt;400mL），或计划在试验期间（筛选日至第二周期出院）或在试验结束后一个月内献血者； 10.筛选前12个月内有药物滥用史者； 11.筛选前6个月内使用过毒品； 12.在筛选前30天内使用过任何抑制/诱导肝脏对药物代谢的药物者。 13.筛选前3个月内参加过其他的药物临床试验或非本人来参加临床试验者； 14.筛选前1个月内接受过疫苗接种者； 15.在试验开始服药前48h内食用或饮用过浓茶、咖啡或含咖啡因的食物（如：巧克力等）、动物肝脏者； 16.在试验开始服药前7天内食用过含有可诱导或抑制肝脏代谢酶的食物及其制备的食物者； 17.对饮食有特殊要求，不能接受统一饮食者； 18.乳糖不耐受者； 19.不能耐受静脉穿刺者或有晕针史或晕血史者； 20.筛选前30天内已经开始显著不正常的饮食者； 21.女性受试者正处在哺乳期者； 22.入住酒精呼气检测结果大于0.0mg/100mL者； 23.入住尿液药物筛查阳性者； 24.研究者认为不适宜参加临床试验者。</t>
  </si>
  <si>
    <t>Primary outcomes,1,Cmax ，AUC 0-t ，AUC 0-∞,12h,有效性指标;Secondary outcomes,1,T max ，λ z ，t 1/2z ，AUC_%Extrap,12h,有效性指标;Secondary outcomes,2,不良事件、严重不良事件、体格检查、12 导联心电图和实验室检查（血常规、尿液分析、血生化、传染病筛查 、凝血检查）等,整个研究周期,安全性指标</t>
  </si>
  <si>
    <t>CTR20202398, 头孢克洛胶囊空腹和餐后状态下的生物等效性试验</t>
  </si>
  <si>
    <t>YYLZ-CEC-070</t>
  </si>
  <si>
    <t>CTR20202398</t>
  </si>
  <si>
    <t>http://www.chinadrugtrials.org.cn/clinicaltrials.searchlistdetail.dhtml?keywords=CTR20202398</t>
  </si>
  <si>
    <t>在健康受试者中评价食物对ASC41片药代动力学的影响</t>
  </si>
  <si>
    <t>ASC41</t>
  </si>
  <si>
    <t>ASC41片</t>
  </si>
  <si>
    <t>试验药:1 名称:ASC41片  用法:剂型:片剂 规格:5mg 用法用量:I组：第一周期于给药当天早上单次空腹口服 ACS41 片（5 mg），240 mL 常温水送服。清洗期14天。第二周期于给药当天早上开始进食高脂高热量餐； ASC41 片需在进餐后且以开始进餐时间计的30 min时服用，240 mL 常温水送服。 用药时程:I组：第一周期于给药当天早上单次空腹口服 ACS41 片（5 mg），240 mL 常温水送服。清洗期14天。第二周期于给药当天早上开始进食高脂高热量餐； ASC41 片需在进餐后且以开始进餐时间计的30 min时服用，240 mL 常温水送服。试验药:2 名称:ASC41片  用法:剂型:片剂 规格:5mg 用法用量:II组：第一周期于给药当天早上开始进食高脂高热量餐，ASC41 片需在进餐后且以开始进餐时间计的30 min时服用，240 mL 常温水送服。清洗期14天。第二周期于给药当天早上单次空腹口服 ACS41 片（5 mg），240 mL 常温水送服。 用药时程:II组：第一周期于给药当天早上开始进食高脂高热量餐，ASC41 片需在进餐后且以开始进餐时间计的30 min时服用，240 mL 常温水送服。清洗期14天。第二周期于给药当天早上单次空腹口服 ACS41 片（5 mg），240 mL 常温水送服。</t>
  </si>
  <si>
    <t>试验分组:1 组别:ASC41片  干预措施:剂型:片剂 规格:5mg 用法用量:I组：第一周期于给药当天早上单次空腹口服 ACS41 片（5 mg），240 mL 常温水送服。清洗期14天。第二周期于给药当天早上开始进食高脂高热量餐； ASC41 片需在进餐后且以开始进餐时间计的30 min时服用，240 mL 常温水送服。 用药时程:I组：第一周期于给药当天早上单次空腹口服 ACS41 片（5 mg），240 mL 常温水送服。清洗期14天。第二周期于给药当天早上开始进食高脂高热量餐； ASC41 片需在进餐后且以开始进餐时间计的30 min时服用，240 mL 常温水送服。;试验分组:2 组别:ASC41片  干预措施:剂型:片剂 规格:5mg 用法用量:II组：第一周期于给药当天早上开始进食高脂高热量餐，ASC41 片需在进餐后且以开始进餐时间计的30 min时服用，240 mL 常温水送服。清洗期14天。第二周期于给药当天早上单次空腹口服 ACS41 片（5 mg），240 mL 常温水送服。 用药时程:II组：第一周期于给药当天早上开始进食高脂高热量餐，ASC41 片需在进餐后且以开始进餐时间计的30 min时服用，240 mL 常温水送服。清洗期14天。第二周期于给药当天早上单次空腹口服 ACS41 片（5 mg），240 mL 常温水送服。</t>
  </si>
  <si>
    <t>甘莱制药有限公司</t>
  </si>
  <si>
    <t>在健康受试者中评价食物对ASC41片药代动力学的影响，比较空腹与餐后的药动学参数Tmax、Cmax、AUC0-t、AUC0-24。</t>
  </si>
  <si>
    <t>Voluntary signing informed consent books.</t>
  </si>
  <si>
    <t>有甲状腺疾病病史、或不耐受？受体阻滞剂者或筛选期甲状腺功能检查指标异常且有临床意义者。;既往有不明原因的晕厥史、晕针、晕血史者。;既往有肝脏疾病，或筛选期ALT、AST、直接胆红素异常且有临床意义，且研究者判断不适合参加此临床研究者。;筛选期除正常窦性心律心电图之外，任何经研究者判断有临床意义的心律，包括机读异常的心电图者：QTc&gt; 450 msec, QRS &gt; 110 msec，间断束支传导阻滞，频繁的房性早搏或室性早搏，且研究者判断不适合参加此临床研究者。;其他临床实验室检查异常且有临床意义，或其它临床发现显示有下列疾病（包括但不限于胃肠道、肾、神经、血液、内分泌、肿瘤、肺、免疫、精神或心脑血管疾病），且研究者判断不适合参加此临床研究者。;乙肝表面抗原（HBsAg）、丙肝病毒抗体（HCV Ab）、HIV抗体（HIV Ab）和梅毒抗体之一检测结果呈阳性。;筛选前6个月内接受过外科大手术者、曾进行过胃肠道外科手术、迷走神经切断术、肠切除或任何可能干扰胃肠道蠕动、pH或吸收的外科手术。;吞咽困难者或试验期间不能遵守统一饮食者。;静脉采血困难或不能耐受静脉穿刺者。;过敏体质者，包括药物或食物过敏史者。;尿药筛阳性者（吗啡、巴比妥类、苯二氮卓类、甲基安非他明、大麻、可卡因、尼古丁）或在过去五年内有药物滥用史或使用过毒品者。;在筛选前1个月内服用了任何处方药、非处方药、任何维生素产品或草药者。;从筛选阶段至服用研究药物前发生急性疾病或有伴随用药。;服用研究药物前2周内服用过特殊饮食（包括杨桃、火龙果、芒果、柚子、橙子、石榴等）或饮酒，或有剧烈运动，或其他影响药物吸收、分布、代谢、排泄等因素者。;嗜烟酒者（每周饮用14个单位的酒精：1单位=啤酒285 mL，或烈酒25 mL，或葡萄酒100 mL；每日吸烟≧5支），并且在试验期间不能禁烟和禁酒者。;服用研究药物前24小时内摄取了巧克力、任何含咖啡因或富含黄嘌呤的食物或饮料者。;服用研究药物前3个月内曾有献血或失血超过400ml者。;服用研究药物前3个月内参加过其他临床试验并接受过研究药物治疗者。;妊娠期、哺乳期女性，男性（或其伴侣）或女性受试者自签署知情同意书起6个月内有妊娠计划或捐精、捐卵计划，不愿采取有效的避孕措施者。;除上述以外，研究者判断不适合参加本次临床试验者。</t>
  </si>
  <si>
    <t>湖南省人民医院医学伦理委员会,同意,,2020-11-24;湖南省人民医院医学伦理委员会,同意,,2021-01-07</t>
  </si>
  <si>
    <t>Primary outcomes,1,主要药代动力学参数有：AUC0-24, AUC0-t、AUC0-∞,、Cmax、Tmax、t1/2、CL/F（ASC41）、Vd/F（ASC41）等。计算消除速度常速（K）及半衰期，排泄百分率。,整个试验期间,有效性指标;Secondary outcomes,1,（1）研究者在试验过程中观察到的和受试者报告的不良事件；（2）治疗前后生命体征有临床意义的变化；（3）治疗前后实验室检查值有临床意义的变化。,整个试验期间,安全性指标</t>
  </si>
  <si>
    <t>CTR20202420, 在健康受试者中评价食物对ASC41片药代动力学的影响;CTR20202423, 评价ASC41片在超重和肥胖的受试者中的I b期临床研究;CTR20201645, 评价ASC41片在健康受试者中的I期临床研究;CTR20201395, 评价ASC41在健康受试者的I期临床研究</t>
  </si>
  <si>
    <t>ASC41-103</t>
  </si>
  <si>
    <t>CTR20202420</t>
  </si>
  <si>
    <t>http://www.chinadrugtrials.org.cn/clinicaltrials.searchlistdetail.dhtml?keywords=CTR20202420</t>
  </si>
  <si>
    <t>F520治疗晚期、持续、复发或转移性宫颈癌的Ⅱ期临床研究</t>
  </si>
  <si>
    <t>F520单药治疗晚期、持续、复发或转移性宫颈癌的有效性和安全性的开放、单臂、多中心Ⅱ期临床研究</t>
  </si>
  <si>
    <t>重组人源化抗PD-1单克隆抗体注射液  曾用名:</t>
  </si>
  <si>
    <t>试验药:1 名称:重组人源化抗PD-1单克隆抗体注射液  用法:剂型:注射剂 规格:100mg/10ml/瓶 用法用量:静脉注射，3mg/kg 用药时程:每3周一次，直至发生疾病进展、出现不可耐受的毒性反应或由于其它原因结束治疗，最长给药至2年。</t>
  </si>
  <si>
    <t>试验分组:1 组别:重组人源化抗PD-1单克隆抗体注射液  干预措施:剂型:注射剂 规格:100mg/10ml/瓶 用法用量:静脉注射，3mg/kg 用药时程:每3周一次，直至发生疾病进展、出现不可耐受的毒性反应或由于其它原因结束治疗，最长给药至2年。</t>
  </si>
  <si>
    <t>重庆市肿瘤医院;云南省肿瘤医院;福建省肿瘤医院;河南省肿瘤医院;湖北省肿瘤医院;江西省妇幼保健院;浙江省肿瘤医院;四川大学华西第二医院;岳阳市二人民医院;重庆大学附属三峡医院;临沂市肿瘤医院</t>
  </si>
  <si>
    <t>晚期（IVb期）、持续、复发或转移性宫颈癌患者</t>
  </si>
  <si>
    <t>主要目的： 评价F520对晚期、持续、复发或转移性宫颈癌患者的有效性，采用 RECIST1.1评价的肿瘤客观缓解率（ORR）为主要疗效指标； 评价F520对晚期、持续、复发或转移性宫颈癌患者的安全性。</t>
  </si>
  <si>
    <t>According to the RECIST1.1 standard, the subject must have at least one measurable target lesion (non-lymph node long diameter ≥10mm, or lymph node short diameter is ≥15mm) by enhancing CT and / or enhanced MRI inspection</t>
  </si>
  <si>
    <t>具有以下特定既往病史的患者，如活动性自身免疫性疾病、1型糖尿病、需要激素替代的甲状腺功能减退、严重精神疾病患者;近3年内有其他恶性肿瘤病史者，但局部可治愈的癌症除外（仅限于基底细胞或鳞状细胞皮肤癌、浅表膀胱癌或乳腺原位癌）;有临床症状的中枢神经系统转移者;先前使用抗PD-1、抗PD-L1、抗PD-L2、抗CD137或抗CTLA-4抗体或任何其他针对T细胞共刺激或免疫检查点通路进行治疗的抗体或药物者;首次给药前14天内使用免疫抑制剂、全身或局部激素治疗以达到免疫抑制目的（日剂量相当于强的松&gt;10mg的全身皮质类固醇）者;需全身性治疗的活动性感染或在筛选期间、首次给药前发生原因不明发热&gt;38.5℃者（经研究者判断，患者因肿瘤产生的发热可以入组）;首次给药前4周内接受放疗、化疗、激素治疗、手术、靶向治疗或抗体类药物的系统肿瘤治疗者；首次给药前10周内使用过单克隆抗体耦联放射性核素或细胞毒素治疗者；既往抗肿瘤治疗的毒性未恢复至≤1级（脱发除外）者;既往有器官移植或首次给药前3个月内接受过自体干细胞移植者;患有活动性肺结核感染者;患有间质性肺病（放化疗引起的且目前没有症状的间质性肺病除外）;活动性肝炎者;HIV抗体阳性者;首次给药前4周内曾接受其他任何临床试验药物/器械治疗者;有无法控制的或严重的心血管疾病者，如首次给药前6个月内出现纽约心脏病协会（NYHA）Ⅱ级以上充血性心力衰竭、不稳定型心绞痛、心肌梗塞等心血管疾病；难以控制的高血压（收缩压≥180mmHg和/或舒张压≥100mmHg）;首次给药前6个月内有药物滥用史、酗酒史者;已知患者既往对大分子蛋白制剂，或已知对抗PD-1/PD-L1抗体过敏者;首次给药前4周内接种减毒活疫苗者（注射用季节性流感疫苗等灭活的流感疫苗除外）;妊娠或者哺乳期妇女，研究期间至末次给药后6个月内有妊娠计划的女性患者，试验期间不愿采用一种医学认可的有效避孕措施（如宫内节育器或避孕套）者;经研究者判断不适合入组者</t>
  </si>
  <si>
    <t>Primary outcomes,1,依据RECIST1.1评估的ORR（CR+PR）作为主要研究终点,首次给药至研究结束,有效性指标;Secondary outcomes,1,依据RECIST1.1评估的PFS、DOR等,首次给药至研究结束,有效性指标;Secondary outcomes,2,依据iRECIST标准评估的ORR、PFS、DOR等,首次给药至研究结束,有效性指标;Secondary outcomes,3,总生存期（OS）,首次给药至研究结束,有效性指标;Secondary outcomes,4,使用欧洲癌症研究与治疗组织（EORTC）的生活质量问卷表（QLQ）-C30指数进行受试者的整体健康状况的评估,首次给药至研究结束,有效性指标+安全性指标;Secondary outcomes,5,按照CTCAE5.0及以上评价不良事件的发生率和严重程度,签署知情同意书开始至研究结束,安全性指标</t>
  </si>
  <si>
    <t>CTR20202433, F520治疗晚期、持续、复发或转移性宫颈癌的Ⅱ期临床研究;NCT04636515, A Phase Ⅱ Study of F520 in Patients With Urothelial Carcinoma;NCT04457869, A Study of F520 in Relapsed/Refractory Primary Central Nervous System Lymphoma (PCNSL) or Secondary Central Nervous System Lymphoma (SCNSL);NCT04457830, The Efficacy and Safety of F520 in Patients With Relapsed/Refractory Peripheral T Cell Lymphoma (PTCL).;CTR20181501, PD-1抗体F520对晚期肿瘤患者的安全性及耐受性的Ⅰ期临床研究</t>
  </si>
  <si>
    <t>NTP-F520-005</t>
  </si>
  <si>
    <t>CTR20202433</t>
  </si>
  <si>
    <t>http://www.chinadrugtrials.org.cn/clinicaltrials.searchlistdetail.dhtml?keywords=CTR20202433</t>
  </si>
  <si>
    <t>APG-2575单药或联合治疗华氏巨球蛋白血症的临床研究</t>
  </si>
  <si>
    <t>APG-2575单药或联合治疗华氏蛋白血症受试者的安全性、耐受性以及疗效评价的Ib/II期临床研究</t>
  </si>
  <si>
    <t>试验药:1 名称:APG-2575片  用法:剂型:片剂 规格:50mg 用法用量:口服，每天一次，根据剂量递增和剂量扩展方案确定每个受试者给药剂量，每28天一个治疗周期。 用药时程:连续接受治疗，直至疾病进展或出现不可耐受的毒性反应或停止给药。试验药:2 名称:利妥昔单抗注射液  用法:剂型:注射剂 规格:100毫克/10毫升；500毫克/50毫升 用法用量:静脉输注，375 mg/m^2/次，每周一次 用药时程:第1-4周和第17-20周的每周第1天，共输注8次。试验药:3 名称:伊布替尼  用法:剂型:胶囊 规格:140mg/粒 用法用量:口服，420mg/次，每天1 次 用药时程:连续接受治疗，直至疾病进展或出现不可耐受的毒性反应或停止给药。</t>
  </si>
  <si>
    <t>试验分组:1 组别:APG-2575片  干预措施:剂型:片剂 规格:50mg 用法用量:口服，每天一次，根据剂量递增和剂量扩展方案确定每个受试者给药剂量，每28天一个治疗周期。 用药时程:连续接受治疗，直至疾病进展或出现不可耐受的毒性反应或停止给药。;试验分组:2 组别:利妥昔单抗注射液  干预措施:剂型:注射剂 规格:100毫克/10毫升；500毫克/50毫升 用法用量:静脉输注，375 mg/m^2/次，每周一次 用药时程:第1-4周和第17-20周的每周第1天，共输注8次。;试验分组:3 组别:伊布替尼  干预措施:剂型:胶囊 规格:140mg/粒 用法用量:口服，420mg/次，每天1 次 用药时程:连续接受治疗，直至疾病进展或出现不可耐受的毒性反应或停止给药。</t>
  </si>
  <si>
    <t>苏州大学附属第一医院;河南省肿瘤医院;中国医学科学院血液病医院;首都医科大学附属北京朝阳医院;浙江大学医学院附属第一医院;江苏省人民医院;南方医科大学南方医院;武汉大学中南医院</t>
  </si>
  <si>
    <t>华氏巨球蛋白血症（WM）</t>
  </si>
  <si>
    <t>巨球蛋白血症</t>
  </si>
  <si>
    <t>本研究的主要目的是评估APG-2575单药或与其他治疗药物（伊布替尼/利妥昔单抗）联用在WM受试者中的安全性和耐受性。</t>
  </si>
  <si>
    <t>According to the Consensus Working Group on the Second WM International Seminar (Owen 2003), local clinical pathology diagnosed as WM.;WM patients with symptoms and measuring diseases (defined as serum immunoglobulin m&gt; 0.5 g / dl), according to MSMART Guide (Kyle 2003) needs: accompanied by B Symptoms (fever, night sweats, fatigue, weight loss), Performance lymph node large or splenometric, anemia (hemoglobin &lt;10 g / dl) or platelet count &lt;100 × 10 ^ 9 / L caused by bone marrow infiltration. High-viscous syndrome, WM-related symptomatic sensory moving peripheral neuropathy, WM-related systemic amyloidosis, WM-related renal dysfunction or symptomatic cold spherical hypermia and other complications may also be the treatment of adaptation .;Applies only to Group A: At least one unexpected treatment is accepted. Patients must treat failure (defined as in Ib Dibeni or other BTK inhibitors) or treatment within 6 months) or to Ibtib and other BTK inhibitors.;For Group B: Patients that have not been treated.;Only for C groups: at least one of a previous treatment, recurrence / refractory WM patients did not receive BTK inhibitor treatment.;Plenty of organ functions.;US Eastern Tumor Collaboration Group (ECOG) ≤ 2.;Expected life ≥ 6 months.;Female subject without fertility capabilities. Female subjects with fertility must be negative for serum pregnancy test during entering the study.;Male and female subjects agreed to use effective contraceptive methods within 90 days of treatment during treatment and last study.;There is no other malignant tumor disease in the past three years, but currently under treatment of substrate cells, skin squamous cell carcinoma or cervical / breast inner cancer.</t>
  </si>
  <si>
    <t>仅适用于 C 组: 既往接受过伊布替尼或其他BTK抑制剂治疗的患者。已知的对鼠蛋白或利妥昔单抗任何成分的过敏反应，或IgE介导的超敏反应。;中枢神经系统受累（Bing-Neel综合征）的患者将被排除在剂量递增阶段，但可以在剂量扩展阶段考虑入组。;存在活动性感染（包括活动性乙型或丙型肝炎病毒感染、已知人类免疫缺陷病毒阳性）或任何其他严重（未解决）疾病的患者。;未从既往WM治疗的不良反应中完全恢复（即毒性≤1级）。;筛选心电图显著异常，包括左束支传导阻滞、II型二度房室传导阻滞、三度传导阻滞或校正QT间期（QTc）≥ 470毫秒。;无法吞咽药片或吸收不良综合征，严重影响胃肠功能的疾病，或胃/小肠切除，有症状的炎症性肠病或溃疡性结肠炎，或不完全/完全肠梗阻。;目前活跃且有临床意义的心血管疾病，如不受控制的心律失常或纽约心脏病协会心功能分级（New York Heart Association Class）定义的3级或4级充血性心力衰竭；或首次给药前6个月内有心肌梗死、不稳定型心绞痛或急性冠状动脉综合征病史。;在开始研究治疗前≤14天内的大手术，或预计研究治疗过程中需要进行大手术；在开始研究治疗前≤14天的放疗；在APG-2575首次给药前14天内进行了全身治疗。;在首次研究药物给药前≤14天的需要系统治疗的近期感染。;需要用强效细胞色素P450（CYP）3A抑制剂治疗。;已知的出血性疾病（如von Willebrand's病）或血友病。;入组前12个月内有脑卒中或颅内出血病史。;既往使用过Bcl-2抑制剂。;研究者认为患者不适合参加研究的任何其他疾病或情况。</t>
  </si>
  <si>
    <t>Primary outcomes,1,不良事件和严重不良事件的发生率和严重程度,从签署知情同意书开始，至最后一次使用研究药物后30天的整个阶段。,安全性指标;Secondary outcomes,1,APG-2575单药或联合治疗的疗效,治疗的任何时间,有效性指标;Secondary outcomes,2,APG-2575的药代动力学特征,第1周期,有效性指标+安全性指标</t>
  </si>
  <si>
    <t>APG2575WU101</t>
  </si>
  <si>
    <t>CTR20202411</t>
  </si>
  <si>
    <t>http://www.chinadrugtrials.org.cn/clinicaltrials.searchlistdetail.dhtml?keywords=CTR20202411</t>
  </si>
  <si>
    <t>评价克唑替尼胶囊250mg与原研药品的生物等效性研究</t>
  </si>
  <si>
    <t>江苏万邦生化医药集团有限责任公司生产的克唑替尼胶囊 250 mg）与 Pfizer Ltd.持证 的 克唑替尼胶囊 商品名：XALKORI 250 mg）在健康受试者中的 单次给药、 随机、开放、 两周期、双交叉、空腹及餐后状态下的生物等效性研究</t>
  </si>
  <si>
    <t>Crizotinib</t>
  </si>
  <si>
    <t>克唑替尼</t>
  </si>
  <si>
    <t>克唑替尼胶囊  曾用名:</t>
  </si>
  <si>
    <t>试验药:1 名称:克唑替尼胶囊  用法:剂型:胶囊 规格:250mg 用法用量:空腹或餐后试验每周期分别口服给予受试制剂或参比制剂250mg 用药时程:单剂量给药、两周期、每次给药间隔14天清洗期对照药:1 名称:克唑替尼胶囊  用法:剂型:胶囊 规格:250mg 用法用量:空腹或餐后试验每周期分别口服给予受试制剂或参比制剂250mg 用药时程:单剂量给药、两周期、每次给药间隔14天清洗期</t>
  </si>
  <si>
    <t>试验分组:1 组别:克唑替尼胶囊  干预措施:剂型:胶囊 规格:250mg 用法用量:空腹或餐后试验每周期分别口服给予受试制剂或参比制剂250mg 用药时程:单剂量给药、两周期、每次给药间隔14天清洗期</t>
  </si>
  <si>
    <t>1) 克唑替尼胶囊可用于间变性淋巴瘤激酶（ ALK）阳性的局部晚期或转移性非小细胞肺癌（ NSCLC）患者的治疗。</t>
  </si>
  <si>
    <t>主要研究目的：以 Pfizer Ltd.持证的克唑替尼胶囊为参比制剂，以江苏万邦生化医药集团有限责任公司生产的克唑替尼胶囊为受试制剂，通过单中心、随机、开放、单次给药、两周期、双交叉的临床研究来评价两种制剂 在空腹及餐后状态下的人体生物等效性。 次要研究目的：观察受试制剂和参比制剂在中国健康受试者中的安全性。</t>
  </si>
  <si>
    <t>2020-08-11</t>
  </si>
  <si>
    <t>2020-09-21</t>
  </si>
  <si>
    <t>Screening Subjects' vital signs, physical examination, laboratory inspection, electrocardiogram, and chest checks, test results, normal or abnormal researchers to determine whether there is no clinical instructor</t>
  </si>
  <si>
    <t>有神经/精神系统、呼吸系统、心血管系统、消化系统、血液及淋巴系统、 内分泌系统、骨骼肌肉系统或其他任何可能影响研究结果的疾病或生理条件者;有眼表损害性疾病史 （如角膜穿孔、溃疡等者，或有需要佩戴隐形眼镜者;有药物或食物过敏史者，或已知对研究药物活性成分、辅料过敏者;有特应性变态反应性疾病史 （哮喘、荨麻疹、湿疹性皮炎）者;人类免疫缺陷病毒（ HIV）抗体、乙肝表面抗原 HBsAg）、丙肝病毒（HCV）抗体或梅毒螺旋体抗体（TP Ab）任一检查结果为阳性者;筛选前 12个月内有药物滥用史或者尿药筛查阳性者;筛选前6个月内经常饮酒者，即平均每周饮酒超过14单位酒精（1单位≈200 mL酒精含量为5%的啤酒或25 mL酒精含量为40%的烈酒或85 mL酒精含量为12%的葡萄酒）;给药前 48 h直至研究结束不能放弃饮酒者;酒精呼气测试为阳性者;筛选前 3个月 平均 每日吸烟超过 5支者;给药前 48 h直至研究结束不能放弃吸烟者;筛选前6个月内失血≥400 mL者或筛选前3个月内献血者;筛选前 3个月内参加过其它临床试验的受试者;筛选前 4周内使用过任何处方药的受试者;筛选前 4周内使用过非处方药、 中药或保健品的受试者;对饮食有特殊要求者不能遵守提供的饮食和相应的规定者;给药前 48 h直至研究结束不能避免食用含黄嘌呤的饮料（咖啡、茶等）或食物（巧克力、动物肝脏等），或食用葡萄柚、柚子、芒果、火龙果等可能影响代谢的水果或果汁者;晕针晕血者;胶囊吞咽困难者;妊娠或哺乳期的女性受试者;研究者认为不适合参加该研究的受试者</t>
  </si>
  <si>
    <t>上海市中医医院伦理委员会,同意,,2020-06-28</t>
  </si>
  <si>
    <t>Primary outcomes,1,生物等效性评价使用90%置信区间（ CI）。 药代动力学参数Cmax、AUC0-t、AUC0-∞、Tmax、t1/2、λz、F、AUC_%Extrap。,0-120h,有效性指标;Secondary outcomes,1,安全性评价指标包括受试者生命体征、 体格检查、 实验室检查、 心电图（ECG）、不良事件等。,0-120h,安全性指标</t>
  </si>
  <si>
    <t>CTR20202430, 评价克唑替尼胶囊250mg与原研药品的生物等效性研究</t>
  </si>
  <si>
    <t>YG-20008-BE</t>
  </si>
  <si>
    <t>CTR20202430</t>
  </si>
  <si>
    <t>http://www.chinadrugtrials.org.cn/clinicaltrials.searchlistdetail.dhtml?keywords=CTR20202430</t>
  </si>
  <si>
    <t>磷酸西格列汀片的人体生物等效性研究</t>
  </si>
  <si>
    <t>磷酸西格列汀片随机、开放、双周期、交叉设计的人体生物等效性研究</t>
  </si>
  <si>
    <t>试验药:1 名称:磷酸西格列汀片  用法:剂型:片剂 规格:100mg/片(以西格列汀计) 用法用量:口服，每周期服药1次，每次100 mg。 用药时程:单次给药。对照药:1 名称:磷酸西格列汀片  用法:剂型:片剂 规格:100mg/片(以西格列汀计) 用法用量:口服，每周期服药1次，每次100 mg。 用药时程:单次给药。</t>
  </si>
  <si>
    <t>试验分组:1 组别:磷酸西格列汀片  干预措施:剂型:片剂 规格:100mg/片(以西格列汀计) 用法用量:口服，每周期服药1次，每次100 mg。 用药时程:单次给药。</t>
  </si>
  <si>
    <t>北京元延医药科技股份有限公司</t>
  </si>
  <si>
    <t>单药治疗：本品配合饮食控制和运动，用于改善2型糖尿病患者的血糖控制。</t>
  </si>
  <si>
    <t>(1)主要目的：以石家庄市华新药业有限责任公司生产的磷酸西格列汀片（规格：100 mg/片）为受试制剂，以Merck Sharp &amp; Dohme Ltd.生产的JANUVIA®/捷诺维®（规格：100 mg，以西格列汀计）为参比制剂，分别进行空腹及餐后状态下人体生物利用度与生物等效性试验，比较两种制剂的生物等效性。 (2)次要目的：观察磷酸西格列汀片在健康成年人群中的安全性。</t>
  </si>
  <si>
    <t>Subjects fully understand the purpose, nature, methods, and possible adverse reactions, voluntarily as a subject, and signed an informed consent before any procedure.;Pre-test history, vital signs, physical examination, electrocardiogram, laboratory projects and test related various inspections, and normal detection of normal or non-clinical significance, clinical research doctors judged that they were considered qualified.</t>
  </si>
  <si>
    <t>筛查期的生命体征异常（收缩压&lt;90 mmHg或&gt;140 mmHg，舒张压&lt;60 mmHg 或&gt;90 mmHg；脉搏&lt;60 bpm或&gt;100 bpm；额温超过35.8～37.6℃范围）且研究医生判定有临床意义者。;葡萄糖（空腹）&lt;3.9 mmol/L（成人空腹正常值3.9～6.1 mmol/L）。;筛查期的肌酐清除率≤80 mL/min者（肌酐清除率计算Cockcroft-Gault公式：CrCl=[（140-年龄）×体重（kg）]/[0.814×Scr（μmol/L）]，肌酐清除率计算过程中应注意肌酐的单位；女性按计算结果×0.85）。;已知凝血功能障碍者，既往有活动性病理性出血或颅内出血病史者；或者患有任何增加出血性风险的疾病者，如急性胃炎或胃及十二指肠溃疡、具有临床意义的血小板减少或贫血等。;体格检查、血常规、尿常规、血生化、凝血功能、免疫四项、12导联心电图检查，任一结果显示异常有临床意义者。;对西格列汀及本品辅料中任何成份过敏，或对二肽基肽酶-4（DPP-4）抑制剂（列汀类药物，如西格列汀、维格列汀、沙格列汀、阿格列汀、利格列汀、吉格列汀和替格列汀等）有超敏反应史（如过敏反应、血管性水肿、脱落性皮肤损害等）者，或有严重过敏史（哮喘、荨麻疹、湿疹等）经研究者判断可能影响试验者。;首次给药前 3个月内常规服用过激素类药物（包括口服避孕药）者。;有晕血晕针史，不能耐受静脉留置针采血者，静脉采血困难者。;有吞咽困难或任何影响药物吸收的胃肠道疾病史。;试验前48小时内服用过特殊饮食（包括火龙果、芒果、葡萄柚和/或黄嘌呤饮食，含咖啡因的食品或饮料等）或有剧烈运动者（运动后的心率超过每分钟120次的，均为剧烈运动）。;试验前2周内服用了任何处方药、非处方药、任何维生素产品或草药。;试验前6个月内接受过手术，或者计划在试验期间进行手术者。;试验前3个月内经常饮酒者，即平均每天超过2个单位酒精（1单位=360 mL啤酒或45 mL酒精量为40%的烈酒或150 mL酒精量为12%的葡萄酒）。;试验前3个月内每日吸烟量多于5支者或不能保证试验期间禁烟者。;参加本次试验前3个月内作为受试者参加任何药物临床试验，或3个月内曾献血或相当体积的失血大于400 mL，或4周内曾输血者（女性生理性失血除外）。;在过去5年内有药物滥用史或试验前3个月内使用过毒品者。;酒精呼气检查不合格者或试验期间不能停止饮酒者、尿液药物滥用筛查阳性者。;对饮食有特殊要求，不能遵守所提供的饮食和相应的规定，乳糖不耐受者（如曾发生过喝牛奶腹泻者）。;育龄女性在计划给药前14天内与伴侣发生非保护性性行为者。;研究者认为依从性差，或具有任何不宜参加此试验因素的受试者。;研究者本人和研究中心相关人员及其家庭成员。;可能因为其他原因而不能完成本研究的受试者。</t>
  </si>
  <si>
    <t>辽宁中医药大学附属第二医院伦理委员会,同意,,2020-06-18</t>
  </si>
  <si>
    <t>Primary outcomes,1,Cmax和AUC,给药后48小时,有效性指标;Secondary outcomes,1,Tmax、λz，t1/2、Vz/F、CL/F,给药后48小时,有效性指标;Secondary outcomes,2,受试者试验前、后的体检报告和实验室检查结果；研究期间的生命体征及安全性观察、合并用药情况；试验过程中观察到的不良事件情况、程度及与药物的关系。,给药后48小时,安全性指标</t>
  </si>
  <si>
    <t>CTR20202442, 磷酸西格列汀片的人体生物等效性研究</t>
  </si>
  <si>
    <t>KC-BE-2020-106</t>
  </si>
  <si>
    <t>CTR20202442</t>
  </si>
  <si>
    <t>http://www.chinadrugtrials.org.cn/clinicaltrials.searchlistdetail.dhtml?keywords=CTR20202442</t>
  </si>
  <si>
    <t>F520单药治疗尿路上皮癌的Ⅱ期临床研究</t>
  </si>
  <si>
    <t>F520单药用于尿路上皮癌患者中的有效性和安全性的开放、单臂、多中心、Ⅱ期临床研究</t>
  </si>
  <si>
    <t>重组人源化抗PD-1单克隆抗体注射液</t>
  </si>
  <si>
    <t>试验药:1 名称:重组人源化抗PD-1单克隆抗体注射液  用法:剂型:注射夜 规格:100mg/10ml/瓶 用法用量:静脉注射，200mg 用药时程:每3周给药一次，最长给药至2年。</t>
  </si>
  <si>
    <t>试验分组:1 组别:重组人源化抗PD-1单克隆抗体注射液  干预措施:剂型:注射夜 规格:100mg/10ml/瓶 用法用量:静脉注射，200mg 用药时程:每3周给药一次，最长给药至2年。</t>
  </si>
  <si>
    <t>中国医学科学院肿瘤医院;安徽省肿瘤医院;北京大学第三医院;重庆市肿瘤医院;福建省肿瘤医院;福建医科大学附属协和医院;甘肃省肿瘤医院;哈尔滨医科大学附属肿瘤医院;湖南省肿瘤医院;海南医学院第一附属医院;吉林大学第一医院;江西省肿瘤医院;昆明医科大学第二附属医院;空军军医大学唐都医院;辽宁省肿瘤医院;临沂市中心医院;南京鼓楼医院;四川大学华西医院;首都医科大学附属北京同仁医院;山东大学齐鲁医院;山西医科大学第一医院;新疆维吾尔自治区肿瘤医院;厦门大学附属中山医院;延边大学附属医院（延边医院）;浙江省人民医院;中山大学肿瘤防治中心;中山大学孙逸仙纪念医院;中国医学科学院北京协和医院;中国医学科学院肿瘤医院深圳医院;中国医科大学附属盛京医院</t>
  </si>
  <si>
    <t>主要研究目的：考察F520对于局部晚期或转移性尿路上皮癌患者的有效性。 次要研究目的：考察F520对于局部晚期或转移性尿路上皮癌患者的安全性。 探索性研究目的：药代动力学、免疫原性、探索可能有预测作用的生物标志物。</t>
  </si>
  <si>
    <t xml:space="preserve">Agree to provide an archive tumor tissue sample or a tumor biopsy ;Expected survival period ≥ 3 months </t>
  </si>
  <si>
    <t>既往接受过PD-1或PD-L1抗体或CTLA-4抗体治疗者；;已知患者对PD-1/PD-L1抗体过敏者；;在筛选期和既往的影像学评估时，经CT或MRI检测发现有软脑膜转移灶或活动性中枢神经系统（CNS）转移灶，经治疗后疾病稳定1个月以上的无症状的脑转移受试者除外；;患有活动性自身免疫性疾病的受试者（相关的替代治疗如甲状腺素、胰岛素等除外）；;近5年内有其他恶性肿瘤病史者，但局部可治愈的癌症除外（仅限于基底细胞或鳞状细胞皮肤癌、浅表膀胱癌或前列腺、宫颈或乳腺原位癌）；;首次给药前6个月内有脑卒中者或颅内出血史者；;首次给药前14天内使用免疫抑制剂、全身或局部激素治疗以达到免疫抑制目的（日剂量相当于强的松&gt;10mg的全身皮质类固醇）者；;需全身性治疗的活动性感染或在筛选期间、首次给药前发生原因不明发热&gt;38.5℃者（经研究者判断，患者因肿瘤产生的发热可以入组）；;首次给药前2周内接受过抗肿瘤化疗、放疗、生物治疗或免疫治疗/免疫调节治疗（非肿瘤相关治疗），但允许口服氟尿嘧啶类药物（如卡培他滨、替吉奥）在首次给药前至少7天停药；既往抗肿瘤治疗的毒性未恢复至≤1级（脱发除外）者；;有器官移植或异基因骨髓移植病史或首次给药前3个月内接受过自体干细胞移植或有其他严重免疫缺陷者；;患有活动性肺结核感染者；;患有间质性肺病（放化疗引起的且目前没有症状的间质性肺病除外）者；;存在不能控制且需要反复引流的胸腔积液、心包积液或腹水；;已知有临床意义的肝病病史，包括病毒性肝炎，已知为乙型肝炎病毒（HBV）携带者必须排除活动性HBV感染，即HBV-DNA阳性（&gt;1×104拷贝/mL或者&gt;2000 IU/mL）；已知丙型肝炎病毒感染（HCV）且HCV-RNA阳性（&gt;1×103拷贝/mL），或其它失代偿性肝病、慢性肝炎需接受抗病毒治疗；;HIV阳性者；;有无法控制的或严重的心血管疾病者，首次给药前6个月内出现纽约心脏病协会（NYHA）Ⅱ级以上充血性心力衰竭、不稳定型心绞痛、心肌梗塞等心血管疾病；难以控制的高血压（收缩压≥180mmHg和/或舒张压≥100mmHg）者；;首次给药前4周内曾接受其他任何临床试验药物/器械治疗者；;首次给药前4周内接种过减毒活疫苗者（注射用季节性流感疫苗等灭活的流感疫苗除外）；;首次给药前6个月内有酗酒史、药物滥用史者；;妊娠或者哺乳期妇女，研究期间至末次给药后6个月内有妊娠计划的女性患者或男性患者伴侣，试验期间不愿采用一种医学认可的有效避孕措施（如宫内节育器或避孕套）者；;经研究者判断不适合入组者。</t>
  </si>
  <si>
    <t>Primary outcomes,1,考察F520在尿路上皮癌患者中的有效性，研究者依据RECIST 1.1标准，ORR为CR+PR。,首次给药至试验结束,有效性指标;Secondary outcomes,1,由研究者依据iRECIST标准评估的ORR，根据RECIST 1.1标准和iRECIST标准分别评估的无进展生存期（PFS）、缓解持续时间（DOR）、疾病控制率（DCR）。,首次给药至试验结束,有效性指标;Secondary outcomes,2,总生存期（OS）,首次给药至试验结束,有效性指标;Secondary outcomes,3,安全性。,首次给药至试验结束,安全性指标</t>
  </si>
  <si>
    <t>NTP-F520-006</t>
  </si>
  <si>
    <t>CTR20202417</t>
  </si>
  <si>
    <t>http://www.chinadrugtrials.org.cn/clinicaltrials.searchlistdetail.dhtml?keywords=CTR20202417</t>
  </si>
  <si>
    <t>AK104联合化疗一线治疗局部晚期或转移性非小细胞肺癌</t>
  </si>
  <si>
    <t>AK104联合化疗一线治疗局部晚期或转移性非小细胞肺癌的多中心、开放性Ib/II期临床研究</t>
  </si>
  <si>
    <t>AK104注射液</t>
  </si>
  <si>
    <t>试验药:1 名称:AK104注射液  用法:剂型:注射液 规格:125mg/10ml/瓶 用法用量:15 mg/kg，每3周1次，静脉滴注 用药时程:直至疾病进展、发生不可耐受的毒性或临床不可获益等对照药:1 名称:紫杉醇注射液  用法:剂型:注射液 规格:30mg:5ml 用法用量:175mg/m2，每3周1次，静脉滴注 用药时程:4个周期对照药:2 名称:卡铂注射液  用法:剂型:注射液 规格:10ml:100mg 用法用量:AUC 5 mg/ml/min，每3周1次，静脉滴注 用药时程:4个周期对照药:3 名称:注射用培美曲塞二钠  用法:剂型:粉针剂 规格:0.2g 用法用量:500mg/m2，每3周1次，静脉滴注 用药时程:直至疾病进展、发生不可耐受的毒性或临床不可获益等</t>
  </si>
  <si>
    <t>试验分组:1 组别:AK104注射液  干预措施:剂型:注射液 规格:125mg/10ml/瓶 用法用量:15 mg/kg，每3周1次，静脉滴注 用药时程:直至疾病进展、发生不可耐受的毒性或临床不可获益等</t>
  </si>
  <si>
    <t>试验分组:1 组别:紫杉醇注射液  干预措施:剂型:注射液 规格:30mg:5ml 用法用量:175mg/m2，每3周1次，静脉滴注 用药时程:4个周期;试验分组:2 组别:卡铂注射液  干预措施:剂型:注射液 规格:10ml:100mg 用法用量:AUC 5 mg/ml/min，每3周1次，静脉滴注 用药时程:4个周期;试验分组:3 组别:注射用培美曲塞二钠  干预措施:剂型:粉针剂 规格:0.2g 用法用量:500mg/m2，每3周1次，静脉滴注 用药时程:直至疾病进展、发生不可耐受的毒性或临床不可获益等</t>
  </si>
  <si>
    <t>中山大学肿瘤防治中心;浙江大学医学院附属第一医院;云南省肿瘤医院;华中科技大学同济医学院附属协和医院;浙江省肿瘤医院;河南省肿瘤医院;郑州大学第一附属医院;福建省肿瘤医院</t>
  </si>
  <si>
    <t>评估AK104联合化疗作为一线治疗用于局部晚期或转移性非小细胞肺癌的安全性、耐受性、初步有效性、药代动力学和药效动力学特征。</t>
  </si>
  <si>
    <t>Voluntary signing written informed consent.;Expected survival period ≥ 3 months.</t>
  </si>
  <si>
    <t>诊断为EGFR敏感性突变或ALK融合的非小细胞肺癌。;混合型肿瘤，如果存在小细胞癌成分，则不允许入组。;既往接受过EGFR拮抗剂或ALK拮抗剂治疗。;正在参与干预性临床研究治疗，或在首次给药前4周内接受过其他研究药物或研究器械治疗。;既往接受过任何针对肿瘤免疫作用机制的治疗。;首次给药前4周内接受过接受过最后一次放疗或抗肿瘤治疗；首次给药前3周内接受过重大手术治疗。;首次给药前未能从干预措施的毒性和/或并发症恢复至NCI-CTCAE ≤1度（脱发和疲劳除外）的受试者。;影像学显示肿瘤已侵犯重要血管或经研究者判断在后续研究期间肿瘤极有可能侵袭重要血管而引起致命大出血的患者。;除受试者在入组研究时患有的肿瘤外，在首次给药前2年内有活动性恶性肿瘤。不排除患有局部可治愈肿瘤（表现为已治愈）的受试者。;研究治疗开始前2年内需要系统治疗的活动性自身免疫性疾病，或研究者判断存在可能复发或计划治疗的自身免疫性疾病。;在首次给药前14天内需要使用糖皮质激素或其他免疫抑制药物进行全身治疗的受试者。;已知异体器官移植史和异体造血干细胞移植史。;活动性或既往记录的炎症性肠病。;已知有间质性肺病。;已知存在活动性肺结核。;有需要治疗的活动性感染。;未治疗的慢性乙型肝炎患者或慢性乙型肝炎病毒（HBV）携带者且HBV DNA＞1000 IU/mL，及活动性丙型肝炎患者。;已知存在脑膜转移、脊髓压迫、软脑膜疾病或活动性脑转移。;伴有不可控制的需要反复引流的胸腔积液、心包积液或腹水的受试者。;首次给药前6个月存在心脑血管疾病或心脑血管风险因素。;既往抗肿瘤治疗毒性未缓解。;首次给药前30 天内接种了活疫苗。;研究者认为可能会导致受试者接受研究药物治疗有风险、干扰研究药物的评价，或影响研究结果解析的任何状况。</t>
  </si>
  <si>
    <t>中山大学肿瘤防治中心伦理委员会,同意,,2020-10-12</t>
  </si>
  <si>
    <t>Primary outcomes,1,不良事件的发生率和严重程度、有临床意义的异常实验室检查结果。,试验期间,安全性指标;Primary outcomes,2,由研究者基于RECIST v1.1评估的ORR。,试验期间,有效性指标;Secondary outcomes,1,由研究者基于RECIST v1.1评估的PFS、DCR、DoR、TTR、OS。,试验期间,有效性指标;Secondary outcomes,2,药代动力学和药效动力学特征：AK104 给药后，个体受试者在不同时间点的 AK104药物浓度。,试验期间,有效性指标;Secondary outcomes,3,免疫原性评估：出现可检测抗AK104抗体（ADA）的受试者数量和百分比。,试验期间,有效性指标+安全性指标;Secondary outcomes,4,肿瘤组织中PD-L1表达与疗效的相关性。,试验期间,有效性指标</t>
  </si>
  <si>
    <t>Cytotoxic T-lymphocyte protein 4;Programmed cell death protein 1</t>
  </si>
  <si>
    <t>AK104-207</t>
  </si>
  <si>
    <t>CTR20202437</t>
  </si>
  <si>
    <t>http://www.chinadrugtrials.org.cn/clinicaltrials.searchlistdetail.dhtml?keywords=CTR20202437</t>
  </si>
  <si>
    <t>评估试验药物联合传统合成DMARDs治疗类风湿性关节炎的试验</t>
  </si>
  <si>
    <t>一项在传统合成DMARDs或生物DMARDs反应不足的中度至重度活动性类风湿性关节炎受试者中进行的，与安慰剂、托法替布比较，评估GSK3196165联合传统合成DMARDs的为期52周、III期、多中心、随机、双盲、疗效和安全性研究</t>
  </si>
  <si>
    <t>GSK3196165注射液  曾用名:</t>
  </si>
  <si>
    <t>试验药:1 名称:GSK3196165  用法:剂型:溶液 规格:150mg/1.2ml瓶 (150 mg/1.2 mL) 用法用量:皮下注射，每周一次，每次90mg/150mg 用药时程:连续用药共计51周对照药:1 名称:托法替布安慰剂  用法:剂型:胶囊（含有乳糖） 规格:5mg 用法用量:口服,一天两次,每次5mg（10mg/日） 用药时程:连续用药共计51周对照药:2 名称:托法替布  用法:剂型:胶囊（胶囊封装片剂） 规格:5mg 用法用量:口服,一天两次,每次5mg（10mg/日） 用药时程:连续用药共计51周</t>
  </si>
  <si>
    <t>试验分组:1 组别:GSK3196165  干预措施:剂型:溶液 规格:150mg/1.2ml瓶 (150 mg/1.2 mL) 用法用量:皮下注射，每周一次，每次90mg/150mg 用药时程:连续用药共计51周</t>
  </si>
  <si>
    <t>试验分组:1 组别:托法替布安慰剂  干预措施:剂型:胶囊（含有乳糖） 规格:5mg 用法用量:口服,一天两次,每次5mg（10mg/日） 用药时程:连续用药共计51周;试验分组:2 组别:托法替布  干预措施:剂型:胶囊（胶囊封装片剂） 规格:5mg 用法用量:口服,一天两次,每次5mg（10mg/日） 用药时程:连续用药共计51周</t>
  </si>
  <si>
    <t>中国医学科学院北京协和医院;东南大学附属中大医院;常州市第一人民医院;南京鼓楼医院;株洲市中心医院;九江市第一人民医院;中山大学附属第三医院;蚌埠医学院第一附属医院;徐州市中心医院;盐城市第一人民医院;安徽医科大学第一附属医院;复旦大学附属中山医院;吉林省人民医院;延边大学附属医院（延边医院）;内蒙古科技大学包头医学院第一附属医院;吉林大学第一医院;华中科技大学同济医学院附属同济医院;江西省人民医院;南方医科大学第三附属医院;锦州市中心医院;柳州市工人医院;北京积水潭医院;郑州市中心医院;山西医科大学第二医院;内蒙古医科大学附属医院;河北医科大学第三医院;浙江省新华医院;湖州市第三人民医院;泰州市人民医院;北京医院;北京大学首钢医院;西安交通大学第一附属医院;天津医科大学总医院;复旦大学附属华山医院;四川大学华西医院;中山大学附属第一医院;哈尔滨医科大学附属第一医院;苏北人民医院;中南大学湘雅三医院;桂林医学院附属医院;爱莱恩斯;Austin Health;伊利沙伯醫院;斯坦福大学;University of Southern California;康蒂思;National University Hospital;Hiroshima University;东邦大学;学校法人昭和大学;东京医科齿科大学;日本株式会社日立制造所;Nagoya University;Juntendo University;Fukuoka University Hospital;Hospital Universitario Ramón y Cajal;Seoul National University Hospital;Seoul ST. Mary’s Hospital;Asan Medical Center;Seoul National University Bundang Hospital;Konkuk University Medical Center;Hopital Cochin;延世大学;PRIME;滨松光子学株式会社;Hokkaido University Hospital;Tohoku University Hospital;Universidad Autonoma de Nuevo Leon;长冈赤十字病院</t>
  </si>
  <si>
    <t>国内: 230 </t>
  </si>
  <si>
    <t>主要目的： 比较每周一次90 mg和150 mg剂量的试验药物与安慰剂的疗效。 次要目的： 比较每周一次90 mg和150 mg剂量的试验药物与托法替布治疗的疗效； 与安慰剂和活性对照药托法替布比较，试验药物对患者报告结局的影响； 试验药物与安慰剂和活性对照药托法替布的安全性和耐受性比较； 测定试验药物的潜在免疫原性。</t>
  </si>
  <si>
    <t>匈牙利;西班牙;爱沙尼亚;亚洲其他国家;欧盟其他国家;波兰;俄罗斯;中国大陆;法国;日本;德国;英国;澳大利亚;巴西;阿根廷;美国;墨西哥;南美洲其他国家</t>
  </si>
  <si>
    <t>Compliance with the ACR / EULAR 2010 RA classification (see Research Reference Manual [SRM]) and the RA course is ≥ 6 months, and the subject is not diagnosed before the age of 16.;The RA Global Function Standard I, II or III (see SRM) must be compliant with ACR 1991 (see SRM).</t>
  </si>
  <si>
    <t>活动性感染(包括局部感染)，或复发感染史(不包括甲床复发真菌感染)，或需要处理急性或慢性感染，如下： （1）目前正在接受针对慢性感染的任何抑制性抗感染治疗(如肺囊虫、巨细胞病毒、单纯疱疹病毒、带状疱疹及非典型分枝杆菌)或 （2）在第1天前26周内住院接受感染治疗或 （3）在第1天前26周内使用胃肠外(IV)或肌内(IM)抗微生物药(抗菌药、抗病毒药、抗真菌药或抗寄生虫药)或在第1天前14天内口服抗微生物药(除用于潜伏性肺结核治疗的INH)。;筛选前3个月内的症状性带状疱疹。;遗传性或获得性免疫功能缺陷疾病，包括免疫球蛋白缺乏症。;筛选时已知感染人类免疫缺陷病毒 (HIV)或检测呈阳性。;任何时间的关节假体感染病史，且假体仍留在原位。慢性腿部溃疡、永久性留置导管、慢性鼻窦炎、复发性胸部感染或复发性尿路感染病史。;研究者根据临床特征认为会混淆早期检测肺泡蛋白沉积症的任何基线症状，如持续咳嗽 (CTC≥2级) 或持续呼吸困难(呼吸困难量表≥2级)。;经研究者判定，当前不稳定的肝脏或胆囊疾病，定义为腹水、脑病、凝血障碍、低白蛋白血症、食管或胃静脉曲张、持续性黄疸或肝硬化。;目前患有急性或慢性乙型肝炎和/或丙型肝炎。;目前患有肾病或有肾病病史，或筛选时采用慢性肾脏病流行病学协作公式 (CKD-EPI) 计算的估算肾小球滤过率(eGFR)&lt;60 mL/min/1.73m2。;过去10年内曾罹患乳腺癌，或过去5年内曾罹患淋巴瘤、白血病或任何其它恶性肿瘤，除了已切除且无复发或转移性疾病证据的宫颈原位癌， 或已切除且至少3年无复发或转移性疾病证据的皮肤基底细胞癌或鳞状上皮癌。;有任何淋巴组织增生性疾病病史，如EB病毒(EBV)相关的淋巴增生性疾病，或提示当前淋巴系统疾病的体征和症状。;根据研究者判断，存在或有其它重要伴随疾病病史，例如，但不限于，心血管(包括根据纽约心脏病协会分级的III或IV级心力衰竭、12个月内心肌梗死、不稳定型心绞痛、未得到控制的高血压、未得到控制的高胆固醇血症)、神经系统、内分泌系统、胃肠(包括憩室炎)、肝脏疾病、代谢疾病、淋巴系统疾病或既往肾移植，这些疾病对受试者参与本研究有不利影响的。;托法替布当地产品信息或当地临床实践中所述禁止受试者参与本方案的任何情况或禁忌症。;可能混淆对研究干预作用评估的其它炎症性风湿病或全身性自身免疫性疾病病史，如混合性结缔组织病、银屑病关节炎、幼年慢性关节炎、脊柱关节炎、Felty’s综合症、系统性红斑狼疮、硬皮病、克罗恩病、溃疡性结肠炎或血管炎，除了继发于RA的Sjogren’s综合征。;存在纤维肌痛症，研究者认为难以适当评估RA的活动度（本研究目的）。;在研究入组前8周内进行任何大手术，或在研究期间需要进行在研究者与医学监查员讨论后认为将对受试者构成不可接受风险的大手术。;无论治疗如何，目前或既往存在活动性结核分枝杆菌(TB)。;有患有潜伏性肺结核证据(由筛选时QuantiFERON-TB Gold plus检测或T-SPOT.TB检测阳性证实，未发现与活动性肺结核一致的病史或临床检查结果，且胸片正常)，除了受试者有以下两种情况之一： （1）愿意在随机化之前按照WHO或国家指南完成至少4周的抗结核治疗，并同意在研究期间完成其余治疗或 （2）经结核病专科医生审查，在过去5年内记录有令人满意的根据WHO或国家指南的抗结核治疗的证据。;曾与活动性肺结核患者密切接触，且未接受根据WHO或国家指南进行的满意的抗结核治疗。;对人源化单克隆抗体显著过敏。;临床显著的多种或严重药物过敏，或严重的治疗后过敏反应(包括但不限于严重多形性红斑、线性免疫球蛋白A [IgA]皮肤病、中毒性表皮坏死松解症和剥脱性皮炎)。;半乳糖不耐症、Lapp乳糖酶缺乏症或葡萄糖-半乳糖吸收不良症等罕见遗传性问题。;既往接受过任何拮抗GM-CSF或其受体的治疗。;既往曾使用过任何靶向合成DMARDs治疗(试验性或已获批)，包括Janus激酶(JAK)抑制剂(如，托法替布、巴瑞替尼、乌帕替尼、菲尔替尼和培非替尼)。;在研究前、研究期间或研究的8周安全性随访期间，预期不依从药物和疫苗限制的受试者。禁用药物/治疗详细信息参见章节6.5.2中表3，允许使用的药物/治疗详细信息参见章节6.5.1中表2。;在随机化前最近42天内正在参加或曾经参与过涉及一种试验性研究治疗或任何其他类型医学研究的任何其他临床研究。;丙氨酸转氨酶(ALT)或者天冬氨酸转氨酶(AST) &gt;1.5倍的正常上限值(ULN)。;胆红素&gt;1.5xULN(如果胆红素分级且直接胆红素&lt;35%，则分离胆红素&gt;1.5xULN是可以接受的);乙型肝炎病毒(HBV)检测呈阳性，定义为以下之一： （1）乙型肝炎表面抗原(HBsAg)检测阳性，或 （2）乙肝核心抗体(HBcAb)阳性，且HBV脱氧核糖核酸(DNA)呈阳性。;筛选时丙型肝炎抗体检测呈阳性。对于因既往已痊愈疾病所导致的丙型肝炎抗体呈阳性的受试者，只有在确证丙型肝炎RNA检测结果呈阴性时才可入组本研究。;筛选时，血红蛋白≤9 g/dL；白细胞(WBC)计数≤3.0 x 109/L；血小板计数≤100 x 109/L；嗜中性粒细胞绝对值(ANC) &lt;1.0 x 109/L；淋巴细胞计数≤0.75 x 109/L。;经研究者判断，筛选前12周内胸片异常，且具有临床意义。;妊娠或哺乳，或计划妊娠或开始哺乳的女性。;目前存在药物或酒精滥用或依赖，或在第1天之前1年内有药物或酒精滥用或依赖史。;对任何研究治疗或其中组成部分的过敏史，或研究者或医学监察员认为存在禁止受试者参与的药物或其它过敏史。</t>
  </si>
  <si>
    <t>中国医学科学院北京协和医院药物临床试验伦理委员会,修改后同意,,2019-11-14</t>
  </si>
  <si>
    <t>Primary outcomes,1,在第12周时达到ACR20的受试者比例,第12周,有效性指标;Secondary outcomes,1,第12周与安慰剂相比： （1）达到CDAI总分≤10的受试者比例(CDAI LDA)。 （2）HAQ-DI较基线变化值。,第12周,有效性指标;Secondary outcomes,2,第12周与托法替布对比非劣效： （1）达到ACR20的受试者比例。,第12周,有效性指标;Secondary outcomes,3,第12周(vs.安慰剂和vs.托法替布)，第24周和第52周(vs.托法替布)，达到以下指标的受试者比例： （1）CDAI 总分≤10(CDAI LDA)。,第12周，第24周，第52周。,有效性指标;Secondary outcomes,4,（由于字数限制，接上一个次要终点） （2）CDAI 总分≤2.8(CDAI 缓解)。 （3）ACR20/50/70。,第12周，第24周，第52周。,有效性指标;Secondary outcomes,5,（由于字数限制，接上一个次要终点） （4）DAS28-CRP≤3.2且DAS28(ESR)≤3.2（DAS28 LDA)。,第12周，第24周，第52周。,有效性指标;Secondary outcomes,6,（由于字数限制，接上一个次要终点） （5）DAS28-CRP＜2.6且DAS28(ESR)＜2.6 (DAS28 缓解)。 （6）良好/中度的EULAR应答。 （7）ACR/EULAR缓解。,第12周，第24周，第52周。,有效性指标;Secondary outcomes,7,（由于字数限制，接上一个次要终点） （8）无影像学进展定义为较基线变化van der Heijde mTSS评分≤0.5。,第12周，第24周，第52周。,有效性指标;Secondary outcomes,8,（由于字数限制，接上一个次要终点） 以下指标较基线的变化： （9）CDAI总分。 （10）DAS28-CRP/DAS28-ESR。 （11）van der Heijde mTSS。,第12周，第24周，第52周。,有效性指标;Secondary outcomes,9,第12周(vs.安慰剂和vs.托法替布)、第24周和第52周(vs.托法替布)较基线变化： （1）HAQ-DI。 （2）关节炎疼痛评分VAS。,第12周，第24周，第52周。,有效性指标;Secondary outcomes,10,（由于字数限制，接上一个次要终点） （3）SF-36生理和心理成分得分，和维度得分。 （4）FACIT-疲劳。,第12周，第24周，第52周。,有效性指标;Secondary outcomes,11,（1）AE、SAE和AESIs的发生率。 （2）主要实验室参数较基线变化。 （3）NCI-CTCAE≥3级血液学/临床化学异常的受试者比例。,研究期间,安全性指标;Secondary outcomes,12,安全性生物标志物终点 （1）GM-CSF自身抗体浓度。 （2）抗-GSK3196165抗体。,研究期间,安全性指标</t>
  </si>
  <si>
    <t>201791</t>
  </si>
  <si>
    <t>CTR20202431</t>
  </si>
  <si>
    <t>http://www.chinadrugtrials.org.cn/clinicaltrials.searchlistdetail.dhtml?keywords=CTR20202431</t>
  </si>
  <si>
    <t>奥美沙坦酯氢氯噻嗪片在健康受试者中的生物等效性正式试验</t>
  </si>
  <si>
    <t>奥美沙坦酯氢氯噻嗪片随机、开放、单剂量、两制剂、交叉设计在中国健康受试者中的生物等效性正式试验</t>
  </si>
  <si>
    <t>试验药:1 名称:奥美沙坦酯氢氯噻嗪片  用法:剂型:片剂 规格:每片含奥美沙坦酯20mg与氢氯噻嗪12.5mg 用法用量:空腹：口服，每周期一次，每次一片；餐后：口服，每周期一次，每次一片 用药时程:单次给药，清洗期：至少5天。对照药:1 名称:奥美沙坦酯氢氯噻嗪片  用法:剂型:片剂 规格:每片含奥美沙坦酯20mg与氢氯噻嗪12.5mg 用法用量:空腹：口服，每周期一次，每次一片；餐后：口服，每周期一次，每次一片 用药时程:单次给药，清洗期：至少5天。</t>
  </si>
  <si>
    <t>试验分组:1 组别:奥美沙坦酯氢氯噻嗪片  干预措施:剂型:片剂 规格:每片含奥美沙坦酯20mg与氢氯噻嗪12.5mg 用法用量:空腹：口服，每周期一次，每次一片；餐后：口服，每周期一次，每次一片 用药时程:单次给药，清洗期：至少5天。</t>
  </si>
  <si>
    <t>本品适用于高血压的治疗。适用于单用奥美沙坦酯或氢氯噻嗪未充分控制血压的患者。 本品为固定剂量复方制剂，不适用于高血压的初始治疗。</t>
  </si>
  <si>
    <t>观察健康受试者空腹及餐后状态下单剂量口服受试制剂奥美沙坦酯氢氯噻嗪片（规格：奥美沙坦酯20mg与氢氯噻嗪12.5mg，北京元延医药科技股份有限公司持证）后血药浓度的经时过程，估算相应的药代动力学参数；并以奥美沙坦酯氢氯噻嗪片（规格：奥美沙坦酯20mg与氢氯噻嗪12.5mg，第一三共制药（上海）有限公司生产）为参比制剂，进行人体生物等效性正式试验，为该药注册申报和临床应用提供参考依据。</t>
  </si>
  <si>
    <t>History of health, unintentional, liver, kidney, digestive tract, nervous system, mental abnormalities and metabolic diseases ;Before the test, signed an informed consent book, and fully understand the test content, process and possible adverse reactions, and can communicate well with researchers.</t>
  </si>
  <si>
    <t>试验前90天内参加过任何临床试验，或计划在试验期间参加其他临床试验；;试验前90天内接受过大手术或者计划在试验结束后3个月内接受手术；;试验前90天内失血或献血超过300mL（不包括女性生理期失血量），或接受过输血；;试验前180天内患有食管反流、胃出血或消化性溃疡疾病，每周不止一次发生胃灼热，或任何可能会影响药物吸收的外科手术（如胆囊切除术）；;有特定过敏史者（哮喘、荨麻疹、湿疹等），或过敏体质（如对两种或以上药物、食物或花粉过敏者），或已知对本药组分或类似物/乳糖过敏/不耐受；;试验前28天内使用任何药物，包括使用处方药、非处方药和/或替代药物（如药膳、中草药、止血活血类植物或保健品），及使用激素避孕或疫苗；;有精神药物滥用史；;药物滥用尿液筛查（四氢大麻酚酸、苯二氮卓、巴比妥类、吗啡、可卡因、甲基安非他明）阳性；;试验前90天内平均每日吸烟超过5支；嗜酒，试验前28天内女性每周饮酒超过7杯或男性每周饮酒超过14杯（1杯=150mL葡萄酒=360mL啤酒=45mL烈酒）；;酒精呼气测试阳性；;体温（耳温）≥37.5℃，呼吸有明显异常且研究者认为不适合参加试验，坐位收缩压＞140mmHg或＜100mmHg，坐位舒张压＞90mmHg或＜60mmHg，坐位脉搏＜50次/分或＞100次/分；;人类免疫缺陷病毒抗体（HIV-Ab）、乙型肝炎病毒表面抗原（HBsAg）、丙型肝炎病毒抗体（HCV-Ab）或梅毒螺旋体特异性抗体（TPHA）阳性；;对饮食有特殊要求，试验期间不能遵守统一饮食；;受试者拒绝遵守服药前48小时禁用含咖啡因、酒精、西柚的饮料和食品（包括茶、巧克力、咖啡、可乐等）；;有伴侣的受试者拒绝从筛选到试验完成后180天内使用有效的避孕措施；;女性受试者妊娠检查阳性；;有磺酰胺基类药物或青霉素过敏史者；;有青光眼病史、有高钙血症或甲状旁腺功能亢进史、有高尿酸血症或痛风史者；;有电解质失衡史或具有电解质失衡风险的病史如低钾血症、低钠血症、低镁血症、低血氯性碱中毒等；;无尿患者；;晕针、晕血及静脉采血困难者；;体格检查有明显异常且研究者认为不适合参加试验；;心电图检查有明显异常且研究者认为不适合参加试验；;血生化、血常规、尿常规检查有明显异常且研究者认为不适合参加试验；;受试者可能因为其他原因而不能完成本研究或经研究者判断认为不适合参加本项研究。</t>
  </si>
  <si>
    <t>温州医科大学附属第二医院医学伦理委员,同意,,2020-09-21</t>
  </si>
  <si>
    <t>CTR20202448, 奥美沙坦酯氢氯噻嗪片在健康受试者中的生物等效性正式试验</t>
  </si>
  <si>
    <t>BCYY-BEFA-2020BCBE215</t>
  </si>
  <si>
    <t>CTR20202448</t>
  </si>
  <si>
    <t>http://www.chinadrugtrials.org.cn/clinicaltrials.searchlistdetail.dhtml?keywords=CTR20202448</t>
  </si>
  <si>
    <t>司来帕格片在健康人体中的空腹/高脂餐后生物等效性试验</t>
  </si>
  <si>
    <t>司来帕格片在健康人体中的随机、开放、两周期、两序列、交叉、单次给药、空腹/高脂餐后生物等效性试验</t>
  </si>
  <si>
    <t>试验药:1 名称:司来帕格片  用法:剂型:片剂 规格:0.4mg 用法用量:口服，每周期服药一次，每次0.4mg，共服药两次。清洗期7天 用药时程:每周期服药一次，共服药两次对照药:1 名称:司来帕格片  用法:剂型:片剂 规格:0.4mg 用法用量:口服，每周期服药一次，每次0.4mg，共服药两次。清洗期7天 用药时程:每周期服药一次，共服药两次</t>
  </si>
  <si>
    <t>试验分组:1 组别:司来帕格片  干预措施:剂型:片剂 规格:0.4mg 用法用量:口服，每周期服药一次，每次0.4mg，共服药两次。清洗期7天 用药时程:每周期服药一次，共服药两次</t>
  </si>
  <si>
    <t xml:space="preserve">国内: 128  </t>
  </si>
  <si>
    <t>主要目的： 以江苏豪森药业集团有限公司生产的司来帕格片为受试制剂，按生物等效性研究的有关规定，与原研厂家生产的司来帕格片（商品名： Uptravi ® ）对比在健康人体内的相对生物利用度，考察两制剂的人体生物等效性，为临床用药提供参考。 次要目的： 观察受试制剂司来帕格片和参比制剂（商品名： Uptravi ® ）在健康受试者中的安全性。</t>
  </si>
  <si>
    <t>Subjects fully understand the purpose, nature, methods, and possible adverse reactions, voluntarily serve as a subject, and signed an informed consent.;Age ≥ 18 years old ;It is possible to complete the test in good communication with the researchers and can be completed in accordance with the requirements of the program requirements and clinical trials.</t>
  </si>
  <si>
    <t>对司来帕格或其他辅料过敏者或过敏体质者（如对两种或两种以上药物、食物或花粉过敏）；;临床发现显示有临床意义的下列疾病者，包括但不限于呼吸系统、循环系统、消化系统、血液系统、内分泌系统、免疫系统、皮肤系统、精神神经系统、五官科等相关疾病；;患有能够影响药物药动学行为的胃肠道及肝、肾疾病者；;患有任何增加出血性风险的疾病者，如急性胃炎或活动性溃疡伴出血、具有临床意义的血小板减少或贫血，以及有活动性病理性出血或有颅内出血病史者；;首次给药前 6 个月内接受过重大外科手术者，或计划在研究期间进行外科手术者；;各项生命体征、体格检查、心电图检查和/或实验室检查结果显示异常有临床意义者（包括但不限于肌酐高于正常值上限 和 /或 ALT、AST 大于1.5×ULN，和/或胆红素大于 1.2×ULN，和/或尿酸大于 1.2×ULN）；;有乙肝、丙肝、艾滋病及梅毒病史和/或乙肝表面抗原（HBsAg）、丙肝抗体（HCV）、艾滋病（HIV）、梅毒抗体（TP）检查中一项或一项以上阳性者；;首次给药前 3 个月内失血或献血超过 200mL 者，和/或 1 个月内献血小板者；;首次给药前 14 天内使用过任何药物者（使用发挥局部疗效的外用制剂除外）；;首次给药前 4 周内注射疫苗者；;首次给药前 30 天内使用过任何抑制或诱导肝药酶的药物者（如：CYP2C8 诱导剂—利福平、利福喷丁、苯巴比妥等；CYP2C8 抑制剂：氯吡格雷、地拉罗司、特立氟胺等；CYP3A4 诱导剂—地塞米松、卡他咪嗪、卡马西平等；CYP3A4 抑制剂—伊曲康唑、红霉素、克拉霉素等；转运体 UGT1、OATP1、P-gp、BCRP 诱导剂-卡马西平、利福平、苯妥英等；转运体UGT1、OATP1、P-gp、BCRP 抑制剂-卡托普利、胺碘酮、奎尼丁等）；;有药物滥用史，和/或筛选前 3 个月内使用过毒品者，和/或习惯性使用任何药物者（包括中草药）；;尿药筛查阳性者；;筛选前 6 个月内经常饮酒者，即每周饮酒超过 14 个单位的酒精（1 单位=360mL 酒精含量为 5%的啤酒或 45mL 酒精含量为 40%的烈酒或 150mL 酒精含量为 12%的葡萄酒）；;筛选前 3 个月内平均每日吸烟量多于 5 支者；;每天饮用过量茶、咖啡和/或含咖啡因的饮料（8 杯以上，1 杯=250mL）者；;签署知情同意书开始 3 个月有妊娠计划（包括捐精、捐卵）和/或不同意采取有效避孕方法（试验期间非药物）者；;首次给药前 3 个月内使用了任何临床试验药物者；;研究者评估依从性差者；;受试者可能因为其他原因而不能完成本研究或研究者认为不应纳入者。;妊娠期或哺乳期妇女或血妊娠结果阳性者；;首次给药前 30 天内使用过口服避孕药者；;首次给药前 6 个月内使用过长效雌激素和/或孕激素注射剂和/或埋植片者；;育龄女性首次给药前 14 天内与伴侣发生非保护性性行为者。</t>
  </si>
  <si>
    <t>海口市人民医院生物医学伦理委员会,同意,,2020-03-25;海口市人民医院生物医学伦理委员会,同意,,2020-06-11</t>
  </si>
  <si>
    <t>Primary outcomes,1,药动学参数：Cmax、AUC0-t、 AUC0-∞等,给药后48小时,有效性指标+安全性指标;Secondary outcomes,1,安全性评价指标,试验结束,安全性指标</t>
  </si>
  <si>
    <t>CTR20202443, 司来帕格片在健康人体中的空腹/高脂餐后生物等效性试验</t>
  </si>
  <si>
    <t>HS-SLPG-BE-20200220</t>
  </si>
  <si>
    <t>CTR20202443</t>
  </si>
  <si>
    <t>http://www.chinadrugtrials.org.cn/clinicaltrials.searchlistdetail.dhtml?keywords=CTR20202443</t>
  </si>
  <si>
    <t>Neo-T注射液治疗晚期实体肿瘤的Ia期临床研究</t>
  </si>
  <si>
    <t>评价个性化靶向新生抗原自体免疫T细胞注射液（Neo-T注射液）治疗晚期实体肿瘤的安全性、耐受性及初步疗效的Ia期临床研究</t>
  </si>
  <si>
    <t>Tumor Specific Antigen-Induced Cytotoxic T Lymphocytes</t>
  </si>
  <si>
    <t>靶向新生抗原自体免疫T细胞</t>
  </si>
  <si>
    <t>靶向新生抗原自体免疫T细胞注射液  曾用名:</t>
  </si>
  <si>
    <t>试验药:1 名称:靶向新生抗原自体免疫T细胞注射液  用法:剂型:注射液 规格:40ml/袋，含有2.0×10^8~6.0×10^8个Neo-T细胞/袋 用法用量:静脉输注，细胞剂量1:2.0×10^8个 用药时程:1个[一次单个核细胞采集(简称单采)3次细胞回输治疗为一个疗程，每次细胞回输周期为7±1天]。试验药:2 名称:靶向新生抗原自体免疫T细胞注射液  用法:剂型:注射液 规格:40ml/袋，含有2.0×10^8~6.0×10^8个Neo-T细胞/袋 用法用量:静脉输注，细胞剂量2：6.0×10^8个 用药时程:1个[一次单个核细胞采集(简称单采)3次细胞回输治疗为一个疗程，每次细胞回输周期为7±1天]。试验药:3 名称:靶向新生抗原自体免疫T细胞注射液  用法:剂型:注射液 规格:40ml/袋，含有2.0×10^8~6.0×10^8个Neo-T细胞/袋 用法用量:静脉输注，细胞剂量3：1.2×10^9个 用药时程:1个[一次单个核细胞采集(简称单采)3次细胞回输治疗为一个疗程，每次细胞回输周期为7±1天]。</t>
  </si>
  <si>
    <t>试验分组:1 组别:靶向新生抗原自体免疫T细胞注射液  干预措施:剂型:注射液 规格:40ml/袋，含有2.0×10^8~6.0×10^8个Neo-T细胞/袋 用法用量:静脉输注，细胞剂量1:2.0×10^8个 用药时程:1个[一次单个核细胞采集(简称单采)3次细胞回输治疗为一个疗程，每次细胞回输周期为7±1天]。;试验分组:2 组别:靶向新生抗原自体免疫T细胞注射液  干预措施:剂型:注射液 规格:40ml/袋，含有2.0×10^8~6.0×10^8个Neo-T细胞/袋 用法用量:静脉输注，细胞剂量2：6.0×10^8个 用药时程:1个[一次单个核细胞采集(简称单采)3次细胞回输治疗为一个疗程，每次细胞回输周期为7±1天]。;试验分组:3 组别:靶向新生抗原自体免疫T细胞注射液  干预措施:剂型:注射液 规格:40ml/袋，含有2.0×10^8~6.0×10^8个Neo-T细胞/袋 用法用量:静脉输注，细胞剂量3：1.2×10^9个 用药时程:1个[一次单个核细胞采集(简称单采)3次细胞回输治疗为一个疗程，每次细胞回输周期为7±1天]。</t>
  </si>
  <si>
    <t>深圳吉诺因生物科技有限公司;武汉华大吉诺因生物科技有限公司</t>
  </si>
  <si>
    <t>新生抗原阳性的晚期实体瘤（以晚期黑色素瘤、食管癌、胆管癌及结直肠癌为主）</t>
  </si>
  <si>
    <t>胆管癌;结肠直肠肿瘤;食管恶性肿瘤;黑色素瘤</t>
  </si>
  <si>
    <t>评价Neo-T注射液单药治疗的安全性与有效性 主要目的： 1.评价晚期实体瘤受试者接受Neo-T注射液的安全性和耐受性； 2.探索最大耐受剂量（MTD）或后期临床研究推荐剂量。 次要目的： 通过RECIST1.1标准初步评价Neo-T注射液的有效性，通过ORR、PFS、DOR、DCR、OS进行评估； 探索性研究目的： 1.通过iRECIST标准评价Neo-T注射液的初步疗效； 2.开展Neo-T注射液体内过程研究，初步描述细胞在体内的活力及相关的生物学功能。</t>
  </si>
  <si>
    <t xml:space="preserve">Voluntary to participate in clinical research  I or legal guardian fully understand, knowing the study and signed informed consent  willing to follow and complete all test procedures ;ECOG score ≤1 points ;Researchers expect their survival time ≥ 6 months </t>
  </si>
  <si>
    <t>孕妇或哺乳期妇女；;对本研究中使用的任何药物有严重的速发型过敏史者；;有脏器移植史者；;已知中枢神经系统转移且临床未稳定者，或急性脑膜炎者（除外已接受过脑转移治疗并且临床稳定的中枢神经系统转移者）。 临床稳定需要满足：单采前至少4周内， 1）无新发脑病灶或原病灶无扩大（MRI证实）； 2）受试者无激素治疗至少2周； 3）无新发神经系统症状并且原神经系统症状已经恢复正常；;任何活动性自身免疫病患者或有具有经研究者判定为不适合本研究的自身免疫性疾病病史的患者，包括但不限于以下疾病：如系统性红斑狼疮、免疫相关神经病变、多发性硬化、格林-巴利综合征、重症肌无力、结缔组织疾病、包括克罗恩病和溃疡性结肠炎在内的炎症性肠病（除外白癜风、湿疹、I型糖尿病、类风湿关节炎和其他关节病患者，干燥综合征和用局部药物控制的牛皮癣患者）；;未得到控制的伴随疾病或感染性疾病，例如在入组前2周内发生需要全身性抗生素、抗病毒或抗真菌药物治疗的急性活动性感染者；;患有严重肝肾功能损伤（进行肝肾治疗但是仍不可控，生化指标还无法满足入组第11条的标准），或不能控制的糖尿病、肺纤维化、间质性肺病、急性肺疾病，或药物控制不佳的高血压（收缩压&gt;160mmHg和/或舒张压&gt;90mmHg），或具有临床意义（例如活动性）的心脑血管疾病，如脑血管意外（签署知情同意书前6个月内）、心肌梗死（签署知情同意书前6个月内）、不稳定性心绞痛、纽约心脏病协会（NYHA）分级为Ⅱ级或以上的充血性心力衰竭、严重心律失常不能用药物控制、心电图在连续3次（每次间隔至少5分钟）结果显示有临床意义的异常，或精神疾病和药物滥用者，研究者认为可能增加受试者危险性或干扰试验结果的任何情况；;受试者因某种状况在进行淋巴细胞清除预处理给药前4周内及在研究期间计划接受糖皮质激素（强的松或同等药物剂量&gt;10mg/天）或其他免疫抑制剂治疗，则排除此类受试者。备注：在无活动性自身免疫疾病时，允许使用强的松或同等药物剂量≤10mg/天的肾上腺药物替代给药；允许受试者使用局部、眼部、关节腔内、鼻内和吸入型糖皮质激素治疗（全身吸收程度极低）；;受试者因某种状况在进行淋巴细胞清除预处理给药前4周内及在研究期间计划接受免疫调节药物（如干扰素、GM-CSF、胸腺肽、丙种球蛋白、白细胞介素等）；;研究者评估认为受试者不能或不愿意依从研究方案的要求；;经测序检出存在抗原呈递、抗原识别、细胞杀伤相关基因功能缺陷者。</t>
  </si>
  <si>
    <t>中山大学肿瘤防治中心伦理委员会,同意,,2020-09-23</t>
  </si>
  <si>
    <t>Primary outcomes,1,不良事件，首次Neo-T细胞回输后28天内DLT,首次Neo-T细胞回输后28天,安全性指标;Secondary outcomes,1,客观缓解率ORR,研究结束时，CR和PR的受试者数量总和在相应分析集受试者中的数量比例,有效性指标;Secondary outcomes,2,无进展生存期PFS,首次记录到疾病进展或死亡时,有效性指标;Secondary outcomes,3,缓解持续时间DOR,首次认定为CR或PR至首次记录到疾病进展或死亡日期之间的时间,有效性指标;Secondary outcomes,4,疾病控制率DCR,研究结束时，CR、PR以及SD的受试者数量总和在相应分析集受试者中的数量比例,有效性指标;Secondary outcomes,5,总生存期OS,因任何原因死亡时或研究随访结束时,有效性指标</t>
  </si>
  <si>
    <t>CTR20202446, Neo-T注射液治疗晚期实体肿瘤的Ia期临床研究</t>
  </si>
  <si>
    <t>GI-NeoT-01</t>
  </si>
  <si>
    <t>CXSL1900109</t>
  </si>
  <si>
    <t>CTR20202446</t>
  </si>
  <si>
    <t>http://www.chinadrugtrials.org.cn/clinicaltrials.searchlistdetail.dhtml?keywords=CTR20202446</t>
  </si>
  <si>
    <t>富马酸丙酚替诺福韦片空腹生物等效性试验</t>
  </si>
  <si>
    <t>富马酸丙酚替诺福韦片在中国健康受试者中空腹状态下的随机、开放、单剂量、两序列、两周期、交叉生物等效性试验</t>
  </si>
  <si>
    <t>试验药:1 名称:富马酸丙酚替诺福韦片  用法:剂型:片剂 规格:25mg/片 用法用量:口服，每周期服药1次，每次25mg 用药时程:单次给药，14天清洗期后交叉服用对照药对照药:1 名称:富马酸丙酚替诺福韦片  用法:剂型:片剂 规格:25mg/片 用法用量:口服，每周期服药1次，每次25mg 用药时程:单次给药，14天清洗期后交叉服用试验药。</t>
  </si>
  <si>
    <t>试验分组:1 组别:富马酸丙酚替诺福韦片  干预措施:剂型:片剂 规格:25mg/片 用法用量:口服，每周期服药1次，每次25mg 用药时程:单次给药，14天清洗期后交叉服用对照药</t>
  </si>
  <si>
    <t>试验分组:1 组别:富马酸丙酚替诺福韦片  干预措施:剂型:片剂 规格:25mg/片 用法用量:口服，每周期服药1次，每次25mg 用药时程:单次给药，14天清洗期后交叉服用试验药。</t>
  </si>
  <si>
    <t>山东朗诺制药有限公司</t>
  </si>
  <si>
    <t>主要目的 研究空腹状态下单次口服受试制剂富马酸丙酚替诺福韦片（规格：25mg/片，山东朗诺制药有限公司生产）与参比制剂富马酸丙酚替诺福韦片（韦立得®，规格：25mg/片；Patheon Inc.生产）在健康受试者体内的药代动力学，评价空腹状态口服两种制剂的生物等效性。 次要目的 评估受试制剂富马酸丙酚替诺福韦片（规格：25mg/片）与参比制剂韦立得®（规格：25mg/片）在中国健康受试者中的安全性。</t>
  </si>
  <si>
    <t>Before the test, an informed consent is signed, and the test content, process and possible adverse reactions are fully understood ;Ability to complete the study according to the test scheme ;Male subject weight is not less than 50 kg. Female subject weight is not less than 45 kg. Body mass index (BMI) = body weight (kg) / height 2 (m2), the body mass index is within 18.0 to 28.0 (including critical value).</t>
  </si>
  <si>
    <t>筛选时，经临床医师判断有临床意义的异常情况，包括体格检查、生命体征测量、心电图或临床实验室检查；或有心、肝、肾、消化道、神经系统、呼吸系统、精神异常及代谢异常等严重病史，研究医生认为不适宜参加者；;乙肝表面抗原阳性、丙肝抗体阳性、HIV抗体阳性或梅毒抗体阳性；;过敏体质（如对两种或两种以上药物、食物、环境等过敏者），或已知对富马酸丙酚替诺福韦组分或类似物（如，阿德福韦）过敏者；;有酗酒史（每周饮用14个单位的酒精：1单位=啤酒285mL，或烈酒25mL，或葡萄酒100mL）；;有吞咽困难或任何影响药物吸收的胃肠道疾病史（如胃或小肠切除术、萎缩性胃炎、胃肠道出血、梗阻等）；;女性受试者在筛查期或临床试验中正处在哺乳期或妊娠检查结果阳性；;毒品筛查阳性者或在签署知情同意书前五年内有药物滥用史或首次服用研究药物前3个月使用过毒品者；;签署知情同意书前3个月平均每日吸烟量多于5支者或从签署知情同意书之日起至研究结束不能忌烟者；;在首次服用研究药物前3个月内献血或失血超过400ml，或1个月内献血小板2个治疗量（1个治疗量=12U血小板）；;在首次服用研究药物前3个月内有外科手术史或服用过研究药物或参加过其他的药物临床试验；;在首次服用研究药物前3个月内接种过疫苗或计划本临床试验期间接种疫苗；;在首次服用研究药物前14 天内服用了任何处方药；;在首次服用研究药物前7天内服用了任何非处方药、中草药或保健品；;在首次服用研究药物前48小时内服用过特殊饮食（比如：葡萄柚及含葡萄柚成分的产品）或有剧烈运动，或其他影响药物吸收、分布、代谢、排泄等因素者；;在首次服用研究药物前48小时摄取了巧克力、任何含咖啡因、或富含黄嘌呤食物（如动物肝脏）；;在首次服用研究用药前24小时内服用过任何含酒精的制品，或酒精筛查阳性者；;患有半乳糖不耐受、Lapp乳糖酶缺乏症或葡萄糖-半乳糖吸收不良的罕见遗传病；;1其它研究者判定不适宜参加的受试者。</t>
  </si>
  <si>
    <t>济南市中心医院医学伦理委员会,同意,,2020-10-30</t>
  </si>
  <si>
    <t>Primary outcomes,1,AUC0-t、AUC0-？和Cmax,给药后72小时,有效性指标;Secondary outcomes,1,Tmax、kel (λz)、T1/2,给药后72小时,有效性指标;Secondary outcomes,2,实验室检查指标、生命体征测量、心电图检查、体格检查和不良事件。,给药后72小时,安全性指标</t>
  </si>
  <si>
    <t>CTR20202383, 富马酸丙酚替诺福韦片空腹生物等效性试验;CTR20202382, 富马酸丙酚替诺福韦片餐后生物等效性试验</t>
  </si>
  <si>
    <t>CS-2020-01</t>
  </si>
  <si>
    <t>CTR20202383</t>
  </si>
  <si>
    <t>http://www.chinadrugtrials.org.cn/clinicaltrials.searchlistdetail.dhtml?keywords=CTR20202383</t>
  </si>
  <si>
    <t>评价人凝血酶原复合物治疗血友病B的有效性和安全性研究</t>
  </si>
  <si>
    <t>单臂、开放性、多中心临床试验评价人凝血酶原复合物治疗血友病B的有效性和安全性</t>
  </si>
  <si>
    <t>Human Prothrombin Complex</t>
  </si>
  <si>
    <t>人凝血酶原复合物</t>
  </si>
  <si>
    <t>人凝血酶原复合物  曾用名:</t>
  </si>
  <si>
    <t>试验药:1 名称:人凝血酶原复合物  用法:剂型:注射剂 规格: 300IU（ 15ml）/瓶 用法用量:用药频次：每隔24小时输注一次；剂量：单次剂量的计算公式如下：所需因子Ⅸ单位（ IU） /次＝1×患者体重（ kg） ×FIX 活性的计划增加值，如：所需因子Ⅸ单位（ IU） /次=1×60（ kg） ×40 （％）＝2400IU 用法：灭菌注射用水溶解后用输液装置静脉输注。 用药时程:2-3天</t>
  </si>
  <si>
    <t>试验分组:1 组别:人凝血酶原复合物  干预措施:剂型:注射剂 规格: 300IU（ 15ml）/瓶 用法用量:用药频次：每隔24小时输注一次；剂量：单次剂量的计算公式如下：所需因子Ⅸ单位（ IU） /次＝1×患者体重（ kg） ×FIX 活性的计划增加值，如：所需因子Ⅸ单位（ IU） /次=1×60（ kg） ×40 （％）＝2400IU 用法：灭菌注射用水溶解后用输液装置静脉输注。 用药时程:2-3天</t>
  </si>
  <si>
    <t>兰州兰生血液制品有限公司</t>
  </si>
  <si>
    <t>济南市中心医院;苏州大学附属第一医院;宝鸡市中心医院;海南省人民医院;河南省人民医院;昆明医科大学第二附属医院</t>
  </si>
  <si>
    <t>陈昀</t>
  </si>
  <si>
    <t>血友病B</t>
  </si>
  <si>
    <t>最小12岁 最大  65岁</t>
  </si>
  <si>
    <t>评价人凝血酶原复合物治疗血友病B的有效性和安全性</t>
  </si>
  <si>
    <t>12 years old ≤ age ≤ 65 years old ;The clinical diagnosis is a clinical manifestation of hemophilia B and screening cyclic factor is ≤5%, which is accompanied by clinical manifestations of bleeding (including but not limited to joint pain, swelling, activity and other performance) ;All subjects of all birth ages must take effective contraceptive measures within 3 months after the study is first medicated until the study is completed ;Adult subject voluntarily signed an informed consent, minor subjects agreed by their legal guardians and voluntarily signed an informed consent.</t>
  </si>
  <si>
    <t>对人凝血酶原复合物制剂和其他蛋白类血液制品过敏且不能耐受治疗的患者；;未接受过人凝血酶原复合物或重组/血源Ⅸ因子等进行替代治疗的患者；;确诊有除血友病B外的其他先天性或获得性出血性疾病的患者；血小板计数＜100×109/L的患者；;癌症患者或预计生存期限小于3个月的患者；;既往6个月内有脑卒中病史且需要治疗的患者（脑出血、脑血栓、脑梗死）；;有深静脉血栓、肺栓塞以及弥散性血管内凝血史的患者；已明确有血栓形成风险的患者；;有严重的伴随疾病，如心血管疾病（包括不稳定型心绞痛、恶性心律失常、急性心肌梗死、心功能不全3级以上、1种或1种以上抗高血压药物治疗仍控制不佳的高血压，控制不佳的标准：收缩压≥160mmHg及/或舒张压≥100mmHg）、明显的肝肾功能损伤：ALT 或AST＞2.5×ULN，或总胆红素＞2.5×ULN 或血清肌酐＞1.5×ULN；以及研究者认为不适宜的患者；;研究期间需要抗凝治疗和抗血小板治疗的患者；;入组前3个月内施行过以及计划在研究期间进行研究者认为不适宜入组的大手术（大手术定义见附录2）的患者；;经研究者判断，首次用药前，出血症状严重的患者（如中枢神经系统出血、喉和颈部出血、消化道大出血、危及生命的内脏出血等）；;受试者有抑制物家族史或曾经出现确诊的凝血因子Ⅸ抑制物阳性或者筛选期凝血因子Ⅸ抑制物检测结果为阳性（定义为大于实验室正常值上限，一般Bethesda法≥0.6 BU/ml）；;筛选期感染性标志物乙肝表面抗原阳性、丙肝抗体阳性、HIV抗体阳性、梅毒螺旋体抗体阳性；;受试者入组前7天内使用过含凝血因子IX的制剂（如重组/血源人凝血因子IX或人凝血酶原复合物）；;入组前3个月内输注全血、血浆、红细胞、血小板、冷沉淀的患者以及计划研究期间输注全血、血浆、红细胞、血小板、冷沉淀的患者；;入组前30天内参加过其他药物临床试验的受试者；;有明显的精神障碍、癫痫患者；无行为能力或认知能力障碍者；嗜酒、吸毒者；孕妇或处于哺乳期的妇女；;其他任何研究者认为不适合参加本临床试验者，包括无法或不愿意遵守试验方案的要求者。</t>
  </si>
  <si>
    <t>Primary outcomes,1,FIX 输注效率值（回收率）,首次输注结束后15分钟,有效性指标;Primary outcomes,2,首次按需治疗后出血症状和体征改善评价,首次输注结束后72小时,有效性指标;Secondary outcomes,1,安全性随访期按需治疗后出血症状和体征改善评价,安全性随访期按需输注结束后72小时,有效性指标;Secondary outcomes,2,试验期间试验药物输注次数和用药剂量,首次用药至末次用药,有效性指标;Secondary outcomes,3,凝血因子Ⅱ/Ⅶ/Ⅸ/Ⅹ四种因子首次输注前后变化值,首次输注后15分钟,有效性指标;Secondary outcomes,4,凝血功能APTT首次输注前后的变化值,首次输注后15分钟,有效性指标;Secondary outcomes,5,生命体征、体格检查、临床实验室参数、心电图、不良事件,首次用药后3个月内,安全性指标</t>
  </si>
  <si>
    <t>CTR20202425, 评价人凝血酶原复合物治疗血友病B的有效性和安全性研究</t>
  </si>
  <si>
    <t>LXC2006LZPCC</t>
  </si>
  <si>
    <t>CTR20202425</t>
  </si>
  <si>
    <t>http://www.chinadrugtrials.org.cn/clinicaltrials.searchlistdetail.dhtml?keywords=CTR20202425</t>
  </si>
  <si>
    <t>35</t>
  </si>
  <si>
    <t>布洛芬混悬液生物等效性试验</t>
  </si>
  <si>
    <t>布洛芬混悬液随机、开放、两周期、两交叉空腹及餐后状态下中国成年健康受试者人体生物等效性试验</t>
  </si>
  <si>
    <t>试验药:1 名称:布洛芬混悬液  用法:剂型:混悬液 规格:2%（100毫升：2克） 用法用量:药液以一次性20ml无菌注射器抽吸并提供给受试者口服 用药时程:单次给药对照药:1 名称:布洛芬混悬液  用法:剂型:混悬液 规格:100毫升：2克 用法用量:药液以一次性20ml无菌注射器抽吸并提供给受试者口服 用药时程:单次给药</t>
  </si>
  <si>
    <t>试验分组:1 组别:布洛芬混悬液  干预措施:剂型:混悬液 规格:2%（100毫升：2克） 用法用量:药液以一次性20ml无菌注射器抽吸并提供给受试者口服 用药时程:单次给药</t>
  </si>
  <si>
    <t>试验分组:1 组别:布洛芬混悬液  干预措施:剂型:混悬液 规格:100毫升：2克 用法用量:药液以一次性20ml无菌注射器抽吸并提供给受试者口服 用药时程:单次给药</t>
  </si>
  <si>
    <t>中国人民解放军北部战区总医院</t>
  </si>
  <si>
    <t>唐云彪</t>
  </si>
  <si>
    <t>用于儿童普通感冒或流行性感冒引起的发热。也用于缓解儿童轻至中度疼痛，如头痛、关节痛、偏头痛、牙痛、肌肉痛、神经痛、痛经。</t>
  </si>
  <si>
    <t xml:space="preserve">国内: 71  </t>
  </si>
  <si>
    <t>主要目的为研究空腹和餐后状态下单次口服布洛芬混悬液受试制剂（商品名：爱普芬®；北京韩美药品有限公司生产，规格：2%（100毫升：2克））与参比制剂（商品名：美林®；上海强生制药有限公司生产，规格：100毫升：2克）后布洛芬在中国健康受试者体内的药代动力学（PK）特征，评价空腹和餐后状态下口服两种制剂的生物等效性。 次要目的为评价中国健康受试者单次口服布洛芬混悬液受试制剂和参比制剂后的安全性。</t>
  </si>
  <si>
    <t>2020-09-20</t>
  </si>
  <si>
    <t>2020-12-05</t>
  </si>
  <si>
    <t>Male body weight ≥ 50.0 kg, female body weight ≥ 45.0 kg, body mass index (BMI) in the range of 19.0 ~ 26.0 kg / m2 (including critical value) ;Subjects can communicate well with researchers and understand and comply with the requirements of this study.</t>
  </si>
  <si>
    <t>有晕针、晕血史或静脉采血困难的受试者；;在筛选期或试验过程中正处在哺乳期或妊娠检查呈阳性的女性受试者；;过敏体质者，或对布洛芬混悬液及辅料中任何成分过敏者，或对其它非甾体类抗炎药物过敏者，或对阿司匹林过敏的哮喘受试者；;不能耐受高脂高热餐者（一个劲脆鸡腿堡、四块上校鸡块、一袋纯牛奶）的受试者（仅适用于餐后组）或吞咽有困难者；;患有任何临床严重疾病史者，包括但不限于呼吸系统（如患有支气管哮喘）、循环系统（如心功能不全）、消化系统（如肝肾功能不全）、血液系统（如凝血机制或血小板功能障碍（如血友病））、内分泌系统、免疫系统、皮肤系统、精神神经系统、五官科等相关疾病；;当前或近6个月内患有消化不良、食管反流、胃出血或消化性溃疡疾病，经常（每周不止一次）发生胃烧灼感者；;筛选访视前3个月内参加过其他药物临床试验并使用研究药物者（以末次给药时间计算三个月时间间隔）；;筛选访视前3个月内接受过手术或计划在试验期间进行手术者，且手术会影响药物吸收、分布、代谢、排泄者；;筛选访视前3个月内有献血史者或失血≥400 mL者（女性生理性失血除外），或有输血史、血制品使用史者；;筛选访视前3个月内每日吸烟量多于5支，或在服用试验药物前48 h内或整个试验期间不能停止使用任何烟草品者；;筛选访视前3个月内有酗酒史者（每周饮用14个单位的酒精：1单位=啤酒285 mL，或烈酒25 mL，或葡萄酒100 mL），或在整个试验期间不能放弃饮酒者，或酒精呼气试验阳性者；;服用试验药物前72 h内摄取过量茶、可乐、咖啡和/或富含咖啡因的饮料（8 杯以上，1 杯=250 mL）者；;在筛选访视前1个月内接受过疫苗接种者或计划在试验期间或试验结束后1周内接种疫苗者；;服用试验药物前28天内服用了任何处方药者；;服用试验药物前14天内服用了任何非处方药、保健品、功能性维生素和中草药等者（除外女性为了避孕而口服避孕药者）；;药物滥用筛查阳性者或在过去五年内有药物滥用史或筛选访视前3个月内使用过毒品者；;从筛选阶段至试验用药前发生急性疾病者；;筛选时，艾滋病病毒抗体、梅毒螺旋体抗体、乙型肝炎表面抗原、丙型肝炎抗体检查阳性者；;筛选时，经临床医师判断有临床意义的异常情况，包括体格检查、生命体征检查、12导联心电图、胸部正位片或临床实验室检查等者；;研究者认为有其他不适合参加该研究因素的受试者。</t>
  </si>
  <si>
    <t>中国人民解放军北部战区总医院医学伦理委员会,同意,,2020-05-27</t>
  </si>
  <si>
    <t>Primary outcomes,1,主要PK参数：AUC0-t、AUC0-inf、Cmax,整个研究期间,有效性指标;Primary outcomes,2,将通过不良事件、生命体征、体格检查、实验室检查（血常规、血生化、尿常规和凝血四项）、12导联心电图等检查结果评价布洛芬混悬液的安全性。,整个研究期间,安全性指标;Secondary outcomes,1,布洛芬的达峰时间（Tmax）、终末相消除半衰期（t1/2）、末端消除速率常数（λz）、表观分布容积（Vd/F）、表观清除率（CL/F）、AUC0-inf的外推百分比（%AUCex）,整个研究期间,有效性指标</t>
  </si>
  <si>
    <t>CTR20201769, 布洛芬混悬液生物等效性试验</t>
  </si>
  <si>
    <t>BJHM-IBFS-BE01</t>
  </si>
  <si>
    <t>CTR20201769</t>
  </si>
  <si>
    <t>http://www.chinadrugtrials.org.cn/clinicaltrials.searchlistdetail.dhtml?keywords=CTR20201769</t>
  </si>
  <si>
    <t>重组人源化单克隆抗体MIL95注射液I期临床研究</t>
  </si>
  <si>
    <t>重组人源化单克隆抗体MIL95注射液治疗淋巴瘤及晚期恶性实体瘤的I期临床研究</t>
  </si>
  <si>
    <t>Recombinant Humanized Monoclonal Antibody MIL95</t>
  </si>
  <si>
    <t>重组人源化单克隆抗体MIL95</t>
  </si>
  <si>
    <t>重组人源化单克隆抗体MIL95注射液</t>
  </si>
  <si>
    <t>试验药:1 名称:重组人源化单克隆抗体MIL95注射液  用法:剂型:注射剂 规格:6ml：150mg 用法用量:预激剂量递增阶段（Part A）：预激剂量0.1、0.3、0.8、1.0mg/kg，静脉输注，每周给药1次，分别于D1、D7N+1(1≤N≤11，N为正整数)给药，至多给药12周 用药时程:至多给药12周，直至疾病进展或发生其他需停止研究治疗的原因，则终止治疗，以先发生者为准。试验药:2 名称:重组人源化单克隆抗体MIL95注射液  用法:剂型:注射剂 规格:6ml：150mg 用法用量:维持剂量递增阶段：预激剂量1个（根据Part A研究结果确定），静脉输注，于C1D1给药。维持剂量3、10、20、30、45mg/kg，静脉输注，从C1D8开始，每周给药1次 用药时程:28天为一个周期，直至疾病进展或发生其他需停止研究治疗的原因，则终止治疗，以先发生者为准。试验药:3 名称:重组人源化单克隆抗体MIL95注射液  用法:剂型:注射剂 规格:6ml：150mg 用法用量:维持剂量扩展研究阶段：预激剂量1个（根据Part A研究结果确定），静脉输注，于C1D1给药。维持剂量2个（根据维持剂量递增研究结果确定），静脉输注，从C1D8开始，每周给药1次 用药时程:28天为一个周期，直至疾病进展或发生其他需停止研究治疗的原因，则终止治疗，以先发生者为准。</t>
  </si>
  <si>
    <t>试验分组:1 组别:重组人源化单克隆抗体MIL95注射液  干预措施:剂型:注射剂 规格:6ml：150mg 用法用量:预激剂量递增阶段（Part A）：预激剂量0.1、0.3、0.8、1.0mg/kg，静脉输注，每周给药1次，分别于D1、D7N+1(1≤N≤11，N为正整数)给药，至多给药12周 用药时程:至多给药12周，直至疾病进展或发生其他需停止研究治疗的原因，则终止治疗，以先发生者为准。;试验分组:2 组别:重组人源化单克隆抗体MIL95注射液  干预措施:剂型:注射剂 规格:6ml：150mg 用法用量:维持剂量递增阶段：预激剂量1个（根据Part A研究结果确定），静脉输注，于C1D1给药。维持剂量3、10、20、30、45mg/kg，静脉输注，从C1D8开始，每周给药1次 用药时程:28天为一个周期，直至疾病进展或发生其他需停止研究治疗的原因，则终止治疗，以先发生者为准。;试验分组:3 组别:重组人源化单克隆抗体MIL95注射液  干预措施:剂型:注射剂 规格:6ml：150mg 用法用量:维持剂量扩展研究阶段：预激剂量1个（根据Part A研究结果确定），静脉输注，于C1D1给药。维持剂量2个（根据维持剂量递增研究结果确定），静脉输注，从C1D8开始，每周给药1次 用药时程:28天为一个周期，直至疾病进展或发生其他需停止研究治疗的原因，则终止治疗，以先发生者为准。</t>
  </si>
  <si>
    <t>北京天广实生物技术股份有限公司;北京华放天实生物制药有限责任公司;上海岺樾生物医药科技有限公司</t>
  </si>
  <si>
    <t>上海岺樾生物医药科技有限公司;北京天广实生物技术股份有限公司;北京华放天实生物制药有限责任公司</t>
  </si>
  <si>
    <t>北京大学肿瘤医院;临沂市肿瘤医院;河南省肿瘤医院</t>
  </si>
  <si>
    <t>淋巴瘤及晚期恶性实体瘤</t>
  </si>
  <si>
    <t>Part A：MIL95预激剂量递增研究（多次给药）: 观察MIL95在复发或难治淋巴瘤及晚期恶性实体瘤受试者中的剂量限制性毒性（DLT）和安全性，并确定后续研究MIL95的预激剂量。 Part B：MIL95维持剂量递增研究及扩展研究（多次给药）: 观察MIL95在复发或难治淋巴瘤及晚期恶性实体瘤受试者中的DLT、最大耐受剂量（MTD）和安全性 ，并确定后续研究中MIL95的维持剂量。</t>
  </si>
  <si>
    <t>2020-11-27</t>
  </si>
  <si>
    <t xml:space="preserve">It is expected that the survival period is ≥ 3 months </t>
  </si>
  <si>
    <t>既往曾暴露于任何靶向CD-47或SIRPα的药物（完成Part A研究的受试者在末次用药后至少14天，可以再次参加Part B研究的筛选）；;首次给药前28天内参加过其它临床试验，或计划与本研究同时参加其它临床试验；;首次给药前3周内使用过促红细胞生成素、血小板生成素，或2周内使用过粒细胞集落刺激因子，或接受过输血或输血小板；;首次给药前4周内接受过抗肿瘤治疗（包括化疗、靶向治疗、激素治疗、免疫治疗、放射治疗、肿瘤栓塞术等），为减轻疼痛对骨骼的姑息性放疗除外；;首次给药前4周内接受过重大的外科手术（开颅、开胸或开腹手术）或者预期在研究治疗期间需要接受大手术；;筛选前6个月内发生过任何心脑血管相关疾病，包括心肌梗死、不稳定型心绞痛、脑血管意外或一过性脑缺血发作；;筛选前3个月内有深静脉血栓、肺栓塞或其它任何严重血栓栓塞的病史；;过去5年内曾患其他原发性恶性肿瘤病史，但已接受根治性治疗的基底或鳞状细胞皮肤癌、浅表性膀胱癌、宫颈或乳腺的原位癌除外；;研究者认为其它不适合参加本研究的情况。</t>
  </si>
  <si>
    <t>北京肿瘤医院医学伦理委员会,同意,,2020-09-15</t>
  </si>
  <si>
    <t>Primary outcomes,1,初步评价MIL95在复发或难治淋巴瘤及晚期恶性实体瘤受试者中的缓解持续时间（DOR）,研究期间均需要,安全性指标;Primary outcomes,2,评价MIL95在复发或难治淋巴瘤及晚期恶性实体瘤受试者中的药效动力学（红细胞及淋巴细胞CD47受体占有率；血红蛋白及网织红细胞实验室检查值；淋巴细胞亚群绝对值）,研究期间均需要,安全性指标</t>
  </si>
  <si>
    <t>ChiCTR2100042046, MIL95-CT101;CTR20201108, 重组人源化单克隆抗体MIL95注射液I期临床研究</t>
  </si>
  <si>
    <t>MIL95-CT101</t>
  </si>
  <si>
    <t>CTR20201108</t>
  </si>
  <si>
    <t>http://www.chinadrugtrials.org.cn/clinicaltrials.searchlistdetail.dhtml?keywords=CTR20201108</t>
  </si>
  <si>
    <t>硫酸氢氯吡格雷片人体生物等效性试验</t>
  </si>
  <si>
    <t>硫酸氢氯吡格雷片在健康受试者中随机、开放、两制剂、单次给药、四周期、两序列空腹和餐后状态下的生物等效性试验</t>
  </si>
  <si>
    <t>Clopidogrel</t>
  </si>
  <si>
    <t>氯吡格雷</t>
  </si>
  <si>
    <t>硫酸氢氯吡格雷片  曾用名:</t>
  </si>
  <si>
    <t>试验药:1 名称:硫酸氢氯吡格雷片  用法:剂型:片剂 规格:75mg 用法用量:口服；空腹或餐后每周期给药1次；每次1片 用药时程:单次给药；1周为一个给药周期，共给药4个周期对照药:1 名称:硫酸氢氯吡格雷片  用法:剂型:片剂 规格:75mg 用法用量:口服；空腹或餐后每周期给药1次；每次1片 用药时程:单次给药；1周为一个给药周期，共给药4个周期</t>
  </si>
  <si>
    <t>试验分组:1 组别:硫酸氢氯吡格雷片  干预措施:剂型:片剂 规格:75mg 用法用量:口服；空腹或餐后每周期给药1次；每次1片 用药时程:单次给药；1周为一个给药周期，共给药4个周期</t>
  </si>
  <si>
    <t>龚凤云，中国</t>
  </si>
  <si>
    <t>氯吡格雷用于以下患者，预防动脉粥样硬化血栓形成事件：近期心肌梗死患者（从几天到小于35天），近期缺血性卒中患者（从7天到小于6个月）或确诊外周动脉性疾病的患者。与阿司匹林联合，用于急性冠脉综合征的患者。</t>
  </si>
  <si>
    <t>卒中;急性冠脉综合征;外周动脉疾病;心肌梗死;栓塞和血栓形成</t>
  </si>
  <si>
    <t xml:space="preserve">国内: 80  </t>
  </si>
  <si>
    <t>主要目的：以石药集团欧意药业有限公司提供的硫酸氢氯吡格雷片为受试制剂，按生物等效性试验的有关规定，与Sanofi Clir SNC公司生产的硫酸氢氯吡格雷片（商品名：Plavix®）为参比制，比较硫酸氢氯吡格雷片在健康受试者体内的药代动力学行为，评价两种制剂的生物等效性。 次要目的：评价健康受试者单次空腹/餐后口服受试制剂硫酸氢氯吡格雷片和参比制剂硫酸氢氯吡格雷片（Plavix®）后的安全性。</t>
  </si>
  <si>
    <t>2020-11-18</t>
  </si>
  <si>
    <t>Male and female subjects (including 18 and 65 years old) aged 18 ~ 65 years, subjects should have appropriate gender ratios ;Male weight ≥ 50.0 kg, female body weight ≥ 45.0 kg  body mass index (BMI) in the range of 19.0 ~ 26.0 kg / m2 (including critical value), BMI = body weight (kg) / height (m) 2 ;The average average drinking amount of more than 14 units per week (1 unit = 360 ml, or 40% alcohol is 40 ml) or a wine detection of alcohol blood test is positive ;Subjects can communicate well with researchers and understand and comply with the requirements of this study.</t>
  </si>
  <si>
    <t>(问询)对硫酸氢氯吡格雷有过敏史者或有其他药物过敏史、食物过敏史、过敏性疾病其中之一情况者；;(问询)有吞咽困难或任何影响药物吸收的胃肠道疾病史；;(问询) 在筛选前3个月内接受过手术，或者计划在研究期间进行手术者，及凡接受过会影响药物吸收、分布、代谢、排泄的手术；;筛选前28天内及筛选期间使用过任何抑制或诱导肝脏对药物代谢的药物（如：诱导剂--巴比妥类、卡马西平、苯妥英、糖皮质激素；抑制剂--SSRI类抗抑郁药、西咪替丁、地尔硫卓、大环内酯类、硝基咪唑类、镇静催眠药、维拉帕米、氟喹诺酮类、抗组胺类、奥美拉唑）者；;(问询) 筛选前2周内及筛选期间使用过任何处方药、非处方药、中草药和膳食补充剂/保健品（包括维生素等）；;(问询)筛选前6个月内有药物滥用史者；;(问询)筛选前3个月内使用过毒品；;(问询)筛选前3个月内每日吸烟量大于5支，或试验期间不能停止使用任何烟草类产品者；;(问询)筛选前3个月内每周饮酒量大于14单位（1单位= 17.7 mL 乙醇，即 1单位 = 357 mL酒精量为 5% 的啤酒或 43 mL酒精量为 40% 的白酒或 147 mL酒精量为 12% 的葡萄酒），或试验期间不能禁酒者；;(问询)在筛选前3个月内每天饮用过量茶、咖啡和/或富含咖啡因的饮料（8 杯以上，1 杯=250 ml）者；;(问询)给药前3个月内参加过其他的药物临床试验或非本人来参加临床试验者；;(问询)筛选前3个月内及筛选期间献血包括成分血或大量失血（≥400mL，女性正常生理期失血除外），12)接受输血或使用血制品者，试验期间计划献血者；;(问询)有心、肝、肾、内分泌、消化道、血液系统及呼吸系统等病史或现有上述系统疾病者（尤其是有心血管疾病包括有心血管疾病风险者，有消化道出血、荨麻疹和哮喘者）；;(问询)患有任何增加出血性风险的疾病，如痔疮、凝血功能异常、急性胃炎或胃及十二指肠溃疡等；;(问询)受试者（女性）处在哺乳期者；;(问询)不能耐受静脉穿刺者，有晕针晕血史者；;(问询)乳糖不耐受者（曾发生过喝牛奶腹泻者）；;(问询)对饮食有特殊要求，不能接受统一饮食者；;(问询)筛选前3个月内及筛选期间常规服用过激素类药物（包括口服避孕药）者；;女性受试者在筛选期妊娠检查结果阳性者；;酒精呼气试验结果大于0.0mg/100ml者或尿液药物筛查阳性者（吗啡、甲基安非他明、氯胺酮、二亚甲基双氧安非他明、四氢大麻酚酸、可卡因）；;在筛选前7天内及筛选期间食用过火龙果、芒果、柚子、酸橙、杨桃、石榴或由其制备的食物或饮料者；;自筛选至-1天入院期间食用过量的茶、富含巧克力、任何富含咖啡因、富含黄嘌呤的食物或饮料者；;自筛选至-1天入院期间未能禁止使用任何烟草类产品或酒精类产品者；;在使用临床试验药物前发生急性疾病者；;其它研究者判定不适宜参加的受试者。</t>
  </si>
  <si>
    <t>Primary outcomes,1,Cmax、AUC0-t、AUC0-∞,给药后24小时,有效性指标;Secondary outcomes,1,Tmax、t1/2、λz；安全性：不良事件,给药后24小时,有效性指标+安全性指标</t>
  </si>
  <si>
    <t>CTR20202222, 硫酸氢氯吡格雷片人体生物等效性试验</t>
  </si>
  <si>
    <t>HEX1956BE202001</t>
  </si>
  <si>
    <t>CTR20202222</t>
  </si>
  <si>
    <t>http://www.chinadrugtrials.org.cn/clinicaltrials.searchlistdetail.dhtml?keywords=CTR20202222</t>
  </si>
  <si>
    <t>评价sipuleucel-T在中国无症状或轻微症状转移性去势抵抗性前列腺癌患者中的安全性和产品参数的临床研究</t>
  </si>
  <si>
    <t>评价sipuleucel-T在中国无症状或轻微症状转移性去势抵抗性前列腺癌患者中的安全性和产品参数的单臂、多中心、开放性临床研究</t>
  </si>
  <si>
    <t>Sipuleucel-T</t>
  </si>
  <si>
    <t>Sipuleucel-T注射液  曾用名:</t>
  </si>
  <si>
    <t>试验药:1 名称:sipuleucel-T 注射液  用法:剂型:注射液 规格:250mL/袋 用法用量:受试者将接受连续3次治疗，每次治疗过程包括白细胞单采及之后2-3天的研究药物输注（输注时间约60分钟）。接受白细胞单采前14天内要求未使用过生长因子（集落刺激因子等）或输血治疗。每2周进行一次治疗（第1、3和5周），共3次。 用药时程:受试者将接受连续3次治疗，3次治疗为一个周期。共给药一个周期。</t>
  </si>
  <si>
    <t>试验分组:1 组别:sipuleucel-T 注射液  干预措施:剂型:注射液 规格:250mL/袋 用法用量:受试者将接受连续3次治疗，每次治疗过程包括白细胞单采及之后2-3天的研究药物输注（输注时间约60分钟）。接受白细胞单采前14天内要求未使用过生长因子（集落刺激因子等）或输血治疗。每2周进行一次治疗（第1、3和5周），共3次。 用药时程:受试者将接受连续3次治疗，3次治疗为一个周期。共给药一个周期。</t>
  </si>
  <si>
    <t>上海丹瑞生物医药科技有限公司</t>
  </si>
  <si>
    <t>复旦大学附属肿瘤医院;华东医院;南京鼓楼医院;江苏省人民医院;天津医科大学第二医院;北京医院;中国医学科学院肿瘤医院;复旦大学附属华山医院;上海市第十人民医院;上海国际医学中心</t>
  </si>
  <si>
    <t>用于治疗成年男性的无症状或轻微症状的转移去势抵抗性前列腺癌</t>
  </si>
  <si>
    <t>主要目的： 在中国mCRPC患者中评价sipuleucel-T的安全性。 次要目的： 在中国mCRPC患者中评价sipuleucel-T的产品参数（累计CD54上调倍数、累计CD54+细胞计数以及累计有核细胞总数[TNC]）。</t>
  </si>
  <si>
    <t>It is diagnosed with histological or cytology to diagnose prostatic adenocarcinoma, except for neuroendocrine or small cell characteristics.;The vascular passage is good enough to perform leukocyte monocilate.</t>
  </si>
  <si>
    <t>既往接受过2种以上的化疗方案。;入组前6个月内接受过化疗、抗体类药物、细胞治疗。;入组前6周内接受过非甾体类雄激素受体拮抗剂治疗（氟他胺除外，洗脱期4周）。;入组前4周内接受过其他抗肿瘤/抗前列腺癌药物治疗（包括具有抗肿瘤功效的中药等）、放疗、手术 。去势治疗药物除外。;入组前4周内接受过全身糖皮质激素治疗（&gt;20mg/天强的松或同等剂量的其他激素，用于预防放射学检查期间的造影剂反应或吸入、局部用药除外）。;入组前14天内接受过生长因子治疗（如促红细胞生成素、粒细胞-巨噬细胞集落刺激因子[GM-CSF]，粒细胞集落刺激因子[G-CSF]）或输血治疗。;既往接受过sipuleucel-T治疗。;已知对sipuleucel-T或GM-CSF或其类似物或其成分有过敏史。;过去5年内曾诊断过原发部位或组织学类型与前列腺癌不同的其他恶性肿瘤，已治愈的基底细胞或鳞状细胞皮肤癌除外。;入组前6个月内曾出现过心肌梗塞、不稳定性心绞痛、心脏手术或介入治疗；既往或目前存在充血性心力衰竭（纽约心脏学会[NYHA]定义的Ⅲ-Ⅳ级）、房颤或其它控制不良的心律失常。;入组前6个月内发生过脑血管事件（包括出血性、缺血性、短暂性脑缺血发作）、颅脑手术及不明原因的意识丧失。;入组前6个月内曾出现过血栓栓塞性疾病。;存在恶性胸腔积液或恶性腹水。;存在因任何原因需要全身免疫治疗（包括免疫抑制剂等，如抗TNF单克隆抗体，糖皮质激素[允许鼻吸入、局部外用]）的疾病。;筛选时存在以下任意一种情况： ？ 甲肝病毒（HAV）抗体IgM阳性； ？ 乙肝表面抗原（HBsAg）阳性或HBV-DNA检测值高于检测值下限； ？ 乙肝核心抗体（HBcAb）阳性且HBV-DNA检测值高于检测值下限； ？ 丙肝病毒（HCV）抗体阳性； ？ 新型冠状病毒（COVID-9）阳性 ？ 人类免疫缺陷病毒（HIV）抗体阳性； ？ 梅毒螺旋体特异性抗体（TP-Ab）阳性。;存在活动性细菌、病毒或真菌感染，需要全身治疗者或在筛选期间发生原因不明的发热（体温﹥38.1℃）。;存在严重中枢神经系统疾病或病史、癫痫或任何可能诱发癫痫的疾病。;存在病理性长骨骨折，或存在即将发生病理性长骨骨折（影像提示皮质糜烂﹥50%）风险或脊髓压迫者。;患有佩吉特氏骨病。;入组前2年内接受过试验性疫苗或入组前4周内参加过其他治疗性临床试验（免疫治疗[包括单克隆抗体类免疫检查点抑制剂、细胞治疗、治疗性抗体]需满足6个月）。如果参与的是非干预性临床试验，则可纳入本研究。;经研究者判断，存在可能影响研究执行或干扰研究结果，或可能增加受试者/研究风险的医学的或其它情况。</t>
  </si>
  <si>
    <t>复旦大学附属肿瘤医院医学伦理委员会,同意,,2020-10-28</t>
  </si>
  <si>
    <t>Primary outcomes,1,包括AE、实验室检查、生命体征、体格检查、ECG、ECOG状态评分等。,签署知情同意书到试验结束,安全性指标;Secondary outcomes,1,包括累计CD54上调倍数、累计CD54+细胞计数以及累计TNC。,产品制备后,有效性指标</t>
  </si>
  <si>
    <t>CTR20202302, 评价sipuleucel-T在中国无症状或轻微症状转移性去势抵抗性前列腺癌患者中的安全性和产品参数的临床研究</t>
  </si>
  <si>
    <t>DCNP001</t>
  </si>
  <si>
    <t>CTR20202302</t>
  </si>
  <si>
    <t>http://www.chinadrugtrials.org.cn/clinicaltrials.searchlistdetail.dhtml?keywords=CTR20202302</t>
  </si>
  <si>
    <t>注射用金纳单抗治疗活动性全身型幼年特发性关节炎患者的多次药代动力学研究。</t>
  </si>
  <si>
    <t>注射用金纳单抗在活动性全身型幼年特发性关节炎患者中的安全性、耐受性、药代/药效动力学及初步疗效的临床研究：一项多中心，随机， 双盲，安慰剂对照，多次给药，剂量爬坡的 Ib/IIa 期临床研究。</t>
  </si>
  <si>
    <t>试验药:1 名称:注射用金纳单抗  用法:剂型:粉针剂 规格:150mg/瓶 用法用量:（1）0.5mg/kg (2)1.5mg/kg (3)4mg/kg 用药时程:q4w，用药4次对照药:1 名称:注射用金纳单抗空白辅料  用法:剂型:粉针剂 规格:150mg/瓶 用法用量:（1）0.5mg/kg (2)1.5mg/kg (3)4mg/kg 用药时程:q4w，用药4次</t>
  </si>
  <si>
    <t>试验分组:1 组别:注射用金纳单抗  干预措施:剂型:粉针剂 规格:150mg/瓶 用法用量:（1）0.5mg/kg (2)1.5mg/kg (3)4mg/kg 用药时程:q4w，用药4次</t>
  </si>
  <si>
    <t>试验分组:1 组别:注射用金纳单抗空白辅料  干预措施:剂型:粉针剂 规格:150mg/瓶 用法用量:（1）0.5mg/kg (2)1.5mg/kg (3)4mg/kg 用药时程:q4w，用药4次</t>
  </si>
  <si>
    <t>中国医学科学院北京协和医院;首都儿科研究所附属儿童医院;苏州大学附属儿童医院;重庆大学;湖南省儿童医院;复旦大学;中南大学湘雅二医院</t>
  </si>
  <si>
    <t>宋红梅</t>
  </si>
  <si>
    <t>2到18周岁（不包括18周岁）的活动性SJIA受试者</t>
  </si>
  <si>
    <t>幼年型关节炎</t>
  </si>
  <si>
    <t>主要目的：1．在活动性SJIA患者中评价注射用金纳单抗皮下注射多次给药的药代动力学（PK）特征；2.在活动性SJIA患者中评价注射用金纳单抗皮下注射多次给药的安全性和耐受性；次要目的：1. 在活动性SJIA患者中评价注射用金纳单抗多次给药的药效动力学（PD）特征；2. 在活动性SJIA患者中评估注射用金纳单抗多次给药的疗效；3. 在活动性SJIA患者中评价注射用金纳单抗多次给药的免疫原性</t>
  </si>
  <si>
    <t xml:space="preserve">5) Previous not used SJIA therapeutic drugs, or used related drugs but have been discontinued before randomness (see rule quotation standards for random drug deactivation time) </t>
  </si>
  <si>
    <t>1) 处于怀孕状态或正在进行母乳喂养（哺乳期）；及计划在本研究期间或金纳单抗末次给药后4个月内怀孕的女性受试者；;2) 计划在本研究期间或金纳单抗末次给药后4个月内怀孕的女性受试者；;3) 对生物制剂治疗存在严重的过敏反应或输液反应的受试者；;4) 筛选期内存在MAS相关的症状以及生物学特征，或筛选前6个月内存在复发性心包炎，心肌炎，浆膜炎和/或MAS的病史；;5) 随机前存在未治愈的活动性或复发性细菌，真菌或病毒感染；;6) 结核（TB）或隐匿性结核感染：临床症状、放射学检查和（或）实验室检查（PPD或T-SPOT）提示活动性TB；;7) 根据研究者的判断，对患者进行免疫调节治疗，可能会使患者潜在的疾病（如代谢性、肾、肝、胃肠疾病或感染）受到免疫抑制和或对患者造成的风险无法接受。尤其是当患者有多发性硬化或其他脱髓鞘疾病，或Felty's综合征的临床表现（如肢体无力、感觉异常、共济失调等；类风湿性关节炎、脾脏肿大、白细胞减少等）或病史时；;8) 患者在筛选前5年内存在经过治疗的，或未经过治疗的任何器官系统的恶性肿瘤疾病史，或恶性肿瘤发生于筛选前5年前，但目前疾病处于活动期；;9) 患者存在长QT综合征，或筛选期检查QTc男性＞450ms，女性&gt; 470ms；;10) 患者在筛选前的3个月内接种过活疫苗或减毒活疫苗，或计划在研究期间接种活疫苗或减毒活疫苗；;11) 筛选时HIV抗体、乙肝表面抗原、丙肝抗体或梅毒抗体检测任一阳性者；;12) 患者在筛选前的8周内献血或失血超过了依据患者的年龄和体重进行判断的最大采血量;13) 家庭和社会状况提示患者无法进行方案要求的定期医学评估；;14) 筛选前12个月内有药物滥用史或酗酒史，或筛选时酒精呼气测试阳性者；或药物滥用筛查阳性者；;15) 筛选期的实验室检查指标符合以下任何一条（以距离接受首次试验药治疗前最近一次在研究医院检查的结果为准）： a. 血清肌酐＞1.5倍ULN； b. 血清AST或ALT＞2倍ULN； c. 血清总胆红素＞1.3 mg/dL（或者＞23μmol/L）； d. 血常规中血小板计数＜150×109/L； e. 血常规中血红蛋白（Hb）＜75 g/L（或者＜4.7 mmol/L）； f. 血常规中WBC计数＜5×109/L； g. 血常规中绝对中性粒细胞计数（ANC）＜2.5×109/L；;16) 若患者使用过以下任何一种药物治疗： a. 随机前24小时内使用过阿那白滞素； b. 随机前3天内使用过口服糖皮质激素[强的松或等效的其他糖皮质激素&gt; 1.0 mg/kg/天（体重超过60 kg以上的儿童最大剂量60 mg /天）]； c. 随机前1周内使用过利纳西普； d. 随机前3周内使用过托珠单抗、氨苯砜和霉酚酸酯； e. 随机前4周内使用过依那西普、沙利度胺、环孢素、生长激素和来氟米特。来氟米特需要有病史记录的，在最近一次使用来氟米特后完成消胆胺完全消除治疗的证明； f. 随机前4周内进行过关节内、关节周围、肌内或静脉注射糖皮质激素； g. 随机前8周内使用过阿达木单抗；英夫利西单抗、静脉注射的免疫球蛋白（iv Ig）； h. 随机前12周内使用过6-氟尿嘧啶，硫唑嘌呤，环磷酰胺或苯丁酸氮芥； i. 随机前26周内使用过利妥昔单抗； j. 随机前12周内使用过任何其他正在进行注册临床研究的生物制剂（不包括以上已经提到的生物制剂）； k. 随机前1月内使用过中药或中成药； l. 受试者使用过除上述药物以外的其他SJIA治疗药物，用药时间在5个半衰期内；;17) 根据研究者的判断，患者的临床状况不适于进行本试验。</t>
  </si>
  <si>
    <t>中国医学科学院北京协和医院药物临床试验伦理委员会,修改后同意,,2020-10-30</t>
  </si>
  <si>
    <t>Primary outcomes,1,PK的评价将包括以下指标：第一次给药后的血药峰浓度、达峰时间和浓度时间曲线下面积；稳态峰浓度、稳态谷浓度、稳态平均血药浓度 ,根据项目开展阶段，定期评价,安全性指标;Primary outcomes,2,稳态达峰时间、稳态时浓度时间曲线下面积(AUCss，包括AUCss，0-t和AUCss，0-inf）；消除半衰期、稳态时的表观分布容积和稳态时的表观清除率等；,根据项目开展阶段，定期评价,安全性指标;Primary outcomes,3,安全性评价指标包括以下方面： 不良事件（AE）和严重不良事件（SAE）的发生率和严重程度；巨噬细胞活化综合征（MAS）发生情况；,根据项目开展阶段，定期评价,安全性指标;Primary outcomes,4,实验室检查异常的发生率和严重程度；生命体征测量值较基线时的变化；十二导联心电图（ECG）参数较基线时的变化；生长发育情况；局部耐受性评估；,根据项目开展阶段，定期评价,安全性指标;Secondary outcomes,1,24周内血清总的IL-1β水平（与试验药结合的IL-1β和游离的IL-1β的总和）变化以及24周内血清游离的IL-1β、IL-6和TNF-α水平变化；,根据项目开展阶段，定期评价,有效性指标+安全性指标;Secondary outcomes,2,第2、4、8、12、16周儿科JIA ACR 30、50、70和90应答，并且在评估前的1周之内无中度及以上发热（即：口腔、腋窝或直肠体温的峰值≤38℃）的受试者比例；,根据项目开展阶段，定期评价,有效性指标;Secondary outcomes,3,研究期间血清抗药物抗体（ADA）阳性的发生率和中和抗体阳性的发生率以及ADA的滴度。,根据项目开展阶段，定期评价,安全性指标;Secondary outcomes,4,基线时C反应蛋白（CRP）超过正常值上限（ULN），16周恢复至正常值范围内的受试者的比例；16周内使用的糖皮质激素、甲氨蝶呤（MTX）较基线变化的情况。,根据项目开展阶段，定期评价,有效性指标;Secondary outcomes,5,研究期间血清抗药物抗体（ADA）阳性的发生率和中和抗体阳性的发生率以及ADA的滴度。,根据项目开展阶段，定期评价,有效性指标</t>
  </si>
  <si>
    <t>Gensci048 SJIA- Ib/Ⅱa</t>
  </si>
  <si>
    <t>CXSL1800115</t>
  </si>
  <si>
    <t>CTR20202307</t>
  </si>
  <si>
    <t>http://www.chinadrugtrials.org.cn/clinicaltrials.searchlistdetail.dhtml?keywords=CTR20202307</t>
  </si>
  <si>
    <t>WXWH0131片在健康受试者中的的Ⅰ期临床研究</t>
  </si>
  <si>
    <t>WXWH0131 片在中国健康成年受试者中单次和多次给药的安全性、 耐受性、药代动力学特征及食物影响的 I 期临床研究</t>
  </si>
  <si>
    <t>WXWH0131</t>
  </si>
  <si>
    <t>WXWH0131片  曾用名:</t>
  </si>
  <si>
    <t>试验药:1 名称:WXWH0131片  用法:剂型:片剂 规格:10mg 用法用量:口服，2片/次/天 用药时程:单次给药，20mg试验组试验药:2 名称:WXWH0131片  用法:剂型:片剂 规格:50mg 用法用量:口服，1片/次/天 用药时程:单次给药，50mg试验组试验药:3 名称:WXWH0131片  用法:剂型:片剂 规格:50mg 用法用量:口服，2片/次/天 用药时程:单次给药，100mg试验组试验药:4 名称:WXWH0131片  用法:剂型:片剂 规格:50mg 用法用量:口服，4片/次/天 用药时程:单次给药，200mg试验组试验药:5 名称:WXWH0131片  用法:剂型:片剂 规格:50mg 用法用量:口服，6片/次/天 用药时程:单次给药，300mg试验组试验药:6 名称:WXWH0131片  用法:剂型:片剂 规格:50mg 用法用量:口服，8片/次/天 用药时程:单次给药，400mg试验组试验药:7 名称:WXWH0131片  用法:剂型:片剂 规格:50mg 用法用量:口服，2片/次/天 用药时程:单次给药，清洗期14天，先空腹给药、后餐后给药组试验药:8 名称:WXWH0131片  用法:剂型:片剂 规格:50mg 用法用量:口服，2片/次/天 用药时程:单次给药，清洗期14天，先餐后给药、后空腹给药组试验药:9 名称:WXWH0131片  用法:剂型:片剂 规格:50mg 用法用量:口服，一次2片，D1~D13 每天给药 2 次，在 D14 天给药 1 次 用药时程:连续给药14天，100mg试验组试验药:10 名称:WXWH0131片  用法:剂型:片剂 规格:50mg 用法用量:口服，一次4片，D1~D13 每天给药 2 次，在 D14 天给药 1 次 用药时程:连续给药14天，200mg试验组试验药:11 名称:WXWH0131片  用法:剂型:片剂 规格:50mg 用法用量:口服，一次8片，D1~D13 每天给药 2 次，在 D14 天给药 1 次 用药时程:连续给药14天，400mg试验组对照药:1 名称:安慰剂  用法:剂型:片剂 规格:10mg 用法用量:口服，2片/次/天 用药时程:单次给药，20mg试验组对照药:2 名称:安慰剂  用法:剂型:片剂 规格:50mg 用法用量:口服，1片/次/天 用药时程:单次给药，50mg试验组对照药:3 名称:安慰剂  用法:剂型:片剂 规格:50mg 用法用量:口服，2片/次/天 用药时程:单次给药，100mg试验组对照药:4 名称:安慰剂  用法:剂型:片剂 规格:50mg 用法用量:口服，4片/次/天 用药时程:单次给药，200mg试验组对照药:5 名称:安慰剂  用法:剂型:片剂 规格:50mg 用法用量:口服，6片/次/天 用药时程:单次给药，300mg试验组对照药:6 名称:安慰剂  用法:剂型:片剂 规格:50mg 用法用量:口服，8片/次/天 用药时程:单次给药，400mg试验组对照药:7 名称:安慰剂  用法:剂型:片剂 规格:50mg 用法用量:口服，一次2片，D1~D13 每天给药 2 次，在 D14 天给药 1 次 用药时程:连续给药14天，100mg试验组对照药:8 名称:安慰剂  用法:剂型:片剂 规格:50mg 用法用量:口服，一次4片，D1~D13 每天给药 2 次，在 D14 天给药 1 次 用药时程:连续给药14天，200mg试验组对照药:9 名称:安慰剂  用法:剂型:片剂 规格:50mg 用法用量:口服，一次8片，D1~D13 每天给药 2 次，在 D14 天给药 1 次 用药时程:连续给药14天，400mg试验组</t>
  </si>
  <si>
    <t>试验分组:1 组别:WXWH0131片  干预措施:剂型:片剂 规格:10mg 用法用量:口服，2片/次/天 用药时程:单次给药，20mg试验组;试验分组:2 组别:WXWH0131片  干预措施:剂型:片剂 规格:50mg 用法用量:口服，1片/次/天 用药时程:单次给药，50mg试验组;试验分组:3 组别:WXWH0131片  干预措施:剂型:片剂 规格:50mg 用法用量:口服，2片/次/天 用药时程:单次给药，100mg试验组;试验分组:4 组别:WXWH0131片  干预措施:剂型:片剂 规格:50mg 用法用量:口服，4片/次/天 用药时程:单次给药，200mg试验组;试验分组:5 组别:WXWH0131片  干预措施:剂型:片剂 规格:50mg 用法用量:口服，6片/次/天 用药时程:单次给药，300mg试验组;试验分组:6 组别:WXWH0131片  干预措施:剂型:片剂 规格:50mg 用法用量:口服，8片/次/天 用药时程:单次给药，400mg试验组;试验分组:7 组别:WXWH0131片  干预措施:剂型:片剂 规格:50mg 用法用量:口服，2片/次/天 用药时程:单次给药，清洗期14天，先空腹给药、后餐后给药组;试验分组:8 组别:WXWH0131片  干预措施:剂型:片剂 规格:50mg 用法用量:口服，2片/次/天 用药时程:单次给药，清洗期14天，先餐后给药、后空腹给药组;试验分组:9 组别:WXWH0131片  干预措施:剂型:片剂 规格:50mg 用法用量:口服，一次2片，D1~D13 每天给药 2 次，在 D14 天给药 1 次 用药时程:连续给药14天，100mg试验组;试验分组:10 组别:WXWH0131片  干预措施:剂型:片剂 规格:50mg 用法用量:口服，一次4片，D1~D13 每天给药 2 次，在 D14 天给药 1 次 用药时程:连续给药14天，200mg试验组;试验分组:11 组别:WXWH0131片  干预措施:剂型:片剂 规格:50mg 用法用量:口服，一次8片，D1~D13 每天给药 2 次，在 D14 天给药 1 次 用药时程:连续给药14天，400mg试验组</t>
  </si>
  <si>
    <t>试验分组:1 组别:安慰剂  干预措施:剂型:片剂 规格:10mg 用法用量:口服，2片/次/天 用药时程:单次给药，20mg试验组;试验分组:2 组别:安慰剂  干预措施:剂型:片剂 规格:50mg 用法用量:口服，1片/次/天 用药时程:单次给药，50mg试验组;试验分组:3 组别:安慰剂  干预措施:剂型:片剂 规格:50mg 用法用量:口服，2片/次/天 用药时程:单次给药，100mg试验组;试验分组:4 组别:安慰剂  干预措施:剂型:片剂 规格:50mg 用法用量:口服，4片/次/天 用药时程:单次给药，200mg试验组;试验分组:5 组别:安慰剂  干预措施:剂型:片剂 规格:50mg 用法用量:口服，6片/次/天 用药时程:单次给药，300mg试验组;试验分组:6 组别:安慰剂  干预措施:剂型:片剂 规格:50mg 用法用量:口服，8片/次/天 用药时程:单次给药，400mg试验组;试验分组:7 组别:安慰剂  干预措施:剂型:片剂 规格:50mg 用法用量:口服，一次2片，D1~D13 每天给药 2 次，在 D14 天给药 1 次 用药时程:连续给药14天，100mg试验组;试验分组:8 组别:安慰剂  干预措施:剂型:片剂 规格:50mg 用法用量:口服，一次4片，D1~D13 每天给药 2 次，在 D14 天给药 1 次 用药时程:连续给药14天，200mg试验组;试验分组:9 组别:安慰剂  干预措施:剂型:片剂 规格:50mg 用法用量:口服，一次8片，D1~D13 每天给药 2 次，在 D14 天给药 1 次 用药时程:连续给药14天，400mg试验组</t>
  </si>
  <si>
    <t>常州寅盛药业有限公司;四川大学</t>
  </si>
  <si>
    <t>耐药性肺结核</t>
  </si>
  <si>
    <t>肺结核</t>
  </si>
  <si>
    <t>主要目的： 评估中国健康成年受试者空腹条件下单次和多次口服 WXWH0131 片 的安全性和耐受性。 次要目的： 1、评估中国健康成年受试者空腹条件下单次和多次口服 WXWH0131 片的药代动力学特征。 2、评估进食对中国健康成年受试者单次口服 WXWH0131 片药代动 力学的影响。</t>
  </si>
  <si>
    <t>Health adult male or female subjects for 18-45 years old (including critical value, signed informed consent) ;The body mass index is 18 ~ 24 kg / m2 (including critical value), and the male subject shall not be less than 50 kg, and the female subject shall not be less than 45 kg ;Subjects are inspected in screening period physique, laboratory inspection, 12 lead electrocardiogram, positive sideways and abdominal B-ultrasound (hepatocrycrapers) have no abnormal or abnormal clinical significance, including female subjects QTCF ≤ 470 ms, QTCF ≤ 450 ms of male subjects (Corrected by Fridericia formula) ;Againing effective contraceptive measures within 6 months after the test period and last administration ;Subjects fully understand the purpose, nature, methods, and possible adverse reactions, voluntarily serve as a subject, and signed an informed consent.;It is willing to complete the test in accordance with the solution.</t>
  </si>
  <si>
    <t>有任何明确的药物过敏史，尤其对与本试验药物相似成分或试验药物中辅料（乳糖、微晶纤维素、交联羧甲基纤维素钠、羟丙甲纤维素、硬脂酸镁）过敏者；;任何食物过敏或对饮食有特殊要求，不能遵守统一饮食者；;有临床表现异常需排除的疾病和因素，包括但不限于心血管、肝、肺、肾疾病或其他急、慢性消化道疾病、呼吸道疾病者、肌肉骨骼疾病，以及血液、内分泌、神经、精神等系统疾病，或有能够干扰试验结果的任何其他疾病或生理情况；;有胃肠手术或切除病史可能会影响口服药物的吸收和/或排泄者；;给药前3个月内患过具有临床意义的重大疾病或接受过重大外科手术及接受过血液或血液成份输注者，或在试验期间预期需要进行重大手术者；;具有伴随症状的心律失常病史或有心动过缓病史者；;筛选期血皮质醇或肌红蛋白/肌钙蛋白检查异常有临床意义者；;血清白蛋白＜3.4 g/dL 者；;筛选期眼科检查（视力、裂隙灯、眼底镜检查）异常有临床意义者；;抑郁症：汉密尔顿抑郁量表评分高于 7 分者；;静脉采血有困难者；;在筛选期前 2 年内曾有药物滥用史或试验前 3 个月使用过毒品，或筛选期和/或入院期药物滥用筛查阳性者；;筛选前 3 个月内每日吸烟量大于 5 支或试验过程中无法控制吸烟或习惯性使用含尼古丁制品者；;筛选前 6 个月内每周饮酒量大于 14 单位酒精（1 单位酒精=360 mL 啤酒或 45 mL 酒精含量为 40%的烈酒或 150 mL 葡萄酒）或住院期间不能控制饮酒或给药前 48 h 服用过含酒精的制品，或筛选期和/或入院期酒精呼气测试阳性者；;试验开始给药前 14 天内使用过任何处方药（包括诱导和抑制肝药酶的药物）、非处方药或中草药；最近 28 天内接种过任何疫苗，以及在入选前 4 个月内接受过任何生物制剂（抗体或其衍生物）者；;试验开始给药前 14 天内服用过含有可诱导或抑制肝脏代谢酶的食物或饮料（如西柚等）者；;无法控制在给药前 48 h 至完成最后一个药代动力学血样采集期间不摄取任何含有或代谢后产生咖啡因或黄嘌呤食物或饮料（如咖啡、茶、巧克力）者；;筛选期或入院期妊娠检测阳性或处于哺乳期的妇女；;筛选期或入院期妊娠检测阳性或处于哺乳期的妇女；;在筛选前 3 个月内接受过任何其他研究药物给药；;在筛选前 3 个月有献血史或失血超过 400 mL 或计划献血者；;其他任何研究者认为可能影响受试者提供知情同意或遵循试验方案的情况，或受试者参加试验可能影响试验结果或自身安全的情况。</t>
  </si>
  <si>
    <t>四川大学华西医院临床试验伦理审查委员会,同意,,2020-09-22</t>
  </si>
  <si>
    <t>Primary outcomes,1,AE的发生率和严重程度； SAE发生率和非预期严重不良事件； 实验室检查； ECG； 生命体征； 体格检查； 眼科检查和抑郁量表评分。,SAD第1-5天，食物影响第1-19天，MAD第1-18天,安全性指标;Secondary outcomes,1,单次给药 PK 参数： 达峰时间（Tmax） , 峰浓度（Cmax） , 消除半衰期（t1/2） , 从首次给药开始至 12 小时的血浆浓度-时间曲线下面积（AUC0-12）,SAD第1-5天，食物影响第1-5，15-19天，MAD第1天和第11-18天,安全性指标</t>
  </si>
  <si>
    <t>CTR20202308, WXWH0131片在健康受试者中的的Ⅰ期临床研究</t>
  </si>
  <si>
    <t>JDB-131-101</t>
  </si>
  <si>
    <t>CXHL1700247</t>
  </si>
  <si>
    <t>CTR20202308</t>
  </si>
  <si>
    <t>http://www.chinadrugtrials.org.cn/clinicaltrials.searchlistdetail.dhtml?keywords=CTR20202308</t>
  </si>
  <si>
    <t>依匹哌唑口崩片生物等效性试验</t>
  </si>
  <si>
    <t>依匹哌唑口崩片在中国健康受试者中空腹及餐后状态下单词口服给药的一项单中心、 随机、 开放、 两周期、 两制剂、 两交叉生物等效性试验</t>
  </si>
  <si>
    <t>Brexpiprazole</t>
  </si>
  <si>
    <t>依匹哌唑</t>
  </si>
  <si>
    <t>依匹哌唑口崩片  曾用名:</t>
  </si>
  <si>
    <t>试验药:1 名称:依匹哌唑口崩片  用法:剂型:片剂（口崩片） 规格: 2mg 用法用量: 口服给药，每周期服药1次，每次1片。 用药时程:受试者空腹或餐后口服受试制剂1片，至少28天清洗期后交叉给药；对照药:1 名称: 依匹哌唑片  用法:剂型:片剂 规格:2mg 用法用量:口服给药，每周期服药1次，每次1片。 用药时程:受试者空腹或餐后口服参比制剂1片，至少28天清洗期后交叉给药；</t>
  </si>
  <si>
    <t>试验分组:1 组别:依匹哌唑口崩片  干预措施:剂型:片剂（口崩片） 规格: 2mg 用法用量: 口服给药，每周期服药1次，每次1片。 用药时程:受试者空腹或餐后口服受试制剂1片，至少28天清洗期后交叉给药；</t>
  </si>
  <si>
    <t>试验分组:1 组别: 依匹哌唑片  干预措施:剂型:片剂 规格:2mg 用法用量:口服给药，每周期服药1次，每次1片。 用药时程:受试者空腹或餐后口服参比制剂1片，至少28天清洗期后交叉给药；</t>
  </si>
  <si>
    <t>成都康弘药业集团股份有限公司</t>
  </si>
  <si>
    <t>张顺芝</t>
  </si>
  <si>
    <t>精神分裂症的治疗</t>
  </si>
  <si>
    <t>最小45岁 最大  64岁</t>
  </si>
  <si>
    <t>正式试验主要目的 :通过健康受试者在空腹和餐后状态下单次口服由成都康弘药业集团股份有限公司提供的受试制剂依匹哌唑口崩片（规格：2mg）与日本大冢制药公司生产的参比制剂依匹哌唑片（规格：2mg；商品名：Rexulti®），进行人体相对生物利用度研究，考察两制剂的人体生物等效性。 次要目的 :通过不良事件发生率、实验室检验结果、生命体征和体格检查的变化情况评估依匹哌唑口崩片的安全性。</t>
  </si>
  <si>
    <t>2020-08-22</t>
  </si>
  <si>
    <t xml:space="preserve">Gender: Male or female, subject should have an appropriate gender ratio </t>
  </si>
  <si>
    <t>既往有异常临床表现的疾病（包括但不局限于血液系统、循环系统、消化系统、泌尿系统、呼吸系统、神经系统、免疫系统、内分泌系统、恶性肿瘤、精神异常及代谢异常等任何临床严重疾病史或能干扰试验结果的任何其他疾病或生理状况），研究者判断不适宜参加本试验者；;受试者筛选期体格检查、生命体征检查、12-导联心电图检查以及实验室检查（血常规、尿常规、血生化、凝血功能、病毒学检查）等，经研究者判断异常有临床意义者；;既往有体位性低血压病史或筛选期的收缩压＜90mmHg和/或舒张压＜50mmHg；;既往有精神病史患者，或有家族精神病史，如老年痴呆或阿尔兹海默病史或有癫痫病史等者；;既往有肌肉肌张力障碍家族史或患有药源性肌张力障碍者；;抑郁症：汉密尔顿抑郁量表（17项）评分高于7分者；;已知对依匹哌唑、阿立哌唑或任一辅料有过敏史者，或有过敏体质者：如对两种或以上药物、食物过敏者；;筛选前3个月内接受过手术，或者计划在研究期间进行手术者，或接受过会影响药物吸收、分布、代谢、排泄的手术者；;静脉采血困难者，不能耐受静脉穿刺者，有晕针晕血史者；;有吞咽困难或由研究者判断患有能够影响药物药代动力学行为的胃肠道疾病及肝肾疾病史者；;筛选前 30 天内使用过单胺氧化酶抑制剂、 可能影响 5-羟色胺神经递质的药物、 精神安定药、 肝药酶抑制剂或诱导剂（如： 诱导剂—巴比妥类、 卡马西平、 苯妥英钠、 地塞米松等； 抑制剂—SSRI 类抗抑郁药、 环丙沙星、 地尔硫卓、 大环内酯类、 甲硝唑、 酮康唑、 维拉帕米、 氟喹诺酮类等） 、 抗凝血和抗血小板药等影响肝药酶的相关药物；;筛选前30天内接受过疫苗接种者；;筛选前14天内使用过任何处方药、非处方药、中草药、维生素等者；;筛选阶段至研究用药前发生急性疾病者；;筛选前3个月内饮用过量（一天8杯以上，1杯=250mL）茶、咖啡或含咖啡因的饮料者；或首次用药前48小时内，摄入任何含有酒精、咖啡因的饮料（如咖啡、浓茶、巧克力等），或有剧烈运动，或其他影响药物吸收、分布、代谢、排泄等因素者；;在筛选前7天服用火龙果、芒果、西柚、西柚汁、葡萄柚等含有诱导或抑制肝脏代谢酶的食物（含黄嘌呤）或饮料者；;筛选前 3 个月内酗酒（即每周饮酒超过 28 个标准单位） （1 标准单位含 14g 酒精，如 360mL 啤酒或 45mL 酒精量为 40%的烈酒或 150mL 葡萄酒） ， 或试验期内不能放弃饮酒者；;怀疑或确有酒精、毒品、药物滥用史，酒精或药物筛查结果呈阳性者；;筛选前3个月平均每日吸烟量多于5支者，或试验期内不能放弃吸烟者；;筛选前3个月内献血或血液成分者及大量出血（400mL及以上，女性生理期出血除外），或计划在研究期间或研究结束后1个月内献血或血液成分者；;对饮食有特殊要求，并不能遵守所提供的饮食和相应的规定者；;筛选前3个月内参加其他临床试验并使用了试验药物或器械者；;妊娠检查阳性的女性受试者，以及哺乳期妇女；受试者从试验筛选前2周至试验结束后6个月内有生育计划或不能采取有效避孕措施；;根据研究者判断，具有较低入组可能性（如体弱等）、依从性差、或具有任何不宜参加此试验因素的受试者。</t>
  </si>
  <si>
    <t>长沙市第一人民医院临床试验伦理委员会,同意,,2020-07-24</t>
  </si>
  <si>
    <t>Primary outcomes,1,Cmax、AUC0-72h,Cmax、AUC0-72h,有效性指标;Secondary outcomes,1,不良事件,实验室检查结果,生命体征检查结果,心电图,体格检查,采血完成后,安全性指标</t>
  </si>
  <si>
    <t>CTR20201536, 依匹哌唑口崩片生物等效性试验;CTR20202340, 依匹哌唑口崩片生物等效性试验</t>
  </si>
  <si>
    <t>CTS-BE-2058</t>
  </si>
  <si>
    <t>CTR20202340</t>
  </si>
  <si>
    <t>http://www.chinadrugtrials.org.cn/clinicaltrials.searchlistdetail.dhtml?keywords=CTR20202340</t>
  </si>
  <si>
    <t>阿托伐他汀钙片生物等效性研究</t>
  </si>
  <si>
    <t>一项在健康男性和女性受试者中于餐后情况下进行的关于 Dr. Reddy’s Laboratories Ltd., India 的阿托伐他汀钙片 USP 20 mg 和辉瑞制药有限公司的立普妥®（阿托伐他汀钙，20 mg）的开放性、单中心、平衡、随机、两制剂、两序列、两周期、单剂量、交叉的生物等效性研究</t>
  </si>
  <si>
    <t>试验药:1 名称:阿托伐他汀钙片  用法:剂型:片剂 规格:20mg 用法用量:口服，20mg，单次给药 用药时程:口服，单次给药对照药:1 名称:阿托伐他汀钙  用法:剂型:片剂 规格:20mg，口服，单次给药 用法用量:口服，单次给药，20mg 用药时程:口服，单次给药</t>
  </si>
  <si>
    <t>试验分组:1 组别:阿托伐他汀钙片  干预措施:剂型:片剂 规格:20mg 用法用量:口服，20mg，单次给药 用药时程:口服，单次给药</t>
  </si>
  <si>
    <t>试验分组:1 组别:阿托伐他汀钙  干预措施:剂型:片剂 规格:20mg，口服，单次给药 用法用量:口服，单次给药，20mg 用药时程:口服，单次给药</t>
  </si>
  <si>
    <t>最小15岁 最大  45岁</t>
  </si>
  <si>
    <t>在健康男性和女性受试者中于餐后情况下评价阿托伐他汀钙片和立普妥®（阿托伐他汀钙，20 mg）的吸收速度和吸收程度，评价两制剂间是否具有生物等效性。</t>
  </si>
  <si>
    <t>2020-11-24</t>
  </si>
  <si>
    <t>T601 Pharmacokinetics;The vital signs are detected or have no clinical conclusters who have no abnormalities in the abnormal researcher.;I agree with the first time to give an alcohol, chocolate, caffeine, poppy seed or xanthine.</t>
  </si>
  <si>
    <t>在签署知情同意书前有药物滥用史或吸毒史或筛选时毒品筛查阳性者。;在首次给药前 3 个月内参加过其他干预性临床研究（包括研究药物和研究器械）。;在首次给药前 3 个月内献血或大量失血（&gt;400 mL）。;首次给药前 3 个月内过量吸烟（≥5 支/天）或使用烟草制品、尼古丁制品（贴剂、 口香糖等）。;近期过量饮酒者（筛选前 4 周内每周饮用超过 14 个单位的酒精：1 单位=酒精含量 约 3.5%的啤酒 285 mL，或酒精含量约 40%的烈酒 25 mL，或酒精含量约 10%的葡 萄酒 100 mL）。;在首次给药前 28 天内使用了处方药（如长效注射剂或植入剂等）、非处方药、保健 品、草药或改变肝酶活性的药物。;首次给药前 14 天内服用葡萄柚/柚子或含有葡萄柚/柚子成分产品者。;首次给药前 14 天内在饮食习惯上有重大变化（如节食、暴饮暴食等），或进行剧烈 运动者。;自述不能吞服研究药物者；或有影响药物吸收、分布、代谢和排泄的胃肠道功能异 常，并由研究者判断会影响药物吸收者。;对饮食有特殊要求不能遵守统一饮食者。;经研究者判断，遵从研究要求的能力差、未必能完成或未必能遵守本试验要求的受 试者。;哺乳期女性或筛选期妊娠测试结果阳性者。;筛选期临床实验室检查过程中被评估为采血困难者（如血管条件不佳、恐惧采血、 晕针等）。;筛选期肝炎病毒（包括乙肝和丙肝病毒）、梅毒螺旋体抗体或艾滋病病毒阳性。;临床实验室检查有临床意义异常、或其他临床发现显示有临床意义的以下疾病（包 括但不限于胃肠道、肾、肝、神经、血液、内分泌、肿瘤、肺、免疫、精神或心脑 血管疾病）。;对阿托伐他汀钙片或类似药物有过敏史。;有肝脏疾病史或筛选时经研究者判断有临床意义的谷草转氨酶（AST）和/或谷丙 转氨酶（ALT）升高。;其他由研究者判断不适合参加本研究。</t>
  </si>
  <si>
    <t>Primary outcomes,1,AUC0-t、AUC0-∞和 Cmax,给药前，给药后,有效性指标+安全性指标;Secondary outcomes,1,Tmax、kel (λz)、%AUCex 和 T1/2,给药前，给药后,有效性指标+安全性指标</t>
  </si>
  <si>
    <t>CTR20202328, 阿托伐他汀钙片生物等效性研究;CTR20202326, 阿托伐他汀钙片生物等效性研究</t>
  </si>
  <si>
    <t>CN20-4483</t>
  </si>
  <si>
    <t>CTR20202328</t>
  </si>
  <si>
    <t>http://www.chinadrugtrials.org.cn/clinicaltrials.searchlistdetail.dhtml?keywords=CTR20202328</t>
  </si>
  <si>
    <t>比较在复发/难治性弥漫大B细胞淋巴瘤患者中，使用GLOFITAMAB联合吉西他滨加奥沙利铂对比使用利妥昔单抗联合吉西他滨加奥沙利铂的有效性和安全性。</t>
  </si>
  <si>
    <t>一项在复发/难治性弥漫大B细胞淋巴瘤患者中评价GLOFITAMAB联合吉西他滨加奥沙利铂对比利妥昔单抗联合吉西他滨加奥沙利铂的有效性和安全性的III期、开放性、多中心、随机研究</t>
  </si>
  <si>
    <t>Glofitamab</t>
  </si>
  <si>
    <t>格菲妥单抗</t>
  </si>
  <si>
    <t>RO7082859</t>
  </si>
  <si>
    <t>试验药:1 名称:RO7082859  用法:剂型:浓缩溶液 规格:5 mg/mL，10 mg/瓶 用法用量:Glofitamab将采用固定剂量给药，与体重无关。Glofitamab将采用逐级递增给药方案通过IV输注给药，第1周期第8天2.5 mg和第1周期第15天（21天周期）10 mg，然后第2-12周期第1天（21天周期）30 mg。 用药时程:连续用药共计12个周期，一个周期通常为21天。试验药:2 名称:托珠单抗  用法:剂型:浓缩溶液 规格:200 MG/10 ML，20ml/瓶 用法用量:如有需要，将给予托珠单抗，用于管理长期1级、2级或以上CRS（如果研究受试者在任何Glofitamab输注期间或输注后发生此类事件） 用药时程:按需给药试验药:3 名称:奥妥珠单抗  用法:剂型:浓缩溶液 规格:200 MG/10 ML，20ml/瓶 用法用量:在第1周期第1天，即Glofitamab首次给药前7天，奥妥珠单抗将采用固定剂量给药（每例患者1000 mg），与体重无关，以降低Glofitamab介导的全身T细胞诱发CRS的潜在风险。如果需要管理IRR，奥妥珠单抗剂量可分为2天给药。 用药时程:在第1周期第1天，奥妥珠单抗将采用固定剂量给药。如果需要管理IRR，奥妥珠单抗剂量可分为2天给药。对照药:1 名称:利妥昔单抗  用法:剂型:浓缩溶液 规格:500 MG/50 ML 用法用量:在每周期的第1天，患者将接受375 mg/m2利妥昔单抗静脉输注 用药时程:共给药8个周期 （每周期21天）</t>
  </si>
  <si>
    <t>试验分组:1 组别:RO7082859  干预措施:剂型:浓缩溶液 规格:5 mg/mL，10 mg/瓶 用法用量:Glofitamab将采用固定剂量给药，与体重无关。Glofitamab将采用逐级递增给药方案通过IV输注给药，第1周期第8天2.5 mg和第1周期第15天（21天周期）10 mg，然后第2-12周期第1天（21天周期）30 mg。 用药时程:连续用药共计12个周期，一个周期通常为21天。;试验分组:2 组别:托珠单抗  干预措施:剂型:浓缩溶液 规格:200 MG/10 ML，20ml/瓶 用法用量:如有需要，将给予托珠单抗，用于管理长期1级、2级或以上CRS（如果研究受试者在任何Glofitamab输注期间或输注后发生此类事件） 用药时程:按需给药;试验分组:3 组别:奥妥珠单抗  干预措施:剂型:浓缩溶液 规格:200 MG/10 ML，20ml/瓶 用法用量:在第1周期第1天，即Glofitamab首次给药前7天，奥妥珠单抗将采用固定剂量给药（每例患者1000 mg），与体重无关，以降低Glofitamab介导的全身T细胞诱发CRS的潜在风险。如果需要管理IRR，奥妥珠单抗剂量可分为2天给药。 用药时程:在第1周期第1天，奥妥珠单抗将采用固定剂量给药。如果需要管理IRR，奥妥珠单抗剂量可分为2天给药。</t>
  </si>
  <si>
    <t>试验分组:1 组别:利妥昔单抗  干预措施:剂型:浓缩溶液 规格:500 MG/50 ML 用法用量:在每周期的第1天，患者将接受375 mg/m2利妥昔单抗静脉输注 用药时程:共给药8个周期 （每周期21天）</t>
  </si>
  <si>
    <t>中山大学肿瘤防治中心;天津市肿瘤医院;江苏省人民医院;四川大学华西医院;哈尔滨医科大学附属肿瘤医院;北京大学第三医院;福建医科大学附属协和医院;华中科技大学同济医学院附属协和医院;河南省肿瘤医院;浙江省肿瘤医院;北京大学肿瘤医院;复旦大学附属肿瘤医院</t>
  </si>
  <si>
    <t>黄慧强</t>
  </si>
  <si>
    <t>复发/难治性弥漫大B细胞淋巴瘤</t>
  </si>
  <si>
    <t>国际: 270 </t>
  </si>
  <si>
    <t>本研究旨在评价glofitamab联合吉西他滨加奥沙利铂（Glofit-GemOx）对比利妥昔单抗联合吉西他滨加奥沙利铂（R-GemOx）治疗复发/难治性弥漫大B细胞淋巴瘤(R/R DLBCL)患者的有效性和安全性。</t>
  </si>
  <si>
    <t>Sign informed consent;Expected life ≥12 weeks;ECOG physical state rating is 0, 1 or 2;For men: agree to abstinence (to avoid contrast) or take contraceptive measures, and agree to avoid donation, it is as follows: For women with fertility or pregnancy, you must give the same time during various treatments. At least 6 months after the drug, 3 months after the skin of rituximab or Otock beads, the GLOFITAMAB or Zhuzhu single-resistant to the end of the drug after 2 months, and a condom is used to add an additional additional Contraceptive method (the overall failure rate &lt;1%) to avoid embryos exposure. Male patients must not donate sperm during this period. The reliability of sexual abstinence should be evaluated according to the duration of clinical trials and patient preferences and daily lifestyle. Regular desirable (eg, calendar days, ovulation, basic body temperature or ovulation) and body extraction methods are unacceptable contraceptive methods.;For patients who are incorporated in NMPA at the center of NMPA during the expansion of China's entry phase: China's blood is currently living in mainland China, China Hong Kong or Taiwan in China.</t>
  </si>
  <si>
    <t>患者仅一种既往治疗线失败，并且是干细胞移植的候选者;惰性疾病向DLBCL转化史;根据2016 WHO指南定义的高级别B细胞淋巴瘤伴MYC、BCL2和/或BCL6重排，以及非特指型高级别B细胞淋巴瘤（Swerdlow et al. 2016） – 已知MYC和BCL2和/或BCL6重排的“双打击”淋巴瘤患者被排除在外。无上述重排的“双表达”DLBCL患者不排除。;原发性纵隔B细胞淋巴瘤;具有重度人或鼠单克隆抗体（或重组抗体相关融合蛋白）变态反应或过敏反应史或已知对鼠制品过敏或有变态反应;禁忌使用奥妥珠单抗、利妥昔单抗、吉西他滨或奥沙利铂或托珠单抗;既往接受过glofitamab或其他抗CD20和CD3双特异性抗体治疗;根据NCI CTCAE v5.0，在入组时评估为&gt;1级周围神经病变变;首次研究治疗前2周内出于治疗癌症目的接受过放疗、化疗、免疫治疗、免疫抑制疗法或任何试验用药物治疗;首次研究治疗前4周内用单克隆抗体治疗癌症;招募时患有原发性或继发性中枢神经系统（CNS）淋巴瘤或具有CNS淋巴瘤病史;当前患有CNS疾病或具有CNS病史，如卒中、癫痫、中枢神经系统血管炎或神经退行性疾病。 – 允许入组有卒中病史但在过去2年内未发生过卒中或短暂性脑缺血发作并且根据研究者判断，没有残留神经系统缺陷的患者。;具有下列任何异常实验室值，除非研究者认为这些异常实验室值是由基础淋巴瘤所致： – AST或ALT &gt;2.5 × 正常值范围上限（ULN） – 总胆红素≥1.5 × ULN – 对于确诊患有Gilbert疾病的患者，如果总胆红素≤3 × ULN，则可入组。 – 在没有接受治疗性抗凝剂的情况下，INR或PT &gt;1.5 × ULN – 在没有接受治疗性抗凝剂或狼疮抗凝剂的情况下，PTT或aPTT &gt;1.5 × ULN;具有可能会影响研究方案依从性或研究结果解释的其他恶性肿瘤病史，以下除外： – 在研究开始之前的任何时间已被治愈的皮肤基底细胞或鳞状细胞癌或宫颈原位癌治疗史患者符合要求。 – 在研究前任何时间不需要治疗的低级别早期前列腺癌（Gleason评分为6或更低，1或2期）患者符合条件。 – 出于治愈目的接受过适当治疗的具有任何其他恶性肿瘤史，且在入组研究前≥2年恶性肿瘤在未接受治疗情况下得到缓解的患者符合要求。;存在可能影响研究方案依从性或结果判读的未得到控制的重大伴随疾病的证据，包括重大心血管疾病（如纽约心脏病协会III级或IV级心脏疾病、过去3个月内发生过心肌梗死、不稳定性心律失常或不稳定型心绞痛）或显著肺部疾病（包括阻塞性肺病）;研究入组时存在已知的活动性细菌、病毒、真菌、分枝杆菌、寄生虫或其他感染（不包括甲床真菌感染），或在首次研究治疗前4周内出现任何重大感染发作（根据研究者评价）;疑似或潜伏性结核病（经干扰素γ释放试验阳性证实）;乙型肝炎病毒（HBV）感染检测结果阳性（定义为乙型肝炎表面抗原[HBsAg]血清学检测结果阳性） 对于隐匿性或既往HBV感染患者（定义为HBsAg阴性和乙型肝炎核心抗体 [HBcAb] 阳性）如果HBV DNA未检出，则可入选，但前提是患者愿意在各周期的第1天进行DNA检测，并且在最后一个治疗周期和适当抗病毒治疗后至少12个月中每3个月进行一次检测。;丙型肝炎病毒（HCV）抗体检测结果阳性 HCV抗体阳性患者仅当HCV RNA的聚合酶链反应（PCR）呈阴性时才合格。;已知有人类免疫缺陷病毒（HIV）血清阳性状态史 对于HIV状态未知的患者，如果当地法规要求，将在筛选时进行HIV检测。;已知或疑似慢性活动性EB病毒感染;已知或疑似有嗜血细胞性淋巴组织细胞增生症（HLH）病史;已知有进行性多病灶脑白质病病史;既往抗癌治疗导致的不良事件痊愈至1级或更佳（脱发和食欲减退除外）;首次研究治疗给药前4周内应用一种减毒活疫苗，或预计在研究期间需要使用此类减毒活疫苗;既往接受过实体器官移植;既往接受过异基因造血干细胞移植;患有需要治疗的活性自身免疫性疾病。 正在接受稳定剂量的甲状腺-替代激素治疗且具有自体免疫相关甲状腺功能减退病史的患者有资格入选本研究。 接受胰岛素治疗且病情得到控制的1型糖尿病患者有资格入选本研究。 对于有疾病相关免疫性血小板减少性紫癜、自身免疫性溶血性贫血或其他稳定的自身免疫性疾病病史的患者，经与医学监查员讨论后，可能有资格入选本研究。 对于具有自身免疫性疾病病史，包括但不限于重症肌无力、肌炎、自身免疫性肝炎、系统性红斑狼疮、类风湿性关节炎、炎性肠病、抗磷脂综合征相关的血管血栓形成、Wegener's肉芽肿病、干燥综合征、格林－巴利综合征、多发性硬化、血管炎或肾小球肾炎的患者，经与医学监查员讨论后，可能有资格入选本研究。;研究治疗首次给药前4周内，接受过全身免疫抑制药物治疗（包括但不限于环磷酰胺、硫唑嘌呤、甲氨蝶呤、沙利度胺和抗肿瘤坏死因子药物）。;研究治疗首次给药前2周内接受过皮质类固醇治疗，但以下除外： – 在研究治疗首次给药前2周内接受≤10 mg/日泼尼松或当量皮质类固醇治疗的患者允许入组研究。 – 允许给予急性、低剂量皮质类固醇治疗癌症症状或治疗的副作用（例如，针对恶心或B症状给予单剂量地塞米松）。 – 允许使用吸入性皮质类固醇。 – 允许使用盐皮质激素管理直立性低血压。 – 允许使用生理剂量的皮质类固醇管理肾上腺功能不全。;近期接受过大手术（首次研究治疗前4周内），出于诊断目的的手术除外;具有临床显著肝硬化病史;具有任何其他疾病、代谢障碍、体格检查结果或临床实验室检查异常结果，并有理由怀疑可能导致禁忌使用试验用药品、或影响研究结果解读、或使患者处于高风险的治疗并发症的疾病或病症;处于妊娠期或哺乳期，或打算在研究治疗期间或研究治疗末次给药后12个月内怀孕 具有生育能力的女性必须在启用研究治疗之前7日内血清妊娠试验结果呈阴性。;先前接受过R-GemOx或GemOx治疗</t>
  </si>
  <si>
    <t>中山大学肿瘤防治中心伦理委员会,同意,,2020-09-28;中山大学肿瘤防治中心伦理委员会,同意,,2021-01-11</t>
  </si>
  <si>
    <t>Primary outcomes,1,总生存期（OS），定义为随机分组至任何原因导致死亡的日期之间的时间,发生目标数量的死亡事件（138起死亡）后（预计为第一例患者随机分配（第一例患者入选）后约26个月）,有效性指标;Secondary outcomes,1,无进展生存期（PFS），定义为从随机分组至首次疾病进展或任何原因导致的死亡（以先发生者为准）之间的时间,发生目标数量的死亡事件（138起死亡）后（预计为第一例患者随机分配（第一例患者入选）后约26个月）,有效性指标;Secondary outcomes,2,完全缓解（CR）率，定义为在研究期间根据正电子发射计算机断层扫描/计算机断层扫描（PET/CT）结果，最佳总体缓解为CR的患者比例,发生目标数量的死亡事件（138起死亡）后（预计为第一例患者随机分配（第一例患者入选）后约26个月）,有效性指标;Secondary outcomes,3,客观缓解率（ORR），定义为在研究期间最佳总体缓解为部分缓解（PR）或CR的患者比例,发生目标数量的死亡事件（138起死亡）后（预计为第一例患者随机分配（第一例患者入选）后约26个月）,有效性指标;Secondary outcomes,4,客观缓解持续时间，定义为从首次记录到客观缓解（CR或PR）至疾病进展或任何原因导致的死亡（以先发生者为准）之间的时间,发生目标数量的死亡事件（138起死亡）后（预计为第一例患者随机分配（第一例患者入选）后约26个月）,有效性指标;Secondary outcomes,5,CR持续时间，定义为从首次记录到CR至疾病进展或任何原因导致的死亡（以先发生者为准）之间的时间,发生目标数量的死亡事件（138起死亡）后（预计为第一例患者随机分配（第一例患者入选）后约26个月）,有效性指标;Secondary outcomes,6,至身体功能恶化和疲乏的时间,发生目标数量的死亡事件（138起死亡）后（预计为第一例患者随机分配（第一例患者入选）后约26个月）,有效性指标;Secondary outcomes,7,-不良事件的发生率和严重程度 -目标生命体征相对基线的变化 -目标临床实验室检测结果相对基线的变化 -耐受性，通过不良事件导致的给药中断、剂量减低和剂量强度以及研究终止评估,发生目标数量的死亡事件（138起死亡）后（预计为第一例患者随机分配（第一例患者入选）后约26个月）,安全性指标</t>
  </si>
  <si>
    <t>Insulin receptor-related protein</t>
  </si>
  <si>
    <t>NCT04408638, A Phase III Study Evaluating Glofitamab in Combination With Gemcitabine + Oxaliplatin vs Rituximab in Combination With Gemcitabine + Oxaliplatin in Participants With Relapsed/Refractory Diffuse Large B-Cell Lymphoma;NCT04657302, A Study to Evaluate Glofitamab as Single Agent Administered After Pretreatment With Obinutuzumab in Chinese Patients With Relapsed/Refractory Diffuse Large B-Cell Lymphoma;CTR20202232, 本研究将在既往两线或多线全身治疗失败后的复发或难治性（R/R）弥漫大B细胞淋巴瘤（DLBCL）中国患者中评价在固定剂量奥妥珠单抗单次给药后进行Glofitamab单药治疗的药代动力学、安全性、耐受性和有效性;NCT04246086, A Study Evaluating the Safety, Pharmacokinetics, and Efficacy of Mosunetuzumab + Lenalidomide, Glofitamab + Lenalidomide, and Glofitamab + Lenalidomide + Obinutuzumab in Participants With Relapsed or Refractory Follicular Lymphoma;NCT04313608, A Study Evaluating the Safety and Efficacy of Glofitamab or Mosunetuzumab in Combination With Gemcitabine Plus Oxaliplatin in Participants With Relapsed or Refractory Diffuse Large B-Cell Lymphoma and High-Grade Large B-Cell Lymphoma</t>
  </si>
  <si>
    <t>GO41944</t>
  </si>
  <si>
    <t>CTR20202331</t>
  </si>
  <si>
    <t>http://www.chinadrugtrials.org.cn/clinicaltrials.searchlistdetail.dhtml?keywords=CTR20202331</t>
  </si>
  <si>
    <t>盐酸齐拉西酮胶囊人体生物等效性预试验（空腹/餐后）</t>
  </si>
  <si>
    <t>Ziprasidone</t>
  </si>
  <si>
    <t>齐拉西酮</t>
  </si>
  <si>
    <t>盐酸齐拉西酮胶囊  曾用名:</t>
  </si>
  <si>
    <t>试验药:1 名称:盐酸齐拉西酮胶囊  用法:剂型:胶囊 规格:20 mg/粒 用法用量:1粒/次 用药时程:单次给药，共1次对照药:1 名称:盐酸齐拉西酮胶囊  用法:剂型:胶囊 规格:20 mg/粒 用法用量:1粒/次 用药时程:单次给药，共1次</t>
  </si>
  <si>
    <t>试验分组:1 组别:盐酸齐拉西酮胶囊  干预措施:剂型:胶囊 规格:20 mg/粒 用法用量:1粒/次 用药时程:单次给药，共1次</t>
  </si>
  <si>
    <t>本品适用于治疗精神分裂症。</t>
  </si>
  <si>
    <t>本试验旨在研究空腹/餐后单次口服江苏恩华药业股份有限公司生产的盐酸齐拉西酮胶囊（20 mg/粒）的药代动力学特征，并以Pfizer Australia Pty Limited生产的盐酸齐拉西酮胶囊（商品名：卓乐定®，规格：20 mg/粒）作为参比制剂，比较两种制剂的药动学参数，初步评价受试制剂与参比制剂在空腹/餐后条件下的生物等效性，并为后期正式生物等效性试验方案的采血点及清洗期设计等方面提供依据。</t>
  </si>
  <si>
    <t>筛选前3个月内参加过其他任何临床试验者；;对本品过敏，或过敏体质者；;3年内有慢性或活动性消化道疾病如食管疾病、胃炎、胃溃疡、憩室炎、肠炎，活动性胃肠道出血、胃肠道穿孔或消化道手术或痔疮病史者；;有癫痫病史、心血管病史（心肌梗塞、缺血性心脏病、心衰或传导异常）、脑血管病史或易于出现低血压的躯体疾病病史（脱水、血容量不足和服用抗高血压药）者；;有ECG异常病史者（QT间期延长、心房纤颤、房室传导阻滞、束支传导阻滞等，除窦性心律不齐者）；;有内分泌系统、神经系统、血液系统、免疫系统（包括个人或家族史遗传性免疫缺陷）、代谢异常、恶性肿瘤、淋巴组织增生性疾病等病史且研究者认为目前仍有临床意义者；;有晕针或晕血病史或静脉穿刺采血不耐受者；;筛选前6个月内接受过经研究者判断会影响药物吸收、分布、代谢、排泄的手术者；或筛选前4周内接受过外科手术；或计划在研究期间进行外科手术者；;筛选前14天内因各种原因使用过任何药物（包括中草药）者；;筛选前30天内使用过任何抑制或诱导肝脏对药物代谢的药物者；;筛选前3个月内献血者或大量失血（&gt;400 mL，女性生理期除外）或试验期间/试验结束后3个月内有献血计划者；;尿药筛查（吗啡、甲基安非他明、氯胺酮、二亚甲基双氧安非他明、四氢大麻酚酸）试验阳性者或药物滥用者或筛选前3个月使用过软毒品（如：大麻）或筛选前1年服用硬毒品（如：可卡因、苯环己哌啶等）者；;嗜烟者或筛选前3个月每日吸烟量多于5支者，或试验期间不能停止使用任何烟草类产品；;酒精呼气测试结果&gt;0.0 mg/100 mL者或酗酒者或筛选前6个月内经常饮酒者，即每周饮酒超过14单位酒精（1单位=360 mL啤酒或45 mL酒精量为40%的烈酒或150 mL葡萄酒）；或试验期间不愿意停止饮酒或任何含酒精的制品；;每天饮用过量茶、咖啡和/或含咖啡因的饮料（8杯以上，1杯=250 mL）者，或不同意试验期间停止饮用茶、咖啡和/或含咖啡因的饮料者；;对饮食有特殊要求，不能遵守统一饮食者；或乳糖不耐受者；;筛选前14天内发生非保护性性行为，或试验期间或试验结束后3个月内有妊娠计划、捐精捐卵计划，或试验期间不愿采取一种或一种以上的非药物避孕措施（如完全禁欲、避孕环、伴侣结扎等）者；;筛选前14天内进食可能影响药物体内代谢的饮食（包括葡萄柚或葡萄柚产品、火龙果、芒果、柚子、橘子等），或试验期间不能放弃进食以上饮食者，或研究者认为有其他影响药物吸收、分布、代谢、排泄的饮食者；;妊娠期或哺乳期女性；;生命体征检查异常有临床意义者〔参考值范围：90 mmHg≤收缩压≤139 mmHg，60 mmHg≤舒张压≤89 mmHg，60次/分≤脉搏（静息）≤100次/分，35.9 ℃≤体温≤37.2 ℃；以研究医生判断为准〕；;筛选期体格检查异常有临床意义者；;筛选期实验室检查异常具有临床意义者；;筛选期ECG异常具有临床意义者；;筛选期女性尿妊娠检查结果阳性者；;筛选前14天内大小便不规律、睡眠情况欠佳者；;筛选期胸片检查结果异常且有临床意义者；;研究者通过抑郁量表（HMAD）判断有抑郁可能的受试者；;受试者可能因为其他原因而不能完成本研究或经研究者判断具有其它不宜参加试验原因者。</t>
  </si>
  <si>
    <t>沧州市人民医院药物临床试验伦理委员会,同意,,2020-07-22</t>
  </si>
  <si>
    <t>Primary outcomes,1,主要药代动力学指标是血浆药物峰浓度Cmax、AUC0-t、AUC0-∞,给药后36 h,有效性指标;Primary outcomes,2,安全性指标包括：不良事件、体格检查、生命体征、实验室检查和ECG检查等,出组或随访结束,安全性指标;Secondary outcomes,1,次要药代动力学指标是达峰时间（Tmax）,给药后36 h,有效性指标</t>
  </si>
  <si>
    <t>CTR20202337, 盐酸齐拉西酮胶囊人体生物等效性预试验（空腹/餐后）</t>
  </si>
  <si>
    <t>JY-YBE-QLXT-2019-01、JY-YBE-QLXT-2019-02</t>
  </si>
  <si>
    <t>CTR20202337</t>
  </si>
  <si>
    <t>http://www.chinadrugtrials.org.cn/clinicaltrials.searchlistdetail.dhtml?keywords=CTR20202337</t>
  </si>
  <si>
    <t>评价吡法齐明片对初治肺结核的有效性和安全性研究</t>
  </si>
  <si>
    <t>口服吡法齐明片对初治药物敏感性肺结核患者早期杀菌活性、安全性和耐受性的IIa期临床研究</t>
  </si>
  <si>
    <t>试验药:1 名称:吡法齐明片  用法:剂型:片剂 规格:100mg 用法用量:口服，每日1次，一次1片（第一剂量组） 用药时程:连续服用14天试验药:2 名称:吡法齐明片  用法:剂型:片剂 规格:100mg 用法用量:口服，每日1次，一次2片（第二剂量组） 用药时程:连续服用14天试验药:3 名称:吡法齐明片  用法:剂型:片剂 规格:100mg 用法用量:口服，每日1次，一次3片（第三剂量组） 用药时程:连续服用14天试验药:4 名称:吡法齐明片+吡嗪酰胺片  用法:剂型:片剂 规格:100mg；0.25g 用法用量:吡法齐明：口服，每日1次，一次2片；吡嗪酰胺：口服，每日3 次每次500mg 或每日1 次每次1500mg（第五剂量组） 用药时程:连续服用14天对照药:1 名称:吡嗪酰胺片  用法:剂型:片剂 规格:0.25g 用法用量:口服，每日3 次每次500mg 或每日1 次每次1500mg（第四剂量组） 用药时程:连续服用14天</t>
  </si>
  <si>
    <t>试验分组:1 组别:吡法齐明片  干预措施:剂型:片剂 规格:100mg 用法用量:口服，每日1次，一次1片（第一剂量组） 用药时程:连续服用14天;试验分组:2 组别:吡法齐明片  干预措施:剂型:片剂 规格:100mg 用法用量:口服，每日1次，一次2片（第二剂量组） 用药时程:连续服用14天;试验分组:3 组别:吡法齐明片  干预措施:剂型:片剂 规格:100mg 用法用量:口服，每日1次，一次3片（第三剂量组） 用药时程:连续服用14天;试验分组:4 组别:吡法齐明片+吡嗪酰胺片  干预措施:剂型:片剂 规格:100mg；0.25g 用法用量:吡法齐明：口服，每日1次，一次2片；吡嗪酰胺：口服，每日3 次每次500mg 或每日1 次每次1500mg（第五剂量组） 用药时程:连续服用14天</t>
  </si>
  <si>
    <t>试验分组:1 组别:吡嗪酰胺片  干预措施:剂型:片剂 规格:0.25g 用法用量:口服，每日3 次每次500mg 或每日1 次每次1500mg（第四剂量组） 用药时程:连续服用14天</t>
  </si>
  <si>
    <t>首都医科大学附属北京胸科医院</t>
  </si>
  <si>
    <t>初乃惠;李亮</t>
  </si>
  <si>
    <t>李亮||初乃惠</t>
  </si>
  <si>
    <t>主要目的：评价吡法齐明片对初治敏感性肺结核患者的早期杀菌活性。探索最佳有效剂量，为IIb 期临床试验提供依据； 次要目的：评价吡法齐明片多次给药后对初治敏感性肺结核患者的安全性和耐受性；评价吡法齐明片多次给药后初治敏感性肺结核患者体内的药代动力学特征。</t>
  </si>
  <si>
    <t>Voluntary participation in this test and signed an informed consent.;Between 18 to 65, men and women are not limited.;A patient with a weight of 40 ~ 90 kg (lightweight dress, no shoes).;First diagnosis (preliminary) pulmonary tuberculosis, untreated sputum tablets once 2+ or 2 times 1+ or more.;The thoracic X-ray examination results are in line with the tuberculosis.;Molecular Detection Tuberculosis Mysterus is positive (such as GeneXpert or Hain) or positive culture.;Women's urinary pregnancy inspection and negative and agreed to use efficient contraceptive measures during the study.;Male patients must agree to use appropriate contraceptive methods.</t>
  </si>
  <si>
    <t>不能容忍治疗延迟者。;在筛查前3 个月内使用任何对结核分枝杆菌有效的药物进行治疗者。;对氯法齐明、利福霉素及衍生物、异烟肼、吡嗪酰胺或乙胺丁醇有过敏史。;在给药前30 天内使用任何已知是细胞色素P450 酶的强抑制剂或诱导剂的药物或物质(包括但不限于奎尼丁、酪胺、酮康唑、氟康唑、睾酮、奎宁、孕酮、甲替酮、苯丙嗪、阿霉素、曲列霉素、红霉素、可卡因、呋喃苯胺、西咪替丁、右美沙芬)。;对异烟肼、利福平耐药。;任何与利福平、异烟肼、吡嗪酰胺或乙胺丁醇的使用相悖的疾病或症状。;严重肺外结核(血行播散型肺结核、消化系统结核、泌尿生殖系统结核、骨关节结核、结核脑膜炎等)。;矽肺、肺纤维化或其他研究者认为严重的肺部疾病的证据(结核除外)。;存在慢性阻塞性肺疾病或哮喘。;任何临床相关的伴随情况或以血清肌酐水平≥1.5xULN 为特征的肾损害，或以实验室参考范围内的ALT 和/或AST 水平≥3×ULN 和/或GGT 水平≥3×ULN 的肝损伤。;有酗酒史[周酒精摄取量大于21 个单位/周（男性）和14 单位/周（女性）（1 单位=360mL 啤酒；或150mL 葡糖酒；或45mL 白酒）]，或受试者不愿意在研究开始前24 小时到研究结束时停止饮酒，或入住时酒精呼气试验阳性者。;合并肝、肾、代谢、自身免疫性疾病、神经、精神、血液系统疾病、恶性肿瘤、长期服用免疫抑制剂。;有吸毒史或尿药筛查阳性者。;乙肝、HIV、HCV 病毒及梅毒螺旋体抗体筛选阳性者。;有晕针史者，且被研究者判定为有临床意义。;试验开始前三个月参与过其他药物或器械的临床研究。;受试者在筛查时具有以下特征(根据中心心电图的测量值和读数): 1）QT/QTc 间期明显延长，如筛查时证实QTcF (Fridericia 校正)或QTcB(Bazett 校正)间期&gt;450 ms； 2）具有导致尖端扭转型室性心动过速发生的病史，如心力衰竭，低钾血症、长QT 综合征等； 3）在用药前30 天内使用已知可延长QTc 间隔时间的任何药物(包括但不限于胺碘酮、贝普利地尔、氯喹、氯丙嗪、西沙必利、环苯扎林、克拉霉素、二吡嗪、多培利多、氟哌啶醇、红霉素、盐氟氨醇、氟哌啶醇、伊布利特、左旋咪唑胺、美沙酮、美沙胺、匹莫嗪、普鲁卡因、奎宁、索他洛、司帕沙星、噻嗪)； 4）研究者判断，任何有临床意义的心电图异常。</t>
  </si>
  <si>
    <t>首都医科大学附属北京胸科医院伦理委员会,同意,,2020-11-06</t>
  </si>
  <si>
    <t>Primary outcomes,1,体格检查、生命体征、12导联心电图、临床实验室检查、B超、不良事件和严重不良事件、合并用药。,筛选入组至试验结束,安全性指标;Primary outcomes,2,Tmax、Cmax、AUC0-24h、AUC0-t、AUC0-∞、Vd/F、t1／2、CL/F、Tss max、Css_min、Css_max、Css_av、AUCss、DF、Rac.,给药阶段（1~14d）,安全性指标;Primary outcomes,3,早期杀菌活性（EBA）：（7-14d）每天log（CFU）变化情况。,给药阶段（7~14d）,有效性指标;Secondary outcomes,1,液体培养基（MGIT960）（7-14d）痰培养阳性率（TTP）的日百分比变化。,给药阶段（7~14d）,有效性指标</t>
  </si>
  <si>
    <t>BFQM-2020</t>
  </si>
  <si>
    <t>CTR20202345</t>
  </si>
  <si>
    <t>http://www.chinadrugtrials.org.cn/clinicaltrials.searchlistdetail.dhtml?keywords=CTR20202345</t>
  </si>
  <si>
    <t>DREAMM 3</t>
  </si>
  <si>
    <t>一项在复发/难治性多发性骨髓瘤（RRMM）参与者中评估 Belantamab Mafodotin 单药治疗相较于泊马度胺加小剂量地塞米松（pom/dex）的疗效和安全性的 III 期、开放标签、随机化研究（DREAMM 3）</t>
  </si>
  <si>
    <t>Belantamab Mafodotin</t>
  </si>
  <si>
    <t>试验药:1 名称:Belantamab Mafodotin  用法:剂型:冻干粉 规格:100mg/瓶 用法用量:将通过输注泵以静脉输注，根据体重调整剂量2.5mg/kg 或 1.9mg/kg 用药时程:每3周给药一次,直至疾病进展对照药:1 名称:泊马度胺  用法:剂型:胶囊 规格:4mg/胶囊或1mg/胶囊 用法用量:口服，无需根据体重调整剂量，4mg/天 用药时程:每28天一周期，从第1天到第21天每天用药对照药:2 名称:地塞米松  用法:剂型:片剂 规格:8mg/片或2mg/片 用法用量:口服，无需根据体重调整剂量，40mg/天。 用药时程:每28天一周期，第1、8、15、22天用药。</t>
  </si>
  <si>
    <t>试验分组:1 组别:Belantamab Mafodotin  干预措施:剂型:冻干粉 规格:100mg/瓶 用法用量:将通过输注泵以静脉输注，根据体重调整剂量2.5mg/kg 或 1.9mg/kg 用药时程:每3周给药一次,直至疾病进展</t>
  </si>
  <si>
    <t>试验分组:1 组别:泊马度胺  干预措施:剂型:胶囊 规格:4mg/胶囊或1mg/胶囊 用法用量:口服，无需根据体重调整剂量，4mg/天 用药时程:每28天一周期，从第1天到第21天每天用药;试验分组:2 组别:地塞米松  干预措施:剂型:片剂 规格:8mg/片或2mg/片 用法用量:口服，无需根据体重调整剂量，40mg/天。 用药时程:每28天一周期，第1、8、15、22天用药。</t>
  </si>
  <si>
    <t>Baxter Oncology GmbH;艾昆纬医药科技（上海）有限公司;GlaxoSmithKline（Ireland）Limited</t>
  </si>
  <si>
    <t>艾昆纬医药科技（上海）有限公司;葛兰素史克公司;百特</t>
  </si>
  <si>
    <t>四川大学华西医院;海军军医大学附属长征医院;浙江大学医学院附属第一医院;河南省肿瘤医院;中国医学科学院血液病医院;吉林大学第一医院;中国医学科学院北京协和医院;北京大学第三医院;天津市肿瘤医院;福建医科大学附属协和医院;广东省人民医院</t>
  </si>
  <si>
    <t>牛挺</t>
  </si>
  <si>
    <t>复发/难治多发性骨髓瘤</t>
  </si>
  <si>
    <t>抗体药物;ADC药物;单抗</t>
  </si>
  <si>
    <t>在复发/难治性多发性骨髓瘤（RRMM）参与者中比较 Belantamab mafodotin与泊马度胺加小剂量地塞米松（pom/ dex）治疗的有效性。</t>
  </si>
  <si>
    <t>The informed consent books that are available in Appendix 1, including the requirements and restrictions listed in accordance with the informed consent (ICF) and this research scheme.;Participants must be 18 years old when signing informed consent. Note: In South Korea, participants must be 19 years old (including) when signing informed consent.;The Eastern Tumor Collaboration Group (ECOG) has a physical state of 0 to 2 (Appendix 8).;According to the definition of the International Myeloma Working Group (IMWG), histological or cytology diagnosed as mm [Rajkumar, 2014] and: a. Stem cell transplantation (SCT) has been performed, or is considered not suitable for porting, and B. Previously, at least 2 wires have been accepted, including at least 2 consecutive cycles, the monothymide and proteasome inhibitors (alone or combined), and must have records indicate 60 during the last treatment or end 60. Disease progression in the day according to the definition of IMWG.;It has the measured disease that meets at least one of the following standards: a. Serum M protein ≥ 0.5 g / dl (≥5 g / L) b. Urinary M protein ≥ 200 mg / 24 hours C. Serum tour (FLC) Determination: The associated FLC level ≥ 10 mg / dl (≥ 100 mg / L) and serum FLC ratio is abnormal (&lt;0.26 or&gt; 1.65).;Participants with autologous SCT treatment, as long as they meet the qualification standards, they are eligible to participate in research: a. Transplantation occurred in the beginning of research&gt; 100 days b. No active infection C. Participants in compliance with the other Qualification standard.;7 Good organ system features defined in Table 6: Absolute neutral granulocyte count (ANC) ≥1.0x109 / L  hemoglobin ≥ 8.0 g / dl platelet ≥ 50x109 / L  total bilir ≤1.5Xuln (if will Bilochemical fractionation and direct bilirubin &lt;35%, simple bilirubin&gt; 1.5XULN is acceptable)  Alt ≤ 2.5XULN  estimated glomerular filtration rate (EGFR) 1 random urine sample (albumin) / Creatinine ratio) ≥ 30 ml / min / 1.73 m2 ≤ 500 mg / g (56 mg / mmol)  left ventricular ejection fraction (LVEF) (ultrasound heart map) Participants with no clinical symptoms confirmed LVEF ≥ 25% 2 (1). Calculated according to the formula (MDRD) formula (MDRD) formula (Appendix 9). (2) Considering the participant of LVEF (according to the organization standard), consider the cardiac doctor consultation according to local treatment standards. ;Contrasts used by men or women should comply with the local disclosure of the contraceptive methods used in clinical research participants. A. Male participants: If the male participant agrees in the intervention period and until the last intervention study 5 months * Compliance with the following regulations to clear any abnormal sperm, there is eligible to participate:? Do not donate sperm, two choices:? To avoid almostotropy as their preferred and usual lifestyle (long-term and lasting abstinence), and agree to maintain abstinence status Or? It must be agreed to use the contraceptive / block method according to the following detailed instructions, even if it has been successfully received, it is specifically assigned to the treatment group 1 (Belantamab MafoDotin or the treatment group 2 (POM / DEX): agreed to treat throughout the study During the period of time (including 5 months * follow-up), the male condom is used when the pregnant woman or the current unparen breeding age is sexually related. Even if it has been successfully received, the female companion must use another as Appendix 4. The annual failure rate is &lt;1% of the high-efficiency contraceptive method. * Male participants in the treatment group 2 (POM / DEX) are around. ;9 b. Female Participants: If female participants are not pregnant or breastfeeding, and at least one of the following conditions, there is eligible to participate:? Non-training age women (WOCBP) [Appendix 4] or? For wocbp, and agree to abide by The following provisions:? Treatment group 1 (BELANTAMAB MAFODOTIN): Using a high-efficiency contraceptive method within 8 months after the treatment of administration during the intervention and the last study (&lt;1%), including abstinence, preferably The user's dependence is lower.? Treatment group 2 (POM / DEX): Since the mortamide is a sariome amine analog with embryonic-fetal toxic risk, and according to pregnancy / control According to the provisions of the plan, if the WOCBP participant is committed to at least 4 weeks during treatment, during treatment, during treatment, interruption during treatment, during treatment, during at least 4 weeks after treatment, during treatment, and insist on avoiding alternative sex or use Two reliable contraceptive methods (one of which is an efficient method), there is eligible to participate in research. Two pregnancy checks must be performed before the treatment is started, and the results are negative. The first test should be before the mortamide It is carried out within 10-14 days, the second test should be carried out within 24 hours before the mortamine is therapy. • Agreement does not donate an egg during this period for reproductive purposes.? Researchers should give drugs in the first intervention The validity of the contraceptive method was previously confirmed. During the intervention, other requirements for pregnancy checks were taken in Appendix 4. The researchers were responsible for reviewing the history, menstrual history and recent behavior to reduce the risk of women who have not been discovered early. ;In France, there is only qualifications that participate or benefit from social security categories.</t>
  </si>
  <si>
    <t>有症状的淀粉样变性，活动性 POEMS 综合征（多发性周围神经病变、脏器肿 大、内分泌障碍、骨髓瘤蛋白和皮肤改变）；筛选时存在活动性浆细胞白血病。;在干预研究首次给药之前 &lt;14 天或 5 个半衰期（以较短者为准）内接受过全身抗 骨髓瘤治疗或使用过试验性药物。;在接受干预研究首次给药之前 30 天内曾经接受过抗 MM 单克隆抗体治疗。;既往接受过 BCMA 靶向治疗或泊马度胺治疗。;在干预研究首次给药前 7 天内进行过血浆置换。;既往接受过同种异体干细胞移植。 注意：只有当没有 GvHD 病史或当前没有活动性 GvHD 时，才允许接受过同卵 双生移植的参与者入组研究。;最近 4 周内进行过任何大手术。;存在活动性肾脏疾病（感染，需要透析或可能影响参与者安全的任何其他疾病）。如果符合表 6 中的标准，则因 MM 导致单纯性蛋白尿的参与者符合条件。;可能干扰参与者安全、获得知情同意或遵守研究程序的任何严重和/或不稳定的既有内科疾病、精神疾病或其他疾病（包括实验室异常）。;需要类固醇治疗的（非感染性）肺炎病史或当前存在肺炎。;活动性粘膜或内脏出血的证据。;根据研究者的评估，目前不稳定的肝脏或胆道疾病定义为存在腹水、脑病、凝血 病、低白蛋白血症、食管或胃静脉曲张、持续黄疸或肝硬化。 注意：如果参与者在其他方面符合入组标准，则稳定的慢性肝病（包括吉尔 伯特综合征或无症状的胆结石）或累及肝胆的恶性肿瘤是可以接受的。;先前或同时存在除多发性骨髓瘤以外的恶性肿瘤的参与者被排除在外，除非第二 种恶性肿瘤已经被认为病情稳定至少 2 年。参与者必须没有针对此疾病接受除激 素疗法以外的其他积极治疗。注意 – 允许接受过根治性治疗的非黑素瘤皮肤癌患 者入组，无 2 年限制。;心血管风险的证据，包括以下任何一种情况： a. 按 Fridericia 公式校正心率后的QT 间期（QTcF） ≥480 毫秒 b. 当前具有临床意义的未控制的心律失常的证据，包括具有临床意义的心电图（ECG）异常，包括2 度（Mobitz II 型）或 3 度房室传导阻滞。 c. 筛选前3个月内有心肌梗塞、急性冠状动脉综合征（包括不稳定型心 绞痛）、冠状动脉成形术或支架置入术或旁路移植术的病史。 d. 纽约心脏协会（NYHA）功能分类系统（附录 10）定义的 III 级或 IV 级心力衰竭 e. 未控制的高血压。;已知对与 Belantamab mafodotin、泊马度胺、地塞米松化学相关的药物或干预研究的任何成分存在速发型或迟发型超敏反应或特异质反应。;怀孕或哺乳期女性。;需要治疗的活动性感染。;已知人免疫缺陷病毒（HIV）阳性。;在筛选时或在干预研究首次给药之前的 3 个月内存在乙肝表面抗原（HbsAg）或乙肝核心抗体（HbcAb）。;在筛选时或在干预研究首次给药之前的3个月内丙肝抗体检测结果阳性或丙肝 RNA 检测结果阳性。注意：因既往疾病已经痊愈而呈丙肝抗体阳性的参与者，只有在丙肝 RNA 检测为阴性得到确认的情况下才能入组。 肝炎 RNA 为可选检测，丙肝抗体检测阴性的参与者也不需要进行丙肝RNA 检测。;无法耐受血栓栓塞预防性治疗的参与者。</t>
  </si>
  <si>
    <t>四川大学华西医院临床试验伦理委员会,修改后同意,,2020-04-28;四川大学华西医院临床试验伦理委员会,同意,,2020-05-29</t>
  </si>
  <si>
    <t>Primary outcomes,1,PFS,定义为从随机化分组日期到有记录表明疾病进展（根据 IMWG缓解标准）的最早日期或任何原因导致死亡之间的时间,有效性指标;Secondary outcomes,1,OS,定义为从随机化分组开始至任何原因导致死亡之间的时间,有效性指标</t>
  </si>
  <si>
    <t>NCT04802356, Belantamab Mafodotin in Newly Diagnosed Transplant Eligible Multiple Myeloma Patients;NCT04398680, A Study of Belantamab Mafodotin (GSK2857916) in Multiple Myeloma Participants With Normal and Impaired Hepatic Function;NCT04549363, Characterization of Corneal Epithelial Changes in Participants Treated With Belantamab Mafodotin;NCT04822337, Study of Carfilzomib, Lenalidomide, Dexamethasone and Belantamab Mafodotin in Multiple Myeloma;NCT04617925, A Study of Belantamab Mafodotin in Patients With Relapsed or Refractory AL Amyloidosis</t>
  </si>
  <si>
    <t>207495</t>
  </si>
  <si>
    <t>CTR20202350</t>
  </si>
  <si>
    <t>http://www.chinadrugtrials.org.cn/clinicaltrials.searchlistdetail.dhtml?keywords=CTR20202350</t>
  </si>
  <si>
    <t>SYHA1805在健康成年受试者中的Ia期临床研究</t>
  </si>
  <si>
    <t>评估SYHA1805在中国健康成年受试者中的随机、双盲、安慰剂对照、单次给药剂量递增的安全性、耐受性和药代动力学特征的Ia期临床研究</t>
  </si>
  <si>
    <t>SYHA1805</t>
  </si>
  <si>
    <t>SYHA1805片  曾用名:无</t>
  </si>
  <si>
    <t>试验药:1 名称:SYHA1805片  用法:剂型:片剂 规格:10mg和60mg 用法用量:口服，一日一次 用药时程:单次对照药:1 名称:SYHA1805片安慰剂  用法:剂型:片剂 规格:10mg和60mg 用法用量:口服，一日一次 用药时程:单次</t>
  </si>
  <si>
    <t>试验分组:1 组别:SYHA1805片  干预措施:剂型:片剂 规格:10mg和60mg 用法用量:口服，一日一次 用药时程:单次</t>
  </si>
  <si>
    <t>试验分组:1 组别:SYHA1805片安慰剂  干预措施:剂型:片剂 规格:10mg和60mg 用法用量:口服，一日一次 用药时程:单次</t>
  </si>
  <si>
    <t>刘东阳、李海燕</t>
  </si>
  <si>
    <t>拟用于非酒精性脂肪性肝炎的治疗</t>
  </si>
  <si>
    <t>主要研究目的：评估健康成人空腹条件下单次服用SYHA1805后的安全性和耐受性 次要研究目的：评估健康成人空腹条件下单次服用SYHA1805后的药代动力学（包括代谢）、药效动力学特征；评估健康成人进食高脂高热量餐对SYHA1805药代动力学特征的影响；鉴定健康成人服用SYHA1805后的代谢产物；进行PK和QTcF间期相关性探索性分 析；进行生物标志物的探索性研究</t>
  </si>
  <si>
    <t>Age: 18 ~ 45 years old (including 18 and 45);Weight: Weight ≥ 50 kg, BMI between 19-28 kg / m2 (including 19 and 28), BMI = weight (kg) / height 2 (m2);When the subject is filtered, the full physical examination, life signs, laboratory examination, ECG examination and color ultrasound (abdominal color ultrasound, heart color ultrasound), chest, etc., the results are normal or abnormal, but there is no clinical significance, of which QTCF &lt;450 ms : PR Interval &lt;200 ms  QRS wave group time limit &lt;120 ms  vital signs requires the blood pressure: 90 mm Hg ≤ shrink pressure &lt;140 mmHg and 50 mm Hg ≤ diastolic pressure &lt;90 mm Hg  50 bpm ≤ pulse rate ≤ 100 bpm, and at least once to confirm;Subjects need to agree to clinical trials (30 days after screening until last administration), reliable contraceptive methods (such as condom or intrauterine, disabling drug contraception) to avoid women with pregnancy or men The test person is pregnant, while the male subject avoids donation;Subjects fully understand the test content and possible adverse reactions, and have the ability to communicate normally with the researchers, while complying with research requirements, visiting, follow the processes, restrictions and requirements;Voluntary participation in research and sign an informed consent</t>
  </si>
  <si>
    <t>曾有尖端扭转型室性心动过速的其他危险因素，或有短QT综合征、长QT综合征、青年时期（小于/等于40岁）原因不明的猝死、溺死或婴儿猝死综合征的一级亲属（即亲生父母、兄弟姐妹或孩子）家族史者;既往有恶性肿瘤及精神疾病、抑郁症、焦虑症、癫痫病史者;在过去3年中有药物、毒品滥用者或筛选期及基线期药物筛查试验为阳性者;有临床意义的药物过敏史，或特应性变态反应性疾病史（哮喘、荨麻疹、湿疹性皮炎），或已知对试验用药辅料或同类型药物过敏者;经研究者判定受试者有影响药物吸收、分布、代谢或排泄的疾病，例如： 炎症性肠病、胃炎、溃疡、胆管结石、胃肠道或直肠出血史；较大的胃肠道手术史（比如：胃切除术、胃肠吻合术、或肠切除）；胰腺损伤或胰腺炎的病史或临床证据；ALT、AST、总血清胆红素任一项大于各自正常上限的2倍或有其他肝功能检查异常，且以上异常经研究者判定有临床意义，提示肝病或者肝脏损伤；肾功能提示肌酐清除率小于90 mL/min，或有尿路梗阻或尿排空困难者;筛选期查HBsAg阳性、HCV-Ab阳性、HIV-Ab阳性或梅毒抗体阳性者;筛选前6个月内有酒精滥用史或筛选期及基线期酒精呼气试验为阳性或在整个研究期间不能放弃饮酒者；筛选前3个月每日吸烟超过5支或者筛选时尿液烟碱试验阳性或在整个研究期间不能放弃吸烟者;筛选前3个月内参加过任何药物或医疗器械的临床试验者;筛选前3个月内接受过重大外科手术，或在筛选前4周内出现过严重感染者;筛选前3个月内在饮食或运动习惯上有重大变化者，如减肥、节食、锻炼等;筛选前4周内献血≥500 mL，或有严重的失血且失血量至少相当于500 mL，或在8周内接受过输血者;筛选前4周内使用过任何处方药物者，包括抗生素等常用药或中草药，两周内使用过除扑热息痛(每日最大1000 mg)、布洛芬(每日最大2400 mg)和局部非处方外用制剂之外的非处方药或食物补充剂，如维生素、钙补充剂；或服用药物距离试验开始不足该药物的5个半衰期者;D-1前两天内不禁烟酒和含黄嘌呤或咖啡因的食物或饮料，进行剧烈运动或服用其他影响药物吸收、分布、代谢、排泄的食物（比如西柚或含有西柚的饮料）者;筛选和入组时血清妊娠试验阳性的女性；妊娠和哺乳期女性；具有生育能力的女性没有采用有效的非激素性避孕措施（宫内节育器、带有杀精剂的屏障避孕法或手术绝育等）或不愿意在整个试验期间以及末次给药后30天内采用这些措施；具有生育能力的男性不愿意在试验期间以及末次给药后30天内采取物理方式进行避孕;研究者认为不适合参加本临床试验的受试者</t>
  </si>
  <si>
    <t>北京大学第三医院医学科学研究伦理委员会,修改后同意,,2020-05-07;北京大学第三医院医学科学研究伦理委员会,同意,,2020-07-13;北京大学第三医院医学科学研究伦理委员会,同意,,2020-08-20</t>
  </si>
  <si>
    <t>Primary outcomes,1,不良事件,整个试验过程中,安全性指标;Primary outcomes,2,动态心电图,给药前1h~给药后24 h,安全性指标;Primary outcomes,3,12导联心电图,给药前90min至给药后312 h,安全性指标;Primary outcomes,4,生命体征,给药前90min至给药后312 h,安全性指标;Primary outcomes,5,体格检查,给药前90min至给药后312 h,安全性指标;Primary outcomes,6,实验室检查,给药前90min至给药后312 h,安全性指标;Secondary outcomes,1,成纤维细胞生长因子-19（FGF-19）、7α-羟基-4-胆甾烯-3-酮（C4）,给药前30min至给药后48h,有效性指标;Secondary outcomes,2,AUC0-t、AUC0-∞、Cmax、Tmax、t1/2、λz、CL/F 和 Vz/F,给药前30min至给药后72h,有效性指标;Secondary outcomes,3,QT间期,给药前30min至给药后24h,安全性指标</t>
  </si>
  <si>
    <t>NCT04645901, A Study of SYHA1805 in Healthy Adult Subjects;CTR20202354, SYHA1805在健康成年受试者中的Ia期临床研究</t>
  </si>
  <si>
    <t>SYHA1805-CSP-001</t>
  </si>
  <si>
    <t>CXHL2000076/CXHL2000075</t>
  </si>
  <si>
    <t>CTR20202354</t>
  </si>
  <si>
    <t>http://www.chinadrugtrials.org.cn/clinicaltrials.searchlistdetail.dhtml?keywords=CTR20202354</t>
  </si>
  <si>
    <t>SHR3680对地高辛、瑞舒伐他汀钙和二甲双胍在前列腺癌患者中的研究</t>
  </si>
  <si>
    <t>SHR3680对地高辛（P-gp底物），瑞舒伐他汀钙（BCRP和OATP1B1/1B3底物）和盐酸二甲双胍（MATE1/2-K底 物）在前列腺癌患者中的药代动力学影响研究</t>
  </si>
  <si>
    <t>试验药:1 名称:SHR3680片  用法:剂型:片剂 规格:80 mg 用法用量:口服；用量：240 mg； A组用法：主体研究阶段，D6-D27 用药 SHR3680 片 240 mg/次/天。 延展赠药阶段，D28开始用药SHR3680 片240 mg/次/天 用药时程:D6开始每日1次试验药:2 名称:SHR3680片  用法:剂型:片剂 规格:80 mg 用法用量:口服；用量：240 mg； B组用法：体研究阶段，D3-D21 用药 SHR3680 片 240 mg/次/天。 延展赠药阶段，D22开始用药SHR3680 片240 mg/次/天。 用药时程:D3开始每日一次对照药:1 名称:地高辛片  用法:剂型:片剂 规格:0.25mg/片 用法用量:口服；用量：0.25 mg；用法：D1和D22各服用一次 用药时程:用药两次对照药:2 名称:瑞舒伐他汀钙片  用法:剂型:片剂 规格:10mg/片 用法用量:口服；用量：10 mg；用法：D1和D22各服用一次 用药时程:用药两次对照药:3 名称:盐酸二甲双胍片  用法:剂型:片剂 规格:500mg/片 用法用量:口服；用量：500 mg；用法：D1和D19各服用一次 用药时程:用药两次</t>
  </si>
  <si>
    <t>试验分组:1 组别:SHR3680片  干预措施:剂型:片剂 规格:80 mg 用法用量:口服；用量：240 mg； A组用法：主体研究阶段，D6-D27 用药 SHR3680 片 240 mg/次/天。 延展赠药阶段，D28开始用药SHR3680 片240 mg/次/天 用药时程:D6开始每日1次;试验分组:2 组别:SHR3680片  干预措施:剂型:片剂 规格:80 mg 用法用量:口服；用量：240 mg； B组用法：体研究阶段，D3-D21 用药 SHR3680 片 240 mg/次/天。 延展赠药阶段，D22开始用药SHR3680 片240 mg/次/天。 用药时程:D3开始每日一次</t>
  </si>
  <si>
    <t>试验分组:1 组别:地高辛片  干预措施:剂型:片剂 规格:0.25mg/片 用法用量:口服；用量：0.25 mg；用法：D1和D22各服用一次 用药时程:用药两次;试验分组:2 组别:瑞舒伐他汀钙片  干预措施:剂型:片剂 规格:10mg/片 用法用量:口服；用量：10 mg；用法：D1和D22各服用一次 用药时程:用药两次;试验分组:3 组别:盐酸二甲双胍片  干预措施:剂型:片剂 规格:500mg/片 用法用量:口服；用量：500 mg；用法：D1和D19各服用一次 用药时程:用药两次</t>
  </si>
  <si>
    <t>青岛大学附属医院;湖南省肿瘤医院;海军军医大学附属长海医院</t>
  </si>
  <si>
    <t>牛海涛;曹玉</t>
  </si>
  <si>
    <t>牛海涛||曹玉</t>
  </si>
  <si>
    <t>主要研究目的： SHR3680对地高辛（P-gp底物），瑞舒伐他汀（BCRP和OATP1B1/1B3 底物）和二甲双胍（MATE1/2-K 底物）的药代动力学影响。 次要研究目的： 受试者口服地高辛，瑞舒伐他汀钙，盐酸二甲双胍和 SHR3680 及地 高辛，瑞舒伐他汀钙，盐酸二甲双胍联合 SHR3680 用药的安全性。</t>
  </si>
  <si>
    <t>既往任何抗肿瘤治疗（包括放疗、化疗、手术、分子靶向治疗、免疫治疗等），ADT 治疗除外，结束至本研究药物首次给药的洗脱期&lt;4 周；;计划本试验主体研究期间接受其他任何抗肿瘤治疗；;作为受试者参加其它药物临床试验，末次试验药物给药距本研究药物首次给药在4 周以内（对于既往参加 ADT 治疗，已出组的患者，还在赠免费的 ADT 治疗的受试者除外）；;经影像学诊断，存在脑内肿瘤病灶；;有癫痫病史，或在本研究药物首次给药前 12 个月内发生可诱发癫痫发作的疾病（包括短暂脑缺血发作病史，脑中风（除外单纯影像学检查发现脑缺血灶）、脑外伤伴意识障碍需住院）；;在本研究药物首次给药前6个月内存在活动性的心脏疾病，包括：重度/不稳定性心绞痛、心肌梗死、有症状的充血性心力衰竭和需药物治疗的室性心律失常；;无法吞咽、慢性腹泻和肠梗阻、有胃肠手术史，或由研究者判断存在影响药物服用和吸收的其他多种因素；;有活动性 HBV 或 HCV 感染者（HBsAg 阳性且病毒拷贝数≥500 IU/mL，HCV 抗体阳性且 HCV RNA 高于分析方法检测下限），活动性梅毒者；;有免疫缺陷病史（包括 HIV 检测阳性，其他获得性、先天性免疫缺陷疾病）或器官移植史；;在整个研究治疗期间及末次给药后 3 个月内不愿意采取有效避孕措施的患者；;过敏体质，包括严重药物过敏或药物变态反应史者；;筛选前 6 个月内过量吸烟（≥5 支/天）或首次服药前 48 h 内吸烟，或主体研究试验期间不能中断吸烟者，以及具有药物滥用史或药物滥用筛查阳性，筛选前 3 个月使用过毒品者；;有酗酒史或筛选前 6 个月内经常饮酒者，即每周饮酒超过 14个单位的酒 精（1 单位=285 mL 酒精量为 5%的啤酒或 25 mL酒精量为 40%的烈酒或 100 mL 酒精量为 12%的葡萄酒）或首次服药前 48 h 内饮酒，或 D-1 入住当天酒精呼气试验阳性，或主体研究期间无法停止酒精摄入者；;在首次给药前 14 天使用了任何维生素产品、保健品或草药；;服用研究药物前 48 小时内摄取了葡萄柚或含葡萄柚等果汁产品、含咖啡因，黄嘌呤或酒精的食物或饮料；剧烈运动，或有其他影响药物吸收、分布、代谢、排泄等因素者；;首次服药前 2 周内使用转运体 P-gp、BCRP、OATP1B1/1B3 或MATE1/2-K 抑制剂的药物，或影响胃酸分泌的药物。 （附件一）；;筛选期凝血功能异常（INR＞1.5 或凝血酶原时间（PT）＞ULN+4秒或 APTT&gt;1.5 ULN），具有出血倾向或正在接受溶栓治疗；;有晕针、晕血史者，采血困难或不能耐受静脉穿刺采血；;根据研究者的判断，有严重的危害患者安全、或影响患者完成本研究的伴随疾病（如控制不佳的高血压、严重的糖尿病、甲状腺疾病和精神病等）或其他任何情况。</t>
  </si>
  <si>
    <t>青岛大学附属医院医学伦理委员会,同意,,2020-11-04</t>
  </si>
  <si>
    <t>Primary outcomes,1,指标：地高辛，瑞舒伐他汀和二甲双胍的主要药代动力学参数：C max 、AUC 0-t 和 AUC 0-∞ （如适用）。,首次用药至随访结束,有效性指标;Secondary outcomes,1,指标：地高辛（P-gp 底物），瑞舒伐他汀（BCRP 和 OATP1B1/1B3 底物）和二甲双胍（MATE1/2-K 底物）的次要药代动力学参数：T max 、t 1/2 、CL/F、Vz/F 等；,首次用药至随访结束,有效性指标;Secondary outcomes,2,指标：安全性指标：实验室检查、12-导联心电图（ECG）、体格检查、生命体征、不良事件/严重不良事件（NCI-CTC AE 5.0）等,D-14至随访结束,安全性指标</t>
  </si>
  <si>
    <t>SHR3680-I-DDI-03</t>
  </si>
  <si>
    <t>CTR20202364</t>
  </si>
  <si>
    <t>http://www.chinadrugtrials.org.cn/clinicaltrials.searchlistdetail.dhtml?keywords=CTR20202364</t>
  </si>
  <si>
    <t>恩曲他滨丙酚替诺福韦片（200mg/25mg）人体生物等效性研究</t>
  </si>
  <si>
    <t>恩曲他滨丙酚替诺福韦片（200mg/25mg）开放、随机空腹和餐后健康人体生物等效性研究</t>
  </si>
  <si>
    <t>Emtricitabine, Tenofovir Alafenamide Fumarate</t>
  </si>
  <si>
    <t>恩曲他滨，丙酚替诺福韦</t>
  </si>
  <si>
    <t>恩曲他滨丙酚替诺福韦片（Ⅱ）  曾用名:</t>
  </si>
  <si>
    <t>试验药:1 名称:恩曲他滨丙酚替诺福韦片（Ⅱ）  用法:剂型:片剂 规格:200mg/25mg(每片含200mg恩曲他滨,25mg丙酚替诺福韦) 用法用量:每次1片，200mg/25mg/片。 用药时程:单次给药；四周期交叉给药，共给试验药2次。对照药:1 名称:恩曲他滨丙酚替诺福韦片（Ⅱ）  用法:剂型:片剂 规格:200mg/25mg(每片含200mg恩曲他滨,25mg丙酚替诺福韦) 用法用量:每次1片。200mg/25mg/片。 用药时程:单次给药；四周期交叉给药，共给试验药2次。</t>
  </si>
  <si>
    <t>试验分组:1 组别:恩曲他滨丙酚替诺福韦片（Ⅱ）  干预措施:剂型:片剂 规格:200mg/25mg(每片含200mg恩曲他滨,25mg丙酚替诺福韦) 用法用量:每次1片，200mg/25mg/片。 用药时程:单次给药；四周期交叉给药，共给试验药2次。</t>
  </si>
  <si>
    <t>试验分组:1 组别:恩曲他滨丙酚替诺福韦片（Ⅱ）  干预措施:剂型:片剂 规格:200mg/25mg(每片含200mg恩曲他滨,25mg丙酚替诺福韦) 用法用量:每次1片。200mg/25mg/片。 用药时程:单次给药；四周期交叉给药，共给试验药2次。</t>
  </si>
  <si>
    <t>适用于与其他抗反转录病毒药物联用，治疗成年和青少年（年龄12岁及以上且体重至少为35kg）的人类免疫缺陷病毒1型（HIV-1）感染。</t>
  </si>
  <si>
    <t>主要研究目的：评估受试制剂恩曲他滨丙酚替诺福韦片（Ⅱ）（200mg/25mg）与参比制剂达可挥®（恩曲他滨丙酚替诺福韦片（Ⅱ），200mg/25mg）作用于空腹和餐后状态下健康成年受试者的生物等效性。 次要研究目的： 评估受试制剂恩曲他滨丙酚替诺福韦片（Ⅱ）（200mg/25mg）在健康受试者中的安全性。</t>
  </si>
  <si>
    <t>Subjects must consent to this test before the test, and fully understand the test content, process and possible adverse reactions, and voluntarily signed a written informed consent ;Subjects can communicate well with researchers and can complete the test in accordance with the plan.;Age ≥ 18 years old ;The body mass index ranges from 18.6 ~ 28.5 kg / m2 [body mass index = body weight / height 2 (kg / m2)] (including boundary value), male weight is not less than 50kg (including 50kg), female weight is not less than 45kg (including 45kg ).</t>
  </si>
  <si>
    <t>过敏体质，或已知对研究药物组分或同类药物有过敏史者；;临床发现显示有临床意义的下列疾病者（包括但不限于呼吸系统、循环系统、消化系统、血液系统、内分泌系统、免疫系统、皮肤系统、精神神经系统、五官科等相关疾病）；;患有任何增加出血性风险的疾病者，如急性胃炎或活动性溃疡伴出血、具有临床意义的血小板减少或贫血，以及有活动性病理性出血或有颅内出血病史者；;患有能够影响药物药动学行为的胃肠道及肝、肾疾病者；;患有癫痫或有癫痫家族病史者、有惊厥病史者；;首次给药前6个月内接受过重大外科手术者，或计划在研究期间进行外科手术者；;各项生命体征、体格检查、心电图检查和实验室检查（血生化、血常规、凝血功能、尿常规）结果显示异常有临床意义者【包括但不限于肌酐高于正常值上限和/或肝功能（ALT、AST、胆红素）大于 1.5×ULN，和/或尿酸大于1.2×ULN】；;有乙肝、丙肝、艾滋病、梅毒病史和/或传染病四项检查中一项或一项以上异常有临床意义者；;首次给药前3个月内失血或献血超过200mL者，和/或 1个月内献血小板者；;首次给药前4周内注射疫苗者；;首次给药前14天内使用过任何药物者；;首次给药前30天内使用过影响P-gp和BCRP活性药物者如利福平、利福布丁、卡马西平、苯巴比妥、考比司他、利托那韦、环孢霉素等；;首次给药前3个月内使用了任何临床试验药物者；;有药物滥用史，和/或筛选前3个月内使用过毒品者，和/或习惯性使用任何药物者，包括中草药；;尿药筛查阳性者；;筛选前3个月内平均每日吸烟量多于5支者；;筛选前6个月内经常饮酒者，即每周饮酒超过14个单位的酒精（1单位=360mL酒精含量为5%的啤酒或45mL酒精含量为40%的烈酒或150mL酒精含量为12%的葡萄酒）；;每天饮用过量茶、咖啡和/或含咖啡因的饮料（8杯以上，1杯=250mL）者；;签署知情同意书开始3个月有妊娠计划（包括捐精、捐卵）和/或不同意采取有效避孕方法（试验期间非药物）者；;研究者评估依从性差者；;受试者可能因为其他原因而不能完成本研究或研究者认为不应纳入者。;妊娠期或哺乳期妇女或血妊娠结果阳性者；;首次给药前30天内使用过口服避孕药者；;首次给药前6个月内使用过长效雌激素和/或孕激素注射剂和/或埋植片者；;育龄女性首次给药前14天内与伴侣发生非保护性性行为者。</t>
  </si>
  <si>
    <t>海口市人民医院生物医学伦理委员会,同意,,2020-10-29</t>
  </si>
  <si>
    <t>Primary outcomes,1,Cmax、AUC0-t、AUC0-∞、Tmax、t1/2、λz,给药前0小时到给药后36小时,有效性指标+安全性指标;Secondary outcomes,1,不良事件，严重不良事件，临床实验室结果的改变（血常规、血生化、凝血功能和尿常规等），体格检查、生命体征测定结果,筛选期至受试者出组,安全性指标</t>
  </si>
  <si>
    <t>CTR20202370, 恩曲他滨丙酚替诺福韦片（200mg/25mg）人体生物等效性研究</t>
  </si>
  <si>
    <t>QL-YK4-066A-01</t>
  </si>
  <si>
    <t>CTR20202370</t>
  </si>
  <si>
    <t>http://www.chinadrugtrials.org.cn/clinicaltrials.searchlistdetail.dhtml?keywords=CTR20202370</t>
  </si>
  <si>
    <t>Pamrevlumab或安慰剂联合吉西他滨/白蛋白紫杉醇（G/N）作为新辅助治疗用于局部晚期不可切除胰腺癌：一项III期、随机、双盲研究。</t>
  </si>
  <si>
    <t>Pamrevlumab</t>
  </si>
  <si>
    <t>Pamrevlumab  曾用名:</t>
  </si>
  <si>
    <t>试验药:1 名称:FG-3019  用法:剂型:注射剂 规格:50ml/瓶 用法用量:静脉注射；35mg/kg;研究药物的总剂量不超过4.1g。所用剂量制备的液体体积不应超过410 ml 用药时程:6个周期，每个周期28天。其中，第一个周期第1天、第8天、第15天输注给药，其他周期第1天、第15天输注给药。对照药:1 名称:FG-3019制剂安慰剂  用法:剂型:注射剂 规格:50ml/瓶 用法用量:静脉注射；35mg/kg;研究药物的总剂量不超过4.1g。所用剂量制备的液体体积不应超过410 ml 用药时程:6个周期，每个周期28天。其中，第一个周期第1天、第8天、第15天输注给药，其他周期第1天、第15天输注给药。</t>
  </si>
  <si>
    <t>试验分组:1 组别:FG-3019  干预措施:剂型:注射剂 规格:50ml/瓶 用法用量:静脉注射；35mg/kg;研究药物的总剂量不超过4.1g。所用剂量制备的液体体积不应超过410 ml 用药时程:6个周期，每个周期28天。其中，第一个周期第1天、第8天、第15天输注给药，其他周期第1天、第15天输注给药。</t>
  </si>
  <si>
    <t>试验分组:1 组别:FG-3019制剂安慰剂  干预措施:剂型:注射剂 规格:50ml/瓶 用法用量:静脉注射；35mg/kg;研究药物的总剂量不超过4.1g。所用剂量制备的液体体积不应超过410 ml 用药时程:6个周期，每个周期28天。其中，第一个周期第1天、第8天、第15天输注给药，其他周期第1天、第15天输注给药。</t>
  </si>
  <si>
    <t>FibroGen Inc;Boehringer Ingelheim Pharma GmbH &amp; Co KG;珐博进（中国）医药技术开发有限公司</t>
  </si>
  <si>
    <t>勃林格殷格翰制药公司;珐博进（中国）医药技术开发有限公司;FibroGen, Inc.</t>
  </si>
  <si>
    <t>中国医学科学院北京协和医院;江苏省人民医院;复旦大学附属肿瘤医院;复旦大学附属中山医院;复旦大学附属华山医院;四川大学华西医院;西安交通大学第一附属医院;华中科技大学同济医学院附属协和医院;北京大学肿瘤医院;广东省人民医院;北京大学第一医院;上海交通大学医学院附属瑞金医院;上海交通大学医学院附属仁济医院;上海交通大学医学院附属新华医院</t>
  </si>
  <si>
    <t>赵玉沛</t>
  </si>
  <si>
    <t>局部进展期不可切除胰腺癌</t>
  </si>
  <si>
    <t>国际: 265 </t>
  </si>
  <si>
    <t>主要目的：评价Pamrevlumab联合吉西他滨/白蛋白紫杉醇（G/NP）与吉西他滨/白蛋白紫杉醇（G/NP）相比作为新辅助治疗用于局部进展期不可切除胰腺癌的有效性和安全性。 次要目的：评价Pamrevlumab联合G/NP或单用G/NP治疗对肿瘤切除率的影响。</t>
  </si>
  <si>
    <t>The center imaging evaluation can measure the measured lesion defined by Recist1.1.</t>
  </si>
  <si>
    <t>既往曾接受胰腺癌化疗或放疗。;既往(在过去3年内)被诊断或筛选时合并其他恶性肿瘤，除外非黑色素瘤皮肤癌和原位癌（但不包括原位乳腺癌）。;签署知情同意书前4周内接受过大手术。胆道支架手术除外。;对人源、人化或嵌合单克隆抗体过敏或有过敏史。;存在任何可能增加受试者在研究过程中的风险的内外科疾病。;任何可能降低对研究流程的依从性的情况。;在首次给药前28天内（或者其他试验药物5个半衰期内，选长者）使用了其他试验药物。;未控制的合并症，包括但不限于持续的或者活动性的全身感染、有症状的充血性心力衰竭、不稳定的心绞痛、临床显著的心律失常或精神疾病/社会状况，这些都会限制受试者对研究要求的依从性。;在签署知情同意书前6个月内有药物或酒精滥用记录。;研究者认为受试者存在以下情况的疾病：可能对受试者在本试验中构成安全风险的、有可能干扰安全性和有效性的评估的、或可能干扰受试者参与研究的。</t>
  </si>
  <si>
    <t>中国医学科学院北京协和医院,同意,,2020-11-02</t>
  </si>
  <si>
    <t>Primary outcomes,1,总生存期（OS），定义为从随机化到因任何原因死亡的时间。,从治疗开始至方案规定的随访结束,有效性指标+安全性指标;Primary outcomes,2,用于加速审批的替代终点：实现R0或R1切除的所有随机受试者的比例,受试者完成新辅助治疗后,有效性指标+安全性指标;Secondary outcomes,1,无进展生存期（PFS）,定义为：从随机化到目标病灶出现进展或受试者死亡（以先发生者为准）的时间。,从治疗开始至方案规定的随访结束,有效性指标+安全性指标;Secondary outcomes,2,患者报告结局（PRO）的变化： 治疗期间EORTC-QLQ-C30体能评分相比基线的变化； 治疗期间NCI-PRO-CTCAE腹痛分级、NCI-PRO-CTCAE疲劳分级相比基线的平均变化。,EORTC-QLQ-C30体能评分:每个治疗周期的第一天； NCI-PRO-CTCAE腹痛分级、疲劳分级：每次注射化疗药物时。,有效性指标+安全性指标</t>
  </si>
  <si>
    <t>NCT04632940, A Phase 3 Trial of Pamrevlumab (FG-3019) or Placebo in Combination With Systemic Corticosteroids, in Ambulatory Subjects With Duchenne Muscular Dystrophy (DMD);NCT04419558, Zephyrus II: Efficacy and Safety Study of Pamrevlumab in Subjects With Idiopathic Pulmonary Fibrosis (IPF);NCT04371666, A Phase 3 Trial of Pamrevlumab or Placebo in Combination With Systemic Corticosteroids, in Subjects With Non-ambulatory Duchenne Muscular Dystrophy (DMD);NCT04432298, Study of the Efficacy and Safety of Intravenous Pamrevlumab, in Hospitalized Patients With Acute COVID-19 Disease;NCT03955146, Evaluation of Efficacy and Safety of Pamrevlumab in Patients With Idiopathic Pulmonary Fibrosis</t>
  </si>
  <si>
    <t>FGCL-3019-087</t>
  </si>
  <si>
    <t>CTR20202359</t>
  </si>
  <si>
    <t>http://www.chinadrugtrials.org.cn/clinicaltrials.searchlistdetail.dhtml?keywords=CTR20202359</t>
  </si>
  <si>
    <t>265</t>
  </si>
  <si>
    <t>盐酸乐卡地平片生物等效性试验</t>
  </si>
  <si>
    <t>盐酸乐卡地平片在中国成年健康受试者中的一项随机、开放、单剂量、三周期、三序列部分重复交叉、空腹状态下的生物等效性研究</t>
  </si>
  <si>
    <t>Lercanidipine</t>
  </si>
  <si>
    <t>乐卡地平</t>
  </si>
  <si>
    <t>盐酸乐卡地平片  曾用名:</t>
  </si>
  <si>
    <t>试验药:1 名称:盐酸乐卡地平片  用法:剂型:片剂 规格:10mg 用法用量:隔夜空腹至少10h后给药，空腹状态服用相应受试制剂1片（10 mg），用240mL温水送服。 用药时程:3周期对照药:1 名称:盐酸乐卡地平片  用法:剂型:片剂 规格:10mg 用法用量:隔夜空腹至少10h后给药，空腹状态服用相应参比制剂1片（10 mg），用240mL温水送服。 用药时程:3周期</t>
  </si>
  <si>
    <t>试验分组:1 组别:盐酸乐卡地平片  干预措施:剂型:片剂 规格:10mg 用法用量:隔夜空腹至少10h后给药，空腹状态服用相应受试制剂1片（10 mg），用240mL温水送服。 用药时程:3周期</t>
  </si>
  <si>
    <t>试验分组:1 组别:盐酸乐卡地平片  干预措施:剂型:片剂 规格:10mg 用法用量:隔夜空腹至少10h后给药，空腹状态服用相应参比制剂1片（10 mg），用240mL温水送服。 用药时程:3周期</t>
  </si>
  <si>
    <t>适用于治疗轻、中度原发性高血压。</t>
  </si>
  <si>
    <t>本试验以兆科药业（广州）有限公司生产的盐酸乐卡地平片（10mg/片）为受试制剂，以意大利 Recordati S.P.A.生产的盐酸乐卡地平片（商品名：ZANIDIP®，10mg/片）为参比制剂，比较盐酸乐卡地平片在中国健康受试者体内的药代动力学行为，评价两种制剂的生物等效性，以及评价中国成年健康受试者单次空腹口服盐酸乐卡地平片受试制剂和参比制剂后的安全性。</t>
  </si>
  <si>
    <t>1) The subject must fully understand the test before the test, and fully understand the test content, process and possible adverse reactions, and voluntarily signed a written informed consent ;2) The subject can communicate well with the researchers and can complete the test in accordance with the programs ;3) Gender: Chinese healthy male or female subjects ;4) Age: ≥ 18 years old ;5) Weight: Male subject is not less than 50kg, female subject is not less than 45kg, weight index [BMI = body weight (kg) / height 2 (m2)] in the range of 19.0 ~ 26.0kg / m2 ( Contains boundary value).</t>
  </si>
  <si>
    <t>1) 生命体征测量异常有临床意义者；;2) 有吞咽困难者；;3) 对饮食有特殊要求，不能遵守统一饮食者；;4) 采血困难，有晕针晕血史者；;5) 筛选期酒精呼气试验阳性者；;6) 已知对盐酸乐卡地平片及其辅料，或任何二氢吡啶类药物过敏者；对两种或两种以上药物、食物或花粉过敏者；;7) 患有任何影响药物吸收的胃肠道疾病史者；;8) 患有下列严重疾病者，包括但不限于肝、肾、内分泌、心血管、神经、精神、胃肠道（如消化性溃疡病）、肺、肿瘤、免疫、皮肤、或血液等相关疾病；;9) 有左室流出道梗阻病史者；;10) 有体位性低血压病史，有晕厥发作史者；;11) 遗传性半乳糖不耐受性、乳糖酶缺乏或葡糖糖-半乳糖吸收不良者；;12) 筛选前6个月内接受过重大外科手术者；;13) 在过去五年内有药物滥用史，或筛选前3个月内使用过毒品者（如，摇头丸、K粉、麻古、冰毒等）；;14) 嗜烟者或筛选前3个月每日吸烟量多于5支，或第一周期服药前48小时至第三周期服药后48小时期间无法避免使用任何烟草类产品者；;15) 有酗酒史或筛选前6个月内经常饮酒者，即每周饮酒超过14个单位的酒精（1单位=360 mL酒精量为5%的啤酒或45 mL酒精量为40%的烈酒或150 mL酒精量为12%的葡萄酒）或自第一周期服药前48小时至第三周期服药后48小时期间无法停止酒精摄入者；;16) 体格检查异常有临床意义者；;17) 心电图检查异常有临床意义者；;18) 实验室检查异常有临床意义者；;19) 乙肝表面抗原阳性，或抗丙肝病毒抗体阳性，或抗梅毒螺旋体特异抗体阳性，或人免疫缺陷病毒抗体检测阳性者；;20) 筛选期尿液药物【吗啡、甲基安非他明、氯胺酮、二亚甲基双氧安非他明、四氢大麻酚酸】筛查试验阳性者；;21) 筛选前三个月内献血或大量失血者（≥200 mL，女性正常生理期失血除外），或接受输血或使用血制品者；;22) 筛选前3月内注射疫苗者；;23) 受试者在筛选前2周内有性生活但未采取有效避孕方法者；;24) 在首次服用研究药物前4周内使用过任何改变CYP3A4酶活性的药物者（如：诱导剂 巴比妥类、卡马西平、苯妥英、糖皮质激素、奥美拉唑；抑制剂SSRI类抗抑郁药、西咪替丁、地尔硫卓、大环内酯类、镇静催眠药、维拉帕米、氟喹诺酮类、抗组胺类、唑类抗真菌药；以及利福平、咪达唑仑、特非那定、阿司咪唑、美托洛尔）；;25) 在首次服用研究药物前2周内服用了任何处方药、非处方药、任何维生素产品或中草药者；;26) 在首次服用研究药物前48小时至第三周期服药后48小时内摄取巧克力或富含黄嘌呤食物或饮料者；;27) 在首次服用研究药物前48小时至第三周期服药后48小时内摄取浓茶、咖啡和/或含咖啡因的食物或饮料者；;28) 在首次服用研究药物前48小时至第三周期服药后48小时内进食葡萄柚或葡萄柚产品者；;29) 在首次服用研究药物前三个月内服用过研究药物或参加了临床试验者；;30) 从签署知情同意书开始至服用研究用药前发生急性疾病者；;31) 受试者及其配偶或伴侣不能保证在签署知情同意书至试验结束后6个月内无生育计划、无捐精和/或捐卵计划且自愿采取非药物性避孕措施（药物性避孕措施包括皮下注射避孕药、避孕针、皮下埋植避孕法、局部避孕药物如杀精剂等）者；;32) 女性受试者妊娠试验阳性或处于哺乳期；签署知情同意书前6个月内使用长效雌激素或孕激素注射剂或埋植片者，或使用缓释激素节育器者；;33) 受试者可能因为其他原因而不能完成本研究或研究者认为不应纳入者。</t>
  </si>
  <si>
    <t>南昌大学第二附属医院临床试验伦理委员会,同意,,2020-10-12</t>
  </si>
  <si>
    <t>Primary outcomes,1,Cmax、AUC0-t、AUC0-∞,给药后48小时,有效性指标+安全性指标;Secondary outcomes,1,1）Tmax、λz、T1/2 2）在临床研究期间发生的任何不良事件，包括临床症状及生命体征异常、实验室检查中出现的异常。,1）给药后48小时 2）首次给药至试验结束,有效性指标+安全性指标</t>
  </si>
  <si>
    <t>CTR20202373, 盐酸乐卡地平片生物等效性试验</t>
  </si>
  <si>
    <t>ZK-LKDP-202007</t>
  </si>
  <si>
    <t>CTR20202373</t>
  </si>
  <si>
    <t>http://www.chinadrugtrials.org.cn/clinicaltrials.searchlistdetail.dhtml?keywords=CTR20202373</t>
  </si>
  <si>
    <t>阿奇霉素颗粒餐后人体生物等效性研究</t>
  </si>
  <si>
    <t>阿奇霉素颗粒单中心、随机、开放、单次给药、交叉餐后健康人体生物等效性研究</t>
  </si>
  <si>
    <t>试验药:1 名称:阿奇霉素颗粒  用法:剂型:颗粒剂 规格:0.1g 用法用量:口服，每次0.5g。 用药时程:单次给药；三周期为一个给药周期，共给试验药一次。对照药:1 名称:阿奇霉素干混悬剂  用法:剂型:干混悬剂 规格:0.1g 用法用量:口服，每次0.5g。 用药时程:单次给药；三周期为一个给药周期，共给对照药两次。</t>
  </si>
  <si>
    <t>试验分组:1 组别:阿奇霉素颗粒  干预措施:剂型:颗粒剂 规格:0.1g 用法用量:口服，每次0.5g。 用药时程:单次给药；三周期为一个给药周期，共给试验药一次。</t>
  </si>
  <si>
    <t>试验分组:1 组别:阿奇霉素干混悬剂  干预措施:剂型:干混悬剂 规格:0.1g 用法用量:口服，每次0.5g。 用药时程:单次给药；三周期为一个给药周期，共给对照药两次。</t>
  </si>
  <si>
    <t>主要研究目的：以原研公司辉瑞制药有限公司生产的阿奇霉素干混悬剂（希舒美®，规格：0.1g）为参比制剂，以齐鲁制药有限公司生产的阿奇霉素颗粒（规格：0.1g）为受试制剂，在餐后状态下，通过单中心、随机、开放、单次给药、三周期、半重复交叉研究来评价两种制剂的人体生物等效性。 次要研究目的：观察受试制剂和参比制剂在中国健康受试者中的安全性。</t>
  </si>
  <si>
    <t xml:space="preserve">Chinese men and female subjects between age 18 to 65 years (including 18 and 65 years) ;Subject no cardiovascular, liver, kidney, respiratory, blood and lymph, endocrine, immunity, spirit, nerve, gastrointestinal system, etc., the history of chronic diseases, etc., and is in good health </t>
  </si>
  <si>
    <t>有临床表现异常需排除的疾病，包括但不限于神经系统、心血管系统、血液和淋巴系统、免疫系统、胃肠道、呼吸系统、代谢及骨骼等系统疾病者；;筛选期受试者的生命体征、体格检查、实验室检查、心电图等检查结果经研究者判定为异常有临床意义者；;有癫痫或有癫痫发作史者；;以前使用阿奇霉素后有胆汁淤积性黄疸/肝功能不全病史者；;筛选前3个月内接受过手术，或者计划在研究期间进行手术，或者凡接受过会影响药物吸收、分布、代谢、排泄手术的受试者；;对阿奇霉素、红霉素、其他大环内酯类或酮内酯类药物有过敏史者，或曾出现过对两种或两种以上药物、食物等过敏史者，或对乳糖不耐受者；;现患有特应性变态反应性疾病（哮喘、荨麻疹、湿疹性皮炎）者；;乙型肝炎病毒表面抗原（HBsAg）、丙型肝炎病毒抗体（Anti-HCV）、人类免疫缺陷病毒抗体（筛查）（Anti-HIV）、梅毒螺旋体抗体（Anti-TP）筛查任一检查结果为阳性反应者；;筛选前12个月内有药物滥用史，或者筛选前3个月内使用过毒品，或者尿药筛查阳性者；;筛选前6个月内经常饮酒者，即平均每周饮酒超过14单位酒精（1单位≈200 mL酒精含量为5%的啤酒或25 mL酒精含量为40%的烈酒或85 mL酒精含量为12%的葡萄酒）；;首次给药前48 h直至研究结束不能放弃饮酒者；;酒精呼气测试为阳性者；;筛选前3个月平均每日吸烟超过5支者；;首次给药前48 h直至研究结束不能放弃吸烟者；;筛选前3个月内献血或接受输血或使用血制品或6个月内失血≥400 mL者；;筛选前3个月内参加过其它临床试验并服药的受试者；;筛选前4周内使用过中药或保健品用于自身疾病的治疗和/或预防的受试者；;筛选前4周内使用过任何处方药（含疫苗）、非处方药的受试者；;首次给药前48 h直至研究结束不能避免食用含黄嘌呤的饮料（咖啡、茶等）或食物（巧克力等），或食用葡萄柚、柚子、芒果、火龙果等可能影响代谢的水果或果汁者；;静脉采血困难或晕针晕血者；;有吞咽困难或任何影响药物吸收的胃肠道疾病史者（如胃或小肠切除术、萎缩性胃炎、胃肠道出血、梗阻等）；;在使用临床试验药物前发生急性疾病者；;对饮食有特殊要求者，不能接受统一饮食者；;妊娠或哺乳期的女性受试者；;QTc间期大于0.45秒者；;研究者认为不适合参加该研究的受试者。</t>
  </si>
  <si>
    <t>南宁市第一人民医院药物临床试验伦理委员会,同意,,2020-11-03</t>
  </si>
  <si>
    <t>Primary outcomes,1,AUC0-t、AUC0-∞、Cmax,给药前至给药后168小时,有效性指标+安全性指标;Secondary outcomes,1,Tmax、t1/2、λz,给药前至给药后168小时,有效性指标+安全性指标;Secondary outcomes,2,生命体征变化、体格检查、实验室检查的变化、心电图（ECG）、不良事件等,给药前至给药后168小时,安全性指标</t>
  </si>
  <si>
    <t>CTR20202366, 阿奇霉素颗粒餐后人体生物等效性研究;CTR20202367, 阿奇霉素颗粒空腹人体生物等效性研究</t>
  </si>
  <si>
    <t>QL-YK1-032-02</t>
  </si>
  <si>
    <t>CTR20202366</t>
  </si>
  <si>
    <t>http://www.chinadrugtrials.org.cn/clinicaltrials.searchlistdetail.dhtml?keywords=CTR20202366</t>
  </si>
  <si>
    <t>评价艾拉莫德片治疗干燥综合征的有效性、安全性和药代动力学药效学</t>
  </si>
  <si>
    <t>艾拉莫德片治疗活动性原发性干燥综合征的有效性、安全性及药代动力学药效学的随机、双盲、安慰剂对照、多中心临床试验</t>
  </si>
  <si>
    <t>Iguratimod</t>
  </si>
  <si>
    <t>艾拉莫德</t>
  </si>
  <si>
    <t>艾拉莫德片  曾用名:</t>
  </si>
  <si>
    <t>试验药:1 名称:艾拉莫德片  用法:剂型:片剂 规格:10 mg 用法用量:低剂量组：艾拉莫德片10 mg 1片+高剂量模拟片 1片+中剂量模拟片 1片，1日2次，口服 用药时程:连续给药12周试验药:2 名称:艾拉莫德片  用法:剂型:片剂 规格:20 mg 用法用量:中剂量组：艾拉莫德片20 mg 1片+高剂量模拟片 1片+低剂量模拟片 1片，1日2次，口服 用药时程:连续给药12周试验药:3 名称:艾拉莫德片  用法:剂型:片剂 规格:25 mg 用法用量:高剂量组：艾拉莫德片25 mg 1片+中剂量模拟片 1片+低剂量模拟片 1片，1日2次，口服 用药时程:连续给药12周对照药:1 名称:艾拉莫德低剂量模拟片  用法:剂型:片剂 规格:10 mg 用法用量:安慰剂组：艾拉莫德高剂量模拟片1片+中剂量模拟片 1片+低剂量模拟片 1片，1日2次，口服 用药时程:连续给药12周对照药:2 名称:艾拉莫德中剂量模拟片  用法:剂型:片剂 规格:20 mg 用法用量:安慰剂组：艾拉莫德高剂量模拟片1片+中剂量模拟片 1片+低剂量模拟片 1片，1日2次，口服 用药时程:连续给药12周对照药:3 名称:艾拉莫德高剂量模拟片  用法:剂型:片剂 规格:25 mg 用法用量:安慰剂组：艾拉莫德高剂量模拟片1片+中剂量模拟片 1片+低剂量模拟片 1片，1日2次，口服 用药时程:连续给药12周</t>
  </si>
  <si>
    <t>试验分组:1 组别:艾拉莫德片  干预措施:剂型:片剂 规格:10 mg 用法用量:低剂量组：艾拉莫德片10 mg 1片+高剂量模拟片 1片+中剂量模拟片 1片，1日2次，口服 用药时程:连续给药12周;试验分组:2 组别:艾拉莫德片  干预措施:剂型:片剂 规格:20 mg 用法用量:中剂量组：艾拉莫德片20 mg 1片+高剂量模拟片 1片+低剂量模拟片 1片，1日2次，口服 用药时程:连续给药12周;试验分组:3 组别:艾拉莫德片  干预措施:剂型:片剂 规格:25 mg 用法用量:高剂量组：艾拉莫德片25 mg 1片+中剂量模拟片 1片+低剂量模拟片 1片，1日2次，口服 用药时程:连续给药12周</t>
  </si>
  <si>
    <t>试验分组:1 组别:艾拉莫德低剂量模拟片  干预措施:剂型:片剂 规格:10 mg 用法用量:安慰剂组：艾拉莫德高剂量模拟片1片+中剂量模拟片 1片+低剂量模拟片 1片，1日2次，口服 用药时程:连续给药12周;试验分组:2 组别:艾拉莫德中剂量模拟片  干预措施:剂型:片剂 规格:20 mg 用法用量:安慰剂组：艾拉莫德高剂量模拟片1片+中剂量模拟片 1片+低剂量模拟片 1片，1日2次，口服 用药时程:连续给药12周;试验分组:3 组别:艾拉莫德高剂量模拟片  干预措施:剂型:片剂 规格:25 mg 用法用量:安慰剂组：艾拉莫德高剂量模拟片1片+中剂量模拟片 1片+低剂量模拟片 1片，1日2次，口服 用药时程:连续给药12周</t>
  </si>
  <si>
    <t>北京大学人民医院;山东大学齐鲁医院;山东省立医院;温州医科大学附属第一医院;厦门大学附属第一医院;河北医科大学第二医院;河北省人民医院;内蒙古医科大学附属医院;吉林省人民医院;江苏省人民医院;中南大学湘雅二医院;嘉兴市第二医院;南方医科大学南方医院;中山大学孙逸仙纪念医院;郑州大学第一附属医院;长治医学院附属和平医院;南京鼓楼医院;宁波市第一医院</t>
  </si>
  <si>
    <t>活动性原发性干燥综合征</t>
  </si>
  <si>
    <t>干燥综合征</t>
  </si>
  <si>
    <t>研究设计旨在评价艾拉莫德片治疗活动性原发性干燥综合征的有效性和安全性，同时评价不同剂量艾拉莫德片治疗活动性原发性干燥综合征的量效关系，探索最佳剂量。</t>
  </si>
  <si>
    <t>Age 18 ~ 75 years old, gender is not limited ;Have a sight or the symptoms of dryness ;Voluntary participation and sign the informed consent.</t>
  </si>
  <si>
    <t>妊娠、哺乳或计划近期妊娠的患者，或不愿意在研究期间采用可靠的避孕方式避孕的患者；;继发性干燥综合征患者；;合并其他自身免疫性疾病，如系统性红斑狼疮、类风湿关节炎、系统性硬化、多发性硬化、视神经脊髓炎等；合并其他可能干扰原发性干燥综合征疗效评估的疾病，例如，炎症性肠病、痛风、结节病、淀粉样变性、移植物抗宿主病、IgG4相关性疾病等；;合并淋巴瘤患者；;筛选时研究者评价有干燥综合征严重的系统受累情况，包括但不限于： a）肾脏、消化系统、心脏、肺、中枢神经系统受累的严重血管炎（不含皮肤血管炎）； b）需要高剂量糖皮质激素治疗的活动性中枢神经和周围神经受累； c）严重肾脏受累，如GFR＜60 ml/min，血清肌酐＞2 mg/dL； d）严重的肺受累，如静息时气促，或肺功能检查显示FVC＜60%或DLCO＜40%； e）需要高剂量糖皮质激素治疗的肌肉病变；;筛选时患有消化性溃疡、出血性食管或胃肠道疾病，以及其他严重的胃肠道疾病，或有消化性溃疡、出血性食管或胃肠道疾病既往史；;大便潜血阳性（需研究者排除食物等生理性干扰，若研究者判定可能为假阳性，则允许在筛选期复测一次，复测为阴性者可允许入组）；;肝病活动期或肝功异常，ALT、AST、TBIL为正常值上限1.5倍以上者；患有与干燥综合征无关的肾脏疾病，或筛选时血肌酐超过正常值上限的1.5倍；;受试者血白细胞＜3.0×10^9/L，或血红蛋白小于80 g/L，或血小板＜80×10^9/L，或有其他血液系统疾病者；;当前患有未控制的急性或慢性疾病，包括未控制的心血管疾病，如严重充血性心力衰竭（NYHA III-IV ）、不稳定心绞痛、急性冠脉综合征等；未控制良好的高血压病（收缩压&gt;160 mmHg 或/和舒张压&gt;100 mmHg）；未控制良好的糖尿病（有糖尿病病者，HbA1C＞8.0%，可接受4 周内的检查结果）；入组前6个月内发生脑卒中、短暂性脑缺血发作等脑血管疾病；;筛选访视前5年内患恶性肿瘤者（以下情况除外：皮肤基底细胞癌或鳞癌、宫颈或乳腺原位癌、偶然组织学检查发现的前列腺T1a或T1b）或抗肿瘤治疗史；;有头颈部放疗史；;患急性和/或慢性传染性疾病者，如HBsAg阳性、抗-HCV阳性、抗-HIV阳性；患有严重感染或机会性感染，如肺炎、肾盂肾炎、菌血症、败血症、巨细胞病毒感染、曲霉菌病等；或因感染住院；或随机分组前2个月内使用静脉抗生素治疗感染；;筛选时QTc间期延长：男性≥450 ms、女性≥470 ms，或既往有严重心律失常病史，或其他恶性心律失常的情况；;对试验药物过敏者；;有精神疾患，酗酒史，药物或其他物品滥用者；;随机分组前12个月内使用过利妥昔单抗；随机分组前12周内或其5个半衰期内使用过其他 具有免疫调节作用的生物制剂；;随机分组前12周内使用过环磷酰胺、麦考酚酸酯、甲氨蝶呤、来氟米特、艾拉莫德 等；随机分组前4周内使用过硫唑嘌呤、环孢菌素、他克莫司、西罗莫司、柳氮磺胺吡啶、青霉胺、丙种球蛋白等；随机分组前12周内使用每日剂量超过400 mg的羟氯喹（如持续使用羟氯喹超过12周，且每日剂量不超过400 mg，且在研究期间维持稳定剂量，也视为合格受试者）；;随机分组前4周内接受过静脉注射、肌肉注射、皮下注射、关节腔内注射糖皮质激素；或口服超过相当于每天10 mg强的松的糖皮质激素，或随机分组前4周内有剂量调整； 或试验期间可能会进行剂量调整的；;随机分组前12周内使用过活疫苗，或研究期间计划使用活疫苗；随机分组前12个月内接受过血浆置换治疗；;随机分组前4周内使用过白芍总苷、雷公藤总苷等有免疫调节作用的中成药或中草药；;不同意或无法规律访视者；;入选前3个月内参加过其他药物临床试验；;具有其他各种研究者认为不能加入此临床试验的情况。</t>
  </si>
  <si>
    <t>北京大学人民医院,修改后同意,,2020-11-11</t>
  </si>
  <si>
    <t>Primary outcomes,1,ESSDAI（EULAR Sjogren's Syndrome D isease Activity Index）与基线相比的差异,第4周、第8周、第12周,有效性指标;Secondary outcomes,1,ESSPRI（EULAR Sjogren's Syndrome Patient Reported Index）与基线相比的差异；,第4周、第8周、第12周,有效性指标;Secondary outcomes,2,非刺激唾液流率与基线相比的差异；,第4周、第8周、第12周,有效性指标;Secondary outcomes,3,泪液分泌量（Schirmer 试验）与基线相比的差异；,第4周、第8周、第12周,有效性指标;Secondary outcomes,4,免疫球蛋白水平，包括 IgG、IgM 和 IgA与基线相比的差异；,第4周、第8周、第12周,有效性指标;Secondary outcomes,5,类风湿因子（RF）、血沉ESR、补体与基线相比的差异；,第4周、第8周、第12周,有效性指标;Secondary outcomes,6,B细胞活化因子（BAFF）与基线相比的差异；,第4周、第8周、第12周,有效性指标;Secondary outcomes,7,T/B/NK细胞亚群与基线相比的差异；,第4周、第8周、第12周,有效性指标</t>
  </si>
  <si>
    <t>CTR20132723, 艾拉莫德片治疗活动性类风湿关节炎Ⅳ期临床试验;CTR20132012, 艾拉莫德片治疗类风湿关节炎的长周期临床试验;CTR20202385, 评价艾拉莫德片治疗干燥综合征的有效性、安全性和药代动力学药效学</t>
  </si>
  <si>
    <t>SIM 1910-08-II</t>
  </si>
  <si>
    <t>CTR20202385</t>
  </si>
  <si>
    <t>http://www.chinadrugtrials.org.cn/clinicaltrials.searchlistdetail.dhtml?keywords=CTR20202385</t>
  </si>
  <si>
    <t>噻托溴铵吸入粉雾剂人体预试验</t>
  </si>
  <si>
    <t>噻托溴铵吸入粉雾剂人体生物等效性试验（预试验）</t>
  </si>
  <si>
    <t>噻托溴铵吸入粉雾剂</t>
  </si>
  <si>
    <t>试验药:1 名称:噻托溴铵吸入粉雾剂  用法:剂型:吸入粉雾剂 规格:以噻托铵计，每吸递送剂量10.2μg 用法用量:吸入，一天一次，一次1粒。 用药时程:单次给药；10天为一个给药周期，共给药3个周期。</t>
  </si>
  <si>
    <t>试验分组:1 组别:噻托溴铵吸入粉雾剂  干预措施:剂型:吸入粉雾剂 规格:以噻托铵计，每吸递送剂量10.2μg 用法用量:吸入，一天一次，一次1粒。 用药时程:单次给药；10天为一个给药周期，共给药3个周期。</t>
  </si>
  <si>
    <t>主要研究目的：以原研厂家勃林格殷格翰公司生产的噻托溴铵粉吸入剂（商品名：思力华®）为参比制剂，测定受试制剂及参比制剂在健康受试者空腹条件下的药代动力学参数，考察采血、给药剂量等设置的合理性，验证血药浓度分析方法，为正式试验方案提供依据。 次要研究目的：考察受试制剂和参比制剂在健康受试者中的安全性。</t>
  </si>
  <si>
    <t>Voluntary and signed an informed consent book  the process of obtaining informed consent is in accordance with GCP.</t>
  </si>
  <si>
    <t>生命体征、体格检查及血常规、血生化、电解质（Na+、K+、Ca2+、Cl-、Mg2+）、尿常规、凝血功能、X光全胸正位片、12导联心电图、HIV抗体、乙肝表面抗原、丙肝抗体、梅毒抗体等异常且具有临床意义者;对噻托溴铵及乳糖有过敏史者；对两种或以上药物、食物过敏者；已知对抗胆碱能受体药物过敏者;肺功能检查 FEV1/FVC&lt;80%者;曾患有或正患有严重的神经系统疾病、心血管系统疾病、肝脏疾病、肾脏疾病或血液系统疾病病史或外科病史者；曾患有青光眼者;有精神疾病史、药物滥用史、药物依赖史者;既往长期饮用过量茶、咖啡或含咖啡因的饮料者；或研究首次用药前48小时内，摄入任何含有咖啡因的食物或饮料（如咖啡、浓茶、巧克力等）者;研究首次用药前48小时内摄入过任何富含黄嘌呤、葡萄柚的饮料或食物者;采血困难者;既往酗酒，或试验前6个月内经常饮酒，或酒精呼气检测结果阳性者;筛选前 3 个月内平均每日吸烟量≥3 支者或烟检结果呈阳性者;筛选前14天内使用过任何药物者(包含保健品在内)；或筛选后至第一周期入住前服用了任何药物、维生素产品或草药者;筛选前3个月内参加过其他临床试验者;筛选前3个月内献过血或大量出血（大于450mL）者;药物筛查检测阳性者;妊娠或哺乳期妇女，或男性受试者（或其伴侣）或女性受试者在整个试验期间及研究结束后3个月内有妊娠计划，试验期间不愿采取一种或一种以上的非药物避孕措施（如完全禁欲、避孕环、伴侣结扎等）者，或试验前妊娠检查结果为阳性者;受试者经培训后不能正确掌握药物的吸入方式;研究者认为其他原因不适合入组的受试者。</t>
  </si>
  <si>
    <t>徐州医科大学附属医院医学伦理委员会,同意,,2020-09-30</t>
  </si>
  <si>
    <t>Primary outcomes,1,Cmax 、AUC0~t 、AUC0~∞,72h,有效性指标</t>
  </si>
  <si>
    <t>CTR20202407, 噻托溴铵吸入粉雾剂人体预试验</t>
  </si>
  <si>
    <t>FH2020-1-003-P</t>
  </si>
  <si>
    <t>CTR20202407</t>
  </si>
  <si>
    <t>http://www.chinadrugtrials.org.cn/clinicaltrials.searchlistdetail.dhtml?keywords=CTR20202407</t>
  </si>
  <si>
    <t>氟比洛芬酯注射液治疗术后疼痛的有效性及安全性研究</t>
  </si>
  <si>
    <t>氟比洛芬酯注射液治疗术后疼痛多中心、随机、双盲、阳性药物平行对照的有效性及安全性的临床研究</t>
  </si>
  <si>
    <t>试验药:1 名称:氟比洛芬酯注射液  用法:剂型:注射剂 规格:5ml：50mg 用法用量:5ml：50mg/次，静脉注射（尽可能缓慢给药1分钟以上）。 用药时程:由研究者判断必要时可重复给药（给药间隔不小于6小时）。对照药:1 名称:氟比洛芬酯注射液  用法:剂型:注射剂 规格:5ml：50mg 用法用量:5ml：50mg/次，静脉注射（尽可能缓慢给药1分钟以上）。 用药时程:由研究者判断必要时可重复给药（给药间隔不小于6小时）。</t>
  </si>
  <si>
    <t>试验分组:1 组别:氟比洛芬酯注射液  干预措施:剂型:注射剂 规格:5ml：50mg 用法用量:5ml：50mg/次，静脉注射（尽可能缓慢给药1分钟以上）。 用药时程:由研究者判断必要时可重复给药（给药间隔不小于6小时）。</t>
  </si>
  <si>
    <t>广东嘉博制药有限公司</t>
  </si>
  <si>
    <t>中国人民解放军总医院（301医院）;广东省中医院;河北医科大学第三医院;南京鼓楼医院;武汉市第四医院;邢台骨科医院;襄阳市第一人民医院;徐州医科大学附属医院;重庆市急救医疗中心（重庆市第四人民医院）;清远市人民医院;达川区人民医院</t>
  </si>
  <si>
    <t>王征</t>
  </si>
  <si>
    <t>术后及癌症的镇痛</t>
  </si>
  <si>
    <t>国内: 288 </t>
  </si>
  <si>
    <t>主要目的：比较氟比洛芬酯注射液与阳性对照氟比洛芬酯注射液（ROPION）治疗术后疼痛患者的有效性。 次要目的：比较氟比洛芬酯注射液与阳性对照氟比洛芬酯注射液（ROPION）治疗术后疼痛患者的安全性。</t>
  </si>
  <si>
    <t>Patients who have surgical surgery in general hemp ;It is possible to communicate well with researchers and understand and comply with the requirements of this study.</t>
  </si>
  <si>
    <t>已知或怀疑对试验药、对照药及其辅料有过敏史或严重不良反应，或过敏体质者；;服用阿司匹林或其他非甾体抗炎药后诱发哮喘、荨麻疹或过敏反应的患者；;正在使用双香豆素类抗凝剂（华法令等）、甲氨喋呤、锂剂、噻嗪类利尿剂（氢氯噻嗪）、髓袢利尿剂（速尿）者；;手术后使用持续性硬膜外镇痛、静脉镇痛泵、局部封闭镇痛者，或使用其他止痛措施者；;给药开始前7天内曾使用过喹诺酮类抗生素者；;冠状动脉搭桥手术（CAGB）围手术期疼痛的患者；;消化性溃疡患者或有消化性溃疡史者；;既往应用非甾体抗炎药后发生消化道出血或穿孔病史的患者；;有重度高血压史或有中度高血压病史但给予试验药前血压仍高于160/100mmHg者；;严重心脏疾病：心功能不全（NYHA心功能分级≥II级）、严重心律失常；;血液系统疾病或有出血倾向者，血小板减少（血小板计数低于50×109/L）、血小板功能异常患者；;严重肝功能疾病患者，或肾功能疾病患者，或肝肾功能检查异常（AST≥2倍正常值上限，ALT≥2倍正常值上限，Cr＞正常值上限）；;妊娠或哺乳期妇女；;不愿在签署知情同意书后直至研究治疗结束后3个月内进行适当避孕，包括采用一种或一种以上医学上认为可靠的避孕措施；;存在任何其它研究者认为不适合入选本研究或完成研究的因素。</t>
  </si>
  <si>
    <t>中国人民解放军总医院医学伦理委员会,同意,,2020-10-28</t>
  </si>
  <si>
    <t>Primary outcomes,1,有效疼痛缓解率,给药后5小时,有效性指标;Secondary outcomes,1,疼痛强度（PI）,给药前及给药后24小时内,有效性指标;Secondary outcomes,2,疼痛强度差（PID）；疼痛缓解度（PAR）；疼痛缓解率,给药后24小时内,有效性指标;Secondary outcomes,3,重复给药及解救用药的比例,给药后24小时内,有效性指标;Secondary outcomes,4,生命体征；体格检查；12导联心电图；实验室检查；不良事件及严重不良事件,临床试验期间,安全性指标</t>
  </si>
  <si>
    <t>CTR20202406, 氟比洛芬酯注射液治疗术后疼痛的有效性及安全性研究;CTR20180711, 氟比洛芬酯注射液生物等效性研究</t>
  </si>
  <si>
    <t>FBLFZ-Ⅲ-202001</t>
  </si>
  <si>
    <t>CTR20202406</t>
  </si>
  <si>
    <t>http://www.chinadrugtrials.org.cn/clinicaltrials.searchlistdetail.dhtml?keywords=CTR20202406</t>
  </si>
  <si>
    <t>288</t>
  </si>
  <si>
    <t>FCN-338 在CLL/SLL患者中的I 期临床研究</t>
  </si>
  <si>
    <t>一项开放标签的I 期临床研究，评价口服FCN-338 在慢性淋巴细胞白血病/小淋巴细胞性淋巴瘤（CLL/SLL）患者中的耐受性、药代动力学特征及初步抗肿瘤活性</t>
  </si>
  <si>
    <t>FCN-338</t>
  </si>
  <si>
    <t>FCN-338片  曾用名:</t>
  </si>
  <si>
    <t>试验药:1 名称:FCN-338片  用法:剂型:片剂 规格:100mg 用法用量:空腹口服FCN-338，每日一次（QD），剂量组：50、100、200、400、600 和 800 mg/d。 用药时程:28 天为一个治疗周期，直到出现疾病进展或不可接受的毒性。试验药:2 名称:FCN-338片  用法:剂型:片剂 规格:25mg 用法用量:空腹口服FCN-338，每日一次（QD），剂量组：50、100、200、400、600 和 800 mg/d。 用药时程:28 天为一个治疗周期，直到出现疾病进展或不可接受的毒性。试验药:3 名称:FCN-338片  用法:剂型:片剂 规格:10mg 用法用量:空腹口服FCN-338，每日一次（QD），剂量组：50、100、200、400、600 和 800 mg/d。 用药时程:28 天为一个治疗周期，直到出现疾病进展或不可接受的毒性。</t>
  </si>
  <si>
    <t>试验分组:1 组别:FCN-338片  干预措施:剂型:片剂 规格:100mg 用法用量:空腹口服FCN-338，每日一次（QD），剂量组：50、100、200、400、600 和 800 mg/d。 用药时程:28 天为一个治疗周期，直到出现疾病进展或不可接受的毒性。;试验分组:2 组别:FCN-338片  干预措施:剂型:片剂 规格:25mg 用法用量:空腹口服FCN-338，每日一次（QD），剂量组：50、100、200、400、600 和 800 mg/d。 用药时程:28 天为一个治疗周期，直到出现疾病进展或不可接受的毒性。;试验分组:3 组别:FCN-338片  干预措施:剂型:片剂 规格:10mg 用法用量:空腹口服FCN-338，每日一次（QD），剂量组：50、100、200、400、600 和 800 mg/d。 用药时程:28 天为一个治疗周期，直到出现疾病进展或不可接受的毒性。</t>
  </si>
  <si>
    <t>中山大学肿瘤防治中心;武汉大学中南医院;北京大学第三医院;南昌大学第一附属医院;郑州大学第一附属医院</t>
  </si>
  <si>
    <t>拟用于治疗血液系统恶性肿瘤</t>
  </si>
  <si>
    <t>主要目的： （1） 观察口服FCN-338 单药在复发或难治性慢性淋巴细胞白血病/小淋巴细胞淋巴瘤（CLL/SLL）患者中的安全性和耐受性。 （2） 确定复发或难治性CLL/SLL 患者口服FCN-338 单药的最大耐受剂量（MTD ）、II 期推荐剂量（RP2D）和剂量限制性毒性（DLT）。 次要目的: （1） 评估FCN-338 的药代动力学（PK）特征。 （2）初步观察FCN-338 单药的抗肿瘤活性。</t>
  </si>
  <si>
    <t>患者既往的抗肿瘤治疗符合下列条件之一：a. 首次接受研究药物前14 天内或5 个半衰期之内使用过其他细胞毒性药物、研究药物或其他抗肿瘤药物；b. 首次接受研究药物前4 周内进行过外科大手术或尚未从之前的手术中完全恢复；c. 首次接受研究药物前28 天内接受过系统性放疗，或非血液学毒性反应尚未从前次放疗中恢复到NCI-CTCAE（5.0 版）0-1级；d. 首次接受研究药物前4 周内接受过抗肿瘤单克隆抗体治疗；e. 既往抗肿瘤治疗的毒性反应尚未恢复（≥ NCI-CTCAE [5.0 版]2 级），但脱发除外；f. 首次接受研究药物前7 天内，接受过以抗肿瘤为目的的类固醇类药物治疗；;曾接受过异基因干细胞移植或首次接受研究药物前6 个月内接受过自体干细胞移植。;活检病理确认转化为Richter's 综合征。;曾接受另一种BCL-2 家族蛋白抑制剂治疗发生耐药（仅用于扩展期）。;心脏功能和疾病符合下述情况之一：a. 有临床意义的QTc 间期延长病史，或筛选期QTc 间期女性&gt;470ms、男性&gt;450ms；b. 美国纽约心脏病学会分级≥ 2 级的充血性心力衰竭；c. 不稳定型心绞痛、心肌梗塞，或者在筛选时存在需要治疗的心律失常，左室射血分数&lt;50%；原发性心肌病（如扩张型心肌病、肥厚型心肌病、致心律失常性右室心肌病、限制型心肌病、未定型心肌病）；d. 研究者判断患者的心功能无法耐受TLS 的预防性治疗。;有明显的肾脏、神经、精神、肺、内分泌、代谢、免疫、心血管或肝脏疾病史，研究者认为这些疾病会对他/她参与本研究产生不利影响。;对研究药物的同类药物和研究药辅料过敏的。;孕妇或哺乳期的女性。;除得到充分治疗的宫颈原位癌、皮肤基底细胞癌或局限性皮肤鳞状细胞癌，以及既往的恶性肿瘤已被控制和手术切除或进行过根治性治疗外，在研究开始前3 年内有除CLL/SLL 以外的其他活动性恶性肿瘤病史。;吞咽困难，或患有吸收障碍综合征或其他无法通过肠道吸收药物的疾病。;表现出其他临床显著的不受控制的状况，包括但不限于：a. 无法控制的全身感染（病毒、细菌、真菌），包括乙型病毒性肝炎（即乙肝病毒表面抗原阳性且乙肝病毒DNA 超过1000 cps/ml，或超过1000 IU/ml，或符合研究中心活动性乙肝感染标准），或丙型肝炎（丙肝病毒RNA 阳性）；b. 患有活动性且无法控制的自身免疫性血细胞减少症，持续2周或更长时间，包括自身免疫溶血性贫血和特发性血小板减少性紫癜。;影响患者参加研究依从性的全身性疾病。</t>
  </si>
  <si>
    <t>中山大学肿瘤防治中心伦理委员会,同意,,2020-10-28</t>
  </si>
  <si>
    <t>Primary outcomes,1,安全性：DLT 观察期内DLT 的发生情况。,单次用药及连续用药第一周期,安全性指标;Primary outcomes,2,确定CLL/SLL 患者口服FCN-338 单药的MTD 和RP2D。,单次用药及连续用药第一周期,安全性指标;Secondary outcomes,1,治疗期间发生的不良事件（adverse events, AE）类型和频率,从受试者签署知情同意书起，至末次用药后30天（或至受试者开始新的抗肿瘤治疗前）,安全性指标;Secondary outcomes,2,PK参数：包括但不限于Cmax、Tmax、AUC0-t、CL、 Cmin、T1/2等,单次用药及连续用药第一周期,有效性指标+安全性指标;Secondary outcomes,3,疗效：客观缓解率（ORR）、无进展生存期（PFS）、至肿瘤缓解时间(TTR)、总生存期（OS）等,每8 周（± 7 天）对患者进行一次肿瘤评估，直到疾病进展、死亡、研究者决定或者患者自愿退出研究。,有效性指标</t>
  </si>
  <si>
    <t>CTR20202378, FCN-338 在CLL/SLL患者中的I 期临床研究</t>
  </si>
  <si>
    <t>FCN-338-002</t>
  </si>
  <si>
    <t>CTR20202378</t>
  </si>
  <si>
    <t>http://www.chinadrugtrials.org.cn/clinicaltrials.searchlistdetail.dhtml?keywords=CTR20202378</t>
  </si>
  <si>
    <t>79</t>
  </si>
  <si>
    <t>奥卡西平片餐后状态下生物等效性试验</t>
  </si>
  <si>
    <t>开放、随机、单次口服给药、三周期部分重复交叉设计，评价餐后状态下受试制剂奥卡西平片（浙江普利药业有限公司）与参比制剂奥卡西平片（曲莱®/Trileptal®，Novartis Pharma Schweiz AG）在中国健康受试者中的生物等效性试验</t>
  </si>
  <si>
    <t>Oxcarbazepine</t>
  </si>
  <si>
    <t>奥卡西平</t>
  </si>
  <si>
    <t>奥卡西平片  曾用名:</t>
  </si>
  <si>
    <t>试验药:1 名称:奥卡西平片  用法:剂型:片剂 规格:600mg 用法用量:口服，每次1片，用240 mL水送服 用药时程:单次给药对照药:1 名称:奥卡西平片  用法:剂型:片剂 规格:600mg 用法用量:口服，每次1片，用240 mL水送服 用药时程:单次给药</t>
  </si>
  <si>
    <t>试验分组:1 组别:奥卡西平片  干预措施:剂型:片剂 规格:600mg 用法用量:口服，每次1片，用240 mL水送服 用药时程:单次给药</t>
  </si>
  <si>
    <t>浙江普利药业有限公司</t>
  </si>
  <si>
    <t>用于治疗原发性全面性强直阵挛发作和部分性发作，伴有或不伴有继发性全 面发作。 适用于成年人和 5 岁以及 5 岁以上儿童。</t>
  </si>
  <si>
    <t>强直阵挛发作</t>
  </si>
  <si>
    <t>主要目的：在中国健康受试者中评价浙江普利药业有限公司生产的奥卡西平片（600 mg/片）与 Novartis Pharma Schweiz AG 生 产的奥卡西平片（曲莱®/Trileptal®，600 mg/片）的人体生物等效性。 次要目的：观察奥卡西平片受试制剂和参比制剂在中国健康受试者中的安全性。</t>
  </si>
  <si>
    <t>18 years old ≤ age ≤ 45 years old (subject to signing informed consent), male or female ;It fully understood the purpose, requirements, process and possible adverse reactions, voluntarily participated in clinical trials and signed written informed consent, and completed all test processes as required.</t>
  </si>
  <si>
    <t>已知对试验制剂及其任何成分或相关制剂有过敏史、有过敏性疾患或过敏体质者；;有任何可能影响受试者参加试验的安全性或试验药物体内过程的疾病史或手术史，包括中枢神经系统、心血管系统、消化系统、呼吸系统、泌尿系统、血液系统、代谢障碍等的明确病史或其他不适合参加临床试验的疾病者；;有癫痫病史；;有异常出血家族史或个人史，或首次给药前 3 个月内有献全血或失血≥ 400 mL 者，或首次给药前 3 个月内接受过血液或血液成分输注者；;首次给药前 3 个月内参加过其它临床试验者；;首次给药前 1 个月内使用过任何处方药、中草药类补药，和/或者首次给药前 2 周内使用过任何非处方药、食物补充剂（包括维生素、钙片等）；;首次给药前 3 个月内使用过任何烟草类产品者；;现阶段或既往酗酒者（每周饮酒超过 14 个标准单位。1 标准单位含 14 g 酒精，如 360 mL 啤酒或 45 mL 酒精量为 40%的烈酒或 150mL 葡萄酒），或酒精呼气测试阳性者；;既往长期饮用过量（一天 8 杯以上，1 杯=250 mL）茶、咖啡或含咖啡因的饮料者；或首次给药前 48 小时内，摄入任何含有咖啡因、酒精、黄嘌呤、罂粟、葡萄柚、火龙果、芒果、杨桃、石榴、菠萝或柚子的食物或饮料（如咖啡、酒精、浓茶、可乐、红牛、巧克力、含上述成分的果汁等）者；;有药物滥用史、药物依赖史者，或尿药物滥用筛查（吗啡、四氢大麻酚酸、甲基安非他明、二亚甲基双氧安非他明、氯胺酮和可卡因）阳性者；;乙肝表面抗原（HBsAg）、丙肝病毒抗体（HCV-Ab）、人类免疫缺陷病毒抗体（HIV-Ab）、梅毒螺旋体抗体阳性者；;不能耐受静脉穿刺或有晕针晕血史者；;妊娠检查阳性者或哺乳期女性或筛查前 14 天内发生非保护性性行为（女性受试者适用）；;对饮食有特殊要求或不能遵守统一饮食（如不能进食高脂高热饮食）者；;首次给药前 48 小时至试验结束期间，不能避免剧烈运动者，或在饮食或运动习惯上有重大变化者，或发生其他可能影响药物吸收、分布、代谢、排泄的行为者；;有吞咽大药片有困难者；;经研究人员判断，有不适合参加本试验的其它因素者。</t>
  </si>
  <si>
    <t>上海市徐汇区中心医院伦理委员会,同意,,2020-11-10</t>
  </si>
  <si>
    <t>Primary outcomes,1,Cmax、AUC0-t、AUC0-∞,给药后48小时,有效性指标+安全性指标;Secondary outcomes,1,AUC0-t/AUC0-∞、Tmax、t1/2、λz,给药后48小时,有效性指标+安全性指标;Secondary outcomes,2,不适主诉、生命体征检查、体格检查、实验室检查、12 导联心电图检查、不良事件发生率等,从入组至试验结束,安全性指标</t>
  </si>
  <si>
    <t>CTR20202418, 奥卡西平片餐后状态下生物等效性试验;CTR20202003, 奥卡西平干混悬剂和奥卡西平片生物等效性试验;CTR20200396, 奥卡西平片在健康受试者中的人体生物等效性试验</t>
  </si>
  <si>
    <t>CRC-C2050</t>
  </si>
  <si>
    <t>CTR20202418</t>
  </si>
  <si>
    <t>http://www.chinadrugtrials.org.cn/clinicaltrials.searchlistdetail.dhtml?keywords=CTR20202418</t>
  </si>
  <si>
    <t>咪达那新片（0.1mg）生物等效性临床试验</t>
  </si>
  <si>
    <t>咪达那新片（0.1mg）在中国健康人群中空腹和餐后状态下单次给药的人体生物等效性临床试验</t>
  </si>
  <si>
    <t>Imidafenacin</t>
  </si>
  <si>
    <t>咪达那新</t>
  </si>
  <si>
    <t>咪达那新片  曾用名:</t>
  </si>
  <si>
    <t>试验药:1 名称:咪达那新片  用法:剂型:片剂 规格:0.1mg 用法用量:240mL水送服，每次0.1mg。 用药时程:每周期给药一次（0.1mg），共两周期。对照药:1 名称:咪达那新片  用法:剂型:片剂 规格:0.1mg 用法用量:240mL水送服，每次0.1mg。 用药时程:每周期给药一次（0.1mg），共两周期。</t>
  </si>
  <si>
    <t>试验分组:1 组别:咪达那新片  干预措施:剂型:片剂 规格:0.1mg 用法用量:240mL水送服，每次0.1mg。 用药时程:每周期给药一次（0.1mg），共两周期。</t>
  </si>
  <si>
    <t>南京制药厂有限公司</t>
  </si>
  <si>
    <t>膀胱过度活动引起的尿急、尿频和急迫性尿失禁。</t>
  </si>
  <si>
    <t>急迫性尿失禁;尿急</t>
  </si>
  <si>
    <t>1. 以杏林制药株式会社生产的咪达那新片（0.1mg，商品名为URITOS）为参比制剂，以南京制药厂有限公司生产的咪达那新片（0.1mg）为受试制剂，通过单中心、随机、开放、单次给药、两制剂、两周期、两序列、交叉设计的临床试验来评价两种制剂在中国健康受试者中空腹和餐后状态下的生物等效性。 2. 观察受试制剂和参比制剂在中国健康受试者中的安全性。</t>
  </si>
  <si>
    <t xml:space="preserve">The age of 18 years old (including 18 years old), male and female </t>
  </si>
  <si>
    <t>有排尿困难、尿路结石、慢性尿路感染病史者；;有胃及十二指肠溃疡、溃疡性大肠炎、幽门梗阻、肠梗阻、胃肠运动减少、胃肠肌张力降低病史或筛选前一周内便秘者；;有眼压增高、青光眼病史者；;筛选时HBsAg、HCV抗体、HIV抗体、梅毒螺旋体特异性抗体、梅毒甲苯胺红不加热血清试验结果呈阳性者；;过敏体质，临床上有食物、药物等过敏史，尤其对咪达那新及其辅料中任何成分过敏者；;服药前14天内使用过任何处方药、非处方药、中草药、维生素以及保健品类者；;服药前28天内使用过任何抑制或诱导肝脏药物代谢酶的药物（如：诱导剂--巴比妥类、卡马西平、苯妥英、糖皮质激素；抑制剂--抗抑郁药、奥美拉唑、西咪替丁、地尔硫卓、大环内酯类、硝基咪唑类、镇静催眠药、维拉帕米、氟喹诺酮类、抗组胺类、伊曲康唑、酮康唑）者；;女性受试者筛选时为哺乳期，或妊娠结果阳性者；;有吸毒史或药物滥用史者；;筛选或入住时尿液药物筛查（吗啡、甲基安非他明、氯胺酮）阳性者；;筛选前6个月内经常饮酒者，即平均每周饮酒超过14单位酒精（1单位=360mL酒精含量为5%的啤酒或45mL酒精含量为40%的烈酒或150mL酒精含量为12%的葡萄酒），或者研究期间不能放弃饮酒者；;筛选或入住时酒精呼气测试＞0mg/100mL者；;筛选前3个月每日吸烟超过5支者或者在整个研究期间不能放弃吸烟者；;筛选前3个月内献过血或其他原因导致失血总和达到或超过400mL者；;研究结束后3个月内有捐献血液成分计划者；;服药前3个月内注射疫苗者；;筛选前1年内进行过重大外科手术者，或计划在研究期间进行手术者；;筛选前3个月内作为受试者参加任何药物临床试验并服用研究药物者；;服药前7天内，食用过葡萄柚、柚子、火龙果、芒果等影响代谢酶的水果或相关产品者；;服药前48小时内摄取了任何含咖啡因或黄嘌呤成分的饮料或食物者，如咖啡、浓茶、巧克力、可乐、动物内脏等；;服药前24小时内使用过任何含酒精的制品者；;服药前7天内有剧烈运动者；;片剂吞咽困难者；;采血困难，不能耐受静脉留置针采血或者晕针、晕血者；;对饮食有特殊要求，不能遵守提供的饮食和相应的规定者；;在研究前筛选阶段或研究用药前发生急性疾病者；;研究者认为因其他原因不适合入组者；;受试者因自身原因不能参加试验者。</t>
  </si>
  <si>
    <t>辽宁中医药大学附属医院伦理委员会,同意,,2020-06-19</t>
  </si>
  <si>
    <t>Primary outcomes,1,主要PK参数：Cmax、AUC0-t、AUC0-∞,给药前1小时至采血结束1小时内。,有效性指标+安全性指标;Secondary outcomes,1,次要PK参数：Tmax、λz、T1/2、AUC_%Extrap、F（相对生物利用度）,给药前1小时至采血结束1小时内。,有效性指标+安全性指标</t>
  </si>
  <si>
    <t>CTR20202404, 咪达那新片（0.1mg）生物等效性临床试验</t>
  </si>
  <si>
    <t>LNZY-YQLC-2020-05</t>
  </si>
  <si>
    <t>CTR20202404</t>
  </si>
  <si>
    <t>http://www.chinadrugtrials.org.cn/clinicaltrials.searchlistdetail.dhtml?keywords=CTR20202404</t>
  </si>
  <si>
    <t>评价ASC41片在超重和肥胖的受试者中的I b期临床研究</t>
  </si>
  <si>
    <t>评价ASC41片在超重和肥胖的受试者中随机、双盲、安慰剂对照的多次给药的耐受性、安全性、药代动力学及药效生物标记物的I b期临床研究</t>
  </si>
  <si>
    <t>试验药:1 名称:ASC41片  用法:剂型:片剂 规格:5mg 用法用量:1个研究组别，从D1天到D28受试者每天早晨空腹口服ASC41片/安慰剂。每日一次，每次2片，ASC41片规格为5mg。 用药时程:1个研究组别，从D1天到D28受试者每天早晨空腹口服ASC41片/安慰剂。每日一次，每次2片，ASC41片规格为5mg。对照药:1 名称:ASC41模拟片剂  用法:剂型:片剂 规格:5mg 用法用量:1个研究组别，从D1天到D28受试者每天早晨空腹口服ASC41片/安慰剂。每日一次，每次2片，ASC41片规格为5mg。 用药时程:1个研究组别，从D1天到D28受试者每天早晨空腹口服ASC41片/安慰剂。每日一次，每次2片，ASC41片规格为5mg。</t>
  </si>
  <si>
    <t>试验分组:1 组别:ASC41片  干预措施:剂型:片剂 规格:5mg 用法用量:1个研究组别，从D1天到D28受试者每天早晨空腹口服ASC41片/安慰剂。每日一次，每次2片，ASC41片规格为5mg。 用药时程:1个研究组别，从D1天到D28受试者每天早晨空腹口服ASC41片/安慰剂。每日一次，每次2片，ASC41片规格为5mg。</t>
  </si>
  <si>
    <t>试验分组:1 组别:ASC41模拟片剂  干预措施:剂型:片剂 规格:5mg 用法用量:1个研究组别，从D1天到D28受试者每天早晨空腹口服ASC41片/安慰剂。每日一次，每次2片，ASC41片规格为5mg。 用药时程:1个研究组别，从D1天到D28受试者每天早晨空腹口服ASC41片/安慰剂。每日一次，每次2片，ASC41片规格为5mg。</t>
  </si>
  <si>
    <t>最小18岁 最大  59岁</t>
  </si>
  <si>
    <t>主要研究目的：评价ASC41片在超重和肥胖的受试者中安全性和耐受性 次要研究目的：1.评价ASC41片及其代谢产物ASC41-A在超重和肥胖的受试者中的药代动力学，包括吸收、代谢、清除。2.观察ASC41片在超重和肥胖的受试者中多次给药后对LDL-C及其他血脂参数（TG、TC、HDL-C等）的影响。3.观察ASC41片在超重和肥胖的受试者对肝功能的影响</t>
  </si>
  <si>
    <t>23kg / m2 ≤ bmi &lt;40kg / m2.;AST &lt;3 x ULN (excluding boundary value).;Voluntary signing informed consent books.</t>
  </si>
  <si>
    <t>有甲状腺疾病病史、或不耐受？受体阻滞剂者或筛选期甲状腺功能检查指标异常且有临床意义者。;既往有不明原因的晕厥史、晕针、晕血史者。;直接胆红素 &gt;1.5 ULN。;ALP &gt; 2 ULN。;外周血血小板计数 &lt; 100,000 μL。;INR &gt; 1.3。;筛选期除正常窦性心律心电图之外，任何经研究者判断有临床意义的心律，包括机读异常的心电图者：QTc &gt;450 msec, QRS &gt;110 msec，间断束支传导阻滞，频繁的房性早搏或室性早搏，且研究者判断不适合参加此临床研究者。;其他临床实验室检查异常且有临床意义（除脂肪肝外），或其它临床发现显示有下列疾病（包括但不限于胃肠道、肾、神经、血液、内分泌、肿瘤、肺、免疫、精神或心脑血管疾病），且研究者判断不适合参加试验者。;乙肝表面抗原（HBsAg）、丙肝病毒抗体（HCV Ab）、HIV抗体（HIV Ab）和梅毒抗体检测结果任意一个呈阳性。;筛选前6个月内接受过外科大手术者、曾进行过胃肠道外科手术、迷走神经切断术、肠切除或任何可能干扰胃肠道蠕动、pH或吸收的外科手术。;吞咽困难者或试验期间不能遵守统一饮食者。;静脉采血困难或不能耐受静脉穿刺者。;过敏体质者，包括药物或食物过敏史者。;尿药筛阳性者（吗啡、巴比妥类、苯二氮卓类、甲基安非他明、大麻、可卡因、尼古丁）或在过去五年内有药物滥用史或使用过毒品者。;在筛选前1个月内服用了任何处方药、非处方药、任何维生素产品或草药者。;从筛选阶段至服用研究药物前发生急性疾病或有伴随用药。;服用研究药物前2周内服用过特殊饮食（包括杨桃、火龙果、芒果、柚子、橙子、石榴等）或饮酒，或有剧烈运动，或其他影响药物吸收、分布、代谢、排泄等因素者。;嗜烟酒者（每周饮用14个单位的酒精：1单位=啤酒285 mL，或烈酒25 mL，或葡萄酒100 mL；每日吸烟≧5支），并且在试验期间不能禁烟和禁酒者。;服用研究药物前24小时内摄取了巧克力、任何含咖啡因或富含黄嘌呤的食物或饮料者。;服用研究药物前3个月内曾有献血或失血超过400ml者。;服用研究药物前3个月内参加过其他临床试验并接受过研究药物治疗者。;妊娠期、哺乳期女性，男性（或其伴侣）或女性受试者自签署知情同意书起6个月内有妊娠计划或捐精、捐卵计划，不愿采取有效的避孕措施者。;除上述以外，研究者判断不适合参加本次临床试验者。</t>
  </si>
  <si>
    <t>湖南省人民医院医学伦理委员会,同意,,2020-11-24</t>
  </si>
  <si>
    <t>Primary outcomes,1,（1）研究者在试验过程中观察到的和受试者报告的不良事件；（2）治疗前后生命体征有临床意义的变化；（3）治疗前后实验室检查值有临床意义的变化。,整个试验期间,安全性指标;Secondary outcomes,1,考察ASC41片及其代谢产物ASC41-A在超重和肥胖的受试者中的药代动力学，包括吸收、代谢、清除；对LDL-C及其他血脂参数（TG、TC、HDL-C等）的影响；对肝酶水平的影响。,给药结束后立即开始评价,有效性指标</t>
  </si>
  <si>
    <t>ASC41-104</t>
  </si>
  <si>
    <t>CTR20202423</t>
  </si>
  <si>
    <t>http://www.chinadrugtrials.org.cn/clinicaltrials.searchlistdetail.dhtml?keywords=CTR20202423</t>
  </si>
  <si>
    <t>维格列汀片在健康人体空腹/餐后状态下的随机、开放、双周期、双交叉设计生物等效性试验</t>
  </si>
  <si>
    <t>维格列汀片</t>
  </si>
  <si>
    <t>试验药:1 名称:维格列汀片  用法:剂型:片剂 规格:50mg/片 用法用量:每次1片，用240mL温水送服 用药时程:每周期空腹或餐后服用50mg（1片）对照药:1 名称:维格列汀片  用法:剂型:片剂 规格:50mg/片 用法用量:每次1片，用240mL温水送服 用药时程:每周期空腹或餐后服用50mg（1片）</t>
  </si>
  <si>
    <t>试验分组:1 组别:维格列汀片  干预措施:剂型:片剂 规格:50mg/片 用法用量:每次1片，用240mL温水送服 用药时程:每周期空腹或餐后服用50mg（1片）</t>
  </si>
  <si>
    <t>主要目的：以吉林敖东洮南药业股份有限公司研发的维格列汀片（规格：50mg/片）为受试制剂，以Novartis Farmaceutica S.A.生产的维格列汀片（规格：50mg/片，商品名：Galvus®）为参比制剂，进行空腹/餐后状态下人体生物等效性试验，评价受试制剂与参比制剂的生物等效性。 次要目的：观察受试制剂和参比制剂在健康受试者中的安全性。</t>
  </si>
  <si>
    <t>2020-10-13</t>
  </si>
  <si>
    <t>Age is 18 years old (including 18 years old) health subjects, men and women;It can be completed in accordance with the test scheme requirements.</t>
  </si>
  <si>
    <t>过敏体质（药物、食物过敏）或明确的对本品或其制剂成分过敏者及其他过敏者；;因神经、精神疾病或语言障碍等不能与医护人员交流或合作；;有任何可能影响受试者参加试验的安全性或试验药物体内过程的疾病史，包括神经系统、心血管系统、消化系统、呼吸系统、血液学、免疫学、精神病学及代谢异常等疾病史；;首次服用研究药物前一周内有严重的呕吐、腹泻；;首次服用研究药物前3个月至试验结束后3个月内有生育计划（包括捐精捐卵计划）、不愿意或不能采取非药物性的避孕措施；;过去1年中有药物依赖/滥用史或毒品筛查阳性者；;嗜烟（每天吸烟达3支或以上）；;嗜酒（每周饮酒达14个单位或以上，1单位=360mL啤酒或45mL酒精量为40%的烈酒或150mL葡萄酒）或在服用研究药物前48h内至试验结束饮酒，或酒精呼气检测阳性者；;首次服用研究药物前28天内服用过任何药物（包括任何处方药、非处方药、中草药、维生素、保健品等）；;首次服用研究药物前90天内参加过其它任何临床试验；;首次服用研究药物前90天内有失血或献血（含成分献血）≥200mL（女性生理期除外），或打算在试验期间或试验结束后90天内献血（包括血液成分）者；;有晕针或晕血史或不能耐受静脉采血者；;乙肝表面抗原、丙型肝炎病毒抗体、梅毒螺旋体抗体或人类免疫缺陷病毒抗体检查结果呈阳性；;对饮食有特殊要求（例如素食主义者），不能遵守统一饮食者，或无法耐受高脂饮食者或乳糖不耐受者；;每天饮用过量茶、咖啡和/或含咖啡因的饮料（2000mL以上）者；或在首次服用研究药物前7天至试验结束，进食葡萄柚或含葡萄柚成分的食品/饮料或服用任何富含甲基黄嘌呤的饮料或食物，例如咖啡因（咖啡、茶、可乐、巧克力等）者；;空腹血糖低于3.9mmol/L或大于6.1mmol/L，或糖化血红蛋白低于3.6%或大于6.0%；;妊娠期、哺乳期女性；;生命体征、心电图或实验室检查异常且经研究者判断有临床意义者；;可能因为其他原因而不能完成本研究或研究者认为不应纳入者。</t>
  </si>
  <si>
    <t>天津市人民医院医学伦理委员会,同意,,2020-07-28</t>
  </si>
  <si>
    <t>Primary outcomes,1,Cmax、AUC0-t、AUC0-∞,给药后24小时,有效性指标;Secondary outcomes,1,Tmax、λz、t1/2,给药后24小时,有效性指标;Secondary outcomes,2,2. 观察受试制剂和参比制剂维格列汀片在健康受试者中的安全性,给药后24小时,安全性指标</t>
  </si>
  <si>
    <t>CTR20202426, 维格列汀片在健康人体空腹/餐后状态下的随机、开放、双周期、双交叉设计生物等效性试验</t>
  </si>
  <si>
    <t>HJBE20200502-0304</t>
  </si>
  <si>
    <t>CTR20202426</t>
  </si>
  <si>
    <t>http://www.chinadrugtrials.org.cn/clinicaltrials.searchlistdetail.dhtml?keywords=CTR20202426</t>
  </si>
  <si>
    <t>阿奇霉素健康成人药代动力学研究</t>
  </si>
  <si>
    <t>阿奇霉素在健康成人中的单中心、单臂、开放、序贯给药药代动力学研究</t>
  </si>
  <si>
    <t>注射用阿奇霉素</t>
  </si>
  <si>
    <t>试验药:1 名称:注射用阿奇霉素  用法:剂型:粉针剂 规格:100mg/瓶 用法用量:静脉滴注500mg/次/天 用药时程:第1天至第5天，每日1次试验药:2 名称:阿奇霉素片  用法:剂型:片剂 规格:250mg 用法用量:口服，500mg/次/天 用药时程:第6天至第8天，每日1次</t>
  </si>
  <si>
    <t>试验分组:1 组别:注射用阿奇霉素  干预措施:剂型:粉针剂 规格:100mg/瓶 用法用量:静脉滴注500mg/次/天 用药时程:第1天至第5天，每日1次;试验分组:2 组别:阿奇霉素片  干预措施:剂型:片剂 规格:250mg 用法用量:口服，500mg/次/天 用药时程:第6天至第8天，每日1次</t>
  </si>
  <si>
    <t>长春海悦药业股份有限公司</t>
  </si>
  <si>
    <t>鲁翔 苏钰文</t>
  </si>
  <si>
    <t>社区获得性肺炎</t>
  </si>
  <si>
    <t>主要研究目的：评价序贯给药阿奇霉素在健康成人体内的药代动力学行为。次要研究目的：观察序贯给药阿奇霉素在健康成人受试者中的安全性。</t>
  </si>
  <si>
    <t>Chinese men or female subjects aged 18 to 45 years old (including 18 and 45 years) ;Male subject weight is not less than 50.0 kg (including 50.0 kg). The female subject is not less than 45.0 kg (including 45.0 kg)  the body mass index (BMI) is in the range of 19.0 ~ 26.0 kg / m2 (including 19.0 and 26.0), BMI = body weight (kg) / height 2 (m2) ;Research doctors judge its overall health condition in accordance with the medical history of the subject, physical examination, vital signs, 12 lead ECG examination and laboratory examination (normal examination results or abnormal clinical significance) ;The subject voluntarily participated in the test and signed an informed consent.</t>
  </si>
  <si>
    <t>可能患有影响药物吸收、分布、代谢、排泄和安全性数据解释的疾病，或可使依从性减低的疾病，包括但不限于胃肠道、肾、肝（如胆汁淤积性黄疸/肝功能不全病史）、肺、神经、血液、内分泌、肿瘤、免疫、精神或心脑血管疾病（如先天性长QT间期综合征、尖端扭转型室速、心力衰竭、心律失常病史等），并且研究者判断该疾病或症状可能影响受试者的安全或影响试验结果；;已知对阿奇霉素、红霉素、其他大环内酯类药物或本品辅料（枸橼酸、氢氧化钠）过敏者，或受试者为过敏体质者；;人类免疫缺陷病毒（HIV-Ab）抗体、乙型肝炎表面抗原（HBsAg）、梅毒螺旋体抗体（TP-Ab）、丙肝抗体（HCV-Ab）中有一项或多项阳性者；;有吸毒史或药物滥用史者，或尿液药物筛查（吗啡、甲基安非他明、氯胺酮、四氢大麻酚酸、亚甲二氧基甲基安非他明）阳性者；;酒精呼气测试结果大于0.0 mg/100 mL者；;对饮食有特殊要求者，或不能遵守统一饮食者；;吞咽困难或任何影响药物吸收的胃肠道异常，并由研究者判断会影响药物吸收者；;有晕针、晕血史，或静脉采血有困难（有采血困难病史或有相应的症状和体征，不能耐受静脉穿刺）者；;筛选前3个月内参加过任何药物或医疗器械的临床试验者，或非本人来参加临床试验者；;凡接受过影响药物药代动力学性质的手术者，筛选前3个月内接受过外科大手术，或计划在试验期间进行手术；;筛选前3个月内献过血或其他原因导致失血总和达到或超过400 mL者（女性生理性失血除外）；;筛选前3个月内每日吸烟量大于5支，或试验期间不能停止使用任何烟草类产品者；;筛选前3个月内每周饮酒量大于14单位（1单位酒精≈360 mL啤酒或45 mL酒精含量为40%的烈酒或150 mL葡萄酒），或试验期间不能禁酒者；;筛选前3个月内每天饮用过量茶、咖啡和/或富含咖啡因的饮料（8杯以上，1杯=250 mL）者；;筛选前14天内使用了任何药物（包含处方药、非处方药、维生素产品、中草药）或保健品或膳食补充品者，或筛选前1个月内使用过阿奇霉素者；;筛选前7天内食用过或试验期间不同意配合禁食富含咖啡因或黄嘌呤的食物或饮料（如巧克力、咖啡、浓茶等）、可影响药物吸收、分布、代谢、排泄的特殊饮食（如葡萄柚、芒果、火龙果、石榴、杨桃、桔子等）者；;处于妊娠期或哺乳期的妇女，或妊娠检查阳性者；;有生育能力的女性受试者以及伴侣为有生育能力的女性的男性受试者在签署知情同意书至给药后3个月内有生育计划和/或捐精/捐卵计划，或不同意完全禁欲，或计划使用研究者不认可的避孕方法（不被认可的避孕方法包括：i.周期禁欲&lt;如根据日历推算、监测排卵、基础体温、排卵后安全期等方法&gt;或体外射精等避孕措施；ii.药物避孕措施如口服避孕药、避孕针、避孕贴片、皮下埋植避孕法、子宫内荷尔蒙避孕器、局部避孕药物如杀精剂等）；;研究者认为可能影响受试者提供知情同意或遵循试验方案的情况，或受试者参加试验可能影响试验结果或自身安全的情况。</t>
  </si>
  <si>
    <t>南京医科大学附属逸夫医院伦理委员会,同意,,2020-11-24</t>
  </si>
  <si>
    <t>Primary outcomes,1,药代动力学参数。,末次口服给药结束后192小时,有效性指标+安全性指标;Secondary outcomes,1,安全性评价指标：所有受试者的任何不良事件，包括临床症状及生命体征异常、体格检查、实验室检查中出现的异常。,临床研究期间,安全性指标</t>
  </si>
  <si>
    <t>CTR20202422, 阿奇霉素健康成人药代动力学研究;CTR20192696, 阿奇霉素I期临床研究;CTR20171463, 阿奇霉素药代动力学研究</t>
  </si>
  <si>
    <t>LWY20021P-CSP</t>
  </si>
  <si>
    <t>CTR20202422</t>
  </si>
  <si>
    <t>http://www.chinadrugtrials.org.cn/clinicaltrials.searchlistdetail.dhtml?keywords=CTR20202422</t>
  </si>
  <si>
    <t>健康志愿者中比较MV088注射液和Prolia®的Ⅰ期临床研究</t>
  </si>
  <si>
    <t>多中心、随机、双盲、单剂量、平行对照比较MV088注射液与Prolia®在健康志愿者中药代动力学、免疫原性和安全性的临床研究</t>
  </si>
  <si>
    <t>重组抗RANKL全人源单克隆抗体注射液  曾用名:</t>
  </si>
  <si>
    <t>试验药:1 名称:重组抗RANKL全人单克隆抗体注射液  用法:剂型:注射剂 规格:60mg/ml/支 用法用量:单剂量皮下注射60mg 用药时程:单次给药对照药:1 名称:地舒单抗注射液  用法:剂型:注射剂 规格:60mg/ml/支 用法用量:单剂量皮下注射60mg 用药时程:单次给药</t>
  </si>
  <si>
    <t>试验分组:1 组别:重组抗RANKL全人单克隆抗体注射液  干预措施:剂型:注射剂 规格:60mg/ml/支 用法用量:单剂量皮下注射60mg 用药时程:单次给药</t>
  </si>
  <si>
    <t>试验分组:1 组别:地舒单抗注射液  干预措施:剂型:注射剂 规格:60mg/ml/支 用法用量:单剂量皮下注射60mg 用药时程:单次给药</t>
  </si>
  <si>
    <t>昆药集团股份有限公司;上海昆恒医药科技有限公司</t>
  </si>
  <si>
    <t>上海昆恒医药科技有限公司;昆药集团股份有限公司</t>
  </si>
  <si>
    <t>长沙市第三医院;云南省中医医院</t>
  </si>
  <si>
    <t>李昕||贺建昌</t>
  </si>
  <si>
    <t>具有骨折高危风险的绝经后妇女骨质疏松症</t>
  </si>
  <si>
    <t>主要目的：以昆药集团股份有限公司研制的MV088注射液为试验药物，以Amgen Inc.生产的Denosumab Injection（商品名：Prolia®）为参照药物，比较试验药物和参照药物在健康志愿者的主要药代动力学参数的相似性。 次要目的：比较试验药物MV088注射液和参照药物Prolia®在健康志愿者中的免疫原性和安全性的相似性。</t>
  </si>
  <si>
    <t>Sign informed consent before the test, and fully understand the test content, process and possible adverse reactions</t>
  </si>
  <si>
    <t>（筛查期问诊+网筛）首次给药前3个月内参加过任何药物或医疗器械试验者或正在参加其他临床试验者;（筛查期/入住问诊）有心血管系统、内分泌系统、神经系统、血液系统、免疫系统（包括个人或家族史遗传性免疫缺陷）、代谢异常、淋巴增生性疾病、严重或机遇性感染（包括疱疹、结核）等病史且研究者认为目前仍有临床意义者;（筛查期/入住问诊）有乳糜泻、小肠吸收不良综合征、周期性腹泻、消化性溃疡、小肠切除等影响钙吸收的疾病者；胰腺炎、胆石症、胆汁淤积性黄疸等影响维生素D吸收的疾病者;（筛查期问诊）既往发生过或正患颌骨骨髓炎或颌骨坏死（ONJ），处于活动期需要进行口腔手术的牙病或颌骨病，牙科手术或口腔手术伤口未完全愈合，或已计划在研究期间进行有创的牙科操作者;（筛查期问诊）有低钙血症史者;（筛查期问诊）已知对研究药物（包括本研究药物辅料）或其类似物过敏者，有特定变态反应疾病（哮喘、荨麻疹、湿疹等），或过敏体质（如对两种或两种以上药物、食物和花粉过敏者）;（筛查期问诊）不能耐受静脉穿剌或有晕血、晕针史者;（筛查期问诊）既往有甲状腺或甲状旁腺手术史；或试验前6个月内接受过经研究者判断会影响药物吸收、分布、代谢、排泄的手术者；或试验前4周内接受过外科手术者；或计划在研究期间进行外科手术者;（筛查期问诊）首次给药前30天内使用过或计划在本研究期间使用任何影响骨更新的药物（如含双膦酸盐、氟化物、激素替代治疗、糖皮质激素等药物）者;（筛查期/入住问诊）首次给药前14天内服用过任何药物（包括中草药）者;（筛查期/入住问诊）首次给药前3个月内接种疫苗者;（筛查期/入住问诊）首次给药前3个月内献血者或大量失血者（＞400 mL），接受输血或使用血制品者，或打算在试验期间献血或血液成份者;（筛查期/入住问诊）嗜烟者或每日吸烟量多于5支者;（筛查期/入住问诊）酗酒者或经常饮酒者，即每周饮酒超过14单位酒精（1单位=360mL啤酒或45mL酒精量为40%的烈酒或150mL葡萄酒）;（筛查期/入住问诊）药物滥用者或使用研究药物前1年内使用过软毒品（如：大麻）或硬毒品（如：可卡因、苯环己哌啶等）者;（筛查期问诊）对饮食有特殊要求，不能遵守统一饮食者，或对乳糖不耐受者，或不能喝牛奶者;（筛查期/入住问诊）健康男性志愿者（或其伴侣）自首次给药至试验结束后6个月内有生育、捐精计划，或试验期间不愿采取一种或一种以上的非药物避孕措施（如避孕套、避孕环等）者;体格检查、12-导联心电图、实验室检查、生命体征及试验相关各项检查异常有临床意义者（以临床医师判断为准）;志愿者可能因为其他原因而不能完成本研究或经研究者判断具有其它不宜参加试验原因者;（入住期）生命体征、12-导联心电图异常有临床意义者;（入住期）尿毒筛（吗啡、甲基安非他明、氯胺酮、二亚甲基双氧安非他明、四氢大麻酚酸、可卡因）试验阳性者;（入住期）酒精呼气检测阳性者;（入住期）志愿者可能因为其他原因而不能完成本研究或经研究者判断具有其它不宜参加试验原因者</t>
  </si>
  <si>
    <t>长沙市第三医院伦理委员会,修改后同意,,2020-10-29;云南省中医医院伦理委员会,同意,,2020-11-04;长沙市第三医院伦理委员会,同意,,2020-11-12</t>
  </si>
  <si>
    <t>Primary outcomes,1,Cmax和AUC0-∞,给药后126天内,有效性指标;Secondary outcomes,1,药代动力学终点指标：AUC0-t、Tmax、t1/2、CLz/F、Vz/F、λz,给药后126天内,有效性指标;Secondary outcomes,2,免疫原性评价,给药后126天内,安全性指标;Secondary outcomes,3,安全性评价,给药后126天内,安全性指标</t>
  </si>
  <si>
    <t>CTR20202419, 健康志愿者中比较MV088注射液和Prolia®的Ⅰ期临床研究</t>
  </si>
  <si>
    <t>KYJT-MV088-I01</t>
  </si>
  <si>
    <t>CTR20202419</t>
  </si>
  <si>
    <t>http://www.chinadrugtrials.org.cn/clinicaltrials.searchlistdetail.dhtml?keywords=CTR20202419</t>
  </si>
  <si>
    <t>一项评估速效门冬胰岛素怎样在中国1型糖尿病或2型糖尿病患者内作用的研究</t>
  </si>
  <si>
    <t>一项研究速效门冬胰岛素在中国1型糖尿病或2型糖尿病受试者中药代动力学特征的试验</t>
  </si>
  <si>
    <t>试验药:1 名称:门冬胰岛素注射液  用法:剂型:注射剂 规格:100U/mL 用法用量:皮下注射，个体化调整 用药时程:单次给药，给药访视（访视2和访视3）对照药:1 名称:门冬胰岛素注射液  用法:剂型:注射剂 规格:100 U/mL 用法用量:皮下注射，个体化调整 用药时程:单次给药，给药访视（访视2和访视3）</t>
  </si>
  <si>
    <t>试验分组:1 组别:门冬胰岛素注射液  干预措施:剂型:注射剂 规格:100U/mL 用法用量:皮下注射，个体化调整 用药时程:单次给药，给药访视（访视2和访视3）</t>
  </si>
  <si>
    <t>试验分组:1 组别:门冬胰岛素注射液  干预措施:剂型:注射剂 规格:100 U/mL 用法用量:皮下注射，个体化调整 用药时程:单次给药，给药访视（访视2和访视3）</t>
  </si>
  <si>
    <t>威尔斯亲王医院</t>
  </si>
  <si>
    <t>陆安欣</t>
  </si>
  <si>
    <t>探讨与称为NovoRapid®的参照药物相比，在患有1型糖尿病或2型糖尿病的中国人注射faster aspart后，如何到达和停留在血液中。</t>
  </si>
  <si>
    <t>中国香港</t>
  </si>
  <si>
    <t>Subjects for T1DM: Male or female Chinese subjects, signed an informed consent to the age of 18-64 (inclusive). Subjects for T2DM: Male or female Chinese subjects, the age of signing informed consent is 18-75 years old (including).;Screening has been diabetes or type 2 diabetes (clinical diagnosis) from prior to the preceding diabetes (clinical diagnosis) ≥12 months.;For T1DM Subjects: The daily multiple insulin injection or premixed insulin treatment is accepted daily in the screening day before the screening, or the preceding insulin infusion (CSII) treatment is accepted in the screening day. For T2DM subjects: Treatment of multiple insulin injections or premixed insulin treatments per day before screening, or in screening reception: 3 months to receive continuous subcutaneous insulin infusion (CSII) treatment.;For T1DM subjects: HBA1C ≤ 9.0% (75 mmol / mol) measured by local laboratory. For T2DM subjects: HBA1C ≤ 9.5% (80 mmol / mol) of the local laboratory measured.</t>
  </si>
  <si>
    <t>研究者认为可能会危及受试者安全性或者方案依从性的任何疾病。;在筛选前3个月内进行过手术或受过外伤，伴大量失血（超过450 mL）。;在住院期间无法或不愿戒烟或使用尼古丁替代产品。</t>
  </si>
  <si>
    <t>香港中文大学-新界东医院联网临床研究伦理联席委员会,同意,,2020-04-07;香港中文大学-新界东医院联网临床研究伦理联席委员会,同意,,2020-10-06</t>
  </si>
  <si>
    <t>Primary outcomes,1,AUCIAsp,0-30min，从0至30分钟的门冬胰岛素血清浓度-时间曲线下面积,访视2和访视3第2天给药后从0至30分钟,有效性指标;Secondary outcomes,1,AUCIAsp,0-15min，从0至15分钟的门冬胰岛素血清浓度-时间曲线下面积,访视2和访视3第2天给药后从0至15分钟,有效性指标;Secondary outcomes,2,AUCIAsp,0-1h，从0至1小时的门冬胰岛素血清浓度-时间曲线下面积,访视2和访视3第2天给药后从0至1小时,有效性指标;Secondary outcomes,3,AUCIAsp,0-1.5h，从0至1.5小时的门冬胰岛素血清浓度-时间曲线下面积,访视2和访视3第2天给药后从0至1.5小时,有效性指标;Secondary outcomes,4,AUCIAsp,0-2h，从0至2小时的门冬胰岛素血清浓度-时间曲线下面积,访视2和访视3第2天给药后从0至2小时,有效性指标;Secondary outcomes,5,AUCIAsp,0-12h，从0至12小时的门冬胰岛素血清浓度-时间曲线下面积,访视2和访视3第2天给药后从0至12小时,有效性指标;Secondary outcomes,6,Cmax,IAsp，观察到的门冬胰岛素血清峰浓度,访视2和访视3第2天给药后从0至12小时,有效性指标;Secondary outcomes,7,tmax,IAsp，达到观察到门冬胰岛素血清峰浓度的时间,访视2和访视3第2天给药后从0至12小时,有效性指标;Secondary outcomes,8,首次出现时间IAsp：从试验药物给药至门冬胰岛素血清浓度首次≥定量下限（LLOQ）的时间,访视2和访视3第2天给药后从0至12小时,有效性指标;Secondary outcomes,9,至50% Cmax, IAsp时间，门冬胰岛素浓度达到50% Cmax,IAsp的首个时间点,访视2和访视3第2天给药后从0至12小时,有效性指标;Secondary outcomes,10,至后期50% Cmax,IAsp时间，门冬胰岛素浓度等于50% Cmax,IAsp的最后一个时间点,访视2和访视3第2天给药后从0至12小时,有效性指标;Secondary outcomes,11,t1/2，门冬胰岛素的终末半衰期,访视2和访视3第2天给药后从0至12小时,有效性指标;Secondary outcomes,12,自研究药物（IMP）给药时间至IMP给药后7天内的治疗中出现的不良事件数量,自研究药物（IMP）给药时间至IMP给药后7天,安全性指标;Secondary outcomes,13,自IMP给药至下一次胰岛素（NIMP或受试者试验前胰岛素）给药期间，但不超过IMP给药后16小时发生的治疗中出现的低血糖事件数量,自IMP给药至下一次胰岛素（NIMP或受试者试验前胰岛素）给药期间，但不超过IMP给药后16小时,安全性指标</t>
  </si>
  <si>
    <t>CTR20202421, 一项评估速效门冬胰岛素怎样在中国1型糖尿病或2型糖尿病患者内作用的研究;NCT04698018, A Research Study to Look at How Faster Aspart Works in Chinese People With Type 1 Diabetes or Type 2 Diabetes;NCT03987802, An Indian Post Marketing Study of Mealtime Insulin, Fiasp®, to Evaluate Its Safety and Effectiveness in Patients With Diabetes Mellitus in Routine Clinical Practice;NCT03579615, Comparison of Day and Night Closed-loop With Faster-acting Insulin Aspart With Insulin Aspart;NCT04588259, Research Study to Compare a New Medicine "Fast-acting Insulin Aspart" to Another Medicine "Insulin Aspart" in Chinese People With Diabetes</t>
  </si>
  <si>
    <t>NN1218-4316</t>
  </si>
  <si>
    <t>CTR20202421</t>
  </si>
  <si>
    <t>http://www.chinadrugtrials.org.cn/clinicaltrials.searchlistdetail.dhtml?keywords=CTR20202421</t>
  </si>
  <si>
    <t>FCN-011在晚期实体瘤（I 期）和 NTRK 融合阳性晚期实体瘤（II 期）患者中的临床研究</t>
  </si>
  <si>
    <t>一项多中心、开放、单臂I 期剂量探索和II 期扩展研究，评价FCN-011 在晚期实体瘤（I 期）和NTRK 融合阳性晚期实体瘤（II 期）患者中的安全性、耐受性、药代动力学特征和初步抗肿瘤活性</t>
  </si>
  <si>
    <t>FCN-011</t>
  </si>
  <si>
    <t>FCN-011胶囊  曾用名:</t>
  </si>
  <si>
    <t>试验药:1 名称:FCN-011胶囊  用法:剂型:胶囊剂 规格:25、100 mg 用法用量:空腹口服，每天一次或两次，剂量为100 mg/d 用药时程:28 天为一个周期，直至患者出现疾病进展、不可耐受的毒性、撤回知情同意或死亡。试验药:2 名称:FCN-011胶囊  用法:剂型:胶囊剂 规格:25、100 mg 用法用量:空腹口服，每天一次或两次，剂量为200mg/d 用药时程:28 天为一个周期，直至患者出现疾病进展、不可耐受的毒性、撤回知情同意或死亡。试验药:3 名称:FCN-011胶囊  用法:剂型:胶囊剂 规格:25、100 mg 用法用量:空腹口服，每天一次或两次，剂量为300mg/d 用药时程:28 天为一个周期，直至患者出现疾病进展、不可耐受的毒性、撤回知情同意或死亡。试验药:4 名称:FCN-011胶囊  用法:剂型:胶囊剂 规格:25、100 mg 用法用量:空腹口服，每天一次或两次，剂量为400mg/d 用药时程:28 天为一个周期，直至患者出现疾病进展、不可耐受的毒性、撤回知情同意或死亡。</t>
  </si>
  <si>
    <t>试验分组:1 组别:FCN-011胶囊  干预措施:剂型:胶囊剂 规格:25、100 mg 用法用量:空腹口服，每天一次或两次，剂量为100 mg/d 用药时程:28 天为一个周期，直至患者出现疾病进展、不可耐受的毒性、撤回知情同意或死亡。;试验分组:2 组别:FCN-011胶囊  干预措施:剂型:胶囊剂 规格:25、100 mg 用法用量:空腹口服，每天一次或两次，剂量为200mg/d 用药时程:28 天为一个周期，直至患者出现疾病进展、不可耐受的毒性、撤回知情同意或死亡。;试验分组:3 组别:FCN-011胶囊  干预措施:剂型:胶囊剂 规格:25、100 mg 用法用量:空腹口服，每天一次或两次，剂量为300mg/d 用药时程:28 天为一个周期，直至患者出现疾病进展、不可耐受的毒性、撤回知情同意或死亡。;试验分组:4 组别:FCN-011胶囊  干预措施:剂型:胶囊剂 规格:25、100 mg 用法用量:空腹口服，每天一次或两次，剂量为400mg/d 用药时程:28 天为一个周期，直至患者出现疾病进展、不可耐受的毒性、撤回知情同意或死亡。</t>
  </si>
  <si>
    <t>复旦大学附属肿瘤医院;重庆市肿瘤医院;湖南省肿瘤医院;北京大学肿瘤医院;中山大学孙逸仙纪念医院</t>
  </si>
  <si>
    <t>拟用于NTRK 基因融合阳性实体瘤患者治疗</t>
  </si>
  <si>
    <t>I 期主要研究目的：（1）观察单次口服和连续口服FCN-011 单药治疗无法手术切除的III期或IV 期晚期实体瘤患者的安全性和耐受性；（2）确定FCN-011 的最大耐受剂量（MTD）和II 期临床研究推荐剂量（RP2D）。 I 期次要研究目的：（1）初步观察口服FCN？011 在晚期实体瘤患者中的抗肿瘤疗效；（2）评价FCN？011 的药物代谢动力学（PK）特征。 II 期主要研究目的：评价连续口服FCN-011 单药在NTRK 融合阳性、无法手术切除的 III 期或IV 期晚期实体瘤患者中的疗效。 II 期次要研究目的：（1）评价连续FCN-011 口服单药在NTRK 融合阳性、无法手术切除的 III 期或IV 期晚期实体瘤患者中的安全性和耐受性；（2）评价FCN-011 的PK 特征（如Ⅰ期研究完成后有必要）；（3）初步评价FCN-011 群体药物代谢动力学（PopPK）特征。</t>
  </si>
  <si>
    <t xml:space="preserve">General body examination, vital signs, blood routine, blood biochemical, urine routine, coagulation function, 12 lead electrocardiogram and other inspection indexes and clinical;Clinical IPA patients need to provide sufficient tumor tissue samples to the central laboratory, perform NTRK fusion gene positive detection, and the results of the center laboratory do not affect the subject inclusion (if there are multiple patients screening, positive or presence of NTRK fusion gene Patients who point mutation give priority </t>
  </si>
  <si>
    <t>开始给药前2 周内或5 个半衰期内（视哪个更短）接受过靶向治疗，4 周内或5 个半衰期内（视哪个更短）接受过化疗、大手术治疗、放疗、免疫治疗或参加过临床试验的患者；;未控制稳定的或症状性的脑转移（无症状的或疾病控制稳定的中枢神经转移灶，且2 周内无需使用激素治疗的患者允许入组）；有脊髓压迫症状的脊髓转移患者；原发中枢神经系统肿瘤允许入组。;既往抗肿瘤治疗的毒性反应尚未恢复（&gt; NCI-CITCAE 5.0 2 级），神经毒性反应2级，脱发除外；;患者需要同时使用强CYP3A4 抑制剂、诱导剂或敏感底物和CYP2B6 的敏感底物；;患者服用会延长QTc 间期的药物（主要是Ia、Ic、III 类抗心律失常药物）或存在延长QTc 间期的风险因素；;吞咽困难，或患有吸收障碍综合征、或其他无法通过肠道吸收药物的疾病或影响FCN-011 吸收的情况；;心脏功能和疾病符合下述情况之一：a、筛查期在研究中心进行3 次12 导联心电图 （ECG）测量，根据采用仪器的QTc 公式计算三次平均值，QTc &gt; 470 毫秒；b、持续不可控的高血压， 抗高血压治疗下收缩压&gt;150mmHg，和/或舒张压 &gt; 100mmHg；c、美国纽约心脏病学会分级 ≥ 3 级的充血性心力衰竭；d、具有临床意义的心律失常，包括但不限于完全性左束支传导异常，II 度房室传导阻滞；e、筛选前6 个月内有心梗发作或3 个月内有中风病史。;I 期有临床意义的活动性细菌、真菌或病毒感染，包括乙型肝炎（乙肝病毒表面抗原阳性且乙肝病毒DNA 超过1000 IU/ml）或丙型肝炎（丙肝病毒RNA 阳性），人免疫缺陷病毒感染（HIV阳性）；II 期有临床意义的活动性细菌、真菌或病毒感染，包括慢性乙型肝炎伴转氨酶升高或有肝硬化证据的患者（允许乙肝携带者入组），丙型肝炎病毒（HCV）抗体检测阳性；确诊的人类免疫缺陷病毒（HIV）感染、以及不愿意做HIV 检查者；;除入选适应症以外，既往或现在同时患有其它恶性肿瘤（除了得到有效控制的非黑色素瘤的皮肤基底细胞癌、乳腺/宫颈原位癌、和其它在过去五年内没有治疗也得到有效控制的恶性肿瘤）；;II 期需要排除既往使用过靶向TRK 基因的激酶抑制剂进展的患者，包括entrectinib、larotrectinib 等。如果是因为不可耐受的毒性造成的停药且治疗时间少于28 天的患者允许入组；;II 期排除有已知耐药突变（包括但不限于NTRK1 G595R、NTRK3 G623R）的患者；;怀孕期或哺乳期妇女。任何在试验过程中出现怀孕的患者需要退出研究；;研究者认为可影响方案依从性或影响患者签署ICF的具有临床意义的任何其它疾病或状况（如不可控制的糖尿病、活动性的或不可控制的感染等）。</t>
  </si>
  <si>
    <t>复旦大学附属肿瘤医院医学伦理委员会,同意,,2020-10-26</t>
  </si>
  <si>
    <t>Primary outcomes,1,I期主要研究终点： 单次给药期2 天内和连续给药期28 天内的剂量限制性毒性（DLT）的发生率；,单次用药及连续用药第一周期,安全性指标;Primary outcomes,2,I期主要研究终点： 确定单药II 期推荐剂量（RP2D）；,单次用药及连续用药第一周期,有效性指标+安全性指标;Primary outcomes,3,II期主要研究终点： IRC 评估的客观缓解率（ORR）。,每8 周（± 7 天）进行一次肿瘤评估直至出现疾病进展、撤回知情同意或死亡。,有效性指标;Secondary outcomes,1,I 期次要研究终点：安全性终点：不良事件（AE）、严重不良事件（SAE）发生情况和频率（根据NCI CTCAE 5.0）；,从受试者签署知情同意书起，至末次用药后30天（或至受试者开始新的抗肿瘤治疗前）,安全性指标;Secondary outcomes,2,I 期次要研究终点：FCN-011的PK参数；,单次用药及连续用药第1-3周期,有效性指标+安全性指标;Secondary outcomes,3,II 期次要研究终点：疗效终点：研究者评估的客观缓解率、PFS、OS、1年OS率、TTR等,每8 周（± 7 天）进行一次肿瘤评估直至出现疾病进展、撤回知情同意或死亡。,有效性指标;Secondary outcomes,4,II 期次要研究终点：安全性终点：不良事件（AE）、严重不良事件（SAE）发生情况和频率（根据NCI CTCAE 5.0）,从受试者签署知情同意书起，至末次用药后30天（或至受试者开始新的抗肿瘤治疗前）,安全性指标;Secondary outcomes,5,II 期次要研究终点：FCN-011 的PopPK 参数,第1-5周期,有效性指标+安全性指标</t>
  </si>
  <si>
    <t>NeuroTrophin Receptor Kinase</t>
  </si>
  <si>
    <t>CTR20202377, FCN-011在晚期实体瘤（I 期）和 NTRK 融合阳性晚期实体瘤（II 期）患者中的临床研究</t>
  </si>
  <si>
    <t>FCN-011-001</t>
  </si>
  <si>
    <t>CTR20202377</t>
  </si>
  <si>
    <t>http://www.chinadrugtrials.org.cn/clinicaltrials.searchlistdetail.dhtml?keywords=CTR20202377</t>
  </si>
  <si>
    <t>利伐沙班片人体生物等效性试验</t>
  </si>
  <si>
    <t>试验药:1 名称: 利伐沙班片  用法:剂型:片剂 规格:20mg 用法用量:240ml温水送服一片 用药时程:单次给药；1周给药一次，共给药4次，每次给药间隔7天。对照药:1 名称:利伐沙班片  用法:剂型:片剂 规格:20mg 用法用量:240ml温水送服一片 用药时程:单次给药；1周给药一次，共给药4次，每次给药间隔7天。</t>
  </si>
  <si>
    <t>试验分组:1 组别: 利伐沙班片  干预措施:剂型:片剂 规格:20mg 用法用量:240ml温水送服一片 用药时程:单次给药；1周给药一次，共给药4次，每次给药间隔7天。</t>
  </si>
  <si>
    <t>试验分组:1 组别:利伐沙班片  干预措施:剂型:片剂 规格:20mg 用法用量:240ml温水送服一片 用药时程:单次给药；1周给药一次，共给药4次，每次给药间隔7天。</t>
  </si>
  <si>
    <t>用于择期髋关节或膝关节置换术成年患者，以预防静脉血栓形成（VTE）；用于治疗成人深静脉血栓形成（DVT）和肺栓塞（PE），降低初始治疗6个月后深静脉血栓形成和肺栓塞复发的风险。</t>
  </si>
  <si>
    <t>深静脉血栓;肺栓塞;静脉血栓形成</t>
  </si>
  <si>
    <t>主要研究目的:研究空腹和餐后后状态下单次口服受试制剂利伐沙班片与参比制剂利伐沙班片在健康成年受试者体内的药代动力学，评价空腹和餐后状态口服两种制剂的生物等效性。 次要研究目的:研究受试制剂利伐沙班片和参比制剂利伐沙班片在健康成年受试者中的安全性</t>
  </si>
  <si>
    <t>The content of the informed consent book is fully understood and voluntarily signed, and voluntarily participates in this test ;Subjects can communicate well with researchers and can complete the test in accordance with the plan.;Men or female healthy subjects (including 18 years of age) aged 18 years old ;Male subject weight is not less than 50 kg, and the female subject is not less than 45 kg. Body mass index (BMI) = body weight (kg) / height 2 (m2), the body mass index is in the range of 19.0 to 26.0kg / m2 (including critical value).</t>
  </si>
  <si>
    <t>有特定过敏史者（哮喘、荨麻疹、湿疹等），或过敏体质（如对两种或以上药物、食物如牛奶和花粉过敏者），或已知对利伐沙班或任何辅料过敏的受试者；;有任何临床严重疾病史（包括但不限于呼吸系统、循环系统、消化系统、血液系统、内分泌系统、免疫系统、皮肤系统、精神神经系统、五官科等相关疾病）；;有临床明显活动性出血的受试者，例如6个月内患有任何可能增加出血性风险的疾病史者，如急性胃炎或胃及十二指肠溃疡、牙周病、便血、血尿病、生殖道出血（包括月经过多）、鼻出血等；;具有大出血显著风险的病灶或病情，例如存在出血风险较高的恶性肿瘤，发生过脑部或脊髓损伤，接受过脑部、脊髓或眼科手术，发生过颅内出血，已知或疑似的食管静脉曲张，动静脉畸形，血管动脉瘤或重大脊髓内或脑内血管畸形等；;伴有凝血异常和临床相关出血风险的肝病患者，包括达到child Pugh B和C级的肝硬受试者；;有吞咽困难或任何影响药物吸收的胃肠道疾病史者；;在服用研究药物前14天内经体格检查、心电图、生命体征以及实验室检查（血常规、尿常规、血生化、凝血功能、乙肝、丙肝、艾滋、梅毒）异常有临床意义者（以研究医生判断为准）；;在服用研究药物前6个月内接受过重大外科手术者；;筛选前3个月内使用过毒品，或筛选前12个月内有药物滥用史者，或药物滥用筛查阳性者（吗啡、甲基安非他明、四氢大麻酚酸、苯二氮卓）；;筛选前3个月内每日吸烟量多于5支，或研究期间无法停止任何烟草类产品摄入；;筛选前6个月内经常饮酒者，即每周饮酒超过14个单位的酒精（1单位=360 mL 酒精含量为5%的啤酒或45 mL酒精含量为40%的烈酒或150 mL酒精含量为12%的葡萄酒），或酒精呼气测试结果＞0mg/100mL，或研究期间无法停止酒精摄入者；;筛选前3个月内献血包括成分血或大量失血（≥200mL），接受输血或使用血制品者；;在筛选前30天内服用了任何改变胃肠道环境（如质子泵抑制剂泰妥拉唑、奥美拉唑、兰索拉唑、埃索拉唑等；H2拮抗剂雷尼替丁、西咪替丁、法莫替丁等；抗酸剂碳酸氢钠、氧化镁、氢氧化铝、三硅酸镁等；胃黏膜保护剂硫糖铝等）或肝酶活性的药物（如：诱导剂—巴比妥类、卡马西平、苯妥英钠、地塞米松等；抑制剂—SSRI类抗抑郁药、环丙沙星、西咪替丁、地尔硫卓、大环内酯类、甲硝唑、酮康唑、维拉帕米、氟喹诺酮类、奥美拉唑等）者；;在筛选前30天内服用了CYP3A4和P-gp抑制剂（如：酮康唑、伊曲康唑、伏立康唑和泊沙康唑等）、抗凝血药（如：依诺肝素等）、非甾体抗炎药/血小板聚集抑制剂（如：乙酰水杨酸等）者；;在筛选前2周内服用了任何处方药、非处方药、保健品或中草药者；;在服用研究药物前每天饮用过量茶、咖啡和/或含咖啡因的饮料（8杯以上，1杯约250ml）或不同意试验期间停止饮用咖啡和/或含咖啡因的饮料者；;筛选前4周内已经开始了显著不正常的饮食（如节食、低钠），或对饮食有特殊要求，不能遵守统一饮食者；;在服用研究药物前三个月内服用过研究药物，或参加过其他的药物临床试验；;在研究前筛选阶段或服用研究药物前发生急性疾病者（以研究医生判断为准）；;在筛选前3个月内注射疫苗者；;受试者筛选至研究结束后6个月内有捐精、捐卵计划者；;不能耐受静脉穿刺者，采血困难者；;女性受试者在筛查期或试验过程中正处在哺乳期或妊娠检查结果阳性；;在服用研究药物前48h内进食葡萄柚或葡萄柚产品或不同意在研究期间禁止进食葡萄柚或葡萄柚产品者;在服用研究药物前48h内饮用或服用茶、含咖啡和/或含咖啡因饮料和食品者（包括巧克力、咖啡、可乐及任何富含黄嘌呤的食品）；;受试者可能因为其他原因而不能完成本研究或研究者认为不应纳入者。;自筛选至入住前，服用过任何药物者；;自筛选至入住前，发生急性疾病者；;自筛选至入住前，发生剧烈运动或劳动者；;入住前48h，吸烟或食用过任何含烟草类产品者；;入住前48h，饮酒或食用过任何含酒精类产品者；;入住前48h，食用过影响代谢的食物，包括柚子、葡萄柚（西柚）或由其制备的食物或饮料者；;入住前48h，服用或饮用过茶、咖啡和/或含咖啡因饮料或食品者（包括巧克力、咖啡、可乐及任何富含黄嘌呤的食品）者；;入住前生命体征经临床医生判断有临床意义者；;入住前尿妊娠（仅女性）检测呈阳性；;入住前酒精呼气检测结果大于0.0mg/100mL者；;入住前尿液药物筛查阳性者，筛查项包括吗啡、甲基安非他明、四氢大麻酚酸、苯二氮卓；;入住前未保持良好的生活状态者；;有其他违背方案的行为者。</t>
  </si>
  <si>
    <t>浙江省湖州市中心医院药物临床试验伦理委员会,修改后同意,,2020-08-25;浙江省湖州市中心医院药物临床试验伦理委员会,同意,,2020-08-27</t>
  </si>
  <si>
    <t>Primary outcomes,1,Cmax，AUC0-t，AUC0-∞，Tmax，t1/2和λz；,每周期服药后48小时,有效性指标;Secondary outcomes,1,不良事件、不良反应、严重不良事件、实验室检查、心电图、体格检查、生命体征,每周期服药后48小时,安全性指标</t>
  </si>
  <si>
    <t>CTR20202135, 利伐沙班片人体生物等效性试验;CTR20200856, 利伐沙班片人体生物等效性试验;CTR20201193, 利伐沙班片人体生物等效性试验</t>
  </si>
  <si>
    <t>YYLZ-LF-039</t>
  </si>
  <si>
    <t>CTR20202135</t>
  </si>
  <si>
    <t>http://www.chinadrugtrials.org.cn/clinicaltrials.searchlistdetail.dhtml?keywords=CTR20202135</t>
  </si>
  <si>
    <t>[14C]琥珀八氢氨吖啶在中国成年男性健康志愿者体内吸收、代谢和排泄临床试验</t>
  </si>
  <si>
    <t>[14C]琥珀八氢氨吖啶在中国成年男性健康志愿者体内吸收、代谢和排泄临床试验——[14C]琥珀八氢氨吖啶人体物质平衡与生物转化研究临床试验</t>
  </si>
  <si>
    <t>Octohydroaminoacridine Succinate</t>
  </si>
  <si>
    <t>琥珀八氢氨吖啶</t>
  </si>
  <si>
    <t>琥珀八氢氨吖啶片  曾用名:</t>
  </si>
  <si>
    <t>试验药:1 名称:[14C]琥珀八氢氨吖啶  用法:剂型:混悬液 规格:4 mg/100 μCi 用法用量:餐后30±3min，服用含有4 mg的[14C]琥珀八氢氨吖啶（放射性约100 μCi）的混悬液，并确保10 min内服下全部药物。 用药时程:单次给药；1周为一个给药周期，给药1个周期。</t>
  </si>
  <si>
    <t>试验分组:1 组别:[14C]琥珀八氢氨吖啶  干预措施:剂型:混悬液 规格:4 mg/100 μCi 用法用量:餐后30±3min，服用含有4 mg的[14C]琥珀八氢氨吖啶（放射性约100 μCi）的混悬液，并确保10 min内服下全部药物。 用药时程:单次给药；1周为一个给药周期，给药1个周期。</t>
  </si>
  <si>
    <t>长春华洋高科技有限公司;江苏神尔洋高科技有限公司</t>
  </si>
  <si>
    <t>治疗轻、中度阿尔茨海默病</t>
  </si>
  <si>
    <t xml:space="preserve">国内: 6  </t>
  </si>
  <si>
    <t>主要目的： 评价中国男性健康志愿者单次口服[14C]琥珀八氢氨吖啶的物质平衡及生物转化途径。 次要目的： 评价琥珀八氢氨吖啶在人体内的药代动力学整体特征及安全性。</t>
  </si>
  <si>
    <t>The swelling joint count ≥ 6 (based on 66 joint counts) and the torous joint count ≥ 8 (based on 68 joint count) are ≥ 8 (based on 68 joint count) when the DMARD treatment allowed by at least 3 months is allowed.;24 days after the first agent is inoculated</t>
  </si>
  <si>
    <t>经全面体格检查、生命体征、体格检查、常规实验室检查（血常规、血生化、血凝常规、尿常规、粪便常规+隐血、甲状腺功能）、B超（肝胆胰脾肾）、12导联心电图、X-胸片（正位）、等检查异常且有临床意义者；;乙肝表面抗原或e抗原、丙肝抗体、HIV抗体和梅毒抗体阳性者；;筛选期前14天内使用过西药或中成药在内的处方药、非处方药、保健药品或减毒活流感疫苗者；;筛选期前3个月内参加了任何临床试验并接受了试验药物或医疗器械干预者；;有任何临床严重疾病史或研究者认为可能影响试验结果的疾病或情况，包括但不限于运动系统、神经系统、内分泌系统、循环系统、呼吸系统、消化系统、泌尿系统、生殖系统疾病病史；;既往患有器质性心脏病史、心力衰竭史、心肌梗塞史、心绞痛史、不能解释的心律失常史、扭转性室速史、室性心动过速史、QT延长综合征史或有QT延长综合征症状及家族史（有遗传证明或近亲在年轻时由于心脏原因猝死表明）者；;筛选期前6个月内接受过重大手术或者手术切口没有完全愈合；重大手术包括，但不限于任何有显著出血风险、延长全身麻醉期、或切开活检或明显创伤性损伤的手术者（已痊愈的阑尾炎手术或脱肛术除外）；;严重的过敏体质者，包括明确的对吖啶类药物或本试验药物任何辅料（甘露醇、微晶纤维素、预胶化淀粉、硬脂酸镁、聚维酮K30）过敏，两种及以上其他药物或食物成分过敏或对饮食有特殊要求，不能遵守统一饮食者；;既往溃疡病史，或筛选前6个月内出现过显著临床意义的出血症状或具有明确的出血倾向，如消化道出血、出血性胃溃疡；;合并痔疮或伴有定期/正在便血的肛周疾病；;习惯性便秘或腹泻、肠易激综合征、炎症性肠病；;酗酒或筛选期前6个月内经常饮酒，即每周饮酒超过14单位酒精（1单位=360 mL啤酒或45 mL酒精量为40%的烈酒或150 mL葡萄酒）；或筛选期时酒精呼气试验阳性（检测值大于20 mg/100 mL）；;筛选期前3个月每日吸烟量大于5支或习惯性使用含尼古丁制品者，且在试验期间无法戒断者；;滥用药物或筛选期前3个月使用过软毒品（如：大麻）或筛选期前1年内使用硬毒品（如：可卡因、苯丙胺类、苯环己哌啶等）；或筛选期尿液（毒品）检测阳性；;习惯性饮用葡萄柚汁或过量茶、咖啡和/或含咖啡因的饮料，且在试验期间无法戒断者；;从事需长期暴露于放射性条件下的工作者；或者试验前1年内有显著放射性暴露（≥2次胸/腹部CT，或≥3次其他各类X射线检查）或者参加过放射性药物标记试验者；;试验期间及完成试验后1年内有生育计划者，或者不同意试验期间及试验完成后1年内志愿者及其配偶应该采取严格的避孕措施者（采取避孕套、避孕海绵、避孕凝胶、避孕膜、宫内节育器、口服或者注射用的避孕药、皮下埋植剂等）；;筛选期前3个月内曾有过失血或献血达400 mL者，或1个月内接受输血者；;研究者认为具有任何不宜参加此试验因素的志愿者。</t>
  </si>
  <si>
    <t>苏州大学附属第一医院医学伦理委员会,同意,,2020-09-30</t>
  </si>
  <si>
    <t>Primary outcomes,1,评价中国男性健康志愿者单次口服[14C]琥珀八氢氨吖啶的物质平衡及生物转化途径。,筛选期、试验期、试验结束,安全性指标;Secondary outcomes,1,评价琥珀八氢氨吖啶在人体内的药代动力学整体特征及安全性。,筛选期、试验期、试验结束,安全性指标</t>
  </si>
  <si>
    <t>CTR20202210, [14C]琥珀八氢氨吖啶在中国成年男性健康志愿者体内吸收、代谢和排泄临床试验;CTR20200956, 口服琥珀八氢氨吖啶片4 mg及12 mg对QT间期的影响;CTR20160973, 琥珀八氢氨吖啶片治疗轻中度阿尔茨海默病Ⅲ期临床试验;NCT03283059, Octohydroaminoacridine Succinate Tablet for Mild-to-Moderate Alzheimer's Disease;NCT01569516, Study of Octohydroaminoacridine Succinate Tablets in Patients With Alzheimer's Disease</t>
  </si>
  <si>
    <t>2020-B-BQAAD-08</t>
  </si>
  <si>
    <t>CTR20202210</t>
  </si>
  <si>
    <t>http://www.chinadrugtrials.org.cn/clinicaltrials.searchlistdetail.dhtml?keywords=CTR20202210</t>
  </si>
  <si>
    <t>评估IBI318联合紫杉醇对比安慰剂联合紫杉醇用于经标准一线及以上化疗失败的小细胞肺癌受试者临床研究</t>
  </si>
  <si>
    <t>评估IBI318联合紫杉醇对比安慰剂联合紫杉醇用于经标准一线及以上化疗失败的小细胞肺癌受试者疗效和安全性的Ib/III期临床研究</t>
  </si>
  <si>
    <t>Recombinant human anti-PD1/PD-L1 bispecific antibody</t>
  </si>
  <si>
    <t>重组人源抗PD1 / PD-L1双特异性抗体</t>
  </si>
  <si>
    <t>IBI318  曾用名:</t>
  </si>
  <si>
    <t>试验药:1 名称:IBI318  用法:剂型:注射剂 规格:5ml：100mg 用法用量:300mg，静脉输注 ，Q4W 用药时程:持续治疗时间最多为24个月，或直至疾病进展、死亡、毒性不能耐受、撤回知情同意或方案规定的其他原因试验药:2 名称:紫杉醇注射液  用法:剂型:注射剂 规格:5ml：30mg 用法用量:80mg/m^2，静脉输注，Q4W 用药时程:建议使用4-6周期对照药:1 名称:NA  用法:剂型:NA 规格:NA 用法用量:NA 用药时程:NA</t>
  </si>
  <si>
    <t>试验分组:1 组别:IBI318  干预措施:剂型:注射剂 规格:5ml：100mg 用法用量:300mg，静脉输注 ，Q4W 用药时程:持续治疗时间最多为24个月，或直至疾病进展、死亡、毒性不能耐受、撤回知情同意或方案规定的其他原因;试验分组:2 组别:紫杉醇注射液  干预措施:剂型:注射剂 规格:5ml：30mg 用法用量:80mg/m^2，静脉输注，Q4W 用药时程:建议使用4-6周期</t>
  </si>
  <si>
    <t>吉林省肿瘤医院;中国医学科学院肿瘤医院;北京大学肿瘤医院;河南省肿瘤医院;哈尔滨医科大学;郑州大学第一附属医院;西安交通大学第一附属医院;浙江大学医学院附属邵逸夫医院;山东省肿瘤医院;天津市肿瘤医院</t>
  </si>
  <si>
    <t>既往经标准一线及以上化疗失败的小细胞肺癌患者</t>
  </si>
  <si>
    <t>评估IBI318联合紫杉醇用于经标准一线及以上化疗失败的小细胞肺癌受试者中的安全性和疗效</t>
  </si>
  <si>
    <t>Expected survival time ≥12 weeks</t>
  </si>
  <si>
    <t>既往曾暴露于免疫介导的治疗；既往使用过紫杉类药物化疗;在研究药物首次给药之前4周之内接受最后一次抗肿瘤治疗（化疗、放疗）;在研究药物首次给药之前4周之内接受过任何研究性药物;首次给药前2周内接受过具有抗肿瘤适应症的中草药或免疫调节作用的药物的系统性全身治疗;正在参与另一项干预性临床研究，或观察性（非干预性）临床研究或处于干预性研究的随访阶段;预计在试验治疗期间接受其它抗肿瘤治疗（允许姑息性放疗）</t>
  </si>
  <si>
    <t>吉林省肿瘤医院医学伦理委员会,同意,,2020-10-20</t>
  </si>
  <si>
    <t>Primary outcomes,1,所有不良事件（AE）、治疗期间不良事件（TEAE）、研究药物相关不良事件（TRAE）、严重不良事件（SAE）、免疫相关性不良事件（irAE）等的发生率，及其与试验药物的相关性,最后一次给药后30天,安全性指标;Primary outcomes,2,研究者评估的ORR,最后一例受试者最多治疗12周后进行,有效性指标;Secondary outcomes,1,研究者评估的PFS、DCR、DoR、TTR以及总生存期OS,最后一例受试者最多治疗12周后进行,有效性指标</t>
  </si>
  <si>
    <t>CTR20202318, IBI318联合cTACE治疗肝细胞癌的安全性和有效性研究;CTR20202342, 评估IBI318联合紫杉醇对比安慰剂联合紫杉醇用于经标准一线及以上化疗失败的小细胞肺癌受试者临床研究;NCT04672928, A Clinical Study to Evaluate the Efficacy and Safety of IBI318 in Combination With Paclitaxel Versus Placebo in Combination With Paclitaxel in Patients With Small Cell Lung Cancer Who Have Failed First-line or Above Chemotherapies;NCT04611321, Study of IBI318 in Patients With Advanced Cutaneous Squamous Cell Carcinoma;CTR20202143, IBI318治疗晚期皮肤鳞状细胞癌的有效性和安全性的药物临床试验</t>
  </si>
  <si>
    <t>CIBI318C302</t>
  </si>
  <si>
    <t>CTR20202342</t>
  </si>
  <si>
    <t>http://www.chinadrugtrials.org.cn/clinicaltrials.searchlistdetail.dhtml?keywords=CTR20202342</t>
  </si>
  <si>
    <t>LT3001健康人I期研究</t>
  </si>
  <si>
    <t>一项在健康中国成人受试者中评价多剂量LT3001制剂的安全性、耐受性和药代动力学的双盲、随机、安慰剂对照的I期研究</t>
  </si>
  <si>
    <t>LT3001</t>
  </si>
  <si>
    <t>注射用LT3001</t>
  </si>
  <si>
    <t>试验药:1 名称:注射用LT3001  用法:剂型:注射剂 规格:20mg/瓶 用法用量:0.025mg剂量组匀速静脉滴注15分钟，0.05mg剂量组匀速静脉滴注30分钟。 用药时程:每天静脉输注两次，持续3天。输注将根据受试者前1天测量的体重进行来单独配制。将每瓶注射用LT3001以生理盐水回溶至5毫升，再进一步以生理盐水稀释至目标浓度。含LT3001的溶液必须在复溶后8小时内用于静脉输注。对照药:1 名称:安慰剂  用法:剂型:注射剂 规格:20mg/瓶 用法用量:甘露醇，氯化钠，盐酸，注射用水。 0.025mg剂量组匀速静脉滴注15分钟，0.05mg剂量组匀速静脉滴注30分钟。 用药时程:每天静脉输注两次，持续3天。输注将根据受试者前1天测量的体重进行来单独配制。将每瓶注射用LT3001以生理盐水回溶至5毫升，再进一步以生理盐水稀释至目标浓度。含LT3001的溶液必须在复溶后8小时内用于静脉输注。</t>
  </si>
  <si>
    <t>试验分组:1 组别:注射用LT3001  干预措施:剂型:注射剂 规格:20mg/瓶 用法用量:0.025mg剂量组匀速静脉滴注15分钟，0.05mg剂量组匀速静脉滴注30分钟。 用药时程:每天静脉输注两次，持续3天。输注将根据受试者前1天测量的体重进行来单独配制。将每瓶注射用LT3001以生理盐水回溶至5毫升，再进一步以生理盐水稀释至目标浓度。含LT3001的溶液必须在复溶后8小时内用于静脉输注。</t>
  </si>
  <si>
    <t>试验分组:1 组别:安慰剂  干预措施:剂型:注射剂 规格:20mg/瓶 用法用量:甘露醇，氯化钠，盐酸，注射用水。 0.025mg剂量组匀速静脉滴注15分钟，0.05mg剂量组匀速静脉滴注30分钟。 用药时程:每天静脉输注两次，持续3天。输注将根据受试者前1天测量的体重进行来单独配制。将每瓶注射用LT3001以生理盐水回溶至5毫升，再进一步以生理盐水稀释至目标浓度。含LT3001的溶液必须在复溶后8小时内用于静脉输注。</t>
  </si>
  <si>
    <t>上海医药集团股份有限公司;顺天医药生技股份有限公司;博谦生技股份有限公司</t>
  </si>
  <si>
    <t>顺天医药生技股份有限公司;博谦生技股份有限公司;上海医药集团股份有限公司</t>
  </si>
  <si>
    <t>主要目的： （1） 评价注射用LT3001多次给药的安全性与耐受性。 （2） 评价注射用LT3001多次给药的药代动力学（PK）特征。 次要目的： （1） 评价注射用LT3001多次给药对血压的影响。 （2） 评价注射用LT3001多次给药对凝血功能的影响。</t>
  </si>
  <si>
    <t>Age at 18-65 years old (including 18 and 65 years old) male or female healthy subject.;Male weight ≥ 50 kg, female body weight ≥ 45 kg, and body mass index (BMI) in the range of 18 to 28 kg / m2 (including boundary value), BMI = body weight (kg) / height (m) 2.;Subjects were in the normal range or the researcher was determined in the normal range or the researcher was not clinically significant within the normal range or the researcher.;Subjects can understand and comply with the requirements and restrictions of the program, and voluntarily sign a written informed consent of the study.;Subjects can read documents related to research to be able to communicate with researchers.;There is no major disease history, and the internal body examination, vital signs, 12 lead ECG (ECG) and laboratory examination and cognitive function test results are normal, or the researcher determines that there is no clinical significance (the cognitive function is simple spirit State scale [MMSE] evaluation, according to the level of education, university and above ≥ 27 points, middle school score ≥25 points, primary school score ≥24 points, illiterate score ≥ 23 points).</t>
  </si>
  <si>
    <t>存在研究者判定为有临床意义的肝、肾或神经、精神系统等疾病史，或有凝血异常或习惯性出血病史者。;有长QT综合征（个人或家族），或心脏传导异常，或心脏疾病病史，或12导联心电图异常有临床意义（包括但不限于男性QTc&gt;470 ms或者女性QTc&gt;480 ms）。;乙型肝炎表面抗原、丙型肝炎病毒抗体、人类免疫缺陷病毒抗体、梅毒螺旋抗体筛查呈阳性者。;酗酒者或在筛选前6个月内经常饮酒者，即每周饮酒超过14单位酒精（1单位=360 mL啤酒或45 mL酒精量为40%的烈酒或150 mL葡萄酒），或酒精筛查呈阳性者，或有药物滥用史者。;在试验前3个月内每日吸烟量≥5支，或不能遵守试验期间禁止吸烟规定者。;首次用药前30天内接受过任何试验用药，或计划在本研究期间参加临床试验。;首次用药前7天内使用过处方或非处方药物，包括维生素、中草药和膳食补充剂等，除非研究者认为该药物不会影响研究结果或损害受试者安全。;对研究药物或其成分有过敏史，或有其他食物或药物过敏史、过敏性疾病史或过敏体质者。;在筛选前3个月内献血或血液制品或大量失血≥400 mL。;妊娠期或哺乳期的女性，或育龄期女性妊娠试验结果阳性者。;受试者在首次给药至试验结束后3个月内有生育计划（包括捐精、捐卵计划）或无法采取有效避孕措施（包括物理避孕、手术避孕等）。;研究者认为依从性差，或具有任何不宜参加此项试验因素的受试者。</t>
  </si>
  <si>
    <t>首都医科大学附属北京天坛医院,修改后同意,,2020-10-30</t>
  </si>
  <si>
    <t>Primary outcomes,1,不良事件的种类、严重程度及发生不良事件的受试者数量,第1天-第4天,安全性指标;Primary outcomes,2,体格检查、生命体征、12导联心电图（ECG）评估和实验室检查较基线的变化,给药前30天-第4天,安全性指标;Primary outcomes,3,药代动力学参数,第1天、第3天,安全性指标;Secondary outcomes,1,最后一次给药后24小时内收缩压（SBP）、舒张压（DBP）、凝血酶原时间（PT）、活化部分凝血活酶时间（APTT）的情况,第3天、第4天,安全性指标</t>
  </si>
  <si>
    <t>NCT04809818, A Study to Evaluate Safety and PK of Multiple Doses of LT3001 Drug Product and Drug-drug Interaction in Healthy Subjects;CTR20202357, LT3001健康人I期研究;NCT04091945, A Study to Evaluate the Safety and Potential Efficacy of LT3001 Drug Product in Subjects With AIS</t>
  </si>
  <si>
    <t>LT3001-103</t>
  </si>
  <si>
    <t>CTR20202357</t>
  </si>
  <si>
    <t>http://www.chinadrugtrials.org.cn/clinicaltrials.searchlistdetail.dhtml?keywords=CTR20202357</t>
  </si>
  <si>
    <t>评价ACT001单独使用或联合TMZ治疗的有效性和安全性</t>
  </si>
  <si>
    <t>评价ACT001单独使用和联合替莫唑胺使用对照替莫唑胺或洛莫司汀单独使用的有效性和安全性</t>
  </si>
  <si>
    <t>ACT001</t>
  </si>
  <si>
    <t>ACT001胶囊  曾用名:</t>
  </si>
  <si>
    <t>试验药:1 名称:ACT001胶囊  用法:剂型:胶囊 规格:100mg/粒 用法用量:每次4粒，每日两次，进餐后30分钟内完成服药，饮用水送服。 用药时程:持续用药至疾病进展、符合退出治疗标准。对照药:1 名称:替莫唑胺胶囊  用法:剂型:胶囊 规格:50mg*7粒/瓶 用法用量:200mg/m2/d,d1-d5给药，28天为一个周期。 用药时程:疾病进展（PD）或符合符合退出治疗标准，用药最多持续为2 年。对照药:2 名称:洛莫司汀胶囊  用法:剂型:胶囊 规格:40mg/粒 用法用量:在TMZ 治疗期间或最后一个TMZ 治疗周期第一天开始后前16 周内复发的受试者，接受CCNU 治疗，每6 周一次，在d1 给药，CCNU 100~130 mg/m2。 用药时程:根据受试者的病情，最多可以用4次。</t>
  </si>
  <si>
    <t>试验分组:1 组别:ACT001胶囊  干预措施:剂型:胶囊 规格:100mg/粒 用法用量:每次4粒，每日两次，进餐后30分钟内完成服药，饮用水送服。 用药时程:持续用药至疾病进展、符合退出治疗标准。</t>
  </si>
  <si>
    <t>试验分组:1 组别:替莫唑胺胶囊  干预措施:剂型:胶囊 规格:50mg*7粒/瓶 用法用量:200mg/m2/d,d1-d5给药，28天为一个周期。 用药时程:疾病进展（PD）或符合符合退出治疗标准，用药最多持续为2 年。;试验分组:2 组别:洛莫司汀胶囊  干预措施:剂型:胶囊 规格:40mg/粒 用法用量:在TMZ 治疗期间或最后一个TMZ 治疗周期第一天开始后前16 周内复发的受试者，接受CCNU 治疗，每6 周一次，在d1 给药，CCNU 100~130 mg/m2。 用药时程:根据受试者的病情，最多可以用4次。</t>
  </si>
  <si>
    <t>天津尚德药缘科技股份有限公司</t>
  </si>
  <si>
    <t>天津医科大学总医院;中国医学科学院北京协和医院;首都医科大学附属北京天坛医院;空军军医大学唐都医院;温州医科大学附属第一医院;南方医科大学珠江医院;天津市环湖医院</t>
  </si>
  <si>
    <t>杨学军</t>
  </si>
  <si>
    <t>脑胶质母细胞瘤</t>
  </si>
  <si>
    <t>主要目的：评价ACT001单独使用或联合替莫唑胺治疗复发脑胶质母细胞瘤患者的临床疗效； 次要目的：评价ACT001单独使用或联合替莫唑胺治疗复发脑胶质母细胞瘤患者的安全性； 探索性目的：探索影响ACT001胶囊治疗复发脑胶质母细胞瘤的疗效的生物标记物。</t>
  </si>
  <si>
    <t xml:space="preserve">His historics or cytology confirmed patients with brain mappuctoma (reference WHO (2016) central nervous system tumor classification The first recurrent primary GBM patients received in the treatment method (confirmed by the pathological test or RANO standard) ;Age ≥ 18 years old, gender is not limited ;Active active male patients must agree to take barrier contraceptive measures or complete abstinence </t>
  </si>
  <si>
    <t>入组前1个月内接受贝伐珠单抗、碘体内放射、短周期放射治疗者。;入组前3个月内接受其他免疫治疗者，如DC/CIK/CTL/PD-1/PD-L1等。;既往接受过卡莫司汀或脑病灶内植入放疗者。;无法进行颅脑MRI检查者。;受试者患有无法控制的感染（入组前4周内全身感染者）。;抗HIV（+）或抗HCV（+）或特异性抗体(TPHA)阳性或活动性乙型肝炎（符合下列标准的乙肝受试者也符合入选条件：a)首次给药前HBV病毒载量必须&lt;1000拷贝/ml（200 IU/ml），受试者应在整个研究药物治疗期间接受抗HBV治疗避免病毒再激活；b）对于抗 HBc（+）、HBsAg（-）、抗HBs（-）和HBV病毒载量（-）的受试者，不需要接受预防性抗HBV治疗，但是需要密切监测病毒再激活。）;需要持续使用造血生长因子（包括粒细胞集落刺激因子，巨噬细胞击落刺激因子等）或血小板输注来保持血小板计数和中性粒细胞绝对计数者。）;受试者在入组前患有严重心脏疾病，例如不稳定型心绞痛、心肌梗死、心脏衰竭（纽约心脏病协会心功能分级&gt;II级）或脑卒中（腔性梗塞除外）。;药物无法控制的高血压患者（收缩压≥160 mmHg，舒张压≥100 mmHg）。;患者无法口服药物或存在胃肠道吸收障碍。;存在药物难以控制的癫痫和/或高颅压。;不受控制的脊髓压迫。;经CT/MRI检查发现活动性脑出血。;入组前两周内日服（相当于）地塞米松4毫克或以上，且连续三天或以上。;已知对ACT001或其类似化合物，或ACT001处方中任何组分过敏者。;ACT001给药前4周内接受过手术（不包括取GBM病理组织的手术）或其他抗癌治疗，比如化疗、生物治疗或靶向治疗、免疫治疗或放射治疗。;既往抗肿瘤治疗导致的毒性尚未恢复，定义如下：依据CTCAE5.0版的评定标准，毒性未恢复至&lt;2级（脱发、碱性磷酸酶、谷氨酰转肽酶（GGT）除外）。但经与研究者和申办方讨论商量，可能允许存在稳定的毒性。;入组前5年内患有其他恶性肿瘤（不包括经充分治疗的宫颈原位癌、皮肤鳞状细胞癌及充分控制的局限性基底细胞皮肤癌）。;妊娠或哺乳期的女性。;经研究者判断具有不适合参与本研究的其他原因。</t>
  </si>
  <si>
    <t>天津医科大学总医院药物伦理委员会,同意,,2020-05-31</t>
  </si>
  <si>
    <t>Primary outcomes,1,1年生存率；,末例受试者首次服药后1年,有效性指标+安全性指标;Secondary outcomes,1,总生存期（OS）；,末例受试者首次服药后1年,有效性指标;Secondary outcomes,2,无进展生存期（PFS）；,末例受试者首次服药后1年,有效性指标;Secondary outcomes,3,疾病控制率（DCR）；,末例受试者首次服药后1年,有效性指标;Secondary outcomes,4,不良事件的发生率和频率；,末例受试者首次服药后1年,安全性指标</t>
  </si>
  <si>
    <t>CTR20202393, 评价ACT001单独使用或联合TMZ治疗的有效性和安全性;CTR20191626, ACT001胶囊在视神经炎受试者中安全性和药代动力学的临床研究;CTR20171274, ACT001胶囊在治疗后复发胶质瘤患者中的I期临床研究;CTR20201204, 评价ACT001单独使用或联合TMZ治疗的有效性和安全性</t>
  </si>
  <si>
    <t>ACT001-CN-002</t>
  </si>
  <si>
    <t>CTR20202393</t>
  </si>
  <si>
    <t>http://www.chinadrugtrials.org.cn/clinicaltrials.searchlistdetail.dhtml?keywords=CTR20202393</t>
  </si>
  <si>
    <t>重组人源化抗PD-1单克隆抗体（HX008）联合化疗对比帕博利珠单抗联合化疗作为一线方案治疗晚期或转移性非鳞非小细胞肺癌（NSCLC）的II/III期临床研究</t>
  </si>
  <si>
    <t>试验药:1 名称:HX008注射液（重组人源化抗PD-1单克隆抗体）  用法:剂型:注射剂 规格:10ml：100mg 用法用量:剂型：HX008注射液 规格：100mg/10mL/支 给药途径：静脉滴注 用药频次：每三周给药一次（q3W） 剂量：200mg/人/次固定剂量 用药时程:45min（±15min）</t>
  </si>
  <si>
    <t>试验分组:1 组别:HX008注射液（重组人源化抗PD-1单克隆抗体）  干预措施:剂型:注射剂 规格:10ml：100mg 用法用量:剂型：HX008注射液 规格：100mg/10mL/支 给药途径：静脉滴注 用药频次：每三周给药一次（q3W） 剂量：200mg/人/次固定剂量 用药时程:45min（±15min）</t>
  </si>
  <si>
    <t>泰州翰中生物医药有限公司;杭州翰思生物医药有限公司;中山康方生物医药有限公司</t>
  </si>
  <si>
    <t>泰州翰中生物医药有限公司;中山康方生物医药有限公司;杭州翰思生物医药有限公司</t>
  </si>
  <si>
    <t>上海市肺科医院;北京大学肿瘤医院;杭州市肿瘤医院;中国科技大学附属第一医院（安徽省立医院）;中南大学湘雅医院;湖南省肿瘤医院;首都医科大学附属北京朝阳医院;北京大学第三医院;哈尔滨医科大学附属肿瘤医院;辽宁省肿瘤医院</t>
  </si>
  <si>
    <t>既往未接受过系统性标准治疗的晚期或转移性非鳞非小细胞肺癌患者</t>
  </si>
  <si>
    <t>主要目的：探索HX008联合化疗作为一线方案治疗晚期或转移性非鳞非小细胞肺癌的安全性和耐受性及客观有效率（ORR） 次要目的：1)探索HX008联合化疗作为一线方案治疗晚期或转移性非鳞非小细胞肺癌的无进展生存期（PFS）、缓解持续时间（DOR）、1年无进展生存率、总生存期（OS）； 2) 评价HX008的药代动力学及免疫原性</t>
  </si>
  <si>
    <t>2020-09-25</t>
  </si>
  <si>
    <t>Screening period uric acid value ≥ 1.2 times × ULN ;Women with pregnancy, need to perform urine or serum pregnancy test within 72 hours before administration, and the results are negative  if the urine test is positive or not confirmed as negative, serum pregnancy examination is required.</t>
  </si>
  <si>
    <t>组织学检测显示以鳞状细胞为主的非小细胞肺癌，混合型肿瘤如果存在小细胞成分，则受试者不能入组;本研究首次给药之前：a. 针对转移性疾病接受过全身性细胞毒性化疗或抗肿瘤生物治疗;合并有临床活动性憩室炎、腹腔脓肿、胃肠道梗阻、腹膜癌、活动性消化道溃疡、消化道活动性出血、消化道穿孔;首次使用研究药物前5年内曾诊断为任何其它恶性肿瘤的患者，除外经充分治疗后具有低转移风险和死亡风险的恶性肿瘤（5年生存率&gt;90%），如经充分治疗的基底细胞或鳞状细胞皮肤癌或宫颈原位癌及其它原位癌;已知对大分子蛋白制剂/单克隆抗体、顺铂、卡铂或培美曲塞的任何成分过敏;有器官移植史，或干细胞移植史;曾接受过其他抗PD-1、PD-L1或PD-L2制剂或针对其他免疫调节受体或机制的抗体治疗，包括(但不限于)针对IDO、PD-L1、IL-2R、GITR的抗体；或曾接受过帕博利珠单抗治疗者；;首次给药前有严重感染由研究者判定不符合参加试验的患者;经治疗未控制稳定的系统性疾病，如心脑血管疾病、糖尿病、高血压等;既往有明确的神经或精神障碍史，如癫痫、痴呆症，或经常使用任何非法药物或(在最近一年内)有药物滥用(包括酒精)史，可能影响试验依从性者;妊娠期或哺乳期者，或计划在试验期间妊娠或生育者;患有活动性肺结核</t>
  </si>
  <si>
    <t>上海市肺科医院伦理审查委员会,同意,,2020-07-24</t>
  </si>
  <si>
    <t>Primary outcomes,1,不良事件；ORR,入组50%进行中期分析，试验结束后进行整体统计分析,有效性指标+安全性指标;Secondary outcomes,1,DCR；DOR；PFS；OS,入组50%进行中期分析，试验结束后进行整体统计分析,有效性指标</t>
  </si>
  <si>
    <t>HX008-NSCLC-II/III-01</t>
  </si>
  <si>
    <t>CTR20202387</t>
  </si>
  <si>
    <t>http://www.chinadrugtrials.org.cn/clinicaltrials.searchlistdetail.dhtml?keywords=CTR20202387</t>
  </si>
  <si>
    <t>注射用CN-105肽I期临床试验</t>
  </si>
  <si>
    <t>一项评价国人健康受试者单多次序贯给药静脉输注CN-105肽的安全性、耐受性和药代动力学特征的单中心、随机、盲法、安慰剂对照、剂量递增试验</t>
  </si>
  <si>
    <t>CN-105</t>
  </si>
  <si>
    <t>注射用CN-105肽  曾用名:</t>
  </si>
  <si>
    <t>试验药:1 名称:注射用CN-105肽  用法:剂型:注射用冷冻干燥无菌粉末 规格:5mg/支 用法用量:单多次序贯给药，单次给药24h后进行多次给药，每次间隔6h，连续13次，共计14次，静脉输注，输注时间30~35min。给药剂量组：0.03mg/kg、0.1mg/kg、0.3mg/kg、1.0mg/kg。 用药时程:单多次序贯给药，单次给药24h后进行多次给药，每次间隔6h，连续13次，共计14次。对照药:1 名称:0.9%氯化钠注射液  用法:剂型:注射剂 规格:100 mL:0.9 g/袋 用法用量:100 mL:0.9 g/袋/次，单多次序贯给药，单次给药24h后进行多次给药，每次间隔6h，连续13次，共计14次，静脉输注，输注时间30~35min。 用药时程:单多次序贯给药，单次给药24h后进行多次给药，每次间隔6h，连续13次，共计14次。</t>
  </si>
  <si>
    <t>试验分组:1 组别:注射用CN-105肽  干预措施:剂型:注射用冷冻干燥无菌粉末 规格:5mg/支 用法用量:单多次序贯给药，单次给药24h后进行多次给药，每次间隔6h，连续13次，共计14次，静脉输注，输注时间30~35min。给药剂量组：0.03mg/kg、0.1mg/kg、0.3mg/kg、1.0mg/kg。 用药时程:单多次序贯给药，单次给药24h后进行多次给药，每次间隔6h，连续13次，共计14次。</t>
  </si>
  <si>
    <t>试验分组:1 组别:0.9%氯化钠注射液  干预措施:剂型:注射剂 规格:100 mL:0.9 g/袋 用法用量:100 mL:0.9 g/袋/次，单多次序贯给药，单次给药24h后进行多次给药，每次间隔6h，连续13次，共计14次，静脉输注，输注时间30~35min。 用药时程:单多次序贯给药，单次给药24h后进行多次给药，每次间隔6h，连续13次，共计14次。</t>
  </si>
  <si>
    <t>广东鹍鹏肽灵生物科技有限公司</t>
  </si>
  <si>
    <t>自发急性幕上脑出血</t>
  </si>
  <si>
    <t>脑出血</t>
  </si>
  <si>
    <t>主要目的：评估单次和每日四次、连续13次静脉输注不同剂量CN-105的安全性和耐受性。 次要目的：评估单次和每日四次、连续13次静脉输注不同剂量CN-105的药代动力学（PK）特征。</t>
  </si>
  <si>
    <t>Male body weight ≥ 50 kg, female body weight ≥ 45 kg, BMI 18-28 kg / m2 (including upper and lower limit) ;Understanding and voluntarily signing informed consent, volunteer participation in this study.</t>
  </si>
  <si>
    <t>存在研究者判定为有临床意义的心血管系统、肝、肺、肾、消化道、血液或神经精神系统等疾病史；;全面体格检查、神经系统检查、实验室检查、ECG检查或认知评估等提示受试者存在被研究者判定为有临床意义的异常者；;研究给药前两周内曾服用过任何药物，包括任何处方药、非处方药（除了偶尔使用对乙酰氨基酚和鼻腔喷雾剂）、草药、维生素或膳食补充剂，且研究者认为该情况可能影响本研究评估结果；;给药前曾服用过药物（药物代谢酶抑制剂、诱导剂，镇静催眠类药物），在试验药物给药之前未超过5个半衰期；;存在研究者判定为有临床意义的食物药物过敏史或变态反应，对试验药物过敏包括试验药物用辅料过敏者；;筛选期血清学检查（HBsAg、抗HCV、抗HIV、TP-Ab）存在阳性结果者；;研究给药前1年内有研究者认为可能影响本研究评估结果的药物滥用史；;研究期间不能按要求戒烟戒酒，或者筛选期一氧化碳呼气试验检测&gt;7 ppm且尿可替宁试验阳性者，嗜烟者（每日吸烟≥5支），嗜酒者（筛选前4周内每周饮用14个单位的酒精：1单位=啤酒285 mL，或烈酒25 mL，或葡萄酒150 mL），或筛选期酒精呼气试验阳性者；;作为受试者在研究给药前3个月内参加过任何药物临床试验者；;研究给药前三个月内献血或血液制品≥400 mL或2个单位者；;不同意在试验给药前24小时内及试验期间避免使用烟酒或含咖啡因的饮料，或避免剧烈运动，或避免其它影响药物吸收、分布、代谢、排泄等因素者；;习惯摄入过多含咖啡因的饮料、食物或可能影响药物代谢的食物者（每日咖啡因摄入量不超过6个单位），如：咖啡（每日不超过1100 mL）、茶（每日不超过2200 mL）、可乐（每日不超过2200 mL）、功能饮料（每日不超过1100 mL）、巧克力（每日不超过510 g）、西柚；;妊娠期或哺乳期女性，或试验给药前血清HCG检测呈阳性者；;不能或不愿意按照研究者的指导在签署知情同意书到研究结束后3个月采取研究者认可的避孕措施者；;不能耐受静脉穿刺者，有晕针晕血史者；;研究者认为不适合参加本临床研究的受试者。</t>
  </si>
  <si>
    <t>首都医科大学附属北京天坛医院医学伦理委员会,同意,,2020-05-26;首都医科大学附属北京天坛医院医学伦理委员会,修改后同意,,2020-05-26</t>
  </si>
  <si>
    <t>Primary outcomes,1,不良事件、不良反应、严重不良事件的发生率。各剂量组中的TEAE、与试验药物相关的TEAE、严重不良事件。,整个试验周期,安全性指标;Primary outcomes,2,实验室检查，12导联心电图，生命体征，体格检查，神经系统检查等。,给药后的随访数据与基线期数据比较,安全性指标;Primary outcomes,3,AUC0-t、AUC0-∞、Cmax、Tmax、t1/2、%AUCex、Vd、CL或CL/F、MRT、λZ、AUCss、Css.max、Css.min、Css、Tss max、DF,整个试验周期,有效性指标</t>
  </si>
  <si>
    <t>CTR20202397, 注射用CN-105肽I期临床试验</t>
  </si>
  <si>
    <t>PR-CBT-2019040-1F</t>
  </si>
  <si>
    <t>CXHL1900396</t>
  </si>
  <si>
    <t>CTR20202397</t>
  </si>
  <si>
    <t>http://www.chinadrugtrials.org.cn/clinicaltrials.searchlistdetail.dhtml?keywords=CTR20202397</t>
  </si>
  <si>
    <t>评价食物对HEC83518片代谢的影响及HEC83518片多次给药时的安全性、耐受性及代谢情况</t>
  </si>
  <si>
    <t>评价HEC83518片在中国健康受试者中的单中心、随机、开放、两周期交叉的食物影响试验和多次口服给药的单中心、随机、双盲、安慰剂对照、剂量递增的安全性、耐受性和药代动力学/药效学试验</t>
  </si>
  <si>
    <t>HEC83518</t>
  </si>
  <si>
    <t>HEC83518片  曾用名:</t>
  </si>
  <si>
    <t>试验药:1 名称:HEC83518片  用法:剂型:片剂 规格:20mg 用法用量:口服，每日1次，每次40mg。 用药时程:4天为1个周期，共2周期，每周期给药1次；食物影响组试验药:2 名称:HEC83518片  用法:剂型:片剂 规格:20mg 用法用量:口服，每日1次，每次20mg。 用药时程:给药15天：D1、D4~D17。20mg组。试验药:3 名称:HEC83518片  用法:剂型:片剂 规格:20mg 用法用量:口服，每日1次，每次40mg。 用药时程:给药15天：D1、D4~D17。40mg组。试验药:4 名称:HEC83518片  用法:剂型:片剂 规格:20mg 用法用量:口服，每日1次，每次80mg。 用药时程:给药15天：D1、D4~D17。80mg组。对照药:1 名称:HEC83518模拟片  用法:剂型:片剂 规格:20mg 用法用量:口服，每日1次，每次20mg。 用药时程:给药15天：D1、D4~D17。20mg组。对照药:2 名称:HEC83518模拟片  用法:剂型:片剂 规格:20mg 用法用量:口服，每日1次，每次40mg。 用药时程:给药15天：D1、D4~D17。40mg组。对照药:3 名称:HEC83518模拟片  用法:剂型:片剂 规格:20mg 用法用量:口服，每日1次，每次80mg。 用药时程:给药15天：D1、D4~D17。80mg组。</t>
  </si>
  <si>
    <t>试验分组:1 组别:HEC83518片  干预措施:剂型:片剂 规格:20mg 用法用量:口服，每日1次，每次40mg。 用药时程:4天为1个周期，共2周期，每周期给药1次；食物影响组;试验分组:2 组别:HEC83518片  干预措施:剂型:片剂 规格:20mg 用法用量:口服，每日1次，每次20mg。 用药时程:给药15天：D1、D4~D17。20mg组。;试验分组:3 组别:HEC83518片  干预措施:剂型:片剂 规格:20mg 用法用量:口服，每日1次，每次40mg。 用药时程:给药15天：D1、D4~D17。40mg组。;试验分组:4 组别:HEC83518片  干预措施:剂型:片剂 规格:20mg 用法用量:口服，每日1次，每次80mg。 用药时程:给药15天：D1、D4~D17。80mg组。</t>
  </si>
  <si>
    <t>试验分组:1 组别:HEC83518模拟片  干预措施:剂型:片剂 规格:20mg 用法用量:口服，每日1次，每次20mg。 用药时程:给药15天：D1、D4~D17。20mg组。;试验分组:2 组别:HEC83518模拟片  干预措施:剂型:片剂 规格:20mg 用法用量:口服，每日1次，每次40mg。 用药时程:给药15天：D1、D4~D17。40mg组。;试验分组:3 组别:HEC83518模拟片  干预措施:剂型:片剂 规格:20mg 用法用量:口服，每日1次，每次80mg。 用药时程:给药15天：D1、D4~D17。80mg组。</t>
  </si>
  <si>
    <t>广东东阳光药业有限公司;深圳市东阳光药业有限公司</t>
  </si>
  <si>
    <t>失眠症</t>
  </si>
  <si>
    <t>嗜睡;睡眠</t>
  </si>
  <si>
    <t>评价HEC83518片在中国健康受试者中多次给药的安全性、耐受性、药代动力学特征以及食物对HEC83518片药代动力学的影响，同时通过KSS（Karolinska sleepiness scale，卡罗林斯卡嗜睡量表）、睡眠监测仪器初步探索HEC83518片的药效学。</t>
  </si>
  <si>
    <t>Voluntary participation in the test, understanding and signed an informed consent book, can complete the test in accordance with the test scheme.;Inspected contraceptive measures, non-donor / donor plan and voluntarily adopt effective contraceptive measures during the test period and 3 months of last administration.;When signing informed consent, 18 years old is ≤ aged ≤ 45 years old, gender.;Male weight ≥ 50.0 kg, female body weight ≥ 45.0 kg, and body mass index (BMI) in the range of 18.0-28.0 kg / m2 (including critical value).;Life signs, physical examination, laboratory examination, chest X-ray (afterward), and electrocardiographs, etc. are normal or abnormal, no clinical significance.</t>
  </si>
  <si>
    <t>筛选或基线时心率&gt;100次/分或&lt;60次/分。;筛选时乙肝表面抗原、丙肝抗体、HIV抗体或梅毒螺旋体抗体阳性者。;有临床意义的下列疾病者，包括但不限于胃肠道、肾、肝、神经、血液、内分泌、肿瘤、肺、免疫、精神或心脑血管疾病；有卒中、癫痫、双相障碍/躁狂、眼内压高或急性闭角型青光眼疾病或病史者。;有睡眠相关疾病或病史者：发作性睡病，猝倒（家族性或特发性），昼夜节律性睡眠障碍，包括梦魇症、梦游，睡眠相关呼吸障碍（即阻塞性或中枢性睡眠呼吸暂停综合征或中央肺泡通气不足综合征），周期性肢体运动障碍，不宁腿综合征或原发性嗜睡症等。;有严重的无意识低血糖病史者。;已知对试验制剂及其任何成分或相关制剂有过敏史、过敏体质者。;首次给药前14天内服用了任何处方药或非处方药，或首次给药前28天内服用过任何抑制或诱导肝脏对药物代谢的药物者。;首次给药前48 h内摄取了含咖啡因、黄嘌呤、酒精、柚子类的食物或饮料者。;尿药物滥用筛查阳性者。;首次给药前3个月内经常饮酒者，即每周饮酒超过21单位酒精（1单位=360 mL啤酒或45 mL酒精量为40%的烈酒或150 mL葡萄酒），或酒精呼气试验阳性者。;首次给药前3个月内每日吸烟量多于10支。;首次给药前1个月内献血或失血量&gt;400 mL者。;计划接受器官移植或者已经进行过器官移植者。;妊娠期或正在哺乳的女性、或育龄妇女妊娠试验阳性者。;首次给药前3个月内参加过其他药物临床试验并接受过试验用药品者。;研究者认为具有其他不适宜参加本试验因素的受试者。</t>
  </si>
  <si>
    <t>上海市徐汇区中心医院,修改后同意,,2020-10-29</t>
  </si>
  <si>
    <t>Primary outcomes,1,不良事件、体格检查、生命体征、实验室指标、12-导联心电图,自签署知情同意书至末次给药后4天,安全性指标;Secondary outcomes,1,峰浓度、达峰时间、消除半衰期、药-时曲线下面积、表观清除率、表观分布容积、、平均滞留时间、消除速率常数,从首次给药前至末次给药后4天,有效性指标;Secondary outcomes,2,稳态谷浓度、稳态峰浓度、平均稳态血药浓度、、稳态血药浓度-时间曲线下面积、稳态表观清除率、稳态表观分布容积、波动系数、蓄积指数及蓄积指数,从首次给药前至末次给药后4天,有效性指标;Secondary outcomes,3,KSS量表：给药前及给药后不同时间的量表分值变化,给药前至给药后24小时,有效性指标;Secondary outcomes,4,睡眠参数,多次给药剂量组D-1、D7、D14的正常睡眠时间,有效性指标</t>
  </si>
  <si>
    <t>CTR20202400, 评价食物对HEC83518片代谢的影响及HEC83518片多次给药时的安全性、耐受性及代谢情况;NCT04667429, the Safety, Tolerability, Pharmacokinetics and Pharmacodynamics Study of HEC83518 Tablets;CTR20200226, 评价HEC83518在中国健康受试者中的安全性和药代学/药效学试验;NCT04596007, The Safety, Tolerability, Pharmacokinetics and Pharmacodynamics Study of HEC83518 Tablets in Chinses Healthy Subjects</t>
  </si>
  <si>
    <t>HEC83518-P-02 / CRC-C2048</t>
  </si>
  <si>
    <t>CTR20202400</t>
  </si>
  <si>
    <t>http://www.chinadrugtrials.org.cn/clinicaltrials.searchlistdetail.dhtml?keywords=CTR20202400</t>
  </si>
  <si>
    <t>黄体酮软胶囊的平均生物等效性试验</t>
  </si>
  <si>
    <t>黄体酮软胶囊在健康绝经后女性受试者中的随机、开放、单剂量、四周期、两序列、全重复交叉的平均生物等效性试验</t>
  </si>
  <si>
    <t>Progesterone</t>
  </si>
  <si>
    <t>黄体酮</t>
  </si>
  <si>
    <t>黄体酮软胶囊  曾用名:黄体酮胶丸</t>
  </si>
  <si>
    <t>试验药:1 名称:黄体酮软胶囊  用法:剂型:胶囊剂 规格:100 mg 用法用量:口服，每次1粒。 用药时程:空腹或餐后状态下，每周期单次给药，共给药2次。对照药:1 名称:黄体酮软胶囊  用法:剂型:胶囊剂 规格:0.1 g 用法用量:口服，每次1粒。 用药时程:空腹或餐后状态下，每周期单次给药，共给药2次。</t>
  </si>
  <si>
    <t>试验分组:1 组别:黄体酮软胶囊  干预措施:剂型:胶囊剂 规格:100 mg 用法用量:口服，每次1粒。 用药时程:空腹或餐后状态下，每周期单次给药，共给药2次。</t>
  </si>
  <si>
    <t>试验分组:1 组别:黄体酮软胶囊  干预措施:剂型:胶囊剂 规格:0.1 g 用法用量:口服，每次1粒。 用药时程:空腹或餐后状态下，每周期单次给药，共给药2次。</t>
  </si>
  <si>
    <t>浙江爱生药业有限公司</t>
  </si>
  <si>
    <t>郝晓花</t>
  </si>
  <si>
    <t>适用于先兆流产和习惯性流产、经前期紧张综合症、无排卵型功血和无排卵型闭经、及与雌激素联合使用治疗更年期综合症。</t>
  </si>
  <si>
    <t>先兆流产;闭经;习惯性流产</t>
  </si>
  <si>
    <t>最小45岁 最大  65岁</t>
  </si>
  <si>
    <t>主要研究目的： 研究空腹/餐后状态下单次口服受试制剂黄体酮软胶囊（规格：100 mg，浙江爱生药业有限公司生产）与参比制剂黄体酮软胶囊（商品名：安琪坦® Utrogestan®，规格：0.1 g，由Besins Healthcare Benelux持证，Cyndea Pharma, S.L.生产）在健康绝经后女性受试者体内的药代动力学，评价空腹/餐后状态下口服两种制剂的生物等效性。 次要研究目的： 研究受试制剂黄体酮软胶囊和参比制剂黄体酮软胶囊（商品名：安琪坦® Utrogestan®）在健康绝经女性受试者中的安全性。</t>
  </si>
  <si>
    <t>2020-12-27</t>
  </si>
  <si>
    <t>Gynecological B-ultrasound, breast B-ultrasound results are normal or abnormal, no clinical significance;The result of the chest CT examination is normal or abnormal no clinical significance</t>
  </si>
  <si>
    <t>有药物过敏史或特定过敏史，或过敏体质者（多种药物或食物过敏），或对黄体酮或其药物组分（葵花籽油、大豆磷脂等）过敏者;有呼吸、循环、消化、泌尿生殖、血液、内分泌、神经、精神、肌肉骨骼系统慢性病史或严重病史者;血栓性静脉炎、血管栓塞、脑中风或有既往病史者;有乳腺恶性肿瘤或生殖器恶性肿瘤者;有脑膜瘤病史者;阴道不明原因出血者;有吞咽困难或任何影响药物吸收的胃肠道疾病史者;试验前3个月内接受过手术，或者计划在研究期间进行手术者，或接受过会影响药物吸收、分布、代谢、排泄的手术者;试验前12个月内有药物滥用史者;试验前3个月内使用过毒品，或尿液药物筛查呈阳性者;试验前3个月内服用过甾体类、激素类药物者;试验前1个月内接种过疫苗，或使用了任何处方药或改变肝酶活性的药物（包括但不限于华法林、乙酰水杨酸、肝素、溶栓药物、非甾体抗炎药、酮康唑、伊曲康唑、利托那韦、克拉霉素、他克莫司、环孢菌素等药物者）;试验前14天内使用过任何非处方药、中成药、草药或保健品类;试验前3个月内参加过其他的药物临床试验;试验前3个月内献血（包括成分血）或大量失血（≥ 400 mL）、或接受输血或使用血制品者;试验前6个月内每日吸烟量大于5支，或试验期间不能停止使用任何烟草类产品者;试验前6个月内有酒精滥用史，如每周饮酒量大于14单位酒精（1单位=360 mL酒精量为5%的啤酒或45 mL酒精量为40%的烈酒或150 mL酒精量为12%的葡萄酒），或试验期间不能忌酒者，或酒精呼气试验结果呈阳性;试验前48小时内食用过火龙果、芒果、柚子、酸橙、杨桃或由其制备的食物或饮料者；或食用过巧克力、富含咖啡因、富含黄嘌呤的食物或饮料等;血HCG检查结果呈阳性者;不能耐受静脉穿刺或有晕针晕血史者;乳糖不耐受者（曾发生过喝牛奶腹泻者），或对饮食有特殊要求，不能接受统一饮食者;其他研究者判定为不适宜参加试验的受试者</t>
  </si>
  <si>
    <t>首都医科大学附属北京地坛医院伦理委员会,同意,,2020-07-21;首都医科大学附属北京地坛医院伦理委员会,同意,,2020-11-23</t>
  </si>
  <si>
    <t>Primary outcomes,1,黄体酮主要药代动力学参数 Cmax、AUC0-t、AUC0-∞,至给药后24小时,有效性指标;Secondary outcomes,1,次要评价指标：Tmax、λz、T1/2、F、AUC_%Extrap,至给药后24小时,有效性指标;Secondary outcomes,2,不良事件、严重不良事件、生命体征、体格检查、实验室检查（血常规、尿常规、血生化、凝血功能）、12 导联心电图等检查,至试验结束,安全性指标</t>
  </si>
  <si>
    <t>CTR20202399, 黄体酮软胶囊的平均生物等效性试验;CTR20202115, 黄体酮软胶囊的平均生物等效性试验（预试验）</t>
  </si>
  <si>
    <t>FY-CP-06-202005-01</t>
  </si>
  <si>
    <t>CTR20202399</t>
  </si>
  <si>
    <t>http://www.chinadrugtrials.org.cn/clinicaltrials.searchlistdetail.dhtml?keywords=CTR20202399</t>
  </si>
  <si>
    <t>口服芬乐胺片在早、中期帕金森病患者中的安全性、耐受性以及药代动力学研究</t>
  </si>
  <si>
    <t>评价芬乐胺片在早、中期帕金森病患者中的安全性、耐受性以及药代动力学特征的随机、双盲、安慰剂对照研究</t>
  </si>
  <si>
    <t>FLZ</t>
  </si>
  <si>
    <t>芬乐胺</t>
  </si>
  <si>
    <t>芬乐胺片  曾用名:</t>
  </si>
  <si>
    <t>试验药:1 名称:芬乐胺片  用法:剂型:片剂 规格:150mg 用法用量:150mg剂量组：空腹口服，每天1次，每次150mg，连续服药12周。 用药时程:每天给药1次；4 周为一个给药周期，共给药3个周期。试验药:2 名称:芬乐胺片  用法:剂型:片剂 规格:150mg 用法用量:300mg剂量组：空腹口服，每天1次，每次300mg，连续服药12周。 用药时程:每天给药1次；4 周为一个给药周期，共给药3个周期。试验药:3 名称:芬乐胺片  用法:剂型:片剂 规格:150mg 用法用量:600mg剂量组：空腹口服，每天1次，每次600mg，连续服药12周。 用药时程:每天给药1次；4 周为一个给药周期，共给药3个周期。试验药:4 名称:芬乐胺片  用法:剂型:片剂 规格:150mg 用法用量:900mg剂量组：空腹口服，每天1次，每次900mg，连续服药12周。 用药时程:每天给药1次；4 周为一个给药周期，共给药3个周期。对照药:1 名称:芬乐胺片安慰剂  用法:剂型:片剂 规格:150mg 用法用量:150mg剂量组：空腹口服，每天1次，每次150mg，连续服药12周。 用药时程:每天给药1次；4 周为一个给药周期，共给药3个周期。对照药:2 名称:芬乐胺片安慰剂  用法:剂型:片剂 规格:150mg 用法用量:300mg剂量组：空腹口服，每天1次，每次300mg，连续服药12周。 用药时程:每天给药1次；4 周为一个给药周期，共给药3个周期。对照药:3 名称:芬乐胺片安慰剂  用法:剂型:片剂 规格:150mg 用法用量:600mg剂量组：空腹口服，每天1次，每次600mg，连续服药12周。 用药时程:每天给药1次；4 周为一个给药周期，共给药3个周期。对照药:4 名称:芬乐胺片安慰剂  用法:剂型:片剂 规格:150mg 用法用量:900mg剂量组：空腹口服，每天1次，每次900mg，连续服药12周。 用药时程:每天给药1次；4 周为一个给药周期，共给药3个周期。</t>
  </si>
  <si>
    <t>试验分组:1 组别:芬乐胺片  干预措施:剂型:片剂 规格:150mg 用法用量:150mg剂量组：空腹口服，每天1次，每次150mg，连续服药12周。 用药时程:每天给药1次；4 周为一个给药周期，共给药3个周期。;试验分组:2 组别:芬乐胺片  干预措施:剂型:片剂 规格:150mg 用法用量:300mg剂量组：空腹口服，每天1次，每次300mg，连续服药12周。 用药时程:每天给药1次；4 周为一个给药周期，共给药3个周期。;试验分组:3 组别:芬乐胺片  干预措施:剂型:片剂 规格:150mg 用法用量:600mg剂量组：空腹口服，每天1次，每次600mg，连续服药12周。 用药时程:每天给药1次；4 周为一个给药周期，共给药3个周期。;试验分组:4 组别:芬乐胺片  干预措施:剂型:片剂 规格:150mg 用法用量:900mg剂量组：空腹口服，每天1次，每次900mg，连续服药12周。 用药时程:每天给药1次；4 周为一个给药周期，共给药3个周期。</t>
  </si>
  <si>
    <t>试验分组:1 组别:芬乐胺片安慰剂  干预措施:剂型:片剂 规格:150mg 用法用量:150mg剂量组：空腹口服，每天1次，每次150mg，连续服药12周。 用药时程:每天给药1次；4 周为一个给药周期，共给药3个周期。;试验分组:2 组别:芬乐胺片安慰剂  干预措施:剂型:片剂 规格:150mg 用法用量:300mg剂量组：空腹口服，每天1次，每次300mg，连续服药12周。 用药时程:每天给药1次；4 周为一个给药周期，共给药3个周期。;试验分组:3 组别:芬乐胺片安慰剂  干预措施:剂型:片剂 规格:150mg 用法用量:600mg剂量组：空腹口服，每天1次，每次600mg，连续服药12周。 用药时程:每天给药1次；4 周为一个给药周期，共给药3个周期。;试验分组:4 组别:芬乐胺片安慰剂  干预措施:剂型:片剂 规格:150mg 用法用量:900mg剂量组：空腹口服，每天1次，每次900mg，连续服药12周。 用药时程:每天给药1次；4 周为一个给药周期，共给药3个周期。</t>
  </si>
  <si>
    <t>首都医科大学宣武医院;中国医学科学院北京协和医院;中国医科大学附属盛京医院;上海交通大学医学院附属瑞金医院;苏州大学附属第二医院;河北医科大学第二医院;南昌大学第二附属医院</t>
  </si>
  <si>
    <t>陈彪</t>
  </si>
  <si>
    <t>早、中期帕金森病</t>
  </si>
  <si>
    <t>主要目的： 1）评价芬乐胺片在早、中期帕金森病患者中多次给药的安全耐受性； 2）评价芬乐胺片在早、中期帕金森病患者中多次给药的药代动力学特征； 次要目的： 探索芬乐胺片治疗早、中期帕金森病的有效性；</t>
  </si>
  <si>
    <t xml:space="preserve">Understand and sign the informed consent, understanding the process and requirements of research, voluntarily participating in this study ;Age is 30 years old, gender is not limited ;The diagnosis of Parkinson's disease is diagnosed according to the diagnostic criteria of Parkinson's disease (2016) ;Hoehn-YahR grading ≤ 3 ;Unified Parksen Disease Component Table (UPDRS) Motion Score (Part III) ≥ 10 ;Antopherson's disease is not used within 28 days before the group ;If the subject is accepting a dopamine receptor agonist (such as Plakso, etc.), anti-alkali can drug (such as hydrochloride 苯-B), monoamine oxidase B (MAO-B) inhibitor (such as Division, Lei Shagelo, etc.), N-methyl-D-aspartate (NMDA) receptor antagonist (such as diamine amine), it is necessary to stop using drugs 28 days before the screening period ;Applying Left-vocabular preparation (including Left-Trevenous Double Factory) treatment before screening before the treatment is less than 6 months, and the treatment of left-v-Zuotua preparation is not received within 28 days before the screening period </t>
  </si>
  <si>
    <t>因使用药物（如氟桂利嗪、甲氧氯普胺）、神经系统疾病、遗传代谢病、脑炎、脑血管疾病或其他退行性疾病（如进行性核上性麻痹）导致的不典型的帕金森症状者；;患有痴呆、活动性精神疾病或幻觉、重度抑郁症（筛选时Beck 抑郁量表-Ⅱ≥29 分）者，或简明精神状态检查（MMSE）＜25 分者；;接受过神经外科手术或电刺激治疗者（如苍白球切开术、丘脑切开术、脑深部电刺激术等）；;具有临床意义的肝功能异常者，定义为总胆红素&gt;正常值上限的1.5 倍或丙氨酸氨基转移酶（ALT）或天冬氨酸氨基转移酶（AST）&gt;正常值上限的2倍；;具有临床意义的肾功能异常者：肌酐清除率（Ccr）＜30 ml/min（采用Cockcroft-Gault 公式）；;有无法控制的或严重的心血管疾病，包括在首次给予试验用药品前的6个月内出现纽约心脏病协会（NYHA）II 级以上充血性心力衰竭、不稳定型心绞痛、心肌梗死，或者在筛选时存在需要治疗的心律失常者，QTc 间期延长超过480ms 者；;存在研究者认为严重的心、肝、肾、呼吸、消化道、内分泌、免疫或血液系统等疾病史；;筛选时人类免疫缺陷病毒抗体（HIV）检查阳性、HBV 或HCV、梅毒感染活动期者；;筛选前5 年内患有恶性肿瘤者，充分治疗的宫颈原位癌、皮肤基底细胞或鳞状上皮细胞癌、根治术后的局部前列腺癌、根治术后的乳腺导管内原位癌等除外；;存在研究者判定为有临床意义的重大食物药物过敏史或超敏反应；;研究给药前3 个月内参加过任何临床试验者；;妊娠期或哺乳期女性，或试验给药前血清HCG 检测呈阳性者，不能或不愿意按照研究者的指导在研究期间及研究结束后的3 个月内采取研究者认可的避孕措施者；;13. 研究者认为不适合参加本临床试验者；</t>
  </si>
  <si>
    <t>首都医科大学宣武医院伦理委员会,同意,,2020-11-18;首都医科大学宣武医院伦理委员会,同意,,2021-01-20</t>
  </si>
  <si>
    <t>Primary outcomes,1,评估芬乐胺片单药在早、中期帕金森病患者中的剂量限制性毒性、最大耐受剂量，不良事件、不良反应、临床实验室检查（血常规、血生化、凝血功能、尿常规、便常规），生命体征、12-导联心电图及体格检查。,给药后,安全性指标;Primary outcomes,2,检测血浆中芬乐胺原型及其代谢物的浓度，并计算相应的药代动力学参数。,滴定期，给药后第7天； 治疗期，治疗期第28天；,有效性指标+安全性指标;Secondary outcomes,1,初步探索芬乐胺片治疗早、中期帕金森病的有效性，观察UPDRS 及CGI的变化。,给药后,有效性指标</t>
  </si>
  <si>
    <t>CTR20202405, 口服芬乐胺片在早、中期帕金森病患者中的安全性、耐受性以及药代动力学研究;CTR20192009, 健康受试者口服芬乐胺片的耐受性与药代动力学研究;CTR20170425, 健康受试者口服芬乐胺片的耐受性与药代动力学研究</t>
  </si>
  <si>
    <t>FLZPD1003</t>
  </si>
  <si>
    <t>CXHL1200184</t>
  </si>
  <si>
    <t>CTR20202405</t>
  </si>
  <si>
    <t>http://www.chinadrugtrials.org.cn/clinicaltrials.searchlistdetail.dhtml?keywords=CTR20202405</t>
  </si>
  <si>
    <t>吲达帕胺片人体生物等效性试验</t>
  </si>
  <si>
    <t>吲达帕胺片在中国健康受试者中进行的单中心、随机、开放、单次（空腹）口服给药、两制剂、两序列、两周期、交叉的人体生物等效性试验</t>
  </si>
  <si>
    <t>吲达帕胺片  曾用名:</t>
  </si>
  <si>
    <t>试验药:1 名称:吲达帕胺片  用法:剂型:片剂 规格:2.5mg 用法用量:每周期在空腹条件下单次口服2.5mg（1片），240mL水送服，切勿咀嚼。 用药时程:每周期单次给药；7天清洗期后交叉使用对照药，5天为一个周期，共给药两周期。对照药:1 名称:吲达帕胺片  用法:剂型:片剂 规格:2.5mg 用法用量:每周期在空腹条件下单次口服2.5mg（1片），240mL水送服，切勿咀嚼。 用药时程:每周期单次给药；7天清洗期后交叉使用试验药，5天为一个周期，共给药两周期。</t>
  </si>
  <si>
    <t>试验分组:1 组别:吲达帕胺片  干预措施:剂型:片剂 规格:2.5mg 用法用量:每周期在空腹条件下单次口服2.5mg（1片），240mL水送服，切勿咀嚼。 用药时程:每周期单次给药；7天清洗期后交叉使用对照药，5天为一个周期，共给药两周期。</t>
  </si>
  <si>
    <t>试验分组:1 组别:吲达帕胺片  干预措施:剂型:片剂 规格:2.5mg 用法用量:每周期在空腹条件下单次口服2.5mg（1片），240mL水送服，切勿咀嚼。 用药时程:每周期单次给药；7天清洗期后交叉使用试验药，5天为一个周期，共给药两周期。</t>
  </si>
  <si>
    <t>遂成药业股份有限公司</t>
  </si>
  <si>
    <t>适用于原发性高血压的治疗</t>
  </si>
  <si>
    <t>主要研究目的：观察中国健康受试者在空腹状态下单次口服受试制剂吲达帕胺片（规格：2.5mg；生产企业：遂成药业股份有限公司）和参比制剂吲达帕胺片（商品名：Natrilix；规格：2.5mg；生产企业：Les Laboratoires Servier Industrie）后的药代动力学特征，评价空腹状态下两种制剂的生物等效性。 次要研究目的：观察受试制剂吲达帕胺片和参比制剂吲达帕胺片（Natrilix）在中国健康受试者中的安全性。</t>
  </si>
  <si>
    <t xml:space="preserve">Male weight ≥ 50.0 kg, female body weight ≥ 45.0 kg  body mass index (BMI) is within 18.5 ~ 26.0 kg / m2 (including critical value) </t>
  </si>
  <si>
    <t>存在任何血液循环系统、消化系统、泌尿系统、呼吸系统、神经系统、免疫系统、内分泌系统、精神异常或代谢异常等任何慢性或严重疾病史，或能干扰试验结果的任何其他疾病，或3个月内的手术史；;体格检查、生命体征检查、12-导联心电图及实验室检查异常者（经临床医师判断异常有临床意义），尤其是血钾、血钠、血钙、血糖、尿酸等指标；;既往3个月内有体位性低血压史或筛选体检发现血压超出参考值范围（收缩压90~139mmHg，舒张压60~89mmHg（含临界值））；;先天性半乳糖血症、葡萄糖和半乳糖吸收障碍症、乳糖酶缺乏病史者；;已知凝血功能障碍者，患有任何增加出血性风险的疾病，如急性胃炎或活动性溃疡伴出血、具有临床意义的血小板减少或贫血，以及有活动性病理性出血或有颅内出血病史的患者；;存在研究者判定为有临床意义的食物、药物过敏或其他变态反应性疾病史（哮喘、荨麻疹、湿疹性皮炎等），或已知对试验药物或磺胺类过敏者；;筛选前3个月内参加过或正在参加其它药物临床试验者；;筛选前3个月内献过血或失血≥400mL或接受输血或使用血制品或打算在试验期间或试验结束后3个月内献血（包括血液成分）者；;筛选前3个月内每天吸烟大于5支或不同意在试验期间避免使用任何烟草类产品者；3个月酒精摄入量平均每天超过2个单位（1单位=360mL啤酒，或150mL红酒，或45mL蒸馏酒）或酒精测试阳性者，或不同意在试验期间避免饮酒者；;妊娠期、哺乳期女性，或育龄女性在计划给药前14天内有未保护性行为或血妊娠检查结果为阳性者；;筛选前1年内有药物滥用史或使用过毒品者，包括非医疗目的反复、大量地使用各类麻醉药品和精神药物，或尿液成瘾药物（二亚甲基双氧安非他明（摇头丸）、甲基安非他明（冰毒）、氯胺酮、吗啡、四氢大麻酚酸（大麻））筛查试验阳性者；;筛选前28天内使用过任何与吲达帕胺有相互作用、抑制或诱导肝脏对药物代谢的药物者（如：阿司咪唑、苄普地尔、静脉红霉素、卤泛群、喷他脒、舒托必利、特非那定、长春胺等药可引起扭转性室速的药物；非甾体类抗炎药；保钾利尿药如阿米洛利、安体舒通、氨苯蝶啶等；IA类抗心律失常药如奎尼丁、二氢奎尼丁、双异丙吡胺、胺碘酮、溴苄铵、索他洛尔等；丙咪嗪抗抑郁药（三环类）、精神安定药等；诱导剂——巴比妥类、卡马西平、苯妥英、糖皮质激素、奥美拉唑；抑制剂——SSRI类抗抑郁药、西咪替丁、地尔硫卓、维拉帕米、大环内酯类、硝基咪唑类、镇静催眠药、氟喹诺酮类、抗组胺类）；;给药前14天内服用过任何处方药、非处方药、中草药及保健品者；;人类免疫缺陷病毒（HIV）抗体、乙型肝炎病毒表面抗原（HBsAg）、丙型肝炎病毒（HCV）抗体、梅毒螺旋体抗体（Anti-TP）检查至少一项阳性者；;筛选前3个月内饮用过量（一天8杯以上，1杯=250mL）浓茶、咖啡或含咖啡因的饮料者；;给药前48 h内，食用任何含有咖啡因的食物或饮料（如咖啡、浓茶、可乐、巧克力等）或食用火龙果、芒果、葡萄柚（西柚）等芸香科果实及其制成的饮料，或食用含酒精的食物或饮料者；;静脉采血困难或不耐受静脉穿刺，或有晕针晕血史者；;对饮食有特殊要求，不能接受统一饮食（如对标准餐食物不耐受等）；;吞咽困难者；;在研究前筛选阶段或研究用药前发生急性疾病经研究者判断不能参与本临床试验者；;研究者判断不适宜参加本项临床研究的受试者。</t>
  </si>
  <si>
    <t>广州市番禺区中心医院药物临床试验伦理委员会,同意,,2020-11-19</t>
  </si>
  <si>
    <t>Primary outcomes,1,Cmax、AUC0-t、AUC0-∞,给药前0h至给药后72h,有效性指标+安全性指标;Secondary outcomes,1,Tmax、λz、t1/2、AUC_%Extrap、AUC0-t / AUC0-∞,给药前0h至给药后72h,有效性指标+安全性指标;Secondary outcomes,2,不良事件、严重不良事件、合并用药、血常规、血生化、尿常规、凝血功能等、临床症状、生命体征、12-导联心电图、体格检查,筛选期到试验结束,安全性指标</t>
  </si>
  <si>
    <t>CTR20202410, 吲达帕胺片人体生物等效性试验</t>
  </si>
  <si>
    <t>leadingpharm2020009</t>
  </si>
  <si>
    <t>CTR20202410</t>
  </si>
  <si>
    <t>http://www.chinadrugtrials.org.cn/clinicaltrials.searchlistdetail.dhtml?keywords=CTR20202410</t>
  </si>
  <si>
    <t>盐酸米托蒽醌脂质体注射液单药对比西达本胺单药治疗复发/难治外周T细胞淋巴瘤的Ⅲ期研究</t>
  </si>
  <si>
    <t>评价盐酸米托蒽醌脂质体注射液单药对比西达本胺单药治疗复发/难治外周T细胞淋巴瘤的随机、开放、阳性对照、多中心Ⅲ期临床研究</t>
  </si>
  <si>
    <t>试验药:1 名称:盐酸米托蒽醌脂质体注射液（PLM60）  用法:剂型:注射液 规格:10 ml：10 mg 用法用量:20mg/m2，溶于250ml 5%的葡萄糖注射液中，静脉滴注。每4周为1治疗周期，每周期第1天给药。 用药时程:最多8周期对照药:1 名称:西达本胺  用法:剂型:片剂 规格:5mg 用法用量:成人推荐每次服药 30 mg(6 片)，每周服药两次，两次服药间隔不应少于3天(如周一和周四、周二和周五等)，早餐后 30 分钟服用。 用药时程:持续服药</t>
  </si>
  <si>
    <t>试验分组:1 组别:盐酸米托蒽醌脂质体注射液（PLM60）  干预措施:剂型:注射液 规格:10 ml：10 mg 用法用量:20mg/m2，溶于250ml 5%的葡萄糖注射液中，静脉滴注。每4周为1治疗周期，每周期第1天给药。 用药时程:最多8周期</t>
  </si>
  <si>
    <t>试验分组:1 组别:西达本胺  干预措施:剂型:片剂 规格:5mg 用法用量:成人推荐每次服药 30 mg(6 片)，每周服药两次，两次服药间隔不应少于3天(如周一和周四、周二和周五等)，早餐后 30 分钟服用。 用药时程:持续服药</t>
  </si>
  <si>
    <t>中山大学肿瘤防治中心;中国科技大学附属第一医院（安徽省立医院）;安徽省肿瘤医院;北京大学第三医院;北京大学人民医院;福建省肿瘤医院;福建医科大学附属协和医院;复旦大学附属华山医院;甘肃省肿瘤医院;广州医科大学附属肿瘤医院;贵州省肿瘤医院;哈尔滨医科大学附属肿瘤医院;海南省人民医院;河北大学附属医院;河北医科大学第四医院;武汉大学人民医院;湖北省肿瘤医院;兰州大学第二医院;辽宁省肿瘤医院;南昌大学第一附属医院;南方医科大学南方医院;厦门大学附属第一医院;山东省肿瘤医院;山西省肿瘤医院;首都医科大学附属北京友谊医院;四川省肿瘤医院;天津市肿瘤医院;新疆医科大学第一附属医院;新疆维吾尔自治区肿瘤医院;浙江省肿瘤医院;中国人民解放军总医院第五医学中心;中国医科大学附属第一医院;中国医科大学附属盛京医院;中南大学湘雅医院;中日友好医院</t>
  </si>
  <si>
    <t>复发难治外周T细胞淋巴瘤</t>
  </si>
  <si>
    <t>国内: 190 </t>
  </si>
  <si>
    <t>评价盐酸米托蒽醌脂质体注射液与西达本胺片治疗复发/难治PTCL患者的疗效和安全性。</t>
  </si>
  <si>
    <t>Patients fully understand this study, voluntarily participated and signed an informed consent (ICF);Age 18 ~ 75 years old (including upper limit);ECOG rating 0 to 2 points;PTCL diagnosed by histopathology, one of the following subtypes in accordance with the 2016 WHO classification standard: 1) Peripheral T cell lymphoma with non-specialty (PTCL-NOS) 2) vascular immunomalaxic T cell lymphoma ( AITL) 3) ALK + System Divisibility Large T Cell lymphoma (Alk + AlCl) 4) Alk - Systemic Division Large T Cell lymphoma (Alk-AlCl) 5) Outer Nummy NK / T Cell lymphoma ( NKTCL) 6) The researchers believe that the other subtypes of the group can be entered into groups PTCL;Previous reception of systematic treatment of systemic treatment of anthracemus programs in the past, there is a relapse / refractory patient. Reprogramment is defined as CR recurrence or Progress after the PR  it is implicitly defined as a past systemic chemotherapy scheme treatment, and 2 cycle evaluation is PD, or 4 cycle efficacy evaluation is SD.;According to the lymphoma 2014 version of the Lugano Evaluation Order, at least one CT / MRI can measure the lesion (measuring lymph node long diameter&gt; 1.0 cm).;Subjects must provide written pathological / organization diagnostic reports during the screening period, and must agree to provide tumor tissue sections or tumor / lymph node tissue specimens to the center laboratory test.;It is expected that the survival period is at least 12 weeks.;When the patient was screened, the laboratory examination was subject to the following requirements and did not accept overcaps growth factors and platelets and granulocyte infusion within 7 days before screening hematology. 1) The absolute value of neutral bone marrow recovery subjects ≥1.5 × 109 / L, the absolute value of neutrophils of the bone marrow is ≥1.0 × 109 / L  2) No bone marrow affair of hemoglobin ≥90 g / L (in the case of no red blood cell infusion within 14 days), the bone marrow is affected by hemoglobin ≥75 g / L  3) No bone marrow affair, bloodlets ≥75 × 109 / L, bone marrow is subject to test Platelet ≥ 50 × 109 / L  4) Serum total bilirubin ≤1.5 × normal value upper limit (ULN) (if the bilirubin level rises, lymphoma causes the liver, allowing the total bilirubin ≤3 × ULN )  5) aspartate aminotransferase (AST), alanine aminotransferase (ALT) ≤2.5 × ULN  if AST, Alt rising lymphoma invades the liver, allowing AST, ALT to be ≤5 × ULN)   6) creatinine &lt;1.5 × ULN.;A qualified patient (male and female) with fertility (men and women) must agree to use a reliable contraceptive method (hormone or barrier method or abstinence) with its partner during at least 7 months during the test period and the last administration  female patients in children in age are selected The blood pregnancy test in 7 days must be negative.</t>
  </si>
  <si>
    <t>白血病型PTCL（如成人T细胞白血病/淋巴瘤等）、或淋巴瘤白血病期（骨髓检查淋巴瘤细胞比例≥20%）、或中枢神经系统（CNS）受累、或并发噬血细胞综合征患者。;对研究药物的同类药物和辅料成分有过敏史。;患者既往抗肿瘤治疗史出现下列情况之一： 1)6个月内接受过米托蒽醌或米托蒽醌脂质体治疗。 2)既往接受西达本胺系统治疗且疗效评价为疾病进展的患者；6个月内接受过西达本胺治疗的患者（对于应用西达本胺不超过2周、用药期间无明确疾病进展证据，并且不存在无法耐受的毒性的患者，如果因为其他原因而中断西达本胺治疗，经研究者同意可考虑入组）。 3)之前接受过阿霉素或其他蒽环类药物治疗，总累积剂量阿霉素≥350mg/m2（其它蒽环类药物换算：1mg表阿霉素/吡喃阿霉素/柔红霉素相当于0.5mg阿霉素、1mg去甲氧柔红霉素相当于2mg阿霉素）。 4)在研究药物首次给药前4周内接受过细胞毒药物化疗、放疗、靶向药物治疗；或3周内应用过免疫调节剂（沙利度胺、来那度胺）；或2周内接受过以淋巴瘤为适应症的激素、中草药治疗。;在研究药物首次给药前4周内参加过其他临床研究。;既往接受过异基因造血干细胞移植或筛选前6个月内接受过自体造血干细胞移植。;既往抗肿瘤治疗的毒性反应尚未恢复，仍有&gt;1级的毒性反应，脱发和色素沉着除外。;心脏功能受损或具有显著的心脏疾病，包括但不限于： 1)在筛选前6个月内发生过心肌梗死、充血性心力衰竭、病毒性心肌炎；有症状需要治疗干预的心脏病，如不稳定心绞痛、心律失常等； 2)心功能Ⅱ～Ⅳ级（纽约心脏病学会心功能分级NYHA）； 3)超声心动图检测心脏射血分数（EF）低于50%或低于研究中心实验室检查值下限； 4)持续存在的心肌病史； 5)QTc&gt;450毫秒，或患有先天性QT间期延长综合症。;活动性乙型肝炎（乙型表面抗原阳性且HBV-DNA滴度高于研究中心正常值上限）或丙型肝炎（HCV抗体阳性且丙肝病毒核糖核酸（HCV-RNA）滴度高于研究中心正常值上限）；;严重的自身免疫性疾病史、免疫缺陷病史，包括：人免疫缺陷病毒（HIV）抗体阳性；或其他获得性、先天性免疫缺陷疾病；或有器官移植史。;五年内有恶性肿瘤病史（已治愈的皮肤基底细胞癌、宫颈原位癌除外）。;筛选前6周内进行过外科大手术或预计在研究期间进行大手术。;筛选时存在明显的胃肠道疾病，可能影响药物的摄入、转运或吸收（如无法吞咽、慢性腹泻、肠梗阻等）。;不可控制的高血压（指经过降压治疗，患者血压仍达到三级高血压标准，收缩压≥180mmHg和/或舒张压≥100mmHg）或口服降糖药物及胰岛素治疗均不能控制的2型糖尿病患者。;筛选前3个月内有活动性出血病史。;精神疾病病史或精神类药物滥用史、依赖史。;妊娠或哺乳期妇女。;研究者认为不适合参加本研究。</t>
  </si>
  <si>
    <t>中山大学肿瘤防治中心伦理委员会,修改后同意,,2020-10-12</t>
  </si>
  <si>
    <t>Primary outcomes,1,独立评审委员会评估的无进展生存期（PFS）,研究期间,有效性指标;Secondary outcomes,1,疗效终点指标：研究者评估的无进展生存期（PFS）、客观缓解率（ORR）、起效时间（TTR）、缓解持续时间（DoR）、持续缓解率（DoRR）、完全缓解（CR）率、总生存期（OS）,研究期间,有效性指标;Secondary outcomes,2,治疗期间不良事件（TEAE）发生率和严重程度、严重不良事件（SAE）发生率、其他安全性终点指标的变化情况（生命体征、体格检查、ECOG评分、实验室检查、12导联心电图、超声心动图）,研究期间,安全性指标</t>
  </si>
  <si>
    <t>HE071-CSP-013</t>
  </si>
  <si>
    <t>CTR20202403</t>
  </si>
  <si>
    <t>http://www.chinadrugtrials.org.cn/clinicaltrials.searchlistdetail.dhtml?keywords=CTR20202403</t>
  </si>
  <si>
    <t>Y 型 PEG 化重组人促红素注射液-肾性贫血（血透）维持治疗-Ⅱ期临床试验</t>
  </si>
  <si>
    <t>重组人红细胞生成药物规律治疗的慢性肾功能不全导致贫血的患者（血透）转换为 Y型PEG 化重组人促红素注射液维持治疗方案的多中心、随机、开放的Ⅱ期临床试验</t>
  </si>
  <si>
    <t>Erythropoietin</t>
  </si>
  <si>
    <t>重组人红细胞生成素</t>
  </si>
  <si>
    <t>Y 型 PEG 化重组人促红素注射液</t>
  </si>
  <si>
    <t>试验药:1 名称:Y 型 PEG 化重组人促红素注射液  用法:剂型:注射剂 规格:50μg/支 用法用量:皮下注射，按普通EPO总给药剂量（IU/kg·2w）按0.009的转换系数转换为YPEG-EPO给药剂量（μg/kg·2w），每次最高剂量不超过9.3ug。低剂量2周给药一次组。 用药时程:13周。试验药:2 名称:Y 型 PEG 化重组人促红素注射液  用法:剂型:注射剂 规格:50μg/支 用法用量:皮下注射，按普通EPO总给药剂量（IU/kg·4w）按0.009的转换系数转换为YPEG-EPO给药剂量（μg/kg·4w），每次给药最高剂量不超过9.3ug。低剂量4周给药一次组。 用药时程:13周。试验药:3 名称:Y 型 PEG 化重组人促红素注射液  用法:剂型:注射剂 规格:50μg/支 用法用量:皮下注射，按普通EPO总给药剂量（IU/kg·2w）按0.012的转换系数转换为YPEG-EPO给药剂量（μg/kg·2w），每次最高剂量不超过9.3ug。高剂量2周给药一次组。 用药时程:13周。试验药:4 名称:Y 型 PEG 化重组人促红素注射液  用法:剂型:注射剂 规格:50μg/支 用法用量:皮下注射，按普通EPO总给药剂量（IU/kg·4w）按0.012的转换系数转换为YPEG-EPO给药剂量（μg/kg·4w），每次最高剂量不超过9.3ug。高剂量4周给药一次组。 用药时程:13周。试验药:5 名称:Y 型 PEG 化重组人促红素注射液  用法:剂型:注射剂 规格:50μg/支 用法用量:皮下注射，按普通EPO总给药剂量（IU/kg·2w）按0.009的转换系数转换为YPEG-EPO给药剂量（μg/kg·2w），每次最高剂量不超过9.3ug。低剂量2周给药一次组。 用药时程:13周。试验药:6 名称:Y 型 PEG 化重组人促红素注射液  用法:剂型:注射剂 规格:50μg/支 用法用量:皮下注射，按普通EPO总给药剂量（IU/kg·4w）按0.009的转换系数转换为YPEG-EPO给药剂量（μg/kg·4w），每次给药最高剂量不超过9.3ug。低剂量4周给药一次组。 用药时程:13周。试验药:7 名称:Y 型 PEG 化重组人促红素注射液  用法:剂型:注射剂 规格:50μg/支 用法用量:皮下注射，按普通EPO总给药剂量（IU/kg·2w）按0.012的转换系数转换为YPEG-EPO给药剂量（μg/kg·2w），每次最高剂量不超过9.3ug。高剂量2周给药一次组。 用药时程:13周。试验药:8 名称:Y 型 PEG 化重组人促红素注射液  用法:剂型:注射剂 规格:50μg/支 用法用量:皮下注射，按普通EPO总给药剂量（IU/kg·4w）按0.012的转换系数转换为YPEG-EPO给药剂量（μg/kg·4w），每次最高剂量不超过9.3ug。高剂量4周给药一次组。 用药时程:13周。</t>
  </si>
  <si>
    <t>试验分组:1 组别:Y 型 PEG 化重组人促红素注射液  干预措施:剂型:注射剂 规格:50μg/支 用法用量:皮下注射，按普通EPO总给药剂量（IU/kg·2w）按0.009的转换系数转换为YPEG-EPO给药剂量（μg/kg·2w），每次最高剂量不超过9.3ug。低剂量2周给药一次组。 用药时程:13周。;试验分组:2 组别:Y 型 PEG 化重组人促红素注射液  干预措施:剂型:注射剂 规格:50μg/支 用法用量:皮下注射，按普通EPO总给药剂量（IU/kg·4w）按0.009的转换系数转换为YPEG-EPO给药剂量（μg/kg·4w），每次给药最高剂量不超过9.3ug。低剂量4周给药一次组。 用药时程:13周。;试验分组:3 组别:Y 型 PEG 化重组人促红素注射液  干预措施:剂型:注射剂 规格:50μg/支 用法用量:皮下注射，按普通EPO总给药剂量（IU/kg·2w）按0.012的转换系数转换为YPEG-EPO给药剂量（μg/kg·2w），每次最高剂量不超过9.3ug。高剂量2周给药一次组。 用药时程:13周。;试验分组:4 组别:Y 型 PEG 化重组人促红素注射液  干预措施:剂型:注射剂 规格:50μg/支 用法用量:皮下注射，按普通EPO总给药剂量（IU/kg·4w）按0.012的转换系数转换为YPEG-EPO给药剂量（μg/kg·4w），每次最高剂量不超过9.3ug。高剂量4周给药一次组。 用药时程:13周。;试验分组:5 组别:Y 型 PEG 化重组人促红素注射液  干预措施:剂型:注射剂 规格:50μg/支 用法用量:皮下注射，按普通EPO总给药剂量（IU/kg·2w）按0.009的转换系数转换为YPEG-EPO给药剂量（μg/kg·2w），每次最高剂量不超过9.3ug。低剂量2周给药一次组。 用药时程:13周。;试验分组:6 组别:Y 型 PEG 化重组人促红素注射液  干预措施:剂型:注射剂 规格:50μg/支 用法用量:皮下注射，按普通EPO总给药剂量（IU/kg·4w）按0.009的转换系数转换为YPEG-EPO给药剂量（μg/kg·4w），每次给药最高剂量不超过9.3ug。低剂量4周给药一次组。 用药时程:13周。;试验分组:7 组别:Y 型 PEG 化重组人促红素注射液  干预措施:剂型:注射剂 规格:50μg/支 用法用量:皮下注射，按普通EPO总给药剂量（IU/kg·2w）按0.012的转换系数转换为YPEG-EPO给药剂量（μg/kg·2w），每次最高剂量不超过9.3ug。高剂量2周给药一次组。 用药时程:13周。;试验分组:8 组别:Y 型 PEG 化重组人促红素注射液  干预措施:剂型:注射剂 规格:50μg/支 用法用量:皮下注射，按普通EPO总给药剂量（IU/kg·4w）按0.012的转换系数转换为YPEG-EPO给药剂量（μg/kg·4w），每次最高剂量不超过9.3ug。高剂量4周给药一次组。 用药时程:13周。</t>
  </si>
  <si>
    <t>厦门特宝生物工程股份有限公司;厦门伯赛基因转录技术有限公司</t>
  </si>
  <si>
    <t>浙江大学医学院附属第一医院;首都医科大学附属北京安贞医院;中南大学湘雅医院;成都医学院第一附属医院;西安高新医院;广州医科大学附属第三医院;中山大学附属第三医院;广州医科大学附属第一医院;暨南大学附属第一医院;中南大学湘雅三医院;武汉大学人民医院;重庆医科大学附属第二医院;天津市第一中心医院;天津市人民医院;大连大学附属中山医院;吉林大学第二医院;内蒙古科技大学包头医学院第一附属医院;丽水市中心医院;淮安市第二人民医院;郑州大学第一附属医院</t>
  </si>
  <si>
    <t>陈江华</t>
  </si>
  <si>
    <t>肾功能不全所致贫血，包括透析及非透析患者。</t>
  </si>
  <si>
    <t>（1）探索重组人红细胞生成药物转换为 Y 型 PEG 化重组人促红素注射液的剂量对应关系。 （2）初步评价试验药物 Y 型 PEG 化重组人促红素注射液的安全性和有效性，为药物后续临床试验的开展提供依据。</t>
  </si>
  <si>
    <t>Voluntary participation in this test and signed an informed consent.</t>
  </si>
  <si>
    <t>妊娠或哺乳期女性或在研究期间有生育计划者，研究期间有供精供卵计划者。;已知对重组 EPO 及其组分有过敏反应者，或其它不适合参加的明确过敏性病史。;正在使用罗沙司他的患者。;贫血原因为 CKD 以外的疾病或原因导致，例如非肾性贫血，如出血、溶血、维生素及叶酸缺乏等；导入期治疗中出现过需输血治疗的显性出血。;促红细胞生成素蛋白药物治疗后发生的纯红细胞再生障碍性贫血（PRCA）者。;重要系统、器官的严重疾病史或现病史，如： 既往有心梗、脑卒中、血管通路栓塞、肺梗塞病史者；合并充血性心力衰竭(纽约心脏协会心功能分级 III 级以上)者；药物难以控制的高血压（收缩压＞170mmHg 或舒张压≥100mmHg）或体位性低血压（收缩压&lt;90mmHg）者； 既往恶性肿瘤病史、血液系统疾病史（骨髓增生异常综合征、溶血性贫血等）或明显的出血性疾病史； 既往有癫痫病史者、神经精神疾病史以及家族史； 未被良好控制的自身免疫性疾病（包括但不限于系统性红斑狼疮，类风湿关节炎，多发性硬化症，自身免疫性血小板减少症）； 内分泌系统疾病（包括未能良好控制的甲状腺疾病甲状旁腺疾病、糖尿病等）； 合并病毒（HBV、HCV、HIV 、梅毒等）现症感染者； 合并严重感染或炎症者（C 反应蛋白&gt;30mg/L），目前正在使用抗生素治疗者等。;实验室指标：红细胞计数男性&gt;6.0×10^12/L /女性&gt;5.5×10^12/L；或血小板&gt;500×10^9/L；或血清白蛋白＜30g/L；ALT 或 AST 超过 2 倍正常参考范围上限；或甲状旁腺素 PTH＞800 pg /mL 者。;研究期间计划进行冠状动脉旁路移植手术（CABG）、骨科手术或其他大型手术者；计划在试验期间进行肾移植手术或已有肾脏捐献者。;预计生存期低于12个月。;3 个月内参加过干预性临床试验者。;筛选前一年内有药物成瘾的证据（包括过多的酒精摄入：折合为酒精量为男&gt; 40g/日，女&gt; 20g/日，平均饮酒量相当于 50 度白酒分别为100ml/日和 50ml/日）。;颈内静脉血管等其他血管畸形影响血液透析的置管手术者。;研究者认为具有其它不适宜参加本试验因素的受试者。</t>
  </si>
  <si>
    <t>Primary outcomes,1,固定治疗期、剂量调整期两个评估阶段的血红蛋白均值相对于基线治疗期血红蛋白均值的变化。,固定治疗期、剂量调整期。,有效性指标;Secondary outcomes,1,固定剂量期和剂量调整期内血红蛋白未出现低于或高于目标范围（目标范围定义为在 100~120g/L）的受试者比例。,固定治疗期、剂量调整期。,有效性指标;Secondary outcomes,2,固定剂量期和剂量调整期内血红蛋白与基线相比变化在±10g/L 的受试者比例。,固定治疗期、剂量调整期。,有效性指标;Secondary outcomes,3,固定剂量期和剂量调整期内血红蛋白处于目标范围内的时间；,固定治疗期、剂量调整期。,有效性指标;Secondary outcomes,4,首次出现剂量调整的时间。,固定治疗期、剂量调整期。,有效性指标;Secondary outcomes,5,剂量调整受试者自治疗开始时至首次出现剂量调整时血红蛋白均值相对于基线治疗期血红蛋白均值的变化。,固定治疗期、剂量调整期。,有效性指标;Secondary outcomes,6,各治疗组药物剂量调整的比例。,固定治疗期、剂量调整期。,有效性指标;Secondary outcomes,7,需要接受输血治疗的受试者比例。,治疗期、评估期。,有效性指标;Secondary outcomes,8,生命体征、体格检查、不良事件、异常临床实验室参数、异常影像学检查结果、抗EPO抗体产生、以及提前退出情况等。,从筛选至试验结束。,安全性指标;Secondary outcomes,9,PK评价指标AUC、Cmax、Css 、t1/2等。,治疗期、评估期。,有效性指标+安全性指标</t>
  </si>
  <si>
    <t>Eosinophil peroxidase;Erythropoietin</t>
  </si>
  <si>
    <t>CTR20202413, Y 型 PEG 化重组人促红素注射液-肾性贫血（血透）维持治疗-Ⅱ期临床试验;NCT04885647, A Phase 2 Trial of YPEG-rhEPO in Patients Suffered From Anemia Due to Chronic Kidney Disease</t>
  </si>
  <si>
    <t>TB1901EPO</t>
  </si>
  <si>
    <t>CTR20202413</t>
  </si>
  <si>
    <t>http://www.chinadrugtrials.org.cn/clinicaltrials.searchlistdetail.dhtml?keywords=CTR20202413</t>
  </si>
  <si>
    <t>阿莫西林克拉维酸钾干混悬剂（铿锵，200 mg:28.5 mg）健康人体生物等效性研究预试验</t>
  </si>
  <si>
    <t>试验药:1 名称:阿莫西林克拉维酸钾干混悬剂  用法:剂型:干混悬剂 规格:0.2285g（C16H19N3O5S 0.2g与C8H9NO5 0.0285g） 用法用量:每周期空腹/餐后条件下服用228.5 mg（阿莫西林200 mg 和克拉维酸28.5 mg） 用药时程:单次给药。4天为一个给药周期，共2个周期。对照药:1 名称:阿莫西林克拉维酸钾干混悬剂  用法:剂型:干混悬剂 规格:200mg/28.5mg/5ml 用法用量:每周期空腹/餐后条件下服用228.5 mg（阿莫西林200 mg 和克拉维酸28.5 用药时程:单次给药。4天为一个给药周期，共2个周期。</t>
  </si>
  <si>
    <t>试验分组:1 组别:阿莫西林克拉维酸钾干混悬剂  干预措施:剂型:干混悬剂 规格:0.2285g（C16H19N3O5S 0.2g与C8H9NO5 0.0285g） 用法用量:每周期空腹/餐后条件下服用228.5 mg（阿莫西林200 mg 和克拉维酸28.5 mg） 用药时程:单次给药。4天为一个给药周期，共2个周期。</t>
  </si>
  <si>
    <t>试验分组:1 组别:阿莫西林克拉维酸钾干混悬剂  干预措施:剂型:干混悬剂 规格:200mg/28.5mg/5ml 用法用量:每周期空腹/餐后条件下服用228.5 mg（阿莫西林200 mg 和克拉维酸28.5 用药时程:单次给药。4天为一个给药周期，共2个周期。</t>
  </si>
  <si>
    <t>南京臣功制药股份有限公司</t>
  </si>
  <si>
    <t>用于治疗如下条件中指明的微生物的敏感菌株引起的感染：①下呼吸系统 感染：由β-内酰胺酶产生菌嗜血杆菌或摩拉克菌引起。②中耳炎：由β－内酰胺酶产生 菌嗜血杆菌或摩拉克菌引起。③鼻窦炎：由β－内酰胺酶产生菌嗜血杆菌或摩拉克菌引 起。④皮肤及皮肤软组织感染：由β－内酰胺酶产生菌葡萄球菌、大肠杆菌或克雷白杆 菌引起。⑤尿路感染：由大肠杆菌、克雷白杆菌或肠杆菌引起。</t>
  </si>
  <si>
    <t>中耳炎;鼻窦炎;尿路感染</t>
  </si>
  <si>
    <t>评估受试制剂和参比制剂在空腹/餐后条件下给药后的生物等效的可能性，以及试验方法的可行性。</t>
  </si>
  <si>
    <t>2020-11-05</t>
  </si>
  <si>
    <t>体格检查、生命体征检查及血常规、血生化、凝血功能、女性血妊娠、尿 常规、12-导联心电图、HBsAg、HCV 抗体、HIV 抗体、梅毒筛查、药物滥 用筛查、青霉素皮肤敏感试验等检查异常且具有临床意义；;有心、肝、肾、内分泌、消化道、免疫系统、呼吸系统及神经系统等严重 疾病史或现有上述系统疾病者（尤其是既往曾出现与本品相关的黄疸、肝 功能障碍或苯丙酮尿症者），且研究医生认为不适合参加临床试验；;对两种或以上药物、食物过敏；或易发生哮喘、皮疹、荨麻疹等；或已知 对阿莫西林克拉维酸钾干混悬剂及其辅料有过敏史者（尤其是既往曾出现 对β-内酰胺类抗生素如青霉素或头孢菌素过敏者，以及有哮喘、湿疹、枯 草热、荨麻疹等过敏性疾病史者）；;有精神疾病史、药物滥用史、药物依赖史；;在服用研究药物前14 天内使用了任何处方药、非处方药、中草药或保健品 （使用外用制剂或局部用药制剂除外）；;试验前3 个月内每日吸烟量多于5 支；;不能耐受静脉穿刺采血；;有吸毒和/或酗酒史（每周饮酒超过14 单位酒精，1 单位=360 mL 啤酒或45 mL 酒精量为40%的烈酒或150 mL 葡萄酒）；;在服用研究药物前三个月内献血或大量失血（超过200 mL）；;每天饮用过量茶、咖啡或含咖啡因的饮料（8 杯以上，1 杯=250 mL）；;试验前3 个月内参加了任何药物临床试验并使用了任何临床试验药物；;在研究前筛选阶段或分配试验号前发生急性疾病；;对饮食有特殊要求，不能遵守统一饮食；;在服用研究用药前24 小时内服用过任何含酒精的制品或酒精呼气检查结果 呈阳性；;受试者主动退出或研究者判断不适宜参加；;在服用研究药物前7 天内服用过特殊饮食或其他影响药物吸收、分布、代 谢、排泄等因素的饮食。</t>
  </si>
  <si>
    <t>厦门大学附属第一医院药物临床试验伦理委员会,同意,,2019-12-18</t>
  </si>
  <si>
    <t>Primary outcomes,1,阿莫西林和克拉维酸的血药峰浓度（Cmax）、从0 时刻到最后一个时间点t 的血药浓度-时间曲线下面积（AUC0-t）、从0 时刻到无穷大时间内血药浓度-时间曲线下面积（AUC0-∞）,至给药后10小时,有效性指标;Secondary outcomes,1,包括不良事件、严重不良事件、合并用药、临床实验室结果的改变（血常规、血生化、凝血功能、尿常规等）、生命体征检查结果、12-导联心电图和体格检查等结果,试验全程,安全性指标</t>
  </si>
  <si>
    <t>CTR20202241, 阿莫西林克拉维酸钾干混悬剂（铿锵，200 mg:28.5 mg）健康人体生物等效性研究预试验</t>
  </si>
  <si>
    <t>C19LBE028</t>
  </si>
  <si>
    <t>CTR20202241</t>
  </si>
  <si>
    <t>http://www.chinadrugtrials.org.cn/clinicaltrials.searchlistdetail.dhtml?keywords=CTR20202241</t>
  </si>
  <si>
    <t>HR18042片用于阻生齿拔除术后镇痛的研究</t>
  </si>
  <si>
    <t>评价HR18042片用于阻生齿拔除术后镇痛的有效性和安全性研究</t>
  </si>
  <si>
    <t>HR18042</t>
  </si>
  <si>
    <t>HR18042片  曾用名:</t>
  </si>
  <si>
    <t>试验药:1 名称:HR18042片  用法:剂型:片剂 规格:100mg/片 用法用量:口服，每日1次，每次100mg 用药时程:共给药1次试验药:2 名称:HR18042片  用法:剂型:片剂 规格:125mg/片 用法用量:口服，每日1次，每次125mg 用药时程:共给药1次试验药:3 名称:HR18042片  用法:剂型:片剂 规格:100mg/片 用法用量:口服，每日1次，每次200mg 用药时程:共给药1次对照药:1 名称:盐酸曲马多缓释片  用法:剂型:片剂 规格:100mg/片 用法用量:口服，每日一次，每次100mg 用药时程:共给药1次对照药:2 名称:HR18042片 安慰剂  用法:剂型:片剂 规格:100mg/片 用法用量:口服，每日一次，每次100mg 用药时程:共给药1次对照药:3 名称:HR18042片安慰剂  用法:剂型:片剂 规格:125mg/片 用法用量:口服，每日一次，每次125mg 用药时程:共给药1次对照药:4 名称:盐酸曲马多缓释片安慰剂  用法:剂型:片剂 规格:100mg/片 用法用量:口服，每日一次，每次100mg 用药时程:共给药1次</t>
  </si>
  <si>
    <t>试验分组:1 组别:HR18042片  干预措施:剂型:片剂 规格:100mg/片 用法用量:口服，每日1次，每次100mg 用药时程:共给药1次;试验分组:2 组别:HR18042片  干预措施:剂型:片剂 规格:125mg/片 用法用量:口服，每日1次，每次125mg 用药时程:共给药1次;试验分组:3 组别:HR18042片  干预措施:剂型:片剂 规格:100mg/片 用法用量:口服，每日1次，每次200mg 用药时程:共给药1次</t>
  </si>
  <si>
    <t>试验分组:1 组别:盐酸曲马多缓释片  干预措施:剂型:片剂 规格:100mg/片 用法用量:口服，每日一次，每次100mg 用药时程:共给药1次;试验分组:2 组别:HR18042片 安慰剂  干预措施:剂型:片剂 规格:100mg/片 用法用量:口服，每日一次，每次100mg 用药时程:共给药1次;试验分组:3 组别:HR18042片安慰剂  干预措施:剂型:片剂 规格:125mg/片 用法用量:口服，每日一次，每次125mg 用药时程:共给药1次;试验分组:4 组别:盐酸曲马多缓释片安慰剂  干预措施:剂型:片剂 规格:100mg/片 用法用量:口服，每日一次，每次100mg 用药时程:共给药1次</t>
  </si>
  <si>
    <t>苏州盛迪亚生物医药有限公司;成都盛迪医药有限公司;江苏恒瑞医药股份有限公司</t>
  </si>
  <si>
    <t>成都盛迪医药有限公司;苏州盛迪亚生物医药有限公司;江苏恒瑞医药股份有限公司</t>
  </si>
  <si>
    <t>四川大学华西口腔医院;重庆医科大学附属口腔医院;四川省医学科学院·四川省人民医院;首都医科大学附属北京朝阳医院;中国医科大学附属盛京医院;中国医科大学附属口腔医院;大连大学附属中山医院;上海市第一人民医院;上海交通大学医学院附属第九人民医院;山东大学齐鲁医院;河北医科大学第四医院;广东药科大学附属第一医院;福建医科大学附属第一医院;武汉大学口腔医院;十堰市太和医院;徐州市中心医院;南京医科大学附属口腔医院;西安交通大学口腔医院;第四军医大学口腔医院;郑州大学第一附属医院</t>
  </si>
  <si>
    <t>石冰</t>
  </si>
  <si>
    <t>中重度急性疼痛</t>
  </si>
  <si>
    <t>评价不同剂量HR18042片用于阻生齿拔除术后镇痛的有效性，探索最佳给药剂量；以阳性药物和安慰剂为对照，评价HR18042片用于阻生齿拔除术后镇痛的安全性和药代动力学/药效动力学特征。</t>
  </si>
  <si>
    <t>18 years old ≤ age ≤75 years old ;Accepting the subject of the pretreative teeth ;Postoperative VAS score ≥5 ;45kg ≤ body weight ≤100kg ;Women in childbearing age are negative in random pregnancy test and strict contraception during the study ;Ability to correctly understand the research procedures and methods and comply with the research regulations ;Voluntary signing informed consent books participate in this study.</t>
  </si>
  <si>
    <t>使用除方案规定外的的麻醉或镇痛药；;使用非甾体类抗炎药；;使用单胺氧化酶抑制剂、三环类抗郁药、选择性 5-羟色胺再摄取抑制等；;口腔合并感染；;严重心脑血管疾病；;严重胃肠道疾病；;癫痫、药物滥用、酗酒史；;未控制的高血压；;心电图检查明显异常；;实验室检查明显异常；;对研究药物及成分过敏；;妊娠哺乳期或近期有生育计划；;近期参与其他临床研究且服用研究药物；;研究者判断不宜参加研究的其他情况。</t>
  </si>
  <si>
    <t>四川大学华西口腔医院医学伦理委员会,同意,,2020-09-10</t>
  </si>
  <si>
    <t>Primary outcomes,1,指标：疼痛强度差时间加权总和,给药后8小时,有效性指标;Secondary outcomes,1,指标：疼痛强度差时间加权总和,给药后4小时,有效性指标;Secondary outcomes,2,指标：疼痛强度差时间加权总和,给药后12小时,有效性指标;Secondary outcomes,3,指标：疼痛强度差,给药后12小时内各时间点,有效性指标;Secondary outcomes,4,指标：疼痛缓解度,给药后12小时内各时间点,有效性指标;Secondary outcomes,5,指标：疼痛缓解度时间加权总和,给药后4小时,有效性指标;Secondary outcomes,6,指标：疼痛缓解度时间加权总和,给药后8小时,有效性指标;Secondary outcomes,7,指标：疼痛缓解度时间加权总和,给药后12小时,有效性指标;Secondary outcomes,8,指标：疼痛强度降低超过30%的受试者比例,给药后4小时、8小时、12小时,有效性指标;Secondary outcomes,9,指标：疼痛强度降低超过50%的受试者比例,给药后4小时、8小时、12小时,有效性指标;Secondary outcomes,10,指标：疼痛开始缓解的时间,给药后12小时内,有效性指标;Secondary outcomes,11,指标：感知疼痛明显缓解的时间,给药后12小时内,有效性指标;Secondary outcomes,12,指标：首次补救治疗的时间,给药后12小时内,有效性指标;Secondary outcomes,13,指标：补救治疗的受试者比例,给药后12小时内,有效性指标;Secondary outcomes,14,指标：受试者满意度评价,给药后12小时,有效性指标</t>
  </si>
  <si>
    <t>CTR20202284, HR18042片用于阻生齿拔除术后镇痛的研究;NCT04812860, A Study to Evaluate the Efficacy and Safety of HR18042 Tablets in the Treatment of Postoperative Pain of Impacted Tooth.;CTR20202171, HR18042片在健康人中的安全性及药代动力学研究;ChiCTR2000040954, HR18042片用于阻生齿拔除术后镇痛的有效性和安全性的多中心、随机、双盲、双模拟、剂量探索、阳性药物和安慰剂平行对照II期临床研究</t>
  </si>
  <si>
    <t>HR18042-201</t>
  </si>
  <si>
    <t>CTR20202284</t>
  </si>
  <si>
    <t>http://www.chinadrugtrials.org.cn/clinicaltrials.searchlistdetail.dhtml?keywords=CTR20202284</t>
  </si>
  <si>
    <t>SHR-1701 联合苹果酸法米替尼治疗晚期恶性实体肿瘤患者的 I/II 期临床研究</t>
  </si>
  <si>
    <t>SHR-1701联合苹果酸法米替尼治疗晚期恶性实体肿瘤患者的开放性、多中心 I/II 期临床研究</t>
  </si>
  <si>
    <t>试验药:1 名称:SHR-1701注射液  用法:剂型:注射剂 规格:30mg/kg 用法用量:静脉滴注 用药时程:多次用药试验药:2 名称:苹果酸法米替尼胶囊  用法:剂型:胶囊剂 规格:25mg/粒 用法用量:口服 用药时程:多次用药试验药:3 名称:苹果酸法米替尼胶囊  用法:剂型:胶囊剂 规格: 20mg/粒 用法用量:口服 用药时程:多次用药试验药:4 名称:苹果酸法米替尼胶囊  用法:剂型:胶囊剂 规格: 15mg/粒 用法用量:口服 用药时程:多次用药</t>
  </si>
  <si>
    <t>试验分组:1 组别:SHR-1701注射液  干预措施:剂型:注射剂 规格:30mg/kg 用法用量:静脉滴注 用药时程:多次用药;试验分组:2 组别:苹果酸法米替尼胶囊  干预措施:剂型:胶囊剂 规格:25mg/粒 用法用量:口服 用药时程:多次用药;试验分组:3 组别:苹果酸法米替尼胶囊  干预措施:剂型:胶囊剂 规格: 20mg/粒 用法用量:口服 用药时程:多次用药;试验分组:4 组别:苹果酸法米替尼胶囊  干预措施:剂型:胶囊剂 规格: 15mg/粒 用法用量:口服 用药时程:多次用药</t>
  </si>
  <si>
    <t>复旦大学附属中山医院;中国人民解放军东部战区总医院;复旦大学附属华山医院;浙江省肿瘤医院;浙江大学医学院附属第一医院;浙江省人民医院;中国科技大学附属第一医院（安徽省立医院）;安徽医科大学第二附属医院;北京大学肿瘤医院;北京大学第三医院;中国医学科学院肿瘤医院;天津市肿瘤医院;天津医科大学第二医院;哈尔滨医科大学附属肿瘤医院;济南市中心医院;青岛市中心医院;河南省肿瘤医院;郑州大学第一附属医院;山西省肿瘤医院;贵州医科大学附属医院;重庆医科大学附属第一医院;重庆市肿瘤医院;湖南省肿瘤医院;南方医科大学南方医院;中山大学肿瘤防治中心;赣南医学院第一附属医院</t>
  </si>
  <si>
    <t>刘天舒||秦叔逵</t>
  </si>
  <si>
    <t>国内: 222 </t>
  </si>
  <si>
    <t>联合用药部分的 I 期研究阶段： 主要研究目的：考察并确定 SHR-1701 和法米替尼联合治疗在晚期恶性实体瘤受试者中的 II 期推荐剂量 。 联合用药部分的 II 期研究阶段和法米替尼单药部分： 主要研究目的 ：以客观缓解率评估 SHR-1701 联合法米替尼或法米替尼单药在选定瘤种受试者中的有效性。</t>
  </si>
  <si>
    <t xml:space="preserve">If the patient suffers from active hepatitis B virus (HBV) infection: HBV-DNA (DNA) must &lt;500 iU / ml (if the research center only has a COPY / ML detection unit, it must be &lt;2500 COPY / mL), and Willing to accept anti-virus treatment during the study (in accordance with local standard treatment, such as entecavir)  Positive patients with Hepatitis C virus (HCV) ribonucleic acid (RNA) must receive anti-viral treatment and liver function in CTCAE according to local standard treatment guidelines Level 1 is elevated </t>
  </si>
  <si>
    <t>队列 1、队列 4 的受试者不可为壶腹癌或混合癌（肝内胆管细 胞癌合并肝细胞癌）；;队列 3、队列 5 的受试者不可存在以下情况： 1）已知肝胆管细胞癌、肉瘤样肝细胞癌、混合细胞癌及纤维 板层细胞癌； 2）肝性脑病； 3）上腔静脉、下腔静脉、肠系膜上静脉或心脏受累； 4）肿瘤侵犯导致完全闭塞的门静脉主干（门静脉主干是指脾 静脉和肠系膜上静脉的汇合处至肝门静脉分为左右支的分 支处）或位于中心的大体积纵隔肿瘤块（距隆嵴&lt;30 mm）；;联合用药部分受试者：既往接受过其他免疫检查点抑制剂/作用于免疫检查点通路/其它作用于 T 细胞共刺激的药物（如：PD-1/PD-L1 抗体和 CTLA-4 抗体等）； 或者既往接受过 TGF-β受体通路的抑制剂或抗体的治疗；;法米替尼单药部分队列 4：既往接受过包括法米替尼在内的小分子 VEGFR 抑制剂治疗；;具有影响口服药物的多种因素（如无法吞咽、慢性腹泻、肠梗阻等）；;在首次研究治疗前接受过以下治疗或药物： 1）首次研究药物治疗前 28 天之内进行过大手术（因诊断需要进行的组织活检和经外周静脉穿刺置入中心静脉导管操作[PICC]或输液港植入术是允许的）。 2）联合用药部分受试者：首次研究药物治疗前 14 天之内既往使用过免疫抑制药物或全身激素治疗以达到免疫抑制目的，不包括喷鼻和吸入性皮质类固醇或生理剂量的系统性类固醇激素（即不超过 10 mg/d 泼尼松或同等药物生理学剂量的其他皮质类固醇） 3） 联合用药部分受试者：首次研究药物治疗前 28 天内或计划在研究期间接种减毒活疫苗。 4） 首次研究药物治疗前 28 天内接受抗肿瘤治疗（包括化疗、放疗、免疫治疗、内分泌治疗、靶向治疗、细胞因子治疗或者生物治疗等）；姑息性骨定向放疗除外；;有临床症状的中度、重度腹水即需要治疗性的穿刺、引流者；不受控制或中等量及以上的胸腔积液、心包积液；;既往或目前存在中枢神经系统（CNS）转移；;已知存在的遗传性或获得性出血及血栓倾向（如血友病人，凝血机能障碍，血小板减少等）或正在接受溶栓或抗凝治疗，允许预防性使用小剂量阿司匹林、低分子肝素；;首次研究治疗开始前 6 个月内有消化道出血病史或具有明确的胃肠道出血倾向，如：有出血危险的或重度食管胃底静脉曲张、有局部活动性消化道溃疡病灶、持续大便潜血阳性不可入组（基线期若大便潜血阳性，需复查，复查后若仍为阳性，需要进行胃十二指肠镜检[EGD]，若 EGD 提示出血风险的食管胃底静脉曲张则不能入组）；;影像学显示肿瘤已侵犯重要血管或经研究者判断患者肿瘤在治疗期间有极高可能侵袭重要血管而引起致命大出血的情况；;首次研究治疗前 1 个月内存在明显的咯血，每次咯血量达半茶勺（2.5 mL）及以上，或需要止血药物治疗者；;联合用药部分受试者：存在间质性肺病或有间质性肺病病史；;联合用药部分受试者：首次研究治疗前 28 天内出现导致住院的慢性阻塞性肺病急性加重或其他呼吸系统疾病；;联合用药部分受试者：活动性肺结核（tuberculosis, TB）或筛选前≤48 周内有活动性肺结核感染病史的受试者，无论是否治疗；;联合用药部分受试者：存在任何活动性，已知或可疑的自身免疫病。允许入选处于稳定状态，不需要系统性免疫抑制治疗的受试者，如：I 型糖尿病、只需要接受激素替代治疗的甲状腺功能减退症和无需行全身治疗的皮肤疾病（例如，白癜风、银屑病和脱发）；;患有高血压，且经降压药物治疗无法获得良好控制（收缩压≥140 mmHg 或者舒张压≥90 mmHg）；;存在有临床意义的心血管/脑血管疾病，如：进入研究前 6 个月内的脑血管意外/卒中、进入研究前 6 个月内的心肌梗死、不稳定型心绞痛、充血性心力衰竭（纽约心脏病协会分级≥2 级）、有临床意义的室上性或室性心律失常以及 QTc 间期异常（男性 QTc&gt;450 ms，女性 QTc&gt;470 ms）；;进入研究前 5 年内曾诊断为任何其他恶性肿瘤，可进行局部治疗且已治愈的皮肤基底细胞癌或鳞状细胞癌、浅表性膀胱癌、宫颈原位癌、乳腺导管内原位癌和甲状腺乳头状癌除外；;存在重大的急性或慢性感染，包括： 1）控制不佳的胆管感染；应通过支架或经皮肝胆引流术控制胆管梗阻； 2）人类免疫缺陷病毒（HIV）感染或已知有获得性免疫缺陷综合征（艾滋病）； 3）合并乙肝和丙肝共同感染； 4）活动性结核感染； 5）存在需要全身治疗的活动性细菌或真菌感染。;联合用药部分受试者：首次研究治疗前 4 周内全身性使用抗生素≥7 天，或在筛选期间/首次给药前出现不明原因的发热&gt;38.5°C（经研究者判断，因肿瘤原因导致的发热可以入组）；;已知对研究药物或其任何辅料过敏；或者对其他单克隆抗体发生过严重过敏反应。存在速发型过敏反应病史，或近期（6 个月内）存在无法控制的哮喘病史。;联合用药部分受试者：已知异体器官移植史或异体造血干细胞移植史；;首次研究治疗前 4 周内参与过任何其他药物临床研究，或距离末次研究用药不超过 5 个半衰期；;有精神类药物滥用或吸毒史；;存在其他严重身体或精神疾病或实验室检查异常，可能增加参与研究的风险，或干扰研究结果，以及研究者认为不适合参与本研究的患者。</t>
  </si>
  <si>
    <t>复旦大学附属中山医院伦理委员会,同意,,2020-11-04</t>
  </si>
  <si>
    <t>Primary outcomes,1,指标：SHR-1701 联合法米替尼的临床显著性毒性（联合用药部分的 I 期研究阶段）,第一周期21天作为耐受性观察期,安全性指标;Primary outcomes,2,指标：根据实体瘤疗效评价标准 1.1 版（RECIST 1.1）评估的客观缓解率（联合用药部分的 II 期研究阶段和法米替尼单药部分）,研究治疗期间前24周每6周（±7 天），之后每9周（±7 天）进行 1 次疗效评估。,有效性指标;Secondary outcomes,1,指标：临床显著毒性事件发生率，不良事件及严重不良事件的发生率和严重程度以及生命体征、心电图和实验室检查异常（联合用药部分的 I 期研究阶段：）,签署之情同意书至研究结束后90天,安全性指标;Secondary outcomes,2,指标：客观缓解率、疾病控制率、缓解持续时间、无进展生存期、总生存期、6 个月生存率和 1 年 生存率。（联合用药部分的 I 期研究阶段）,研究治疗期间前24周每6周（±7 天），之后每9周（±7 天）进行 1 次疗效评估。,有效性指标;Secondary outcomes,3,指标： SHR-1701的 Ctrough和 Cmax、法米替尼的Ctrough、C6h 等（联合用药部分的 I ：期研究阶段）,C1D1、C2D1、C4D1及、从第 7 周期开始以及之后每 6 个周期的第 1 天,有效性指标;Secondary outcomes,4,指标：疾病控制率、缓解持续时间、无进展生存期、总生存期、6 个月生存率和 1 年生存率（联合用药部分的 II 期研究阶段和法米替尼单药部分）,研究治疗期间前24周每6周（±7 天），之后每9周（±7 天）进行 1 次疗效评估。,有效性指标;Secondary outcomes,5,指标：不良事件及严重不良事件的发生率和严重程度以及生命体征、心电图和实验室检查异常（联合用药部分的 II 期研究阶段和法米替尼单药部分）,签署之情同意书至研究结束后90天,安全性指标;Secondary outcomes,6,指标：SHR-1701 Ctrough和 Cmax；法米替尼 Ctrough、C6h、Cmax,ss和 AUC0-24h,ss等（联合用药部分的 II 期研究阶段和法米替尼单药部分）,C1D1、C2D1、C4D1及、从第 7 周期开始以及之后每 6 个周期的第 1 天,有效性指标</t>
  </si>
  <si>
    <t>SHR-1701-II-203</t>
  </si>
  <si>
    <t>CTR20202300</t>
  </si>
  <si>
    <t>http://www.chinadrugtrials.org.cn/clinicaltrials.searchlistdetail.dhtml?keywords=CTR20202300</t>
  </si>
  <si>
    <t>222</t>
  </si>
  <si>
    <t>安脑三醇注射液治疗脑小血管病的IIa期临床试验</t>
  </si>
  <si>
    <t>安脑三醇注射液治疗脑小血管病的IIa期临床试验——前瞻性、单中心、随机、双盲、安慰剂对照研究</t>
  </si>
  <si>
    <t>Yc-6</t>
  </si>
  <si>
    <t>安脑三醇</t>
  </si>
  <si>
    <t>安脑三醇注射液  曾用名:</t>
  </si>
  <si>
    <t>试验药:1 名称:安脑三醇注射液  用法:剂型:静脉注射剂 规格:5 ml:50 mg 用法用量:30mL/次（5 mL/安瓿，即6 安瓿/次），每12±0.5小时一次。 用药时程:连续给药11-14天对照药:1 名称:羟丙基倍他环糊精注射液  用法:剂型:静脉注射剂 规格:5 ml:1g 用法用量:30mL/次（5 mL/安瓿，即6 安瓿/次），每12±0.5小时一次。 用药时程:连续给药11-14天</t>
  </si>
  <si>
    <t>试验分组:1 组别:安脑三醇注射液  干预措施:剂型:静脉注射剂 规格:5 ml:50 mg 用法用量:30mL/次（5 mL/安瓿，即6 安瓿/次），每12±0.5小时一次。 用药时程:连续给药11-14天</t>
  </si>
  <si>
    <t>试验分组:1 组别:羟丙基倍他环糊精注射液  干预措施:剂型:静脉注射剂 规格:5 ml:1g 用法用量:30mL/次（5 mL/安瓿，即6 安瓿/次），每12±0.5小时一次。 用药时程:连续给药11-14天</t>
  </si>
  <si>
    <t>广州市赛普特医药科技股份有限公司</t>
  </si>
  <si>
    <t>中山大学附属第三医院</t>
  </si>
  <si>
    <t>陆正齐</t>
  </si>
  <si>
    <t>初步探索安脑三醇注射液治疗脑小血管病的安全性和有效性。</t>
  </si>
  <si>
    <t>Age 40-80 years old ;There is at least one angiogenesis of atherosclerosis;There are at least 1 kinds of brain small vascular disease common clinical symptoms;Magnetic resonance image has at least two cerebral vascular disease characteristic imaging markers in accordance with Strive Standard.;A qualified subject (male or female) with fertility (male or female) must agree to take appropriate contraceptive measures during the test, and the pregnancy pregnancy pregnancy test must be negative ;Subjects or statutory guardians signed an informed consent.</t>
  </si>
  <si>
    <t>简易体能状态量表（SPPB，附录3）包含的3项测试任意一项为0分或3项均为4分，且无其它适合评估的症状的患者；;简易精神状态评估量表（MMSE，附录4）评分≥27或≤17，且无其它适合评估的症状的患者；;已确诊阿尔茨海默病等类型痴呆，或帕金森病，或其它引起认知及运动功能障碍的神经系统疾病的患者，其他有严重精神异常的；;不能接受头颅MRI检查的患者；;严重的肾功能损害（肌酐清除率？30 mL/min，依据Cockcroft-Gault公式计算）；;严重的肝脏疾病史，或谷丙转氨酶/谷草转氨酶（ALT/AST）高于正常上限3倍或总胆红素高于正常上线2倍；;合并恶性肿瘤或既往有恶性肿瘤病史；;既往有癫痫病史或脑卒中发病时出现过癫痫样症状；;3个月内有大型外科手术史或严重外伤史，未能完全恢复的；;低钾、低钙、低镁血症，给予纠正措施后不能恢复至正常范围；;心脏功能和心脏表现有以下任意一项异常： a) 根据美国纽约心脏病协会（NYHA）心功能分级，心功能评级为III级或IV级； b) 既往有充血性心力衰竭（CHF）病史； c) 有家族性QT间期延长病史； d) 心电图发现QTcF≥450 ms（QTcF=QT/(RR^0.33)）； e) 完全性房室传导阻滞。;药物无法控制的严重高血压（&gt;185/110mmHg）；;空腹血糖＜2.7 mmol/L或＞22.2 mmol/L；;既往存在吸毒、酒精或药物滥用病史；;已知对研究药物（包括活性成分安脑三醇及辅料羟丙基倍他环糊精）或类似化学结构药物过敏；;妊娠期或哺乳期女性，或预期在试验期间使其配偶怀孕的男性受试者；;本研究开始前3个月内参与过其他临床试验；;研究者认为不适合参加此项研究。</t>
  </si>
  <si>
    <t>中山大学附属第三医院医学伦理委员会,修改后同意,,2020-09-23;中山大学附属第三医院医学伦理委员会,同意,,2020-10-10</t>
  </si>
  <si>
    <t>Primary outcomes,1,简易体能状态量表（SPPB量表，适用于基线时有下肢运动障碍的受试者）,D7、D11-14、D30±3天、D90±7天进行疗效指标的相关评估与检查，并与基线时进行比较,有效性指标;Primary outcomes,2,简易精神状态评估量表（MMSE量表，适用于基线时有认知功能下降的受试者）；,D7、D11-14、D30±3天、D90±7天进行疗效指标的相关评估与检查，并与基线时进行比较,有效性指标;Primary outcomes,3,临床总体印象量表（CGI量表）,D7、D11-14、D30±3天、D90±7天进行疗效指标的相关评估与检查，并与基线时进行比较,有效性指标;Primary outcomes,4,严重不良事件（SAE）发生情况,D7、D11-14、D30±3天、D90±7天进行疗效指标的相关评估与检查，并与基线时进行比较,安全性指标;Secondary outcomes,1,脑白质高信号区（WMH）的体积变化（适用于基线MRI有“脑白质疏松”特征的受试者）,D7、D11-14、D30±3天、D90±7天进行疗效指标的相关评估与检查，并与基线时进行比较,有效性指标;Secondary outcomes,2,脑萎缩程度（脑体积）的前后变化,D7、D11-14、D30±3天、D90±7天进行疗效指标的相关评估与检查，并与基线时进行比较,有效性指标;Secondary outcomes,3,治疗期间不良事件（TEAE）发生率,D7、D11-14、D30±3天、D90±7天进行疗效指标的相关评估与检查，并与基线时进行比较,安全性指标</t>
  </si>
  <si>
    <t>CTR20192116, 安脑三醇注射液治疗脑胶质瘤术后脑卒中的IIa期临床试验——单中心、单臂开放试验;CTR20192124, 一项单中心、随机、双盲、安慰剂对照的临床试验评估中国成年健康志愿者单次静脉注射安脑三醇300 mg及720 mg对QT间期的影响;CTR20160947, 安脑三醇注射剂在健康人体的安全性评价（多次）;CTR20202313, 安脑三醇注射液治疗脑小血管病的IIa期临床试验;CTR20150585, 安脑三醇注射剂在健康人体的安全性评价</t>
  </si>
  <si>
    <t>YC-6-PII-aCSVD</t>
  </si>
  <si>
    <t>CXHB1800030</t>
  </si>
  <si>
    <t>CTR20202313</t>
  </si>
  <si>
    <t>http://www.chinadrugtrials.org.cn/clinicaltrials.searchlistdetail.dhtml?keywords=CTR20202313</t>
  </si>
  <si>
    <t>注射用DNV3在晚期/转移性实体瘤和淋巴瘤患者中的I/IIa期临床研究</t>
  </si>
  <si>
    <t>一项评估 DNV3 在晚期/转移性实体瘤和淋巴瘤患者中的安全性、耐受性、药代动力学特征和初步疗效的开放性、多中心的剂量递增和扩展 I/IIa 期临床研究</t>
  </si>
  <si>
    <t>DNV3</t>
  </si>
  <si>
    <t>注射用DNV3</t>
  </si>
  <si>
    <t>试验药:1 名称:注射用DNV3  用法:剂型:注射用无菌粉末 规格:80mg/瓶 用法用量:静脉滴注（IV），0.1mg/kg~MTD ；首次输液时间约为60 min（±10 min），若首次输液无输液相关不良反应，则后续给药时间可缩短，最短不得低于30 min；输液结束时，输液管必须以足够量的生理盐水进行冲洗。 用药时程:根据入组的剂量组给药DNV3，单次给药后观察28天，再进入延长治疗，暂定每两周一次（Q2W）。</t>
  </si>
  <si>
    <t>试验分组:1 组别:注射用DNV3  干预措施:剂型:注射用无菌粉末 规格:80mg/瓶 用法用量:静脉滴注（IV），0.1mg/kg~MTD ；首次输液时间约为60 min（±10 min），若首次输液无输液相关不良反应，则后续给药时间可缩短，最短不得低于30 min；输液结束时，输液管必须以足够量的生理盐水进行冲洗。 用药时程:根据入组的剂量组给药DNV3，单次给药后观察28天，再进入延长治疗，暂定每两周一次（Q2W）。</t>
  </si>
  <si>
    <t>浙江时迈药业有限公司</t>
  </si>
  <si>
    <t>中国医学科学院肿瘤医院;浙江大学医学院附属第二医院;浙江省肿瘤医院</t>
  </si>
  <si>
    <t>晚期/转移性实体瘤和淋巴瘤</t>
  </si>
  <si>
    <t>局部晚期或转移性实体瘤;淋巴瘤</t>
  </si>
  <si>
    <t>主要目的：评价DNV3在晚期/转移性实体瘤和淋巴瘤患者中的安全性及耐受性。次要目的：评价DNV3在晚期/转移性实体瘤和淋巴瘤患者中的药代动力学（PK）特征；评价DNV3在晚期/转移性实体瘤和淋巴瘤患者中的免疫原性；初步探索DNV3在晚期/转移性实体瘤和淋巴瘤患者中的抗肿瘤活性，为后续临床试验提供剂量依据。探索性目的：探索DNV3在晚期/转移性实体瘤和淋巴瘤患者中的药效学（PD）特征；探索在晚期/转移性期实体瘤和淋巴瘤患者中肿瘤浸润淋巴细胞（TIL）和淋巴细胞激活基因3（LAG-3）的表达与临床疗效的关系。</t>
  </si>
  <si>
    <t>Expected survival period ≥ 3 months.;Other causes caused by the upper disorder bleeding, including: esophageal gastric veins, gate high pressure gastric disease, cardia mucosal tear, Dieulafoy disease, etc.</t>
  </si>
  <si>
    <t>既往接受过针对LAG-3免疫检查点的抗体/药物治疗。;既往接受过CAR-T细胞治疗。;首次研究用药前4周内参加过其他干预性临床试验的受试者。;首次研究用药前4周内接种过任何活疫苗或减毒活疫苗。;既往5年内患有其它恶性肿瘤者，但对已治愈的皮肤基底细胞癌、浅表性膀胱癌、乳腺原位癌和宫颈原位癌者除外。;症状性或活动性进展的中枢神经系统（CNS）转移，只有满足以下所有标准，有CNS病灶且经过治疗或未经治疗的无症状受试者才可纳入研究：受试者无颅内出血或脊髓出血史；受试者在首次研究用药前4周内未进行立体定向放射治疗或全脑放射治疗；受试者在CNS疾病治疗时未持续使用皮质类固醇，允许接受稳定剂量的抗惊厥药物；转移限于小脑或幕上区（即没有转移至中脑、脑桥、髓质或脊髓）；首次研究给药前不少于 4 周影像学检查提示没有进展证据，且任何神经系统症状已恢复至基线水平。;患有活动性的自身免疫疾病或有自身免疫性疾病史并有可能复发或相关症状，且需要接受系统性类固醇或免疫抑制剂治疗。注：患有白癜风或已治愈的儿童哮喘/特异性反应者，可考虑入组。间歇性使用支气管扩张剂或局部类固醇注射者、I型糖尿病、需要激素替代治疗且疾病稳定的患有甲状腺功能减退者不应被排除。;存在需要用免疫抑制药物治疗的合并症，或需要按具有免疫抑制作用的剂量（强的松&gt;10 mg/日或同类药物等效剂量）全身治疗的合并症；在没有活动性自身免疫疾病的情况下，允许吸入或局部使用皮质类固醇，或剂量≤10 mg/天强的松疗效剂量的肾上腺激素替代治疗。;合并严重的内科疾病，包括严重心脏病（肺动脉高压或不稳定型心绞痛、首次研究用药前6个月内有过心肌梗死病史或接受过心脏冠脉搭桥术或心脏冠脉支架植入术，满足纽约心脏病协会（NYHA）标准3~4级的慢性心力衰竭病史，有临床意义的瓣膜病，左心室射血分数（LVEF）&lt;50%，需要治疗的严重心律失常或使用Fridericia公式按心率校正的QT间期（QTcF）延长&gt;480 毫秒）、脑血管病[首次研究用药前6个月内脑血管意外（CVA）或短暂性脑缺血发作（TIA）病史]、未控制的糖尿病、未控制的高血压（经过治疗后收缩压≥150 mmHg和/或舒张压≥100 mmHg）、活动性消化道溃疡、活动性出血等。;通过适当干预后无法控制的胸腔积液、心包积液或仍需经常引流腹水（既往引流2次或更频繁）。;现在或既往患有间质性肺病、过敏性肺炎、肺纤维化、急性肺部疾病等。;需全身性治疗的活动性感染。;活动性肺结核感染；既往有肺结核感染病史。;乙肝表面抗原（HBsAg）阳性且HBV-DNA定量&gt;检测单位正常值上限、丙肝抗体（HCV-Ab）阳性且HCV-RNA定量&gt;检测单位正常值上限、抗人类免疫缺陷病毒抗体（Anti-HIV）阳性、活动性梅毒，符合上述任何一项者。注：乙肝病毒携带者、经药物治疗2周后稳定的乙肝（HBV-DNA不得高于1000拷贝[cps]/mL或200 IU/mL）和已治愈的丙肝受试者可以入组。;已知对DNV3或其任何辅料成分过敏。;患有已知的可能影响试验依从性的精神疾病障碍或药物滥用疾病。;研究者认为由于其他各种原因不适合参加本临床试验者。;曾接受过实体器官移植者（淋巴瘤患者曾接受过异体干细胞移植或开始研究治疗前3个月内接受过自体干细胞移植）。</t>
  </si>
  <si>
    <t>Primary outcomes,1,确定MTD，根据DLT的发生频率和性质以及所有的不良事件（AE）和严重不良事件（SAE）来评估DNV3的安全性和耐受性。,所有受试者从给药至完成停药随访期,安全性指标;Secondary outcomes,1,单次给药阶段药代动力学指标、多次给药阶段药代动力学指标、免疫原性指标、客观缓解率（ORR）、缓解持续时间（DOR）、疾病控制率（DCR）、无进展生存期（PFS）、 总生存期（OS）。,所有受试者从给药至完成停药随访期,有效性指标+安全性指标</t>
  </si>
  <si>
    <t>Lymphocyte activation gene-3</t>
  </si>
  <si>
    <t>ChiCTR2100046282, 一项评估 DNV3 在晚期/转移性实体瘤和淋巴瘤患者中的安全性、耐受性、药代动力学特征和初步疗效的开放性、多中心的剂量递增和扩展 I/IIa 期临床研究;CTR20202356, 注射用DNV3在晚期/转移性实体瘤和淋巴瘤患者中的I/IIa期临床研究</t>
  </si>
  <si>
    <t>CTM-2020-7</t>
  </si>
  <si>
    <t>CTR20202356</t>
  </si>
  <si>
    <t>http://www.chinadrugtrials.org.cn/clinicaltrials.searchlistdetail.dhtml?keywords=CTR20202356</t>
  </si>
  <si>
    <t>熊去氧胆酸胶囊人体生物等效性研究</t>
  </si>
  <si>
    <t>Ursodeoxycholic Acid</t>
  </si>
  <si>
    <t>熊去氧胆酸</t>
  </si>
  <si>
    <t>熊去氧胆酸胶囊  曾用名:</t>
  </si>
  <si>
    <t>试验药:1 名称:熊去氧胆酸胶囊  用法:剂型:胶囊 规格:250mg 用法用量:（1）空腹试验：空腹口服500 mg（2粒），240 mL水送服； （2）餐后试验：高脂餐后30min口服500 mg（2粒），240 mL水送服 用药时程:单次给药对照药:1 名称:熊去氧胆酸胶囊  用法:剂型:胶囊 规格:250mg 用法用量:（1）空腹试验：空腹单次口服500 mg（2粒），240 mL水送服； （2）餐后试验：高脂餐后30min单次口服500 mg（2粒），240 mL水送服 用药时程:单次给药</t>
  </si>
  <si>
    <t>试验分组:1 组别:熊去氧胆酸胶囊  干预措施:剂型:胶囊 规格:250mg 用法用量:（1）空腹试验：空腹口服500 mg（2粒），240 mL水送服； （2）餐后试验：高脂餐后30min口服500 mg（2粒），240 mL水送服 用药时程:单次给药</t>
  </si>
  <si>
    <t>试验分组:1 组别:熊去氧胆酸胶囊  干预措施:剂型:胶囊 规格:250mg 用法用量:（1）空腹试验：空腹单次口服500 mg（2粒），240 mL水送服； （2）餐后试验：高脂餐后30min单次口服500 mg（2粒），240 mL水送服 用药时程:单次给药</t>
  </si>
  <si>
    <t>成都赛诺希亚生物科技有限公司</t>
  </si>
  <si>
    <t>1)胆囊胆固醇结石-必须是X射线能穿透的结石，同时胆囊收缩功能须正常； 2)胆汁淤积性肝病（如：原发性胆汁性肝硬化）； 3)胆汁反流性胃炎。</t>
  </si>
  <si>
    <t>胆囊结石;胆汁淤积;胃炎;肝硬化;胆汁反流</t>
  </si>
  <si>
    <t>采用随机、开放、两周期交叉、单剂量给药设计评估在空腹和餐后给药条件下，受试制剂熊去氧胆酸胶囊（规格：250 mg）与参比制剂熊去氧胆酸胶囊（商品名：优思弗®，规格：250 mg）在中国健康人群的生物等效性。</t>
  </si>
  <si>
    <t xml:space="preserve">Sign informed consent before the test, and fully understand the test content, process and possible adverse reactions;Pregnancy or lactating female or pregnant women have positive pregnancy test pregnancy pregnancy  patients with fertility but unwilling to accept contraceptive measures or their sexual partners are not willing to accept contraceptive measures </t>
  </si>
  <si>
    <t>试验前3个月内参加了任何药物临床试验者或使用研究药物者;三年内有消化道疾病如食管疾病、胃炎、胃溃疡、肠炎、肠易激惹综合征等或消化道手术者且研究者认为目前仍有临床意义者;有心血管系统、内分泌系统、泌尿系统、神经系统、血液学、免疫学（包括个人或家族史遗传性免疫缺陷）、代谢异常等病史且研究者认为目前仍有临床意义者;有急性胆囊炎、胆管炎、胆道阻塞以及经常性的胆绞痛疾病史或者进行过胆囊切除手术者;对胆汁酸或本品任一成分过敏，或过敏体质者;不能耐受静脉穿剌或有晕血、晕针史者;试验前6个月内接受过经研究者判断会影响药物吸收、分布、代谢、排泄的手术者；或试验前4周内接受过外科手术；或计划在研究期间进行外科手术者;试验前14天内使用过任何药物（包括中草药、保健品等）者;试验前3个月内接种过疫苗（包括减毒活疫苗），或计划会在试验期间接种疫苗者;试验前3个月内献血或大量失血（&gt;200 mL）者，接受输血或使用血制品者，或打算在试验期间或试验结束后3个月内献血或血液成份者;药物滥用者或试验前1年内使用过软毒品（如：大麻）或硬毒品（如：可卡因、苯环己哌啶等）者;嗜烟者或试验前3个月内每日吸烟量多于5支者，或试验期间不能停止使用任何烟草类产品;酗酒者或试验前6个月内经常饮酒者，即每周饮酒超过14单位酒精（1单位=360 mL啤酒或45 mL酒精量为40%的烈酒或150 mL葡萄酒）；或试验期间不愿意停止饮酒或任何含酒精的制品;每天饮用过量茶、咖啡和/或含咖啡因的饮料（8杯以上，1杯=250 mL）者，或不同意试验期间停止饮用茶、咖啡和/或含咖啡因的饮料者;在服用研究药物前7天内进食可能影响药物体内代谢的饮食（包括葡萄柚或葡萄柚产品、柚子、橘子、甘蓝类蔬菜），或研究者认为有其他影响药物吸收、分布、代谢、排泄的饮食者，或不同意试验期间停止进食上述饮食者;对饮食有特殊要求，不能遵守统一饮食者，或对乳糖不耐受者;筛选期2周内发生非保护性性行为，男性受试者（或其伴侣）或女性受试者试验期间至试验结束后6个月内有妊娠计划、捐精捐卵计划，或试验期间不愿采取一种或一种以上的非药物避孕措施（如完全禁欲、避孕环、伴侣结扎等）者;妊娠期或哺乳期女性;心电图、实验室检查、生命体征各项检查异常且有临床意义者（以临床医师判断为准）;腹部B超检查结果异常且有临床意义者;受试者依从性差或可能因为其他原因而不能完成本研究或经研究者判断具有其它不宜参加试验原因者</t>
  </si>
  <si>
    <t>湘雅博爱康复医院医学伦理委员会,同意,,2020-10-16</t>
  </si>
  <si>
    <t>Primary outcomes,1,未经基线校正和经基线校正的总熊去氧胆酸和游离熊去氧胆酸的Cmax、AUC0-t,给药后72h,有效性指标;Secondary outcomes,1,总熊去氧胆酸和游离的熊去氧胆酸的Tmax,给药后72h,有效性指标</t>
  </si>
  <si>
    <t>CTR20202360, 熊去氧胆酸胶囊人体生物等效性研究</t>
  </si>
  <si>
    <t>JY-BE-UDCA-2020-01</t>
  </si>
  <si>
    <t>CTR20202360</t>
  </si>
  <si>
    <t>http://www.chinadrugtrials.org.cn/clinicaltrials.searchlistdetail.dhtml?keywords=CTR20202360</t>
  </si>
  <si>
    <t>富马酸丙酚替诺福韦片餐后生物等效性试验</t>
  </si>
  <si>
    <t>富马酸丙酚替诺福韦片在中国健康受试者中餐后状态下的随机、开放、单剂量、三序列、三周期、部分重复交叉生物等效性试验</t>
  </si>
  <si>
    <t>试验药:1 名称:富马酸丙酚替诺福韦片  用法:剂型:片剂 规格:25mg/片 用法用量:口服，每周期服药1次，每次25mg 用药时程:单次给药，14天清洗期后交叉给药，共三周期对照药:1 名称:富马酸丙酚替诺福韦片  用法:剂型:片剂 规格:25mg/片 用法用量:口服，每周期服药1次，每次25mg 用药时程:单次给药，14天清洗期后交叉给药，共三周期</t>
  </si>
  <si>
    <t>试验分组:1 组别:富马酸丙酚替诺福韦片  干预措施:剂型:片剂 规格:25mg/片 用法用量:口服，每周期服药1次，每次25mg 用药时程:单次给药，14天清洗期后交叉给药，共三周期</t>
  </si>
  <si>
    <t>适于治疗成人和青少年（年龄12岁及以上，体重至少为35kg）慢性乙型肝炎。</t>
  </si>
  <si>
    <t>主要目的 研究餐后状态下单次口服受试制剂富马酸丙酚替诺福韦片（规格：25mg/片，山东朗诺制药有限公司生产）与参比制剂富马酸丙酚替诺福韦片（韦立得®，规格：25mg/片；Patheon Inc.生产）在健康受试者体内的药代动力学，评价餐后状态口服两种制剂的生物等效性。 次要目的 评估受试制剂富马酸丙酚替诺福韦片（规格：25mg/片）与参比制剂韦立得®（规格：25mg/片）在中国健康受试者中的安全性。</t>
  </si>
  <si>
    <t>筛选时，经临床医师判断有临床意义的异常情况，包括体格检查、生命体征测量、心电图或临床实验室检查；或有心、肝、肾、消化道、神经系统、呼吸系统、精神异常及代谢异常等严重病史，研究医生认为不适宜参加者；;乙肝表面抗原阳性、丙肝抗体阳性、HIV抗体阳性或梅毒抗体阳性；;过敏体质（如对两种或两种以上药物、食物、环境等过敏者），或已知对富马酸丙酚替诺福韦组分或类似物（如，阿德福韦）过敏者；;有酗酒史（每周饮用14个单位的酒精：1单位=啤酒285mL，或烈酒25mL，或葡萄酒100mL）；;有吞咽困难或任何影响药物吸收的胃肠道疾病史（如胃或小肠切除术、萎缩性胃炎、胃肠道出血、梗阻等）；;女性受试者在筛查期或临床试验中正处在哺乳期或妊娠检查结果阳性；;毒品筛查阳性者或在签署知情同意书前五年内有药物滥用史或首次服用研究药物前3个月使用过毒品者；;签署知情同意书前3个月平均每日吸烟量多于5支者或从签署知情同意书之日起至研究结束不能忌烟者；;在首次服用研究药物前3个月内献血或失血超过400ml，或1个月内献血小板2个治疗量（1个治疗量=12U血小板）；;在首次服用研究药物前3个月内有外科手术史或服用过研究药物或参加过其他的药物临床试验；;在首次服用研究药物前3个月内接种过疫苗或计划本临床试验期间接种疫苗；;在首次服用研究药物前14 天内服用了任何处方药；;在首次服用研究药物前7天内服用了任何非处方药、中草药或保健品；;在首次服用研究药物前48小时内服用过特殊饮食（比如：葡萄柚及含葡萄柚成分的产品）或有剧烈运动，或其他影响药物吸收、分布、代谢、排泄等因素者；;在首次服用研究药物前48小时摄取了巧克力、任何含咖啡因、或富含黄嘌呤食物（如动物肝脏）；;在首次服用研究用药前24小时内服用过任何含酒精的制品，或酒精筛查阳性者；;患有半乳糖不耐受、Lapp乳糖酶缺乏症或葡萄糖-半乳糖吸收不良的罕见遗传病；;其它研究者判定不适宜参加的受试者。</t>
  </si>
  <si>
    <t>Primary outcomes,1,AUC0-t、AUC0-∞ 和Cmax,给药后72小时,有效性指标;Secondary outcomes,1,Tmax、kel (λz)、T1/2,给药后72小时,有效性指标;Secondary outcomes,2,实验室检查指标、生命体征测量、心电图检查、体格检查和不良事件。,给药后72小时,安全性指标</t>
  </si>
  <si>
    <t>CS-2020-02</t>
  </si>
  <si>
    <t>CTR20202382</t>
  </si>
  <si>
    <t>http://www.chinadrugtrials.org.cn/clinicaltrials.searchlistdetail.dhtml?keywords=CTR20202382</t>
  </si>
  <si>
    <t>注射用伏立康唑在中国健康受试者中的耐受性及药代动力学试验研究</t>
  </si>
  <si>
    <t>试验药:1 名称:注射用伏立康唑  用法:剂型:注射剂 规格:0.2g 用法用量:静脉输注，一天一次，每次用量为2mg/kg或4mg/kg或6mg/kg。 用药时程:单次给药试验药:2 名称:注射用伏立康唑  用法:剂型:注射剂 规格:0.2g 用法用量:静脉输注，一天一次，每次用量4mg/kg。 用药时程:2周期，每周期单次给药。试验药:3 名称:注射用伏立康唑  用法:剂型:注射剂 规格:0.2g 用法用量:静脉输注，连续给药7天；第1天6mg/kg，q12h；第2至6天4mg/kg，q12h；第7天4mg/kg，qd。 用药时程:连续给药7天，多次给药。对照药:1 名称:注射用伏立康唑  用法:剂型:注射剂 规格:0.2g 用法用量:静脉输注，一天一次，每次用量为2mg/kg或4mg/kg或6mg/kg。 用药时程:单次给药对照药:2 名称:注射用伏立康唑  用法:剂型:注射剂 规格:0.2g 用法用量:静脉输注，一天一次，每次用量4mg/kg。 用药时程:2周期，每周期单次给药。对照药:3 名称:注射用伏立康唑  用法:剂型:注射剂 规格:0.2g 用法用量:静脉输注，连续给药7天；第1天6mg/kg，q12h；第2至6天4mg/kg，q12h；第7天4mg/kg，qd。 用药时程:连续给药7天，多次给药。</t>
  </si>
  <si>
    <t>试验分组:1 组别:注射用伏立康唑  干预措施:剂型:注射剂 规格:0.2g 用法用量:静脉输注，一天一次，每次用量为2mg/kg或4mg/kg或6mg/kg。 用药时程:单次给药;试验分组:2 组别:注射用伏立康唑  干预措施:剂型:注射剂 规格:0.2g 用法用量:静脉输注，一天一次，每次用量4mg/kg。 用药时程:2周期，每周期单次给药。;试验分组:3 组别:注射用伏立康唑  干预措施:剂型:注射剂 规格:0.2g 用法用量:静脉输注，连续给药7天；第1天6mg/kg，q12h；第2至6天4mg/kg，q12h；第7天4mg/kg，qd。 用药时程:连续给药7天，多次给药。</t>
  </si>
  <si>
    <t>福安药业集团湖北人民制药有限公司;南京恒道医药科技有限公司</t>
  </si>
  <si>
    <t>南京恒道医药科技有限公司;福安药业集团湖北人民制药有限公司</t>
  </si>
  <si>
    <t>将注射用伏立康唑受试制剂与Pfizer Limited/Pfizer Europe MA EEIG公司的注射用伏立康唑（商品名：威凡®）参比制剂，分别开展本品在中国健康受试者中单次和多次给药后的耐受性与药代动力学研究，同时开展受试制剂与参比制剂的比较药代动力学研究。</t>
  </si>
  <si>
    <t>其它;药代动力学</t>
  </si>
  <si>
    <t>Before the test, the test nature, significance, possible benefits, and possible inconvenience and potential danger, and voluntarily participated in this clinical trial, can communicate with researchers, compliance with the requirements of the study, and signed written Informed consent.</t>
  </si>
  <si>
    <t>3个月内参加过其他药物临床试验者，或已接受药物或者器械干预者；;（问询）有临床表现异常需排除的疾病，包括但不限于精神、神经系统、心血管系统、血液和淋巴系统、免疫系统、内分泌、肾脏、肝脏、胃肠道、呼吸系统、代谢及骨骼等系统疾病者，尤其是有眼部疾病、QTc间期延长、心肌病、心力衰竭、窦性心动过缓有症状、低钾血症、低镁血症、低钙血症、肝/肾/胰腺功能障碍、消化道溃疡/出血等病史者；;（问询）需要限钠饮食者；;（问询）试验前14天内有严重的呕吐、腹泻、发热或能干扰试验结果的任何其他疾病或生理状况者；;（问询）有特定过敏史者（哮喘、荨麻疹、湿疹等），或过敏体质（如对两种或以上药物、食物或花粉过敏者），或已知对伏立康唑或赋形剂磺丁基倍他环糊精钠或其他唑类或磺胺类药物过敏者；;（问询）试验前3个月内失血或献血超过400mL（女性经期除外），或打算在试验期间献血者；;（问询）妊娠期或哺乳期妇女，或受试者（包括男性受试者）试验前两周至最后一次给药后3个月内有生育计划或捐精、捐卵计划，不愿意或未采取有效避孕措施者（有效避孕措施见附录1）；;试验前7天内一般体格检查、眼科检查、实验室检查（血常规、血生化、凝血功能、尿常规、血β人绒毛膜促性腺激素/尿妊娠（女性）等），试验前14天内心电图，试验前6个月内胸部CT结果经临床医生判断为异常有临床意义者，尤其是血钾、血镁、血钙检查经临床医生判断为异常有临床意义者，色盲、矫正视力＜0.8、视野异常及眼底检查经临床医生判断为异常有临床意义者，谷丙转氨酶、谷草转氨酶或总胆红素大于正常上限1.5倍者；;乙肝表面抗原、丙肝抗体、HIV抗原抗体或梅毒螺旋体抗体检查有一项或一项以上有临床意义者；;（问询）试验前3个月内患过具有临床意义的重大疾病或接受过重大外科手术者；;（问询）试验前3个月内每周饮酒量大于14单位（1单位=17.7ml乙醇，即1单位=357ml酒精量为5%的啤酒或43mL酒精量为40%的白酒或147ml酒精量为12%的葡萄酒），或试验期间不能禁酒者；;（问询）试验前3个月平均每日吸烟量多于5支者，或试验期间不能停止使用任何烟草类产品者；;（问询）试验前3个月内每天饮用过量茶、咖啡和/或富含咖啡因的饮料（8杯以上，1杯=250ml）者；;（问询）自筛选至-2天入院期间摄入任何含有咖啡因/黄嘌呤/葡萄柚等特殊成份的食物或饮品（如浓茶、咖啡、巧克力、可乐、动物内脏、葡萄柚、火龙果、芒果等），或试验期间不能停止食用上述食物或饮品者；;（问询）试验前1个月内使用过任何与伏立康唑有相互作用或改变肝酶活性的药物者，如：特非那定、阿司咪唑、奎尼丁、匹莫齐特、西沙必利、卡马西平、长效巴比妥类药物（如苯巴比妥、甲苯比妥等）、依非韦伦、麦角生物碱类药物（如麦角胺、二氢麦角胺等）、利福布汀、利福平、利托那韦、圣约翰草、依维莫司、氟康唑、苯妥英、抗凝血药物（如华法林、苯丙羟基香豆素、醋硝香豆素等）、苯二氮卓类药物（如咪达唑仑、三唑仑、阿普唑仑等）、免疫抑制剂药物（如西罗莫司、环孢素、依维莫司、他克莫司等）、长效阿片类药物（如羟考酮、氢可酮等）、短效阿片类药物（如阿芬太尼、舒芬太尼、芬太尼、与阿芬太尼结构类似药物等）、美沙酮、非甾体抗炎药（如布洛芬、双氯芬酸等）、奥美拉唑、口服避孕药（如炔诺酮、炔雌醇等）、长效雌激素或孕激素注射剂或埋植片、他汀类药物（如洛伐他汀等）、磺脲类药物（如甲苯磺丁脲、格列吡嗪、格列本脲等）、长春花生物碱类药物（如长春新碱、长春碱等）、其他HIV蛋白酶抑制剂（如沙奎那韦、氨普那韦、奈芬纳韦等）、其他非核苷逆转录酶抑制剂（如地拉韦定、奈韦拉平等）、西咪替丁、地高辛、茚地那韦、大环内酯类抗生素（如红霉素、阿奇霉素等）、麦考酚酸、强的松、雷尼替丁、维拉帕米、地尔硫卓、糖皮质激素类药物、硝基咪唑类药物、镇静催眠类药物等；;（问询）试验前3个月内接受过疫苗接种者；;（问询）不能进食或存在吞咽困难，对饮食有特殊要求和/或不能遵守统一饮食者；;（问询）有哮喘病史或者癫痫发作史者；;（问询）试验前14天内使用过任何药物（包括处方药、非处方药、中药及保健品等）者；;（问询）从事高空作业、机动车驾驶等伴有危险性的机械操作者；;（问询）不能忍受静脉穿刺和/或有晕血、晕针史者；;（问询）有遗传性半乳糖不耐受、乳糖酶缺乏或葡萄糖-半乳糖吸收不良病史者；;（问询）试验前一年内使用过任何毒品者；;酒精呼气试验结果大于0.0mg/100ml者或药物滥用筛查阳性者（吗啡、甲基安非他明、氯胺酮、二亚甲基双氧安非他明、四氢大麻酚酸、可卡因）；;研究者认为依从性差，或具有任何不宜参加此试验因素的受试者。</t>
  </si>
  <si>
    <t>Primary outcomes,1,Cmax、AUC0-t、AUC0-∞、Tmax、T1/2、λz、AUC_%Extrap等,给药后24h,有效性指标+安全性指标;Secondary outcomes,1,观察所有受试者在临床研究期间发生的任何不良事件，包括临床症状及医学检查中出现的异常，记录其临床表现特征、严重程度、发生时间、结束时间、持续时间、处理措施及转归，并判定其与研究药物之间的相关性。,筛选期至试验结束,安全性指标</t>
  </si>
  <si>
    <t>CTR20202386, 注射用伏立康唑在中国健康受试者中的耐受性及药代动力学试验研究</t>
  </si>
  <si>
    <t>PD-FLKZ-PK058</t>
  </si>
  <si>
    <t>CTR20202386</t>
  </si>
  <si>
    <t>http://www.chinadrugtrials.org.cn/clinicaltrials.searchlistdetail.dhtml?keywords=CTR20202386</t>
  </si>
  <si>
    <t>盐酸杰克替尼片对照羟基脲片治疗中高危骨髓纤维化患者的临床试验</t>
  </si>
  <si>
    <t>一项随机、双盲、双模拟、平行对照、多中心评价盐酸杰克替尼片对照羟基脲片治疗中高危骨髓纤维化患者的有效性和安全性的III期临床试验</t>
  </si>
  <si>
    <t>试验药:1 名称:盐酸杰克替尼片  用法:剂型:片剂 规格:50mg/片 用法用量:空腹口服，每天2次；100mg/次； 用药时程:连续服药直至达到方案规定的受试者终止治疗标准。对照药:1 名称:羟基脲片  用法:剂型:片剂 规格:0.5g/片 用法用量:空腹口服，每天2次；0.5/次 用药时程:连续服药直至达到方案规定的受试者终止治疗标准。对照药:2 名称:盐酸杰克替尼模拟片  用法:剂型:片剂 规格:50mg/片 用法用量:空腹口服，每天2次，100mg/次 用药时程:连续服药直至达到方案规定的受试者终止治疗标准。</t>
  </si>
  <si>
    <t>试验分组:1 组别:盐酸杰克替尼片  干预措施:剂型:片剂 规格:50mg/片 用法用量:空腹口服，每天2次；100mg/次； 用药时程:连续服药直至达到方案规定的受试者终止治疗标准。</t>
  </si>
  <si>
    <t>试验分组:1 组别:羟基脲片  干预措施:剂型:片剂 规格:0.5g/片 用法用量:空腹口服，每天2次；0.5/次 用药时程:连续服药直至达到方案规定的受试者终止治疗标准。;试验分组:2 组别:盐酸杰克替尼模拟片  干预措施:剂型:片剂 规格:50mg/片 用法用量:空腹口服，每天2次，100mg/次 用药时程:连续服药直至达到方案规定的受试者终止治疗标准。</t>
  </si>
  <si>
    <t>浙江大学医学院附属第一医院;中国医学科学院北京协和医院;北京大学人民医院;山西医科大学第二医院;吉林大学第二医院;蚌埠医学院第一附属医院;河南省肿瘤医院;华中科技大学同济医学院附属协和医院;四川大学华西医院;中南大学湘雅三医院;广东省人民医院;浙江大学医学院附属邵逸夫医院;中国医科大学附属第一医院;郑州大学第一附属医院;吉林大学第一医院;南昌大学第一附属医院;江西省人民医院;昆明医科大学第二附属医院;河南省人民医院;温州市中心医院;南方医科大学南方医院;北京大学第三医院;兰州大学第二医院;贵州医科大学附属医院;兰州大学第一医院;云南省第一人民医院;桂林医学院附属医院;广西壮族自治区人民医院;重庆医科大学附属第一医院;西安交通大学第二附属医院;中南大学湘雅医院;江苏省人民医院</t>
  </si>
  <si>
    <t>骨髓纤维化</t>
  </si>
  <si>
    <t>国内: 105 </t>
  </si>
  <si>
    <t>主要目的是评价盐酸杰克替尼片治疗中高危骨髓纤维化（MF）受试者的脾脏体积缩小有效性，以及安全性；次要目的是评价盐酸杰克替尼片治疗MF的客观有效率、脾响应、贫血和相关症状改善等。</t>
  </si>
  <si>
    <t xml:space="preserve">ECOG Rating 0-2 </t>
  </si>
  <si>
    <t>1.任何显著的临床和实验室异常，研究者认为影响安全性评价者，如：a. 无法控制的糖尿病（&gt;250 mg/dL或&gt;13.9mmol/L）、b. 患有高血压且经联合降压治疗无法下降到以下范围内（收缩压&lt;160 mmHg，舒张压&lt;100 mmHg）、 c. 周围神经病变（NCI- CTC AE v5.0 标准2级或以上）；;筛选前24周内患者有充血性心力衰竭、无法控制或尚不稳定的心绞痛或心肌梗塞、脑血管意外事件或肺栓塞病史；;筛选前4周内进行外科手术尚未完全恢复的患者；;筛选时患有心律失常性疾病需要治疗的患者（地高辛除外）；;筛选时有任何临床症状的细菌、病毒、寄生虫或真菌感染需要治疗者；;筛选时胸部X线检查提示有活动性肺部感染者；;筛选前48周内发生过活动性结核感染者或筛选期γ-干扰素释放试验提示潜伏结核感染者；;既往进行过脾切除术的患者或筛选前48周内接受过脾区放射治疗的患者；;筛选时HIV阳性，活动性乙型肝炎病毒检测阳性（HBsAg阳性且HBV-DNA 阳性），抗HCV抗体或HCV-RNA阳性者；;筛选时患有癫痫或使用精神药物、镇静药物的患者（注：艾司唑仑片除外）；;计划怀孕或已怀孕或正在哺乳期的女性患者以及在整个试验期间无法采取有效避孕措施的患者；男性患者在给药期间和末次用药后的2天（约5个半衰期）时间内不使用避孕套者；;既往5年内罹患过恶性肿瘤（已治愈的皮肤基底细胞癌、宫颈原位癌除外）的患者；;合并其他严重疾病，研究者认为可能影响患者安全性或依从性；;疑似对盐酸杰克替尼或同类药物过敏者；;筛选前12周内参加其它新药或医疗器械的临床研究且服用了研究药物和使用了研究器械的患者。</t>
  </si>
  <si>
    <t>浙江大学医学院附属第一医院医学伦理委员会,同意,,2020-09-24</t>
  </si>
  <si>
    <t>Primary outcomes,1,有效率：24周时脾脏体积缩小≥35%的受试者占所有比例,治疗24周时,有效性指标;Secondary outcomes,1,客观有效率（CR+PR）：IWG-MRT疗效标准,治疗期每12周，末次用药后7天,有效性指标;Secondary outcomes,2,脾响应（最佳有效率；起效时间；DoMSR）,治疗期间每12周；,有效性指标;Secondary outcomes,3,贫血改善（基线输血依赖患者转化为非输血依赖患者的比例；？基线非输血依赖患者（HGB≤100g/L）HGB升高≥20g/L患者的比例；RBC输注依赖下降）,治疗期每12周，末次用药后7天,有效性指标;Secondary outcomes,4,MF相关症状：MPN-SAF TSS量表症状总评分下降≥50%患者的比例；MPN-SAF TSS量表症状总评分和基线比较下降值；,治疗期每12周，末次用药后7天,有效性指标;Secondary outcomes,5,PFS：从入组给药之日起至下列任意一种事件发生的日期所经历的时间： ① 脾脏体积较开始服药后所记录到的最低值增大≥25%；② 任何原因引起的死亡；,每12周；末次用药7天时；死亡时,有效性指标;Secondary outcomes,6,LFS：从入组给药之日至下列任意事件发生的日期之间所经历的时间：① 首次骨髓涂片显示原始细胞≥20%的日期；② 首次外周血涂片显示原始细胞≥20%且经6周后复查确认；③ 任何原因引起的死亡。,每12周；末次用药7天时；死亡时,有效性指标;Secondary outcomes,7,OS：从入组给药之日起至任何原因引起的死亡所经历的时间；,死亡时,有效性指标;Secondary outcomes,8,总体状况安全性评估: 生命体征、体格检查、ECOG PS评分；,在第1个治疗周期中每2周进行安全性评价，第2-4个治疗周期期间每3周进行安全性评价，24周之后每6周一次。治疗48周后，每12周评价一次。末次用药7天及28天时,安全性指标;Secondary outcomes,9,实验室安全性检查：每次安全性随访，实验室检查包括血常规、尿常规、血生化、肝肾功能、凝血功能；,血常规：第1个治疗周期每2周进行评价，第2-4个周期每3周，24周之后每6周。治疗48周后，每12周； 尿常规等：24周内每3周进行评价，24周之后每6周。48周后，每12周,安全性指标;Secondary outcomes,10,12导联心电图、心脏多普勒彩超（在12导联心电图异常且有临床意义时检查）；,24周内每3周进行安全性评价，24周之后每6周一次。治疗48周后，每12周评价一次。末次用药7天及28天时,安全性指标;Secondary outcomes,11,不良事件及不良反应（NCI-CTCAE V5.0）的严重程度和发生率。,在第1个治疗周期中每1-2周进行安全性评价，第2-4个治疗周期期间每3周进行安全性评价，24周之后每6周一次。治疗48周后，每12周评价一次。末次用药7天及28天时,安全性指标;Secondary outcomes,12,血栓事件发生率：动脉血栓，静脉血栓，微循环血栓,24周内每3周进行安全性评价，24周之后每6周一次。治疗48周后，每12周评价一次。末次用药7天及28天时,安全性指标</t>
  </si>
  <si>
    <t>ZGJAK016</t>
  </si>
  <si>
    <t>CTR20202130</t>
  </si>
  <si>
    <t>http://www.chinadrugtrials.org.cn/clinicaltrials.searchlistdetail.dhtml?keywords=CTR20202130</t>
  </si>
  <si>
    <t>乙克治疗慢性乙型肝炎的疗效与安全性</t>
  </si>
  <si>
    <t>多中心、随机、开放的临床研究评价治疗性乙型肝炎疫苗（乙克）治疗慢性乙型肝炎的疗效及安全性（II期）</t>
  </si>
  <si>
    <t>治疗性乙型肝炎疫苗</t>
  </si>
  <si>
    <t>试验药:1 名称:治疗性乙型肝炎疫苗  用法:剂型:注射剂 规格:60ug/1ml/支 用法用量:充分摇匀，抽取1ml试验用药，上臂三角肌肌肉注射，注射时间分别为第0天、4周、第8周、第12周、第16周、第20周 用药时程:20周</t>
  </si>
  <si>
    <t>试验分组:1 组别:治疗性乙型肝炎疫苗  干预措施:剂型:注射剂 规格:60ug/1ml/支 用法用量:充分摇匀，抽取1ml试验用药，上臂三角肌肌肉注射，注射时间分别为第0天、4周、第8周、第12周、第16周、第20周 用药时程:20周</t>
  </si>
  <si>
    <t>北京生物制品研究所</t>
  </si>
  <si>
    <t>北京生物制品研究所有限责任公司</t>
  </si>
  <si>
    <t>华中科技大学同济医学院附属协和医院;首都医科大学附属北京地坛医院;中南大学湘雅二医院;浙江大学医学院附属第一医院</t>
  </si>
  <si>
    <t>杨东亮</t>
  </si>
  <si>
    <t>通过乙克与空白对照，全程结合替诺福韦酯治疗，观察慢性乙肝患者的疗效和安全性</t>
  </si>
  <si>
    <t>Willing to sign informed consent;Age 18 to 65 years old (average), gender is not limited;Women in childbearing age or blood pregnancy test negative. All birth age men and women must take effective contraceptive measures within 3 months after entering the screening period until the study is completed.</t>
  </si>
  <si>
    <t>既往发生有替诺福韦耐药的患者;孕妇或哺乳期妇女;过去两年内发生过重度慢性肝炎（诊断标准参见方案附录3）;入组前6个月内使用过干扰素，或曾系统性应用过强力免疫调节剂如肾上腺皮质激素、胸腺肽α1、胸腺5肽等;合并其他病毒感染：抗HAV IgM、抗HCV、抗HDV、抗HEV以及抗HIV任何一项阳性;既往有疫苗等免疫制剂过敏史或药物过敏史;既往有自身免疫性疾病如系统性红斑狼疮(SLE)、类风湿性关节炎（RA）、幼年型类风湿性关节炎(JRA)、炎症性肠病、免疫性血小板减少性紫癜（ITP）、重症肌无力（MG）、干燥综合征（SS）或其他自身免疫疾病等，或甲状腺功能异常史如①（甲亢）临床表现为甲亢症状，伴T3，T4升高。②（亚临床甲亢）T3，T4正常参考值内而TSH减低。③（甲减）临床甲减症状伴有T3，T4减低。④（亚临床甲减）T3，T4正常参考值内而TSH升高。⑤其他甲功状态;入选前6个月内较长时间服用过肝毒性药物;疑似肝硬化，或者代偿期肝硬化（诊断标准参见方案附录3）;疑似原发性肝癌或AFP&gt;100ng/ml;其他原因引起的肝病：包括慢性酒精性肝炎、药物性肝炎、自身免疫性肝炎（抗核抗体滴度高于中心检测上限，或者定性判断为阳性）、肝豆状核变性（Wilson氏病）及血色病;有肝炎以外其他任何严重疾病，研究者认为可能影响患者的治疗，随访或评估。包括任何未被控制的有临床意义的心脏、肺、肾脏、消化、神经、精神疾病、免疫调节性疾病、代谢性疾病或恶性肿瘤等;血肌酐大于1.5倍正常值上限;血小板计数低于80×109/L;白细胞计数低于3×109/L;血红蛋白&lt;11.5g/dL（女性），&lt;12.5g/dL（男性）;血清总胆红素大于2倍的正常值上限;加入试验前一年内有药物成瘾的证据（包括过多的酒精摄入）;筛选前3个月接受其他研究药物</t>
  </si>
  <si>
    <t>华中科技大学同济医学院附属协和医院医学伦理委员会,同意,,2020-10-15;华中科技大学同济医学院附属协和医院医学伦理委员会,同意,,2021-03-02</t>
  </si>
  <si>
    <t>Primary outcomes,1,安全性：不良事件,44周,安全性指标;Primary outcomes,2,有效性：44周HBsAg阴转率，44周HBeAg转换率,44周,有效性指标;Secondary outcomes,1,安全性：临床实验室参数，注射部位的反应和全身反应,44周,安全性指标;Secondary outcomes,2,细胞免疫应答,第六针后3天,有效性指标</t>
  </si>
  <si>
    <t>ChiCTR2000040274, 治疗性乙型肝炎疫苗（乙克YIC）联合替诺福韦酯治疗慢性乙型病毒性肝炎的疗效及安全性研究：Ⅱ期临床试验;CTR20132849, 治疗性乙型肝炎疫苗治疗慢性乙型肝炎临床疗效和安全性;CTR20131833, 乙克结合阿德福韦酯治疗慢性乙型肝炎临床疗效和安全性;CTR20202220, 乙克治疗慢性乙型肝炎的疗效与安全性</t>
  </si>
  <si>
    <t>MLD-C-20005</t>
  </si>
  <si>
    <t>CTR20202220</t>
  </si>
  <si>
    <t>http://www.chinadrugtrials.org.cn/clinicaltrials.searchlistdetail.dhtml?keywords=CTR20202220</t>
  </si>
  <si>
    <t>布罗利尤单抗治疗中重度斑块状银屑病受试者的有效性和安全性的IV期临床研究</t>
  </si>
  <si>
    <t>一项评价布罗利尤单抗（KHK4827）诱导和维持治疗中重度斑块状银屑病受试者的有效性和安全性的IV期临床研究</t>
  </si>
  <si>
    <t>Brodalumab</t>
  </si>
  <si>
    <t>布罗利尤单抗</t>
  </si>
  <si>
    <t>布罗利尤单抗注射液</t>
  </si>
  <si>
    <t>试验药:1 名称:布罗利尤单抗注射液  用法:剂型:注射液 规格:210mg（1.5ml）/支（预充式注射器） 用法用量:治疗组在入组当天或入组后3天内接受首次布罗利尤单抗注射液药物注射，随后，受试者将在每两周直至第50周用药，其中，在第1周注射布罗利尤单抗注射液，在第13周时，接受对照药物用药 用药时程:50周对照药:1 名称:布罗利尤单抗注射液安慰剂  用法:剂型:注射液 规格:不含KHK4827的预充式注射器（1.5 mL） 用法用量:成分： L-谷氨酸盐、L-脯氨酸、聚山梨酯20。 对照组在入组当天或入组后3天内接受首次对照药物注射，之后每两周使用一次对照药物注射直至第10周，从12周开始每两周使用布罗利尤单抗注射液药物注射直至第50周。其中第1周也使用一次对照药物，第13周使用一次布罗利尤单抗注射液 用药时程:10周</t>
  </si>
  <si>
    <t>试验分组:1 组别:布罗利尤单抗注射液  干预措施:剂型:注射液 规格:210mg（1.5ml）/支（预充式注射器） 用法用量:治疗组在入组当天或入组后3天内接受首次布罗利尤单抗注射液药物注射，随后，受试者将在每两周直至第50周用药，其中，在第1周注射布罗利尤单抗注射液，在第13周时，接受对照药物用药 用药时程:50周</t>
  </si>
  <si>
    <t>试验分组:1 组别:布罗利尤单抗注射液安慰剂  干预措施:剂型:注射液 规格:不含KHK4827的预充式注射器（1.5 mL） 用法用量:成分： L-谷氨酸盐、L-脯氨酸、聚山梨酯20。 对照组在入组当天或入组后3天内接受首次对照药物注射，之后每两周使用一次对照药物注射直至第10周，从12周开始每两周使用布罗利尤单抗注射液药物注射直至第50周。其中第1周也使用一次对照药物，第13周使用一次布罗利尤单抗注射液 用药时程:10周</t>
  </si>
  <si>
    <t>PATHEON ITALIA S.p.A., Monza Operations;协和发酵麒麟株式会社高崎工厂;协和发酵麒麟（中国）制药有限公司;协和发酵麒麟株式会社</t>
  </si>
  <si>
    <t>协和发酵麒麟集团;协和发酵麒麟（中国）制药有限公司;Patheon Inc.</t>
  </si>
  <si>
    <t>适合系统治疗或光疗的成人中至重度斑块状银屑病</t>
  </si>
  <si>
    <t>国内: 400 </t>
  </si>
  <si>
    <t>以第12周时银屑病面积和严重程度指数较基线改善75%（PASI；PASI 75）的受试者比例为指标，以双盲方式随机分组，评价KHK4827诱导治疗与安慰剂相比在中重度斑块状银屑病受试者中的有效性。</t>
  </si>
  <si>
    <t>Signing written informed consent books age ≥ 18 years old and ≤70 years old.;Suba ≥ 10%, PASI ≥ 12, and SPGA ≥ 3 when screening period and baseline.</t>
  </si>
  <si>
    <t>诊断为红皮病型银屑病、脓疱性银屑病、点滴状银屑病或药物诱发的银屑病。;筛选时患有除银屑病外的其他皮肤病（包括湿疹）可能干扰研究药物评价的患者。</t>
  </si>
  <si>
    <t>北京大学人民医院伦理审查委员会,同意,,2020-09-09</t>
  </si>
  <si>
    <t>Primary outcomes,1,第12周的PASI 75,给药后第12周,有效性指标;Secondary outcomes,1,第12周的PASI 100,给药后第12周,有效性指标;Secondary outcomes,2,第12周的sPGA“清除或几乎清除（0或1）”,给药后第12周,有效性指标;Secondary outcomes,3,所有评价时间点PASI评分较基线改善百分比,所有评价时间点,有效性指标;Secondary outcomes,4,所有评价时间点的PASI 75、90和100,所有评价时间点,有效性指标;Secondary outcomes,5,所有评价时间点的静态医师整体评估sPGA 为“清除（0）”和“清除或几乎清除（0或1）”,所有评价时间点,有效性指标;Secondary outcomes,6,所有评价时间点的病损累及的体表面积（BSA）,所有评价时间点,有效性指标;Secondary outcomes,7,所有评价时间点的指甲银屑病严重程度指数（NAPSI）评分（仅适用于基线时有指甲症状的受试者）,所有评价时间点,有效性指标;Secondary outcomes,8,所有评价时间点的头皮银屑病严重程度指数（PSSI）评分（仅适用于基线时有头皮症状的受试者）,所有评价时间点,有效性指标;Secondary outcomes,9,所有评价时间点的ACR评价标准（ACR 20/50/70）较基线改善20%、50%和70%（仅在银屑病性关节炎受试者中）,所有评价时间点,有效性指标;Secondary outcomes,10,所有评价时间点的生殖器银屑病症状量表（GPSS）（仅适用于基线时有生殖器症状并同意进行评估的受试者）,所有评价时间点,有效性指标;Secondary outcomes,11,所有评价时间点的生殖器静态医师总体评估（sPGA-G）（仅适用于基线时有生殖器症状并同意进行评估的受试者）,所有评价时间点,有效性指标;Secondary outcomes,12,所有评价时间点的掌跖银屑病面积和严重程度指数（PPASI）（仅适用于基线时患有掌跖银屑病的受试者）,所有评价时间点,有效性指标;Secondary outcomes,13,所有评价时间点的皮肤病生活质量指数（DLQI）,所有评价时间点,有效性指标;Secondary outcomes,14,所有评价时间点的欧洲五维健康量表（EQ-5D-5L）,所有评价时间点,安全性指标;Secondary outcomes,15,评估安全性 用药后出现的不良事件（TEAE）或药物相关TEAE 实验室检查值 生命体征 抗KHK4827抗体 哥伦比亚自杀严重程度评定量表（C-SSRS） 患者健康问卷-8（PHQ-8）,第1天（第0周）、第4、8、12、16、20、24、28、32、36、40、44、48和52周（或退出）,安全性指标;Secondary outcomes,16,PK评估 血清KHK4827浓度 第10-12周的PK参数（tmax、Cmax和AUC0-τ）,第1天（第0周）、第1、2、4、6、10、12、24、36和52周（或退出）,有效性指标+安全性指标</t>
  </si>
  <si>
    <t>Ketohexokinase</t>
  </si>
  <si>
    <t>NCT04614298, A Phase 4 Study of Brodalumab (KHK4827) in Subjects With Moderate to Severe Plaque Psoriasis;ChiCTR2000039699, 一项评价布罗利尤单抗（KHK4827）诱导和维持治疗中重度斑块状银屑病受试者的有效性和安全性的IV期临床研究;JPRN-jRCTs041190114, Exploratory study for molecular profiling of Japanese patients by brodalumab treatment (ESPRIT);NCT04061252, A Study of KHK4827 in Subjects With Palmoplantar Pustulosis;NCT03957681, A Phase 3 Study of KHK4827 in Patients With Systemic Sclerosis</t>
  </si>
  <si>
    <t>4827-CN001</t>
  </si>
  <si>
    <t>CTR20202246</t>
  </si>
  <si>
    <t>http://www.chinadrugtrials.org.cn/clinicaltrials.searchlistdetail.dhtml?keywords=CTR20202246</t>
  </si>
  <si>
    <t>在中国健康受试者中评估依折麦布10 mg片和瑞舒伐他汀10 mg片于空腹状态下给药的药物-药物相互作用的研究</t>
  </si>
  <si>
    <t>在中国健康受试者中评估依折麦布10 mg片和瑞舒伐他汀10 mg片于空腹状态下给药的药物-药物相互作用的随机、开放、3-用药、3-周期、3-序列、交叉研究</t>
  </si>
  <si>
    <t>依折麦布瑞舒伐他汀钙片  曾用名:</t>
  </si>
  <si>
    <t>试验药:1 名称:瑞舒伐他汀  用法:剂型:片剂 规格:10mg 用法用量:口服，10mg单次给药 用药时程:每周期第一天单次给药，研究共3个周期,每例受试者有2个周期会用到该药物对照药:1 名称:依折麦布  用法:剂型:片剂 规格:10mg 用法用量:口服，10mg单次给药 用药时程:每周期第一天单次给药，研究共3个周期, 每例受试者有2个周期会用到该药物</t>
  </si>
  <si>
    <t>试验分组:1 组别:瑞舒伐他汀  干预措施:剂型:片剂 规格:10mg 用法用量:口服，10mg单次给药 用药时程:每周期第一天单次给药，研究共3个周期,每例受试者有2个周期会用到该药物</t>
  </si>
  <si>
    <t>试验分组:1 组别:依折麦布  干预措施:剂型:片剂 规格:10mg 用法用量:口服，10mg单次给药 用药时程:每周期第一天单次给药，研究共3个周期, 每例受试者有2个周期会用到该药物</t>
  </si>
  <si>
    <t>Sanofi Ilac Sanayi ve Ticaret Anonim Sirketi;Sanofi-aventis recherche &amp; developpement;Sanofi-Aventis Ireland Limited T/A SANOFI;Sanofi-aventis France;赛诺菲（中国）投资有限公司</t>
  </si>
  <si>
    <t>主要目的： 在中国健康受试者中评估依折麦布10 mg片和瑞舒伐他汀10 mg片于空腹状态下给药的药物-药物相互作用。 次要目的： 评估两种试验性用药的安全性和耐受性。</t>
  </si>
  <si>
    <t>Male and / or female subjects, age ≥ 18 years old and ≤ 45 years old;Male subjects range from 50.0 to 95.0 kg (inclusive), female subjects range from 45.0 to 90.0 kg (inclusive)  the body mass index (BMI) ranges from 18.5 to 27.9 kg / m2 (including);Confirmation by comprehensive clinical evaluation (detailed medical history and complete physical examination);The laboratory parameters are within the normal range</t>
  </si>
  <si>
    <t>既往或当前存在任何具有临床意义的心血管、肺、胃肠道、肝、肾、代谢、血液、神经、骨骼肌、关节、精神、全身性、眼科、妇科（如果是女性）或感染性疾病，或有急性疾病体征;频繁的头痛和/或偏头痛、反复发作的恶心和/或呕吐（仅针对呕吐：一个月超过2次）;有症状的体位性低血压，不论血压降低多少，或无症状的体位性低血压，定义为从仰卧变为站立后3分钟内收缩压降低≥20 mmHg;如果是女性，怀孕（定义为β-HCG血液检测结果阳性）或哺乳;入组前14天内使用了任何小分子药物（包括圣约翰草）或处于药物的消除半衰期或药效学半衰期的5倍时间内（以时间较长者为准），激素避孕药或更年期激素替代疗法除外；给药前28天内接种了任何疫苗以及入组前4个月内使用了任何生物制品（抗体或其衍生物）</t>
  </si>
  <si>
    <t>北大医疗鲁中医院临床试验伦理委员会,同意,,2020-10-09</t>
  </si>
  <si>
    <t>Primary outcomes,1,Cmax,给药前至给药后96小时,有效性指标+安全性指标;Primary outcomes,2,AUC0-t,给药前至给药后96小时,有效性指标+安全性指标;Primary outcomes,3,AUC0-∞,给药前至给药后96小时,有效性指标+安全性指标;Secondary outcomes,1,Tmax,给药前至给药后96小时,有效性指标+安全性指标;Secondary outcomes,2,不良事件,基线至第六周,安全性指标;Secondary outcomes,3,企业选择不公示;Secondary outcomes,4,企业选择不公示</t>
  </si>
  <si>
    <t>CTR20202110, 一项评价依折麦布／瑞舒伐他汀单片复方制剂（SPC）在他汀类药物治疗血脂控制不佳的中国成人原发性高胆固醇血症患者中的疗效和安全性的研究(ROZEL）;CTR20202332, 在中国健康受试者中评估依折麦布10 mg片和瑞舒伐他汀10 mg片于空腹状态下给药的药物-药物相互作用的研究;NCT04669041, A Study to Evaluate the Efficacy and the Safety of Single Pill Combination [SPC] Ezetimibe/Rosuvastatin in Chinese Adult Patients With Primary Hypercholesterolemia Not Adequately Controlled on Statin Therapy;CTR20202108, 在中国健康受试者中评价依折麦布/瑞舒伐他汀固定剂量复方制剂（10 mg/10 mg）与单片药片联合于空腹状态下给药的生物等效性研究</t>
  </si>
  <si>
    <t>INT16725</t>
  </si>
  <si>
    <t>CTR20202332</t>
  </si>
  <si>
    <t>http://www.chinadrugtrials.org.cn/clinicaltrials.searchlistdetail.dhtml?keywords=CTR20202332</t>
  </si>
  <si>
    <t>评价注射用全氟丙烷微泡的药代动力学试验</t>
  </si>
  <si>
    <t>注射用全氟丙烷微泡在健康志愿者体内的药代动力学 Ⅰ 期临床研究</t>
  </si>
  <si>
    <t>Perfluoropropane</t>
  </si>
  <si>
    <t>全氟丙烷</t>
  </si>
  <si>
    <t>注射用全氟丙烷微泡</t>
  </si>
  <si>
    <t>化学药品;辅料</t>
  </si>
  <si>
    <t>试验药:1 名称:注射用全氟丙烷微泡  用法:剂型:注射剂 规格:29mg 用法用量:低剂量组： 给药方法：在使用前向小瓶内注入注射用生理盐水1ml，回吸1ml瓶内气体后，使用配套振荡器振荡45s，得到均一白色的乳状液体。将微泡混悬液抽取至注射器后立即注射入外周静脉。 给药剂量：6μl/kg 用药时程:单次给药试验药:2 名称:注射用全氟丙烷微泡  用法:剂型:注射剂 规格:29mg 用法用量:中剂量组： 给药方法：在使用前向小瓶内注入注射用生理盐水1ml，回吸1ml瓶内气体后，使用配套振荡器振荡45s，得到均一白色的乳状液体。将微泡混悬液抽取至注射器后立即注射入外周静脉。 给药剂量：12 μl/kg 用药时程:单次给药试验药:3 名称:注射用全氟丙烷微泡  用法:剂型:注射剂 规格:29mg 用法用量:高剂量组： 给药方法：在使用前向小瓶内注入注射用生理盐水1ml，回吸1ml瓶内气体后，使用配套振荡器振荡45s，得到均一白色的乳状液体。将微泡混悬液抽取至注射器后立即注射入外周静脉。 给药剂量：18μl/kg 用药时程:单次给药</t>
  </si>
  <si>
    <t>试验分组:1 组别:注射用全氟丙烷微泡  干预措施:剂型:注射剂 规格:29mg 用法用量:低剂量组： 给药方法：在使用前向小瓶内注入注射用生理盐水1ml，回吸1ml瓶内气体后，使用配套振荡器振荡45s，得到均一白色的乳状液体。将微泡混悬液抽取至注射器后立即注射入外周静脉。 给药剂量：6μl/kg 用药时程:单次给药;试验分组:2 组别:注射用全氟丙烷微泡  干预措施:剂型:注射剂 规格:29mg 用法用量:中剂量组： 给药方法：在使用前向小瓶内注入注射用生理盐水1ml，回吸1ml瓶内气体后，使用配套振荡器振荡45s，得到均一白色的乳状液体。将微泡混悬液抽取至注射器后立即注射入外周静脉。 给药剂量：12 μl/kg 用药时程:单次给药;试验分组:3 组别:注射用全氟丙烷微泡  干预措施:剂型:注射剂 规格:29mg 用法用量:高剂量组： 给药方法：在使用前向小瓶内注入注射用生理盐水1ml，回吸1ml瓶内气体后，使用配套振荡器振荡45s，得到均一白色的乳状液体。将微泡混悬液抽取至注射器后立即注射入外周静脉。 给药剂量：18μl/kg 用药时程:单次给药</t>
  </si>
  <si>
    <t>北京飞锐达医疗科技有限公司</t>
  </si>
  <si>
    <t>首都医科大学附属北京朝阳医院</t>
  </si>
  <si>
    <t>刘丽宏;吴安石</t>
  </si>
  <si>
    <t>刘丽宏 吴安石</t>
  </si>
  <si>
    <t>本品是一种超声造影剂用于提高血液回声，从而提高信噪比。用于 肝脏检查，评价肝脏病变微血管的分布、血流灌注特征，Kupffer相延长增强时间的诊断效能，从而提高对病灶检出的敏感性、特异性和定性的准确性。</t>
  </si>
  <si>
    <t>主要目的： 在健康志愿者中，当静脉推注不同剂量（6 μl/kg、12 μl/kg、18 μl/kg）FRD001造影剂后，通过对全氟丙烷动力学的监测，来评价FRD001超声造影剂的药代动力学特征 次要目的： 在健康志愿者中，评价FRD001超声造影剂的安全性 在健康志愿者中，评价FRD001在肝脏中超声增强特征</t>
  </si>
  <si>
    <t>Age is 18 ~ 45 years old ;Body mass index (BMI) in 19 ~ 24 [body mass index = body weight (kg) ÷ height square (m2)] ;Women of childbearing age must be accepted from a medical approved contraceptive method since the last menstrual period, and this method must be agreed to continue to use the method until the study is followed up. If it is male, it should be accepted by medical approval during the study ;Life signs, physical examination, clinical laboratory examination, chest positive film, 12 lead electrocardiogram and other indicators are normal or abnormal ;Volunteers can and willing to abide by the research procedure and provide the identification of the name and date.</t>
  </si>
  <si>
    <t>妊娠期、哺乳期妇女；;既往有重大疾病史或现在患有心血管、肝脏、肾脏、消化道、精神、神经等重大疾病者；;精神或躯体上的残疾者；;嗜酒者（每周饮酒14 单位以上，每单位相当于360 mL啤酒或150 mL葡萄酒或45 mL酒精含量为40%的烈酒），或酒精检测阳性者；;嗜烟者（每天吸烟达1支及以上或习惯性使用含尼古丁制品），或吸烟检测阳性者；;药物滥用病史，或尿药筛阳性者；;入组前4周内用过任何处方药或中草药，2周内使用过非处方药或膳食补充品（包括维生素、钙补充剂等）；;不能保证从给药前48小时到最后一次采血期间禁烟酒和咖啡因的食品和饮料（包括巧克力、茶、咖啡、可乐等）；;过敏体质，如对两种或以上药物或食物过敏史者；或已知对本药组分有过敏者；;筛选访视时人类免疫缺陷病毒（HIV）抗体、乙型肝炎表面抗原（HbsAg）或丙型肝炎病毒（HCV）抗体、梅毒螺旋体抗体检查阳性；;试验前患有疾病，正在应用其他预防和治疗的药物者；;筛选前3个月内，参加过任何药物或医疗器械临床试验者；;筛选前3个月内献血或失血 ≥ 400 mL，或接受过输血；或筛选前1个月内献血或失血 ≥ 200 mL；;不能耐受静脉穿刺采血或有晕针、晕血史；;研究者根据志愿者的整体情况判断不适合参加临床试验的。</t>
  </si>
  <si>
    <t>首都医科大学附属北京朝阳医院伦理委员会,同意,,2019-08-05;首都医科大学附属北京朝阳医院伦理委员会,同意,,2020-09-07;首都医科大学附属北京朝阳医院伦理委员会,同意,,2020-11-05</t>
  </si>
  <si>
    <t>Primary outcomes,1,PK参数：Cmax、AUC0-t、血药浓度时间曲线下面积、Tmax、t1/2、λz、Vd/F、CL/F、%AUCex、呼出气体中PFP累积排泄量,给药开始前至给药后20分钟,有效性指标+安全性指标;Secondary outcomes,1,肝脏超声检查信号采集，评估造影效果,药前5分钟开始，持续至给药后20分钟或者直到信号恢复到基线水平（两者以较长值为准）,有效性指标;Secondary outcomes,2,AE及其发生率、临床症状和体征（包括生命体征）、实验室检查结果。,给药后1小时,安全性指标</t>
  </si>
  <si>
    <t>CTR20202343, 评价注射用全氟丙烷微泡的药代动力学试验</t>
  </si>
  <si>
    <t>FRD201901</t>
  </si>
  <si>
    <t>CTR20202343</t>
  </si>
  <si>
    <t>http://www.chinadrugtrials.org.cn/clinicaltrials.searchlistdetail.dhtml?keywords=CTR20202343</t>
  </si>
  <si>
    <t>JWCAR029（CD19靶向嵌合抗原受体T细胞）治疗复发难治性套细胞淋巴瘤的研究</t>
  </si>
  <si>
    <t>JWCAR029（CD19靶向嵌合抗原受体T细胞）治疗复发难治性套细胞淋巴瘤的Ⅱ期开放性单臂多中心研究</t>
  </si>
  <si>
    <t>JWCAR029（CD19靶向嵌合抗原受体T细胞）  曾用名:</t>
  </si>
  <si>
    <t>试验药:1 名称:JWCAR029（CD19靶向嵌合抗原受体T细胞）  用法:剂型:注射剂 规格:每支含CD3+CAR+细胞不低于25×10e6 用法用量:给药途径：静脉注射；用药频次：单次；剂量：1 × 10e8 CAR + T 细胞； 用药时程:单次</t>
  </si>
  <si>
    <t>试验分组:1 组别:JWCAR029（CD19靶向嵌合抗原受体T细胞）  干预措施:剂型:注射剂 规格:每支含CD3+CAR+细胞不低于25×10e6 用法用量:给药途径：静脉注射；用药频次：单次；剂量：1 × 10e8 CAR + T 细胞； 用药时程:单次</t>
  </si>
  <si>
    <t>上海明聚生物科技有限公司</t>
  </si>
  <si>
    <t>北京大学肿瘤医院;北京大学第三医院;天津市肿瘤医院;中国医学科学院血液病医院;浙江省肿瘤医院;江苏省人民医院;广东省人民医院;复旦大学附属肿瘤医院;河南省肿瘤医院;浙江大学医学院附属第一医院;复旦大学附属中山医院;福建医科大学附属协和医院</t>
  </si>
  <si>
    <t>复发难治性套细胞淋巴瘤</t>
  </si>
  <si>
    <t>套细胞淋巴瘤</t>
  </si>
  <si>
    <t>主要目的： 评价在1.0 × 108CAR+T细胞剂量下JWCAR029治疗复发难治性（R/R）套细胞淋巴瘤（MCL）成年受试者的有效性 次要目的： 评估JWCAR029抗肿瘤的其他有效性参数 评估JWCAR029的安全性 评估JWCAR029有效性的持久性 描述JWCAR029的药代动力学（PK）和药效学（PD）特征 评估对JWCAR029的免疫原性</t>
  </si>
  <si>
    <t>Sign informed consent;Reperession / refractory definitions are not relieved by previous programs, or disease progression. Previous treatment must contain: CD20 monocomplications of at least two cycles, combined with anthracycline, such as allergies of the subject, the CD20 treatment cycle can be below two times)  Brundon Hyteine ​​kinase inhibition [except for unbained use of (such as full dose anticoagulation or arrhythmia) or non-resistance (allergy or dose reduction, it is still unable to withstand treatment or difficult toxicity)];Expected survival greater than 12 weeks</t>
  </si>
  <si>
    <t>只累及中枢神经系统（CNS）的淋巴瘤。继发性CNS淋巴瘤的无症状受试者如果满足以下条件允许入组 a. 经治疗后达到缓解 b. 入组研究时仍处于缓解状态;至少2年尚未完全缓解的其它性恶性肿瘤病史（以下条件可除外2年限制：非黑色素瘤皮肤癌、完全切除的I期低复发可能性的肿瘤、治疗后的局限期前列腺癌、活检证实的宫颈原位癌、或PAP涂片显示鳞状上皮内病变）;筛选时受试者存在以下任何一条： a. 乙肝表面抗原（HBsAg）阳性（无论是否存在乙型肝炎病毒DNA拷贝数增加）； b. 乙肝核心抗体（HBcAb）阳性合并乙型肝炎病毒DNA拷贝数增加 c. 丙型肝炎或人类免疫缺陷病毒（HIV）或梅毒感染;签署知情同意书前3个月内受试者存在深静脉栓塞（DVT）（癌栓或血栓）或肺动脉栓塞（PE）;签署知情同意书前3个月内受试者正在进行针对深静脉血栓（DVT）或肺动脉栓塞（PE）的抗凝治疗;未控制的系统性真菌、细菌、病毒或其他感染;急性或慢性移植物抗宿主病（GVHD）;过去6个月内发生过下列任何一种心血管疾病的病史：由纽约心脏协会（NYHA）定义的III或IV级心力衰竭、心脏血管成形术或支架、心肌梗死、不稳定性心绞痛、或其它有临床意义的心脏病;既往或筛选时有临床意义的CNS疾病，例如癫痫、癫痫性发作、瘫痪、失语、中风、严重脑损伤、痴呆、帕金森病、小脑疾病、脑器质性综合征或精神疾病;妊娠期或哺乳期妇女。具有生育能力的女性必须在开始淋巴细胞清除化疗前48小时内，血清妊娠试验阴性;在白细胞分离前的指定时间内使用以下任何药物或治疗方法： a. 在白细胞分离前6个月内使用阿仑单抗 b. 在白细胞分离前3个月内使用克拉屈滨 c. 在白细胞分离前3个月内内使用氟达拉滨 d. 在白细胞分离前7天内使用抗CD20单克隆抗体 e. 在白细胞分离前4天内使用Venetoclax f. 在白细胞分离前2天内使用Idelalisib g. 在白细胞分离前1天内使用来那度胺 h. 白细胞分离前7天内，或JWCAR029给药前72小时内用过治疗剂量的皮质类固醇（定义为泼尼松或等效物&gt; 20mg /天）。但允许使用生理替代、局部和吸入类固醇 i. 白细胞分离后需采用低剂量化疗（如长春新碱、利妥昔单抗、环磷酰胺≤ 300 mg/m2）来控制病情的，必须在淋巴细胞清除化疗前已终止≥ 7天 j. 白细胞分离前1周内接受过非淋巴细胞毒性的细胞毒性化疗药物。如果在白细胞分离前口服化疗药物已至少过了3个半衰期，则允许入组 k. 白细胞分离前2周内接受过淋巴细胞毒性化疗（如环磷酰胺、异环磷酰胺、苯达莫司汀、苯丁酸氮芥或美法仑） l. 白细胞分离前4周内用过研究药物。但试验治疗期间无效或疾病进展，并且在白细胞分离前已至少经过3个半衰期则允许入组 m. 白细胞分离和JWCAR029输注前4周内，接受过GVHD治疗（如钙调神经磷酸酶抑制剂、甲氨蝶呤或其他化疗药物、霉酚酸盐、雷帕霉素、沙利度胺，免疫抑制性抗体如抗TNF、抗IL6或抗IL6R） n. JWCAR029给药前6周内接受过供者淋巴细胞输注（DLI） o. 白细胞分离前6周内接受过放疗，包括大骨髓区，如胸骨或骨盆。受试者放疗部位病情进展，或其它未照射部位存在PET阳性病灶，才有资格入组。若其它未照射部位存在PET阳性病灶，允许在白细胞分离前2周，对单一病灶进行放疗;接受过异基因造血干细胞移植;由研究者判断受试者存在任何影响遵守方案的因素，包括不可控的医学、心理、家庭、社会学或地理条件的因素；或不愿意或不能遵守研究方案中所要求的程序;既往曾接受过CAR-T细胞或其它基因修饰T细胞治疗</t>
  </si>
  <si>
    <t>北京肿瘤医院,修改后同意,,2020-09-01;北京肿瘤医院,修改后同意,,2020-10-09;北京肿瘤医院,同意,,2020-10-27</t>
  </si>
  <si>
    <t>Primary outcomes,1,研究者评估的三个月的客观缓解率（ORR）,JWCAR029输注后第90天,有效性指标;Secondary outcomes,1,研究者评估的三个月的完全缓解率（CRR）,JWCAR029输注后第90天,有效性指标;Secondary outcomes,2,研究者评估的最佳客观缓解率及最佳完全缓解率,JWCAR029输注后第29天，第90天，第180天，第270天，第365天，第545天，第730天,有效性指标;Secondary outcomes,3,不良事件（AEs）和实验室异常的类型、频率和严重程度,从签署知情同意书至随访两年期间,安全性指标;Secondary outcomes,4,缓解持续时间（DOR），定义为第一次起效（CR或PR）到最早PD或死亡的时间,JWCAR029输注后第29天，第90天，第180天，第270天，第365天，第545天，第730天,有效性指标;Secondary outcomes,5,完全缓解持续时间（DoCR），定义为第一次CR到最早PD或死亡的时间,JWCAR029输注后第29天，第90天，第180天，第270天，第365天，第545天，第730天,有效性指标;Secondary outcomes,6,部分缓解持续时间（DoPR），定义为第一次PR到最早PD或死亡的时间,JWCAR029输注后第29天，第90天，第180天，第270天，第365天，第545天，第730天,有效性指标;Secondary outcomes,7,初次缓解时间（TTR），定义为从JWCAR029输注到第一次文件记录CR或PR的时间,JWCAR029输注后第29天，第90天，第180天，第270天，第365天，第545天，第730天,有效性指标;Secondary outcomes,8,初次完全缓解时间（TTCR），定义为从JWCAR029输注到第一次文件记录CR的时间,JWCAR029输注后第29天，第90天，第180天，第270天，第365天，第545天，第730天,有效性指标;Secondary outcomes,9,JWCAR029在血液中的药峰浓度（Cmax）、药峰时间（Tmax）、血药浓度-时间曲线下面积（AUC）和其他相关PK参数,治疗前评价，JWCAR029输注第1天，第4天，第8天，第11天，15天，22天，第29天，第60天，第90天，第180天，第270天，第365天，第545天，第730天,安全性指标;Secondary outcomes,10,无进展生存时间（PFS）,JWCAR029输注后第29天，第90天，第180天，第270天，第365天，第545天，第730天,有效性指标;Secondary outcomes,11,总生存时间（OS）,JWCAR029输注后第29天，第90天，第180天，第270天，第365天，第545天，第730天,有效性指标;Secondary outcomes,12,检测针对JWCAR029的抗药抗体,治疗前评价，JWCAR029输注第1天，15天，第29天，第60天，第90天，第180天，第270天，第365天，第545天，第730天,安全性指标;Secondary outcomes,13,检测T细胞数量和亚群、血清细胞因子的改变,治疗前评价，JWCAR029输注第1天，输注后第4天，第8天，第11天，15天，22天，第29天，第60天，第90天，第180天，第270天，第365天,有效性指标+安全性指标;Secondary outcomes,14,JWCAR029的特性（治疗前和治疗后T细胞亚群）,治疗前评价，JWCAR029输注第1天，输注后第4天，第8天，第11天，15天，22天，第29天，第60天，第90天，第180天，第270天，第365天，第545天，第730天,有效性指标+安全性指标;Secondary outcomes,15,肿瘤活检检测CD19表达,治疗前评价，JWCAR029输注后第10-21天之间、疾病进展\复发时,有效性指标+安全性指标;Secondary outcomes,16,血液样本中可溶性免疫细胞因子的改变和与CRS有关的炎性标志物（C反应蛋白、血清铁蛋白）的改变,治疗前评价，JWCAR029输注第1天，输注后第4天，第8天，第11天，15天，22天，第29天，第60天，第90天，第180天，第270天，第365天，第545天，第730天,安全性指标</t>
  </si>
  <si>
    <t>NCT04089215, CD19-targeted CAR T Cells for Relapsed and Refractory (R/R) Non-Hodgkins Lymphoma;NCT03355859, Study Evaluating the Safety and Efficacy of JWCAR029 in Adult Subjects With Relapsed and Refractory B-cell Non-Hodgkin Lymphoma;NCT03344367, Study Evaluating the Safety and Efficacy of JWCAR029 in Adult Subjects With Relapsed and Refractory B-cell Non-Hodgkin Lymphoma;CTR20200376, JWCAR029治疗原发耐药弥漫大B细胞淋巴瘤;CTR20182325, JWCAR029治疗复发难治性B细胞非霍奇金淋巴瘤的I/II期开放研究</t>
  </si>
  <si>
    <t>JWCAR029-005</t>
  </si>
  <si>
    <t>CTR20202358</t>
  </si>
  <si>
    <t>http://www.chinadrugtrials.org.cn/clinicaltrials.searchlistdetail.dhtml?keywords=CTR20202358</t>
  </si>
  <si>
    <t>达格列净片空腹/餐后生物等效性研究</t>
  </si>
  <si>
    <t>评估受试制剂达格列净片（规格：10 mg）与参比制剂（安达唐®）（规格：10 mg）在健康成年受试者空腹和餐后状态下的单中心、开放、随机、单剂量、两周期、两序列、交叉生物等效性研究</t>
  </si>
  <si>
    <t>达格列净片  曾用名:无</t>
  </si>
  <si>
    <t>试验药:1 名称:达格列净片  用法:剂型:片剂 规格:10mg 用法用量:口服，10mg 用药时程:单次给药，1周为一个给药周期，共给药两个周期，交叉给药，清洗期7天对照药:1 名称:达格列净片  用法:剂型:片剂 规格:10mg 用法用量:口服，10mg 用药时程:单次给药，1周为一个给药周期，共给药两个周期，交叉给药，清洗期7天</t>
  </si>
  <si>
    <t>试验分组:1 组别:达格列净片  干预措施:剂型:片剂 规格:10mg 用法用量:口服，10mg 用药时程:单次给药，1周为一个给药周期，共给药两个周期，交叉给药，清洗期7天</t>
  </si>
  <si>
    <t>南京方生和医药科技有限公司</t>
  </si>
  <si>
    <t>主要研究目的：本研究以南京方生和医药科技有限公司研发的达格列净片（规格：10 mg）为受试制剂，按生物等效性研究的有关规定，以原研厂家AstraZeneca AB持有的达格列净片（规格：10 mg，商品名：安达唐®）为参比制剂，评估受试制剂和参比制剂在空腹/餐后条件下给药后的生物等效性。 次要研究目的：观察受试制剂达格列净片和参比制剂达格列净片（安达唐®）在健康受试者中的安全性。</t>
  </si>
  <si>
    <t>Men and women can, women are in non-pregnancy and non-lactation ;For the first time, 48 hours before administration until the end of the study, it is not possible to avoid edible drinks (coffee, tea, etc.) or food (chocolate, etc.), or edible grapefruit, grapefruit, mango, dragon fruit, etc. may affect metabolic fruit or juice.  ;Body mass index (BMI) = body weight (kg) / height 2 (m2), the body mass index is in the range of 18.0 ~ 27.9 kg / m2 (including critical value)  male subject weight ≥ 50.0 kg, female subject weight ≥45.0 Kg ;Voluntary and signed an informed consent book  get the informed consent process in accordance with GCP ;Subjects agreed to ensure proper contraceptive contraception within 3 months prior to 2 weeks before administration.</t>
  </si>
  <si>
    <t>体格检查、生命体征检查及血常规、血生化、凝血功能、妊娠检查（仅限女性）、尿常规、12-导联心电图、HBsAg、HCV抗体、HIV抗体、梅毒筛查、药物滥用筛查等检查异常且具有临床意义；;有心血管、内分泌、消化、呼吸、泌尿、免疫系统、神经系统等严重疾病史或现有上述系统疾病者，尤其是有急慢性肾脏疾病者（包括终末期肾病(ESRD)）、胰腺炎或胰腺手术病史者、1型糖尿病患者，既往曾发生过超敏反应、低血糖反应、泌尿系统感染等疾病，筛选14天内发生过任何进食量下降(如急性病或禁食)或体液丧失(胃肠道疾病或暴露在高温处)的情况或研究医生认为不适合参加临床试验的其他病史或者疾病状态；;吞咽困难或无法在规定时间内服用试验药物；;对两种或以上药物、食物过敏（乳糖不耐受等）；或易发生哮喘、皮疹、荨麻疹等；或已知对达格列净片及其辅料有过敏史；;有精神疾病史、药物滥用史、药物依赖史；;在服用研究药物前14天内使用了任何处方药、非处方药、中草药或保健品（使用外用制剂或局部用药制剂除外）；;筛选前3个月内平均每日吸烟量多于5支，或从签署知情同意书之日起至研究结束，不能忌烟者；;不能耐受静脉穿刺采血；;有吸毒和/或酗酒史（每周饮酒超过14单位酒精，1单位=360 mL啤酒或45 mL酒精量为40%的烈酒或150 mL葡萄酒）；或从签署知情同意书之日起至研究结束，不能忌酒者；;在服用研究药物前3个月内献血或大量失血（超过200 mL）；;在服用研究药物前3个月内每天饮用过量茶、咖啡或含咖啡因的饮料（8杯以上，1杯=250 mL）；;在服用研究药物前3个月内参加了任何药物临床试验并使用了任何临床试验药物；;在研究前筛选阶段或分配试验号前发生急性疾病；;对饮食有特殊要求，不能遵守统一饮食；;在服用研究药物前48小时内服用过任何含酒精的制品或酒精呼气检查结果呈阳性；;在服用研究药物前7天内服用过特殊饮食或在服用研究用药前24 小时内摄取了巧克力，或任何含咖啡因、富含黄嘌呤或葡萄柚（西柚）、火龙果、芒果成分的食物、饮料或其他影响药物吸收、分布、代谢、排泄等因素的饮食或运动方式；;受试者主动退出或研究者判断不适宜参加。</t>
  </si>
  <si>
    <t>厦门大学附属第一医院医学伦理委员会,同意,,2020-10-14</t>
  </si>
  <si>
    <t>Primary outcomes,1,主要药代动力学指标包括Cmax、AUC0-t、AUC0-∞。次要药代动力学指标包括Tmax、t1/2和λz等。,每次给药前60分钟内，至给药后48小时,有效性指标;Secondary outcomes,1,包括不良事件，严重不良事件，合并用药，临床实验室检查（血常规、血生化、凝血功能、尿常规等）临床意义的判定、生命体征测定结果，12-导联心电图和体格检查等结果。,每周期在服药前2h内及服药后48h相应时间测量受试者坐位生命体征；整个试验过程中应及时记录不良事件发生情况。第Ⅱ周期试验药动学血样采集结束当天，进行相应检查。若试验期间出现AE，则进行随访至随访结束。,安全性指标</t>
  </si>
  <si>
    <t>CTR20202374, 达格列净片空腹/餐后生物等效性研究</t>
  </si>
  <si>
    <t>C20LBE011</t>
  </si>
  <si>
    <t>CTR20202374</t>
  </si>
  <si>
    <t>http://www.chinadrugtrials.org.cn/clinicaltrials.searchlistdetail.dhtml?keywords=CTR20202374</t>
  </si>
  <si>
    <t>吲哚美辛凝胶贴膏人体比较药动学研究</t>
  </si>
  <si>
    <t>比较受试制剂吲哚美辛凝胶贴膏与帝国制药株式会社的参比制剂吲哚美辛凝胶贴膏的相对生物利用度；观察在健康受试者中的安全性和耐受性，同时考察制剂的粘附性。</t>
  </si>
  <si>
    <t>Indomethacin</t>
  </si>
  <si>
    <t>吲哚美辛</t>
  </si>
  <si>
    <t>吲哚美辛凝胶贴膏  曾用名:</t>
  </si>
  <si>
    <t>试验药:1 名称:吲哚美辛凝胶贴膏  用法:剂型:凝胶贴膏 规格:每贴10cm×14cm（膏体14.0g），含吲哚美辛70mg 用法用量:每周期用药14贴 用药时程:用药2个周期对照药:1 名称:吲哚美辛凝胶贴膏  用法:剂型:凝胶贴膏 规格:每贴10cm×14cm（膏体14.0g），含吲哚美辛70mg 用法用量:每周期用药14贴 用药时程:用药2个周期</t>
  </si>
  <si>
    <t>试验分组:1 组别:吲哚美辛凝胶贴膏  干预措施:剂型:凝胶贴膏 规格:每贴10cm×14cm（膏体14.0g），含吲哚美辛70mg 用法用量:每周期用药14贴 用药时程:用药2个周期</t>
  </si>
  <si>
    <t>用于以下疾病及症状的消炎、镇痛： 骨关节炎、肩周炎、肌腱/腱鞘炎、腱周围炎、肱骨上髁炎（网球肘等）、肌肉痛、外伤后的肿胀疼痛。</t>
  </si>
  <si>
    <t>主要研究目的 本研究考察健康受试者使用由湖南九典制药股份有限公司生产的受试制剂吲哚美辛凝胶贴膏【规格：每贴10cm×14cm（膏体14.0g），含吲哚美辛70mg】与帝国制药株式会社的参比制剂吲哚美辛凝胶贴膏【商品名：Catlep®；规格：每贴10cm×14cm（膏体14.0g），含吲哚美辛70mg】的药代动力学特征，比较两制剂的相对生物利用度，为受试制剂的注册申请提供依据。 次要研究目的 观察使用由湖南九典制药股份有限公司生产的受试制剂吲哚美辛凝胶贴膏【规格：每贴10cm×14cm（膏体14.0g），含吲哚美辛70mg】或帝国制药株式会社生产的参比制剂吲哚美辛凝胶贴膏【商品名：Catlep®；规格：每贴10cm×14cm（膏体14.0g），含吲哚美辛70mg】在健康受试者中的安全性和耐受性，同时考察制剂的粘附性。</t>
  </si>
  <si>
    <t xml:space="preserve">Subjects must consent to this test before the test, and fully understand the test content, process and possible adverse reactions, and voluntarily signed a written informed consent ;Subjects can communicate well with researchers and can complete the test in accordance with the plan.;Age: Not less than 18 years of age (including boundary value) </t>
  </si>
  <si>
    <t>对两种或两种以上物质过敏，或者已知对吲哚美辛或者其辅料有过敏史者；;筛选时临床发现显示有临床意义的下列疾病者（包括但不限于呼吸系统、循环系统、消化系统、血液系统、内分泌系统、免疫系统、皮肤系统、精神神经系统、五官科等相关疾病）；;患有任何增加出血性风险的疾病者，如急性胃炎或活动性溃疡伴出血、具有临床意义的血小板减少或贫血，以及有活动性病理性出血或有颅内出血病史者；;在贴敷研究药物前14天内经全面体格检查、心电图检查、生命体征检查【（收缩压90~140mmHg；舒张压：50~90mmHg）、体温（35.9~37.3℃）、脉搏（50~100bpm），包括边界值】以及实验室检查异常有临床意义（以临床医师判断为准）者；;乙肝表面抗原阳性，或丙肝抗体阳性，或梅毒抗体阳性，或人艾滋病抗体检测阳性者；;在筛选前6个月内接受过重大外科手术者，或计划在研究期间进行外科手术者；;贴敷部位（背部）存在明显皮肤颜色差异、毛发过多、伤疤组织、纹身、涂色或伴有皮肤病者，如特应性状态、银屑病、白癜风或已知会改变皮肤外观或生理反应的疾病（如糖尿病、卟啉症）等，这些可能会干扰凝胶贴膏的贴敷或妨碍评价；;贴敷部位（背部）出现开放性创口者；;有阿司匹林哮喘（非甾体抗炎药等诱发的哮喘）的患者或有既往哮喘病史者；;有药物滥用史，或筛选前3个月内使用过毒品者，或筛选期尿液药物和毒品【吗啡、甲基安非他明、氯胺酮、二亚甲基双氧安非他明、四氢大麻酚酸】筛查试验阳性者，或习惯性服用任何药物者，包括中草药；;嗜烟者或筛选前3个月内平均每日吸烟量多于5支，或不同意在住院期间避免使用任何烟草类产品者；;有酗酒史或筛选前6个月内经常饮酒者，即每周饮酒超过14个单位的酒精（1单位=360mL 酒精含量为5%的啤酒或45mL酒精量为40%的烈酒或150mL酒精量为12%的葡萄酒）或研究期间无法停止酒精摄入者；;在筛选前3个月内献血或大量失血者（≥200mL）；;在筛选前3个月内输血或使用任何血制品者；;在筛选前30天内使用过任何与吲哚美辛有相互作用的药物者（例如洋地黄类药物、口服抗凝药、溶栓药、丙磺舒等）；;在筛选前2周内服用了除与吲哚美辛有相互作用以外任何处方药、非处方药或中草药者；;在筛选前2周内每天饮用过量茶、咖啡和/或含咖啡因的饮料（8杯以上，一杯=250mL）或不同意住院期间停止饮用茶、咖啡和/或含咖啡因的饮料者；;在筛选前2周内习惯嚼槟榔、进食葡萄柚/西柚或葡萄柚/西柚产品或不同意住院期间停止嚼槟榔、进食葡萄柚/西柚或葡萄柚/西柚产品者；;在筛选前4周内已经开始了显著不正常的饮食（如高钾、低脂、节食、低钠等），或对饮食有特殊要求，不能遵守统一饮食者（如标准餐）；;在筛选前3个月内参加过任何药物临床试验并服用了试验药物者；;在筛选前2周内发生急性疾病者；;在筛选前3个月内注射疫苗者；;受试者在签署知情同意书后3个月内有捐精计划者；;采血困难者；;有晕针史或不能耐受静脉穿刺者；;筛选前14天去过新冠肺炎中、高风险疫区，或其他有病例报告社区的旅行史或居住史者；;患有咽痛、咳嗽、乏力、气促、胸闷等呼吸道症状者；;受试者可能因为其他原因而不能完成本研究或研究者认为不应纳入者。</t>
  </si>
  <si>
    <t>益阳市中心医院临床试验伦理委员会,同意,,2020-07-24</t>
  </si>
  <si>
    <t>Primary outcomes,1,Cmax、AUC0-t、AUC0-∞、Tmax、AUC_%Extrap、T1/2z、λz、F,给药前至采血完成后,有效性指标;Primary outcomes,2,Tmax,ss、Cmax,ss、Cmin,ss、Cav,ss、AUC0-τ,ss、AUC0-t,ss、AUC0-∞,ss、Tl/2z、DF,给药前至采血完成后,有效性指标;Secondary outcomes,1,粘附性评价,每周期第3天早晨贴敷用药后2h、4h、6h、8h、12h（撕掉贴剂前）,安全性指标;Secondary outcomes,2,体格检查；生命体征；心电图；实验室检查；AE；皮肤反应评分。,签署知情同意书至试验结束,安全性指标</t>
  </si>
  <si>
    <t>CTR20202362, 吲哚美辛凝胶贴膏人体比较药动学研究</t>
  </si>
  <si>
    <t>HZ-PK-YDMX-20-08</t>
  </si>
  <si>
    <t>CTR20202362</t>
  </si>
  <si>
    <t>http://www.chinadrugtrials.org.cn/clinicaltrials.searchlistdetail.dhtml?keywords=CTR20202362</t>
  </si>
  <si>
    <t>阿奇霉素干混悬剂（0.1g）生物等效性试验</t>
  </si>
  <si>
    <t>试验药:1 名称:阿奇霉素干混悬剂  用法:剂型:干混悬剂 规格:0.1g 用法用量:240ml温水送服，每周期服用一次，服用两周期，周期间清洗期21天 用药时程:单次给药，3周为一个给药周期，共给药2个周期对照药:1 名称:阿奇霉素干混悬剂  用法:剂型:干混悬剂 规格:0.1g 用法用量:240ml温水送服，每周期服用一次，服用两周期，周期间清洗期21天 用药时程:单次给药，3周为一个给药周期，共给药2个周期</t>
  </si>
  <si>
    <t>试验分组:1 组别:阿奇霉素干混悬剂  干预措施:剂型:干混悬剂 规格:0.1g 用法用量:240ml温水送服，每周期服用一次，服用两周期，周期间清洗期21天 用药时程:单次给药，3周为一个给药周期，共给药2个周期</t>
  </si>
  <si>
    <t>本品适用于敏感细菌所引起的下列感染： 支气管炎、肺炎等下呼吸道感染；皮肤和软组织感染；急性中耳炎；鼻窦炎、咽炎、扁桃体炎等上呼吸道感染（青霉素是治疗化脓性链球菌咽炎的常用药，也是预防风湿热的常用药物。阿奇霉素可有效清除口咽部链球菌，但目前尚无阿奇霉素治疗和预防风湿热疗效的资料）。阿奇霉素可用于男女性传播疾病中由沙眼衣原体所致的单纯性生殖器感染。阿奇霉素亦可用于由非多重耐药淋球菌所致的单纯性生殖器感染及由杜克嗜血杆菌引起的软下疳（需排除梅毒螺旋体的合并感染）。</t>
  </si>
  <si>
    <t>预试验：考察空腹条件下阿奇霉素干混悬剂的药代动力学参数，验证血浆中药物浓度分析方法以及采血时间、采样量、时间间隔等设置的合理性，初步评价两种制剂的生物等效性和计算个体内变异系数。 正式试验：以苏州东瑞制药有限公司研制的阿奇霉素干混悬剂（规格：0.1 g）为受试制剂，辉瑞制药有限公司生产的阿奇霉素干混悬剂（商品名：希舒美®，规格：0.1 g）为参比制剂，考察两制剂在空腹及餐后状态下单次给药的药代动力学参数及相对生物利用度，评价两制剂是否具有生物等效性。同时评价两种制剂在健康人体中的安全性和耐受性。</t>
  </si>
  <si>
    <t xml:space="preserve">Gender: Male and female subject;Age: 18 years old (including 18 years old);Pregnancy or lactating female or pregnant women have positive pregnancy test pregnancy pregnancy  patients with fertility but unwilling to accept contraceptive measures or their sexual partners are not willing to accept contraceptive measures </t>
  </si>
  <si>
    <t>生命体征、体格检查、血常规、血生化、尿常规、凝血检查、12导联心电图、HBbAg、HCV抗体、梅毒螺旋体抗体检查中有异常且经研究者判定具有临床意义者;有肝（如胆汁淤积性黄疸/肝功能不全病史）、肾、消化道、内分泌系统、心脑血管系统、神经系统、代谢系统、血液系统、呼吸系统及自身免疫系统等慢性疾病或严重疾病史或现有上述系统疾病，且由研究者判定不适合入组者;筛选前6个月内接受过经研究者判断会影响药物吸收、分布、代谢、排泄的手术者，或计划在研究期间进行手术者;有精神疾病史、药物滥用史（近6个月内）、药物依赖史者;对饮食有特殊要求，不能遵守统一饮食者；或有吞咽困难者;过敏体质，如对两种或以上药物、食物过敏者；或已知对阿奇霉素及辅料中任何成分过敏者；或已知对红霉素、其他大环内酯类或酮类药物过敏者;筛选前3个月内引用过量（平均一天8杯以上，1杯=250mL）茶、咖啡或含咖啡因的饮料者；或给药前48h内服用查货任何含有咖啡因的食物或饮料（如咖啡、巧克力等）者；或试验期间不能停止摄入茶或任何含有咖啡因的食物或饮料（如咖啡、巧克力等）者;筛选前14天内摄入富含葡萄柚（西柚）的饮料或食物者（如葡萄柚、葡萄柚汁、葡萄柚果酱等）；或给药前48 h内摄入过任何富含葡萄柚（西柚）的饮料或食物者；或试验期间不能停止摄入任何富含葡萄柚（西柚）的饮料或食物者;不能耐受静脉留置针采血或者晕针、晕血者;筛选前3个月内平均每周饮酒超过14个标准单位，（1标准单位含14 g酒精，如360 mL啤酒或45 mL酒精量为40%的烈酒或150 mL葡萄酒）者；或筛选期、入住当天酒精呼气检测结果阳性者；或试验期间不能停止饮酒者;筛选前3个月平均每日吸烟量≥5支者；或试验期间不能停止吸烟者;筛选前14天内使用过任何处方药、非处方药、中草药、保健品者；或筛选前1个月内使用过阿奇霉素、红霉素、其他大环内酯类或酮内酯类药物者;筛选前3个月内参加过其他临床试验者;筛选前3个月内有过献血史者，或大量出血（≥400 mL）者;筛选期或入住当天药物滥用筛查（吗啡、四氢大麻酚酸、甲基安非他明、二亚甲基双氧安非他明、氯胺酮）检测阳性者;妊娠或哺乳期妇女，以及男性受试者（或其伴侣）或女性受试者在整个试验期间及研究结束后3个月内有生育计划，试验期间不愿采取一种或一种以上的非药物避孕措施（如完全禁欲、避孕套、结扎等）或妊娠检测阳性且经研究者判定异常有临床意义者;研究者认为因其他原因不适合入组者</t>
  </si>
  <si>
    <t>洛阳市中心医院药物临床试验伦理委员会,同意,,2020-01-13;洛阳市中心医院药物临床试验伦理委员会,同意,,2021-02-08</t>
  </si>
  <si>
    <t>Primary outcomes,1,Cmax，AUC0-t，AUC0-∞，Tmax，λz，t1/2z，AUC_%Extrap,服药后144h内,有效性指标+安全性指标;Secondary outcomes,1,不良事件、不良反应、严重不良事件、实验室检查、心电图、体格检查、生命体征,服药后144h内,有效性指标+安全性指标</t>
  </si>
  <si>
    <t>CTR20202371, 阿奇霉素干混悬剂（0.1g）生物等效性试验;CTR20180694, 阿奇霉素片在空腹及餐后条件下的人体生物等效性试验</t>
  </si>
  <si>
    <t>LWY19070B</t>
  </si>
  <si>
    <t>CTR20202371</t>
  </si>
  <si>
    <t>http://www.chinadrugtrials.org.cn/clinicaltrials.searchlistdetail.dhtml?keywords=CTR20202371</t>
  </si>
  <si>
    <t>阿奇霉素颗粒空腹人体生物等效性研究</t>
  </si>
  <si>
    <t>阿奇霉素颗粒单中心、随机、开放、单次给药、两周期、交叉设计空腹健康受试者人体生物等效性研究</t>
  </si>
  <si>
    <t>试验药:1 名称:阿奇霉素颗粒  用法:剂型:颗粒剂 规格:0.1g 用法用量:口服，每次0.5g。 用药时程:单次给药，两周期为一个给药周期，共给试验药1次。对照药:1 名称:阿奇霉素干混悬剂  用法:剂型:干混悬剂 规格:0.1g 用法用量:口服，每次0.5g 用药时程:单次给药，两周期为一个给药周期，共给试验药1次。</t>
  </si>
  <si>
    <t>试验分组:1 组别:阿奇霉素颗粒  干预措施:剂型:颗粒剂 规格:0.1g 用法用量:口服，每次0.5g。 用药时程:单次给药，两周期为一个给药周期，共给试验药1次。</t>
  </si>
  <si>
    <t>试验分组:1 组别:阿奇霉素干混悬剂  干预措施:剂型:干混悬剂 规格:0.1g 用法用量:口服，每次0.5g 用药时程:单次给药，两周期为一个给药周期，共给试验药1次。</t>
  </si>
  <si>
    <t>主要研究目的：以原研公司辉瑞制药有限公司生产的阿奇霉素干混悬剂（希舒美®，规格：0.1g）为参比制剂，以齐鲁制药有限公司生产的阿奇霉素颗粒（规格：0.1g）为受试制剂，在空腹状态下，通过单中心、随机、开放、单次给药、两周期、交叉研究来评价两种制剂的人体生物等效性。 次要研究目的：观察受试制剂和参比制剂在中国健康受试者中的安全性。</t>
  </si>
  <si>
    <t>QL-YK1-032-01</t>
  </si>
  <si>
    <t>CTR20202367</t>
  </si>
  <si>
    <t>http://www.chinadrugtrials.org.cn/clinicaltrials.searchlistdetail.dhtml?keywords=CTR20202367</t>
  </si>
  <si>
    <t>盐酸多奈哌齐片生物等效性试验</t>
  </si>
  <si>
    <t>盐酸多奈哌齐片）随机、开放、两周期、两交叉单次空腹/餐后状态下在健康受试者中的生物等效性试验</t>
  </si>
  <si>
    <t>盐酸多奈哌齐片  曾用名:</t>
  </si>
  <si>
    <t>试验药:1 名称:盐酸多奈哌齐片  用法:剂型:片剂 规格:10mg/片 用法用量:口服，每周期给药一次，每次10mg 用药时程:单次给药对照药:1 名称:盐酸多奈哌齐片  用法:剂型:片剂 规格:10mg/片 用法用量:口服，每周期给药一次，每次10mg 用药时程:单次给药</t>
  </si>
  <si>
    <t>试验分组:1 组别:盐酸多奈哌齐片  干预措施:剂型:片剂 规格:10mg/片 用法用量:口服，每周期给药一次，每次10mg 用药时程:单次给药</t>
  </si>
  <si>
    <t>药韵（上海）医药技术有限公司</t>
  </si>
  <si>
    <t>浙江省台州医院</t>
  </si>
  <si>
    <t>吕冬青</t>
  </si>
  <si>
    <t>适用于轻度或中度阿尔茨海默症状的治疗</t>
  </si>
  <si>
    <t>主要目的：以药韵（上海）医药技术有限公司提供的盐酸多奈哌齐片为受试制剂，按生物等效性试验的有关规定，与卫材（中国）药业有限公司生产的盐酸多奈哌齐片（商品名：安理申®，参比制剂）对比在健康人体内的吸收速度及吸收程度，考察两制剂的人体生物等效性。次要目的：观察受试制剂与参比制剂在健康受试者中的安全性。</t>
  </si>
  <si>
    <t>受试者具有任何临床严重疾病史合并口述有运动系统、消化系统、呼吸系统、泌尿系统、生殖系统、内分泌系统、免疫系统、神经系统或循环系统异常等病史者（除非经研究者判定异常无临床意义（NCS））；;经体格检查、生命体征检查、心电图及实验室检查异常（除非经研究者判定异常无临床意义）；;有过吞咽困难，既往有胃肠道系统疾病或者有消化系统手术史（阑尾手术、痔疮手术及腹股沟疝修补手术除外）或已知存在影响药物代谢动力学因素者；;过去一年酒精滥用者，例如男性每周饮酒超过14个单位的酒精或女性每周超过7个单位的酒精（1单位的酒精相当于360毫升啤酒或150毫升葡萄酒或45毫升40%蒸馏酒，例如二锅头等）或整个试验期间不能停止饮酒者；;筛选前3个月内平均每日吸烟量大于5支，或无法确认与同意第一周期给药前48小时到最后一次采血前禁烟者；;人类免疫缺陷病毒、乙型肝炎表面抗原、梅毒螺旋体抗体或丙型肝炎病毒抗体为阳性者；;酒精呼气测试或药物滥用检查为阳性者 ;第一周期给药前3个月内，服用任何临床试验药物；;第一周期给药前1个月内使用过任何其他药物，包括处方药或非处方药（包括口服综合维生素、草药、中药、药炖料理或膳食补充剂）；;受试者无法确认与同意第一周期给药前48小时到最后一次采血前禁服橘子、葡萄柚、柚子、文旦、柳橙或任何含酒精和咖啡因的食品和饮料（包括巧克力、茶、咖啡、可乐等）；;有显著的临床药物过敏史，对盐酸多奈哌齐、哌啶衍生物或辅料中任何成分过敏者；;对半乳糖不耐症、Lapp乳糖酶缺乏症或葡萄糖-半乳糖吸收不良等罕见遗传问题者；;有哮喘史、阻塞性肺疾病史、病窦综合征或其它室上性心脏传导疾病（如窦房或房室传导阻滞）、溃疡史或消化道出血史者；;不能接受静脉采血或临床试验中心所提供的餐食；;第一周期给药前三个月内献过血或失血等于或超过400 mL；;怀孕或哺乳的女性；;研究者判断该受试者不适合参加本研究。</t>
  </si>
  <si>
    <t>浙江省台州医院药物临床试验伦理委员会,同意,,2020-09-23</t>
  </si>
  <si>
    <t>Primary outcomes,1,Cmax，AUC0-72hr,给药后72h,有效性指标;Secondary outcomes,1,Tmax、T1/2、kel（λ）等,给药后72h,有效性指标+安全性指标</t>
  </si>
  <si>
    <t>CTR20202389, 盐酸多奈哌齐片生物等效性试验</t>
  </si>
  <si>
    <t>HZ20AJ-Z1/Z2-MS-P</t>
  </si>
  <si>
    <t>CTR20202389</t>
  </si>
  <si>
    <t>http://www.chinadrugtrials.org.cn/clinicaltrials.searchlistdetail.dhtml?keywords=CTR20202389</t>
  </si>
  <si>
    <t>RC108治疗c-Met阳性晚期恶性实体肿瘤患者的I期临床研究</t>
  </si>
  <si>
    <t>评价注射用RC108治疗c-Met阳性晚期恶性实体瘤患者的安全性、药代动力学和有效性的Ⅰ期临床研究</t>
  </si>
  <si>
    <t>RC108</t>
  </si>
  <si>
    <t>注射用RC108  曾用名:</t>
  </si>
  <si>
    <t>试验药:1 名称:注射用RC108  用法:剂型:注射剂 规格:30 mg/支 用法用量:给药途径：静脉滴注；给药剂量：0.1 mg/kg；给药频次：每3周1次； 用药时程:直至发生疾病进展、不可耐受毒性、主动退出或治疗满12个月（以先发生为止）。试验药:2 名称:注射用RC108  用法:剂型:注射剂 规格:30 mg/支 用法用量:给药途径：静脉滴注；给药剂量：0.3 mg/kg；给药频次：每3周1次； 用药时程:直至发生疾病进展、不可耐受毒性、主动退出或治疗满12个月（以先发生为止）。试验药:3 名称:注射用RC108  用法:剂型:注射剂 规格:30 mg/支 用法用量:给药途径：静脉滴注；给药剂量：0.9 mg/kg；给药频次：每3周1次； 用药时程:直至发生疾病进展、不可耐受毒性、主动退出或治疗满12个月（以先发生为止）。试验药:4 名称:注射用RC108  用法:剂型:注射剂 规格:30 mg/支 用法用量:给药途径：静脉滴注；给药剂量：1.5 mg/kg；给药频次：每3周1次； 用药时程:直至发生疾病进展、不可耐受毒性、主动退出或治疗满12个月（以先发生为止）。试验药:5 名称:注射用RC108  用法:剂型:注射剂 规格:30 mg/支 用法用量:给药途径：静脉滴注；给药剂量：2.0 mg/kg；给药频次：每3周1次； 用药时程:直至发生疾病进展、不可耐受毒性、主动退出或治疗满12个月（以先发生为止）。试验药:6 名称:注射用RC108  用法:剂型:注射剂 规格:30 mg/支 用法用量:给药途径：静脉滴注；给药剂量：2.5 mg/kg；给药频次：每3周1次； 用药时程:直至发生疾病进展、不可耐受毒性、主动退出或治疗满12个月（以先发生为止）。试验药:7 名称:注射用RC108  用法:剂型:注射剂 规格:30 mg/支 用法用量:给药途径：静脉滴注；给药剂量：3.0 mg/kg；给药频次：每3周1次； 用药时程:直至发生疾病进展、不可耐受毒性、主动退出或治疗满12个月（以先发生为止）。</t>
  </si>
  <si>
    <t>试验分组:1 组别:注射用RC108  干预措施:剂型:注射剂 规格:30 mg/支 用法用量:给药途径：静脉滴注；给药剂量：0.1 mg/kg；给药频次：每3周1次； 用药时程:直至发生疾病进展、不可耐受毒性、主动退出或治疗满12个月（以先发生为止）。;试验分组:2 组别:注射用RC108  干预措施:剂型:注射剂 规格:30 mg/支 用法用量:给药途径：静脉滴注；给药剂量：0.3 mg/kg；给药频次：每3周1次； 用药时程:直至发生疾病进展、不可耐受毒性、主动退出或治疗满12个月（以先发生为止）。;试验分组:3 组别:注射用RC108  干预措施:剂型:注射剂 规格:30 mg/支 用法用量:给药途径：静脉滴注；给药剂量：0.9 mg/kg；给药频次：每3周1次； 用药时程:直至发生疾病进展、不可耐受毒性、主动退出或治疗满12个月（以先发生为止）。;试验分组:4 组别:注射用RC108  干预措施:剂型:注射剂 规格:30 mg/支 用法用量:给药途径：静脉滴注；给药剂量：1.5 mg/kg；给药频次：每3周1次； 用药时程:直至发生疾病进展、不可耐受毒性、主动退出或治疗满12个月（以先发生为止）。;试验分组:5 组别:注射用RC108  干预措施:剂型:注射剂 规格:30 mg/支 用法用量:给药途径：静脉滴注；给药剂量：2.0 mg/kg；给药频次：每3周1次； 用药时程:直至发生疾病进展、不可耐受毒性、主动退出或治疗满12个月（以先发生为止）。;试验分组:6 组别:注射用RC108  干预措施:剂型:注射剂 规格:30 mg/支 用法用量:给药途径：静脉滴注；给药剂量：2.5 mg/kg；给药频次：每3周1次； 用药时程:直至发生疾病进展、不可耐受毒性、主动退出或治疗满12个月（以先发生为止）。;试验分组:7 组别:注射用RC108  干预措施:剂型:注射剂 规格:30 mg/支 用法用量:给药途径：静脉滴注；给药剂量：3.0 mg/kg；给药频次：每3周1次； 用药时程:直至发生疾病进展、不可耐受毒性、主动退出或治疗满12个月（以先发生为止）。</t>
  </si>
  <si>
    <t>中国医学科学院肿瘤医院;湖南省肿瘤医院;吉林大学第一医院;浙江省肿瘤医院</t>
  </si>
  <si>
    <t>c-MET阳性晚期恶性实体瘤</t>
  </si>
  <si>
    <t>主要目的：确定注射用RC108的安全性和耐受性； 次要目的：初步评价注射用RC108的药代动力学特点；初步评价注射用RC108的免疫原性；初步评价注射用RC108的疗效；生物标志物评价。</t>
  </si>
  <si>
    <t>Expected survival period ≥ 12 weeks ;ECOG physical condition 0 or 1 point ;Ability to understand the test requirements and will be able to follow the test and follow-up procedures.</t>
  </si>
  <si>
    <t>研究给药开始前4周内使用过研究性药物；;研究给药开始前4周内进行过大型手术且未完全恢复；;研究给药开始前4周内接种过活疫苗或计划在研究期间接受任何疫苗；;研究给药前1年内发生过动/静脉血栓事件，如脑血管意外（包括暂时性缺血性发作）、深静脉血栓及肺栓塞等；;存在有临床症状、无法通过引流或其他方法控制的大量胸腔积液、心包积液或腹腔积液；;正患有未经稳定控制的系统性疾病，包括糖尿病、高血压、肺纤维化、急性肺部疾病、间质性肺病、肝硬化等；;正患有需要系统性治疗的活动性感染；;活动性肺结核；;HIV检测结果阳性；;HBsAg阳性同时检测到HBV DNA阳性（即拷贝数≥2000 拷贝/ml）；HCVAb阳性；;已知对注射用RC108的某些成分或类似药物有超敏反应或迟发型过敏反应；;已知存在可能对遵从试验要求产生影响的精神或药物滥用疾病；;患有任何其它疾病、代谢异常、体格检查异常或实验室检查异常，根据研究者判断，有理由怀疑患者具有不适合使用研究药物的某种疾病或状态，或者将会影响研究结果的解读，或者使患者处于高风险的情况；;已怀孕或哺乳期的女性或准备生育的女性/男性；;估计患者参加本临床研究的依从性不足或研究者认为具有其他不适宜参加本研究的其他因素的受试者；;存在脑转移和/或癌性脑膜炎。曾接受过脑转移治疗的受试者可考虑参与本研究，前提是病情稳定至少3个月，在研究首次给药前4周内经影像学检查确定未发生疾病进展，且所有神经系统症状已恢复至基线水平，无证据表明发生了新的或扩大的脑转移，并且在研究治疗首次给药前至少28天停止使用放射、手术或类固醇治疗。这一例外不包括癌性脑膜炎，不论其临床状况是否稳定都应被排除；;签署知情同意书前5年内患有其他恶性肿瘤（已经有效治疗的非黑色素瘤性皮肤癌、宫颈原位癌或其他肿瘤，被认为已经治愈的恶性肿瘤除外）；;研究给药开始前4周内接受过化疗、放疗、免疫治疗；;研究给药开始前2周内接受过针对所患肿瘤的激素治疗；;研究给药开始前2周内接受过针对骨转移灶的姑息性放疗；;研究给药开始前2周内接受过抗肿瘤的中药治疗；;既往抗肿瘤治疗的毒性反应尚未恢复到CTCAE [5.0版] 0-1级，以下情况除外：a.脱发；b. 色素沉着；c. 放疗引起的远期毒性，经研究者判断不能恢复。</t>
  </si>
  <si>
    <t>国家癌症中心/中国医学科学院北京协和医学院肿瘤医院伦理委员会,同意,,2020-10-27</t>
  </si>
  <si>
    <t>Primary outcomes,1,不良事件（AEs）和最大耐受剂量MTD,整个试验期间,安全性指标;Secondary outcomes,1,药代动力学参数和免疫原性参数,第1次给药前至第3次给药后504h。,有效性指标+安全性指标;Secondary outcomes,2,肿瘤客观缓解率（ORR），疾病控制率（DCR），持续缓解时间（DOR），至疾病进展时间（TTP），无进展生存期（PFS）；,从用药开始至试验结束。,有效性指标;Secondary outcomes,3,肿瘤组织中c-Met的表达等潜在生物标志物与疗效的关系；,筛选期由中心实验室进行c-Met检查，试验结束后进行疗效相关的统计分析。,有效性指标</t>
  </si>
  <si>
    <t>Chromobox protein homolog 8</t>
  </si>
  <si>
    <t>CTR20202395, RC108治疗c-Met阳性晚期恶性实体肿瘤患者的I期临床研究</t>
  </si>
  <si>
    <t>RC108-C001</t>
  </si>
  <si>
    <t>CXSL2000262</t>
  </si>
  <si>
    <t>CTR20202395</t>
  </si>
  <si>
    <t>http://www.chinadrugtrials.org.cn/clinicaltrials.searchlistdetail.dhtml?keywords=CTR20202395</t>
  </si>
  <si>
    <t>ZSP1273片治疗成人单纯性甲型流感的Ⅲ期临床研究</t>
  </si>
  <si>
    <t>ZSP1273片治疗成人单纯性甲型流感的随机、双盲、安慰剂或奥司他韦对照的Ⅲ期临床研究</t>
  </si>
  <si>
    <t>ZSP1273片  曾用名:</t>
  </si>
  <si>
    <t>试验药:1 名称:ZSP1273片  用法:剂型:片剂 规格:200mg/片 用法用量:口服，一天一次，每次600mg； 用药时程:连续用药共5天对照药:1 名称:磷酸奥司他韦胶囊  用法:剂型:胶囊 规格:75mg/粒 用法用量:口服，一天两次，1粒/次； 用药时程:连续服药共5天对照药:2 名称:ZSP1273 片模拟剂  用法:剂型:片剂 规格:200mg 用法用量:200mg/片 用药时程:连续服药共5天对照药:3 名称:磷酸奥司他韦胶囊模拟剂  用法:剂型:胶囊 规格:75mg/粒 用法用量:口服，一天两次，1粒/次； 用药时程:连续服药共5天</t>
  </si>
  <si>
    <t>试验分组:1 组别:ZSP1273片  干预措施:剂型:片剂 规格:200mg/片 用法用量:口服，一天一次，每次600mg； 用药时程:连续用药共5天</t>
  </si>
  <si>
    <t>试验分组:1 组别:磷酸奥司他韦胶囊  干预措施:剂型:胶囊 规格:75mg/粒 用法用量:口服，一天两次，1粒/次； 用药时程:连续服药共5天;试验分组:2 组别:ZSP1273 片模拟剂  干预措施:剂型:片剂 规格:200mg 用法用量:200mg/片 用药时程:连续服药共5天;试验分组:3 组别:磷酸奥司他韦胶囊模拟剂  干预措施:剂型:胶囊 规格:75mg/粒 用法用量:口服，一天两次，1粒/次； 用药时程:连续服药共5天</t>
  </si>
  <si>
    <t>蚌埠医学院第一附属医院;北大医疗鲁中医院;北京大学第三医院;滨州医学院附属医院;成都市第三人民医院;成都新华医院;川北医学院附属医院;达州市中心医院;东莞市人民医院;东莞市人民医院;佛山市第一人民医院;福建省立医院;赣南医学院第一附属医院;广东省中医院;广东省中医院;广东省中医院;广州医科大学附属第一医院;贵州省人民医院;河南大学淮河医院;郑州市第六人民医院;河南省人民医院;菏泽市立医院;惠州市中心人民医院;吉林大学第一医院;济南市中心医院;揭阳市人民医院;九江学院附属医院;聊城市人民医院;临沂市人民医院;陆军军医大学第一附属医院（重庆西南医院）;洛阳市中心医院;南昌大学第一附属医院;南昌市第三医院;南方医科大学南方医院;南方医科大学顺德医院;南京市第一医院;南京医科大学第二附属医院;南京医科大学附属逸夫医院;南京医科大学;南宁市第一人民医院;南阳市第二人民医院;南阳市第一人民医院;南阳市中心医院;南阳医学高等专科学校第一附属医院;盘锦辽油宝石花医院;萍乡市人民医院;秦皇岛市第一医院;清远市人民医院;泉州市第一医院;瑞安市人民医院;山西白求恩医院;汕头市中心医院;上海市东方医院;上饶市人民医院;深圳市宝安区松岗人民医院;深圳市罗湖区人民医院;深圳市人民医院;沈阳医学院附属中心医院;首都医科大学附属北京朝阳医院;首都医科大学附属北京地坛医院;四川大学华西医院;四川省医学科学院·四川省人民医院;天津医科大学总医院;厦门大学附属中山医院;厦门市中医院;新乡医学院第三附属医院;徐州医科大学附属医院;宣城市人民医院;益阳市中心医院;粤北人民医院;云南省第一人民医院;枣庄矿业集团中心医院;浙江大学医学院附属第一医院;郑州市中心医院;中国人民解放军西部战区总医院;中山大学孙逸仙纪念医院;重庆市綦江区人民医院;遵义医科大学附属医院</t>
  </si>
  <si>
    <t>钟南山</t>
  </si>
  <si>
    <t>甲型流感的治疗与预防</t>
  </si>
  <si>
    <t>国内: 744 </t>
  </si>
  <si>
    <t>主要研究目的：通过分析单纯性甲型流感患者的流感症状缓解时间，以安慰剂为对照，评价ZSP1273片治疗单纯性甲型流感的有效性。 次要研究目的： 1、通过分析单纯性甲型流感患者的流感症状缓解时间，以磷酸奥司他韦胶囊为阳性对照，比较ZSP1273片与磷酸奥司他韦胶囊治疗单纯性甲型流感的有效性差异。 2、通过其他次要终点指标评估ZSP1273片治疗单纯性甲型流感的有效性。 3、评估ZSP1273片治疗单纯性甲型流感的安全性。 4、评价ZSP1273片在单纯性甲型流感患者的群体药代动力学特征。</t>
  </si>
  <si>
    <t xml:space="preserve">Before the test, an informed consent is signed, and the test content, process and possible adverse reactions are fully understood ;When the group occurs, the time interval is ≤ 48 hours  the symptoms are referred to: the first body temperature rise (temperature ≥ 38 ° C)  or subjects appear at least one systemic or respiratory symptoms </t>
  </si>
  <si>
    <t>需要住院治疗的重症流感患者；;过敏体质、已知对磷酸奥司他韦或ZSP1273过敏者；;吞服研究药物困难或患有严重影响药物吸收的胃肠道疾病史（包括但不限于反流性食管炎、慢性腹泻、炎症性肠病、肠结核、胃泌素瘤、短肠综合征、胃大部切除术后等）；;入选前7天内使用过抗流感病毒药物（奥司他韦、扎那米韦、帕拉米韦、法匹拉韦、阿比多尔、金刚烷胺或金刚乙胺等）或具有抗病毒功效的中成药（连花清瘟胶囊、金花清感颗粒、板蓝根颗粒、疏风解毒胶囊、清开灵软胶囊、复方银花解毒颗粒和金莲清热颗粒），或入组前6个月内接种过流感病毒疫苗者；;筛选时经临床诊断患有支气管炎、肺炎、胸腔积液或肺间质性病变者；;筛选前2周内，曾发生急性呼吸道感染、中耳炎、鼻窦炎者；;筛选时血常规检查：白细胞计数高于正常值上限（ULN）；;咳脓痰或患有化脓性扁桃体炎者；;入组前合并感染，需要系统使用抗生素治疗者；;伴有严重的或无法控制的基础疾病：血液病、慢性呼吸系统疾病（如慢性阻塞性肺疾病、支气管哮喘）、肝功能不全（ALT或AST≥3ULN，总胆红素≥1.5ULN）、肾功能不全（血清肌酐＞177μmol/L或2mg/dL，或Ccr≤60mL/min【Ccr=[(140-年龄)×体重（kg）]/[0.818×Scr(μmol/L)]，女性Ccr=男性Ccr×0.85】）、心血管系统疾病（如先心病、冠心病、慢性充血性心力衰竭、心电图提示QTc延长（男性QTcF＞450ms，女性QTcF＞470ms）等，无任何心血管相关症状的高血压除外）、神经系统及神经肌肉疾病、代谢及内分泌系统疾病、精神病患者；;已知的免疫缺陷患者，如恶性肿瘤、器官或骨髓移植、HIV感染或近3个月服用免疫抑制剂者；;合并需接受含阿司匹林或水杨酸盐药物治疗的其他疾病者；;体重≤40kg，或BMI≥30kg/m2者；;怀疑或确有酒精、药物滥用史者；;妊娠、哺乳期女性或妊娠试验阳性者（绝育或绝经后女性可不进行妊娠试验）；;在用药前3个月内参加过其他药物临床试验者 ；;依研究者判断不适于参加研究的受试者；</t>
  </si>
  <si>
    <t>广州医科大学附属第一医院医学伦理委员会,修改后同意,,2020-09-30;广州医科大学附属第一医院医学伦理委员会,同意,,2020-10-13</t>
  </si>
  <si>
    <t>Primary outcomes,1,流感症状缓解时间（TTAS）：定义为患者所有7项流感症状（头痛、发热或寒颤、肌肉或关节疼痛、疲劳、咳嗽、咽痛、鼻塞）均已缓解（评分为0分或1分）的时间,第1天~第14天,有效性指标;Secondary outcomes,1,甲型流感病毒滴度（培养法检测）和病毒载量（RT-PCR法检测）阳性的受试者比例,第2天、第4天和第6天,有效性指标;Secondary outcomes,2,甲型流感病毒定量（病毒滴度与病毒RNA载量）较基线的变化,第2天、第4天和第6天,有效性指标;Secondary outcomes,3,经基线校正的甲型流感病毒定量的AUC,第2天、第4天和第6天,有效性指标;Secondary outcomes,4,病毒滴度和病毒RNA载量可测的持续时间,第2天、第4天和第6天,有效性指标;Secondary outcomes,5,症状缓解的受试者比例,第1天~第14天,有效性指标;Secondary outcomes,6,全身症状（头痛，发热或寒颤，肌肉或关节疼痛，疲劳）的缓解时间,第1天~第14天,有效性指标;Secondary outcomes,7,呼吸系统症状（咳嗽，咽痛和鼻塞）的缓解时间,第1天~第14天,有效性指标;Secondary outcomes,8,7项流感症状总分较基线的变化,第1天~第14天,有效性指标;Secondary outcomes,9,发热缓解（腋温＜37℃）的时间,第1天~第14天,有效性指标;Secondary outcomes,10,发热缓解的受试者比例,第1天~第14天,有效性指标;Secondary outcomes,11,单项症状的缓解时间,第1天~第14天,有效性指标;Secondary outcomes,12,恢复日常活动的时间,第1天~第14天,有效性指标;Secondary outcomes,13,流感相关并发症的发生率（住院、死亡、鼻窦炎、支气管炎、中耳炎和肺炎）,第1天~第14天,有效性指标;Secondary outcomes,14,EQ-5D-5L的变化,第1天~第14天,有效性指标;Secondary outcomes,15,不良事件发生率,第1天~第29天,安全性指标</t>
  </si>
  <si>
    <t>CTR20202320, ZSP1273片与奥司他韦胶囊的药代动力学相互作用研究;CTR20201945, ZSP1273片剂生物利用度研究;NCT03679143, The Safety, Tolerability and Pharmacokinetic Study of ZSP1273 in Healthy Volunteers.;CTR20181648, ZSP12731片I期临床研究;CTR20191373, ZSP1273片治疗成人单纯性甲型流感的II期临床研究</t>
  </si>
  <si>
    <t>ZSP1273-20-06</t>
  </si>
  <si>
    <t>CTR20202384</t>
  </si>
  <si>
    <t>http://www.chinadrugtrials.org.cn/clinicaltrials.searchlistdetail.dhtml?keywords=CTR20202384</t>
  </si>
  <si>
    <t>744</t>
  </si>
  <si>
    <t>聚乙二醇化重组人粒细胞刺激因子（PEG-rhG-CSF）注射液Ⅲ期临床研究</t>
  </si>
  <si>
    <t>聚乙二醇化重组人粒细胞刺激因子（PEG-rhG-CSF）注射液预防化疗后中性粒细胞减少的有效性和安全性的Ⅲ期临床研究</t>
  </si>
  <si>
    <t>Granulocyte Colony-Stimulating Factor</t>
  </si>
  <si>
    <t>重组人粒细胞集落刺激因子</t>
  </si>
  <si>
    <t>聚乙二醇化重组人粒细胞刺激因子注射液</t>
  </si>
  <si>
    <t>试验药:1 名称:聚乙二醇化重组人粒细胞刺激因子注射液  用法:剂型:注射剂 规格:0.6ml:6mg 用法用量:每个化疗周期第1天化疗给药结束24h+2h，于腹部（脐周5厘米以外处）单次皮下注射6mg PEG-rhG-CSF注射液（杭州九源基因工程有限公司）；至少注射1个化疗周期，最多注射4个化疗周期。 用药时程:21天为一个周期，至少完成1周期，至多4个周期对照药:1 名称:聚乙二醇化重组人粒细胞刺激因子注射液  用法:剂型:注射剂 规格:6mg/0.6ml 用法用量:每个化疗周期第1天化疗给药结束24h+2h，于腹部（脐周5厘米以外处）单次皮下注射6mg PEG-rhG-CSF注射液（Neulastim，Amgen Inc.）；至少注射1个化疗周期，最多注射4个化疗周期。 用药时程:21天为一个周期，至少完成1周期，至多4个周期</t>
  </si>
  <si>
    <t>试验分组:1 组别:聚乙二醇化重组人粒细胞刺激因子注射液  干预措施:剂型:注射剂 规格:0.6ml:6mg 用法用量:每个化疗周期第1天化疗给药结束24h+2h，于腹部（脐周5厘米以外处）单次皮下注射6mg PEG-rhG-CSF注射液（杭州九源基因工程有限公司）；至少注射1个化疗周期，最多注射4个化疗周期。 用药时程:21天为一个周期，至少完成1周期，至多4个周期</t>
  </si>
  <si>
    <t>试验分组:1 组别:聚乙二醇化重组人粒细胞刺激因子注射液  干预措施:剂型:注射剂 规格:6mg/0.6ml 用法用量:每个化疗周期第1天化疗给药结束24h+2h，于腹部（脐周5厘米以外处）单次皮下注射6mg PEG-rhG-CSF注射液（Neulastim，Amgen Inc.）；至少注射1个化疗周期，最多注射4个化疗周期。 用药时程:21天为一个周期，至少完成1周期，至多4个周期</t>
  </si>
  <si>
    <t>杭州九源基因工程有限公司</t>
  </si>
  <si>
    <t>中国医学科学院肿瘤医院;安徽济民肿瘤医院;河北大学附属医院;河北医科大学第一医院;石家庄市第一医院;合肥市第一人民医院;宣城市人民医院;柳州市工人医院;柳州市人民医院;南华大学附属第一医院;南京市第一医院;临沂市肿瘤医院;自贡市第一人民医院;自贡市第四人民医院;浙江省人民医院;杭州市第一人民医院;安徽医科大学第四附属医院;岳阳市二人民医院;淮南市第一人民医院;甘肃省妇幼保健院;贵州医科大学第二附属医院;佳木斯结核病防治院;盘锦辽油宝石花医院;青岛市中心医院;广元市中心医院;遂宁市中心医院;达州市中心医院;攀枝花市中西医结合医院;绍兴第二医院;恩施市中心医院;攀枝花市中心医院;长沙市第三医院;安徽省肿瘤医院;洛阳市第一人民医院</t>
  </si>
  <si>
    <t>预防化疗后中性粒细胞减少</t>
  </si>
  <si>
    <t>以原研产品（PEG-rhG-CSF注射液，Neulastim®，Amgen Inc.）为对照，评价国产PEG-rhG-CSF注射液（杭州九源基因工程有限公司）预防化疗后中性粒细胞减少的有效性与安全性。</t>
  </si>
  <si>
    <t>入组前4周内接受过化疗或放射治疗者（不包括对骨转移的局部放射治疗）；;接受过造血干细胞移植或骨髓移植者；;有慢性粒细胞白血病或骨髓增生异常综合征病史者；;目前或曾经患有镰状细胞贫血病的患者；;同时患有其他原发性恶性肿瘤或具有其他原发性恶性肿瘤病史者（非侵袭性非黑色素瘤性皮肤癌，宫颈原位癌，或其他经过有效治疗的未复发超过10年的实体瘤除外）；;诊断有骨髓转移的患者；;诊断有脑转移的患者；;严重心血管疾病：首次给予研究药物前1年内有心肌梗死或者缺血性心脏病病史；控制不佳的心律失常；先天性QT间期延长史；心电图检查明显异常；左室射血分数异常；NYHA心功能III或IV级；控制不佳的高血压：采用降压药物后血压仍为收缩压&gt;150mmHg或舒张压&gt;100mmHg；;合并有心脑血管、肝脏、肾脏、内分泌和血液等系统原发疾病，程度严重，研究者判断不宜参加本临床试验者；;肝功能指标：乳腺癌无肝转移患者，ALT、TBIL、AST≥1.5倍正常上限值；乳腺癌有肝转移患者，ALT、TBIL、AST≥2.5倍正常上限值；肾功能指标：Scr≥1.5倍正常上限值；;已知人类免疫缺陷病毒（HIV）血清阳性者；;哺乳期和妊娠期女性及末次注射本研究中的试验药物后6个月内计划妊娠者；;目前有活动性感染（且体温≥38℃）或者化疗前72小时内接受过全身性抗感染治疗者；;入组前4周内接受过rhG-CSF或PEG-rhG-CSF治疗的患者；;近一年内参加过3次或以上药物临床试验，或近3月内参加过任何药物临床试验，作为受试者且实际使用过试验药物；;有过敏性疾病或属过敏体质，对多西他赛、表柔比星、环磷酰胺过敏，或对rhG-CSF等大肠杆菌体系生产的蛋白药物过敏者；;酒精依赖者或有药物滥用史者；;严重精神或神经系统疾患，影响知情同意和/或不良反应表述或观察者；;研究者认为具有其他不适宜参加本试验因素的受试者。</t>
  </si>
  <si>
    <t>中国医学科学院肿瘤医院伦理委员会,同意,,2020-04-09;中国医学科学院肿瘤医院伦理委员会,同意,,2020-08-17</t>
  </si>
  <si>
    <t>Primary outcomes,1,第1化疗周期内4度中性粒细胞减少的持续时间,第1化疗周期,有效性指标;Secondary outcomes,1,第1化疗周期内中性粒细胞最低值,第1化疗周期,有效性指标;Secondary outcomes,2,第1化疗周期内中性粒细胞从最低值到恢复至2.0×10^9/L以上所需要的时间,第1化疗周期,有效性指标;Secondary outcomes,3,第2、3、4化疗周期内3度或4度中性粒细胞减少的发生率,第2、3、4化疗周期,有效性指标;Secondary outcomes,4,第1、2、3、4化疗周期内中性粒细胞减少性发热（FN）发生率,第1、2、3、4化疗周期,有效性指标;Secondary outcomes,5,第1、2、3、4化疗周期内使用抗生素的比例,第1、2、3、4化疗周期,有效性指标;Secondary outcomes,6,体格检查,第1、2、4化疗周期,安全性指标;Secondary outcomes,7,生命体征,第1、2、3、4化疗周期,安全性指标;Secondary outcomes,8,实验室检查：①血常规；②尿常规；③肝功能；④肾功能；⑤凝血功能,第1、2、3、4化疗周期,安全性指标;Secondary outcomes,9,心电图,第1、2、3、4化疗周期,安全性指标;Secondary outcomes,10,腹部B超,第1、4化疗周期,安全性指标;Secondary outcomes,11,注射部位观察,第1、2、3、4化疗周期,安全性指标;Secondary outcomes,12,免疫原性检测,第1、2、4化疗周期,安全性指标;Secondary outcomes,13,不良事件，严重不良事件，不良反应发生率,第1、2、3、4化疗周期,安全性指标</t>
  </si>
  <si>
    <t>CTR20200767, 国产PEG-rhG-CSF注射液与原研PEG-rhG-CSF注射液（Neulastim）的生物等效性研究;ChiCTR2000033478, 请尽快上传伦理审批文件。 聚乙二醇化重组人粒细胞刺激因子（PEG-rhG-CSF）注射液预防化疗后中性粒细胞减少的有效性和安全性的Ⅲ期临床研究;NCT01918241, Saftey and Efficacy of Pegfilgrastim in Preventing Chrmotherapy-induced Neutropenia;NCT01637493, Pharmacokinetics and Pharmacodynamics Study of Pegfilgrastim in Chemotherapy Patients;CTR20130387, 聚乙二醇化重组人粒细胞刺激因子注射液I期临床研究</t>
  </si>
  <si>
    <t>PEG-rhG-CSF-3-JY-202001</t>
  </si>
  <si>
    <t>CTR20200921</t>
  </si>
  <si>
    <t>http://www.chinadrugtrials.org.cn/clinicaltrials.searchlistdetail.dhtml?keywords=CTR20200921</t>
  </si>
  <si>
    <t>Hemay005片在白塞病患者中的Ⅱ期临床研究</t>
  </si>
  <si>
    <t>Hemay005片在白塞病患者中的有效性和安全性的Ⅱ期临床研究</t>
  </si>
  <si>
    <t>试验药:1 名称:Hemay005片  用法:剂型:片剂 规格:15mg 用法用量:45mg剂量组： 口服； 每日2次，一次4片；每次3片15mgHemay005片，1片0mgHemay005片； 60mg剂量组： 口服； 每日2次，一次4片；每次4片15mgHemay005片 用药时程:试验组：核心期服用12周，扩展期服用12周 对照组：扩展期服用12周试验药:2 名称:Hemay005片  用法:剂型:片剂 规格:15mg 用法用量:45mg剂量组： 口服； 每日2次，一次4片；每次3片15mgHemay005片，1片0mgHemay005片； 60mg剂量组： 口服； 每日2次，一次4片；每次4片15mgHemay005片 用药时程:试验组：核心期服用12周，扩展期服用12周试验药:3 名称:Hemay005片  用法:剂型:片剂 规格:15mg 用法用量:45mg剂量组： 口服； 每日2次，一次4片；每次3片15mgHemay005片，1片0mgHemay005片； 60mg剂量组： 口服； 每日2次，一次4片；每次4片15mgHemay005片 用药时程:试验组：核心期服用12周，扩展期服用12周对照药:1 名称:Hemay005片  用法:剂型:片剂 规格:0mg 用法用量:对照组： 口服； 每日2次，一次4片；每次4片0mgHemay005片； 45mg剂量组： 口服； 每日2次，一次4片；每次3片15mgHemay005片，1片0mgHemay005片； 用药时程:试验组：核心期服用12周，扩展期服用12周 对照组：核心期服用12周对照药:2 名称:Hemay005片  用法:剂型:片剂 规格:0mg 用法用量:对照组： 口服； 每日2次，一次4片；每次4片0mgHemay005片； 45mg剂量组： 口服； 每日2次，一次4片；每次3片15mgHemay005片，1片0mgHemay005片； 用药时程:试验组：核心期服用12周，扩展期服用12周</t>
  </si>
  <si>
    <t>试验分组:1 组别:Hemay005片  干预措施:剂型:片剂 规格:15mg 用法用量:45mg剂量组： 口服； 每日2次，一次4片；每次3片15mgHemay005片，1片0mgHemay005片； 60mg剂量组： 口服； 每日2次，一次4片；每次4片15mgHemay005片 用药时程:试验组：核心期服用12周，扩展期服用12周 对照组：扩展期服用12周;试验分组:2 组别:Hemay005片  干预措施:剂型:片剂 规格:15mg 用法用量:45mg剂量组： 口服； 每日2次，一次4片；每次3片15mgHemay005片，1片0mgHemay005片； 60mg剂量组： 口服； 每日2次，一次4片；每次4片15mgHemay005片 用药时程:试验组：核心期服用12周，扩展期服用12周;试验分组:3 组别:Hemay005片  干预措施:剂型:片剂 规格:15mg 用法用量:45mg剂量组： 口服； 每日2次，一次4片；每次3片15mgHemay005片，1片0mgHemay005片； 60mg剂量组： 口服； 每日2次，一次4片；每次4片15mgHemay005片 用药时程:试验组：核心期服用12周，扩展期服用12周</t>
  </si>
  <si>
    <t>试验分组:1 组别:Hemay005片  干预措施:剂型:片剂 规格:0mg 用法用量:对照组： 口服； 每日2次，一次4片；每次4片0mgHemay005片； 45mg剂量组： 口服； 每日2次，一次4片；每次3片15mgHemay005片，1片0mgHemay005片； 用药时程:试验组：核心期服用12周，扩展期服用12周 对照组：核心期服用12周;试验分组:2 组别:Hemay005片  干预措施:剂型:片剂 规格:0mg 用法用量:对照组： 口服； 每日2次，一次4片；每次4片0mgHemay005片； 45mg剂量组： 口服； 每日2次，一次4片；每次3片15mgHemay005片，1片0mgHemay005片； 用药时程:试验组：核心期服用12周，扩展期服用12周</t>
  </si>
  <si>
    <t>赣州和美药业有限公司;天津合美医药科技有限公司</t>
  </si>
  <si>
    <t>天津合美医药科技有限公司;赣州和美药业有限公司</t>
  </si>
  <si>
    <t>北京大学人民医院;内蒙古科技大学包头医学院第一附属医院;郑州大学第一附属医院;北京大学首钢医院;北京大学第一医院;蚌埠医学院第一附属医院;中国科技大学附属第一医院（安徽省立医院）;复旦大学附属华山医院;复旦大学附属中山医院;江苏省人民医院;上海交通大学医学院附属仁济医院;苏州大学附属第一医院;浙江大学医学院附属第一医院;中南大学湘雅二医院;新疆维吾尔自治区人民医院;厦门大学附属第一医院;北京医院;中国医学科学院北京协和医院;临沂市人民医院;吉林大学中日联谊医院;萍乡市人民医院;上海市同济医院;首都医科大学宣武医院;吉林省人民医院;浙江省人民医院;徐州医科大学附属医院;九江市第一人民医院;温州医科大学附属第一医院;成都医学院第一附属医院;香港大学深圳医院;中山大学孙逸仙纪念医院</t>
  </si>
  <si>
    <t>白塞病（贝赫切特病）</t>
  </si>
  <si>
    <t>贝赫切特综合征</t>
  </si>
  <si>
    <t>主要目的：以安慰剂平行对照，评价Hemay005片治疗白塞病患者的有效性； 次要目的：与安慰剂组相比，评价不同剂量给药方案的Hemay005片对患者报告结局的影响，治疗生殖溃疡、血管炎的有效性，在白塞病患者中的群体药代动力学特征； 安全性目的：与安慰剂组相比，评价不同剂量给药方案的Hemay005片治疗白塞病患者的安全性与耐受性； 其他目的：与安慰剂组相比，评价不同剂量给药方案的Hemay005片治疗关节炎、葡萄膜炎的有效性，评价Hemay005不同剂量给药方案在核心期和扩展期的有效性。</t>
  </si>
  <si>
    <t xml:space="preserve">Understand and voluntarily sign the informed consent form </t>
  </si>
  <si>
    <t>需要免疫抑制剂治疗的BD相关的主要器官活动性病变，例如：肺（如肺动脉瘤）、血管（如血栓性静脉炎、反复的恶性动脉瘤）、胃肠道（如胃肠道溃疡）和中枢神经系统（如脑膜脑炎）；然而， ？如果主要器官受累发生在筛选前1年以上且筛选时处于非活动状态，则允许入选本研究； ？患有BD相关皮肤损害、关节炎的受试者允许入选本研究；;诊断为葡萄膜炎的患者，最佳矫正视力（ETDRS）小于 20 个字母者（即国际标准视力表评估视力小于0.2）不能入选本研究；;筛选期间发现的任何有临床意义的心脏疾病受试者（例如但不限于不稳定性缺血性心脏病、NYHA III / IV级左心室衰竭、或心肌梗死）或者具有临床意义的12导联心电图异常者，且经研究者判断，可能使受试者处于安全性风险之中，或者可能干扰研究评估者；;采用以下免疫调节治疗者，包括： 随机化前7天内使用过秋水仙碱或来氟米特； 随机化前10天内使用过硫唑嘌呤、霉酚酸酯、巴瑞替尼或托法替布； 随机化前4周内（28天）使用过环孢素、甲氨蝶呤、环磷酰胺、沙利度胺、氨苯砜； 随机化前的5个半衰期内使用过生物制剂，如： 随机化前4周内使用过依那西普； 随机化前8周内使用过英夫利西单抗； 随机化前10周内使用过阿达木单抗、戈利木单抗、阿巴西普或托珠单抗； 随机化前6个月内使用过司库奇尤单抗；;随机化前6周内接受过关节内或全身皮质类固醇治疗； 注：在随机化前保持了至少4周的稳定低剂量（&lt;10毫克/天口服泼尼松或同等剂量）可入选本试验；;随机化前2周内使用过具有免疫调节作用的中成药外用制剂；随机化前4周内服用过任何的中药汤剂或可能对疗效有影响的中成药，如白芍总苷或雷公藤等；;筛选期V1的实验室检查： 血红蛋白≤85g/L； 白细胞计数&lt;3.0×109/L或白细胞计数&gt;14×109/L； 血小板&lt;100×109/L； 血清肌酐&gt;1.5mg/dL（&gt;132.6μmol/L）； 总胆红素&gt;2.0 mg/dL（&gt;34.2μmol/L）； 谷草转氨酶（AST）及谷丙转氨酶（ALT）均≥1.5倍正常值上限； 注：以上结果可在筛选期复查最多一次，随机化前2周内的复查结果如符合规定范围，则可以入选本研究；;随机化前4周内使用强细胞色素P450酶诱导剂的受试者（例如，利福平、苯巴比妥、卡马西平、苯妥英钠）；;患有其他自身免疫性疾病或慢性炎症性疾病，如风湿热、类风湿关节炎、系统性红斑狼疮、皮肌炎、多发性硬化、干燥综合征、炎症性肠病等；;随机化前6个月内有过胃肠道活动性出血者；;目前处于感染活动期或有反复发作的细菌、真菌、病毒、分枝杆菌或其他感染性疾病的受试者（包括但不限于结核病、非典型分枝杆菌病、乙肝、丙肝、带状疱疹、组织胞浆菌病、球霉菌症；但是，灰指甲除外），且经研究者判断，可能使受试者处于安全性风险之中； 注：受试者需进行乙肝五项检测，包括HBsAg、HBeAg、HBcAb、HBsAb、HBeAb，前3项任意一项阳性者需排除；丙肝病毒抗体（抗-HCV）阳性者需排除；在筛选访视前3年内任何种属（包括结核分枝杆菌）的活动性分枝杆菌感染史的受试者需要排除。如果受试者在随机分组前已经治愈至少3年，并且记录在案并可供验证，那么允许进行筛选；;筛选时，具有临床意义的胸部X线或CT检查异常者，且经研究者判断，可能使受试者处于安全性风险之中； 注：如访视1前的3个月内曾经进行过胸部X线或CT 检查，则访视1时可以不用进行该检查；;移植与免疫缺陷病病史，包括人免疫缺陷病毒（HIV）检测结果呈阳性的受试者；;患有恶性肿瘤，或筛选前5年内任何恶性肿瘤史（经过治疗且过去12月内无再发证据的皮肤原位鳞癌、基底细胞癌或宫颈原位癌除外）；;在随机化前4周内或者5个药代动力学/药效学半衰期内（以时间长者为准）使用过任何临床试验用药品者；;已知对研究药物或其制剂成分过敏或过敏体质者；;有酒精或药物滥用或依赖史，或精神疾病史者；;有可能影响口服药物吸收的受试者，如胃大部切除术、临床显著的糖尿病性胃肠病或某些类型的减肥手术如胃旁路手术，不包含简单将胃隔成单独腔室的手术如胃束带手术；;曾使用过阿普斯特者；;伴有严重的、进展性的或未能控制的疾病，且经研究者判定评估参与研究可能导致受试者处于风险之中或者纳入可能影响研究结果解读的受试者。</t>
  </si>
  <si>
    <t>北京大学人民医院伦理审查委员会,同意,,2020-08-24;北京大学人民医院伦理审查委员会,同意,,2020-10-21</t>
  </si>
  <si>
    <t>Primary outcomes,1,从基线至治疗第12周白塞病患者口腔溃疡数量的曲线下面积（AUC）,第12周,有效性指标;Secondary outcomes,1,截止治疗第6周时出现口腔溃疡完全缓解（无口腔溃疡）且持续6周保持完全缓解的患者比例,第12周,有效性指标;Secondary outcomes,2,与基线相比，治疗第3天、第7天和治疗第12周时口腔溃疡完全缓解率（无口腔溃疡患者的比例）,第3天、第7天和第12周,有效性指标;Secondary outcomes,3,与基线相比，治疗第12周时口腔溃疡疼痛视觉模拟量表评分（VAS）的变化,第12周,有效性指标;Secondary outcomes,4,与基线相比，治疗第12周时口腔溃疡数量变化,第12周,有效性指标;Secondary outcomes,5,在核心治疗期，口腔溃疡愈合时间（完全缓解），即患者首次出现口腔溃疡完全缓解的时间；溃疡愈合定义为：溃疡面完全平复、无充血、无疼痛；,第12周,有效性指标;Secondary outcomes,6,在核心治疗期，首次出现完全缓解并保持完全缓解的无口腔溃疡患者比例；,第12周,有效性指标;Secondary outcomes,7,在核心治疗期，患者完全缓解后出现复发的口腔溃疡数量，即患者完全缓解后口腔溃疡第一次复发时的数量；,第12周,有效性指标;Secondary outcomes,8,在核心治疗期，患者完全缓解后出现口腔溃疡复发的时间，即患者完全缓解到口腔溃疡第一次复发的时间,第12周,有效性指标;Secondary outcomes,9,与基线相比，基线期时伴有皮肤病变（痤疮样病变、毛囊炎和结节性红斑）的BD患者在第12周时的医生整体评估（Pysician’s Global Assessment, PGA）变化,第12周,有效性指标;Secondary outcomes,10,与基线相比，治疗第12周时BD现症活动性评定表（BDCAF）的变化,第12周,有效性指标;Secondary outcomes,11,与基线相比，治疗第12周时BD 多维健康评估问卷（MDHAQ）评分变化；,第12周,有效性指标;Secondary outcomes,12,与基线相比，治疗第12周时健康调查简表（SF-36）中8个领域评分的变化,第12周,有效性指标;Secondary outcomes,13,与基线相比，治疗第12周时生殖器溃疡完全缓解率（无生殖器溃疡患者的比例）,第12周,有效性指标;Secondary outcomes,14,与基线相比，治疗第12周时生殖器溃疡疼痛VAS评分的变化,第12周,有效性指标;Secondary outcomes,15,与基线相比，治疗第12周时伯明翰血管炎活动评分（BVAS）的变化,第12周,有效性指标;Secondary outcomes,16,不良事件的类型、发生频率、严重程度以及与Hemay005的关系,第12周和第24周,安全性指标;Secondary outcomes,17,由于不良事件（Adverse Event，AE）而提前终止试验用药品的受试者数量,第12周和第24周,有效性指标;Secondary outcomes,18,生命体征、体重、实验室检查、体格检查和12-导联心电图检查发生的具有临床意义的变化,第12周和第24周,安全性指标;Secondary outcomes,19,与基线相比，治疗第12周时Ritchie关节指数评分的变化,第12周,有效性指标;Secondary outcomes,20,与基线相比，治疗第12周时有葡萄膜炎患者，眼科ETDRS视力检查和荧光素眼底血管造影（Fundus Fluorescein Angiography（FFA）结果的变化,第12周,有效性指标;Secondary outcomes,21,不同剂量给药方案在治疗第12周及治疗第24周时的BD患者口腔溃疡数曲线下面积（AUC）,第12周和第24周,有效性指标</t>
  </si>
  <si>
    <t>CTR20201324, Hemay005片在白塞病患者中的Ⅱ期临床研究</t>
  </si>
  <si>
    <t>HM005BD2S01</t>
  </si>
  <si>
    <t>CXHL2000295/CXHL1900320</t>
  </si>
  <si>
    <t>CTR20201324</t>
  </si>
  <si>
    <t>http://www.chinadrugtrials.org.cn/clinicaltrials.searchlistdetail.dhtml?keywords=CTR20201324</t>
  </si>
  <si>
    <t>评价饮食对健康志愿者单次口服YY-20394片药物代谢影响的单中心、随机、开放、2序列、2周期的临床研究</t>
  </si>
  <si>
    <t>评价高脂高热饮食对健康志愿者单次口服YY-20394片药物代谢动力学影响的单中心、随机、开放、2序列、2周期的临床研究</t>
  </si>
  <si>
    <t>YY-20394</t>
  </si>
  <si>
    <t>试验药:1 名称: YY-20394  用法:剂型:片剂 规格:20mg 用法用量:一天一次，每次80mg 用药时程:14例健康志愿者随机分为A、B两个序列组，每个序列组7例志愿者，按空腹→餐后或餐后→空腹两种序列给药。对照药:1 名称:无 用法:剂型:无</t>
  </si>
  <si>
    <t>试验分组:1 组别: YY-20394  干预措施:剂型:片剂 规格:20mg 用法用量:一天一次，每次80mg 用药时程:14例健康志愿者随机分为A、B两个序列组，每个序列组7例志愿者，按空腹→餐后或餐后→空腹两种序列给药。</t>
  </si>
  <si>
    <t>试验分组:1 组别:无 干预措施:剂型:无</t>
  </si>
  <si>
    <t>评价高脂高热饮食对单剂量口服YY-20394片的药代动力学影响，以及评价志愿者高脂高热饮食后单剂量口服YY-20394片的安全性和耐受性。为药物临床合理使用提供参考。</t>
  </si>
  <si>
    <t xml:space="preserve">1. Age 18 ~ 45 years old (including two-end value) Health volunteers, male or female ;2. Body mass index (BMI = body weight (kg) / height 2 (m2)) within 19.0 ~ 26.0 kg / m2 (including critical value), male volunteers are not less than 50 kg, women volunteers are not less than 45 kg  ;3. Volunteers fully understand the purpose, nature, methods, and possible adverse reactions, voluntarily serve as volunteers, and signed an informed consent.;4. Can complete the test in accordance with the program requirements </t>
  </si>
  <si>
    <t>1) 妊娠、哺乳期妇女，或有生育能力且筛选期血妊娠检测阳性者；;2) 经全面体格检查、生命体征、常规实验室检查（血常规、血生化、血凝常规、尿常规）、甲状腺功能、12导联心电图、X-胸片（正位）、腹部B超（肝胆胰脾肾）等检查异常且有临床意义者；;3) 乙肝表面抗原阳性、乙肝e抗原阳性、丙肝抗体阳性、HIV抗体阳性、梅毒抗体阳性者；;4) 经研究者判定志愿者有影响药物吸收、分布、代谢和排泄或可使依从性降低的疾病（心血管、呼吸、肝脏、肾脏、消化道、免疫、血液、内分泌、代谢、癌症、精神神经等），特别是有过吞咽困难、消化道溃疡或任何胃肠系统疾病影响药物吸收的病史；;5) 筛选期前30天内使用过任何抑制或诱导肝脏药物代谢酶（特别是CYP3A4及CYP2C8）的药物（如：诱导剂—巴比妥类、卡马西平、苯妥英、利福平、地塞米松、利福布丁、利福喷丁；抑制剂—SSRI类抗抑郁药、西咪替丁、地尔硫卓、大环内酯类、维拉帕米、咪唑类抗真菌药、氯吡格雷、吉非罗齐）；;6) 筛选前30天内服用过任何抑制胃酸分泌药物及抗胃酸药物者，如，H2受体拮抗剂（西咪替丁、雷尼替丁、法莫替丁、尼扎替丁和罗沙替丁）；质子泵抑制剂（奥美拉唑、兰索拉唑、雷贝拉唑、泮托拉唑和埃索美拉唑）；胆碱受体阻断药（阿托品和哌仑西平）；碳酸氢钠、氢氧化镁、氢氧化铝等；;7) 筛选前1个月内使用过任何处方药物和中草药，2周内使用过非处方药或食物补充剂，如维生素、钙补充剂；;8) 筛选前6个月内每周饮酒超过14单位酒精（1单位=360 mL啤酒或45 mL酒精量为40%的烈酒或150 mL葡萄酒）；或随机前酒精呼气试验结果≥20 mg/dl;9) 筛选前3个月内每日吸烟量多于5支者；;10) 筛选前3个月使用软毒品（如：大麻、摇头丸、KEN粉、麻古等）或试验前1年使用硬毒品（如：可卡因、海洛因、冰毒等）者；或随机前尿液（毒品）检测阳性；;11) 筛选前3个月内参加过任何药物或医疗器械的临床试验者；;12) 筛选前4周有严重感染、外伤或外科大手术者；;13) 筛选前3个月内献血或失血量&gt;400 mL或在8周内接受过输血者；;14) 筛选前2天内不禁烟酒和含黄嘌呤或咖啡因的食物或饮料，剧烈运动及其他影响药物吸收、分布、代谢、排泄等因素者；;惯性饮用葡萄柚汁或过量茶、咖啡和/或含咖啡因的饮料，且在试验期间无法戒断者；或对饮食有特殊要求，不能遵守统一饮食者；;16) 试验期间及完成试验后6个月内有生育计划者，或者不同意试验期间及试验完成后6个月内志愿者及其配偶采取严格的避孕措施者（采取避孕套、避孕海绵、避孕凝胶、避孕膜、宫内节育器、口服或者注射用的避孕药、皮下埋植剂等）；;17) 过敏体质，如已知对两种或以上物质过敏史者；或经研究者判断可能会对试验药物或其辅料过敏者；;18) 研究者认为志愿者具有任何不宜参加此试验的其它因素存在。</t>
  </si>
  <si>
    <t>苏州大学附属第一医院医学伦理委员会,同意,,2020-05-07</t>
  </si>
  <si>
    <t>Primary outcomes,1,YY-20394的血浆药物浓度,血样：于各周期给药前（0 h，给药前60 min内）和给药后0.5 h、1 h、2 h、3 h、4 h、5 h、6 h、8 h、12 h、24 h、48 h、72 h；,有效性指标;Primary outcomes,2,安全性指标,全程通过体格检查、生命体征、ECG、实验室检查以及不良事件/严重不良事件评估,安全性指标</t>
  </si>
  <si>
    <t>YY-20394-006；V1.0</t>
  </si>
  <si>
    <t>CTR20201490</t>
  </si>
  <si>
    <t>http://www.chinadrugtrials.org.cn/clinicaltrials.searchlistdetail.dhtml?keywords=CTR20201490</t>
  </si>
  <si>
    <t>盐酸厄洛替尼片空腹生物等效性试验</t>
  </si>
  <si>
    <t>一项在健康男性和女性受试者中于空腹情况下进行的关于盐酸厄洛替尼片（厄洛替尼，150 mg，口服片剂）和特罗凯®（厄洛替尼，150 mg，口服片剂）的单剂量、随机、开放性、双周期、双交叉的生物等效性研究</t>
  </si>
  <si>
    <t>Erlotinib</t>
  </si>
  <si>
    <t>厄洛替尼</t>
  </si>
  <si>
    <t>盐酸厄洛替尼片  曾用名:</t>
  </si>
  <si>
    <t>试验药:1 名称:盐酸厄洛替尼片  用法:剂型:片剂 规格:150mg 用法用量:口服，每周期服药1次，每次150mg 用药时程:单次给药，14天清洗期后交叉服用对照药对照药:1 名称:盐酸厄洛替尼片  用法:剂型:片剂 规格:150mg 用法用量:口服，每周期服药1次，每次150mg 用药时程:单次给药，14天清洗期后交叉服用试验药</t>
  </si>
  <si>
    <t>试验分组:1 组别:盐酸厄洛替尼片  干预措施:剂型:片剂 规格:150mg 用法用量:口服，每周期服药1次，每次150mg 用药时程:单次给药，14天清洗期后交叉服用对照药</t>
  </si>
  <si>
    <t>试验分组:1 组别:盐酸厄洛替尼片  干预措施:剂型:片剂 规格:150mg 用法用量:口服，每周期服药1次，每次150mg 用药时程:单次给药，14天清洗期后交叉服用试验药</t>
  </si>
  <si>
    <t>武焱旻</t>
  </si>
  <si>
    <t>厄洛替尼单药适用于表皮生长因子受体（EGFR）基因具有敏感突变的局部晚期或转移性非小细胞肺癌（NSCLC）患者的治疗，包括一线治疗、维持治疗，或既往接受过至少一次化疗进展后的二线及以上治疗。</t>
  </si>
  <si>
    <t xml:space="preserve">国内: 52  </t>
  </si>
  <si>
    <t>在健康男性和女性受试者中于空腹情况下评价盐酸厄洛替尼片和特罗凯®的吸收速度和吸收程度，评价两制剂间是否具有生物等效性。</t>
  </si>
  <si>
    <t>Can signed an informed consent, fully understand the test content, process, and possible adverse reactions, and can complete the subject in accordance with the program requirements.;When screening, the male subject weight is not less than 50 kg, and the female subject is not less than 45 kg. Body mass index (BMI) = body weight (kg) / height 2 (m2), the body mass index is in the range of 19.0 ~ 26.0 kg / m2 (including critical value).;T601 Pharmacokinetics;The vital signs are detected or have no clinical conclusters who have no abnormalities in the abnormal researcher.;Habitual intake, and self-informed consent to its test ends that can not give up food or beverages that are ingestion of alcohol, Huangxine or grapefruit, as well as chocolate, tea, coffee or cola affecting drug absorption, distribution, metabolism and excretion Special diet ;I agree with the first time to give alcohol, chocolate, caffeine, poppy seed or xanthine.</t>
  </si>
  <si>
    <t>在签署知情同意书前有药物滥用史或吸毒史或筛选时毒品筛查阳性者。;在首次给药前3个月内参加过其他干预性临床研究（包括研究药物和研究器械）。;在首次给药前3个月内献血或大量失血（&gt;400 mL）。;首次给药前3个月内过量吸烟（≥5支/天）或使用烟草制品、尼古丁制品（贴剂、口香糖等）。;近期过量饮酒者（筛选前4周内每周饮用超过14个单位的酒精：1单位=酒精含量约3.5%的啤酒285 mL，或酒精含量约40%的烈酒25 mL，或酒精含量约10%的葡萄酒100 mL）。;在首次给药前28天内使用了处方药（如长效注射剂或植入剂等）、非处方药、保健品、草药或改变肝酶活性的药物。;首次给药前14天内服用葡萄柚、杨桃、石榴、火龙果、芒果或含有以上成分产品者。;首次给药前14天内在饮食习惯上有重大变化（如节食、暴饮暴食等），或进行剧烈运动者。;自述不能吞服片剂或胶囊者；或有影响药物吸收的胃肠道功能异常，并由研究者判断会影响药物吸收者。;对饮食有特殊要求不能遵守统一饮食者。;经研究者判断，遵从研究要求的能力差、未必能完成或未必能遵守本试验要求的受试者。;哺乳期女性或筛选期妊娠测试结果阳性者。;筛选期临床实验室检查过程中被评估为采血困难者（如血管条件不佳、恐惧采血、晕针等）。;筛选期肝炎病毒（包括乙肝和丙肝病毒）、梅毒螺旋体抗体或艾滋病病毒筛选阳性。;临床实验室检查有临床意义异常、或其它临床发现显示有临床意义的以下疾病（包括但不限于胃肠道、肾、肝、神经、血液、内分泌、肿瘤、肺、免疫、精神或心脑血管疾病）。;出现新的急性发作或进行性的肺部症状，如呼吸困难、咳嗽和发热者。;既往或现在患间质性肺炎者。;既往或现在出现肝功能衰竭或胃肠穿孔者。;既往或现在出现脱水且有肾衰竭风险者。;既往或现在患严重大疱、水泡或剥脱性皮肤病者。;既往或现在患急性/进行性加重眼疾者。;既往或现在出现肝功能损伤者，如总胆红素&gt;3×ULN和/或转氨酶&gt;5×ULN。;既往有消化性溃疡或憩室疾病病史者。;对厄洛替尼或类似药物（如吉非替尼、埃克替尼等）有过敏史。;患有罕见遗传病半乳糖不耐受、Lapp乳糖酶缺乏症或葡萄糖-半乳糖吸收不良者。;首次给药前12周内接种过疫苗或计划研究期间接种疫苗。;其他由研究者判断不适合参加本研究的受试者。</t>
  </si>
  <si>
    <t>Primary outcomes,1,Cmax和AUC,给药后72小时,有效性指标+安全性指标;Secondary outcomes,1,Tmax、t1/2、λz,给药后72小时,有效性指标+安全性指标;Secondary outcomes,2,实验室检查指标、生命体征测量、心电图检查、体格检查和不良事件。,给药后72小时,安全性指标</t>
  </si>
  <si>
    <t>CTR20202258, 盐酸厄洛替尼片空腹生物等效性试验</t>
  </si>
  <si>
    <t>CN19-3407</t>
  </si>
  <si>
    <t>CTR20202258</t>
  </si>
  <si>
    <t>http://www.chinadrugtrials.org.cn/clinicaltrials.searchlistdetail.dhtml?keywords=CTR20202258</t>
  </si>
  <si>
    <t>ZSP1273片与奥司他韦胶囊的药代动力学相互作用研究</t>
  </si>
  <si>
    <t>评价ZSP1273片与奥司他韦胶囊在健康受试者中的随机、开放、单中心药代动力学相互作用研究</t>
  </si>
  <si>
    <t>试验药:1 名称:ZSP1273片  用法:剂型:片剂 规格:200mg/片 用法用量:每天一次，一次600mg（3片）。 用药时程:每周期连续服用5天，服用2周期。对照药:1 名称:磷酸奥司他韦胶囊  用法:剂型:胶囊 规格:75mg/粒 用法用量:每天两次，一次75mg（1粒） 用药时程:每周期连续服用5天（第5天仅服用1次），服用2周期。</t>
  </si>
  <si>
    <t>试验分组:1 组别:ZSP1273片  干预措施:剂型:片剂 规格:200mg/片 用法用量:每天一次，一次600mg（3片）。 用药时程:每周期连续服用5天，服用2周期。</t>
  </si>
  <si>
    <t>试验分组:1 组别:磷酸奥司他韦胶囊  干预措施:剂型:胶囊 规格:75mg/粒 用法用量:每天两次，一次75mg（1粒） 用药时程:每周期连续服用5天（第5天仅服用1次），服用2周期。</t>
  </si>
  <si>
    <t>拟用于单纯性甲型流感</t>
  </si>
  <si>
    <t>评价ZSP1273片与奥司他韦胶囊的药物-药物相互作用，以及ZSP1273片与奥司他韦胶囊联合用药在健康受试者中的药代动力学特性和安全性，为后续临床试验给药方案设计提供依据。</t>
  </si>
  <si>
    <t>Physical examination, normal vitality is normal or abnormal.</t>
  </si>
  <si>
    <t>试验前3个月每日吸烟量多于5支或者不同意在试验期间禁烟者；;过敏体质（多种药物尤其与ZSP1273或奥司他韦及其制剂主要成分过敏、食物过敏）；;有酗酒史（每周饮用14个单位的酒精：1单位酒精=啤酒285mL，或烈酒25mL，或葡萄酒100mL）；;在筛选前三个月内献血或大量失血（＞450mL）；;有吞咽苦难或任何影响药物吸收的胃肠道疾病史；;患有任何增加出血性风险的疾病，如痔疮、急性胃炎或胃及十二指肠溃疡等；;在筛选前14天内服用了任何处方药、非处方药、任何维生素产品或草药；;筛选前48h内服用过特殊饮食（包括火龙果、芒果、柚子）或有剧烈运动，或其他影响药物吸收、分布、带鞋、排泄等因素者；;在筛选前28天或在研究期间拟合并服用任何改变药物代谢酶活性的药物，包括影响代谢酶的强抑制剂和诱导剂；;最近在饮食或运动习惯上有重大变化；;在服用研究用药前三个月内服用过研究药品、或参加了药物临床试验；;心电图异常有临床意义者，男性QTcF＞450ms或女性QTcF＞470ms；;临床实验室检查有临床意义异常、或筛选期6个月内其他临床发现显示有临床意义的下列疾病（包括但不限于胃肠道、肾、肝、神经、血液、内分泌、肿瘤、肺、免疫、精神或心脑血管疾病）;乙肝表面抗原（HBsAg）、丙肝抗体（HCV）、艾滋病抗体或梅毒螺旋抗体任何一项指标筛选阳性；;从筛选阶段至研究用药前发生急性疾病或有伴随用药；;在服用研究药物前24小时摄取了巧克力、任何含咖啡因或富含黄嘌呤食物或饮料；;在服用研究用药前 24 小时内服用过任何含酒精的制品；;尿药筛阳性者或在过去五年内有药物滥用史或使用过毒品者；;哺乳期妇女或妊娠检查结果阳性者；;有任何其他原因研究者认为不适合入组者。</t>
  </si>
  <si>
    <t>Primary outcomes,1,Tmax,ss 、t1/2,ss 、AUC0-t，ss、AUC0-∞，ss、Cmax ，ss 、CL/F,ss,每周期末次给药后72小时,有效性指标;Secondary outcomes,1,不良反应发生率，严重程度、与研究药物之间的相关性；生命体征、心电图、临床实验室数据等给药前后的变化情况。,整个试验过程,安全性指标</t>
  </si>
  <si>
    <t>ZSP1273-20-05</t>
  </si>
  <si>
    <t>CTR20202320</t>
  </si>
  <si>
    <t>http://www.chinadrugtrials.org.cn/clinicaltrials.searchlistdetail.dhtml?keywords=CTR20202320</t>
  </si>
  <si>
    <t>单硝酸异山梨酯缓释片生物等效性实验</t>
  </si>
  <si>
    <t>单硝酸异山梨酯缓释片作用于空腹/餐后状态下健康成年受试者的开放、随机、单剂量、两周期、两序列、交叉生物等效性研究</t>
  </si>
  <si>
    <t>单硝酸异山梨酯缓释片</t>
  </si>
  <si>
    <t>试验药:1 名称:单硝酸异山梨酯缓释片  用法:剂型:缓释片 规格:40mg 用法用量:片剂；规格:40mg；口服，每日一次，每次1片(40mg) 用药时程:每周期给药1次。对照药:1 名称:单硝酸异山梨酯缓释片  用法:剂型:缓释片 规格:40mg 用法用量:片剂；规格:40mg；口服，每日一次，每次1片(40mg) 用药时程:每周期给药1次。</t>
  </si>
  <si>
    <t>试验分组:1 组别:单硝酸异山梨酯缓释片  干预措施:剂型:缓释片 规格:40mg 用法用量:片剂；规格:40mg；口服，每日一次，每次1片(40mg) 用药时程:每周期给药1次。</t>
  </si>
  <si>
    <t>山东鲁抗医药集团赛特有限责任公司</t>
  </si>
  <si>
    <t>冠心病的长期治疗。 心胶痛（包括心肌梗塞后）的长期治疗和预防。 与洋地黄及/或利尿剂合用治疗慢性充血性心力衰竭。</t>
  </si>
  <si>
    <t>冠心病;心肌梗死;心绞痛;心力衰竭</t>
  </si>
  <si>
    <t>主要研究目的： 评估山东鲁抗医药集团赛特有限责任公司生产的单硝酸异山梨酯缓释片 40mg 和西班牙 Kern Pharma, SL 公司生产的原研单硝酸异山梨酯缓释片（Ismo® Retard）40mg 在健康成年受试者中空腹/餐后状态下的生物等效性。</t>
  </si>
  <si>
    <t>It can be completed in accordance with the test scheme requirements.</t>
  </si>
  <si>
    <t>体格检查、心电图检查和实验室项目及试验相关各项检查结果显 示异常有临床意义者；;有任何临床严重疾病史，如心血管系统、内分泌系统、神经系统 或呼吸系统、血液学、免疫学、精神病学疾病及代谢异常等病史者；;有青光眼病史者；;在过去五年内有药物滥用史或试验前 3 个月使用过毒品者，药筛 检查为阳性的；;过敏体质者（多种药物或食物过敏）；或已知对研究药物组分或 同类药物有过敏史者，或有罕见遗传性半乳糖不耐症或果糖不耐症 者，Lapp 乳糖酶缺乏症者，葡萄糖-半乳糖吸收不良或蔗糖酶-异麦 芽糖酶不足者；;首次用药前 30 天内使用过任何抑制或诱导肝药酶的药物者（如： 诱导剂—巴比妥类、卡马西平、苯妥英、糖皮质激素；抑制剂—酮 康唑、奥美拉唑、伊曲康唑、西咪替丁、地尔硫卓、大环内酯类、 硝基咪唑类、镇静催眠药、维拉帕米、氟喹诺酮类、抗组胺类）；;首次用药前 2 周内或试验期间需服用任何处方药或非处方药；;首次用药前 1 周内服用过特殊饮食（包括葡萄柚、西柚和/或黄 嘌呤饮食等）或其他影响药物吸收、分布、代谢、排泄等因素者。;给药前 6 个月内接受过重大外科手术者，或计划在研究期间进行 外科手术者；;患有能够影响药物药动学行为的胃肠道及肝、肾疾病者；;乙肝表面抗原（HBsAg）、丙肝抗体（HCV）、艾滋病（HIV）、 梅毒抗体（PT）任一项检测阳性者；;对饮食有特殊要求,并不能遵守所提供的饮食和相应的规定；;首次用药前 3 个月内经常饮酒者，即每周饮酒超过 14 单位酒精 （1 单位=360 mL 啤酒或 45 mL 酒精量为 40%的烈酒或 150 mL 葡萄 酒），酒精呼气检测结果大于 0mg/100ml 的；;首次用药前 3 个月每日吸烟量多于 5 支者；;参加本次试验前 3 个月内作为受试者参加任何药物临床试验，或 3 个月内曾献血或失血大于 400mL 者；;受试者（包括伴侣）未采取有效的避孕措施或半年内有生育计划， 或女性受试者妊娠试验阳性。;研究者认为依从性差，或具有任何不宜参加此试验因素的受试 者。;研究者本人和与本试验相关人员及其家庭成员。;静脉采血困难的受试者。;有吞咽困难或任何影响药物吸收的胃肠道疾病史。;已知凝血功能障碍者；或已知患有任何增加出血性风险的疾病， 如急性胃炎或活动性溃疡伴出血、具有临床意义的血小板减少或贫 血，以及有活动性病理性出血或有颅内出血病史的受试者。;有低血压(收缩压&lt;90mmHg 或舒张压&lt;60mmHg)者，或主动脉瓣/二尖瓣狭窄患者，或严重贫血患者，或青光眼患者，或正在服用磷 酸二酯酶-5 抑制剂者；;可能因为其他原因而不能完成本研究的受试者。;给药前 48 小时内服用过巧克力、咖啡或含咖啡因的茶，或者任 何含咖啡因的食品或饮料者。</t>
  </si>
  <si>
    <t>湘雅博爱康复医院医学伦理委员会,同意,,2020-11-02</t>
  </si>
  <si>
    <t>Primary outcomes,1,单硝酸异山梨酯的药代动力学参数Cmax,AUC0-t、AUC0-∞,给药后36小时,有效性指标;Secondary outcomes,1,不良事件，严重不良事件，伴随用药，临床实验室结果的改变（血常规、血生化和尿常规等），临床症状、生命体征测定结果，12-导联心电图和体格检查等结果。,给药后36小时,安全性指标;Secondary outcomes,2,Tmax、λz、T1/2,给药后36小时,有效性指标</t>
  </si>
  <si>
    <t>CTR20202334, 单硝酸异山梨酯缓释片生物等效性实验</t>
  </si>
  <si>
    <t>DXSYSLZ-LK-01</t>
  </si>
  <si>
    <t>CTR20202334</t>
  </si>
  <si>
    <t>http://www.chinadrugtrials.org.cn/clinicaltrials.searchlistdetail.dhtml?keywords=CTR20202334</t>
  </si>
  <si>
    <t>评价塞拉维诺片 的食物影响药代的临床研究</t>
  </si>
  <si>
    <t>在中国健康受试者中评价塞拉维诺片 单中心、随机、开放、三周期交叉的食物影响临床研究</t>
  </si>
  <si>
    <t>Thioraviroc</t>
  </si>
  <si>
    <t>塞拉维诺</t>
  </si>
  <si>
    <t>塞拉维诺片</t>
  </si>
  <si>
    <t>试验药:1 名称:塞拉维诺片  用法:剂型:片剂 规格:50mg/片 用法用量:受试者被随机分为A、B、C三个序列：第一周期为空腹条件下（隔夜禁食至少10h）服用试验药，在第二周期为普通餐后条件下服用试验药，在第三周期为高脂餐后条件下服用试验药；B序列和C序列交叉给药。 用药时程:给药剂量均为200mg，每周期给药一次，共给药3次。每次给药均以240mL水送服。</t>
  </si>
  <si>
    <t>试验分组:1 组别:塞拉维诺片  干预措施:剂型:片剂 规格:50mg/片 用法用量:受试者被随机分为A、B、C三个序列：第一周期为空腹条件下（隔夜禁食至少10h）服用试验药，在第二周期为普通餐后条件下服用试验药，在第三周期为高脂餐后条件下服用试验药；B序列和C序列交叉给药。 用药时程:给药剂量均为200mg，每周期给药一次，共给药3次。每次给药均以240mL水送服。</t>
  </si>
  <si>
    <t>中国科学院上海药物研究所;中国科学院昆明动物研究所</t>
  </si>
  <si>
    <t>中国科学院上海药物研究所;中国科学院昆明动物所</t>
  </si>
  <si>
    <t>HIV</t>
  </si>
  <si>
    <t>主要目的：评价食物对塞拉维诺片药代动力学及安全性的影响； 次要目的：进行中国健康受试者口服塞拉维诺片后粪样药物浓度探索性研究。</t>
  </si>
  <si>
    <t>Cooperative, liver, kidney, digestive tract, nervous system, mental abnormalities and metabolic abnormal disease history, no serious infection and severe injury;I fully understand the purpose and requirements of this test, voluntarily participate in clinical trials and signed a written informed consent, which can complete all test processes as required.</t>
  </si>
  <si>
    <t>已知对研究药物及其任何成分或相关药物有过敏史、有过敏性疾患或过敏体质者；;有中枢神经系统、心血管系统、消化系统、呼吸系统、泌尿系统、血液系统、代谢障碍等的明确病史或其他不适合参加临床试验的疾病（如精神病史、直立性低血压病史等）者；;入选前3个月内有过献血或失血≥400mL者；;筛选前2周内服用过任何药物者；;入选前3个月内参加过其他药物临床试验者；;现阶段或曾经是毒品吸食者，或药物滥用筛查阳性者；;现阶段或既往酗酒者（每周饮酒超过14个标准单位。1标准单位含14g酒精，如360mL啤酒或45mL酒精量为40%的烈酒或150mL葡萄酒），或酒精呼气测试阳性者；;每日吸烟多于10支者；;乙型肝炎表面抗原（HBsAg）、HCV抗体、梅毒螺旋体抗体和HIV抗体阳性者；;胸片（后前位）结果异常且有临床意义者；;妊娠检查阳性者（女性适用）；;研究者认为有不适合参加试验的其他因素者。</t>
  </si>
  <si>
    <t>Primary outcomes,1,根据NCI-CTCAE 5.0版，对整个研究期间所出现的不良事件进行评估，对不良事件分级。指标包括生命体征、体格检查，12-导联心电图、临床实验室检查指标（血常规、尿常规、血生化）等。,给药前、每周期服药后第1至3天,安全性指标;Secondary outcomes,1,药代动力学特征，指标包括Tmax、Cmax、AUC0-t、 AUC0-∞、t1/2、Vz/F、CLz/F、MRT。,在每周期给药前0~1h内，及给药后0.25、0.5、1、1.5、2、3、4、6、8、 10、12、24、36、48h。,安全性指标</t>
  </si>
  <si>
    <t>CTR20200417, 塞拉维诺片的单次给药安全性及药代动力学临床研究;CTR20202329, 评价塞拉维诺片 的食物影响药代的临床研究</t>
  </si>
  <si>
    <t>SLWN-102</t>
  </si>
  <si>
    <t>CTR20202329</t>
  </si>
  <si>
    <t>http://www.chinadrugtrials.org.cn/clinicaltrials.searchlistdetail.dhtml?keywords=CTR20202329</t>
  </si>
  <si>
    <t>一项在健康男性和女性受试者中于空腹情况下进行的关于 Dr. Reddy’s Laboratories Ltd., India 的阿托伐他汀钙片 USP 20 mg 和辉瑞制药有限公司 的立普妥®（阿托伐他汀钙，20 mg）的开放性、单中心、平衡、随机、两制 剂、两序列、两周期、单剂量、交叉的生物等效性研究</t>
  </si>
  <si>
    <t>试验药:1 名称:阿托伐他汀钙片  用法:剂型:片剂 规格:20mg 用法用量:口服，20mg 用药时程:单词给药，口服对照药:1 名称:阿托伐他汀钙  用法:剂型:片剂 规格:20mg 用法用量:口服，20mg 用药时程:单词给药，口服</t>
  </si>
  <si>
    <t>试验分组:1 组别:阿托伐他汀钙片  干预措施:剂型:片剂 规格:20mg 用法用量:口服，20mg 用药时程:单词给药，口服</t>
  </si>
  <si>
    <t>试验分组:1 组别:阿托伐他汀钙  干预措施:剂型:片剂 规格:20mg 用法用量:口服，20mg 用药时程:单词给药，口服</t>
  </si>
  <si>
    <t>在健康男性和女性受试者中于空腹情况下评价阿托伐他汀钙片和立普妥®（阿托伐他汀钙，20 mg）的吸收速度和吸收程度，评价两制剂间是否具有生物等效性。</t>
  </si>
  <si>
    <t>在签署知情同意书前有药物滥用史或吸毒史或筛选时毒品筛查阳性者。;在首次给药前 3 个月内参加过其他干预性临床研究（包括研究药物和研究器械）。;在首次给药前 3 个月内献血或大量失血（&gt;400 mL）。;首次给药前 3 个月内过量吸烟（≥5 支/天）或使用烟草制品、尼古丁制品（贴剂、口香糖等）。;近期过量饮酒者（筛选前 4 周内每周饮用超过 14 个单位的酒精：1 单位=酒精含量 约 3.5%的啤酒 285 mL，或酒精含量约 40%的烈酒 25 mL，或酒精含量约 10%的葡 萄酒 100 mL）。;在首次给药前 28 天内使用了处方药（如长效注射剂或植入剂等）、非处方药、保健 品、草药或改变肝酶活性的药物。;首次给药前 14 天内服用葡萄柚/柚子或含有葡萄柚/柚子成分产品者。;首次给药前 14 天内在饮食习惯上有重大变化（如节食、暴饮暴食等），或进行剧烈 运动者。;自述不能吞服研究药物者；或有影响药物吸收、分布、代谢和排泄的胃肠道功能异常，并由研究者判断会影响药物吸收者。;对饮食有特殊要求不能遵守统一饮食者。;经研究者判断，遵从研究要求的能力差、未必能完成或未必能遵守本试验要求的受试者。;哺乳期女性或筛选期妊娠测试结果阳性者。;筛选期临床实验室检查过程中被评估为采血困难者（如血管条件不佳、恐惧采血、晕针等）。;筛选期肝炎病毒（包括乙肝和丙肝病毒）、梅毒螺旋体抗体或艾滋病病毒阳性。;临床实验室检查有临床意义异常、或其他临床发现显示有临床意义的以下疾病（包括但不限于胃肠道、肾、肝、神经、血液、内分泌、肿瘤、肺、免疫、精神或心脑血管疾病）。;对阿托伐他汀钙片或类似药物有过敏史。;有肝脏疾病史或筛选时经研究者判断有临床意义的谷草转氨酶（AST）和/或谷丙转氨酶（ALT）升高。;其他由研究者判断不适合参加本研究。</t>
  </si>
  <si>
    <t>CN20-4482</t>
  </si>
  <si>
    <t>CTR20202326</t>
  </si>
  <si>
    <t>http://www.chinadrugtrials.org.cn/clinicaltrials.searchlistdetail.dhtml?keywords=CTR20202326</t>
  </si>
  <si>
    <t>盐酸曲美他嗪缓释片在健康受试者中的生物等效性正式试验</t>
  </si>
  <si>
    <t>盐酸曲美他嗪缓释片35mg随机、开放、单剂量、两制剂、交叉设计在中国健康受试者中的生物等效性正式试验</t>
  </si>
  <si>
    <t>盐酸曲美他嗪缓释片  曾用名:</t>
  </si>
  <si>
    <t>试验药:1 名称:盐酸曲美他嗪缓释片  用法:剂型:片剂 规格:35mg 用法用量:空腹：口服，每周期一次，每次一片；餐后：口服，每周期一次，每次一片 用药时程:单次给药，清洗期：至少4天。对照药:1 名称:盐酸曲美他嗪缓释片  用法:剂型:片剂 规格:35mg 用法用量:空腹：口服，每周期一次，每次一片；餐后：口服，每周期一次，每次一片 用药时程:单次给药，清洗期：至少4天。</t>
  </si>
  <si>
    <t>试验分组:1 组别:盐酸曲美他嗪缓释片  干预措施:剂型:片剂 规格:35mg 用法用量:空腹：口服，每周期一次，每次一片；餐后：口服，每周期一次，每次一片 用药时程:单次给药，清洗期：至少4天。</t>
  </si>
  <si>
    <t>呋欧医药科技（湖州）有限公司</t>
  </si>
  <si>
    <t>作为添加药物，用于对一线抗心绞痛治疗控制不佳或无法耐受的稳定型心绞痛成年患者的对症治疗</t>
  </si>
  <si>
    <t>观察健康受试者空腹及餐后状态下单剂量口服受试制剂盐酸曲美他嗪缓释片（规格：35mg，持证商：呋欧医药科技（湖州）有限公司，生产厂家：石家庄市华新药业有限责任公司）后血药浓度的经时过程，估算相应的药代动力学参数；并以施维雅（天津）制药有限公司原研地产化的盐酸曲美他嗪缓释片（规格：35mg）为参比制剂，进行生物等效性正式试验，为该药注册评价申报和临床应用提供参考依据。</t>
  </si>
  <si>
    <t>试验前90天内参加过任何临床试验，或计划在试验期间参加其他临床试验；;试验前90天内接受过大手术或者计划在试验结束后3个月内接受手术；;试验前90天内失血或献血超过300mL（不包括女性生理期失血量），或接受过输血；;试验前180天内患有食管反流、胃出血或消化性溃疡疾病，每周不止一次发生胃灼热，或任何可能会影响药物吸收的外科手术（如胆囊切除术）；;既往有帕金森病、帕金森综合征、震颤、不宁腿综合征等运动障碍相关疾病病史者；;有特定过敏史者（哮喘、荨麻疹、湿疹等），或过敏体质（如对两种或以上药物、食物或花粉过敏者），或已知对本药组分或类似物过敏；;试验前28天内使用任何药物，包括使用处方药、非处方药和/或替代药物（如药膳、中草药、止血活血类植物或保健品），激素避孕或疫苗；;有精神药物滥用史；;药物滥用尿液筛查（四氢大麻酚酸、苯二氮卓、巴比妥类、吗啡、可卡因、甲基安非他明）阳性；;试验前90天内平均每日吸烟超过5支；嗜酒，试验前28天内女性每周饮酒超过7杯或男性每周饮酒超过14杯（1杯=150mL葡萄酒=360mL啤酒=45mL烈酒）；;酒精呼气测试阳性；;体温（耳温）≥37.5℃，呼吸有明显异常且研究者认为不适合参加试验，坐位收缩压＞140mmHg或＜90mmHg，坐位舒张压＞90mmHg或＜60mmHg，坐位脉搏＜50次/分或＞100次/分；;人类免疫缺陷病毒抗体（HIV-Ab）、乙型肝炎病毒表面抗原（HBsAg）、丙型肝炎病毒抗体（HCV-Ab）和梅毒螺旋体特异性抗体（TPHA）阳性；;对饮食有特殊要求，试验期间不能遵守注意事项统一饮食；;受试者拒绝遵守服药前48小时禁用含咖啡因、酒精、西柚的饮料和食品（包括茶、巧克力、咖啡、可乐等）的规定；;有伴侣的受试者拒绝从筛选到试验完成后180天内使用有效的避孕措施；;女性受试者妊娠检查阳性；;体格检查有明显异常且研究者认为不适合参加试验；;心电图检查有明显异常且研究者认为不适合参加试验；;血生化、血常规、尿常规检查有明显异常且研究者认为不适合参加试验；;晕针、晕血及静脉采血困难；;受试者可能因为其他原因而不能完成本研究或其他经研究者判断不适合参加本项研究。</t>
  </si>
  <si>
    <t>温州医科大学附属第二医院医学伦理委员会,同意,,2020-08-05;温州医科大学附属第二医院医学伦理委员会,同意,,2020-11-25</t>
  </si>
  <si>
    <t>Primary outcomes,1,Cmax、AUC0-t、AUC0-∞,给药后36小时,有效性指标;Secondary outcomes,1,AUC%Extrap、Tmax、CL、Vd、t1/2、λz、F、MRT0-t、MRT0-∞、AUMC0-t、AUMC0-∞、Tlag,给药后36小时,有效性指标;Secondary outcomes,2,实验室检查、生命体征、体格检查、12导联心电图,末次用药后36小时,安全性指标;Secondary outcomes,3,不良事件、严重不良事件,末次用药后36小时,安全性指标</t>
  </si>
  <si>
    <t>CTR20202347, 盐酸曲美他嗪缓释片在健康受试者中的生物等效性正式试验</t>
  </si>
  <si>
    <t>BCYY-BEFA-2019BC112</t>
  </si>
  <si>
    <t>CTR20202347</t>
  </si>
  <si>
    <t>http://www.chinadrugtrials.org.cn/clinicaltrials.searchlistdetail.dhtml?keywords=CTR20202347</t>
  </si>
  <si>
    <t>研究水合氯醛灌肠剂在中国儿童患者中的药动学参数和有效性安全性评价</t>
  </si>
  <si>
    <t>水合氯醛灌肠剂在中国儿童惊厥/检查操作前镇静催眠患者中的群体药代动力学研究</t>
  </si>
  <si>
    <t>Chloral Hydrate</t>
  </si>
  <si>
    <t>水合氯醛</t>
  </si>
  <si>
    <t>水合氯醛灌肠剂</t>
  </si>
  <si>
    <t>试验药:1 名称:水合氯醛灌肠剂  用法:剂型:灌肠剂 规格:1.34g:0.5g 用法用量:在直肠内注入。以水合氯醛计，儿童镇静、催眠、抗惊厥常规剂量为30-50mg/kg，可根据年龄、症状及目的酌情增减。总量不超过1.5g。小于1个月的早产儿、新生儿，起始剂量20-40mg/kg，最大剂量不超过1g。 用药时程:单次给药</t>
  </si>
  <si>
    <t>试验分组:1 组别:水合氯醛灌肠剂  干预措施:剂型:灌肠剂 规格:1.34g:0.5g 用法用量:在直肠内注入。以水合氯醛计，儿童镇静、催眠、抗惊厥常规剂量为30-50mg/kg，可根据年龄、症状及目的酌情增减。总量不超过1.5g。小于1个月的早产儿、新生儿，起始剂量20-40mg/kg，最大剂量不超过1g。 用药时程:单次给药</t>
  </si>
  <si>
    <t>新疆特丰药业股份有限公司;南京特丰药业股份有限公司</t>
  </si>
  <si>
    <t>浙江大学医学院附属儿童医院;山东省千佛山医院;河南省儿童医院;西安市儿童医院;广州市妇女儿童医疗中心;深圳市儿童医院;山西省儿童医院</t>
  </si>
  <si>
    <t>高峰;倪韶青</t>
  </si>
  <si>
    <t>高峰||倪韶青</t>
  </si>
  <si>
    <t>儿童检查、操作前的镇静、催眠。监护条件下抗惊厥。</t>
  </si>
  <si>
    <t>最小0岁 最大  18岁</t>
  </si>
  <si>
    <t>研究水合氯醛灌肠剂在中国儿童中的药代动力学数据；描述水合氯醛灌肠剂的有效性和短期安全性</t>
  </si>
  <si>
    <t>Patients who meet all the following criteria can be selected inspection, sedation, hypnotic indications, and clinical trials: 1) Age between the ages of 0 and 18  2) The patient is clear, in the inspection, the operation cannot be Starting from stationary (view of the examination department doctor or clinical department doctor), it is necessary to use drug sedation, hypnosis patients  3) during the operation, the plan will no longer use other sedative, hypnotic drugs  4) after hydrated chloroformation There is a possibility of monitoring  5) Before the study begins, patients and (or) legal guardians can fully know and understand the research content of this study and sign the informed consent.;Patients who meet all the following criteria can be selected for clinical trials of convulsions indications: 1) The patient is between the ages of 0 and 18  2) Compliance with the clinical manifestations of convulsions, there is still a continuous muscle convulsion or unconscious epilepsy The seizure (usually more than 5 min)  3) There is a possibility of monitoring after hydrated chlorhyde administration  4) Conditioning conditions such as electrocardiography and pulse oxygen monitoring during treatment  5) During this convulsion, Use other anticonvulsants  6) Written informed consent of patient parents or other guardians.</t>
  </si>
  <si>
    <t>对水合氯醛灌肠剂活性成分及任何辅料有过敏反应的患者；;目前伴随疾病（有以下任何情况之一）： 研究者认为可能影响药物吸收的腹泻、颅内高压、中枢性呼吸暂停、呼吸神经肌肉疾病、急性呼吸衰竭、阻塞性睡眠呼吸暂停综合征、直肠炎或结肠炎、脑疝、重度肝/肾功能不全（ALT 或AST ＞5 倍正常值上限，或胆红素＞2.5 倍正常值上限；Scr＞176umol/L）、严重的心血管系统疾病（例如暴发性心肌炎、高度或三度房室传导阻滞、病态窦房结综合症、病态窦房结综合症、血流动力学不稳定的心律失常、紫绀型先天性心脏病、心肌病、高度肺动脉高压、心力衰竭）、卟啉病、正在接受抗凝血药治疗；;针对惊厥患者：因低血糖、电解质紊乱、中毒、肝性或高血压脑病等导致的惊厥患者；;因即将终止生命支持或疾病严重程度，预期寿命＜14 天；;入组前3 个月内参加过另一种研究药物的临床试验；;存在研究人员认为不适合入组的其他因素。</t>
  </si>
  <si>
    <t>浙江大学医学院附属儿童医院伦理委员会,同意,,2020-11-02</t>
  </si>
  <si>
    <t>Primary outcomes,1,水合氯醛灌肠剂血药浓度和群体药代动力学参数,“检查、操作前的镇静、催眠”适应症：给药结束后1-4h、12-24h；“惊厥”适应症：给药结束后30min内、4-12h。,有效性指标+安全性指标;Secondary outcomes,1,协变量分析,开始用药至用药结束,有效性指标+安全性指标;Secondary outcomes,2,可能导致受试者间个体差异的协变量数据的收集,开始用药至研究结束,有效性指标+安全性指标;Secondary outcomes,3,安全性评估指标,用药期间至研究结束,有效性指标;Secondary outcomes,4,不良事件和严重不良时间,用药期间至研究结束,安全性指标</t>
  </si>
  <si>
    <t>CTR20202341, 研究水合氯醛灌肠剂在中国儿童患者中的药动学参数和有效性安全性评价</t>
  </si>
  <si>
    <t>SDU-CH2020005</t>
  </si>
  <si>
    <t>CTR20202341</t>
  </si>
  <si>
    <t>http://www.chinadrugtrials.org.cn/clinicaltrials.searchlistdetail.dhtml?keywords=CTR20202341</t>
  </si>
  <si>
    <t>注射用左泮托拉唑钠治疗急性上消化道溃疡出血的临床研究</t>
  </si>
  <si>
    <t>注射用左泮托拉唑钠对比注射用泮托拉唑钠治疗急性上消化道溃疡出血的安全性及有效性多中心、随机、双盲、非劣效、阳性药物平行对照的临床研究</t>
  </si>
  <si>
    <t>注射用左泮托拉唑钠  曾用名:</t>
  </si>
  <si>
    <t>试验药:1 名称:注射用左泮托拉唑钠  用法:剂型:冻干粉针剂 规格:20mg（以左泮托拉唑计） 用法用量:静脉滴注，40mg，1日2次。 用药时程:连用5日对照药:1 名称:注射用泮托拉唑钠  用法:剂型:冻干粉针剂 规格:40mg（以泮托拉唑计） 用法用量:静脉滴注，80mg，1日2次。 用药时程:连用5日</t>
  </si>
  <si>
    <t>试验分组:1 组别:注射用左泮托拉唑钠  干预措施:剂型:冻干粉针剂 规格:20mg（以左泮托拉唑计） 用法用量:静脉滴注，40mg，1日2次。 用药时程:连用5日</t>
  </si>
  <si>
    <t>试验分组:1 组别:注射用泮托拉唑钠  干预措施:剂型:冻干粉针剂 规格:40mg（以泮托拉唑计） 用法用量:静脉滴注，80mg，1日2次。 用药时程:连用5日</t>
  </si>
  <si>
    <t>南京华威医药科技集团有限公司;正大天晴药业集团股份有限公司</t>
  </si>
  <si>
    <t>中国科技大学附属第一医院（安徽省立医院）;滨州医学院附属医院;沧州市人民医院;甘肃省武威肿瘤医院;广州市第一人民医院;广州医科大学附属第一医院;兰州大学第一医院;山东大学齐鲁医院;上海交通大学医学院附属仁济医院;上海市第十人民医院;上海市同济医院;天津医科大学第二医院;天津医科大学总医院;扬州市第一人民医院;粤北人民医院;云南省第一人民医院;中国人民解放军联勤保障部队940医院;陆军军医大学第一附属医院（重庆西南医院）;重庆市大坪医院;重庆医科大学附属第二医院</t>
  </si>
  <si>
    <t>急性上消化道溃疡出血</t>
  </si>
  <si>
    <t>主要目的：与注射用泮托拉唑钠对照，评价注射用左泮托拉唑钠治疗急性上消化道溃疡出血的有效性。 次要目的：与注射用泮托拉唑钠对照，评价注射用左泮托拉唑钠治疗急性上消化道溃疡出血的安全性。</t>
  </si>
  <si>
    <t xml:space="preserve">Diring of gastroscopy was diagnosed as non-venous duodenal ulcers and / or gastric ulcer bleeding in 24 hours prior to research drugs and Forrest in IB-IIC ;Clinical diagnosis of subjects with light, moderate upper deceived tract hemorrhage </t>
  </si>
  <si>
    <t>其他原因引起的上消化道出血者，包括：食管胃底静脉曲张、门脉高压性胃病、贲门粘膜撕裂症、Dieulafoy病等所致上消化道出血；;使用研究药物前30天内因溃疡发生并发症而进行手术者或曾行胃切除、胃肠吻合术者；;使用研究药物前24小时内，使用过PPI的受试者，包括：奥美拉唑、艾司奥美拉唑、兰索拉唑、泮托拉唑、雷贝拉唑等；;需行内镜下止血（包括：止血夹、热凝、黏膜喷洒肾上腺素/凝血酶等）或外科手术治疗的受试者；;凝血功能障碍，PT超过正常值上限3秒，APTT&gt;1.5倍正常值上限；;血压收缩压＜90mmHg，脉压差＜20mmHg，红细胞压积＜20%；;当前患有严重的心、脑、肺、肝、肾疾病或重度高血压病者；;当前患有胃泌素瘤或胃恶性肿瘤者；;当前患有其他伴随疾病或并发症，影响疗效观察者；;曾对任何PPI过敏者；;酗酒、药瘾者；;妊娠期或哺乳期妇女；;使用研究药物前3个月内参加过其他药物的临床试验者；;使用研究药物前1周内及研究期间需使用其他药物而影响本研究者；;因其他原因，研究者认为不适合入组本临床试验者。</t>
  </si>
  <si>
    <t>上海交通大学医学院附属仁济医院医学伦理委员会,同意,,2020-10-28</t>
  </si>
  <si>
    <t>Primary outcomes,1,治疗72小时，上消化道溃疡出血的止血成功率。,首次给药后72小时,有效性指标;Secondary outcomes,1,治疗120小时，上消化道溃疡出血的止血成功率。,首次给药后120小时,有效性指标;Secondary outcomes,2,治疗72小时，生命体征稳定的受试者比例。,首次给药后72小时,有效性指标;Secondary outcomes,3,治疗72小时，血红蛋白、红细胞压积稳定的受试者比例。,首次给药后72小时,有效性指标</t>
  </si>
  <si>
    <t>CTR20202353, 注射用左泮托拉唑钠治疗急性上消化道溃疡出血的临床研究;NCT02108756, Efficacy and Safety of L-Pantoprazole Sodium Injection to Treat Upper Gastrointestinal Ulcer Bleeding;CTR20130330, 注射用左旋泮托拉唑钠治疗上消化道出血的验证试验</t>
  </si>
  <si>
    <t>ZPTLZN-CS-02</t>
  </si>
  <si>
    <t>CTR20202353</t>
  </si>
  <si>
    <t>http://www.chinadrugtrials.org.cn/clinicaltrials.searchlistdetail.dhtml?keywords=CTR20202353</t>
  </si>
  <si>
    <t>呋喃妥因胶囊在中国健康人体中的生物等效性预试验</t>
  </si>
  <si>
    <t>呋喃妥因胶囊100mg在中国健康人体中单次空腹口服给药的一项单中心、随机、开放、双制剂、三周期、三序列、重复交叉生物等效性预试验</t>
  </si>
  <si>
    <t>Nitrofurantoin</t>
  </si>
  <si>
    <t>呋喃妥因</t>
  </si>
  <si>
    <t>呋喃妥因胶囊</t>
  </si>
  <si>
    <t>试验药:1 名称:呋喃妥因胶囊  用法:剂型:胶囊 规格:100mg 用法用量:本研究给药剂量为100mg（1粒），口服给药。 用药时程:试验一共三周期，每周期单次给药，分配一周期吃试验药，每周期吃药间隔4天。对照药:1 名称:呋喃妥因胶囊  用法:剂型:胶囊 规格:100mg 用法用量:本研究给药剂量为100mg（1粒），口服给药。 用药时程:试验一共三周期，每周期单次给药，分配二周期吃对照药，每周期吃药间隔4天。</t>
  </si>
  <si>
    <t>试验分组:1 组别:呋喃妥因胶囊  干预措施:剂型:胶囊 规格:100mg 用法用量:本研究给药剂量为100mg（1粒），口服给药。 用药时程:试验一共三周期，每周期单次给药，分配一周期吃试验药，每周期吃药间隔4天。</t>
  </si>
  <si>
    <t>试验分组:1 组别:呋喃妥因胶囊  干预措施:剂型:胶囊 规格:100mg 用法用量:本研究给药剂量为100mg（1粒），口服给药。 用药时程:试验一共三周期，每周期单次给药，分配二周期吃对照药，每周期吃药间隔4天。</t>
  </si>
  <si>
    <t>苏州达鼎医药科技有限公司</t>
  </si>
  <si>
    <t>用于对其敏感的大肠埃希菌、肠球菌属、葡萄球菌属以及克雷伯菌属、肠杆菌属等细菌所致的急性单纯性下尿路感染，也可用于尿路感染的预防。</t>
  </si>
  <si>
    <t>尿路感染</t>
  </si>
  <si>
    <t>主要研究目的：评价中国健康受试者空腹条件下口服呋喃妥因胶囊受试制剂（规格：100mg）和参比制剂呋喃妥因胶囊（商品名：Nitrofurantoin (Monohydrate/Macrocrystals) Capsules，规格：100mg，生产企业：Swiss Pharmaceutical Co., Ltd.）后的药代动力学特点和生物等效性。通过预试验进行检测分析方法验证、药代动力学参数评估，为正式试验的试验流程、采血点和样本例数等方面提供参考。次要研究目的：研究受试制剂呋喃妥因胶囊（规格：100mg）和参比制剂呋喃妥因胶囊（Nitrofurantoin (Monohydrate/Macrocrystals) Capsules）（规格：100 mg）在健康受试者中的安全性。</t>
  </si>
  <si>
    <t>Healthy subjects, men and women, age ≥ 18 years old ;Weight: Male weight is not less than 50.0kg (including 50.0kg), female weight is not less than 45.0kg (including 45.0kg), body mass index (BMI) [BMI = weight KG / (height m) 2] at 19.0 ~ 26.0kg / m2 between (including boundary values) ;Subjects fully understand the purpose, nature, method, and possible adverse reactions, voluntarily serve as a subject, and signed an informed consent before any research procedure.</t>
  </si>
  <si>
    <t>在服用研究药物前3个月内参加过其他的药物临床试验；;有心、肝、肾、消化系统、神经系统、精神异常及代谢异常等慢性疾病或严重疾病史者；;有葡萄糖-6-磷酸酶缺乏性病史（如蚕豆病）者；;在服用研究药物前3个月内献血或大量失血（≥400 mL）；;给药前3个月内接受过外科手术，或计划在研究期间进行外科手术者；;有特定过敏史者（哮喘、荨麻疹、湿疹等），或过敏体质（如对两种药物或食物过敏者）；;在服用研究药物前2周内使用任何处方药、非处方药、中草药或保健品等；;在服用研究药物前48小时内饮食含黄嘌呤类（咖啡因，茶碱，可可碱，和马黛因）的食物、饮料，包括葡萄柚、咖啡、茶、巧克力等；;在服药前48小时内存在剧烈运动，或住院期间不能停止剧烈运动者；;筛选前3个月内出现日吸烟量≥5支者，试验期间不能戒烟者；;筛选前6个月内每周饮酒量大于14单位酒精（1单位酒精=360mL啤酒或45mL酒精含量为40%的烈酒或150mL葡萄酒）或服药前2天服用过含酒精的制品，或酒精呼气测试阳性者；;有片剂/胶囊吞咽困难者；;采血困难，晕血晕针者；;经临床医师判断有临床意义的异常情况，包括体格检查、生命体征检查、心电图或临床实验室检查；;药物滥用筛查阳性者或在过去五年内有药物滥用史或试验前3个月内使用过毒品者；;女性受试者在筛查期或试验过程中正处在哺乳期或妊娠检查结果阳性；;研究者认为不合适入组的其他原因或受试者因自身原因退出试验。 符合上述任一条件者，不得入选。</t>
  </si>
  <si>
    <t>苏州科技城医院医学伦理委员会 初始审查,修改后同意,,2020-07-07;苏州科技城医院医学伦理委员会 复审,同意,,2020-10-21;苏州科技城医院医学伦理委员会 修正案审查,同意,,2020-11-11</t>
  </si>
  <si>
    <t>Primary outcomes,1,根据呋喃妥因的血药浓度数据，通过非房室模型估算药代动力学参数，估算的药代动力学参数包括AUC0-t，AUC0-∞，Cmax，t1/2，λz，Tmax和AUC_%Extrap等。,给药后32小时,有效性指标;Secondary outcomes,1,将通过不良事件、严重不良事件、生命体征、体格检查、实验室检查（血常规、血生化、尿常规）、12导联心电图等检查进行评价。,给药后32小时,安全性指标</t>
  </si>
  <si>
    <t>CTR20202375, 呋喃妥因胶囊在中国健康人体中的生物等效性预试验</t>
  </si>
  <si>
    <t>2020-FNTY-PBE-005</t>
  </si>
  <si>
    <t>CTR20202375</t>
  </si>
  <si>
    <t>http://www.chinadrugtrials.org.cn/clinicaltrials.searchlistdetail.dhtml?keywords=CTR20202375</t>
  </si>
  <si>
    <t>注射用HR17020健康受试者多次给药药代动力学研究</t>
  </si>
  <si>
    <t>注射用 HR17020 健康受试者多次给药药代动力学研究</t>
  </si>
  <si>
    <t>HR17020</t>
  </si>
  <si>
    <t>注射用HR17020  曾用名:</t>
  </si>
  <si>
    <t>试验药:1 名称:注射用HR17020  用法:剂型:注射剂 规格:2.5 mg/瓶 用法用量:皮下注射 用药时程:按方案多次使用试验药:2 名称:注射用HR17020  用法:剂型:注射剂 规格:3.75mg/瓶 用法用量:皮下注射 用药时程:按方案多次使用</t>
  </si>
  <si>
    <t>试验分组:1 组别:注射用HR17020  干预措施:剂型:注射剂 规格:2.5 mg/瓶 用法用量:皮下注射 用药时程:按方案多次使用;试验分组:2 组别:注射用HR17020  干预措施:剂型:注射剂 规格:3.75mg/瓶 用法用量:皮下注射 用药时程:按方案多次使用</t>
  </si>
  <si>
    <t>预防肾病综合征患者静脉血栓栓塞</t>
  </si>
  <si>
    <t>肾病综合征;静脉血栓栓塞</t>
  </si>
  <si>
    <t>主要目的：1） 比较健康人单次和多次皮下注射注射用HR17020 2.5 mg和3.75 mg达稳态后药代动力学特征的差异，评价阿哌沙班体内蓄积效应大小；次要目的：2） 评价注射用HR17020 2.5 mg和3.75 mg连续多次给药在健康人体的安全性和耐受性。</t>
  </si>
  <si>
    <t>Age 18 ~ 45 years old, including boundary values ;Women's subject weight ≥ 45 kg, male subject weight ≥ 50 kg, body mass index (BMI) in the range of 19.0 ~ 26.0 kg / m2 (body mass index = weight (kg) / height 2 (m2)), including boundaries value ;Detailed understanding of test content, process and possible adverse reactions before the test, and voluntarily signed a written informed consent.</t>
  </si>
  <si>
    <t>有药物过敏史，或特定过敏史者（哮喘、荨麻疹、湿疹等），或过敏体质者（如对两种或以上药物、食物和花粉过敏）或已知对本药组分或类似物过敏者；;既往或目前患有循环系统、内分泌系统、神经系统、消化系统、呼吸系统、血液学、免疫学、精神病学或代谢异常等临床严重疾病，经研究者判断不适宜入组本研究者；;活动性病理性出血史者（如消化性溃疡、颅内出血等），或有出血倾向者（如凝血功能障碍、反复牙龈出血等）；;首次服用研究药物前30天内使用过任何P-gp和CYP3A4强抑制或强诱导的药物（如：强抑制剂—酮康唑、伊曲康唑、伏立康唑、泊沙康唑、奈法唑酮、利托那韦等；强诱导剂—利福平、卡马西平、苯妥英、巴比妥类、依法韦仑、奈韦拉平、吡格列酮、曲格列酮、地塞米松等）者；;首次服用研究药物前1个月内使用过任何抗凝药物（如肝素、华法林、阿司匹林、氯吡格雷等）；;首次服用研究药物前14天内使用过任何药物者（包括维生素产品和中草药）；;筛选前3个月内作为受试者参加药物临床试验并服用试验药物，或计划在本研究期间参加其他临床试验者；;筛选前3个月内献血或失血量大于200 mL或接受输血或使用血制品，或计划在试验期间或试验结束后1个月内献血者；;筛选前3个月内接受过重大外科手术，或计划在研究期间进行外科手术者；;筛选前3个月内平均每日吸烟量多于5支，或不同意在试验期间禁烟者；;筛选前3个月内平均每周饮酒超过14单位酒精（1单位=360 mL酒精量为5%的啤酒或45 mL酒精量为40%的烈酒或150 mL酒精量为12%的葡萄酒），或不同意试验期间禁酒者；;实验室检查（血常规、尿常规、血生化、凝血功能）、大便常规+隐血、12导联心电图、体格检查结果等经临床医生判断为异常有临床意义者；;生命体征经研究医生判定异常有临床意义者（参考范围为收缩压：90-140 mmHg；舒张压：50-90 mmHg；脉搏：50-100 bpm；体温（耳温）：35.9-37.6℃，新冠期间：35.9-37.3℃，均含边界值）；;首次服用研究药物前48 h内服用过特殊饮食者（包括葡萄柚、西柚、巧克力、咖啡、浓茶）或试验期间不同意禁止摄取上述饮食者；;妊娠期或哺乳期女性或妊娠试验呈阳性者；;传染病四项（人免疫缺陷病毒抗体、乙型肝炎表面抗原、抗丙型肝炎病毒抗体、抗梅毒螺旋体特异抗体）阳性者；;有药物滥用史或吸毒史者或尿药筛查阳性者；;酒精呼气检查阳性者；;存在吞咽困难，或对饮食有特殊要求，不能遵守统一饮食者；;不能耐受皮下注射，静脉穿刺或有晕针晕血史者；;研究者认为受试者具有任何不宜参加此试验的其它因素（如不能理解研究要求、静脉采血困难、依从性差、存在影响完成本研究的因素、体弱等）。</t>
  </si>
  <si>
    <t>南京大学医学院附属鼓楼医院医学伦理委员会,同意,,2020-09-23;南京大学医学院附属鼓楼医院医学伦理委员会,同意,,2021-02-19</t>
  </si>
  <si>
    <t>Primary outcomes,1,指标：单次给药PK参数包括：Cmax， AUC0-τ，AUC0-t，AUC0-∞，Tmax，t1/2z、CLz/F，Vz/F，MRT0-t及MRT0-∞等。,单次给药0h至给药后72h进行血样采集。,有效性指标;Primary outcomes,2,指标：多次给药主要药代动力学参数有：Cmax，ss，Cmin，ss，Cav，AUC0-τ,ss，AUC0-t,ss，AUC0-∞,ss，Tmax,ss，t1/2z,ss等等。,多次给药第3、4、5次给药前谷浓度血样采集，多次给药第6次给药至给药后72 h进行血样采集。,有效性指标;Secondary outcomes,1,指标：受试者在临床研究期间发生的任何不良事件，包括临床症状、生命体征、体格检查、实验室检查、心电图检查出现的异常等。,从筛选到末次随访,安全性指标</t>
  </si>
  <si>
    <t>CTR20202376, 注射用HR17020健康受试者多次给药药代动力学研究;CTR20202057, 注射用HR17020健康受试者单次给药药代动力学研究</t>
  </si>
  <si>
    <t>HR-APSB-PK-102</t>
  </si>
  <si>
    <t>CTR20202376</t>
  </si>
  <si>
    <t>http://www.chinadrugtrials.org.cn/clinicaltrials.searchlistdetail.dhtml?keywords=CTR20202376</t>
  </si>
  <si>
    <t>米拉贝隆缓释片人体生物等效性研究</t>
  </si>
  <si>
    <t>米拉贝隆缓释片单中心、单剂量、两制剂、随机、开放、四周期、完全重复交叉人体生物等效性试验</t>
  </si>
  <si>
    <t>试验药:1 名称:米拉贝隆缓释片  用法:剂型:缓释片 规格:50mg 用法用量:口服，一次一片，240mL温水送服 用药时程:单次给药对照药:1 名称:米拉贝隆缓释片  用法:剂型:缓释片 规格:50mg 用法用量:口服，一次一片，240mL温水送服 用药时程:单次给药</t>
  </si>
  <si>
    <t>试验分组:1 组别:米拉贝隆缓释片  干预措施:剂型:缓释片 规格:50mg 用法用量:口服，一次一片，240mL温水送服 用药时程:单次给药</t>
  </si>
  <si>
    <t>主要目的：考察在空腹及餐后条件下，健康受试者口服米拉贝隆缓释片受试制剂T（江西山香药业有限公司生产，规格：50mg）及参比制剂R（Avara Pharmaceutical Technologies Inc.生产，商品名：贝坦利，规格：50mg）的药动学特征，评价两制剂在健康受试者体内是否具有生物等效性。 次要目的：观察受试制剂和参比制剂在健康受试者体内的安全性。</t>
  </si>
  <si>
    <t>Ethics Committee of the First Affiliated Hospital of Guiyang College of Traditional Chinese Medicine;Age: 18 years old (including 18 years old)</t>
  </si>
  <si>
    <t>全身体格检查、生命体征、血常规、血生化、尿常规、凝血功能、12导联心电图等检查指标异常且具有临床意义者;传染病筛查（包括乙型肝炎病毒表面抗原、丙型肝炎病毒抗体、人免疫缺陷病毒抗体、梅毒螺旋体抗体）结果阳性者;有肝、肾、内分泌、泌尿系统、消化系统【如严重胃肠道腔径缩窄（病理性或医源性）、慢性便秘、慢性腹泻（例如克罗恩病、溃疡性结肠炎、短肠综合征）、有胃或十二指肠溃疡、KOCK小囊的患者（直肠结肠切除后作回肠造口）】、血液和淋巴系统、心血管系统、神经系统、精神疾病等系统的严重疾病史或现患有上述系统及呼吸系统疾病或能干扰试验结果的任何其他疾病或生理情况者;有药物滥用史、药物依赖史者;不能遵守统一饮食（如对标准餐食物不耐受等）或有吞咽困难者;饮食不规律，不能做到一日三餐，或筛选日前4周内有显著不正常饮食（如节食、低钠等）者;过敏：既往对米拉贝隆或者同类药物过敏者；对其他药物、食物、环境因素等过敏者；或易发生皮疹、荨麻疹等过敏症状体质者;筛选前6个月（180天）内嗜烟（平均每日吸烟量达5支或以上）者;酒精呼气检测阳性（酒精含量？0.0 mg/100 mL）者；或筛选前6个月（180天）内经常饮酒（即每周饮酒超过14个标准单位，1个酒精单位等于10 mL或8g纯酒精，25 mL 40%白酒、330 mL 5%啤酒、175 mL 12%红酒分别约合1.0、1.5、2.0个酒精单位）者;首次给药前30天内使用过任何药物（包括处方药、非处方药、维生素补充剂或中草药）、保健品和疫苗者;不能耐受静脉穿刺或采血困难者；或有晕针、晕血史者;筛选前6个月（180天）内饮用过量（一天8杯以上，1杯=250mL）茶、咖啡或含咖啡因的饮料者；或首次给药前48小时内，摄入任何富含咖啡因和/或茶碱、可可碱的食物或饮料（如咖啡、浓茶、巧克力和含咖啡因的碳酸饮料、可乐等）者;既往长期摄入富含葡萄柚的饮料或食物者；或首次给药前48小时内，摄入过任何富含葡萄柚的饮料或食物者;筛选前3个月（90天）内使用过软毒品（如大麻）或试验前1年（365天）内服用过硬毒品（如可卡因、苯环已哌啶等）者；或尿液药物（吗啡、四氢大麻酚酸、甲基安非他明、二亚甲基双氧安非他明、氯胺酮）检测阳性者;筛选前3个月（90天）内参加过其他临床试验并服用药物者或计划在本研究期间参加其他临床试验者;筛选前3个月（90天）内献血（包括血液成分）或失血200 mL及以上者；或计划在研究期间献血（包括血液成分）者;男性受试者（或其伴侣）或女性受试者自签署知情同意书前14天开始至末次给药后3个月（90天）内有妊娠计划或捐精捐卵计划，或试验期间不愿采取可接受的、有效的非药物避孕措施者;筛选前6个月（180天）内接受过重大手术，或接受了可能显著影响研究药物体内过程或安全性评价的手术（如胃肠切除、胆囊切除等影响药物吸收代谢的手术）者；或在本研究期间及试验结束后2周内有手术计划者;妊娠检查阳性或处于哺乳期的女性受试者;研究者认为不适合入组的受试者</t>
  </si>
  <si>
    <t>新郑市人民医院伦理委员会,同意,,2020-10-29</t>
  </si>
  <si>
    <t>Primary outcomes,1,Cmax、AUC0-t、AUC0-∞,给药后120h,有效性指标;Secondary outcomes,1,Tmax、t1/2、λz、AUC_%Extrap_obs,给药后120h,有效性指标;Secondary outcomes,2,生命体征监测、体格检查、实验室检查、心电图检查结果,入组至试验结束,安全性指标</t>
  </si>
  <si>
    <t>CTR20202390, 米拉贝隆缓释片人体生物等效性研究;CTR20200950, 米拉贝隆缓释片人体生物等效性研究</t>
  </si>
  <si>
    <t>SX-Mirabegron-101</t>
  </si>
  <si>
    <t>CTR20202390</t>
  </si>
  <si>
    <t>http://www.chinadrugtrials.org.cn/clinicaltrials.searchlistdetail.dhtml?keywords=CTR20202390</t>
  </si>
  <si>
    <t>盐酸奥洛他定片（5mg）生物等效性试验</t>
  </si>
  <si>
    <t>盐酸奥洛他定片单中心、随机、开放、单剂量、两制剂、两周期、两序列交叉设计给药人体生物等效性试验</t>
  </si>
  <si>
    <t>Olopatadine</t>
  </si>
  <si>
    <t>奥洛他定</t>
  </si>
  <si>
    <t>盐酸奥洛他定片  曾用名:</t>
  </si>
  <si>
    <t>试验药:1 名称:盐酸奥洛他定片  用法:剂型:片剂 规格:5mg 用法用量:口服，一次一片 用药时程:单次给药对照药:1 名称:盐酸奥洛他定片  用法:剂型:片剂 规格:5mg 用法用量:口服，一次一片 用药时程:单次给药</t>
  </si>
  <si>
    <t>试验分组:1 组别:盐酸奥洛他定片  干预措施:剂型:片剂 规格:5mg 用法用量:口服，一次一片 用药时程:单次给药</t>
  </si>
  <si>
    <t>北京伟林恒昌医药科技有限公司</t>
  </si>
  <si>
    <t>过敏性鼻炎、荨麻疹、瘙痒性皮肤病（湿疹、皮炎、皮肤瘙痒症、寻常性银屑病、渗出性多形红斑）。</t>
  </si>
  <si>
    <t>湿疹;荨麻疹;瘙痒症;多形红斑;变应性鼻炎</t>
  </si>
  <si>
    <t>本试验旨在研究单次餐后口服北京伟林恒昌医药科技有限公司委托北京海晶生物医药科技有限公司研制、江苏迪赛诺制药有限公司生产的盐酸奥洛他定片（5 mg）的药代动力学特征；并以NIPRO PHARMA CORPORATION KAGAMIISHI PLANT生产的盐酸奥洛他定片（阿洛刻®，5 mg）为参比制剂，评价两制剂的人体生物等效性。</t>
  </si>
  <si>
    <t>2020-10-16</t>
  </si>
  <si>
    <t>（问诊）既往或目前正患有循环系统、内分泌系统、神经系统、消化系统、呼吸系统、血液学、免疫学、精神病学及代谢异常等任何临床严重疾病或能干扰试验结果的任何其他疾病（如：肝肾功能不全等）者；;（问诊）试验前三个月内接种过活疫苗或灭活疫苗者；;（问诊）有药物、食物或其他物质过敏史，或对本品中任何成分过敏者；;（问诊）试验前28天内接受过手术，或计划在试验期间进行手术者；;（问诊）试验前14天内使用过任何药物或保健品（包括中草药）者；;（问诊）试验前30天内使用过任何抑制或诱导肝脏对药物代谢的药物（如：诱导剂—巴比妥类、卡马西平、苯妥英钠、利福平等；抑制剂—SSRI类抗抑郁药、西咪替丁、环孢素、大环内酯类、维拉帕米、喹诺酮类、吡咯类抗真菌药、HIV蛋白酶抑制剂等）者；;（问诊）试验前3个月内使用了任何临床试验药物或入组了任何药物临床试验者；;（问诊）试验前3个月内献血者，或试验前3个月内失血超过400 mL者；;（问诊）不能忍受静脉穿刺和/或有晕血、晕针史者；;（问诊）试验前30天内使用过口服避孕药者，或试验前6个月内使用过长效雌激素或孕激素注射剂或埋植剂者；;（问诊）试验前14天内有过无保护性行为者（女性），或试验期间不能采取1种或以上非药物避孕措施者，或妊娠期或哺乳期女性；;（问诊）对饮食有特殊要求，不能遵守统一饮食或吞咽困难者；;（问诊）试验前3个月内每天饮用过量茶、咖啡或含咖啡因的饮料（8杯以上，1杯=250 mL）者；;（问诊）首次服用研究药物前48小时内，摄入过或计划摄入任何含有咖啡因的食物或饮料（如咖啡、浓茶、巧克力等）或富含黄嘌呤成分的食物（如沙丁鱼、动物肝脏等）或饮料者；;（问诊）首次服用研究药物前14天内摄入过或计划摄入葡萄柚或葡萄柚相关的柑橘类水果（如酸橙、柚子）、杨桃、木瓜、石榴或以上水果制品者；;（问诊）嗜烟者或试验前3个月内每日吸烟量多于5支者；;（问诊）酗酒者或试验前6个月内经常饮酒者，即每周饮酒超过14单位酒精（1单位≈200 mL酒精含量为5%的啤酒或25 mL酒精含量为40%的烈酒或85 mL酒精含量为12%的葡萄酒）；;（问诊）滥用药物者或试验前3个月内使用过软毒品（如：大麻）或试验前1年内使用过硬毒品（如：可卡因、苯环己哌啶等）者；;（问诊）试验前7天内排便不规律者；;生命体征异常有临床意义者〔参考值范围：90 mmHg≤收缩压&lt;140 mmHg，60 mmHg≤舒张压&lt;90 mmHg，60次/分≤脉搏（静息）≤100次/分；以研究医生判断为准〕，或体格检查、心电图、实验室检查等研究医生判断异常有临床意义者；;酒精测试不合格或滥用药物筛查阳性者；;可能因为其他原因不能完成本试验或研究者认为不应纳入者。</t>
  </si>
  <si>
    <t>咸宁市中心医院医学伦理委员会,同意,,2020-09-04</t>
  </si>
  <si>
    <t>Primary outcomes,1,Cmax、AUC0-t、AUC0-∞,24小时,有效性指标+安全性指标;Secondary outcomes,1,Tmax、t1/2等药动学参数,24小时,有效性指标+安全性指标</t>
  </si>
  <si>
    <t>CTR20202068, 盐酸奥洛他定片（5mg）生物等效性试验;CTR20201361, 盐酸奥洛他定片（5mg）生物等效性试验</t>
  </si>
  <si>
    <t>DX-1912019（C）</t>
  </si>
  <si>
    <t>CTR20202068</t>
  </si>
  <si>
    <t>http://www.chinadrugtrials.org.cn/clinicaltrials.searchlistdetail.dhtml?keywords=CTR20202068</t>
  </si>
  <si>
    <t>评价CBP-201治疗中重度特应性皮炎（Atopic Dermatitis, AD）的II期研究</t>
  </si>
  <si>
    <t>一项评价CBP-201治疗中度至重度特应性皮炎成人受试者的有效性、安全性、药代动力学和药效学的随机、双盲、安慰剂对照、多中心研究</t>
  </si>
  <si>
    <t>CBP-201</t>
  </si>
  <si>
    <t>试验药:1 名称:CBP-201  用法:剂型:注射剂 规格:1.2ml/瓶 用法用量:皮下注射给药 剂量1 用药时程:16周试验药:2 名称:CBP-201  用法:剂型:注射剂 规格:1.2ml/瓶 用法用量:皮下注射给药 剂量2 用药时程:16周试验药:3 名称:CBP-201  用法:剂型:注射剂 规格:1.2ml/瓶 用法用量:皮下注射给药 剂量3 用药时程:16周对照药:1 名称:安慰剂  用法:剂型:注射剂 规格:1.2ml/瓶 用法用量:皮下注射给药 用药时程:16周</t>
  </si>
  <si>
    <t>试验分组:1 组别:CBP-201  干预措施:剂型:注射剂 规格:1.2ml/瓶 用法用量:皮下注射给药 剂量1 用药时程:16周;试验分组:2 组别:CBP-201  干预措施:剂型:注射剂 规格:1.2ml/瓶 用法用量:皮下注射给药 剂量2 用药时程:16周;试验分组:3 组别:CBP-201  干预措施:剂型:注射剂 规格:1.2ml/瓶 用法用量:皮下注射给药 剂量3 用药时程:16周</t>
  </si>
  <si>
    <t>试验分组:1 组别:安慰剂  干预措施:剂型:注射剂 规格:1.2ml/瓶 用法用量:皮下注射给药 用药时程:16周</t>
  </si>
  <si>
    <t>苏州康乃德生物医药有限公司</t>
  </si>
  <si>
    <t>复旦大学附属华山医院;济南市中心医院;浙江大学医学院附属第一医院;首都医科大学附属北京友谊医院;无锡市第二人民医院;上海市皮肤病医院;中山大学孙逸仙纪念医院;首都医科大学附属北京朝阳医院;江苏大学附属医院;天津市中医药研究院附属医院</t>
  </si>
  <si>
    <t>中度至重度特应性皮炎</t>
  </si>
  <si>
    <t>主要目的：评估CBP-201不同治疗方案在中度至重度AD受试者治疗中的有效性。 次要目的：在中度至重度AD受试者中， - 评估CBP-201不同治疗方案的安全性和耐受性 - 表征CBP-201不同治疗方案的药代动力学（PK）特征</t>
  </si>
  <si>
    <t>中国大陆;澳大利亚;新西兰;美国;欧盟其他国家</t>
  </si>
  <si>
    <t>Be able to read, understand and sign the informed consent.;The age is ≥18 to ≤75 years old, and there is a specialty dermatitis when screening visits (screening) (according to the Cooperative Standards of American Dermatology Society). a) AD in at least 1 year before the baseline visits (baseline), judged by the researcher, corticosteroid, phosphate inhibitor or calcium phosphatase inhibitor, external drugs are poor, or in medicine It is recommended to perform external treatment (such as due to important side effects or security risks) B), in accordance with the researcher evaluation, the AD accumulation is in line with the following criteria: i. Researcher's overall assessment (IGA) ≥ 3 II Eczema area and severity index (EASI) score ≥16, and III. Great surface area (BSA) ≥10% of total AD;It is willing to use a stable dose of gentle emollient for at least 7 days before the baseline, and 2 times a day in the accumulated portion, and continuously during the study.;Female (FCBP) with fertility (FCBP) must prohibit anisotropy or agree to take effective contraceptive measures.;Willing to follow the outpatient visit and research related procedures.</t>
  </si>
  <si>
    <t>筛选时出现下列实验室检查异常： a. 血红蛋白≤90%正常范围下限（LLN） b. 白细胞（WBC）低于LLN c. 中性粒细胞计数低于LLN d. 血小板计数低于LLN;基线前1周内使用过外用药物治疗，基线前4周内接受过皮质类固醇或免疫抑制剂/免疫调节物质的全身治疗，紫外线治疗，全身性中药治疗。;曾接受过Dupilumab或相关研究性药物治疗;基线2前周内进行≥2次漂白浴;基线2前周内使用治疗AD的处方润肤剂;基线前6个月内使用细胞耗竭剂，基线访视前5个半衰期（如果已知）或3个月内接受其他生物制剂治疗，以较长者为准;基线前4周内，因感染需要使用抗生素、抗病毒药物、抗寄生虫药物、抗原虫药物，或者抗真菌药物的全身性治疗，或者基线前2周内患有浅表皮肤感染，如脓疱病。;基线前6个月内有寄生虫感染史。;根据研究者的判断，已知或怀疑在基线前6个月内有免疫抑制病史，包括侵袭性机会感染病史，或存在异常频繁复发性或持续性感染。;任何春季角膜结膜炎（VKC）和特应性角膜结膜炎（AKC）病史。;具有恶性肿瘤病史，但以下情况除外：完全治愈的宫颈原位癌或非转移性皮肤鳞状细胞癌或基底细胞癌。;筛选时乙型肝炎表面抗原（HBsAg）或乙型肝炎核心抗体（HBcAb）或丙型肝炎抗体阳性伴HCV RNA聚合酶链反应阳性结果；筛选时HIV血清学阳性。;对L-组氨酸、海藻糖或吐温（聚山梨酯）80过敏。;计划在研究期间接受重大外科手术。;筛选前2年内存在酒精或药物滥用。;出现研究者或申办方医学监查员认为会使受试者面临风险、干扰研究参与或干扰研究结果解读的任何医学或精神疾病、实验室或ECG参数。;在研究期间，女性不得妊娠、计划妊娠或哺乳。;在基线前8周内接种活（减毒）疫苗。;在基线前30天或5个药物半衰期内（以较长者为准）使用任何研究药物</t>
  </si>
  <si>
    <t>复旦大学附属华山医院,修改后同意,,2020-07-28;复旦大学附属华山医院伦理审查委员会,同意,,2020-11-27</t>
  </si>
  <si>
    <t>Primary outcomes,1,比较每种CBP-201治疗方案与安慰剂：EASI-总体评分降低百分比,第16周,有效性指标;Secondary outcomes,1,IGA（0-1）：第16周时IGA评分为0～1且降低≥2分的受试者比例,给药后第16周,有效性指标;Secondary outcomes,2,EASI-50：第16周时EASI评分较基线降低≥50%的受试者比例,给药后第16周,有效性指标;Secondary outcomes,3,EASI-75：第16周时EASI评分较基线降低≥75%的受试者比例,给药后第16周,有效性指标;Secondary outcomes,4,EASI-90：第16周时EASI评分较基线降低≥90%的受试者比例,给药后第16周,有效性指标;Secondary outcomes,5,PP-NRS的周平均值从基线至第16周的变化,给药后第16周,有效性指标;Secondary outcomes,6,基线至第16周期间的AD复发次数,给药后第16周,有效性指标;Secondary outcomes,7,16周内AD复发的天数,给药后第16周,有效性指标;Secondary outcomes,8,所报告的AE,给药后第24周,安全性指标;Secondary outcomes,9,生命体征、体格检查和注射部位的变化,给药后第24周,安全性指标;Secondary outcomes,10,安全性实验室参数和ECG参数,给药后第24周,安全性指标;Secondary outcomes,11,抗药抗体（ADA）呈阳性的受试者百分比（%）,给药后第24周,安全性指标</t>
  </si>
  <si>
    <t>CTR20200206, 评价CBP-201治疗中重度特应性皮炎（Atopic Dermatitis, AD）的II期研究;CTR20200436, 评价 CBP-201的安全性、耐受性、药代动力学与药效学研究。</t>
  </si>
  <si>
    <t>CBP-201-WW001</t>
  </si>
  <si>
    <t>CTR20200206</t>
  </si>
  <si>
    <t>http://www.chinadrugtrials.org.cn/clinicaltrials.searchlistdetail.dhtml?keywords=CTR20200206</t>
  </si>
  <si>
    <t>布洛芬去氧肾上腺素片的人体生物等效性试验</t>
  </si>
  <si>
    <t>单中心、随机、开放、两制剂、双周期、双交叉设计评价中国健康受试者单次空腹及餐后口服布洛芬去氧肾上腺素片的人体生物等效性试验</t>
  </si>
  <si>
    <t>Ibuprofen, Phenylephrine</t>
  </si>
  <si>
    <t>布洛芬， 去氧肾上腺素</t>
  </si>
  <si>
    <t>布洛芬去氧肾上腺素片</t>
  </si>
  <si>
    <t>试验药:1 名称:布洛芬去氧肾上腺素片  用法:剂型:片剂 规格:200mg：10mg 用法用量:口服，一天一次，每次一片。 用药时程:每周期给药一次，洗脱期7天，共计2个周期。对照药:1 名称:布洛芬去氧肾上腺素片  用法:剂型:片剂 规格:200mg：10mg 用法用量:口服，一天一次，每次一片。 用药时程:每周期给药一次，洗脱期7天，共计2个周期。</t>
  </si>
  <si>
    <t>试验分组:1 组别:布洛芬去氧肾上腺素片  干预措施:剂型:片剂 规格:200mg：10mg 用法用量:口服，一天一次，每次一片。 用药时程:每周期给药一次，洗脱期7天，共计2个周期。</t>
  </si>
  <si>
    <t>康芝药业股份有限公司</t>
  </si>
  <si>
    <t>杨志云</t>
  </si>
  <si>
    <t>郝晓花||杨志云</t>
  </si>
  <si>
    <t>(1)暂时缓解与普通感冒或流感相关的以下症状：头痛、发热、鼻窦压迫、鼻充血、轻微身体酸痛；(2)减轻鼻腔肿胀；(3)暂时恢复鼻呼吸通畅。</t>
  </si>
  <si>
    <t>充血;人流行感冒;普通感冒</t>
  </si>
  <si>
    <t>预试验： 主要目的：以布洛芬去氧肾上腺素片(Advil® Congestion Relief，200mg：10mg)为参比制剂，以康芝药业股份有限公司生产的布洛芬去氧肾上腺素片(200mg：10mg)为受试制剂，通过单中心、随机、开放、双周期、双交叉的临床试验设计，为正式试验采血点设计的合理性提供依据，同时估算个体内变异系数，以调整正式试验的样本量。 次要目的：初步观察受试制剂和参比制剂在中国健康受试者中的安全性。 正式试验： 主要目的：以布洛芬去氧肾上腺素片(Advil® Congestion Relief，200mg：10mg)为参比制剂，以康芝药业股份有限公司生产的布洛芬去氧肾上腺素片(200mg：10mg)为受试制剂，通过单中心、随机、开放、双周期、双交叉的临床试验设计评价两种制剂在空腹及餐后给药条件下的生物等效性。 次要目的：评价受试制剂和参比制剂在中国健康受试者中的安全性。</t>
  </si>
  <si>
    <t>Chinese healthy male or female subjects, and have an appropriate gender ratio ;Ability to understand the informed consent, voluntarily participate in and sign the informed consent ;Ability to comply with the research program to complete the test.</t>
  </si>
  <si>
    <t>根据筛选期生命体征、体格检查，12 导联心电图检查，实验室检查(包括血常规、尿常规、血生化、传染病四项、凝血四项)，研究者判断异常有临床意义者；;酒精呼气检查阳性者；;药物滥用尿液检查(包括吗啡、甲基安非他明、氯胺酮、二亚甲基双氧安非他明、四氢大麻酚酸)阳性者；;患有血液系统、循环系统、消化系统、泌尿系统、呼吸系统、神经系统、免疫系统、内分泌系统、恶性肿瘤、精神异常及代谢异常等任何临床严重疾病史或能干扰试验结果的任何其他疾病或生理状况者；;临床上有显著的变态反应史，特别是药物过敏史，或已知对布洛芬、拟交感胺类制剂及其辅料过敏者；;吞咽困难或静脉采血困难者；;有晕针晕血史或已知的严重出血倾向者；;对饮食有特殊要求，不能遵守统一饮食者；;近2 年内有药物滥用史者(包括使用禁止医疗使用的违禁物质和列入管制的药品)；;近3 年内有毒品使用史者；;筛选前14 天内，服用任何处方药、非处方药，以及任何功能性保健品或中草药产品者；;筛选前3 个月内接受过手术或计划在试验期间接受手术者，及凡接受过会影响药物吸收、分布、代谢、排泄的手术者；;筛选前3 个月内过量吸烟(平均＞5 支/天)或筛选前48 小时吸烟者，或试验期间不能停止使用任何烟草类产品者；;酗酒者(即男性每周饮酒超过28 个标准单位，女性每周饮酒超过21个标准单位，1 标准单位含14g 酒精，如360mL 啤酒或45mL 酒精量为40%的烈酒或150mL 葡萄酒)或筛选前6 个月内经常饮酒(即每周饮酒超过14 个标准单位)者，或试验期间不能禁酒者；;既往长期饮用过量茶、咖啡或含咖啡因的饮料(每天8 杯以上，1杯=250mL)者；;服药前48 小时内服用过特殊饮食(包括葡萄柚、巧克力、茶、可乐，或者任何含咖啡因的食品或饮料、含酒精的饮料或其他影响药物吸收、分布、代谢、排泄的食品或饮料)者；;筛选前3 个月内作为受试者参加任何临床试验者；;筛选前3 个月内献血或失血大于400mL 者(女性生理性失血除外)；;妊娠或哺乳期妇女，或女性受试者近两周内发生无保护性行为者；男性受试者(或其伴侣)或女性受试者在整个试验期间及研究结束后6 个月内有生育计划或捐精捐卵者，试验期间不愿采取一种或一种以上的物理性避孕措施者，或女性受试者血妊娠检查阳性者；;研究者判断不适宜参加试验的受试者。</t>
  </si>
  <si>
    <t>首都医科大学附属北京地坛医院伦理委员会,同意,,2019-11-07</t>
  </si>
  <si>
    <t>Primary outcomes,1,药动学参数：Cmax、AUC0-t 和AUC0-inf,试验结束时,有效性指标;Secondary outcomes,1,Tmax、AUC_%Extrap、Tl/2、λz 等,试验结束时,有效性指标;Secondary outcomes,2,安全性评价指标包括不良事件、不良反应、严重不良事件、生命体征和体格检查、12 导联心电图检查及实验室检查等。,试验结束时,安全性指标</t>
  </si>
  <si>
    <t>CTR20181436, 布洛芬去氧肾上腺素片临床研究;CTR20202296, 布洛芬去氧肾上腺素片的人体生物等效性试验</t>
  </si>
  <si>
    <t>HJG-BLFQYSSXS-KZ</t>
  </si>
  <si>
    <t>CTR20202296</t>
  </si>
  <si>
    <t>http://www.chinadrugtrials.org.cn/clinicaltrials.searchlistdetail.dhtml?keywords=CTR20202296</t>
  </si>
  <si>
    <t>格列齐特缓释片生物等效性试验</t>
  </si>
  <si>
    <t>格列齐特缓释片在健康受试者中随机、开放、单剂量、两制剂、两序列、两周期交叉空腹/餐后状态下的生物等效性试验</t>
  </si>
  <si>
    <t>格列齐特缓释片</t>
  </si>
  <si>
    <t>试验药:1 名称:格列齐特缓释片  用法:剂型:缓释片 规格:30mg 用法用量:缓释片；规格：30mg；口服；每周期服用1次；每次：30mg； 用药时程:每周期给药1次，单次给药，共计两周期。对照药:1 名称:格列齐特缓释片  用法:剂型:缓释片 规格:30mg 用法用量:缓释片；规格：30mg；口服；每周期服用1次；每次：30mg； 用药时程:每周期给药1次，单次给药，共计两周期。</t>
  </si>
  <si>
    <t>试验分组:1 组别:格列齐特缓释片  干预措施:剂型:缓释片 规格:30mg 用法用量:缓释片；规格：30mg；口服；每周期服用1次；每次：30mg； 用药时程:每周期给药1次，单次给药，共计两周期。</t>
  </si>
  <si>
    <t>单用饮食疗法，运动治疗和减轻体重不足以控制血糖水平的成人非胰岛素依赖型糖尿病（2型）。</t>
  </si>
  <si>
    <t>主要目的：健康受试者空腹/餐后状态下，口服单剂量格列齐特缓释片（受试制剂T，山东鲁抗医药集团赛特有限责任公司生产，规格：30mg/片）与格列齐特缓释片（参比制剂R，施维雅（天津）制药有限公司生产，商品名：达美康®，规格：30mg/片）后，考察空腹和餐后条件下受试制剂与参比制剂在健康受试者体内的吸收速度及吸收程度，评价受试制剂与参比制剂是否具有生物等效性。</t>
  </si>
  <si>
    <t>2020-11-21</t>
  </si>
  <si>
    <t xml:space="preserve">The subject fully understands the purpose, nature, method, and adverse reactions that may occur, voluntarily as a subject, and sign an informed consent before the research procedure ;Health men and female subjects aged 18 ~ 65 years (including 18-year-old and 65 years old) ;Male weight ≥ 50.0 kg, female body weight ≥ 45.0 kg  body mass index (BMI) in the range of 19.0 ~ 26.0 kg / m2 (including critical value) ;Subject no cardiovascular, liver, kidney, respiratory, blood and lymph, endocrine, immunity, spirit, nerve, gastrointestinal system, etc., the history of chronic diseases, etc., and is in good health </t>
  </si>
  <si>
    <t>对格列齐特或任意药物组分有过敏史者；或属于过敏体质者：如对两种或以上药物、食物过敏者；;在筛选前3个月内接受过手术，或者计划在研究期间进行手术者，及凡接受过会影响药物吸收、分布、代谢、排泄的手术者；;有临床表现异常需排除的疾病，包括但不限于神经系统、心血管系统、血液和淋巴系统、免疫系统、肾脏、肝脏、胃肠道、呼吸系统、代谢及骨骼等系统疾病者。;筛选前14天内与确诊或疑似新冠肺炎患者有接触史者；;体格检查、生命体征检查、12-导联心电图或实验室检查异常者（经临床医师判断有临床意义）；;人免疫缺陷病毒抗体抗原联合测定（HIVAb/Ag）、乙型肝炎表面抗原定量（HBsAg）、丙型肝炎病毒抗体定量（Anti-HCV）和梅毒螺旋体特异抗体（Anti-TP）结果一项或一项以上为阳性者；;筛选前3个月内每天吸烟大于5支者，或不同意在试验期间避免使用任何烟草类产品者；;在筛选前3个月内每天饮用过量茶、咖啡和/或富含咖啡因的饮料（8杯以上，1杯=250ml）者，或不同意在试验期间避免使用任何茶、咖啡和/或富含咖啡因类产品者；;筛选前3个月内每周饮酒量大于14单位（1单位酒精≈360 mL啤酒或45 mL酒精含量为40%的烈酒或150mL葡萄酒），或不同意在试验期间避免使用任何酒精类产品者；;试验前有特殊饮食和/或运动因素可能影响试验期间药物吸收、分布、代谢、排泄者，包括但不限于：筛选前7天内服用过有可能影响药物代谢的特殊饮食（包括火龙果、芒果、葡萄柚、酸橙、杨桃、巧克力或由其制备的食物或饮料者，或含咖啡因、黄嘌呤成分的饮食等）；或不同意在试验前48h内避免剧烈运动者；;筛选前3个月内献过血或失血≥200mL，或打算在试验期间或试验结束后3个月内献血（包括血液成份）者；;妊娠期、哺乳期或育龄期妇女筛选时妊娠检查结果为阳性者及试验期间不同意采取有效的避孕措施或其配偶计划在6个月内生育者；;筛选前2周内服用过任何研究者认为可能会影响研究药物药代动力学特征评价的药物（包括中药）者；;筛选前1个月内使用过任何抑制或诱导肝脏药物代谢酶的药物（如：诱导剂-巴比妥类、卡马西平、苯妥英、糖皮质激素；抑制剂-SSRI类抗抑郁药、西咪替丁、地尔硫卓大环内酯类、硝基咪唑类、镇静催眠药、维拉帕米、氟喹诺酮类、抗组胺类）者；;筛选前1个月内使用过任何与格列齐特有相互作用的药物（如保泰松等）者；;筛选前1个月内注射过疫苗者；;既往有吸毒史、药物滥用史者；;不能耐受静脉穿刺者，有晕针晕血史者，或静脉采血困难者；;对饮食有特殊要求，不能接受统一饮食者，乳糖不耐受者（曾发生过喝牛奶腹泻者）；;酒精呼气测试、毒品筛查（吗啡、甲基安非他明、氯胺酮、二亚甲基双氧安非他明、四氢大麻酚酸）呈阳性者；;在研究前筛选阶段或研究用药前发生急性疾病者；;筛选前3个月内参加过其他的药物临床试验或非本人来参加临床试验者；;研究者判断不适宜参加本项临床研究的受试者。</t>
  </si>
  <si>
    <t>Primary outcomes,1,Cmax，AUC0-t，AUC0-∞,给药后96h,有效性指标;Secondary outcomes,1,Tmax、λz、t1/2z、AUC_%Extrap,给药后96h,有效性指标;Secondary outcomes,2,不良事件，严重不良事件，合并用药，临床实验室结果的改变（血常规、血生化、尿常规+尿沉渣、凝血功能等），临床症状、生命体征测定结果，12-导联心电图、妊娠检查和体格检查结果。,入组至试验结束,安全性指标</t>
  </si>
  <si>
    <t>CTR20202335, 格列齐特缓释片生物等效性试验</t>
  </si>
  <si>
    <t>CS2672</t>
  </si>
  <si>
    <t>CTR20202335</t>
  </si>
  <si>
    <t>http://www.chinadrugtrials.org.cn/clinicaltrials.searchlistdetail.dhtml?keywords=CTR20202335</t>
  </si>
  <si>
    <t>利他唑酮干混悬剂I期临床试验</t>
  </si>
  <si>
    <t>一项单中心、随机、双盲、安慰剂对照的利他唑酮干混悬剂在健康受试者中的耐受性和药代动力学的I期临床研究</t>
  </si>
  <si>
    <t>Ritazone</t>
  </si>
  <si>
    <t>利他唑酮</t>
  </si>
  <si>
    <t>利他唑酮干混悬剂  曾用名:</t>
  </si>
  <si>
    <t>试验药:1 名称:利他唑酮  用法:剂型:干混悬剂 规格:200mg/袋 用法用量:成人每次600mg~800mg，一日2次 用药时程:14天</t>
  </si>
  <si>
    <t>试验分组:1 组别:利他唑酮  干预措施:剂型:干混悬剂 规格:200mg/袋 用法用量:成人每次600mg~800mg，一日2次 用药时程:14天</t>
  </si>
  <si>
    <t>四川赛卓药业股份有限公司</t>
  </si>
  <si>
    <t>胡兴江</t>
  </si>
  <si>
    <t>治疗由金黄色葡萄球菌（甲氧西林敏感或耐药的菌株）引起的医院或社区获得性肺炎</t>
  </si>
  <si>
    <t>⑴主要目的：评价利他唑酮干混悬剂在中国健康受试者中的安全性、耐受性，观察可能出现的剂量限制性毒性（DLT）、最大耐受剂量（MTD），为制定本品的给药方案提供安全的剂量范围。 ⑵次要目的：评价利他唑酮及其主要活性代谢产物在健康受试者中的药代动力学（PK）特征。</t>
  </si>
  <si>
    <t>The age is 18 ~ 45 years old (boundary), men and women can be ;According to the body mass index [BMI = body weight (kg) / height (m) 2], within 19 ~ 26 kg / m2 (bounded)  the male is not less than 50kg, women are not less than 45kg ;According to past medical history, vital signs, physical examination and premise inspection, the judgment of the researcher is determined by a healthy subject ;Subjects understand the purpose of testing, testing drugs, probably risks and self-interest, voluntarily participating in this test and signed an informed consent ;It has the ability to communicate normally with researchers and comply with the management regulations related to this clinical study ;Absorbary food and beverages (such as cheese, smoof fish / meat, soy products) during the study.</t>
  </si>
  <si>
    <t>不能耐受静脉穿刺采血或肘静脉差埋针不便者；;既往有循环系统、呼吸系统、消化系统、泌尿系统、血液系统（如脾脏肿大，贫血病史）、内分泌系统、代谢性、免疫系统、风湿性、遗传性、神经精神系统等疾病史或能干扰实验结果的任何其他疾病或生理状况者；;在试验期间和试验结束后6个月内不同意与伴侣采取适当有效的避孕措施，具体避孕措施见附录1；;HBsAg、HCV抗体、HIV抗体和梅毒螺旋体抗体检查，其中任何一项阳性者；;既往有药物滥用史（包括使用禁止医疗使用的违禁物质和列入管制的药品）；或药物滥用尿液检查阳性者；;筛选前3个月内接受过手术或计划在试验期间接受手术者，以及但凡接受过会影响药物吸收、分布、代谢、排泄的手术者（阑尾炎手术除外）；;筛选前6个月内每周饮酒量大于14单位酒精（1单位酒精=360 mL啤酒或45 mL 酒精含量为40%的烈酒或150 mL葡萄酒）或试验期间不能禁酒者或酒精尿筛呈阳性者；;筛选前3个月内每日吸烟量大于5支或习惯性使用含尼古丁制品或烟碱尿筛结果呈阳性，或试验期间不能停止使用任何烟草类产品者；;筛选前2周内曾服用过任何药物（包括任何处方药、非处方药、中草药和维生素）者；;筛选前30天服用过任何诱导或抑制肝脏代谢酶的药物（如：诱导剂—巴比妥类、卡马西平、苯妥英、糖皮质激素、奥美拉唑；抑制剂—酮康唑、伊曲康唑、利托那韦、西咪替丁、地尔硫卓、大环内酯类、硝基咪唑类、镇静催眠药、维拉帕米、氟喹诺酮类、抗组胺类）；;不能保证从服药前72h至完成最后一个药代动力学血样采集前禁止剧烈运动、禁烟并禁止特殊饮食（包括葡萄柚、巧克力、茶、可乐，或者任何含咖啡因的食物或饮料、含酒精的饮料或其他影响药物吸收、分布、代谢、排泄的食品或饮料）者；;筛选前3个月内参加过其他药物试验者；;筛选前3个月内参加过献血或失血大于400mL（女性生理性失血除外）；;筛选前3个月内接种疫苗者；;过敏体质，如有两种或以上药物或食物过敏史者；或已知对噁唑烷酮类药物（如：利奈唑胺）及本药组分有过敏者；;生命体征异常者（有以下其一者排除：收缩压：＜90mmHg或≥140mmHg、舒张压：＜50mmHg或≥90mmHg；脉搏：＜50次/分或＞100次/分；体温：＜35.8℃或＞37.5℃（耳温））；;实验室检查异常且经研究医生判断有临床意义者，但有以下情况其一者直接排除： 血小板计数、中性粒细胞绝对值、白细胞计数、网织红细胞计数和血红蛋白超出正常值范围； 谷草转氨酶、谷丙转氨酶、总胆红素超出正常值范围； 肌酐、尿素超出正常值范围； 磷酸肌酸激酶、磷酸肌酸激酶同工酶超出正常值范围；;既往有临床意义的心电图临床病史或心电图检查，有其任意一项者： QTc间期&gt;450ms，或超出基线&gt;60ms； 传导阻滞； 严重的心律失常或症状性心脏衰竭； 长QT综合征家族史（祖父母、父母和兄弟姐妹）；;眼底检查后经研究者判断异常有临床意义者；;胸片检查后经研究者判断异常有临床意义者；;腹部B超检查后经研究者判断异常有临床意义者；;对饮食有特殊要求，不能遵守统一饮食者；;根据研究者的综合判断，不适合入组者（如沟通障碍、卫生习惯差、体弱等）。</t>
  </si>
  <si>
    <t>浙江大学医学院附属第一医院临床研究伦理委员会,同意,,2020-10-15</t>
  </si>
  <si>
    <t>Primary outcomes,1,评价利他唑酮干混悬剂在中国健康受试者中的安全性、耐受性，观察可能出现的剂量限制性毒性（DLT）、最大耐受剂量（MTD），为制定本品的给药方案提供安全的剂量范围。,96h,安全性指标;Secondary outcomes,1,评价利他唑酮及其主要活性代谢产物在健康受试者中的药代动力学（PK）特征。,96h,安全性指标</t>
  </si>
  <si>
    <t>CTR20202338, 利他唑酮干混悬剂I期临床试验</t>
  </si>
  <si>
    <t>2020-JC-001</t>
  </si>
  <si>
    <t>CTR20202338</t>
  </si>
  <si>
    <t>http://www.chinadrugtrials.org.cn/clinicaltrials.searchlistdetail.dhtml?keywords=CTR20202338</t>
  </si>
  <si>
    <t>辛伐他汀片生物等效性试验</t>
  </si>
  <si>
    <t>中国健康受试者空腹和餐后单次口服辛伐他汀片的随机、开放、两序列、两制剂、四周期、完全重复交叉设计的生物等效性试验</t>
  </si>
  <si>
    <t>试验药:1 名称:辛伐他汀片  用法:剂型:片剂 规格:10mg 用法用量:每周期给药1次，每次20mg（2片/次） 用药时程:单次给药；10天为一个给药周期，空腹和餐后各给药4个周期对照药:1 名称:辛伐他汀片  用法:剂型:片剂 规格:10mg 用法用量:每周期给药1次，每次20mg（2片/次） 用药时程:单次给药；10天为一个给药周期，空腹和餐后各给药4个周期</t>
  </si>
  <si>
    <t>试验分组:1 组别:辛伐他汀片  干预措施:剂型:片剂 规格:10mg 用法用量:每周期给药1次，每次20mg（2片/次） 用药时程:单次给药；10天为一个给药周期，空腹和餐后各给药4个周期</t>
  </si>
  <si>
    <t>浙江贝得药业有限公司</t>
  </si>
  <si>
    <t>研究空腹和餐后状态下单次口服受试制剂辛伐他汀片（规格：10mg，浙江贝得药业有限公司生产）与参比制剂辛伐他汀片（商品名：Zocor®，规格：10mg； Merck Sharp&amp;Dohme Limited生产）在健康成年受试者体内的药代动力学，评价空腹和餐后状态口服两种制剂的生物等效性。 评价中国健康受试者单次空腹和餐后口服辛伐他汀片受试制剂和参比制剂后的安全性。</t>
  </si>
  <si>
    <t>Healthy volunteers, men and women (both men and women), age 18 years old (including 18 years old);Male subject weight is not less than 50.0 kg, female subject should be no less than 45.0 kg, body mass index (BMI) at 19.0 ~ 26.0kg / m2 [bmi = weight (kg) / height 2 (m2)] Inin (including critical value);Sign the informed consent book before screening, and fully understand the test content, process and possible adverse reactions  and can be completed according to the test program requirements</t>
  </si>
  <si>
    <t>在筛选前发生或正在发生有临床表现异常需排除的疾病，包括但不限于神经/精神、呼吸系统、心脑血管系统、消化道系统（有吞咽困难或任何影响药物吸收的胃肠道疾病史）、血液及淋巴系统、肝肾功能、内分泌系统、免疫系统疾病者;在筛选前发生或正在发生不明原因肌痛，肌无力或有肌病，横纹肌溶解病史者;在筛选前3个月内接受过手术或者计划在研究期间进行手术者，且手术会影响药物吸收、分布、代谢、排泄者;女性受试者自筛选前两周（男性受试者自第一次给药后）至研究药物最后一次给药后6个月内有妊娠计划且不愿采取有效的非药物的避孕措施（参见方案附录1）或有捐精、捐卵计划者;生命体征检查、体格检查、临床实验室检查（血常规、尿常规、血生化、凝血功能）、输血四项、12导联心电图检查、腹部B超等经研究者判断异常有临床意义者;有特定过敏史者（如哮喘、荨麻疹、湿疹等），或过敏体质，或已知对本药组分或类似物过敏者;筛选前2周内使用过任何处方药、非处方药、中药和（或）中成药及保健品者;筛选前3个月内平均每周饮酒量大于14单位（1单位酒精≈285mL啤酒或25mL酒精含量为40%的烈酒或100mL葡萄酒），或试验期间（筛选日至最后一周期出院）不同意停止食用任何酒精类产品者;筛选前3个月内平均每日吸烟量大于5支，或试验期间（筛选日至最后一周期出院）不同意停止食用任何烟草类产品者;筛选前3个月内献血或失血（≥400mL），或计划在试验期间或试验结束后1个月内献血者;筛选前6个月内有药物滥用史者;筛选前6个月内使用过毒品者;在筛选前30天内使用过任何抑制/诱导肝脏对药物代谢的药物（如：诱导剂--巴比妥类、卡马西平、苯妥英钠、糖皮质激素、奥美拉唑；抑制剂--SSRI类抗抑郁药、西咪替丁、地尔硫卓、硝基咪唑类、镇静催眠药、维拉帕米、氟喹诺酮类、抗组胺类）；或任何改变胃肠道环境的药物（如质子泵抑制剂、H2拮抗剂、抗酸剂、胃黏膜保护剂等）；或使用过任何与辛伐他汀有相互作用的药物（参见方案章节1.2.9）者;筛选前3个月内参加过其他的药物临床试验或非本人来参加临床试验者;筛选前1个月内接受过疫苗接种者;在筛选前3个月内每天饮用过量茶，咖啡或含咖啡因的饮料或食物（饮料每天平均8杯以上，1杯≈250mL，种类包括巧克力、咖啡、可乐、茶等食品），或试验期间（筛选日至最后一周期出院）不同意停止使用此类产品者;筛选前30天内已经开始显著不正常的饮食者（如高钾、低脂、节食、低钠等）;对饮食有特殊要求，不能接受统一饮食者;乳糖不耐受者（曾发生过喝牛奶腹泻者）;不能耐受静脉穿刺者或有晕针史或晕血史者;女性受试者正处在哺乳期或妊娠检查结果阳性;受试者可能因为其他原因而不能完成本研究或研究者判断不适宜参加的受试者;自筛选至入住前，发生急性疾病或接受手术者;自筛选至入住前，接种过疫苗，或服用过任何药物者;自筛选至入住前，有过献血者;自筛选至入住前，发生剧烈运动者;自筛选至入住前，吸烟、饮酒或食用过任何含烟草、酒精类产品者;自筛选至入住前，食用或饮用过茶、咖啡或含咖啡因饮料或食品者（包括巧克力、咖啡、可乐、茶等）;入住前48小时内，食用过柚子、西柚、葡萄柚、甜橙、柠檬和橘柑等以及其制备的食物或饮料者;自筛选至入住前，有显著不正常的饮食（如高钾、低脂、节食、低钠等）者;自筛选至入住前，未进行有效的非药物避孕措施者;入住前生命体征经临床医生判断有临床意义者;入住前血妊娠（仅女性）检测呈阳性;入住前酒精呼气检测结果大于0.0mg/100mL者;入住前尿液药物筛查阳性者，筛查项包括吗啡、甲基安非他明、氯胺酮、二亚甲基双氧安非他明、四氢大麻酚酸;入住前未保持良好的生活状态者;有其他违背方案的行为者</t>
  </si>
  <si>
    <t>郴州市第一人民医院伦理委员会,同意,,2020-10-28</t>
  </si>
  <si>
    <t>Primary outcomes,1,Cmax、AUC0-t、AUC0-∞,给药后48小时,有效性指标;Secondary outcomes,1,Tmax、λz、t1/2z、AUC_%Extrap,给药后48小时,有效性指标;Secondary outcomes,2,不良事件，包括临床症状及生命体征异常、实验室检查中出现的异常,给药后48小时,安全性指标</t>
  </si>
  <si>
    <t>CTR20202346, 辛伐他汀片生物等效性试验</t>
  </si>
  <si>
    <t>CZSY-BE-XFTT-1907</t>
  </si>
  <si>
    <t>CTR20202346</t>
  </si>
  <si>
    <t>http://www.chinadrugtrials.org.cn/clinicaltrials.searchlistdetail.dhtml?keywords=CTR20202346</t>
  </si>
  <si>
    <t>APG-1387联合化疗在晚期胰腺癌患者中的临床研究</t>
  </si>
  <si>
    <t>APG-1387联合化疗在晚期胰腺癌患者中的一项开放性多中心Ib/II期临床研究</t>
  </si>
  <si>
    <t>APG-1387</t>
  </si>
  <si>
    <t>注射用APG-1387  曾用名:</t>
  </si>
  <si>
    <t>试验药:1 名称: 注射用APG-1387  用法:剂型:注射用无菌粉末 规格:10mg/瓶 用法用量:静脉滴注，一天一次，根据方案确定每个受试者给药剂量，在每个周期的第1天、第8天、第15天和第22天给药，每28天为一个治疗周期。 用药时程:连续给药直至疾病进展，或发生不可接受的毒性，或受试者主动要求退出，或研究者判断受试者需要退出研究，或行政中止试验。试验药:2 名称:注射用紫杉醇(白蛋白结合型)  用法:剂型:注射剂 规格:100mg/瓶， 1瓶/盒 用法用量:静脉滴注，一天一次，125 mg/m^2，每周期第1，8，15天给药，每个周期28天。 用药时程:连续给药直至疾病进展，或发生不可接受的毒性，或受试者主动要求退出，或研究者判断受试者需要退出研究，或行政中止试验。试验药:3 名称:注射用盐酸吉西他滨  用法:剂型:注射剂 规格:1000mg/瓶，1瓶/盒 用法用量:静脉滴注，1次/天，1000mg/m^2，每周期第1，8，15天给药，每个周期28天。 用药时程:连续给药直至疾病进展，或发生不可接受的毒性，或受试者主动要求退出，或研究者判断受试者需要退出研究，或行政中止试验。</t>
  </si>
  <si>
    <t>试验分组:1 组别: 注射用APG-1387  干预措施:剂型:注射用无菌粉末 规格:10mg/瓶 用法用量:静脉滴注，一天一次，根据方案确定每个受试者给药剂量，在每个周期的第1天、第8天、第15天和第22天给药，每28天为一个治疗周期。 用药时程:连续给药直至疾病进展，或发生不可接受的毒性，或受试者主动要求退出，或研究者判断受试者需要退出研究，或行政中止试验。;试验分组:2 组别:注射用紫杉醇(白蛋白结合型)  干预措施:剂型:注射剂 规格:100mg/瓶， 1瓶/盒 用法用量:静脉滴注，一天一次，125 mg/m^2，每周期第1，8，15天给药，每个周期28天。 用药时程:连续给药直至疾病进展，或发生不可接受的毒性，或受试者主动要求退出，或研究者判断受试者需要退出研究，或行政中止试验。;试验分组:3 组别:注射用盐酸吉西他滨  干预措施:剂型:注射剂 规格:1000mg/瓶，1瓶/盒 用法用量:静脉滴注，1次/天，1000mg/m^2，每周期第1，8，15天给药，每个周期28天。 用药时程:连续给药直至疾病进展，或发生不可接受的毒性，或受试者主动要求退出，或研究者判断受试者需要退出研究，或行政中止试验。</t>
  </si>
  <si>
    <t>江苏亚盛医药开发有限公司</t>
  </si>
  <si>
    <t>晚期胰腺癌</t>
  </si>
  <si>
    <t>Ib期的主要目的是评估APG-1387联合白蛋白紫杉醇及吉西他滨在晚期胰腺癌患者中的安全性、耐受性，确定联合治疗中APG-1387的MTD及RP2D。II期的主要目的是评估APG-1387联合白蛋白紫杉醇及吉西他滨在一线标准治疗后疾病进展的复发难治转移性胰腺癌患者中的客观缓解率（ORR）。</t>
  </si>
  <si>
    <t>Expected survival period ≥ 3 months.;Ability to understand and voluntarily signed a written informed consent and voluntarily complete research procedures and follow-up inspections, and informed consent must be signed before the research procedure specified by the test.</t>
  </si>
  <si>
    <t>入组前 14 天内接受过化疗、放疗、小分子靶向治疗或其他抗癌治疗。;入组前 28 天内接受过胸部放疗，或参加了尚在进行研究的试剂或新药临床试验的患者（I-IV期临床研究）。;首次给药前28天内使用抗肿瘤坏死因子治疗。;已知存在活动性中枢神经系统受累。;正在使用口服抗凝剂，或正在使用强效或中度细胞色素氧化酶3A4和/或细胞色素氧化酶2C8的抑制剂或诱导剂。允许使用皮下抗凝剂。;之前使用过凋亡抑制蛋白（IAP）抑制剂治疗的患者。;先前抗肿瘤治疗导致的不良反应未恢复到1级或以下（脱发和周围神经病变未恢复到2级或以下）。;有活动性感染或在首次给药前2周内发生不明原因的发热＞38.5℃（经研究者判断，受试者因肿瘤产生的发热可以入组）。;各种慢性活动性感染，如乙型肝炎病毒、丙型肝炎和HIV。;血清肌钙蛋白T 或 I 升高的患者（研究中心规定的正常界限以上）。;妊娠或哺乳（泌乳）女性。;以下任何心脏标准：筛选期静息期根据Fridericia公式计算的QTcF平均值[QTcF = QT/(RR1/3)，RR为标准化的心率值，根据60除以心率得到]：男性&gt;450毫秒，女性&gt;470毫秒；静息心电图（ECG）的节律，传导或形态的任何临床重要异常（例如，完全的左束支传导阻滞，三度心脏传导阻滞，二度心脏传导阻滞）；先天性长QT延长综合征或长QT综合征家族史。;根据研究者判断，手术治疗后未充分恢复的患者，伤口处于积极愈合阶段的患者，研究开始前28内实施大型手术的患者和研究开始前14天内实施小型手术的患者。;可能影响方案依从性或干扰结果解释的严重的、无法控制的伴随疾病。;其他任意研究者认为不适合参与临床研究的情况。</t>
  </si>
  <si>
    <t>复旦大学附属肿瘤医院,同意,,2020-09-04</t>
  </si>
  <si>
    <t>Primary outcomes,1,Ib期：不良事件和严重不良事件的发生率和严重程度。,从签署知情同意书开始，至最后一次使用研究药物后30天的整个阶段。,安全性指标;Primary outcomes,2,II期：客观缓解率（ORR）,筛选、治疗期间每8周和研究结束时。,有效性指标;Secondary outcomes,1,APG-1387和白蛋白紫杉醇的药代动力学特征,第1周期第1天和第15天,有效性指标+安全性指标;Secondary outcomes,2,联合治疗的抗肿瘤活性（Ib期：ORR、DCR、DOR、PFS、OS；II期：DOR，DCR、PFS、OS）,筛选期、治疗期间每8周和研究结束时。,有效性指标;Secondary outcomes,3,II期：不良事件和严重不良事件的发生率和严重程度。,从签署知情同意书开始，至最后一次使用研究药物后30天的整个阶段。,安全性指标</t>
  </si>
  <si>
    <t>NCT04643405, APG-1387 Plus Chemotherapy in Advanced Pancreatic Adenocarcinoma;CTR20200911, APG-1387联合恩替卡韦片在慢性乙型肝炎患者中的Ⅱ期临床研究;NCT04568265, A Clinical Study of APG-1387 in Combination With Entecavir in Patients With Chronic Hepatitis B;CTR20200139, APG-1387联合特瑞普利单抗治疗晚期实体瘤患者的Ib/II期临床研究;NCT04284488, Dose-escalation Study of APG-1387 and Toripalimab in Solid Tumors</t>
  </si>
  <si>
    <t>APG1387PC101</t>
  </si>
  <si>
    <t>CTR20202368</t>
  </si>
  <si>
    <t>http://www.chinadrugtrials.org.cn/clinicaltrials.searchlistdetail.dhtml?keywords=CTR20202368</t>
  </si>
  <si>
    <t>Trastuzumab Deruxtecan（T-DXd; AZD4552; DS-8201a）治疗在接受内分泌治疗转移性疾病后出现疾病进展的HER2低表达、激素受体阳性的乳腺癌的研究</t>
  </si>
  <si>
    <t>一项比较Trastuzumab Deruxtecan（T-DXd）与研究者选择的化疗方案治疗在接受内分泌治疗转移性疾病后出现疾病进展的HER2低表达、激素受体阳性的乳腺癌患者的随机、多中心、开放性的3期研究（DESTINY-Breast06）</t>
  </si>
  <si>
    <t>Trastuzumab Deruxtecan</t>
  </si>
  <si>
    <t>DS-8201a  曾用名:</t>
  </si>
  <si>
    <t>试验药:1 名称:NA  用法:剂型:注射用浓缩液用粉末 规格:100 mg/瓶 用法用量:静脉注射，5.4 mg/kg 用药时程:3周一个疗程，每个疗程的第1天给药对照药:1 名称:紫杉醇注射液  用法:剂型:注射用浓缩液 规格:100mg 用法用量:静脉注射，80 mg/m2 用药时程:每周一次（qw），3周为一疗程对照药:2 名称:注射用紫杉醇(白蛋白结合型)  用法:剂型:注射用浓缩液用粉末 规格:100mg 用法用量:静脉注射，100 mg/m2 用药时程:每周一次（qw），持续3周，之后停药一周，4周为一疗程对照药:3 名称:卡培他滨片  用法:剂型:片剂 规格:500 mg薄膜衣片 用法用量:口服，每日两次，1000或1250 mg/m2 用药时程:持续2周，之后停药一周，3周为一疗程对照药:4 名称:卡培他滨片  用法:剂型:片剂 规格:150 mg薄膜衣片 用法用量:口服，每日两次，1000或1250 mg/m2 用药时程:持续2周，之后停药一周，3周为一疗程</t>
  </si>
  <si>
    <t>试验分组:1 组别:NA  干预措施:剂型:注射用浓缩液用粉末 规格:100 mg/瓶 用法用量:静脉注射，5.4 mg/kg 用药时程:3周一个疗程，每个疗程的第1天给药</t>
  </si>
  <si>
    <t>试验分组:1 组别:紫杉醇注射液  干预措施:剂型:注射用浓缩液 规格:100mg 用法用量:静脉注射，80 mg/m2 用药时程:每周一次（qw），3周为一疗程;试验分组:2 组别:注射用紫杉醇(白蛋白结合型)  干预措施:剂型:注射用浓缩液用粉末 规格:100mg 用法用量:静脉注射，100 mg/m2 用药时程:每周一次（qw），持续3周，之后停药一周，4周为一疗程;试验分组:3 组别:卡培他滨片  干预措施:剂型:片剂 规格:500 mg薄膜衣片 用法用量:口服，每日两次，1000或1250 mg/m2 用药时程:持续2周，之后停药一周，3周为一疗程;试验分组:4 组别:卡培他滨片  干预措施:剂型:片剂 规格:150 mg薄膜衣片 用法用量:口服，每日两次，1000或1250 mg/m2 用药时程:持续2周，之后停药一周，3周为一疗程</t>
  </si>
  <si>
    <t>Daiichi Sankyo, Inc.;Baxter Oncology GmbH;阿斯利康投资（中国）有限公司</t>
  </si>
  <si>
    <t>第一三共制药;阿斯利康;百特</t>
  </si>
  <si>
    <t>复旦大学附属肿瘤医院;湖南省肿瘤医院;广东省人民医院;福建省肿瘤医院;中山大学肿瘤防治中心;中山大学孙逸仙纪念医院;佛山市第一人民医院;西安交通大学第一附属医院;中国科技大学附属第一医院（安徽省立医院）;河北大学附属医院;广西壮族自治区肿瘤医院;西安交通大学第二附属医院;中南大学湘雅医院;南昌大学第一附属医院;南昌市第三医院;中国人民解放军总医院第五医学中心;河南省肿瘤医院;天津市肿瘤医院;浙江省肿瘤医院;浙江大学医学院附属第一医院;吉林省肿瘤医院;浙江大学医学院附属邵逸夫医院;大连医科大学附属第一医院;吉林大学第一医院;哈尔滨医科大学附属肿瘤医院;江苏省人民医院;江苏省肿瘤医院;北京大学人民医院;湖北省肿瘤医院;临沂市肿瘤医院;济南市中心医院;Rigshospitalet;欧洲肿瘤研究所;Asan Medical Center;臺北醫學大學;辽宁省肿瘤医院;中国医科大学附属第一医院</t>
  </si>
  <si>
    <t>接受内分泌治疗转移性疾病后出现疾病进展的人表皮生长因子受体2低表达、激素受体阳性的晚期或转移性乳腺癌</t>
  </si>
  <si>
    <t>国际: 850 </t>
  </si>
  <si>
    <t>在HR+且HER2低表达（IHC 2+/ISH-和IHC 1+）人群中，根据BICR评估的PFS，比较T-DXd与研究者选择的化疗方案的疗效</t>
  </si>
  <si>
    <t>丹麦;奥地利;瑞典;匈牙利;西班牙;荷兰;比利时;韩国;俄罗斯;中国大陆;法国;德国;英国;印度;澳大利亚;意大利;中国台湾;巴西;美国;阿根廷;加拿大;墨西哥;沙特阿拉伯;以色列</t>
  </si>
  <si>
    <t>Pathological records of breast cancer: (a) late or metastatic breast cancer (B) has HER2 low expression or negative expression history, which is defined as IHC 2 + / ISH- or IHC 1+ (ISH- or) measured by effective test methods (ISH- or Uneastrous) or IHC 0 (ISH- or undetected) (c) patients with HER2 low expression or HER2 IHC 0, the history of HER2, must be confirmed to have HER2 low expression or HER2 IHC&gt; 0 &lt;1+ expression, respectively, by central laboratory testing. . If the center laboratory results cannot confirm the HER2 result of the local assessment (ie, the last local HER2 detection result is HER2 low expression and the center test results are also HER2 low expression, or the most recent local HER2 test results for HER2 IHC 0 and center The detection result is HER2 IHC&gt; 0 &lt;1+), and the patient will not meet the selected criteria for this study. - If the patient has a plurality of history / local evaluation HER2 results, the most recent results are compared to the central laboratory HER2 results to determine qualitative. - The latest historical / local HER2 results of the central laboratory HER2 result must be from metastatic diseases or late diseases. - If the local HER2 detection uses only the patient's tumor as HER2 negative (unable to obtain the IHC state), the qualifier will be determined according to the central laboratory test results. (d) According to the ASCO / CAP guide, it has never been reported as HER2 positive (IHC 3+ or ISH +). (e) According to the ASCO / CAP guide (Hammond et al, 2010), there is a document recorded in the case of the disease to be recorded as HR + (Er and / or PGR positive [ER or PGR]). If the patient has multiple ER / PGR results after the disease transfer, the qualifier is confirmed using the most recent test results.;After studying the last body treatment before treatment or after treatment, there is an image of imaging or objective disease progression.</t>
  </si>
  <si>
    <t>不适合接受研究者选择的化疗方案组的所有药物治疗。;未能控制的并发疾病，包括但不限于：持续性或活动性感染，未能控制或显著的心血管疾病，伴有腹泻的严重慢性胃肠道疾病，或可能限制对研究要求的依从性、导致AE风险显著增加或影响患者提供书面知情同意能力的精神病/社会问题状况。;未能控制或显著的心血管疾病，包括下列任一情况： (a) 患者在随机化前6个月内有心肌梗死病史或症状性CHF（NYHA II至IV级）。筛选时肌钙蛋白水平高于ULN（由生产商规定）且无任何心肌梗死相关症状的患者应在入选前接受心脏病会诊，以排除心肌梗死。 (b) 未受控制的高血压 (c) 未受控制和/或临床上重要的心律失常 (d) 基于筛选期三次12导联心电图（ECG）结果平均值，采用Fredericia法校正的QT间期（QTcF）延长至＞470 ms（女性）或＞450 ms（男性）;有（非感染性）ILD/非感染性肺炎病史、当前有ILD/非感染性肺炎、或筛选期时影像学检查不能排除的疑似ILD/非感染性肺炎。;患者在研究药物首次给药前14天内使用过免疫抑制药物，但使用鼻内和吸入性皮质类固醇者，或使用全身性皮质类固醇剂量低于10 mg/天泼尼松或与10 mg/天泼尼松相当剂量者除外。;具有临床意义的肺部特异性并发疾病，包括但不限于任何基础肺部疾病（即既往研究入组前三个月内的肺栓塞、重度哮喘、重度慢性阻塞性肺病[COPD]、限制性肺部疾病、显著的胸腔积液等）和任何伴随肺部受累的自身免疫性、结缔组织或炎性疾病（即类风湿性关节炎、干燥综合征、肉状瘤病等），和/或既往肺切除术。;未受控制的感染需要静脉抗生素、抗病毒药物或抗真菌药物。;有脊髓压迫或临床活动性中枢神经系统转移，定义为未经治疗和症状性、或需要皮质类固醇或抗惊厥药治疗以控制相关症状。发生临床非活动性脑部转移的受试者可入选本研究。如果受试者接受脑部转移治疗后不再具有症状且无需糖皮质激素或抗惊厥药治疗，并已从放疗急性毒性反应中恢复，则可纳入本研究。全脑放射治疗结束必须距研究入选至少2周。;活动性原发性免疫缺陷，已知存在人免疫缺陷病毒（HIV）感染，或活动性乙肝或丙肝感染。丙型肝炎抗体呈阳性的患者中，仅聚合酶链反应显示HCV RNA呈阴性的患者有资格入组研究。若当地法规或IRB/IEC要求，随机入组前参与者应接受HIV检测。;研究药物首次给药前30天内接种减毒活疫苗。注意：如果入选，患者在研究期间及研究治疗末次给药后30天内不得接种活疫苗。;既往抗癌治疗后毒性未缓解，定义为毒性尚未缓解至≤1级或基线（脱发除外）。 在咨询阿斯利康研究医生或指定人员后，根据研究者的判断，存在慢性2级毒性的患者可能符合入组资格（如化疗引起的2级神经病变）。;接受癌症治疗的任何同步化疗、研究产品（IP）、生物制品或激素治疗。;怀孕或哺乳期女性患者。;对于原料药、药物制剂中的非活性成分或其他单克隆抗体有严重超敏反应史。;3年内存在另一种原发性恶性肿瘤病史，以下情况除外：已充分切除的非皮肤黑素瘤、已治愈的原位疾病、其他已治愈的实体瘤或对侧乳腺癌。;既往接受过抗HER2治疗。;既往接受过包含exatecan衍生物（拓扑异构酶I抑制剂）的抗体偶联药物治疗;之前已在一项T-DXd临床研究中接受随机分配或治疗，无论治疗组分配情况如何。</t>
  </si>
  <si>
    <t>复旦大学附属肿瘤医院医学伦理委员会,同意,,2020-09-01</t>
  </si>
  <si>
    <t>Primary outcomes,1,HR+、HER2低表达人群的PFS：从随机分组日期至客观影像学疾病进展（BICR根据RECIST v1.1标准评估）或死亡日期（无进展情况下全因性死亡）的时间,首例患者入组后约29个月,有效性指标;Secondary outcomes,1,- AE，实验室结果、ECHO/MUGA扫描结果、ECG检查结果和生命体征相对基线变化,首例患者入组后约29个月，44个月，57个月,安全性指标;Secondary outcomes,2,- 血清中T-DXd、总抗HER2抗体和MAAA1181a浓度,首例患者入组后约29个月，44个月，57个月,有效性指标+安全性指标;Secondary outcomes,3,PRO包括： - EORTC QLQ-C30和EORTC QLQ-BR45量表评分相对基线变化 - EORTC QLQ-C30量表评分的恶化时间,首例患者入组后约29个月，44个月，57个月,有效性指标+安全性指标;Secondary outcomes,4,- T-DXd组发生ADA的患者人数和百分比,首例患者入组后约29个月，44个月，57个月,有效性指标+安全性指标;Secondary outcomes,5,HR+、HER2低表达人群的OS：从随机分组日期至全因性死亡日期的时间,首例患者入组后约29个月，44个月，57个月,有效性指标;Secondary outcomes,6,ITT人群（HER2 IHC＞0 ＜1+和HER2低表达）中BICR根据RECIST 1.1标准评估的PFS,首例患者入组后约29个月,有效性指标;Secondary outcomes,7,ITT人群中的OS,首例患者入组后约29个月，44个月，57个月,有效性指标;Secondary outcomes,8,HR+、HER2低表达人群的ORR：根据BICR和研究者基于RECIST v1.1标准进行的评估结果，至少有1次访视时缓解评估为CR或PR的患者百分比,首例患者入组后约29个月，44个月，57个月,有效性指标;Secondary outcomes,9,HR+、HER2低表达人群的DoR：从首次检出客观缓解到客观影像学疾病进展日期（BICR和研究者根据RECIST v1.1标准评估）或在无进展情况下死亡的时间,首例患者入组后约29个月，44个月，57个月,有效性指标;Secondary outcomes,10,HR+、HER2低表达人群中研究者根据RECIST 1.1标准评估的PFS,首例患者入组后约29个月,有效性指标;Secondary outcomes,11,BICR和研究者根据RECIST 1.1标准评估的ITT人群（HER2 IHC＞0 ＜1+和HER2低表达）的ORR和DoR,首例患者入组后约29个月，44个月，57个月,有效性指标;Secondary outcomes,12,HR+、HER2低表达人群和ITT人群中的PFS2：从随机分组至下一线治疗中第二次疾病进展（由当地研究中心的研究者评估）或全因性死亡日期的时间,首例患者入组后约29个月，44个月，57个月,有效性指标;Secondary outcomes,13,HR+、HER2低表达人群和ITT人群中的TFST：从随机分组至中止随机治疗后开始后续治疗或全因性死亡日期的时间,首例患者入组后约29个月，44个月，57个月,有效性指标;Secondary outcomes,14,HR+、HER2低表达人群和ITT人群中的TSST：从随机分组至中止随机治疗后开始第二次后续治疗或全因性死亡日期的时间,首例患者入组后约29个月，44个月，57个月,有效性指标</t>
  </si>
  <si>
    <t>Epidermal growth factor receptor-2;Epidermal growth factor receptor and ErbB2 (HER1 and HER2)</t>
  </si>
  <si>
    <t>NCT04704934, Trastuzumab Deruxtecan for Subjects With HER2-Positive Gastric Cancer or Gastro-Esophageal Junction Adenocarcinoma After Progression on or After a Trastuzumab-Containing Regimen [DESTINY-Gastric04];NCT04739761, A Study of T-DXd in Participants With or Without Brain Metastasis Who Have Previously Treated Advanced or Metastatic HER2 Positive Breast Cancer;NCT04784715, Trastuzumab Deruxtecan (T-DXd) With or Without Pertuzumab Versus Taxane, Trastuzumab and Pertuzumab in HER2-positive Metastatic Breast Cancer (DESTINY-Breast09);NCT04744831, Trastuzumab Deruxtecan in Participants With HER2-overexpressing Advanced or Metastatic Colorectal Cancer;NCT04644237, Trastuzumab Deruxtecan in Participants With HER2-mutated Metastatic Non-small Cell Lung Cancer (NSCLC)</t>
  </si>
  <si>
    <t>D9670C00001</t>
  </si>
  <si>
    <t>CTR20202365</t>
  </si>
  <si>
    <t>http://www.chinadrugtrials.org.cn/clinicaltrials.searchlistdetail.dhtml?keywords=CTR20202365</t>
  </si>
  <si>
    <t>术前和术后免疫治疗早期非小细胞肺癌患者的临床研究</t>
  </si>
  <si>
    <t>一项durvalumab新辅助/辅助治疗可切除的II期和III期非小细胞肺癌患者的三期、双盲、安慰剂对照、国际多中心研究</t>
  </si>
  <si>
    <t>试验药:1 名称:NA  用法:剂型:注射液 规格:500mg/10mL/瓶 用法用量:术前：3周一次，静脉滴注1500mg；术后：4周一次，静脉滴注1500mg 用药时程:术前3周为一个给药周期，共给药4个周期；术后4周为一个给药周期，共给药12周期试验药:2 名称:卡铂注射液  用法:剂型:注射溶液 规格:100mg/瓶、10mg/mL 用法用量:3周一次，静脉滴注AUC5-6 用药时程:3周为一个给药周期，共给药4个周期试验药:3 名称:顺铂注射液  用法:剂型:注射溶液 规格:6ml：30mg 用法用量:3周一次，静脉滴注75mg/m2 用药时程:3周为一个给药周期，共给药4个周期试验药:4 名称:紫杉醇注射液  用法:剂型:注射溶液 规格:30mg/5mL 用法用量:3周一次，静脉滴注200mg/m2 用药时程:3周为一个给药周期，共给药4个周期试验药:5 名称:注射用盐酸吉西他滨  用法:剂型:注射溶液 规格:200mg; 1g 用法用量:3周一次，每周期第1天和第8天静脉滴注1250 mg/m2 用药时程:3周为一个给药周期，共给药4个周期试验药:6 名称:注射用培美曲塞二钠  用法:剂型:注射溶液 规格:500mg 用法用量:3周一次，静脉滴注500mg/m2 用药时程:3周为一个给药周期，共给药4个周期对照药:1 名称:卡铂注射液  用法:剂型:注射溶液 规格:100mg/瓶、10mg/mL 用法用量:3周一次，静脉滴注AUC5-6 用药时程:3周为一个给药周期，共给药4个周期对照药:2 名称:顺铂注射液  用法:剂型:注射溶液 规格:6ml：30mg 用法用量:3周一次，静脉滴注75mg/m2 用药时程:3周为一个给药周期，共给药4个周期对照药:3 名称:紫杉醇注射液  用法:剂型:注射溶液 规格:30mg/5mL 用法用量:3周一次，静脉滴注200mg/m2 用药时程:3周为一个给药周期，共给药4个周期对照药:4 名称:注射用盐酸吉西他滨  用法:剂型:注射溶液 规格:200mg; 1g 用法用量:3周一次，每周期第1天和第8天静脉滴注1250 mg/m2 用药时程:3周为一个给药周期，共给药4个周期对照药:5 名称:注射用培美曲塞二钠  用法:剂型:注射溶液 规格:500mg 用法用量:3周一次，静脉滴注500mg/m2 用药时程:3周为一个给药周期，共给药4个周期</t>
  </si>
  <si>
    <t>试验分组:1 组别:NA  干预措施:剂型:注射液 规格:500mg/10mL/瓶 用法用量:术前：3周一次，静脉滴注1500mg；术后：4周一次，静脉滴注1500mg 用药时程:术前3周为一个给药周期，共给药4个周期；术后4周为一个给药周期，共给药12周期;试验分组:2 组别:卡铂注射液  干预措施:剂型:注射溶液 规格:100mg/瓶、10mg/mL 用法用量:3周一次，静脉滴注AUC5-6 用药时程:3周为一个给药周期，共给药4个周期;试验分组:3 组别:顺铂注射液  干预措施:剂型:注射溶液 规格:6ml：30mg 用法用量:3周一次，静脉滴注75mg/m2 用药时程:3周为一个给药周期，共给药4个周期;试验分组:4 组别:紫杉醇注射液  干预措施:剂型:注射溶液 规格:30mg/5mL 用法用量:3周一次，静脉滴注200mg/m2 用药时程:3周为一个给药周期，共给药4个周期;试验分组:5 组别:注射用盐酸吉西他滨  干预措施:剂型:注射溶液 规格:200mg; 1g 用法用量:3周一次，每周期第1天和第8天静脉滴注1250 mg/m2 用药时程:3周为一个给药周期，共给药4个周期;试验分组:6 组别:注射用培美曲塞二钠  干预措施:剂型:注射溶液 规格:500mg 用法用量:3周一次，静脉滴注500mg/m2 用药时程:3周为一个给药周期，共给药4个周期</t>
  </si>
  <si>
    <t>试验分组:1 组别:卡铂注射液  干预措施:剂型:注射溶液 规格:100mg/瓶、10mg/mL 用法用量:3周一次，静脉滴注AUC5-6 用药时程:3周为一个给药周期，共给药4个周期;试验分组:2 组别:顺铂注射液  干预措施:剂型:注射溶液 规格:6ml：30mg 用法用量:3周一次，静脉滴注75mg/m2 用药时程:3周为一个给药周期，共给药4个周期;试验分组:3 组别:紫杉醇注射液  干预措施:剂型:注射溶液 规格:30mg/5mL 用法用量:3周一次，静脉滴注200mg/m2 用药时程:3周为一个给药周期，共给药4个周期;试验分组:4 组别:注射用盐酸吉西他滨  干预措施:剂型:注射溶液 规格:200mg; 1g 用法用量:3周一次，每周期第1天和第8天静脉滴注1250 mg/m2 用药时程:3周为一个给药周期，共给药4个周期;试验分组:5 组别:注射用培美曲塞二钠  干预措施:剂型:注射溶液 规格:500mg 用法用量:3周一次，静脉滴注500mg/m2 用药时程:3周为一个给药周期，共给药4个周期</t>
  </si>
  <si>
    <t>中国医学科学院肿瘤医院;上海市肺科医院;西安交通大学第一附属医院;北京大学人民医院;中国科学院大学宁波华美医院;厦门大学附属中山医院;辽宁省肿瘤医院;云南省肿瘤医院;复旦大学附属中山医院;中国科技大学附属第一医院（安徽省立医院）;首都医科大学附属北京胸科医院;浙江省肿瘤医院;四川大学华西医院;首都医科大学附属北京安贞医院;湖南省肿瘤医院;广西壮族自治区肿瘤医院;中山大学附属第一医院;北京大学肿瘤医院;浙江大学医学院附属第二医院;北京大学第三医院;天津医科大学总医院;浙江大学医学院附属第一医院;中国医学科学院北京协和医院;吉林大学第一医院;新疆维吾尔自治区肿瘤医院;Seoul National University Bundang Hospital;臺北醫學大學</t>
  </si>
  <si>
    <t>赫捷</t>
  </si>
  <si>
    <t>II期和III期非小细胞肺癌</t>
  </si>
  <si>
    <t>主要目的：比较术前给予durvalumab + 化疗，继之于术后给予durvalumab与术前给予安慰剂 + 化疗，继之于术后给予安慰剂相比在EFS方面的疗效；比较术前给予durvalumab + 化疗与术前给予安慰剂 + 化疗相比在mPR方面的疗效。次要目的：比较术前给予durvalumab + 化疗，继之于术后给予durvalumab与术前给予安慰剂 + 化疗，继之于术后给予安慰剂相比在DFS和OS方面的疗效及患者疾病相关症状和HRQoL；比较术前给予durvalumab + 化疗与术前给予安慰剂 + 化疗相比在pCR方面的疗效；在术前PD L1 TC≥1%的患者，比较给予durvalumab + 化疗，继之于术后给予durvalumab与术前给予安慰剂 + 化疗，继之于术后给予安慰剂相比在EFS、mPR、DFS和pCR方面的疗效；同时评估durvalumab 免疫原性和PK。</t>
  </si>
  <si>
    <t>2019-01-02</t>
  </si>
  <si>
    <t>奥地利;匈牙利;西班牙;荷兰;比利时;非欧盟其他国家;亚洲其他国家;欧盟其他国家;韩国;波兰;俄罗斯;中国大陆;法国;日本;德国;印度;中国台湾;巴西;美国;阿根廷;加拿大;墨西哥;北美洲其他国家;南美洲其他国家</t>
  </si>
  <si>
    <t>A written ICF that has been signed and indicated before collecting the sample.</t>
  </si>
  <si>
    <t>有同种异体器官移植病史。;活动性或既往记录的自身免疫性或炎症性疾病（包括炎症性肠病[如，结肠炎或克罗恩病]、憩室炎（憩室病除外）、系统性红斑狼疮、Sarcoidosis综合征或Wegener综合征[肉芽肿性血管炎、Graves症、类风湿关节炎、垂体炎、葡萄膜炎等]）。以下情况例外：白癜风或脱发患者；接受激素替代治疗后病情稳定的甲状腺功能减退（如，桥本甲状腺炎后） ；无需全身治疗的任何慢性皮肤疾病；在过去5年内没有活动性疾病的患者可以入组，但是仅在咨询研究医师后方可纳入；仅依靠饮食即可控制的乳糜泻患者。;存在未得到控制的并发疾病，包括但不限于仍在继续的或活动性感染、有症状的充血性心衰、未得到控制的高血压、不稳定型心绞痛、未得到控制的心脏心律失常、活动性间质性肺病、严重慢性胃肠道疾病伴腹泻或存在限制遵守研究要求、显著增加发生AE风险或影响患者提供书面知情同意书能力的精神疾病/社会情况。;另一种原发性恶性肿瘤病史，以下情况除外：以治愈为目的进行治疗、试验用药品(IP)首次给药前≥5年无已知活动性疾病且潜在复发风险较低的恶性肿瘤进行了充分治疗的非黑色素瘤皮肤癌或无疾病证据的恶性雀斑样痣进行充分治疗且无疾病证据的原位癌;活动性原发性免疫缺陷病史。;活动性感染，包括结核病（临床评估包括病史、体格检查、影像学结果和符合当地临床实践的结核病检查）、乙肝（已知乙肝表面抗原阳性[HBsAg]结果）、丙肝病毒（HCV）或人免疫缺陷病毒（HIV 1/2抗体呈阳性）。既往患有乙肝病毒（HBV）感染或HBV感染已治愈的患者（定义为存在乙肝核心抗体阳性且HBsAg阴性），可参与本项研究。HCV抗体呈阳性的患者中，仅聚合酶链反应显示HCV核糖核酸（RNA）呈阴性的患者可参与本项研究。;通过多学科评估判定为不可切除性NSCLC，其中必须包括诊疗领域主要为胸部肿瘤学的胸外科医生的评估。;术前放疗作为NSCLC治疗计划一部分的患者。;存在脑转移或脊髓压迫的患者。入组研究前，所有患者必须进行静脉注射造影剂的增强脑部磁共振成像（MRI；首选）或静脉注射造影剂的增强脑部CT扫描来评估颅内情况。;IIIB N3期和IIIC，IVA和IVB期NSCLC。;使用Fridericia公式（QTcF）经心率校正的平均QT间期≥470 ms，根据3次ECG（每次间隔5 min，15 min内）计算。;组织学检查结果为混有小细胞成分的NSCLC。;已知会对任何研究药物或其任何研究药物辅料产生过敏反应或超敏反应。;患有当地说明书中列出的含铂二联化疗的任何医学禁忌症。;仅适合接受肺段切除术或楔形切除术的患者。;用于癌症治疗的任何同步化疗、试验药品、生物制品或激素治疗。允许使用激素疗法用于非癌症相关病症（如，激素替代疗法）。;在研究药物首次给药前4周内，对30%以上骨髓进行过放疗或进行过大面积放疗。;IP首次给药前30天内接种减毒活疫苗。注：入组后，患者在接受IP治疗期间及IP末次给药后30天内不得接种活疫苗。;IP首次给药前28天内接受过大型外科手术（由研究者定义）。;在Durvalumab首次给药前14天内，正在或既往使用免疫抑制药物。对于这一标准，以下情况例外：鼻内、吸入、外用类固醇治疗或局部注射类固醇药物（如，关节内注射）；未超过10 mg/天泼尼松或其等效生理剂量的全身皮质类固醇治疗；类固醇激素作为超敏反应预防性给药（如，CT扫描前预处理）;参与另一项临床研究且在随机化之前4周内给予试验用药品。;既往接受过本研究中的试验药品（IP）分配。;同时入组另一项临床研究，除非该研究是一项观察性（非干预性）临床研究，或处于一项干预性研究的随访期。;之前在一项既往durvalumab临床研究中接受随机分配或治疗，无论治疗组分配。;怀孕或哺乳期女性患者，或从筛选到durvalumab单药治疗末次给药后90天期间不愿采取有效节育措施且具有生育潜力的男性或女性患者。;经研究者判断，若患者无法遵守研究程序、限制条件和要求，则该患者不得参与本研究。;参与本研究的可选（DNA）遗传学研究部分的排除标准包括：既往接受过同种异体骨髓移植；采集遗传血样前的120天内，输注非去白细胞全血。</t>
  </si>
  <si>
    <t>中国医学科学院肿瘤医院伦理委员会,同意,,2020-08-26</t>
  </si>
  <si>
    <t>Primary outcomes,1,比较术前给予durvalumab + 化疗，继之于术后给予durvalumab与术前给予安慰剂 + 化疗，继之于术后给予安慰剂相比在EFS方面的疗效,首次EFS IA将与mPR最终分析同时进行。预计届时所发生的EFS事件约达208起。约发生320起EFS事件时，将进行第二次EFS IA。当发生约400起EFS事件时，将进行最终EFS分析。,有效性指标;Primary outcomes,2,比较术前给予durvalumab + 化疗与术前给予安慰剂 + 化疗相比在mPR方面的疗效,当约300例患者完成mPR评估时，将进行mPR IA ,有效性指标;Secondary outcomes,1,比较术前给予durvalumab + 化疗，继之于术后给予durvalumab与术前给予安慰剂 + 化疗，继之于术后给予安慰剂相比在DFS方面的疗效,将在与主要EFS终点相同的时间点评价DFS。,有效性指标;Secondary outcomes,2,比较术前给予durvalumab + 化疗与术前给予安慰剂 + 化疗相比在pCR方面的疗效,将在与mPR相同的时间点评价pCR。,有效性指标;Secondary outcomes,3,比较术前给予durvalumab + 化疗，继之于术后给予durvalumab与术前给予安慰剂 + 化疗，继之于术后给予安慰剂相比在OS方面的疗效,数据截止（DCO）,有效性指标;Secondary outcomes,4,在术前PD L1 TC≥1%的患者，比较两组间在EFS、mPR、DFS和pCR方面的疗效,将在与mPR相同的时间点评价pCR。将在与主要EFS终点相同的时间点评价DFS。,有效性指标;Secondary outcomes,5,比较术前接受durvalumab + 化疗，继之于术后接受durvalumab治疗与术前接受安慰剂 + 化疗，继之于术后接受安慰剂治疗患者的疾病相关症状和HRQoL,数据截止（DCO）,有效性指标;Secondary outcomes,6,比较术前给予durvalumab + 化疗，继之于术后给予durvalumab与术前给予安慰剂 + 化疗，继之于术后给予安慰剂治疗相比的安全性和耐受性特征,数据截止（DCO）,安全性指标;Secondary outcomes,7,评估durvalumab的PK,数据截止（DCO）,有效性指标;Secondary outcomes,8,研究durvalumab的免疫原性,数据截止（DCO）,有效性指标</t>
  </si>
  <si>
    <t>D9106C00001</t>
  </si>
  <si>
    <t>JXSL2000019</t>
  </si>
  <si>
    <t>CTR20200932</t>
  </si>
  <si>
    <t>http://www.chinadrugtrials.org.cn/clinicaltrials.searchlistdetail.dhtml?keywords=CTR20200932</t>
  </si>
  <si>
    <t>一项评价Pamrevlumab治疗特发性肺纤维化（IPF）有效性和安全性的3期、随机、双盲、安慰剂对照研究</t>
  </si>
  <si>
    <t>试验药:1 名称:FG-3019  用法:剂型:注射剂 规格:50ml/瓶 用法用量:静脉注射；30mg/kg;研究药物的总剂量不超过4.1g。所用剂量制备的液体体积不应超过410 ml 用药时程:第1天输注给药，之后每3周1次对照药:1 名称:FG-3019制剂安慰剂  用法:剂型:注射剂 规格:50ml/瓶 用法用量:静脉注射；30mg/kg;研究药物的总剂量不超过4.1g。所用剂量制备的液体体积不应超过410 ml 用药时程:第1天输注给药，之后每3周1次</t>
  </si>
  <si>
    <t>试验分组:1 组别:FG-3019  干预措施:剂型:注射剂 规格:50ml/瓶 用法用量:静脉注射；30mg/kg;研究药物的总剂量不超过4.1g。所用剂量制备的液体体积不应超过410 ml 用药时程:第1天输注给药，之后每3周1次</t>
  </si>
  <si>
    <t>试验分组:1 组别:FG-3019制剂安慰剂  干预措施:剂型:注射剂 规格:50ml/瓶 用法用量:静脉注射；30mg/kg;研究药物的总剂量不超过4.1g。所用剂量制备的液体体积不应超过410 ml 用药时程:第1天输注给药，之后每3周1次</t>
  </si>
  <si>
    <t>中国医学科学院北京协和医院;中日友好医院;上海市肺科医院;四川大学华西医院;中国医科大学附属第一医院;南京鼓楼医院;首都医科大学附属北京朝阳医院;广州医科大学附属第一医院;华中科技大学同济医学院附属同济医院;杭州市第一人民医院;河南省人民医院;南方医科大学南方医院;宁夏医科大学总医院;上海交通大学医学院附属瑞金医院;内蒙古医科大学附属医院;郑州大学第一附属医院;西安交通大学第二附属医院;中南大学湘雅二医院;中南大学湘雅三医院;安徽医科大学第二附属医院</t>
  </si>
  <si>
    <t>特发性肺纤维化（IPF)</t>
  </si>
  <si>
    <t>国际: 340 </t>
  </si>
  <si>
    <t>本研究的总体目的是与安慰剂对比，在特发性肺纤维化患者中评价Pamrevlumab的有效性和安全性</t>
  </si>
  <si>
    <t xml:space="preserve">IPF diagnosed according to ATS / ERS / JRS / ALAT Guide (Raghu 2018);Any disease history that may affect the safety of the subject or test the process of the drug, including the central nervous system, cardiovascular system, digestive system, respiratory system, urinary system, blood system, immunology, psychiatric and metabolism Any other diseases such as diseases, or any other disease that can interfere with the results of the test (eg known aortic valve stenosis, severe bleeding tendency, galactose, lactase deficiency, glucose-galactose absorption, current There are gingivitis or periodontitis, etc.) </t>
  </si>
  <si>
    <t>既往接受过Pamrevlumab治疗;具有以下任一显著阻塞性肺病的证据：（1）第1秒钟用力呼气容积/用力肺活量（FEV1/FVC）比值&lt;0.70，或（2）HRCT显示肺气肿程度大于纤维化程度。注意：在随机化之前，这需要得到一个独立的放射学评审小组的确认;怀孕或哺乳的女性受试者;筛选前3个月内吸烟和/或不接受在整个研究过程中禁止吸烟;有IPF以外的间质性肺病（ILD），包括但不限于：任何其他类型的特发性间质性肺炎；与成纤维制剂或其他环境毒素或药物接触有关的肺病；其他类型的职业性肺病；肉芽肿性肺病；肺血管病；全身性疾病，包括血管炎、传染病（即结核病）和结缔组织疾病。如诊断不明，应进行血清学检查和/或多学科专家组审查以确认IPF 或其他类型ILD诊断;根据FVC、DLCO和/或胸部HRCT扫描的变化，筛选前12个月内IPF的严重程度持续改善;存在其他类型呼吸系统疾病的病史，包括呼吸道、肺实质、胸膜腔、纵隔、横膈膜或胸壁疾病或紊乱，研究者认为会影响研究的主要终点或以其他方式影响受试者参与研究;存在研究者认为将妨碍受试者充分参与研究的疾病（如过去6个月内发生的心肌梗死/卒中）或后勤方面的挑战;控制不佳的慢性心力衰竭（NYHA 3级或以上）；临床诊断为需要特殊治疗的肺心病；或要求特殊治疗的严重肺动脉高压，研究者认为这会妨碍受试者参与研究;临床上重要的实验室检查异常，包括：血清肌酐≥1.5×正常值上限[ULN]、血红蛋白（Hb）&lt;10 g/dL、白细胞&lt;3000/mm3、血小板&lt;100000/mm3、血清总胆红素&gt;1.5×ULN、血清丙氨酸转氨酶（ALT）或天门冬氨酸氨基转移酶（AST）≥2×ULN、或血清碱性磷酸酶≥2×ULN;筛选或随机化过程中IPF正在或研究者怀疑正在持续急性加重;在第1天之后的6个月内进行肺移植的可能性很高（研究者判断）;在筛选前30天内使用任何试验药物或未经批准的治疗，或参与新药的临床研究。或在筛选前1周内使用已批准的IPF疗法（即，吡非尼酮或尼达尼布）;除治疗重度肺动脉高压外，每日使用PDE-5抑制剂（如西地那非、他达拉非）;目前患有任何恶性肿瘤（不包括局部癌症，如皮肤基底细胞癌或鳞状细胞癌）。任何可能导致死亡或需要在未来1年内进行重大的内科或手术干预的恶性肿瘤病史;对人、人源化、嵌合或鼠单克隆抗体过敏史;任何可能导致受试者在1年内死亡的情况（IPF除外）;研究者判定受试者将无法完全参与并完成研究，其原因包括：无法遵守研究程序和治疗、成瘾或任何其他相关的医疗或精神疾病</t>
  </si>
  <si>
    <t>中国医学科学院北京协和医院药物临床试验伦理委员会,同意,,2020-09-13</t>
  </si>
  <si>
    <t>Primary outcomes,1,第52周FVC（L）相对于基线的变化,52周,有效性指标;Secondary outcomes,1,疾病进展的受试者比例，定义为绝对FVCpp下降≥10%或死亡，以先发生者为准,52周,有效性指标;Secondary outcomes,2,第52周绝对FVCpp相对于基线的变化,52周,有效性指标;Secondary outcomes,3,复合临床结局：呼吸系统疾病住院或死亡或绝对FVCpp下降≥10%，以先发生者为准,52周,有效性指标;Secondary outcomes,4,研究期间因呼吸系统疾病住院,52周,安全性指标;Secondary outcomes,5,第52周定量肺纤维化（QLF）体积相对于基线的变化,52周,有效性指标;Secondary outcomes,6,第48周圣乔治呼吸问卷（SGRQ）评分相对于基线的变化,48周,有效性指标;Secondary outcomes,7,第48周加利福尼亚大学圣地亚哥分校-呼吸困难问卷（UCSD-SOBQ）评分相对于基线的变化,48周,有效性指标;Secondary outcomes,8,第48周的莱斯特咳嗽问卷（LCQ）评分相对于基线的变化,48周,有效性指标;Secondary outcomes,9,研究期间的全因死亡率,52周,安全性指标;Secondary outcomes,10,研究期间IPF急性加重,52周,安全性指标</t>
  </si>
  <si>
    <t>FGCL-3019-091</t>
  </si>
  <si>
    <t>CTR20202271</t>
  </si>
  <si>
    <t>http://www.chinadrugtrials.org.cn/clinicaltrials.searchlistdetail.dhtml?keywords=CTR20202271</t>
  </si>
  <si>
    <t>评估2型糖尿病成人患者口服TTP273片的II期临床研究</t>
  </si>
  <si>
    <t>一项评估2型糖尿病（T2DM）成人患者口服TTP273片疗效、安全性和药代动力学的多中心、随机、单盲、平行组、安慰剂对照Ⅱ期研究</t>
  </si>
  <si>
    <t>TTP273片</t>
  </si>
  <si>
    <t>试验药:1 名称:TTP273片  用法:剂型:片剂 规格:75mg 用法用量:队列1：每晚一次，一次一片；队列2：每晚一次，一次两片；队列3：一日两次，每次一片 用药时程:队列1：多次给药，每晚一次，一次一片，共12周 ；队列2：多次给药，每晚一次，一次两片，共12周；队列3：多次给药，一日两次，每次一片，共12周对照药:1 名称:TTP273片安慰剂  用法:剂型:片剂 规格:NA 用法用量:队列4：每晚一次，一次一片；每晚一次，一次两片或一天两次，一次一片 用药时程:队列4：多次给药，每晚一次，一次一片；每晚一次，一次两片或一天两次，一次一片，共12周</t>
  </si>
  <si>
    <t>试验分组:1 组别:TTP273片  干预措施:剂型:片剂 规格:75mg 用法用量:队列1：每晚一次，一次一片；队列2：每晚一次，一次两片；队列3：一日两次，每次一片 用药时程:队列1：多次给药，每晚一次，一次一片，共12周 ；队列2：多次给药，每晚一次，一次两片，共12周；队列3：多次给药，一日两次，每次一片，共12周</t>
  </si>
  <si>
    <t>试验分组:1 组别:TTP273片安慰剂  干预措施:剂型:片剂 规格:NA 用法用量:队列4：每晚一次，一次一片；每晚一次，一次两片或一天两次，一次一片 用药时程:队列4：多次给药，每晚一次，一次一片；每晚一次，一次两片或一天两次，一次一片，共12周</t>
  </si>
  <si>
    <t>南方医科大学南方医院;内蒙古医科大学附属医院;兰州大学第二医院;哈尔滨医科大学附属第四医院;山东省立第三医院;安徽医科大学第二附属医院;徐州医科大学附属医院;湖州市中心医院;三軍總醫院</t>
  </si>
  <si>
    <t>薛耀明</t>
  </si>
  <si>
    <t>成人2型糖尿病</t>
  </si>
  <si>
    <t>主要目的：评价成人T2DM患者接受TTP273片多次口服给药治疗12周后对糖化血红蛋白（HbA1c）的影响。次要目的：1.评价成人T2DM患者接受TTP273片多次口服给药治疗12周的安全性和耐受性；2.评价成人T2DM患者接受TTP273片多次口服给药治疗12周后对药效学（PD）标志物的影响；3.研究成人2型糖尿病患者口服TTP273片剂的药代动力学特征。</t>
  </si>
  <si>
    <t>Age from 18 and 75 years old (including end value).;Female patients with male patients or infertility (after infertility and / or postmenopausal). Male patients and their sexual partners, 1 month after the study process and last administration, agreed to take a reliable contraceptive method (bilateral product tube resection, thorough abstinence, while using the contraceptive in the contraceptive), use condoms and / or Contraceptive tools such as vaginal diaphragms. Infertility women are defined as receiving bilateral tubal ligation, bilateral ovarian resection or full tissue (with medical record). Postmenopausal women are defined as a menopause of more than 12 months without accepting alternative treatment, and the ovary stimulation (FSH) value is within the menopause.;Body mass index (BMI) 20 ~ 40 kg / m2 (including end value), body weight ≥ 45 kg.;Patients with type 2 diabetes (preliminary patients) (preliminary patients) or at least 60 days of steady doses (at least 1000 mg / day) patients were used at least 60 days. The preliminary patient is a non-detergent hypog.sion (6 months before screening, the hypoglycemic treatment should be less than 2 weeks).;The glycated hemoglobin is 7.5% to 10.5% (including end value), and the glycained hemoglobin value obtained from the central laboratory was screened 14 days prior to randomization.;Fasting blood glucose ≤13.9 mmol / L (250 mg / dl)  blood C peptide concentration ≥ 0.8 ng / ml during screening.;The health condition is basically stable, there is no major surgery or major injury in the past year  there is no active infection. Any chronic disease should be in a stable period, less likely to have obvious deterioration, do not need to replace drugs, hospitalization or strengthen monitoring multiple times during the trial.;Voluntarily participated and signed an informed consent book  the patient is willing to comply with all test requirements and restrictions by the researcher.</t>
  </si>
  <si>
    <t>诊断1型糖尿病，青年人的成年发病型糖尿病（MODY），胰脏手术，需要使用胰岛素的2型糖尿病，其他不寻常或罕见的糖尿病，或距筛选期1年内有糖尿病酮症酸中毒史。;在筛选期前6个月内有低血糖发作的病史，需要由他人协助静脉注射葡萄糖、胰高血糖素或他人协助口服碳水化合物(如果汁)等。;除二甲双胍外，在筛查前2个月内使用过任何糖尿病治疗药物。这类药物包括但不限于胰岛素、a-糖苷酶抑制剂(如阿卡波糖)、噻唑烷二酮类、GLP-1类似物、二肽-肽-4抑制剂、溴隐汀和磺脲类药物。;除二甲双胍外，在筛查前2个月内使用其他已知会影响葡萄糖代谢的药物或补充剂。预期在研究过程中将使用或需要这些药物的患者也被排除在外。这类药物包括但不限于：a) 抗精神病药物包括奥氮平、利培酮、氯氮平、喹硫平和氟哌啶醇；b) 传统中药；c) 减肥药、食欲抑制剂，或“新陈代谢促进剂”；d) 长期使用任何剂量的皮质类固醇(如强的松、地塞米松、甲泼尼龙或氢化可的松)。然而：i. 可接受短疗程(≤7天)的口服和非口服皮质类固醇(例如，对于用于治疗过敏症状或体征或关节内注射类固醇，最多每6个月一次，但是如果最后一次用药在筛选前14天内这种情况需予以排除本试验)；ii. 允许吸入、鼻内和外用皮质类固醇。;既往手术治疗肥胖或任何有临床意义的可能影响药物吸收的情况(如严重胃轻瘫、胃旁路手术、胃切除、肠切除、活动性炎症性肠病或胰腺功能不全)。;在筛选前3个月内或者考虑在试验期间参与任何正式的减肥计划，或存在体重波动&gt;5%；筛选前3个月内接受或试验期间考虑接受批准用于减肥的药物。（如未成功改变体重即波动＜5%，且没有服用过任何减肥药物，可以与申办方咨询后考虑筛选）;在筛查访视前6个月内，发生不可控的严重心脑血管疾病，包括但不限于：心肌梗死、不稳定心绞痛、冠状动脉血管重建术、卒中或短暂性缺血性发作、心力衰竭(NYHA功能分级≥2)。;筛查时有持续的、控制不良的高血压，定义为：如果在同一筛查日或另一筛查日，经3次重复评估确认，至少休息5分钟后，坐位收缩压(SBP)≥160 mmHg和/或舒张压(DBP)≥100 mmHg。;筛查时12导联心电图显示经确认的QTcF间隔为男性&gt;450 msec或女性&gt;470 msec。经确认定义为在筛选期间至少重复测量一次确认以上结果或者在基线时重复测量的三个心电图的QTcF间隔平均值超过上述值，且没有任意单次测量值为&gt;500 msec。这一排除不适用于束支传导阻滞患者或心电图显示有起搏器的患者。;有长QT综合征家族史或个人病史的患者。在没有起搏器的情况下存在2度或更严重的房室传导阻滞。;在筛选期前1年内，控制不良的慢性呼吸道疾病包括但不限于：COPD、严重哮喘、严重肺炎、活动性肺结核。;有胰腺炎病史或存在急性胰腺炎高风险因素的患者(例如，已知胆道结石病史，或筛检时甘油三酯水平极高[&gt;500 mg/dL])。;在筛选期前1年之内，存在控制不良的严重消化系统疾病，包括但不限于：炎性肠病（IBD）、伴有出血、穿孔或梗阻等并发症的消化性溃疡；出血性结肠炎和严重胆道感染。;存在活动性病毒性肝炎或任何形式的肝硬化，经证实丙氨酸氨基转移酶(ALT)或天门冬氨酸氨基转移酶(AST)≥1.5 X ULN 总胆红素(TBIL)&gt;1.5 X ULN。;存在肾功能损害，肾功能损害定义为肾小球滤过率(eGFR) &lt;60 mL/min/1.73m2（采用肾脏疾病饮食改良计算公式（MDRD）计算）。;多发性内分泌瘤病2型病史或甲状腺髓样癌家族史。;存在精神病或无法律上的行为能力。;筛查前5年内诊断为恶性肿瘤(皮肤基底细胞癌和皮肤鳞状细胞癌除外)。;在筛查前2年内有过度饮酒史。过度饮酒史定义为女性每周超过7个标准单位或者男性每周超过14个标准单位。1个标准单位含有14g酒精，如150 mL红酒/360 mL啤酒/45 mL的酒精量40%烈酒。;筛选期前5年内有药物滥用史或研究前药物筛查阳性，有医疗文书记载的处方用药除外。;已知或疑似对试验产品过敏者，有明确的药物过敏史，特别是有与本研究中药物结构相似的药物过敏史者，以及有过敏性疾病者。;妊娠试验阳性；处于哺乳期；从筛查到最后一次给药后6个月内有生育计划者。;已参与其他临床试验者，末次给药处在本试验筛选期前30天或已接受的研究药物5个半衰期(以较长的时间为准)内，或者仍处于其他临床试验随访期内。（如即将或已参与过新型冠状病毒疫苗的临床试验，可与申办方讨论后酌情筛选）;不愿意或不能遵循方案中规定的程序。;由于任何其他原因，研究者或其指定的执业医师认为该患者不适合参加本临床试验的。</t>
  </si>
  <si>
    <t>南方医科大学南方医院,同意,,2020-09-07;南方医科大学南方医院,同意,,2021-02-08;南方医科大学南方医院,同意,,2021-03-18</t>
  </si>
  <si>
    <t>Primary outcomes,1,给药后第12周糖化血红蛋白（HbA1C）较基线（第1天）的变化,试验期间,有效性指标;Secondary outcomes,1,从基线到第14周记录的治疗期不良事件数（TEAEs）和确诊的低血糖发作数,试验期间,安全性指标;Secondary outcomes,2,从基线到第12周生命体征（体温、脉搏、血压）、心电图、体格检查、实验室安全变量（血液学、生物化学、激素和尿液分析）的变化,试验期间,安全性指标;Secondary outcomes,3,糖化白蛋白（GA）、空腹血糖(FPG)、血C肽、空腹胰岛素和胰高血糖素从基线到第12周的变化,试验期间,有效性指标;Secondary outcomes,4,从基线到第12周的胰岛素抵抗(胰岛素抵抗的稳态模型评估指数，HOMA-IR)和β细胞功能(β细胞功能的稳态模型评估指数，HOMA-β)的变化,试验期间,有效性指标;Secondary outcomes,5,从基线到第12周空腹血脂(总胆固醇、低密度脂蛋白(LDL)、高密度脂蛋白(HDL)、非高密度脂蛋白（Non-HDL）、极低密度脂蛋白(VLDL)、甘油三酯和游离脂肪酸)的变化,试验期间,有效性指标;Secondary outcomes,6,从基线到第12周体重、腰围和体重指数（BMI）的变化,试验期间,有效性指标;Secondary outcomes,7,0至24小时的浓度-时间曲线下面积（AUC0-24h）,第1天和第14天,有效性指标+安全性指标;Secondary outcomes,8,血药峰浓度（Cmax）,第1天和第14天,有效性指标+安全性指标;Secondary outcomes,9,血药浓度达峰时间（Tmax）,第1天和第14天,有效性指标+安全性指标;Secondary outcomes,10,给药日首次给药间期（tau）即给药日时间0至下一次给药前的浓度-时间曲线下面积（AUC[0-τ,ss]），QPM给药组的tau=24小时，BID给药组tau=10小时,第1天和第14天,有效性指标+安全性指标;Secondary outcomes,11,从时间0至最后一个可测量的末次给药血药浓度-时间曲线下面积（AUC 0-last）,第1天和第14天,有效性指标+安全性指标;Secondary outcomes,12,表观清除率CL/F,第1天和第14天,有效性指标+安全性指标;Secondary outcomes,13,血药谷浓度 （第14天，第4，8，12周）,第1天和第14天,有效性指标+安全性指标;Secondary outcomes,14,TTP273片的代谢产物,第1天和第14天,有效性指标+安全性指标</t>
  </si>
  <si>
    <t>TTP273-202-CN</t>
  </si>
  <si>
    <t>CTR20202349</t>
  </si>
  <si>
    <t>http://www.chinadrugtrials.org.cn/clinicaltrials.searchlistdetail.dhtml?keywords=CTR20202349</t>
  </si>
  <si>
    <t>Afuresertib联合紫杉醇对比紫杉醇单药治疗铂类耐药卵巢癌的有效性和安全性研究</t>
  </si>
  <si>
    <t>一项评估Afuresertib联合紫杉醇对比紫杉醇单药治疗铂类耐药卵巢癌的有效性和安全性的开放、随机、阳性对照、II期临床研究</t>
  </si>
  <si>
    <t>试验药:1 名称:Afuresertib 片  用法:剂型:片剂 规格:75mg和50mg 用法用量:口服，患者经口给予研究治疗药片，每次125mg，每日给药一次。 用药时程:每天连续给药，直至出现疾病进展、死亡、不可耐受的毒性或撤回知情同意。试验药:2 名称:紫杉醇注射液  用法:剂型:注射剂 规格:150mg/25ml/瓶和30mg/5ml/瓶 用法用量:80 mg/m2，静脉滴注给药。 用药时程:Afuresertib联合每周一次紫杉醇治疗，3周为一个周期，每周期的第1天、第8天、第15天接受紫杉醇静脉滴注给药。直至出现疾病进展、死亡、不可耐受的毒性或撤回知情同意。对照药:1 名称:紫杉醇注射液  用法:剂型:注射液 规格:150mg/25ml/瓶和30 mg/5ml/瓶 用法用量:80 mg/m2，静脉滴注给药。 用药时程:每周一次紫杉醇单药治疗，3周为一个周期，每周期的第1天、第8天、第15天接受紫杉醇静脉滴注给药。直至出现疾病进展、死亡、不可耐受的毒性或撤回知情同意。</t>
  </si>
  <si>
    <t>试验分组:1 组别:Afuresertib 片  干预措施:剂型:片剂 规格:75mg和50mg 用法用量:口服，患者经口给予研究治疗药片，每次125mg，每日给药一次。 用药时程:每天连续给药，直至出现疾病进展、死亡、不可耐受的毒性或撤回知情同意。;试验分组:2 组别:紫杉醇注射液  干预措施:剂型:注射剂 规格:150mg/25ml/瓶和30mg/5ml/瓶 用法用量:80 mg/m2，静脉滴注给药。 用药时程:Afuresertib联合每周一次紫杉醇治疗，3周为一个周期，每周期的第1天、第8天、第15天接受紫杉醇静脉滴注给药。直至出现疾病进展、死亡、不可耐受的毒性或撤回知情同意。</t>
  </si>
  <si>
    <t>试验分组:1 组别:紫杉醇注射液  干预措施:剂型:注射液 规格:150mg/25ml/瓶和30 mg/5ml/瓶 用法用量:80 mg/m2，静脉滴注给药。 用药时程:每周一次紫杉醇单药治疗，3周为一个周期，每周期的第1天、第8天、第15天接受紫杉醇静脉滴注给药。直至出现疾病进展、死亡、不可耐受的毒性或撤回知情同意。</t>
  </si>
  <si>
    <t>缔脉生物医药科技（上海）有限公司;Laekna Limited;Halo Pharmaceutical, Inc. d/b/a Cambrex, Whippany</t>
  </si>
  <si>
    <t>Laekna Limited;缔脉生物医药科技（上海）有限公司;美国Cambrex公司</t>
  </si>
  <si>
    <t>中国医学科学院肿瘤医院;重庆市肿瘤医院;中山大学肿瘤防治中心;湖南省肿瘤医院;复旦大学附属中山医院;浙江大学医学院附属妇产科医院;湖北省肿瘤医院;首都医科大学附属北京妇产医院;山东大学齐鲁医院;北京大学肿瘤医院;四川大学华西第二医院;University of Massachusetts;华盛顿大学;University of Cincinnati;休斯顿卫理公会医院;Thomas Jefferson University;Montefiore Medical Center;河南省肿瘤医院;复旦大学附属妇产科医院;哈尔滨医科大学附属肿瘤医院;天津医科大学第二医院</t>
  </si>
  <si>
    <t>铂类耐药卵巢癌(包括输卵管癌和原发性腹膜癌)</t>
  </si>
  <si>
    <t>国际: 141 </t>
  </si>
  <si>
    <t>主要目的：评价Afuresertib联合每周一次紫杉醇对比每周一次紫杉醇单药治疗PROC受试者的临床疗效 次要目的:进一步评价Afuresertib联合每周一次紫杉醇或每周一次紫杉醇治疗PROC受试者的临床疗效;考察Afuresertib + 紫杉醇联合治疗或紫杉醇单药治疗PROC受试者稳态时Afuresertib和紫杉醇的药代动力学（PK）特征;探索Afuresertib合并用药对稳态下紫杉醇PK的潜在影响，以紫杉醇单药治疗作为对照;评价Afuresertib联合每周一次紫杉醇或每周一次紫杉醇治疗PROC受试者的安全性和耐受性。</t>
  </si>
  <si>
    <t>Physical Situation Rate Rating in Eastern Tumor Collaboration Group (ECOG): 0-1</t>
  </si>
  <si>
    <t>铂类药物难治性疾病（在接受既往铂类药物治疗期间或治疗结束后不满1个月内进展）。;已知或疑似脑转移受试者。;正在接受研究药物以外的任何其他抗癌治疗药物。;未得到控制的腹水。;有症状或即将出现的脊髓压迫，除非受试者已为此接受确切的治疗，并有病情稳定的证据。;入组前3年内患有其他活动性癌症（不包括基底细胞或鳞状细胞皮肤癌或目前处于完全缓解状态的任何其他原位癌）。;病史或癫痫发作倾向，需要抗癫痫药物治疗；或脑血管畸形；或颅内肿块，如引起水肿或占位效应的施旺氏细胞瘤和脑膜瘤。;对Afuresertib辅料过敏或不耐受;经研究者判断，参与研究不符合患者最佳利益（例如损害患者健康）或任何可能妨碍、限制或混淆研究方案规定评估的状况。;任何使用紫杉醇的医学禁忌。;第一周期第1天前前≤15天内曾进行放疗，但出于缓解目的的单次放疗除外。;有临床意义的室性心律失常病史（如室性心动过速、室颤或尖端扭转型室性心动过速）。;筛选时出现QT间期延长，ECG通过Fridericia校正公式校正的QT间期（QTcF）＞470 msec。正在接受已知会延长QTc间期或与尖端扭转型室性心动过速相关的合并用药，且在接受研究药物治疗期间无法停药。;有以下任何病史或证据：第一周期第1天前6个月内，重度或不稳定型心绞痛或心肌梗死，有症状的充血性心力衰竭，动脉或静脉血栓栓塞事件（如肺栓塞、脑血管意外，包括短暂性脑缺血发作），或纽约心脏协会评估的III至IV级心脏病。;未受控制的高血压（收缩压[BP]＞160 mmHg或舒张压＞100 mmHg）。如果通过抗高血压治疗将血压控制在这些限度内，则允许有高血压病史的受试者入组。;人类免疫缺陷病毒（HIV）阳性，符合以下1项或多项条件： a) 未接受高效抗逆转录病毒治疗 b) 正在接受可能干扰研究药物的抗逆转录病毒治疗（在入组前咨询申办者审查药物） c) 基于筛选期访视3个月内检查， CD4 T细胞计数＜350/μL d) 筛选开始前6个月内患有获得性免疫缺陷综合征定义的机会感染;第一周期第1天前≤30天内进行过大手术。;患有≥2级神经病变。;入组前28天内或药物的5个半衰期内（以时间较短者为准）接受过化疗、PARP抑制剂、贝伐珠单抗或研究治疗。;妊娠或哺乳期。;根据研究者的临床评估，对肺结核感染高风险的受试者进行结核筛选试验，例如QuantiFERON®-TB Gold In Tube测试（QFT-GIT）或T-SPOT®.TB测试（T-Spot）。;患有活动性乙型肝炎（筛选期HBsAg检测呈阳性）或丙型肝炎（筛选期HCV抗体检测呈阳性）不得参与本研究。注意： a. 既往乙型肝炎病毒（HBV）感染或已缓解的HBV感染（定义为HBsAg检测阴性和乙型肝炎核心抗体[HBcAb]检测阳性）的受试者符合入组资格。 b. 只有当聚合酶链反应（PCR）对HCV RNA呈阴性时，HCV抗体阳性的受试者才符合入组资格。</t>
  </si>
  <si>
    <t>中国医学科学院肿瘤医院伦理委员会,同意,,2020-09-30;中国医学科学院肿瘤医院伦理委员会,同意,,2021-03-12</t>
  </si>
  <si>
    <t>Primary outcomes,1,无进展生存期（PFS）,前30周每6周进行一次，30周后每8周进行一次。,有效性指标;Secondary outcomes,1,客观缓解率ORR,前30周每6周进行一次，30周后每8周进行一次。,有效性指标;Secondary outcomes,2,缓解持续时间DOR,前30周每6周进行一次，30周后每8周进行一次。,有效性指标;Secondary outcomes,3,疾病控制率DCR,前30周每6周进行一次，30周后每8周进行一次。,有效性指标;Secondary outcomes,4,总生存期（OS）,至研究结束。,有效性指标;Secondary outcomes,5,癌症抗原-125（CA-125）缓解,前30周每6周进行一次，30周后每8周进行一次。,有效性指标;Secondary outcomes,6,药代动力学参数：AUCτ、AUCτ_SS、Cmax、Cmax _SS、Tmax、Tmax _SS、T1/2、Ctrough_SS,第1-4周期给药后24小时内。,有效性指标;Secondary outcomes,7,不良事件、生命体征 、心电图（ECG） 、 体检 和实验室检查,至研究结束。,安全性指标</t>
  </si>
  <si>
    <t>LAE002INT2001</t>
  </si>
  <si>
    <t>CTR20202361</t>
  </si>
  <si>
    <t>http://www.chinadrugtrials.org.cn/clinicaltrials.searchlistdetail.dhtml?keywords=CTR20202361</t>
  </si>
  <si>
    <t>141</t>
  </si>
  <si>
    <t>一项度拉糖肽(LY2189265)在中国2 型糖尿病患者中的研究</t>
  </si>
  <si>
    <t>一项在接受滴定基础胰岛素治疗的中国2 型糖尿病患者中比较联合使用度拉糖肽1.5 mg 与联合使用安慰剂对血糖控制影响的随机、双盲试验</t>
  </si>
  <si>
    <t>Dulaglutide</t>
  </si>
  <si>
    <t>度拉糖肽</t>
  </si>
  <si>
    <t>度拉糖肽注射液</t>
  </si>
  <si>
    <t>试验药:1 名称:度拉糖肽注射液  用法:剂型:注射剂 规格: 1.5mg/0.5 ml（预填充注射笔） 用法用量:1.5 mg 皮下注射，每周一次 用药时程:每周一次，治疗周期为28周。试验药:2 名称:甘精胰岛素注射液  用法:剂型:注射剂 规格:3ml/300单位/笔芯/预填充solostar 用法用量:达标治疗(TTT)给药，皮下注射 用药时程:每日一次，治疗周期28周对照药:1 名称:安慰剂  用法:剂型:注射剂 规格: 1.5mg/0.5 ml（预填充注射笔） 用法用量:1.5 mg 皮下注射，每周一次 用药时程:每周一次，治疗周期为28周。对照药:2 名称:甘精胰岛素注射液  用法:剂型:注射剂 规格:3ml/300单位/笔芯/预填充solostar 用法用量:达标治疗(TTT)给药，皮下注射 用药时程:每日一次，治疗周期28周</t>
  </si>
  <si>
    <t>试验分组:1 组别:度拉糖肽注射液  干预措施:剂型:注射剂 规格: 1.5mg/0.5 ml（预填充注射笔） 用法用量:1.5 mg 皮下注射，每周一次 用药时程:每周一次，治疗周期为28周。;试验分组:2 组别:甘精胰岛素注射液  干预措施:剂型:注射剂 规格:3ml/300单位/笔芯/预填充solostar 用法用量:达标治疗(TTT)给药，皮下注射 用药时程:每日一次，治疗周期28周</t>
  </si>
  <si>
    <t>试验分组:1 组别:安慰剂  干预措施:剂型:注射剂 规格: 1.5mg/0.5 ml（预填充注射笔） 用法用量:1.5 mg 皮下注射，每周一次 用药时程:每周一次，治疗周期为28周。;试验分组:2 组别:甘精胰岛素注射液  干预措施:剂型:注射剂 规格:3ml/300单位/笔芯/预填充solostar 用法用量:达标治疗(TTT)给药，皮下注射 用药时程:每日一次，治疗周期28周</t>
  </si>
  <si>
    <t>Vetter Pharma-Fertigung GmbH &amp; Co.KG;Eli Lilly Italia S.p.A.;美国礼来亚洲公司上海代表处;Eli Lilly Nederland B.V.</t>
  </si>
  <si>
    <t>Vetter Pharma-Fertigung GmbH &amp; Co. KG;礼来制药</t>
  </si>
  <si>
    <t>南京鼓楼医院;无锡市人民医院;常州市第二人民医院;岳阳市一人民医院;江阴市人民医院;南京医科大学第二附属医院;南京市江宁医院;上海市普陀区中心医院;四川大学华西医院;中山大学孙逸仙纪念医院;天津医科大学总医院;济南市中心医院;河南科技大学第一附属医院;中国科学院大学重庆医院;合肥市第二人民医院;哈尔滨医科大学附属第四医院;苏州大学附属第二医院;吉林大学第一医院;云南省第一人民医院;西安医学院第一附属医院;哈尔滨医科大学附属第一医院;银川市第一人民医院;萍乡市人民医院;南昌市第三医院;大连市中心医院;北京市平谷区医院;浙江医院;宁波市第一医院;南京市第一医院</t>
  </si>
  <si>
    <t>H9X-MC-GBGO（GBGO）研究的目的是，在接受滴定基础甘精胰岛素（伴二甲 双胍和/或阿卡波糖）治疗的中国成人2 型糖尿病（T2D）患者中，评估联合使用每周 一次（QW）度拉糖肽或联合使用安慰剂QW对血糖控制的有效性和安全性。</t>
  </si>
  <si>
    <t>Type 2 diabetes ;Men or non-pregnant women who visit 1 hour ≥ 18 years old ;Treatment of a daily basis for at least 3 months before visiting 1, and metformin and / or Akapa treated ;The dose of the daily candied insulin dose and OAM must remain stable during the first 3 months of visit. If all the gauge insulin dose during this period is within ± 20% of the most commonly used dosage, the gauge insulin is considered to be stable. If the dose of metformin and / or Akatarose in this period is maintained, it is considered that dosimpillary and / or Akapo candies are stable, and the dose should be based on the local approval of the most large approval daily dose to the maximum. Approval of the daily dose range ;Visit 1 The central laboratory evaluation has ≥ 7.0% and ≤ 11.0% ;SMBG data (FBG ≥5.6mmol / L) collected based on visiting 3, according to TTT method, the amount of metein insulin is needed in visiting 3 ;Visit 1 ≥ 3 months, body weight is stable (± 5%) ;Interview 1 Time Grate Index (BMI) ≥ 19.0 and ≤ 35.0 kg / m2.</t>
  </si>
  <si>
    <t>患有1型糖尿病（T1D）；;有≥1次酮症酸中毒或高渗状态/昏迷史；;访视1前6个月内有重度低血糖和/或无知觉性低血糖史；;访视1前2个月内发生过以下CV疾病：急性心肌梗死（MI）、美国纽约心脏病协会III级或IV级心力衰竭或脑血管意外（卒中）；;已知具有临床意义的胃排空异常（例如，重度糖尿病性胃轻瘫或胃出口梗阻）或在研究过程中接受或计划接受胃旁路（减肥）手术或限制性减肥手术（例如，Lap-Band®），或长期服用直接影响胃肠（GI）动力的药物；;访视1前3个月内有慢性胰腺炎或急性特发性胰腺炎病史，或被诊断为任何类型的急性胰腺炎；;对于接受二甲双胍或二甲双胍和阿卡波糖的患者，由中心实验室所确定的患有肾脏疾病或肾功能不全（eGFR [CKD-EPI] &lt;45 mL/min/1.73 m2）（二甲双胍中国说明书, 2017；阿卡波糖中国说明书, 2018；度易达®中国PI 2019）；对于接受阿卡波糖的患者，由中心实验室所确定的患有肾脏疾病或肾功能不全（eGFR [CKD-EPI] &lt;25 mL/min/1.73 m2）；;有2A或2B型多发性内分泌腺瘤（MEN 2A或2B）综合征的任何个人史或家族史，且无已知的C细胞增生（该排除的唯一例外情况是MEN 2A或2B综合征的家庭成员有已知的RET突变，且该研究的潜在患者为RET突变阴性）；;有髓质C细胞增生、局灶性增生或癌症的任何个人史或家族史（包括散发性、家族性或属于MEN 2A或2B综合征的组成部分）；;在访视1时中心实验室测定的血清降钙素≥20 pg/mL；;存在可能干扰HbA1c测量的任何血液学疾病（例如，溶血性贫血、镰状细胞病）；;访视1前3个月内或访视1和访视3之间，除了每日一次基础甘精胰岛素联合二甲双胍和/或阿卡波糖以外，接受过任何其他降糖方案治疗；</t>
  </si>
  <si>
    <t>南京大学医学院附属鼓楼医院医学伦理委员会,修改后同意,,2020-06-23;南京大学医学院附属鼓楼医院医学伦理委员会,同意,,2020-07-22;南京大学医学院附属鼓楼医院医学伦理委员会,同意,,2020-08-14</t>
  </si>
  <si>
    <t>Primary outcomes,1,HbA1c 自基线的变化,28周,有效性指标;Secondary outcomes,1,达到HbA1c 目标&lt;7.0%的患者比例,28周,有效性指标;Secondary outcomes,2,体重自基线的变化,28周,有效性指标;Secondary outcomes,3,FSG 自基线的变化,28周,有效性指标;Secondary outcomes,4,达到HbA1c目标&lt;7.0%且体重未增加（&lt;0.1 kg）且在维持期内（第12-28 周）无记录的症状性低血糖（BG&lt;3.0 mmol/L）的患者比例,28周,有效性指标;Secondary outcomes,5,达到HbA1c目标&lt;7.0%且在维持期内（第12-28周）无记录的症状性低血糖（BG&lt;3.0 mmol/L）的患者比例,28周,有效性指标;Secondary outcomes,6,达到HbA1c目标&lt;7.0%且体重未增加（&lt;0.1 kg）的患者比例,28周,有效性指标;Secondary outcomes,7,每日自我监测血糖（SMPG）曲线中BG较基线的变化,28周,有效性指标;Secondary outcomes,8,每日平均甘精胰岛素剂量较基线的变化,28周,有效性指标</t>
  </si>
  <si>
    <t>NCT04809220, A Study of Two Doses of Dulaglutide (LY2189265) in Japanese Patients With Type 2 Diabetes;CTR20202116, 一项度拉糖肽(LY2189265)在中国2 型糖尿病患者中的研究;NCT04591626, A Study of Dulaglutide (LY2189265) in Chinese Participants With Type 2 Diabetes;NCT04255433, A Study of Tirzepatide (LY3298176) Compared With Dulaglutide on Major Cardiovascular Events in Participants With Type 2 Diabetes;NCT03648554, Researching an Effect of GLP-1 Agonist on Liver STeatosis (REALIST)</t>
  </si>
  <si>
    <t>H9X-MC-GBGO</t>
  </si>
  <si>
    <t>CTR20202116</t>
  </si>
  <si>
    <t>http://www.chinadrugtrials.org.cn/clinicaltrials.searchlistdetail.dhtml?keywords=CTR20202116</t>
  </si>
  <si>
    <t>富马酸喹硫平片人体生物等效性试验</t>
  </si>
  <si>
    <t>评估受试制剂富马酸喹硫平片（规格：200 mg）与参比制剂（思瑞康）（规格：0.2 g）在健康成年受试者空腹和餐后状态下的单中心、开放、随机、单剂量、四周期、两序列、完全重复交叉生物等效性研究</t>
  </si>
  <si>
    <t>富马酸喹硫平片  曾用名:NA</t>
  </si>
  <si>
    <t>试验药:1 名称:富马酸喹硫平片  用法:剂型:片剂 规格:200mg 用法用量:每次200mg 用药时程:试验设计为两药物四周期完全重复给药，整个试验中每个受试者给予该药物2次对照药:1 名称:富马酸喹硫平片  用法:剂型:片剂 规格:0.2g 用法用量:每次0.2g 用药时程:试验设计为两药物四周期完全重复给药，整个试验中每个受试者给予该药物2次</t>
  </si>
  <si>
    <t>试验分组:1 组别:富马酸喹硫平片  干预措施:剂型:片剂 规格:200mg 用法用量:每次200mg 用药时程:试验设计为两药物四周期完全重复给药，整个试验中每个受试者给予该药物2次</t>
  </si>
  <si>
    <t>试验分组:1 组别:富马酸喹硫平片  干预措施:剂型:片剂 规格:0.2g 用法用量:每次0.2g 用药时程:试验设计为两药物四周期完全重复给药，整个试验中每个受试者给予该药物2次</t>
  </si>
  <si>
    <t>用于治疗精神分裂症和治疗双相情感障碍的躁狂发作</t>
  </si>
  <si>
    <t>主要目的：研究空腹和餐后状态下单次口服受试制剂富马酸喹硫平片（规格：200 mg，浙江华海药业股份有限公司生产）与参比制剂富马酸喹硫平片（思瑞康，规格：0.2 g；阿斯利康制药有限公司生产）在健康受试者体内的药代动力学特征，评价空腹和餐后状态口服两种制剂的生物等效性。 次要目的：研究受试制剂富马酸喹硫平片（规格：200 mg）和参比制剂富马酸喹硫平片（思瑞康）（规格：0.2 g）在健康受试者中的安全性。</t>
  </si>
  <si>
    <t>Before the test, an informed consent is signed, and the test content, process and possible adverse reactions are fully understood ;Ability to complete the study according to the test scheme ;The age of 18 to 55 years old male and female subjects (including 18 and 55 years old) ;Male subject weight is not less than 50 kg. Female subject weight is not less than 45 kg. Body mass index (BMI) = body weight (kg) / height 2 (m2), the body mass index is in the range of 19.0 ~ 26.0 kg / m2 (including critical value) ;Cooperative history, liver, kidney, digestive tract, nervous system, mental abnormalities and metabolic abnormalities.</t>
  </si>
  <si>
    <t>筛选前3个月内出现平均日吸烟量≥5支者，试验期间不能戒烟者；;过敏体质，或对本药组分及其类似物过敏者；;有酗酒史（每周饮用超过14个单位的酒精：1单位=啤酒285 mL，或烈酒25 mL，或葡萄酒100 mL）；;在服用研究药物前4周接受过疫苗接种者；;在服用研究药物前3个月内献血包括成分血或大量失血（≥400 mL），接受输血或使用血制品者；;存在吞咽困难，有可能显著影响药物吸收、分布、代谢和排泄的病史、手术史及其他任何情况者；;有直立性低血压或存在静脉血栓栓塞风险等心血管疾病、脑血管疾病或诱发低血压的其他疾病；;有癫痫病史；;有精神疾病史（如抑郁症）或其他导致自杀行为风险增高病史；;有高血糖、高血脂、糖尿病或高催乳素血症病史；;有QT间期延长史，充血性心力衰竭、心脏肥大、低钾血症或低镁血症史；;有肠梗阻病史或经常便秘者；;患有遗传性半乳糖不耐受症、乳糖酶缺乏或葡萄糖-半乳糖吸收不良症的患者；;在服药研究药物前30天内使用了任何改变肝酶活性的药物；;在服用研究药物前14天内使用了任何处方药；;在服用研究药物前7天内使用了任何非处方药、中草药或保健品；;在服用研究药物前7天内服用过特殊饮食（比如葡萄柚）或有剧烈运动，或其他影响药物吸收、分布、代谢、排泄等因素者；;在服用研究药物前3个月内参加过其他的药物临床试验；;经临床医师判断异常有临床意义的情况，包括体格检查、生命体征检查、心电图或临床实验室检查；;乙肝表面抗原阳性、丙肝抗体阳性、HIV抗体阳性或梅毒初筛阳性；;在服用研究药物前48小时内摄取了巧克力、任何含咖啡因、或富含黄嘌呤的食物或饮料；;在服用研究药物前24小时内服用过任何含酒精的制品，或酒精筛查阳性者；;药物滥用筛查阳性者或在过去五年内有药物滥用史或试验前3个月内使用过毒品者；;女性受试者在筛查期或试验过程中正处在哺乳期或妊娠检查结果阳性；;既往发生过血管性水肿者，或不能耐受静脉穿刺或有晕针、晕血史者；;对饮食有特殊要求，不能遵守统一饮食者；;受试者因自身原因不能参加试验者；;其它研究者判定不适宜参加的受试者。</t>
  </si>
  <si>
    <t>新郑市人民医院伦理委员会,同意,,2020-08-25</t>
  </si>
  <si>
    <t>Primary outcomes,1,Cmax、AUC0-t 、AUC0-∞,给药后48小时,有效性指标;Secondary outcomes,1,Tmax、T1/2、λZ,给药后48小时,有效性指标;Secondary outcomes,2,不良事件，严重不良事件，实验室检查，生命体征，体格检查，心电图等,首次给药前至完成临床研究部分,安全性指标</t>
  </si>
  <si>
    <t>CTR20202185, 富马酸喹硫平片人体生物等效性试验</t>
  </si>
  <si>
    <t>ZJHH-2020-001-XZ</t>
  </si>
  <si>
    <t>CTR20202185</t>
  </si>
  <si>
    <t>http://www.chinadrugtrials.org.cn/clinicaltrials.searchlistdetail.dhtml?keywords=CTR20202185</t>
  </si>
  <si>
    <t>李遇梅</t>
  </si>
  <si>
    <t>李遇梅||赵蓉</t>
  </si>
  <si>
    <t xml:space="preserve">Weight: Male weight is not less than 50.0kg (including 50.0kg), female weight is not less than 45.0kg (including 45.0kg), body mass index (BMI) [BMI = weight KG / (height m) 2] at 19.0 ~ 26.0kg / m2 between (including boundary values) ;The subject (including male subject) has no pregnancy plan within 3 months after the end of the test. The male has no donation, and women have no donor plan and voluntarily take effective contraceptive measures during this period </t>
  </si>
  <si>
    <t>江苏大学附属医院临床试验伦理委员会,同意,,2020-10-27</t>
  </si>
  <si>
    <t>CTR20202212</t>
  </si>
  <si>
    <t>http://www.chinadrugtrials.org.cn/clinicaltrials.searchlistdetail.dhtml?keywords=CTR20202212</t>
  </si>
  <si>
    <t>甲磺酸仑伐替尼胶囊的生物等效性试验</t>
  </si>
  <si>
    <t>甲磺酸仑伐替尼胶囊在健康受试者中分别进行空腹用药试验和餐后用药试验。 均为单中心、单剂量、2制剂、2周期、2序列、开放、随机、交叉的平均生物等效性试验。</t>
  </si>
  <si>
    <t>试验药:1 名称:甲磺酸仑伐替尼胶囊  用法:剂型:胶囊 规格:4mg 用法用量:口服；空腹每周期给药1次，空腹条件下口服4mg（1粒），用240mL温水服用。 用药时程:单次给药；一次一粒，一周期一次试验药:2 名称:甲磺酸仑伐替尼胶囊  用法:剂型:胶囊 规格:4mg 用法用量:口服；高脂餐后每周期给药1次，高脂餐后条件下口服4mg（1粒），用240mL温水服用。 用药时程:单次给药，一次一粒，一周期一次对照药:1 名称:甲磺酸仑伐替尼胶囊  用法:剂型:胶囊 规格:4mg 用法用量:口服；空腹每周期给药1次，空腹条件下口服4mg（1粒），用240mL温水服用。 用药时程:单次给药，一次一粒，一周期一次对照药:2 名称:甲磺酸仑伐替尼胶囊  用法:剂型:胶囊 规格:4mg 用法用量:口服；高脂餐后每周期给药1次，高脂餐后条件下口服4mg（1粒），用240mL温水服用。 用药时程:单次给药，一次一粒，一周期一次</t>
  </si>
  <si>
    <t>试验分组:1 组别:甲磺酸仑伐替尼胶囊  干预措施:剂型:胶囊 规格:4mg 用法用量:口服；空腹每周期给药1次，空腹条件下口服4mg（1粒），用240mL温水服用。 用药时程:单次给药；一次一粒，一周期一次;试验分组:2 组别:甲磺酸仑伐替尼胶囊  干预措施:剂型:胶囊 规格:4mg 用法用量:口服；高脂餐后每周期给药1次，高脂餐后条件下口服4mg（1粒），用240mL温水服用。 用药时程:单次给药，一次一粒，一周期一次</t>
  </si>
  <si>
    <t>试验分组:1 组别:甲磺酸仑伐替尼胶囊  干预措施:剂型:胶囊 规格:4mg 用法用量:口服；空腹每周期给药1次，空腹条件下口服4mg（1粒），用240mL温水服用。 用药时程:单次给药，一次一粒，一周期一次;试验分组:2 组别:甲磺酸仑伐替尼胶囊  干预措施:剂型:胶囊 规格:4mg 用法用量:口服；高脂餐后每周期给药1次，高脂餐后条件下口服4mg（1粒），用240mL温水服用。 用药时程:单次给药，一次一粒，一周期一次</t>
  </si>
  <si>
    <t>乐普药业科技有限公司</t>
  </si>
  <si>
    <t>本品适用于既往未接受过全身系统治疗的不可切除的肝细胞癌患者。</t>
  </si>
  <si>
    <t>主要目的：在健康受试者体内，分别在空腹和餐后状态下，以Eisai Europe Ltd.持证、Patheon Inc.生产的甲磺酸仑伐替尼胶囊（商品名：乐卫玛®；规格：4mg）为参比制剂，研究乐普药业科技有限公司研制的甲磺酸仑伐替尼胶囊（规格：4mg；受试制剂）的吸收速度和吸收程度，评价受试制剂与参比制剂是否具有生物等效性。 次要目的：观察健康受试者口服受试制剂、参比制剂的安全性。</t>
  </si>
  <si>
    <t>Sign informed consent ;Male weight is at least 50kg, female body weight is at least 45kg, the body mass index is in the range of 18.5 ~ 27.9kg / m2 (including critical value);2018-06-08</t>
  </si>
  <si>
    <t>过敏体质，或有食物过敏史，尤其是对乳糖和牛奶过敏;有药物过敏史，特别是目前或既往对甲磺酸仑伐替尼及其制剂辅料过敏;既往有慢性出血史或凝血功能障碍，或出血性体质、外科手术或拔牙后存在出血并发症、鼻或牙龈出血、消化性溃疡出血;目前患有其它任何不稳定或复发性疾病，或影响药物体内过程的疾病;既往有其它任何可能影响试验安全性或药物体内过程的疾病，尤其是有心血管系统、泌尿系统、呼吸系统、消化系统疾病;既往有任何可能影响试验安全性，或药物体内过程的手术史、外伤史，或过去30天内接受了大手术;过去2年中有药物滥用、依赖史;试验前30天内用过任何药物;试验前7天内服用过特殊饮食（包括火龙果或葡萄柚等热带水果），或其他影响药物吸收、分布、代谢、排泄等因素的饮食;嗜烟（每天吸烟达10支或以上），或试验期间不能禁烟;嗜酒（每天饮酒量相当于酒精40克或以上），或在用药前48h内饮酒，或试验期间不能禁酒;试验前90天内参加过其他药物或器械临床试验;试验前90天内曾有过失血或献血200mL及以上;晕针、晕血，或静脉采血困难;吞咽困难;哺乳期女性;试验前30天内至试验结束后半年内有生育计划，或不愿意或不能采取有效的避孕措施;因神经、精神疾病或语言障碍等不能与医护人员交流或合作;其他情况研究者认为不适宜参加本试验</t>
  </si>
  <si>
    <t>河北中石油中心医院临床试验伦理委员会,同意,,2020-10-22</t>
  </si>
  <si>
    <t>Primary outcomes,1,主要药代动力学参数Cmax、AUC0-t、AUC0-∞,给药后96小时,有效性指标;Secondary outcomes,1,次要药代动力学评价指标包括：Tmax、λz、t1/2；安全性评价指标包括体格检查、生命体征检查、实验室检查、12导联心电图检查结果，不良事件和不良反应。,给药后96小时,有效性指标+安全性指标</t>
  </si>
  <si>
    <t>CTR20202229, 甲磺酸仑伐替尼胶囊的生物等效性试验</t>
  </si>
  <si>
    <t>LP-Lenva-01</t>
  </si>
  <si>
    <t>CTR20202229</t>
  </si>
  <si>
    <t>http://www.chinadrugtrials.org.cn/clinicaltrials.searchlistdetail.dhtml?keywords=CTR20202229</t>
  </si>
  <si>
    <t>孟鲁司特钠咀嚼片（5mg）在中国健康受试者中空腹和餐后生物等效性试验</t>
  </si>
  <si>
    <t>孟鲁司特钠咀嚼片（5mg）在中国健康受试者中空腹和餐后给药条件下随机、 开放、单剂量、两序列、两周期、双交叉生物等效性试验</t>
  </si>
  <si>
    <t>试验药:1 名称:孟鲁司特钠咀嚼片  用法:剂型:咀嚼片 规格:5mg(以孟鲁司特计)、25mg(以孟鲁司特计)/盒 用法用量:口服，单次给药，每次一片 用药时程:单次给药，3天为一个周期，共给药2个周期对照药:1 名称:孟鲁司特钠咀嚼片  用法:剂型:咀嚼片 规格:5mg(以孟鲁司特计)、25mg(以孟鲁司特计)/盒 用法用量:口服，单次给药，每次一片 用药时程:单次给药，3天为一个周期，共给药2个周期</t>
  </si>
  <si>
    <t>试验分组:1 组别:孟鲁司特钠咀嚼片  干预措施:剂型:咀嚼片 规格:5mg(以孟鲁司特计)、25mg(以孟鲁司特计)/盒 用法用量:口服，单次给药，每次一片 用药时程:单次给药，3天为一个周期，共给药2个周期</t>
  </si>
  <si>
    <t>刘爱国</t>
  </si>
  <si>
    <t>本品适用于 2 岁至 14 岁儿童哮喘的预防和长期治疗，包括预防白天和夜间的哮 喘症状，治疗对阿司匹林敏感的哮喘患者以及预防运动诱发的支气管收缩。 本品适用于减轻过敏性鼻炎引起的症状（2 岁至 14 岁儿童的季节性过敏性鼻炎 和常年性过敏性鼻炎）。</t>
  </si>
  <si>
    <t>儿童哮喘;变应性鼻炎;哮喘</t>
  </si>
  <si>
    <t>按有关生物等效性试验的规定，选择 Merck Sharp &amp; Dohme Ltd 生产的孟鲁司特钠咀嚼片（商品名：顺尔宁，规格：5mg/片）为参比制剂，对烟台鲁银药业有限公司生产的受试制剂孟鲁司特钠咀嚼片（规格：5mg/片）进行空腹和餐后给药人体生物等效性试验，比较受试制剂中药物的吸收速度和吸收程度与参比制剂的差异是否在可接受的范围内，比较两种制剂在空腹和餐后给药条件下的生物等效性。观察健康志愿受试者口服受试制剂孟鲁司特钠咀嚼片（规格： 5mg/片）和参比制剂孟鲁司特钠咀嚼片（商品名：顺尔宁，规格：5mg/片）的安全性。</t>
  </si>
  <si>
    <t>2020-11-28</t>
  </si>
  <si>
    <t>Healthy volunteers, men and women (both men and women), age 18 years old (including 18 years old);Male subject weight is not less than 50.0.0kg, and female subjects are not less than 45.0kg, and the body mass index (BMI) is in the range of 19.0 ~ 26.0kg / m2 [bmi = weight (kg) / height 2 (m2)] (Including critical value);Subjects (including male subjects) are willing to self-screening for 6 months after the last administration of drugs, there is no fertility plan and voluntarily take effective non-drug-free contraceptive measures (see Appendix) and no donor, donor plan;Sign the informed consent before the screening, and fully understand the test content, process and possible adverse reactions, and can be completed in accordance with the test scheme requirements</t>
  </si>
  <si>
    <t>在筛选前发生或正在发生有临床表现异常需排除的疾病，包括但不限于神经/精神、呼吸系统、心脑血管系统、消化道系统（有吞咽困难或任何影响药物吸收的胃肠道疾病史）、血液及淋巴系统、肝肾功能、内分泌系统、免疫系统疾病者；;生命体征检查、体格检查、临床实验室检查（血常规、尿常规、血生化、免疫 检查）、妊娠检查（女性）、心电图等检查，结果显示异常有临床意义者;在筛选前3个月内接受过手术或者计划在研究期间进行手术者，及接受过会影响药物吸收、分布、代谢、排泄的手术者;临床上有食物、药物等过敏史，尤其已知对孟鲁司特钠及其辅料中任何成分过敏者;筛选前 2 周内使用过任何处方药、非处方药、中草药和维生素者;筛选前3个月内平均每周饮酒量大于14单位（1单位酒精≈360mL啤酒或45mL酒精含量为 40%的烈酒或150m 葡萄酒），或试验期间不能禁酒者;筛选前3个月内平均每日吸烟量大于5支，或试验期间不能停止使用任何烟草类产品者;筛选前 3 个月内献血包括成分血或大量失血（≥400mL）;筛选前 6 个月内有药物滥用史者;筛选前 3 个月内使用过毒品;在筛选前 28 天内使用过任何抑制或诱导肝脏对药物代谢的药物（如：诱导剂-- 巴比妥类、卡马西平、苯妥英、糖皮质激素、奥美拉唑；抑制剂--SSRI 类抗抑 郁药、西咪替丁、地尔硫卓、大环内酯类、硝基咪唑类、镇静催眠药、维拉帕 米、氟喹诺酮类、抗组胺类）者;筛选前 3 个月内参加过其他的药物临床试验或非本人来参加临床试验者;筛选前 1 个月内接受过疫苗接种者;在筛选前 3 个月内平均每天饮用过量茶、咖啡和/或含咖啡因的饮料（平均 8 杯 以上，1 杯≈250mL）者;对饮食有特殊要求，不能接受统一饮食者;乳糖不耐受者（曾发生过喝牛奶腹泻者）;吞咽困难者;不能耐受静脉穿刺者或有晕针史或晕血史者;女性受试者正处在哺乳期或妊娠检查结果阳性;研究者认为不适宜参加临床试验者;筛选前 3 个月内与确诊新型冠状病毒患者及疑似患者密切接触，或者本身确诊 为新型冠状病毒患者或疑似患者</t>
  </si>
  <si>
    <t>安徽济民肿瘤医院医学伦理委员会,同意,,2020-10-16</t>
  </si>
  <si>
    <t>Primary outcomes,1,Cmax: 血药峰浓度。根据血药浓度-时间实测数据直接获得。,给药后24小时,有效性指标+安全性指标;Primary outcomes,2,AUC0-t :从零时到到最后可测得采血点血药浓度的时间内曲线下面积。,给药后24小时,有效性指标+安全性指标;Primary outcomes,3,AUC0-∞ :零时间到无限大时间的血药浓度-时间曲线下面积。,给药后24小时,有效性指标+安全性指标;Secondary outcomes,1,Tmax:达峰时间。根据血药浓度-时间实测数据直接获得。,给药后24小时,有效性指标;Secondary outcomes,2,t1/2:末端消除半衰期。用浓度-时间曲线的末端相计算，t1/2=ln2/λz。,给药后24小时,有效性指标;Secondary outcomes,3,λz: 末端相消除速率常数。使用线性回归方法计算的半对数药时曲线终末段的斜率。,给药后24小时,有效性指标;Secondary outcomes,4,Ct:最后可测的血药浓度。根据血药浓度-时间实测数据直接获得。,给药后24小时,有效性指标;Secondary outcomes,5,F:相对生物利用度。以各个受试者受试制剂（T）和参比制剂（R）的 AUC0-t 或 AUC0-∞计算,给药后24小时,有效性指标;Secondary outcomes,6,AUC_%Extrap :残留面积百分比。AUC_%Extrap =（AUC0-∞- AUC0-t）/ AUC0-∞*100%,给药后24小时,有效性指标;Secondary outcomes,7,体格检查、生命体征监测和实验室 检查（包括：血常规、尿常规、血生化、免疫检查）、尿妊娠检查（女性）、心电图等检查,试验前（筛选期）,安全性指标;Secondary outcomes,8,健康状况问询、酒精呼气检查、尿液药物筛查、血妊娠 检查（女性）、合并用药记录、不良事件记录和生命体征监测,试验第-1 天,安全性指标;Secondary outcomes,9,合并用药记录、不良事件记录和生命体征监测,试验第 3 天,安全性指标;Secondary outcomes,10,生命体征的监测,试验每周期服药前及服药后,安全性指标;Secondary outcomes,11,一般体格检查、生命体征监测、实验室检查（包括：血常规、尿常 规、血生化）、妊娠检查（女性）及心电图检查,完成所有的血样采集后或提前退出时,安全性指标</t>
  </si>
  <si>
    <t>CTR20202266, 孟鲁司特钠咀嚼片（5mg）在中国健康受试者中空腹和餐后生物等效性试验</t>
  </si>
  <si>
    <t>WBYY20047</t>
  </si>
  <si>
    <t>CTR20202266</t>
  </si>
  <si>
    <t>http://www.chinadrugtrials.org.cn/clinicaltrials.searchlistdetail.dhtml?keywords=CTR20202266</t>
  </si>
  <si>
    <t>健康受试者口服 SHR4640 片的食物影响研究</t>
  </si>
  <si>
    <t>SHR4640片  曾用名:</t>
  </si>
  <si>
    <t>试验药:1 名称:SHR4640  用法:剂型:片剂 规格:10mg/片； 用法用量:口服，D1空腹、D8餐后各服用一次，每次10mg； 用药时程:共用药2次；试验药:2 名称:SHR4640  用法:剂型:片剂 规格:10mg/片； 用法用量:口服，D1餐后、D8空腹各服用一次，每次10mg； 用药时程:共用药2次；</t>
  </si>
  <si>
    <t>试验分组:1 组别:SHR4640  干预措施:剂型:片剂 规格:10mg/片； 用法用量:口服，D1空腹、D8餐后各服用一次，每次10mg； 用药时程:共用药2次；;试验分组:2 组别:SHR4640  干预措施:剂型:片剂 规格:10mg/片； 用法用量:口服，D1餐后、D8空腹各服用一次，每次10mg； 用药时程:共用药2次；</t>
  </si>
  <si>
    <t>梁蓓蓓</t>
  </si>
  <si>
    <t>原发性痛风伴高尿酸血症</t>
  </si>
  <si>
    <t>评估食物对SHR4640片药代动力学的影响。</t>
  </si>
  <si>
    <t>在筛选至最后一次服药后3个月内有生育计划，或拒绝使用经医学认可的避孕措施；;药物滥用者或毒品尿液筛查检测阳性者；;嗜烟者（平均每日吸烟5支及以上）；;筛选前1个月内平均每天摄入的酒精量超过25 g或酒精呼气测试阳性者；;给药前2天内食用过葡萄柚或果汁制品，任何含咖啡因（如咖啡、茶、巧克力、可乐或其他含咖啡因碳酸饮料等），富含嘌呤食物或酒精的食物或饮料者；;经研究者判断受试者有影响药物吸收、分布、代谢和排泄或可使依从性降低的医学状况；;筛选期sUA＞420 μmol/L，或既往有高尿酸血症和/或痛风病史者；;既往或筛选期B超提示或怀疑泌尿系结石者；;筛选期估算肾小球滤过率（eGFR）＜90 (mL/min/1.73 m2)者；;筛选前1个月内或筛选期乙型肝炎表面抗原（HBsAg）阳性、或抗丙型肝炎病毒（HCV）抗体阳性，或人免疫缺陷病毒（HIV）抗体阳性，或梅毒抗体阳性者；;有任何临床严重疾病史或研究者认为可能影响试验结果的疾病或情况，包括但不限于循环系统、内分泌系统、神经系统、消化系统、 泌尿系统或血液、免疫、精神及代谢疾病病史；;过敏体质者，包括明确地对研究药物或研究药物中的任何成份过敏，任何食物成分过敏或对饮食有特殊要求，不能遵守统一饮食；;筛选前3个月内接受过任何手术者，或术后尚未恢复，或预估试验期间可能有手术或住院计划者；;筛选前3个月内献血（或失血）且献血（或失血）量≥400 mL，或接受输血者；;筛选前3个月内参加过任何药物或医疗器械的临床试验者；;筛选期前2周内服用过任何处方药、非处方药、中草药或膳食补充剂。</t>
  </si>
  <si>
    <t>Primary outcomes,1,指标：药代动力学（PK）指标：血浆中SHR4640的PK参数：Cmax、AUC0-t、AUC0-inf；,首次用药至末次访视,安全性指标;Secondary outcomes,1,指标：PK指标：血浆中SHR4640的PK参数：Tmax、t1/2、CL/F、Vz/F,首次用药至末次访视,安全性指标;Secondary outcomes,2,指标：药效学（PD）指标：血清尿酸（sUA）水平,首次用药至末次访视,有效性指标+安全性指标;Secondary outcomes,3,指标：安全性指标：不良事件、实验室检查、生命体征和12导联心电图。,首次用药至末次访视,安全性指标</t>
  </si>
  <si>
    <t>SHR4640-110</t>
  </si>
  <si>
    <t>CTR20202277</t>
  </si>
  <si>
    <t>http://www.chinadrugtrials.org.cn/clinicaltrials.searchlistdetail.dhtml?keywords=CTR20202277</t>
  </si>
  <si>
    <t>[14C]TPN171H 物质平衡临床试验</t>
  </si>
  <si>
    <t>男性健康受试者单次口服[14C]TPN171H 的体内物质平衡I 期临床试验</t>
  </si>
  <si>
    <t>TPN171H</t>
  </si>
  <si>
    <t>TPN171H片  曾用名:</t>
  </si>
  <si>
    <t>试验药:1 名称:TPN171H  用法:剂型:混悬液 规格:10 mg 用法用量:空腹口服，10 mg/次 用药时程:单次给药试验药:2 名称:[14C] TPN171H  用法:剂型:混悬液 规格:100 μCi 用法用量:空腹口服，100 μCi/次 用药时程:单次给药</t>
  </si>
  <si>
    <t>试验分组:1 组别:TPN171H  干预措施:剂型:混悬液 规格:10 mg 用法用量:空腹口服，10 mg/次 用药时程:单次给药;试验分组:2 组别:[14C] TPN171H  干预措施:剂型:混悬液 规格:100 μCi 用法用量:空腹口服，100 μCi/次 用药时程:单次给药</t>
  </si>
  <si>
    <t>山东特珐曼药业有限公司;苏州旺山旺水生物医药有限公司;中国科学院上海药物研究所;上海特化医药科技有限公司</t>
  </si>
  <si>
    <t>苏州旺山旺水生物医药有限公司;中国科学院上海药物研究所;上海特化医药科技有限公司;山东特珐曼药业有限公司</t>
  </si>
  <si>
    <t>刘罡一；||刘艳梅</t>
  </si>
  <si>
    <t>肺动脉高压；勃起功能障碍</t>
  </si>
  <si>
    <t>评价中国男性健康受试者单剂量口服[14C]TPN171H 的体内吸收、排泄及生物转化途径，揭示TPN171H 在人体内药代动力学整体特征，为药物的合理使用提供依据。</t>
  </si>
  <si>
    <t>过敏体质或有过敏性疾病者，或已知对试验制剂及其任何成分、相关制剂有过敏史；;有中枢神经系统、心血管系统、消化系统（包括B超检查中重度脂肪肝者）、呼吸系统、泌尿系统、血液系统、代谢障碍等的明确疾病且需要医学干预或其他不适合参加临床试验的疾病（如精神病史等）者；有体位性低血压史者；;视物模糊或有以下眼部病史者：非血管性前部缺血性视神经病变（NAION）、色觉异常、遗传性视网膜退化症（如色素性视网膜炎）、黄斑变性；;给药前30天内使用过任何抑制或诱导肝脏药物代谢酶的药物（诱导剂—巴比妥类、卡马西平、苯妥英、利福平、地塞米松、利福布丁、利福喷丁；抑制剂—SSRI类抗抑郁药、西咪替丁、地尔硫卓、大环内酯类、维拉帕米、咪唑类抗真菌药、镇静催眠药、氟喹诺酮类、抗组胺类等）；;给药前2周内服用过任何处方药、非处方药、中草药或保健品者；或给药前3个月内参加过其他药物临床试验并接受过试验用药物者；;给药前2年内有药物依赖史（含吸毒史）者；或尿药物滥用筛查（吗啡、四氢大麻酚酸、甲基安非他明、二亚甲基双氧安非他明、氯胺酮和可卡因）阳性者；;每日吸烟量≥10支者且不同意试验期间避免使用任何烟草类产品者；;酒精呼气检测结果阳性，或现阶段/既往酗酒者（每周饮酒超过21个标准单位。1标准单位含14 g酒精，如360 mL啤酒或45 mL酒精量为40%的烈酒或150 mL葡萄酒）；;既往长期饮用过量（一天8杯以上，1杯=250 mL）葡萄柚汁、茶、咖啡和/或含咖啡因的饮料者；;乙型肝炎表面抗原（HBsAg）、HCV抗体、梅毒抗体和HIV抗体阳性者；;给药前3个月内有过失血或献血达400 mL及以上；;给药前6个月内接种过疫苗者；;有晕针或晕血史；;痔疮或伴有定期/正在便血的肛周疾病；习惯性便秘或腹泻、肠易激综合征、炎症性肠病；;从事需长期暴露于放射性条件下的工作者；或给药前1年内有显著放射性暴露（≥2次胸/腹部CT，或≥3次其他各类X射线检查）或参加过放射性药物标记试验者；;研究者认为有不适合参加本试验的其它因素者。</t>
  </si>
  <si>
    <t>Primary outcomes,1,考察健康受试者口服[14C]TPN171H后在全血和血浆中的分配情况和血浆总放射性的药代动力学；,样本收集完成后,有效性指标;Primary outcomes,2,定量分析健康受试者口服[14C]TPN171H后排泄物中的总放射量，获得人体排泄率数据和明确主要排泄途径；,样本收集完成后,有效性指标;Primary outcomes,3,定量分析血浆中TPN171H的浓度，获得其药代动力学参数；,样本收集完成后,有效性指标;Primary outcomes,4,获得健康受试者口服[14C]TPN171H后体内放射性代谢物谱，鉴定主要代谢产物，明确主要生物转化途径；,样本收集完成后,有效性指标;Secondary outcomes,1,评价[14C]TPN171H单次给药后健康受试者的安全性。,试验过程中,安全性指标</t>
  </si>
  <si>
    <t>CTR20202290, [14C]TPN171H 物质平衡临床试验;CTR20200874, TPN171H片对肺动脉高压患者急性血流动力学的临床研究;CTR20201643, TPN171H片在老年受试者中的I期临床试验;CTR20201019, TPN171H 片Ⅱ期临床研究;CTR20200503, 一项评价伊曲康唑或利福平对TPN171H片药代动力学影响的I期研究</t>
  </si>
  <si>
    <t>TPN171H-07/CRC-C2051</t>
  </si>
  <si>
    <t>CTR20202290</t>
  </si>
  <si>
    <t>http://www.chinadrugtrials.org.cn/clinicaltrials.searchlistdetail.dhtml?keywords=CTR20202290</t>
  </si>
  <si>
    <t>甲磺酸溴隐亭片（0.8mg）的PK研究</t>
  </si>
  <si>
    <t>甲磺酸溴隐亭片（0.8mg）在健康人体中单、多次给药的药代动力学研究</t>
  </si>
  <si>
    <t>Bromocriptine</t>
  </si>
  <si>
    <t>溴隐亭</t>
  </si>
  <si>
    <t>甲磺酸溴隐亭片</t>
  </si>
  <si>
    <t>试验药:1 名称:甲磺酸溴隐亭片  用法:剂型:片剂 规格:0.8mg，21片/瓶，200片/瓶，600片/瓶 用法用量:预试验：单剂量给药,0.8 mg/片。正式试验：1.三个剂量组单次给药0.8 mg、1.6 mg和3.2mg。 2.多次给药，连续5天在早餐时服用甲磺酸溴隐亭片0.8mg/片,2片。 用药时程:单次给药，1天为一个给药周期，给药1个周期；多次给药，1天为一个给药周期，给药5个周期。</t>
  </si>
  <si>
    <t>试验分组:1 组别:甲磺酸溴隐亭片  干预措施:剂型:片剂 规格:0.8mg，21片/瓶，200片/瓶，600片/瓶 用法用量:预试验：单剂量给药,0.8 mg/片。正式试验：1.三个剂量组单次给药0.8 mg、1.6 mg和3.2mg。 2.多次给药，连续5天在早餐时服用甲磺酸溴隐亭片0.8mg/片,2片。 用药时程:单次给药，1天为一个给药周期，给药1个周期；多次给药，1天为一个给药周期，给药5个周期。</t>
  </si>
  <si>
    <t>Patheon Pharmaceuticals Inc.;深圳翰宇药业股份有限公司;VeroScience, LLC</t>
  </si>
  <si>
    <t>深圳翰宇药业股份有限公司;VEROSCIENCE LLC;Patheon Inc.</t>
  </si>
  <si>
    <t>适用于成人2型糖尿病患者采用饮食及运动来改善血糖控制时的辅助治疗。</t>
  </si>
  <si>
    <t>主要研究目的：VeroScience公司研制的甲磺酸溴隐亭片（0.8 mg/片）在中国健康受试者中单次给药及多次给药的药代动力学特征，为该药的申报及临床用药提供参考依据。次要研究目的 :观察健康受试者单次及多次口服甲磺酸溴隐亭片（0.8 mg/片）的安全性。</t>
  </si>
  <si>
    <t>Men or women at the age of 18 to 45 (including boundary values) during screening ;Male subject weight ≥ 50 kg, female subject weight ≥ 45 kg, subject body weight index (BMI) between 18.0 ~ 27.0 kg · m-2 (BMI = weight (kg) · Height -2 (M -2)), including boundary values ;Test properties, significance, possible benefits have been detailed before the test, which may bring inconvenience and potential risks and discomfort, and voluntarily participate in this clinical trial, can communicate with researchers, compliance with the requirements of the entire study, and sign Written informed consent book ;Subjects (including male subjects) have no fertility programs within 3 months during the test and the test, and voluntarily take effective physical contraception.</t>
  </si>
  <si>
    <t>已知对研究药物（包括本研究药物辅料）或其类似物过敏者，有特定变态反应疾病（哮喘、荨麻疹、湿疹等），或过敏体质（如对两种或两种以上药物、食物和花粉过敏者）；;患有呼吸系统、消化系统（特别关注胃-食道反流、活动性消化性溃疡病史者）、心脑血管系统（特别关注心绞痛、中风、短暂脑缺血发作、心肌梗死、突发性心源性猝死、体位性低血压、心动过速病史者）、血液和淋巴系统、精神和神经系统、内分泌系统、肝脏、肾脏、皮肤科以及代谢异常等任何临床严重疾病史、肿瘤患者或能干扰试验结果的任何其他疾病或生理情况者；;首次服药前3个月（90天）内接受过重大手术者，或接受了可能显著影响研究药物体内过程或安全性评价的手术者；;有低血压和/或体位性低血压史者，筛选时或给药前血压低于100/60mm Hg者；;有糖尿病或低血糖史者；;首次服药前1个月（30天）内使用过任何抑制或诱导肝脏对药物代谢的药物（如：诱导剂—巴比妥类、卡马西平、苯妥英、糖皮质激素、奥美拉唑、灰黄霉素、利福平；抑制剂—SSRI类抗抑郁药、西咪替丁、地尔硫卓、大环内酯类、硝基咪唑类、镇静催眠药、维拉帕米、氟喹诺酮类、抗组胺类酮康唑、氯霉素、氯丙嗪等吩噻嗪类、别嘌醇、异烟肼）者；;首次服药前2周内使用过或正在使用任何药物者，包括维生素、中草药；;首次服药前3个月（90天）内使用过临床试验药物者；;首次服药前3个月（90天）内经常饮酒（每周饮酒≥3次，且平均每次饮用相当于40°白酒≥15mL）或酒精呼气测试阳性者；;研究前1个月内吸烟或使用任何类型的烟草产品者，包括任何一种包含尼古丁的戒烟产品如尼古丁含片、尼古丁口香糖；或者在筛选期或给药前24小时内吸烟检测结果呈阳性者；;首次服药前3个月（90天）内失血/献血超过300 mL（女性生理性失血除外）、接受输血或使用血制品者，或计划在试验期间或试验结束后1个月（30天）内献血者；;首次服药前1个月（30天）内每天饮用过量茶、咖啡或含咖啡因的饮料（平均每天8杯以上，每杯200 mL）者；;有物质滥用史或物质滥用筛查呈阳性者；;筛选期乙型肝炎表面抗原、丙型肝炎病毒抗体、梅毒螺旋体抗体或人类免疫缺陷病毒抗体检查初筛呈阳性者；;筛选期体格检查、生命体征、实验室检查（血常规、尿常规、电解质、肝功能、肾功能、血脂、空腹血糖和凝血等）或十二导联心电图结果经临床医生判断为异常有临床意义者；;妊娠期或哺乳期女性，或妊娠试验呈阳性者；;有晕针史、晕血史或不能耐受静脉穿刺者；;对饮食有特殊要求（如素食主义者），或不能遵守统一饮食者；;受试者可能因其他原因不能完成研究或研究者认为不应纳入者。</t>
  </si>
  <si>
    <t>山西省运城市中心医院伦理委员会,同意,,2020-07-28</t>
  </si>
  <si>
    <t>Primary outcomes,1,Tmax，Cmax,ss，Cmin,ss，Cav，AUC0-τ,ss，AUC0-t,ss，AUC0-∞,ss，t1/2z，CLss/F，Vz/F，MRT0-∞，DF及累积因子R等,给药后48小时,有效性指标+安全性指标</t>
  </si>
  <si>
    <t>NCT02299050, Effect of Cycloset on Glycemic Control When Added to Glucagon-like Peptide 1 (GLP-1) Analogue Therapy;NCT02078440, Pharmacokinetic Study of CYCLOSET ® 0.8 mg Tablets in Children and Adolescent Type 2 Diabetes Mellitus Subjects;NCT00377676, Safety and Tolerability Study of Cycloset in Treatment of Type 2 Diabetes;CTR20202283, 甲磺酸溴隐亭片（0.8mg）的PK研究</t>
  </si>
  <si>
    <t>XYT-202006-PK</t>
  </si>
  <si>
    <t>CTR20202283</t>
  </si>
  <si>
    <t>http://www.chinadrugtrials.org.cn/clinicaltrials.searchlistdetail.dhtml?keywords=CTR20202283</t>
  </si>
  <si>
    <t>在健康人身上评估精蛋白锌重组赖脯胰岛素混合注射液25R的药代动力学及药效学研究</t>
  </si>
  <si>
    <t>在中国健康受试者中评估精蛋白锌重组赖脯胰岛素混合注射液25R的药代动力学及药效学研究</t>
  </si>
  <si>
    <t>25% Insulin Lispro, 75% Protamine Zinc Recombinant Insulin Lispro</t>
  </si>
  <si>
    <t>25%赖脯胰岛素，75%精蛋白锌重组赖脯胰岛素</t>
  </si>
  <si>
    <t>精蛋白锌重组赖脯胰岛素混合注射液25R</t>
  </si>
  <si>
    <t>试验药:1 名称:精蛋白锌重组赖脯胰岛素混合注射液25R  用法:剂型:注射剂 规格:3 ml：300单位/支（笔芯） 用法用量:0.3U/kg 用药时程:单次给药，一次给药为一个周期，对照药、试验药共2个周期对照药:1 名称:精蛋白锌重组赖脯胰岛素混合注射液（25R）  用法:剂型:注射剂 规格:3 ml：300单位/支（笔芯） 用法用量:0.3U/kg 用药时程:单次给药，一次给药为一个周期，对照药、试验药共2个周期</t>
  </si>
  <si>
    <t>试验分组:1 组别:精蛋白锌重组赖脯胰岛素混合注射液25R  干预措施:剂型:注射剂 规格:3 ml：300单位/支（笔芯） 用法用量:0.3U/kg 用药时程:单次给药，一次给药为一个周期，对照药、试验药共2个周期</t>
  </si>
  <si>
    <t>试验分组:1 组别:精蛋白锌重组赖脯胰岛素混合注射液（25R）  干预措施:剂型:注射剂 规格:3 ml：300单位/支（笔芯） 用法用量:0.3U/kg 用药时程:单次给药，一次给药为一个周期，对照药、试验药共2个周期</t>
  </si>
  <si>
    <t>肖谦</t>
  </si>
  <si>
    <t>肖谦||汤成泳</t>
  </si>
  <si>
    <t>最小18岁 最大  45周</t>
  </si>
  <si>
    <t>采用正葡萄糖钳夹技术，在健康成年男性受试者中比较通化东宝药业股份有限公司研制的精蛋白锌重组赖脯胰岛素混合注射液25R与优泌乐®25单剂量皮下注射后药代动力学特征。</t>
  </si>
  <si>
    <t>Voluntary participation in the test and signed an informed consent ;Health male subjects aged 18 to 45 years of age (including 18 and 45 years) ;No researchers judged that there is no abnormalities such as the clinical heart, the liver, kidney, digestive tract, nervous system, respiratory system, mental abnormalities and metabolic abnormalities, or have no abnormalities such as disease history, physical examination, electrocardiogram and laboratory examination. Or abnormal clinical significance (judging by clinicians) ;The body mass index is 19.0 ~ 24.0 kg / m2 (including 19.0 and 24.0 kg / m2) ;The result of the sugar tolerance examination is normal, islet secretion function is normal (the researcher judges through insulin release test results) ;When screening, 3.9 mmol / l &lt;fasting blood glucose &lt;6.1 mmol / L and the glycated hemoglobin value is ≤6.0% ;It is possible to carry out good communication with researchers and comply with research regulations.;Subjects are willing to have an unparalleled plan in the next three months and voluntarily take effective contraceptive measures.</t>
  </si>
  <si>
    <t>实验室检查有临床意义的异常或发现有临床意义的下列疾病（包括但不限于胃肠道、肾、肝、神经、血液、内分泌、肿瘤、肺、免疫、精神或心脑血管疾病）；;有低血糖病史者；;明确的对试验用药品或其制剂成分过敏者，有药物（包括水杨酸）过敏、过敏性疾患史或过敏体质者；;既往有血栓性疾病（如有肺栓塞病史者、深静脉血栓史者，未治愈或入组前治愈不足6个月的浅静脉血栓者）或目前有新发血栓性疾病或者正在服用抗凝药物者；;在筛选前28天内服用了任何影响胰岛素降糖的药物（例如口服避孕药、皮质类固醇、利尿剂、肾上腺素、沙丁胺醇、胰高血糖素、生长激素、甲状腺素等）者 ;筛选前3个月内每日吸烟量大于5支，在使用试验用药品前48h内吸烟或试验期间不能停止使用任何烟草类产品者；;筛选前3个月内每周饮酒量大于14个单位：1单位≈360 mL啤酒，或45 mL烈酒，或150mL葡萄酒，在首次使用试验用药品前48h内饮酒或试验期间不能禁酒者；;筛选前3个月内每天饮用过量茶、咖啡和/或富含咖啡因的饮料（8 杯以上，1 杯≈250 mL）者；;筛选前3个月内献血量≥200mL、或有过任何成分献血、或因任何原因导致失血总量≥200mL，或者有输血史、血液制品使用史或在试验期间以及试验结束后30天内不能保证不捐献全血或成分血（如血浆、血小板）者；;在首次使用试验用药品前2周内使用了任何处方药、非处方药、任何维生素产品或任何中草药、保健品者；;在首次使用试验用药品前48h内食用过特殊饮食（包括火龙果、芒果、柚子等）和/或黄嘌呤饮食（凤尾鱼、沙丁鱼、牛肝、牛肾等）或有其他影响药物吸收、分布、代谢、排泄等因素者；;人类免疫缺陷病毒（HIV）抗体、乙型肝炎表面抗原（HBsAg）、丙型肝炎病毒（HCV）抗体或梅毒螺旋体抗体任一检查结果为阳性者；;有药物滥用史、吸毒史或酒精检测、尿药筛查检测呈阳性者；;在筛选前三个月内参加过药物临床试验（以末次给药时间起算）或计划试验期间参加其他临床试验者；;参加筛选前3个月内在饮食或运动习惯上有重大变化或首次给药前48h内有剧烈运动者；;对饮食有特殊要求，不能遵守统一饮食者（如对标准餐食物不耐受、对乳糖不耐受等）；;首次给药前1个月内或计划在试验期间进行手术者；;在筛选期发生急性疾病者；;有晕针晕血史、不能耐受静脉穿刺采血者以及采血困难者；;研究者判断受试者有任何不适合参加试验的情况。</t>
  </si>
  <si>
    <t>Primary outcomes,1,药代动力学参数：赖脯胰岛素最大血浆浓度、血浆浓度-时间曲线下面积,给药后6小时,有效性指标;Secondary outcomes,1,药代动力学评估参数：血浆浓度-时间曲线下面积、,0至24小时,有效性指标;Secondary outcomes,2,药效学评估参数：最大葡萄糖输注速率、葡萄糖输注速率曲线下面积,0至24小时,有效性指标;Secondary outcomes,3,低血糖事件，不良事件/反应，严重不良事件/反应，注射部位反应，生命体征，体格检查，实验室检查，12导联心电图检查,第1天至第二周期结束后7天,安全性指标</t>
  </si>
  <si>
    <t>CTR20202288, 在健康人身上评估精蛋白锌重组赖脯胰岛素混合注射液25R的药代动力学及药效学研究</t>
  </si>
  <si>
    <t>DB042L012019</t>
  </si>
  <si>
    <t>CTR20202288</t>
  </si>
  <si>
    <t>http://www.chinadrugtrials.org.cn/clinicaltrials.searchlistdetail.dhtml?keywords=CTR20202288</t>
  </si>
  <si>
    <t>妥洛特罗贴剂的人体生物等效性研究</t>
  </si>
  <si>
    <t>妥洛特罗贴剂在健康受试者中随机开放两制剂、单次给药、两周期双交叉空腹状态下的生物等效性及附着力试验</t>
  </si>
  <si>
    <t>Chlobamolie</t>
  </si>
  <si>
    <t>妥洛特罗</t>
  </si>
  <si>
    <t>妥洛特罗贴剂  曾用名:无</t>
  </si>
  <si>
    <t>试验药:1 名称:妥洛特罗贴剂  用法:剂型:贴剂 规格:2 mg/贴 用法用量:外用，一次一贴 用药时程:单剂量给药2 mg对照药:1 名称:妥洛特罗贴剂  用法:剂型:贴剂 规格:2 mg/贴 用法用量:外用，一次一贴 用药时程:单剂量给药2 mg</t>
  </si>
  <si>
    <t>试验分组:1 组别:妥洛特罗贴剂  干预措施:剂型:贴剂 规格:2 mg/贴 用法用量:外用，一次一贴 用药时程:单剂量给药2 mg</t>
  </si>
  <si>
    <t>深圳致君制药有限公司;大化制药股份公司</t>
  </si>
  <si>
    <t>大化制药股份公司;国药集团致君（深圳）制药有限公司</t>
  </si>
  <si>
    <t>用于缓解支气管哮喘、急性支气管炎、慢性支气管炎、肺气肿等气道阻塞性疾病所致的呼吸困难等症状</t>
  </si>
  <si>
    <t>呼吸困难;肺气肿;气道阻塞;慢性支气管炎;哮喘</t>
  </si>
  <si>
    <t xml:space="preserve">国内: 29  </t>
  </si>
  <si>
    <t>主要研究目的为预研究韩国大化制药股份公司生产的妥洛特罗贴剂（Resnalin®，受试制剂， 2mg/贴）与日东电工株式会社生产的妥洛特罗贴剂（Hokunalin®，参比制剂，2mg/贴）在空腹状态下的人体生物等效性和贴剂附着力。次要研究目的为初步评估受试制剂妥洛特罗贴剂（ Resnalin®）和参比制剂妥洛特罗贴剂（Hokunalin®）在健康受试者中的安全性。</t>
  </si>
  <si>
    <t>（筛查期问诊）试验前3个月内参加了任何药物临床试验者且使用研究药物者；;（筛查期/入住问诊）有内分泌系统、泌尿系统、神经系统、血液学、免疫学（包括个人或家族史遗传性免疫缺陷）、代谢异常等病史且研究者认为目前仍有临床意义者；;（筛查期问诊）有心血管系统疾病（如心脏病、高血压）、甲状腺机能亢进或特异性皮炎病史且研究者认为目前仍有临床意义者；;（筛查期问诊）过敏体质；既往对妥洛特罗或此类药物有过敏史者，或对本试验药物辅料（聚异丁烯、聚丁烯、脂环类饱和炔树脂）过敏者；对其他药物、食物、环境过敏累计两项或以上者；;（筛查期问诊）不能耐受静脉穿剌或有晕血、晕针史者；;（筛查期问诊）试验前6个月内接受过经研究者判断会影响药物吸收、分布、代谢、排泄的手术者；或试验前4周内接受过外科手术；或计划在研究期间进行外科手术者；;（筛查期/入住问诊）试验前14天内使用过任何药物者（包括处方药、非处方药、中草药、维生素产品、含药物成份的保健品等）；;（筛查期问诊/入住问诊）试验前3个月内接种疫苗或减毒活疫苗，或计划会在试验期间或末次研究药物给药后48小时内接种这些疫苗者；;（筛查期/入住问诊）试验前3个月内献血或大量失血（＞400mL）者，接受输血或使用血制品者，或打算在试验期间或试验结束后3个月内献血或血液成份者；;（筛查期问诊）药物滥用者或试验前3个月使用过软毒品（如：大麻）或试验前1年服用硬毒品（如：可卡因、苯环己哌啶等）者；;（筛查期/入住问诊）嗜烟者或试验前3个月每日吸烟量多于5支者 ，或试验期间不能停止使用任何烟草类产品；;（筛查期/入住问诊）酗酒者或试验前6个月内经常饮酒者，即每周饮酒超过14单位酒精（1单位=360 mL啤酒或45 mL酒精量为40%的烈酒或150 mL葡萄酒）；或试验期间不愿意停止饮酒或任何含酒精的制品；;（筛查期/入住问诊）每天饮用过量茶、咖啡和/或含咖啡因的饮料（8杯以上，1杯=250 mL）者，或不同意试验期间停止饮用茶、咖啡和/或含咖啡因的饮料者；;（筛查期/入住问诊）在服用研究药物前7天内进食可能影响药物体内代谢的饮食（包括葡萄柚或葡萄柚产品、火龙果、芒果、柚子、橘子等），或研究者认为有其他影响药物吸收、分布、代谢、排泄的饮食者，或不同意试验期间停止进食上述饮食者；;（筛查期问诊）对饮食有特殊要求，不能遵守统一饮食者，或筛选前4周内已经开始了显著不正常的饮食（如节食、低钠）或试验期间有不正常的饮食（如节食、低钠）计划者；;（筛查期/入住问诊）女性志愿者在试验前2周内发生非保护性性行为；或男性志愿者（或其伴侣）或女性志愿者试验期间至试验结束后6个月内 有妊娠计划、捐精捐卵计划，或试验期间不愿采取一种或一种以上的非药物避孕措施（如完全禁欲、避孕环、伴侣结扎等）者；;尿毒筛（吗啡、甲基安非他明、氯胺酮、二亚甲基双氧安非他明、四氢大麻酚酸、可卡因）试验阳性者；;贴敷部位（前胸部）皮肤红肿、发炎、破损或其它经研究者判断会影响药物吸收的情况；;体格检查、心电图、实验室检查、生命体征各项检查异常有临床意义者（以临床医师判断为准）；;志愿者可能因为其他原因而不能完成本研究或经研究者判断具有其它不宜参加试验原因者；;（筛查期/入住问诊）女性志愿者试验前30天内使用口服避孕药或试验前6个月内使用长效雌激素或孕激素注射剂或埋植片者；;（筛查期/入住问诊）妊娠或哺乳期女性；;女性妊娠试验呈阳性者。</t>
  </si>
  <si>
    <t>长沙市第三医院伦理委员会,同意,,2019-10-15</t>
  </si>
  <si>
    <t>Primary outcomes,1,Cmax、AUC,给药后72小时,有效性指标;Secondary outcomes,1,Tmax、λz、T 1/2z、AUC_%Extrap,给药后72小时,有效性指标;Secondary outcomes,2,给药0h、给药后4.0h、8.0h、12.0h、16.0h、24.0h的附着力,给药后24小时,有效性指标;Secondary outcomes,3,不良事件、生命体征、实验室检查等,整个研究期间,安全性指标</t>
  </si>
  <si>
    <t>CTR20202310, 妥洛特罗贴剂的人体生物等效性研究;CTR20180573, 妥洛特罗贴剂的人体生物等效性研究;CTR20192311, 妥洛特罗贴剂的人体生物等效性研究</t>
  </si>
  <si>
    <t>CSSY-BE-TLTL201910</t>
  </si>
  <si>
    <t>CTR20202310</t>
  </si>
  <si>
    <t>http://www.chinadrugtrials.org.cn/clinicaltrials.searchlistdetail.dhtml?keywords=CTR20202310</t>
  </si>
  <si>
    <t>辛伐他汀片生物等效性实验</t>
  </si>
  <si>
    <t>辛伐他汀片在健康受试者中随机、开放、单剂量、两制剂、三序列、三周期部分重复交叉空腹/餐后状态下生物等效性试验</t>
  </si>
  <si>
    <t>辛伐他汀片</t>
  </si>
  <si>
    <t>试验药:1 名称:辛伐他汀片  用法:剂型:片剂 规格:20mg 用法用量:片剂；规格20mg；口服，240ml温水送服；空腹和餐后状态下，第1，2，3周期分别服用试验药1次或对照药2次，20mg； 用药时程:每周期单次给药。对照药:1 名称:辛伐他汀片  用法:剂型:片剂 规格:20mg 用法用量:片剂；规格20mg；口服，240ml温水送服；空腹和餐后状态下，第1，2，3周期分别服用试验药1次或对照药2次，20mg； 用药时程:每周期单次给药。</t>
  </si>
  <si>
    <t>试验分组:1 组别:辛伐他汀片  干预措施:剂型:片剂 规格:20mg 用法用量:片剂；规格20mg；口服，240ml温水送服；空腹和餐后状态下，第1，2，3周期分别服用试验药1次或对照药2次，20mg； 用药时程:每周期单次给药。</t>
  </si>
  <si>
    <t>高脂血症，冠心病，患有杂合子家族性高胆固醇血症儿童患者</t>
  </si>
  <si>
    <t>高胆固醇血症;高脂血症;冠心病</t>
  </si>
  <si>
    <t>主要目的：健康受试者空腹/餐后状态下，口服单剂量辛伐他汀片（受试制剂 T，山东鲁抗医药集团赛特有限责任公司生产，规格：20mg/片）与辛伐他汀片 （参比制剂R，MERCK SHARP &amp; DOHME B.V.生产，商品名：舒降之®，规 格：20mg/片）后，考察空腹和餐后条件下受试制剂与参比制剂的吸收速度和 吸收程度，评价受试制剂与参比制剂是否具有生物等效性。 次要目的：观察受试制剂辛伐他汀片和参比制剂辛伐他汀片（舒降之®）在健 康受试者中的安全性。</t>
  </si>
  <si>
    <t xml:space="preserve">Health men and female subjects aged 18 ~ 65 years (including 18-year-old and 65 years old) </t>
  </si>
  <si>
    <t>对辛伐他汀或任意药物组分有过敏史者；或有过敏体质：如对两种或以 上药物、食物过敏者；或对本品及辅料中任何成份过敏，或对同类药物有过敏 史者；;在筛选前3个月内接受过手术，或者计划在研究期间进行手术者，及凡接 受过会影响药物吸收、分布、代谢、排泄的手术者；;有临床表现异常需排除的疾病，包括但不限于神经系统、心血管系统、 血液和淋巴系统、免疫系统、肾脏、肝脏、胃肠道（胃肠功能需采用布里斯托 （BSFS）大便分类法（见方案附录），对每例受试者进行问诊，需排除大便 为1、2、5、6、7型受试者）、呼吸系统、代谢及骨骼等系统疾病者；;体格检查、生命体征检查、12-导联心电图或实验室检查异常者（经临床 医师判断有临床意义）；;人类免疫缺陷病毒（HIV）抗体、乙型肝炎病毒表面抗原（HBsAg）或丙 型肝炎病毒（HCV）抗体、梅毒螺旋体抗体（Ant-TP）检查结果一项或以上为 阳性者;筛选前3个月内每天吸烟大于5支者，或小于5支每天但不同意在试验期间 避免使用任何烟草类产品者;在筛选前3个月内每天饮用过量茶、咖啡和/或富含咖啡因的饮料（8杯以 上，1杯=250ml）者;筛选前3个月内每周饮酒量大于14单位（1单位酒精≈360mL啤酒或45mL酒 精含量为40%的烈酒或150mL葡萄酒），或酒精呼气试验结果大于0mg/100ml 者；;试验前有特殊饮食和/或运动因素可能影响试验期间药物吸收、分布、代 谢、排泄者，包括但不限于：筛选前7天内服用过有可能影响药物代谢的特殊 饮食（包括火龙果、芒果、葡萄柚、酸橙、杨桃、巧克力或由其制备的食物或 饮料者，或含咖啡因、黄嘌呤成分的饮食等）；试验前48h内有剧烈运动等;筛选前3个月内献过血或失血≥200mL，或打算在试验期间或试验结束后 3个月内献血（包括血液成份）者;妊娠期、哺乳期或育龄期妇女筛选时尿/血妊娠检查结果为阳性者及试验 期间不同意采取有效的避孕措施或其配偶计划在3个月内生育者;筛选前2周内服用过任何研究者认为可能会影响研究药物药代动力学特 征评价的药物（包括中药）者;筛选前1个月内使用过任何抑制或诱导肝脏药物代谢酶的药物（如：诱 导剂-巴比妥类、卡马西平、苯妥英、糖皮质激素；抑制剂-SSRI类抗抑郁药、 西咪替丁、地尔硫卓大环内酯类、硝基咪唑类、镇静催眠药、维拉帕米、氟喹 诺酮类、抗组胺类）者;筛选前1个月内使用过任何与辛伐他汀有相互作用的药物（如吉非贝 齐、环孢菌素、达那唑、红霉素、伊曲康唑等）;筛选前1个月内注射过疫苗者;既往有吸毒史、药物滥用史，或筛选期尿液筛查阳性者（二亚甲基苯双氯安非他明（摇头丸）、甲基安非他明（冰毒）、氯胺酮、吗啡、四氢大麻酚 酸（大麻）;不能耐受静脉穿刺者，有晕针晕血史者；乳糖不耐受者（曾发生过喝牛 奶腹泻者）;对饮食有特殊要求，不能接受统一饮食者;在研究前筛选阶段或研究用药前发生急性疾病者;筛选前3个月内参加过其他的药物临床试验或非本人来参加临床试验者;研究者判断不适宜参加本项临床研究的受试者</t>
  </si>
  <si>
    <t>Primary outcomes,1,Cmax，AUC0-t，AUC0-∞,给药后36小时,有效性指标;Secondary outcomes,1,Tmax，λz，t1/2z，AUC_%Extrap,给药后36小时 ，,有效性指标;Secondary outcomes,2,不良事件，严重不良事件，伴随用药，临床实验室结果的改变（血常规、血生化、尿常规+尿沉渣等），临床症状、生命体征测定结果，12-导联心电图和体格检查结果。,入组至试验结束,安全性指标</t>
  </si>
  <si>
    <t>CTR20200380, 辛伐他汀片生物等效性试验;CTR20202336, 辛伐他汀片生物等效性实验</t>
  </si>
  <si>
    <t>CS2754</t>
  </si>
  <si>
    <t>CTR20202336</t>
  </si>
  <si>
    <t>http://www.chinadrugtrials.org.cn/clinicaltrials.searchlistdetail.dhtml?keywords=CTR20202336</t>
  </si>
  <si>
    <t>布比卡因脂质体注射液人体生物等效性研究</t>
  </si>
  <si>
    <t>Bupivacaine</t>
  </si>
  <si>
    <t>布比卡因</t>
  </si>
  <si>
    <t>布比卡因脂质体注射液</t>
  </si>
  <si>
    <t>试验药:1 名称:布比卡因脂质体注射液  用法:剂型:注射剂 规格:20 mL：266 mg 用法用量:皮下注射，单次，266mg 用药时程:单次给药对照药:1 名称:布比卡因脂质体注射液  用法:剂型:注射剂 规格:20 mL：266 mg 用法用量:皮下注射，单次，266mg 用药时程:单次给药</t>
  </si>
  <si>
    <t>试验分组:1 组别:布比卡因脂质体注射液  干预措施:剂型:注射剂 规格:20 mL：266 mg 用法用量:皮下注射，单次，266mg 用药时程:单次给药</t>
  </si>
  <si>
    <t>镇痛</t>
  </si>
  <si>
    <t>主要目的：考察在健康受试者中，单次皮下注射江苏恒瑞医药股份有限公司研制生产的布比卡因脂质体注射液（受试制剂）20 mL（266 mg）的药代动力学特征，并以Pacira Pharmaceuticals, Inc.生产的布比卡因脂质体注射液（EXPAREL®）作为参比制剂，评价两制剂间的人体生物等效性； 次要目的：评价在健康受试者中单次皮下注射布比卡因脂质体注射液20 mL（266 mg）的安全性和耐受性。</t>
  </si>
  <si>
    <t xml:space="preserve">Age 18 ~ 45 years old, including boundary values </t>
  </si>
  <si>
    <t>既往有特定变态反应疾病（哮喘、荨麻疹、湿疹等），或过敏体质者（如对两种或以上药物、食物或花粉过敏），或已知对本品赋形剂及原料药（布比卡因）过敏；;既往患有下列严重疾病者，包括但不限于循环系统、内分泌系统、神经系统、消化系统、呼吸系统、血液学、免疫学、精神病学及代谢异常等相关疾病；;给药部位皮肤异常（包括皮肤疾病，开放性创口，炎症，瘢痕，纹身等）可能会影响药物吸收者；;筛选前6个月内接受过有重大创伤的外科手术，或计划在研究期间进行外科手术者；;试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首次给药前14天内服用了任何药物者（包括维生素产品和中草药）；;试验前3个月内服用过任何临床研究药物/或参加医疗器械临床研究者，或计划在本研究期间参加其他临床试验者；;试验前3个月内献血或大量失血（≥200mL, 不包括女性月经期失血），接受输血或使用血制品者；;试验前3个月平均每日吸烟量多于5支者，或不同意在试验期间禁烟者；;试验前6个月内经常饮酒者，即每周饮酒超过14单位酒精（1单位=360 mL啤酒或45 mL酒精量为40%的烈酒或150 mL葡萄酒），或不同意试验期间禁酒者；;有药物滥用史或吸毒史者；;生命体征、体格检查、心电图、实验室检查（血常规、尿常规、血生化、凝血功能检查）经临床医生判定为异常有临床意义者；;乙型肝炎病毒表面抗原、丙型肝炎病毒抗体、人类免疫缺陷病毒抗体、梅毒螺旋体抗体检查任意一项阳性者；;妊娠期和/或哺乳期女性，或血清妊娠检查呈阳性者；;静脉采血困难或不能耐受静脉穿刺或不能接受腹部皮下注射给药者；;首次给药前48小时内服用过特殊饮食（包括葡萄柚、巧克力、富含黄嘌呤食物/饮料）和/或近3个月每天饮用过量茶、咖啡、葡萄柚汁、西柚汁、含咖啡因的饮料（平均每天8杯以上，每杯200 mL）者；;酒精呼气测试＞0.0 mg/mL者；;药物滥用筛查阳性者；;因个人原因无法完成本研究或研究者认为受试者具有任何不宜参加此试验的其它因素（如不能理解研究要求、依从性差等）。</t>
  </si>
  <si>
    <t>新郑市人民医院伦理委员会,同意,,2020-09-10;新郑市人民医院伦理委员会,同意,,2020-09-15</t>
  </si>
  <si>
    <t>Primary outcomes,1,指标：Cmax、AUC0-t 、AUC0-∞,给药后240 h,有效性指标+安全性指标;Secondary outcomes,1,指标：Tmax、λz 、t1/2z、AUC_%Extrap,给药后240 h,有效性指标+安全性指标</t>
  </si>
  <si>
    <t>CTR20202348, 布比卡因脂质体注射液人体生物等效性研究</t>
  </si>
  <si>
    <t>HR-BBKY-BE-01</t>
  </si>
  <si>
    <t>CTR20202348</t>
  </si>
  <si>
    <t>http://www.chinadrugtrials.org.cn/clinicaltrials.searchlistdetail.dhtml?keywords=CTR20202348</t>
  </si>
  <si>
    <t>评估重组巴曲酶在颈椎后路手术与腰椎后路椎间融合术受试者中止血治疗的疗效和安全性的多中心、随机、双盲、安慰剂对照III期临床研究</t>
  </si>
  <si>
    <t>Batroxobin</t>
  </si>
  <si>
    <t>巴曲酶</t>
  </si>
  <si>
    <t>重组巴曲酶  曾用名:</t>
  </si>
  <si>
    <t>试验药:1 名称:重组巴曲酶  用法:剂型:冻干粉 规格:1KU/mL/瓶 用法用量:每1KU（瓶）用1mL注射用水溶解，手术前30分钟内静脉注射2KU，另外1KU于手术结束后肌肉注射； 用药时程:单次给药对照药:1 名称:安慰剂  用法:剂型:冻干粉 规格:1mL/瓶 用法用量:每1瓶用1mL注射用水溶解，手术前30分钟内静脉注射2ml，另外1ml于手术结束后肌肉注射； 用药时程:单次给药</t>
  </si>
  <si>
    <t>试验分组:1 组别:重组巴曲酶  干预措施:剂型:冻干粉 规格:1KU/mL/瓶 用法用量:每1KU（瓶）用1mL注射用水溶解，手术前30分钟内静脉注射2KU，另外1KU于手术结束后肌肉注射； 用药时程:单次给药</t>
  </si>
  <si>
    <t>试验分组:1 组别:安慰剂  干预措施:剂型:冻干粉 规格:1mL/瓶 用法用量:每1瓶用1mL注射用水溶解，手术前30分钟内静脉注射2ml，另外1ml于手术结束后肌肉注射； 用药时程:单次给药</t>
  </si>
  <si>
    <t>上海万兴生物制药有限公司;上海腾瑞制药有限公司</t>
  </si>
  <si>
    <t>颈椎后路手术与腰椎后路椎间融合术</t>
  </si>
  <si>
    <t>主要目的： ？评估重组巴曲酶与安慰剂对比在颈椎后路手术与腰椎后路椎间融合术受试者止血治疗的疗效； 次要目的： 评估重组巴曲酶与安慰剂对比在颈椎后路手术与腰椎后路椎间融合术受试者止血治疗的疗效、安全性以及免疫原性。</t>
  </si>
  <si>
    <t>Voluntary participation in clinical research  understanding, informed this research and signing informed constical form, ICF)  is willing to follow and have the ability to complete all test procedures ;When screening, age ≥ 18 years old and ≤70 years old (calculated by signed informed consent) ;After diagnosis of the researcher as the cervical vertebrae, the lumbar degeneration, and the need to implement the cervical vertebrae lactide and spinal tube formation, or need to implement a sub-gap lumbar vertebrae vertebral bone graft fusion of bone fusion (excluding Subjects to form the surgery ;Preoperative anesthesiologists Judging the I-III level according to the US Anesthesiologist Association (ASA) condition;Screening period determines that the cardiopulmonary function can meet the surgical requirements ;Female subjects must be met: Menopause (defined for at least 1 year without month without other confirmation reasons), or have surgery (remove ovaries and / or uterus), or have fertility, but must be met : The serum pregnancy test in the first 7 days before the first medication must be negative, and the self-signing of informed consent is adopted 28 days after studying drug administration (not accepted oral contraceptives, accept adopting such as endior contraceptives or palace Internal surgery system, double screen brake method such as killing sperm plus male condoms, women condoms, etc., or spouses have been transported by concentrates ;Male subjects must satisfy: agree to abstinence or take contraception, stipulate that the partner is a child or her companion has been pregnant, and the male subject must agree to the informed consent to the test drug 28 days agreed to abstain or take it. Effective contraceptive measures.</t>
  </si>
  <si>
    <t>5年内罹患恶性肿瘤史，除外既往已治愈的任何类型原位癌以及痊愈的皮肤基底细胞癌或皮肤鳞癌；;半年内发生过脑血管意外、短暂性脑缺血发作、急性充血性心力衰竭、心肌梗塞、不稳定心绞痛、严重心律失常（包括QTc间期男性 ≥ 450 ms、女性 ≥ 470 ms）（QTc间期以Fridericia公式计算），或筛选时按照美国纽约心脏病学会（NYHA）标准心功能分级大于II级的受试者；;给药前3个月内参与任何干预性研究（包括药物和器械等）；;给药前7天内使用过抗凝血药物（如：阿司匹林、华法林等）或促凝血药物（如：维生素K、氨甲苯酸等）或具有活血化瘀效果的中药（如：云南白药等）；;既往有血栓病史、血友病史、抗磷脂抗体综合征病史、系统性红斑狼疮病史、同型半胱氨酸血症病史；;筛选时四肢静脉血管超声研究者判断有临床意义异常者；;筛选时血糖、血压接受药物治疗，仍不能控制平稳者（即空腹血糖大于8 mmol/L、收缩压≥ 150 mmHg和/或舒张压≥100 mmHg）；;筛选时的血液系统、凝血功能： 血红蛋白≤9.0 g/dL 血小板计数≤100×109/L 活化部分凝血活酶时间（APTT）≥1.5×正常值上限（ULN） 凝血酶原时间（PT）≥1.5×ULN 国际标准化比值（INR）≥1.5×ULN 纤维蛋白原水平&lt;1.5 g/L D-二聚体：阳性或&gt;ULN。;筛选时肝功能明显异常：AST或ALT或总胆红素（TBIL）&gt;1.5倍ULN；;筛选时肾功能受损：血清肌酐（sCr）&gt;1.5倍ULN ;筛选时身体质量指数（BMI）≥30（BMI=体重(kg)/身高2（m2））；;筛选时乙肝表面抗原（HBsAg）阳性，或丙肝抗体（anti-HCV）阳性者，或人类免疫缺陷病毒（HIV）感染者，或梅毒螺旋体抗体阳性者；;筛选时有任何研究者认为不适合参与研究的各种感染情况，包括但不限于合并各种感染需要进一步治疗，例如尿路感染、呼吸道感染、糖尿病足合并感染的受试者等；;经研究者判定受试者存在任何可能混淆研究结果或者损害各系统的其他病史或重大的有临床意义的改变（主要包括但不限于血液学、肾脏、肝脏、内分泌、肺、消化、心血管、精神病、神经、代谢或免疫系统疾病等）；;对试验药物或者其中成分过敏者；;女性受试者筛选期正处在哺乳期，或妊娠检测结果阳性；;女性受试者研究期间需行激素替代治疗者；;女性受试者预计在基线期至给药后3天内会处于生理期者；;筛选访视时评估发现的任何研究者认为不符合研究用药的安全给药标准、无法遵守研究访视时间安排、无法安全参与研究、或影响研究结果的情况。</t>
  </si>
  <si>
    <t>上海交通大学医学院附属第九人民医院临床试验伦理,同意,,2020-11-09</t>
  </si>
  <si>
    <t>Primary outcomes,1,术中失血量；,术后,有效性指标;Secondary outcomes,1,术后24小时引流量；,术后24h,有效性指标;Secondary outcomes,2,术中至术后24小时异体输血量；,术后24h,有效性指标;Secondary outcomes,3,术中至术后24小时异体输血受试者的比例；,术后24h,有效性指标;Secondary outcomes,4,基线至术后D1，D3的血红蛋白下降量；,D3,有效性指标;Secondary outcomes,5,基线至术后D1，D3的红细胞压积下降量；,D3,有效性指标;Secondary outcomes,6,？治疗期间出现的不良事件（AEs）的数量，严重程度、持续时间以及转归；,治疗期间,安全性指标;Secondary outcomes,7,抗药抗体（ADA）和中和抗体（NAB）的阳性发生率。,D28,安全性指标</t>
  </si>
  <si>
    <t>CTR20202352, 评估重组巴曲酶在颈椎后路手术与腰椎后路椎间融合术受试者中止血治疗的疗效和安全性的多中心、随机、双盲、安慰剂对照III期临床研究;CTR20181444, 单次\多次给药的药代特性、安全性和免疫原性的临床研究;CTR20131470, 重组巴曲酶、重组血凝酶、重组类凝血酶</t>
  </si>
  <si>
    <t>TR-rBAT-301</t>
  </si>
  <si>
    <t>CTR20202352</t>
  </si>
  <si>
    <t>http://www.chinadrugtrials.org.cn/clinicaltrials.searchlistdetail.dhtml?keywords=CTR20202352</t>
  </si>
  <si>
    <t>阿替利珠单抗联合化疗治疗早期复发性三阴性乳腺研究</t>
  </si>
  <si>
    <t>一项旨在评估阿替利珠单抗联合化疗治疗在早期复发性（不能手术治疗的局部晚期或转移性）三阴性乳腺癌患者中的疗效和安全性的随机、双盲、安慰剂对照、多中心、III期研究</t>
  </si>
  <si>
    <t>试验药:1 名称:阿替利珠单抗  用法:剂型:注射剂 规格:1200mg/20ml 用法用量:1200mg/次 用药时程:3周1次，16个周期</t>
  </si>
  <si>
    <t>试验分组:1 组别:阿替利珠单抗  干预措施:剂型:注射剂 规格:1200mg/20ml 用法用量:1200mg/次 用药时程:3周1次，16个周期</t>
  </si>
  <si>
    <t>复旦大学附属肿瘤医院;中山大学孙逸仙纪念医院;重庆医科大学附属第一医院;中国医学科学院肿瘤医院;天津市肿瘤医院;蚌埠医学院第一附属医院;浙江大学医学院附属邵逸夫医院;浙江省肿瘤医院;江苏省人民医院;锦州医科大学附属第一医院;湖南省肿瘤医院;北京大学肿瘤医院;哈尔滨医科大学附属肿瘤医院;吉林省肿瘤医院;北京大学人民医院;河北医科大学第四医院;空军军医大学西京医院</t>
  </si>
  <si>
    <t>三阴性乳腺癌</t>
  </si>
  <si>
    <t>主要疗效目的： 评估阿替利珠单抗+化疗治疗对比安慰剂+化疗治疗的疗效 次要疗效目的： 1）评估阿替利珠单抗+化疗治疗相比安慰剂+化疗治疗的疗效 2）根据欧洲癌症研究与治疗组织生活质量调查问卷-核心30项（EORTC QLQ-C30），评估阿替利珠单抗联合化疗治疗相比化疗单一治疗相关总体健康状况（GHS）/生活质量（QoL）的患者报告结局</t>
  </si>
  <si>
    <t>Written informed consent;Age ≥ 18 years old male or female;Isors with anthracycline and taxane drug treatment (early breast cancer);It is expected that the survival period is at least 3 months;With sufficient blood and tip organ function, the following laboratory results obtained in 14 days before the first study of drug administration (first day) were determined: a. Neutral granulocyte count absolute value (ANC) ≥ 1500 cells / μL (did not use the treatment of over-granulated cell colony stimulating factor [g-CSF] treatment in 2 weeks before the administration of the drug administration). G-CSF treatment can last 2 weeks before the first day of the first cycle. b. lymphocyte count ≥ 500 / μl c. platelet count ≥ 100,000 / μL (patients can achieve the inclusion standard by blood transfusion. After blood transfusion, 14 days before the first day, 14 days before the first day. d. Hemoglobin ≥ 9.0 g / dl (to achieve this standard, patient blood transfusion or accelerated red cellular). After blood transfusion, 14 days before the first day before the first day. e. Aspartate aminotransferase (AST), alanine aminotransferase (Alt) and alkaline phosphatase ≤ 2.5 x Normal value upper limit (ULN), except: i. Patients with liver transfer records: AST and Alt ≤ 5 × ULN II. Patients with liver or bone metastasis: alkaline phosphatase ≤ 5 × ULN F. Serum bilirubin ≤ 1.5 x ULN has known patients with Gilbert disease, if serum bilirus level ≤ 3 x ULN Into the group. g. Patients without anticoagulant therapy: International normalization ratio (INR) and activated partial coagulation activation enzyme time (APTT) ≤ 1.5 x ULN. Patients who undergo anticoagulant therapy must use a stable anticoagulant therapy solution and within 14 days before the study of treatment, INR must not exceed the target treatment range. H. Caucas removal rate Calculation value (CRCL) ≥ 30 mL / min (Cockcroft-Gault formula).;The screening period human immunodeficiency virus (HIV) test results are negative.</t>
  </si>
  <si>
    <t>未接受最终手术和/或放疗的脊髓压迫，或既往诊断和治疗的脊髓压迫，无证据显示在随机化前该疾病在临床上已稳定 2周以上;症状性、未经治疗或积极进展的中枢神经系统（CNS）转移。 只要满足以下所有标准，有经治CNS病灶病史的患者才符合研究资格： a. 根据RECIST v. 1.1确定的可测量或不可测量病灶必须存在于CNS之外 b. 无颅内出血史或脊髓出血史 c. 转移限于小脑或幕上区（即，没有转移至中脑、脑桥、髓质或脊髓）。 d. 没有证据表明在完成CNS定向治疗和脑扫描筛查之间存在中期进展。 e. 患者在开始研究治疗前7天内未进行立体定向放射治疗，或在开始研究治疗前14天内未进行全脑放射治疗。 f. 患者在CNS疾病治疗时未持续使用皮质类固醇。允许接受稳定剂量的抗惊厥药物。 对于在筛选时新发现的无症状CNS转移患者，在接受放疗或手术后有资格参加研究，而无需重复脑扫描筛查;出现症状性或快速内脏进展;软脑膜疾病病史;需进行反复引流（一月一次或更频繁）的无法控制的胸腔积液、心包积液或腹水（请注意：留置导管的患者允许入组，例如PleurX®）;无法控制的肿瘤相关疼痛 需要止痛药治疗的患者必须在进入研究时已有稳定的止痛治疗方案。 若有适合姑息放疗的症状性病灶（如骨转移瘤或导致神经压迫的转移瘤），应在随机化前完成治疗。患者应在入组研究前从放疗的影响中恢复。无最短恢复期要求。 无症状的转移性病灶，如果其进一步生长可能会导致功能障碍或顽固性疼痛（如没有表现出脊髓压迫的硬膜外转移），若适合，应在随机化前考虑局部区域性治疗。;无法控制的或症状性高钙血症（&gt;1.5 mmol/L离子钙或总钙量&gt;3 mmol/L或校正后血清钙 &gt; ULN）、或需要继续双膦酸盐治疗的症状性高钙血症 二磷酸盐类药物治疗仅为防止骨骼事件并且无有临床意义的高钙血症病史的患者可入选本研究。;随机化之前的5年内患有TNBC以外的恶性肿瘤，转移或死亡风险可以忽略不计（例如，5年OS率＞90%）并且预期疗效良好的癌症除外（比如经过适当治疗的宫颈原位癌、非黑色素皮肤癌、局部前列腺癌、导管原位癌或I期子宫癌）。 二磷酸盐类药物治疗仅为防止骨骼事件并且无有临床意义的高钙血症病史的患者可入选本研究。 一般医学排除标准;重大心血管疾病，如纽约心脏病学会（NYHA）心脏疾病（Ⅱ级或更高）、随机化前3个月内发生的心肌梗塞或脑血管事件、不稳定性心律失常、或不稳定性心绞痛 已知左心室射血分数（LVEF）低于40%的患者将被排除。 已知患有冠状动脉疾病、不符合上述标准的充血性心力衰竭、或LVEF &lt; 50%的患者，必须接受主治医生认为最佳的稳定治疗方案治疗，必要时可咨询心脏病专家。;存在研究者认为具有临床意义的ECG异常，包括至少两次连续ECG证实的完全性左束支传导阻滞、Ⅱ度或Ⅲ度心脏传导阻滞、既往心肌梗死证据或Fridericia公式校正的QT间期（QTcF）&gt;470 ms。;随机化前4周内发生重度感染（需口服或静脉注射抗生素），包括但不限于需住院治疗的感染并发症、菌血症、或重症肺炎。 接受预防性抗生素给药（如为预防尿路感染或预防慢性阻塞性肺疾病加重）的患者有资格参加研究。;正在接受抗乙肝病毒治疗;随机化前4周内接受过大型手术，或预期将在研究期间接受大型手术（以诊断为目的的手术除外） 放置中心静脉通路导管（例如，输液港或类似物）不被认为是大型外科手术，因此是允许的。;在随机分组前28天内接受过试验用药治疗;在阿替利珠单抗给药期间或末次给药后5个月内或卡培他滨末次给药后6个月内（以较晚者为准）妊娠、哺乳或计划怀孕者。;导致禁止使用试验药物、影响结果解读、使患者处于治疗并发症高风险中的任何其他疾病、代谢功能紊乱、体格检查结果或临床实验室结果。 与阿替利珠单抗相关的排除标准;具有对嵌合或人源化抗体或融合蛋白有重度过敏、速发过敏或其它超敏反应的病史;已知对由中国仓鼠卵巢细胞生产的生物药品或阿替利珠单抗制剂任何成分具有超敏反应或过敏反应;自身免疫性疾病病史，包括但不限于重症肌无力、肌炎、自身免疫性肝炎、系统性红斑狼疮（SLE）、类风湿性关节炎、炎症性肠病、抗磷脂综合征相关的血管血栓形成、韦格纳肉芽肿、干燥综合征、格林－巴利综合征、多发性硬化、血管炎、肾小球肾炎（请参阅附录5） 如满足以下标准，则患者符合研究资格： a. 有采用稳定剂量甲状腺替代激素治疗的自身免疫相关性甲状腺功能减退病史 b. 正在接受稳定剂量的胰岛素方案且控制良好的1型糖尿病 c. 仅出现皮肤病症的湿疹、银屑病、慢性单纯性苔藓或白癜风神经性皮炎（例如，牛皮癣性关节炎患者应被排除）允许参与本研究，但需符合以下标准： ？ 皮疹占据的体表面积应小于10% ？ 随机化之前疾病得到充分控制，并且仅需外用低效类固醇 ？ 过去12个月内基础疾病未出现急性加重（无需PUVA[补骨脂素 + 紫外线A照射]、甲氨蝶呤、维甲类化合物、生物制剂、口服钙神经素抑制剂、高效或口服甾体类）。;既往接受过同种异体干细胞或者实体器官移植;患有特发性肺纤维化病史（包括肺炎）、药物性肺炎病史、机化性肺炎病史（即闭塞性细支气管炎、隐源性机化性肺炎）或筛选期胸部计算机断层（CT）扫描发现活动性肺炎证据 照射野出现放射性肺炎（纤维化）病史的患者可参与本研究;活动性肺结核;在随机分组前4周内接种减毒活疫苗，或预计将在阿替利珠单抗/安慰剂治疗期间或末次阿替利珠单抗/安慰剂给药后5个月内需要接种减毒活疫苗;既往接受过CD137激动剂、抗-PD-1或抗-PD-L1治疗性抗体或信号通路靶向药物治疗;随机化前4周内接受过全身免疫刺激剂治疗（包括但不限于干扰素或白介素[IL]-2）或仍处于治疗药物的5个半衰期内（以时间较长者为准）;随机化前2周内，接受过全身性皮质类固醇或其他全身免疫抑制治疗（包括但不限于泼尼松、地塞米松、环磷酰胺、硫唑嘌呤、甲氨喋呤、沙利度胺、霉酚酸酯和抗肿瘤坏死因子[TNF]制剂），或预计研究期间需要全身免疫抑制药物 对于接受过短期、低剂量、全身性免疫抑制剂治疗的患者（例如给予一次性剂量的地塞米松），可入组本研究。 允许使用吸入皮质类固醇治疗慢性阻塞性肺疾病，使用盐皮质激素（如氟氢可的松）治疗直立性低血压患者，以及使用低剂量糖皮质激素补充剂（&lt;10 mg的泼尼松或等效药物）治疗肾上腺皮质功能减退。 具有静脉造影剂过敏史，并需要使用类固醇药物进行预处理的患者必须采用磁共振成像（MRI）进行筛选和后期肿瘤评估。;外周静脉通路不良;有证据显示存在未控制的严重合并症，该合并症可能会影响患者对研究方案的依从性、参与研究的安全性或对研究结果的解读。包括严重肝病（例如，肝硬化、无法控制的重大惊厥发作或上腔静脉综合征），或研究者认为满足这些标准的其他任何严重医学疾病或临床实验室检查异常。;无法吞咽药片;患有吸收不良综合征、严重影响胃肠功能的疾病、接受过胃或小肠切除术或患有溃疡性结肠炎;在选择接受卡培他滨治疗的患者中，有已知的二氢嘧啶脱氢酶（DPD）缺乏症或有过对氟嘧啶治疗产生严重和意外反应的病史;在选择接受卡培他滨治疗的患者中，要求同时使用抗病毒药物索立夫定（抗病毒药）或化学结构类似物，如溴夫定。在开始使用包括卡培他滨在内的研究治疗前4周内，不允许使用这些药物。;选择接受卡培他滨治疗的患者对卡培他滨制剂任何成分过敏。;选择接受卡铂和吉西他滨治疗的患者对含铂化合物或卡铂或吉西他滨制剂任何成分过敏</t>
  </si>
  <si>
    <t>复旦大学附属肿瘤医院医学伦理委员会,同意,,2020-07-15;复旦大学附属肿瘤医院医学伦理委员会,同意,,2020-09-16</t>
  </si>
  <si>
    <t>Primary outcomes,1,总生存期,PD-L1阳性人群报告要求的247例死亡事件时。预计在FPI后大约58个月时,有效性指标;Secondary outcomes,1,12个月生存率,PD-L1阳性人群报告要求的247例死亡事件时。预计在FPI后大约58个月时,有效性指标;Secondary outcomes,2,18个月生存率,PD-L1阳性人群报告要求的247例死亡事件时。预计在FPI后大约58个月时,有效性指标;Secondary outcomes,3,无进展生存期,PD-L1阳性人群报告要求的247例死亡事件时。预计在FPI后大约58个月时,有效性指标;Secondary outcomes,4,客观缓解率,PD-L1阳性人群报告要求的247例死亡事件时。预计在FPI后大约58个月时,有效性指标;Secondary outcomes,5,客观缓解持续时间,PD-L1阳性人群报告要求的247例死亡事件时。预计在FPI后大约58个月时,有效性指标;Secondary outcomes,6,临床获益率,PD-L1阳性人群报告要求的247例死亡事件时。预计在FPI后大约58个月时,有效性指标</t>
  </si>
  <si>
    <t>MO39193</t>
  </si>
  <si>
    <t>CTR20202100</t>
  </si>
  <si>
    <t>http://www.chinadrugtrials.org.cn/clinicaltrials.searchlistdetail.dhtml?keywords=CTR20202100</t>
  </si>
  <si>
    <t>在异基因干细胞移植后的急性髓系白血病患者中,评估 venetoclax 联合阿扎胞苷的安全性和疗效的随机、开放性、 3 期研究</t>
  </si>
  <si>
    <t>比较Venetoclax和阿扎胞苷与最佳支持治疗对移植后急性髓系白血病患者的维持治疗的研究</t>
  </si>
  <si>
    <t>ABT-199</t>
  </si>
  <si>
    <t>试验药:1 名称:ABT-199  用法:剂型:片剂 规格:10mg 用法用量:Venetoclax将每日服用一次（QD），每28天一疗程，最多24个疗程。每一剂venetoclax将用大约240mL水送服。受试者在早餐或每天第一餐结束后30分钟内口服venetoclax。 用药时程:最多24个疗程。试验药:2 名称:ABT-199  用法:剂型:片剂 规格:50mg 用法用量:Venetoclax将每日服用一次（QD），每28天一疗程，每一剂venetoclax将用大约240mL水送服。受试者在早餐或每天第一餐结束后30分钟内口服venetoclax。 用药时程:最多24个疗程。试验药:3 名称:ABT-199  用法:剂型:片剂 规格:100mg 用法用量:Venetoclax将每日服用一次（QD），每28天一疗程，每一剂venetoclax将用大约240mL水送服。受试者在早餐或每天第一餐结束后30分钟内口服venetoclax。 用药时程:最多24个疗程。试验药:4 名称:注射用阿扎胞苷  用法:剂型:注射剂 规格:100mg 用法用量:阿扎胞苷将从每28天为一个疗程的第1天到第5天SC或IV QD给药。 用药时程:共6个疗程。</t>
  </si>
  <si>
    <t>试验分组:1 组别:ABT-199  干预措施:剂型:片剂 规格:10mg 用法用量:Venetoclax将每日服用一次（QD），每28天一疗程，最多24个疗程。每一剂venetoclax将用大约240mL水送服。受试者在早餐或每天第一餐结束后30分钟内口服venetoclax。 用药时程:最多24个疗程。;试验分组:2 组别:ABT-199  干预措施:剂型:片剂 规格:50mg 用法用量:Venetoclax将每日服用一次（QD），每28天一疗程，每一剂venetoclax将用大约240mL水送服。受试者在早餐或每天第一餐结束后30分钟内口服venetoclax。 用药时程:最多24个疗程。;试验分组:3 组别:ABT-199  干预措施:剂型:片剂 规格:100mg 用法用量:Venetoclax将每日服用一次（QD），每28天一疗程，每一剂venetoclax将用大约240mL水送服。受试者在早餐或每天第一餐结束后30分钟内口服venetoclax。 用药时程:最多24个疗程。;试验分组:4 组别:注射用阿扎胞苷  干预措施:剂型:注射剂 规格:100mg 用法用量:阿扎胞苷将从每28天为一个疗程的第1天到第5天SC或IV QD给药。 用药时程:共6个疗程。</t>
  </si>
  <si>
    <t>苏州大学附属第一医院;河南省肿瘤医院;中国医学科学院血液病医院;上海市第一人民医院;中国人民解放军总医院（301医院）;福建医科大学附属协和医院;浙江大学医学院附属第一医院;中国科技大学附属第一医院（安徽省立医院）;南方医科大学南方医院;华中科技大学同济医学院附属同济医院;华中科技大学同济医学院附属协和医院;海军军医大学附属长海医院;北京大学人民医院;东南大学附属中大医院;广东省人民医院;空军军医大学唐都医院;中南大学湘雅医院;Royal Adelaide Hospital;Hospital de Clinicas de Porto Alegre;McGill University;Sheba Medical Center;Rambam Health Care Campus;Rabin Medical Center;Ospedale San Raffaele;Tohoku University Hospital;Osaka City University;九州大学;兵库医科大学;第一三共制药;安城更生病院;Hokkaido University Hospital;Tokyo Metropolitan Cancer and Infectious Diseases Center Komagome Hospital;自治医科大学;Seoul National University Hospital;Asan Medical Center;费森尤斯;Hospital Universitario Ramón y Cajal;高雄醫學大學附設中和紀念醫院;中国医科大学;帝国学院保健国民保健署信托;阿拉巴马大学;妙佑医疗国际;麻省总医院;匹兹堡大学医学中心;圣犹达医疗;加利福尼亚大学;University of Colorado;Beth Israel Deaconess Medical Center</t>
  </si>
  <si>
    <t>接受异基因干细胞移植后的急性髓系白血病患者的维持治疗</t>
  </si>
  <si>
    <t>国际: 424 </t>
  </si>
  <si>
    <t>本试验分为2个部分。第1部分的主要目的是确定在同种异体干细胞移植后的 AML 患者中, venetoclax 与阿扎胞苷联合作为维持治疗的推荐 3 期给药剂量。第2部分的主要目的是确定在同种异体干细胞移植后, 与最佳支持治疗 (BSC) 相比, venetoclax与阿扎胞苷联合作为维持治疗改善 AML 患者 RFS 的疗效。</t>
  </si>
  <si>
    <t>瑞士;西班牙;韩国;捷克共和国;俄罗斯;中国大陆;法国;日本;德国;英国;意大利;澳大利亚;中国台湾;巴西;美国;加拿大;以色列</t>
  </si>
  <si>
    <t>Before any screening or research specific process, the subject and / or its legal authorization representative (local regulations allowed) must voluntarily sign the independent Ethics Committee (IEC) / institution review committee (IRB) approved informed consent (And minors discrete books requiring regulations) and indicate the date.;≥ 18 years old adult male or female  only for men or women at least 12 years old.;Subjects must be diagnosed with AML in accordance with the World Health Organization (WHO) standard (2017), which plans to perform alone stem cell transplantation or accepted allogenic stem cell transplantation over the past 14 days. All types and WHO classifications AML and any previous treatment lines can be included.;Subjects that have received VENETOCLAX treated, only in the case of no disease progression during Venetoclax treatment.;The original cell percentage of primary cells in front of transplantation was &lt;10%.;The treatment plan before transplantation must be as follows: Allows the use of clared marrow and reducing intensity, transplantation pretreatment or non-marrow.;Plants must be from one of the following sources: bone marrow or peripheral blood stem cells or cord blood cells, regardless of the degree of matching.;Only for Part 1 dose incremental part: has spare grafts, once the transplant fails to confirm the pretextment (Note A-D). · A.) Collection / procurement of the alternate graft should follow the mechanism guide  · b.) Considering the difference in standard processes, the spare-free transplant is not required when screening visits, but the researchers must be able to be able to screen visits Confirmation and recording, in the case of transplant failure, infrastructure and suitable donor or alternative grafts are available. · C.) The researchers must be confirmed and recorded. When the actual infusion occurs, it is available from the confirmation of the replacement of the graft to be used. · D.) The spare graft does not need to be from the original supplyer.;Weight ≥ 40 kg.;Prior to the first day of the first treatment, the laboratory value met the following criteria: · In the first treatment of the first day, the bilirubin ≤ 3 × ULN * (* Gilbert syndrome bilirubin Concentration&gt; 3 × ULN, requires researchers and Albertworm Treatment Directors [TA MD] discussion] · For Part 1: ANC ≥ 1,500 / μL, the first course will measure twice in the first day of the first day, And at least 48 hours. Subjects did not receive the treatment of perpetraulous cell colony in 7 days before the first ANC count. • For Part 2: ANC ≥ 1,000 / μL, the first course of treatment is measured twice a week before the first day of the treatment, and at least 48 hours. Subjects did not receive the treatment of perpetraulous cell colony in 7 days before the first ANC count. · Part 1: Platelet count ≥ 80,000 / μL, the first course of treatment was measured twice in 1 week ago, and at least 48 hours. Within 7 days before the first platelet count, the subject did not perform a bloody panel infusion. • Part 2: Platelet count ≥ 50,000 / μL, measurement twice in 1 week before treatment and at least 48 hours. Within 7 days before the first platelet count, the subject did not perform a bloody panel infusion. • Sufficient renal function, such as creatinine clearance&gt; 30 mL / min  according to Cockcroft Gault formulas or by 24-hour urine volume, subjects aged 12-17 must calculate the equivalent value via the Schwartz formula.;Willing and abolition of the process required for this program.;Subjects aged ≥ 17 years of age must Karnofsky Body Energy Table (KPS) Rating&gt; 50, 12 - ≤ 16-year-old subjects must Karnofsky Body Energy Table Rating&gt; 40.;The original cell count in the 7 days before the first day of the first course of treatment was zero.;The percentage of primary cells in myelosa in the bone marrow was &lt;5%.;The first day of the treatment must occur in 28 to 200 days after transplantation.;The first day of the first course must not reach the count recovery standard for 60 days after transplantation.;For all fertility, the serum pregnancy test results when screening visits are required to be negative, and the urine pregnancy test results when the first day before the first day of the first time is negative.;A female subject with fertility, from the first day of the first course until at least 30 days and at least 30 days after the last administration of VENETOCLAX, at least 90 days after administration of Aza serialization (and when the last received Aza serial At least 90 days after the drug) must be used at least one research scheme. Female subjects without fertility do not need to adopt birth measures.;A female subject with fertility, if they promise to take contraceptive measures listed in Section 5.2, or if they are administered at least 30 days after the last administration of Venetoclax, at least 90 after administration Day (and at least 90 days after the previous administration) did not pregnancy, not breastfeed or did not consider pregnancy, the conditions were eligible.;If the male subject and a fertility female partner have sex, he must agree to at least 90 days after the first treatment of the first course until Aza serial administration (and when it has received azanidin Contraception measures specified by at least 90 days after the drug.;Those who have no sexual life, not considering sexual life, as well as men who have not considered daemon or donate during the study, do not need to be carried out to participate in research.</t>
  </si>
  <si>
    <t>受试者有已知证据提示白血病复发, 可包括免疫表型、细胞遗传学或分子学方法。;有吸收不良综合征或其它妨碍经口途径给药的病症。;在入组前 2 年内有任何其它恶性肿瘤病史,但以下情况除外: · 经充分治疗的宫颈或乳腺原位癌  · 皮肤基底细胞癌或皮肤局灶性鳞状细胞癌  · 既往的恶性肿瘤局限并且经以治愈为目的的外科手术切除(或用其它方法治疗)  · 骨髓增生异常综合征(MDS)。 · 骨髓增殖性肿瘤;存在可能影响研究依从性的精神疾病/社交情况。;研究者认为会妨碍受试者参与本研究,或使受试者不适合接受研究药物的具有临床意义的病史或任何其它原因。;有已知的人类免疫缺陷病毒(HIV) 感染。 如果需要, 根据当地指南或机构标准,将在筛选时进行 HIV 检测。;有乙型肝炎病毒(HBV)或丙型肝炎病毒(HCV)感染阳性史。 非活动性肝炎病毒携带者状态或正在接受抗病毒药物(非排除性药物) 的低病毒性肝炎滴度者将不被排除。;有其它具有临床意义的未控制全身感染的证据。;有髓外髓系恶性肿瘤的临床或实验室症状或体征。;对 venetoclax 和阿扎胞苷的活性成分或任何辅料存在已知的过敏反应。;在第 1 疗程第 1 天之前的 30 天内或 5 个药物半衰期(以较短者为准)内受试者不得使用未经任何全球监管批准的医疗产品进行治疗,且当前不得在另一项临床干预性研究中接受 AML 治疗。;细胞色素 P450(CYP)3A 诱导剂及葡萄柚/葡萄柚产品: · 受试者在第 1 疗程第 1 天前 7 天不得接受已知的强效或中效 CYP3A 诱导剂。受试者不得患有需要中度 CYP3A 诱导剂长期治疗的任何已知疾病。 · 受试者在第 1 疗程第 1 天前 3 天内不得食用葡萄柚、葡萄柚产品、塞维利亚橙(包括含有塞维利亚橙子的果酱)或杨桃。;受试者在第 1 疗程第 1 天前 4 周内不得接种任何活疫苗。受试者在整个研究参与期间不得预计需要接种活疫苗。如果存在以下情况,受试者不得预计需要接种活疫苗。 · 移植后不到 24 个月 · 活动性 GvHD · 淋巴细胞计数&lt;1,500/μL · 缓解时间不到 12 个月 · 肿瘤治疗末次给药后不到 3 个月 · 最近一次输注免疫球蛋白后不到 4 周 · 最近一次免疫抑制治疗后不到 4 周</t>
  </si>
  <si>
    <t>苏州大学附属第一医院医学伦理委员会,同意,,2020-03-26</t>
  </si>
  <si>
    <t>Primary outcomes,1,venetoclax 与阿扎胞苷联用出现 DLT 的频率。,第1部分：1个疗程（～28天）,安全性指标;Primary outcomes,2,IRC评估的 RFS，定义为从随机化到以下任意一种情况发生的时间:1. 任何原因的死亡。或者2. 疾病复发,如下情况之一:a. 形态学复发。或者b. 临床复发，由研究者定义，开始新的抗白血病挽救治疗。,第2部分：24个疗程（～2年）,有效性指标;Secondary outcomes,1,总生存期（OS）-定义为从随机化到到因任何原因死亡的时间,约5年,有效性指标;Secondary outcomes,2,无 GvHD 无复发生存期(GRFS)定义为从随机化到发生 a.)疾病复发、b.) GvHD 发生或恶化、c.)任何原因死亡的时间。,约2年,有效性指标;Secondary outcomes,3,成人受试者总体健康状况 (GHS) /QoL 恶化时间——定义为从随机化到≥5 分恶化 (根据欧洲癌症研究与治疗组织生活质量调查问卷 [EORTC QLQ-C30]第 3 版或到因任何原因死亡的时间。,约2年,有效性指标;Secondary outcomes,4,随机化后 90 天的 GvHD 发生率——定义为 aGvHD 为 2 级或更高, cGvHD 为中度或重度(由研究者根据美国国立卫生研究院[NIH]标准定义)。,约2年,有效性指标;Secondary outcomes,5,成人受试者的疲劳变化——定义为使用患者报告结局测量信息系统 (PROMIS)癌症疲乏 SF 7a 测量患者报告结局(PRO)时的疲劳。疲劳变化将定义为随机化或开始治疗与 6 个月后的差异。,约2年,有效性指标;Secondary outcomes,6,微小残留病灶转化率——将仅在基线时 MRD≥10-3 的受试者中计算转化率。MRD 转化率定义为随机化或研究开始时 MRD 阳性(≥10-3)的受试者开始治疗后转化为 MRD &lt; 10-3 的比例。,约2年,有效性指标</t>
  </si>
  <si>
    <t>M19-063</t>
  </si>
  <si>
    <t>CTR20200241</t>
  </si>
  <si>
    <t>http://www.chinadrugtrials.org.cn/clinicaltrials.searchlistdetail.dhtml?keywords=CTR20200241</t>
  </si>
  <si>
    <t>尼麦角林片空腹生物等效性试验</t>
  </si>
  <si>
    <t>健康受试者空腹单次口服尼麦角林片的随机、开放、单剂量、两序列、两制剂、四周期、完全重复交叉设计的生物等效性试验</t>
  </si>
  <si>
    <t>Nicergoline</t>
  </si>
  <si>
    <t>尼麦角林</t>
  </si>
  <si>
    <t>尼麦角林片</t>
  </si>
  <si>
    <t>试验药:1 名称:尼麦角林片  用法:剂型:片剂 规格:10mg 用法用量:空腹服用，一天一片，每次10mg 用药时程:单次给药对照药:1 名称:尼麦角林片  用法:剂型:片剂 规格:10mg 用法用量:空腹服用，一天一片，每次10mg 用药时程:单次给药</t>
  </si>
  <si>
    <t>试验分组:1 组别:尼麦角林片  干预措施:剂型:片剂 规格:10mg 用法用量:空腹服用，一天一片，每次10mg 用药时程:单次给药</t>
  </si>
  <si>
    <t>1.改善脑梗塞后遗症引起的意欲低下和情感障碍（感觉迟钝、注意力不集中、记忆力衰退、缺乏意念、忧郁、不安等）；2.急性和慢性周围循环障碍（肢体血管闭塞性疾病、其它末梢循环不良反应）。也适用于血管性痴呆，尤其在早期治疗时对认知、记忆等有改善，并能减轻疾病严重程度。</t>
  </si>
  <si>
    <t>脑梗塞;血管性痴呆</t>
  </si>
  <si>
    <t>主要目的：研究空腹状态下单次口服受试制剂尼麦角林片（乐喜林®，规格：10mg，昆山龙灯瑞迪制药有限公司生产）与参比制剂尼麦角林片（SERMION®，规格：10mg，Pfizer Italia S.r.l.生产（生产厂地址：Ascoli Piceno Plant, Località Marino del Tronto, 63100 Ascoli Piceno (AP), Italy））在健康成年受试者体内的药代动力学，评价空腹状态口服两种制剂的生物等效性。次要目的：评价健康受试者在空腹状态下，单次口服尼麦角林片受试制剂和参比制剂后的安全性。</t>
  </si>
  <si>
    <t>Male and female subjects, aged 18 years old (including 18 years old) ;Sign the informed consent book prior to screening, and fully understand the test content, process and possible adverse reactions  and can be completed in accordance with the requirements of the test scheme.</t>
  </si>
  <si>
    <t>在筛选前发生或正在发生有临床表现异常需排除的疾病，包括但不限于神经/精神、呼吸系统、心脑血管系统、消化道系统（有吞咽困难或任何影响药物吸收的胃肠道疾病史）、血液及淋巴系统、肝肾功能、内分泌系统、免疫系统疾病者；;在筛选前发生或正在发生有临床表现异常需排除的高尿酸血症、痛风病史、出血性病史（如颅内出血、胃肠道出血或穿孔、凝血障碍等）或低血压病史者；;在筛选前3个月内接受过手术或者计划在研究期间进行手术者，且手术会影响药物吸收、分布、代谢、排泄者；;女性受试者自筛选前两周（男性受试者自第一次给药后）至研究药物最后一次给药后6个月内有妊娠计划且不愿采取有效的避孕措施且有捐精，或捐卵计划者；;女性受试者筛选前30 天使用口服避孕药者或筛选前6 个月使用长效雌激素/孕激素注射剂或采用激素宫内节育器、左炔诺孕酮埋植剂和/或黄体酮植入片者；;生命体征检查、体格检查、临床实验室检查（血常规、尿常规、血生化、凝血功能、传染病筛查、妊娠检查（女性）、12导联心电图检查经研究者判断异常有临床意义者；;有特定过敏史者（如哮喘、荨麻疹、湿疹等），或过敏体质者，或已知对尼麦角林片及其任何组分、麦角生物碱及其衍生物过敏者；;筛选前2周内使用过任何处方药、非处方药、中草药或保健品等者；;筛选前3个月内平均每周饮酒量大于14单位（1单位酒精≈285mL啤酒或25mL酒精含量为40%的烈酒或100mL葡萄酒），或试验期间（筛选日至第四周期出院）不同意不使用任何酒精类产品者；;筛选前3个月内平均每日吸烟量大于5支，或试验期间（筛选日至第四周期出院）不同意不使用任何烟草类产品者；;筛选前3个月内献血或大量失血（&gt;400mL），或计划在试验期间或试验结束后一个月内献血者；;筛选前6个月内有药物滥用史者；;筛选前6个月内使用过毒品者；;14. 在筛选前30天内使用过任何抑制/诱导肝脏对药物代谢的药物（如：诱导剂--巴比妥类、卡马西平、苯妥英钠、糖皮质激素、奥美拉唑；抑制剂--SSRI类抗抑郁药、西咪替丁、地尔硫卓、硝基咪唑类、镇静催眠药、维拉帕米、氟喹诺酮类、抗组胺类）；或任何改变胃肠道环境的药物（如：质子泵抑制剂泰妥拉唑、奥美拉唑、兰索拉唑、埃索拉唑等；H2拮抗剂雷尼替丁、西咪替丁、法莫替丁等；抗酸剂碳酸氢钠、氧化镁、氢氧化铝、三硅酸镁等；胃黏膜保护剂硫糖铝等）；或影响CYP 2D6代谢的药物（如：奎尼丁、氟西汀、利托那韦等）；或其他与本品有药物相互作用的药物（如：降压药物）者；;筛选前3个月内参加过其他的药物临床试验或非本人来参加临床试验者；;筛选前1个月内接受过疫苗接种者；;在筛选前3个月内每天饮用过量茶、咖啡和/或含咖啡因的饮料（平均8杯以上，1杯≈250mL，种类包括巧克力、咖啡、可乐及任何富含黄嘌呤的食品），者，或试验期间（筛选日至第四周期出院）不同意不使用此类产品者；;在试验开始服药前7天内服用过含有可诱导或抑制肝脏代谢酶的食物（如西柚、葡萄柚、酸橙等）及其制备的食物，或试验期间（筛选日至第四周期出院）不同意不食用此类产品者；;对饮食有特殊要求，不能接受统一饮食者；;乳糖不耐受者（曾发生过喝牛奶腹泻者）；;不能耐受静脉穿刺者；;筛选前30天内已经开始显著不正常的饮食者（如高钾、低脂、节食、低钠等）；;女性受试者正处在哺乳期或妊娠检查结果阳性；;入住酒精呼气检测结果大于0.0mg/100mL者；;入住药物滥用检测阳性者；;研究者认为不适宜参加临床试验者。</t>
  </si>
  <si>
    <t>中国科学院大学宁波华美医院人体研究伦理委员会,同意,,2020-09-29</t>
  </si>
  <si>
    <t>Primary outcomes,1,Cmax， AUC0- t， AUC0-∞,给药后72h,有效性指标;Secondary outcomes,1,Tmax，λz，t1/2z，AUC_%Extrap,给药后72h,有效性指标;Secondary outcomes,2,不良事件，包括临床症状及生命体征异常、实验室检查中出现的异常,给药后至出随访结束,安全性指标</t>
  </si>
  <si>
    <t>CTR20202263, 尼麦角林片餐后生物等效性试验;CTR20202262, 尼麦角林片空腹生物等效性试验;CTR20200609, 尼麦角林缓释片单次给药药代动力学对比研究;CTR20200610, 尼麦角林缓释制剂多次给药药代动力学对比研究</t>
  </si>
  <si>
    <t>YYLZ-NG-059-01</t>
  </si>
  <si>
    <t>CTR20202262</t>
  </si>
  <si>
    <t>http://www.chinadrugtrials.org.cn/clinicaltrials.searchlistdetail.dhtml?keywords=CTR20202262</t>
  </si>
  <si>
    <t>试验药:1 名称:盐酸羟考酮缓释片  用法:剂型:片剂 规格:40mg 用法用量:口服，一天一次，一次一片，每次40mg 用药时程:单次给药，7天后交叉给药对照药:1 名称:盐酸羟考酮缓释片  用法:剂型:片剂 规格:40 mg 用法用量:；口服，一天一次，一次一片，每次40mg 用药时程:单次给药，7天后交叉给药</t>
  </si>
  <si>
    <t>试验分组:1 组别:盐酸羟考酮缓释片  干预措施:剂型:片剂 规格:40 mg 用法用量:；口服，一天一次，一次一片，每次40mg 用药时程:单次给药，7天后交叉给药</t>
  </si>
  <si>
    <t xml:space="preserve">国内: 21  </t>
  </si>
  <si>
    <t>主要研究目的：研究空腹和餐后状态下单次口服盐酸羟考酮缓释片（规格：40mg；宜昌人福药业有限责任公司生产）和参比制剂盐酸羟考酮缓释片（OxyContin；规格：40mg；持证商：PURDUE PHARMA LP）在中国慢性疼痛受试者体内的药代动力学，评价两种制剂的生物等效性。 次要研究目的：研究受试制剂盐酸羟考酮缓释片40mg和参比制剂OxyContin40mg在慢性疼痛受试者体内的安全性。</t>
  </si>
  <si>
    <t>有任何阿片类、纳曲酮、纳洛酮或相关化合物过敏史，或已知对本品及其组分或类似物过敏者;乙肝表面抗原阳性、丙肝抗体阳性、HIV抗体阳性或梅毒抗体阳性;体格检查、生命体征、心电图及实验室相关检查（血常规、血生化、尿常规、乙肝、丙肝、艾滋、梅毒）结果异常且经研究者判断有临床意义的患者；尤其是肝功能异常或肾功能异常的患者（筛选期谷丙转氨酶（ALT）、谷草转氨酶（AST）、总胆红素值或肌酐值超过正常值上限（ULN）且经研究者判断有临床意义）;有胆道疾病、胆囊炎、胰腺炎、前列腺肥大、肾上腺皮质功能不全或尿道狭窄病史者;有吞咽困难或胃肠道疾病史（如胃或小肠切除术、萎缩性胃炎、消化道溃疡和/或胃肠道出血、梗阻等），或胃肠道狭窄者;患有麻痹性肠梗阻、急腹症、或需进行腹部手术者;患有呼吸抑制、肺源性心脏病或慢性支气管哮喘者;有癫痫发作或有颅内压增高、脑部肿瘤、有症状的头部外伤病史者；任何病因引起的频发恶心或呕吐史;过去4周内除慢性疼痛原发病外患有其他严重疾病;改良马氏评分＞II级;服用研究药物前14天内使用过苯二氮？类和其他镇静剂/催眠药，抗焦虑药，镇静剂，肌肉松弛药，全身麻醉药，抗精神病药，其他阿片类药物（包括混合激动剂/拮抗剂和部分激动剂阿片类镇痛药）的患者;在试验期间不能停用单胺氧化酶抑制剂，或服用研究药物前停用单胺氧化酶抑制剂不到14天;服用研究药物前14天内使用过利尿剂和抗胆碱能药物的患者;服用研究药物前4周内使用选择性5-羟色胺再摄取抑制剂（SSRIs），5-羟色胺和去甲肾上腺素再摄取抑制剂（SNRIs），三环类抗抑郁药（TCAs），曲坦类，5-HT3受体拮抗剂，影响5-羟色胺神经递质系统的药物（如米氮平，曲唑酮，曲马多）的患者;服用研究药物前4周内使用过任何抑制细胞色素P450 3A4（CYP3A4）类药物（如醋竹桃霉素、酮康唑、孕二烯炔酮等）或诱导CYP3A4类药物（如糖皮质激素、巴比妥类、利福平等）;服用研究药物前4周内使用过任何抑制细胞色素 P450 2D6（CYP2D6）类药物（如氟西汀、奎尼丁、利托那韦等）或诱导CYP2D6类药物（如地塞米松、利福平、格鲁米特等）;在试验前3个月内有外科手术史或计划在试验期间进行外科手术者;在本试验筛选前30天参加过其他任何药物临床试验者;女性受试者近30天内使用口服避孕药，或近6个月内使用长效雌激素或孕激素注射剂或埋植片，或在筛查期或临床试验中正处在哺乳期，或妊娠检查结果阳性;药物滥用筛查（吗啡、甲基安非他明、氯胺酮、二亚甲基双氧安非他明、四氢大麻酚酸、可卡因）阳性者或在过去五年内有药物滥用史或试验前3个月使用过毒品者;试验前3个月内平均每日吸烟量多于5支者，或试验期间不能停止使用任何烟草类产品者;近6个月有酗酒史（每周饮用14个单位的酒精：1单位≈360mL啤酒或45mL酒精量为40%的烈酒或150mL葡萄酒）；或在试验期间不能停止服用任何含酒精的制品，或酒精筛查阳性者;试验前3个月内每天饮用过量茶、咖啡和/或富含咖啡因的饮料（8杯以上，1 杯=250 ml）者；或不同意试验期间停止饮用茶、咖啡和/或含咖啡因的饮料者;在服用研究药物前2天内进食可能影响药物体内代谢的饮食（包括葡萄柚或含葡萄柚成分的产品、或含巧克力、或富含嘌呤的食物等），或研究者认为有其他影响药物吸收、分布、代谢、排泄的饮食者，或不同意试验期间停止进食上述饮食者;在试验前3个月内献血或大量失血（&gt;400mL）;在试验前3个月内接受过疫苗接种者;不能耐受静脉穿剌或有晕血、晕针史者;乳糖不耐受者；或试验期间对饮食有特殊要求者，不能统一饮食者;其它研究者判定不适宜参加的受试者</t>
  </si>
  <si>
    <t>中南大学湘雅医院医学伦理委员会,同意,,2020-09-11</t>
  </si>
  <si>
    <t>Primary outcomes,1,Cmax,给药后32小时,有效性指标;Primary outcomes,2,AUC0-t,给药后32小时,有效性指标;Primary outcomes,3,AUC0-∞,给药后32小时,有效性指标;Secondary outcomes,1,Tmax,给药后32小时,有效性指标;Secondary outcomes,2,t1/2z,给药后32小时,有效性指标;Secondary outcomes,3,λz,给药后32小时,有效性指标;Secondary outcomes,4,AUC_%Extrap,给药后32小时,有效性指标;Secondary outcomes,5,不良事件、严重不良事件、生命体征、体格检查、实验室检查（血生化、血常规、尿常规）、12导联心电图等,整个试验过程中,安全性指标</t>
  </si>
  <si>
    <t>CTR20202325</t>
  </si>
  <si>
    <t>http://www.chinadrugtrials.org.cn/clinicaltrials.searchlistdetail.dhtml?keywords=CTR20202325</t>
  </si>
  <si>
    <t>IBI318联合cTACE治疗肝细胞癌的安全性和有效性研究</t>
  </si>
  <si>
    <t>IBI318联合常规TACE（cTACE）围手术期治疗潜在可切除的肝细胞癌安全性和有效性的Ib期研究</t>
  </si>
  <si>
    <t>试验药:1 名称:IBI318  用法:剂型:注射剂 规格: 5ml：100mg 用法用量:术前：300mg 静脉注射 Q2W 用药时程:术前每14天1个周期，最多用药4个周期试验药:2 名称:IBI318  用法:剂型:注射剂 规格: 5ml：100mg 用法用量:术后：400mg静脉注射 Q4W。 用药时程:术后每28天一周期，最长用药6个周期。对照药:1 名称:安慰剂  用法:剂型:注射剂 规格: 5ml/瓶 用法用量:成分：组氨酸、盐酸组氨酸、山梨醇、甲硫氨酸、盐酸精氨酸及注射用水组成；术前：300mg 静脉注射 Q2W 用药时程:术前每14天1个周期，最多用药4个周期对照药:2 名称:安慰剂  用法:剂型:注射剂 规格: 5ml/瓶 用法用量:成分：组氨酸、盐酸组氨酸、山梨醇、甲硫氨酸、盐酸精氨酸及注射用水组成；术后：400mg静脉注射 Q4W 用药时程:术后每28天一周期，最长用药6个周期</t>
  </si>
  <si>
    <t>试验分组:1 组别:IBI318  干预措施:剂型:注射剂 规格: 5ml：100mg 用法用量:术前：300mg 静脉注射 Q2W 用药时程:术前每14天1个周期，最多用药4个周期;试验分组:2 组别:IBI318  干预措施:剂型:注射剂 规格: 5ml：100mg 用法用量:术后：400mg静脉注射 Q4W。 用药时程:术后每28天一周期，最长用药6个周期。</t>
  </si>
  <si>
    <t>试验分组:1 组别:安慰剂  干预措施:剂型:注射剂 规格: 5ml/瓶 用法用量:成分：组氨酸、盐酸组氨酸、山梨醇、甲硫氨酸、盐酸精氨酸及注射用水组成；术前：300mg 静脉注射 Q2W 用药时程:术前每14天1个周期，最多用药4个周期;试验分组:2 组别:安慰剂  干预措施:剂型:注射剂 规格: 5ml/瓶 用法用量:成分：组氨酸、盐酸组氨酸、山梨醇、甲硫氨酸、盐酸精氨酸及注射用水组成；术后：400mg静脉注射 Q4W 用药时程:术后每28天一周期，最长用药6个周期</t>
  </si>
  <si>
    <t>比较IBI318联合cTACE对比安慰剂联合cTACE围手术期治疗潜在可切除肝细胞癌的安全性和耐受性</t>
  </si>
  <si>
    <t>Age ≥ 18 years old and ≤75 years old, male or female</t>
  </si>
  <si>
    <t>既往经组织学/细胞学确诊的含纤维板层肝细胞癌、肉瘤样肝细胞癌、胆管癌等成分;既往接受过针对肝细胞癌的标准系统性治疗、消融治疗、介入治疗和手术治疗等;潜在肝移植候选者;既往有肝性脑病病史，或有肝移植等器官移植病史;急性或者慢性活动性乙型肝炎或丙型肝炎感染者，乙型肝炎病毒（Hepatitis B Virus, HBV）DNA＞500 IU/ml；丙型肝炎病毒（Hepatitis C Virus, HCV）RNA阳性；经过核苷酸类抗病毒治疗后低于上述标准，可入组</t>
  </si>
  <si>
    <t>Primary outcomes,1,比较IBI318联合cTACE对比安慰剂联合cTACE围手术期治疗潜在可切除肝细胞癌的安全性和耐受性,每次随访,安全性指标;Secondary outcomes,1,比较IBI318联合cTACE对比安慰剂联合cTACE围手术期治疗潜在可切除肝细胞癌的病理完全缓解,术后病理检查,有效性指标;Secondary outcomes,2,比较IBI318联合cTACE对比安慰剂联合cTACE围手术期治疗潜在可切除肝细胞癌的主要病理缓解率,术后病理检查,有效性指标;Secondary outcomes,3,比较IBI318联合cTACE对比安慰剂联合cTACE围手术期治疗潜在可切除肝细胞癌的R0切除率,手术期,有效性指标;Secondary outcomes,4,比较IBI318联合cTACE对比安慰剂联合cTACE围手术期治疗潜在可切除肝细胞癌基于mRECIST标准的客观缓解率,肿瘤评估访视,有效性指标;Secondary outcomes,5,比较IBI318联合cTACE对比安慰剂联合cTACE围手术期治疗潜在可切除肝细胞癌的无病生存期,生存随访,有效性指标;Secondary outcomes,6,比较IBI318联合cTACE对比安慰剂联合cTACE围手术期治疗潜在可切除肝细胞癌的总生存,生存随访,有效性指标;Secondary outcomes,7,评估IBI318联合cTACE围手术期治疗可潜在切除肝细胞癌患者的药代动力学、免疫原性,PK，PD，免疫原性采集访视,有效性指标+安全性指标</t>
  </si>
  <si>
    <t>CIBI318F101</t>
  </si>
  <si>
    <t>CTR20202318</t>
  </si>
  <si>
    <t>http://www.chinadrugtrials.org.cn/clinicaltrials.searchlistdetail.dhtml?keywords=CTR20202318</t>
  </si>
  <si>
    <t>艾司奥美拉唑镁肠溶胶囊空腹人体生物等效性试验</t>
  </si>
  <si>
    <t>艾司奥美拉唑镁肠溶胶囊40 mg随机、开放、两周期、两交叉健康受试者空腹状态下生物等效性试验</t>
  </si>
  <si>
    <t>艾司奥美拉唑镁肠溶胶囊（空腹）  曾用名:NA</t>
  </si>
  <si>
    <t>主要目的：研究空腹状态下单次口服受试制剂艾司奥美拉唑镁肠溶胶囊（规格：40 mg，浙江华海药业股份有限公司生产）与参比制剂艾司奥美拉唑镁肠溶胶囊（NEXIUM ，规格：40 mg；AstraZeneca AB生产）在健康受试者体内的药代动力学，评价空腹状态口服两种制剂的生物等效性。 次要目的：研究受试制剂艾司奥美拉唑镁肠溶胶囊40 mg和参比制剂NEXIUM 40 mg在健康受试者中的安全性。</t>
  </si>
  <si>
    <t>Before the test, an informed consent is signed, and the test content, process and possible adverse reactions are fully understood ;Ability to complete the study according to the test scheme ;A aged 18 ~ 65-year-old male and female subjects (including 18 and 65 years) ;Physical examination, normal vitality is normal or abnormal.</t>
  </si>
  <si>
    <t>试验前3个月每日吸烟量多于5支者；;对试验药品有过敏史，过敏体质（多种药物及食物过敏）；;有酗酒史（每周饮用14个单位的酒精：1单位=啤酒285 mL，或烈酒25 mL，或葡萄酒100 mL）；;在筛选前三个月内献血或大量失血（&gt;450 mL）；;在筛选前28天服用了任何改变肝酶活性的药物（包括但不限于伏立康唑、利福平、贯叶连翘等）；;在筛选前14天内服用了任何处方药、非处方药、任何维生素产品或草药；;筛选前2周内服用过特殊饮食（包括葡萄柚、火龙果、芒果、柚子等）或有剧烈运动，或其他影响药物吸收、分布、代谢、排泄等因素者；;合并有以下CYP3A4、CYP2C19、P-gp或Bcrp的抑制剂或诱导剂，如伊曲康唑、酮康唑或决奈达隆等；;最近在饮食或运动习惯上有重大变化；;在服用研究用药前三个月内服用过研究药品、或参加了药物临床试验；;有吞咽困难或任何影响药物吸收的胃肠道疾病史；;患有任何增加出血性风险的疾病，如痔疮、急性胃炎或胃及十二指肠溃疡等；;心电图异常有临床意义；;女性受试者在筛查期或试验过程中正处在哺乳期或血清妊娠结果阳性；;临床实验室检查有临床意义异常、或筛选前12个月内其它临床发现显示有临床意义的下列疾病（包括但不限于胃肠道、肾、肝、神经、血液、内分泌、肿瘤、肺、免疫、精神或心脑血管疾病）；;病毒性肝炎（包括乙肝和丙肝）、艾滋病抗体、梅毒螺旋体抗体筛选阳性；;从筛选阶段至研究用药前发生急性疾病或有伴随用药；;在服用研究药物前48小时摄取了巧克力、任何含咖啡因或富含黄嘌呤食物或饮料；;在服用研究用药前48小时内服用过任何含酒精的制品或酒精呼气测试阳性；;尿药筛阳性者或在过去五年内有药物滥用史；</t>
  </si>
  <si>
    <t>吉林大学第一医院伦理委员会,同意,,2020-10-22</t>
  </si>
  <si>
    <t>Primary outcomes,1,Cmax、AUC0-t 、AUC0-∞,给药后24小时,有效性指标;Secondary outcomes,1,Tmax、T1/2、λZ,给药后24小时,有效性指标;Secondary outcomes,2,症状和体格检查，临床实验室检查结果（血常规、血生化和尿常规等），生命体征， ECG 等结果。,首次给药前至完成临床研究部分,安全性指标</t>
  </si>
  <si>
    <t>ZJHH-2020-001-JL</t>
  </si>
  <si>
    <t>CTR20202316</t>
  </si>
  <si>
    <t>http://www.chinadrugtrials.org.cn/clinicaltrials.searchlistdetail.dhtml?keywords=CTR20202316</t>
  </si>
  <si>
    <t>FCN-159片在1 型神经纤维瘤病患者中的Ⅰ/II期临床试验</t>
  </si>
  <si>
    <t>一项多中心、开放、单臂I 期剂量探索和II 期剂量扩展研究，评价FCN-159 在1 型神经纤维瘤病患者中的安全性、耐受性、药代动力学特征和初步抗肿瘤活性</t>
  </si>
  <si>
    <t>FCN-159</t>
  </si>
  <si>
    <t>FCN-159 片</t>
  </si>
  <si>
    <t>试验药:1 名称:FCN-159 片  用法:剂型:片剂 规格:0.1 mg 用法用量:4mg、6mg、8mg和12mg，允许根据本试验中的PK，安全性数据进行剂量调整；连续用药，一天1次，空腹口服，28天为一个治疗周期。 用药时程:一天1次，28天为一个治疗周期。试验药:2 名称:FCN-159 片  用法:剂型:片剂 规格:1 mg 用法用量:4mg、6mg、8mg和12mg，允许根据本试验中的PK，安全性数据进行剂量调整；连续用药，一天1次，空腹口服，28天为一个治疗周期。 用药时程:一天1次，28天为一个治疗周期。试验药:3 名称:FCN-159 片  用法:剂型:片剂 规格:1 mg 用法用量:4mg、6mg、8mg和12mg，允许根据本试验中的PK，安全性数据进行剂量调整；连续用药，一天1次，空腹口服，28天为一个治疗周期。 用药时程:一天1次，28天为一个治疗周期。</t>
  </si>
  <si>
    <t>试验分组:1 组别:FCN-159 片  干预措施:剂型:片剂 规格:0.1 mg 用法用量:4mg、6mg、8mg和12mg，允许根据本试验中的PK，安全性数据进行剂量调整；连续用药，一天1次，空腹口服，28天为一个治疗周期。 用药时程:一天1次，28天为一个治疗周期。;试验分组:2 组别:FCN-159 片  干预措施:剂型:片剂 规格:1 mg 用法用量:4mg、6mg、8mg和12mg，允许根据本试验中的PK，安全性数据进行剂量调整；连续用药，一天1次，空腹口服，28天为一个治疗周期。 用药时程:一天1次，28天为一个治疗周期。;试验分组:3 组别:FCN-159 片  干预措施:剂型:片剂 规格:1 mg 用法用量:4mg、6mg、8mg和12mg，允许根据本试验中的PK，安全性数据进行剂量调整；连续用药，一天1次，空腹口服，28天为一个治疗周期。 用药时程:一天1次，28天为一个治疗周期。</t>
  </si>
  <si>
    <t>上海复星医药产业发展有限公司;重庆复创医药研究有限公司</t>
  </si>
  <si>
    <t>重庆复创医药研究有限公司;上海复星医药产业发展有限公司</t>
  </si>
  <si>
    <t>上海交通大学医学院附属第九人民医院;首都医科大学附属北京天坛医院</t>
  </si>
  <si>
    <t>林晓曦</t>
  </si>
  <si>
    <t>林晓曦||李文斌</t>
  </si>
  <si>
    <t>需全身治疗的1型神经纤维瘤</t>
  </si>
  <si>
    <t>神经纤维瘤</t>
  </si>
  <si>
    <t>最小16岁 最大  70岁</t>
  </si>
  <si>
    <t>I 期主要目的： 1）观察连续单药口服FCN- 159 在经临床确诊的且需要全身治疗的 1 型神经纤维瘤病（neurofibromatosis type 1，NF1）患者中的安全性和耐受性。 2）确定NF1 患者口服FCN- 159 的最大耐受剂量（maximal tolerated dose， MTD），II 期临床研究推荐剂量（recommended phase 2 dose，RP2D）。 II 期主要目的： 评价连续单药口服FCN-159 对NF1 相关的研究者判断手术不可 完全切除，或手术风险大不适合手术的，或术后残留超过原发 病灶15%，或术后复发适合MRI 评估的的丛状神经纤维瘤 （plexiform neurofibromas，PN）患者的疗效。</t>
  </si>
  <si>
    <t>Heart function: normal ejection fraction LVEF ≥ 50%.</t>
  </si>
  <si>
    <t>既往接受过如下治疗之一的患者：a)入组前3个月内接受过针对NF1药物治疗的患者，且相关毒副反应尚未恢复至1级以下（脱发除外）。注：正在接受NF1药物治疗的患者，须从当前NF1治疗的急性毒性作用中恢复至小于或等于1级（参考NCI-CTCAE5.0版）之后才能进入本研究。b)接受研究药物治疗前14天内接受过替普法尼（tipifarnib），吡非尼酮（pirfenidone），聚乙二醇干扰素（Peg-Interferon），索拉非尼（sorafenib）或其他VEGFR抑制剂等药物或生物治疗的患者。c)接受研究药物治疗前14天内接受过强CYP3A4抑制剂（氨普那韦、阿扎那韦、波普瑞韦、克拉霉素、考尼伐坦、地拉韦啶、地尔硫卓、红霉素、呋山那韦、茚地那韦、伊曲康唑、酮康唑、洛匹那韦、米贝拉地尔、咪康唑、奈法唑酮、奈非那韦、泊沙康唑、利托那韦、沙奎那韦、替拉瑞韦、泰利霉素、维拉帕米、伏立康唑等）或强诱导剂（卡马西平、非尔氨酯、奈韦拉平、苯巴比妥、苯妥英、扑米酮、利福布汀、利福平、利福喷丁等）的患者，皮肤外用除外。d)接受研究药物治疗前7天内使用促进血小板或白细胞数量或功能的生长因子。e)接受研究药物治疗前4周内，接受过放射治疗，手术治疗或者免疫治疗的患者。f)接受研究药物治疗前4周，参加过其他干预性临床试验的患者。;需要化疗、放疗或手术治疗的与NF1相关的恶性肿瘤，如中高级别视神经胶质瘤或恶性周围神经鞘瘤。;无法进行MRI检查和/或有MRI检查的禁忌症，如假体，矫形或牙齿矫正器等会干扰MRI上靶PN的体积分析。;未控制稳定的高血压（尽管有药物治疗）；根据美国心脏协会对高血压的定义，血压应&lt;140/90mmHg。;每日需服用超过推荐剂量维生素E的患者。;存在延长QTc间期的风险因素，例如不可纠正的低钾血症、遗传性长QT综合征的患者；或者正在服用会延长QTc间期的药物（主要是Ia、Ic、III类抗心律失常药物）的患者。;患者存在吞咽困难，活动性消化系统疾病，吸收不良综合症，或其他影响研究药物服用吸收的情况。;既往或目前有视网膜静脉狭窄、视网膜剥离、视网膜中央静脉阻塞、青光眼。;间质性肺炎，包括有临床意义的放射性肺炎。;心脏功能或合并疾病符合下述情况之一将排除：a)筛查期在研究中心进行3次12导联心电图（electrocardiogram，ECG）测量，根据采用仪器的QTc公式计算三次平均值，QTc&gt;470毫秒；b)美国纽约心脏病学会（NewYorkHeartAssociation，NYHA）分级≥3级的充血性心力衰竭；c)具有临床意义的心律失常，包括但不限于完全性左束支传导异常，II度房室传导阻滞；d)已知的冠状动脉疾病，心肌病。;伴活动性细菌、真菌或病毒感染，包括活动性乙型肝炎（乙肝病毒表面抗原阳性且乙肝病毒DNA超过1000IU/ml或符合研究中心诊断活动性乙肝感染标准）或丙型肝炎（丙肝病毒RNA阳性），人免疫缺陷病毒感染（HIV阳性）。;怀孕或哺乳期妇女。;已知对研究药物或其辅料过敏。;研究者认为患者不适合参加本研究，或可能依从性不佳等情况。;II期特有排除标准：1.既往用过司美替尼（selumetinib）或其他MEK1/2抑制剂治疗。</t>
  </si>
  <si>
    <t>上海交通大学医学院附属第九人民医院医学伦理委员会,同意,,2020-09-10;首都医科大学附属北京天坛医院,同意,,2020-11-04;首都医科大学附属北京天坛医院,同意,,2021-01-05;上海交通大学医学院附属第九人民医院医学伦理委员会,同意,,2021-01-06</t>
  </si>
  <si>
    <t>Primary outcomes,1,安全性：剂量限制性毒性（doselimitingtoxicity，DLT）的发生情况。,I 期，首次给药后的1个周期内（28天）,安全性指标;Primary outcomes,2,最大耐受剂量和临床II期推荐剂量。,I 期,有效性指标+安全性指标;Primary outcomes,3,客观缓解率（objectiveresponserate，ORR）,II 期,有效性指标;Secondary outcomes,1,其他安全性终点,I 期,安全性指标;Secondary outcomes,2,治疗期间发生的不良事件的类型和频率，根据美国国立癌症研究所不良事件通用毒性标准（NCI-CTCAE）5.0版评价毒性级别；,I 期治疗期间,安全性指标;Secondary outcomes,3,治疗期间发生的严重不良事件（seriousadverseevents，SAE）和导致永久停药的毒性反应；,I 期治疗期间,安全性指标;Secondary outcomes,4,末次用药后30 天内的死亡事件频率及其原因；,I 期末次用药后30 天内,安全性指标;Secondary outcomes,5,根据NCI- CTCAE 5.0 版分级的实验室安全检查结果；,I 期,安全性指标;Secondary outcomes,6,生命体征的变化；,I 期,安全性指标;Secondary outcomes,7,神经纤维瘤相关症状的变化。,I 期,有效性指标+安全性指标;Secondary outcomes,8,PN的体积变化，评价客观缓解率（ORR），至缓解时间（TTR），缓解持续时间（DOR），临床获益（CBR），无进展生存期（PFS），1年PFS率，2年PFS率，总生存时间（OS)，功能评估。,I 期,有效性指标;Secondary outcomes,9,FCN-159单药PK参数。,I 期,有效性指标;Secondary outcomes,10,无疾病进展时间（PFS），至疾病进展时间（TTP），至缓解时间（TTR），缓解持续时间（DOR），疾病控制率（DCR），1年PFS率，2年PFS率，总生存时间OS。,II 期,有效性指标;Secondary outcomes,11,治疗剂量强度。,II 期,有效性指标+安全性指标;Secondary outcomes,12,AE的发生类型和频率，根据NCI-CTCAE5.0版评价毒性级别；研究期间发生的SAE和导致永久停药的毒性反应；,II 期,安全性指标;Secondary outcomes,13,神经纤维瘤相关症状的变化。,II 期,有效性指标+安全性指标;Secondary outcomes,14,治疗期间及治疗结束后30 天的死亡事件频率及其原因；,II 期,安全性指标;Secondary outcomes,15,根据NCI-CTCAE 5.0 版分级的实验室安全检查结果；,II 期,安全性指标;Secondary outcomes,16,群体药代动力学参数。,II 期,有效性指标</t>
  </si>
  <si>
    <t>CTR20202330, FCN-159片在1 型神经纤维瘤病患者中的Ⅰ/II期临床试验;CTR20190450, FCN-159片在NRAS变异晚期黑色素瘤患者中的Ⅰ期临床试验</t>
  </si>
  <si>
    <t>FCN-159-002</t>
  </si>
  <si>
    <t>CTR20202330</t>
  </si>
  <si>
    <t>http://www.chinadrugtrials.org.cn/clinicaltrials.searchlistdetail.dhtml?keywords=CTR20202330</t>
  </si>
  <si>
    <t>CMAB807注射液和Prolia间临床有效性和安全性比对研究</t>
  </si>
  <si>
    <t>一项随机、双盲、平行对照，比较CMAB807注射液与Prolia治疗中国高骨折风险的绝经后女性骨质疏松症的临床有效性、安全性和免疫原性的III期比对研究</t>
  </si>
  <si>
    <t>Denosumab</t>
  </si>
  <si>
    <t>地舒单抗</t>
  </si>
  <si>
    <t>试验药:1 名称:地舒单抗  用法:剂型:注射液 规格:60mg/1mL 用法用量:60 mg/次，每6个月一次，连续给药2次，皮下注射 用药时程:12个月对照药:1 名称:地舒单抗  用法:剂型:注射液 规格:60mg/1mL 用法用量:60 mg/次，每6个月一次，连续给药2次，皮下注射 用药时程:12个月</t>
  </si>
  <si>
    <t>试验分组:1 组别:地舒单抗  干预措施:剂型:注射液 规格:60mg/1mL 用法用量:60 mg/次，每6个月一次，连续给药2次，皮下注射 用药时程:12个月</t>
  </si>
  <si>
    <t>上海百迈博制药有限公司;上海迈泰亚博生物技术有限公司</t>
  </si>
  <si>
    <t>上海迈泰亚博生物技术有限公司;上海百迈博制药有限公司</t>
  </si>
  <si>
    <t>中国医学科学院北京协和医院;华东医院;哈尔滨医科大学附属第四医院;上海市同济医院;浙江大学医学院附属第二医院;江西省人民医院;苏州大学附属第二医院;中南大学湘雅二医院;广东省人民医院;四川大学华西医院;重庆大学附属三峡医院;吉林大学第二医院;淮安市第一人民医院;河北医科大学第一医院;潍坊市人民医院;内蒙古自治区人民医院;萍乡市人民医院;天津市第一中心医院;重庆医科大学附属第二医院;浙江省人民医院</t>
  </si>
  <si>
    <t>高骨折风险的绝经后女性骨质疏松症</t>
  </si>
  <si>
    <t>绝经后骨质疏松</t>
  </si>
  <si>
    <t>国内: 278 </t>
  </si>
  <si>
    <t>主要目的：评价CMAB807注射液与Prolia在中国高骨折风险的绝经后女性骨质疏松症受试者中的疗效相似性 次要目的：评价CMAB807注射液与Prolia在中国高骨折风险的绝经后女性骨质疏松症受试者中的安全性、群体药代动力学特征、免疫原性</t>
  </si>
  <si>
    <t xml:space="preserve">Must have at least one of the following risk factors: past fracture history  · Parents in any party or the hip fracture history  · The low body weight index (≤19kg / m2)  · Age ≥70 years old  · Current smoking status  · Screening period Serum type I collagen C-terminal peptide cross-linking (CTX1) is higher than the average of 10 standard deviations of women before health menopause (ie: CTX1&gt; 0.43 ng / ml) </t>
  </si>
  <si>
    <t>患有以下已知影响钙或骨代谢的疾病： ·各种代谢性骨病，如成骨不全、骨软化； ·佩吉特骨病； ·库欣综合征； ·高催乳素血症； ·垂体功能减退症； ·肢端肥大症； ·甲状旁腺功能亢进症或甲状旁腺功能减退症病史； ·甲状腺功能亢进症或甲状腺功能减退症病史（对于仅接受稳定的甲状腺激素替代治疗的甲状腺功能减退症患者，若促甲状腺激素（TSH）正常水平或5.5μIU/mL;有2处或2处以上椎骨骨折史；;近5年内恶性肿瘤（除外完全切除的皮肤基底细胞癌或鳞状细胞癌、宫颈原位癌或乳腺导管原位癌）；;严重肾功能损害（肌酐清除率＜30mL/min）或接受透析或有泌尿系结石或慢性膀胱炎者；;患有以下肝脏或胆道疾病： ·肝硬化； ·胆道异常（Gilbert综合征或无症状胆结石除外）； ·丙肝病毒抗体（HCV-Ab）阳性且丙肝病毒核糖核苷酸（HCV-RNA）滴度超过测定法的正常值上限； ·乙肝表面抗原（HBsAg）阳性且外周血乙肝病毒脱氧核糖核苷酸（HBV-DNA）滴度≥1000拷贝数[cps]/mL或200IU/mL； ·不稳定的肝病，定义为存在肝腹水、肝性脑病、凝血障碍、低白蛋白血症、食管或胃底静脉曲张或持续黄疸；;肝转氨酶：天门冬安全氨基转移酶≥2.0×正常值上限（ULN）、丙氨酸氨基转移酶≥2.0×ULN、碱性磷酸酶≥1.5×ULN或总胆红素≥1.5×ULN；;患有以下口腔疾病： ·既往或当前患有颌骨骨髓炎或骨坏死； ·需要口腔手术的急性牙科或下颌疾病； ·试验期间计划行有创性牙科手术； ·牙科或口腔手术未愈；;影响双能X线吸收法测定骨密度的情况： ·可进行测量的腰椎少于两块； ·身高、体重或腰围可能妨碍准确测量； ·具有其他影响检测骨密度的情况；;接受过抗骨质疏松症或影响骨代谢药物治疗： ·筛选前2年内静脉使用双膦酸盐、氟化物或锶剂治疗骨质疏松症者； ·口服双膦酸盐：累计使用≥2年的患者或3个月＜累计使用＜2年但最后一次用药至筛选时＜1年的患者； ·筛选前6周内使用任一可能影响骨代谢的药物：甲状旁腺激素或甲状旁腺激素类似物（如特立帕肽）；同化激素类或睾酮；糖皮质激素（相当于泼尼松＞5mg/天超过10天）；全身激素替代治疗；选择性雌激素受体调节剂（如雷洛昔芬）；替勃龙；降钙素；活性维生素D及其类似物；其他骨活性药物包括抗惊厥药物（苯二氮卓类除外）和肝素；长期全身使用酮康唑、雄激素、促肾上腺皮质激素、西那卡塞、铝、锂、蛋白酶抑制剂、甲氨蝶呤、促性腺激素释放激素激动剂； ·既往接受过RANKL抑制剂治疗的患者；;人免疫缺陷病毒（HIV）抗体阳性；;已知酗酒或药物滥用：筛选前12个月内酗酒或滥用药物，研究者认为会干扰受试者对研究的理解或完成研究；;已知对试验药物、对照药品或基础药物及其辅料过敏；;筛选前1个月内参加干预性临床研究（药物或器械临床试验）；;其他严重急性或慢性疾病、精神类疾病或实验室检查异常，经研究者判断不适合参与此项研究者。</t>
  </si>
  <si>
    <t>中国医学科学院北京协和医院药物临床试验伦理委员会,修改后同意,,2020-10-14;中国医学科学院北京协和医院药物临床试验伦理委员会,同意,,2020-11-04</t>
  </si>
  <si>
    <t>Primary outcomes,1,腰椎骨密度（L1~4）较基线的变化率,治疗12个月时,有效性指标;Secondary outcomes,1,腰椎骨密度（L1~4）较基线的变化率,治疗6个月时,有效性指标;Secondary outcomes,2,全髋、转子和股骨颈骨密度较基线的变化率,治疗6、12个月时,有效性指标;Secondary outcomes,3,血清I型胶原C末端肽交联和血清I型原胶原N端前肽（P1NP）浓度较基线的变化率,治疗1、3、6、9、12个月时,有效性指标;Secondary outcomes,4,新发脆性骨折（如椎骨、髋骨、非椎骨）的比例,试验期间,有效性指标+安全性指标;Secondary outcomes,5,不良事件、生命体征、体格检查、口腔检查、实验室检查、12导联心电图等等,试验期间,安全性指标;Secondary outcomes,6,免疫原性指标（抗药抗体、中和抗体）,试验期间,安全性指标;Secondary outcomes,7,群体药代动力学指标,试验期间,有效性指标</t>
  </si>
  <si>
    <t>NCT04591275, Clinical Efficacy and Safety Comparative Study Between CMAB807 Injection and Prolia® .;NCT03925051, Phase 1 Study to Compare CMAB807 Injection to Prolia® in Healthy Volunteers;CTR20190800, CMAB807与Prolia的I期比对研究;CTR20202319, CMAB807注射液和Prolia间临床有效性和安全性比对研究</t>
  </si>
  <si>
    <t>CMAB807-III-001</t>
  </si>
  <si>
    <t>CTR20202319</t>
  </si>
  <si>
    <t>http://www.chinadrugtrials.org.cn/clinicaltrials.searchlistdetail.dhtml?keywords=CTR20202319</t>
  </si>
  <si>
    <t>278</t>
  </si>
  <si>
    <t>SHR3680 在肝功能不全和健康受试者药代研究</t>
  </si>
  <si>
    <t>SHR3680 在肝功能不全和健康受试者的多中心、 非随机、开放、平行对照的药代动力学研究</t>
  </si>
  <si>
    <t>试验药:1 名称:SHR3680片  用法:剂型:片剂 规格:80mg 用法用量:口服；一次三片 用药时程:单次给药</t>
  </si>
  <si>
    <t>试验分组:1 组别:SHR3680片  干预措施:剂型:片剂 规格:80mg 用法用量:口服；一次三片 用药时程:单次给药</t>
  </si>
  <si>
    <t>广州市第八人民医院</t>
  </si>
  <si>
    <t>关玉娟</t>
  </si>
  <si>
    <t>肝功能不全</t>
  </si>
  <si>
    <t>主要目的： 评价 SHR3680 在轻度和中度肝功能不全受试者与健康受试者体内 的药代动力学差异，为制定肝功能不全患者的临床用药方案提供依 据。 次要目的： 评价轻度和中度肝功能不全受试者和健康受试者服用 SHR3680 的 安全性。</t>
  </si>
  <si>
    <t>Before the test, the informed consent is signed, and the test content, process and possible adverse reactions should be fully understood, and the research can be completed in accordance with the requirements of the test program ;Sign informed consent books 18 to 75 years old (including both end values), only men ;Weight ≥ 50kg, body mass index (BMI) in the range of 19kg / m2 ~ 29kg / m2 (including critical value) ;Signing informed consent books 18 to 75 years old (including both end values) (± 5 years old) with ± 5 years of age in the liver function  (healthy subjects) ;Weight ≥ 50 kg, the body mass index (BMI) is within 19 kg / m2 to 29 kg / m2 (including a critical value) (± 10% of the liver function is not integrated)  (healthy subjects apply) ;Physical examination, normal vitality is normal or abnormal, no clinical significance  (healthy subjects apply).</t>
  </si>
  <si>
    <t>受试者存在下列任何一种情况:肝性脑病患者(根据Child-Pugh评 分标准规定) 既往做过肝移植 严重的门静脉高压或经外科门静脉 -全身分流 怀疑或确诊为肝癌或其他恶性肿瘤患者 肝衰竭患者  食管胃底静脉曲张破裂出血 严重/晚期腹水 肝肾综合征患者 胆 汁性肝硬化、胆道梗阻、胆汁郁积性肝病等严重影响胆汁排泄的疾病 ;除致肝功能不全诊断的疾病本身外，筛选前1年内患有严重的其他 重要脏器急慢性病者，包括但不限于神经精神类、消化道、呼吸系 统、泌尿、内分泌、血液、免疫等疾病，经研究者判断不适合参加本试验者 ;收缩压&lt;90 mmHg 或&gt;150 mmHg，舒张压&lt;50 mmHg 或&gt;100 mmHg 脉搏&lt;50 bpm 或&gt;100 bpm ;既往患有重要脏器原发性疾病，包括但不限于神经精神、心血管、 消化道、呼吸系统、泌尿、内分泌、血液、免疫等疾病，经研究者 判断不适合参加本试验者  （健康受试者适用）</t>
  </si>
  <si>
    <t>广州市第八人民医院医学伦理委员会,修改后同意,,2020-10-16;广州市第八人民医院医学伦理委员会,同意,,2020-10-29</t>
  </si>
  <si>
    <t>Primary outcomes,1,指标：SHR3680 的主要药代动力学参数:Cmax、AUC0-t、AUC0-∞(如适用)。,受试者签署知情同意书开始，直至最后一次计划访视,安全性指标;Secondary outcomes,1,指标：SHR3680 的次要药代动力学参数:Tmax、t1/2、CL/F、Vz/F 等 ,受试者签署知情同意书开始，直至最后一次计划访视,安全性指标;Secondary outcomes,2,指标：SHR3680 的血浆蛋白结合率 ,受试者签署知情同意书开始，直至最后一次计划访视,安全性指标;Secondary outcomes,3,指标：通过体重、生命体征、体格检查、实验室检查(血 常规、血生化、尿常规、凝血功能)、12-导联心电图、腹部 B 超、 脑电图(仅适用于轻度和中度肝功能不全受试者)等进行评价。,受试者签署知情同意书开始，直至最后一次计划访视,安全性指标</t>
  </si>
  <si>
    <t>SHR3680-I-106</t>
  </si>
  <si>
    <t>CTR20202327</t>
  </si>
  <si>
    <t>http://www.chinadrugtrials.org.cn/clinicaltrials.searchlistdetail.dhtml?keywords=CTR20202327</t>
  </si>
  <si>
    <t>索磷布韦片在健康受试者中的一项随机、开放、空腹和餐后条件下单次给药、两制剂、两序列、四周期交叉的生物等效性研究</t>
  </si>
  <si>
    <t>Sofosbuvir</t>
  </si>
  <si>
    <t>索磷布韦</t>
  </si>
  <si>
    <t>索磷布韦片  曾用名:</t>
  </si>
  <si>
    <t>试验药:1 名称:索磷布韦片  用法:剂型:片剂 规格:0.4g 用法用量:36例受试者按照1:1比例随机分配到T-R-T-R序列组或R-T-R-T序列组，第一周期时，受试者按照给药顺序空腹口服受试制剂（T）400mg或参比制剂（R，索华迪？）400mg，以240mL水送服。7天清洗期后进行第二周期交叉给药。第三和第四周期重复第一和第二周期的操作，餐后试验同空腹 用药时程:单次给药；7天为一个给药周期，共给药4个周期对照药:1 名称:索磷布韦片  用法:剂型:片剂 规格:0.4g 用法用量:36例受试者按照1:1比例随机分配到T-R-T-R序列组或R-T-R-T序列组，第一周期时，受试者按照给药顺序空腹口服受试制剂（T）400mg或参比制剂（R，索华迪？）400mg，以240mL水送服。7天清洗期后进行第二周期交叉给药。第三和第四周期重复第一和第二周期的操作，餐后试验同空腹 用药时程:单次给药；7天为一个给药周期，共给药4个周期</t>
  </si>
  <si>
    <t>试验分组:1 组别:索磷布韦片  干预措施:剂型:片剂 规格:0.4g 用法用量:36例受试者按照1:1比例随机分配到T-R-T-R序列组或R-T-R-T序列组，第一周期时，受试者按照给药顺序空腹口服受试制剂（T）400mg或参比制剂（R，索华迪？）400mg，以240mL水送服。7天清洗期后进行第二周期交叉给药。第三和第四周期重复第一和第二周期的操作，餐后试验同空腹 用药时程:单次给药；7天为一个给药周期，共给药4个周期</t>
  </si>
  <si>
    <t>1.治疗慢性丙肝病毒（HCV）感染的成人患者；2索磷布韦与利巴韦林联用，适用于治疗12岁以上或体重至少35kg，且无肝硬化或伴有代偿性肝硬化的慢性HCV基因型2或2型感染儿童患者</t>
  </si>
  <si>
    <t>慢性丙型肝炎;肝硬化</t>
  </si>
  <si>
    <t>以瑞阳制药股份有限公司提供的索磷布韦片（规格：0.4g/片）为受试制剂，按生物等效性试验的有关规定，与Gilead Sciences Ireland UC生产的索磷布韦片（商品名：索华迪®，规格：0.4g/片，参比制剂）对比单次口服400mg（空腹/餐后）在健康人体内的吸收速度及吸收程度，评估空腹与餐后状态下分别口服两种制剂的人体生物等效性。</t>
  </si>
  <si>
    <t>A aged 18 ~ 65 years old (including 18 and 65 years old) China health adult, male and female, and appropriate gender ratio;Male weight ≥ 50.0 kg, female body weight ≥ 45.0 kg, body mass index (BMI) in the range of 19.0 ~ 26.0 kg / m2 (including 19.0 and 26.0);When filtering, according to comprehensive physical examination, vital signs (90 ~ 140mmHg, diastolic pressure 60 ~ 90mmHg, pulse 50 to 100 times / min, body temperature (ear temperature) 35.8 ~ 37.2 ° C, all of which contain critical value (outpatient screening on the same day) , Electrocardiogram, chest positive and alcoholic exhalation test and various laboratory inspections (blood routine, urine routine, blood biochemistry, ethylenezpotiditis, Hi During test, coagulation function, pregnancy examination (female), urine drug screening ) The results are normal or abnormal. There is no clinical significance (subject to clinicians), and the researchers judge the health and mental state of the subject.;Subjects should be willing to take appropriate contraceptive measures within three months before the screening of drug stops, avoid pregnancy or companion pregnancy.;Subjects can communicate well with researchers, and understand and strictly abide by the process requirements of this study, voluntarily participate in this research and sign the informed consent</t>
  </si>
  <si>
    <t>（问询）既往有临床意义的药物过敏史（尤其已知或怀疑对索磷布韦或其辅料成分[如甘露醇、微晶纤维素、交联羧甲基纤维素钠、二氧化硅、硬脂酸镁、薄膜包衣预混剂]过敏者）或特应性变态反应性疾病史（哮喘、荨麻疹、湿疹性皮炎等）或严重的过敏体质（已知对三种及以上药物或食物过敏）者;（问询）既往有晕血/晕针史及不能耐受静脉留置采血者;（问询）乳糖不耐受者（曾发生过喝牛奶腹泻者，仅适用于餐后试验受试者筛选）;（问询）吞咽困难者（如无法吞咽片剂）;（问询）合并有严重系统性疾病，如呼吸系统、血液系统、内分泌系统、心脑血管系统、神经系统、免疫系统、泌尿系统、消化系统等疾病者，或有肿瘤病史者;6)（问询）可能显著影响药物吸收、分布、代谢和排泄的任何疾病或病史，或者可能对受试者构成危害的任何病情。如： 炎症性肠病、胃溃疡、十二指肠溃疡、胃肠道/直肠出血、持久性恶心或其他具有临床意义的胃肠道异常者； 既往有较大的胃肠道手术史（比如：胃切除术、胃肠吻合术、肠切除术、胃旁路术、胃分割术或胃囊带术、胆囊切除术，但阑尾炎手术和脱肛术除外）； 筛选时有肝病或具有临床意义的肝功能受损的证据（如AST、ALT或总胆红素＞1.5倍ULN或经研究者判断异常有临床意义）； 筛选时有肾病或具有肾功能不全的病史或证据，表现为有临床意义的肌酐异常或尿成分异常（比如蛋白尿等）； 筛选时尿路梗阻或尿排空困难;（问询）筛选前3个月内每日吸烟超过5支或者在整个住院期间不能放弃吸烟者;（问询）筛选前3个月内经常饮酒者，即平均每天超过2个单位酒精（1单位≈17.7mL乙醇，即 1单位=357mL酒精量为5%的啤酒或43mL酒精量为40%的白酒或147 mL酒精量为12%的葡萄酒）或筛选/基线时酒精呼气试验结果呈阳性者;（问询）筛选前3个月内献血或失血≥400mL者（女性生理期间的失血除外），或计划试验期间及试验结束后3个月内献血≥400mL者;（问询）筛选前3个月内参加过其它临床试验并接受了研究药物或医疗器械干预者;（问询）筛选前3个月内服用过毒品或12个月内有药物滥用史者;（问询）妊娠或哺乳期女性;（问询）对饮食有特殊要求者;（问询）给药前2周内因各种原因使用过任何药物（包括中草药）者，尤其是强效 P-糖蛋白（P-gp）诱导剂类药品（利福平、利福布丁、圣约翰草、卡马西平、苯巴比妥和苯妥英等）;（问询）经问询受试者每周期给药前24h内食用/饮用过或试验期间不能停止食用/饮用特殊饮食（包括火龙果、芒果、葡萄柚和/或高黄嘌呤（如动物内脏、鱼类）等饮食，以及含咖啡因、酒精的饮品等）、剧烈运动或吸烟，以致可能影响药物吸收、分布、代谢、排泄等因素者;（问询）在服用研究用药前24h内服用过任何含酒精的制品;研究者判断的其他不适合参加该研究的受试者</t>
  </si>
  <si>
    <t>武汉市传染病医院医学伦理委员会,同意,,2020-10-13</t>
  </si>
  <si>
    <t>Primary outcomes,1,Cmax、AUC0-t、AUC0-∞,给药前0小时至给药后12小时,有效性指标;Secondary outcomes,1,Tmax、λz、t1/2、MRT、CL/F、Vd,给药前0小时至给药后12小时,有效性指标;Secondary outcomes,2,将通过不良事件、生命体征、体格检查、实验室检查（血常规、血生化、尿常规及凝血功能）、妊娠检查、12 导联心电图等检查进行评价,筛选期到试验结束,安全性指标</t>
  </si>
  <si>
    <t>CTR20202087, 索磷布韦片在健康受试者中的一项随机、开放、空腹和餐后条件下单次给药、两制剂、两序列、四周期交叉的生物等效性研究</t>
  </si>
  <si>
    <t>NHDM2020-020</t>
  </si>
  <si>
    <t>CTR20202087</t>
  </si>
  <si>
    <t>http://www.chinadrugtrials.org.cn/clinicaltrials.searchlistdetail.dhtml?keywords=CTR20202087</t>
  </si>
  <si>
    <t>重组人源化抗PD-1单克隆抗体治疗高危非肌层浸润膀胱癌的II期临床研究</t>
  </si>
  <si>
    <t>重组人源化抗PD-1单克隆抗体HX008注射液治疗BCG无应答的高危非肌层浸润膀胱癌的II期临床研究</t>
  </si>
  <si>
    <t>试验药:1 名称:重组人源化抗PD-1单克隆抗体注射液  用法:剂型:HX008注射液 规格:10ml:100mg/瓶； 用法用量:HX008，200 mg，静脉注射，D1，每3周1次。 用药时程:HX008注射液的首次输液时间为45min(±15min)，最长给药时间为24月。</t>
  </si>
  <si>
    <t>试验分组:1 组别:重组人源化抗PD-1单克隆抗体注射液  干预措施:剂型:HX008注射液 规格:10ml:100mg/瓶； 用法用量:HX008，200 mg，静脉注射，D1，每3周1次。 用药时程:HX008注射液的首次输液时间为45min(±15min)，最长给药时间为24月。</t>
  </si>
  <si>
    <t>复旦大学附属肿瘤医院;华中科技大学同济医学院附属同济医院;华中科技大学同济医学院附属协和医院;重庆医科大学附属第一医院;湖南省肿瘤医院</t>
  </si>
  <si>
    <t>膀胱癌</t>
  </si>
  <si>
    <t>评价HX008注射液治疗BCG无应答的高危非肌层浸润膀胱癌（HR-NMIBC）的有效性、安全性和耐受性、持续缓解时间 DOR、无进展生存期 PFS、无复发生存期 RFS、总生存期 OS、免疫原性等。</t>
  </si>
  <si>
    <t>2020-11-16</t>
  </si>
  <si>
    <t>Subjects must have good compliance.</t>
  </si>
  <si>
    <t>在入组前5年内罹患膀胱尿路上皮癌之外的恶性肿瘤者；;曾接受抗PD-1或PD-L1、CTLA-4、4-1BB等其它免疫检查点抑制剂疗法的患者；;既往接受全身化疗或免疫治疗，膀胱癌放射治疗的患者；;预期在本研究期间包括14天筛选期有重大手术的患者；;人类免疫缺陷病毒病(HIV)血清阳性或有HIV感染史或其他获得性先天性免疫缺陷病；慢性乙型肝炎活动期或活动性丙型肝炎患者。乙肝病毒携带者、经药物治疗后稳定的乙肝可以入组；;入组前14天内或研究期间需要接受全身用皮质类固醇(剂量相当于&gt;10mg 强的松/天)或其他免疫抑制药物治疗的受试者；;患有活动性肺结核；;有器官移植史，或干细胞移植史；;首次给药前有严重感染由研究者判定不符合参加试验的患者；;已知受试者既往对大分子蛋白制剂/单克隆抗体，已知对任何试验药物组成成分发生严重过敏反应者(CTCAE v5.0分级大于3级)；;首次给药前4周内参加过其他药物临床试验；;酒精依赖者或近1年内有吸毒或药物滥用史；;既往有明确的神经或精神障碍史，如癫痫、痴呆，依从性差者，或存在外周神经系统障碍者；;妊娠期或哺乳期，或预期在试验期内妊娠或生育；;首次给药前30天内接受过减毒活疫苗的患者；;研究者认为由于其他原因不适合参加本试验的患者。</t>
  </si>
  <si>
    <t>复旦大学附属肿瘤医院医学伦理委员会,同意,,2020-07-30</t>
  </si>
  <si>
    <t>Primary outcomes,1,评价治疗BCG无应答的高危非肌层浸润膀胱癌的有效性；,给药后每12周,有效性指标;Secondary outcomes,1,评价治疗BCG无应答的HR-NMIBC的持续缓解时间和生存期，安全性与耐受性；评价HX008的免疫原性；,2年,有效性指标+安全性指标</t>
  </si>
  <si>
    <t>HX-II-NMIBC-01</t>
  </si>
  <si>
    <t>CTR20202169</t>
  </si>
  <si>
    <t>http://www.chinadrugtrials.org.cn/clinicaltrials.searchlistdetail.dhtml?keywords=CTR20202169</t>
  </si>
  <si>
    <t>Uproleselan注射液治疗成人复发或难治性急性髓系白血病的I期研究</t>
  </si>
  <si>
    <t>一项在中国复发或难治性急性髓系白血病受试者中评估Uproleselan联合化疗的药代动力学、安全性、耐受性和有效性的I期、开放、多中心研究</t>
  </si>
  <si>
    <t>试验药:1 名称:Uproleselan注射液  用法:剂型:注射剂 规格:800mg (16ml)/瓶 用法用量:每12小时静脉注射800 mg固定剂量，与化疗联用。 用药时程:受试者将接受1个诱导期和最多3个巩固期的治疗，诱导期间，受试者将接受连续8天的Uproleselan治疗和连续5天的MEC（米托蒽醌、依托泊苷和阿糖胞苷联合方案）化疗；在巩固期间，受试者将连续8天接受Uproleselan治疗和3次大剂量阿糖胞苷（HiDAC）化疗。</t>
  </si>
  <si>
    <t>试验分组:1 组别:Uproleselan注射液  干预措施:剂型:注射剂 规格:800mg (16ml)/瓶 用法用量:每12小时静脉注射800 mg固定剂量，与化疗联用。 用药时程:受试者将接受1个诱导期和最多3个巩固期的治疗，诱导期间，受试者将接受连续8天的Uproleselan治疗和连续5天的MEC（米托蒽醌、依托泊苷和阿糖胞苷联合方案）化疗；在巩固期间，受试者将连续8天接受Uproleselan治疗和3次大剂量阿糖胞苷（HiDAC）化疗。</t>
  </si>
  <si>
    <t>冠科美博（香港）有限公司;Patheon Manufacturing Services LLC;浙江冠科美博生物科技有限公司</t>
  </si>
  <si>
    <t>齐军元;王建祥</t>
  </si>
  <si>
    <t>王建祥||齐军元</t>
  </si>
  <si>
    <t>本研究的主要目的： 描述Uproleselan在中国复发或难治性急性髓系白血病（AML）受试者中的药代动力学（PK）特征； 评价Uproleselan联合化疗的安全性和耐受性。 次要目的： 描述Uproleselan联合化疗所到达的总生存期（OS）； 描述Uproleselan联合化疗获得的缓解率（完全缓解[CR]率、CR/完全缓解伴有全血细胞计数不完全恢复[CRi]、CR/完全缓解伴有部分计数恢复[CRh]）； 描述Uproleselan联合化疗诱导期重度口腔粘膜炎的发生率及持续时间，巩固期重度口腔粘膜炎的发生率及持续时间。</t>
  </si>
  <si>
    <t>The ICF is required before starting research related operations.;The age is 18 to 60 years old (including), male or female.;AML (including secondary AML) diagnosed according to WHO standard (2008). Cell Genetics T (8  21) (Q22  Q22), INV (16) (P13Q22) or T (16  16) (P13  Q22) subject, no matter how much the original cell percentage is, it is diagnosed For AML. It provides complete immunohistochemistry and / or cell chemistry and molecular genetics analysis (not required when entering research) within about 4 weeks after UPROLESELAN.;For the primary difficult disease, the refractory disease is defined as the beginning of the induction of anthracene, after the disease lasts for at least 28 days (bone marrow original cells ≥ 5%), or the first alleviation (Cr, CRI, complete Relieved with platelet recovery incomplete [CRP], CRH) is less than 90 days of recurrence. There is no pneumatic infiltration in isolation. b. Sustained diseases (≥5% in my marrow): The future must have been induced by 1 (and only 1) induction treatment. In addition to the cases, the second induction mitigation is not allowed. 1) The same chemotherapeutic drugs can be used within 28 days (such as the cytidine / squeezithromycin 7 + 3 and 5 + 2  or the cytidine / soft germycin 7 + 3 and The similar treatment regimens of 7 + 3) were induced. 2) The use of other anthracene cycloal drugs can be used within 28 days (such as the first induction of cytidine / raw gentin matrix, the second induction is used in the second induction of cytidine / Ieda.). 3) After a particular solution (Vartalel / low methylated drug [HMA], Venphora / low-dose adsiosis [LDAC], HMA monopride, can be used induced by anthracycline Inducing. Some solutions may be accepted to relieve relief, and then recurrence, and now the induction treatment of anhydride cycloal drug is now invalid. c. First alleviation (CR, CRI, CRP, CRH) is less than 90 days of recurrence: 1) Any induced plan is first relieved, it may accept consolidation treatment before recurrence. For recurrent AML, it must be unreasonable for first or second recurrence. a. Reproductive disease is defined as a Raw standard according to the European Leukemia Net, ELN, which has reached Cr, CRI, CRP or CRH, and the original cells in the bone marrow are ≥5%. CR1 (first alleviation) and the shortest relief duration of CR2 need to be ≥90 days and ≥ 45 days, defined as a recorded release date to a recurrence period of 90 days or 45 days. There is no pneumatic infiltration in isolation. B. Cytotoxic or non-cytotoxic treatment designed to induce mitigation, regardless of the drug use, will be considered induced treatment, and it is determined whether or not the patient is in line with untreated recurrence. For example, an anthracene cyclo, acetate, chlorine, augram, and antibody-drug conjugate. C. Previously, certain programs (Venphora / HMA, Vartalera / LDAC, HMA single medicinal) were used. d. When untreated is evaluated, the FLT3 inhibitor, tyrosine kinase inhibitor, IDH1 / IDH2 inhibitor, or similar target inhibitor, alone, can be used without cytotoxic chemotherapy.;Peripheral blood absolute primitive cell count (ABC) ≤ 40.0 × 109 / L (ABC = total number of peripheral blood-white cells × raw cell%).;US Eastern Tumor Collaboration Group (ECOG) The physical state rating is 0 to 2 points.;The expected survival time is at least 4 weeks.;Hemodynamics is stable, the organ function is good: a. AST and ALT ≤ 2.5 × normal value upper limit (ULN)  if hemorrhage causes AST rise, hepatic function is normal (eg, Alt, alkaline phosphatase and direct / indirect Rurgery detection is normal), then after obtaining medical monitors and researchers, subjects can be in group research  B. Total bilirubin and direct bilirubin ≤2 × ULN  not suitable for patients with Gilbert syndrome The medical monitors need to evaluate their medical history and / or other laboratory inspections (such as Alt, AST, and direct / indirectly biliary), and resemble the researchers, after the subject can enter, and record in ECRF中  c. Creatinine clearance ≥ 45 mL / min (Cockcroft-Gault) and creatinine ≤1.5 × ULN.;Willing and be able to perform all the procedures required in this research program.</t>
  </si>
  <si>
    <t>患有急性早幼粒细胞白血病。;患有不明确谱系的急性白血病（双表型白血病）或伴有髓系急变的慢性髓系白血病。;有活动性体征或症状的恶性肿瘤CNS受累（无需腰椎穿刺）。;研究药物给药前14天内接受过G-CSF、粒细胞-巨噬细胞集落刺激因子（GM-CSF）或普乐沙福治疗。;已知甲型肝炎病毒（HAV）感染、乙型肝炎病毒（HBV）感染（如仅乙型肝炎病毒表面抗原[HBsAg]阳性或HbcAb阳性时，DNA拷贝数应高于1000 cps/mL）或丙型肝炎病毒（HCV）感染，人类免疫缺陷病毒（HIV）抗体阳性或梅毒抗体阳性。;无法控制的急性危及生命的细菌、病毒或真菌感染。;急性移植物抗宿主病（GVHD）≥2级或需要接受免疫抑制治疗的广泛慢性GVHD。;研究药物首次给药前4个月内接受过HSCT。;研究药物首次给药前4周内接受过任何免疫治疗、放疗或研究性治疗；给药前14天内接受过任何化疗： a. 羟基脲除外（仅用于开始Uproleselan给药前控制白血病细胞总数）； b. FLT3抑制剂或TKI抑制剂除外；但为避免任何药物间相互作用，必须在研究药物首次给药前5天停用此类药物。;在研究药物首次给药前4周内接受过大手术。;筛选前6个月内出现过严重的心血管疾病，例如不可控制的或有症状的心律不齐、充血性心力衰竭或心肌梗死，或纽约心脏病协会（NYHA）心功能分级定义的任何3级或4级心脏疾病。;既往患有或并发恶性肿瘤，经充分治疗的基底或鳞状细胞癌、宫颈原位癌或受试者已至少5年无疾病的其他癌症除外。;妊娠或哺乳期的女性。;具有生育能力的女性（定义为所有生理上具有受孕能力的女性），除非在研究期间和研究药物末次给药后8周内采取高效避孕措施的女性。高效避孕措施包括： a. 禁欲（如果这符合受试者的首选和惯常生活方式）； b. 在接受研究药物之前至少6周进行过女性绝育手术（进行双侧卵巢切除术，无论是否进行子宫切除术）或输卵管结扎术。在仅进行卵巢切除术的情况下，通过随访激素水平评估确认该女性生殖状态后，受试者才有资格参加研究； c. 男性绝育（筛选前至少6个月）。对于入组研究的女性受试者，输精管切除（结扎）的男性配偶应为其唯一伴侣； d. 同时采取以下两种避孕措施： ？ 采用注射、经皮或植入激素避孕法或其他形式具有同等有效性（失败率&lt; 1%）的激素避孕法，但宫内节育器除外，其因感染和出血的风险而被 排除； ？ 屏障避孕法：含杀精泡沫/凝胶/薄膜/乳膏/阴道栓的避孕套或宫颈帽（子宫帽或宫颈帽）。;性生活活跃且不愿意在研究期间使用避孕套的男性（直至研究药物末次给药后30天），除非已接受输精管切除术绝育（筛选前至少6个月）。</t>
  </si>
  <si>
    <t>中国医学科学院血液病医院伦理委员会,修改后同意,,2020-10-16;中国医学科学院血液病医院伦理委员会,同意,,2020-10-26</t>
  </si>
  <si>
    <t>Primary outcomes,1,Uproleselan血浆PK参数，包括Tmax、Cmax、AUC0-12、AUC0-t，如适用将计算AUC0-inf、t1/2、CL、Vz等,第1天、第3天和第8天给药前5分钟和输注后20分钟、40分钟、1.5小时、3小时、6小时和12小时；诱导期研究药物末次给药后12小时和末次给药后36小时。,安全性指标;Primary outcomes,2,不良事件（AE）的发生频率、严重程度和相关性。,试验期间,安全性指标;Secondary outcomes,1,OS：定义为受试者首次接受研究药物至任何原因导致死亡的时间；,试验期间,有效性指标+安全性指标;Secondary outcomes,2,缓解率（CR率、CR/CRi和CR/CRh）：定义为受试者达到CR、CR/ CRi和CR/ CRh的比率；,试验期间,有效性指标+安全性指标;Secondary outcomes,3,诱导期CTCAE 3级和4级口腔粘膜炎的发生率及持续时间，巩固期CTCAE 3级和4级口腔粘膜炎的发生率及持续时间。,试验期间,有效性指标+安全性指标</t>
  </si>
  <si>
    <t>APL-106-01</t>
  </si>
  <si>
    <t>CTR20202196</t>
  </si>
  <si>
    <t>http://www.chinadrugtrials.org.cn/clinicaltrials.searchlistdetail.dhtml?keywords=CTR20202196</t>
  </si>
  <si>
    <t>HS-10234 片在健康人体的空腹生物等效性试验</t>
  </si>
  <si>
    <t>HS-10234 片在健康人体的单中心、随机、开放、两周期、两序列、交叉、单次给药、空腹生物等效性试验</t>
  </si>
  <si>
    <t>艾美酚胺替诺福韦</t>
  </si>
  <si>
    <t>HS-10234片  曾用名:</t>
  </si>
  <si>
    <t>试验药:1 名称:HS-10234 片拟上市制剂  用法:剂型:片剂 规格:25mg 用法用量:口服，每周期服药一次，每次25mg，共服药2次，清洗期14天 用药时程:每周期服药一次，共服药2次对照药:1 名称:HS-10234 片Ⅲ期临床试验制剂  用法:剂型:片剂 规格:25mg 用法用量:口服，每周期服药一次，每次25mg，共服药2次，清洗期14天 用药时程:每周期服药一次，共服药2次</t>
  </si>
  <si>
    <t>试验分组:1 组别:HS-10234 片拟上市制剂  干预措施:剂型:片剂 规格:25mg 用法用量:口服，每周期服药一次，每次25mg，共服药2次，清洗期14天 用药时程:每周期服药一次，共服药2次</t>
  </si>
  <si>
    <t>试验分组:1 组别:HS-10234 片Ⅲ期临床试验制剂  干预措施:剂型:片剂 规格:25mg 用法用量:口服，每周期服药一次，每次25mg，共服药2次，清洗期14天 用药时程:每周期服药一次，共服药2次</t>
  </si>
  <si>
    <t>乙型肝炎病毒</t>
  </si>
  <si>
    <t>乙型病毒性肝炎</t>
  </si>
  <si>
    <t>主要目的： 对上海翰森生物医药科技有限公司提供的HS-10234片拟上市制剂和HS-10234 片Ⅲ期临床试验制剂在健康人体内进行生物等效性评价。 次要目的： 观察 HS-10234 片在健康受试者中的安全性。</t>
  </si>
  <si>
    <t>Subjects fully understand the purpose, nature, methods, and possible adverse reactions, voluntarily serve as a subject, and signed an informed consent.</t>
  </si>
  <si>
    <t>已知对本药组分或其辅料过敏者或过敏体质者（如对两种或两种以上药物、食物或花粉过敏）；;临床发现显示有临床意义的下列疾病者，包括但不限于呼吸系统、循环系统、消化系统、血液系统、内分泌系统、免疫系统、皮肤系统、精神神经系统、五官科等相关疾病；;患有能够影响药物药动学行为的胃肠道及肝、肾疾病者；;患有任何增加出血性风险的疾病者，如急性胃炎或活动性溃疡伴出血、具有临床意义的血小板减少或贫血，以及有活动性病理性出血或有颅内出血病史者；;有遗传性半乳糖不耐受、乳糖酶缺乏或葡萄糖-半乳糖吸收不良病史者；;首次给药前 6 个月内接受过重大外科手术者，或计划在研究期间进行外科手术者；;各项生命体征、体格检查、心电图检查和/或实验室检查结果显示异常有临床意义者【包括但不限于肌酐高于正常值上限和/或肝功能（ALT、AST、胆红素）大于 1.5×ULN，和/或尿酸大于 1.2×ULN】；;有乙肝、丙肝、艾滋病及梅毒病史和/或乙肝表面抗原（HBsAg）、丙肝抗体（HCV）、艾滋病（HIV）、梅毒抗体（TP）检查中一项或一项以上阳性者；;首次给药前 3 个月内失血或献血超过 200mL 者，和/或 1 个月内献血小板者；;首次给药前 14 天内，使用过任何处方药、非处方药、中草药或保健品（发挥局部作用的外用制剂除外）；;首次给药前 4 周内注射疫苗者；;首次给药前 30 天内，使用过任何抑制或诱导肝脏对药物代谢的药物（如：诱导剂—巴比妥类、卡马西平、苯妥英、糖皮质激素、奥美拉唑；抑制剂—SSRI 类抗抑郁药、西咪替丁、地尔硫卓、大环内酯类、硝基咪唑类、镇静催眠药、维拉帕米、氟喹诺酮类、抗组胺类）者；;有药物滥用史，和/或筛选前 3 个月内使用过毒品者，和/或习惯性使用任何药物者（包括中草药）；;尿药筛查阳性者；;筛选前 6 个月内经常饮酒者，即每周饮酒超过 14 个单位的酒精（1 单位=360mL 酒精含量为 5%的啤酒或 45mL 酒精含量为 40%的烈酒或 150mL 酒精含量为 12%的葡萄酒）；;筛选前 3 个月内平均每日吸烟量多于 5 支者；;每天饮用过量茶、咖啡和/或含咖啡因的饮料（8 杯以上，1 杯=250mL）者；;签署知情同意书开始 3 个月有妊娠计划（包括捐精、捐卵）和/或不同意采取有效避孕方法（试验期间非药物）者；;首次给药前 3 个月内使用了任何临床试验药物者；;研究者评估依从性差者；;受试者可能因为其他原因而不能完成本研究或研究者认为不应纳入者 ;女性受试者除上述要求外，符合下列条件的也应排除：妊娠期或哺乳期妇女或血妊娠结果阳性者；;女性受试者除上述要求外，符合下列条件的也应排除：首次给药前 30 天内使用过口服避孕药者；;女性受试者除上述要求外，符合下列条件的也应排除：首次给药前 6 个月内使用过长效雌激素和/或孕激素注射剂和/或埋植片者；;女性受试者除上述要求外，符合下列条件的也应排除：育龄期女性首次给药前 14 天内与伴侣发生非保护性性行为者。</t>
  </si>
  <si>
    <t>海口市人民医院生物医学伦理委员会,同意,,2020-09-16</t>
  </si>
  <si>
    <t>Primary outcomes,1,药代动力学参数：包括Cmax，AUC0-t， AUC 0-∞等；,至给药后144小时,有效性指标+安全性指标;Secondary outcomes,1,安全性评价,至试验结束,安全性指标</t>
  </si>
  <si>
    <t>CTR20202216, HS-10234 片在健康人体的高脂餐后生物等效性试验;CTR20202215, HS-10234 片在健康人体的空腹生物等效性试验;CTR20201497, HS-10234和恩曲他滨在健康受试者中的药物相互作用研究（单中心、开放、自身对照）;NCT04477096, Evaluation of Drug Interaction Between HS-10234 and Emtriccitabine;CTR20200438, [14C]HS-10234在中国健康志愿者体内的物质平衡与生物转化试验</t>
  </si>
  <si>
    <t>HS-10234-109</t>
  </si>
  <si>
    <t>CTR20202215</t>
  </si>
  <si>
    <t>http://www.chinadrugtrials.org.cn/clinicaltrials.searchlistdetail.dhtml?keywords=CTR20202215</t>
  </si>
  <si>
    <t>瑞舒伐他汀钙片生物等效性试验</t>
  </si>
  <si>
    <t>单中心、随机、开放、两周期、双交叉、单剂量口服给药，评估瑞舒伐他汀钙片在中国健康成人中空腹和餐后状态下生物等效性试验</t>
  </si>
  <si>
    <t>试验药:1 名称:瑞舒伐他汀钙片  用法:剂型:片剂 规格:10mg 用法用量:口服，每周期服药一次，每次10mg 用药时程:单次给药，空腹及餐后各两周期。对照药:1 名称:瑞舒伐他汀钙片  用法:剂型:片剂 规格:10mg 用法用量:口服，每周期服药一次，每次10mg 用药时程:单次给药，空腹及餐后各两周期。</t>
  </si>
  <si>
    <t>试验分组:1 组别:瑞舒伐他汀钙片  干预措施:剂型:片剂 规格:10mg 用法用量:口服，每周期服药一次，每次10mg 用药时程:单次给药，空腹及餐后各两周期。</t>
  </si>
  <si>
    <t>石药集团远大（大连）制药有限公司</t>
  </si>
  <si>
    <t>本品适用于经饮食控制和其它非药物治疗(如: 运动治疗、减轻体重)仍不能适当控制血脂异常的原发性高胆固醇血症(IIa 型，包括杂合子家族性高胆固醇血症)或混合型血脂异常症(IIb 型)。</t>
  </si>
  <si>
    <t>主要目的： 以石药集团远大（大连）制药有限公司提供的瑞舒伐他汀钙片为受试制剂，按有关生物等效性研究的规定，与IPR Pharmaceuticals, INCORPORATED生产的（持证商：Astrazeneca UK Limited）瑞舒伐他汀钙片（商品名：Crestor®，参比制剂）在中国健康成年受试者中比较吸收程度和吸收速度的差异，考察两制剂的生物等效性。 次要目的： 观察受试制剂瑞舒伐他汀钙片和参比制剂瑞舒伐他汀钙片（Crestor®）在中国健康成年受试者中的安全性和耐受性。</t>
  </si>
  <si>
    <t xml:space="preserve">Male weight ≥ 50.0kg, female weight ≥ 45.0kg  body mass index (BMI) = body weight (kg) / height 2 (m2), within 18.0 ~ 27.0kg / m2 (including critical value) </t>
  </si>
  <si>
    <t>对瑞舒伐他汀钙或任意试验用药品组分有过敏史，或临床上有显著的变态反应史、药物过敏史；;生命体征不在参考范围（包括边界值）内：收缩压90～140mmHg（不包含140mmHg），舒张压50～90mmHg（不包含90mmHg），脉搏55～100次/分，体温（耳温）35.5-37.2oC（包括临界值）；;体格检查、临床实验室检查（血常规、尿常规、血生化）、12-导联心电图等检查结果研究者判断异常有临床意义；;有肌病、肌痛、肌肉以及肌腱损伤病史或肌病/横纹肌溶解症等易患因素（如：本人或家族史中有遗传性肌肉疾病、服药后曾发生过肌毒性）；;有临床意义的病史，包括不限于有吞咽困难或任何影响药物吸收的胃肠道疾病史、心血管系统、泌尿系统、消化系统、神经系统、呼吸系统、精神异常及代谢异常等；;筛选前3个月内接受过重大手术，或者计划在试验期间进行手术者，及曾接受过会影响药物吸收、分布、代谢、排泄的手术；;筛选期至给予试验用药品前发生急性疾病或有合并用药；;不能耐受静脉穿刺，或有晕针晕血史；;对饮食有特殊要求，不能接受统一饮食；;不能耐受高脂餐或不耐受乳糖（曾发生过喝牛奶腹泻）（仅适用于高脂餐后试验）；;筛选前3个月内每日吸烟量多于5支，或试验期间不能停止使用任何烟草类产品；;筛选前3个月内每周饮酒量大于14单位（1单位酒精约含18毫升酒精≈355mL啤酒或45mL酒精含量为40%的烈酒或150mL葡萄酒），或试验期间不能禁酒，或酒精呼气试验结果阳性（大于0.0mg/100mL）；;筛选前3个月内每天饮用过量茶、咖啡和/或富含咖啡因的饮料（8杯以上，1杯=250mL）；;筛选前3年内有药物滥用史或使用过毒品，或尿药物滥用筛查结果阳性；;筛选前28天内使用过任何改变肝酶活性的药物；;筛选前14天内使用任何处方药、非处方药、任何维生素产品或中草药；;筛选前14天内摄取过量特殊饮食（包括火龙果、芒果、柚子等）或有剧烈运动，或其他影响药物吸收、分布、代谢、排泄等因素；;给予试验用药品前48小时内摄取过巧克力、含咖啡因、或富含黄嘌呤食物或饮料；;筛选前3个月内献血包括成分血或大量失血（≥450mL），接受输血或使用血制品；;病毒学（乙肝表面抗原、丙型肝炎病毒抗体、人体免疫缺陷病毒抗体及梅毒螺旋体抗体）检查阳性；;女性受试者在筛查期或试验过程中处在哺乳期或妊娠试验结果阳性；;给予试验用药品前3个月内使用过试验用药品，或参加过其他临床试验；;研究者认为有不适合参加本试验的其他因素。</t>
  </si>
  <si>
    <t>郑州市第一人民医院药物临床试验伦理委员会,同意,,2020-08-14</t>
  </si>
  <si>
    <t>Primary outcomes,1,Cmax、AUC0-t、AUCinf,给药后72小时,有效性指标+安全性指标;Secondary outcomes,1,Tmax、 λz、 t1/2、 CL/F、 Vd/F、F,给药后72小时,有效性指标+安全性指标;Secondary outcomes,2,按照生命体征、体格检查结果、不良事件、实验室检查值和12-导联心电图评价安全性和耐受性。,整个试验过程,安全性指标</t>
  </si>
  <si>
    <t>CTR20202227, 瑞舒伐他汀钙片生物等效性试验</t>
  </si>
  <si>
    <t>EY-202007-01</t>
  </si>
  <si>
    <t>CTR20202227</t>
  </si>
  <si>
    <t>http://www.chinadrugtrials.org.cn/clinicaltrials.searchlistdetail.dhtml?keywords=CTR20202227</t>
  </si>
  <si>
    <t>LY06006和Prolia®的生物类似药比对研究</t>
  </si>
  <si>
    <t>在中国健康成年男性受试者中比较LY06006和Prolia®的药代动力学、药效动力学、安全性和免疫原性的随机、双盲、单次给药、平行对照的生物类似药比对研究</t>
  </si>
  <si>
    <t>重组抗RANKL全人单克隆抗体注射液  曾用名:</t>
  </si>
  <si>
    <t>试验药:1 名称:重组抗RANKL全人单克隆抗体注射液  用法:剂型:注射剂 规格:60mg/1mL 用法用量:给药前空腹过夜至少10小时，单次给药，在腹部（脐周5厘米外）皮下注射 用药时程:单次给药对照药:1 名称:地舒单抗注射液  用法:剂型:注射剂 规格:60mg/1mL 用法用量:给药前空腹过夜至少10小时，单次给药，在腹部（脐周5厘米外）皮下注射 用药时程:单次给药</t>
  </si>
  <si>
    <t>试验分组:1 组别:重组抗RANKL全人单克隆抗体注射液  干预措施:剂型:注射剂 规格:60mg/1mL 用法用量:给药前空腹过夜至少10小时，单次给药，在腹部（脐周5厘米外）皮下注射 用药时程:单次给药</t>
  </si>
  <si>
    <t>试验分组:1 组别:地舒单抗注射液  干预措施:剂型:注射剂 规格:60mg/1mL 用法用量:给药前空腹过夜至少10小时，单次给药，在腹部（脐周5厘米外）皮下注射 用药时程:单次给药</t>
  </si>
  <si>
    <t>主要目的：观察山东博安生物技术有限公司研制的LY06006（重组抗RANKL全人单克隆抗体注射液）单次给药的药代动力学特征，并以Amgen公司生产的Denosumab注射液（商品名：Prolia®）为参照药，比较两药的主要药代动力学参数，评价两药的药代动力学相似性。 次要目的：比较候选药LY06006和参照药Prolia®在健康成年男性受试者中单次给予60mg的安全性和耐受性。 比较候选药LY06006和参照药Prolia®在健康成年男性受试者中单次给予60mg 的免疫原性。 比较候选药LY06006和参照药Prolia®在健康成年男性受试者中单次给予60mg 的药效动力学。</t>
  </si>
  <si>
    <t xml:space="preserve">The subject voluntarily signed an informed consent.;The weight is in the range of 58-68kg (including critical value), body mass index (BMI) = body weight (kg) / height 2 (m2), the body mass index is within 18 to 28kg / m2 (excluding critical value) </t>
  </si>
  <si>
    <t>正患或曾患如下影响骨代谢疾病者：恶性肿瘤（包括骨髓瘤）、甲状旁腺功能减退/亢进症、甲状腺功能减退/亢进症、肢端肥大症、库欣综合征、垂体功能减退症、严重慢性阻塞性肺疾病、类风湿性关节炎、骨软化症等；;正患或曾患下颌骨骨髓炎或下颌骨坏死者，或计划在试验过程中进行有创性牙科手术或颌骨手术者，或牙科或口腔手术伤口未愈者；;过去6个月内发生过骨折；;呼吸系统、消化系统、泌尿系统、生殖系统或皮肤等活动性感染未愈者；;血清钙低于正常值下限或高于正常值上限；;筛选前或计划在研究期间使用可能影响骨转换的药物，包括但不限于下列药物：曾用过地舒单抗，12个月内用过双膦酸盐或氟化物，6个月内用过含雌激素的避孕药、替勃龙、雌激素、选择性雌激素受体调节剂、芳香化酶抑制剂、降钙素、锶盐、甲状旁腺素（或衍生物）、维生素D补充剂（&gt;1000 IU/日）、合成类固醇、全身糖皮质激素、骨化三醇或类似物、利尿剂、抗惊厥药；2周内使用过吸入性或局部用糖皮质激素类药物 ；;过敏体质者（对两种以上药物或食物过敏），或已知对试验用药品成分过敏者；;在筛选前3个月内献血或大量失血（≥200 mL）；;在筛选前6个月内接种过任何疫苗者或者在试验过程中计划进行疫苗接种者；;在筛选前14天内服用了任何处方药、非处方药、任何维生素产品或草药；;在筛选前2周内有剧烈运动或试验期间计划参加剧烈运动者，或其他影响药物吸收、分布、代谢、排泄等因素者；;经询问，试验前3个月每日吸烟量多于5支者；;经询问，有酗酒史（筛选前3个月内每周饮酒超过14个单位酒精：1单位=啤酒350mL，或白酒45mL，或葡萄酒150mL），或者酒精呼气测试检测阳性者；;尿药筛阳性者或经询问，在过去五年内有药物滥用史或使用过毒品者；;其它有临床意义的疾病（如神经系统、精神系统、心血管系统、泌尿系统、消化系统、呼吸系统、代谢内分泌系统、血液系统、皮肤疾病、免疫疾病、肿瘤等）；;乙肝表面抗原（HBsAg）、丙型肝炎抗体（HCV-AB）、人免疫缺陷病毒抗原抗体（HIVAg/Ab）及梅毒螺旋体抗体任意一项阳性者；;从筛选阶段至研究用药前发生急性疾病或有合并用药；;在使用试验药品前48小时内服用过任何含酒精的制品；;既往参加过地舒单抗或地舒单抗生物类似药临床试验；正在参加其他临床研究，或首次给药距离前一次临床研究末次用药的时间未满 3个月（或该研究药物的5个半衰期，以时间长者为准）；;经询问，有晕血或晕针史者；;研究者认为其他需要排除者。</t>
  </si>
  <si>
    <t>中南大学湘雅三医院伦理委员会,同意,,2020-08-19;中南大学湘雅三医院伦理委员会,同意,,2020-10-22</t>
  </si>
  <si>
    <t>Primary outcomes,1,药代动力学相似性评价的主要参数：0到无穷时间血药浓度曲线下面积（AUC0-∞）；达峰浓度（Cmax）； 药代动力学评价的次要参数：AUC0-t 、Tmax、CL/F、λz 、t1/2z、Vz/F等。,给药后168天内,有效性指标+安全性指标;Secondary outcomes,1,药效动力学评价 血清I型胶原C端肽（CTX）较基线变化率。 药效动力学参数为：AUEC0-t、Emax、TEmax。,给药后168天内,有效性指标+安全性指标;Secondary outcomes,2,安全性评价 （1）生命体征 （2）体格检查 （3）实验室检查（血常规、血生化、尿常规、甲状旁腺素等） （4）12导联心电图 （5）不良事件,给药后168天内,安全性指标;Secondary outcomes,3,免疫原性评价 抗药抗体（ADA）的阳性率和抗体滴度，以及中和抗体（Nab）的阳性率。,给药后168天内,有效性指标+安全性指标</t>
  </si>
  <si>
    <t>LY06006/CT-CHN-103</t>
  </si>
  <si>
    <t>CTR20202251</t>
  </si>
  <si>
    <t>http://www.chinadrugtrials.org.cn/clinicaltrials.searchlistdetail.dhtml?keywords=CTR20202251</t>
  </si>
  <si>
    <t>利格列汀二甲双胍片的人体生物等效性研究</t>
  </si>
  <si>
    <t>利格列汀二甲双胍片单中心、开放、随机、单剂量、交叉空腹和餐后健康成年受试者人体生物等效性研究</t>
  </si>
  <si>
    <t>Linagliptin, Metformin</t>
  </si>
  <si>
    <t>利格列汀，二甲双胍</t>
  </si>
  <si>
    <t>利格列汀二甲双胍片（Ⅱ）  曾用名:</t>
  </si>
  <si>
    <t>试验药:1 名称:利格列汀二甲双胍片  用法:剂型:片剂 规格:每片含利格列汀2.5mg和盐酸二甲双胍850mg 用法用量:1片，2.5mg/850mg。 用药时程:单次给药，两周期与对照药交叉给药。对照药:1 名称:利格列汀二甲双胍片  用法:剂型:片剂 规格:每片含利格列汀2.5mg和盐酸二甲双胍850mg 用法用量:1片，2.5mg/850mg。 用药时程:单次给药，两周期与对照药交叉给药。</t>
  </si>
  <si>
    <t>试验分组:1 组别:利格列汀二甲双胍片  干预措施:剂型:片剂 规格:每片含利格列汀2.5mg和盐酸二甲双胍850mg 用法用量:1片，2.5mg/850mg。 用药时程:单次给药，两周期与对照药交叉给药。</t>
  </si>
  <si>
    <t>本品可作为饮食控制和运动的辅助治疗，适用于适合接受利格列汀和二甲双胍治疗的2型糖尿病成年患者，用以改善这些患者的血糖控制水平。</t>
  </si>
  <si>
    <t xml:space="preserve">国内: 84  </t>
  </si>
  <si>
    <t>主要研究目的： 评估受试制剂利格列汀二甲双胍片（规格：2.5mg/850mg，齐鲁制药有限公司生产）与参比制剂利格列汀二甲双胍片（欧双宁®，规格：2.5mg/850mg，Boehringer Ingelheim Pharma GmbH&amp;Co.KG（德国）生产）作用于空腹和餐后状态下健康成年受试者的生物等效性。 次要研究目的： 评估受试制剂利格列汀二甲双胍片与参比制剂利格列汀二甲双胍片（欧双宁®）在健康成年受试者中的安全性。</t>
  </si>
  <si>
    <t xml:space="preserve">Ability to complete the study according to the test scheme </t>
  </si>
  <si>
    <t>有特定过敏史（哮喘、荨麻疹、湿疹等），或过敏体质（如对两种或以上药物、食物如牛奶和花粉过敏者），或已知对本药组分或类似物过敏，或有剥脱性皮炎、血管性水肿或支气管高敏反应病史者；;有心、肝、肾、消化道、神经系统、呼吸系统、内分泌系统、血液学、免疫学、精神病学及代谢异常等严重病史，研究医生认为不适宜参加者；;有胰腺炎、低血糖或任何急性或慢性代谢性酸中毒病史者；;患有任何增加出血性风险的疾病，如急性胃炎或活动性溃疡伴出血、具有临床意义的血小板减少或贫血，以及有活动性病理性出血或有颅内出血病史者；;筛选期间全面体格检查、生命体征检查、心电图检查以及实验室检查包括血常规、尿常规、血生化、传染病筛查检查异常有临床意义（以研究医生判断为准）；;有吞咽困难或任何影响药物吸收的胃肠道疾病史（如胃或小肠切除术、萎缩性胃炎、胃肠道出血、梗阻等）；;筛选期被研究者评估为采血困难者（如血管条件不佳、恐惧采血、晕针等）；;筛选前6个月内有外科手术史，或计划试验期间进行手术者；;筛选前3个月内参加过其他药物临床试验且服用过研究药物者；;筛选前3个月内献血或大量失血（&gt;200mL，女性生理性失血除外）；;过去五年内有药物滥用史或服药前3个月内使用过毒品，或尿液药物筛查结果阳性；;筛选前30天内服用了任何托吡酯或其他碳酸酐酶抑制剂（如唑尼沙胺，乙酰唑胺或双氯非那胺）、强P-糖蛋白诱导剂或CYP 3A4诱导剂（如利托那韦、利福平）、有机阳离子转运体-2 [OCT2]/多药及毒性化合物外排转运[MATE]抑制剂（如雷诺嗪、凡德他尼、度鲁特韦和西咪替丁）；;筛选前14天内服用了任何处方药；;筛选前7天内服用了任何非处方药、中草药或保健品；;筛选前3个月内平均每日吸烟量多于5支者；;筛选前3个月内平均每周饮酒量大于14单位（1单位酒精≈360mL啤酒或45mL酒精含量为40%的烈酒或150mL葡萄酒）；;不同意给药前48小时至血样采集结束停止进食可能影响药物体内代谢的饮食（包括酒精、葡萄柚或葡萄柚产品、火龙果、芒果、柚子等），或研究者认为有其他影响药物吸收、分布、代谢、排泄的饮食者；;不同意给药前48小时至血样采集结束停止摄入任何富含黄嘌呤类成分的食物（如咖啡、茶、可可、可乐、巧克力、奶茶等）；;筛选前4周内已经开始了显著不正常的饮食（如高钾、低脂、节食、低钠等），或对饮食有特殊要求，不能遵守统一饮食者（如高脂餐或标准餐）；;处于妊娠期或哺乳期的女性受试者；;研究者认为不适宜参加或因其他原因不能完成本研究者。</t>
  </si>
  <si>
    <t>安徽医科大学第二附属医院药物临床试验伦理委员会,同意,,2020-10-27;安徽医科大学第二附属医院药物临床试验伦理委员会,同意,,2020-12-09</t>
  </si>
  <si>
    <t>Primary outcomes,1,利格列汀的AUC0-72、Cmax和二甲双胍的AUC0-t、AUC0-∞、Cmax,给药前至给药后72小时,有效性指标+安全性指标;Secondary outcomes,1,利格列汀的Tmax和二甲双胍的t1/2、Tmax和λz,给药前至给药后72小时,有效性指标+安全性指标;Secondary outcomes,2,不良事件发生率、实验室检查结果（血生化、血常规、尿常规）、生命体征、静息状态下12导联心电图检查和体格检查,给药前至给药后72小时,安全性指标</t>
  </si>
  <si>
    <t>CTR20202276, 利格列汀二甲双胍片的人体生物等效性研究</t>
  </si>
  <si>
    <t>QL-YK3-048-001</t>
  </si>
  <si>
    <t>CTR20202276</t>
  </si>
  <si>
    <t>http://www.chinadrugtrials.org.cn/clinicaltrials.searchlistdetail.dhtml?keywords=CTR20202276</t>
  </si>
  <si>
    <t>孟鲁司特钠片人体生物等效性研究</t>
  </si>
  <si>
    <t>孟鲁司特钠片空腹及餐后人体生物等效性研究</t>
  </si>
  <si>
    <t>孟鲁司特钠片</t>
  </si>
  <si>
    <t>试验药:1 名称:孟鲁司特钠片  用法:剂型:片剂 规格:10mg、60mg/盒 用法用量:口服、每次一片 用药时程:单次给药；1周为一个给药周期，共给药1个周期。对照药:1 名称:孟鲁司特钠片  用法:剂型:片剂 规格:10mg、50mg/盒 用法用量:口服、每次一片 用药时程:单次给药；1周为一个给药周期，共给药1个周期。</t>
  </si>
  <si>
    <t>试验分组:1 组别:孟鲁司特钠片  干预措施:剂型:片剂 规格:10mg、60mg/盒 用法用量:口服、每次一片 用药时程:单次给药；1周为一个给药周期，共给药1个周期。</t>
  </si>
  <si>
    <t>试验分组:1 组别:孟鲁司特钠片  干预措施:剂型:片剂 规格:10mg、50mg/盒 用法用量:口服、每次一片 用药时程:单次给药；1周为一个给药周期，共给药1个周期。</t>
  </si>
  <si>
    <t>本品适用于15岁及15岁以上成人哮喘的预防和长期治疗，包括预防白天和夜间的哮喘症状，治疗对阿司匹林敏感的哮喘患者以及预防运动诱发的支气管收缩。 本品适用于减轻过敏性鼻炎引起的症状（15岁及15岁以上成人的季节性过敏性鼻炎和常年性过敏性鼻炎）。</t>
  </si>
  <si>
    <t>成人哮喘;变应性鼻炎;哮喘</t>
  </si>
  <si>
    <t>以鲁南贝特制药有限公司生产的孟鲁司特钠片（规格：10mg）为受试制剂，Merck Sharp＆Dohme Ltd生产的孟鲁司特钠片（商品名：顺尔宁，规格：10mg）为参比制剂，考察两制剂在空腹及餐后状态下单次给药吸收速度和程度的差异，评价两制剂是否生物等效。</t>
  </si>
  <si>
    <t xml:space="preserve">Visually participate in and sign the informed consent book  the process of obtaining the informed consent form is GCP </t>
  </si>
  <si>
    <t>血常规、血生化、尿常规、12导联心电图、凝血四项、HBsAg、HCV抗体、HIV抗体、TP抗体检查等异常且具有临床意义者；;有心、肺、肝、肾、血液、胃肠、内分泌、免疫、皮肤病、神经或精神疾病等病史或现有上述系统疾病者，经研究者判断不适合参加本研究者；;在首次用药前6个月内接受过重大外科手术者，或计划在研究期间进行外科手术者；;近5年内有药物滥用史者或药筛检测阳性者；;对试验用药品或同类药物过敏者，或对两种或两种以上药物有过敏反应者；;采血困难、晕针、晕血或不能耐受静脉穿刺采血者；;酒精呼气检测结果阳性，或近3个月内酗酒（每周喝酒超过14单位酒精：1单位=啤酒约285mL，或烈酒约25mL，或葡萄酒约100mL）或不同意在试验期间停止摄入含酒精饮品者；;筛选前3个月内每日吸烟量≥5支或不同意在试验期间停止吸烟者；;近3个月内饮用过量茶、咖啡或含咖啡因的饮料（一天8杯以上，1杯=250mL）或不同意在试验期间停止摄入茶、咖啡或含咖啡因的饮料者；;不能遵守统一饮食（如对标准餐食物不耐受等）或吞咽困难者；;筛选前14天内使用过任何处方药、非处方药、中草药、保健品者；;筛选前3个月内参加过其他临床试验者；;筛选前3个月内献血或其他原因出血导致失血总和≥400mL者（女性生理性失血除外）；;妊娠或者哺乳期妇女或妊娠检查阳性者以及男性受试者（或其伴侣）或女性受试者在整个试验期间及试验结束后3个月内有妊娠、捐精或捐卵计划，试验期间不愿采用一种医学认可的非药物避孕措施（如宫内节育器或避孕套）者；;研究者认为不适合入组的其他受试者或因个人原因不能完成试验者。</t>
  </si>
  <si>
    <t>洛阳市中心医院药物临床试验伦理委员会,同意,,2020-08-24</t>
  </si>
  <si>
    <t>Primary outcomes,1,Cmax、AUC0-t、AUC0-∞,试验结束后,有效性指标;Secondary outcomes,1,生命体征测量（体温、脉搏和血压）、体格检查、实验室检查、心电图检查、不良事件（AEs）/严重不良事件（SAEs）,首次给药至试验结束,安全性指标;Secondary outcomes,2,Tmax、λz、t1/2、AUC_%Extrap,试验结束后,有效性指标</t>
  </si>
  <si>
    <t>CTR20202268, 孟鲁司特钠片人体生物等效性研究;CTR20171230, 孟鲁司特钠咀嚼片空腹及餐后人体生物等效性研究;CTR20180089, 孟鲁司特钠片空腹及餐后人体生物等效性研究</t>
  </si>
  <si>
    <t>BT-PQ-T-BE01</t>
  </si>
  <si>
    <t>CTR20202268</t>
  </si>
  <si>
    <t>http://www.chinadrugtrials.org.cn/clinicaltrials.searchlistdetail.dhtml?keywords=CTR20202268</t>
  </si>
  <si>
    <t>HB1082与复泰奥的药代动力学和安全性比对研究</t>
  </si>
  <si>
    <t>HB1082与复泰奥在中国健康受试者中的单中心、随机、双盲、两周期、交叉、单次皮下给药的药代动力学和安全性比对研究</t>
  </si>
  <si>
    <t>特立帕肽注射液  曾用名:</t>
  </si>
  <si>
    <t>试验药:1 名称:特立帕肽注射液  用法:剂型:注射剂 规格:20μg:80μL，2.4mL/支 用法用量:每周期单次皮下（腹部或大腿）注射20μg 用药时程:每周期单次给药；3天为一个周期，清洗期后交叉使用对照药，共给药两周期对照药:1 名称:特立帕肽注射液  用法:剂型:注射剂 规格:20μg:80 μL，2.4mL/支 用法用量:每周期单次皮下（腹部或大腿）注射20μg 用药时程:每周期单次给药，3天为一个周期，清洗期后交叉使用试验药，共给药两周期。</t>
  </si>
  <si>
    <t>试验分组:1 组别:特立帕肽注射液  干预措施:剂型:注射剂 规格:20μg:80μL，2.4mL/支 用法用量:每周期单次皮下（腹部或大腿）注射20μg 用药时程:每周期单次给药；3天为一个周期，清洗期后交叉使用对照药，共给药两周期</t>
  </si>
  <si>
    <t>试验分组:1 组别:特立帕肽注射液  干预措施:剂型:注射剂 规格:20μg:80 μL，2.4mL/支 用法用量:每周期单次皮下（腹部或大腿）注射20μg 用药时程:每周期单次给药，3天为一个周期，清洗期后交叉使用试验药，共给药两周期。</t>
  </si>
  <si>
    <t>特立帕肽适用于有骨折高发风险的绝经后妇女骨质疏松症和老年人骨质疏松症的治疗。本品可显著降低绝经后妇女椎骨和非椎骨骨折风险，但对降低髋骨骨折风险的效果尚未证实。</t>
  </si>
  <si>
    <t>闭经;绝经后骨质疏松;骨折</t>
  </si>
  <si>
    <t>主要目的：观察中国健康受试者单次皮下注射20μg试验药HB1082（特立帕肽注射液）（规格：20μg:80μL ，2.4mL/支；生产厂家：无锡和邦生物科技有限公司，提供企业：无锡和邦生物科技有限公司）和参照药特立帕肽注射液（商品名：复泰奥；规格：20μg:80 μL，2.4mL/支；生产厂家： Lilly France公司；提供企业：无锡和邦生物科技有限公司）后的药代动力学特征，评价两种制剂的药代动力学相似性。 次要目的：比较试验药HB1082和参照药特立帕肽注射液（复泰奥）在中国健康受试者中单次皮下注射20μg的安全性和耐受性；比较试验药HB1082和参照药特立帕肽注射液（复泰奥）在中国健康受试者中单次皮下注射20μg后，血清钙浓度的变化。</t>
  </si>
  <si>
    <t>Before the test, the informed consent is signed, and the test content, process and possible adverse reactions are voluntarily participated in the test.;Signing ICF is 18 ~ 45 years old (including 18 and 45 years old) health subjects, gender ;Male weight ≥ 50kg, female body weight ≥ 45kg, body mass index is within 19.0 ~ 26.0kg / m2 (including boundary value) (body mass index (BMI) = weight (kg) / height 2 (m2)) ;Life signs, physical examination, laboratory examination (blood routine, urine routine, blood biochemical), electrocardiogram, chest CT or X-ray, abdominal B-ultrasound display normal or abnormalities and judgs no clinical senses by researchers.</t>
  </si>
  <si>
    <t>筛选前对试验药品及辅料有过敏史或过敏体质（如对两种或两种以上药物/食物过敏等）者；;有嗜烟习惯（筛选前3个月平均每日吸烟量多于5支者）或饮酒习惯（筛选前3个月平均每周饮酒超过14单位酒精，1单位=285mL啤酒或25mL酒精量为40%的烈酒或75mL葡萄酒）者；或试验期间不能禁烟禁酒者；;在筛选前三个月内献血或大量失血（出血量≥400 mL）者；;既往有吸毒史、药物滥用史者；;曾经用过下列任何一种药物的： 筛选前6个月内使用过雌激素或雌激素受体调节剂； 筛选前使用1-羟基-亚乙基-1,1-二膦酸超过2个周期（2周为1个周期）和/或24个月内使用过其他二膦酸盐； 筛选前12个月内使用过如特乐定、氟化钠等促进骨形成的含氟化合物（&gt;10 mg/天）； 筛选前4个月内使用过降钙素、雷尼酸锶； 筛选前4个月内使用过其他影响骨代谢的药物者，如口服或注射糖皮质激素、甲氨喋呤、肝素、抗惊厥药（如苯巴比妥）、抗凝药（如华法林）、传统中药（骨碎补总黄酮制剂、人工虎骨粉制剂等）、维生素K2制剂四烯甲萘醌（固力康）以及每天补充维生素D制剂超过1000IU和/或维生素A制剂超过10000IU；;血清钙值、碱性磷酸酶、血尿酸高于中心正常值上限者；;筛选前3个月内入组其他临床试验并服用相应的试验药物，或正在参加其他临床试验者；;具有经研究者判定有临床意义的（包括但不限于）心、肝、肾、胃肠道、胆、内分泌、心血管、神经、精神、呼吸、免疫、血液、造血等系统疾病者；以及具有上述脏器或系统严重疾病史，可能危害受试者安全或影响研究结果者；;筛选时乙肝表面抗原、丙肝抗体、艾滋病病毒抗体、或梅毒螺旋体抗体检测至少一项阳性者；;有晕针晕血者、静脉血管条件差、穿刺困难、皮下注射困难者；;不能遵守统一饮食规定（如对标准餐食物不耐受等）者；;筛选前2周发生过无保护性行为者（育龄期女性）；;妊娠期或哺乳期女性；;从筛选至研究结束后6个月内有生育计划，不愿采取有效的物理避孕措施（如避孕套、子宫内节育器、避孕环、结扎、禁欲等；安全期避孕法不包含在内）进行避孕（包括受试者伴侣）者，或计划捐精、捐卵者；;筛选前2周内食用过特殊饮食（包括火龙果、芒果、葡萄柚等芸香科果实、茶、咖啡等含黄嘌呤衍生物或酒精的食物或饮料等）或有剧烈运动，或具有其他影响药物吸收、分布、代谢、排泄等因素行为者；;研究者认为不适合参加本临床研究者。</t>
  </si>
  <si>
    <t>浙江省人民医院医学伦理委员会,同意,,2020-10-28</t>
  </si>
  <si>
    <t>Primary outcomes,1,PK：Cmax、AUC0-t,给药前0h至给药后8h,有效性指标+安全性指标;Secondary outcomes,1,PD：AUC0-t、Cmax、Tmax,给药前23h至给药后24h,有效性指标+安全性指标</t>
  </si>
  <si>
    <t>CTR20202278, HB1082与复泰奥的药代动力学和安全性比对研究</t>
  </si>
  <si>
    <t>特立帕肽注射液（HB1082）101</t>
  </si>
  <si>
    <t>CTR20202278</t>
  </si>
  <si>
    <t>http://www.chinadrugtrials.org.cn/clinicaltrials.searchlistdetail.dhtml?keywords=CTR20202278</t>
  </si>
  <si>
    <t>苯溴马隆片人体生物等效性试验</t>
  </si>
  <si>
    <t>苯溴马隆片在健康受试者中的单剂量、空腹和餐后、随机、开放、两周期、两交叉生物等效性研究</t>
  </si>
  <si>
    <t>苯溴马隆片  曾用名:</t>
  </si>
  <si>
    <t>试验药:1 名称:苯溴马隆片  用法:剂型:片剂 规格:50mg 用法用量:口服，一次一片。 用药时程:单次给药，清洗期7天对照药:1 名称:苯溴马隆片  用法:剂型:片剂 规格:50mg 用法用量:口服，一次一片。 用药时程:单次给药，清洗期7天</t>
  </si>
  <si>
    <t>试验分组:1 组别:苯溴马隆片  干预措施:剂型:片剂 规格:50mg 用法用量:口服，一次一片。 用药时程:单次给药，清洗期7天</t>
  </si>
  <si>
    <t>李劲彤</t>
  </si>
  <si>
    <t>用于高尿酸血症，改善痛风和伴高血压的高尿酸血症。</t>
  </si>
  <si>
    <t>痛风;高血压;高尿酸血</t>
  </si>
  <si>
    <t>本研究以成都倍特药业股份有限公司生产的苯溴马隆片为受试制剂，鸟居药品株式会社生产的苯溴马隆片（商品名：Urinorm®）为参比制剂，评价受试制剂和参比制剂在空腹和餐后条件下给药时的生物等效性。观察受试制剂和参比制剂在健康受试者中的安全性。</t>
  </si>
  <si>
    <t>Gender: Male and female healthy subjects, and selected subjects should have appropriate gender ratios ;Weight: Male subject should not be less than 50.0kg, female subject should not be less than 45.0kg, body mass index [BMI = body weight (kg) / height 2 (m2)] in the range of 19.0 ~ 28.0kg / m2 (Including boundary values) ;Subjects can perform well with researchers and have completed research in accordance with research regulations.</t>
  </si>
  <si>
    <t>对苯溴马隆及其相关化合物和辅料中任何成份过敏者，或对任何药物（或食物）过敏者；;不能遵守统一饮食或不能耐受高脂餐及乳糖不耐受者；;不能耐受静脉穿刺者，有晕针晕血史者；;存在研究者判断为有临床意义的心血管、肝脏、肾脏（如肾结石、中重度肾功能损害）、内分泌、代谢、消化道、血液系统、呼吸系统、感染、恶性肿瘤、精神异常等严重病史或现有上述疾病者；;筛选前3个月内接受过重大外科手术者，或者计划在研究期间进行手术者，及凡接受过会影响药物吸收、分布、代谢、排泄的手术者（阑尾炎手术除外）；;体格检查、生命体征监测、心电图检查、实验室检查（血常规、尿常规、血生化、凝血功能等），研究者判断异常有临床意义者；;乙肝表面抗原、丙型肝炎病毒抗体、人体免疫缺陷病毒抗体、梅毒螺旋体抗体检查结果异常有临床意义者；;筛选前30天内使用过任何抑制/诱导肝脏对药物代谢的药物（如：诱导剂--巴比妥类、卡马西平、苯妥英钠、糖皮质激素、奥美拉唑；抑制剂--SSRI类抗抑郁药、西咪替丁、地尔硫卓、硝基咪唑类、镇静催眠药、维拉帕米、氟喹诺酮类、抗组胺类），或任何改变胃肠道环境的药物（如质子泵抑制剂泰妥拉唑、奥美拉唑、兰索拉唑、埃索拉唑等；H2拮抗剂雷尼替丁、西咪替丁、法莫替丁等；抗酸剂碳酸氢钠、氧化镁、氢氧化铝、三硅酸镁等；胃黏膜保护剂硫糖铝等），或能与苯溴马隆发生相互作用的药物（如吡嗪酰胺、水杨酸盐、苯磺唑酮、华法林等）者；;筛选前3个月内饮用过量（一天8杯以上，1杯=200mL）茶、咖啡或含咖啡因的饮料者；;入组前48小时内，摄入任何含有咖啡因或任何富含黄嘌呤或葡萄柚成份或其他影响药物吸收、分布、代谢、排泄等的饮料或食物（如咖啡、浓茶、巧克力等）者；;筛选前6个月内使用过长效雌激素或孕激素注射剂或埋植片者；筛选前30天内使用过短效避孕药者；;近14天内使用过任何处方药、非处方药、中草药、保健品者；;筛选前3个月每日吸烟量多于5支者，以及入选后至整个试验期间不能接受禁止吸烟者；;酒精呼气检测结果阳性，或筛选前6个月内每周饮酒超过14个标准单位（1标准单位含14g酒精，如360mL啤酒或45mL酒精量为40%的烈酒或150mL葡萄酒）；;药物滥用筛查结果阳性或筛选前1年内有药物滥用史（如吗啡、大麻、甲基安非他明、可卡因、苯二氮卓、氯胺酮等）者；;妊娠或哺乳期妇女，以及在整个试验期间及研究结束后3个月内有妊娠计划（或有捐精、捐卵计划）的男性受试者（或其伴侣）或女性受试者；;筛选前3个月内参加了其他临床试验者；;近3个月内献血或失血≥400mL，或计划在研究期间或研究结束后3个月内献血或血液成分者；;研究者认为存在任何可能影响受试者提供知情同意或遵循试验方案的情况，或受试者参加试验可能影响试验结果或自身安全。</t>
  </si>
  <si>
    <t>Primary outcomes,1,Cmax、AUC0-t、AUC0-∞,给药前到给药后72h,有效性指标+安全性指标;Secondary outcomes,1,Tmax、t1/2、λz、AUC_%Extrap,给药前到给药后72h,有效性指标+安全性指标;Secondary outcomes,2,不良事件、生命体征测量、体格检查、实验室检查、心电图检查,整个试验过程中,安全性指标</t>
  </si>
  <si>
    <t>CTR20202275, 苯溴马隆片人体生物等效性试验</t>
  </si>
  <si>
    <t>BTINT033-BE-01</t>
  </si>
  <si>
    <t>CTR20202275</t>
  </si>
  <si>
    <t>http://www.chinadrugtrials.org.cn/clinicaltrials.searchlistdetail.dhtml?keywords=CTR20202275</t>
  </si>
  <si>
    <t>奥卡西平片在健康人群中空腹状态下的生物等效性</t>
  </si>
  <si>
    <t>一项随机、开放、单剂量、四周期、完全重复交叉研究评价奥卡西平片在健康人群中空腹状态下的生物等效性</t>
  </si>
  <si>
    <t>奥卡西平片  曾用名:无</t>
  </si>
  <si>
    <t>试验药:1 名称:奥卡西平片  用法:剂型:片剂 规格:0.3 g 用法用量:口服，一天一次，每次1片。 用药时程:单次给药，2个给药周期，洗脱期为7天。对照药:1 名称:奥卡西平片  用法:剂型:片剂 规格:0.3 g 用法用量:口服，一天一次，每次1片。 用药时程:单次给药，2个给药周期，洗脱期为7天。</t>
  </si>
  <si>
    <t>试验分组:1 组别:奥卡西平片  干预措施:剂型:片剂 规格:0.3 g 用法用量:口服，一天一次，每次1片。 用药时程:单次给药，2个给药周期，洗脱期为7天。</t>
  </si>
  <si>
    <t>北京四环制药有限公司</t>
  </si>
  <si>
    <t>北京大学第一医院;北京回龙观医院</t>
  </si>
  <si>
    <t>崔一民;谭云龙</t>
  </si>
  <si>
    <t>崔一民||谭云龙</t>
  </si>
  <si>
    <t>本品适用于治疗原发性全面性强直-阵挛发作和部分性发作，伴有或不伴有继发性全面性发作。本品适用于成年人和5岁以及5岁以上儿童。</t>
  </si>
  <si>
    <t>主要目的： 以北京四环制药有限公司生产的奥卡西平片（规格：0.3？g/片）作为受试制剂，Novatris Pharma Schweiz AG生产的奥卡西平片（商品名：曲莱®，规格：0.3？g/片）为参比制剂，对比在空腹状态下健康人体内的相对生物利用度，评估两种制剂空腹状态下的人体生物等效性。 次要目的： 评价受试制剂和参比制剂在空腹服药状态下健康受试者的安全性。</t>
  </si>
  <si>
    <t>The subject understands and abides by the research process, voluntarily participating, and signs informed consent.</t>
  </si>
  <si>
    <t>经研究者判断具有任何临床显著的既往或现患心血管、内分泌、代谢性、肺部、胃肠、肝脏、肾脏、血液系统、神经系统、精神障碍等疾病，且可能影响药物吸收、分布、代谢、排泄或安全性评估或可能使依从性降低，或研究者认为受试者参加研究有安全性风险。;有临床意义的药物过敏史、特应性变态反应性病史（哮喘、荨麻疹、湿疹性皮炎）、食物过敏史，或已知或怀疑对奥卡西平、10-单羟基代谢物（MHD）、10,11-二羟代谢物（DHD）、卡马西平、艾司利卡西平或其同类药物或相关辅料过敏的患者。;低钠血症或房室传导阻滞者。;一般体检、实验室检查、生命体征及ECG检查异常且有临床意义者;人类免疫缺陷病毒（HIV）抗体、乙型肝炎表面抗原（HBsAg）、丙型肝炎病毒（HCV）抗体或梅毒螺旋体抗体任一检查结果为阳性者。;筛选前12个月内有药物滥用史者(苯二氮平类药物、可卡因、阿片类药物、安非他明、大麻类药物和巴比妥类药物)，或筛选时尿药物依赖筛查阳性者。;筛选前6个月内每周饮酒超过14个标准单位（1单位=啤酒285mL，或烈酒25mL，或葡萄酒150mL），或首次服药前48？h内饮酒，或酒精呼气试验阳性，或试验期间不能中断饮酒者。;筛选前3个月内每日吸烟超过5支或者在整个研究期间不能放弃吸烟者。;既往饮过量的含咖啡因饮料（一天8杯以上，1杯=250mL），或研究首次服药前48？h内摄入任何含有咖啡因的食物或饮料（如：咖啡、浓茶、可乐、巧克力等），或试验期间不能中断。;筛选前3个月内在饮食或运动习惯上有重大变化或给药前2天内有剧烈运动。;试验药物首次给药前的4周内或任何处方药物的5个半衰期内（以较长者为准）曾使用任何处方药物者。;试验药物首次给药前2周内使用过非处方药、保健品、中草药或中药，或者试验药物首次给药前2天内摄入过影响CYP3A4，CYP2D6和CYP2E1的食物，比如西柚或含有西柚的饮料的受试者。;筛选前3个月内失血或献血≥400mL者。;筛选前3个月内参加过其它临床试验的受试者。;筛选前1个月内或计划在试验期间进行手术者。;妊娠和哺乳期女性。;晕针、晕血、不能耐受静脉穿刺或采血困难者。;对饮食有特殊要求，不能遵守统一饮食者（如对标准餐食物不耐受、对乳糖不耐受等）或有吞咽困难者。;研究者认为不适合参加本研究的受试者。</t>
  </si>
  <si>
    <t>北京回龙观医院伦理委员会,同意,,2020-09-16;北京大学第一医院生物医学研究伦理委员会,同意,,2020-10-22;北京回龙观医院伦理委员会,同意,,2020-10-27</t>
  </si>
  <si>
    <t>Primary outcomes,1,采用BES，将主要药代参数（Cmax，AUC0-t，AUC0-∞）进行等效性比较，生物等效性要求受试制剂和参比制剂GMR的90%置信区间落在80.00%~125.00%范围内。,给药后48小时,有效性指标;Secondary outcomes,1,评价中国健康受试者单次口服受试制剂和参比制剂后的安全性,给药后,安全性指标</t>
  </si>
  <si>
    <t>CTR20202273, 奥卡西平片在健康人群中餐后状态下的生物等效性;CTR20202272, 奥卡西平片在健康人群中空腹状态下的生物等效性</t>
  </si>
  <si>
    <t>OCBZPT-BE-1001</t>
  </si>
  <si>
    <t>CTR20202272</t>
  </si>
  <si>
    <t>http://www.chinadrugtrials.org.cn/clinicaltrials.searchlistdetail.dhtml?keywords=CTR20202272</t>
  </si>
  <si>
    <t>富马酸喹硫平片随机、开放、平衡、单中心、两制剂、两周期、两序列、单剂量、交叉的生物等效性研究</t>
  </si>
  <si>
    <t>一项在健康男性和女性受试者中于餐后情况下进行的关于 Dr. Reddy’s Laboratories Ltd., India 的 200 mg 富马酸喹硫平片和 AstraZeneca Pharmaceutical Co., Ltd.的 Seroquel®（富马酸喹硫平片，200 mg）的随机、开放、平衡、单中心、两制剂、两周期、两序列、单剂量、交叉的生物等效性研究</t>
  </si>
  <si>
    <t>试验药:1 名称:富马酸喹硫平片  用法:剂型:片剂 规格:200mg 用法用量:口服。一日 2 次，饭前或饭后服用。 用药时程:1周为一个周期，给药2周期对照药:1 名称:富马酸喹硫平片  用法:剂型:片剂 规格:200mg 用法用量:口服。一日 2 次，饭前或饭后服用。 用药时程:1周为一个周期，给药2周期</t>
  </si>
  <si>
    <t>试验分组:1 组别:富马酸喹硫平片  干预措施:剂型:片剂 规格:200mg 用法用量:口服。一日 2 次，饭前或饭后服用。 用药时程:1周为一个周期，给药2周期</t>
  </si>
  <si>
    <t>耿德勤</t>
  </si>
  <si>
    <t>治疗精神分裂症和治疗双相情感障碍的躁狂发作</t>
  </si>
  <si>
    <t>躁狂发作;双相情感障碍;精神分裂症</t>
  </si>
  <si>
    <t>在健康男性和女性受试者中于餐后情况下评价富马酸 喹硫平片和 Seroquel®（富马酸喹硫平片，200 mg）的吸收速 度和吸收程度，评价两制剂间是否具有生物等效性</t>
  </si>
  <si>
    <t>Screening laboratory inspection, positive chest X, ECG examination, and physique check for normal or abnormal clinical instruments.;The vital signs are detected or have no clinical conclusters who have no abnormalities in the abnormal researcher.;I agree with the first time to give an alcohol, chocolate, caffeine, poppy seed or xanthine.</t>
  </si>
  <si>
    <t>在签署知情同意书前有药物滥用史或吸毒史或筛选时毒品筛查阳性者。;在首次给药前 3 个月内参加过其他干预性临床研究（包括研究药物和研究器械）。;在首次给药前 3 个月内献血或大量失血（&gt;400 mL）。;首次给药前 3 个月内过量吸烟（≥5 支/天）或使用烟草制品、尼古丁制品（贴剂、 口香糖等）。;近期过量饮酒者（筛选前 4 周内每周饮用超过 14 个单位的酒精：1 单位=酒精含量 约 3.5%的啤酒 285 mL，或酒精含量约 40%的烈酒 25 mL，或酒精含量约 10%的葡 萄酒 100 mL）。;在首次给药前 28 天内使用了处方药（如长效注射剂或植入剂等）、非处方药、保健 品、草药或改变肝酶活性的药物。;首次给药前 14 天内服用葡萄柚/柚子或含有葡萄柚/柚子成分产品者。;首次给药前 14 天内在饮食习惯上有重大变化（如节食、暴饮暴食等），或进行剧烈 运动者。;自述不能吞服研究药物者；或有影响药物吸收、分布、代谢和排泄的胃肠道功能异 常，并由研究者判断会影响药物吸收者。;对饮食有特殊要求不能遵守统一饮食者。;经研究者判断，遵从研究要求的能力差、未必能完成或未必能遵守本试验要求的受 试者。;哺乳期女性或筛选期妊娠测试结果阳性者。;筛选期临床实验室检查过程中被评估为采血困难者（如血管条件不佳、恐惧采血、 晕针等）。;筛选期肝炎病毒（包括乙肝和丙肝病毒）、梅毒螺旋体抗体或艾滋病病毒阳性。;临床实验室检查有临床意义异常、或其他临床发现显示有临床意义的以下疾病（包 括但不限于胃肠道、肾、肝、神经、血液、内分泌、肿瘤、肺、免疫、精神或心脑 血管疾病）。;有脑血管意外、短暂性脑缺血发作等脑血管不良反应史。;有低血压或直立性低血压史，或其他引起低血压或高血压的疾病。;有睡眠呼吸暂停病史或有睡眠呼吸暂停风险。;有甲亢或甲亢病史。;既往或当前诊断尿潴留、具有临床意义的前列腺增生、肠梗阻或相关情况如便秘、 眼压增高或窄角青光眼。;既往或当前诊断为吸入性肺炎。;患有少见的遗传性半乳糖不耐受症、乳糖酶缺乏或葡萄糖-半乳糖吸收不良症的患 者不应服用本品。;研究期间不愿意停止驾驶或操作机械。;有癫痫病史或家族史者。;有精神疾病史或精神疾病家族史者。;对喹硫平有过敏史。;其他由研究者判断不适合参加本研究。</t>
  </si>
  <si>
    <t>徐州医科大学附属医院医学伦理委员会,同意,,2020-08-21</t>
  </si>
  <si>
    <t>Primary outcomes,1,药代动力学参数：AUC0-t、AUC0-∞ 和 Cmax,给药前，给药后,有效性指标+安全性指标;Secondary outcomes,1,药代动力学参数：Tmax、kel (λz)、%AUCex和 T1/2,给药前，给药后,有效性指标+安全性指标</t>
  </si>
  <si>
    <t>CTR20202282, 富马酸喹硫平片随机、开放、平衡、单中心、两制剂、两周期、两序列、单剂量、交叉的生物等效性研究;CTR20202281, 富马酸喹硫平片随机、开放、平衡、单中心、两制剂、两周期、两序列、单剂量、交叉的生物等效性研究</t>
  </si>
  <si>
    <t>CN20-4479</t>
  </si>
  <si>
    <t>CTR20202282</t>
  </si>
  <si>
    <t>http://www.chinadrugtrials.org.cn/clinicaltrials.searchlistdetail.dhtml?keywords=CTR20202282</t>
  </si>
  <si>
    <t>利福平对SHR1459药动学影响的I期药物相互作用临床研究</t>
  </si>
  <si>
    <t>单中心、单臂、开放、固定序列的中国健康受试者中利福平对SHR1459药动学影响的I期药物相互作用临床研究</t>
  </si>
  <si>
    <t>试验药:1 名称:SHR1459片  用法:剂型:片剂 规格:100mg/片 用法用量:口服，每日一次，一次200mg 用药时程:共在第1天和第9天用药2次对照药:1 名称:利福平胶囊  用法:剂型:胶囊剂 规格:300mg/粒 用法用量:口服，每日一次，一次600mg 用药时程:第3天至第9天，共用药7次</t>
  </si>
  <si>
    <t>试验分组:1 组别:SHR1459片  干预措施:剂型:片剂 规格:100mg/片 用法用量:口服，每日一次，一次200mg 用药时程:共在第1天和第9天用药2次</t>
  </si>
  <si>
    <t>试验分组:1 组别:利福平胶囊  干预措施:剂型:胶囊剂 规格:300mg/粒 用法用量:口服，每日一次，一次600mg 用药时程:第3天至第9天，共用药7次</t>
  </si>
  <si>
    <t>辽宁省人民医院</t>
  </si>
  <si>
    <t>于国宁</t>
  </si>
  <si>
    <t>主要研究目的： 观察评价利福平对SHR1459在中国健康受试者的药代动力学影响。 次要研究目的：评价健康受试者SHR1459单用和利福平及SHR1459与利福平合用的安全性。</t>
  </si>
  <si>
    <t xml:space="preserve">Before the test, an informed consent is signed, and the test content, process and possible adverse reactions are fully understood ;Ability to complete the study according to the test scheme ;Health status: no history, liver, kidney, digestive tract, nervous system, mental abnormalities and metabolism ;12-lead electrocardiogram is normal or abnormal and has no clinical sense, male QTCF &lt;450 ms, female QTCF &lt;470 ms  QTC interval is corrected by Fridericia formula (QTCF = QT / (RR ^ 0.33), RR is a standardized heart rate value , According to 60 divided by heart rate) </t>
  </si>
  <si>
    <t>筛选前3个月内参加献血且献血量≥400 mL或其他原因失血≥400 mL，筛选前1个月内参加献血且献血量≥200 mL或其他原因失血≥200 mL，或筛选前3个月内接受输血者；;过敏体质，包括严重药物过敏或药物变态反应史者；对SHR1459、利福平或其辅料有过敏史（SHR1459及利福平辅料见附录3）；;无法或不愿意接受方案中要求的生活方式者；;有吸毒和/或酗酒史，酒精及毒品筛查阳性者，并且在试验期间不能禁烟和禁酒者；;有药物滥用/依赖史或毒品筛查阳性者包括：吗啡、冰毒（甲基安非他明）、氯胺酮、摇头丸（二亚甲基双氧安非他明）、可卡因、大麻（四氢大麻酚酸）阳性者，或在过去五年内有药物滥用史或试验前3个月使用过毒品者；;嗜烟者（筛选前3个月内平均每日吸烟5支及以上）；;筛选前1个月内平均每日摄入的酒精量超过如下标准：女性超过15g（例如：145 mL葡萄酒、497 mL啤酒或43 mL酒精含量为40%的白酒），男性超过25g（例如：290 mL葡萄酒、994 mL啤酒或86 mL酒精含量为40%的白酒）；;既往有心肌炎、冠心病、病理性心律不齐、中风等心血管疾病史者；;肺部疾病，包括浸润性肺疾病、肺炎、呼吸困难等；;慢性肾病、肾功能不全、肾性贫血等泌尿系统疾病；;筛选前6个月内接受过任何手术者；包括既往接受过任何影响药物肠胃吸收的手术（包括胃切除、肠切除、缩胃手术等）及任何影响肝脏功能的手术；;任何影响药物吸收的消化系统疾病，包括肝功能异常、肝胆疾病及吞咽困难等，和任何未被控制的消化性溃疡、结肠炎、胰腺炎等胃肠道疾病史者；;其他重要脏器原发及继发疾病，例如：精神病及神经病等中枢神经系统、免疫性疾病、影响代谢的内分泌疾病及骨骼肌肉系统的明确病史（如未良好控制的糖尿病、高血压等），使研究者认为不适合参加本研究者；;筛选前1个月内发生过任何经研究者判定有临床意义的急性疾病者；;筛选前3个月内服用过任何临床试验药物者；;筛选前3个月接受过疫苗接种者；;在服用研究药物前3个月内服用了任何影响肝脏代谢的药物（见附录4）；;在服用研究药物前14天服用了其他药物（任何处方药及非处方药，包括维生素产品或草药）；;体格检查、生命体征、临床实验室检查及12-导联心电图异常且有临床意义，或其它临床发现显示有下列疾病，包括但不限于胃肠道、肾、肝、神经、血液、内分泌、肿瘤、肺、免疫、精神或心脑血管疾病；;哺乳期女性；;筛选前6个月内使用长效雌激素或孕激素注射剂（含孕激素型宫内节育器）或埋植片的女性受试者；;筛选前1个月内与伴侣/性伙伴发生非保护性性行为者；;合并其他病毒感染（抗-HCV、抗-HIV阳性、HBsAg阳性）或合并梅毒感染；;在服用研究药物前48小时直至研究结束，受试者拒绝停用任何包含甲基黄嘌呤的饮料（例如咖啡、茶、可乐、巧克力等）、酒精类饮料及任何果汁；;剧烈运动，或有其他影响药物吸收、分布、代谢、排泄等因素者；;有晕针、晕血史者，采血困难或不能耐受静脉穿刺采血；;研究者认为具有其他不适宜参加本试验因素的受试者。</t>
  </si>
  <si>
    <t>辽宁省人民医院伦理委员会,同意,,2020-09-15;辽宁省人民医院伦理委员会,同意,,2020-11-02</t>
  </si>
  <si>
    <t>Primary outcomes,1,指标：估算并比较SHR1459单用及与利福平同时给药后的PK参数：Cmax，AUC0-t，AUC0-inf,首次用药至末次随访,安全性指标;Secondary outcomes,1,指标：估算并比较SHR1459单用及与利福平同时给药后的PK参数：Tmax、T1/2、CL/F、Vz/F等,首次用药至末次随访,安全性指标;Secondary outcomes,2,指标：包括AEs／SAEs的发生率和严重程度。发生率根据生命体征、12-导联心电图、实验室检查、和体格检查进行评价，并判断其与研究药物的相关性。严重程度根据NCI-CTCAE 5.0评级系统进行,首次用药至末次随访,安全性指标</t>
  </si>
  <si>
    <t>SHR1459-I-105</t>
  </si>
  <si>
    <t>CTR20202294</t>
  </si>
  <si>
    <t>http://www.chinadrugtrials.org.cn/clinicaltrials.searchlistdetail.dhtml?keywords=CTR20202294</t>
  </si>
  <si>
    <t>右旋布洛芬注射液辅助镇痛临床试验</t>
  </si>
  <si>
    <t>以布洛芬注射液为对照，验证右旋布洛芬注射液用于辅助治疗术后中、重度疼痛有效性和安全性的随机、双盲、平行对照、多中心临床试验</t>
  </si>
  <si>
    <t>右旋布洛芬注射液  曾用名:</t>
  </si>
  <si>
    <t>试验药:1 名称:右旋布洛芬注射液  用法:剂型:注射剂 规格:2ml:200mg 用法用量:手术结束前0~30 min开始首次电子输液泵静脉滴注试验药物，每组药物加入到100ml 0.9%氯化钠注射液中，滴注时间30min。首次给药开始后每6小时静脉滴注一次，直至48小时（第48小时不给药），总计镇痛治疗给药次数为8次。 用药时程:多次给药，48小时内共计给药8次对照药:1 名称:布洛芬注射液  用法:剂型:注射剂 规格:8ml: 800mg 用法用量:手术结束前0~30 min开始首次电子输液泵静脉滴注试验药物，每组药物加入到100ml 0.9%氯化钠注射液中，滴注时间30min。首次给药开始后每6小时静脉滴注一次，直至48小时（第48小时不给药），总计镇痛治疗给药次数为8次。 用药时程:多次给药，48小时内共计给药8次</t>
  </si>
  <si>
    <t>试验分组:1 组别:右旋布洛芬注射液  干预措施:剂型:注射剂 规格:2ml:200mg 用法用量:手术结束前0~30 min开始首次电子输液泵静脉滴注试验药物，每组药物加入到100ml 0.9%氯化钠注射液中，滴注时间30min。首次给药开始后每6小时静脉滴注一次，直至48小时（第48小时不给药），总计镇痛治疗给药次数为8次。 用药时程:多次给药，48小时内共计给药8次</t>
  </si>
  <si>
    <t>试验分组:1 组别:布洛芬注射液  干预措施:剂型:注射剂 规格:8ml: 800mg 用法用量:手术结束前0~30 min开始首次电子输液泵静脉滴注试验药物，每组药物加入到100ml 0.9%氯化钠注射液中，滴注时间30min。首次给药开始后每6小时静脉滴注一次，直至48小时（第48小时不给药），总计镇痛治疗给药次数为8次。 用药时程:多次给药，48小时内共计给药8次</t>
  </si>
  <si>
    <t>广东星昊药业有限公司;北京佳诚医药有限公司</t>
  </si>
  <si>
    <t>北京佳诚医药有限公司;广东星昊药业有限公司</t>
  </si>
  <si>
    <t>首都医科大学附属北京朝阳医院;首都医科大学附属北京同仁医院;北京清华长庚医院</t>
  </si>
  <si>
    <t>吴安石</t>
  </si>
  <si>
    <t>解热、镇痛</t>
  </si>
  <si>
    <t>(1) 以布洛芬注射液为阳性对照，验证右旋布洛芬注射液在辅助治疗术后中、重度疼痛的镇痛有效性。 (2) 以布洛芬注射液为阳性对照，验证右旋布洛芬注射液在临床镇痛应用的安全性以及对患者疼痛改善后生活质量的影响。 (3) 通过比较右旋布洛芬和布洛芬两药中的右旋布洛芬的PK差异，进行PK桥接。</t>
  </si>
  <si>
    <t>Patient voluntarily participated in this study and signed an informed consent, and can cooperate with clinical follow-up.;Age meets 18 ≤ age ≤70 years old, male or female patient;The choice of single-site open surgery (intestinal or lower abdomen) or orthopedic surgery (except in cavoscope surgery), the surgical time is 0.5H-6H, and the desired self-controlled intravenous analose pump (pump is expected to be used after surgery) Inpatient patients in the treatment (medium, severe pain);ASA (anesthesia risk grading) I-II;It is expected to use a sinnamer Shufen Tidi injection analgesia ≥ 24 hours</t>
  </si>
  <si>
    <t>近期参加其他临床试验出组后时间不足三个月者;腔镜手术的患者;不能如实报告自身疼痛情况者;BMI指数&lt;18.5或BMI指数&gt;30者;术前检查Hb&lt;100g/L;高出血风险患者，包括先天性出血疾病（如血友病）患者、血小板减少（血小板计数低于80×10^9/L）、凝血功能障碍者（PT/APTT/TT高于1.5倍正常值上限）或有血小板功能异常相关疾病病史的患者;合并有哮喘、心力衰竭史、消化道溃疡和出血病史以及心脑血管、造血系统和恶性肿瘤等严重原发性疾病患者;术前6周内有过胃肠道出血或自发性出血史，以及脑出血风险升高者;手术前一周内使用过华法林，ACE抑制剂、利尿药、锂、甲氨蝶呤，手术开始前一天使用溶栓药（链激酶、尿激酶）者;手术前一周内使用过止痛药（使用对乙酰氨基酚达6小时以上或非甾体抗炎药达12小时以上者可以入选）;严重的肝肾功能异常者，定义为：ALT和/或AST＞1.5倍正常值上限，肾功能Cr＞1.5倍正常值上限，BUN＞1.5倍正常值上限;妊娠或哺乳期女性患者;对本品成份有过敏史者，或对枸橼酸舒芬太尼、磺胺药物过敏者;研究者判断不适合参加本研究的患者</t>
  </si>
  <si>
    <t>首都医科大学附属北京朝阳医院,同意,,2020-10-12</t>
  </si>
  <si>
    <t>Primary outcomes,1,首个24小时内枸橼酸舒芬太尼注射液总用量,首次给药后24小时,有效性指标;Secondary outcomes,1,疼痛程度改善，包括休息和活动时的疼痛,在首次给药前0h（即基线）、首次给药滴注开始后1h、3h、6h、12h、24h、36h、48h进行测量,有效性指标;Secondary outcomes,2,镇痛治疗失败率,在手术结束后24h内使用其他非枸橼酸舒芬太尼注射液药物镇痛的比率,有效性指标;Secondary outcomes,3,PCIA按压次数,PCIA按压总次数以及有效按压次数,有效性指标;Secondary outcomes,4,患者对药物的总体满意度评价,用药结束,有效性指标;Secondary outcomes,5,生命体征监测、体格检查,在首次用药前0 h以及首次用药滴注开始后1h、3h、6h、12h、24h、36h、48h,安全性指标;Secondary outcomes,6,理化检查,首次给药后48小时,安全性指标;Secondary outcomes,7,不良事件发生率,在首次用药前0 h以及首次用药滴注开始后1h、3h、6h、12h、24h、36h、48h,安全性指标</t>
  </si>
  <si>
    <t>CTR20181183, 右旋布洛芬注射液人体药代动力学试验;CTR20202286, 右旋布洛芬注射液辅助镇痛临床试验</t>
  </si>
  <si>
    <t>JC-DBU-202001</t>
  </si>
  <si>
    <t>CXHL1501628</t>
  </si>
  <si>
    <t>CTR20202286</t>
  </si>
  <si>
    <t>http://www.chinadrugtrials.org.cn/clinicaltrials.searchlistdetail.dhtml?keywords=CTR20202286</t>
  </si>
  <si>
    <t>SIM1803-1A片I期临床研究</t>
  </si>
  <si>
    <t>评价SIM1803-1A 在NTRK、ROS1 或ALK 基因融合突变的局部晚期/转移性实体瘤患者中的安全性、有效性及药代动力学特征的开放、多中心、I 期临床研究</t>
  </si>
  <si>
    <t>SIM1803-1A</t>
  </si>
  <si>
    <t>SIM1803-1A片  曾用名:</t>
  </si>
  <si>
    <t>试验药:1 名称:SIM1803-1A  用法:剂型:片剂 规格:2.5mg,10mg,25mg 用法用量:剂量递增阶段，根据剂量递增规则，受试者按既定剂量口服。第0 周期第1 天单次给药，间隔2 天后开始以21 天为一个周期 的连续给药，直至疾病进展或无法耐受的毒性； 剂量扩展阶段治疗方案根据剂量递增阶段实时安全性数据和PK 数据以及初步疗效数据决定。 用药时程:直至疾病进展或无法耐受的毒性</t>
  </si>
  <si>
    <t>试验分组:1 组别:SIM1803-1A  干预措施:剂型:片剂 规格:2.5mg,10mg,25mg 用法用量:剂量递增阶段，根据剂量递增规则，受试者按既定剂量口服。第0 周期第1 天单次给药，间隔2 天后开始以21 天为一个周期 的连续给药，直至疾病进展或无法耐受的毒性； 剂量扩展阶段治疗方案根据剂量递增阶段实时安全性数据和PK 数据以及初步疗效数据决定。 用药时程:直至疾病进展或无法耐受的毒性</t>
  </si>
  <si>
    <t>南京先声东元制药有限公司</t>
  </si>
  <si>
    <t>NTRK,ROS1和ALK融合基因突变的局部晚期/转移性实体瘤患者。</t>
  </si>
  <si>
    <t>Ia期-主要目的：评价SIM1803-1A 的安全性和耐受性；评价SIM1803-1A 的药代动力学特征；确定SIM1803-1A 的最大耐受剂量（MTD）和后续研究的合适推荐剂量（RD）。次要目的：初步评价SIM1803-1A 治疗NTRK、ROS1 或ALK 基因融合突变的局部晚期/转移性实体瘤患者的有效性。 Ib期-主要目的：评价SIM1803-1A 治疗NTRK、ROS1 或ALK 基因融合突变的局部晚期/转移性实体瘤患者的有效性。次要目的：评价SIM1803-1A 治疗NTRK、ROS1 或ALK 基因融合突变的局部晚期/转移性实体瘤患者的安全性；评价Ⅰa 期推荐剂量下SIM1803-1A 的药代动力学特征。</t>
  </si>
  <si>
    <t xml:space="preserve">After the patients with advanced tumor disease receive systematic standard treatment (according to various tumors guidelines), standard treatment failure or cannot be tolerated ;ECOG rating 0 ~ 1 </t>
  </si>
  <si>
    <t>首次给药前6 个月内患有具有临床意义的心脑血管疾病，经研究者判断可能会妨碍受试者全程参与研究的患者；;首次给药前6 个月内心电图示QTcF 间期＞480ms；;有症状未控制的原发性中枢神经系统肿瘤或脑转移，或任意症状的脑膜转移;已知的肺间质疾病、肺间质纤维化或既往有酪氨酸激酶抑制剂导致的肺炎病史，放疗所引起的肺炎除外；;周围神经病变≥2 级;患有吞咽困难或者影响药物吸收的胃肠道疾病（比如克罗恩病，溃疡性结肠炎，或短肠综合征）或其他吸收不良情况；;首次给药前，尚未从任何既往治疗引起的不良事件和/或并发症中恢复至正常或≤1 级；脱发（任何级别）的患者可以入组；;首次给药前3 周内接受过已上市的系统性抗肿瘤治疗，包括化疗、大分子单抗、免疫治疗等；首次给药前2 周内或药物的5 个半衰期内（以时间长的为准）接受过小分子靶向药或小分子内分泌治疗治疗；首次给药前2 周内接受过有抗肿瘤适应症的中/草药；;首次给药前4 周内接受过除诊断或活检外的其他重大手术；;首次给药前2 周内接受过针对胸部以外部位放疗或是首次给药前6 个月内接受过针对胸部放疗；;首次给药前4 周内或已知的研究药物的5 个半衰期（以时间短的为准）内作为受试者参加其它临床试验（筛选失败除外）；;首次给药前2 周内使用过CYP3A4 强抑制剂或强诱导剂；;严重的感染需要静脉输注抗生素或住院治疗;未控制的乙型肝炎病毒感染（HBsAg 阳性），或丙型肝炎病毒感染（抗HCV 阳性），或人类免疫缺陷病毒HIV 感染或活动性梅毒感染； 乙型肝炎患者，若HBV DNA 的PCR 检测结果为阴性则可入组，但需要在研究治疗期间接受预防性抗病毒治疗，并且需要每周期进行HBV DNA 的PCR 检测 丙型肝炎患者，若HCV RNA 的PCR 检测结果为阴性则可入组；;既往有严重过敏史者，或对研究药物的任何活性或非活性成分过敏者；;妊娠期或哺乳期患者；;研究者认为受试者存在任何临床或实验室检查异常或其他原因而不适合参加本临床研究。</t>
  </si>
  <si>
    <t>上海市胸科医院伦委员会,同意,,2020-09-22</t>
  </si>
  <si>
    <t>Primary outcomes,1,Ia期--安全性和耐受性（不良事件发生率，严重不良事件发生率，导致停药的不良事件发生率，有临床意义的实验室异常发生率，生命体征异常发生率，有临床意义的心电图异常发生率，Ia期的DLT和MTD及RD）,整个试验周期,安全性指标;Primary outcomes,2,Ia期--SIM1803-1A 的药代动力学特征（血浆药物浓度，Cmax,Cmin，Cavg, AUC, Tmax, Ke，T1/2，CL/F，Vd/F，MRT，蓄积系数等）,第0周期、第1周期、第2周期、第3周期、治疗结束时,有效性指标+安全性指标;Primary outcomes,3,Ib期--BIRC 根据RECIST 1.1 标准评估的客观缓解率ORR,整个试验周期,有效性指标;Secondary outcomes,1,Ia期--研究者根据RECIST 1.1 标准评估的客观缓解率ORR、DOR、DCR、PFS 及颅内客观缓解率。,自第1周期首次给药之日的54周内，每6±1周进行一次；54周之后，每12±1周进行一次,有效性指标;Secondary outcomes,2,Ia期--总生存期,整个试验周期,有效性指标;Secondary outcomes,3,Ib期--BIRC 根据RECIST 1.1 标准评估的OR、DCR、PFS 及颅内客观缓解率；,自第1周期首次给药之日的54周内，每6±1周进行一次；54周之后，每12±1周进行一次。,有效性指标;Secondary outcomes,4,Ib期--研究者根据RECIST 1.1 标准评估的RR、DOR、DCR、PFS 及颅内客观缓解率,自第1周期首次给药之日的54周内，每6±1周进行一次；54周之后，每12±1周进行一次。,有效性指标;Secondary outcomes,5,Ib期--总生存期,整个试验周期,有效性指标;Secondary outcomes,6,SIM1803-1A 的安全性,整个试验周期,安全性指标;Secondary outcomes,7,评价SIM1803-1A 在Ⅰa 期推荐剂量下的药代动力学特征,第1周期、第2周期、第3周期、治疗结束时,有效性指标+安全性指标</t>
  </si>
  <si>
    <t>NPM/ALK (Nucleophosmin/ALK tyrosine kinase receptor);NeuroTrophin Receptor Kinase;Proto-oncogene tyrosine-protein kinase ROS</t>
  </si>
  <si>
    <t>CTR20202292, SIM1803-1A片I期临床研究</t>
  </si>
  <si>
    <t>SIM1803-1A-NTRK-0101</t>
  </si>
  <si>
    <t>CTR20202292</t>
  </si>
  <si>
    <t>http://www.chinadrugtrials.org.cn/clinicaltrials.searchlistdetail.dhtml?keywords=CTR20202292</t>
  </si>
  <si>
    <t>健康成人受试者布地奈德混悬液雾化吸入临床研究</t>
  </si>
  <si>
    <t>健康成人受试者空腹条件下雾化给药吸入用布地奈德混悬液1 mg/2 mL的开放、随机、单剂量、四交叉生物等效性研究</t>
  </si>
  <si>
    <t>试验药:1 名称:布地奈德雾化混悬液  用法:剂型:吸入剂 规格:1mg/2ml 用法用量:受试者禁食过夜至少10小时后，常温下，在通风良好的区域内通过雾化程序给予2 mL受试制剂混悬液（1 mg） 用药时程:单次给药对照药:1 名称:吸入用布地奈德混悬液  用法:剂型:吸入剂 规格:1mg/2ml 用法用量:受试者禁食过夜至少10小时后，常温下，在通风良好的区域内通过雾化程序给予2 mL受试制剂混悬液（1 mg） 用药时程:单次给药</t>
  </si>
  <si>
    <t>试验分组:1 组别:布地奈德雾化混悬液  干预措施:剂型:吸入剂 规格:1mg/2ml 用法用量:受试者禁食过夜至少10小时后，常温下，在通风良好的区域内通过雾化程序给予2 mL受试制剂混悬液（1 mg） 用药时程:单次给药</t>
  </si>
  <si>
    <t>试验分组:1 组别:吸入用布地奈德混悬液  干预措施:剂型:吸入剂 规格:1mg/2ml 用法用量:受试者禁食过夜至少10小时后，常温下，在通风良好的区域内通过雾化程序给予2 mL受试制剂混悬液（1 mg） 用药时程:单次给药</t>
  </si>
  <si>
    <t>Teva Pharma AG;IVAX Pharmaceuticals UK Ltd.;泰卫医药信息咨询（上海）有限公司</t>
  </si>
  <si>
    <t>以色列梯瓦（TEVA）公司;Ivax</t>
  </si>
  <si>
    <t>南昌大学第一附属医院</t>
  </si>
  <si>
    <t>胡锦芳;张伟</t>
  </si>
  <si>
    <t>胡锦芳||张伟</t>
  </si>
  <si>
    <t>适用于成人、青少年、儿童和6个月以上的婴儿。用于治疗持续性支气管哮喘，以及使用加压吸入器或干粉吸入剂疗效不满意或不适应的患者。</t>
  </si>
  <si>
    <t>本研究的主要目的是评估健康成人受试者空腹单次给药后，0.5 mg/mL布地奈德雾化混悬液（受试制剂，由Norton Healthcare Limited T/A IVAX Pharmaceuticals生产）与1 mg/2 mL吸入用布地奈德混悬液（参比制剂，商品名：普米克令舒TM，由AstraZeneca Pty Ltd生产）相比的生物等效性。 将分别对同时给予活性炭条件下的受试制剂和参比制剂（即，T2和R2）的生物等效性和不同时给予活性炭条件下的受试制剂和参比制剂（T1和R1）的生物等效性进行评估。 本研究的次要目的是在健康成人受试者中评估受试制剂和参比制剂的安全性和耐受性。</t>
  </si>
  <si>
    <t>If the subject meets all the criteria, it is included in the study: 1. It is possible to understand the purpose, method and understand the potent AE, voluntarily sign a written ICF before the research begins  2. Healthy Chinese adult male or female, age 18 ~ 45 years old  3. Body mass index (BMI) ≥ 19.0 and ≤26.0 kg / m2  male body weight ≥ 50 kg, female weight ≥45 kg  4. No cycle, digestion, urinary, respiratory, endocrine and immune system chronic disease History and serious illness history. There is no serious illness within 28 days before the study of drugs  5. There is no history or history of nervous system or family history  6. Pre-use of bronchial expanders before the screening period, a second force exhalation volume (FEV1) ≥ 80% predictive value  7. It is willing to use two acceptable contraceptive methods from signed ICF to the last time for studying drugs, and have no donation of sperm and egg programs, or must receive vasodilation  (1) For female volunteers, must It meets one of the following conditions (omitted): I hope that women will take appropriate contraceptive measures from screening to the entire study to prevent pregnancy and avoid fetal exposure to potential toxic substances. (2) For male subjects, starting from research drugs for the first time, in order to avoid women with women, it must meet one of the following conditions, and willing to continue to 1 wash period after the last time for the study of drugs:? Abstinence? Use barrier contraceptive method with a killing agent 8. Clear communication with researchers, understand and follow the program requirements.</t>
  </si>
  <si>
    <t>如果受试者符合以下任一标准，则将其从研究中排除： 1. 由研究者确定，受试者现存或既往有涉及心血管、呼吸、肾脏、泌尿、胃肠道、肝脏、免疫、血液学、内分泌或神经系统或精神疾病的临床有意义的疾病； 2. 受试者的生命体征、体格检查、血常规、尿常规、血生化、血清学、凝血功能、12导联心电图检查结果异常（或以上任何一项检查结果异常），且判断为具有临床意义，不予入组； 3. 对布地奈德或辅料、活性炭或生理盐水过敏者； 4. 受试者有哮喘、慢性阻塞性肺疾病（COPD）或癫痫病史； 5. 已知患有出血风险增加的疾病（例如牙周病、痔疮、急性胃炎、消化性溃疡）的受试者； 6. 有吞咽困难或任何影响药物吸收的胃肠道疾病； 7. 在筛选的前4周内，受试者正在使用任何与布地奈德有相互作用的药物（例如CYP3A4抑制剂，如酮康唑、伊曲康唑、克拉霉素、红霉素等，CYP1A2抑制剂西咪替丁等）； 8. 肌酐清除率小于80 mL/min（计算公式：Cockcroft-Gault）； 9. 收缩压低于100 mmHg或高于140 mmHg。舒张压低于60 mmHg或高于90 mmHg。医生/研究者认为，登记时的微小偏离（2～4 mmHg）是可接受的。脉搏低于60次/分钟或高于100次/分钟。 10. 采血困难；不能耐受静脉穿刺；有晕针史； 11. 在筛选前3个月内接受过手术，计划在研究期间进行手术，或有任何可能干扰药物吸收、分布、代谢或排泄的手术史； 12. 过去5年内有药物滥用史，筛选前3个月内使用过药物，或筛选期药物滥用检测结果为阳性； 13. 筛选前3个月内参加过其他临床研究； 14. 筛选前3个月内献血或失血超过400 mL、捐献过血浆、接受过输血或使用过血液制品； 15. 筛选期间或每次研究药物给药前妊娠试验阳性或正在哺乳的女性志愿者； 16. 在第I周期给药前3个月内有吸烟史（每天超过5支）或使用含烟草制品，或在研究期间无法戒烟，或筛选期间吸烟检测结果为呈阳性； 17-28. (略）</t>
  </si>
  <si>
    <t>南昌大学第一附属医院医学伦理委员会,同意,,2020-11-11</t>
  </si>
  <si>
    <t>Primary outcomes,1,Cmax，AUC0-t，AUC0-∞,给药后24小时内,有效性指标;Secondary outcomes,1,AUCratio，Tmax，Kel和t1/2,给药后24小时内,有效性指标;Secondary outcomes,2,不良事件（AE）、生命体征、体格检查、实验室检查、12导联心电图（ECG）,研究过程中,安全性指标</t>
  </si>
  <si>
    <t>NCT02495168, Randomized, Placebo-Controlled, Multidose, Study Comparing Generic Budesonide/Formoterol Fumarate Dihydrate to Symbicort® in Asthmatic Participants;EUCTR2014-001563-12-NL, Efficacy of Symptom-driven treatment with inhaled budesonide/formoterol versus fixed dose fluticasone/salmeterol in COPD;NCT01803555, Efficacy and Safety Evaluation of Budesonide/Formoterol SPIROMAX® Inhalation Powder Versus SYMBICORT® TURBOHALER®;CTR20202303, 健康成人受试者布地奈德混悬液雾化吸入临床研究</t>
  </si>
  <si>
    <t>BUDES2RN20CHN</t>
  </si>
  <si>
    <t>CTR20202303</t>
  </si>
  <si>
    <t>http://www.chinadrugtrials.org.cn/clinicaltrials.searchlistdetail.dhtml?keywords=CTR20202303</t>
  </si>
  <si>
    <t>受试制剂富马酸丙酚替诺福韦片与参比制剂Vemlidy®在健康成年受试者中的生物等效性研究</t>
  </si>
  <si>
    <t>评估受试制剂富马酸丙酚替诺福韦片（规格：25 mg）与参比制剂Vemlidy®（规格：25 mg）在健康成年受试者空腹和餐后状态下的单中心、开放、随机、单剂量、四周期、两序列、完全重复交叉生物等效性研究</t>
  </si>
  <si>
    <t>富马酸丙酚替诺福韦片</t>
  </si>
  <si>
    <t>试验药:1 名称:富马酸丙酚替诺福韦片  用法:剂型:片剂 规格:以丙酚替诺福韦计为25mg 用法用量:口服，一片 用药时程:单次给药对照药:1 名称:富马酸丙酚替诺福韦片  用法:剂型:片剂 规格:以丙酚替诺福韦计为25mg 用法用量:口服，一片 用药时程:单次给药</t>
  </si>
  <si>
    <t>试验分组:1 组别:富马酸丙酚替诺福韦片  干预措施:剂型:片剂 规格:以丙酚替诺福韦计为25mg 用法用量:口服，一片 用药时程:单次给药</t>
  </si>
  <si>
    <t>主要研究目的：研究空腹和餐后状态下单次口服受试制剂富马酸丙酚替诺福韦片（规格：25 mg，重庆药友制药有限责任公司生产）与参比制剂富马酸丙酚替诺福韦片（Vemlidy®）（规格：25 mg；Patheon Inc.生产）在健康受试者体内的药代动力学，评价空腹和餐后状态口服两种制剂的生物等效性。 次要研究目的：评估受试制剂富马酸丙酚替诺福韦片（规格：25 mg）和参比制剂富马酸丙酚替诺福韦片（Vemlidy®）（规格：25 mg）在健康受试者中的安全性。</t>
  </si>
  <si>
    <t xml:space="preserve">Before the test, an informed consent is signed, and the test content, process and possible adverse reactions are fully understood ;Ability to complete the study according to the test scheme ;Male subject weight is not less than 50 kg. Female subject weight is not less than 45 kg. Body mass index (BMI) = body weight (kg) / height 2 (m2), the body mass index is in the range of 19.0 ~ 26.0 kg / m2 (including critical value) </t>
  </si>
  <si>
    <t>筛查前3个月内出现平均日吸烟量≥5支者，或筛查期可替宁检测阳性者，或试验期间不能停止使用任何烟草类产品者；;有特定过敏史者（哮喘、荨麻疹、湿疹等），或过敏体质，或已知对本药组分或类似物和/或本品中任何辅料过敏者；;有中枢神经疾病史者，如癫痫等；;现阶段或既往饮酒者（每周饮用&gt;14个单位的酒精：1单位约10 mL酒精，约啤酒（按3.5%计）285 mL，或烈酒（按40%计）25 mL，或葡萄酒（按10%计）100 mL)；;有晕针晕血史或不能耐受静脉穿刺者；;在给药前30天内接受过疫苗接种或计划会在试验期间接种疫苗者；;在给药前3个月内献血或大量失血（≥400 mL）或有输血者；;有吞咽困难或任何影响药物吸收的胃肠道疾病史；;乳糖不耐受者（曾发生过喝牛奶腹泻者）；;在给药前14天内使用了任何处方药；;在给药前7天内使用了任何非处方药、中草药或保健品；;在给药前30天内使用过任何抑制或诱导P-糖蛋白（P-gp）及乳腺癌耐药蛋白(BCRP)的药物者【如抗惊厥药（如卡马西平、奥卡西平、苯巴比妥、苯妥英）；抗真菌药（如伊曲康唑、酮康唑）、抗分枝杆菌药（如利福平、利福喷丁、利福布汀）；HCV抗病毒药（如来迪派韦、索磷布韦、维帕他韦、伏西瑞韦）；草本补充剂（如圣约翰草）】；;在给药前7天内服用过特殊饮食（比如葡萄柚）或有剧烈运动，或其他影响药物吸收、分布、代谢、排泄等因素者；;在给药前3个月内参加过其他的药物临床试验;既往长期饮用过量（一天8杯以上，1杯=250 mL）茶、咖啡或含咖啡因的饮料者；;在给药前48 h内服用过任何含酒精的制品，或酒精筛查阳性者；;在给药前48 h内服用过任何含酒精的制品，或酒精筛查阳性者；;经临床医师判断有临床意义的异常情况，包括胸片、体格检查、生命体征检查、心电图或临床实验室检查；;乙肝表面抗原阳性、丙肝抗体阳性、HIV抗体阳性或梅毒初筛阳性；;药物滥用筛查阳性者或在过去五年内有药物滥用史或试验前3个月内使用过毒品者；;女性受试者在筛查期或试验过程中正处在哺乳期或妊娠检查结果阳性；;给药前3个月内有可能影响试验安全性或药物体内过程的手术史、外伤史者或者计划在研究期间进行手术者；;其它研究者判定不适宜参加的受试者。</t>
  </si>
  <si>
    <t>Primary outcomes,1,TAF的Cmax、AUC0-t、AUC0-∞,5h,有效性指标;Secondary outcomes,1,TAF的Tmax、λz、t1/2 TFV的Cmax、AUC0-t、AUC0-∞、Tmax、t1/2、λz 通过不良事件、严重不良事件、生命体征、体格检查、实验室检查、心电图等检查进行安全性评价。,72h,有效性指标+安全性指标</t>
  </si>
  <si>
    <t>CTR20202312, 受试制剂富马酸丙酚替诺福韦片与参比制剂Vemlidy®在健康成年受试者中的生物等效性研究</t>
  </si>
  <si>
    <t>CQYY-2020-XZ-001</t>
  </si>
  <si>
    <t>CTR20202312</t>
  </si>
  <si>
    <t>http://www.chinadrugtrials.org.cn/clinicaltrials.searchlistdetail.dhtml?keywords=CTR20202312</t>
  </si>
  <si>
    <t>评估CX13-608用于复发或难治性多发性骨髓瘤受试者的开放标签的单臂II期临床研究</t>
  </si>
  <si>
    <t>CX13-608</t>
  </si>
  <si>
    <t>注射用CX13-608  曾用名:</t>
  </si>
  <si>
    <t>试验药:1 名称:注射用CX13-608  用法:剂型:注射剂 规格:20mg 用法用量:每个为期28天的周期中，于第1、2、5、8、9、12、15、16、和19日接受CX13-608，IV给药，剂量为18 mg/m2，每周的第1和2天接受低剂量的地塞米松口服给药。由研究者决定给药时间，在每周固定。 用药时程:多次给药，4周为1个给药周期，每周给药3天（如周一、周二、周五），共3周，第4周休息。</t>
  </si>
  <si>
    <t>试验分组:1 组别:注射用CX13-608  干预措施:剂型:注射剂 规格:20mg 用法用量:每个为期28天的周期中，于第1、2、5、8、9、12、15、16、和19日接受CX13-608，IV给药，剂量为18 mg/m2，每周的第1和2天接受低剂量的地塞米松口服给药。由研究者决定给药时间，在每周固定。 用药时程:多次给药，4周为1个给药周期，每周给药3天（如周一、周二、周五），共3周，第4周休息。</t>
  </si>
  <si>
    <t>宁波圣健生物医药科技有限公司</t>
  </si>
  <si>
    <t>中国医学科学院血液病医院;上海交通大学医学院附属仁济医院;浙江大学医学院附属第一医院;北京大学第三医院;天津市肿瘤医院;江苏省人民医院;中山大学肿瘤防治中心;河南省肿瘤医院;南昌大学第一附属医院;徐州医科大学附属医院</t>
  </si>
  <si>
    <t>邱录贵</t>
  </si>
  <si>
    <t>复发或难治性多发性骨髓瘤</t>
  </si>
  <si>
    <t>主要目的：在既往曾接受烷化剂或蒽环类药物、硼替佐米和免疫调节剂（IMiD）治疗、在2种或以上治疗后发生复发并且对最近接受的治疗表现为难治的多发性骨髓瘤受试者中评价CX13-608治疗后的总体缓解率（ORR）。总体缓解率（ORR）定义是：严格意义的完全缓解（sCR）、完全缓解（CR）、非常好的部分缓解（VGPR）或部分缓解（PR）的受试者比例。将使用独立审查委员会（IRC）根据多发性骨髓瘤国际统一标准（IMWG？URC）评估的最佳总体缓解确定ORR。 次要目的：1)基于研究者评估的每个周期CX13-608治疗的ORR；2)评估临床获益率（CBR，定义为最佳总体缓解为微小缓解[MR]或更佳的受试者比例）；3)评估缓解持续时间（DOR）；4)评估临床获益持续时间（DCB）；5)评估无进展生存期（PFS）；6)评估总生存期（OS）；7)评估至缓解时间（TTR）；8)描述CX13-608的药代动力学（PK）特征。</t>
  </si>
  <si>
    <t xml:space="preserve">Age is 18 ~ 75 years old (including boundary value), gender </t>
  </si>
  <si>
    <t>华氏巨球蛋白血症或免疫球蛋白M（IgM）多发性骨髓瘤；;对于所有既往治疗方案未能确定达到至少MR的受试者；;患有非分泌型多发性骨髓瘤的受试者，定义为血清中M蛋白&lt;1 g/dL，尿液中M蛋白&lt;200 mg/24 hr，且SFLC≤100 mg/L（涉及轻链）；;首次给药前2周内接受了糖皮质激素治疗（泼尼松&gt;10 mg/day或等效）；;POEMS综合征（多发性神经病、脏器肿大、内分泌障碍、单克隆蛋白和皮肤病变）；;浆细胞性白血病（根据标准分型循环浆细胞&gt;2.0×109/L）；;首次给药前2周内接受了已批准的或试验性抗癌药物治疗，包括类固醇治疗；;首次给药前4周内接受了放疗或免疫治疗，或首次给药前1周内接受了局部放疗；;在首次给药前3周内或5个药物半衰期内（以较长的时间为准）参与治疗性临床研究；;既往曾接受卡非佐米治疗；;在首次给药前3周内接受了重大手术；;在首次给药前6个月内有显著的活动性心脏疾病者，包括以下情况：需手术治疗的心绞痛、心肌梗塞；在首次给药前6个月内发生充血性心力衰竭（纽约心脏病协会III级至IV级）、1年内曾发生过急性心肌梗死、不稳定心绞痛或变异性心绞痛；有症状的心肌缺血、传导异常、传统干预控制不佳或心肌梗死、合并肺动脉高压综合症；;抗高血压治疗后仍控制不佳的高血压（即收缩压&gt;140 mmHg，舒张压&gt;90 mmHg）；;未来3个月内计划进行干细胞移植者；;首次给药前2周内发生需要全身性抗生素、抗病毒或抗真菌药物治疗的急性活动性感染；;已知HIV血清学阳性、丙型肝炎病毒感染和/或乙型肝炎病毒感染（存在乙型肝炎表面抗原或核心抗体但接受乙型肝炎抗病毒治疗且有反应的患者除外，即这些患者允许参与本研究）；;既往3年内有非血液系统恶性肿瘤，以下肿瘤疾病除外：皮肤基底细胞癌、宫颈原位癌、乳腺原位癌、皮肤鳞状上皮细胞癌经治疗已经得到控制者、Gleason评分&lt;6且前列腺特异性抗原稳定的前列腺癌；;存在治疗相关骨髓增生异常综合征的受试者；;已知或疑似存在淀粉样变性的受试者；;需要胸腔穿刺术的胸腔积液的受试者，或需要腹腔穿刺术的腹水的受试者，将根据研究者判断；;受试者既往有明确的精神障碍史；;受试者有药物滥用史或吸毒史；;基线评价时存在显著神经病变（3级、4级或2级伴疼痛）；;方案要求的补液禁忌的受试者，如由于原先存在的肺、心脏或肾功能无法耐受静脉给药者；;妊娠或哺乳期妇女；临床显著医学疾病已怀孕或正在哺乳，或计划在治疗期间和终止CX13-608治疗后30天内怀孕的女性受试者可能会影响治疗的严重精神病或医学疾病；;育龄妇女及有生育能力的男性在接受研究药物期间及研究结束后3个月不能采取有效并且充分的双重避孕措施者；;研究者认为患者存在其他可能影响研究结果、干扰其参加整个研究过程的因素，包括曾经或现有的身体状况、治疗或实验室检查异常等；或者研究者认为参加该研究不能使患者获得最大的利益；或者研究者判断患者因任何原因不适合参与本研究和任何可能会影响方案依从性或受试者提供知情同意。</t>
  </si>
  <si>
    <t>中国医学科学院血液病医院伦理委员会,同意,,2020-11-04</t>
  </si>
  <si>
    <t>Primary outcomes,1,总体缓解率（IRC评估的ORR）,第2个周期开始每个周期第1天评估，直至疾病进展、受试者撤回进一步参与的知情同意、失访、死亡或研究关闭，以先发生者为准。,有效性指标;Secondary outcomes,1,总体缓解率（研究者评估的ORR）,第2个周期开始每个周期第1天评估，直至疾病进展、受试者撤回进一步参与的知情同意、失访、死亡或研究关闭，以先发生者为准。,有效性指标;Secondary outcomes,2,临床获益率（CBR）,第2个周期开始每个周期第1天评估，直至疾病进展、受试者撤回进一步参与的知情同意、失访、死亡或研究关闭，以先发生者为准。,有效性指标;Secondary outcomes,3,缓解持续时间（DOR）,第2个周期开始每个周期第1天评估，直至疾病进展、受试者撤回进一步参与的知情同意、失访、死亡或研究关闭，以先发生者为准。,有效性指标;Secondary outcomes,4,临床获益持续时间（DCB）,第2个周期开始每个周期第1天评估，直至疾病进展、受试者撤回进一步参与的知情同意、失访、死亡或研究关闭，以先发生者为准。,有效性指标;Secondary outcomes,5,无进展生存期（PFS）,第2个周期开始每个周期第1天评估，直至疾病进展、受试者撤回进一步参与的知情同意、失访、死亡或研究关闭，以先发生者为准。,有效性指标;Secondary outcomes,6,总生存期（OS）,第2个周期开始每个周期第1天评估，直至疾病进展、受试者撤回进一步参与的知情同意、失访、死亡或研究关闭，以先发生者为准。,有效性指标;Secondary outcomes,7,至缓解时间（TTR）,第2个周期开始每个周期第1天评估，直至疾病进展、受试者撤回进一步参与的知情同意、失访、死亡或研究关闭，以先发生者为准。,有效性指标;Secondary outcomes,8,药代动力学（PK）参数：T1/2、AUC、Cmax、Tmax、CL、Vz,第1周期第1天、第5天、第19天,有效性指标+安全性指标</t>
  </si>
  <si>
    <t>Transthyretin;Carbonyl reductase [NADPH] 1</t>
  </si>
  <si>
    <t>ChiCTR1800017056, CX13-608治疗复发或难治性多发性骨髓瘤I期临床研究;CTR20180650, CX13-608治疗复发或难治性多发性骨髓瘤的I期临床试验;CTR20202322, 评估CX13-608用于复发或难治性多发性骨髓瘤受试者的开放标签的单臂II期临床研究</t>
  </si>
  <si>
    <t>CX13-608-201</t>
  </si>
  <si>
    <t>CTR20202322</t>
  </si>
  <si>
    <t>http://www.chinadrugtrials.org.cn/clinicaltrials.searchlistdetail.dhtml?keywords=CTR20202322</t>
  </si>
  <si>
    <t>硫酸氢氯吡格雷片的人体生物等效性研究</t>
  </si>
  <si>
    <t>硫酸氢氯吡格雷片在健康受试者中的随机、开放、单次给药、两制剂、两周期人体生物等效性研究</t>
  </si>
  <si>
    <t>硫酸氢氯吡格雷片  曾用名:无</t>
  </si>
  <si>
    <t>试验药:1 名称:硫酸氢氯吡格雷片  用法:剂型:片剂 规格:75mg 用法用量:口服，一天一次，每次1片 用药时程:单次给药对照药:1 名称:硫酸氢氯吡格雷片  用法:剂型:片剂 规格:75mg 用法用量:口服，一天一次，每次1片 用药时程:单次给药</t>
  </si>
  <si>
    <t>试验分组:1 组别:硫酸氢氯吡格雷片  干预措施:剂型:片剂 规格:75mg 用法用量:口服，一天一次，每次1片 用药时程:单次给药</t>
  </si>
  <si>
    <t>氯吡格雷用于以下患者，预防动脉粥样硬化血栓形成事件： （1）近期心肌梗死患者（从几天到小于35天），近期缺血性卒中患者（从7天到小于6个月）或确诊外周动脉性疾病的患者。 （2）急性冠脉综合征的患者 非ST段抬高性急性冠脉综合征（包括不稳定性心绞痛或非Q波心肌梗死），包括经皮冠状动脉介入术后置入支架的患者，与阿司匹林合用。 用于ST段抬高性急性冠脉综合征患者，与阿司匹林联合，可合并在溶栓治疗中使用。</t>
  </si>
  <si>
    <t>急性冠脉综合征;脑梗;动脉粥样硬化症;不稳定型心绞痛;外周动脉疾病;心肌梗死</t>
  </si>
  <si>
    <t>本试验旨在研究空腹及餐后口服国药集团致君（深圳）制药有限公司研制、生产的硫酸氢氯吡格雷片（75 mg/片×1片）的药代动力学特征，并以法国Sanofi公司生产的氯吡格雷片（PLAVIX ®，75 mg/片×1片）作为参比制剂，比较两制剂的药动学参数，评价两制剂的人体生物等效性。</t>
  </si>
  <si>
    <t>（筛选期问诊/入住问诊）既往或目前正患有循环系统、内分泌系统、神经系统、消化系统、呼吸系统、血液学、免疫学、精神病学及代谢异常等任何临床严重疾病者且研究者认为目前仍有临床意义者；;（筛选期问诊/入住问诊）患有任何增加出血性风险的疾病，如急性胃炎或胃及十二指肠溃疡等；;（筛选期问诊）有药物、食物或其他物质过敏史；;（筛选期问诊）不能耐受静脉穿剌或有晕血、晕针史者；;（筛选期问诊）试验前6个月内接受过经研究者判断会影响药物吸收、分布、代谢、排泄的手术者；或试验前4周内接受过外科手术；或计划在研究期间进行外科手术者；;（筛选期问诊/入住问诊）试验前14天内使用过任何药物者（包括中草药）；;（筛查期问诊/入住问诊）试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筛查期问诊）试验前3个月内参加了任何药物临床试验者；;（筛选期问诊/入住问诊）试验前3个月内献血者或大量失血者（＞450 ml，女性生理期除外）；;（筛选期问诊/入住问诊）嗜烟者或试验前3个月每日吸烟量多于5支者；或试验期间不能停止使用任何烟草类产品；;（筛选期问诊/入住问诊）酗酒者或试验前6个月内经常饮酒者，即每周饮酒超过14单位酒精（1单位=360 mL酒精含量为5 %的啤酒或45 mL酒精量为40%的烈酒或150 mL酒精含量为12 %的葡萄酒）；或试验期间不愿意停止饮酒或任何含酒精的制品；;（筛选期问诊/入住问诊）每天饮用过量茶、咖啡和/或含咖啡因的饮料（8杯以上，1杯=250 mL）者，或不同意试验期间停止饮用茶、咖啡和/或含咖啡因的饮料者；;（入住期问诊）在服用研究药物前48小时内进食可能影响药物体内代谢的饮食（包括葡萄柚或葡萄柚产品、火龙果、芒果、柚子、橘子等），或研究者认为有其他影响药物吸收、分布、代谢、排泄的饮食者，或不同意试验期间停止进食上述饮食者；;（筛选期问诊）对饮食有特殊要求，不能遵守统一饮食者，或对乳糖不耐受者；;（筛选期问诊/入住问诊）男性受试者（或其伴侣）或女性受试者在筛选前2周至试验结束后6个月内发生非保护性性行为或有妊娠计划、捐精捐卵计划，或试验期间不愿采取一种或一种以上的非药物避孕措施（如完全禁欲、避孕环、伴侣结扎等）者；;（筛选期问诊）药物滥用者或试验前3个月使用过软毒品（如：大麻）或试验前1年服用硬毒品（如：可卡因、苯环己哌啶等）者；;体格检查、心电图、实验室检查、生命体征及试验相关各项检查异常有临床意义者（以临床医师判断为准）；;受试者可能因为其他原因而不能完成本研究或经研究者判断具有其它不宜参加试验原因者。;（筛选期问诊/入住问诊）试验前30天内使用口服避孕药者；;（筛选期问诊/入住问诊）试验前6个月内使用长效雌激素或孕激素注射剂或埋植片者；;（筛选期问诊/入住问诊）妊娠期和哺乳期女性；;研究给药前妊娠试验呈阳性者。</t>
  </si>
  <si>
    <t>新乡市中心医院伦理委员会,同意,,2019-10-31;新乡市中心医院伦理委员会,同意,,2020-10-09</t>
  </si>
  <si>
    <t>Primary outcomes,1,AUC0-t 、AUC0-∞ 、Cmax,给药后24h,有效性指标;Secondary outcomes,1,不良事件、不良反应、严重不良事件；试验前后体格检查、生命体征检查、实验室检查、心电图检查结果,第一次给药至试验结束,安全性指标</t>
  </si>
  <si>
    <t>CTR20202317, 硫酸氢氯吡格雷片的人体生物等效性研究</t>
  </si>
  <si>
    <t>XXZX-YBE-CLOP201909</t>
  </si>
  <si>
    <t>CTR20202317</t>
  </si>
  <si>
    <t>http://www.chinadrugtrials.org.cn/clinicaltrials.searchlistdetail.dhtml?keywords=CTR20202317</t>
  </si>
  <si>
    <t>硝苯地平缓释片（II）在健康受试者中随机、开放、两制剂、单次给药、两周期、双交叉空腹/餐后生物等效性试验</t>
  </si>
  <si>
    <t>试验药:1 名称:硝苯地平缓释片（II）  用法:剂型:片剂 规格:20mg 用法用量:口服，一次一片。 用药时程:单次用药对照药:1 名称:硝苯地平缓释片  用法:剂型:片剂 规格:20mg 用法用量:口服，一次一片。 用药时程:单次用药</t>
  </si>
  <si>
    <t>试验分组:1 组别:硝苯地平缓释片（II）  干预措施:剂型:片剂 规格:20mg 用法用量:口服，一次一片。 用药时程:单次用药</t>
  </si>
  <si>
    <t>试验分组:1 组别:硝苯地平缓释片  干预措施:剂型:片剂 规格:20mg 用法用量:口服，一次一片。 用药时程:单次用药</t>
  </si>
  <si>
    <t>德州博诚制药有限公司</t>
  </si>
  <si>
    <t>1.慢性稳定型心绞痛（劳累型心绞痛）；2. 血管痉挛型心绞痛（Prinzmetal,s 心绞痛、变异型心绞痛）；3.原发性高血压。</t>
  </si>
  <si>
    <t>变异型心绞痛;原发性高血压;稳定型心绞痛</t>
  </si>
  <si>
    <t>主要目的：以药代动力学参数作为主要终点评价指标，分别比较在空腹/餐后状态下口服受试制剂硝苯地平缓释片（II）（生产厂家：德州博诚制药有限公司）与参比制剂硝苯地平缓释片（生产厂家：Bayer PharmaAG，商品名：Adalat® retard）后在健康受试者体内的药代动力学行为，评价两种制剂的生物等效性。 次要目的：观察受试制剂硝苯地平缓释片（II）和参比制剂硝苯地平缓释片在健康受试者中的安全性。</t>
  </si>
  <si>
    <t>2020-11-22</t>
  </si>
  <si>
    <t>符合以下一条或多条的受试者将被排除：;3 个月内参加过其他药物临床试验者；;）有临床表现异常需排除的疾病，包括但不限于神经系统、心血管系统、血液和淋巴系统、免疫系统、肾脏、肝脏、胃肠道、呼吸系统、代谢及骨骼等系统疾病，特别是有肝肾功能不全、心源性休克、主动脉瓣狭窄、二尖瓣狭窄、不稳定型心绞痛、心肌梗塞、KOCK 小囊（直肠结肠切除后作回场造口）等疾病史者；;试验前7 天内有严重的呕吐、腹泻病史或能干扰试验结果的任何其他疾病或生理状况者；;有特定过敏史者（哮喘、荨麻疹、湿疹等），或过敏体质（如对两种或以上药物、食物或花粉过敏者），或已知对硝苯地平或其它钙离子拮抗剂过敏者；;试验前3 个月内失血或献血超过400mL，或打算在试验期间献血者；;妊娠期或哺乳期妇女，或受试者（包括男性受试者）试验前两周至最后一次给药后3 个月内有生育计划或捐精、捐卵计划，不愿意或未采取有效避孕措施者（有效避孕措施见附录1）；;试验前7 天内一般体格检查、实验室检查（血常规、血生化、凝血功能、尿常规、血β人绒毛膜促性腺激素/尿妊娠（女性）等），试验前14 天内心电图，试验前6 个月内胸部CT 结果经临床医生判断为异常有临床意义者；;乙肝表面抗原、丙肝抗体、HIV 抗原抗体或梅毒螺旋体抗体检查有一项或一项以上有临床意义者；;试验前3 个月内患过具有临床意义的重大疾病或接受过重大外科手术者；;试验前3 个月内每周饮酒量大于14 单位（1 单位= 17.7 mL 乙醇，即1 单位= 357 mL 酒精量为5%的啤酒或43 mL 酒精量为40%的白酒或147 mL 酒精量为12%的葡萄酒），或试验期间不能禁酒者；;试验前3 个月平均每日吸烟量多于5 支者，或试验期间不能停止使用任何烟草类产品者；;试验前3 个月内每天饮用过量茶、咖啡和/或富含咖啡因的饮料（8 杯以上，1 杯=250 mL）者；;自筛选至-2 天入院期间摄入任何含有咖啡因/黄嘌呤/葡萄柚等特殊成份的食物或饮品（如浓茶、咖啡、巧克力、可乐、动物内脏、葡萄柚、火龙果、芒果等），或试验期间不能停止食用上述食物或饮品者；;不能进食或存在吞咽困难，对饮食有特殊要求和/或不能遵守统一饮食者；;有哮喘病史或者癫痫发作史者；;试验前2 周内使用过任何药物（包括处方药、非处方药、中药及保健品等）者；;从事高空作业、机动车驾驶等伴有危险性的机械操作者；;不能忍受静脉穿刺和/或有晕血、晕针史者；;有遗传性半乳糖不耐受、乳糖酶缺乏或葡萄糖-半乳糖吸收不良病史者；;试验前一年内使用过任何毒品者；;酒精呼气试验结果大于0.0mg/100mL 者或药物滥用筛查阳性者（吗啡、甲基安非他明、氯胺酮、二亚甲基双氧安非他明、四氢大麻酚酸、可卡因）；;研究者认为依从性差，或具有任何不宜参加此试验因素的受试者。</t>
  </si>
  <si>
    <t>武汉市精神卫生中心医学伦理委员会,同意,,2020-10-21</t>
  </si>
  <si>
    <t>Primary outcomes,1,Cmax，AUC0-t，和AUC0-∞,给药前1小时至给药后48小时进行血样采集,有效性指标;Secondary outcomes,1,Tmax、T1/2、λz、AUC_%Extrap,给药前1小时至给药后48小时进行血样采集,有效性指标;Secondary outcomes,2,不良事件、严重不良事件、体格检查、生命体征检查、心电图及实验室等相关检查,临床试验期间及访视结束。,安全性指标</t>
  </si>
  <si>
    <t>CTR20202321, 硝苯地平缓释片（II）生物等效性试验</t>
  </si>
  <si>
    <t>PD-XBDP-BE051</t>
  </si>
  <si>
    <t>CTR20202321</t>
  </si>
  <si>
    <t>http://www.chinadrugtrials.org.cn/clinicaltrials.searchlistdetail.dhtml?keywords=CTR20202321</t>
  </si>
  <si>
    <t>依非韦伦对马来酸吡咯替尼药物相互作用临床研究</t>
  </si>
  <si>
    <t>依非韦伦对马来酸吡咯替尼药动学影响的 I期药物相互作用临床研究</t>
  </si>
  <si>
    <t>试验药:1 名称:马来酸吡咯替尼片  用法:剂型:片剂 规格:80mg/片 用法用量:口服，D1和D20天每次服药剂量为400mg（160mg 2片，80mg 1片），以约240 mL左右温水送服。 用药时程:共服用2次试验药:2 名称:马来酸吡咯替尼片  用法:剂型:片剂 规格:160mg/片 用法用量:口服，D1和D20天每次服药剂量为400mg（160mg 2片，80mg 1片），以约240 mL左右温水送服。 用药时程:共服用2次试验药:3 名称:依非韦伦片  用法:剂型:片剂 规格:600mg 用法用量:口服, D6-D22每次服药剂量为600mg,以约240 mL左右温水送服 用药时程:共服用17天对照药:1 名称:无 用法:</t>
  </si>
  <si>
    <t>试验分组:1 组别:马来酸吡咯替尼片  干预措施:剂型:片剂 规格:80mg/片 用法用量:口服，D1和D20天每次服药剂量为400mg（160mg 2片，80mg 1片），以约240 mL左右温水送服。 用药时程:共服用2次;试验分组:2 组别:马来酸吡咯替尼片  干预措施:剂型:片剂 规格:160mg/片 用法用量:口服，D1和D20天每次服药剂量为400mg（160mg 2片，80mg 1片），以约240 mL左右温水送服。 用药时程:共服用2次;试验分组:3 组别:依非韦伦片  干预措施:剂型:片剂 规格:600mg 用法用量:口服, D6-D22每次服药剂量为600mg,以约240 mL左右温水送服 用药时程:共服用17天</t>
  </si>
  <si>
    <t>主要研究目的：评价依非韦伦对吡咯替尼在健康受试者中的药代动力学影响；次要研究目的：评价健康受试者吡咯替尼单药和依非韦伦及两药合用的安全性。</t>
  </si>
  <si>
    <t xml:space="preserve">Before the test, an informed consent is signed, and the test content, process and possible adverse reactions are fully understood ;Ability to complete the study according to the test scheme ;Health status: no history, liver, kidney, digestive tract, nervous system, mental abnormalities and metabolism </t>
  </si>
  <si>
    <t>筛选前3个月内参加献血且献血量≥400 mL或失血≥400 mL；筛选前1个月内参加献血且献血量≥200 mL或失血≥200 mL；筛选前3个月内接受输血者；;过敏体质，包括严重药物过敏或药物变态反应史者；对马来酸吡咯替尼、依非韦伦或其辅料有过敏史；;无法或不愿意接受本方案中要求的生活方式者；;有吸毒和/或酗酒史，酒精、毒品筛查阳性者，并且在试验期间不能禁烟和禁酒者；;有药物滥用/依赖史或毒品筛查阳性者，或在过去五年内有药物滥用史或试验前3个月使用过毒品者；;嗜烟者（筛选前3个月内平均每日吸烟5支及以上）；;筛选前6个月内平均每日摄入的酒精量超过如下标准者，即每周饮酒超过14单位酒精；;既往有抑郁、自杀意念、非致命性自杀未遂、攻击性行为、偏执反应、躁狂、癫痫等精神症状病史者；;既往或目前正患有循环系统、内分泌系统、神经系统、消化系统、呼吸系统、泌尿生殖系统、血液学、免疫学、精神病学及代谢异常等任何临床严重疾病患者，或任何能影响药物吸收和代谢等干扰试验结果的任何其他疾病史者；;筛选前6个月内接受过任何手术者；既往接受过任何影响药物肠胃吸收的手术及任何影响肝脏功能的手术；;筛选前1个月内发生过任何经研究者判定有临床意义的急性疾病者；;筛选前3个月内参加过任何临床试验者；;在服用研究药物前3个月服用了任何影响肝脏代谢的药物；在服用研究药物前1个月内服用了除影响肝脏代谢的药物外的其他药物（包括任何维生素产品或中草药制剂）;在服用研究药物前14天食用了芥末科绿色蔬菜和/或炭烧烤肉；;体格检查、生命体征、12-导联心电图及临床实验室检查异常且有临床意义，或其它临床发现显示有下列疾病，包括但不限于胃肠道、肾、肝、神经、血液、内分泌、肿瘤、肺、免疫、精神或心脑血管疾病；;抗-HCV、抗-HIV、HBsAg或梅毒抗体阳性者；;在服用研究药物前48小时直至研究结束，受试者拒绝停用任何包含甲基黄嘌呤的饮料、酒精类饮料及任何果汁，首次给药前 7天摄取了包含葡萄柚的饮料或食物；;有晕针、晕血史者，采血困难或不能耐受静脉穿刺采血；;筛选前3个月内接受疫苗接种者；;自签署知情同意书开始至末次用药后6个月内有生育计划、捐精捐卵计划者；;研究者认为具有其他不适宜参加本试验因素的受试者；;哺乳期女性；;筛选前6个月内使用长效雌激素或孕激素注射剂（含孕激素型宫内节育器）或埋植片者；;筛选前1个月内与伴侣/性伙伴发生非保护性性行为者。</t>
  </si>
  <si>
    <t>首都医科大学宣武医院伦理委员会,同意,,2020-10-14;首都医科大学宣武医院伦理委员会,同意,,2020-11-11</t>
  </si>
  <si>
    <t>Primary outcomes,1,指标：吡咯替尼单药及与依非韦伦合用后吡咯替尼的PK参数Cmax、AUC0-t和AUC0-inf等,试验周期D1-D23,有效性指标;Secondary outcomes,1,指标：吡咯替尼单药及与依非韦伦合用后吡咯替尼的其他PK参数Tmax、t1/2、CL/F和Vz/F等,试验周期D1-D23,有效性指标;Secondary outcomes,2,指标：AEs／SAEs的发生率和严重程度根据生命体征、12-导联心电图和实验室检查和体格检查进行评价等,筛选期-D33（安全随访）,安全性指标</t>
  </si>
  <si>
    <t>HR-BLTN-DDI-05</t>
  </si>
  <si>
    <t>CTR20202107</t>
  </si>
  <si>
    <t>http://www.chinadrugtrials.org.cn/clinicaltrials.searchlistdetail.dhtml?keywords=CTR20202107</t>
  </si>
  <si>
    <t>一项提供艾曲泊帕连续治疗的延伸性研究</t>
  </si>
  <si>
    <t>试验药:1 名称:艾曲泊帕乙醇胺片  用法:剂型:片剂 规格:12.5mg 用法用量:以转换访视时所接受的剂量起始，根据血小板应答调整。 用药时程:持续接受治疗直到研究者认为其不再享有临床获益或符合永久终止标准试验药:2 名称:艾曲泊帕乙醇胺片  用法:剂型:片剂 规格:25mg 用法用量:以转换访视时所接受的剂量起始，根据血小板应答调整。 用药时程:持续接受治疗直到研究者认为其不再享有临床获益或符合永久终止标准试验药:3 名称:艾曲泊帕乙醇胺片  用法:剂型:片剂 规格:50mg 用法用量:以转换访视时所接受的剂量起始，根据血小板应答调整。 用药时程:持续接受治疗直到研究者认为其不再享有临床获益或符合永久终止标准试验药:4 名称:艾曲泊帕乙醇胺片  用法:剂型:片剂 规格:75mg 用法用量:以转换访视时所接受的剂量起始，根据血小板应答调整。 用药时程:持续接受治疗直到研究者认为其不再享有临床获益或符合永久终止标准</t>
  </si>
  <si>
    <t>试验分组:1 组别:艾曲泊帕乙醇胺片  干预措施:剂型:片剂 规格:12.5mg 用法用量:以转换访视时所接受的剂量起始，根据血小板应答调整。 用药时程:持续接受治疗直到研究者认为其不再享有临床获益或符合永久终止标准;试验分组:2 组别:艾曲泊帕乙醇胺片  干预措施:剂型:片剂 规格:25mg 用法用量:以转换访视时所接受的剂量起始，根据血小板应答调整。 用药时程:持续接受治疗直到研究者认为其不再享有临床获益或符合永久终止标准;试验分组:3 组别:艾曲泊帕乙醇胺片  干预措施:剂型:片剂 规格:50mg 用法用量:以转换访视时所接受的剂量起始，根据血小板应答调整。 用药时程:持续接受治疗直到研究者认为其不再享有临床获益或符合永久终止标准;试验分组:4 组别:艾曲泊帕乙醇胺片  干预措施:剂型:片剂 规格:75mg 用法用量:以转换访视时所接受的剂量起始，根据血小板应答调整。 用药时程:持续接受治疗直到研究者认为其不再享有临床获益或符合永久终止标准</t>
  </si>
  <si>
    <t>GlaxoSmithKline Trading Services Limited;Glaxo Operations UK Limited (trading as Glaxo Wellcome Operations);葛兰素史克（中国）投资有限公司</t>
  </si>
  <si>
    <t>上海交通大学医学院附属瑞金医院;威爾斯親王醫院</t>
  </si>
  <si>
    <t>慢性免疫性（特发性）血小板减少症（ITP）；慢性丙型肝炎（HCV）相关的血小板减少症；癌症和/或其治疗相关的血小板减少症，包括化疗导致的血小板减少症和与血液学恶性肿瘤相关的血小板减少症。</t>
  </si>
  <si>
    <t>慢性丙型肝炎;肿瘤;血小板减少</t>
  </si>
  <si>
    <t>国内: 4 </t>
  </si>
  <si>
    <t xml:space="preserve">最小1岁 最大  无上限 </t>
  </si>
  <si>
    <t>研究目的是向目前正在参加艾曲泊帕母研究的受试者继续提供艾曲泊帕药物治疗，并且收集长期安全性数据</t>
  </si>
  <si>
    <t>2013-10-15</t>
  </si>
  <si>
    <t>2014-12-23</t>
  </si>
  <si>
    <t>爱尔兰;中国大陆;法国;荷兰;比利时;中国香港;欧盟其他国家;非洲其他国家;韩国;波兰;南美洲其他国家</t>
  </si>
  <si>
    <t>When performing any research-related operation, you should obtain a written informed consent to the subject (or a legal representative of the subject).;In the past 28 days, participated in the study of Equory Parmus, with clinical benefits, and the researcher as a subject without tolerant toxicity;QTC &lt;450 msec subject or qtc &lt;480 msec beam biochemical block;Women's subjects must be infertility, or males with fertility women and reproductive capabilities must be willing to take an acceptable contraceptive method during the study.;Female with fertility must be negative in 14 days before the first medication, and agreed to use effective contraceptive measures within 4 weeks after the study period and last administration.;For male subjects for fertility, their female companions must be a hypervison, or agree to use effective contraceptive methods.;In France, there is only the qualified participation in this study only in the Social Security System or the subjects who can benefit from it.</t>
  </si>
  <si>
    <t>在母研究中，根据研究治疗终止或者研究推出标准，永久终止艾曲泊帕用药。已完成所有研究相关的治疗而停止研究药物的受试者仍符合入组条件;妊娠或哺乳期妇女;研究者或医学监察员认为，在转换至本研究时的任何严重和/或不稳定的已有疾病、精神障碍或其他疾病，会干扰受试者的安全性、获取知情同意或研究操作依从性;法国受试者：在母研究中，在之前的30天内参与任何除艾曲泊帕之外的研究药物的研究的法国受试者。</t>
  </si>
  <si>
    <t>上海交通大学医学院附属瑞金医院药物临床试验伦理委员会,同意,,2014-10-31;上海交通大学医学院附属瑞金医院药物临床试验伦理委员会,同意,,2019-04-30</t>
  </si>
  <si>
    <t>Primary outcomes,1,收集长期安全性数据,研究过程中,安全性指标</t>
  </si>
  <si>
    <t>PER-016-14, STUDY 200170: A ROLLOVER STUDY TO PROVIDE CONTINUED TREATMENT WITH ELTROMBOPAG;CTR20200922, 评价ETB115在东亚初治SAA患者中安全性和有效性的研究;CTR20192327, 评价ETB115在中国复发难治性SAA患者中安全性和疗效的研究;EUCTR2014-000363-40-ES, A trial in which will be studied if the addition of a medicine that is used for improving platelet counts [eltrombopag] to the regular treatment for aplastic anemia [hATG + CsA] also improves the numbers of other cell lines and therefore the overall bone marrow function.;CTR20202101, 一项提供艾曲泊帕连续治疗的延伸性研究</t>
  </si>
  <si>
    <t>CETB115A2X01B</t>
  </si>
  <si>
    <t>CTR20202101</t>
  </si>
  <si>
    <t>http://www.chinadrugtrials.org.cn/clinicaltrials.searchlistdetail.dhtml?keywords=CTR20202101</t>
  </si>
  <si>
    <t>雷贝拉唑钠肠溶片在中国健康受试者中空腹及餐后单中心、随机、开放、单剂量、两制剂、四周期、两序列完全重复交叉的生物等效性研究</t>
  </si>
  <si>
    <t>雷贝拉唑钠肠溶片  曾用名:</t>
  </si>
  <si>
    <t>试验药:1 名称:雷贝拉唑钠肠溶片  用法:剂型:片剂 规格:10mg 用法用量:口服；每周期共用药 1 次，每次给药剂量为 10mg 用药时程:单次给药对照药:1 名称:雷贝拉唑钠肠溶片  用法:剂型:片剂 规格:10mg 用法用量:口服；每周期共用药 1 次，每次给药剂量为 10mg 用药时程:单次给药</t>
  </si>
  <si>
    <t>试验分组:1 组别:雷贝拉唑钠肠溶片  干预措施:剂型:片剂 规格:10mg 用法用量:口服；每周期共用药 1 次，每次给药剂量为 10mg 用药时程:单次给药</t>
  </si>
  <si>
    <t>上海上药信谊药厂有限公司</t>
  </si>
  <si>
    <t>胃溃疡、十二指肠溃疡、吻合口溃疡、反流性食管炎、Zollinger-Ellison综合征，非糜烂性胃食管反流症、抑制低剂量药物阿司匹林导致的胃溃疡或者十二指肠溃疡的复发。 辅助用于下面的根除幽门螺旋杆菌： 胃溃疡、十二指肠溃疡、胃MALT淋巴瘤、特发性血小板减少性紫癜、早期胃癌内镜治疗后胃幽门螺旋杆菌感染胃炎。</t>
  </si>
  <si>
    <t>幽门螺旋杆菌感染;胃食管反流;胃炎;胃溃疡;特发性血小板减少性紫癜;胃部肿瘤;淋巴瘤;十二指肠溃疡</t>
  </si>
  <si>
    <t xml:space="preserve">国内: 108  </t>
  </si>
  <si>
    <t>本试验旨在研究单次空腹和餐后口服上海上药信谊药厂有限公司研制、生产的雷贝拉唑钠肠溶片（10 mg）的药代动力学特征；以エーザイ株式会社（日本卫材株式会社）生产的雷贝拉唑钠肠溶片（Pariet®，10 mg）为参比制剂，比较两制剂中药动学参数Cmax、AUC0-t、AUC0-∞，评价两制剂的人体生物等效性。</t>
  </si>
  <si>
    <t>2020-11-13</t>
  </si>
  <si>
    <t xml:space="preserve">Three months before screening, the daily smoker is greater than 3, and the smokers cannot be accepted during the entire test </t>
  </si>
  <si>
    <t>（问诊）既往或目前正患有循环系统、内分泌系统、神经系统、消化系统、呼吸系统、血液学、免疫学、精神病学及代谢异常等任何临床严重疾病或能干扰试验结果的任何其他疾病（如：胃溃疡、十二指肠溃疡等）者;（问诊）试验前三个月内接种过活疫苗或灭活疫苗者;（问诊）有药物、食物或其他物质过敏史，或对本品中任何成分过敏者;（问诊）试验前28天内接受过手术，或计划在试验期间进行手术者;（问诊）试验前14天内使用过任何药物或保健品（包括中草药）者;（问诊）试验前30天内使用过任何抑制或诱导肝脏对药物代谢的药物（如：诱导剂—巴比妥类、卡马西平、苯妥英钠、利福平等；抑制剂—SSRI类抗抑郁药、西咪替丁、环孢素、大环内酯类、维拉帕米、喹诺酮类、吡咯类抗真菌药、HIV蛋白酶抑制剂等）者;（问诊）试验前3个月内使用了任何临床试验药物或入组了任何药物临床试验者;（问诊）试验前3个月内献血者，或试验前3个月内失血超过400 mL者;（问诊）不能忍受静脉穿刺和/或有晕血、晕针史者;（问诊）试验前30天内使用过口服避孕药者，或试验前6个月内使用过长效雌激素或孕激素注射剂或埋植剂者;（问诊）试验前14天内有过无保护性行为者（女性），或妊娠期或哺乳期女性;（问诊）试验期间不能采取1种或以上非药物避孕措施者;（问诊）对饮食有特殊要求，不能遵守统一饮食或吞咽困难者;（问诊）试验前3个月内每天饮用过量茶、咖啡或含咖啡因的饮料（8杯以上，1杯=250 mL）者;（问诊）首次服用研究药物前48小时内，摄入过或计划摄入任何含有咖啡因的食物或饮料（如咖啡、浓茶、巧克力等）或富含黄嘌呤成分的食物（如沙丁鱼、动物肝脏等）或饮料者;（问诊）首次服用研究药物前14天内摄入过或计划摄入葡萄柚或葡萄柚相关的柑橘类水果（如酸橙、柚子）、杨桃、木瓜、石榴或以上水果制品者;（问诊）嗜烟者或试验前3个月内每日吸烟量多于5支者;（问诊）酗酒者或试验前6个月内经常饮酒者，即每周饮酒超过14单位酒精（1单位≈200 mL酒精含量为5%的啤酒或25 mL酒精含量为40%的烈酒或85 mL酒精含量为12%的葡萄酒）;（问诊）滥用药物者或试验前3个月内使用过软毒品（如：大麻）或试验前1年内使用过硬毒品（如：可卡因、苯环己哌啶等）者;（问诊）试验前7天内排便不规律者;生命体征异常有临床意义者〔参考值范围：90 mmHg≤收缩压&lt;140 mmHg，60 mmHg≤舒张压&lt;90 mmHg，60次/分≤脉搏（静息）≤100次/分；以研究医生判断为准〕，或体格检查、心电图、实验室检查等研究医生判断异常有临床意义者;酒精测试不合格或滥用药物筛查阳性者;可能因为其他原因不能完成本试验或研究者认为不应纳入者</t>
  </si>
  <si>
    <t>湖南省职业病防治院临床试验伦理委员会,同意,,2020-09-30</t>
  </si>
  <si>
    <t>Primary outcomes,1,Cmax、AUC0-t、AUC0-∞,至研究结束,有效性指标;Secondary outcomes,1,生命体征测量、体格检查、实验室检查、心电图（ECG）检查、不良/严重不良事件发生率,整个研究期间,安全性指标</t>
  </si>
  <si>
    <t>CTR20202170, 雷贝拉唑钠肠溶片人体生物等效性研究</t>
  </si>
  <si>
    <t>DX-2008021</t>
  </si>
  <si>
    <t>CTR20202170</t>
  </si>
  <si>
    <t>http://www.chinadrugtrials.org.cn/clinicaltrials.searchlistdetail.dhtml?keywords=CTR20202170</t>
  </si>
  <si>
    <t>磷酸奥司他韦干混悬剂平均生物等效性试验</t>
  </si>
  <si>
    <t>健康受试者空腹/餐后用药、2制剂、2周期、2序列、开放、随机、交叉的磷酸奥司他韦干混悬剂平均生物等效性试验</t>
  </si>
  <si>
    <t>试验药:1 名称:磷酸奥司他韦干混悬剂  用法:剂型:干混悬剂 规格:75mg（按C16H28N2O4计） 用法用量:口服，每次75mg 用药时程:单次给药对照药:1 名称:磷酸奥司他韦干混悬剂  用法:剂型:干混悬剂 规格:6mg/mL（按C16H28N2O4计） 用法用量:口服，每次75mg 用药时程:单次给药</t>
  </si>
  <si>
    <t>试验分组:1 组别:磷酸奥司他韦干混悬剂  干预措施:剂型:干混悬剂 规格:75mg（按C16H28N2O4计） 用法用量:口服，每次75mg 用药时程:单次给药</t>
  </si>
  <si>
    <t>试验分组:1 组别:磷酸奥司他韦干混悬剂  干预措施:剂型:干混悬剂 规格:6mg/mL（按C16H28N2O4计） 用法用量:口服，每次75mg 用药时程:单次给药</t>
  </si>
  <si>
    <t>（1）流感治疗；（2）流感预防</t>
  </si>
  <si>
    <t>（1）主要研究目的：研究空腹/餐后状态下单次口服受试制剂磷酸奥司他韦干混悬剂（规格：75 mg，北京福元医药股份有限公司生产）与参比制剂磷酸奥司他韦干混悬剂（商品名：Tamiflu®，规格：6 mg/mL，Hoffmann La Roche Inc持证）在健康受试者体内的药代动力学，评价空腹/餐后状态下口服两种制剂的生物等效性。 （2）次要研究目的：研究受试制剂磷酸奥司他韦干混悬剂和参比制剂磷酸奥司他韦干混悬剂（商品名：Tamiflu®）在健康受试者中的安全性。</t>
  </si>
  <si>
    <t xml:space="preserve">Visually participate in and sign the informed consent books, and fully understand the test content, process and possible adverse reactions </t>
  </si>
  <si>
    <t>有药物过敏史或特定过敏史，或过敏体质者（多种药物或食物过敏），或已知对磷酸奥司他韦或制剂中的辅料过敏者；;因神经、精神疾病或语言障碍等不能与医护人员交流或合作；;试验前1年内有任何可能影响试验安全性或药物体内过程的疾病史，尤其是有呼吸系统、心脑血管系统、内分泌代谢系统、消化系统（有吞咽困难或任何影响药物吸收的胃肠道疾病史和手术史）、泌尿系统、血液及淋巴系统、免疫系统疾病；;目前患有任何慢性或复发性疾病，或影响药物体内过程的疾病，由研究者判断不适宜参加本试验；;自签署知情同意书至试验结束后半年内有生育计划（包含捐献精子计划和捐献卵子计划）、不愿意或不能采取有效的避孕措施；;过去2年中有药物滥用/依赖史；;近2年内嗜烟（每天吸烟达5支或以上）或从签署知情同意书之日起至研究结束，不能忌烟者；;近2年内嗜酒（每天饮酒超过2个单位，每周饮酒超过14个单位的酒精：1单位=360 mL啤酒或45 mL酒精量为40%的烈酒或150 mL葡萄酒）；或呼气酒精试验结果呈阳性；;试验前14天内用过任何处方药；;试验前48 h内用过任何非处方药、中草药以及功能性维生素产品；;试验前48 h内摄取了巧克力，或任何含咖啡因、富含黄嘌呤或葡萄柚（西柚）成分的食物或饮料；;试验前48 h内饮用任何含酒精的制品；;试验前90天内参加过其它药物临床试验；;试验前90天内曾有过失血或献血200 mL及以上；;不能耐受静脉穿刺或有晕针或晕血史；;对果糖、乳糖不能耐受或耐受不良；;对饮食有特殊要求，不能接受统一饮食者；;女性受试者正处在哺乳期或妊娠检查结果阳性；;传染病四项（乙肝表面抗原、丙肝抗体、艾滋病毒抗体、梅毒螺旋体抗体）检查结果呈阳性；;尿液药物筛查（吗啡、甲基安非他明、氯胺酮、二亚甲基双氧安非他明、四氢大麻酚酸）结果呈阳性；;研究者认为不适宜参加本试验的其他情况。</t>
  </si>
  <si>
    <t>首都医科大学附属北京地坛医院伦理委员会,同意,,2020-10-29</t>
  </si>
  <si>
    <t>Primary outcomes,1,Cmax、AUC0-t、AUC0-∞,至给药后48小时,有效性指标+安全性指标;Secondary outcomes,1,体格检查、生命体征检查、实验室检查、12导联心电图检查结果；不良事件、严重不良事件和不良反应,入组至试验结束,安全性指标</t>
  </si>
  <si>
    <t>CTR20202201, 磷酸奥司他韦干混悬剂平均生物等效性试验</t>
  </si>
  <si>
    <t>FY-CP-05-202009-01</t>
  </si>
  <si>
    <t>CTR20202201</t>
  </si>
  <si>
    <t>http://www.chinadrugtrials.org.cn/clinicaltrials.searchlistdetail.dhtml?keywords=CTR20202201</t>
  </si>
  <si>
    <t>丹曲林钠胶囊餐后状态下的生物等效性试验</t>
  </si>
  <si>
    <t>丹曲林钠胶囊在中国健康受试者中随机、开放、两制剂、单次给药、两周期交叉、餐后状态下生物等效性试验</t>
  </si>
  <si>
    <t>Dantrolene</t>
  </si>
  <si>
    <t>丹曲林</t>
  </si>
  <si>
    <t>丹曲林钠胶囊  曾用名:</t>
  </si>
  <si>
    <t>试验药:1 名称: 丹曲林钠胶囊  用法:剂型:胶囊 规格:25mg 用法用量:口服：一日1次，一次25mg，用240mL水送服 用药时程:单次给药，一周为一个给药周期对照药:1 名称: 丹曲林钠胶囊  用法:剂型:胶囊 规格:25mg 用法用量:口服：一日1次，一次25mg，用240mL水送服 用药时程:单次给药，一周为一个给药周期</t>
  </si>
  <si>
    <t>试验分组:1 组别: 丹曲林钠胶囊  干预措施:剂型:胶囊 规格:25mg 用法用量:口服：一日1次，一次25mg，用240mL水送服 用药时程:单次给药，一周为一个给药周期</t>
  </si>
  <si>
    <t>武汉恒信源药业有限公司</t>
  </si>
  <si>
    <t>① 各种原因引起的上运动神经元损伤所遗留的痉挛性肌张力增高状态，如脑卒中、脑外伤、脊髓损伤、脑性瘫痪、多发性脑血管硬化等。 ② 用于恶性高热的预防：术前用于预防或减轻已知恶性高热症状的发展；用于怀疑恶性高热易感患者需要麻醉和/或手术前，以预防恶性高热症状发生；也可用于恶性高热危象后预防恶性高热症状复发。</t>
  </si>
  <si>
    <t>卒中;肌张力过强;脑损伤;大脑性麻痹;痉挛;脊髓损伤</t>
  </si>
  <si>
    <t>评价武汉恒信源药业有限公司生产的受试制剂丹曲林钠胶囊（25mg/粒）与Par Formulations Private Limited生产的参比制剂Dantrolene sodium capsule（25mg/粒）（商品名：Dantrium）在餐后状态下的人体生物等效性及安全性。</t>
  </si>
  <si>
    <t>2020-11-14</t>
  </si>
  <si>
    <t>Subjects must fully understand this test before the test, and fully understand the test content, process and possible adverse reactions, and voluntarily signed a written informed consent.;Subjects can communicate well with researchers and can complete the test in accordance with the plan;Age ≥ 18 years old</t>
  </si>
  <si>
    <t>过敏体质，或已知对研究药物组分或同类药物有过敏史者;临床发现显示有临床意义的下列疾病者（包括但不限于呼吸系统、循环系统、消化系统、血液系统、内分泌系统、免疫系统、皮肤系统、精神神经系统、五官科等相关疾病）;患有任何增加出血性风险的疾病者，如急性胃炎或活动性溃疡伴出血、具有临床意义的血小板减少或贫血，以及有活动性病理性出血或有颅内出血病史者;吞咽困难或患有能够影响药物药动学行为的胃肠道及肝、肾疾病者;首次给药前6个月内接受过重大外科手术者，或计划在研究期间进行外科手术，以及凡接受过会影响药物吸收、分布、代谢、排泄的手术者;各项生命体征、体格检查、心电图检查和实验室检查结果（血生化、血常规、凝血功能、尿常规）显示异常有临床意义者【包括但不限于肌酐高于正常值上限和/或肝功能（ALT、AST、胆红素）大于 1.5×ULN，和/或尿酸大于1.2×ULN】;有乙肝、丙肝、艾滋病、梅毒病史和/或传染病四项检查中一项或一项以上异常有临床意义者;首次给药前3个月内失血或献血超过200mL者，和/或 1个月内献血小板者;首次给药前4周内注射疫苗者;首次给药前14天内使用过任何药物者;首次给药前30天内使用过任何抑制或诱导肝药酶的药物者（如：诱导剂——巴比妥类、恩替卡韦、苯妥英、糖皮质激素；抑制剂——SSRI 类抗抑郁药、西咪替丁、奥美拉唑、地尔硫卓、维拉帕米、大环内酯类、硝基咪唑类、镇静催眠药、氟喹诺酮类、抗组胺类）;给药前3个月内参加过其他药物临床试验者;有药物滥用史，和/或筛选前3个月内使用过毒品者，和/或习惯性使用任何药物者，包括中草药;尿药筛查阳性者;筛选前3个月内平均每日吸烟量多于5支者;筛选前6个月内经常饮酒者，即每周饮酒超过14个单位的酒精（1单位=360mL酒精含量为5%的啤酒或45mL酒精含量为40%的烈酒或150mL酒精含量为12%的葡萄酒），或呼气酒精试验结果大于0.0mg/100mL者;每天饮用过量茶、咖啡和/或含咖啡因的饮料（8杯以上，1杯=250mL）者;研究者评估依从性差者（如给药前7天内进行过高强度运动者或运动习惯改变者或从事过重体力劳动者等）;签署知情同意书开始3个月有妊娠计划（包括捐精、捐卵）和/或不同意采取有效避孕方法（试验期间非药物）者;受试者可能因为其他原因而不能完成本研究或研究者认为不应纳入者。 女性受试者除上述要求外，符合下列条件的也应排除;妊娠期或哺乳期妇女或血妊娠结果阳性者;首次给药前30天内使用过口服避孕药者;首次给药前6个月内使用过长效雌激素和/或孕激素注射剂和/或埋植片者;育龄女性首次给药前14天内与伴侣发生非保护性性行为者</t>
  </si>
  <si>
    <t>Primary outcomes,1,丹曲林钠的血浆药物峰浓度（Cmax）、计算到最后观察期的浓度-时间曲线下面积（AUC0-t）和计算到无限大的浓度-时间曲线下面积（AUC0-∞）。,在药前0h（给药前60min内）和给药后0.5h、1h、2h、3h、3.5h、4h、4.5h、5h、6h、7h、8h、10h、12h、24h、36h、48h、60h,有效性指标;Secondary outcomes,1,丹曲林钠的血浆药物浓度达峰时间（Tmax）、半衰期（t？）、末端消除速率常数（λz）和AUC_%Extrap,在药前0h（给药前60min内）和给药后0.5h、1h、2h、3h、3.5h、4h、4.5h、5h、6h、7h、8h、10h、12h、24h、36h、48h、60h,有效性指标</t>
  </si>
  <si>
    <t>CTR20202211, 丹曲林钠胶囊餐后状态下的生物等效性试验;CTR20200745, 丹曲林钠胶囊在健康受试者空腹状态下的生物等效性试验</t>
  </si>
  <si>
    <t>YDDAN201012</t>
  </si>
  <si>
    <t>CYHB1906604</t>
  </si>
  <si>
    <t>CTR20202211</t>
  </si>
  <si>
    <t>http://www.chinadrugtrials.org.cn/clinicaltrials.searchlistdetail.dhtml?keywords=CTR20202211</t>
  </si>
  <si>
    <t>甘精胰岛素注射液人体生物等效性试验</t>
  </si>
  <si>
    <t>Insulin Glargine</t>
  </si>
  <si>
    <t>甘精胰岛素</t>
  </si>
  <si>
    <t>甘精胰岛素注射液  曾用名:</t>
  </si>
  <si>
    <t>试验药:1 名称:甘精胰岛素注射液  用法:剂型:注射剂 规格:3mL：300单位/支（卡式瓶预充笔芯） 用法用量:皮下注射；单次给药，每位受试者0.4U/kg体重。 用药时程:单次给药，每周期给药一次。对照药:1 名称:甘精胰岛素注射液  用法:剂型:注射剂 规格:3mL：300单位/支（卡式瓶预充笔芯） 用法用量:单次给药，每位受试者0.4U/kg体重。 用药时程:单次给药，每周期给药一次。</t>
  </si>
  <si>
    <t>试验分组:1 组别:甘精胰岛素注射液  干预措施:剂型:注射剂 规格:3mL：300单位/支（卡式瓶预充笔芯） 用法用量:皮下注射；单次给药，每位受试者0.4U/kg体重。 用药时程:单次给药，每周期给药一次。</t>
  </si>
  <si>
    <t>试验分组:1 组别:甘精胰岛素注射液  干预措施:剂型:注射剂 规格:3mL：300单位/支（卡式瓶预充笔芯） 用法用量:单次给药，每位受试者0.4U/kg体重。 用药时程:单次给药，每周期给药一次。</t>
  </si>
  <si>
    <t>辽宁博鳌生物制药有限公司</t>
  </si>
  <si>
    <t>需用胰岛素治疗的糖尿病。</t>
  </si>
  <si>
    <t>通过高胰岛素-正常血糖葡萄糖钳夹试验设计，以药代动力学和药效动力学参数评价受试制剂与参比制剂在健康中国男性受试者的生物等效性。</t>
  </si>
  <si>
    <t xml:space="preserve">Glycated hemoglobin (HBA1C) &lt;5.7% </t>
  </si>
  <si>
    <t>根据筛选期生命体征、体格检查、12 导联心电图、实验室检查，研究者判 断异常有临床意义者；;酒精呼气检测阳性者；;尿液药物筛查(包括吗啡、甲基安非他明、氯胺酮、二亚甲基双氧安非他明、 四氢大麻酚酸)阳性者；;患有血液系统、循环系统、消化系统、泌尿系统、呼吸系统、神经系统、 免疫系统、内分泌系统、恶性肿瘤、精神异常及代谢异常等任何临床严重 疾病史或能干扰试验结果的任何其他疾病或生理状况者；;有糖尿病家族史者；;临床上有显著的变态反应史，特别是药物过敏史，或已知对胰岛素及其类 似物中任何成分过敏者；;胰岛素抗体阳性者；;静脉采血困难者；;有晕针晕血史或已知的严重出血倾向;近 2 年内有药物滥用史者(包括使用禁止医疗使用的违禁物质和列入管制的 药品)；;近 3 年内有毒品使用史者；;筛选前 14 天内，服用任何处方药、非处方药，以及任何功能性维生素或中 草药产品者；;筛选前 28 天内服用过影响血糖代谢的药物包括口服糖皮质激素;筛选前 3 个月内接受过手术或计划在试验期间接受手术者 ;筛选前 3 个月内过量吸烟(平均＞5 支/天)或给药前 48 小时吸烟者，或试验 期间不能停止使用任何烟草类产品者；;酗酒者(即男性每周饮酒超过 28 个标准单位，1 标准单位含 14g 酒精，如 360mL 啤酒或 45mL 酒精量为 40%的烈酒或 150mL 葡萄酒)或筛选前 6 个 月内经常饮酒(即每周饮酒超过 14 个标准单位)者，或给药前 48h 内饮酒者， 或试验期间不能禁酒者；;既往长期饮用过量茶、咖啡或含咖啡因的饮料(每天 8 杯以上，1 杯=250mL) 者；;给药前 48h 内服用过葡萄柚、巧克力、可乐，或者任何含咖啡因的食品或 饮料者；;HBsAg、HIV、HCV 和梅毒抗体检查阳性者；;筛选前 3 个月内作为受试者参加任何临床试验者 ;筛选前 3 个月内献血或失血大于 400mL 者；;试验期间受试者不愿采取一种或一种以上的物理性避孕措施者，或试验期 间有生育计划者，或试验期间其伴侣不愿采取一种或一种以上避孕措施者;研究者认为有不适合参加试验的其他因素。</t>
  </si>
  <si>
    <t>首都医科大学附属北京天坛医院伦理委员会,修改后同意,,2020-08-11;首都医科大学附属北京天坛医院伦理委员会,同意,,2020-09-22;首都医科大学附属北京天坛医院伦理委员会,同意,,2020-11-05</t>
  </si>
  <si>
    <t>Primary outcomes,1,Cmax、AUC0-t、：GIR-AUC0-t、GIR-Cmax,给药后24小时,有效性指标;Secondary outcomes,1,AUC0-∞、Tmax、GIR-tmax,给药后24小时,有效性指标;Secondary outcomes,2,给药后24小时,本研究结束,安全性指标</t>
  </si>
  <si>
    <t>CTR20192114, 甘精胰岛素注射液人体生物等效性试验;CTR20170410, 甘精胰岛素注射液治疗2型糖尿病的有效性和安全性评价;CTR20202240, 甘精胰岛素注射液人体生物等效性试验</t>
  </si>
  <si>
    <t>HJG-GJYDS-LNBA-BJT</t>
  </si>
  <si>
    <t>CTR20202240</t>
  </si>
  <si>
    <t>http://www.chinadrugtrials.org.cn/clinicaltrials.searchlistdetail.dhtml?keywords=CTR20202240</t>
  </si>
  <si>
    <t>盐酸米那普仑胶囊生物等效性试验</t>
  </si>
  <si>
    <t>盐酸米那普仑胶囊在中国健康受试者空腹和餐后状态下单中心、随机、开放、双周期、双交叉设计的生物等效性试验</t>
  </si>
  <si>
    <t>盐酸米那普仑胶囊  曾用名:</t>
  </si>
  <si>
    <t>试验药:1 名称:盐酸米那普仑胶囊  用法:剂型:胶囊剂 规格:50mg 用法用量:空腹/餐后均单次给药，口服，每次1粒，240ml温水送服 用药时程:单次给药；1周为一个给药周期，空腹、餐后试验各给药2个周期对照药:1 名称:盐酸米那普仑胶囊  用法:剂型:胶囊剂 规格:50mg 用法用量:空腹/餐后均单次给药，口服，每次1粒，240ml温水送服 用药时程:单次给药；1周为一个给药周期，空腹、餐后试验各给药2个周期</t>
  </si>
  <si>
    <t>试验分组:1 组别:盐酸米那普仑胶囊  干预措施:剂型:胶囊剂 规格:50mg 用法用量:空腹/餐后均单次给药，口服，每次1粒，240ml温水送服 用药时程:单次给药；1周为一个给药周期，空腹、餐后试验各给药2个周期</t>
  </si>
  <si>
    <t>深圳市泛谷药业股份有限公司</t>
  </si>
  <si>
    <t>重度抑郁症</t>
  </si>
  <si>
    <t>主要目的：评价莹硕生技医药股份有限公司的盐酸米那普仑胶囊（规格：50mg/粒）与持证商为Pierre Fabre Medicament的盐酸米那普仑胶囊（规格：50mg/粒，商品名：Ixel®）在健康成年受试者空腹和餐后状态下单次口服给药的人体生物等效性。 次要目的：评价盐酸米那普仑胶囊在健康成年受试者中的安全性。</t>
  </si>
  <si>
    <t>Pre-test life, physical examination, laboratory examination and screening period other related inspections, normal or abnormal no clinical significance ;In the first 2 weeks of screening, there is no birth plan within 3 months after the end of the test and agreed to take effective non-drug contraceptive measures during the experiment ;Understand and sign an informed consent.</t>
  </si>
  <si>
    <t>过敏体质，有药物或食物过敏史，尤其对本品及辅料中任何成份过敏者；;筛选前12个月内有嗜烟史者（每日吸烟数量≥5支）；;筛选前12个月内有酗酒史者（每周饮用≥14个单位的酒精：1单位=啤酒285mL，或烈酒25mL，或葡萄酒150mL）或入组前酒精呼气检测阳性者；;筛选前12个月内有药物滥用史者或给药前成瘾性物质检测呈阳性者；;既往有心血管、肝脏、肾脏、肺部、消化道、精神类、神经等系统慢性疾病史或严重疾病史者；;筛选前3个月内接受过手术，特别是接受过会影响药物吸收、分布、代谢、排泄的手术者，或者计划在研究期间进行手术者；;筛选前1周内有严重的呕吐、腹泻病史者；;不能耐受静脉穿刺采血者和/或有晕血、晕针史者；;乳糖不耐受者（如曾发生过喝牛奶腹泻者）；;筛选前14天内有过任何处方药、非处方药、中草药、保健品服药史者；;筛选前30天内有过任何与盐酸米那普仑胶囊相互作用的药物：单胺氧化酶抑制剂如司来吉兰（选择性MAO-B）和异丙异烟肼（非选择性MAO）乙醇、中枢神经抑制剂（巴比妥酸衍生物等）、降压药（可乐定等）、碳酸锂或其他锂剂、5-HT1D受体激动剂（琥珀酸舒马普坦等）、地高辛、肾上腺素及去甲肾上腺素等）服药史者；;筛选前48h内服用过含黄酮类物质较高的(如：葡萄柚（汁）、西柚（汁）、橙子（汁）)食物或饮料者；;在筛选前3个月内每天饮用过量茶、咖啡和/或富含咖啡因、黄嘌呤、酒精的饮料（8杯以上，1杯=250mL）者；;筛选前3个月内参加过其他临床试验者；;筛选前8周内曾有过失血或献血≥200ml者；;妊娠期、哺乳期妇女；;HAMD抑郁量表测评得分＞20分；;研究者认为不适宜进入本项试验者。</t>
  </si>
  <si>
    <t>广州医科大学附属第二医院临床试验伦理委员会,同意,,2020-09-04</t>
  </si>
  <si>
    <t>Primary outcomes,1,Cmax、AUC0-t、AUC0-∞,给药后48小时,有效性指标;Secondary outcomes,1,Tmax、t1/2、λz、AUC_%Extrap,给药后48小时,有效性指标;Secondary outcomes,2,不良事件、SAE、临床实验室结果的改变、临床症状、生命体征、12导联心电图和体格检查等结果,筛选期至试验结束,安全性指标</t>
  </si>
  <si>
    <t>CTR20202261, 盐酸米那普仑胶囊生物等效性试验;CTR20200511, 盐酸米那普仑胶囊生物等效性试验</t>
  </si>
  <si>
    <t>YS-MNPL-2020</t>
  </si>
  <si>
    <t>CTR20202261</t>
  </si>
  <si>
    <t>http://www.chinadrugtrials.org.cn/clinicaltrials.searchlistdetail.dhtml?keywords=CTR20202261</t>
  </si>
  <si>
    <t>富马酸丙酚替诺福韦片在中国健康志愿者中空腹及餐后状态下的人体生物等效性试验</t>
  </si>
  <si>
    <t>试验药:1 名称:富马酸丙酚替诺福韦片  用法:剂型:片剂 规格:25mg 用法用量:口服，每次25mg（1片），单次给药 用药时程:第二周期，第三周期，第四周期交叉给药对照药:1 名称:富马酸丙酚替诺福韦片  用法:剂型:片剂 规格:25mg 用法用量:口服，每次25mg（1片），单次给药 用药时程:第二周期，第三周期，第四周期交叉给药</t>
  </si>
  <si>
    <t>试验分组:1 组别:富马酸丙酚替诺福韦片  干预措施:剂型:片剂 规格:25mg 用法用量:口服，每次25mg（1片），单次给药 用药时程:第二周期，第三周期，第四周期交叉给药</t>
  </si>
  <si>
    <t>苏州弘森药业股份有限公司</t>
  </si>
  <si>
    <t>富马酸丙酚替诺福韦片适用于治疗成人和青少年（年龄12岁及以上，体重至少为35kg）慢性乙型肝炎。</t>
  </si>
  <si>
    <t>主要目的：观察富马酸丙酚替诺福韦片在中国健康受试者中单次口服给药后丙酚替诺福韦及其代谢产物替诺福韦的体内动力学过程，估算相应的药代动力学参数，并以Gilead Sciences International Ltd. 持证的的富马酸丙酚替诺福韦片Vemlidy 为参比制剂，进行生物等效性评价。 次要目的：观察富马酸丙酚替诺福韦片受试制剂和参比制剂在健康人体中的安全性。</t>
  </si>
  <si>
    <t xml:space="preserve">Gender: Male and female subject;Age: 18 years old (including 18 years old);Visually participate in and sign the informed consent book  get the informed consent process in accordance with GCP;Pregnancy or lactating female or pregnant women have positive pregnancy test pregnancy pregnancy  patients with fertility but unwilling to accept contraceptive measures or their sexual partners are not willing to accept contraceptive measures </t>
  </si>
  <si>
    <t>生命体征、体格检查、血常规、血生化、凝血检查、尿常规、12导联心电图、血妊娠、输血前四项检查中有异常且经研究者判定具有临床意义者;有肝、肾、消化道、内分泌系统、心脑血管系统、神经系统、代谢系统、血液系统、呼吸系统及自身免疫系统等慢性疾病或严重疾病史或现有上述系统疾病者，且由研究者判定不适合入组者;有精神疾病史、药物滥用史、药物依赖史者;对饮食有特殊要求，不能遵守统一饮食者；或有吞咽困难者;过敏体质，如对药物、食物过敏者；或已知对富马酸丙酚替诺福韦过敏者；对乳糖不耐受者;筛选前3个月内饮用过量（平均一天4杯以上，1杯=250 mL）茶、咖啡或含咖啡因的饮料者；或给药前48 h内，服用茶或任何含有咖啡因的食物或饮料（如咖啡、巧克力等）者;筛选前14天内摄入大量富含葡萄柚（即西柚）的饮料或食物（如葡萄柚、葡萄柚汁、葡萄柚果酱等）者；或给药前48 h内，摄入过任何富含葡萄柚（即西柚）的饮料或食物者；或在给药前48h至试验结束期间不愿避免剧烈运动者;不能耐受静脉留置针采血或者晕针、晕血者或采血困难者;筛选前3个月内平均每周饮酒超过14个标准单位（1个标准单位含14 g酒精，如360 mL啤酒或45 mL酒精量为40%的烈酒或150 mL葡萄酒）者；或入住当天酒精呼气检测结果大于0.0mg/100ml者；或筛选后至首次给药前饮酒者;筛选前3个月每日吸烟量≥5支者；或者筛选后至首次给药前吸烟者;筛选前14天内或筛选后至首次给药前使用过任何处方药、非处方药、中草药、保健品者；筛选前1个月内使用过任何与富马酸丙酚替诺福韦片有相互作用的药物、肝药酶及药物转运体的诱导剂/抑制剂者;筛选前3个月内或筛选后至首次给药前参加过其它临床试验者;筛选前1个月内或筛选后至首次给药前接种过疫苗;筛选前3个月内或筛选后至首次给药前有过献血史者或大量出血（≥200 mL）者;筛选前3个月内接受过外科大手术，或计划在研究期间进行手术者，或接受过会影响药物吸收、分布、代谢、排泄的手术者;入住当天药物滥用尿液筛查（吗啡、甲基安非他明、氯胺酮、二亚甲基双氧安非他明和四氢大麻酚酸）检测阳性者;筛选前6个月内使用过长效雌激素或孕激素注射剂或埋植片者；筛选前30天内使用过口服避孕药者；育龄女性筛选前14天内与伴侣发生非保护性性行为者;妊娠或哺乳期妇女，以及男性受试者（或其伴侣）或女性受试者在整个试验期间及研究结束后3个月内有生育计划，试验期间不愿采取一种或一种以上的非药物避孕措施（如完全禁欲、避孕套、结扎等）者;研究者认为因其它原因不适合入组的受试者</t>
  </si>
  <si>
    <t>柳州市工人医院伦理委员会,修改后同意,,2020-09-28</t>
  </si>
  <si>
    <t>Primary outcomes,1,药代动力学参数：Cmax、AUC0-t、AUC0-∞、Tmax、λz、t1/2等,给药后120小时,有效性指标;Secondary outcomes,1,观察所有受试者在临床研究期间发生的任何不良事件,整个研究过程中,安全性指标</t>
  </si>
  <si>
    <t>CTR20202256, 富马酸丙酚替诺福韦片人体生物等效性试验</t>
  </si>
  <si>
    <t>R01200034</t>
  </si>
  <si>
    <t>CTR20202256</t>
  </si>
  <si>
    <t>http://www.chinadrugtrials.org.cn/clinicaltrials.searchlistdetail.dhtml?keywords=CTR20202256</t>
  </si>
  <si>
    <t>奥卡西平片在健康人群中餐后状态下的生物等效性</t>
  </si>
  <si>
    <t>一项随机、开放、单剂量、两周期、交叉研究评价奥卡西平片在健康人群中餐后状态下的生物等效性</t>
  </si>
  <si>
    <t>主要目的： 以北京四环制药有限公司生产的奥卡西平片（规格为：0.3g/片）作为受试制剂，Novatris Pharma Schweiz AG生产的奥卡西平片（商品名：曲莱®，0.3g/片）为参比制剂，对比在餐后状态下健康人体内的相对生物利用度，评估两种制剂餐后状态下的人体生物等效性。 次要目的： 评价受试制剂和参比制剂在餐后服药状态下健康受试者的安全性。</t>
  </si>
  <si>
    <t>Subjects (including men and female subjects) are committed to signed an informed consent to the last 90 days without fertility plan and voluntarily adopt effective contraceptive measures.;The subject understands and abides by the research process, voluntarily participating, and signs informed consent.</t>
  </si>
  <si>
    <t>经研究者判断具有任何临床显著的既往或现患心血管、内分泌、代谢性、肺部、胃肠、肝脏、肾脏、血液系统、神经系统、精神障碍等疾病，且可能影响药物吸收、分布、代谢、排泄或安全性评估或可能使依从性降低，或研究者认为受试者参加研究有安全性风险。;有临床意义的药物过敏史、特应性变态反应性病史（哮喘、荨麻疹、湿疹性皮炎）、食物过敏史，或已知或怀疑对奥卡西平、10-单羟基代谢物（MHD）、10,11-二羟代谢物（DHD）、卡马西平、艾司利卡西平或其同类药物或相关辅料过敏的患者。;低钠血症或房室传导阻滞者。;一般体检、实验室检查、生命体征及ECG检查异常且有临床意义者;人类免疫缺陷病毒（HIV）抗体、乙型肝炎表面抗原（HBsAg）、丙型肝炎病毒（HCV）抗体或梅毒螺旋体抗体任一检查结果为阳性者。;筛选前12个月内有药物滥用史者(苯二氮平类药物、可卡因、阿片类药物、安非他明、大麻类药物和巴比妥类药物)，或筛选时尿药物依赖筛查阳性者。;筛选前6个月内每周饮酒超过14个标准单位（1单位=啤酒285mL，或烈酒25mL，或葡萄酒150mL），或首次服药前48h内饮酒，或酒精呼气试验阳性，或试验期间不能中断饮酒者。;筛选前3个月内每日吸烟超过5支或者在整个研究期间不能放弃吸烟者。;既往饮过量的含咖啡因饮料（一天8杯以上，1杯=250mL），或研究首次服药前48h内摄入任何含有咖啡因的食物或饮料（如：咖啡、浓茶、可乐、巧克力等），或试验期间不能中断。;筛选前3个月内在饮食或运动习惯上有重大变化或给药前2天内有剧烈运动。;试验药物首次给药前的4周内或任何处方药物的5个半衰期内（以较长者为准）曾使用任何处方药物者。;试验药物首次给药前2周内使用过非处方药、保健品、中草药或中药，或者试验药物首次给药前2天内摄入过影响CYP3A4，CYP2D6和CYP2E1的食物，比如西柚或含有西柚的饮料的受试者。;筛选前3个月内失血或献血≥400mL者。;筛选前3个月内参加过其它临床试验的受试者。;筛选前1个月内或计划在试验期间进行手术者。;妊娠和哺乳期女性。;晕针、晕血、不能耐受静脉穿刺或采血困难者。;对饮食有特殊要求，不能遵守统一饮食者（如对标准餐食物不耐受、对乳糖不耐受等）或有吞咽困难者。;研究者认为不适合参加本研究的受试者。</t>
  </si>
  <si>
    <t>OCBZPT-BE-1002</t>
  </si>
  <si>
    <t>CTR20202273</t>
  </si>
  <si>
    <t>http://www.chinadrugtrials.org.cn/clinicaltrials.searchlistdetail.dhtml?keywords=CTR20202273</t>
  </si>
  <si>
    <t>奥美沙坦酯片人体生物等效性试验</t>
  </si>
  <si>
    <t>奥美沙坦酯片在健康受试者中随机、开放、两制剂、单次给药、双周期、双交叉空腹和餐后状态下的生物等效性预试验</t>
  </si>
  <si>
    <t>试验药:1 名称:奥美沙坦酯片  用法:剂型:片剂 规格:40mg 用法用量:口服，每周期一次，每次1片，共40mg 用药时程:单次给药，7天为一个给药周期，共两周期对照药:1 名称:奥美沙坦酯片  用法:剂型:片剂 规格:40mg 用法用量:口服，每周期一次，每次1片，共40mg 用药时程:单次给药，7天为一个给药周期，共两周期</t>
  </si>
  <si>
    <t>试验分组:1 组别:奥美沙坦酯片  干预措施:剂型:片剂 规格:40mg 用法用量:口服，每周期一次，每次1片，共40mg 用药时程:单次给药，7天为一个给药周期，共两周期</t>
  </si>
  <si>
    <t>主要目的：以吉林亚泰永安堂药业有限公司研制的奥美沙坦酯片为受试制剂，以Daiichi Sankyo, Inc.生产的奥美沙坦酯片（商品名：Benicar®）为参比制剂，考察空腹及餐后条件下奥美沙坦酯片的药代动力学参数，验证血药浓度分析方法以及采血时间、采样量等的合理性，初步评价两种制剂的生物等效性和个体内变异系数。</t>
  </si>
  <si>
    <t>The subject fully understands the purpose, nature, method, and adverse reactions that may occur, voluntarily as a subject, and sign an informed consent before any research procedure ;The age of 18 to 65 years old (including 18 and 65), the gender ratio is appropriate ;Male weight ≥ 50.0 kg, female body weight ≥ 45.0 kg  body mass index (BMI) in the range of 19.0 ~ 26.0 kg / m2 (including critical value) ;Subjects can communicate well with researchers and understand and comply with the requirements of this study.</t>
  </si>
  <si>
    <t>过敏体质，如食物或药物过敏者，包括已知对奥美沙坦酯、奥美沙坦或其辅料有过敏史者；;患有血液系统、循环系统、消化系统、泌尿系统、呼吸系统、神经系统、免疫系统、内分泌系统、精神异常或其他任何可能影响研究结果的慢性疾病或严重疾病史者；;不能耐受静脉穿刺者，有晕针、晕血史者；;给药前4周内接受过疫苗接种者；;筛选期生命体征、体格检查、12-导联心电图、实验室检查结果经研究者判断异常有临床意义者；;妊娠或哺乳期妇女，以及男性受试者（或其伴侣）或女性受试者在整个试验期间及研究结束后3个月内有生育计划，试验期间不愿采取一种或一种以上的非药物避孕措施（如完全禁欲、避孕套、结扎等）者；;酒精呼气检测结果大于0.0mg/100mL者或药物滥用筛查阳性者；;在服用研究药物前28 天内使用过任何抑制或诱导肝酶活性的药物（如：诱导剂--巴比妥类、卡马西平、苯妥英、利福平、糖皮质激素、奥美拉唑；抑制剂--SSRI类抗抑郁药、西咪替丁、酮康唑、氟康唑、地尔硫卓、大环内酯类、硝基咪唑类、镇静催眠药、维拉帕米、氟喹诺酮类、抗组胺类）者；;给药前2周内使用过任何处方药（如免疫抑制剂）、非处方药、中草药和维生素者；;给药前3个月内有献血史或大量失血（≥200mL）；;给药前3个月内每日吸烟量≥5支，或试验期间不能停止使用任何烟草类产品者；;给药前3个月内每周饮酒量大于14单位（1单位酒精≈360 mL啤酒或45 mL酒精含量为40%的烈酒或150 mL葡萄酒），或试验期间不能禁酒者；;在筛选前3个月内每天饮用过量茶、咖啡和/或含咖啡因的饮料（8 杯以上，1 杯=250 mL）者；在服用研究药物前48 h内食用任何影响药物吸收、分布、代谢、排泄的食物或饮料，如含咖啡因（如巧克力）、含黄嘌呤的食物或饮料者；;在服用研究药物前14天内食用过火龙果、芒果、柚子、橙子、杨桃或由其制备的食物或饮料者；;存在有可能显著影响药物吸收、分布、代谢和排泄的病情或病史、手术史及其他任何情况者；;给药前3个月内参加过其他临床试验者或或非本人参加临床试验者；;乳糖不耐受者（曾发生过喝牛奶腹泻者）；;有吞咽困难者，或对饮食有特殊要求，不能接受统一饮食者；;研究者认为因其他原因不适合入组的受试者。</t>
  </si>
  <si>
    <t>南京市第二医院医学伦理委员会,同意,,2020-11-03</t>
  </si>
  <si>
    <t>Primary outcomes,1,Cmax,给药后48小时,有效性指标;Primary outcomes,2,AUC,给药后48小时,有效性指标;Secondary outcomes,1,Tmax,给药后48小时,有效性指标;Secondary outcomes,2,t1/2,给药后48小时,有效性指标;Secondary outcomes,3,λz,给药后48小时,有效性指标;Secondary outcomes,4,体格检查、生命体征、各项实验室检查值和心电图指标的变化、不良事件,首次给药前至完成临床研究,安全性指标</t>
  </si>
  <si>
    <t>CTR20202279, 奥美沙坦酯片人体生物等效性试验</t>
  </si>
  <si>
    <t>VCP-AMS-356C-Y01</t>
  </si>
  <si>
    <t>CTR20202279</t>
  </si>
  <si>
    <t>http://www.chinadrugtrials.org.cn/clinicaltrials.searchlistdetail.dhtml?keywords=CTR20202279</t>
  </si>
  <si>
    <t>达格列净片人体生物等效性研究（预试验）</t>
  </si>
  <si>
    <t>湖湘中医肿瘤医院</t>
  </si>
  <si>
    <t>罗以||张献中</t>
  </si>
  <si>
    <t>本试验为预试验，旨在研究单次空腹和餐后口服Alembic Pharmaceuticals Limited (Formulation Division ）研制、生产的达格列净片(10 mg) 的药代动力学特征；以AstraZeneca Pharmaceuticals LP 生产的达格列净片（安达唐®，10 mg）为参比制剂，比较两制剂中药动学参数Cmax、AUC0-t、AUC0-∞，为正式试验的开展提供参考。</t>
  </si>
  <si>
    <t>Age ≥ 18 years old, men and women can be ;The subject voluntarily signs written informed consent.</t>
  </si>
  <si>
    <t>（问诊）既往或目前正患有循环系统、内分泌系统、神经系统、消化系统、呼吸系统、血液学、免疫学、精神病学及代谢异常等任何临床严重疾病或能干扰试验结果的任何其他疾病（如：肾功能不全等）者；;（ 问诊）试验前三个月内接种过活疫苗或灭活疫苗者；;（ 问诊）有药物、食物或其他物质过敏史，或对本品中任何成分过敏者；;（问诊）试验前28 天内接受过手术，或计划在试验期间进行手术者；;（ 问诊）试验前14 天内使用过任何药物或保健品（包括中草药）者；;（ 问诊）试验前30 天内使用过任何抑制或诱导肝脏对药物代谢的药物（如：诱导剂一巴比妥类、卡马西平、苯妥英纳、利福平等；抑制剂－SSRI类抗抑郁药、西眯替丁、环抱素、大环内醋类、维拉帕米、喳诺酣类、日比咯类抗真菌药、HIV 蛋白酶抑制剂等）者；;（问诊）试验前3 个月内使用了任何临床试验药物或入组了任何药物临床试验者；;（ 问诊）试验前3 个月内献血者，或试验前3 个月内失血超过400 mL 者；;（问诊）不能忍受静脉穿刺和／或有晕血、晕针史者；;（问诊）试验前30 天内使用过口服避孕药者，或试验前6 个月内使用过长效雌激素或孕激素注射剂或埋植剂者；;（问诊）试验前1 4 天内有过无保护性行为者（女性），或妊娠期或哺乳期女↑生；;（问诊）试验期间不能采取1种或以上非药物避孕措施者；;（问诊）对饮食有特殊要求，不能遵守统一饮食或吞咽困难者；;（问诊）试验前3 个月内每天饮用过量茶、咖啡或含咖啡因的饮料（ 8 杯以上，1 杯＝250 mL） 者；;（问诊）首次服用研究药物前48小时内，摄入过或计划摄入任何含有咖啡因的食物或饮料（如咖啡、浓茶、巧克力等）或富含黄嘌呤成分的食物（如沙丁鱼、动物肝脏等〉或饮料者；;（问诊）首次服用研究药物前14 天内摄入过或计划摄入葡萄柚或葡萄柚相关的柑橘类水果（ 如酸橙、柚子）、杨桃、木瓜、石榴或以上水果制品者；;（问诊）嗜烟者或试验前3 个月内每日吸烟量多于5 支者；;（问诊）酗酒者或试验前6个月内经常饮酒者，即每周饮酒超过14 单位酒精（1单位≈200 mL 酒精含量为5%的啤酒或25mL 酒精含量为40%的烈酒或85 mL 酒精含量为12%的葡萄酒）；;（问诊）滥用药物者或试验前3 个月内使用过软毒品（如：大麻）或试验前1年内使用过硬毒品（ 如：可卡因、苯环己哌啶等）者；;（问诊）试验前7 天内排便不规律者；;生命体征异常有临床意义者（参考值范围： 90 mm Hg≤收缩压≤140 mm Hg, 60 mm Hg≤舒张压≤90 mm Hg, 60 次／分≤脉搏（静息）≤100 次／分；以研究医生判断为准），或体格检查、心电图、实验室检查等研究医生判断异常有临床意义者；;酒精测试不合格者；;可能因为其他原因不能完成本试验或研究者认为不应纳入者。</t>
  </si>
  <si>
    <t>湖湘中医肿瘤医院伦理委员会,同意,,2020-10-29</t>
  </si>
  <si>
    <t>DX-1905004（P1）</t>
  </si>
  <si>
    <t>CTR20202287</t>
  </si>
  <si>
    <t>http://www.chinadrugtrials.org.cn/clinicaltrials.searchlistdetail.dhtml?keywords=CTR20202287</t>
  </si>
  <si>
    <t>丙酸氟替卡松鼻喷雾剂在中国成年健康受试者中的生物等效性研究预试验</t>
  </si>
  <si>
    <t>丙酸氟替卡松鼻喷雾剂在中国成年健康受试者中的一项随机、开 放、空腹单次给药、两制剂、两序列、两周期交叉的生物等效性研究预试验</t>
  </si>
  <si>
    <t>主要研究目的： 考察空腹状态下单次经鼻吸入受试制剂丙酸氟替卡松鼻喷雾剂0.2mg（规格：50μg/喷，药液浓度0.05%（g/g），南昌百济制药有限公司生产）与参比制剂丙酸氟替卡松鼻喷雾剂0.2mg（辅舒良®，规格：50μg/喷，药液浓度0.05%（g/g），GlaxoSmithKline,S.A持证），分析两种制剂的药代动力学特征，初步评估空腹状态下分别使用两种制剂的生物等效性及个体内变异度，为正式试验样本量估算及采血点设计提供依据。 次要研究目的： 评价空腹状态下使用受试制剂和参比制剂在中国成年健康受试者中的安全性。</t>
  </si>
  <si>
    <t>问诊：既往有药物过敏史（尤其已知或怀疑对丙酸氟替卡松、其他糖皮质激素类药物或本药辅料成分有过敏史者）或严重的特异性变态反应性疾病史者（哮喘、荨麻疹、湿疹性皮炎等）或严重的过敏体质者;问诊：不能耐受静脉留置针采血者;问诊：既往有严重的系统性疾病（如运动系统、神经系统、内分泌系统、血液循环系统、呼吸系统、消化系统、泌尿系统、生殖系统等疾病）;问诊：研究者认为受试者目前仍有具有临床意义的下述项：a）病史有长期鼻塞、流涕、头痛、鼻出血等症状；b）哮喘、阿司匹林应激反应、慢性呼吸道疾病等；c）过敏性鼻炎、慢性鼻炎、鼻窦炎病史;问诊：计划在研究期间进行外科手术者;筛选时前鼻镜检查异常有临床意义者[鼻前庭狭窄、严重鼻中隔偏曲、穿孔，鼻粘膜增厚、苍白、水肿等；鼻翼肥大、萎缩等；鼻腔内积液、积脓；鼻腔内占位或赘生物（如鼻息肉、乳头状瘤、血管瘤、鼻腔恶性肿瘤等）];乙型肝炎病毒表面抗原（HBsAg）、丙型肝炎病毒抗体（HCV）、人类免疫缺陷病毒抗体（HIV）、梅毒检查结果异常/未做者;问诊：首次给药前48小时直至住院期间内进食特殊食物，包括火龙果、芒果、葡萄柚、柚子、富含黄嘌呤类（如动物内脏、鱼类）、巧克力等；禁止饮用含咖啡因、酒精的饮品等，禁止食用包括芥末、辣椒等易对鼻部产生刺激的食物；或进行过剧烈运动、吸烟和可能严重影响药物吸收、分布、代谢、排泄的各种因素;问诊：试验前4周内使用过任何处方药、非处方药、保健药品或中药者;问诊：试验前3个月内使用过糖皮质激素者;问诊：试验前3个月内接种疫苗者;问诊：试验前3个月内吸烟者或在整个住院期间不能放弃使用任何烟草类产品者;问诊：试验前3个月内经常饮酒者，即平均每天超过2个单位酒精（1单位= 17.7 mL 乙醇，即 1 单位 = 357 mL酒精量为 5% 的啤酒或 43 mL酒精量为 40% 的白酒或 147 mL酒精量为 12% 的葡萄酒）或酒精呼气试验结果异常/未做者;问诊：试验前3个月内献血或失血≥400mL或计划试验期间及试验结束后3个月内献血者;问诊/网筛：试验前3个月内参加过其它临床试验并使用了研究药物或医疗器械干预者;问诊：试验前3个月内使用过毒品或12个月内有药物滥用史者;尿药筛查结果呈阳性/未做者;尿液烟碱筛查结果呈阳性/未做者;女性受试者在妊娠或哺乳期者或血妊娠试验结果异常/未做者;问诊：试验前6个月内使用长效雌激素或孕激素注射剂或埋植片者;问诊：试验前4周内使用口服避孕药者;问诊：合并有白内障、青光眼等视觉障碍者（远/近视者除外）;问诊：饮食有特殊要求者;研究者判断的其他不适合参加该研究的受试者;除上述筛选期各项外，如受试者于每周期入院符合下述任何一项都不能参与本研究： 生命体征异常且有临床意义者；外鼻部检查异常有临床意义者；女性血妊娠阳性者。</t>
  </si>
  <si>
    <t>航天中心医院临床试验伦理委员会,同意,,2020-11-09</t>
  </si>
  <si>
    <t>Primary outcomes,1,主要评价指标为AUC0-∞、AUC0-t、Cmax；次要评价指标为Tmax、t1/2、λz、MRT、CL/F、Vd/F,试验结束时,有效性指标+安全性指标;Secondary outcomes,1,不良事件；生命体征（坐位血压、脉搏和腋温）和体格检查；实验室检查，包括：血常规、尿常规、血生化；12-导联ECG；血妊娠试验（仅适用于育龄期女性）,试验结束时,安全性指标</t>
  </si>
  <si>
    <t>NHDM2020-001预</t>
  </si>
  <si>
    <t>CTR20202293</t>
  </si>
  <si>
    <t>http://www.chinadrugtrials.org.cn/clinicaltrials.searchlistdetail.dhtml?keywords=CTR20202293</t>
  </si>
  <si>
    <t>氨氯地平阿托伐他汀钙片（5mg/10mg）空腹生物等效性试验</t>
  </si>
  <si>
    <t>中国健康受试者空腹条件下单次口服氨氯地平阿托伐他汀钙片（5mg/10mg）的随机、开放、两序列、两制剂、两周期、双交叉设计的生物等效性试验</t>
  </si>
  <si>
    <t>试验药:1 名称:氨氯地平阿托伐他汀钙片  用法:剂型:片剂 规格:5mg/10mg 用法用量:空腹口服，一天一片，每次5mg/10mg 用药时程:单次给药对照药:1 名称:氨氯地平阿托伐他汀钙片  用法:剂型:片剂 规格:5mg/10mg 用法用量:空腹口服，一天一片，每次5mg/10mg 用药时程:单次给药</t>
  </si>
  <si>
    <t>试验分组:1 组别:氨氯地平阿托伐他汀钙片  干预措施:剂型:片剂 规格:5mg/10mg 用法用量:空腹口服，一天一片，每次5mg/10mg 用药时程:单次给药</t>
  </si>
  <si>
    <t>本品（氨氯地平和阿托伐他汀）适用于需氨氯地平和阿托伐他汀联合治疗的患者。 氨氯地平 1、高血压 氨氯地平适用于高血压的治疗。可单独应用或与其它抗高血压药物联合应用。 2、冠心病（CAD） 慢性稳定性心绞痛 氨氯地平适用于慢性稳定性心绞痛的对症治疗。可单独应用或与其它抗心绞痛药物联合应用。 血管痉挛性心绞痛（Prinzmetal’s或变异型心绞痛） 氨氯地平适用于确诊或可疑的血管痉挛性心绞痛的治疗。可单独应用也可与其它抗心绞痛药物联合应用。 经血管造影证实的冠心病 近期经血管造影证实为冠心病，但射血分数≥40%且无心衰的患者，氨氯地平可减少因心绞痛住院的风险以及降低冠状动脉重建术的风险。 阿托伐他汀 1、高胆固醇血症 原发性高胆固醇血症患者，包括家族性高胆固醇血症（杂合子型）或混合性高脂血症（相当于Fredrickson分类法的IIa和IIb型）患者，如果饮食治疗和其它非药物治疗疗效不满意，应用本品可治疗其总胆固醇升高、低密度脂蛋白胆固醇升高、载脂蛋白B升高和甘油三酯升高。 在纯合子家族性高胆固醇血症患者，阿托伐他汀钙可与其它降脂疗法（如LDL血浆透析法）合用或单独使用（当无其它治疗手段时），以降低总胆固醇和低密度脂蛋白胆固醇。 2、冠心病 冠心病或冠心病等危症（如：糖尿病，症状性动脉粥样硬化性疾病等）合并高胆固醇血症或混合型血脂异常的患者，本品适用于：降低非致死性心肌梗死的风险、降低致死性和非致死性卒中的风险、降低血管重建术的风险、降低因充血性心力衰竭而住院的风险、降低心绞痛的风险。</t>
  </si>
  <si>
    <t>卒中;高胆固醇血症;变异型心绞痛;动脉粥样硬化症;高血压;混合性高脂血症;稳定型心绞痛;冠心病;心肌梗死;糖尿病;心力衰竭</t>
  </si>
  <si>
    <t>主要目的：研究空腹状态下单次口服受试制剂氨氯地平阿托伐他汀钙片（规格：5mg/10mg，昆山龙灯瑞迪制药有限公司生产）与参比制剂氨氯地平阿托伐他汀片（多达一®，规格：5mg/10mg，Pfizer Manufacturing Deutschland GmbH(Betriebsstatte Freiburg) Mooswaldalle1, Freiburg, 79090, Germany.生产）在健康成年受试者体内的药代动力学，评价空腹状态下口服两种制剂的生物等效性。次要目的：评价健康受试者在空腹状态下，单次口服氨氯地平阿托伐他汀钙片受试制剂和参比制剂后的安全性。</t>
  </si>
  <si>
    <t>Sign the informed consent book prior to screening, and fully understand the test content, process and possible adverse reactions  and can be completed in accordance with the requirements of the test scheme.</t>
  </si>
  <si>
    <t>体格检查、生命体征检查及实验室检查（血常规、尿常规、血生化、凝血功能、妊娠检查（女性））、输血四项、12导联心电图、腹部B超等经研究者判定异常且有临床意义者；;筛选前发生或正在发生有临床表现异常需排除的疾病，包括但不限于神经/精神、呼吸系统、心脑血管系统、消化道系统（有吞咽困难或任何影响药物吸收的胃肠道疾病史）、血液及淋巴系统、肝肾功能、内分泌系统、免疫系统疾病、有低血压病史者；;在筛选前发生或正在发生有临床表现异常的关节肿胀、肌肉痉挛、四肢痛或肌肉疼痛等横纹肌溶解症状者；;在筛选前3个月内接受过手术或者计划在研究期间进行手术者，且手术会影响药物吸收、分布、代谢、排泄者；;有特定过敏史者（如哮喘、荨麻疹、湿疹等），或过敏体质者，或已知对二氢吡啶类药物或本品活性物质氨氯地平、阿托伐他汀或任一辅料有过敏史者；;筛选前14天内使用了任何处方药、非处方药、中草药或保健品 （经研究者判定无临床意义的外用制剂或局部用药制剂除外）；;筛选前3个月内平均每日吸烟量大于5支，或试验期间（筛选日至最后一周期出院）不同意停止使用任何烟草类产品者；;筛选前3个月内平均每周饮酒量大于14单位（1单位酒精≈285mL啤酒或25mL酒精含量为40%的烈酒或100mL葡萄酒），或试验期间（筛选日至最后一周期出院）不同意停止使用任何酒精类产品者；;不能耐受静脉穿刺者或有晕针史或晕血史者；;筛选前3个月内献血或大量失血（&gt;400mL），或计划在试验期间或试验结束后1个月内献血者；;筛选前3个月内每天食用过量茶、咖啡或含咖啡因的饮料或食物（饮料每天平均8杯以上，1杯=250mL，种类包括巧克力、咖啡、可乐、茶等食品），或试验期间（筛选日至最后一周期出院）不同意停止使用此类产品者；;筛选前6个月内有药物滥用史者；;筛选前6个月内使用过毒品者；;乳糖不耐受者（曾发生过喝牛奶腹泻者）；;筛选前3个月内参加了任何药物临床试验或非本人来参加临床试验者；;筛选前1 个月内接受过疫苗接种者；;对饮食有特殊要求，不能遵守统一饮食；;筛选前30天内已经开始显著不正常的饮食者（如高钾、低脂、节食、低钠等）；;在筛选前7天内服用过特殊食物（包括柚子、葡萄柚（西柚）及其制备的食物或饮料等），或试验期间（筛选至最后一周期出院）不同意停止使用此类产品者；;筛选前30天内使用过任何抑制/诱导肝脏对药物代谢的药物（如：诱导剂-巴比妥类、卡马西平、苯妥英钠、糖皮质激素、奥美拉唑；抑制剂-SSRI 类抗抑郁药、西咪替丁、地尔硫卓、硝基咪唑类、镇静催眠药、维拉帕米、氟喹诺酮类、抗组胺类），或任何改变胃肠道环境的药物（如质子泵抑制剂泰妥拉唑、奥美拉唑、兰索拉唑、埃索拉唑等；H2 拮抗剂雷尼替丁、西咪替丁、法莫替丁等；抗酸剂碳酸氢钠、氧化镁、氢氧化铝、三硅酸镁等；胃黏膜保护剂硫糖铝等）或使用过任何与氨氯地平，阿托伐他汀有相互作用的药物者；;女性受试者自筛选前两周（男性受试者自第一次给药后）至研究药物最后一次的给药后6 个月内有妊娠计划且不愿采取有效的非药物的避孕措施且有捐精、捐卵计划者；;女性受试者筛选前30天使用口服避孕药者或筛选前6个月使用长效雌激素/孕激素注射剂或采用激素宫内节育器、左炔诺孕酮埋植剂和/或黄体酮植入片者；;女性受试者正处在哺乳期或妊娠检查结果阳性；;血肌酐清除率＜60mL/min（肌酐清除率=（140－年龄）×体重（kg）/（0.818×肌酐值CREA（umol/L）），如果是女性需要乘以0.85）；;受试者可能因为其他原因而不能完成本研究或研究者判断不适宜参加的受试者。</t>
  </si>
  <si>
    <t>郴州市第一人民医院伦理委员会,同意,,2020-08-28;郴州市第一人民医院伦理委员会,同意,,2020-10-15</t>
  </si>
  <si>
    <t>Primary outcomes,1,氨氯地平：Cmax、AUC0-72、,给药后72h,有效性指标;Primary outcomes,2,阿托伐他汀Cmax、AUC0-t、AUC0-∞,给药后72h,有效性指标;Secondary outcomes,1,Tmax,、t1/2z、λz、AUC_%Extrap,给药后72h,有效性指标;Secondary outcomes,2,代谢产物的Cmax、AUC0-t、AUC0-∞,给药后72h,有效性指标;Secondary outcomes,3,不良事件，包括临床症状及生命体征异常、实验室检查中出现的异常,给药后至随访结束,安全性指标</t>
  </si>
  <si>
    <t>CZSY-BE-ALAT-2010</t>
  </si>
  <si>
    <t>CTR20202285</t>
  </si>
  <si>
    <t>http://www.chinadrugtrials.org.cn/clinicaltrials.searchlistdetail.dhtml?keywords=CTR20202285</t>
  </si>
  <si>
    <t>艾塞那肽注射液在健康受试者中的随机、开放、2序列、2周期、交叉、单剂量、空腹状态下生物等效性研究</t>
  </si>
  <si>
    <t>艾塞那肽注射液</t>
  </si>
  <si>
    <t>试验药:1 名称:艾塞那肽注射液  用法:剂型:注射剂 规格:5 μg（0.25 mg/ml, 1.2 ml/支） 用法用量:每周期早餐前腹壁左侧右侧分别皮下注射一次试验药或对照药，每次5 μg，注射2次，共10 μg。 用药时程:连续注射2次，每次5μg;1周为一个周期，共给药2个周期。对照药:1 名称:艾塞那肽注射液  用法:剂型:注射剂 规格:5 μg，0.25 mg/mL, 1.2 mL/支 用法用量:每周期早餐前腹壁左侧右侧分别皮下注射一次试验药或对照药，每次5 μg，注射2次，共10 μg。 用药时程:连续注射2次，每次5μg;1周为一个周期，共给药2个周期。</t>
  </si>
  <si>
    <t>试验分组:1 组别:艾塞那肽注射液  干预措施:剂型:注射剂 规格:5 μg（0.25 mg/ml, 1.2 ml/支） 用法用量:每周期早餐前腹壁左侧右侧分别皮下注射一次试验药或对照药，每次5 μg，注射2次，共10 μg。 用药时程:连续注射2次，每次5μg;1周为一个周期，共给药2个周期。</t>
  </si>
  <si>
    <t>试验分组:1 组别:艾塞那肽注射液  干预措施:剂型:注射剂 规格:5 μg，0.25 mg/mL, 1.2 mL/支 用法用量:每周期早餐前腹壁左侧右侧分别皮下注射一次试验药或对照药，每次5 μg，注射2次，共10 μg。 用药时程:连续注射2次，每次5μg;1周为一个周期，共给药2个周期。</t>
  </si>
  <si>
    <t>用于改善2型糖尿病患者的血糖控制，适用于单用二甲双胍、磺酰脲类、以及二甲双胍合用磺酰脲类，血糖仍控制不佳的患者。</t>
  </si>
  <si>
    <t>本研究以深圳翰宇药业股份有限公司生产的艾塞那肽注射液（规格：5 μg，0.25 mg/mL, 1.2 mL/支）为受试制剂，阿斯利康制药公司生产的艾塞那肽注射液，英文名Exenatide Injection（规格：5 μg，0.25 mg/mL, 1.2 mL/支，商品名：百泌达®）为参比制剂，评估受试制剂和参比制剂在中国健康受试者中空腹条件下给药时的生物等效性。次要目的：观察受试制剂和参比制剂在中国健康受试者中的安全性。</t>
  </si>
  <si>
    <t xml:space="preserve">All males and female subjects with fertility have agreed to take appropriate and effective physical contraceptive measures from the screening period to the test, and take effective physical contraception and / or drug contraception within 6 months after the test. Measures, no donor or donor plan </t>
  </si>
  <si>
    <t>过敏体质者，或有药物、食物过敏史，或对艾塞那肽注射液及任一组成成分过敏史；;研究者判断具有临床意义的急、慢性消化道疾病和肝、肾、内分泌、心血管、神经、精神、肺、肿瘤、免疫、血液或代谢紊乱等疾病或任何其他疾病，或具有这些疾病的病史若参加试验将危害其安全或影响研究结果者，如：急、慢性胰腺炎，甲状腺髓样癌个人或家族史的患者，多发性内分泌腺瘤病2型患者等；;腹部（脐周10 cm范围内）的皮肤存在影响局部注射给药的皮肤疾病（如皮肤红肿、发炎、破损或其他影响药物吸收的情况）；;生命体征异常者（收缩压＜90 mmHg或大于140 mmHg，舒张压＜50 mmHg或＞90 mmHg；脉搏＜50 bpm或＞100 bpm）；;筛选期血清淀粉酶＞2.5X正常值上线（ULN），且经研究医生判定为异常有临床意义者。;筛选期病毒筛查任意一项（人类免疫缺陷病毒抗体、梅毒特异性抗体、乙肝表面抗原、丙型肝炎病毒抗体）阳性者；;有药物滥用史，或试验期间尿药筛查（吗啡、甲基安非他明、氯胺酮、亚甲二氧基甲基安非他明、四氢大麻酚酸）为阳性者；;女性受试者在筛查期或试验过程中正处于哺乳期或妊娠检查结果阳性；;有酗酒史或中度饮酒者（中度饮酒的定义为每天饮酒超过3个单位，或每周饮酒超过21个单位；一瓶350 mL的啤酒，120 mL白酒，30 mL烈酒或150 mL葡萄酒定义为1个饮酒单位），或试验期间血液酒精检查为阳性者；;每天饮用过量茶、咖啡和/或含咖啡因的饮料（8杯以上，每杯200 mL）者；;首次给药前1年内患有重大疾病或接受过重大外科手术者；;首次给药前3个月内每日吸烟量多于5支者；;首次给药前3个月内用过研究药物或参与过其它药物临床试验且给药者；;首次给药前3个月内献过血或大量出血（大于400 ml，女性正常生理期失血除外），或计划在研究期间或研究结束后1周内献血或血液成份者；;首次给药前3个月内接种疫苗或者或计划在研究期间或研究结束后1周内接种疫苗者；;筛选前4周内已经开始了显著不正常的饮食（如节食、低钠）者；;首次给药前28天内使用过任何影响研究药物体内安全性评价的药物者；;首次用药前14天内使用过任何处方药、非处方药、中草药、保健品和维生素者；;首次给药前3天内吃过葡萄、柚子、火龙果、芒果等影响代谢酶的水果或相关产品者。;首次给药前48小时内摄取了任何含咖啡因或黄嘌呤的食物或饮料，如咖啡、浓茶、巧克力、可乐等；;首次给药前48小时内吸烟者；;首次给药前48小时内服用过任何含酒精的制品者；;不能遵守统一饮食（如对饮食有特殊要求，不耐受标准餐食物等），或有吞咽困难者；;有晕针晕血史者；;研究者认为不适合入组的其他受试者；;查询本院信息系统有符合方案排除标准的用药史者。</t>
  </si>
  <si>
    <t>东莞康华医院临床试验研究伦理委员会,修改后同意,,2020-10-22;东莞市康华医院临床试验研究伦理委员会,同意,,2020-10-29</t>
  </si>
  <si>
    <t>Primary outcomes,1,最大血药浓度（Cmax）,给药前及给药后10h,有效性指标+安全性指标;Primary outcomes,2,从0 时到最终可测定血浆浓度的时间点t 的浓度-时间曲线下面积（AUC0-t）,给药前及给药后10h,有效性指标+安全性指标;Primary outcomes,3,从0 时到无穷时（∞）的血药浓度-时间曲线下面积（AUC0-∞）,给药前及给药后10h,有效性指标+安全性指标;Secondary outcomes,1,达峰时间（Tmax）、消除半衰期（t1/2z）、消除速率常数（λz）、残留面积百分比（AUC_%Extrap）,给药前及给药后10h,有效性指标+安全性指标</t>
  </si>
  <si>
    <t>CTR20202309, 艾塞那肽注射液在健康受试者中的随机、开放、2序列、2周期、交叉、单剂量、空腹状态下生物等效性研究</t>
  </si>
  <si>
    <t>HY036-C-001</t>
  </si>
  <si>
    <t>CTR20202309</t>
  </si>
  <si>
    <t>http://www.chinadrugtrials.org.cn/clinicaltrials.searchlistdetail.dhtml?keywords=CTR20202309</t>
  </si>
  <si>
    <t>氨氯地平阿托伐他汀钙片（5mg/10mg）的餐后生物等效性试验</t>
  </si>
  <si>
    <t>中国健康受试者餐后条件下单次口服氨氯地平阿托伐他汀钙片（5mg/10mg）的随机、开放、两序列、两制剂、两周期、双交叉设计的生物等效性试验</t>
  </si>
  <si>
    <t>试验药:1 名称:氨氯地平阿托伐他汀钙片  用法:剂型:片剂 规格:5mg/10mg 用法用量:餐后口服，一天一次，每次5mg/10mg 用药时程:单次给药对照药:1 名称:氨氯地平阿托伐他汀钙片  用法:剂型:片剂 规格:5mg/10mg 用法用量:餐后口服，一天一次，每次5mg/10mg 用药时程:单次给药</t>
  </si>
  <si>
    <t>试验分组:1 组别:氨氯地平阿托伐他汀钙片  干预措施:剂型:片剂 规格:5mg/10mg 用法用量:餐后口服，一天一次，每次5mg/10mg 用药时程:单次给药</t>
  </si>
  <si>
    <t>主要目的：研究餐后状态下单次口服受试制剂氨氯地平阿托伐他汀钙片（规格：5mg/10mg，昆山龙灯瑞迪制药有限公司生产）与参比制剂氨氯地平阿托伐他汀片（多达一®，规格：5mg/10mg，Pfizer Manufacturing Deutschland GmbH(Betriebsstatte Freiburg) Mooswaldalle1, Freiburg, 79090, Germany.生产）在健康成年受试者体内的药代动力学，评价餐后状态下口服两种制剂的生物等效性。次要目的：评价健康受试者在餐后状态下，单次口服氨氯地平阿托伐他汀钙片受试制剂和参比制剂后的安全性。</t>
  </si>
  <si>
    <t>Primary outcomes,1,阿托伐他汀Cmax、AUC0-t、AUC0-∞,给药后72h,有效性指标;Primary outcomes,2,氨氯地平Cmax、AUC0-72,给药后72h,有效性指标;Secondary outcomes,1,Tmax,、t1/2z、λz、AUC_%Extrap,给药后72h,有效性指标;Secondary outcomes,2,代谢产物Cmax、AUC0-t、AUC0-∞,给药后72h,有效性指标;Secondary outcomes,3,不良事件，包括临床症状及生命体征异常、实验室检查中出现的异常,给药后至随访结束,安全性指标</t>
  </si>
  <si>
    <t>CZSY-BE-ALAT-2011</t>
  </si>
  <si>
    <t>CTR20202289</t>
  </si>
  <si>
    <t>http://www.chinadrugtrials.org.cn/clinicaltrials.searchlistdetail.dhtml?keywords=CTR20202289</t>
  </si>
  <si>
    <t>中国健康受试者餐后口服利托那韦片的随机、开放的生物等效性研究</t>
  </si>
  <si>
    <t>利托那韦片  曾用名:</t>
  </si>
  <si>
    <t>试验药:1 名称:利托那韦片  用法:剂型:片剂 规格:100mg 用法用量:每次6片，一日两次 用药时程:NA对照药:1 名称:利托那韦片  用法:剂型:片剂 规格:100mg 用法用量:每次6片，一日两次 用药时程:NA</t>
  </si>
  <si>
    <t>试验分组:1 组别:利托那韦片  干预措施:剂型:片剂 规格:100mg 用法用量:每次6片，一日两次 用药时程:NA</t>
  </si>
  <si>
    <t>歌礼药业（浙江）有限公司</t>
  </si>
  <si>
    <t>本品适用于与其它抗反转录病毒药物联合用药，治疗成人和2岁及2岁以上儿童的人类免疫缺陷病毒-1（Human Immunodeficiency Virus，HIV-1）感染。</t>
  </si>
  <si>
    <t>本试验旨在研究单次餐后口服歌礼药业（浙江）有限公司研制、上海宣泰海门药业有限公司生产的利托那韦片（100 mg）的药代动力学特征；以AbbVie Deutschland GmbH &amp; Co.KG生产的利托那韦片（Norvir®，100 mg）为参比制剂，比较两制剂中药动学参数Cmax、AUC0-t、AUC0-∞，评价两制剂的人体生物等效性。</t>
  </si>
  <si>
    <t>（问诊）既往或目前正患有循环系统、内分泌系统、神经系统、消化系统、呼吸系统、血液学、免疫学、精神病学及代谢异常等任何临床严重疾病或能干扰试验结果的任何其他疾病（如：甲状腺功能亢进等）者；;（问诊）试验前三个月内接种过活疫苗或灭活疫苗者；;（问诊）有药物、食物或其他物质过敏史，或对本品中任何成分过敏者；;（问诊）试验前28天内接受过手术，或计划在试验期间进行手术者；;（问诊）试验前14天内使用过任何药物或保健品（包括中草药）者；;（问诊）试验前30天内使用过任何抑制或诱导肝脏对药物代谢的药物（如：诱导剂—巴比妥类、卡马西平、苯妥英钠、利福平等；抑制剂—SSRI类抗抑郁药、西咪替丁、环孢素、大环内酯类、维拉帕米、喹诺酮类、吡咯类抗真菌药、HIV蛋白酶抑制剂等）者；;（问诊）试验前3个月内使用了任何临床试验药物或入组了任何药物临床试验者；;（问诊）试验前3个月内献血者，或试验前3个月内失血超过400 mL者；;（问诊）不能忍受静脉穿刺和/或有晕血、晕针史者；;（问诊）试验前30天内使用过口服避孕药者，或试验前6个月内使用过长效雌激素或孕激素注射剂或埋植剂者；;（问诊）试验前14天内有过无保护性行为者（女性），或妊娠期或哺乳期女性；;（问诊）试验期间不能采取1种或以上非药物避孕措施者；;（问诊）对饮食有特殊要求，不能遵守统一饮食或吞咽困难者；;（问诊）试验前3个月内每天饮用过量茶、咖啡或含咖啡因的饮料（8杯以上，1杯=250 mL）者；;（问诊）首次服用研究药物前48小时内，摄入过或计划摄入任何含有咖啡因的食物或饮料（如咖啡、浓茶、巧克力等）或富含黄嘌呤成分的食物（如沙丁鱼、动物肝脏等）或饮料者；;（问诊）首次服用研究药物前14天内摄入过或计划摄入葡萄柚或葡萄柚相关的柑橘类水果（如酸橙、柚子）、杨桃、木瓜、石榴或以上水果制品者；;（问诊）嗜烟者或试验前3个月内每日吸烟量多于5支者；;（问诊）酗酒者或试验前6个月内经常饮酒者，即每周饮酒超过14单位酒精（1单位≈200 mL酒精含量为5%的啤酒或25 mL酒精含量为40%的烈酒或85 mL酒精含量为12%的葡萄酒）；;（问诊）滥用药物者或试验前3个月内使用过软毒品（如：大麻）或试验前1年内使用过硬毒品（如：可卡因、苯环己哌啶等）者；;（问诊）试验前7天内排便不规律者；;生命体征异常有临床意义者〔参考值范围：90 mmHg≤收缩压&lt;140 mmHg，60 mmHg≤舒张压&lt;90 mmHg，55次/分≤脉搏（静息）≤100次/分；以研究医生判断为准〕，或体格检查、心电图、实验室检查等研究医生判断异常有临床意义者；;酒精测试不合格或滥用药物筛查阳性者；;可能因为其他原因不能完成本试验或研究者认为不应纳入者。</t>
  </si>
  <si>
    <t>湖南省职业病防治院临床试验伦理委员会,同意,,2020-09-11;湖南省职业病防治院临床试验伦理委员会,同意,,2020-10-30</t>
  </si>
  <si>
    <t>Primary outcomes,1,生物等效,给药终点，给药36h后,有效性指标;Secondary outcomes,1,任何自发报告的和所有直接观察到的不良事件、严重不良事件,试验过程,安全性指标;Secondary outcomes,2,生命体征的任何异常有临床意义的改变〔参考值范围：90 mmHg≤收缩压&lt;140 mmHg，60 mmHg≤舒张压&lt;90 mmHg，55次/分≤脉搏（静息）≤100次/分；以研究医生判断为准〕,试验过程,安全性指标;Secondary outcomes,3,试验期间体格检查、实验室检查、心电图检查异常有临床意义（以研究医生判断为准）,试验过程,安全性指标</t>
  </si>
  <si>
    <t>ChiCTR1800019812, 评价利托那韦强化的达诺瑞韦钠片联合聚乙二醇化干扰素和利巴韦林对DAA药物治疗失败的基因1型CHC患者治疗12周的疗效和安全性的多中心、开放的临床研究;CTR20202306, 中国健康受试者餐后口服利托那韦片的随机、开放的生物等效性研究</t>
  </si>
  <si>
    <t>DX-2009003</t>
  </si>
  <si>
    <t>CTR20202306</t>
  </si>
  <si>
    <t>http://www.chinadrugtrials.org.cn/clinicaltrials.searchlistdetail.dhtml?keywords=CTR20202306</t>
  </si>
  <si>
    <t>评价GDC-9545与医生选择的内分泌单药治疗局部晚期或转移性乳腺癌的II期临床试验</t>
  </si>
  <si>
    <t>一项在既往经治雌激素受体阳性、HER2阴性局部晚期或转移性乳腺癌患者中评价GDC-9545与医生选择的内分泌单药治疗相比的有效性和安全性的II期、随机、开放性、多中心研究</t>
  </si>
  <si>
    <t>GDC-9545</t>
  </si>
  <si>
    <t>GDC-9545  曾用名:</t>
  </si>
  <si>
    <t>试验药:1 名称:GDC-9545  用法:剂型:胶囊 规格:30mg 用法用量:口服， 30mg QD 用药时程:每28天为1个周期，每个28天周期的第1天-第28天进行给药。</t>
  </si>
  <si>
    <t>试验分组:1 组别:GDC-9545  干预措施:剂型:胶囊 规格:30mg 用法用量:口服， 30mg QD 用药时程:每28天为1个周期，每个28天周期的第1天-第28天进行给药。</t>
  </si>
  <si>
    <t>复旦大学附属肿瘤医院;中山大学肿瘤防治中心;浙江省肿瘤医院;江苏省人民医院;哈尔滨医科大学附属肿瘤医院;吉林大学第一医院;四川大学华西医院;湖北省肿瘤医院;临沂市肿瘤医院;天津市肿瘤医院;西安交通大学第一附属医院;复旦大学附属中山医院</t>
  </si>
  <si>
    <t>雌激素受体阳性、HER2阴性局部晚期或转移性乳腺癌</t>
  </si>
  <si>
    <t>本研究将在既往经治的ER阳性、HER2阴性局部晚期（复发或进展）或转移性乳腺癌患者中评价GDC-9545与医生选择的内分泌单药治疗相比的有效性和安全性，这些患者既往接受过的局部晚期（复发或进展）或转移性乳腺癌全身治疗的线数为一线或二线。</t>
  </si>
  <si>
    <t>Sign informed consent;For women: postmenopausal or menopausal / per-periods, defined as follows: After menopause, it is defined as one of the following standards: - Age ≥ 60 years old - age &lt;60 years old and ≥ 12 months, and local experiment The room evaluated follicle stimulus (FSH) and plasma estradiol levels in the postmenopausal, and did not receive oral contraceptives, hormone replacement therapy or gonadotropin release hormone agonist or antagonist administration - recorded bilateral ovary Resectomy (1 day before the first day of the first cycle), it is defined in front of the postmenopausal standard, and is willing to accept and maintain approval from the postmenopausal standard, and willing to accept and maintain approval from the LHRH excitement during the study treatment. The treatment can start LHRH agonist in 28 days before the first day of the first cycle.;Er positive tumors are evaluated in the local area of ​​the American Clinical Tumor Society / American Pathologist (ASCO / CAP) guide, which is defined as the most recent tumor biopsy (or archive tumor sample), ≥1% tumor cell dyeing positive? The patient must be considered to be suitable for endocrine treatment.;Willing and can use electronic equipment to collect PRO data collection;For patients who entered China's expansion grouping stage: currently in mainland China, Hong Kong or Chinese Taiwan, and has China's bloodline</t>
  </si>
  <si>
    <t>既往接受过SERD治疗，如果在随机分组前至少28天终止氟维司群治疗，则氟维司群例外;随机分组前28天内接受过任何试验性治疗;随机分组前14天内接受过重大手术、化疗、放疗或其他抗癌治疗 在随机分组前，患者必须已从任何导致的急性毒性中恢复（恢复至1级或以下）。 在研究过程中预计需要进行重大手术的患者从研究中排除。;筛选前5年内有乳腺癌以外的恶性肿瘤病史，经适当治疗的宫颈原位癌、非黑色素瘤皮肤癌或I期子宫内膜癌除外;短期内存在危及生命并发症风险的晚期、症状性、内脏扩散（包括大量未控制的积液[胸腔、心包、腹膜]或肺淋巴管炎）;已知活动性、未控制或有症状的CNS转移、癌性脑膜炎或软脑膜疾病 有CNS转移或脊髓压迫病史的患者，如果已接受过明确的局部治疗（例如放疗、手术），且临床稳定，并且在随机分组前2周内未接受过抗惊厥药或皮质类固醇治疗，则有资格入组。;活动性心脏病或心功能不全病史，包括以下任何一种： – 有症状性心动过缓或静息心率&lt; 50 bpm的病史或筛选时存在此类疾病 如果静息心率至少为50 bpm，则因既存基线状况（例如高血压）接受稳定剂量β受体阻滞剂或钙通道拮抗剂的患者有资格入组。 – 研究入组前12个月内有心绞痛或心肌梗死病史 – 有记录的充血性心脏衰竭（纽约心脏病协会II级？IV级）或心肌病病史 – 通过多门控采集扫描或超声心动图确定的左心室射血分数&lt; 50% – 使用Fridericia公式校正的QT间期（QTcF）&gt; 470ms、长或短QT综合征病史、Brugada综合征或已知的校正QT间期延长史或尖端扭转性室性心动过速 – 研究者认为具有临床意义的异常ECG病史或存在ECG异常，包括完全左束支传导阻滞、二度或三度心传导阻滞、病窦综合征、长QT综合征或既往心肌梗死证据 – 有室性心律失常病史或室性心律失常的风险因素，如结构性心脏病（例如，重度左心室收缩功能障碍、左心室肥大）、冠心病（有症状的或通过诊断检测证实的缺血）、具有临床意义的电解质异常（例如，低血钾、低血镁、低血钙）或长QT综合征家族史;已知具有临床意义的肝病史，符合Child-Pugh B级或C级，包括活动性病毒性或其他肝炎病毒（例如乙型肝炎或丙型肝炎）、当前酒精滥用或肝硬化;已知HIV感染;活动性炎症性肠病、慢性腹泻、短肠综合征或可能影响肠吸收的重大上消化道（GI）手术，包括胃切除术;随机分组前14天内出现需要口服或静脉注射抗生素的严重感染;任何严重的医学状况或临床实验室检查异常，根据研究者的判断，妨碍患者安全参与和完成研究;已知对任何研究药物或其任何辅料过敏或存在超敏反应;对于绝经前/围绝经期患者或男性患者：已知对LHRH激动剂存在超敏反应;在研究期间或GDC-9545末次给药后8天内妊娠或哺乳、或计划妊娠，或在医生选择的内分泌单药治疗末次给药后当地处方指南规定的时间内妊娠或哺乳、或计划妊娠 有生育能力的女性在研究治疗开始前7天内的血清妊娠试验结果必须为阴性。</t>
  </si>
  <si>
    <t>复旦大学附属肿瘤医院医学伦理委员会,同意,,2020-10-19</t>
  </si>
  <si>
    <t>Primary outcomes,1,随机分组后的PFS，定义为从随机分组至首次发生疾病进展或因任何原因死亡（以先发生者为准）的时间，由研究者根据RECIST v1.1确定,当观察到两组约166例PFS事件时，将对PFS进行主要分析。166例PFS事件可提供在5%（双侧）显著性水平下，检测到中位PFS从5.5个月改善至约8.5个月（风险比= 0.647）的80%的把握度。,有效性指标;Secondary outcomes,1,随机分组后的总生存期（OS），定义为从随机分组到因任何原因死亡的时间,在PFS主要分析时、主要分析后至少12个月和研究结束时进行OS分析,有效性指标;Secondary outcomes,2,ORR，定义为间隔≥ 4周的连续两次完全缓解（CR）或PR的患者比例，由研究者根据RECIST v1.1确定,预计2022年,有效性指标;Secondary outcomes,3,缓解持续时间（DOR），定义为从首次发生记录的客观缓解至疾病进展或因任何原因死亡（以先发生者为准）的时间，由研究者根据RECIST v1.1确定,预计2022年,有效性指标;Secondary outcomes,4,CBR，定义为疾病稳定≥ 24周或达到CR或PR的患者比例，由研究者根据RECIST v1.1确定,预计2022年,有效性指标;Secondary outcomes,5,按基线ESR1突变状态分类的亚组中研究者评估的PFS,预计2022年,有效性指标;Secondary outcomes,6,随机分组后疼痛严重程度至恶化的时间（TTD），定义为从随机分组至首次记录到简明疼痛量表？简表（BPI-SF）中“最严重疼痛”项评分较基线增加≥ 2分的时间,预计2022年,有效性指标;Secondary outcomes,7,随机分组后疼痛存在和造成干扰的TTD，定义为从随机分组至首次记录到欧洲癌症研究与治疗组织（EORTC）QLQ-C30线性转换的疼痛量表评分较基线增加≥ 10分的时间,预计2022年,有效性指标;Secondary outcomes,8,随机分组后躯体功能（PF）的TTD，定义为从随机分组至首次记录到EORTC QLQ-C30线性转换的PF量表评分较基线降低≥ 10分的时间,预计2022年,有效性指标;Secondary outcomes,9,随机分组后角色功能（RF）的TTD，定义为从随机分组至首次记录到EORTC QLQ-C30线性转换的RF量表评分较基线降低≥ 10分的时间,预计2022年,有效性指标;Secondary outcomes,10,随机分组后总体健康状态（GHS）和生活质量（QoL）的TTD，定义为从随机分组至首次记录到EORTC QLQ-30线性转换的GHS/QoL量表评分较基线降低≥ 10分的时间,预计2022年,有效性指标;Secondary outcomes,11,不良事件的发生率和严重程度，严重程度根据美国国家癌症研究所不良事件通用术语标准5.0版（NCI CTCAE v5.0）确定,预计2022年,安全性指标;Secondary outcomes,12,目标生命体征较基线的变化,预计2022年,安全性指标;Secondary outcomes,13,目标临床实验室检查结果较基线的变化,预计2022年,安全性指标</t>
  </si>
  <si>
    <t>NCT04802759, A Study Evaluating the Efficacy and Safety of Multiple Treatment Combinations in Participants With Breast Cancer;NCT04576455, A Study Evaluating the Efficacy and Safety of GDC-9545 Compared With Physician's Choice of Endocrine Monotherapy in Participants With Previously Treated Estrogen Receptor-Positive, HER2-Negative Locally Advanced or Metastatic Breast Cancer (acelERA Breast Cancer);NCT04546009, A Study Evaluating the Efficacy and Safety of GDC-9545 Combined With Palbociclib Compared With Letrozole Combined With Palbociclib in Participants With Estrogen Receptor-Positive, HER2-Negative Locally Advanced or Metastatic Breast Cancer [persevERA Breast Cancer];NCT04436744, A Study Evaluating the Efficacy, Safety, and Pharmacokinetics of GDC-9545 Plus Palbociclib Compared With Anastrozole Plus Palbociclib for Postmenopausal Women With Estrogen Receptor-Positive and HER2-Negative Untreated Early Breast Cancer [coopERA Breast Cancer];CTR20202301, 评价GDC-9545与医生选择的内分泌单药治疗局部晚期或转移性乳腺癌的II期临床试验</t>
  </si>
  <si>
    <t>WO42312</t>
  </si>
  <si>
    <t>CTR20202301</t>
  </si>
  <si>
    <t>http://www.chinadrugtrials.org.cn/clinicaltrials.searchlistdetail.dhtml?keywords=CTR20202301</t>
  </si>
  <si>
    <t>注射用重组人凝血因子VIIa在伴有抑制物血友病患者中的药代及药效学（PK/PD）试验</t>
  </si>
  <si>
    <t>Recombinant Human Coagulation Factor VIIa</t>
  </si>
  <si>
    <t>重组人凝血因子VIIa</t>
  </si>
  <si>
    <t>注射用重组人凝血因子Ⅶa  曾用名:</t>
  </si>
  <si>
    <t>试验药:1 名称:注射用重组人凝血因子VIIa  用法:剂型:粉针剂 规格:1mg/瓶 用法用量:静脉推注；用量=体重*30ug/kg或体重*90ug/kg或体重*180ug/kg 用药时程:1次对照药:1 名称:注射用重组人凝血因子VIIa  用法:剂型:粉针剂 规格:1mg/瓶 用法用量:静脉推注；用量=体重*90ug/kg 用药时程:1次或按需使用</t>
  </si>
  <si>
    <t>试验分组:1 组别:注射用重组人凝血因子VIIa  干预措施:剂型:粉针剂 规格:1mg/瓶 用法用量:静脉推注；用量=体重*30ug/kg或体重*90ug/kg或体重*180ug/kg 用药时程:1次</t>
  </si>
  <si>
    <t>试验分组:1 组别:注射用重组人凝血因子VIIa  干预措施:剂型:粉针剂 规格:1mg/瓶 用法用量:静脉推注；用量=体重*90ug/kg 用药时程:1次或按需使用</t>
  </si>
  <si>
    <t>中国医学科学院血液病医院;中国医学科学院北京协和医院;兰州大学第一医院;南京鼓楼医院;河南省肿瘤医院;中南大学湘雅医院;南方医科大学南方医院;广西医科大学第一附属医院</t>
  </si>
  <si>
    <t>张磊</t>
  </si>
  <si>
    <t>先天性血友病</t>
  </si>
  <si>
    <t>血管性血友病</t>
  </si>
  <si>
    <t>评价注射用重组人凝血因子VIIa 在伴有抑制物血友病患者中的PK/PD 特征。</t>
  </si>
  <si>
    <t>Voluntary participation in this study, signed an informed consent, good compliance, and can cooperate with trial observation.</t>
  </si>
  <si>
    <t>先天性血友病A或血友病B以外的其他任何出血性疾病；;既往有任何动脉或静脉血栓栓塞事件的病史或症状（如动脉粥样硬化，心肌梗死，缺血性中风，短暂性脑缺血发作，深静脉血栓形成或肺动脉高压栓塞）或弥散性血管内凝血（DIC）的患者；;基线和既往FVII抑制物或 rFVIIa抑制物阳性；;维生素K缺乏症 ;人类免疫缺陷病毒（艾滋病毒）阳性且CD4计数≤200/μl，病毒携带数量≥200粒/μl或≥400000拷贝/ml；;受试者在试验期间计划实施择期手术；;已知对试验药或任何辅料过敏者；;严重贫血且需要输血；;血小板计数＜80×109/L；;明显的肝或肾功能损害：ALT或AST＞2.5×ULN，或总胆红素＞1.5×ULN或血清肌酐＞1.5×ULN；;有心脏手术史并需要抗凝治疗；严重的心脏病，包括心肌梗死、心功能不全3级或者以上，目前纽约心脏病协会心功能级II-IV期；;经药物治疗仍无法控制的高血压：收缩压＞150 mmHg或舒张压＞90 mmHg；;在首次用药之前一个月内参加过其他临床研究（除FVIIa、FⅧ和FⅨ试验以外）；;诊断为果糖不耐受、葡萄糖吸收不良或蔗糖-麦芽糖酶缺乏等遗传性疾病；;酗酒、药物滥用、精神异常，其他严重急性或慢性疾病，实验室异常较大者，以及研究者认为不宜参加者。</t>
  </si>
  <si>
    <t>中国医学科学院血液病医院伦理委员会,同意,,2020-08-17</t>
  </si>
  <si>
    <t>Primary outcomes,1,药代动力学参数：Cmax、AUC0-t、AUC0-∞、t1/2、t1/2；活性回收率,用药前30 min内，用药后5min、10min、20min、30min、1h、2h、4h、6h、8h和24h,有效性指标+安全性指标;Primary outcomes,2,药效学（凝血功能: PT、APTT）,用药前30min内，用药后5 min、10min、20min、30min、1h、2h、4h、6h、8h和24h,有效性指标+安全性指标;Secondary outcomes,1,药代动力学参数：MRT、λz、CL、Vz,用药前30min内，用药后5min、10min、20min、30min、1h、2h、4h、6h、8h和24h,有效性指标+安全性指标;Secondary outcomes,2,比较受试制剂和参比制剂的活性回收率和药效学。,用药前30min内，用药后5min、10min、20min、30min、1h、2h、4h、6h、8h和24h,有效性指标+安全性指标;Secondary outcomes,3,免疫原性、弥散性血管内凝血（DIC）、血栓事件,参加试验期间,安全性指标</t>
  </si>
  <si>
    <t>CTR20202311, 注射用重组人凝血因子VIIa在伴有抑制物血友病患者中的药代及药效学（PK/PD）试验;NCT04768699, Study of Recombinant Human Coagulation Factor VIIa for Injection (FⅦa) in Patients With Hemophilia.</t>
  </si>
  <si>
    <t>TQG203-I-01</t>
  </si>
  <si>
    <t>CTR20202311</t>
  </si>
  <si>
    <t>http://www.chinadrugtrials.org.cn/clinicaltrials.searchlistdetail.dhtml?keywords=CTR20202311</t>
  </si>
  <si>
    <t>芪白平肺颗粒治疗慢性阻塞性肺疾病稳定期（肺肾气虚兼血瘀痰浊证）Ⅱ期临床试验。</t>
  </si>
  <si>
    <t>芪白平肺颗粒治疗慢性阻塞性肺疾病稳定期（肺肾气虚兼血瘀痰浊证）探索其有效性的随机、双盲、平行对照、剂量探索、多中心Ⅱ期临床试验。</t>
  </si>
  <si>
    <t>Qi bai ping fei</t>
  </si>
  <si>
    <t>芪白平肺颗粒</t>
  </si>
  <si>
    <t>芪白平肺颗粒  曾用名:</t>
  </si>
  <si>
    <t>试验药:1 名称:芪白平肺颗粒  用法:剂型:颗粒剂 规格:3g/袋 用法用量:一次2袋，口服，一日3次 用药时程:连续用药52周试验药:2 名称:芪白平肺颗粒  用法:剂型:颗粒剂 规格:3g/袋 用法用量:芪白平肺颗粒1袋/次+芪白平肺颗粒模拟剂1袋/次，口服，一日3次 用药时程:连续用药52周对照药:1 名称:热毒宁颗粒模拟剂  用法:剂型:颗粒剂 规格:3g/袋 用法用量:一次2袋，口服，一日3次 用药时程:连续用药52周</t>
  </si>
  <si>
    <t>试验分组:1 组别:芪白平肺颗粒  干预措施:剂型:颗粒剂 规格:3g/袋 用法用量:一次2袋，口服，一日3次 用药时程:连续用药52周;试验分组:2 组别:芪白平肺颗粒  干预措施:剂型:颗粒剂 规格:3g/袋 用法用量:芪白平肺颗粒1袋/次+芪白平肺颗粒模拟剂1袋/次，口服，一日3次 用药时程:连续用药52周</t>
  </si>
  <si>
    <t>试验分组:1 组别:热毒宁颗粒模拟剂  干预措施:剂型:颗粒剂 规格:3g/袋 用法用量:一次2袋，口服，一日3次 用药时程:连续用药52周</t>
  </si>
  <si>
    <t>朱振刚</t>
  </si>
  <si>
    <t>慢性阻塞性肺疾病稳定期（肺肾气虚兼血瘀痰浊证）</t>
  </si>
  <si>
    <t>（1）探索芪白平肺颗粒治疗慢性阻塞性肺疾病稳定期减少急性加重发生、缓解症状、提高生存质量的作用，并进行剂量探索。 （2）探索芪白平肺颗粒改善肺肾气虚兼血瘀痰浊证中医证候的作用。 （3）观察芪白平肺颗粒临床应用的安全性。</t>
  </si>
  <si>
    <t>Compliance with COPD Western Medicine Diagnostics, in a stable period ;Pulmonary function classification II ~ IV ;In line with Chinese medicine lung kidney qi deficiency and blood stasis and phlegm of phlegm ;Age is 40 ~ 70 years old ;The COPD history was at least 1 year before the group, and there was ≥1 times in the past 1 year, severe AECOPD history ;4 weeks before the group stable, no respiratory infection and AECOPD ;Quit smoking or maintain a stable cigarette consumption ;The subject's informed consent and signed an informed consent.</t>
  </si>
  <si>
    <t>合并除COPD以外其他呼吸系统疾病（如支气管扩张、支气管哮喘、肺结核、肺纤维化、肺栓塞、肺动脉高压、弥漫性间质性肺疾病、肺部肿瘤等）；;严重的心脏系统疾病（充血性心力衰竭，按照NYHA分级严重程度级别为Ⅲ～Ⅳ级；影响血液动力学状况的显著心律失常或心瓣膜病；近1个月内有不稳定性心绞痛或心肌梗死病史）；;严重的消化系统、内分泌系统、神经系统、精神系统疾病或其他疾病者；;静息心率＞120次/分，和（或）收缩压＞180mmHg，和（或）舒张压＞100mmHg；;过敏性体质（对2类以上物质过敏者），或对试验药物或其成分过敏者；;试验前1年内有酗酒和（或）药物滥用情况；;妊娠、哺乳期妇女、计划怀孕或不能采用可靠的避孕措施者；;参加其他可能影响到本研究结果的干预性临床研究；;其他研究者认为不适合入选本试验的情况。</t>
  </si>
  <si>
    <t>津中医药大学第一附属医院医学伦理委员会,同意,,2020-10-20</t>
  </si>
  <si>
    <t>Primary outcomes,1,AE治疗期间的发作COPD的次数,随时记录,有效性指标;Primary outcomes,2,COPD治疗后至首次AECOPD发生的时间,随时记录,有效性指标;Primary outcomes,3,首次AECOPD持续时间,随时记录,有效性指标;Primary outcomes,4,首次AECOPD的严重程度,随时记录,有效性指标;Primary outcomes,5,不良事件、不良反应,随时记录,安全性指标;Secondary outcomes,1,慢阻肺患者自我评估测试（CAT）问卷,基线、各中间访视及试验终点,有效性指标;Secondary outcomes,2,改良版英国医学研究委员会呼吸问卷（mMRC）,基线、各中间访视及试验终点,有效性指标;Secondary outcomes,3,吸入支气管舒张剂后肺功能指标变化（包括FEV1%、FEV1/FVC）,基线、各中间访视及试验终点,有效性指标;Secondary outcomes,4,全因死亡率、归因死亡率,试验终点,有效性指标;Secondary outcomes,5,中医证候疗效,基线、各中间访视及试验终点,有效性指标;Secondary outcomes,6,单项症状消失率,基线、各中间访视及试验终点,有效性指标;Secondary outcomes,7,停药后1年中AECOPD的发作次数和严重程度,停药后随访期间,有效性指标;Secondary outcomes,8,血常规、尿常规、肝功能、肾功能、心电图,基线、中间访视及试验终点,安全性指标</t>
  </si>
  <si>
    <t>CTR20202304, 芪白平肺颗粒治疗慢性阻塞性肺疾病稳定期（肺肾气虚兼血瘀痰浊证）Ⅱ期临床试验。</t>
  </si>
  <si>
    <t>QBPF-KYYY-20200922</t>
  </si>
  <si>
    <t>CXZL1600004</t>
  </si>
  <si>
    <t>CTR20202304</t>
  </si>
  <si>
    <t>http://www.chinadrugtrials.org.cn/clinicaltrials.searchlistdetail.dhtml?keywords=CTR20202304</t>
  </si>
  <si>
    <t>评价TK006在乳腺癌骨转移患者中的Ⅰ期临床研究</t>
  </si>
  <si>
    <t>重组全人源抗 RANKL 单克隆抗体注射液（代号 TK006）在乳腺癌骨转移患者中重复给药的安全性评价</t>
  </si>
  <si>
    <t>重组全人源抗RANKL单克隆抗体注射液  曾用名:</t>
  </si>
  <si>
    <t>试验药:1 名称:重组全人源抗RANKL单克隆抗体注射液（代号TK006）  用法:剂型:注射液 规格:1.7ml:120mg 用法用量:上臂皮下注射 用药时程:TK006 120 mg 皮下注射，每 4 周 1 次，共给药 3 次。</t>
  </si>
  <si>
    <t>试验分组:1 组别:重组全人源抗RANKL单克隆抗体注射液（代号TK006）  干预措施:剂型:注射液 规格:1.7ml:120mg 用法用量:上臂皮下注射 用药时程:TK006 120 mg 皮下注射，每 4 周 1 次，共给药 3 次。</t>
  </si>
  <si>
    <t>殷咏梅</t>
  </si>
  <si>
    <t>乳腺癌骨转移患者</t>
  </si>
  <si>
    <t xml:space="preserve">国内: 22  </t>
  </si>
  <si>
    <t>最小18岁 最大  66岁</t>
  </si>
  <si>
    <t>主要目的评价 TK006 在乳腺癌骨转移患者中重复给药的安全性。 次要目的考察 TK006 的免疫原性</t>
  </si>
  <si>
    <t>2018-05-08</t>
  </si>
  <si>
    <t>2019-07-25</t>
  </si>
  <si>
    <t>Voluntary and signed an informed consent ;In the core research phase, 60 mg, 120 mg or 180 mg of single-dose group was completed, and the 112-day observation period was completed, and the researcher and the bid were evaluated to withstand TK006, and the treatment of breast cancer bone metastasis that can benefit.</t>
  </si>
  <si>
    <t>已怀孕或哺乳期女性；;有症状或需要治疗的中枢神经系统转移；;在核心研究期间出现 NCI-CTCAE III 或 IV 级且怀疑与研究药物相关的不良事件；;心脏、肝脏、肾脏或骨髓等重要脏器存在明显的功能障碍、经研究者判断不宜继续 接受研究药物治疗的受试者；;目前正罹患颌骨骨髓炎或颌骨坏死（ONJ），处于活动期、需要进行口腔手术的牙病 或颌骨病，牙科手术或口腔手术伤口尚未完全愈合，或已计划在研究期间进行有创的牙科操作；;目前已入选或正在参加其他临床试验者；;经研究者判断有其他不适合参与研究的情况。</t>
  </si>
  <si>
    <t>南京医科大学第一附属医院伦理委员会,同意,,2018-01-31;南京医科大学第一附属医院伦理委员会,同意,,2018-05-02</t>
  </si>
  <si>
    <t>Primary outcomes,1,不良事件、严重不良事件及生命体征、体格检查、实验室检查、12 导联心电图的改变。,D28、D56、D84,安全性指标;Secondary outcomes,1,TK006 的抗药抗体（anti-Drug Antibody，ADA）,D0、D28、D84,有效性指标+安全性指标</t>
  </si>
  <si>
    <t>CTR20202118, 评价TK006在乳腺癌骨转移患者中的Ⅰ期临床研究;NCT03487055, Safety Assessment of Repeated Administration of TK006 in Patients With Breast Cancer-related Bone Metastases;CTR20180114, TK006在绝经后妇女中的安全性、药代、药效学的I期临床研究;CTR20170699, 评价TK006在乳腺癌骨转移患者中的Ⅰ期临床研究;NCT03242512, Assessment of Anti-RANKL Antibody in Post-menopausal Women</t>
  </si>
  <si>
    <t>Tmab-TK006-102b</t>
  </si>
  <si>
    <t>CTR20202118</t>
  </si>
  <si>
    <t>http://www.chinadrugtrials.org.cn/clinicaltrials.searchlistdetail.dhtml?keywords=CTR20202118</t>
  </si>
  <si>
    <t>试验药:1 名称:阿莫西林胶囊  用法:剂型:胶囊 规格:0.25 g 用法用量:单次空腹口服或餐后口服 用药时程:单次给药，每周期给药1次，空腹/餐后各两周期对照药:1 名称:阿莫西林胶囊  用法:剂型:胶囊 规格:250 mg 用法用量:单次空腹口服或餐后口服 用药时程:单次给药，每周期给药1次，空腹/餐后各两周期</t>
  </si>
  <si>
    <t>试验分组:1 组别:阿莫西林胶囊  干预措施:剂型:胶囊 规格:0.25 g 用法用量:单次空腹口服或餐后口服 用药时程:单次给药，每周期给药1次，空腹/餐后各两周期</t>
  </si>
  <si>
    <t>试验分组:1 组别:阿莫西林胶囊  干预措施:剂型:胶囊 规格:250 mg 用法用量:单次空腹口服或餐后口服 用药时程:单次给药，每周期给药1次，空腹/餐后各两周期</t>
  </si>
  <si>
    <t>海口奇力制药股份有限公司</t>
  </si>
  <si>
    <t>范文茂;彭峰</t>
  </si>
  <si>
    <t>范文茂||彭峰</t>
  </si>
  <si>
    <t>阿莫西林适用于敏感菌（不产β内酰胺酶菌株）所致的下列感染：1、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炎等下呼吸道感染。5、急性单纯性淋病。6、本品尚可用于治疗伤寒、伤寒带菌者及钩端螺旋体病；阿莫西林亦可与克拉霉素、兰索拉唑三联用药根除胃、十二指肠幽门螺杆菌，降低消化道溃疡复发率。</t>
  </si>
  <si>
    <t>淋球菌感染;中耳炎;伤寒;生殖道感染;钩端螺旋体病;鼻窦炎;人流行感冒;肺炎;扁桃体炎</t>
  </si>
  <si>
    <t>本试验旨在研究单次空腹和餐后口服海口奇力制药股份有限公司研制、生产的阿莫西林胶囊（0.25 g）的药代动力学特征；以LTLファーマ株式会社生产的阿莫西林胶囊（Sawacillin®，250 mg）为参比制剂，比较两制剂中药动学参数Cmax、AUC0-t、AUC0-∞，评价两制剂的人体生物等效性。</t>
  </si>
  <si>
    <t>（问诊）既往或目前正患有循环系统、内分泌系统、神经系统、消化系统（任何影响药物吸收的胃肠道疾病史）、呼吸系统、血液学、免疫学、精神病学及代谢异常等任何临床严重疾病或能干扰试验结果的任何其他疾病（如：已知的严重出血倾向等）者；;（问诊）首次服用研究药物前三个月内接种过活疫苗或灭活疫苗者；;（问诊）有药物、食物或其他物质过敏史（尤其是已知对头孢类、青霉素类或β-内酰胺类药物及其辅料中任何成份过敏），或对阿莫西林及辅料过敏者；;（问诊）本人或父母、兄弟有支气管哮喘、皮疹、荨麻疹等容易出现过敏症状体质者；;（问诊）首次服用研究药物前28天内接受过手术，或计划在试验期间进行手术者；;（问诊）首次服用研究药物前14天内使用过任何药物或保健品（包括中草药）者；;（问诊）首次服用研究药物前30天内使用过任何抑制或诱导肝脏对药物代谢的药物（如：诱导剂—巴比妥类、卡马西平、苯妥英钠、利福平等；抑制剂—SSRI类抗抑郁药、西咪替丁、环孢素、大环内酯类、维拉帕米、喹诺酮类、吡咯类抗真菌药、HIV蛋白酶抑制剂等）者；;（问诊）首次服用研究药物前3个月内使用了任何临床试验药物或入组了任何药物临床试验者；;（问诊）首次服用研究药物前3个月内献血者，或首次服用研究药物前3个月内失血超过400 mL者；;（问诊）不能耐受静脉留置针或静脉采血和/或采血困难者和/或有晕血、晕针史者；;（问诊）首次服用研究药物前30天内使用过口服避孕药者，或首次服用研究药物前6个月内使用过长效雌激素或孕激素注射剂或埋植剂者；;（问诊）首次服用研究药物前14天内有过无保护性行为者（女性），或妊娠期或哺乳期女性；;（问诊）试验期间不能采取1种或以上非药物避孕措施（如完全禁欲、避孕套等）者；;（问诊）男性受试者（或其伴侣）或女性受试者在整个试验期间及研究结束后3个月内有生育计划者；;（问诊）对饮食有特殊要求，不能遵守统一饮食或吞咽困难者；;（问诊）首次服用研究药物前3个月内每天饮用过量茶、咖啡或含咖啡因的饮料（8杯以上，1杯=250 mL）者；;（问诊）首次服用研究药物前48小时内，摄入过或计划摄入任何含有咖啡因的食物或饮料（如咖啡、浓茶、巧克力等）或富含黄嘌呤成分的食物（如沙丁鱼、动物肝脏等）或饮料者；;（问诊）首次服用研究药物前14天内摄入过或计划摄入葡萄柚或葡萄柚相关的柑橘类水果（如酸橙、柚子）、杨桃、木瓜、石榴或以上水果制品者；;（问诊）嗜烟者或首次服用研究药物前3个月内每日吸烟量多于5支者；;（问诊）酗酒者或首次服用研究药物前6个月内经常饮酒者，即每周饮酒超过14单位酒精（1单位≈200 mL酒精含量为5%的啤酒或25 mL酒精含量为40%的烈酒或85 mL酒精含量为12%的葡萄酒）；;（问诊）滥用药物者或首次服用研究药物前3个月内使用过软毒品（如：大麻）或首次服用研究药物前1年内使用过硬毒品（如：可卡因、苯环己哌啶等）者；;（问诊）首次服用研究药物前7天内排便不规律者；;青霉素皮试阳性者；;生命体征异常有临床意义者〔参考值范围：90 mmHg≤收缩压&lt;140 mmHg，60 mmHg≤舒张压&lt;90 mmHg，60次/分≤脉搏（静息）≤100次/分；以研究医生判断为准〕，或体格检查、心电图、实验室检查等研究医生判断异常有临床意义者；;酒精测试不合格（结果大于0 mg/100 mL即为不合格）或滥用药物筛查阳性者；;可能因为其他原因不能完成本试验或研究者认为不应纳入者。</t>
  </si>
  <si>
    <t>粤北人民医院医学伦理委员会,同意,,2020-09-23</t>
  </si>
  <si>
    <t>Primary outcomes,1,药代动力学参数Cmax、AUC0-t、AUC0-∞,每周期给药开始前至给药后12小时,有效性指标+安全性指标;Secondary outcomes,1,λz、t1/2、%AUCext、CL/F、Vd/F、F,每周期给药开始前至给药后12小时,有效性指标+安全性指标;Secondary outcomes,2,1）任何自发报告的和所有直接观察到的不良事件、严重不良事件；2）生命体征的任何异常有临床意义的改变； 3）试验期间体格检查、实验室检查、心电图检查异常有临床意义。,第一周期给药后开始记录至末次随访,安全性指标</t>
  </si>
  <si>
    <t>CTR20202173, 阿莫西林胶囊人体生物等效性研究;CTR20201667, 阿莫西林颗粒人体生物等效性研究</t>
  </si>
  <si>
    <t>DX-2002008</t>
  </si>
  <si>
    <t>CTR20202173</t>
  </si>
  <si>
    <t>http://www.chinadrugtrials.org.cn/clinicaltrials.searchlistdetail.dhtml?keywords=CTR20202173</t>
  </si>
  <si>
    <t>磷酸奥司他韦颗粒</t>
  </si>
  <si>
    <t>上海市公共卫生临床中心伦理委员会,同意,,2020-08-25</t>
  </si>
  <si>
    <t>Primary outcomes,1,Cmax,受试者统一出组后,有效性指标;Primary outcomes,2,AUC 0-t,受试者统一出组后,有效性指标;Primary outcomes,3,AUC 0-∞,受试者统一出组后,有效性指标;Secondary outcomes,1,达峰浓度的时间、表观末端消除速率常数、 表观末端消除半衰期、表观分布容积、 表观机体总清除率、相对生物利用度、残留面积百分比。,受试者统一出组后,有效性指标;Secondary outcomes,2,不良事件，严重不良事件，伴随用药，实验室结果（血常规、血生化、尿常规等），临床症状、生命体征检查结果，12-导联心电图和体格检查结果,受试者入组至随访完成,安全性指标</t>
  </si>
  <si>
    <t>AMMS45-G-P-03</t>
  </si>
  <si>
    <t>CTR20202189</t>
  </si>
  <si>
    <t>http://www.chinadrugtrials.org.cn/clinicaltrials.searchlistdetail.dhtml?keywords=CTR20202189</t>
  </si>
  <si>
    <t>卡培他滨片在肿瘤患者中的生物等效性研究</t>
  </si>
  <si>
    <t>卡培他滨片  曾用名:</t>
  </si>
  <si>
    <t>试验药:1 名称:卡培他滨片  用法:剂型:片剂 规格:0.5g 用法用量:口服，每日一次 ，每次4片 用药时程:每周期给药一次对照药:1 名称:卡培他滨片  用法:剂型:片剂 规格:0.5g 用法用量:口服，每日一次 ，每次4片 用药时程:每周期给药一次</t>
  </si>
  <si>
    <t>试验分组:1 组别:卡培他滨片  干预措施:剂型:片剂 规格:0.5g 用法用量:口服，每日一次 ，每次4片 用药时程:每周期给药一次</t>
  </si>
  <si>
    <t>河南省肿瘤医院;延边大学附属医院（延边医院）;北京大学;河南省人民医院;河北中石油中心医院</t>
  </si>
  <si>
    <t>结肠癌辅助化疗、结直肠癌、乳腺癌联合化疗、乳腺癌单药化疗、胃癌</t>
  </si>
  <si>
    <t>胃部肿瘤;结肠肿瘤;乳腺肿瘤</t>
  </si>
  <si>
    <t>在肿瘤患者中评估受试制剂上海上药信谊药厂有限公司开发的卡培他滨片0.5 g和参比制剂上海罗氏制药有限公司生产的卡培他滨片0.5 g（商品名：希罗达®）的生物等效性；观察受试制剂和参比制剂在肿瘤患者中的安全性。</t>
  </si>
  <si>
    <t>2019-12-23</t>
  </si>
  <si>
    <t>合并严重的心脏、肝脏、肾脏疾病，及其他急性脏器疾病者（如急性心肌梗死、不能控制的心绞痛、不能控制的心律失常、严重心力衰竭等）;存在影响口服药物吸收的一种或多种状况者（如有慢性肠病、胃或小肠切除史、吞咽困难、胃肠道出血）;在筛选前28天内进行过重大手术;最近一次化疗末次给药至研究药物给药前，间隔小于7个药物消除半衰期；最近一次靶向药物或免疫疗法末次给药至研究药物给药前，间隔小于2周；最近一次放疗结束至研究药物给药前，间隔小于4周;筛选前1个月内使用过肝脏CYP2C9酶底物/诱导剂/抑制剂（包括双氯芬酸，苯妥英，华法林，香豆素类抗凝剂，氟康唑，利福平等）、抗酸剂或索立夫定及其类似物者;需要长期系统性甾体类激素治疗者;既往治疗的不良反应尚未恢复到≤1级（NCI CTCAE 5.0），脱发除外;已知对5-氟尿嘧啶、卡培他滨片及其辅料过敏、有明确的药物或食物过敏史、或高敏体质者;既往有吸烟史（每日吸烟量多于5支者）或酗酒史（每周饮用14个单位的酒精：1单位=360 mL酒精含量为5%的啤酒，或45 mL酒精含量为40%的白酒，或150 mL酒精含量为12%的红酒）；筛选期前1个月戒烟、戒酒者除外;在筛选前三个月内献血或大量失血（&gt;400 mL）;在服用研究药物前一个月内参加过其他临床试验;乙型肝炎病毒表面抗原、丙型肝炎病毒抗体、艾滋病抗体、梅毒螺旋体抗体筛选阳性;处于哺乳期或妊娠期，或血清妊娠结果阳性的女性受试者;不能遵守统一饮食安排者;研究者认为不适合参加本试验的其他情况</t>
  </si>
  <si>
    <t>河南省肿瘤医院医学伦理委员会,修改后同意,,2019-11-07</t>
  </si>
  <si>
    <t>Primary outcomes,1,AUC0-t、AUC0-∞、Cmax,给药后 8 小时,有效性指标;Secondary outcomes,1,Tmax、λz、t1/2z、AUC_%Extrap,给药后 8 小时,有效性指标;Secondary outcomes,2,服药后的不良事件发生率、临床实验室检查（血常规、血生化、凝血功能、尿常规），生命体征（血压、心率及体温、呼吸）、12-导联心电图（ECG）及体格检查,给药后 8 小时,安全性指标</t>
  </si>
  <si>
    <t>CTR20202177, 卡培他滨片在肿瘤患者中的生物等效性研究;CTR20192483, 卡培他滨片在肿瘤患者中的生物等效性研究</t>
  </si>
  <si>
    <t>SHXY-KPTB-101</t>
  </si>
  <si>
    <t>CTR20202177</t>
  </si>
  <si>
    <t>http://www.chinadrugtrials.org.cn/clinicaltrials.searchlistdetail.dhtml?keywords=CTR20202177</t>
  </si>
  <si>
    <t>2mg布瑞哌唑片生物等效性试验</t>
  </si>
  <si>
    <t>健康志愿者空腹/餐后口服布瑞哌唑片2mg，单中心、单剂量、随机、开放、两序列、两周期、两交叉生物等效性试验</t>
  </si>
  <si>
    <t>布瑞哌唑片  曾用名:</t>
  </si>
  <si>
    <t>试验药:1 名称:布瑞哌唑片  用法:剂型:片剂 规格:2mg/片 用法用量:口服给药，每周期1次，1次1片 用药时程:每28天为1个周期，共2周期对照药:1 名称:布瑞哌唑片  用法:剂型:片剂 规格:2mg/片 用法用量:口服给药，每周期1次，1次1片 用药时程:每28天为1个周期，共2周期</t>
  </si>
  <si>
    <t>试验分组:1 组别:布瑞哌唑片  干预措施:剂型:片剂 规格:2mg/片 用法用量:口服给药，每周期1次，1次1片 用药时程:每28天为1个周期，共2周期</t>
  </si>
  <si>
    <t>1、用于治疗精神分裂症；2、用于严重抑郁症（MDD）的辅助治疗</t>
  </si>
  <si>
    <t>抑郁症状;精神分裂症</t>
  </si>
  <si>
    <t>考查成都苑东生物制药股份有限公司的布瑞哌唑片（受试制剂，规格：2mg）与大冢制药株式会社生产的布瑞哌唑片（参比制剂，规格：2mg）在空腹和餐后单次给药条件下的相关药代动力学参数及相对利用度，评价受试制剂与参比制剂是否具有生物等效性。</t>
  </si>
  <si>
    <t xml:space="preserve">Gender: Healthy male and female subjects (pre-test only recruit men) </t>
  </si>
  <si>
    <t>既往史中有慢性疾病或目前在临床上有明确的心血管、呼吸、内分泌、新陈代谢、肾脏、肝脏、胃肠道、皮肤、感染、恶性肿瘤、血液、骨骼系统、免疫系统、神经系统疾病或精神病/机能紊乱者；或经研究者判定认为对本试验结果有影响及对受试者安全性有影响的任何疾病或生理情况者；;有任何（急性或慢性）精神病史、癫痫病史等患者，或有家族精神病史者；;发生过肌肉张力障碍疾病或有肌张力障碍史或家族史者；;曾服用或正服用抗精神病、抗抑郁、抗焦虑等治疗神经、精神障碍类疾病的药物者；;有阿尔茨海默症病史者；;汉密尔顿抑郁量表、汉密尔顿焦虑量表、简明精神病量表筛查结果异常有临床意义者；;有体位性低血压病史者；;有吞咽困难或任何影响药物吸收的胃肠道疾病史者；;有晕针、晕血史者；;对布瑞哌唑及其代谢物或其辅料过敏者，曾出现对两种或两种以上药物、食物、环境等因素过敏者；;筛选前3个月内平均每日吸烟量≥5支者，或试验期间不能停止摄入任何烟草类产品者；;酒精呼气试验呈阳性者（酒精含量？0.0 mg/100 mL）或有酗酒史（筛选前6个月内每周饮酒超过14个标准单位，1个酒精单位等于17.5mL或14g纯酒精，不同品种酒类酒精含量以体积比标示，1个酒精单位约等于50°白酒35ml或5°啤酒350ml））者；;在首次给药前3个月内献血或大量失血（≥400 mL）或计划在研究期间献血（包括血液成分）者；;在首次给药前28天内服用了任何改变肝药酶活性的药物（如肝药酶抑制剂氯丙嗪、西咪替丁、环丙沙星、甲硝唑等；肝药酶诱导剂巴比妥类药物、卡马西平、利福平、地塞米松等）；;在首次给药前14天内服用了任何处方药、非处方药、任何维生素补充剂或中草药、保健品者；;筛选前6个月饮用过量（一天8杯以上，1杯=250mL）茶、咖啡或含咖啡因的饮料者；或研究首次给药前48小时内，摄入任何富含黄嘌呤类（包括咖啡因和/或茶碱、可可碱）的食物或饮料者（如咖啡、浓茶、巧克力和含咖啡因的碳酸饮料、可乐等）；既往长期摄入富含葡萄柚的饮料或食物者；或研究首次给药前48小时内，摄入过任何富含葡萄柚的饮料或食物者；或试验前饮食或运动习惯有重大变化，或有其他影响药物吸收、分布、代谢、排泄等因素者；;在首次给药前3个月（90天）内服用过研究药物或参加过其他药物临床试验并服用药物者；;乙肝表面抗原、丙肝抗体、人免疫缺陷病毒抗体、梅毒特异性抗体筛选阳性者；;女性受试者在筛选期或试验过程中处于哺乳期或妊娠期，或血妊娠结果阳性者；;有吸毒史、尿液多项毒品联合检测结果阳性者、在过去五年内有药物滥用史者；;采血困难或不能耐受静脉穿刺采血者；;在研究前筛选阶段或研究用药前发生急性疾病者；;受试者无法或不能遵从病房管理规定者；;受试者因个人原因无法完成试验者；;筛选前6个月（180天）内接受过重大手术者，或接受了可能显著影响研究药物体内过程或安全性评价的手术（如胃肠切除、胆囊切除或失血过多等影响药物吸收代谢的手术）者；;经研究者判断的其他不适合入选的情况。</t>
  </si>
  <si>
    <t>成都新华医院伦理委员会,同意,,2020-09-27;成都新华医院伦理委员会,同意,,2020-10-15;成都新华医院伦理委员会,同意,,2020-11-12</t>
  </si>
  <si>
    <t>Primary outcomes,1,本试验评价的药动力学参数：AUC0-t、AUC0-∞、Cmax、Tmax、λz、t1/2等；主要药动力学参数为：Cmax、AUC0-t和AUC0-∞,给药后312h,有效性指标;Secondary outcomes,1,本试验拟评价的安全性指标有生命体征、体格检查结果、不良事件、实验室检查值和ECG等,从受试者接受试验用药品后，至末次随访结束,安全性指标</t>
  </si>
  <si>
    <t>CTR20202209, 2mg布瑞哌唑片生物等效性试验</t>
  </si>
  <si>
    <t>EP-Bre-BE-PILOT-1</t>
  </si>
  <si>
    <t>CTR20202209</t>
  </si>
  <si>
    <t>http://www.chinadrugtrials.org.cn/clinicaltrials.searchlistdetail.dhtml?keywords=CTR20202209</t>
  </si>
  <si>
    <t>孟鲁司特钠咀嚼片人体生物等效性研究</t>
  </si>
  <si>
    <t>孟鲁司特钠咀嚼片在中国健康受试者中的单次给药、随机、开放、两周期、双 交叉、空腹及餐后状态下的生物等效性研究</t>
  </si>
  <si>
    <t>试验药:1 名称:孟鲁司特钠咀嚼片  用法:剂型:片剂 规格:5mg 用法用量:每周期空腹或餐后服用5 mg受试制剂或参比制剂 用药时程:单次给药，一周为一个周期，共给药2个周期对照药:1 名称:孟鲁司特钠咀嚼片  用法:剂型:片剂 规格:5mg 用法用量:每周期空腹或餐后服用5 mg受试制剂或参比制剂 用药时程:单次给药，一周为一个周期，共给药2个周期</t>
  </si>
  <si>
    <t>试验分组:1 组别:孟鲁司特钠咀嚼片  干预措施:剂型:片剂 规格:5mg 用法用量:每周期空腹或餐后服用5 mg受试制剂或参比制剂 用药时程:单次给药，一周为一个周期，共给药2个周期</t>
  </si>
  <si>
    <t>邹冲</t>
  </si>
  <si>
    <t>1、本品适用于2岁至14岁儿童哮喘的预防和长期治疗，包括预防白天和夜间的哮喘症状，治疗对阿司匹林敏感的哮喘患者以及预防运动诱发的支气管收缩。2、本品适用于减轻过敏性鼻炎引起的症状（2岁至14岁儿童的季节性过敏性鼻炎和常年性过敏性鼻炎）。</t>
  </si>
  <si>
    <t>以南京海辰药业股份有限公司研制的孟鲁司特钠咀嚼片为受试制剂，按生物等效性研究的有关规定，与Merck Sharp &amp; Dohme Ltd.生产的孟鲁司特钠咀嚼片（参比制剂，商品名：顺尔宁®）对比在健康人体内的相对生物利用度，考察两制剂的人体生物等效性。</t>
  </si>
  <si>
    <t>2020-11-03</t>
  </si>
  <si>
    <t>有特异性变态反应病史（如过敏性皮炎、哮喘等）或有食物、药物和生物制剂过敏史，尤其对孟鲁司特钠及其辅料中任何成分过敏者;有吞咽困难或任何影响药物吸收的胃肠道疾病史;有肝肾疾病病史、苯丙酮尿症病史;有慢性精神疾患或精神异常者;可能患有影响药物吸收、分布、代谢、排泄或安全性数据解释的疾病或病史，或可使依从性减低的疾病或病史，包括但不限于胃肠道、肾、肝、肺、神经、血液、内分泌、肿瘤、免疫、精神或心脑血管疾病;筛选前 6 个月内接受过外科大手术，或计划在试验期间进行手术，及凡接受过影响药物药代动力学性质的手术者;既往有药物滥用史或使用过毒品者;有晕针、晕血史，或静脉采血有困难（有采血困难病史或有相应的症状或体征，或不能耐受静脉穿刺）者;不能遵守统一饮食（如对饮食有特殊要求，不耐受标准餐食物等），或乳糖、果糖、山梨醇不耐受者;筛选前 3 个月内有明显的吸烟嗜好（日吸烟＞5 支），或试验期间不能停止使用任何烟草类产品者;筛选前3个月内每周饮酒量大于14单位（1单位酒精≈360 mL啤酒或45 mL 酒精含量为40%的烈酒或150 mL 葡萄酒），或试验期间不能禁酒者;筛选前3个月内每天饮用过量茶、咖啡和/或富含咖啡因的饮料（8杯以上，1杯=250 mL）者;筛选前3 个月内献血（包括成分血）或大量失血（≥200 mL，女性正常生理期失血除外），接受输血或使用血制品者;筛选前 3 个月内参加过其他药物或医疗器械临床试验者，或非本人来参加临床试验者;筛选前1 个月内接种过疫苗，或计划在试验期间接种疫苗者;筛选前 14 天内使用过任何处方药、非处方药、中草药和保健品，或服用研究药物者;妊娠结果阳性或处于哺乳期的女性受试者;人类免疫缺陷病毒抗体、乙肝表面抗原、丙肝抗体或梅毒螺旋体抗体检测结果中有一项或多项阳性者;在服用研究药物前 28 天内使用过任何抑制或诱导肝脏对药物代谢的药物（如：诱导剂--巴比妥类、卡马西平、苯妥英、糖皮质激素、奥美拉唑；抑制剂--SSRI 类抗抑郁药、西咪替丁、地尔硫卓、大环内酯类、硝基咪唑类、镇静催眠药、维拉帕米、氟喹诺酮类、抗组胺类）者;药物滥用筛查（吗啡、甲基安非他明、氯胺酮、四氢大麻酚酸、二亚甲基双氧安非他明）阳性者;酒精呼气测试结果大于0.0 mg/100 mL 者;在服用研究用药物前48 h 内，食用过葡萄柚、柚子、火龙果、芒果等影响代谢酶的水果或相关产品；或摄取了任何含咖啡因或富含黄嘌呤成分的食物或饮料（如咖啡、浓茶、巧克力、可乐等）;新冠病毒核酸检测阳性或血清新冠病毒特异性抗体 IgM、IgG 检查阳性或胸部 CT 符合新冠肺炎影像学表现者;经研究者判断不宜入组的其他情况</t>
  </si>
  <si>
    <t>南京中医药大学附属医院伦理委员会,修改后同意,,2020-09-13</t>
  </si>
  <si>
    <t>CTR20202207, 孟鲁司特钠咀嚼片人体生物等效性研究</t>
  </si>
  <si>
    <t>CTR20202207</t>
  </si>
  <si>
    <t>http://www.chinadrugtrials.org.cn/clinicaltrials.searchlistdetail.dhtml?keywords=CTR20202207</t>
  </si>
  <si>
    <t>PD-1和CTLA-4双抗AK104治疗晚期非小细胞肺癌</t>
  </si>
  <si>
    <t>抗PD-1和CTLA-4双特异性抗体AK104联合安罗替尼治疗晚期非小细胞肺癌的Ib/II期临床研究</t>
  </si>
  <si>
    <t>试验药:1 名称:AK104注射液  用法:剂型:注射液 规格:125mg/10ml/瓶 用法用量:10 mg/kg或15 mg/kg，每2周或每3周1次，静脉输注。 用药时程:单次给药，6周为一个治疗周期，最长24个月。对照药:1 名称:盐酸安罗替尼胶囊  用法:剂型:胶囊 规格:8mg, 10mg, 12mg 用法用量:12mg，每日1次，口服 用药时程:单次给药，连续用药2周停1周，最长24个月。</t>
  </si>
  <si>
    <t>试验分组:1 组别:AK104注射液  干预措施:剂型:注射液 规格:125mg/10ml/瓶 用法用量:10 mg/kg或15 mg/kg，每2周或每3周1次，静脉输注。 用药时程:单次给药，6周为一个治疗周期，最长24个月。</t>
  </si>
  <si>
    <t>试验分组:1 组别:盐酸安罗替尼胶囊  干预措施:剂型:胶囊 规格:8mg, 10mg, 12mg 用法用量:12mg，每日1次，口服 用药时程:单次给药，连续用药2周停1周，最长24个月。</t>
  </si>
  <si>
    <t>湖南省肿瘤医院;昆明医科大学第二附属医院;郴州市第一人民医院;郑州大学第一附属医院;北京大学肿瘤医院;福建省肿瘤医院;四川省肿瘤医院;河南省肿瘤医院;西安交通大学第一附属医院;常德市第一人民医院;安徽医科大学第一附属医院;湖南省人民医院;华中科技大学同济医学院附属同济医院</t>
  </si>
  <si>
    <t>邬麟</t>
  </si>
  <si>
    <t>评估AK104联合安罗替尼治疗晚期非小细胞肺癌的安全性和有效性。评估AK104联合安罗替尼时的药代动力学（Pharmacokinetics, PK）和药效动力学（Pharmacodynamics, PD）。评估AK104联合安罗替尼时的免疫原性。评估免疫组织化学检测的肿瘤样本中PD-L1表达与疗效的相关性。评估肿瘤样本中肿瘤免疫相关mRNA表达谱以及浸润肿瘤的不同免疫细胞亚型与疗效的相关性。</t>
  </si>
  <si>
    <t>Expected survival period ≥ 3 months.</t>
  </si>
  <si>
    <t>组织学病理存在小细胞癌成分；ALK基因易位的非小细胞肺癌。;除NSCLC以外，受试者在入组前3年内患有其他恶性肿瘤。;同时入组另一项临床研究，除非其为一项观察性、非干预性的临床研究或干预性研究的随访期。;在首次给药前3周内接受过最后一次全身性抗肿瘤治疗，包括化疗、免疫治疗、生物制剂等；首次给药前2周内接受过激素抗肿瘤治疗、小分子靶向治疗；首次给药前2周内针对非靶病灶进行了姑息性局部治疗；首次给药前2周内接受过非特异性免疫调节治疗（如白介素、干扰素、胸腺肽、肿瘤坏死因子等，不包括用于治疗血小板减少的IL-11）；首次给药前1周内曾接受具有抗肿瘤适应症的中草药或中成药。;既往接受过抗血管生成治疗。;患有在过去两年内需要系统性治疗的活动性自身免疫性疾病。;存在免疫缺陷病史；HIV抗体检测阳性者；当前正在长期使用系统性皮质类固醇激素或其他免疫抑制剂。;已知存在活动性肺结核（TB），怀疑有活动性TB的受试者，需进行临床检查排除；已知的活动性梅毒感染。;已知异体器官移植史和异体造血干细胞移植史。;存在需要系统性糖皮质激素治疗的非感染性肺炎/间质性肺疾病病史或当前存在非感染性肺炎。;首次给药前4周内发生严重感染。;未经治疗的活动性乙型肝炎受试者。;在首次给药前30天内进行过重大外科手术或发生严重外伤，或在首次给药后的30天内有重大外科手术计划者（由研究者决定）；在首次给药前3天内进行过较小的局部手术（不包括经外周静脉穿刺中心静脉置管术）。;存在脑干、脑膜转移、脊髓转移或压迫。;存在活动性中枢神经系统（CNS）转移病灶。;已知有精神疾病、药物滥用、酗酒或吸毒史。;妊娠期或哺乳期女性。</t>
  </si>
  <si>
    <t>湖南省肿瘤医院医学伦理委员会,同意,,2020-07-22;湖南省肿瘤医院医学伦理委员会,同意,,2020-12-23</t>
  </si>
  <si>
    <t>Primary outcomes,1,不良事件（AE）的发生率和严重程度、有临床意义的异常实验室检查结果。,试验期间,安全性指标;Primary outcomes,2,全分析集（FAS）人群中，根据RECIST v1.1标准评估的ORR。,试验期间,有效性指标;Secondary outcomes,1,根据RECIST v1.1评估的缓解持续时间（DoR）、疾病控制率（DCR）、至缓解时间（TTR）、疾病进展时间（TTP）、无进展生存期（PFS）和总生存期（OS）。,试验期间,有效性指标;Secondary outcomes,2,PK和PD特征：AK104联合安罗替尼给药后，个体受试者在不同时间点的AK104血清药物浓度。,试验期间,有效性指标+安全性指标;Secondary outcomes,3,免疫原性评估：出现可检测抗药抗体（ADA）的受试者数量和百分比。,试验期间,有效性指标+安全性指标;Secondary outcomes,4,评价受试者肿瘤组织PD-L1表达与疗效的相关性。,试验期间,有效性指标+安全性指标</t>
  </si>
  <si>
    <t>AK104-208</t>
  </si>
  <si>
    <t>CTR20202203</t>
  </si>
  <si>
    <t>http://www.chinadrugtrials.org.cn/clinicaltrials.searchlistdetail.dhtml?keywords=CTR20202203</t>
  </si>
  <si>
    <t>试验药:1 名称:盐酸厄洛替尼片  用法:剂型:片剂 规格:150mg 用法用量:口服，每周期服药1次，每次150mg 用药时程:单次给药，14天清洗期后交叉服用对照药。对照药:1 名称:盐酸厄洛替尼片  用法:剂型:片剂 规格:150mg 用法用量:口服，每周期服药1次，每次150mg 用药时程:单次给药，14天清洗期后交叉服用试验药。</t>
  </si>
  <si>
    <t>试验分组:1 组别:盐酸厄洛替尼片  干预措施:剂型:片剂 规格:150mg 用法用量:口服，每周期服药1次，每次150mg 用药时程:单次给药，14天清洗期后交叉服用对照药。</t>
  </si>
  <si>
    <t>试验分组:1 组别:盐酸厄洛替尼片  干预措施:剂型:片剂 规格:150mg 用法用量:口服，每周期服药1次，每次150mg 用药时程:单次给药，14天清洗期后交叉服用试验药。</t>
  </si>
  <si>
    <t>Can signed an informed consent, fully understand the test content, process, and possible adverse reactions, and can complete the subject in accordance with the program requirements.;Male and female health volunteers aged 18 to 45 (including 18 and 45).;When screening, the male subject weight is not less than 50 kg, and the female subject is not less than 45 kg. Body mass index (BMI) = body weight (kg) / height 2 (m2), the body mass index is in the range of 19.0 ~ 26.0 kg / m2 (including critical value).;The vital signs are detected or have no clinical conclusters who have no abnormalities in the abnormal researcher.;Habitual intake, and self-informed consent to its test ends that can not give up food or beverages that are ingestion of alcohol, Huangxine or grapefruit, as well as chocolate, tea, coffee or cola affecting drug absorption, distribution, metabolism and excretion Special diet ;I agree with the first time to give alcohol, chocolate, caffeine, poppy seed or xanthine.</t>
  </si>
  <si>
    <t>徐州市中心医院生物医学研究伦理审查委员会,修改后同意,,2020-09-28;徐州市中心医院生物医学研究伦理审查委员会,同意,,2020-10-30</t>
  </si>
  <si>
    <t>Primary outcomes,1,Cmax和AUC,给药后72小时,有效性指标+安全性指标;Secondary outcomes,1,Tmax、t1/2、λz,给药后72小时,有效性指标+安全性指标;Secondary outcomes,2,实验室检查指标、生命体征测量、心电图检查、体格检查和不良事件,给药后72小时,安全性指标</t>
  </si>
  <si>
    <t>CTR20202217, 盐酸厄洛替尼片空腹生物等效性试验</t>
  </si>
  <si>
    <t>CN19-3405</t>
  </si>
  <si>
    <t>CTR20202217</t>
  </si>
  <si>
    <t>http://www.chinadrugtrials.org.cn/clinicaltrials.searchlistdetail.dhtml?keywords=CTR20202217</t>
  </si>
  <si>
    <t>盐酸二甲双胍片人体生物等效性研究</t>
  </si>
  <si>
    <t>一项单中心、随机、开放、自身交叉设计试验评价中国健康受试者空腹、餐后单次给予盐酸二甲双胍片（受试制剂）和盐酸二甲双胍片（参比制剂）的人体生物等效性研究</t>
  </si>
  <si>
    <t>盐酸二甲双胍片  曾用名:</t>
  </si>
  <si>
    <t>试验药:1 名称:盐酸二甲双胍片  用法:剂型:片剂 规格:0.25g 用法用量:空腹：口服，每周期一次，每次一片；餐后：口服，每周期一次，每次一片 用药时程:单次给药，7天清洗期后交叉服用试验药对照药:1 名称:盐酸二甲双胍片  用法:剂型:片剂 规格:250mg 用法用量:空腹：口服，每周期一次，每次一片；餐后：口服，每周期一次，每次一片 用药时程:单次给药，7天清洗期后交叉服用试验药</t>
  </si>
  <si>
    <t>试验分组:1 组别:盐酸二甲双胍片  干预措施:剂型:片剂 规格:0.25g 用法用量:空腹：口服，每周期一次，每次一片；餐后：口服，每周期一次，每次一片 用药时程:单次给药，7天清洗期后交叉服用试验药</t>
  </si>
  <si>
    <t>试验分组:1 组别:盐酸二甲双胍片  干预措施:剂型:片剂 规格:250mg 用法用量:空腹：口服，每周期一次，每次一片；餐后：口服，每周期一次，每次一片 用药时程:单次给药，7天清洗期后交叉服用试验药</t>
  </si>
  <si>
    <t>王飞</t>
  </si>
  <si>
    <t>本品首选用于单纯饮食及体育锻炼控制血糖无效的2型糖尿病。对于成人，本品可用于单药治疗，也可与磺脲类药物或胰岛素联合治疗。对于10岁及以上的儿童和青少年，本品可用于单药治疗或与胰岛素联合治疗。</t>
  </si>
  <si>
    <t>观察中国健康受试者在空腹和餐后状态下单剂量口服浙江京新药业股份有限公司生产的受试制剂盐酸二甲双胍片（规格0.25g）和日本新药株式会社生产的参比制剂盐酸二甲双胍片（规格250mg，商品名Glycoran®）后二甲双胍的体内经时过程，计算其药代动力学参数，评价其人体相对生物利用度，判断两种制剂是否具有生物等效性。观察空腹和餐后口服受试制剂和参比制剂的安全性。</t>
  </si>
  <si>
    <t>Fully understand the purpose, nature, method, and possible adverse reactions, voluntarily serve as a subject, and signed an informed consent before any student begins ;18 years old (including 18 years old), men and women ;Male weight ≥ 50kg, female body weight ≥ 45kg  body mass index [BMI = body weight (kg) / height (m) 2] In the range of 19 ~ 26 kg / m2, the critical value is included ;There is no fertility plan, no donor / donor plan, and voluntarily adopt effective physical contraception within 3 months of screening period until the last administration.;Can communicate well with researchers, compliance with the requirements of the study, and willing to stay at the clinical test area according to the requirements.</t>
  </si>
  <si>
    <t>筛选前3个月内参加过其他的药物临床试验；;不能耐受静脉穿刺者，有晕针晕血史；;片剂/胶囊剂吞咽困难者；;对饮食有特殊要求，不能遵守所提供的饮食和相应的规定；;对盐酸二甲双胍或任意药物组分或同类药物有过敏史；或具有食物、其他药物、花粉等物质过敏史或其他特定的过敏史（哮喘、过敏性鼻炎、湿疹）；;包括但不限于神经系统、精神系统、心血管系统、血液系统、免疫系统、泌尿系统、消化系统、呼吸系统、代谢及骨骼等系统慢性疾病史或严重疾病史，经研究者判定有临床意义或对研究结果有影响者；;筛选前3个月内有住院史或手术史，或者计划在研究期间进行手术者，或接受过会影响药物吸收、分布、代谢、排泄的手术者（例如：肝脏、肾脏、胃肠道部分切除手术）；;筛选前6个月内有药物滥用史或尿药筛查阳性者；;筛选前6个月内使用过长效雌激素或孕激素注射剂或埋植片；;筛选前6个月内经常饮酒，即每周饮酒超过14单位酒精（1单位=360 mL啤酒或45 mL酒精量为40%的烈酒或150 mL葡萄酒）；;筛选前3个月内献血包括成分血或大量失血（≥200mL），接受输血或使用血制品者；;筛选前3个月内每日吸烟量多于5支；;筛选前3个月内每日过量饮用茶、咖啡或含咖啡因的饮料（8杯以上，1杯=200mL）；;给药前28天内使用过任何与盐酸二甲双胍有相互作用的药物（如碘造影剂、庆大霉素等肾毒性较强的抗生素、利尿剂、胰岛素制剂、磺脲类药物、速效性胰岛素促泌剂、a-葡萄糖苷酶抑制剂、噻唑类药物、DPP-4抑制剂、GLP-1受体激动剂、SGLT2抑制剂、水杨酸制剂、普萘洛尔、肾上腺素、甲状腺素、卵泡激素、吡嗪酰胺、异烟肼、烟酸、吩噻嗪类药物、西咪替丁、度鲁特韦、比克替拉韦、凡德地尼等）；;给药前14天内，使用过任何处方药、非处方药、维生素、保健品、中草药、中成药或含中药成分的饮料者；;生命体征、体格检查、心电图、血常规、血生化、凝血功能、尿沉渣检查异常且有临床意义；;乙型肝炎表面抗原、丙型肝炎病毒抗体、人类免疫缺陷病毒抗体、梅毒抗体任一检查结果阳性；;给药前48小时内，服用过含有咖啡因的食物或饮料（如茶、咖啡、可乐、巧克力）及任何含酒精的制品或酒精呼气测试呈阳性者；或服用过含葡萄柚水果或含葡萄柚成分的产品；;怀孕或哺乳的女性，或筛查前14天内发生非保护性性行为或妊娠试验阳性者；;研究者认为任何有不适宜参加本试验的其他因素。</t>
  </si>
  <si>
    <t>杭州市第一人民医院伦理委员会,同意,,2020-09-29</t>
  </si>
  <si>
    <t>Primary outcomes,1,Cmax、AUC0-t、AUC0-∞,给药后24小时,有效性指标;Secondary outcomes,1,Tmax、t1/2,给药后24小时,有效性指标;Secondary outcomes,2,实验室检查（血常规、血生化、尿流式沉渣、凝血功能，女性血妊娠等）、生命体征、体格检查、12导联心电图,末次用药后24小时,安全性指标;Secondary outcomes,3,不良事件、严重不良事件和不良反应,末次用药后24小时,安全性指标</t>
  </si>
  <si>
    <t>CTR20202228, 盐酸二甲双胍片人体生物等效性研究</t>
  </si>
  <si>
    <t>JX-EJSG-BE-2020-01</t>
  </si>
  <si>
    <t>CTR20202228</t>
  </si>
  <si>
    <t>http://www.chinadrugtrials.org.cn/clinicaltrials.searchlistdetail.dhtml?keywords=CTR20202228</t>
  </si>
  <si>
    <t>沙库巴曲缬沙坦钠片在健康受试者中随机、开放、两制剂、两序列、单次给药、四周期、完全重复交叉空腹和餐后状态下生物等效性试验</t>
  </si>
  <si>
    <t>试验药:1 名称:沙库巴曲缬沙坦钠片  用法:剂型:片剂 规格:100mg/片 用法用量:口服，每次10mg/片 用药时程:单次给药对照药:1 名称:沙库巴曲缬沙坦钠片  用法:剂型:片剂 规格:100mg/片 用法用量:口服，每次10mg/片 用药时程:单次给药</t>
  </si>
  <si>
    <t>试验分组:1 组别:沙库巴曲缬沙坦钠片  干预措施:剂型:片剂 规格:100mg/片 用法用量:口服，每次10mg/片 用药时程:单次给药</t>
  </si>
  <si>
    <t>主要目的 以四川科伦药业股份有限公司生产的沙库巴曲缬沙坦钠片为受试制剂，以Novartis Singapore Pharmaceutical Manufacturing Private.Ltd生产的沙库巴曲缬沙坦钠片（诺欣妥®）为参比制剂，按生物等效性试验的相关规定，比较受试制剂和参比制剂在空腹和高 脂高热餐后条件下在中国健康受试者体内的药代动力学行为，评价两种制剂的生物等效性。 次要目的 评价中国健康受试者单次空腹/高脂高热餐后口服沙库巴曲缬沙坦钠片受试制剂和参比制剂后的安全性。</t>
  </si>
  <si>
    <t xml:space="preserve">Healthy male or female subject </t>
  </si>
  <si>
    <t>对沙库巴曲缬沙坦钠片过敏或对任意药物组分过敏者；;患有心血管、血液和淋巴系统、免疫系统、肝脏、肾脏、消化道、神经系统、呼吸系统、精神异常、认知障碍以及代谢异常等任何严重疾病史或能干扰试验结果的任何其他疾病或生理情况者；;遗传性或特发性血管性水肿者或有血管紧张素转化酶抑制剂或血管紧张素受体拮抗剂治疗相关的血管性水肿既往病史者；;有低血压史者；;筛选期胸片、生命体征检查、体格检查、临床实验室检查（血常规、尿常规、尿生化、血生化、凝血等）、12 导联心电图检查等任何检查项目异常并经研究者判断有临床意义者；;筛选时血清钾浓度＞5.5 mmol/L 或存在可能导致血清钾浓度增高风险因素者（如重度肾功能损害、糖尿病、低醛固酮血症或正在接受高钾饮食）；;筛选前1 年内患有重大疾病或接受过重大外科手术者；;筛选前3 个月内献过血或大量出血（＞200 mL），或计划在研究期间献血或血液成份者；;有晕针晕血史；;已知的严重出血倾向者；;乙肝五项、丙肝抗体、抗梅毒螺旋体抗体及HIV 抗原/抗体筛查阳性者；;哺乳期女性或计划哺乳者；;女性受试者妊娠检查结果阳性者；;酒精呼气检测结果阳性者；;毒品筛查结果阳性（吗啡、甲基安非他明、氯胺酮、二亚甲基双氧安非他明、四氢大麻酚酸）者；;筛选前30 天内使用过任何与沙库巴曲缬沙坦钠有相互作用的药物（血管紧张素转化酶抑制剂（卡托普利、依那普利等）、血管紧张素受体拮抗剂（氯沙坦、替米沙坦等）、阿利吉仑、利尿剂（氨苯喋啶、阿米洛利等）、补钾剂、盐皮质激素受体拮抗剂（螺内酯、依普利酮等）、非甾体抗炎药（含选择性COX-2 抑制剂）、锂剂、经OATP1B1、OATP1B3、OAT1、OAT3、MRP2 代谢或影响上述酶活性的抑制剂与诱导剂（（如他汀类药物、利福平、环孢霉素、利托那韦等）、5 型磷酸二酯酶抑制剂（西地那非、伐地那非等））等；;筛选前14 天内使用过任何处方药、非处方药、中草药和膳食补充剂/保健品（包括维生素等）者；;筛选前3 个月内参加过其他临床试验且使用了研究药物者；;有家族遗传疾病史、药物滥用史、药物依赖史者；;既往酗酒（即男性每周饮酒超过28 个标准单位，女性每周饮酒超过21 个标准单位（1 标准单位含14 g 酒精，如360 mL 啤酒或45 mL 酒精量为40%的烈酒或150 mL 葡萄酒）），或筛选前6 个月内经常饮酒（每周饮酒超过14 个标准单位）者；;既往长期饮用过量（一天8 杯以上，1 杯=250 mL）茶、咖啡或含咖啡因的饮料者；;筛选前3 个月平均每日吸烟量大于3 支者；;受试者在筛选前1 个月直至最后一次试验药物给药后3 个月内有怀孕及捐精或捐卵计划；;受试者（或其伴侣）筛选前1 个月直至最后一次试验药物给药后3 个月内不愿意采取有效避孕措施，其中筛选前1 个月直至最后一次试验药物给药期间不愿意采用非药物避孕措施；;筛选至-1 天发生急性疾病者；;自筛选至-1 天服用了任何处方药、非处方药、中草药和膳食补充剂/保健品（包括维生素等）者；;自筛选至-1 天食用过含葡萄柚食物或饮料（如火龙果、芒果、石榴、猕猴桃、柚子、酸橙、杨桃）影响药物吸收、分布、代谢、排泄的特殊饮食者；;自筛选至-1 天食用含茶、巧克力、咖啡因、富含黄嘌呤的食物或饮料者；;自筛选至‐1 天使用任何烟草类产品或酒精类产品者；;片剂吞咽困难者；;不耐受静脉穿刺采血者；;不能遵守统一饮食者；;研究者认为受试者有任何不适合入组的情况。</t>
  </si>
  <si>
    <t>上海市公卫临床中心医学伦理委员会,同意,,2020-08-25</t>
  </si>
  <si>
    <t>Primary outcomes,1,沙库巴曲、缬沙坦的Cmax，AUC0-t，AUC0- ∞,采血完成后,有效性指标;Secondary outcomes,1,不良事件及不良事件发生率,首次给药至完成随访,安全性指标;Secondary outcomes,2,LBQ657的Cmax，AUC0-t，AUC0-∞，沙库巴曲、LBQ657、缬沙坦的Tmax，t1/2，λz和AUC_%Extra,采血完成后,安全性指标</t>
  </si>
  <si>
    <t>CTR20202237, 沙库巴曲缬沙坦钠片人体生物等效性试验</t>
  </si>
  <si>
    <t>KL217-BE-01-CTP</t>
  </si>
  <si>
    <t>CTR20202237</t>
  </si>
  <si>
    <t>http://www.chinadrugtrials.org.cn/clinicaltrials.searchlistdetail.dhtml?keywords=CTR20202237</t>
  </si>
  <si>
    <t>甲磺酸雷沙吉兰片人体生物等效性研究（餐后预试验）</t>
  </si>
  <si>
    <t>Rasagiline</t>
  </si>
  <si>
    <t>雷沙吉兰</t>
  </si>
  <si>
    <t>甲磺酸雷沙吉兰片  曾用名:</t>
  </si>
  <si>
    <t>试验药:1 名称:甲磺酸雷沙吉兰片  用法:剂型:片剂 规格:1mg 用法用量:高脂高热量餐后单次口服1 mg（1粒），240 mL常温水送服。 用药时程:单次给药；每周期给药1次，共给药3个周期。对照药:1 名称:甲磺酸雷沙吉兰片  用法:剂型:片剂 规格:1mg 用法用量:高脂高热量餐后单次口服1 mg（1粒），240 mL常温水送服。 用药时程:单次给药；每周期给药1次，共给药3个周期。</t>
  </si>
  <si>
    <t>试验分组:1 组别:甲磺酸雷沙吉兰片  干预措施:剂型:片剂 规格:1mg 用法用量:高脂高热量餐后单次口服1 mg（1粒），240 mL常温水送服。 用药时程:单次给药；每周期给药1次，共给药3个周期。</t>
  </si>
  <si>
    <t>重庆华森制药股份有限公司</t>
  </si>
  <si>
    <t>重庆华森制药有限公司</t>
  </si>
  <si>
    <t>本品适用于原发性帕金森病患者的单药治疗，以及伴有剂末波动患者的联合治疗（与左旋多巴合用）。</t>
  </si>
  <si>
    <t>本试验为预试验，旨在研究单次餐后口服重庆华森制药股份有限公司研制、生产的甲磺酸雷沙吉兰片（1mg）的药代动力学特征；以Teva Pharmaceutical Industries Ltd.生产的甲磺酸雷沙吉兰片（安齐来®，1mg）为参比制剂，比较两制剂中药动学参数Cmax、AUC0-t、AUC0-∞，为正式试验的开展提供参考。</t>
  </si>
  <si>
    <t>18 ≤ aged ≤ 45 years old, men and women can ;Male subject ≥ 50.0 kg, female subjects ≥ 45.0 kg, body mass index (BMI) between 19 ~ 26 kg / m2 (including boundary value) ;The subject voluntarily signs written informed consent.</t>
  </si>
  <si>
    <t>（问诊）既往或目前正患有循环系统（如：心绞痛等）、内分泌系统、神经系统、消化系统、呼吸系统、泌尿生殖系统、血液学、免疫学、精神病学及代谢异常、传染性疾病等任何临床严重疾病或能干扰试验结果的任何其他疾病者，或任何影响试验过程的其他疾病者；;（问诊）试验前三个月内接种过活疫苗或灭活疫苗者；;（问诊）有药物、食物或其他物质过敏史，或对本品中任何成分过敏者（甘露醇、玉米淀粉、预先凝胶化的玉米淀粉、胶状无水二氧化硅、硬脂酸、滑石粉等）；;（问诊）试验前28天内接受过手术，或计划在试验期间进行手术者；;（问诊）试验前14天内使用过任何药物或保健品（包括中草药）者；;（问诊）试验前30天内使用过任何抑制或诱导肝脏对药物代谢的药物（如：诱导剂—巴比妥类、卡马西平、苯妥英钠、利福平等；抑制剂—SSRI类抗抑郁药、西咪替丁、环孢素、大环内酯类、维拉帕米、喹诺酮类、吡咯类抗真菌药、HIV蛋白酶抑制剂等）者；;（问诊）试验前3个月内使用了任何临床试验药物或入组了任何药物临床试验者；;（问诊）试验前3个月内献血者，或试验前3个月内失血超过400 mL者；;（问诊）不能忍受静脉穿刺和/或有晕血、晕针史者；;（问诊）试验前30天内使用过口服避孕药者，或试验前6个月内使用过长效雌激素或孕激素注射剂或埋植剂者，或放置有持续释放药物的宫内节育器者；;（问诊）试验前14天内有过无保护性行为者（女性），或妊娠期或哺乳期女性；;（问诊）试验期间和试验结束后3个月内不能采取1种或以上非药物避孕措施者；;（问诊）对饮食有特殊要求，不能遵守统一饮食或吞咽困难者；;（问诊）试验前3个月内每天饮用过量茶、咖啡或含咖啡因的饮料（8杯以上，1杯=250 mL）者；;（问诊）首次服用研究药物前48小时内，摄入过或计划摄入任何含有咖啡因的食物或饮料（如咖啡、浓茶、巧克力等）或富含黄嘌呤成分的食物（如沙丁鱼、动物肝脏等）或饮料者；;（问诊）试验期间计划摄入富含酪胺的产品（如陈年酪、酸奶、腌鱼、香肠、腊肉、蚕豆、扁豆、腐乳、酵母、罐头、泡菜、菠萝、无花果等）或烧烤类食物等者；;（问诊）首次服用研究药物前14天内摄入过或计划摄入葡萄柚或葡萄柚相关的柑橘类水果（如酸橙、柚子）、杨桃、木瓜、石榴或以上水果制品者；;（问诊）嗜烟者或试验前28天内有吸烟史者；;（问诊）酗酒者或试验前6个月内经常饮酒者，即每周饮酒超过14单位酒精（1单位≈200 mL酒精含量为5%的啤酒或25 mL酒精含量为40%的烈酒或85 mL酒精含量为12%的葡萄酒）；;（问诊）滥用药物者或试验前3个月内使用过软毒品（如：大麻）或试验前1年内使用过硬毒品（如：可卡因、苯环己哌啶等）者；;（问诊）试验前7天内排便不规律者或有恶心、呕吐、腹泻者；;生命体征异常有临床意义者〔参考值范围：90 mmHg≤收缩压&lt;140 mmHg，60 mmHg≤舒张压&lt;90 mmHg，60次/分≤脉搏（静息）≤100次/分；以研究医生判断为准〕，或体格检查、心电图、实验室检查等研究医生判断异常有临床意义者；;酒精呼气测试不合格（结果大于0.0 mg/100 mL即为不合格）或滥用药物筛查阳性者或烟检阳性者；;可能因为其他原因不能完成本试验或研究者认为不应纳入者。</t>
  </si>
  <si>
    <t>南宁市第二人民医院临床试验研究伦理委员会,同意,,2020-10-30</t>
  </si>
  <si>
    <t>Primary outcomes,1,Cmax、AUC0-t、AUC0-∞、Tmax,给药后10h,有效性指标;Secondary outcomes,1,%AUCext、λz、t1/2、CL/F、Vd/F、F,给药后10h,有效性指标;Secondary outcomes,2,不良事件与严重不良事件、实验室检查、生命体征、体格检查、心电图等,给药前至临床试验结束后,安全性指标</t>
  </si>
  <si>
    <t>CTR20202244, 甲磺酸雷沙吉兰片人体生物等效性研究（餐后预试验）;NCT01736891, Clinical Trial of Rasagiline in Levodopa-Treated Parkinson's Disease Patients With Motor Fluctuations</t>
  </si>
  <si>
    <t>DX-1912021（P1）</t>
  </si>
  <si>
    <t>CTR20202244</t>
  </si>
  <si>
    <t>http://www.chinadrugtrials.org.cn/clinicaltrials.searchlistdetail.dhtml?keywords=CTR20202244</t>
  </si>
  <si>
    <t>一项在中国真实世界中评估儿童过敏性哮喘患者使用IGE025的有效性和安全性的回顾性多中心研究</t>
  </si>
  <si>
    <t>IGE025</t>
  </si>
  <si>
    <t>IGE025注射液</t>
  </si>
  <si>
    <t>试验药:1 名称:IGE025注射液  用法:剂型:注射液 规格:150mg/瓶 用法用量:回顾性登记性研究，方案种没有另外规定用法用量，按照说明书用药 用药时程:回顾性登记性研究，方案种没有另外规定用药时程，按照说明书用药</t>
  </si>
  <si>
    <t>试验分组:1 组别:IGE025注射液  干预措施:剂型:注射液 规格:150mg/瓶 用法用量:回顾性登记性研究，方案种没有另外规定用法用量，按照说明书用药 用药时程:回顾性登记性研究，方案种没有另外规定用药时程，按照说明书用药</t>
  </si>
  <si>
    <t>Novartis Europharm Limited;Novartis Pharma Stein AG;北京诺华制药有限公司</t>
  </si>
  <si>
    <t>首都医科大学附属北京儿童医院;北京大学第一医院;中日友好医院;天津医科大学第二医院;中国医科大学附属盛京医院;浙江大学医学院附属儿童医院;南京市儿童医院;上海交通大学医学院附属上海儿童医学中心;湖南省儿童医院;昆明市儿童医院;中山大学孙逸仙纪念医院;广州医科大学附属第一医院;广州市妇女儿童医疗中心;深圳市儿童医院;海南省人民医院;西安交通大学第二附属医院;山西省儿童医院;首都儿科研究所附属儿童医院;北京大学第三医院;成都市中西医结合医院;四川省医学科学院·四川省人民医院;长春市儿童医院;安徽省儿童医院;北京大学深圳医院;中山市博爱医院</t>
  </si>
  <si>
    <t>向莉;申昆玲</t>
  </si>
  <si>
    <t>申昆玲||向莉</t>
  </si>
  <si>
    <t>儿童过敏性哮喘</t>
  </si>
  <si>
    <t>最小6岁 最大  11岁</t>
  </si>
  <si>
    <t>主要目的：评估IGE025在中国儿童哮喘患者中的有效性 次要目的：评估IGE025在中国儿童哮喘患者中的安全及其他有效性指标； 分析真实世界中中国儿童哮喘患者使用IGE025的使用现况</t>
  </si>
  <si>
    <t>Age 6 years old to &lt;12 years old;If the hospital is required, we need to provide informed consent.</t>
  </si>
  <si>
    <t>在研究期间参与其他治疗研究的临床试验，包括IGE025治疗</t>
  </si>
  <si>
    <t>首都医科大学附属北京儿童医院医学伦理委员会,同意,,2020-07-21</t>
  </si>
  <si>
    <t>Primary outcomes,1,评估IGE025治疗4~6 个月1后显效的患者比例,4-6月,有效性指标;Secondary outcomes,1,评估IGE025在中国儿童哮喘患者中的安全性(SAE/AE发生情况),1年,安全性指标;Secondary outcomes,2,评估IGE025在中国儿童哮喘患者中的其他有效性指标(GETE、治疗后重/中重度急性加重发作率变化的均值),4-6月,有效性指标;Secondary outcomes,3,描述IGE025在中国儿童哮喘患者中的治疗模式,4周/16周/24周/52周,有效性指标+安全性指标</t>
  </si>
  <si>
    <t>EUCTR2007-001013-41-DE, A randomized, double-blind, placebo-controlled study to demonstrate the efficacy of Xolair in an allergen bronchoprovocation study in two asthmatic populations defined by serum IgE concentrations;NCT00219323, Long-Term Study of IGE025 in Moderate to Severe Bronchial Asthma.;JPRN-JapicCTI-050143, Long-Term Study of IGE025 in Moderate to Severe Bronchial Asthma;JPRN-JapicCTI-050142, Study of IGE025 in Moderate to Severe Bronchial Asthma;CTR20160917, IGE025治疗难治性慢性荨麻疹的III期研究</t>
  </si>
  <si>
    <t>CIGE025BCN01R</t>
  </si>
  <si>
    <t>JYSB1800081</t>
  </si>
  <si>
    <t>CTR20202226</t>
  </si>
  <si>
    <t>http://www.chinadrugtrials.org.cn/clinicaltrials.searchlistdetail.dhtml?keywords=CTR20202226</t>
  </si>
  <si>
    <t>格列吡嗪控释片人体生物等效性试验（空腹/餐后）</t>
  </si>
  <si>
    <t>格列吡嗪控释片在健康受试者中随机、开放、两制剂、单剂量、双周期交叉空腹/餐后状态下的生物等效性试验</t>
  </si>
  <si>
    <t>试验药:1 名称:格列吡嗪控释片  用法:剂型:片剂 规格:5mg 用法用量:1次1片，每次用240mL水送服 用药时程:每周期单次口服1片，供给药2个周期对照药:1 名称:格列吡嗪控释片  用法:剂型:片剂 规格:5mg 用法用量:1次1片，每次用240mL水送服 用药时程:每周期单次口服1片，供给药2个周期</t>
  </si>
  <si>
    <t>试验分组:1 组别:格列吡嗪控释片  干预措施:剂型:片剂 规格:5mg 用法用量:1次1片，每次用240mL水送服 用药时程:每周期单次口服1片，供给药2个周期</t>
  </si>
  <si>
    <t>本品适用于作为饮食和运动治疗的辅助措施，以改善 2 型糖尿病成人患者的血糖控制。</t>
  </si>
  <si>
    <t>主要目的：以上海安必生制药技术有限公司提供的格列吡嗪控释片为受试制剂，按生物等效性试验的有关规定，与Pfizer Pharmaceuticals LLC生产的格列吡嗪控释片(瑞易宁®，参比制剂)，在健康受试者体内进行空腹/餐后状态下的生物等效性试验，考察两种格列吡嗪控释片制剂在健康受试者体内的药代动力学参数及相对生物利用度，评价二者在空腹/餐后条件下是否具有生物等效性。次要目的：观察受试制剂格列吡嗪控释片和参比制剂格列吡嗪控释片(瑞易宁® )在健康受试者中的安全性。</t>
  </si>
  <si>
    <t>Weight: Body mass index [BMI = body weight (kg) / height 2 (m2)] In the range of 19.0 ~ 26.0kg / m2 (including boundary value), male subject ≥ 50.0kg, female subject ≥ 45.0kg ;The subject fully understands the purpose, nature, method, and adverse reactions that may occur, voluntarily as a subject, and sign an informed consent before any research procedure ;Subjects can perform well with researchers and have completed research in accordance with research regulations.</t>
  </si>
  <si>
    <t>本人或父母、兄弟姐妹中，具有易引起支气管哮喘、皮疹、荨麻疹等过敏症状体质者，包括对两种或以上药物或食物过敏者(如牛奶和花粉过敏者)，或已知对格列吡嗪或其任一组分过敏；(筛选期问诊);有神经/精神、呼吸系统、心脑血管系统、消化道系统(特别是试验前1 周有胃肠道反应，如呕吐、恶心、腹泻者)、血液及淋巴系统、肝肾功能、内分泌系统、免疫系统疾病等慢性病史或严重疾病史，或其他任何可能危害受试者安全及影响研究结果的疾病及生理条件者；(筛选期问诊);试验前1 年内患有重大疾病或接受过重大外科手术者，或有可能改变口服药物吸收和/或排泄的胃或肠手术或切除术史(阑尾切除术，疝修补术和/或胆囊切除术除外)，或计划在研究期间或研究结束后3 个月内进行手术；(筛选期问诊);筛查前3 个月内接种疫苗者，或计划在研究期间或研究结束后3 个月内接种疫苗者；(筛选期问诊);静脉穿刺困难、有既往晕针晕血史、血管迷走神经性晕厥史者或有低血糖晕厥病史者；(筛选期问诊);试验前3个月内曾参加过任何药物或器械临床试验者；(筛选期问诊+联网筛查);筛查前3个月内每天饮用过量茶、咖啡或含黄嘌呤/咖啡因/葡萄柚的饮料(8杯以上，1杯=250 ml)者；(筛选期问诊);试验前4周内有显著不正常/特殊的饮食(如节食、低钠饮食)者，或对食物有特殊要求，不能遵守统一饮食者，或有吞咽困难者；(筛选期问诊);乳糖不耐受者(曾发生过喝牛奶腹泻者)；(筛选期问诊);给药前1周内食用或饮用过含酒精类饮品，或含有乙醇的药物(如藿香正气水等)、食品(如蛋黄派、酒心巧克力等)以及补品(如人参蜂王浆等)等；(筛选期/入住期问诊);酒精滥用，或筛查前3个月内经常饮酒者(每周饮酒超过14单位酒精：1单位：360 ml啤酒或45 ml酒精含量为40 %的烈酒或150 ml葡萄酒)；(筛选期问诊);既往嗜烟，或筛查前3个月内每日吸烟≥5支或试验期间不能放弃吸烟者；(筛选期/入住期问诊);筛选前6个月内有药物滥用史，或前3个月内使用过毒品(如可卡因、海洛因、冰毒等)，或前14天内使用过任何处方药、非处方药、中草药、保健品者；(筛选期/入住期问诊);试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筛选期/入住期问诊);试验前3个月内献过血或失血等于或超过400 mL(女性生理期失血除外)，或接受输血或使用血制品者，或打算在试验期间或试验结束后3个月内献血或血液成分者；(筛选期/入住期问诊);男性受试者(或其伴侣)或女性受试者在给药前2周至研究结束后6个月内有妊娠计划，不愿采取适当的避孕措施(见附录2)或男有捐精女有捐卵计划者；(筛选期/入住期问诊);处于妊娠期、哺乳期、或近两周内发生无保护性行为的育龄期女性；(筛选期/入住期问诊);给药前30天内使用过口服避孕药，或给药前6个月内使用过长效雌激素或孕激素注射剂或埋植片者；(筛选期/入住期问诊);入住前48 小时内食用或饮用过火龙果、芒果、柚子、杨桃等影响酶代谢的水果或由这些水果制备的食物或饮料，或含黄嘌呤、咖啡因的食物或饮料(包括巧克力、茶、咖啡、可乐、可可等)，或具有其他影响药物吸收、分布、代谢、排泄等的食物或饮料，或剧烈运动者；(入住期问诊);生命体征检查异常有临床意义者，由研究者参考正常值范围后综合判定；;试验前体格检查、心电图、实验室检查异常有临床意义(以临床医师判断为准)；;在使用临床试验药物前发生急性疾病者；;酒精呼气试验结果阳性者(大于0 mg/100 ml)；;药物滥用筛查阳性者(吗啡、甲基安非他明、氯胺酮、二亚甲基双氧安非他明、四氢大麻酚酸)；;筛选前30天内使用过任何与格列吡嗪有相互作用的药物(如非甾体类抗炎药物和其它具有高蛋白质结合力的药物、水杨酸、磺胺、氯霉素、丙磺舒、香豆素、单胺氧化酶抑制剂及β受体阻滞剂等)；;受试者依从性差，或研究者认为有其他任何不适宜参与本次研究情况者。</t>
  </si>
  <si>
    <t>CTR20202255, 格列吡嗪控释片人体生物等效性试验（空腹/餐后）</t>
  </si>
  <si>
    <t>ABS2020GL</t>
  </si>
  <si>
    <t>CTR20202255</t>
  </si>
  <si>
    <t>http://www.chinadrugtrials.org.cn/clinicaltrials.searchlistdetail.dhtml?keywords=CTR20202255</t>
  </si>
  <si>
    <t>奥美拉唑肠溶胶囊在健康受试者中的生物等效性正式试验</t>
  </si>
  <si>
    <t>奥美拉唑肠溶胶囊20mg随机、开放、单剂量、两制剂、交叉在中国健康受试者中的生物等效性正式试验</t>
  </si>
  <si>
    <t>试验药:1 名称:奥美拉唑肠溶胶囊  用法:剂型:胶囊剂 规格:20mg 用法用量:空腹：口服，每周期一次，每次一粒；餐后：口服，每周期一次，每次一粒 用药时程:单次给药，清洗期：至少1天。对照药:1 名称:奥美拉唑肠溶胶囊  用法:剂型:胶囊剂 规格:20mg 用法用量:空腹：口服，每周期一次，每次一粒；餐后：口服，每周期一次，每次一粒 用药时程:单次给药，清洗期：至少1天。</t>
  </si>
  <si>
    <t>试验分组:1 组别:奥美拉唑肠溶胶囊  干预措施:剂型:胶囊剂 规格:20mg 用法用量:空腹：口服，每周期一次，每次一粒；餐后：口服，每周期一次，每次一粒 用药时程:单次给药，清洗期：至少1天。</t>
  </si>
  <si>
    <t>成人： 治疗胃溃疡、十二指肠溃疡，预防胃溃疡、十二指肠溃疡复发；与抗生素联用，根除幽门螺旋杆菌，治疗消化性溃疡；治疗及预防与NSAID相关的胃溃疡及十二指肠溃疡；治疗反流性食管炎及症状性胃食管返流病；治疗卓-艾综合征（Zollinger-Ellison综合征）。 儿童： 治疗反流性食管炎、胃食管反流病的胃灼热及酸反流症状（一岁以上，且体重≥10kg）； 与抗生素合用，治疗幽门螺旋杆菌引起的十二指肠溃疡（4岁以上儿童及青少年）。</t>
  </si>
  <si>
    <t>胃食管反流;胃溃疡;胃泌素瘤;胃灼热;十二指肠溃疡</t>
  </si>
  <si>
    <t>观察健康受试者空腹及餐后状态下单剂量口服受试制剂杭州民生药业有限公司生产的奥美拉唑肠溶胶囊（规格：20mg）后血药浓度的经时过程，估算相应的药代动力学参数；并以持证商为AstraZeneca UK Limited在英国上市的奥美拉唑肠溶胶囊（商品名：LOSEC®，规格：20mg）为参比制剂，进行人体生物等效性正式试验，为该药一致性评价申报和临床应用提供参考依据。</t>
  </si>
  <si>
    <t>试验前90天内参加过任何临床试验，或计划在试验期间参加其他临床试验；;试验前90天内接受过大手术或者计划在试验结束后3个月内接受手术；;试验前90天内失血或献血超过300mL（不包括女性生理期失血量），或接受过输血；;试验前180天内患有习惯性腹泻、食管反流、胃出血或消化性溃疡/出血疾病，每周不止一次发生胃灼热，或任何可能会影响药物吸收的外科手术（如胆囊切除术）；;有特定过敏史者（哮喘、荨麻疹、湿疹以及其他变态反应等），或过敏体质（如对两种或以上药物、食物或花粉过敏），或已知对本药组分、其他苯并咪唑类等类似物或乳糖过敏/不耐受；;试验前28天内使用任何药物，包括使用处方药、非处方药和/或替代药物（如药膳、中草药、止血活血类植物或保健品），及使用激素避孕或疫苗；;有精神药物滥用史；;药物滥用尿液筛查（四氢大麻酚酸、苯二氮卓、巴比妥类、吗啡、可卡因、甲基安非他明）阳性；;试验前90天内平均每日吸烟超过5支；嗜酒，试验前28天内女性每周饮酒超过7杯或男性每周饮酒超过14杯（1杯=150mL葡萄酒=360mL啤酒=45mL烈酒）；;酒精呼气测试阳性；;体温（耳温）≥37.5℃，呼吸有明显异常且研究者认为不适合参加试验，坐位收缩压＞140mmHg或＜90mmHg，坐位舒张压＞90mmHg或＜60mmHg，坐位脉搏＜50次/分或＞100次/分；;乙型肝炎病毒表面抗原（HBsAg）、丙型肝炎病毒抗体（HCV-Ab）、人类免疫缺陷病毒抗体（HIV-Ab）或梅毒螺旋体特异性抗体（TPHA）阳性；;对饮食有特殊要求，试验期间不能遵守统一饮食；;受试者拒绝遵守服药前48h禁用含咖啡因、酒精、西柚（葡萄柚汁）的饮料和食品（包括茶、巧克力、咖啡、可乐等）的规定；;有伴侣的受试者拒绝从筛选到研究完成后180天内使用有效的避孕措施；;女性受试者妊娠检查阳性；;晕针、晕血及静脉采血困难者；;体格检查有明显异常且研究者认为不适合参加试验；;心电图检查有明显异常且研究者认为不适合参加试验；;血生化、血常规、尿常规检查有明显异常且研究者认为不适合参加试验；;患有罕见遗传性疾病（半乳糖不耐症）的患者；;患有乳糖酶缺少或葡萄糖-半乳糖摄入不良的患者；;受试者可能因为其他原因而不能完成本研究或经研究者判断认为不适合参加本项研究。 注：排除标准中第1、2、3、4、6、9条中时间均从首次给药前1天开始计算。</t>
  </si>
  <si>
    <t>温州医科大学附属第二医院医学伦理委员会,同意,,2020-08-05;温州医科大学附属第二医院医学伦理委员会,同意,,2020-09-17</t>
  </si>
  <si>
    <t>Primary outcomes,1,Cmax、AUC0-t、AUC0-∞,给药后24小时,有效性指标;Secondary outcomes,1,AUC_%Extrap、Tmax、CL、Vd、t1/2、λz,给药后24小时,有效性指标;Secondary outcomes,2,实验室检查、生命体征、体格检查、12导联心电图,末次用药后24小时,安全性指标;Secondary outcomes,3,不良事件、严重不良事件,末次用药后24小时,安全性指标</t>
  </si>
  <si>
    <t>CTR20202239, 奥美拉唑肠溶胶囊在健康受试者中的生物等效性正式试验</t>
  </si>
  <si>
    <t>BCYY-BEFA-2020BCBE210</t>
  </si>
  <si>
    <t>CTR20202239</t>
  </si>
  <si>
    <t>http://www.chinadrugtrials.org.cn/clinicaltrials.searchlistdetail.dhtml?keywords=CTR20202239</t>
  </si>
  <si>
    <t>普瑞巴林缓释片在健康受试者中空腹和餐后状态下的随机、开放、两周期、双交叉生物等效性临床试验</t>
  </si>
  <si>
    <t>普瑞巴林缓释片</t>
  </si>
  <si>
    <t>试验药:1 名称:普瑞巴林缓释片  用法:剂型:片剂 规格:165mg 用法用量:口服，每周期一次，每次用量1片。 用药时程:单次给药。对照药:1 名称:普瑞巴林缓释片  用法:剂型:片剂 规格:165mg 用法用量:口服，每周期一次，每次用量1片。 用药时程:单次给药。</t>
  </si>
  <si>
    <t>试验分组:1 组别:普瑞巴林缓释片  干预措施:剂型:片剂 规格:165mg 用法用量:口服，每周期一次，每次用量1片。 用药时程:单次给药。</t>
  </si>
  <si>
    <t>河南科技大学第一附属医院</t>
  </si>
  <si>
    <t>郝晓伟</t>
  </si>
  <si>
    <t>适用于治疗与糖尿病周围神经病变相关的神经性疼痛、带状疱疹后遗神经痛。</t>
  </si>
  <si>
    <t>研究空腹和餐后状态下，单次口服普瑞巴林缓释片受试制剂（规格：165mg，扬子江药业集团南京海陵药业有限公司）与参比制剂（商品名：Lyrica® CR，规格：165mg，PF PRISM CV（辉瑞公司））在健康受试者体内的药代动力学行为，评价两种制剂的生物等效性和安全性。</t>
  </si>
  <si>
    <t xml:space="preserve">Male weight ≥ 50.0kg, female body weight ≥ 45.0kg  body mass index (BMI) in the 19.0-26.0kg / m2 range (including critical value) </t>
  </si>
  <si>
    <t>已知对普瑞巴林或其辅料有过敏史，或既往存在药物或食物过敏史者；;片剂吞咽困难者；;对饮食有特殊要求，不能接受统一饮食者；;乳糖不耐受者（曾发生过喝牛奶腹泻者）；;不能耐受静脉穿刺者，有晕针晕血史者；;生命体征、体格检查、实验室检查、12-导联心电图检查结果，研究者判断异常有临床意义者或肌酐清除率低于60mL/min者（按Cockcroft-Gault公式计算：CLcr(mL/min)=(140-年龄)×体重(kg)/[0.818×血清肌酐(umol/L)］(女性×0.85)；;乙肝表面抗原、丙肝抗体、梅毒抗体、人类免疫缺陷病毒抗体任何一项异常有临床意义者；;筛选前6 个月内经常饮酒者，即每周饮酒超过14 单位酒精（1 单位=360mL 啤酒或45mL 酒精量为40%的烈酒或150mL 葡萄酒）；;筛选前3 个月内献血或大量失血（≥400mL），接受输血或使用血制品者；;筛选前3 个月入组过任何临床试验者；;筛选前3 个月内接受过手术或者计划在研究期间进行外科手术者；;筛选前30 天内使用过羟考酮、劳拉西泮、红霉素，以及试验期间必须使用这些药物者；;筛选前14 天内服用过任何处方药、非处方药、保健品、维生素、中草药者；;随机前48 小时内服用过任何含酒精的制品，或酒精呼气测试结果＞0mg/100mL者；;女性受试者处于哺乳期或妊娠结果阳性者；;有药物滥用史者或尿液毒品筛查阳性者；;研究者认为不应纳入者。</t>
  </si>
  <si>
    <t>河南科技大学第一附属医院医学伦理委员会,同意,,2020-09-23</t>
  </si>
  <si>
    <t>Primary outcomes,1,Cmax，AUC0-t，AUC0-∞，Tmax.t1/2等药代动力学参数,给药后48小时内,有效性指标;Secondary outcomes,1,不良事件、严重不良事件临床实验室结果的改变（血常规、血生化、尿常规、凝血功能）、生命体征、体格检查、12-导联心电图检查结果。,筛选期至试验结束,安全性指标</t>
  </si>
  <si>
    <t>CTR20202245, 普瑞巴林缓释片人体生物等效性试验;CTR20200074, 普瑞巴林胶囊生物等效性研究</t>
  </si>
  <si>
    <t>YZJ102265-BE-2032</t>
  </si>
  <si>
    <t>CTR20202245</t>
  </si>
  <si>
    <t>http://www.chinadrugtrials.org.cn/clinicaltrials.searchlistdetail.dhtml?keywords=CTR20202245</t>
  </si>
  <si>
    <t>利格列汀片作用于健康成年受试者的空腹和餐后人体生物等效性研究</t>
  </si>
  <si>
    <t>评估受试制剂利格列汀片与参比制剂利格列汀片（欧唐宁®）作用于健康成年受试者的单中心、开放、随机、单剂量、交叉生物等效性研究</t>
  </si>
  <si>
    <t>试验药:1 名称:利格列汀片  用法:剂型:片剂 规格:5mg 用法用量:每次1片，5mg。 用药时程:单次给药；两周期交叉给药，每次1片。对照药:1 名称:利格列汀片  用法:剂型:片剂 规格:5mg 用法用量:每次1片，5mg。 用药时程:单次给药；两周期交叉给药，每次1片。</t>
  </si>
  <si>
    <t>试验分组:1 组别:利格列汀片  干预措施:剂型:片剂 规格:5mg 用法用量:每次1片，5mg。 用药时程:单次给药；两周期交叉给药，每次1片。</t>
  </si>
  <si>
    <t>本品适用于治疗2型糖尿病。 单药治疗：本品作为饮食控制和运动的辅助治疗，用于改善2型糖尿病患者的血糖控制。 与盐酸二甲双胍联合使用：当单独使用盐酸二甲双胍仍不能有效控制血糖时，本品可与盐酸二甲双胍联合使用，在饮食和运动基础上改善2型糖尿病患者的血糖控制。 与盐酸二甲双胍和磺脲类药物联合使用：当盐酸二甲双胍和磺脲类药物联合使用仍不能有效控制血糖时，本品可与盐酸二甲双胍和磺脲类药物联合使用，在饮食和运动基础上改善2型糖尿病患者的血糖控制。</t>
  </si>
  <si>
    <t xml:space="preserve">国内: 99  </t>
  </si>
  <si>
    <t>主要研究目的 研究空腹和餐后状态下单次口服受试制剂利格列汀片（规格：5mg，齐鲁制药有限公司生产）与参比制剂利格列汀片（欧唐宁®，规格：5mg，West-Ward Columbus Inc.生产）在健康成年受试者体内的药代动力学，评价空腹和餐后状态下口服两种制剂的生物等效性。 次要研究目的 研究受试制剂利格列汀片和参比制剂“欧唐宁®”在健康成年受试者中的安全性。</t>
  </si>
  <si>
    <t>2021-02-06</t>
  </si>
  <si>
    <t>Health men and female subjects (including 18 years old) aged 18 years old ;It can be completed in accordance with the test scheme requirements.</t>
  </si>
  <si>
    <t>有特定过敏史（荨麻疹、剥脱性皮炎、血管性水肿或支气管高敏反应病史等），或过敏体质（如对两种或以上药物、食物如牛奶和花粉过敏者），或已知对本药组分或类似物过敏者；;有中枢神经系统、心血管系统、肝肾功能不全、消化道系统（不包括试验筛选前3个月前的阑尾炎手术史，服药两周前的急性胃肠炎、腹泻）、呼吸系统（不包括服药两周前的上呼吸道感染）、代谢及骨骼系统疾病等任何可能影响研究结果的病史，研究医生认为不适宜参加者；;经临床医师判断有临床意义的异常情况，包括体格检查、生命体征检查、心电图、临床实验室检查等；;传染病筛查结果（HIV抗体、乙型肝炎表面抗原、丙型肝炎抗体、梅毒螺旋体抗体）阳性者；;既往或现患有胰腺炎病史者；;有吞咽困难或不能接受统一饮食，或由研究者判断患有任何能够影响药代动力学行为的胃肠道及肝、肾疾病者；;采血困难者，或不能忍受静脉穿刺，或有晕血、晕针史者；;试验前6个月内接受过重大外科手术，或计划在研究期间进行外科手术者；;试验前3个月内参加过药物临床试验并服用过试验药物者；;试验前3个月内献血或大量失血（＞200mL）（女性生理性失血除外）；;试验前6个月内经常饮酒者，即平均每周饮酒超过14单位酒精（1单位=360mL啤酒或45mL酒精量为40%的烈酒或150mL酒精量为12%的葡萄酒）或酒精呼气测试阳性者；;5年内有药物滥用史或试验前3个月内使用过毒品，或习惯性使用任何药物者（包括中草药）或尿液药物筛查阳性者；;试验前3个月内平均每日吸烟量多于5支者；;在服用研究药物前14天内服用了任何处方药；;在服用研究药物前7天内服用了任何非处方药、中草药或保健品；;在服用研究药物前48h内服用过任何含酒精或富含黄嘌呤类成分（咖啡、茶、可乐、巧克力等）的饮料或食物，或葡萄柚或含葡萄柚成分的产品者；;对饮食有特殊要求，不能遵守中心所提供的饮食和相应的规定者；;正处在妊娠期、哺乳期或妊娠检查结果阳性的女性受试者；;受试者可能因为其他原因而不能完成本研究或研究者认为不应纳入者。</t>
  </si>
  <si>
    <t>青岛大学附属医院医学伦理委员会,同意,,2020-10-13;青岛大学附属医院医学伦理委员会,同意,,2020-10-28</t>
  </si>
  <si>
    <t>Primary outcomes,1,Cmax，AUC0-72h,给药前至给药后72小时,有效性指标+安全性指标;Secondary outcomes,1,Tmax、t1/2、λz,给药前至给药后72小时,有效性指标+安全性指标;Secondary outcomes,2,不良事件、严重不良事件、生命体征、体格检查、实验室检查（血常规、血生化、尿常规）、12导联心电图等检查,给药前至给药后72小时,安全性指标</t>
  </si>
  <si>
    <t>CTR20202264, 利格列汀片作用于健康成年受试者的空腹和餐后人体生物等效性研究;CTR20190961, 利格列汀片的人体生物等效性试验</t>
  </si>
  <si>
    <t>QL-YK4-041-002</t>
  </si>
  <si>
    <t>CTR20202264</t>
  </si>
  <si>
    <t>http://www.chinadrugtrials.org.cn/clinicaltrials.searchlistdetail.dhtml?keywords=CTR20202264</t>
  </si>
  <si>
    <t>硫酸氢氯吡格雷阿司匹林片的生物等效性试验</t>
  </si>
  <si>
    <t>Aspirin, Clopidogrel</t>
  </si>
  <si>
    <t>阿司匹林，氯吡格雷</t>
  </si>
  <si>
    <t>硫酸氢氯吡格雷阿司匹林片  曾用名:</t>
  </si>
  <si>
    <t>试验药:1 名称:硫酸氢氯吡格雷阿司匹林片  用法:剂型:片剂 规格:75mg/100mg 用法用量:每次一片，温开水240mL送服。 用药时程:单次给药对照药:1 名称:硫酸氢氯吡格雷阿司匹林片  用法:剂型:片剂 规格:75mg/100mg 用法用量:每次一片，温开水240mL送服。 用药时程:单次给药</t>
  </si>
  <si>
    <t>试验分组:1 组别:硫酸氢氯吡格雷阿司匹林片  干预措施:剂型:片剂 规格:75mg/100mg 用法用量:每次一片，温开水240mL送服。 用药时程:单次给药</t>
  </si>
  <si>
    <t>赵可新，药理学硕士</t>
  </si>
  <si>
    <t>以下行经皮冠状动脉介入治疗术（PCI）的缺血性心脏病： 急性冠状动脉综合征（不稳定型心绞痛，非ST段抬高的心肌梗塞，ST段抬高的心肌梗塞）、稳定型心绞痛、陈旧性心肌梗塞。</t>
  </si>
  <si>
    <t>急性冠脉综合征;不稳定型心绞痛;稳定型心绞痛;心肌梗死</t>
  </si>
  <si>
    <t>主要目的：在健康受试者体内，分别在空腹和餐后状态下，以赛诺菲株式会社（Sanofi K.K.）持证、生产的硫酸氢氯吡格雷阿司匹林片（商品名：ComPlavin®；规格：75mg/100mg）为参比制剂，研究乐普药业股份有限公司研制的硫酸氢氯吡格雷阿司匹林片（规格：75mg/100mg；受试制剂）的吸收速度和吸收程度，评价受试制剂与参比制剂是否具有生物等效性。 次要目的：观察健康受试者口服受试制剂、参比制剂的安全性。</t>
  </si>
  <si>
    <t xml:space="preserve">Sign informed consent ;Male weight is not less than 50.0 kg, female weight is not less than 45.0 kg ;Normal or abnormal conditions of vital signs ;The physical examination is normal or abnormal  no clinical significance ;Female blood pregnancy test results negative ;12 lead ECG examination results are normal or abnormal  no clinical significance </t>
  </si>
  <si>
    <t>过敏体质者，或有食物过敏史，尤其对乳糖和牛奶过敏者；;有药物过敏史者，已知对氯吡格雷、阿司匹林或非甾体抗炎药（NSAID）过敏者；;既往有慢性出血史或凝血功能障碍者，或出血性体质、外科手术或拔牙后存在出血并发症史、鼻或牙龈出血史、消化性溃疡出血史者；;目前患有阿司匹林或NSAID诱发的哮喘、鼻炎和鼻息肉、肥大细胞增多症或有相关病史者；;目前患有其它任何不稳定或复发性疾病者，或影响药物体内过程的疾病者；;既往有其它任何可能影响试验安全性或药物体内过程的疾病史，尤其是有心脏、肝脏、肾脏、呼吸系统、胃肠道疾病史者；;既往有其它任何可能影响试验安全性或药物体内过程的手术史、外伤史，或过去30天内接受了大手术者；;过去2年中有药物滥用、依赖史者；;试验前30天内用过任何药物者；;试验前7天内服用过特殊饮食（包括火龙果或葡萄柚等热带水果）或其他影响药物吸收、分布、代谢、排泄等因素的饮食者；;嗜烟（每天吸烟达10支或以上）或试验期间不能禁烟者；;嗜酒（每天饮酒量相当于酒精40克或以上），或在用药前48h内饮酒者，或试验期间不能禁酒者；;试验前90天内参加过其他药物或器械临床试验者；;试验前90天内曾有过失血或献血200mL及以上者；;有晕针或晕血史者；;哺乳期女性；;月经紊乱（包括月经周期紊乱、经期延长（&gt;8天）、月经量过多）的女性受试者；;半年内有生育计划，或不愿意或不能采取有效的避孕措施者；;因神经、精神疾病或语言障碍等不能与医护人员交流或合作者；;因其他情况研究者认为不适宜参加本试验。</t>
  </si>
  <si>
    <t>Primary outcomes,1,以氯吡格雷、阿司匹林的主要药代动力学参数Cmax、AUC0-t、AUC0-∞ 为主要评价指标进行生物等效性评价。,给药后32h,有效性指标;Secondary outcomes,1,水杨酸的药代动力学参数Cmax、AUC0-t、AUC0-∞ 作为次要评价指标,临床观察至用药后32h。,有效性指标+安全性指标;Secondary outcomes,2,描述性统计试验前后体格检查、生命体征检查、实验室检查、12导联心电图检查结果；描述性统计试验过程中生命体征监测结果。,临床观察至用药后48h。,安全性指标</t>
  </si>
  <si>
    <t>CTR20202260, 硫酸氢氯吡格雷阿司匹林片的生物等效性试验</t>
  </si>
  <si>
    <t>LP-COL/ASA-01</t>
  </si>
  <si>
    <t>CTR20202260</t>
  </si>
  <si>
    <t>http://www.chinadrugtrials.org.cn/clinicaltrials.searchlistdetail.dhtml?keywords=CTR20202260</t>
  </si>
  <si>
    <t>异丙托溴铵吸入气雾剂人体生物等效性研究</t>
  </si>
  <si>
    <t>异丙托溴铵吸入气雾剂在健康受试者中的单中心、随机、开放、两制剂、四周期、交叉人体生物等效性试验</t>
  </si>
  <si>
    <t>Ipratropium</t>
  </si>
  <si>
    <t>异丙托溴铵</t>
  </si>
  <si>
    <t>异丙托溴铵吸入气雾剂  曾用名:</t>
  </si>
  <si>
    <t>试验药:1 名称:异丙托溴铵吸入气雾剂  用法:剂型:吸入气雾剂 规格:每瓶200揿，每揿含20μg（以C20H30BrNO3计） 用法用量:经口吸入异丙托溴铵吸入气雾剂80μg（20μg/揿*4 揿） 用药时程:单次给药；1周为一个给药周期，共给药4个周期。对照药:1 名称:异丙托溴铵吸入气雾剂  用法:剂型:吸入气雾剂 规格:每瓶200揿,每揿含21μg(以C20H30BrNO3·H2O计)或20μg(以C20H30BrNO3计);14.6g∶5.46mg(以C20H30BrNO3·H2O计) 用法用量:经口吸入异丙托溴铵吸入气雾剂80μg（20μg/揿*4 揿） 用药时程:单次给药；1周为一个给药周期，共给药4个周期。</t>
  </si>
  <si>
    <t>试验分组:1 组别:异丙托溴铵吸入气雾剂  干预措施:剂型:吸入气雾剂 规格:每瓶200揿，每揿含20μg（以C20H30BrNO3计） 用法用量:经口吸入异丙托溴铵吸入气雾剂80μg（20μg/揿*4 揿） 用药时程:单次给药；1周为一个给药周期，共给药4个周期。</t>
  </si>
  <si>
    <t>试验分组:1 组别:异丙托溴铵吸入气雾剂  干预措施:剂型:吸入气雾剂 规格:每瓶200揿,每揿含21μg(以C20H30BrNO3·H2O计)或20μg(以C20H30BrNO3计);14.6g∶5.46mg(以C20H30BrNO3·H2O计) 用法用量:经口吸入异丙托溴铵吸入气雾剂80μg（20μg/揿*4 揿） 用药时程:单次给药；1周为一个给药周期，共给药4个周期。</t>
  </si>
  <si>
    <t>本品适用于预防和治疗与慢性阻塞性气道疾病相关的呼吸困难：慢性阻塞性支气管炎伴或不伴有肺气肿；轻到中度支气管哮喘。</t>
  </si>
  <si>
    <t>呼吸困难;肺气肿;支气管炎;哮喘</t>
  </si>
  <si>
    <t>主要研究目的：本研究以山东京卫制药有限公司生产的异丙托溴铵吸入气雾剂（20μg/揿）为受试制剂（T），以原研厂家Boehringer Ingelheim Pharma GmbH &amp; Co.KG生产的异丙托溴铵吸入气雾剂（20μg/揿）（商品名：爱全乐®）为参比制剂（R），评价受试制剂（T）和参比制剂（R）在空腹条件下给药的生物等效性。次要研究目的：观察受试制剂（T）和参比制剂（R）在健康受试者中的安全性。</t>
  </si>
  <si>
    <t>Male or female subject;The age is 18 years old and above (with the subject of signed an informed consent);Weight: Men need ≥ 50.0kg, women need ≥ 45.0kg, body mass index [BMI = weight (kg) / height 2 (m2)] at 19.0-26.0kg / m2 (including critical value);Subjects must adequately informed this test, and voluntarily sign a written informed consent;Subjects can communicate well with researchers, the correct use of aerosol devices, and can complete the test in accordance with the plan</t>
  </si>
  <si>
    <t>体格检查、生命体征、心电图、眼压、腹部B超、X光全胸正位片、血常规、尿常规、血生化、凝血功能、血妊娠（仅限女性受试者）检查异常有临床意义者;血清病毒学（HBsAg、HCV抗体、HIV抗体、梅毒螺旋体抗体）检查阳性者;曾患有或目前患有肝、肾、内分泌、泌尿系统、消化系统、血液和淋巴系统、呼吸系统、心血管系统、神经系统、精神疾病等上述系统的慢性或严重疾病者;肺功能检查：FEV1实测值/FEV1预计值≤80%或FVC≤预计值的80%;对异丙托溴铵及其辅料、抛射剂有过敏史者;对两种或以上药物、食物过敏者;曾患有或目前患有青光眼、前列腺肥大的患者;目前患有口腔破损者;有药物滥用史、药物依赖史者;既往长期饮用过量（一天8杯以上，1杯=250mL）茶、咖啡或含咖啡因的饮料者;筛选前48小时内，摄入富含咖啡因的食物或饮料（如咖啡、浓茶、巧克力等）者;筛选前48小时内摄入过任何富含葡萄柚的饮料或食物者;不能遵守统一饮食或有吞咽困难者;采血困难者或不能耐受静脉穿刺者;晕针、晕血史者;酒精呼气检测结果阳性（呼气酒精含量&gt;0.0mg/100mL）者;既往酗酒【即男性每周饮酒超过28个标准单位，女性每周饮酒超过21个标准单位（1标准单位含14g酒精，如360mL啤酒或45mL酒精量为40%的烈酒或150mL葡萄酒）】，或筛选前6个月内经常饮酒（每周饮酒超过14个标准单位）者，或试验期间不能禁酒者;烟检结果阳性者;筛选前3个月内嗜烟（每日吸烟量≥3支）者;筛选前30天内使用过任何药物者（处方药、非处方药、维生素、中草药、保健品或疫苗）;筛选前3个月内参加过其他药物临床试验并接受了试验用药品者;筛选前3个月内献过血或大量出血（大于400mL）者；或计划在研究期间或研究结束后3个月内献血或血液成份者;药筛（吗啡、四氢大麻酚酸、甲基安非他明、二亚甲基双氧安非他明、氯胺酮）检测阳性者;妊娠或哺乳期妇女;筛选前6个月内使用过长效雌激素或孕激素注射剂或埋植片的女性受试者;男性受试者（或其伴侣）或女性受试者在整个试验期间及研究结束后3个月内有妊娠计划或捐精、捐卵计划，不愿采取适当的避孕措施者;受试者依从性差;研究者认为其他原因不适合入组的受试者</t>
  </si>
  <si>
    <t>无锡市人民医院伦理委员会,同意,,2020-09-29</t>
  </si>
  <si>
    <t>Primary outcomes,1,Cmax,给药后24小时,有效性指标+安全性指标;Primary outcomes,2,AUC0-t,给药后24小时,有效性指标+安全性指标;Primary outcomes,3,AUC0-∞,给药后24小时,有效性指标+安全性指标;Secondary outcomes,1,Tmax,整个试验过程中,有效性指标+安全性指标;Secondary outcomes,2,t1/2,整个试验过程中,有效性指标+安全性指标;Secondary outcomes,3,λz,整个试验过程中,有效性指标+安全性指标;Secondary outcomes,4,AUC_%Extrap,整个试验过程中,有效性指标+安全性指标;Secondary outcomes,5,不良事件,整个试验过程中,安全性指标;Secondary outcomes,6,生命体征测量,整个试验过程中,安全性指标;Secondary outcomes,7,体格检查,整个试验过程中,安全性指标;Secondary outcomes,8,实验室检查,整个试验过程中,安全性指标;Secondary outcomes,9,心电图检查,整个试验过程中,安全性指标</t>
  </si>
  <si>
    <t>CTR20202291, 异丙托溴铵吸入气雾剂人体生物等效性研究;CTR20160641, 异丙托溴铵气雾剂（20μg/揿）人体生物等效性试验;CTR20191976, 异丙托溴铵气雾剂人体生物等效性研究</t>
  </si>
  <si>
    <t>2020-BE-06</t>
  </si>
  <si>
    <t>CTR20202291</t>
  </si>
  <si>
    <t>http://www.chinadrugtrials.org.cn/clinicaltrials.searchlistdetail.dhtml?keywords=CTR20202291</t>
  </si>
  <si>
    <t>硝苯地平控释片随机、开放、单次给药、两制剂、两周期、交叉人体生物等效性试验</t>
  </si>
  <si>
    <t>试验药:1 名称:硝苯地平控释片  用法:剂型:控释片 规格:30mg。210mg/盒 用法用量:口服，单次给药，一次一片 用药时程:单次给药，5天为一个给药周期，共给药2个周期对照药:1 名称:硝苯地平控释片  用法:剂型:控释片 规格:30mg 用法用量:口服，单次给药，一次一片 用药时程:单次给药，5天为一个给药周期，共给药2个周期</t>
  </si>
  <si>
    <t>试验分组:1 组别:硝苯地平控释片  干预措施:剂型:控释片 规格:30mg。210mg/盒 用法用量:口服，单次给药，一次一片 用药时程:单次给药，5天为一个给药周期，共给药2个周期</t>
  </si>
  <si>
    <t>试验分组:1 组别:硝苯地平控释片  干预措施:剂型:控释片 规格:30mg 用法用量:口服，单次给药，一次一片 用药时程:单次给药，5天为一个给药周期，共给药2个周期</t>
  </si>
  <si>
    <t>高血压；冠心病；慢性稳定性心绞痛（劳累性心绞痛）</t>
  </si>
  <si>
    <t>主要研究目的：以烟台鲁银药业有限公司生产的硝苯地平控释片（30mg）为受试制剂（T），按有关生物等效性试验的规定，以拜耳医药保健有限公司生产的硝苯地平控释片（30mg，拜新同®）为参比制剂（R）进行生物等效性试验。 次要研究目的：观察受试制剂和参比制剂硝苯地平控释片在健康受试者中的安全性。</t>
  </si>
  <si>
    <t>Age: 18 years old and above;Male subject weight ≥ 50.0 kg, female subject weight ≥ 45.0 kg  body mass index [weight (kg) / height 2 (m2)] within 19.0 ~ 26.0kg / m2, including 19.0kg / m2 and 26.0kg / M2;Good health (there is no abnormal physical examination, life signs, laboratory and electrocardiogram);Voluntary contraceptive measures and no donor / donation plan during the study;Voluntary participation in the test and signed a written informed consent book, fully understand the test content, process and possible adverse reactions</t>
  </si>
  <si>
    <t>已知对本药过敏者；或对某些食物过敏，并经研究医生判断不适合参加本试验者;女性受试者正处在哺乳期或妊娠检查结果阳性;HBsAg 或 HCV 抗体或 HIV 抗体或梅毒螺旋体特异性抗体呈阳性;有经研究者判断不适合参加本试验的现病史、既往病史或手术史者;有药物滥用史或吸毒史者;药物滥用筛查阳性者;筛选前 3 个月内每天饮用过量茶、咖啡和/或含咖啡因的饮料（8 杯及以上，每杯 200mL） 者;筛选前 3 个月内每周饮酒量超过 14 单位酒精（1 单位=285mL 啤酒或 25mL 酒精量为 40%的烈酒或 125mL 葡萄酒）;筛选前 3 个月内，吸烟超过 5 支/天或使用相当量的尼古丁产品者;筛选前 2 周内服用过任何中西药物（包括保健食品）者;筛选前 3 个月内参加过其他药物临床试验者（实际使用药物者）;筛选前 2 个月内献血或失血≥200mL 者；或筛选前 3 个月内献血或失血≥400mL 者;不能耐受静脉穿刺采血者;有晕针或晕血史者;对饮食有特殊要求，不能遵守统一饮食者;乳糖不耐受者;研究者认为受试者由于其它原因不适合参加试验</t>
  </si>
  <si>
    <t>重庆市第十一人民医院医学伦理委员会,同意,,2020-10-22</t>
  </si>
  <si>
    <t>Primary outcomes,1,Cmax：峰浓度。根据血药浓度-时间实测数据直接获得。,给药后72小时,有效性指标+安全性指标;Primary outcomes,2,AUC0-t：从零时到可检测最低血药浓度的时间内曲线下面积。,给药后72小时,有效性指标+安全性指标;Primary outcomes,3,AUC0-∞：从零外推至无穷远时间的曲线下面积。,给药后72小时,有效性指标+安全性指标;Secondary outcomes,1,Tmax：达峰时间。根据血药浓度-时间实测数据直接获得。,给药后72小时,有效性指标;Secondary outcomes,2,t1/2：终末端消除半衰期。,给药后72小时,有效性指标;Secondary outcomes,3,λz：消除速率常数。,给药后72小时,有效性指标;Secondary outcomes,4,AUC_%Extrap：残留面积百分比。,给药后72小时,有效性指标;Secondary outcomes,5,实验室检查指标、受试者生命体征测量、心电图检查、体格检查、不良事件,试验开展到结束,安全性指标</t>
  </si>
  <si>
    <t>CTR20202267, 硝苯地平缓释片（Ⅰ）（10mg）在中国健康受试者中空腹和餐后给药条件下随机、开放、单剂量、两制剂、两序列、两周期、双交叉生物等效性试验;CTR20182251, 硝苯地平缓释片（II）人体生物等效性试验;CTR20202280, 硝苯地平控释片人体生物等效性试验</t>
  </si>
  <si>
    <t>1816C08E11</t>
  </si>
  <si>
    <t>CTR20202280</t>
  </si>
  <si>
    <t>http://www.chinadrugtrials.org.cn/clinicaltrials.searchlistdetail.dhtml?keywords=CTR20202280</t>
  </si>
  <si>
    <t>试验药:1 名称:伏立康唑分散片  用法:剂型:片剂 规格:200mg 用法用量:空腹状态下口服，240ml水送服，每次1片 用药时程:第一、二周期分别服用试验药1次或对照药1次对照药:1 名称:伏立康唑片  用法:剂型:片剂 规格:200mg 用法用量:空腹状态下口服，240ml水送服，每次1片，每次200mg 用药时程:第一、二周期分别服用试验药1次或对照药1次</t>
  </si>
  <si>
    <t>试验分组:1 组别:伏立康唑分散片  干预措施:剂型:片剂 规格:200mg 用法用量:空腹状态下口服，240ml水送服，每次1片 用药时程:第一、二周期分别服用试验药1次或对照药1次</t>
  </si>
  <si>
    <t>试验分组:1 组别:伏立康唑片  干预措施:剂型:片剂 规格:200mg 用法用量:空腹状态下口服，240ml水送服，每次1片，每次200mg 用药时程:第一、二周期分别服用试验药1次或对照药1次</t>
  </si>
  <si>
    <t>昆明医科大学第一附属医院</t>
  </si>
  <si>
    <t>李薇</t>
  </si>
  <si>
    <t>吴晖||李薇</t>
  </si>
  <si>
    <t xml:space="preserve">国内: 46  </t>
  </si>
  <si>
    <t>在空腹状态下，以扬子江药业集团南京海陵药业有限公司生产的伏立康唑分散片（复锐®，规格：200mg，）为受试制剂，以Pfizer Italia S.r.l.生产的伏立康唑片（威凡®，规格：200mg，）为参比制剂，对比两制剂在健康受试者体内的药代动力学特征，评价两种制剂的生物等效性。</t>
  </si>
  <si>
    <t>2020-11-06</t>
  </si>
  <si>
    <t>Men and female subjects aged 18 ~ 65 (including 18 and 65 years old), gender proportion ;Subjects (including partners) guarantee that there is no fertility plan within 3 months before the screening of 2 weeks before the last administration, and it will be effective in contraceptive measures and have no sperm / egg plan.</t>
  </si>
  <si>
    <t>已知对伏立康唑、氟康唑、伊曲康唑、泊沙康唑或酮康唑等唑类有过敏史者；或既往存在药物或两种及两种以上食物、接触物过敏史者；;片剂吞咽困难者；;对饮食有特殊要求，不能接受统一饮食者；;不能耐受静脉穿刺者，有晕针晕血史者；;视力（裸眼或矫正视力）＜0.8及眼科检查结果研究者判断异常有临床意义者；;体格检查、生命体征监测、12导联心电图检查、实验室检查结果，研究者判断异常有临床意义者；;既往QTc间期延长或伴有心律失常危险因素者如心肌病、低钾血症、低镁血症、低钙血症及同时使用其他可能引起尖端扭转性室速的药物等者；;既往存在视觉损害相关疾病者（视力模糊、畏光、绿视症、色视症、色盲、蓝视症、眼部疾病、目晕、夜盲、振动幻觉、闪光幻觉、闪光暗点、视觉亮度、视野缺损、玻璃体漂浮物和黄视症）；;乙型肝炎病毒表面抗原、梅毒螺旋体特异性抗体、人类免疫缺陷病毒抗体、丙型肝炎病毒抗体任何一项异常有临床意义者；;筛选前6个月内经常饮酒者，即每周饮酒超过14单位酒精（1单位=360mL啤酒或45mL酒精量为40%的烈酒或150mL葡萄酒）；;筛选前3个月内献血或大量失血（&gt;400mL），接受输血或使用血制品者；;筛选前3个月内每日吸烟量≥5支或试验期间不能停止使用任何烟草类产品者；;筛选前3个月参加了任何临床试验者；;筛选前30天内接受过外科手术，或计划在研究期间进行外科手术者；;随机前28天内使用过任何与伏立康唑有相互作用或改变肝酶活性的药物（如特非那定、阿司咪唑、奎尼丁、匹莫齐特、西沙比利、卡马西平、长效巴比妥类、依非韦伦、麦角生物碱、利福布汀、利福平、利托那韦、圣约翰草、依维莫司、氟康唑、苯妥英、抗凝血药、苯并二氮卓类、西罗莫司、环孢素、他克莫司、阿片类、他汀类、磺脲类、长春花生物碱类、美沙酮、非甾体抗炎药、奥美拉唑、西咪替丁、地高辛、茚地那韦、大环内酯类抗生素、麦考酚酸、强的松、雷尼替丁、口服避孕药、抗逆转录病毒药物等）者；;随机前14天内服用过任何处方药、非处方药、保健品、维生素、中草药者；;筛选时，12导联心电图显示，男性受试者QTc间期≥450ms或女性受试者QTc间期≥460ms者；;筛选时，肝功能检测指标（总胆红素、直接胆红素、AST、ALT）超过正常值上限者；;随机前7天内，食用过葡萄柚、柚子、火龙果、芒果等影响代谢酶的水果或相关产品；;随机前48小时内摄取了富含咖啡因或黄嘌呤成分的饮料或食物（如咖啡、浓茶、巧克力、可乐等）；;随机前48小时内服用过任何含酒精的制品，或酒精呼气测试结果&gt;0mg/100mL者；;女性受试者处于哺乳期或妊娠结果阳性者；;有药物滥用史者或尿液药物筛查阳性者；;从筛选阶段至给药前发生急性疾病者；;研究者认为不应纳入者。</t>
  </si>
  <si>
    <t>昆明医科大学第一附属医院伦理委员会,同意,,2020-10-09</t>
  </si>
  <si>
    <t>YZJ102592-BE-2031</t>
  </si>
  <si>
    <t>CTR20202114</t>
  </si>
  <si>
    <t>http://www.chinadrugtrials.org.cn/clinicaltrials.searchlistdetail.dhtml?keywords=CTR20202114</t>
  </si>
  <si>
    <t>AMG 404用于晚期实体瘤患者的治疗</t>
  </si>
  <si>
    <t>一项评价程序性死亡-1（PD-1）抗体AMG 404用于晚期实体瘤患者治疗的安全性、耐受性、药代动力学和药效学的1期研究</t>
  </si>
  <si>
    <t>AMG 404</t>
  </si>
  <si>
    <t>AMG 404  曾用名:</t>
  </si>
  <si>
    <t>试验药:1 名称:NA  用法:剂型:注射剂 规格:70mg/mL，3mkL/瓶 用法用量:240 mg = 3.43 mL 每4 周1 次+480 mg* = 6.86 mL 用药时程:每4周1次</t>
  </si>
  <si>
    <t>试验分组:1 组别:NA  干预措施:剂型:注射剂 规格:70mg/mL，3mkL/瓶 用法用量:240 mg = 3.43 mL 每4 周1 次+480 mg* = 6.86 mL 用药时程:每4周1次</t>
  </si>
  <si>
    <t>安进生物技术咨询（上海）有限公司</t>
  </si>
  <si>
    <t>安进</t>
  </si>
  <si>
    <t>复旦大学附属肿瘤医院;河南省肿瘤医院;吉林省肿瘤医院;湖南省肿瘤医院</t>
  </si>
  <si>
    <t>国际: 205 </t>
  </si>
  <si>
    <t>主要目的：评价AMG 404用于晚期实体瘤患者治疗的安全性和耐受性，并确定推荐2期剂量（R2PD）。次要目的：评价AMG 404的药代动力学（PK）。评估AMG 404的免疫原性。评价AMG 404的初步抗肿瘤活性。探索性目的：探讨校正QT间期（QTc）的变化与AMG404暴露之间的相关性。探讨安全性和／或有效性终点的药代动力学／药效学（PK/PD）关系。通过血液和／或肿瘤样本的生化和／或遗传分析来研究潜在生物标志物。</t>
  </si>
  <si>
    <t>2020-11-11</t>
  </si>
  <si>
    <t>IBI939 single medicine and joint Xindili mono-treatment I phase research in advanced malignant tumors</t>
  </si>
  <si>
    <t>原发性脑肿瘤，未经治疗或症状性脑转移和软脑膜疾病。;在最近2年内有其他恶性肿瘤史，以下情况除外： ● 接受过以治愈为目的治疗的恶性肿瘤，在入组之前无已知活动疾病≥ 2 年，且主治医师认为复发风险低。 ● 经过充分治疗的非黑色素瘤皮肤癌或恶性黑痣，且没有疾病证据。 ● 经过充分治疗的宫颈原位癌，且没有疾病证据。 ● 经过充分治疗的乳腺导管原位癌，且没有疾病证据。 ● 前列腺上皮内瘤变，且没有前列腺癌证据。 ● 经过充分治疗的尿路上皮乳头状非侵袭性癌或原位癌。;实体器官移植史。;在研究第1日前28天内接受重大手术。;既往曾接受抗程序性死亡-1（PD-1）、抗PD-L1、CTLA-4或其他检查点抑制剂药物治疗。;在研究第1日前21天内曾接受抗肿瘤治疗（放疗、化疗、抗体治疗、分子靶向治疗或试验药物）。备注：允许姑息性放疗。;在研究药物给药前4周内接种活疫苗。;目前正在接受或在第1日前14天内接受免疫抑制皮质类固醇治疗，定义为每日＞10 mg泼尼松或等效剂量的其他皮质类固醇。允许使用没有全身性作用或具有极小全身性作用的皮质类固醇（例如局部或吸入）。;目前正在另一项试验性器械或药物研究中接受治疗，或自从结束另一项试验性器械或药物研究的治疗到研究第1日不到21天。;有间质性肺病或活动性非感染性肺炎的证据。;任何免疫相关结肠炎的历史。对于传染性结肠炎，如果存在充分治疗和临床恢复的证据并且自诊断结肠炎后至少观察到3个月间隔，则允许入组。;有对抗体治疗的过敏反应或急性超敏反应的历史。;人类免疫缺陷病毒（HIV）检查阳性／非阴性。;患有已知活动性乙型肝炎（例如：乙型肝炎抗原[HBsAg]反应）或丙型肝炎（例如，检测到HCV RNA[定性]）。;受试者目前存在需要全身性治疗的活动性感染。;活动性或任何自身免疫疾病或免疫缺陷的病史。允许患有I型糖尿病、白癜风、银屑病、不需要免疫抑制治疗的甲状腺功能低下或甲状腺功能亢进疾病的受试者参与本研究。;研究第1日前6个月内的心肌梗死、症状性充血性心力衰竭（纽约心脏协会＞II级）、不稳定型心绞痛或需要药物治疗的心律失常。;既往抗肿瘤治疗的未消退的毒性，定义为尚未消退至不良事件通用术语标准（CTCAE）第5.0版1级，或者通过最少、局部或非侵入性干预后稳定且控制良好，并且研究者和安进医学监查员均同意允许参与。;不同意在研究参与期间和最后1次研究药物给药后4个月内使用高效的避孕方法的男性和育龄女性。有关避孕要求的其他详细信息，请参见第12.6节。;妊娠试验阳性的女性。;在研究期间直至最后1次研究药物给药后120天内正在哺乳或者计划哺乳的女性。;计划在研究期间直至最后1次研究药物给药后120天内怀孕的女性。;不愿意在治疗期间和最后1次研究药物给药后额外120天内避免捐精的男性。;受试者已知对给药期间将使用的任何产品或成分过敏。;尽受试者和研究者所知，受试者有可能无法完成所有研究方案要求的研究访视或程序，和／或遵守所有要求的研究程序。;任何其他具有临床意义的障碍、病症或疾病的历史或证据（上述列出的除外），且研究者或安进医师（如果咨询）认为，将对受试者安全性造成风险或干扰研究评价、程序或完成。</t>
  </si>
  <si>
    <t>复旦大学附属肿瘤医院医学伦理委员会,修改后同意,,2020-07-20</t>
  </si>
  <si>
    <t>Primary outcomes,1,剂量限制性毒性（DLT）、治疗期间不良事件、治疗相关不良事件、生命体征的变化以及临床实验室检查,6个月,安全性指标;Secondary outcomes,1,评价AMG 404的药代动力学（PK）,15天,有效性指标+安全性指标;Secondary outcomes,2,评估AMG 404的免疫原性,15天,有效性指标;Secondary outcomes,3,评价AMG 404的初步抗肿瘤活性,2年,有效性指标</t>
  </si>
  <si>
    <t>NCT04885998, AMG 757 and AMG 404 in Subjects With Small Cell Lung Cancer (SCLC);NCT04727554, Study of AMG 994 Monotherapy and AMG 994 and AMG 404 Combination Therapy in Participants With Advanced Solid Tumors;NCT04631601, Safety and Efficacy of Therapies for Metastatic Castration-resistant Prostate Cancer (mCRPC);NCT04524455, A Study of Blinatumomab in Combination With AMG 404 for the Treatment of Adults With Acute Lymphoblastic Leukemia (ALL);NCT03853109, AMG 404 in Patients With Advanced Solid Tumors.</t>
  </si>
  <si>
    <t>20180143</t>
  </si>
  <si>
    <t>JXSL1900130</t>
  </si>
  <si>
    <t>CTR20200522</t>
  </si>
  <si>
    <t>http://www.chinadrugtrials.org.cn/clinicaltrials.searchlistdetail.dhtml?keywords=CTR20200522</t>
  </si>
  <si>
    <t>205</t>
  </si>
  <si>
    <t>LBL-007I期项目</t>
  </si>
  <si>
    <t>一项评价LBL-007联合特瑞普利单抗一线治疗不可切除或转移性黑色素瘤的安全性、耐受性、有效性的多中心I期临床试验</t>
  </si>
  <si>
    <t>LBL-007</t>
  </si>
  <si>
    <t>LBL-007注射液  曾用名:NA</t>
  </si>
  <si>
    <t>试验药:1 名称:LBL-007注射液  用法:剂型:注射液 规格:85mg/5mL/支 用法用量:各剂量LBL-007均采用0.9% 氯化钠注射液，首次静脉输注时间至少60 min，如果第一次输注耐受性良好，则第二次及后续输注的时间可以缩短到30 min，不得采用静脉推注或单次快速静脉注射给药 用药时程:首次静脉输注时间至少60 min，如果第一次输注耐受性良好，则第二次及后续输注的时间可以缩短到30 min试验药:2 名称:特瑞普利单抗注射液  用法:剂型:注射液 规格:240 mg（6 mL）/瓶 用法用量:给药剂量为3 mg/kg，Q2W 用药时程:首次静脉输注时间至少60 min，如果第一次输注耐受性良好，则第二次及后续输注的时间可以缩短到30 min，不得采用静脉推注或单次快速静脉注射给药，结束输注时冲洗静脉通路；试验药:3 名称:特瑞普利单抗注射液  用法:剂型:注射液 规格:240 mg（6 mL）/瓶 用法用量:给药剂量为3 mg/kg，Q2W 用药时程:首次静脉输注时间至少60 min，如果第一次输注耐受性良好，则第二次及后续输注的时间可以缩短到30 min，不得采用静脉推注或单次快速静脉注射给药，结束输注时冲洗静脉通路；</t>
  </si>
  <si>
    <t>试验分组:1 组别:LBL-007注射液  干预措施:剂型:注射液 规格:85mg/5mL/支 用法用量:各剂量LBL-007均采用0.9% 氯化钠注射液，首次静脉输注时间至少60 min，如果第一次输注耐受性良好，则第二次及后续输注的时间可以缩短到30 min，不得采用静脉推注或单次快速静脉注射给药 用药时程:首次静脉输注时间至少60 min，如果第一次输注耐受性良好，则第二次及后续输注的时间可以缩短到30 min;试验分组:2 组别:特瑞普利单抗注射液  干预措施:剂型:注射液 规格:240 mg（6 mL）/瓶 用法用量:给药剂量为3 mg/kg，Q2W 用药时程:首次静脉输注时间至少60 min，如果第一次输注耐受性良好，则第二次及后续输注的时间可以缩短到30 min，不得采用静脉推注或单次快速静脉注射给药，结束输注时冲洗静脉通路；;试验分组:3 组别:特瑞普利单抗注射液  干预措施:剂型:注射液 规格:240 mg（6 mL）/瓶 用法用量:给药剂量为3 mg/kg，Q2W 用药时程:首次静脉输注时间至少60 min，如果第一次输注耐受性良好，则第二次及后续输注的时间可以缩短到30 min，不得采用静脉推注或单次快速静脉注射给药，结束输注时冲洗静脉通路；</t>
  </si>
  <si>
    <t>Leads Biolabs,Inc.;博谦生技股份有限公司;南京维立志博生物科技有限公司</t>
  </si>
  <si>
    <t>博谦生技股份有限公司;南京维立志博生物科技有限公司</t>
  </si>
  <si>
    <t>北京大学肿瘤医院;福建省肿瘤医院;华中科技大学同济医学院附属协和医院;湖南省肿瘤医院;四川大学华西医院;吉林省肿瘤医院</t>
  </si>
  <si>
    <t>主要目的： 评价LBL-007联合特瑞普利单抗1单抗一线治疗不可切除或转移性黑色素瘤的安全性和耐受性。 次要目的: 评价LBL-007联合特瑞普利单抗一线治疗不可切除或转移性黑色素瘤的初步有效性； 评价LBL-007联合特瑞普利单抗一线治疗不可切除或转移性黑色素瘤的PK特征； 评价用药前后LAG-3受体占有（RO）率情况及其与疗效的关系； 评价LBL-007在黑色素瘤患者中的免疫原性。 探索性目的: 评价用药前后肿瘤组织中淋巴细胞亚群、LAG-3、及PD-L1表达情况及其与疗效的相关性； 评价免疫细胞活化标志物穿孔素或颗粒酶，以及转录因子7（TCF7）与疗效的相关性。</t>
  </si>
  <si>
    <t xml:space="preserve">Expected survival time for at least 12 weeks </t>
  </si>
  <si>
    <t>已知对LBL-007、PD-1及其类似化合物或处方中任何组分过敏者；;患者存在活动性中枢神经系统转移（无论是否接受过治疗），包括有症状的脑转移或脑膜转移或脊髓压迫等，但无症状的脑转移（放疗后至少4周内没有进展和/或手术切除后没有出现神经症状或体征，且不需要地塞米松或甘露醇治疗）除外；;先前或同时发生其他恶性肿瘤的患者，但以下情况例外： ？ 宫颈癌或乳腺癌的原位癌，经过治愈性治疗，在研究前至少3年没有复发迹象； ？ 原发性恶性肿瘤已经完全切除并完全缓解≥5年。;患有不受控的并发疾病，包括但不限于需要系统治疗的活动性感染、未控制的高血压（收缩压≥160 mmHg和/或舒张压≥100 mmHg）、无法控制的高血糖、失代偿性充血性心力衰竭（纽约心脏协会(NYHA) III级或IV级）、不稳定型心绞痛、存在临床需要干预的心律失常（如长QT综合症，Bazetts校正的QTc不可测量或男性＞450 ms，女性＞470 ms）、甲状腺疾病、伴有腹水或不可控制的胸腔积液患者（CTCAE 5.0≥2级）、血栓（如肺栓塞、脑梗死、心肌梗死）或卒中病史、活动性自身免疫疾病、精神疾病患者、活动性消化性溃疡病、活动性出血性疾病，会限制对研究要求的遵守或损害患者书面签署知情同意书的能力；;同种异体器官移植病史和异体造血干细胞移植史；;在既往接受任何免疫检查点药物治疗期间出现过重度免疫相关不良反应，定义为任何4级毒性或需要8周以上皮质类固醇治疗（＞10 mg/天泼尼松或等效药物）的3级毒性者；;既往或现在患有间质性肺病者及既往需要全身皮质类固醇治疗的肺炎；;梅毒螺旋体抗体或人类免疫缺陷病毒（HIV）抗体检查结果中任意一种或两种均呈阳性，丙肝病毒抗体阳性且丙型肝炎病毒（HCV）RNA结果呈阳性，或活动性乙肝患者（乙肝表面抗原阳性且HBV DNA≥1000 IU/mL或HBV DNA≥500拷贝/ml）；;首次给药前4周接受过辅助治疗、化疗、靶向治疗、免疫治疗或大面积放疗（&gt;30%骨髓容量）、全脑放疗者，首次给药前3周内使用过免疫抑制药物的患者，或全身激素治疗或可吸收的局部激素治疗已达到免疫抑制目的（剂量＞10 mg/天泼尼松或其他等疗效激素）的患者，生理剂量的鼻内和吸入皮质类固醇或全身性皮质类固醇除外；;首次给药前4周内或计划在研究期间及给药后4周内接受活疫苗接种者，活疫苗包括不限于：麻疹、腮腺炎、风疹、水痘、黄热病、狂犬病、卡介苗芽孢杆菌（BCG）和伤寒疫苗等;首次给药前4周内接受过重大手术；;首次给药前4周在其他临床试验中进行干预性治疗；;不能耐受静脉给药方式，以及静脉采血困难者（如有晕针、晕血史）；;妊娠期或哺乳期女性；;研究者认为受试者存在其他可能影响依从性或不适合参加本研究的情况。</t>
  </si>
  <si>
    <t>北京肿瘤医院医学伦理委员会,修改后同意,,2020-06-09</t>
  </si>
  <si>
    <t>Primary outcomes,1,安全性指标 试验期间受试者需要在规定时间接受安全性检查，包括实验室检查（血常规、尿常规、血生化等）、生命体征、12导联心电图（ECG）、体格检查等，并记录任何不良事件等,所有受试者从签署知情同意书至完成停药随访期（停药后28+7天或开始新的抗肿瘤治疗之前）结束,安全性指标;Secondary outcomes,1,有效性指标： 疗效评价指标为客观缓解率（ORR，包括免疫治疗后完全缓解（iCR）及部分缓解（iPR））、缓解持续时间（DOR）等 药代动力学（PK）指标；药效动力学（PD）指标；免疫原性指标,所有受试者从签署知情同意书至完成停药随访期（停药后28+7天或开始新的抗肿瘤治疗之前）结束,有效性指标+安全性指标</t>
  </si>
  <si>
    <t>CTR20202145, LBL-007I期项目;NCT04640545, A Study to Assess LBL-007 in Combination With Toripalimab in Subjects With Advanced Melanoma;CTR20191854, LBL-007Ia在晚期实体瘤和晚期淋巴瘤患者中Ia期临床试验;ChiCTR1900025904, Anti-LAG-3单克隆抗体注射液（LBL-007）在晚期实体瘤和晚期淋巴瘤患者中安全性、耐受性、药代动力学及有效性的Ⅰa期临床试验</t>
  </si>
  <si>
    <t>LBL-007-CN-002</t>
  </si>
  <si>
    <t>CTR20202145</t>
  </si>
  <si>
    <t>http://www.chinadrugtrials.org.cn/clinicaltrials.searchlistdetail.dhtml?keywords=CTR20202145</t>
  </si>
  <si>
    <t>HBM9036（HL036）滴眼液（0.25%）与安慰剂相比治疗中、重度干眼患者的有效性和安全性的3期、多中心、随机、双盲、安慰剂对照研究</t>
  </si>
  <si>
    <t>一项评价HBM9036（HL036）滴眼液（0.25%）与安慰剂相比治疗中国中、重度干眼患者的有效性和安全性的3期、多中心、随机、双盲、安慰剂对照研究</t>
  </si>
  <si>
    <t>Tanfanercept</t>
  </si>
  <si>
    <t>特那西普</t>
  </si>
  <si>
    <t>HBM9036（HL036）滴眼液</t>
  </si>
  <si>
    <t>试验药:1 名称:HBM9036（HL036）滴眼液  用法:剂型:滴眼液 规格:0.25% 用法用量:每天两次，早晚各1次，1滴/眼/次，双眼 用药时程:治疗期给药8周对照药:1 名称:安慰剂  用法:剂型:滴眼液 规格:0% 用法用量:每天两次，早晚各1次，1滴/眼/次，双眼 用药时程:导入期给药2周，治疗期给药8周</t>
  </si>
  <si>
    <t>试验分组:1 组别:HBM9036（HL036）滴眼液  干预措施:剂型:滴眼液 规格:0.25% 用法用量:每天两次，早晚各1次，1滴/眼/次，双眼 用药时程:治疗期给药8周</t>
  </si>
  <si>
    <t>试验分组:1 组别:安慰剂  干预措施:剂型:滴眼液 规格:0% 用法用量:每天两次，早晚各1次，1滴/眼/次，双眼 用药时程:导入期给药2周，治疗期给药8周</t>
  </si>
  <si>
    <t>Harbour BioMed Therapeutics Limited;Binex Co., Ltd.;Holopack Verpackungstechnik GmbH;和铂医药(广州)有限公司</t>
  </si>
  <si>
    <t>Binex Co., Ltd.;和铂医药(广州)有限公司;Holopack Verpackungstechnik GmbH;和铂医药控股有限公司</t>
  </si>
  <si>
    <t>厦门眼科中心;华中科技大学同济医学院附属协和医院;浙江大学医学院附属第二医院;天津医科大学眼科医院;北京大学第三医院;首都医科大学附属北京同仁医院;温州医科大学附属眼视光医院;四川大学华西医院;中南大学湘雅医院;复旦大学附属眼耳鼻喉科医院</t>
  </si>
  <si>
    <t>刘祖国</t>
  </si>
  <si>
    <t>干眼</t>
  </si>
  <si>
    <t>评价HBM9036（HL036）滴眼液（0.25%）与安慰剂相比治疗中国中、重度干眼患者的有效性和安全性。</t>
  </si>
  <si>
    <t>Sign written informed consent;Visiting at least 18 years old;Subjects need to meet the following conditions to participate in the study: a) Female subject: - No sore fertility (ie, physiologically do not have pregnancy ability, including 2 years of menus) - There is potential fertility, visit At 1 hour and the visiting 2 urinary pregnancy test results were negative, and agreed to the study period (self-visisual 1) adhere to the correct use of an acceptable effective contraceptive method B) Male subject: during participating in this clinical trial Effective contraceptive methods must be taken or their heterogeneous partners take effective contraception;Self-report at least 6 months before entering the group;In the 6 months of visits, there is a medication history using drops of eye to treat dry eye symptoms or willing to use drops of eye.;At the time of visiting 1, there are 0.7 Logmar or better (Snellen et al. Into 20/100 or better) correction vision.;When visiting 1 and visits 2, at least one score of dry eye symptoms is ≥40 according to the visual analog table (VAS).;At the time of visiting 1 and visits 2, the Schirmer trial score of the eye is ≤5 mm and ≥1mm;At the time of visits 1 and visits 2, the TFBut ≤ 5 seconds of the eye;At the time of visiting 1 and visits 2, at least at least the eye is studied in the eyes according to the ORA Calibra cornea and the conjunctin fluorescein dyeing rating, at least one partition (lower cornea, upper cornea or corneal center) corneal fluorescein dyed rating ≥ 2 and lower corneal staining ≤ 3, and full corneal staining total rating &lt;10 points;When visiting 1 and visits 2, according to the ora Calibra dry eye conjunctival red scale, at least at least the eyes of the eye reddish score ≥1;According to the judgment of the researcher, it is willing to adjust the current dry eye treatment plan according to the program.;You must complete all visitrated assessments according to research programs.</t>
  </si>
  <si>
    <t>在访视1时裂隙灯检查出任何需要治疗和/或研究者认为可能干扰研究参数的具有临床意义的发现，可能包括活动性眼睑炎、睑缘炎或活动性眼部过敏；研究者认为需要治疗的睑板腺功能障碍;在访视1时被诊断为存在眼部感染（细菌性、病毒性或真菌性），或活动性眼部炎症;被诊断为干燥综合征、Steven-Johnson综合征或继发于慢性移植物抗宿主病的干眼患者，且12月内使用过免疫抑制类生物制剂或免疫抑制剂或预期研究期间内会使用;有严重系统性自身免疫性疾病如红斑狼疮、类风湿性关节炎等，且12月内使用过免疫抑制类生物制剂或免疫抑制剂或预期研究期间内会使用;在访视1前7天内佩戴过隐形眼镜，或在研究期间预计要佩戴隐形眼镜;在12个月内接受过角膜屈光手术，或3个月内接受过白内障超声乳化吸除术，或其他眼部手术后导致或加重的干眼尚未恢复至稳定;在研究期间计划接受任何眼部和/或眼睑手术;正使用临时泪道栓塞小于6个月的或预计在研究期间使用临时泪道栓塞；或预计使用永久泪道栓塞；或已接受永久泪道栓塞小于3个月的；或已接受永久泪道栓塞且既往发生过脱出或移位等并发症;在访视1前60天内使用过眼用环孢素A、他克莫司或Xiidra;既往使用过HBM9036（HL036）滴眼液;目前正接受任何局部眼用处方药（包括但不限于青光眼治疗药物）或非处方（OTC）滴眼液、人工泪液、凝胶或清洗剂等，且研究期间不能停用上述药物（研究实施期间允许使用的药物除外）；对于以下药物，达不到下列洗脱要求： a) 抗组胺药（包括但不限于眼部用药）：访视1前72小时内未使用； b) 口服阿司匹林或含阿司匹林的药品：如果访视1前30天内使用剂量稳定，且预计研究期间剂量不会发生变化； c) 皮质类固醇或肥大细胞稳定剂（包括但不限于眼部用药）：访视1前14天内未使用； d) 任何局部或者口服的已知会引起眼部干燥的药物，在访视1前至少30天以稳定剂量进行使用或预期在研究期间以稳定剂量使用（抗组胺药见本部分a）条规定）； e) 地夸磷索：访视1前14天内未使用； f) 研究用滴眼液以外的所有其他局部眼用制剂（包括但不限于人工泪液）：访视1前72小时内未使用。;正在妊娠或哺乳或者计划在研究期间妊娠的女性，或有生育能力但未采用有效避孕措施的女性;患有严重心血管、肝脏、神经系统和恶性肿瘤等疾病，或患有医生认为可能妨碍受试者参加研究和随访或导致受试者在研究期间住院治疗等疾病;对同类药物或者本试验用药品的辅料过敏者;有酗酒和药物滥用史;存在干眼以外的显著疾病（如败血症、结核病）、外伤或其他状况，根据研究者的判断，会因参与研究而处于风险中，或对研究结果造成干扰，或存在对参加本研究的能力有影响的疾病或状况;研究者、协助研究者、研究协调员、参与研究的研究者的雇员及上述所提到人员的直系亲属;有精神疾病、智力发育不全或其他影响本研究知情同意有效性的疾病史;在访视1（筛选）前30天内，于另一项临床研究中使用试验用药品或装置治疗或使用上述试验用药品或装置治疗后处于5个半衰期内（以最长者为准）。注：参加观察性研究（即，研究不需要改变药物治疗或其他干预）的受试者不被排除</t>
  </si>
  <si>
    <t>厦门大学附属厦门眼科中心药物临床试验伦理委员会,修改后同意,,2020-09-24</t>
  </si>
  <si>
    <t>Primary outcomes,1,Ora Calibra角膜和结膜荧光素染色评级量表评估的研究眼全角膜染色总评分（角膜上方、中央和下方）相对于基线的变化,第57天,有效性指标;Secondary outcomes,1,Ora Calibra角膜和结膜荧光素染色评级量表评估的研究眼中央区角膜染色评分相对于基线的变化,第57天,有效性指标;Secondary outcomes,2,研究眼Schirmer试验（非麻醉）结果相对于基线的变化,第57天,有效性指标;Secondary outcomes,3,通过视觉模拟量表（VAS）评估的症状评分相对于基线的变化,第57天,有效性指标;Secondary outcomes,4,研究眼泪膜破裂时间（TFBUT）相对于基线的变化,第57天,有效性指标;Secondary outcomes,5,Ora Calibra干眼结膜发红量表评估的研究眼结膜发红评分相对于基线的变化,第57天,有效性指标;Secondary outcomes,6,眼表疾病指数OSDI评估的总评分相对于基线的变化,第57天,有效性指标;Secondary outcomes,7,眼部不良事件和非眼部不良事件的发生率和严重程度；矫正视力；裂隙灯生物显微镜检查结果,研究期间,安全性指标;Secondary outcomes,8,滴眼液耐受度,第1天,安全性指标;Secondary outcomes,9,眼内压和眼底彩色照相,第57天,安全性指标;Secondary outcomes,10,血清免疫原性,第29天、第57天或提前退出治疗,有效性指标+安全性指标</t>
  </si>
  <si>
    <t>NCT04633213, A Study Evaluating HBM9036 Efficacy and Safety on Moderate to Severe Dry Eye;ChiCTR2000039903, 一项评价HBM9036（HL036）滴眼液（0.25%）与安慰剂相比治疗中国中、重度干眼患者的有效性和安全性的3期、多中心、随机、双盲、安慰剂对照研究;CTR20182219, HBM9036(HL036)滴眼液治疗中、重度干眼患者的有效性和安全性II期研究;CTR20202142, HBM9036（HL036）滴眼液（0.25%）与安慰剂相比治疗中、重度干眼患者的有效性和安全性的3期、多中心、随机、双盲、安慰剂对照研究</t>
  </si>
  <si>
    <t>9036.2</t>
  </si>
  <si>
    <t>CTR20202142</t>
  </si>
  <si>
    <t>http://www.chinadrugtrials.org.cn/clinicaltrials.searchlistdetail.dhtml?keywords=CTR20202142</t>
  </si>
  <si>
    <t>评价受试制剂CE-磷苯妥英钠注射液与参比制剂磷苯妥英钠注射液和苯妥英钠注射液在中国健康受试者单中心、随机、开放的单次肌肉注射和静脉输注给药的生物等效性试验</t>
  </si>
  <si>
    <t>Phenytoin</t>
  </si>
  <si>
    <t>苯妥英</t>
  </si>
  <si>
    <t>CE-磷苯妥英钠注射液</t>
  </si>
  <si>
    <t>试验药:1 名称:CE-磷苯妥英钠注射液  用法:剂型:注射剂 规格:2 mL:100 mg PE 用法用量:静脉输注单次250mg；肌肉注射单次400-100mg 用药时程:单次给药对照药:1 名称:磷苯妥英钠注射液  用法:剂型:注射剂 规格:100 mg PE/2 mL 用法用量:静脉输注单次250mg；肌肉注射单次400-100mg 用药时程:单次给药对照药:2 名称:苯妥英钠注射液  用法:剂型:注射剂 规格:100 mg PE/2 mL 用法用量:静脉输注单次250mg； 用药时程:单次给药</t>
  </si>
  <si>
    <t>试验分组:1 组别:CE-磷苯妥英钠注射液  干预措施:剂型:注射剂 规格:2 mL:100 mg PE 用法用量:静脉输注单次250mg；肌肉注射单次400-100mg 用药时程:单次给药</t>
  </si>
  <si>
    <t>试验分组:1 组别:磷苯妥英钠注射液  干预措施:剂型:注射剂 规格:100 mg PE/2 mL 用法用量:静脉输注单次250mg；肌肉注射单次400-100mg 用药时程:单次给药;试验分组:2 组别:苯妥英钠注射液  干预措施:剂型:注射剂 规格:100 mg PE/2 mL 用法用量:静脉输注单次250mg； 用药时程:单次给药</t>
  </si>
  <si>
    <t>西安新通药物研究有限公司;广东奇方药业有限公司</t>
  </si>
  <si>
    <t>广东奇方药业有限公司;西安新通药物研究有限公司</t>
  </si>
  <si>
    <t>本品用于控制原发性癫痫病人的痉挛症状，预防并治疗神经外科手术中惊厥的发作。</t>
  </si>
  <si>
    <t>癫痫病;痉挛</t>
  </si>
  <si>
    <t>研究CE-磷苯妥英钠注射液（T）、磷苯妥英钠注射液（R1）和苯妥英钠注射液（R2）静脉输注给药的药代动力学特征，评价三种制剂的生物等效性； 研究CE-磷苯妥英钠注射液（T）、磷苯妥英钠注射液（R1）肌肉注射给药的药代动力学特征，评价两制剂的生物等效性。 评价CE-磷苯妥英钠注射液（T）、磷苯妥英钠注射液（R1）和苯妥英钠注射液（R2）在健康受试者中的安全性。</t>
  </si>
  <si>
    <t>Before the test, an informed consent is signed, and the test content, process and possible adverse reactions are fully understood ;Life signs, physical examination, 12-lead electrocardiogram, abdominal color ultrasound (liver, gallbladder, spleen, pancreas, double kidney) and chest principal sheet test, the result is normal or abnormal no clinical instructor ;It can be completed in accordance with the test scheme requirements.</t>
  </si>
  <si>
    <t>有特定过敏史者（如哮喘、荨麻疹、湿疹等），或过敏体质者（如对两种或以上药物、食物如牛奶和花粉过敏者）或对CE-磷苯妥英钠或其任一组分（磷苯妥英钠、苯妥英钠、倍他环糊精等）以及其他乙内酰脲类药物（苯妥英钠、乙苯妥英等）有过敏史；;患有卟啉病、假性淋巴瘤、窦房传导阻滞、二度和三度房室传导阻滞或长QT间期综合征、阿斯综合征、淋巴瘤和霍奇金病、癫痫、感觉障碍等疾病或病史者；;筛选前3个月内接受过手术，或者计划在研究期间进行手术者；;心电图检查，QTC男性&gt;470ms、女性&gt;480ms，或心率小于55次/分；;不能耐受静脉穿刺者，或有晕针晕血史，或潜在静脉采血困难者；;筛选前3个月使用过毒品者，或毒品筛查阳性者；;筛选前28天内使用过任何药物；;筛选前1个月内有疫苗接种者；;病毒性肝炎（包括乙肝和丙肝）、艾滋病抗体、梅毒螺旋体抗体筛选阳性；;肌酐清除率≤80mL/min者（肌酐清除率=(140-年龄)×体重(kg)/(0.818×肌酐值CREA(μmol/L)，如果是女性需要乘以0.85）；;筛选前3个月内献血包括成分血或大量失血（≥400 mL），接受输血或使用血制品者；;筛选前3个月内每日吸烟量大于5支；;筛选前3个月内每周饮酒量大于14单位（1单位酒精≈360 mL啤酒或45 mL酒精含量为40%的烈酒或150 mL葡萄酒）；;筛选前3个月内每天饮用过量茶、咖啡和/或含咖啡因的饮料（8 杯以上，1 杯=250 mL）者；;筛选前7天内服用过特殊饮食（包括火龙果、芒果、柚子、酸橙、杨桃、葡萄柚或由其制备的食物或饮料）者，或有过剧烈运动者；;对饮食有特殊要求，不能接受统一饮食者；;给药前24 h内服用过任何含酒精的制品，或酒精呼气试验测试结果阳性者者；;女性受试者正处在于哺乳期，或妊娠检查阳性；;筛选前3个月内参加过其他药物临床试验；;从筛选阶段至研究用药前发生急性疾病或有伴随用药；;其它研究者判断不适宜参加的受试者；;临床实验室检查有临床意义异常、或筛选前12个月内其它临床发现显示有临床意义的下列疾病（包括但不限于胃肠道、肾、肝、神经、血液、内分泌、肿瘤、肺、免疫、精神或心脑血管疾病）；;尿药筛阳性者或在过去五年内有药物滥用史。</t>
  </si>
  <si>
    <t>吉林大学第一医院伦理委员会,同意,,2020-09-24;吉林大学第一医院伦理委员会,同意,,2020-10-28;吉林大学第一医院伦理委员会,同意,,2020-12-29;吉林大学第一医院伦理委员会,同意,,2021-01-11</t>
  </si>
  <si>
    <t>Primary outcomes,1,Cmax、AUC0-4、AUC0-t、AUC0-∞,96小时,有效性指标;Secondary outcomes,1,Tmax、λz、t1/2、AUC_%Extrap,96小时,有效性指标;Secondary outcomes,2,不良事件、严重不良事件和不良反应发生率,28天,安全性指标</t>
  </si>
  <si>
    <t>CTR20201556, 预评估CE-磷苯妥英钠注射液与磷苯妥英钠注射液 （商品名：Cerebyx®）在中国健康受试者中单次肌肉注射给药的生物等效性研究;CTR20202154, 评价受试制剂CE-磷苯妥英钠注射液与参比制剂磷苯妥英钠注射液和苯妥英钠注射液在中国健康受试者单中心、随机、开放的单次肌肉注射和静脉输注给药的生物等效性试验</t>
  </si>
  <si>
    <t>GX-LBTYN-001</t>
  </si>
  <si>
    <t>CTR20202154</t>
  </si>
  <si>
    <t>http://www.chinadrugtrials.org.cn/clinicaltrials.searchlistdetail.dhtml?keywords=CTR20202154</t>
  </si>
  <si>
    <t>BN101单次给药的剂量递增随机对照Ⅰ期研究</t>
  </si>
  <si>
    <t>评价BN101单次给药在健康志愿者中的耐受性、安全性和药代动力学特征的剂量递增、随机、安慰剂对照Ⅰ期研究</t>
  </si>
  <si>
    <t>BN101片  曾用名:KD025</t>
  </si>
  <si>
    <t>试验药:1 名称:BN101  用法:剂型:片剂 规格:200mg 用法用量:队列1：200mg 队列2：400mg 用药时程:单次给药对照药:1 名称:安慰剂  用法:剂型:片剂 规格:不适用 用法用量:队列1：200mg 队列2：400mg 用药时程:单次给药</t>
  </si>
  <si>
    <t>试验分组:1 组别:BN101  干预措施:剂型:片剂 规格:200mg 用法用量:队列1：200mg 队列2：400mg 用药时程:单次给药</t>
  </si>
  <si>
    <t>试验分组:1 组别:安慰剂  干预措施:剂型:片剂 规格:不适用 用法用量:队列1：200mg 队列2：400mg 用药时程:单次给药</t>
  </si>
  <si>
    <t>李振宇</t>
  </si>
  <si>
    <t>至少经过1线系统治疗后的慢性移植物抗宿主病（cGVHD）</t>
  </si>
  <si>
    <t>主要目的：评价不同剂量水平的BN101单次给药在健康志愿者中耐受性和安全性。 次要目的：评价不同剂量水平的BN101单次给药在健康志愿者中的药代动力学（PK）特征。</t>
  </si>
  <si>
    <t>Additional hepatitis B surface antigen (HBSAG), hepatitis C (HCV) antibody and human immunodeficiency virus (HIV) negative, HBV-DNA required for HBSAG negative but hepatitis B core antibody (HBCAB) Detect negative.</t>
  </si>
  <si>
    <t>由研究者判断，受试者既往或现患疾病可能会对研究药物或研究操作存在潜在干扰，可能会对受试者安全性有潜在影响，可能会影响PK评估。;受试者在研究药物给药前14天内使用处方药，或者48小时内使用非处方药（包括中药、维生素、中草药以及膳食补充素等），或者7天内服用葡萄柚或葡萄柚果汁。;过量饮酒者（定义为筛选前4周内每周饮用超过14个单位的酒精：1单位=酒精含量约3.5%的啤酒285 mL，或酒精含量约40%的烈酒25 mL，或酒精含量约10%的葡萄酒100 mL）。;入组前2年内有毒品或精神类药物依赖。;筛查时或住院时酒精呼气试验阳性或尿液药物筛查结果阳性。;合并活动性胃肠道疾病，需要药物治疗者。;合并肝病，和/或筛查时丙氨酸氨基转移酶（ALT）&gt;1.5倍正常值上限（ULN），天冬氨酸氨基转移酶（AST）&gt;1.5×ULN，总胆红素（TBIL）&gt;ULN。;合并肾脏疾病，和/或筛查时血清肌酐&gt;ULN。;需服用质子泵抑制剂（如雷贝拉唑、奥美拉唑）或CYP3A4诱导剂（如利福平、苯巴比妥）。;在入组时正在参与其他研究药物的临床试验，或者入组前28天（或5个半衰期，以更长者为准）使用任何研究药物，或者在入组前12个月内曾接受或暴露于4种或以上新的研究药物。;受试者在入组前3个月内献血500ml以上。;妊娠期或哺乳期女性。;已知对研究药物的活性成分或辅料过敏，或对其他选择性Rho相关卷曲螺旋蛋白激酶2（ROCK2）抑制剂过敏。;筛选时或研究药物给药前Fridericia公式校正的QT间期（QTcF）&gt; 450 ms。</t>
  </si>
  <si>
    <t>Primary outcomes,1,不良事件,从受试者签署知情同意开始直至完成研究药物给药后28天（±3天）,安全性指标;Primary outcomes,2,严重不良事件,从受试者签署知情同意开始直至完成研究药物给药后28天（±3天）,安全性指标;Primary outcomes,3,与研究药物相关的不良事件,从受试者签署知情同意开始直至完成研究药物给药后28天（±3天）,安全性指标;Primary outcomes,4,生命体征,从受试者签署知情同意开始直至完成研究药物给药后7天（±1天）,安全性指标;Primary outcomes,5,体格检查,从受试者签署知情同意开始直至完成研究药物给药后7天（±1天）,安全性指标;Primary outcomes,6,实验室检查,从受试者签署知情同意开始直至完成研究药物给药后7天（±1天）,安全性指标;Primary outcomes,7,12导联心电图,从受试者签署知情同意开始直至完成研究药物给药后7天（±1天）,安全性指标;Secondary outcomes,1,BN101的血浆浓度,研究期间,有效性指标;Secondary outcomes,2,代谢物m1的血浆浓度,研究期间,有效性指标;Secondary outcomes,3,代谢物m2的血浆浓度,研究期间,有效性指标</t>
  </si>
  <si>
    <t>BN101-101</t>
  </si>
  <si>
    <t>CTR20202159</t>
  </si>
  <si>
    <t>http://www.chinadrugtrials.org.cn/clinicaltrials.searchlistdetail.dhtml?keywords=CTR20202159</t>
  </si>
  <si>
    <t>一项在中国受试者中评价米拉贝隆 50 mg 和 25 mg 治疗膀胱过度活动症的研究</t>
  </si>
  <si>
    <t>一项IV 期、开放标签、随机分配、前瞻性、干预性、获批上市后的在中国受试者中评价米拉贝隆 50 mg 和 25 mg 治疗膀胱过度活动症疗效和安全性研究</t>
  </si>
  <si>
    <t>试验药:1 名称:米拉贝隆缓释片  用法:剂型:片剂 规格:25mg 用法用量:IMP 将口服给药，每天一次，每次一片，每天早晨于接近进餐时间的同一时间服用（即早餐后 1 小时内）。用水送服药片（片剂应整片服用，不得咀嚼、掰开或压碎）。 用药时程:12周试验药:2 名称:米拉贝隆缓释片  用法:剂型:片剂 规格:50mg 用法用量:IMP 将口服给药，每天一次，每次一片，每天早晨于接近进餐时间的同一时间服用（即早餐后 1 小时内）。用水送服药片（片剂应整片服用，不得咀嚼、掰开或压碎）。 用药时程:12周</t>
  </si>
  <si>
    <t>试验分组:1 组别:米拉贝隆缓释片  干预措施:剂型:片剂 规格:25mg 用法用量:IMP 将口服给药，每天一次，每次一片，每天早晨于接近进餐时间的同一时间服用（即早餐后 1 小时内）。用水送服药片（片剂应整片服用，不得咀嚼、掰开或压碎）。 用药时程:12周;试验分组:2 组别:米拉贝隆缓释片  干预措施:剂型:片剂 规格:50mg 用法用量:IMP 将口服给药，每天一次，每次一片，每天早晨于接近进餐时间的同一时间服用（即早餐后 1 小时内）。用水送服药片（片剂应整片服用，不得咀嚼、掰开或压碎）。 用药时程:12周</t>
  </si>
  <si>
    <t>Astellas Pharma Europe B.V.;Astellas Pharma Technologies Inc.;安斯泰来制药（中国）有限公司</t>
  </si>
  <si>
    <t>安斯泰来制药</t>
  </si>
  <si>
    <t>北京医院;苏州大学附属第二医院;兰州大学第二医院;首都医科大学附属北京友谊医院;复旦大学附属中山医院;青岛市市立医院;河南省人民医院;北京大学人民医院;广州市第一人民医院;四川大学华西医院;华中科技大学同济医学院附属同济医院;西安交通大学第一附属医院;复旦大学附属华山医院;首都医科大学附属北京朝阳医院;南京医科大学第二附属医院;南京市第一医院;上海交通大学医学院附属瑞金医院;中山大学孙逸仙纪念医院;烟台毓璜顶医院;华中科技大学同济医学院附属协和医院;山西医科大学第一医院;北京大学第一医院;无锡市人民医院;山东大学齐鲁医院</t>
  </si>
  <si>
    <t>王建业</t>
  </si>
  <si>
    <t>成年膀胱过度活动症(OAB)患者尿急、尿频和/或急迫性尿失禁的对症治疗</t>
  </si>
  <si>
    <t>国内: 249 </t>
  </si>
  <si>
    <t>主要目的：在中国受试者中评估米拉贝隆治疗 OAB 的疗效。 次要目的：在中国受试者中评估米拉贝隆治疗 OAB 的安全性；评估米拉贝隆治疗 OAB 的其他疗效变量；探索不同的米拉贝隆起始剂量</t>
  </si>
  <si>
    <t>Female subjects were not pregnant and met at least one of the following conditions: a. Not a fertility ability (WOCBP)  b. Is Wocbp, but agreeing to at least 30 days from the date of the informed consent. Contraception</t>
  </si>
  <si>
    <t>受试者的主要症状为压力性尿失禁。;受试者症状仅为根据 ICS 定义的日间尿频：仅在日间需要频繁排尿且每次排尿量较少；尿失禁罕见且没有夜尿。;受试者平均每日总尿量 &gt; 3000 mL（由 3 天排尿日记记录）。;受试者有留置导管或间歇性进行自行导尿。;受试者尿流率提示 OAB 以外病理改变。;受试者患有单症状性遗尿症。;受试者有排尿功能障碍。;受试者残余尿量 ≥ 100 mL 或有临床意义的下尿路阻塞性疾病，成功治疗者除外。;受试者存在影响下尿路功能的解剖异常（已手术治疗或未经治疗）;受试者试纸检测时出现血尿。如果女性在月经期间试纸检测出现血尿，可在随机分配之前（月经结束后）重复检查。;受试者患有尿崩症。;受试者患有肾脏或膀胱结石。;受试者患有间质性膀胱炎。;受试者患有慢性尿路感染 (UTI) 或在访视 1/第 -2 周（筛选）前 2 个月内发生过超过 3 次 UTI。;受试者患有不能控制的高血压（坐位收缩压 [SBP]）≥ 180 mmHg 或舒张压 [DBP] ≥ 110 mmHg）。;受试者脉率为 110 次/分钟 (bpm) 或 &lt; 50 bpm。;在筛选期 ECG 中受试者经 Fredericia’s 公式校正心率后的 QT 间期 (QTcF) &gt; 440 msec 或有 QT 间期延长风险（例如，低钾血症、QT 间期延长综合征 [LQTS] 或 LQTS 家族史或运动诱发晕厥）。;根据年龄和性别情况，受试者的天冬氨酸氨基转移酶 (AST) 或丙氨酸氨基转移酶 (ALT) ≥ 2 × 正常值上限 (ULN) 或总胆红素 (TBL) ≥ 1.5 × ULN（吉尔伯特综合征受试者不考虑胆红素阈值）。;受试者有轻度或中度肾功能受损。;受试者患有症状性UTI（症状可能包括疼痛、发热、血尿、新发恶臭尿液）。注：如果 UTI 得到成功治疗达到临床康复（通过试纸检测和 14 天后重复试纸检测均为阴性确认），则可重新筛选。;受试者有任何恶性肿瘤病史或现有恶性肿瘤（既往或当前诊断为膀胱或前列腺癌）。;受试者在洗脱开始后使用任何敏感且具有狭窄治疗指数的细胞色素 P450 2D6 (CYP2D6) 底物或敏感 P-糖蛋白 (P-gp) 底物的药物。;23. 受试者正在使用或曾使用过禁用的既往和/或伴随用药。使用 α1-AR 拮抗剂、5α-还原酶抑制剂 (5-ARI) 和 5 型磷酸二酯酶抑制剂 (PED-I) 治疗良性前列腺增生 (BPH)者除外，可以入组研究。;受试者已知或疑似对米拉贝隆或所用制剂的任何成分过敏。;受试者既往接受过 OAB 治疗，包括药物和非药物治疗。如果治疗在筛选访视前已停止 3 个月或更长时间，受试者可以入选本研究。;受试者已参加另一项临床研究和/或受试者在第 1 次访视/第 -2 周（筛选）前 30 天内（或 5 个药物半衰期或国家法律规定的限度，以较长者为准）接受过任何试验性治疗。;根据罗马 IV 标准定义，受试者有便秘且在进入研究前无法成功治疗。;女性受试者在筛选前 6 个月内妊娠或在筛选前 3 个月内哺乳。;受试者筛选时甲型肝炎病毒 (HAV) 抗体（免疫球蛋白 M [IgM]）、乙型肝炎核心 (HBc) 抗体、乙型肝炎表面抗原 (HBsAg)、丙型肝炎病毒 (HCV) 抗体、人类免疫缺陷病毒 (HIV) 抗体 1 型和/或 2 型或梅毒的血清学检测呈阳性。;受试者是安斯泰来、研究相关合同研究组织 (CRO) 或临床单位的员工。;受试者有任何不良状况，研究者认为其不适合参加研究。;访视 2/第 0 周（基线）时的其他排除情况：受试者的主要症状为压力性尿失禁。;访视 2/第 0 周（基线）时的其他排除情况：受试者症状仅为根据 ICS 定义的日间尿频（由电子排尿日记确认）。;访视 2/第 0 周（基线）时的其他排除情况：受试者平均每日总尿量 &gt; 3000 mL（由3 天排尿日记记录）;访视 2/第 0 周（基线）时的其他排除情况：受试者患有单症状性遗尿症（由电子排尿日记确认）;访视 2/第 0 周（基线）时的其他排除情况：受试者患有症状性UTI（症状可能包括疼痛、发热、血尿、新发恶臭尿液）。;访视 2/第 0 周（基线）时的其他排除情况：受试者试纸检测时出现血尿。如果女性在月经期间试纸检测出现血尿，可在随机分配之前（月经结束后）重复检查。;访视 2/第 0 周（基线）时的其他排除情况：受试者患有不能控制的高血压（坐位 SBP ≥ 180 mmHg 或 DBP ≥ 110 mmHg）。;访视 2/第 0 周（基线）时的其他排除情况：研究者认为受试者不适合参加研究的任何原因。</t>
  </si>
  <si>
    <t>北京医院伦理委员会,同意,,2020-08-26</t>
  </si>
  <si>
    <t>Primary outcomes,1,每 24 小时平均排尿次数从基线到 12 周治疗期结束时的变化,临床试验期间,有效性指标;Secondary outcomes,1,AE 的发生率和严重程度。,临床试验期间,安全性指标;Secondary outcomes,2,每 24 小时平均尿急、尿失禁、急迫性尿失禁发作次数和 OABSS 从基线到 12 周治疗期结束时的变化,临床试验期间,有效性指标;Secondary outcomes,3,所有疗效变量从基线到第 4 和 8 周时的变化,临床试验期间,有效性指标;Secondary outcomes,4,以 50 mg 或 25 mg 起始的各剂量组基于疗效变量的治疗成功率,临床试验期间,有效性指标</t>
  </si>
  <si>
    <t>NCT04562090, A Study With Mirabegron 50 mg and 25 mg in Chinese Participants With Overactive Bladder;CTR20202160, 一项在中国受试者中评价米拉贝隆 50 mg 和 25 mg 治疗膀胱过度活动症的研究;NCT04641975, A Study to Evaluate Mirabegron in Pediatric Participants From 5 to Less Than 18 Years of Age With Overactive Bladder (OAB);CTR20201670, 一项在中国健康受试者中评价食物对米拉贝隆药代动力学影响的 IV 期、开放性、随机、单次口服剂量、双向交叉研究;NCT04501640, A Study to Investigate the Effect of Food With Mirabegron in Healthy Chinese Participants</t>
  </si>
  <si>
    <t>178-MA-2295</t>
  </si>
  <si>
    <t>CTR20202160</t>
  </si>
  <si>
    <t>http://www.chinadrugtrials.org.cn/clinicaltrials.searchlistdetail.dhtml?keywords=CTR20202160</t>
  </si>
  <si>
    <t>249</t>
  </si>
  <si>
    <t>聚乙二醇化重组人粒细胞刺激因子注射液在健康受试者单次给药的安全性耐受性及药代动力学和药效学临床试验</t>
  </si>
  <si>
    <t>聚乙二醇化重组人粒细胞刺激因子注射液I期临床试验</t>
  </si>
  <si>
    <t>聚乙二醇化重组人粒细胞刺激因子注射液  曾用名:</t>
  </si>
  <si>
    <t>试验药:1 名称:聚乙二醇化重组人粒细胞刺激因子注射液  用法:剂型:注射剂 规格:3.0mg/1.0ml/支 用法用量:皮下注射一次，30μg/kg。 用药时程:单次给药。试验药:2 名称:聚乙二醇化重组人粒细胞刺激因子注射液  用法:剂型:注射剂 规格:3.0mg/1.0ml/支 用法用量:皮下注射一次，60μg/kg。 用药时程:单次给药。试验药:3 名称:聚乙二醇化重组人粒细胞刺激因子注射液  用法:剂型:注射剂 规格:3.0mg/1.0ml/支 用法用量:皮下注射一次，100μg/kg。 用药时程:单次给药。试验药:4 名称:聚乙二醇化重组人粒细胞刺激因子注射液  用法:剂型:注射剂 规格:3.0mg/1.0ml/支 用法用量:皮下注射一次，150μg/kg。 用药时程:单次给药。试验药:5 名称:聚乙二醇化重组人粒细胞刺激因子注射液  用法:剂型:注射剂 规格:3.0mg/1.0ml/支 用法用量:皮下注射一次，200μg/kg。 用药时程:单次给药。对照药:1 名称:安慰剂  用法:剂型:注射剂 规格:1.0ml/支 用法用量:皮下注射一次，30μg/kg。 成分：不含聚乙二醇化重组人粒细胞刺激 因子的空白注射液。 用药时程:单次给药。对照药:2 名称:安慰剂  用法:剂型:注射剂 规格:1.0ml/支 用法用量:皮下注射一次，60μg/kg。 成分：不含聚乙二醇化重组人粒细胞刺激 因子的空白注射液。 用药时程:单次给药对照药:3 名称:安慰剂  用法:剂型:注射剂 规格:1.0ml/支 用法用量:皮下注射一次，100μg/kg。 成分：不含聚乙二醇化重组人粒细胞刺激 因子的空白注射液。 用药时程:单次给药对照药:4 名称:安慰剂  用法:剂型:注射剂 规格:1.0ml/支 用法用量:皮下注射一次，150μg/kg。 成分：不含聚乙二醇化重组人粒细胞刺激 因子的空白注射液。 用药时程:单次给药对照药:5 名称:安慰剂  用法:剂型:注射剂 规格:1.0ml/支 用法用量:皮下注射一次，200μg/kg。 成分：不含聚乙二醇化重组人粒细胞刺激 因子的空白注射液。 用药时程:单次给药</t>
  </si>
  <si>
    <t>试验分组:1 组别:聚乙二醇化重组人粒细胞刺激因子注射液  干预措施:剂型:注射剂 规格:3.0mg/1.0ml/支 用法用量:皮下注射一次，30μg/kg。 用药时程:单次给药。;试验分组:2 组别:聚乙二醇化重组人粒细胞刺激因子注射液  干预措施:剂型:注射剂 规格:3.0mg/1.0ml/支 用法用量:皮下注射一次，60μg/kg。 用药时程:单次给药。;试验分组:3 组别:聚乙二醇化重组人粒细胞刺激因子注射液  干预措施:剂型:注射剂 规格:3.0mg/1.0ml/支 用法用量:皮下注射一次，100μg/kg。 用药时程:单次给药。;试验分组:4 组别:聚乙二醇化重组人粒细胞刺激因子注射液  干预措施:剂型:注射剂 规格:3.0mg/1.0ml/支 用法用量:皮下注射一次，150μg/kg。 用药时程:单次给药。;试验分组:5 组别:聚乙二醇化重组人粒细胞刺激因子注射液  干预措施:剂型:注射剂 规格:3.0mg/1.0ml/支 用法用量:皮下注射一次，200μg/kg。 用药时程:单次给药。</t>
  </si>
  <si>
    <t>试验分组:1 组别:安慰剂  干预措施:剂型:注射剂 规格:1.0ml/支 用法用量:皮下注射一次，30μg/kg。 成分：不含聚乙二醇化重组人粒细胞刺激 因子的空白注射液。 用药时程:单次给药。;试验分组:2 组别:安慰剂  干预措施:剂型:注射剂 规格:1.0ml/支 用法用量:皮下注射一次，60μg/kg。 成分：不含聚乙二醇化重组人粒细胞刺激 因子的空白注射液。 用药时程:单次给药;试验分组:3 组别:安慰剂  干预措施:剂型:注射剂 规格:1.0ml/支 用法用量:皮下注射一次，100μg/kg。 成分：不含聚乙二醇化重组人粒细胞刺激 因子的空白注射液。 用药时程:单次给药;试验分组:4 组别:安慰剂  干预措施:剂型:注射剂 规格:1.0ml/支 用法用量:皮下注射一次，150μg/kg。 成分：不含聚乙二醇化重组人粒细胞刺激 因子的空白注射液。 用药时程:单次给药;试验分组:5 组别:安慰剂  干预措施:剂型:注射剂 规格:1.0ml/支 用法用量:皮下注射一次，200μg/kg。 成分：不含聚乙二醇化重组人粒细胞刺激 因子的空白注射液。 用药时程:单次给药</t>
  </si>
  <si>
    <t>深圳未名新鹏生物医药有限公司</t>
  </si>
  <si>
    <t>张学农||王燕燕</t>
  </si>
  <si>
    <t>中性粒细胞减少症</t>
  </si>
  <si>
    <t>嗜中性白血球减少症</t>
  </si>
  <si>
    <t>观察健康受试者接受单次皮下注射聚乙二醇化重组人粒细胞集落刺激因子注射液的安全性，耐受性，评估该药的安全剂量范围，考察本品在健康人的药代动力学和药效学特点，确定健康人体的最大耐受剂量，为本品后期临床研究提供依据。</t>
  </si>
  <si>
    <t>≥ 18 years old health male or female subject, gender proportion ;Male subject should not be less than 50.0 kg, female subject should not be less than 45.0 kg  body mass index (BMI) = body weight (kg) / height 2 (m2), the body mass index is in the range of 19.0 ~ 26.0 kg / m2 (Including boundary value) ;It fully understands the test content, process, benefit and possible adverse reactions.;Subjects can communicate well with researchers and can complete researchers in accordance with the research regulations ;The subject voluntarily participated in this test and signed an informed consent.</t>
  </si>
  <si>
    <t>既往或目前正患有循环系统、内分泌系统、神经系统、消化系统、呼吸系统、血液学、免疫学、精神病学及代谢异常等任何临床严重疾病者或能干扰试验结果的任何其他疾病，或具有脾脏肿大、成人呼吸窘迫综合征及渗出性肺炎或镰状红细胞性贫血病史，或能干扰试验结果的任何其他疾病或生理情况；;过敏体质：对两种或以上物质（粉尘、花粉、食物、药物等）过敏者；或对PEG-rhG-CSF、rhG-CSF 及对大肠杆菌表达的其它制剂或辅料过敏者；;给药前14 天内使用过任何药物者（包括中草药） ;试验前4 周内接受过外科手术，或计划在研究期间进行外科手术者；;不能忍受静脉穿刺和/或有晕血、晕针史者；;筛选前1 个月内或计划试验期间接种活性或减毒疫苗者，或患有传染性疾病者如水痘、流行性腮腺炎或麻疹患者；;使用过生物生长因子者，包括但不限于rhG-CSF 和其他重组粒细胞刺激因子药物；以及使用过干扰素、红细胞生成素和静脉注射免疫球蛋白；;试验前30 天内使用过任何抑制或诱导肝脏对药物代谢的药物（如：诱导剂—巴比妥类、卡马西平、苯妥英钠、糖皮质激素、奥美拉唑；抑制剂—SSRI类抗抑郁药、西咪替丁、地尔硫卓、大环内酯类、硝基咪唑类、镇静催眠药、维拉帕米、氟喹诺酮类、抗组胺类）者；;既往长期饮用过量（一天8 杯以上，1 杯=250mL）茶、咖啡或含咖啡因的饮料者；或研究首次给药前48 小时内，摄入任何含有咖啡因的食物或饮料（如咖啡、浓茶、巧克力等）者；;既往酗酒，即男性每周饮酒超过28 个标准单位，女性每周饮酒超过21 个标准单位（1 标准单位含14 g 酒精，如350 mL 啤酒、120mL 白酒、45 mL 精量为40 %的烈酒或150 mL 葡萄酒）；或试验前6 个月内经常饮酒（每周饮酒超过14 个标准单位）者；或研究首次给药前24 小时内服用过任何含酒精的制品者；;给药前6 个月内献过血或血液成份或大量出血（大于400 mL），或计划在研究期间或研究结束后6 个月内献血或血液成份者；;给药前48 小时内服用过含有可诱导或抑制肝脏代谢酶的食物或饮料（如西柚、葡萄柚、芒果、火龙果、葡萄汁、橙汁等含有丰富黄酮类或柑橘苷类化合物）者；;妊娠或哺乳期妇女，以及受试者（或其伴侣）在试验期间及研究结束后3 个月内有妊娠计划，试验期间不同意使用非药物措施进行避孕者；;试验前1 年内有药物滥用史者；;试验前3 个月参加了任何药物临床试验且服用过研究药物者；;筛选期体格检查、生命体征测量、12-导联心电图、实验室检查（酒精呼气试验、尿液毒品筛查、病毒学检查除外），研究者判断异常有临床意义者；;尼古丁检测或尿液毒品筛查阳性或酒精呼气试验结果大于0 者；;乙肝表面抗原阳性，或丙肝抗体阳性，或梅毒螺旋体抗体阳性，或艾滋病病毒抗体检测阳性者；;研究者认为存在任何可能影响受试者提供知情同意或遵循试验方案的情况，或参加试验可能影响试验结果或自身安全者。</t>
  </si>
  <si>
    <t>宜昌市中心人民医院临床试验伦理委员会,同意,,2020-10-29</t>
  </si>
  <si>
    <t>Primary outcomes,1,安全性和耐受性指标 安全性评价的内容包括不良事件（包括DLT 等）、生命体征、体格检查、实验室检查、心电图等，其中，符合DLT 标准的不良反应的毒性反应为主要安全性评价指标。,安全性评价始于受试者签署知情同意书之时，持续到该受试者完成所有随访。,安全性指标;Secondary outcomes,1,药代动力学指标及评价 药代动力学指标：Cmax、Tmax、AUC0-t、AUC0-∞、T1/2、Vd、CL；,在各剂量组的D1~D16进行研究。,有效性指标+安全性指标;Secondary outcomes,2,药效学指标 药效学指标：外周血ACN 和CD34+细胞。,在各剂量组的D1~D16进行研究。,有效性指标+安全性指标;Secondary outcomes,3,免疫原性指标 免疫原性指标：抗PEG-rhG-CSF 抗体和中和抗体,抗PEG-rhG-CSF 抗体检测时间点：D-1 和D28。,有效性指标+安全性指标</t>
  </si>
  <si>
    <t>CTR20202194, 聚乙二醇化重组人粒细胞刺激因子注射液在健康受试者单次给药的安全性耐受性及药代动力学和药效学临床试验</t>
  </si>
  <si>
    <t>LB00-001</t>
  </si>
  <si>
    <t>CXSL1500076</t>
  </si>
  <si>
    <t>CTR20202194</t>
  </si>
  <si>
    <t>http://www.chinadrugtrials.org.cn/clinicaltrials.searchlistdetail.dhtml?keywords=CTR20202194</t>
  </si>
  <si>
    <t>中国健康志愿者中HBM9161（HL161BKN）的单剂量递增给药的安全性、耐受性、药代动力学和药效学（随机、单盲、安慰剂对照试验）</t>
  </si>
  <si>
    <t>HBM9161（HL161BKN）注射液</t>
  </si>
  <si>
    <t>试验药:1 名称:HBM9161（HL161BKN）注射液  用法:剂型:注射液 规格:170 mg/mL 用法用量:皮下注射给药；剂量组1：340mg；剂量组2：510mg；剂量组3：680mg 用药时程:第1天单剂量给药对照药:1 名称:安慰剂  用法:剂型:注射液 规格:0 mg/mL 用法用量:皮下注射给药； 用药时程:第1天单剂量给药；成分：100 mM L-组氨酸/组氨酸HCl、100 mM L-精氨酸HCl和0.02%聚山梨醇酯20的混合物（pH 6.0）</t>
  </si>
  <si>
    <t>试验分组:1 组别:HBM9161（HL161BKN）注射液  干预措施:剂型:注射液 规格:170 mg/mL 用法用量:皮下注射给药；剂量组1：340mg；剂量组2：510mg；剂量组3：680mg 用药时程:第1天单剂量给药</t>
  </si>
  <si>
    <t>试验分组:1 组别:安慰剂  干预措施:剂型:注射液 规格:0 mg/mL 用法用量:皮下注射给药； 用药时程:第1天单剂量给药；成分：100 mM L-组氨酸/组氨酸HCl、100 mM L-精氨酸HCl和0.02%聚山梨醇酯20的混合物（pH 6.0）</t>
  </si>
  <si>
    <t>和铂医药(广州)有限公司</t>
  </si>
  <si>
    <t>瑪麗醫院</t>
  </si>
  <si>
    <t>Desmond Yat Hin YAP</t>
  </si>
  <si>
    <t>视神经脊髓炎谱系疾病（NMOSD）</t>
  </si>
  <si>
    <t>主要目的：评价HBM9161在健康受试者中单剂量皮下（SC）给药后的安全性和耐受性（通过药物相关不良事件［AE］进行评估）；次药目的：评价HBM9161在健康受试者中单剂量SC给药后的安全性和耐受性（通过其他AE变量进行评估）；评价HBM9161在健康受试者中SC给药后的PK；其他目的：评价HBM9161在健康受试者中单剂量SC给药后的PD（血清IgG和白蛋白浓度的变化），并测量抗HBM9161抗体。</t>
  </si>
  <si>
    <t>2019-06-25</t>
  </si>
  <si>
    <t>At the time of screening, 18 - 45 years old (including);Han male or female subjects, and their biological parents and grandparents are also Han people;Weight weight ≥ 50 kg, BMI ≥ 19.0 and ≤ 24.0 kg / m2 when screening and baseline are visited;The overall health is good, no history, physical examination, 12 lead electrocardiogram (ECG) and clinical laboratory tests determined the clinical significant abnormalities;Women's subjects (including female subjects within 12 months) and male subjects agreed to use at least one acceptable contraceptive method from screening to study 90 days after administration of drugs. Acceptable contraceptive methods include abstinence (at least 1 month period before screening), properly use condoms, killings, injection or joint oral contraceptives, intrauterine organs with or without local hormones, cervix Hat or contraceptive diaphragm, and viable vascular risotomy for at least 1 year before screening;Ability to understand the nature, scope and possible consequences of research participation;Before conducting any specific screening procedures, written informed consent is preferred in accordance with GCP and local regulations.;Willing to abide by the research procedures and restrictions</t>
  </si>
  <si>
    <t>根据研究者的判断，患有任何临床重大的伴随疾病，包括心血管、胃肠道、内分泌、血液、肝脏、免疫系统、代谢、泌尿系统、肺、神经系统、皮肤、精神、肾脏或其他重大疾病或者恶性肿瘤;在筛选时，受试者的总IgG水平&lt; 700mg/dL（当地实验室的检查结果）;受试者患有活动性感染（例如，脓毒症、肺炎和脓肿）或者在第-1天之前6周内患有严重感染（导致住院或需要进行注射用抗生素治疗），或者在第-1天之前2周内患有需要使用口服抗感染药物治疗的感染，或者在入院（第-1天）前1周内，受试者患有发热性疾病或有症状的病毒性、细菌性（包括上呼吸道感染）或真菌性（非皮肤）感染;相关的过敏/超敏反应史（包括对研究药物或其辅料过敏）;在研究药物给药前7天内或小于各自药物的5个半衰期内（以时间较长者为准）摄入了处方药或非处方药（包括维生素和膳食或草药补充剂）。例外情况包括无系统性作用的局部药物或滴眼剂，以及注射用或联合口服避孕药;在研究药物给药前90天内参与了另一项临床试验和接受了试验药物治疗（除此研究外）;受试者是一位吸烟者，或者在筛选前3个月内使用了烟草或含尼古丁的产品;在筛选前3个月内经常饮用超过14个单位/周（1个单位 = 360ml啤酒；150ml葡萄酒；45ml白酒）的酒精饮料;在研究药物给药前无法克制吸烟和饮酒;在过去5年内有物质（酒精或违禁药物）滥用/成瘾史，或者在签署知情同意书前3个月使用了违禁药物，或者在筛选时或第-1天药物/酒精筛查结果呈阳性;在研究药物给药前献血（给药前3个月内献血超过450 mL全血，给药前1个月内献血超过50mL全血）;在研究药物给药前60天内，受试者接受了任何血液或血液制品的输注;在研究药物给药前7天内受试者进行了剧烈运动;根据研究者的临床判断，任何实验室检查值超出了参考范围且具有临床意义;受试者在筛选时通过Cockcroft Gault公式计算的肌酐清除率估计值≤ 80 mL/分钟;在筛选时或在第-1天，受试者具有以下ECG异常（在确定入排时允许重复检查一次）： 静息心率 &lt;45或&gt;100 bpm PR间期 &lt;120或&gt;210 msec QRS时限 &lt;70或&gt;120 msec QTc间期F &gt;450 msec;筛选时HIV检测结果呈阳性;筛选时HBs抗原检查结果呈阳性和/或丙肝抗体检查结果呈阳性;筛选时抗HBc抗体检查结果呈阳性（仅适用于入组队列2和队列3的受试者）;筛选时受试者的T细胞干扰素-γ释放试验（TIGRA）结果（即，QuantiFERON®-TB Gold Plus™试验）呈阳性。对于QuantiFERON®-TB Gold Plus™试验结果不确定的受试者，允许重复检测一次;无法遵守用餐安排;在筛选前4周内进行了免疫接种的受试者；在研究期间和在研究药物给药后12周内计划进行免疫接种的受试者;对于女性受试者，筛选时或在第-1天妊娠检查呈阳性，或者从筛选至研究药物给药后90天期间计划妊娠;哺乳期的女性受试者</t>
  </si>
  <si>
    <t>香港大学及医管局港岛西医院联网研究伦理委员会,同意,,2019-04-24</t>
  </si>
  <si>
    <t>Primary outcomes,1,出现药物相关AE的受试者数量 [N (%)],研究结束,安全性指标;Secondary outcomes,1,安全性和耐受性评估的其他变量：出现不良事件（AE）、12导联ECG异常、临床实验室检查异常、体格检查异常和生命体征（血压、脉搏率）相对于基线发生变化的受试者数量 [N (%)],研究结束,安全性指标;Secondary outcomes,2,PK参数：Cmax（血清中分析物的最大测量浓度）；AUC0-∞（从0时推及至无限大的时间间隔期间血清中分析物的药时曲线下面积）；tmax（从给药至最大测量浓度的时间）,研究结束,有效性指标+安全性指标;Secondary outcomes,3,PK参数：t1/2（血清中分析物的终末半衰期）；CL/F（使用公式估算的给药后血清中分析物的总清除率）；Vz/F（使用公式估算的给药后终末期λz的表观分布体积）,研究结束,有效性指标+安全性指标;Secondary outcomes,4,PD参数：HBM9161 SC给药后总血清IgG浓度随时间的变化；总IgG血清浓度相对于基线的最大变化；PD AUC（第1-29天）：总血清IgG浓度的AUC,研究结束,有效性指标+安全性指标;Secondary outcomes,5,PD参数：血清白蛋白相对于基线的最大变化；通过抗HBM9161抗体相对于给药前的变化测量的SC给药后的免疫原性,研究结束,有效性指标+安全性指标</t>
  </si>
  <si>
    <t>IgG receptor FcRn large subunit p51</t>
  </si>
  <si>
    <t>CTR20200787, HBM9161治疗ITP疗效和安全性临床研究;CTR20201048, HBM9161注射液对全身型重症肌无力患者的研究;CTR20191850, HBM9161注射液对视神经脊髓炎谱系疾病患者的研究;CTR20202259, 中国健康志愿者中HBM9161（HL161BKN）的单剂量递增给药的安全性、耐受性、药代动力学和药效学（随机、单盲、安慰剂对照试验）</t>
  </si>
  <si>
    <t>9161.1</t>
  </si>
  <si>
    <t>CTR20202259</t>
  </si>
  <si>
    <t>http://www.chinadrugtrials.org.cn/clinicaltrials.searchlistdetail.dhtml?keywords=CTR20202259</t>
  </si>
  <si>
    <t>ICP-723治疗晚期实体瘤的Ⅰ/Ⅱ期临床试验</t>
  </si>
  <si>
    <t>一项评价ICP-723在实体瘤患者中的安全性、耐受性、 药代动力学的多中心、非随机、开放性I/Ⅱ期临床试验</t>
  </si>
  <si>
    <t>ICP-723</t>
  </si>
  <si>
    <t>试验药:1 名称:ICP-723  用法:剂型:片剂 规格:1mg/5mg 用法用量:1mg QD、3mg QD、6mg QD、10mg QD 15mg QD、20mg QD~25mg QD 用药时程:每28天为一个周期</t>
  </si>
  <si>
    <t>试验分组:1 组别:ICP-723  干预措施:剂型:片剂 规格:1mg/5mg 用法用量:1mg QD、3mg QD、6mg QD、10mg QD 15mg QD、20mg QD~25mg QD 用药时程:每28天为一个周期</t>
  </si>
  <si>
    <t>北京诺诚健华医药科技有限公司</t>
  </si>
  <si>
    <t>中山大学肿瘤防治中心;浙江大学医学院附属第一医院</t>
  </si>
  <si>
    <t>主要目的： 1.评价不同剂量的ICP-723治疗晚期实体瘤的安全性和耐受性； 2.确定剂量限制性毒性（DLT）、最大耐受剂量（MTD）和II期临床试验推荐剂量（RP2D）。 次要目的： 1.初步探索治疗实体瘤的有效性； 2.初步获得ICP-723治疗晚期实体瘤的药代动力学（PK）数据。</t>
  </si>
  <si>
    <t>2020-10-27</t>
  </si>
  <si>
    <t>安全性;有效性;药代动力学;药效动力学;其它</t>
  </si>
  <si>
    <t>Voluntary enrollment and signed an informed consent book, follow the test treatment plan and visit plan.</t>
  </si>
  <si>
    <t>在首次服用试验药物前2周内接受过口服氟尿嘧啶类化疗，前4周内或试验用药品的5个半衰期内接受过系统抗癌治疗包括化疗(口服氟尿嘧啶类化疗除外)、放疗、激素、靶向药物或生物免疫治疗。;在首次服用试验药物前4周内进行过大外科手术或2周内进行过小外科手术;临床上明显的胃肠道功能异常，可能影响药物的摄入、转运或吸收的患者;在首次服用试验药物前14天内接受过粒细胞集落刺激因子、输血或输血小板治疗。;已知的中枢神经系统（CNS）转移，除外在首次给药前稳定至少14天， 且首次给药前15天内不需要增加类固醇剂量控制CNS症状的原发性CNS肿瘤.;无法控制的或重要的心血管疾病;根据研究者判断，存在严重或不能控制的全身性疾病的证据；或任何不稳定的系统性疾病;在首次服用试验药物前6个月内存在间质性肺病、肺栓塞、深静脉栓塞病史;已知患有活动性乙型肝炎，或活动性丙型肝炎，或HIV感染。;归因于任何先前治疗的毒性尚未恢复，仍有1级以上毒性反应;怀孕女性或哺乳期女性;当前正在接受或计划在参与本研究期间接受已知具有强效CYP3A4抑制作用或诱导作用的药物和食物;在研究药物首次给药前7天内接受经国家药品监督管理局批准的具有抗肿瘤适应症的中药治疗，或计划在参与本研究期间接受此类中药治疗;患者存在周围神经病变分级≥2级。;有过敏性疾病、严重药物过敏史、已知对ICP-723片剂处方中任何组分过敏者。;研究者认为其他不适合参加本研究的情况。</t>
  </si>
  <si>
    <t>中山大学肿瘤防治中心伦理委员会,同意,,2020-08-12</t>
  </si>
  <si>
    <t>Primary outcomes,1,I期试验：评价不同剂量的ICP-723治疗晚期实体瘤的安全性和耐受性；,12个月,安全性指标;Primary outcomes,2,I期试验：确定剂量限制性毒性（DLT）、最大耐受剂量（MTD）和II期临床试验推荐剂量（RP2D）。,C0D1至C1D28,安全性指标;Primary outcomes,3,II期试验：初步评价ICP-723治疗NTRK基因融合阳性恶性肿瘤的客观有效率。,18个月,有效性指标;Secondary outcomes,1,I期试验：初步探索治疗实体瘤的有效性,2个月,有效性指标;Secondary outcomes,2,I期试验：初步获得ICP-723治疗晚期实体瘤的药代动力学（PK） 数据。,1个月,安全性指标;Secondary outcomes,3,II期试验：初步评价ICP-723治疗NTRK基因融合阳性恶性肿瘤的其他有效性指标及生存指标；,18个月,有效性指标;Secondary outcomes,4,II期试验：评价ICP-723治疗NTRK基因融合阳性恶性肿瘤的安全性和耐受性,12个月,安全性指标;Secondary outcomes,5,II期试验：获得ICP-723治疗NTRK基因融合阳性恶性肿瘤的PK数据。,1个月,安全性指标</t>
  </si>
  <si>
    <t>CTR20202270, ICP-723治疗晚期实体瘤的Ⅰ/Ⅱ期临床试验;NCT04685226, A Phase I/II Clinical Trial of ICP-723 in the Treatment of Advanced Solid Tumors</t>
  </si>
  <si>
    <t>ICP-CL-00501</t>
  </si>
  <si>
    <t>CTR20202270</t>
  </si>
  <si>
    <t>http://www.chinadrugtrials.org.cn/clinicaltrials.searchlistdetail.dhtml?keywords=CTR20202270</t>
  </si>
  <si>
    <t>一项在健康男性和女性受试者中于空腹情况下进行的关于 Dr. Reddy’s Laboratories Ltd., India 的 200 mg 富马酸喹硫平片和 AstraZeneca Pharmaceutical Co., Ltd.的 Seroquel®（富马酸喹硫平片，200 mg）的随机、开放、平衡、单中心、两制剂、两周期、两序列、单剂量、交叉的生物等效性研究</t>
  </si>
  <si>
    <t>试验药:1 名称:富马酸喹硫平片  用法:剂型:片剂 规格:200mg 用法用量:口服。一日 2 次，饭前或饭后服用。 用药时程:1周为一个给药周期，共给药2个周期对照药:1 名称:富马酸喹硫平片  用法:剂型:片剂 规格:200mg 用法用量:口服。一日 2 次，饭前或饭后服用。 用药时程:1周为一个给药周期，共给药2个周期</t>
  </si>
  <si>
    <t>试验分组:1 组别:富马酸喹硫平片  干预措施:剂型:片剂 规格:200mg 用法用量:口服。一日 2 次，饭前或饭后服用。 用药时程:1周为一个给药周期，共给药2个周期</t>
  </si>
  <si>
    <t>精神分裂症和治疗双相情感障碍的躁狂发作</t>
  </si>
  <si>
    <t>在健康男性和女性受试者中于空腹情况下评价富马酸喹硫平片和 Seroquel®（富马酸喹 硫平片）的吸收速度和吸收程度，评价两制剂间是否具有生物等效性.</t>
  </si>
  <si>
    <t>The vital signs are detected or have no clinical conclusters who have no abnormalities in the abnormal researcher.</t>
  </si>
  <si>
    <t>徐州医科大学附属医院医学伦理委员会,同意,,2020-08-30</t>
  </si>
  <si>
    <t>Primary outcomes,1,药代动力学参数：AUC0-t、AUC0-∞和 Cmax,给药前和给药后,有效性指标+安全性指标;Secondary outcomes,1,药代动力学参数：Tmax、kel (λz)、%AUCex和 T1/2,给药前和给药后,有效性指标+安全性指标</t>
  </si>
  <si>
    <t>CN20-4478</t>
  </si>
  <si>
    <t>CTR20202281</t>
  </si>
  <si>
    <t>http://www.chinadrugtrials.org.cn/clinicaltrials.searchlistdetail.dhtml?keywords=CTR20202281</t>
  </si>
  <si>
    <t>Hemay007片用于中度至重度活动性类风湿关节炎患者安全性、有效性、药代动力学（PK）和药效动力学（PD）的多中心、随机、双盲临床研究</t>
  </si>
  <si>
    <t>Hemay007</t>
  </si>
  <si>
    <t>Hemay007片  曾用名:</t>
  </si>
  <si>
    <t>试验药:1 名称:Hemay007片  用法:剂型:片剂 规格:200mg/片 用法用量:口服，一天一次，每次4片，连续给药12周。800mg剂量组双盲诱导治疗期。 用药时程:单次给药，每天1次；4周为一个给药周期，共给药3个周期。试验药:2 名称:Hemay007片  用法:剂型:片剂 规格:200mg/片 用法用量:片剂：规格200mg；口服，一天一次，每次6片，连续给药12周。1200mg剂量组双盲诱导治疗期。 用药时程:单次给药，每天1次；4周为一个给药周期，共给药3个周期。对照药:1 名称:Hemay007安慰剂片  用法:剂型:片剂 规格:200mg 用法用量:口服，一天一次，每次2片，连续给药12周。800mg剂量组双盲诱导治疗期。 用药时程:单次给药，每天1次；4周为一个给药周期，共给药3个周期。</t>
  </si>
  <si>
    <t>试验分组:1 组别:Hemay007片  干预措施:剂型:片剂 规格:200mg/片 用法用量:口服，一天一次，每次4片，连续给药12周。800mg剂量组双盲诱导治疗期。 用药时程:单次给药，每天1次；4周为一个给药周期，共给药3个周期。;试验分组:2 组别:Hemay007片  干预措施:剂型:片剂 规格:200mg/片 用法用量:片剂：规格200mg；口服，一天一次，每次6片，连续给药12周。1200mg剂量组双盲诱导治疗期。 用药时程:单次给药，每天1次；4周为一个给药周期，共给药3个周期。</t>
  </si>
  <si>
    <t>试验分组:1 组别:Hemay007安慰剂片  干预措施:剂型:片剂 规格:200mg 用法用量:口服，一天一次，每次2片，连续给药12周。800mg剂量组双盲诱导治疗期。 用药时程:单次给药，每天1次；4周为一个给药周期，共给药3个周期。</t>
  </si>
  <si>
    <t>峡江和美药业有限公司;天津合美医药科技有限公司;天津和美生物技术有限公司</t>
  </si>
  <si>
    <t>南方医科大学南方医院;萍乡市人民医院;蚌埠医学院第一附属医院;海南省人民医院;广西医科大学第一附属医院</t>
  </si>
  <si>
    <t>主要目的：观察Hemay007片用于中度至重度活动性类风湿关节炎患者中的药代动力学（PK）、药效动力学（PD）特征。 次要目的：评价Hemay007片用于中度至重度活动性类风湿关节炎患者的安全性；初步探索Hemay007片用于中度至重度活动性类风湿关节炎患者的有效性。</t>
  </si>
  <si>
    <t>The age is 18 ~ 75 years old (including both ends, signed an informed consent book date), male or female.;According to the 1987 American Rheumatology (ACR) or 2010 ACR / EULAR classification diagnosis, diagnosis is diagnosed as rheumatoid arthritis, and the course of disease is ≥12 weeks.;Rheumatoid arthritis is in active moderate or severe diseases, screening and baseline diseases must meet the following criteria: Swollen Joints Count: SJC) ≥ 6 (based on 66 joint counts) and tute pain (TENDER JOINTS Count: TJC) ≥ 6 (based on 68 joint counts) (if the same joint is swollen and tender, this joint is included in the joint of swelling joints and tabs)  the joints of major surgical treatment and screening In the first 2 weeks or 6 weeks in the first 6 weeks, the joint injection of peel hormone or hyaluronic acid is not calculated in TJC (tute pain) and SJC (swelling joint count) count. Erythrocyte settlement rate (ESR)&gt; 28 mm / h or C-reactive protein (CRP) (or hypersensitive CRP (HSCRP))&gt; 1.5 times normal value range upper limit (ULN).;At least one drug (DMARDS) treatment (DMARDS) to improve rheumatism is used, but the efficacy (medication time is ≥12 weeks, DAS 28&gt; 3.2) or non-tolerance (due to adverse reactions) of subjects ;It is used for at least 12 weeks, and the dose has been stabilized at least 4 weeks before the first administration, and a stable administration plan is maintained between the stage of the study period.;If the subject is using non-steroidal anti-inflammatory drugs (NSAIDS) and / or oral corticosteroids (prednis ≤10mg / day or equivalent other drugs), it is necessary to have a stable dose before the first administration of at least 4 weeks. And maintain a stable medication scheme during the study.;The time to stop the medication before the first administration, the following criteria: For the traditional to improve the rheumatism, such as: Willow nitrozine: 4 weeks before the first administration  CFA®: Arava®: need to give medicine for the first time 12 weeks of stopping drugs, or other drugs (such as: galllamine) during the metabolism, 4 weeks before the first administration. Hydroxyanine: It needs to stop the drug for 4 weeks before the first administration. For biological agents, such as Arna Ballast, Neansepu: 4 weeks need to stop the drug before administration. Adahimoni: It needs to stop the drug for 6 weeks before administration. Ykliki monoclon: 2 weeks before the first administration. Square beads, Gobley monocompans: 10 weeks need to stop the drug before administration. Beads, Abbashi Monochrome: It is necessary to stop the drug before the first time. Cell depletion therapy, such as rituximab: 1 year before the first administration. Others, such as: JAK inhibitors, such as trust, need to stop the drug before the first administration. Elimad: It is necessary to stop the drug for 1 week before administration. Injection, intramuscular or intravenous injectable steroids: 4 weeks before the first administration. Plasma separation replacement: 12 weeks need to be deactivated before administration. Treatment of Chinese medicine: 4 weeks need to stop the drug before the first administration. ? Any other drugs not mentioned:? It is necessary to stop the drug 4 weeks or 5 half-life before the first administration, which is subject to the longer.;Non-drug contraceptive measures to take medical licensing effective non-drug contraceptive measures for at least 3 months after the end of the study and drugs (eg, intrauterine organizer, condom, female sterilization, male sorrow), and no pregnant planner .;Understand, voluntarily signed an informed consent, and comply with the requirements of the research program.</t>
  </si>
  <si>
    <t>已知对Hemay007片及本研究中允许使用的背景治疗药物的任何组分过敏者。;筛选前2周内曾接受任何医学支持治疗（如：升白药、治疗贫血药物（叶酸除外）、护肝降酶药物、输血等）者。;类风湿关节炎关节功能活性分级为IV级或由于关节功能活动受限需长期卧床/久坐轮椅者。;既往或筛选时有除RA外的其他炎性关节疾病（如：痛风、反应性关节炎、银屑病关节炎、脊柱关节炎等），或可能影响疗效评价的其他关节疾病（如：伴有明显关节疼痛的骨关节炎），经研究者判断不适合加入本研究者。;既往或筛选时有系统性自身免疫性疾病（如：系统性红斑狼疮、Felty综合症、硬皮病等），或器官特异性自身免疫性疾病（如：甲状腺功能亢进、桥本氏甲状腺炎等），经研究者判断不适合加入本研究者。;筛选前6个月内有急性心肌梗死、不稳定型心绞痛、脑卒中、心功能不全（纽约心脏协会（NYHA）心功能分级III级/IV级）者。;既往或筛选时心血管、肝脏、肾脏、肺部、消化道、神经等系统存在控制不佳的严重疾病（如：控制不佳的严重糖尿病、高血压、间质性肺炎、阻塞性肺病、支气管痉挛等），经研究者判断不适合加入本研究者。;筛选时实验室检查（T-SPOT.TB测试）阳性，且符合以下任一条件，经研究者判断结核感染或疑似感染者。 -胸部影像学检查显示疑似结核病感染病变； -有活动肺结核病； -3年内曾复发的结核病史； -接触过或所处家庭环境有活动性结核患者。;筛选时有活动性感染，或筛选前6个月内有严重感染疾病，经研究者判断不适合加入本研究者。;既往或筛选时有任何类型的恶性肿瘤者。;既往或筛选时有中枢神经系统脱髓鞘病变（如：多发性硬化病、视神经炎等），或有提示脱髓鞘疾病的神经症状者。;筛选前4周内遭受过严重创伤、骨折或接受过关节外科手术，或预计在研究期间可能接受重大外科手术者。;筛选前3个月内接受过可能影响药物吸收、分布、代谢、排泄的手术，或预计在研究期间可能接受此类手术者。;实验室检查符合下述任一条件，经研究者判断不适合参加本研究者： - 肾功能：血肌酐&gt;1.5×ULN； - 肝功能： ALT或AST&gt;1.5×ULN，或TBIL&gt;1.5×ULN； - 血常规：白细胞计数（WBC）&lt;3.0×10^9/L，中性粒细胞绝对值（ANC）&lt;1.5×10^9/L，绝对淋巴细胞计数（ALC）&lt;0.5×10^9/L，血小板计数（PLT）&lt;100×10^9/L，血红蛋白（HGB）&lt;85g/L； - 血生化：甘油三酯&gt;10mmol/L。;筛选前12个月内有嗜烟史、酗酒史、药物滥用史者。;筛选时有活动性乙型肝炎（乙肝表面抗原（HBsAg），或乙肝核心抗体（HBcAb）阳性且外周血HBV DNA滴度检测阳性）、丙型肝炎、人体免疫缺陷病毒（HIV）感染、梅毒感染者。;筛选前3个月内参加过其他临床研究者。;备孕期、妊娠期、哺乳期妇女，或计划研究期间怀孕者。;研究者认为其他原因不宜参加本试验者。</t>
  </si>
  <si>
    <t>南方医科大学南方医院医学伦理委员会,修改后同意,,2020-09-07;南方医科大学南方医院医学伦理委员会,同意,,2020-09-14</t>
  </si>
  <si>
    <t>Primary outcomes,1,第4、8、12周时达到美国风湿病学会20%（ACR 20）缓解的受试者比例；,1-12周,有效性指标;Secondary outcomes,1,第4、8、12周时达到美国风湿病学会50%（ACR 50）、70%（ACR 70）、90%（ACR 90）缓解的受试者比例；,1-12周,有效性指标;Secondary outcomes,2,第4、8、12周时DAS 28（4）评分较基线的变化；,1-12周,有效性指标;Secondary outcomes,3,第4、8、12周时达到临床缓解（DAS 28（4）≤2.6）的受试者比例；,1-12周,有效性指标;Secondary outcomes,4,第4、8、12周时达到低疾病活动度（DAS 28（4）≤3.2）的受试者比例；,1-12周,有效性指标;Secondary outcomes,5,第4、8、12周时SDAI评分较基线的变化；,1-12周,有效性指标;Secondary outcomes,6,第4、8、12周时达到临床缓解（SDAI≤3.3）的受试者比例；,1-12周,有效性指标;Secondary outcomes,7,第4、8、12周时压痛关节计数（TJC）较基线的变化；,1-12周,有效性指标;Secondary outcomes,8,第4、8、12周时肿胀关节计数（SJC）较基线的变化；,1-12周,有效性指标;Secondary outcomes,9,第4、8、12周时红细胞沉降率（ESR）较基线的变化；,1-12周,有效性指标;Secondary outcomes,10,第4、8、12周时C反应蛋白（CRP）较基线的变化；,1-12周,有效性指标;Secondary outcomes,11,第4、8、12周时TNF-a水平较基线的变化；,1-12周,有效性指标;Secondary outcomes,12,第4、8、12周时类风湿因子（RF）较基线的变化；,1-12周,有效性指标;Secondary outcomes,13,第12周时关节结构损伤（Sharp评分）较基线的变化；,1-12周,有效性指标;Secondary outcomes,14,第12周时细胞因子较基线的变化；,1-12周,有效性指标;Secondary outcomes,15,第4、8、12周受试者疼痛评估较基线的变化；,1-12周,有效性指标;Secondary outcomes,16,第4、8、12周受试者对总体病情活动度评估（PtGA）较基线的变化；,1-12周,有效性指标;Secondary outcomes,17,第4、8、12周研究者对总体病情活动度评估（PrGA）较基线的变化；,1-12周,有效性指标;Secondary outcomes,18,第4、8、12周时健康调查问卷（HAQ-DI）较基线的变化。,1-12周,有效性指标</t>
  </si>
  <si>
    <t>CTR20182150, Hemay007用于活动性溃疡性结肠炎患者的有效性和安全性研究;CTR20201916, Hemay007片用于中度至重度活动性类风湿关节炎患者安全性、有效性、药代动力学（PK）和药效动力学（PD）的多中心、随机、双盲临床研究</t>
  </si>
  <si>
    <t>HM007RA2S01</t>
  </si>
  <si>
    <t>CXHL2000234</t>
  </si>
  <si>
    <t>CTR20201916</t>
  </si>
  <si>
    <t>http://www.chinadrugtrials.org.cn/clinicaltrials.searchlistdetail.dhtml?keywords=CTR20201916</t>
  </si>
  <si>
    <t>GSK3359609用于特定种类晚期实体瘤受试者的I期研究</t>
  </si>
  <si>
    <t>GSK3359609单药治疗以及与其他抗癌药物联合治疗用于特定种类晚期实体瘤受试者的I期开放性研究</t>
  </si>
  <si>
    <t>试验药:1 名称:暂无  用法:剂型:注射剂 规格:10mg/ml 用法用量:静脉注射 用药时程:25min-40min</t>
  </si>
  <si>
    <t>试验分组:1 组别:暂无  干预措施:剂型:注射剂 规格:10mg/ml 用法用量:静脉注射 用药时程:25min-40min</t>
  </si>
  <si>
    <t>治疗复发和/或难治性实体瘤类恶性肿瘤</t>
  </si>
  <si>
    <t>实体瘤;肿瘤</t>
  </si>
  <si>
    <t>国际: 718 </t>
  </si>
  <si>
    <t>以评估GSK3359609单药治疗在患有特定种类晚期实体瘤中国受试者中的安全性、耐受性、PK/药效学以及初步临床活性</t>
  </si>
  <si>
    <t>12. Male subjects with female companion for breeding age must agree to the treatment of the first administration to the treatment of a contraceptive method specified in the 120 days after the treatment of the last time</t>
  </si>
  <si>
    <t>既往使用以下治疗： 抗癌治疗，30天或药物5个半衰期内(以先到者为准)。抗癌药物上次给药到研究药物首次给药间至少经过14天。 既往放射治疗：若根据RECIST第1.1版至少1个未经辐射的可测量病灶可用于评估，或若对单独可测量病灶进行辐射，记录客观进展，则允许。任何用于四肢骨转移的放射疗法的研究药物开始使用前需要洗脱至少2周，胸部、大脑或内脏器官的放射疗法的研究药物开始使用前需要洗脱4周。 试验性治疗，30天或试验用药品5个半衰期内(以先到者为准)。试验用药物上次给药到研究药物首次给药间至少经过14天。;既往接受过异体或自体骨髓移植或实体器官移植。;上次抗癌治疗的毒性包括： ≥3级毒性，视为与既往免疫化疗有关，导致治疗停止。 既往治疗相关毒性，未缓解至？1级(除脱发、使用替代疗法治疗内分泌疾病和必须？2级的周围神经病外)。;除最近2年内正在研究的疾病外有侵袭性恶性肿瘤或侵袭性恶性肿瘤史，除非下文另有说明： 任何其他侵袭性恶性肿瘤无病持续≤2年，患者因其明确进行过治疗，主要研究者和GSK医学监查员认为其不会影响评估研究治疗对当前靶向恶性肿瘤效应，可纳入本临床试验。 有效治疗的非黑素瘤皮肤癌;中枢神经系统(CNS)转移，有以下情况的例外： 曾治疗CNS转移、无症状、且在研究药物首次给药前至少14天不需要类固醇的受试者。 注：无论临床稳定性如何，有癌性脑膜炎或柔脑膜扩散的受试者排除在外。;GSK3359609首次给药前14天内接受输入血液制品(包括血小板或红细胞)或集落刺激因子用药(包括粒细胞集落刺激因子[G-CSF]、粒细胞-巨噬细胞集落刺激因子、重组促红细胞生成素）;研究治疗首次给药前≤4周进行大手术。受试者还必须在研究治疗开始前从任何手术(大或小)和/或其并发症中完全痊愈。;过去2年中需要全身性治疗(即使用疾病调节药物、皮质类固醇或免疫抑制药物)的活动性自体免疫性疾病。 a. 注：替代疗法(如，甲状腺素或肾上腺或垂体功能不全的生理性皮质类固醇替代疗法等)不是全身性治疗的一种形式。;研究治疗首次给药前7天内需要使用全身性免疫抑制药物的合并症。若受试者接受稳定剂量，则可继续予生理剂量的皮质类固醇用于治疗内分泌疾病或最少全身吸收的类固醇(包括局部、吸入型或鼻内皮质类固醇)。;化疗首次给药前7天内需使用细胞色素P450(CYP)3A4强效抑制剂/诱导剂治疗的情况(注：要求适用于入组第2部分化疗与多西他赛联合治疗的受试者);需全身性治疗的活动性感染，已知人免疫缺陷病毒感染，或乙型肝炎活动性感染或丙型肝炎活动性感染检测阳性。;当前活动性肝脏或胆道疾病(除Gilbert’s综合征或无症状胆结石、肝脏转移、或据研究者评估为稳定的其他慢性肝病外)。 注：稳定的慢性肝病定义为，无腹水、脑病、凝血障碍、血白蛋白过少、食管或胃静脉曲张、持续性黄疸或肝硬化。;现病史(过去6个月内)为急性憩室炎、炎症性肠病、腹内脓肿或需手术的消化道梗阻;研究治疗首次给药前4周内接种过任何活疫苗。;研究治疗开始4周内接受过敏原脱敏治疗。;对单克隆抗体或所研究的化疗，包括制剂中使用的任何成分有重度超敏反应史。;17. 有心脏异常史或心脏异常证据，包括以下任意一条： 现病史(过去6个月内)为严重不受控制的心脏心律不齐或临床显著性心电图异常，包括2度(II型)或3度房室传导阻滞 入组前6个月内有心肌病、心肌梗死、急性冠脉综合征(包括不稳定型心绞痛)、冠状血管成形术、支架置入术或旁路移植术。 纽约心脏病协会功能分类系统定义的充血性心脏衰竭(II、III或IV级)(参见附录5)。 现病史(过去6个月内)为症状性心包炎。;病史(现病史和既往史)为特发性肺纤维化、肺部炎症(仅在需要类固醇治疗的情况下排除既往肺部炎症)、间质性肺疾病或机化性肺炎。注：若研究者和医学监查员同意，则可有既往放射疗法相关的肺部放疗后变化和/或不需要治疗的无症状性放疗诱导的肺部炎症。;现病史(6个月内)为不受控制的症状性腹水或胸腔积液。;任何严重的和/或不稳定的既往医学、精神疾病或其他可能影响受试者安全、获取知情同意或依从研究程序的情况。;有直系亲属(配偶、父母/法定监护人、兄弟姐妹或子女)作为直接参与本试验的研究中心或申办方人员，除获得IRB批准(由主席或指定人员)允许对特定受试者不执行此标准的情况外。</t>
  </si>
  <si>
    <t>上海市东方医院,同意,,2020-04-17</t>
  </si>
  <si>
    <t>Primary outcomes,1,确定GSK3359609的安全性、耐受性、最大耐受剂量或最大给药剂量,至多27个月,安全性指标;Secondary outcomes,1,确定GSK3359609的推荐剂量以作进一步探索,至多27个月,安全性指标;Secondary outcomes,2,评估GSK3359609的抗肿瘤活性,至多27个月,有效性指标;Secondary outcomes,3,对GSK3359609的PK特性进行表征,至多27个月,安全性指标;Secondary outcomes,4,确定免疫原性,至多27个月,安全性指标</t>
  </si>
  <si>
    <t>204691</t>
  </si>
  <si>
    <t>JXSL1900133</t>
  </si>
  <si>
    <t>CTR20201392</t>
  </si>
  <si>
    <t>http://www.chinadrugtrials.org.cn/clinicaltrials.searchlistdetail.dhtml?keywords=CTR20201392</t>
  </si>
  <si>
    <t>718</t>
  </si>
  <si>
    <t>评价HEC122505MsOH片单次/多次给药的安全性和药代动力学试验及食物影响试验</t>
  </si>
  <si>
    <t>在中国健康受试者中评价HEC122505MsOH片单次/多次口服给药的单中心、随机、双盲、安慰剂对照、剂量递增的安全性、耐受性、药代动力学试验和单中心、随机、双盲、两周期交叉的食物影响试验</t>
  </si>
  <si>
    <t>HEC122505MsOH</t>
  </si>
  <si>
    <t>HEC122505MsOH片</t>
  </si>
  <si>
    <t>试验药:1 名称:HEC122505MsOH片  用法:剂型:片剂 规格:5mg、10mg、50mg 用法用量:SAD试验分别为5mg、20mg、50mg、200mg、400mg、600mg，口服给药；FE试验为100mg，口服给药；MAD试验分别50mg、100mg及200mg，口服给药。 用药时程:SAD试验：单次给药；FE试验：共两个周期，每周期各给药一次；MAD试验：每天给药1次，连续给药8天。</t>
  </si>
  <si>
    <t>试验分组:1 组别:HEC122505MsOH片  干预措施:剂型:片剂 规格:5mg、10mg、50mg 用法用量:SAD试验分别为5mg、20mg、50mg、200mg、400mg、600mg，口服给药；FE试验为100mg，口服给药；MAD试验分别50mg、100mg及200mg，口服给药。 用药时程:SAD试验：单次给药；FE试验：共两个周期，每周期各给药一次；MAD试验：每天给药1次，连续给药8天。</t>
  </si>
  <si>
    <t>评价HEC122505MsOH片在中国健康受试者中单次/多次口服给药的安全性、耐受性及药代动力学特征； 评价食物对 HEC122505MsOH片药代动力学的影响。</t>
  </si>
  <si>
    <t>Voluntary participation in the test, understand and sign the informed consent, and can complete the test according to the test program.;There is no parenting plan, no donor / donor plan, no parenting plan, no donor / donation plan, and voluntarily adopt effective contraceptive measures during the test period and the last administration ;When signing informed consent, age 18 ~ 45 years old (including critical value), gender ;Male weight ≥ 50.0kg, female body weight ≥ 45.0 kg, and body mass index (BMI) in the range of 18.0 to 28.0 kg / m2 (including critical value) ;Life signs, physical examination, laboratory inspection, chest X-ray (rear pre-position) and electrocardiogram and other test results are normal or abnormal and the researcher is judged as abnormal clinical significance.</t>
  </si>
  <si>
    <t>筛选时乙肝表面抗原、丙肝抗体、HIV 抗体或梅毒螺旋体抗体阳性者；;有临床意义的下列疾病者，包括但不限于胃肠道、肾、肝、神经、血液、内分泌、肿瘤、肺、免疫、精神或心脑血管疾病者；;已知对试验制剂及其任何成分或相关制剂有过敏史、过敏体质者；;首次给药前 14 天内服用了任何处方药或非处方药，或首次给药前 28天内服用过任何抑制或诱导肝脏对药物代谢的药物，或首次给药前 28天内使用过以下任一药物者：单胺氧化酶抑制剂、阿片类药物、5-羟色胺能药物、交感神经类药物、乳腺癌耐药蛋白的底物、多巴胺能拮抗剂等 ;首次给药前 48 h内摄取了含咖啡因、黄嘌呤、酒精、柚子类的食物或饮料者 ;尿药物滥用筛查阳性者；;首次给药前3个月内经常饮酒者，即每周饮酒超过 21单位酒精（1单位=360 mL 啤酒或 45 mL酒精量为 40%的烈酒或 150 mL葡萄酒），或酒精呼气试验阳性者；;首次给药前 3 个月内每日吸烟量多于10支者；;首次给药前 1 个月内献血或失血量&gt;400 mL 者；;计划接受器官移植或者已经进行过器官移植者；;哺乳期或妊娠期女性，或育龄妇女妊娠试验阳性者；;首次给药前 3 个月内参加过其他药物临床试验并接受过试验药物者；;研究者认为具有其他不适宜参加本试验因素的受试者。</t>
  </si>
  <si>
    <t>上海市徐汇区中心医院伦理委员会,同意,,2020-09-07</t>
  </si>
  <si>
    <t>Primary outcomes,1,不良事件（AE）和严重不良事件（SAE）,自签署知情同意书至末次给药后5天,安全性指标;Primary outcomes,2,药时曲线下面积（AUC0-t、AUC0-∞、AUCss）、峰浓度（Cmax）、达峰时间（Tmax）、消除半衰期（t1/2） 、平均滞留时间（MRT）、清除率（CL/F）、消除速率常数（Kel）等。,SAD试验：给药前至给药后120小时； FE试验：每周期给药前至给药后120小时； MAD试验：D1给药前至末次给药后120小时。,有效性指标</t>
  </si>
  <si>
    <t>CTR20202198, 评价HEC122505MsOH片单次/多次给药的安全性和药代动力学试验及食物影响试验;NCT04625361, Single and Multiple Dose Safety, Tolerability, PK and Food Effect Study of HEC122505MsOH Tablets in Healthy Adult Subjects</t>
  </si>
  <si>
    <t>HEC122505-P-01/CRC-C2017</t>
  </si>
  <si>
    <t>CTR20202198</t>
  </si>
  <si>
    <t>http://www.chinadrugtrials.org.cn/clinicaltrials.searchlistdetail.dhtml?keywords=CTR20202198</t>
  </si>
  <si>
    <t>索磷布韦片生物等效性试验</t>
  </si>
  <si>
    <t>索磷布韦片随机、开放、四周期、完全重复交叉健康人体空腹及餐后状态下生物等效性试验</t>
  </si>
  <si>
    <t>索磷布韦片</t>
  </si>
  <si>
    <t>试验药:1 名称:索磷布韦片  用法:剂型:片剂 规格: 0.4g/片，7片/板，2板/盒 用法用量:1片/天 用药时程:单次给药；2天为一个给药周期，共给药4个周期。对照药:1 名称:索磷布韦片  用法:剂型:片剂 规格: 400mg/片，28片/瓶/盒 用法用量:1片/天 用药时程:单次给药；2天为一个给药周期，共给药4个周期。</t>
  </si>
  <si>
    <t>试验分组:1 组别:索磷布韦片  干预措施:剂型:片剂 规格: 0.4g/片，7片/板，2板/盒 用法用量:1片/天 用药时程:单次给药；2天为一个给药周期，共给药4个周期。</t>
  </si>
  <si>
    <t>试验分组:1 组别:索磷布韦片  干预措施:剂型:片剂 规格: 400mg/片，28片/瓶/盒 用法用量:1片/天 用药时程:单次给药；2天为一个给药周期，共给药4个周期。</t>
  </si>
  <si>
    <t>乳源东阳光药业有限公司</t>
  </si>
  <si>
    <t>吴忠均</t>
  </si>
  <si>
    <t>索磷布韦适用于与其他药品联合使用，治疗成人与12至&lt;18岁青少年的慢性丙型肝炎病毒（HCV）感染。</t>
  </si>
  <si>
    <t>慢性丙型肝炎</t>
  </si>
  <si>
    <t>主要研究目的： 通过健康受试者在空腹和餐后状态下分别单次口服由乳源东阳光药业有限公司提供的索磷布韦片（0.4g，受试制剂）与Gilead Sciences International Ltd.（持证商）的索磷布韦片（商品名：SOVALDI®，400mg，参比制剂）进行人体相对生物利用度研究，评价受试制剂与参比制剂的生物等效性。 次要研究目的： 评价中国健康受试者单次空腹/餐后口服索磷布韦片受试制剂和参比制剂后的安全性。</t>
  </si>
  <si>
    <t xml:space="preserve">Male subject weight is not less than 50.0 kg, and female subjects are not less than 45.0 kg. Body mass index (BMI) = body weight (kg) / height 2 (m2), the body mass index is in the range of 19.0 ~ 26.0kg / m2 (including critical value) ;Being able to read and understand the written informed consent of the research related information, sign the informed consent before the test, and fully understand the test content, process and possible adverse reactions ;It is possible to communicate with the researchers and can complete the study in accordance with the research regulations, including the empty stomach, blood sample collection, etc., blood sample collection, etc. meal </t>
  </si>
  <si>
    <t>实验室检查结果为异常有临床意义者或有临床表现异常需排除的下列疾病（包括但不限于心脑血管、肝脏、肾脏、呼吸、消化道、神经、血液、免疫、肿瘤、精神、内分泌代谢等疾病）；;已知的严重过敏（如对3种以上过敏原过敏、影响下呼吸道的过敏-过敏性哮喘、需要糖皮质激素治疗的过敏）或已知对本药组分有过敏史者；;在服用试验用药品前28天内服用了任何与试验用药品有相互作用的药物（例如抗病毒药：达拉他韦、西美瑞韦、来迪派韦和胺碘酮等，肠内中度P-gp诱导剂类药品：奥卡西平和莫达非尼等，肠内强效P-gp诱导剂类药品：利福平、利福布丁、圣约翰草、卡马西平、苯巴比妥和苯妥英等）者；;筛选前3个月内每日吸烟量大于5支，在服用试验用药品前48h内吸烟或试验期间不能停止使用任何烟草类产品者；;筛选前3个月内每周饮酒量大于14个单位：1单位=360ml啤酒，或45ml烈酒，或150ml葡萄酒，在服用试验用药品前48h内饮酒或试验期间不能禁酒者；;在筛选前3个月内每天饮用过量茶、咖啡和/或富含咖啡因的饮料（8杯以上，1杯=250ml）者；;筛选前3个月内献血量≥200ml、或有过任何成分献血、或因任何原因导致失血总量≥200ml（女性生理性失血除外），或者有输血史、血制品使用史；;当前或近6个月内患有消化不良、食管反流、胃出血或消化性溃疡疾病，每周两次或以上发生胃灼热，或曾进行会影响药物吸收的外科手术（如胆囊切除术等）；;在服用试验用药品前2周内服用了任何处方药、非处方药，任何维生素产品或中草药、保健品、激素；;在服用试验用药品前48h内服用过特殊饮食（包括火龙果、芒果、柚子等）和/或黄嘌呤饮食（凤尾鱼、沙丁鱼、牛肝、牛肾等）或有其他影响药物吸收、分布、代谢、排泄等因素者；;人类免疫缺陷病毒（HIV）抗体、乙型肝炎表面抗原（HBsAg）、丙型肝炎病毒（HCV）抗体或梅毒螺旋体抗体任一检查结果为阳性者；;有药物滥用史、吸毒史或酒精检测、尿药筛查检测阳性者；;在筛选前3个月内参加过其他药物临床试验并使用试验用药品（以末次给药时间计算三个月时间间隔）；;筛选前3个月内在饮食或运动习惯上有重大变化或给药前48h内有剧烈运动；;对饮食有特殊要求，不能遵守统一饮食者（如对标准餐食物不耐受、对乳糖不耐受等）或有吞咽困难者；;服用试验用药品前1个月或计划在试验期间进行手术者；;在研究前筛选阶段或研究用药前发生急性疾病；;血妊娠试验检测结果阳性或哺乳期妇女；;有晕针晕血史、不能耐受静脉穿刺采血者以及采血困难者；;研究者判断受试者有任何不适合参加试验的情况。</t>
  </si>
  <si>
    <t>Primary outcomes,1,峰浓度，从给药到可检测最低血药浓度的时间内曲线下面积，从给药到外推至无穷远时间的曲线下面积,受试者统一出组后,有效性指标;Secondary outcomes,1,达峰浓度的时间，消除速率常数，消除终末端半衰期，表观机体总清除率，相对生物利用度，残留面积百分比,受试者统一出组后,有效性指标;Secondary outcomes,2,不良事件，严重不良事件，临床实验室检查（血常规、血生化和尿常规等），临床症状、生命体征，12-导联心电图和体格检查,受试者筛选到受试者统一出组后,安全性指标</t>
  </si>
  <si>
    <t>CTR20202238, 索磷布韦片生物等效性试验</t>
  </si>
  <si>
    <t>12015-P-01</t>
  </si>
  <si>
    <t>CTR20202238</t>
  </si>
  <si>
    <t>http://www.chinadrugtrials.org.cn/clinicaltrials.searchlistdetail.dhtml?keywords=CTR20202238</t>
  </si>
  <si>
    <t>奥美拉唑肠溶胶囊（20 mg）健康人体空腹和餐后条件下生物等效性研究</t>
  </si>
  <si>
    <t>试验药:1 名称:奥美拉唑肠溶胶囊  用法:剂型:肠溶胶囊 规格:20mg 用法用量:空腹口服；一次1 粒 用药时程:单次给药；1周为一个给药周期，共给药2周期。试验药:2 名称:奥美拉唑肠溶胶囊  用法:剂型:肠溶胶囊 规格:20mg 用法用量:餐后口服；一次1 粒 用药时程:单次给药；1周为一个给药周期，共给药3周期。对照药:1 名称:奥美拉唑肠溶胶囊  用法:剂型:肠溶胶囊 规格:20mg 用法用量:空腹口服；一次1 粒 用药时程:单次给药；1周为一个给药周期，共给药2周期。对照药:2 名称:奥美拉唑肠溶胶囊  用法:剂型:肠溶胶囊 规格:20mg 用法用量:餐后口服；一次1 粒 用药时程:单次给药；1周为一个给药周期，共给药3周期。</t>
  </si>
  <si>
    <t>试验分组:1 组别:奥美拉唑肠溶胶囊  干预措施:剂型:肠溶胶囊 规格:20mg 用法用量:空腹口服；一次1 粒 用药时程:单次给药；1周为一个给药周期，共给药2周期。;试验分组:2 组别:奥美拉唑肠溶胶囊  干预措施:剂型:肠溶胶囊 规格:20mg 用法用量:餐后口服；一次1 粒 用药时程:单次给药；1周为一个给药周期，共给药3周期。</t>
  </si>
  <si>
    <t>胃食管反流;胃溃疡;胃泌素瘤;综合征;十二指肠溃疡</t>
  </si>
  <si>
    <t>主要目的：本研究以桂林华信制药有限公司研发的奥美拉唑肠溶胶囊（规格：20 mg）为受试制剂， 按生物等效性研究的有关规定， 以原研厂家AstraZeneca UK Limited持有的奥美拉唑肠溶胶囊（规格：20 mg，商品名：Losec®）为参比制剂，评估受试制剂和参比制剂在空腹/餐后条件下给药后的生物等效性。 次要目的：观察受试制剂奥美拉唑肠溶胶囊和参比制剂奥美拉唑肠溶胶囊（Losec®）在健康受试者中的安全性。</t>
  </si>
  <si>
    <t>2021-01-23</t>
  </si>
  <si>
    <t>厦门大学附属第一医院医学伦理委员会,修改后同意,,2020-10-09</t>
  </si>
  <si>
    <t>Primary outcomes,1,Cmax，AUC0-t，AUC0-∞,餐后口服给药后16小时,有效性指标;Primary outcomes,2,Cmax，AUC0-t，AUC0-∞,空腹口服给药后14小时,有效性指标;Secondary outcomes,1,Tmax、t1/2、λz,餐后口服给药后16小时,有效性指标;Secondary outcomes,2,Tmax、t1/2、λz,空腹口服给药后14小时,有效性指标;Secondary outcomes,3,不良事件、严重不良事件、合并用药、临床实验室检查（血常规、血生化、凝血功能、尿常规等）临床意义的判定、生命体征测定结果、12-导联心电图和体格检查等结果。,首次给药至试验结束,安全性指标</t>
  </si>
  <si>
    <t>CTR20202236</t>
  </si>
  <si>
    <t>http://www.chinadrugtrials.org.cn/clinicaltrials.searchlistdetail.dhtml?keywords=CTR20202236</t>
  </si>
  <si>
    <t>健康中国成人受试者JNJ-70033093 (BMS-986177)的研究</t>
  </si>
  <si>
    <t>一项在中国健康成人受试者中确定JNJ-70033093（BMS-986177）的药代动力学、药效学、安全性和耐受性特征的I期、随机、开放性、平行分组、单次和多次给药研究</t>
  </si>
  <si>
    <t>JNJ-70033093</t>
  </si>
  <si>
    <t>试验药:1 名称:JNJ-70033093  用法:剂型:胶囊剂 规格:25mg, 100mg 用法用量:队列A受试者第1天剂量1单次给药，随后4天洗脱。在第5至第12天剂量1每日一次。队列B&amp;C受试者第1至第8天剂量1每日两次给药。 队列D受试者第1天剂量3单次给药，随后4天洗脱。在第5至第12天剂量3每日两次。仅当ABC的安全性和耐受性数据经综合评估认为其安全且耐受性良好，才在队列D进行剂量递增。 用药时程:队列A：单次口服1天+每日1次连续给药8天 队列D: 单次口服1天+每日2次连续给药8天 队列B和C：每日2次连续口服给药8天</t>
  </si>
  <si>
    <t>试验分组:1 组别:JNJ-70033093  干预措施:剂型:胶囊剂 规格:25mg, 100mg 用法用量:队列A受试者第1天剂量1单次给药，随后4天洗脱。在第5至第12天剂量1每日一次。队列B&amp;C受试者第1至第8天剂量1每日两次给药。 队列D受试者第1天剂量3单次给药，随后4天洗脱。在第5至第12天剂量3每日两次。仅当ABC的安全性和耐受性数据经综合评估认为其安全且耐受性良好，才在队列D进行剂量递增。 用药时程:队列A：单次口服1天+每日1次连续给药8天 队列D: 单次口服1天+每日2次连续给药8天 队列B和C：每日2次连续口服给药8天</t>
  </si>
  <si>
    <t>Janssen Research &amp; Development, LLC;Bristol-Myers Squibb Company;Bristol-Myers Squibb Company; Janssen Research &amp; Development, a division of Janssen Pharmaceutica NV; Almac Clinical Services, LLC; Almac Clinical Services, Ltd.; Fisher Clinical Services Inc.; Fisher Clinical Services UK Limited (Horsham); Bristol-Myers Squibb International Corporation;西安杨森制药有限公司</t>
  </si>
  <si>
    <t>杨森创新公司;西安杨森制药有限公司;赛默飞世尔科技公司;美国百时美施贵宝公司;Almac;强生</t>
  </si>
  <si>
    <t>用于预防和治疗血栓栓塞性疾病</t>
  </si>
  <si>
    <t>确定在中国健康受试者中JNJ-70033093（BMS-986177）单次和多次给药的药代动力学特征。</t>
  </si>
  <si>
    <t>The physical examination, medical history, vital signs, electrocardiogram (ECG), serum biochastic and hematological examination results, and urine examination confirmed physical health. If there is abnormal, the researchers believe that abnormal or normal value is not clinically significant. This decision must be recorded in the subject source file and signed by the researcher.;ICF must be signed, indicating that it understands the purpose of this study and the provisions of procedures and is willing to participate in the study.;If a female subject (except after menus women), high sensitivity serum (β-HCG]) and the decimal (β-HCG) pregnancy test results at the time -1-day urine (β-HCG) pregnancy test For negative.;Male or women used contraceptive methods should meet the regulations of subjects who participate in clinical studies using a contraceptive method.;Before randomization, female subjects must: there is no fertility  fertility and use high-efficiency contraceptive methods and agree to continue to use high-efficiency contraceptive methods for at least 34 days after drug delivery, women  women must be bleeding Excessive or history of bleeding after pregnancy.</t>
  </si>
  <si>
    <t>在研究期间怀孕、哺乳或计划怀孕的女性。;研究筛选时发现受试者目前感染乙型肝炎（通过乙型肝炎表面抗原[HBsAg]确认），或感染丙型肝炎（通过HCV抗体确认），或感染人类免疫缺陷病毒1型（HIV-1）或HIV-2。;受试者有或有理由相信受试者在过去1年内有吸毒史或酗酒史，研究者认为这会影响受试者的安全性和/或对研究程序的依从性。;任何显著的药物过敏史（如速发过敏反应或肝脏毒性）以及已知对研究药物或制剂的任何辅料过敏。;计划进行会干扰研究的手术或治疗。</t>
  </si>
  <si>
    <t>四川大学华西医院临床试验伦理审查委员会通知单,同意,,2020-09-14;四川大学华西医院临床试验伦理审查委员会通知单,同意,,2020-12-08;四川大学华西医院临床试验伦理审查委员会通知单,同意,,2021-01-11</t>
  </si>
  <si>
    <t>Primary outcomes,1,队列A和D：单次给药后的血浆JNJ-70033093浓度,多达15天（队列A和D） 多达11天（队列B和C）,有效性指标;Primary outcomes,2,队列A，B，C和D：多次给药后的血浆JNJ-70033093浓度,多达15天（队列A和D） 多达11天（队列B和C）,有效性指标;Secondary outcomes,1,受试者发生AE的数量用于评价安全性和耐受性,至第54天,安全性指标;Secondary outcomes,2,受试者出现实验室异常的数量,至第54天,安全性指标;Secondary outcomes,3,受试者出现生命体征异常的数量,至第54天,安全性指标;Secondary outcomes,4,aPTT与基线相比的变化,至第15天（队列A和D）,有效性指标;Secondary outcomes,5,FXI凝血活性与基线相比的变化,至第11天（队列B和C）,有效性指标</t>
  </si>
  <si>
    <t>NCT04388501, A Study Evaluating Drug Drug Interaction Between JNJ-70033093 and Atorvastatin in Healthy Participants;NCT04844424, A Study of JNJ-70033093 (Milvexian) in Healthy Adult Participants;CTR20202235, 健康中国成人受试者JNJ-70033093 (BMS-986177)的研究;NCT04569695, A Study of JNJ-70033093 (BMS-986177) in Healthy Chinese Adult Participants;NCT04543383, A Study to Assess the Reversal of the Anticoagulant Effects of JNJ-70033093 by 4-Factor Prothrombin Complex Concentrate [4F-PCC] [Part 1] and Recombinant Human Factor VIIa [rFVIIa] [Part 2] in Healthy Participants</t>
  </si>
  <si>
    <t>70033093THR1003</t>
  </si>
  <si>
    <t>CTR20202235</t>
  </si>
  <si>
    <t>http://www.chinadrugtrials.org.cn/clinicaltrials.searchlistdetail.dhtml?keywords=CTR20202235</t>
  </si>
  <si>
    <t>尼麦角林片餐后生物等效性试验</t>
  </si>
  <si>
    <t>健康受试者餐后单次口服尼麦角林片的随机、开放、单剂量、两序列、两制剂、四周期、 完全重复交叉设计的生物等效性试验</t>
  </si>
  <si>
    <t>试验药:1 名称:尼麦角林片  用法:剂型:片剂 规格:10mg 用法用量:餐后口服，一天一次，每次10mg 用药时程:单次给药对照药:1 名称:尼麦角林片  用法:剂型:片剂 规格:10mg 用法用量:餐后口服，一天一次，每次10mg 用药时程:单次给药</t>
  </si>
  <si>
    <t>试验分组:1 组别:尼麦角林片  干预措施:剂型:片剂 规格:10mg 用法用量:餐后口服，一天一次，每次10mg 用药时程:单次给药</t>
  </si>
  <si>
    <t>1.改善脑梗塞后遗症引起的意欲低下和情感障碍（感觉迟钝、注意力不集中、记忆力衰退、缺乏意念、忧郁、不安等）；2.急性或慢性周围循环障碍（肢体血管闭塞性疾病、其它末梢循环不良症状）。也适用于血管性痴呆，尤其在早期治疗时对认知、记忆等有改善，并能减轻疾病严重程度。</t>
  </si>
  <si>
    <t>血管性痴呆;脑梗塞;情绪障碍</t>
  </si>
  <si>
    <t xml:space="preserve">国内: 38  </t>
  </si>
  <si>
    <t>主要目的：研究餐后状态下单次口服受试制剂尼麦角林片（乐喜林®， 规格：10mg， 昆山龙灯瑞迪制药有限公司生产）与参比制剂尼麦角林片（SERMION®，规格：10mg， Pfizer Italia S.r.l.生产（生产厂地址： Ascoli Piceno Plant, Località Marino del Tronto, 63100 Ascoli Piceno (AP), Italy） ） 在健康成年受试者体内的药代动力学，评价餐后状态口服两种制剂的生物等效性。次要目的：评价健康受试者在餐后状态下， 单次口服尼麦角林片受试制剂和参比制剂后的安全性。</t>
  </si>
  <si>
    <t>在筛选前发生或正在发生有临床表现异常需排除的疾病，包括但不限于神经/精神、呼吸系统、心脑血管系统、消化道系统（有吞咽困难或任何影响药物吸收的胃肠道疾病史）、血液及淋巴系统、肝肾功能、内分泌系统、免疫系统疾病者；;在筛选前发生或正在发生有临床表现异常需排除的高尿酸血症、痛风病史、出血性病史（如颅内出血、胃肠道出血或穿孔、凝血障碍等）或低血压病史者；;在筛选前3个月内接受过手术或者计划在研究期间进行手术者，且手术会影响药物吸收、分布、代谢、排泄者；;女性受试者自筛选前两周（男性受试者自第一次给药后）至研究药物最后一次给药后6个月内有妊娠计划且不愿采取有效的避孕措施且有捐精，或捐卵计划者；;女性受试者筛选前30 天使用口服避孕药者或筛选前6 个月使用长效雌激素/孕激素注射剂或采用激素宫内节育器、左炔诺孕酮埋植剂和/或黄体酮植入片者；;生命体征检查、体格检查、临床实验室检查（血常规、尿常规、血生化、凝血功能、传染病筛查、妊娠检查（女性）、12导联心电图检查经研究者判断异常有临床意义者；;有特定过敏史者（如哮喘、荨麻疹、湿疹等），或过敏体质者，或已知对尼麦角林片及其任何组分、麦角生物碱及其衍生物过敏者；;筛选前2周内使用过任何处方药、非处方药、中草药或保健品等者；;筛选前3个月内平均每周饮酒量大于14单位（1单位酒精≈285mL啤酒或25mL酒精含量为40%的烈酒或100mL葡萄酒），或试验期间（筛选日至第四周期出院）不同意不使用任何酒精类产品者；;筛选前3个月内平均每日吸烟量大于5支，或试验期间（筛选日至第四周期出院）不同意不使用任何烟草类产品者；;筛选前3个月内献血或大量失血（&gt;400mL），或计划在试验期间或试验结束后一个月内献血者；;筛选前6个月内有药物滥用史者；;筛选前6个月内使用过毒品者；;在筛选前30天内使用过任何抑制/诱导肝脏对药物代谢的药物（如：诱导剂--巴比妥类、卡马西平、苯妥英钠、糖皮质激素、奥美拉唑；抑制剂--SSRI类抗抑郁药、西咪替丁、地尔硫卓、硝基咪唑类、镇静催眠药、维拉帕米、氟喹诺酮类、抗组胺类）；或任何改变胃肠道环境的药物（如：质子泵抑制剂泰妥拉唑、奥美拉唑、兰索拉唑、埃索拉唑等；H2拮抗剂雷尼替丁、西咪替丁、法莫替丁等；抗酸剂碳酸氢钠、氧化镁、氢氧化铝、三硅酸镁等；胃黏膜保护剂硫糖铝等）；或影响CYP 2D6代谢的药物（如：奎尼丁、氟西汀、利托那韦等）；或其他与本品有药物相互作用的药物（如：降压药物）者；;筛选前3个月内参加过其他的药物临床试验或非本人来参加临床试验者；;筛选前1个月内接受过疫苗接种者；;在筛选前3个月内每天饮用过量茶、咖啡和/或含咖啡因的饮料（平均8杯以上，1杯≈250mL，种类包括巧克力、咖啡、可乐及任何富含黄嘌呤的食品）者，或试验期间（筛选日至第四周期出院）不同意不使用此类产品者；;在试验开始服药前7天内服用过含有可诱导或抑制肝脏代谢酶的食物（如西柚、葡萄柚、酸橙等）及其制备的食物，或试验期间（筛选日至第四周期出院）不同意不食用此类产品者；;对饮食有特殊要求，不能接受统一饮食者；;乳糖不耐受者（曾发生过喝牛奶腹泻者）；;不能耐受静脉穿刺者；;筛选前30天内已经开始显著不正常的饮食者（如高钾、低脂、节食、低钠等）；;女性受试者正处在哺乳期或妊娠检查结果阳性；;入住酒精呼气检测结果大于0.0mg/100mL者；;入住药物滥用检测阳性者；;研究者认为不适宜参加临床试验者。</t>
  </si>
  <si>
    <t>Primary outcomes,1,Cmax，AUC0- t，AUC0-∞,给药后72h,有效性指标;Secondary outcomes,1,Tmax，λz，t1/2z，AUC_%Extrap,给药后72h,有效性指标;Secondary outcomes,2,不良事件，包括临床症状及生命体征异常、实验室检查中出现的异常,给药后至随访结束,安全性指标</t>
  </si>
  <si>
    <t>YYLZ-NG-059-02</t>
  </si>
  <si>
    <t>CTR20202263</t>
  </si>
  <si>
    <t>http://www.chinadrugtrials.org.cn/clinicaltrials.searchlistdetail.dhtml?keywords=CTR20202263</t>
  </si>
  <si>
    <t>泊马度胺胶囊在中国健康受试者中空腹及餐后状态下单次口服给药的一项单中心、随机、开放、双周期、双制剂、双交叉生物等效性预试验</t>
  </si>
  <si>
    <t>试验药:1 名称:泊马度胺胶囊  用法:剂型:胶囊 规格:4mg 用法用量:（1）空腹试验：每周期口服一次，一次1粒；（2）餐后试验：每周期口服一次，一次1粒； 用药时程:单次给药对照药:1 名称:泊马度胺胶囊  用法:剂型:胶囊 规格:4mg 用法用量:（1）空腹试验：每周期口服一次，一次1粒；（2）餐后试验：每周期口服一次，一次1粒； 用药时程:单次给药</t>
  </si>
  <si>
    <t>试验分组:1 组别:泊马度胺胶囊  干预措施:剂型:胶囊 规格:4mg 用法用量:（1）空腹试验：每周期口服一次，一次1粒；（2）餐后试验：每周期口服一次，一次1粒； 用药时程:单次给药</t>
  </si>
  <si>
    <t>通过健康男性受试者在空腹和餐后状态下分别单次口服由常州制药厂有限公司提供的受试制剂泊马度胺胶囊（规格：4mg）与参比制剂泊马度胺胶囊（规格：4mg；商品名：Imnovid®），进行人体生物等效性试验，考察泊马度胺胶囊的药代动力学参数及变异系数等，验证药动学曲线采血时间点、受试者样本量、试验周期间隔等设置的合理性，为正式试验方案的制定提供参考依据。 观察受试制剂和参比制剂在健康受试者中的安全性。</t>
  </si>
  <si>
    <t>Health male subjects aged 18 ~ 50 years old (including 18, 50) ;Male weight is not less than 50kg, the body mass index (BMI) is in the range of 19.0 ~ 26.0kg / m2 (including critical value), BMI = body weight (kg) / height 2 (m2) ;Subjects have no birth plans or donor programs within 3 months after the last administration of drugs before the first administration of drugs, and can take effective contraceptive measures ;The test procedure and possible adverse reactions are fully understood, voluntarily participated in this test, and signed a written informed consent before screening.</t>
  </si>
  <si>
    <t>既往有异常临床表现的疾病（包括但不局限于血液系统、循环系统、消化系统、泌尿系统、呼吸系统、神经系统、免疫系统、内分泌系统、恶性肿瘤、精神异常及代谢异常等任何临床严重疾病史或能干扰试验结果的任何其他疾病或生理状况），研究者判断不适宜参加本试验者；;受试者筛选期体格检查、生命体征检查、12-导联心电图检查以及实验室检查（血常规、尿常规、血生化、凝血功能、病毒学检查）等，经研究者判断异常有临床意义者；;已知对沙利度胺、来那度胺、泊马度胺这类药物或者其辅料有过敏史者；或有过敏体质者：如对两种或以上 药物、食物过敏者；有血管性水肿、过敏反应或严重皮肤病史者；;筛选前3个月内接受过手术，或者计划在研究期间进行手术者，或接受过会影响药物吸收、分布、代谢、排泄的手术者；;静脉采血困难者，不能耐受静脉穿刺者，有晕针晕血史者；;有吞咽困难或由研究者判断患有能够影响药物药代动力学行为的胃肠道疾病及肝肾疾病史者；;服药前30天内使用任何已知的肝酶诱导剂、肝酶抑制剂，或有疫苗接种者；;服药前14天内使用过任何处方药、非处方药、中草药或维生素等药物或保健品者；;筛选阶段至研究用药前发生急性疾病者；;服药前7天食用过含大量黄嘌呤的食物或火龙果、芒果、西柚、西柚汁、葡萄柚等含有诱导或抑制肝脏代谢酶的食物或饮料者；;筛选前3个月内每天饮用过量（一天8杯以上，1杯=250mL）茶、咖啡或含咖啡因的饮料者；或首次用药前48小时内，摄入任何含有酒精、咖啡因的饮料（如咖啡、浓茶、巧克力等），或有剧烈运动，或其他影响药物吸收、分布、代谢、排泄等因素者；;筛选前3个月内酗酒（即每周饮酒超过28个标准单位）（1标准单位含14g酒精，如360mL啤酒或45mL酒精量为40%的烈酒或150mL葡萄酒），或试验期内不能放弃饮酒者；;怀疑或确有酒精、毒品、药物滥用史，酒精或药物筛查结果呈阳性者；;筛选前3个月每日吸烟量多于5支者，或试验期内不能放弃吸烟者；;筛选前3个月内献血或血液成分者及大量出血（400mL及以上），或计划在研究期间或研究结束后1个月内献血或血液成分者；;对饮食有特殊要求，并不能遵守所提供的饮食和相应的规定者；;筛选前3个月内参加其他临床试验并使用了试验药物或器械者；;根据研究者判断，具有较低入组可能性（如体弱等）、依从性差、或具有任何不宜参加此试验因素的受试者。</t>
  </si>
  <si>
    <t>蚌埠医学院第一附属医院临床医学研究伦理委员会,同意,,2020-09-29</t>
  </si>
  <si>
    <t>Primary outcomes,1,Cmax、AUC0-t、AUC0-∞,给药后48h,有效性指标+安全性指标;Secondary outcomes,1,Tmax、t1/2、λz、F等,给药后48h,有效性指标+安全性指标</t>
  </si>
  <si>
    <t>CTS-BEY-2065</t>
  </si>
  <si>
    <t>CTR20202254</t>
  </si>
  <si>
    <t>http://www.chinadrugtrials.org.cn/clinicaltrials.searchlistdetail.dhtml?keywords=CTR20202254</t>
  </si>
  <si>
    <t>托吡司特片人体药代动力学研究</t>
  </si>
  <si>
    <t>托吡司特片在中国健康受试者中进行的单次、多次给药及食物影响的药代动力学研究</t>
  </si>
  <si>
    <t>托吡司特片</t>
  </si>
  <si>
    <t>试验药:1 名称:托吡司特片  用法:剂型:片剂 规格:20mg 用法用量:低剂量组受试者每周期空腹口服一次，每次20mg，单周期 用药时程:单次给药试验药:2 名称:托吡司特片  用法:剂型:片剂 规格:40mg 用法用量:中剂量组受试者每周期空腹口服1次，每次40mg，服用一周期，高剂量组受试者每周期空腹口服2片，每次80mg，共服用一周期；多次给药受试者第1天口服1次，第2天开始至第6天早晚每隔12小时口服1次，第7天早晨口服1次，共服用12次，每次80mg。 用药时程:单周期试验药:3 名称:托吡司特片  用法:剂型:片剂 规格:40mg 用法用量:40mg剂量单次给药数据将同时作为食物影响试验的空腹试验数据，另餐后服用40mg。 用药时程:两周期</t>
  </si>
  <si>
    <t>试验分组:1 组别:托吡司特片  干预措施:剂型:片剂 规格:20mg 用法用量:低剂量组受试者每周期空腹口服一次，每次20mg，单周期 用药时程:单次给药;试验分组:2 组别:托吡司特片  干预措施:剂型:片剂 规格:40mg 用法用量:中剂量组受试者每周期空腹口服1次，每次40mg，服用一周期，高剂量组受试者每周期空腹口服2片，每次80mg，共服用一周期；多次给药受试者第1天口服1次，第2天开始至第6天早晚每隔12小时口服1次，第7天早晨口服1次，共服用12次，每次80mg。 用药时程:单周期;试验分组:3 组别:托吡司特片  干预措施:剂型:片剂 规格:40mg 用法用量:40mg剂量单次给药数据将同时作为食物影响试验的空腹试验数据，另餐后服用40mg。 用药时程:两周期</t>
  </si>
  <si>
    <t>广州富士托匹药业有限公司</t>
  </si>
  <si>
    <t>痛风、高尿酸血症</t>
  </si>
  <si>
    <t>主要目的：评价托吡司特片在中国健康成年受试者体内单次、多次给药及食物影响的药代动力学特征。次要目的：评估托吡司特片口服给药的安全性。</t>
  </si>
  <si>
    <t>Healthy male or female subjects for 18-45 years of age (including critical value) ;It is possible to communicate well with researchers and understand and comply with the requirements of this study.</t>
  </si>
  <si>
    <t>有特定过敏史（哮喘、荨麻疹、湿疹等）或为过敏体质（如已知对两种或以上物质过敏者），或已知对托吡司特及相关辅料有既往过敏史者（问诊）；;首次给药前两周内发生急性疾病者（问诊）;研究者认为具有临床意义的重要器官或系统（包括但不限于肝、肾、神经、血液、内分泌、肺、免疫、精神、心脑血管、胃肠道、皮肤及代谢、骨关节等）疾病或具有这些严重疾病的病史者；或曾有肿瘤病史者（问诊）;既往或现在有能够影响药物吸收或代谢的胃肠道、肝、肾、及甲状腺疾病者（问诊）;既往有痛风史者（问诊）;试验前2周内使用过任何任何药物（包括任何处方药、非处方药、中草药）及保健品者（问诊）;试验前4周内服用过任何巯基嘌呤水合物、巯唑嘌呤类药物者（问诊）;首次给药前2周内大量食用过或给药前48h内摄入含咖啡因、酒精类的饮料或巧克力、火龙果、芒果、柚子、杨桃、番石榴、橘子、葡萄柚或葡萄柚产品等影响药物代谢的食品者（问诊）；;试验前6个月内接受过大型外科手术（不包括诊断性的外科手术），或计划在研究期间进行手术者，或接受过经研究者判断会影响药物吸收、分布、代谢、排泄的手术者（问诊）；;试验前3个月内接受过疫苗接种者（问诊）;试验前3个月内参与过其它临床试验者（注意：结束时间定义为最后一次参加临床试验出组日期）（问诊）;试验前3个月内有献血行为者，6个月内献血或其他原因失血总和达到或超过400mL者（问诊）;在过去的一年中，平均每周饮酒超过14单位酒精（1单位=360mL啤酒或45mL酒精量为40%的白酒或150mL葡萄酒），或试验期间不能禁酒者，或酒精呼气试验结果大于0.0mg/100mL者（问诊、检查）;试验前3个月内日均吸烟量大于5支，或试验期间不能停止使用任何烟草类产品者（问诊）;在过去的一年中，有药物滥用史（包括非医疗目的反复、大量地使用各类麻醉药品和精神药品）或药物滥用筛查（包括：吗啡、冰毒（甲基安非他明）、氯胺酮、摇头丸（二亚甲基双氧安非他明）、大麻（四氢大麻酚酸）等）阳性者（问诊、检查）；;筛选期病毒学检查（包括乙肝表面抗原、丙型肝炎抗体、人类免疫缺陷病毒抗体、梅毒螺旋体抗体）任意一项为阳性者（检查）；;不能耐受静脉穿刺/留置针或有晕针晕血史者（问诊）；;乳糖不耐受者（问诊）；;对饮食有特殊要求，不能接受统一饮食者（问诊）；;吞咽困难者（问诊）；;其他研究者判定不适宜参加的受试者；;女性受试者除上述要求外，符合下列条件的也应排除： 试验前30天内使用口服避孕药者（问诊）； 试验前6个月内使用长效雌激素或孕激素注射剂（含孕激素型宫内节育器）或埋植片者（问诊）； 试验前14天内与伴侣发生非保护性性行为者（问诊）； 血妊娠检测阳性（检查）； 妊娠或哺乳期女性（问诊）。</t>
  </si>
  <si>
    <t>中山大学孙逸仙纪念医院医学伦理委员会,同意,,2020-06-18</t>
  </si>
  <si>
    <t>Primary outcomes,1,单次和食物影响试验PK参数： 主要药代动力学参数如：峰浓度（Cmax）、药时曲线下面积（AUC0-t、AUC0-∞）、达峰时间（Tmax）、消除半衰期（t1/2）等。,给药后48h。,有效性指标;Primary outcomes,2,多次给药试验PK参数： 主要药代动力学参数如：达峰时间（Tmax）、平均滞留时间（MRT0-∞）、谷浓度（Css_min）、峰浓度（Css_max）、平均稳态血药浓度（Css_av）等。,给药后48h。,有效性指标;Secondary outcomes,1,安全性指标：体格检查、生命体征、ECG、实验室检查和不良事件等。,整个试验过程。,安全性指标</t>
  </si>
  <si>
    <t>CTR20202265, 托吡司特片人体药代动力学研究</t>
  </si>
  <si>
    <t>2020-PK-TBSTP-01</t>
  </si>
  <si>
    <t>CTR20202265</t>
  </si>
  <si>
    <t>http://www.chinadrugtrials.org.cn/clinicaltrials.searchlistdetail.dhtml?keywords=CTR20202265</t>
  </si>
  <si>
    <t>QL0911在肿瘤化疗相关性血小板减少症患者中的有效性及安全性研究</t>
  </si>
  <si>
    <t>注射用重组人血小板生成素拟肽-FC 融合蛋白（QL0911）在肿瘤化疗相关性血小板减少症患者中的有效性及安全性研究——多中心、随机、双盲、安慰剂对照和开放III期临床试验</t>
  </si>
  <si>
    <t>Recombinant Human Thrombopoietin Peptidomimetic-Fc Fusion Protein</t>
  </si>
  <si>
    <t>重组人血小板生成素拟肽-Fc融合蛋白</t>
  </si>
  <si>
    <t>注射用重组人血小板生成素拟肽-Fc融合蛋白</t>
  </si>
  <si>
    <t>试验药:1 名称:注射用重组人血小板生成素拟肽-Fc融合蛋白  用法:剂型:冻干粉针剂 规格:250μg 用法用量:PartA:每周给药一次。起始剂量给药后，后续每次给药前按照血小板计数进行剂量调整。PartB：双盲期第1个化疗周期起始剂量2μg/kg，腹部皮下注射，每周一次，给药3次，双盲期第2个化疗周期所有受试者均不接受QL0911/安慰剂。开放期起始剂量2μg/kg，腹部皮下注射，每周一次。 用药时程:PartA：21或者28天 PartB：单次给药，21天或者28天为一个给药周期，共给药3~6个周期。对照药:1 名称:注射用重组人血小板生成素拟肽-Fc融合蛋白安慰剂  用法:剂型:冻干粉针剂 规格:250μg 用法用量:PartA:每周给药一次。起始剂量给药后，后续每次给药前按照血小板计数进行剂量调整。PartB：双盲期第1个化疗周期起始剂量2μg/kg，腹部皮下注射，每周一次，给药3次，双盲期第2个化疗周期所有受试者均不接受QL0911/安慰剂。开放期起始剂量2μg/kg，腹部皮下注射，每周一次。 用药时程:PartA：21或者28天 PartB：单次给药，21天或者28天为一个给药周期，共给药3~6个周期。</t>
  </si>
  <si>
    <t>试验分组:1 组别:注射用重组人血小板生成素拟肽-Fc融合蛋白  干预措施:剂型:冻干粉针剂 规格:250μg 用法用量:PartA:每周给药一次。起始剂量给药后，后续每次给药前按照血小板计数进行剂量调整。PartB：双盲期第1个化疗周期起始剂量2μg/kg，腹部皮下注射，每周一次，给药3次，双盲期第2个化疗周期所有受试者均不接受QL0911/安慰剂。开放期起始剂量2μg/kg，腹部皮下注射，每周一次。 用药时程:PartA：21或者28天 PartB：单次给药，21天或者28天为一个给药周期，共给药3~6个周期。</t>
  </si>
  <si>
    <t>试验分组:1 组别:注射用重组人血小板生成素拟肽-Fc融合蛋白安慰剂  干预措施:剂型:冻干粉针剂 规格:250μg 用法用量:PartA:每周给药一次。起始剂量给药后，后续每次给药前按照血小板计数进行剂量调整。PartB：双盲期第1个化疗周期起始剂量2μg/kg，腹部皮下注射，每周一次，给药3次，双盲期第2个化疗周期所有受试者均不接受QL0911/安慰剂。开放期起始剂量2μg/kg，腹部皮下注射，每周一次。 用药时程:PartA：21或者28天 PartB：单次给药，21天或者28天为一个给药周期，共给药3~6个周期。</t>
  </si>
  <si>
    <t>上海市东方医院;安徽医科大学第二附属医院;安徽医科大学第一附属医院;蚌埠医学院第一附属医院;北京大学肿瘤医院;沧州市人民医院;德阳市人民医院;福建省肿瘤医院;复旦大学附属肿瘤医院;广西医科大学第二附属医院;贵州省肿瘤医院;哈尔滨医科大学附属肿瘤医院;海南省人民医院;杭州市第一人民医院;杭州市肿瘤医院;河北大学附属医院;河北医科大学第四医院;河南省肿瘤医院;华中科技大学同济医学院附属协和医院;吉林大学第一医院;吉林省肿瘤医院;江苏大学附属医院;江西省人民医院;兰州大学第二医院;临沂市肿瘤医院;柳州市人民医院;南昌大学第二附属医院;南华大学附属第一医院;南京鼓楼医院;南宁市第二人民医院;青岛市市立医院;青海大学附属医院;厦门大学附属第一医院;山东省千佛山医院;山西省肿瘤医院;上海市胸科医院;四川大学华西医院;四川省肿瘤医院;苏州大学附属第二医院;天津市肿瘤医院;瑞安市人民医院;西安交通大学第二附属医院;新疆医科大学第一附属医院;新疆维吾尔自治区肿瘤医院;云南省肿瘤医院;浙江省肿瘤医院;中山大学孙逸仙纪念医院</t>
  </si>
  <si>
    <t>肿瘤化疗相关性血小板减少</t>
  </si>
  <si>
    <t>国内: 294 </t>
  </si>
  <si>
    <t>PartA 探索QL0911CIT患者中的给药方案，分析QL0911在CIT患者中的PK/PD特征，验证PK/PD模型，用于指导Part B的给药方案。 PartB 评价QL0911在CIT患者的有效性</t>
  </si>
  <si>
    <t>Single and food impact test PK parameters: main pharmacokinetic parameters such as: peak concentration (cmax), underwater curve (AUC0-T, AUC0-∞), Damu time (Tmax), eliminate half-life (T1 / 2) Wait.</t>
  </si>
  <si>
    <t>患有除了淋巴瘤以外的其它造血系统疾病，包括白血病、原发免疫性血小板减少症、骨髓增值性疾病、多发性骨髓瘤以及骨髓增生异常综合征等;筛选前6个月内出现过由非肿瘤化疗药物引起的血小板减少;肿瘤发生骨髓侵犯或骨髓转移;正在接受放疗或3个月内接受过腹部或盆腔放疗;筛选前6个月内发生过任何动脉或静脉血栓事件;筛选前6个月内有严重的心血管疾病;筛选前2周内有严重出血临床表现;随机/入组前2天内曾接受血小板输注;首次给药前4周内接受过血小板生成素受体激动剂治疗;首次给药前7天内使用过肝素、华法林、阿司匹林等抗凝药物;筛选前1年内接受过骨髓移植或干细胞输注;活动期的慢性乙肝或丙肝患者，人类免疫缺陷病毒抗体阳性的患者;筛选期的中性粒细胞绝对值＜1.5×109/L，血红蛋白＜90g/L;有严重药物过敏反应的患者;首次给药前3个月内使用过任何研究性药物的患者;计划妊娠、妊娠期或哺乳期的患者;研究者判断不适合参加本试验的患者</t>
  </si>
  <si>
    <t>Primary outcomes,1,PartA：给药后化疗第21天或28天QL0911的有效反应率,PartA：给药后化疗第21天或28天,有效性指标;Primary outcomes,2,PartB：双盲期产生有效性反应的患者比例,PartB：双盲期第二个化疗周期,有效性指标;Secondary outcomes,1,PartA：每次访视血小板计数较基线的变化,每次访视时,有效性指标;Secondary outcomes,2,PartB：双盲期第1个化疗周期，血小板计数恢复到的最高值,双盲期第1个化疗周期,有效性指标;Secondary outcomes,3,PartB：双盲期第1个化疗周期结束时，不需要血小板输注治疗的受试者百分比,双盲期第1个化疗周期结束时,有效性指标;Secondary outcomes,4,不良事件、生命体征、体格检查、实验室检查、心电图评估,PartA-PartB结束,安全性指标</t>
  </si>
  <si>
    <t>CTR20170249, QL0911健康受试者Ⅰ期试验;CTR20191489, QL0911在成人慢性原发免疫性血小板减少症患者III期临床研究;CTR20202250, QL0911在肿瘤化疗相关性血小板减少症患者中的有效性及安全性研究</t>
  </si>
  <si>
    <t>QL0911-CIT-301</t>
  </si>
  <si>
    <t>CTR20202250</t>
  </si>
  <si>
    <t>http://www.chinadrugtrials.org.cn/clinicaltrials.searchlistdetail.dhtml?keywords=CTR20202250</t>
  </si>
  <si>
    <t>294</t>
  </si>
  <si>
    <t>开放、随机、单次口服给药、两周期交叉设计，评价空腹和餐后状态下非洛地平缓释片受试制剂（波啡克®，常州四药制药有限公司）与参比制剂（波依定®，阿斯利康制药有限公司）在中国健康受试者中的生物等效性预试验。</t>
  </si>
  <si>
    <t>试验药:1 名称:非洛地平缓释片  用法:剂型:片剂 规格:5mg 用法用量:口服，每次1片，用240mL水送服。 用药时程:每周期给药一次。对照药:1 名称:非洛地平缓释片  用法:剂型:片剂 规格:5mg 用法用量:口服，每次1片，用240mL水送服。 用药时程:每周期给药一次。</t>
  </si>
  <si>
    <t>试验分组:1 组别:非洛地平缓释片  干预措施:剂型:片剂 规格:5mg 用法用量:口服，每次1片，用240mL水送服。 用药时程:每周期给药一次。</t>
  </si>
  <si>
    <t>常州四药制药有限公司</t>
  </si>
  <si>
    <t>在空腹和餐后状态下，评估非洛地平缓释片受试制剂（波啡克®，常州四药制药有限公司）与参比制剂（波依定®，阿斯利康制药有限公司）在中国健康受试者中的生物等效性。</t>
  </si>
  <si>
    <t>It is possible to communicate well with the researchers, fully understand the purposes of this test and comply with the requirements of the test, voluntarily participate in clinical trials and sign a written informed consent ;18 years old ≤ age ≤ 45 years old, male or female ;Weight: Male ≥ 50 kg or female ≥ 45 kg  body mass index [BMI = body weight (kg) / height (m) 2] between 19-28 kg / m2 (including boundary value) ;Physical examination, vital signs, laboratory examination (blood routine, urine routine, blood biochemical), 12 lead electrocardiogram, chest X-ray (post-standing) examination results are normal or abnormal  no clinical significance ;Hepatitis B surface antigen (HBSAG), hepatitis C virus antibody (HCV-AB), human immunodeficiency viral antibody (HIV-AB), syphilis spiral antibody examination results are negative ;Againing a non-parenting plan, no donor / donor plan, non-donor / donor plan, without parenting plan, non-donor / donor plan, without parenting plan within 3 months after the test period and last taking drugs.</t>
  </si>
  <si>
    <t>已知对试验制剂及其任何成分或相关制剂有过敏史者或过敏体质者；;有任何可能影响受试者参加试验的安全性或试验药物体内过程的疾病史，包括中枢神经系统、心血管系统、消化系统、呼吸系统、泌尿系统、血液系统、免疫学、精神病学及代谢异常等疾病史，或能干扰试验结果的任何其他疾病（如：已知的主动脉瓣狭窄、严重出血倾向、半乳糖不耐受症、乳糖酶缺乏症、葡萄糖-半乳糖吸收不良、目前正患有牙龈炎或牙周炎等）；;体位性低血压的受试者，体位性低血压定义为仰卧位至少5分钟后起立，第一个3分钟内收缩压下降&gt; 20 mmHg，或者舒张压下降&gt; 10 mmHg；;采血困难者或不能遵守统一饮食（如不能进食高脂高热饮食）者；;既往长期饮用过量（一天8杯以上，1杯=250 mL）茶、咖啡或含咖啡因的饮料者；或首次给药前48 h内，摄入任何含有咖啡因、葡萄柚、罂粟的食物或饮料（如咖啡、酒、浓茶、巧克力、葡萄柚、柚子等）者；;酒精呼气检测结果阳性，或首次给药前3个月内经常饮酒者（每周饮酒超过21个单位，1单位含14 g酒精=360 mL啤酒或45 mL酒精量为40%的烈酒或150 mL葡萄酒）；;每日吸烟量≥10支者；;有药物滥用史、药物依赖史者，或尿药物滥用筛查（吗啡、四氢大麻酚酸、甲基安非他明、二亚甲基双氧安非他明、氯胺酮和可卡因）阳性者；;首次给药前1个月内使用过任何处方药、中草药类补药、任何抑制或诱导肝脏对药物代谢的药物（如：诱导剂-巴比妥类、卡马西平、苯妥英钠、利福平和圣约翰草等；抑制剂-西咪替丁、环孢素、红霉素、维拉帕米、奎诺酮类、吡咯类抗真菌药（伊曲康唑、酮康唑）、HIV蛋白酶抑制剂等），和/或首次给药前2周内使用过任何非处方药、食物补充剂（包括维生素、钙片等）；;首次给药前3个月内参加过其它临床试验并接受过试验药物者；;首次给药前3个月内有献全血或失血≥400 mL者，或有输血者；首次给药前1个月内有献血（含成分献血）或失血≥ 200 mL者；;妊娠检查阳性者或哺乳期女性（女性受试者适用）；;经研究人员判断，有不适合参加本试验的其它因素者。</t>
  </si>
  <si>
    <t>Primary outcomes,1,Cmax、AUC0-t、AUC0-∞,给药后72小时,有效性指标+安全性指标;Secondary outcomes,1,Tmax、t1/2、λz,给药后72小时,有效性指标+安全性指标</t>
  </si>
  <si>
    <t>CTR20202274, 非洛地平缓释片人体生物等效性试验;CTR20201733, 非洛地平缓释片人体生物等效性试验;CTR20140633, 非洛地平缓释片人体生物等效性试验</t>
  </si>
  <si>
    <t>CRC-C2026</t>
  </si>
  <si>
    <t>CTR20202274</t>
  </si>
  <si>
    <t>http://www.chinadrugtrials.org.cn/clinicaltrials.searchlistdetail.dhtml?keywords=CTR20202274</t>
  </si>
  <si>
    <t>硝苯地平缓释片（Ⅰ）（10mg）在中国健康受试者中空腹和餐后给药条件下随机、开放、单剂量、两制剂、两序列、两周期、双交叉生物等效性试验</t>
  </si>
  <si>
    <t>硝苯地平缓释片（Ⅰ）  曾用名:</t>
  </si>
  <si>
    <t>试验药:1 名称:硝苯地平缓释片（Ⅰ）  用法:剂型:缓释片 规格:10mg、600mg/60片/瓶 用法用量:口服，单次给药，每次10mg 用药时程:单次给药：3天为一个给药周期，共给药2个周期对照药:1 名称:硝苯地平缓释片（Ⅰ）  用法:剂型:缓释片 规格:10mg、200mg/20片/盒 用法用量:口服，单次给药，每次10mg 用药时程:单次给药：3天为一个给药周期，共给药2个周期</t>
  </si>
  <si>
    <t>试验分组:1 组别:硝苯地平缓释片（Ⅰ）  干预措施:剂型:缓释片 规格:10mg、600mg/60片/瓶 用法用量:口服，单次给药，每次10mg 用药时程:单次给药：3天为一个给药周期，共给药2个周期</t>
  </si>
  <si>
    <t>试验分组:1 组别:硝苯地平缓释片（Ⅰ）  干预措施:剂型:缓释片 规格:10mg、200mg/20片/盒 用法用量:口服，单次给药，每次10mg 用药时程:单次给药：3天为一个给药周期，共给药2个周期</t>
  </si>
  <si>
    <t>吴志坚</t>
  </si>
  <si>
    <t>原发性高血压、肾性高血压、心绞痛</t>
  </si>
  <si>
    <t>原发性高血压;心绞痛</t>
  </si>
  <si>
    <t>主要研究目的：按有关生物等效性试验的规定，选择バイエル薬品株式会社生产的硝苯地平缓释片（商品名：Adalat®-L10，规格：10mg/片）为参比制剂，对烟台鲁银药业有限公司生产的受试制剂硝苯地平缓释片（Ⅰ）（规格：10mg/片）进行空腹和餐后给药人体生物等效性试验，比较受试制剂中药物的吸收速度和吸收程度与参比制剂的差异是否在可接受的范围内，比较两种制剂在空腹和餐后给药条件下的生物等效性。 次要研究目的：观察健康志愿受试者口服受试制剂硝苯地平缓释片（Ⅰ）（规格：10mg/片）和参比制剂硝苯地平缓释片（商品名:dalat®-L10，规格：10mg/片）的安全性。</t>
  </si>
  <si>
    <t>在筛选前发生或正在发生有临床表现异常需排除的疾病，包括但不限于神经/精神、呼吸系统、心脑血管系统、消化道系统（任何影响药物吸收的胃肠道疾病史）、血液及淋巴系统、肝肾功能、内分泌系统、免疫系统疾病者;生命体征检查、体格检查、临床实验室检查（血常规、尿常规、血生化、输血四项、妊娠检查（女性））、12 导联心电图、腹部B 超（肝、胆、脾、肾）等检查，结果显示异常有临床意义者;在筛选前3 个月内接受过手术或者计划在研究期间进行手术者，及接受过会影响药物吸收、分布、代谢、排泄的手术者;临床上有食物、药物等过敏史，尤其已知对硝苯地平及其辅料中任何成分过敏者;筛选前2 周内使用过任何处方药、非处方药、中草药和维生素者;筛选前3 个月内平均每周饮酒量大于14 单位（1 单位酒精≈360mL 啤酒或45mL 酒精含量为40%的烈酒或150mL 葡萄酒），或试验期间不能禁酒者;筛选前3 个月内平均每日吸烟量大于5 支，或试验期间不能停止使用任何烟草类产品者;筛选前3 个月内献血包括成分血或大量失血（≥400mL）;筛选前6 个月内有药物滥用史者;筛选前3 个月内使用过毒品;在筛选前28 天内使用过任何抑制或诱导肝脏对药物代谢的药物（如：诱导剂--巴比妥类、卡马西平、苯妥英、糖皮质激素、奥美拉唑；抑制剂--SSRI 类抗抑郁药、西咪替丁、地尔硫卓、大环内酯类、硝基咪唑类、镇静催眠药、维拉帕米、氟喹诺酮类、抗组胺类）者;筛选前3 个月内参加过其他的药物临床试验或非本人来参加临床试验者;筛选前1 个月内接受过疫苗接种者;在筛选前3 个月内平均每天饮用过量茶、咖啡和/或含咖啡因的饮料（平均8 杯以上，1 杯≈250mL）者;对饮食有特殊要求，不能接受统一饮食者;乳糖不耐受者（曾发生过喝牛奶腹泻者）;不能耐受静脉穿刺者或有晕针史或晕血史者;女性受试者正处在哺乳期或妊娠检查结果阳性;乙肝表面抗原和/或乙肝e 抗原阳性、丙型肝炎病毒抗体、抗人类免疫缺陷病毒抗体或抗梅毒螺旋体特异性抗体检查有一项或一项以上有临床意义者;片剂吞咽困难者;研究者认为不适宜参加临床试验者</t>
  </si>
  <si>
    <t>Primary outcomes,1,Cmax： 血药峰浓度。根据血药浓度-时间实测数据直接获得。,给药后24小时，36小时，48小时,有效性指标+安全性指标;Primary outcomes,2,AUC0-t： 从零时到到最后可测得采血点血药浓度的时间内曲线下面积。,给药后24小时，36小时，48小时,有效性指标+安全性指标;Primary outcomes,3,AUC0-∞： 零时间到无限大时间的血药浓度-时间曲线下面积。,给药后24小时，36小时，48小时,有效性指标+安全性指标;Secondary outcomes,1,Tmax： 达峰时间。根据血药浓度-时间实测数据直接获得。,给药后24小时，36小时，48小时,有效性指标;Secondary outcomes,2,t1/2： 末端消除半衰期。用浓度-时间曲线的末端相计算，t1/2=ln2/λz。,给药后24小时，36小时，48小时,有效性指标;Secondary outcomes,3,λz：末端相消除速率常数。使用线性回归方法计算的半对数药时曲线终末段的斜率。,给药后24小时，36小时，48小时,有效性指标;Secondary outcomes,4,Ct：最后可测的血药浓度。根据血药浓度-时间实测数据直接获得。,给药后24小时，36小时，48小时,有效性指标;Secondary outcomes,5,F：相对生物利用度。以各个受试者受试制剂（T）和参比制剂（R）的 AUC0-t 或 AUC0-∞计算,给药后24小时，36小时，48小时,有效性指标;Secondary outcomes,6,AUC_%：Extrap 残留面积百分比。AUC_%Extrap =（AUC0-∞- AUC0-t）/ AUC0-∞*100%,给药后24小时，36小时，48小时,有效性指标;Secondary outcomes,7,基本情况问询（包括人口学资料、既往史、个人史）、 生命体征检查、体格检查、实验室检查、输血四项、妊娠试验（女性受试者）、 12导联心电图、腹部B超检查,试验前,安全性指标;Secondary outcomes,8,体格检查、生命体征 监测和实验室检查（包括血常规、尿常规、血生化检查、妊娠试验（女性受试者） 检查）及 12 导联心电图检查,试验结束后,安全性指标;Secondary outcomes,9,入住问诊记录、酒精呼气检测、尿液药物筛查、妊娠检查（仅女性）、合并用药记录和生命体征监测,试验第-1 天,安全性指标;Secondary outcomes,10,入住问诊记 录、酒精呼气检测、尿液药物筛查、妊娠检查（仅女性）、合并用药记录、不良事 件记录和生命体征监测,试验第 7 天,安全性指标</t>
  </si>
  <si>
    <t>CZSY-BE-XBDP-2018</t>
  </si>
  <si>
    <t>CTR20202267</t>
  </si>
  <si>
    <t>http://www.chinadrugtrials.org.cn/clinicaltrials.searchlistdetail.dhtml?keywords=CTR20202267</t>
  </si>
  <si>
    <t>醋酸氟氢可的松片在健康成年受试者中的生物等效性研究</t>
  </si>
  <si>
    <t>一项在健康男性和女性受试者中于空腹情况下进行的关于醋酸氟氢可的松片（醋酸氟氢可的松，0.1mg，口服片剂）和FLORINEF®（醋酸氟氢可的松，0.1mg，口服片剂）的单剂量、随机、开放性、双周期、双交叉的生物等效性研究</t>
  </si>
  <si>
    <t>Fludrocortisone</t>
  </si>
  <si>
    <t>氟氢可的松</t>
  </si>
  <si>
    <t>醋酸氟氢可的松片  曾用名:</t>
  </si>
  <si>
    <t>试验药:1 名称:醋酸氟氢可的松片  用法:剂型:片剂 规格:0.1mg 用法用量:口服，每个周期口服1片 用药时程:单次给药，每次给药间隔至少3天清洗期，共给药2个周期。对照药:1 名称:醋酸氟氢可的松片  用法:剂型:片剂 规格:0.1mg 用法用量:口服，每个周期口服1片 用药时程:单次给药，每次给药间隔至少3天清洗期，共给药2个周期。</t>
  </si>
  <si>
    <t>试验分组:1 组别:醋酸氟氢可的松片  干预措施:剂型:片剂 规格:0.1mg 用法用量:口服，每个周期口服1片 用药时程:单次给药，每次给药间隔至少3天清洗期，共给药2个周期。</t>
  </si>
  <si>
    <t>江苏福锌雨医药科技有限公司</t>
  </si>
  <si>
    <t>用于原发性和继发性肾上腺皮质功能不足导致的艾迪生氏病和失盐型肾上腺皮质综合症的部分替代疗法。</t>
  </si>
  <si>
    <t>阿狄森氏病</t>
  </si>
  <si>
    <t>主要研究目的：在健康男性和女性受试者中于空腹情况下评价醋酸氟氢可的松片和FLORINEF®的吸收速度和吸收程度，评价两制剂间是否具有生物等效性。 次要研究目的：评估受试制剂醋酸氟氢可的松片和参比制剂FLORINEF®在中国健康受试者中的安全性。</t>
  </si>
  <si>
    <t>2020-11-09</t>
  </si>
  <si>
    <t>Can signed an informed consent, fully understand the test content, process, and possible adverse reactions, and can complete the subject in accordance with the program requirements.;Male and female health volunteers aged 18 to 45 (including 18 and 45).;When screening, the male subject weight is not less than 50 kg, and the female subject is not less than 45 kg. Body mass index (BMI) = body weight (kg) / height 2 (m2), the body mass index is in the range of 19.0 ~ 26.0 kg / m2 (including critical value).;T601 Pharmacokinetics;Habitual intake, and self-informed consent to its test ends that can not give up food or beverages that are ingestion of alcohol, Huangxine or grapefruit, as well as chocolate, tea, coffee or cola affecting drug absorption, distribution, metabolism and excretion Special diet ;After agreeing to sign the informed consent, it is not touched by grapefruit or a grapefruit ingredient, as well as a strenuous exercise.</t>
  </si>
  <si>
    <t>在签署知情同意书前有药物滥用史或吸毒史或筛选时毒品筛查阳性者。;在首次给药前3个月内参加过其他干预性临床研究（包括研究药物和研究器械）。;在首次给药前3个月内献血或大量失血（&gt;400 mL）。;首次给药前3个月内过量吸烟（≥5支/天）或使用烟草制品、尼古丁制品（贴剂、口香糖等）。;近期过量饮酒者（筛选前4周内每周饮用超过14个单位的酒精：1单位=酒精含量约3.5%的啤酒285 mL，或酒精含量约40%的烈酒25 mL，或酒精含量约10%的葡萄酒100 mL）。;在首次给药前28天内使用了处方药、非处方药、保健品、草药。;首次给药前14天内服用葡萄柚或含有葡萄柚成分产品者。;首次给药前14天内在饮食习惯上有重大变化（如节食、暴饮暴食等），或进行剧烈运动者。;自述不能吞服研究药物者；或有影响药物吸收的胃肠道功能异常，并由研究者判断会影响药物吸收者。;对饮食有特殊要求不能遵守统一饮食者。;经研究者判断，遵从研究要求的能力差、未必能完成或未必能遵守本试验要求的受试者。;哺乳期女性或筛选期妊娠测试结果阳性者。;筛选期临床实验室检查过程中被评估为采血困难者（如血管条件不佳、恐惧采血、晕针等）。;筛选期肝炎病毒（包括乙肝和丙肝病毒）或艾滋病病毒或梅毒螺旋体抗体检查阳性。;临床实验室检查有临床意义异常、或其它临床发现显示有临床意义的以下疾病（包括但不限于胃肠道、肾、肝、神经、血液、内分泌、肿瘤、肺、免疫、精神或心脑血管疾病）。;肾上腺皮质类固醇（包括盐皮质激素、糖皮质激素、性激素）或类似药物有过敏史。;既往患有任何增加出血性风险的疾病，并由研究者判断显示有临床意义。;首次给药前3个月内有临床上显著的感染史（如，需要住院或静脉抗生素治疗的感染或基于研究者的判断），首次给药前7天内有感染证据（包括慢性或局部感染），有反复感染史并具有易感因素（如，糖尿病），播散性单纯疱疹感染，或复发性（定义为&gt;1次）或播散性带状疱疹史。;首次给药前3个月内接种过活疫苗，或者在研究期间需要进行疫苗接种。;其他由研究者判断不适合参加本研究。</t>
  </si>
  <si>
    <t>徐州市中心医院生物医学研究伦理审查委员会,同意,,2020-09-29</t>
  </si>
  <si>
    <t>Primary outcomes,1,药代动力学参数：AUC0-t、AUC0-∞ 和Cmax。,在每个周期中，给药前60分钟内和给药后24小时内共计18个时间点进行药代动力学血样采集。,有效性指标+安全性指标;Secondary outcomes,1,药代动力学参数：Tmax、kel (λz)、T1/2。 安全性指标：实验室检査指标、生命体征测量、心电图检査、体格检査和不良事件。,在每个周期中，给药前60分钟内和给药后24小时内共计18个时间点进行药代动力学血样采集。,有效性指标+安全性指标</t>
  </si>
  <si>
    <t>CTR20200999, 醋酸氟氢可的松片在健康成年受试者中的生物等效性研究;CTR20200998, 醋酸氟氢可的松片在健康成年受试者中的生物等效性研究;CTR20202136, 醋酸氟氢可的松片在健康成年受试者中的生物等效性研究</t>
  </si>
  <si>
    <t>CN20-4910</t>
  </si>
  <si>
    <t>CTR20202136</t>
  </si>
  <si>
    <t>http://www.chinadrugtrials.org.cn/clinicaltrials.searchlistdetail.dhtml?keywords=CTR20202136</t>
  </si>
  <si>
    <t>伊布替尼胶囊生物等效性试验</t>
  </si>
  <si>
    <t>评估受试制剂伊布替尼胶囊与参比制剂伊布替尼胶囊（亿珂®） 作用于健康成年受试者在空腹/餐后状态下的单中心、开放、随机、单剂量、四周期、两序列、重复交叉生物等效性试验</t>
  </si>
  <si>
    <t>Ibrutinib</t>
  </si>
  <si>
    <t>伊布替尼</t>
  </si>
  <si>
    <t>伊布替尼胶囊  曾用名:</t>
  </si>
  <si>
    <t>试验药:1 名称:伊布替尼胶囊  用法:剂型:胶囊 规格:140mg 用法用量:空腹口服，一次140mg，240mL温水送服 用药时程:每周期服药一次试验药:2 名称:伊布替尼胶囊  用法:剂型:胶囊 规格:140mg 用法用量:高脂高热餐后口服，一次140mg，240mL温水送服。 用药时程:每周期服药一次对照药:1 名称:伊布替尼胶囊  用法:剂型:胶囊 规格:140mg 用法用量:空腹口服，一次140mg，240mL温水送服。 用药时程:每周期服药一次对照药:2 名称:伊布替尼胶囊  用法:剂型:胶囊 规格:140mg 用法用量:高脂高热餐后口服，一次140mg，240mL温水送服。 用药时程:每周期服药一次</t>
  </si>
  <si>
    <t>试验分组:1 组别:伊布替尼胶囊  干预措施:剂型:胶囊 规格:140mg 用法用量:空腹口服，一次140mg，240mL温水送服 用药时程:每周期服药一次;试验分组:2 组别:伊布替尼胶囊  干预措施:剂型:胶囊 规格:140mg 用法用量:高脂高热餐后口服，一次140mg，240mL温水送服。 用药时程:每周期服药一次</t>
  </si>
  <si>
    <t>试验分组:1 组别:伊布替尼胶囊  干预措施:剂型:胶囊 规格:140mg 用法用量:空腹口服，一次140mg，240mL温水送服。 用药时程:每周期服药一次;试验分组:2 组别:伊布替尼胶囊  干预措施:剂型:胶囊 规格:140mg 用法用量:高脂高热餐后口服，一次140mg，240mL温水送服。 用药时程:每周期服药一次</t>
  </si>
  <si>
    <t>1、本品单药适用于既往至少接受过一种治疗的套细胞淋巴瘤患者的治疗。 2、本品单药适用于慢性淋巴细胞白血病/小淋巴细胞淋巴瘤患者的治疗。3、本品单药适用于既往至少接受过一种治疗的华氏巨球蛋白血症患者的治疗， 或者不适合接受化学免疫治疗的华氏巨球蛋白血症患者的一线治疗。4、本品联用利妥昔单抗，适用于华氏巨球蛋白血症患者的治疗。</t>
  </si>
  <si>
    <t>套细胞淋巴瘤;慢性淋巴细胞性白血病;巨球蛋白血症</t>
  </si>
  <si>
    <t xml:space="preserve">国内: 100  </t>
  </si>
  <si>
    <t>主要研究目的 研究空腹和餐后状态下单次口服受试制剂伊布替尼胶囊（规格： 140 mg；南京先声东元制药有限公司生产）与参比制剂亿珂®（规格： 140 mg； Catalent CTS LLC 生产）在中国健康受试者体内的药代动力学，评价空腹和餐后状态口服两种制剂的生物等效性。 次要研究目的 观察受试制剂和参比制剂在中国健康受试者中的安全性。</t>
  </si>
  <si>
    <t>Sign informed consent before the test, and fully understand the test content, process and possible adverse reactions;Ability to complete research according to the test scheme;Participate in other clinical trials within 3 months before screening</t>
  </si>
  <si>
    <t>经临床医师判断有临床意义的异常情况，包括体格检查、生命体征检查、心电图或临床实验室检查；或有心、肝、肾、消化道、神经系统、呼吸系统、精神异常及代谢异常等严重病史， 或有任何增加出血性风险的疾病，如急性胃炎、消化性溃疡或颅内出血病史， 研究医生认为不适宜参加者;乙肝表面抗原阳性、丙肝抗体阳性、 HIV 抗体阳性或梅毒抗体阳性，或乙型肝炎病史者;有特定过敏史者或过敏体质（如对两种或以上药物、食物如牛奶和花粉过敏者），或已知对本药组分或类似物过敏者;有酗酒史（每周饮用 14 个单位的酒精： 1 单位=啤酒 285mL，或烈酒 25 mL，或葡萄酒 100 mL）;有吞咽困难或任何影响药物吸收的胃肠道疾病史（如胃或小肠切除术、萎缩性胃炎、胃肠道出血、梗阻等）;女性受试者在筛查期或临床试验中正处在哺乳期或妊娠检查结果阳性;毒品筛查阳性者或在过去五年内有药物滥用史或服药前 3 个月使用过毒品者;试验前 3 个月平均每日吸烟量多于 5 支者;在服用研究药物前 3 个月内献血或大量失血（&gt;400mL）;在服用研究药物前 3 个月内有外科手术史或服用过研究药物或参加过其他的药物临床试验，或计划试验结束后 7 天内行外科手术者;在服用研究药物前 30 天内服用了任何肝酶活性的药物（如：诱导剂—卡马西平、恩杂鲁胺、米托坦、苯妥英、利福平、贯叶连翘等；抑制剂—克拉霉素、 泰利霉素、 科比司他、考尼伐坦、丹诺瑞韦、 波普瑞韦、 帕利瑞韦、 地尔硫卓、艾维雷韦、艾代拉利斯、英地纲韦、伊曲康唑、酮康唑、洛匹那韦、奈法唑酮、 奈非那韦、 利托那韦、 茚地那韦、 沙奎那韦、替拉那韦、醋竹桃霉素等）者;在服用研究药物前 14 天内服用了任何处方药;在服用研究药物前 7 天内服用了任何非处方药、中草药或保健品;在服用研究药物前48小时内服用过特殊饮食（比如：葡萄柚及含葡萄柚成分的产品）或有剧烈运动，或其他影响药物吸收、分布、代谢、排泄等因素者;在服用研究药物前48小时摄取了巧克力、任何含咖啡因、或富含黄嘌呤食物（如动物肝脏）;在服用研究用药前24小时内服用过任何含酒精的制品，或酒精筛查阳性者;其它研究者判定不适宜参加的受试者</t>
  </si>
  <si>
    <t>济南市中心医院医学伦理会,同意,,2020-07-06</t>
  </si>
  <si>
    <t>Primary outcomes,1,Cmax, AUC0-t, AUC0-∞,给药后48h,有效性指标;Secondary outcomes,1,通过不良事件、严重不良事件、生命体征检查、体格检查、临床实验室检查【血生化、血常规、尿常规】、心电图等检查进行评价。,整个试验期间,安全性指标</t>
  </si>
  <si>
    <t>CTR20202168, 伊布替尼胶囊生物等效性试验</t>
  </si>
  <si>
    <t>SIM-YBTN-BE</t>
  </si>
  <si>
    <t>CTR20202168</t>
  </si>
  <si>
    <t>http://www.chinadrugtrials.org.cn/clinicaltrials.searchlistdetail.dhtml?keywords=CTR20202168</t>
  </si>
  <si>
    <t>比较SYB507与奥马珠单抗药代和相似性的I期试验</t>
  </si>
  <si>
    <t>比对奥马珠单抗（茁乐®），评价注射用SYB507在健康受试者中的PK/PD、安全性、免疫原性的随机、双盲、平行对照的I期临床试验</t>
  </si>
  <si>
    <t>SYB507</t>
  </si>
  <si>
    <t>注射用SYB507</t>
  </si>
  <si>
    <t>试验药:1 名称:注射用SYB507  用法:剂型:注射剂 规格:150 mg/瓶 用法用量:皮下注射 用药时程:单次对照药:1 名称:奥马珠单抗  用法:剂型:注射剂 规格:150 mg/瓶 用法用量:皮下注射 用药时程:单次</t>
  </si>
  <si>
    <t>试验分组:1 组别:注射用SYB507  干预措施:剂型:注射剂 规格:150 mg/瓶 用法用量:皮下注射 用药时程:单次</t>
  </si>
  <si>
    <t>试验分组:1 组别:奥马珠单抗  干预措施:剂型:注射剂 规格:150 mg/瓶 用法用量:皮下注射 用药时程:单次</t>
  </si>
  <si>
    <t>四川远大蜀阳药业有限责任公司</t>
  </si>
  <si>
    <t>四川远大蜀阳药业有限公司</t>
  </si>
  <si>
    <t>主要目的：对比试验药物注射用SYB507与对照药物茁乐®的主要药代动力学（PK）参数，评价两者的PK相似性。次要目的：对比试验药物与对照药物的安全性；对比试验药物与对照药物的药效动力学（PD）相似性；对比试验药物与对照药物的免疫原性相似性。</t>
  </si>
  <si>
    <t>The test is fully understood, voluntarily participated and signed a written informed consent, and the study can be completed in accordance with the test program.;The day of signing informed consent, Chinese nationality male (including boundary value) aged 18 ~ 55 years of age ;After judging by the researcher, it is healthy, namely the body, the normal value of the vitality, including critical value): sitting in the vertical pressure 90-139 mmHg, diastolic pressure 60-89 mmHg, pulse 60-100 times / min, body temperature (Earwes) 35.4-37.3 ° C, breathing 16-20 times / min), laboratory examination, electrocardiogram, chest-shaped x-ray or CT examination, etc., medical evaluation is normal or abnormal, no clinical significance ;Again to effective contraceptive measures (including physical contraception, surgical contraception, etc.) without fertility programs (including donor programs) within 6 months after the first administration to the test.;The weight is 50 ~ 75 kg, the body mass index is in the range of 18.5 ~ 26.0 kg / m2 (both boundary value) ;The baseline IgE level of the subject is 0 to 100 IU / ml (including boundary value).</t>
  </si>
  <si>
    <t>目前正患有临床意义的消化系统、泌尿系统、心血管、血液系统、呼吸系统、神经系统、精神及代谢性疾病等；;已知酗酒，筛选前3个月内有酗酒史者（每周饮用≥14个单位的酒精：1单位=啤酒285 mL，或烈酒25 mL，或葡萄酒150 mL），或试验期间不能禁酒者，或酒精筛查呈阳性者；;筛选前3个月内吸烟量日均超过5支，或试验期间不能停止使用任何烟草类产品者；;近5年内药物滥用或使用毒品史或已知尿液药物滥用筛查呈阳性者；;过敏体质（多种药物或食物过敏），或已知对哺乳动物源性药物或成分敏感；曾有过敏史且经研究者判断不宜参加本试验者；;血生化检查中：谷丙转氨酶（ALT）≥1.5×ULN，谷草转氨酶（AST）≥1.5×ULN，总红素（TBIL）≥1.5×ULN，直接胆红素（DBIL）≥1.5×ULN或肌酐（Cr）≥1.5×ULN；;筛选前2周内任何处方药、非处方药、中草药制剂使用史；;既往曾使用过抗IgE单抗，或筛选前3个月内参加过药物临床试验；;筛选前3个月内献血包括成分血或大量失血（≥200 mL），接受输血或使用血制品者；;筛选前3个月内接受过手术，或计划在研究期间进行手术者；;筛选前6个月内寄生虫感染或粪卵筛查阳性者；;乙肝表面抗原、抗丙型肝炎抗体、人类免疫缺陷病毒抗体、抗梅毒螺旋体抗体筛查阳性者；;已知存在精神疾患问题者；;在筛选前4个月内曾接种疫苗或在筛选与研究访视期间需要进行疫苗接种者；;计划给药后30天内参加剧烈的体育运动，包括身体接触性运动或撞击性运动者；;研究者认为不宜参加临床试验的其他情况。</t>
  </si>
  <si>
    <t>上海市公卫临床中心医学伦理委员会项目审查批件,同意,,2020-09-03;伦理审查意见书,同意,,2020-09-22;伦理审查意见书,同意,,2020-10-21;伦理审查意见书,同意,,2020-12-08</t>
  </si>
  <si>
    <t>Primary outcomes,1,PK评价指标：（仅适用于游离的抗IgE人源化单克隆抗体的PK参数）用药后最大血药浓度（Cmax）,给药后102天,有效性指标+安全性指标;Primary outcomes,2,PK评价指标：（仅适用于游离的抗IgE人源化单克隆抗体的PK参数）从0到inf（无穷）时间内血药浓度-时间曲线下面积（AUC0-∞）,给药后102天,有效性指标+安全性指标;Secondary outcomes,1,PK评价指标：从0时到最后一个可测定浓度的采集时间t的血药浓度-时间曲线下面积（AUC0-t）,给药后102天,有效性指标+安全性指标;Secondary outcomes,2,PK评价指标：用药后达到最大血药浓度的时间（Tmax）,给药后102天,有效性指标+安全性指标;Secondary outcomes,3,PK评价指标：消除半衰期（t1/2）,给药后102天,有效性指标+安全性指标;Secondary outcomes,4,PK评价指标：总清除率（CL）,给药后102天,有效性指标+安全性指标;Secondary outcomes,5,PK评价指标：表观末端消除速率常数（λz）,给药后102天,有效性指标+安全性指标;Secondary outcomes,6,PK评价指标：表观分布容积（Vd）,给药后102天,有效性指标+安全性指标;Secondary outcomes,7,PK评价指标：用药后最大血药浓度（Cmax），仅适用于与IgE结合的抗IgE人源化单克隆抗体,给药后102天,有效性指标+安全性指标;Secondary outcomes,8,PK评价指标：从0到inf（无穷）时间内血药浓度-时间曲线下面积（AUC0-∞），仅适用于与IgE结合的抗IgE人源化单克隆抗体,给药后102天,有效性指标+安全性指标;Secondary outcomes,9,安全性评价指标：生命体征（体温、脉搏、呼吸及血压）；症状及体格检查；12导联心电图（ECG）；实验室检查（血常规、血生化、尿常规、凝血功能）；注射部位反应；AE,给药后102天,有效性指标+安全性指标;Secondary outcomes,10,PD评价指标： 血清游离IgE下降程度（百分比）；血清总IgE升高程度（百分比）,给药后102天,有效性指标+安全性指标;Secondary outcomes,11,免疫原性评价指标：抗药抗体（ADA）及中和抗体发生率,给药后102天,有效性指标+安全性指标</t>
  </si>
  <si>
    <t>CTR20202172, 比较SYB507与奥马珠单抗药代和相似性的I期试验</t>
  </si>
  <si>
    <t>SCSY-2020-001</t>
  </si>
  <si>
    <t>CTR20202172</t>
  </si>
  <si>
    <t>http://www.chinadrugtrials.org.cn/clinicaltrials.searchlistdetail.dhtml?keywords=CTR20202172</t>
  </si>
  <si>
    <t>奥美拉唑碳酸氢钠胶囊  曾用名:</t>
  </si>
  <si>
    <t>试验药:1 名称:奥美拉唑碳酸氢钠胶囊  用法:剂型:胶囊剂 规格:奥美拉唑20 mg：碳酸氢钠1100 mg 用法用量:志愿受试者在试验第1～2天和第8～9天住院平衡饮食，于试验第3日和第10日晨（禁食过夜至少10小时后）空腹口服奥美拉唑碳酸氢钠胶囊1粒 用药时程:单次给药；一周为一个给药周期，共给药2周期对照药:1 名称:奥美拉唑碳酸氢钠胶囊  用法:剂型:胶囊剂 规格:奥美拉唑20 mg：碳酸氢钠1100 mg 用法用量:志愿受试者在试验第1～2天和第8～9天住院平衡饮食，于试验第3日和第10日晨（禁食过夜至少10小时后）空腹口服奥美拉唑碳酸氢钠胶囊1粒 用药时程:单次给药；一周为一个给药周期，共给药2周期</t>
  </si>
  <si>
    <t>试验分组:1 组别:奥美拉唑碳酸氢钠胶囊  干预措施:剂型:胶囊剂 规格:奥美拉唑20 mg：碳酸氢钠1100 mg 用法用量:志愿受试者在试验第1～2天和第8～9天住院平衡饮食，于试验第3日和第10日晨（禁食过夜至少10小时后）空腹口服奥美拉唑碳酸氢钠胶囊1粒 用药时程:单次给药；一周为一个给药周期，共给药2周期</t>
  </si>
  <si>
    <t>吉林省利华制药有限公司</t>
  </si>
  <si>
    <t>适用于十二指肠溃疡；胃食管返流疾病治疗；症状性胃食管返流疾病；腐蚀性食管炎；腐蚀性食管炎的维持治疗。</t>
  </si>
  <si>
    <t>主要目的：以吉林省利华制药有限公司生产的奥美拉唑碳酸氢钠胶囊（规格：奥美拉唑20 mg：碳酸氢钠：1100 mg）为受试制剂，以Salix Pharmaceuticals生产，持证商SANTARUS INC的奥美拉唑碳酸氢钠胶囊（商品名：ZEGERID®）为参比制剂，进行空腹状态下人体生物等效性试验，评价受试制剂与参比制剂的生物等效性。 次要目的：观察空腹状态下，受试制剂和参比制剂在健康受试者中的安全性。</t>
  </si>
  <si>
    <t xml:space="preserve">Visit 1 (Day 1);The age of 18 years of age (inclusive) to 55 years old (inclusive), and a single gender ratio should not be less than 1/3 ;Ability to cooperate with researchers and comply with the requirements of the entire study </t>
  </si>
  <si>
    <t>已知患有能够影响药物吸收或代谢的胃肠道及肝、肾疾病者；;已知不能耐受静脉取血和/或采血困难者；;已知有恶性肿瘤病史者；;已知有体位性低血压史；;已知流产后未满六个月、分娩未满一年及尚在哺乳期的妇女；;在研究结束后3个月内有生育计划者；;已知筛选前或筛选后至首次入住前6个月内接受任何重大手术者；;已知筛选前或筛选后至首次入住前6个月内有药物滥用或酗酒情况者（酗酒标准：即男性每周饮酒超过28个标准单位，女性每周饮酒超过21个标准单位（1标准单位含14 g酒精，如350 mL啤酒、120 mL白酒、45 mL酒精量为40 %的烈酒或150 mL葡萄酒），或试验前6个月内经常饮酒（每周饮酒超过14个标准单位））；;已知筛选前或筛选后至首次入住前6个月内献血或捐献血液成分或者失血超过500 mL；;已知在研究药物给药前72小时内，饮用任何含有酒精的饮料，或者不愿意在整个研究期间停止饮用任何含有酒精的饮料；;已知在研究药物给药前72小时内，服用过任何含有咖啡因（如：咖啡、浓茶、巧克力等）的食物或饮料，或者不愿意在整个试验期间停止食用这些食物或饮料；;已知在研究药物给药前72小时内食用了葡萄柚或饮用了含有葡萄柚的饮料，或者不愿意在整个试验期间停止食用这些饮料；;已知筛选前或筛选后至首次入住前3个月内每日吸烟量多于5支者，或者不愿意在整个研究期间停止吸烟者；;已知筛选前或筛选后至首次入住前3个月内参加过另一项药物临床研究者；;已知筛选前或筛选后至首次入住前2周内使用了任何药物（包括处方药、非处方药或中草药），或者不愿意在整个研究期间停止使用任何药物（包括处方药、非处方药或中草药）；;已知过敏源，如有临床上有显著的变态反应史，特别是药物过敏史，尤其对奥美拉唑或碳酸氢钠过敏者；;已知胶囊剂吞咽困难者；;对饮食有特殊要求，不能遵守统一饮食者；;已知有神经系统、精神系统、循环系统、内分泌系统、消化系统、呼吸系统、血液学、免疫学、精神病学及代谢异常等任何临床严重疾病史者或能干扰试验结果的任何其他疾病；;生命体征异常且经医师判断具有临床意义者；;血HCG妊娠检测结果异常且经医师判断具有临床意义的女性；;12导联ECG异常或具有心电图异常史且经医师判断具有临床意义者；;酒精呼气检查结果数值大于等于20 mg/100 mL者；;乙肝表面抗原（HBsAg）、人类免疫缺陷病毒抗体（HIV-Ab）、丙肝抗体（HCV）、梅毒螺旋体抗体（TP-2）的病毒筛选结果任意一项呈阳性者；;存在其他原因不能完成本试验或研究者认为不应纳入者；;药物滥用检测（吗啡、冰毒、氯胺酮、摇头丸、大麻）任意一项呈阳性者。</t>
  </si>
  <si>
    <t>通化市中心医院药物临床试验伦理委员会,同意,,2020-10-09</t>
  </si>
  <si>
    <t>Primary outcomes,1,Cmax、AUC0-t、AUC0-∞、Tmax、t1/2、λz、AUC比值和F等药动学参数,12小时,有效性指标;Secondary outcomes,1,不良事件监测（Aes）/严重不良事件，体格检查（PE），生命体征，12导联心电图（ECG）以及实验室检查,24小时,安全性指标</t>
  </si>
  <si>
    <t>CTR20202179, 健康受试者空腹状态下口服奥美拉唑碳酸氢钠胶囊后人体生物等效性试验</t>
  </si>
  <si>
    <t>JLLH-CTP-20200910BE-AMLZ</t>
  </si>
  <si>
    <t>CTR20202179</t>
  </si>
  <si>
    <t>http://www.chinadrugtrials.org.cn/clinicaltrials.searchlistdetail.dhtml?keywords=CTR20202179</t>
  </si>
  <si>
    <t>聚普瑞锌颗粒餐后生物等效性试验</t>
  </si>
  <si>
    <t>聚普瑞锌颗粒75mg随机、开放、两周期、两交叉健康受试者餐后状态下生物等效性试验</t>
  </si>
  <si>
    <t>聚普瑞锌颗粒  曾用名:</t>
  </si>
  <si>
    <t>试验药:1 名称:聚普瑞锌颗粒  用法:剂型:颗粒剂 规格:0.5g:75mg 用法用量:口服，一周期一次，每次一袋 用药时程:每周期一次，连续2周期，每周期之间间隔7天对照药:1 名称:聚普瑞锌颗粒  用法:剂型:颗粒剂 规格:75mg 用法用量:口服，一周期一次，每次一袋 用药时程:每周期一次，连续2周期，每周期之间间隔7天</t>
  </si>
  <si>
    <t>试验分组:1 组别:聚普瑞锌颗粒  干预措施:剂型:颗粒剂 规格:0.5g:75mg 用法用量:口服，一周期一次，每次一袋 用药时程:每周期一次，连续2周期，每周期之间间隔7天</t>
  </si>
  <si>
    <t>吉林省博大伟业制药有限公司</t>
  </si>
  <si>
    <t>本品为胃粘膜保护药物，用于胃溃疡的治疗</t>
  </si>
  <si>
    <t>主要研究目的 研究餐后状态下单次口服受试制剂T（聚普瑞锌颗粒75mg/袋，吉林省博大伟业制药有限公司生产）与参比制剂R（聚普瑞锌颗粒Promac ®，75 mg/袋，ZERIA新药工业株式会社生产）在健康受试者体内的药代动力学特征，评价餐后状态下口服两种制剂的生物等效性。 次要研究目的 评价受试制剂T与参比制剂R在健康受试者中的安全性。</t>
  </si>
  <si>
    <t>Sign informed consent before the test, and fully understand the test content, process and possible adverse reactions;Ability to complete research according to the test scheme;Male and female subjects aged 18 to 60 years old (including boundary values);Physical examination, vital signs, electrocardiogram normal or abnormal clinical significance</t>
  </si>
  <si>
    <t>静脉采血有困难者或不能耐受静脉穿刺者;在筛选期或试验过程中正处在哺乳期或妊娠检查呈阳性的女性受试者;过敏体质者，或对聚普瑞锌颗粒、肌肽和锌盐或其中任一组成成分过敏者;不能耐受标准餐（两个煮鸡蛋、一片黄油培根吐司、一盒油炸土豆条、一杯全脂牛奶）的受试者;有吞咽困难或任何影响药物吸收或代谢的胃肠道疾病史（胃炎、胃溃疡等）;临床实验室检查有临床意义异常、或筛选前12个月内其它临床发现显示有临床意义的下列疾病（包括但不限于胃肠道、肾、肝、神经、血液、内分泌、肿瘤、肺、免疫、精神或心脑血管疾病）;尿药筛阳性者或在过去五年内有药物滥用史;筛选访视前3个月内接受过手术，或者计划在研究期间进行手术者，及接受过会影响药物吸收、分布、代谢、排泄的手术者;在服用研究药物前3个月内服用过研究药物或参加了药物临床试验者;筛选前3个月内有献血或大量失血者（&gt;450 mL）;筛选前3个月每日吸烟量多于5支者;筛选前3个月内有酗酒史（每周饮用14个单位的酒精：1单位=啤酒285 mL，或烈酒25 mL，或葡萄酒100 mL）;服用研究药物前24 h内服用过任何含酒精的制品或入住时酒精呼气测试阳性者;在筛选前28天至给药前服用了任何处方药、非处方药、维生素类产品或中草药;从筛选阶段至研究用药前发生急性疾病者;筛选前2周至服用研究药物前，服用过特殊饮食（包括火龙果、芒果、柚子、巧克力、任何含咖啡因或黄嘌呤食物或饮料），或有剧烈运动，或其他影响药物吸收、分布、代谢、排泄等因素者;筛选时，乙肝两对半、丙肝抗体、丙肝核心抗原、艾滋病抗体及梅毒螺旋体抗体检查阳性者;研究者认为受试者不适合参加本试验者</t>
  </si>
  <si>
    <t>吉林大学第一医院伦理委员会,同意,,2020-09-10</t>
  </si>
  <si>
    <t>Primary outcomes,1,AUC0-12h，Cmax,给药后24小时,有效性指标+安全性指标;Secondary outcomes,1,Tmax、t1/2,给药后24小时,有效性指标+安全性指标</t>
  </si>
  <si>
    <t>CTR20202184, 聚普瑞锌颗粒空腹生物等效性试验;CTR20202186, 聚普瑞锌颗粒餐后生物等效性试验;ChiCTR1900025800, 不同疗法治疗胃幽门螺杆菌感染的疗效对比及对胃和肠道菌群分布影响的随机对照前瞻性研究</t>
  </si>
  <si>
    <t>BDWY-2020-001-FED</t>
  </si>
  <si>
    <t>CTR20202186</t>
  </si>
  <si>
    <t>http://www.chinadrugtrials.org.cn/clinicaltrials.searchlistdetail.dhtml?keywords=CTR20202186</t>
  </si>
  <si>
    <t>右旋布洛芬注射液Ia期临床研究。</t>
  </si>
  <si>
    <t>右旋布洛芬注射液与布洛芬注射液（CALDOLOR）人体比较性药代动力学及安全性研究</t>
  </si>
  <si>
    <t>试验药:1 名称:右旋布洛芬注射液  用法:剂型:注射液 规格:4ml:0.4g 用法用量:剂量0.2g，溶于0.9%氯化钠溶液中（配置后浓度2mg/mL，滴注体积为100mL），滴注速度200mL/h，滴注时间30min（±3min） 用药时程:每周期给药一次，两周期对照药:1 名称:布洛芬注射液  用法:剂型:注射液 规格:8ml:0.8g 用法用量:剂量0.2g，溶于0.9%氯化钠溶液中（配置后浓度2mg/mL，滴注体积为100mL），滴注速度200mL/h，滴注时间30min（±3min） 用药时程:每周期给药一次，两周期</t>
  </si>
  <si>
    <t>试验分组:1 组别:右旋布洛芬注射液  干预措施:剂型:注射液 规格:4ml:0.4g 用法用量:剂量0.2g，溶于0.9%氯化钠溶液中（配置后浓度2mg/mL，滴注体积为100mL），滴注速度200mL/h，滴注时间30min（±3min） 用药时程:每周期给药一次，两周期</t>
  </si>
  <si>
    <t>试验分组:1 组别:布洛芬注射液  干预措施:剂型:注射液 规格:8ml:0.8g 用法用量:剂量0.2g，溶于0.9%氯化钠溶液中（配置后浓度2mg/mL，滴注体积为100mL），滴注速度200mL/h，滴注时间30min（±3min） 用药时程:每周期给药一次，两周期</t>
  </si>
  <si>
    <t>江苏柯菲平医药股份有限公司;西藏那菲药业有限公司;拉萨中菲生物科技有限公司;南京柯菲平盛辉制药有限公司</t>
  </si>
  <si>
    <t>拉萨中菲生物科技有限公司;南京柯菲平盛辉制药有限公司;西藏那菲药业有限公司;江苏柯菲平医药股份有限公司</t>
  </si>
  <si>
    <t>苏州大学附属第二医院</t>
  </si>
  <si>
    <t>作为阿片类止痛药物的附加用药、缓解中至重度疼痛和治疗成人发热。</t>
  </si>
  <si>
    <t>成人发热</t>
  </si>
  <si>
    <t xml:space="preserve">国内: 10  </t>
  </si>
  <si>
    <t>评价在中国成年健康受试者体内单次注射0.2g右旋布洛芬注射液的安全性和药代动力学特征，比较其与对照药物（CALDOLOR）的药代动力学特征，为第二阶段右旋布洛芬注射液在健康受试者体内的PK研究提供给药剂量依据。</t>
  </si>
  <si>
    <t>有神经系统、心血管系统、血液和淋巴系统、免疫系统、肾脏、肝脏、胃肠道、呼吸系统、代谢及骨骼等系统疾病及重要脏器疾病史者；;有临床意义的食物、药物过敏史或特应性变态反应性疾病史（如哮喘、荨麻疹、湿疹性皮炎等）或已知对试验用药成分及辅料或非甾体抗炎药药物（如布洛芬、阿司匹林、对乙酰氨基酚、双氯芬酸等）过敏者；;在筛选前3个月内接受过手术，或者计划在研究期间进行手术者，以及可能显著影响药物吸收、分布、代谢和排泄的任何疾病或病史，或者可能对受试者构成危害的任何病情。如： 冠状动脉旁路搭桥术（CABG）围手术期治疗的患者； 应用非甾体抗炎药后发生胃肠道出血或穿孔病史的患者； 筛选时有肝病或具有临床意义的肝功能受损的证据（如AST、ALT或胆红素＞1.5倍ULN）； 筛选时有肾病或具有肾功能不全的病史或证据，表现为有临床意义的肌酐异常或尿成分异常； 重度心力衰竭患者； 对非甾体抗炎药发生过严重皮肤反应的患者； 活动性消化道溃疡/出血，或者既往曾复发溃疡/出血的患者；;乙肝病毒表面抗原、丙肝病毒IgG抗体、梅毒螺旋体特异性抗体、人类免疫缺陷病毒抗体检查阳性者；;首次给药前14天内使用过任何处方药、非处方药、中草药或保健品者；;对饮食有特殊要求，不能接受统一饮食者（包括乳糖不耐受者）；;试验前3个月内每日吸烟超过5支或者在整个住院期间不能禁止吸烟者；;试验前3个月内经常饮酒者，即平均每天超过2个单位酒精（1单位=360mL啤酒或45mL酒精量为40%的烈酒或150mL葡萄酒），或试验期间不能禁酒者；或酒精呼气试验呈阳性者；;筛选前3个月内饮用过量（平均一天8杯以上，1杯=250 mL）茶、咖啡或含咖啡因的饮料者；或给药前48 h内，服用茶或任何含有咖啡因的食物或饮料（如咖啡、巧克力等）者；;筛选前14天内摄入大量富含葡萄柚（即西柚）的饮料或食物（如葡萄柚、葡萄柚汁、葡萄柚果酱等）者；或给药前48 h内，摄入过任何富含葡萄柚（即西柚）的饮料或食物者；;试验前3个月内献血或失血≥ 400mL者（女性生理性失血除外）或计划服药期间及停药后3个月内献血者；;试验前3个月内服用过毒品或6个月内有药物滥用史者或尿药筛查呈阳性；;不能耐受静脉穿刺者，或有晕针、晕血史者；;试验前3个月内参与其他任何临床试验；;女性受试者正处在哺乳期或妊娠期，或妊娠检查阳性者；;研究者认为的其他不适于参与该项研究的情况。</t>
  </si>
  <si>
    <t>苏州大学附属第二医院伦理委员会,同意,,2020-10-28</t>
  </si>
  <si>
    <t>Primary outcomes,1,AUC0-∞、AUC0-t、Cmax、Tmax、Kel、MRT、t1/2、CL、Vd、AUC_%Extrap,接受研究药物给药至试验结束,有效性指标;Secondary outcomes,1,不良事件、生命体征和体格检查、实验室检查、妊娠检查和心电图检查,接受研究药物给药至试验结束,安全性指标</t>
  </si>
  <si>
    <t>CTR20202195, 右旋布洛芬注射液Ia期临床研究。</t>
  </si>
  <si>
    <t>KFP-2020-YBLF-101</t>
  </si>
  <si>
    <t>CTR20202195</t>
  </si>
  <si>
    <t>http://www.chinadrugtrials.org.cn/clinicaltrials.searchlistdetail.dhtml?keywords=CTR20202195</t>
  </si>
  <si>
    <t>评估SHR-1701联合吉西他滨和白蛋白紫杉醇一线治疗晚期/转移性胰腺癌的临床研究</t>
  </si>
  <si>
    <t>评估SHR-1701联合吉西他滨和白蛋白紫杉醇一线治疗晚期/转移性胰腺癌的Ib/II期临床研究</t>
  </si>
  <si>
    <t>试验药:1 名称:SHR-1701注射液  用法:剂型:注射剂 规格:0.3 g/6 mL 用法用量:静脉滴注 用药时程:按试验方案多次使用试验药:2 名称:注射用紫杉醇（白蛋白结合型）  用法:剂型:冻干粉剂 规格:100 mg 用法用量:静脉滴注 用药时程:按试验方案多次使用试验药:3 名称:注射用盐酸吉西他滨  用法:剂型:冻干粉剂 规格:1.0g 用法用量:静脉滴注 用药时程:按试验方案多次使用试验药:4 名称:注射用盐酸吉西他滨  用法:剂型:冻干粉剂 规格:0.2g 用法用量:静脉滴注 用药时程:按试验方案多次使用</t>
  </si>
  <si>
    <t>试验分组:1 组别:SHR-1701注射液  干预措施:剂型:注射剂 规格:0.3 g/6 mL 用法用量:静脉滴注 用药时程:按试验方案多次使用;试验分组:2 组别:注射用紫杉醇（白蛋白结合型）  干预措施:剂型:冻干粉剂 规格:100 mg 用法用量:静脉滴注 用药时程:按试验方案多次使用;试验分组:3 组别:注射用盐酸吉西他滨  干预措施:剂型:冻干粉剂 规格:1.0g 用法用量:静脉滴注 用药时程:按试验方案多次使用;试验分组:4 组别:注射用盐酸吉西他滨  干预措施:剂型:冻干粉剂 规格:0.2g 用法用量:静脉滴注 用药时程:按试验方案多次使用</t>
  </si>
  <si>
    <t>北京大学肿瘤医院;复旦大学附属肿瘤医院</t>
  </si>
  <si>
    <t>胰腺癌</t>
  </si>
  <si>
    <t>主要目的：评价SHR-1701联合吉西他滨和白蛋白紫杉醇一线治疗晚期/转移性胰腺癌患者的安全性和有效性 次要目的：评价SHR-1701的药代动力学（PK）属性；9个月生存率（OS rates at 9-month）；通过其他疗效指标来评价SHR-1701联合吉西他滨和白蛋白紫杉醇一线治疗晚期/转移性胰腺癌患者的有效性； 探索性目的：评价SHR-1701的免疫原性；采集肿瘤组织样本进行生物标志物分析，探索生物标志物与临床疗效之间的关系</t>
  </si>
  <si>
    <t xml:space="preserve">Have sufficient organs and bone marrow function </t>
  </si>
  <si>
    <t>既往接受过免疫治疗；;已知对试验药物或其任何辅料过敏；或者对其他单克隆抗体发生过严重过敏反应；;在首次研究治疗前接受过违禁治疗或药物；;既往或目前存在的中枢神经系统（CNS）转移；;具有症状的、已播散到内脏的、短期内有出现危及生命的并发症风险的晚期患者；;存在任何活动性自身免疫病或有自身免疫病病史且预期复发；;进入研究前5年内曾患有其他活动性恶性肿瘤；;人类免疫缺陷病毒（HIV）感染或已知有获得性免疫缺陷综合征（艾滋病），未经治疗的活动性肝炎；;存在有显著临床意义的急性或慢性胰腺炎；;存在其他有显著临床意义的急性或慢性感染；;进入研究前的6个月内，出现以下有显著临床意义的心脑血管疾病：心肌梗死/脑梗塞/脑出血、严重/不稳定型心绞痛、充血性心力衰竭（NYHA 2级以上心功能不全）以及有临床意义的室上性或室性心律失常而需要临床干预的患者；;首次用药前4周内全身性使用抗生素 ≥ 7天，或在筛选期间/首次给药前出现不明原因的发热&gt;38.5°C；;已知异体器官移植史或异体造血干细胞移植史；;首次给药前4周内参与过任何其他药物临床研究，或距离末次研究用药不超过5个半衰期；;处于哺乳期的女性患者。由于接受SHR-1701治疗后进行哺乳对婴儿存在未知风险，故必须终止哺乳；;已知有精神类药物滥用或吸毒史；;存在其他严重身体或精神疾病或实验室检查异常，可能增加参与研究的风险，或干扰研究结果，以及研究者认为不适合参与本研究的患者。</t>
  </si>
  <si>
    <t>北京肿瘤医院医学伦理委员会,同意,,2020-09-14</t>
  </si>
  <si>
    <t>Primary outcomes,1,指标：客观缓解率,每9周一次，直至结束治疗,有效性指标;Primary outcomes,2,指标：9个月生存率,受试者接受治疗后第9个月,有效性指标;Secondary outcomes,1,指标：疾病控制率、最佳总疗效、无进展生存期、疾病进展时间、缓解持续时间、6个月生存率、12个月生存率和总生存期,每9周一次，直至结束治疗,有效性指标;Secondary outcomes,2,指标：生命指征、实验室检查和心电图等,从首例受试者用药至末例受试者安全性随访结束,安全性指标;Secondary outcomes,3,指标：SHR-1701的药代动力学参数，包括：Ctrough，Cmax等,从首例受试者用药至末例受试者安全性随访结束,安全性指标</t>
  </si>
  <si>
    <t>SHR-1701- II-204</t>
  </si>
  <si>
    <t>CTR20202208</t>
  </si>
  <si>
    <t>http://www.chinadrugtrials.org.cn/clinicaltrials.searchlistdetail.dhtml?keywords=CTR20202208</t>
  </si>
  <si>
    <t>布立西坦片人体生物等效性研究</t>
  </si>
  <si>
    <t>单中心、随机、开放、单剂量、两制剂、两周期、两序列交叉设计评价中国健康受试者空腹和餐后状态下单次口服布立西坦片的人体生物等效性研究</t>
  </si>
  <si>
    <t>布立西坦片  曾用名:</t>
  </si>
  <si>
    <t>试验药:1 名称:布立西坦片  用法:剂型:片剂 规格:50mg 用法用量:口服，一天一次，每次50mg 用药时程:每周期给药1次，空腹、餐后各2个周期。对照药:1 名称:布立西坦片  用法:剂型:片剂 规格:50mg 用法用量:口服，一天一次，每次50mg 用药时程:每周期给药1次，空腹、餐后各2个周期。</t>
  </si>
  <si>
    <t>试验分组:1 组别:布立西坦片  干预措施:剂型:片剂 规格:50mg 用法用量:口服，一天一次，每次50mg 用药时程:每周期给药1次，空腹、餐后各2个周期。</t>
  </si>
  <si>
    <t>适用于16 岁以上有部分发作性癫痫患者的加用治疗。</t>
  </si>
  <si>
    <t>本试验旨在研究单次空腹和餐后口服浙江昂利康制药股份有限公司生产的布立西坦片（50 mg）的药代动力学特征；以UCB,Inc.的布立西坦片（BRIVIACT®，50 mg）为参比制剂，比较两制剂中药动学参数Cmax、AUC0-t、AUC0-∞，评价两制剂的人体生物等效性。</t>
  </si>
  <si>
    <t>（问诊）既往或目前正患有循环系统、内分泌系统、神经系统、消化系统、呼吸系统、血液学、免疫学、精神病学及代谢异常等任何临床严重疾病或能干扰试验结果的任何其他疾病者；;（问诊）试验前三个月内接种过活疫苗或灭活疫苗者；;（问诊）有药物、食物或其他物质过敏史，或对本品中任何成分过敏者；;（问诊）试验前28天内接受过手术，或计划在试验期间进行手术者；;（问诊）试验前14天内使用过任何药物或保健品（包括中草药）者；;（问诊）试验前30天内使用过任何抑制或诱导肝脏对药物代谢的药物（如：诱导剂—巴比妥类、卡马西平、苯妥英钠、利福平等；抑制剂—SSRI类抗抑郁药、西咪替丁、环孢素、大环内酯类、维拉帕米、喹诺酮类、吡咯类抗真菌药、HIV蛋白酶抑制剂等）者；;（问诊）试验前3个月内使用了任何临床试验药物或入组了任何药物临床试验者；;（问诊）试验前3个月内献血者，或试验前3个月内失血超过400 mL者；;（问诊）不能忍受静脉穿刺和/或有晕血、晕针史者；;（问诊）试验前30天内使用过口服避孕药者，或试验前6个月内使用过长效雌激素或孕激素注射剂或埋植剂者；;（问诊）试验前14天内有过无保护性行为者（女性），或妊娠期或哺乳期女性；;（问诊）试验期间不能采取1种或以上非药物避孕措施者；;（问诊）对饮食有特殊要求，不能遵守统一饮食或吞咽困难者；;（问诊）试验前3个月内每天饮用过量茶、咖啡或含咖啡因的饮料（8杯以上，1杯=250 mL）者；;（问诊）首次服用研究药物前48小时内，摄入过或计划摄入任何含有咖啡因的食物或饮料（如咖啡、浓茶、巧克力等）或富含黄嘌呤成分的食物（如沙丁鱼、动物肝脏等）或饮料者；;（问诊）首次服用研究药物前14天内摄入过或计划摄入葡萄柚或葡萄柚相关的柑橘类水果（如酸橙、柚子）、杨桃、木瓜、石榴或以上水果制品者；;（问诊）嗜烟者或试验前3个月内每日吸烟量多于5支者；;（问诊）酗酒者或试验前6个月内经常饮酒者，即每周饮酒超过14单位酒精（1单位≈200 mL酒精含量为5%的啤酒或25 mL酒精含量为40%的烈酒或85 mL酒精含量为12%的葡萄酒）；;（问诊）滥用药物者或试验前3个月内使用过软毒品（如：大麻）或试验前1年内使用过硬毒品（如：可卡因、苯环己哌啶等）者；;（问诊）试验前7天内排便不规律者；;生命体征异常有临床意义者〔参考值范围：90 mmHg≤收缩压&lt;140 mmHg，60 mmHg≤舒张压&lt;90 mmHg，60次/分≤脉搏（静息）≤100次/分；以研究医生判断为准〕，或体格检查、心电图、实验室检查等研究医生判断异常有临床意义者；;酒精测试不合格或滥用药物筛查者；;可能因为其他原因不能完成本试验或研究者认为不应纳入者。</t>
  </si>
  <si>
    <t>Primary outcomes,1,Cmax、AUC0-t和AUC0-∞等,给药前0小时及给药后48h,有效性指标+安全性指标;Secondary outcomes,1,不良事件、严重不良事件、生命体征、体格检查、实验室检查、心电图检查,整个试验过程,安全性指标</t>
  </si>
  <si>
    <t>CTR20202213, 布立西坦片人体生物等效性研究</t>
  </si>
  <si>
    <t>DX-2002012</t>
  </si>
  <si>
    <t>CTR20202213</t>
  </si>
  <si>
    <t>http://www.chinadrugtrials.org.cn/clinicaltrials.searchlistdetail.dhtml?keywords=CTR20202213</t>
  </si>
  <si>
    <t>轮状病毒灭活疫苗（Vero细胞）Ⅰ期临床试验</t>
  </si>
  <si>
    <t>评价轮状病毒灭活疫苗（Vero细胞）在健康人群中接种的安全性及初步观察免疫原性的随机、双盲、安慰剂对照Ⅰ期临床试验</t>
  </si>
  <si>
    <t>Inactivated Rotavirus Vaccine（Vero cell)</t>
  </si>
  <si>
    <t>轮状病毒灭活疫苗（Vero细胞）</t>
  </si>
  <si>
    <t>试验药:1 名称:轮状病毒灭活疫苗（Vero细胞）  用法:剂型:水针剂 规格:0.5mL/支（预灌封）。 用法用量:上臂三角肌或大腿前外侧，肌肉注射。每人次剂量为0.5ml，含轮状病毒灭活抗原80EU。 用药时程:成年（18-49岁）、青少年（6-17岁）和婴幼儿（7-71月龄，2-6月龄）两剂组免疫程序为2剂次（0, 28天）即第一次注射后间隔28天注射第2剂。婴幼儿（2-6月龄）三剂组免疫程序为3剂次（0, 28, 56天）即第一次注射后间隔28天注射第2剂，第二次注射后间隔28天注射第3剂。试验药:2 名称:轮状病毒灭活疫苗（Vero细胞）  用法:剂型:水针剂 规格:0.5mL/支（预灌封）。 用法用量:上臂三角肌或大腿前外侧，肌肉注射。每人次剂量为0.5ml，含轮状病毒灭活抗原160EU。 用药时程:成年（18-49岁）、青少年（6-17岁）和婴幼儿（7-71月龄，2-6月龄）两剂组免疫程序为2剂次（0, 28天）即第一次注射后间隔28天注射第2剂。婴幼儿（2-6月龄）三剂组免疫程序为3剂次（0, 28, 56天）即第一次注射后间隔28天注射第2剂，第二次注射后间隔28天注射第3剂。试验药:3 名称:轮状病毒灭活疫苗（Vero细胞）  用法:剂型:水针剂 规格:0.5mL/支（预灌封）。 用法用量:上臂三角肌或大腿前外侧，肌肉注射。每人次剂量为0.5ml，含轮状病毒灭活抗原320EU。 用药时程:成年（18-49岁）、青少年（6-17岁）和婴幼儿（7-71月龄，2-6月龄）两剂组免疫程序为2剂次（0, 28天）即第一次注射后间隔28天注射第2剂。婴幼儿（2-6月龄）三剂组免疫程序为3剂次（0, 28, 56天）即第一次注射后间隔28天注射第2剂，第二次注射后间隔28天注射第3剂。对照药:1 名称:安慰剂  用法:剂型:水针剂 规格:0.5mL/支（预灌封）。 用法用量:上臂三角肌或大腿前外侧，肌肉注射。每人次剂量为0.5ml。成份为含氢氧化铝佐剂的磷酸盐（磷酸氢二钠，磷酸二氢钾，pH7.0）缓冲液，不含轮状病毒灭活抗原。 用药时程:成年（18-49岁）、青少年（6-17岁）和婴幼儿（7-71月龄，2-6月龄）两剂组免疫程序为2剂次（0, 28天）即第一次注射后间隔28天注射第2剂。婴幼儿（2-6月龄）三剂组免疫程序为3剂次（0, 28, 56天）即第一次注射后间隔28天注射第2剂，第二次注射后间隔28天注射第3剂。</t>
  </si>
  <si>
    <t>试验分组:1 组别:轮状病毒灭活疫苗（Vero细胞）  干预措施:剂型:水针剂 规格:0.5mL/支（预灌封）。 用法用量:上臂三角肌或大腿前外侧，肌肉注射。每人次剂量为0.5ml，含轮状病毒灭活抗原80EU。 用药时程:成年（18-49岁）、青少年（6-17岁）和婴幼儿（7-71月龄，2-6月龄）两剂组免疫程序为2剂次（0, 28天）即第一次注射后间隔28天注射第2剂。婴幼儿（2-6月龄）三剂组免疫程序为3剂次（0, 28, 56天）即第一次注射后间隔28天注射第2剂，第二次注射后间隔28天注射第3剂。;试验分组:2 组别:轮状病毒灭活疫苗（Vero细胞）  干预措施:剂型:水针剂 规格:0.5mL/支（预灌封）。 用法用量:上臂三角肌或大腿前外侧，肌肉注射。每人次剂量为0.5ml，含轮状病毒灭活抗原160EU。 用药时程:成年（18-49岁）、青少年（6-17岁）和婴幼儿（7-71月龄，2-6月龄）两剂组免疫程序为2剂次（0, 28天）即第一次注射后间隔28天注射第2剂。婴幼儿（2-6月龄）三剂组免疫程序为3剂次（0, 28, 56天）即第一次注射后间隔28天注射第2剂，第二次注射后间隔28天注射第3剂。;试验分组:3 组别:轮状病毒灭活疫苗（Vero细胞）  干预措施:剂型:水针剂 规格:0.5mL/支（预灌封）。 用法用量:上臂三角肌或大腿前外侧，肌肉注射。每人次剂量为0.5ml，含轮状病毒灭活抗原320EU。 用药时程:成年（18-49岁）、青少年（6-17岁）和婴幼儿（7-71月龄，2-6月龄）两剂组免疫程序为2剂次（0, 28天）即第一次注射后间隔28天注射第2剂。婴幼儿（2-6月龄）三剂组免疫程序为3剂次（0, 28, 56天）即第一次注射后间隔28天注射第2剂，第二次注射后间隔28天注射第3剂。</t>
  </si>
  <si>
    <t>试验分组:1 组别:安慰剂  干预措施:剂型:水针剂 规格:0.5mL/支（预灌封）。 用法用量:上臂三角肌或大腿前外侧，肌肉注射。每人次剂量为0.5ml。成份为含氢氧化铝佐剂的磷酸盐（磷酸氢二钠，磷酸二氢钾，pH7.0）缓冲液，不含轮状病毒灭活抗原。 用药时程:成年（18-49岁）、青少年（6-17岁）和婴幼儿（7-71月龄，2-6月龄）两剂组免疫程序为2剂次（0, 28天）即第一次注射后间隔28天注射第2剂。婴幼儿（2-6月龄）三剂组免疫程序为3剂次（0, 28, 56天）即第一次注射后间隔28天注射第2剂，第二次注射后间隔28天注射第3剂。</t>
  </si>
  <si>
    <t>中国医学科学院医学生物学研究所</t>
  </si>
  <si>
    <t>用于预防轮状病毒感染引起的腹泻。</t>
  </si>
  <si>
    <t>腹泻;轮状病毒感染</t>
  </si>
  <si>
    <t>最小2月 最大  49岁</t>
  </si>
  <si>
    <t>评价轮状病毒灭活疫苗在成人（18岁-49岁），青少年（6岁-17岁）和婴幼儿（2月龄-6月龄，7月龄-71月龄）健康人群的安全性及初步探索其免疫原性，为II期临床试验的剂量探索研究等提供参考。</t>
  </si>
  <si>
    <t>2 month old -49 years old health haired people;I am voluntarily participated in and signed an informed consent book, and can be required according to clinical trial requirements.;No orally oral rotavirus attenuation live vaccine</t>
  </si>
  <si>
    <t>接种前腋下体温&gt;37.0℃;先天畸形、发育障碍、遗传缺陷，严重营养不良等情况;患有先天性或获得性免疫缺陷、HIV感染、淋巴瘤、白血病、系统性红斑狼疮(SLE)、幼年型类风湿性关节炎 (JRA)，或其他自身免疫疾病;具有肠套叠病史或患有肠套叠者;有惊厥、抽搐病史者；脑瘫、癫痫、精神病史及其家族史;有疫苗接种过敏史;接受研究疫苗前3天内各种急性疾病（发热）或慢性疾病急性发作;3个月内接受免疫增强或免疫抑制治疗（持续口服或静脉滴注超过14天）;14天内接种过减毒活疫苗，7天内接种过其他疫苗;有凝血功能异常史（如凝血因子缺乏，凝血性疾病）;原发及继发免疫功能受损者（甲状腺、胰脏、肝脏、脾脏切除史，或过去12个月内由于甲状腺疾病需要治疗）;接种前血生化、血常规、尿常规相关指标有临床意义的异常者;正在或近期计划参加其他临床研究;根据研究者判断，受试者有任何其他不适合参加临床试验的因素;特定人群的排除标准：18-49岁女性近2个月内有怀孕计划或已怀孕者或正处在哺乳期者;特定人群的排除标准：育龄期女性妊娠试验阳性;特定人群的排除标准：18-49岁成人患有药物不能控制的高血压者（现场测量时：收缩压≥140mmHg或舒张压≥90mmHg）;特定人群的排除标准：24月龄婴幼儿有难产、窒息抢救、神经系统损害史者;特定人群的排除标准：24月龄婴儿早产（妊娠第37周之前分娩）、低体重（出生时体重女孩＜2300g，男孩&lt;2500g）</t>
  </si>
  <si>
    <t>河南省疾病预防控制中心医学伦理委员会,同意,,2020-07-15;河南省疾病预防控制中心医学伦理委员会,同意,,2020-10-12;河南省疾病预防控制中心医学伦理委员会,同意,,2020-11-02</t>
  </si>
  <si>
    <t>Primary outcomes,1,每剂疫苗接种后 30 分钟内任何不良反应/事件的发生率,每剂疫苗接种后 30 分钟,安全性指标;Primary outcomes,2,每剂疫苗（除2-71月龄外）接种后第4天血生化、血常规、尿常规异常指标发生率。,每剂疫苗（除2-71月龄外）接种后第4天,安全性指标;Primary outcomes,3,每剂疫苗接种后第 0～7 天、8～28/30天不良反应/事件的发生率,每剂疫苗接种后第 0～7 天、8～28/30天,安全性指标;Primary outcomes,4,自首剂接种至全程免疫后 6个月内 SAE的发生率,首剂接种至全程免疫后 6个月,安全性指标;Secondary outcomes,1,两针/三针免疫后28天，血清抗轮状病毒中和抗体阳转率和几何平均滴度GMT值,两针/三针免疫后28天,有效性指标</t>
  </si>
  <si>
    <t>CTR20202223, 轮状病毒灭活疫苗（Vero细胞）Ⅰ期临床试验;ChiCTR2000039776, 轮状病毒灭活疫苗（Vero细胞）I期临床试验</t>
  </si>
  <si>
    <t>RV-C-I</t>
  </si>
  <si>
    <t>CTR20202223</t>
  </si>
  <si>
    <t>http://www.chinadrugtrials.org.cn/clinicaltrials.searchlistdetail.dhtml?keywords=CTR20202223</t>
  </si>
  <si>
    <t>本研究将在既往两线或多线全身治疗失败后的复发或难治性（R/R）弥漫大B细胞淋巴瘤（DLBCL）中国患者中评价在固定剂量奥妥珠单抗单次给药后进行Glofitamab单药治疗的药代动力学、安全性、耐受性和有效性</t>
  </si>
  <si>
    <t>一项在复发/难治性弥漫大B细胞淋巴瘤中国患者中评价在固定剂量奥妥珠单抗单次给药预处理后进行GLOFITAMAB单药治疗的药代动力学、安全性、耐受性和有效性的I期、开放性、多中心研究</t>
  </si>
  <si>
    <t>RO7082859  曾用名:</t>
  </si>
  <si>
    <t>试验药:1 名称:RO7082859  用法:剂型:浓缩溶液 规格:10 mg/瓶 用法用量:Glofitamab将采用固定剂量给药，与体重无关。Glofitamab将采用逐级递增给药方案通过IV输注给药，第1周期第8天2.5 mg和第1周期第15天（21天周期）10 mg，然后第2-12周期第1天（21天周期）30 mg。 用药时程:连续用药共计12个周期，一个周期通常为21天。试验药:2 名称:托珠单抗  用法:剂型:浓缩溶液 规格:20ml/瓶 用法用量:如有需要，将给予托珠单抗，用于管理长期1级、2级或以上CRS（如果研究受试者在任何Glofitamab输注期间或输注后发生此类事件） 用药时程:按需给药试验药:3 名称:奥妥珠单抗  用法:剂型:浓缩溶液 规格:40ml/瓶 用法用量:在第1周期第1天，即Glofitamab首次给药前7天，奥妥珠单抗将采用固定剂量给药（每例患者1000 mg），与体重无关，以降低Glofitamab介导的全身T细胞诱发CRS的潜在风险。如果需要管理IRR，奥妥珠单抗剂量可分为2天给药。 用药时程:在第1周期第1天，奥妥珠单抗将采用固定剂量给药。如果需要管理IRR，奥妥珠单抗剂量可分为2天给药。</t>
  </si>
  <si>
    <t>试验分组:1 组别:RO7082859  干预措施:剂型:浓缩溶液 规格:10 mg/瓶 用法用量:Glofitamab将采用固定剂量给药，与体重无关。Glofitamab将采用逐级递增给药方案通过IV输注给药，第1周期第8天2.5 mg和第1周期第15天（21天周期）10 mg，然后第2-12周期第1天（21天周期）30 mg。 用药时程:连续用药共计12个周期，一个周期通常为21天。;试验分组:2 组别:托珠单抗  干预措施:剂型:浓缩溶液 规格:20ml/瓶 用法用量:如有需要，将给予托珠单抗，用于管理长期1级、2级或以上CRS（如果研究受试者在任何Glofitamab输注期间或输注后发生此类事件） 用药时程:按需给药;试验分组:3 组别:奥妥珠单抗  干预措施:剂型:浓缩溶液 规格:40ml/瓶 用法用量:在第1周期第1天，即Glofitamab首次给药前7天，奥妥珠单抗将采用固定剂量给药（每例患者1000 mg），与体重无关，以降低Glofitamab介导的全身T细胞诱发CRS的潜在风险。如果需要管理IRR，奥妥珠单抗剂量可分为2天给药。 用药时程:在第1周期第1天，奥妥珠单抗将采用固定剂量给药。如果需要管理IRR，奥妥珠单抗剂量可分为2天给药。</t>
  </si>
  <si>
    <t>北京大学肿瘤医院;北京大学第三医院;天津市肿瘤医院;江苏省人民医院;中山大学肿瘤防治中心;四川大学华西医院;哈尔滨医科大学附属肿瘤医院;福建医科大学附属协和医院</t>
  </si>
  <si>
    <t>本研究将在既往两线或更多线全身治疗失败的中国R/R DLBCL（包括DLBCL-NOS、HGBCL、PMBCL和FL转化的DLBCL[trFL]）患者中评价Gpt固定剂量单次给药后进行CD20和CD3靶向T细胞双特异性抗体（CD20-TCB）Glofitamab单药治疗的药代动力学、安全性、耐受性和有效性。</t>
  </si>
  <si>
    <t>Female with fertility capabilities is negative in the study of serum pregnancy tests within 7 days before treatment.;Laboratory inspection indicators, vital somatosensive measurements, electrocardiogram, physical examination and adverse events.</t>
  </si>
  <si>
    <t>Richter综合征转化;在研究入组时已知存在活动性细菌、病毒、真菌、分枝杆菌、寄生虫或其他感染（不包括甲床真菌感染），或在首次研究治疗前4周内发生任何重大感染发作（由研究者评价）;疑似或潜伏性结核病;慢性乙型肝炎病毒（HBV）感染的检测结果呈阳性/丙型肝炎病毒（HCV）抗体检测结果呈阳性/HIV血清阳性;已知或疑似慢性活动性Epstein-Barr病毒感染;已知或疑似有嗜血细胞性淋巴组织细胞增生症（HLH）病史;在第1周期第1天Gpt输注前4周或药物的5个半衰期内（以较短者为准），既往接受过全身性免疫治疗药物治疗;与既往免疫治疗药物相关的治疗中出现的免疫相关不良事件病史;记录在案的对奥妥珠单抗单药治疗方案难治;Gpt输注之前4周内接受过标准放疗、任何化疗药物或任何其他试验性抗癌药物治疗（定义为目前无监管机构批准的适应症的治疗），包括CAR T治疗;既往接受过实体器官移植或同种异体干细胞移植;Gpt输注之前100天内接受过自体干细胞移植;需要治疗的活动性自身免疫性疾病;对单克隆抗体治疗（或重组抗体相关融合蛋白）有重度过敏或过敏反应史;确诊的进行性多灶性白质脑病（PML）病史;当前患有CNS淋巴瘤或有CNS淋巴瘤既往史;当前患有CNS疾病或有CNS疾病既往史，如卒中、癫痫、CNS血管炎或神经退行性疾病;存在可能影响研究方案依从性或结果解读的显著、不受控制的伴随疾病证据，包括糖尿病、相关肺部疾病史（支气管痉挛、阻塞性肺病）和已知自身免疫性疾病;Gpt输注前＜28天内接受过大手术或有严重创伤性损伤（不包括活检），或预计在研究治疗期间需要接受大手术;过去2年内患有另一种侵袭性恶性肿瘤;严重心血管疾病;在Gpt输注前4周内接种减毒活疫苗，或预期在研究期间需要接种减毒活疫苗。;Gpt输注前2周内使用过全身性免疫抑制剂</t>
  </si>
  <si>
    <t>北京肿瘤医院医学伦理委员会,修改后同意,,2020-09-14</t>
  </si>
  <si>
    <t>Primary outcomes,1,PK目的：指定时间点的Glofitamab血清浓度；总暴露量；最大血清浓度；最低血清浓度；清除率；稳态分布容积和半衰期；可酌情测定其他PK参数。,2022年,有效性指标+安全性指标;Primary outcomes,2,安全性目： ● 不良事件的发生率和严重程度 ● 目标生命体征相对于基线的变化 ● 目标临床实验室检查结果相对于基线的变化,2022年,安全性指标;Primary outcomes,3,主要有效性目的：独立审查委员会评估的CRR，定义为研究期间基于PET-CT最佳总体缓解为CR的患者比例，由IRC根据2014年Lugano恶性淋巴瘤缓解标准确定,2022年,有效性指标;Primary outcomes,4,主要免疫原性目的： ● 基线时ADA的流行率和研究期间ADA的发生率,2022年,有效性指标+安全性指标;Primary outcomes,5,生物标志物目的： ● 使用既往治疗肿瘤组织中的基因表达谱定义的细胞来源亚组和生发中心B细胞 ● 既往治疗肿瘤组织中的CD20蛋白表达,2022年,有效性指标+安全性指标;Primary outcomes,6,健康状况效用目的： ● 研究期间EuroQol 5维问卷基于指数和视觉模拟量表 （VAS）评分相对于基线的变化,2022年,有效性指标+安全性指标;Secondary outcomes,1,次要安全性目的是基于以下终点评价Gpt后进行Glofitamab单药治疗的耐受性： ● 耐受性，通过不良事件导致的中断给药、降低剂量、耐受剂量强度和治疗终止进行测量,2022年,安全性指标;Secondary outcomes,2,研究者评估的CRR，及IRC和研究者研究者评估的ORR，客观缓解持续时间，CR持续时间，PFS，OS，TFOR，TFCR,2022年,有效性指标;Secondary outcomes,3,本研究的探索性PK目的如下： ● 基于以下终点评价药物暴露量与Glofitamab有效性和安全性之间的潜在关系： ○ Glofitamab血清浓度或PK参数与有效性和安全性终点之间的关系。,2022年,有效性指标+安全性指标;Secondary outcomes,4,本研究的探索性免疫原性目的是基于以下终点评价ADA的潜在影响： ● ADA状态与有效性、安全性或PK终点之间的关系,2022年,有效性指标+安全性指标</t>
  </si>
  <si>
    <t>T cell surface glycoprotein CD3;B-lymphocyte antigen CD20</t>
  </si>
  <si>
    <t>YO42610</t>
  </si>
  <si>
    <t>CTR20202232</t>
  </si>
  <si>
    <t>http://www.chinadrugtrials.org.cn/clinicaltrials.searchlistdetail.dhtml?keywords=CTR20202232</t>
  </si>
  <si>
    <t>评估GDC-0077或安慰剂联合哌柏西利和氟维司群治疗局部晚期或转移性乳腺癌的随机双盲研究</t>
  </si>
  <si>
    <t>一项在PIK3CA突变、激素受体阳性、HER2阴性局部晚期或转移性乳腺癌患者中评价GDC-0077联合哌柏西利和氟维司群治疗对比安慰剂联合哌柏西利和氟维司群治疗有效性和安全性的III期、随机、双盲、安慰剂对照研究</t>
  </si>
  <si>
    <t>GDC-0077</t>
  </si>
  <si>
    <t>GDC-0077  曾用名:</t>
  </si>
  <si>
    <t>试验药:1 名称:无  用法:剂型:片剂 规格:3mg/粒，9mg/粒 用法用量:从第1周期第1天开始，每28天周期的第1-28天进行9 mg片剂PO QD给药 用药时程:每28天一个周期试验药:2 名称:哌柏西利  用法:剂型:胶囊 规格:125mg/粒 用法用量:第1周期第1天开始，每28天周期的第1-21天进行125mg PO QD给药 用药时程:每28天一个周期试验药:3 名称:氟维司群  用法:剂型:注射剂 规格:250mg/5ml/支 用法用量:氟维司群500 mg在第1周期第1天和第15天进行肌肉注射给药，然后在后续每个28天周期的第1天给药，或大约每4周给药一次 用药时程:每28天一个周期对照药:1 名称:安慰剂  用法:剂型:片剂 规格:3mg/9mg 用法用量:从第1周期第1天开始，每28天周期的第1-28天进行9 mg片剂PO QD给药 用药时程:每28天一个周期</t>
  </si>
  <si>
    <t>试验分组:1 组别:无  干预措施:剂型:片剂 规格:3mg/粒，9mg/粒 用法用量:从第1周期第1天开始，每28天周期的第1-28天进行9 mg片剂PO QD给药 用药时程:每28天一个周期;试验分组:2 组别:哌柏西利  干预措施:剂型:胶囊 规格:125mg/粒 用法用量:第1周期第1天开始，每28天周期的第1-21天进行125mg PO QD给药 用药时程:每28天一个周期;试验分组:3 组别:氟维司群  干预措施:剂型:注射剂 规格:250mg/5ml/支 用法用量:氟维司群500 mg在第1周期第1天和第15天进行肌肉注射给药，然后在后续每个28天周期的第1天给药，或大约每4周给药一次 用药时程:每28天一个周期</t>
  </si>
  <si>
    <t>试验分组:1 组别:安慰剂  干预措施:剂型:片剂 规格:3mg/9mg 用法用量:从第1周期第1天开始，每28天周期的第1-28天进行9 mg片剂PO QD给药 用药时程:每28天一个周期</t>
  </si>
  <si>
    <t>复旦大学附属肿瘤医院;哈尔滨医科大学附属肿瘤医院;华中科技大学同济医学院附属协和医院;中山大学肿瘤防治中心;浙江省肿瘤医院;江苏省人民医院;吉林大学第一医院;四川大学华西医院;西安交通大学第一附属医院;湖南省肿瘤医院;天津市肿瘤医院;河南省肿瘤医院;北京大学肿瘤医院;福建医科大学附属协和医院;湖北省肿瘤医院;河北医科大学第四医院;重庆医科大学附属第一医院;中国科技大学附属第一医院（安徽省立医院）;佛山市第一人民医院</t>
  </si>
  <si>
    <t>本研究计划在辅助内分泌治疗期间或治疗完成后12个月内发生疾病进展，且既往针对局部晚期或转移性疾病未接受过系统治疗的PIK3CA突变、激素受体（HR）阳性、HER2阴性的局部晚期或转移性乳腺癌患者中，评价GDC-0077联合哌柏西利和氟维司群对比安慰剂联合哌柏西利和氟维司群治疗的有效性、安全性和药代动力学特征。</t>
  </si>
  <si>
    <t>Sign informed consent;Agree to provide fresh (preferred) or archive tumor tissue specimens. The specimen is preferably from the nearest acquisition and acquisition tumor tissue, and may, in the case of the transfer site from the disease. See the laboratory manual for information on the requirements of the specimen.</t>
  </si>
  <si>
    <t>化生性乳腺癌;任何软脑膜疾病或癌性脑膜炎病史;既往接受任何针对转移性乳腺癌的全身性治疗;既往接受氟维司群或任何选择性雌激素受体降解剂治疗;既往接受任何PI3K、AKT或mTOR抑制剂或其作用机制为抑制PI3K-AKT-mTOR通路的任何药物治疗;根据国家或当地治疗指南，适合在入选研究时使用细胞毒类药物化疗进行治疗（例如，内脏危象患者）;入选研究时需要持续系统性治疗的2型糖尿病；或者任何1型糖尿病病史;不能或不愿意吞咽药物或接受肌肉注射;存在吸收不良综合征或其他可能干扰肠吸收的情况;已知未治疗的或活动性CNS转移（进展或需要抗惊厥药或皮质类固醇以控制症状）已接受过治疗的CNS转移癌病史患者，只要符合下列所有标准，即具有研究资格： 中枢神经系统之外的可测量疾病 对于CNS转移的治疗，不需要持续使用皮质类固醇，在入组前皮质类固醇停用≥ 2周，且无中枢神经系统转移引起的持续症状 CNS定向治疗完成后影像学检查显示改善，且无证据表明CNS定向治疗完成与筛选影像学评估之间存在中期进展 筛选CNS影像学评估距离放疗完成后≥4周无颅内出血或脊髓出血病史;未得到控制的胸腔积液、心包积液或需要反复引流的腹水（每两周一次或更频繁） 只要患者已从手术中充分恢复，血液动力学稳定且症状改善，并事先获得医学监查员的批准，可允许留置胸腔或腹腔导管。;第1周期第1天前7天内存在需要静脉注射抗生素的严重感染;研究者认为在研究期间需要药物或手术干预以预防或治疗由该疾病引起的视力丧失的任何并发眼部或眼内疾病（例如，白内障或糖尿病性视网膜病变）;任何一只眼的活动性炎症（例如，葡萄膜炎或玻璃体炎）或感染性疾病（例如，结膜炎、角膜炎、巩膜炎或眼内炎）或任何一只眼的特发性或自身免疫性相关葡萄膜炎病史;需要每日辅助供氧;症状性活动性肺病，包括肺炎;炎症性肠病（例如，克罗恩病或溃疡性结肠炎）病史或活动性炎症性肠病 目前因炎症性肠病接受免疫抑制剂（例如，柳氮磺砒啶）治疗的患者被认为患有活动性疾病，因此不符合研究资格。;任何活动性肠道炎症（包括憩室炎）;需要持续双磷酸盐治疗或地舒单抗治疗的症状性高钙血症 允许使用双磷酸盐和地舒单抗治疗骨转移或骨质缺乏/骨质疏松症。;有临床显著活动性肝病，包括病毒性肝炎或其他肝炎，当前酗酒或存在肝硬化;已知HIV感染;当前存在重度、无法控制的全身性疾病（例如，临床重大心血管、肺部、代谢或感染性疾病）或任何其他疾病、活动性或无法控制的肺功能障碍、代谢障碍、体格检查结果或临床实验室检查异常结果，并有理由怀疑可能导致禁忌使用试验用药品、或影响研究结果解读、或使患者处于高风险的治疗并发症的疾病或病症;随机分组前2周内接受化疗、放疗或任何其他抗癌治疗;随机分组前4周内使用试验药物;≥25%的骨髓既往接受放疗，造血干细胞或骨髓移植;除外潮热、脱发和≤2级周围神经病变，未消退的既往治疗毒性;筛选前5年内存在其他恶性肿瘤（经适当治疗的宫颈原位癌、非黑色素瘤皮肤癌或I期子宫癌除外）;临床重大心血管功能障碍病史或活动性疾病，包括： 研究治疗首次给药前6个月内卒中或短暂性脑缺血发作病史 研究治疗首次给药前6个月内心肌梗死病史 纽约心脏病协会III级或IV级心脏病或需要药物治疗的充血性心力衰竭 未得到控制的心律失常、需要药物治疗的室性心律失常病史或活动性室性心律失常 症状性冠心病或不稳定型心绞痛 先天性长QT综合征或至少两次间隔时间&gt; 30分钟心电图检查显示通过Fridericia公式校正的QT间期&gt; 470 ms，或有不明原因猝死或长QT综合征家族史;具有临床意义的电解质异常（例如，低钾血症、低镁血症、低钙血症）;需要每日≥10 mg泼尼松的长期皮质类固醇治疗，或等效剂量的其他抗炎皮质类固醇或免疫抑制剂以治疗慢性疾病;对GDC-0077/安慰剂、哌柏西利或氟维司群制剂的成分过敏或存在超敏反应;启用研究治疗之前，1周内或5个药物清除半衰期内（取其中时间较长者）使用强效CYP3A4抑制剂或强效CYP3A4诱导剂治疗;处于妊娠期、哺乳期或打算在研究期间或研究治疗末次给药后60天内怀孕（根据氟维司群的当地处方信息，可能建议患者在最后一剂氟维司群给药后1年内使用有效的避孕措施） 有生育能力的女性（包括接受过输卵管结扎的女性）在开始研究治疗前14天内的血清妊娠试验结果必须为阴性。;第1周期第1天前28天内接受了大型外科手术或出现显著外伤，或预计需要在研究期间进行大型手术;研究治疗首次给药前&lt;7天内进行小手术 患者必须已从手术中充分恢复，包括充分的伤口愈合。</t>
  </si>
  <si>
    <t>复旦大学附属肿瘤医院医学伦理委员会,同意,,2020-11-05</t>
  </si>
  <si>
    <t>Primary outcomes,1,无进展生存期（PFS），定义为从随机分组开始至首次出现疾病进展的时间或任何原因导致死亡之间的时间（以先发生者为准），由研究者依据实体瘤疗效评价标准第1.1版（RECIST v1.1）确定,最初2年期间每周一次，之后每12周一次,有效性指标;Secondary outcomes,1,客观缓解率（ORR），定义为间隔时间≥4周的至少连续两次评估确定实现完全缓解（CR）和/或部分缓解（PR）的患者比例，由研究者依据RECIST v1.1确定,最初2年期间每8周一次，之后每12周一次,有效性指标;Secondary outcomes,2,最佳总体缓解率（BOR），定义为研究者根据RECIST v1.1确定的实现CR或PR的患者比例,最初2年期间每8周一次，之后每12周一次,有效性指标;Secondary outcomes,3,缓解持续时间（DOR），定义为从首次出现CR或PR至首次记录到疾病进展的时间或任何原因导致死亡之间的时间（以先发生者为准），由研究者依据RECIST v1.1确定,最初2年期间每8周一次，之后每12周一次,有效性指标;Secondary outcomes,4,临床获益率（CBR），定义为研究者根据RECIST v1.1确定的CR、PR和/或SD至少持续24周的患者比例,最初2年期间每8周一次，之后每12周一次,有效性指标;Secondary outcomes,5,总生存期（OS），定义为从随机分组至任何原因导致死亡之间的时间,治疗后随访期每3个月一次,有效性指标;Secondary outcomes,6,疼痛至恶化时间（TTD），定义为从随机分组到首次记录到简明疼痛量表（BPI-SF）中“最严重疼痛”项目评分相对基线增加≥2分的时间,最初2年期间每8周一次，之后每12周一次,有效性指标;Secondary outcomes,7,身体功能TTD，定义为从随机分组到首次记录到欧洲癌症研究和治疗组织生命质量核心30项问卷（EORTC QLQ-C30）身体功能量表评分相对基线下降≥10分的时间,最初2年期间每8周一次，之后每12周一次,有效性指标;Secondary outcomes,8,角色功能TTD，定义为从随机分组到首次记录到（EORTC QLQ-C30）角色功能量表评分相对基线下降≥10分的时间,最初2年期间每8周一次，之后每12周一次,有效性指标;Secondary outcomes,9,总体健康状态（GHS）/健康相关生活质量（HRQoL）TTD，定义为从随机分组到首次记录到EORTC QLQ-30 GHS/HRQoL量表评分相对基线下降≥10分的时间,最初2年期间每8周一次，之后每12周一次,有效性指标</t>
  </si>
  <si>
    <t>NCT04802759, A Study Evaluating the Efficacy and Safety of Multiple Treatment Combinations in Participants With Breast Cancer;NCT04589845, Tumor-Agnostic Precision Immuno-Oncology and Somatic Targeting Rational for You (TAPISTRY) Platform Study;NCT04191499, A Study Evaluating the Efficacy and Safety of GDC-0077 + Palbociclib + Fulvestrant vs Placebo + Palbociclib + Fulvestrant in Patients With PIK3CA-Mutant, Hormone Receptor-Positive, Her2-Negative, Locally Advanced or Metastatic Breast Cancer;CTR20202249, 评估GDC-0077或安慰剂联合哌柏西利和氟维司群治疗局部晚期或转移性乳腺癌的随机双盲研究</t>
  </si>
  <si>
    <t>WO41554</t>
  </si>
  <si>
    <t>CTR20202249</t>
  </si>
  <si>
    <t>http://www.chinadrugtrials.org.cn/clinicaltrials.searchlistdetail.dhtml?keywords=CTR20202249</t>
  </si>
  <si>
    <t>pCAR-19B在CD19阳性R/R B-ALL的安全性和耐受性研究</t>
  </si>
  <si>
    <t>靶向CD19嵌合抗原受体T淋巴细胞（pCAR-19B）自体回输制剂治疗CD19阳性复发/难治性B细胞急性淋巴细胞白血病的I期临床研究（22-70周岁）</t>
  </si>
  <si>
    <t>Pcar-19B Cell</t>
  </si>
  <si>
    <t>pCAR-19B细胞</t>
  </si>
  <si>
    <t>pCAR-19B细胞自体回输制剂  曾用名:</t>
  </si>
  <si>
    <t>试验药:1 名称:pCAR-19B细胞自体回输制剂  用法:剂型:注射剂 规格:50ml 用法用量:给药方式：静脉输注； 剂量：6×10^5 CAR阳性T细胞/kg；给药前需行清淋预处理。 用药时程:单次给药试验药:2 名称:pCAR-19B细胞自体回输制剂  用法:剂型:注射剂 规格:50ml 用法用量:给药方式：静脉输注； 剂量：2×10^6 CAR阳性T细胞/kg；给药前需行清淋预处理。 用药时程:单次给药试验药:3 名称:pCAR-19B细胞自体回输制剂  用法:剂型:注射剂 规格:50ml 用法用量:给药方式：静脉输注；用药频次：单次；剂量：6×10^6 CAR阳性T细胞/kg；给药前需行清淋预处理。 用药时程:单次给药对照药:1 名称:NA  用法:剂型:NA 规格:NA 用法用量:NA 用药时程:NA</t>
  </si>
  <si>
    <t>试验分组:1 组别:pCAR-19B细胞自体回输制剂  干预措施:剂型:注射剂 规格:50ml 用法用量:给药方式：静脉输注； 剂量：6×10^5 CAR阳性T细胞/kg；给药前需行清淋预处理。 用药时程:单次给药;试验分组:2 组别:pCAR-19B细胞自体回输制剂  干预措施:剂型:注射剂 规格:50ml 用法用量:给药方式：静脉输注； 剂量：2×10^6 CAR阳性T细胞/kg；给药前需行清淋预处理。 用药时程:单次给药;试验分组:3 组别:pCAR-19B细胞自体回输制剂  干预措施:剂型:注射剂 规格:50ml 用法用量:给药方式：静脉输注；用药频次：单次；剂量：6×10^6 CAR阳性T细胞/kg；给药前需行清淋预处理。 用药时程:单次给药</t>
  </si>
  <si>
    <t>治疗22-70 岁患有CD19 阳性复发/难治性B 细胞急性淋巴细胞白血病患者</t>
  </si>
  <si>
    <t>最小22岁 最大  70岁</t>
  </si>
  <si>
    <t>评估pCAR-19B细胞自体回输制剂在CD19阳性复发/难治性B细胞急性淋巴细胞白血病治疗中的安全性和耐受性，获得pCAR-19B的人体最大耐受剂量（MTD）。</t>
  </si>
  <si>
    <t xml:space="preserve">6. The expected survival time is more than 12 weeks ;10. Hands of monocilate or venous blood collection standards, and no other cells are collected </t>
  </si>
  <si>
    <t>1. 筛选时有证据显示中枢神经系统受侵；;2. 筛选前接受过CAR-T治疗或其他基因修饰细胞治疗者；;3. 筛选前1个月内曾参加其他的临床研究；;4. 在筛选前接受过如下抗肿瘤治疗： 在 14 天内或至少 5 个半衰期内（以更短时间为准）接受过化疗、靶向治疗或其他试验性药物治疗；;5. 在筛选前 4 周内接种过减毒活疫苗；;6. 在签署 ICF 前 6 个月内发生脑血管意外或惊厥发作；;7. 患有下列任一心脏疾病： a. 纽约心脏协会（NYHA）III 期或 IV 期充血性心脏衰竭 ； b. 入组前≤6 个月发作过心肌梗死或接受过冠状动脉旁路搭桥（CABG）； c. 有临床意义的室性心律失常，或不明原因晕厥病史（由血管迷走神经性或脱水所致的情况除外）； d. 严重非缺血性心肌病病史；;8. 在筛选前 2周内存在需要全身治疗的活动性感染或不可控感染；;9. 活动性自身免疫性疾病；;10. 在筛选前5年内患有急性淋巴细胞白血病以外的恶性肿瘤，除了充分治疗的宫颈原位癌、基底细胞或鳞状上皮细胞皮肤癌、根治术后的局部前列腺癌、根治术后的导管原位癌；;11. 乙肝表面抗原（HBsAg）或乙肝核心抗体（HBcAb）阳性且外周血乙型肝炎病毒（HBV）DNA滴度检测大于正常值范围；丙型肝炎病毒（HCV）抗体阳性且外周血丙型肝炎病毒（HCV）RNA滴度检测大于正常值范围者；人类免疫缺陷病毒（HIV）抗体阳性；梅毒检测阳性者；巨细胞病毒（CMV）DNA检测阳性者；;12. 处于妊娠期或正在哺乳的妇女，以及在接受pCAR-19B细胞回输后1年内计划生育的男性或女性受试者；;13. 其他研究者认为的不适合参加该研究的情况。</t>
  </si>
  <si>
    <t>华中科技大学药物临床试验伦理委员会,同意,,2020-07-29;华中科技大学药物临床试验伦理委员会,同意,,2021-01-27</t>
  </si>
  <si>
    <t>Primary outcomes,1,DLT、不良事件、KPS评分、实验室检查、生命体征、体格检查等安全性指标。,1月,安全性指标;Secondary outcomes,1,总体缓解率（ORR）、缓解持续时间（DOR）、无进展生存期（PFS）、总生存期（OS）,1月、3月、6月,有效性指标;Secondary outcomes,2,PK参数、PD参数,3月,有效性指标+安全性指标;Secondary outcomes,3,免疫原性,3月,有效性指标+安全性指标</t>
  </si>
  <si>
    <t>CTR20202058, pCAR-19B在CD19阳性R/R B-ALL的安全性和耐受性研究;CTR20191243, pCAR-19B在CD19阳性R/R B-ALL的安全性和耐受性研究</t>
  </si>
  <si>
    <t>PB02</t>
  </si>
  <si>
    <t>CTR20202058</t>
  </si>
  <si>
    <t>http://www.chinadrugtrials.org.cn/clinicaltrials.searchlistdetail.dhtml?keywords=CTR20202058</t>
  </si>
  <si>
    <t>[14C]SHR6390在受试者体内的物料平衡和生物转化</t>
  </si>
  <si>
    <t>[14C]SHR6390在中国男性健康受试者体内的物质平衡与生物转化I期临床试验</t>
  </si>
  <si>
    <t>试验药:1 名称:SHR6390片  用法:剂型:片剂 规格:150mg/片 用法用量:在空腹状态下，服用含有约150 mg SHR6390（含放射性约为150 μCi）的混悬液 用药时程:单次给药试验药:2 名称:14C  用法:剂型:放射性粉末 规格:150μCi 用法用量:在空腹状态下，服用含有约150 mg SHR6390（含放射性约为150 μCi）的混悬液 用药时程:单次给药对照药:1 名称:无 用法:</t>
  </si>
  <si>
    <t>试验分组:1 组别:SHR6390片  干预措施:剂型:片剂 规格:150mg/片 用法用量:在空腹状态下，服用含有约150 mg SHR6390（含放射性约为150 μCi）的混悬液 用药时程:单次给药;试验分组:2 组别:14C  干预措施:剂型:放射性粉末 规格:150μCi 用法用量:在空腹状态下，服用含有约150 mg SHR6390（含放射性约为150 μCi）的混悬液 用药时程:单次给药</t>
  </si>
  <si>
    <t>这项试验将评价中国成年健康受试者单次口服[14C]SHR6390的物质平衡及生物转化途径，从而揭示SHR6390在人体内的药代动力学整体特征。</t>
  </si>
  <si>
    <t>Before the test, an informed consent is signed, and the test content, process and possible adverse reactions are fully understood ;Subjects can communicate well with researchers and can complete the test in accordance with the programs.</t>
  </si>
  <si>
    <t>全面体格检查、实验室检查、12-导联心电图、X-胸片（正位）、腹部B超等检查异常且有临床意义者；;眼科检查异常有临床意义者；;乙肝表面抗原或E抗原、丙肝抗体、HIV抗体和梅毒抗体任意一项阳性者；;筛选前3个月内使用了任何临床试验药物或至入组时停药时间短于该试验药物的6个半衰期；;在筛选前28天内服用了肝药酶诱导剂或者抑制剂；;在筛选前14 天内使用了任何处方药或非处方药，任何维生素产品、保健药或中草药；;有未能良好控制的心脏临床症状或疾病，如：（1）NYHA2级以上心力衰竭（2）不稳定型心绞痛（3）1年内发生过心肌梗死（4）有临床意义的室上性或室性心律失常需要治疗或干预（5）筛选期QTcF&gt;450ms(男性)者；;筛选期前6个月内接受过大手术者或者手术切口没有完全愈合；重大手术包括但不限于任何有显著出血风险、延长全身麻醉期、或切开活检或明显创伤性损伤的手术者；;筛选前6个月内出现过腹部瘘管、胃肠道穿孔或腹腔脓肿；;筛选前3个月内出现过显著临床意义的出血症状或具有明确的出血倾向，如消化道出血、出血性胃溃疡；;痔疮或伴有定期/正在便血的肛周疾病；存在胃肠功能异常如肠易激综合征、炎症性肠病，经研究者判断可能影响药物吸收者；;过敏体质者，包括严重药物过敏或药物变态反应史者，已知对SHR6390或同类药及辅料过敏者；任何食物成分过敏或对饮食有特殊要求，不能遵守统一饮食；;有任何临床严重疾病史或研究者认为可能影响试验结果的疾病或情况，包括但不限于循环系统、内分泌系统、神经系统、消化系统、泌尿系统或血液、免疫、精神及代谢疾病病史；;习惯性便秘或腹泻；;酗酒或筛选期前6个月内经常饮酒，即每周饮酒超过14单位酒精（1单位=285 mL啤酒或25 mL酒精量为40%的烈酒或100 mL葡萄酒）；或筛选期时酒精呼气试验结果≥20 mg/dl；;筛选期前3个月平均每日吸烟量大于5支或习惯性使用含尼古丁制品者，且在试验期间无法戒断者；;滥用药物或筛选期前3个月使用过软毒品（如：大麻）或筛选期前1年服用硬毒品（如：可卡因、苯丙胺类、苯环己哌啶等）；或筛选期尿药滥用（毒品）检测阳性；;习惯性饮用葡萄柚汁或过量茶、咖啡和/或含咖啡因的饮料，且在试验期间无法戒断者；;有晕针、晕血史者，采血困难或不能耐受静脉穿刺采血；;从事需长期暴露于放射性条件下的工作者；或者试验前1年内有显著放射性暴露（≥2次胸/腹部CT，或≥3次其他各类X射线检查）或者参加过放射性药物标记试验者；;试验期间及末次用药后12个月内有生育计划者，或者不同意试验期间及末次用药后12个月内受试者及其配偶应该采取严格的避孕措施者（参见附录2）；;筛选期前3个月内曾有过失血或献血达400 mL者，或接受输血者，或计划在本试验结束后1个月内献血者；;经研究者判断，受试者有其他不宜参加此试验的因素。</t>
  </si>
  <si>
    <t>Primary outcomes,1,指标：SHR6390的全血/血浆分配比,试验D1-D22,有效性指标;Primary outcomes,2,指标：SHR6390在人体内的代谢途径及各个代谢物的相对比重,试验D1-D22,有效性指标;Primary outcomes,3,指标：SHR6390在排泄物中总放射性物质的累积回收量（Ae）和总放射性物质的累积回收率（Fe）,试验D1-D22,有效性指标;Primary outcomes,4,指标：SHR6390总放射性物质、原形药物及主要代谢产物（如适用）的PK参数Tmax、Cmax、AUC0-t、AUC0-∞、t1/2、CL/F和V/F,试验D1-D22,有效性指标;Secondary outcomes,1,指标：实验室指标、12-导联心电图、体格检查、生命体征和不良事件等,筛选期-D31,有效性指标+安全性指标</t>
  </si>
  <si>
    <t>SHR6390-I-108</t>
  </si>
  <si>
    <t>CTR20202109</t>
  </si>
  <si>
    <t>http://www.chinadrugtrials.org.cn/clinicaltrials.searchlistdetail.dhtml?keywords=CTR20202109</t>
  </si>
  <si>
    <t>主要研究目的 评价中国健康受试者空腹及餐后条件下单次单剂量口服普瑞巴林缓释片受试制剂（规格：82.5mg，生产厂家：辰欣药业股份有限公司）和参比制剂（商品名：Lyrica® CR，规格：82.5mg，持证商：Pf Prism CV）后的药代动力学特点和生物等效性。 次要研究目的 研究普瑞巴林缓释片受试制剂（规格：82.5mg）和参比制剂Lyrica® CR，（规格：82.5mg）在健康受试者中的安全性。</t>
  </si>
  <si>
    <t xml:space="preserve">Weight: Male weight is not less than 50.0kg (including 50.0kg), female weight is not less than 45.0kg (including 45.0kg), body mass index (BMI) [BMI = weight KG / (height m) 2] at 19.0 ~ 26.0kg / m2 between (including boundary values) </t>
  </si>
  <si>
    <t>在服用研究药物前3个月内参加过其他的药物临床试验；;有心、肝、肾、消化系统、神经系统、精神异常及代谢异常等慢性疾病或严重疾病史者；;患有任何增加出血性风险的疾病者，如急性胃炎或活动性溃疡伴出血、具有临床意义的血小板减少或贫血，以及有活动性病理性出血或有颅内出血病史者；;患有癫痫或有癫痫家族病史者、有惊厥病史者；;既往发生过血管性水肿或充血性心力衰竭者；;在服用研究药物前3个月内献血或大量失血（≥400mL）；;给药前3个月内接受过外科手术，或计划在研究期间进行外科手术者；;有特定过敏史者（哮喘、荨麻疹、湿疹等），或过敏体质（如对两种或两种以上药物、食物过敏者；;有罕见的遗传性半乳糖不耐受、LAPP乳糖酶缺乏症或葡萄糖-半乳糖吸收不良的患者；;在服用研究药物前30天内服用了任何改变肝酶活性的药物（如：诱导剂—巴比妥类、卡马西平、苯妥英、糖皮质激素；抑制剂—SSRI类抗抑郁药、西咪替丁、地尔硫卓、大环内酯类、硝基咪唑类、镇静催眠药、维拉帕米、氟喹诺酮类、抗组胺类、奥美拉唑）者；;在服用研究药物前2周内使用了任何处方药、非处方药、中草药或保健品；;在服用研究药物前48小时内饮食含黄嘌呤类（咖啡因，茶碱，可可碱，和马黛因）的食物、饮料，包括葡萄柚、咖啡、茶、巧克力等；;在服药前48h内存在剧烈运动，或住院期间不能停止剧烈运动者；;筛选前3个月内出现日吸烟量≥5支者，或试验期间不能戒烟者；;筛选前6个月内每周饮酒量大于14单位酒精（1单位酒精=360mL啤酒或45mL酒精含量为40%的烈酒或150mL葡萄酒）或服药前2天服用过含酒精的制品，或酒精呼气测试阳性者；;有片剂吞咽困难者；;采血困难，晕血晕针者；;经临床医师判断有临床意义的异常情况，包括体格检查、生命体征检查、心电图或临床实验室检查；;药物滥用筛查阳性者或在过去五年内有药物滥用史或试验前3个月内使用过毒品者；;女性受试者在筛查期或试验过程中正处在哺乳期或妊娠检查结果阳性；;研究者认为不合适入组的其他原因或受试者因自身原因退出试验。</t>
  </si>
  <si>
    <t>苏州科技城医院医学伦理委员会,同意,,2020-10-21</t>
  </si>
  <si>
    <t>Primary outcomes,1,Cmax、AUC0-t、AUC0-∞,给药后48小时,有效性指标;Secondary outcomes,1,Tmax,给药后48小时,有效性指标;Secondary outcomes,2,将通过不良事件、严重不良事件、生命体征、体格检查、实验室检查（血常规、血生化、尿常规、凝血常规、血清妊娠检查（仅限女性））、12导联心电图等检查进行评价,筛选期至给药后48小时,安全性指标</t>
  </si>
  <si>
    <t>CTR20202119</t>
  </si>
  <si>
    <t>http://www.chinadrugtrials.org.cn/clinicaltrials.searchlistdetail.dhtml?keywords=CTR20202119</t>
  </si>
  <si>
    <t>卡维地洛片在健康受试者中人体生物等效性试验</t>
  </si>
  <si>
    <t>卡维地洛片在健康受试者中空腹/餐后单次口服给药、随机、开放、两序列、两周期、交叉生物等效性试验</t>
  </si>
  <si>
    <t>Carvedilol</t>
  </si>
  <si>
    <t>卡维地洛</t>
  </si>
  <si>
    <t>卡维地洛片  曾用名:</t>
  </si>
  <si>
    <t>试验药:1 名称:卡维地洛片  用法:剂型:片剂 规格:10mg 用法用量:口服；每周期给药一次一片10mg。 用药时程:单次给药；两周期交叉给药，共给对照药1次。对照药:1 名称:卡维地洛片  用法:剂型:片剂 规格:10mg 用法用量:口服；每周期给药一次一片10mg。 用药时程:单次给药；两周期交叉给药，共给对照药1次。</t>
  </si>
  <si>
    <t>试验分组:1 组别:卡维地洛片  干预措施:剂型:片剂 规格:10mg 用法用量:口服；每周期给药一次一片10mg。 用药时程:单次给药；两周期交叉给药，共给对照药1次。</t>
  </si>
  <si>
    <t>1)原发性高血压（轻度、中度）；2)肾实质性高血压 ；3)心绞痛； 4)基于下述状态，正在接受血管紧张素转换酶抑制剂、利尿药、洋地黄制剂等基础治疗的患者：缺血性心脏病或扩张型心肌病引起的慢性心力衰竭 ；5)快速房颤。</t>
  </si>
  <si>
    <t>慢性心力衰竭;房颤;肾实质性高血压;心绞痛;心肌疾病</t>
  </si>
  <si>
    <t xml:space="preserve">国内: 92  </t>
  </si>
  <si>
    <t>主要目的：考察中国健康受试者在空腹或餐后条件下单剂量交叉口服卡维地洛片受试制剂（T）和参比制剂（R）后卡维地洛及其活性代谢产物4-羟苯基卡维地洛的体内经时过程，根据卡维地洛的药代动力学参数进行人体生物等效性评价，为齐鲁制药有限公司生产的卡维地洛片与Daiichi Sankyo Co.,Ltd生产的ARTIST ®质量及疗效的一致性提供证据； 次要目的：评价齐鲁制药有限公司生产的卡维地洛片与Daiichi Sankyo Co.,Ltd生产的ARTIST ®质量及疗效的一致性提供证据； 次要目的：评价齐鲁制药有限公司生产的卡维地洛片与Daiichi Sankyo Co.,Ltd生产的ARTIST ®的临床安全性。</t>
  </si>
  <si>
    <t>Age and gender: Healthy male and female subjects in 18 years old (including 18 years old).;Weight metric: male body weight ≥ 50kg, female body weight ≥ 45kg, 19kg / m2 ≤ body mass index ≤26 kg / m2. The body mass index is calculated in the formula: body mass index = body weight (kg) / height (m) 2.;It is fully aware of the purposes, methods, contents, and test drugs of this test before the test, and can perform research with researchers and can be completed according to the research regulations, and voluntarily sign the informed consent.;Subjects have no pregnancy and supply / supply / supply / supply / supply / supply / supply plan from the signed informed consent to the last time and voluntarily take effective contraceptive measures (non-drug contraception during the test), and female subjects are in the first time. There is no sexual behavior in 14 days before administration.</t>
  </si>
  <si>
    <t>有过敏史（如血管性水肿和过敏性休克）者或过敏体质者（如对花粉、两种或两种以上药物/食物过敏者），或已知对本药组分过敏者。;既往有中枢系统、心血管系统、肝脏、肾脏、消化系统、呼吸系统、血液系统、代谢障碍等重大疾病的病史或现有以上疾病者。;既往或现有能够影响药物吸收或代谢的胃肠道及肝、肾、甲状腺疾病者。;既往有出血性疾病病史者或筛选前6个月内有任何可能增加出血性风险的疾病史者（如出血性风险较高的恶性肿瘤、消化道出血、颅内出血、急性胃炎或胃及十二指肠溃疡、已知或疑似食管静脉曲张、动静脉畸形、牙周病、便血、血尿症、生殖道出血、鼻出血、未控制的严重高血压、血管原型视网膜病、支气管扩张症或肺出血史等）。;既往有体位性低血压病史或有晨起头晕症状者。;试验筛选前6个月内接受过重大外科手术者，或接受了可能显著影响研究药物体内过程或安全性评价的手术者（如胃肠切除或失血过多等影响药物吸收代谢的手术）。;筛选前3个月内大量（超过400mL）献血或失血。;筛选前90天内参加过任何临床试验并服药者。;筛选前14天内因各种原因使用过任何处方药、非处方药、中草药及保健品者。;筛选前30天内使用过任何抑制或诱导CYP450肝脏药物代谢酶药物者。;既往有药物滥用史或药物依赖史，或筛选前6个月内使用过吗啡、大麻、冰毒、摇头丸、K粉等毒品者，或筛选期尿液毒品筛查阳性者。;筛选前6个月内嗜烟者（指平均每日吸烟量多于5支）、习惯性咀嚼槟榔者或试验期间不能停止使用任何烟草类产品者。;筛选前6个月内经常饮酒者（即每周饮酒超过14单位酒精，1单位=14g酒精，相当于360mL啤酒或45mL酒精量为40%的烈酒或150mL葡萄酒，相当于每周饮啤酒10瓶或白酒1斤或红酒3瓶）或试验期间不能停止饮用酒精类产品者。;筛选前6个月摄入过量的茶、咖啡和或含咖啡因、葡萄柚、黄嘌呤（包括茶碱、咖啡因、可可碱）的食物或饮料者（平均每天8杯以上，1杯=200mL）；或不同意在给药前148h至试验结束期间中断摄入任何富含黄嘌呤（如浓茶、咖啡、巧克力、可可等）、葡萄柚的饮料或者食物者。;研究住院期间不能停止佩戴隐形眼镜者。;不能遵守统一饮食（如对标准餐或高脂餐饮食不耐受等）或吞咽困难者。;乳糖不耐受者。;妊娠期或哺乳期女性。;静脉采血困难和/或不能耐受静脉穿刺/留置针者。;筛选期体格检查、12-导联心电图及生命体征检查经研究医生判断为异常有临床意义者。;筛选期实验室检查（血常规、尿常规、血生化、凝血功能检查）结果经临床医生判断为异常有临床意义者。;筛选期输血前四项检查（乙肝表面抗原、丙肝病毒抗体、艾滋病病毒抗体、梅毒抗体）阳性者。;给药前48h内饮酒、抽烟、或食用大量富含黄嘌呤、葡萄柚的饮料或食物者。;第一周期入住时酒精呼气阳性、尿液毒品筛查阳性者或女性妊娠检查阳性者；;受试者可能因为其他原因而不能完成本研究或者研究者认为受试者有不适合参加试验的其他因素。</t>
  </si>
  <si>
    <t>兰州大学第一医院临床研究（药品、器械）伦理委员会审批件,同意,,2020-10-22</t>
  </si>
  <si>
    <t>Primary outcomes,1,AUC0-t、AUC0-∞、Cmax,给药前0小时至给药后24小时,有效性指标+安全性指标;Secondary outcomes,1,Tmax、λz、t1/2、AUC_%Extrap,给药前0小时至给药后24小时,有效性指标+安全性指标;Secondary outcomes,2,（1）生命体征监测； （2）体格检查； （3）12导联心电图； （4）实验室检查； （5）不良事件；,给药前0小时至给药后24小时,安全性指标</t>
  </si>
  <si>
    <t>CTR20202123, 卡维地洛片在健康受试者中人体生物等效性试验;CTR20190357, 卡维地洛片的生物等效性研究</t>
  </si>
  <si>
    <t>QL-YK1-049-001</t>
  </si>
  <si>
    <t>CTR20202123</t>
  </si>
  <si>
    <t>http://www.chinadrugtrials.org.cn/clinicaltrials.searchlistdetail.dhtml?keywords=CTR20202123</t>
  </si>
  <si>
    <t>评估伊米苷酶治疗在诊断为III型戈谢病的中国患者中的疗效和安全性的IV期研究</t>
  </si>
  <si>
    <t>一项评估 1年中国说明书中最大剂量的伊米苷酶治疗在诊断为III型戈谢病的中国患者中的疗效和安全性的单臂、前瞻性、开放性、多中心研究</t>
  </si>
  <si>
    <t>Imiglucerase</t>
  </si>
  <si>
    <t>伊米苷酶</t>
  </si>
  <si>
    <t>注射用伊米苷酶  曾用名:</t>
  </si>
  <si>
    <t>试验药:1 名称:注射用伊米苷酶  用法:剂型:冻干品 规格:60U/kg 用法用量:静脉输注，每两周一次 用药时程:12个月对照药:1 名称:无  用法:剂型:无 规格:无 用法用量:单臂试验没有对照药 用药时程:无</t>
  </si>
  <si>
    <t>试验分组:1 组别:注射用伊米苷酶  干预措施:剂型:冻干品 规格:60U/kg 用法用量:静脉输注，每两周一次 用药时程:12个月</t>
  </si>
  <si>
    <t>试验分组:1 组别:无  干预措施:剂型:无 规格:无 用法用量:单臂试验没有对照药 用药时程:无</t>
  </si>
  <si>
    <t>Genzyme Ireland Ltd.;赛诺菲（中国）投资有限公司;Genzyme Europe B.V.</t>
  </si>
  <si>
    <t>中国医学科学院北京协和医院;中山大学附属第一医院;郑州大学第一附属医院;四川大学华西医院;广州市妇女儿童医疗中心;南京市儿童医院</t>
  </si>
  <si>
    <t xml:space="preserve">最小2岁 最大  无上限 </t>
  </si>
  <si>
    <t>主要目的： 评估伊米苷酶治疗对诊断为III型戈谢病的中国患者的血液学表现的疗效 评估说明书中最大剂量的伊米苷酶（60 U/kg，每两周一次IV）在中国患者中的安全性特征 次要目的 评估伊米苷酶治疗对诊断为III型戈谢病的中国患者的内脏表现的疗效 评估伊米苷酶治疗对诊断为III型戈谢病的中国患者的骨病的疗效 评估伊米苷酶治疗对诊断为III型戈谢病的中国患者的生活质量的影响 进行全面的神经系统检查并将结果记录在患者的医疗记录中。但是，该评估结果不是本研究的疗效终点</t>
  </si>
  <si>
    <t>Can provide signed informed consent;Subjects were diagnosed as III GD;Subjects have nervous system performance;Subjects are more than 2 years old;Subjects at the time of screening, the subject's spleen and / or liver volume&gt; ULN</t>
  </si>
  <si>
    <t>主要先天性异常;与戈谢病无关的具有临床意义的并发性器质性疾病，这意味着这种疾病或病症可能对主要终点的参数产生影响（比如，血红蛋白和血小板水平，肝脾增大和骨痛）;既往接受过ERT治疗;身体状况无法耐受定期治疗或随访访视;妊娠或哺乳期女性;受试者在3个月内正在参与或已经参与采用任何试验疗法的另一项临床研究;受试者被确诊出与戈谢病无关的中枢神经系统疾病，或受试者的MRI结果表明中枢神经系统存在占位性病变;在研究中首次接受思而赞®前，受试者被确诊出需要治疗的血红蛋白病、铁缺乏症、维生素B12缺乏症或叶酸缺乏症，尚未开始接受治疗，或已经开始接受治疗但病情尚未保持稳定至少6个月;研究者认为受试者不适合参加研究，无论原因为何，包括医学或临床状况，或受试者可能存在不依从研究程序的风险;研究实施／过程中可能引起伦理考虑的任何特定情况;对任何研究干预药物或其组分过敏，或根据研究者意见，考虑受试者对其他药物过敏，或患有其他过敏性疾病，构成参与本研究的禁忌条件</t>
  </si>
  <si>
    <t>北京协和医院药物临床试验伦理委员会,修改后同意,,2020-07-22;北京协和医院药物临床试验伦理委员会,同意,,2020-08-25;北京协和医院药物临床试验伦理委员会,同意,,2020-09-22</t>
  </si>
  <si>
    <t>Primary outcomes,1,血液学：血红蛋白的平均变化,基线与12个月结束之间,有效性指标;Primary outcomes,2,血液学：血小板计数的平均变化,基线与12个月结束之间,有效性指标;Primary outcomes,3,不良事件,基线与12个月结束之间,安全性指标;Secondary outcomes,1,脾脏体积平均变化,基线与12个月结束之间,有效性指标;Secondary outcomes,2,肝脏体积平均变化,基线与12个月结束之间,有效性指标;Secondary outcomes,3,将评估1年内骨骼受累情况（骨痛的频率、持续时间和严重程度以及骨危象次数的变化）,基线与12个月结束之间,有效性指标;Secondary outcomes,4,生活质量,基线与3个月末、6个月末、9个月末和12个月末的平均变化,有效性指标</t>
  </si>
  <si>
    <t>CTR20202132, 评估伊米苷酶治疗在诊断为III型戈谢病的中国患者中的疗效和安全性的IV期研究;NCT04656600, Study to Evaluate Efficacy and Safety of Imiglucerase Treatment in Chinese Patients With Gaucher Disease Type Ⅲ;NCT03485677, Safety and Efficacy of Eliglustat With or Without Imiglucerase in Pediatric Patients With Gaucher Disease (GD) Type 1 and Type 3;EUCTR2014-002550-39-DE, GZ/SAR402671 in Combination with Cerezyme in Adult Patients with Gaucher Disease Type 3;NCT01344096, Thrombocytopathy in Gaucher Disease Patients</t>
  </si>
  <si>
    <t>LPS16031</t>
  </si>
  <si>
    <t>CTR20202132</t>
  </si>
  <si>
    <t>http://www.chinadrugtrials.org.cn/clinicaltrials.searchlistdetail.dhtml?keywords=CTR20202132</t>
  </si>
  <si>
    <t>美拉唑肠溶胶囊健康人体生物等效性研究</t>
  </si>
  <si>
    <t>奥美拉唑肠溶胶囊单中心、随机、开放、两周期、两序列、双交叉、单次空腹给药生物等效性研究；奥美拉唑单中心、随机、开放、三周期、三序列、部分重复、单次餐后给药生物等效性研究。</t>
  </si>
  <si>
    <t>奥美拉唑肠溶胶囊</t>
  </si>
  <si>
    <t>试验药:1 名称:奥美拉唑肠溶胶囊  用法:剂型:肠溶胶囊 规格:20mg 用法用量:空腹口服一次，每次20mg。（空腹组）； 用药时程:单次给药（空腹组）试验药:2 名称:奥美拉唑肠溶胶囊  用法:剂型:肠溶胶囊 规格:20mg 用法用量:餐后口服一次，每次20mg。（餐后组） 用药时程:单次给药（餐后组）对照药:1 名称:奥美拉唑肠溶胶囊  用法:剂型:肠溶胶囊 规格:20mg 用法用量:空腹口服一次，每次20mg。（空腹组） 用药时程:单次给药（空腹组）对照药:2 名称:奥美拉唑肠溶胶囊  用法:剂型:肠溶胶囊 规格:20mg 用法用量:餐后口服两次，每次20mg。（餐后组） 用药时程:三交叉试验，其中两周期服用对照药（餐后组）</t>
  </si>
  <si>
    <t>试验分组:1 组别:奥美拉唑肠溶胶囊  干预措施:剂型:肠溶胶囊 规格:20mg 用法用量:空腹口服一次，每次20mg。（空腹组）； 用药时程:单次给药（空腹组）;试验分组:2 组别:奥美拉唑肠溶胶囊  干预措施:剂型:肠溶胶囊 规格:20mg 用法用量:餐后口服一次，每次20mg。（餐后组） 用药时程:单次给药（餐后组）</t>
  </si>
  <si>
    <t>试验分组:1 组别:奥美拉唑肠溶胶囊  干预措施:剂型:肠溶胶囊 规格:20mg 用法用量:空腹口服一次，每次20mg。（空腹组） 用药时程:单次给药（空腹组）;试验分组:2 组别:奥美拉唑肠溶胶囊  干预措施:剂型:肠溶胶囊 规格:20mg 用法用量:餐后口服两次，每次20mg。（餐后组） 用药时程:三交叉试验，其中两周期服用对照药（餐后组）</t>
  </si>
  <si>
    <t>通化万通药业股份有限公司</t>
  </si>
  <si>
    <t>适用于胃溃疡、十二指肠溃疡、胃食管反流病和卓-艾氏综合征（胃泌素瘤）。</t>
  </si>
  <si>
    <t>本研究以通化万通药业股份有限公司生产的奥美拉唑肠溶胶囊（规格：20 mg）为受试制剂，按生物等效性研究的有关规定，以原研厂家AstraZeneca UK Limited持有的奥美拉唑肠溶胶囊（规格：20 mg，商品名：Losec®）为参比制剂，评估受试制剂和参比制剂在空腹/餐后条件下给药后的生物等效性。</t>
  </si>
  <si>
    <t>Men and women can, women are in non-pregnancy and non-lactation ;Voluntary and signed an informed consent book  get the informed consent process in accordance with GCP ;Subjects agreed to ensure proper contraceptive contraception within 3 months prior to 2 weeks before administration.</t>
  </si>
  <si>
    <t>体格检查、生命体征检查及血常规、血生化、凝血功能、女性血妊娠、尿常规、12-导联心电图、HBsAg、HCV抗体、HIV抗体、梅毒筛查、药物滥用筛查等检查异常且具有临床意义；;有心血管、内分泌、神经、呼吸、泌尿、免疫系统及消化系统（有溃疡或消化道出血者等患者）等严重疾病史或现有上述系统疾病者，尤其是间质性肾炎、皮肤红斑狼疮、系统性红斑狼疮病史，既往有严重过敏反应病史，且研究医生认为不适合参加临床试验；;对两种或以上药物、食物过敏；或易发生哮喘、皮疹、荨麻疹等；或已知对奥美拉唑肠溶胶囊及其辅料或已知对取代苯并咪唑或制剂的任何组分有过敏史；;有精神疾病史、药物滥用史、药物依赖史；;在服用研究药物前14天内使用了任何处方药、非处方药、中草药或保健品（使用外用制剂或局部用药制剂除外）；;试验前3个月内平均每日吸烟量多于5支；;不能耐受静脉穿刺采血者；;有吸毒和/或酗酒史（每周饮酒超过14单位酒精，1单位=360 mL啤酒或45 mL酒精量为40%的烈酒或150 mL葡萄酒）；;在服用研究药物前三个月内献血或大量失血（超过200 mL）；;每天饮用过量茶、咖啡或含咖啡因的饮料（8杯以上，1杯=250 mL）；;试验前3个月内参加了任何药物临床试验并使用了任何临床试验药物；;在研究前筛选阶段或分配试验号前发生急性疾病；;对饮食有特殊要求，不能遵守统一饮食；;在首次服用研究药物前14天内摄入过摄入葡萄柚或葡萄柚相关的柑橘类水果（如酸橙、柚子）、杨桃、木瓜、石榴或以上水果制品者；;首次服用研究药物前48小时内，摄入过任何含有咖啡因的食物或饮料（如咖啡、浓茶、巧克力等）或富含黄嘌呤成分的食物（如沙丁鱼、动物肝脏等）或饮料者；;研究首次用药前30天内使用过任何抑制或诱导肝脏对药物代谢的药物（如：诱导剂—巴比妥类、卡马西平、苯妥英钠、利福平等；抑制剂—SSRI类抗抑郁药、西咪替丁、环孢素、大环内酯类、维拉帕米、喹诺酮类、吡咯类抗真菌药、HIV蛋白酶抑制剂等）等任何与奥美拉唑肠溶胶囊体内处置有关的药物；;试验前30天内使用过口服避孕药者，或试验前6个月内使用过长效雌激素或孕激素注射剂或埋植剂者；;试验前三个月内接种过活疫苗或灭活疫苗者；;试验前28天内接受过手术，或计划在试验期间进行手术者；;在服用研究用药前24小时内服用过任何含酒精的制品或酒精呼气检查结果呈阳性；;受试者主动退出或研究者判断不适宜参加。</t>
  </si>
  <si>
    <t>厦门大学附属第一医院医学伦理委员会,同意,,2020-10-09</t>
  </si>
  <si>
    <t>Primary outcomes,1,Cmax,餐后组：给药后14h； 空腹组：给药后12h。,有效性指标;Primary outcomes,2,AUC0-t,餐后组：给药后14h； 空腹组：给药后12h。,有效性指标;Primary outcomes,3,AUC0-∞,餐后组：给药后14h； 空腹组：给药后12h。,有效性指标;Secondary outcomes,1,Tmax、λz、t1/2,餐后组：给药后14h； 空腹组：给药后12h。,有效性指标+安全性指标;Secondary outcomes,2,不良事件，严重不良事件，合并用药，临床实验室检查（血常规、血生化、凝血功能、尿常规等）、生命体征、12-导联心电图、体格检查,餐后组：给药后14h； 空腹组：给药后12h。,安全性指标</t>
  </si>
  <si>
    <t>CTR20202166, 美拉唑肠溶胶囊健康人体生物等效性研究</t>
  </si>
  <si>
    <t>C20LBE015</t>
  </si>
  <si>
    <t>CTR20202166</t>
  </si>
  <si>
    <t>http://www.chinadrugtrials.org.cn/clinicaltrials.searchlistdetail.dhtml?keywords=CTR20202166</t>
  </si>
  <si>
    <t>一项评价格列本脲治疗大面积脑梗死后严重脑水肿的研究</t>
  </si>
  <si>
    <t>一项评价BIIB093 （格列本脲）静脉给药治疗大面积脑梗死后严重脑水肿的疗效和安全性的随机化、双盲、安慰剂对照、平行组、多中心、III 期研究</t>
  </si>
  <si>
    <t>Glibenclamide</t>
  </si>
  <si>
    <t>格列本脲</t>
  </si>
  <si>
    <t>注射用格列本脲  曾用名:</t>
  </si>
  <si>
    <t>试验药:1 名称:注射用格列本脲  用法:剂型:注射剂 规格:6mg 用法用量:用 72 小时接受总剂量为 8.6 mg 的 BIIB093 用药时程:72 小时静脉 (IV) 输注对照药:1 名称:安慰剂  用法:剂型:注射剂 规格:6mg 用法用量:用 72 小时接受总剂量为 8.6 mg 的 安慰剂。安慰剂每瓶含甘露醇180 mg，以及生产期间调整pH值所用的足量氢氧化钠。输注液的pH值约为6-8。 用药时程:72 小时静脉 (IV) 输注</t>
  </si>
  <si>
    <t>试验分组:1 组别:注射用格列本脲  干预措施:剂型:注射剂 规格:6mg 用法用量:用 72 小时接受总剂量为 8.6 mg 的 BIIB093 用药时程:72 小时静脉 (IV) 输注</t>
  </si>
  <si>
    <t>试验分组:1 组别:安慰剂  干预措施:剂型:注射剂 规格:6mg 用法用量:用 72 小时接受总剂量为 8.6 mg 的 安慰剂。安慰剂每瓶含甘露醇180 mg，以及生产期间调整pH值所用的足量氢氧化钠。输注液的pH值约为6-8。 用药时程:72 小时静脉 (IV) 输注</t>
  </si>
  <si>
    <t>艾昆纬医药科技（上海）有限公司</t>
  </si>
  <si>
    <t>首都医科大学附属北京天坛医院;华中科技大学同济医学院附属同济医院;复旦大学附属华山医院;徐州医科大学附属医院;温州医科大学附属第一医院;南通大学附属医院;上海交通大学医学院附属仁济医院;苏州大学附属第二医院;天津医科大学总医院;首都医科大学宣武医院;南京医科大学第二附属医院;萍乡市人民医院;中山大学附属第一医院;山西医科大学第一医院;陆军军医大学大坪医院;吉林大学第一医院;北京大学第三医院;江西省人民医院;淮安市第一人民医院;广州医科大学附属第二医院;南昌大学第一附属医院;河北医科大学第二医院;西安交通大学第二附属医院;中国科技大学附属第一医院（安徽省立医院）;布莱根妇女医院;University of Maryland;美国西奈山医院;Lehigh Valley Technologies, Inc.;Beth Israel Deaconess Medical Center;宾夕法尼亚大学;匹兹堡大学;Maine Medical Center;University of South Florida;哥伦比亚大学;强生;University of Florida;Rhode Island Hospital;麻省总医院;凯西制药公司;Rochester Medical Corporation;Augusta University;Duke University;University of Louisville;University Hospitals Cleveland Medical Center;华盛顿大学;University of Colorado;加利福尼亚大学;加利福尼亚大学圣迭戈分校;The Alfred;Royal Adelaide Hospital;武汉大学人民医院;东南大学附属中大医院;浙江大学医学院附属邵逸夫医院;克利夫兰医学中心;Hospital de Clinicas de Porto Alegre;University of Alberta;CHU Caen;赛诺菲;Kassel Clinic;Shaare Zedek Medical Center;Azienda Socio Sanitaria Territoriale degli Spedali Civili di Brescia;Ospedale San Raffaele;Fondazione IRCCS Ca' Granda Ospedale Maggiore Policlinico;费森尤斯;日本国立心脑血管循环病研究中心;杏林制药株式会社;Seoul National University Bundang Hospital;Asan Medical Center;National University Hospital;Hospital Clínico Universitario de Valladolid;Hospital Universitario Ramón y Cajal;高雄長庚紀念醫院;國立成功大學醫學院附設醫院;國立台灣大學醫學院附設醫院;林口長庚紀念醫院;Vilnius university</t>
  </si>
  <si>
    <t>刘丽萍</t>
  </si>
  <si>
    <t>治疗和预防大面积脑梗死患者的重度脑水肿</t>
  </si>
  <si>
    <t>脑梗;脑水肿</t>
  </si>
  <si>
    <t>最小18岁 最大  85岁</t>
  </si>
  <si>
    <t>关于本研究的第一部分，其主要目的为确定BIIB093与安慰剂相比是否可改善LHI受试者第90天的功能结局（采用改良Rankin量表（mRS）评估）。 第1部分次要目的如下：1. 确定BIIB093与安慰剂相比是否可改善改良意向治疗(mITT)人群中第90天的总生存率。 2. 根据以0-4与5-6划分的mRS评分确定BIIB093与安慰剂相比是否可改善改良意向治疗(mITT)人群中第90天的功能结局。 3. 确定在改良意向治疗(mITT)人群中，BIIB093与安慰剂相比是否可减少第72小时（或去骨瓣减压术[DC]或仅姑息治疗[CMO]之时，以先出现者为准）的中线移位。 4. 评价BIIB093在LHI受试者中的安全性和耐受性。关于本研究的第二部分，研究目的是评价发生LHI后的长期残疾和患者结局，以及评估随访期间的安全性。</t>
  </si>
  <si>
    <t>匈牙利;丹麦;瑞士;西班牙;比利时;芬兰;欧盟其他国家;韩国;立陶宛;捷克共和国;俄罗斯;葡萄牙;中国大陆;法国;日本;德国;英国;意大利;澳大利亚;巴西;美国;加拿大;以色列</t>
  </si>
  <si>
    <t>When screening, NIHSS is greater than or equal to 10.</t>
  </si>
  <si>
    <t>研究者判断，受试者可能在第一天终止支持治疗。;入组前承诺接受去骨瓣减压术(DC)。;研究者认为有对侧半球并发梗死的证据（临床或影像），病变严重到足以影响功能结局。例如，对侧ACA梗死导致双腿麻痹。;存在脑疝形成的临床体征，例如，1侧或2侧瞳孔扩大、固定；脑水肿相关的意识丧失（即，NIHSS项目1a评分大于或等于2）；和/或研究者判断由脑水肿或脑疝形成引起的其他脑干反射丧失。;NCCT/MRI发现存在脑出血（不包括小瘀斑/点状出血）。;入组前NCCT/MRI表明存在前间隔/松果体偏移大于2 mm的证据。;使用了动脉内溶栓剂，单独使用或结合机械取栓术。;除依达拉奉外，本次脑卒中发作后7天内计划使用任何神经保护剂（包括但不限于DL-3-正丁基苯酞[NBP]和七叶皂苷钠）。;本次脑卒中发作后7天内不愿意/无法停用中药的受试者。;目前考虑接受机械取栓术和/或静脉溶栓治疗的患者，只有待这些手术结束之后或者作出不实施手术的决定之后，方可随机进入本研究。不得由于研究筛选程序而延迟这些治疗。如果在随机化前接受了机械取栓术，则必须使用入选标准#7评估研究入选合格性。;研究者认为非当前LHI病情导致的预期寿命小于3个月的受试者，或者不太可能遵循随访的受试者。;受试者不能放置外周静脉通路。;受试者具有精神残疾（确诊LHI前）或受国家监护。;受试者的脑卒中症状迅速好转，且研究者认为随机化时其无法达到NIHSS大于或等于10。;已知对BIIB093或另一种磺酰脲类降糖药物或BIIB093制剂或匹配安慰剂的任何成分过敏。;已知受试者在过去10小时内口服过格列本脲。;研究者认为已知受试者有具有临床意义的重度肾病或肝病史（例如，透析或肝硬化）。;研究者认为已知受试者有重度（例如，需要家庭输氧）慢性阻塞性肺病史。;基于已知病史或当地实验室筛选评估结果（即，筛选血糖低于70 mg/dL [约3.9 mmol/L]），研究者认为已知受试者存在具有临床意义的低血糖史。;受试者发生或者曾经发生过糖尿病酮症酸中毒或糖尿病性昏迷/前驱昏迷。;过去3个月内，发生了急性ST段抬高型心肌梗塞(MI)，和/或急性失代偿性心力衰竭，和/或QTc大于520毫秒，和/或因急性冠脉综合征、MI、心脏骤停住院治疗或非自愿性冠脉干预治疗（经皮冠状动脉介入治疗或冠状动脉手术）。;纽约心脏病协会心力衰竭III/IV级（III级：由于症状导致活动明显受限，即使轻微活动亦受限，例如短距离行走（20-100 m）；IV级：重度限制。甚至静息时亦存在症状。多数为卧床患者）。;已知存在室性心动过速。;已知葡萄糖-6-磷酸脱氢酶缺乏症受试者。;研究者认为，筛选前3天内，受试者发生了需要住院治疗或具有临床意义的严重局部感染（例如，蜂窝组织炎，脓肿）或全身性感染（例如，败血症）。;入组时处于妊娠期的女性，或妊娠试验结果为阳性的育龄女性。;研究治疗输注期间和研究治疗输注结束后7天内不能终止哺乳的哺乳期女性。;入组前14天内已知当时正参与或已知曾经参与其他涉及某种试验用药物的试验性研究。;无法遵循研究要求。;研究者或Biogen认为受试者因其他未说明的理由而不适合参与本研究。</t>
  </si>
  <si>
    <t>首都医科大学附属北京天坛医院医学伦理委员会,同意,,2020-04-21</t>
  </si>
  <si>
    <t>Primary outcomes,1,第90天的mRS评分，采用5级有序量表（5级mRS将原mRS级别0和1合并，并将级别5和6合并）。,第90天,有效性指标;Secondary outcomes,1,90天内至全因死亡的时间。,第90天,有效性指标+安全性指标;Secondary outcomes,2,第90天mRS评分为0-4的受试者比例。,第90天,有效性指标;Secondary outcomes,3,第72小时（或DC或CMO之前，以先出现者为准）的中线移位。,第72小时,有效性指标;Secondary outcomes,4,不良事件、严重不良事件(SAE)的发生率和具有临床意义的异常生命体征、12导联心电图检查结果和实验室检查结果（包括血糖水平相关检查指标）。,全程,安全性指标</t>
  </si>
  <si>
    <t>CTR20202191, 一项评价格列本脲治疗大面积脑梗死后严重脑水肿的研究</t>
  </si>
  <si>
    <t>252LH301</t>
  </si>
  <si>
    <t>JXHL1900255</t>
  </si>
  <si>
    <t>CTR20202191</t>
  </si>
  <si>
    <t>http://www.chinadrugtrials.org.cn/clinicaltrials.searchlistdetail.dhtml?keywords=CTR20202191</t>
  </si>
  <si>
    <t>YZJ-1495盐酸盐胶囊在中国健康成人受试者中单剂给药剂量递增的安全性、耐受性和药代动力学及食物影响的I期临床研究</t>
  </si>
  <si>
    <t>YZJ-1495盐酸盐胶囊在健康受试者中的药代动力学研究及食物影响研究</t>
  </si>
  <si>
    <t>YZJ-1495</t>
  </si>
  <si>
    <t>YZJ-1495盐酸盐胶囊</t>
  </si>
  <si>
    <t>试验药:1 名称:YZJ-1495盐酸盐胶囊  用法:剂型:胶囊 规格:25mg 用法用量:单次空腹口服给药；25mg（1粒），800mg（2粒25mg+10粒75mg），1000mg（1粒25mg+13粒75mg）剂量组； 用药时程:SAD试验单次口服试验药:2 名称:YZJ-1495盐酸盐胶囊  用法:剂型:胶囊 规格:75mg 用法用量:单次空腹口服给药；75mg（1粒），150mg（2粒）；300mg（4粒），600mg（8粒），800mg组（2粒25mg+10粒75mg），1000mg组（1粒25mg+13粒75mg） 用药时程:SAD试验单次口服；FE试验（300mg）空腹及餐后交叉单次口服1次，2周期给药</t>
  </si>
  <si>
    <t>试验分组:1 组别:YZJ-1495盐酸盐胶囊  干预措施:剂型:胶囊 规格:25mg 用法用量:单次空腹口服给药；25mg（1粒），800mg（2粒25mg+10粒75mg），1000mg（1粒25mg+13粒75mg）剂量组； 用药时程:SAD试验单次口服;试验分组:2 组别:YZJ-1495盐酸盐胶囊  干预措施:剂型:胶囊 规格:75mg 用法用量:单次空腹口服给药；75mg（1粒），150mg（2粒）；300mg（4粒），600mg（8粒），800mg组（2粒25mg+10粒75mg），1000mg组（1粒25mg+13粒75mg） 用药时程:SAD试验单次口服；FE试验（300mg）空腹及餐后交叉单次口服1次，2周期给药</t>
  </si>
  <si>
    <t>上海海雁医药科技有限公司;扬子江药业集团上海海尼药业有限公司</t>
  </si>
  <si>
    <t>神经病理性疼痛</t>
  </si>
  <si>
    <t>神经痛</t>
  </si>
  <si>
    <t>1. 评价YZJ-1495盐酸盐胶囊单剂空腹给药剂量递增在健康受试者中的耐受性及安全性； 2. 评价YZJ-1495盐酸盐胶囊单剂空腹给药剂量递增在健康受试者中YZJ-1495及其代谢产物的药代动力学特征； 3. 评价食物对健康受试者服用YZJ-1495盐酸盐胶囊后YZJ-1495及其代谢产物的药代动力学的影响； 4. 评价食物对健康受试者服用YZJ-1495盐酸盐胶囊后安全性影响； 5. 考察健康受试者单剂空腹口服YZJ-1495盐酸盐胶囊后YZJ-1495及其代谢产物的尿样、粪样累积排出率； 6. 考察YZJ-1495盐酸盐胶囊单剂空腹给药剂量递增在健康受试者中药物浓度-QT间期（C-QT）变化关系及对心电图QT间期的影响。</t>
  </si>
  <si>
    <t>The age of 18 to 50 years old male and female subjects (including 18 or 50 years old), half of men and women ;Male subject weight is not less than 50kg, and female subjects are not less than 45kg. Body mass index (BMI) = body weight (kg) / height 2 (m2), BMI is in the range of 19.0 ~ 26.0kg / m2 (including critical value) ;Physical examination, vital signs, laboratory examination is normal or abnormal ;Subjects (including partners) self-signed informed agreed, donate, donate plan, no pregnancy, no pregnancy, no pregnancy, and voluntarily adopt effective contraceptive measures within 6 months of the test drug, and voluntarily adopt effective contraceptive measures.;Voluntary signing of informed consent books before the test, and fully understand the test content, process and possible adverse reactions.</t>
  </si>
  <si>
    <t>有临床意义的病史：消化系统病史、血液系统病史、泌尿系统病史、皮肤系统病史及全身性疾病等病史；;神经精神系统病史包括但不限于抑郁症史、有过自杀行为或自杀倾向；经研究者判断，受试者具有自杀倾向，或在C-SSRS“自杀意念”部分的问题4（有行动意图但无具体计划的主动自杀意念）或问题5（有具体计划和意图的主动自杀意念）回答“是”的患者，或在C-SSRS“自杀行为”部分的任何自杀相关行为（实际尝试、被中断的尝试、放弃的尝试、预备的行动或行为）回答“是”；或在筛选访视之前的180天内有自杀的意念或行为；;心血管系统病史包括但不限于晕厥病史或家族史、冠心病（如冠脉造影诊断冠心病、急性冠脉综合征史、心梗史等）、瓣膜性心脏病、心力衰竭、非药物所致缓慢性心律失常病史、频发室性早搏、室速等病史；;有吞咽困难或任何影响药物吸收的胃肠道疾病史（如溃疡、频发恶心或呕吐史）；;心电图异常有临床意义者，如筛选期QRS&gt;120ms或PR&gt;200ms，或3次监测中有1次QTc&gt;450ms；或入组时QTc与基线相比差值&gt;60ms者；;筛选时临床实验室检查异常有临床意义（包括但不限于胃肠道、肾、肝、神经、血液、内分泌、肿瘤、肺、免疫、精神或心脑血管疾病）；;筛选时乙型肝炎病毒表面抗原、丙型肝炎病毒抗体、人免疫缺陷病毒抗体、梅毒螺旋体抗体任何一项异常有临床意义者；;筛选时生命体征符合下述其中一项者：收缩压&gt;139mmHg或&lt;90mmHg；舒张压&gt;89mmHg或&lt;60mmHg；脉搏&gt;100次/分或&lt;50次/分；耳温&gt;37.5℃或&lt;35.0℃；;女性受试者在筛选期或试验过程中正处在哺乳期内或血妊娠检查结果阳性；;既往对钠离子通道抑制剂（如奎尼丁、普鲁卡因胺、利多卡因、苯妥英钠、普罗帕酮、氟卡尼等）或对两种或两种以上的药物或食物过敏者；;乳糖不耐受者（曾发生过喝牛奶腹泻者），不耐受高脂餐者（高脂餐仅针对食物影响试验）或对饮食有特殊要求（如素食主义者），或不能接受统一饮食者；;有酗酒史（每周饮酒超过14单位酒精（1单位=360ml啤酒或45ml酒精量为40%的烈酒或150ml葡萄酒）；;尿液药物筛查阳性者或在过去五年内有药物滥用史或使用过毒品者；;筛选前3个月内参加过药物临床试验者；;筛选前3个月内献血或大量失血（&gt;400mL）；;筛选前3个月平均每日吸烟量多于5支者；;在筛选前28天或在研究期间拟合并服用任何改变肝酶活性CYP2C8、CYP2C9、CYP3A4的药物，包括影响肝代谢酶的强烈抑制剂和诱导剂（具体药物信息见附录7）；;筛选前14天内服用任何处方药、非处方药、任何维生素产品或中药者；;筛选前14天内食用过火龙果、芒果、葡萄柚等影响代谢酶的水果或其相关产品，或有剧烈运动，或其他影响药物吸收、分布、代谢、排泄等因素者；;在服用试验用药品前24小时服用过任何含酒精的制品，或摄取了巧克力、任何含咖啡因或富含黄嘌呤食物或饮料者；;从筛选阶段至研究用药前发生急性疾病或有伴随用药者；;研究者认为具有任何不宜参加此试验的受试者。</t>
  </si>
  <si>
    <t>复旦大学附属华山医院伦理审查委员会,修改后同意,,2020-09-28;复旦大学附属华山医院伦理审查委员会,同意,,2020-10-28</t>
  </si>
  <si>
    <t>Primary outcomes,1,主要安全性终点指标：不良事件、严重不良事件（SAE）、特别关注不良事件（AESI）如心脏安全性信号。 安全性评价指标包括体格检查、生命体征、心电图、神经精神量表、实验室检查和不良事件等。,整个试验周期,安全性指标;Secondary outcomes,1,SAD试验：各剂量组的YZJ-1495及其代谢产物的Cmax、Tmax、AUC0-t、AUC0-∞、λz、t1/2、Vd/F、CL/F、CLr等。,整个试验周期,有效性指标;Secondary outcomes,2,SAD试验：300mg剂量组的YZJ-1495及其代谢产物尿液或粪样排泄的药物量（Ae）、药物经过尿液、粪便累计排泄率（Fe0-t）等。,整个试验周期,有效性指标;Secondary outcomes,3,FE试验：高脂餐和空腹给药（300mg）受试者YZJ-1495及其代谢产物的Cmax、AUC0-t、AUC0-∞、Tmax、t1/2等。,整个试验周期,有效性指标</t>
  </si>
  <si>
    <t>CTR20202230, YZJ-1495盐酸盐胶囊在中国健康成人受试者中单剂给药剂量递增的安全性、耐受性和药代动力学及食物影响的I期临床研究</t>
  </si>
  <si>
    <t>YZJ-1495-1-01</t>
  </si>
  <si>
    <t>CTR20202230</t>
  </si>
  <si>
    <t>http://www.chinadrugtrials.org.cn/clinicaltrials.searchlistdetail.dhtml?keywords=CTR20202230</t>
  </si>
  <si>
    <t>KJX839对原发性高胆固醇血症患者的疗效性和安全性</t>
  </si>
  <si>
    <t>一项在已接受饮食控制和最大耐受剂量他汀类药物(无论有无联合其他降脂治疗）仍伴有低密度脂蛋白胆固醇升高的ASCVD或ASCVD高危的亚洲患者中，评价KJX839有效性和安全性的多中心、随机、双盲、平行组、安慰剂对照研究</t>
  </si>
  <si>
    <t>Cholesterol</t>
  </si>
  <si>
    <t>胆固醇</t>
  </si>
  <si>
    <t>试验药:1 名称:无  用法:剂型:预充装注射器 规格:284mg/1.5ml 用法用量:皮下注射 用药时程:第0天，90天皮下注射后，每6个月皮下注射一次试验药:2 名称:无  用法:剂型:预充装注射器 规格:284mg/1.5ml 用法用量:皮下注射 用药时程:第0天，90天皮下注射后，每6个月皮下注射一次试验药:3 名称:无  用法:剂型:预充装注射器 规格:284mg/1.5ml 用法用量:皮下注射 用药时程:第0天，90天皮下注射后，每6个月皮下注射一次对照药:1 名称:Inclisiran安慰剂  用法:剂型:预充装注射器 规格:0mg/1.5ml 用法用量:皮下注射 用药时程:第0天，90天皮下注射后，每6个月皮下注射一次对照药:2 名称:Inclisiran安慰剂  用法:剂型:预充装注射器 规格:0mg/1.5ml 用法用量:皮下注射 用药时程:第0天，90天皮下注射后，每6个月皮下注射一次对照药:3 名称:Inclisiran安慰剂  用法:剂型:预充装注射器 规格:0mg/1.5ml 用法用量:皮下注射 用药时程:第0天，90天皮下注射后，每6个月皮下注射一次</t>
  </si>
  <si>
    <t>试验分组:1 组别:无  干预措施:剂型:预充装注射器 规格:284mg/1.5ml 用法用量:皮下注射 用药时程:第0天，90天皮下注射后，每6个月皮下注射一次;试验分组:2 组别:无  干预措施:剂型:预充装注射器 规格:284mg/1.5ml 用法用量:皮下注射 用药时程:第0天，90天皮下注射后，每6个月皮下注射一次;试验分组:3 组别:无  干预措施:剂型:预充装注射器 规格:284mg/1.5ml 用法用量:皮下注射 用药时程:第0天，90天皮下注射后，每6个月皮下注射一次</t>
  </si>
  <si>
    <t>试验分组:1 组别:Inclisiran安慰剂  干预措施:剂型:预充装注射器 规格:0mg/1.5ml 用法用量:皮下注射 用药时程:第0天，90天皮下注射后，每6个月皮下注射一次;试验分组:2 组别:Inclisiran安慰剂  干预措施:剂型:预充装注射器 规格:0mg/1.5ml 用法用量:皮下注射 用药时程:第0天，90天皮下注射后，每6个月皮下注射一次;试验分组:3 组别:Inclisiran安慰剂  干预措施:剂型:预充装注射器 规格:0mg/1.5ml 用法用量:皮下注射 用药时程:第0天，90天皮下注射后，每6个月皮下注射一次</t>
  </si>
  <si>
    <t>NovartisPharmaAG;Corden Pharma S.p.A.;诺华（中国）生物医学研究有限公司</t>
  </si>
  <si>
    <t>诺华制药;Corden Pharma Limited</t>
  </si>
  <si>
    <t>复旦大学附属华山医院;北京大学第一医院;首都医科大学附属北京友谊医院;北京大学第三医院;徐州医科大学附属医院;复旦大学附属中山医院;南京鼓楼医院;包头市中心医院;济南市中心医院;东南大学附属中大医院;天津医科大学总医院;南京医科大学第二附属医院;吉林大学第一医院;上海市第一人民医院;厦门大学附属心血管病医院;西安交通大学第一附属医院;广东省人民医院;山西省心血管病医院;内蒙古自治区人民医院;苏州大学附属第一医院;浙江省人民医院;航天中心医院;天津市第四中心医院;佛山市第一人民医院;复旦大学附属金山医院;吉林省人民医院;湖南省人民医院;天津市人民医院;兰州大学第二医院;上海市东方医院;南通大学附属医院</t>
  </si>
  <si>
    <t>李勇</t>
  </si>
  <si>
    <t>原发性高胆固醇血症</t>
  </si>
  <si>
    <t>证明与安慰剂相比，KJX839在从基线至第330天降低LDL-C方面的优势</t>
  </si>
  <si>
    <t>Before starting any research-related procedures, the subject is willing and can provide informed consent books, and willing to comply with all required research procedures.</t>
  </si>
  <si>
    <t>纽约心脏协会（NYHA）IV级心力衰竭或最近已知的左心室射血分数 &lt; 25%。;随机分组前3个月内出现过具有临床意义的且药物或消融无法控制的心律失常。;随机分组前3个月内发生主要心血管不良事件。;患有未受控制的重度高血压：随机分组前虽然接受了抗高血压治疗，但收缩压 ≥ 160 mmHg或舒张压 ≥ 100 mmHg。;患有活动性肝病，定义为筛选时有任何现存的已知肝脏感染性、肿瘤性或代谢性病理原因或不明原因引起丙氨酸转氨酶（ALT）、天门冬氨酸氨基转移酶（AST）升高&gt;3 × 正常值上限（ULN）或总胆红素&gt;2 × ULN，并至少间隔1周重复检测证实。应在随机分组前重复检查并确认。;使用当地标准化临床方法，通过估计肾小球滤过率（eGFR）计算的肾小球滤过率 ≤ 30 mL/min。;伴有严重非心血管疾病，具有预期寿命降低至2年以下的风险。;在随机分组前3年内有需要手术（不包括局部和局部扩大切除术）、放疗和/或系统治疗的恶性肿瘤病史。;妊娠或哺乳期女性， 或有生育能力的女性，定义为所有生理上能够怀孕的女性（例如月经初潮），除非她们同意禁欲，或者如果性生活活跃，同意在研究治疗给药期间使用有效的避孕方法。有效的避孕方法有：屏障方法：避孕套或闭塞帽（例如，避孕膜或宫颈/穹窿帽）。使用口服、注射或植入激素避孕法或放置宫内节育器（IUD）或宫内节育系统（IUS）或其他具有相似疗效（失败率 &lt; 1%）的激素避孕法，例如激素阴道环或透皮激素避孕法。关于避孕方法的决定应至少每3个月审查一次，以评估所选方法的个人需要和相容性。如果当地法规偏离上文列出的避孕方法以防止怀孕，则适用当地法规，并将在知情同意书（ICF）中进行描述。;过去5年内有酒精和/或药物滥用史。;研究期间计划使用其他试验用药品或器械治疗。;研究者认为可能干扰研究进行的任何情况，如但不限于：无法与研究者沟通或合作的受试者。无法理解研究方案要求、说明和研究相关限制、研究的性质、范围和可能的后果（包括因药物滥用或酒精依赖而其合作被怀疑的受试者）。不遵守方案要求、说明和研究相关限制（例如，不合作的态度、无法返回进行随访访视和不可能完成研究）。存在研究者认为会增加受试者参与研究风险的任何医疗或手术状况。直接参与研究实施的人员。;用抗PCSK9单克隆抗体治疗（筛选前90天内）。;使用基于RNAi的治疗药物，包括但不限于siRNA或ASO治疗剂（筛选前药效学效应未恢复至基线水平）。;入组前30天内使用其他试验用药物且在5个半衰期内（如小分子）/或直至预期的药效学效应恢复至基线（如生物制剂）（以较长者为准）；或更长（若当地法规要求）。;对任何研究治疗药物或其辅料或相似化学类别药物有过敏史。;使用未知成分的降低LDL-C药物治疗的患者应排除。;受试者已因任何原因永久终止研究治疗;继发性高胆固醇血症，例如甲状腺功能减退或肾病综合征。;受试者需要激素替代疗法和LDL-C血浆置换治疗。;已知有家族性纯合子高胆固醇血症病史。</t>
  </si>
  <si>
    <t>复旦大学附属华山医院伦理审查委员会,同意,,2020-09-09;复旦大学附属华山医院伦理审查委员会,同意,,2021-01-19</t>
  </si>
  <si>
    <t>Primary outcomes,1,LDL-C从基线至第330天的百分比变化,330天,有效性指标;Secondary outcomes,1,第90天后至第360天LDL-C较基线的时间校正百分比变化 LDL-C从基线至第330天的绝对变化 第90天后至第360天LDL-C较基线的时间校正绝对变化,330-360天,有效性指标;Secondary outcomes,2,PCSK9从基线至第330天的百分比变化 PCSK9从基线至第330天的绝对变化,330天,有效性指标;Secondary outcomes,3,第330天LDL-C小于25/50/70/100 mg/dL的比例；基线至第330天LDL-C降低超过 50%的比例；第330天达到ASCVD风险水平总体脂质目标的比例,330天,有效性指标;Secondary outcomes,4,总胆固醇、Apo-B、非HDL-C、apoA1、HDL-C、Lp（a）和甘油三酯从基线至第330天的百分比变化及绝对,330天,有效性指标;Secondary outcomes,5,治疗中出现的不良事件（TEAE）和严重不良事件（SAE）的发生率、严重程度及与研究药物的关系；生命体征；实验室参数,360天,安全性指标</t>
  </si>
  <si>
    <t>NCT04873934, Management of LDL-cholesterol With Inclisiran + Usual Care Compared to Usual Care Alone in Participants With a Recent Acute Coronary Syndrome;CTR20202214, KJX839对原发性高胆固醇血症患者的疗效性和安全性;NCT03026257, Clinical Assessment of a HYDRAGLYDE® Regimen;NCT01859455, Safety, Pharmacokinetics and Pharmacodynamics of LGT209 in Healthy Volunteers With Elevated Cholesterol and in Hypercholesterolemic Patients Treated With Statins;EUCTR2009-010198-19-DK, A Phase 2 12-week multi-center, randomized, double-blind, placebo-controlled, parallel-group adaptive design study to evaluate the safety and efficacy of LCQ for weight reduction and reduced LDL cholesterol in patients with obesity and mixed dyslipidemia.</t>
  </si>
  <si>
    <t>CKJX839A12307</t>
  </si>
  <si>
    <t>CTR20202214</t>
  </si>
  <si>
    <t>http://www.chinadrugtrials.org.cn/clinicaltrials.searchlistdetail.dhtml?keywords=CTR20202214</t>
  </si>
  <si>
    <t>枸橼酸托法替布片在空腹及餐后条件下的人体生物等效性试验</t>
  </si>
  <si>
    <t>枸橼酸托法替布片随机、开放、单次给药、两周期、双交叉空腹/餐后给药生物等效性研究</t>
  </si>
  <si>
    <t>枸橼酸托法替布片  曾用名:枸橼酸托法替布片</t>
  </si>
  <si>
    <t>试验药:1 名称:枸橼酸托法替布片  用法:剂型:片剂 规格:0.5mg 用法用量:口服，一次一片，240mL温水送服。 用药时程:每周期给药一次。对照药:1 名称:枸橼酸托法替布片  用法:剂型:片剂 规格:0.5mg 用法用量:口服，一次一片，240mL温水送服。 用药时程:每周期给药一次。</t>
  </si>
  <si>
    <t>试验分组:1 组别:枸橼酸托法替布片  干预措施:剂型:片剂 规格:0.5mg 用法用量:口服，一次一片，240mL温水送服。 用药时程:每周期给药一次。</t>
  </si>
  <si>
    <t>本研究考察空腹及餐后条件下单次口服由湖南九典制药股份有限公司生产的枸橼酸托法替布片（受试制剂，规格：5mg）或由Pfizer Manufacturing Deutschland GmbH生产的枸橼酸托法替布片（参比制剂，商品名：Xeljanz®，规格：5mg）的药动学特征，评价两制剂间的生物等效性，观察两制剂在健康受试者中的安全性。</t>
  </si>
  <si>
    <t xml:space="preserve">Subjects must consent to this test before the test, and fully understand the test content, process and possible adverse reactions, and voluntarily signed a written informed consent ;Subjects can communicate well with researchers and can complete the test in accordance with the plan.;Gender: male or female ;Age: 18 years old ~ 55 years old (including boundary value) </t>
  </si>
  <si>
    <t>筛选前14天内有新冠肺炎疫情中高风险区旅居史者；;筛选前14天内与确诊或疑似感染人群有接触史者；;筛选前14天内有发热门诊就诊史者；;目前患有咽痛、咳嗽、乏力、气促、胸闷等呼吸道症状者；;有特定过敏史者（哮喘、荨麻疹、湿疹等），或过敏体质（如对两种或以上药物、食物如牛奶和花粉过敏者），或已知对托法替布或其制剂过敏者；;筛选发现显示有临床意义的下列疾病者（包括但不限于呼吸系统、循环系统、心血管系统、消化系统、血液系统、内分泌系统、免疫系统、皮肤系统、精神神经系统、五官科等相关疾病）；;患有任何增加出血性风险的疾病者，如急性胃炎或活动性溃疡伴出血、具有临床意义的血小板减少或贫血，以及有活动性病理性出血或有颅内出血病史者；;各项生命体征、体格检查、心电图检查和实验室检查结果经临床医生判断异常有临床意义者；;有乙肝、丙肝、艾滋病及梅毒病史和/或乙肝表面抗原、丙肝抗体、人体免疫缺陷病毒抗体、梅毒螺旋体抗体检查有一项或一项以上有临床意义者；;新冠病毒核酸检测阳性者；;筛选前6个月内接受过重大外科手术者，或计划在研究期间进行外科手术者；;筛选前3个月内失血或献血超过200mL者（女性生理期失血除外），或使用血制品或输血者；;有药物滥用史，或筛选前3个月内使用过毒品者，或习惯性服用任何药物者（包括中草药）；;嗜烟者或筛选前3个月内每日平均吸烟量多于5支，或不同意在住院期间避免使用任何烟草类产品者；;有酗酒史或筛选前6个月内经常饮酒者，即每周饮酒超过14个单位的酒精（1单位=360mL 酒精含量为5%的啤酒或45mL酒精量为40%的烈酒或150mL酒精量为12%的葡萄酒），和/或不同意住院期间停止酒精摄入者；;筛选前2周内使用过任何药物（包括中草药、维生素、保健品或免疫抑制剂-硫唑嘌呤、他克莫司、环孢霉素）或筛选前30天使用过任何抑制或诱导药物代谢的药物（例如：诱导剂—巴比妥类、卡马西平、苯妥英钠、糖皮质激素、奥美拉唑、利福平；抑制剂—酮康唑、氟康唑、SSRI类抗抑郁药、西咪替丁、地尔硫卓、大环内酯类、硝基咪唑类、镇静催眠药、维拉帕米、氟喹诺酮类、抗组胺类等）者；;筛选前2周内每天饮用过量茶、咖啡和/或含咖啡因的饮料（8杯以上，1杯=250mL）或不同意住院期间禁止饮用茶、咖啡和/或含咖啡因的饮料者；;筛选前2周内习惯进食葡萄柚/西柚和/或葡萄柚/西柚汁和/或含罂粟的食物，或不同意住院期间禁止进食葡萄柚/西柚和/或葡萄柚/西柚汁和/或含罂粟的食物者；;筛选前4周内已经开始了显著不正常的饮食（如高钾、低脂、节食、低钠等），或对饮食有特殊要求，不能遵守统一饮食者（如标准餐）；;不能接受高脂餐者或乳糖不耐受者或有罕见的遗传性半乳糖不耐受、Lapp乳糖酶缺乏或葡萄糖-半乳糖吸收不良者（餐后组适用）；;在筛选前3个月内参加过任何药物临床试验并服用了试验药物者；;有吞咽困难者；;有胃肠穿孔病史或风险因素者；;有结核病病史者或胸片检查结果异常有临床意义者；;筛选前3个月内注射疫苗者；;筛选前2周内发生急性疾病者；;签署知情同意书开始3个月内受试者及其伴侣有妊娠计划（包括捐精、捐卵计划），或不同意采取有效避孕方法（非药物）者；;采血困难者；;有晕针史或不能耐受静脉穿刺者；;受试者可能因为其他原因而不能完成本研究或研究者认为不应纳入者。</t>
  </si>
  <si>
    <t>Primary outcomes,1,Cmax、AUC0-t、AUC0-∞,给药后24小时。,有效性指标;Secondary outcomes,1,Tmax、λz、T1/2、AUC_%Extrap,给药后24小时。,有效性指标;Secondary outcomes,2,体格检查；生命体征；心电图；实验室检查；AE,签署知情同意到试验结束。,安全性指标</t>
  </si>
  <si>
    <t>CTR20202253, 枸橼酸托法替布片在空腹及餐后条件下的人体生物等效性试验</t>
  </si>
  <si>
    <t>HZ-BE-TFIB-20-11</t>
  </si>
  <si>
    <t>CTR20202253</t>
  </si>
  <si>
    <t>http://www.chinadrugtrials.org.cn/clinicaltrials.searchlistdetail.dhtml?keywords=CTR20202253</t>
  </si>
  <si>
    <t>奥美沙坦酯片在健康受试者中随机、开放、单剂量、两制剂、两序列、两周期交叉空腹/餐后状态下的生物等效性试验</t>
  </si>
  <si>
    <t>试验药:1 名称:奥美沙坦酯片  用法:剂型:片剂 规格:20mg 用法用量:每周期空腹或餐后服用受试制剂（T）20mg（1片） 用药时程:单次给药，1周为一个给药周期，共给药1个周期。对照药:1 名称:奥美沙坦酯片  用法:剂型:片剂 规格:20mg 用法用量:每周期空腹或餐后服用参比制剂（R，傲坦 ？）20mg（1片）。 用药时程:单次给药，1周为一个给药周期，共给药1个周期。</t>
  </si>
  <si>
    <t>试验分组:1 组别:奥美沙坦酯片  干预措施:剂型:片剂 规格:20mg 用法用量:每周期空腹或餐后服用受试制剂（T）20mg（1片） 用药时程:单次给药，1周为一个给药周期，共给药1个周期。</t>
  </si>
  <si>
    <t>试验分组:1 组别:奥美沙坦酯片  干预措施:剂型:片剂 规格:20mg 用法用量:每周期空腹或餐后服用参比制剂（R，傲坦 ？）20mg（1片）。 用药时程:单次给药，1周为一个给药周期，共给药1个周期。</t>
  </si>
  <si>
    <t>山东新华鲁抗医药有限公司</t>
  </si>
  <si>
    <t>山东新华医疗器械股份有限公司;山东鲁抗医药股份有限公司</t>
  </si>
  <si>
    <t>本品适用于高血压的治疗。</t>
  </si>
  <si>
    <t>主要目的：健康受试者空腹/餐后状态下，口服单剂量奥美沙坦酯片（受试制剂T，华润双鹤利民药业（济南）有限公司生产，山东新华鲁抗医药有限公司提供，规格：20mg）与奥美沙坦酯片（第一三共制药（上海）有限公司生产，山东新华鲁抗医药有限公司提供，商品名：傲坦，规格：20mg）后，考察空腹和餐后条件下受试制剂与参比制剂的吸收速度和吸收程度，评价受试制剂与参比制剂是否具有生物等效性。 次要目的：观察受试制剂奥美沙坦酯片和参比制剂奥美沙坦酯片（傲坦®）在健康受试者中的安全性。</t>
  </si>
  <si>
    <t>(1) The subject fully understands the purpose, nature, method, and possible adverse reactions, voluntarily as a subject, and signed an informed consent before the research procedure ;(2) Age is 18 ~ 65 years old (including 18 or 65 years old) health male and female subjects ;(3) Male weight ≥ 50.0 kg, female body weight ≥ 45.0 kg  body mass index (BMI) in the range of 19.0 ~ 26.0 kg / m2 (including critical value) ;(4) Subject no cardiovascular, liver, kidney, respiratory, blood and lymph, endocrine, immunity, fine god, nerve, gastrointestinal system, etc., the history of chronic diseases, etc., and is in good health ;(5) Subjects (including male subjects) have no birth plans in the next six months and voluntarily adopt effective contraceptive measures (see appendix) and no donor, donor plan.</t>
  </si>
  <si>
    <t>（1）对奥美沙坦或任意药物组分有过敏史者；或属于过敏体质者：如对两种或以上药物、食物过敏者；;（2）在筛选前3个月内接受过手术，或者计划在研究期间进行手术者，及接受过会影响药物吸收、分布、代谢、排泄的手术者；;（3）有临床表现异常需排除的疾病，包括但不限于神经系统、心血管系统、血液和淋巴系统、免疫系统、肾脏、肝脏、胃肠道、呼吸系统、代谢及骨骼等系统疾病者；;（4）体格检查、生命体征检查、12-导联心电图或实验室检查异常者（经临床医师判断有临床意义），生命体征正常值参考范围（包括临界值）：坐位收缩压90~139mmHg，舒张压60~89mmHg，脉搏50~100次/分，体温（耳温）35.8-38.0℃，具体情况由研究者综合判定；;（5）乙肝表面抗原、丙肝抗体、人类获得性免疫缺陷病毒抗体和梅毒抗体检查结果一项或以上为阳性者；;（6）筛选前3个月内每天吸烟大于5支，或不同意在试验期间避免使用任何烟草类产品者；;（7）在筛选前3个月内每天饮用过量茶、咖啡和/或富含咖啡因的饮料（8杯以上，1杯=250mL）者；;（8）筛选前3个月内每周饮酒量大于14单位（1单位酒精≈360 mL啤酒或45mL酒精含量为40%的烈酒或150mL葡萄酒），或酒精呼气试验结果大于0.0mg/100mL者；;（9）试验前有特殊饮食和/或运动因素可能影响试验期间药物吸收、分布、代谢、排泄者，包括但不限于：筛选前7天内服用过有可能影响药物代谢的特殊饮食（包括火龙果、芒果、柚子、酸橙、木瓜、石榴、荔枝、杨桃、猕猴桃、百香果、龙眼、绿茶、可乐、青椒、巧克力或由其制备的食物或饮料者，或含咖啡因、黄嘌呤成分的饮食等）；给药前48h内有剧烈运动等；;（10）筛选前3个月内献过血或失血≥200mL，或打算在试验期间或试验结束后3个月内献血（包括血液成份）者；;（11）妊娠期、哺乳期或育龄期妇女筛选时血妊娠检查结果为阳性者及试验期间不同意采取有效的避孕措施或其配偶计划在6个月内生育者；;（12）筛选前2周内服用过任何研究者认为可能会影响研究药物药代动力学特征评价的药物（包括中药）者；;（13）筛选前1个月内使用过任何与奥美沙坦酯片有相互作用的药物（如NSAIDs（包括选择性COX-2抑制剂）、ACE抑制剂或阿利吉仑、盐酸考来维仑等）；;（14）筛选前1个月内注射过疫苗者；;（15）既往有吸毒史、药物滥用史，或尿液筛查阳性者（二亚甲基双氧甲基安非他明（摇头丸）、甲基安非他明（冰毒）、氯胺酮、吗啡、四氢大麻酚酸（大麻）；;（16）不能耐受静脉穿刺者，有晕针晕血史者，或静脉采血困难者；;（17）对饮食有特殊要求，不能接受统一饮食者（如不能耐受牛奶、鸡蛋、黄油、培根等食物者），乳糖不耐受者（曾发生过喝牛奶腹泻者）；;（18）在研究筛选阶段到研究用药前发生急性疾病者；;（19）筛选前3个月内参加过其他的药物临床试验或非本人来参加临床试验者；;（20）研究者判断不适宜参加本项临床研究的受试者。</t>
  </si>
  <si>
    <t>山西省运城市中心医院伦理委员会,同意,,2020-09-28</t>
  </si>
  <si>
    <t>Primary outcomes,1,药代动力学参数：包括Cmax、AUC0-t、AUC0--∞、Tmax、λz、t1/2z、AUC_%Extrap,给药前至给药后 48 小时,有效性指标;Secondary outcomes,1,安全性评价指标：包括不良事件，严重不良事件，合并用药，临床症状，实验室检查结果的改变（血常规、血生化、尿常规、凝血功能等、妊娠检查等），生命体征，体格检查和12-导联心电图等结果,入组至试验结束,安全性指标</t>
  </si>
  <si>
    <t>CTR20202242, 奥美沙坦酯片人体生物等效性试验</t>
  </si>
  <si>
    <t>CS2611</t>
  </si>
  <si>
    <t>CTR20202242</t>
  </si>
  <si>
    <t>http://www.chinadrugtrials.org.cn/clinicaltrials.searchlistdetail.dhtml?keywords=CTR20202242</t>
  </si>
  <si>
    <t>达拉非尼联合曲美替尼作为BRAF突变阳性黑色素瘤辅助治疗</t>
  </si>
  <si>
    <t>达拉非尼联合曲美替尼作为III期BRAF V600突变阳性黑色素瘤中国患者完全切除术后的辅助治疗的有效性和安全性</t>
  </si>
  <si>
    <t>Dabrafenib</t>
  </si>
  <si>
    <t>达拉非尼</t>
  </si>
  <si>
    <t>达拉非尼胶囊</t>
  </si>
  <si>
    <t>试验药:1 名称:达拉非尼胶囊  用法:剂型:胶囊 规格:150mg 用法用量:口服，每日2次 用药时程:餐前至少1小时前或餐后至少2小时后服用。对照药:1 名称:曲美替尼片  用法:剂型:片剂 规格:2mg 用法用量:口服，每日1次 用药时程:餐前至少1小时前或餐后至少2小时后服用。</t>
  </si>
  <si>
    <t>试验分组:1 组别:达拉非尼胶囊  干预措施:剂型:胶囊 规格:150mg 用法用量:口服，每日2次 用药时程:餐前至少1小时前或餐后至少2小时后服用。</t>
  </si>
  <si>
    <t>试验分组:1 组别:曲美替尼片  干预措施:剂型:片剂 规格:2mg 用法用量:口服，每日1次 用药时程:餐前至少1小时前或餐后至少2小时后服用。</t>
  </si>
  <si>
    <t>Novartis Europharm Limited;GlaxoSmithKline Manufacturing S.p.A;Glaxo Wellcome,S.A.;北京诺华制药有限公司</t>
  </si>
  <si>
    <t>葛兰素史克公司;诺华制药</t>
  </si>
  <si>
    <t>北京大学肿瘤医院;北京积水潭医院;浙江省肿瘤医院;福建省肿瘤医院;云南省肿瘤医院;华中科技大学同济医学院附属协和医院;湖南省肿瘤医院;南京鼓楼医院;吉林大学第一医院</t>
  </si>
  <si>
    <t>III期BRAF V600突变阳性黑色素瘤完全切除术后的辅助治疗</t>
  </si>
  <si>
    <t>评价达拉非尼与曲美替尼联合治疗作为III期BRAF V600突变阳性黑色素瘤中国患者完全切除术后的辅助疗法的有效性和安全性</t>
  </si>
  <si>
    <t>Chest CT examination before and after treatment, the score judgment is performed by the image diagnosis of physician</t>
  </si>
  <si>
    <t>已知的粘膜或眼部黑色素瘤;患者接受了其他针对黑色素瘤的全身性新辅助和/或辅助治疗（包括在签署ICF 之前就开始接受达拉非尼与曲美替尼的联合治疗）;患者无法遵守计划的研究程序;入组前28天内服用过试验用药物;有其他恶性肿瘤病史（包括黑色素瘤）或并发恶性肿瘤，但经过治疗后痊愈且在治疗前2年内未复发的恶性肿瘤除外</t>
  </si>
  <si>
    <t>北京肿瘤医院医学伦理委员会,修改后同意,,2020-07-07;北京肿瘤医院医学伦理委员会,同意,,2020-07-30;北京肿瘤医院医学伦理委员会,同意,,2020-10-13</t>
  </si>
  <si>
    <t>Primary outcomes,1,无复发生存期（RFS），定义为从治疗开始到任何原因导致疾病复发或死亡的时间,第3、6、9、12个月, 后每6个月一次，直到第36个月,有效性指标;Secondary outcomes,1,总生存期,每次访视时收集，直到LPLV,有效性指标;Secondary outcomes,2,不良事件、严重不良事件,第3、6、9、12个月, 后每6个月一次，直到第24个月,安全性指标</t>
  </si>
  <si>
    <t>NCT04547946, Observational Study for Melanoma Adjuvant Treatment With Tafinlar® + Mekinist® (Dabrafenib + Trametinib);NCT04666272, Effectiveness and Safety of Dabrafenib in Combination With Trametinib as Adjuvant Treatment for Chinese Patients With Stage III BRAF V600 Mutation-positive Melanoma After Complete Resection;CTR20200504, 达拉非尼联合曲美替尼作为BRAF突变阳性黑色素瘤辅助治疗;CTR20200259, 达拉非尼联合曲美替尼治疗BRAF突变阳性肺癌的研究;NCT04452877, A Study of Dabrafenib in Combination With Trametinib in Chinese Patients With BRAF V600E Mutant Metastatic NSCLC</t>
  </si>
  <si>
    <t>CDRB436FCN01</t>
  </si>
  <si>
    <t>CTR20200504</t>
  </si>
  <si>
    <t>http://www.chinadrugtrials.org.cn/clinicaltrials.searchlistdetail.dhtml?keywords=CTR20200504</t>
  </si>
  <si>
    <t>评估Belantamab Mafodotin、硼替佐米和地塞米松 （B-Vd）联合用药相较于达雷妥尤单抗、硼替佐米和地塞米松（D-Vd）联合用药治疗复发性/难治性多发性骨髓瘤受试者的安全和有效性研究</t>
  </si>
  <si>
    <t>DREAMM 7：一项评估Belantamab Mafodotin、硼替佐米和地塞米松 （B-Vd）联合用药相较于达雷妥尤单抗、硼替佐米和地塞米松（D-Vd）联合用药在复发性/难治性多发性骨髓瘤受试者中疗效和安全性的多中心、开放、随机、III期研究</t>
  </si>
  <si>
    <t>注射用Belantamab mafodotin  曾用名:</t>
  </si>
  <si>
    <t>试验药:1 名称:无  用法:剂型:冻干粉 规格:100mg/瓶 用法用量:静脉输注， 2.5 mg/kg， 每个21天周期的第1天时静脉输注给药 用药时程:每21天为一个治疗周期，直至经证实的PD、不可接受的毒性、死亡、撤销知情同意或研究结束，以先发生者为准对照药:1 名称:达雷妥尤单抗  用法:剂型:注射剂 规格:20mg/ml 用法用量:静脉输注，16 mg/kg IV，第1 – 3周期：每个21天周期时每周一次给药； 第 4 – 8周期：每三周给药一次，每个21天周期的第1天给药； 第9周之后：每4周给药一次，每个28天周期的第1天给药 用药时程:直至经证实的PD、不可接受的毒性、死亡、撤销知情同意或研究结束，以先发生者为准对照药:2 名称:硼替佐米  用法:剂型:冻干粉 规格:3.5mg/瓶 用法用量:皮下注射，1.3 mg/m2， 第1 – 8周期：每个21天周期的第1、4、8、11天时每日一次给药 用药时程:8个治疗周期对照药:3 名称:硼替佐米  用法:剂型:冻干粉 规格:3.5mg/瓶 用法用量:皮下注射，1.3 mg/m2， 第1 – 8周期：每个21天周期的第1、4、8、11天时每日一次给药 用药时程:8个治疗周期对照药:4 名称:地塞米松  用法:剂型:片剂 规格:2mg/片 用法用量:口服，20mg, 第1 – 8周期：每个21天周期的第1、2、4、5、8、9、11以及12天时每日一次给药 用药时程:8个治疗周期对照药:5 名称:地塞米松  用法:剂型:片剂 规格:8mg/片 用法用量:口服，20mg, 第1 – 8周期：每个21天周期的第1、2、4、5、8、9、11以及12天时每日一次给药 用药时程:8个治疗周期对照药:6 名称:地塞米松  用法:剂型:注射剂 规格:8mg/2ml 用法用量:静脉给药20mg, 第1 – 8周期：每个21天周期的第1、2、4、5、8、9、11以及12天时每日一次给药 用药时程:8个治疗周期</t>
  </si>
  <si>
    <t>试验分组:1 组别:无  干预措施:剂型:冻干粉 规格:100mg/瓶 用法用量:静脉输注， 2.5 mg/kg， 每个21天周期的第1天时静脉输注给药 用药时程:每21天为一个治疗周期，直至经证实的PD、不可接受的毒性、死亡、撤销知情同意或研究结束，以先发生者为准</t>
  </si>
  <si>
    <t>试验分组:1 组别:达雷妥尤单抗  干预措施:剂型:注射剂 规格:20mg/ml 用法用量:静脉输注，16 mg/kg IV，第1 – 3周期：每个21天周期时每周一次给药； 第 4 – 8周期：每三周给药一次，每个21天周期的第1天给药； 第9周之后：每4周给药一次，每个28天周期的第1天给药 用药时程:直至经证实的PD、不可接受的毒性、死亡、撤销知情同意或研究结束，以先发生者为准;试验分组:2 组别:硼替佐米  干预措施:剂型:冻干粉 规格:3.5mg/瓶 用法用量:皮下注射，1.3 mg/m2， 第1 – 8周期：每个21天周期的第1、4、8、11天时每日一次给药 用药时程:8个治疗周期;试验分组:3 组别:硼替佐米  干预措施:剂型:冻干粉 规格:3.5mg/瓶 用法用量:皮下注射，1.3 mg/m2， 第1 – 8周期：每个21天周期的第1、4、8、11天时每日一次给药 用药时程:8个治疗周期;试验分组:4 组别:地塞米松  干预措施:剂型:片剂 规格:2mg/片 用法用量:口服，20mg, 第1 – 8周期：每个21天周期的第1、2、4、5、8、9、11以及12天时每日一次给药 用药时程:8个治疗周期;试验分组:5 组别:地塞米松  干预措施:剂型:片剂 规格:8mg/片 用法用量:口服，20mg, 第1 – 8周期：每个21天周期的第1、2、4、5、8、9、11以及12天时每日一次给药 用药时程:8个治疗周期;试验分组:6 组别:地塞米松  干预措施:剂型:注射剂 规格:8mg/2ml 用法用量:静脉给药20mg, 第1 – 8周期：每个21天周期的第1、2、4、5、8、9、11以及12天时每日一次给药 用药时程:8个治疗周期</t>
  </si>
  <si>
    <t>GlaxoSmithKline (Ireland) Limited;Baxter Oncology GmbH;葛兰素史克（中国）投资有限公司</t>
  </si>
  <si>
    <t>葛兰素史克公司;百特</t>
  </si>
  <si>
    <t>苏州大学附属第一医院;北京大学人民医院;天津医科大学总医院;首都医科大学附属北京朝阳医院;浙江大学医学院附属第一医院;山东大学齐鲁医院;北京大学第三医院;南京鼓楼医院;中山大学肿瘤防治中心;复旦大学附属中山医院;中国医学科学院血液病医院;河南省肿瘤医院;福建医科大学附属协和医院;中国医科大学附属第一医院;华中科技大学同济医学院附属协和医院;吉林大学第一医院;南方医科大学南方医院</t>
  </si>
  <si>
    <t>复发性/难治性多发性骨髓瘤</t>
  </si>
  <si>
    <t>国际: 478 </t>
  </si>
  <si>
    <t>主要目的：比较belantamab mafodotin联合硼替佐米和地塞米松（bor/dex）与达雷妥尤单抗联合bor/dex在RRMM受试者中的疗效； 次要目的：评估belantamab mafodotin与bor/dex联合使用时的安全性和耐受性及对belantamab mafodotin的抗药抗体（ADA），进一步描述当与bor/dex联合给药时belantamab mafodotin的暴露情况，根据自我报告的症状性不良反应评估与bor/dex联合给药时belantamab mafodotin的安全性和耐受性，评估和比较症状和健康相关生活质量（HRQOL）的变化</t>
  </si>
  <si>
    <t>It is capable of providing signed informed consent, including compliance with informed consent (ICF) and the requirements and restrictions listed in this scenario.;Male or female, age ≥ 18 years old (age when informed consent).;It has confirmed multiple myeloma diagnosis according to the IMWG standard [Rajkumar, 2014].;The treatment of at least 1 wire MM was received before, and the progress of the disease was recorded in the last treatment during or after the IMWG standard was previously treated. Note: Induction + ASCT + maintenance is 1 line treatment;Eastern Tumor Collaboration Team (ECOG) Physical Status Review is 0-2;For subjects with autologous SCT history, if the following is included in the row standard, it is allowed to participate in this study: A.ASCT starts to study the time of treatment of treatment&gt; 100 days, and B. There is no active bacteria, virus or fungal infection.;There must be at least one measured disease, defined as follows: a. Urine M protein excretion ≥ 200 mg / 24h, or b. Serum M protein concentration ≥ 0.5 g / dl (≥5.0 g / L), or c. Serum tour Chain (FLC) Test: The accumulated FLC level ≥ 10 mg / dl (≥100 mg / L) and serum free light chain ratio abnormal (&lt;0.26 or&gt; 1.65).;All previous treatment related toxicity (defined according to the US National Cancer Research Institute - Adverse Events Universal Toxicity Standard [NCI-CTCAE] V5.0 ) must be ≤1 (except for hair loss) when entering groups.;It has sufficient organ system function according to the laboratory assessment. Neutrophil absorption (ANC) ≥1.0 × 10 ^ 9 / L hemely ≥ 75 × 10 ^ 9 / L total bilirubin ≤1.5 × ULN  (if bilirubin is separated, Rurgene &lt;35%, separating the bilirubin&gt; 1.5 × ULN is acceptable). Alanine amino transferase (ALT) ≤2.5 × ULN EGFR ≥ 30 mL / min / 1.73 m ^ 2;Female subject: contraception, not pregnant and is not lactation, and at least one of the following conditions: no fertility capabilities (WOCBP) or WOCBP, and within 4 months after treatment during the treatment period Using an efficient contraceptive method (the year failure rate &lt;1%) within 7 months after the treatment of the final agent Dadore Contraceptive, preferably a low-probable method (Section 10.3), and agreed to donate egg (egg cells, oocytes) during this period. Researchers should evaluate the effectiveness of the contraceptive method relative to the study intervention for the first administration. WOCBP must be negative within 72 hours of C1D1 administration.;Male subject, contraception, in order to clear any changes, male subjects are eligible to participate in the following content: from the first agent research drug to the last agent BELANTAMAB MAFODotin 6 months and the last agent Donate in 4 months after the treatment of bortzimomi treatment: Preferences are forbidden in the daily lifestyle (persistence for long-term, continuous abstinence) and agree to maintain abstinence. Or you must agree to use contraceptives / barrier contraception: Agree to use male condoms (even if it has successfully performed vascular resection), and agreed to use other high-efficiency contraceptive methods using other women with WOCBP (including pregnant women)</t>
  </si>
  <si>
    <t>达雷妥尤单抗不耐受。;达雷妥尤单抗或任何其他抗CD38治疗抵抗（定义为用抗CD38疗法治疗期间或完成治疗后60天内疾病进展）。;对硼替佐米不耐受，或硼替佐米耐药（定义为使用1.3 mg/m2的每周两次含硼替佐米方案治疗期间，或完成治疗后60天内疾病进展）。注意：允许接受在硼替佐米每周一次方案治疗期间发生疾病进展的受试者。;持续存在2级或以上周围神经病变或神经性疼痛。;既往使用抗BCMA治疗。;在接受第一剂研究药物后30天内的既往单克隆抗体治疗，或在接受第一剂研究药物的14天或5个半衰期内使用研究药物或批准的全身性抗骨髓瘤疗法（包括全身性类固醇）治疗，以较短者为准。;在首剂研究药物给药前7天内进行血浆置换。;已接受大面积骨盆区域的放射治疗（与申办方联系）。允许其它桥接放疗。注意：如果在筛选时间窗内首次研究药物给药之前进行了放疗，则应重复进行疾病评估。;曾行同种异体干细胞移植。注意-只有在没有GvHD病史的情况下，才允许接受同基因移植的受试者入组。;在首剂研究药物给药前4周内进行任何大手术。在与医学监查员协商后，允许进行骨稳定手术的例外情况。;存在活动性肾脏状况（感染、需要透析或任何其他可能影响受试者安全的情况）。存在因MM所致孤立性蛋白尿的受试者若符合表3中所列全部标准则可参加本研究。;任何严重的和/或不稳定的既往医学、精神疾病或其他可能影响受试者安全、获取知情同意或依从研究程序的情况（包括实验室检查异常）。;有活动性粘膜或内出血的证据。;肝硬化或经研究者评估当前不稳定的肝脏或胆系疾病，定义为腹水、脑病、凝血障碍、低白蛋白血症、食管或胃静脉曲张、持续性黄疸。注意：对于存在稳定性非肝硬化性慢性肝病（包括Gilbert’s综合征或无症状性胆结石）的受试者，若符合其他入选标准，则可参加本研究。;患有除多发性骨髓瘤以外的既往或并发恶性肿瘤，除非第二恶性肿瘤被认为在医学上稳定至少2年。除了激素治疗这种疾病外，受试者不得接受有效治疗。注意：允许根治性治疗后的非黑色素瘤皮肤癌患者受试者入组，没有2年的限制。;有心血管风险的证据，包括以下任意一条： a. 当前存在临床显著的未经治疗的心律不齐，包括临床显著的ECG异常，如二度（莫式II型）或三度房室（AV）阻滞。 b. 筛选前的3个月内有心肌梗死、急性冠脉综合征（包括不稳定型心绞痛）、冠状血管成形术或支架置入术或旁路移植术的病史。 c. III类或IV类心力衰竭，根据纽约心脏病学会心功能分级系统分类（第10.8节）。 d. 高血压未得到控制的患者。;已知对与belantamab mafodotin在化学上相关的药物、达雷妥尤单抗、硼替佐米、硼或甘露醇或研究治疗的任何其他组分发生速发或迟发超敏反应或特异性反应。;需要治疗的活动性感染。;已知HIV感染。;筛选期或研究治疗首次给药前3个月内存在乙型肝炎表面抗原（HBsAg）或乙型肝炎核心抗体（HBcAb）。注意：存在乙型肝炎表面抗体（HBsAb），表明既往接种过乙肝疫苗）者不予排除。;筛选期或研究治疗首次给药前3个月内的丙型肝炎抗体检测结果呈阳性或丙型肝炎RNA检测结果呈阳性。 注意：对于因既往已痊愈疾病所导致的丙型肝炎抗体阳性的受试者，只有在确证丙型肝炎RNA检测结果呈阴性时才可入组本研究。肝炎RNA检测为可选项目，丙型肝炎抗体检测结果呈阴性的受试者无需同时进行丙型肝炎RNA检测。;当前存在角膜上皮病变，轻度点状角膜病变除外（第10.9节）。;抗病毒预防治疗不耐受或禁忌。;筛选之时存在症状性淀粉样变性、活动性POEMS综合征（多发神经病、器官巨大症、内分泌病、单克隆浆细胞增殖性疾病皮肤变化）或活动性浆细胞白血病。</t>
  </si>
  <si>
    <t>苏州大学附属第一医院,同意,,2020-04-30</t>
  </si>
  <si>
    <t>Primary outcomes,1,指从随机日期至最早记录到疾病进展开始或死亡（任何原因导致）的时间,至多5年,有效性指标;Secondary outcomes,1,通过二代测序(NGS)检测为MRD阴性的受试者百分比,至多5年,有效性指标;Secondary outcomes,2,经证实的完全缓解（CR）或疗效更佳（即CR，sCR）的受试者百分比。,至多5年,有效性指标;Secondary outcomes,3,经证实的部分缓解（PR）或疗效更佳的受试者百分比（即PR，VGPR，CR，sCR）。,至多5年,有效性指标;Secondary outcomes,4,达到经证实的PR或更佳疗效的受试者中首次记录到PR或更佳疗效的证据至疾病进展（PR）或因PD导致的死亡之间的时间,至多5年,有效性指标;Secondary outcomes,5,达到经证实的PR或更佳疗效的受试者中随机至首次记录到缓解（PR或更佳疗效）证据之间的时间,至多5年,有效性指标;Secondary outcomes,6,从随机至最早记录到PD或PD所致的死亡之间的时间,至多5年,有效性指标;Secondary outcomes,7,从随机至因任何原因死亡之间的时间,至多5年,有效性指标;Secondary outcomes,8,自随机分组至新抗癌治疗启用后疾病进展或因任何原因死亡（以时间较早者为准）之间的时间。如果无法测量新抗癌治疗后的疾病进展，则PFS事件定义为新抗癌治疗中止或因任何原因死亡的日期，以时间较早者为准,至多5年,有效性指标;Secondary outcomes,9,不良事件发生率（AE）和实验室参数的变化。,至多5年,安全性指标;Secondary outcomes,10,眼科检查的眼部检查结果,至多5年,安全性指标;Secondary outcomes,11,Belantamab mafodotin、总mAb和cys-mcMMAF的血浆浓度,至多5年,安全性指标;Secondary outcomes,12,Belantamab mafodotin ADA的形成率和效价,至多5年,安全性指标;Secondary outcomes,13,通过PRO-CTCAE测量的症状自基线的变化及相关影响,至多5年,安全性指标;Secondary outcomes,14,通过EORTC QLQ-C30和EORTC IL52测定HRQOL较基线的变化（EORTC QLQ-MY20的疾病症状域）,至多5年,安全性指标;Secondary outcomes,15,安全性评估的变化，包括生命体征。,至多5年,安全性指标;Secondary outcomes,16,通过OSDI测量的症状和相关影响自基线的变化。,至多5年,安全性指标;Secondary outcomes,17,EQ-5D-3L与基线相比的变化。 PGIS与基线相比的变化和PGIC随时间的变化,至多5年,安全性指标;Secondary outcomes,18,FACT-GP5与基线相比的变化。,至多5年,安全性指标;Secondary outcomes,19,专业的办公室/门诊/医院门诊就诊次数。 急诊室/紧急护理中心就诊次数。 住院治疗的次数和持续时间（总晚数，包括病房的持续时间[重症监护病房与普通病房]）。 使用支持性护理药物。,至多5年,安全性指标;Secondary outcomes,20,如果数据允许，推导的belantamab mafodotin、总mAb和cys-mcMMAF的药代动力学参数值。,至多5年,安全性指标;Secondary outcomes,21,Belantamab mafodotin暴露量（例如，浓度、Cmax或AUC）对比疗效和安全性终点（例如，PFS、ORR、CRR、角膜事件）。,至多5年,安全性指标</t>
  </si>
  <si>
    <t>207503</t>
  </si>
  <si>
    <t>CTR20201106</t>
  </si>
  <si>
    <t>http://www.chinadrugtrials.org.cn/clinicaltrials.searchlistdetail.dhtml?keywords=CTR20201106</t>
  </si>
  <si>
    <t>地高辛片生物等效性试验</t>
  </si>
  <si>
    <t>开放、随机、交叉，评价空腹和餐后状态下地高辛片受试制剂与参比制剂在中国健康受试者中的生物等效性试验</t>
  </si>
  <si>
    <t>Digoxin</t>
  </si>
  <si>
    <t>地高辛</t>
  </si>
  <si>
    <t>地高辛片  曾用名:</t>
  </si>
  <si>
    <t>试验药:1 名称:地高辛片  用法:剂型:片剂 规格:0.25mg 用法用量:每次一片，240ml水送服 用药时程:每周期服用一次对照药:1 名称:地高辛片  用法:剂型:片剂 规格:0.25mg 用法用量:每次一片，240ml水送服 用药时程:每周期服用一次</t>
  </si>
  <si>
    <t>试验分组:1 组别:地高辛片  干预措施:剂型:片剂 规格:0.25mg 用法用量:每次一片，240ml水送服 用药时程:每周期服用一次</t>
  </si>
  <si>
    <t>用于高血压、瓣膜性心脏病、先天性心脏病等急性和慢性心功能不全；用于控制伴有快速心室率的心房颤动、心房扑动患者的心室率及室上性心动过速。</t>
  </si>
  <si>
    <t>高血压;房颤;先天性心脏病;心房扑动;室上性心动过速;心力衰竭</t>
  </si>
  <si>
    <t>在中国健康受试者中评价上海上药信谊药厂有限公司生产的地高辛片（0.25 mg/片）与Concordia Pharmaceuticals Inc生产的地高辛片（LANOXIN，0.25 mg/片）的人体生物等效性。同时观察受试制剂及参比制剂的安全性。</t>
  </si>
  <si>
    <t>Agree to parenting plan, no donor / donation plan, non-donor / donation plan, non-donor / donation plan, without tonality, no donor / donor plan, without parenting plan, non-donor / donor plan;I fully understand the purpose, requirements, process and possible adverse reactions, voluntarily participate in clinical trials and sign a written informed consent, and complete all test processes according to the test requirements.</t>
  </si>
  <si>
    <t>已知对试验制剂及其任何成分或相关制剂有过敏史、有过敏性疾患或过敏体质者;有任何可能影响受试者参加试验的安全性或试验药物体内过程的疾病史或手术史，包括中枢神经系统、心血管系统、消化系统、呼吸系统、泌尿系统、血液系统、内分泌系统、代谢障碍等的明确病史或其他不适合参加临床试验的疾病者;体位性低血压的受试者，体位性低血压定义为仰卧位至少5分钟后起立，第一个3分钟内收缩压下降&gt;20 mmHg，或者舒张压下降&gt;10 mmHg;有昏厥史、心悸、心动过缓、心动过速等异常情况（如任何程度的房室传导阻滞、左束支传导阻滞、预激综合症）;首次给药前3个月内有献全血或失血≥ 400 mL者，或有输血者;首次给药前1个月内使用过任何处方药、中草药类补药，和/或者首次给药前2周内使用过任何非处方药、食物补充剂（包括维生素、钙片等）;首次给药前3个月内参加过其他药物临床试验者;有药物滥用史、药物依赖史者，或尿药物滥用筛查（吗啡、二亚甲基双氧安非他明、甲基安非他明、四氢大麻酚酸、氯胺酮、可卡因）结果阳性者;现阶段或既往酗酒者（每周饮酒超过14个标准单位。1标准单位含14 g酒精，如360 mL啤酒或45 mL酒精量为40%的烈酒或150 mL葡萄酒），或酒精呼气测试阳性者;每日吸烟量≥10支者;既往长期饮用过量（一天8杯以上，1杯=250 mL）茶、咖啡或含咖啡因的饮料者；或首次给药前48小时内，摄入任何含有咖啡因、酒精、黄嘌呤、罂粟、葡萄柚的食物或饮料（如咖啡、酒、浓茶、可乐、巧克力、葡萄柚、柚子等）者；;乙肝表面抗原（HBsAg）、丙肝病毒抗体（HCV-Ab）、人类免疫缺陷病毒抗体（HIV-Ab）、梅毒螺旋体抗体阳性者;妊娠检查阳性者或哺乳期女性或筛查前14天内发生非保护性性行为（女性受试者适用）;对饮食有特殊要求或不能遵守统一饮食（如不能进食高脂高热饮食）者;不能耐受静脉穿刺或有晕针晕血史者;经研究人员判断，有不适合参加本试验的其它因素者</t>
  </si>
  <si>
    <t>Primary outcomes,1,AUC0-t、AUC0-∞、Cmax,每次用药结束后,有效性指标+安全性指标;Secondary outcomes,1,生命体征测量；12导联心电图检查；体格检查；实验室检查；不良事件发生率,每次用药结束后至出组,有效性指标+安全性指标</t>
  </si>
  <si>
    <t>CTR20202188, 地高辛片生物等效性试验</t>
  </si>
  <si>
    <t>CRC-C1908</t>
  </si>
  <si>
    <t>CTR20202188</t>
  </si>
  <si>
    <t>http://www.chinadrugtrials.org.cn/clinicaltrials.searchlistdetail.dhtml?keywords=CTR20202188</t>
  </si>
  <si>
    <t>沙库巴曲缬沙坦钠片空腹和餐后人体生物等效性预试验</t>
  </si>
  <si>
    <t>预评估受试制剂沙库巴曲缬沙坦钠片100mg与参比制剂“诺欣妥”100mg作用于健康成年受试者在空腹和餐后状态下的单中心、开放、随机、单剂量、四周期、完全重复、两序列、交叉生物等效性研究</t>
  </si>
  <si>
    <t>试验药:1 名称:沙库巴曲缬沙坦钠片  用法:剂型:片剂 规格:以沙库巴曲缬沙坦计100mg（沙库巴曲49mg/缬沙坦51mg） 用法用量:口服，每周期服药1次，每次100mg（1片） 用药时程:四周期给药，每周期单次给药，清洗期后交叉服用对照药。对照药:1 名称:沙库巴曲缬沙坦钠片  用法:剂型:片剂 规格:以沙库巴曲缬沙坦计100mg（沙库巴曲49mg/缬沙坦51mg） 用法用量:口服，每周期服药1次，每次100mg（1片）； 用药时程:四周期给药，每周期单次给药，清洗期后交叉服用试验药。</t>
  </si>
  <si>
    <t>试验分组:1 组别:沙库巴曲缬沙坦钠片  干预措施:剂型:片剂 规格:以沙库巴曲缬沙坦计100mg（沙库巴曲49mg/缬沙坦51mg） 用法用量:口服，每周期服药1次，每次100mg（1片） 用药时程:四周期给药，每周期单次给药，清洗期后交叉服用对照药。</t>
  </si>
  <si>
    <t>试验分组:1 组别:沙库巴曲缬沙坦钠片  干预措施:剂型:片剂 规格:以沙库巴曲缬沙坦计100mg（沙库巴曲49mg/缬沙坦51mg） 用法用量:口服，每周期服药1次，每次100mg（1片）； 用药时程:四周期给药，每周期单次给药，清洗期后交叉服用试验药。</t>
  </si>
  <si>
    <t>衡阳华程医院</t>
  </si>
  <si>
    <t>何琼华</t>
  </si>
  <si>
    <t>用于射血分数降低的慢性心力衰竭（NYHA II-IV级，LVEF ≤40%）成人患者，降低心血管死亡和心力衰竭住院的风险。 沙库巴曲缬沙坦钠片可代替血管紧张素转化酶抑制剂（ACEI）或血管紧张素II受体拮抗剂（ARB），与其他心力衰竭治疗药物（例如：β受体阻断剂、利尿剂和盐皮质激素拮抗剂）合用。</t>
  </si>
  <si>
    <t>主要目的:研究健康受试者空腹和餐后单次口服受试制剂沙库巴曲缬沙坦钠片100mg和参比制剂“诺欣妥”100mg（规格：以沙库巴曲缬沙坦计100mg（沙库巴曲49mg/缬沙坦51mg））的药代动力学，评价空腹和餐后口服沙库巴曲缬沙坦钠片受试制剂和参比制剂的变异性以及两种制剂的生物等效性，为正式试验提供参考。 次要目的:研究受试制剂沙库巴曲缬沙坦钠片100mg和参比制剂“诺欣妥”100mg在健康受试者中的安全性。</t>
  </si>
  <si>
    <t>Before the test, an informed consent is signed, and the test content, process and possible adverse reactions are fully understood ;Male subject weight is not less than 50 kg. Female subject weight is not less than 45 kg. Body mass index (BMI) = body weight (kg) / height 2 (m2), the body mass index is within 18.0 to 28.0 (including critical value).</t>
  </si>
  <si>
    <t>（问询）既往患有神经精神系统、呼吸系统、心血管系统、消化系统、血液淋巴系统、肝肾功能不全、内分泌系统、骨骼肌肉系统疾病或其他疾病，且研究者判断该既往病史可能对药物代谢或安全性产生影响；;（问询）筛选前3个月内平均每日吸烟量多于5支者；;（问询）对沙库巴曲、缬沙坦或任意药物组分有过敏史者；曾出现对两种或两种以上药物、食物等过敏史者 ；;（问询）乳糖不耐受者（如曾发生过喝牛奶腹泻者，适用于餐后试验）；;（问询）近一年内有酗酒史（每周饮用≥14个单位的酒精：1单位=啤酒285 mL，或25mL超过40度的烈酒，或葡萄酒100 mL)；;（问询）在试验前3个月内献过血或失血≥400mL，或打算在试验期间或试验结束后3个月内献血或血液成分；;（问询）有吞咽困难或任何影响药物吸收的胃肠道疾病史；;（问询）有遗传性、特发性血管性水肿病史和/或胆汁性肝硬化、胆汁淤积病史者；;（问询）试验前30天内使用过以下任何影响本品生物转化的药物（如：AECI类、ARB类、阿利吉仑、他汀类药物、西地那非、保钾利尿剂、NSAID类、锂制剂、转运蛋白抑制剂）者；;（问询）在服用研究药物前14天内服用了任何处方药、非处方药、中草药或保健品；;（问询）在服用研究药物前48h内服用过特殊饮食（包括火龙果、葡萄柚、芒果等水果）或有剧烈运动，或其他影响药物吸收、分布、代谢、排泄等因素者，或不同意在服用研究药物前48h内至试验结束期间不服用特殊饮食（包括火龙果、葡萄柚、芒果等水果）或不进行剧烈运动，或其他影响药物吸收、分布、代谢、排泄等因素；;（问询）在服用研究药物前48h内服用过任何含酒精的制品，或酒精筛查阳性者；;（问询）在服用研究药物前3个月内参加过其他的药物临床试验并服用试验药物者；;经临床医师判断有临床意义的异常情况，包括体格检查、生命体征检查、心电图检查或临床实验室检查（包括血常规、尿常规、血生化等）；;（问询）药物滥用筛查阳性者或在过去五年内有药物滥用史；;（问询）有晕血、晕针史者，采血困难或不能耐受静脉穿刺采血者；;（问询）受试者无法或不能遵从病房管理规定；;（问询）在服用研究药物前4周内患过重大疾病或接受过重大外科手术者；;（问询）受试者因个人原因无法完成试验；;研究者判定不适宜参加本项试验研究的受试者；;（问询）女性受试者在筛查期或试验过程中正处在哺乳期或妊娠检查结果阳性；;（问询）女性受试者在服用研究药物前30天及试验期间使用口服避孕药者；;（问询）女性受试者在服用研究药物前6个月内及试验期间使用长效雌激素或孕激素注射剂或埋植片者。</t>
  </si>
  <si>
    <t>衡阳华程医院伦理委员,同意,,2020-11-03</t>
  </si>
  <si>
    <t>Primary outcomes,1,Cmax、AUC0-t、AUC0-∞等药代动力学参数,给药后48小时,有效性指标+安全性指标;Secondary outcomes,1,不良事件、严重不良事件、生命体征、体格检查、实验室检查（血生化、血常规、尿常规）、心电图等检查,首次给药至试验结束,安全性指标</t>
  </si>
  <si>
    <t>CTR20202234, 沙库巴曲缬沙坦钠片空腹和餐后人体生物等效性预试验</t>
  </si>
  <si>
    <t>DS-SKBQXST-YBE-2020</t>
  </si>
  <si>
    <t>CTR20202234</t>
  </si>
  <si>
    <t>http://www.chinadrugtrials.org.cn/clinicaltrials.searchlistdetail.dhtml?keywords=CTR20202234</t>
  </si>
  <si>
    <t>阿托伐他汀钙片（40mg）健康人体生物等效性研究</t>
  </si>
  <si>
    <t>阿托伐他汀钙片在健康受试者中进行的单中心、随机、开放、三周期、三序列、交叉、单次空腹/餐后给药生物等效性研究</t>
  </si>
  <si>
    <t>试验药:1 名称:阿托伐他汀钙片  用法:剂型:片剂 规格:40mg 用法用量:口服，空腹/餐后单次给药40mg/片； 用药时程:每周期口服1次，共3个周期用药3次。对照药:1 名称:阿托伐他汀钙片  用法:剂型:片剂 规格:40mg 用法用量:口服，空腹/餐后单次给药40mg/片； 用药时程:每周期口服1次，共3个周期用药3次。</t>
  </si>
  <si>
    <t>试验分组:1 组别:阿托伐他汀钙片  干预措施:剂型:片剂 规格:40mg 用法用量:口服，空腹/餐后单次给药40mg/片； 用药时程:每周期口服1次，共3个周期用药3次。</t>
  </si>
  <si>
    <t>高胆固醇血症；冠心病</t>
  </si>
  <si>
    <t>高胆固醇血症;冠心病</t>
  </si>
  <si>
    <t xml:space="preserve">国内: 39  </t>
  </si>
  <si>
    <t>本研究以海南海灵化学制药有限公司研制的阿托伐他汀钙片（规格：40mg）为受试制剂，按生物等效性研究的有关规定，以Pfizer Inc.研制的阿托伐他汀钙片（规格：40 mg，商品名：LIPITOR®）为参比制剂，评估受试制剂和参比制剂在空腹/餐后条件下给药后的生物等效性。观察受试制剂阿托伐他汀钙片和参比制剂阿托伐他汀钙片（LIPITOR®）在健康受试者中的安全性。</t>
  </si>
  <si>
    <t>体格检查、生命体征检查及血常规、血生化、凝血功能、血妊娠（仅限女性）、尿常规、12导联心电图、乙肝表面抗原（HBsAg）、丙型肝炎抗体测定（Anti-HCV）、梅毒螺旋体特异性抗体（Anti-TP）、人免疫缺陷病毒抗体测定（Anti-HIV）、甲状腺激素抗体 5 项、药物滥用筛查等检查异常且具有临床意义;有心、肝、肾、内分泌、消化道、免疫系统、呼吸系统及神经系统等疾病史或现有上述系统疾病者（有心血管疾病包括有心血管疾病风险者，有消化性溃疡或消化道出血者、鼻咽炎等严重疾病史者），且研究医生判断有临床意义者;对两种或两种以上药物、食物过敏；或易发生哮喘、皮疹、枯草热、荨麻疹、过敏性鼻炎等；或已知对阿托伐他汀钙片及其辅料有过敏史;有精神疾病史、药物滥用史、药物依赖史;在服用研究药物前14天内使用了任何处方药、非处方药、中草药或保健品（使用外用制剂或局部用药制剂除外）;试验前3个月内平均每日吸烟量多于5支;不能耐受静脉穿刺采血;有吸毒和/或酗酒史（平均每周饮酒超过14单位酒精，1单位=360 mL啤酒或45 mL酒精量为40%的烈酒或150 mL葡萄酒）;在服用研究药物前三个月内献血或大量失血（超过200 mL，女性生理期除外）;每天饮用过量茶、咖啡或含咖啡因的饮料（8杯以上，1杯=250 mL）;试验前3个月内参加了任何药物临床试验并使用了任何临床试验药物;在研究前筛选阶段或分配试验号前发生急性疾病;对饮食有特殊要求（如乳糖不耐受者），不能遵守统一饮食;在服用研究用药前24小时内服用过任何含酒精的制品或酒精呼气检查结果呈阳性;在服用研究药物前7天内服用过特殊饮食（包括火龙果或葡萄柚等热带水果）或其他影响药物吸收、分布、代谢、排泄等因素的饮食;在服用研究药物前48小时内摄取了巧克力、富含咖啡因食品;研究首次用药前30天内使用过任何与阿托伐他汀钙有相互作用的药物（如：P4503A4抑制剂（克拉霉素、蛋白酶抑制剂、伊曲康唑）、环孢霉素、吉非罗齐、贝特类药物、烟酸、CYP3A4诱导剂（依法韦仑、利福平）、秋水仙碱、人免疫缺陷病毒（HIV）蛋白酶抑制剂（替拉那韦、利托那韦等）、特拉匹韦、夫西地酸等）;受试者可能因为其他原因而不能完成本研究或研究者判断不适宜参加的受试者</t>
  </si>
  <si>
    <t>甘肃省第二人民医院药物临床试验伦理委员会,修改后同意,,2020-10-22;甘肃省第二人民医院药物临床试验伦理委员会,同意,,2020-10-26</t>
  </si>
  <si>
    <t>Primary outcomes,1,阿托伐他汀的血药峰浓度（Cmax）、从0时刻到最后一个时间点t 的血药浓度-时间曲线下面积（AUC0-t）、从0时刻到无穷大时间内血药浓度-时间曲线下面积（AUC0-∞）,服药后72小时,有效性指标+安全性指标;Secondary outcomes,1,阿托伐他汀的达峰时间（Tmax）、末端消除半衰期（t1/2）和消除速率常数（λz）及和2-羟基阿托伐他汀和4-羟基阿托伐他汀的Cmax、AUC0-t、AUC0-∞、Tmax、t1/2和λz,服药后72小时,有效性指标+安全性指标;Secondary outcomes,2,生命体征、实验室检查、心电图检查、体格检查、不良事件/严重不良事件,服药后72小时,安全性指标</t>
  </si>
  <si>
    <t>CTR20202231, 阿托伐他汀钙片（40mg）健康人体生物等效性研究</t>
  </si>
  <si>
    <t>WS-HNHL-ATFTTGP</t>
  </si>
  <si>
    <t>CTR20202231</t>
  </si>
  <si>
    <t>http://www.chinadrugtrials.org.cn/clinicaltrials.searchlistdetail.dhtml?keywords=CTR20202231</t>
  </si>
  <si>
    <t>达沙替尼片人体生物等效性研究</t>
  </si>
  <si>
    <t>达沙替尼片空腹及餐后人体生物等效性研究</t>
  </si>
  <si>
    <t>Dasatinib</t>
  </si>
  <si>
    <t>达沙替尼</t>
  </si>
  <si>
    <t>达沙替尼片</t>
  </si>
  <si>
    <t>试验药:1 名称:达沙替尼片  用法:剂型:片剂 规格:50mg 用法用量:口服，每次1片 用药时程:单次给药，一周为一个给药周期，共两周期对照药:1 名称:达沙替尼片  用法:剂型:片剂 规格:50mg 用法用量:口服，每次一片 用药时程:单次给药，一周为一个给药周期，共两周期</t>
  </si>
  <si>
    <t>试验分组:1 组别:达沙替尼片  干预措施:剂型:片剂 规格:50mg 用法用量:口服，每次1片 用药时程:单次给药，一周为一个给药周期，共两周期</t>
  </si>
  <si>
    <t>试验分组:1 组别:达沙替尼片  干预措施:剂型:片剂 规格:50mg 用法用量:口服，每次一片 用药时程:单次给药，一周为一个给药周期，共两周期</t>
  </si>
  <si>
    <t>用于治疗对甲磺酸伊马替尼耐药，或者不耐受的费城染色体阳性（Ph+）慢性髓细胞白血病（CML）慢性期、加速期和急变期（急粒变和急淋变）成年患者。</t>
  </si>
  <si>
    <t>以山东新时代药业有限公司生产的达沙替尼片（规格：50mg）为受试制剂，AstraZeneca Pharmaceuticals LP生产的达沙替尼片（规格：50mg）为参比制剂，考察两制剂在空腹及餐后状态下单次给药的药代动力学参数，评价两制剂是否具有生物等效性。</t>
  </si>
  <si>
    <t xml:space="preserve">Historical history ;Healthy male or female, there is appropriate gender ratio </t>
  </si>
  <si>
    <t>全身体检及血常规、血生化、尿常规、12导联心电图、术前四项、凝血四项检查等异常且具有临床意义者；;近2年内有严重心、肺、肝、肾、血液、胃肠、内分泌、免疫、皮肤病、神经或精神疾病等病史或现有上述疾病，经研究者判断不适合参加本研究者；;筛选前3个月内出现重大创伤或出血病史者；;近5年内有药物滥用史者或药筛检测阳性者；;有特定过敏史者（哮喘、荨麻疹、湿疹等），或过敏体质（如对两种或以上药物、食物如牛奶和花粉过敏者），或已知对本药组分或类似物过敏者；;采血困难或晕针、晕血者；;酒精呼气检测结果阳性者；;筛选前3个月内酗酒（每周喝酒超过14单位酒精：1单位=啤酒约285mL，或烈酒约25mL，或葡萄酒约100mL）者或不同意试验期间戒酒者；;在服用研究药物前48小时内摄取了巧克力、任何含咖啡因、或富含黄嘌呤的食物或饮料者；;在服用研究药物前7天内服用过特殊饮食（比如葡萄柚与西柚等）或有剧烈运动，或其他影响药物吸收、分布、代谢、排泄等因素者；;不能遵守统一饮食（如对标准餐食物不耐受等）或吞咽困难者；;筛选前3个月内每日吸烟量≥5支者或试验期间不同意戒烟者；;在服用研究药物前14天内使用过任何处方药及抑制或诱导肝脏对药物代谢的药物（如：CYP3A4抑制剂-酮康唑、伊曲康唑、红霉素、克拉霉素、利托那韦及泰利霉素；CYP3A4诱导剂--地塞米松、苯妥英、卡马西平、利福平、苯巴比妥或含金丝桃素的中草药制剂如圣约翰草等）者；;筛选前14天内使用过任何非处方药、中草药、保健品者；;筛选前3个月内参加过其他临床试验者；;筛选前3个月内献血或其他原因出血导致失血总和≥400mL者（女性生理性失血除外）；;妊娠或者哺乳期妇女以及男性受试者（或其伴侣）或女性受试者在整个试验期间及试验结束后3个月内有妊娠计划，试验期间不愿采用一种医学认可的非药物避孕措施（如宫内节育器或避孕套）者；;研究者认为不适合入组的其他受试者。</t>
  </si>
  <si>
    <t>河北中石油中心医院临床试验伦理委员会,同意,,2020-09-29</t>
  </si>
  <si>
    <t>Primary outcomes,1,AUC0-t、AUC0-∞和Cmax,给药36小时后,有效性指标;Secondary outcomes,1,生命体征测量（体温、脉搏和血压）、体格检查、实验室检查、心电图检查、不良事件（AEs）/严重不良事件（SAEs）,首次给药至试验结束,安全性指标</t>
  </si>
  <si>
    <t>CTR20202243, 达沙替尼片人体生物等效性研究</t>
  </si>
  <si>
    <t>NTP-DSTN-T-BE01</t>
  </si>
  <si>
    <t>CTR20202243</t>
  </si>
  <si>
    <t>http://www.chinadrugtrials.org.cn/clinicaltrials.searchlistdetail.dhtml?keywords=CTR20202243</t>
  </si>
  <si>
    <t>抗PD-1 单克隆抗体HX008 治疗甲状腺未分化癌的单臂、开放、多中心 II 期临床研究</t>
  </si>
  <si>
    <t>抗PD-1单克隆抗体HX008注射液</t>
  </si>
  <si>
    <t>试验药:1 名称:抗PD-1单克隆抗体HX008注射液  用法:剂型:注射液 规格:10ml：100mg 用法用量:HX008，200 mg，静脉注射，D1，每3周1次，最长给药时间为2年。 用药时程:HX008注射液的输液时间为45 min(±15min)，若输液过程中患者出现头晕、寒战、皮疹等轻度过敏反应时，应立即暂停给药，待恢复后由研究者判断是否继续给药。</t>
  </si>
  <si>
    <t>试验分组:1 组别:抗PD-1单克隆抗体HX008注射液  干预措施:剂型:注射液 规格:10ml：100mg 用法用量:HX008，200 mg，静脉注射，D1，每3周1次，最长给药时间为2年。 用药时程:HX008注射液的输液时间为45 min(±15min)，若输液过程中患者出现头晕、寒战、皮疹等轻度过敏反应时，应立即暂停给药，待恢复后由研究者判断是否继续给药。</t>
  </si>
  <si>
    <t>中国医学科学院肿瘤医院;天津市肿瘤医院;复旦大学附属肿瘤医院;中山大学肿瘤防治中心;福建省肿瘤医院;华中科技大学同济医学院附属协和医院;四川大学华西医院;郑州大学第一附属医院;湖南省肿瘤医院;江苏省肿瘤医院;辽宁省肿瘤医院;济南市中心医院;河南省肿瘤医院;浙江省肿瘤医院;安徽省肿瘤医院</t>
  </si>
  <si>
    <t>甲状腺未分化癌患者</t>
  </si>
  <si>
    <t>主要目的： 评价HX008治疗甲状腺未分化癌的客观缓解率（ORR）； 次要目的： 1. 评价HX008治疗甲状腺未分化癌的无进展生存期（PFS）、疾病控制率（DCR）、缓解持续时间（DOR）及总生存期（OS）； 2. 评价HX008治疗甲状腺未分化癌的安全性和耐受性； 3. 评价HX008注射液的免疫原性</t>
  </si>
  <si>
    <t>Voluntary signing informed consent, understanding this study and willing to follow and have the ability to complete all the test runs;It is expected that the survival period is at least 3 months;Subjects must have good compliance</t>
  </si>
  <si>
    <t>适合局部治疗且有局部治疗意愿的患者;曾接受抗PD-1或PD-L1、CTLA-4等其它免疫检查点抑制剂疗法的患者;已知或筛选期检查发现患有中枢神经系统（CNS）转移和/或癌性脑膜炎的患者;现患有间质性肺病或肺炎，肺纤维化，急性肺部疾病等;未控制稳定的系统性疾病，如糖尿病或高血压;活动性肺结核;首次给药前2周内出现存在需要系统治疗的活动性感染或不可控感染;首次给药前4周内，参加过其他药物临床试验；;酒精依赖者或近1年内有吸毒或药物滥用史;既往有明确的神经或精神障碍史，如癫痫、痴呆，依从性差者，或存在外周神经系统障碍者;妊娠期或哺乳期，或预期在试验期内妊娠或生育;研究者认为由于其他原因不适合参加本试验的患者</t>
  </si>
  <si>
    <t>中国医学科学院肿瘤医院,同意,,2020-09-10</t>
  </si>
  <si>
    <t>Primary outcomes,1,评价HX008治疗甲状腺未分化癌的客观缓解率（ORR）,第1年每6周进行1次影像学评估检查，第2年每12周进行1次影像学评估检查。,有效性指标;Secondary outcomes,1,评价HX008治疗甲状腺未分化癌的无进展生存期（PFS）、疾病控制率（DCR）、缓解持续时间（DOR）及总生存期（OS）； 安全性和耐受性；,第1年每6周进行1次影像学评估检查，第2年每12周进行1次影像学评估检查,有效性指标+安全性指标</t>
  </si>
  <si>
    <t>HX008-II-ATC-01</t>
  </si>
  <si>
    <t>CTR20202106</t>
  </si>
  <si>
    <t>http://www.chinadrugtrials.org.cn/clinicaltrials.searchlistdetail.dhtml?keywords=CTR20202106</t>
  </si>
  <si>
    <t>Mylan生产的revefenacin吸入用溶液（175 mcg/3 mL）在健康中国成人男性和女性志愿者中的单剂量空腹给药生物利用度研究</t>
  </si>
  <si>
    <t>Revefenacin</t>
  </si>
  <si>
    <t>试验药:1 名称:不适用  用法:剂型:溶液 规格:175 mcg/3 mL 用法用量:口腔吸入，175 mcg 用药时程:单次给药</t>
  </si>
  <si>
    <t>试验分组:1 组别:不适用  干预措施:剂型:溶液 规格:175 mcg/3 mL 用法用量:口腔吸入，175 mcg 用药时程:单次给药</t>
  </si>
  <si>
    <t>美信美达医药信息咨询（北京）有限责任公司</t>
  </si>
  <si>
    <t>本研究的主要目的是评估Mylan的Revefenacin吸入用溶液（175 mcg/3 mL）在空腹条件下单剂量雾化吸入给药175 mcg剂量（1×175 mcg/3 mL）后的生物利用度。 次要目的是评价revefenacin吸入用溶液（175 mcg/3 mL）单剂量吸入给药后的安全性和耐受性。</t>
  </si>
  <si>
    <t>Age: 18-55 (inclusive): When signing the initial version of informed consent and research drug administration, the subject must meet the age requirements.;Gender: Male and / or unparen pregnant, unsolved women. a. If one of the following circumstances is reported in the history of women's history, it is not considered fertility: (1) After menopause, it has been naturally demented for at least 1 year, or naturally after a few years, but screening Room examination confirmed serum FSH level&gt; 40 mIU / ml, or (2) bilateral ovarian resection, while or not, it is not bleeding, or at least 6 months without bleeding, or (3) full-tissue penetration and at least 3 No bleeding in a month. b. Female with fertility must receive serum beta-HCG pregnancy examination within 14 days before the start of the study, and the result must be negative.;Weight: The body weight of the male subject is at least 50 kg (110 lbs), with a female at least 45 kg (99 lbs), and the body mass index (BMI) value should be less than or equal to 26.0 kg / m2, but greater than or equal to 19.0. Kg / m2. All weight values ​​are reported according to the accuracy of the scale (ie, one or two digits, 72.3 kg, 72.25 kg). The height unit of the subject is in centimeters, and the decimal point is retained. The BMI of each subject (26.3 kg / m2) was calculated using the reported body weight (kg) and body height (cm) and retained a decimal point (26.3 kg / m2).;Smoking Status: Non Nikodine users.;During the study, both arms have sufficient venous passages to collect blood samples multiple times.;Ability to understand and sign a written informed consent. a. If the lawscript / guiding principle of the implementation of the country and the implementation of the country, the illiteracy is allowed to participate.;Willing to comply with the program requirements and obey the scheme limit.;All subjects should judge the normal health and evaluation of major or medical assistant researchers in the study of drugs in the first 14 days of study, including: a. Physical examination results of: a. Physical examination results are normal or not clinical Including vital signs (sites blood pressure, pulse ratio, breathing frequency and ear temperature) B. The following laboratory evaluation results are in normal or without clinical significance (except for exclusion standards): blood biochemical, blood routine, Urinary routine C. 12 lead ECG is normal or does not have clinical significance D. hepatitis B antigen negative e. Hepatitis C antibody f. HIV examination results negative g. By major researcher or medical assistant researcher, chest X The line inspection results should be negative (recorded within 6 months before the study), H. Fast plasma reinforcement (RPR, syphilis detection) or sexually transmitted research laboratory (VDRL) test results were negative. Other sexually transmitted diseases (STD) detection can be performed by major researchers or attendes, and the results must be negative, i. The urine drug screening results are negative, at least include phenylapropylamine, benzodiazepine, cannabin, cocaine and Opal, J. If necessary, other testors or medical assistant researchers can perform other detection and / or inspections, k. Pneumatic quantity assessment is normal (foreseeable FeV1 ≥ 80%, FEV1 / FVC ≥ 0.7)</t>
  </si>
  <si>
    <t>缺乏自理能力的受试者。;社会习惯 a. 在研究药物首次给药前48小时内摄入任何含酒精饮料。 b. 在研究药物首次给药前24小时内摄入任何含咖啡因或黄嘌呤食物或饮料。 c. 在研究药物首次给药前7小时内摄入任何维生素或草药制剂。 d. 饮食或运动习惯近期发生任何重大变化。 e. 研究开始前1年内有药物和/或酒精滥用史。 f. 在研究药物首次给药前1年内使用任何含尼古丁的产品。;用药情况 a. 在研究药物首次给药前14小时内使用任何处方药或非处方药（OTC）。 b. 在研究药物首次给药前3个月内使用任何激素替代疗法。 c. 在研究药物首次给药前3个月内接受任何药物积存注射或植入。 d. 在研究药物首次给药前28天内使用任何已知会诱导或抑制肝酶活性或转运蛋白的药物、草药补充剂或维生素。;在研究药物首次给药前4周内，已知会诱导或抑制肝酶活性的任何食物（例如西兰花、抱子甘蓝、炭烤肉、杨桃、石榴、塞维利亚柑橘汁、葡萄柚、葡萄柚类或含葡萄柚产品）必须限制为每周不超过2个标准份量（例如，一份标准的炭烤肉量约为12盎司；一份标准的蔬菜/水果量约为1杯）。在研究药物首次给药前至少7天、研究期间以及直至研究结束时，必须停止摄入这些食物。;疾病 a. 任何重要心血管、肝、肾、肺、血液、胃肠道、内分泌、免疫、皮肤、神经、精神、泌尿生殖器、肌肉骨骼疾病或恶性肿瘤病史，除非主要研究者或医学助理研究者认为不具有临床意义。 b. 结核病史。 c. 肺部问题病史，例如但不限于哮喘、支气管痉挛、COPD。 d. 研究前医学评价或给药时发生急性疾病。 e. 青光眼病史。 f. 尿潴留病史。 g. 膀胱颈梗阻病史 h. 症状性良性前列腺增生病史 i. 慢性便秘病史 j. 长QT间期综合征病史或受试者在筛选或第-1天时的ECG异常，包括使用Fridericia公式按心率（HR）校正的QT间期（QTcF）＞ 470毫秒（msec）（适用于任何筛选或基线ECG），或受试者有窦性心律之外的任何心律，研究者认为具有临床意义。所有ECG必须不具有临床意义，才有资格入组研究。;主要研究者或者医学助理研究者出于任何安全性原因，认为受试者不适合参与这项研究。;不耐受静脉穿刺。;捐血/血浆或失血/血浆：在研究药物首次给药前30天内：50 mL - 499 mL；或在研究药物首次给药前56天内：超过499 mL。;受试者在研究药物首次给药前90天内服用了试验用药品。;主要研究者或医学助理研究者认为可能禁止受试者参加研究的任何食物过敏、不耐受、限制或特殊饮食。;对revefenacin、其他相关制剂或任何非活性成分过敏或发生超敏反应。</t>
  </si>
  <si>
    <t>徐州医科大学附属医院医学伦理委员会,同意,,2020-08-12</t>
  </si>
  <si>
    <t>Primary outcomes,1,在空腹条件下单剂量雾化吸入给药175 mcg剂量（1×175 mcg/3 mL）后的生物利用度,在给药前以及给药开始后的以下时间点：5、10、15、30、45分钟和1、1.5、2、3、4、6、8、12、16、24、36、48、72、96小时,有效性指标;Secondary outcomes,1,单剂量吸入给药后的安全性和耐受性,签署知情同意开始持续至研究药物最后一次给药后15天,安全性指标</t>
  </si>
  <si>
    <t>CTR20202111, Mylan生产的revefenacin吸入用溶液（175 mcg/3 mL）在健康中国成人男性和女性志愿者中的单剂量空腹给药生物利用度研究</t>
  </si>
  <si>
    <t>REVE-1-19142</t>
  </si>
  <si>
    <t>CTR20202111</t>
  </si>
  <si>
    <t>http://www.chinadrugtrials.org.cn/clinicaltrials.searchlistdetail.dhtml?keywords=CTR20202111</t>
  </si>
  <si>
    <t>TUL01101片的安全性和耐受性研究</t>
  </si>
  <si>
    <t>TUL01101片单次给药的安全性、耐受性、药动学和药效学特征临床试验</t>
  </si>
  <si>
    <t>TUL01101</t>
  </si>
  <si>
    <t>TUL01101 片</t>
  </si>
  <si>
    <t>试验药:1 名称:TUL01101 片  用法:剂型:片剂 规格:1mg 用法用量:空腹口服给药，适用于3mg（1mg*3片）、6mg（1mg+5mg）、12mg（1mg*2+5mg*2）剂量组。 用药时程:单次给药试验药:2 名称:TUL01101 片  用法:剂型:片剂 规格:5mg 用法用量:空腹口服给药，适用于6mg（1mg+5mg）、12mg（1mg*2+5mg*2）、30mg（20mg+5mg*2）、55mg（20mg*2+5mg*2）剂量组。 用药时程:单次给药试验药:3 名称:TUL01101 片  用法:剂型:片剂 规格:20mg 用法用量:空腹口服给药，适用于20mg、30mg（20mg+5mg*2）、40mg（20mg*2）、55mg（20mg*2+5mg*2）剂量组。 用药时程:单次给药对照药:1 名称:安慰剂  用法:剂型:片剂 规格:1mg 用法用量:空腹口服给药，适用于3mg（1mg*3片）、6mg（1mg+5mg）、12mg（1mg*2+5mg*2）剂量组。 用药时程:单次给药对照药:2 名称:安慰剂  用法:剂型:片剂 规格:5mg 用法用量:空腹口服给药，适用于6mg（1mg+5mg）、12mg（1mg*2+5mg*2）、30mg（20mg+5mg*2）、55mg（20mg*2+5mg*2）剂量组。 用药时程:单次给药对照药:3 名称:安慰剂  用法:剂型:片剂 规格:20mg 用法用量:空腹口服给药，适用于20mg、30mg（20mg+5mg*2）、40mg（20mg*2）、55mg（20mg*2+5mg*2）剂量组。 用药时程:单次给药</t>
  </si>
  <si>
    <t>试验分组:1 组别:TUL01101 片  干预措施:剂型:片剂 规格:1mg 用法用量:空腹口服给药，适用于3mg（1mg*3片）、6mg（1mg+5mg）、12mg（1mg*2+5mg*2）剂量组。 用药时程:单次给药;试验分组:2 组别:TUL01101 片  干预措施:剂型:片剂 规格:5mg 用法用量:空腹口服给药，适用于6mg（1mg+5mg）、12mg（1mg*2+5mg*2）、30mg（20mg+5mg*2）、55mg（20mg*2+5mg*2）剂量组。 用药时程:单次给药;试验分组:3 组别:TUL01101 片  干预措施:剂型:片剂 规格:20mg 用法用量:空腹口服给药，适用于20mg、30mg（20mg+5mg*2）、40mg（20mg*2）、55mg（20mg*2+5mg*2）剂量组。 用药时程:单次给药</t>
  </si>
  <si>
    <t>试验分组:1 组别:安慰剂  干预措施:剂型:片剂 规格:1mg 用法用量:空腹口服给药，适用于3mg（1mg*3片）、6mg（1mg+5mg）、12mg（1mg*2+5mg*2）剂量组。 用药时程:单次给药;试验分组:2 组别:安慰剂  干预措施:剂型:片剂 规格:5mg 用法用量:空腹口服给药，适用于6mg（1mg+5mg）、12mg（1mg*2+5mg*2）、30mg（20mg+5mg*2）、55mg（20mg*2+5mg*2）剂量组。 用药时程:单次给药;试验分组:3 组别:安慰剂  干预措施:剂型:片剂 规格:20mg 用法用量:空腹口服给药，适用于20mg、30mg（20mg+5mg*2）、40mg（20mg*2）、55mg（20mg*2+5mg*2）剂量组。 用药时程:单次给药</t>
  </si>
  <si>
    <t>用于活动性类风湿性关节炎的治疗。</t>
  </si>
  <si>
    <t>主要目的：评估空腹条件下单次服用TUL01101后的安全性和耐受性。 次要目的：评估空腹条件下单次服用TUL01101后的药代动力学特征及药效动力学特征 。</t>
  </si>
  <si>
    <t>2020-11-04</t>
  </si>
  <si>
    <t>已知有临床意义的药物过敏史或特应性变态反应性疾病史或已知对试验用药品或类似活性药物的药物过敏者；;既往有临床严重的或目前在临床上有明显或有临床意义的疾病/异常者；;近一年内频繁的感染病史，给药前3 个月内有过感染病史，如复发性口腔疱疹、生殖器疱疹、带状疱疹等复发性病毒感染史；;体格检查、生命体征、实验室检查、胸片结果异常有临床意义者；;筛选时血常规检查中白细胞计数、中性粒细胞计数及淋巴细胞计数低于正常值下限或高于正常值上限者，网织红细胞计数及血红蛋白低于正常值下限者；;筛选时乙型肝炎表面抗原或丙型肝炎抗体或梅毒抗体检测阳性者；或HIV 抗体非阴性；;C 反应蛋白和血沉检查结果高于正常值上限者；;筛选期血清肌酐水平估算的内生肌酐清除率低于 80ml/min 的受试者；;筛选时心电图检查 QTc间期 &gt; 450 ms 者，或者心电图中其他经研究者判定为异常有临床意义者；;筛选前6 个月内接受过任何手术者；;筛选前3 个月内失血或献血超过400 mL，或接受过血液或血液成份输注者；;筛选前3 个月内参加过任何药物或医疗器械的临床试验且给药者；;筛选前6 个月内接种过任何疫苗者；;在服用本研究用药前1 个月内服用了任何药物，包括处方药、非处方药和草药；;既往有药物滥用史，或尿药筛查阳性者；;首次给药前3 个月内每日吸烟超过5 支香烟或等量烟草的或者试验期间不能戒烟者；;首次给药前28 天内女性每周饮酒超过7 杯或男性每周饮酒超过14 杯，或首次给药前48 小时内服用过任何含酒精的制品，或基线访视时酒精呼气试验为阳性者；;首次给药前14 天内饮用过量茶、咖啡或含咖啡因的饮料，或食用葡萄柚、或富含黄嘌呤的食物或饮料者，或给药前48 小时内及试验期间不能停止食用富含黄嘌呤成分的食物或饮料、或葡萄柚或柚子以及含葡萄柚或柚子成分的产品者；;参加研究期间仍需或计划从事剧烈体力活动或运动者；;“哺乳期女性”与“女性血HCG≥5 mIU/mL”者；;不能耐受静脉穿刺者，有晕针或晕血史者；;研究者认为不适合参加临床试验的其他情况。</t>
  </si>
  <si>
    <t>中南大学湘雅三医院伦理委员会,同意,,2020-07-29;中南大学湘雅三医院伦理委员会,同意,,2020-09-23;中南大学湘雅三医院伦理委员会,同意,,2020-11-23</t>
  </si>
  <si>
    <t>Primary outcomes,1,不良事件、不良反应、严重不良事件等及发生率。,给药后72小时,安全性指标;Secondary outcomes,1,Tmax、Cmax、AUC0-t、AUC0-∞、V、CLz/F、λz等；生物转化情况；对全血细胞磷酸化的影响。,给药后72小时,有效性指标+安全性指标</t>
  </si>
  <si>
    <t>CTR20202181, TUL01101片的安全性和耐受性研究</t>
  </si>
  <si>
    <t>TUL-TUL01101202003-01</t>
  </si>
  <si>
    <t>CTR20202181</t>
  </si>
  <si>
    <t>http://www.chinadrugtrials.org.cn/clinicaltrials.searchlistdetail.dhtml?keywords=CTR20202181</t>
  </si>
  <si>
    <t>西格列汀二甲双胍片（II）人体生物等效性试验</t>
  </si>
  <si>
    <t>西格列汀二甲双胍片（II）在健康受试者中随机、开放、两制剂、两周期、双交叉生物等效性试验</t>
  </si>
  <si>
    <t>Sitagliptin, Metformin</t>
  </si>
  <si>
    <t>西格列汀， 二甲双胍</t>
  </si>
  <si>
    <t>西格列汀二甲双胍片（Ⅱ）  曾用名:</t>
  </si>
  <si>
    <t>试验药:1 名称:西格列汀二甲双胍片（II）  用法:剂型:片剂 规格:含西格列汀50mg和盐酸二甲双胍850mg 用法用量:口服，每周期一次，每次1片 用药时程:两周期对照药:1 名称:西格列汀二甲双胍片（II）  用法:剂型:片剂 规格:含西格列汀50mg和盐酸二甲双胍850mg 用法用量:口服，每周期一次，每次1片 用药时程:两周期</t>
  </si>
  <si>
    <t>试验分组:1 组别:西格列汀二甲双胍片（II）  干预措施:剂型:片剂 规格:含西格列汀50mg和盐酸二甲双胍850mg 用法用量:口服，每周期一次，每次1片 用药时程:两周期</t>
  </si>
  <si>
    <t>配合饮食和运动治疗，用于经过二甲双胍单药治疗血糖仍控制不佳或正在接受二者联合治疗的2型糖尿病患者。</t>
  </si>
  <si>
    <t>本研究考察空腹及餐后条件下单次口服杭州中美华东制药有限公司生产的西格列汀二甲双胍片（II）（受试制剂，1片，规格：含西格列汀50mg和盐酸二甲双胍850mg）与Patheon Puerto Rico, Inc.（Manati）生产的西格列汀二甲双胍片（II）（参比制剂，商品名：捷诺达®，1片，规格：含西格列汀50mg和盐酸二甲双胍850mg）的药代动力学特征，评价两制剂在健康受试者中的生物等效性，为该受试制剂注册申请提供依据。</t>
  </si>
  <si>
    <t>Volunteer subjects voluntarily signed informed consent before the test, and fully understand the test content, process and possible adverse reactions  voluntarily participated and can be completed according to the requirements of the test program ;Male or female volunteer subjects over 18 years old (including 18 years old, men and women, gender proportion) ;Male weight is not less than 50.0 kg, and women's weight should be no less than 45.0 kg, and the body mass index (BMI) is in the range of 19.0 ~ 26.0 [BMI = body weight (kg) / height 2 (m2)] ;Subjects (including male subjects) are willing to self-screen 2 weeks to study the last administration of the drug within 6 months without pregnancy plan and voluntarily take effective contraceptive measures and no donor, donor plan, and ensure screening 2 weeks to study a sexual life within 1 month after the last administration of the drug, one or more non-pharmaceutically contraceptive measures were used, and after the last administration of the drug was last administered to the study, the last administration was last administered. One or more contraceptive measures are used in sexual life within a month ;Good health, physical examination, vital signs, urine drug screening, blood alcohol screening, electrocardiogram, laboratory project and test related various inspections, testing is normal or abnormal, and clinical doctors judged to pass.</t>
  </si>
  <si>
    <t>患有神经/精神、呼吸系统、心脑血管系统、消化道系统、血液及淋巴系统、肝肾功能、内分泌系统、免疫系统疾病等慢性病史或严重疾病史，或其他任何可能影响研究结果的疾病及生理条件者；;临床上有食物、药物及其他过敏史或易过敏体质，尤其已知对西格列汀和二甲双胍或其辅料成分有过敏史者；;筛选前6个月内有药物滥用史者或尿液药物筛查阳性者；;筛选前3个月内接受过手术或者计划在研究期间进行手术，或接受过会影响药物吸收、分布、代谢、排泄的手术者；;筛选前4周内注射疫苗者；;筛选前两周内服用了任何处方药、非处方药、中草药和保健品者；;筛选前28天内使用过任何抑制或诱导肝脏对药物代谢的药物（如：诱导剂--巴比妥类、卡马西平、苯妥英钠、糖皮质激素、奥美拉唑；抑制剂--SSRI类抗抑郁药、西咪替丁、地尔硫卓、大环内酯类、硝基咪唑类、镇静催眠药、维拉帕米、氟喹诺酮类、抗组胺类）者；;筛选前3个月内作为受试者参加任何药物临床试验并服药者；;筛选前3个月内平均每日吸烟量大于5支，或试验期间不能停止使用任何烟草类产品者；;筛选前3个月内平均每周饮酒量大于14单位（1单位酒精≈360mL啤酒或45mL酒精含量为40%的烈酒或150mL葡萄酒），或入住前24小时内服用过任何含酒精的制品，或血液酒精筛查阳性，或试验期间不能禁酒者；;筛选前3个月内每天饮用过量茶、咖啡和/或含咖啡因的饮料（平均8杯以上，1杯≈250mL）者；;筛选前3个月内或计划在研究期间捐献血液或血液制品或失血≥400mL者（女性生理期出血除外）；;不能耐受静脉穿刺采血或有潜在采血困难者或晕血或晕针者；;片剂吞咽困难者；;女性受试者正处在哺乳期或妊娠检查结果阳性；;入住前48小时食用或饮用过火龙果、芒果、葡萄柚、或由其制备的食物或饮料，或含黄嘌呤、咖啡因或酒精类的食物或饮料（包括巧克力、茶、咖啡、可乐、可可等），或其他影响药物吸收、分布、代谢、排泄的特殊饮食者；;对饮食有特殊要求，不能遵守所提供的饮食和相应规定者；;研究者认为不适宜参加临床试验或因其他原因不能完成本研究者。</t>
  </si>
  <si>
    <t>Primary outcomes,1,AUC和Cmax,给药后48h,有效性指标+安全性指标;Secondary outcomes,1,观察所有受试者在给药后的临床研究期间发生的任何不良事件，包括临床症状及生命体征异常、心电图异常、体格检查异常、实验室检查中出现的异常。,给药后,安全性指标</t>
  </si>
  <si>
    <t>CTR20202190, 西格列汀二甲双胍片（II）人体生物等效性试验;ChiCTR1900021861, 2型糖尿病患者二甲双胍控制不佳用吡格列酮/二甲双胍片或西格列汀/二甲双胍片（FDC）的疗效观察的前瞻、开放、多中心、随机、平行对照的临床研究;CTR20171365, 西格列汀二甲双胍片人体生物等效性研究;CTR20201194, 西格列汀二甲双胍片（II）人体生物等效性试验</t>
  </si>
  <si>
    <t>HDHY20XGEJ</t>
  </si>
  <si>
    <t>CTR20202190</t>
  </si>
  <si>
    <t>http://www.chinadrugtrials.org.cn/clinicaltrials.searchlistdetail.dhtml?keywords=CTR20202190</t>
  </si>
  <si>
    <t>HS-10234 片在健康人体的高脂餐后生物等效性试验</t>
  </si>
  <si>
    <t>HS-10234 片在健康人体的单中心、随机、开放、两周期、两序列、交叉、单次给药、高脂餐后生物等效性试验</t>
  </si>
  <si>
    <t>试验药:1 名称:HS-10234 片  用法:剂型:片剂 规格:25mg 用法用量:口服，每周期服药一次。每次25mg，共服药2次，清洗期14天 用药时程:每周期服药一次，共服药2次对照药:1 名称:HS-10234 片  用法:剂型:片剂 规格:25mg 用法用量:口服，每周期服药一次。每次25mg，共服药2次，清洗期14天 用药时程:每周期服药一次，共服药2次</t>
  </si>
  <si>
    <t>试验分组:1 组别:HS-10234 片  干预措施:剂型:片剂 规格:25mg 用法用量:口服，每周期服药一次。每次25mg，共服药2次，清洗期14天 用药时程:每周期服药一次，共服药2次</t>
  </si>
  <si>
    <t xml:space="preserve">Subjects fully understand the purpose, nature, methods, and possible adverse reactions, voluntarily serve as a subject, and signed an informed consent.;When signing informed consent, male and female subjects age ≥ 18 years old (including boundary value) </t>
  </si>
  <si>
    <t>已知对本药组分或其辅料过敏者或过敏体质者（如对两种或两种以上药物、食物或花粉过敏）；;临床发现显示有临床意义的下列疾病者，包括但不限于呼吸系统、循环系统、消化系统、血液系统、内分泌系统、免疫系统、皮肤系统、精神神经系统、五官科等相关疾病；;患有能够影响药物药动学行为的胃肠道及肝、肾疾病者；;患有任何增加出血性风险的疾病者，如急性胃炎或活动性溃疡伴出血、具有临床意义的血小板减少或贫血，以及有活动性病理性出血或有颅内出血病史者；;有遗传性半乳糖不耐受、乳糖酶缺乏或葡萄糖-半乳糖吸收不良病史者；;首次给药前 6 个月内接受过重大外科手术者，或计划在研究期间进行外科手术者；;各项生命体征、体格检查、心电图检查和/或实验室检查结果显示异常有临床意义者【包括但不限于肌酐高于正常值上限和/或肝功能（ALT、AST、胆红素）大于 1.5×ULN，和/或尿酸大于 1.2×ULN】；;有乙肝、丙肝、艾滋病及梅毒病史和/或乙肝表面抗原（HBsAg）、丙肝抗体（HCV）、艾滋病（HIV）、梅毒抗体（TP）检查中一项或一项以上阳性者；;首次给药前 3 个月内失血或献血超过 200mL 者，和/或 1 个月内献血小板者；;首次给药前 14 天内，使用过任何处方药、非处方药、中草药或保健品（发挥局部作用的外用制剂除外）；;首次给药前 4 周内注射疫苗者；;首次给药前 30 天内，使用过任何抑制或诱导肝脏对药物代谢的药物（如：诱导剂—巴比妥类、卡马西平、苯妥英、糖皮质激素、奥美拉唑；抑制剂—SSRI 类抗抑郁药、西咪替丁、地尔硫卓、大环内酯类、硝基咪唑类、镇静催眠药、维拉帕米、氟喹诺酮类、抗组胺类）者；;有药物滥用史，和/或筛选前 3 个月内使用过毒品者，和/或习惯性使用任何药物者（包括中草药）；;尿药筛查阳性者；;筛选前 6 个月内经常饮酒者，即每周饮酒超过 14 个单位的酒精（1 单位=360mL 酒精含量为 5%的啤酒或 45mL 酒精含量为 40%的烈酒或 150mL 酒精含量为 12%的葡萄酒）；;筛选前 3 个月内平均每日吸烟量多于 5 支者；;每天饮用过量茶、咖啡和/或含咖啡因的饮料（8 杯以上，1 杯=250mL）者；;签署知情同意书开始 3 个月有妊娠计划（包括捐精、捐卵）和/或不同意采取有效避孕方法（试验期间非药物）者；;首次给药前 3 个月内使用了任何临床试验药物者；;研究者评估依从性差者；;受试者可能因为其他原因而不能完成本研究或研究者认为不应纳入者。;女性受试者除上述要求外，符合下列条件的也应排除：女性受试者除上述要求外，符合下列条件的也应排除：妊娠期或哺乳期妇女或血妊娠结果阳性者；;女性受试者除上述要求外，符合下列条件的也应排除：首次给药前 30 天内使用过口服避孕药者；;女性受试者除上述要求外，符合下列条件的也应排除：首次给药前 6 个月内使用过长效雌激素和/或孕激素注射剂和/或埋植片者；;女性受试者除上述要求外，符合下列条件的也应排除：育龄期女性首次给药前 14 天内与伴侣发生非保护性性行为者。</t>
  </si>
  <si>
    <t>Primary outcomes,1,药代动力学参数：包括Cmax，AUC0-t，AUC0-∞等；,至给药后144小时,有效性指标+安全性指标;Secondary outcomes,1,安全性评价,至试验结束,安全性指标</t>
  </si>
  <si>
    <t>HS-10234-110</t>
  </si>
  <si>
    <t>CTR20202216</t>
  </si>
  <si>
    <t>http://www.chinadrugtrials.org.cn/clinicaltrials.searchlistdetail.dhtml?keywords=CTR20202216</t>
  </si>
  <si>
    <t>盐酸米那普仑片随机、开放、两制剂、两周期、交叉、空腹及餐后单次给药后健康人体生物等效性预试验</t>
  </si>
  <si>
    <t>主要目的：以上海现代制药股份有限公司提供的盐酸米那普仑片为受试制剂（25 mg/片），按照有关生物等效性试验规定，与日本旭化成株式会社生产的盐酸米那普仑片（商品名：Toledomin®，参比制剂，25 mg/片）进行空腹及餐后状态下人体生物利用度与生物等效性预试验，通过计算药物的个体内变异以及两制剂差别（θ值），估算在power为80%，α为0.05，置信区间为80.00 %~125.00 %条件下，可以判断两制剂具有生物等效性所需要的受试者例数；考察采血点设计合理性、验证分析检测方法的重现性和适用性。 次要目的：观察受试制剂盐酸米那普仑片（25 mg/片）和参比制剂（Toledomin®，25 mg/片）盐酸米那普仑片在健康受试者中的安全性。</t>
  </si>
  <si>
    <t>Age ≥ 18 years old ;(5) Excess perfusion treatment before the group, including chemotherapy perfusion or BCG perfusion, allowing the past and this electricity to receive immediate</t>
  </si>
  <si>
    <t>健康状况：有神经精神系统、呼吸系统、心血管系统、泌尿系统、生殖系统、消化系统、淋巴系统、内分泌系统、骨骼肌系统疾病和代谢异常等病史及有重要脏器疾病史，或现有上述疾病，且经研究者判断有临床意义者；;既往或目前患有高血压危象、前列腺疾病、青光眼或眼睛内压亢进、尿潴留、癫痫、躁狂抑郁以及其它有可能影响药物代谢和效应的疾病者；;过敏体质，有食物或药物过敏史者，或已知对盐酸米那普仑片或其任何一种辅料过敏者；;试验前6个月内接受过任何重大的外科手术，或试验期间接受重大外科手术者；;试验前3个月内每日吸烟量多于5支者或试验期间不能停止吸烟者；;试验前6个月内有酗酒史者（每周饮用超过14个单位的酒精：1单位=357 mL酒精量为5%的啤酒，或高度白酒（酒精量40 %以上）43 mL，或葡萄酒（酒精量为12 %）147 mL）或试验期间不能停止饮酒者，或在服药前48小时内食用过任何含酒精的制品者；或酒精呼气检测结果阳性者；;首次给药前3个月内献血或大量失血≥400mL（不包括女性月经血量），或接受过血液成分，或在试验期间献血/接受血液成分者；;不能耐受静脉穿刺者，有采血困难，晕血、晕针史者；;试验前3个月内或试验期间参加了任何药物或者医疗器械临床试验或非本人来参加临床试验者；;试验前6个月内有药物滥用史；试验前3个月内使用过毒品，或尿液药物筛查（吗啡、四氢大麻酚酸、甲基安非他明、二亚甲基双氧安非他明、氯胺酮）呈阳性者；;首次给药前28天内使用了单胺氧化酶抑制剂（盐酸司来吉兰、异丙异烟肼等）、中枢神经抑制剂（巴比妥酸衍生物类）、降压药（可乐定等）、碳酸锂或其他锂剂、5-HT1B/1D受体激动剂（琥珀酸舒马普坦等）、甲磺酸右旋苯丙胺、亚甲蓝、地高辛、肾上腺素、去甲肾上腺素等；;首次给药前14天内使用了任何处方药、非处方药、中草药、保健品者；;有晕船、晕车史或者容易发生恶心呕吐者；;对饮食有特殊要求，不能遵守统一饮食者；;乳糖不耐受者（曾发生过喝牛奶腹泻）；;妊娠期、哺乳期女性，妊娠检查阳性者；;女性受试者自筛选前30天至末次给药后3个月内，男性受试者在首次给药后以及末次给药后3个月内有生育计划或无法采取一种或一种以上的非药物避孕措施（如完全禁欲、避孕套、结扎等）者；;首次给药前48小时内及试验期间不能停止食用巧克力、任何含咖啡因或有可能影响试验结果的食物或饮料者（例如可乐、咖啡、茶、葡萄柚、芒果等）；;体格检查、生化常规、血细胞分析、凝血功能、尿液分析、12导联心电图检查异常且经研究者判定有临床意义者；;乙肝表面抗原、丙型肝炎病毒抗体（抗-HCV）、人免疫缺陷病毒抗体Anti-HIV、梅毒螺旋体抗体Anti-TP筛查呈阳性者；;筛选期生命体征检查异常者，复测仍异常者，正常值范围（收缩压90~139mmHg，舒张压60~89mmHg，脉搏55~100次/分，体温（耳温）35.9~37.5℃（包括临界值））；;研究者认为不宜参加本试验或受试者因自身原因退出试验者。</t>
  </si>
  <si>
    <t>无锡市中西医结合医院伦理委员会,同意,,2020-08-28;无锡市中西医结合医院伦理委员会,同意,,2020-10-16</t>
  </si>
  <si>
    <t>Primary outcomes,1,Cmax、AUC0-t、AUC0-∞,给药后48h,有效性指标;Secondary outcomes,1,Tmax、t1/2、λz、AUC_%Extrap_obs、不良事件、生命体征、体格检查、实验室检查、心 电图检查结果,给药后48h,有效性指标+安全性指标</t>
  </si>
  <si>
    <t>BJK-Y-MNPL-202006-SHXD</t>
  </si>
  <si>
    <t>CTR20202225</t>
  </si>
  <si>
    <t>http://www.chinadrugtrials.org.cn/clinicaltrials.searchlistdetail.dhtml?keywords=CTR20202225</t>
  </si>
  <si>
    <t>APL-1202单药口服治疗对比注射用盐酸表柔比星膀胱灌注治疗对未经治疗的中危非肌层浸润性膀胱癌有效性和安全性的随机、开放、平行对照、多中心临床研究</t>
  </si>
  <si>
    <t>APL-1202单药口服治疗对比注射用盐酸表柔比星膀胱灌注治疗对未经治疗的中危非肌层浸润性膀胱癌（NMIBC）有效性和安全性的随机、开放、平行对照、多中心临床研究</t>
  </si>
  <si>
    <t>Nitroxoline</t>
  </si>
  <si>
    <t>硝羟喹啉</t>
  </si>
  <si>
    <t>APL-1202</t>
  </si>
  <si>
    <t>试验药:1 名称:APL-1202  用法:剂型:片剂 规格:50mg 用法用量:每日750mg，一日三次，每次250mg(5片)，口服。每天第一次服药为早餐后30分钟内；第二次服药为午餐后30分钟内，第一次和第二次服药之间需有4个小时的间隔；第三次服药为晚上睡前，并且服药前建议吃少许点心 用药时程:第1阶段，在完成全部患者6个月随访时，数据分析。如安全性达到预期效果，则开始第2阶段，试验组继续每天服药，药物用法用量维持不变；若数据分析未达到预期，开始第2阶段，如是试验组，原第1阶段患者及第2阶段患者，服药方法均为服药3个月停药3个月。无论哪个阶段，对照组治疗方案没有变化。对照药:1 名称:注射用盐酸表柔比星  用法:剂型:注射剂 规格:10mg 用法用量:每次50mg，在TURBT术后诱导期治疗为每周一次，连续6周；维持期为每月一次，直至第一次灌注给药后1年结束 用药时程:第1阶段，在完成全部患者6个月随访时，数据分析。如安全性达到预期效果，则开始第2阶段，试验组继续每天服药，药物用法用量维持不变；若数据分析未达到预期，开始第2阶段，如是试验组，原第1阶段患者及第2阶段患者，服药方法均为服药3个月停药3个月。无论哪个阶段，对照组治疗方案没有变化。</t>
  </si>
  <si>
    <t>试验分组:1 组别:APL-1202  干预措施:剂型:片剂 规格:50mg 用法用量:每日750mg，一日三次，每次250mg(5片)，口服。每天第一次服药为早餐后30分钟内；第二次服药为午餐后30分钟内，第一次和第二次服药之间需有4个小时的间隔；第三次服药为晚上睡前，并且服药前建议吃少许点心 用药时程:第1阶段，在完成全部患者6个月随访时，数据分析。如安全性达到预期效果，则开始第2阶段，试验组继续每天服药，药物用法用量维持不变；若数据分析未达到预期，开始第2阶段，如是试验组，原第1阶段患者及第2阶段患者，服药方法均为服药3个月停药3个月。无论哪个阶段，对照组治疗方案没有变化。</t>
  </si>
  <si>
    <t>试验分组:1 组别:注射用盐酸表柔比星  干预措施:剂型:注射剂 规格:10mg 用法用量:每次50mg，在TURBT术后诱导期治疗为每周一次，连续6周；维持期为每月一次，直至第一次灌注给药后1年结束 用药时程:第1阶段，在完成全部患者6个月随访时，数据分析。如安全性达到预期效果，则开始第2阶段，试验组继续每天服药，药物用法用量维持不变；若数据分析未达到预期，开始第2阶段，如是试验组，原第1阶段患者及第2阶段患者，服药方法均为服药3个月停药3个月。无论哪个阶段，对照组治疗方案没有变化。</t>
  </si>
  <si>
    <t>江苏吴中医药集团有限公司苏州制药厂;江苏亚虹医药科技有限公司</t>
  </si>
  <si>
    <t>江苏亚虹医药科技有限公司;江苏吴中医药集团有限公司苏州制药厂</t>
  </si>
  <si>
    <t>复旦大学附属肿瘤医院;中国医学科学院北京协和医院;哈尔滨医科大学附属肿瘤医院;湖南省肿瘤医院;重庆市肿瘤医院;西安交通大学第一附属医院;南昌大学第一附属医院;山西医科大学第一医院;新疆医科大学第一附属医院;苏州大学附属第一医院;广州医科大学附属肿瘤医院;汕头大学医学院第二附属医院;河北医科大学第四医院;华中科技大学同济医学院附属同济医院;首都医科大学附属北京友谊医院</t>
  </si>
  <si>
    <t>未经治疗的中危非肌层浸润性膀胱癌（NMIBC）</t>
  </si>
  <si>
    <t>主要目的： 评估与注射用盐酸表柔比星灌注治疗相比，APL-1202单药口服治疗对未经治疗的中危NMIBC患者的疗效，以无复发生存期为主要疗效指标。 次要目的： 评估APL-1202单药口服治疗对未经治疗的中危NMIBC患者中无复发率、无进展率和无进展生存期的影响； 评估APL-1202单药口服治疗对未经治疗的中危NMIBC患者中的安全性和耐受性； 评估APL-1202单药口服治疗对未经治疗的中危NMIBC患者中可能存在的膀胱肿瘤替代标志物的影响。</t>
  </si>
  <si>
    <t>(5) Excess perfusion treatment before the group, including chemotherapy perfusion or BCG perfusion, allowing the past and this electricity to receive immediate;(9) Female subjects must be surgery sterilization or menopause, or must agree to adopt effective contraceptive measures during treatment. Male subjects must be surgical sterilization, or must agree to adopt effective contraceptive measures during treatment. Subjects must continue to take contraceptive measures within 3 months after studying the treatment. Definition of effective contraceptive measures will be based on the judgment of major researchers or their appointments</t>
  </si>
  <si>
    <t>(1) 低危NMIBC：原发、单发、TaG1 (低级别尿路上皮癌)、直径&lt;3cm ，没有CIS。(注：必须同时具备以上条件为低危NMIBC);(2) 高危NMIBC，以下任何一项：①T1期肿瘤 ②G3（或高级别尿路上皮癌）③CIS ④同时满足：多发、复发和直径&gt;3cm的TaG1G2（或低级别尿路上皮癌）;(3) T2期及以上的肿瘤;(4) 组织学类型主要为鳞状细胞癌和腺细胞癌等非尿路上皮癌;(5) 膀胱外（肾盂、输尿管、尿道）尿路上皮癌；;(6) 从最近一次膀胱镜或TURBT术至入组给药前接受过灌注治疗的，但不包括接受过即刻灌注的受试者（接受过即刻灌注的受试者应在eCRF中记录）；;(7) 入组前6周内，接受过外科手术（不包括TURBT或膀胱镜）、放射治疗或全身化疗;(8) 2年以内恶性肿瘤病史（已治愈的皮肤基底细胞癌、皮肤鳞状细胞癌、或子宫颈原位癌除外）;(9) 入组前6周内，发生按照NCI CTCAE 5.0标准评级为3级的任何部位的出血;(10) 入组前6个月内出现以下任何症状者：心肌梗死、严重/不稳定性心绞痛、冠状/周边动脉搭桥术、有症状的充血性心脏衰竭、脑血管意外或短暂性脑缺血发作、或肺栓塞；;(11) 药物无法控制的高血压，收缩压≥140mmHg和/或舒张压≥90mmHg;(12) 临床上有未控制的活动性感染，如急性肺炎、乙肝活动期等;(13) 吞咽困难或者有已知药物吸收障碍;(14) 无尿症;(15) 入组前1周内经治疗后仍有肉眼血尿;(16) 目前有处于活动期的十二指肠溃疡、溃疡性结肠炎等消化道疾病或研究者判定的可能引起消化道出血或者穿孔的其他状况；;(17) 研究者认为受试者存在任何可能增加参加研究或研究给药的风险，或可能干扰研究结果解释和判断的其他严重的急性或慢性医疗状况;(18) 视神经疾病和白内障，及有相关病史者;(19) 妊娠或哺乳期女性，或者有妊娠可能的女性首次用药前妊娠检测阳性;(20) 存在严重的心理或精神异常，估计参加本临床研究的依从性不足;(21) 既往4周内参加过其它药物临床试验;(22) 既往使用过蒽环类药物进行全身化疗;(23) 正在接受已知影响或可能影响硝羟喹啉疗效或药代动力学的药物。</t>
  </si>
  <si>
    <t>复旦大学附属肿瘤医院伦理委员会,同意,,2020-10-15</t>
  </si>
  <si>
    <t>Primary outcomes,1,无复发生存期,24个月,有效性指标+安全性指标;Secondary outcomes,1,入组后12、18、24个月时的无复发率和无进展率；入组后12、18、24个月时临床受益率（病理改善的复发、无高危复发、无进展复发、无根治性治疗和无死亡） 无复发生存期、无进展生存期；生活质量。,24个月,有效性指标+安全性指标</t>
  </si>
  <si>
    <t>NCT04601766, A Phase I, Two-phase, Crossover Study to Evaluate the Safety, Tolerability and Pharmacokinetics of APL-1501 ER Tablets;CTR20201385, 评价APL-1202片对青霉素钠人体内药代动力学影响的临床试验;CTR20190991, 评价APL-1202片对阿德福韦酯片人体内药代动力学影响的临床试验;CTR20131716, APL-1202治疗浅表性膀胱癌Ⅱ期临床研究;CTR20190992, 评价APL-1202片对青霉素钾人体内药代动力学影响的临床试验</t>
  </si>
  <si>
    <t>YHCT-NIT-R2</t>
  </si>
  <si>
    <t>CTR20202224</t>
  </si>
  <si>
    <t>http://www.chinadrugtrials.org.cn/clinicaltrials.searchlistdetail.dhtml?keywords=CTR20202224</t>
  </si>
  <si>
    <t>硝苯地平控释片人体生物等效性预实验</t>
  </si>
  <si>
    <t>硝苯地平控释片（30mg）在中国健康受试者中空腹及餐后随机开放单剂量两周期双交叉生物等效性预试验</t>
  </si>
  <si>
    <t>试验药:1 名称:硝苯地平控释片  用法:剂型:控释片 规格:30mg 用法用量:单次给药，30mg，口服 用药时程:试验设计为两药物两周期双交叉给药，整个试验中每个受试者给予该药物1次对照药:1 名称:硝苯地平控释片  用法:剂型:控释片 规格:30mg 用法用量:单次给药，30mg，口服 用药时程:试验设计为两药物两周期双交叉给药，整个试验中每个受试者给予该药物1次</t>
  </si>
  <si>
    <t>试验分组:1 组别:硝苯地平控释片  干预措施:剂型:控释片 规格:30mg 用法用量:单次给药，30mg，口服 用药时程:试验设计为两药物两周期双交叉给药，整个试验中每个受试者给予该药物1次</t>
  </si>
  <si>
    <t>1．高血压；2．冠心病慢性稳定型心绞痛(劳累性心绞痛)</t>
  </si>
  <si>
    <t>主要研究目的：以Bayer Pharma AG生产的硝苯地平控释片（商品名：拜新同，规格：30mg/片）为参比制剂，对华润双鹤利民药业（济南）有限公司生产的硝苯地平控释片（规格：30mg/片）进行空腹及餐后给药人体生物等效性预试验，估算空腹及餐后给药后硝苯地平的药代动力学特征，为正式试验的设计提供一定的参考依据。 次要研究目的：观察健康志愿受试者口服受试制剂硝苯地平控释片（规格：30mg/片）和参比制剂硝苯地平控释片（商品名：拜新同®，规格：30mg/片）的安全性。</t>
  </si>
  <si>
    <t>2020-11-07</t>
  </si>
  <si>
    <t>Subsidians with increased risk (such as periodontal disease, acute gastritis, digestive ulcer) ;Subjects (including male subjects) are willing to self-screening for 6 months after the last administration of drugs, there is no fertility plan and voluntarily take effective non-drug-free contraceptive measures (see Appendix) and no donor, donor plan  ;Before the screening signed an informed consent, and fully understands the test content, process and possible adverse reactions, and can be completed in accordance with the requirements of the test scheme.</t>
  </si>
  <si>
    <t>在筛选前发生或正在发生有临床表现异常需排除的疾病，包括但不限于神经/精神、呼吸系统、心脑血管系统、消化道系统（有吞咽困难或任何影响药物吸收的胃肠道疾病史、胃肠道狭窄、肠道梗阻、肠易激综合征）、血液及淋巴系统、肝肾功能、内分泌系统、免疫系统疾病者；;生命体征检查、体格检查、临床实验室检查（血常规、尿常规、血生化、免疫检查、妊娠检查（女性））、心电图等检查，结果显示异常有临床意义者；;在筛选前3个月内接受过手术或者计划在研究期间进行手术者，及接受过会影响药物吸收、分布、代谢、排泄的手术者；;临床上有食物、药物等过敏史，尤其已知对硝苯地平及其辅料中任何成分过敏者；;筛选前2周内使用过任何处方药、非处方药、中药、中成药和维生素者；;筛选前3个月内平均每周饮酒量大于14单位（1单位酒精≈360mL啤酒或45mL酒精含量为40%的烈酒或150mL葡萄酒），或试验期间不能禁酒者；;筛选前3个月内平均每日吸烟量大于5支，或试验期间不能停止使用任何烟草类产品者；;筛选前3个月内献血包括成分血或大量失血（≥400mL）；;筛选前6个月内有药物滥用史者；;筛选前3个月内使用过毒品；;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筛选前3个月内参加过其他的药物临床试验或非本人来参加临床试验者；;筛选前1个月内接受过疫苗接种者；;在筛选前3个月内平均每天饮用过量茶、咖啡和/或含咖啡因的饮料（平均8杯以上，1杯≈250mL）者；;对饮食有特殊要求，不能接受统一饮食者；;乳糖不耐受者（曾发生过喝牛奶腹泻者）；;不能耐受静脉穿刺者或有晕针史或晕血史者；;女性受试者正处在哺乳期或妊娠检查结果阳性；;片剂吞咽困难者；;研究者认为不适宜参加临床试验者。;筛选前3个月内与确诊新型冠状病毒患者及疑似患者密切接触，或者本身确诊为新型冠状病毒患者或疑似患者。</t>
  </si>
  <si>
    <t>WBYY20052Y</t>
  </si>
  <si>
    <t>CTR20202219</t>
  </si>
  <si>
    <t>http://www.chinadrugtrials.org.cn/clinicaltrials.searchlistdetail.dhtml?keywords=CTR20202219</t>
  </si>
  <si>
    <t>头孢克肟胶囊生物等效性研究</t>
  </si>
  <si>
    <t>中国健康受试者空腹和餐后单次口服头孢克肟胶囊的单中心、随机、开放、两序列、两周期交叉设计的生物等效性研究</t>
  </si>
  <si>
    <t>头孢克肟胶囊  曾用名:</t>
  </si>
  <si>
    <t>试验药:1 名称:头孢克肟胶囊  用法:剂型:片剂 规格:100mg 用法用量:在每个试验的第一周期服药当天，用240mL温水送服头孢克肟胶囊受试制剂100mg（1粒）或参比制剂100mg（1粒）；第二周期服药当天，受试者交叉服药。 用药时程:单次给药对照药:1 名称:头孢克肟胶囊  用法:剂型:片剂 规格:100mg 用法用量:在每个试验的第一周期服药当天，用240mL温水送服头孢克肟胶囊受试制剂100mg（1粒）或参比制剂100mg（1粒）；第二周期服药当天，受试者交叉服药。 用药时程:单次给药</t>
  </si>
  <si>
    <t>试验分组:1 组别:头孢克肟胶囊  干预措施:剂型:片剂 规格:100mg 用法用量:在每个试验的第一周期服药当天，用240mL温水送服头孢克肟胶囊受试制剂100mg（1粒）或参比制剂100mg（1粒）；第二周期服药当天，受试者交叉服药。 用药时程:单次给药</t>
  </si>
  <si>
    <t>适用于敏感菌所引起的支气管炎、支气管扩张症（感染时），慢性呼吸系统感染疾病的继发感染，肺炎；肾盂炎、膀胱炎、淋球菌性尿道炎；胆囊炎、胆管炎；猩红热和中耳炎、鼻窦炎等。</t>
  </si>
  <si>
    <t>中耳炎;胆管炎;胆囊炎;尿道炎;猩红热;肾盂炎;鼻窦炎;支气管扩张症;肺炎;支气管炎;膀胱炎</t>
  </si>
  <si>
    <t>评价中国健康受试者空腹和餐后状态下单次口服头孢克肟胶囊受试制剂（100mg， 山东裕欣药业有限公司）和参比制剂（100mg，Cefspan®，Choseido PharmaceuticalCo.,Ltd.）后两种制剂是否具有生物等效性，并观察受试制剂和参比制剂在健康受试者中的安全性</t>
  </si>
  <si>
    <t>The subject fully understands the purpose, nature, method, and adverse reactions that may occur, voluntarily as a subject, and sign an informed consent before any research procedure ;Subjects have a full good liver function</t>
  </si>
  <si>
    <t>过敏体质（如对两种或两种以上药物、食物或花粉过敏者）、已知对头孢克肟或头孢菌素类、青霉素类药物及其他 β-内酰胺类抗生素过敏者、有青霉素类药物过敏性休克史者；;有吞咽困难或任何影响药物吸收的胃肠道疾病史；;在筛选前3个月内接受过手术，或者计划在研究期间进行手术者，及凡接受过会影响药物吸收、分布、代谢、排泄的手术者；;有临床表现异常需排除的疾病，包括但不限于神经系统、心血管系统、血液和淋巴系统、免疫系统、肾脏、肝脏、胃肠道、呼吸系统、代谢及骨骼等系统疾病者；;不能耐受静脉穿刺者，有晕针晕血史者；;乳糖不耐受者；;筛选前6个月内曾有药物滥用史者；;筛选前3个月内使用过毒品；;筛选前3个月内参加过其他的药物临床试验并使用了试验药物者；;筛选前3个月内献血或失血超过400mL（≥400mL）者，或接受输血或使用血制品者；;受试者（女性）处在哺乳期；;筛选前14天内使用过任何药物（包括处方药、非处方药、营养补充剂或中草药等）或者正在用药者；;筛选前4周内接受过疫苗接种者；;筛选前3个月内每天吸烟大于5支（&gt;5支）者，或试验期间不能停止使用任何烟草类产品者；;筛选前3个月内每周饮酒量大于14单位酒精（1单位酒精≈360mL啤酒或45mL酒精含量为40%的烈酒或150mL葡萄酒）者，或试验期间不能禁酒者；;筛选前3个月内，每天饮用过量茶、咖啡和/或含咖啡因的饮料（8杯以上，1杯≈250mL）者；;筛选前7天内及筛选期间服用西柚、酸橙、杨桃、火龙果、芒果等水果或由其制备的食物或饮料等；;对饮食有特殊要求，不能遵守统一饮食安排者；;生命体征检查异常有临床意义者，参考正常值范围（包括临界值）：坐位收缩压90~139mmHg，舒张压60~89mmHg，脉搏50-100次/分，体温（耳温）35.4~37.7℃，具体情况由研究者综合判定；;实验室检查及辅助检查任何项目异常并经研究者判断有临床意义者；;输血四项检查结果乙肝表面抗原（HBsAg）阳性、丙型肝炎病毒抗体阳性、人类免疫缺陷病毒（HIV）抗体阳性或梅毒螺旋体特异性抗体筛选阳性者；;女性受试者在筛选期妊娠检查结果阳性者；;酒精呼气检查结果大于0mg/100mL者或药物滥用筛查阳性者（吗啡、冰毒、氯胺酮、摇头丸、大麻）；;自筛选至-1天入院期间：罹患疾病、服用过药物经研究者判定不能入组者；食用过巧克力、富含咖啡因、富含黄嘌呤的食物或饮料等影响药物吸收、分布、代谢、排泄的特殊饮食者；;在使用临床试验药物前7天内发生急性疾病者，例如腹泻等；;研究者认为其他任何可能影响受试者提供知情同意或遵循研究方案的情况，或受试者参加试验可能影响试验结果或自身安全的情况。</t>
  </si>
  <si>
    <t>南宁市第一人民医院药物临床试验伦理委员会,修改后同意,,2020-09-16;南宁市第一人民医院药物临床试验伦理委员会,同意,,2020-09-25</t>
  </si>
  <si>
    <t>Primary outcomes,1,空腹状态和餐后状态， 单次给药后， 头孢 克 肟 胶 囊 的 PK 参 数Cmax、AUC0-t、AUC0-∞,给药后24h,有效性指标;Secondary outcomes,1,空腹状态和餐后状态， 单次给药后，头孢克肟的 Tmax、t1/2、λz、%AUCex、Vd/F、CL/F,给药后24h,有效性指标;Secondary outcomes,2,不良事件、临床实验室检查（血常规、血生化、尿常规、凝血功能）、生命体征、12 导联心电图、体格检查,整个试验过程,安全性指标</t>
  </si>
  <si>
    <t>CTR20202221, 头孢克肟胶囊生物等效性研究</t>
  </si>
  <si>
    <t>GE861805</t>
  </si>
  <si>
    <t>CTR20202221</t>
  </si>
  <si>
    <t>http://www.chinadrugtrials.org.cn/clinicaltrials.searchlistdetail.dhtml?keywords=CTR20202221</t>
  </si>
  <si>
    <t>HS627和 PERJETA®的单中心、随机、 双盲、平行对照药代动力学和安全性的相似性 I 期临床试验</t>
  </si>
  <si>
    <t>健康男性受试者单次静脉输注重组抗人表皮生长因子受体人源 化单克隆抗体注射液（HS627）和 PERJETA®的单中心、随机、 双盲、平行对照药代动力学和安全性的相似性 I 期临床试验</t>
  </si>
  <si>
    <t>Recombinant Human Anti-EGFR Monoclonal Antibody</t>
  </si>
  <si>
    <t>重组全人源抗EGFR单克隆抗体</t>
  </si>
  <si>
    <t>重组抗人表皮生长因子受体人源化单克隆抗体注射液  曾用名:</t>
  </si>
  <si>
    <t>试验药:1 名称:重组抗人表皮生长因子受体人源化单克隆抗体注射液  用法:剂型:注射剂 规格:7ml：210mg 用法用量:用法：静脉输注 输注剂量：420mg 用药时程：共给药一个周期 用药时程:60±5 分钟对照药:1 名称:帕妥珠单抗注射液  用法:剂型:注射剂 规格:420mg（14ml）/瓶 用法用量:用法：静脉输注。 输注剂量：420mg 用药时程：共给药一个周期 用药时程:60±5 分钟</t>
  </si>
  <si>
    <t>试验分组:1 组别:重组抗人表皮生长因子受体人源化单克隆抗体注射液  干预措施:剂型:注射剂 规格:7ml：210mg 用法用量:用法：静脉输注 输注剂量：420mg 用药时程：共给药一个周期 用药时程:60±5 分钟</t>
  </si>
  <si>
    <t>试验分组:1 组别:帕妥珠单抗注射液  干预措施:剂型:注射剂 规格:420mg（14ml）/瓶 用法用量:用法：静脉输注。 输注剂量：420mg 用药时程：共给药一个周期 用药时程:60±5 分钟</t>
  </si>
  <si>
    <t>北京天广实生物技术股份有限公司;浙江海正药业股份有限公司;海正药业（杭州）有限公司</t>
  </si>
  <si>
    <t>浙江海正药业股份有限公司;北京天广实生物技术股份有限公司;海正药业(杭州)有限公司</t>
  </si>
  <si>
    <t>主要目的： 评价HS627与PERJETA®在健康男性受试者中单次静脉输注的药代动力学相似性。 次要目的： 评价HS627与PERJETA®在健康男性受试者中单次静脉输注的药代动力学特征；评价HS627与PERJETA®在健康男性受试者中单次静脉输注的安全性；评价HS627与PERJETA®在健康男性受试者中单次静脉输注的免疫原性。</t>
  </si>
  <si>
    <t>Sign the informed consent, and can complete the test in accordance with the program ;In 6 months within 6 months during the test, the subject or its spouse uses appropriate and effective contraceptive measures, such as ban and double screen brake (such as condoms plus contraceptive diaphragms), spouse oral contraceptives, and place intrauterine器</t>
  </si>
  <si>
    <t>有精神、呼吸、心血管、消化、泌尿、生殖、骨骼和运动、血液、内分泌、 神经等系统疾病者，且研究者判断对药物药代动力学结果或安全性产生影响;既往有帕妥珠单抗或其任何辅料、食物过敏史；或对饮食有特殊要求，不能 遵守统一饮食；或特异性变态反应病史者（哮喘、荨麻疹、湿疹性皮炎等）； 或试验中需用到的器械（如注射器针头或静脉滴注针头，或静脉滴注软管）过敏者;影响静脉采血的严重出血因素者;有恶性肿瘤病史者;既往接受过以HER2受体为靶点的任何抗体治疗，或签署知情同意书前6个月 内使用过单克隆抗体者;签署知情同意书前6个月内接种过任何活疫苗者;酗酒者或试验前3个月内经常饮酒者，即每周饮酒超过14单位酒精（14瓶360 mL啤酒或630mL酒精量为40%的烈酒或2100mL葡萄酒），或酒精呼气试验为阳性者;签署知情同意书前3个月内使用过软毒品（如：大麻）或前1年内服用硬毒品 （如：可卡因、苯环己哌啶等）者；药物滥用检查结果阳性者（吗啡，甲基 安非他明，氯胺酮，二亚甲基双氧安非他明，四氢大麻酚酸）;在签署知情同意书前3个月内有献血史或失血超过400 mL，接受过输血或使 用血液制品者；在签署知情同意书前1个月内失血超过200mL者;签署知情同意书前3个月内参与其他临床试验并服用过试验用药物或使用过试验用器械者;嗜烟或签署知情同意书前3个月平均每日吸烟量多于5支者;签署知情同意书前2个月内接受过外科手术者;签署知情同意书前14天内接受过任何药物治疗（包括处方药、非处方药、生 物制品、中成药、维生素、膳食补充剂等）和保健品者，或试验用药品使用 前，既往治疗药物未过5个半衰期，以较长者为准;筛选前2周内有上呼吸道感染或其他急性感染者;每天饮用过量茶、咖啡和/或含咖啡因的饮料（8杯以上，1杯=250 mL）者;筛选期或基线期研究者判断生命体征、体格检查、实验室检查异常有临床意义者;筛选期或基线期研究者判断有临床意义的心电图检查异常者，或QTc ≥ 450 ms，或者既往有临床意义心电图异常史者;人免疫缺陷病毒（HIV）抗体、乙肝表面抗原、丙肝病毒抗体、梅毒螺旋体 抗体检测任一结果阳性者;抗药抗体（ADA）检测阳性者;研究者认为不适合入组或可能因为其他原因而不能完成本试验者;研究者、研究中心、申办方和合同研究组织的雇员或相关人员</t>
  </si>
  <si>
    <t>青岛大学附属医院医学伦理委员会,同意,,2020-07-16</t>
  </si>
  <si>
    <t>Primary outcomes,1,从0到无穷血药浓度-时间曲线下面积（AUC0-∞）,从0到无穷,有效性指标+安全性指标;Secondary outcomes,1,从0到所选择的最后一个时间点时血药浓度-时间曲线下面积（AUC0-t）,从0到所选择的最后一个时间点时,有效性指标;Secondary outcomes,2,用药后最大血药浓度（*Cmax）,从用药后到所选择的最后一个时间点时,有效性指标;Secondary outcomes,3,用药后达到最大血药浓度的时间（*Tmax）,从用药后到所选择的最后一个时间点时,有效性指标;Secondary outcomes,4,总清除率（CL） ？,从0到所选择的最后一个时间点时,有效性指标;Secondary outcomes,5,消除半衰期（T1/2） ？,从0到所选择的最后一个时间点时,有效性指标;Secondary outcomes,6,表观分布容积（Vd） *Cmax 、Tmax均为实测值,从0到所选择的最后一个时间点时,有效性指标;Secondary outcomes,7,体格检查、生命体征、实验室检查、心电图、超声心动图以及不良事件。,从0到所选择的最后一个时间点时,安全性指标;Secondary outcomes,8,抗药抗体（ADA）、中和抗体（Nab）,从0到所选择的最后一个时间点时,有效性指标</t>
  </si>
  <si>
    <t>CTR20202048, HS627和 PERJETA®的单中心、随机、 双盲、平行对照药代动力学和安全性的相似性 I 期临床试验</t>
  </si>
  <si>
    <t>HS627-BE</t>
  </si>
  <si>
    <t>CXSL1300077</t>
  </si>
  <si>
    <t>CTR20202048</t>
  </si>
  <si>
    <t>http://www.chinadrugtrials.org.cn/clinicaltrials.searchlistdetail.dhtml?keywords=CTR20202048</t>
  </si>
  <si>
    <t>盐酸多西环素片人体生物等效性研究</t>
  </si>
  <si>
    <t>盐酸多西环素片在健康受试者中的随机、开放、单次给药、双周期、双交叉、空腹/餐后生物等效性试验</t>
  </si>
  <si>
    <t>Doxycycline</t>
  </si>
  <si>
    <t>多西环素</t>
  </si>
  <si>
    <t>盐酸多西环素片</t>
  </si>
  <si>
    <t>试验药:1 名称:盐酸多西环素片  用法:剂型:片剂 规格:0.1g 用法用量:口服；一片 用药时程:单次给药对照药:1 名称:盐酸多西环素片  用法:剂型:片剂 规格:0.1g 用法用量:口服；1片 用药时程:单次给药</t>
  </si>
  <si>
    <t>试验分组:1 组别:盐酸多西环素片  干预措施:剂型:片剂 规格:0.1g 用法用量:口服；一片 用药时程:单次给药</t>
  </si>
  <si>
    <t>试验分组:1 组别:盐酸多西环素片  干预措施:剂型:片剂 规格:0.1g 用法用量:口服；1片 用药时程:单次给药</t>
  </si>
  <si>
    <t>江苏联环药业股份有限公司</t>
  </si>
  <si>
    <t>江苏省中西医结合医院</t>
  </si>
  <si>
    <t>沈建平</t>
  </si>
  <si>
    <t>王大为||沈建平</t>
  </si>
  <si>
    <t>1.本品作为选用药物之一可用于下列疾病：(1)立克次体病，如流行性斑疹伤寒、地方性斑疹伤寒、洛矶山热、恙虫病和Q热；(2)支原体属感染；(3)衣原体属感染，包括鹦鹉热、性病、淋巴肉牙肿、非特异性尿道炎、输卵管炎、宫颈炎及沙眼；(4)回归热；(5)布鲁菌病；(6)霍乱；(7)兔热病；(8)鼠疫；(9)软下疳，治疗布鲁菌病和鼠疫时需与氨基糖苷类联合应用。2.由于目前常见致病菌对四环素类耐药现象严重，仅在病原菌对本品敏感时，方有应用指征。葡萄球菌属大多对本品耐药。3.本品可用于对青霉素类过敏患者的破伤风、气性坏疽、雅司、梅毒、淋病和钩端螺旋体病以及放线菌属、李斯特菌感染。4.可用于中、重度痤疮患者作为辅助治疗。</t>
  </si>
  <si>
    <t>淋球菌感染;梅毒;回归热;斑疹伤寒;土拉菌病;尿道炎;支原体感染;沙眼;宫颈炎;钩端螺旋体病;超敏反应;破伤风;利斯特菌病;鼠疫;霍乱;软下疳;气性坏疽;鹦鹉热</t>
  </si>
  <si>
    <t>以中国健康受试者为试验对象，采用自身交叉对照的试验设计，测定江苏联环药业股份有限公司生产的盐酸多西环素片给药后多西环素在健康受试者体内的血药浓度经时过程，估算相应的药代动力学参数，并以Pfizer Japan Inc.持证生产的盐酸多西环素片（商品名：Vibramycin®）为参比，考察受试制剂的相对生物利用度，评价制剂间的生物等效性，并观察盐酸多西环素片在中国健康受试者中的安全性。</t>
  </si>
  <si>
    <t>2020-10-19</t>
  </si>
  <si>
    <t>The body mass index (BMI) is within 19.0 ~ 26.0 (including 19.0 and 26.0), BMI = body weight (kg) / height 2 (m2), women are not less than 45.0 kg, male is not less than 50.0 kg ;Chest CT examination shows normal or abnormal no clinical significance ;The blood donation planner during the 3 months of the test (&gt; 200 mL) or blood donation plan is donated during the test  (Screening / Resident During consultation)</t>
  </si>
  <si>
    <t>既往有心、肺、肝、肾、消化道、神经系统、精神异常及代谢异常等病史，并经研究者判定不宜参与本试验；;已知对药物、食物有过敏史者；对多西环素及其活性成分、辅料（乳糖、玉米淀粉）有过敏史者；饮食有特殊要求，不能遵循统一饮食要求或吞咽困难者；;半乳糖不耐症、Lapp乳糖酶缺乏症或葡萄糖—半乳糖吸收不良综合征者；;有嗜烟史（超过5支/天或使用相当量的尼古丁产品）、酗酒史（每周饮酒超过14单位酒精：1个酒精单位等于10 mL或8 g纯酒精，25 mL 40%白酒、330 mL 5%啤酒、175 mL 12%红酒分别约合1.0、1.5、2.0个酒精单位）、药物滥用史者；;筛选前3个月内饮用过量（平均一天8杯以上，1杯=250 mL）含黄嘌呤的饮料（如咖啡、茶、可乐等）者；;筛选前7天内摄入过量富含柑橘类（如葡萄柚、橙子等）的饮料或食物者；;乙肝五项、丙肝、梅毒、艾滋病检查任一项结果异常并经研究者判定有临床意义者；;新型冠状病毒筛查结果为阳性者；;静脉采血困难的受试者或晕针、晕血者；;筛选前3个月内献血或失血超过200 mL者；;筛选前2周内使用过各种药物者（包括中草药和保健品）；;筛选前3个月内，参加过其他药物或器械临床试验者，或正在参加其他临床试验者；;首次入住病房前48 h内摄入任何含黄嘌呤的饮料或食物（如咖啡、茶、可乐、巧克力等）、含烟草的产品（如香烟、糖精钠等）、柑橘类（如葡萄柚、橙子等）的饮料或食物、酒精或酒精产品；;药筛（吗啡、四氢大麻酚酸、甲基安非他明、二亚甲基双氧安非他明、氯胺酮）检测阳性者；;酒精呼气测试阳性者（血液酒精含量（BAC）＞0.0 mg/100 mL）；;妊娠及哺乳期妇女；;研究者认为依从性差，或具有任何不宜参加此试验因素的受试者。</t>
  </si>
  <si>
    <t>江苏省中西医结合医院伦理委员会,同意,,2020-09-28</t>
  </si>
  <si>
    <t>Primary outcomes,1,Cmax、AUC0-t、AUC0-∞,给药前至给药后72小时,有效性指标;Secondary outcomes,1,Tmax、λz、t1/2、AUC_%Extrap、F（相对生物利用度）,给药前至给药后72小时,有效性指标;Secondary outcomes,2,安全性评价：生命体征、体格检查、实验室检查（血常规、血生化、凝血功能、尿常规）、心电图等，不良事件，以及提前退出的情况。,整个研究期间,有效性指标+安全性指标</t>
  </si>
  <si>
    <t>CTR20202059, 盐酸多西环素片人体生物等效性研究</t>
  </si>
  <si>
    <t>D200807.CSP</t>
  </si>
  <si>
    <t>CTR20202059</t>
  </si>
  <si>
    <t>http://www.chinadrugtrials.org.cn/clinicaltrials.searchlistdetail.dhtml?keywords=CTR20202059</t>
  </si>
  <si>
    <t>TACE联合阿替利珠单抗及贝伐珠单抗治疗肝细胞癌研究</t>
  </si>
  <si>
    <t>经肝动脉化疗栓塞术（TACE）联合阿替利珠单抗加贝伐珠单抗（ATEZO/BEV）对比单纯TACE用于未经治疗的肝细胞癌患者：一项III期、开放、随机研究</t>
  </si>
  <si>
    <t>试验药:1 名称:阿替利珠单抗  用法:剂型:注射液 规格:1200mg/20ml 用法用量:每次1200mg 用药时程:每3周一次</t>
  </si>
  <si>
    <t>试验分组:1 组别:阿替利珠单抗  干预措施:剂型:注射液 规格:1200mg/20ml 用法用量:每次1200mg 用药时程:每3周一次</t>
  </si>
  <si>
    <t>北京清华长庚医院;哈尔滨医科大学附属肿瘤医院;复旦大学附属肿瘤医院;广东省人民医院;复旦大学附属中山医院;四川大学华西医院;四川省肿瘤医院;珠海市人民医院;江苏省人民医院;湖北省肿瘤医院;河南省肿瘤医院;浙江省肿瘤医院;西安交通大学第一附属医院;天津市肿瘤医院;江苏省肿瘤医院;南方医科大学南方医院;福建医科大学附属第一医院;中山大学肿瘤防治中心;湖南省肿瘤医院;中国人民解放军海军军医大学第三附属医院;北京大学第一医院;中国科技大学附属第一医院（安徽省立医院）;首都医科大学附属北京佑安医院;重庆医科大学附属第一医院;中国医科大学附属盛京医院;北里大学;Aichi cancer center;Hiroshima University;大阪大学;千叶大学</t>
  </si>
  <si>
    <t>董家鸿</t>
  </si>
  <si>
    <t>不适合根治性治疗的肝细胞癌(HCC)患者</t>
  </si>
  <si>
    <t>国内: 312 </t>
  </si>
  <si>
    <t>评估按需TACE联合阿替利珠单抗+贝伐珠单抗对比单纯按需TACE在既往未接受过局部或全身治疗且不适合治愈性治疗的肝细胞癌患者中的有效性和安全性</t>
  </si>
  <si>
    <t>Sign informed consent;Hematology and organ function is sufficient, based on laboratory examination results completed in the first 7 days of random (unless otherwise stated): - Absolute neutral granulocyte count ANC ≥ 1.5 x in the case of uncharged granulocyte colony stimulator treatment 109 / L (1500 / μL) - lymphocyte count ≥ 0.5 x 109 / L (500 / μL) - platelet count ≥ 75 x 109 / L (75000 / μL), no blood transfusion - hemoglobin ≥ 90g / l (9g / dl To meet this standard, patients can be allowed to receive blood transfusion. - AST, ALT and Alpine Phosphatase (ALP) ≤ 5 x Normal Value Ultra Limited (ULN) - Serum Bilirubin ≤ 3 x ULN - Serum creatinine ≤ 1.5 × ULN or creatinine clearance ≥ 50 mL / min (using cockcroft- GAULT formula is calculated) - Serum albumin ≥ 28 g / l (2.8 g / dl) - INR or APTT ≤ 2 x ULN - proteinuria Urine test &lt;2+ (7 2+) Within the heavens, the results of the urine test strips are ≥ 2+ proteinuria in the baseline, and 24-hour urine should be collected and confirmed 24-hour ururein content &lt;1 g.;For women with fertility: agree to maintain abstinence (not working) or take contraceptive measures, agree to not donate eggs, defined as follows: - 5 months after treatment and Absellar listing Within 6 months within 6 months after the last administration of the bead gabit, within 6 months, women must maintain ban or adopt a year failure rate of contraceptive measures. Women are prohibited from donating eggs during this time. - If female menstrual surges have not reached the postmenopausal state (mounted time is ≥12 months, other reasons have not been found in addition to menopause), and there is no other due to surgery (removal of ovaries, fallopian tubes and / or uterus) or other than the researcher Cause (such as 缪 勒 管 发 发 发 发))) 不 不 女 女 女 女 女 女 女 女 女 女 女 女 女 女 女 女 女 女 女The definition of fertility can be appropriately adjusted according to local guidelines or regulations. - Annual contraceptive failure rate &lt;1% contraceptive method example includes bilateral fallopian tube ligation, male sterilization, hormone contraceptive, hormone release type of ovary, and copper-containing intrauterine. - Evaluation of the segments reliability based on clinical trial time, patient preferences and normal lifestyle. Periodic abstines (such as estimate calendarization, ovulation method, symptomatic body temperature contraceptive method or after ovulation safety period) and body shot is not suitable for contraceptive methods. If local guidelines or regulations require, local recognized appropriate contraceptive methods and information about abutment reliability will be described in local informed consent.</t>
  </si>
  <si>
    <t>存在大血管浸润（MVI）的证据;存在肝外扩散（EHS）的证据;手术切除或肝移植的候选者;研究者确定的TACE禁忌症（例如，没有形成侧支血管的门静脉主干阻塞等）;如果组织可用：混合型肿瘤或非HCC的组织学证据;软脑膜疾病病史;当前或既往有活动性自身免疫性疾病或免疫缺陷，包括但不限于重症肌无力、肌炎、自身免疫性肝炎、系统性红斑狼疮、类风湿性关节炎、炎症性肠病、抗磷脂抗体综合征、Wegener肉芽肿病、干燥综合征、格林-巴利综合征或多发性硬化（关于自身免疫疾病和免疫缺陷的完整列表请参考附录7），以下情况例外： - 有自身免疫相关甲状腺功能减退病史且正在接受甲状腺替代激素治疗的患者可入选本研究。 - 正在接受胰岛素给药方案、血糖得以控制的1型糖尿病患者，可入选本研究。 - 湿疹、银屑病、慢性单纯性苔癣或仅有皮肤病学临床表现的白癜风患者（例如，银屑病性关节炎患者除外），如果满足以下全部条件，则有资格入选研究： ？ 皮疹覆盖的体表面积 &lt; 10% ？ 基线时疾病控制情况良好，仅需要低效局部糖皮质激素治疗 ？ 在过去12个月内，未出现需要补骨脂素加紫外线A辐射、甲氨喋呤、维甲酸、生物制剂、口服钙调神经磷酸酶抑制剂、或高效或口服糖皮质激素治疗的基础病症急性恶化;特发性肺纤维化病史、机化性肺炎病史（例如，闭塞性细支气管炎）、药物性肺炎病史、特发性肺炎病史，或筛选期胸部CT扫描发现活动性肺炎证据 - 放疗照射野出现放射性肺炎（纤维化）病史的患者可入选本研究。;研究治疗开始前2周内接受过系统性免疫抑制药物（包括但不限于糖皮质激素、环磷酰胺、硫唑嘌呤、甲氨喋呤、沙利度胺和抗TNF-γ药物）治疗，或预期在研究治疗期间需要使用系统性免疫抑制药物治疗，例外情况如下： - 接受短期、低剂量系统性免疫抑制药物治疗或接受系统性免疫抑制药物单次冲击疗法（例如，接受糖皮质激素48小时给药以治疗造影剂过敏反应）的患者，在获得医学监查员的确认后，可入选本研究。 - 接受盐皮质激素（例如，氟氢可的松）、糖皮质激素治疗慢性阻塞性肺疾病（COPD）或哮喘，或接受低剂量糖皮质激素治疗直立性低血压或肾上腺功能不全的患者可入选本研究。;第1周期第1天前4周内接受过试验性治疗;既往接受过CD137激动剂治疗或免疫检查点阻断治疗，包括抗CTLA-4、抗PD-1和抗PD-L1治疗性抗体;开始研究治疗前14天内接受过强CYP3A4诱导剂治疗，包括利福平（及其类似物）;开始研究治疗前4周内或药物5个半衰期内（以时间更长者为准），接受过系统性免疫刺激剂治疗（包括但不限于干扰素α、聚乙二醇干扰素α-2a、聚乙二醇干扰素α-2b、胸腺素-α1和白介素-2[IL-2]）;已知活动性结核;重大心血管疾病（比如启动研究治疗前3个月内发生纽约心脏病协会II级或以上心脏病、心肌梗死或脑血管事件）、不稳定型心律失常或不稳定型心绞痛 - 已知患有冠状动脉疾病、心律失常、充血性心力衰竭但未达到上述标准的患者，必须接受主治医生认为最佳的稳定治疗方案治疗，必要时可咨询心脏病专家。所有患者应进行左心室射血分数（LVEF）的基线评估，尤其是具有心脏危险因素和/或冠状动脉疾病史的患者或LVEF疑似较低者 - 已知LVEF &lt; 40%的患者;先天性长QT综合征病史或筛选时校正的QT间期 &gt; 500ms（使用Fridericia方法计算）;无法纠正的血清钾、钙或镁等电解质紊乱病史;在筛选之前的5年内存在恶性肿瘤病史（HCC除外），但转移或死亡风险可忽略的恶性肿瘤除外（例如，5年OS率 &gt; 90%），例如经过适当治疗的宫颈原位癌、非黑色素瘤皮肤癌、局限性前列腺癌、导管原位癌或I期子宫癌;研究治疗开始前4周内发生的严重感染，包括但不限于因感染、菌血症或者严重肺炎的并发症而住院治疗;研究治疗开始前2周内进行性口服或静脉给予治疗性抗生素 - 接受预防性抗生素给药（如为预防尿路感染或预防慢性阻塞性肺疾病加重）的患者有资格入选研究。;既往接受过同种异基因造血干细胞移植或实体器官移植;导致禁止使用试验药物、影响结果解读、使患者处于治疗并发症高风险中的任何其他疾病、代谢功能紊乱、体格检查结果或临床实验室结果;研究治疗开始前4周内接受过减毒活疫苗治疗，或预期在阿替利珠单抗治疗期间或阿替利珠单抗末次给药后5个月内需要接种此类疫苗;对嵌合型或人源化抗体或融合蛋白出现重度变态反应或过敏反应;已知对中国仓鼠卵巢细胞制品或者阿替利珠单抗或贝伐珠单抗制剂所含任何成分有超敏反应;妊娠或哺乳，或在研究治疗期间，或阿替利珠单抗末次给药后至少5个月内或贝伐珠单抗末次给药后6个月内计划怀孕者。;已知纤维层状HCC、肉瘤样HCC或混合型胆管细胞癌与HCC;未经治疗或未完全治疗的伴出血或高出血风险的食管和/或胃静脉曲张 - 入组前患者必须接受食管胃十二指肠镜检查（EGD），必须评估所有静脉曲张的大小（小型到大型），并按照当地标准进行治疗。在研究治疗开始前的6个月内接受过EGD检查的患者无需再次接受此项检查。;研究治疗开始前6个月内由于食管和/或胃静脉曲张导致的出血事件;中度或重度腹水;肝性脑病史;同时感染HBV和HCV，有HCV感染史但经PCR检测HCV RNA呈阴性的患者将被视为未感染HCV;无法控制的肿瘤相关疼痛 - 需要止痛药治疗的患者在入选研究时必须已有稳定的止痛治疗方案。 - 若有适合姑息放疗的有症状病灶（如骨转移瘤或导致神经卡压的转移瘤），应在入选前完成治疗。患者应已从放疗的影响中恢复过来。无最短恢复期要求。 - 无症状的转移性病灶，如果其进一步生长可能导致功能障碍或顽固性疼痛（如当前与脊髓压迫不相关的硬膜外转移），若适合，应在入选前考虑局部治疗。;未控制的胸腔积液、心包积液，或需要反复引流的腹水（每月一次或更频繁）。允许患者留置导管（例如PleurX®）;未能控制的或症状性高钙血症（定义为收缩压 ≥ 150 mm Hg和/或舒张压 &gt; 100 mm Hg），基于 ≥ 2次测量获得的 ≥ 3个血压读数的平均值。允许接受降压治疗达到上述参数。;既往曾出现高血压危象或高血压脑病;研究治疗开始前6个月内，曾出现严重的血管疾病;研究治疗开始前1个月内，曾出现咯血者（单次 ≥ 2.5 mL鲜红色血液）;存在出血倾向或严重凝血障碍的证据;目前正在使用或近期使用过（研究治疗首次给药前10天内）阿司匹林（&gt; 325 mg/d）或双嘧达莫、噻氯匹定、氯吡格雷和西洛他唑进行治疗;目前正在或近期（研究治疗首次给药前10天内）出于治疗目的使用全剂量的口服或注射抗凝剂或溶栓药物进行治疗（非预防性治疗） - 允许使用为保持静脉通路装置通畅而进行的预防性抗凝，只要在研究治疗开始前14天内药物活性使INR &lt; 1.5 × ULN且aPTT在正常范围内。 - 对于预防性使用抗凝剂或溶栓治疗，可以使用本地说明书批准的剂量水平。;在贝伐珠单抗首次给药前3天内，接受过粗针穿刺活检或其他小外科操作，不包括静脉输液装置的放置;研究治疗开始前6个月内曾出现腹部或气管食管瘘、胃肠道穿孔或腹腔脓肿病史;研究治疗开始前曾出现肠梗阻史和/或胃肠道梗阻的临床体征或症状，包括与基础疾病相关的不完全梗阻，或需要常规肠外补液、肠外营养或管饲 - 初次诊断时有不完全梗阻/梗阻综合征/肠梗阻体征/症状的患者，如果已接受了明确的（外科）治疗以缓解症状，或许可入选本研究。;有证据表明存在无法以穿刺或近期外科手术解释说明的腹腔游离气体;严重、未愈合或裂开的伤口，以及活动性溃疡或未经治疗的骨折;研究治疗开始前6个月内有腹腔内炎症病变病史，包括但不限于活动性消化性溃疡病、憩室炎或结肠炎;研究治疗开始前28天内接受过重大外科手术、开放性活检或有重大创伤，或研究治疗开始前60天内接受过腹部手术、腹部干预或有重大腹部创伤，或预期在研究过程中需要进行重大外科手术，或未从任何此类操作的副作用中恢复;研究治疗开始前28天内接受过放射治疗和研究治疗开始前60天内接受过腹部/盆腔放射治疗，但在研究治疗开始前7天内对骨病灶的姑息性放射治疗除外;自发性肿瘤破裂;使用非甾体类抗炎药（NSAIDs）进行每日给药长期治疗，允许偶尔使用NSAIDs以缓解头痛或发热等症状。</t>
  </si>
  <si>
    <t>北京清华长庚医院,同意,,2020-09-22</t>
  </si>
  <si>
    <t>Primary outcomes,1,独立评审委员会评估的TACE无进展生存期（TACE PFS）,从随机至由独立评审委员会确定的进展或者任何原因导致的死亡的时间,有效性指标;Primary outcomes,2,总生存期（OS）,从随机至任何原因导致的死亡之间的时间,有效性指标;Secondary outcomes,1,评估按需TACE联合阿替利珠单抗+贝伐珠单抗对比单纯按需TACE治疗在HCC患者中的有效性，研究者评估的TACE无进展生存期（TACE PFS）,分析将在TACE PFS达到约237例事件时进行，预计将在第一名患者随机后大约48个月发生。,有效性指标;Secondary outcomes,2,评估按需TACE联合阿替利珠单抗+贝伐珠单抗对比单纯按需TACE治疗在HCC患者中的有效性， TTUP,从随机至Child-Pugh B8或更差，或肝内肿瘤进展（较基线增加≥50%）,有效性指标;Secondary outcomes,3,评估按需TACE联合阿替利珠单抗+贝伐珠单抗对比单纯按需TACE治疗在HCC患者中的有效性，TTP,从随机至不适用TACE的进展或TACE失败/失效的时间，,有效性指标;Secondary outcomes,4,评估按需TACE联合阿替利珠单抗+贝伐珠单抗对比单纯按需TACE治疗在HCC患者中的有效性,MVI,从随机至首次获得MVI证据的时间,有效性指标;Secondary outcomes,5,评估按需TACE联合阿替利珠单抗+贝伐珠单抗对比单纯按需TACE治疗在HCC患者中的有效性,EHS,从随机至首次获得EHS证据的时间,有效性指标;Secondary outcomes,6,评估按需TACE联合阿替利珠单抗+贝伐珠单抗对比单纯按需TACE治疗在HCC患者中的有效性,MVI/EHS,从随机至首次获得MVI和/或EHS（以先发生者为准）证据的时间,有效性指标;Secondary outcomes,7,评估按需TACE联合阿替利珠单抗+贝伐珠单抗对比单纯按需TACE治疗在HCC患者中的有效性,ORR,完全或部分缓解患者的百分比,有效性指标;Secondary outcomes,8,评估按需TACE联合阿替利珠单抗+贝伐珠单抗对比单纯按需TACE治疗在HCC患者中的有效性,DOR,定义为首次记录的客观缓解至出现疾病进展或任何原因导致的死亡（以先发生者为准）之间的时间，,有效性指标;Secondary outcomes,9,在接受按需TACE联合阿替利珠单抗+贝伐珠单抗对比单纯按需TACE治疗的HCC患者中评价疾病/治疗相关症状的患者报告结局（PRO）、GHS/QoL 和功能,至恶化时间（TTD），定义为从随机至首次恶化（即以下 EORTC QLQ-C30分量表评分较基线下降≥10 分）的时间,有效性指标;Secondary outcomes,10,评估按需TACE联合阿替利珠单抗+贝伐珠单抗对比单纯按需TACE治疗在HCC患者中的安全性,不良事件的发生率和严重程度 生命体征 临床实验室检查结果,安全性指标</t>
  </si>
  <si>
    <t>ML42612</t>
  </si>
  <si>
    <t>CTR20202073</t>
  </si>
  <si>
    <t>http://www.chinadrugtrials.org.cn/clinicaltrials.searchlistdetail.dhtml?keywords=CTR20202073</t>
  </si>
  <si>
    <t>312</t>
  </si>
  <si>
    <t>评估Acala在初治慢性淋巴细胞白血病的有效性研究</t>
  </si>
  <si>
    <t>一项评价Acalabrutinib 对比苯丁酸氮芥联合利妥昔单抗在既往未接受过治疗的慢性淋巴细胞白血病受试者中的疗效与安全性的随机、多中心、开放性、3期研究</t>
  </si>
  <si>
    <t>试验药:1 名称:NA  用法:剂型:胶囊剂 规格:规格100mg 用法用量:口服；一天二次，每次100mg. 用药时程:连续用药直至疾病进展或满足任何其他治疗中止标准。对照药:1 名称:苯汀酸氮芥  用法:剂型:片剂 规格:2mg 用法用量:口服；剂量0.5mg/kg体重 用药时程:对照组受试者：第1-6周期的第1天和第15天服用对照药:2 名称:利妥昔单抗注射液  用法:剂型:注射液 规格:100mg/10ml 用法用量:10ml(100mg) 和50ml(500mg) 瓶装稀释后输注液，10mg/ml，静脉输注 用药时程:对照组受试者：第1个周期第1天静脉输注375mg/m2，此后每个周期（第2-6周期）第1天静脉输注500mg/m2.</t>
  </si>
  <si>
    <t>试验分组:1 组别:NA  干预措施:剂型:胶囊剂 规格:规格100mg 用法用量:口服；一天二次，每次100mg. 用药时程:连续用药直至疾病进展或满足任何其他治疗中止标准。</t>
  </si>
  <si>
    <t>试验分组:1 组别:苯汀酸氮芥  干预措施:剂型:片剂 规格:2mg 用法用量:口服；剂量0.5mg/kg体重 用药时程:对照组受试者：第1-6周期的第1天和第15天服用;试验分组:2 组别:利妥昔单抗注射液  干预措施:剂型:注射液 规格:100mg/10ml 用法用量:10ml(100mg) 和50ml(500mg) 瓶装稀释后输注液，10mg/ml，静脉输注 用药时程:对照组受试者：第1个周期第1天静脉输注375mg/m2，此后每个周期（第2-6周期）第1天静脉输注500mg/m2.</t>
  </si>
  <si>
    <t>阿斯利康投资(中国)有限公司</t>
  </si>
  <si>
    <t>中国医学科学院血液病医院;贵州医科大学附属医院;安徽省肿瘤医院;河南省肿瘤医院;福建医科大学附属协和医院;郑州大学第一附属医院;浙江大学医学院附属第一医院;南昌大学第一附属医院;江苏省人民医院;北京大学第三医院;中国医科大学附属盛京医院;苏州大学附属第一医院;吉林大学第一医院;南方医科大学南方医院;广东省人民医院;上海交通大学医学院附属瑞金医院;复旦大学附属华山医院;河北医科大学第四医院;青岛大学附属医院;中国科技大学附属第一医院（安徽省立医院）;山西医科大学第二医院;常州市第一人民医院;上海市同仁医院;湖南省肿瘤医院;徐州医科大学附属医院</t>
  </si>
  <si>
    <t>慢性淋巴细胞白血病</t>
  </si>
  <si>
    <t>国际: 150 </t>
  </si>
  <si>
    <t>在无del（17p）或TP53突变的既往未接受过治疗的慢性淋巴细胞白血病受试者中比较与苯丁酸氮芥+利妥昔单抗相比Acalabrutinib的疗效性、安全性和耐受性</t>
  </si>
  <si>
    <t>2020-04-23</t>
  </si>
  <si>
    <t>ECOG physical state rating is 0, 1 or 2 points;Has a suitable bone marrow function.</t>
  </si>
  <si>
    <t>已检出del（17p）或TP53突变（注：应在筛选期间从中心实验室获得检查结果）;转化为侵袭性非霍奇金淋巴瘤（NHL）（例如Richter转化、幼淋巴细胞白血病[PLL]或弥漫性大B细胞淋巴瘤[DLBCL]）的CLL或累及中枢神经系统（CNS）的白血病;可能影响研究方案依从性或结果评估的恶性肿瘤史，如下除外： (a) 在研究前的任何时间已治愈的基底细胞癌，或皮肤鳞状细胞癌，或宫颈原位癌 (b) 以上未指定的其他癌症已经通过手术和/或放射疗法治愈，并且受试者在没有进一步治疗的情况下无病≥3年;显著的心血管疾病。;已知的人免疫缺陷病毒（HIV）感染病史;血清学检查提示活动性乙肝或丙肝.;需要全身治疗的任何活动性全身感染（例如，细菌、病毒或真菌感染）;首剂研究药物前6个月内中风或颅内出血病史;首剂研究药物给药前30天内接受过大型手术。;既往接受过任何针对CLL的治疗（注：允许既往接受过局部放疗）;在首剂研究药物之前1周内使用皮质类固醇 &gt; 20 mg，因其他原因用药除外。;需要或正在接受华法林或等效维生素K拮抗剂的抗凝治疗;仅限女性：处于哺乳期或妊娠期</t>
  </si>
  <si>
    <t>中国医学科学院血液病医院伦理委员会,同意,,2020-01-09</t>
  </si>
  <si>
    <t>Primary outcomes,1,无进展生存期,试验结束后,有效性指标;Secondary outcomes,1,客观缓解率,试验结束后,有效性指标;Secondary outcomes,2,缓解持续时间,试验结束后,有效性指标;Secondary outcomes,3,至下次治疗时间,试验结束后,有效性指标;Secondary outcomes,4,总生存期,试验结束后,有效性指标;Secondary outcomes,5,微小残留病阴性率,试验结束后,有效性指标</t>
  </si>
  <si>
    <t>NCT04397003, Personalized Neoantigen Vaccine in Combination With Durvalumab [MEDI4736] in Extensive Stage Small Cell Lung Cancer;NCT04818632, AZD9833 China PK Study;NCT03276052, An Open-Label, Single and Multiple-Ascending Dose Study to Assess the Pharmacokinetics, Safety and Tolerability of Aclidinium Bromide in Healthy Chinese Subjects;NCT04799067, Hyperkalaemia Prevalence, Recurrence and Treatment in Haemodialysis;NCT03872505, Pre-operAtive Non-Anthracycline Chemotherapy, Durvalumab +/- RAdiation Therapy in Triple Negative Breast Cancer</t>
  </si>
  <si>
    <t>D822BC00001</t>
  </si>
  <si>
    <t>CTR20200238</t>
  </si>
  <si>
    <t>http://www.chinadrugtrials.org.cn/clinicaltrials.searchlistdetail.dhtml?keywords=CTR20200238</t>
  </si>
  <si>
    <t>干扰素治疗RSV引起的小儿肺炎、毛细支气管炎Ⅲ期研究</t>
  </si>
  <si>
    <t>评价重组人干扰素α1b雾化吸入治疗小儿呼吸道合胞病毒性下呼吸道感染的多中心、随机、双盲、安慰剂对照的III期临床研究</t>
  </si>
  <si>
    <t>Interferon α1b</t>
  </si>
  <si>
    <t>重组人干扰素α1b</t>
  </si>
  <si>
    <t>重组人干扰素α1b注射液  曾用名:</t>
  </si>
  <si>
    <t>试验药:1 名称:注射用重组人干扰素α1b  用法:剂型:注射剂 规格:50μg/1ml/支 用法用量:雾化吸入，每次2.0μg /kg，每日2次，间隔6小时以上 用药时程:不超过7天试验药:2 名称:注射用重组人干扰素α1b  用法:剂型:注射剂 规格:30μg/1ml/支 用法用量:雾化吸入，每次2.0μg /kg，每日2次，间隔6小时以上 用药时程:不超过7天对照药:1 名称:注射用重组人干扰素α1b模拟剂  用法:剂型:注射剂 规格:1ml/支 用法用量:雾化吸入，每次2.0μg /kg，每日2次，间隔6小时以上 用药时程:不超过7天</t>
  </si>
  <si>
    <t>试验分组:1 组别:注射用重组人干扰素α1b  干预措施:剂型:注射剂 规格:50μg/1ml/支 用法用量:雾化吸入，每次2.0μg /kg，每日2次，间隔6小时以上 用药时程:不超过7天;试验分组:2 组别:注射用重组人干扰素α1b  干预措施:剂型:注射剂 规格:30μg/1ml/支 用法用量:雾化吸入，每次2.0μg /kg，每日2次，间隔6小时以上 用药时程:不超过7天</t>
  </si>
  <si>
    <t>试验分组:1 组别:注射用重组人干扰素α1b模拟剂  干预措施:剂型:注射剂 规格:1ml/支 用法用量:雾化吸入，每次2.0μg /kg，每日2次，间隔6小时以上 用药时程:不超过7天</t>
  </si>
  <si>
    <t>北京三元基因药业股份有限公司</t>
  </si>
  <si>
    <t>首都医科大学附属北京儿童医院;首都儿科研究所附属儿童医院;北京大学第三医院;中国医科大学附属盛京医院;吉林大学第一医院;青岛大学附属医院;上海市儿童医院;苏州大学附属儿童医院;河南省儿童医院;江西省儿童医院;厦门大学附属第一医院;广东省人民医院;深圳市儿童医院;昆明医科大学第二附属医院;昆明市儿童医院;武汉市妇女儿童医疗保健中心;华中科技大学同济医学院附属同济医院;空军军医大学西京医院;陕西中医药大学第二附属医院;甘肃省妇幼保健院</t>
  </si>
  <si>
    <t>徐保平</t>
  </si>
  <si>
    <t>呼吸道合胞病毒引起的小儿肺炎、毛细支气管炎</t>
  </si>
  <si>
    <t>肺炎;细支气管炎</t>
  </si>
  <si>
    <t>最小2月 最大  5岁</t>
  </si>
  <si>
    <t>评价雾化吸入重组人干扰素α1b(IFNα1b)治疗小儿呼吸道合胞病毒性下呼吸道感染（肺炎、毛细支气管炎）的有效性和安全性</t>
  </si>
  <si>
    <t>2 months ≤ age ≤ 5 years old children, gender, no height, obesity or growth slow ;Compliance with the following diagnostic criteria: (1) Nasopharyngeal swab RSV antigen detection positive  (2) cough, breathing, breathing, breathing, lungs antencence and / or wet 啰 啰  (3) Chest slice display points shaped shadow And / or lung texture thickness and / or emphysema and / or bronchitis surrounding.;The child's pathogenesis is signed within 72 hours (with fever, cough, breathing, breathing, and wheezing any symptoms occur time);The child's guardian has fully understood the relevant information of this test and the probable benefits and risk expectations of the subject, agrees that children participate in this test and voluntarily sign the informed consent.</t>
  </si>
  <si>
    <t>有药物过敏史者；;已知对干扰素制品过敏者；;有过敏史者;体重低下、肥胖或生长迟缓;有早产史、哮喘史、严重的心血管（例如严重的先天性心脏病、心肌病）、肝脏、肾脏等疾病、血友病病史，近3个月内曾罹患肺炎者；;有自身免疫性疾病病史，如自身免疫性溶血性贫血、甲状腺自身免疫病、溃疡性结肠炎、混合结缔组织病、皮肌炎等;伴有肺、气管、支气管发育不良等基础疾病者;伴有癫痫或其他中枢神经系统功能紊乱和病变者，如脑膜脑炎、中毒性或缺氧性脑病；;筛选时伴有严重腹泻、中度营养不良、贫血 （血红蛋白&lt;100 g/L）、血液系统疾病；;筛选时并发胸腔积液、脓胸和脓气胸等；;筛选时合并鹅口疮怀疑霉菌感染;筛选时实验室检查异常： 1) 肝功能检查异常：丙氨酸氨基转移酶(ALT)或门冬氨酸氨基转移酶（AST）&gt;正常值上限2倍，或总胆红素&gt;正常值上限的1.5倍； 2) 血常规异常：白细胞和/或血小板计数≦各年龄段正常值下限；或白细胞计数&gt;12000x109/L或中性粒细胞比例&gt;70%； 3) C-反应蛋白 &gt; 10mg/L；;筛选时在鼻导管吸氧条件下（氧流量&lt;2L/min），经皮血氧饱和度（SatO2）&lt; 92%或在不吸氧条件下，SatO2&lt; 88%；;筛选时临床症状和体征总评分&gt;10分，或单项临床症状和体征评分为3分（根据小儿呼吸道合胞病毒感染性下呼吸道感染病情评分量表评估，附件1）；;极度烦躁不安、嗜睡、昏迷者，及可能需要呼吸机辅助呼吸者；;筛选前一周使用过利巴韦林等抗病毒化学药，或炎琥宁、喜炎平等抗病毒中药，或干扰素制品；;随机前3个月参加过其它药物临床试验；;研究者认为不宜参加本试验者</t>
  </si>
  <si>
    <t>首都医科大学附属北京儿童医院医学伦理委员会,修改后同意,,2019-12-24;首都医科大学附属北京儿童医院医学伦理委员会,同意,,2020-09-11</t>
  </si>
  <si>
    <t>Primary outcomes,1,5项临床症状体征（气促、喘息、呼吸困难、经皮血氧饱和度下降、精神状况）的消失中位时间,末次给药后1天,有效性指标;Secondary outcomes,1,第1、2、3、4、5、6、7天临床症状和体征的总改善率,末次给药后1天,有效性指标;Secondary outcomes,2,单项临床症状和体征的消失中位时间（包括气促、喘息、呼吸困难、经皮血氧饱和度下降、精神状态异常）,末次给药后1天,有效性指标;Secondary outcomes,3,住院时间,出院前,有效性指标+安全性指标;Secondary outcomes,4,供氧持续时间,出院前,有效性指标+安全性指标;Secondary outcomes,5,复发率,末次给药后7天,有效性指标+安全性指标</t>
  </si>
  <si>
    <t>Respiratory syncytial virus</t>
  </si>
  <si>
    <t>CTR20130886, 运德素治疗小儿呼吸道病毒感染的Ⅰ期临床试验;CTR20201509, 干扰素治疗RSV引起的小儿肺炎、毛细支气管炎Ⅲ期研究</t>
  </si>
  <si>
    <t>BTP-EK003</t>
  </si>
  <si>
    <t>CTR20201509</t>
  </si>
  <si>
    <t>http://www.chinadrugtrials.org.cn/clinicaltrials.searchlistdetail.dhtml?keywords=CTR20201509</t>
  </si>
  <si>
    <t>甲苯磺酸多纳非尼片联合KN046注射液在晚期消化道实体瘤患者中的Ⅰ/Ⅱ期临床研究</t>
  </si>
  <si>
    <t>甲苯磺酸多纳非尼片联合KN046注射液在晚期消化道实体瘤患者中剂量递增和剂量扩展的Ⅰ/Ⅱ期临床研究</t>
  </si>
  <si>
    <t>Donafenib</t>
  </si>
  <si>
    <t>多纳非尼</t>
  </si>
  <si>
    <t>甲苯磺酸多纳非尼片</t>
  </si>
  <si>
    <t>试验药:1 名称:甲苯磺酸多纳非尼片  用法:剂型:片剂 规格:50mg/片 用法用量:空腹口服，50mg/次，每天两次 用药时程:治疗直至发生不可耐受毒性、疾病进展、受试者撤回知情同意、失访、死亡或研究提前终止（以先发生者为准）试验药:2 名称:甲苯磺酸多纳非尼片  用法:剂型:片剂 规格:100mg/片 用法用量:空腹口服，100mg/次，每天两次 用药时程:治疗直至发生不可耐受毒性、疾病进展、受试者撤回知情同意、失访、死亡或研究提前终止（以先发生者为准）试验药:3 名称:甲苯磺酸多纳非尼片  用法:剂型:片剂 规格:100mg/片 用法用量:空腹口服，200mg/次，每天两次 用药时程:治疗直至发生不可耐受毒性、疾病进展、受试者撤回知情同意、失访、死亡或研究提前终止（以先发生者为准）试验药:4 名称:KN046注射液  用法:剂型:注射剂 规格:40mg/1.6mL/瓶 用法用量:静脉注射，5mg/kg，三周一次 用药时程:治疗直至发生不可耐受毒性、疾病进展、受试者撤回知情同意、失访、死亡或研究提前终止（以先发生者为准）</t>
  </si>
  <si>
    <t>试验分组:1 组别:甲苯磺酸多纳非尼片  干预措施:剂型:片剂 规格:50mg/片 用法用量:空腹口服，50mg/次，每天两次 用药时程:治疗直至发生不可耐受毒性、疾病进展、受试者撤回知情同意、失访、死亡或研究提前终止（以先发生者为准）;试验分组:2 组别:甲苯磺酸多纳非尼片  干预措施:剂型:片剂 规格:100mg/片 用法用量:空腹口服，100mg/次，每天两次 用药时程:治疗直至发生不可耐受毒性、疾病进展、受试者撤回知情同意、失访、死亡或研究提前终止（以先发生者为准）;试验分组:3 组别:甲苯磺酸多纳非尼片  干预措施:剂型:片剂 规格:100mg/片 用法用量:空腹口服，200mg/次，每天两次 用药时程:治疗直至发生不可耐受毒性、疾病进展、受试者撤回知情同意、失访、死亡或研究提前终止（以先发生者为准）;试验分组:4 组别:KN046注射液  干预措施:剂型:注射剂 规格:40mg/1.6mL/瓶 用法用量:静脉注射，5mg/kg，三周一次 用药时程:治疗直至发生不可耐受毒性、疾病进展、受试者撤回知情同意、失访、死亡或研究提前终止（以先发生者为准）</t>
  </si>
  <si>
    <t>苏州泽璟生物制药股份有限公司</t>
  </si>
  <si>
    <t>复旦大学附属中山医院;中国人民解放军东部战区总医院;湖南省肿瘤医院;河南省肿瘤医院;四川大学华西医院;哈尔滨医科大学附属肿瘤医院;南通市肿瘤医院;浙江大学医学院附属邵逸夫医院;中山大学附属第五医院</t>
  </si>
  <si>
    <t>晚期消化道实体瘤</t>
  </si>
  <si>
    <t>Ⅰ期剂量递增阶段 主要目的：观察甲苯磺酸多纳非尼片联合KN046注射液在晚期消化道实体瘤患者中的安全性和耐受性；探索联合给药方案中甲苯磺酸多纳非尼片的Ⅱ期推荐剂量（RP2D）。 次要目的：考察甲苯磺酸多纳非尼片联合KN046注射液时的药代动力学（PK）特征；考察甲苯磺酸多纳非尼片联合KN046注射液在晚期消化道实体瘤患者中的抗肿瘤疗效； ？ 考察KN046注射液的免疫原性。 Ⅱ期剂量扩展阶段 主要目的：考察甲苯磺酸多纳非尼片联合KN046注射液在晚期肝细胞癌（HCC）患者中的抗肿瘤疗效。 次要目的：考察甲苯磺酸多纳非尼片联合KN046注射液在晚期HCC患者中的安全性；考察甲苯磺酸多纳非尼片联合KN046注射液时的药代动力学（PK）特征；考察KN046注射液的免疫原性。 探索性目的：分析潜在免疫相关生物标记物，包括但不限于肿瘤组织中PD-L1表达和肿瘤浸润淋巴细胞(TIL)与联合治疗方案抗肿瘤疗效的关系。</t>
  </si>
  <si>
    <t>The phase I dose is incremented by pathological histology and / or the standard therapy for the treatment of diseases failure, esophageal cancer, colorectal cancer, hepatocellular carcinoma, except for pancreatic neurocrycreatic cancer  Hepatocyte cancer liver function Child-pugh ≤ ≤5 points, and accepts advanced hepatocellular carcinoma patients in accordance with the clinical diagnosis of Primary Liver Treatment Code (2019 Edition) (Qijian Committee) clinical diagnosis ;Eastern Tumor Collaboration Group (ECOG) rating 0 to 1 point ;Expected survival period ≥ 12 weeks ;Treatment of previous research agents for the first time: Major surgery (excluding diagnostic puncture, venous tubes, etc.)&gt; 12 weeks, chemotherapy, interventional treatment, radiotherapy and ablation treatment end time&gt; 4 weeks ;This study has fully understood and voluntarily signed ICF.</t>
  </si>
  <si>
    <t>5年内患有已知的血液恶性肿瘤、恶性原发脑部肿瘤或恶性肉瘤、其他恶性原发实体瘤，除非患者接受过可能的治愈性治疗并且5年内无该疾病存在的证据。;针对Ⅱ期肝细胞癌扩展研究中弥漫型肝癌患者、难以控制的肝性脑病、病灶大小占整个肝脏的70%及以上的肝癌患者；肝内胆管癌（ICC）或HCC-ICC混合型患者；肿瘤侵犯Vp3；;既往接受过免疫检查点抑制剂（如抗PD-1/L1、CTLA-4等）的患者；;用药前28天内抗生素持续治疗1周以上的患者；;病史或经计算机断层扫描（CT）或磁共振成像（MRI）检测提示存在中枢神经系统（CNS）转移灶；;有间质性肺部疾病或非感染性肺炎的病史（由放射治疗所致除外）；;研究者认为有门静脉高压且有高出血风险者，或既往胃镜检查有“红色征”者；;有自身免疫疾病病史（如自身免疫性肝炎、间质性肺炎、葡萄膜炎、肠炎、肝炎、垂体炎、血管炎、肾炎、甲状腺功能亢进、需支气管扩张剂进行治疗的哮喘等）；患有白癜风或在童年期哮喘已完全缓解，成人后无需任何干预的患者可纳入；;患有活动性上消化道溃疡、明显呕吐、慢性腹泻、肠梗阻、吸收障碍或其他已知会影响药物吸收、分布、代谢或清除疾病的患者；患有未控制的胸腔积液、心包积液，或需要反复引流腹水（一月一次或更频繁）的患者；;既往接受过同种异体干细胞或实质器官移植的患者；;入组前4周内接种过任何活疫苗；;首次研究药物给药前2周内服用过有抗消化道实体瘤适应证的中成药或现代中药制剂的患者；;存在任何显著的临床或实验室异常，研究者认为影响安全性评价者，如：无法控制的活动性感染（CTCAE v5.0 &gt;2级）、无法控制的糖尿病、患有高血压且经联合2种药物治疗无法下降到以下范围内者（收缩压&lt; 140 mmHg，舒张压&lt; 90 mmHg）、2级或以上周围神经病变（CTCAE v5.0）、充血性心力衰竭、24周内的心肌梗塞、慢性肾病等；;首次研究药物给药前12周内有消化道出血或经研究者判断目前存在活动性消化道出血者；;正在接受免疫抑制剂、或全身、或可吸收的局部激素治疗以达到免疫抑制目的（剂量&gt; 10 mg/天泼尼松或其他等效应激素），并在首次研究药物给药前2周内仍在继续使用的患者；;需同时给予方案规定(见附录八)的可能延长QTc和/或尖端扭转性室性心动过速（TDP）的药物或影响药物代谢的药物（镇静剂等）的患者；;QTc间期（QTcF），男性&gt;450 ms、女性&gt;470 ms；;存在以下任何情况之一：①艾滋病病毒（HIV）（HIV1/2抗体）阳性；②丙型肝炎（HCV抗体阳性）；;患有活动性结核（TB）的患者，正在接受抗结核治疗或者筛选前1年内接受过抗结核治疗；;怀孕或者哺乳期女性患者，或试验期间不愿意避孕者；;患者有疑似对甲苯磺酸多纳非尼片或同类药物有过敏史；对人源化抗体或融合蛋白产生重度变态反应、类过敏或其它超敏反应病史；;在研究药物首次给药前4周内参加了任何药物或医疗器械临床试验者；;研究者认为患有其它急性严重或慢性医学或心理疾病、不适合参加临床试验者。</t>
  </si>
  <si>
    <t>复旦大学附属中山医院伦理委员会,同意,,2020-09-07</t>
  </si>
  <si>
    <t>Primary outcomes,1,Ⅰ期剂量递增研究：联合用药的耐受性。通过监测研究期间的AE、SAE的严重程度来评估，包括进行方案规定的生命体征检查、体格检查、十二导联心电图检查、实验室检查等。,研究期间,安全性指标;Primary outcomes,2,Ⅱ期剂量扩展研究：由研究者根据RECIST v1.1标准评估的ORR。,研究期间,有效性指标;Secondary outcomes,1,PK参数,前6周期,安全性指标;Secondary outcomes,2,免疫原性指标：抗KN046的抗药抗体的发生率。,研究期间，从首次给药开始，每6周期的第1天,安全性指标;Secondary outcomes,3,Ⅰ期剂量递增研究：客观缓解率（ORR）、缓解持续时间（DOR）、无进展生存期（PFS）、总生存期（OS）,研究期间,有效性指标;Secondary outcomes,4,Ⅱ期剂量扩展研究：1.疗效指标：PFS、DOR（以RECIST v1.1和iRECIST为标准）、OS、12个月生存率（OS12）,研究期间,有效性指标</t>
  </si>
  <si>
    <t>CTR20202151, 甲苯磺酸多纳非尼片联合KN046注射液在晚期消化道实体瘤患者中的Ⅰ/Ⅱ期临床研究;CTR20202085, 甲苯磺酸多纳非尼片、特瑞普利单抗注射液联合TACE在不能手术切除的肝细胞癌患者中的研究;CTR20170862, 多纳非尼片联合DNR和Ara-C治疗复发性AMLⅠ期试验;CTR20190363, [14C]甲苯磺酸多纳非尼物质平衡与生物转化I期临床试验;CTR20180191, 多纳非尼片治疗放射性碘难治性分化型甲状腺癌</t>
  </si>
  <si>
    <t>KN046D-C-101</t>
  </si>
  <si>
    <t>CTR20202151</t>
  </si>
  <si>
    <t>http://www.chinadrugtrials.org.cn/clinicaltrials.searchlistdetail.dhtml?keywords=CTR20202151</t>
  </si>
  <si>
    <t>泊马度胺胶囊联合低剂量地塞米松治疗复发难治性多发性骨髓瘤的临床试验</t>
  </si>
  <si>
    <t>泊马度胺胶囊联合低剂量地塞米松治疗复发难治性多发性骨髓瘤的有效性和安全性的开放、单臂、多中心临床试验</t>
  </si>
  <si>
    <t>泊马度胺胶囊  曾用名:</t>
  </si>
  <si>
    <t>试验药:1 名称:泊马度胺胶囊  用法:剂型:胶囊 规格:1mg、4mg 用法用量:泊马度胺的推荐起始剂量为4mg/天，每天1次，空腹或餐后服用，治疗周期内第1~21天连续给药，每28天为一个治疗周期。泊马度胺应与地塞米松联合使用。 用药时程:治疗周期内第1~21天连续给药，每28天为一个治疗周期</t>
  </si>
  <si>
    <t>试验分组:1 组别:泊马度胺胶囊  干预措施:剂型:胶囊 规格:1mg、4mg 用法用量:泊马度胺的推荐起始剂量为4mg/天，每天1次，空腹或餐后服用，治疗周期内第1~21天连续给药，每28天为一个治疗周期。泊马度胺应与地塞米松联合使用。 用药时程:治疗周期内第1~21天连续给药，每28天为一个治疗周期</t>
  </si>
  <si>
    <t>中国医学科学院血液病医院;天津市肿瘤医院;北京积水潭医院;北京大学第三医院;首都医科大学附属北京朝阳医院;吉林大学第一医院;中国医科大学附属盛京医院;河北医科大学第二医院;上海市第六人民医院;武汉市中心医院;江苏省人民医院;东南大学附属中大医院;郑州大学第一附属医院;河南省肿瘤医院;四川大学华西医院;陆军军医大学新桥医院;中山大学附属第一医院;南方医科大学南方医院;广州市第一人民医院;中山大学孙逸仙纪念医院;深圳市第二人民医院;中南大学湘雅医院;株洲市中心医院;中国人民解放军总医院（301医院）</t>
  </si>
  <si>
    <t>评价泊马度胺胶囊联合低剂量地塞米松治疗复发难治性多发性骨髓瘤的有效性和安全性，为药品注册提供临床研究资料。</t>
  </si>
  <si>
    <t>Male or female patients aged 18-80 years old (including boundary values) ;According to IMWG recommended comments: Management of recurrent multiple myeloma (2015) Diagnosed patients with recurrence of difficult median myeloma ;Patients have previously received at least two anti-myeloma therapy programs, which must include mensmine and a proteasome inhibitor (in different regimen or in the same scheme), and in the last course of antibiotic treatment Disease progression or in 60 days of disease, radiotherapy, bisphosphate, or primary steroid short-term treatment (i.e., equivalent to 40 mg / day, continuous treatment for 4 days, or less intensity) is not considered once Previous anti-MM treatment ;Patients must have measurable diseases, defined as at least one of the following: serum M protein ≥ 5 g / L  urinary m protein ≥ 200 mg / 24 hours  in the case of serum free light chain ratio (κ / λ ratio &lt;0.26 or&gt; 1.65), the accumulated passenger chain level ≥100 mg / L ;US Eastern Tumor Collaboration Organization (ECOG) general status score ≤ 2 points ;Patients expected life life&gt; 3 months ;For female patients, it has been menopausal for at least 24 months before screening visits  women with fertility (women with fertility must: 1) Beginning to take the top 10-14 days before the study of drugs and two blood HCG pregnancy within 24 hours The test results are negative  2) Absolute ban in the test or two reliable contraceptive methods are implemented during the period after the date of signed an informed consent  3) Absolutely banned or adopted two reliable contraceptive methods ;For male patients, even if sterilization (such as vascular resection or ligation), it must agree to sign the informed consentials until 28 days of the last study after 28 days after the treatment of drugs, it is absolutely banned or take effective barrier contraceptive law, and No sperm donation behavior ;Women in lactation agreed to stop breastfeeding within 28 days of using this product and stop this product 28 days ;Patients understand the purpose and test steps of this test, voluntarily participate in this test, and sign a written informed consent ;Patients are willing and able to follow research visits and other program requirements.</t>
  </si>
  <si>
    <t>筛选前2周内肺部存在未能控制的活动性感染者；;患有精神类疾病可能限制试验依从性的患者；;当前存在控制不佳的心脏疾病，如心功能 Ⅲ级或Ⅳ级（NYAH分级）心力衰竭、未得到控制的心房颤动、不稳定心绞痛、入组前12个月内发生过心肌梗死；;以下任何一项实验室检查异常： 中性粒细胞绝对计数（ANC）&lt;1×109/L； 骨髓有核细胞中浆细胞比值&lt;50%时，血小板计数（PLT）&lt;50×109/L；骨髓有核细胞中浆细胞比值≥50%时，血小板计数（PLT）&lt;30×109/L（实验室检查前3天内未输注血小板的情况下）； 肌酐清除率&lt; 30mL/min； 谷草转氨酶（AST）或谷丙转氨酶（ALT）大于正常值上限3倍； 血清总胆红素大于正常值上限2倍； 校正血清钙&gt;3.5mmol/L； 血红蛋白&lt; 70g/L；;存在除多发性骨髓瘤外的其他恶性肿瘤病史，下列几种肿瘤或迄今为止已无瘤生活≥3年者除外： 皮肤基底细胞癌或鳞癌； 宫颈或乳腺的原位癌； 偶然组织学检测发现的前列腺癌（TNM T1a 或T1b）；;HIV抗体阳性、乙肝表面抗原（HBsAg）阳性且乙肝病毒DNA拷贝数≥2×103、丙肝病毒抗体阳性患者；;对沙利度胺、来那度胺或地塞米松严重过敏；;既往接受过泊马度胺治疗；;周围神经病变（PN）≥2级；;不能吞咽口服药物，或胃肠道疾病可能会明显影响泊马度胺口服吸收；;入组前14天内接受如下任一治疗：①血浆置换；②重大手术；③放疗；④其他抗骨髓瘤药物治疗；;入组前28天内接受过任何试验性药物治疗；;合并有需要长期类固醇或免疫抑制剂治疗的自身免疫性疾病，如类风湿关节炎、多发性硬化症、系统性红斑狼疮等；;原发性AL（免疫球蛋白轻链）型淀粉样变性及骨髓瘤并发淀粉样变性；;患者不能或不愿接受预防性抗血栓治疗；;患者入组前12个月内接受了异基因造血干细胞移植；;患者计划进行造血干细胞移植；;研究者判断不适合入组的情况。</t>
  </si>
  <si>
    <t>中国医学科学院血液病医院伦理委员会,同意,,2020-10-26</t>
  </si>
  <si>
    <t>Primary outcomes,1,客观缓解率（ORR），定义为治疗后达到PR及以上标准的受试者总百分比。,每治疗周期（28天）评价一次,有效性指标;Secondary outcomes,1,临床获益率，定义为治疗后达到微小缓解（MR）及以上标准的受试者总百分比。,每治疗周期（28天）评价一次,有效性指标;Secondary outcomes,2,无进展生存期（PFS），定义为受试者从首次接受治疗至首次记录到PD、或因任何原因死亡的时间间隔，以最先发生的事件为准。对于未记录到疾病进展或死亡的受试者，以最后一次检查日期作为截止日期；,每治疗周期（28天）评价一次,有效性指标;Secondary outcomes,3,缓解持续时间（DOR），定义为受试者从首次记录到疾病缓解（PR及以上标准）至首次记录到PD的时间间隔。对于未记录到疾病进展的有应答的受试者，以最后一次检查日期作为截止日期；,每治疗周期（28天）评价一次,有效性指标;Secondary outcomes,4,达到缓解时间（TTR），定义为受试者从首次接受治疗至首次记录到疾病缓解（PR及以上标准）之间的时间间隔。,每治疗周期（28天）评价一次,有效性指标;Secondary outcomes,5,总生存期（OS），定义为受试者从首次接受治疗到记录到任何原因导致的死亡之间的时间间隔。对于未记录到死亡的受试者，以获知受试者仍然存活的最近时间点为截止日期。,每治疗周期（28天）评价一次,有效性指标;Secondary outcomes,6,观察所有受试者在临床研究期间发生的任何不良事件，包括临床症状、生命体征异常、实验室检查中出现的异常、体格检查异常、死亡、因任何原因导致的停药。,研究期间,安全性指标</t>
  </si>
  <si>
    <t>CTR20202125, 泊马度胺胶囊联合低剂量地塞米松治疗复发难治性多发性骨髓瘤的临床试验;CTR20182426, 泊马度胺胶囊人体生物等效性试验</t>
  </si>
  <si>
    <t>YZJ300220-YZ-2026</t>
  </si>
  <si>
    <t>CTR20202125</t>
  </si>
  <si>
    <t>http://www.chinadrugtrials.org.cn/clinicaltrials.searchlistdetail.dhtml?keywords=CTR20202125</t>
  </si>
  <si>
    <t>比较重组人血管内皮生长因子受体-抗体融合蛋白眼用注射液与EYLEA®治疗湿性年龄相关性黄斑变性有效性和安全性研究</t>
  </si>
  <si>
    <t>比较重组人血管内皮生长因子受体-抗体融合蛋白眼用注射液（LY09004）与EYLEA®（阿柏西普眼内注射溶液）治疗湿性年龄相关性黄斑变性（w-AMD）有效性、安全性的随机、双盲、平行对照、多中心临床研究</t>
  </si>
  <si>
    <t>重组人血管内皮生长因子受体-抗体融合蛋白眼用注射液  曾用名:</t>
  </si>
  <si>
    <t>试验药:1 名称:重组人血管内皮生长因子受体-抗体融合蛋白眼用注射液  用法:剂型:注射剂 规格:11.12mg（0.278ml）/瓶 用法用量:每4周给药1次，连续给药3次（第0、4、8周），然后间隔8周给药1次（第16、24、32、40、48周），每次玻璃体内注射2mg 用药时程:研究期间共给药8次对照药:1 名称:阿柏西普眼内注射溶液  用法:剂型:注射剂 规格:40 mg/ml 用法用量:每4周给药1次，连续给药3次（第0、4、8周），然后间隔8周给药1次（第16、24、32、40、48周），每次玻璃体内注射2mg 用药时程:研究期间共给药8次</t>
  </si>
  <si>
    <t>试验分组:1 组别:重组人血管内皮生长因子受体-抗体融合蛋白眼用注射液  干预措施:剂型:注射剂 规格:11.12mg（0.278ml）/瓶 用法用量:每4周给药1次，连续给药3次（第0、4、8周），然后间隔8周给药1次（第16、24、32、40、48周），每次玻璃体内注射2mg 用药时程:研究期间共给药8次</t>
  </si>
  <si>
    <t>试验分组:1 组别:阿柏西普眼内注射溶液  干预措施:剂型:注射剂 规格:40 mg/ml 用法用量:每4周给药1次，连续给药3次（第0、4、8周），然后间隔8周给药1次（第16、24、32、40、48周），每次玻璃体内注射2mg 用药时程:研究期间共给药8次</t>
  </si>
  <si>
    <t>中国医学科学院北京协和医院;天津医科大学眼科医院;武汉大学人民医院;广西医科大学第一附属医院;潍坊眼科医院;上海市第一人民医院分院;宜兴市人民医院;河北省眼科医院;聊城市人民医院;石家庄市第一医院;河南省立眼科医院;郑州大学第一附属医院;中南大学湘雅二医院;南昌大学附属眼科医院;南昌市第一医院;温州医科大学附属眼视光医院;中山大学中山眼科中心;安徽医科大学第二附属医院;北京大学第一医院;北京医院;福建医科大学附属第一医院;汕头国际眼科中心;无锡市人民医院;浙江大学医学院附属邵逸夫医院;吉林大学第一医院;江西省人民医院;云南省第一人民医院;云南省第二人民医院;中国医科大学附属盛京医院;沧州市中心医院;南通大学附属医院;武汉大学中南医院</t>
  </si>
  <si>
    <t>用于湿性年龄相关性黄斑变性（w-AMD）症状的治疗。</t>
  </si>
  <si>
    <t>湿性黄斑变性</t>
  </si>
  <si>
    <t>国内: 416 </t>
  </si>
  <si>
    <t>（1）主要目的 比较LY09004 与EYLEA® 治疗w-AMD有效性的相似性。 （2）次要目的 比较LY09004 与EYLEA® 治疗w-AMD安全性的相似性； 评价LY09004 与EYLEA® 多次玻璃体内注射后体循环的免疫原性特征和药代动力学特征。</t>
  </si>
  <si>
    <t xml:space="preserve">The target eye uses the BCVA detected by the ETDRS vision table to 73 ~ 24 letters (including the boundary value), which is equivalent to 20/40 to 20/320 of the Snellen vision table ;When screening, women in childbearing age (such as: women without surgery or less than 1 year after menopause) are negative. Male and female subjects agreed to take effective contraceptive measures within 3 months after administration throughout the study </t>
  </si>
  <si>
    <t>目标眼有显著的干扰视力检测、眼前节及眼底评估的屈光介质混浊或瞳孔无法散大；;目标眼视网膜出血≥4个视盘面积；;目标眼有累及中心凹的地图样萎缩、瘢痕或纤维化、密集的中心凹下硬性渗出、累及黄斑中心的视网膜色素上皮（RPE）撕裂；;目标眼合并有影响中心视力的眼部疾病（例如糖尿病视网膜病变、视网膜静脉阻塞、葡萄膜炎、血管条纹样变、病理性近视、视网膜脱离、黄斑裂孔、黄斑前膜、弓形体病、视神经疾病、息肉状脉络膜血管病变（PCV）等）；;目标眼曾接受以下眼科手术：玻璃体切除术、抗青光眼手术、黄斑转位术；;目标眼筛选前1个月内曾行外眼手术或筛选前3个月内曾行白内障手术；;目标眼筛选前3个月内曾接受以下治疗：维替泊芬光动力治疗（PDT）、黄斑区激光光凝术、经瞳孔温热疗法（TTT）以及其他用于治疗AMD的手术；;目标眼为无晶体（不包括人工晶体眼）或晶状体后囊膜破裂（距筛选1个月以上的人工晶体植入后的YAG激光后囊切开术除外）；;目标眼有瞳孔传入缺陷（APD））；;筛选前6个月内任意眼或全身接受过抗VEGF治疗，如雷珠单抗、贝伐珠单抗、康柏西普等；;筛选前3个月内曾眼内或全身给药使用过皮质类固醇，或1个月内曾眼周给药使用过皮质类固醇；;任意眼有活动性眼部感染（例如：睑缘炎、感染性结膜炎、角膜炎；;任意眼青光眼病史；;任意眼有假性囊膜剥脱综合征；;筛选前3个月内任意眼有玻璃体出血史；;目前正在使用或者可能需要使用会引起晶体毒性或视网膜毒性的全身用药，比如去铁敏、氯喹/羟氯喹、他莫昔芬、吩噻嗪及乙胺丁醇等；;已知对研究方案所用治疗药物或诊断药物过敏，包括对研究药物过敏；;合并有糖尿病视网膜病变或糖化血红蛋白＞9%的糖尿病受试者；;筛选前1个月内有外科手术史，和/或目前有未愈合创口、溃疡、骨折等；;筛选时存在需要全身治疗（口服、肌注或静脉用药）的感染性疾病；;筛选前6个月内有心肌梗死、不稳定心绞痛、冠脉血运重建术史，脑血管意外史（包括TIA），其他血栓栓塞性疾病史（如血栓栓塞性脉管炎、肺栓塞、深静脉血栓、门静脉血栓等），纽约心脏协会（NYHA）分级≥II级心功能不全，严重不稳定室性心律失常；;筛选前3个月内有弥漫性血管内凝血和明显出血倾向者（如咯血、呕血、严重紫癜等），或筛选前14天内曾接受除阿司匹林/NSAIDs外的抗凝抗血小板治疗；;全身性免疫性疾病受试者；;高血压血压控制不佳者（定义为：接受降压药物治疗后，受试者坐位时收缩压≥160 mmHg 或舒张压≥100 mmHg）；;任何无法控制的临床疾病（如严重的精神、呼吸等系统疾病以及恶性肿瘤）；;肝、肾功能异常者（ALT、AST≥正常值上限2.5倍；总胆红素≥正常值上限1.5倍；Crea、尿素/尿素氮≥正常值上限1.2倍）；;凝血功能异常者（凝血酶原时间＞正常值上限3秒或活化部分凝血活酶时间＞正常值上限10秒）；;乙肝表面抗原（HBsAg）检测阳性，且外周血乙肝病毒脱氧核糖核酸（HBV DNA）滴度检测≥ 1 × 103 拷贝数/mL；若HBsAg 阳性，且外周血HBV DNA 滴度检测 &lt; 1x 103 拷贝数/mL，如果研究者认为受试者慢性乙肝处于稳定期且不会增加受试者风险，则受试者有资格入选；;丙型肝炎病毒（HCV）抗体、梅毒螺旋体抗体、人类免疫缺陷病毒（HIV）抗体阳性；;哺乳期女性；;筛选前3个月内参加过任何药物（不包括维生素和矿物质）临床试验者；;研究者认为其他需要排除者。</t>
  </si>
  <si>
    <t>中国医学科学院北京协和医院药物临床试验伦理委员会,修改后同意,,2019-12-18;中国医学科学院北京协和医院药物临床试验伦理委员会,同意,,2020-05-08;中国医学科学院北京协和医院药物临床试验伦理委员会,同意,,2020-09-13</t>
  </si>
  <si>
    <t>Primary outcomes,1,24周时目标眼最佳矫正视力（BCVA）较基线的变化（采用ETDRS视力表,第24周时,有效性指标;Secondary outcomes,1,目标眼BCVA 较基线的变化（采用ETDRS视力表）,每次访视,有效性指标;Secondary outcomes,2,目标眼较基线增加≥5、10 或15个字母的受试者比例,第24、52周时,有效性指标;Secondary outcomes,3,目标眼中央视网膜厚度较基线的变化,第24、52周时,有效性指标;Secondary outcomes,4,目标眼CNV渗漏面积相对基线的变化,第24、52周时,有效性指标;Secondary outcomes,5,不良事件,每次访视,安全性指标;Secondary outcomes,6,生命体征,每次访视,安全性指标;Secondary outcomes,7,体格检查,第24周、第52周,安全性指标;Secondary outcomes,8,实验室检查（血常规、血生化、尿常规、凝血功能）,第4周、第24周、第52周,安全性指标;Secondary outcomes,9,12导联心电图,第4周、第24周、第52周,安全性指标;Secondary outcomes,10,眼内压、标准眼科检查（裂隙灯和眼底检查）,每次访视,安全性指标</t>
  </si>
  <si>
    <t>CTR20191187, 比较LY09004与EYLEA在AMD患者中的I期临床试验;CTR20202134, 比较重组人血管内皮生长因子受体-抗体融合蛋白眼用注射液与EYLEA®治疗湿性年龄相关性黄斑变性有效性和安全性研究</t>
  </si>
  <si>
    <t>LY09004/CT-CHN-302</t>
  </si>
  <si>
    <t>CTR20202134</t>
  </si>
  <si>
    <t>http://www.chinadrugtrials.org.cn/clinicaltrials.searchlistdetail.dhtml?keywords=CTR20202134</t>
  </si>
  <si>
    <t>416</t>
  </si>
  <si>
    <t>FZJ-003胶囊在健康受试者中的耐受性、药代动力学和食物影响研究</t>
  </si>
  <si>
    <t>FZJ-003胶囊在健康受试者中单次、多次给药的耐受性、药代动力学和食物影响Ⅰ期临床研究</t>
  </si>
  <si>
    <t>FZJ-003</t>
  </si>
  <si>
    <t>FZJ-003胶囊</t>
  </si>
  <si>
    <t>试验药:1 名称:FZJ-003胶囊  用法:剂型:胶囊剂 规格:5mg 用法用量:5mg/QD 用药时程:单次给药试验药:2 名称:FZJ-003胶囊  用法:剂型:胶囊剂 规格:5mg 用法用量:10mg/QD 用药时程:单次给药试验药:3 名称:FZJ-003胶囊  用法:剂型:胶囊剂 规格:25mg 用法用量:25mg/QD 用药时程:单次给药试验药:4 名称:FZJ-003胶囊  用法:剂型:胶囊剂 规格:50mg 用法用量:50mg/QD 用药时程:D1给药/D8-14给药试验药:5 名称:FZJ-003胶囊  用法:剂型:胶囊剂 规格:100mg 用法用量:100mg/QD 用药时程:D1给药/D8-14给药试验药:6 名称:FZJ-003胶囊  用法:剂型:胶囊剂 规格:100mg 用法用量:200mg/QD 用药时程:单次给药对照药:1 名称:FZJ-003胶囊模拟剂（安慰剂）  用法:剂型:胶囊剂 规格:25mg 用法用量:25mg/QD 用药时程:单次给药对照药:2 名称:FZJ-003胶囊模拟剂（安慰剂）  用法:剂型:胶囊剂 规格:50mg 用法用量:50mg/QD 用药时程:D1给药/D8-14给药对照药:3 名称:FZJ-003胶囊模拟剂（安慰剂）  用法:剂型:胶囊剂 规格:100mg 用法用量:100mg/QD 用药时程:D1给药/D8-14给药对照药:4 名称:FZJ-003胶囊模拟剂（安慰剂）  用法:剂型:胶囊剂 规格:100mg 用法用量:200mg/QD 用药时程:单次给药</t>
  </si>
  <si>
    <t>试验分组:1 组别:FZJ-003胶囊  干预措施:剂型:胶囊剂 规格:5mg 用法用量:5mg/QD 用药时程:单次给药;试验分组:2 组别:FZJ-003胶囊  干预措施:剂型:胶囊剂 规格:5mg 用法用量:10mg/QD 用药时程:单次给药;试验分组:3 组别:FZJ-003胶囊  干预措施:剂型:胶囊剂 规格:25mg 用法用量:25mg/QD 用药时程:单次给药;试验分组:4 组别:FZJ-003胶囊  干预措施:剂型:胶囊剂 规格:50mg 用法用量:50mg/QD 用药时程:D1给药/D8-14给药;试验分组:5 组别:FZJ-003胶囊  干预措施:剂型:胶囊剂 规格:100mg 用法用量:100mg/QD 用药时程:D1给药/D8-14给药;试验分组:6 组别:FZJ-003胶囊  干预措施:剂型:胶囊剂 规格:100mg 用法用量:200mg/QD 用药时程:单次给药</t>
  </si>
  <si>
    <t>试验分组:1 组别:FZJ-003胶囊模拟剂（安慰剂）  干预措施:剂型:胶囊剂 规格:25mg 用法用量:25mg/QD 用药时程:单次给药;试验分组:2 组别:FZJ-003胶囊模拟剂（安慰剂）  干预措施:剂型:胶囊剂 规格:50mg 用法用量:50mg/QD 用药时程:D1给药/D8-14给药;试验分组:3 组别:FZJ-003胶囊模拟剂（安慰剂）  干预措施:剂型:胶囊剂 规格:100mg 用法用量:100mg/QD 用药时程:D1给药/D8-14给药;试验分组:4 组别:FZJ-003胶囊模拟剂（安慰剂）  干预措施:剂型:胶囊剂 规格:100mg 用法用量:200mg/QD 用药时程:单次给药</t>
  </si>
  <si>
    <t>评价FZJ-003胶囊在中国健康受试者中单次、多次给药的安全性、耐受性和药代动力学特征；评价食物对FZJ-003胶囊在中国健康受试者中口服给药的药代动力学影响；进行FZJ-003胶囊在中国健康受试者中的药物代谢产物分析和代谢转化研究；初步评价FZJ-003胶囊在中国健康受试者中的药效动力学。</t>
  </si>
  <si>
    <t>试验前3个月每日吸烟量多于5支者;怀疑对研究药物或研究药物中的任何成份过敏，或为过敏体质（多种药物及食物过敏）;有酗酒史（每周饮用超过14个单位的酒精：1单位=啤酒285 mL，或烈酒25 mL，或葡萄酒125ml）;在筛选前三个月内献血或大量失血（&gt; 400 mL），或在研究期间计划献血者;尿药筛阳性者或在过去五年内有药物滥用史或使用过毒品者;不能耐受标准餐（两个煮鸡蛋、一片黄油培根吐司、一盒油炸土豆条、一杯全脂牛奶）的受试者（此条只适用于参与食物影响试验的受试者）;在筛选前14天内服用过任何药物者，包括处方药、非处方药、中草药及保健品（常规补充性维生素除外）;在筛选前28 天服用了任何改变肝药酶活性的药物，如CYP3A4抑制剂或诱导剂等;筛选前2周或筛选至给药期间饮食或运动习惯上有重大变化;筛选前2周内服用过特殊饮食（包括火龙果、芒果、柚子等）或有剧烈运动，或其他影响药物吸收、分布、代谢、排泄等因素者;在试验前后30天内接种或计划接种任何活疫苗/减毒疫苗者;研究首次给药前三个月内参加了药物临床试验，或计划在研究期间参加其他药物临床试验;有吞咽困难或任何影响药物吸收的胃肠道疾病史;免疫功能低下或有免疫缺陷者，或长期服用免疫抑制剂（曾经或正在接受免疫抑制治疗）；或筛选前30天内使用免疫抑制类药物（如环孢霉素A、山地明、赛斯平、雷帕霉素、霉酚酸酯、硫唑嘌呤、他克莫司、甲氨蝶呤、甲基强的松龙等）;现在或曾经患有恶性肿瘤者;活动性肺结核；或曾有结核病史或者潜伏性结核感染者(包括但不限于肺结核)；结核感染T细胞斑点法检测阳性者;试验前3个月内发生过任何经研究者判定有临床意义的感染者或7天内出现任何感染者;入组前3个月内有单纯疱疹、带状疱疹病史者或水痘病史者;试验前3个月内曾出现重大创伤或接受任何大外科手术者，或在研究期间计划拟接受手术者;既往有憩室炎、消化性溃疡或消化道穿孔病史者;临床检查异常有临床意义，或有临床意义各系统疾病（包括但不限于循环、消化、呼吸、内分泌、泌尿、神经、血液、免疫系统疾病或精神疾病）;筛选时乙肝五项检测HBsAg阳性；或同时满足以下三种情况：抗-HBc阳性、抗-HBs阴性和HBV拷贝数超过正常值范围；或丙肝抗体阳性；或艾滋病抗体阳性；或梅毒梅毒螺旋体抗体及梅毒快速血浆反应素试验(Rapid Plasma reagin test， RPR)均为阳性;QTcB(男)＞470ms，QTcB（女）＞480ms者，（Bazetts公式：QTcB = QT/（RR1/2）;女性受试者在筛查期或试验过程中正处在哺乳期或妊娠期；血清妊娠结果阳性;从筛选阶段至研究用药前发生急性疾病或有伴随用药;在服用研究药物前48 小时摄取了巧克力、任何含咖啡因或富含黄嘌呤食物或饮料;研究给药前48h内服用过任何含酒精的制品，或在试验过程中不能按要求限制饮酒者;研究者认为不适合入组的受试者</t>
  </si>
  <si>
    <t>吉林大学第一医院伦理委员会,同意,,2020-09-24</t>
  </si>
  <si>
    <t>Primary outcomes,1,不良事件、体格检查及症状、生命体征（血压、脉搏、呼吸及体温）、12导联心电图、临床实验室检查（血常规、血生化、尿常规、凝血功能）、正位胸片和腹部彩超,整个试验过程,安全性指标;Secondary outcomes,1,PK指标：Cmax、AUC0-t、AUC0-∞、Tmax、t1/2、λz,给药前1h到给药后72h,有效性指标+安全性指标;Secondary outcomes,2,PD指标：STAT1、STAT5的磷酸化水平及其抑制率,给药前1h到给药后24h,有效性指标+安全性指标</t>
  </si>
  <si>
    <t>CTR20202164, FZJ-003胶囊在健康受试者中的耐受性、药代动力学和食物影响研究;NCT04715529, Phase 1 Study to Evaluate Safety and Pharmacokinetics of FZJ-003 in Healthy Volunteers</t>
  </si>
  <si>
    <t>F0025-101</t>
  </si>
  <si>
    <t>CTR20202164</t>
  </si>
  <si>
    <t>http://www.chinadrugtrials.org.cn/clinicaltrials.searchlistdetail.dhtml?keywords=CTR20202164</t>
  </si>
  <si>
    <t>HS-10356单次和多次口服给药的安全性、耐受性及药代动力学研究的I期临床试验</t>
  </si>
  <si>
    <t>在健康受试者中评价HS-10356单次和多次口服给药的安全性、耐受性及药代动力学的随机、双盲、安慰剂对照、剂量递增的I期临床试验</t>
  </si>
  <si>
    <t>HS-10356</t>
  </si>
  <si>
    <t>HS-10356片  曾用名:无</t>
  </si>
  <si>
    <t>试验药:1 名称:HS-10356片  用法:剂型:片剂 规格:15mg 用法用量:口服； 单次给药：15mg*1片；15mg*2片；15mg*3片； 多次给药：每日一次，连续14天；15mg*1片；15mg*2片； 用药时程:单次给药和多次给药（每日一次，连续14天）试验药:2 名称:HS-10356片  用法:剂型:片剂 规格:2mg 用法用量:口服； 单次给药：2mg*1片；2mg*3片； 多次给药：每日一次，连续14天；2mg*3片； 用药时程:单次给药和多次给药（每日一次，连续14天）对照药:1 名称:HS-10356 安慰剂  用法:剂型:片剂 规格:15mg 用法用量:口服； 单次给药：15mg*1片；15mg*2片；15mg*3片； 多次给药：每日一次，连续14天；15mg*1片；15mg*2片 用药时程:单次给药和多次给药（每日一次，连续14天）对照药:2 名称:HS-10356 安慰剂  用法:剂型:片剂 规格:2mg 用法用量:口服； 单次给药：2mg*1片；2mg*3片； 多次给药：每日一次，连续14天；2mg*3片； 用药时程:单次给药和多次给药（每日一次，连续14天）</t>
  </si>
  <si>
    <t>试验分组:1 组别:HS-10356片  干预措施:剂型:片剂 规格:15mg 用法用量:口服； 单次给药：15mg*1片；15mg*2片；15mg*3片； 多次给药：每日一次，连续14天；15mg*1片；15mg*2片； 用药时程:单次给药和多次给药（每日一次，连续14天）;试验分组:2 组别:HS-10356片  干预措施:剂型:片剂 规格:2mg 用法用量:口服； 单次给药：2mg*1片；2mg*3片； 多次给药：每日一次，连续14天；2mg*3片； 用药时程:单次给药和多次给药（每日一次，连续14天）</t>
  </si>
  <si>
    <t>试验分组:1 组别:HS-10356 安慰剂  干预措施:剂型:片剂 规格:15mg 用法用量:口服； 单次给药：15mg*1片；15mg*2片；15mg*3片； 多次给药：每日一次，连续14天；15mg*1片；15mg*2片 用药时程:单次给药和多次给药（每日一次，连续14天）;试验分组:2 组别:HS-10356 安慰剂  干预措施:剂型:片剂 规格:2mg 用法用量:口服； 单次给药：2mg*1片；2mg*3片； 多次给药：每日一次，连续14天；2mg*3片； 用药时程:单次给药和多次给药（每日一次，连续14天）</t>
  </si>
  <si>
    <t>张晓坚||田鑫</t>
  </si>
  <si>
    <t>非酒精性脂肪性肝病</t>
  </si>
  <si>
    <t>主要目的：评价HS-10356单次和多次口服给药在健康受试者中的安全性和耐受性。 次要目的：评价HS-10356单次和多次口服给药在健康受试者中的药代动力学特征。</t>
  </si>
  <si>
    <t>Clinical study of II clinical study of high risk of adaptation of non-answering anti-non-negative non-microfear invasive bladder cancer in recombinant humanization anti-PD-1 monoclonal antibody HX008 injection</t>
  </si>
  <si>
    <t>妊娠和哺乳期女性;有心血管、呼吸系统、肝脏、肾脏、消化道、精神、神经、血液系统、代谢等任何系统疾病病史或特殊生理情况，研究者评估不宜参加该试验者;筛选期生命体征、体格检查、实验室检查、12导联心电图（ECG）结果异常且有临床意义者（如：按照心率校正的QT间期（Fridericia’s公式）QTcF男性&gt;450 msec，女性&gt;460 msec）;筛选前3个月内曾行重大手术或研究期间计划行手术者;筛选前30天内曾有或现正存在严重感染者，如蜂窝织炎，肺炎，败血症等;筛选期丙氨酸氨基转移酶（ALT）、天门冬氨酸转氨酶（AST）、碱性磷酸酶（ALP）或胆红素大于正常上限;筛选时肌酐清除率&lt;90 mL/min（使用Cockcroft-Gault方法） ;乙型肝炎病毒表面抗原（HBsAg）、丙型肝炎病毒抗体（HCVAb）、人类免疫缺陷病毒抗体（HIVAb）或梅毒抗体阳性者;有药物依赖或药物滥用史，或尿液药物筛查阳性者;嗜烟者或筛选前3个月内每天吸烟达5支或以上者，筛选时尼古丁测试阳性者;有酗酒史或筛选前近两周内单次饮用量超过14个单位的酒精（1单位=啤酒285 mL，烈酒25 mL，葡萄酒150 mL），或筛选时酒精呼气试验阳性者;筛选前3个月内，参加过任何药物或医疗器械的临床试验;筛选前3个月内献血或失血≥400 mL，或接受过输血；或筛选前1个月内献血或失血≥200 mL;在筛选前3个月内接受过全身性类固醇、免疫调节剂或化疗，或有可能在研究期间接受这些药物（例如皮质类固醇、免疫球蛋白和其他免疫或细胞因子等）治疗者;既往有药物过敏史，或已知对试验药物组分或其他ASK1抑制剂过敏者;消化道溃疡、胃食管反流病或其他严重的胃酸过度分泌症状;永久改变口服药物吸收及排泄的医疗或手术治疗（例如，胃或肠手术）（胆囊切除术、阑尾切除术及疝修补术可不排除）;给药前28天内使用过强效CYP3A4抑制剂（如茚地那韦、奈非那韦、利托那韦、克拉霉素、伊曲康唑、酮康唑、奈法唑酮，沙奎那韦、亚砜，泰利霉素、阿扎那韦）和强效CYP3A4诱导剂（如卡马西平、利福平、苯妥英和圣约翰草）;在给药前2周内服用了任何药物，包括处方药、非处方药和中草药;给药前2周内食用葡萄柚汁、葡萄柚和塞维利亚橙汁;给药前30天内（无论出于何种原因）节食或接受膳食治疗，或在饮食习惯上有重大改变;对于固体如片剂或胶囊制剂吞咽困难者;采血困难，无法忍受多次静脉采血或有晕针晕血史及任何采血禁忌症者;经研究者判定，任何有可能加大试验风险、影响受试者对方案依从性或影响受试者完成试验的生理或者心理疾病或状况</t>
  </si>
  <si>
    <t>郑州大学第一附属医院科研和临床试验伦理委员会,修改后同意,,2020-05-29;郑州大学第一附属医院科研和临床试验伦理委员会,同意,,2020-09-22</t>
  </si>
  <si>
    <t>Primary outcomes,1,AE、SAE和导致退出试验的AE的发生率、严重程度及与试验药物的相关性,从首次给药开始，直至随访结束,安全性指标;Primary outcomes,2,实验室检查（血常规、尿常规、血生化和凝血功能）、生命体征、体格检查以及心电图（ECG）检查结果给药前后的变化,从筛选期直至随访结束,安全性指标;Secondary outcomes,1,SAD药代动力学终点：Cmax、Tmax、AUC0-t、AUC0-∞、λz、t1/2、CL/F、Vd/F和MRT等,从给药前30min内、给药后0.5h、1h、1.5h、2h、2.5h、3h、3.5h、4h、6h、8h、12h、24h、36h、48h、72h、96h和120h,安全性指标;Secondary outcomes,2,MAD药代动力学终点：Css,max、Css,min、Css,av、Tss,max、AUCss、AUC0-t、AUC0-∞、t1/2、蓄积程度（Rac）、CLss/F和Vd/F等,D1给药前30 min内、0.5 h、1 h、1.5 h、2 h、2.5 h、3 h、3.5 h、4 h、6 h、8 h、12 h、24 h 、Day5、Day8、Day12,安全性指标</t>
  </si>
  <si>
    <t>CTR20202161, HS-10356单次和多次口服给药的安全性、耐受性及药代动力学研究的I期临床试验;NCT04652297, Safety, Tolerability and Pharmacokinetics of Single and Multiple Oral Administration of HS-10356 in Healthy Volunteers</t>
  </si>
  <si>
    <t>HS-10356-101</t>
  </si>
  <si>
    <t>CTR20202161</t>
  </si>
  <si>
    <t>http://www.chinadrugtrials.org.cn/clinicaltrials.searchlistdetail.dhtml?keywords=CTR20202161</t>
  </si>
  <si>
    <t>OH2注射液治疗局部晚期/转移性胰腺癌患者Ib/II期临床研究</t>
  </si>
  <si>
    <t>一项评价重组人GM-CSF溶瘤II型单纯疱疹病毒（OH2）注射液治疗晚期一线标准治疗失败的局部晚期/转移性胰腺癌患者的前瞻性、单臂、多中心Ib/II期临床研究</t>
  </si>
  <si>
    <t>Recombinant Human GM-CSF Herpes Simplex Virus</t>
  </si>
  <si>
    <t>重组人GM-CSF单纯疱疹病毒</t>
  </si>
  <si>
    <t>重组人GM-CSF溶瘤II型单纯疱疹病毒（OH2）注射液（Vero细胞）</t>
  </si>
  <si>
    <t>试验药:1 名称:重组人GM-CSF溶瘤II型单纯疱疹病毒（OH2）注射液（Vero细胞）  用法:剂型:10^7 CCID50/ml 规格:1ml/支 用法用量:注射前根据操作规程复溶。选择肿瘤病灶进行瘤内注射。靶注射病灶长径≤1.5cm最多注射1ml；＞1.5cm至≤2.5cm最多注射2ml；＞2.5cm至≤5.0cm，最多注射4ml；＞5cm最多注射8ml。如果注射体积超过单个病灶限定容量的，可选择另一个靶病灶注射。注射过程中应严格执行无菌操作的原则。 用药时程:每3周1次，最多6个治疗周期。</t>
  </si>
  <si>
    <t>武汉滨会生物科技股份有限公司生物创新园分公司</t>
  </si>
  <si>
    <t>陈伟庆</t>
  </si>
  <si>
    <t>晚期一线标准治疗失败的局部晚期/转移性胰腺癌</t>
  </si>
  <si>
    <t>国内: 25 </t>
  </si>
  <si>
    <t>病毒载体;载体工具;基因疗法药物;溶瘤病毒药物;疱疹病毒</t>
  </si>
  <si>
    <t>主要目的： 评价OH2瘤内注射用于一线标准治疗失败的局部晚期/转移性胰腺癌患者治疗的客观缓解率（ORR定义：根据实体瘤疗效评价标准（RECIST V1.1）和免疫实体瘤疗效评价标准（iRECIST），评估结果为完全缓解+部分缓解的受试者人数和比例）。 次要目的： 1.评估OH2注射液经EUS-FNA瘤内注射用于一线标准治疗失败的局部晚期/转移性胰腺癌患者治疗的安全性。 2.评价OH2瘤内注射用于一线标准治疗失败的局部晚期/转移性胰腺癌患者治疗的疾病控制率； 3.评价OH2瘤内注射用于一线标准治疗失败的局部晚期/转移性胰腺癌患者治疗的缓解持续时间； 4.评价OH2瘤内注射用于一线标准治疗失败的局部晚期/转移性胰腺癌患者治疗的无进展生存期； 5.评估OH2瘤内注射用于一线标准治疗失败的局部晚期/转移性胰腺癌患者治疗对生活质量的影响（基于EORTC QLQ-C30量表评估）；</t>
  </si>
  <si>
    <t>Local or metastatic pancreatic cancerous cancer or non-metastatic pancreatic cancer after pricking or non-surgical resection after diagnosis of primary stove and / or metastatic stove disease or cytology (TNM staging is IIIB, IIIC, IV)  ;Expected survival for more than 3 months ;At least a definition of the failure of the systematic chemotherapy, the treatment failure: Accepting a linear system of chemotherapy has been adopted with Girasbitabine, or for the Giio capsule, or albumin, or liposome, or folfinox Waitular chemotherapy schemes during treatment or post-treatment disease progression or poisonous side effects can not be tolerated, and there must be imaging evidence or clinical evidence to prove disease progression. For new auxiliary / adjuvant treatment (chemotherapy or algraciating), if disease progression occurs during treatment or 6 months after treatment, it should be counted as a first-line treatment failed ;I have received systematic chemotherapy, radical / wide radiotherapy, targeted therapy, immunotherapy, and the first time the treatment time must be at least 28 days ;According to the effectiveness of the effect (Recist 1.1), at least one measuring lesion (a non-stronthetic lesion of the longest diameter ≥ 10 mm, or a short diameter of ≥15 mm), located in the past or in the past or The measured lesion after local treatment can also be selected as a target lesion.;ECOG rating is 0 ~ 2 (including boundary value) ;The subject has sufficient organ and bone marrow function to meet the following laboratory examination: blood routine: neutral granulocyte absolute count (ANC) ≥1.5 × 109 / L  platelet count (PLT) ≥80 × 109 / L  hemoglobin (HB) ≥9.0 g / dl  Note: Any blood component, cell growth factor, etc., which are not allowed for 14 days before examination, to make the indicator to the normal value range. Liver function serum total bilirubin (Tbil) ≤1.5 × ULN, albumin (ALB) ≥ 30 g / L  no liver metastasis patient, alanine aminotransferase (cerevanine aminotransferase, alt) and / or aspartic aminase (Valley transaminase, AST) ≤ 2.5 × ULN  liver metastasis, Alt and / or AST ≤ 5.0 × ULN  renal function serum creatinine (SCR) ≤1.5 × ULN, and creatinine clearance (CCR) ≥ 50 mL / min (Cockcroft-gault)  Complete coagulation function, defined as an international standardization ratio (INR) ≤1.5 or thrombin time (PT) ≤1.5 × ULN  if the subject is undergoing anticoagulant treatment, as long as Pt or INR is anticoagulating It can be within the scope of the drug ;Women in childbearing age are in the first 7 days before the group treatment. The results of pregnancy test examination results are negative. Patients with female children, as well as male patients with women in childrening age, must agree to study during the study, and at least 6 months after the last study for at least 6 months (such as surgery sterilization, Oral contraceptive, intrauterine contraceptive, modulus or barrier contraceptive method combined with killing agents, etc.) ;Weight ≥ 40 kg ;A subject of herpes, three months after screening, needed after screening ;Patient voluntarily participated in this study, signed an informed consent, compliance, and follow-up.</t>
  </si>
  <si>
    <t>未经病理组织学或细胞学检查确诊为胰腺癌的患者；;靶病灶曾经接受局部非药物治疗（包括放疗、物理和/或化学消融等），尚未出现影像学上疾病进展；;已知发生中枢神经系统转移或癌性脑膜炎，对于疑有中枢神经系统转移者，需进行头颅MRI检查；;伴有Vater’s壶腹癌或胆道腺癌的患者；;经积极治疗无法缓解的部分或完全性肠梗阻、完全性胆道梗阻的患者；;具有中等量以上的腹腔积液，或者经内科保守治疗（比如利尿、限钠，不包括腹腔积液引流）2周，腹水仍呈进行性增多；;近5年内，患有其他恶性肿瘤史，除外以下两种情况： a. 经单一手术治疗的其他恶性肿瘤，达到连续5年的无疾病生存（DFS）； b. 已经治愈的皮肤基底细胞癌和治愈的子宫颈原位癌；;妊娠或者哺乳期妇女；;患有严重慢性或活动性感染，包括结核、梅毒、艾滋病（HIV抗体阳性）；;未能有效控制的高血压（定义为经规范化降压药物治疗后收缩压/舒张压≥150/100 mmHg，或满足其中之一）；新近3个月内发作的心绞痛、不稳定型心绞痛，入组前1年内发生过心肌梗塞或心功能不全（心功能≥纽约心脏病协会NYHA分级II级），需要药物治疗的严重心律失常，左心室射血分数（LVEF）＜50%；校正QTc间期男性＞450毫秒，女性＞470毫秒，或存在尖端扭转型室性心动过速的危险因素如经研究者判断的有临床意义的低钾血症，长QT综合征家族史或家族性心律失常史（如预激综合征），精神分裂症，或者精神类药物滥用史；;已知患有急慢性活动性肝炎；（乙肝参考：HbsAg阳性且HBV DNA病毒载量≥200IU/mL或≥103拷贝数/mL，HCV抗体阳性且HCV RNA阳性）；;入组前的特定时间框架内接受了下列任何治疗： a. 4周内接受过二级及以上手术（按照国家卫计委《手术分级目录（2014年修订版）》；无论是否与肿瘤相关），胃肠镜下的微创手术除外； b. 4周内接受过扩大范围放疗，或2周内接受过局限范围放疗（各家中心研究者可根据患者放疗后毒性恢复情况判断合适的入组时间）； c. 4周内或正在参加其他治疗性/干预性的临床试验； d. 4周内接受过局部抗肿瘤治疗；;在首剂给药之前存在既往抗肿瘤治疗引起的、尚未恢复至美国国立癌症研究所通用不良事件术语第5版（NCI CTCAE 5.0版）0级或1级的毒性（不包括脱发、皮肤色素沉着和非临床显著性和无症状性实验室异常）；;已知对OH2及其辅料过敏或不能耐受；;存在研究者认为不适合纳入本项研究的其他情况。</t>
  </si>
  <si>
    <t>重庆大学附属肿瘤医院伦理委员会,同意,,2020-09-25</t>
  </si>
  <si>
    <t>Primary outcomes,1,按照RECISIT和/或iRECIST标准评价受试者用药后由研究者评价的ORR；,自签署知情同意书至患者结束研究,有效性指标;Primary outcomes,2,生命体征；ECOG体能检查；实验室检查（血常规、血生化、尿常规、便常规（可选）、凝血功能）；12导联心电图；AE、治疗期不良事件（TEAE）、SAE。,自签署知情同意书至患者结束研究,安全性指标;Secondary outcomes,1,按照RECISIT和/或iRECIST标准评价受试者用药后由研究者评价的：DCR；DOR；PFS；EORTC QLQ-C30。,自签署知情同意书至患者结束研究,有效性指标+安全性指标</t>
  </si>
  <si>
    <t>CTR20202155, OH2注射液治疗局部晚期/转移性胰腺癌患者Ib/II期临床研究;CTR20201714, OH2注射液联合 HX008 注射液治疗黑色素瘤的Ib 期临床研究</t>
  </si>
  <si>
    <t>BH-OH2-006</t>
  </si>
  <si>
    <t>CTR20202155</t>
  </si>
  <si>
    <t>http://www.chinadrugtrials.org.cn/clinicaltrials.searchlistdetail.dhtml?keywords=CTR20202155</t>
  </si>
  <si>
    <t>25</t>
  </si>
  <si>
    <t>单中心、随机、开放、双周期、交叉设计评价中国健康受试者单次空腹及餐后口服奥美沙坦酯氨氯地平片的人体生物等效性试验</t>
  </si>
  <si>
    <t>试验药:1 名称:奥美沙坦酯氨氯地平片  用法:剂型:片剂 规格:20mg/5mg（以奥美沙坦酯/氨氯地平计） 用法用量:口服；每周期服药1次，每次20mg/5mg 用药时程:单次给药；8天为一个周期，共给药2个周期；空腹组试验药:2 名称:奥美沙坦酯氨氯地平片  用法:剂型:片剂 规格:20mg/5mg（以奥美沙坦酯/氨氯地平计） 用法用量:口服；每周期服药1次，每次20mg/5mg 用药时程:单次给药；8天为一个周期，共给药2个周期；餐后组对照药:1 名称:奥美沙坦酯氨氯地平片  用法:剂型:片剂 规格:20mg/5mg（以奥美沙坦酯/氨氯地平计） 用法用量:口服；每周期服药1次，每次20mg/5mg 用药时程:单次给药；8天为一个周期，共给药2个周期；空腹组对照药:2 名称:奥美沙坦酯氨氯地平片  用法:剂型:片剂 规格:20mg/5mg（以奥美沙坦酯/氨氯地平计） 用法用量:口服；每周期服药1次，每次20mg/5mg 用药时程:单次给药；8天为一个周期，共给药2个周期；餐后组</t>
  </si>
  <si>
    <t>试验分组:1 组别:奥美沙坦酯氨氯地平片  干预措施:剂型:片剂 规格:20mg/5mg（以奥美沙坦酯/氨氯地平计） 用法用量:口服；每周期服药1次，每次20mg/5mg 用药时程:单次给药；8天为一个周期，共给药2个周期；空腹组;试验分组:2 组别:奥美沙坦酯氨氯地平片  干预措施:剂型:片剂 规格:20mg/5mg（以奥美沙坦酯/氨氯地平计） 用法用量:口服；每周期服药1次，每次20mg/5mg 用药时程:单次给药；8天为一个周期，共给药2个周期；餐后组</t>
  </si>
  <si>
    <t>陈琳;刘福成</t>
  </si>
  <si>
    <t>刘福成||陈琳</t>
  </si>
  <si>
    <t>主要目的：以第一三共（Daiichi Sankyo）持证的奥美沙坦酯氨氯地平片(商品名：Sevikar®，规格：20mg/5mg)为参比制剂，以江西施美药业股份有限公司研发的奥美沙坦酯氨氯地平片（规格：20mg/5mg）为受试制剂，通过单中心、随机、开放、双周期、交叉设计的临床试验来评价两种制剂在空腹及餐后条件下的生物等效性。次要目的：在研究过程中，通过不良事件发生率、实验室检验结果、生命体征、心电图检查和体格检查等的变化情况评估奥美沙坦酯氨氯地平片的安全性。</t>
  </si>
  <si>
    <t>Age, a healthy male or female volunteer of 18-50 years of age (including upper limit). Among them, female volunteers must meet one of the following conditions: 1 has been sterilized  2 fertility, but must meet the following conditions: - The result of the pregnancy pregnancy examination before the group is negative  - female volunteers 14 days before medication To the end of the test, no protective sexual behavior, physical contraceptive contraception must be used before the drug is used to test  within least 3 months after the test, an approved method contraception must be taken (for example: oral contraceptive method Injection of contraceptive, implanted and barrier contraceptive methods, killing agents and condoms, or intrauterine contraceptors). Male volunteers should not have any protective sexual behavior before the test, and within least 3 months after the test, there must be an accredited method for contraception.;Male body weight ≥ 50kg, female body weight ≥ 45kg, 26 ≥ weight index ≥ 19. The body mass index is calculated in the formula: body mass index = body weight (kg) / height (m2).;Health Status Subject should have no central system, cardiovascular system, liver, kidney, digestive system, respiratory system, blood system, metabolic disorder and other major disease history  comprehensive physical examination showed electrocardiogram, blood pressure, pulse, and laboratory examination included Blood, urine routine, liver and kidney function, hepatitis B surface antigen HBSAG, hepatitis C antibody HCVAB, human immunodeficiency viral antibody HIVAB, syphilis spiral specific antibody TP and other indicators have no abnormal or abnormal clinical significance.;The behavior is accustomed to not smoking, wine, and agreed to ban smoking during hospitalization and 48 hours before administration, and agreed to drink caffeine drinks during hospitalization and each time medication. Other time the amount of tobacco alcohol does not exceed the exclusion standard, that is, the daily smoking should be less than 5, and no more than 2 units per day alcohol (1 unit = 360ml beer or 45ml alcohol is 40% spirits or 150ml wine ).;Voluntary signing the informed consent book approved by the Ethics Committee. Meet the above requirements, and the purpose, method, content, and testist of this test are fully understood, and voluntarily signed an informed consent  it is possible to communicate well with the researchers and can complete the study of research in accordance with the research regulations. Incorporate this test. Do not meet one of the above conditions, shall not be selected as a qualified subject.</t>
  </si>
  <si>
    <t>对同类药物有过敏史、有过敏性疾患或过敏体质者。;已知的能够影响静脉取血的严重出血问题。;有中枢系统、心血管系统、肝脏、肾脏、消化系统、呼吸系统、血液系统、代谢障碍等重大疾病的病史或其他不适合参加临床试验的疾病。;曾经患过能够影响药物吸收或代谢的胃肠道及肝、肾疾病者（例如：进行过肝脏、肾脏或胃肠道部分切除手术者）。;试验前4周内患过具有临床意义的重大疾病或接受过重大外科手术者。;确诊过高血压的患者；或虽未确诊过高血压，但在筛选期上肢动脉血压值超过标准血压诊断标准即收缩压＞140 mmHg (18.6kPa)和/或舒张压＞90 mmHg (12kPa)者（经复测正常且医生能够排除高血压风险者除外）。;确诊过低血压的患者；或虽未确诊过低血压，但在筛选期上肢动脉血压值低于标准血压诊断标准即收缩压&lt;90 mmHg (12kPa)和/或舒张压&lt;55mmHg（7.3kpa）（经复测正常且医生能够排除低血压风险者除外）。;试验前心电图和生命体征检查经研究医生判断为异常有临床意义者（收缩压&lt;90 mmHg或＞140 mmHg，舒张压&lt;55 mmHg或＞90 mmHg；脉搏&lt;50 bpm或&gt;100 bpm；额温&lt;35.5℃或＞37.6℃）。;用药前2周内实验室检查（血常规、尿常规、血妊娠和血液生化检查等）结果经临床医生判断为异常有临床意义者。;试验前3个月内乙肝表面抗原HBsAg、丙型肝炎抗体HCVAb、人体免疫缺陷病毒抗体HIVAb、梅毒螺旋体特异抗体T-P检测阳性者。;用药前三个月内献血或失血超过400ml。;试验首次给药前90天内参加过任何临床试验并服药者。;试验首次给药前30天内使用过任何含抑制或诱导肝脏药物代谢酶的药物（如：诱导剂——巴比妥类、卡马西平、苯妥英、糖皮质激素；抑制剂——SSRI类抗抑郁药、西咪替丁、奥美拉唑、地尔硫卓、大环内酯类、硝基咪唑类、维拉帕米、氟喹诺酮类、抗组胺类）者。;试验首次给药前14天内因各种原因使用过任何药物者，习惯性使用中草药者。;试验前3个月内使用过软毒品（如：摇头丸、KEN粉、麻古等）或试验前一年内使用过硬毒品（如：可卡因、海洛因、冰毒等）者。;试验前3个月内平均每日吸烟量多于5支者。;试验前6个月内经常饮酒者，即每日饮酒超过2单位酒精（1单位=360mL啤酒或45mL酒精量为40%的烈酒或150mL葡萄酒）。;每天饮用过量茶、咖啡和/或含咖啡因的饮料者（平均8杯以上，每杯200mL），或研究给药前2天内摄入过含黄嘌呤、葡萄柚或与葡萄柚相关的柑橘类水果（如酸橙、柚子）或果汁者。;对饮食有特殊要求，不能遵守统一饮食者；晕针和晕血者。;志愿者可能因为其他原因而不能完成本研究或者研究者认为有不适合参加试验的其他因素。 符合上述条件之一者，作为不合格受试者排除。</t>
  </si>
  <si>
    <t>暨南大学附属第一医院临床试验伦理委员会,同意,,2020-10-09</t>
  </si>
  <si>
    <t>Primary outcomes,1,主要药代动力学参数：Cmax、AUC0-t、AUC0-∞,给药前至采血结束,有效性指标;Secondary outcomes,1,次要药代动力学参数：Tmax、t1/2z、λz、AUC_%Extrap等,给药前至采血结束,有效性指标;Secondary outcomes,2,包括实验室检查、生命体征监测、体格检查、心电图（ECG）、不良事件等,整个试验过程,安全性指标</t>
  </si>
  <si>
    <t>CTR20202174, 奥美沙坦酯氨氯地平片人体生物等效性试验</t>
  </si>
  <si>
    <t>2020-BE-AMSTZALDPP-01</t>
  </si>
  <si>
    <t>CTR20202174</t>
  </si>
  <si>
    <t>http://www.chinadrugtrials.org.cn/clinicaltrials.searchlistdetail.dhtml?keywords=CTR20202174</t>
  </si>
  <si>
    <t>HR18042片在健康人中的安全性及药代动力学研究</t>
  </si>
  <si>
    <t>复方艾瑞昔布盐酸曲马多双层片在中国健康受试者单次给药的安全性及药代动力学研究</t>
  </si>
  <si>
    <t>试验药:1 名称:复方艾瑞昔布盐酸曲马多双层片  用法:剂型:双层片剂 规格:50mg/50mg（每片含艾瑞昔布50 mg，盐酸曲马多50 mg） 用法用量:口服，单次给药，每次50 mg/50 mg（1片）-（A组） 用药时程:单次0试验药:2 名称:复方艾瑞昔布盐酸曲马多双层片  用法:剂型:双层片剂 规格:50mg/75mg（每片含艾瑞昔布50 mg，盐酸曲马多75 mg） 用法用量:口服，单次给药，每次50 mg/75 mg（1片） 用药时程:单次0试验药:3 名称:复方艾瑞昔布盐酸曲马多双层片  用法:剂型:双层片剂 规格:50mg/50mg（每片含艾瑞昔布50 mg，盐酸曲马多50 mg） 用法用量:口服，单次给药，每次100 mg/100 mg（2片）-（B组） 用药时程:单次0试验药:4 名称:复方艾瑞昔布盐酸曲马多双层片  用法:剂型:双层片剂 规格:50mg/50mg（每片含艾瑞昔布50 mg，盐酸曲马多50 mg） 用法用量:口服，单次给药，每次200 mg/200 mg（4片）-（C组） 用药时程:单次0对照药:1 名称:盐酸曲马多片  用法:剂型:片剂 规格:50 mg/片 用法用量:口服，每日一次，每次50 mg 用药时程:单次0对照药:2 名称:盐酸曲马多缓释片  用法:剂型:片剂 规格:100 mg/片 用法用量:口服，每日一次，每次100 mg 用药时程:单次0</t>
  </si>
  <si>
    <t>试验分组:1 组别:复方艾瑞昔布盐酸曲马多双层片  干预措施:剂型:双层片剂 规格:50mg/50mg（每片含艾瑞昔布50 mg，盐酸曲马多50 mg） 用法用量:口服，单次给药，每次50 mg/50 mg（1片）-（A组） 用药时程:单次0;试验分组:2 组别:复方艾瑞昔布盐酸曲马多双层片  干预措施:剂型:双层片剂 规格:50mg/75mg（每片含艾瑞昔布50 mg，盐酸曲马多75 mg） 用法用量:口服，单次给药，每次50 mg/75 mg（1片） 用药时程:单次0;试验分组:3 组别:复方艾瑞昔布盐酸曲马多双层片  干预措施:剂型:双层片剂 规格:50mg/50mg（每片含艾瑞昔布50 mg，盐酸曲马多50 mg） 用法用量:口服，单次给药，每次100 mg/100 mg（2片）-（B组） 用药时程:单次0;试验分组:4 组别:复方艾瑞昔布盐酸曲马多双层片  干预措施:剂型:双层片剂 规格:50mg/50mg（每片含艾瑞昔布50 mg，盐酸曲马多50 mg） 用法用量:口服，单次给药，每次200 mg/200 mg（4片）-（C组） 用药时程:单次0</t>
  </si>
  <si>
    <t>试验分组:1 组别:盐酸曲马多片  干预措施:剂型:片剂 规格:50 mg/片 用法用量:口服，每日一次，每次50 mg 用药时程:单次0;试验分组:2 组别:盐酸曲马多缓释片  干预措施:剂型:片剂 规格:100 mg/片 用法用量:口服，每日一次，每次100 mg 用药时程:单次0</t>
  </si>
  <si>
    <t>江苏恒瑞医药股份有限公司;苏州盛迪亚生物医药有限公司;成都盛迪医药有限公司</t>
  </si>
  <si>
    <t>用于治疗疼痛程度严重到需要使用阿片类镇痛剂并且替代疗法不足的成人疼痛</t>
  </si>
  <si>
    <t xml:space="preserve">国内: 37  </t>
  </si>
  <si>
    <t>1. 评价单次口服复方艾瑞昔布盐酸曲马多双层片在健康人体的药代动力学特征，并与盐酸曲马多片（奇迈特®）及盐酸曲马多缓释片（舒敏®）的药代动力学特征进行比较。 2. 评价单次口服复方艾瑞昔布盐酸曲马多双层片在健康人体的安全性。</t>
  </si>
  <si>
    <t>已知对本品所含组分或非甾体抗炎药、阿片类药物过敏者；;既往或目前患有循环系统、内分泌系统、神经系统、消化系统、呼吸系统、血液淋巴系统、病毒学、精神系统或泌尿生殖系统等临床严重疾病，经研究者判断不适宜入组本研究者；;首次服用研究药物前30 天内使用过影响肝脏代谢酶CYP2C9、CYP3A4 或CYP2D6 活性的药物者（如：抑制剂—胺碘酮、氟康唑、克拉霉素、伊曲康唑、利托那韦、地尔硫卓、红霉素、帕罗西汀、奎尼丁、西那卡塞、西咪替丁等；诱导剂—卡马西平、利福平、恩杂鲁胺、利托那韦、苯妥英等）；;首次服用研究药物前14天内使用过任何药物者（包括维生素产品和中草药）；;筛选前3个月内作为受试者参加药物临床试验并服用试验药物，或计划在本研究期间参加其他临床试验者；;筛选前3个月内献血或失血量大于300 mL或接受输血或使用血制品，或计划在试验期间或试验结束后1个月内献血者；;筛选前3个月内接受过重大外科手术，或计划在研究期间进行外科手术者；;筛选前3个月内平均每日吸烟量多于5支，或不同意在试验期间禁烟者；;筛选前3个月内平均每周饮酒超过14单位酒精（1单位=360 mL酒精量为5%的啤酒或45 mL酒精量为40%的烈酒或150 mL酒精量为12%的葡萄酒），或不同意试验期间禁酒者；;实验室检查（血常规、尿常规、大便常规（含隐血）、血生化、凝血功能）或12导联心电图、胸片、腹部B超、体格检查结果等经临床医生判断为异常有临床意义者；;生命体征（体温、血压、脉搏、呼吸）异常有临床意义者；;首次服用研究药物前48 h内食用过含葡萄柚或西柚的饮食或试验期间不同意禁止摄取上述饮食者；;妊娠期或哺乳期女性；;病毒学检查（人免疫缺陷病毒抗体、乙型肝炎表面抗原、抗丙型肝炎病毒抗体、抗梅毒螺旋体特异抗体）阳性者；;有药物滥用史或吸毒史者；;酒精呼气检查阳性（＞0.0 mg/mL）者；;尿毒物筛查阳性者；;存在吞咽困难，或对饮食有特殊要求，不能遵守统一饮食者；;研究者认为受试者具有任何不宜参加此试验的其它因素（如不能理解研究要求、静脉采血困难、依从性差、存在影响完成本研究的因素、体弱等）。</t>
  </si>
  <si>
    <t>四川大学华西医院临床试验伦理审查委员会,修改后同意,,2020-07-09;四川大学华西医院临床试验伦理审查委员会,同意,,2020-08-10</t>
  </si>
  <si>
    <t>Primary outcomes,1,指标：Tmax，Cmax，AUC0-t，AUC0-∞，t1/2z，CLz(CLz/F)，Vz (Vz/F)，λz，MRT0-t，MRT0-∞、AUC_%extrap等。,0h至给药后48h进行血样采集,有效性指标;Secondary outcomes,1,指标：受试者在临床研究期间发生的任何不良事件，包括临床症状及生命体征异常、实验室检查中出现的异常，记录其临床表现特征、严重程度、发生时间、持续时间、处理方法及预后，并判定其与试验药物之间的相关性。,从首次给药开始到末次随访,安全性指标</t>
  </si>
  <si>
    <t>HR18042-101</t>
  </si>
  <si>
    <t>CTR20202171</t>
  </si>
  <si>
    <t>http://www.chinadrugtrials.org.cn/clinicaltrials.searchlistdetail.dhtml?keywords=CTR20202171</t>
  </si>
  <si>
    <t>缬沙坦氨氯地平片（Ⅱ）的人体生物等效性研究</t>
  </si>
  <si>
    <t>缬沙坦氨氯地平片（Ⅱ）在中国成年健康受试者中的一项单中心、随机、开放、空腹和餐后单次给药、两制剂、三序列、三周期交叉的生物等效性研究</t>
  </si>
  <si>
    <t>缬沙坦氨氯地平片（Ⅱ）  曾用名:</t>
  </si>
  <si>
    <t>试验药:1 名称:缬沙坦氨氯地平片（Ⅱ）  用法:剂型:片剂 规格:每片含160mg缬沙坦和5mg氨氯地平 用法用量:口服，每日一次，每次1片（每片含缬沙坦160mg，氨氯地平5mg） 用药时程:单次给药对照药:1 名称:缬沙坦氨氯地平片（Ⅱ）  用法:剂型:片剂 规格:每片含160mg缬沙坦和5mg氨氯地平 用法用量:口服，每日一次，每次1片（每片含缬沙坦160mg，氨氯地平5mg） 用药时程:单次给药</t>
  </si>
  <si>
    <t>试验分组:1 组别:缬沙坦氨氯地平片（Ⅱ）  干预措施:剂型:片剂 规格:每片含160mg缬沙坦和5mg氨氯地平 用法用量:口服，每日一次，每次1片（每片含缬沙坦160mg，氨氯地平5mg） 用药时程:单次给药</t>
  </si>
  <si>
    <t>缬沙坦氨氯地平片为复方制剂，临床上主要用于治疗原发性高血压及单药治疗不能充分控制血压的患者。</t>
  </si>
  <si>
    <t xml:space="preserve">国内: 96  </t>
  </si>
  <si>
    <t>观察单次口服160mg/5mg（空腹/餐后）受试制剂缬沙坦氨氯地平片（Ⅱ）（规格：160mg/5mg/片）与参比制剂缬沙坦氨氯地平片（Ⅱ）（Exforge）在中国健康人体的相对生物利用度，分析两种制剂的药代动力学参数，评价两制剂的生物等效性，观察受试制剂和参比制剂单次口服（空腹/餐后）在中国成年健康受试者中的安全性。</t>
  </si>
  <si>
    <t>The age of Chinese health adult is greater than 18 years old (including 18 years old), men and women.</t>
  </si>
  <si>
    <t>过敏史（已知对缬沙坦和氨氯地平或其辅料成分过敏者）或严重的特异性变态反应性疾病史者（哮喘、荨麻疹、湿疹性皮炎等）或严重的过敏体质者（三种及以上食物或三种及以上药物）。;合并有严重的系统性疾病（如运动系统、神经系统、内分泌系统、血液循环系统、呼吸系统、消化系统、泌尿系统、生殖系统等疾病）或精神障碍者。;合并可能影响药物吸收、分布、代谢、排泄和安全性数据解释的疾病或病史，或可使依从性降低的疾病，包括但不限于以下任何疾病：合并炎症性肠病、胃溃疡、十二指肠溃疡、胃肠道/直肠出血、持久性恶心或其它具有临床意义的胃肠道异常者；吞咽困难者；既往有较大的胃肠道手术史（比如：胃切除术、胃肠吻合术、肠切除术、胃旁路术、胃分割术或胃囊带术、胆囊切除术，但阑尾炎手术和脱肛手术除外）；筛选时具有临床意义的肾病或肾功能受损病史或证据；筛选时肝病或具有临床意义的肝功能受损的证据；胆道阻塞性疾病。;筛选时乙型肝炎病毒表面抗原（HBsAg）或丙型肝炎病毒抗体（HCV-Ab）或梅毒螺旋体抗体（TP-Ab）或人类免疫缺陷病毒抗体（HIV-Ab）异常者。;首次给药前48小时内服用过或研究住院期间不能禁止服用特殊饮食包括火龙果、芒果、芸香科柑橘属（如葡萄柚、橙子）、高黄嘌呤（如动物内脏、深海鱼类）等饮食，含咖啡因或酒精类等饮料（包括巧克力、茶、咖啡、可乐等）、剧烈运动或吸烟，以致可能影响药物吸收、分布、代谢、排泄等因素者。;首次给药前2周内使用过处方药、非处方药、保健药品或中草药者。;首次给药前4周内使用过任何抑制或诱导肝脏药物代谢酶的药物（CYP3A4诱导剂如卡马西平、苯妥英、苯巴比妥、利福平和圣约翰草；CYP3A4抑制剂如吡咯类抗真菌药(伊曲康唑、酮康唑)，大环内酯类抗生素(红霉素)，HIV蛋白酶抑制剂（利托那韦），他克莫司，环孢素，西咪替丁，西地那非）者。;首次给药前3个月内每日吸烟平均超过10支或者在整个住院期间内不能放弃吸烟者。;首次给药前3个月内经常饮酒者，即平均每天超过2个单位酒精（1单位=360mL啤酒或45mL酒精量为40%的烈酒或150mL葡萄酒）或入组时酒精呼气试验呈阳性。;首次给药前3个月内献血或失血≥400 mL者（女性生理期间的失血除外）或计划研究期间及研究结束后3个月内献血者。;首次给药前3个月内参加过其它临床研究或医疗器械干预者。;首次给药前3个月内使用过毒品或12个月内有药物滥用史者或入组时尿药筛查试验呈阳性。;首次给药前3个月内重大外伤、术后不能参加本研究者，或近3个月内有手术计划者。;妊娠或哺乳期女性。;对饮食有特殊要求者。;晕血、晕针史及不能耐受静脉穿刺。;研究者判断的其他不适合参加该研究的受试者。</t>
  </si>
  <si>
    <t>萍乡市人民医院伦理委员会,同意,,2020-10-23</t>
  </si>
  <si>
    <t>Primary outcomes,1,Cmax、AUC0-t、AUC0-∞,给药后144小时,有效性指标+安全性指标;Secondary outcomes,1,Tmax、t1/2、λz 、MRT、 CL/F、Vd,给药后144小时,有效性指标+安全性指标;Secondary outcomes,2,生命体征测量结果、体格检查结果、不良事件发生率、实验室检查和心电图检查,研究全过程,安全性指标</t>
  </si>
  <si>
    <t>CTR20202180, 缬沙坦氨氯地平片（Ⅱ）的人体生物等效性研究</t>
  </si>
  <si>
    <t>NHDM2020-010</t>
  </si>
  <si>
    <t>CTR20202180</t>
  </si>
  <si>
    <t>http://www.chinadrugtrials.org.cn/clinicaltrials.searchlistdetail.dhtml?keywords=CTR20202180</t>
  </si>
  <si>
    <t>头孢克肟颗粒在健康受试者中的随机、开放、单次给药、两制剂、两周期人体生物等效性研究预试验</t>
  </si>
  <si>
    <t>试验药:1 名称:头孢克肟  用法:剂型:颗粒 规格:50mg 用法用量:用法：口服；用量：50mg 用药时程:单次给药；4-7天为一个给药周期。空腹加餐后试验共4个周期对照药:1 名称:头孢克肟  用法:剂型:细粒剂 规格:50mg 用法用量:用法：口服；用量：50mg 用药时程:单次给药；4-7天为一个给药周期。空腹加餐后试验共4个周期</t>
  </si>
  <si>
    <t>试验分组:1 组别:头孢克肟  干预措施:剂型:颗粒 规格:50mg 用法用量:用法：口服；用量：50mg 用药时程:单次给药；4-7天为一个给药周期。空腹加餐后试验共4个周期</t>
  </si>
  <si>
    <t>试验分组:1 组别:头孢克肟  干预措施:剂型:细粒剂 规格:50mg 用法用量:用法：口服；用量：50mg 用药时程:单次给药；4-7天为一个给药周期。空腹加餐后试验共4个周期</t>
  </si>
  <si>
    <t>1、对链球菌属（肠球菌除外）、肺炎球菌、淋球菌、卡他布兰汉球菌、大肠杆菌、克雷伯杆菌属、沙雷菌属、变形杆菌属、流感杆菌中头孢克肟敏感菌引起的以下感染有效。支气管炎、支气管扩张症（感染时），慢性呼吸系统感染疾病的继发感染，肺炎；肾盂肾炎、膀胱炎、淋球菌性尿道炎；胆囊炎、胆管炎；猩红热；中耳炎、副鼻窦炎。</t>
  </si>
  <si>
    <t>（筛选期问诊/入住问诊）既往或目前正患有循环系统、内分泌系统、神经系统、消化系统、呼吸系统、血液学、免疫学、精神病学及代谢异常等任何临床严重疾病者且研究者认为目前仍有临床意义者;（筛选期问诊/入住问诊）患有任何增加出血性风险的疾病，如急性胃炎或胃及十二指肠溃疡等;（筛选期问诊）有药物、食物或其他物质过敏史;（筛选期问诊）不能耐受静脉穿剌或有晕血、晕针史者;（筛选期问诊）试验前6个月内接受过经研究者判断会影响药物吸收、分布、代谢、排泄的手术者；或试验前4周内接受过外科手术；或计划在研究期间进行外科手术者;（筛选期问诊/入住问诊）试验前14天内使用过任何药物者（包括中草药）;（筛查期问诊/入住问诊）试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筛查期问诊）试验前3个月内参加了任何药物临床试验者;（筛选期问诊/入住问诊）试验前3个月内献血者或大量失血者（＞450 ml，女性生理期除外）;（筛选期问诊/入住问诊）嗜烟者或试验前3个月每日吸烟量多于5支者；或试验期间不能停止使用任何烟草类产品;（筛选期问诊/入住问诊）酗酒者或试验前6个月内经常饮酒者，即每周饮酒超过14单位酒精（1单位=360 mL酒精含量为5 %的啤酒或45 mL酒精量为40%的烈酒或150 mL酒精含量为12 %的葡萄酒）；或试验期间不愿意停止饮酒或任何含酒精的制品;（筛选期问诊/入住问诊）每天饮用过量茶、咖啡和/或含咖啡因的饮料（8杯以上，1杯=250 mL）者，或不同意试验期间停止饮用茶、咖啡和/或含咖啡因的饮料者;（入住期问诊）在服用研究药物前48小时内进食可能影响药物体内代谢的饮食（包括葡萄柚或葡萄柚产品、火龙果、芒果、柚子、橘子等），或研究者认为有其他影响药物吸收、分布、代谢、排泄的饮食者，或不同意试验期间停止进食上述饮食者;（筛选期问诊）对饮食有特殊要求，不能遵守统一饮食者，或对乳糖不耐受者;（筛选期问诊/入住问诊）男性受试者（或其伴侣）或女性受试者在筛选前2周至试验结束后6个月内发生非保护性性行为或有妊娠计划、捐精捐卵计划，或试验期间不愿采取一种或一种以上的非药物避孕措施（如完全禁欲、避孕环、伴侣结扎等）者;（筛选期问诊）药物滥用者或试验前3个月使用过软毒品（如：大麻）或试验前1年服用硬毒品（如：可卡因、苯环己哌啶等）者;体格检查、心电图、实验室检查、生命体征及试验相关各项检查异常有临床意义者（以临床医师判断为准）;受试者可能因为其他原因而不能完成本研究或经研究者判断具有其它不宜参加试验原因者;（筛选期问诊/入住问诊）试验前30天内使用口服避孕药者;（筛选期问诊/入住问诊）试验前6个月内使用长效雌激素或孕激素注射剂或埋植片者;（筛选期问诊/入住问诊）妊娠期和哺乳期女性;研究给药前妊娠试验呈阳性者;每周期入住期排除标准： 除上述注明的入住期问诊项外，符合下列条件之一的受试者将不得入选试验： 1)生命体征异常有临床意义者； 2)滥用药物筛查（吗啡、甲基安非他明、氯胺酮、二亚甲基双氧安非他明、四氢大麻酚酸、可卡因）试验阳性者； 3)酒精呼气试验阳性者； 4)女性血妊娠阳性者。</t>
  </si>
  <si>
    <t>新乡市中心医院伦理委员会,同意,,2020-10-26</t>
  </si>
  <si>
    <t>XXZX-YBE-CEFI202010</t>
  </si>
  <si>
    <t>CTR20202163</t>
  </si>
  <si>
    <t>http://www.chinadrugtrials.org.cn/clinicaltrials.searchlistdetail.dhtml?keywords=CTR20202163</t>
  </si>
  <si>
    <t>盐酸贝那普利片人体生物等效性研究</t>
  </si>
  <si>
    <t>盐酸贝那普利片  曾用名:</t>
  </si>
  <si>
    <t>试验药:1 名称:盐酸贝那普利片  用法:剂型:片剂 规格:10mg 用法用量:每周期给药1次，10mg/次 用药时程:单次给药对照药:1 名称:盐酸贝那普利片  用法:剂型:片剂 规格:10mg 用法用量:每周期给药1次，10mg/次 用药时程:单次给药</t>
  </si>
  <si>
    <t>试验分组:1 组别:盐酸贝那普利片  干预措施:剂型:片剂 规格:10mg 用法用量:每周期给药1次，10mg/次 用药时程:单次给药</t>
  </si>
  <si>
    <t>湖南千金湘江药业股份有限公司</t>
  </si>
  <si>
    <t>用于治疗高血压，充血性心力衰竭。作为对洋地黄和/或利尿剂反应不佳的充血性心力衰竭病人（NYHA分级Ⅱ~Ⅳ）的辅助治疗。</t>
  </si>
  <si>
    <t>本试验旨在研究单次空腹口服湖南千金湘江药业股份有限公司研制、生产的盐酸贝那普利片（10 mg）的药代动力学特征；以北京诺华制药有限公司生产的盐酸贝那普利片（洛汀新®，10 mg）为参比制剂，比较两制剂中药动学参数Cmax、AUC0-t、AUC0-∞，评价两制剂的人体生物等效性。</t>
  </si>
  <si>
    <t>（问诊）既往或目前正患有循环系统、内分泌系统、神经系统、消化系统、呼吸系统、血液学、免疫学、精神病学及代谢异常等任何临床严重疾病或能干扰试验结果的任何其他疾病（如：体位性低血压、血管性水肿、肝炎和肝衰竭等）者；;（问诊）试验前三个月内接种过活疫苗或灭活疫苗者；;（问诊）有药物、食物或其他物质过敏史，或对本品中任何成分过敏者；;（问诊）试验前28天内接受过手术，或计划在试验期间进行手术者；;（问诊）试验前14天内使用过任何药物或保健品（包括中草药）者；;（问诊）试验前30天内使用过任何抑制或诱导肝脏对药物代谢的药物（如：诱导剂—巴比妥类、卡马西平、苯妥英钠、利福平等；抑制剂—SSRI类抗抑郁药、西咪替丁、环孢素、大环内酯类、维拉帕米、喹诺酮类、吡咯类抗真菌药、HIV蛋白酶抑制剂等）者；;（问诊）试验前3个月内使用了任何临床试验药物或入组了任何药物临床试验者；;（问诊）试验前3个月内献血者，或试验前3个月内失血超过200 mL者；;（问诊）不能忍受静脉穿刺和/或有晕血、晕针史者；;（问诊）试验前30天内使用过口服避孕药者，或试验前6个月内使用过长效雌激素或孕激素注射剂或埋植剂者；;（问诊）试验前14天内有过无保护性行为者（女性），或试验期间不能采取1种或以上非药物避孕措施者，或妊娠期或哺乳期女性；;（问诊）对饮食有特殊要求，不能遵守统一饮食或吞咽困难者；;（问诊）试验前3个月内每天饮用过量茶、咖啡或含咖啡因的饮料（8杯以上，1杯=250 mL）者；;（问诊）首次服用研究药物前48小时内，摄入过或计划摄入任何含有咖啡因的食物或饮料（如咖啡、浓茶、巧克力等）或富含黄嘌呤成分的食物（如沙丁鱼、动物肝脏等）或饮料者；;（问诊）首次服用研究药物前14天内摄入过或计划摄入葡萄柚或葡萄柚相关的柑橘类水果（如酸橙、柚子）、杨桃、木瓜、石榴或以上水果制品者；;（问诊）嗜烟者或试验前3个月内每日吸烟量多于5支者；;（问诊）酗酒者或试验前6个月内经常饮酒者，即每周饮酒超过14单位酒精（1单位≈200 mL酒精含量为5%的啤酒或25 mL酒精含量为40%的烈酒或85 mL酒精含量为12%的葡萄酒）；;（问诊）滥用药物者或试验前3个月内使用过软毒品（如：大麻）或试验前1年内使用过硬毒品（如：可卡因、苯环己哌啶等）者；;（问诊）试验前7天内排便不规律者；;生命体征异常有临床意义者〔参考值范围：90 mmHg≤收缩压&lt;140 mmHg，60 mmHg≤舒张压&lt;90 mmHg，60次/分≤脉搏（静息）≤100次/分；以研究医生判断为准〕，或体格检查、心电图、实验室检查等研究医生判断异常有临床意义者；;酒精测试不合格或滥用药物筛查阳性者；;可能因为其他原因不能完成本试验或研究者认为不应纳入者。</t>
  </si>
  <si>
    <t>长沙市中心医院药物临床试验伦理委员会,同意,,2020-10-29</t>
  </si>
  <si>
    <t>Primary outcomes,1,Cmax、AUC0-t、AUC0-∞,给药后48h,有效性指标;Secondary outcomes,1,生命体征检查、体格检查、实验室检查、心电图检查、不良事件/严重不良事件,整个试验过程中,安全性指标</t>
  </si>
  <si>
    <t>CTR20202182, 盐酸贝那普利片人体生物等效性研究;CTR20201629, 盐酸贝那普利片人体生物等效性研究</t>
  </si>
  <si>
    <t>DX-2002018</t>
  </si>
  <si>
    <t>CTR20202182</t>
  </si>
  <si>
    <t>http://www.chinadrugtrials.org.cn/clinicaltrials.searchlistdetail.dhtml?keywords=CTR20202182</t>
  </si>
  <si>
    <t>富马酸丙酚替诺福韦片在空腹和餐后状态下的人体生物等效性研究</t>
  </si>
  <si>
    <t>试验药:1 名称:富马酸丙酚替诺福韦片  用法:剂型:片剂 规格:25mg 用法用量:用药前至少禁食10小时，试验当天早晨空腹服药，给药一次（25mg），用约240ml水送服。（空腹试验组） 用药时程:单次给药试验药:2 名称:富马酸丙酚替诺福韦片  用法:剂型:片剂 规格:25mg 用法用量:用药前至少禁食10小时，试验当天早晨给药前30分钟时进食高脂标准餐，第30分钟口服给药一次（25mg），用约240ml水送服。（餐后试验组） 用药时程:单次给药对照药:1 名称:富马酸丙酚替诺福韦片  用法:剂型:片剂 规格:25mg 用法用量:用药前至少禁食10小时，试验当天早晨空腹服药，给药一次（25mg），用约240ml水送服。（空腹试验组） 用药时程:单次给药对照药:2 名称:富马酸丙酚替诺福韦片  用法:剂型:片剂 规格:25mg 用法用量:用药前至少禁食10小时，试验当天早晨给药前30分钟时进食高脂标准餐，第30分钟口服给药一次（25mg），用约240ml水送服。（餐后试验组） 用药时程:单次给药</t>
  </si>
  <si>
    <t>试验分组:1 组别:富马酸丙酚替诺福韦片  干预措施:剂型:片剂 规格:25mg 用法用量:用药前至少禁食10小时，试验当天早晨空腹服药，给药一次（25mg），用约240ml水送服。（空腹试验组） 用药时程:单次给药;试验分组:2 组别:富马酸丙酚替诺福韦片  干预措施:剂型:片剂 规格:25mg 用法用量:用药前至少禁食10小时，试验当天早晨给药前30分钟时进食高脂标准餐，第30分钟口服给药一次（25mg），用约240ml水送服。（餐后试验组） 用药时程:单次给药</t>
  </si>
  <si>
    <t>天地恒一制药股份有限公司</t>
  </si>
  <si>
    <t>治疗成人和青少年（年龄12岁及以上，体重至少为35 kg）慢性乙型肝炎。</t>
  </si>
  <si>
    <t>主要试验目的：研究空腹和餐后状态下单次口服受试制剂富马酸丙酚替诺福韦片（规格：25 mg，天地恒一制药股份有限公司生产）与参比制剂富马酸丙酚替诺福韦片（Vemlidy®，规格：25 mg；Patheon Inc.生产）在健康受试者体内的药代动力学特征，评价空腹和餐后状态口服两种制剂的生物等效性。 次要试验目的：研究受试制剂富马酸丙酚替诺福韦片（规格：25 mg）和参比制剂富马酸丙酚替诺福韦片（Vemlidy®）（规格：25 mg）在健康受试者中的安全性。</t>
  </si>
  <si>
    <t>Sign informed consent before the test, and fully understand the test content, process and possible adverse reactions;Ability to complete research according to the test scheme;Cooperative history, liver, kidney, digestive tract, nervous system, mental abnormalities and metabolism</t>
  </si>
  <si>
    <t>筛选前3个月内出现平均日吸烟量≥5支者，试验期间不能戒烟者；;过敏体质，或对本药活性成分及其类似物过敏，或者对以下任一赋形剂过敏：α乳糖、微晶纤维素、交联羧甲基纤维素钠、硬脂酸镁、聚乙烯醇、二氧化钛、聚乙二醇、滑石粉和氧化铁黄；;有酗酒史（每周饮用超过14个单位的酒精：1单位=啤酒285 mL，或烈酒25 mL，或葡萄酒100 mL）；;在服用研究药物前3个月内献血或大量失血（≥400 mL）；;有吞咽困难或任何影响药物吸收的胃肠道疾病史；;有乳糖不耐受、半乳糖不耐受、Lapp乳糖酶缺乏症或葡萄糖-半乳糖吸收不良的罕见遗传问题者；;在服用研究药物前30天内使用了任何P-gp或乳腺癌耐药蛋白（BCRP）的抑制剂或诱导剂或其他与丙酚替诺福韦有相互作用的药物（如卡马西平、奥卡西平、苯巴比妥、苯妥英、伊曲康唑、酮康唑、利福平、利福喷丁、利福布汀、圣约翰草等）；;在服用研究药物前14天内使用了任何处方药；;在服用研究药物前7天内使用了任何非处方药、中草药或保健品；;在服用研究药物前7天内服用过特殊饮食（比如葡萄柚）或有剧烈运动，或其他影响药物吸收、分布、代谢、排泄等因素者；;在服用研究药物前3个月内参加过其他的药物临床试验；;经临床医师判断异常有临床意义的情况，包括体格检查、生命体征检查、心电图或临床实验室检查；;乙肝表面抗原阳性、丙肝抗体阳性、HIV抗体阳性或梅毒初筛阳性；;在服用研究药物前48小时内摄取了巧克力、任何含咖啡因、或富含黄嘌呤的食物或饮料；;在服用研究药物前24小时内服用过任何含酒精的制品，或酒精筛查阳性者；;药物滥用筛查阳性者或在过去五年内有药物滥用史或试验前3个月内使用过毒品者；;女性受试者在筛查期或试验过程中正处在哺乳期或妊娠检查结果阳性；;有晕针晕血史者；;对饮食有特殊要求，不能遵守统一饮食者；;受试者因自身原因不能参加试验者；;其它研究者判定不适宜参加的受试者。</t>
  </si>
  <si>
    <t>河南（郑州）中汇心血管病医院伦理委员会,同意,,2020-10-30</t>
  </si>
  <si>
    <t>Primary outcomes,1,Cmax，Tmax，AUC0-t，AUC0-∞,给药后120小时,有效性指标+安全性指标;Secondary outcomes,1,%AUCext，λz，t1/2，CL/F，Vd/F，F，生命体征，心电图，实验室检查,给药后120小时,有效性指标+安全性指标</t>
  </si>
  <si>
    <t>CTR20202183, 富马酸丙酚替诺福韦片在空腹和餐后状态下的人体生物等效性研究</t>
  </si>
  <si>
    <t>TDHY-2020-003-ZH</t>
  </si>
  <si>
    <t>CTR20202183</t>
  </si>
  <si>
    <t>http://www.chinadrugtrials.org.cn/clinicaltrials.searchlistdetail.dhtml?keywords=CTR20202183</t>
  </si>
  <si>
    <t>评价2月龄和3月龄婴儿接种冻干AC群脑膜炎球菌（结合）b型流感嗜血杆菌（结合）联合疫苗的免疫持久性和加强免疫效果</t>
  </si>
  <si>
    <t>单中心临床研究评价2月龄和3月龄婴儿接种冻干AC群脑膜炎球菌（结合）b型流感嗜血杆菌（结合）联合疫苗的免疫持久性和加强免疫效果</t>
  </si>
  <si>
    <t>AC群脑膜炎球菌(结合)b型流感嗜血杆菌(结合)联合疫苗  曾用名:</t>
  </si>
  <si>
    <t>试验药:1 名称:AC群脑膜炎球菌（结合）b型流感嗜血杆菌（结合）联合疫苗  用法:剂型:冻干剂型 规格:30μg/瓶 用法用量:冻干剂型；规格：30μg/瓶，复溶0.5ml，附1支预灌封注射器包装稀释剂；复溶摇匀后立即使用，上臂三角肌肌内注射，2-5月龄婴儿以0，1，2程序接种3剂，每次0.5ml，每次间隔1个月。满18月龄时加免1剂。 用药时程:满18月龄时加免1剂</t>
  </si>
  <si>
    <t>试验分组:1 组别:AC群脑膜炎球菌（结合）b型流感嗜血杆菌（结合）联合疫苗  干预措施:剂型:冻干剂型 规格:30μg/瓶 用法用量:冻干剂型；规格：30μg/瓶，复溶0.5ml，附1支预灌封注射器包装稀释剂；复溶摇匀后立即使用，上臂三角肌肌内注射，2-5月龄婴儿以0，1，2程序接种3剂，每次0.5ml，每次间隔1个月。满18月龄时加免1剂。 用药时程:满18月龄时加免1剂</t>
  </si>
  <si>
    <t>莫毅</t>
  </si>
  <si>
    <t>适用于预防A、C群脑膜炎球菌和b型流感嗜血杆菌引起的侵袭性疾病</t>
  </si>
  <si>
    <t>国内: 440 </t>
  </si>
  <si>
    <t xml:space="preserve">最小18月 最大  无上限 </t>
  </si>
  <si>
    <t>受试者在基础免疫完成后，加免采血前接种了任何流脑疫苗或Hib疫苗；;受试者在参加本制品Ⅲ期临床试验后至今，已知或怀疑有免疫学功能缺陷，包括正在接受免疫抑制剂治疗（例如放射治疗、化学治疗、皮质类固醇激素、抗代谢药、细胞毒性药物等）及HIV抗体阳性或父母HIV抗体阳性等；;入组前3个月内给予过免疫球蛋白和/或任何血液制品；;过去3天内患急性疾病、严重慢性疾病、慢性疾病的急性发作期和发热（腋下体温≥38.0℃）者；;根据研究者判断，受试者有任何其他不适合参加临床试验的因素。</t>
  </si>
  <si>
    <t>广西伦理审查委员会,修改后同意,,2020-09-15</t>
  </si>
  <si>
    <t>Primary outcomes,1,抗A群脑膜炎球菌抗体、抗C群脑膜炎球菌抗体和抗Hib-PRP抗体阳性率分析,加免前及加免后30天,有效性指标;Secondary outcomes,1,抗A群脑膜炎球菌抗体、抗C群脑膜炎球菌抗体和抗Hib-PRP抗体GMT/GMC水平分析,加免前及加免后30天,有效性指标;Secondary outcomes,2,加强免疫30天内所有征集和非征集性不良事件的发生情况,加强免疫疫苗接种后0-30天,安全性指标</t>
  </si>
  <si>
    <t>CTR20190698, 评价冻干ACHib流脑联合疫苗免疫持久性和加强免疫的临床研究;CTR20171292, 评价冻干AC-Hib流脑联合疫苗安全性和免疫原性的临床研究;CTR20191651, 评价无佐剂和含佐剂ACHib疫苗免疫原性和安全性的临床研究;CTR20191760, 评价冻干ACHib流脑联合疫苗免疫持久性和加强免疫的临床研究;CTR20202202, 评价2月龄和3月龄婴儿接种冻干AC群脑膜炎球菌（结合）b型流感嗜血杆菌（结合）联合疫苗的免疫持久性和加强免疫效果</t>
  </si>
  <si>
    <t>201920802-C</t>
  </si>
  <si>
    <t>CTR20202202</t>
  </si>
  <si>
    <t>http://www.chinadrugtrials.org.cn/clinicaltrials.searchlistdetail.dhtml?keywords=CTR20202202</t>
  </si>
  <si>
    <t>主要研究目的 评价中国健康受试者空腹及餐后条件下单次单剂量口服普瑞巴林缓释片受试制剂（规格：82.5mg，生产厂家：辰欣药业股份有限公司）和参比制剂（商品名：Lyrica® CR，规格：82.5mg，持证商：Pf Prism CV）后的药代动力学特点和生物等效性。 次要研究目的 研究普瑞巴林缓释片受试制剂（规格：82.5mg）和参比制剂Lyrica® CR，（规格：82.5mg）在健康受试者中的安全性</t>
  </si>
  <si>
    <t>CTR20202197</t>
  </si>
  <si>
    <t>http://www.chinadrugtrials.org.cn/clinicaltrials.searchlistdetail.dhtml?keywords=CTR20202197</t>
  </si>
  <si>
    <t>单中心、随机、开放、两周期、双交叉、单剂量给药，评估格列齐特缓释片在中国健康成人中空腹和餐后状态下生物等效性</t>
  </si>
  <si>
    <t>试验药:1 名称:格列齐特缓释片  用法:剂型:片剂 规格:30mg 用法用量:空腹试验/高脂餐后试验：受试者按照1:1比例随机分配到2个给药顺序组（T-R组，R-T组）之一。第Ⅰ周期12例受试者空腹(空腹组)/进食高脂餐（800-1000kcal）（高脂餐组）后口服受试制剂格列齐特缓释片30mg（1片），7天后交叉给药进行第Ⅱ周期试验。 用药时程:每周期给药1次，清洗期7天，共两周期对照药:1 名称:格列齐特缓释片  用法:剂型:片剂 规格:30mg 用法用量:空腹试验/高脂餐后试验：受试者按照1:1比例随机分配到2个给药顺序组（T-R组，R-T组）之一。第Ⅰ周期12例受试者空腹(空腹组)/进食高脂餐（800-1000kcal）（高脂餐组）后口服受试制剂格列齐特缓释片30mg（1片），7天后交叉给药进行第Ⅱ周期试验。 用药时程:每周期给药1次，清洗期7天，共两周期</t>
  </si>
  <si>
    <t>试验分组:1 组别:格列齐特缓释片  干预措施:剂型:片剂 规格:30mg 用法用量:空腹试验/高脂餐后试验：受试者按照1:1比例随机分配到2个给药顺序组（T-R组，R-T组）之一。第Ⅰ周期12例受试者空腹(空腹组)/进食高脂餐（800-1000kcal）（高脂餐组）后口服受试制剂格列齐特缓释片30mg（1片），7天后交叉给药进行第Ⅱ周期试验。 用药时程:每周期给药1次，清洗期7天，共两周期</t>
  </si>
  <si>
    <t>天津怀仁制药有限公司</t>
  </si>
  <si>
    <t>当单用饮食疗法、运动治疗和减轻体重不足以控制血糖水平的成人非胰岛素依赖型糖尿病（2型）。</t>
  </si>
  <si>
    <t>以天津怀仁制药有限公司提供的格列齐特缓释片为受试制剂，按有关生物等效性研究的规定，与Servier (Ireland) Industries Ltd.生产的格列齐特缓释片（商品名：达美康®，参比制剂）在中国健康成年受试者中，比较吸收程度和吸收速度的差异，考察两制剂的生物等效性。观察受试制剂格列齐特缓释片和参比制剂格列齐特缓释片（达美康®）在中国健康成年受试者中的安全性和耐受性。</t>
  </si>
  <si>
    <t xml:space="preserve">Men and female subjects aged 18-65 (including 18 and 65) </t>
  </si>
  <si>
    <t>对格列齐特或其辅料或对磺酰脲类或磺胺类降糖药或其辅料有过敏史，或临床上有显著的变态反应史、药物过敏史；;有低血糖病史或糖尿病家族史；;空腹血糖浓度≥6.1mmol/L或≤3.8mmol/L；;糖化血红蛋白≥6.20%；;生命体征、体格检查、实验室检查（血常规、尿常规、血生化、糖化血红蛋白）、12-导联心电图检查结果异常有临床意义；;有吞咽困难或任何影响药物吸收的胃肠道疾病史；;有临床表现异常需排除的疾病，包括但不限于心血管系统、消化系统、泌尿系统、呼吸系统、血液和淋巴系统、免疫系统、内分泌系统、精神神经系统等疾病；;筛选前3个月内接受过重大手术，或者计划在试验期间进行手术，及曾接受过会影响药物吸收、分布、代谢、排泄的手术；;筛选至给予试验用药品前发生急性疾病或有合并用药；;不能耐受静脉穿刺，或有晕针晕血史；;对饮食有特殊要求，不能接受统一饮食；;不能耐受高脂餐或不耐受乳糖（曾发生过喝牛奶腹泻）（仅适用于高脂餐后试验）；;筛选前3个月内每日吸烟量多于5支，或试验期间不能停止使用任何烟草类产品；;筛选前3个月内每周饮酒量大于14单位（1单位酒精约含18毫升酒精≈355 mL啤酒或45 mL酒精含量为40%的烈酒或150 mL葡萄酒），或试验期间不能禁酒，或酒精呼气试验结果阳性（大于0.0mg/100mL）；;筛选前3个月内每天饮用过量茶、咖啡和/或富含咖啡因的饮料（8杯以上，1杯=250 mL）；;筛选前6个月内有药物滥用史，或筛选前3个月内使用过毒品，或尿药物滥用筛查结果阳性；;筛选前28天内使用过任何改变肝酶活性的药物，或使用过CYP2C9或CYP2C19抑制剂或诱导剂；;筛选前14天内使用任何处方药、非处方药、任何维生素产品或中草药；;筛选前14天内摄取过量特殊饮食（包括火龙果、芒果、柚子等）或有剧烈运动，或其他影响药物吸收、分布、代谢、排泄等因素；;给予试验用药品前48小时内摄取过巧克力、含咖啡因、或富含黄嘌呤食物或饮料；;筛选前3个月内献血包括成分血或大量失血（≥400mL），接受输血或使用血制品；;病毒性肝炎（包括乙肝和丙肝）、抗人类免疫缺陷病毒抗体或抗梅毒螺旋体特异性抗体筛查阳性；;女性受试者在筛查期或试验过程中处在哺乳期或妊娠试验结果阳性；;给予试验用药品前3个月内使用过试验用药品，或参加过其他药物临床试验，或非本人参加试验；;研究者认为有不适合参加本试验的其他因素。</t>
  </si>
  <si>
    <t>齐齐哈尔医学院附属第三医院临床试验伦理委员会,修改后同意,,2020-08-15;齐齐哈尔医学院附属第三医院临床试验伦理委员会,同意,,2020-08-22;齐齐哈尔医学院附属第三医院临床试验伦理委员会,同意,,2020-09-09</t>
  </si>
  <si>
    <t>Primary outcomes,1,Cmax：峰浓度,统计报告出具时,有效性指标+安全性指标;Primary outcomes,2,AUC0-t,统计报告出具时,有效性指标+安全性指标;Primary outcomes,3,AUCinf,统计报告出具时,有效性指标+安全性指标;Secondary outcomes,1,Tmax：达峰时间,统计报告出具时,有效性指标+安全性指标;Secondary outcomes,2,λz：表观末端消除速率常数,统计报告出具时,有效性指标+安全性指标;Secondary outcomes,3,t1/2：表观末端消除半衰期,统计报告出具时,有效性指标+安全性指标;Secondary outcomes,4,CL/F：表观机体总清除率,统计报告出具时,有效性指标+安全性指标;Secondary outcomes,5,Vd/F：表观分布容积,统计报告出具时,有效性指标+安全性指标;Secondary outcomes,6,F 相对生物利用度,统计报告出具时,有效性指标+安全性指标</t>
  </si>
  <si>
    <t>CTR20202193, 格列齐特缓释片人体生物等效性研究</t>
  </si>
  <si>
    <t>EY-202007-02</t>
  </si>
  <si>
    <t>CTR20202193</t>
  </si>
  <si>
    <t>http://www.chinadrugtrials.org.cn/clinicaltrials.searchlistdetail.dhtml?keywords=CTR20202193</t>
  </si>
  <si>
    <t>缬沙坦氨氯地平片（Ⅰ）在健康成年受试者中的生物等效性研究</t>
  </si>
  <si>
    <t>评估缬沙坦氨氯地平片（Ⅰ）（规格：80/5 mg）受试制剂与参比制剂（倍博特®）在健康成年受试者空腹和餐后状态下的单中心、开放、随机、单剂量、三周期、三序列、部分重复交叉生物等效性研究</t>
  </si>
  <si>
    <t>缬沙坦氨氯地平（I）  曾用名:</t>
  </si>
  <si>
    <t>试验药:1 名称:缬沙坦氨氯地平片（Ⅰ）  用法:剂型:片剂 规格:80/5mg 用法用量:口服，空腹或餐后每周期给药1次，每次1片 用药时程:单次口服对照药:1 名称:缬沙坦氨氯地平片（Ⅰ）  用法:剂型:片剂 规格:80/5mg 用法用量:口服，空腹或餐后每周期给药1次，每次1片 用药时程:单次口服</t>
  </si>
  <si>
    <t>试验分组:1 组别:缬沙坦氨氯地平片（Ⅰ）  干预措施:剂型:片剂 规格:80/5mg 用法用量:口服，空腹或餐后每周期给药1次，每次1片 用药时程:单次口服</t>
  </si>
  <si>
    <t>主要试验目的：研究空腹和餐后状态下单次口服受试制剂缬沙坦氨氯地平片（Ⅰ）（规格：80/5 mg，辰欣药业股份有限公司生产）与参比制剂缬沙坦氨氯地平片（Ⅰ）（倍博特®，规格：80/5 mg，Novartis Pharma Schweiz AG, Switzerland持证、Novartis Farmaceutica S.A., Spain生产）在健康受试者体内的药代动力学特征，评价空腹和餐后状态口服两种制剂的生物等效性。 次要试验目的：研究单次口服缬沙坦氨氯地平片（Ⅰ）（规格：80/5 mg）受试制剂和参比制剂（倍博特®）在健康受试者中的安全性。</t>
  </si>
  <si>
    <t xml:space="preserve">Before the test, an informed consent is signed, and the test content, process and possible adverse reactions are fully understood ;Ability to complete the study according to the test scheme ;Subjects (including male subjects) have no fertility plans within 3 months after the test within 14 days before the test ;The age of 18 to 55 years old male and female subjects (including 18 and 55 years old) ;Male subject weight is not less than 50 kg. Female subject weight is not less than 45 kg. Body mass index (BMI) = body weight (kg) / height 2 (m2), the body mass index is in the range of 19.0 ~ 26.0 kg / m2 (including critical value) </t>
  </si>
  <si>
    <t>筛选前3个月内出现平均日吸烟量≥5支者，试验期间不能戒烟者；;过敏体质，或对本药组分及其类似物过敏者；;有酗酒史（每周饮用超过14个单位的酒精：1单位=啤酒285 mL，或烈酒25 mL，或葡萄酒100 mL）；;在服用研究药物前3个月内献血或大量失血（≥400 mL）；;有吞咽困难或任何影响药物吸收的胃肠道疾病史；;服用研究药物前4周内使用了任何改变肝药酶活性的药物（如：抑制剂—地尔硫卓、酮康唑、伊曲康唑、利托那韦等；诱导剂—巴比妥类、卡马西平、苯妥英、糖皮质激素、奥美拉唑等）；;在服用研究药物前14天内使用了任何处方药；;在服用研究药物前7天内使用了任何非处方药、中草药或保健品；;在服用研究药物前7天内服用过特殊饮食（比如葡萄柚）或有剧烈运动，或其他影响药物吸收、分布、代谢、排泄等因素者；;在服用研究药物前3个月内参加过其他的药物临床试验；;经临床医师判断异常有临床意义的情况，包括体格检查、生命体征检查、心电图或临床实验室检查；;乙肝表面抗原阳性、丙肝抗体阳性、HIV抗体阳性或梅毒初筛阳性；;在服用研究药物前48小时内摄取了巧克力、任何含咖啡因、或富含黄嘌呤的食物或饮料；;在服用研究药物前24小时内服用过任何含酒精的制品，或酒精筛查阳性者；;药物滥用筛查阳性者或在过去五年内有药物滥用史或试验前3个月内使用过毒品者；;女性受试者在筛查期或试验过程中正处在哺乳期或妊娠检查结果阳性；;有体位性低血压病史或筛选时出现体位性低血压；;筛选时肌酐清除率&lt;80mL/min者；;有血管性水肿或有血管性水肿病史者；;有晕针晕血史者；;对饮食有特殊要求，不能遵守统一饮食者；;乳糖或半乳糖不耐受者；;受试者因自身原因不能参加试验者；;其它研究者判定不适宜参加的受试者。</t>
  </si>
  <si>
    <t>河南（郑州）中汇心血管病医院伦理委员会,同意,,2020-10-22</t>
  </si>
  <si>
    <t>Primary outcomes,1,缬沙坦：Cmax、AUC0-t、AUC0-∞,给药后72小时,有效性指标;Primary outcomes,2,氨氯地平：Cmax、AUC0-72h,给药后72小时,有效性指标;Secondary outcomes,1,缬沙坦和氨氯地平的Tmax、λz、t1/2,给药后72小时,有效性指标;Secondary outcomes,2,不良事件、严重不良事件、生命体征、体格检查、实验室检查、心电图等检查,筛选期至给药后72小时,安全性指标</t>
  </si>
  <si>
    <t>CTR20202204, 缬沙坦氨氯地平片（Ⅰ）在健康成年受试者中的生物等效性研究</t>
  </si>
  <si>
    <t>CXYY-2020-002-ZH</t>
  </si>
  <si>
    <t>CTR20202204</t>
  </si>
  <si>
    <t>http://www.chinadrugtrials.org.cn/clinicaltrials.searchlistdetail.dhtml?keywords=CTR20202204</t>
  </si>
  <si>
    <t>盐酸帕罗西汀肠溶缓释片平均生物等效性试验</t>
  </si>
  <si>
    <t>健康受试者餐后用药、2制剂、2周期、2序列、开放、随机、交叉的盐酸帕罗西汀肠溶缓释片平均生物等效性试验（预试验）</t>
  </si>
  <si>
    <t>试验药:1 名称:盐酸帕罗西汀肠溶缓释片  用法:剂型:片剂 规格:25mg（按C19H20FNO3计） 用法用量:口服，每次1片 用药时程:单次用药对照药:1 名称:盐酸帕罗西汀肠溶缓释片  用法:剂型:片剂 规格:25mg （按C19H20FNO3计） 用法用量:口服，每次1片。 用药时程:单次用药</t>
  </si>
  <si>
    <t>试验分组:1 组别:盐酸帕罗西汀肠溶缓释片  干预措施:剂型:片剂 规格:25mg（按C19H20FNO3计） 用法用量:口服，每次1片 用药时程:单次用药</t>
  </si>
  <si>
    <t>试验分组:1 组别:盐酸帕罗西汀肠溶缓释片  干预措施:剂型:片剂 规格:25mg （按C19H20FNO3计） 用法用量:口服，每次1片。 用药时程:单次用药</t>
  </si>
  <si>
    <t>主要试验目的：在健康受试者体内，在餐后条件下，以GLAXOSMITHKLINE INC.持证的盐酸帕罗西汀肠溶缓释片（赛乐特® CR；规格：25 mg）作为参比制剂，研究北京福元医药股份有限公司研制的盐酸帕罗西汀肠溶缓释片（规格：25 mg）的吸收速度与吸收程度，评价受试制剂与参比制剂是否具有生物等效性。 次要试验目的：观察健康受试者口服受试制剂和参比制剂的安全性。</t>
  </si>
  <si>
    <t xml:space="preserve">Voluntary entry, understand and sign the informed consent ;Female blood pregnancy test results negative </t>
  </si>
  <si>
    <t>过敏体质或有食物、药物过敏史，或已知对盐酸帕罗西汀或制剂中的辅料过敏；;因神经、精神疾病或语言障碍等不能与医护人员交流或合作；;有任何可能影响试验安全性或药物体内过程的疾病史，如肝、肾或心血管疾病、结核病、癫痫、哮喘、糖尿病或青光眼史，尤其是有内分泌系统、胃肠道系统疾病史，胃肠道手术史或未解决的胃肠道症状；;目前患有任何不稳定或复发性疾病，或影响药物体内过程的疾病；;试验前2年内有药物滥用/依赖史、吸毒史；;试验前90天内参加过其它药物临床试验；;试验前90天内曾有过失血或献血200 mL及以上；;试验前14天内用过任何药物；;试验前14天内服用过特殊饮食（包括芒果、火龙果、葡萄柚和/或黄嘌呤饮食等）或有剧烈运动，或其他影响药物吸收、分布、代谢、排泄等因素者；;近2年内嗜烟（每天吸烟达≥5支）或从签署知情同意书之日起至研究结束，不能忌烟者；;近2年内嗜酒（每天饮酒超过2个单位，每周饮用至少14个单位的酒精：1单位= 啤酒285 mL或烈酒25 mL或葡萄酒100 mL）或从签署知情同意书之日起至研究结束，不能忌酒者；;有晕针、晕血史或不能耐受静脉穿刺采血；;试验前30天内至试验结束后半年内有生育计划、不愿意或不能采取有效的避孕措施；;女性受试者处在哺乳期；;对饮食有特殊要求，不能按要求饮食和控制运动等；;研究者认为不适宜参加本试验的其他情况。</t>
  </si>
  <si>
    <t>河北中石油中心医院,同意,,2020-10-22</t>
  </si>
  <si>
    <t>Primary outcomes,1,帕罗西汀的主要药代动力学参数Cmax、AUC0-t、AUC0-∞,给药后72小时,有效性指标;Secondary outcomes,1,试验前后体格检查、生命体征检查、实验室检查、12导联心电图检查结果；不良事件、不良反应、严重不良事件。,至试验结束,安全性指标</t>
  </si>
  <si>
    <t>FY-CP-05-202010-01</t>
  </si>
  <si>
    <t>CTR20202192</t>
  </si>
  <si>
    <t>http://www.chinadrugtrials.org.cn/clinicaltrials.searchlistdetail.dhtml?keywords=CTR20202192</t>
  </si>
  <si>
    <t>评价重组全人源抗人TNF-α单克隆抗体注射液和阿达木单抗（修美乐®）的有效性、安全性研究</t>
  </si>
  <si>
    <t>在中重度斑块状银屑病患者中比较重组全人源抗人TNF-α单克隆抗体注射液（阿达木单抗-WIBP）和阿达木单抗（修美乐®）的有效性及安全性的随机、双盲、多中心临床研究</t>
  </si>
  <si>
    <t>Recombinant Anti-TNFα Human Monoclonal Antibody</t>
  </si>
  <si>
    <t>重组人源化抗TNF-α单克隆抗体</t>
  </si>
  <si>
    <t>重组全人源抗人TNF-α单克隆抗体注射液  曾用名:无</t>
  </si>
  <si>
    <t>试验药:1 名称:重组全人源抗人TNF-α单克隆抗体注射液  用法:剂型:注射剂 规格: 40mg/0.8ml/瓶 用法用量:第1周首次皮下注射80mg，第2周皮下注射40 mg，之后每2周皮下注射40 mg。 用药时程:直至第48周。如第16周疗效评估未达到PASI50，受试者将停止给药。受试者研究给药均需在研究中心进行。对照药:1 名称:阿达木单抗注射液  用法:剂型:注射剂 规格: 40mg/0.4ml/支 用法用量:第1周首次皮下注射80mg，第2周皮下注射40 mg，之后每2周皮下注射40 mg。 用药时程:直至第48周。如第16周疗效评估未达到PASI50，受试者将停止给药。受试者研究给药均需在研究中心进行。</t>
  </si>
  <si>
    <t>试验分组:1 组别:重组全人源抗人TNF-α单克隆抗体注射液  干预措施:剂型:注射剂 规格: 40mg/0.8ml/瓶 用法用量:第1周首次皮下注射80mg，第2周皮下注射40 mg，之后每2周皮下注射40 mg。 用药时程:直至第48周。如第16周疗效评估未达到PASI50，受试者将停止给药。受试者研究给药均需在研究中心进行。</t>
  </si>
  <si>
    <t>试验分组:1 组别:阿达木单抗注射液  干预措施:剂型:注射剂 规格: 40mg/0.4ml/支 用法用量:第1周首次皮下注射80mg，第2周皮下注射40 mg，之后每2周皮下注射40 mg。 用药时程:直至第48周。如第16周疗效评估未达到PASI50，受试者将停止给药。受试者研究给药均需在研究中心进行。</t>
  </si>
  <si>
    <t>武汉生物制品研究所有限责任公司</t>
  </si>
  <si>
    <t>北京大学人民医院;安徽医科大学第二附属医院;中日友好医院;北京大学第三医院;首都医科大学附属北京朝阳医院;福建医科大学附属第一医院;中山大学孙逸仙纪念医院;广东省皮肤病医院;南方医科大学南方医院;桂林医学院附属医院;郑州市中心医院;哈尔滨医科大学附属第二医院;华中科技大学同济医学院附属同济医院;中南大学湘雅医院;南华大学附属第一医院;吉林大学第一医院;江苏大学附属医院;徐州医科大学附属医院;无锡市第二人民医院;南通大学附属医院;江西省皮肤病专科医院;南昌大学第一附属医院;南昌大学第二附属医院;九江学院附属医院;中国医科大学附属盛京医院;济南市中心医院;青岛大学附属医院;山西医科大学第二医院;山西医科大学第一医院;西安交通大学第一附属医院;西安交通大学第二附属医院;复旦大学附属华山医院;上海市皮肤病医院;天津市中医药研究院附属医院;昆明医科大学第二附属医院;浙江大学医学院附属第一医院;温州医科大学附属第一医院;重庆市中医院</t>
  </si>
  <si>
    <t>用于中重度斑块状银屑病的治疗</t>
  </si>
  <si>
    <t>国内: 336 </t>
  </si>
  <si>
    <t>主要目的为比较重组全人源抗人TNF-α单克隆抗体注射液（阿达木单抗-WIBP）和阿达木单抗（修美乐®）用于中重度斑块状银屑病治疗的有效性。 次要目的为比较阿达木单抗-WIBP和修美乐®治疗中重度斑块状银屑病的安全性、免疫原性，比较阿达木单抗-WIBP和修美乐®治疗中重度斑块状银屑病的药代动力学特征。</t>
  </si>
  <si>
    <t>Voluntary participation in research and signed a written informed consent (ICF) and complied with the requirements of the research program to receive treatment and visits.;Screening age ≥ 18 years old and ≤70 years old male or female.</t>
  </si>
  <si>
    <t>点滴状银屑病、脓疱型银屑病、红皮病型银屑病患者，或药物导致的银屑病、其他皮肤病变（如湿疹）。;既往接受过以下银屑病治疗： 随机前2周内曾接受局部抗银屑病药物治疗； 随机前4周内曾接受PUVA和/或UVB治疗、非生物药治疗（包括但不限于系统糖皮质激素、来氟米特、环磷酰胺、甲氨蝶呤、环孢素、维A酸、中药及其制剂等，其中中药包括但不限于复方青黛丸（胶囊/片）、消银颗粒（胶囊/片）、郁金银屑片、银屑胶囊、克银丸、雷公藤多苷、复方甘草酸苷类等；中药汤剂；中药洗浴等）； 随机前4周内曾使用融合蛋白类TNF抑制剂； 随机前12周内曾使用单抗类TNF抑制剂； 随机前24周内曾使用IL-12/23抑制剂或IL-17抑制剂； 随机前正在接受其他处于5个半衰期内的其他药物治疗（包括但不限于PDE-4抑制剂，JAK抑制剂等）； 既往使用TNF抑制剂或其生物类似药治疗无效或不耐受。;有结核病史，或活动性结核，或潜伏性结核，或临床表现疑似结核感染者。;伴有以下活动性感染，或有以下病史： 随机前4周内进行过全身系统抗感染治疗； 随机前8周内患有需接受静脉抗感染治疗的严重感染； 存在复发性、慢性或者其他活动性感染，经研究者判定参加本研究会增加受试者风险。;患有淋巴瘤或其他恶性肿瘤（以下病变除外：经过彻底治疗且5年以上没有任何复发迹象的皮肤原位鳞癌、基底细胞癌、原位宫颈癌）。;伴有严重的、进展性、或者未能控制的疾病，包括但不限于免疫系统、内分泌系统、血液系统、泌尿系统、肝胆系统、呼吸系统、神经系统、精神系统、心血管系统、胃肠系统或传染性疾病，且经研究者判定参加本研究会增加受试者风险。;受试者对试验药物及其辅料有超敏反应，或对阿达木单抗及其辅料有过敏史。;随机前12周内接种过活疫苗，或有意向在研究期间及末次给药后12周内接种活疫苗。;筛选时实验室检查结果有以下异常： 血红蛋白&lt;90 g/L； 白细胞（WBC）计数&lt;3.5×109/L； 血小板&lt;100×109/L； 血清肌酐超过执行检验的实验室的正常值上限； 天门冬氨酸转氨酶（AST）或丙氨酸转氨酶（ALT）超过执行检验的实验室的正常值上限2倍； 筛选时HBsAg、HBeAg、HCVAb、HIVAb、梅毒螺旋体抗体中任意一项阳性。HBsAg阴性、HBcAb和/或HBeAb阳性者应进一步进行HBV DNA检测，若大于等于所在研究中心实验室正常值范围上限，需排除。;孕期或哺乳期女性。;计划在研究期间进行手术，除非研究者评估后判定不会增加受试者风险，或者不会影响受试者接受研究药物和参加研究的依从性。;经研究者判断，参加试验不能使受试者获益或者影响研究终点的评估。</t>
  </si>
  <si>
    <t>北京大学人民医院伦理审查委员会,修改后同意,,2020-09-08;北京大学人民医院伦理审查委员会,修改后同意,,2020-09-24;北京大学人民医院伦理审查委员会,同意,,2020-10-10;北京大学人民医院伦理审查委员会,同意,,2020-10-22</t>
  </si>
  <si>
    <t>Primary outcomes,1,第16周时ΔPASI%：（基线值 – 基线后评分值）/基线值×100%,第16周,有效性指标;Secondary outcomes,1,第16周时PASI75,第16周,有效性指标;Secondary outcomes,2,第4、8、12、24、32、48周时PASI75、PASI相对基线的平均改善率,第4、8、12、24、32、48周,有效性指标;Secondary outcomes,3,第4、8、12、16、24、32、48周时PASI50、PASI90、PASI100,第4、8、12、24、32、48周,有效性指标;Secondary outcomes,4,第4、8、12、16、24、32、48周时医生整体评价（sPGA）达清除或几乎清除（sPGA=0或1）的受试者比例,第4、8、12、24、32、48周,有效性指标;Secondary outcomes,5,第4、8、12、16、24、32、48周时体表受累面积（BSA）较基线变化,第4、8、12、16、24、32、48周,有效性指标;Secondary outcomes,6,第4、8、12、16、24、32、48周时皮肤生活质量指数（DLQI）较基线变化,第4、8、12、16、24、32、48周,有效性指标;Secondary outcomes,7,不良事件、生命体征、体格检查、实验室检查、心电图等安全性评价,整个试验期间,安全性指标;Secondary outcomes,8,给药前、第4、16、24、32周以及末次研究用药后4周抗药抗体（ADA）阳性率和中和抗体（NAb）阳性率,给药前、第4、16、24、32周以及末次研究用药后4周,有效性指标+安全性指标;Secondary outcomes,9,给药前、第2、4、12、16、24、32、48周谷浓度,给药前、第2、4、12、16、24、32、48周,有效性指标;Secondary outcomes,10,药代动力学参数（AUC0-tau、Ctrough,ss、Cmax,ss）,给药前、第2、4、12、13、15、16、24、32、48周,有效性指标</t>
  </si>
  <si>
    <t>CTR20202167, 评价重组全人源抗人TNF-α单克隆抗体注射液和阿达木单抗（修美乐®）的有效性、安全性研究</t>
  </si>
  <si>
    <t>WIBP2018004</t>
  </si>
  <si>
    <t>CXSL1800014</t>
  </si>
  <si>
    <t>CTR20202167</t>
  </si>
  <si>
    <t>http://www.chinadrugtrials.org.cn/clinicaltrials.searchlistdetail.dhtml?keywords=CTR20202167</t>
  </si>
  <si>
    <t>336</t>
  </si>
  <si>
    <t>盐酸帕罗西汀肠溶缓释片的平均生物等效性试验</t>
  </si>
  <si>
    <t>盐酸帕罗西汀肠溶缓释片在健康成年受试者空腹状态下进行的随机、开放、2制剂、4周期、2序列、完全重复的平均生物等效性试验</t>
  </si>
  <si>
    <t>试验药:1 名称:盐酸帕罗西汀肠溶缓释片  用法:剂型:片剂 规格:25mg（按C19H20FNO3计） 用法用量:口服，每次1片 用药时程:每周期一次，共四周期对照药:1 名称:盐酸帕罗西汀肠溶缓释片  用法:剂型:片剂 规格: 25mg （按C19H20FNO3计） 用法用量:口服，每次1片 用药时程:每周期一次，共四周期</t>
  </si>
  <si>
    <t>试验分组:1 组别:盐酸帕罗西汀肠溶缓释片  干预措施:剂型:片剂 规格:25mg（按C19H20FNO3计） 用法用量:口服，每次1片 用药时程:每周期一次，共四周期</t>
  </si>
  <si>
    <t>试验分组:1 组别:盐酸帕罗西汀肠溶缓释片  干预措施:剂型:片剂 规格: 25mg （按C19H20FNO3计） 用法用量:口服，每次1片 用药时程:每周期一次，共四周期</t>
  </si>
  <si>
    <t>研究空腹状态下单次口服受试制剂盐酸帕罗西汀肠溶缓释片（规格：25 mg，北京福元医药股份有限公司生产）与参比制剂盐酸帕罗西汀肠溶缓释片（赛乐特® CR，规格：25 mg，葛兰素史克公司（GLAXOSMITHKLINE INC.）生产）在健康受试者体内的药代动力学，评价空腹状态下口服两种制剂的生物等效性。研究受试制剂盐酸帕罗西汀肠溶缓释片25 mg和参比制剂（赛乐特® CR ）25 mg在健康受试者中的安全性。</t>
  </si>
  <si>
    <t xml:space="preserve">Voluntary entry, understand and sign the informed consent </t>
  </si>
  <si>
    <t>CTR20202199</t>
  </si>
  <si>
    <t>http://www.chinadrugtrials.org.cn/clinicaltrials.searchlistdetail.dhtml?keywords=CTR20202199</t>
  </si>
  <si>
    <t>注射用重组抗IgE单克隆抗体Ⅰ期试验</t>
  </si>
  <si>
    <t>比较男性健康受试者单次皮下注射注射用重组抗IgE单克隆抗体和茁乐的随机、双盲、平行对照的药代动力学和安全性相似性的 Ⅰ 期试验</t>
  </si>
  <si>
    <t>Recombinant IgE Humanised Monoclonal Antibodies;Omalizumab</t>
  </si>
  <si>
    <t>重组抗IgE人源化单克隆抗体;奥马珠单抗</t>
  </si>
  <si>
    <t>注射用重组抗IgE单克隆抗体</t>
  </si>
  <si>
    <t>试验药:1 名称:注射用重组抗IgE单克隆抗体  用法:剂型:注射剂 规格:150mg/瓶 用法用量:皮下注射，给药剂量为150mg/1.2ml 用药时程:单次给药对照药:1 名称:注射用奥马珠单抗  用法:剂型:注射剂 规格:150mg/瓶 用法用量:皮下注射，给药剂量为150mg/1.2ml 用药时程:单次给药</t>
  </si>
  <si>
    <t>试验分组:1 组别:注射用重组抗IgE单克隆抗体  干预措施:剂型:注射剂 规格:150mg/瓶 用法用量:皮下注射，给药剂量为150mg/1.2ml 用药时程:单次给药</t>
  </si>
  <si>
    <t>试验分组:1 组别:注射用奥马珠单抗  干预措施:剂型:注射剂 规格:150mg/瓶 用法用量:皮下注射，给药剂量为150mg/1.2ml 用药时程:单次给药</t>
  </si>
  <si>
    <t>确诊为IgE(免疫球蛋白E)介导的哮喘患者</t>
  </si>
  <si>
    <t>主要目的：考察注射用重组抗IgE单克隆抗体的药代动力学特征，并以注射用奥马珠单抗（茁乐®/Xolair®）为参照药，比较健康男性受试者皮下注射两制剂的主要药代动力学参数，评价两制剂的药代动力学相似性； 次要目的：两制剂给药后安全性、药效学和免疫原性比较。</t>
  </si>
  <si>
    <t xml:space="preserve">The subject fully understands the purpose, nature, method, and adverse reactions that may occur, voluntarily as a subject, and sign an informed consent before any research procedure ;Male subjects aged 18 ~ 65 (including 18 and 65) ;The body weight is in the range of 50.0 to 80.0 kg, the body mass index (BMI) is within 19.0-8.0kg / m2 (including critical value);Pregnancy or lactating female or pregnant women have positive pregnancy test pregnancy pregnancy  patients with fertility but unwilling to accept contraceptive measures or their sexual partners are not willing to accept contraceptive measures </t>
  </si>
  <si>
    <t>既往有药物或食物过敏史，或对饮食有特殊要求，不能遵守统一饮食,或特异性变态反应病史者（哮喘、荨麻疹、湿疹性皮炎等）,或已知对于试验药物的任何成分或者乳胶（注射器针盖含有）过敏者;任何可能影响试验安全性或药物体内过程的病史、手术史、外伤史者，或者计划在研究期间进行手术者;筛选前3个月内使用过免疫抑制药物，或接受过免疫球蛋白者;筛选前28天内使用过任何药物，或正在接受药物治疗者;有药物滥用或吸毒史者;筛选前3个月内参加过其他的药物临床试验或非本人来参加临床试验者;筛选前3个月内献血包括成分血或大量失血（≥400mL），接受输血或使用血液制品者;受试者和他们的女性伴侣自研究药物给药后6个月内有生育计划、不愿意或不能采取有效的避孕措施;既往接受过注射用奥马珠单抗治疗者;有自身免疫性疾病或免疫抑制病史者;筛选前3个月内每日吸烟量大于5支，或试验期间不能停止使用任何烟草类产品者;筛选前3个月内每周饮酒量大于14单位（1单位≈360 mL啤酒或45 mL酒精含量为40%的烈酒或150 mL葡萄酒），或试验期间不能禁酒者;在筛选前3个月内每天饮用过量茶、咖啡和/或含咖啡因的饮料（平均8 杯以上，1 杯≈250 mL）者;有任何既往、当前或未来可能的免疫缺陷状态的历史或实验室依据，包括但不限于人类免疫缺陷病毒1（HIV-1）感染的任何实验室指征;乙型肝炎表面抗原、丙型肝炎病毒抗体、抗人类免疫缺陷病毒抗体或抗梅毒螺旋体特异性抗体检查有一项或一项以上阳性者;酒精呼气试验结果大于0.0mg/100mL者或药物滥用筛查阳性者（吗啡、甲基安非他明、氯胺酮、四氢大麻酚酸（大麻））;实验室检查及辅助检查任何其他项目异常并经研究者判断有临床意义者;在使用临床试验药物前发生急性疾病者;其它研究者判定不适宜参加的受试者。</t>
  </si>
  <si>
    <t>北大医疗鲁中医院药物临床试验伦理委员会,修改后同意,,2020-08-28;北大医疗鲁中医院药物临床试验伦理委员会,同意,,2020-09-07</t>
  </si>
  <si>
    <t>Primary outcomes,1,主要药代动力学参数，Cmax及AUC,研究结束,有效性指标+安全性指标;Secondary outcomes,1,其它药代动力学参数（Tmax,t1/2,λz,AUC_%Extrap）、临床症状、体格检查、生命体征、实验室检查、不良事件及合并用药、抗药物抗体（ADA）、中和抗体、总IgE和游离IgE,研究结束,有效性指标+安全性指标</t>
  </si>
  <si>
    <t>SYSA1903BE202001</t>
  </si>
  <si>
    <t>CTR20202205</t>
  </si>
  <si>
    <t>http://www.chinadrugtrials.org.cn/clinicaltrials.searchlistdetail.dhtml?keywords=CTR20202205</t>
  </si>
  <si>
    <t>盐酸多奈哌齐片人体生物等效性试验</t>
  </si>
  <si>
    <t>盐酸多奈哌齐片在健康受试者中单中心开放、均衡、随机、单剂量、双周期、双交叉空腹和餐后状态下的生物等效性试验</t>
  </si>
  <si>
    <t>试验药:1 名称:盐酸多奈哌齐片  用法:剂型:片剂 规格:5mg/片 用法用量:口服，5mg/周期 用药时程:共两周期对照药:1 名称:盐酸多奈哌齐片  用法:剂型:片剂 规格:5mg/片 用法用量:口服，5mg/周期 用药时程:共两周期</t>
  </si>
  <si>
    <t>试验分组:1 组别:盐酸多奈哌齐片  干预措施:剂型:片剂 规格:5mg/片 用法用量:口服，5mg/周期 用药时程:共两周期</t>
  </si>
  <si>
    <t>轻度、中度或重度阿尔茨海默病症状的治疗</t>
  </si>
  <si>
    <t>主要目的：比较空腹及餐后给药条件下，天津力生制药股份有限公司提供的盐酸多奈哌齐片（5mg/片）与卫材（中国）药业有限公司生产的盐酸多奈哌齐片（5mg/片，商品名：安理申®）在健康成年人群中吸收程度和速度的差异，评价其生物等效性。 次要目的：评价空腹及餐后给药条件下，天津力生制药股份有限公司提供的盐酸多奈哌齐片（5mg/片）的安全性。</t>
  </si>
  <si>
    <t>Male weight ≥ 50.0kg, female body weight ≥ 45.0kg  body mass index (BMI) in the range of 19.0 ~ 26.0kg / m2 (including critical value);Virtual signs, physical examination, clinical laboratory examination (blood routine, urine routine, blood biochemical, coagulation), 12-lead electrocardiogram, result showing normal or abnormal clinical conclusters</t>
  </si>
  <si>
    <t>有特定过敏史（哮喘、荨麻疹、湿疹等）或为过敏体质（如已知对两种或以上物质过敏者），或已知对盐酸多奈哌齐、哌啶衍生物或制剂中辅料有过敏史的患者;在首次服用试验药物前两周内发生急性疾病者;试验前6个月内接受过经研究者判断会影响药物吸收、分布、代谢、排泄的手术者，或计划在研究期间进行手术者;在首次服用试验药物前2周内使用过任何药物（包括处方药、非处方药、维生素、中草药制剂及方剂等）或保健品者;试验前30天内使用过任何影响CYP3A4、CYP2D6肝药酶活性的药物（如：CYP3A4酶系抑制剂：酮康唑、伊曲康唑、红霉素等； CYP2D6酶系抑制剂：奎尼丁、氟西汀等；CYP3A4和CYP2D6酶系诱导剂：利福平、苯妥英钠、卡马西平、酒精等）、抗胆碱能药物（琥珀胆碱等）、神经―肌肉接头阻滞剂、胆碱能激动剂或β―受体阻滞剂者;有哮喘史、阻塞性肺疾病史、消化性溃疡病史者;有心血管疾病、癫痫病史者;传染病筛查（包括：乙肝表面抗原、乙型肝炎 e 抗原、 乙型肝炎 e 抗体、 乙型肝炎核心抗体、丙型肝炎抗体、人类免疫缺陷病毒抗体、梅毒螺旋体抗体）任意一项为阳性者;试验前4周内接受过疫苗接种者;职业为司机、高空作业者、需要操作机器者;试验前3个月内参加过其他临床试验者;试验前3个月内有献血行为者，6个月内献血或其他原因失血总和达到或超过400mL者（女性生理期失血除外）;在过去的一年中，每周平均饮酒超过14单位酒精（1单位=360mL啤酒或45mL酒精量为40%的白酒或150mL葡萄酒），或试验期间不能禁酒者，或酒精呼气试验结果大于0.0mg/100mL者;试验前3个月内每日吸烟量大于5支，或试验期间不能停止使用任何烟草类产品者;试验前3个月内有药物滥用史（包括非医疗目的反复、大量地使用各类麻醉药品和精神药品）或药物滥用筛查（包括：吗啡、冰毒（甲基安非他明）、氯胺酮、摇头丸（二亚甲基双氧安非他明）、大麻（四氢大麻酚酸）等）阳性者;有遗传性半乳糖不耐受、乳糖酶缺乏或葡萄糖-半乳糖吸收不良病史者;不能耐受静脉穿刺，有晕针晕血史者;有吞咽困难者;对饮食有特殊要求，不能接受统一饮食者;根据研究者的判断，具有较低入组可能性或依从性较差（如体弱等）;试验前30天内使用口服避孕药的女性受试者;试验前6个月内使用长效雌激素或孕激素注射剂（含孕激素型宫内节育器）或埋植片的女性受试者;试验前14天内与伴侣发生非保护性性行为的女性受试者;妊娠检测阳性的女性受试者;妊娠或哺乳期女性</t>
  </si>
  <si>
    <t>齐齐哈尔医学院附属第三医院临床试验伦理委员会,同意,,2020-10-29</t>
  </si>
  <si>
    <t>Primary outcomes,1,Cmax，AUC0-72hr,给药后72h,有效性指标;Secondary outcomes,1,Tmax、λz和t1/2,给药后72h,有效性指标;Secondary outcomes,2,观察所有受试者在临床研究期间发生的任何不良事件,试验全过程,安全性指标</t>
  </si>
  <si>
    <t>CTR20202218, 盐酸多奈哌齐片人体生物等效性试验</t>
  </si>
  <si>
    <t>2020-BE-YSDNPQP-01</t>
  </si>
  <si>
    <t>CTR20202218</t>
  </si>
  <si>
    <t>http://www.chinadrugtrials.org.cn/clinicaltrials.searchlistdetail.dhtml?keywords=CTR20202218</t>
  </si>
  <si>
    <t>JX11502MA胶囊Ia期临床试验</t>
  </si>
  <si>
    <t>一项单中心、随机、单次口服JX11502MA胶囊的剂量递增、安全性、耐受性和药代动力学的Ia期临床研究</t>
  </si>
  <si>
    <t>JX11502MA</t>
  </si>
  <si>
    <t>JX11502MA胶囊  曾用名:</t>
  </si>
  <si>
    <t>试验药:1 名称:JX11502MA胶囊  用法:剂型:胶囊 规格:0.25mg 用法用量:单次口服给药，早晨空腹一次，用约240ml的温水送服。 用药时程:单次给药试验药:2 名称:JX11502MA胶囊  用法:剂型:胶囊 规格:1mg 用法用量:单次口服给药，早晨空腹一次，用约240ml的温水送服。 用药时程:单次给药试验药:3 名称:JX11502MA胶囊  用法:剂型:胶囊 规格:4mg 用法用量:单次口服给药，早晨空腹一次，用约240ml的温水送服。 用药时程:单次给药对照药:1 名称:安慰剂  用法:剂型:胶囊 规格:0.25mg；1mg；4mg 用法用量:单次口服给药，早晨空腹一次，用约240ml的温水送服。 用药时程:单次给药</t>
  </si>
  <si>
    <t>试验分组:1 组别:JX11502MA胶囊  干预措施:剂型:胶囊 规格:0.25mg 用法用量:单次口服给药，早晨空腹一次，用约240ml的温水送服。 用药时程:单次给药;试验分组:2 组别:JX11502MA胶囊  干预措施:剂型:胶囊 规格:1mg 用法用量:单次口服给药，早晨空腹一次，用约240ml的温水送服。 用药时程:单次给药;试验分组:3 组别:JX11502MA胶囊  干预措施:剂型:胶囊 规格:4mg 用法用量:单次口服给药，早晨空腹一次，用约240ml的温水送服。 用药时程:单次给药</t>
  </si>
  <si>
    <t>试验分组:1 组别:安慰剂  干预措施:剂型:胶囊 规格:0.25mg；1mg；4mg 用法用量:单次口服给药，早晨空腹一次，用约240ml的温水送服。 用药时程:单次给药</t>
  </si>
  <si>
    <t>成人精神分裂症</t>
  </si>
  <si>
    <t>本研究的目的是考察JX11502MA胶囊单次给药在健康受试者的安全性、耐受性和药代动力学特征，探讨JX11502MA胶囊的剂量、药代动力学参数和安全性之间的关系，为该药的后续临床试验（多剂量耐受性和药代以及II期等）提供依据。</t>
  </si>
  <si>
    <t>Healthy male or female subject ;Male ≥ 50 kg, female ≥ 45 kg, subject body weight index (BMI) between 19 ~ 28 kg / m2 (including boundary value);Ability to comply with research programs</t>
  </si>
  <si>
    <t>研究者判定受试者现病史和既往病史存在影响临床试验的疾病或功能障碍，包括但不限于中枢神经系统、心血管系统、呼吸系统、消化系统、泌尿系统、内分泌系统、血液系统等疾病;患有精神疾病或既往有精神疾病病史;有眼科疾病病史，如色觉异常、视网膜色素膜炎、黄斑变性等;有恶性肿瘤病史或其他不适合参加临床试验的疾病病史;可能显著影响药物吸收、分布、代谢和排泄的任何外科情况或病情，或者可能对参加试验的受试者构成危害的任何外科情况或病情；如胃肠道手术史（胃切除术、胃肠吻合术、肠切除术等），尿路梗阻或排尿困难，胃肠炎、消化道溃疡、胃肠道出血史等;已知有试验药物成分或同类药物过敏史、有过敏性疾病病史或过敏体质者;筛选前1年内嗜烟，平均每日吸烟大于10支或等量烟草者;筛选前1年内嗜酒，平均每周酒精摄入量超过14个单位（1单位=285 mL啤酒或25 mL烈酒或150 mL葡萄酒）者或酒精呼气试验阳性者;筛选前1年内有药物、毒品滥用史者，或尿药物筛查呈阳性者;体检、现病史、生命体征，经研究者判定异常且有临床意义;静息脉率&lt;55次/分或&gt;100次/分；收缩压&lt;90 mmHg或&gt;140 mmHg，舒张压&lt;60 mmHg或&gt;90 mmHg;12导联心电图（ECG）检查，经研究者判定异常且有临床意义；或者出现下列心电图异常：PR间期＞220 ms、QRS复合波时限＞120 ms、长QT综合症（QTc＞450 ms）;有心源性猝死家族史（小于40岁）;血常规、尿常规检查异常且有临床意义;天冬氨酸转移酶（AST）、丙氨酸转移酶（ALT）或肌酐（Cr）、尿素氮（BUN）超出正常上限;乙型肝炎表面抗原（HBsAg）、丙型肝炎抗体（HCV-Ab）、HIV抗体（HIV-Ab）、梅毒血清反应（TRUST）阳性者;妊娠、哺乳期妇女，或者有受孕/生育能力者不同意在研究期间和停止治疗后3个月内采取公认有效的方法避孕;入组前2周内服用任何药物者，包括处方药和非处方药;入组前3个月内献血或失血≥200 mL，或有血液制品使用史;入组前3个月内参加过任何临床试验;入组前3个月内有手术史，或未从手术中康复，或者在试验期间有预期手术计划者;不同意在试验期间遵守以下条件：禁止使用烟酒或含咖啡因的饮料，避免剧烈运动;与本临床试验直接相关的人员;研究者认为其他不适宜参加本试验的受试者</t>
  </si>
  <si>
    <t>上海市精神卫生中心伦理委员会,修改后同意,,2020-10-20</t>
  </si>
  <si>
    <t>Primary outcomes,1,根据量表、不良事件、体格检查、生命体征、12导联心电图（ECG）和临床实验室结果评估安全性和耐受性。,0-168小时,安全性指标;Secondary outcomes,1,单次口服JX11502MA胶囊的PK参数：Cmax、Tmax、曲线下面积（AUC）、表观分布容积（V/F）、消除速率常数（λz ）、半衰期（t1/2）、平均驻留时间（MRT）、清除率（CL/F）等,0-168小时,有效性指标+安全性指标</t>
  </si>
  <si>
    <t>CTR20202206, JX11502MA胶囊Ia期临床试验</t>
  </si>
  <si>
    <t>JX11502MA-Ia-01</t>
  </si>
  <si>
    <t>CTR20202206</t>
  </si>
  <si>
    <t>http://www.chinadrugtrials.org.cn/clinicaltrials.searchlistdetail.dhtml?keywords=CTR20202206</t>
  </si>
  <si>
    <t>BC003在急性失代偿性心力衰竭（ADHF）患者人群中的安全性、耐受性、药代动力学以及初步疗效的I期研究</t>
  </si>
  <si>
    <t>评价BC003在患有休息或轻微活动时呼吸困难的急性失代偿性心力衰竭（ADHF）患者人群中的安全性、耐受性、药代动力学以及初步疗效的单中心、随机、双盲、安慰剂对照、剂量递增的 I期研究</t>
  </si>
  <si>
    <t>Recombinant Human Brain Natriuretic Peptide</t>
  </si>
  <si>
    <t>重组人脑利钠肽</t>
  </si>
  <si>
    <t>注射用重组人脑利钠肽</t>
  </si>
  <si>
    <t>试验药:1 名称:注射用重组人脑利钠肽  用法:剂型:冻干粉针 规格:0.5mg/瓶 用法用量:使用前用5%葡萄糖注射液复溶，然后依据试验方案，用5%葡萄糖注射液稀释至给药剂量，1.0μg/kg静脉冲击后，以0.005μg/kg/min的速度连续 静脉滴注24小时 用药时程:单次给药：连续静脉滴注24小时试验药:2 名称:注射用重组人脑利钠肽  用法:剂型:冻干粉针 规格:0.5mg/瓶 用法用量:使用前用5%葡萄糖注射液复溶，然后依据试验方案，用5%葡萄糖注射液稀释至给药剂量，1.5μg/kg静脉冲击后，以0.0075μg/kg/min的速度连续静脉滴注24小时 用药时程:单次给药：连续静脉滴注24小时试验药:3 名称:注射用重组人脑利钠肽  用法:剂型:冻干粉针 规格:0.5mg/瓶 用法用量:使用前用5%葡萄糖注射液复溶，然后依据试验方案，用5%葡萄糖注射液稀释至给药剂2.0μg/kg静脉冲击后，以0.0100μg/kg/min的速度连续静脉滴注24小时 用药时程:单次给药：连续静脉滴注24小时试验药:4 名称:注射用重组人脑利钠肽  用法:剂型:冻干粉针 规格:0.5mg/瓶 用法用量:使用前用5%葡萄糖注射液复溶，然后依据试验方案，用5%葡萄糖注射液稀释至给药剂量，2.5μg/kg静脉冲击后，以0.0125μg/kg/min的速度连续静脉滴注24小时 用药时程:单次给药：连续静脉滴注24小时对照药:1 名称:注射用重组人脑利钠肽安慰剂  用法:剂型:注射液 规格:0mg/瓶 用法用量:安慰剂成分为5%的葡萄糖注射液，使用前用5%葡萄糖注射液复溶，然后依据试验方案，用5%葡萄糖注射液稀释至给药剂量 用药时程:单次给药：连续静脉滴注24小时</t>
  </si>
  <si>
    <t>试验分组:1 组别:注射用重组人脑利钠肽  干预措施:剂型:冻干粉针 规格:0.5mg/瓶 用法用量:使用前用5%葡萄糖注射液复溶，然后依据试验方案，用5%葡萄糖注射液稀释至给药剂量，1.0μg/kg静脉冲击后，以0.005μg/kg/min的速度连续 静脉滴注24小时 用药时程:单次给药：连续静脉滴注24小时;试验分组:2 组别:注射用重组人脑利钠肽  干预措施:剂型:冻干粉针 规格:0.5mg/瓶 用法用量:使用前用5%葡萄糖注射液复溶，然后依据试验方案，用5%葡萄糖注射液稀释至给药剂量，1.5μg/kg静脉冲击后，以0.0075μg/kg/min的速度连续静脉滴注24小时 用药时程:单次给药：连续静脉滴注24小时;试验分组:3 组别:注射用重组人脑利钠肽  干预措施:剂型:冻干粉针 规格:0.5mg/瓶 用法用量:使用前用5%葡萄糖注射液复溶，然后依据试验方案，用5%葡萄糖注射液稀释至给药剂2.0μg/kg静脉冲击后，以0.0100μg/kg/min的速度连续静脉滴注24小时 用药时程:单次给药：连续静脉滴注24小时;试验分组:4 组别:注射用重组人脑利钠肽  干预措施:剂型:冻干粉针 规格:0.5mg/瓶 用法用量:使用前用5%葡萄糖注射液复溶，然后依据试验方案，用5%葡萄糖注射液稀释至给药剂量，2.5μg/kg静脉冲击后，以0.0125μg/kg/min的速度连续静脉滴注24小时 用药时程:单次给药：连续静脉滴注24小时</t>
  </si>
  <si>
    <t>试验分组:1 组别:注射用重组人脑利钠肽安慰剂  干预措施:剂型:注射液 规格:0mg/瓶 用法用量:安慰剂成分为5%的葡萄糖注射液，使用前用5%葡萄糖注射液复溶，然后依据试验方案，用5%葡萄糖注射液稀释至给药剂量 用药时程:单次给药：连续静脉滴注24小时</t>
  </si>
  <si>
    <t>魏欣</t>
  </si>
  <si>
    <t>急性失代偿性心力衰竭</t>
  </si>
  <si>
    <t>主要目的： 1）评估BC003在休息或轻微活动时呼吸困难的急性失代偿性心力衰竭（ADHF）患者中的安全性和耐受性； 2）探索BC003治疗在休息或轻微活动时呼吸困难的急性失代偿性心力衰竭（ADHF）患者的最大耐受剂量（MTD）。 次要目的： 1）评价BC003在患有休息或轻微活动时呼吸困难的急性失代偿性心力衰竭（ADHF）患者中的药代动力学（PK）特征； 2）探索BC003在患有休息或轻微活动时呼吸困难的急性失代偿性心力衰竭（ADHF）患者中的初步疗效。 探索性目的： 1）评价BC003在患有休息或轻微活动时呼吸困难的急性失代偿性心力衰竭（ADHF）患者血药浓度与心率校正的QT间期（QTc）和心电图（ECG）参数的相关性； 2）通过定量药理学建模获得药物浓度-效应范围，确定有效的药物浓度范围，探索PK、疗效、安全性之间的相关性。</t>
  </si>
  <si>
    <t>Age 18 years old, hospitalized patients, gender is not limited ;According to China's Heart Failure Diagnosis and Treatment Guide 2018 is diagnosed as patients with acute loss of compensatory heart failure ;Difficulties in breathing occurring during rest or slight activities, need hospitalization and intravenous administration ;New York Heart Society (NYHA) heart function classification ≥ II ;Issue the informed consent of the authorized authorized representatives of patients or patients.</t>
  </si>
  <si>
    <t>签署知情同意书前7天内使用过左西孟旦等具有正性肌力作用药物的患者；;入组前7天内曾使用过重组人脑利钠肽的患者；;合并重症肺疾病、心肌炎、呼吸衰竭、急性缺血或出血性脑梗死、重度肝功能损害（Child-Pugh C级）、重度肾功能损害（eGFR&lt;15ml/min/1.73m2）；;不适合使用扩血管药物的患者如：严重的瓣膜狭窄、阻塞性或限制型心肌病、限制性心包炎、心包填塞、不稳定型心绞痛、室性心动过速或心室纤颤、肥厚型心肌病、Mobitz II级阻滞、三级心传导阻滞(使用永久性起搏器除外)、或其他心输出依赖静脉回流或怀疑存在心脏低充盈压的患者；;高危低血压患者（收缩压&lt;100mmHg或使用静脉内硝酸甘油后收缩压&lt;110mmHg）；心源性休克或血容量不足或低钠、低氯血症导致的低血压患者；;患有严重的全身性疾病，预计生存期&lt;90天；;并发恶性肿瘤或正在进行抗肿瘤治疗者；;患严重精神心理障碍、认知障碍以及存在精神病史者；;研究者判断任何不适宜进行本研究的情况，如：可能合并其他疾病，伴有不适宜进行本次研究的检查异常值；;经询问，怀疑或确认为过敏体质者或既往出现过严重药物、食物过敏反应者、有明确的过敏史和/或对重组脑利钠肽或其中成分过敏者；;受试者存在有药物依赖史、药物滥用史者，筛选前 3 个月内嗜烟（平均10支/日以上）或者酗酒史（饮酒14单位/周以上，1单位相当于啤酒360mL，葡萄酒150mL或烈酒45mL（酒精含量大于＞40%））；或受试者无法在试验前72小时内以及在整个试验过程中戒酒；;既往长期饮用过量（一天8杯以上，1杯=250ml）茶、咖啡或含咖啡因的饮料者；或首次给药前48小时内，摄入任何含有咖啡因或黄嘌呤的食物或饮料（如咖啡、浓茶、巧克力等）者；;妊娠期、哺乳期以及计划妊娠的患者；;签署知情同意书之前30天内参加过其他临床研究，或者正在参加其他临床研究；;研究者认为不适合参加本临床研究者。</t>
  </si>
  <si>
    <t>四川大学华西医院临床试验伦理审查委员会,同意,,2020-09-24;四川大学华西医院临床试验伦理审查委员会,同意,,2020-12-01</t>
  </si>
  <si>
    <t>Primary outcomes,1,安全性终点：基于NCI CTCAE 5.0评价的剂量限制性毒性（DLT）和各类不良事件的发生率和严重程度，异常实验室检查值、体格检查、生命体征参数、12导联心电图参数（含QTc）；,试验结束后,安全性指标;Primary outcomes,2,MTD,试验结束后,安全性指标;Secondary outcomes,1,药代动力学参数包括但不限于以下参数：BC003峰浓度、达峰时间、消除半衰期、血药浓度-时间曲线下面积、表观清除率、表观分布容积和平均驻留时间等。,试验结束后,有效性指标+安全性指标;Secondary outcomes,2,用PICCO方法测量外周血管阻力、心排量、心排指数、中心静脉压、平均动脉压、肺血管通透性指数及血管外肺水指数 超声心动图测量记录治疗前后二尖瓣流入速度,以及二尖瓣环早期舒张速度，计算肺毛细血管楔压；,试验结束后,有效性指标;Secondary outcomes,3,给药后3h、6h、24h呼吸困难好转率比较（通过7点式Likert量表评估）；,试验结束后,有效性指标;Secondary outcomes,4,各组给药后24h相对给药前基线全身临床症状好转率（通过7点式Likert量表评估）；,试验结束后,有效性指标;Secondary outcomes,5,各组给药后24h和给药后7天相对给药前基线心衰恶化（WHF）发生率；,试验结束后,有效性指标;Secondary outcomes,6,各组给药期间及结束给药4小时期间的小时小便量，即小时尿量。,试验结束后,有效性指标;Secondary outcomes,7,各组给药后第7天相对基线全身临床症状好转率（通过7点Likert量表评估）；,试验结束后,有效性指标</t>
  </si>
  <si>
    <t>CTR20202018, BC003在急性失代偿性心力衰竭（ADHF）患者人群中的安全性、耐受性、药代动力学以及初步疗效的I期研究</t>
  </si>
  <si>
    <t>BC-BNP-Ⅰ-201905</t>
  </si>
  <si>
    <t>CTR20202018</t>
  </si>
  <si>
    <t>http://www.chinadrugtrials.org.cn/clinicaltrials.searchlistdetail.dhtml?keywords=CTR20202018</t>
  </si>
  <si>
    <t>MRG003治疗EGFR阳性局部晚期或转移性胆道腺癌</t>
  </si>
  <si>
    <t>MRG003治疗经一线或以上含标准治疗失败的EGFR阳性无法手术切除的局部晚期或转移性胆道腺癌的II期临床试验</t>
  </si>
  <si>
    <t>试验药:1 名称:注射用MRG003  用法:剂型:注射剂 规格:20mg/瓶 用法用量:静脉滴注，2.0mg/kg 用药时程:每三周给药一次，累计治疗最长不超过12个月试验药:2 名称:注射用MRG003  用法:剂型:注射剂 规格:20mg/瓶 用法用量:静脉滴注，2.0mg/kg 用药时程:每三周给药一次，累计治疗最长不超过12个月对照药:1 名称:无  用法:</t>
  </si>
  <si>
    <t>试验分组:1 组别:注射用MRG003  干预措施:剂型:注射剂 规格:20mg/瓶 用法用量:静脉滴注，2.0mg/kg 用药时程:每三周给药一次，累计治疗最长不超过12个月;试验分组:2 组别:注射用MRG003  干预措施:剂型:注射剂 规格:20mg/瓶 用法用量:静脉滴注，2.0mg/kg 用药时程:每三周给药一次，累计治疗最长不超过12个月</t>
  </si>
  <si>
    <t xml:space="preserve">试验分组:1 组别:无 </t>
  </si>
  <si>
    <t>中国医学科学院肿瘤医院;首都医科大学附属北京佑安医院;哈尔滨医科大学附属肿瘤医院;中国医学科学院北京协和医院;郑州大学第一附属医院;蚌埠医学院第一附属医院;南方医科大学珠江医院;辽宁省肿瘤医院;昆明市第一人民医院;中国人民解放军联勤保障部队第九〇〇医院;吉林大学第一医院;湖北省肿瘤医院;浙江大学医学院附属第一医院;湖南省肿瘤医院;华中科技大学同济医学院附属同济医院;复旦大学附属中山医院;厦门大学附属第一医院;苏州大学附属第一医院;中国科技大学附属第一医院（安徽省立医院）;天津市肿瘤医院;中山大学附属第一医院</t>
  </si>
  <si>
    <t>晚期胆道腺癌</t>
  </si>
  <si>
    <t>主要研究目的： 评价MRG003治疗经一线或以上含标准治疗失败的EGFR阳性无法手术切除的局部晚期或转移性胆道腺癌患者的客观缓解率（ORR）。 次要研究目的： 评价MRG003治疗经一线或以上含标准治疗失败的EGFR阳性无法手术切除的局部晚期或转移性胆道腺癌患者的无进展生存期（PFS）、至缓解时间（TTR）、缓解持续时间（DoR）、疾病控制率（DCR）、6 个月和12个月生存率、总生存期（OS）； 评价MRG003治疗经一线或以上含标准治疗失败的EGFR阳性无法手术切除的局部晚期或转移性胆道腺癌患者的安全性和耐受性； 评价MRG003治疗经一线或以上含标准治疗失败的EGFR阳性无法手术切除的局部晚期或转移性胆道腺癌患者的药代动力学特征及免疫原性。 探索性研究目的： 探索无法手术切除的局部晚期或转移性胆道腺癌患者肿瘤组织中EGFR的表达以及EGFR基因扩增与疗效的关系。</t>
  </si>
  <si>
    <t>Expected survival period ≥12 weeks;Local or metastatic biliary adenocarcinoma patients confirmed by pathological histology;According to the solid tumor evaluation criteria (Recist v1.1), the subject must measure the lesion;Physical status score ECOG 0 or 1 point</t>
  </si>
  <si>
    <t>对研究药物任一组分有过敏史;首次给药前4周内接受过放疗、化疗、生物治疗、免疫治疗或其他抗肿瘤药物治疗;有胆道梗阻临床表现;有合并临床症状的胸腔、腹腔或心包积液，需穿刺引流治疗;有中枢神经系统（CNS）转移和/或癌性脑膜炎;任何严重或无法控制的全身性疾病;有未控制良好的心脏疾病;有活动性感染;既往有其他原发性恶性肿瘤病史;有眼科异常病史;有严重皮肤病史需要口服或者静脉注射治疗的慢性皮肤病;既往有或合并间质性肺炎、重度慢性阻塞性肺病、重度肺功能不全、有症状的支气管痉挛等病史;大于1级的周围神经病变;具有活动性自身免疫性疾病或有自身免疫性疾病史，正在使用免疫抑制剂、或全身激素治疗;Child-Pugh B、C级的失代偿性肝硬化;在首次给药前4周接受抗肿瘤疫苗治疗或计划接受抗肿瘤疫苗试验;血清妊娠试验阳性或哺乳期女性不同意在研究期间及接受试验药物结束后6个月采取充分的避孕措施;研究者认为不适合参加本临床试验的其他情况</t>
  </si>
  <si>
    <t>中国医学科学院肿瘤医院伦理委员会,同意,,2020-09-10;中国医学科学院肿瘤医院伦理委员会,同意,,2020-11-13</t>
  </si>
  <si>
    <t>Primary outcomes,1,客观缓解率（ORR）,研究期间,有效性指标;Secondary outcomes,1,无进展生存期（PFS）,研究期间,有效性指标;Secondary outcomes,2,至缓解时间（TTR）,研究期间,有效性指标;Secondary outcomes,3,缓解持续时间（DoR）,研究期间,有效性指标;Secondary outcomes,4,疾病控制率（DCR）,研究期间,有效性指标;Secondary outcomes,5,6个月和12个月生存率,研究期间,有效性指标;Secondary outcomes,6,总生存期（OS）,研究期间,有效性指标;Secondary outcomes,7,不良事件（AE）、严重不良事件（SAE）的发生率及严重程度、实验室指标异常值,研究期间,安全性指标;Secondary outcomes,8,AE导致的剂量暂停率、剂量终止率及死亡发生率,研究期间,安全性指标;Secondary outcomes,9,PK参数,研究期间,有效性指标+安全性指标;Secondary outcomes,10,产生抗药抗体（ADA）的和产生中和抗体（Nab）的患者数量及百分比。,研究期间,有效性指标+安全性指标</t>
  </si>
  <si>
    <t>MRG003-003</t>
  </si>
  <si>
    <t>CTR20202063</t>
  </si>
  <si>
    <t>http://www.chinadrugtrials.org.cn/clinicaltrials.searchlistdetail.dhtml?keywords=CTR20202063</t>
  </si>
  <si>
    <t>HX008联合贝伐珠单抗或仑伐替尼一线治疗晚期肝细胞癌II期临床研究</t>
  </si>
  <si>
    <t>抗PD-1单克隆抗体HX008联合贝伐珠单抗或仑伐替尼一线治疗晚期肝细胞癌的II期临床研究</t>
  </si>
  <si>
    <t>试验药:1 名称:重组人源化抗PD-1单克隆抗体注射液  用法:剂型:注射液 规格:10ml:100mg/瓶 用法用量:200 mg，静脉滴注，每 3 周给药一次（Q3W） 用药时程:输液时间为 45 min (±15 min)，最长给药时间为 2 年试验药:2 名称:贝伐珠单抗注射液  用法:剂型:注射剂 规格:100mg(4ml)每瓶 用法用量:15 mg/kg，每次第 1 天给药，每 3 周给药一次，静脉滴注，在 HX008输注完成至少 5min 后给药 用药时程:首次输液时间为 90 min (±15 min)；若可耐受，第二次输液 时间为 60 min (±10 min)；若第二次给药可耐受，则后续输液时间调整为 30 min (±10min)试验药:3 名称:甲磺酸仑伐替尼胶囊  用法:剂型:胶囊剂 规格:4mg 用法用量:8mg（体重&lt;60kg），或 12mg（体重≥ 60kg），口服，1 次/天，每 3 周为 1 个周期。在每个周期的第一天，仑伐替尼在 HX008 给药完成后 1 小时内服用 用药时程:在每个周期的第一天，仑伐替尼在 HX008 给药完成后 1 小时内服用。</t>
  </si>
  <si>
    <t>试验分组:1 组别:重组人源化抗PD-1单克隆抗体注射液  干预措施:剂型:注射液 规格:10ml:100mg/瓶 用法用量:200 mg，静脉滴注，每 3 周给药一次（Q3W） 用药时程:输液时间为 45 min (±15 min)，最长给药时间为 2 年;试验分组:2 组别:贝伐珠单抗注射液  干预措施:剂型:注射剂 规格:100mg(4ml)每瓶 用法用量:15 mg/kg，每次第 1 天给药，每 3 周给药一次，静脉滴注，在 HX008输注完成至少 5min 后给药 用药时程:首次输液时间为 90 min (±15 min)；若可耐受，第二次输液 时间为 60 min (±10 min)；若第二次给药可耐受，则后续输液时间调整为 30 min (±10min);试验分组:3 组别:甲磺酸仑伐替尼胶囊  干预措施:剂型:胶囊剂 规格:4mg 用法用量:8mg（体重&lt;60kg），或 12mg（体重≥ 60kg），口服，1 次/天，每 3 周为 1 个周期。在每个周期的第一天，仑伐替尼在 HX008 给药完成后 1 小时内服用 用药时程:在每个周期的第一天，仑伐替尼在 HX008 给药完成后 1 小时内服用。</t>
  </si>
  <si>
    <t>中国医学科学院肿瘤医院;天津市肿瘤医院;四川大学华西医院;河南省肿瘤医院;中国科技大学附属第一医院（安徽省立医院）;北京裕和中西医结合康复医院;中国医学科学院肿瘤医院深圳医院;湖南省人民医院;哈尔滨医科大学附属肿瘤医院;南华大学附属第一医院;丽水市中心医院;沈阳市第六人民医院;青岛大学附属医院</t>
  </si>
  <si>
    <t>蔡建强</t>
  </si>
  <si>
    <t>评估 HX008 联合贝伐珠单抗或仑伐替尼一线治疗晚期肝细胞癌的有效性（客观缓解率ORR）和安全性以及免疫原性</t>
  </si>
  <si>
    <t>Acceptance of hepatocellular carcinoma (based on primary liver cancer treatment regulation);90 ± 7 days;Subjects must have good compliance</t>
  </si>
  <si>
    <t>经组织学或细胞学确诊的纤维板层肝细胞癌、肉瘤样肝细胞癌、肝胆管细胞癌、混合型肝癌等;在首次研究用药前 3 年内罹患其他恶性肿瘤者，具有低风险转移和死亡风险的恶性肿瘤（5 年生存率＞90%）除外;在首次研究用药前 4 周内，曾接受肝脏的手术和/或针对 HCC 的局部治疗或试验用药物治疗；在首次研究用药前 2 周内，对骨转移病灶进行过姑息性放疗，首次用药前 2 周内接受过具有抗肝癌作用的中药制剂;已知或筛选期检查发现患有中枢神经系统（CNS）转移和/或癌性脑膜炎的患者;患有急性或慢性活动性乙型肝炎病毒（HBV）或丙型肝炎（BCV）感染的患者;有门静脉高压证据（包括影像学检查发现脾肿大），经研究评价出血风险高;门静脉癌栓同时累及主干和双侧一级分支，或同时累及主干和肠系膜上静脉；下腔静脉癌栓；;具有其他明显的出血倾向或重大凝血障碍证据;原有严重的心、脑血管疾病史;不能吞咽药片、吸收不良综合症或任何影响胃肠吸收的状况;患有严重的未愈合伤口、活动期溃疡以及未经治疗的骨折;中重度腹水伴有临床症状需要反复引流患者；无法控制或有临床症状的胸水、心包积液患者;患有活动性自身免疫性疾病（银屑病除外），并在过去 2 年中需要全身性治疗（即使用皮质类固醇或免疫抑制药物）。替代疗法（例如甲状腺素、胰岛素或者用于肾上腺或垂体机能不全的生理性皮质类固醇替代疗法）除外;首次给药前 4 周内有重大手术者（不包括诊断性的外科手术）;首次给药前 14 天内或研究期间需要接受全身用皮质类固醇(剂量相当于&gt;10 mg 泼尼松/天)或其他免疫抑制药物治疗的受试者;已知有间质性肺病或存在接受皮质类固醇治疗的非感染性肺炎;活动性肺结核;有感染人类免疫缺陷病毒病史;合并乙肝及丙肝共同感染;首次给药前 4 周内有严重感染者；或前 2 周内出现活动性感染需要口服或静脉接受抗生素治疗者;已知受试者既往对大分子蛋白制剂/单克隆抗体药物过敏的受试者;首次给药前 4 周内参加过其他药物临床试验;酒精依赖者或近 1 年内有吸毒或药物滥用史;首次给药前 30 天内接受过活疫苗的患者;研究者认为由于其他原因不适合参加该试验的受试者</t>
  </si>
  <si>
    <t>国家癌症中心/中国医学科学院北京协和医学院肿瘤医院伦理委员会,同意,,2020-09-16</t>
  </si>
  <si>
    <t>Primary outcomes,1,ORR,治疗期前6个月每6周评估一次，此后每9周评估1次,有效性指标;Secondary outcomes,1,1. ORR、 TTP、DCR、DOR、PFS、 OS 2. AE、实验室检查指标等,治疗期前6个月每6周评估一次，此后每9周评估1次,有效性指标+安全性指标</t>
  </si>
  <si>
    <t>HX008-II-HCC-01</t>
  </si>
  <si>
    <t>CTR20202078</t>
  </si>
  <si>
    <t>http://www.chinadrugtrials.org.cn/clinicaltrials.searchlistdetail.dhtml?keywords=CTR20202078</t>
  </si>
  <si>
    <t>牙痛停滴丸临床试验方案</t>
  </si>
  <si>
    <t>牙痛停滴丸治疗牙周炎、智齿冠周炎引起的牙痛（风火牙痛证）的随机、双盲双模拟、阳性药平行对照、多中心临床试验</t>
  </si>
  <si>
    <t>Ya Tong Ting</t>
  </si>
  <si>
    <t>牙痛停</t>
  </si>
  <si>
    <t>牙痛停滴丸</t>
  </si>
  <si>
    <t>试验药:1 名称:牙痛停滴丸  用法:剂型:滴丸 规格:每丸重40毫克 用法用量:置于患处。一日3次，一次2丸 用药时程:5天对照药:1 名称:丁细牙痛胶囊  用法:剂型:胶囊 规格:每粒装0.45克 用法用量:口服。一日3次，一次4粒。 用药时程:5天</t>
  </si>
  <si>
    <t>试验分组:1 组别:牙痛停滴丸  干预措施:剂型:滴丸 规格:每丸重40毫克 用法用量:置于患处。一日3次，一次2丸 用药时程:5天</t>
  </si>
  <si>
    <t>试验分组:1 组别:丁细牙痛胶囊  干预措施:剂型:胶囊 规格:每粒装0.45克 用法用量:口服。一日3次，一次4粒。 用药时程:5天</t>
  </si>
  <si>
    <t>天津中新药业集团股份有限公司第六中药厂</t>
  </si>
  <si>
    <t>成都中医药大学附属医院;广州中医药大学第一附属医院;天津中医药大学第一附属医院;长沙市第三医院;湖南中医药大学第一附属医院;昆明市中医医院;潍坊市中医院;南阳医学高等专科学校第一附属医院;辽宁中医药大学附属第四医院;南昌市第一医院;重庆市璧山区人民医院;延安大学咸阳医院;遵义市第一人民医院;东莞市松山湖中心医院;漯河市中医院;齐齐哈尔市中医院;黑龙江省森工总医院</t>
  </si>
  <si>
    <t>左渝陵</t>
  </si>
  <si>
    <t>牙周炎、智齿冠周炎</t>
  </si>
  <si>
    <t>牙周炎;冠周炎</t>
  </si>
  <si>
    <t>以丁细牙痛胶囊为对照，评价牙痛停滴丸治疗牙周炎、智齿冠周炎引起的牙痛（风火牙痛证）的有效性和安全性。</t>
  </si>
  <si>
    <t>I agree to participate in this clinical trial and sign an informed consent.;Age 18 to 65 years old, gender is not limited ;Diagnostic criteria in terms of Western medicine or wisdom to teeth ;Compliance with Chinese Medicine Fire Tooth Corneise Disease Division ;The clinical manifestations are mainly toothache, 4 points ≤ pain VAS score ≤7 points, and unreceptive.</t>
  </si>
  <si>
    <t>已知或怀疑对试验用药及其辅料有过敏史或严重不良反应。;合并有上呼吸道感染者。;合并发热（体温﹥38.5℃）。;治疗过程可能需要拔除牙者。;伴有可能影响疗效观察的其他疼痛明显的口腔病变者，如：龋源性、外伤、牙合创伤或隐裂所致的急性牙髓炎，急性根尖炎，口腔溃疡等疾病患者。;用药前24小时内使用过镇痛药；1周内全身或口腔局部使用过抗生素治疗者。;口腔中存在正畸装置者。;合并严重肝肾疾病，或肝肾功能检查异常（ALT、AST≥正常上限1.5倍，Scr﹥正常上限）。;合并严重心脑血管疾病（如NYHA心功能分级为Ⅲ-Ⅳ级的充血性心力衰竭、心肌梗死、急性脑卒中等）。;合并自身免疫性疾病，恶性肿瘤，严重呼吸系统、血液和造血系统疾病。;合并有神经、精神疾患而无法合作或不愿合作者，或有自杀倾向者。;怀疑或确有酒精、药物滥用或依赖倾向者。;妊娠、哺乳期妇女或近期有生育计划者（包括男性受试者的女性伴侣）。;入选前3个月内参加过其它临床试验者。;研究者认为不宜参与本试验的其它情况者。</t>
  </si>
  <si>
    <t>成都中医药大学附属医院医学伦理委员会,同意,,2020-04-24</t>
  </si>
  <si>
    <t>Primary outcomes,1,止痛起效时间。,治疗开始至止痛起效。,有效性指标;Secondary outcomes,1,止痛有效率；,治疗后2小时及1、2、3、5天,有效性指标;Secondary outcomes,2,疼痛VAS评分较基线的变化；,入组前、首次用药后15（±2）、30（±2）、45（±2）、60（±5）、90（±5）、120（±5）分钟以及每次用药时（除首次用药外）。,有效性指标;Secondary outcomes,3,疼痛消失率；,治疗后2小时及1、2、3、5天,有效性指标;Secondary outcomes,4,中医证候疗效。,入组前、用药第4天和用药结束后（结束后2天内）,有效性指标</t>
  </si>
  <si>
    <t>CTR20202103, 牙痛停滴丸临床试验方案</t>
  </si>
  <si>
    <t>BOJI201946X</t>
  </si>
  <si>
    <t>CTR20202103</t>
  </si>
  <si>
    <t>http://www.chinadrugtrials.org.cn/clinicaltrials.searchlistdetail.dhtml?keywords=CTR20202103</t>
  </si>
  <si>
    <t>左乙拉西坦氯化钠注射液的生物等效性试验</t>
  </si>
  <si>
    <t>Levetiracetam</t>
  </si>
  <si>
    <t>左乙拉西坦</t>
  </si>
  <si>
    <t>左乙拉西坦氯化钠注射液</t>
  </si>
  <si>
    <t>试验药:1 名称:左乙拉西坦氯化钠注射液  用法:剂型:注射液 规格:100 mL：左乙拉西坦 0.5 g 与氯化钠 0.82 g 用法用量:静脉输注，15分钟内输注完毕；每周期给药一次，给药剂量0.5g（以左乙拉西坦计） 用药时程:单次给药；两周期共给药1次。对照药:1 名称:左乙拉西坦氯化钠注射液  用法:剂型:注射液 规格:500 mg/100 mL 用法用量:静脉输注，15分钟内输注完毕；每周期给药一次，给药剂量0.5g（以左乙拉西坦计） 用药时程:单次给药；两周期共给药1次。</t>
  </si>
  <si>
    <t>试验分组:1 组别:左乙拉西坦氯化钠注射液  干预措施:剂型:注射液 规格:100 mL：左乙拉西坦 0.5 g 与氯化钠 0.82 g 用法用量:静脉输注，15分钟内输注完毕；每周期给药一次，给药剂量0.5g（以左乙拉西坦计） 用药时程:单次给药；两周期共给药1次。</t>
  </si>
  <si>
    <t>试验分组:1 组别:左乙拉西坦氯化钠注射液  干预措施:剂型:注射液 规格:500 mg/100 mL 用法用量:静脉输注，15分钟内输注完毕；每周期给药一次，给药剂量0.5g（以左乙拉西坦计） 用药时程:单次给药；两周期共给药1次。</t>
  </si>
  <si>
    <t>河北仁合益康药业有限公司</t>
  </si>
  <si>
    <t>本品为抗癫痫药物，用于成人患者（16岁及以上）当口服给药暂时不可行时使用。 （1）部分发作：用于成人癫痫患者部分性发作的辅助治疗。 （2）肌阵挛性发作：用于成人及青少年肌阵挛性癫痫患者肌阵挛性发作的辅助治疗。 （3）原发性全身强直阵挛发作（PGTC）：用于成人强直阵挛性癫痫患者全身强直阵挛发作的辅助治疗。</t>
  </si>
  <si>
    <t>强直阵挛发作;原发性全身强直阵挛性发作;青少年肌阵挛性癫痫;肌阵挛;癫痫</t>
  </si>
  <si>
    <t>主要试验目的：在健康受试者体内，在空腹条件下，以Mylan Institutional LLC持有的左乙拉西坦氯化钠注射液（规格：500 mg/100 mL）为参比制剂，研究河北仁合益康药业有限公司的左乙拉西坦氯化钠注射液（规格：100 mL：左乙拉西坦0.5 g与氯化钠0.82 g；受试制剂）的吸收速度与吸收程度，评价受试制剂与参比制剂是否具有生物等效性。 次要试验目的：观察受试制剂和参比制剂在健康受试者中的安全性。</t>
  </si>
  <si>
    <t xml:space="preserve">Sign informed consent ;Male weight is not less than 50.0 kg, female weight is not less than 45.0 kg ;Physical examination, vital signs, laboratory examination (blood routine, urine routine, blood biochemical (liver function, kidney function, blood sugar)), 12 lead electrocardiogram, chest sweep (dual source CT) examination is normal or abnormal Clinical significance ;Female blood pregnancy test results negative ;The first four inspections (hepatitis B surface antigen, hepatitis C antibody, syphilis antibody, AIDS antibody) were normal </t>
  </si>
  <si>
    <t>过敏体质或有食物、药物过敏史；;有任何可能影响试验安全性或药物体内过程的疾病史，尤其是有神经系统、消化系统、泌尿系统疾病史；;有任何可能影响试验安全性或药物体内过程的手术史、外伤史；;目前患有任何疾病，尤其是不稳定或复发性疾病，或影响药物体内过程的疾病；;试验前2年中有药物滥用、依赖史；;试验前14天内用过任何药物；;嗜烟（每天吸烟达10支或以上），或试验期间不能禁烟；;嗜酒（每天饮酒量相当于酒精40克或以上），或在试验前48 h内饮酒，或试验期间不能禁酒；;试验前90天内参加过其它药物临床试验；;试验前90天内曾有过失血或献血400 mL及以上；;有晕针或晕血史；;哺乳期女性；;试验前30天内至试验结束后半年内有生育计划、不愿意或不能采取有效的避孕措施；;因神经、精神疾病或语言障碍等不能与医护人员交流或合作；;研究者认为不适宜参加本试验的其他情况。</t>
  </si>
  <si>
    <t>Primary outcomes,1,AUC及Cmax,给药后24h,有效性指标+安全性指标;Secondary outcomes,1,Tmax、t1/2、体格检查、生命体征检查、实验室检查、12导联心电图检查结果、不良事件,给药后24h,有效性指标+安全性指标</t>
  </si>
  <si>
    <t>CTR20202129, 左乙拉西坦氯化钠注射液的生物等效性试验</t>
  </si>
  <si>
    <t>RH-LEV-BE-P1</t>
  </si>
  <si>
    <t>CTR20202129</t>
  </si>
  <si>
    <t>http://www.chinadrugtrials.org.cn/clinicaltrials.searchlistdetail.dhtml?keywords=CTR20202129</t>
  </si>
  <si>
    <t>评价抗CD52单克隆抗体对复发难治性非霍奇金淋巴瘤和初治的幼淋巴细胞白血病患者的安全性和有效性研究。</t>
  </si>
  <si>
    <t>多中心、单臂、开放、非随机化评价重组人源化抗CD52 单克隆抗体注射液治疗复发难治的 NHL（包括CLL/SLL、 PLL、 PTCL、弥漫大 B 细胞淋巴瘤、滤泡细胞淋巴瘤、套细胞淋巴瘤、边缘区淋巴瘤）、初治的 T-PLL 安全及耐受性、药代动力学特征并初步探索疗效的Ⅰ期临床研究。</t>
  </si>
  <si>
    <t>Recombinant CD52 Humanised Monoclonal Antibody</t>
  </si>
  <si>
    <t>重组抗CD52人源化单克隆抗体</t>
  </si>
  <si>
    <t>人源化抗CD52单克隆抗体注射液</t>
  </si>
  <si>
    <t>试验药:1 名称:人源化抗CD52单克隆抗体注射液  用法:剂型:注射剂 规格:30mg/ml/瓶 用法用量:3mg剂量组，单次给药后观察7天；多次给药每周三次，连续4周，给药后观察28天 用药时程:（1）单次给药；（2）多次给药每周3次，给药28天后观察，最多给药12周。试验药:2 名称:人源化抗CD52单克隆抗体注射液  用法:剂型:注射剂 规格:30mg/ml/瓶 用法用量:6mg剂量组，单次给药后观察7天；多次给药每周三次，连续4周，给药后观察28天。 用药时程:（1）单次给药；（2）多次给药每周3次，给药28天后观察，最多给药12周。试验药:3 名称:人源化抗CD52单克隆抗体注射液  用法:剂型:注射剂 规格:30mg/ml/瓶 用法用量:12mg剂量组，单次给药后观察7天；多次给药每周三次，连续4周，给药后观察28天。 用药时程:（1）单次给药；（2）多次给药每周3次，给药28天后观察，最多给药12周。试验药:4 名称:人源化抗CD52单克隆抗体注射液  用法:剂型:注射剂 规格:30mg/ml/瓶 用法用量:24mg剂量组，单次给药后观察7天；多次给药每周三次，连续4周，给药后观察28天。 用药时程:（1）单次给药；（2）多次给药每周3次，给药28天后观察，最多给药12周。试验药:5 名称:人源化抗CD52单克隆抗体注射液  用法:剂型:注射剂 规格:30mg/ml/瓶 用法用量:36mg剂量组，单次给药后观察7天；多次给药每周三次，连续4周，给药后观察28天。 用药时程:（1）单次给药；（2）多次给药每周3次，给药28天后观察，最多给药12周。</t>
  </si>
  <si>
    <t>试验分组:1 组别:人源化抗CD52单克隆抗体注射液  干预措施:剂型:注射剂 规格:30mg/ml/瓶 用法用量:3mg剂量组，单次给药后观察7天；多次给药每周三次，连续4周，给药后观察28天 用药时程:（1）单次给药；（2）多次给药每周3次，给药28天后观察，最多给药12周。;试验分组:2 组别:人源化抗CD52单克隆抗体注射液  干预措施:剂型:注射剂 规格:30mg/ml/瓶 用法用量:6mg剂量组，单次给药后观察7天；多次给药每周三次，连续4周，给药后观察28天。 用药时程:（1）单次给药；（2）多次给药每周3次，给药28天后观察，最多给药12周。;试验分组:3 组别:人源化抗CD52单克隆抗体注射液  干预措施:剂型:注射剂 规格:30mg/ml/瓶 用法用量:12mg剂量组，单次给药后观察7天；多次给药每周三次，连续4周，给药后观察28天。 用药时程:（1）单次给药；（2）多次给药每周3次，给药28天后观察，最多给药12周。;试验分组:4 组别:人源化抗CD52单克隆抗体注射液  干预措施:剂型:注射剂 规格:30mg/ml/瓶 用法用量:24mg剂量组，单次给药后观察7天；多次给药每周三次，连续4周，给药后观察28天。 用药时程:（1）单次给药；（2）多次给药每周3次，给药28天后观察，最多给药12周。;试验分组:5 组别:人源化抗CD52单克隆抗体注射液  干预措施:剂型:注射剂 规格:30mg/ml/瓶 用法用量:36mg剂量组，单次给药后观察7天；多次给药每周三次，连续4周，给药后观察28天。 用药时程:（1）单次给药；（2）多次给药每周3次，给药28天后观察，最多给药12周。</t>
  </si>
  <si>
    <t>兰州生物制品研究所有限责任公司;上海泰因生物技术有限公司</t>
  </si>
  <si>
    <t>上海泰因生物技术有限公司;兰州生物制品研究所有限责任公司</t>
  </si>
  <si>
    <t>江苏省人民医院;河南省肿瘤医院;吉林大学第一医院;内蒙古医科大学附属医院;河北中石油中心医院</t>
  </si>
  <si>
    <t>用于治疗复发难治的 NHL（包括CLL/SLL、 PLL、 PTCL、弥漫大 B 细胞淋巴瘤、滤泡细胞淋巴瘤、套细胞淋巴瘤、边缘区淋巴瘤）、初治的 T-PLL</t>
  </si>
  <si>
    <t>套细胞淋巴瘤;慢性淋巴细胞性白血病;边缘区B细胞淋巴瘤</t>
  </si>
  <si>
    <t>主要研究目的是评价单次、多次不同剂量重组人源化抗 CD52 单克隆抗体注射液在患者体内的安全性及耐受性，并确定剂量限制性毒性（DLT）和最大耐受剂量（MTD）， 为Ⅱ期推荐剂量（RP2D）。次要研究目的是评价单次、多次不同剂量重组人源化抗 CD52 单克隆抗体注射液在患者体内的药代动力学（PK）特征并初步探索疗效。</t>
  </si>
  <si>
    <t xml:space="preserve">The histopathological or flow immunized division was diagnosed with CLL / SLL or PLL patients ;ECOG physical state rating 0 ~ 2 </t>
  </si>
  <si>
    <t>入组前中枢神经系统（CNS）或脑膜受累或存在此类病史；;在研究药物首次给药前7天内接受过全身类固醇激素（剂量相当于泼尼松≥10mg/天）及抗肿瘤治疗类药物，4周内或5个半衰期内进行过化疗、靶向治疗、放疗或抗体治疗，以较长者为准，未从既往系统性抗肿瘤治疗相关AE恢复至美国国立癌症研究所通用不良事件术语第5.0版（CT CAE 5.0版）≤1级（脱发除外）；;在研究药物首次给药之前4周内接受过重大的外科手术、严重创伤或预期在研究治疗期间需要接受重大手术，经研究者判断不适合入组者； 合并有临床表现的自身免疫性血细胞减少；;有活动性、已知自身免疫缺陷病史，或患有其他获得性、先天性免疫缺陷疾病，或有器官移植史；;进入研究前2年内存在其他活动性恶性肿瘤病史，以下情况例外：（1）有效控制的原位宫颈癌；（2）有效控制的局部皮肤基底细胞癌；（3）其他已经临床治愈并且≥5年无临床征象的既往恶性肿瘤；;目前患有临床意义的活动性心血管疾病，如未经控制的心律失常、未经控制的高血压、充血性心力衰竭、按照纽约心脏病协会功能分级确定的任何3级或4级心脏病，或在筛选前6个月内存在心肌梗死病史，或心脏左室射血分数＜50%；;入组前2周内患有活动性全身感染（细菌、真菌、病毒等），包括正在接受口服或静脉抗生素治疗的感染；;已知患有急性或慢性活动性乙型肝炎（HBsAg阳性且HBV DNA病毒载量≥200IU/mL或≥103拷贝数/mL，其他异常结果经研究者判断是否增加HBV DNA定量检测或排除）；急性或活动性丙型肝炎（HCV抗体阳性）；以及其他获得性、先天性免疫缺陷疾病者，包括但不限于艾滋病病毒感染者；或者梅毒螺旋体抗体阳性；或者CMV-DNA阳性；;筛选时已患有或临床怀疑Richter综合征；;入组前4周内接受或接受过放射治疗的患者（治疗的骨髓体积小于10%，并且患者在放射报告之外有可评估的病灶除外）。研究药物开始治疗前3月内预先接受过放射免疫治疗；;当前正在参与干预性临床研究治疗，或在首次给药前4周内接受过其他临床试验药物或使用过试验器械治疗；;入组前3个月内接种过任何活病毒疫苗或减毒活疫苗者；;既往接受过异基因干细胞移植或给药前6个月内接受过自体造血干细胞移植或有任何活动性移植物抗宿主疾病依据或研究治疗开始前21天内使用了免疫抑制剂；;已知有变态反应性疾病病史或为严重过敏体质；或已知对蛋白制剂、生物制剂，或对试验药物任何成分过敏；;经询问有吸毒史、药物滥用史者；;妊娠期或哺乳期女性；;研究者认为患者存在其他可能影响依从性或不适合参加本试验的情况。;其他复发难治的非霍奇金淋巴瘤排除标准 1.惰性淋巴瘤转化的高度侵袭性淋巴瘤； 2.已知患有急性或慢性活动性乙型肝炎（HBsAg阳性且HBV DNA病毒载量≥200IU/mL或≥103拷贝数/mL，其他异常结果经研究者判断是否增加HBV DNA定量检测或排除）；急性或活动性丙型肝炎（HCV抗体阳性）；以及其他获得性、先天性免疫缺陷疾病者，包括但不限于艾滋病病毒感染者；或者梅毒螺旋体抗体阳性；或者CMV-DNA阳性； 3.在研究药物开始前4周内或5个半衰期内（以较长者为准）接受任何抗肿瘤治疗（包括放疗、化疗、激素治疗[剂量相当于泼尼松≥10mg/天]、手术或靶向治疗、免疫治疗等），从既往系统性抗肿瘤治疗相关AE恢复至美国国立癌症研究所通用不良事件术语第5.0版（CT CAE 5.0版）≤1级（脱发除外）； 4.有临床意义的心脏病，包括不稳定性心绞痛、随机化前6个月急性心肌梗死、充血性心力衰竭（NYHA）心功能分级于III级或IV级；或心脏左室射血分数＜50%； 5.入组前有中枢神经系统（CNS）侵犯的淋巴瘤患者； 6.已知既往药物过敏史；或已知对蛋白制剂、生物制剂，或对试验药物任何成分过敏； 7.治疗前4周内接受过重大手术或严重创伤，经研究者判断不适合入组者； 8.在入组之前曾接受自体或异基因造血干细胞移植； 9.进入研究前2年内存在其他活动性恶性肿瘤病史，以下情况例外：（1）有效控制的原位宫颈癌；（2）有效控制的局部皮肤基底细胞癌；（3）其他已经临床治愈并且≥5年无临床征象的恶性肿瘤； 10.入组前2周内患有活动性全身感染（细菌、真菌、病毒等），包括正在接受口服或静脉抗生素治疗的感染； 11.入组前4周内参加过其他临床试验者； 12.入组前3个月内接种过任何活病毒疫苗或减毒活疫苗者； 13.合并有临床表现的自身免疫性血细胞减少； 14.经询问有吸毒史、药物滥用史； 15.妊娠期或哺乳期妇女； 16.研究者认为患者存在其他可能影响依从性或不适合参加本试验的情况。</t>
  </si>
  <si>
    <t>南京医科大学第一附属医院伦理委员会,同意,,2020-09-24</t>
  </si>
  <si>
    <t>Primary outcomes,1,ECOG 体能状态评分的变化、不良事件与严重不良事件。,单次给药后7天内；连续给药后28天内；,安全性指标;Secondary outcomes,1,Cmax、 Tmax、 t1/2、 AUC0-∞、 AUC0-t、 CL,给药后7天,安全性指标;Secondary outcomes,2,Cmax, ss、 Cmin, ss、 Tmax, ss、 t1/2、 AUC0-t, ss、波动度、波动系数,多次给药后28天,安全性指标;Secondary outcomes,3,客观缓解率 ORR（包括 CR 和 PR）、疾病控制率（DCR）、缓解持续时 间（DOR）、无进展生存期,16周,有效性指标</t>
  </si>
  <si>
    <t>CAMPATH-1 antigen</t>
  </si>
  <si>
    <t>CTR20202120, 评价抗CD52单克隆抗体对复发难治性非霍奇金淋巴瘤和初治的幼淋巴细胞白血病患者的安全性和有效性研究。</t>
  </si>
  <si>
    <t>RD04-CD52-V01</t>
  </si>
  <si>
    <t>CTR20202120</t>
  </si>
  <si>
    <t>http://www.chinadrugtrials.org.cn/clinicaltrials.searchlistdetail.dhtml?keywords=CTR20202120</t>
  </si>
  <si>
    <t>盐酸杰克替尼片治疗中、重度斑块状银屑病患者的II期临床研究</t>
  </si>
  <si>
    <t>盐酸杰克替尼片治疗中、重度斑块状银屑病患者的多中心、随机、双盲、安慰剂平行对照II期临床研究</t>
  </si>
  <si>
    <t>试验药:1 名称:盐酸杰克替尼片  用法:剂型:片剂 规格:50mg/片 用法用量:50mg 每次1片，每日两次，口服给药 用药时程:连续服药直至完成治疗或达到受试者终止试验标准。试验药:2 名称:盐酸杰克替尼片  用法:剂型:片剂 规格:75mg/片 用法用量:75mg 每次1片，每日两次，口服给药 用药时程:连续服药直至完成治疗或达到受试者终止试验标准。试验药:3 名称:盐酸杰克替尼片  用法:剂型:片剂 规格:50mg/片 用法用量:50mg 每次2片，每日两次，口服给药 用药时程:连续服药直至完成治疗或达到受试者终止试验标准。对照药:1 名称:盐酸杰克替尼片模拟剂  用法:剂型:片剂 规格:50mg/片 用法用量:50mg 每次1片，每日两次，口服给药 用药时程:连续服药直至完成治疗或达到受试者终止试验标准。对照药:2 名称:盐酸杰克替尼片模拟剂  用法:剂型:片剂 规格:75mg/片 用法用量:75mg 每次1片，每日两次，口服给药 用药时程:连续服药直至完成治疗或达到受试者终止试验标准。对照药:3 名称:盐酸杰克替尼片模拟剂  用法:剂型:片剂 规格:50 mg/片 用法用量:50mg 每次2片，每日两次，口服给药 用药时程:连续服药直至完成治疗或达到受试者终止试验标准。</t>
  </si>
  <si>
    <t>试验分组:1 组别:盐酸杰克替尼片  干预措施:剂型:片剂 规格:50mg/片 用法用量:50mg 每次1片，每日两次，口服给药 用药时程:连续服药直至完成治疗或达到受试者终止试验标准。;试验分组:2 组别:盐酸杰克替尼片  干预措施:剂型:片剂 规格:75mg/片 用法用量:75mg 每次1片，每日两次，口服给药 用药时程:连续服药直至完成治疗或达到受试者终止试验标准。;试验分组:3 组别:盐酸杰克替尼片  干预措施:剂型:片剂 规格:50mg/片 用法用量:50mg 每次2片，每日两次，口服给药 用药时程:连续服药直至完成治疗或达到受试者终止试验标准。</t>
  </si>
  <si>
    <t>试验分组:1 组别:盐酸杰克替尼片模拟剂  干预措施:剂型:片剂 规格:50mg/片 用法用量:50mg 每次1片，每日两次，口服给药 用药时程:连续服药直至完成治疗或达到受试者终止试验标准。;试验分组:2 组别:盐酸杰克替尼片模拟剂  干预措施:剂型:片剂 规格:75mg/片 用法用量:75mg 每次1片，每日两次，口服给药 用药时程:连续服药直至完成治疗或达到受试者终止试验标准。;试验分组:3 组别:盐酸杰克替尼片模拟剂  干预措施:剂型:片剂 规格:50 mg/片 用法用量:50mg 每次2片，每日两次，口服给药 用药时程:连续服药直至完成治疗或达到受试者终止试验标准。</t>
  </si>
  <si>
    <t>中国医科大学附属第一医院;江苏大学附属医院;中国科学院大学宁波华美医院;南昌大学第一附属医院;杭州市第一人民医院;杭州市第三人民医院;华中科技大学同济医学院附属协和医院;中南大学湘雅三医院;山西医科大学第二医院;河南省人民医院;青岛大学附属医院;青岛市市立医院;重庆医科大学附属第一医院;吉林大学第二医院;首都医科大学附属北京友谊医院;浙江大学医学院附属第四医院;浙江省人民医院;昆明医科大学第一附属医院;昆明医科大学第二附属医院;广东省皮肤病医院;广州市第一人民医院</t>
  </si>
  <si>
    <t>主要目的：评价盐酸杰克替尼50mg，75mg，100mg每日2次（Bid）口服，治疗中、重度斑块状银屑病患者的有效性，并为确证性III期临床研究的剂量选择提供依据。 次要目的：评价盐酸杰克替尼治疗中、重度斑块状银屑病患者的安全性；评价盐酸杰克替尼在适应证人群中的药代动力学特征。</t>
  </si>
  <si>
    <t>18 ~ 65 years old (including the lower limit), gender is not limited ;Clinical diagnosis is chronic, stabilized plaque chin chin disease, and the disease is ≥ June (calculated according to the random time), stable psoriasis is defined as researchers believe that there is no significant change in disease activity ;Medium, severe plaque chin chiliosis: psoriasis lesion area (BSA) ≥10%, psoriasis lesion area severity index (PASI) ≥ 12 and SPGA ≥ 3 points;Subjects can communicate with researchers and follow the research and follow-up procedures ;Understand and voluntarily signed an informed consent.</t>
  </si>
  <si>
    <t>不能口服片剂或疑似对盐酸杰克替尼、同类药物或其辅料过敏者；;急性进展的银屑病；;筛选时患有其他影响疗效评估的皮肤病，或筛选时皮损区存在大片纹身、胎记、皮肤瘢痕等情况；;如筛选前受试者已经接受过其它药物治疗，则适用于以下清洗及排除标准：1)筛选前使用过JAK抑制剂 2)筛选前2个月内使用过维A酸、甲氨蝶呤、环孢素者；3)筛选前2个月内使用TNF抑制剂 4)筛选前3个月内使用调节整合蛋白路径以影响淋巴细胞转运的药物，或者调节B细胞或T细胞的药物；筛选前6个月内使用过包括但不限于IL-12、IL-17或IL-23抗体在内的单抗类药物 ;筛选前4周内接受过光疗（包括但不限于UVB或使用晒黑床治疗或治疗性日光浴） ;筛选前2周内使用可能影响银屑病评估的局部用药物/治疗[包括但不限于高效皮质类固醇（I-Ⅴ类）、&gt; 3%水杨酸、尿素、α-或β-羟基酸、蒽林、卡泊三烯、外用维生素D衍生物、视黄醇类、他扎罗汀、甲氧沙林、三甲基补骨脂素、吡美莫司和他克莫司] 注：允许将低效力局部用类固醇（VI和VII类）和温和的润肤剂（不含尿素或α-或β-羟基酸）用于手掌、脚跟、面部和间擦部位，这些都不应在任何研究访视前24小时内使用；;筛选前12周内使用过口服糖皮质激素＞1周者；;筛选前4周内使用过治疗银屑病的中成药或中药制剂；;筛选前12周内有心肌梗塞、心力衰竭、不稳定型心绞痛病史者，筛选时男性QTc间期（QTcB）＞450ms，女性QTc间期（QTcB）＞470ms者或现存II度或III度房室传导阻滞及其他危及生命的心律失常者；;任何显著的临床和实验室异常，研究者认为影响安全性评价者，如：经药物治疗后控制不佳的糖尿病（空腹血糖＞8.9mmol/L）；患有高血压且经两种及以上降压药治疗无法下降到以下范围内者：收缩压＜160mmHg或舒张压＜100mmHg；血常规：白细胞＜3.5× 109/L，中性粒细胞＜1.5× 109/L，血小板＜100× 109/L，血红蛋白＜85g/L；肾功能：血肌酐＞1.0×ULN；肝功能：ALT或AST＞1.5×ULN，TBIL或DBIL＞1.5×ULN；INR＞2，PT或APTT＞1.5×ULN；影响工具性日常生活的周围神经病变。;筛选时胸部X线检查提示存在肺部感染者；;筛选前12个月内发生过活动性结核感染者或筛选期γ干扰素释放试验提示潜伏结核感染者；;筛选时以下病毒检测阳性者，如HIV、梅毒、HBV（HBsAg、HBeAg、HBV-DNA，三者任一阳性者）、HCV（抗HCV抗体阳性），或有任何临床症状的细菌、病毒、寄生虫或真菌感染需要治疗者；;筛选前4周内使用过长效抗凝药物（如华法林、达比加群等）或需要持续使用抗凝药物治疗者（≤100mg/天的阿司匹林除外）；;药物滥用或酒精依赖者；;既往罹患恶性肿瘤者或有癫痫、精神疾病者（如精神分裂症、抑郁、躁狂、妄想症等）；;存在除本适应证外的严重的、进展的或未被控制的疾病者；;筛选前4周内接受重大外科手术尚未完全恢复的患者；;筛选前4周内参加过任何临床试验者；;哺乳期或妊娠期者、整个试验期间及试验结束后4周内无法采取有效避孕措施者或试验结束后6个月内有生育计划者均不适合参加本项研究；;任何研究者认为不适合参与本临床研究的受试者。</t>
  </si>
  <si>
    <t>中国医科大学附属第一医院医学伦理委员会,同意,,2020-10-26</t>
  </si>
  <si>
    <t>Primary outcomes,1,治疗第12周时，同基线相比，PASI评分降低≥75%（PASI75）的受试者比例。,治疗第12周,有效性指标;Secondary outcomes,1,PASI90：治疗第8、12、16、20、24周时，同基线相比，PASI评分降低≥90%的受试者比例；,治疗第8、12、16、20、24周,有效性指标;Secondary outcomes,2,PASI50：治疗第8、12、16、20、24周时，同基线相比，PASI评分降低≥50%的受试者比例；,治疗第8、12、16、20、24周,有效性指标;Secondary outcomes,3,治疗第8、12、16、20、24周时，疾病达到缓解受试者百分率（定义：①病情缓解已达PASI75或②缓解介于PASI50~PASI75（不含界值）之间，但DLQI≤5分）；,治疗第8、12、16、20、24周,有效性指标;Secondary outcomes,4,PASI75：治疗第8、16、20、24周时，同基线相比，PASI评分降低≥75%的受试者比例；,治疗第8、16、20、24周,有效性指标;Secondary outcomes,5,治疗第8、12、16、20、24周时，静态临床医生整体评估（sPGA）评分为完全清除（0分）或基本清除（1分）且同基线相比降低≥2分的受试者比例；,治疗第8、12、16、20、24周,有效性指标;Secondary outcomes,6,BSA：治疗第8、12、16、20、24周时，同基线相比，受试者皮损面积（BSA）的变化率；,治疗第8、12、16、20、24周,有效性指标;Secondary outcomes,7,医生静态总体评估（sPGA）：治疗第8、12、16、20、24周时sPGA较基线的变化；,治疗第8、12、16、20、24周,有效性指标;Secondary outcomes,8,DLQI：治疗第8、12、16、20、24周时，DLQI评分较基线的变化；,治疗第8、12、16、20、24周,有效性指标;Secondary outcomes,9,不良事件：不良事件发生率首次服药至停药后28天内的不良事件及不良反应严重程度和发生率。,每次访视时,有效性指标;Secondary outcomes,10,总体状况安全性评估：生命体征、体格检查,治疗第2、4、8、12、16、20、24周,安全性指标;Secondary outcomes,11,实验室检查,治疗第2、4、8、12、16、20、24周,安全性指标</t>
  </si>
  <si>
    <t>ZGJAK010</t>
  </si>
  <si>
    <t>CTR20202165</t>
  </si>
  <si>
    <t>http://www.chinadrugtrials.org.cn/clinicaltrials.searchlistdetail.dhtml?keywords=CTR20202165</t>
  </si>
  <si>
    <t>一项阿替利珠单抗加卡铂和依托泊苷联合或不联合Tiragolumab治疗未接受过治疗的广泛期小细胞肺癌的III期临床试验</t>
  </si>
  <si>
    <t>一项在既往未接受过治疗的广泛期小细胞肺癌患者中评估阿替利珠单抗加卡铂和依托泊苷联合或不联合Tiragolumab治疗的III期、随机、双盲、安慰剂对照研究</t>
  </si>
  <si>
    <t>试验药:1 名称:Tiragolumab  用法:剂型:注射剂 规格:600mg/10mL/瓶 用法用量:每21天周期的第1天接受固定剂量10 mL（600 mg）Tiragolumab静脉输注给药 用药时程:在60（±15）分钟内静脉输注给予Tiragolumab 600 mg（首次输注；后续输注时间缩短为30[±10]分钟）试验药:2 名称:阿替利珠单抗  用法:剂型:注射剂 规格:1200mg/20mL/瓶 用法用量:每21天周期的第1天接受固定剂量20 mL（1200 mg）阿替利珠单抗静脉输注给药 用药时程:在60（±15）分钟内静脉输注给予阿替利珠单抗1200 mg（首次输注；后续输注时间缩短为30[±10]分钟）试验药:3 名称:卡铂注射液  用法:剂型:注射剂 规格:100mg/10mL/支 用法用量:每21天周期的第1天接受卡铂静脉输注给药使得最初浓度-时间曲线下面积（AUC）达到5 mg/mL/min（按Calvert公式计算给药剂量），共4个周期 用药时程:在30-60分钟内静脉输注给予卡铂，使得最初浓度-时间曲线下面积（AUC）达到5 mg/mL/min（按Calvert公式计算给药剂量）试验药:4 名称:依托泊苷注射液  用法:剂型:注射剂 规格:0.1g/5mL/支 用法用量:每21天周期的第1，2，3天接受依托泊苷（100 mg/m2）静脉输注给药，共4个周期 用药时程:在60分钟内静脉输注给予依托泊苷（100 mg/m2）对照药:1 名称:Tiragolumab安慰剂  用法:剂型:注射剂 规格:600mg/10mL/瓶 用法用量:每21天周期的第1天接受固定剂量10 mL（600 mg） 用药时程:在60（±15）分钟内静脉输注给予Tiragolumab 600 mg（首次输注；后续输注时间缩短为30[±10]分钟）对照药:2 名称:阿替利珠单抗  用法:剂型:注射剂 规格:1200mg/20mL/瓶 用法用量:每21天周期的第1天接受固定剂量20 mL（1200 mg）阿替利珠单抗静脉输注给药 用药时程:在60（±15）分钟内静脉输注给予阿替利珠单抗1200 mg（首次输注；后续输注时间缩短为30[±10]分钟）对照药:3 名称:卡铂注射液  用法:剂型:注射剂 规格:100mg/10mL/支 用法用量:每21天周期的第1天接受卡铂静脉输注给药使得最初浓度-时间曲线下面积（AUC）达到5 mg/mL/min（按Calvert公式计算给药剂量），共4个周期 用药时程:在30-60分钟内静脉输注给予卡铂，使得最初浓度-时间曲线下面积（AUC）达到5 mg/mL/min（按Calvert公式计算给药剂量）对照药:4 名称:依托泊苷注射液  用法:剂型:注射剂 规格:0.1g/5mL/支 用法用量:每21天周期的第1，2，3天接受依托泊苷（100 mg/m2）静脉输注给药，共4个周期 用药时程:在60分钟内静脉输注给予依托泊苷（100 mg/m2）</t>
  </si>
  <si>
    <t>试验分组:1 组别:Tiragolumab  干预措施:剂型:注射剂 规格:600mg/10mL/瓶 用法用量:每21天周期的第1天接受固定剂量10 mL（600 mg）Tiragolumab静脉输注给药 用药时程:在60（±15）分钟内静脉输注给予Tiragolumab 600 mg（首次输注；后续输注时间缩短为30[±10]分钟）;试验分组:2 组别:阿替利珠单抗  干预措施:剂型:注射剂 规格:1200mg/20mL/瓶 用法用量:每21天周期的第1天接受固定剂量20 mL（1200 mg）阿替利珠单抗静脉输注给药 用药时程:在60（±15）分钟内静脉输注给予阿替利珠单抗1200 mg（首次输注；后续输注时间缩短为30[±10]分钟）;试验分组:3 组别:卡铂注射液  干预措施:剂型:注射剂 规格:100mg/10mL/支 用法用量:每21天周期的第1天接受卡铂静脉输注给药使得最初浓度-时间曲线下面积（AUC）达到5 mg/mL/min（按Calvert公式计算给药剂量），共4个周期 用药时程:在30-60分钟内静脉输注给予卡铂，使得最初浓度-时间曲线下面积（AUC）达到5 mg/mL/min（按Calvert公式计算给药剂量）;试验分组:4 组别:依托泊苷注射液  干预措施:剂型:注射剂 规格:0.1g/5mL/支 用法用量:每21天周期的第1，2，3天接受依托泊苷（100 mg/m2）静脉输注给药，共4个周期 用药时程:在60分钟内静脉输注给予依托泊苷（100 mg/m2）</t>
  </si>
  <si>
    <t>试验分组:1 组别:Tiragolumab安慰剂  干预措施:剂型:注射剂 规格:600mg/10mL/瓶 用法用量:每21天周期的第1天接受固定剂量10 mL（600 mg） 用药时程:在60（±15）分钟内静脉输注给予Tiragolumab 600 mg（首次输注；后续输注时间缩短为30[±10]分钟）;试验分组:2 组别:阿替利珠单抗  干预措施:剂型:注射剂 规格:1200mg/20mL/瓶 用法用量:每21天周期的第1天接受固定剂量20 mL（1200 mg）阿替利珠单抗静脉输注给药 用药时程:在60（±15）分钟内静脉输注给予阿替利珠单抗1200 mg（首次输注；后续输注时间缩短为30[±10]分钟）;试验分组:3 组别:卡铂注射液  干预措施:剂型:注射剂 规格:100mg/10mL/支 用法用量:每21天周期的第1天接受卡铂静脉输注给药使得最初浓度-时间曲线下面积（AUC）达到5 mg/mL/min（按Calvert公式计算给药剂量），共4个周期 用药时程:在30-60分钟内静脉输注给予卡铂，使得最初浓度-时间曲线下面积（AUC）达到5 mg/mL/min（按Calvert公式计算给药剂量）;试验分组:4 组别:依托泊苷注射液  干预措施:剂型:注射剂 规格:0.1g/5mL/支 用法用量:每21天周期的第1，2，3天接受依托泊苷（100 mg/m2）静脉输注给药，共4个周期 用药时程:在60分钟内静脉输注给予依托泊苷（100 mg/m2）</t>
  </si>
  <si>
    <t>上海市胸科医院;北京大学肿瘤医院;首都医科大学附属北京胸科医院;南昌大学第一附属医院;吉林大学第一医院;哈尔滨医科大学附属肿瘤医院;复旦大学附属中山医院;复旦大学附属肿瘤医院;浙江大学医学院附属邵逸夫医院;广州医科大学附属肿瘤医院;华中科技大学同济医学院附属协和医院;河南省肿瘤医院;福建省肿瘤医院</t>
  </si>
  <si>
    <t>该项研究计划评价Tiragolumab和阿替利珠单抗联合CE(卡铂和依托泊苷)对比安慰剂和阿替利珠单抗联合CE治疗在未曾接受过化疗的ES-SCLC患者中的安全性和有效性。</t>
  </si>
  <si>
    <t>Sign informed consent;Age ≥ 18 years old when signing informed consent;According to Recist V1.1, there is a measuring disease;For women with fertility: Absolutely maintain abstinence (forbearing alignment) or take contraceptive measures, and agree to not donate eggs.</t>
  </si>
  <si>
    <t>症状性或活动性进展的中枢神经系统（CNS）转移。;未接受手术和/或放疗根治性治疗的脊髓压迫，或既往诊断的脊髓压迫经治疗后没有临床证据显示在随机分配前疾病稳定≥1周;软脑膜疾病;未得到控制的胸腔积液、心包积液或需要反复引流的腹水（每月一次或更频繁）。;未得到控制或有症状的高钙血症（离子钙&gt;1.5 mmol/L、总血清钙&gt; 12 mg/dL或校正钙&gt;ULN）;已知具有临床意义的肝脏疾病;随机分组前5年内存在除SCLC外的恶性肿瘤;目前存在或既往存在自身免疫性疾病或免疫缺陷;特发性肺纤维化、机化性肺炎（如闭塞性细支气管炎）、药物性肺炎，或特发性肺炎病史，或筛选时胸部CT扫描显示活动性肺炎证据。放射野中有放射性肺炎史（纤维化）的患者可入组研究。;已知有活动性结核病;当前接受针对HBV或HCV的抗病毒治疗;研究治疗开始前4周内发生重度慢性或活动性感染;研究治疗开始前2周内接受治疗性口服或IV抗生素治疗。;严重心血管疾病;随机分组前28天内接受过大型手术（诊断性手术除外），或预期将在研究期间接受大型手术;既往接受过同种异体骨髓移植或实体器官移植;任何其他疾病、代谢障碍、体格检查结果或临床实验室检查结果显示，有理由怀疑可能存在导致禁忌使用试验药物、或影响研究结果的解释、或使患者处于治疗并发症高风险的疾病或状况;患有疾病或不适从而影响其理解、遵循和/或依从研究程序的患者;在随机分组前28天内以治疗为目的接受了其他任何试验用药物治疗;随机分配前4周内接种过减毒活疫苗，或预计研究期间需要接种此种减毒活疫苗;既往接受过CD137激动剂、T细胞共刺激或免疫检查点阻断疗法，包括抗-CTLA-4、抗-TIGIT、抗-PD-1和抗-PD-L1治疗性抗体治疗;随机分组前4周或5个药物消除半衰期（以较长者为准）内使用全身免疫刺激剂治疗（包括但不限于干扰素和白细胞介素-2）;在随机分组前1周内接受过全身性免疫抑制药物;对嵌合或人源化抗体或融合蛋白有重度速发型过敏反应史;已知对中国仓鼠卵巢细胞产物或Tiragolumab或阿替利珠单抗制剂所含任何组分存在超敏反应;对卡铂或依托泊苷存在过敏反应病史;处于妊娠期或哺乳期，或打算在研究治疗期间或阿替利珠单抗或Tiragolumab末次给药后5个月内或卡铂或依托泊苷末次给药后6个月内怀孕。在随机分组前14天内，具有生育能力女性的血清妊娠检测结果必须呈阴性。</t>
  </si>
  <si>
    <t>上海市胸科医院伦理委员会,同意,,2020-09-27</t>
  </si>
  <si>
    <t>Primary outcomes,1,PFS，定义为从随机分组开始至首次出现疾病进展的时间或任何原因导致死亡的时间以先发生者为准），是否发生疾病进展由研究者依据RECIST V1.1确定,PFS，定义为从随机分组开始至首次出现疾病进展的时间或任何原因导致死亡的时间以先发生者为准），是否发生疾病进展由研究者依据RECIST V1.1确定,有效性指标;Primary outcomes,2,OS，定义为从随机分组至任何原因导致死亡之间的时间,OS，定义为从随机分组至任何原因导致死亡之间的时间,有效性指标;Secondary outcomes,1,经确认的ORR，定义为由研究者依据RECIST v1.1确定的间隔时间≥4周的连续两次评估实现CR或PR的患者比例,经确认的ORR，定义为由研究者依据RECIST v1.1确定的间隔时间≥4周的连续两次评估实现CR或PR的患者比例,有效性指标;Secondary outcomes,2,经确认出现客观缓解患者的缓解持续时间，定义为从首次记录到客观缓解到出现疾病进展（由研究者依据RECIST v1.1确定）或任何原因导致死亡之间的时间（以先发生者为准）,经确认出现客观缓解患者的缓解持续时间，定义为从首次记录到客观缓解到出现疾病进展（由研究者依据RECIST v1.1确定）或任何原因导致死亡之间的时间（以先发生者为准）,有效性指标;Secondary outcomes,3,6个月和12个月时的PFS率，分别定义为6个月和12个月时未发生疾病进展（由研究者依据RECIST v1.1确定）或因任何原因死亡的患者比例,6个月和12个月时的PFS率，分别定义为6个月和12个月时未发生疾病进展（由研究者依据RECIST v1.1确定）或因任何原因死亡的患者比例,有效性指标;Secondary outcomes,4,12个月和24个月时的OS率，分别定义为12个月和24个月未因任何原因死亡的患者比例,12个月和24个月时的OS率，分别定义为12个月和24个月未因任何原因死亡的患者比例,有效性指标;Secondary outcomes,5,根据欧洲癌症研究与治疗组织（EORTC）生活质量核心调查问卷（QLQ-C30）相应量表测量的至患者报告的身体功能和总体健康状况（GHS）确认恶化的时间（TTCD）,根据欧洲癌症研究与治疗组织（EORTC）生活质量核心调查问卷（QLQ-C30）相应量表测量的至患者报告的身体功能和总体健康状况（GHS）确认恶化的时间（TTCD）,有效性指标;Secondary outcomes,6,不良事件的发生率和严重程度 所有事件的严重程度的判定基于 NCI CTCAE v5.0，此外CRS的严重程度也将基于ASTCT共识等级量表判定,不良事件的发生率和严重程度 所有事件的严重程度的判定基于 NCI CTCAE v5.0，此外CRS的严重程度也将基于ASTCT共 识等级量表判定,安全性指标</t>
  </si>
  <si>
    <t>YO42373</t>
  </si>
  <si>
    <t>CTR20202178</t>
  </si>
  <si>
    <t>http://www.chinadrugtrials.org.cn/clinicaltrials.searchlistdetail.dhtml?keywords=CTR20202178</t>
  </si>
  <si>
    <t>聚普瑞锌颗粒空腹生物等效性试验</t>
  </si>
  <si>
    <t>聚普瑞锌颗粒75mg随机、开放、两周期、两交叉健康受试者空腹状态下生物等效性试验</t>
  </si>
  <si>
    <t>试验药:1 名称:聚普瑞锌颗粒  用法:剂型:颗粒剂 规格:0.5g:75mg 用法用量:口服，一周期一次，每次一袋 用药时程:每周期一次，连续2周期，每周期之间间隔7天。对照药:1 名称:聚普瑞锌颗粒  用法:剂型:颗粒剂 规格:75mg 用法用量:口服，一周期一次，每次一袋 用药时程:每周期一次，连续2周期，每周期之间间隔7天。</t>
  </si>
  <si>
    <t>试验分组:1 组别:聚普瑞锌颗粒  干预措施:剂型:颗粒剂 规格:0.5g:75mg 用法用量:口服，一周期一次，每次一袋 用药时程:每周期一次，连续2周期，每周期之间间隔7天。</t>
  </si>
  <si>
    <t>试验分组:1 组别:聚普瑞锌颗粒  干预措施:剂型:颗粒剂 规格:75mg 用法用量:口服，一周期一次，每次一袋 用药时程:每周期一次，连续2周期，每周期之间间隔7天。</t>
  </si>
  <si>
    <t>主要研究目的 研究空腹状态下单次口服受试制剂T（聚普瑞锌颗粒75mg/袋，吉林省博大伟业制药有限公司生产）与参比制剂R（聚普瑞锌颗粒Promac ®，75 mg/袋，ZERIA新药工业株式会社生产）在健康受试者体内的药代动力学特征，评价空腹状态下口服两种制剂的生物等效性。 次要研究目的 评价受试制剂T与参比制剂R在健康受试者中的安全性。</t>
  </si>
  <si>
    <t>Sign informed consent before the test, and fully understand the test content, process and possible adverse reactions;Ability to complete research according to the test scheme;Physical examination, vital signs, electrocardiogram normal or abnormal clinical significance</t>
  </si>
  <si>
    <t>静脉采血有困难者或不能耐受静脉穿刺者;在筛选期或试验过程中正处在哺乳期或妊娠检查呈阳性的女性受试者;过敏体质者，或对聚普瑞锌颗粒、肌肽和锌盐或其中任一组成成分过敏者;有吞咽困难或任何影响药物吸收或代谢的胃肠道疾病史（胃炎、胃溃疡等）;临床实验室检查有临床意义异常、或筛选前12个月内其它临床发现显示有临床意义的下列疾病（包括但不限于胃肠道、肾、肝、神经、血液、内分泌、肿瘤、肺、免疫、精神或心脑血管疾病）;尿药筛阳性者或在过去五年内有药物滥用史;筛选访视前3个月内接受过手术，或者计划在研究期间进行手术者，及接受过会影响药物吸收、分布、代谢、排泄的手术者;在服用研究药物前3个月内服用过研究药物或参加了药物临床试验者;筛选前3个月内有献血或大量失血者（&gt;450 mL）;筛选前3个月每日吸烟量多于5支者;筛选前3个月内有酗酒史（每周饮用14个单位的酒精：1单位=啤酒285 mL，或烈酒25 mL，或葡萄酒100 mL）;服用研究药物前24 h内服用过任何含酒精的制品或入住时酒精呼气测试阳性者;在筛选前28天至给药前服用了任何处方药、非处方药、维生素类产品或中草药;从筛选阶段至研究用药前发生急性疾病者;筛选前2周至服用研究药物前，服用过特殊饮食（包括火龙果、芒果、柚子、巧克力、任何含咖啡因或黄嘌呤食物或饮料），或有剧烈运动，或其他影响药物吸收、分布、代谢、排泄等因素者;筛选时，乙肝两对半、丙肝抗体、丙肝核心抗原、艾滋病抗体及梅毒螺旋体抗体检查阳性者;研究者认为受试者不适合参加本试验者</t>
  </si>
  <si>
    <t>BDWY-2020-001-FAST</t>
  </si>
  <si>
    <t>CTR20202184</t>
  </si>
  <si>
    <t>http://www.chinadrugtrials.org.cn/clinicaltrials.searchlistdetail.dhtml?keywords=CTR20202184</t>
  </si>
  <si>
    <t>奥美沙坦酯氨氯地平片（20mg/5mg/片）生物等效性预试验</t>
  </si>
  <si>
    <t>奥美沙坦酯氨氯地平片（20mg/5mg/片）在中国健康受试者中空腹和餐后给药条 件下随机、开放、单剂量、两序列、两周期、双交叉生物等效性预试验</t>
  </si>
  <si>
    <t>主要研究目的：按有关生物等效性试验的规定，选择持证商为第一三共（Daiichi Sankyo Europe GmbH）的奥美沙坦酯氨氯地平片（商品名：Sevikar，规格： 20mg/5mg/片）为参比制剂，对安庆回音必制药股份有限公司委托回音必集团抚 州制药有限公司生产的受试制剂奥美沙坦酯氨氯地平片（规格：20mg/5mg/片） 进行空腹和餐后给药人体生物等效性预试验，估算空腹和餐后给药后奥美沙 坦、氨氯地平的药代动力学特征，为正式试验的设计提供一定的参考依据。 次要研究目的：观察健康志愿受试者口服受试制剂奥美沙坦酯氨氯地平片（规 格：20mg/5mg/片）和参比制剂奥美沙坦酯氨氯地平片（商品名：Sevikar®，规 格：20mg/5mg/片）的安全性。</t>
  </si>
  <si>
    <t>Male or female volunteer subjects over 18 years old (including 18 years old, the proportion of men and women) ;Male weight is not less than 50.0 kg, and women's weight should be no less than 45.0 kg, and the body mass index (BMI) is in the range of 19.0 ~ 26.0 [BMI = body weight (kg) / height 2 (m2)] ;Subjects (including male subjects) are willing to self-screening for 6 months after the last administration of drugs, there is no fertility plan and voluntarily take effective non-drug-free contraceptive measures (see Appendix) and no donor, donor plan  ;Before the screening signed an informed consent, and fully understands the test content, process and possible adverse reactions, and can be completed in accordance with the requirements of the test scheme.</t>
  </si>
  <si>
    <t>在筛选前发生或正在发生有临床表现异常需排除的疾病，包括但不限于神 经/精神、呼吸系统、心脑血管系统、消化道系统（有吞咽困难或任何影响 药物吸收的胃肠道疾病史）、血液及淋巴系统、肝肾功能、内分泌系统、 免疫系统疾病者；;生命体征检查、体格检查、临床实验室检查（血常规、尿常规、血生化）、 免疫检查、妊娠检查（女性）、心电图等检查，结果显示异常有临床意义 者；;在筛选前3 个月内接受过手术或者计划在研究期间进行手术者，及接受过 会影响药物吸收、分布、代谢、排泄的手术者；;有哮喘病史或者癫痫发作史者；;有体位性低血压史或者低血压史者；;驾驶操作重型机器、高空作业职业者；;临床上有食物、药物等过敏史，尤其已知对奥美沙坦酯或氨氯地平及其辅 料中任何成分过敏者；;筛选前2 周内使用过任何处方药、非处方药、中草药和维生素者；;在筛选前28 天内使用过任何抑制或诱导肝脏对药物代谢的药物者；;筛选前1 个月内接受过疫苗接种者；;筛选前3 个月内平均每周饮酒量大于14 单位（1 单位酒精≈360mL 啤酒或 45mL 酒精含量为40%的烈酒或150mL 葡萄酒），或试验期间不能禁酒者；;筛选前3 个月内平均每日吸烟量大于5 支，或试验期间不能停止使用任何 烟草类产品者；;筛选前3 个月内献血包括成分血或大量失血（≥400mL）；;筛选前6 个月内有药物滥用史者；;筛选前3 个月内使用过毒品；;筛选前3 个月内参加过其他的药物临床试验或非本人来参加临床试验者；;在筛选前3 个月内平均每天饮用过量茶、咖啡和/或含咖啡因的饮料（平均 8 杯以上，1 杯≈250mL）者；;对饮食有特殊要求，不能接受统一饮食者；;乳糖不耐受者（曾发生过喝牛奶腹泻者）；;不能耐受静脉穿刺者或有晕针史或晕血史者；;女性受试者正处在哺乳期或妊娠检查结果阳性；;研究者认为不适宜参加临床试验者。;筛选前3 个月内与确诊新型冠状病毒患者及疑似患者密切接触，或者本身 确诊为新型冠状病毒患者或疑似患者。;自筛选至入住前有伴随用药、急性疾病、吸烟、饮酒、剧烈运动；;自筛选至入住前与确诊新型冠状病毒患者及疑似患者密切接触，或者本身 确诊为新型冠状病毒患者或疑似患者。;入住前生命体征经临床医生判断异常有临床意义者；;入住前血妊娠（仅女性）检测呈阳性；;入住前酒精呼气检测结果大于0.0mg/100mL 者；;入住前尿液药物筛查阳性者；;入住前48h 内服用或饮用过某些可能影响代谢的果汁或可可、巧克力等含 黄嘌呤饮食者；;入住前未保持良好的生活状态者；;有其他违背方案的行为者。</t>
  </si>
  <si>
    <t>安徽济民肿瘤医药伦理委员会,同意,,2020-10-16</t>
  </si>
  <si>
    <t>Primary outcomes,1,药动学参数：Cmax：达峰浓度；t1/2：消除半衰期；Tmax：达峰时间；AUC0-t；AUC0-∞；λz：消除速率常数,服药后72h内共采集22个点的静脉血，每点采血约4mL。,有效性指标+安全性指标;Secondary outcomes,1,采用CTCAE5.0 标准评价安全性，观察所有受试者在临床研究期间发生的任何异常， 包含不良事件、合并用药、临床实验室（血常规、血生化等）、心电图、生命体征监测、体格检查，及计划外检查等出现的异常,整个临床研究期,有效性指标+安全性指标</t>
  </si>
  <si>
    <t>WBYY20049Y</t>
  </si>
  <si>
    <t>CTR20202175</t>
  </si>
  <si>
    <t>http://www.chinadrugtrials.org.cn/clinicaltrials.searchlistdetail.dhtml?keywords=CTR20202175</t>
  </si>
  <si>
    <t>评价甲磺酸莫非赛定/利托那韦两药和富马酸丙酚替诺福韦药物相互作用</t>
  </si>
  <si>
    <t>评价甲磺酸莫非赛定/利托那韦两药联合或富马酸丙酚替诺福韦单药与甲磺酸莫非赛定/利托那韦/富马酸丙酚替诺福韦三药联合在健康受试者中的单中心、开放、药代动力学对比试验</t>
  </si>
  <si>
    <t>Mofexidine</t>
  </si>
  <si>
    <t>莫非赛定</t>
  </si>
  <si>
    <t>甲磺酸莫非赛定胶囊  曾用名:</t>
  </si>
  <si>
    <t>试验药:1 名称:甲磺酸莫非赛定  用法:剂型:胶囊 规格:20mg/粒、100mg/粒 用法用量:口服，一日三次，每次120 mg 用药时程:单次用药，洗脱后，连续用药11天试验药:2 名称:利托那韦  用法:剂型:片剂 规格:100 mg/片 用法用量:口服，一日三次，每次100mg 用药时程:单次用药，洗脱后，连续用药11天试验药:3 名称:富马酸丙酚替诺福韦  用法:剂型:片剂 规格:25 mg/片 用法用量:口服，一日一次，每次25 mg 用药时程:单次用药，洗脱后，连续用药11天</t>
  </si>
  <si>
    <t>试验分组:1 组别:甲磺酸莫非赛定  干预措施:剂型:胶囊 规格:20mg/粒、100mg/粒 用法用量:口服，一日三次，每次120 mg 用药时程:单次用药，洗脱后，连续用药11天;试验分组:2 组别:利托那韦  干预措施:剂型:片剂 规格:100 mg/片 用法用量:口服，一日三次，每次100mg 用药时程:单次用药，洗脱后，连续用药11天;试验分组:3 组别:富马酸丙酚替诺福韦  干预措施:剂型:片剂 规格:25 mg/片 用法用量:口服，一日一次，每次25 mg 用药时程:单次用药，洗脱后，连续用药11天</t>
  </si>
  <si>
    <t>东莞市长安东阳光新药研发有限公司;广东华南新药创制中心</t>
  </si>
  <si>
    <t>评估甲磺酸莫非赛定/利托那韦/富马酸丙酚替诺福韦三药联合与甲磺酸莫非赛定/利托那韦两药联合或富马酸丙酚替诺福韦单药相比药代动力学特征的变化，以及三药联合用药在健康受试者中的耐受性，为后续临床试验给药方案设计提供依据。</t>
  </si>
  <si>
    <t xml:space="preserve">Physical examination, normal vitality is normal or abnormal, no clinical significance </t>
  </si>
  <si>
    <t>试验前3个月内平均每日吸烟量&gt;5支者；;过敏体质（多种药物及食物过敏）；;有酗酒史（每周饮用14个单位的酒精：1单位=啤酒285 mL，或烈酒25 mL，或葡萄酒100 mL）；;尿液药物筛查阳性者或在过去五年内有药物滥用史或使用过毒品者；;在筛选前14天内服用了任何处方药、非处方药、任何维生素产品或中草药；;筛选前14天内服用过特殊饮食（包括火龙果、芒果、柚子等）或有剧烈运动，或经研究者判断具有其他影响药物吸收、分布、代谢、排泄等因素者；;16) 临床实验室检查异常有临床意义，或筛选前12个月内其它临床发现显示有临床意义的下列疾病（包括但不限于胃肠道、肾、肝、神经、血液、内分泌、肿瘤、肺、免疫、精神或心脑血管疾病）；</t>
  </si>
  <si>
    <t>Primary outcomes,1,PK,给药前和给药后相应时间点,安全性指标;Secondary outcomes,1,耐受性,筛选期、D5、D12、D16、D19或提前退出访视,安全性指标</t>
  </si>
  <si>
    <t>CTR20202147, 评价甲磺酸莫非赛定/利托那韦两药和富马酸丙酚替诺福韦药物相互作用;CTR20182060, 甲磺酸莫非赛定/利托那韦联合恩替卡韦II期临床试验;CTR20170853, 甲磺酸莫非赛定联合利托那韦IIa期临床试验;CTR20180978, 莫非赛定DDI试验;CTR20140037, 甲磺酸莫非赛定物料平衡临床试验</t>
  </si>
  <si>
    <t>PCD-DGLS4-20-001</t>
  </si>
  <si>
    <t>CXHL1000683</t>
  </si>
  <si>
    <t>CTR20202147</t>
  </si>
  <si>
    <t>http://www.chinadrugtrials.org.cn/clinicaltrials.searchlistdetail.dhtml?keywords=CTR20202147</t>
  </si>
  <si>
    <t>注射用培干扰素α1b Ib 期临床研究</t>
  </si>
  <si>
    <t>评估注射用培干扰素α1b 在带状疱疹患者中安全性、耐受性及药代动力学的一项非随机、开放、剂量递增、多次给药 I 期临床研究</t>
  </si>
  <si>
    <t>注射用培干扰素α1b  曾用名:</t>
  </si>
  <si>
    <t>试验药:1 名称:注射用培干扰素α1b  用法:剂型:冻干注射剂 规格:100μg/瓶 用法用量:使用时以 0.6 mL 注射用水溶解，终浓度为200μg/ml，按方案规定剂量用注射器抽取一定体积药液进行腹部皮下注射用药。 用药时程:单次给药；1天为一个给药周期，共给药2个周期</t>
  </si>
  <si>
    <t>试验分组:1 组别:注射用培干扰素α1b  干预措施:剂型:冻干注射剂 规格:100μg/瓶 用法用量:使用时以 0.6 mL 注射用水溶解，终浓度为200μg/ml，按方案规定剂量用注射器抽取一定体积药液进行腹部皮下注射用药。 用药时程:单次给药；1天为一个给药周期，共给药2个周期</t>
  </si>
  <si>
    <t>蚌埠医学院第一附属医院;上海市皮肤病医院</t>
  </si>
  <si>
    <t>谢韶琼;周焕;江从军</t>
  </si>
  <si>
    <t>江从军||周焕||谢韶琼||朱全刚</t>
  </si>
  <si>
    <t>水痘-带状疱疹病毒</t>
  </si>
  <si>
    <t>评估带状疱疹患者多次皮下注射培干扰素α1b 的安全性、耐受性，为II 期推荐剂量（RP2D）提供依据。评价带状疱疹患者多次皮下注射培干扰素α1b的药代动力学特点；观察培干扰素α1b的免疫原性。</t>
  </si>
  <si>
    <t>Subjects must consent to this study before the test, and voluntarily sign a written informed consent</t>
  </si>
  <si>
    <t>过敏体质者或有过敏史者或已知对干扰素类药物或本品的任何组分过敏者;临床上诊断为播散性带状疱疹；耳带状疱疹；眼带状疱疹；易侵犯中枢神经系统大脑实质和脑膜，诱发病毒性脑炎和脑膜炎；易侵犯内脏神经纤维，引起急性肠胃炎、膀胱炎；伴出血性、坏疽性临床表现等的带状疱疹患者患者;严重心脏疾病史，包括 6 个月内有不稳定或未控制心绞痛、心肌梗塞病史以及其他心脏病，癫痫和其他中枢神经系统功能紊乱者、自身免疫性肝炎或自身免疫性疾病病史、严重肝功能障碍或失代偿性肝硬化、严重的精神疾病或病史（简明精神病量表（BPRS）评分&gt;25 分、汉密尔顿抑郁量（HAMD）≥15 分、汉密尔顿焦虑量表（HAMA）&gt;10 分）;筛选期临床实验室检查中丙氨酸氨基转移酶（ALT）、天门冬氨酸氨基转移酶（AST）&gt;2.5 倍 ULN；血小板计数&lt;90？10 9 /L；血红蛋白：男性&lt;110 g/L、女性&lt;100 g/L；白细胞计数&lt;3.5？10 9 /L、中性粒细胞计数&lt;1.5？10 9 /L；肾功能不全（肌酐清除率&lt;60 mL/分钟）；血妊娠阳性者（仅限女性受试者）、甲状腺功能检查异常者、血清病毒学检查中乙肝表面抗原阳性、丙肝抗体阳性、梅毒螺旋体抗体阳性或艾滋病病毒抗体检测阳性者;筛选期皮肤检查合并有银屑病和肉状瘤患者等;既往器官移植者;筛选前 2 周内患有活动性出血性疾病，或严重的造血功能异常或凝血障 碍;既往有恶性肿瘤病史者;既往有严重视网膜疾病病史者;哺乳期妇女，以及男性受试者（或其伴侣）或女性受试者在研究前 30 天至研究结束后 3 个月内有妊娠计划或捐精、捐卵计划，不愿采取有效的避孕措施者;筛选前 3 个月内有酒精滥用史[每周饮用酒精超过 14 个单位者(1 单位≈360 mL 啤酒或 45 mL 酒精量为 40%的烈酒或 150 mL 葡萄酒)]；或筛选时、或入院时酒精呼气研究检测阳性者;筛选前 3 个月内参加过任何药物或器械临床研究者;筛选前 3 个月内曾献血或有大量出血（200 mL 及以上）者，或计划在研究期间或研究结束后 3 个月内献血者;有晕针或晕血史者;研究期间有驾驶或精密仪器操作需要者（聚乙二醇干扰素α-2a 注射液给药期间有可能出现疲劳感、嗜睡或意识障碍，应避免驾驶或操作机械）;筛选前 30 天内用过任何经医生处方的中草药（包括中成药）、含有茶碱类物质的药物;筛选前 6 个月内接受过干扰素治疗者;筛选前 1 周内接受过抗病毒药物或治疗疼痛药物的患者;研究者判断认为不宜参加本研究者</t>
  </si>
  <si>
    <t>蚌埠医学院第一附属医院临床医学研究伦理委员会,同意,,2020-10-23;上海市皮肤病医院药物试验伦理委员会,同意,,2021-01-04</t>
  </si>
  <si>
    <t>Primary outcomes,1,不良事件的监测,用药期间以及至给药后28天,安全性指标;Primary outcomes,2,药物浓度；达峰时间（T max ）；血峰清浓度水平（C max ）、AUC 0-t ；λ z 、t 1/2 ；AUC 0-∞ ； V d；CL；MRT,每个采样时间点,有效性指标+安全性指标;Primary outcomes,3,抗药抗体（ADA）和中和抗体(Nab）,D1、D6 给药前 60 min 内和 D10、D27,有效性指标;Secondary outcomes,1,干扰素在带状疱疹患者体内药效生物标记物——2’,5’-寡腺苷酸 合成酶（2’,5’-OAS）I 型、II 型在全血中的 mRNA 的表达水平，新蝶呤（NTP） 在血清中的水平,D1、D6 给药前 60 min 内和 D1、D6 给药后 24h、48h、72h、96 h 和 D27,有效性指标</t>
  </si>
  <si>
    <t>CTR20202176, 注射用培干扰素α1b Ib 期临床研究;CTR20200369, 评估注射用培干扰素α1b I 期临床 研究</t>
  </si>
  <si>
    <t>SH-002-02</t>
  </si>
  <si>
    <t>CXSL1900069</t>
  </si>
  <si>
    <t>CTR20202176</t>
  </si>
  <si>
    <t>http://www.chinadrugtrials.org.cn/clinicaltrials.searchlistdetail.dhtml?keywords=CTR20202176</t>
  </si>
  <si>
    <t>评价HL-085胶囊治疗NRAS突变的晚期黑色素瘤患者的II期临床研究</t>
  </si>
  <si>
    <t>评价HL-085胶囊治疗NRAS突变的晚期黑色素瘤患者的有效性、安全性的单臂、多中心Ⅱ期临床研究</t>
  </si>
  <si>
    <t>HL-085胶囊</t>
  </si>
  <si>
    <t>试验药:1 名称:HL-085胶囊  用法:剂型:胶囊 规格:0.5mg/粒；30粒/瓶 用法用量:口服，一天两次 用药时程:连续用药直至出现不能耐受毒性、疾病进展、撤回知情同意书、死亡或经研究者判断风险大于获益时终止研究试验药:2 名称:HL-085胶囊  用法:剂型:胶囊 规格:2.0mg/粒；30粒/瓶 用法用量:口服，一天两次 用药时程:连续用药直至出现不能耐受毒性、疾病进展、撤回知情同意书、死亡或经研究者判断风险大于获益时终止研究试验药:3 名称:HL-085胶囊  用法:剂型:胶囊 规格:6.0mg/粒；30粒/瓶 用法用量:口服，一天两次 用药时程:连续用药直至出现不能耐受毒性、疾病进展、撤回知情同意书、死亡或经研究者判断风险大于获益时终止研究</t>
  </si>
  <si>
    <t>试验分组:1 组别:HL-085胶囊  干预措施:剂型:胶囊 规格:0.5mg/粒；30粒/瓶 用法用量:口服，一天两次 用药时程:连续用药直至出现不能耐受毒性、疾病进展、撤回知情同意书、死亡或经研究者判断风险大于获益时终止研究;试验分组:2 组别:HL-085胶囊  干预措施:剂型:胶囊 规格:2.0mg/粒；30粒/瓶 用法用量:口服，一天两次 用药时程:连续用药直至出现不能耐受毒性、疾病进展、撤回知情同意书、死亡或经研究者判断风险大于获益时终止研究;试验分组:3 组别:HL-085胶囊  干预措施:剂型:胶囊 规格:6.0mg/粒；30粒/瓶 用法用量:口服，一天两次 用药时程:连续用药直至出现不能耐受毒性、疾病进展、撤回知情同意书、死亡或经研究者判断风险大于获益时终止研究</t>
  </si>
  <si>
    <t>北京大学肿瘤医院;复旦大学附属肿瘤医院;中山大学肿瘤防治中心;福建省肿瘤医院;南京鼓楼医院;浙江省肿瘤医院;河南省肿瘤医院;华中科技大学同济医学院附属协和医院;吉林大学第一医院;吉林省肿瘤医院;大连医科大学附属第一医院;云南省肿瘤医院;湖南省肿瘤医院;山西白求恩医院;郑州市第三人民医院;浙江大学医学院附属邵逸夫医院;四川大学华西医院</t>
  </si>
  <si>
    <t>NRAS突变的晚期黑色素瘤</t>
  </si>
  <si>
    <t>1.主要目的 ●评价NRAS突变晚期黑色素瘤患者口服HL-085胶囊的客观缓解率（ORR）。 2.次要目的 ●评价NRAS突变晚期黑色素瘤患者口服HL-085胶囊的无进展生存期（PFS）、疾病控制率（DCR）、缓解持续时间（DOR）、总生存期（OS）。 ●评价NRAS突变晚期黑色素瘤患者口服HL-085胶囊的安全性。 3.探索性目的 ●基于群体PK分析方法，评价NRAS突变晚期黑色素瘤患者口服HL-085胶囊的PK特征。如数据允许，还将评估由群体PK分析得出的HL-085暴露参数与疗效终点、不良事件及生物标志物之间的潜在相关性。 ●探索NRAS突变晚期黑色素瘤患者的生物标志物与肿瘤疗效和耐药性的相关性。</t>
  </si>
  <si>
    <t xml:space="preserve">Before the study of drug administration, past chemotherapy, immunotherapy or radiotherapy must have been completed at least 4 weeks, and all related toxic reactions (removal) have been restored before studying drug administration (recovered to ≤1 or baseline) Level) </t>
  </si>
  <si>
    <t>有活动性中枢神经系统（CNS）损伤（即，影像学不稳定、症状性损害）的患者应排除。注：对于接受立体定向脑部放疗或手术治疗的患者，在大于等于3个月期间脑部无疾病进展，则可以入选；;研究给药开始前4周内，接受过其他任何研究治疗的患者；;无法吞咽胶囊或难治性恶心和呕吐、吸收不良、体外胆汁分流、或任何可能会妨碍研究药物充分吸收的显著的小肠切除；;筛选时Bazetts公式校正的ECG QTcB≥480msec，或有先天性长QT综合征病史；;开始研究治疗前4周内，出现国家癌症研究所不良事件通用术语标准（NCI CTCAE v5.0）中规定的3级出血症状；;研究给药前6个月内，出现以下任一情况：心肌梗塞、重度/不稳定型心绞痛、冠状动脉/外周动脉旁路移植术、症状性充血性心力衰竭、需要用药的严重心律不齐、难以控制的高血压、脑血管意外事件、或短暂性脑缺血发作、或症状性肺栓塞；;患者同时使用其他抗肿瘤药物伴随治疗（激素治疗可以接受）；;未得到控制的伴随疾病或感染性疾病；;既往或目前有视网膜静脉阻塞（RVO）、视网膜色素上皮脱离（RPED）等视网膜疾病；;人免疫缺陷病毒（HIV）抗体阳性、梅毒抗体（Anti-TP）阳性、丙型肝炎病毒（HCV）抗体阳性且HCV RNA阳性、乙型肝炎病毒表面抗原（HBsAg）阳性且HBV DNA阳性；;同种异体骨髓移植或器官移植病史；;既往曾接受过特异性MEK抑制剂的患者；;过去5年内有恶性肿瘤病史的患者，但皮肤基底细胞癌或皮肤鳞状细胞癌、原位黑色素瘤和宫颈原位癌彻底治愈患者和/或癌症已治愈无疾病或至少5年连续无疾病的任何恶性肿瘤患者除外；;间质性肺病或间质性肺炎，包括有临床意义的放射性肺炎（即影响日常生活活动或需要干预治疗）的患者；;对于绝经前女性受试者（绝经后女性患者必须已绝经至少12个月才能被认为无生育能力）血清妊娠检查结果为阳性或经研究者判断，在研究期间及研究药物最后一次给药后至少30天内，有望怀孕、哺乳或不愿采用有效避孕措施的育龄受试者（包括男性受试者的育龄女性配偶）；;已知对研究药物成份或其类似物过敏的患者；;正在接受并且不能在开始研究治疗前至少1周和研究期间停用方案禁止的影响CYP同工酶（CYP2C9、CYP2C8、CYP3A4的强诱导剂、强抑制剂）的静脉或口服药物的患者（附录3）；;研究者认为可能增加参与研究和研究用药风险、或者可能会干扰研究结果解释的其他重度、急性、或慢性临床或精神疾病或实验室异常情况。</t>
  </si>
  <si>
    <t>北京肿瘤医院医学伦理委员会,同意,,2020-08-19</t>
  </si>
  <si>
    <t>Primary outcomes,1,IRRC 和研究者分别评估的客观缓解率（ORR）,研究全程,有效性指标;Primary outcomes,2,安全性评估指标,研究全程,安全性指标;Secondary outcomes,1,IRRC 和研究者分别评估的疾病控制率（DCR）,研究全程,有效性指标;Secondary outcomes,2,IRRC和研究者分别评估的缓解持续时间（DoR）,研究全程,有效性指标;Secondary outcomes,3,IRRC和研究者分别评估无进展生存期（PFS）,研究全程,有效性指标;Secondary outcomes,4,总生存期（OS）,研究全程,有效性指标</t>
  </si>
  <si>
    <t>HL-085-101-II</t>
  </si>
  <si>
    <t>CTR20202050</t>
  </si>
  <si>
    <t>http://www.chinadrugtrials.org.cn/clinicaltrials.searchlistdetail.dhtml?keywords=CTR20202050</t>
  </si>
  <si>
    <t>HSK3486全麻维持的有效性和安全性III期</t>
  </si>
  <si>
    <t>一项评价HSK3486乳状注射液用于择期手术患者全身麻醉有效性和安全性的多中心、随机、单盲、丙泊酚乳状注射液平行对照的III期临床研究</t>
  </si>
  <si>
    <t>HSK3486乳状注射液</t>
  </si>
  <si>
    <t>试验药:1 名称: HSK3486乳状注射液  用法:剂型:注射液 规格:20mL:0.05g 用法用量:麻醉诱导期静脉推注HSK3486 0.4mg/kg，允许追加2次（每次 50%起始剂量）。麻醉维持期起始剂量为0.8mg/kg/h，输注速度按照每次0.1-0.4mg/kg/h进行调整，最低速度&gt;0mg/kg/h，最高不超过2.4mg/kg/h。 用药时程:手术全程对照药:1 名称:丙泊酚乳状注射液  用法:剂型:注射液 规格:20mL:0.2g 用法用量:诱导期静脉推注丙泊酚2.0mg/kg，允许追加2次（每次50%起始剂量）。麻醉维持期起始剂量为5.0mg/kg/h，按照每次1-2mg/kg/h幅度进行调整，给药速度不低于3.0mg/kg/h，不超过12.0mg/kg/h。 用药时程:手术全程</t>
  </si>
  <si>
    <t>试验分组:1 组别: HSK3486乳状注射液  干预措施:剂型:注射液 规格:20mL:0.05g 用法用量:麻醉诱导期静脉推注HSK3486 0.4mg/kg，允许追加2次（每次 50%起始剂量）。麻醉维持期起始剂量为0.8mg/kg/h，输注速度按照每次0.1-0.4mg/kg/h进行调整，最低速度&gt;0mg/kg/h，最高不超过2.4mg/kg/h。 用药时程:手术全程</t>
  </si>
  <si>
    <t>试验分组:1 组别:丙泊酚乳状注射液  干预措施:剂型:注射液 规格:20mL:0.2g 用法用量:诱导期静脉推注丙泊酚2.0mg/kg，允许追加2次（每次50%起始剂量）。麻醉维持期起始剂量为5.0mg/kg/h，按照每次1-2mg/kg/h幅度进行调整，给药速度不低于3.0mg/kg/h，不超过12.0mg/kg/h。 用药时程:手术全程</t>
  </si>
  <si>
    <t>四川大学华西医院;北京大学第一医院;四川省医学科学院·四川省人民医院;四川大学华西第二医院;贵州医科大学附属医院;暨南大学附属第一医院;温州医科大学附属第一医院;温州医科大学附属第二医院;宜宾市第二人民医院;福建医科大学附属第二医院;泉州市第一医院</t>
  </si>
  <si>
    <t>梁鹏</t>
  </si>
  <si>
    <t>梁鹏||王晓</t>
  </si>
  <si>
    <t>成人手术全身麻醉</t>
  </si>
  <si>
    <t xml:space="preserve">国内: 129  </t>
  </si>
  <si>
    <t>主要研究目的：评价HSK3486乳状注射液（下文简称HSK3486）与丙泊酚乳状注射液（下文简称丙泊酚）相比在择期手术受试者全身麻醉维持中的有效性。 次要研究目的：评价HSK3486在择期手术受试者全身麻醉维持中的安全性。 探索性目的：评估HSK3486和丙泊酚的药代动力学（PK）特征。</t>
  </si>
  <si>
    <t xml:space="preserve">Body mass index (BMI) ≥ 18 and ≤30kg / m2 </t>
  </si>
  <si>
    <t>具有全麻禁忌症者或既往曾出现过麻醉意外史者；;已知对丙泊酚注射液中的辅料、HSK3486乳状注射液辅料（大豆油、甘油、甘油三脂、蛋黄卵磷脂、油酸钠和氢氧化钠)、苯二氮卓类药物、阿片类药物、罗库溴铵、舒更葡糖钠及其药物成分过敏者；对卤化麻醉剂交叉过敏者，以前用卤化剂出现黄疸和原因不明高热者禁用；丙泊酚的禁忌症者；;筛选前/时有收集到以下增加镇静/麻醉风险的病史或证据： 1) 心血管病史：未控制的高血压或经降压药治疗后SBP&gt;160mmHg和/或DBP&gt;100mmHg、严重心律失常、心力衰竭、阿-斯（Adams-stokes）综合征、不稳定心绞痛、筛选前近6个月内发生心肌梗塞、需药物治疗的心动过速/过缓史、三度房室传导阻滞或筛选期QTcF间期≥450ms（按Fridericia’s公式校正）； 2) 呼吸系统病史：呼吸功能不全、阻塞性肺部疾病史、筛选前3个月内出现需治疗的支气管痉挛史、基线期前1周内患上急性呼吸道感染且有明显的发热、喘息或排痰性咳嗽等症状之一者； 3) 神经和精神系统病史：颅脑损伤、惊厥、癫痫、颅内高压、脑动脉瘤、脑血管意外病史者；或精神分裂症、躁狂症、长期服用精神类药物、认知功能障碍病史等； 4) 胃肠道病史：有胃肠道潴留、活动性出血、胃食管反流或梗阻等病史且研究者判断可能会导致返流误吸； 5) 血糖未获满意控制的糖尿病患者（空腹血糖≥11.1 mmol/L，和/或随机血糖≥13.6 mmol/L）； 6) 未控制的具有显著临床意义肝脏、肾脏、血液系统、神经系统或代谢系统等研究者判断不适合参加本研究的疾病史； 7) 筛选前3个月内有酗酒史，酗酒即每日平均饮酒&gt;2单位酒精（1单位=360mL啤酒或45mL酒精量为40%的白酒或150mL葡萄酒）； 8) 筛选前3个月内有药物滥用史； 9) 筛选前4周内有严重感染、外伤或外科大手术者。;4. 筛选前/时存在以下任何一种呼吸道管理风险： 1) 哮喘史、喘鸣； 2) 睡眠呼吸暂停综合征者； 3) 有恶性高热病史或家族史； 4) 有气管插管失败经历者； 5) 研究者判断存在困难气道或被判定为气管插管困难（改良马氏评分为III级或IV级）。;筛选前使用了以下任何一种药物或治疗： 1) 筛选前1个月内参加过任何药物临床试验者； 2) 筛选前2周内使用了可能影响QT间期的药物； 3) 筛选前3天内使用过丙泊酚、其他全身镇静/麻醉药物和/或阿片类镇痛药或含阿片类镇痛药成分的复方制剂者。;筛选期实验室检查指标达到如下标准且复查确认者： 1) 中性粒细胞计数&lt;1.5×109/L； 2) 血小板计数&lt;80×109/L； 3) 血红蛋白&lt;90g/L（且14天内未输血）； 4) 谷丙转氨酶和/或谷草转氨酶&gt; 3.0×正常值上限（ULN）； 5) 总胆红素&gt;2×ULN； 6) 血肌酐&gt;1.5×ULN。;妊娠和哺乳期女性；具有生育能力的女性或男性不愿意在整个试验期间避孕；在试验后3个月内有妊娠计划的受试者（包括男性受试者）；;研究者认为具有任何其他不宜参加此试验因素的受试者。</t>
  </si>
  <si>
    <t>四川大学华西医院临床试验伦理审查委员会,同意,,2020-09-14</t>
  </si>
  <si>
    <t>Primary outcomes,1,麻醉维持成功率,给药期,有效性指标;Secondary outcomes,1,麻醉诱导成功率,给药期,有效性指标;Secondary outcomes,2,至麻醉苏醒时长,术后观察期,有效性指标;Secondary outcomes,3,至呼吸恢复时长,术后观察期,有效性指标;Secondary outcomes,4,手术开始切皮至手术结束期间40≤脑电双频指数（BIS）≤60的时长百分比,给药期,有效性指标;Secondary outcomes,5,停用试验用药品到连续3次Aldrete评分≥9分的时间,术后观察期,有效性指标;Secondary outcomes,6,不良事件（AE）、严重不良事件（SAE）,筛选期、给药期、术后观察期、随访期,安全性指标;Secondary outcomes,7,生命体征、实验室检查、心电图,筛选期、给药期、术后观察期、随访期,安全性指标;Secondary outcomes,8,注射痛,给药期,安全性指标;Secondary outcomes,9,术中知晓,随访期,安全性指标</t>
  </si>
  <si>
    <t>CTR20210245, 评价HSK3486用于长期重症监护（ICU）患者接受机械通气时镇静的有效性和安全性研究。;CTR20202060, 评价HSK3486用于重症监护（ICU）患者接受机械通气时镇静的有效性和安全性研究。;CTR20202074, HSK3486全麻维持的有效性和安全性III期;CTR20200839, 环泊酚和丙泊酚乳状注射液的PD、PK、安全性比较的研究;CTR20192177, HSK3486的肾功能不全研究</t>
  </si>
  <si>
    <t>HSK3486-306</t>
  </si>
  <si>
    <t>CTR20202074</t>
  </si>
  <si>
    <t>http://www.chinadrugtrials.org.cn/clinicaltrials.searchlistdetail.dhtml?keywords=CTR20202074</t>
  </si>
  <si>
    <t>129</t>
  </si>
  <si>
    <t>601（眼科）治疗视网膜分支静脉阻塞的IIa期临床试验</t>
  </si>
  <si>
    <t>评价601（眼科）在视网膜分支静脉阻塞所致黄斑水肿病变患者中的安全性和有效性的IIa期临床试验</t>
  </si>
  <si>
    <t>重组抗VEGF人源化单克隆抗体注射液  曾用名:无</t>
  </si>
  <si>
    <t>试验药:1 名称:重组抗VEGF人源化单克隆抗体注射液  用法:剂型:注射剂 规格:0.2 mL:5mg 用法用量:玻璃体腔注射，1.25mg/眼/次 用药时程:核心治疗期（0 ~ 20周）：每4周给药1次，连续给药6次。延长治疗期（24 ~ 48周）：所有受试者每4周随访，根据评估结果试验药:2 名称:重组抗VEGF人源化单克隆抗体注射液  用法:剂型:注射剂 规格:0.2 mL:5mg 用法用量:玻璃体腔注射，1.25mg/眼/次 用药时程:核心治疗期（0 ~ 20周）：每4周给药1次，连续给药6次。延长治疗期（24 ~ 48周）：所有受试者每4周随访，根据评估结果决定当次访视是否给药。对照药:1 名称:雷珠单抗注射液  用法:剂型:注射剂 规格:10mg/ml,每瓶装量0.2ml 用法用量:玻璃体腔注射，0.5mg/眼/次 用药时程:核心治疗期（0 ~ 20周）：每4周给药1次，连续给药6次。延长治疗期（24 ~ 48周）：所有受试者每4周随访，根据评估结果决定当次访视是否给药。</t>
  </si>
  <si>
    <t>试验分组:1 组别:重组抗VEGF人源化单克隆抗体注射液  干预措施:剂型:注射剂 规格:0.2 mL:5mg 用法用量:玻璃体腔注射，1.25mg/眼/次 用药时程:核心治疗期（0 ~ 20周）：每4周给药1次，连续给药6次。延长治疗期（24 ~ 48周）：所有受试者每4周随访，根据评估结果;试验分组:2 组别:重组抗VEGF人源化单克隆抗体注射液  干预措施:剂型:注射剂 规格:0.2 mL:5mg 用法用量:玻璃体腔注射，1.25mg/眼/次 用药时程:核心治疗期（0 ~ 20周）：每4周给药1次，连续给药6次。延长治疗期（24 ~ 48周）：所有受试者每4周随访，根据评估结果决定当次访视是否给药。</t>
  </si>
  <si>
    <t>试验分组:1 组别:雷珠单抗注射液  干预措施:剂型:注射剂 规格:10mg/ml,每瓶装量0.2ml 用法用量:玻璃体腔注射，0.5mg/眼/次 用药时程:核心治疗期（0 ~ 20周）：每4周给药1次，连续给药6次。延长治疗期（24 ~ 48周）：所有受试者每4周随访，根据评估结果决定当次访视是否给药。</t>
  </si>
  <si>
    <t>北京医院;天津医科大学眼科医院;河南省立眼科医院;暨南大学附属第一医院;上海市第一人民医院;四川大学华西医院;天津市眼科医院;浙江省人民医院;中南大学湘雅二医院;江苏省人民医院;陆军军医大学第一附属医院（重庆西南医院）;西安交通大学第二附属医院</t>
  </si>
  <si>
    <t>视网膜分支静脉阻塞所致黄斑水肿引起的视力损伤</t>
  </si>
  <si>
    <t>评估比较601（眼科）与雷珠单抗治疗视网膜分支静脉阻塞（BRVO）所致黄斑水肿病变患者的安全性和有效性 2. 评估601（眼科）在视网膜分支静脉阻塞（BRVO）所致黄斑水肿病变患者中多次给药的稳态血药浓度、免疫原性和VEGF浓度变化特征</t>
  </si>
  <si>
    <t>研究者认为，在研究筛选或基线时受试者的伴随疾病或目标眼的眼部疾病可能会造成受试者对研究治疗无应答，或者可能会混淆研究结果的解释，视力损害在12个月治疗期间需要医疗或手术干预（例如，中心凹明显的瘢痕、纤维化或萎缩、中心凹下大量硬性渗出、黄斑前明显出血遮挡、玻璃体出血、玻璃体黄斑牵引综合征、除BRVO或HRVO外的视网膜血管阻塞、视网膜脱离、黄斑裂孔、年龄相关性黄斑变性、任何原因的脉络膜新生血管、糖尿病视网膜病变（轻度非增殖性病变除外）和糖尿病黄斑水肿）；;目标眼有虹膜、房角新生血管或视盘、视网膜新生血管；;目标眼入组前3个月内曾接受过眼内或眼周皮质类固醇注射治疗，或6个月内曾接受过地塞米松玻璃体内植入剂；;目标眼曾接受过黄斑激光光凝术（局灶性/格栅样）、全视网膜激光光凝术、玻璃体切除术、放射状视神经切开术、视网膜血管鞘膜切开术、青光眼滤过术、角膜移植术或在入组前3个月内接受过视网膜局部激光光凝术、YAG激光治疗或任何其它眼科手术（包括白内障手术等）；;目标眼筛选期间，BCVA提高＞10个字母（0天给药前24小时内检测的BCVA与筛选时的BCVA比较）；;目标眼为无晶体眼（不包括人工晶体眼）或晶状体后囊膜缺损（人工晶体植入后的YAG激光后囊切开术除外）；;任一眼有活动性眼部炎症（例如：睑缘炎、感染性结膜炎、角膜炎、巩膜炎、葡萄膜炎、眼内炎等）；;任一眼有既往或现患无法控制的青光眼（定义为经抗青光眼治疗后眼内压仍≥25mmHg），或青光眼引起目标眼的视杯/视盘比&gt;0.8；;任一眼入组前3个月内接受过玻璃体腔注射任何抗VEGF药物治疗（例如雷珠单抗Ranibizumab、贝伐珠单抗Bevacizumab、康柏西普Conbercept、阿柏西普Aflibercept等）；;对荧光素钠有过敏反应或过敏史，对治疗或诊断用蛋白制品有过敏史;入组前6个月内出现卒中（脑血管意外 ）或心肌梗死，以及有活动性弥漫性血管内凝血和明显出血倾向者；;有确诊的全身免疫性疾病患者（如强直性脊柱炎、系统性红斑狼疮、白塞氏病、类风湿性关节炎和硬皮病等）；;患有任何无法控制的临床疾病（如艾滋病、活动性肝炎，严重的精神、神经、心血管、呼吸等系统疾病以及恶性肿瘤，5年内无转移和复发的恶性肿瘤或原位癌除外）；;血压控制不理想的高血压者（定义为经降压药物治疗后，收缩压仍≥160mmHg或舒张压仍≥100mmHg）；;入组前1个月内有外科手术史（除已愈合的微创手术），和/或目前有未愈合创口、中重度溃疡、骨折等；;入组前3个月内曾接受过全身系统性抗VEGF的药物治疗（例如贝伐珠单抗）；;肝、肾功能异常者（本试验规定血清丙氨酸氨基转移酶（谷丙转氨酶）或天冬氨酸氨基转移酶（谷草转氨酶）&gt;本中心实验室正常值上限2倍；肌酐&gt;本中心实验室正常值上限1.5倍）；;凝血功能异常者（凝血酶原时间≥正常值上限3秒，活化部分凝血活酶时间≥正常值上限10秒）；;育龄期未使用有效避孕措施者（女性自发性闭经12个月以上者除外）；;妊娠、哺乳期女性；;入组前1个月（若试验用药品半衰期长，其5个半衰期时间＞1个月者，则为5个半衰期）内参加过任何药物（不包括维生素和矿物质）临床试验或医疗器械临床试验者；;研究者认为任何需要在研究中排除的情况；</t>
  </si>
  <si>
    <t>北京医院伦理委员会,同意,,2020-08-26;北京医院伦理委员会,同意,,2020-10-09</t>
  </si>
  <si>
    <t>Primary outcomes,1,同基线相比，治疗24周后，受试者最佳矫正视力（BCVA）的变化,第24周,有效性指标;Secondary outcomes,1,同基线相比，治疗12周、52周后，受试者BCVA的变化,第12周、52周,有效性指标;Secondary outcomes,2,同基线相比，在第12周、24周及52周时BCVA字母数增加≥5、≥10和≥15个字母的受试者比例,第12周、24周和52周,有效性指标;Secondary outcomes,3,同基线相比，在第12周、24周及52周时BCVA字母数减少≥5、≥10和≥15个字母的受试者比例,第12周、24周和52周,有效性指标;Secondary outcomes,4,BCVA在第4周至第52周各时间点与基线的差值的平均值,第52周,有效性指标;Secondary outcomes,5,BCVA在第28周至第52周各时间点与基线的差值的平均值,第52周,有效性指标;Secondary outcomes,6,同基线相比，治疗12周、24周、52周后，受试者平均中心视网膜厚度（CRT）在各时间点的变化,第12周、24周和52周,有效性指标;Secondary outcomes,7,第0周至第52周，受试者接受玻璃体腔注射的次数,第52周,有效性指标;Secondary outcomes,8,第24周至第52周，受试者接受玻璃体腔注射的次数,第52周,有效性指标;Secondary outcomes,9,基线至第52周的眼部及非眼部不良事件发生率,第52周,有效性指标;Secondary outcomes,10,601（眼科）多次给药的稳态血药浓度,第52周,有效性指标+安全性指标;Secondary outcomes,11,601（眼科）多次给药的免疫原性,第52周,安全性指标;Secondary outcomes,12,601（眼科）多次给药的VEGF浓度变化特征,第52周,有效性指标</t>
  </si>
  <si>
    <t>SSGJ-601-BRVO-II-01</t>
  </si>
  <si>
    <t>CTR20202069</t>
  </si>
  <si>
    <t>http://www.chinadrugtrials.org.cn/clinicaltrials.searchlistdetail.dhtml?keywords=CTR20202069</t>
  </si>
  <si>
    <t>随机、开放、双周期、交叉设计的利马前列素片在健康人体空腹及餐后状态下生物等效性试验</t>
  </si>
  <si>
    <t>Limaprost</t>
  </si>
  <si>
    <t>利马前列素</t>
  </si>
  <si>
    <t>利马前列素片  曾用名:</t>
  </si>
  <si>
    <t>试验药:1 名称:利马前列素片  用法:剂型:片剂 规格:5μg 用法用量:口服，每周期1次，每次10μg 用药时程:两周期，每周期仅第一天用药。若第一周期用试验药，则第二周期用对照药。若第一周期用对照药，则第二周期用试验药。每周期洗脱7天。对照药:1 名称:利马前列素阿法环糊精片  用法:剂型:片剂 规格:5μg 用法用量:口服，每周期1次，每次10μg 用药时程:两周期，每周期仅第一天用药。若第一周期用试验药，则第二周期用对照药。若第一周期用对照药，则第二周期用试验药。每周期洗脱7天。</t>
  </si>
  <si>
    <t>试验分组:1 组别:利马前列素片  干预措施:剂型:片剂 规格:5μg 用法用量:口服，每周期1次，每次10μg 用药时程:两周期，每周期仅第一天用药。若第一周期用试验药，则第二周期用对照药。若第一周期用对照药，则第二周期用试验药。每周期洗脱7天。</t>
  </si>
  <si>
    <t>试验分组:1 组别:利马前列素阿法环糊精片  干预措施:剂型:片剂 规格:5μg 用法用量:口服，每周期1次，每次10μg 用药时程:两周期，每周期仅第一天用药。若第一周期用试验药，则第二周期用对照药。若第一周期用对照药，则第二周期用试验药。每周期洗脱7天。</t>
  </si>
  <si>
    <t>改善获得性腰椎管狭窄症主观症状（疼痛和麻木感）和行走能力</t>
  </si>
  <si>
    <t>椎管狭窄</t>
  </si>
  <si>
    <t>本试验的目的是以北京泰德制药股份有限公司提供的利马前列素片为受试制剂，按有关生物等效性试验的规定，与日本小野药品工业株式会社生产的利马前列素片（商品名：OPALMON®，参比制剂）进行人体生物利用度与生物等效性试验.</t>
  </si>
  <si>
    <t xml:space="preserve">Before the test, an informed consent is signed, and the test content, process and possible adverse reactions are fully understood ;Ability to complete the study according to the test scheme ;Health Status: Catholic, liver, kidney, digestive tract, nervous system, respiratory system, mental abnormalities and metabolic abnormalities have hacked medical history ;Physical examination, normal vitality is normal or abnormal, no clinical significance </t>
  </si>
  <si>
    <t>试验前3个月每日吸烟量多于5支者；;对利马前列素有过敏史，过敏体质（多种药物过敏）；;有酗酒史（每周饮用14个单位的酒精：1单位=啤酒285 mL，或烈酒25mL，或葡萄酒100mL）；;在筛选前三个月内献血或大量失血（&gt; 450mL）；;在筛选前28 天服用了任何改变肝酶活性的药物；;在筛选前14天内服用了任何处方药、非处方药、任何维生素产品或草药；;筛选前2周内服用过特殊饮食（包括火龙果、芒果、柚子等）或有剧烈运动，或其他影响药物吸收、分布、代谢、排泄等因素者；;合并有以下CYP3A4、P-gp或Bcrp的抑制剂或诱导剂，如伊曲康唑、酮康唑或决奈达隆等；;最近在饮食或运动习惯上有重大变化；;在服用研究用药前三个月内服用过研究药品、或参加了药物临床试验；;有吞咽困难或任何影响药物吸收的胃肠道疾病史；;患有任何增加出血性风险的疾病，如痔疮、急性胃炎或胃及十二指肠溃疡等；;不能耐受标准餐（两个煮鸡蛋、一片黄油培根吐司、一盒油炸土豆条、一杯全脂牛奶）的受试者（此条只适用于参与餐后试验的受试者）；;心电图异常有临床意义；;女性受试者在筛查期或试验过程中正处在哺乳期或血清妊娠结果阳性；;临床实验室检查有临床意义的异常、或其它临床发现显示有临床意义的下列疾病（包括但不限于胃肠道、肾、肝、神经、血液、内分泌、肿瘤、肺、免疫、精神或心脑血管疾病）或血脂（胆固醇、甘油三酯、高密度脂蛋白胆固醇、低密度脂蛋白胆固醇）不在正常范围内的受试者；;病毒性肝炎（包括乙肝和丙肝）、艾滋病抗体、梅毒螺旋体抗体筛选阳性；;从筛选阶段至研究用药前发生急性疾病或有伴随用药；;在服用研究药物前48 小时摄取了巧克力、任何含咖啡因、或富含黄嘌呤食物或饮料；;在服用研究用药前48 小时内服用过任何含酒精的制品；;尿药筛查阳性者或在过去五年内有药物滥用史或使用过毒品者；;研究者认为有不适合参加试验的其他因素者。</t>
  </si>
  <si>
    <t>吉林大学第一医院伦理委员会,同意,,2020-10-20</t>
  </si>
  <si>
    <t>Primary outcomes,1,AUC0-t、AUC0-∞和Cmax,每周期基线及给药后3小时,有效性指标;Secondary outcomes,1,临床研究期间发生的任何不良事件,每周期基线及给药后3小时,安全性指标</t>
  </si>
  <si>
    <t>CTR20171318, 利马前列素片改善腰椎管狭窄症症状的临床试验;CTR20171393, 利马前列素片生物等效性试验;CTR20202105, 随机、开放、双周期、交叉设计的利马前列素片在健康人体空腹及餐后状态下生物等效性试验</t>
  </si>
  <si>
    <t>LM-RD09-2012L01089-3</t>
  </si>
  <si>
    <t>CYHS1900864</t>
  </si>
  <si>
    <t>CTR20202105</t>
  </si>
  <si>
    <t>http://www.chinadrugtrials.org.cn/clinicaltrials.searchlistdetail.dhtml?keywords=CTR20202105</t>
  </si>
  <si>
    <t>非布司他片在健康受试者中的生物等效性正式试验</t>
  </si>
  <si>
    <t>非布司他片40mg随机、开放、单剂量、两制剂、交叉设计在中国健康受试者中的生物等效性正式试验</t>
  </si>
  <si>
    <t>试验药:1 名称:非布司他片  用法:剂型:片剂 规格:40mg 用法用量:空腹：口服，每周期一次，每次一片；餐后：口服，每周期一次，每次一片 用药时程:单次给药，清洗期：至少3天。对照药:1 名称:非布司他片  用法:剂型:片剂 规格:40mg 用法用量:空腹：口服，每周期一次，每次一片；餐后：口服，每周期一次，每次一片 用药时程:单次给药，清洗期：至少3天。</t>
  </si>
  <si>
    <t>试验分组:1 组别:非布司他片  干预措施:剂型:片剂 规格:40mg 用法用量:空腹：口服，每周期一次，每次一片；餐后：口服，每周期一次，每次一片 用药时程:单次给药，清洗期：至少3天。</t>
  </si>
  <si>
    <t>非布司他适用于痛风患者高尿酸血症的长期治疗，不推荐用于无临床症状的高尿酸血症。</t>
  </si>
  <si>
    <t>观察健康受试者空腹及餐后状态下单剂量口服受试制剂非布司他片（规格：40mg，持证商：西洲医药科技（浙江）有限公司，生产厂家：浙江北生药业汉生制药有限公司）后血药浓度的经时过程，估算相应的药代动力学参数；并以非布司他片（规格：40mg，持证商：帝人制药株式会社，商品名：Feburic®/菲布力®）为参比制剂，进行生物等效性正式试验，为该药注册评价申报和临床应用提供参考依据。</t>
  </si>
  <si>
    <t>试验前90天内参加过任何临床试验，或计划在试验期间参加其他临床试验；;试验前90天内接受过大手术或者计划在试验结束后3个月内接受手术；;试验前90天内失血或献血超过300mL（不包括女性生理期失血量），或接受过输血；;试验前180天内患有食管反流、胃出血或消化性溃疡疾病，每周不止一次发生胃灼热，或任何可能会影响药物吸收的外科手术（如胆囊切除术）；;有特定过敏史者（哮喘、荨麻疹、湿疹等），或过敏体质（如对两种或以上药物、食物或花粉过敏者），或已知对本药组分或类似物过敏；;既往有半乳糖不耐受、Lapp乳糖酶缺乏症或葡萄糖-半乳糖吸收不良等病史者；;试验前28天内使用任何药物，包括使用处方药、非处方药和/或替代药物（如药膳、中草药、止血活血类植物或保健品），激素避孕或疫苗；;有精神药物滥用史；;药物滥用尿液筛查（四氢大麻酚酸、苯二氮卓、巴比妥类、吗啡、可卡因、甲基安非他明）阳性；;试验前90天内平均每日吸烟超过5支；嗜酒，试验前28天内女性每周饮酒超过7杯或男性每周饮酒超过14杯（1杯=150mL葡萄酒=360mL啤酒=45mL烈酒）；;酒精呼气测试阳性；;痛风性关节炎患者；;体温（耳温）≥37.5℃，呼吸有明显异常且研究者认为不适合参加试验，坐位收缩压＞140mmHg或＜90mmHg，坐位舒张压＞90mmHg或＜60mmHg，坐位脉搏＜50次/分或＞100次/分；;人类免疫缺陷病毒抗体（HIV-Ab）、乙型肝炎病毒表面抗原（HBsAg）、丙型肝炎病毒抗体（HCV-Ab）或梅毒螺旋体特异性抗体（TPHA）阳性；;对饮食有特殊要求，试验期间不能遵守注意事项统一饮食；;受试者拒绝遵守服药前48小时禁用含咖啡因、酒精、西柚的饮料和食品（包括茶、巧克力、咖啡、可乐等）的规定；;有伴侣的受试者拒绝从筛选到试验完成后180天内使用有效的避孕措施；;女性受试者妊娠检查阳性；;体格检查有明显异常且研究者认为不适合参加试验；;心电图检查有明显异常且研究者认为不适合参加试验；;血生化、血常规、尿常规检查有明显异常且研究者认为不适合参加试验；;晕针、晕血及静脉采血困难；;受试者可能因为其他原因而不能完成本研究或其他经研究者判断不适合参加本项研究。</t>
  </si>
  <si>
    <t>温州医科大学附属第二医院医学伦理委员会,同意,,2020-06-12;温州医科大学附属第二医院医学伦理委员会,同意,,2020-09-21</t>
  </si>
  <si>
    <t>CTR20202117, 非布司他片在健康受试者中的生物等效性正式试验</t>
  </si>
  <si>
    <t>BCYY-BEFA-2019BC091</t>
  </si>
  <si>
    <t>CTR20202117</t>
  </si>
  <si>
    <t>http://www.chinadrugtrials.org.cn/clinicaltrials.searchlistdetail.dhtml?keywords=CTR20202117</t>
  </si>
  <si>
    <t>阿卡波糖片在健康志愿者人体内的生物等效性预试验</t>
  </si>
  <si>
    <t>试验药:1 名称:阿卡波糖片  用法:剂型:片剂 规格:50mg 用法用量:每周期服药50mg 用药时程: 例数考察预试验：单次给药，三周期。对照药:1 名称:阿卡波糖片  用法:剂型:片剂 规格:50mg 用法用量:每周期服药50mg/100mg 用药时程:给药剂量探索预试验：单次给药，两周期试验设计。 例数考察预试验：单次给药，三周期</t>
  </si>
  <si>
    <t>试验分组:1 组别:阿卡波糖片  干预措施:剂型:片剂 规格:50mg 用法用量:每周期服药50mg 用药时程: 例数考察预试验：单次给药，三周期。</t>
  </si>
  <si>
    <t>试验分组:1 组别:阿卡波糖片  干预措施:剂型:片剂 规格:50mg 用法用量:每周期服药50mg/100mg 用药时程:给药剂量探索预试验：单次给药，两周期试验设计。 例数考察预试验：单次给药，三周期</t>
  </si>
  <si>
    <t>配合饮食控制，用于：（1）2型糖尿病。（2）降低糖耐量低减者的餐后血糖</t>
  </si>
  <si>
    <t>主要目的： （1）探索阿卡波糖片在生物等效研究时的最优给药剂量。 （2）初步考察在空腹状态下口服受试制剂和参比制剂后的药效学参数比较情况，为正式试验受试者例数提供理论依据。 次要目的： 评估阿卡波糖片在健康成年人群中的安全性。</t>
  </si>
  <si>
    <t>Subjects fully understand the purpose, nature, methods, and possible adverse reactions, voluntarily as a subject, and signed an informed consent before any procedure.;Male subject weight ≥ 50.0 kg, female subject weight ≥ 45.0 kg  body mass index ≥ 19.0 kg / m2 and ≤ 24.0 kg / m2, body mass index (BMI) = body weight (kg) / height 2 (m2).</t>
  </si>
  <si>
    <t>过敏体质，或对两种或两种以上药物、食物过敏者；或已知对阿卡波糖片及辅料中任何成份过敏者。;有心血管系统、内分泌系统、消化系统、泌尿系统、血液系统、呼吸系统、精神/神经等疾病史及有可能会影响药物吸收、分布、代谢、排泄的手术史，经研究者判断不适合参加本临床试验者。;有药物滥用史者，或筛选期尿液药物和毒品筛查试验阳性者。;嗜烟者或筛选前3个月内每日平均吸烟量多于5支，或不同意在住院期间避免使用任何烟草类产品者。;筛选前3个月内每周饮酒量大于14单位（1单位= 17.7 mL乙醇，即1单位 = 357 mL酒精量为5%的啤酒或43 mL酒精量为40%的白酒或147 mL酒精量为12%的葡萄酒），或试验期间不能禁酒者。;在筛选前3个月内每天饮用过量茶、咖啡和/或富含咖啡因的饮料（8杯以上，1杯=250 ml）者；或研究首次单服蔗糖前48小时内，摄入任何含有咖啡因的食物或饮料（如咖啡、浓茶、巧克力等）者。;在筛选前4周内已经开始了显著不正常的饮食（如节食、高钾、低脂、低钠等），影响试验药物吸收、分布、代谢、排泄等因素的特殊食物和饮料（如西柚汁等）。;试验期间对饮食有特殊要求，不能遵守统一饮食者（如标准餐、蔗糖溶液）。;乳糖不耐受者（如曾发生过喝牛奶腹泻者）。;研究首次单服蔗糖前14天内使用过任何药品、中草药或者保健品。;筛选前3个月内献血或大量失血（≥400 mL），或计划在研究期间接受输血或使用血制品者。;筛选前3个月内参加过其他的药物或器械临床试验者。;筛选前3个月内注射疫苗者。;患有任何增加出血性风险的疾病者，如急性胃炎或活动性溃疡伴出血、具有临床意义的血小板减少或贫血，以及有活动性病理性出血或有颅内出血病史者。;有晕针晕血史、或静脉采血困难和不能耐受静脉穿刺者。;筛选前6个月内使用长效雌激素或孕激素注射剂或埋植片者。;试验过程中不愿放弃剧烈运动者。;试验前30天使用过考来酰胺、肠道吸附剂和消化酶类制剂者。;研究者认为有任何不宜参加此试验的受试者。</t>
  </si>
  <si>
    <t>萍乡市人民医院伦理委员会,修改后同意,,2020-09-29</t>
  </si>
  <si>
    <t>Primary outcomes,1,GluCmax、GluAUC0-4h 。,0-4h,有效性指标;Secondary outcomes,1,GluAUC0-2h,0-2h,有效性指标;Secondary outcomes,2,受试者试验前、后的体检报告和实验室检查结果；研究期间的生命体征及安全性观察、合并用药情况；试验过程中观察到的不良事件情况、程度及与药物的关系。,入组至试验结束。,安全性指标</t>
  </si>
  <si>
    <t>KC-BE-2020-110</t>
  </si>
  <si>
    <t>CTR20202138</t>
  </si>
  <si>
    <t>http://www.chinadrugtrials.org.cn/clinicaltrials.searchlistdetail.dhtml?keywords=CTR20202138</t>
  </si>
  <si>
    <t>IBI318治疗晚期皮肤鳞状细胞癌的有效性和安全性的药物临床试验</t>
  </si>
  <si>
    <t>IBI318治疗晚期皮肤鳞状细胞癌的有效性和安全性的单臂、开放、多中心、Ib/II期研究</t>
  </si>
  <si>
    <t>IBI318</t>
  </si>
  <si>
    <t>试验药:1 名称:IBI318  用法:剂型:注射剂 规格:5.0ml：100mg 用法用量:300 mg，IV，Q2W 用药时程:2周为1个给药周期，最长治疗周期不超过24个月试验药:2 名称:IBI318  用法:剂型:注射剂 规格:5.0ml：100mg 用法用量:300 mg，IV，Q2W 用药时程:2周为1个给药周期，最长治疗周期不超过24个月对照药:1 名称:NA  用法:剂型:NA 规格:NA 用法用量:NA 用药时程:NA</t>
  </si>
  <si>
    <t>试验分组:1 组别:IBI318  干预措施:剂型:注射剂 规格:5.0ml：100mg 用法用量:300 mg，IV，Q2W 用药时程:2周为1个给药周期，最长治疗周期不超过24个月;试验分组:2 组别:IBI318  干预措施:剂型:注射剂 规格:5.0ml：100mg 用法用量:300 mg，IV，Q2W 用药时程:2周为1个给药周期，最长治疗周期不超过24个月</t>
  </si>
  <si>
    <t>中山大学肿瘤防治中心;北京大学第一医院;天津市肿瘤医院;大连医科大学附属第一医院;西安交通大学第二附属医院;中南大学湘雅医院;杭州市第三人民医院;江苏省人民医院;北京大学肿瘤医院;青岛市市立医院;山西医科大学第一医院;山东大学齐鲁医院;昆明医科大学第一附属医院;浙江省肿瘤医院;辽宁省肿瘤医院;新疆维吾尔自治区肿瘤医院;湖南省肿瘤医院;福建省肿瘤医院;复旦大学附属肿瘤医院;河南省肿瘤医院;甘肃省人民医院</t>
  </si>
  <si>
    <t>杨吉龙;李航;王晋</t>
  </si>
  <si>
    <t>王晋||李航||杨吉龙</t>
  </si>
  <si>
    <t>晚期皮肤鳞状细胞癌</t>
  </si>
  <si>
    <t>皮肤鳞状细胞癌</t>
  </si>
  <si>
    <t>评估IBI318单药治疗转移性（淋巴结或远端转移）皮肤鳞状细胞癌（第1类）或不可根治性切除/不可根治性放疗的局部晚期皮肤鳞状细胞癌（第2类）的客观缓解率（ORR）（基于独立影像评估委员会（IRRC））的评估结果。</t>
  </si>
  <si>
    <t>Histology determined CSCC (1st category 1) or unable surgery with lymph node metastasis or distal transfer (Category 2);Expected survival time ≥12 weeks;Full organ and bone marrow definition</t>
  </si>
  <si>
    <t>在本研究首次给药前4周内接受过其它免疫调节剂治疗，或在首次给药前90天内出现过≥1级免疫相关不良事件；或在之前参加过的免疫调节剂治疗期间出现过毒性而停药。上述免疫调节剂包括：治疗性疫苗，细胞因子疗法，或者抗CTLA4、OX-40等免疫检查点相关治疗等;既往接受过靶向PD-1/PD-L1信号通路的抗肿瘤治疗;正在参与另一项干预性临床研究，或观察性（非干预性）临床研究或处于干预性研究的随访阶段;在研究药物首次给药之前4周之内接受过任何研究性药物;在研究药物首次给药之前4周之内接受过免疫抑制剂药物</t>
  </si>
  <si>
    <t>中山大学肿瘤防治中心伦理委员会,同意,,2020-09-14;天津市肿瘤医院医学伦理委员会,同意,,2020-09-24;北京大学第一医院生物医学研究伦理委员会,同意,,2020-10-23</t>
  </si>
  <si>
    <t>Primary outcomes,1,所有不良事件（AE）、治疗期间不良事件（TEAE）、研究药物相关不良事件（TRAE）、严重不良事件（SAE）、免疫相关性不良事件（irAE）等的发生率，及其与试验药物的相关性,最后一次给药后90天,安全性指标;Primary outcomes,2,IRRC评估的ORR,最后一例受试者最多治疗12周后进行,有效性指标;Secondary outcomes,1,研究者评估的ORR；IRRC和研究者评估的PFS、DOR； OS总生存期  IRRC评估的CR,最后一例受试者最多治疗 12周后进行,有效性指标</t>
  </si>
  <si>
    <t>CIBI318A201</t>
  </si>
  <si>
    <t>CTR20202143</t>
  </si>
  <si>
    <t>http://www.chinadrugtrials.org.cn/clinicaltrials.searchlistdetail.dhtml?keywords=CTR20202143</t>
  </si>
  <si>
    <t>德谷胰岛素注射液Ⅰ期临床研究</t>
  </si>
  <si>
    <t>单中心、随机、开放、二周期、双交叉评估HS631与诺和达®单次皮下给药在健康受试者中的药代动力学、药效学及安全性的I期临床试验</t>
  </si>
  <si>
    <t>德谷胰岛素注射液</t>
  </si>
  <si>
    <t>试验药:1 名称:德谷胰岛素注射液  用法:剂型:注射剂 规格:3ml:300单位(笔芯) 用法用量:皮下注射，单周期给药0.4U/kg，给药1次 用药时程:试验组对照药:1 名称:德谷胰岛素注射液  用法:剂型:注射剂 规格:3ml:300单位(畅充) 用法用量:皮下注射，单周期给药0.4U/kg，给药1次 用药时程:对照组</t>
  </si>
  <si>
    <t>试验分组:1 组别:德谷胰岛素注射液  干预措施:剂型:注射剂 规格:3ml:300单位(笔芯) 用法用量:皮下注射，单周期给药0.4U/kg，给药1次 用药时程:试验组</t>
  </si>
  <si>
    <t>试验分组:1 组别:德谷胰岛素注射液  干预措施:剂型:注射剂 规格:3ml:300单位(畅充) 用法用量:皮下注射，单周期给药0.4U/kg，给药1次 用药时程:对照组</t>
  </si>
  <si>
    <t>主要目的：评估健康受试者单次皮下注射HS631与诺和达®的药代动力学相似性。次要目的：评估健康受试者单次皮下注射HS631的药效学特征、安全性和免疫原性。</t>
  </si>
  <si>
    <t>Clinical study of II clinical study of high risk of adaptation of non-answering anti-non-negative non-microfear invasive bladder cancer in recombinant humanization anti-PD-1 monoclonal antibody HX008 injection;According to the researcher's judgment, the vital signs in the normal range or no clinical significance in the normal range or abnormal examination.</t>
  </si>
  <si>
    <t>体格检查异常有临床意义或存在临床有意义病史或现患血液系统、心血管系统、肾脏、肝脏、消化道、免疫系统的疾病，或者有能够显著改变药物的吸收、代谢或消除的任何其他疾病或生理情况者；;既往有糖尿病史者，或有已知患有糖尿病的一级亲属；;有恶性肿瘤史者；;正处于急、慢性感染期者；;有现患重大的活动性神经精神系统疾病的证据；;有目前已知的药物滥用证据或过去1年内有药物滥用史；;既往酗酒（每周饮酒超过28个标准单位，1标准单位含14g酒精，如360mL啤酒或45mL酒精量为40%的烈酒或150mL葡萄酒），或试验筛选前6个月内经常饮酒（每周饮酒超过14个标准单位）者，或筛选期/第-1天酒精呼气测试为阳性者，或不愿意在研究期间停止摄入以上制品；;筛选前6个月饮用过量（一天8杯以上，1杯=250mL）茶、咖啡或含咖啡因的饮料者，或不愿意在研究期间停止摄入以上制品；;有明确的注射部位反应史或药品/食物过敏史，或有严重的特异性变态反应病史，经研究者判断不宜纳入者；;已知对于试验用药品的任何成分或大肠杆菌来源的药品过敏者；;妊娠期或哺乳期女性；;签署知情同意书前3个月内有献血史者；;签署知情同意书前4周内使用过任何处方药、原CFDA/NMPA批准的中药制剂，或给药前2周内服用非处方药（使用含有对乙酰氨基酚成分的药物不超过3天的受试者除外）、保健品（常规补充性维生素除外）者；;签署知情同意书前3个月内参加过临床试验者；;以下血清病毒学检查任意一项为阳性者：乙肝表面抗原（HBsAg）、丙肝抗体（HCV-Ab）、梅毒螺旋体抗体（TP-Ab）、人免疫缺陷病毒抗体（HIV-Ab）；;抗胰岛素抗体阳性者；;研究者确定因任何其它原因不适于参加研究的个人。</t>
  </si>
  <si>
    <t>四川大学华西医院临床试验伦理审查委员会,同意,,2019-09-30;四川大学华西医院临床试验伦理审查委员会,同意,,2020-10-27;四川大学华西医院临床试验伦理审查委员会,同意,,2021-01-12</t>
  </si>
  <si>
    <t>Primary outcomes,1,药代动力学评估参数：AUC0-24h,给药后24小时,有效性指标;Secondary outcomes,1,药代动力学评估参数：AUC0-120h、AUC0-∞、Cmax、Tmax、t1/2。,给药后120小时,有效性指标;Secondary outcomes,2,药效学评估参数： GIR-AUC0-24h、GIRmax、tGIRmax。,给药后24小时,有效性指标;Secondary outcomes,3,免疫原性评价指标：抗德谷胰岛素抗体（ADA）,给药后7-21天,有效性指标;Secondary outcomes,4,安全性评估： 不良事件；生命体征；体格检查；实验室检查；心电图检查,给药后7-21天,安全性指标</t>
  </si>
  <si>
    <t>CTR20202156, 德谷胰岛素注射液Ⅰ期临床研究</t>
  </si>
  <si>
    <t>HS631-Ⅰ</t>
  </si>
  <si>
    <t>CTR20202156</t>
  </si>
  <si>
    <t>http://www.chinadrugtrials.org.cn/clinicaltrials.searchlistdetail.dhtml?keywords=CTR20202156</t>
  </si>
  <si>
    <t>在高危非肌层浸润性膀胱癌受试者中联合使用 PF-06801591 与卡介苗 (BCG) 的 III 期研究</t>
  </si>
  <si>
    <t>在未接受过卡介苗 (BCG) 的高危非肌层浸润性膀胱癌受试者中比较抗 PD-1 抗体 PF-06801591 联合 BCG（BCG 诱导伴或不伴 BCG 维持）与单用 BCG（诱导和维持）的一项 III 期、国际多中心、随机、开放性、3 个平行组研究</t>
  </si>
  <si>
    <t>试验药:1 名称:PF-06801591注射液  用法:剂型:皮下注射剂 规格:150 mg/mL 用法用量:皮下注射，每次2 mL，每周期一次 用药时程:至多25周期（1周期=4周）对照药:1 名称:治疗用卡介苗  用法:剂型:注射剂 规格:60 mg/瓶 用法用量:膀胱内灌注 用药时程:诱导期6次，每周一次；再诱导期至多6次，每周一次；维持期15次，分为5周期，每周期3次。</t>
  </si>
  <si>
    <t>试验分组:1 组别:PF-06801591注射液  干预措施:剂型:皮下注射剂 规格:150 mg/mL 用法用量:皮下注射，每次2 mL，每周期一次 用药时程:至多25周期（1周期=4周）</t>
  </si>
  <si>
    <t>试验分组:1 组别:治疗用卡介苗  干预措施:剂型:注射剂 规格:60 mg/瓶 用法用量:膀胱内灌注 用药时程:诱导期6次，每周一次；再诱导期至多6次，每周一次；维持期15次，分为5周期，每周期3次。</t>
  </si>
  <si>
    <t>复旦大学附属肿瘤医院;北京大学第一医院;北京大学第三医院;北京大学肿瘤医院;四川大学华西医院;安徽医科大学第一附属医院;南京鼓楼医院;重庆市肿瘤医院;西安交通大学第一附属医院;浙江省肿瘤医院;福建医科大学附属第一医院;上海交通大学医学院附属瑞金医院;宁波市第一医院;苏州大学附属第二医院;浙江省人民医院;天津医科大学第二医院;浙江大学医学院附属第一医院;湖南省肿瘤医院;温州医科大学附属第一医院;南通市肿瘤医院;中国医学科学院北京协和医院;烟台毓璜顶医院;福建医科大学附属协和医院;华中科技大学同济医学院附属协和医院;首都医科大学附属北京朝阳医院;上海交通大学医学院附属仁济医院;厦门大学附属第一医院;复旦大学附属中山医院</t>
  </si>
  <si>
    <t>高危非肌层浸润性膀胱癌</t>
  </si>
  <si>
    <t>国际: 999 </t>
  </si>
  <si>
    <t>主要目的： 1. 在高危 NMIBC 受试者中证实 PF-06801591 + BCG（诱导和维持）对延长无事件生存期 (EFS) 的作用优于 BCG（诱导和维持）。 2. 在高危 NMIBC 受试者中证实 PF-06801591 + BCG（诱导）对延长 EFS 的作用优于 BCG（诱导和维持）。 关键次要目的： 1. 在高危 NMIBC 受试者中证实 PF-06801591 + BCG（诱导和维持）对延长总生存期 (OS) 的作用优于 BCG（诱导和维持）。 2. 在高危 NMIBC 受试者中证实 PF-06801591 + BCG（诱导）对延长 OS 的作用优于 BCG（诱导和维持）。</t>
  </si>
  <si>
    <t>Subjects must be ≥ 18 years when signing informed consent (Japan's subject must be ≥20).;Histology confirmed bladder urinary tract epithelial high risk of intramuscular infiltration (TCC) (allowed to move / non-transitional cell tissue mixed tumors, but TCC must be primarily classified), defined as any of the following: a. T1 tumor  b. High level TA tumor  c. In situ cancer (CIS) ;The most recent Turbt performed in the first 12 weeks of random was completely removed all TA / T1 papillary (including a subject existing CIS). According to the currently applicable guide (ie the American Urinary Society, the European Urinary Society), if an indication, the second TURBT must be performed.;Tumor tissues obtained by the most recent Turbt can be used to assess PD-L1 expression.;ECOG Physical State (PS) ≤2.;Sufficient bone marrow function (no hematopoietic growth factor or blood transfusion is used within 14 days before the study of random), including: a. Neutral granulocyte absolute count (ANC) ≥ 1,500 / mm3 or ≥1.5 × 109 / L  B. Platelet ≥ 100,000 / mm3 or 100 × 109 / L  c. Hemoglobin ≥ 9 g / dl (≥ 5.6 mmol / L).;Sufficient kidney function is defined as a creatinine clearance ≥ 30 ml / min based on the Cockcroft Gault formula, or according to the 24-hour urine acquisition, or according to the local mechanism standard method.;Sufficient liver function, including: a. Total blood clear galricane ≤1.5 × normal range upper limit (ULN). Subjects with Gilbert syndrome should have total blood-sucking galleys &lt;3 × ULN  b. Aspartic acid and alanine amino transferase (AST and ALT) ≤ 2.5 × ULN.;Willing to follow the arrangements, treatment plans, laboratory inspections, and other programs.;Male or female use of male or female use of male or female useful methods of contraception should meet local regulations for male subjects: if male subjects agree to meet the following requirements within least 6 months after treatment of the treatment of intervention and study It can be involved in research: no donation and any of the following: gram-resistant or same-sex sexuality as its preferred and customary lifestyle (long-term continuous abstinence), and agree to maintain ban or 1. It must agree to use the following contraception / Barrier measures 2. Agree to use male condoms with women's sexual sexual sexual sexual sexual sex, and should also inform that the female partner takes the benefits of efficient contraceptive methods because the condoms may rupture or leak. Female subject: If a female subject is not in pregnancy or lactation, and at least one of the following situations, it can be involved in the study: not a woman with birth potential (WOCBP), and the definition is defined in Appendix 10.4. Or 1.WoCBP must take the efficient (failure rate &lt;1%) of Appendix 10.4, a contraceptive method having a low dependence of dependence in at least 6 months after the intervention and study of the treatment of last administration. Researchers should evaluate the effectiveness of contraceptive measures when studying the first administration. 2. Within 24 hours before the treatment of treatment for treatment, Wocbp's high sensitivity (at least 25 IU / mL) pregnancy test (requires urine or serum according to local regulations). 3. If the urine test cannot confirm the negative (as the result is uncertain), serum pregnancy test is required. In this case, if serum pregnancy results are positive, the subject must be excluded. 4. Refer to Appendix 10.2 on the additional requirements for studying the treatment period and after pregnancy test. 5. Researchers are responsible for reviewing cases, menstruation history and recent activity activity, thereby reducing the selection risks that have uneasightly detect pregnant women.;Ability to sign informed consent, including the requirements and restrictions listed in this scenario (ICD) and this scenario.</t>
  </si>
  <si>
    <t>肌层浸润性局部晚期或转移性尿路上皮癌或并发膀胱外非肌层浸润性尿路上皮移形细胞癌的证据。;接受免疫刺激剂时可能恶化的活动性或既往自身免疫性疾病。患有不需要免疫抑制治疗的 I 型糖尿病、白癜风、银屑病或甲状腺机能减退或甲状腺机能亢进疾病的受试者有资格参加研究。;随机前 2 周内重度活动性感染，包括需要口服或经静脉抗生素进行全身治疗的肺结核。接受预防性抗生素的患者（例如为了预防尿路感染）符合资格。;随机前 5 年内患有其他恶性肿瘤，除外充分治疗的基底细胞或鳞状细胞皮肤癌、乳腺原位癌或宫颈原位癌、接受监测但没有治疗干预计划（例如，手术、放疗或去势）的低级别（Gleason 6 或更低）前列腺癌或研究者认为发成为转移性的可能性非常低的其他并发恶性肿瘤。;有临床意义的多发性或重度药物过敏、局部用糖皮质激素不耐受、或治疗后的严重超敏反应（包括但不限于重型多形性红斑、线性免疫球蛋白 A [IgA] 皮肤病、中毒性表皮坏死松解症和剥脱性皮炎）。;研究者评估当前不稳定的肝脏或胆道疾病，定义为存在腹水、脑病、凝血障碍、低白蛋白血症、食管或胃静脉曲张、持续黄疸或肝硬化。注：如果受试者满足其他的入选标准，则可以接受稳定的慢性肝病（包括 Gilbert 综合征、无症状的胆结石和慢性稳定的乙型肝炎或丙型肝炎，例如，筛选时或随机前 3 个月内存在乙型肝炎表面抗原 [HBsAg] 或阳性丙型肝炎抗体检测结果）。;随机前 2 年内膀胱内 BCG 治疗。允许既往膀胱灌注化疗治疗 NMIBC。;既往抗 PD-1、抗 PD-L1、抗 PD-L2 或抗细胞毒性 T 淋巴细胞相关抗原-4 (CTLA-4) 抗体免疫治疗。;既往免疫刺激剂治疗，包括白细胞介素 (IL)-2、IL-15、干扰素 (INF)-γ。;既往膀胱放射治疗.;随机前 4 周内全身性抗癌治疗，包括研究性药物。;随机前 4 周内和研究治疗期间禁止接种疫苗，灭活疫苗除外。;研究药物给药前 14 天内需要全身性皮质类固醇（相当于每天 &gt;10 mg 泼尼松）或其他免疫抑制药物治疗的病症。在没有活动性自身免疫性疾病的情况下，允许吸入性或局部用类固醇和肾上腺替代剂量为相当于每天 &gt;10 mg 泼尼松。;随机前 4 周内参加研究药物的其他研究。;已知或记录辅助膀胱内 BCG 治疗的绝对和/或相对禁忌症： a. 既往 BCG 败血症或全身性感染（包括当前尿路感染） b. 完全膀胱性尿失禁，定义为 24 小时内使用 6 片以上护垫 c. 既往 BCG 灌注的不良事件导致治疗中止或妨碍再次治疗。;有临床意义（即活动性）的心血管疾病，包括以下情况：脑血管意外/卒中（随机前 &lt;6 个月）；心肌梗塞（随机前 &lt;6 个月）；不稳定型心绞痛；充血性心力衰竭（≥纽约心脏病协会心功能分级 II 级）；或需要药物治疗的严重心律失常（未受控制，有临床意义）。;男性受试者按心率校正的 Q-T 间期 (QTc) &gt;450 msec，或女性受试者 QTc &gt;470 msec，或有右束支阻滞的受试者 QTc &gt;480 msec;随机前 2 周内接受大手术。;既往器官移植或同种异体干细胞移植。;已知以下病史：免疫介导性结肠炎、炎性肠病、非感染性肺炎或肺纤维化。;患者因为 &gt;4 周前接受的癌症治疗出现 AE，没有恢复至 CTCAE 级别 ≤1（脱发和研究者判断不构成安全性风险的 AE 除外）。;对抗体或输注的治疗性蛋白不耐受或存在重度（级别 ≥3）过敏或速发过敏反应的患者。;妊娠期女性患者；哺乳期女性患者；有生育潜能但不愿意或不能在整个研究期间及最后一次使用 PF-06801591 后至少 6 个月内（仅 A 组和 B 组）使用本研究方案规定的高效避孕方法的男性和女性患者。;重度急性或慢性医疗或精神病状况，包括最近（过去一年）或活跃的自杀意念或行为或实验室异常，可能会增加与参与研究或研究用药品给药有关的风险，或可能干扰研究结果的解释，经研究者判断此类患者不适合进入本研究。;患者为直接参与研究实施的研究中心工作人员及其家庭成员、以其他方式受研究者监管的研究中心工作人员或为直接参与研究实施的辉瑞员工（包括其家人）。</t>
  </si>
  <si>
    <t>复旦大学附属肿瘤医院医学伦理委员会,修改后同意,,2020-08-28</t>
  </si>
  <si>
    <t>Primary outcomes,1,无事件生存期,筛选时、随机后 2 年内每 12 周一次、其余随访期间每 24 周一次和有临床指征时评估疾病状态。,有效性指标;Secondary outcomes,1,总生存期,筛选时、随机后 2 年内每 12 周一次、其余随访期间每 24 周一次和有临床指征时评估疾病状态。,有效性指标</t>
  </si>
  <si>
    <t>B8011006</t>
  </si>
  <si>
    <t>CTR20202139</t>
  </si>
  <si>
    <t>http://www.chinadrugtrials.org.cn/clinicaltrials.searchlistdetail.dhtml?keywords=CTR20202139</t>
  </si>
  <si>
    <t>999</t>
  </si>
  <si>
    <t>Isatuximab联合来那度胺和地塞米松治疗高危冒烟型多发性骨髓瘤</t>
  </si>
  <si>
    <t>比较isatuximab（SAR650984）联合来那度胺和地塞米松与来那度胺和地塞米松治疗高危冒烟型多发性骨髓瘤患者的一项III期、随机、开放、多中心研究</t>
  </si>
  <si>
    <t>Isatuximab</t>
  </si>
  <si>
    <t>Isatuximab注射液  曾用名:,</t>
  </si>
  <si>
    <t>试验药:1 名称:Isatuximab  用法:剂型:静脉输注用浓缩液 规格:500 mg/25 mL；100mg/mL 用法用量:A剂量 用药时程:LD组不使用，ILD如下时间使用： -第1周期D1、D8、D15和D22； -第2-12周期D1和D15； -第13-36周期D1</t>
  </si>
  <si>
    <t>试验分组:1 组别:Isatuximab  干预措施:剂型:静脉输注用浓缩液 规格:500 mg/25 mL；100mg/mL 用法用量:A剂量 用药时程:LD组不使用，ILD如下时间使用： -第1周期D1、D8、D15和D22； -第2-12周期D1和D15； -第13-36周期D1</t>
  </si>
  <si>
    <t>Sanofi-aventis recherche &amp; développement;Sanofi-Aventis Deutschland GmbH;Creapharm；Sanofi US Services Inc.；sanofi-aventis recherche &amp; développement;赛诺菲（中国）投资有限公司</t>
  </si>
  <si>
    <t>复旦大学附属中山医院;中国医学科学院血液病医院;浙江大学医学院附属第一医院;中国医科大学附属盛京医院;南昌大学第一附属医院;Hospital de Clinicas de Porto Alegre;University of Hamburg;费森尤斯;Shaare Zedek Medical Center;延世大学;Seoul ST. Mary’s Hospital;Samsung Medical Center;Vilnius University Hospital Santaros Klinikos</t>
  </si>
  <si>
    <t>刘澎;邱录贵</t>
  </si>
  <si>
    <t>刘澎||邱录贵</t>
  </si>
  <si>
    <t>冒烟型骨髓瘤</t>
  </si>
  <si>
    <t>主要目的 安全性导入期： 确认isatuximab联合来那度胺和地塞米松治疗高危冒烟型多发性骨髓瘤（SMM）受试者的推荐剂量。 随机化III期： 证明与来那度胺和地塞米松相比，isatuximab联合来那度胺和地塞米松治疗患有高危SMM的受试者在延长无进展生存期（PFS）方面的临床获益。 次要目的 安全性导入期： 评估总体缓解率（ORR） 评估缓解持续时间（DOR） 评估达到非常好的部分缓解（VGPR）或完全缓解（CR）的受试者中微小残留疾病（MRD）阴性的情况 评估至确诊（SLiM CRAB）进展或死亡的时间 评估至开始MM一线治疗的时间 评估isatuximab的潜在免疫原性 随机化III期： 关键次要目的： 比较2个治疗组： MRD阴性 MRD持续阴性 PFS2 总生存期 在2个治疗组中评价： CR率 ORR DOR 至确诊（SLiM CRAB）进展的时间。 至开始MM一线治疗的时间 安全性和耐受性 药代动力学（PK） Isatuximab的潜在免疫原性 临床结局评估（COA）</t>
  </si>
  <si>
    <t>2020-06-21</t>
  </si>
  <si>
    <t>丹麦;瑞典;匈牙利;爱尔兰;西班牙;欧盟其他国家;韩国;波兰;立陶宛;捷克共和国;土耳其;挪威;中国大陆;法国;德国;英国;意大利;澳大利亚;新西兰;巴西;美国;加拿大;以色列</t>
  </si>
  <si>
    <t>Subjects were diagnosed with smoke multi-myeloma (SMM) within 5 years (according to the standard standards of the IBO Working Group), defined as: serum M protein ≥ 30 g / L or M protein in urine per 24 hours ≥ 500 mg or both, - and / or cloned myeloid cells (BMPC) 10% -60%. - Events or starch samples without bone myeloma. And for high risk SMM</t>
  </si>
  <si>
    <t>下文详述的任一CRAB标准或骨髓瘤界定事件（SLiM CRAB）的证据（归因于受试者SMM累及）： a) 钙水平升高：校正血清钙＞1 mg/dL（高于ULN）或＞11 mg/dL。 b) 肾功能不全：通过GFR＜40 mL/min/1.73 m2（肾脏疾病膳食改良[MDRD]公式）或血清肌酐＞2 mg/dL测定。 c) 贫血（血红蛋白比正常范围下限低2 g/dL或＜10 g/dL或两者兼有），不允许输血支持或并用促红细胞生成素刺激剂治疗。 d) 克隆BMPC≥60%。 e) 血清受累/未受累FLC比值≥100。 f) WB-MRI或PET-CT显示有＞1个局灶性病灶（MRI直径＞5 mm）;原发性系统性AL（免疫球蛋白轻链）淀粉样变性、MGUS、标准风险的冒烟型骨髓瘤、症状性骨髓瘤;III期的随机分组前28天内或安全性导入期的首次研究治疗给药前不受控制的感染;具有临床意义的心脏病，包括： a) 在第1周期第1天前6个月内的心肌梗死，伴有左心室功能障碍或不受控制的缺血性心脏病，或与心脏功能相关或影响心脏功能的不稳定或不受控制的疾病/状况（如不稳定型心绞痛、充血性心力衰竭，纽约心脏病学会分级III-IV级）。 b) 不受控制的心律失常（根据NCI-CTCAE v5.0，2级或以上）或具有临床意义的心电图（ECG）异常;已知获得性免疫缺陷综合征（AIDS）相关疾病或已知需要抗病毒治疗的人类免疫缺陷病毒（HIV）疾病或活动性甲型肝炎（定义为甲型肝炎抗原阳性或IgM阳性）、乙型肝炎（定义为乙肝病毒表面抗原阳性或乙型肝炎病毒DNA检测阳性[高于检测试剂盒的检测下限]）或丙型肝炎感染（定义为已知丙型肝炎抗体结果阳性或已知定量丙型肝炎[HCV]RNA结果高于检测试剂盒的检测下限）;吸收不良综合征或可显著影响来那度胺吸收的任何状况;随机分组（或安全性导入队列中首次研究治疗给药）前3个月内发生任何以下情况：难治性消化性溃疡、糜烂性食管炎或胃炎、感染性或炎症性肠病、憩室炎、肺栓塞或其他不受控制的血栓栓塞事件;在随机分组前（或安全性导入队列中首次研究治疗给药前）3年内接受恶性肿瘤治疗（如手术、放疗、药物治疗）;既往暴露于已获批或试验性SMM或MM治疗（包括但不限于传统化疗、免疫调节药物或蛋白酶抑制剂）。不允许合并使用二磷酸盐或核因子κaapa-B受体激活因子配体（RANKL）抑制剂地舒单抗；但是，允许既往使用二磷酸盐或每年一次IV注射二磷酸盐治疗骨质疏松症;随机分组时（或安全性导入队列中首次研究治疗给药时），正在使用每日剂量＞10 mg的泼尼松或等效药物进行皮质类固醇治疗;育龄女性或有育龄女伴的男性受试者不同意使用高效避孕方法</t>
  </si>
  <si>
    <t>复旦大学附属中山医院伦理委员会,同意,,2020-08-03</t>
  </si>
  <si>
    <t>Primary outcomes,1,安全性评价：不良事件(AEs),基线至最后一次用药后30天,安全性指标;Primary outcomes,2,治疗期间的isatuximab血浆浓度,至大约第24个月,安全性指标;Primary outcomes,3,受体密度（RD）/占用率（RO）,基线至第二周期第一天（每周期28天）,有效性指标;Primary outcomes,4,延长无进展生存期（PFS）,至大约第85个月,有效性指标;Secondary outcomes,1,评估总体缓解率（ORR）,至大约第85个月,有效性指标;Secondary outcomes,2,评估缓解持续时间（DOR）,至大约第85个月,有效性指标;Secondary outcomes,3,中微小残留疾病（MRD）阴性率,至大约第85个月,有效性指标;Secondary outcomes,4,至确诊（SLiM CRAB）进展或死亡的时间,至大约第85个月,有效性指标;Secondary outcomes,5,至开始MM一线治疗的时间,至大约第85个月,有效性指标;Secondary outcomes,6,抗isatuximab抗药抗体（ADA）,至大约第24个月,安全性指标;Secondary outcomes,7,MRD持续阴性率,至大约第85个月,有效性指标;Secondary outcomes,8,第二延长无进展生存期（PFS2）,至大约第120个月,有效性指标;Secondary outcomes,9,总生存期（OS）,至大约第144个月,有效性指标;Secondary outcomes,10,完全缓解（CR）率,至大约第85个月,有效性指标;Secondary outcomes,11,安全性评价：不良事件（AEs）,基线至之后一次用药后30天,安全性指标;Secondary outcomes,12,isatuximab血浆浓度,至大约第24个月,安全性指标;Secondary outcomes,13,欧洲癌症研究与治疗组织（EORTC）多发性骨髓瘤模块（QLQ-C30）,基线至随访结束（至大约10年）,有效性指标;Secondary outcomes,14,EORTC多发性骨髓瘤模块（QLQ-MY20）,基线至随访结束（至大约10年）,有效性指标;Secondary outcomes,15,EQ-5D-5L,基线至随访结束（至大约10年）,有效性指标;Secondary outcomes,16,经济学问卷,基线至随访结束（至大约10年）,有效性指标;Secondary outcomes,17,患者对治疗的定性评估版本2（PQAT-v2）,治疗结束（至大约10年）,有效性指标</t>
  </si>
  <si>
    <t>NCT04883242, Isatuximab, Carfilzomib, Pomalidomide, and Dexamethasone for the Treatment of Relapsed or Refractory Multiple Myeloma;NCT04850599, Isatuximab, Carfilzomib, and Pomalidomide for the Treatment of Relapsed or Refractory Multiple Myeloma;NCT04763616, Study of Isatuximab and Cemiplimab in Relapsed or Refractory Natural Killer/T-cell Lymphoid Malignancy;NCT04754945, Isatuximab as Upfront Therapy for the Treatment of High Risk AL Amyloidosis;NCT04661033, Safety, Pharmacokinetics, and Efficacy of Subcutaneous Isatuximab in Adults With Warm Autoimmune Hemolytic Anemia</t>
  </si>
  <si>
    <t>EFC15992</t>
  </si>
  <si>
    <t>CTR20201825</t>
  </si>
  <si>
    <t>http://www.chinadrugtrials.org.cn/clinicaltrials.searchlistdetail.dhtml?keywords=CTR20201825</t>
  </si>
  <si>
    <t>丁二磺酸腺苷蛋氨酸肠溶片人体生物等效性预试验</t>
  </si>
  <si>
    <t>中国健康受试者空腹和餐后状态下单次给予丁二磺酸腺苷蛋氨酸肠溶片的随机、开放、两周期交叉设计的生物等效性预试验</t>
  </si>
  <si>
    <t>Ademetionine</t>
  </si>
  <si>
    <t>腺苷蛋氨酸</t>
  </si>
  <si>
    <t>丁二磺酸腺苷蛋氨酸肠溶片</t>
  </si>
  <si>
    <t>试验药:1 名称:丁二磺酸腺苷蛋氨酸肠溶片  用法:剂型:片剂 规格:0.5g 用法用量:口服；每周期一次，每次一片 用药时程:单次给药对照药:1 名称:丁二磺酸腺苷蛋氨酸肠溶片  用法:剂型:片剂 规格:0.5g 用法用量:口服；每周期一次，每次一片 用药时程:单次给药</t>
  </si>
  <si>
    <t>试验分组:1 组别:丁二磺酸腺苷蛋氨酸肠溶片  干预措施:剂型:片剂 规格:0.5g 用法用量:口服；每周期一次，每次一片 用药时程:单次给药</t>
  </si>
  <si>
    <t>杭州和泽医药科技有限公司</t>
  </si>
  <si>
    <t>彭铁立</t>
  </si>
  <si>
    <t>缪经纬||彭铁立</t>
  </si>
  <si>
    <t>1、适用于肝硬化前和肝硬化所致肝内胆汁淤积。 2、适用于妊娠期肝内胆汁淤积。</t>
  </si>
  <si>
    <t>肝内胆汁淤积;肝硬化</t>
  </si>
  <si>
    <t>主要研究目的 研究空腹和餐后状态下单次口服受试制剂丁二磺酸腺苷蛋氨酸肠溶片（规格：0.5g，由注册申请人杭州和泽医药科技有限公司提供（生产厂家：上海金城素智药业有限公司））与参比制剂丁二磺酸腺苷蛋氨酸肠溶片片（思美泰®，规格：0.5g； HospiraS.P.A生产，杭州和泽医药科技有限公司提供）在健康成年受试者体内的药代动力学，评价空腹和餐后状态口服两种制剂的生物等效性。 次要研究目的 研究受试制剂丁二磺酸腺苷蛋氨酸肠溶片和参比制剂丁二磺酸腺苷蛋氨酸肠溶片（思美泰®）在健康成年受试者中的安全性。</t>
  </si>
  <si>
    <t>2020-11-15</t>
  </si>
  <si>
    <t>The content of the informed consent book is fully understood and voluntarily signed, and voluntarily participates in this test ;Subjects can communicate well with researchers and can complete the test in accordance with the plan.;Men or female subjects (including 18 years old) aged 18 years old ;Male subject weight is not less than 50 kg, and the female subject is not less than 45 kg. Body mass index (BMI) = body weight (kg) / height 2 (m2), the body mass index is in the range of 19.0 to 26.0kg / m2 (including critical value).</t>
  </si>
  <si>
    <t>有特定过敏史者（哮喘、荨麻疹、湿疹等），或过敏体质（如对两种或以上药物、食物如牛奶和花粉过敏者），或已知对丁二磺酸腺苷蛋氨酸或任何辅料过敏的受试者；;有任何临床严重疾病史（包括但不限于呼吸系统、循环系统、消化系统、血液系统、内分泌系统、免疫系统、皮肤系统、精神神经系统、五官科等相关疾病）；;B超显示有任何肝脏代谢疾病的受试者：包括脂肪肝、肝腹水、肝硬化、肝肿瘤等。肝内钙化灶、肝脏结节、肝囊肿等经研究医生判断有临床意义。;在服用研究药物前14天内经体格检查、心电图、生命体征以及实验室检查（血常规、尿常规、血生化、乙肝、丙肝、艾滋、梅毒）异常有临床意义者（以研究医生判断为准）；;同型半胱氨酸检测（HCY）高于正常值上限，维生素B12或者叶酸检测低于正常值下限；;患有（曾患有）抑郁症，或有自杀倾向、自杀史者；;有吞咽困难，或者有影响药物吸收的胃肠道疾病；;在服用研究药物前6个月内接受过重大外科手术者；;筛选前3个月内使用过毒品，或筛选前12个月内有药物滥用史者，或药物滥用筛查阳性者；;筛选前3个月内使用过毒品，或筛选前12个月内有药物滥用史者，或药物滥用筛查阳性者；;筛选前6个月内经常饮酒者，即每周饮酒超过14个单位的酒精（1单位=360 mL 酒精含量为5%的啤酒或45 mL酒精含量为40%的烈酒或150 mL酒精含量为12%的葡萄酒），或酒精呼气测试结果＞0mg/100mL，或研究期间无法停止酒精摄入者；;筛选前3个月内献血包括成分血或大量失血（≥200mL），接受输血或使用血制品者；;在筛选前30天内服用了任何改变胃肠道环境（如质子泵抑制剂泰妥拉唑、奥美拉唑、兰索拉唑、埃索拉唑等；H2拮抗剂雷尼替丁、西咪替丁、法莫替丁等；抗酸剂碳酸氢钠、氧化镁、氢氧化铝、三硅酸镁等；胃黏膜保护剂硫糖铝等）或肝酶活性的药物（如：诱导剂—巴比妥类、卡马西平、苯妥英钠、地塞米松等；抑制剂—SSRI类抗抑郁药、环丙沙星、西咪替丁、地尔硫卓、大环内酯类、甲硝唑、酮康唑、维拉帕米、氟喹诺酮类、奥美拉唑等）者；;在筛选前2周内服用了任何处方药、非处方药、保健品或中草药者；;在服用研究药物前每天饮用过量茶、咖啡和/或含咖啡因的饮料（8杯以上，1杯约250ml）或不同意试验期间停止饮用咖啡和/或含咖啡因的饮料者；;筛选前4周内已经开始了显著不正常的饮食（如节食、低钠），素食主义者或对饮食有特殊要求，不能遵守统一饮食者；;在服用研究药物前三个月内服用过研究药物，或参加过其他的药物临床试验；;在筛选前3个月内注射疫苗者；;受试者筛选至研究结束后6个月内有捐精、捐卵计划者；;女性受试者在筛查期或试验过程中正处在哺乳期或妊娠检查结果阳性；;在服用研究药物前72h内进食葡萄柚或葡萄柚产品或不同意在研究期间禁止进食葡萄柚或葡萄柚产品者；;在服用研究药物前72h内饮用或服用茶、含咖啡和/或含咖啡因饮料和食品者（包括巧克力、咖啡、可乐及任何富含黄嘌呤的食品）；;不能耐受静脉穿刺者，或采血困难者；;在研究前筛选阶段或服用研究药物前发生急性疾病者（以研究医生判断为准）；;受试者可能因为其他原因而不能完成本研究或研究者认为不应纳入者。</t>
  </si>
  <si>
    <t>清远市人民医院临床试验伦理委员会,同意,,2020-09-30</t>
  </si>
  <si>
    <t>Primary outcomes,1,AUC0-∞、AUC0-t及Cmax,给药后24小时,有效性指标;Secondary outcomes,1,体格检查、生命体征、实验室检查、心电图、不良事件,入组至试验结束,安全性指标</t>
  </si>
  <si>
    <t>CTR20202054, 丁二磺酸腺苷蛋氨酸肠溶片人体生物等效性预试验</t>
  </si>
  <si>
    <t>YYL-XG-025</t>
  </si>
  <si>
    <t>CTR20202054</t>
  </si>
  <si>
    <t>http://www.chinadrugtrials.org.cn/clinicaltrials.searchlistdetail.dhtml?keywords=CTR20202054</t>
  </si>
  <si>
    <t>西达珠单抗在晚期实体瘤患者中的Ia/Ib期临床研究</t>
  </si>
  <si>
    <t>一项多中心、开放，评价西达珠单抗在晚期黑色素瘤和尿路上皮癌患者中安全性、耐受性和药代动力学的Ia/Ib期临床研究</t>
  </si>
  <si>
    <t>西达珠单抗</t>
  </si>
  <si>
    <t>西达珠单抗注射液  曾用名:</t>
  </si>
  <si>
    <t>试验药:1 名称:西达珠单抗注射液  用法:剂型:注射剂 规格:20 mg（2.0 ml）/瓶 用法用量:静脉滴注，暂定每2周给药1次，1个治疗周期包括2次用药 用药时程:直至疾病进展、死亡、或满2年</t>
  </si>
  <si>
    <t>试验分组:1 组别:西达珠单抗注射液  干预措施:剂型:注射剂 规格:20 mg（2.0 ml）/瓶 用法用量:静脉滴注，暂定每2周给药1次，1个治疗周期包括2次用药 用药时程:直至疾病进展、死亡、或满2年</t>
  </si>
  <si>
    <t>泰泽惠康（北京）生物医药有限责任公司;山东泰泽惠康生物医药有限责任公司</t>
  </si>
  <si>
    <t>山东泰泽惠康生物医药有限责任公司;泰泽惠康（北京）生物医药有限责任公司</t>
  </si>
  <si>
    <t>晚期黑色素瘤、尿路上皮癌。或其它经早期试验筛选出的合适的肿瘤适应症</t>
  </si>
  <si>
    <t>主要目的 评价西达珠单抗在晚期黑色素瘤和尿路上皮癌患者中的安全性和耐受性； 确定西达珠单抗治疗晚期黑色素瘤和尿路上皮癌患者的最大耐受剂量（MTD）/推荐扩展剂量（RDE）。 次要目的 初步评价西达珠单抗的抗肿瘤活性； 评价西达珠单抗的药代动力学特征； 评价西达珠单抗的免疫原性。 探索目的 采用iRECIST标准（2017）探索性评价西达珠单抗的抗肿瘤活性； 探索西达珠单抗的药效学特征； 探索相关生物标志物与临床疗效的关系。</t>
  </si>
  <si>
    <t xml:space="preserve">At least one of the subjects in the grouping Part B may measure the lesion as a target lesion (RECIST V1.1) ;Agree to provide tumor tissue specimens (as possible for tumor tissue specimens within 6 months) </t>
  </si>
  <si>
    <t>既往5年内患有除研究疾病外的其它恶性肿瘤病史，但除外经治疗后可预期痊愈的恶性肿瘤（包括但不限定于经充分治疗的甲状腺癌、宫颈原位癌、基底或鳞状细胞皮肤癌或根治性手术治疗的乳腺导管原位癌）；;首次研究用药前4周内接受过抗肿瘤药物系统性治疗（包括化疗、小分子靶向药物治疗、抗体治疗、细胞免疫治疗、激素替代疗法等），或局部抗肿瘤治疗（如放疗，肿瘤基线检测前&gt;2周的针对骨转移姑息放疗是可以接受的），或接受过创伤性的器械治疗；;既往接受过针对4-1BB靶点的药物治疗；;既往治疗引起的不良反应未恢复至CTCAE（5.0版）1级及以下（除外脱发及神经毒性，经研究者判断长期存在不能恢复）；;既往接受过异体造血干细胞移植或实体器官移植；;患有中枢神经系统转移和/或癌性脑膜炎。曾接受过脑转移治疗的受试者可考虑参与本研究，前提是病情稳定至少3个月，在研究首次给药前4周内经影像学检查确定未发生疾病进展，且所有神经系统症状已恢复至基线水平，无证据表明发生了新的或扩大的脑转移，并且在研究治疗首次给药前至少28天停止使用放射、手术或类固醇治疗；;患有或可疑存在活动性自身免疫性疾病，包括但不限于系统性红斑狼疮、类风湿性关节炎、炎性肠道疾病等，除外：仅通过替代治疗可以控制的I型糖尿病、无需全身治疗的皮肤病（如银屑病、白癜风）；;患有肝炎（非酒精性脂肪性肝炎、酒精性或药物相关性、自身免疫性肝炎）及肝硬化；;患有伴随临床症状或需要对症处理的大量胸水或腹水；;患有严重的心脑血管疾病，如：未控制或控制不佳的高血压（收缩压&gt;140mmHg和/或舒张压&gt;90mmHg）或肺动脉高压；不稳定型心绞痛或研究用药前6个月内有过心肌梗死、进行过冠脉搭桥术或支架植入术；慢性心力衰竭且心功能≥2级（纽约心脏病协会NYHA分级）；Ⅱ度以上心脏传导阻滞；左心室射血分数（LVEF）&lt;50%；研究用药前6个月内发生脑血管意外（CVA）或短暂性脑缺血发作（TIA）；;患有肺部疾病：间质性肺炎、阻塞性肺病和有症状的支气管痉挛病史；;患有需全身治疗的活动性感染；;人类免疫缺陷病毒（HIV）抗体检测结果阳性；;活动性乙型肝炎或丙型肝炎： a) HBsAg阳性，或HBcAb阳性者同时且HBV-DNA拷贝数阳性（定义为超过研究中心检测下限）； b) HCV抗体检测结果阳性且进一步筛查为HCV-RNA阳性（若HCV-RNA阴性是允许入组的）。;已知存在活动性肺结核（TB）。怀疑有活动性TB的受试者，需检查胸部X线、痰液以及临床症状和体征排除。;首次研究用药前14天内接受过全身使用的皮质类固醇药物（强的松&gt;10mg/天或等效剂量）或其他免疫抑制药物；;首次研究用药前14天内使用过可能影响肠道菌群改变的广谱抗生素；;首次研究用药前4周内接受活疫苗接种；;首次研究用药前4周内进行过重大外科手术（由研究者定义，如开放性活检、严重创伤等）。注：对于置换静脉输液滴管是可以接受的。在首次给药后的30天内（由研究者决定）有重大外科手术计划者，或尚未从既往手术中完全恢复。允许进行局部手术（如全身性端口的放置、空芯针活检和前列腺活检），前提是该手术在研究治疗药物首次给药时的至少 24 h之前完成；;具有精神类药物滥用史且无法戒除者或有精神障碍史者；;妊娠或哺乳期妇女；;已知对西达珠单克隆抗体及其组分过敏者；;经研究者判断，存在可能会增加参加研究相关的风险、或者可能干扰研究结果的解释的其它重度、急性或慢性医学疾病或精神疾病或实验室异常。</t>
  </si>
  <si>
    <t>北京大学肿瘤医院伦理委员会,修改后同意,,2020-09-14;北京大学肿瘤医院伦理委员会,同意,,2020-10-10</t>
  </si>
  <si>
    <t>Primary outcomes,1,剂量限制性毒性（DLT）,首次研究给药后28天。,安全性指标;Primary outcomes,2,不良事件（AE）,每2周1次。,安全性指标;Primary outcomes,3,严重不良事件（SAE）,发生不良事件时。,安全性指标;Primary outcomes,4,免疫相关不良事件（irAE）,每2周1次。,安全性指标;Secondary outcomes,1,客观缓解率（ORR）,第1年每8周进行一次； 第2年及以后每12周进行一次。,有效性指标;Secondary outcomes,2,缓解持续时间（DOR）,第1年每8周进行一次； 第2年及以后每12周进行一次。,有效性指标;Secondary outcomes,3,疾病控制率（DCR）,第1年每8周进行一次； 第2年及以后每12周进行一次。,有效性指标;Secondary outcomes,4,至缓解时间（TTR）,第1年每8周进行一次； 第2年及以后每12周进行一次。,有效性指标;Secondary outcomes,5,无进展生存期（PFS）,第1年每8周进行一次； 第2年及以后每12周进行一次。,有效性指标;Secondary outcomes,6,药代动力学（PK）特征,每次给药前及以后。,安全性指标;Secondary outcomes,7,抗药抗体（ADA）发生率,第1、2次给药前，及以后每周期给药前，末次给药后30天。,安全性指标;Secondary outcomes,8,中和抗体（Nab）发生率,ADA阳性时,安全性指标</t>
  </si>
  <si>
    <t>CTR20202076, 西达珠单抗在晚期实体瘤患者中的Ia/Ib期临床研究</t>
  </si>
  <si>
    <t>TWP-101-11</t>
  </si>
  <si>
    <t>CTR20202076</t>
  </si>
  <si>
    <t>http://www.chinadrugtrials.org.cn/clinicaltrials.searchlistdetail.dhtml?keywords=CTR20202076</t>
  </si>
  <si>
    <t>GNC-038四特异性抗体注射液I期临床研究</t>
  </si>
  <si>
    <t>评估GNC-038四特异性抗体注射液在复发或难治性非霍奇金淋巴瘤、复发或难治性急性淋巴细胞白血病及难治性或转移性实体瘤中的安全性、耐受性、药代动力学/药效动力学及抗肿瘤活性的开放性、多中心、I期临床研究</t>
  </si>
  <si>
    <t>GNC-038 tetra-specific antibody</t>
  </si>
  <si>
    <t>GNC-038四特异性抗体</t>
  </si>
  <si>
    <t>GNC-038四特异性抗体注射液  曾用名:</t>
  </si>
  <si>
    <t>试验药:1 名称:GNC-038四特异性抗体注射液  用法:剂型:注射液 规格:3mg:3mL/瓶 用法用量:Ia期：共分为11个剂量组：0.016 μg/kg、0.048 μg/kg、0.144μg/kg、0.36μg/kg、0.9μg/kg、1.8μg/kg、3.6μg/kg、6.0μg/kg、9.0μg/kg、12.0μg/kg和16.0μg/kg，静脉输注给药。 用药时程:2周为一个周期，共给药8个周期。</t>
  </si>
  <si>
    <t>试验分组:1 组别:GNC-038四特异性抗体注射液  干预措施:剂型:注射液 规格:3mg:3mL/瓶 用法用量:Ia期：共分为11个剂量组：0.016 μg/kg、0.048 μg/kg、0.144μg/kg、0.36μg/kg、0.9μg/kg、1.8μg/kg、3.6μg/kg、6.0μg/kg、9.0μg/kg、12.0μg/kg和16.0μg/kg，静脉输注给药。 用药时程:2周为一个周期，共给药8个周期。</t>
  </si>
  <si>
    <t>复发或难治性非霍奇金淋巴瘤（R/R NHL）</t>
  </si>
  <si>
    <t>非霍奇金淋巴瘤</t>
  </si>
  <si>
    <t>国内: 41 </t>
  </si>
  <si>
    <t>复发或难治性非霍奇金淋巴瘤（R/R NHL）剂量递增阶段（Ia）主要目的：观察GNC-038在复发或难治性非霍奇金淋巴瘤（R/R NHL）患者中的安全性和耐受性，确定GNC-038的最大耐受剂量（MTD）或未达到MTD情况下的最大给药剂量（MAD）和剂量限制性毒性（DLT），推荐后续临床研究的使用剂量。</t>
  </si>
  <si>
    <t xml:space="preserve">Gender is not limited ;Expected survival time ≥ 3 months ;In the first 7 days of the first administration, the organ function levels meet the following requirements: bone marrow function: no blood transfusion in the first 7 days of screening, neutralization without using G-CSF (2 weeks without using long-lasting white needles) and drug correction Granular count absolute value (ANC) ≥ 1.0 × 109 / L (the subject is ≥0.5 × 109 / L)  ≥0.5 × 109 / L)  hemoglobin ≥80 g / l (subject, if you have bone marrow infiltration ≥70g / L)  platelet count ≥ 50 × 109 / L  liver function: total bilirubin ≤1.5 ULN (Gilbert's syndrome ≤3 ULN), transaminase within 7 days before screening (AST / ALT) ≤2.5 ULN (tumor infiltration in the liver), ≤5.0 ULN), and / or alkaline phosphatase ≤ 5 ULN  kidney function: creatinine (Cr) ≤1.5 ULN and creatinine clearance (CCR ) ≥ 50 ml / min (calculated by the research center)  coagulation function: fibrinogen ≥1.0 g / L  activated partial coagulation activation enzyme time (APTT) ≤1.5 × ULN  thrombin time (PT) ≤ 1.5 × ULN </t>
  </si>
  <si>
    <t>本研究给药前28天内接受过活病毒疫苗（包括减毒活疫苗）接种；;本研究给药前28天内接受过大手术，或在本研究期间拟行大手术的患者（穿刺或淋巴结活检等手术除外）；;根据NCI-CTCAE v5.0 定义为≥3级的肺部疾病，包括静息性呼吸困难，或需要持续吸氧治疗，或有间质性肺疾病（ILD）史的患者；;筛选前4周内发生全身性的严重感染，包括但不限于真菌、细菌、病毒所致的重症肺炎、菌血症或严重的感染并发症等；;活动性自身免疫性疾病的患者，或有自身免疫疾病史的患者，包括但不限于Crohn’s病、溃疡性结肠炎、系统性红斑狼疮、结节病、Wegener综合征（多血管炎肉芽肿病、Graves病、类风湿关节炎、下垂体炎、眼色素层炎）、自身免疫性肝炎、系统性硬化病、桥本氏甲状腺炎、自身免疫性血管炎、自身免疫性神经病变（Guillain–Barré综合征）等。下列情况除外：I型糖尿病、激素替代治疗稳定的甲状腺功能减退症（包括自身免疫性甲状腺病导致的甲状腺功能减退症）、不需要全身治疗的银屑病或白癜风；;首次给药前5年内合并其他恶性肿瘤，已治愈的且 5 年内未复发的非黑色素瘤原位皮肤癌、浅表性膀胱癌、原位宫颈癌、胃肠道粘膜内癌、乳腺癌、局限性前列腺癌等研究者认为可以入组的除外；;HBsAg阳性或HBcAb阳性且HBV-DNA检测≥ULN；HCV抗体阳性且HCV-RNA≥ULN；HIV抗体阳性；;药物控制不佳的高血压（收缩压&gt;150 mmHg或舒张压&gt;100 mmHg）；;左心室射血分数≤45%、（超敏）肌钙蛋白＞ULN；;严重心脏病病史： （1）纽约心脏协会（NYHA）III或IV级充血性心力衰竭； （2）给药前6个月内有过心肌梗死或搭桥、支架手术； （3）其他经研究者判断不适合入组的心脏疾病；;QT间期延长（男性QTc＞450 msec或女性QTc＞470 msec）、完全性左束支传导阻滞，III度房室传导阻滞及需要医学干预的心律失常；;对重组人源化抗体有过敏史或对GNC-038任何辅料成分过敏的患者；;妊娠或正在哺乳的女性；;研究者认为不适合参加本临床试验的其它情况；;既往患有或伴有中枢神经系统病变，包括但不限于：癫痫、瘫痪、脑卒中、严重脑损伤、老年痴呆、帕金森氏病、小脑疾病、脑器质性综合征、精神病等；;存在中枢神经系统侵犯的；;既往接受器官移植或异体造血干细胞移植术（ALLo-HSCT）；;在开始GNC-038治疗前12周内进行自体造血干细胞移植术（Auto-HSCT）；;正在使用免疫抑制剂，包括但不限于：GNC-038治疗前2周内使用环孢霉素、他克莫司等；GNC-038治疗前2周内接受高剂量的糖皮质激素（长于14天，每天稳定剂&gt;30mg的强的松或者等剂量的其它糖皮质激素）；;在开始GNC-038治疗前4周内接受过放疗；;在开始GNC-038治疗前4周内接受过抗CD20或抗CD79b治疗，治疗前2周内接受过化疗、小分子靶向药物和抗肿瘤中药治疗；;在开始GNC-038治疗前12周内接受过CAR-T治疗；;在本试验给药前4周内参加过任何其他临床试验者。</t>
  </si>
  <si>
    <t>中国医学科学院血液病医院伦理委员会,修改后同意,,2020-09-07;中国医学科学院血液病医院伦理委员会,同意,,2020-10-14</t>
  </si>
  <si>
    <t>Primary outcomes,1,安全性和耐受性；剂量限制性毒性（DLT）、最大耐受剂量（MTD）或最大给药剂量（MAD）、治疗过程中不良事件（TEAE）及其发生率和严重程度；后续临床研究的推荐剂量。,试验期间,安全性指标;Secondary outcomes,1,特别关注不良事件 药代动力学（PK）参数 抗GNC-038抗体（ADA）和中和抗体（Nab）的发生频率和滴度。 评估GNC-038的初步疗效。,试验期间,有效性指标+安全性指标</t>
  </si>
  <si>
    <t>CTR20202127, GNC-038四特异性抗体注射液I期临床研究</t>
  </si>
  <si>
    <t>GNC-038-101</t>
  </si>
  <si>
    <t>CTR20202127</t>
  </si>
  <si>
    <t>http://www.chinadrugtrials.org.cn/clinicaltrials.searchlistdetail.dhtml?keywords=CTR20202127</t>
  </si>
  <si>
    <t>41</t>
  </si>
  <si>
    <t>评价RG6042在亨廷顿舞蹈病患者中的临床研究</t>
  </si>
  <si>
    <t>在评价鞘内注射RG6042在显性亨廷顿舞蹈病患者中有效性和安全性的随机多中心双盲安慰剂对照三期临床研究</t>
  </si>
  <si>
    <t>RO7234292</t>
  </si>
  <si>
    <t>RO7234292注射液  曾用名:</t>
  </si>
  <si>
    <t>试验药:1 名称:RO7234292  用法:剂型:注射剂 规格:60mg/10ml 用法用量:RO7234292注射液 （规格60mg/10ml）每8周给药一次，120 mg，给药体积为20 ml，使用同一支注射器抽取合并两瓶，鞘内注射 用药时程:8周为一个给药周期，共给药13个周期。试验药:2 名称:RO7234292  用法:剂型:注射剂 规格:60mg/10ml 用法用量:RO7234292注射液 每16周给药一次（规格60mg/10ml），每8周给药与安慰剂交替给药，120 mg，给药体积为20 ml，使用同一支注射器抽取合并两瓶，鞘内注射 用药时程:16周为一个给药周期，共给药7个周期。对照药:1 名称:安慰剂  用法:剂型:注射剂 规格:60mg/10ml 用法用量:安慰剂每8周给药一次，给药体积为20 ml，使用同一支注射器抽取合并两瓶，鞘内注射。安慰剂的成分为：磷酸二氢钠二水合物 、无水磷酸氢二钠、氯化钠、氯化钾、氯化钙二水合物 、氯化镁六水合物、1 N氢氧化钠溶液、1 N盐酸溶液、注射用水（WFI） 用药时程:8周为一个给药周期，共给药6个周期。</t>
  </si>
  <si>
    <t>试验分组:1 组别:RO7234292  干预措施:剂型:注射剂 规格:60mg/10ml 用法用量:RO7234292注射液 （规格60mg/10ml）每8周给药一次，120 mg，给药体积为20 ml，使用同一支注射器抽取合并两瓶，鞘内注射 用药时程:8周为一个给药周期，共给药13个周期。;试验分组:2 组别:RO7234292  干预措施:剂型:注射剂 规格:60mg/10ml 用法用量:RO7234292注射液 每16周给药一次（规格60mg/10ml），每8周给药与安慰剂交替给药，120 mg，给药体积为20 ml，使用同一支注射器抽取合并两瓶，鞘内注射 用药时程:16周为一个给药周期，共给药7个周期。</t>
  </si>
  <si>
    <t>试验分组:1 组别:安慰剂  干预措施:剂型:注射剂 规格:60mg/10ml 用法用量:安慰剂每8周给药一次，给药体积为20 ml，使用同一支注射器抽取合并两瓶，鞘内注射。安慰剂的成分为：磷酸二氢钠二水合物 、无水磷酸氢二钠、氯化钠、氯化钾、氯化钙二水合物 、氯化镁六水合物、1 N氢氧化钠溶液、1 N盐酸溶液、注射用水（WFI） 用药时程:8周为一个给药周期，共给药6个周期。</t>
  </si>
  <si>
    <t>罗氏（中国）投资有限公司</t>
  </si>
  <si>
    <t>四川大学华西医院;浙江大学医学院附属第二医院;中山大学附属第一医院;首都医科大学宣武医院;福建医科大学附属第一医院;复旦大学附属华山医院;不列颠哥伦比亚大学;Ottawa Hospital Research Institute;University of Alberta;Rigshospitalet;Hopital Gui de Chauliac;CHU Toulouse;St. Josef-Hospital;FONDAZIONE IRCCS ISTITUTO NEUROLOGICO CARLO BESTA;University Hospital Southampton NHS Foundation Trust;伊利沙伯醫院;Georgetown University;Northwestern University;Vanderbilt University;加利福尼亚大学;Washington University School of Medicine;Beth Israel Deaconess Medical Center;The University of Texas Health Science Center;MOUNTAIN LLC;哥伦比亚大学;University of South Florida;匹兹堡大学</t>
  </si>
  <si>
    <t>商慧芳</t>
  </si>
  <si>
    <t>亨廷顿舞蹈病</t>
  </si>
  <si>
    <t>亨廷顿病</t>
  </si>
  <si>
    <t>国际: 660 </t>
  </si>
  <si>
    <t>最小25岁 最大  65岁</t>
  </si>
  <si>
    <t>本研究将评价RO7234292 与安慰剂相比在显性亨廷顿舞蹈病（HD）患者中的有效性、安全性、药代动力学（PK）和生物标志物效应。主要有效性目的是基于以下终点评价RO7234292 相较于安慰剂的有效性:第101 周时复合统一亨廷顿舞蹈病评定量表（cUHDRS）评分相对基线变化;</t>
  </si>
  <si>
    <t>丹麦;奥地利;瑞士;西班牙;荷兰;波兰;俄罗斯;中国大陆;法国;日本;德国;英国;意大利;澳大利亚;新西兰;美国;阿根廷;加拿大;南美洲其他国家</t>
  </si>
  <si>
    <t>2020-10-29</t>
  </si>
  <si>
    <t>Sign informed consent;Three words that can be read Red, Blue and Green</t>
  </si>
  <si>
    <t>尝试自杀或自杀观念史，且在筛选前12 个月内计划自杀（即主动的自杀观念）导致需要前往医院就诊和/或改变护理水平根据研究者的判断，C-SSRS 证实了当前的自杀观念。如果存在自杀观念，应由具有适当资质的精神卫生专业人员进行风险评估，以评估患者参加研究是否安全。研究参加者在既往12个月内出现轻度被动自杀观念（即偶尔认为不值得活下去或很辛苦）但没有尝试自杀或住院的通常可以接受，但应谨慎做出参加研究的最终决定并与具有适当资质的精神卫生专业人员进行咨询。;当前具有活动性精神病、意识混乱状态或暴力行为;依据研究者的判断，筛选时存在严重疾病、临床意义显著的实验室或生命体征异常、幽闭恐怖症，使患者不能安全参加并完成本研究;根据研究者判断，属于临床意义显著且研究者已知的心电图异常或心电图异常史，包括完全左束支传导阻滞、二级或三级房室传导阻滞或既往心肌梗死的证据;慢性偏头痛的临床诊断;研究期间或研究药物末次给药后5个月内怀孕或哺乳或计划怀孕的患者；在研究药物给药前，具有生育能力的女性在基线时和确认性尿妊娠试验中血清妊娠检查结果必须呈阴性;存在用于CSF引流的植入分流器或植入的CNS导管;筛选时丙型肝炎病毒（HCV）抗体或乙型肝炎表面抗原（HBsAg）阳性;已知HIV感染;当前或既往使用过反义寡核苷酸（包括小分子干扰RNA）;当前或开始研究治疗前12周内使用针对原发性独立精神障碍（即精神分裂症、分裂情感性障碍、I型双相障碍、重度伴精神病特征）处方的抗精神病药物、胆碱酯酶抑制剂、美金刚、金刚烷胺或利鲁唑;当前正在因为运动症状或情绪稳定（即易怒或攻击性行为）使用抗精神病药物，和/或在筛选前至少12周内剂量不稳定或预计在筛选至研究开始前剂量调整的丁苯那嗪、缬苯那嗪或氘代丁苯那嗪用药;正在使用食物补剂（例如辅酶Q10、维生素、肌酸），在筛选前至少6周内剂量不稳定或预计在研究期间剂量调整;正在使用抗抑郁药或苯二氮卓类药物，在筛选前至少12周内剂量不稳定或预计在筛选至研究开始前剂量调整;在筛选前4周或相应药物5个消除半衰期（以较长者为准）内接受过研究性治疗;筛选前14天内或者研究期间预期使用抗血小板或抗凝血治疗，包括但不仅限于阿司匹林（除非≤ 81 mg/日）、氯吡格雷、双嘧达莫、华法林、达比加群、利伐沙班和阿哌沙班;出血倾向或凝血障碍病史;血小板计数低于正常范围下限，只要研究者证实目前没有出血倾向或凝血功能障碍证据，血小板计数在125,000至150,000 mm3之间是允许的。;基因治疗、细胞移植或任何实验性脑部手术病史;同时或计划参加任何干预性临床研究，包括明确的药理学和非药理学干预（例如腰椎穿刺），观察性研究（如ENROLL-HD前瞻性研究）可接受。;根据研究者的判断，筛选前12个月内滥用药物（即大麻、阿片类药物、兴奋剂、致幻剂、特制药物）和/或酗酒，或对这些物质存在心理或生理依赖，滥用定义为导致无法完成主要工作或履行社会责任的不当使用形式，或在导致身体危害或法律问题的情形下使用，且可能引起临床关注。;外周静脉通路不良;脊柱侧凸或脊柱畸形或手术，使IT注射在门诊背景中不可行且可能妨碍RO7234292在中枢神经系统的分布;筛选前14天内需要口服或静脉注射抗生素的感染;抗逆转录病毒药物，包括作为预防治疗的抗逆转录病毒药物;筛选前5年内存在恶性肿瘤，皮肤基底或鳞状细胞癌或已成功治疗的原位宫颈癌除外;筛选期间通过MRI扫描中心阅片发现既往存在的结构性脑损伤（如肿瘤、动静脉畸形）</t>
  </si>
  <si>
    <t>四川大学华西医院伦理委员会,同意,,2020-01-14</t>
  </si>
  <si>
    <t>Primary outcomes,1,第101周时复合统一亨廷顿舞蹈病评定量表（cUHDRS）评分相对基线变化 注： 美国食品药品管理局（FDA）要求的主要有效性终点为第101周时总功能能力（TFC）评分相对基线变化,基线，第21周，第37周，第53周，第69周，第85周，第101周,有效性指标+安全性指标;Secondary outcomes,1,第101周时以下单个量表评分相对基线变化：TFC 总运动评分（TMS） 数字符号转换测验（SDMT） Stroop读字（SWR）测试,基线，第5周，第21周，第37周，第53周，第69周，第85周，第101周,有效性指标+安全性指标;Secondary outcomes,2,第101周时临床整体印象严重程度量表（CGI-S）相对基线变化。,基线，第5周，第21周，第37周，第53周，第69周，第85周，第101周,有效性指标+安全性指标;Secondary outcomes,3,第101周时TFC相对基线下降≥1分的患者比例,基线，第5周，第21周，第37周，第53周，第69周，第85周，第101周,有效性指标+安全性指标;Secondary outcomes,4,第101周时cUHDRS相对基线下降≥1.2分的患者比例,基线，第5周，第21周，第37周，第53周，第69周，第85周，第101周,有效性指标+安全性指标;Secondary outcomes,5,第101周时临床整体印象变化量表（CGI-C）评分相对基线评分未改变或者改善的患者比例,第5周，第21周，第37周，第53周，第69周，第85周，第101周,有效性指标+安全性指标</t>
  </si>
  <si>
    <t>CTR20200199, 评价RG6042在亨廷顿舞蹈病患者中的临床研究</t>
  </si>
  <si>
    <t>BN40423</t>
  </si>
  <si>
    <t>CTR20200199</t>
  </si>
  <si>
    <t>http://www.chinadrugtrials.org.cn/clinicaltrials.searchlistdetail.dhtml?keywords=CTR20200199</t>
  </si>
  <si>
    <t>马来酸左氨氯地平片在健康受试者中的生物等效性试验</t>
  </si>
  <si>
    <t>马来酸左氨氯地平片在健康受试者中随机、开放、两制剂、单次给药、两周期、交叉空腹/餐后状态下的生物等效性试验</t>
  </si>
  <si>
    <t>马来酸左氨氯地平片  曾用名:</t>
  </si>
  <si>
    <t>试验药:1 名称:马来酸左氨氯地平片  用法:剂型:片剂 规格:2.5mg 用法用量: 口服，每周期给药1次，1次1片 用药时程:单次给药；14天为一个给药周期，空腹及餐后试验各给药2个周期对照药:1 名称:苯磺酸氨氯地平片  用法:剂型:片剂 规格:5mg 用法用量: 口服，每周期给药1次，1次1片 用药时程:单次给药；14天为一个给药周期，空腹及餐后试验各给药2个周期</t>
  </si>
  <si>
    <t>试验分组:1 组别:马来酸左氨氯地平片  干预措施:剂型:片剂 规格:2.5mg 用法用量: 口服，每周期给药1次，1次1片 用药时程:单次给药；14天为一个给药周期，空腹及餐后试验各给药2个周期</t>
  </si>
  <si>
    <t>试验分组:1 组别:苯磺酸氨氯地平片  干预措施:剂型:片剂 规格:5mg 用法用量: 口服，每周期给药1次，1次1片 用药时程:单次给药；14天为一个给药周期，空腹及餐后试验各给药2个周期</t>
  </si>
  <si>
    <t>河北省中医院</t>
  </si>
  <si>
    <t>关胜江</t>
  </si>
  <si>
    <t>1）高血压；2）冠心病</t>
  </si>
  <si>
    <t>主要目的： 以石药集团欧意药业有限公司生产的马来酸左氨氯地平片2.5mg为受试制剂，以辉瑞制药有限公司生产的苯磺酸氨氯地平片5mg（商品名：络活喜®）为参比制剂，按照生物等效性试验研究的有关规定，评价受试制剂与参比制剂在空腹/餐后条件下健康受试者中的生物等效性。 次要目的： 观察健康受试者在服用受试制剂马来酸左氨氯地平片或参比制剂苯磺酸氨氯地平片（商品名：络活喜®）后的安全性。</t>
  </si>
  <si>
    <t xml:space="preserve">The subject fully understands the purpose, nature, method, and adverse reactions that may occur, voluntarily as a subject, and sign an informed consent before any research procedure ;The proportion of a single gender subject is appropriate for healthy subjects (including 18 years of age).;Subject no cardiovascular, liver, kidney, respiratory, blood and lymph, endocrine, immunity, spirit, nerve, gastrointestinal system, etc., the history of chronic diseases, etc., and is in good health </t>
  </si>
  <si>
    <t>临床实验室检查（血常规、尿液分析、血生化、凝血四项、乙肝/丙肝/艾滋病/梅毒诊断）、体格检查、12-导联心电图、胸部CT检查异常且经医师判断有临床意义或生命体征检查异常者；;对二氢吡啶类药物过敏，或有其他药物、食物过敏史者；;有片剂吞咽困难或任何影响药物吸收的胃肠道疾病史者；;筛选前3个月内接受过影响药物吸收、分布、代谢、排泄的手术或者计划在研究期间进行手术者；;不能耐受静脉穿刺者，或有晕针、晕血史者；;筛选前3个月内使用过毒品或在过去3年内有药物滥用史者；;筛选前3个月内服用过临床试验药物或非本人来参加临床试验者；;筛选前3个月内献血或失血（≥400mL）者，接受输血或使用血制品者，或计划在研究期间献血者；;筛选前28天内使用过任何改变肝酶活性的药物或与本品有相互作用的药物（如CYP3A抑制剂-蛋白酶抑制剂、唑类抗真菌剂、大环内酯类如红霉素或克拉霉素、维拉帕米或地尔硫卓等；CYP3A诱导剂-利福平、贯叶连翘提取物等；辛伐他汀、免疫抑制剂等）者；;筛选前2周内使用过任何药物或保健品者；;筛选前3个月内每日吸烟量大于5支，或试验期间不能停止使用任何烟草类产品者；;筛选前3个月内每周饮酒量大于14单位（1单位=17.7mL乙醇，即1单位=357mL酒精量为5%的啤酒或43mL酒精量为40%的白酒或147mL酒精量为12%的葡萄酒）或试验期间不能禁酒者；;筛选前3个月内每天饮用过量茶、咖啡和/或含咖啡因的饮料（8杯以上，1杯=250mL）或试验期间不能禁食上述食物者；;对饮食有特殊要求，不能接受统一饮食者；;女性受试者在筛选期或试验过程中处于哺乳期或妊娠检查结果阳性者；;服用研究药物前3天内食用过葡萄、火龙果、芒果、柚子、酸橙、杨桃等可能影响酶代谢的水果或相关产品者；;服用研究药物前48h内食用过巧克力、任何含咖啡因、含黄嘌呤、含甘草的食物或饮料等影响药物吸收、分布、代谢、排泄的特殊饮食者；;尿液药物筛查结果阳性或酒精呼气检测结果阳性者；;其它研究者判定不适宜参加试验的受试者。</t>
  </si>
  <si>
    <t>河北省中医院医学伦理委员会,同意,,2020-07-27;河北省中医院医学伦理委员会,同意,,2020-10-21;河北省中医院医学伦理委员会,同意,,2020-10-28;河北省中医院医学伦理委员会,同意,,2020-10-29</t>
  </si>
  <si>
    <t>Primary outcomes,1,Cmax、AUC0-t、AUC0-∞,168h,有效性指标+安全性指标;Secondary outcomes,1,Tmax、t1/2、λz,168h,有效性指标+安全性指标</t>
  </si>
  <si>
    <t>CTR20202140, 马来酸左氨氯地平片在健康受试者中的生物等效性试验;NCT03657550, Bioavailability of 5 mg of Levamlodipine Maleate Tablets Versus 10 mg of Amlodipine Besylate Tablet in Healthy Subjects;NCT01844570, Levamlodipine Maleate or Amlodipine Besylate for Treatment of Hypertension: A Comparative Effectiveness Research</t>
  </si>
  <si>
    <t>HENY18046BE202001</t>
  </si>
  <si>
    <t>CTR20202140</t>
  </si>
  <si>
    <t>http://www.chinadrugtrials.org.cn/clinicaltrials.searchlistdetail.dhtml?keywords=CTR20202140</t>
  </si>
  <si>
    <t>ASKB589注射液在局部晚期或转移性实体瘤患者中安全性、耐受性和有效性临床研究</t>
  </si>
  <si>
    <t>ASKB589注射液在局部晚期或转移性实体瘤患者中安全性、耐受性、药代动力学及抗肿瘤活性的Ⅰ/Ⅱ期临床研究</t>
  </si>
  <si>
    <t>ASKB589</t>
  </si>
  <si>
    <t>ASKB589注射液  曾用名:</t>
  </si>
  <si>
    <t>试验药:1 名称:ASKB589 注射液  用法:剂型:注射液 规格:100mg/4.0mL 用法用量:静脉输注，0.3mg/kg 用药时程:根据患者所在剂量组，每治疗周期第一天给药1次，每3周为1个治疗周期。试验药:2 名称:ASKB589 注射液  用法:剂型:注射液 规格:100mg/4.0mL 用法用量:静脉输注，1mg/kg 用药时程:根据患者所在剂量组，每治疗周期第一天给药1次，每3周为1个治疗周期。试验药:3 名称:ASKB589 注射液  用法:剂型:注射液 规格:100mg/4.0mL 用法用量:静脉输注，3mg/kg 用药时程:根据患者所在剂量组，每治疗周期第一天给药1次，每3周为1个治疗周期。试验药:4 名称:ASKB589 注射液  用法:剂型:注射液 规格:100mg/4.0mL 用法用量:静脉输注，6mg/kg 用药时程:根据患者所在剂量组，每治疗周期第一天给药1次，每3周为1个治疗周期。试验药:5 名称: ASKB589 注射液  用法:剂型:注射液 规格:100mg/4.0mL 用法用量:静脉输注，10mg/kg 用药时程:根据患者所在剂量组，每治疗周期第一天给药1次，每3周为1个治疗周期。</t>
  </si>
  <si>
    <t>试验分组:1 组别:ASKB589 注射液  干预措施:剂型:注射液 规格:100mg/4.0mL 用法用量:静脉输注，0.3mg/kg 用药时程:根据患者所在剂量组，每治疗周期第一天给药1次，每3周为1个治疗周期。;试验分组:2 组别:ASKB589 注射液  干预措施:剂型:注射液 规格:100mg/4.0mL 用法用量:静脉输注，1mg/kg 用药时程:根据患者所在剂量组，每治疗周期第一天给药1次，每3周为1个治疗周期。;试验分组:3 组别:ASKB589 注射液  干预措施:剂型:注射液 规格:100mg/4.0mL 用法用量:静脉输注，3mg/kg 用药时程:根据患者所在剂量组，每治疗周期第一天给药1次，每3周为1个治疗周期。;试验分组:4 组别:ASKB589 注射液  干预措施:剂型:注射液 规格:100mg/4.0mL 用法用量:静脉输注，6mg/kg 用药时程:根据患者所在剂量组，每治疗周期第一天给药1次，每3周为1个治疗周期。;试验分组:5 组别: ASKB589 注射液  干预措施:剂型:注射液 规格:100mg/4.0mL 用法用量:静脉输注，10mg/kg 用药时程:根据患者所在剂量组，每治疗周期第一天给药1次，每3周为1个治疗周期。</t>
  </si>
  <si>
    <t>江苏奥赛康药业有限公司;江苏奥赛康生物医药有限公司</t>
  </si>
  <si>
    <t>北京大学肿瘤医院;临沂市肿瘤医院</t>
  </si>
  <si>
    <t>国内: 214 </t>
  </si>
  <si>
    <t>研究ASKB589注射液在局部晚期或转移性实体瘤患者中安全性、耐受性、药代动力学及抗肿瘤活性</t>
  </si>
  <si>
    <t>At least one measured target lesion (Recist 1.1 standard): The target lesion is at least one radio to be accurately measured, and the lesions after radiotherapy or after other local regional treatment is only assessed as non-target lesions. Bone metastatic lesions do not measurable lesions ;ECOG physical condition rating is 0-1 points ;Subjects should also meet all the following standards in laboratory tests: (1) HB ≥ 9 g / dl  platelet ≥ 100 × 10 9 / L  ANC ≥ 1.5 × 10 9 / L  (2) albumin ≥ 3.0g / DL  total bilirubin ≤ 1.5 × ULN  AST and Alt ≤ 2.5 × ULN without liver transfer (≤ 5 × ULN, if there is liver transfer)  (3) endogenic creatinine clearance ≥ 50 mL / min  (4) Thrombin time, international standardization ratio and partial coagulation activation enzyme time ≤1.5 × ULN (except for patients with anticoagulant therapy).;Expected life ≥ 3 months;Self-capacity and voluntarily signed an informed consent book.;Subjects involved in the inhalation of monhare dose needed to meet: (1) male or female, age ≥ 18 years old, and ≤70 years old (to sign informed consent)  (2) Tissilic or cellopathology The local advanced non-removable or metastatic malignant solid tumor patients, no standard treatment or various reasons.;Subjects participating in monumeric dose expansion research need to meet: (1) male or female, age ≥ 18 years old, and ≤75 years old (to sign informed consent)  (2) Tissilic or cellopathology Partial advanced non-removable or metastatic gastric adenocarcinoma, esophageal stomach-binding cancer and pancreatic cancer, non-standard treatment or various reasons lead to standard treatment, and tumor-like subject center laboratory test confirm CLDN18.2 protein positive (High expression)  according to the clinical progress of similar products, there are better potentially beneficial other tumors (CLDN18.2 protein positive) can also be included.;Subjects involved in the joint study of the joint chemotherapy need to be satisfied: (1) Male or female, age ≥ 18 years old, and ≤70 years old (to sign the informed consent)  (2) researchers believe that suitable for Capox , GEM + NAB-P chemotherapy solution treatment of gastric adenocarcinoma, esophageal stomas-binding gland cancer and pancreatic cancer  (3) Subjects of gastric adenocarcinoma and esophageal stomas-binding gland cancer are not suitable for anti-HER2 drug therapies  4) According to the results of this clinical study and the clinical progress of similar products, other tumors having better potential benefits are increased, and the chemotherapy regimen will be carried out according to the corresponding tumor standard treatment.;Subjects participating in the joint chemotherapy dose expansion study need to meet: (1) male or female, age ≥ 18 years old, and ≤75 years old (to sign informed consent)  (2) researchers think applicable to Capox , GEM + NAB-P chemotherapy solution, gastric adenocarcinoma, esophageal stomach-binding gland cancer and pancreatic cancer, and its tumor-sampled central laboratory test confirmation as CLDN18.2 protein positive (medium and high expression)  (3) gastric gland Subjects of cancer and esophageal stomach-binding gland cancer are not suitable for anti-HER2 drug therapies  (4) Other tumors having better potential benefits according to the results of this clinical study and clinical progress of similar products, The chemotherapy solution will be carried out according to the corresponding tumor standard treatment.</t>
  </si>
  <si>
    <t>受试者有严重的单克隆抗体过敏应答史或不耐受单克隆抗体；对试验用药品过 敏或者辅料过敏者；;在签署知情同意书前 14 天内接受全血、成分输血或接受各种生长因子治疗的；;在签署知情同意书前 14 天内接受过放疗、化疗、靶向治疗、已知的具有抗肿瘤 活性的中药、医疗器械或其他治疗。因骨转移进行姑息性放射治疗并且所有急性 毒性均恢复正常的受试者可以入选；;在签署知情同意书前 14 天内接受过全身免疫抑制治疗（如全身性应用皮质类固 醇激素）。但允许受试者接受生理替代剂量的氢化可的松或其同品种药品（每天 最多 30 mg 氢化可的松或每天 10mg 强的松）治疗；允许受试者接受单次的全身 性皮质类固醇治疗；;在签署知情同意书前 28 天内参与了其他临床试验（如为单克隆抗体临床试验， 则为 2 个月）；;在签署知情同意书前 28 天内进行了重大外科手术或计划在临床试验期间进行 重大外科手术的；;在签署知情同意书前，既往 3 个月内患有非恶性肿瘤（胃腺癌、食管胃结合部 腺癌及胰腺癌）引起的胃肠道疾病如胃泌素瘤、十二指肠炎、胃溃疡、十二指肠溃 疡、胰腺炎、或上消化道出血的患者；;已知存在肠易激综合征、溃疡性结肠炎、克罗恩病、胃出口梗阻等或任何其他 可引起长期慢性恶心、持续性反复呕吐或腹泻及经研究者确定的不受控制的或严 重的胃肠道出血；;既往有明确的神经或精神障碍史，包括癫痫或痴呆；;既往 5 年内患有任何其它恶性肿瘤，不包括完全治愈的宫颈原位癌、基底细胞 或鳞状上皮细胞皮肤癌患者;已知存在活动性中枢神经系统（CNS）转移或怀疑癌性脑膜炎;存在中到大量腹、胸水。但允许少量、无症状且不需治疗的腹水、胸水患者入 组;目前患有影响静脉注射、静脉采血疾病者;存在活动性感染，如 HBV（HBsAg 阳性且 HBV-DNA＞1000cps/mL）、HCV、HIV 以及梅毒等；;受试者患有重大心血管疾病，包括： （1）在首次给药前 6 月内的充血性心力衰竭（NYHA III 或 IV 级）、心肌梗塞、不稳定 型心绞痛、冠状动脉血管成形术、支架植入术、冠状动脉搭桥术、脑血管意外（CVA） 或高血压危象； （2）有临床意义的室性心律失常病史（如持续性室性心动过速、室颤、尖端扭转型室性 心动过速）； （3）受试者经 Fridericia-修正的 QT 间期（QTcF）男性&gt; 450 msec，女性&gt; 470 msec； （4）先天性长 QT 综合征病史或家族史； （5）需要抗心律失常药物治疗的心律失常（在首次给药 1 月前患有房颤的受试者可以 酌情入选）； （6）左心室射血分数＜50%。;妊娠或哺乳期女性；或筛选时，育龄妇女血妊娠试验呈阳性者；或育龄期女性及其配偶 不愿意在临床试验期间及结束后 6 个月内采取有效避孕措施者。;经研究者判断受试者不适合参加本研究的其他情况。;联合化疗剂量递增和联合化疗剂量扩展的受试者还应排除： （1）胃腺癌及食管胃结合部腺癌受试者对卡培他滨、奥沙利铂方案可能使用的其他药 物或任何成分有过敏、不耐受、禁忌或其他不适宜应用的情况。 （2）胰腺癌受试者对吉西他滨、白蛋白结合型紫杉醇方案可能使用的其他药物或任何 成分有过敏、不耐受、禁忌或其他不适宜应用的情况。</t>
  </si>
  <si>
    <t>北京肿瘤医院医学伦理委员会,修改后同意,,2020-09-14;北京肿瘤医院医学伦理委员会,同意,,2020-10-14</t>
  </si>
  <si>
    <t>Primary outcomes,1,体格检查、生命体征、实验室检查、心电图、心脏彩超、不良事件等,临床试验期间及治疗中止时和中止治疗后第21天,安全性指标;Primary outcomes,2,最大耐受剂量和推荐后续临床试验 剂量,完成所有数据收集后,有效性指标;Primary outcomes,3,客观缓解率（ORR）,在试验治疗期间，于筛选期、第2、4、6治疗周期、第7治疗周期及以后每2个治疗周期、中止治疗时和中止治疗后每2周期进行疗效评估,有效性指标;Secondary outcomes,1,客观缓解率（ORR）,在试验治疗期间，于筛选期、第2、4、6治疗周期、第7治疗周期及以后每2个治疗周期、中止治疗时和中止治疗后每2周期进行疗效评估,有效性指标;Secondary outcomes,2,缓解持续时间（DOR）、疾病控制率（DCR）、无进展生存期（PFS） ）、总生存期（OS）,在试验治疗期间，于筛选期、第2、4、6治疗周期、第7治疗周期及以后每2个治疗周期、中止治疗时和中止治疗后每2周期进行疗效评估,有效性指标;Secondary outcomes,3,药代动力学、免疫原性,临床试验期间,有效性指标+安全性指标</t>
  </si>
  <si>
    <t>NCT04632108, A 1/2 Phase Study to Evaluate the Safety, Tolerability, Pharmacokinetics, and Antitumor Activity of ASKB589 in Patients With Locally Advanced or Metastatic Solid Tumors;CTR20202121, ASKB589注射液在局部晚期或转移性实体瘤患者中安全性、耐受性和有效性临床研究</t>
  </si>
  <si>
    <t>ASK-LC-B589-I/II</t>
  </si>
  <si>
    <t>CTR20202121</t>
  </si>
  <si>
    <t>http://www.chinadrugtrials.org.cn/clinicaltrials.searchlistdetail.dhtml?keywords=CTR20202121</t>
  </si>
  <si>
    <t>缬沙坦氨氯地平片（I）在健康人体空腹/餐后状态下的随机、开放、三周期、三序列、部分重复交叉设计生物等效性试验</t>
  </si>
  <si>
    <t>试验药:1 名称:缬沙坦氨氯地平片（I）  用法:剂型:片剂 规格:80/5mg/片 用法用量:每次1片，用240mL温开水送服 用药时程:每周期空腹或餐后服用80/5mg（1片）对照药:1 名称:缬沙坦氨氯地平片（I）  用法:剂型:片剂 规格:80/5mg/片 用法用量:每次1片，用240mL温开水送服 用药时程:每周期空腹或餐后服用80/5mg（1片）</t>
  </si>
  <si>
    <t>试验分组:1 组别:缬沙坦氨氯地平片（I）  干预措施:剂型:片剂 规格:80/5mg/片 用法用量:每次1片，用240mL温开水送服 用药时程:每周期空腹或餐后服用80/5mg（1片）</t>
  </si>
  <si>
    <t>本品用于单药治疗不能充分控制的原发性高血压患者</t>
  </si>
  <si>
    <t xml:space="preserve">国内: 90  </t>
  </si>
  <si>
    <t>主要目的：以天津力生制药股份有限公司研制的缬沙坦氨氯地平片（I）（规格：80/5mg/片）为受试制剂，按生物等效性研究的有关规定，以Novartis Pharma Schweiz AG进口的缬沙坦氨氯地平片（I）（商品名：倍博特）为参比制剂，进行空腹/餐后状态下人体生物等效性试验，考察受试制剂与参比制剂在健康受试者体内的生物等效性。 次要目的：观察受试制剂和参比制剂在健康受试者中的安全性。</t>
  </si>
  <si>
    <t>Subjects must consent to this study before the study of drugs, and voluntarily signed a written informed consent;Subjects or their partners have no birth plans (including donor donum programs) during the test and in the next 3 months and voluntarily adopt non-pharmaceutical contraception measures.</t>
  </si>
  <si>
    <t>既往或目前患有不宜参加本研究的严重疾病或能干扰研究结果的任何其他疾病者;过敏体质（药物、食物过敏）及其他过敏或对本品或其制剂成分有过敏史者;因神经、精神疾病或语言障碍等不能与医护人员交流或合作;有任何不稳定或复发性疾病史，或有影响药物体内过程的疾病史（如慢性腹泻、炎症性肠病、胃食管反流病、肝功能异常）；或首次服用研究药物前一周内有严重的呕吐、腹泻;首次服用研究药物前4周内接受过外科手术，或计划在研究期间进行外科手术者;首次服用研究药物前28天内服用过任何药物（包括任何处方药、非处方药、中草药、维生素等）及保健品;首次服用研究药物前3个月内参加了任何药物临床试验并使用了任何试验药物者;首次服用研究药物前90天内有失血或献血（含成分献血）≥200mL（女性生理期除外），或打算在试验期间或试验结束后90天内献血（包括血液成分）者;对饮食有特殊要求，不能遵守统一饮食者，或不能耐受高脂饮食者，或乳糖不能耐受者;每天饮用过量茶、咖啡和/或含咖啡因的饮料（2000mL以上）者；或首次服用研究药物前14天内至试验结束，服用任何富含甲基黄嘌呤的饮料或食物者，例如咖啡因（咖啡、茶、可乐、巧克力等），或进食葡萄柚或含葡萄柚成分的食品/饮料者;首次服用研究药物前3个月至首次服用研究药物前14天期间每日吸烟量≥3支/天；或首次服用研究药物前14天内至试验结束吸烟或使用任何类型的烟草产品，包括任何包含尼古丁的戒烟产品;嗜酒（每周饮酒超过14个标准单位，1标准单位含14g酒精，如360mL啤酒或45mL酒精量为40%的烈酒或150mL葡萄酒）；或首次服用研究用药前14天内至试验结束服用过任何含酒精的制品；或每周期入住前酒精呼气检测阳性者;过去1年中有药物依赖/滥用史或毒品筛查阳性者;乙型肝炎表面抗原、丙型肝炎病毒抗体、梅毒特异性抗体或人类免疫缺陷病毒抗体检查结果呈阳性;妊娠期、哺乳期妇女;女性受试者在首次服用研究药物前2周内，发生过无保护性行为;有晕针或晕血史或不能耐受静脉采血或吞咽困难者;生命体征、心电图或实验室检查异常且经研究者判断有临床意义者;血压测量异常，和/或有体位性低血压者[仰卧休息5min后，站立1-3min收缩压下降＞20mmHg或舒张压下降＞10mmHg（或收缩压下降＞10mmHg，并出现头晕或晕厥）];可能因为其他原因而不能完成本研究或研究者认为不应纳入者</t>
  </si>
  <si>
    <t>河北大学附属医院伦理委员会,同意,,2020-09-18</t>
  </si>
  <si>
    <t>Primary outcomes,1,Cmax、AUC0-t、AUC0-∞,给药后72小时,有效性指标;Secondary outcomes,1,观察受试制剂缬沙坦氨氯地平片和参比制剂缬沙坦氨氯地平片（Ⅰ）在健康受试者中的安全性,给药后72小时,安全性指标;Secondary outcomes,2,Tmax、λz、t1/2,给药后72小时,有效性指标</t>
  </si>
  <si>
    <t>CTR20202152, 缬沙坦氨氯地平片（I）在健康人体空腹/餐后状态下的随机、开放、三周期、三序列、部分重复交叉设计生物等效性试验</t>
  </si>
  <si>
    <t>HJBE20200702-0304</t>
  </si>
  <si>
    <t>CTR20202152</t>
  </si>
  <si>
    <t>http://www.chinadrugtrials.org.cn/clinicaltrials.searchlistdetail.dhtml?keywords=CTR20202152</t>
  </si>
  <si>
    <t>TQB2618注射液治疗晚期实体瘤的I期临床试验</t>
  </si>
  <si>
    <t>TQB2618注射液在晚期实体瘤患者中的安全性、耐受性及药代动力学I期临床试验</t>
  </si>
  <si>
    <t>TQB2618</t>
  </si>
  <si>
    <t>TQB2618注射液  曾用名:</t>
  </si>
  <si>
    <t>试验药:1 名称:TQB2618注射液  用法:剂型:注射剂 规格:4ml:240mg 用法用量:起始剂量1mg/人，剂量递增至1800mg/人 用药时程:单次给药；3周期为一个给药周期，直至确定MTD或研究者认为无需继续剂量爬坡为止</t>
  </si>
  <si>
    <t>试验分组:1 组别:TQB2618注射液  干预措施:剂型:注射剂 规格:4ml:240mg 用法用量:起始剂量1mg/人，剂量递增至1800mg/人 用药时程:单次给药；3周期为一个给药周期，直至确定MTD或研究者认为无需继续剂量爬坡为止</t>
  </si>
  <si>
    <t>浙江省肿瘤医院;西安交通大学第一附属医院</t>
  </si>
  <si>
    <t>徐艳珺;范云</t>
  </si>
  <si>
    <t>范云||徐艳珺</t>
  </si>
  <si>
    <t>评价TQB2618注射液在晚期恶性实体瘤患者中的安全性和耐受性； 评价TQB2618注射液在晚期恶性实体瘤患者中的药代动力学特征、受体占位情况、免疫原性特征； 评价TQB2618注射液在晚期恶性实体瘤患者中的初步疗效； 探索TQB2618注射液治疗相关的生物标志物。</t>
  </si>
  <si>
    <t>ECOG Rating: 0 ~ 1 point ;Ramad (0.1g / piece) produced by Hunan Qianjin Xiangjiang Pharmaceutical Co., Ltd. is a testist, Canada Glaxosmithkline Inc production, Lamad (0.1g / piece, Epivir-HBV) For reference preparations, the biological equivalence of the trial preparation and the reference preparation was administered under the meal / empty stomach.;Patient voluntarily add this study to sign informed consent, compliance.</t>
  </si>
  <si>
    <t>自身免疫性疾病；;异体移植；;脑部疾病或脑转移；;腔体积液；;心血管疾病；;免疫缺陷疾病：患有免疫缺陷疾病或具有免疫缺陷疾病史，包括HIV检测阳性患者；;肝部疾病；;感染；;糖尿病；;具有精神类药物滥用史且无法戒除，或有精神障碍；;既往有对大分子药物严重过敏史，或对TQB2618注射液已知成分过敏；;首次用药日前2年内：患有其他恶性肿瘤；;首次用药日前4周内：接受过其他抗癌药物或抗癌治疗，或接受过重大外科手术；;首次用药日前4周内：接受过任何活体疫苗或预防传染病的疫苗；;首次用药日前1周内：接受过局部放射性治疗；;首次用药日前1天：存在既往抗肿瘤治疗引起的未恢复至CTC AE v5.0规定1级及以下的毒性（不包括脱发）；;首次用药日前1天：存在未愈合的重大伤口、严重溃疡或骨折；;首次用药日前1天：处于哺乳期；;首次用药日前1天：使用全身性激素、免疫激动剂、抑制剂、调节剂；;根据研究者的判断，存在严重危害患者安全或影响患者完成研究的伴随疾病或因素。</t>
  </si>
  <si>
    <t>浙江省肿瘤医院医学伦理委员会,同意,,2020-09-02</t>
  </si>
  <si>
    <t>Primary outcomes,1,AE,最后一例患者出组后,安全性指标;Primary outcomes,2,MTD、DLT、RP2D,剂量递增结束后,有效性指标+安全性指标;Secondary outcomes,1,Tmax、Cmax、t1/2、AUC0-t、Cmax,ss、AUCtau,ss、Cmin,ss,给药后 24 小时,有效性指标+安全性指标;Secondary outcomes,2,RO,最后一例患者出组后,有效性指标;Secondary outcomes,3,受试者的抗药抗体（ADA）的发生率及其滴度，中和抗体（Nab）的发生率,最后一例患者出组后,有效性指标+安全性指标;Secondary outcomes,4,ORR、PFS、DCR、DOR,最后一例患者出组后,有效性指标</t>
  </si>
  <si>
    <t>NCT04805060, A Study to Evaluate the Tolerance and Pharmacokinetics of TQB2858 Injection in Subjects With Terminal Malignant Tumors;CTR20202150, TQB2618注射液治疗晚期实体瘤的I期临床试验;NCT04623892, A Study to Evaluate the Tolerance and Pharmacokinetics of TQB2618 Injection in Subjects With Advanced Solid Tumors</t>
  </si>
  <si>
    <t>TQB2618-I-01</t>
  </si>
  <si>
    <t>CTR20202150</t>
  </si>
  <si>
    <t>http://www.chinadrugtrials.org.cn/clinicaltrials.searchlistdetail.dhtml?keywords=CTR20202150</t>
  </si>
  <si>
    <t>一项 TALAZOPARIB 单药用于中国晚期实体瘤参加者的药代动力学、安全性和抗肿瘤活性的开放、单臂、I 期研究</t>
  </si>
  <si>
    <t>Talazoparib</t>
  </si>
  <si>
    <t>他拉唑帕尼</t>
  </si>
  <si>
    <t>Talazoparib胶囊</t>
  </si>
  <si>
    <t>试验药:1 名称:Talazoparib胶囊  用法:剂型:胶囊 规格:1 mg/粒；0.25 mg/粒 用法用量:口服;起始剂量为1mg/次/天，减少剂量分别为0.75mg/次/天，0.5mg/次/天,0.25mg/次/天 用药时程:连续用药至疾病进展（除非研究者认为患者此时仍获益才可继续治疗的相关表达），或者由于无法耐受的毒性；或患者决定停止研究治疗或撤销知情同意或死亡对照药:1 名称:无  用法:剂型:无 规格:无 用法用量:无 用药时程:无</t>
  </si>
  <si>
    <t>试验分组:1 组别:Talazoparib胶囊  干预措施:剂型:胶囊 规格:1 mg/粒；0.25 mg/粒 用法用量:口服;起始剂量为1mg/次/天，减少剂量分别为0.75mg/次/天，0.5mg/次/天,0.25mg/次/天 用药时程:连续用药至疾病进展（除非研究者认为患者此时仍获益才可继续治疗的相关表达），或者由于无法耐受的毒性；或患者决定停止研究治疗或撤销知情同意或死亡</t>
  </si>
  <si>
    <t>Pfizer Inc;Excella GmbH &amp; Co. KG;辉瑞投资有限公司</t>
  </si>
  <si>
    <t>中国医学科学院肿瘤医院;吉林省肿瘤医院;北京大学第三医院;浙江省肿瘤医院</t>
  </si>
  <si>
    <t>本研究主要目的为获得中国晚期实体瘤患者接受 Talazoparib 单药单次给药和多次给药后的药代动力学（PK）特征，次要目的为评估Talazoparib的安全性和抗肿瘤活性。</t>
  </si>
  <si>
    <t>A sufficient bone marrow function, including: 1) ANC ≥ 1,500 / mm3 or ≥ 1.5 × 109 / L  2) at 5 × 109 / L  2) at 5 ≥ 1. 109 / L  2) Without platelet infusion within 14 days, a platelet ≥ 100,000 / mm3 or ≥ 100 × 109 / L  3) The last blood transfusion is at least 14 days before hematology laboratory, hemoglobin ≥ 9 g / dl.;The severity of the acute response of previous treatment has been restored to the baseline level or ≤ CTCAE 1 unless the researchers believe that the patient does not constitute a safe risk to the patient.;Expected life ≥12 weeks</t>
  </si>
  <si>
    <t>脑转移参加者;接受过需要干细胞急救的高剂量化疗。;开始治疗前 6 个月内发生心肌梗死、有症状的充血性心力衰竭（纽约心脏协会 III 级或 IV 级）、不稳定型心绞痛或需要药物治疗的不稳定型心律失常。稳定型心律失常（例如，通过治疗控制的慢性心房纤颤）可以是合格的。;不能通过药物控制的高血压（经过最佳的药物治疗仍&gt;150/100 mmHg）;已知或怀疑对活性成分/辅料过敏。;存在其他医学或精神疾病，包括近期（过去一年内）或活跃的自杀意念/行为或实验室检查异常，有可能增加参与研究的风险或者由研究者判断导致参加者不适合进行研究。;首次研究治疗给药前 4 周内进行过大手术。;首次研究治疗给药前 4 周内进行过放射治疗。首次研究治疗给药前 2 周内进行过针对疼痛性骨病灶的姑息性放疗。;首次研究治疗给药前 4 周内（亚硝基脲或丝裂霉素-C 为 6 周）进行过任何抗肿瘤细胞毒性药物系统治疗；首次研究治疗给药前 4 周内进行过免疫调节剂治疗（包括但不限于皮质类固醇（相当于泼尼松 &gt; 10 mg/天的剂量）、环孢素和他克莫司；局部活性治疗如伯克纳是允许的）。;既往放射治疗&gt; 25% 骨髓;当前或预期 P-gp 抑制剂和/或诱导剂需在研究治疗干预导入前 7 天至第 1 周期结束期间使用；在第 1 周期之后直至治疗结束时，需伴随使用强效 P-gp 抑制剂。;既往接受过 PARP 抑制剂治疗的患者;在研究治疗首次给药前 4 周内参加过其他涉及研究性药物的研究;有临床意义的活动性细菌、真菌或病毒感染，包括乙型肝炎病毒 (HBV)、丙型肝炎病毒 (HCV)、已知的人类免疫缺陷病毒 (HIV) 或获得性免疫缺陷综合症 (AIDS) 相关疾病;直接参与研究实施的研究中心工作人员或辉瑞员工、由研究者管理的其他研究中心工作人员及其家属</t>
  </si>
  <si>
    <t>中国医学科学院肿瘤医院伦理委员,同意,,2020-07-17</t>
  </si>
  <si>
    <t>Primary outcomes,1,从浓度时间曲线推导的药代动力学参数：Cmax，Tmax，AUClast，AUCτ，AUCinf，CL/F，Vz/F，t1/2，Cmin，Rac，Rss,从导入期第-9天到第一周期的第23天或撤销知情同意,有效性指标;Secondary outcomes,1,不良事件和实验室检查异常值、生命体征、心电图和伴随用药,从患者提供知情同意直至末次研究用药后28天,安全性指标;Secondary outcomes,2,根据RECISIT 1.1标准评估的未经确认的客观缓解率ORR和缓解持续时间DOR,从患者提供知情同意直至疾病进展、因任何原因导致死亡、无法耐受的毒性或撤销知情同意,有效性指标</t>
  </si>
  <si>
    <t>NCT03990896, Evaluation of Talazoparib, a PARP Inhibitor, in Patients With Somatic BRCA Mutant Metastatic Breast Cancer: Genotyping Based Clinical Trial;NCT04846478, Phase Ia/Ib Talazoparib + Tazemetostat for mCRPC;NCT04824937, Telaglenastat + Talazoparib In Prostate Cancer;NCT04849364, Circulating Tumor DNA Enriched, Genomically Directed Post-neoadjuvant Trial for Patients With Residual Triple Negative Breast Cancer;NCT04821622, Study of Talazoparib With Enzalutamide in Men With DDR Gene Mutated mCSPC</t>
  </si>
  <si>
    <t>C3441049</t>
  </si>
  <si>
    <t>CTR20202149</t>
  </si>
  <si>
    <t>http://www.chinadrugtrials.org.cn/clinicaltrials.searchlistdetail.dhtml?keywords=CTR20202149</t>
  </si>
  <si>
    <t>羟苯磺酸钙胶囊生物等效性试验</t>
  </si>
  <si>
    <t>羟苯磺酸钙胶囊随机、开放、两周期、两交叉单次空腹/餐后状态下中国成年健康受试者人体生物等效性试验</t>
  </si>
  <si>
    <t>羟苯磺酸钙胶囊  曾用名:</t>
  </si>
  <si>
    <t>试验药:1 名称:羟苯磺酸钙胶囊  用法:剂型:胶囊 规格:0.5g 用法用量:空腹/餐后给药，单次口服1粒，240ml温水送服 用药时程:单次给药，1周为一个给药周期，共给药2个周期对照药:1 名称:羟苯磺酸钙胶囊  用法:剂型:胶囊 规格:0.5g 用法用量:空腹/餐后给药，单次口服1粒，240ml温水送服 用药时程:单次给药，1周为一个给药周期，共给药2个周期</t>
  </si>
  <si>
    <t>试验分组:1 组别:羟苯磺酸钙胶囊  干预措施:剂型:胶囊 规格:0.5g 用法用量:空腹/餐后给药，单次口服1粒，240ml温水送服 用药时程:单次给药，1周为一个给药周期，共给药2个周期</t>
  </si>
  <si>
    <t>中国医科大学附属盛京医院</t>
  </si>
  <si>
    <t>肇丽梅</t>
  </si>
  <si>
    <t>1.微血管病的治疗： 糖尿病性微血管病变—视网膜病及肾小球硬化症（基—威氏综合症）。 微血管损伤—伴有毛细血管脆性和通透性增加，毛细血管病，手足发绀。2.用于慢性静脉功能不全（静脉曲张综合症）及其后遗症（栓塞后综合症，腿部溃疡，紫癜性皮炎等郁积性皮肤病，周围血管郁积性水肿等）的辅助治疗。</t>
  </si>
  <si>
    <t>栓塞;紫癜;静脉曲张;静脉功能不全;糖尿病;皮炎</t>
  </si>
  <si>
    <t>考察健康受试者空腹/餐后单次口服受试制剂羟苯磺酸钙胶囊（北京京丰制药集团有限公司生产，规格：0.5 g）的人体药代动力学特征，并以已上市的羟苯磺酸钙胶囊（商品名：导升明/Doxium；Ebewe Pharma Ges.m.b.H.Nfg.KG生产，规格：0.5 g）为参比制剂，两周期两交叉设计进行人体生物等效性研究，并观察受试制剂和参比制剂在健康受试者中的安全性。</t>
  </si>
  <si>
    <t xml:space="preserve">Age 18 ~ 45 years old (including 18 and 45) ;90 mmHg ≤ shrink pressure ≤ 140 mmHg, 60 mmHg ≤ diastolic pressure ≤90 mmHg, 55 times / min ≤ heart rate ≤100 times / min, 35.5 ≤ body temperature ≤ 37.3 ° C </t>
  </si>
  <si>
    <t>健康检查不符合上述受试者健康标准者；;嗜烟者（平均每天吸烟达5支或以上）、嗜酒者（平均每天饮酒达2单位或以上，1单位酒精≈360mL啤酒或45mL酒精含量为40%的烈酒或150mL葡萄酒）或在给药前48 h内吸烟、饮酒者；;每天饮用过量茶、咖啡、葡萄柚汁、石榴汁和/或含咖啡因的饮料（平均每天8杯以上，每杯200 mL）者，或在给药前48 h 内摄入过咖啡、浓茶、巧克力、可乐等含咖啡因的饮料和/或葡萄柚汁、石榴汁等饮料者；;试验前7天内食用过火龙果、芒果、柚子、橙子、杨桃、和/或富含黄嘌呤的饮食、巧克力或由其制备的食物或饮料者；;有中枢神经系统、心血管系统、呼吸系统、消化系统、骨骼肌肉系统、肾脏、肝脏、代谢异常及精神异常等明确病史，或其他任何能干扰试验结果的疾病或生理状况者;试验前7天内一般体格检查、生命体征、临床实验室检查（血常规、血生化、凝血功能、尿常规）、育龄期女性血/尿妊娠检查，试验前14天内12-导联心电图检查结果经临床医生判断为异常有临床意义者；;有药物或食物过敏史，或已知对羟苯磺酸钙及试验药物中任何辅料过敏者；;有滥用药物史、药物依赖史、吸毒史或尿液药物检查阳性者；;试验前3个月内参加过其他药物试验者；;试验前3个月内失血或献血超过400 mL，或打算在试验期间献血者；;试验前6个月内出现过重大疾病或者接受过重大外科手术者；;妊娠期、哺乳期女性或计划在试验期间怀孕的女性，以及在整个试验期间至试验结束后3个月内不愿采取屏障避孕措施的男性或女性；;试验前30天内使用过任何已知能够抑制或诱导肝脏药物代谢酶的药物（如巴比妥类、卡马西平、苯妥英、奥美拉唑、抗抑郁药、西咪替丁、地尔硫、大环内酯类药物、咪唑类、镇静催眠类、维拉帕米、氟喹诺酮类药物、抗组胺类药物）或较长半衰期的药物（半衰期≥50 h）者；;试验前14天内已经使用或打算使用非处方药、处方药、保健品或中草药者；;试验前3个月内血清病毒学检查（人类免疫缺陷病毒抗体、乙型肝炎表面抗原、丙型肝炎病毒抗体、梅毒螺旋体抗体）阳性者；;有凝血功能障碍疾病史者，或试验前6个月内发生出血风险增加事件者，或既往有颅内出血、胃肠道出血、紫癜、活动性病理性出血病史者；;不能耐受静脉穿刺采血者、采血困难者、有晕针晕血史者；;存在食物或药物吞咽困难，或对饮食有特殊要求和/或不能遵守统一饮食者；;有吞咽困难或任何影响药物吸收的胃肠道疾病史（如胃或小肠切除术、萎缩性胃炎、胃肠道出血、梗阻等）；;乳糖不耐受（曾发生过喝牛奶腹泻）者；;依从性差，研究者认为受试者无法配合研究的要求或任何不适宜受试者进入本项试验的其他因素。</t>
  </si>
  <si>
    <t>中国医科大学附属盛京医院医学伦理委员会,同意,,2020-04-29</t>
  </si>
  <si>
    <t>Primary outcomes,1,Cmax 峰浓度。 AUC0-t从给药到可检测最低血药浓度的时间内曲线下面积。AUC0-∞ 从给药到外推至无穷远时间的曲线下面积。,0-36h,有效性指标;Secondary outcomes,1,Tmax：至最大血药浓度时间；λz：消除速率常数；t1/2：血浆药物半衰期,0-36h,有效性指标;Secondary outcomes,2,将通过不良事件、严重不良事件、生命体征、体格检查、实验室检查（血常规、 血生化、尿常规 、凝血功能 ）、 12 导联心电图等检查进行评价。,入组至试验结束,安全性指标</t>
  </si>
  <si>
    <t>CTR20202144, 羟苯磺酸钙胶囊生物等效性试验</t>
  </si>
  <si>
    <t>PR-BJJF-2020001F</t>
  </si>
  <si>
    <t>CTR20202144</t>
  </si>
  <si>
    <t>http://www.chinadrugtrials.org.cn/clinicaltrials.searchlistdetail.dhtml?keywords=CTR20202144</t>
  </si>
  <si>
    <t>健康受试者空腹及餐后口服骨化三醇软胶囊单中心、开放、随机、单剂量、两周期、两序列自身交叉生物等效性试验</t>
  </si>
  <si>
    <t>骨化三醇软胶囊</t>
  </si>
  <si>
    <t>试验药:1 名称:骨化三醇软胶囊  用法:剂型:胶囊剂 规格:0.5μg/粒 用法用量:口服，4μg 用药时程:1次对照药:1 名称:骨化三醇软胶囊  用法:剂型:胶囊剂 规格:0.5μg/粒 用法用量:口服，4μg 用药时程:1次</t>
  </si>
  <si>
    <t>试验分组:1 组别:骨化三醇软胶囊  干预措施:剂型:胶囊剂 规格:0.5μg/粒 用法用量:口服，4μg 用药时程:1次</t>
  </si>
  <si>
    <t>南京海融制药有限公司</t>
  </si>
  <si>
    <t>1. 绝经后骨质疏松; 2. 慢性肾功能衰竭，尤其是接受血液透析患者之肾性骨营养不良症; 3. 术后甲状旁腺功能低下; 4. 特发性甲状旁腺功能低下; 5. 假性甲状旁腺功能低下; 6. 维生素D依赖性佝偻病; 7. 低血磷性维生素D抵抗型佝偻病</t>
  </si>
  <si>
    <t>肾性骨营养不良;绝经后骨质疏松;慢性肾衰竭</t>
  </si>
  <si>
    <t>以南京海融制药有限公司提供的骨化三醇软胶囊（0.5μg/粒）为受试制剂，以Roche Pharma (Schweiz)AG的骨化三醇软胶囊（0.5μg/粒，商品名：Rocaltrol®）为参比制剂，通过比较受试制剂和参比制剂在空腹及餐后条件下健康受试者体内吸收代谢的药动学参数，考察两制剂的人体生物等效性。</t>
  </si>
  <si>
    <t>1) 具有运动系统、神经精神系统、内分泌系统、血液循环系统、呼吸系统、消化系统、泌尿系统、生殖系统异常等病史或现有上述疾病，且研究者判断有临床意义者；;2) 筛选前3个月或筛选期间接受过手术，或接受过影响药物吸收、分布、代谢、排泄的手术，或计划在研究期间进行手术者；;3) 筛选前3个月内或筛选期间献血或大量失血（≥400ml）者（女性生理期除外）；;4) 近1年内有药物滥用史或尿液药物筛查（吗啡、四氢大麻酚酸、甲基安非他明、二亚甲基双氧安非他明、氯胺酮）阳性者；;5) 有药物或食物过敏或对骨化三醇软胶囊任何成分过敏者；;6) 筛选前3个月或筛选期间内饮用过量（一天8杯以上，1杯=250mL）茶、咖啡或含咖啡因的饮料者；;7) 筛选前3个月或筛选期间内经常饮酒，即每周饮酒超过14单位酒精（1单位=360ml啤酒或45ml酒精度为40%的烈酒或150ml葡萄酒），试验期间不能禁酒者，或酒精呼气检测结果阳性者；;8) 筛选前3个月内每日吸烟量≥5支者；或试验期间不能停止使用任何烟草类产品者；;9) 筛选前14天内摄入大量富含葡萄柚（即西柚）、柚子、杨桃、芒果、火龙果的饮料或食物（如葡萄柚、葡萄柚汁、葡萄柚果酱等）者；或首次给药前48h内，摄入任何含葡萄柚（即西柚）、柚子、杨桃、芒果、火龙果的饮料或食物者；;10) 对饮食有特殊要求，不能遵守统一饮食或有吞咽困难者；;11) 乳糖不耐受者（曾发生过喝牛奶腹泻者）；;12) 首次给药前14天内使用过任何处方药、非处方药、中草药或保健品者；;13) 筛选前28天内或筛选期间接受过疫苗接种者；;14) 筛选前3个月内或筛选期间参加过其他临床试验者或非本人来参加临床试验者；;15) 妊娠或哺乳期妇女，或血妊娠阳性者；男性受试者（或其伴侣）或女性受试者在整个试验期间及研究结束后3个月内有生育计划，试验期间不愿采取一种或一种以上的非药物避孕措施（如完全禁欲、避孕套、结扎等）者；;16) 不能耐受静脉穿刺者，或采血困难者；;17) 不能长时间耐受黄光灯或者无自然光环境者；;18) 体格检查、血常规、血生化、凝血功能、尿常规、12导联心电图、检查异常且经研究者判定具有临床意义者；;19) 生命体征检查异常，复测仍异常者；;20) 乙肝表面抗原、梅毒螺旋体抗体、人免疫缺陷病毒抗体、丙肝抗体检查阳性者；;21) 研究者认为因其它原因不适合参加试验或受试者因自身原因退出试验者。</t>
  </si>
  <si>
    <t>无锡市中西医结合医院伦理委员会,同意,,2020-10-16</t>
  </si>
  <si>
    <t>Primary outcomes,1,将基线校正后的主要药代参数Cmax、AUC经自然对数转换后采用线性混合效应模型分析，计算几何均值比率的90%置信区间，是否落在80.00~125.00%内,血样检测结束后,有效性指标;Secondary outcomes,1,观察空腹及餐后条件下，受试制剂和参比制剂在健康受试者中的安全性。,给药结束后,安全性指标</t>
  </si>
  <si>
    <t>CTR20202146, 健康受试者空腹及餐后口服骨化三醇软胶囊单中心、开放、随机、单剂量、两周期、两序列自身交叉生物等效性试验</t>
  </si>
  <si>
    <t>NY-BE-GHSC-202009-HR</t>
  </si>
  <si>
    <t>CTR20202146</t>
  </si>
  <si>
    <t>http://www.chinadrugtrials.org.cn/clinicaltrials.searchlistdetail.dhtml?keywords=CTR20202146</t>
  </si>
  <si>
    <t>甲磺酸仑伐替尼胶囊生物等效性试验</t>
  </si>
  <si>
    <t>评估受试制剂甲磺酸仑伐替尼胶囊（规格：4 mg）与参比制剂（乐卫玛®）（规格：4 mg）在健康成年受试者空腹和餐后状态下的单中心、开放、随机、单剂量、两周期、两序列、交叉生物等效性研究</t>
  </si>
  <si>
    <t>试验药:1 名称:甲磺酸仑伐替尼胶囊  用法:剂型:胶囊 规格:4mg 用法用量:口服，4mg 用药时程:单次给药；2周为一个给药周期，共给药2个周期对照药:1 名称:甲磺酸仑伐替尼胶囊  用法:剂型:胶囊 规格:4mg 用法用量:口服，4mg 用药时程:单次给药；2周为一个给药周期，共给药2个周期</t>
  </si>
  <si>
    <t>试验分组:1 组别:甲磺酸仑伐替尼胶囊  干预措施:剂型:胶囊 规格:4mg 用法用量:口服，4mg 用药时程:单次给药；2周为一个给药周期，共给药2个周期</t>
  </si>
  <si>
    <t>南京曜生和医药科技有限公司</t>
  </si>
  <si>
    <t>主要试验目的：研究空腹和餐后状态下单次口服受试制剂甲磺酸仑伐替尼胶囊（规格：4 mg，江苏艾迪药业股份有限公司生产）与参比制剂甲磺酸仑伐替尼胶囊（乐卫玛®，规格：4 mg；Eisai Europe Ltd.持证、Patheon Inc.生产）在健康受试者体内的药代动力学特征，评价空腹和餐后状态口服两种制剂的生物等效性。 次要试验目的：研究受试制剂甲磺酸仑伐替尼胶囊（规格：4 mg）和参比制剂甲磺酸仑伐替尼胶囊（乐卫玛®）（规格：4 mg）在健康受试者中的安全性。</t>
  </si>
  <si>
    <t>筛选前3个月内出现平均日吸烟量≥5支者，试验期间不能戒烟者;过敏体质，或对本药组分及其类似物过敏者;有酗酒史（每周饮用超过14个单位的酒精：1单位=啤酒285 mL，或烈酒25 mL，或葡萄酒100 mL）;在服用研究药物前3个月内献血或大量失血（&gt;400 mL）;有吞咽困难或任何影响药物吸收的胃肠道疾病史;有低钾血症、低钙血症或低镁血症史者;凝血功能异常或有任何增大出血风险因素者;过去6个月进行过大型手术者;试验期间需要从事长时间驾驶和操作机器等工作者;服用研究药物前30天内使用过任何与仑伐替尼有相互作用的药物者，包括CYP3A4、P-gp的抑制剂或诱导剂（包括但不限于：阿司咪唑、特非那定、西沙必利、匹莫齐特、苄普地尔、麦角生物碱（麦角胺、二氢麦角胺）、酮康唑、伊曲康唑、胺碘酮、克拉霉素、环孢素、奎尼丁、维拉帕米、利福平、苯妥英、卡马西平、贯叶金丝桃等）;在服用研究药物前14天内使用了任何处方药;在服用研究药物前7天内使用了任何非处方药、中草药或保健品;在服用研究药物前7天内服用过特殊饮食（比如葡萄柚）或有剧烈运动，或其他影响药物吸收、分布、代谢、排泄等因素者;在服用研究药物前3个月内参加过其他的药物临床试验;经临床医师判断异常有临床意义的情况，包括体格检查、生命体征检查、心电图或临床实验室检查;乙肝表面抗原阳性、丙肝抗体阳性、HIV抗体阳性或梅毒螺旋体抗体初筛阳性;在服用研究药物前48小时内摄取了巧克力、任何含咖啡因、或富含黄嘌呤的食物或饮料;在服用研究药物前24小时内服用过任何含酒精的制品，或酒精筛查阳性者;药物滥用筛查阳性者或在过去五年内有药物滥用史或试验前3个月内使用过毒品者;女性受试者在筛查期或试验过程中正处在哺乳期或妊娠检查结果阳性;有晕针晕血史者;对乳糖不耐受者;对饮食有特殊要求，不能遵守统一饮食者;受试者因自身原因不能参加试验者;其它研究者判定不适宜参加的受试者</t>
  </si>
  <si>
    <t>新郑市人民医院伦理委员会,同意,,2020-09-29</t>
  </si>
  <si>
    <t>Primary outcomes,1,主要药动学指标：Cmax、AUC0-t、AUC0-∞，次要药动学指标：Tmax、λz、t1/2。,每周期在给药0小时（给药前60分钟内）和给药后96小时。,有效性指标;Secondary outcomes,1,不良事件、严重不良事件、生命体征、体格检查、实验室检查、心电图等。,受试者在每周期服药前1天入住，接受统一管理，直至服药后48小时完成生物样品采集，并进行相应安全性检查，经研究者许可后方可离开临床中心，但需要在服药后72、96小时回到临床中心进行回访。,安全性指标</t>
  </si>
  <si>
    <t>CTR20202137, 甲磺酸仑伐替尼胶囊生物等效性试验</t>
  </si>
  <si>
    <t>YSH-2020-001-XZ</t>
  </si>
  <si>
    <t>CTR20202137</t>
  </si>
  <si>
    <t>http://www.chinadrugtrials.org.cn/clinicaltrials.searchlistdetail.dhtml?keywords=CTR20202137</t>
  </si>
  <si>
    <t>HR021618注射液用于骨科术后镇痛研究</t>
  </si>
  <si>
    <t>HR021618注射液用于骨科术后镇痛的有效性及安全性研究——多中心、随机、单盲、剂量探索、安慰剂平行对照Ⅱ期临床试验</t>
  </si>
  <si>
    <t>试验药:1 名称:美洛昔康混悬注射液  用法:剂型:注射剂 规格:1.2mL:30mg/瓶 用法用量:静脉输注，在15~30s内完成，每次1.2mL，每24小时静推一次 用药时程:共用药2次试验药:2 名称:美洛昔康混悬注射液  用法:剂型:注射剂 规格:1.2mL:30mg/瓶 用法用量:静脉输注，在15~30s内完成，每次2.4mL，每24小时静推一次 用药时程:共用药2次对照药:1 名称:生理盐水  用法:剂型:注射剂 规格:1.2mL:30mg 用法用量:静脉输注，在15~30s内完成，每次1.2mL，每24小时静推一次 用药时程:共用药2次对照药:2 名称:生理盐水  用法:剂型:注射剂 规格:1.2mL:30mg 用法用量:静脉输注，在15~30s内完成，每次2.4mL，每24小时静推一次 用药时程:共用药2次</t>
  </si>
  <si>
    <t>试验分组:1 组别:美洛昔康混悬注射液  干预措施:剂型:注射剂 规格:1.2mL:30mg/瓶 用法用量:静脉输注，在15~30s内完成，每次1.2mL，每24小时静推一次 用药时程:共用药2次;试验分组:2 组别:美洛昔康混悬注射液  干预措施:剂型:注射剂 规格:1.2mL:30mg/瓶 用法用量:静脉输注，在15~30s内完成，每次2.4mL，每24小时静推一次 用药时程:共用药2次</t>
  </si>
  <si>
    <t>试验分组:1 组别:生理盐水  干预措施:剂型:注射剂 规格:1.2mL:30mg 用法用量:静脉输注，在15~30s内完成，每次1.2mL，每24小时静推一次 用药时程:共用药2次;试验分组:2 组别:生理盐水  干预措施:剂型:注射剂 规格:1.2mL:30mg 用法用量:静脉输注，在15~30s内完成，每次2.4mL，每24小时静推一次 用药时程:共用药2次</t>
  </si>
  <si>
    <t>海军军医大学附属长海医院;浙江省人民医院;首都医科大学宣武医院;吉林大学第一医院;沈阳市骨科医院;陆军军医大学第一附属医院（重庆西南医院）;河南省人民医院;山西医科大学第二医院;中山大学孙逸仙纪念医院;南方医科大学南方医院;中南大学湘雅三医院;天津市天津医院;无锡市中医医院;安徽医科大学第二附属医院</t>
  </si>
  <si>
    <t>邓小明</t>
  </si>
  <si>
    <t>评价HR021618注射液联合阿片类药物用于骨科术后镇痛的初步有效性和安全性；探索HR021618注射液联合阿片类药物用于骨科术后镇痛的合理剂量。</t>
  </si>
  <si>
    <t>Fully understand, voluntarily participate in this study, sign the informed consent ;The proposed decoperative process in the planning period declined ;According to the US Anesthesiologist Association (ASA), anesthesia risk assessment criteria ;18 years old ≤ age ≤ 65 years old, gender is not limited ;Compliance with the body quality index ;Expected postoperative hospitalization can complete the test drug treatment and observation process ;Can complete the operations specified in the test, can communicate with the researchers.</t>
  </si>
  <si>
    <t>既往手术史；;既往活动性或高风险出血性疾病史；;既往心肌梗死病史或行冠脉搭桥术；;既往高血压、糖尿病史；;既往严重肝、肾、心脑血管、代谢、精神系统疾病史；;其他病史；;实验室检查异常；;对药物成分或组分过敏者；;使用禁用药物；;药物滥用、吸毒、酗酒史受试者；;妊娠或哺乳期女性；;规定时间内有生育计划、不避孕受试者；;规定时间内参与其他临床试验；;研究者判断不适合参加本临床试验的其他情况。</t>
  </si>
  <si>
    <t>上海长海医院医学伦理委员会,同意,,2020-10-22;上海长海医院医学伦理委员会,修改后同意,,2020-10-22</t>
  </si>
  <si>
    <t>Primary outcomes,1,指标：计划时间点的镇痛药物用量,术后随机成功至治疗期结束,有效性指标;Secondary outcomes,1,指标：计划时间点的镇痛药物用量,术后随机成功至治疗期结束,有效性指标;Secondary outcomes,2,指标：疼痛强度评分,术后随机成功至治疗期结束,有效性指标;Secondary outcomes,3,指标：疼痛强度缓解评分,术后随机成功至治疗期结束,有效性指标;Secondary outcomes,4,指标：首次使用补救药物的时间,术后随机成功至治疗期结束,有效性指标;Secondary outcomes,5,指标：计划时间点的补救镇痛次数,术后随机成功至治疗期结束,有效性指标;Secondary outcomes,6,指标：需要补救镇痛的受试者比例,术后随机成功至治疗期结束,有效性指标;Secondary outcomes,7,指标：受试者镇痛评价,术后治疗期结束,有效性指标</t>
  </si>
  <si>
    <t>HR021618-202</t>
  </si>
  <si>
    <t>CTR20202148</t>
  </si>
  <si>
    <t>http://www.chinadrugtrials.org.cn/clinicaltrials.searchlistdetail.dhtml?keywords=CTR20202148</t>
  </si>
  <si>
    <t>金草片Ⅱ期临床试验</t>
  </si>
  <si>
    <t>金草片治疗盆腔炎性疾病后遗症慢性盆腔痛有效性和安全性的多中心、随机、双盲、剂量平行对照、安慰剂对照Ⅱ期临床试验</t>
  </si>
  <si>
    <t>Jin Cao</t>
  </si>
  <si>
    <t>金草</t>
  </si>
  <si>
    <t>金草片（筋骨草总环烯醚萜苷片）</t>
  </si>
  <si>
    <t>试验药:1 名称:金草片（筋骨草总环烯醚萜苷片）  用法:剂型:片剂 规格:0.1g/片 用法用量:每次2片，每日3次，饭后服用；大剂量组。 用药时程:12周试验药:2 名称:金草片（筋骨草总环烯醚萜苷片）  用法:剂型:片剂 规格:0.1g/片 用法用量:每次1片，每日3次，饭后服用；小剂量组。 用药时程:12周对照药:1 名称:金草片模拟剂（筋骨草总环烯醚萜苷片模拟剂）  用法:剂型:片剂 规格:0.1g/片 用法用量:每次1片，每日3次，饭后服用；小剂量组。 用药时程:12周对照药:2 名称:金草片模拟剂（筋骨草总环烯醚萜苷片模拟剂）  用法:剂型:片剂 规格:0.1g/片 用法用量:每次2片，每日3次，饭后服用；安慰剂组。 用药时程:12周</t>
  </si>
  <si>
    <t>试验分组:1 组别:金草片（筋骨草总环烯醚萜苷片）  干预措施:剂型:片剂 规格:0.1g/片 用法用量:每次2片，每日3次，饭后服用；大剂量组。 用药时程:12周;试验分组:2 组别:金草片（筋骨草总环烯醚萜苷片）  干预措施:剂型:片剂 规格:0.1g/片 用法用量:每次1片，每日3次，饭后服用；小剂量组。 用药时程:12周</t>
  </si>
  <si>
    <t>试验分组:1 组别:金草片模拟剂（筋骨草总环烯醚萜苷片模拟剂）  干预措施:剂型:片剂 规格:0.1g/片 用法用量:每次1片，每日3次，饭后服用；小剂量组。 用药时程:12周;试验分组:2 组别:金草片模拟剂（筋骨草总环烯醚萜苷片模拟剂）  干预措施:剂型:片剂 规格:0.1g/片 用法用量:每次2片，每日3次，饭后服用；安慰剂组。 用药时程:12周</t>
  </si>
  <si>
    <t>北京康辰药业股份有限公司;中国中医科学院中药研究所</t>
  </si>
  <si>
    <t>首都医科大学附属北京中医医院;黑龙江中医药大学附属第二医院;洛阳市第一人民医院;洛阳市第一中医院;上海市同济医院;苏州市中医医院;杭州市中医院;武汉大学中南医院</t>
  </si>
  <si>
    <t>滕秀香</t>
  </si>
  <si>
    <t>盆腔炎性疾病后遗症慢性盆腔痛</t>
  </si>
  <si>
    <t>慢性疼痛;女性盆腔炎性疾病</t>
  </si>
  <si>
    <t>Compliant with the sequelae of pelvic inflammatory diseases, chronic pelvic pain diagnosis ;Pain VAS average in the first week of the group ≥ 4 points ;Signature MC Cormack scale score 4 ~ 12 points (including 4 points and 12 points) ;Age 18 ~ 55 years old (including 18 and 55 years old) ;Voluntary participation in this clinical trial, informed consent and signed an informed consent.</t>
  </si>
  <si>
    <t>盆腔炎症性疾病（急性发作）；;妊娠、哺乳期女性，不愿在试验期间及试验结束后3个月内采取有效措施预防妊娠的生育期女性；;病情危重或具有手术指征，如并发弥漫性腹膜炎、败血症；;既往明确诊断宫颈上皮内瘤变、原发性/继发性痛经、盆腔瘀血综合征以及其他非盆腔炎性疾病导致的慢性盆腔痛；;入组时合并外阴阴道假丝酵母菌病、滴虫性阴道炎、细菌性阴道病等特异性阴道炎；;有妇科肿瘤（子宫肌瘤最大直径大于3cm及粘膜下肌瘤）、子宫内膜异位症、子宫肌腺病、急性宫颈炎、结核性盆腔炎、间质性膀胱炎等其它病症引起相关症状；;近3个月放置宫内节育器；子宫及双侧附件缺如；;导入前14天内接受过相关治疗或服用过功能主治相似的药物；;肝功能指标（ALT、AST）中任一项超过正常参考值上限1.5倍，肾功能指标Scr超过正常值上限；;血清CA125、血沉指标超过正常参考值上限1.5倍；;血常规指标（RBC、WBC、Hb、PLT）超过正常参考值上限1.5倍；凝血四项、空腹血糖超过正常参考值上限；十二导联心电图显示QT间期异常；;合并有严重心血管、脑血管、造血系统等严重疾病；;对试验药物成分有过敏史；;有长期酗酒、药物滥用史；;有智力障碍或精神障碍；;近3个月内参加过其他临床试验；;研究者认为不适宜参加本项临床试验。</t>
  </si>
  <si>
    <t>首都医科大学附属北京中医医院医学伦理委员会,修改后同意,,2020-09-28;首都医科大学附属北京中医医院医学伦理委员会,同意,,2020-10-16</t>
  </si>
  <si>
    <t>Primary outcomes,1,疼痛VAS评分；,导入期，基线期，治疗期，随访期,有效性指标;Primary outcomes,2,体征Mc Cormack量表评分；,导入期，基线期，治疗期，随访期,有效性指标;Primary outcomes,3,SF-12量表评分；,基线期，治疗期,有效性指标;Primary outcomes,4,中医证候积分；,基线期，治疗期,有效性指标;Secondary outcomes,1,不良事件监测,基线期，治疗期，随访期,安全性指标;Secondary outcomes,2,实验室异常值监测,基线期，治疗期,安全性指标</t>
  </si>
  <si>
    <t>CTR20202153, 金草片Ⅱ期临床试验</t>
  </si>
  <si>
    <t>Z-JCP-T-Ⅱ-2020-HMZC-01</t>
  </si>
  <si>
    <t>CTR20202153</t>
  </si>
  <si>
    <t>http://www.chinadrugtrials.org.cn/clinicaltrials.searchlistdetail.dhtml?keywords=CTR20202153</t>
  </si>
  <si>
    <t>丁苯酞氯化钠注射液人体生物等效性研究</t>
  </si>
  <si>
    <t>以原研药丁苯酞氯化钠注射液（恩必普）为参比制剂进行丽珠集团利民制药厂生产的丁苯酞氯化钠注射液在健康受试者中的生物等效性研究</t>
  </si>
  <si>
    <t>Butylphthalide</t>
  </si>
  <si>
    <t>丁苯酞</t>
  </si>
  <si>
    <t>丁苯酞氯化钠注射液  曾用名:</t>
  </si>
  <si>
    <t>试验药:1 名称:丁苯酞氯化钠注射液  用法:剂型:注射剂 规格:100ml：丁苯酞25mg与氯化钠0.9g 用法用量:静脉滴注；空腹每周期给药1次；每次1瓶。 用药时程:单次给药，每周期给药一次，共两周期对照药:1 名称:丁苯酞氯化钠注射液  用法:剂型:注射剂 规格:100ml：丁苯酞25mg与氯化钠0.9g 用法用量:静脉滴注；空腹每周期给药1次；每次1瓶。 用药时程:单次给药，每周期给药一次，共两周期</t>
  </si>
  <si>
    <t>试验分组:1 组别:丁苯酞氯化钠注射液  干预措施:剂型:注射剂 规格:100ml：丁苯酞25mg与氯化钠0.9g 用法用量:静脉滴注；空腹每周期给药1次；每次1瓶。 用药时程:单次给药，每周期给药一次，共两周期</t>
  </si>
  <si>
    <t>丽珠集团利民制药厂</t>
  </si>
  <si>
    <t>张志珺</t>
  </si>
  <si>
    <t>用于急性缺血性脑卒中患者神经功能缺损的改善</t>
  </si>
  <si>
    <t>主要研究目的：研究空腹条件下静脉滴注受试制剂丁苯酞氯化钠注射液（规格：100mL：丁苯酞25mg与氯化钠0.9g）与参比制剂丁苯酞氯化钠注射液（规格：100mL：丁苯酞25mg与氯化钠0.9g）在健康受试者体内的药代动力学，评价空腹条件下两种制剂的生物等效性。 次要研究目的：比较健康受试者静脉滴注石药集团恩必普药业有限公司生产的丁苯酞氯化钠注射液（恩必普®）和丽珠集团生产的丁苯酞氯化钠注射液后的安全性。</t>
  </si>
  <si>
    <t>(1) Age: 18-65 years (including upper limit)  (2) male body weight ≥ 50.0kg, female body weight ≥ 45.0kg, BMI19.0-26.0 kg / m2 (including upper and lower limit)  (3) full Understand the purpose of test, test nature, test procedures, possible benefits, and possible inconvenience and potential dangers, understand and voluntarily sign the informed consent, and volunteers participate in this study.</t>
  </si>
  <si>
    <t>（1）体格检查、生命体征检查及血常规、血生化、尿常规、12-导联心电图、凝血功能、乙肝表面抗原、丙肝抗体、HIV 抗体、梅毒螺旋体抗体等检查异常且具有临床意义者； （2）肌酐指标超出正常值范围上限者； （3）有心、肝、肾、内分泌、消化道、血液系统、呼吸系统、免疫系统、神经系统精神疾病严重病史或慢性病病史或现有上述系统疾病者；既往有心动过缓、病窦综合征表 现者； （4）入住前两周内曾使用过任何药物（包括处方药、非处方药、维生素补充剂或中草药）、保健品和疫苗者； （5）已知对芹菜、丁苯酞及其辅料过敏者，或对其他药物或食物过敏者； （6）既往有药物滥用史或使用过毒品者； （7）筛选前1 年内有明显的吸烟嗜好（日吸烟＞5支，或试验期间不能停止使用任何烟草类产品）、酗酒史或每周饮酒超过14单位者（1单位酒精≈360ml 啤酒或45ml 酒精含量为40%的烈酒或150ml 葡萄酒）； （8）筛选前3个月内参加过任何药物临床试验并使用了任何临床试验药物者； （9）筛选前6个月内接受过任何外科大手术者； （10）有晕针晕血史者； （11）筛选前3个月内献血者或失血400mL 及以上者或计划在研究期间献血或血液成分者； （12）筛选前3个月内每天饮用过量茶、咖啡或含咖啡因的饮料（8杯以上，1杯=250mL）者； （13）在首次服用研究药物前48小时内，吃过葡萄柚、柚子、杨桃、火龙果、芒果等影响代谢酶的水果或相关食品；或摄取了任何含咖啡因或富含黄嘌呤成分的食物或饮料（如咖啡、浓茶、巧克力、可乐等）； （14）不同意在试验期间避免食用影响代谢酶的水果或相关产品以及烟酒或含咖啡因的饮料，或避免剧烈运动； （15）烟筛及毒品筛查（尿液样本）呈阳性； （16）酒精呼气测试结果大于0.000mg/L； （17）妊娠检查阳性或处于哺乳期的女性受试者； （18）男性受试者（或其伴侣）或女性受试者自签署知情同意书开始3个月内有生育计划，或不能或不愿意按照研究者的指导在研究期间采取研究者认可的避孕措施者； （19）受试者依从性不佳或因个人原因无法遵守研究方案的相关规定，研究者判断不适合参加本临床研究的受试者；</t>
  </si>
  <si>
    <t>东南大学附属中大医院临床研究伦理委员会,修改后同意,,2020-08-26;东南大学附属中大医院临床研究伦理委员会,同意,,2020-08-28</t>
  </si>
  <si>
    <t>Primary outcomes,1,丁苯酞的最大血药浓度（Cmax）； 从0时到最终可测定血浆丁苯酞浓度的时间点t的浓度-时间曲线下面积（AUC0-t）； 从0时到无穷时间（∞）的丁苯酞血药浓度-时间曲线下面积（AUC0-∞）。,给药结束后48小时,有效性指标;Secondary outcomes,1,丁苯酞的达峰时间、消除半衰期、消除速率常数、残留面积百分比。生命体征、血常规、血生化、尿常规、凝血四项等实验室检查值；12导联心电图；体格检查；不良事件,给药结束后48小时,有效性指标+安全性指标</t>
  </si>
  <si>
    <t>CTR20202157, 丁苯酞氯化钠注射液人体生物等效性研究</t>
  </si>
  <si>
    <t>Livzon-NBP-BE</t>
  </si>
  <si>
    <t>CYHS1600199</t>
  </si>
  <si>
    <t>CTR20202157</t>
  </si>
  <si>
    <t>http://www.chinadrugtrials.org.cn/clinicaltrials.searchlistdetail.dhtml?keywords=CTR20202157</t>
  </si>
  <si>
    <t>注射用羟基红花黄色素 A 治疗急性缺血性脑卒中（中风病·中经络·血瘀阻络证）有效性与安全性的随机、双盲、安慰剂平行对照、多中心Ⅲ期临床试验</t>
  </si>
  <si>
    <t>Flos Carthami</t>
  </si>
  <si>
    <t>红花</t>
  </si>
  <si>
    <t>注射用羟基红花黄色素A</t>
  </si>
  <si>
    <t>试验药:1 名称:注射用羟基红花黄色素A  用法:剂型:粉针剂 规格:25mg 用法用量:注射用羟基红花黄色素A 75mg（3瓶）加入0.9% 生理盐水注射液250mL中静滴，滴速不高于30滴/分（心肺功能不全者滴速不高于20滴/分），每日一次。 用药时程:14天对照药:1 名称:0.9%氯化钠注射液  用法:剂型:注射液 规格:250mL：2.25g 用法用量:0.9%生理盐水注射液250mL 静滴，滴速不高于30滴/分（心肺功能不全者滴速不高于20滴/分），每日一次。 用药时程:14 天</t>
  </si>
  <si>
    <t>试验分组:1 组别:注射用羟基红花黄色素A  干预措施:剂型:粉针剂 规格:25mg 用法用量:注射用羟基红花黄色素A 75mg（3瓶）加入0.9% 生理盐水注射液250mL中静滴，滴速不高于30滴/分（心肺功能不全者滴速不高于20滴/分），每日一次。 用药时程:14天</t>
  </si>
  <si>
    <t>试验分组:1 组别:0.9%氯化钠注射液  干预措施:剂型:注射液 规格:250mL：2.25g 用法用量:0.9%生理盐水注射液250mL 静滴，滴速不高于30滴/分（心肺功能不全者滴速不高于20滴/分），每日一次。 用药时程:14 天</t>
  </si>
  <si>
    <t>吉林天三奇药业有限公司</t>
  </si>
  <si>
    <t>广东省中医院;首都医科大学宣武医院;首都医科大学附属北京天坛医院;中日友好医院;深圳市人民医院;广州医科大学附属第一医院;郑州大学第一附属医院;河南中医药大学第一附属医院;徐州市中心医院;徐州医科大学附属医院;山西省人民医院;山东大学齐鲁医院（青岛）;山东大学齐鲁医院;山东省立医院;中南大学湘雅医院;华中科技大学同济医学院附属协和医院;江苏省中医院;浙江省人民医院;上海交通大学医学院附属仁济医院;福建中医药大学附属人民医院;南昌市第一医院;华中科技大学同济医学院附属同济医院;安徽医科大学第二附属医院;西安医学院第一附属医院;中国医科大学附属第一医院;哈尔滨医科大学附属第四医院;中国医科大学附属盛京医院;四川大学华西医院;中国科学院大学重庆医院;成都医学院第一附属医院</t>
  </si>
  <si>
    <t>蔡业峰</t>
  </si>
  <si>
    <t>急性缺血性脑卒中（中风病·中经络·血瘀阻络证）</t>
  </si>
  <si>
    <t>国内: 568 </t>
  </si>
  <si>
    <t>评价注射用羟基红花黄色素 A 治疗（中风病·中经络·血瘀阻络证）的有效性和安全性。</t>
  </si>
  <si>
    <t>Western Medicine Diagnosis Standards ;Chinese Medicine Diagnosis Standards in China - Meridian ;When signing informed consent, the age of 18 to 85 years old (including 18 or 85 years old) ;First pathogenesis, or have a history of cerebral infarction, but no neural function is left (MRS rations ≤ 1) ;Pesting 72H (onset time: Strive symptoms start time, if you get sick in sleep, you should use the normal time before going to bed as the attack time) ;The Stroke Scale (NIHSS) in the US National Health Research Institute is 7 ~ 22 points (including 7 and 22 points) ;The diagnosis of blood stasis (Stroke Diagnosis Diagnosis Standard is ≥7 points) ;The patient him or his guardian has signed an informed consent.</t>
  </si>
  <si>
    <t>神经影像学检查（CT/MRI）提示颅内出血性疾病的患者（如：出血性脑卒中、硬膜外血肿、颅内血肿、脑室出血、蛛网膜下腔出血等）、脑肿瘤、脑外伤等；;临床考虑为心源性脑栓塞者（入组前心电图提示有房颤，和/或有心脏瓣膜病史、房颤病史等）；;已接受或拟进行静脉溶栓或血管内介入治疗（包括血管内机械取栓、动脉溶栓、血管成形术）的患者；;高血压病控制不佳，首次给予试验药物前卧位收缩压≥180 mmHg和/或舒张压≥110 mmHg的患者；;合并严重肝肾功能不全者：丙氨酸转氨酶（ALT）或天冬氨酸转氨酶（AST）&gt;2.0×正常值上限（ULN），和/或其它已知肝脏疾病如急慢性肝炎、肝硬化等；血清肌酐&gt;2.0×ULN，和/或已知的严重肾功不全疾病。;合并有跛行、骨关节炎、类风湿性关节炎、痛风性关节炎等导致肢体活动功能障碍而影响神经功能检查者；;患有其他威胁生命的严重疾病（恶性肿瘤、血液、消化或其他系统严重疾病等），预期生存时间不超过3个月者；;合并其他精神疾病而无法合作或不愿意合作患者；;妊娠、计划妊娠或哺乳期妇女（育龄期妇女需要完成妊娠试验）；;一个月内曾有重要脏器出血史（如脑出血史、消化道出血史等）；;已知对红花及其成分过敏者，对胞磷胆碱钠过敏者，或有严重过敏者；;伴意识障碍者：NIHSS评分Ⅰa项&gt;1分；;本次发病后使用脑血管扩张剂、其他神经保护剂 （胞磷胆碱钠除外）、改善脑循环的药物以及任何具有活血化瘀功效或适应症为治疗脑梗死的中药，包括中药饮片、中成药制剂；;怀疑或确有滥用酒精、药物史；;三个月内参加过其他临床试验，或者正在参加其他临床试验者；;研究者认为不适于参加本研究的其他情况。</t>
  </si>
  <si>
    <t>广东省中医院伦理委员会,同意,,2020-07-31;广东省中医院伦理委员会,同意,,2020-11-16</t>
  </si>
  <si>
    <t>Primary outcomes,1,用药90天后mRS评分≤1分的受试者比例，,90±7天。,有效性指标;Secondary outcomes,1,用药90天后mRS评分≤2分的患者比例,90±7天,有效性指标;Secondary outcomes,2,用药90天后Barthel指数≥95分的受试者比例,90±7天,有效性指标;Secondary outcomes,3,用药90天后Barthel指数≥75分的受试者比例,90±7天,有效性指标;Secondary outcomes,4,用药14天后NIHSS 量表评分较基线降低4分以上或降低到3分及以下的受试者比例,-2～0天、14±2天,有效性指标;Secondary outcomes,5,用药90天后脑卒中专门生存质量表（SS-QOL）评分,90±7天,有效性指标;Secondary outcomes,6,中医证候疗效判定标准,-2～0天、7±1天、14±2天、90±7天,有效性指标;Secondary outcomes,7,急性缺血性脑卒中的复发率,在治疗和随访期间,有效性指标;Secondary outcomes,8,死亡、出血（评估应包括所有类型的出血，分析每个出血的严重程度、出血部位等）、脑水肿及脑疝等不良事件（发生例数及发生率）,治疗期、停药后随访期,安全性指标;Secondary outcomes,9,其他不良事件、严重不良事件（发生例数及发生率）,治疗期、停药后随访期,安全性指标;Secondary outcomes,10,生命体征（血压、心率、体温）,-2～0天、7±1天、14±2天,安全性指标;Secondary outcomes,11,实验室检查指标（血常规、尿常规、血生化、凝血功能）,-2～0天、14±2天,安全性指标;Secondary outcomes,12,十二导联心电图,-2～0天、14±2天,安全性指标</t>
  </si>
  <si>
    <t>CTR20201900, 注射用羟基红花黄色素 A 治疗急性缺血性脑卒中（中风病·中经络·血瘀阻络证）有效性与安全性的随机、双盲、安慰剂平行对照、多中心Ⅲ期临床试验;CTR20132888, 羟基红花黄色素A过敏反应试验;CTR20130222, 红花黄色素A治疗血栓性脑梗塞的安全性与有效性研究;CTR20150839, 注射用羟基红花黄色素A治疗急性脑梗塞的Ⅲ期临床试验</t>
  </si>
  <si>
    <t>KCDC-2004L01190-2020</t>
  </si>
  <si>
    <t>CTR20201900</t>
  </si>
  <si>
    <t>http://www.chinadrugtrials.org.cn/clinicaltrials.searchlistdetail.dhtml?keywords=CTR20201900</t>
  </si>
  <si>
    <t>568</t>
  </si>
  <si>
    <t>评估补体抑制剂CROVALIMAB对阵发性夜间血红蛋白尿患者有效性、安全性、药代动力学和药效学的研究</t>
  </si>
  <si>
    <t>一项在既往未接受过补体抑制剂治疗的阵发性夜间血红蛋白尿（PNH）患者中评价CROVALIMAB的有效性、安全性、药代动力学和药效学的III期、多中心、单组研究</t>
  </si>
  <si>
    <t>Crovalimab</t>
  </si>
  <si>
    <t>可伐利单抗</t>
  </si>
  <si>
    <t>RO7112689</t>
  </si>
  <si>
    <t>试验药:1 名称:RO7112689  用法:剂型:注射剂(静脉或皮下给药) 规格:170mg/1ml/瓶 用法用量:≥40 kg至&lt;100 kg患者第1周第1天:1000mg IV 第1周第2天:340mg SC 第2,3和4周340 mg SC QW; 维持剂量(第5周,之后Q4W)680 mg SC. 用药时程:在第1周第1天进行一次初始IV负荷剂量给药，然后进行4次crovalimab皮下（SC）给药（每周一次，第1周第2天，然后第2、3和4周）。将在第5周开始进行维持给药，此后将继续每4周一次（Q4W）给药，共计进行至少24周的研究治疗。试验药:2 名称:RO7112689  用法:剂型:注射剂(静脉或皮下给药) 规格:170mg/1ml/瓶 用法用量:≥100 kg 的患者，第1周第1天：1500 mg IV，第1周第2天：340 mg SC； 第2、3和4周： 340 mg SC QW。第5周以及之后Q4W：1020mg SC 用药时程:在第1周第1天进行一次初始IV负荷剂量给药，然后进行4次crovalimab皮下（SC）给药（每周一次，第1周第2天，然后第2、3和4周）。将在第5周开始进行维持给药，此后将继续每4周一次（Q4W）给药，共计进行至少24周的研究治疗。</t>
  </si>
  <si>
    <t>试验分组:1 组别:RO7112689  干预措施:剂型:注射剂(静脉或皮下给药) 规格:170mg/1ml/瓶 用法用量:≥40 kg至&lt;100 kg患者第1周第1天:1000mg IV 第1周第2天:340mg SC 第2,3和4周340 mg SC QW; 维持剂量(第5周,之后Q4W)680 mg SC. 用药时程:在第1周第1天进行一次初始IV负荷剂量给药，然后进行4次crovalimab皮下（SC）给药（每周一次，第1周第2天，然后第2、3和4周）。将在第5周开始进行维持给药，此后将继续每4周一次（Q4W）给药，共计进行至少24周的研究治疗。;试验分组:2 组别:RO7112689  干预措施:剂型:注射剂(静脉或皮下给药) 规格:170mg/1ml/瓶 用法用量:≥100 kg 的患者，第1周第1天：1500 mg IV，第1周第2天：340 mg SC； 第2、3和4周： 340 mg SC QW。第5周以及之后Q4W：1020mg SC 用药时程:在第1周第1天进行一次初始IV负荷剂量给药，然后进行4次crovalimab皮下（SC）给药（每周一次，第1周第2天，然后第2、3和4周）。将在第5周开始进行维持给药，此后将继续每4周一次（Q4W）给药，共计进行至少24周的研究治疗。</t>
  </si>
  <si>
    <t>F.Hoffmann-La Roche Ltd.;Genentech, Inc.;罗氏（中国）投资有限公司</t>
  </si>
  <si>
    <t>天津医科大学总医院;吉林大学第一医院;四川大学华西医院;中国医学科学院血液病医院;华中科技大学同济医学院附属协和医院;广东省人民医院;北京大学人民医院</t>
  </si>
  <si>
    <t>付蓉</t>
  </si>
  <si>
    <t>阵发性夜间血红蛋白尿（PNH）</t>
  </si>
  <si>
    <t>血红蛋白尿</t>
  </si>
  <si>
    <t>1.主要有效性目的 本研究的主要有效性目的是基于以下终点，根据共同主要终点“溶血控制”的超过阈值和共同主要终点“输血避免（TA）”的患者内优效性评估，评价crovalimab的有效性： ● 从第5周至第25周，实现溶血控制（由乳酸脱氢酶（LDH）≤1.5×正常上限（ULN）衡量）的患者的比例（由中心实验室所测量） ● 从基线至第25周（治疗24周后）实现TA的患者的比例，以及筛选前24周内TA患者的比例。 TA定义为按照研究方案中的指南所规定，无需输注浓缩红细胞（pRBC）且无需输血的患者。 2.安全性目的: 本项研究的安全性目的是基于以下终点评价crovalimab的总体安全性： ● 不良事件的发生率和严重程度，其中根据美国国立癌症研究所（NCI）不良事件通用术语标准（CTCAE）第5版确定严重程度 ● 目标生命体征相对基线的变化 ● 目标临床实验室检查结果相对于基线的变化 ● 注射部位各种反应、输液相关反应、超敏反应和感染（包括流行性脑脊髓膜炎）的发生率和严重程度 ● 导致停用研究药物的不良事件的发生率</t>
  </si>
  <si>
    <t>Sign ICF or agreed to the age of ≥12 years old;The diagnosis of PNH proven in the first 6 months was confirmed by WBC evaluation by using high sensitivity flow cytometry.</t>
  </si>
  <si>
    <t>当前正在接受或既往曾接受过某种补休抑制剂治疗;筛选时血小板计数&lt;30000/mm3;筛选时中性粒细胞绝对计数&lt;500/μL;异基因骨髓移植史;筛选前6个月内直至首次给药，有脑膜炎奈瑟氏球菌感染史;已知或疑似免疫缺陷（例如，频繁复发性感染病史）;已知或疑似遗传性补体缺乏;筛选前28天内直至首次给药，存在需要住院或IV抗生素治疗的感染，或筛选前14天内直至首次给药，存在需要口服抗生素治疗的感染;首次给药前14天内出现活动性全身性细菌、病毒或真菌感染;首次给药前7天内存在发热（≥38°C）;筛选前&lt;6个月内接受过脾切除术;首次给药前1个月内免疫接种过某种减毒活疫苗;筛选前5年内直至首次给药，有恶性肿瘤病史，但以下情况除外： 接受过出于治愈目的的治疗、且在首次药物给药前&gt;5年内未接受治疗、且处于缓解状态的任何恶性肿瘤患者为合格患者。 患有在首次药物给药前任何时间接受过根治性治疗的皮肤基底或鳞状细胞癌或者宫颈原位癌且无复发证据的患者符合条件。 在首次药物给药前任何时间不需要治疗的低级别、早期前列腺癌（Gleason评分为6分或以下，1或2期）患者为合格患者;对crovalimab所含任何成分有超敏反应、过敏反应或速发过敏反应史，包括对人、人源化或鼠单克隆抗体的超敏反应或对产品任何成分的已知超敏反应。;处于妊娠期或哺乳期，或打算在研究期间或研究治疗末次给药后6个月内怀孕 具有生育能力的女性必须在启用研究药物之前28天内血清妊娠试验结果为阴性。;在筛选前28天内或试验用药品的5个半衰期内（以时间较长者为准），参与其他使用试验用药品开展的干预性治疗研究或使用任何实验性治疗;根据研究者的判断，在筛选前12个月内存在物质滥用;存在可能干扰研究开展、可能额外增加患者的风险，或者研究者认为可能会妨碍患者安全参与和完成本研究的伴随疾病、治疗、操作或手术或者临床实验室检查异常</t>
  </si>
  <si>
    <t>天津医科大学总医院药物伦理委员会,同意,,2020-08-31;天津医科大学总医院药物伦理委员会,同意,,2020-11-24</t>
  </si>
  <si>
    <t>Primary outcomes,1,从第5周至第25周，实现溶血控制的患者的比例 从基线至第25周（治疗24周后）实现TA的患者的比例，以及筛选前24周内TA患者的比例。 TA为方案规定的无需输注浓缩红细胞（pRBC）且无需输血的患者,第25周,有效性指标;Primary outcomes,2,1.不良事件的发生率和严重程度，据（CTCAE）5.0 2.生命体征和实验室检查相对基线的变化 3.注射部位反应、输液反应、超敏反应和感染的发生率和严重程度 4.导致停用研究药物的不良事件发生率,第25周,安全性指标;Secondary outcomes,1,1.从基线至第25周，发生BTH（突破性溶血）的患者的比例及血红蛋白保持稳定的患者的比例 2.如使用FACIT疲乏（成人）评估，疲乏从基线至第25周的平均变化,第25周,有效性指标</t>
  </si>
  <si>
    <t>Lactate dehydrogenase</t>
  </si>
  <si>
    <t>NCT04861259, A Study Evaluating the Efficacy, Safety, Pharmacokinetics and Pharmacodynamics of Crovalimab in Adult and Adolescent Participants With Atypical Hemolytic Uremic Syndrome [aHUS];CTR20201931, 评估补体抑制剂CROVALIMAB对阵发性夜间血红蛋白尿患者有效性、安全性、药代动力学和药效学的研究;NCT04654468, A Study Evaluating the Efficacy, Safety, Pharmacokinetics and Pharmacodynamics of Crovalimab in Participants With Paroxysmal Nocturnal Hemoglobinuria [PNH] Not Previously Treated With Complement Inhibition;NCT04434092, A Phase III Study Evaluating The Efficacy And Safety Of Crovalimab Versus Eculizumab In Participants With Paroxysmal Nocturnal Hemoglobinuria [PNH] Not Previously Treated With Complement Inhibitors.;NCT04432584, A Study Evaluating The Efficacy And Safety Of Crovalimab Versus Eculizumab In Participants With Paroxysmal Nocturnal Hemoglobinuria [PNH] Currently Treated With Complement Inhibitors.</t>
  </si>
  <si>
    <t>YO42311</t>
  </si>
  <si>
    <t>CTR20201931</t>
  </si>
  <si>
    <t>http://www.chinadrugtrials.org.cn/clinicaltrials.searchlistdetail.dhtml?keywords=CTR20201931</t>
  </si>
  <si>
    <t>GR1801注射液I期临床试验</t>
  </si>
  <si>
    <t>GR1801注射液在健康志愿者中单次给药、剂量递增的安全性、耐受性、药代动力学和药效动力学研究</t>
  </si>
  <si>
    <t>GR1801</t>
  </si>
  <si>
    <t>GR1801注射液  曾用名:</t>
  </si>
  <si>
    <t>试验药:1 名称:GR1801注射液  用法:剂型:注射剂 规格:1ml/瓶 用法用量:肌内注射，0.00625mg/kg 用药时程:单次给药试验药:2 名称:GR1801注射液  用法:剂型:注射剂 规格:1ml/瓶 用法用量:肌内注射，0.0125mg/kg 用药时程:单次给药试验药:3 名称:GR1801注射液  用法:剂型:注射剂 规格:1ml/瓶 用法用量:肌内注射，0.025mg/kg 用药时程:单次给药试验药:4 名称:GR1801注射液  用法:剂型:注射剂 规格:1ml/瓶 用法用量:肌内注射，0.05mg/kg 用药时程:单次给药对照药:1 名称:狂犬病人免疫球蛋白  用法:剂型:注射液 规格:200IU/2ml/瓶 用法用量:肌内注射 用药时程:单次给药</t>
  </si>
  <si>
    <t>试验分组:1 组别:GR1801注射液  干预措施:剂型:注射剂 规格:1ml/瓶 用法用量:肌内注射，0.00625mg/kg 用药时程:单次给药;试验分组:2 组别:GR1801注射液  干预措施:剂型:注射剂 规格:1ml/瓶 用法用量:肌内注射，0.0125mg/kg 用药时程:单次给药;试验分组:3 组别:GR1801注射液  干预措施:剂型:注射剂 规格:1ml/瓶 用法用量:肌内注射，0.025mg/kg 用药时程:单次给药;试验分组:4 组别:GR1801注射液  干预措施:剂型:注射剂 规格:1ml/瓶 用法用量:肌内注射，0.05mg/kg 用药时程:单次给药</t>
  </si>
  <si>
    <t>试验分组:1 组别:狂犬病人免疫球蛋白  干预措施:剂型:注射液 规格:200IU/2ml/瓶 用法用量:肌内注射 用药时程:单次给药</t>
  </si>
  <si>
    <t>智翔（上海）医药科技有限公司;重庆智翔金泰生物制药有限公司</t>
  </si>
  <si>
    <t>疑似狂犬病毒暴露后的预防</t>
  </si>
  <si>
    <t>评价中国健康志愿者单次给予不同剂量GR1801注射液的安全性、耐受性、药代动力学（PK）和药效动力学（PD）特征，为后续探索性试验方案设计提供参考依据。</t>
  </si>
  <si>
    <t>2020-11-01</t>
  </si>
  <si>
    <t>Test properties, significance, possible benefits have been detailed before the test, which may bring inconvenience and potential risks and discomfort, and voluntarily participate in this clinical trial, can communicate with researchers, compliance with the requirements of the entire study, and sign Written informed consent book ;Men or women at the age of 18 to 45 (including boundary values) during screening ;Male volunteers weight ≥ 50.0kg and ≤80.0 kg, female volunteer weight ≥ 45.0kg and ≤80.0 kg, body mass index (BMI) at 18.0 ~ 27.0 kg / m2 (including boundary value) ;Female volunteers have no birth or donation of egg programs within 6 months before the drug, and voluntarily take effective physical contraceptive measures, and male volunteers have no birth or donation within 6 months after the end of the drug. Sperm plan and voluntarily take effective physical contraception ;According to the screening period physical examination, vital signs, electrocardiographs, clinical laboratory inspection and other auxiliary inspections, combined with past medical history, researchers determined that all of its test results or abnormal clinical significance.</t>
  </si>
  <si>
    <t>已知对研究药物（含辅料、同类药物）过敏者，或罹患严重过敏性疾病或属于过敏体质者（如对两种或以上药物、食物或花粉过敏），经研究者判断可能使志愿者安全性受到损害；;对试验过程中可能接触到的必需物质（如皮肤消毒剂）有明确过敏史者；;怀疑或明确最近12个月（360天）内有温血哺乳动物致伤史者；;既往有自身免疫性疾病史；;存在活动性感染或病史；;有活动性结核病史或筛选时有活动性结核感染者；;有恶性肿瘤史；;既往有惊厥、癫痫等精神或神经系统病史，或惊厥、癫痫家族史者；;给药前6个月内（180天）有临床严重疾病史且未治愈者，或现患可能显著影响研究药物体内过程或安全性评价的急慢性疾病者；;给药前3个月（90天）内接受过或计划试验期间接受重大手术，经研究者判断可能显著影响研究药物体内过程或安全性评价的手术者；;既往接种过人用狂犬病疫苗；;给药前3个月（90天）内使用过狂犬病被动免疫制剂或系统使用糖皮质激素者；;给药前3个月（90天）内接受过狂犬病疫苗以外的其他疫苗；;给药前3个月（90天）内使用过其他临床试验用药品或在本试验期间有参加其他临床试验的计划者；;给药前14天内使用过或正在使用对本研究药物体内过程或安全性评价可能有显著影响的药物者；;有物质滥用史者；;筛选时物质滥用筛查呈阳性者；;给药前3个月（90天）内失血/献血超过300 mL（女性生理性失血除外），或接受输血或使用血制品者，或计划在试验期间或试验结束后1个月（30天）内计划献血者；;给药前1个月（30天）内每日吸烟超过10支香烟或等量的烟草；;给药前3个月（90天）内经常饮酒，或在试验期间不能禁酒者；;筛选时酒精呼气测试阳性者或测试值＞0 mg/100 mL者；;筛选时12导联ECG结果经研究者判断异常有临床意义；;筛选时体格检查、生命体征经临床医生判断为异常有临床意义者；;筛选时实验室检查或其他辅助检查结果经临床医生判断为异常有临床意义者；;筛选时乙肝表面抗原（HbsAg）、HBcAb、丙肝抗体（HCV-Ab）或抗梅毒螺旋体抗体（TPPA）阳性（RPR或TRUST阴性除外）；;筛选时人类免疫缺陷病毒抗体（Anti-HIV）初筛阳性；;筛选时正处于妊娠期或哺乳期的女性；;筛选时妊娠试验呈阳性的女性；;筛选时血清狂犬病毒抗体检测呈阳性；;有晕针史、晕血史；;血管条件差（检查），不能耐受静脉穿刺采血；;志愿者理解、交流和合作不够，不能保证按方案进行；;研究者认为不合适参加本研究的其他原因。</t>
  </si>
  <si>
    <t>云南省中医医院/云南中医院大学第一附属医院医学伦理委员会,同意,,2020-10-23</t>
  </si>
  <si>
    <t>Primary outcomes,1,安全性评价指标（临床观察指标、实验室检测指标、免疫原性评价指标）,整个试验期间,安全性指标;Secondary outcomes,1,狂犬病毒中和抗体活性（RVNA）≥0.5 IU/mL的志愿者百分比,用药后第7天,有效性指标;Secondary outcomes,2,RVNA相对抗体阳性率（RVNA≥0.5 IU/mL志愿者百分比）,用药后第1、2、3、7、14天,有效性指标;Secondary outcomes,3,RVNA几何平均滴度,用药后第1、2、3、7、14天,有效性指标;Secondary outcomes,4,RVNA几何平均滴度,用药后第7天,有效性指标;Secondary outcomes,5,PK评价指标,整个试验期间,有效性指标</t>
  </si>
  <si>
    <t>CTR20202023, GR1801注射液I期临床试验;ChiCTR2000039043, GR1801注射液在健康志愿者中单次给药、剂量递增的安全性、耐受性、药代动力学和药效动力学研究</t>
  </si>
  <si>
    <t>GR1801-001</t>
  </si>
  <si>
    <t>CTR20202023</t>
  </si>
  <si>
    <t>http://www.chinadrugtrials.org.cn/clinicaltrials.searchlistdetail.dhtml?keywords=CTR20202023</t>
  </si>
  <si>
    <t>中国健康受试者单次外用戊酸二氟可龙乳膏的药代动力学研究</t>
  </si>
  <si>
    <t>DVC-01</t>
  </si>
  <si>
    <t>试验药:1 名称:DVC-01  用法:剂型:乳膏 规格:10g:10mg（注：10g/支） 用法用量:需将8g戊酸二氟可龙乳膏均匀涂抹于受试者双前臂、双小腿和整个背部；6小时后，将试验药膏用温水洗净，并轻柔拭干 用药时程:患者在此试验中，仅用药一次</t>
  </si>
  <si>
    <t>试验分组:1 组别:DVC-01  干预措施:剂型:乳膏 规格:10g:10mg（注：10g/支） 用法用量:需将8g戊酸二氟可龙乳膏均匀涂抹于受试者双前臂、双小腿和整个背部；6小时后，将试验药膏用温水洗净，并轻柔拭干 用药时程:患者在此试验中，仅用药一次</t>
  </si>
  <si>
    <t>天津药业研究院有限公司</t>
  </si>
  <si>
    <t>杨文林</t>
  </si>
  <si>
    <t>叶丽卡||杨文林</t>
  </si>
  <si>
    <t>适用于局部激素治疗的所有皮肤病：例如接触性皮炎，接触性湿疹，职业性湿疹，钱币状湿疹，变性和脂溢性湿疹，出汗障碍性湿疹，静脉曲张引起的湿疹（但不能直接用于下肢溃疡），肛门湿疹，小儿湿疹，神经性皮炎（内源性湿疹，异位性皮炎），牛皮癣，疣状扁平苔藓，盘状红斑狼疮、一度烧伤，晒伤，蚊虫叮咬。</t>
  </si>
  <si>
    <t>特应性皮炎;接触性皮炎;晒伤;静脉曲张;神经性皮肤炎;疣;蚊虫叮咬;出汗障碍性湿疹;银屑病</t>
  </si>
  <si>
    <t>主要目的： 初步评价中国健康受试者经完整皮肤单次外用戊酸二氟可龙乳膏时，戊酸二氟可龙及二氟可龙的全身吸收情况和药代动力学特征。 次要目的： 初步评价中国健康受试者经完整皮肤单次外用戊酸二氟可龙乳膏时，用药局部和全身的安全性。</t>
  </si>
  <si>
    <t>2020-01-10</t>
  </si>
  <si>
    <t>The age is between 18 and 45 years old (including 18 and 45 years old), the proportion of men and women ;It has the ability to communicate with medical staff and comply with hospital management regulations ;The subject voluntarily signed an informed consent book and is willing and abollectan all the test requirements.</t>
  </si>
  <si>
    <t>已知或疑似对试验药物或其中任一成分过敏者；;既往或现在患有心血管、肝脏、肾脏、消化道、精神神经等疾病病史者；;体格检查、血生化、血常规、尿常规及12导联心电图检查异常且有临床意义者；;乙型肝炎表面抗原、丙型肝炎抗体、艾滋病病毒抗体、梅毒抗体阳性者；;有长期饮酒、吸烟等不良嗜好者。具体指：每周饮酒超过14单位（男性）和7单位（女性）(1单位= 360mL啤酒，或150mL葡萄酒，或45mL白酒)；每天吸烟超过20支或摄入与之等量的尼古丁或尼古丁替代品；;有咖啡饮用（日消耗量超过450mg，每杯约为85mg）习惯者；;首次用研究药物前24小时和整个研究期间，饮酒、服用含咖啡因或黄嘌呤的任何形式的食物和饮品（如茶、咖啡、可乐、巧克力等）者；;酒精呼气试验结果大于0.0mg/100mL者或药物滥用筛查阳性者；;首次用研究药物前24h及研究期间，用药部位使用化妆品、护肤膏、乳膏、润肤剂或同类产品者；;筛选前2周内使用任何处方或非处方药物者[允许偶尔使用局部用药（眼/鼻滴液和药膏）、常规维生素、口服避孕药、布洛芬和对乙酰氨基酚的偶然使用]；;筛选前3个月内因捐赠、手术或其它因素失血超过400mL（含400mL）者；;筛选前3个月内参加过任何药物临床试验者；;妊娠、处于哺乳期或计划妊娠的育龄期女性，或在试验期间不采用有效避孕措施（有效的避孕措施指的是绝育、子宫内激素装置、避孕药/剂、禁欲或伴侣切除输精管等）的女性；不能在试验期间使用避孕套或其他方法以确保性伴侣能有效避孕的有生育能力的男性；;计划用药部位有皮肤疾病（如湿疹、痤疮等），或其它可能影响药物吸收的情况：如局部皮肤较大面积的破损、瘢痕、胎记、纹身、体毛过多等；;研究者认为其他不适合参加试验者。</t>
  </si>
  <si>
    <t>广州医科大学附属第二医院临床试验伦理委员会,同意,,2019-11-08;广州医科大学附属第二医院临床试验伦理委员会,同意,,2020-01-09</t>
  </si>
  <si>
    <t>Primary outcomes,1,检测血浆中戊酸二氟可龙及二氟可龙的浓度，并计算以下药代动力学参数：Cmax、Tmax、t1/2、AUC0-t、AUC0-∞、Vd、MRT、λz、CL。,给药后48小时,有效性指标;Secondary outcomes,1,（1）全身安全性指标：生命体征、体格检查；血常规、尿常规、血生化检查；12导联心电图检查； （2）局部安全性指标： 局部有无潮红、瘙痒、脱屑等症状。,给药后48小时,安全性指标</t>
  </si>
  <si>
    <t>CTR20202082, 中国健康受试者单次外用戊酸二氟可龙乳膏的药代动力学研究;CTR20190509, DVC-01治疗湿疹的有效性和安全性研究</t>
  </si>
  <si>
    <t>YDDFV191008</t>
  </si>
  <si>
    <t>CTR20202082</t>
  </si>
  <si>
    <t>http://www.chinadrugtrials.org.cn/clinicaltrials.searchlistdetail.dhtml?keywords=CTR20202082</t>
  </si>
  <si>
    <t>一项评价甲磺酸哆希替尼片（90-1408）治疗有EGFR 突变阳性的局部晚期或转移性非小细胞肺癌患者的安全性、耐受性、药代动力学特征及初步疗效的剂量递增和剂量扩展的I 期/II 期临床研究</t>
  </si>
  <si>
    <t>哆希替尼</t>
  </si>
  <si>
    <t>甲磺酸哆希替尼片  曾用名:90-1408</t>
  </si>
  <si>
    <t>试验药:1 名称:甲磺酸哆希替尼片  用法:剂型:片剂 规格:40mg 用法用量:一天一次，每次40mg。 用药时程:第一天给药40mg（1 片）1次/天，第8天给药40mg（1 片）直至疾病进展。试验药:2 名称:甲磺酸哆希替尼片  用法:剂型:片剂 规格:80mg 用法用量:一天一次，每次80mg。 用药时程:第一天给药80mg（1 片）1次/天，第8天给药80mg（1 片）直至疾病进展。试验药:3 名称:甲磺酸哆希替尼片  用法:剂型:片剂 规格:80mg 用法用量:一天一次，每次80mg。 用药时程:第一天用药开始直至疾病进展。试验药:4 名称:甲磺酸哆希替尼片  用法:剂型:片剂 规格:40mg 用法用量:一天一次，每次120mg（3 片）。 用药时程:第一天给药120mg（3 片）1次/天，第8天给药120mg（1 片）直至疾病进展。</t>
  </si>
  <si>
    <t>试验分组:1 组别:甲磺酸哆希替尼片  干预措施:剂型:片剂 规格:40mg 用法用量:一天一次，每次40mg。 用药时程:第一天给药40mg（1 片）1次/天，第8天给药40mg（1 片）直至疾病进展。;试验分组:2 组别:甲磺酸哆希替尼片  干预措施:剂型:片剂 规格:80mg 用法用量:一天一次，每次80mg。 用药时程:第一天给药80mg（1 片）1次/天，第8天给药80mg（1 片）直至疾病进展。;试验分组:3 组别:甲磺酸哆希替尼片  干预措施:剂型:片剂 规格:80mg 用法用量:一天一次，每次80mg。 用药时程:第一天用药开始直至疾病进展。;试验分组:4 组别:甲磺酸哆希替尼片  干预措施:剂型:片剂 规格:40mg 用法用量:一天一次，每次120mg（3 片）。 用药时程:第一天给药120mg（3 片）1次/天，第8天给药120mg（1 片）直至疾病进展。</t>
  </si>
  <si>
    <t>河南真实生物科技有限公司;河南美泰宝生物制药有限公司;河南师范大学</t>
  </si>
  <si>
    <t>李峻岭</t>
  </si>
  <si>
    <t>非小细胞肺癌（IIIB/IIIC 或IV 期的局部或转移性肺癌）</t>
  </si>
  <si>
    <t>主要目的： 评价甲磺酸哆希替尼片（90-1408）治疗EGFR 突变阳性的局部晚期或转移性非小细胞肺癌（NSCLC）患者的安全性和耐受性。 次要目的： 评价90-1408 治疗EGFR 突变阳性的局部晚期或转移性NSCLC 患者单次给药/多次给药的药代动力学（PK）特征； 确定90-1408 治疗EGFR 突变阳性的局部晚期或转移性NSCLC 患者的剂量限制性毒性（DLT）和最大耐受剂量（MTD）； 评价90-1408 治疗EGFR 突变阳性的局部晚期或转移性NSCLC 患者的初步有效性； 评价90-1408 治疗T790M 突变阳性的局部晚期或转移性NSCLC 患者的初步有效性； 评价90-1408 治疗T790M 突变阳性的局部晚期或转移性NSCLC 患者的安全性； 比较90-1408 和甲磺酸奥希替尼片的药代动力学特征； 探索90-1408 血浆、尿液中的药物代谢谱。</t>
  </si>
  <si>
    <t>Age 18-75 years old (including 18 and 75 years old), gender is not limited.;Organized or cytology confirmed a local advanced (IIIB / IIIC phase) or metastasis (IV) of the IIIII (IV) NSCLC (IV) NSCLC patient (IV).;I have received EGFR-TKI (such as Gifei Tony, Ellotini, Ektini, Afrotibi, etc.), the disease progression (with imaging is based on the third generation EGFR TKI drug) Various reasons cannot be tolerated.;From any time after the initial diagnosis, it was clearly recorded EGFR mutations associated with EGFR TKI sensitivity (including G719X, exon 19 deletion, L858R, L861Q).;Patients who have previously confirmed T790M + in patients or central laboratories  last tumor therapy (EGFR-TKI or chemotherapy) disease progression, T790M + must be confirmed. The detection method can adopt an ARMS method of an organization or cell specimen (the NGS detection method required to be certified by the national certification) or the NGS detection method of B tissue or blood specimens (the central detection of CLIA or CAP certification) (only for dose expansion research only) ).;According to Recist1.1 solid tumor evaluation criteria, at least one imaging (CT, MRI) can measure or evaluate the lesion, accurate and repeatable measurement, CT or MRI scanning levy long diameter ≥ 10mm (If the lesion is transferred to the lymph node, it requires a short diameter of ≥15mm), and the lesion has not been radiotherapy and the biopsy (if the patient has only one target lesion and needs biopsy, the target lesion can be carried out, and the biocital screening screen The tumor baseline evaluation examination must be ≥2 weeks, and the target lesion is still conforming to the definition of Recist1.1 target lesions after biopsy. The same detection method is used as baseline when subsequent evaluation.;ECOG physical score is 0-1 minutes.;It is expected that the survival time is greater than 12 weeks.;Patients have sufficient important organ function during screening, including: a. Pre-administration of hematopoietic stimulation (ANC) ≥1.5x109 / L  b. For the first time before the first administration Without the use of hematopoietic stimulation factors or blood transfusion before administration, platelet ≥ 100 × 109 / L  c. Hematoprotein&gt; 90g / L in the case of hematopoietic stimulation or blood transfusion before the first administration   D. Meimeliocine aminotransferase (AST), alanine aminotransferase (Alt) ≤2.5XULN (ULN = normal value upper limit) or ≤5XULN (liver metastasis patient)  E. Total bilir ≤ 1.1.5XULN (ULN = Normal value upper limit) or ≤3XULN (liver metastasis patient)  f. Coagulation function INR ≤ 1.5  g. Blood creatinine ≤1.5 × ULN (ULN = normal value upper limit) and creatinine clearance (calculated using Cockcroft and Gault formula) ≥ 50ml / min.;Women in breeding age must confirm that blood pregnancy tests are negative and agreed to adopt effective contraceptive measures within 90 days after study of drug use and last administration. Female in this program is defined as sexual mature women. 1) Unreasonable uterus extension or bilateral ovarian resection  2) Natural menopause did not have been 12 months (after cancer treatment, the amenorrhea did not rule out the fertility ability) (ie, there was any time before the previous 12 months. Menship)  if the male subjects have fertility, subjects must agree to the study to treat the first administration to study a full contraceptive measures within 90 days after the treatment of last administration.;Subjects must consent to this study before the test and signed an informed consent.</t>
  </si>
  <si>
    <t>在研究治疗首次给药前28 天内，患者曾在前一治疗方案或临床研究中使用过任何化疗药物和/或免疫治疗药物；或在研究治疗首次给药前28 天内接受过重大手术（不包含血管通路建立手术）或接受了&gt; 30Gy 的胸部（肺部）放射治疗（但针对骨转移病灶的局部姑息性放疗除外）；或在研究治疗首次给药前14 天内，患者曾在前一治疗方案或临床研究中使用过试验性药物或其他抗癌药物；或停用其他试验性药物或抗癌药物的时间，不到该药的5 个半衰期（例如，厄洛替尼小于8 天，吉非替尼小于10 天，埃克替尼小于2 天，阿法替尼小于8 天）。;曾使用过第三代EGFR TKI 类药物（如奥希替尼、Rociletinib(CO-1686)、Olmutinib(HM61713)、ASP8273、EGF816、迈华替尼、艾维替尼等）（仅适用于剂量扩展研究）。;在首次给药前1 个月内参加过其他治疗性临床试验。;患者正在使用（或者在研究治疗首次给药前1 周内无法停用）CYP3A4 强抑制剂或诱导剂或以抗肿瘤为适应症的中草药及其制剂。;筛选时未从既往抗肿瘤治疗引起的不良事件中恢复（恢复至≤1 级）（脱发除外）。;开始治疗前5 年内或同时患有其它恶性肿瘤（除了得到根治性治疗且无疾病复发证据的非黑色素瘤的皮肤基底细胞癌或鳞状细胞癌、乳腺/宫颈原位癌、浅表膀胱癌等原位癌）。;任何影响患者吞服药物的情况，以及严重影响试验用药品吸收或药代动力学参数的情况，包括任何种类难以控制的恶心和呕吐，慢性胃肠疾病，患者无法吞咽药品制剂，胃肠道切除或手术史。;已知进行过器官移植的患者。;符合下列任一心脏标准：男性QTc 间期＞450ms，女性QTc 间期＞470ms（QTc 间期以Fridericia 公式计算）。各种有临床意义的心律、传导、静息ECG 形态异常，例如完全性左束支传导阻滞，III 度传导阻滞，II 度传导阻滞，PR 间期&gt;250ms。可能增加QTc 延长风险或心律失常事件风险的各种因素，例如心力衰竭，低钾血症，先天性长QT 综合征，家族史中直系亲属有长QT 综合征或不到40 岁就不明原因猝死，正在使用任何已知QT 间期延长的药物。;既往有下列病史：间质性肺病，药物性间质性肺病，需要类固醇治疗的放射性肺炎，具临床证据的活动性间质性肺病；患有活动性肺结核（TB）的患者，正在接受抗结核治疗或者筛选前1 年内接受过抗结核治疗。;肺功能检查：第1 秒用力呼气容积（FEV1）/用力肺活量（FVC）&lt;70%，且FEV1 占预计值百分比（FEV1%）&lt;30%，或者一氧化碳弥散量占预计值百分比（DLCO%）&lt;40%。;脊髓压迫，或脑膜转移或有症状且未经治疗的脑转移（无症状、病情稳定、研究治疗开始前不需要使用类固醇药物治疗满4 周者除外）。;患者有对研究药物活性成分或非活性辅料，化学结构与研究药物类似的药物或同类药物发生超敏反应的病史等）。;从最初诊断开始后的任何时候，有确证的EGFR 20 外显子插入突变。;受试者正处于急性感染期并需要药物治疗。;HBV DNA≥103 拷贝数/mL 或≥200IU/mL。;HCV-RNA≥103 拷贝数/mL。;受试者艾滋病病毒抗体阳性者。;受试者既往有明确的精神障碍史并服用药物进行治疗者。;受试者有药物滥用史或吸毒史。;妊娠或哺乳期妇女。;育龄妇女及有生育能力的男性在签署知情同意书至研究药物末次用药后5个月内不能采取有效的避孕措施者。;研究者认为患者存在其他可能影响研究结果、干扰其参加整个研究过程的因素，包括曾经或现有的身体状况、治疗或实验室检查异常等；或者研究者认为参加该研究不能使患者获得最大的利益。;研究者判断，患者因任何原因不适合参与本研究。</t>
  </si>
  <si>
    <t>中国医学科学院肿瘤医院伦理委员会,同意,,2020-09-30</t>
  </si>
  <si>
    <t>Primary outcomes,1,安全性和耐受性指标（不良事件、严重不良事件；体格检查、实验室检查、12 导联ECG、生命体征、ECOG 评分、超声心动图）。,待定,有效性指标+安全性指标;Secondary outcomes,1,药代动力学评价 单次给药：达峰浓度（Cmax）、达峰时间（Tmax）、血药浓度-时间曲线下面积（AUC 0-t）等； 多次给药：稳态谷浓度（Css-min）、稳态峰浓度（Css-max）等,待定,有效性指标+安全性指标;Secondary outcomes,2,有效性评价 客观缓解率（ORR）：完全缓解率（CR）+部分缓解率（PR），缓解持续时间（DOR）；疾病控制率（DCR）：CR+PR+SD（疾病稳定）；无进展生存期（PFS）。,待定,有效性指标;Secondary outcomes,3,药物代谢谱评价 血浆、尿液中药物原形及代谢产物。,待定,有效性指标+安全性指标</t>
  </si>
  <si>
    <t>ChiCTR2000039281, 一项评价甲磺酸哆希替尼片（90-1408）治疗有EGFR 突变阳性的局部晚期或转移性非小细胞肺癌患者的安全性、耐受性、药代动力学特征及初步疗效的剂量递增和剂量扩展的I 期/II 期临床研究;CTR20202112, 一项评价甲磺酸哆希替尼片（90-1408）治疗有EGFR 突变阳性的局部晚期或转移性非小细胞肺癌患者的安全性、耐受性、药代动力学特征及初步疗效的剂量递增和剂量扩展的I 期/II 期临床研究</t>
  </si>
  <si>
    <t>YD-Dox-200511</t>
  </si>
  <si>
    <t>CTR20202112</t>
  </si>
  <si>
    <t>http://www.chinadrugtrials.org.cn/clinicaltrials.searchlistdetail.dhtml?keywords=CTR20202112</t>
  </si>
  <si>
    <t>布立西坦片/安慰剂对照III 期临床试验</t>
  </si>
  <si>
    <t>布立西坦片治疗部分性发作癫痫的有效性和安全性的多中心、随机、双盲、安慰剂平行对照临床试验</t>
  </si>
  <si>
    <t>试验药:1 名称:布立西坦片  用法:剂型:片剂 规格:50mg 用法用量:双盲治疗期：规格50mg，口服，一天两次，每次100mg，空腹或餐后服药均可， 用药时程:连续给药12周；试验药:2 名称:布立西坦片  用法:剂型:片剂 规格:25mg 用法用量:剂量下调期：规格25mg，口服，下调第一周，一天两次，每次75mg；连续给药1周；下调第二周，一天两次，每次50mg，连续给药1周；下调第三周，一天两次，每次25mg，连续给药1周 用药时程:连续给药3周；对照药:1 名称:布立西坦片安慰剂  用法:剂型:片剂 规格:50mg(安慰剂） 用法用量:双盲治疗期：规格50mg，口服，一天两次，每次100mg，空腹或餐后服药均可， 用药时程:连续给药12周；对照药:2 名称:布立西坦片安慰剂  用法:剂型:片剂 规格:25mg(安慰剂） 用法用量:剂量下调期：规格25mg，口服，下调第一周，一天两次，每次75mg；连续给药1周；下调第二周，一天两次，每次50mg，连续给药1周；下调第三周，一天两次，每次25mg，连续给药1周 用药时程:连续给药3周；</t>
  </si>
  <si>
    <t>试验分组:1 组别:布立西坦片  干预措施:剂型:片剂 规格:50mg 用法用量:双盲治疗期：规格50mg，口服，一天两次，每次100mg，空腹或餐后服药均可， 用药时程:连续给药12周；;试验分组:2 组别:布立西坦片  干预措施:剂型:片剂 规格:25mg 用法用量:剂量下调期：规格25mg，口服，下调第一周，一天两次，每次75mg；连续给药1周；下调第二周，一天两次，每次50mg，连续给药1周；下调第三周，一天两次，每次25mg，连续给药1周 用药时程:连续给药3周；</t>
  </si>
  <si>
    <t>试验分组:1 组别:布立西坦片安慰剂  干预措施:剂型:片剂 规格:50mg(安慰剂） 用法用量:双盲治疗期：规格50mg，口服，一天两次，每次100mg，空腹或餐后服药均可， 用药时程:连续给药12周；;试验分组:2 组别:布立西坦片安慰剂  干预措施:剂型:片剂 规格:25mg(安慰剂） 用法用量:剂量下调期：规格25mg，口服，下调第一周，一天两次，每次75mg；连续给药1周；下调第二周，一天两次，每次50mg，连续给药1周；下调第三周，一天两次，每次25mg，连续给药1周 用药时程:连续给药3周；</t>
  </si>
  <si>
    <t>治疗4岁及以上患者的部分性发作癫痫。</t>
  </si>
  <si>
    <t>主要目的是评价江西青峰药业有限公司生产的布立西坦片治疗稳定剂量使用1-2种AED(s)未控制的部分性发作癫痫的有效性。次要目的是评价江西青峰药业有限公司生产的布立西坦片治疗稳定剂量使用1-2种AED(s)未控制的部分性发作癫痫的安全性。</t>
  </si>
  <si>
    <t xml:space="preserve">Voluntary and signed an informed consent ;1-2 anti-epileptic drugs (AEDs) (if the base medication is phenobarbital, phenytoin or squid is used for 3 months, if the base medication is phenobarbital, phenytoin or pplishes, is still uncontrollable Sexual epilepsy patient </t>
  </si>
  <si>
    <t>使用过布立西坦者；;目前正在接受左乙拉西坦（LEV）治疗或在筛选前90天内使用了左乙拉西坦者；;筛选前6个月内使用过或正在使用氨己烯酸或非氨酯者；;筛选前30天内使用过中药类或含中药成分的抗癫痫药物者；;正在使用任何可能对中枢神经系统（CNS）或布立西坦代谢的细胞色素P450（潜在诱导剂）有影响的药物者，除非在筛选前已稳定使用至少1个月，并且预计在治疗期间保持稳定；;有药物滥用史者（筛选前3个月（90天）内使用过软毒品[如：大麻]或试验前1年（365天）内使用过硬毒品[如：可卡因等]）；;对布立西坦、左乙拉西坦等吡咯烷类药物过敏者；或有多重（严重）过敏史者；;癫痫发作类型仅有简单部分性非运动发作（1981年ILAE分类） ；;在筛选前的一年内或基线期间，现有或既往有癫痫持续状态史者；;现有或既往有因癫痫发作太过频繁不能准确计数史者；;现有或既往有心因性非癫痫发作或非癫痫性发作病史者；;筛选前6个月有自杀未遂史（包括实际尝试、被中断尝试、放弃的尝试和预备的行动或行为）或有自杀意念者（自杀行为和意念通过C-SSRS量表进行测评）；;研究者认为患有任何可能危害或损害参与本研究的能力的任何医学或精神疾病；;患有轻度控制障碍以外的持续存在的精神疾病者；;因既往手术史或严重的胃肠道疾病如吞咽困难、活动性胃溃疡、溃疡性结肠炎、克隆氏病、肠梗阻等，研究者认为可能影响试验药物的吸收、分布、代谢等；;患有严重的未控制疾病，如心血管疾病、肝脏、肾脏疾病等；;筛选前6个月内有脑血管意外病史，如脑梗塞、脑出血和短暂性脑缺血发作者；;无法控制的急性感染者或晚期肿瘤患者；;快速进展的脑部疾病者；;患有任何可能会影响研究的可靠性或必须使用方案不允许的药物的临床疾病者（如骨髓抑制、慢性肝脏疾病和/或严重肾脏损害等）；或以下实验室检查指标异常有临床意义者：计算的CrCL＜30mL/min（Cockcroft-Gault公式）、血小板计数＜80×109/L、中性粒细胞计数＜1.8×109/L、ALT/AST/ALP ＞2 ULN或/和GGT ＞3 ULN；;12导联心电图显示QTc＞450ms，再重复检测2次，3次QTc平均值仍然超过450ms者；;妊娠检查阳性（绝经≤2年的女性）、哺乳期的女性；;试验期间不愿意采取可接受的医学避孕措施男性和具有生育潜能的女性；;筛选前1年内有酗酒史者（即平均每周饮酒超过28个标准单位，1个酒精单位等于10 mL或8g纯酒精，25 mL 40%白酒、330 mL 5%啤酒、175 mL 12%红酒分别约合1.0、1.5、2.0个酒精单位）；;筛选前3个月内参与了另一项药物或医疗器械的临床研究或计划在研究期间参与其他的临床研究者；;研究者判断有其他不适合参加本研究的情况。</t>
  </si>
  <si>
    <t>Primary outcomes,1,双盲治疗期每28天部分性发作频率（POS，1型）较安慰剂减少的百分率,12周双盲治疗期,有效性指标;Secondary outcomes,1,应答率：双盲治疗期每28天部分性发作频率（POS，1型）较基线降低≥50%的受试者所占比例,12周双盲治疗期,有效性指标;Secondary outcomes,2,双盲治疗期每28天部分性发作频率（POS，1型）较基线期减少的百分率,12周双盲治疗期,有效性指标;Secondary outcomes,3,双盲治疗期每28天部分性发作频率（POS，1型）较基线期减少的百分比分类,12周双盲治疗期,有效性指标;Secondary outcomes,4,双盲治疗期间，首次服用试验药物开始至首次、第5次、第10次部分性发作（POS，1型）的时间,12周双盲治疗期,有效性指标;Secondary outcomes,5,双盲治疗期每28天所有癫痫类型（包括1型，部分发作性癫痫；2型，全身性发作癫痫和3型，不能分类的发作癫痫）的总发作频率较基线期减少的百分率,12周双盲治疗期,有效性指标;Secondary outcomes,6,双盲治疗期间，无癫痫发作率,12周双盲治疗期,有效性指标;Secondary outcomes,7,用药后不良事件（TEAE）和不良反应（TEAR）的发生率和严重程度,12周双盲治疗期,安全性指标</t>
  </si>
  <si>
    <t>QF-Brivaracetam-POS-301</t>
  </si>
  <si>
    <t>CTR20202124</t>
  </si>
  <si>
    <t>http://www.chinadrugtrials.org.cn/clinicaltrials.searchlistdetail.dhtml?keywords=CTR20202124</t>
  </si>
  <si>
    <t>Before the test, an informed consent is signed, and the test content, process and possible adverse reactions are fully understood ;Ability to complete the study according to the test scheme ;Cooperative history, liver, kidney, digestive tract, nervous system, mental abnormalities and metabolic abnormalities.</t>
  </si>
  <si>
    <t>CTR20202128</t>
  </si>
  <si>
    <t>http://www.chinadrugtrials.org.cn/clinicaltrials.searchlistdetail.dhtml?keywords=CTR20202128</t>
  </si>
  <si>
    <t>试验药:1 名称:枸橼酸托法替布缓释片  用法:剂型:缓释片 规格:11mg 用法用量:空腹口服一次：11 mg 用药时程: 单次给药对照药:1 名称: 枸橼酸托法替布缓释片  用法:剂型:缓释片 规格:11mg 用法用量:空腹口服一次：11 mg 用药时程:单次给药</t>
  </si>
  <si>
    <t>试验分组:1 组别:枸橼酸托法替布缓释片  干预措施:剂型:缓释片 规格:11mg 用法用量:空腹口服一次：11 mg 用药时程: 单次给药</t>
  </si>
  <si>
    <t>试验分组:1 组别: 枸橼酸托法替布缓释片  干预措施:剂型:缓释片 规格:11mg 用法用量:空腹口服一次：11 mg 用药时程:单次给药</t>
  </si>
  <si>
    <t xml:space="preserve">Before the test, an informed consent is signed, and the test content, process and possible adverse reactions are fully understood ;Ability to complete the study according to the test scheme ;The age of 18 to 55 years old male and female subjects (including 18 and 55 years old) </t>
  </si>
  <si>
    <t>CTR20202131</t>
  </si>
  <si>
    <t>http://www.chinadrugtrials.org.cn/clinicaltrials.searchlistdetail.dhtml?keywords=CTR20202131</t>
  </si>
  <si>
    <t>艾司奥美拉唑镁肠溶胶囊人体生物等效性研究（撒拌试验）</t>
  </si>
  <si>
    <t>艾司奥美拉唑镁肠溶胶囊  曾用名:</t>
  </si>
  <si>
    <t>试验药:1 名称:艾司奥美拉唑镁肠溶胶囊  用法:剂型:胶囊 规格:40mg/粒 用法用量:口服，1日/次；受试者空腹状态口服受试制剂（受试制剂需掰开胶囊将内容物洒在苹果酱上服用） 用药时程:每次服药1次，共服药2次对照药:1 名称: 艾司奥美拉唑镁肠溶胶囊  用法:剂型:胶囊 规格:40mg/粒 用法用量:口服，1日/次；受试者空腹状态口服参比制剂（参比制剂需掰开胶囊将内容物洒在苹果酱上服用） 用药时程:每次服药1次，共服药2次</t>
  </si>
  <si>
    <t>试验分组:1 组别:艾司奥美拉唑镁肠溶胶囊  干预措施:剂型:胶囊 规格:40mg/粒 用法用量:口服，1日/次；受试者空腹状态口服受试制剂（受试制剂需掰开胶囊将内容物洒在苹果酱上服用） 用药时程:每次服药1次，共服药2次</t>
  </si>
  <si>
    <t>试验分组:1 组别: 艾司奥美拉唑镁肠溶胶囊  干预措施:剂型:胶囊 规格:40mg/粒 用法用量:口服，1日/次；受试者空腹状态口服参比制剂（参比制剂需掰开胶囊将内容物洒在苹果酱上服用） 用药时程:每次服药1次，共服药2次</t>
  </si>
  <si>
    <t>重庆莱美药业股份有限公司</t>
  </si>
  <si>
    <t>本品适用于胃食管反流病、与适当的抗菌疗法联合用药根除幽门螺杆菌、需要持续NSAID（非甾体抗炎药）的治疗和包括Zollinger-Ellison的病理性分泌过多症状的长期治疗。</t>
  </si>
  <si>
    <t>本试验旨在研究单次空腹口服重庆莱美药业股份有限公司研制、生产的艾司奥美拉唑镁肠溶胶囊（40 mg）的药代动力学特征（受试制剂与参比制剂均需掰开胶囊将内容物洒在苹果酱上服用）；以ASTRAZENECA PHARMACEUTICALS LP生产的艾司奥美拉唑镁肠溶胶囊（NEXIUM®，40 mg）为参比制剂，比较两制剂中药动学参数Cmax、AUC0-t、AUC0-∞，评价两制剂的人体生物等效性。</t>
  </si>
  <si>
    <t>（问诊）既往或目前正患有循环系统、内分泌系统、神经系统、消化系统、呼吸系统、血液学、免疫学、精神病学及代谢异常等任何临床严重疾病或能干扰试验结果的任何其他疾病（如：胃炎、胃溃疡或十二指肠溃疡等）者；;（问诊）试验前三个月内接种过活疫苗或灭活疫苗者；;（问诊）有药物、食物或其他物质过敏史，或对本品中任何成分过敏者；;（问诊）试验前28天内接受过手术，或计划在试验期间进行手术者；;（问诊）试验前14天内使用过任何药物或保健品（包括中草药）者；;（问诊）试验前30天内使用过任何抑制或诱导肝脏对药物代谢的药物（如：诱导剂—巴比妥类、卡马西平、苯妥英钠、利福平等；抑制剂—SSRI类抗抑郁药、西咪替丁、环孢素、大环内酯类、维拉帕米、喹诺酮类、吡咯类抗真菌药、HIV蛋白酶抑制剂等）者；;（问诊）试验前3个月内使用了任何临床试验药物或入组了任何药物临床试验者；;（问诊）试验前3个月内献血者，或试验前3个月内失血超过400 mL者；;（问诊）不能忍受静脉穿刺和/或有晕血、晕针史者；;（问诊）试验前30天内使用过口服避孕药者，或试验前6个月内使用过长效雌激素或孕激素注射剂或埋植剂者；;（问诊）试验前14天内有过无保护性行为者（女性），或妊娠期或哺乳期女性；;（问诊）试验期间不能采取1种或以上非药物避孕措施者；;（问诊）对饮食有特殊要求，不能遵守统一饮食或吞咽困难者；;（问诊）试验前3个月内每天饮用过量茶、咖啡或含咖啡因的饮料（8杯以上，1杯=250 mL）者；;（问诊）首次服用研究药物前14天内摄入过或计划摄入葡萄柚或葡萄柚相关的柑橘类水果（如酸橙、柚子）、杨桃、木瓜、石榴或以上水果制品者；;（问诊）嗜烟者或试验前3个月内每日吸烟量多于5支者；;（问诊）酗酒者或试验前6个月内经常饮酒者，即每周饮酒超过14单位酒精（1单位≈200 mL酒精含量为5%的啤酒或25 mL酒精含量为40%的烈酒或85 mL酒精含量为12%的葡萄酒）；;（问诊）滥用药物者或试验前3个月内使用过软毒品（如：大麻）或试验前1年内使用过硬毒品（如：可卡因、苯环己哌啶等）者；;（问诊）试验前7天内排便不规律者；;生命体征异常有临床意义者〔参考值范围：90 mmHg≤收缩压&lt;140 mmHg，60 mmHg≤舒张压&lt;90 mmHg，60次/分≤脉搏（静息）≤100次/分；以研究医生判断为准〕，或体格检查、心电图、实验室检查等研究医生判断异常有临床意义者；;酒精测试不合格或滥用药物筛查阳性者；;可能因为其他原因不能完成本试验或研究者认为不应纳入者。</t>
  </si>
  <si>
    <t>咸宁市中心医院医学伦理委员会,同意,,2020-07-17;咸宁市中心医院医学伦理委员会,同意,,2020-08-12</t>
  </si>
  <si>
    <t>Primary outcomes,1,药代动力学参数：Cmax和AUC,给药后14小时,有效性指标;Secondary outcomes,1,临床症状、体格检查、生命体征、实验室检查、不良事件及合并用药,给药后14小时,安全性指标</t>
  </si>
  <si>
    <t>CTR20202010, 艾司奥美拉唑镁肠溶胶囊人体生物等效性研究（撒拌试验）;CTR20202009, 艾司奥美拉唑镁肠溶胶囊人体生物等效性研究（空腹试验）;CTR20201590, 艾司奥美拉唑镁肠溶胶囊人体生物等效性研究（餐后试验）</t>
  </si>
  <si>
    <t>DX-1909013（S）</t>
  </si>
  <si>
    <t>CTR20202010</t>
  </si>
  <si>
    <t>http://www.chinadrugtrials.org.cn/clinicaltrials.searchlistdetail.dhtml?keywords=CTR20202010</t>
  </si>
  <si>
    <t>XZP-5809-TT1片在T790M突变阳性的局部晚期或转移性非小细胞肺癌患者的I/II期临床试验</t>
  </si>
  <si>
    <t>评价XZP-5809-TT1片在经表皮生长因子受体酪氨酸激酶抑制剂（EGFR-TKI）治疗后进展的T790M突变阳性的局部晚期或转移性非小细胞肺癌患者中的安全性、耐受性、药代动力学特征及有效性的单臂、开放、多中心的I/II期临床试验</t>
  </si>
  <si>
    <t>XZP-5809</t>
  </si>
  <si>
    <t>XZP-5809-TT1片  曾用名:</t>
  </si>
  <si>
    <t>试验药:1 名称:XZP-5809-TT1片  用法:剂型:片剂 规格:40 mg 用法用量:空腹口服；单次给药：40 mg（1片40 mg/片）；多次给药：1次/天，40 mg（1片40 mg/片）/次 用药时程:单次给药7天为一个给药周期，多次给药21天为一个给药周期。试验药:2 名称:XZP-5809-TT1片  用法:剂型:片剂 规格:80mg 用法用量:空腹口服；单次给药：80 mg（1片80 mg/片）；多次给药：1次/天，80 mg（1片80 mg/片）/次 用药时程:单次给药7天为一个给药周期，多次给药21天为一个给药周期。试验药:3 名称:XZP-5809-TT1片  用法:剂型:片剂 规格:80mg 用法用量:空腹口服；单次给药：160 mg（2片80 mg/片）；多次给药：1次/天，160mg（2片80 mg/片）/次 用药时程:单次给药7天为一个给药周期，多次给药21天为一个给药周期。试验药:4 名称:XZP-5809-TT1片  用法:剂型:片剂 规格:80mg 用法用量:空腹口服；单次给药：240 mg（3片80 mg/片）；多次给药：1次/天，240mg（3片80 mg/片）/次 用药时程:单次给药7天为一个给药周期，多次给药21天为一个给药周期。试验药:5 名称:XZP-5809-TT1片  用法:剂型:片剂 规格:160 mg 用法用量:空腹口服；单次给药：320 mg（2片160 mg/片）；多次给药：1次/天，320mg（4片80 mg/片）/次 用药时程:单次给药7天为一个给药周期，多次给药21天为一个给药周期。</t>
  </si>
  <si>
    <t>试验分组:1 组别:XZP-5809-TT1片  干预措施:剂型:片剂 规格:40 mg 用法用量:空腹口服；单次给药：40 mg（1片40 mg/片）；多次给药：1次/天，40 mg（1片40 mg/片）/次 用药时程:单次给药7天为一个给药周期，多次给药21天为一个给药周期。;试验分组:2 组别:XZP-5809-TT1片  干预措施:剂型:片剂 规格:80mg 用法用量:空腹口服；单次给药：80 mg（1片80 mg/片）；多次给药：1次/天，80 mg（1片80 mg/片）/次 用药时程:单次给药7天为一个给药周期，多次给药21天为一个给药周期。;试验分组:3 组别:XZP-5809-TT1片  干预措施:剂型:片剂 规格:80mg 用法用量:空腹口服；单次给药：160 mg（2片80 mg/片）；多次给药：1次/天，160mg（2片80 mg/片）/次 用药时程:单次给药7天为一个给药周期，多次给药21天为一个给药周期。;试验分组:4 组别:XZP-5809-TT1片  干预措施:剂型:片剂 规格:80mg 用法用量:空腹口服；单次给药：240 mg（3片80 mg/片）；多次给药：1次/天，240mg（3片80 mg/片）/次 用药时程:单次给药7天为一个给药周期，多次给药21天为一个给药周期。;试验分组:5 组别:XZP-5809-TT1片  干预措施:剂型:片剂 规格:160 mg 用法用量:空腹口服；单次给药：320 mg（2片160 mg/片）；多次给药：1次/天，320mg（4片80 mg/片）/次 用药时程:单次给药7天为一个给药周期，多次给药21天为一个给药周期。</t>
  </si>
  <si>
    <t>山东轩竹医药科技有限公司</t>
  </si>
  <si>
    <t>中国医学科学院肿瘤医院;河南省肿瘤医院;河南科技大学第一附属医院;北京大学肿瘤医院</t>
  </si>
  <si>
    <t>I期： 主要目的： 评价XZP-5809-TT1片在经表皮生长因子受体酪氨酸激酶抑制剂（EGFR-TKI）治疗后进展的T790M突变阳性的局部晚期或转移性非小细胞肺癌（NSCLC）患者中的安全性和耐受性。 次要目的： 评价XZP-5809-TT1片及其主要代谢产物在经表皮生长因子受体酪氨酸激酶抑制剂（EGFR-TKI）治疗后进展的T790M突变阳性的局部晚期或转移性非小细胞肺癌（NSCLC）患者中的药代动力学特征及有效性。 II期： 主要目的： 评价XZP-5809-TT1片在经EGFR-TKI治疗后进展T790M突变阳性的局部晚期或转移性NSCLC患者中的客观缓解率（ORR）。 次要目的： 评价XZP-5809-TT1片在经EGFR-TKI治疗后进展T790M突变阳性的局部晚期或转移性NSCLC患者中的有效性，安全性及药代动力学特征。 I/II期： 探索性目的： 初步探索血液ctDNA T790M突变与XZP-5809-TT1片的疗效关系以及XZP-5809-TT1的耐药机制。</t>
  </si>
  <si>
    <t>For women with maternity, women must do pregnancy tests within 7 days before the start of treatment, the pregnancy test must be negative, must be non-fertilized period  women with no fertility can not perform pregnancy test and contraception, but must be satisfied: age Hormonic therapy is not used for at least 12 months, or sterilized surgery is not used for at least 12 months. All inclusive patients (regardless of men or women) should adopt a full barrier contraceptive measures during the entire treatment and 3 months after the end of treatment ;Voluntary enrollment and signed an informed consent book, follow the test treatment plan and visit plan.</t>
  </si>
  <si>
    <t>既往接受过下列任何一项治疗： 首次用药（首次用药指首次使用试验药物，下文均简称为首次用药）前6周内患者使用过亚硝基脲类或丝裂霉素C，或首次用药前3周内使用过其他细胞毒性化疗药物或其他抗癌药物； 接受任何EGRF-TKI治疗到首次用药前的时间未超过该药物的5个半衰期（例如，厄洛替尼未超过8天，吉非替尼未超过10天，埃克替尼未超过2天，阿法替尼未超过8天）； 接受其他试验性药物或类似物到首次用药前的时间未超过该药的5个半衰期或14天（取长者）； 接受其他免疫制剂到首次用药前的时间未超过28天； 首次用药前4周内接受过重大手术（不包含血管通路建立手术、活检手术）； 首次用药前4周内患者接受过30%以上骨髓放疗或者开展过大面积照射（不包含对骨转移性疼痛的缓解放疗）；;曾使用过第三代EGFR-TKI类药物，包括但不仅限于如甲磺酸奥希替尼（泰瑞沙®）、Rociletinib（CO-1686）、Olmutinib（Olita®，HM61713）、ASP8273、EGF816、甲磺酸阿美替尼、甲磺酸艾氟替尼（AST2818）、迈华替尼、艾维替尼等或这些药物的原料药、仿制药；;在首次给药前7天内使用过CYP3A4强抑制剂或强诱导剂；在首次给药前14天内使用过以抗肿瘤为适应症的中药及中药制剂、具有肿瘤辅助治疗作用的中药及中药制剂，以及排除标准1）未提及的其他具有抗肿瘤活性的药物；;首次用药开始时，既往治疗仍有未愈毒性反应，并且《不良事件通用术语标准（CTCAE 5.0）》级别超过1级（脱发除外），既往铂类治疗相关神经病变可以放宽到2级；;脊髓压迫或脑转移，但允许以下情况入选：无症状、病情稳定、研究治疗开始前不需要使用类固醇药物治疗满4周者（若脑转移病灶接收过放疗或/和手术，则放疗和手术需距离首次用药前1个月及以上）；;有任何提示患重度或未得到控制的全身性疾病的临床依据，例如研究者认为患者不适合参加试验、或者会影响患者对研究方案依从性的，例如不可控高血压患者、未控制糖尿病患者、冠状动脉狭窄患者、主动脉夹层患者、主动脉瘤患者、活动性易出血体质患者、需要接受全身抗感染治疗者；;目前存在的乙型肝炎（乙肝表面抗原[HbsAg]阳性或核心抗体[HbcAb]阳性且HBV DNA阳性）、丙型肝炎（HCV抗体阳性且HCV RNA阳性）、人类免疫缺陷病毒（HIV）感染；;任何临床上严重的胃肠道功能异常，可能影响研究药物的摄入、转运或吸收，例如无法口服药物，难以控制的恶心和呕吐，大面积胃肠道切除史，未经治愈的反复腹泻、萎缩性胃炎（发病年龄小于60岁）、未经治愈需长期服用质子泵抑制剂（奥美拉唑、兰索拉唑、泮托拉唑，雷贝拉唑等）的胃部疾病、克罗恩病，溃疡性结肠炎；;符合下列任一心脏检查或疾病标准： 在静息状态下，心电图（ECG）检查得出的平均校正QT间期（QTc），QTc间期&gt;470 msec（QTcF=QT/RR1/3，第1次检查发现异常时，在48小时内复测2次，以3次平均结果计算）； 各种有严重临床意义的心律、传导、静息ECG形态异常，如完全性左束支传导阻滞，Ⅲ度传导阻滞，Ⅱ度传导阻滞，PR间期&gt;250 msec； 可能增加QTc延长风险或心律失常事件风险的各种因素，例如心力衰竭，低钾血症，先天性长QT综合征，家族史中一级亲属有长QT综合征或不到40岁就不明原因猝死，正在使用任何已知QT间期延长的药物；;左心室射血分数（LVEF）&lt;50%；;有下列既往史：间质性肺病，药物性间质性肺病，需要类固醇治疗的放射性肺炎；;有急性发作或进行性的，且研究者认为存在不适合入组的肺部症状或判断可能出现间质性肺病而不适合入组的高风险因素的患者；;任何严重或者未控制的眼部病变，经研究者判断可能增加患者的安全性风险，如角膜溃疡，球结膜炎等；;研究者判定其它原因不适合参加本研究的患者（如：患者不愿意遵守研究的各项流程、限制和要求；曾行异基因骨髓移植者；过去5年内或同时存在其他恶性肿瘤者[不包括宫颈原位癌和已治疗的基底细胞癌]；患者对试验药物活性成分或非活性辅料，化学结构与研究药物类似的药物或同类药物发生超敏反应的病史等）；;从最初诊断开始后的任何时候，有确证的EGFR 20外显子插入突变。</t>
  </si>
  <si>
    <t>中国医学科学院肿瘤医院伦理委员会,同意,,2020-06-22;中国医学科学院肿瘤医院伦理委员会,同意,,2020-07-13</t>
  </si>
  <si>
    <t>Primary outcomes,1,I期：安全性和耐药性指标包括不良事件、实验室检查、心电图、超声心动图、生命体征、体格检查及眼科检查；最大耐受剂量；剂量限制性毒性；,试验全过程,安全性指标;Primary outcomes,2,II期：客观缓解率,试验全过程,有效性指标;Secondary outcomes,1,I期：药代动力学评价指标；有效性；耐药机制探索,试验全过程,有效性指标;Secondary outcomes,2,II期：无进展生存期、缓解持续时间、疾病控制率、临床获益率、至客观缓解时间、肿瘤缓解深度；安全性指标；药代动力学评价指标；耐药机制探索。,试验全过程,有效性指标+安全性指标</t>
  </si>
  <si>
    <t>CTR20202033, XZP-5809-TT1片在T790M突变阳性的局部晚期或转移性非小细胞肺癌患者的I/II期临床试验</t>
  </si>
  <si>
    <t>XZP-5809-TT1-1001</t>
  </si>
  <si>
    <t>CTR20202033</t>
  </si>
  <si>
    <t>http://www.chinadrugtrials.org.cn/clinicaltrials.searchlistdetail.dhtml?keywords=CTR20202033</t>
  </si>
  <si>
    <t>丙酸氟替卡松鼻喷雾剂在空腹状态下的生物等效性试验</t>
  </si>
  <si>
    <t>丙酸氟替卡松鼻喷雾剂在健康受试者空腹状态下单中心、随机、开放、双周期、双交叉设计的生物等效性试验</t>
  </si>
  <si>
    <t>试验药:1 名称:丙酸氟替卡松鼻喷雾剂  用法:剂型:喷雾剂 规格:每喷含丙酸氟替卡松50微克，药液浓度0.05%（克/克） 用法用量:鼻腔喷入，每次4喷，每个鼻孔2喷，0.2mg/次。 用药时程:单次给药对照药:1 名称:丙酸氟替卡松鼻喷雾剂  用法:剂型:喷雾剂 规格:每喷含丙酸氟替卡松50微克，药液浓度0.05%（克/克） 用法用量:鼻腔喷入，每次4喷，每个鼻孔2喷。 用药时程:单次给药</t>
  </si>
  <si>
    <t>试验分组:1 组别:丙酸氟替卡松鼻喷雾剂  干预措施:剂型:喷雾剂 规格:每喷含丙酸氟替卡松50微克，药液浓度0.05%（克/克） 用法用量:鼻腔喷入，每次4喷，每个鼻孔2喷，0.2mg/次。 用药时程:单次给药</t>
  </si>
  <si>
    <t>试验分组:1 组别:丙酸氟替卡松鼻喷雾剂  干预措施:剂型:喷雾剂 规格:每喷含丙酸氟替卡松50微克，药液浓度0.05%（克/克） 用法用量:鼻腔喷入，每次4喷，每个鼻孔2喷。 用药时程:单次给药</t>
  </si>
  <si>
    <t>昆明源瑞制药有限公司</t>
  </si>
  <si>
    <t>评价昆明源瑞制药有限公司生产的丙酸氟替卡松鼻喷雾剂（规格：每喷含丙酸氟替卡松 50μg，药液浓度 0.05%（g/g））与持证商为 GlaxoSmithKline,S.A.生产的丙酸氟替卡松鼻喷雾剂（规格：每喷含丙酸氟替卡松 50μg，药液浓度 0.05%（g/g），商品名：辅舒良，Glaxo Wellcome,S.A.生产）在健康成年受试者空腹状态下单次给药的药代动力学特征，并评价两制剂的生物等效性。</t>
  </si>
  <si>
    <t xml:space="preserve">Subjects (including male subjects) have no fertility, donating sperm or egg programs within 3 months after the test, and agrees to voluntarily adopt effective non-drug contraceptive measures during the experiment </t>
  </si>
  <si>
    <t>试验前生命体征、体格检查、心电图、X 光全胸正位片、腹部 B 超、实验室检查（血常规、尿常规、血生化）异常有临床意义者；血清病毒学（HBsAg、HCV抗体、HIV 抗体、梅毒螺旋体抗体）检查阳性者；;筛选前 2 周内有任何慢性或急性细菌性或病毒性上呼吸道感染（包括鼻炎、鼻窦炎）、急性流涕或发热病史者；;既往有鼻部手术史、已知鼻部相关疾病史（如鼻息肉、鼻出血、鼻腔溃疡、鼻腔创伤等）或经由鼻腔检查发现鼻腔结构异常或炎症充血等者；;既往有青光眼和/或白内障疾病史者；或入组前眼压检查异常者；;有需要皮质类固醇激素类药物或抗组胺类药物治疗的变应性疾病史者；;过敏体质，如对两种或以上药物或食物过敏者；对丙酸氟替卡松及辅料中任何成份过敏者；;既往有吸烟史或目前有吸烟者，或尼古丁检查结果阳性；;筛选前 12 个月内有酗酒史者（即男性每周饮用≥28 个标准单位酒精，女性每周饮用≥21 个标准单位酒精，1 标准单位=啤酒 360mL，或酒精量为 40%的烈酒 25mL，或葡萄酒 150mL）；或试验前 6 个月内经常饮酒（即每周饮酒超过14 个标准单位）者；或入组前酒精呼气检测阳性者（呼气酒精含量&gt;0mg/100mL）；;筛选前 12 个月内有药物滥用史、药物依赖史者；或入组前药物滥用和毒品筛查（吗啡、甲基安非他明、氯胺酮、二亚甲基双氧安非他明、四氢大麻酚酸）呈阳性者；;既往或目前患有消化系统、心血管系统、呼吸系统、泌尿系统、肌肉骨骼系统、内分泌系统、神经精神系统、血液和淋巴系统、免疫系统疾病及代谢异常等系统的慢性疾病史或严重疾病史者；;筛选前 3 个月内接受过手术，特别是接受过会影响药物吸收、分布、代谢、排泄的手术者，或者计划在研究期间进行手术者；;不能耐受静脉穿刺采血者；或有晕血、晕针史者；或静脉采血困难者；;筛选前 14 天内使用过任何药物（包括处方药、非处方药、维生素补充剂或中草药）、保健品和疫苗者；;筛选前 30 天内使用过任何与丙酸氟替卡松有药物相互作用的药物（如强力细胞色素 P4503A4（CYP3A4）抑制剂或诱导剂，例如利托那韦、酮康唑、伊曲康唑、红霉素、利福平、圣约翰草（贯叶连翘）等）者；;在筛选前 3 个月内每天饮用过量茶、咖啡和/或富含咖啡因、酒精的饮料（一天8 杯以上，1 杯=250mL）者；;筛选前 3 个月内参加过其他药物或医疗器械临床试验，并在试验期间接受了试 验用药品或使用了试验器械者；;筛选前 8 周内曾有过献血或大量失血≥400ml（女性生理性失血除外）者；或计划在研究期间或研究结束后 3 个月内献血或血液成份者；;妊娠期、哺乳期或计划近期怀孕的女性；或筛选前 6 个月内使用过长效雌激素或孕激素注射剂或埋植片的女性受试者；或妊娠试验阳性者；;对饮食有特殊要求，或不能遵守统一饮食者；;受试者依从性差；;研究者认为不适宜进入本项试验者。</t>
  </si>
  <si>
    <t>Primary outcomes,1,采用BES，将Cmax、AUC0-t和AUC0-∞经对数转换后进行方差分析（ANOVA）。计算主要指标的几何均值比率（受试制剂/参比制剂）的90%置信区间。,48h,有效性指标+安全性指标</t>
  </si>
  <si>
    <t>CTR20202062, 丙酸氟替卡松鼻喷雾剂在空腹状态下的生物等效性试验;CTR20191973, 丙酸氟替卡松鼻喷雾剂在空腹状态下的生物等效性预试验;CTR20192069, 丙酸氟替卡松鼻喷雾剂在空腹状态下的生物等效性预试验</t>
  </si>
  <si>
    <t>2020-BE-10</t>
  </si>
  <si>
    <t>CTR20202062</t>
  </si>
  <si>
    <t>http://www.chinadrugtrials.org.cn/clinicaltrials.searchlistdetail.dhtml?keywords=CTR20202062</t>
  </si>
  <si>
    <t>中国健康受试者单次静脉滴注BJY-801的耐受性研究</t>
  </si>
  <si>
    <t>BJY-801</t>
  </si>
  <si>
    <t>试验药:1 名称:BJY-801  用法:剂型:粉针剂 规格:4.5mg 用法用量:8个剂量组进行剂量递增，剂量分别为9、27、54、81、108、135、162和180mg，以0.9%氯化钠注射液100mL稀释后使用，30 min恒速静滴，滴注速度为200mL/h。 用药时程:单次给药对照药:1 名称:BJY-801模拟剂  用法:剂型:粉针剂 规格:20mg 用法用量:为甘露醇的无菌冻干品。涉及安慰剂对照的6个剂量组进行递增，剂量分别为240、360、480、600、720和800mg，以0.9%氯化钠注射液100mL稀释后使用，30 min恒速静滴，滴注速度为200mL/h。 用药时程:单次给药</t>
  </si>
  <si>
    <t>试验分组:1 组别:BJY-801  干预措施:剂型:粉针剂 规格:4.5mg 用法用量:8个剂量组进行剂量递增，剂量分别为9、27、54、81、108、135、162和180mg，以0.9%氯化钠注射液100mL稀释后使用，30 min恒速静滴，滴注速度为200mL/h。 用药时程:单次给药</t>
  </si>
  <si>
    <t>试验分组:1 组别:BJY-801模拟剂  干预措施:剂型:粉针剂 规格:20mg 用法用量:为甘露醇的无菌冻干品。涉及安慰剂对照的6个剂量组进行递增，剂量分别为240、360、480、600、720和800mg，以0.9%氯化钠注射液100mL稀释后使用，30 min恒速静滴，滴注速度为200mL/h。 用药时程:单次给药</t>
  </si>
  <si>
    <t>中国人民解放军第二军医大学;广东八加一医药有限公司</t>
  </si>
  <si>
    <t>中国人民解放军海军军医大学;广东八加一医药有限公司</t>
  </si>
  <si>
    <t>大学;生产商;医疗器械生产商</t>
  </si>
  <si>
    <t>根据非临床研究及已完成临床研究（MLFT-protocol-01）数据分析判断，需进一步探索BJY-801在中国成年健康人体单次给药的安全剂量范围，评估健康人体单次静脉滴注BJY-801的安全性和耐受性，为制定多次耐受和药代动力学研究及Ⅱ期临床试验给药方案提供依据。</t>
  </si>
  <si>
    <t>2020-10-25</t>
  </si>
  <si>
    <t>Age 18 ~ 45 years old, men and women;Weight Male is generally not less than 50.0kg, women are not less than 45.0kg, calculated according to body mass index = weight (kg) / height 2 (m2), and the body mass index should be controlled within 19.0-26.0;Subjects can maintain good communication with researchers and comply with clinical trials.</t>
  </si>
  <si>
    <t>既往有药物过敏史或特异性变态反应性疾病史（哮喘、荨麻疹、湿疹性皮炎等）或严重的过敏体质者;既往有晕血/晕针史或不能耐受静脉穿刺采血者;合并有严重的系统性疾病（如运动系统、神经系统、内分泌系统、血液循环系统、呼吸系统、消化系统、泌尿系统、生殖系统等疾病）或精神障碍者;筛选时病毒血清学（包括乙肝表面抗原、丙肝抗体、梅毒螺旋体抗体、人类免疫缺陷病毒抗体）检查结果为异常/未做者;试验期间不能禁止进食特殊食物，包括火龙果、芒果、葡萄柚、柚子、巧克力等或饮用含咖啡因、酒精的饮品等，或进行剧烈运动、吸烟者;试验前2周内使用过处方药、非处方药、保健药品或中药者;试验前3个月内每日吸烟超过5支或者在整个试验期间不能放弃吸烟者;试验前3个月内经常饮酒者，即平均每天超过2个单位酒精（1单位=17.7mL乙醇，即1单位=354mL酒精量为 5%的啤酒或44mL酒精量为40%的白酒或148mL酒精量为12%的葡萄酒）或酒精呼气试验异常/未做者;试验前3个月内献血或失血≥400ml者（女性经期出血除外）或计划试验期间及试验结束后3个月内献血者;试验前3个月内参加过其它临床试验并使用了试验用药品或医疗器械干预者;试验前3个月内使用过毒品或12个月内有药物滥用史者或药物滥用筛查试验呈阳性/未做者;妊娠或哺乳期女性;受试者在给药前48小时内，摄入任何含有咖啡因的食物或饮料（如咖啡、茶、巧克力、可乐等）;受试者属于研究项目的工作人员及其直系亲属。直系亲属是指有血缘上或法律上的关系的人员，包括配偶、父母、孩子、兄弟姐妹;受试者可能因其他原因不能完成研究或研究者认为不应纳入者</t>
  </si>
  <si>
    <t>航天中心医院临床试验伦理委员会,修改后同意,,2020-10-16;航天中心医院临床试验伦理委员会,同意,,2020-10-20</t>
  </si>
  <si>
    <t>Primary outcomes,1,生命体征、体格检查、血常规、网织红细胞、血生化、凝血功能、尿视黄醇结合蛋白、尿常规、心电图、腹部B超（肝、胆、脾、肾）、不良事件（包含输液反应评估）,从受试者签署知情同意书起至用药第3天,安全性指标</t>
  </si>
  <si>
    <t>CTR20202066, 中国健康受试者单次静脉滴注BJY-801的耐受性研究</t>
  </si>
  <si>
    <t>BJY-801-Ib</t>
  </si>
  <si>
    <t>CTR20202066</t>
  </si>
  <si>
    <t>http://www.chinadrugtrials.org.cn/clinicaltrials.searchlistdetail.dhtml?keywords=CTR20202066</t>
  </si>
  <si>
    <t>Semaglutide在超重或肥胖人群中的有效性研究</t>
  </si>
  <si>
    <t>在超重或肥胖受试者中semaglutide 2.4 mg每周一次的体重管理有效性及安全性</t>
  </si>
  <si>
    <t>Semaglutide注射液</t>
  </si>
  <si>
    <t>试验药:1 名称:Semaglutide注射液  用法:剂型:注射剂 规格:0.68 mg/mL 用法用量:0.25mg; 皮下注射;一周一次; 用药时程: 第一阶段4周试验药:2 名称:Semaglutide注射液  用法:剂型:注射剂 规格:1.34 mg/mL 用法用量:0.5mg; 皮下注射； 一周一次; 用药时程:第二阶段4周试验药:3 名称:Semaglutide注射液  用法:剂型:注射剂 规格:1.34 mg/mL 用法用量:0.5mg; 皮下注射； 一周一次; 用药时程:第二阶段4周试验药:4 名称:Semaglutide注射液  用法:剂型:注射剂 规格:1.34 mg/mL 用法用量:1.0mg; 皮下注射； 一周一次; 用药时程:第三阶段4周试验药:5 名称:Semaglutide注射液  用法:剂型:注射剂 规格:2.27mg/mL 用法用量:1.7mg; 皮下注射； 一周一次 用药时程:第四阶段4周试验药:6 名称:Semaglutide注射液  用法:剂型:注射剂 规格:3.2mg/mL 用法用量:2.4mg; 皮下注射； 一周一次 用药时程:第五阶段28周对照药:1 名称:Semaglutide注射液安慰剂  用法:剂型:注射剂 规格:1.5mL 用法用量:0.37mL; 皮下注射； 一周一次; 注射剂; 1.5mL; 0.37mL; 皮下注射； 一周一次; 第一阶段4周；安慰剂成分：二水合磷酸氢二钠，丙二醇，苯酚，HCL,NaOH,注射用水 用药时程:第一阶段4周；对照药:2 名称:Semaglutide注射液安慰剂  用法:剂型:注射剂 规格:1.5mL 用法用量:0.37mL; 皮下注射； 一周一次; 安慰剂成分：二水合磷酸氢二钠，丙二醇，苯酚，HCL,NaOH,注射用水 用药时程:第二阶段4周；对照药:3 名称:Semaglutide注射液安慰剂  用法:剂型:注射剂 规格:3mL 用法用量:0.75mL; 皮下注射； 一周一次; 安慰剂成分：二水合磷酸氢二钠，丙二醇，苯酚，HCL,NaOH,注射用水 用药时程:第三阶段4周；对照药:4 名称:Semaglutide注射液安慰剂  用法:剂型:注射剂 规格:3mL 用法用量:0.75mL; 皮下注射； 一周一次; 安慰剂成分：二水合磷酸氢二钠，丙二醇，苯酚，HCL,NaOH,注射用水 用药时程:第四阶段4周；对照药:5 名称:Semaglutide注射液安慰剂  用法:剂型:注射剂 规格:3mL 用法用量:0.75mL; 皮下注射； 一周一次; 注射剂; 3mL; 0.75mL; 皮下注射； 一周一次; 第五阶段28周；安慰剂成分：二水合磷酸氢二钠，丙二醇，苯酚，HCL,NaOH,注射用水 用药时程:第五阶段28周；</t>
  </si>
  <si>
    <t>试验分组:1 组别:Semaglutide注射液  干预措施:剂型:注射剂 规格:0.68 mg/mL 用法用量:0.25mg; 皮下注射;一周一次; 用药时程: 第一阶段4周;试验分组:2 组别:Semaglutide注射液  干预措施:剂型:注射剂 规格:1.34 mg/mL 用法用量:0.5mg; 皮下注射； 一周一次; 用药时程:第二阶段4周;试验分组:3 组别:Semaglutide注射液  干预措施:剂型:注射剂 规格:1.34 mg/mL 用法用量:0.5mg; 皮下注射； 一周一次; 用药时程:第二阶段4周;试验分组:4 组别:Semaglutide注射液  干预措施:剂型:注射剂 规格:1.34 mg/mL 用法用量:1.0mg; 皮下注射； 一周一次; 用药时程:第三阶段4周;试验分组:5 组别:Semaglutide注射液  干预措施:剂型:注射剂 规格:2.27mg/mL 用法用量:1.7mg; 皮下注射； 一周一次 用药时程:第四阶段4周;试验分组:6 组别:Semaglutide注射液  干预措施:剂型:注射剂 规格:3.2mg/mL 用法用量:2.4mg; 皮下注射； 一周一次 用药时程:第五阶段28周</t>
  </si>
  <si>
    <t>试验分组:1 组别:Semaglutide注射液安慰剂  干预措施:剂型:注射剂 规格:1.5mL 用法用量:0.37mL; 皮下注射； 一周一次; 注射剂; 1.5mL; 0.37mL; 皮下注射； 一周一次; 第一阶段4周；安慰剂成分：二水合磷酸氢二钠，丙二醇，苯酚，HCL,NaOH,注射用水 用药时程:第一阶段4周；;试验分组:2 组别:Semaglutide注射液安慰剂  干预措施:剂型:注射剂 规格:1.5mL 用法用量:0.37mL; 皮下注射； 一周一次; 安慰剂成分：二水合磷酸氢二钠，丙二醇，苯酚，HCL,NaOH,注射用水 用药时程:第二阶段4周；;试验分组:3 组别:Semaglutide注射液安慰剂  干预措施:剂型:注射剂 规格:3mL 用法用量:0.75mL; 皮下注射； 一周一次; 安慰剂成分：二水合磷酸氢二钠，丙二醇，苯酚，HCL,NaOH,注射用水 用药时程:第三阶段4周；;试验分组:4 组别:Semaglutide注射液安慰剂  干预措施:剂型:注射剂 规格:3mL 用法用量:0.75mL; 皮下注射； 一周一次; 安慰剂成分：二水合磷酸氢二钠，丙二醇，苯酚，HCL,NaOH,注射用水 用药时程:第四阶段4周；;试验分组:5 组别:Semaglutide注射液安慰剂  干预措施:剂型:注射剂 规格:3mL 用法用量:0.75mL; 皮下注射； 一周一次; 注射剂; 3mL; 0.75mL; 皮下注射； 一周一次; 第五阶段28周；安慰剂成分：二水合磷酸氢二钠，丙二醇，苯酚，HCL,NaOH,注射用水 用药时程:第五阶段28周；</t>
  </si>
  <si>
    <t>中国人民解放军总医院（301医院）;南京医科大学第二附属医院;吉林大学第一医院;沧州市人民医院;北京市平谷区医院;上海市第五人民医院;上海市第十人民医院;上海市同仁医院;复旦大学附属华山医院;江苏大学附属医院;常州市第二人民医院;江苏省人民医院;济南市中心医院;河北医科大学第二医院;衡水市人民医院;内蒙古自治区人民医院;福建医科大学附属协和医院;苏州大学附属第一医院;上海市浦东新区人民医院;昆明医科大学第二附属医院;天津医科大学第二医院;内蒙古医科大学附属医院;天津医科大学总医院;重庆大学附属三峡医院;威爾斯親王醫院;Seoul National University Hospital</t>
  </si>
  <si>
    <t>作为低卡路里饮食和增加体力活动的辅助治疗用于初始体重指数（BMI）≥30kg/m2（肥胖），或≥27kg/m2且&lt;30kg/m2（超重）并且伴有至少一种与超重相关的合并症的成人患者。</t>
  </si>
  <si>
    <t>国际: 375 </t>
  </si>
  <si>
    <t>比较semaglutide s.c. 2.4 mg每周一次与semaglutide安慰剂在超重或肥胖同时患有或未患有T2D受试者中作为减少热量饮食和增加体力活动的辅助治疗的作用</t>
  </si>
  <si>
    <t>中国大陆;巴西;中国香港;韩国</t>
  </si>
  <si>
    <t>Male or female, signed an informed consent, age ≥ 18 years old;Body mass index (BMI) ≥ 30 kg / m2  BMI ≥ 27 kg / m2 and at least one body weight related merger (treatment or untreated): hypertension, blood lipid abnormal, obstructive sleep apnea or cardiovascular disease  ≥ 27 kg / m2 and T2D;At least once a self-reported diet and diet history;When screening, the T2D is diagnosed with T2D Diagnostics before the screening day.;When screening, there is a subject with T2D, accepting any of the following treatments: only by diet and exercise, or up to 3 oral hypoglycemic drugs (metformin, α-glucosidase inhibitor [AGI], sulfonyl Urea, Glenna, SGLT2I or Glitrosate) According to the local specification, the treatment or combined treatment is performed, and at least at least stable treatment before screening day (the same drug, dose and administration frequency) 60 days.;When screening, a T2D subject, HBA1C 7.0-10.0% (53-86 mmol / mol) (including two ends)</t>
  </si>
  <si>
    <t>无论是否有病历记录，筛选前90天内自我报告的体重变化＞5 kg (11 lbs);筛选时，未患T2D的受试者：筛选时中心实验室检测的HbA1c≥6.5% (48 mmol/mol);筛选时，患有T2D的受试者：筛选时，由中心实验室检测，依据KDIGO 2012CKD-EPI肌酐公式定义的估算肾小球滤过率（eGFR）值＜30 mL/min/1.73 m2（在应用SGLT2i治疗的受试者中＜60 mL/min/1.73 m2）;筛选时，患有T2D的受试者：未经控制和潜在不稳定的糖尿病视网膜病变或黄斑病变。通过筛选前90天内或筛选和随机化期间进行的眼底检查进行验证。要求进行药物散瞳，除非使用了可用于非散瞳检查的数字眼底照相机。</t>
  </si>
  <si>
    <t>中国人民解放军总医院医学伦理委员会,同意,,2020-02-25;中国人民解放军总医院医学伦理委员会,同意,,2020-04-29;中国人民解放军总医院医学伦理委员会,同意,,2020-09-23;中国人民解放军总医院医学伦理委员会,同意,,2021-02-24</t>
  </si>
  <si>
    <t>Primary outcomes,1,第44周时体重较第0周基线的变化（%） 44周后达到下列条件的受试者（是/否）：较第0周基线体重减轻≥5%,第0到第44周,有效性指标;Secondary outcomes,1,44周后达到下列条件的受试者（是/否）：较第0周基线体重减轻≥10%；较第0周基线体重减轻≥15%,44周后,有效性指标;Secondary outcomes,2,第44周时以下方面较第0周基线的变化：腰围；收缩压；身体功能评分（SF-36）；身体功能领域（5项）评分（IWQoL-Lite for CT）,第0到第44周,有效性指标;Secondary outcomes,3,第44周时以下方面较第0周基线的变化：体重；体重指数；HbA1c；FPG；空腹血清胰岛素；舒张压；血脂；SF-36；IWQoL-Lite for CT,第0到第44周,有效性指标;Secondary outcomes,4,44周后达到下列条件的受试者（是/否）：SF-36的应答者定义值；IWQoL-Lite for CT的应答者定义值,44周后,有效性指标;Secondary outcomes,5,第44周时以下方面较第0周基线的变化：糖代谢分类 降压药物 降脂药物 伴随的口服降糖药物（仅适用于第0周患有T2D受试者） 脂肪肝指数 (FLI) 评分类别（＜30、≥30和＜60、≥60）,第0到第44周,有效性指标;Secondary outcomes,6,第0周至第44周时随机分组的受试者已永久停用随机试验药物（是/否）,第0到第44周,有效性指标;Secondary outcomes,7,至永久中止随机试验药物的时间（周）,第0到第44周,有效性指标;Secondary outcomes,8,第0周至第51周治疗中出现不良事件（TEAE）的数量,第0到第51周,安全性指标;Secondary outcomes,9,第0周至第51周时严重不良事件（SAE）的数量,第0到第51周,安全性指标;Secondary outcomes,10,从第0周至第51周治疗中出现严重或经血糖（BG）证实的症状性低血糖发作（是/否）的次数（仅适用于第0周患有T2D的受试者）,第0到第51周,安全性指标;Secondary outcomes,11,第0周至第44周时以下方面较基线的变化：脉搏 淀粉酶 脂肪酶 降钙素,第0到第44周,安全性指标</t>
  </si>
  <si>
    <t>NN9536-4379</t>
  </si>
  <si>
    <t>CTR20202040</t>
  </si>
  <si>
    <t>http://www.chinadrugtrials.org.cn/clinicaltrials.searchlistdetail.dhtml?keywords=CTR20202040</t>
  </si>
  <si>
    <t>375</t>
  </si>
  <si>
    <t>甲苯磺酸多纳非尼片、特瑞普利单抗注射液联合TACE在不能手术切除的肝细胞癌患者中的研究</t>
  </si>
  <si>
    <t>甲苯磺酸多纳非尼片、特瑞普利单抗注射液（JS001）联合TACE在不能手术切除的肝细胞癌患者中的剂量递增研究</t>
  </si>
  <si>
    <t>试验药:1 名称:甲苯磺酸多纳非尼片  用法:剂型:片剂 规格:100mg 用法用量:100mg，每天一次，口服给药 用药时程:持续治疗直至发生不可耐受毒性、疾病进展、治疗满2年、受试者撤回知情同意、失访、死亡或研究提前终止（以先发生者为准）试验药:2 名称:甲苯磺酸多纳非尼片  用法:剂型:片剂 规格:50mg 用法用量:150mg，每天一次，口服给药 用药时程:持续治疗直至发生不可耐受毒性、疾病进展、治疗满2年、受试者撤回知情同意、失访、死亡或研究提前终止（以先发生者为准）试验药:3 名称:甲苯磺酸多纳非尼片  用法:剂型:片剂 规格:100mg 用法用量:100mg，每天两次，口服给药 用药时程:持续治疗直至发生不可耐受毒性、疾病进展、治疗满2年、受试者撤回知情同意、失访、死亡或研究提前终止（以先发生者为准）试验药:4 名称:特瑞普利单抗注射液  用法:剂型:注射剂 规格:240mg/6mL/瓶 用法用量:240mg每次，每3周（21天）一次，静脉滴注 用药时程:持续治疗直至发生不可耐受毒性、疾病进展、治疗满2年、受试者撤回知情同意、失访、死亡或研究提前终止（以先发生者为准）</t>
  </si>
  <si>
    <t>试验分组:1 组别:甲苯磺酸多纳非尼片  干预措施:剂型:片剂 规格:100mg 用法用量:100mg，每天一次，口服给药 用药时程:持续治疗直至发生不可耐受毒性、疾病进展、治疗满2年、受试者撤回知情同意、失访、死亡或研究提前终止（以先发生者为准）;试验分组:2 组别:甲苯磺酸多纳非尼片  干预措施:剂型:片剂 规格:50mg 用法用量:150mg，每天一次，口服给药 用药时程:持续治疗直至发生不可耐受毒性、疾病进展、治疗满2年、受试者撤回知情同意、失访、死亡或研究提前终止（以先发生者为准）;试验分组:3 组别:甲苯磺酸多纳非尼片  干预措施:剂型:片剂 规格:100mg 用法用量:100mg，每天两次，口服给药 用药时程:持续治疗直至发生不可耐受毒性、疾病进展、治疗满2年、受试者撤回知情同意、失访、死亡或研究提前终止（以先发生者为准）;试验分组:4 组别:特瑞普利单抗注射液  干预措施:剂型:注射剂 规格:240mg/6mL/瓶 用法用量:240mg每次，每3周（21天）一次，静脉滴注 用药时程:持续治疗直至发生不可耐受毒性、疾病进展、治疗满2年、受试者撤回知情同意、失访、死亡或研究提前终止（以先发生者为准）</t>
  </si>
  <si>
    <t>湖南省肿瘤医院;蚌埠医学院第一附属医院;河南省肿瘤医院;北京大学肿瘤医院;哈尔滨医科大学附属肿瘤医院</t>
  </si>
  <si>
    <t>古善智;李坤艳</t>
  </si>
  <si>
    <t>古善智||李坤艳</t>
  </si>
  <si>
    <t>不能手术切除的肝细胞癌</t>
  </si>
  <si>
    <t>主要目的：观察甲苯磺酸多纳非尼片、JS001注射液联合经动脉化疗栓塞治疗（TACE）在不能手术切除的肝细胞癌患者中的安全性和耐受性。确定多纳非尼+JS001联合TACE方案的Ⅱ期推荐剂量（RP2D）。 次要目的：考察多纳非尼+JS001联合TACE方案在HCC患者中的抗肿瘤疗效。</t>
  </si>
  <si>
    <t xml:space="preserve">ECOG 0-1 points </t>
  </si>
  <si>
    <t>弥漫型肝癌者；;难以控制的肝性脑病、难治性腹水或肝肾综合征者；;肝内胆管癌（ICC）、HCC-ICC混合型、纤维层状HCC或肉瘤样HCC患者；;大血管侵犯，门静脉主干瘤栓（除外1-2级分支癌栓）；;存在肝外扩散者；;自发性肿瘤破裂；;既往接受过全身抗肿瘤治疗，包括化疗、抗血管生成治疗（索拉非尼、瑞戈非尼、仑伐替尼、阿帕替尼等）、其他靶向药物治疗或免疫治疗；;既往接受过TACE或TAE治疗或其他局部治疗HCC者；;HBV-DNA≥104copies/ml（2000IU/ml）。若HBV-DNA≥104copies/ml，则先进行抗病毒治疗，直至HBV-DNA降至104copies/ml以下再进入研究，并继续服用抗病毒药物和监测肝功能和乙肝病毒标记物；;存在以下任何情况之一：a）艾滋病病毒（HIV）抗体阳性；b）HBV感染合并HCV感染，经PCR检测HCV-RNA阴性可视为未感染HCV病毒；;已知或疑似对碘剂严重过敏者；或有疑似对甲苯磺酸多纳非尼片或同类药物有过敏史；对嵌合或人源化抗体或融合蛋白产生重度变态反应、类过敏或其它超敏反应病史；;已知对由中国仓鼠卵巢细胞生产的生物药品，或一水枸橼酸、二水枸橼酸钠、甘露醇、聚山梨酯（研究药物的组分）过敏者；;5年内患有已知的血液恶性肿瘤、恶性原发脑部肿瘤或恶性肉瘤、其他恶性原发实体瘤，除非患者接受过可能的治愈性治疗并且5年内无该疾病存在的证据。注：该时间要求（即5年内）不适用于成功接受了切除手术的皮肤基底细胞癌、浅表膀胱癌、皮肤鳞状细胞癌、原位宫颈癌或其他原位癌患者；;研究者认为有门静脉高压且有高出血风险者；或胃镜检查，有红色征者；;有自身免疫疾病病史（如自身免疫性肝炎、间质性肺炎、葡萄膜炎、肠炎、垂体炎、血管炎、肾炎、甲状腺功能亢进或降低、需支气管扩张剂进行治疗的哮喘等）；患有白癜风或在童年期哮喘已完全缓解，成人后无需任何干预的患者可纳入；;患有活动性上消化道溃疡、明显呕吐、慢性腹泻、肠梗阻、吸收障碍或其他已知会影响药物吸收、分布、代谢或清除疾病的患者；患有未控制的胸腔积液、心包积液，或需要反复引流的腹水者（一月一次或更频繁）；;既往接受过同种异体干细胞或实质器官移植的患者；;首次研究治疗前4周内接种过任何活疫苗；在研究治疗开始前4周内或药物5个半衰期内（以时间较长者为准）使用过全身免疫刺激药剂（包括但不限于干扰素和IL-2）；;未从之前的手术中完全恢复，首次研究用药前4周内进行过中大型外科手术（穿刺活检或静脉置管除外）；;首次研究治疗前2周内服用过有抗肿瘤适应症的中成药或现代中药制剂的患者；;存在任何显著的临床或实验室异常，研究者认为影响安全性评价者，如：无法控制的活动性感染（CTCAEv5.0＞2级）、无法控制的糖尿病（经药物治疗后，空腹血糖＞8.9mmol/l）、患有高血压且经联合2种药物治疗无法下降到以下范围内者（收缩压＜140mmHg，舒张压＜90mmHg）、2级或以上周围神经病变（CTCAEv5.0）、充血性心力衰竭、6个月内的心肌梗塞、慢性肾病等；;左心室射血分数（LVEF）＜50%；QTc间期（QTcF），男性＞450ms，女性＞470ms；;首次研究治疗前6个月内有消化道出血或筛选时连续两次便隐血检查均为阳性；;正在接受免疫抑制剂、或全身、或可吸收的局部激素治疗以达到免疫抑制目的（剂量＞10mg/天，泼尼松或其他等效应激素），并在首次研究用药前2周内仍在继续使用的患者；;需同时服用可能延长QTc和/或尖端扭转性室性心动过速（TDP）的药物或影响药物代谢的药物（镇静剂等）的患者；;患有活动性肺结核（TB）的患者，正在接受抗结核治疗或者筛选前1年内接受过抗结核治疗；;怀孕或者哺乳期女性患者，或试验期间不愿意避孕者；首次研究治疗前7天内，有生育能力的女性受试者必须确认血清妊娠试验为阴性。有生育能力的受试者愿意在研究药物使用期间以及最后一次给药后180天内采用有效避孕措施；;在首次研究治疗前1个月内参加了任何药物或医疗器械临床试验者；;研究者认为患有其他急性严重或慢性医学或心理疾病，不适合参加临床试验者。</t>
  </si>
  <si>
    <t>湖南省肿瘤医院医学伦理委员会,同意,,2020-09-23</t>
  </si>
  <si>
    <t>Primary outcomes,1,联合用药的耐受性。通过监测研究期间的DLT、AE、SAE、AESI的发生率和严重程度来评估，包括进行方案规定的生命体征检查、体格检查、心电图检查、实验室检查等。,研究期间,安全性指标;Secondary outcomes,1,疗效指标：基于RECIST v1.1标准和mRECIST标准的客观缓解率、缓解持续时间、无进展生存期、疾病进展时间、至无法TACE治疗的疾病进展时间、总生存期、总TACE次数、AFP历时性变化。,研究期间,有效性指标</t>
  </si>
  <si>
    <t>JS001D-C-103</t>
  </si>
  <si>
    <t>CTR20202085</t>
  </si>
  <si>
    <t>http://www.chinadrugtrials.org.cn/clinicaltrials.searchlistdetail.dhtml?keywords=CTR20202085</t>
  </si>
  <si>
    <t>[14C]ACC007的人体物质平衡及生物转化研究</t>
  </si>
  <si>
    <t>[14C]ACC007在中国男性健康志愿者体内吸收、代谢和排泄临床试验</t>
  </si>
  <si>
    <t>ACC007</t>
  </si>
  <si>
    <t>ACC007片  曾用名:</t>
  </si>
  <si>
    <t>试验药:1 名称:ACC007  用法:剂型:原料 规格:原料 用法用量:与[14C]ACC007原料药混合后，用240ml水若干次配成混悬液（150 mg/100 μCi [14C]ACC007 ），5分钟内空腹口服。 用药时程:仅服用一次。试验药:2 名称:[14C]ACC007  用法:剂型:原料 规格:原料 用法用量:与ACC007原料药混合后，用240ml水若干次配成混悬液（150 mg/100 μCi [14C]ACC007 ），5分钟内空腹口服； 用药时程:仅服用一次。</t>
  </si>
  <si>
    <t>试验分组:1 组别:ACC007  干预措施:剂型:原料 规格:原料 用法用量:与[14C]ACC007原料药混合后，用240ml水若干次配成混悬液（150 mg/100 μCi [14C]ACC007 ），5分钟内空腹口服。 用药时程:仅服用一次。;试验分组:2 组别:[14C]ACC007  干预措施:剂型:原料 规格:原料 用法用量:与ACC007原料药混合后，用240ml水若干次配成混悬液（150 mg/100 μCi [14C]ACC007 ），5分钟内空腹口服； 用药时程:仅服用一次。</t>
  </si>
  <si>
    <t>江苏艾迪药业有限公司</t>
  </si>
  <si>
    <t>江苏艾迪药业股份有限公司</t>
  </si>
  <si>
    <t>非核苷类逆转录酶抑制剂，与其他抗逆转录病毒药物联合治疗HIV/AIDS。</t>
  </si>
  <si>
    <t>艾滋病毒血清阳性;获得性免疫缺陷综合征</t>
  </si>
  <si>
    <t>评价中国男性志愿者单剂量口服[14C]ACC007后体内吸收、代谢和排泄，从而揭示ACC007在人体内的药代动力学整体特征及安全性，为药物的临床合理应用提供参考。</t>
  </si>
  <si>
    <t>经全面体格检查、生命体征、常规实验室检查（血常规、血生化、血凝常规、尿常规、粪便常规+隐血）、甲状腺功能、12导联心电图、X-胸片（正位）、腹部B超（肝胆胰脾肾）、等检查异常且有临床意义者；;ALT、AST或肌酐任一项大于正常值上限者；;乙肝表面抗原或E抗原、丙肝抗体、HIV抗体和梅毒抗体阳性者；;筛选期前30天内使用过任何抑制或诱导肝脏药物代谢酶（特别是CYP2C19）的药物（如：诱导剂—巴比妥类、卡马西平、苯妥英、利福平、地塞米松、利福布丁、利福喷丁；抑制剂—奥美拉唑、酮康唑、氟伏沙明、氟西汀、文拉法辛、SSRI类抗抑郁药、西咪替丁、地尔硫卓、大环内酯类、维拉帕米、咪唑类抗真菌药）；;筛选前1个月内使用过任何处方药物和中草药，2周内使用过非处方药或食物补充剂，如维生素、钙补充剂；;试验给药前3个月内使用了任何临床试验药物或至入组时停药时间短于该试验药物的6个半衰期（以二者中时间最长者为准）者；;有任何临床严重疾病史或研究者认为可能影响试验结果的疾病或情况，包括但不限于循环系统、呼吸系统、内分泌系统、神经系统、消化系统、泌尿系统或血液、免疫、精神及代谢疾病病史；;既往患有器质性心脏病史、心力衰竭史、心肌梗死史、心绞痛史、不能解释的心律失常史、扭转性室速史、室性心动过速史、QT延长综合征史或有QT延长综合征症状及家族史（由遗传证明或近亲在年轻时由于心脏原因猝死表明）者；;筛选期前6个月内接受过重大手术或者手术切口没有完全愈合；重大手术包括，但不限于任何有显著出血风险、延长全身麻醉期、或切开活检或明显创伤性损伤的手术者；;过敏体质，如已知对两种或以上物质过敏史者；或经研究者判断可能会对试验药物或其辅料过敏者；;痔疮或伴有定期/正在便血的肛周疾病、肠易激综合征、炎症性肠病；;习惯性便秘或腹泻；;酗酒或筛选期前6个月内经常饮酒，即每周饮酒超过14单位酒精（1单位=360 mL啤酒或45 mL酒精量为40%的烈酒或150 mL葡萄酒）；或筛选期时酒精呼气试验结果≥20 mg/dl；;筛选期前3个月每日吸烟量大于5支或习惯性使用含尼古丁制品者，且在试验期间无法戒断者；;滥用药物或筛选期前3个月使用过软毒品（如：大麻）或筛选期前1年服用硬毒品（如：可卡因、苯丙胺类、苯环己哌啶等）；或筛选期尿液（毒品）检测阳性；;习惯性饮用葡萄柚汁或过量茶、咖啡和/或含咖啡因的饮料，且在试验期间无法戒断者；;1从事需长期暴露于放射性条件下的工作者；或者试验前1年内有显著放射性暴露（≥2次胸/腹部CT，或≥3次其他各类X射线检查）或者参加过放射性药物标记试验者；;试验期间及完成试验后1年内有生育计划者，或者不同意试验期间及试验完成后1年内志愿者及其配偶应该采取严格的避孕措施者（采取避孕套、避孕海绵、避孕凝胶、避孕膜、宫内节育器、口服或者注射用的避孕药、皮下埋植剂等）；;筛选期前3个月内曾有过失血或献血达400 mL者，或1个月内接受输血者；;研究者认为具有任何不宜参加此试验因素的志愿者。</t>
  </si>
  <si>
    <t>苏州大学附属第一医院医学伦理委员会,同意,,2020-09-09</t>
  </si>
  <si>
    <t>Primary outcomes,1,考察健康志愿者口服[14C]ACC007后血浆中总放射性药代动力学研究，以及总放射性在全血与血浆中的分配比；,按方案规定进行采集评价,有效性指标;Primary outcomes,2,定量分析健康志愿者口服[14C]ACC007后排泄物中的总放射性，获得人体物质平衡数据，确定主要排泄途径；,按方案规定进行采集评价,有效性指标;Primary outcomes,3,鉴定健康志愿者口服[14C]ACC007后人体血浆、尿液和粪便中的主要代谢产物，确定主要生物转化途径，考察不成比例代谢产物。,按方案规定进行采集评价,有效性指标;Secondary outcomes,1,采用已通过验证的液相色谱串联质谱法（LC-MS/MS）定量分析血浆中ACC007及其主要代谢产物（若有）的浓度，获得其药动学参数；,按方案规定进行采集评价,有效性指标+安全性指标;Secondary outcomes,2,观察志愿者单次口服 [14C]ACC007后的安全性。,按方案规定进行采集评价,安全性指标</t>
  </si>
  <si>
    <t>ChiCTR2000041558, [14C]ACC007在中国男性健康志愿者体内吸收、代谢和排泄临床试验（[14C]ACC007的人体物质平衡及生物转化研究）;ChiCTR1800019041, ACC007片联合3TC+TDF治疗HIV/AIDS的有效性和安全性;ChiCTR1800018007, ACC007与（3TC+TDF）药物相互作用临床研究;ChiCTR1800018022, ACC007片I期多次给药剂量递增的研究;ChiCTR-OIR-17011584, ACC007片I期单次剂量递增和食物影响的研究</t>
  </si>
  <si>
    <t>AD-RD2020034</t>
  </si>
  <si>
    <t>CTR20202092</t>
  </si>
  <si>
    <t>http://www.chinadrugtrials.org.cn/clinicaltrials.searchlistdetail.dhtml?keywords=CTR20202092</t>
  </si>
  <si>
    <t>在中国健康受试者中评价依折麦布/瑞舒伐他汀固定剂量复方制剂（10 mg/10 mg）与单片药片联合于空腹状态下给药的生物等效性研究</t>
  </si>
  <si>
    <t>一项在中国健康受试者中评价依折麦布/瑞舒伐他汀固定剂量复方制剂（10 mg/10 mg）与单片药片联合于空腹状态下给药的生物等效性的随机、开放、2-用药、2-周期、2-序列、交叉研究</t>
  </si>
  <si>
    <t>试验药:1 名称:依折麦布/瑞舒伐他汀固定剂量复方制剂  用法:剂型:片剂 规格:10mg 用法用量:口服，单剂量 用药时程:每周期第一天单次给药，研究共2个周期，固定剂量复方制剂与依折麦布+瑞舒伐他汀联合用药交叉给药。对照药:1 名称:瑞舒伐他汀  用法:剂型:片剂 规格:10mg 用法用量:口服，10mg单次给药 用药时程:每周期第一天单次给药，研究共2个周期，依折麦布+瑞舒伐他汀联合用药与依折麦布/瑞舒伐他汀固定剂量复方制剂交叉给药对照药:2 名称:依折麦布  用法:剂型:片剂 规格:10mg 用法用量:口服，10mg单次给药 用药时程:每周期第一天单次给药，研究共2个周期，依折麦布+瑞舒伐他汀联合用药与依折麦布/瑞舒伐他汀固定剂量复方制剂交叉给药</t>
  </si>
  <si>
    <t>试验分组:1 组别:依折麦布/瑞舒伐他汀固定剂量复方制剂  干预措施:剂型:片剂 规格:10mg 用法用量:口服，单剂量 用药时程:每周期第一天单次给药，研究共2个周期，固定剂量复方制剂与依折麦布+瑞舒伐他汀联合用药交叉给药。</t>
  </si>
  <si>
    <t>试验分组:1 组别:瑞舒伐他汀  干预措施:剂型:片剂 规格:10mg 用法用量:口服，10mg单次给药 用药时程:每周期第一天单次给药，研究共2个周期，依折麦布+瑞舒伐他汀联合用药与依折麦布/瑞舒伐他汀固定剂量复方制剂交叉给药;试验分组:2 组别:依折麦布  干预措施:剂型:片剂 规格:10mg 用法用量:口服，10mg单次给药 用药时程:每周期第一天单次给药，研究共2个周期，依折麦布+瑞舒伐他汀联合用药与依折麦布/瑞舒伐他汀固定剂量复方制剂交叉给药</t>
  </si>
  <si>
    <t>Sanofi-aventis France;Sanofi Ilac Sanayi ve Ticaret Anonim Sirketi;Sanofi-aventis recherche &amp; developpement;赛诺菲（中国）投资有限公司;Sanofi-Aventis Ireland Limited T/A SANOFI</t>
  </si>
  <si>
    <t>主要目的： 证明依折麦布/瑞舒伐他汀固定剂量复方制剂与单片药片联合在中国健康受试者中于空腹状态下给药的生物等效性 次要目的： 评估两种用药的安全性和耐受性</t>
  </si>
  <si>
    <t>Chinese healthy men and / or female subjects, age ≥ 18 years old;Male subject is 50.0 to 95.0 kg (kg) (including) (inclusive), female subjects range from 45.0 to 90.0 kg (inclusive)  the body mass index (BMI) ranges from 18.5 to 27.9 kg / m2 (including);It is well confirmed by a comprehensive clinical assessment (detailed medical history and complete physical examination).;The laboratory parameters are within the normal value</t>
  </si>
  <si>
    <t>既往或当前存在任何具有临床意义的心血管、肺、胃肠道、肝、肾、代谢、血液、神经、骨骼肌、关节、精神、全身性、眼科、妇科（如果是女性）或感染性疾病，或有急性疾病体征。;频繁的头痛和/或偏头痛、反复发作的恶心和/或呕吐（仅针对呕吐：一个月超过2次）。;有症状的体位性低血压，不论血压降低多少，或无症状的体位性低血压，定义为从仰卧变为站立后3分钟内收缩压降低≥20 mmHg。;当前存在或曾发生药物超敏反应，或经医师确诊和治疗的过敏性疾病。受试者已知对IMP制剂的任何成分发生过超敏反应，或由医生确诊和治疗的过敏性疾病。;如果是女性，怀孕（定义为β-HCG血液检测结果阳性）或哺乳;入选前14天内使用了任何小分子药物（包括圣约翰草）或处于药物的消除半衰期或药效学半衰期的5倍时间内（以时间较长者为准），激素避孕药或更年期激素替代疗法除外；给药前28天内接种了任何疫苗以及入选前4个月内使用了任何生物制品（抗体或其衍生物）</t>
  </si>
  <si>
    <t>北大医疗鲁中医院临床试验伦理委员会,同意,,2020-05-30;北大医疗鲁中医院临床试验伦理委员会,同意,,2020-08-03</t>
  </si>
  <si>
    <t>Primary outcomes,1,Cmax,给药前至给药后96小时,有效性指标+安全性指标;Primary outcomes,2,AUC0-t,给药前至给药后96小时,有效性指标+安全性指标;Primary outcomes,3,AUC0-∞,给药前至给药后96小时,有效性指标+安全性指标;Secondary outcomes,1,Tmax,给药前至给药后96小时,有效性指标+安全性指标;Secondary outcomes,2,不良事件,基线至第六周,安全性指标</t>
  </si>
  <si>
    <t>BEQ16704</t>
  </si>
  <si>
    <t>CTR20202108</t>
  </si>
  <si>
    <t>http://www.chinadrugtrials.org.cn/clinicaltrials.searchlistdetail.dhtml?keywords=CTR20202108</t>
  </si>
  <si>
    <t>盐酸乙胺丁醇胶囊人体生物等效性试验</t>
  </si>
  <si>
    <t>中国健康受试者空腹及餐后状态下单次口服盐酸乙胺丁醇胶囊的单中心、开放、随机、两制剂、两序列、两周期、双交叉人体生物等效性试验</t>
  </si>
  <si>
    <t>Ethambutol</t>
  </si>
  <si>
    <t>乙胺丁醇</t>
  </si>
  <si>
    <t>盐酸乙胺丁醇胶囊</t>
  </si>
  <si>
    <t>试验药:1 名称:盐酸乙胺丁醇胶囊  用法:剂型:胶囊 规格:0.25g/粒 用法用量: 单次口服，用240mL水送服0.25g（1粒） 用药时程:单次给药；每周期给药1次，共给药2个周期对照药:1 名称:盐酸乙胺丁醇片  用法:剂型:片剂 规格:250mg/片 用法用量:单次口服，用240mL水送服250mg（1片） 用药时程:单次给药；每周期给药1次，共给药2个周期</t>
  </si>
  <si>
    <t>试验分组:1 组别:盐酸乙胺丁醇胶囊  干预措施:剂型:胶囊 规格:0.25g/粒 用法用量: 单次口服，用240mL水送服0.25g（1粒） 用药时程:单次给药；每周期给药1次，共给药2个周期</t>
  </si>
  <si>
    <t>试验分组:1 组别:盐酸乙胺丁醇片  干预措施:剂型:片剂 规格:250mg/片 用法用量:单次口服，用240mL水送服250mg（1片） 用药时程:单次给药；每周期给药1次，共给药2个周期</t>
  </si>
  <si>
    <t>盐酸乙胺丁醇胶囊适用于与其他抗结核药联合治疗结核分枝杆菌所致的肺结核和肺外结核。亦可用于非典型结核分枝杆菌感染的治疗。</t>
  </si>
  <si>
    <t>研究健康受试者空腹及餐后单次口服受试制剂盐酸乙胺丁醇胶囊（华中药业股份有限公司，规格：0.25g/粒）与参比制剂盐酸乙胺丁醇片（商品名：Ebutol®，Kaken Pharmaceutical Co.,Ltd.，250mg/片）在吸收程度和速度方面是否存在差异，评价受试制剂和参比制剂在空腹及餐后条件下给药时的生物等效性。观察受试制剂和参比制剂在健康受试者中的安全性。</t>
  </si>
  <si>
    <t xml:space="preserve">It has the ability to communicate with medical staff and comply with hospital management regulations </t>
  </si>
  <si>
    <t>根据筛选期生命体征（正常值参考范围：收缩压：90~139 mmHg、舒张压：60~89 mmHg、脉搏：60~100 次/分钟、额温：35.8~37.8℃）（含边界值），体格检查，12 导联心电图检查，胸部正位片及实验室检查【包括血常规、尿常规、血生化、凝血功能、血妊娠、输血四项（乙肝表面抗原、丙肝抗体、梅毒螺旋体抗体、艾滋病病毒抗体）】结果，研究者判断异常有临床意义者；;患有血液系统、循环系统、消化系统、泌尿系统、呼吸系统、神经系统、免疫系统、内分泌系统、精神异常或代谢异常等任何慢性或严重疾病史，或能干扰试验结果的任何其他疾病或生理状况者；;既往有治疗结核病或疑似结核病诊断历史者；;有白内障、视神经炎、红绿色盲症等病史者；;试验筛选前28 天使用过任何抑制或诱导肝脏对药物代谢的药物（如：诱导剂—巴比妥类、卡马西平、苯妥英、糖皮质激素、奥美拉唑、利福平；抑制剂—SSRIs 类抗抑郁药、西咪替丁、异烟肼、地尔硫卓、大环内酯类、硝基咪唑类、镇静催眠药、维拉帕米、氟喹诺酮类、抗组胺类）者,及使用过任何与盐酸乙胺丁醇有相互作用的药物（如乙硫异烟胺、氢氧化铝等）；;女性受试者在筛选期或试验过程中正处在妊娠期、哺乳期，或女性在计划给药前14 天内有未保护性行为或血妊娠检查结果阳性者；;有变态反应史，特别是药物过敏史，或已知对盐酸乙胺丁醇胶囊的任意组分过敏者；;有吞咽困难或静脉采血困难者或不耐受静脉穿刺者；;有晕针晕血史或已知的严重出血倾向者；;对饮食有特殊要求，不能遵守统一饮食者；;筛选前6 个月内有药物滥用史者（包括非医疗目的反复、大量地使用各类麻醉药品和精神药物）或药物滥用尿液筛查（包括吗啡、甲基安非他明、氯胺酮、二亚甲基双氧安非他明、四氢大麻酚酸）阳性者；;筛选前3 个月内过量吸烟（平均&gt;5 支/天）或试验期间不能停止使用任何烟草类产品者；;筛选前3 个月内每天过量饮酒（男性每天饮酒量超过25g 酒精，如啤酒750ml，或葡萄酒250ml，或38°白酒75g（1.5 两），或高度白酒50g（1 两）；女性每天饮酒量超过15g 酒精，如啤酒450ml，或葡萄酒150ml，或38°白酒50g（1两）），或试验期间不能禁酒者；;筛选前3 个月内每天饮用过量茶、咖啡或含咖啡因的饮料（每天8 杯以上，1杯=250mL）者；;艾滋病病毒抗体、梅毒螺旋体抗体、乙型肝炎表面抗原及丙型肝炎抗体检查有一项或一项以上阳性者；;酒精呼气检查阳性（试验结果大于0.0mg/100ml）者；;筛选前3 个月内接受过手术或计划在试验期间接受手术者；;筛选前3 个月内献血或失血大于200mL 者（女性生理期失血除外）；;筛选前3 个月内作为受试者参加任何药物临床试验者；;筛选前14 天内使用过任何处方药、非处方药、中草药或维生素者；;在筛选期发生急性疾病者；;给药前48 小时内服用过特殊饮食（包括西柚、巧克力、茶、可乐，或任何含黄嘌呤类化合物或酒精的食品或饮料）者；给药前48 小时内吸烟者；;给药前48 小时内有剧烈运动者（如举重、重量训练、健美操、足球、篮球、俯卧撑、有氧健身操等）；;试验期间受试者或其伴侣不愿采用一种或一种以上的非药物避孕措施（如完全禁欲、避孕套、避孕环、结扎等）进行避孕或在研究结束后6 个月内有妊娠计划者；;研究者认为存在任何可能影响受试者提供知情同意书或遵循试验方案的情况，或受试者参加试验可能影响试验结果或自身安全；;既往有痛风史者。</t>
  </si>
  <si>
    <t>广州市番禺区中心医院药物临床试验伦理委员会,修改后同意,,2020-10-21;广州市番禺区中心医院药物临床试验伦理委员会,同意,,2020-10-23</t>
  </si>
  <si>
    <t>Primary outcomes,1,药动学参数：Cmax；AUC0-t；AUC0-∞,给药后48小时,有效性指标+安全性指标;Secondary outcomes,1,不良事件、体格检查、生命体征、心电图、实验室检查值,给药后48小时,有效性指标+安全性指标</t>
  </si>
  <si>
    <t>CTR20202133, 盐酸乙胺丁醇胶囊人体生物等效性试验;CTR20201496, 盐酸乙胺丁醇胶囊人体生物等效性预试验</t>
  </si>
  <si>
    <t>YADCC.BE.HZ.Z</t>
  </si>
  <si>
    <t>CTR20202133</t>
  </si>
  <si>
    <t>http://www.chinadrugtrials.org.cn/clinicaltrials.searchlistdetail.dhtml?keywords=CTR20202133</t>
  </si>
  <si>
    <t>一项评价依折麦布／瑞舒伐他汀单片复方制剂（SPC）在他汀类药物治疗血脂控制不佳的中国成人原发性高胆固醇血症患者中的疗效和安全性的研究(ROZEL）</t>
  </si>
  <si>
    <t>一项评价依折麦布／瑞舒伐他汀单片复方制剂（SPC）在他汀类药物治疗血脂控制不佳的中国成人原发性高胆固醇血症患者中的疗效和安全性的随机化、双盲、双模拟、活性对照、平行设计、III期临床试验</t>
  </si>
  <si>
    <t>试验药:1 名称:依折麦布/瑞舒伐他汀  用法:剂型:片剂 规格:10mg/10mg 用法用量:口服，单剂量 用药时程:8周对照药:1 名称:瑞舒伐他汀  用法:剂型:胶囊 规格:10mg 用法用量:每日一粒 用药时程:8周对照药:2 名称:瑞舒伐他汀安慰剂  用法:剂型:胶囊 规格:10mg 用法用量:每日一次 用药时程:8周对照药:3 名称:依折麦布/瑞舒伐他汀匹配安慰剂  用法:剂型:片剂 规格:10mg/10mg 用法用量:口服，单剂量 用药时程:8周</t>
  </si>
  <si>
    <t>试验分组:1 组别:依折麦布/瑞舒伐他汀  干预措施:剂型:片剂 规格:10mg/10mg 用法用量:口服，单剂量 用药时程:8周</t>
  </si>
  <si>
    <t>试验分组:1 组别:瑞舒伐他汀  干预措施:剂型:胶囊 规格:10mg 用法用量:每日一粒 用药时程:8周;试验分组:2 组别:瑞舒伐他汀安慰剂  干预措施:剂型:胶囊 规格:10mg 用法用量:每日一次 用药时程:8周;试验分组:3 组别:依折麦布/瑞舒伐他汀匹配安慰剂  干预措施:剂型:片剂 规格:10mg/10mg 用法用量:口服，单剂量 用药时程:8周</t>
  </si>
  <si>
    <t>首都医科大学附属北京安贞医院;天津市人民医院;徐州医科大学附属医院;广东医科大学附属医院;内蒙古自治区人民医院;内蒙古医科大学附属医院;湖北省第三人民医院;四平市中心人民医院;江苏大学附属医院;吉林市中心医院;大连市中心医院;岳阳市一人民医院;济南市中心医院;北京市平谷区医院;西安交通大学第一附属医院;蚌埠医学院第二附属医院;上海市东方医院;海南省人民医院;南京鼓楼医院;包头市中心医院;辽宁省人民医院;武汉市普仁医院;武汉亚洲心脏病医院;淄博市中心医院;四川大学华西医院;吉林省人民医院;华中科技大学同济医学院附属协和医院;中南大学湘雅三医院;天津市第四中心医院;南宁市第二人民医院;延边大学附属医院（延边医院）;中国科学院大学重庆医院;丽水市人民医院;山西省运城市中心医院;株洲市中心医院;宁夏医科大学总医院;苏北人民医院;南京医科大学第二附属医院;吉林大学中日联谊医院;首都医科大学附属北京友谊医院;陕西省人民医院;柳州市人民医院</t>
  </si>
  <si>
    <t>主要目的： 证明与瑞舒伐他汀10 mg（R10）相比，依折麦布10 mg／瑞舒伐他汀10 mg（E10/R10）单片复方制剂治疗8周后降低低密度脂蛋白胆固醇（low-density lipoprotein cholesterol，LDL-C）具有优效性 次要目的： 评价达到LDL-C目标值的患者比例 评价治疗4周后SPC（E10/R10）相较于R10降低LDL-C的疗效 评价治疗4周和8周后SPC（E10/R10）相较于R10降低其他血脂指标的疗效 评价SPC（E10/R10）和R10的安全性</t>
  </si>
  <si>
    <t>The subject must be 18 years old when signing an informed consent.;Patients with primary hypercholesterolemia;Introduction Selection Standard: Acceptance of Ruzudatin Stastating Day Detail 10 mg or equivalent statins in front of screen visits 4 weeks without accepting any other lipid-lipid-controlled subjects (definition To screen, LDL-C measurement&gt; 2.6 mmol / l [100 mg / dl] and ≤4.9 mmol / l [190 mg / dl]) randomized double-blind selection criteria: despite reception of Ruzudine stable days 10 mg treatment, but acquisition samples based on qualified visits / V3, the sample suggests that blood lipid control is poorly controlled (defined as LDL-C measured value ≥ 2.6 mmol / L [100 mg / dl] and ≤4.9 mmol / L [ 190 mg / dl]).;In accordance with contraceptive measures, it should comply with local regulations on contraceptive methods.;Can sign informed consent</t>
  </si>
  <si>
    <t>纯合子型家族性高胆固醇血症（familial hypercholesterolemia，FH）（临床或既往基因分型）;在筛选访视前2个月内接受过或者计划在研究期间接受脂蛋白血浆置换治疗的患者。;近期诊断的（在筛选访视前3个月内）心肌梗死（myocardial infarction，MI）、不稳定型心绞痛、心肌血运重建（经皮冠状动脉介入治疗（percutaneous coronary intervention，PCI）、冠状动脉搭桥术（coronary artery bypass graft surgery，CABG）、短暂性脑缺血发作（transient ischemic attack，TIA）或脑卒中、颈动脉血运重建、血管内手术或外周血管疾病的手术干预。;计划在研究期间进行的PCI、CABG、颈动脉或周围血运重建术;重度高血压（经治或未经治），即研究入组时收缩压（systolic blood pressure，SBP）＞160 mm Hg或舒张压（diastolic blood pressure，DBP）＞100 mm Hg。;过去12个月内有充血性心脏衰竭（纽约心脏病协会心功能分级为IIIb级或IV级）病史。;根据研究者的医学判断，存在已知会影响血脂或脂蛋白水平的任何具有临床意义的未控制的内分泌疾病。;筛选访视时，未控制（即空腹血糖&gt;180 mg/mL或HbA1c &gt;9%）或新诊断（研究入组3个月内）的糖尿病。;过去5年内有癌症史，但经充分治疗的皮肤基底细胞癌、皮肤鳞状细胞癌或原位宫颈癌除外。;以下疾病／状况： 患者的预期寿命较短。 根据研究者的医学判断，患有会导致无法评价主要疗效终点的医学疾病／合并症的患者。 根据研究者的医学判断，患者需要进行可能使主要评价发生偏倚的伴随治疗。 可能满足特定方案要求（例如，能够进行研究访视）。 患者是研究者或者任何助理研究者、研究助理、药剂师、研究协调员，其他研究工作人员或者直接参与研究开展的相关人员。 研究者认为患者不适合参加研究，无论原因为何，包括医学或临床状况，或患者可能存在不依从研究程序的风险。;已知对他汀类药物和／或依折麦布有超敏反应史。;当前存在肌病。;他汀类药物诱发的肌病或横纹肌溶解病史。;当前活动性肝病，包括筛选时不明原因的持续血清转氨酶升高和任何血清转氨酶升高至超过3倍正常上限（upper limit of normal，ULN）。;如相应国家的产品标签所示的所有对于活性对照药物（瑞舒伐他汀）和背景治疗的禁忌症，或警告／使用注意事项（如适用）。;在筛选访视前，未事先获得降胆固醇饮食指导的患者。;使用全身性皮质类固醇，除非在筛选访视前作为垂体／肾上腺疾病的替代疗法，且使用稳定方案治疗至少6周。;使用激素替代疗法或口服避孕药，除非在筛选访视前6周内接受稳定的治疗方案，并且在研究期间不打算变更治疗方案。;环孢素伴随给药（筛选和随机化访视）;接受蛋白酶抑制剂治疗的人类免疫缺陷病毒（human immunodeficiency virus，HIV）患者（筛选和随机化访视）。;在筛选前1个月内或者5个半衰期内（以时间较长者为准）接受了任何活性研究药物（E10/R10）的患者;筛选访视（V1）期间获得的实验室检查结果： -空腹血清TG＞400 mg/dL。 -筛选时血清妊娠试验结果呈阳性。 -血清CK＞3×ULN。 -促甲状腺激素（TSH）＜正常下限（lower limit of normal，LLN）或＞ULN。 -糖化血红蛋白A1c （HbA1c）＞9%。 -肾小球滤过率估测值＜30 mL/min/1.73m2。 -丙氨酸转氨酶或AST＞3×ULN。;因法律法规而被羁押的个人；囚犯或被合法拘留的受试者。;导致研究中患者无法入组／随机化的任何技术／管理原因（例，患者无家可归）。;酒精滥用（根据研究者的医学判断）。;受试者依赖于申办方或研究者（结合ICH-GCP E6的第1.61节）。;受试者是临床研究中心的雇员或直接参与研究实施的其他人员，或此类人员的直系亲属。;研究实施／过程中可能引起伦理考虑的任何特定情况。;由于对任何研究干预药物或其组分敏感，或有药物过敏或其他过敏疾病，从而根据研究者意见，禁忌参与本研究。</t>
  </si>
  <si>
    <t>首都医科大学附属北京安贞医院,同意,,2020-06-05</t>
  </si>
  <si>
    <t>Primary outcomes,1,LDL-C测量值从基线（随机化前最后一次测量所得的LDL-C值）至第8周的变化百分比。,基线至第八周,有效性指标;Secondary outcomes,1,在第8周达到血脂目标值（LDL-C测量值＜2.6 mmol/L[100 mg/dL]）的患者比例。,第八周,有效性指标;Secondary outcomes,2,血清LDL-C测量值从基线到第4周的变化百分比。,基线至第四周,有效性指标;Secondary outcomes,3,总胆固醇（TC）从基线到第8周的变化百分比。,基线至第八周,有效性指标;Secondary outcomes,4,TC从基线到第4周的变化百分比。,基线至第四周,有效性指标;Secondary outcomes,5,血清甘油三酯（TG）水平从基线到第8周的变化百分比。,基线至第八周,有效性指标;Secondary outcomes,6,血清TG水平从基线到第4周的变化百分比。,基线至第四周,有效性指标;Secondary outcomes,7,高密度脂蛋白胆固醇（HDL-C）从基线到第8周的变化百分比。,基线至第八周,有效性指标;Secondary outcomes,8,HDL-C从基线到第4周的变化百分比。,基线至第四周,有效性指标;Secondary outcomes,9,不良事件（AE）。,至16周（±3天）,有效性指标</t>
  </si>
  <si>
    <t>LPS16135</t>
  </si>
  <si>
    <t>CTR20202110</t>
  </si>
  <si>
    <t>http://www.chinadrugtrials.org.cn/clinicaltrials.searchlistdetail.dhtml?keywords=CTR20202110</t>
  </si>
  <si>
    <t>黄体酮软胶囊的平均生物等效性试验（预试验）</t>
  </si>
  <si>
    <t>健康绝经后女性受试者餐后用药、单剂量、3周期、3序列、开放、随机、交叉的黄体酮软胶囊平均生物等效性试验（预试验）</t>
  </si>
  <si>
    <t>试验药:1 名称:黄体酮软胶囊  用法:剂型:胶囊剂 规格:100 mg 用法用量:口服，每次1粒。 用药时程:餐后单次给药，共给药1次。对照药:1 名称:黄体酮软胶囊  用法:剂型:胶囊剂 规格:0.1 g 用法用量:口服，每次1粒。 用药时程:餐后单次给药，共给药2次。</t>
  </si>
  <si>
    <t>试验分组:1 组别:黄体酮软胶囊  干预措施:剂型:胶囊剂 规格:100 mg 用法用量:口服，每次1粒。 用药时程:餐后单次给药，共给药1次。</t>
  </si>
  <si>
    <t>试验分组:1 组别:黄体酮软胶囊  干预措施:剂型:胶囊剂 规格:0.1 g 用法用量:口服，每次1粒。 用药时程:餐后单次给药，共给药2次。</t>
  </si>
  <si>
    <t>绝经期和女性更年期状态;先兆流产;闭经;习惯性流产</t>
  </si>
  <si>
    <t xml:space="preserve">国内: 18  </t>
  </si>
  <si>
    <t>健康绝经后女性受试者餐后单剂量口服黄体酮软胶囊（受试制剂，浙江爱生药业有限公司生产）与原研药黄体酮软胶囊（参比制剂，商品名：安琪坦 Utrogestan，Besins Healthcare Benelux持证，Cyndea Pharma, S.L.生产）后，测定血浆中黄体酮的浓度，研究受试制剂与参比制剂的吸收速度和程度，初步评估受试制剂与参比制剂是否具有生物等效性，估算参比制剂的个体内变异，同时观察受试制剂和参比制剂的安全性，为后续研究提供数据参考。</t>
  </si>
  <si>
    <t>2020-09-28</t>
  </si>
  <si>
    <t>Voluntarily participated and signed an informed consent, and fully understand the test content, process and possible adverse reactions, can communicate with researchers ;Menopalica women, menopause: spontaneous amenorrhea 12 months and above, and ovary stimulation (FSH) level&gt; 40 mIu / ml, estradiol (E2) level &lt;20 pg / ml, breastfeeding or surgical surgery Except for menopausal ;The level of progesterone (P) is below the baseline standard, in line with the menopausal standards ;The age of 45-65 years old (including critical value) ;Weight ≥ 45.0 kg, and body mass index (BMI) in the range of 18.0 ~ 30.0 kg / m2 (including critical value, BMI = body weight / height 2) ;The physical examination results are normal or abnormal.;The results of vital signs are normal or abnormal  no clinical significance ;Laboratory examination (blood routine, urine routine, blood biochemical, coagulation) results normal or abnormal no clinical significance or abnormal clinical intervention ;Four blood transfuses (hepatitis B surface antigen, hepatitis C antibody, syphilic spiral antibody, HIV antibody) examination results ;Gynecological B-ultrasound, the breast B-ultrasound examination is normal or abnormal  no clinical significance ;12 lead ECG test results are normal or substantially normal, abnormal no clinical significance.</t>
  </si>
  <si>
    <t>过敏体质者（多种药物或食物过敏），或有药物过敏史或特定过敏史，或对黄体酮制剂或其辅料（葵花籽油、大豆磷脂等）过敏者；;有呼吸、循环、消化、泌尿生殖、血液、内分泌、神经、精神、肌肉骨骼系统慢性病史或严重病史者；;血栓性静脉炎、血管栓塞、脑中风或有既往病史者；;乳腺恶性肿瘤或生殖器恶性肿瘤者；;脑膜瘤病史者；;阴道不明原因出血者；;有吞咽困难或任何影响药物吸收的胃肠道疾病史者；;试验前3个月内接受过手术，或者计划在研究期间进行手术者，或接受过会影响药物吸收、分布、代谢、排泄的手术者；;试验前12个月内有药物滥用史者；;试验前3个月内使用过毒品者，或尿液药物筛查呈阳性者；;试验前3个月内服用过甾体类、激素类药物者；;试验前1个月内接种过疫苗，或使用了任何处方药或改变肝酶活性的药物（包括但不限于华法林、乙酰水杨酸、肝素、溶栓药物、非甾体抗炎药、酮康唑、伊曲康唑、利托那韦、克拉霉素、他克莫司、环孢菌素等药物者）；;试验前14天内使用过任何非处方药、中成药、草药或保健品类；;试验前3个月内参加过其他的药物临床试验；;试验前3个月内献血（包括成分血）或大量失血（≥400 mL）、或接受输血或使用血制品者；;试验前6个月内每日吸烟量大于5支，或试验期间不能停止使用任何烟草类产品者；;试验前6个月内有酒精滥用史，如每周饮酒量大于14单位酒精（1单位=360 mL酒精量为5%的啤酒或45 mL酒精量为40%的烈酒或150 mL酒精量为12%的葡萄酒），或试验期间不能禁酒者，或酒精呼气试验结果呈阳性者；;试验前48小时内食用过火龙果、芒果、柚子、酸橙、杨桃或由其制备的食物或饮料者；或食用过巧克力、富含咖啡因、富含黄嘌呤的食物或饮料等；;女性血妊娠（血HCG）检查结果呈阳性者；;不能耐受静脉穿刺或有晕针晕血史者；;乳糖不耐受者（曾发生过喝牛奶腹泻者），或对饮食有特殊要求，不能接受统一饮食者；;其他研究者判定为不适宜参加试验的受试者。</t>
  </si>
  <si>
    <t>河北中石油中心医院临床试验伦理委员会,同意,,2020-08-14</t>
  </si>
  <si>
    <t>Primary outcomes,1,黄体酮主要药代动力学参数 Cmax、AUC0-t、AUC0-∞,至给药后24小时,有效性指标;Secondary outcomes,1,不良事件、严重不良事件,至试验结束,安全性指标</t>
  </si>
  <si>
    <t>FY-CP-06-202008-01</t>
  </si>
  <si>
    <t>CTR20202115</t>
  </si>
  <si>
    <t>http://www.chinadrugtrials.org.cn/clinicaltrials.searchlistdetail.dhtml?keywords=CTR20202115</t>
  </si>
  <si>
    <t>硝酮嗪治疗肌萎缩侧索硬化症的有效性和安全性临床研究</t>
  </si>
  <si>
    <t>硝酮嗪治疗肌萎缩侧索硬化症有效性和安全性的多中心、随机、双盲、安慰剂对照临床研究</t>
  </si>
  <si>
    <t>试验药:1 名称:硝酮嗪片  用法:剂型:片剂 规格:100 mg/片 用法用量:口服，每天两次；每次12片。 用药时程:约180天试验药:2 名称:硝酮嗪片  用法:剂型:片剂 规格:300mg/片 用法用量:口服，每天两次；每次4片。 用药时程:约180天对照药:1 名称:安慰剂片  用法:剂型:片剂 规格:100mg/片 用法用量:口服，每天两次；每次12片。 用药时程:约180天对照药:2 名称:安慰剂片  用法:剂型:片剂 规格:300mg/片 用法用量:口服，每天两次；每次4片。 用药时程:约180天</t>
  </si>
  <si>
    <t>试验分组:1 组别:硝酮嗪片  干预措施:剂型:片剂 规格:100 mg/片 用法用量:口服，每天两次；每次12片。 用药时程:约180天;试验分组:2 组别:硝酮嗪片  干预措施:剂型:片剂 规格:300mg/片 用法用量:口服，每天两次；每次4片。 用药时程:约180天</t>
  </si>
  <si>
    <t>试验分组:1 组别:安慰剂片  干预措施:剂型:片剂 规格:100mg/片 用法用量:口服，每天两次；每次12片。 用药时程:约180天;试验分组:2 组别:安慰剂片  干预措施:剂型:片剂 规格:300mg/片 用法用量:口服，每天两次；每次4片。 用药时程:约180天</t>
  </si>
  <si>
    <t>北京大学第三医院;四川大学华西医院;浙江大学医学院附属第二医院;中国人民解放军总医院（301医院）;福建医科大学附属协和医院;西安交通大学第一附属医院;哈尔滨医科大学附属第一医院;中山大学附属第一医院;华中科技大学同济医学院附属同济医院;江苏省人民医院;河北医科大学第二医院</t>
  </si>
  <si>
    <t>肌萎缩侧索硬化</t>
  </si>
  <si>
    <t>评价硝酮嗪片用于ALS患者的安全性及有效性趋势，同时探索最佳有效剂量。</t>
  </si>
  <si>
    <t>Understand and comply with the test procedure, voluntarily participated, and signed an informed consent book (the informed consent book is voluntarily signed by him or the guardian).</t>
  </si>
  <si>
    <t>家族性ALS（根据家族史判断）；;有明显认知障碍者（MMSE量表：文盲组≤19分、小学组≤22分，初中及以上组（大于8年受教育年）≤26分）；;有明显吞咽困难；;严重的肾功能不全：肌酐清除率&lt; 30 mL/min（Cockcroft-Gault公式），或已知的其它严重肾功能不全疾病；;严重肝功能损害：ALT、AST &gt; 3倍正常值上限，或其它已知肝脏疾病如急慢性活动性肝炎、肝硬化等；;筛选期，近6个月内出现急性心梗或行介入治疗，心力衰竭患者（按照NYHA分级为III-IV级患者）；;合并恶性肿瘤、血液、消化或其他系统严重疾病。;对试验用药品或川芎嗪过敏者；;妊娠期及哺乳期者；;筛选前30天内参加过其他药物临床试验，或者正在参加其他临床试验；;研究者认为不适于参加本试验。</t>
  </si>
  <si>
    <t>北京大学第三医院医学科学研究伦理委员会,修改后同意,,2020-09-07;北京大学第三医院医学科学研究伦理委员会,同意,,2020-10-16</t>
  </si>
  <si>
    <t>Primary outcomes,1,治疗第180天时ALSFRS-R评分相对基线的差值的组间差异；,治疗第180天,有效性指标;Secondary outcomes,1,各组出现死亡、气管切开、有创呼吸机辅助通气或持续性无创呼吸机辅助通气（每天使用时间≥22小时，持续≥10天）等终点事件比例的组间差异；,参与临床试验期间,有效性指标;Secondary outcomes,2,治疗第180天时握力相对基线差值的组间差异；,治疗第180天,有效性指标;Secondary outcomes,3,治疗第180天时呼吸功能 (%FVC) 相对基线的差值的组间差异；,治疗第180天,有效性指标;Secondary outcomes,4,治疗第180天时ALSAQ-40评分相对基线的差值的组间差异；,治疗第180天,有效性指标</t>
  </si>
  <si>
    <t>MP-2019-004</t>
  </si>
  <si>
    <t>CTR20202126</t>
  </si>
  <si>
    <t>http://www.chinadrugtrials.org.cn/clinicaltrials.searchlistdetail.dhtml?keywords=CTR20202126</t>
  </si>
  <si>
    <t>米非司酮生物等效性试验</t>
  </si>
  <si>
    <t>单中心、随机、开放、两周期、交叉设计评价中国健康受试者单次、空 腹给予米非司酮片的人体生物等效性试验</t>
  </si>
  <si>
    <t>Mifepristone</t>
  </si>
  <si>
    <t>米非司酮</t>
  </si>
  <si>
    <t>米非司酮片</t>
  </si>
  <si>
    <t>试验药:1 名称:米非司酮片  用法:剂型:片剂 规格:25mg 用法用量:口服，单次空腹口服米非司酮片25mg(1片），240mL常温水送服 用药时程:单次给药，120h为一个给药周期，共给药2个周期对照药:1 名称:米非司酮片  用法:剂型:片剂 规格:25mg 用法用量:口服，单次空腹口服米非司酮片25mg(1片），240mL常温水送服 用药时程:单次给药，120h为一个给药周期，共给药2个周期</t>
  </si>
  <si>
    <t>试验分组:1 组别:米非司酮片  干预措施:剂型:片剂 规格:25mg 用法用量:口服，单次空腹口服米非司酮片25mg(1片），240mL常温水送服 用药时程:单次给药，120h为一个给药周期，共给药2个周期</t>
  </si>
  <si>
    <t>德阳市人民医院</t>
  </si>
  <si>
    <t>樊莲莲</t>
  </si>
  <si>
    <t>25 mg 规格的适应证包括两个: 1)用于无保护性(未采用任何避孕措施)性生活后或避孕失败后(如避孕套破 损或滑脱，体外排精失败，安全期计算失误等)72 小时以内预防意外妊娠的补救措施。 2)米非司酮片与米索前列醇片序贯合并使用，可用于终止 16 周(112 天)以内的宫 内妊娠，包括:1用于终止 7 周(49 天)内的妊娠;2用于终止 8~16 周(50~112 天) 内的妊娠。</t>
  </si>
  <si>
    <t>1、主要研究目的: 在空腹状态下的中国健康受试者中，以华润紫竹药业有限公司生产的米 非司酮片(规格: 25 mg/片)为参比制剂，研究单剂量口服浙江仙琚 制药股份有限公司生产的米非司酮片(商品名:含珠停®，规格:25 mg/ 片)后药代动力学特征，比较两种制剂的药代动力学参数 Cmax、AUC0-t、 AUC0-∞，评价两制剂的人体生物等效性。 2、次要研究目的: 观察和评价空腹单剂量口服受试制剂和参比制剂的安全性。</t>
  </si>
  <si>
    <t xml:space="preserve">Subjects (including male subjects) agreed and implemented without pregnancy-free plans within 6 months after the screening period and voluntarily adopted effective contraceptive measures to avoid themselves or spouse pregnancy, and no donor, donor plan </t>
  </si>
  <si>
    <t>有晕针晕血或不能耐受静脉穿刺采血者 ;已知对研究药物或其活性成分、辅料过敏的受试者，以及已知 有变态反应性疾病病史，对食物、药物、花粉、疫苗等过敏或 为过敏体质者 ;有肾上腺皮质功能病史者 ;既往或目前有任何临床严重疾病史，包括但不限于消化系统、 心血管系统、呼吸系统、泌尿系统、肌肉骨骼系统、内分泌系 统、神经系统、血液系统、免疫系统疾病及代谢异常等病史者 ;曾进行过胃肠道外科手术、迷走神经切断术、肠切除或任何可 能干扰胃肠道蠕动、pH 或吸收的外科手术 ;试验前 2 周内实验室检验(血常规、尿液分析、血生化、女性 血妊娠、凝血功能、感染性疾病筛查等)和胸部正位低剂量 CT 、 心电图检查中有任何项异常并经研究医生判断有临床意义者 ;天门冬氨酸氨基转移酶(AST)、丙氨酸氨基转移酶(ALT)、血 清总胆红素(TBIL)、血清尿酸(UA)、尿素(Urea)&gt;1.5 倍正 常值上限，肌酐(CREA)高于正常值上限者 ;筛选前 14 天内有无保护性行为、妊娠期、哺乳期妇女 ;有处方药物滥用史和/或非法药物滥用史者 ;试验前 6 个月内平均每日吸烟量多于 5 支，或试验期间不能停 止使用任何烟草类产品者 试验前 6 个月内或试验期间经常饮 酒者，即每周饮酒超过 14 单位酒精(1 单位=360 mL 酒精含量 为 5%的啤酒，或 45 mL 酒精含量为 40 %的烈酒，或 150 mL 酒 精含量为 12%的葡萄酒)者 ;药物滥用检测、酒精检测、烟碱筛查阳性者 ;筛选前 2 个月内有献血或急性失血史者(大于等于400 mL)或试验结束 后 1 个月内打算献血者 ;筛选前 3 个月内参加过其它药物临床试验者 ;筛选前 2 周内使用任何处方药、中草药类补药，任何非处方药、 保健品、食物补充剂[注意:非甾体类抗炎药(阿司匹林、对乙 酰氨基酚、吲哚美辛、双氯芬酸、布洛芬、尼美舒利、塞来昔 布、萘普生等)] ;在服用研究药物前 28 天内使用过任何抑制或诱导肝脏 CYP3A4 代谢的药物(如:诱导剂—酮康唑、伊曲康唑、红霉素、灰黄 霉素、巴比妥类、卡马西平、苯妥英、糖皮质激素、奥美拉唑  抑制剂--SSRI 类抗抑郁药、西咪替丁、地尔硫卓、大环内酯类、 硝基咪唑类、镇静催眠药、维拉帕米、氟喹诺酮类、抗组胺类、 利福平)者 ;筛选期至研究结束期间，受试者拒绝停用任何包含甲基黄嘌呤 的食物，例如咖啡因(咖啡、茶、可乐、巧克力等) ;在筛选前 7 天内食用过火龙果、芒果、柚子、酸橙、杨桃或由 其制备的食物或饮料者 ;最近在饮食或运动习惯上有重大变化者 ;对饮食有特殊要求，不能接受统一饮食者 ;依从性差，或其他研究者认为不适合参加试验的受试者。</t>
  </si>
  <si>
    <t>德阳市人民医院临床试验伦理委员会,同意,,2020-09-30</t>
  </si>
  <si>
    <t>Primary outcomes,1,Cmax、AUC0-t、 AUC0-∞,给药后120小时,有效性指标;Secondary outcomes,1,实验室检查，体格检查，生命体征测量，AE，SAE(类型，频次，发生率和严重程度等）。,整个研究期间,安全性指标</t>
  </si>
  <si>
    <t>ChiCTR2100043789, 米非司酮片药代动力学及生物等效性研究;CTR20202089, 米非司酮生物等效性试验</t>
  </si>
  <si>
    <t>HSBE202006</t>
  </si>
  <si>
    <t>CTR20202089</t>
  </si>
  <si>
    <t>http://www.chinadrugtrials.org.cn/clinicaltrials.searchlistdetail.dhtml?keywords=CTR20202089</t>
  </si>
  <si>
    <t>万格列净多次给药的安全性、耐受性及药代动力学药效动力学特征</t>
  </si>
  <si>
    <t>一项单中心、随机、双盲、安慰剂对照、单剂量、多次给药的临床试验：评估万格列净片在中国健康受试者中多次给药的安全性、耐受性及药代动力学、药效动力学的特征</t>
  </si>
  <si>
    <t>Wanpagliflozin</t>
  </si>
  <si>
    <t>万格列净</t>
  </si>
  <si>
    <t>万格列净片  曾用名:</t>
  </si>
  <si>
    <t>试验药:1 名称:万格列净片  用法:剂型:片剂 规格:25mg 用法用量:口服，空腹服用每日1次，每次2片，连续服用7天 用药时程:每天清晨同一时间服用对照药:1 名称:安慰剂  用法:剂型:片剂 规格:25mg 用法用量:口服，空腹服用每日1次，每次2片，连续服用7天 用药时程:每天清晨同一时间服用</t>
  </si>
  <si>
    <t>试验分组:1 组别:万格列净片  干预措施:剂型:片剂 规格:25mg 用法用量:口服，空腹服用每日1次，每次2片，连续服用7天 用药时程:每天清晨同一时间服用</t>
  </si>
  <si>
    <t>试验分组:1 组别:安慰剂  干预措施:剂型:片剂 规格:25mg 用法用量:口服，空腹服用每日1次，每次2片，连续服用7天 用药时程:每天清晨同一时间服用</t>
  </si>
  <si>
    <t>李可欣</t>
  </si>
  <si>
    <t>主要目的：研究健康受试者对万格列净单剂量、多次给药的耐受性及安全性，为万格列净在糖尿病患者的临床研究提供依据；次要目的：研究健康受试者单剂量、多次给药后万格列净的药代动力学和药效动力学特征。</t>
  </si>
  <si>
    <t>Voluntary entry, understand and sign the informed consent, and can complete the study according to the test plan;Age is 18 ~ 45 years old, with 18 and 45 years old;Weighing 50-100kg, body mass index (BMI) between 19 to 28 kg / m2, including 19 and 28;Women with fertility is willing to use a high-efficiency contraceptive method (for example, a comprehensive descendant  intrauterine contraceptive  oral, injection or implantation of hormone contraceptives  Double barrier contraception (ie condom + contraceptive diaphragm)  or partner output tube resection and confirmation of fine). At present, the subject must agree to the use of the above effective contraceptive methods if they recover sexual life during the study or within June after studying drugs. All female subjects were negative within 24 hours before administration. Male subjects must be surgical surgical, or during the study and research drug stop drugs, using double barrier contraceptive methods (men's condoms, contraceptives or contraceptive sponges that are subjected to killing spermatics).</t>
  </si>
  <si>
    <t>研究者认为受试者的既往病史会影响受试者的健康或者影响研究的结果;研究者认为受试者有可能干扰药物吸收的任何具有临床意义的胃肠道疾病，或者接受过任何的重大胃肠道手术（包括且不限于胃部分切除、幽门成形术、胆囊切除术），阑尾切除术除外；;妊娠/哺乳期妇女；;随机入组前4周内有过严重感染、外伤、重大疾病或者手术者；;研究者认为受试者生化检查、血常规、尿常规、凝血功能检查结果异常有临床意义者；;筛选期，乙肝表面抗原（HBsAg）、丙肝(HCV)抗体、人类免疫缺陷病毒（HIV）及梅毒螺旋体抗体检查结果阳性者;研究者判断生命体征和体格检查结果异常有临床意义者;研究者判断心电图 (ECG) 异常具有临床意义者；;研究者认为有药物滥用或者可疑滥用史者;每天吸烟大于5支以上（或者等量的其他烟草产品）或者研究期间不愿戒烟者；;嗜酒者，每周饮酒量，男性超过2500ml葡萄酒、500ml白酒或6000ml啤酒，女性超过1500ml葡萄酒、350ml白酒或4000ml啤酒；;超量饮用含咖啡因的饮料者（每天饮用超过5杯以上咖啡或相同的其他饮料，包括茶，含咖啡因的能量饮料、可乐等）;对达格列净类药物过敏者，包括有严重过敏或者超敏反应史者；;随机入组前4周内的血浆捐献者，或者8周内全血捐献者或者失血大约500ml者；;随机入组前4周内接受过输血者；;有糖尿病、心衰、慢性或者反复尿道感染史者（一年内发作3次以上）；;随机入组前2月内有外阴阴道感染者；;随机入组前14天内服用过任何处方药或非处方药 (OTC) 或中药、维生素和天然补品等保健品；;筛选前3个月内参加过任何药物临床试验（做为受试者）；;研究者认为具有其他不适宜参加本试验因素的受试者。</t>
  </si>
  <si>
    <t>北京医院伦理委员会,修改后同意,,2019-12-16</t>
  </si>
  <si>
    <t>Primary outcomes,1,与用药有关的不良事件（AE）的发生频率和严重程度。包括受试者体格检查、血常规、尿常规、血生化、生命体征（心率、呼吸、血压、体温）、体重、12导联心电图等检查等。,试验过程中,安全性指标;Secondary outcomes,1,单次给药PK参数：AUC0-t，AUC0-inf，Cmax，Tmax，t1/2，Vz/F，CL/F等,试验中及结束,安全性指标;Secondary outcomes,2,连续给药PK参数：Tmax，Css_min，Css_av，AUCss，R等,试验中及结束,安全性指标;Secondary outcomes,3,药效动力学参数：用药前后各时间点血糖浓度水平，24 h累计尿糖排出量，及尿糖排出的速率等,试验中及结束,安全性指标</t>
  </si>
  <si>
    <t>CTR20190124, 万格列净片药安全/耐受性、药代/效动力学特征及食物影响;CTR20201969, 万格列净多次给药的安全性、耐受性及药代动力学药效动力学特征</t>
  </si>
  <si>
    <t>FS-WBWGLJ-Ph1-02；1.1</t>
  </si>
  <si>
    <t>CTR20201969</t>
  </si>
  <si>
    <t>http://www.chinadrugtrials.org.cn/clinicaltrials.searchlistdetail.dhtml?keywords=CTR20201969</t>
  </si>
  <si>
    <t>ONC-392注射液对晚期实体瘤和非小细胞肺癌的安全性和有效性研究</t>
  </si>
  <si>
    <t>ONC-392注射液治疗晚期实体瘤和非小细胞肺癌的安全性、药代动力学（Pharmacokinetics，PK）和有效性的开放标签Ia/Ib期临床研究</t>
  </si>
  <si>
    <t>ONC-392</t>
  </si>
  <si>
    <t>ONC-392注射液  曾用名:</t>
  </si>
  <si>
    <t>试验药:1 名称:ONC-392 注射液  用法:剂型:注射剂 规格:80mg/16ml/瓶 用法用量:ONC-392将以0.1mg/kg剂量水平在60分钟以上完成静脉输液。 用药时程:3周为一个给药周期，直到出现疾病进展或者不可耐受的毒性，或患者退出，或首次给药后2年。试验药:2 名称:ONC-392 注射液  用法:剂型:注射剂 规格:80mg/16ml/瓶 用法用量:ONC-392将以0.3mg/kg剂量水平在60分钟以上完成静脉输液。 用药时程:3周为一个给药周期，直到出现疾病进展或者不可耐受的毒性，或患者退出，或首次给药后2年。试验药:3 名称:ONC-392 注射液  用法:剂型:注射剂 规格:80mg/16ml/瓶 用法用量:ONC-392将以1.0mg/kg剂量水平在60分钟以上完成静脉输液。 用药时程:3周为一个给药周期，直到出现疾病进展或者不可耐受的毒性，或患者退出，或首次给药后2年。试验药:4 名称:ONC-392 注射液  用法:剂型:注射剂 规格:80mg/16ml/瓶 用法用量:ONC-392将以3.0mg/kg剂量水平在60分钟以上完成静脉输液。 用药时程:3周为一个给药周期，直到出现疾病进展或者不可耐受的毒性，或患者退出，或首次给药后2年。试验药:5 名称:ONC-392 注射液  用法:剂型:注射剂 规格:80mg/16ml/瓶 用法用量:ONC-392将以10.0mg/kg剂量水平在60分钟以上完成静脉输液。 用药时程:3周为一个给药周期，直到出现疾病进展或者不可耐受的毒性，或患者退出，或首次给药后2年。试验药:6 名称:ONC-392 注射液  用法:剂型:注射剂 规格:80mg/16ml/瓶 用法用量:在ONC-392扩展试验中，ONC-392将以RP2D剂量水平对晚期非小细胞肺癌患者进行治疗。 用药时程:3周为一个给药周期，直到出现疾病进展或者不可耐受的毒性，或患者退出，或首次给药后2年。对照药:1 名称:NA  用法:剂型:NA 规格:NA 用法用量:NA 用药时程:NA</t>
  </si>
  <si>
    <t>试验分组:1 组别:ONC-392 注射液  干预措施:剂型:注射剂 规格:80mg/16ml/瓶 用法用量:ONC-392将以0.1mg/kg剂量水平在60分钟以上完成静脉输液。 用药时程:3周为一个给药周期，直到出现疾病进展或者不可耐受的毒性，或患者退出，或首次给药后2年。;试验分组:2 组别:ONC-392 注射液  干预措施:剂型:注射剂 规格:80mg/16ml/瓶 用法用量:ONC-392将以0.3mg/kg剂量水平在60分钟以上完成静脉输液。 用药时程:3周为一个给药周期，直到出现疾病进展或者不可耐受的毒性，或患者退出，或首次给药后2年。;试验分组:3 组别:ONC-392 注射液  干预措施:剂型:注射剂 规格:80mg/16ml/瓶 用法用量:ONC-392将以1.0mg/kg剂量水平在60分钟以上完成静脉输液。 用药时程:3周为一个给药周期，直到出现疾病进展或者不可耐受的毒性，或患者退出，或首次给药后2年。;试验分组:4 组别:ONC-392 注射液  干预措施:剂型:注射剂 规格:80mg/16ml/瓶 用法用量:ONC-392将以3.0mg/kg剂量水平在60分钟以上完成静脉输液。 用药时程:3周为一个给药周期，直到出现疾病进展或者不可耐受的毒性，或患者退出，或首次给药后2年。;试验分组:5 组别:ONC-392 注射液  干预措施:剂型:注射剂 规格:80mg/16ml/瓶 用法用量:ONC-392将以10.0mg/kg剂量水平在60分钟以上完成静脉输液。 用药时程:3周为一个给药周期，直到出现疾病进展或者不可耐受的毒性，或患者退出，或首次给药后2年。;试验分组:6 组别:ONC-392 注射液  干预措施:剂型:注射剂 规格:80mg/16ml/瓶 用法用量:在ONC-392扩展试验中，ONC-392将以RP2D剂量水平对晚期非小细胞肺癌患者进行治疗。 用药时程:3周为一个给药周期，直到出现疾病进展或者不可耐受的毒性，或患者退出，或首次给药后2年。</t>
  </si>
  <si>
    <t>广州昂科免疫生物技术有限公司</t>
  </si>
  <si>
    <t>燕翔</t>
  </si>
  <si>
    <t>其他免疫检查点抑制剂;CTLA4;免疫检查点抑制剂</t>
  </si>
  <si>
    <t>评估ONC-392治疗成人患者局部晚期或转移性实体瘤（包括NSCLC）的耐受性和安全性，表征ONC-392的PK参数，探讨ONC-392在NSCLC中的抗肿瘤活性。</t>
  </si>
  <si>
    <t>The patient's written signing of informed consent voluntarily agreed.;Patients must comply with NSCLC or any other type of cancer or sarcoma, conductive metastatic tumors or histological or cytological diagnostic criteria for sexual local advanced tumors that cannot be accepted locally.;According to the ECOG score standard, patients must have a physical condition of ≤2.</t>
  </si>
  <si>
    <t>在第一剂研究治疗前4周内接受过化疗、放疗或生物癌症治疗的患者，或由于4周以前因癌症治疗导致不良事件（脱发或末梢神经毒性除外）未恢复至CTCAE 1级或更好的患者。;患者在接受ONC392治疗前3个月内参与了其他新药临床试验或使用了临床在研医疗器械。;患者在研究期间期望获得任何其他形式的抗肿瘤治疗。;患者正在接受慢性全身性类固醇治疗，剂量&gt; 10 mg /天，或任何其他形式的免疫抑制药物。;患者接受华法林慢性抗凝治疗。;在过去2年内患有已知的其他恶性肿瘤。 注意：不排除已接受过潜在的治愈性治疗的患有皮肤基底细胞癌、皮肤鳞状细胞癌或原位癌（例如乳腺癌、原位宫颈癌）的受试者。;患者已知活动性中枢神经系统（central nervous system ，CNS）转移和/或癌性脑膜炎。先前治疗过的脑转移患者可以参加，前提是他们在研究开始前至少已保持1个月临床稳定，临床稳定的定义：（1）没有新的或扩大脑转移的证据和（2）停用类固醇，或至少1个月的稳定剂量的类固醇。;患有活动性肺炎、活动性结肠炎（包括但不限于克罗恩病）者。;患者先前对其它单克隆抗体药物有严重的超敏反应。;患者有任何活动性自身免疫性疾病或有记录的自身免疫性疾病史，除白癜风或已痊愈的儿童哮喘/特应性疾病。;患者先前接受过抗CTLA-4抗体治疗。;患者有需要治疗的活动性感染，或在使用ONC-392前30天内连续接受抗生素治疗＞14天的患者。;已知患者对人类免疫缺陷病毒（Human Immunodeficiency Virus，HIV）或丙型肝炎病毒呈阳性，或乙型肝炎经抗病毒治疗后HBV-DNA＞500拷贝数/ml。;患者有已知精神疾病或药物滥用会导致无法配合试验的情况。;在签署知情同意书时，患者在过去1年内有药物滥用史（含酗酒）。;有无法控制的腹水或胸腔积液的患者。但经治疗后（包括治疗性胸腔穿刺术或腹腔穿刺术）临床状态稳定的该类患者是合格的。;患者怀孕或哺乳，或期望在预计的研究期间内怀孕或生育孩子。;经研究者判断，患者既往或当前存在可能会混淆研究结果或影响患者参与整个研究的任何疾病、治疗或实验室检查异常的证据，或参与研究不符合患者的最佳利益。</t>
  </si>
  <si>
    <t>中国人民解放军总医院医学伦理委员会,同意,,2020-09-23;中国人民解放军总医院医学伦理委员会,同意,,2020-11-25</t>
  </si>
  <si>
    <t>Primary outcomes,1,确定ONC-392在肿瘤患者中的安全性和耐受性，确定RP2D或最大耐受剂量（MTD）,接受首次ONC-392治疗后21天评估,安全性指标;Primary outcomes,2,确定治疗相关不良反应（TRAE）的种类和发生率,接受首次ONC-392治疗后1年评估,安全性指标;Secondary outcomes,1,表征ONC-392的PK参数（AUC，Cmax，Ctrough）,接受首次ONC-392治疗1、2、3、4个周期，随后在研究治疗的前12个月内每隔一个周期进行一次,有效性指标;Secondary outcomes,2,研究者基于RECIST 1.1评估的客观缓解率（ORR）,接受首次ONC-392治疗3个周期、5个周期、6个月和1年后,有效性指标;Secondary outcomes,3,研究者基于RECIST 1.1评估的无进展生存期（PFS）,试验结束时,有效性指标;Secondary outcomes,4,ONC-392疗法的总体生存期（OS）,试验结束时,有效性指标</t>
  </si>
  <si>
    <t>ChiCTR2000039098, ONC-392注射液治疗晚期实体瘤和非小细胞肺癌的安全性、药代动力学（Pharmacokinetics，PK）和有效性的开放标签Ia/Ib期临床研究;CTR20202042, ONC-392注射液对晚期实体瘤和非小细胞肺癌的安全性和有效性研究</t>
  </si>
  <si>
    <t>ONC-392-002</t>
  </si>
  <si>
    <t>CXSL2000112</t>
  </si>
  <si>
    <t>CTR20202042</t>
  </si>
  <si>
    <t>http://www.chinadrugtrials.org.cn/clinicaltrials.searchlistdetail.dhtml?keywords=CTR20202042</t>
  </si>
  <si>
    <t>注射用HR17020健康受试者单次给药药代动力学研究</t>
  </si>
  <si>
    <t>试验药:1 名称:注射用HR17020  用法:剂型:注射剂 规格:2.5 mg/瓶 用法用量:皮下注射，单次用药，每次1.25 mg（A剂量组） 用药时程:用药一次试验药:2 名称:注射用HR17020  用法:剂型:注射剂 规格:2.5 mg/瓶 用法用量:皮下注射，单次用药，每次2.5 mg。（B剂量组） 用药时程:共用药1次试验药:3 名称:注射用HR17020  用法:剂型:注射剂 规格:2.5 mg/瓶 用法用量:皮下注射，单次用药，每次5 mg 用药时程:共用药1次对照药:1 名称:阿哌沙班片  用法:剂型:片剂 规格:2.5 mg/片 用法用量:口服，单次给药，每次2.5 mg 用药时程:单次给药</t>
  </si>
  <si>
    <t>试验分组:1 组别:注射用HR17020  干预措施:剂型:注射剂 规格:2.5 mg/瓶 用法用量:皮下注射，单次用药，每次1.25 mg（A剂量组） 用药时程:用药一次;试验分组:2 组别:注射用HR17020  干预措施:剂型:注射剂 规格:2.5 mg/瓶 用法用量:皮下注射，单次用药，每次2.5 mg。（B剂量组） 用药时程:共用药1次;试验分组:3 组别:注射用HR17020  干预措施:剂型:注射剂 规格:2.5 mg/瓶 用法用量:皮下注射，单次用药，每次5 mg 用药时程:共用药1次</t>
  </si>
  <si>
    <t>试验分组:1 组别:阿哌沙班片  干预措施:剂型:片剂 规格:2.5 mg/片 用法用量:口服，单次给药，每次2.5 mg 用药时程:单次给药</t>
  </si>
  <si>
    <t>主要目的：评价单次皮下注射注射用HR17020在健康人体的药代动力学特征，并与阿哌沙班片（ELIQUIS）的药代动力学特征进行比较；次要目的：评价单次皮下注射注射用HR17020在健康人体的安全性和耐受性。</t>
  </si>
  <si>
    <t>有药物过敏史，或特定过敏史者（哮喘、荨麻疹、湿疹等），或过敏体质者（如对两种或以上药物、食物和花粉过敏）或已知对本药组分或类似物过敏者；;既往或目前患有循环系统、内分泌系统、神经系统、消化系统、呼吸系统、血液学、免疫学、精神病学或代谢异常等临床严重疾病，经研究者判断不适宜入组本研究者；;活动性病理性出血史者（如消化性溃疡、颅内出血等），或有出血倾向者（如凝血功能障碍、反复牙龈出血等）；;首次服用研究药物前30天内使用过任何P-gp和CYP3A4强抑制或强诱导的药物（如：强抑制剂—酮康唑、伊曲康唑、伏立康唑、泊沙康唑、奈法唑酮、利托那韦等；强诱导剂—利福平、卡马西平、苯妥英、巴比妥类、依法韦仑、奈韦拉平、吡格列酮、曲格列酮、地塞米松等）者；;首次服用研究药物前1个月内使用过任何抗凝药物（如肝素、华法林、阿司匹林、氯吡格雷等）；;首次服用研究药物前14天内使用过任何药物者（包括维生素产品和中草药）；;筛选筛选前3个月内作为受试者参加药物临床试验并服用试验药物，或计划在本研究期间参加其他临床试验者；;筛选前3个月内献血或失血量大于200 mL或接受输血或使用血制品，或计划在试验期间或试验结束后1个月内献血者；;筛选前3个月内接受过重大外科手术，或计划在研究期间进行外科手术者；;筛选前3个月内平均每日吸烟量多于5支，或不同意在试验期间禁烟者；;筛选前3个月内平均每周饮酒超过14单位酒精（1单位=360 mL酒精量为5%的啤酒或45 mL酒精量为40%的烈酒或150 mL酒精量为12%的葡萄酒），或不同意试验期间禁酒者；;实验室检查（血常规、尿常规、血生化、凝血功能）、大便常规+隐血、12导联心电图、体格检查结果等经临床医生判断为异常有临床意义者；;生命体征经研究医生判定异常有临床意义者（参考范围为收缩压：90-140 mmHg；舒张压：50-90 mmHg；脉搏：50-100 bpm；体温（耳温）：35.9-37.6℃，新冠期间：35.9-37.3℃，均含边界值）；;首次服用研究药物前48 h内服用过特殊饮食者（包括葡萄柚、西柚、巧克力、咖啡、浓茶）或试验期间不同意禁止摄取上述饮食者；;妊娠期或哺乳期女性或妊娠试验呈阳性者；;传染病四项（人免疫缺陷病毒抗体、乙型肝炎表面抗原、抗丙型肝炎病毒抗体、抗梅毒螺旋体特异抗体）阳性者；;有药物滥用史或吸毒史者或尿药筛查阳性者；;酒精呼气检查阳性者；;存在吞咽困难，或对饮食有特殊要求，不能遵守统一饮食者；;不能耐受皮下注射，静脉穿刺或有晕针晕血史者；;研究者认为受试者具有任何不宜参加此试验的其它因素（如不能理解研究要求、静脉采血困难、依从性差、存在影响完成本研究的因素、体弱等）。</t>
  </si>
  <si>
    <t>Primary outcomes,1,指标： Tmax、Cmax、AUC0-t、AUC0-∞、t1/2z、CLz(CLz/F)、Vz (Vz/F)、λz、MRT0-t、MRT0-∞和AUC_%extrap等。,0h至给药后72h进行血样采集,有效性指标;Secondary outcomes,1,指标：受试者在临床研究期间发生的任何不良事件，包括临床症状、生命体征、体格检查、实验室检查、心电图检查出现的异常等。,从筛选到最后一例受试者完成末次随访,安全性指标</t>
  </si>
  <si>
    <t>HR-APSB-PK-101</t>
  </si>
  <si>
    <t>CTR20202057</t>
  </si>
  <si>
    <t>http://www.chinadrugtrials.org.cn/clinicaltrials.searchlistdetail.dhtml?keywords=CTR20202057</t>
  </si>
  <si>
    <t>评价HSK3486用于重症监护（ICU）患者接受机械通气时镇静的有效性和安全性研究。</t>
  </si>
  <si>
    <t>一项评价HSK3486乳状注射液静脉给药用于重症监护（ICU）患者接受机械通气时镇静的多中心、随机、单盲、丙泊酚对照的III期临床研究</t>
  </si>
  <si>
    <t>试验药:1 名称:HSK3486 乳状注射液  用法:剂型:注射液 规格:20 mL：0.2mg 用法用量:负荷剂量，0.1mg/kg， 4min±30s输注。维持剂量，以0.3mg/kg/h开始维持，可以按照0.05-0.1mg/kg/h进行上下调，维持剂量范围：0.06-0.8mg/kg/h。维持给药期间允许追加给药，每次0.05mg/kg，追加给药时长30s-1min, 每次追加间隔至少2min 用药时程:持续输注给药6h±30min～24h±30min对照药:1 名称:丙泊酚乳状注射液  用法:剂型:注射液 规格:20 mL：200mg 用法用量:负荷剂量，0.5mg/kg，4min±30s min输注。维持剂量，以1.5mg/kg/h开始维持，可以按照0.25-0.5mg/kg/h进行上下调，维持剂量范围：0.3-4mg/kg/h。维持给药期间允许追加给药，每次0.25mg/kg，追加给药时长30s-1min,每次追加间隔至少2min 用药时程:持续输注给药 6h±30min～24h±30min</t>
  </si>
  <si>
    <t>试验分组:1 组别:HSK3486 乳状注射液  干预措施:剂型:注射液 规格:20 mL：0.2mg 用法用量:负荷剂量，0.1mg/kg， 4min±30s输注。维持剂量，以0.3mg/kg/h开始维持，可以按照0.05-0.1mg/kg/h进行上下调，维持剂量范围：0.06-0.8mg/kg/h。维持给药期间允许追加给药，每次0.05mg/kg，追加给药时长30s-1min, 每次追加间隔至少2min 用药时程:持续输注给药6h±30min～24h±30min</t>
  </si>
  <si>
    <t>试验分组:1 组别:丙泊酚乳状注射液  干预措施:剂型:注射液 规格:20 mL：200mg 用法用量:负荷剂量，0.5mg/kg，4min±30s min输注。维持剂量，以1.5mg/kg/h开始维持，可以按照0.25-0.5mg/kg/h进行上下调，维持剂量范围：0.3-4mg/kg/h。维持给药期间允许追加给药，每次0.25mg/kg，追加给药时长30s-1min,每次追加间隔至少2min 用药时程:持续输注给药 6h±30min～24h±30min</t>
  </si>
  <si>
    <t>西藏海思科药业集团股份有限公司;四川海思科制药有限公司;辽宁海思科制药有限公司</t>
  </si>
  <si>
    <t>中山大学附属第一医院;东南大学附属中大医院;四川大学华西医院;新疆医科大学第一附属医院;复旦大学附属中山医院;广州市第一人民医院;清远市人民医院;广州医科大学附属第一医院;深圳市人民医院;中山大学孙逸仙纪念医院;北京大学人民医院;首都医科大学附属北京天坛医院;北京清华长庚医院;郑州大学第一附属医院;河北省人民医院;西安交通大学第一附属医院;武汉大学中南医院;武汉大学人民医院;中南大学湘雅医院;浙江省人民医院;浙江医院;苏北人民医院;中国科技大学附属第一医院（安徽省立医院）;蚌埠医学院第一附属医院;合肥市第二人民医院;南宁市第一人民医院;遵义市第一人民医院</t>
  </si>
  <si>
    <t>管向东</t>
  </si>
  <si>
    <t>主要目的：评价HSK3486乳状注射液用于ICU患者接受机械通气时镇静的有效性。 次要目的：评价HSK3486乳状注射液用于ICU患者接受机械通气时镇静的安全性。 探索性目的：评价HSK3486乳状注射液用于ICU患者接受机械通气时镇静的药代动力学（PK）特征。</t>
  </si>
  <si>
    <t>It is expected that 6h ~ 24 h is required to receive a tracheal intubation.;The calm target RASS score of + 1 ~ -2 is required ;18 years old ≤ age &lt;80 years old  gender is not limited ;18kg / m2 ≤ bmi ≤ 30 kg / m2 ;Patients or families fully understand the purpose and significance of this test, voluntarily participated in this clinical trial, and signed an informed consent.</t>
  </si>
  <si>
    <t>已知对鸡蛋、豆制品、阿片类药物及其解救药、丙泊酚等过敏者；丙泊酚、阿片类药物及其解救药禁忌症者；;签知情前，在ICU中或在转入ICU前普通病房中已经接受镇静超过3天的患者；;筛选期有以下增加镇静/麻醉风险的病史或证据： a) 心血管系统：纽约心脏病协会（NYHA） III、IV级心力衰竭、阿-斯（Adams-stokes）综合征；筛选前近6个月内发生急性冠脉综合征（ACS）；需要药物治疗心动过缓和/或心率≤50次/分；II-III度房室传导阻滞（不包括使用起搏器患者）等严重心律失常病史；急慢性心肌炎；需要血管活性药物维持正常血压的患者； b) 精神系统疾病（如精神分裂症、抑郁症等）及认知功能障碍患者；既往有精神类药物及麻醉药物滥用史；筛选期前3个月内有酗酒史；有吸毒史；长期服用精神类药物等； c) 重度肝肾功能不全（肝功能：可参考child-pugh 分级C级，量表见附件6；肾功能：肾小球滤过率eGFR≤30mL/(min*1.73 m2）[eGFR采用肾脏病改良膳食试验(MDRD)公式计算：eGFR=175×血清肌酐(SCr)-1.234×年龄-0.179×0.79(女性)]；透析患者； d) 癫痫大发作状态、惊厥；颅脑损伤、颅内高压、脑动脉瘤；格拉斯哥昏迷评分（GCS）≤12分； SOFA评分＞9；高位截瘫和全身瘫痪的患者； e) 预计生存期不超过72h。;妊娠和哺乳期女性；具有生育能力的女性或男性不愿意在整个研究期间避孕；在研究后1个月内有妊娠计划的受试者（包括男性受试者）；;筛选前1个月内参加其他药物临床试验；;研究者判断患者不适合参加该临床试验的其他情况。</t>
  </si>
  <si>
    <t>中山大学附属第一医院临床药品、设备和医疗新技术伦理委员 会,同意,,2020-09-04</t>
  </si>
  <si>
    <t>Primary outcomes,1,镇静成功率,结束给药时,有效性指标;Secondary outcomes,1,平均镇静达标率,结束给药时,有效性指标;Secondary outcomes,2,研究药物使用情况,结束给药时,有效性指标;Secondary outcomes,3,补救药物单位体重给药量,使用补救用药时,有效性指标;Secondary outcomes,4,拔管时间,拔管时,有效性指标;Secondary outcomes,5,苏醒时间,苏醒时,有效性指标;Secondary outcomes,6,护理评分,结束给药时,有效性指标</t>
  </si>
  <si>
    <t>HSK3486-307</t>
  </si>
  <si>
    <t>CTR20202060</t>
  </si>
  <si>
    <t>http://www.chinadrugtrials.org.cn/clinicaltrials.searchlistdetail.dhtml?keywords=CTR20202060</t>
  </si>
  <si>
    <t>德谷胰岛素注射液在健康人群中的生物等效性研究。</t>
  </si>
  <si>
    <t>德谷胰岛素注射液在健康人群中的随机、开放、单次给药、交叉设计的PK、PD比对试验。</t>
  </si>
  <si>
    <t>试验药:1 名称:德谷胰岛素注射液  用法:剂型:注射剂 规格:3 ml : 300单位 用法用量:每周期单次皮下注射给药1次，按0.4U/kg根据体重计算每次给药量，共两周期。 用药时程:单次给药对照药:1 名称:德谷胰岛素注射液  用法:剂型:注射剂 规格:3 ml : 300单位 用法用量:每周期单次皮下注射给药1次，按0.4U/kg根据体重计算每次给药量，共两周期。 用药时程:单次给药</t>
  </si>
  <si>
    <t>试验分组:1 组别:德谷胰岛素注射液  干预措施:剂型:注射剂 规格:3 ml : 300单位 用法用量:每周期单次皮下注射给药1次，按0.4U/kg根据体重计算每次给药量，共两周期。 用药时程:单次给药</t>
  </si>
  <si>
    <t>重庆宸安生物制药有限公司;上海博唯生物科技有限公司</t>
  </si>
  <si>
    <t>重庆医科大学附属第二医院</t>
  </si>
  <si>
    <t>杨刚毅</t>
  </si>
  <si>
    <t>在健康人中单次皮下注射由重庆宸安生物制药有限公司生产的德谷胰岛素注射液和诺和诺德（中国）制药有限公司生产的德谷胰岛素注射液（商品名：诺和达（Tresiba®）），评价两种制剂间PK、PD特征的相似性。</t>
  </si>
  <si>
    <t xml:space="preserve">According to the researcher, the blood pressure, pulse, and body temperature during screening are normal or abnormal ;Researchers believe that the ECG results at the time of screening are normal or abnormal.;Sugar tolerance is normal [fasting blood glucose (FPG) &lt;6.1mmol / L, and oral 75 g of glucose tolerance test (OGTT) 2 hours blood glucose &lt;7.8mol / L], insulin secretion function [insulin release test (IRT)] After judging by researchers normal </t>
  </si>
  <si>
    <t>已知对本药物或同类药过敏者，或过敏体质者（如对两种或以上药物、食物和花粉过敏），或对饮食有特殊要求，不能遵守统一饮食者；;参加本次试验前3个月内作为受试者参加任何药物临床试验并且接受过试验用药物，或计划在本研究期间参加其他临床试验；;在筛选前3个月使用过德谷胰岛素或同类药物者；;患血液系统、心血管系统、肾脏、肝脏、消化道、免疫系统的疾病，或者有能够显著改变药物的吸收、分布、代谢或消除的任何其它疾病或生理情况者，或者研究者评估对受试者安全有影响的情况；;筛选前1年内患过重大疾病或接受过重大外科手术者；;既往有糖尿病史者，或有已知患有糖尿病的一级亲属；;有低血糖发作史者；;胰岛素抗体测试呈阳性者；;有恶性肿瘤史者；;正处于急、慢性感染期者；;有现患重大的活动性神经精神系统疾病的证据；;有目前已知的药物滥用证据或过去1年内有药物滥用史；;试验用药物给药前三个月内献血或大量失血者（&gt; 200 mL）；;试验用药物给药前4周内使用过任何处方药（可允许使用口服避孕药以及偶尔使用对乙酰氨基酚或布洛芬）、中草药；;试验用药物给药前2周内使用任何非处方药，除常规维生素和微量元素外；;试验用药物给药前4周接受过任何疫苗者；;妊娠期或哺乳期妇女，或试验用药物给药前妊娠检查结果阳性者，以及男性受试者（或其伴侣）或女性受试者在整个试验期间及研究结束后6个月内有妊娠计划，试验期间不愿采取一种或一种以上的非药物避孕措施（如完全禁欲、避孕环、伴侣结扎等）者；;乙肝表面抗原、丙肝抗体、梅毒及艾滋病筛查阳性者；;筛选前3个月每日吸烟量多于5支者或试验用药物给药前吸烟者；;筛选前6个月内经常饮酒者，即每周饮酒超过14单位酒精（1单位=360mL啤酒或45mL酒精量为40%的烈酒或150mL葡萄酒），或酒精呼气检查结果阳性者；;每天饮用过量浓茶、浓咖啡和/或含浓咖啡因的饮料（8杯以上，1杯=250mL）者；;试验用药物给药前48h内摄取了巧克力或任何含咖啡因、茶碱、可可碱、酒精的食物或饮料者；;经研究者认为不适合参加试验者。</t>
  </si>
  <si>
    <t>重庆医科大学附属第二医院伦理委员会,同意,,2020-09-16</t>
  </si>
  <si>
    <t>Primary outcomes,1,药代动力学参数：AUC和Cmax ；,120h,有效性指标;Primary outcomes,2,PD参数：AUCGIR和GIRmax；,24h,有效性指标;Secondary outcomes,1,Tmax、t1/2、CL/F、Vd/F,120h,有效性指标;Secondary outcomes,2,临床症状、体格检查、生命体征、注射部位反应、实验室检查、不良事件及合并用药,120h,安全性指标</t>
  </si>
  <si>
    <t>CTR20202081, 德谷胰岛素注射液在健康人群中的生物等效性研究。</t>
  </si>
  <si>
    <t>MLD-C-19007</t>
  </si>
  <si>
    <t>CTR20202081</t>
  </si>
  <si>
    <t>http://www.chinadrugtrials.org.cn/clinicaltrials.searchlistdetail.dhtml?keywords=CTR20202081</t>
  </si>
  <si>
    <t>格列吡嗪控释片人体生物等效性试验</t>
  </si>
  <si>
    <t>单中心、随机、开放、双周期、双交叉设计评价中国健康受试者单次空腹及餐后口服格列吡嗪控释片的人体生物等效性试验</t>
  </si>
  <si>
    <t>试验药:1 名称:格列吡嗪控释片  用法:剂型:控释片 规格:5mg 用法用量:口服，空腹每周期给药1次，空腹条件下服用5mg(1片），用240mL水送服。 用药时程:单次给药试验药:2 名称:格列吡嗪控释片  用法:剂型:控释片 规格:5mg 用法用量:口服，高脂餐后每周期给药1次，高脂餐后条件下服用5mg(1片），用240mL水送服。 用药时程:单次给药对照药:1 名称:格列吡嗪控释片  用法:剂型:控释片 规格:5mg 用法用量:口服，空腹每周期给药1次，空腹条件下服用5mg(1片），用240mL水送服。 用药时程:单次给药对照药:2 名称:格列吡嗪控释片  用法:剂型:控释片 规格:5mg 用法用量:口服，高脂餐后每周期给药1次，高脂餐后条件下服用5mg(1片），用240mL水送服。 用药时程:单次给药</t>
  </si>
  <si>
    <t>试验分组:1 组别:格列吡嗪控释片  干预措施:剂型:控释片 规格:5mg 用法用量:口服，空腹每周期给药1次，空腹条件下服用5mg(1片），用240mL水送服。 用药时程:单次给药;试验分组:2 组别:格列吡嗪控释片  干预措施:剂型:控释片 规格:5mg 用法用量:口服，高脂餐后每周期给药1次，高脂餐后条件下服用5mg(1片），用240mL水送服。 用药时程:单次给药</t>
  </si>
  <si>
    <t>主要目的是研究空腹和餐后状态下，单次口服格列吡嗪控释片受试制剂（规格：5mg，扬子江药业集团有限公司）与参比制剂（商品名：瑞易宁，规格：5mg，辉瑞制药有限公司）在健康受试者体内的药代动力学行为，评价两种制剂的生物等效性。次要目的是观察受试制剂和参比制剂（商品名：瑞易宁）在健康受试者中的安全性。</t>
  </si>
  <si>
    <t>Male weight ≥ 50.0kg, female body weight ≥ 45.0kg  body mass index (BMI) in the 19.0-26.0kg / m2 range (including critical value) ;Subjects (including partners) guarantee that there is no birth plan within 3 months of the first 2 weeks before the screening.</t>
  </si>
  <si>
    <t>已知对格列吡嗪控释片或其辅料有过敏史，或既往存在两种或两种以上药物或食物过敏史者；;片剂吞咽困难者或有任何影响药物吸收的胃肠道疾病史者（如胃或小肠切除术、慢性萎缩性胃炎、胃肠道出血、梗阻等）；;炎症性肠病（溃疡性结肠炎、克罗恩病），肠易激综合征的患者；;既往QTc间期延长或伴有心律失常危险因素者（如心肌病、低钾血症、低镁血症、低钙血症）及筛选前30天内使用过其他可能导致心律失常的药物者，或筛选期12导联心电图检查QTc &gt;450msec者；;对饮食有特殊要求，不能接受统一饮食者；;乳糖不耐受者（曾发生过喝牛奶腹泻者）；;不能耐受静脉穿刺者，有晕针晕血史者；;体格检查、生命体征检测、12导联心电图、实验室检查（血常规、尿常规、血生化、凝血功能）结果，研究者判断异常有临床意义者；;乙型肝炎病毒表面抗原、梅毒螺旋体特异性抗体、人类免疫缺陷病毒抗体、丙型肝炎病毒抗体任何一项异常有临床意义者；;筛选前6个月内经常饮酒者，即平均每周饮酒超过14单位酒精（1单位=360mL啤酒或45mL酒精量为40%的烈酒或150ml葡萄酒）；;筛选前3个月内每日吸烟量≥5支或试验期间不能停止使用任何烟草类产品者，或烟碱筛查阳性者；;筛选前3个月内参加了任何临床试验者，或计划在研究期间参加其他临床试验者；;筛选前3个月内献血包括成分血或大量失血（≥400mL），接受输血或使用血制品者，试验期间计划献血者；;筛选前30天内接受过任何可能影响试验安全性或药物体内过程的手术史、外伤史者，或者计划在研究期间进行手术者；;随机前30天内使用过下列药物：糖皮质激素、雌激素、噻嗪类利尿剂、β肾上腺素受体阻滞剂、单胺氧化酶抑制剂、抗凝剂、苯妥英钠、利福平、丙磺舒、别嘌醇、水杨酸类、胍乙啶、奎尼丁、西咪替丁、雷尼替丁、氯霉素、咪康唑及降糖药物者；;随机前14天内服用过任何处方药、非处方药、保健品、维生素、中草药者；;随机前7天内，食用过葡萄柚、柚子、火龙果、芒果等影响代谢酶的水果或相关产品者；;随机前48h内摄取了富含咖啡因或黄嘌呤成分的饮料或食物（如咖啡、浓茶、巧克力、可乐等）；;随机前48h内服用过任何含酒精的制品，或酒精呼气测试结果&gt;0mg/100mL者；;女性受试者处于哺乳期或妊娠结果阳性者；;有药物滥用史者或尿液药物筛查阳性者；;从筛选阶段至给药前发生急性疾病者；;研究者判断不适宜参加本项临床研究者。</t>
  </si>
  <si>
    <t>Primary outcomes,1,主要药代动力学评价指标包括：Cmax、AUC0-t、AUC0-∞,给药后60小时,有效性指标;Secondary outcomes,1,次要药代动力学评价指标包括:Tmax、λz、t1/2、AUC_%Extrap,给药后60小时,有效性指标;Secondary outcomes,2,安全性评价指标包括不良事件、严重不良事件、临床实验室结果的改变（血常规、血生化、尿常规、凝血功能、血糖）、生命体征、体格检查、12导联心电图检查结果。,临床试验期间,安全性指标</t>
  </si>
  <si>
    <t>CTR20202102, 格列吡嗪控释片人体生物等效性试验</t>
  </si>
  <si>
    <t>YZJ101363-BE-2033</t>
  </si>
  <si>
    <t>CTR20202102</t>
  </si>
  <si>
    <t>http://www.chinadrugtrials.org.cn/clinicaltrials.searchlistdetail.dhtml?keywords=CTR20202102</t>
  </si>
  <si>
    <t>以合肥华方医药科技有限公司持有的硝苯地平控释片（规格：30mg）为受试制剂，以Bayer Pharma AG生产的硝苯地平控释片（商品名：拜新同®，规格：30mg）为参比制剂，按生物等效性试验的相关规定，比较两种制剂在健康受试者体内的药代动力学行为，评价两种制剂的生物等效性。评价健康受试者单次口服硝苯地平控释片受试制剂和参比制剂后的安全性。</t>
  </si>
  <si>
    <t>硝苯地平控释片在健康受试者中随机、开放、两制剂、单次给药、两周期、双交叉设计空腹和餐后状态下生物等效性试验</t>
  </si>
  <si>
    <t>试验药:1 名称:硝苯地平控释片  用法:剂型:片剂 规格:30mg 用法用量:口服，每周期服药一次，一次一片 用药时程:单次给药对照药:1 名称:硝苯地平控释片  用法:剂型:片剂 规格:30mg 用法用量:口服，每周期服药一次，一次一片 用药时程:单次给药</t>
  </si>
  <si>
    <t>试验分组:1 组别:硝苯地平控释片  干预措施:剂型:片剂 规格:30mg 用法用量:口服，每周期服药一次，一次一片 用药时程:单次给药</t>
  </si>
  <si>
    <t>合肥华方医药科技有限公司</t>
  </si>
  <si>
    <t>华立医药集团有限公司</t>
  </si>
  <si>
    <t>1.高血压 2.冠心病 慢性稳定型心绞痛（劳累性心绞痛）</t>
  </si>
  <si>
    <t>主要目的：以合肥华方医药科技有限公司持有的硝苯地平控释片（规格：30mg）为受试制剂，以Bayer Pharma AG生产的硝苯地平控释片（商品名：拜新同®，规格：30mg）为参比制剂，按生物等效性试验的相关规定，比较两种制剂在健康受试者体内的药代动力学行为，评价两种制剂的生物等效性。 次要目的：评价健康受试者单次口服硝苯地平控释片受试制剂和参比制剂后的安全性。</t>
  </si>
  <si>
    <t>Experienced and willing to comply with the clinical trial program to complete this test, voluntarily signed a subject of informed consent</t>
  </si>
  <si>
    <t>既往检查有胃肠道狭窄史，或曾发生过胃肠道梗阻及肠易激综合征者;具有运动系统、神经精神系统、内分泌系统、血液系统、循环系统（如心源性休克、严重主动脉瓣狭窄等）、呼吸系统、消化系统（如有KOCK小囊的患者（直肠结肠切除后作回肠造口））、泌尿系统、生殖系统异常等病史或现有上述疾病，且研究者判断有临床意义者;经常性便秘或腹泻者;已知对任何药物、食物等过敏，或为严重的过敏体质，且经研究者判断有临床意义者;有体位性低血压病史者;筛选前3个月内接受过手术，或计划在研究期间进行手术者，或接受过影响药物吸收、分布、代谢、排泄的手术者;筛选前3个月内献血或大量失血（≥200mL）者或接受输血或使用血制品者（女性生理期失血除外）;筛选前6个月内有药物滥用史者;筛选前3个月内使用过毒品者;筛选前3个月内平均每日吸烟量大于5支，或试验期间不能停止使用任何烟草类产品者;筛选前3个月内平均每周饮酒超过14单位酒精（1单位=360mL啤酒或45mL酒精含量为40%的烈酒或150mL葡萄酒），或试验期间不能禁酒者，或血液酒精检测结果为阳性者;在筛选前3个月内每天饮用过量茶、咖啡和/或富含咖啡因的饮料（8杯以上，1杯=250mL），或试验期间不能停用此类饮食者;筛选前7天内摄入过任何富含葡萄柚（即西柚）的饮料或食物（如葡萄柚、葡萄柚汁、葡萄柚果酱）者；或筛选前7天内食用过火龙果、芒果、柚子、酸橙、杨桃或由其制备的食物或饮料者;对饮食有特殊要求，不能遵守统一饮食或吞咽困难者;乳糖不耐受者（曾发生过喝牛奶腹泻者）;筛选前4周内接受过疫苗接种者;筛选前2周内使用过任何处方药、非处方药、中草药、保健品或维生素者;筛选前4周内使用过任何改变肝药酶活性的药物（如：诱导剂--巴比妥类、卡马西平、苯妥英、糖皮质激素、奥美拉唑；抑制剂--SSRI类抗抑郁药、西咪替丁、地尔硫卓、大环内酯类、硝基咪唑类、镇静催眠药、维拉帕米、氟喹诺酮类、抗组胺类）者;筛选前3个月内参加过其他药物临床试验并使用研究药物者;女性受试者处在妊娠期或哺乳期或妊娠结果阳性者;有晕针晕血史或不能耐受静脉穿刺者;研究者认为不适宜参加临床试验或因其他原因不能完成本研究者</t>
  </si>
  <si>
    <t>安徽医科大学第二附属医院药物临床试验伦理委员会,同意,,2020-09-29</t>
  </si>
  <si>
    <t>Primary outcomes,1,Cmax、AUC0-t、AUC0-∞,给药后72小时,有效性指标;Secondary outcomes,1,Tmax、λz、t1/2z、AUC_%Extrap等其它药代参数他及安全性评价指标,试验开展期间,有效性指标+安全性指标</t>
  </si>
  <si>
    <t>CTR20202098, 以合肥华方医药科技有限公司持有的硝苯地平控释片（规格：30mg）为受试制剂，以Bayer Pharma AG生产的硝苯地平控释片（商品名：拜新同®，规格：30mg）为参比制剂，按生物等效性试验的相关规定，比较两种制剂在健康受试者体内的药代动力学行为，评价两种制剂的生物等效性。评价健康受试者单次口服硝苯地平控释片受试制剂和参比制剂后的安全性。</t>
  </si>
  <si>
    <t>HFHF-XBDP-B01</t>
  </si>
  <si>
    <t>CTR20202098</t>
  </si>
  <si>
    <t>http://www.chinadrugtrials.org.cn/clinicaltrials.searchlistdetail.dhtml?keywords=CTR20202098</t>
  </si>
  <si>
    <t>中国健康绝经后女性中，雌二醇透皮喷雾剂PK和安全性研究</t>
  </si>
  <si>
    <t>一项在中国健康绝经后女性受试者中评价雌二醇透皮喷雾剂多次给药的单中心、开放的药代动力学和安全性研究</t>
  </si>
  <si>
    <t>Estradiol</t>
  </si>
  <si>
    <t>雌二醇</t>
  </si>
  <si>
    <t>雌二醇透皮喷雾剂  曾用名:</t>
  </si>
  <si>
    <t>试验药:1 名称:雌二醇透皮喷雾剂  用法:剂型:喷雾剂 规格:8.1mL/56喷/瓶 用法用量:根据方案分组：每次1喷、2喷或3喷，每天1次 用药时程:10天</t>
  </si>
  <si>
    <t>试验分组:1 组别:雌二醇透皮喷雾剂  干预措施:剂型:喷雾剂 规格:8.1mL/56喷/瓶 用法用量:根据方案分组：每次1喷、2喷或3喷，每天1次 用药时程:10天</t>
  </si>
  <si>
    <t>匈牙利吉瑞大药厂;吉瑞大药厂罗马尼亚公司;吉瑞医药（中国）有限公司</t>
  </si>
  <si>
    <t>匈牙利吉瑞大药厂</t>
  </si>
  <si>
    <t>绝经后女性治疗中度至重度血管舒缩症（VMS）</t>
  </si>
  <si>
    <t>血管舒缩症状</t>
  </si>
  <si>
    <t>最小无下限  最大  60岁</t>
  </si>
  <si>
    <t>1) 评价中国健康绝经后女性每天给予 1.7% 雌二醇透皮喷雾剂1喷、 2喷或3喷连续10天达稳态后，雌二醇的人体PK特征 2) 评价中国健康绝经后女性多次给予雌二醇透皮喷雾剂后的安全性</t>
  </si>
  <si>
    <t>Subjects that can understand and comply with this study</t>
  </si>
  <si>
    <t>具有多发性和复发性过敏史，或已知对研究药物、孕激素、防晒剂或同类产品过敏，或对本品辅料中任何成份（包括乙醇）过敏的受试者;存在雌激素治疗禁忌症者，包括下述一种或多种情况: 1) 曾确诊或疑似患有乳腺癌 2) 确诊或疑似患有雌激素依赖性恶性肿瘤（例如子宫内膜癌，卵巢癌） 3) 不明原因的生殖器出血 4) 既往或现有静脉血栓栓塞（深静脉血栓形成，肺栓塞） 5) 已知的血栓形成倾向或近期有动脉血栓栓塞性疾病 6) 急性肝病或者肝病史（肝功能检查未能恢复正常） 7) 卟啉症;现病史或既往病史证实对粘合剂、化妆品或外用药物（包括防晒霜）产生皮肤接触性过敏者;过去6个月内病因不明的阴道异常出血;筛选时血红蛋白水平&lt;11.0g/dL和/或在筛选前3个月有献血史或失血超过400mL者;筛选时甘油三酯≥3.4mmol/L（≥300mg/dL）且有高甘油三酯血症的家族史者;目前正在接受肝药酶诱导剂（苯妥英，苯巴比妥，卡马西平，利福平）或口服皮质类固醇;目前正在接受肝药酶抑制剂;存在可能干扰或改变药物吸收和 或皮肤耐受性的活动性皮肤病现病史;首次给药前28天或5个半衰期（以时间较长者为准）内使用过任何处方药或非处方药，包括维生素、中草药和膳食补充剂（经历足够长清洗期的绝经后症状的治疗除外）;筛选前3个月内有药物滥用史的受试者，和/或筛选时尿液药物筛查结果呈阳性者;在筛选前3个月内大量饮酒（每周饮酒量超过7个单位），或给药前48h内饮酒或使用过含有酒精的制品，或酒精呼气测试呈阳性结果的受试者（注：1单位酒精=360mL酒精含量为5%的啤酒或45mL酒精含量为40%的烈酒或150mL酒精含量为12%的葡萄酒）;筛选前3个月内每天过量（每天8杯或以上，1杯=250mL）饮用浓茶、咖啡或含咖啡因的饮料；或在给药前48h内摄入过任何富含或代谢后产生咖啡因或黄嘌呤食物或饮料（如咖啡、浓茶、巧克力、可乐等）者;人类免疫缺陷病毒（HIV）抗体阳性，或乙型肝炎表面抗原（HBsAg）阳性，或丙型肝炎（HCV）抗体阳性，或梅毒螺旋体特异性抗体（TP-Ab）检测阳性者;有采血禁忌症者;筛选前3个月内参加过另一项药物临床试验者;研究者认为不适合参加研究的受试者</t>
  </si>
  <si>
    <t>济南市中心医院医学伦理委员会,同意,,2020-09-07</t>
  </si>
  <si>
    <t>Primary outcomes,1,PK参数,入组后,有效性指标;Primary outcomes,2,安全性 不良事件，生命体征，体格检查，实验室检查，妇科检查，宫颈涂片，12 导联心电图和局部耐受性等。,整个试验周期,安全性指标</t>
  </si>
  <si>
    <t>CTR20202093, 中国健康绝经后女性中，雌二醇透皮喷雾剂PK和安全性研究;CTR20202044, 雌二醇透皮喷雾剂治疗中国绝经后或卵巢功能早衰女性潮热症状的有效性、安全性III期研究</t>
  </si>
  <si>
    <t>GRC-ETP-06</t>
  </si>
  <si>
    <t>CTR20202093</t>
  </si>
  <si>
    <t>http://www.chinadrugtrials.org.cn/clinicaltrials.searchlistdetail.dhtml?keywords=CTR20202093</t>
  </si>
  <si>
    <t>丙泊酚乳状注射液人体药代动力学比较研究</t>
  </si>
  <si>
    <t>单中心、随机、开放、双周期、双交叉设计丙泊酚乳状注射液在中国成年健康受试者体内的药代动力学比较研究</t>
  </si>
  <si>
    <t>试验药:1 名称:丙泊酚乳状注射液  用法:剂型:注射液 规格:20ml：200mg 用法用量:空腹状态下以30 μg/kg/min静脉输注30 min。 用药时程:交叉给药，共两周期，两次给药之间的清洗期为7天。对照药:1 名称:丙泊酚乳状注射液  用法:剂型:注射液 规格:20ml：200mg 用法用量:空腹状态下以30 μg/kg/min静脉输注30 min。 用药时程:交叉给药，共两周期，两次给药之间的清洗期为7天。</t>
  </si>
  <si>
    <t>试验分组:1 组别:丙泊酚乳状注射液  干预措施:剂型:注射液 规格:20ml：200mg 用法用量:空腹状态下以30 μg/kg/min静脉输注30 min。 用药时程:交叉给药，共两周期，两次给药之间的清洗期为7天。</t>
  </si>
  <si>
    <t>江苏盈科生物制药有限公司</t>
  </si>
  <si>
    <t>鲁超||李锐</t>
  </si>
  <si>
    <t>丙泊酚作为一种短效静脉全身麻醉，用于：全身麻醉的诱导和维持；16岁以上重症监护病房接受机械通气治疗患者的镇静；诊断或手术操作的镇静</t>
  </si>
  <si>
    <t>以Corden Pharma S.P.A 生产的丙泊酚乳状注射液(商品名：得普利麻®，规格：20 ml : 200 mg)为参比制剂，以江苏盈科生物制药有限公司生产的丙泊酚乳状注射液(规格：20 ml : 200 mg)为受试制剂，通过单中心、随机、开放、双周期、双交叉设计的药代动力学比较研究，评估两制剂的药代动力学特征。同时观察药效学及安全性，为受试制剂的一致性评价注册申报提供支持。</t>
  </si>
  <si>
    <t>The volunteer subject has signed an informed consent before the test, and fully understands the test content, process and possible adverse reactions  voluntarily participation and can be completed in accordance with the test scheme requirements.</t>
  </si>
  <si>
    <t>生命体征、体格检查、标准12导联心电图检查、实验室检查(包括血常规、尿常规、免疫学检查、凝血常规、血生化等)异常且研究者判断有临床意义者；;既往或目前患有血液循环系统、消化系统、泌尿系统、呼吸系统、神经系统、免疫系统、内分泌系统、精神异常或脂肪代谢异常等任何慢性或严重疾病，或能干扰试验结果的任何其他疾病或生理状况者；;有潜在困难气道者，或预估气管插管困难者；;有麻醉意外史者或家族麻醉意外史者；;既往或目前有支气管哮喘、慢性阻塞性肺病、睡眠呼吸暂停综合征等气道疾病者；;有遗传性急性卟啉症者；;有显著的变态反应史，特别是药物过敏史，或过敏体质，或已知对丙泊酚及其他任何形式的麻醉过敏者，或对大豆油、依地酸二钠、蛋黄卵磷脂、甘油等本品辅料过敏者，或对鸡蛋及蛋类产品、花生等食物过敏者；;语言交流障碍者；;有晕针晕血史或已知的严重出血倾向者；;对饮食有特殊要求，不能遵守统一饮食者；;筛选前6个月内有药物滥用史者(包括非医疗目的反复、大量地使用各类麻醉药品和精神药物)；尿液药物筛查阳性者，或者是长期使用非甾体类消炎药物、阿片类药物、镇定剂人群；;筛选前3个月内过量吸烟(平均＞5支/天)或试验期间不能停止使用任何烟草类产品者；;筛选前6个月内经常饮酒(即每周饮酒超过14单位，1单位酒精≈360mL啤酒或45mL酒精含量为40%的烈酒或150mL葡萄酒)者或给药前24小时饮酒者；或酒精血液检查阳性者；;筛选前3个月内平均每天饮用过量茶、咖啡或含咖啡因的饮料(每天8杯以上，1杯=250 mL)者；或入住前48小时内服用过特殊饮食(包括葡萄柚、巧克力、茶、可乐，或任何富含黄嘌呤类化合物或酒精的食品或饮料)者;艾滋病病毒抗体、梅毒螺旋体抗体、乙型肝炎表面抗原及丙型肝炎抗体检查有一项或一项以上阳性者；;女性受试者正处在哺乳期或妊娠检查阳性；;筛选前3个月内接受过手术或计划在试验期间接受手术者；;筛选前3个月内献血或失血大于400 mL者，或计划在研究期间或研究结束后3个月内献血或血液成分者；;筛选前30天内使用过任何抑制或诱导肝药酶CYP2C9的药物(如：诱导剂—巴比妥类、卡马西平、乙醇、利福平、地塞米松、波生坦等；抑制剂—胺碘酮、双羟基香豆素、氯霉素、氟康唑、咪康唑、西咪替丁、氟伐他汀、保泰松、磺胺嘧啶、甲氧苄啶、氟伏沙明、来氟米特等)者;筛选前3个月内作为受试者参加任何药物临床试验并服药者；;筛选前14天内使用过任何处方药、非处方药、中草药或保健品者；;育龄女性受试者在筛选前15天至最后一次给药后3个月内，男性受试者在首次给药后以及最后一次给药后3个月内有妊娠计划或无法采取有效避孕措施；;研究者认为不适宜参加临床试验或因其他原因不能完成本研究者。</t>
  </si>
  <si>
    <t>Primary outcomes,1,Cmax(实测值)、AUC0-t、AUC0-∞ 等,给药开始后6小时,有效性指标;Secondary outcomes,1,Tmax(实测值)、t1/2和λz等,给药开始后6小时,有效性指标;Secondary outcomes,2,BISAUC0-1 h、BISmin和t - BISmin,给药开始至给药后1小时,有效性指标+安全性指标;Secondary outcomes,3,生命体征(包括血压、心率/脉搏、体温和呼吸)、体格检查、注射疼痛VAS评分、12导联心电图检查、心电监护、不良事件和实验室检查等,整个临床研究期间,有效性指标+安全性指标</t>
  </si>
  <si>
    <t>CTR20202038, 丙泊酚乳状注射液人体药代动力学比较研究</t>
  </si>
  <si>
    <t>YK-PIE-GA-1</t>
  </si>
  <si>
    <t>CTR20202038</t>
  </si>
  <si>
    <t>http://www.chinadrugtrials.org.cn/clinicaltrials.searchlistdetail.dhtml?keywords=CTR20202038</t>
  </si>
  <si>
    <t>雌二醇透皮喷雾剂治疗中国绝经后或卵巢功能早衰女性潮热症状的有效性、安全性III期研究</t>
  </si>
  <si>
    <t>多中心、随机、双盲、安慰剂对照评价雌二醇透皮喷雾剂治疗中国绝经后或卵巢功能早衰女性血管舒缩症状的有效性和安全性的Ⅲ期研究</t>
  </si>
  <si>
    <t>试验药:1 名称:雌二醇透皮喷雾剂  用法:剂型:喷雾剂 规格:8.1mL/56喷/瓶 用法用量:视方案分组情况：每日1喷、2喷或3喷 用药时程:4周一个周期，试验设计三个周期对照药:1 名称:雌二醇透皮喷雾剂（安慰剂）  用法:剂型:喷雾剂 规格:8.1mL/56喷/瓶 用法用量:视方案分组情况：每日1喷、2喷或3喷 用药时程:4周一个周期，试验设计三个周期</t>
  </si>
  <si>
    <t>试验分组:1 组别:雌二醇透皮喷雾剂  干预措施:剂型:喷雾剂 规格:8.1mL/56喷/瓶 用法用量:视方案分组情况：每日1喷、2喷或3喷 用药时程:4周一个周期，试验设计三个周期</t>
  </si>
  <si>
    <t>试验分组:1 组别:雌二醇透皮喷雾剂（安慰剂）  干预措施:剂型:喷雾剂 规格:8.1mL/56喷/瓶 用法用量:视方案分组情况：每日1喷、2喷或3喷 用药时程:4周一个周期，试验设计三个周期</t>
  </si>
  <si>
    <t>中国医学科学院北京协和医院;北京大学第一医院;济南市中心医院;山东省立医院;临沂市妇幼保健院;青岛大学附属青岛妇女儿童医院;东南大学附属中大医院;南京市妇幼保健院;西安交通大学第一附属医院;西安市人民医院 (西安市第四医院);吉林大学第一医院;中国医科大学附属盛京医院;哈尔滨医科大学附属第四医院;甘肃省妇幼保健院;乌鲁木齐市妇幼保健院;青海大学附属医院;四川大学华西第二医院;武汉大学人民医院;湖南省妇幼保健院;江西省妇幼保健院;杭州市第一人民医院;厦门市妇幼保健院;广东省中医院;柳州市工人医院</t>
  </si>
  <si>
    <t>郁琦</t>
  </si>
  <si>
    <t>闭经</t>
  </si>
  <si>
    <t>评价雌二醇透皮喷雾剂每日1 喷、2 喷或 3 喷治疗绝经相关中重度血管舒缩症状（潮热）的有效性和安全性。</t>
  </si>
  <si>
    <t>Be able to read and understand research procedures and related instructions, and signed approved informed consent.;Age &lt;60-year-old postmenopausal or ovarian function premature aftead of female. Definitions: 1) Naturally closed for at least 12 months  or 2) Natural amenorrhea for at least 6 months and serum proof hormone (FSH) level&gt; 40 Iu / L  or 3) Double side of the surgical recording and or pathological report confirmed Ovarian resection is at least 6 weeks (regardless of whether the uterus is removed).;There are frequent temperamental history of severe hypertension (estimated at least 8 medium medium weights);The subjects that have received postmenopausal symptoms, which must ensure that they have sufficient elution to estrogen-containing products before conducting baseline assessments. The elution period of the vaginal hormone product is at least 1 week  the elution period of transdermal estrogen or estrogen hormone products is at least 4 weeks  oral estrogen and or pregnancy treatment, intrauterine pregnancy hormone therapy, affecting estrogen deficiency Symptoms of plant extracts Chinese medicine related formulations are at least 8 weeks  progesterone implantation and estrogen injection elution period is at least 3 month estrogen implantation preparations and progesterone injection At least 6 months of elution period;Qualified cervical smear [Liquid-based cytology detection of Neglide Liquid-based cytology (LCT / TCT)]. The qualified cervical smear is defined as that, according to the Bethesda system (2001), patients who have not been found to develop abnormal development or malignant cells [significant unevenous squamous cell ASC-US can be included in patients] . If the subject has received the LCT / TCT examination within 6 months before the study of screening and the results are qualified, the screening period does not need to receive the cervical smear inspection.;Molybdenum target breast X-ray examination and breast examination (palpation) qualified. Qualified molybdenum target breast X-ray inspection is defined as a classification standard according to the breast imaging report and data system (2001) [BI-RADS 2001)] rating 1-3. If the subjects within the first three months of the subject were passed, the screening period did not need to receive molybdenum targeting gland X-ray examination. Note: Male palpation check must be performed during the screening. The definition of the mammary palpation examination is: there is no suspected malignant disease-like breast mass or other suspected malignant tumor.;Beneficial and willing to fill in the subject log every day, and willing to return to the research center in the predetermined time return during the study.;For patients with a hometown, the vaginal ultrasound is filtered as a atrophic endometrium (defined as an endometrial thickness ≤ 4 mm), can be selected. Note: If the endometrial thickness&gt; 4 mm, endometrial biopsy is required to confirm that there is no hyperplasia or cancer in histological schools.</t>
  </si>
  <si>
    <t>已知对雌激素 、孕激素 、 乙醇过敏者，或对研究药物其他成分有过敏史者或对雌激素或孕激素有异常药物反应者。;当前或既往有对粘合剂、化妆品或外用药物（包括防晒霜）的接触性过敏史。;体重指数（ BMI ）&gt;32kg/m2 。;病史 、体格检查和或实验室评估发现有临床相关的心血管疾病、呼吸系统疾病、肝病、 神经系统疾病、内分泌系统疾病、血液系统疾病或其他重大全身性疾病，且研究者认为这些疾病可能影响受试者参与研究 的 安全性。 患有胰岛素依赖性糖尿病、未控制的癫痫的受试者需排除出本研究。;当前有胆囊病史（如胆汁淤积）且研究者认为不适合参与本研究 。;有雌激素使用后或怀孕后胆汁淤积性黄疸病史者。;Dubin-Johnson 综合征或 Rotor 综合征;当前或既往有临床显著的精神疾病或重度抑郁（有记录的），且研究者认为不适合参与本研究。;当前有可能干扰或改变皮肤吸收和或皮肤耐受性的活动性皮肤病病史;卟啉症或耳硬化症病史。;当前或既往有凝血障碍、 血栓性静脉炎、血栓形成或血栓栓塞性疾病病史。;既往有肝功能不全病史，且肝功能指标未恢复至正常或仍有肝功能损伤，包括但不限于筛选时血清胆红素、天冬氨酸氨基转移酶（AST）或丙氨酸氨基转移酶（ALT）超过正常上限的2倍;筛选时甘油三酯 ≥3.4 mmol/L (≥300 mg/dL） 且有高甘油三酯血症的家族史 。;未控制的高血压（ 静息坐位舒张压 ≥ 95 mmHg 和或静息坐位收缩压 ≥ 180mmHg 。服用剂量稳定的抗高血压药物，且血压控制在正常范围内的高血压患者可以纳入研究。;最近6个月内有不明原因的生殖道异常出血者。;当前或既往有雌激素孕激素依赖性肿瘤病史（有记录的）;筛选前5年内有恶性肿瘤病史（完全切除的皮肤基底细胞癌和鳞状细胞癌除外）;对于有子宫的受试者 ，妇科检查子宫内膜活检等显示受试者患有临床显著的妇科疾病包括子宫内膜宫颈息肉、子宫内膜增生（包括非典型性和不伴非典型性增生）、子宫肌瘤、恶性肿瘤或感染。受试者所患子宫肌瘤 较小且无 症状研究者认为无需手术治疗的 可以纳入研究;钼靶乳腺X 线检查或乳腺检查触诊发现患有临床显著的乳腺疾病;妊娠 。（ 注意：如果受试者接受过子宫切除术、双侧输卵管结扎术、双侧卵巢切除术已满6个月，或年龄55岁且停经至少1年者 ，则不需要进行妊娠试验 ；对于双侧卵巢已切除的合格受试者， 卵巢切除术后 6 周可随机 。）;筛选前 4 周内接受过任何试验药物（ 4 周或 7个半衰期，以较长者为准）或参与过其他临床试验。;研究者认为任何研究可能给受试者带来损害 或受试者不适合参与研究或不能完成研究的情况</t>
  </si>
  <si>
    <t>中国医学科学院北京协和医院药物临床试验伦理委员会,同意,,2020-09-27</t>
  </si>
  <si>
    <t>Primary outcomes,1,中/重度血管舒缩症状发生次数从基线至第 4 周的平均变化；,基线 &amp; 给药后第4周,有效性指标;Primary outcomes,2,中/重度血管舒缩症状发生次数从基线至第 12 周的平均变化；,基线 &amp; 给药后第12周,有效性指标;Primary outcomes,3,中/重度血管舒缩症状严重程度从基线至第 4 周的平均变化；,基线 &amp; 给药后第4周,有效性指标;Primary outcomes,4,中/重度血管舒缩症状严重程度从基线至第 12 周的平均变化；,基线 &amp; 给药后第12周,有效性指标;Secondary outcomes,1,包括轻度潮热的各主要终点,基线 &amp; 给药后4周 &amp; 给药后12周,有效性指标;Secondary outcomes,2,中/重度血管舒缩症状发生次数从基线至第 8 周的平均变化；,基线 &amp; 给药后8周,有效性指标;Secondary outcomes,3,中/重度血管舒缩症状严重程度从基线至第 8 周的平均变化；,基线 &amp; 给药后8周,有效性指标;Secondary outcomes,4,中/重度血管舒缩症状（包括和不包括轻度潮热）累积严重程度 从基线至第 4 周 、第 8 周及 第 12 周的平均变化,基线 &amp; 给药后4周 &amp; 给药后8周 &amp; 给药后12周,有效性指标;Secondary outcomes,5,绝经后相关症状从基线至第 12 周的变化（改良 Kupperman Index）,基线 &amp; 给药后12周,有效性指标;Secondary outcomes,6,中重度潮热次数自基线下降至少 50%的受试者百分比,基线 &amp; 给药后4周 &amp; 给药后8周 &amp; 给药后12周,有效性指标;Secondary outcomes,7,中重度潮热次数下降至少 50% 的中位时间（到连续 3 天下降 至少 50% 的第 1 天的中位时间）,基线 &amp; 给药后4周 &amp; 给药后8周 &amp; 给药后12周,有效性指标;Secondary outcomes,8,安全性评估包括 AE、生命体征、体格检查、妇科检查、乳腺检查、子宫内膜活检 、实验室检查和宫颈涂片,整个试验周期,安全性指标</t>
  </si>
  <si>
    <t>GRC-ETC-06</t>
  </si>
  <si>
    <t>CTR20202044</t>
  </si>
  <si>
    <t>http://www.chinadrugtrials.org.cn/clinicaltrials.searchlistdetail.dhtml?keywords=CTR20202044</t>
  </si>
  <si>
    <t>氨磺必利片在健康受试者空腹状态下的生物等效性试验</t>
  </si>
  <si>
    <t>氨磺必利片在健康受试者中单中心、随机、开发、单次给药、两制剂、两周期、双交叉空腹状态下的生物等效性试验</t>
  </si>
  <si>
    <t>氨磺必利片</t>
  </si>
  <si>
    <t>试验药:1 名称:氨磺必利片  用法:剂型:片剂 规格:0.2g 用法用量:按试验方案空腹口服；单次给药；每次1片（0.2g）； 用药时程:单次给药，每周期1次，共给药2周期（0.2g）对照药:1 名称:氨磺必利片  用法:剂型:片剂 规格:0.2g 用法用量:按试验方案空腹口服；单次给药；每次1片（0.2g）； 用药时程:单次给药，每周期1次，共给药2周期（0.2g）</t>
  </si>
  <si>
    <t>试验分组:1 组别:氨磺必利片  干预措施:剂型:片剂 规格:0.2g 用法用量:按试验方案空腹口服；单次给药；每次1片（0.2g）； 用药时程:单次给药，每周期1次，共给药2周期（0.2g）</t>
  </si>
  <si>
    <t>用于治疗以阳性症状（例如谵妄、幻觉、认知障碍）和/或阴性症状（例如反应迟缓、情感淡漠及社会能力退缩）为主的急性或慢性精神分裂症 ，也包括以阴性症状为特征的精神分裂症。</t>
  </si>
  <si>
    <t>幻觉;谵妄;认知障碍;精神分裂症</t>
  </si>
  <si>
    <t>最小19岁 最大  65岁</t>
  </si>
  <si>
    <t>主要研究目的：健康受试者空腹状态下，单次口服福建省宝诺医药研发有限公司持证，江苏万高药业股份有限公司生产的受试制剂氨磺必利片（规格：0.2g）或 Sanofi-Aventis France 持证的参比制剂氨磺必利片（商品名：索里昂®；规格：0.2g），考察空腹状态下受试制剂与参比制剂在健康受试者体内的药代动力学参数，评价两制剂的生物等效性。 次要研究目的：考察受试制剂和参比制剂在健康受试者中的安全性。</t>
  </si>
  <si>
    <t>The subject fully understands the purpose, nature, method, and adverse reactions that may occur, voluntarily as a subject, and sign an informed consent before any research procedure ;Subjects can communicate well with researchers and understand and comply with the requirements of this study.</t>
  </si>
  <si>
    <t>存在研究者判定为有临床意义的食物、药物过敏或其他变态反应性疾病史（哮喘、荨麻疹、湿疹性皮炎等），或已知对试验药物过敏者；;患失眠症、焦虑、抑郁或其他精神障碍，经研究者判定为有临床意义者；;患有高血压病史、低血压病史、心动过缓病史，经研究者判定为有临床意义者；;患有高泌乳素血症病史、中风病史、静脉血栓栓塞病史、良性垂体肿瘤病史、糖尿病史、嗜铬细胞瘤史者；;有先天性半乳糖血症、葡萄糖或半乳糖吸收不良综合征或乳糖酶缺乏的患者；;患有低钾血症者；;患有癫痫发作或癫痫病史或有脑炎、血液病及心血管系统等严重疾病史，经研究者判定为有临床意义者；;体格检查、生命体征检查、12-导联心电图以及实验室检查异常，经临床医师判断异常有临床意义者；;有临床表现异常需排除的疾病，包括但不限于神经系统、心血管系统、血液和淋巴系统、免疫系统、肾脏、肝脏、胃肠道、呼吸系统、代谢及骨骼等系统疾病，经研究者判定为有临床意义者；;给药前14天内服用过任何研究者认为可能会影响研究药物药代动力学特征评价的药物（包括处方药、非处方药、中草药、功能性维生素、保健品等）者；;筛选前3个月内参加过或正在参加其它临床试验者；;筛选前3个月内接受过手术，或者计划在研究期间进行手术者；;28天内接种过疫苗接种者；;筛选前3个月内献过血或失血≥400mL或接受输血或使用血制品或打算在试验期间或试验结束后3个月内献血（包括血液成份）者；;筛选前3个月内每天吸烟大于5支或不同意在试验期间避免使用任何烟草类产品者；3个月内酒精摄入量平均每天超过2个单位（1单位=360mL啤酒，或150mL红酒，或45mL蒸馏酒）或酒精测试阳性者，或不同意在试验期间避免饮酒者；;筛选前1年内有药物滥用史或使用过毒品者，包括非医疗目的反复、大量地使用各类麻醉药品和精神药物，或尿液成瘾药物（二亚甲基双氧安非他明（摇头丸）、甲基安非他明（冰毒）、氯胺酮、吗啡、四氢大麻酚酸（大麻））筛查试验阳性者；;筛选前28天内使用过任何与氨磺必利片有相互作用的药物包括Ia类抗心律失常药物（如奎尼丁、氢化奎尼丁，丙吡胺）、III类抗心律失常药物（如：胺碘酮，索他洛尔，多非利特，伊布利特）、某些精神镇静药物（如硫利达嗪，氯丙嗪，美丙嗪，三氟拉嗪，氰美马嗪，舒必利，硫必利，舒托必利，匹莫齐特，氟哌啶醇，氟哌利多），以及其它药物诸如：苄普地尔，西沙必利，美沙酮，二苯马尼，静脉用红霉素，咪唑斯汀，静脉用长春胺，卤泛群，喷他咪丁，司氟沙星，莫西沙星和左旋多巴者；;筛选前28天内使用过CNS抑制剂（包括阿片类麻醉药、止痛药、H1抗组胺镇静剂、巴比妥类、苯二氮卓类和其他抗焦虑剂、可乐定和衍生物）、抗高血压药和其他降血压药物者；;试验前28天内使用过任何抑制或诱导肝脏药物代谢酶的药物（如：诱导剂-巴比妥类、卡马西平、苯妥英、糖皮质激素、奥美拉唑等；抑制剂-SSRI类抗抑郁药、西咪替丁、大环内酯类、硝基咪唑类、维拉帕米、氟喹诺酮类、抗组胺类等）者；;人类免疫缺陷病毒（HIV）抗体、乙肝病毒表面抗原（HBsAg）或丙肝病毒（HCV）抗体、梅毒螺旋体抗体（Anti-TP）检查结果为阳性者；;妊娠期、哺乳期女性，或育龄女性在计划给药前14天内有未保护性行为或血妊娠检查结果为阳性者；;筛选前3个月内饮用过量（一天8杯以上，1杯=250mL）浓茶、咖啡或含咖啡因的饮料者；;给药前48h内，食用任何含有咖啡因的食物或饮料（如咖啡、浓茶、可乐、巧克力等）或食用葡萄柚（西柚）及其制成的饮料，或食用含酒精的食物或饮料者；;静脉采血困难或不耐受静脉穿刺，或有晕针晕血史者；;对饮食有特殊要求，不能接受统一饮食（如不能耐受牛奶、鸡蛋、黄油、培根等食物）者；;在研究前筛选阶段或研究用药前发生急性疾病，经研究者判断有临床意义者；;研究者判断不适宜参加本项临床研究的受试者。</t>
  </si>
  <si>
    <t>广州市番禺区中心医院药物临床试验伦理委员会,修改后同意,,2020-08-24</t>
  </si>
  <si>
    <t>Primary outcomes,1,主要指标：Cmax ，AUC,每组每周期给药后72小时,有效性指标+安全性指标;Secondary outcomes,1,安全性和耐受性，包括 AE 发生率，停药情况，实验室指标改变，生命体征和临床检查发现等。,每组每周期给药后72小时及随访,安全性指标</t>
  </si>
  <si>
    <t>CTR20202084, 氨磺必利片在健康受试者空腹状态下的生物等效性试验;CTR20202083, 氨磺必利片在健康受试者餐后状态下的生物等效性试验</t>
  </si>
  <si>
    <t>BNYY-AHBL-B01</t>
  </si>
  <si>
    <t>CTR20202084</t>
  </si>
  <si>
    <t>http://www.chinadrugtrials.org.cn/clinicaltrials.searchlistdetail.dhtml?keywords=CTR20202084</t>
  </si>
  <si>
    <t>奥美沙坦酯（20mg）在中国健康成年男性和女性受试者中于餐后情况下进行的人体生物等效性研究</t>
  </si>
  <si>
    <t>一项在中国健康成年男性和女性受试者中于餐后情况下进行的关于奥美沙坦酯片（奥美沙坦酯，20 mg，口服片剂，山东步长制药股份有限公司）和傲坦®（奥美沙坦酯，20 mg，口服片剂，第一三共制药（上海）有限公司）的单中心、随机、开放、单剂量、两制剂、两周期、两序列、两交叉的生物等效性研究</t>
  </si>
  <si>
    <t>试验药:1 名称:奥美沙坦酯片  用法:剂型:片剂 规格:20mg 用法用量:口服给药，一次1片 用药时程:每周期给药1次，餐后给药对照药:1 名称:奥美沙坦酯片  用法:剂型:片剂 规格:20mg 用法用量:口服给药，一次1片 用药时程:每周期给药1次，餐后给药</t>
  </si>
  <si>
    <t>试验分组:1 组别:奥美沙坦酯片  干预措施:剂型:片剂 规格:20mg 用法用量:口服给药，一次1片 用药时程:每周期给药1次，餐后给药</t>
  </si>
  <si>
    <t>山东步长制药股份有限公司</t>
  </si>
  <si>
    <t>朱红</t>
  </si>
  <si>
    <t>主要研究目的：在中国健康成年男性和女性受试者中于餐后情况下评价受试制剂奥美沙坦酯片和参比制剂傲坦®的吸收速度和吸收程度，评价两制剂间是否具有生物等效性。 次要研究目的：评估受试制剂奥美沙坦酯片和参比制剂傲坦®在中国健康成年男性和女性受试者中的安全性。</t>
  </si>
  <si>
    <t>Can signed an informed consent, fully understand the test content, process, and possible adverse reactions, and can complete the subject in accordance with the program requirements.;Male and female health volunteers aged 18 to 45 (including 18 and 45).;When screening, the male subject weight is not less than 50 kg, and the female subject is not less than 45 kg. Body mass index (BMI) = body weight (kg) / height 2 (m2), the body mass index is in the range of 19.0 ~ 26.0 kg / m2 (including critical value).;T601 Pharmacokinetics;The vital signs are detected or have no clinical conclusters who have no abnormalities in the abnormal researcher.;Habitual intake, and self-informed consent to its test ends that can not give up food or beverages that are ingestion of alcohol, Huangxine or grapefruit, as well as chocolate, tea, coffee or cola affecting drug absorption, distribution, metabolism and excretion Special diet ;After agreeing to sign the informed consent, it is not touched by grapefruit or a grapefruit ingredient, as well as a strenuous exercise.;I agree with the first time to give alcohol, chocolate, caffeine, poppy seed or xanthine.</t>
  </si>
  <si>
    <t>在签署知情同意书前有药物滥用史或吸毒史或筛选时毒品筛查阳性者。;在首次给药前3个月内参加过其他干预性临床研究（包括研究药物和研究器械）。;在首次给药前3个月内献血或大量失血（&gt;400 mL）。;首次给药前3个月内过量吸烟（≥5支/天）或使用烟草制品、尼古丁制品（贴剂、口香糖等）。;近期过量饮酒者（筛选前4周内每周饮用超过14个单位的酒精：1单位=酒精含量约3.5%的啤酒285 mL，或酒精含量约40%的烈酒25 mL，或酒精含量约10%的葡萄酒100 mL）。;在首次给药前28天内使用了处方药（包括长效注射剂或植入剂等）、非处方药、保健品、草药或改变肝酶活性的药物。;首次给药前14天内服用葡萄柚或含有葡萄柚成分产品者。;首次给药前14天内在饮食习惯上有重大变化（如节食、暴饮暴食等），或进行剧烈运动者。;自述不能吞服研究药物者；或有影响药物吸收的胃肠道功能异常，并由研究者判断会影响药物吸收者。;对饮食有特殊要求不能遵守统一饮食者。;经研究者判断，遵从研究要求的能力差、未必能完成或未必能遵守本试验要求的受试者。;哺乳期女性或筛选期妊娠测试结果阳性者。;筛选期临床实验室检查过程中被评估为采血困难者（如血管条件不佳、恐惧采血、晕针等）。;筛选期肝炎病毒（包括乙肝和丙肝病毒）、梅毒螺旋体或艾滋病病毒筛选阳性。;临床实验室检查有临床意义异常、或其他临床发现显示有临床意义的以下疾病（包括但不限于胃肠道、肾、肝、神经、血液、内分泌、肿瘤、肺、免疫、精神或心脑血管疾病）。;对奥美沙坦酯或类似药物有过敏史。;对乳糖不耐受者。;既往单侧或者双侧肾动脉狭窄者。;对ACEI、阿司匹林和（或）青霉素过敏者。;有发生血管性水肿的潜在危险者。;有因喉部喘鸣，面部、舌部或声门血管性水肿而停药的病史者。;既往血糖控制不佳或糖耐量异常者。;既往使用过保钾利尿药或补钾药者。;其他由研究者判断不适合参加本研究。</t>
  </si>
  <si>
    <t>徐州医科大学附属医院医学伦理委员会,同意,,2020-09-08</t>
  </si>
  <si>
    <t>Primary outcomes,1,Cmax、Tmax、AUC0-t、AUC0-∞、kel (λz)、T1/2。,给药后48h,有效性指标+安全性指标;Secondary outcomes,1,实验室检查，包括血常规、尿常规、血生化、电解质、凝血功能、药物滥用尿检、其他试验、血清学检查。,单次给药后,安全性指标;Secondary outcomes,2,生命体征,单次给药后,安全性指标;Secondary outcomes,3,心电图检查,单次给药后,安全性指标;Secondary outcomes,4,体格检查,单次给药后,安全性指标;Secondary outcomes,5,不良事件,单次给药后,安全性指标</t>
  </si>
  <si>
    <t>CTR20202094, 奥美沙坦酯（20mg）在中国健康成年男性和女性受试者中于餐后情况下进行的人体生物等效性研究;CTR20202095, 奥美沙坦酯（20mg）在中国健康成年男性和女性受试者中于空腹情况下进行的人体生物等效性研究</t>
  </si>
  <si>
    <t>CN20-4569</t>
  </si>
  <si>
    <t>CTR20202094</t>
  </si>
  <si>
    <t>http://www.chinadrugtrials.org.cn/clinicaltrials.searchlistdetail.dhtml?keywords=CTR20202094</t>
  </si>
  <si>
    <t>SHR3680联合多西他赛治疗前列腺癌研究</t>
  </si>
  <si>
    <t>SHR3680联合多西他赛治疗前列腺癌的II期临床研究</t>
  </si>
  <si>
    <t>试验药:1 名称:SHR3680片  用法:剂型:片剂 规格:80mg/片 用法用量:口服，每日一次，每次160mg 用药时程:连续给药直至受试者疾病进展、主动撤回知情、毒性不可耐受或研究者认为必须退出研究(联合多西他赛治疗组）试验药:2 名称:SHR3680片  用法:剂型:片剂 规格:80mg/片 用法用量:口服，每日一次，每次240mg 用药时程:连续给药直至受试者疾病进展、主动撤回知情、毒性不可耐受或研究者认为必须退出研究（联合多西他赛治疗组）试验药:3 名称:多西他赛注射液  用法:剂型:注射剂 规格:0.5ml:20mg 用法用量:静脉滴注，75mg/㎡，每3周为1个周期，最多给药10个周期。 用药时程:最多给药10个周期（联合SHR3680治疗组）试验药:4 名称:多西他赛注射液  用法:剂型:注射剂 规格:1.5ml:60mg 用法用量:静脉滴注，75mg/㎡，每3周为1个周期，最多给药10个周期。 用药时程:最多给药10个周期（联合SHR3680治疗组）对照药:1 名称:SHR3680片  用法:剂型:片剂 规格:80mg/片 用法用量:口服，每日一次，每次240mg 用药时程:连续给药直至受试者疾病进展、主动撤回知情、毒性不可耐受或研究者认为必须退出研究（单用SHR3680组）对照药:2 名称:多西他赛注射液  用法:剂型:注射剂 规格:0.5ml:20mg 用法用量:静脉滴注，75mg/㎡，每3周为1个周期，最多给药10个周期。 用药时程:最多给药10个周期（单用多西他赛组）对照药:3 名称:多西他赛注射液  用法:剂型:注射剂 规格:1.5ml:60mg 用法用量:静脉滴注，75mg/㎡，每3周为1个周期，最多给药10个周期。 用药时程:最多给药10个周期（单用多西他赛组）</t>
  </si>
  <si>
    <t>试验分组:1 组别:SHR3680片  干预措施:剂型:片剂 规格:80mg/片 用法用量:口服，每日一次，每次160mg 用药时程:连续给药直至受试者疾病进展、主动撤回知情、毒性不可耐受或研究者认为必须退出研究(联合多西他赛治疗组）;试验分组:2 组别:SHR3680片  干预措施:剂型:片剂 规格:80mg/片 用法用量:口服，每日一次，每次240mg 用药时程:连续给药直至受试者疾病进展、主动撤回知情、毒性不可耐受或研究者认为必须退出研究（联合多西他赛治疗组）;试验分组:3 组别:多西他赛注射液  干预措施:剂型:注射剂 规格:0.5ml:20mg 用法用量:静脉滴注，75mg/㎡，每3周为1个周期，最多给药10个周期。 用药时程:最多给药10个周期（联合SHR3680治疗组）;试验分组:4 组别:多西他赛注射液  干预措施:剂型:注射剂 规格:1.5ml:60mg 用法用量:静脉滴注，75mg/㎡，每3周为1个周期，最多给药10个周期。 用药时程:最多给药10个周期（联合SHR3680治疗组）</t>
  </si>
  <si>
    <t>试验分组:1 组别:SHR3680片  干预措施:剂型:片剂 规格:80mg/片 用法用量:口服，每日一次，每次240mg 用药时程:连续给药直至受试者疾病进展、主动撤回知情、毒性不可耐受或研究者认为必须退出研究（单用SHR3680组）;试验分组:2 组别:多西他赛注射液  干预措施:剂型:注射剂 规格:0.5ml:20mg 用法用量:静脉滴注，75mg/㎡，每3周为1个周期，最多给药10个周期。 用药时程:最多给药10个周期（单用多西他赛组）;试验分组:3 组别:多西他赛注射液  干预措施:剂型:注射剂 规格:1.5ml:60mg 用法用量:静脉滴注，75mg/㎡，每3周为1个周期，最多给药10个周期。 用药时程:最多给药10个周期（单用多西他赛组）</t>
  </si>
  <si>
    <t>四川大学华西医院;重庆市肿瘤医院;陆军军医大学第一附属医院（重庆西南医院）;陆军军医大学大坪医院;云南省肿瘤医院;南昌大学第一附属医院;辽宁省肿瘤医院;西安交通大学第一附属医院;西安交通大学第二附属医院;福建医科大学附属第一医院;四川省肿瘤医院;四川省医学科学院·四川省人民医院;贵州省人民医院;复旦大学附属中山医院;浙江大学医学院附属第二医院;浙江省人民医院;华中科技大学同济医学院附属同济医院;湖南省肿瘤医院;中国科技大学附属第一医院（安徽省立医院）;安徽医科大学第一附属医院;安徽医科大学第二附属医院;江苏省肿瘤医院;南京鼓楼医院;山东大学齐鲁医院;中山大学肿瘤防治中心;湖北省肿瘤医院;天津市肿瘤医院;中国医学科学院肿瘤医院;首都医科大学附属北京友谊医院;北京医院;哈尔滨医科大学附属肿瘤医院;大连医科大学附属第二医院;山西医科大学第一医院;空军军医大学唐都医院;重庆医科大学附属第一医院;新疆医科大学第一附属医院;新疆维吾尔自治区肿瘤医院;内蒙古自治区人民医院</t>
  </si>
  <si>
    <t>评价SHR3680联合多西他赛化疗治疗前列腺癌的安全性以及疗效</t>
  </si>
  <si>
    <t xml:space="preserve">Any other diseases or physiological conditions such as cardiovascular, blood system, liver, kidney, digestive tract, nervous system, respiratory system, mental abnormalities, and metabolic abnormalities, or any other disease or physiological condition that can interfere with test results ;Testosterone is in place level ;When selected, the disease progresses </t>
  </si>
  <si>
    <t>既往接受过新型雄激素受体拮抗剂；;既往任何抗肿瘤治疗洗脱期＜3周；;参加其他临床试验，末次试验给药距离本研究药物首次给药小于3周；;计划试验期间接受其他任何抗肿瘤治疗；;存在脑部肿瘤；;研究者判断的肿瘤骨转移所致的严重骨损伤；;存在泼尼松使用禁忌症；;存在需要给予超过剂量的皮质类固醇治疗的慢性疾病；;习惯性便秘或腹泻等；;有癫痫病史；;未控制的高血压；;首次给药前6个月内存在活动性的心脏疾病；;5年内曾患有其他恶性肿瘤；;有活动性HBV或HCV感染史；;有免疫缺陷病史；;已知对SHR3680、多西他赛化疗或其辅料过敏或不耐受；;研究期间及末次用药后3个月内不愿意采取有效避孕措施；;根据研究者判断，有严重的危害患者安全或影响患者完成本研究的伴随疾病。</t>
  </si>
  <si>
    <t>四川大学华西医院临床试验伦理审查委员会,修改后同意,,2020-08-19;四川大学华西医院临床试验伦理审查委员会,同意,,2020-09-08;四川大学华西医院临床试验伦理审查委员会,同意,,2021-01-07</t>
  </si>
  <si>
    <t>Primary outcomes,1,指标：AE发生率、严重程度、异常实验室指标（第一阶段）,从签署知情同意书至按照方案研究完成主要安全性数据的收集，其中剂量爬坡试验受试者在完成第一个周期（21天）给药后，将进行剂量限制性毒性安全性评估。,安全性指标;Primary outcomes,2,指标：至PSA进展时间（第二阶段）,从签署知情同意书至受试者发生方案规定的PSA的进展。,有效性指标;Secondary outcomes,1,指标：12周末PSA应答率、整个研究期间PSA较基线降低≥50%的受试者比例、PFS、至PSA进展时间、ORR、DCR和OS（第一阶段）,从签署知情同意书至受试者疾病进展、主动撤回知情、毒性不可耐受或研究者认为须退出研究,有效性指标;Secondary outcomes,2,指标：12周末PSA应答率、整个研究治疗期间PSA较基线降低≥50%的受试者比例、PFS、ORR、DCR以及OS（第二阶段）,从签署知情同意书至受试者疾病进展、主动撤回知情、毒性不可耐受或研究者认为须退出研究,有效性指标;Secondary outcomes,3,指标：AE发生率、严重程度和异常实验室指标（第二阶段）,从签署知情同意书至按照方案研究完成主要安全性数据的收集,安全性指标</t>
  </si>
  <si>
    <t>SHR3680-II-203</t>
  </si>
  <si>
    <t>CTR20202072</t>
  </si>
  <si>
    <t>http://www.chinadrugtrials.org.cn/clinicaltrials.searchlistdetail.dhtml?keywords=CTR20202072</t>
  </si>
  <si>
    <t>AB-106 治疗携带NTRK 融合基因实体瘤受试者的安全性和有效性研究</t>
  </si>
  <si>
    <t>AB-106 治疗携带NTRK 融合基因的局部进展或全身转移的实体瘤受试者的一项Ⅱ期、多中心、开放、篮式研究</t>
  </si>
  <si>
    <t>Taletrectinib</t>
  </si>
  <si>
    <t>AB-106胶囊</t>
  </si>
  <si>
    <t>试验药:1 名称:AB-106胶囊  用法:剂型:胶囊 规格:200mg 用法用量:600mg（3 粒200mg 胶囊），口服，每日一次 用药时程:每个治疗周期为21 天，连续用药。直至研究者认定的疾病进展、出现不可耐受的药物相关不良事件、研究者建议停止治疗、受试者撤回知情同意、研究期间受试者怀孕、使用其他抗肿瘤治疗、受试者失访、死亡及其他等原因，以先发生为准。</t>
  </si>
  <si>
    <t>试验分组:1 组别:AB-106胶囊  干预措施:剂型:胶囊 规格:200mg 用法用量:600mg（3 粒200mg 胶囊），口服，每日一次 用药时程:每个治疗周期为21 天，连续用药。直至研究者认定的疾病进展、出现不可耐受的药物相关不良事件、研究者建议停止治疗、受试者撤回知情同意、研究期间受试者怀孕、使用其他抗肿瘤治疗、受试者失访、死亡及其他等原因，以先发生为准。</t>
  </si>
  <si>
    <t>葆元生物医药科技（杭州）有限公司</t>
  </si>
  <si>
    <t>中国人民解放军总医院第五医学中心;湖南省肿瘤医院;四川大学华西医院;浙江大学医学院附属第一医院;哈尔滨医科大学附属肿瘤医院;西安交通大学第一附属医院;中山大学附属第六医院;中南大学湘雅医院;上海交通大学医学院附属瑞金医院;福建省肿瘤医院;吉林省肿瘤医院;湖北省肿瘤医院;中国人民解放军总医院（301医院）</t>
  </si>
  <si>
    <t>AB-106是治疗恶性肿瘤的小分子酪氨酸激酶抑制剂的口服药物，将进行临床研究评估其对以下肿瘤的有效性和安全性：携带NTRK1、NTRK2、NTRK3融合基因的不分瘤种的实体瘤</t>
  </si>
  <si>
    <t>主要目的：评估AB-106治疗携带NTRK融合基因的晚期肿瘤成人受试者的有效性。 次要目的：以其它相关终点评价AB-106单药治疗携带NTRK 融合基因的实体瘤受试者的有效性。评估AB-106治疗的安全性和耐受性。评估AB-106药代动力学(PK)。 探索目的：探索可以预测AB-106 疗效的相关基因；探索AB-106 单药治疗后疾病进展（PD）时可能的耐药机制。</t>
  </si>
  <si>
    <t xml:space="preserve">Subjects to diagnose CNS primary tumors should meet the following criteria: (1) has received past treatment, including radiotherapy (explicit progress in the first treatment period), chemotherapy, targeted treatment (first treatment cycle The day 1 was completed 4 weeks. (2) There is ≥1 lesions to perform two-dimensional measurement (confirmed by MRI, assessed in accordance with the RANO standard), at least one of the dimensions of the lesions can be measured by ≥ 1 cm, and not only on one video piece.;Men or women over 18 years old ;Drink over tea, coffee and / or caffeine drinks (more than 8 cups, 1 cup = 250ml), or experimentation period, or experimentation;Coagulation function: International standardization ratio (INR) ≤1.5, and partial thrombin time (Pt) or activated partial thrombin time (APTT) ≤1.5 × ULN.;Subjects need to be able to provide an archive or newly acquired tumor tissue specimen (including agreed to newly collect biopsy specimens) </t>
  </si>
  <si>
    <t>首次服用AB-106 前4 周内正在另一项治疗性临床试验中接受治疗；;曾接受过针对NTRK 融合基因的靶向治疗;既往治疗引起的未消退的≥2 级毒性反应，不具有安全性风险的AE 除外（如脱发、神经疾病、特定的实验室检查异常）；;有症状或不稳定的脑转移受试者（无症状的脑转移受试者可以入选），CNS 原发肿瘤也可以入选，但需病情稳定至少7天；;在开始研究前28天内进行过外科大手术或放疗，或预期在研究过程中需要进行外科大手术的受试者；;已知患间质性肺病、间质纤维化、或酪氨酸激酶抑制剂诱发的肺炎；;患有活动性、不可控的全身性细菌性、病毒性或真菌性感染、难于依从研究流程的其他全身性疾病;乙肝或丙肝活动期（HBsAg阳性和/或HBcAb阳性且HBV DNA≥10^4 拷贝数或者≥2000IU/ml；HCV抗体阳性，且HCV-RNA阳性或HCV-RNA＞正常值范围上限）;有免疫缺陷病史，包括HIV 检测阳性或患有其他获得性、先天性免疫缺陷疾病，或有器官移植史。;开始使用研究药物前28 天内和/或研究期间预计将系统全身使用的药物是CYP3A4 的强效抑制剂，包括（但不限于）阿扎那韦、克拉霉素、茚地那韦、伊曲康唑、酮康唑、奈法唑酮、奈非那韦、利托那韦、沙奎那韦、泰利霉素、醋竹桃霉素、伏立康唑、葡萄柚或葡萄柚汁；;开始使用研究药物前28 天内和/或研究期间预计将系统全身使用的药物是CYP3A4 强效诱导剂，其中包括（但不限于）卡马西平、苯巴比妥、苯妥英、利福布汀、利福平和圣约翰草；;开始使用研究药物前28 天和预期研究期间使用的药物是治疗指数很小的CYP3A4 底物，这些药物包括（但不限于这些）二氢麦角胺、麦角胺、匹莫齐特、阿司咪唑、西沙必利和特非那定;开始使用研究药物前14 天内和/或研究期间预计将使用其他任何抗肿瘤药物，包括说明书中有明确抗肿瘤适应症的中药、中成药、中草药（含汤剂）等；;既往有明确的神经或精神障碍史，如癫痫或痴呆等依从性差者；;有吸毒或药物滥用史者；;因肿瘤导致的脊髓受压（除非受试者的疼痛完全被控制住，且神经功能稳定或得到恢复）、癌性脑膜炎或软脑膜疾病；经研究者判断具有脑疝风险；;患有活动性消化性溃疡、明显呕吐、慢性腹泻、肠梗阻、吸收障碍等或其他已知会影响药物吸收的疾病；存在吞咽困难或严重影响药物吸收的其他情况，例如已接受过胃或肠切除术；;在入组前3 个月内，曾患不稳定的心血管疾病或发生以下情况：心肌梗死、严重/不稳定心绞痛、冠状动脉/外周动脉搭桥术、充血性心力衰竭（NCI CTCAEv5.0≥3 级）等；入组时患有心律失常（NCI CTCAEv5.0≥2 级）、不可控心房纤颤（任意分级）或女性QTc&gt;470 毫秒或男性QTc&gt;450 毫秒；;在入组前3 个月内，曾发生脑血管意外（除外短暂性脑缺血发作）；;有其他恶性肿瘤病史。不包括已根治的非黑色素瘤皮肤癌、原位宫颈癌、前列腺上皮内瘤。如果入组前5 年及以上诊断为其他恶性肿瘤，必须同时满足以下条件方可入组：①目前不存在活跃病灶，②研究者判断复发风险低，③不会干扰AB-106 疗效评估；;经研究者和申办者判断，存在其他严重急性或慢性躯体疾病、精神疾病或实验室异常，以及可能产生与参加研究或给予研究药物相关的过度风险的疾病或异常。</t>
  </si>
  <si>
    <t>中国人民解放军第三0七医院药物临床试验伦理委员会,修改后同意,,2020-09-25;中国人民解放军第三0七医院药物临床试验伦理委员会,同意,,2020-10-15;中国人民解放军总医院第五医学中心药物临床试验伦理委员会,同意,,2021-02-24</t>
  </si>
  <si>
    <t>Primary outcomes,1,客观缓解率（ORR）,肿瘤评估：前8个治疗周期，每2个治疗周期1次；8个治疗周期1之后，将每3个治疗周期进行一次直到完成第26个周期；随后为每4个治疗周期1次,有效性指标;Secondary outcomes,1,DOR，DCR，TTR，IORR，IDOR，IDCR，TTP，PFS，BOR,肿瘤评估：前8个治疗周期，每2个治疗周期1次；随后为每4个治疗周期1次,有效性指标;Secondary outcomes,2,OS,电话访视,安全性指标;Secondary outcomes,3,AE，SAE，AESI,ICF签署后末次治疗后30天,安全性指标;Secondary outcomes,4,血浆药物浓度,C1D1至C2D1,有效性指标+安全性指标;Secondary outcomes,5,DNA测序,baseline、C3D1和PD时,有效性指标+安全性指标;Secondary outcomes,6,实验室检查、生命体征、体格检查、眼科检查、12 导联心电图、ECOG 评分等,ICF签署后末次治疗后7天,安全性指标</t>
  </si>
  <si>
    <t>CTR20200869, AB-106治疗ROS1阳性NSCLC受试者的Ⅱ期研究（TRUST研究）;CTR20202099, AB-106 治疗携带NTRK 融合基因实体瘤受试者的安全性和有效性研究</t>
  </si>
  <si>
    <t>AB-106-C205</t>
  </si>
  <si>
    <t>CTR20202099</t>
  </si>
  <si>
    <t>http://www.chinadrugtrials.org.cn/clinicaltrials.searchlistdetail.dhtml?keywords=CTR20202099</t>
  </si>
  <si>
    <t>阿托伐他汀钙片生物等效性预试验</t>
  </si>
  <si>
    <t>中国健康受试者在空腹和餐后条件下单次口服阿托伐他汀钙片的随机、开放、两序列、两周期、双交叉设计的生物等效性预试验</t>
  </si>
  <si>
    <t>试验药:1 名称:阿托伐他汀钙片  用法:剂型:片剂 规格:40mg 用法用量:240ml温水送服，每周期服用一次，服用两周期，周期间清洗期14天。 用药时程:单次给药，2周为一个给药周期，共给药2个周期。对照药:1 名称:阿托伐他汀钙片  用法:剂型:片剂 规格:40mg 用法用量:240ml温水送服，每周期服用一次，服用两周期，周期间清洗期14天。 用药时程:单次给药，2周为一个给药周期，共给药2个周期。</t>
  </si>
  <si>
    <t>试验分组:1 组别:阿托伐他汀钙片  干预措施:剂型:片剂 规格:40mg 用法用量:240ml温水送服，每周期服用一次，服用两周期，周期间清洗期14天。 用药时程:单次给药，2周为一个给药周期，共给药2个周期。</t>
  </si>
  <si>
    <t>高胆固醇血症;动脉粥样硬化症;冠心病;血脂异常;糖尿病</t>
  </si>
  <si>
    <t>主要研究目的：研究空腹和餐后状态下单次口服受试制剂阿托伐他汀钙片（规格：40mg，苏州东瑞制药有限公司生产）与参比制剂阿托伐他汀钙片（立普妥®，规格：40mg，辉瑞制药有限公司生产）在健康成年受试者体内的药代动力学，比较受试制剂和参比制剂药代动力学的差异，同时计算主要药动学参数（Cmax，AUC0-t，AUC0-∞），并进行初步比较。 次要研究目的：评价健康受试者在空腹和餐后状态下，单次口服阿托伐他汀钙片受试制剂和参比制剂后的安全性。</t>
  </si>
  <si>
    <t>在筛选前发生或正在发生有临床表现异常需排除的疾病，包括但不限于神经/精神、呼吸系统、心脑血管系统、消化道系统（有吞咽困难或任何影响药物吸收的胃肠道疾病史）、血液及淋巴系统、肝肾功能、内分泌系统、免疫系统疾病者；;在筛选前发生或正在发生有临床表现异常的关节痛、四肢痛或肌肉疼痛等横纹肌溶解症状者；;在筛选前 3 个月内接受过手术或者计划在研究期间进行手术者，且手术会影响药物吸收、分布、代谢、排泄者；;女性受试者自筛选前两周（男性受试者自第一次给药后）至研究药物最后一次给药后 6 个月内有妊娠计划且不愿采取有效的非药物避孕措施且有捐精，或捐卵计划者；;生命体征检查、体格检查、临床实验室检查（血常规、尿常规、血生化、输血四项、妊娠检查（女性）、12 导联心电图检查等经研究者判断异常有临床意义者；;有特定过敏史者（如哮喘、荨麻疹、湿疹等），或过敏体质者，或已知对阿托伐他汀钙片任何组分，或其他他汀类药物过敏者；;筛选前 2 周内使用过任何处方药、非处方药、中草药和保健品等者；;筛选前 3 个月内平均每周饮酒量大于 14 单位（1 单位酒精≈285mL 啤酒或 25mL酒精含量为 40%的烈酒或 100mL 葡萄酒），或试验期间（筛选日至最后一周期出院）不同意停止使用任何酒精类产品者；;筛选前 3 个月内平均每日吸烟量大于 5 支，或试验期间（筛选日至最后一周期出院）不同意停止使用任何烟草类产品者；;筛选前 3 个月内献血或大量失血（&gt;400mL），或计划在试验期间或试验结束后 2 个月内献血者；;筛选前 6 个月内有药物滥用史者；;筛选前 3 个月内使用过毒品；;在筛选前 30 天内使用过任何抑制/诱导肝脏对药物代谢的药物（如：诱导剂--巴比妥类、卡马西平、苯妥英钠、糖皮质激素、奥美拉唑；抑制剂--SSRI 类抗抑郁药、西咪替丁、地尔硫卓、硝基咪唑类、镇静催眠药、维拉帕米、氟喹诺酮类、抗组胺类。或任何改变胃肠道环境的药物，如质子泵抑制剂泰妥拉唑、奥美拉唑、兰索拉唑、埃索拉唑等；H2 拮抗剂雷尼替丁、西咪替丁、法莫替丁等；抗酸剂碳酸氢钠、氧化镁、氢氧化铝、三硅酸镁等；胃黏膜保护剂硫糖铝等。或与本品有药物相互作用的药物）者；;筛选前 3 个月内参加过其他的药物临床试验或非本人来参加临床试验者；;筛选前 1 个月内接受过疫苗接种者；;在筛选前 3 个月内每天饮用过量茶、咖啡和/或含咖啡因的饮料（平均 8 杯以上，1 杯≈250mL，种类包括巧克力、咖啡、可乐等食品）者，或试验期间（筛选日至最后一周期出院）不同意停止使用此类产品者；;对饮食有特殊要求，不能接受统一饮食者；;乳糖不耐受者（曾发生过喝牛奶腹泻者）；;不能耐受静脉穿刺者或有晕针史或晕血史者；;血肌酐清除率＜60mL/min（肌酐清除率=（140－年龄）×体重（kg）/（0.818×肌酐值 CREA（umol/L）），如果是女性需要乘以 0.85）；;筛选前 30 天内已经开始显著不正常的饮食者（如高钾、低脂、节食、低钠等）；;女性受试者正处在哺乳期或妊娠检查结果阳性；;研究者认为不适宜参加临床试验者。</t>
  </si>
  <si>
    <t>CZSY-PBE-ATFT-2004</t>
  </si>
  <si>
    <t>CTR20202113</t>
  </si>
  <si>
    <t>http://www.chinadrugtrials.org.cn/clinicaltrials.searchlistdetail.dhtml?keywords=CTR20202113</t>
  </si>
  <si>
    <t>GSK3359609联合帕博利珠单抗治疗头颈鳞癌的安全和有效性研究</t>
  </si>
  <si>
    <t>一项使用GSK3359609或安慰剂联合帕博利珠单抗作为PD-L1 阳性复发/转移性头颈鳞癌一线治疗的随机、双盲、适应性II/III 期研究</t>
  </si>
  <si>
    <t>上海市东方医院;四川大学华西医院;四川省肿瘤医院;重庆医科大学附属第一医院;贵州省肿瘤医院;北京大学肿瘤医院;中南大学湘雅医院;湖南省肿瘤医院;海南省人民医院;广州医科大学附属肿瘤医院;河南省肿瘤医院;华中科技大学同济医学院附属协和医院;上海市第一人民医院;蚌埠医学院第一附属医院;安徽省肿瘤医院;中山大学肿瘤防治中心;云南省肿瘤医院;浙江省肿瘤医院;浙江大学医学院附属第二医院;辽宁省肿瘤医院;吉林大学第一医院;吉林省肿瘤医院;江西省肿瘤医院;福建省肿瘤医院;广西壮族自治区肿瘤医院;天津市肿瘤医院;山东省肿瘤医院;哈尔滨医科大学附属肿瘤医院;中国医学科学院北京协和医院;湖北省肿瘤医院</t>
  </si>
  <si>
    <t>主要目的： 比较在PD-L1表达阳性和高PD-L1表达人群中GSK3359609与帕博利珠单抗联合用药和帕博利珠单抗加安慰剂的疗效。 次要目的： 进一步比较GSK3359609和帕博利珠单抗联合用药与帕博利珠单抗加安慰剂的疗效 与帕博利珠单抗加安慰剂比较，评估GSK3359609与帕博利珠单抗联合使用的安全性和耐受性。 评价和比较GSK3359609/帕博利珠单抗与帕博利珠单抗加安慰剂的疾病相关症状及其对 HRQoL的影响 。</t>
  </si>
  <si>
    <t>It is possible to sign an informed consent book and comply with the requirements and restrictions listed in this research program.;Men or women, age ≥ 18 years old when they get informed consent.;Histology or cytological records prove that HNSCC was diagnosed as recurrence or metastasis, and was considered to be cured by local treatment.;Primary tumors are located in the mouth, oral, swallow or throat.;Never received systemic treatment without recurrence or transfer.;The disease can be measured according to the Recist version 1.1.;The ECOG physical condition score is 0 or 1.;Appropriate organ function.;The expected life is at least 12 weeks.;Female subject: You must not pregnancy, can't breastfeeding, and meet the following conditions: a. Not as defined in Section 10.4.1 Women (WOCBP). b. Agree to WOCBP for a contraceptive method for at least 120 days after the treatment of the last agent 30 days before the randomized group. See Section 10.4.2, please refer to Section 10.4.2  the contraceptive method used should follow the regulations of the local research subject contraceptive method. c. Researchers are responsible for reviewing history, menstrual history and recent sexual behavior to reduce the risk of women who have not been discovered in early pregnancy.;Male subject with female companion for breeding age: It must be agreed to use a sufficiently effective contraceptive method for at least 120 days after the treatment period until the last agent is studied, and the sperm is donated during this.;The tumor tissue obtained from the resection or puncture biopsy (fine needle suction biopsy and bone biopsy) was provided in the central laboratory. If the previously obtained tumor tissue (i.e., archive tumor tissue) exceeds 2 years or cannot / unsuitable for PD-L1 detection, it is necessary to use a method of safe safety in the subject (unless the lesion progresses) Fresh tumor biopsy was carried out on a lesion.;The central laboratory was detected in the PD-L1 IHC CPS ≥ 1 state.;Passing oxactic cancer, there is a detection result of the HPV state.</t>
  </si>
  <si>
    <t>既往接受过抗PD-1/L1/L2 和/或抗ICOS 靶向剂治疗。;在30 天内或药物的5 个半衰期内(以较短者为准)接受了已批准的或试验用全身抗癌治疗。既往抗癌药物末次给药到随机分组间至少经过了14 天。;具有较高的出血风险（实例包括但不限于肿瘤包围或浸润大血管[即颈动脉、颈静脉、支气管动脉]和/或显示出高风险特征，如动静脉瘘）。;活动性肿瘤出血。;3 级或4 级高钙血症。;在随机分组之前≤28 天内进行过大手术。受试者还必须在随机分组之前从任何手术(大或小)和/或其并发症中完全痊愈。;存在既往抗癌治疗的毒性，包括以下情况： a. 认为与既往免疫治疗有关以及导致治疗停止的3 级/4 级毒性。 b. 与既往治疗相关的、仍未缓解至≤1 级的毒性(除脱发、听力下降、使用替代疗法治疗的内分泌疾病，对于周围神经病要求必须≤2 级)。;随机分组前14 天内接受输入血液制品(包括血小板或红细胞)或集落刺激因子用药(包括粒细胞集落刺激因子、粒细胞-巨噬细胞集落刺激因子、重组促红细胞生成素)。;中枢神经系统(CNS)转移，有以下情况的例外：在随机分组前至少14 天临床情况稳定且不需要类固醇治疗的无症状中枢神经系统转移的受试者。;最近3 年内除正在研究的疾病外有侵袭性恶性肿瘤或侵袭性恶性肿瘤史，除非下文另有说明的情况： a. 任何其他侵袭性恶性肿瘤(受试者因其进行过充分治疗)无病状态持续≤3 年，主要研究者和GSK 医学监查员认为其不会影响评估研究治疗对当前目标恶性肿瘤的效应，可纳入本临床研究中。 b. 已被根治性治疗的非黑色素瘤皮肤癌或已被成功治疗的原位癌。 c. 低风险早期前列腺癌。;在过去2 年内需要全身治疗的自身免疫性疾病(当前疾病或病史；参见表19)或综合征。;被诊断为免疫缺陷或在随机分组前7 天内正在接受全身类固醇治疗(每日口服&gt;10mg 泼尼松或等效药物)或其他免疫抑制剂治疗。;在随机分组前30 天内接种任何活疫苗。;既往接受过异体/自体骨髓移植或实体器官移植。;现患有肺炎或有需要类固醇或其他免疫抑制剂治疗非传染性肺炎病史。;现病史(过去6 个月内)有不受控制的症状性腹水、胸腔积液或心包积液。;现病史(过去6 个月内)有需要手术的胃肠道梗阻、急性憩室炎、炎症性肠病或腹腔内脓肿。;现病史有随机分组前4 周内的过敏原脱敏治疗。;随机分组前6 个月内心脏异常的病史或证据，包括： a. 严重、不受控制的心律失常或临床显著性心电图异常，包括2 度(II 型)或3 度房室传导阻滞。 b. 心肌病、心肌梗死、急性冠脉综合征(包括不稳定型心绞痛)、冠状血管成形术、支架置入术或旁路移植术。 c. 纽约心脏病协会功能分类系统定义的充血性心力衰竭(II、III 或IV 级)。 d. 有症状的心包炎。;经研究者评估，有肝硬化或当前不稳定的肝脏或胆道疾病(定义为腹水、脑病、凝血障碍、低白蛋白血症、食管或胃静脉曲张、持续性黄疸)。;需要全身性治疗的活动性感染。;已知HIV 感染，或乙型肝炎活动性感染检查阳性(存在乙型肝炎表面抗原)，或丙型肝炎活动性感染。;对单克隆抗体或研究治疗制剂中使用的任何成分有重度超敏反应史。;已知活动性肺结核病史。;具有任何严重的（≥3 级）和/或不稳定的既存医学病症（恶性肿瘤除外）。;具有任何精神疾病或其他研究者认为可能影响受试者安全、获取知情同意或依从研究程序的病症。;在本研究期间(开始筛选访视至给予末剂研究药物后120 天)处于妊娠或哺乳期，或打算生育。;目前正在参加(除非在随访期，且自既往试验用药品末次给药已过去4 周)，或者在随机分组前的4 周内参加了试验用药品的研究或使用了试验用装置。</t>
  </si>
  <si>
    <t>上海市东方医院,同意,,2020-05-29</t>
  </si>
  <si>
    <t>Primary outcomes,1,在PD-L1 CPS ≥1和CPS ≥20人群中，OS定义为从随机分组到由于任何原因而死亡的时间。,至多4年,有效性指标;Primary outcomes,2,在PD-L1 CPS ≥1人群中，根据RECIST 1.1版经研究者评估的PFS定义为从随机分组到首次记录到疾病进展或由于任何原因而死亡的时间，以较早者为准。,至多3年,有效性指标;Secondary outcomes,1,在PD-L1 CPS≥1人群中，经研究者评估的根据iRECIST的PFS(iPFS),至多3年,有效性指标;Secondary outcomes,2,在PD-L1 CPS≥20人群中，经研究者评估的根据RECIST 1.1版的PFS和iPFS,至多3年,有效性指标;Secondary outcomes,3,在PD-L1 CPS≥1和CPS≥20人群中12个月和24个月的节点OS率,12个月和24个月,有效性指标;Secondary outcomes,4,在PD-L1 CPS≥1和CPS≥20人群中，根据RECIST 1.1版，经研究者评估的ORR,至多3年,有效性指标;Secondary outcomes,5,在PD-L1 CPS≥1和CPS≥20人群中，根据RECIST 1.1版，经研究者评估的DCR,至多3年,有效性指标;Secondary outcomes,6,在PD-L1 CPS≥1和CPS≥20人群中，根据RECIST 1.1版，经研究者评估的DoR,至多3年,有效性指标;Secondary outcomes,7,AE、AESI、SAE的发生率和严重程度,至多4年,有效性指标;Secondary outcomes,8,剂量调整(即中断、停药),至多4年,有效性指标;Secondary outcomes,9,在PD-L1 CPS ≥1 和 CPS ≥20人群中，采用EORTC QLQ-H&amp;N35痛域测定的至疼痛恶化的时间,至多4年,有效性指标;Secondary outcomes,10,在PD-L1 CPS ≥1 和 CPS ≥20人群中，采用PROMIS PF 8c测定的至生理功能恶化的时间,至多4年,有效性指标</t>
  </si>
  <si>
    <t>209229</t>
  </si>
  <si>
    <t>CTR20201147</t>
  </si>
  <si>
    <t>http://www.chinadrugtrials.org.cn/clinicaltrials.searchlistdetail.dhtml?keywords=CTR20201147</t>
  </si>
  <si>
    <t>盐酸文拉法辛缓释胶囊人体生物等效性试验</t>
  </si>
  <si>
    <t>盐酸文拉法辛缓释胶囊在健康受试者中单中心、开放、均衡、随机、单剂量、双周期、双交叉餐后状态下的生物等效性试验</t>
  </si>
  <si>
    <t>盐酸文拉法辛缓释胶囊</t>
  </si>
  <si>
    <t>试验药:1 名称:盐酸文拉法辛缓释胶囊  用法:剂型:胶囊 规格:150mg 用法用量:口服，在餐后状态下，每周期单次给药1粒。 用药时程:共2周期。对照药:1 名称:盐酸文拉法辛缓释胶囊  用法:剂型:胶囊 规格:150mg 用法用量:口服，在餐后状态下，每周期单次给药1粒。 用药时程:共2周期。</t>
  </si>
  <si>
    <t>试验分组:1 组别:盐酸文拉法辛缓释胶囊  干预措施:剂型:胶囊 规格:150mg 用法用量:口服，在餐后状态下，每周期单次给药1粒。 用药时程:共2周期。</t>
  </si>
  <si>
    <t>用于治疗抑郁症（包括伴有焦虑的抑郁症）及广泛性焦虑障碍。</t>
  </si>
  <si>
    <t>主要目的是比较餐后给药条件下，广州一品红制药有限公司提供的盐酸文拉法辛缓释胶囊（150mg/粒）与Pfizer Ireland Pharmaceuticals 生产（ 持证商： Pfizer Healthcare Ireland）的盐酸文拉法辛缓释胶囊（150mg/粒，商品名：怡诺思®）在健康成年人群中吸收程度和速度的差异，评价其生物等效性。次要目的是评价餐后给药条件下，广州一品红制药有限公司提供的盐酸文拉法辛缓释胶囊（150mg/粒）的安全性。</t>
  </si>
  <si>
    <t>过敏体质，如已知对两种或以上物质过敏者，特别是对盐酸文拉法辛或任何赋形剂有既往过敏史者（问诊）；;在首次服用试验药物前两周内发生急性疾病者（问诊）；;试验前6 个月内接受过经研究者判断会影响药物吸收、分布、代谢、排泄的手术者，或计划在研究期间进行手术者（问诊）；;在首次服用试验药物前2 周内使用过任何药物者，包括处方药、非处方药、中草药制剂及方剂，特别是单胺氧化酶抑制剂（如利奈唑胺或静脉用亚甲蓝等）、5-羟色胺类药物、干扰止血的药物如非甾体类抗炎药，阿司匹林、华法林等（问诊）；;试验前28 天内使用过任何肝药酶抑制剂或诱导剂（特别是CYP3A4 强抑制剂：如酮康唑、伊曲康唑、克拉霉素、环孢霉素、利托那韦等；CYP3A4诱导剂：利福平、地高辛、依法韦仑等）者（问诊）；;首次给药前2 周内大量食用过或每周期给药前48h 内摄入浓茶、含咖啡因或酒精类的饮料或巧克力、火龙果、芒果、柚子、杨桃、番石榴、橘子、葡萄柚或葡萄柚产品等影响药物代谢的食品者（问诊）；;肾功能不全者（肌酐清除率&lt;80mL/min），肌酐清除率计算Cockcroft-Gault公式*：CrCl=[(140-年龄)×体重(kg)]/[0.814×Scr(umol/L)]或CrCl=(140-年龄)×体重(kg)/72×Scr(mg/dL)。女性按计算结果×0.85（检查）；;血生化检查血清钠异常有临床意义或既往有低血钠症病史者（问诊、检查）；;PHQ9项评估表或GAD7项评估表总分大于4分（不含临界值）者（问诊）；;眼压过高（眼压&gt;21mmHg）或有青光眼病史者（问诊、检查）；;既往或正患有睡眠呼吸暂停综合征者（问诊）；;职业为运动员、司机或需要操作器械者（问诊）；;皮肤、黏膜自发性出血，或当微小血管遭受轻微创伤后，出血不易自行停止等有出血倾向者（问诊）；;试验前4周内接受过疫苗接种者（问诊）；;试验前3个月内参加过其它临床试验或使用过本试验相关药物者（问诊）；;试验前3个月内有献血行为者，6个月内献血或其他原因失血总和达到或超过400mL者（女性生理期正常失血除外）（问诊）；;在过去的一年中，每周平均饮酒超过14单位酒精（1单位=360mL啤酒或45mL酒精量为40%的白酒或150mL葡萄酒），或试验期间不能禁酒者，或酒精呼气试验结果大于0.0mg/100mL者（问诊、检查）；;试验前3个月内日均吸烟量大于5支，或试验期间不能停止使用任何烟草类产品者（问诊）；;筛选前3个月内有药物滥用史（包括非医疗目的反复、大量地使用各类麻醉药品和精神药品）或药物滥用筛查（包括：吗啡、冰毒（甲基安非他明）、氯胺酮、摇头丸（二亚甲基双氧安非他明）、大麻（四氢大麻酚酸）等）阳性者（问诊、检查）；;输血四项检查（包括：乙肝表面抗原、丙型肝炎抗体、人类免疫缺陷病毒抗体、梅毒螺旋体抗体）任意一项为阳性者（检查）；;心电图QTc延长（男性≥0.45秒，女性≥0.46秒）者（检查）；;不能耐受静脉穿刺或有晕针晕血史者（问诊）；;乳糖不耐受者（问诊）；;对饮食有特殊要求，不能接受统一饮食者（问诊）；;根据研究者的判断，具有较低入组可能性或依从性较差（如体弱等）（问诊）；;试验前30天内使用口服避孕药者（问诊）；;试验前6个月内使用长效雌激素或孕激素注射剂（含孕激素型宫内节育器）或埋植片者（问诊）；;试验前14天内与伴侣发生非保护性性行为者（问诊）；;女性血妊娠检测阳性（检查）；;妊娠或哺乳期女性（问诊）。</t>
  </si>
  <si>
    <t>齐齐哈尔医学院附属第三医院伦理委员会,同意,,2020-08-10</t>
  </si>
  <si>
    <t>Primary outcomes,1,Cmax、AUC0-t、AUC0-∞,给药后72h,有效性指标+安全性指标;Secondary outcomes,1,Tmax、tl/2、λz、AUC_%Extrap,给药后72h,有效性指标+安全性指标;Secondary outcomes,2,观察所有受试者在临床研究期间发生的任何不良事件，包括临床症状及生命体征异常、实验室检查中出现的异常，记录其临床表现特征、严重程度、发生时间、结束时间、持续时间、处理措施及转归等。,首次给药至试验结束,安全性指标</t>
  </si>
  <si>
    <t>CTR20201921, 盐酸文拉法辛缓释胶囊人体生物等效性试验</t>
  </si>
  <si>
    <t>2020-BE-YSWLFXHSJN-01</t>
  </si>
  <si>
    <t>CTR20201921</t>
  </si>
  <si>
    <t>http://www.chinadrugtrials.org.cn/clinicaltrials.searchlistdetail.dhtml?keywords=CTR20201921</t>
  </si>
  <si>
    <t>评价东北制药集团沈阳第一制药有限公司受试制剂盐酸金刚烷胺片的安全性和有效性</t>
  </si>
  <si>
    <t>评估受试制剂盐酸金刚烷胺片（规格：0.1 g）与参比制剂盐酸金刚烷胺片（AMANTADINE HYDROCHLORIDE®，规格：0.1 g）在健康成年受试者空腹和餐后状态下的单中心、开放、随机、单剂量、两周期、两序列、交叉生物等效性研究</t>
  </si>
  <si>
    <t>Amantadine</t>
  </si>
  <si>
    <t>金刚烷胺</t>
  </si>
  <si>
    <t>盐酸金刚烷胺片</t>
  </si>
  <si>
    <t>试验药:1 名称:盐酸金刚烷胺片  用法:剂型:片剂 规格:0.1g 用法用量:帕金森病、帕金森综合征一次口服100 mg，一日1~2次，一日最大剂量为400 mg。抗病毒成人一次200 mg，一日1次或一次100mg，每12小时1次；1~9岁小儿每日总剂量应按4.4~8.8 mg/kg计算，但每日剂量不应超过150 mg。9~12岁小儿，每12小时口服100 mg 用药时程:单次给药对照药:1 名称:盐酸金刚烷胺片  用法:剂型:片剂 规格:0.1g 用法用量:成人日剂量为200mg，每日一次，每次两片100mg片剂。每日用量可拆分为一次一片100mg片剂，每日两次。儿童 1～9岁每日总剂量应按24mg/lb/day（4.4至8.8 mg/kg/day）计算，但每天不得超过150mg。9～12岁 每日总剂量200mg，每次一片100mg片剂，每日两次。 用药时程:单次给药</t>
  </si>
  <si>
    <t>试验分组:1 组别:盐酸金刚烷胺片  干预措施:剂型:片剂 规格:0.1g 用法用量:帕金森病、帕金森综合征一次口服100 mg，一日1~2次，一日最大剂量为400 mg。抗病毒成人一次200 mg，一日1次或一次100mg，每12小时1次；1~9岁小儿每日总剂量应按4.4~8.8 mg/kg计算，但每日剂量不应超过150 mg。9~12岁小儿，每12小时口服100 mg 用药时程:单次给药</t>
  </si>
  <si>
    <t>试验分组:1 组别:盐酸金刚烷胺片  干预措施:剂型:片剂 规格:0.1g 用法用量:成人日剂量为200mg，每日一次，每次两片100mg片剂。每日用量可拆分为一次一片100mg片剂，每日两次。儿童 1～9岁每日总剂量应按24mg/lb/day（4.4至8.8 mg/kg/day）计算，但每天不得超过150mg。9～12岁 每日总剂量200mg，每次一片100mg片剂，每日两次。 用药时程:单次给药</t>
  </si>
  <si>
    <t>东北制药集团沈阳第一制药有限公司</t>
  </si>
  <si>
    <t>盐酸金刚烷胺片用于预防和治疗各种A型流感病毒感染的症状和体征，也用于治疗帕金森病和药物诱发的锥体外系疾患。</t>
  </si>
  <si>
    <t>人流行感冒;帕金森病</t>
  </si>
  <si>
    <t>主要试验目的：研究空腹和餐后状态下单次口服受试制剂盐酸金刚烷胺片（规格：0.1 g，东北制药集团沈阳第一制药有限公司生产）与参比制剂盐酸金刚烷胺片（商品名：AMANTADINE HYDROCHLORIDE®，规格：0.1 g；Upsher-Smith Laboratories, Inc.生产）在健康受试者体内的药代动力学，评价空腹和餐后状态口服两种制剂的生物等效性。 次要试验目的：研究受试制剂盐酸金刚烷胺片（规格：0.1 g）和参比制剂盐酸金刚烷胺片（AMANTADINE HYDROCHLORIDE®，规格：0.1 g）在健康受试者中的安全性。</t>
  </si>
  <si>
    <t>2020-09-18</t>
  </si>
  <si>
    <t>2020-09-30</t>
  </si>
  <si>
    <t>1) Sign the informed consent before the test, and fully understand the test content, process and possible adverse reactions  2) Before the test program requirements, the study is completed  3) Subject (including male subject) Since the first 14 There is no fertility plan for 3 months after the end of the day, and effective contraceptive measures will be voluntarily adopted  4) Age is 18 to 55 years old male and female subjects (including 18 and 55 years old)  5) Male subject is not It is less than 50 kg, and the female subject is not less than 45 kg. Body mass index (BMI) = body weight (kg) / height 2 (m2), the body mass index is in the range of 18.0 ~ 28.0 kg / m2 (including critical value)  6) Unintentional, liver, kidney, digestive tract, nervous system, mental abnormalities And the history of abnormal metabolism.</t>
  </si>
  <si>
    <t>1) 筛选前3个月内出现平均日吸烟量≥5支者，试验期间不能戒烟者； 2) 有特定过敏史者（哮喘、荨麻疹、湿疹等），或过敏体质，或对本药组分及其类似物过敏者； 3) 有酗酒史（每周饮用14个单位的酒精：1单位=啤酒285 mL，或烈酒25 mL，或葡萄酒100 mL)； 4) 在服用研究药物前3个月内献血或大量失血（≥400 mL）； 5) 有吞咽困难或任何影响药物吸收的胃肠道疾病史； 6) 有癫痫病史者； 7) 有外周血管性水肿病史者； 8) 有体位性低血压病史、或者筛选时出现体位性低血压者； 9) 有半乳糖不耐受症，乳糖酶缺乏症或葡萄糖-半乳糖吸收不良等病史者； 10) 在服用研究药物前14天内使用了任何处方药； 11) 在服用研究药物前7天内使用了任何非处方药、中草药或保健品； 12) 在服用研究药物前7天内服用过特殊饮食（比如葡萄柚）或有剧烈运动，或其他影响药物吸收、分布、代谢、排泄等因素者； 13) 在服用研究药物前3个月内参加过其他的药物临床试验； 14) 经临床医师判断异常有临床意义的情况，包括体格检查、生命体征检查、心电图或临床实验室检查； 15) 乙肝表面抗原阳性、丙肝抗体阳性、HIV抗体阳性或梅毒初筛阳性； 16) 在服用研究药物前48小时内摄取了巧克力、任何含咖啡因或富含黄嘌呤的食物或饮料； 17) 在服用研究药物前24小时内服用过任何含酒精的制品，或酒精筛查阳性者； 18) 药物滥用检测阳性者或在过去五年内有药物滥用史或试验前3个月内使用过毒品者； 19) 女性受试者在筛查期或试验过程中正处在哺乳期或妊娠检查结果阳性； 20) 有晕针晕血史者； 21) 对饮食有特殊要求，不能遵守统一饮食者； 22) 受试者因自身原因不能参加试验者； 23) 其它研究者判定不适宜参加的受试者。 符合上述任一条件者，不得入选。</t>
  </si>
  <si>
    <t>河南（郑州）中汇心血管病医院临床试验伦理委员会,同意,,2020-07-08</t>
  </si>
  <si>
    <t>Primary outcomes,1,主要药动学参数Cmax，AUC0-t，AUC0-∞ 次要药代动力学参数Tmax，t1/2，λz,给药后72小时,有效性指标;Secondary outcomes,1,通过对不良事件、严重不良事件、生命体征、体格检查、实验室检查、心电图等检查进行评价,给药后72小时,安全性指标</t>
  </si>
  <si>
    <t>CTR20201919, 评价东北制药集团沈阳第一制药有限公司受试制剂盐酸金刚烷胺片的安全性和有效性</t>
  </si>
  <si>
    <t>DBZY-2020-001-ZH</t>
  </si>
  <si>
    <t>CTR20201919</t>
  </si>
  <si>
    <t>http://www.chinadrugtrials.org.cn/clinicaltrials.searchlistdetail.dhtml?keywords=CTR20201919</t>
  </si>
  <si>
    <t>利伐沙班片（10mg）在健康受试者中随机、开放、两制剂、四周期、两序列、完全重复交叉设计的生物等效性试验</t>
  </si>
  <si>
    <t>利伐沙班片  曾用名:无</t>
  </si>
  <si>
    <t>试验药:1 名称:利伐沙班片  用法:剂型:片剂 规格:10mg 用法用量:口服，单次给药，1日1次，1次1片；用药时程：单次给药；试验组。 用药时程:单次给药对照药:1 名称:利伐沙班片  用法:剂型:片剂 规格:10mg 用法用量:口服，单次给药，1日1次，1次1片；用药时程：单次给药；对照组。 用药时程:单次给药</t>
  </si>
  <si>
    <t>试验分组:1 组别:利伐沙班片  干预措施:剂型:片剂 规格:10mg 用法用量:口服，单次给药，1日1次，1次1片；用药时程：单次给药；试验组。 用药时程:单次给药</t>
  </si>
  <si>
    <t>试验分组:1 组别:利伐沙班片  干预措施:剂型:片剂 规格:10mg 用法用量:口服，单次给药，1日1次，1次1片；用药时程：单次给药；对照组。 用药时程:单次给药</t>
  </si>
  <si>
    <t>上海普康药业有限公司</t>
  </si>
  <si>
    <t>1、用于择期髋关节或膝关节置换手术成年患者，以预防静脉血栓形成（VTE）。 2、用于治疗成人深静脉血栓形成（DVT）和肺栓塞（PE）；在完成至少6个月初始治疗后DVT和/或PE复发风险持续存在的患者中，用于降低DVT和/或PE复发的风险。（血流动力学不稳定PE患者参见【注意事项】） 3、用于具有一种或多种危险因素（例如：充血性心力衰竭、高血压、年龄≥75岁、糖尿病、卒中或短暂性脑缺血发作病史）的非瓣膜性房颤成年患者，以降低卒中和体循环栓塞的风险。 在使用华法林治疗控制良好的条件下，与华法林相比，利伐沙班在降低卒中及体循环栓塞风险方面相对有效性的数据有限。</t>
  </si>
  <si>
    <t>以中国健康受试者为试验对象，采用自身交叉对照的试验设计，测定上海普康药业有限公司研制的利伐沙班片给药后利伐沙班在健康受试者体内的血药浓度经时过程，估算相应的药代动力学参数，并以Bayer Pharma AG生产的利伐沙班片[商品名：拜瑞妥®]为参比，考察受试制剂的生物利用度，评价制剂间的生物等效性，并观察利伐沙班片在中国健康受试者中的安全性。</t>
  </si>
  <si>
    <t xml:space="preserve">The vital signs monitoring shows that the body temperature (ear temperature), pulse, sit line pressure, etc. are normal or abnormal ;The subject and its spouse self-screening started within 3 months after the end of the experiment, is willing to take medical accepted contraceptive measures during the experiment </t>
  </si>
  <si>
    <t>既往有心、肺、肝、肾、消化道、神经系统、免疫系统、精神异常及代谢异常等病史；;过敏体质：如已知对两种或以上药物、食物过敏者；对本品及其活性成分、辅料（如微晶纤维素、一水乳糖、交联羧甲基纤维素钠、羟丙甲基纤维素、十二烷基硫酸钠、硬脂酸镁等）有过敏反应者;既往有临床相关出血风险的肝病患者或临床明显活动性出血者；;有凝血病家族史或个人病史；;估算肾小球滤过率 eGFR&lt; 90 mL/(min·1.73 m2)者；;.凝血酶原时间（PT）、活化部分凝血活酶时间（APTT）检查值超过正常值范围上限者；;血红蛋白&lt; 120 g/L（男性）或&lt; 110 g/L（女性）；;有嗜烟史（超过 5 支/天或使用相当量的尼古丁产品）、酗酒史（每周饮酒超过 14 单位酒精：1 个酒精单位等于 10 mL 或 8 g 纯酒精，25 mL 40%白酒、330 mL 5%啤酒、175 mL 12%红酒分别约合 1.0、1.5、2.0 个酒精单位）、药物滥用史者；;乙肝表面抗原、丙肝病毒抗体筛查试验、HIV 抗体筛查试验、梅毒特异性抗体筛查试验等病毒学检查结果为阳性者；;静脉采血困难的受试者；;吞咽困难，不能顺利完成服药及进食的受试者；;筛选前 3 个月内献血或失血超过 200 mL 者；;筛选前 2 周内使用过各种药物（包括中草药和保健品），经研究者判定不宜参加试验者；;筛选前 3 个月内，参加过其他药物或器械临床试验，或正在参加其他临床试验者；;筛选前 3 个月内，进行过手术，经研究者判定不宜入组者；;药筛（吗啡、四氢大麻酚酸、甲基安非他明、二亚甲基双氧安非他明、氯胺酮）检测阳性者；;酒精呼气测试阳性者（血液酒精含量（BAC）＞0.0 mg/100 mL）；;经证实的大便潜血阳性者；;乳糖不耐受者；;妊娠及哺乳期妇女；;研究者认为依从性差，或具有任何不宜参加此试验因素的受试者。</t>
  </si>
  <si>
    <t>常州第二人民医院伦理委员会,同意,,2020-09-23</t>
  </si>
  <si>
    <t>Primary outcomes,1,药代动力学参数：Cmax、AUC0-t、AUC0-∞,给药后48h,有效性指标;Secondary outcomes,1,Tmax、λz、t1/2、AUC_%Extrap、F,给药后48h,有效性指标;Secondary outcomes,2,生命体征、体格检查、实验室检查（血常规、尿常规、血生化、凝血功能等）、大便常规、心电图等，不良事件，以及提前退出的情况。,首次给药后至完成试验出组,安全性指标</t>
  </si>
  <si>
    <t>CTR20201574, 利伐沙班片人体生物等效性研究;CTR20201138, 利伐沙班片人体生物等效性研究;CTR20201991, 利伐沙班片人体生物等效性研究</t>
  </si>
  <si>
    <t>D200606.CSP，V1.2</t>
  </si>
  <si>
    <t>CTR20201991</t>
  </si>
  <si>
    <t>http://www.chinadrugtrials.org.cn/clinicaltrials.searchlistdetail.dhtml?keywords=CTR20201991</t>
  </si>
  <si>
    <t>评价四价流感病毒裂解疫苗在 6-35 月龄和 3 岁及以上健康人群中接种安全性和免疫原 性的开放、单臂Ⅰ期临床试验</t>
  </si>
  <si>
    <t>评价四价流感病毒裂解疫苗在 6-35 月龄和 3 岁及以上健康人群中接种安全性和免疫原性的开放、单臂Ⅰ期临床试验</t>
  </si>
  <si>
    <t>试验药:1 名称:四价流感病毒裂解疫苗  用法:剂型:注射剂 规格:0.25ml/支 用法用量:上臂外侧三角肌肌内注射，6-35 月龄健康婴幼儿 接种 2 剂（第 0、28 天）四价流感病毒裂解疫苗（7.5μg/亚型/剂，0.25ml/剂），每次 0.25 ml。 用药时程:第 0、28 天试验药:2 名称:四价流感病毒裂解疫苗  用法:剂型:注射剂 规格:0.5ml/支 用法用量:上臂外侧三角肌肌内注射，3 岁及以上健康人群仅接种 1 剂（第 0 天） 四价流感病毒裂解疫苗（15μg/亚型/剂，0.5ml/剂），每次 0.5 ml。 用药时程:第 0 天</t>
  </si>
  <si>
    <t>试验分组:1 组别:四价流感病毒裂解疫苗  干预措施:剂型:注射剂 规格:0.25ml/支 用法用量:上臂外侧三角肌肌内注射，6-35 月龄健康婴幼儿 接种 2 剂（第 0、28 天）四价流感病毒裂解疫苗（7.5μg/亚型/剂，0.25ml/剂），每次 0.25 ml。 用药时程:第 0、28 天;试验分组:2 组别:四价流感病毒裂解疫苗  干预措施:剂型:注射剂 规格:0.5ml/支 用法用量:上臂外侧三角肌肌内注射，3 岁及以上健康人群仅接种 1 剂（第 0 天） 四价流感病毒裂解疫苗（15μg/亚型/剂，0.5ml/剂），每次 0.5 ml。 用药时程:第 0 天</t>
  </si>
  <si>
    <t>长春海基亚生物技术股份有限公司</t>
  </si>
  <si>
    <t>延边大学附属医院（延边医院）</t>
  </si>
  <si>
    <t>金哲虎</t>
  </si>
  <si>
    <t>预防流感病毒引起的流行性感冒</t>
  </si>
  <si>
    <t xml:space="preserve">最小6月 最大  无上限 </t>
  </si>
  <si>
    <t>1、主要目的 初步评价 15μg/亚型/剂四价流感病毒裂解疫苗(0.5ml,预灌封)以全程单剂免疫程序在 3 岁及以上健康人群中接种和 7.5μg/亚型/剂四价流感病毒裂解疫苗（0.25ml,预灌封）以全程两剂（间隔 28 天）免疫程序在 6-35 月龄健康婴幼儿中接种的安全性。 2、次要目的 初步评价 15μg/亚型/剂四价流感病毒裂解疫苗(0.5ml,预灌封)以全程单剂免疫程序在 3 岁及以上健康人群中接种和 7.5μg/亚型/剂四价流感病毒裂解疫苗（0.25ml,预灌封）以全程两剂（间隔 28 天）免疫程序在 6-35 月龄健康婴幼儿中接种的免疫原性。</t>
  </si>
  <si>
    <t>1. 6 months old and above, can provide legal identification  2. Volunteers and / or volunteer statutory regular guardians voluntarily participate in research, signed informed consent  3. Volunteers and / or volunteer statutory guardians have the ability to understand ( Non-illiterate) research procedures, and can participate in all programs follow-up  4. The next day the body temperature is ≤ 37.0 ° C.</t>
  </si>
  <si>
    <t>首剂接种排除标准： （除育龄女性受试者进行尿妊娠试验获知结果外，其他均为问询获知） 1. 既往三个月内患过流感或正患有流感（经临床问诊证实的）； 2. 既往 6 个月内接种任何流感疫苗（已注册的或试验性的）或在研究期间有计划接种 任何流感疫苗； 3. 对研究疫苗的任何成分过敏，食用鸡蛋有过敏反应史； 4. 既往有任何疫苗或药物严重过敏史； 5. 疫苗接种当天患有急性疾病或处于慢性病的急性发作期； 6. 在接种前 2 周以内曾接受过任何疫苗（亚单位疫苗或灭活疫苗在 7 天内，减毒活疫 苗在 14 天内）； 7. 先天性或获得性的免疫缺陷，或接受免疫抑制剂治疗，如长期应用全身皮质类固醇 治疗（连续 2 周以上应用了全身性皮质类固醇治疗，例如，强的松或同类药物）； 8. 患有可能干扰研究进行或完成的严重的先天畸形或慢性疾病（包括但不限于：唐氏 综合症、地中海贫血、心脏病、肾病、糖尿病、自身免疫病、遗传性过敏体质、格 林巴利综合症等）； 9. 哮喘、慢性支气管炎和 COPD，过去两年不稳定需要紧急治疗、住院、插管、口服 或静脉注射皮质类固醇； 10. 3 个月内曾经接受过血液或血液相关制品； 11. 有惊厥、癫痫、脑病和精神病史或家族史； 12. 有血小板减少症、任何凝血障碍或接受抗凝血剂治疗等病史； 13. 计划在研究结束前搬家或在预定研究访视期间长时间离开本地； 14. 接种研究疫苗前 14 天内接受过抗过敏治疗； 15. 正在进行抗结核的治疗； 16. 接种研究疫苗前 1 个月内接受过其他研究药物； 17. 妊娠、哺乳期女性或育龄女性尿妊娠试验阳性，3 月内有怀孕计划的女性； 18. 根据研究者判断任何不适合临床试验的因素。 后续接种排除标准： 1. 前一剂疫苗接种时有严重过敏反应者； 2. 发生与前次疫苗接种有因果关系的严重不良事件者； 长春海基亚生物技术股份有限公司 四价流感病毒裂解疫苗Ⅰ期临床试验 方案编号：HJY-IIV4-Ⅰ 9 /77 版本号：1.0 版本日期：2020 年 07 月 29 日 3. 前次疫苗接种后新发现或新发生的符合首剂排除标准者（5、6 除外）； 4. 研究者认为有可能影响评估的任何情况。</t>
  </si>
  <si>
    <t>延边大学附属医院药物临床试验伦理委员会,同意,,2020-09-30;延边大学附属医院药物临床试验伦理委员会,同意,,2020-10-23</t>
  </si>
  <si>
    <t>Primary outcomes,1,1、 接种后总不良事件/不良反应发生率；2、 每剂接种后 0-7 天内征集性不良事件的发生率； 3、每剂接种后 0-28 天内非征集性不良事件的发生率；4、全程接种后 6 个月所有 SAE 的发生率；,0-7 天、 0-28 天、 6 个月。,有效性指标+安全性指标;Secondary outcomes,1,次要终点： 1、全程免疫后 28 天 HI 抗体阳转率、保护率、GMT 及 GMT 增长倍数。,28天,有效性指标+安全性指标</t>
  </si>
  <si>
    <t>CTR20202007, 评价四价流感病毒裂解疫苗在 6-35 月龄和 3 岁及以上健康人群中接种安全性和免疫原 性的开放、单臂Ⅰ期临床试验</t>
  </si>
  <si>
    <t>HJY-IIV4-Ⅰ</t>
  </si>
  <si>
    <t>CXSL1700033/CXSL1700032</t>
  </si>
  <si>
    <t>CTR20202007</t>
  </si>
  <si>
    <t>http://www.chinadrugtrials.org.cn/clinicaltrials.searchlistdetail.dhtml?keywords=CTR20202007</t>
  </si>
  <si>
    <t>阿替利珠单抗和曲妥珠单抗联合化疗治疗HER2阳性可切除胃癌或胃食管结合部腺癌</t>
  </si>
  <si>
    <t>一项有关阿替利珠单抗（抗PD-L1抗体）和曲妥珠单抗联合卡培他滨和奥沙利铂（XELOX）用于HER2阳性局部进展期可切除胃癌或胃食管结合部腺癌（GEJ）患者的II期随机临床研究</t>
  </si>
  <si>
    <t>试验药:1 名称:阿替利珠单抗  用法:剂型:注射剂 规格:1200mg/20ml 用法用量:阿替利珠单抗 1200 mg IV，第1天，每3周一次（Q3W） 用药时程:随机分配至A组的患者将在手术前接受3个治疗周期的阿替利珠单抗+曲妥珠单抗+XELOX治疗，每个治疗周期为3周。手术后，患者将继续以相同的给药方案接受5个周期的治疗。试验药:2 名称:曲妥珠单抗  用法:剂型:注射剂 规格:440mg/瓶 用法用量:曲妥珠单抗6 mg/kg IV，第1天（术前和术后第1次给药时的负荷剂量为8 mg/kg）Q3W 用药时程:在手术前接受3个治疗周期的阿替利珠单抗+曲妥珠单抗+XELOX治疗，每个治疗周期为3周。手术后，患者将继续以相同的给药方案接受5个周期的治疗。试验药:3 名称:卡培他滨  用法:剂型:片剂 规格:12片/盒 用法用量:卡培他滨1000 mg/m2，PO，一天两次，第1-14天，Q3W 用药时程:在手术前接受3个治疗周期的阿替利珠单抗+曲妥珠单抗+XELOX治疗，每个治疗周期为3周。手术后，患者将继续以相同的给药方案接受5个周期的治疗。试验药:4 名称:奥沙利铂  用法:剂型:注射剂 规格:50mg 用法用量:奥沙利铂130 mg/m2，IV，第1天，Q3W 用药时程:在手术前接受3个治疗周期的阿替利珠单抗+曲妥珠单抗+XELOX治疗，每个治疗周期为3周。手术后，患者将继续以相同的给药方案接受5个周期的治疗。</t>
  </si>
  <si>
    <t>试验分组:1 组别:阿替利珠单抗  干预措施:剂型:注射剂 规格:1200mg/20ml 用法用量:阿替利珠单抗 1200 mg IV，第1天，每3周一次（Q3W） 用药时程:随机分配至A组的患者将在手术前接受3个治疗周期的阿替利珠单抗+曲妥珠单抗+XELOX治疗，每个治疗周期为3周。手术后，患者将继续以相同的给药方案接受5个周期的治疗。;试验分组:2 组别:曲妥珠单抗  干预措施:剂型:注射剂 规格:440mg/瓶 用法用量:曲妥珠单抗6 mg/kg IV，第1天（术前和术后第1次给药时的负荷剂量为8 mg/kg）Q3W 用药时程:在手术前接受3个治疗周期的阿替利珠单抗+曲妥珠单抗+XELOX治疗，每个治疗周期为3周。手术后，患者将继续以相同的给药方案接受5个周期的治疗。;试验分组:3 组别:卡培他滨  干预措施:剂型:片剂 规格:12片/盒 用法用量:卡培他滨1000 mg/m2，PO，一天两次，第1-14天，Q3W 用药时程:在手术前接受3个治疗周期的阿替利珠单抗+曲妥珠单抗+XELOX治疗，每个治疗周期为3周。手术后，患者将继续以相同的给药方案接受5个周期的治疗。;试验分组:4 组别:奥沙利铂  干预措施:剂型:注射剂 规格:50mg 用法用量:奥沙利铂130 mg/m2，IV，第1天，Q3W 用药时程:在手术前接受3个治疗周期的阿替利珠单抗+曲妥珠单抗+XELOX治疗，每个治疗周期为3周。手术后，患者将继续以相同的给药方案接受5个周期的治疗。</t>
  </si>
  <si>
    <t>北京大学肿瘤医院;浙江大学医学院附属邵逸夫医院;复旦大学附属中山医院;浙江省肿瘤医院;河北医科大学第四医院;哈尔滨医科大学附属肿瘤医院;南方医科大学南方医院;辽宁省肿瘤医院;天津市肿瘤医院;四川大学华西医院;复旦大学附属肿瘤医院;中国医科大学附属第一医院</t>
  </si>
  <si>
    <t>HER2阳性局部进展期可切除胃癌或胃食管结合部腺癌</t>
  </si>
  <si>
    <t>本研究将评价阿替利珠单抗联合曲妥珠单抗+XELOX（A组：阿替利珠单抗？曲妥珠单抗+XELOX）与曲妥珠单抗+XELOX（B组：曲妥珠单抗+XELOX）相比，在适合接受手术的局部进展期HER2阳性胃癌或胃食管结合部腺癌患者中的疗效和安全性。</t>
  </si>
  <si>
    <t>IV期（转移性）或研究者判定不能手术切除的胃癌/GEJ癌;既往针对胃癌接受过系统性治疗;筛选前5年内有GC以外的恶性肿瘤病史，但转移或死亡风险可忽略不计（例如5年OS率&gt;90%）的恶性肿瘤除外，例如经充分治疗的宫颈原位癌、非黑色素瘤皮肤癌、局限性前列腺癌、导管原位癌或I期宫颈癌;随机前存在心肺功能障碍，通过以下任意一项定义： a. 任何分类的充血性心力衰竭 b. 需要抗心绞痛药物治疗的心绞痛、采用适当的药物未能控制的严重心律失常、严重传导异常或有临床意义的瓣膜病 c. 高风险、未控制的心律失常（即静息时心率&gt;100次/分的房性心动过速、显著室性心律失常[室性心动过速]或高度房室传导阻滞[二度2型房室传导阻滞[莫氏2型]或三度房室传导阻滞]） d. 与左心室功能不全、心脏心律失常或心肌缺血有关的明显症状（≥2级） e. 随机前12个月内的心肌梗死 f. 未控制的高血压（收缩压&gt;180 mmHg和/或舒张压&gt;100 mmHg） g. 心电图（ECG）上有透壁性心肌梗死证据 h. 需要氧气治疗;静息时呼吸困难;活动性或有自身免疫性疾病或免疫缺陷病史，包括但不限于重症肌无力、肌炎、自身免疫性肝炎、系统性红斑狼疮、类风湿性关节炎、炎性肠病、抗磷脂抗体综合征、韦格纳肉芽肿、舍格林综合征、格林-巴利综合征或多发性硬化（更详细的自身免疫性疾病和免疫缺陷列表参见方案），以下情况除外： a. 有自身免疫介导的甲状腺功能减退病史，正在接受甲状腺 替代激素治疗的患者可以参加本研究。 b. 接受胰岛素方案治疗的已控制1型糖尿病患者可以参加本研究。 c. 仅有皮肤表现的湿疹、银屑病、慢性单纯苔藓或白癜风患者（例如，排除银屑病关节炎患者），如果符合以下所有条件，可以参加本研究。 i. 皮疹覆盖体表面积必须&lt;10% ii. 疾病在基线时得到良好控制，仅需要低强度外用皮质类固醇 iii. 在过去12个月内没有发生需要补骨脂素加紫外线A辐射、甲氨蝶呤、维A酸、生物制剂、口服钙调磷酸酶抑制剂或高 强度或口服皮质类固醇的基础疾病急性加重。;特发性肺纤维化、机化性肺炎（例如闭塞性细支气管炎）、药物诱导性肺炎、特发性肺炎病史或筛选胸部计算机体层扫描（CT）显示活动性肺炎证据 a. 照射野有放射性肺炎（纤维化）病史的患者可参加本研究。;活动性肺结核;在开始研究治疗前4周内进行过除诊断目的以外的大手术，或预期在研究期间中需要进行大手术;在开始研究治疗前4周内发生过重度感染，包括但不限于因感染、菌血症或重度肺炎的并发症住院;在开始研究治疗前2周内（IV抗生素）或5天内（口服抗生素）接受治疗性抗生素治疗 a. 接受预防性抗生素治疗（例如，预防尿路感染或慢性阻塞性肺病恶化）的患者可以参加本研究。;既往接受过同种异体干细胞移植或实体器官移植;禁忌使用研究药物、可能影响结果的解释、或使患者处于治疗并发症的高风险的其他任何疾病、代谢功能障碍、体格检查结果或临床实验室检查结果;在开始研究治疗前4周内接种减毒活疫苗，或预期在阿替利珠单抗治疗期间或在阿替利珠单抗末次给药后5个月内需要接种此类疫苗;目前接受乙型肝炎病毒（HBV）抗病毒治疗;人免疫缺陷病毒（HIV）检查为阳性;活动性乙型肝炎患者（定义为筛选时乙型肝炎表面抗原[HBsAg]检测结果呈阳性） a. 既往HBV感染或已痊愈的HBV感染（定义为HBsAg检测阴性或乙型肝炎核心抗原[抗 HBc]抗体阳性，在筛选时HBV-DNA检测结果为阴性）的患者可以入选。;活动性丙型肝炎患者 a. 丙型肝炎病毒（HCV）抗体阳性患者仅当HCV RNA的PCR结果呈阴性时符合条件。;存在可能影响方案依从性或结果解释的严重、未控制伴随疾病的证据，包括严重的肝脏疾病（如肝硬化、未控制的癫痫大发作或上腔静脉综合征）;在开始治疗研究治疗前5个半衰期接受过任何已批准的抗肿瘤治疗;在开始研究治疗前28天内接受过试验性治疗;既往接受过CD137激动剂或免疫检查点阻断治疗，包括抗CTLA-4、抗PD-1和抗PD-L1治疗性抗体;在开始研究治疗前4周或药物的5个半衰期内（以时间较短者为准）接受过系统性免疫刺激剂（包括但不限于干扰素或白介素-2）治疗;在开始研究治疗前2周内，接受过系统性免疫抑制药物（包括但不限于泼尼松、环磷酰胺、硫唑嘌呤、甲氨蝶呤、沙利度胺和抗肿瘤坏死因子-α[TNF-α]药物）治疗 a. 接受过急性、低剂量、系统性免疫抑制药物治疗（例如，治疗恶心的单次地塞米松给药）的患者，经与医学监查员讨论并批准后可入组本研究。;对嵌合或人源化抗体或融合蛋白有严重过敏反应史;已知对中国仓鼠卵巢细胞制品或阿替利珠单抗制剂的任何成分过敏;已知对曲妥珠单抗、卡培他滨或奥沙利铂制剂的任何成份过敏或超敏;在选择接受卡培他滨治疗的患者中，已知二氢嘧啶脱氢酶（DPD）缺乏或对氟嘧啶治疗有重度和非预期反应史;对口服药物吸收有显著影响，如不能吞咽、慢性泄泻和肠梗阻;在选择接受卡培他滨治疗的患者，需要同时使用抗病毒药物索立夫定（antiviral）或化学相关类似物，例如溴夫定。在包括卡培他滨的研究治疗前4周内不得使用这些药物。;妊娠或哺乳，或计划在研究治疗期间或i）阿替利珠单抗末次给药后5个月内，ii）曲妥珠单抗末次给药后7个月内，或iii）卡培他滨或奥沙利铂末次给药后6个月怀孕，以时间较长者为准 a. 有生育能力妇女在开始研究治疗前7天内的血清妊娠试验结果必须为阴性。</t>
  </si>
  <si>
    <t>北京肿瘤医院医学伦理委员会,同意,,2020-09-11;北京肿瘤医院医学伦理委员会,同意,,2021-03-08</t>
  </si>
  <si>
    <t>Primary outcomes,1,病理学完全缓解（pCR）率,定义为在完成新辅助系统治疗（NAST）后，切除的胃/GEJ 标本和采集的所有局部淋巴结样本在苏木精和伊红染色评价中均未发现存活残留肿瘤细胞的证据。,有效性指标;Secondary outcomes,1,无事件生存期（EFS）,定义为随机分组至首次记录到疾病复发、研究者根据RECIST v1.1确定为明确肿瘤进展或全因死亡的时间（以先发生者为准）。,有效性指标;Secondary outcomes,2,无病生存期（DFS),定义为从手术至首次证实疾病复发或全因死亡的时间，以先发生者为准。,有效性指标;Secondary outcomes,3,总生存期（OS）,定义为所有患者从随机至全因死亡的时间。,有效性指标;Secondary outcomes,4,主要病理学缓解（MPR）,定义为各研究中心的病理学家对切除的原发性食管胃标本的评价，每个瘤床的残留肿瘤细胞比例&lt;10%。,有效性指标;Secondary outcomes,5,客观缓解率（ORR）,定义为由研究者根据RECIST v1.1确定为NAST期间达到完全缓解（CR）或部分缓解（PR）的患者比例。,有效性指标;Secondary outcomes,6,R0切除率,定义为根据各研究中心的病理学家的评价，显微镜下边缘为阴性的切除，在原发瘤床和/或局部淋巴结样本中无肉眼或显微镜下肿瘤残留的患者比例。,有效性指标;Secondary outcomes,7,不良事件（AE）的发生率、性质和严重程度。,严重程度根据（美国）国立癌症研究所不良事件通用术语标准5.0版（NCI CTCAE v5.0）来确定。,安全性指标;Secondary outcomes,8,生命体征和体格检查结果相对于基线的变化。,不适用,安全性指标;Secondary outcomes,9,临床实验室检查结果相对于基线的变化。,不适用,安全性指标</t>
  </si>
  <si>
    <t>ML42058</t>
  </si>
  <si>
    <t>CTR20201997</t>
  </si>
  <si>
    <t>http://www.chinadrugtrials.org.cn/clinicaltrials.searchlistdetail.dhtml?keywords=CTR20201997</t>
  </si>
  <si>
    <t>IBI310或安慰剂联合信迪利单抗治疗晚期宫颈癌Ⅱ期临床研究</t>
  </si>
  <si>
    <t>评估IBI310或安慰剂联合信迪利单抗用于经一线及以上含铂化疗失败或不能耐受的晚期宫颈癌的有效性和 安全性的随机、双盲、对照的平行队列Ⅱ期临床研究</t>
  </si>
  <si>
    <t>试验药:1 名称:IBI310  用法:剂型:注射剂 规格:10ml:50mg 用法用量:静脉输注,每3周一次3mg/kg 用药时程:最多4周期，或直至达到终点事件试验药:2 名称:信迪利单抗  用法:剂型:注射剂 规格:10ml:100mg 用法用量:静脉输注，每3周一次200mg 用药时程:最多24个月，直至达到终点事件对照药:1 名称:安慰剂  用法:剂型:注射剂 规格:10ml:50mg 用法用量:静脉输注，每3周一次3mg/kg，成分：枸橼酸钠（二水）、枸橼酸、氯化钠、精氨酸、甘露醇、依地酸二钠、聚山梨酯80 用药时程:最多4周期，或直至达到终点事件对照药:2 名称:信迪利单抗  用法:剂型:注射剂 规格:10ml:100mg 用法用量:静脉输注，每3周一次200mg 用药时程:最多24个月，直至达到终点事件</t>
  </si>
  <si>
    <t>试验分组:1 组别:IBI310  干预措施:剂型:注射剂 规格:10ml:50mg 用法用量:静脉输注,每3周一次3mg/kg 用药时程:最多4周期，或直至达到终点事件;试验分组:2 组别:信迪利单抗  干预措施:剂型:注射剂 规格:10ml:100mg 用法用量:静脉输注，每3周一次200mg 用药时程:最多24个月，直至达到终点事件</t>
  </si>
  <si>
    <t>试验分组:1 组别:安慰剂  干预措施:剂型:注射剂 规格:10ml:50mg 用法用量:静脉输注，每3周一次3mg/kg，成分：枸橼酸钠（二水）、枸橼酸、氯化钠、精氨酸、甘露醇、依地酸二钠、聚山梨酯80 用药时程:最多4周期，或直至达到终点事件;试验分组:2 组别:信迪利单抗  干预措施:剂型:注射剂 规格:10ml:100mg 用法用量:静脉输注，每3周一次200mg 用药时程:最多24个月，直至达到终点事件</t>
  </si>
  <si>
    <t>华中科技大学同济医学院附属同济医院;浙江省肿瘤医院;福建省肿瘤医院;中国医科大学附属盛京医院;北京大学肿瘤医院;南京鼓楼医院;河南省肿瘤医院;四川省肿瘤医院;山东大学齐鲁医院;哈尔滨医科大学附属肿瘤医院;广西壮族自治区肿瘤医院;辽宁省肿瘤医院;郑州大学第一附属医院;首都医科大学附属北京妇产医院;苏州大学附属第一医院;天津市肿瘤医院;湖北省肿瘤医院;华中科技大学同济医学院附属协和医院;武汉大学中南医院;中国医学科学院肿瘤医院深圳医院;中南大学湘雅医院;天津市中心妇产科医院;吉林大学第二医院;沧州市人民医院</t>
  </si>
  <si>
    <t>朱笕青;马丁</t>
  </si>
  <si>
    <t>马丁||朱笕青</t>
  </si>
  <si>
    <t>晚期宫颈癌</t>
  </si>
  <si>
    <t>国内: 174 </t>
  </si>
  <si>
    <t>主要目的为评估IBI310或安慰剂联合信迪利单抗用于治疗经一线及以上含铂化疗失败或不能耐受的晚期宫颈癌受试者的客观有效率（ORR）。</t>
  </si>
  <si>
    <t>Sign in written informed consent, and can abide by visits and related procedures;Age ≥ 18 years old and ≤75 years old;Acceptor / cytology diagnosed as cervical cancer;Patients with recurrence or metastatic cervical cancer have accepted progress or recurrence after chemotherapy, and if the patient progresses or recurses within 6 months of receiving a platinum solution or 6 months during the new auxiliary or adjuvant chemotherapy, it is considered Has accept first-line treatment);Subjects must agree to provide sufficient tumor tissue samples for PD-L1 expression detection. Including the archived tumor sample (paraffin or quantity satisfies undeted slices required for testing requirements)  if there is no archived tumor tissue sample, the subject agreed to accept the re-biopsy of tumor lesions</t>
  </si>
  <si>
    <t>有临床症状或需要引流的胸水、腹水、心包积液（不需要引流积液或停止引流3天内积液无明显增加的患者可以入选）;急性或者慢性活动性乙型肝炎或丙型肝炎感染者，乙型肝炎病毒（Hepatitis Bvirus, HBV）DNA＞200IU/ml或10^3拷贝/ml；丙型肝炎病毒（Hepatitis C Virus, HCV）抗体阳性且HCV-RNA水平高于检测下限。急性或者慢性活动性乙型肝炎或丙型肝炎感染者，经过核苷酸类抗病毒治疗后低于上述标准，可入选;有脑膜转移或有症状的中枢神经系统（Central Nervous System, CNS）转移，无症状的脑转移经放疗后不需要用糖皮质激素、抗惊厥药物或甘露醇治疗等治疗可以入组;不可控制的高血压，经最佳医学治疗后收缩压≥150mmHg或舒张压≥100mmHg，高血压危象或高血压脑病病史;症状性充血性心力衰竭（纽约心脏病协会分级II-IV级）。症状性或控制不佳的心律失常。QT间期延长，QTc＞470ms</t>
  </si>
  <si>
    <t>浙江省肿瘤医院医学伦理委员会,修改后同意,,2020-08-31;浙江省肿瘤医院医学伦理委员会,同意,,2020-09-08;华中科技大学药物临床试验伦理委员会,同意,,2020-09-23</t>
  </si>
  <si>
    <t>Primary outcomes,1,根据实体瘤疗效评价标准RECISTV1.1由独立影像评估委员会评估的的客观缓解率（ORR）,试验期间,有效性指标;Secondary outcomes,1,研究者根据RECIST V1.1评估的ORR,试验期间,有效性指标;Secondary outcomes,2,根据RECIST V1.1，基于IRRC和研究者评估结果的无进展生存期（progression free survival, PFS）、总生存期（Overall Survival, OS）,试验期间,有效性指标;Secondary outcomes,3,根据RECIST V1.1，基于IRRC和研究者评估结果的疾病控制率（disease control rate, DCR）,试验期间,有效性指标</t>
  </si>
  <si>
    <t>CIBI310E201</t>
  </si>
  <si>
    <t>CTR20202017</t>
  </si>
  <si>
    <t>http://www.chinadrugtrials.org.cn/clinicaltrials.searchlistdetail.dhtml?keywords=CTR20202017</t>
  </si>
  <si>
    <t>174</t>
  </si>
  <si>
    <t>氟唑帕利联合mFOLFIRINOX治疗胰腺癌的I期临床研究</t>
  </si>
  <si>
    <t>氟唑帕利胶囊联合mFOLFIRINOX化疗作为胰腺癌新辅助和辅助化疗的耐受性、安全性和疗效的I期临床研究</t>
  </si>
  <si>
    <t>试验药:1 名称:氟唑帕利胶囊  用法:剂型:胶囊 规格:10 mg 用法用量:口服 用药时程:试验用药1试验药:2 名称:氟唑帕利胶囊  用法:剂型:胶囊 规格:50 mg 用法用量:口服 用药时程:试验用药2试验药:3 名称:氟唑帕利胶囊  用法:剂型:胶囊 规格:50 mg 用法用量:口服 用药时程:试验用药3试验药:4 名称:氟唑帕利胶囊  用法:剂型:胶囊 规格:50 mg 用法用量:口服 用药时程:试验用药4试验药:5 名称:注射用亚叶酸钙  用法:剂型:粉针剂 规格:100 mg/瓶 用法用量:静脉滴注 用药时程:试验用药5试验药:6 名称:注射用盐酸伊立替康  用法:剂型:粉针剂 规格:40 mg/瓶 用法用量:静脉滴注 用药时程:试验用药6试验药:7 名称:注射用盐酸伊立替康  用法:剂型:粉针剂 规格:100 mg/瓶 用法用量:静脉滴注 用药时程:试验用药7试验药:8 名称:注射用奥沙利铂  用法:剂型:粉针剂 规格:50 mg/瓶 用法用量:静脉滴注 用药时程:试验用药8试验药:9 名称:注射用奥沙利铂  用法:剂型:粉针剂 规格:100mg/瓶 用法用量:静脉滴注 用药时程:试验用药9试验药:10 名称:氟尿嘧啶注射液  用法:剂型:注射液 规格:250 mg/支 用法用量:静脉滴注 用药时程:试验用药10对照药:1 名称:无 用法:</t>
  </si>
  <si>
    <t>试验分组:1 组别:氟唑帕利胶囊  干预措施:剂型:胶囊 规格:10 mg 用法用量:口服 用药时程:试验用药1;试验分组:2 组别:氟唑帕利胶囊  干预措施:剂型:胶囊 规格:50 mg 用法用量:口服 用药时程:试验用药2;试验分组:3 组别:氟唑帕利胶囊  干预措施:剂型:胶囊 规格:50 mg 用法用量:口服 用药时程:试验用药3;试验分组:4 组别:氟唑帕利胶囊  干预措施:剂型:胶囊 规格:50 mg 用法用量:口服 用药时程:试验用药4;试验分组:5 组别:注射用亚叶酸钙  干预措施:剂型:粉针剂 规格:100 mg/瓶 用法用量:静脉滴注 用药时程:试验用药5;试验分组:6 组别:注射用盐酸伊立替康  干预措施:剂型:粉针剂 规格:40 mg/瓶 用法用量:静脉滴注 用药时程:试验用药6;试验分组:7 组别:注射用盐酸伊立替康  干预措施:剂型:粉针剂 规格:100 mg/瓶 用法用量:静脉滴注 用药时程:试验用药7;试验分组:8 组别:注射用奥沙利铂  干预措施:剂型:粉针剂 规格:50 mg/瓶 用法用量:静脉滴注 用药时程:试验用药8;试验分组:9 组别:注射用奥沙利铂  干预措施:剂型:粉针剂 规格:100mg/瓶 用法用量:静脉滴注 用药时程:试验用药9;试验分组:10 组别:氟尿嘧啶注射液  干预措施:剂型:注射液 规格:250 mg/支 用法用量:静脉滴注 用药时程:试验用药10</t>
  </si>
  <si>
    <t>上海交通大学医学院附属瑞金医院</t>
  </si>
  <si>
    <t>沈柏用</t>
  </si>
  <si>
    <t>观察氟唑帕利联合mFOLFIRINOX化疗在高危可切除/交界可切除胰腺癌（以下简称HR-RPC/BRPC）受试者中的耐受性及安全性；初步评价氟唑帕利联合mFOLFIRINOX化疗对HR-RPC/BRPC的疗效。</t>
  </si>
  <si>
    <t xml:space="preserve">There is a measurable lesion that meets the Recist V1.1 standard ;Comply with the prescribed pancreatic cancer resection standard ;Female subjects with fertility must have a blood pregnancy test in 72 hours before starting research, and the result is negative </t>
  </si>
  <si>
    <t>既往接受过任何针对胰腺癌的系统性治疗，包括新辅助治疗、放疗等；;经影像学诊断，存在远处转移病灶；;既往接受过PARP抑制剂治疗；;计划本试验期间接受其他任何抗肿瘤治疗；;已知对氟唑帕利、氟尿嘧啶、奥沙利铂（或其他铂类化疗药）、伊立替康（或其辅料）过敏者；;C1D1前2周内使用过CYP3A4酶抑制剂药物，或C1D1前3周内使用过CYP3A4酶诱导剂药物；;在本研究药物首次给药前6个月内存在活动性的心脏疾病；;存在影响药物服用和吸收的因素；;既往有骨髓增生异常综合征或急性髓性白血病史；在本研究药物首次给药前3年内患有其他任何恶性肿瘤；;有活动性HBV或HCV感染者；;有免疫缺陷病史或器官移植史；;根据研究者的判断，有严重的危害受试者安全、或影响受试者完成本研究的伴随疾病。</t>
  </si>
  <si>
    <t>上海交通大学医学院附属瑞金医院药物临床试验伦理委员会,修改后同意,,2020-03-24;上海交通大学医学院附属瑞金医院药物临床试验伦理委员会,同意,,2020-06-01</t>
  </si>
  <si>
    <t>Primary outcomes,1,指标：剂量限制性毒性、最大耐受剂量和II期研究推荐剂量,从治疗开始至方案规定的随访结束,安全性指标;Primary outcomes,2,指标：R0手术切除率,受试者完成新辅助治疗后,有效性指标;Secondary outcomes,1,指标：不良事件发生率、严重程度和异常实验室指标等,从首例受试者用药至末例受试者安全性随访结束,安全性指标;Secondary outcomes,2,指标：手术切除率,受试者完成手术治疗后,有效性指标;Secondary outcomes,3,指标：主要病理学缓解（mPR）率,受试者完成手术治疗后,有效性指标;Secondary outcomes,4,指标：客观缓解率（ORR）、无疾病生存期（DFS）、无事件生存期（EFS）和总生存期（OS）,受试者完成新辅助治疗后,有效性指标;Secondary outcomes,5,指标：氟唑帕利血药浓度、Cmin,ss和 C6h,ss等,从首例受试者用药至末获得方案规定的药代动力学参数时,有效性指标+安全性指标</t>
  </si>
  <si>
    <t>SHR3162-I-116</t>
  </si>
  <si>
    <t>CTR20202028</t>
  </si>
  <si>
    <t>http://www.chinadrugtrials.org.cn/clinicaltrials.searchlistdetail.dhtml?keywords=CTR20202028</t>
  </si>
  <si>
    <t>健康受试者口服3种不同处方工艺SHR4640片的生物利用度研究</t>
  </si>
  <si>
    <t>试验药:1 名称:SHR4640片  用法:剂型:片剂 规格:10mg/片 用法用量:口服，每天一次，一次10mg 用药时程:共使用1次试验药:2 名称:SHR4640片  用法:剂型:片剂 规格:5mg/片 用法用量:口服，每天一次，一次10mg 用药时程:共使用1次试验药:3 名称:SHR4640片  用法:剂型:片剂 规格:5mg/片 用法用量:口服，每天一次，一次10mg 用药时程:共使用1次对照药:1 名称:SHR4640片  用法:剂型:片剂 规格:10mg/片 用法用量:口服，每天一次，一次10mg 用药时程:共使用1次对照药:2 名称:SHR4640片  用法:剂型:片剂 规格:5mg/片 用法用量:口服，每天一次，一次10mg 用药时程:共使用1次对照药:3 名称:SHR4640片  用法:剂型:片剂 规格:5mg/片 用法用量:口服，每天一次，一次10mg 用药时程:共使用1次</t>
  </si>
  <si>
    <t>试验分组:1 组别:SHR4640片  干预措施:剂型:片剂 规格:10mg/片 用法用量:口服，每天一次，一次10mg 用药时程:共使用1次;试验分组:2 组别:SHR4640片  干预措施:剂型:片剂 规格:5mg/片 用法用量:口服，每天一次，一次10mg 用药时程:共使用1次;试验分组:3 组别:SHR4640片  干预措施:剂型:片剂 规格:5mg/片 用法用量:口服，每天一次，一次10mg 用药时程:共使用1次</t>
  </si>
  <si>
    <t>主要研究目的：本试验旨在评价3 种不同处方工艺的 SHR4640 片在健康受试者体内的相对生物利用度。次要研究目的：观察SHR4640 片在健康受试者中的安全性。</t>
  </si>
  <si>
    <t>在筛选至最后一次服药后3个月内有生育计划，或拒绝使用经医学认可的避孕措施；;药物滥用者或毒品尿液筛查检测阳性者；;嗜烟者（平均每日吸烟5支及以上）或尿尼古丁检测阳性者；;筛选前1个月内平均每天摄入的酒精量超过25 g（例如，750 mL啤酒、250 mL葡萄酒或50 mL低度白酒）；;给药前2天内食用过葡萄柚或果汁制品，任何含咖啡因（如咖啡、茶、巧克力、可乐或其他含咖啡因碳酸饮料等），富含嘌呤食物或酒精的食物或饮料者；;经研究者判断受试者有影响药物吸收、分布、代谢和排泄或可使依从性降低的医学状况；;既往有高尿酸血症和/或痛风病史者 ；;既往或筛选期B超提示或怀疑泌尿系结石者；;筛选前 1 个月内或筛选期乙型肝炎表面抗原（ HBsAg ）阳性、或抗丙型肝炎病毒 HCV ）抗体阳性，或人免疫缺陷病毒 HIV ）抗体阳性，或梅毒抗体阳性者；;有任何临床严重疾病史或研究者认为可能影响试验结果的疾病或情况，包括但不限于循环系统、内分泌系统、神经系统、消化系统、泌尿系统或血液、免疫、精神及代谢疾病病史；;过敏体质者，包括明确地对研究药物或研究药物中的任何成份过敏，任何食物成分过敏或对饮食有特殊要求，不能遵守统一饮食；;筛选前 3 个月内接受过任何手术者，或术后尚未恢复，或预估试验期间可能有手 术或住院计划者；;筛选前 3 个月内献血（或失血）且献血（或失血）量 ≥400 m L ，或接受输血者；;筛选前 3 个月内献血（或失血）且献血（或失血）量 ≥400 m L ，或接受输血者；;筛选期前 2 周内服用过任何处方药、非处方药、中草药或膳食补充剂。</t>
  </si>
  <si>
    <t>浙江大学医学院附属第二医院人体研究伦理委员会,同意,,2020-09-30</t>
  </si>
  <si>
    <t>Primary outcomes,1,指标：血浆中 SHR4640 的 C max 、 AUC 0-t和AUC0-inf,用药开始至随访结束,有效性指标+安全性指标;Secondary outcomes,1,指标：血浆中 SHR4640 的 T max 、t 1/2 、 CL/F 和 V z /F,用药开始至随访结束,有效性指标+安全性指标;Secondary outcomes,2,指标：血清尿酸 sUA ）水平,用药开始至随访结束,有效性指标+安全性指标;Secondary outcomes,3,指标：不良事件、实验室检查、生命体征和12导联心电图,用药开始至随访结束,安全性指标</t>
  </si>
  <si>
    <t>SHR4640-109</t>
  </si>
  <si>
    <t>CTR20202041</t>
  </si>
  <si>
    <t>http://www.chinadrugtrials.org.cn/clinicaltrials.searchlistdetail.dhtml?keywords=CTR20202041</t>
  </si>
  <si>
    <t>C019199片I期临床研究</t>
  </si>
  <si>
    <t>一项评价口服C019199片单次和多次给药在中国局部晚期或转移性实体瘤患者中的安全性、耐受性、药代动力学特征和抗肿瘤活性的多中心、开放、剂量递增的I期临床研究</t>
  </si>
  <si>
    <t>C019199</t>
  </si>
  <si>
    <t>C019199片</t>
  </si>
  <si>
    <t>试验药:1 名称:C019199片  用法:剂型:片剂 规格:25mg 用法用量:口服，每天1次，50mg/次 用药时程:单次给药试验药:2 名称:C019199片  用法:剂型:片剂 规格:25mg、100mg 用法用量:口服，每天1次，100mg/次 用药时程:多次给药：连续给药21天试验药:3 名称:C019199片  用法:剂型:片剂 规格:25mg、100mg 用法用量:口服，每天1次，200mg/次 用药时程:多次给药：连续给药21天试验药:4 名称:C019199片  用法:剂型:片剂 规格:25mg、100mg 用法用量:口服，每天1次，300mg/次 用药时程:多次给药：连续给药21天试验药:5 名称:C019199片  用法:剂型:片剂 规格:25mg、100mg 用法用量:口服，每天1次，450mg/次 用药时程:多次给药：连续给药21天试验药:6 名称:C019199片  用法:剂型:片剂 规格:25mg、100mg 用法用量:口服，每天1次，600mg/次 用药时程:多次给药：连续给药21天</t>
  </si>
  <si>
    <t>试验分组:1 组别:C019199片  干预措施:剂型:片剂 规格:25mg 用法用量:口服，每天1次，50mg/次 用药时程:单次给药;试验分组:2 组别:C019199片  干预措施:剂型:片剂 规格:25mg、100mg 用法用量:口服，每天1次，100mg/次 用药时程:多次给药：连续给药21天;试验分组:3 组别:C019199片  干预措施:剂型:片剂 规格:25mg、100mg 用法用量:口服，每天1次，200mg/次 用药时程:多次给药：连续给药21天;试验分组:4 组别:C019199片  干预措施:剂型:片剂 规格:25mg、100mg 用法用量:口服，每天1次，300mg/次 用药时程:多次给药：连续给药21天;试验分组:5 组别:C019199片  干预措施:剂型:片剂 规格:25mg、100mg 用法用量:口服，每天1次，450mg/次 用药时程:多次给药：连续给药21天;试验分组:6 组别:C019199片  干预措施:剂型:片剂 规格:25mg、100mg 用法用量:口服，每天1次，600mg/次 用药时程:多次给药：连续给药21天</t>
  </si>
  <si>
    <t>北京大学肿瘤医院;厦门大学附属第一医院</t>
  </si>
  <si>
    <t>最小18岁 最大  76岁</t>
  </si>
  <si>
    <t>主要目的： 确定C019199片在局部晚期或转移性实体瘤患者中口服的最大耐受剂量（MTD）、II 期试验推荐剂量（RP2D）、剂量限制性毒性（DLT）和安全性。 次要目的： 考察C019199片在局部晚期或转移性实体瘤患者中单、多次口服给药的药代动力学（PK）特征；初步观察C019199片在局部晚期或转移性实体瘤患者中的抗肿瘤活性。 探索性目的： 探索用于预测C019199片抗肿瘤活性的潜在生物标志物。</t>
  </si>
  <si>
    <t>其它;安全性;有效性;药代动力学;药效动力学</t>
  </si>
  <si>
    <t>ECOG rating 0 to 1 point.</t>
  </si>
  <si>
    <t>既往接受过CSF1R抑制剂治疗者。;已知对CSF1R抑制剂类药物过敏者。;首次给药前4周内至治疗结束期间需进行（或进行过）放疗（用于控制症状的姑息性放疗除外）、化疗、靶向治疗、内分泌治疗等抗肿瘤治疗，或其他临床试验药物治疗。其中丝裂霉素和亚硝基脲类为首次给药前6周内，CYP3A强抑制剂/诱导剂、治疗指数较窄的CYP3A敏感底物以及氟尿嘧啶类的口服药物如替吉奥、卡培他滨为首次给药前2周内。;首次给药前4周（或5个单抗药物半衰期，取时间长者）内至治疗结束期间需进行（或进行过）免疫检查点抑制剂或免疫调节单抗类药物治疗（抗肿瘤或非抗肿瘤）。;尚未从既往治疗毒性中恢复的（即筛选时毒性为2级及以上，脱发除外）。;首次给药前4周内进行过大型手术（三或四级）且未完全恢复。;因既往手术史或严重的胃肠道疾病如吞咽困难、活动性胃溃疡、溃疡性结肠炎、克隆氏病、肠梗阻等，研究者认为可能影响研究药物的吸收、分布、代谢等。;任何显著的临床和实验室异常，研究者认为有临床意义者，如：无法控制的活动性感染（CTCAE v5.0 2级）、无法控制的糖尿病（指最佳药物治疗情况下，空腹血糖&gt;7mmol/L）、无法控制的高血压（指最佳药物治疗情况下，收缩压&gt; 140mmHg和/或舒张压&gt; 90mmHg）、2级或以上周围神经病变（CTCAE v5.0）、2级或以上充血性心力衰竭（CTCAE v5.0）、6个月内的心肌梗塞、慢性肾病、甲状腺功能异常、酒精性肝炎或者其他肝炎、严重肝硬化、脂肪肝、遗传性肝脏疾病、肝萎缩、门静脉高压、无法控制的重大癫痫发作或上腔静脉综合征。;患有本研究所治疗肿瘤以外的其他恶性肿瘤疾病（例外情况包括：治愈且在研究入选前3年内没有复发的恶性肿瘤；完全切除的基底细胞和鳞状细胞皮肤癌；完全切除的任何类型的原位癌）。;筛选期进行影像学评估，经计算机断层扫描（CT）或核磁共振成像（MRI）检测发现活动性或未治疗的中枢神经系统（CNS）转移灶：a) 如果在筛选期扫描时检测到受试者出现新的无症状CNS转移，则必须接受放射治疗和/或CNS转移灶的手术。上述治疗结束后，如果满足全部其他标准，无需进行入选前额外的脑部扫描；b) 既往接受过脑或脑膜转移治疗，如临床稳定已维持至少2个月，并且已经停止全身性激素治疗（剂量&gt;10mg/天的泼尼松或其它等疗效激素）大于4周的受试者可以纳入。;已知人类免疫缺陷病毒（HIV）、乙型肝炎病毒（HBV）、丙型肝炎病毒（HCV）中至少一项活动性感染者。以下情况可入选本研究：a) 人类免疫缺陷病毒抗体（HIV-Ab）阴性；b) 乙肝表面抗原（HBsAg）阴性；HBsAg或乙肝核心抗体（HBcAb）阳性的情况下，HBV-DNA（HBV 脱氧核糖核酸）低于参考值范围下限；c) 丙型肝炎病毒抗体（HCV-Ab）阴性。;已怀孕或哺乳期的女性。;存在严重的心理或精神异常，影响受试者参加本临床研究的依从性。;筛选之前3个月内参加过任何临床试验。;经研究者判断有其它不适于参与研究的情况。</t>
  </si>
  <si>
    <t>北京肿瘤医院医学伦理委员会,修改后同意,,2020-09-01;北京肿瘤医院医学伦理委员会,同意,,2020-09-28</t>
  </si>
  <si>
    <t>Primary outcomes,1,每个剂量水平的DLT和DLT发生率。,用药第1周期,安全性指标;Primary outcomes,2,所有不良事件（AE）、严重不良事件（SAE）的发生率，实验室检查、生命体征、心电 图、体格检查的异常情况或变化情况。,用药第1周期及以后,安全性指标;Secondary outcomes,1,在晚期肿瘤患者中，C019199片单次给药和多次给药的PK参数。,用药第1周期及以后,有效性指标;Secondary outcomes,2,有效性：客观缓解率（ORR）、疾病控制率（DCR）、缓解持续时间（DOR）和无进展生存时间（PFS）；剂量扩展阶段，影像学评价可包括独立阅片委员会对肿瘤疗效进行评价和研究者对肿瘤疗效进行评价。,用药第1周期及后续每2个治疗周期评价1次,有效性指标</t>
  </si>
  <si>
    <t>CTR20202045, C019199片I期临床研究</t>
  </si>
  <si>
    <t>HXP019-CTPI-01</t>
  </si>
  <si>
    <t>CTR20202045</t>
  </si>
  <si>
    <t>http://www.chinadrugtrials.org.cn/clinicaltrials.searchlistdetail.dhtml?keywords=CTR20202045</t>
  </si>
  <si>
    <t>重组人源化抗VEGF单克隆抗体眼用注射液治疗湿性年龄相关性黄斑变性的I/II期临床试验</t>
  </si>
  <si>
    <t>重组人源化抗VEGF单克隆抗体眼用注射液（SCT510A）多次给药治疗湿性年龄相关性黄斑变性的安全性、耐受性、药代动力学、有效性和药效学特征的多中心、开放Ⅰ/Ⅱ期临床研究</t>
  </si>
  <si>
    <t>重组人源化抗VEGF单克隆抗体眼用注射液</t>
  </si>
  <si>
    <t>试验药:1 名称:重组人源化抗VEGF单克隆抗体眼用注射液  用法:剂型:注射液 规格:2.5mg（0.2mL）/瓶 用法用量:玻璃体腔内注射，注射体积0.05mL 用药时程:每4周1次，连续给药3次</t>
  </si>
  <si>
    <t>试验分组:1 组别:重组人源化抗VEGF单克隆抗体眼用注射液  干预措施:剂型:注射液 规格:2.5mg（0.2mL）/瓶 用法用量:玻璃体腔内注射，注射体积0.05mL 用药时程:每4周1次，连续给药3次</t>
  </si>
  <si>
    <t>神州细胞工程有限公司</t>
  </si>
  <si>
    <t>首都医科大学附属北京同仁医院;中山大学中山眼科中心;河南省立眼科医院;中南大学湘雅医院;浙江大学医学院附属第二医院;成都中医药大学附属医院;南昌大学第二附属医院;济南市第二人民医院;兰州大学第二医院;天津市眼科医院;石家庄市第一医院;山西省眼科医院;河北省眼科医院;南京医科大学眼科医院;淮安市第一人民医院</t>
  </si>
  <si>
    <t>湿性年龄相关性黄斑变性</t>
  </si>
  <si>
    <t>最小45岁 最大  80岁</t>
  </si>
  <si>
    <t>评估SCT510A治疗wAMD的安全性和耐受性；观察SCT510A在wAMD受试者中的药代动力学、药效学和免疫原性特征；探索SCT510A在wAMD受试者中的疗效。</t>
  </si>
  <si>
    <t xml:space="preserve">Voluntary signing of written informed consent ;Age ≥ 45 years old, ≤ 80 years old, male or female ;The subject's target eye must meet the following requirements: 1) Diagnosed as WAMD patient  2) Active choroidal neovascular (CNV) lesions in the central depression of AMD  3) All types of disease in the fundus Total area ≤12 appearance disk area (30mm ^ 2)  4) Best correction (BCVA) ≤ 70 letters (20/40) of Snellen vision (20/40)  5) Non-affected refractive media The turbidity and pupil are reduced.;The subject's non-target eye BCVA ≥ 19 letters (equivalent to the 20/400 of Snellen vision </t>
  </si>
  <si>
    <t>目标眼有累及中心凹的视网膜结构性损伤且研究者评估认为存在视网膜脱离风险者；;目标眼存在显著的瞳孔传入缺陷（APD）；;目标眼无晶状体（不包括人工晶状体），或晶状体后囊膜破裂；;目标眼存在除AMD外其他明显的眼部疾病/状况，如假性剥脱综合征、孔源性视网膜脱离、黄斑裂孔等；;目标眼存在除wAMD外其他原因引起的脉络膜新生血管（CNV），如血管样条纹病变、眼组织胞浆菌病、病理性近视、外伤等；;目标眼现患有无法控制的青光眼，或者接受过青光眼滤过术治疗；;目标眼首次给药前2个月内有玻璃体出血史；;任意眼存在高度近视；;任意眼有活动性眼部感染（如结膜炎、角膜炎、巩膜炎、眼内炎、葡萄膜炎等）；;目标眼首次给药前3个月内接受过任何眼内手术或用于wAMD的眼底激光治疗（如光动力治疗、经瞳温热疗法）；;任意眼首次给药前3个月内接受过眼内或眼周注射抗VEGF的药物或皮质类固醇类药物（如雷珠单抗、贝伐珠单抗、康柏西普、阿柏西普、Brolucizumab、哌加他尼钠、醋酸阿奈可他、曲安奈德等）的治疗；;目前正在使用或者可能需要使用会引起晶状体毒性或视网膜毒性的全身用药，如去铁敏、氯喹/羟氯喹、吩噻嗪及乙胺丁醇或他莫昔芬等；;对荧光素钠或吲哚菁绿有过敏反应或过敏史；已知对试验药物中主要成分抗VEGF单克隆抗体或所含其它成分过敏者；对治疗或诊断用蛋白制品有过敏史，以及对两种及以上药物和/或非药物因素过敏，或现患过敏性疾病者；;血小板≤100×10^9/L；凝血酶时间和凝血酶原时间超出正常范围上限（以临床试验机构实验室正常值为标准），且经研究者评估异常有临床意义；首次给药前1个月内使用除阿司匹林/NSAIDS外的抗凝或抗血小板聚集药物；;肝、肾功能异常（ALT或AST高于正常值上限2倍；肌酐（Cr）高于正常值上限1.5倍）；;血压控制不佳的高血压患者；;首次给药前1个月内有外科手术史，或目前有未愈合伤口、溃疡、骨折等；;存在严重的合并疾病，如严重的精神、神经、心血管、呼吸等系统疾病以及恶性肿瘤，全身免疫系统疾病，血糖未控制的糖尿病，弥漫性血管内凝血、重大出血倾向；;给药前6个月内发生心肌梗塞或脑梗塞者 ;现患有需口服、肌注或静脉给药的全身感染性疾病 ;筛选期乙肝五项表明乙肝病毒感染者；丙型肝炎病毒（HCV）抗体、梅毒螺旋体抗体、人类免疫缺陷病毒（HIV）抗体，任一项阳性者 ;首次给药前3个月内或试验用药物5个半衰期内参加过其他新药的临床试验 ;妊娠、哺乳期女性；以及试验期间不能采取有效避孕措施的育龄期受试者 ;经研究者评估认为不适合入组的其它情况；</t>
  </si>
  <si>
    <t>首都医科大学附属北京同仁医院,同意,,2020-08-31</t>
  </si>
  <si>
    <t>Primary outcomes,1,首次给药后受试者的安全性及耐受性（确定MTD）；,首次给药后第14天,安全性指标;Primary outcomes,2,临床研究期间受试者接受SCT510A治疗的安全性；,第0~140±7天,安全性指标;Secondary outcomes,1,药代动力学特征,第0~84±7天,有效性指标+安全性指标;Secondary outcomes,2,免疫原性特征,第0~112±7天,安全性指标;Secondary outcomes,3,与基线相比，最佳矫正视力（BCVA）、中央视网膜厚度（CRT）以及黄斑水肿体积的变化,第0~140±7天,有效性指标;Secondary outcomes,4,血浆游离VEGF浓度,第0~84±7天,有效性指标</t>
  </si>
  <si>
    <t>CTR20202027, 重组人源化抗VEGF单克隆抗体眼用注射液治疗湿性年龄相关性黄斑变性的I/II期临床试验;CTR20201976, 评估 SCT-I10A 联合 SCT510对比索拉非尼一线治疗晚期肝细胞癌的多中心、随机、开放Ⅱ/Ⅲ期临床研究;NCT03792074, To Evaluate the Efficacy and Safety of SCT510 in the Treatment of Non-small Cell Lung Cancer</t>
  </si>
  <si>
    <t>SCT510A-A101</t>
  </si>
  <si>
    <t>CTR20202027</t>
  </si>
  <si>
    <t>http://www.chinadrugtrials.org.cn/clinicaltrials.searchlistdetail.dhtml?keywords=CTR20202027</t>
  </si>
  <si>
    <t>盐酸多柔比星脂质体注射液在乳腺癌患者的多中心、随机、开放、单剂量、两周期、双交叉的人体生物等效性试验</t>
  </si>
  <si>
    <t>Before the test, an informed consent is signed, and the test content, process and possible adverse reactions are fully understood ;Weight ≥ 45.0kg, and body surface area (BSA) &lt;1.80m2 [body surface area = 0.0061 × height (cm) + 0.0124 × weight (kg) -0.0099] ;Subjects can perform well with researchers and have completed research in accordance with research regulations.</t>
  </si>
  <si>
    <t>对多柔比星和/或其他类似化合物，或本品中任一组分有过敏的反应，或者过敏体质者（多种药物及食物过敏）；;筛选前3个月内，每天饮用浓茶、咖啡和/或含咖啡因的饮料超过1L者，和在研究给药前48h内摄取了巧克力或任何含咖啡因、茶碱、可可碱、酒精的食物或饮料者；;在研究给药前48h内服用过特殊饮食（包括火龙果、芒果、柚子等）以及相关水果成分的产品者；;筛选前曾使用过多柔比星总累计剂量≥350mg/m2（其他蒽环类药物换算1mg多柔比星相当于2mg表柔比星、或2mg吡柔比星、或2mg柔红霉素、或0.5mg去甲氧基柔红霉素），或既往接受蒽环类药物引起严重的心脏毒性者；或使用多柔比星脂质体因治疗失败者；或使用多柔比星脂质体因严重不良反应终止治疗者；;心脏功能异常： a心电图（ECG）检查，女性QTc＞480ms； b左心室射血分数（LVEF）＜50%； c入选前6个月内出现纽约心脏学会分级≥2级的充血性心力衰竭、心肌梗死或不受控制的心绞痛； d接受过心脏搭桥手术。;试验前30天内使用过任何抑制或诱导肝脏药物代谢酶的药物，诱导剂或抑制剂，如巴比妥类、卡马西平、苯妥英、灰黄霉素等（长期稳定接受治疗的药物除外）；;从筛选阶段至研究给药前发生急性疾病或因新发疾病使用伴随用药，且经研究者判断不适合参加试验者；;首次给药前4周内（以末次使用试验性药物时间计算）参加过其他药物临床试验；;妊娠、哺乳期女性或筛选期血清妊娠结果阳性；;乙肝表面抗原、丙型肝炎病毒抗体、抗人类免疫缺陷病毒抗体或抗梅毒螺旋体特异性抗体检查有一项或一项以上阳性者；;在筛选前3个月内献血或大量失血（&gt;400mL）；;患有任何增加出血性风险的疾病或具有活动性出血倾向，经研究者判断不适合参加试验者；;有酗酒史（每周饮用14个单位的酒精：1单位=啤酒285mL，或酒精量为40%的烈酒25mL，或葡萄酒100mL）；药物滥用检查阳性者或在过去五年内有药物滥用史者（除因治疗需要规律使用止痛药者）；;在研究给药前48小时内服用过任何含酒精的制品或酒精呼气测试阳性；;存在严重的心血管、肺、肝、肾、内分泌、免疫系统、皮肤、肌肉骨骼、神经或精神疾病且研究者认为不适合参加试验者；;既往有3~4级手足综合征史和3~4级口腔炎病史者；;筛选前4周内接受过重大手术，或计划在研究期间进行重大手术者；;正处于免疫功能受损，被分枝杆菌、巨细胞病毒、弓形虫、卡氏肺孢子虫或其他微生物感染的几率非常大的患者；;研究给药前进行放疗或使用化疗药物小于28天，卡培他滨小于14天，或接受其他抗肿瘤治疗如内分泌治疗、中药治疗、缓解疼痛的局部放射疗法等小于14天者；;研究者认为受试者不适合参加试验。 符合上述条件之一者，作为不合格受试者排除。</t>
  </si>
  <si>
    <t>Primary outcomes,1,主要PK参数：Cmax、AUC0-t、AUC0-∞、AUC0-48h、AUC48-last。,4周。,有效性指标;Secondary outcomes,1,次要PK参数：Tmax、t1/2z、λz、AUC_%Extrap、CLz、Vd。,4周。,有效性指标</t>
  </si>
  <si>
    <t>CTR20202024</t>
  </si>
  <si>
    <t>http://www.chinadrugtrials.org.cn/clinicaltrials.searchlistdetail.dhtml?keywords=CTR20202024</t>
  </si>
  <si>
    <t>拉莫三嗪分散片（25mg）生物等效性临床试验</t>
  </si>
  <si>
    <t>拉莫三嗪分散片（25mg）在中国健康人群中空腹和餐后状态下单次给药的人体生物等效性临床试验</t>
  </si>
  <si>
    <t>Lamotrigine</t>
  </si>
  <si>
    <t>拉莫三嗪</t>
  </si>
  <si>
    <t>拉莫三嗪分散片  曾用名:</t>
  </si>
  <si>
    <t>试验药:1 名称:拉莫三嗪分散片  用法:剂型:分散片 规格:25mg 用法用量:空腹或餐后口服，一天一次，一次25mg，240mL温水送服 用药时程:单次给药对照药:1 名称:拉莫三嗪分散片  用法:剂型:分散片 规格:25mg 用法用量:空腹或餐后口服，一天一次，一次25mg，240mL温水送服 用药时程:单次给药</t>
  </si>
  <si>
    <t>试验分组:1 组别:拉莫三嗪分散片  干预措施:剂型:分散片 规格:25mg 用法用量:空腹或餐后口服，一天一次，一次25mg，240mL温水送服 用药时程:单次给药</t>
  </si>
  <si>
    <t>西安远大德天药业股份有限公司</t>
  </si>
  <si>
    <t>癫痫 对12岁以上儿童及成人的单药治疗： 1.简单部分性发作；2.复杂部分性发作；3.继发性全身强直-阵挛性发作；4.原发性全身强直-阵挛性发作。目前暂不推荐对12岁以下儿童采用单药治疗，因为尚未得到对这类特殊目标人群所进行的对照试验的相应数据。 2岁以上儿童及成人的添加疗法：1.简单部分性发作；2.复杂部分性发作；3.继发性全身强直-阵挛性发作；4.原发性全身强直-阵挛性发作。拉莫三嗪分散片也可用于治疗合并有 Lennox-Gastaut综合征的癫痫发作。</t>
  </si>
  <si>
    <t>复合性部分性癫痫;Lennox-Gastaut综合征;癫痫</t>
  </si>
  <si>
    <t>主要目的：以持证商为The Wellcome Foundation Ltd.，生产商为 GlaxoSmithKline Pharmaceuticals S.A.的拉莫三嗪分散片（ 25mg，商品名：Lamictal）为参比制剂，以西安远大德天药业股份有限公司生产的拉莫三嗪分散 （ 25mg）为受试制剂，通过单中心、 随机、开放、单次给药、两制剂、两周期 、两序列 、交叉设计的临床试验来评价两种制剂在中国健康受试者中空腹和餐后状态下的生物等效性。 次要目的：观察受试制剂和参比制剂在中国健康受试者中的安全性。</t>
  </si>
  <si>
    <t>Volunteers Self-signed an informed consent, 1 month before the test, the last administration of drugs, there is no birth plan (including donation, donation) and voluntarily take effective contraceptive measures.</t>
  </si>
  <si>
    <t>有传染病或重大疾病史者，包括癫痫、皮疹、精神障碍、严重消化道疾病史等；;签署知情同意书前1年内进行过重大外科手术，或计划在研究期间进行手术者；;过敏体质，临床上有食物、药物等过敏史者；;签署知情同意书前14天内使用过处方药、非处方药、中草药、维生素制剂或保健品者；;签署知情同意书前28天内使用过抑制或诱导肝脏药物代谢酶的药物（如：诱导剂--巴比妥类、卡马西平、苯妥英、糖皮质激素、利福平、扑米酮、利托那韦、洛匹那韦、阿扎那韦；抑制剂--抗抑郁药、奥美拉唑、西咪替丁、地尔硫卓、大环内酯类、硝基咪唑类、镇静催眠药、维拉帕米、氟喹诺酮类、抗组胺类、丙戊酸盐）者；;女性志愿者签署知情同意书前28天内使用过含性激素类药物（如：雌二醇、炔雌醇、屈螺酮炔雌醇、炔雌醇环丙孕酮、左炔诺孕酮）者，或签署知情同意书前6个月内使用长效雌激素或孕激素注射剂或埋植剂者；;签署知情同意书前3个月内参加过任何药物或医疗器械临床试验者；;签署知情同意书前3个月内注射疫苗者；;签署知情同意书前3个月内因献血或其他原因导致失血总和≥400mL者，或计划在研究结束后3个月内捐献血液成分者；;不能保证自签署知情同意书前7天至试验结束禁食影响代谢酶的水果等（如：葡萄柚、柚子、芒果、火龙果），不能保证自服药前48小时至试验结束禁食富含黄嘌呤、含咖啡因或酒精的饮料或食物（如：动物内脏、咖啡、浓茶、巧克力、可乐等）者；;片剂吞咽困难者；;有晕针或晕血史者，或不能耐受静脉穿刺采血者，或采血困难者；;对饮食有特殊要求，不能遵守统一饮食安排者；;签署知情同意书前3个月内每日吸烟超过5支者或在整个研究期间不能放弃吸烟者；;签署知情同意书前6个月内酒精摄入量平均每周超过14单位酒精（1单位≈360mL啤酒/45mL高度白酒/150mL葡萄酒），或试验期间不能放弃饮酒者，或酒精呼气测试＞0mg/100mL者；;女性志愿者筛选时为哺乳期，或妊娠检查结果阳性者；;有吸毒史或药物滥用史，或尿液药物筛查结果阳性者；;乙肝表面抗原或梅毒螺旋体、人类免疫缺陷病毒、丙肝抗体检查结果阳性者；;体格检查、生命体征检查、12-导联心电图检查、实验室检查、胸部HRCT检查结果经研究者判断不适合参加试验者；;由于其它原因，研究者认为不适合入选者。</t>
  </si>
  <si>
    <t>皖南医学院弋矶山医院药物与器械伦理委员会,同意,,2020-09-25</t>
  </si>
  <si>
    <t>Primary outcomes,1,Cmax、AUC0-72h,给药后72h,有效性指标;Secondary outcomes,1,Tmax、λz、T1/2、F；不良事件、生命体征、体格检查、实验室检查（血常规、血生化、尿常规）和12-导联心电图,给药后72h,有效性指标+安全性指标</t>
  </si>
  <si>
    <t>CTR20202046, 拉莫三嗪分散片（25mg）生物等效性临床试验</t>
  </si>
  <si>
    <t>FH-BE-LMSQ</t>
  </si>
  <si>
    <t>CTR20202046</t>
  </si>
  <si>
    <t>http://www.chinadrugtrials.org.cn/clinicaltrials.searchlistdetail.dhtml?keywords=CTR20202046</t>
  </si>
  <si>
    <t>盐酸羟哌吡酮片多次给药在健康人中的耐受性与药代动力学研究</t>
  </si>
  <si>
    <t>盐酸羟哌吡酮片多次口服给药在中国健康受试者中的耐受性与药代动力学研究</t>
  </si>
  <si>
    <t>Hydroxyl pp Pyrazole Ketones</t>
  </si>
  <si>
    <t>羟哌吡酮</t>
  </si>
  <si>
    <t>盐酸羟哌吡酮片</t>
  </si>
  <si>
    <t>试验药:1 名称:盐酸羟哌吡酮片  用法:剂型:片剂 规格:10mg 用法用量:餐前口服给药，每次3片。 用药时程:D1 给药1次；D3~D8每日给药2次，连续给药6天；D9给药1次。试验药:2 名称:盐酸羟哌吡酮片  用法:剂型:片剂 规格:10mg 用法用量:餐前口服给药，每次4片。 用药时程:D1 给药1次；D3~D8每日给药2次，连续给药6天；D9给药1次。试验药:3 名称:盐酸羟哌吡酮片  用法:剂型:片剂 规格:10mg 用法用量:餐前口服给药，每次5片。 用药时程:D1 给药1次；D3~D8每日给药2次，连续给药6天；D9给药1次。对照药:1 名称:安慰剂  用法:剂型:片剂 规格:无 用法用量:餐前口服给药，每次3或4或5片。 用药时程:D1 给药1次；D3~D8每日给药2次，连续给药6天；D9给药1次。</t>
  </si>
  <si>
    <t>试验分组:1 组别:盐酸羟哌吡酮片  干预措施:剂型:片剂 规格:10mg 用法用量:餐前口服给药，每次3片。 用药时程:D1 给药1次；D3~D8每日给药2次，连续给药6天；D9给药1次。;试验分组:2 组别:盐酸羟哌吡酮片  干预措施:剂型:片剂 规格:10mg 用法用量:餐前口服给药，每次4片。 用药时程:D1 给药1次；D3~D8每日给药2次，连续给药6天；D9给药1次。;试验分组:3 组别:盐酸羟哌吡酮片  干预措施:剂型:片剂 规格:10mg 用法用量:餐前口服给药，每次5片。 用药时程:D1 给药1次；D3~D8每日给药2次，连续给药6天；D9给药1次。</t>
  </si>
  <si>
    <t>试验分组:1 组别:安慰剂  干预措施:剂型:片剂 规格:无 用法用量:餐前口服给药，每次3或4或5片。 用药时程:D1 给药1次；D3~D8每日给药2次，连续给药6天；D9给药1次。</t>
  </si>
  <si>
    <t>浙江华海药业股份有限公司;中国人民解放军军事医学科学院毒物药物研究所</t>
  </si>
  <si>
    <t>重性抑郁障碍</t>
  </si>
  <si>
    <t>抑郁性障碍</t>
  </si>
  <si>
    <t>以健康志愿者为受试者，进行多次给药试验，评估盐酸羟哌吡酮的安全性和药代动力学特征，收集安全性和耐受性数据，为后期临床研究给药方案提供依据。</t>
  </si>
  <si>
    <t>Chinese health subjects, proportion of men and women 1: 1 ;18 years old ≤ age ≤ 55 years old ;Female weight is not less than 45kg, male weight is not less than 50kg, BMI is between 18.5-28.0 kg / m2 (including upper and lower limits) ;Understanding and signing informed consent, voluntarily participating in clinical trials.</t>
  </si>
  <si>
    <t>有心血管、呼吸系统、肝脏、肾脏、内分泌系统、消化系统、血液和淋巴系统、免疫系统、神经系统、骨骼系统及精神科等既往重大疾病史，研究者判断不适宜参加本试验者；;有可能显著影响药物吸收、分布、代谢和排泄的任何情况或病情，如胃肠道手术史（胃切除术、胃肠吻合术、肠切除术等）；;全面体格检查、生命体征等经临床医师判断为异常且有临床意义者；;静息脉率&lt;55次/分或&gt;100次/分；坐位收缩压&lt;90mmHg或&gt;140mmHg，舒张压&lt;60mmHg或&gt;90mmHg；;实验室检查提示受试者存在被研究者判定为有临床意义的异常者；;ALT或Cr、BUN超出正常值上限者；尿蛋白检查结果“++”或以上者；;血清病毒学检查（HBs抗原、HCV抗体、梅毒血清反应（Trust法）和HIV抗体检查）存在阳性结果者；;筛选期心电图（ECG）异常有临床意义，如男性QTc间期≥450ms，女性QTc间期≥470ms，且研究者认为不适宜入选的情况；;入组前两周内服用过任何处方药、非处方药、中草药、维生素及其他膳食补充剂者，且研究者认为该情况可能影响本研究评估结果。;试验开始给药前1周内服用过含有可诱导或抑制肝脏代谢酶的食物或饮料（如西柚）者；;有严重过敏史或曾有对两种或两种以上食物或药物过敏史者；;筛选期前2周内有吸烟史或入院复核期经尿可替宁检测，结果呈阳性的受试者；;有酒精滥用史，平均每周酒精摄入量超过14个单位（1单位=285ml啤酒或25ml烈酒或150ml葡萄酒）者，或研究期间受试者无法避免在给试验药前24小时内及试验期间饮酒者或酒精呼气测试阳性者；;有药物、毒品滥用史者，或尿药物筛查呈阳性者；;妊娠检测阳性或哺乳期女性；;受试者或其配偶在末次用药的未来6个月内有生育计划，且无法按照研究者的指导在研究期间采取研究认可的避孕措施的避孕者；;在筛选前3个月内有献血或失血≥400mL者，筛选前1个月献血≥200mL或有成分献血史者；;无法避免在给试验药前24小时内及试验期间使用含咖啡因的饮料、剧烈运动，或避免其他影响药物吸收、分布、代谢、排泄等因素者；;受试者在筛选前3个月内参加了或正在参加其他试验药物或未上市药物试验者；;与本临床试验直接相关的人员；;研究者认为具有其他不适宜参加本试验因素的受试者。</t>
  </si>
  <si>
    <t>上海市精神卫生中心伦理委员会,修改后同意,,2020-10-09</t>
  </si>
  <si>
    <t>Primary outcomes,1,Cmax、 Tmax、T1/2、Kel、CL/F、Vd/F、AUClast、AUCinf、AUC_%Extrap,D1,有效性指标+安全性指标;Primary outcomes,2,Cmax,ss、Cmin,ss、Tmax,ss、Cav,ss、 AUCtau,ss、 T1/2、Kel、CL/F、Vd/F、DF、RCmax、RAUC,D9,有效性指标+安全性指标;Secondary outcomes,1,不良事件； 实验室检查结果； 体格检查结果； 生命体征检查结果； 心电图（ECG）检查结果。,D-14~D15,安全性指标</t>
  </si>
  <si>
    <t>CTR20202030, 盐酸羟哌吡酮片多次给药在健康人中的耐受性与药代动力学研究;CTR20182127, 盐酸羟哌吡酮片治疗抑郁症的安全性和有效性临床研究;CTR20160555, 盐酸羟哌吡酮片I期临床试验单次给药;CTR20170751, 盐酸羟哌吡酮片I期临床试验多次药代;CTR20180135, 盐酸羟哌吡酮片治疗抑郁症的安全性和有效性临床研究</t>
  </si>
  <si>
    <t>HYP104-CTP</t>
  </si>
  <si>
    <t>CTR20202030</t>
  </si>
  <si>
    <t>http://www.chinadrugtrials.org.cn/clinicaltrials.searchlistdetail.dhtml?keywords=CTR20202030</t>
  </si>
  <si>
    <t>预评估奥美拉唑肠溶胶囊在健康受试者中的生物等效性正式试验。</t>
  </si>
  <si>
    <t>预评估受试制剂奥美拉唑肠溶胶囊（规格：20mg）与参比制剂奥美拉唑肠溶胶囊（Losec®）（规格：20mg）在健康成年受试者餐后状态下的单中心、开放、随机、单剂量、三周期、三序列、部分重复交叉生物等效性研究。</t>
  </si>
  <si>
    <t>试验药:1 名称:奥美拉唑肠溶胶囊  用法:剂型:肠溶胶囊剂 规格:20mg 用法用量:口服，餐后给药1次，每次1粒。 用药时程:单次服药。对照药:1 名称:奥美拉唑肠溶胶囊  用法:剂型:肠溶胶囊剂 规格:20mg 用法用量:口服，餐后给药1次，每次1粒。 用药时程:单次服药。</t>
  </si>
  <si>
    <t>试验分组:1 组别:奥美拉唑肠溶胶囊  干预措施:剂型:肠溶胶囊剂 规格:20mg 用法用量:口服，餐后给药1次，每次1粒。 用药时程:单次服药。</t>
  </si>
  <si>
    <t>佛山手心制药有限公司</t>
  </si>
  <si>
    <t>适用于胃溃疡、十二指肠溃疡、应激性溃疡、反流性食管炎和卓-艾综合征（胃泌素瘤）。</t>
  </si>
  <si>
    <t>主要试验目的：研究餐后状态下单次口服受试制剂奥美拉唑肠溶胶囊（规格：20 mg，佛山手心制药有限公司生产）与参比制剂奥美拉唑肠溶胶囊（Losec®，规格：20 mg；AstraZeneca AB生产）在健康受试者体内的药代动力学特征，为正式人体生物等效性研究提供参考。 次要试验目的：研究受试制剂奥美拉唑肠溶胶囊（规格：20 mg）和参比制剂奥美拉唑肠溶胶囊（Losec®）（规格：20 mg）在健康受试者中的安全性。</t>
  </si>
  <si>
    <t>Before the test, an informed consent is signed, and the test content, process and possible adverse reactions are fully understood ;Ability to complete the study according to the test scheme ;The age of 18 to 55 years old male and female subjects (including 18 and 55 years old) ;Cooperative history, liver, kidney, digestive tract, nervous system, mental abnormalities and metabolic abnormalities.</t>
  </si>
  <si>
    <t>筛选前3个月内出现平均日吸烟量≥5支者，试验期间不能戒烟者；;过敏体质，或对本药组分及其类似物过敏者；;酗酒史（每周饮用超过14个单位的酒精：1单位=啤酒285 mL，或烈酒25 mL，或葡萄酒100 mL）；;在服用研究药物前3个月内献血或大量失血（&gt;400 mL）；;有吞咽困难或任何影响药物吸收的胃肠道疾病史；;在服用研究药物前30天内使用了影响肝药酶活性的药物（包括但不限于克拉霉素、伏立康唑、利福平和圣约翰草等）；;有半乳糖不耐受、Lapp乳糖酶缺陷或葡萄糖-半乳糖吸收不良者；;在服用研究药物前14天内使用了任何处方药；;在服用研究药物前7天内使用了任何非处方药、中草药或保健品；;在服用研究药物前7天内服用过特殊饮食（比如葡萄柚）或有剧烈运动，或其他影响药物吸收、分布、代谢、排泄等因素者；;在服用研究药物前3个月内参加过其他的药物临床试验；;经临床医师判断异常有临床意义的情况，包括体格检查、生命体征检查、心电图或临床实验室检查；;乙肝表面抗原阳性、丙肝抗体阳性、HIV抗体阳性或梅毒初筛阳性；;在服用研究药物前48小时内摄取了巧克力、任何含咖啡因、或富含黄嘌呤的食物或饮料；;在服用研究药物前24小时内服用过任何含酒精的制品，或酒精筛查阳性者；;药物滥用筛查阳性者或在过去五年内有药物滥用史或试验前3个月内使用过毒品者；;女性受试者在筛查期或试验过程中正处在哺乳期或妊娠检查结果阳性；;有晕针晕血史者；;对饮食有特殊要求，不能遵守统一饮食者；;受试者因自身原因不能参加试验者；;其它研究者判定不适宜参加的受试者。</t>
  </si>
  <si>
    <t>杭州康柏医院伦理委员会,同意,,2020-10-16</t>
  </si>
  <si>
    <t>Primary outcomes,1,Cmax、AUC0-t、AUC0-∞,给药后24小时,有效性指标;Secondary outcomes,1,Tmax、t1/2、λz,给药后24小时,有效性指标;Secondary outcomes,2,不良事件、严重不良事件、生命体征、体格检查、实验室检查、心电图,首次给药至试验结束,安全性指标</t>
  </si>
  <si>
    <t>CTR20202091, 预评估奥美拉唑肠溶胶囊在健康受试者中的生物等效性正式试验。</t>
  </si>
  <si>
    <t>FSSX-2020-001-KB</t>
  </si>
  <si>
    <t>CTR20202091</t>
  </si>
  <si>
    <t>http://www.chinadrugtrials.org.cn/clinicaltrials.searchlistdetail.dhtml?keywords=CTR20202091</t>
  </si>
  <si>
    <t>依达拉奉舌下片60mg在健康人体内单/多次给药的安全性、耐受性及药代动力学研究</t>
  </si>
  <si>
    <t>Edaravone</t>
  </si>
  <si>
    <t>依达拉奉</t>
  </si>
  <si>
    <t>依达拉奉舌下片</t>
  </si>
  <si>
    <t>试验药:1 名称:依达拉奉舌下片  用法:剂型:舌下片 规格:30mg 用法用量:舌下含服，一天一次，一天2片；用药时程：用药1次。单次给药。 用药时程:舌下含服时间不能少于15 min试验药:2 名称:依达拉奉舌下片  用法:剂型:舌下片 规格:30mg 用法用量:舌下含服，一天一次，一次2片；用药时程：连续用药共计7次。多次给药。 用药时程:舌下含服时间不能少于15 min对照药:1 名称:依达拉奉注射液  用法:剂型:注射液 规格:100 mL:30 mg 用法用量:每个受试者配备3袋100mL的依达拉奉原研注射液，注明药物号。每个受试者在试验过程中使用1次依达拉奉注射液药物约200ml。 用药时程:静脉滴注时间60分钟</t>
  </si>
  <si>
    <t>试验分组:1 组别:依达拉奉舌下片  干预措施:剂型:舌下片 规格:30mg 用法用量:舌下含服，一天一次，一天2片；用药时程：用药1次。单次给药。 用药时程:舌下含服时间不能少于15 min;试验分组:2 组别:依达拉奉舌下片  干预措施:剂型:舌下片 规格:30mg 用法用量:舌下含服，一天一次，一次2片；用药时程：连续用药共计7次。多次给药。 用药时程:舌下含服时间不能少于15 min</t>
  </si>
  <si>
    <t>试验分组:1 组别:依达拉奉注射液  干预措施:剂型:注射液 规格:100 mL:30 mg 用法用量:每个受试者配备3袋100mL的依达拉奉原研注射液，注明药物号。每个受试者在试验过程中使用1次依达拉奉注射液药物约200ml。 用药时程:静脉滴注时间60分钟</t>
  </si>
  <si>
    <t>南京百鑫愉医药有限公司;首都医科大学附属北京天坛医院</t>
  </si>
  <si>
    <t>首都医科大学附属北京天坛医院;南京百鑫愉医药有限公司</t>
  </si>
  <si>
    <t>肌萎缩侧索硬化症（ALS）</t>
  </si>
  <si>
    <t>1) 评估单次给药依达拉奉舌下片60 mg在健康人体内的安全性和耐受性； 2) 评估单次给药依达拉奉舌下片（2片，30 mg/片）与依达拉奉注射液（60 mg，静脉滴注60 min）在健康人体内药代动力学差异； 3) 评估依达拉奉舌下片60 mg多次给药在健康人体内安全性、耐受性及药代动力学特征。</t>
  </si>
  <si>
    <t xml:space="preserve">There is no result of unusual vital somatosomal, physical examination, laboratory examination, electrocardiogram examination, etc. without clinical significance </t>
  </si>
  <si>
    <t>明确的对本品或其任何辅料（甘露醇、羟丙甲纤维素、交联聚维酮、二氧化硅、硬脂酸镁）过敏者，过敏体质或对药物、食物过敏者；;有任何临床严重疾病史、有肝功能严重损害者或有循环系统、内分泌系统、神经系统疾病或血液学、免疫学、精神病学疾病及代谢异常等病史且经研究者判定不适合入组者。有癫痫、惊厥病史者；;有反复口腔溃疡病史或筛选前14天内出现过口腔溃疡、口腔严重破损且没有痊愈者，或由研究者检查确认口腔黏膜异常者；;心电图异常（具有临床意义）或生命体征异常者（收缩压&lt;90 mmHg或≥140 mmHg，舒张压&lt;55 mmHg或≥90 mmHg；心率&lt;50 bpm或&gt;100 bpm）；;乙肝表面抗原、丙肝抗体、人类免疫缺陷病毒抗体或梅毒螺旋体特异性抗体检测阳性者；;酗酒者或筛选前6个月内经常饮酒者，即每周饮酒超过14单位酒精（1单位=360 mL啤酒或45 mL酒精量为40%的烈酒或150 mL葡萄酒）；筛选期及入住当日酒精呼气检测结果大于0.0mg/100ml；;近三个月平均每日吸烟支数超过3支或在整个试验期间不能放弃吸烟者；或筛选期至首次给药前烟碱筛查阳性者；;药物筛查阳性者；;筛选前3个月内饮用过量（平均一天8杯以上，1杯=250 mL）茶、咖啡或含咖啡因的饮料者；或首次给药前48 h内，服用茶或任何含有咖啡因的食物或饮料（如咖啡、巧克力等）者；筛选前14天内摄入大量含特殊食物（如火龙果、芒果、西柚等）的饮料或食物者（如葡萄柚、葡萄柚汁、葡萄柚果酱等）；或首次给药前48 h内，摄入过任何富含葡萄柚（西柚）的饮料或食物者；;筛选前3个月或试验期间使用过任何抑制或诱导肝脏对药物代谢的药物（如：诱导剂——巴比妥类、卡马西平、苯妥英、糖皮质激素、奥美拉唑；抑制剂——SSRI类抗抑郁药、西咪替丁、地尔硫卓大环内酯类、硝基咪唑类、镇静催眠药、维拉帕米、氟喹诺酮类、抗组胺类）者；;筛选前14天内服用过任何处方药物或非处方药物、中药、保健品，或筛选前14天内曾接受过疫苗接种者；;筛选前3个月内作为受试者参加了其他任何药物临床试验者；;筛选前3个月献血或失血超过200 mL者；;有生育能力的受试者（男性和女性）不同意在研究期间和给药后1月内使用可靠的避孕方法避孕，如IUD、卵巢帽、口服避孕药、可注射的孕酮、皮下激素植入物或屏障法或禁欲。女性受试者在筛选期至首次给药前的血妊娠试验为阳性。孕期或哺乳期女性；;已知不能耐受静脉留置针或静脉采血和/或采血困难者；;研究者认为不应纳入者。</t>
  </si>
  <si>
    <t>Primary outcomes,1,指标：Cmax、AUC0-t、AUC0-inf、Tmax、t1/2、CL/F、Vz/F等,给药24H内,有效性指标+安全性指标</t>
  </si>
  <si>
    <t>ChiCTR1900023780, 依达拉奉舌下片在健康人体内单/多次给药的安全性、耐受性及药代动力学研究;CTR20191193, 依达拉奉舌下片临床研究;CTR20191956, 依达拉奉舌下片治疗急性缺血性卒中临床试验;CTR20202055, 依达拉奉舌下片60mg在健康人体内单/多次给药的安全性、耐受性及药代动力学研究</t>
  </si>
  <si>
    <t>XWY-3-LC-04</t>
  </si>
  <si>
    <t>CTR20202055</t>
  </si>
  <si>
    <t>http://www.chinadrugtrials.org.cn/clinicaltrials.searchlistdetail.dhtml?keywords=CTR20202055</t>
  </si>
  <si>
    <t>拉考沙胺片生物等效性试验</t>
  </si>
  <si>
    <t>拉考沙胺片在中国健康受试者中随机、开放、空腹/餐后状态下的生物等效性试验</t>
  </si>
  <si>
    <t>拉考沙胺片  曾用名:无</t>
  </si>
  <si>
    <t>试验药:1 名称:拉考沙胺片  用法:剂型:片剂 规格:100mg 用法用量:口服，每周期单次服用100mg 用药时程:交叉给药，共2周期，每周期清洗期为7天对照药:1 名称:拉考沙胺片  用法:剂型:片剂 规格:100mg 用法用量:口服，每周期单次服用100mg 用药时程:交叉给药，共2周期，每周期清洗期为7天</t>
  </si>
  <si>
    <t>试验分组:1 组别:拉考沙胺片  干预措施:剂型:片剂 规格:100mg 用法用量:口服，每周期单次服用100mg 用药时程:交叉给药，共2周期，每周期清洗期为7天</t>
  </si>
  <si>
    <t>合肥亿帆生物制药有限公司</t>
  </si>
  <si>
    <t>适用于16岁及以上癫痫患者部分性发作的联合治疗</t>
  </si>
  <si>
    <t>主要研究目的：健康受试者空腹和餐后状态下，选择拉考沙胺片（受试制剂T，规格：100mg/片）与拉考沙胺片（参比制剂R，商品名：维派特®，规格：100mg/片）进行空腹和餐后给药的人体生物等效性试验，比较两种制剂在空腹和餐后条件下给药的生物等效性。 次要研究目的：观察受试制剂拉考沙胺片和参比制剂拉考沙胺片（维派特®）在健康受试者中的安全性。</t>
  </si>
  <si>
    <t>The volunteer subject is signed before the test, and the test content, process and possible adverse reactions are fully understood  voluntarily participated and can be completed in accordance with the test program requirements ;Male or female volunteer subjects over 18 years old (including 18 years old, the proportion of men and women) ;Male weight is not less than 50.0 kg, women's weight should not be less than 45.0 kg, body mass index (BMI) in 19.0 ~ 26.0 [BMI = body weight (kg) / height 2 (M2)] (including critical value);Subjects (including male subjects) are willing to have a birth plan within 6 months after the last 2 weeks of research drugs, and voluntarily take effective contraceptive measures (see Appendix) and no donor, donor plan, It is guaranteed that one or more non-pharmaceutically contraceptive measures were adopted in the first administration of the drug before the last administration of the drug before the last administration of the drug, and the last administration of the drug was last administered 1 month after the last time. One or more contraceptive measures are used in sexual life within 6 months after administration.;Good health, physical examination, vital signs, serological examination, urine drug screening, alcohol blood testing, electrocardiogram, laboratory projects and test related various inspections, detection is normal or abnormal, no clinical significance, clinician judgment Qualified.</t>
  </si>
  <si>
    <t>既往有II度或III度房室传导阻滞者；;既往有自杀未遂史、抑郁症史或癫痫史；;既往晕车明显，常有眩晕或体位性低血压表现者;近半年视力下降明显或视物模糊者;筛选前3个月内平均每日吸烟量大于5支，或试验期间不能停止使用任何烟草类产品者;筛选前3个月内平均每周饮酒量大于14单位(1单位酒精≈360mL啤酒或45mL酒精含量为40%的烈酒或150mL葡萄酒)，或试验期间不能禁酒者；;筛选前3个月内每天饮用过量茶、咖啡和/或含咖啡因的饮料(平均8杯以上，1杯≈250mL)者;有药物滥用史者或使用过毒品者；;有神经/精神、呼吸系统、心脑血管系统、消化道系统、血液及淋巴系统、肝肾功能、内分泌系统、免疫系统疾病等慢性病史或严重疾病史，或其他任何可能影响研究结果的疾病及生理条件者；;筛选前3个月内接受过手术或者计划在研究期间进行手术，且手术会影响药物吸收、分布、代谢、排泄者；;参加本次试验前3个月内作为受试者入组过任何药物临床试验者；;筛选前两周内服用了任何处方药、非处方药、中草药和保健品者；;筛选前28天内使用过任何抑制或诱导肝脏对药物代谢的药物（如：诱导剂\-\-巴比妥类、卡马西平、苯妥英钠、糖皮质激素、奥美拉唑；抑制剂\-\-SSRI类抗抑郁药、西咪替丁、地尔硫卓、大环内酯类、硝基咪唑类、镇静催眠药、维拉帕米、氟喹诺酮类、抗组胺类）者;筛选前3个月内或计划在研究期间捐献血液或血液制品≥400mL者；;不能耐受静脉穿刺采血或晕血、晕针者；;片剂吞咽困难者；;在筛选期或试验过程中正处在哺乳期或妊娠期的女性志愿受试者；;临床上有食物、药物等过敏史，尤其对拉考沙胺及辅料中任何成分过敏者；;(19) 入住前48小时会食用或饮用过火龙果、芒果、柚子、杨桃或由其制备的食物或饮料或含黄嘌呤、咖啡因或酒精类的食物或饮料(包括巧克力、茶、咖啡、可乐、可可等)或其他影响药物吸收、分布、代谢、排泄的特殊饮食；;乳糖不耐受者，或伴有影响药物吸收的胃肠道异常者；;筛选前30天内饮食或运动不规律(如节食，暴饮暴食或无运动习惯者突然剧烈运动等)，或试验期间对饮食有特殊要求，不能遵守所提供的饮食和相应规定者；;研究者认为不适宜参加临床试验或因其他原因不能完成本研究者。</t>
  </si>
  <si>
    <t>安徽医科大学第二附属医院,同意,,2020-08-21</t>
  </si>
  <si>
    <t>Primary outcomes,1,Cmax、AUC0-t、AUC0-∞,给药后72小时,有效性指标;Secondary outcomes,1,t1/2z、Tmax、λz,给药后72小时,有效性指标;Secondary outcomes,2,生命体征（包括体温（耳温）、呼吸、脉搏及血压）、体格检查、实验室检查、临床症状等,整个试验期间,安全性指标</t>
  </si>
  <si>
    <t>CTR20202075, 拉考沙胺片生物等效性试验</t>
  </si>
  <si>
    <t>YF-H-2017020</t>
  </si>
  <si>
    <t>CTR20202075</t>
  </si>
  <si>
    <t>http://www.chinadrugtrials.org.cn/clinicaltrials.searchlistdetail.dhtml?keywords=CTR20202075</t>
  </si>
  <si>
    <t>氨磺必利片在健康受试者餐后状态下的生物等效性试验</t>
  </si>
  <si>
    <t>氨磺必利片在健康受试者中单中心、随机、开放、单次给药、两制剂、两周期、双交叉餐后状态下的生物等效性试验</t>
  </si>
  <si>
    <t>试验药:1 名称:氨磺必利片  用法:剂型:片剂 规格:0.2g 用法用量:按试验方案餐后口服；单次给药；每次1片（0.2g）； 用药时程:单次给药，每周期1次，共给药2周期（0.2g）对照药:1 名称:氨磺必利片  用法:剂型:片剂 规格:0.2g 用法用量:按试验方案餐后口服；单次给药；每次1片（0.2g）； 用药时程:按试验方案单次给药，每周期1次，共给药2周期（0.2g）</t>
  </si>
  <si>
    <t>试验分组:1 组别:氨磺必利片  干预措施:剂型:片剂 规格:0.2g 用法用量:按试验方案餐后口服；单次给药；每次1片（0.2g）； 用药时程:单次给药，每周期1次，共给药2周期（0.2g）</t>
  </si>
  <si>
    <t>试验分组:1 组别:氨磺必利片  干预措施:剂型:片剂 规格:0.2g 用法用量:按试验方案餐后口服；单次给药；每次1片（0.2g）； 用药时程:按试验方案单次给药，每周期1次，共给药2周期（0.2g）</t>
  </si>
  <si>
    <t>用于治疗以阳性症状（例如谵妄、幻觉、认知障碍）和/或阴性症状（例如反应迟缓、情感淡漠及社会能力退缩）为主的急性或慢性精神分裂症，也包括以阴性症状为特征的精神分裂症</t>
  </si>
  <si>
    <t>主要研究目的：健康受试者餐后状态下，单次口服福建省宝诺医药研发有限公司持证，江苏万高药业股份有限公司生产的受试制剂氨磺必利片（规格：0.2g）或 Sanofi-Aventis France 持证的参比制剂氨磺必利片（商品名：索里昂®；规格：0.2g），考察餐后状态下受试制剂与参比制剂在健康受试者体内的药代动力学参数，评价两制剂的生物等效性。 次要研究目的：考察受试制剂和参比制剂在健康受试者中的安全性。</t>
  </si>
  <si>
    <t>广州市番禺区中心医院药物临床试验伦理委员会,修改后同意,,2020-08-25</t>
  </si>
  <si>
    <t>BNYY-AHBL-B02</t>
  </si>
  <si>
    <t>CTR20202083</t>
  </si>
  <si>
    <t>http://www.chinadrugtrials.org.cn/clinicaltrials.searchlistdetail.dhtml?keywords=CTR20202083</t>
  </si>
  <si>
    <t>新诊断的胶质母细胞瘤经放化疗后淋巴细胞减少的患者中评价TJ107的疗效和安全性</t>
  </si>
  <si>
    <t>一项在新诊断的胶质母细胞瘤完成标准同步放化疗（CCRT）后淋巴细胞减少的患者中评价TJ107疗效和安全性的随机、单盲、安慰剂对照Ⅱ期临床研究</t>
  </si>
  <si>
    <t>Efineptakin alfa</t>
  </si>
  <si>
    <t>依非白介素a</t>
  </si>
  <si>
    <t>TJ107注射液  曾用名:</t>
  </si>
  <si>
    <t>试验药:1 名称:TJ107注射液  用法:剂型:水剂 规格:25mg/mL，1.1mL/瓶 用法用量:1200ug/kg，肌内注射 用药时程:每隔8周给药一次，直至辅助替莫唑胺治疗结束后的6个月、确诊为疾病进展、不可耐受的毒性、受试者退出或死亡。对照药:1 名称:TJ107安慰剂  用法:剂型:水剂 规格:25mg/mL，1.1mL/瓶 用法用量:1200ug/kg，肌内注射 0.9%的氯化钠溶液 用药时程:每隔8周给药一次，直至辅助替莫唑胺治疗结束后的6个月、确诊为疾病进展、不可耐受的毒性、受试者退出或死亡。</t>
  </si>
  <si>
    <t>试验分组:1 组别:TJ107注射液  干预措施:剂型:水剂 规格:25mg/mL，1.1mL/瓶 用法用量:1200ug/kg，肌内注射 用药时程:每隔8周给药一次，直至辅助替莫唑胺治疗结束后的6个月、确诊为疾病进展、不可耐受的毒性、受试者退出或死亡。</t>
  </si>
  <si>
    <t>试验分组:1 组别:TJ107安慰剂  干预措施:剂型:水剂 规格:25mg/mL，1.1mL/瓶 用法用量:1200ug/kg，肌内注射 0.9%的氯化钠溶液 用药时程:每隔8周给药一次，直至辅助替莫唑胺治疗结束后的6个月、确诊为疾病进展、不可耐受的毒性、受试者退出或死亡。</t>
  </si>
  <si>
    <t>天境生物科技香港有限公司;Binex Co., Ltd.;天境生物科技（上海）有限公司</t>
  </si>
  <si>
    <t>首都医科大学附属北京天坛医院;重庆市肿瘤医院;江苏省人民医院;中国医科大学附属盛京医院;空军军医大学唐都医院;中国医学科学院北京协和医院;华中科技大学同济医学院附属同济医院;深圳市第二人民医院;宁夏医科大学总医院;复旦大学附属华山医院;天津市肿瘤医院;哈尔滨医科大学附属肿瘤医院;辽宁省肿瘤医院;天津市环湖医院;南昌大学第二附属医院;威尔斯亲王医院</t>
  </si>
  <si>
    <t>主要目的： 评估TJ107在新诊断的胶质母细胞瘤完成标准CCRT淋巴细胞减少的患者中的对淋巴细胞增殖的促进作用 次要目的： 评估 TJ107对总生存期（OS）的影响 评估TJ107对无进展生存期（PFS）的影响 评估TJ107的安全性 评估ALC与生存指标（OS/PFS）的相关性 其他目的: 评估TJ107的药代动力学（PK）和药效动力学（PD）特征 通过生活质量和认知评估量表（MoCA）评估TJ107的疗效 评估TJ107的免疫原性</t>
  </si>
  <si>
    <t>中国大陆;中国香港</t>
  </si>
  <si>
    <t>Age ≥ 18 years old and ≤70 years old;Through imaging or pathological diagnosis of gliobial skeletarns, complete synchronous radiotherapy (CCRT), patients who plan to accept TMZ adjuvant treatment;Acceptance of hepatocellular carcinoma (based on primary liver cancer treatment regulation);Expected survival&gt; 12 weeks;Women in childbearing age *: From the date of informed consent, at least 3 months after the last dose of research drugs, agree to maintain abstinence (avoiding opposite sex) or use contraceptive methods (resulting in the contraceptive failure rate. 1%). Male: Agree to maintain disabling (avoiding alone) or use contraceptive measures, and agree to not donate sperm, defined as follows: For fertility, female companion or pregnant female companion, male must be treated during treatment and the last agent (TJ107 After at least 3 months and the last agent, it maintains abstinence or use condoms for 6 months after mozoline to avoid exposure embryos. At the same stage, men must avoid donating sperm. The reliability of sextel system should be evaluated according to the duration of clinical trials and the preference of the patient. Regular abstinence and extension is an unacceptable contraceptive method. * If women are postmenopausal women, there is no postmenopausal state (continuous amenorrhea ≥12 months, there is no sterilization surgery (removing ovary and / or uterus), with birth potion . ** The annual failure rate is &lt;1% of the contraceptive method comprising bilateral fallopian tubes, male sterilization, correct use of hormone contraceptives inhibiting ovulation, release hormone intrauterine, and copper internally. Hormone contraceptive methods must be a scales and killing agents. *** The reliability of sexy sectors should be evaluated according to the duration of clinical trials and the preference of the patient. Regular abstinence (such as calendar, ovulation, symptomatic or ovulation method) and stopper are unacceptable contraceptive methods.</t>
  </si>
  <si>
    <t>受试者根据临床指征接受大分割放疗;多灶性脑胶质瘤（≥3个）;原发性幕下胶质母细胞瘤患者;侵犯软脑膜疾病患者;随机化前14天内皮质类固醇治疗剂量不稳定或剂量无减少的患者;怀孕、哺乳或母乳喂养（研究期间需要哺乳或母乳喂养）*育龄期女性（包括做过输卵管结扎手术的妇女）必须进行血妊娠检查，随机化前14天内记录为阴性;重大心血管疾病，例如纽约心脏病协会心脏病（二级或更高）、前3个月内的心机梗塞、不稳定心律失常和/或不稳定心绞痛;具有已知的临床意义的肝病，包括活动性病毒、酒精性或其他肝炎、肝硬化和遗传性肝病或目前酗酒;控制不良的2型糖尿病，定义为筛选期糖化血红蛋白≥8%或空腹血糖≥160mg/dL（或8.8mmol/L）;预期在研究期间需要重大外科手术（需要全身麻醉）;任何严重或不可控的系统性疾病，包括不可控制的高血压（定义使用了有效的抗高血压治疗后血压仍高于150/90mmHg）和活动性出血性疾病，研究者认为这使患者不适合参加试验或违背方案；;在CCRT后接受任何抗癌治疗，无论试验性或获批的药物，包括化疗、免疫治疗、基因治疗、癌症疫苗、细胞治疗、细胞因子/激素治疗、和/或放射治疗;与既往治疗相关的持续的毒性（根据NCI CTCAE v5.0 ＞ 1级）；根据研究者判断，脱发、感觉神经病变≤2级，或其他不构成安全性风险≤2级可以入组;随机化前5年内研究疾病以外的恶性肿瘤，除了无死亡或转移风险的患者（充分治疗的子宫颈原位癌、基底或鳞状细胞皮肤癌、局部性前列腺癌或导管原位癌）;不受控制的高钙血症（离子钙＞ 1.5mmol/L或钙总量＞ 12mg/dL或调整后血清钙≥ULN）或需要服用二磷酸盐或denosumab治疗的高钙血症*无临床显著意义高钙血症病史的患者，允许接受双磷酸盐或预防性Denosumab； ** 接受Denosumab治疗的患者应同意转换服用双磷酸盐且无使用双磷酸盐禁忌可以入组。;在筛选期患者患有需要系统治疗的活动性病毒感染疾病 ;患有自身免疫疾病需要筛选期治疗的患者 ;在随机化前14天内和预计研究期间需要注射减毒活疫苗的患者 ;对嵌合或人源化抗体或融合蛋白有严重过敏、过敏或其他超敏反应的病史的患者;随机化前2周内有严重感染，包括但不限于因感染并发症、菌血症或严重肺炎住院治疗的患者;既往同种异体的基因骨髓移植或既往实体器官移植的患者;随机化前2周内接受系统免疫抑制剂治疗（包括但不限于每日泼尼松剂量＞30mg，地塞米松＞ 5mg，或等量皮质类固醇激素、环磷酰胺、硫唑嘌呤、甲氨蝶呤、沙利度胺和TNF-α拮抗剂，）;特发性肺纤维化、肺炎（包括药物性）、组织性肺炎（闭塞性细支气管炎、不明原因引起的组织性肺炎等）或有证据显示活动性肺炎的患者。 *有放射性肺炎病史（纤维化）的患者允许入组</t>
  </si>
  <si>
    <t>首都医科大学附属北京天坛医院,同意,,2020-10-12</t>
  </si>
  <si>
    <t>Primary outcomes,1,ALC平均值≥1.5×109/L（TJ107首剂量3周后和第三周期TMZ给药前ALC的平均值）患者的比例；,TJ107首剂量3周后和第三周期TMZ给药前,有效性指标;Secondary outcomes,1,OS：OS定义为从随机化到任何原因死亡的时间；,整个研究期间,有效性指标;Secondary outcomes,2,PFS：基于神经-肿瘤（RANO）量表应答评估，定义为从随机化到首次出现疾病进展（任何原因）或死亡（因任何原因）的时间，以最先发生的为准；,整个研究期间,有效性指标;Secondary outcomes,3,ALC与OS之间的相关性,整个研究期间,有效性指标;Secondary outcomes,4,ALC与PFS之间的相关性,整个研究期间,有效性指标;Secondary outcomes,5,1年及2年的生存率：定义为从随机化到1年/2年的患者生存比例,整个研究期间,有效性指标;Secondary outcomes,6,TJ107首剂量给药后7周、15周、19周， ALC值≥1.5×109/L患者的比例,7周、15周、19周,有效性指标;Secondary outcomes,7,安全性：生命体征、实验室检查及不良事件等，不良事件评估依据NCI CTCAE标准5.0版本,整个研究期间,安全性指标</t>
  </si>
  <si>
    <t>CTR20202070, 新诊断的胶质母细胞瘤经放化疗后淋巴细胞减少的患者中评价TJ107的疗效和安全性;NCT04600817, A Study to Evaluate the Efficacy and Safety of TJ107 in Lympopenic Patients With Newly Diagnosed Glioblastoma Who Completed Standard Concurrent Chemoradiotherapy [CCRT];CTR20182155, 评估TJ107的安全性、耐受性、药代动力学与药效动力学研究;NCT04001075, Investigate the Safety, Tolerability, Pharmacokinetics and Pharmacodynamics of TJ107 in Chinese Patients With Advanced Solid Tumors</t>
  </si>
  <si>
    <t>TJ107001GBM201</t>
  </si>
  <si>
    <t>CTR20202070</t>
  </si>
  <si>
    <t>http://www.chinadrugtrials.org.cn/clinicaltrials.searchlistdetail.dhtml?keywords=CTR20202070</t>
  </si>
  <si>
    <t>奥美沙坦酯（20mg）在中国健康成年男性和女性受试者中于空腹情况下进行的人体生物等效性研究</t>
  </si>
  <si>
    <t>一项在中国健康成年男性和女性受试者中于空腹情况下进行的关于奥美沙坦酯片（奥美沙坦酯，20 mg，口服片 剂，山东步长制药股份有限公司）和傲坦®（奥美沙坦酯，20 mg，口服片剂，第一三共制药（上海）有限公司）的单中心、随机、开放、单剂量、两制剂、两周期、两序列、两交叉的生物等效性研究</t>
  </si>
  <si>
    <t>试验药:1 名称:奥美沙坦酯片  用法:剂型:片剂 规格:20mg 用法用量:口服给药，一次1片 用药时程:每周期给药1次，空腹给药对照药:1 名称:奥美沙坦酯片  用法:剂型:片剂 规格:20mg 用法用量:口服给药，一次1片 用药时程:每周期给药1次，空腹给药</t>
  </si>
  <si>
    <t>试验分组:1 组别:奥美沙坦酯片  干预措施:剂型:片剂 规格:20mg 用法用量:口服给药，一次1片 用药时程:每周期给药1次，空腹给药</t>
  </si>
  <si>
    <t>主要研究目的：在中国健康成年男性和女性受试者中于空腹情况下评价受试制剂奥美沙坦酯片和参比制剂傲坦®的吸收速度和吸收程度，评价两制剂间是否具有生物等效性。 次要研究目的：评估受试制剂奥美沙坦酯片和参比制剂傲坦®在中国健康成年男性和女性受试者中的安全性。</t>
  </si>
  <si>
    <t>Can signed an informed consent, fully understand the test content, process, and possible adverse reactions, and can complete the subject in accordance with the program requirements.;T601 Pharmacokinetics;The vital signs are detected or have no clinical conclusters who have no abnormalities in the abnormal researcher.</t>
  </si>
  <si>
    <t>在签署知情同意书前有药物滥用史或吸毒史或筛选时毒品筛查阳性者。;在首次给药前 3 个月内参加过其他干预性临床研究（包括研究药物和研究器械）。;在首次给药前 3 个月内献血或大量失血（&gt;400 mL）。;首次给药前 3 个月内过量吸烟（≥5 支/天）或使用烟草制品、尼古丁制品（贴剂、口香糖等）。;近期过量饮酒者（筛选前 4 周内每周饮用超过 14 个单位的酒精：1 单位=酒精含量约 3.5%的啤酒 285 mL，或酒精含量约 40%的烈酒 25 mL，或酒精含量约 10%的葡萄酒 100 mL）。;在首次给药前 28 天内使用了处方药（包括长效注射剂或植入剂等）、非处方药、保健品、草药或改变肝酶活性的药物。;首次给药前 14 天内服用葡萄柚或含有葡萄柚成分产品者。;首次给药前 14 天内在饮食习惯上有重大变化（如节食、暴饮暴食等），或进行剧烈运动者。;自述不能吞服研究药物者；或有影响药物吸收的胃肠道功能异常，并由研究者判断会影响药物吸收者。;对饮食有特殊要求不能遵守统一饮食者。;经研究者判断，遵从研究要求的能力差、未必能完成或未必能遵守本试验要求的受试者。;哺乳期女性或筛选期妊娠测试结果阳性者。;筛选期临床实验室检查过程中被评估为采血困难者（如血管条件不佳、恐惧采血、晕针等）。;筛选期肝炎病毒（包括乙肝和丙肝病毒）、梅毒螺旋体或艾滋病病毒筛选阳性。;临床实验室检查有临床意义异常、或其他临床发现显示有临床意义的以下疾病（包括但不限于胃肠道、肾、肝、神经、血液、内分泌、肿瘤、肺、免疫、精神或心脑血管疾病）。;对奥美沙坦酯或类似药物有过敏史。;对乳糖不耐受者。;既往单侧或者双侧肾动脉狭窄者。;对 ACEI、阿司匹林和（或）青霉素过敏者。;有发生血管性水肿的潜在危险者。;有因喉部喘鸣，面部、舌部或声门血管性水肿而停药的病史者。;既往血糖控制不佳或糖耐量异常者。;既往使用过保钾利尿药或补钾药者。;其他由研究者判断不适合参加本研究。</t>
  </si>
  <si>
    <t>CN20-4568</t>
  </si>
  <si>
    <t>CTR20202095</t>
  </si>
  <si>
    <t>http://www.chinadrugtrials.org.cn/clinicaltrials.searchlistdetail.dhtml?keywords=CTR20202095</t>
  </si>
  <si>
    <t>醋酸沃诺拉赞注射液单次给药在健康成年受试者中的安全性、耐受性和药代动力学/药效学（PK/PD）的Ib期临床研究</t>
  </si>
  <si>
    <t>醋酸沃诺拉赞注射液  曾用名:</t>
  </si>
  <si>
    <t>试验药:1 名称:醋酸沃诺拉赞注射液  用法:剂型:注射液 规格:2ml:10mg 用法用量:第1剂量组：10mg溶于0.9%氯化钠溶液中（最终体积为150mL），滴注速度200mL/h，滴注时间45min（±5min） 用药时程:QD给药，给药一天试验药:2 名称:醋酸沃诺拉赞注射液  用法:剂型:注射液 规格:2ml:10mg 用法用量:第2剂量组：20mg溶于0.9%氯化钠溶液中（最终体积为150mL），滴注速度200mL/h，滴注时间45min（±5min） 用药时程:QD给药，给药一天试验药:3 名称:醋酸沃诺拉赞注射液  用法:剂型:注射液 规格:2ml:10mg 用法用量:第3剂量组：40mg溶于0.9%氯化钠溶液中（最终体积为150mL），滴注速度200mL/h，滴注时间45min（±5min） 用药时程:QD给药，给药一天对照药:1 名称:NA  用法:剂型:NA 规格:NA 用法用量:NA 用药时程:NA对照药:2 名称:注射用艾司奥美拉唑钠  用法:剂型:粉针剂 规格:40mg 用法用量:第2剂量组：80mg，每次40mg溶于0.9%氯化钠溶液中（最终体积为100mL），滴注速度200mL/h，滴30min（±5min）。 用药时程:每12h给药一次，每次40mg，给药1天。对照药:3 名称:注射用艾普拉唑钠  用法:剂型:粉针剂 规格:10mg 用法用量:第2剂量组：20mg，溶于0.9%氯化钠溶液中（最终体积为200mL），滴注速度266.7 mL/h，滴时间45min（±5min）。 用药时程:QD给药。对照药:4 名称:富马酸沃诺拉赞片  用法:剂型:片剂 规格:10mg/片 用法用量:第2剂量组：20mg，口服，240mL温水送服。 用药时程:QD给药。</t>
  </si>
  <si>
    <t>试验分组:1 组别:醋酸沃诺拉赞注射液  干预措施:剂型:注射液 规格:2ml:10mg 用法用量:第1剂量组：10mg溶于0.9%氯化钠溶液中（最终体积为150mL），滴注速度200mL/h，滴注时间45min（±5min） 用药时程:QD给药，给药一天;试验分组:2 组别:醋酸沃诺拉赞注射液  干预措施:剂型:注射液 规格:2ml:10mg 用法用量:第2剂量组：20mg溶于0.9%氯化钠溶液中（最终体积为150mL），滴注速度200mL/h，滴注时间45min（±5min） 用药时程:QD给药，给药一天;试验分组:3 组别:醋酸沃诺拉赞注射液  干预措施:剂型:注射液 规格:2ml:10mg 用法用量:第3剂量组：40mg溶于0.9%氯化钠溶液中（最终体积为150mL），滴注速度200mL/h，滴注时间45min（±5min） 用药时程:QD给药，给药一天</t>
  </si>
  <si>
    <t>试验分组:1 组别:NA  干预措施:剂型:NA 规格:NA 用法用量:NA 用药时程:NA;试验分组:2 组别:注射用艾司奥美拉唑钠  干预措施:剂型:粉针剂 规格:40mg 用法用量:第2剂量组：80mg，每次40mg溶于0.9%氯化钠溶液中（最终体积为100mL），滴注速度200mL/h，滴30min（±5min）。 用药时程:每12h给药一次，每次40mg，给药1天。;试验分组:3 组别:注射用艾普拉唑钠  干预措施:剂型:粉针剂 规格:10mg 用法用量:第2剂量组：20mg，溶于0.9%氯化钠溶液中（最终体积为200mL），滴注速度266.7 mL/h，滴时间45min（±5min）。 用药时程:QD给药。;试验分组:4 组别:富马酸沃诺拉赞片  干预措施:剂型:片剂 规格:10mg/片 用法用量:第2剂量组：20mg，口服，240mL温水送服。 用药时程:QD给药。</t>
  </si>
  <si>
    <t>南京柯菲平盛辉制药有限公司;江苏柯菲平医药股份有限公司;西藏那菲药业有限公司;南京柯菲平制药有限公司</t>
  </si>
  <si>
    <t>1、研究健康成年受试者单次注射醋酸沃诺拉赞注射液的安全性和耐受性； 2、观察健康成年受试者单次注射醋酸沃诺拉赞注射剂的PK及PD特征，为后期临床研究的剂量选择提供依据。</t>
  </si>
  <si>
    <t>Age 18 ~ 45 years old (including 18 and 45 years old) health adult subject (health refers to the test results of the test and laboratory test and 12-lead electrocardiogram, etc. After judgment of the researcher, there is no clinical significance), the men and women are half  the normal reference value of the living signs is as follows (all of which contain critical value): shrink pressure: 90 ~ 139mmHg, diastolic pressure: 60 ~ 89mmHg, pulse: 50 ~ 100 times / minute , Breathing frequency: 16 ~ 20 times / min, body temperature (ear temperature): 35.9 ° C ~ 37.6 ° C ;Weight Major Male ≥ 50.0kg, female ≥ 45.0kg and body mass index (BMI): 18.0 ~ 26.0kg / m2 (including 18.0 and 26.0, weight index = body weight / height 2, reserved 1 position after the decimal point) ;The subject voluntarily signed an informed consent.</t>
  </si>
  <si>
    <t>有临床意义的药物过敏史或特应性变态反应性疾病史（如哮喘、荨麻疹、湿疹性皮炎等）或已知对试验用药成分及辅料或TAK-438、PPIs药物（如奥美拉唑、兰索拉唑、艾普拉唑、埃索美拉唑、雷贝拉唑等）过敏者；;经研究医生判断有临床意义的心电图异常或长QT综合征家族史（祖父母、父母和兄弟姐妹）；;可能显著影响药物吸收、分布、代谢和排泄的任何疾病或病史，或者可能对受试者构成危害的任何病情。如： 炎症性肠病、胃溃疡、十二指肠溃疡、胃肠道/直肠出血、持久性恶心或其他具有临床意义的胃肠道异常者； 既往有较大的胃肠道手术史（比如：胃切除术、胃肠吻合术、肠切除术、胃旁路术、胃分割术或胃囊带术、胆囊切除术，但阑尾炎手术和脱肛术除外）； 筛选时有肝病或具有临床意义的肝功能受损的证据（如AST、ALT或胆红素&gt;1.5倍ULN）； 筛选时有肾病或具有肾功能不全的病史或证据，表现为有临床意义的肌酐异常或尿成分异常； 筛选期尿路梗阻或尿排空困难；;免疫缺陷性疾病的病史，包括人类免疫缺陷病毒抗体阳性；;乙肝表面抗原或丙肝抗体、或梅毒特异性抗体检测阳性；;在给药前2周内患有严重疾病；;给药前4周内使用任何处方药，或者给药前2周内使用任何非处方药（包括化药、维生素类药物、中草药类等），或者给药前48h内服用过影响CYP3A4的食物，比如西柚或含有西柚的饮料；;试验前3个月内每日吸烟超过10支或者在整个住院期间不能禁止吸烟者；;试验前3个月内经常饮酒者，即平均每天超过2个单位酒精（1单位=360mL啤酒或45mL酒精量为40%的烈酒或150mL葡萄酒）或筛选时酒精呼气试验呈阳性；;试验前3个月内献血或失血≥400mL者或计划给药期间及停药后3个月内献血者；;试验前3个月内服用过毒品或12个月内有药物滥用史者或筛选时尿药筛查呈阳性；;试验前3个月内参与其他任何临床试验；;妊娠或哺乳期女性；;对饮食有特殊要求者；;研究者认为的其他不适于参与该项研究的情况。</t>
  </si>
  <si>
    <t>浙江省人民医院医学伦理委员会,同意,,2020-09-25;浙江省人民医院医学伦理委员会,同意,,2020-12-18</t>
  </si>
  <si>
    <t>Primary outcomes,1,PK:AUC0-∞、AUC0-t、Cmax、Tmax、Kel、MRT、t1/2、CL、Vd、AUC_%Extrap、Ae和CLR； 安全性：不良事件、生命体征、体格、实验室和心电图检查、血清妊娠试验。,给药结束后48h,有效性指标+安全性指标;Secondary outcomes,1,PD指标:给药前24h和给药后48h内胃pH值的变化情况、pH值&gt;4和pH值&gt;5及pH值&gt;6的时间所占百分比。,给药结束后48h,有效性指标;Secondary outcomes,2,CL(/F)、VD(/F),给药结束后48h,有效性指标+安全性指标</t>
  </si>
  <si>
    <t>2020-KFP-H009-102</t>
  </si>
  <si>
    <t>CTR20202090</t>
  </si>
  <si>
    <t>http://www.chinadrugtrials.org.cn/clinicaltrials.searchlistdetail.dhtml?keywords=CTR20202090</t>
  </si>
  <si>
    <t>评估 JNJ-73763989 在健康中国成年受试者中的药代动力学、安全性和耐受性</t>
  </si>
  <si>
    <t>一项在健康中国成年受试者中评估 JNJ-73763989 的药代动力学、安全性和耐受性的随机、开放性、平行、单次给药研究</t>
  </si>
  <si>
    <t>试验药:1 名称:JNJ-73763989  用法:剂型:皮下注射剂 规格:200mg/ml 用法用量:低剂量组 100mg 皮下注射；高剂量组 200mg 皮下注射 用药时程:单次给药</t>
  </si>
  <si>
    <t>试验分组:1 组别:JNJ-73763989  干预措施:剂型:皮下注射剂 规格:200mg/ml 用法用量:低剂量组 100mg 皮下注射；高剂量组 200mg 皮下注射 用药时程:单次给药</t>
  </si>
  <si>
    <t>Integrity Bio, Inc.;Janssen Research &amp; Development A Division of Janssen Pharmaceutica NV；Fisher Clinical Services；Fisher Clinical Services GmbH；Catalent CTS, LLC；Catalent Pharma Solutions, LLC;强生（中国）投资有限公司;Janssen Research &amp; Development, LLC</t>
  </si>
  <si>
    <t>康泰伦特药业;杨森创新公司;赛默飞世尔科技公司;强生</t>
  </si>
  <si>
    <t>1.慢性乙型肝炎，2. 慢性乙型肝炎和丁型肝炎合并感染中的慢性丁型肝炎</t>
  </si>
  <si>
    <t>慢性乙型肝炎;丁型肝炎</t>
  </si>
  <si>
    <t>该研究的目的是探究中国健康成年受试者接受 2 种不同剂量的 JNJ-3989（100 mg[组A]或200 mg[组B]）单次皮下注射后JNJ-3989 的PK、安全性和耐受性。</t>
  </si>
  <si>
    <t>Male subjects must agreed to donate sperm after studying (first day), female subjects must agreed to donate eggs (egg cells, oocytes) within 90 days of studying for at least 90 days after the study of drugs.</t>
  </si>
  <si>
    <t>有心律失常既往史（如室性早搏）、尖端扭转性室性心动过速综合征的风险因素史（如低钾血症、长QT 综合征的家族史）的受试者。;筛选时有人类免疫缺陷病毒感染（由抗体证实）的受试者。;筛选时患有甲型肝炎感染（由甲型肝炎抗体免疫球蛋白M[IgM]证实）、乙型肝炎感染（由 HBsAg 证实）、丙型肝炎病毒（HCV）感染（由 HCV 抗体证实）或戊型肝炎感染（由戊型肝炎抗体IgM 证实）的受试者。;筛选时和第-1 天酒精和/或滥用药物（包括安非他明、苯二氮卓类药物、可卡因、大麻素、阿片类和美沙酮）检测结果呈阳性的受试者。;受试者的病史被研究者认为可能会混淆研究结果，或者增加受试者使用研究药物的风险，或者可能妨碍、限制或者混淆研究方案规定的评估。这可能包括但不限于筛选时肾功能不全（估算的肾小球滤过率（GFR）＜60 mL/min/1.73 m2）</t>
  </si>
  <si>
    <t>北京大学第三医院医学科学研究伦理委员会,修改后同意,,2020-09-10;北京大学第三医院医学科学研究伦理委员会,同意,,2020-12-29</t>
  </si>
  <si>
    <t>Primary outcomes,1,参与的受试者不良事件的数量，用于衡量安全性和耐受性,最多4周,安全性指标;Primary outcomes,2,JNJ-73763989的血浆浓度,给药前至48小时，给药后至第3天,有效性指标+安全性指标;Primary outcomes,3,JNJ-73763989的尿液浓度,给药前至48小时，给药后至第3天,有效性指标+安全性指标</t>
  </si>
  <si>
    <t>73763989HPB1004</t>
  </si>
  <si>
    <t>CTR20202096</t>
  </si>
  <si>
    <t>http://www.chinadrugtrials.org.cn/clinicaltrials.searchlistdetail.dhtml?keywords=CTR20202096</t>
  </si>
  <si>
    <t>JNJ-73841937（Lazertinib）单药或与JNJ-61186372联合治疗晚期非小细胞肺癌的研究</t>
  </si>
  <si>
    <t>一项在晚期非小细胞肺癌受试者中评估 JNJ-73841937（Lazertinib）（第三代 EGFRTKI）单药治疗或与 JNJ-61186372（一种人类双特异性 EGFR 和 cMet 抗体）联合治疗 的安全性和药代动力学的 I/Ib 期开放性研究</t>
  </si>
  <si>
    <t>试验药:1 名称:JNJ-73841937  用法:剂型:片剂 规格:80mg/片， 93片/瓶 用法用量:240mg/日，1次/日， 口服 用药时程:连续用药28天（28天为一个周期），直至疾病进展或不可接受的毒性或撤回知情同意或研究者决定终止治疗。试验药:2 名称:JNJ-61186372  用法:剂型:注射液 规格:7mg/350ml/支 用法用量:前28天，每7天用药一次；以后每2周用药一次。 用药时程:连续用药28天（28天为一个周期），直至疾病进展或不可接受的毒性或撤回知情同意或研究者决定终止治疗。</t>
  </si>
  <si>
    <t>试验分组:1 组别:JNJ-73841937  干预措施:剂型:片剂 规格:80mg/片， 93片/瓶 用法用量:240mg/日，1次/日， 口服 用药时程:连续用药28天（28天为一个周期），直至疾病进展或不可接受的毒性或撤回知情同意或研究者决定终止治疗。;试验分组:2 组别:JNJ-61186372  干预措施:剂型:注射液 规格:7mg/350ml/支 用法用量:前28天，每7天用药一次；以后每2周用药一次。 用药时程:连续用药28天（28天为一个周期），直至疾病进展或不可接受的毒性或撤回知情同意或研究者决定终止治疗。</t>
  </si>
  <si>
    <t>四川大学华西医院;重庆市肿瘤医院;天津市肿瘤医院;北京大学肿瘤医院;中国医科大学附属盛京医院;华中科技大学同济医学院附属协和医院;浙江省肿瘤医院;南昌大学第一附属医院;湖南省肿瘤医院;广州医科大学;吉林大学第一医院;上海市胸科医院;西安交通大学第一附属医院;济南市中心医院;法国居里研究所;Centre Leon Berard;博世中国;Ospedale San Raffaele;San Gerardo Hospital;Aichi cancer center;National University Hospital;Seoul National University Hospital;Seoul National University Bundang Hospital;Samsung Medical Center;加利福尼亚大学;Washington University School of Medicine;哥伦比亚大学;妙佑医疗国际;华盛顿大学;NYU School of Medicine;Barbara Ann Karmanos Cancer Institute;宾夕法尼亚大学;麻省总医院;Boston University;Thomas Jefferson University;國立台灣大學醫學院附設醫院;高雄醫學大學附設中和紀念醫院;中山醫學大學附設醫院;國立成功大學醫學院附設醫院</t>
  </si>
  <si>
    <t>评估Lazertinib和JNJ-61186372联合治疗的RP2CD剂量在具有EGFR突变的晚期NSCLC受试者中的安全性、耐受性和抗肿瘤活性</t>
  </si>
  <si>
    <t>2020-07-15</t>
  </si>
  <si>
    <t>西班牙;法国;中国大陆;德国;日本;意大利;中国台湾;美国;韩国</t>
  </si>
  <si>
    <t>Diseases evaluated according to Recist v1.1</t>
  </si>
  <si>
    <t>患有无法控制的并发疾病，包括但不限于控制不佳的高血压或糖尿病，持续或活动性感染（即在研究药物首次给药前1周内未停用所有抗生素），或会限制研究要求依从性的精神疾病/社会情况。排除患有需要持续氧疗疾病的受试者;在计划的第一剂研究干预药物的6周内接受抗PD-1或抗PD-L1抗体治疗;有症状的脑转移或需要治疗的脑转移。例外情况：无症状、未经治疗的脑转移患者（每个直径小于1厘米）可能有资格参加Ib期扩展队列;既往抗癌治疗的毒性应该尚未减轻至基线水平或1级及更低（但脱发［任何等级］、≤2级周围神经病变和使用激素替代疗法可以保持稳定的＜2级的甲状腺功能减退症除外）</t>
  </si>
  <si>
    <t>四川大学华西医院,修改后同意,,2020-08-03</t>
  </si>
  <si>
    <t>Primary outcomes,1,总客观缓解率（ORR）,至2年,有效性指标;Primary outcomes,2,缓解持续时间（DOR）,至2年,有效性指标;Primary outcomes,3,临床获益率（CBR）,至2年,有效性指标;Primary outcomes,4,发生不良事件的患者数,至2年,安全性指标;Secondary outcomes,1,无进展生存时间（PFS）,至1.8年（治疗结束）,有效性指标;Secondary outcomes,2,至治疗失败时间（TTF）,至2年,有效性指标;Secondary outcomes,3,总生存时间（OS）,至2年,有效性指标</t>
  </si>
  <si>
    <t>MER intracellular domain/EGFR extracellular domain chimera;Epidermal growth factor receptor;Hepatocyte growth factor receptor;Epidermal growth factor receptor and ErbB2 (HER1 and HER2)</t>
  </si>
  <si>
    <t>73841937NSC1001</t>
  </si>
  <si>
    <t>CTR20202097</t>
  </si>
  <si>
    <t>http://www.chinadrugtrials.org.cn/clinicaltrials.searchlistdetail.dhtml?keywords=CTR20202097</t>
  </si>
  <si>
    <t>缬沙坦氨氯地平片（80/5mg）健康人体生物等效性研究</t>
  </si>
  <si>
    <t>缬沙坦氨氯地平片  曾用名:</t>
  </si>
  <si>
    <t>试验药:1 名称:缬沙坦氨氯地平片  用法:剂型:片剂 规格:每片含80mg缬沙坦和5mg氨氯地平 用法用量:口服，每日一次，每次1片（每片含80mg缬沙坦和5mg氨氯地平） 用药时程:单次给药对照药:1 名称:缬沙坦氨氯地平片（I）  用法:剂型:片剂 规格:80/5mg：每片含缬沙坦80mg，氨氯地平5mg 用法用量:口服，每日一次，每次1片（每片含缬沙坦80mg，氨氯地平5mg） 用药时程:单次给药</t>
  </si>
  <si>
    <t>试验分组:1 组别:缬沙坦氨氯地平片  干预措施:剂型:片剂 规格:每片含80mg缬沙坦和5mg氨氯地平 用法用量:口服，每日一次，每次1片（每片含80mg缬沙坦和5mg氨氯地平） 用药时程:单次给药</t>
  </si>
  <si>
    <t>试验分组:1 组别:缬沙坦氨氯地平片（I）  干预措施:剂型:片剂 规格:80/5mg：每片含缬沙坦80mg，氨氯地平5mg 用法用量:口服，每日一次，每次1片（每片含缬沙坦80mg，氨氯地平5mg） 用药时程:单次给药</t>
  </si>
  <si>
    <t>本研究以福建海西新药创制有限公司研发的缬沙坦氨氯地平片（规格：每片含80mg缬沙坦和5mg氨氯地平）为受试制剂，按生物等效性研究的有关规定，以Novartis Farmaceutica S.A.,Spain生产的缬沙坦氨氯地平片（Ⅰ）（规格：80/5mg：每片含缬沙坦80mg，氨氯地平5mg）为参比制剂，评估受试制剂和参比制剂在空腹/餐后条件下给药后的生物等效性。</t>
  </si>
  <si>
    <t>2020-10-21</t>
  </si>
  <si>
    <t>体格检查、生命体征检查及血常规、血生化、凝血功能、血妊娠（仅限女性）、尿常规、12导联心电图、HBsAg、HCV抗体、HIV抗体、梅毒筛查、药物滥用筛查等检查异常且具有临床意义。;有心、肝、肾、内分泌、消化道、免疫系统、呼吸系统及神经系统等疾病史或现有上述系统疾病者（有心血管疾病包括有心血管疾病风险者，有消化性溃疡或消化道出血者、血管性水肿者、肾动脉狭窄者等严重疾病史者），且研究医生判断有临床意义者。;对两种或两种以上药物、食物过敏；或易发生哮喘、皮疹、枯草热、荨麻疹、过敏性鼻炎等；或已知对缬沙坦氨氯地平片活性成分及任何一种赋形剂过敏者。;有精神疾病史、药物滥用史、药物依赖史。;收缩压低压＜95 mmHg，舒张压低压＜65 mmHg。;在服用研究药物前14天内使用了任何处方药、非处方药、中草药或保健品（使用外用制剂或局部用药制剂除外）。;试验前3个月内每日吸烟量多于5支。;不能耐受静脉穿刺采血。;有吸毒和/或酗酒史（每周饮酒超过14单位酒精，1单位=360 mL啤酒或45 mL酒精量为40%的烈酒或150 mL葡萄酒）。;在服用研究药物前三个月内献血或大量失血（超过200 mL）。;每天饮用过量茶、咖啡或含咖啡因的饮料（8杯以上，1杯=250 mL）。;试验前3个月内参加了任何药物临床试验并使用了任何临床试验药物。;在研究前筛选阶段或分配试验号前发生急性疾病。;对饮食有特殊要求（如乳糖不耐受者），不能遵守统一饮食。;在服用研究用药前24小时内服用过任何含酒精的制品或酒精呼气检查结果呈阳性。;在服用研究药物前7天内服用过特殊饮食（包括火龙果或葡萄柚等热带水果）、富含钾的食物（橘子、香蕉、牛肉等）或其他影响药物吸收、分布、代谢、排泄等因素的饮食。;在服用研究药物前48小时内摄取了巧克力、富含咖啡因食品。;研究首次用药前30天内使用过任何与缬沙坦和氨氯地平片有相互作用的药物（如钾补充剂、保钾利尿剂（如螺内脂、氨苯喋啶、阿米洛利）、含钾的盐替代品、肝素、辛伐他汀、CYP3A4抑制剂（例如酮康唑、伊曲康唑、利托那韦、地尔硫卓）、血管紧张素酶抑制剂（ACEIs）、阿利吉仑、NSAIDs、锂剂等）。;受试者可能因为其他原因而不能完成本研究或研究者判断不适宜参加的受试者。</t>
  </si>
  <si>
    <t>甘肃省第二人民医院药物临床试验伦理委员会,同意,,2020-09-30</t>
  </si>
  <si>
    <t>Primary outcomes,1,AUC和Cmax,给药后72小时,有效性指标+安全性指标;Secondary outcomes,1,观察受试制剂缬沙坦氨氯地平片和参比制剂缬沙坦氨氯地平片（Ⅰ）在健康受试者中的安全性。,给药后72小时,安全性指标</t>
  </si>
  <si>
    <t>CTR20202061, 缬沙坦氨氯地平片（80/5mg）健康人体生物等效性研究</t>
  </si>
  <si>
    <t>HXP35-CTBE-01</t>
  </si>
  <si>
    <t>CTR20202061</t>
  </si>
  <si>
    <t>http://www.chinadrugtrials.org.cn/clinicaltrials.searchlistdetail.dhtml?keywords=CTR20202061</t>
  </si>
  <si>
    <t>注射用醋酸亮丙瑞林微球人体生物等效性研究</t>
  </si>
  <si>
    <t>(1)子宫内膜异位症。 (2)对伴有月经过多、下腹痛、腰痛及贫血等的子宫肌瘤，可使肌瘤缩小和/或症状改善。 (3)雌激素受体阳性的绝经前乳腺癌。 (4)前列腺癌。 (5)中枢性性早熟。</t>
  </si>
  <si>
    <t>下背痛;腹痛;闭经;前列腺肿瘤;性早熟;子宫平滑肌瘤;子宫内膜异位;贫血;乳腺肿瘤;月经过多</t>
  </si>
  <si>
    <t>河北大学附属医院伦理委员会,同意,,2020-07-23</t>
  </si>
  <si>
    <t>CTR20202053</t>
  </si>
  <si>
    <t>http://www.chinadrugtrials.org.cn/clinicaltrials.searchlistdetail.dhtml?keywords=CTR20202053</t>
  </si>
  <si>
    <t>阿奇霉素颗粒空腹和餐后人体生物等效性研究</t>
  </si>
  <si>
    <t>预评估在空腹和餐后状态下中国健康成年受试者口服受试制剂阿奇霉素颗粒剂0.1g与参比制剂阿奇霉素干混悬剂0.1g的单中心、开放、随机、单剂量、三周期、三序列、交叉生物等效性研究</t>
  </si>
  <si>
    <t>试验药:1 名称:阿奇霉素颗粒  用法:剂型:颗粒剂 规格:0.1g 用法用量:口服，每周期服用1次，每次1袋 用药时程:双周期给药，每周期单次给药，清洗期后交叉口服对照药对照药:1 名称:阿奇霉素干混悬剂  用法:剂型:干混悬剂 规格:0.1g 用法用量:口服，每周期服用1次，每次1袋 用药时程:双周期给药，每周期单次给药，清洗期后交叉口服试验药</t>
  </si>
  <si>
    <t>试验分组:1 组别:阿奇霉素颗粒  干预措施:剂型:颗粒剂 规格:0.1g 用法用量:口服，每周期服用1次，每次1袋 用药时程:双周期给药，每周期单次给药，清洗期后交叉口服对照药</t>
  </si>
  <si>
    <t>试验分组:1 组别:阿奇霉素干混悬剂  干预措施:剂型:干混悬剂 规格:0.1g 用法用量:口服，每周期服用1次，每次1袋 用药时程:双周期给药，每周期单次给药，清洗期后交叉口服试验药</t>
  </si>
  <si>
    <t>本品适用于敏感细菌所引起的下列感染：支气管炎、肺炎等下呼吸道感染；皮肤和软组织感染；急性中耳炎；鼻窦炎、咽炎、扁桃体炎等上呼吸道感染（阿奇霉素可有效清除口咽部链球菌，但目前尚无阿奇霉素治疗和预防风湿热疗效的资料）。 阿奇霉素可用于男女性传播疾病中由沙眼衣原体所致的单纯性生殖器感染。阿奇霉素亦可用于由非多重耐药淋球菌所致的单纯性生殖器感染及由杜克嗜血杆菌引起的软下疳（需排除梅毒螺旋体的合并感染）。</t>
  </si>
  <si>
    <t>中耳炎;咽炎;皮肤和皮下组织的感染;鼻窦炎;软下疳;肺炎;扁桃体炎;支气管炎</t>
  </si>
  <si>
    <t>主要研究目的：研究空腹和餐后状态下单次口服受试制剂阿奇霉素颗粒（规格：0.1g，迪沙药业集团有限公司生产）与参比制剂阿奇霉素干混悬剂（希舒美，规格：0.1g，辉瑞制药有限公司生产）在健康受试者体内的药代动力学，预评估阿奇霉素的变异性以及空腹和餐后状态口服两种制剂的生物等效性。 次要研究目的：研究受试制剂阿奇霉素颗粒和参比制剂阿奇霉素干混悬剂在健康受试者中的安全性。</t>
  </si>
  <si>
    <t>Before the test, an informed consent is signed, and the test content, process and possible adverse reactions are fully understood ;Cooperative history, liver, kidney, digestive tract, nervous system, mental abnormalities and metabolic abnormalities.</t>
  </si>
  <si>
    <t>（问询）既往患有神经精神系统、呼吸系统、心血管系统、消化系统、血液淋巴系统、肝肾功能不全、内分泌系统、骨骼肌肉系统疾病或其他疾病，且研究者判断该既往病史可能对药物代谢或安全性产生影响；;经临床医师判断有临床意义的异常情况，包括体格检查、生命体征检查、心电图检查或临床实验室检查；;（问询）有特定过敏史者（哮喘、荨麻疹、湿疹等），或过敏体质（如对两种或以上药物、食物如牛奶和花粉过敏者），或已知对阿奇霉素、红霉素、其他大环内酯类或酮内酯类药物过敏者；;（问询）有吞咽困难或任何影响药物吸收的胃肠道疾病史；;（问询）既往使用阿奇霉素后有胆汁淤积性黄疸/肝功能不全病史者；;（问询）在服用研究药物前2个月内献血或大量失血（&gt;400mL）；;（问询）近一年内有酗酒史（每周饮用14个单位的酒精：1单位=啤酒285mL，或烈酒25mL，或葡萄酒100mL)；;（问询）筛选前28天内使用过任何抑制或诱导肝脏对药物代谢的药物或与阿奇霉素有相互作用的药物（如抗酸剂、麦角胺或双氢麦角胺、西咪替丁、地尔硫卓、三唑抗真菌剂（伊曲康唑，氟康唑等）、利福平、苯妥英钠、卡马西平、抗HIV药物（沙奎那韦，利托那韦等）、奎奴普丁/达福普汀）者；;（问询）筛选前3个月内平均每日吸烟量多于5支者；;（问询）在服用研究药物前14天内服用了任何处方药；;（问询）在服用研究药物前48h内服用了任何非处方药、中草药或保健品；;（问询）在服用研究药物前48h内服用过特殊饮食（包括葡萄柚等）或运动习惯有重大变化，或其他影响药物吸收、分布、代谢、排泄等因素者；;在服用研究用药前3个月内参加过其他的药物临床试验；;（问询）筛选前4周内接受过手术或计划在试验期间接受手术者；;乙肝表面抗原阳性、丙肝抗体阳性、HIV抗体阳性或梅毒初筛阳性；;（问询）在服用研究药物前48h内摄取了巧克力、任何含咖啡因、或富含黄嘌呤食物或饮料；;在服用研究用药前48h内服用过任何含酒精的制品，或酒精筛查阳性者；;（问询）药物滥用筛查阳性者或在过去五年内有药物滥用史；;（问询）有晕血、晕针史或不能耐受静脉穿刺采血者；;（问询）有体位性低血压史；;对饮食有特殊要求，不能接受统一饮食或乳糖不耐受者；;受试者因自身原因未能参加试验；;研究者判定不适宜参加本项试验研究的受试者；;女性受试者除上述要求外，符合下列条件的也应排除：;（问询）女性受试者在筛查期或试验过程中正处在哺乳期或妊娠检查结果阳性；;（问询）女性受试者在服用研究药物前30天及试验期间使用口服避孕药者；;（问询）女性受试者在服用研究药物前6个月内及试验期间使用长效雌激素或孕激素注射剂或埋植片者。</t>
  </si>
  <si>
    <t>河南（郑州）中汇心血管病医院临床试验伦理委员会,同意,,2020-10-16</t>
  </si>
  <si>
    <t>Primary outcomes,1,Cmax、AUC0-t、AUC0-∞等药代动力学参数,给药后120h,有效性指标+安全性指标;Secondary outcomes,1,不良事件、严重不良事件、生命体征、体格检查、实验室检查（血常规、血生化、尿常规）、心电图等,首次给药至试验结束,安全性指标</t>
  </si>
  <si>
    <t>CTR20202077, 阿奇霉素颗粒空腹和餐后人体生物等效性研究</t>
  </si>
  <si>
    <t>DS-AQMSYBE-2020</t>
  </si>
  <si>
    <t>CTR20202077</t>
  </si>
  <si>
    <t>http://www.chinadrugtrials.org.cn/clinicaltrials.searchlistdetail.dhtml?keywords=CTR20202077</t>
  </si>
  <si>
    <t>头孢克肟胶囊在健康受试者中的生物等效性试验</t>
  </si>
  <si>
    <t>随机、开放、单剂量、两制剂、两序列、两周期、自身交叉对照设计，评价空腹及餐后状态下单次口服受试制剂头孢克肟胶囊与参比制剂头孢克肟胶囊（商品名：Cefspan®）在中国健康受试者中的生物等效性试验</t>
  </si>
  <si>
    <t>试验药:1 名称:头孢克肟胶囊  用法:剂型:胶囊 规格:100mg 用法用量:口服，一天一次，每次100mg 用药时程:每周期给药1次，空腹、餐后各2个周期对照药:1 名称:头孢克肟胶囊  用法:剂型:胶囊 规格:100mg 用法用量:口服，一天一次，每次100mg 用药时程:每周期给药1次，空腹、餐后各2个周期</t>
  </si>
  <si>
    <t>试验分组:1 组别:头孢克肟胶囊  干预措施:剂型:胶囊 规格:100mg 用法用量:口服，一天一次，每次100mg 用药时程:每周期给药1次，空腹、餐后各2个周期</t>
  </si>
  <si>
    <t>对头孢克肟敏感的链球菌、肺炎球菌、淋病奈瑟球菌、莫拉氏菌(Branhamera)·卡他氏杆菌、大肠杆菌、克雷伯氏菌属、沙雷氏菌属、变形杆菌属、摩根氏菌、普罗威登斯菌属、流感嗜血杆菌等菌株所引起的下列感染：急性支气管炎，肺炎，慢性呼吸道疾病继发感染，膀胱炎，肾盂肾炎，尿道炎，胆囊炎，胆管炎，中耳炎，鼻窦炎，猩红热。</t>
  </si>
  <si>
    <t>中耳炎;胆管炎;胆囊炎;尿道炎;肾盂肾炎;猩红热;鼻窦炎;急性支气管炎;肺炎;膀胱炎</t>
  </si>
  <si>
    <t>主要目的：观察健康受试者空腹及餐后状态下单剂量口服受试制剂头孢克肟胶囊（规格：100mg，浙江昂利康制药股份有限公司持证）后血药浓度的经时过程，估算相应的药代动力学参数；并以头孢克肟胶囊（商品名：Cefspan®，规格：100mg，长生堂制药株式会社持证）为参比制剂，进行人体生物等效性试验，为该药一致性评价申报和临床应用提供参考依据。 次要目的：观察受试者空腹及餐后状态下口服受试制剂和参比制剂的安全性。</t>
  </si>
  <si>
    <t>试验前90天内参加过任何临床试验，或计划在试验期间参加其他临床试验；;试验前90天内接受过大手术或者计划在试验结束后3个月内接受手术；;试验前90天内失血或献血超过300mL（不包括女性生理期失血量），或接受过输血；;试验前180天内患有食管反流、胃出血或消化性溃疡疾病，每周不止一次发生胃灼热，或任何可能会影响药物吸收的外科手术（如胆囊切除术）；;过敏体质（如对两种或以上药物、食物或花粉过敏者），或已知对本药组分或类似物（青霉素、头孢菌素类）过敏；;试验前28天内使用任何药物，包括使用处方药、非处方药和/或替代药物（如药膳、中草药、止血活血类植物或保健品），及使用激素避孕或疫苗；;有精神药物滥用史；;药物滥用尿液筛查（四氢大麻酚酸、苯二氮卓、巴比妥类、吗啡、可卡因、甲基安非他明）阳性；;试验前90天内平均每日吸烟超过5支；嗜酒，试验前28天内女性每周饮酒超过7杯或男性每周饮酒超过14杯（1杯=150mL葡萄酒=360mL啤酒=45mL烈酒）；;酒精呼气测试阳性；;头孢类皮肤过敏测试阳性；;本人或双亲、兄弟中具有易引起支气管哮喘、皮疹、荨麻疹等过敏症状体质者；;体温（耳温）≥37.5℃，呼吸有明显异常且研究者认为不适合参加试验，坐位收缩压＞140mmHg或＜90mmHg，坐位舒张压＞90mmHg或＜60mmHg，坐位脉搏＜50次/分或＞100次/分；;人类免疫缺陷病毒抗体（HIV-Ab）、乙型肝炎病毒表面抗原（HBsAg）、丙型肝炎病毒抗体（HCV-Ab）或梅毒螺旋体特异性抗体（TPHA）阳性；;对饮食有特殊要求，试验期间不能遵守统一饮食；;受试者拒绝遵守服药前48小时禁用含咖啡因、酒精、西柚的饮料和食品（包括茶、巧克力、咖啡、可乐等）；;有伴侣的受试者拒绝从筛选到试验完成后180天内使用有效的避孕措施，具体避孕措施详见附录1；;女性受试者妊娠检查阳性；;晕针、晕血及静脉采血困难者；;体格检查有明显异常且研究者认为不适合参加试验；;心电图检查有明显异常且研究者认为不适合参加试验；;血生化、血常规、尿常规检查有明显异常且研究者认为不适合参加试验；;受试者可能因为其他原因而不能完成本研究或经研究者判断认为不适合参加本项研究。</t>
  </si>
  <si>
    <t>温州医科大学附属第二医院医学伦理委员会,同意,,2020-08-05;温州医科大学附属第二医院医学伦理委员会,同意,,2020-09-21</t>
  </si>
  <si>
    <t>Primary outcomes,1,Cmax、AUC0-t、AUC0-∞、Tmax、t1/2、λz等,给药前0小时及给药后24.0小时,有效性指标+安全性指标;Secondary outcomes,1,生命体征、体格检查、实验室检查、任何不良事件,整个试验过程,安全性指标</t>
  </si>
  <si>
    <t>CTR20202080, 头孢克肟胶囊在健康受试者中的生物等效性试验</t>
  </si>
  <si>
    <t>BCYY-BEFA-2020BCBE209</t>
  </si>
  <si>
    <t>CTR20202080</t>
  </si>
  <si>
    <t>http://www.chinadrugtrials.org.cn/clinicaltrials.searchlistdetail.dhtml?keywords=CTR20202080</t>
  </si>
  <si>
    <t>急性髓系白血病患者用Venetoclax联合阿扎胞苷作为维持治疗与最佳支持治疗相比的研究</t>
  </si>
  <si>
    <t>对常规化疗后首次缓解的急性髓系白血病患者用 venetoclax 和阿扎苷作为维持治疗与最佳支持治疗相比的3 期研究</t>
  </si>
  <si>
    <t>试验药:1 名称:ABT-199  用法:剂型:片剂 规格:10mg 用法用量:Venetoclax将每日服用一次（QD），每28天一疗程，每一剂venetoclax将用大约240mL水送服。受试者在早餐或每天第一餐结束后30分钟内口服venetoclax。 用药时程:最多24个疗程。试验药:2 名称:ABT-199  用法:剂型:片剂 规格:50mg 用法用量:Venetoclax将每日服用一次（QD），每28天一疗程，每一剂venetoclax将用大约240mL水送服。受试者在早餐或每天第一餐结束后30分钟内口服venetoclax。 用药时程:最多24个疗程。试验药:3 名称:ABT-199  用法:剂型:片剂 规格:100mg 用法用量:Venetoclax将每日服用一次（QD），每28天一疗程，每一剂venetoclax将用大约240mL水送服。受试者在早餐或每天第一餐结束后30分钟内口服venetoclax。 用药时程:最多24个疗程。试验药:4 名称:注射用阿扎胞苷  用法:剂型:注射剂 规格:100mg 用法用量:阿扎胞苷将从每28天为一个疗程的第1天到第5天SC或IV QD给药。 用药时程:共6个疗程。对照药:1 名称:无 用法:</t>
  </si>
  <si>
    <t>试验分组:1 组别:ABT-199  干预措施:剂型:片剂 规格:10mg 用法用量:Venetoclax将每日服用一次（QD），每28天一疗程，每一剂venetoclax将用大约240mL水送服。受试者在早餐或每天第一餐结束后30分钟内口服venetoclax。 用药时程:最多24个疗程。;试验分组:2 组别:ABT-199  干预措施:剂型:片剂 规格:50mg 用法用量:Venetoclax将每日服用一次（QD），每28天一疗程，每一剂venetoclax将用大约240mL水送服。受试者在早餐或每天第一餐结束后30分钟内口服venetoclax。 用药时程:最多24个疗程。;试验分组:3 组别:ABT-199  干预措施:剂型:片剂 规格:100mg 用法用量:Venetoclax将每日服用一次（QD），每28天一疗程，每一剂venetoclax将用大约240mL水送服。受试者在早餐或每天第一餐结束后30分钟内口服venetoclax。 用药时程:最多24个疗程。;试验分组:4 组别:注射用阿扎胞苷  干预措施:剂型:注射剂 规格:100mg 用法用量:阿扎胞苷将从每28天为一个疗程的第1天到第5天SC或IV QD给药。 用药时程:共6个疗程。</t>
  </si>
  <si>
    <t>中国医学科学院血液病医院;中国医学科学院北京协和医院;北京大学人民医院;首都医科大学附属北京友谊医院;南方医科大学南方医院;浙江大学医学院附属第一医院;中国医科大学附属第一医院;河南省肿瘤医院;中国人民解放军总医院（301医院）;福建医科大学附属协和医院;北京大学国际医院;华中科技大学同济医学院附属同济医院;华中科技大学同济医学院附属协和医院;四川大学华西医院;上海市同济医院;广东省人民医院;空军军医大学唐都医院;吉林大学第一医院;國立台灣大學醫學院附設醫院;高雄醫學大學附設中和紀念醫院;Erciyes University;Istanbul University;Hospital de Clinicas de Porto Alegre;Fondazione IRCCS Ca' Granda Ospedale Maggiore Policlinico;九州大学;福井大学;Aichi cancer center;Tohoku University Hospital;Osaka City University;Hokkaido University Hospital;第一三共制药;自治医科大学;Yamagata University;日本株式会社日立制造所;UNIV MICHIGAN PET RADIOPHARMACEUTICAL PRODUCTION PROGRAM;加利福尼亚大学圣迭戈分校;匹兹堡大学医学中心;University of Missouri;阿拉巴马大学;Seoul National University Hospital;Samsung Medical Center;中国医科大学;林口長庚紀念醫院</t>
  </si>
  <si>
    <t>接受常规化疗达到首次缓解的急性髓系白血病患者的维持治疗</t>
  </si>
  <si>
    <t>国际: 360 </t>
  </si>
  <si>
    <t>本试验分为2个部分。第1部分的主要目的是在通过常规化疗达到CR或CRi的AML患者中，确定使用venetoclax联合AZA作为维持治疗的推荐3期给药剂量。第2部分的主要目的是评估在通过常规化疗达到CR或CRi的AML患者中，与BSC相比，venetoclax联合AZA作为维持治疗是否能改善RFS 。</t>
  </si>
  <si>
    <t>匈牙利;西班牙;欧盟其他国家;韩国;捷克共和国;土耳其;俄罗斯;中国大陆;法国;日本;德国;英国;意大利;澳大利亚;中国台湾;巴西;美国;加拿大;北美洲其他国家</t>
  </si>
  <si>
    <t>Before starting any filtering procedures, the subject or its statutory agent must be able to understand and comply with the parameters specified in the program and must voluntarily sign the independent ethics committee (IEC) / institution review committee (IRB) approval. Informed consent books and indicate the date.;Adult male or female, ≥ 18 years old.;Subjects must meet the following laboratory parameters (according to the scope of the laboratory): creatinine clearance (calculated by Cockcroft Gault formula)  gallbladder &lt;3.0 × normal value upper limit (ULN) (suitable)  neutral granulocyte absolute count ≥ 1,500 / μL  platelet ≥ 100,000 / mm3.;Subjectives are willing and can abide by the process required for this program.;New diagnosis is aml.;Subjects meet the following disease activities: 1. According to the WHO standard (2017) confirms AML, and confirmed as Cr or CRI after completing the planned induction and consolidation treatment  additional consolidation treatment in the study will be considered to be in violation of the plan. 2. For the first CR or CRI to achieve the first Cr or CRI for the first CR or CRI in the first 4 months of the income or from the last more conventional chemotherapy (including induction and consolidation). 3. According to the National Cancer Integrated Network (NCCN), AML has moderate or unfavorable cell genetic risks.;US Eastern Tumor Collaboration Group (ECOG) activity status ≤ 2;For all fertility, serum pregnancy test results at the time of screening visits are negative, and the urinary pregnancy test results at baseline before the group are negative.;A female subject with fertility capabilities, from studying at least 90 days and the last one of the last agents from the last day, at least 90 days after 30 days, at least one research program specified. Female subjects without fertility and unassigned research drugs (Part 2, Group B) do not need to take birth to surgery.;For men, subjects are allocated to study drugs (group A, Part 1 and Part 2) and have sexual behavior with fertility, then have sexual behavior, then he must agree to the first day to last agents. The contraceptive method specified by the study scheme after 90 days and the last agentoClax after the most AZA.</t>
  </si>
  <si>
    <t>有APL病史。;有AML活动性中枢神经系统受累的病史。;人类免疫缺陷病毒（HIV）感染的受试者，他们的病情不稳定，并且没有正在接受抗逆转录病毒药物治疗（高效抗逆转录病毒疗法[HAART]），而这些药物是强效或中效CYP3A诱导剂。对于涉及药物相互作用的HAART疗法，将对venetoclax进行适当的剂量调整。;受试者存在高病毒滴度的活动性乙肝或丙肝病毒。 备注：携带不活跃乙肝病毒的受试者或正在接受抗病毒药物（非方案排除药物）治疗的丙肝病毒低病毒滴度受试者可以入组。;有纽约心脏病协会&gt; 2级心血管功能障碍状况。2级定义为受试者在休息时感到舒适，但普通的体育活动会导致疲劳、心悸、呼吸困难或心绞痛的心脏病。;有慢性呼吸系统疾病，需要持续吸氧，有肾脏、神经、精神、内分泌、代谢、免疫、肝脏、心血管疾病的重大病史，有研究者认为会对他/她参与本研究产生不利影响的任何其它医学状况。;有吸收不良综合征或其它妨碍肠内途径给药的病症。;有表现出需要治疗的其它具有临床意义的不可控制的全身感染（病毒、细菌或真菌）的证据。;存在可能影响研究依从性的精神疾病/社交情况。;有任何恶性肿瘤的病史，除了：经充分治疗的宫颈或乳腺原位癌；皮肤基底细胞癌或皮肤局灶性鳞状细胞癌；既往的恶性肿瘤局限且经以治愈为目的的外科手术切除（或用其它方法治疗）；被认为可以治愈的既往恶性肿瘤病史。;存在研究者认为会妨碍受试者参与本研究，或使受试者不适合接受研究药物的具有临床意义的病史或任何其它原因。;有对研究药物（和其辅料）和/或其他同类产品的成分存在过敏反应或显著敏感性的病史。;受试者在第1疗程第1天之前30天或5个药物半衰期内（以较短者为准），接受过未经任何全球监管部门批准的医药产品治疗。;受试者同时在任何其它临床研究中接受 AML 治疗。;受试者是异基因干细胞移植的候选者，后续会进行移植，因为已经根据治疗医师的建议或受试者的偏好做出了决定，或确定了合适的供者来源。;女性受试者为孕妇、正在哺乳或在使用研究药物期间或在最后一剂 AZA 后至少 90 天和最后一剂 venetoclax 后 30 天内考虑妊娠。;被分配研究药物(第 1 部分和第 2 部分 A 组)的男性在研究期间或在最后一剂 AZA 后至少 90 天和最后一剂 venetoclax 后 30 天内考虑生育或捐献精子。;受试者在入组前 4 周内接种任何活疫苗,或如果被分配到接受研究药物(A 组,第 1 部分和第 2 部分),在参加研究期间预计需要或会接种活疫苗,包括肿瘤学治疗末次给药后 3 个月内或接受任何抗 B 细胞抗体治疗后的 6 个月内或者在缓解后 12 个月内。;在入组前 7 天受试者接受已知的强效或中效细胞色素 P450 (CYP)3A 诱导剂。受试者存在需要接受中效 CYP3A 诱导剂长期治疗的已知医学疾病。;受试者在入组前 3 天内食用葡萄柚、 葡萄柚产品、 塞维利亚橙 (包括含有塞维利亚橙子的果酱)或杨桃。</t>
  </si>
  <si>
    <t>中国医学科学院血液病医院伦理委员会,修改后同意,,2020-01-09;中国医学科学院血液病医院伦理委员会,同意,,2020-03-04</t>
  </si>
  <si>
    <t>Primary outcomes,1,Venetoclax联合AZA治疗的剂量限值性毒性（DLTs）。,第1部分：1个疗程（～28天）,安全性指标;Primary outcomes,2,RFS从随机化到复发日期或因任何原因死亡的日期，以先出现的日期为准。如果受试者没有发生RFS事件，则在受试者最后一次疾病评估日期或随机化日期，如果受试者没有任何基线后疾病评估，对受试者的数据进行审查。,第2部分：24个疗程（～2年）,有效性指标;Secondary outcomes,1,总生存期：OS定义为从随机化日期到死亡日期的天数。未死亡的受试者将在已知受试者存活的最后日期被审查。,约5年,有效性指标;Secondary outcomes,2,微小残留病灶：MRD转化率定义为研究开始时MRD阳性（≥10-3）的受试者在随机化或开始治疗后骨髓MRD转化为 &lt; 10-3的比例。,约2年,有效性指标;Secondary outcomes,3,患者报告结局：GHS/QoL量表得分将根据EORTC QLQ-C30评分手册中概述的流程进行评估和计算。GHS/QoL恶化的时间定义为从随机化到因任何原因死亡或首次较基线下降≥5分的时间。,约2年,有效性指标;Secondary outcomes,4,患者报告结局：疲劳将使用PROMIS疲劳SF 7a的总体疲劳评分进行评估，并根据PROMIS疲劳评分手册中概述的流程进行计算。对疲劳评分的影响将被评估为所有预期访视中相对于基线的变化。,约2年,有效性指标</t>
  </si>
  <si>
    <t>M19-708</t>
  </si>
  <si>
    <t>CTR20200158</t>
  </si>
  <si>
    <t>http://www.chinadrugtrials.org.cn/clinicaltrials.searchlistdetail.dhtml?keywords=CTR20200158</t>
  </si>
  <si>
    <t>中国健康男性受试者BAY 2433334单次和多次给药的剂量递增研究</t>
  </si>
  <si>
    <t>一项在中国健康男性受试者中考察单次和多次口服BAY 2433334后的安全性、耐受性和药代动力学性质的单盲、安慰剂对照、随机、剂量递增研究</t>
  </si>
  <si>
    <t>BAY 2433334</t>
  </si>
  <si>
    <t>BAY 2433334片</t>
  </si>
  <si>
    <t>试验药:1 名称:BAY 2433334片  用法:剂型:片剂 规格:25 mg/片 用法用量:口服25mg，每日一次 用药时程:单次给药试验药:2 名称:BAY 2433334片  用法:剂型:片剂 规格:25 mg/片 用法用量:口服50mg，每日一次 用药时程:单次给药试验药:3 名称:BAY 2433334片  用法:剂型:片剂 规格:25 mg/片 用法用量:口服100mg，每日一次 用药时程:第1天，第5-9天对照药:1 名称:BAY 2433334安慰剂  用法:剂型:片剂 规格:与25mg BAY2433334对应的安慰剂 用法用量:口服与25mg BAY2433334对应的安慰剂，每日一次 用药时程:单次给药对照药:2 名称:BAY 2433334安慰剂  用法:剂型:片剂 规格:与50mg BAY2433334对应的安慰剂 用法用量:口服 与50mg BAY2433334对应的安慰剂，每日一次 用药时程:单次给药对照药:3 名称:BAY 2433334安慰剂  用法:剂型:片剂 规格:与100mg BAY2433334对应的安慰剂 用法用量:口服与100mg BAY2433334对应的安慰剂，每日一次 用药时程:第1天，第5-9天</t>
  </si>
  <si>
    <t>试验分组:1 组别:BAY 2433334片  干预措施:剂型:片剂 规格:25 mg/片 用法用量:口服25mg，每日一次 用药时程:单次给药;试验分组:2 组别:BAY 2433334片  干预措施:剂型:片剂 规格:25 mg/片 用法用量:口服50mg，每日一次 用药时程:单次给药;试验分组:3 组别:BAY 2433334片  干预措施:剂型:片剂 规格:25 mg/片 用法用量:口服100mg，每日一次 用药时程:第1天，第5-9天</t>
  </si>
  <si>
    <t>试验分组:1 组别:BAY 2433334安慰剂  干预措施:剂型:片剂 规格:与25mg BAY2433334对应的安慰剂 用法用量:口服与25mg BAY2433334对应的安慰剂，每日一次 用药时程:单次给药;试验分组:2 组别:BAY 2433334安慰剂  干预措施:剂型:片剂 规格:与50mg BAY2433334对应的安慰剂 用法用量:口服 与50mg BAY2433334对应的安慰剂，每日一次 用药时程:单次给药;试验分组:3 组别:BAY 2433334安慰剂  干预措施:剂型:片剂 规格:与100mg BAY2433334对应的安慰剂 用法用量:口服与100mg BAY2433334对应的安慰剂，每日一次 用药时程:第1天，第5-9天</t>
  </si>
  <si>
    <t>崔一民</t>
  </si>
  <si>
    <t>抗凝药物</t>
  </si>
  <si>
    <t>主要目的为考察健康男性受试者单次和多次（OD）口服25-100 mg BAY 2433334的安全性和耐受性；次要目的为考察BAY 2433334单次和多次口服给药后的PK.</t>
  </si>
  <si>
    <t>Male;Ability to understand and comply with research-related instructions.</t>
  </si>
  <si>
    <t>未痊愈的既存疾病，并推测该疾病可致使研究药物的吸收、分布、代谢、消除和效应出现异常。;已知对研究药物BAY 2433334和/或安慰剂过敏。;已知有重度过敏症、非过敏性药物反应或多种药物过敏症。;在研究干预给药前4周内患有相关疾病。;已知的血栓形成倾向疾病史或相关出血史。;研究干预给药前1周内患有发热性疾病。;有肝病或肾病史。;有Morbus Meulengracht（吉尔伯特综合征）病史，或筛选时总胆红素水平＞ULN。;存在可导致其参加本研究时风险增加的遗传性疾病的家族性疾病史证据。;已知患有凝血障碍。;已知患有出血风险增高的疾病。;已知对常见出血原因敏感。;根据当地指南/临床实践被怀疑或确认存在活动性或既往SARS-CoV-2感染;在入住临床研究中心之前的最近4周内接触过SARS-CoV-2阳性或COVID-19患者;定期用药。;定期使用治疗性药物或补充剂;使用违背研究目的或者可能影响研究目的的全身或局部用药或物质;每日吸烟超过10支。;每日常规饮酒量超过500 mL普通啤酒，或以其他形式摄入大约20 g酒精当量。;疑似药物滥用或酗酒。;特殊饮食，导致受试者在研究期间不能进食标准餐。;每日常规饮用超过1升的含黄嘌呤饮料。;在研究干预给药前2周内摄入含葡萄柚、柚子、酸橙和橘柚的食品或饮料。;在研究干预给药前3个月内进行过血浆分离。;在研究干预给药之前4周内献血量超过100 mL，或3个月内献血量超过500 mL。;在研究干预给药前1周内接受过治疗（例如理疗、针灸等）。;筛选时ECG显示具有临床意义的结果。;筛选时收缩压＜90 mmHg，或≥140 mmHg。;筛选时舒张压＜60 mmHg，或≥90 mmHg。;筛选时心率＜50 bpm，或＞90 bpm。;体格检查时发现具有临床意义的异常。;所筛选的实验室参数偏离参考范围，且具有临床意义。;受试者患有甲状腺疾病。;筛选时ALT、AST、碱性磷酸酶（ALP）、GGT或总胆红素＞ULN。;乙型肝炎病毒表面抗原（HBsAg）、丙型肝炎病毒抗体（抗HCV）、人免疫缺陷病毒抗体检测结果呈阳性。;药物尿检结果为阳性。;随机分组前大便隐血检查结果为阳性（有效期3个月）。;aPTT超出正常参考范围。;筛选时肌酐值＞ULN，或肾小球滤过率估计值（eGFR）＜80 mL/min。;之前已在本研究中接受过治疗分配。;既往（研究干预给药前90天内）或当前参与另一项研究干预研究。;与研究中心存在密切关系。;研究者出于科学原因、依从性原因、或受试者的安全考虑而认为受试者不适合参加本研究的标准。</t>
  </si>
  <si>
    <t>北京大学第一医院生物医学研究伦理委员会,同意,,2020-05-22;北京大学第一医院生物医学研究伦理委员会,同意,,2020-07-18</t>
  </si>
  <si>
    <t>Primary outcomes,1,在治疗中出现不良事件（TEAE）的受试者数量,首次给予研究干预后至结束研究干预治疗后7天,安全性指标;Secondary outcomes,1,第1天：BAY 2433334的Cmax/D、AUC/D*（*如果%AUC(tlast-∞)＞20%，则用AUC(0-tlast)/D替代AUC/D）,第1天给药前至给药后96 小时,有效性指标+安全性指标;Secondary outcomes,2,第9天（仅100 mg剂量组）：BAY 2433334的Cmax,md/D、AUCτ,md/D,第9天末次给药前至给药后24小时,有效性指标+安全性指标</t>
  </si>
  <si>
    <t>CTR20200336, 中国健康男性受试者BAY 2433334单次和多次给药的剂量递增研究;NCT04510987, Study to Assess the Safety, Tolerability, Effects on the Body, Absorption, Distribution and Elimination of 25 mg BAY2433334 in Renal Impairment Including Renal Replacement Therapy ("Dialysis");NCT04304534, Study to Gather Information About the Proper Dosing and Safety of the Oral FXIa Inhibitor BAY 2433334 in Patients Following an Acute Heart Attack;NCT04304508, Study to Gather Information About Proper Dosing and Safety of the Oral FXIa Inhibitor BAY 2433334 in Patients Following a Recent Non Cardioembolic Ischemic Stroke Which Occurs When a Blood Clot Has Formed Somewhere in the Human Body [But Not in the Heart] Travelled to the Brain.;NCT04218266, Study to Gather Information About the Proper Dosing of the Oral FXIa Inhibitor BAY 2433334 and to Compare the Safety of the Study Drug to Apixaban, a Non-vitamin K Oral Anticoagulant [NOAC] in Patients With Irregular Heartbeat [Atrial Fibrillation] That Can Lead to Heart-related Complications.</t>
  </si>
  <si>
    <t>20469</t>
  </si>
  <si>
    <t>CTR20200336</t>
  </si>
  <si>
    <t>http://www.chinadrugtrials.org.cn/clinicaltrials.searchlistdetail.dhtml?keywords=CTR20200336</t>
  </si>
  <si>
    <t>QL1604 注射液在晚期实体瘤患者中的安全性、耐受性及药代动力学的I 期临床研究-Ic期初步疗效拓展研究</t>
  </si>
  <si>
    <t>QL1604</t>
  </si>
  <si>
    <t>QL1604注射液</t>
  </si>
  <si>
    <t>试验药:1 名称:QL1604注射液  用法:剂型:注射液 规格:100mg；4ml 用法用量:3mg/Q3w静脉注射 用药时程:4周/周期，至疾病进展</t>
  </si>
  <si>
    <t>试验分组:1 组别:QL1604注射液  干预措施:剂型:注射液 规格:100mg；4ml 用法用量:3mg/Q3w静脉注射 用药时程:4周/周期，至疾病进展</t>
  </si>
  <si>
    <t>南昌大学第一附属医院;复旦大学附属肿瘤医院;蚌埠医学院第一附属医院;福建医科大学孟超肝胆医院;贵州省肿瘤医院;河南省肿瘤医院;吉林大学第一医院;聊城市人民医院;南方医科大学南方医院;新疆医科大学第一附属医院;浙江省肿瘤医院</t>
  </si>
  <si>
    <t>郭伟剑;熊建萍</t>
  </si>
  <si>
    <t>熊建萍||郭伟剑</t>
  </si>
  <si>
    <t>观察QL1604单药治疗对晚期实体瘤患者的初步疗效。</t>
  </si>
  <si>
    <t>2020-07-20</t>
  </si>
  <si>
    <t>Gender: male or female</t>
  </si>
  <si>
    <t>受试者存在任何活动性自身免疫病或有自身免疫病病史;受试者正在使用免疫抑制剂、或全身、或可吸收的局部激素治疗以达到免疫抑制目的;受试者有脑膜转移，或脑转移;已知受试者既往对大分子蛋白制剂，或已知对任何QL1604组成成分过敏;单次注射试验药物前3个月内患有任何有临床意义的心脑血管疾病;存在NCI-CTCAE 5.0 ≥2 级的心律失常，≥2 级的心力衰竭，任何分级的心房纤颤，或有临床意义的室上性或室性心律失常需要治疗或干预的患者;先前接受放疗、化疗、激素治疗、手术或分子靶向治疗，在治疗完成后，研究用药前不足 4 周的受试者;受试者有活动性感染或在筛选期间、首次给药前发生原因不明的发热&gt;38.5 度;活动性乙型病毒性肝炎或丙型病毒性肝炎;有感染人类免疫缺陷病毒病史;受试者正在参加其他临床研究或距离前一项临床研究用药结束时间不足？ 4 周;受试者接种过抗肿瘤活疫苗，或曾经接受过抗肿瘤免疫检查点抑制剂治疗;受试者已知有精神类药物滥用、酗酒或吸毒史;既往有明确的神经或精神障碍史，包括癫痫或痴呆;筛选前 3 年内患有其他恶性肿瘤史的患者;根据研究者的判断，有严重的危害患者安全、或影响患者完成研究的伴随疾病;根据研究者的判断，可能增加研究相关的风险、可能干扰对研究结果的解释、或研究者和/或申办者认为不适合入组的患者</t>
  </si>
  <si>
    <t>南昌大学第一附属医院医学伦理委员会,同意,,2020-05-13;复旦大学附属肿瘤医院医学伦理委员会,同意,,2020-07-28</t>
  </si>
  <si>
    <t>Primary outcomes,1,第一二阶段（剂量递增及PK病例拓展阶段）：确定MTD、DLT及后期推荐剂量、不良事件发生率。 第三阶段（初步疗效病例拓展）：ORR,按方案要求进行周期性评估,有效性指标+安全性指标;Secondary outcomes,1,PK 参数、单次及多次注射QL1604后的RO、免疫原性相关指标、初步疗效指标 初步疗效指标、不良事件发生率、PK参数、免疫原性相关指标,按方案要求进行周期性评估,有效性指标+安全性指标</t>
  </si>
  <si>
    <t>NCT04864782, QL1604 Plus Chemotherapy Versus Chemotherapy in Subjects With Stage ⅣB, Recurrent, or Metastatic Cervical Cancer;CTR20200793, QL1604 注射液在晚期实体瘤患者中的安全性、耐受性及药代动力学的I 期临床研究-Ic期初步疗效拓展研究;CTR20200048, QL1604注射液单药治疗晚期实体瘤单臂、多中心II期临床研究;NCT04435652, A Study of QL1604 Plus Nab-paclitaxel Versus Paclitaxel in Subjects With Advanced Gastric Cancer.;NCT04326829, QL1604 Monotherapy for dMMR or MSI-H Advanced Solid Tumors</t>
  </si>
  <si>
    <t>QL1604-002</t>
  </si>
  <si>
    <t>CTR20200793</t>
  </si>
  <si>
    <t>http://www.chinadrugtrials.org.cn/clinicaltrials.searchlistdetail.dhtml?keywords=CTR20200793</t>
  </si>
  <si>
    <t>人脐带来源的间充质干细胞治疗难治性急性的造血干细胞移植后产生的排异反应临床试验</t>
  </si>
  <si>
    <t>注射用间充质干细胞（脐带)治疗难治性急性移植物抗宿主病（aGvHD）临床试验</t>
  </si>
  <si>
    <t>注射用间充质干细胞（脐带）  曾用名:</t>
  </si>
  <si>
    <t>试验药:1 名称:注射用间充质干细胞（脐带）  用法:剂型:注射剂 规格:5 ml：2.0×10^7细胞 用法用量:0.5×10^6个细胞/kg体重，静脉滴注 用药时程:单次给药试验药:2 名称:注射用间充质干细胞（脐带）  用法:剂型:注射剂 规格:5 ml：2.0×10^7细胞 用法用量:1×10^6个细胞/kg体重，静脉滴注 用药时程:单次给药试验药:3 名称:注射用间充质干细胞（脐带）  用法:剂型:注射剂 规格:5 ml：2.0×10^7细胞 用法用量:2×10^6个细胞/kg体重，静脉滴注 用药时程:单次给药试验药:4 名称:注射用间充质干细胞（脐带）  用法:剂型:注射剂 规格:5 ml：2.0×10^7细胞 用法用量:4×10^6个细胞/kg体重，静脉滴注 用药时程:单次给药</t>
  </si>
  <si>
    <t>试验分组:1 组别:注射用间充质干细胞（脐带）  干预措施:剂型:注射剂 规格:5 ml：2.0×10^7细胞 用法用量:0.5×10^6个细胞/kg体重，静脉滴注 用药时程:单次给药;试验分组:2 组别:注射用间充质干细胞（脐带）  干预措施:剂型:注射剂 规格:5 ml：2.0×10^7细胞 用法用量:1×10^6个细胞/kg体重，静脉滴注 用药时程:单次给药;试验分组:3 组别:注射用间充质干细胞（脐带）  干预措施:剂型:注射剂 规格:5 ml：2.0×10^7细胞 用法用量:2×10^6个细胞/kg体重，静脉滴注 用药时程:单次给药;试验分组:4 组别:注射用间充质干细胞（脐带）  干预措施:剂型:注射剂 规格:5 ml：2.0×10^7细胞 用法用量:4×10^6个细胞/kg体重，静脉滴注 用药时程:单次给药</t>
  </si>
  <si>
    <t>天津昂赛细胞基因工程有限公司</t>
  </si>
  <si>
    <t>福建医科大学附属协和医院</t>
  </si>
  <si>
    <t>李乃农</t>
  </si>
  <si>
    <t>难治性急性移植物抗宿主病（aGvHD）</t>
  </si>
  <si>
    <t>最小14岁 最大  70岁</t>
  </si>
  <si>
    <t>主要目的 评价注射用间充质干细胞（脐带）治疗难治性aGvHD患者的耐受性和安全性，确定临床用药安全范围。 次要目的 初步观察注射用间充质干细胞（脐带）治疗难治性aGvHD患者的有效性，为后续临床试验方案设计提供依据。 探索目的 初步探索注射用间充质干细胞（脐带）治疗难治性aGvHD患者中的药代动力学特征。</t>
  </si>
  <si>
    <t>All subjects and their partners have no fertility plan within 6 months after the end of the test and agreed to take effective non-drug contracens during the experiment.</t>
  </si>
  <si>
    <t>已知对牛来源产品过敏者;实体肿瘤患者;筛选前6个月内有酗酒或药物滥用史者;筛选前3个月内曾参加过其他药物临床试验者;有临床意义的、不稳定的心律失常者;有免疫缺陷病史，如人类免疫缺陷病毒（HIV）抗体阳性，或其他先天性免疫缺陷疾病;筛选时实验室检查符合以下任何一项者： （1）谷草转氨酶（AST）或谷丙转氨酶（ALT）＞3×ULN（非肝源除外）。如果AST或ALT增长与aGvHD有关，则AST或ALT＞5×ULN（非肝源或是吉尔伯特综合征所致的除外）； （2）血清肌酐＞2.5×ULN或肌酐清除率＜15mL/min（采用CKD-EPI公式肌酐清除率）； （3）活化部分凝血活酶时间（APTT）＞2.5×ULN或凝血酶原时间（PT）＞2.5×ULN（未接受抗凝治疗）;有活动性乙型肝炎（乙肝表面抗原（HBsAg）和/或乙肝核心抗体（HBcAb）阳性，且外周血HBV DNA滴度检测≥1×10^3 IU/ml），和/或丙型肝炎患者;哺乳期女性或筛选期女性血妊娠检测阳性者;研究者认为有潜在或对本研究评估有干扰的其他危及生命严重并发症（如严重活动性感染尤其是肺部感染、重度心衰、肺动脉高压症）或精神性疾病者;不利于受试者在研究中心接受治疗、理解知情同意书的任何问题，或者任何研究者认为参加研究不符合受试者最佳利益（如损害健康）的状况，经研究者判断不适合进入本研究者</t>
  </si>
  <si>
    <t>福建医科大学附属协和医院干细胞临床研究伦理委员会,同意,,2020-10-09</t>
  </si>
  <si>
    <t>Primary outcomes,1,所有受试者在临床研究期间发生的任何与MSCs治疗有关的不良事件,180天,安全性指标;Secondary outcomes,1,aGvHD靶器官受累等级改善情况,21天,有效性指标</t>
  </si>
  <si>
    <t>CTR20201577, 人脐带来源的间充质干细胞治疗难治性急性的造血干细胞移植后产生的排异反应临床试验</t>
  </si>
  <si>
    <t>AS-181</t>
  </si>
  <si>
    <t>CXSL1800101</t>
  </si>
  <si>
    <t>CTR20201577</t>
  </si>
  <si>
    <t>http://www.chinadrugtrials.org.cn/clinicaltrials.searchlistdetail.dhtml?keywords=CTR20201577</t>
  </si>
  <si>
    <t>IMP4297胶囊在健康受试者中药物相互作用研究</t>
  </si>
  <si>
    <t>一项在健康受试者中评价多次服用伊曲康唑或利福平对单次服用IMP4297胶囊的药代动力学特征影响的I期、开放、固定序列研究</t>
  </si>
  <si>
    <t>IMP4297</t>
  </si>
  <si>
    <t>IMP4297胶囊  曾用名:</t>
  </si>
  <si>
    <t>试验药:1 名称:IMP4297胶囊  用法:剂型:胶囊剂 规格:10mg 用法用量:伊曲康唑组：IMP4297 40mg （第一天单次给药，第10天单次给药），伊曲康唑 200mg，每天一次（第5天至第13天连续给药） 用药时程:9天对照药:1 名称:IMP4297胶囊  用法:剂型:胶囊剂 规格:10mg 用法用量:利福平组：IMP4297 100mg（第一天单次给药，第14天单次给药），利福平 600mg，每天一次（第5天至第17天连续给药） 用药时程:13天</t>
  </si>
  <si>
    <t>试验分组:1 组别:IMP4297胶囊  干预措施:剂型:胶囊剂 规格:10mg 用法用量:伊曲康唑组：IMP4297 40mg （第一天单次给药，第10天单次给药），伊曲康唑 200mg，每天一次（第5天至第13天连续给药） 用药时程:9天</t>
  </si>
  <si>
    <t>试验分组:1 组别:IMP4297胶囊  干预措施:剂型:胶囊剂 规格:10mg 用法用量:利福平组：IMP4297 100mg（第一天单次给药，第14天单次给药），利福平 600mg，每天一次（第5天至第17天连续给药） 用药时程:13天</t>
  </si>
  <si>
    <t>上海瑛派药业有限公司</t>
  </si>
  <si>
    <t>主要目的 在中国健康男性受试者中评估多次口服伊曲康唑对单次口服IMP4297胶囊后的药代动力学（PK）特征的影响 在中国健康男性受试者中评估多次口服利福平对单次口服IMP4297胶囊后的PK特征的影响 次要目的 在中国健康男性受试者中评估单次口服IMP4297胶囊后的安全性和耐受性 在中国健康男性受试者中评估多次口服伊曲康唑的同时单次口服IMP4297胶囊后的安全性和耐受性 在中国健康男性受试者中评估多次口服利福平的同时单次口服IMP4297胶囊后的安全性和耐受性 探索性目的 在中国健康男性受试者中评估单次口服IMP4297胶囊后的代谢物的PK特征（如适用）</t>
  </si>
  <si>
    <t>Clinical trials and visits;Subjects can communicate well with researchers and understand and comply with the requirements of this study.</t>
  </si>
  <si>
    <t>有既往和目前临床表现异常需排除的疾病（由研究者判断），包括但不限于神经系统、心血管系统、血液和淋巴系统、免疫系统、肾脏、肝脏、胃肠道、呼吸系统、代谢及骨骼等系统疾病者。;有过敏性疾病病史（包括药物过敏和食物过敏等）;有吞咽困难或任何影响药物吸收（由研究者判断）的胃肠道疾病史。;筛选前3个月内接受过手术，或者计划在研究期间进行手术者，及接受过任何可能影响药物吸收状况（例如胃切除术）的手术者。;不能耐受静脉穿刺者，有晕针晕血史者。;乳糖不耐受者（曾发生过喝牛奶腹泻者）。;筛选前6个月内有药物滥用史，或尿液药物筛查（筛选期或基线期）结果呈阳性者。;筛选前3个月内使用过毒品。;筛选前3个月内平均每周饮酒量超过14个单位的酒精（1个单位酒精 = 啤酒360 mL、葡萄酒150 mL或白酒45 mL），或酒精呼气检测（筛选期或基线期）结果呈阳性者，或试验期间不能禁酒者。;筛选前3个月内平均每天吸烟超过5支，或试验期间不能停止使用任何烟草类产品者。;在筛选前3个月内平均每天饮用过量茶、咖啡和/或富含咖啡因的饮料（8杯以上，1杯 = 250 mL）者。;研究药物首次给药前3个月内参加过其他研究药物/器械的临床试验，或者近一年内参加过3次或3次以上药物/器械临床试验者；如果其他研究药物的半衰期较长，则所需的时间间隔将更长，需要为该药物的5个半衰期;筛选前3个月内献血包括成分血或大量失血（≥200 mL）；筛选前3个月内接受输血或使用血制品者。;筛选前4周内接受过疫苗接种者。;研究药物首次给药前28天内使用过任何抑制或诱导肝脏对药物代谢的药物[例如：巴比妥类、卡马西平、苯妥英、糖皮质激素、奥美拉唑； SSRI类抗抑郁药、西咪替丁、大环内酯类、硝基咪唑类、镇静催眠药、氟喹诺酮类、抗组胺类、抗病毒药（如沙奎那韦等），钙拮抗剂（如地尔硫卓，维拉帕米等），利福霉素类（如利福平等）]者。如果既往用药的半衰期较长，则所需的时间间隔将更长，需要为该药物的5个半衰期，例如苯巴比妥需要5周洗脱期。;研究药物首次给药前14天内服用了处方药、非处方药、膳食补充剂或中草药。如果既往用药的半衰期较长，则所需的时间间隔将更长，需要为该药物的5个半衰期。;乙型肝炎表面抗原、丙型肝炎病毒抗体、抗人类免疫缺陷病毒抗体或梅毒螺旋体抗体检查中任意一项呈阳性者。;在筛选时，生命体征检查（血压、脉搏和体温）、全面体格检查、实验室检查（血常规、血生化和尿常规）结果经研究者判断异常有临床意义者，生命体征参考正常值范围（包括临界值）：坐位收缩压90~139mmHg，舒张压60~89mmHg，脉搏50-100次/分，体温（额温）36.0~37.0℃，具体情况由研究者综合判定。;在筛选时，在至少安静休息10 min之后进行，仰卧位12-导联心电图（12-lead ECG）检查得出的校正QT间期（按Fridericia’s公式校正，QTcF = QT/RR1/3）&gt;450 msec或QRS波群 &gt;120 msec。如果QTcF超过450 msec或QRS超过120 msec，应再重复进行2次12-lead ECG测量，使用3次测量的QTcF或QRS值的平均值，经研究者判断异常有临床意义者。;对IMP4297、伊曲康唑、利福平过敏或对制剂中的任何成分过敏。;在研究药物首次给药前48 h内以及试验期间不能禁止剧烈运动者。;在研究药物首次给药前48 h内食用过任何含酒精、咖啡因、巧克力、富含黄嘌呤的食物或饮料；或试验期间受试者不能禁食这些产品。;在研究药物首次给药前7天内和试验期间，不能禁食葡萄柚或葡萄柚相关的柑橘类（例如，柚子）水果或果汁者。;受试者或其伴侣在整个研究过程中及最后一次研究药物给药后180天内有生育计划，或者不愿采取有效避孕措施（附件2），或者有捐精计划。;不愿意或不能遵循研究方案所描述的生活方式指南标准（比如饮食限制和活动要求）。;其他急性或慢性医学或精神疾病，经研究者判断此类受试者不适合参与本研究，可能会增加参与本研究相关的风险，或可能干扰研究结果的解释。;研究者判定的其他不适宜参加临床试验的受试者。</t>
  </si>
  <si>
    <t>中南大学湘雅医院医学伦理委员会,修改后同意,,2020-06-24;中南大学湘雅医院医学伦理委员会,同意,,2020-07-10</t>
  </si>
  <si>
    <t>Primary outcomes,1,IMP4297的药代动力学（PK）参数：峰浓度（Cmax），从0时至给药后最后一个可定量时间点的血药浓度-时间曲线下面积（AUC0-last）,试验结束,安全性指标;Secondary outcomes,1,不良事件（AE）、12-导联心电图（12-lead ECG）、安全性实验室检查（血常规、血生化和尿常规）、体格检查和生命体征,试验结束,安全性指标;Secondary outcomes,2,IMP4297的PK参数：达峰时间（Tmax）；如果数据允许，消除半衰期（t1/2）、表观清除率（CL/F）和表观分布容积（Vz/F）,试验结束,安全性指标</t>
  </si>
  <si>
    <t>CTR20201970, IMP4297胶囊在健康受试者中药物相互作用研究;CTR20192330, IMP4297单药1线维持治疗FIGO III-IV期卵巢癌受试者的III期临床研究;CTR20190652, IMP4297治疗晚期卵巢癌、输卵管癌或原发性腹膜癌;CTR20191244, IMP4297 胶囊在健康受试者中食物影响研究;CTR20170271, IMP4297 胶囊治疗晚期实体瘤的 I 期临床试验</t>
  </si>
  <si>
    <t>IMP4297-104</t>
  </si>
  <si>
    <t>CTR20201970</t>
  </si>
  <si>
    <t>http://www.chinadrugtrials.org.cn/clinicaltrials.searchlistdetail.dhtml?keywords=CTR20201970</t>
  </si>
  <si>
    <t>盐酸多奈哌齐口腔崩解片在空腹及餐后状态下的生物等效性试验</t>
  </si>
  <si>
    <t>盐酸多奈哌齐口腔崩解片随机、开放、两制剂、两周期、双交叉在健康人体空腹和餐后条件下生物等效性试验</t>
  </si>
  <si>
    <t>盐酸多奈哌齐口腔崩解片  曾用名:</t>
  </si>
  <si>
    <t>试验药:1 名称:盐酸多奈哌齐口腔崩解片  用法:剂型:口腔崩解片 规格:5mg 用法用量:每周期口服一片，每次5mg。 用药时程:单次给药对照药:1 名称:盐酸多奈哌齐口腔崩解片  用法:剂型:口腔崩解片 规格:5mg 用法用量:每周期口服一片，每次5mg。 用药时程:单次给药</t>
  </si>
  <si>
    <t>试验分组:1 组别:盐酸多奈哌齐口腔崩解片  干预措施:剂型:口腔崩解片 规格:5mg 用法用量:每周期口服一片，每次5mg。 用药时程:单次给药</t>
  </si>
  <si>
    <t>金日制药（中国）有限公司</t>
  </si>
  <si>
    <t>厦门金日制药有限公司</t>
  </si>
  <si>
    <t>汕头大学医学院第一附属医院</t>
  </si>
  <si>
    <t>刘亚利</t>
  </si>
  <si>
    <t>用于轻度或中度阿尔兹海默病症状的治疗</t>
  </si>
  <si>
    <t>1）评价在空腹和餐后给药条件下，受试制剂盐酸多奈哌齐口腔崩解片（金日制药（中国）有限公司生产）5mg和参比制剂盐酸多奈哌齐口腔崩解片（商品名：Aricept®D，卫材株式会社生产）5mg在中国健康受试者中的生物等效性； 2）观察空腹和餐后口服受试制剂盐酸多奈哌齐口腔崩解片5mg和参比制剂盐酸多奈哌齐口腔崩解片（商品名：Aricept®D）5mg在健康受试者中的安全性。</t>
  </si>
  <si>
    <t>2020-10-11</t>
  </si>
  <si>
    <t>Subjects can perform well with researchers and can complete research in accordance with research regulations</t>
  </si>
  <si>
    <t>有吞咽困难者或任何影响药物吸收的胃肠道疾病史;有心、肝、肾、呼吸、血液、神经等系统的慢性疾病史或严重疾病史，如癫痫、哮喘和/或慢性阻塞性肺病（COPD）、病窦综合征或其它室上性心脏传导疾病、有重大外科手术史;有反复发作的带状疱疹病史，或播散性带状疱疹病史，或播散性单纯疱疹病史;试验前6周内曾接种过活疫苗或减毒活疫苗，或计划会在研究过程中或末次研究药物给药后6周内接种这些疫苗;试验前2周内服用任何处方药和非处方药物者;试验前30天内使用过任何已知的CYP3A4、CYP2D6抑制剂、诱导剂（如酮康唑、伊曲康唑、克拉霉素、茚地那韦、萘法唑酮、那非那韦、利托那韦、沙奎那韦、泰利霉素、伏立康唑、奎尼丁、红霉素、氟西汀、胺碘酮、阿米替林、安非他酮、塞来昔布；地塞米松、苯妥英、卡马西平、利福平、利福布汀、利福喷汀、苯巴比妥、圣约翰草等）;试验前3个月内献血或失血大于400mL者，或计划在研究期间或研究结束后3个月内献血或血液成分者;试验前3个月内参加了任何药物临床试验者且服用过试验用药物者;研究首次给药前成瘾性药物检测阳性，或试验前1年内有药物滥用史者（如吗啡、甲基安非他明、氯胺酮、二亚甲基双氧安非他明、四氢大麻酚酸等）;女性受试者在筛选期正处在哺乳期或妊娠结果阳性;筛选期生命体征、体格检查、心电图及实验室检查，研究者判断异常有临床意义者;乙肝表面抗原阳性、丙肝病毒抗体阳性、梅毒螺旋体抗体阳性、人类免疫缺陷病毒抗体检测阳性者;对本品或同类药物及辅料中任何成份过敏者;既往长期饮用过量（一天8杯以上，1杯=200mL）茶、咖啡或含咖啡因的饮料或研究期间不能停止饮用者;首次用药前48h内，摄入任何含有咖啡因、酒精、黄嘌呤或葡萄柚等成分的食物或饮料（如咖啡、浓茶、巧克力等）者;酒精呼气检测异常（可接受范围为：0~3mg/100mL）；筛选前1年内有酗酒史者，试验前6个月内每周平均饮酒超过14单位酒精者（1单位=360 mL酒精含量为5%的啤酒或45 mL酒精含量为40%的烈酒或150 mL酒精含量为12%的葡萄酒）;日吸烟量大于5支者，或试验期间不能接受禁止吸烟者;不能遵守统一饮食（如对高脂餐饮食不耐受）者;不能耐受静脉穿刺采血者;乳糖不耐受者（如喝牛奶腹泻，此项仅适用于餐后试验）;研究者认为不宜参加本项研究的其他情况</t>
  </si>
  <si>
    <t>汕头大学医学院第一附属医院伦理委员会,同意,,2020-01-16;汕头大学医学院第一附属医院伦理委员会,同意,,2020-08-31</t>
  </si>
  <si>
    <t>Primary outcomes,1,药动学参数：Cmax，AUC0-72h,给药后72小时,有效性指标+安全性指标;Secondary outcomes,1,药动学参数Tmax、Tl/2、λz、AUC0-∞等,给药后72小时,有效性指标+安全性指标;Secondary outcomes,2,体格检查、生命体征、实验室检查、心电图检查、不良事件等,给药后72小时,有效性指标+安全性指标</t>
  </si>
  <si>
    <t>CTR20201999, 盐酸多奈哌齐口腔崩解片在空腹及餐后状态下的生物等效性试验</t>
  </si>
  <si>
    <t>ST-BE-YSDNPQKQBJP-20191218</t>
  </si>
  <si>
    <t>CTR20201999</t>
  </si>
  <si>
    <t>http://www.chinadrugtrials.org.cn/clinicaltrials.searchlistdetail.dhtml?keywords=CTR20201999</t>
  </si>
  <si>
    <t>随机、 开放、单剂量、交叉设计比较利拉鲁肽注射液与诺和力在中国男性健康受试者中药代动力学和安全性的相似性</t>
  </si>
  <si>
    <t>试验药:1 名称:利拉鲁肽注射液  用法:剂型:注射液 规格:3ml：18mg 用法用量:腹部皮下注射0.6mg 用药时程:14天对照药:1 名称:利拉鲁肽注射液  用法:剂型:注射液 规格:3ml：18mg（预填充注射笔） 用法用量:腹部皮下注射0.6mg 用药时程:14天</t>
  </si>
  <si>
    <t>试验分组:1 组别:利拉鲁肽注射液  干预措施:剂型:注射液 规格:3ml：18mg 用法用量:腹部皮下注射0.6mg 用药时程:14天</t>
  </si>
  <si>
    <t>试验分组:1 组别:利拉鲁肽注射液  干预措施:剂型:注射液 规格:3ml：18mg（预填充注射笔） 用法用量:腹部皮下注射0.6mg 用药时程:14天</t>
  </si>
  <si>
    <t>北京双鹭药业股份有限公司;重庆浦诺维生物科技有限公司</t>
  </si>
  <si>
    <t>重庆浦诺维生物科技有限公司;北京双鹭药业股份有限公司</t>
  </si>
  <si>
    <t>适用于成人2型糖尿病患者控制血糖；适用于单用二甲双胍或磺脲类药物最大可耐受剂量治疗后血糖仍控制不佳的患者，与二甲双胍或磺脲类药物联合应用。</t>
  </si>
  <si>
    <t>主要目的： 评价利拉鲁肽注射液（候选药）与原研产品诺和力（参照药）在中国健康成年受试者中单次经皮下注射给药后的药代动力学的相似性。 次要目的： 1） 评价利拉鲁肽注射液（候选药）与原研产品诺和力（参照药）在中国健康成年受试者中单次经皮下注射给药后的安全性； 2） 评价利拉鲁肽注射液（候选药）与原研产品诺和力（参照药）在中国健康成年受试者中单次经皮下注射给药后的免疫原性。</t>
  </si>
  <si>
    <t>2020-10-14</t>
  </si>
  <si>
    <t xml:space="preserve">There is no history of disease history, physical examination, vital signs, laboratory and related various examinations. There is no clinical significance, and clinical research doctors have judged that they are considered qualified </t>
  </si>
  <si>
    <t>有临床意义的药物过敏史或特应性变态反应性疾病史（哮喘、荨麻疹、湿疹性皮炎）或已知对试验用药或类似试验用药的药物过敏者；;当前或近6个月内患有消化不良、食管反流、胃出血或消化性溃疡疾病，经常不止一次（每周)发生胃灼热，或任何可能会影响药物吸收的外科手术（如胆囊切除术） ；;有甲状腺髓样癌（ MTC）的病史或家族史（祖父母、父母和兄弟姐妹），或遗传性疾病容易诱导甲状腺髓样癌；;有急性、慢性胰腺炎病史和临床表现，或血清淀粉酶浓度结果超出正常值上限者；;给药部位及其周围有皮炎或皮肤异常的症状者；;研究药物给药前3个月内参加过任何其他临床试验者；;研究药物给药前3个月内有大手术史或者计划在给药后14天内接受手术者；;研究药物给药前3个月内有失血或献血史，损失或献血超过300mL者；;给药前48 h内有剧烈运动，或有其他影响药物吸收、分布、代谢、排泄等因素者；;研究药物给药前 2 周内接受过任何处方药、非处方药、中草药和维生素者；;研究药物给药前 3个月内平均每日吸烟超过 5支或等量烟草的或者试验期间不能戒烟者；;既往长期饮用过量（一天 8 杯以上， 1 杯=200mL）茶、咖啡或含咖啡因的饮料者；;筛选前 28 天内有规律性饮酒史且每周饮酒超过 14 杯（1 杯=5 盎司（150mL）葡萄酒=12 盎司（360mL）啤酒=1.5 盎司（45mL）烈酒）， 或入住时酒精呼气试验为阳性（&gt;0.0mg/100ml） 者；;有药物滥用史或入住时滥用药品或毒品尿液筛查检测阳性者；;人类免疫缺陷病毒抗体（HIV 抗体）、血清梅毒螺旋体抗体（AntiTP）、乙型肝炎病毒表面抗原（HBsAg）或丙型肝炎病毒抗体（antiHCV）检查结果研究者判定异常且有临床意义者；;受试者拒绝从首次用药到研究完成后 6 个月期间使用有效的避孕措施（正确使用避孕套） 者；;对饮食有特殊要求，不能接受统一饮食者；;静脉采血困难者，或有晕针、晕血史者；;研究者认为不适合参加此试验者。</t>
  </si>
  <si>
    <t>邢台医学高等专科学校第二附属医院,同意,,2020-09-15</t>
  </si>
  <si>
    <t>Primary outcomes,1,Cmax和 AUC0-t,14天,有效性指标;Secondary outcomes,1,AUC0-inf、 Tmax， t1/2， λz， CL， Vd， AUC_%extrap,14天,有效性指标;Secondary outcomes,2,研究期间不良事件，重点关注低血糖事件；,14天,安全性指标;Secondary outcomes,3,心电图（12导联）；,14天,安全性指标;Secondary outcomes,4,生命体征：体温、脉搏、呼吸、坐位血压；,14天,安全性指标;Secondary outcomes,5,体格检查：皮肤黏膜、淋巴结、头颈部、胸部、腹部、脊柱及四肢、肌肉骨骼系统、神经系统等；,14天,安全性指标;Secondary outcomes,6,实验室检查：血常规、尿常规、血生化检查、凝血功能检查；,14天,安全性指标;Secondary outcomes,7,注射部位耐受性；,14天,安全性指标;Secondary outcomes,8,免疫原性：抗药抗体（ADA）阳性率和中和抗体（Nab）；,14天,安全性指标</t>
  </si>
  <si>
    <t>CTR20202001, 随机、 开放、单剂量、交叉设计比较利拉鲁肽注射液与诺和力在中国男性健康受试者中药代动力学和安全性的相似性;ChiCTR2000039008, 随机、开放、单剂量、交叉设计比较利拉鲁肽注射液与诺和力在中国男性健康受试者中药代动力学和安全性的相似性</t>
  </si>
  <si>
    <t>SL-LA01</t>
  </si>
  <si>
    <t>CXSL2000115</t>
  </si>
  <si>
    <t>CTR20202001</t>
  </si>
  <si>
    <t>http://www.chinadrugtrials.org.cn/clinicaltrials.searchlistdetail.dhtml?keywords=CTR20202001</t>
  </si>
  <si>
    <t>他达拉非片(20mg)在中国健康受试者中空腹和餐后给药条件下随机、开放、单剂量、两序列、两周期双交叉生物等效性试验</t>
  </si>
  <si>
    <t>试验药:1 名称:他达拉非片  用法:剂型:片剂 规格:20mg/片 用法用量:每周期服用1片 用药时程:单次给药，14天清洗期，共2周期对照药:1 名称:他达拉非片  用法:剂型:片剂 规格:20mg/片 用法用量:每周期服用1片 用药时程:单次给药，14天清洗期，共2周期</t>
  </si>
  <si>
    <t>试验分组:1 组别:他达拉非片  干预措施:剂型:片剂 规格:20mg/片 用法用量:每周期服用1片 用药时程:单次给药，14天清洗期，共2周期</t>
  </si>
  <si>
    <t>山东鲁宁药业有限公司</t>
  </si>
  <si>
    <t>治疗勃起功能障碍。 治疗勃起功能障碍合并良性前列腺增生的症状和体征。</t>
  </si>
  <si>
    <t>主要研究目的：按有关生物等效性试验的规定，选择EliLillyNederlandB.V.生产的他达拉非片（商品名：CIALIS®，规格：20mg）为参比制剂，对山东鲁宁药业有限公司生产的受试制剂他达拉非片（规格：20mg/片）进行空腹和餐后给药人体生物等效性试验，比较受试制剂中药物的吸收速度和吸收程度与参比制剂的差异是否在可接受的范围内，比较两种制剂在空腹和餐后给药条件下的生物等效性。 次要研究目的：观察健康志愿受试者口服受试制剂他达拉非片（规格：20mg/片）和参比制剂他达拉非片（商品名：CIALIS®，规格：20mg/片）的安全性。</t>
  </si>
  <si>
    <t>2020-10-15</t>
  </si>
  <si>
    <t>Male healthy volunteer subject, age 18 ~ 45 years old (including 18 and 45 years old) ;Male subject is not less than 50.0kg, and the body mass index (BMI) is in the range of 19.0 ~ 26.0kg / m2 [BMI = body weight (kg) / height 2 (M2)] (including critical value) ;Subjects are willing to self-sorting to have a birth plan within 6 months within 6 months after the last administration of the drug (see Appendix) and no donor plan ;Before the screening signed an informed consent, and fully understands the test content, process and possible adverse reactions, and can be completed in accordance with the requirements of the test scheme.</t>
  </si>
  <si>
    <t>在筛选前发生或正在发生有临床表现异常需排除的疾病，包括但不限于神经/精神、呼吸系统、心脑血管系统、消化道系统（有吞咽困难或任何影响药物吸收的胃肠道疾病史）、血液及淋巴系统、肝肾功能、内分泌系统、免疫系统疾病者；;生命体征检查、体格检查、临床实验室检查（血常规、尿常规、血生化、免疫检查）、心电图等检查，结果显示异常有临床意义者；;在筛选前3个月内接受过手术或者计划在研究期间进行手术者，及接受过会影响药物吸收、分布、代谢、排泄的手术者；;临床上有食物、药物等过敏史，尤其已知对他达拉非及其辅料中任何成分过敏者；;筛选前2周内使用过任何处方药、非处方药、中草药和维生素者；;筛选前3个月内平均每周饮酒量大于14单位（1单位酒精≈360mL啤酒或45mL酒精含量为40%的烈酒或150mL葡萄酒），或试验期间不能禁酒者；;筛选前3个月内平均每日吸烟量大于5支，或试验期间不能停止使用任何烟草类产品者；;筛选前3个月内献血包括成分血或大量失血（≥400mL）；;筛选前6个月内有药物滥用史者；;筛选前3个月内使用过毒品；;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筛选前3个月内参加过其他的药物临床试验或非本人来参加临床试验者；;筛选前1个月内接受过疫苗接种者；;在筛选前3个月内平均每天饮用过量茶、咖啡和/或含咖啡因的饮料（平均8杯以上，1杯≈250mL）者；;对饮食有特殊要求，不能接受统一饮食者；;乳糖不耐受者（曾发生过喝牛奶腹泻者）；;不能耐受静脉穿刺者或有晕针史或晕血史者；;研究者认为不适宜参加临床试验者；;筛选前3个月内与确诊新型冠状病毒患者及疑似患者密切接触，或者本身确诊为新型冠状病毒患者或疑似患者。</t>
  </si>
  <si>
    <t>安徽济民肿瘤医院医学伦理委员会,同意,,2020-08-21</t>
  </si>
  <si>
    <t>Primary outcomes,1,药动学评价指标 Tmax（实测值），Cmax（实测值），AUC，λz，t1/2等参数。同时计算各参数的算术均数、标准差、几何均数、变异系数、中位数、最小值、最大值和四分位数。,给药前0.00h-给药后96.00h,有效性指标;Secondary outcomes,1,安全性评价指标 评估所有受试者在临床研究期间的检查结果，包括不良事件、严重不良事件、合并用药、临床实验室检查（血常规、血生化、尿常规）、心电图、生命体征监测、体格检查，及计划外检查等。,随机入组-出组安全性检查结束,安全性指标</t>
  </si>
  <si>
    <t>CTR20202013, 他达拉非片人体生物等效性试验</t>
  </si>
  <si>
    <t>WBYY20031；</t>
  </si>
  <si>
    <t>CTR20202013</t>
  </si>
  <si>
    <t>http://www.chinadrugtrials.org.cn/clinicaltrials.searchlistdetail.dhtml?keywords=CTR20202013</t>
  </si>
  <si>
    <t>随机、单盲、安慰剂对照评价不同剂量治疗用人乳头瘤病毒16型重组腺病毒载体疫苗（普尔喜康®）在中国成年女性（25 – 45周岁）中耐受性、安全性及免疫原性初步探索的I期临床试验</t>
  </si>
  <si>
    <t>Human Papillomavirus Type 16 Recombinant Adenovirus Vector Vaccine</t>
  </si>
  <si>
    <t>人乳头瘤病毒16型重组腺病毒载体疫苗</t>
  </si>
  <si>
    <t>治疗用人乳头瘤病毒16型重组腺病毒载体疫苗（普尔喜康？）</t>
  </si>
  <si>
    <t>试验药:1 名称:治疗用人乳头瘤病毒16型重组腺病毒载体疫苗（普尔喜康？）  用法:剂型:注射剂 规格:1.0ml/剂 用法用量:肌肉注射，1.0ml 用药时程:单次给药</t>
  </si>
  <si>
    <t>试验分组:1 组别:治疗用人乳头瘤病毒16型重组腺病毒载体疫苗（普尔喜康？）  干预措施:剂型:注射剂 规格:1.0ml/剂 用法用量:肌肉注射，1.0ml 用药时程:单次给药</t>
  </si>
  <si>
    <t>浙江普康生物技术股份有限公司</t>
  </si>
  <si>
    <t>董晓静</t>
  </si>
  <si>
    <t>适用于持续感染人乳头瘤病毒16 型和由此引起的宫颈上皮内瘤样病变I期（CIN1）或II期（CIN2）的患者</t>
  </si>
  <si>
    <t>宫颈上皮内瘤样病变;乳头状瘤</t>
  </si>
  <si>
    <t>病毒载体;载体工具;腺病毒</t>
  </si>
  <si>
    <t>最小25岁 最大  45岁</t>
  </si>
  <si>
    <t>主要目的：评价不同剂量人乳头瘤病毒16型重组腺病毒载体疫苗在持续感染人乳头瘤病毒16型成年女性（25-45周岁）中的安全性和耐受性。 次要目的：初步探索不同剂量人乳头瘤病毒16型重组腺病毒载体疫苗的免疫原性。</t>
  </si>
  <si>
    <t>1) The subject voluntarily or its statutory guardian agreed to participate in the study, and signed an informed consent, and the ability to understand the research procedure and committed to the regular follow-up ;2) Women aged 25 to 45 can provide valid identification ;3) Inc. 1 month prior to inoculation: HPV16 positive  and unwilling or cannot accept surgery ;4) Women in childbearing age or blood pregnancy test negative. Effective contraceptive measures are taken until the screening period is processed throughout the test.</t>
  </si>
  <si>
    <t>1) 方案规定的人群生命体征、腋温、体格检查和实验室检测指标异常且经临床医生判定有临床意义者（HPV分型检查和液基薄层细胞检测除外）；;2) 孕妇或哺乳期妇女；;3) 既往曾接种市售HPV疫苗或在研究期间有计划接种市售HPV疫苗或曾参加 HPV疫苗临床试验；;4) 宫颈癌或宫颈原位癌患者；;5) 入组前6个月内曾系统性或较长期应用过强力免疫调节剂如肾上腺皮质激素、胸腺肽α1、胸腺5肽、干扰素等； 6) 入组前3个月接受过免疫球蛋白制品或血液相关制品，或计划在接种后28天内的访视期间使用此类产品； 7) 既往有疫苗接种过敏史或自身免疫疾病 8) 1年内曾有或现患有其他任何严重疾病，包括任何未被控制的有临床意义的心脏、肝、肺、肾脏、消化、神经、精神疾病、自身免疫疾病、代谢性疾病或恶性肿瘤等； 9) 存在肌肉注射禁忌症，例如：已被诊断为患有血小板减少症、任何凝血功能障碍或正在接受抗凝血剂治疗等； 10) 无脾，功能性无脾，以及任何情况导致的无脾或脾切除； 11) 现患结核、病毒性活动性肝炎和/或HIV感染等严重感染性疾病者； 12) 有惊厥、癫痫、脑病和精神病史或家族史者； 13) 入组前一年内有药物成瘾的证据（包括过多的酒精摄入，即每周饮酒超过14个单位的酒精（1单位=360ml酒精含量为5%的啤酒或45ml酒精量为40%的烈酒或150 ml酒精量为12%的葡萄酒）； 14) 接种前14天内接受过灭活疫苗或重组疫苗，或1个月内接种过任何减毒活疫苗； 15) 计划研究结束前从本地区永久搬迁或在研究访视期间长期（影响预定访视时间）离开本地； 16) 筛选前3个月内参与临床试验并使用研究药物者； 17) 研究者认为，受试者存在任何可能干扰对研究目的评估的状况，或参加研究无法保证受试者的最大获益。;6) 入组前3个月接受过免疫球蛋白制品或血液相关制品，或计划在接种后28天内的访视期间使用此类产品；;7) 既往有疫苗接种过敏史或自身免疫疾病;8) 1年内曾有或现患有其他任何严重疾病，包括任何未被控制的有临床意义的心脏、肝、肺、肾脏、消化、神经、精神疾病、自身免疫疾病、代谢性疾病或恶性肿瘤等；;9) 存在肌肉注射禁忌症，例如：已被诊断为患有血小板减少症、任何凝血功能障碍或正在接受抗凝血剂治疗等；;10) 无脾，功能性无脾，以及任何情况导致的无脾或脾切除；;11) 现患结核、病毒性活动性肝炎和/或HIV感染等严重感染性疾病者；;12) 有惊厥、癫痫、脑病和精神病史或家族史者；;13) 入组前一年内有药物成瘾的证据（包括过多的酒精摄入，即每周饮酒超过14个单位的酒精（1单位=360ml酒精含量为5%的啤酒或45ml酒精量为40%的烈酒或150 ml酒精量为12%的葡萄酒）；;14) 接种前14天内接受过灭活疫苗或重组疫苗，或1个月内接种过任何减毒活疫苗；;15) 计划研究结束前从本地区永久搬迁或在研究访视期间长期（影响预定访视时间）离开本地；;16) 筛选前3个月内参与临床试验并使用研究药物者；;17) 研究者认为，受试者存在任何可能干扰对研究目的评估的状况，或参加研究无法保证受试者的最大获益。</t>
  </si>
  <si>
    <t>重庆医科大学附属第二医院伦理委员会,同意,,2020-09-21</t>
  </si>
  <si>
    <t>Primary outcomes,1,接种后0-28天所有AE发生率,接种后0-28天,安全性指标;Primary outcomes,2,接种后28天内所有SAE发生率、与疫苗有关的SAE发生率,接种后0-28天,安全性指标;Secondary outcomes,1,检测特异性T细胞反应，检测指标为CD45、CD3、CD4、CD8、IFN-γ、IL-2、TNF-α,接种前（V2）、接种后第4周（V5）、接种后第8周（V6）、接种后第12周（V7）、接种后第16周（V8）,有效性指标</t>
  </si>
  <si>
    <t>CTR20202014, 随机、单盲、安慰剂对照评价不同剂量治疗用人乳头瘤病毒16型重组腺病毒载体疫苗（普尔喜康®）在中国成年女性（25 – 45周岁）中耐受性、安全性及免疫原性初步探索的I期临床试验</t>
  </si>
  <si>
    <t>MLD-C-20007</t>
  </si>
  <si>
    <t>CTR20202014</t>
  </si>
  <si>
    <t>http://www.chinadrugtrials.org.cn/clinicaltrials.searchlistdetail.dhtml?keywords=CTR20202014</t>
  </si>
  <si>
    <t>复方磺胺甲噁唑片和BACTRIM™的生物等效性研究</t>
  </si>
  <si>
    <t>一项关于复方磺胺甲噁唑片和BACTRIM™的单剂量、随机、开放性、双周期、双序列、双交叉的生物等效性研究</t>
  </si>
  <si>
    <t>Sulfamethoxazole, Trimethoprim</t>
  </si>
  <si>
    <t>磺胺甲恶唑， 甲氧苄啶</t>
  </si>
  <si>
    <t>复方磺胺甲噁唑片  曾用名:</t>
  </si>
  <si>
    <t>试验药:1 名称:复方磺胺甲噁唑片  用法:剂型:片剂 规格:磺胺甲噁唑0.4 g/甲氧苄啶80 mg 用法用量:口服，每周期服用受试制剂(T)（磺胺甲噁唑0.4 g/甲氧苄啶 80 mg）一片，240 mL常温开水送服 用药时程:每次给药之间至少间隔7天对照药:1 名称:复方磺胺甲噁唑片  用法:剂型:片剂 规格:磺胺甲噁唑0.4 g/甲氧苄啶80 mg 用法用量:口服，每周期服用参比制剂(R)（磺胺甲噁唑0.4 g/甲氧苄啶 80 mg）一片，240 mL常温开水送服 用药时程:每次给药之间至少间隔7天</t>
  </si>
  <si>
    <t>试验分组:1 组别:复方磺胺甲噁唑片  干预措施:剂型:片剂 规格:磺胺甲噁唑0.4 g/甲氧苄啶80 mg 用法用量:口服，每周期服用受试制剂(T)（磺胺甲噁唑0.4 g/甲氧苄啶 80 mg）一片，240 mL常温开水送服 用药时程:每次给药之间至少间隔7天</t>
  </si>
  <si>
    <t>试验分组:1 组别:复方磺胺甲噁唑片  干预措施:剂型:片剂 规格:磺胺甲噁唑0.4 g/甲氧苄啶80 mg 用法用量:口服，每周期服用参比制剂(R)（磺胺甲噁唑0.4 g/甲氧苄啶 80 mg）一片，240 mL常温开水送服 用药时程:每次给药之间至少间隔7天</t>
  </si>
  <si>
    <t>许铁</t>
  </si>
  <si>
    <t>1. 大肠埃希杆菌、克雷伯菌属、肠杆菌属、奇异变形杆菌、普通变形杆菌和莫根菌属敏感菌株所致的尿路感染。 2. 肺炎链球菌或流感嗜血杆菌所致2岁以上小儿急性中耳炎。 3. 肺炎链球菌或流感嗜血杆菌所致的成人慢性支气管炎急性发作。 4. 由福氏或宋氏志贺菌敏感菌株所致的肠道感染、志贺菌感染。 5. 治疗卡氏肺孢子虫肺炎，本品系首选。 6. 卡氏肺孢子虫肺炎的预防，可用已有卡氏肺孢子虫病至少一次发作史的患者，或人类免疫缺陷病毒成人感染者，其CD4淋巴细胞计数≤ 200/ mm3或少于总淋巴细胞数的20%。</t>
  </si>
  <si>
    <t>中耳炎;肺孢子菌肺炎;成人慢性支气管炎;人流行感冒;尿路感染</t>
  </si>
  <si>
    <t>主要研究目的 在健康男性和女性受试者中于空腹情况下评价复方磺胺甲噁唑片和BACTRIM™的吸收速度和程度，评价两制剂间是否具有生物等效性。 次要研究目的 评估受试制剂复方磺胺甲噁唑片和参比制剂BACTRIM™ 在中国健康受试者中的安全性。</t>
  </si>
  <si>
    <t>在签署知情同意书前有药物滥用史或吸毒史或筛选时毒品筛查阳性者。;在首次服用研究药物前3个月内参加过其他干预性临床研究（包括研究药物和研究器械）。;在首次服用研究药物前3个月内献血或大量失血（&gt;400 mL）。;首次给药前3个月内过量吸烟（≥5支/天）或使用烟草制品、尼古丁制品（贴剂、口香糖等）。;近期过量饮酒者（筛选前4周内每周饮用超过14个单位的酒精：1单位=酒精含量约3.5%的啤酒285 mL，或酒精含量约40%的烈酒25 mL，或酒精含量约10%的葡萄酒100 mL）。;在首次给药前28天内使用了处方药（如长效注射剂或植入剂等）、非处方药、保健品、草药或改变肝酶活性的药物。;首次给药前14天内服用葡萄柚或含有葡萄柚成分产品者。;首次给药前14天内在饮食或运动习惯上有重大变化（如节食、暴饮暴食等），或进行剧烈运动者。;自述不能吞服片剂或胶囊者；或有影响药物吸收的胃肠道异常，并由研究者判断会影响药品吸收者。;对饮食有特殊要求不能遵守统一饮食者。;经研究者判断，遵从研究要求的能力差、未必能完成或未必能遵守本试验要求的受试者。;哺乳期女性或筛查期妊娠测试结果阳性。;筛选期临床实验室检查过程中被评估为采血困难者（如血管条件不佳、恐惧采血、晕针等）。;筛选期人类免疫缺陷病毒抗体、乙型肝炎病毒表面抗原、丙型肝炎病毒抗体、梅毒螺旋体抗体阳性者。;临床实验室检查有临床意义异常、或其它临床发现显示有临床意义的以下疾病（包括但不限于胃肠道、肝、呼吸系统、泌尿生殖系统、神经、血液、内分泌、肿瘤、代谢和营养、免疫、精神或心脑血管疾病）。;对复方磺胺甲噁唑片或类似药物有过敏史。;筛选时患有增加出血性风险的疾病，如急性胃炎或胃及十二指肠溃疡等，并由研究者判断有临床意义者。;筛选时经研究者判断心电图异常有临床意义者。;其他由研究者判断不适合参加本研究。</t>
  </si>
  <si>
    <t>Primary outcomes,1,药代动力学参数：AUC0-t、AUC0-∞和Cmax,0~72h,有效性指标;Secondary outcomes,1,药代动力学参数：Tmax、kel (λz)、T1/2,0~72h,有效性指标;Secondary outcomes,2,安全性指标：实验室检查指标、生命体征测量、心电图检查、体格检查和不良事件。,至研究后体检结束,安全性指标</t>
  </si>
  <si>
    <t>CTR20202039, 复方磺胺甲噁唑片和BACTRIM™的生物等效性研究</t>
  </si>
  <si>
    <t>PAE16006M1</t>
  </si>
  <si>
    <t>CTR20202039</t>
  </si>
  <si>
    <t>http://www.chinadrugtrials.org.cn/clinicaltrials.searchlistdetail.dhtml?keywords=CTR20202039</t>
  </si>
  <si>
    <t>托吡司特片人体生物等效性试验</t>
  </si>
  <si>
    <t>一项在中国健康成年志愿者中评估空腹和餐后条件下单次口服托吡司特片人体生物等效性研究</t>
  </si>
  <si>
    <t>托匹司他片  曾用名:</t>
  </si>
  <si>
    <t>试验药:1 名称:托吡司特片  用法:剂型:片剂 规格:60mg/片 用法用量:口服，单次给药，每次60mg/片×1片 用药时程:单次给药对照药:1 名称:托吡司特片  用法:剂型:片剂 规格:60mg/片 用法用量:口服，单次给药，每次60mg/片×1片 用药时程:单次给药</t>
  </si>
  <si>
    <t>试验分组:1 组别:托吡司特片  干预措施:剂型:片剂 规格:60mg/片 用法用量:口服，单次给药，每次60mg/片×1片 用药时程:单次给药</t>
  </si>
  <si>
    <t>广州艾格生物科技有限公司</t>
  </si>
  <si>
    <t>本品用于治疗痛风、高尿酸血症</t>
  </si>
  <si>
    <t>主要目的： 比较空腹及餐后给药条件下，江苏知原药业有限公司生产的托吡司特片（60 mg/片）与Fujiyakuhin Co., Ltd.（日本富士药品株式会社）托吡司特片（60 mg/片，商品名：URIADEC®）在健康人群中吸收程度和速度的差异。 次要目的： 评价空腹及餐后条件下，江苏知原药业有限公司生产的托吡司特片（60 mg/片）的安全性和耐受性。</t>
  </si>
  <si>
    <t>Age: 18 ~ 60 years old, including boundary values ;Voluntary signing of written informed consent.</t>
  </si>
  <si>
    <t>对本药物任何一种成分过敏或过敏性体质者；（问诊）;有心血管系统、内分泌系统、神经系统、呼吸系统、血液学、免疫学、精神病学、代谢异常等严重疾病史者；（问诊）;有晕针、晕血史者或静脉穿刺采血不耐受；（问诊）;有过吞咽困难、消化道溃疡、消化道出血或任何胃肠系统疾病并影响药物吸收的病史，现感觉消化道不适者；（问诊）;试验前6个月内接受过外科手术或计划在试验期间进行手术者，以及凡接受过会影响药物吸收、分布、代谢、排泄的手术者；（问诊）;试验前3个月内失血量达到200 mL及以上者（女性生理期失血除外），或在试验结束后3个月内献血计划者；（问诊）;试验前2周内因各种原因使用过药物者；（问诊）;试验前30天内使用过肝药酶的抑制剂或诱导剂；（问诊）;因食物过敏或对饮食有特殊要求，不能遵守统一饮食者；（问诊）;每天饮用过量茶、咖啡或含咖啡因的饮料（8杯以上，每杯200 mL）者；（问诊）;试验前3个月内每日吸烟量多于5支者，或试验期间不愿意停止使用任何烟草类产品；（问诊）;试验前6个月内经常饮酒者，即每周饮酒超过14单位酒精（14单位=8瓶啤酒（每瓶500 mL，酒精量以3.5%计）或0.5斤白酒（酒精量以45%计）或1.5瓶葡萄酒（每瓶750 mL，酒精量以13%计）），或试验期间不愿意停止饮酒或任何含酒精的制品；（问诊）;试验前1年内有药物滥用史者；（问诊）;妊娠期或哺乳期女性；（问诊）;试验后3个月内有生育计划或有捐精、捐卵计划者；（问诊）;试验前3个月内参加过其他任何临床试验者；（问诊+联网筛查）;生命体征检查异常有临床意义者〔参考值范围：90 mmHg≤收缩压&lt;140 mmHg，60 mmHg≤舒张压&lt;90 mmHg，60次/分≤脉搏（静息）≤100次/分；以研究医生判断为准〕；;试验前体格检查异常有临床意义者；;试验前实验室检查异常具有临床意义者；;试验前心电图异常具有临床意义者；;依从性不好或研究者认为有其他任何不适宜参与本次研究情况者。</t>
  </si>
  <si>
    <t>长沙市中心医院伦理委员会,同意,,2020-08-27</t>
  </si>
  <si>
    <t>Primary outcomes,1,血浆药物峰浓度（Cmax）、药时曲线下面积（AUC0~t、AUC0~∞）,给药后24h,有效性指标;Secondary outcomes,1,达峰时间(Tmax),给药后24h,有效性指标;Secondary outcomes,2,安全性评价：体格检查、生命体征（血压、脉搏、体温）、ECG、实验室检查和不良事件。,整个试验过程,安全性指标</t>
  </si>
  <si>
    <t>CTR20202071, 托吡司特片人体生物等效性试验</t>
  </si>
  <si>
    <t>JY-BE-TPST-2019-01</t>
  </si>
  <si>
    <t>CTR20202071</t>
  </si>
  <si>
    <t>http://www.chinadrugtrials.org.cn/clinicaltrials.searchlistdetail.dhtml?keywords=CTR20202071</t>
  </si>
  <si>
    <t>注射用索法地尔治疗急性缺血性脑卒中的Ⅲ期临床研究</t>
  </si>
  <si>
    <t>一项随机、盲法、安慰剂平行对照、多中心Ⅲ期临床研究以评估在进行静脉溶栓治疗的基础上于发病8小时内开始使用注射用索法地尔对急性缺血性脑卒中受试者的有效性和安全性</t>
  </si>
  <si>
    <t>Salfaprodil</t>
  </si>
  <si>
    <t>索法地尔</t>
  </si>
  <si>
    <t>注射用索法地尔  曾用名:Neu2000KL；Neu2000KWL</t>
  </si>
  <si>
    <t>试验药:1 名称:注射用索法地尔  用法:剂型:冻干粉针剂 规格:250 mg/瓶 用法用量:静脉滴注, 研究中首次给药必须在此次急性脑卒中发病后8小时内。给药间隔为每12±1小时给药1次，连续给药共10次。采用最大速度滴注，如果最大速率不耐受，可降低滴注速度。第一次给药应在90 分钟内完成，最长不超过100分钟；第2次到第10次给药每次应在 45分钟内滴注完毕，最常不超过50分钟。 用药时程:5天</t>
  </si>
  <si>
    <t>试验分组:1 组别:注射用索法地尔  干预措施:剂型:冻干粉针剂 规格:250 mg/瓶 用法用量:静脉滴注, 研究中首次给药必须在此次急性脑卒中发病后8小时内。给药间隔为每12±1小时给药1次，连续给药共10次。采用最大速度滴注，如果最大速率不耐受，可降低滴注速度。第一次给药应在90 分钟内完成，最长不超过100分钟；第2次到第10次给药每次应在 45分钟内滴注完毕，最常不超过50分钟。 用药时程:5天</t>
  </si>
  <si>
    <t>浙江普洛医药科技有限公司</t>
  </si>
  <si>
    <t>首都医科大学附属北京天坛医院;上海市浦东新区人民医院;内蒙古包钢医院;首都医科大学宣武医院;沈阳医学院附属中心医院;泉州市第一医院;内蒙古自治区人民医院;徐州矿务集团总医院;德阳市人民医院;大庆油田总医院;吉林大学第二医院</t>
  </si>
  <si>
    <t>国内: 948 </t>
  </si>
  <si>
    <t>主要目的： 在静脉溶栓治疗的基础上，针对发病8小时内的急性缺血性脑卒中，确定注射用索法地尔连续静注10次相较于安慰剂是否能改善受试者的整体结局。 次要目的： 与安慰剂相比，评价注射用索法地尔对急性缺血性脑卒中受试者的神经功能缺损程度、日常活动能力、生活质量的改善作用； 评价注射用索法地尔连续静注10次用于发病后8小时内的急性缺血性脑卒中受试者的安全性。</t>
  </si>
  <si>
    <t xml:space="preserve">Age ≥ 18 years old and ≤ 80 years old, gender is not limited ;Clinical diagnosis is ischemic stroke (diagnosis, compliance with Chinese Acute Ischemic Stroke Treatment Guide 2018) ;During the study of screening, it was 8 hours after stroke, and it was expected to be able to receive test drugs within 8 hours after the incidence. Note: The disease time is calculated from the time of stroke symptoms. If you get sick in sleep, you should finally The normal time is normal as the onset time.;The subject has accepted or plans to accept standard intravenous thrombolytic therapy after this onset  the standard intravenous thrombolytic therapy is defined as: 3 hours after ischemic stroke, or 3-4.5 hours intravenous to accept RT-PA thrombolytic treatment  Derory intravenous thrombolysis is received within 6 hours after the disease.;The result of the intravenous thrombolytic NiHSS score is ≥9 and ≤22 points ;This stroke can engage in daily living activities independently (before the disease is 0-1 points before the disease) ;It is possible to understand and comply with research processes, and written signed subjects for the study of informed consent expressly voluntarily participating in the test (the informed consent) is signed by me or statutory agent) </t>
  </si>
  <si>
    <t>计划针对脑卒中开展血管内介入治疗（包括：血管内机械取栓、血管内血栓抽吸、动脉溶栓、血管成形术及支架置入术）者或动静脉桥接治疗者；;此次入院后CT/MRI提示大面积梗死（梗死面积＞1/3大脑中动脉供血区）或后循环缺血；;静脉溶栓前症状迅速改善的卒中，或怀疑为其他原因导致的急性缺血症状；;此次入院后CT/MRI提示颅内出血（脑实质出血、脑室内出血、蛛网膜下腔出血、硬膜下/外血肿）的证据，或研究者判断有颅内出血的症状提示；;既往有颅内出血史；筛选前3个月内有严重头颅外伤史、卒中史或心梗病史；;伴有颅内肿瘤、巨大颅内动脉瘤；;伴有主动脉弓夹层；;筛选前2周内有大型外科手术；或筛选前3个月内有过颅内或椎管内手术；;当前伴有活动性内脏出血；或筛选前1周内有在不易压迫止血部位的动脉穿刺；或筛选前3周内发生过胃肠或泌尿系统出血；;有急性出血倾向者，包括：血小板计数＜100×109/L、合并血友病等；或部分活化凝血酶时间大于正常上限的 3 倍者；;口服抗凝剂，且国际标准化比值&gt;1.7 或凝血酶原时间&gt;15 s；;静脉溶栓前24 小时内接受过低分子肝素治疗，48 小时内使用过凝血酶抑制剂或 Xa 因子抑制剂；;血糖&lt;2.8 mmol/L 或&gt;22.22 mmol/L；;合并有严重的肝肾原发疾病， AST 或 ALT 大于正常上限 2 倍，血清肌酐&gt;2.0 mg/dL 或&gt;176.8 μmol/L 者；;经积极降压治疗后，高血压仍未得到控制：收缩压≥180 mmHg，或舒张压≥100 mmHg者；;既往患有低血压或筛选时连续 3 次测量血压均＜ 90/60mmHg 者；;既往有癫痫病史或脑卒中发病时出现过癫痫样症状者；;完全性房室传导阻滞者；或根据美国纽约心脏病协会（NYHA）心功能分级为Ⅱ级以上；或筛选前6个月内有因充血性心力衰竭导致住院者；;妊娠、哺乳期或者试验期间准备妊娠的女性受试者。根据研究者的判断，不能在签署知情同意书至研究结束期间采取医学上认可的可靠避孕方法避孕的育龄期妇女；;合并其它神经功能疾病或残疾或精神疾病，经研究者判断可能会影响本研究的疗效评价者；;筛选前5年内有恶性肿瘤病史者（如果受试者为皮肤基底细胞癌或宫颈原位癌且已经治愈，他／她则可以参加本项研究）；;已知对5-氨基水杨酸有过敏史者；;随机入组前3个月内参加了其它药物/器械临床研究并使用了试验药物/器械者；;伴有其他情况，且经研究者评估认为参加研究可能会加重受试者的风险或研究者认为不适合参与此项研究。</t>
  </si>
  <si>
    <t>首都医科大学附属北京天坛医院伦理委员会,修改后同意,,2020-08-25;首都医科大学附属北京天坛医院伦理委员会,同意,,2020-09-29;北京市丰台区南四环西路119号,同意,,2020-09-29</t>
  </si>
  <si>
    <t>Primary outcomes,1,第90±7天mRS评分为0～2分的受试者比例,第90±7天,有效性指标;Secondary outcomes,1,第30±2天、90±7天mRS评分为0～1分的受试者比例；,第30±2天、90±7天,有效性指标;Secondary outcomes,2,第30±2天mRS评分为0～2分的受试者比例；,第30±2天,有效性指标;Secondary outcomes,3,第14±2天、30±2天、90±7天NIHSS评分为0-1受试者比例；,第14±2天、30±2天、90±7天,有效性指标;Secondary outcomes,4,第30±2天、90±7天BI评分≥95分的受试者比例；,第30±2天、90±7天,有效性指标;Secondary outcomes,5,第90±7天EQ-5D评分；,第90±7天,有效性指标;Secondary outcomes,6,90±7天内的全因死亡率；,90±7天内,有效性指标;Secondary outcomes,7,90±7 天内新发血管性事件发生率（血管性事件：缺血性脑卒中、出血性卒中、心肌梗死、心脑血运重建（包括：颈动脉内膜剥脱术、颅内外动脉介入治疗、颅内外动脉搭桥术、冠状动脉介入治疗或搭桥术））；,90±7 天内,有效性指标;Secondary outcomes,8,发生sICH的受试者比例；,90±7 天内,安全性指标;Secondary outcomes,9,不良事件和严重不良事件发生率；,90±7 天内,安全性指标;Secondary outcomes,10,生命体征；,90±7 天内,安全性指标;Secondary outcomes,11,实验室检查（血常规、尿常规、血生化、凝血功能）；,90±7 天内,安全性指标;Secondary outcomes,12,12导联心电图检查；,90±7 天内,安全性指标</t>
  </si>
  <si>
    <t>CTR20160978, 注射用索法地尔治疗急性缺血性卒中的II期临床研究;CTR20140813, 注射用索法地尔治疗急性缺血性脑卒中的I期临床研究;CTR20202064, 注射用索法地尔治疗急性缺血性脑卒中的Ⅲ期临床研究</t>
  </si>
  <si>
    <t>CTS-CO-2072</t>
  </si>
  <si>
    <t>CTR20202064</t>
  </si>
  <si>
    <t>http://www.chinadrugtrials.org.cn/clinicaltrials.searchlistdetail.dhtml?keywords=CTR20202064</t>
  </si>
  <si>
    <t>948</t>
  </si>
  <si>
    <t>F-基因型腮腺炎减毒活疫苗（人二倍体细胞）Ⅱ/Ⅲ期临床试验</t>
  </si>
  <si>
    <t>F-基因型腮腺炎减毒活疫苗（人二倍体细胞）在5~11岁健康儿童随机、双盲、安慰剂对照的Ⅱ/Ⅲ期临床试验方案</t>
  </si>
  <si>
    <t>Mumps live attenuated vaccine (human diploid cells)</t>
  </si>
  <si>
    <t xml:space="preserve"> 腮腺炎减毒活疫苗(人二倍体细胞）</t>
  </si>
  <si>
    <t>腮腺炎减毒活疫苗（人二倍体细胞）</t>
  </si>
  <si>
    <t>试验药:1 名称:腮腺炎减毒活疫苗（人二倍体细胞）  用法:剂型:冻干剂 规格:按标识量复溶后每瓶0.5ml。每1次人用剂量为0.5ml，含腮腺炎活病毒应不低于4.3 lgCCID50/mL。 用法用量:按标识量加入疫苗稀释剂，待疫苗完全溶解并摇匀后，于上臂外侧三角肌附着处皮下注射0.5mL 用药时程:接种1剂对照药:1 名称:安慰剂  用法:剂型:冻干剂 规格:按标识量复溶后每瓶0.5ml。每1次人用剂量为0.5ml，不含腮腺炎病毒抗原，含海藻糖、甘氨酸、右旋糖酐、精氨酸、谷氨酸钠、蔗糖及人血白蛋白。 用法用量:按标识量加入疫苗稀释剂，待完全溶解并摇匀后，于上臂外侧三角肌附着处皮下注射0.5mL。 用药时程:接种1剂</t>
  </si>
  <si>
    <t>试验分组:1 组别:腮腺炎减毒活疫苗（人二倍体细胞）  干预措施:剂型:冻干剂 规格:按标识量复溶后每瓶0.5ml。每1次人用剂量为0.5ml，含腮腺炎活病毒应不低于4.3 lgCCID50/mL。 用法用量:按标识量加入疫苗稀释剂，待疫苗完全溶解并摇匀后，于上臂外侧三角肌附着处皮下注射0.5mL 用药时程:接种1剂</t>
  </si>
  <si>
    <t>试验分组:1 组别:安慰剂  干预措施:剂型:冻干剂 规格:按标识量复溶后每瓶0.5ml。每1次人用剂量为0.5ml，不含腮腺炎病毒抗原，含海藻糖、甘氨酸、右旋糖酐、精氨酸、谷氨酸钠、蔗糖及人血白蛋白。 用法用量:按标识量加入疫苗稀释剂，待完全溶解并摇匀后，于上臂外侧三角肌附着处皮下注射0.5mL。 用药时程:接种1剂</t>
  </si>
  <si>
    <t>湖北省疾病预防控制中心;谷城县疾病预防控制中心;松滋市疾病预防控制中心;仙桃市疾病预防控制中心;天门市疾病预防控制中心</t>
  </si>
  <si>
    <t>官旭华</t>
  </si>
  <si>
    <t>预防腮腺炎病毒感染引起的流行性腮腺炎疾病</t>
  </si>
  <si>
    <t>国内: 12000 </t>
  </si>
  <si>
    <t>最小5岁 最大  11岁</t>
  </si>
  <si>
    <t>II期：评价F-基因型腮腺炎减毒活疫苗（人二倍体细胞）在5~11岁健康儿童中接种的免疫原性和安全性。 III期：评价F-基因型腮腺炎减毒活疫苗（人二倍体细胞）在5~11岁健康儿童接种后的临床保护效力、免疫原性和安全性。</t>
  </si>
  <si>
    <t>Healthy children aged 5-11 years (including boundary values), men and women;A legal identification certificate that can provide a subject and its legal guardian;The subject and its statutory guardian / agent understand the vaccination of this vaccination, which has the ability to understand the content of the informed consent (5 ~ 7 years old subjects, signed informed consent, 8 ~ 11 years old The trial is required to sign an informed consent of the subject and its legal guardian / agent. Voluntary to participate in this research and sign an informed consent, with the ability to use the thermometer, scale, and press the diary card as required;The subject and its statutory guardian / agent can comply with the requirements of the clinical trial program, and can complete all visitors.;Underwater temperature &lt;37.5 ° C</t>
  </si>
  <si>
    <t>有常规疫苗接种禁忌症;有任何疫苗或药物过敏史;有流行性腮腺炎疾病史;入组前除在18~24月龄接种过1剂含腮腺炎成分疫苗外，曾接种过任何含腮腺炎成分疫苗;接种试验疫苗前14天内接种过减毒活疫苗、7天内接种过亚单位或灭活疫苗;有惊厥、癫痫、脑病和精神病史或癫痫家族史者;签署知情同意书前7天患有急性疾病或处于慢性疾病急性发作期;由于任何原因手术部分或全部摘除脾脏;有血小板减少症或其它凝血障碍病史，可能造成皮下注射禁忌;患有先天性心脏病、先天畸形、Down氏综合症、镰刀细胞贫血或者既往有临床表现异常、需排除的严重疾病，包括但不限于神经系统、遗传缺陷疾病（如蚕豆病）、心血管系统、血液和淋巴系统、免疫系统、肾脏、肝脏、胃肠道、呼吸系统、代谢及骨骼等系统疾病及恶性肿瘤病史者;接种试验疫苗前30天内接受过免疫球蛋白等血液制品;签署知情同意书前6个月内接受过免疫抑制剂治疗、细胞毒性药物治疗、吸入皮质类固醇治疗或其它免疫调节药物（注：接受吸入性或局部激素类药物治疗但与签署知情同意书间隔14天及以上者除外）;同期参加其他临床研究;研究者认为不适宜参加试验者</t>
  </si>
  <si>
    <t>湖北省疾病预防控制中心（湖北省预防医学科学院）伦理委员会,同意,,2020-08-19;湖北省疾病预防控制中心（湖北省预防医学科学院）伦理委员会,同意,,2020-09-28</t>
  </si>
  <si>
    <t>Primary outcomes,1,II期：接种疫苗后28天抗F-基因型腮腺炎病毒中和抗体、血凝抑制抗体阳转或≥4倍增长率。,接种疫苗后28天,有效性指标;Primary outcomes,2,III期：接种疫苗后第29天起，试验组相较于安慰剂组预防流行性腮腺炎的临床保护效力。,从接种疫苗后第29天开始收集经实验室病毒学检测确诊的病例,有效性指标;Secondary outcomes,1,II期：接种疫苗后0~14天不良反应/事件发生率、0~28天不良反应/事件发生率、接种疫苗后12 个月内的严重不良事件发生率。,接种疫苗后0~14天、接种疫苗后0~28天、接种疫苗后12 个月内,安全性指标;Secondary outcomes,2,II期：接种疫苗后28天抗F-基因型腮腺炎病毒中和抗体、血凝抑制抗体阳性率和GMT,接种疫苗后28天,有效性指标;Secondary outcomes,3,III期：接种疫苗后，试验组相较于安慰剂组预防流行性腮腺炎的临床保护效力,接种疫苗后,有效性指标;Secondary outcomes,4,III期：接种疫苗后28天抗F-基因型腮腺炎病毒中和抗体、血凝抑制抗体阳转或≥4倍增长率,接种疫苗后28天,有效性指标;Secondary outcomes,5,III期：接种疫苗后0~14天不良反应/事件发生率、0~28天不良反应/事件发生率、接种疫苗后12 个月内的严重不良事件发生率,接种疫苗后0~14天、接种疫苗后0~28天、接种疫苗后12 个月内,安全性指标;Secondary outcomes,6,III期：接种疫苗后28天抗F-基因型腮腺炎病毒中和抗体、血凝抑制抗体阳性率和GMT,接种疫苗后28天,有效性指标</t>
  </si>
  <si>
    <t>CTR20201943, F-基因型腮腺炎减毒活疫苗（人二倍体细胞）Ⅱ/Ⅲ期临床试验;ChiCTR-IIR-17011282, 在8 ~24月龄健康婴幼儿中进行的腮腺炎减毒活疫苗（人二倍体细胞）的随机、双盲、阳性疫苗对照的Ⅱ期临床试验;CTR20150482, 腮腺炎减毒活疫苗(人二倍体细胞)Ⅱ期临床研究</t>
  </si>
  <si>
    <t>20190710</t>
  </si>
  <si>
    <t>CTR20201943</t>
  </si>
  <si>
    <t>http://www.chinadrugtrials.org.cn/clinicaltrials.searchlistdetail.dhtml?keywords=CTR20201943</t>
  </si>
  <si>
    <t>12000</t>
  </si>
  <si>
    <t>一项在特发性肺纤维化（IPF）人群中评估BI 1015550给药12周对肺功能影响的研究</t>
  </si>
  <si>
    <t>一项在特发性肺纤维化患者中开展的旨在评价BI 1015550口服给药12周的有效性、安全性和耐受性的随机、双盲、安慰剂对照的平行组研究</t>
  </si>
  <si>
    <t>BI1015550</t>
  </si>
  <si>
    <t>BI1015550薄膜包衣片  曾用名:</t>
  </si>
  <si>
    <t>试验药:1 名称:BI 1015550  用法:剂型:薄膜衣片 规格:6mg/片 用法用量:口服，上午一次 用药时程:连续用药12周试验药:2 名称:BI 1015550  用法:剂型:薄膜衣片 规格:12mg/片 用法用量:口服，晚间一次 用药时程:连续用药12周对照药:1 名称:安慰剂  用法:剂型:薄膜衣片 规格:6mg/片 用法用量:口服，上午一次 用药时程:连续用药12周对照药:2 名称:安慰剂  用法:剂型:薄膜衣片 规格:12mg/片 用法用量:口服，晚间一次 用药时程:连续用药12周</t>
  </si>
  <si>
    <t>试验分组:1 组别:BI 1015550  干预措施:剂型:薄膜衣片 规格:6mg/片 用法用量:口服，上午一次 用药时程:连续用药12周;试验分组:2 组别:BI 1015550  干预措施:剂型:薄膜衣片 规格:12mg/片 用法用量:口服，晚间一次 用药时程:连续用药12周</t>
  </si>
  <si>
    <t>试验分组:1 组别:安慰剂  干预措施:剂型:薄膜衣片 规格:6mg/片 用法用量:口服，上午一次 用药时程:连续用药12周;试验分组:2 组别:安慰剂  干预措施:剂型:薄膜衣片 规格:12mg/片 用法用量:口服，晚间一次 用药时程:连续用药12周</t>
  </si>
  <si>
    <t>勃林格殷格翰（中国）投资有限公司;Boehringer Ingelheim International GmbH;Boehringer Ingelheim Pharma GmbH &amp; Co. KG</t>
  </si>
  <si>
    <t>中国医学科学院北京协和医院;中日友好医院;四川大学华西医院;上海市肺科医院;复旦大学附属中山医院;吉林大学第二医院;The Alfred;Royal Prince Alfred Hospital;Queen's University;费森尤斯;Aarhus University Hospital;Gentofte Hospital;欧登塞大学医院;Tampere University Hospital;滨松光子学株式会社;Kanagawa Cardiovascular and Respiratory Center;Asan Medical Center;Seoul National University Hospital;伊利沙伯醫院;University of Florida;加利福尼亚大学;Vanderbilt University;天普大学;妙佑医疗国际</t>
  </si>
  <si>
    <t>特发性肺纤维化（IPF）</t>
  </si>
  <si>
    <t>主要目的：（1）基于用力肺活量（FVC）自基线的改变，评估BI 1015550相比安慰剂的有效性。（2）评估BI 1015550在总体试验人群中的安全性与耐受性。其他目的：（1）基于QoL问卷和附加肺功能评估结果进一步评估有效性。（2）在接受BI 1015550伴或不伴抗纤维化药物治疗的IPF患者中评估BI 1015550的PK。（3）分别评估来自全血或血浆的探索性IPF生物标志物以及特异性血液蛋白标志物（包括新表位）和非特异性mRNA、miRNA和代谢物标志物。</t>
  </si>
  <si>
    <t>丹麦;西班牙;荷兰;芬兰;欧盟其他国家;中国大陆;日本;德国;英国;意大利;澳大利亚;阿根廷;美国;加拿大;墨西哥;南美洲其他国家</t>
  </si>
  <si>
    <t>The patient signed an informed consent to ≥40 years old.;Diagnosis: Detailed Description Standards See Also see Appendix 10.5) a. According to 2018 ATS / ERS / JRS / ALAT Guide [R18-2794], researchers confirm based on the chest HRCT scanning image within 12 months before the visit IPF diagnosis. This diagnosis should be supported if surgical lung activity is present. And b. Visits 2 prior to the center review confirmed that the HRCT type is a UIP or possible UIP type that complies with IPF clinical diagnosis. * If the HRCT type is not determined UIP type, IPF diagnosis can be confirmed by local (historical) biopsy results.;The condition is stable for at least 8 weeks before the visit. Patients must meet one of both: a. Accession 1 did not receive Nigniab or pirfenidone treatment (not Accepting Nelsoni Ni Ni Nikidone in at least 8 cycles), or b. The Treatment of the Nigniab or piocyrene treatment of stable * schemes at least 8 cycles before visiting 1, and plans to continue to stabilize this background treatment after randomization. [* Stable treatment is defined as the patient's individual can basically tolerate pirfenfenone or Nitadiab treatment];The percentage of the normal expected value is ≥ 45% by the percentage of the normal expected value by lung volume (FVC).;Visualization 1 DLCO (by hemoglobin [HB, visits 1]) accounts for a percentage of normal expected values ​​≥ 25% and &lt;80%.;Before the group participating before the test, signed a written informed consent book according to ICH-GCP and local regulations and indicate the date.</t>
  </si>
  <si>
    <t>访视1时存在有临床意义的气道阻塞（使用支气管舒张剂前FEV1/FVC &lt; 0.7）。;研究者认为存在其他具有临床意义的肺部异常。;筛选前4个月以内和/或筛选期间出现经研究者定义的IPF急性加重。;访视1之前4周以内和/或筛选期间出现下呼吸道感染并需要抗生素治疗。;根据研究者的评估，访视1之前3个月以内进行过或计划在临床试验期间过程中行进行大手术（根据研究者评估为大手术）。（但允许患者出现在移植候选人名单中。）;访视1前5年内记录到的任何活动性或疑似的恶性疾病记录，或访视1之前5年内的恶性疾病史，不包括经适当治疗的皮肤基底细胞癌、‘处于监测下’的前列腺癌、或子宫颈原位癌。;访视1或访视2时基于临床检查或实验室检查结果认为存在急性或慢性的活动性感染证据（见表5.2.3:1）。;过去2年以内有过任何自杀行为（即，实际尝试、中断尝试、放弃尝试、或准备动作行动或态度）。;在过去3个月以内或访视1时所进行的C-SSRS调查显示有过4或5型自杀意念（即，有方法和意图但无具体计划的主动的自杀想法；或有方法、意图和计划的主动的自杀想法）。;基线时患有血管炎或有过血管炎病史。;访视1时AST或ALT&gt; 1.5×ULN或总胆红素&gt; 1.5×ULN。;访视1时eGFR（慢性肾脏病流行病学协作组织[CKD-EPI]公式，日本患者则根据CKD-EPI日本版本计算）≤45 ml/min/1.73 m2。;患有基础慢性肝病（Child Pugh A、B或C级肝功能损害）。;以下任何心血管疾病：a. 访视1之前3个月内发生重度高血压（多次治疗后仍未控制，测血压≥160/100 mmHg）。b. 访视1之前6个月内发生心肌梗死。c. 访视1之前6个月内发生不稳定型心绞痛;访视1之前6个月内有过血栓事件病史（包括卒中和短暂性脑缺血发作）。;可能干扰试验药物药代动力学（PK）的胃肠道手术（阑尾切除术或单纯疝修补术除外）。;患者必须或希望继续摄入限制使用的药物（见 第4.2.2.1节与附录10.8），例如强效CYP3A4抑制剂、泼尼松&gt;15 mg/天或可能干扰试验安全实施的任何药物。;预计不能依从方案要求或预计不能按计划完成试验的患者。;既往曾在本试验中接受过随机化。;目前已入组另一项研究性试验用器械或药物的试验，或自另一项研究性试验用器械或药物试验结束的时间不到30天，或正在接受其他研究性试验性治疗。;研究者认为存在活动性酒精或药物滥用。;试验期间无法戒烟。;不同意从首次给药日至研究完成后3个月期间将女性伴侣妊娠的风险降至最低的男性患者。可接受的避孕方法包括屏障避孕法和女性伴侣医学上接受的避孕方法（含杀精剂的宫内节育器、至少2个月前使用的激素避孕药）、真正的禁欲（如果符合患者的首选和惯常生活方式），或手术绝育，包括输精管结扎术。;未接受手术绝育或未绝经的女性，定义为自发性闭经至少1年（在可疑病例中，同时需要血样确认促卵泡激素（FSH）水平高于40 U/L和雌二醇水平低于30 ng/L）。;对在研药物的类别有过敏或超敏反应史或禁忌症，包括已知对药物或其辅料过敏。;患有除IPF以外的重大性疾病或异常，根据研究者的意见，可能因为参加研究而使患者面临风险，干扰研究程序，或研究者担心干扰患者参加研究的能力，或研究者担心可能导致预期寿命&lt;12个月的任何临床异常。</t>
  </si>
  <si>
    <t>中国医学科学院北京协和医院,同意,,2020-07-06;中国医学科学院北京协和医院,同意,,2020-07-29;中国医学科学院北京协和医院,同意,,2020-09-03;中国医学科学院北京协和医院,同意,,2020-11-02</t>
  </si>
  <si>
    <t>Primary outcomes,1,FVC自基线的改变（mL）,第12周,有效性指标;Secondary outcomes,1,FVC（mL）自基线的绝对改变,第12周,有效性指标;Secondary outcomes,2,FVC占正常预计值的百分比自基线的绝对与相对改变,第12周,有效性指标;Secondary outcomes,3,Leicester咳嗽问卷（LCQ）自基线的改变,第12周,有效性指标;Secondary outcomes,4,肺纤维化生存（L-PF）总分自基线的改变,第12周,有效性指标;Secondary outcomes,5,L-PF症状咳嗽维度自基线的改变,第12周,有效性指标;Secondary outcomes,6,L-PF症状呼吸困难维度自基线的改变,第12周,有效性指标;Secondary outcomes,7,L-PF症状疲乏维度自基线的改变,第12周,有效性指标;Secondary outcomes,8,L-PF影响评分自基线的改变,第12周,有效性指标;Secondary outcomes,9,L-PF症状总分自基线的改变,第12周,有效性指标;Secondary outcomes,10,VAS评分咳嗽严重程度自基线的改变,第12周,有效性指标;Secondary outcomes,11,VAS评分咳嗽冲动自基线的改变,第12周,有效性指标;Secondary outcomes,12,VAS评分气促自基线的改变,第12周,有效性指标;Secondary outcomes,13,随时间分布的肺一氧化碳弥散量功能（DLCO）占正常预计值的百分比随时间推移自基线的改变,第12周,有效性指标</t>
  </si>
  <si>
    <t>NCT03230487, This Study Tests How Healthy Men Tolerate Different Doses of BI1015550. The Study Also Tests How BI 1015550 is Taken up by the Body;NCT01835899, Safety, Tolerability and Pharmacokinetics of Multiple Rising Oral Doses of BI 1015550 Powder for Oral Solution;CTR20201962, 一项在特发性肺纤维化（IPF）人群中评估BI 1015550给药12周对肺功能影响的研究</t>
  </si>
  <si>
    <t>1305-0013</t>
  </si>
  <si>
    <t>CTR20201962</t>
  </si>
  <si>
    <t>http://www.chinadrugtrials.org.cn/clinicaltrials.searchlistdetail.dhtml?keywords=CTR20201962</t>
  </si>
  <si>
    <t>他克莫司混悬滴眼液I期临床试验</t>
  </si>
  <si>
    <t>评价中国健康成人受试者单次和多次使用他克莫司混悬滴眼液的安全性和药代动力学特征的I期临床试验</t>
  </si>
  <si>
    <t>Tacrolimus</t>
  </si>
  <si>
    <t>他克莫司</t>
  </si>
  <si>
    <t>他克莫司混悬滴眼液</t>
  </si>
  <si>
    <t>试验药:1 名称:他克莫司混悬滴眼液  用法:剂型:滴眼液 规格:5ml:2.5mg 用法用量:滴眼，一次1滴，单次单眼给药。 用药时程:单次给药试验药:2 名称:他克莫司混悬滴眼液  用法:剂型:滴眼液 规格:5ml:2.5mg 用法用量:每日4次滴眼，每4小时一次，每次1滴，单眼给药。 用药时程:连续给药10天试验药:3 名称:他克莫司混悬滴眼液  用法:剂型:滴眼液 规格:5ml:5mg 用法用量:滴眼，一次1滴，单次单眼给药。 用药时程:单次给药试验药:4 名称:他克莫司混悬滴眼液  用法:剂型:滴眼液 规格:5ml:5mg 用法用量:每日4次滴眼，每4小时一次，每次1滴，单眼给药。 用药时程:连续给药10天对照药:1 名称:安慰剂  用法:剂型:滴眼液 规格:5ml:0mg 用法用量:滴眼，一次1滴，单次单眼给药。 用药时程:单次给药对照药:2 名称:安慰剂  用法:剂型:滴眼液 规格:5ml:0mg 用法用量:每日4次滴眼，每4小时一次，每次1滴，单眼给药。 用药时程:连续给药10天</t>
  </si>
  <si>
    <t>试验分组:1 组别:他克莫司混悬滴眼液  干预措施:剂型:滴眼液 规格:5ml:2.5mg 用法用量:滴眼，一次1滴，单次单眼给药。 用药时程:单次给药;试验分组:2 组别:他克莫司混悬滴眼液  干预措施:剂型:滴眼液 规格:5ml:2.5mg 用法用量:每日4次滴眼，每4小时一次，每次1滴，单眼给药。 用药时程:连续给药10天;试验分组:3 组别:他克莫司混悬滴眼液  干预措施:剂型:滴眼液 规格:5ml:5mg 用法用量:滴眼，一次1滴，单次单眼给药。 用药时程:单次给药;试验分组:4 组别:他克莫司混悬滴眼液  干预措施:剂型:滴眼液 规格:5ml:5mg 用法用量:每日4次滴眼，每4小时一次，每次1滴，单眼给药。 用药时程:连续给药10天</t>
  </si>
  <si>
    <t>试验分组:1 组别:安慰剂  干预措施:剂型:滴眼液 规格:5ml:0mg 用法用量:滴眼，一次1滴，单次单眼给药。 用药时程:单次给药;试验分组:2 组别:安慰剂  干预措施:剂型:滴眼液 规格:5ml:0mg 用法用量:每日4次滴眼，每4小时一次，每次1滴，单眼给药。 用药时程:连续给药10天</t>
  </si>
  <si>
    <t>沈阳兴齐眼药股份有限公司</t>
  </si>
  <si>
    <t>温州医科大学附属眼视光医院</t>
  </si>
  <si>
    <t>马慧香</t>
  </si>
  <si>
    <t>预防角膜移植术后免疫排斥反应</t>
  </si>
  <si>
    <t>主要目的： 评价不同剂量下，中国健康成年受试者单次和多次使用他克莫司混悬滴眼液的安全性。 次要目的： 探索不同剂量下，中国健康成年受试者单次和多次使用他克莫司混悬滴眼液的药代动力学特征。</t>
  </si>
  <si>
    <t>The subject voluntarily signed an informed consent book and is willing and abollectan all the test requirements.</t>
  </si>
  <si>
    <t>已知或疑似对试验用药品或其中任一成分过敏者；;存在任何重大疾病的症状或相关病史，包括但不限于心、肝、肾疾病或 其他急慢性消化道疾病、呼吸道疾病者，以及血液、内分泌、神经、精 神等系统性疾病，或有能够干扰试验结果的任何其他疾病或生理情况；;患有急慢性眼部疾病，如眼部存在混合感染，角膜病变，活动性眼部疾 病，急慢性过敏性眼病等；;既往有眼部外伤或手术史者；;研究期间必须佩戴隐形眼镜者；;眼压检查超过正常范围（10~21mmHg）者；;乙型肝炎表面抗原、丙型肝炎抗体、艾滋病病毒抗体或梅毒螺旋体抗体 阳性者；;有长期饮酒不良嗜好者，具体指：每周饮酒超过14单位（男性）和7单 位（女性）（1单位=360mL啤酒、或150mL葡萄酒、或45mL白酒）； 或者酒精呼气试验阳性者；;有长期吸烟不良嗜好者，具体指：每天吸烟超过5支或摄入与之等量的 尼古丁或尼古丁替代品；;习惯性饮用葡萄柚汁、茶、咖啡和/或含咖啡因的饮料（每日大于8杯， 350mL/杯），且在试验期间无法戒断者；或筛选前1周内研究者认为有其他影响药物吸收、分布、代谢、排泄的饮食（如葡萄柚等）者；;首次给药前2周内使用任何处方或非处方药物者；;筛选前3个月内因捐赠、手术或其它因素失血超过400mL（含400mL） 者；;筛选前3个月内参加过任何临床试验者；;筛选前3个月内做过大型手术，或计划在试验结束后一个月内行手术者；;妊娠期、哺乳期或计划妊娠的育龄期女性[至少绝经1年者，或者手术绝 育者（如双侧输卵管结扎术且输卵管未复通者、双侧卵巢切除或子宫切 除者）除外]；;在试验期间不同意采用有效避孕措施（有效的避孕措施指的是绝育、子宫内激素装置、避孕套、禁欲等）的受试者；或在筛选前2周至试验 结束后6个月内有捐精/捐卵计划者；;签署知情同意书前1年内，有药物滥用史、或服用过毒品、或药物滥用 筛查阳性者；;其它研究者认为不适合参加试验的情况。</t>
  </si>
  <si>
    <t>温州医科大学附属眼视光医院伦理委员会,修改后同意,,2020-08-06;温州医科大学附属眼视光医院伦理委员会,同意,,2020-08-12</t>
  </si>
  <si>
    <t>Primary outcomes,1,不良事件（AE）及严重不良事件（SAE）,首次用药后至研究结束,安全性指标;Primary outcomes,2,眼部耐受性,首次用药后至研究结束,安全性指标;Primary outcomes,3,裂隙灯检查、眼底检查、眼压测量、最佳矫正视力检查,受试者入组至研究结束,安全性指标;Primary outcomes,4,生命体征、体格检查、实验室检查（包括血常规、尿常规、血生化、凝血功能）、12导联心电图、妊娠检查（仅女性）,受试者入组至研究结束,安全性指标;Secondary outcomes,1,单次给药研究的药代动力学指标：Cmax、Tmax、t1/2、AUC0-t、AUC0-∞、Vd、Kel、MRT、CL/F。,用药前60min至用药后24h,安全性指标;Secondary outcomes,2,多次给药研究的药代动力学指标：CSS_max，CSS_min，Css_av，Tmax，T1/2，AUCss，CL/F，DF。,首次用药前60min至末次用药后24h。,安全性指标</t>
  </si>
  <si>
    <t>CTR20201982, 他克莫司混悬滴眼液I期临床试验</t>
  </si>
  <si>
    <t>YDTAC200414</t>
  </si>
  <si>
    <t>CTR20201982</t>
  </si>
  <si>
    <t>http://www.chinadrugtrials.org.cn/clinicaltrials.searchlistdetail.dhtml?keywords=CTR20201982</t>
  </si>
  <si>
    <t>硫酸沙丁胺醇片健康人体生物等效性研究</t>
  </si>
  <si>
    <t>硫酸沙丁胺醇片在中国健康受试者空腹/餐后状态下，随机、开放、两制剂、单剂量、两序列、两周期交叉的生物等效性试验</t>
  </si>
  <si>
    <t>Salbutamol</t>
  </si>
  <si>
    <t>沙丁胺醇</t>
  </si>
  <si>
    <t>硫酸沙丁胺醇片</t>
  </si>
  <si>
    <t>试验药:1 名称:硫酸沙丁胺醇片  用法:剂型:片剂 规格:2mg 用法用量:口服，空腹/餐后条件下单次给药2mg； 用药时程:单次用药，每日一次，每次1片 。对照药:1 名称:硫酸沙丁胺醇片  用法:剂型:片剂 规格:2mg 用法用量:口服，空腹/餐后条件下单次给药2mg； 用药时程:单次用药，每日一次，每次1片 。</t>
  </si>
  <si>
    <t>试验分组:1 组别:硫酸沙丁胺醇片  干预措施:剂型:片剂 规格:2mg 用法用量:口服，空腹/餐后条件下单次给药2mg； 用药时程:单次用药，每日一次，每次1片 。</t>
  </si>
  <si>
    <t>江苏亚邦爱普森药业有限公司</t>
  </si>
  <si>
    <t>用于缓解支气管哮喘或喘息型支气管炎伴有支气管痉挛的病症。</t>
  </si>
  <si>
    <t>支气管痉挛;支气管炎;哮喘</t>
  </si>
  <si>
    <t>主要目的： 中国健康受试者空腹/餐后状态下，口服单剂量硫酸沙丁胺醇片（Salbutamol Sulfate Tablets，受试制剂T，江苏亚邦爱普森药业有限公司生产，规格：2mg/片）与硫酸沙丁胺醇片（Salbutamol Sulfate Tablets，参比制剂R，Glaxo Smithkline K.K.生产，商品名：Venetlin®，规格：2mg/片）进行生物等效研究，考察空腹和餐后条件下受试制剂与参比制剂的吸收速度和吸收程度，评价受试制剂与参比制剂是否具有生物等效性。 次要目的： 观察受试制剂硫酸沙丁胺醇片和参比制剂硫酸沙丁胺醇片（Venetlin®）在健康受试者中的安全性。</t>
  </si>
  <si>
    <t xml:space="preserve">The subject fully understands the purpose, nature, method, and adverse reactions that may occur, voluntarily as a subject, and sign an informed consent before the research procedure ;Health men and female subjects aged 18 ~ 65 years (including 18-year-old and 65 years old) ;Male weight ≥ 50.0kg, female body weight ≥ 45.0kg  body mass index (BMI) in the 19.0-26.0kg / m2 range (including critical value) ;Subject no cardiovascular, liver, kidney, respiratory, blood and lymph, endocrine, immunity, spirit, nerve, gastrointestinal system, etc., the history of chronic diseases, etc., and is in good health </t>
  </si>
  <si>
    <t>对沙丁胺醇或任意药物组分有过敏史者；或有过敏体质：如对两种或以上药物、食物过敏者；或对同类药物有过敏史者；;在筛选前3个月内接受过手术，或者计划在研究期间进行手术者，及凡接受过会影响药物吸收、分布、代谢、排泄的手术者；;有临床表现异常需排除的疾病，包括但不限于神经系统、心血管系统、血液和淋巴系统、免疫系统、肾脏、肝脏、胃肠道、呼吸系统、代谢及骨骼等系统疾病者；;体格检查、生命体征检查、12-导联心电图或实验室检查异常者（经临床医师判断有临床意义）；;人类免疫缺陷病毒（HIV）抗体、乙型肝炎病毒表面抗原（HBsAg）或丙型肝炎病毒（HCV）抗体、梅毒特异性抗体（Ant-TP）检查结果一项或以上为阳性者；;筛选前3个月内每天吸烟大于5支者，或不同意在试验期间避免使用任何烟草类产品者；;在筛选前3个月内每天饮用过量茶、咖啡和/或富含咖啡因的饮料（8杯以上，1杯=250mL）者；;筛选前3个月内每周饮酒量大于14单位（1单位酒精≈360mL啤酒或45mL酒精含量为40%的烈酒或150mL葡萄酒），或酒精呼气试验结果大于0.0mg/100mL者；;试验前有特殊饮食和/或运动因素可能影响试验期间药物吸收、分布、代谢、排泄者，包括但不限于：筛选前7天内服用过有可能影响药物代谢的特殊饮食（包括火龙果、芒果、葡萄柚、酸橙、杨桃、巧克力或由其制备的食物或饮料者，或含咖啡因、黄嘌呤成分的饮食等）；试验前48h内有剧烈运动等；;筛选前3个月内失血≥400mL，或打算在试验期间或试验结束后3个月内献血（包括血液成份）者；;妊娠期、哺乳期或育龄期妇女筛选时血妊娠检查结果为阳性者及试验期间不同意采取有效的避孕措施或其配偶计划在3个月内生育者；;筛选前2周内服用过任何研究者认为可能会影响研究药物药代动力学特征评价的药物（包括中药）者；;筛选前1个月内使用过任何抑制或诱导肝脏药物代谢酶的药物（如：诱导剂-巴比妥类、卡马西平、苯妥英、糖皮质激素；抑制剂-SSRI类抗抑郁药、西咪替丁、地尔硫卓大环内酯类、硝基咪唑类、镇静催眠药、维拉帕米、氟喹诺酮类、抗组胺类）者；;筛选前1个月内使用过任何与沙丁胺醇有相互作用的药物（如β受体激动剂、β2受体阻滞剂、抗抑郁药、茶碱类药等）；;筛选前1个月内注射过疫苗者；;怀疑或确认筛选前1个月内有药物滥用史或使用过毒品者，或筛选期尿液成瘾药物（亚甲二氧甲基苯丙胺、甲基安非他明、氯胺酮、吗啡、四氢大麻酚酸）筛查试验阳性者；;不能耐受静脉穿刺者，有晕针晕血史者；乳糖不耐受者（曾发生过喝牛奶腹泻者）；;对饮食有特殊要求，不能接受统一饮食者；;在研究前筛选阶段或研究用药前发生急性疾病者；;筛选前3个月内参加过其他的药物临床试验或非本人来参加临床试验者；;研究者判断不适宜参加本项临床研究的受试者。</t>
  </si>
  <si>
    <t>河北大学附属医院医学伦理委员会,同意,,2020-09-18</t>
  </si>
  <si>
    <t>Primary outcomes,1,硫酸沙丁胺醇片的Cmax、AUC0-t、AUC0-inf,给药后24h,有效性指标;Secondary outcomes,1,药动学参数指标：Tmax、λz、t1/2z； 安全性评价指标：不良事件，严重不良事件，伴随用药，临床实验室结果的改变，临床症状、生命体征测定结果，12-导联心电图和体格检查结果。,入组至试验结束,有效性指标+安全性指标</t>
  </si>
  <si>
    <t>CTR20201994, 硫酸沙丁胺醇片健康人体生物等效性研究;CTR20200762, 硫酸沙丁胺醇片健康人体生物等效性研究</t>
  </si>
  <si>
    <t>CS2171</t>
  </si>
  <si>
    <t>CTR20201994</t>
  </si>
  <si>
    <t>http://www.chinadrugtrials.org.cn/clinicaltrials.searchlistdetail.dhtml?keywords=CTR20201994</t>
  </si>
  <si>
    <t>评估 SCT-I10A 联合 SCT510对比索拉非尼一线治疗晚期肝细胞癌的多中心、随机、开放Ⅱ/Ⅲ期临床研究</t>
  </si>
  <si>
    <t>试验药:1 名称:重组人源化抗PD-1单克隆抗体注射液  用法:剂型:注射液 规格:100mg（4mL）/瓶 用法用量:静脉滴注，每周期第一天给予200mg 用药时程:每三周（21天）为1个周期，用药时间不超过2年试验药:2 名称:重组人源化抗VEGF单克隆抗体注射液  用法:剂型:注射液 规格:100mg（4mL）/瓶 用法用量:静脉滴注，每周期第一天给予15mg/kg 用药时程:每三周（21天）为1个周期，用药时间不超过2年对照药:1 名称:甲苯磺酸索拉非尼片  用法:剂型:片剂 规格:0.2g 用法用量:口服，每个治疗周期持续每日400mg，每日2 次 用药时程:每三周（21天）为1个周期，用药时间不超过2年</t>
  </si>
  <si>
    <t>试验分组:1 组别:重组人源化抗PD-1单克隆抗体注射液  干预措施:剂型:注射液 规格:100mg（4mL）/瓶 用法用量:静脉滴注，每周期第一天给予200mg 用药时程:每三周（21天）为1个周期，用药时间不超过2年;试验分组:2 组别:重组人源化抗VEGF单克隆抗体注射液  干预措施:剂型:注射液 规格:100mg（4mL）/瓶 用法用量:静脉滴注，每周期第一天给予15mg/kg 用药时程:每三周（21天）为1个周期，用药时间不超过2年</t>
  </si>
  <si>
    <t>试验分组:1 组别:甲苯磺酸索拉非尼片  干预措施:剂型:片剂 规格:0.2g 用法用量:口服，每个治疗周期持续每日400mg，每日2 次 用药时程:每三周（21天）为1个周期，用药时间不超过2年</t>
  </si>
  <si>
    <t>中国人民解放军总医院第五医学中心;北京大学肿瘤医院;浙江省肿瘤医院;哈尔滨医科大学附属肿瘤医院;首都医科大学附属北京佑安医院;首都医科大学附属北京友谊医院;南京鼓楼医院;中国人民解放军北部战区总医院;湖南省肿瘤医院;广西壮族自治区人民医院;中南大学湘雅医院;海南省肿瘤医院;常州市肿瘤医院;吉林大学第二医院;中国医学科学院北京协和医院;中国医学科学院肿瘤医院;南通市肿瘤医院;宝鸡市中心医院;武汉大学人民医院;温州市中心医院;海南省人民医院;中山大学孙逸仙纪念医院;蚌埠医学院第一附属医院;南方医科大学中西医结合医院;浙江省人民医院</t>
  </si>
  <si>
    <t>一线治疗晚期肝细胞癌</t>
  </si>
  <si>
    <t>国内: 621 </t>
  </si>
  <si>
    <t>II期单臂研究主要研究目的为评价SCT-I10A联合SCT510治疗受试者的安全性、耐受性。 III期随机对照研究主要研究目的为评价SCT-I10A联合SCT510相比索拉非尼治疗受试者的总生存期（OS）和盲态独立中心阅片（Blinded Independent Central Review，BICR）依据RECISTv1.1评估的无进展生存期（PFS）。</t>
  </si>
  <si>
    <t>Age ≥ 18 years old, male or female ;Diagnosing hepatocellular carcinoma and is not suitable for surgery or topical treatment, or progressed after surgery and / or local treatment ;According to the efficacy evaluation criteria (Recist version 1.1), there is at least one measured lesion, which can be selected as a target lesion for the unexpected disease progression of the pendant lesion.</t>
  </si>
  <si>
    <t>在首次研究药物治疗前4周内，曾接受肝脏的手术和/或针对HCC的局部治疗，为减轻疼痛对骨转移性病灶的姑息性放疗除外；;未从局部治疗（包括介入治疗、射频治疗等）、既往化疗、手术、放疗的任何毒性和/或并发症中恢复，即未降至≤1级（NCI CTCAE 版本5.0）的受试者（除外脱发和疲劳）；;首次研究药物治疗前2周内接受过有抗肿瘤适应症的中药治疗；;在首次研究药物治疗前4周内，有症状需要引流或使用利尿剂处理的腹水，或有需要引流和/或伴有呼吸急促症状的胸水或心包积液；;伴有已知活动性中枢神经系统转移（CNS）和/或癌性脑膜炎；;患有其他恶性肿瘤（已治愈的子宫颈原位癌、非黑色素瘤的皮肤癌或其他经过根治性治疗且至少5年无疾病迹象的肿瘤/癌症除外）；;具有出血倾向、高度出血风险或凝血功能障碍；;门静脉癌栓累及主干和左右分枝，或同时累及主干和肠系膜上静脉，或有下腔静脉癌栓者；;存在未愈合的伤口、活动期消化道溃疡或出血、骨折(不包括己愈合的陈旧性骨折)者；;有门静脉高压证据，经研究者评估出血风险高；;首次研究药物治疗前6个月内有胃肠道穿孔和/或瘘管、腹腔脓肿、肠梗阻病史（包括需要肠外营养的不完全肠梗阻），广泛肠切除（部分结肠切除或广泛小肠切除，并发慢性腹泻）、克罗恩氏病、溃疡性结肠炎或长期慢性腹泻；;入组前4周内接受过重大手术或者预期在本研究期间进行重大手术的患者（诊断性活检除外）；;活动性、已知或可疑的自身免疫性疾病，有感染人类免疫缺陷病毒病史（HIV检测阳性），或患有其他获得性、先天性免疫缺陷疾病；;既往有肝或其他器官移植史或干细胞移植史；;已知具有活动性结核病史；;已知有间质性肺病病史、非感染性肺炎病史或高度怀疑有间质性肺病的受试者；允许既往曾有药源性或放射性非感染性肺炎但无症状的受试者入组；;在首次研究药物治疗前14天内有需要系统治疗的活动性感染或不可控感染（简单泌尿道感染或上呼吸道感染除外）；;伴有严重的内科疾病；;急性或者慢性活动性乙型肝炎或丙型肝炎感染者，乙型肝炎病毒（HBV）DNA&gt;2000IU/ml或10^4拷贝/ml；丙型肝炎病毒（HCV）RNA&gt;10^3拷贝/ml；乙肝表面抗原（HbsAg）与抗HCV抗体同时阳性；经过抗病毒治疗低于上述标准者且研究期间愿意继续接受抗病毒治疗者可入组；;入组前2周或2周内或研究期间需要使用免疫抑制药物，排除以下情况： 1)鼻内、吸入、外用类固醇或局部类固醇注射（例如关节内注射）； 2)生理剂量的全身性皮质类固醇（≤10mg/天泼尼松或等效剂量）； 3)短期（≤7天）使用类固醇进行预防或治疗非自身免疫性的过敏性疾病；;在首次研究药物治疗前4周内或计划在研究期间接种活疫苗（不含活病毒的季节性流感疫苗除外）；;对研究药物SCT-I10A、SCT510任何组分过敏；或已知的对任何其他单抗过敏；或对索拉非尼的任何组分过敏；;妊娠或哺乳期女性，或计划在治疗期间及治疗结束后6个月内妊娠的受试者；;有生育能力的受试者，研究期间和最后一次研究药物治疗后至少6个月内不愿意接受有效的避孕措施（包括有能力使女性怀孕的男性受试者和女性受试者及其男性伴侣）；;受试者当前已入组至其他研究器械或研究药物治疗中，且距离其他研究药物或研究器械停用时间少于或等于4周；;已知受试者存在酒精或药物成瘾或精神疾病史；;任何其他疾病，代谢紊乱或实验室检查异常，研究者认为患者不适合接受研究药物治疗，或将影响研究结果的解读，或使患者处于高风险状况，或影响资料及样品的收集。</t>
  </si>
  <si>
    <t>中国人民解放军总医院第五医学中心伦理委员会,修改后同意,,2020-07-22;中国人民解放军总医院第五医学中心伦理委员会,同意,,2020-07-29;中国人民解放军总医院第五医学中心伦理委员会,同意,,2020-08-21;中国人民解放军总医院第五医学中心伦理委员会,同意,,2020-09-28</t>
  </si>
  <si>
    <t>Primary outcomes,1,II期评价SCT-I10A联合SCT510治疗的安全性、耐受性（TEAE、实验室检查、ECOG评分、生命体征、12-ECG、体格检查等）；III期OS、BICR依据Recist1.1评价的PFS。,安全性每个访视周期进行；OS期中分析、最终分析时；PFS评价每6周进行肿瘤评估，48周之后每9周进行肿瘤评估。,有效性指标+安全性指标;Secondary outcomes,1,II期：有效性评估终点：研究者依据RECIST v1.1标准评价的ORR、DOR、DCR、PFS以及OS；PK参数（SCT-I10A和SCT510）；免疫原性评估（SCT-I10A和SCT510）,有效性评价每6周一次，48周之后每9周；PK参数、免疫原性按方案设置时间点采集,有效性指标+安全性指标;Secondary outcomes,2,III期：1年、1.5年及2年OSR；依据RECIST v1.1、mRECIST标准评价的PFS、ORR、DOR、DCR；药代特征；免疫原性；生活质量变化；PD-L1表达与预后相关性；安全性评估,有效性评价每6周一次，48周之后每9周；PK参数、免疫原性按方案设置时间点采集；安全性每个访视周期；生活质量每6周；PD-L1最终分析,有效性指标+安全性指标</t>
  </si>
  <si>
    <t>Vascular endothelial growth factor;Programmed cell death protein 1;Vascular endothelial growth factor A</t>
  </si>
  <si>
    <t>NCT04560894, SCT-I10A Plus SCT510 Versus Sorafenib as First-Line Therapy for Advanced Hepatocellular Carcinoma;CTR20201974, 评估 SCT-I10A 联合 SCT510对比索拉非尼一线治疗晚期肝细胞癌的多中心、随机、开放Ⅱ/Ⅲ期临床研究;CTR20200121, SCT-I10A联合SCT200或联合SCT200加化疗治疗晚期食管鳞癌和结直肠癌;CTR20192593, SCT-I10A 或安慰剂联合多西他赛二线治疗晚期肺鳞癌的III期临床研究;NCT04229537, Study of SCT-I10A Combined SCT200 or SCT-I10A Combined SCT200 Plus Chemotherapy in ESCC and CRC</t>
  </si>
  <si>
    <t>SCT-I10A-C301</t>
  </si>
  <si>
    <t>CTR20201974</t>
  </si>
  <si>
    <t>http://www.chinadrugtrials.org.cn/clinicaltrials.searchlistdetail.dhtml?keywords=CTR20201974</t>
  </si>
  <si>
    <t>621</t>
  </si>
  <si>
    <t>阿普斯特片人体生物等效性研究</t>
  </si>
  <si>
    <t>阿普斯特片在健康受试者中随机、开放、两制剂、单次给药、两周期、双交叉空腹/餐后生物等效性试验</t>
  </si>
  <si>
    <t>阿普斯特片  曾用名:</t>
  </si>
  <si>
    <t>试验药:1 名称:阿普斯特片  用法:剂型:片剂 规格:30mg 用法用量:口服，一次一片，240ml温水送服。 用药时程:单次给药，一次给药30mg，共给药两个周期。对照药:1 名称:阿普斯特片  用法:剂型:片剂 规格:30mg 用法用量:口服，一次一片，240ml温水送服。 用药时程:单次给药，一次给药30mg，共给药两个周期。</t>
  </si>
  <si>
    <t>试验分组:1 组别:阿普斯特片  干预措施:剂型:片剂 规格:30mg 用法用量:口服，一次一片，240ml温水送服。 用药时程:单次给药，一次给药30mg，共给药两个周期。</t>
  </si>
  <si>
    <t>南京海鲸药业有限公司</t>
  </si>
  <si>
    <t>用于治疗活动性银屑病关节炎成人患者，及准备接受光疗或全身性治疗的中至重度斑块型银屑病成人患者。</t>
  </si>
  <si>
    <t>银屑病关节炎;斑块状银屑病</t>
  </si>
  <si>
    <t>主要目的：以药代动力学参数作为主要终点评价指标，分别比较在空腹/餐后状态下口服受试制剂阿普斯特片（生产厂家：南京海鲸药业有限公司）与参比制剂阿普斯特片（持证商：Celgene Europe B.V.，商品名：Otezla®）后在健康受试者体内的药代动力学行为，评价两种制剂的生物等效性。 次要目的：观察受试制剂阿普斯特片和参比制剂阿普斯特片（Otezla®）在健康受试者中的安全性。</t>
  </si>
  <si>
    <t>1) Male and female subjects aged 18 ~ 65 (including 18 and 65), gender proportion ;2) Weight: Men not less than 50kg, women are not less than 45kg, body mass index (BMI) [= body weight (kg) / height 2 (m2)] between 19 to 27 (including boundary value) ;3) 90mmHG ≤ shrink pressure (sitting) &lt;140mHg, 60mmHg ≤ diastolic pressure (sitting position) &lt;90 mmHg, 55 times / points ≤ pulse ≤100 times / min, body temperature is normal (35.5 ° C ≤ body temperature (ear temperature) ≤ 37.5 ° C , The specific situation is determined by the researcher) ;4) Before the test, the test nature, significance, possible benefit and possible inconvenience and potential danger, and voluntarily participate in this clinical trial, can communicate with the researchers, compliance with the requirements of the study, and sign Written informed consent.</t>
  </si>
  <si>
    <t>1）3个月内参加过其他药物临床试验者；;2）（问询）有临床意义的疾病和因素，包括但不限于神经系统、心血管系统、血液和淋巴系统、免疫系统、肾脏、肝脏、胃肠道、呼吸系统、代谢及骨骼等系统疾病；;3）（问询）有抑郁症或自杀倾向病史者；;4）（问询）有哮喘病史或者癫痫发作史者；;5）（问询）试验前7天内有呕吐、腹泻病史或能干扰试验结果的任何生理状况者；;6）（问询）有特定过敏史者（哮喘、荨麻疹、湿疹等），或对任一种药物、食物或花粉过敏者，或已知对阿普斯特或类似物过敏者；;7）（问询）试验前3个月内失血或献血超过400ml，或打算在试验期间献血者；;8）（问询）妊娠期或哺乳期妇女，或受试者（包括男性受试者）试验前两周至最后一次给药后3个月内有生育计划或捐精、捐卵计划，不愿意或未采取有效避孕措施者；;9）试验前7天内一般体格检查、实验室检查（血常规、血生化、凝血功能、尿常规、血人绒毛膜促性腺激素/尿妊娠（女性）等），试验前14天内心电图，试验前6个月内胸片结果经临床医生判断为异常有临床意义者；;10）乙型肝炎表面抗原、丙型肝炎抗体、人免疫缺陷病毒抗体或梅毒螺旋体抗体检查有一项或一项以上有临床意义者；;11）（问询）试验前3个月内接受过手术，或者计划在研究期间进行手术者，及凡接受过会影响药物吸收、分布、代谢、排泄的手术者；;12）（问询）试验前3个月内每周饮酒量大于14单位（1单位= 17.7 mL乙醇，即1单位= 357mL酒精量为5%的啤酒或43 mL酒精量为40%的白酒或147 mL酒精量为12%的葡萄酒），或试验期间不能禁酒者；;13）（问询）试验前3个月平均每日吸烟量多于5支者，或试验期间不能停止使用任何烟草类产品或尼古丁制品（比如含尼古丁成分的贴剂、口香糖等）者；;14）（问询）试验前3个月内每天饮用过量茶、咖啡或富含咖啡因的饮料（8杯以上，1杯=250 mL）者；;15）（问询）试验前7天内服用过柚子（包括葡萄柚）、石榴、酸橙、杨桃、火龙果、芒果等水果或由其制备的食物或饮料等；;16）（问询）自筛选至-1天入院期间食用过巧克力、富含咖啡因、富含黄嘌呤的食物或饮料等经研究者判定可能影响药物吸收、分布、代谢、排泄的特殊饮食者；;17）（问询）试验前1个月内使用过任何抑制或诱导肝脏对药物代谢的药物（如 CYP3A4 抑制剂-克拉霉素、红霉素、维拉帕米、伏立康唑、酮康唑等，CYP3A4 诱导剂-利福平、苯妥英钠、卡马西平等）；;18）（问询）试验前14天内使用过任何处方药、非处方药、功能性维生素、保健品或中草药产品者；;19）（问询）不能进食或存在吞咽困难，对饮食有特殊要求和/或不能遵守统一饮食者；;20）（问询）从事高空作业、机动车驾驶等伴有危险性的机械操作者；;21）（问询）不能忍受静脉穿刺和/或有晕血、晕针史者；;22）（问询）有遗传性半乳糖不耐受、乳糖酶缺乏或葡萄糖-半乳糖吸收不良病史者；;23）（问询）试验前一年内使用过任何毒品者；;24）酒精呼气试验结果大于0.0mg/100ml者或药物滥用筛查阳性者（吗啡、甲基安非他明、氯胺酮、二亚甲基双氧安非他明、四氢大麻酚酸、可卡因）；;25）研究者认为依从性差，或具有任何不宜参加此试验因素的受试者。</t>
  </si>
  <si>
    <t>武汉市肺科医院药物临床试验伦理委员会,同意,,2020-09-24</t>
  </si>
  <si>
    <t>Primary outcomes,1,Cmax，AUC0-t，和AUC0-∞；,给药后48h,有效性指标+安全性指标;Secondary outcomes,1,Tmax、T1/2、λz、AUC_%Extrap,给药后48h,有效性指标+安全性指标;Secondary outcomes,2,通过不良事件、严重不良事件、实验室检查、生命体征、体格检查、心电图和临床症状进行安全性评价,整个试验期间,安全性指标</t>
  </si>
  <si>
    <t>CTR20202002, 阿普斯特片人体生物等效性研究</t>
  </si>
  <si>
    <t>PD-APST-BE060</t>
  </si>
  <si>
    <t>CTR20202002</t>
  </si>
  <si>
    <t>http://www.chinadrugtrials.org.cn/clinicaltrials.searchlistdetail.dhtml?keywords=CTR20202002</t>
  </si>
  <si>
    <t>注射用紫杉醇（白蛋白结合型）在乳腺癌患者中的随机、开放、单剂量、多中心、两周期、两交叉生物等效性研究</t>
  </si>
  <si>
    <t>注射用紫杉醇（白蛋白结合型）  曾用名:</t>
  </si>
  <si>
    <t>试验药:1 名称:注射用紫杉醇（白蛋白结合型）  用法:剂型:注射剂 规格:100mg 用法用量:每周期受试者统一静脉滴注受试制剂注射用紫杉醇（白蛋白结合型），260mg/m2，滴注时间为30±3min。至少21天后交叉给药进行第二周期研究。 用药时程:单次给药对照药:1 名称:注射用紫杉醇（白蛋白结合型）  用法:剂型:注射剂 规格:100mg/20ml 用法用量:每周期受试者统一静脉滴注参比制剂注射用紫杉醇（白蛋白结合型）（Abraxane？），260mg/m2，滴注时间为30±3min。至少21天后交叉给药进行第二周期研究。 用药时程:单次给药</t>
  </si>
  <si>
    <t>试验分组:1 组别:注射用紫杉醇（白蛋白结合型）  干预措施:剂型:注射剂 规格:100mg 用法用量:每周期受试者统一静脉滴注受试制剂注射用紫杉醇（白蛋白结合型），260mg/m2，滴注时间为30±3min。至少21天后交叉给药进行第二周期研究。 用药时程:单次给药</t>
  </si>
  <si>
    <t>试验分组:1 组别:注射用紫杉醇（白蛋白结合型）  干预措施:剂型:注射剂 规格:100mg/20ml 用法用量:每周期受试者统一静脉滴注参比制剂注射用紫杉醇（白蛋白结合型）（Abraxane？），260mg/m2，滴注时间为30±3min。至少21天后交叉给药进行第二周期研究。 用药时程:单次给药</t>
  </si>
  <si>
    <t>江苏康禾生物制药有限公司</t>
  </si>
  <si>
    <t>重庆市肿瘤医院;河南省肿瘤医院;浙江省人民医院;蚌埠医学院第一附属医院;贵州省肿瘤医院</t>
  </si>
  <si>
    <t>适用于治疗联合化疗失败的转移性乳腺癌或辅助化疗后6个月内复发的乳腺癌。除非有临床禁忌症，既往化疗中应包括一种蒽环类抗癌药。</t>
  </si>
  <si>
    <t>主要研究目的：比较江苏康禾生物制药有限公司生产的注射用紫杉醇（白蛋白结合型）（规格：100mg，受试制剂）与Celgene Distribution B.V生产的Abraxane®（规格：100mg，参比制剂）在乳腺癌患者体内的药代动力学，评价两种制剂的生物等效性。次要研究目的：观察受试制剂注射用紫杉醇（白蛋白结合型）和参比制剂Abraxane®在乳腺癌患者中的安全性。</t>
  </si>
  <si>
    <t>Signing informed consent books to the end of the test.</t>
  </si>
  <si>
    <t>筛选前3个月内入组过其他医学或药物试验者；;过敏体质（不包括轻度无症状的季节性过敏），或已知（包括怀疑）对活性成分紫杉醇或及其辅料、白蛋白过敏者；;使用研究药物前28天内接受放疗或使用化疗药物（白蛋白结合型紫杉醇单药治疗21天内），或14天内接受其他抗肿瘤治疗（如内分泌治疗、中药治疗、缓解疼痛的局部放射疗法等），或研究期间需要合并其他抗肿瘤药物治疗者；;筛选前4 周内接受过外科手术或发生过骨折，或计划在研究期间进行外科手术者；;具有出血倾向或正在接受溶栓或抗凝治疗或在使用研究药物前3 个月内曾经献血、失血大于 450mL 者；;筛选前6个月内曾发生过心肌梗死、重度或不稳定型心绞痛，冠状动脉或外周动脉旁路移植术、纽约心脏协会（NYHA）3~4级心力衰竭。未得到控制的高血压、研究者认为有临床意义的心律失常或心电图异常者；;有吸毒和/或酗酒史（即男性每周饮酒超过 28 个标准单位，女性每周饮酒超过 21 个标准单位 【1 标准单位含 14g 酒精， 如 360mL啤酒或 45mL 酒精量为 40%的烈酒或 150mL 葡萄酒】）；;筛选前3个月内有抽烟习惯（平均每天超过5支烟）或试验期间不能停止使用任何烟草类产品者；;脑血管意外或有短暂脑缺血发作病史者；;使用研究药物前4周内使用过 CYP2C8 或/和 CYP3A4 强诱导剂或强抑制剂（包括酮康唑和其他咪唑类抗真菌药物、维拉帕米、异博定、安定、奎尼丁、地塞米松、环孢素、替尼泊苷、依托泊苷、长春新碱、睾丸酮、17-α乙烯雌酚、维甲酸、槲皮素等）；;使用研究药物前2 周内接受粒细胞刺激生长因子治疗者；;静脉采血困难，不能耐受静脉穿刺采血或有晕血、晕针史者；;给药前48小时内服用过特殊饮食者，包括葡萄柚及含葡萄柚成份的产品、富含黄嘌呤食物和/或咖啡因（如：巧克力、茶、咖啡、可乐等）等，或其他有可能影响药物吸收、分布、代谢、排泄等因素者；;经研究者判断，存在其他严重危害受试者安全或影响受试者完成试验的疾病或医学状况（如严重的糖尿病或甲状腺疾病等）；;乙肝表面抗原、梅毒螺旋体抗体、人类免疫缺陷病毒抗体或丙肝病毒抗体阳性者；;不能遵守统一饮食（如对饮食有特殊要求，不耐受非高脂餐食物等）者；;女性受试者在筛选期或试验过程中正处于哺乳期或妊娠结果阳性者；;研究者认为其他不适宜参加该研究者。</t>
  </si>
  <si>
    <t>Primary outcomes,1,药代动力学参数：Cmax, AUC0-t，AUC0-∞,每周期给药后72h,有效性指标;Secondary outcomes,1,不良事件、严重不良事件、生命体征、体格检查、实验室检查（血常规、尿常规、血生化、凝血功能检查和血妊娠试验）、12导联心电图等检查,给药前1小时内和给药后72h进行生命体征监测，每个试验周期的第4天、第21±2天进行安全性检查,安全性指标</t>
  </si>
  <si>
    <t>CTR20202016, 注射用紫杉醇（白蛋白结合型）人体生物等效性试验;CTR20200036, 注射用紫杉醇（白蛋白结合型）人体生物等效性试验</t>
  </si>
  <si>
    <t>KH-ZSYZSC-BE-2019</t>
  </si>
  <si>
    <t>CTR20202016</t>
  </si>
  <si>
    <t>http://www.chinadrugtrials.org.cn/clinicaltrials.searchlistdetail.dhtml?keywords=CTR20202016</t>
  </si>
  <si>
    <t>头孢克肟片（200 毫克/片）随机、开放、两周期、两交叉单次空腹/餐后状态下在健康受试者中的生物等效性试验</t>
  </si>
  <si>
    <t>头孢克肟片</t>
  </si>
  <si>
    <t>试验药:1 名称:头孢克肟片  用法:剂型:片剂 规格:0.2g/片 用法用量:空腹试验状态下服用受试制剂1片，用240 mL水送服。 用药时程:单次给药，空腹试验服用1片。试验药:2 名称:头孢克肟片  用法:剂型:片剂 规格:0.2g/片 用法用量:餐后试验状态下服用受试制剂1片，用240 mL水送服。 用药时程:单次给药，餐后试验服用1片。对照药:1 名称:头孢克肟片  用法:剂型:片剂 规格:200mg/片 用法用量:空腹试验状态下服用受试制剂1片，用240 mL水送服。 用药时程:单次给药，空腹试验服用1片。对照药:2 名称:头孢克肟片  用法:剂型:片剂 规格:200mg/片 用法用量:餐后试验状态下服用受试制剂1片，用240 mL水送服。 用药时程:单次给药，餐后试验服用1片。</t>
  </si>
  <si>
    <t>试验分组:1 组别:头孢克肟片  干预措施:剂型:片剂 规格:0.2g/片 用法用量:空腹试验状态下服用受试制剂1片，用240 mL水送服。 用药时程:单次给药，空腹试验服用1片。;试验分组:2 组别:头孢克肟片  干预措施:剂型:片剂 规格:0.2g/片 用法用量:餐后试验状态下服用受试制剂1片，用240 mL水送服。 用药时程:单次给药，餐后试验服用1片。</t>
  </si>
  <si>
    <t>试验分组:1 组别:头孢克肟片  干预措施:剂型:片剂 规格:200mg/片 用法用量:空腹试验状态下服用受试制剂1片，用240 mL水送服。 用药时程:单次给药，空腹试验服用1片。;试验分组:2 组别:头孢克肟片  干预措施:剂型:片剂 规格:200mg/片 用法用量:餐后试验状态下服用受试制剂1片，用240 mL水送服。 用药时程:单次给药，餐后试验服用1片。</t>
  </si>
  <si>
    <t>江苏正大清江制药有限公司</t>
  </si>
  <si>
    <t>由细菌引起的以下炎症：1.支气管炎，支气管扩张症（感染时），慢性呼吸系统感染疾病的继发感染，肺炎； 2.肾盂肾炎，膀胱炎，淋球菌性尿道炎； 3.胆囊炎，胆管炎； 4.猩红热；4. 中耳炎，副鼻窦炎。</t>
  </si>
  <si>
    <t>中耳炎;胆管炎;胆囊炎;尿道炎;猩红热;肾盂肾炎;鼻窦炎;支气管扩张症;肺炎;支气管炎;膀胱炎</t>
  </si>
  <si>
    <t>主要研究目的： 在健康男性与女性受试者中于空腹/餐后条件下评价受试制剂和参比制剂的生物等效性。 次要研究目的： 观察受试制剂与参比制剂在健康受试者中的安全性。</t>
  </si>
  <si>
    <t>受试者具有任何临床严重疾病史合并口述有运动系统、消化系统、呼吸系统、泌尿系统、生殖系统、内分泌系统、免疫系统、神经系统或循环系统异常等病史者（除非经研究者判定异常无临床意义（NCS））；;经体格检查、生命体征检查、心电图及实验室检查异常（除非经研究者判定异常无临床意义）；;有过吞咽困难，既往有胃肠道系统疾病或者有消化系统手术史（阑尾手术、痔疮手术及腹股沟疝修补手术除外）或已知存在影响药物代谢动力学因素者；;过去一年酒精滥用者，例如男性每周饮酒超过14个单位的酒精或女性每周超过7个单位的酒精（1单位的酒精相当于360毫升啤酒或150毫升葡萄酒或45毫升40%蒸馏酒，例如二锅头等）或整个试验期间不能停止饮酒者；;筛选前3个月内平均每日吸烟量大于5支，或无法确认与同意第一周期给药前48小时到最后一次采血前禁烟者；;人类免疫缺陷病毒、乙型肝炎表面抗原、梅毒螺旋体抗体或丙型肝炎病毒抗体为阳性者；;酒精呼气测试或药物滥用检查为阳性者；;第一周期给药前3个月内，服用任何临床试验药物；;第一周期给药前1个月内使用过任何其他药物，包括处方药或非处方药（包括口服综合维生素、草药、中药、药炖料理或膳食补充剂）；;受试者无法确认与同意第一周期给药前48小时到最后一次采血前禁服橘子、葡萄柚、柚子、文旦、柳橙或任何含酒精和咖啡因的食品和饮料（包括巧克力、茶、咖啡、可乐等）；;有显著的临床药物过敏史，对头孢克肟或辅料中任何成分过敏者；其他头孢菌素类药物过敏史；青霉素类药物过敏史；;本人或父母、兄弟姐妹中，具有易引起支气管哮喘、皮疹、荨麻疹等过敏症状体质者；;不能接受静脉采血或临床试验中心所提供的餐食；;第一周期给药前三个月内献过血或失血等于或超过400 mL；;怀孕或哺乳的女性；;研究者判断该受试者不适合参加本研究。</t>
  </si>
  <si>
    <t>Primary outcomes,1,Cmax；AUC0-t；AUC0-∞,给药后24小时,有效性指标+安全性指标;Secondary outcomes,1,Tmax；kel（λz）；T1/2,给药后24小时,有效性指标+安全性指标</t>
  </si>
  <si>
    <t>CTR20202006, 头孢克肟片（200 毫克/片）随机、开放、两周期、两交叉单次空腹/餐后状态下在健康受试者中的生物等效性试验</t>
  </si>
  <si>
    <t>HZ20AF-Z1/Z2-MS-P</t>
  </si>
  <si>
    <t>CTR20202006</t>
  </si>
  <si>
    <t>http://www.chinadrugtrials.org.cn/clinicaltrials.searchlistdetail.dhtml?keywords=CTR20202006</t>
  </si>
  <si>
    <t>丁苯酞注射液在健康受试者中随机、开放、两制剂、单次给药、交叉空腹状态下的生物等效性试验</t>
  </si>
  <si>
    <t>丁苯酞注射液</t>
  </si>
  <si>
    <t>试验药:1 名称:丁苯酞注射液  用法:剂型:注射剂 规格:5ml:25mg 用法用量:静脉滴注；空腹每周期给药1次；每次1支。 用药时程:单次给药；1周为一个给药周期，共给药两个周期。对照药:1 名称:丁苯酞氯化钠注射液  用法:剂型:注射剂 规格:100ml:丁苯酞25mg与氯化钠0.9g 用法用量:静脉滴注；空腹每周期给药1次；每次1瓶。 用药时程:单次给药；1周为一个给药周期，共给药两个周期。</t>
  </si>
  <si>
    <t>试验分组:1 组别:丁苯酞注射液  干预措施:剂型:注射剂 规格:5ml:25mg 用法用量:静脉滴注；空腹每周期给药1次；每次1支。 用药时程:单次给药；1周为一个给药周期，共给药两个周期。</t>
  </si>
  <si>
    <t>试验分组:1 组别:丁苯酞氯化钠注射液  干预措施:剂型:注射剂 规格:100ml:丁苯酞25mg与氯化钠0.9g 用法用量:静脉滴注；空腹每周期给药1次；每次1瓶。 用药时程:单次给药；1周为一个给药周期，共给药两个周期。</t>
  </si>
  <si>
    <t>用于急性缺血性脑卒中患者神经功能缺损的改善。</t>
  </si>
  <si>
    <t>主要研究目的： 以石药集团欧意药业有限公司提供的丁苯酞注射液为受试制剂，以石药集团恩必普药业有限公司生产的丁苯酞氯化钠注射液（商品名：恩必普®）为参比制剂，按生物等效性试验研究的有关规定，评价受试制剂与参比制剂在空腹条件下健康受试者中的生物等效性。 次要研究目的： 观察健康受试者在使用 受试制剂丁苯酞注射液或参比制剂丁苯酞氯化钠注射液（商品名：恩必普®）后的安全性。</t>
  </si>
  <si>
    <t>Subject no cardiovascular, liver, kidney, breathing, blood and lymph, endocrine, immunization, spirit, nerve, gastrointestinal system (affecting drug suction</t>
  </si>
  <si>
    <t>有芹菜等食物过敏史或特定过敏史者（哮喘、荨麻疹、湿疹等），或过敏体质，或已知对丁苯酞或类似物过;既往有心、肝、肾、消化道、内分泌、血液系统、呼吸系统、神经系统及精神疾病等慢性病病史，既往有心;有严重出血倾向者；;筛选前3年内有药物滥用史或3个月内使用过毒品者；;筛选前3个月内接受过会影响药物吸收、分布、代谢、排泄的手术或者计划在研究期间进行手术者；;筛选前3个月内每日吸烟量大于5支或试验期间不能停止使用任何烟草类产品者；;筛选前3个月内每周饮酒量大于14单位（1单位=17.7mL乙醇，即1单位=357mL酒精量为5%的啤酒或43mL酒精量为40%的白酒或147mL酒精量为12%的葡萄酒）或试验期间不能禁酒者；;给药前3个月内献血量或失血量≥400mL者、接受输血、使用血制品者；;给药前3个月内每天饮用过量茶、咖啡和/或含咖啡因的饮料（8杯以上，1杯=250mL）者；;给药前3个月内使用过临床研究药物者；;给药前14天内使用了任何药物或保健品者；;给药前3天内食用了可能影响酶代谢的水果、果汁制品（如火龙果、芒果、葡萄柚、杨桃、石榴、菠萝、;给药前48小时内摄取了巧克力、任何含咖啡因、富含黄嘌呤、影响药物吸收、分布、代谢、排泄的特殊;对饮食有特殊要求，不能接受统一饮食或乳糖不耐受者；;有晕针晕血史，不能耐受静脉穿刺者；;女性受试者在筛选期或试验过程中处在哺乳期或妊娠检查结果阳性者；;临床实验室检查（血常规、尿常规、血生化、凝血四项和传染病四项）、体格检查、12-导联心电图检;酒精呼气检测或尿液药物筛查任意一项结果阳性者；;自筛选至给药前1天：罹患疾病或饮食及运动习惯有重大变化者；;受试者因自身原因不能参加试验；;其它研究者判定受试者有任何不适宜参加试验的情况。</t>
  </si>
  <si>
    <t>河南（郑州）中汇心血管病医院伦理委员会,同意,,2020-10-12</t>
  </si>
  <si>
    <t>Primary outcomes,1,Cmax和AUC,给药结束后36小时,有效性指标;Secondary outcomes,1,Tmax、（t1/2）、（λz）、（AUC_%Extrap）。安全性指标包括：生命体征、血常规、血生化、尿常规、凝血四项；12导联心电图；体格检查；不良事件。,给药结束后36小时,有效性指标+安全性指标</t>
  </si>
  <si>
    <t>CTR20202049, 丁苯酞注射液在健康受试者中随机、开放、两制剂、单次给药、交叉空腹状态下的生物等效性试验</t>
  </si>
  <si>
    <t>HENX18049BE202001</t>
  </si>
  <si>
    <t>CTR20202049</t>
  </si>
  <si>
    <t>http://www.chinadrugtrials.org.cn/clinicaltrials.searchlistdetail.dhtml?keywords=CTR20202049</t>
  </si>
  <si>
    <t>盐酸莫西沙星片人体生物等效性试验</t>
  </si>
  <si>
    <t>盐酸莫西沙星片在空腹及餐后条件下的人体生物等效性试验</t>
  </si>
  <si>
    <t>盐酸莫西沙星片  曾用名:</t>
  </si>
  <si>
    <t>试验药:1 名称:盐酸莫西沙星片  用法:剂型:片剂 规格:400mg 用法用量:口服，在空腹或餐后状态下，每周期单次给药1片（400mg）。 用药时程:空腹共2周期，餐后共2周期。对照药:1 名称:盐酸莫西沙星片  用法:剂型:片剂 规格:400mg 用法用量:口服，在空腹或餐后状态下，每周期单次给药1片（400mg）。 用药时程:空腹共2周期，餐后共2周期。</t>
  </si>
  <si>
    <t>试验分组:1 组别:盐酸莫西沙星片  干预措施:剂型:片剂 规格:400mg 用法用量:口服，在空腹或餐后状态下，每周期单次给药1片（400mg）。 用药时程:空腹共2周期，餐后共2周期。</t>
  </si>
  <si>
    <t>用于治疗成人(≥18岁)敏感菌所致的上呼吸道和下呼吸道感染，急性窦炎、慢性支气管炎急性发作、社区获得性肺炎，以及皮肤和软组织等感染。</t>
  </si>
  <si>
    <t>皮肤和皮下组织的感染;肺炎;慢性支气管炎</t>
  </si>
  <si>
    <t>主要研究目的：本研究考察空腹或餐后条件下单次口服由宁波美诺华天康药业有限公司生产的盐酸莫西沙星片（受试制剂，规格：400mg）或由Bayer Pharm AG生产的盐酸莫西沙星片（参比制剂，商品名：Avelox®，规格：400mg）的药动学特征，比较其相对生物利用度，评价两制剂间的生物等效性，为受试制剂的注册申请提供依据。 次要研究目的：观察空腹及餐后条件下单次口服受试制剂盐酸莫西沙星片（规格：400mg）或参比制剂盐酸莫西沙星片（商品名：Avelox®，规格：400mg）在中国健康受试者中的安全性。</t>
  </si>
  <si>
    <t xml:space="preserve">Subjects must consent to this test before the test, and fully understand the test content, process and possible adverse reactions, and voluntarily signed a written informed consent ;Subjects can communicate well with researchers and can complete the test in accordance with the plan.;Gender: male or female ;Age: 18 years old (including 18 years old) </t>
  </si>
  <si>
    <t>对两种或两种以上物质过敏，或者已知对莫西沙星或者其辅料有过敏史者；;筛选时临床发现显示有临床意义的下列疾病者，包括但不限于呼吸系统、循环系统、消化系统、血液系统、内分泌系统、免疫系统、皮肤系统、精神神经系统、五官科等相关疾病；;患有任何增加出血性风险的疾病者，如急性胃炎或活动性溃疡伴出血、具有临床意义的血小板减少或贫血，以及有活动性病理性出血或有颅内出血病史者等；;在服用研究药物前 14天内经全面体格检查、心电图检查、生命体征检查【正常值范围（含边界值）：收缩压（90~140mmHg）；舒张压（50~90mmHg）、体温（35.9~37.3℃）、脉搏（50~100bpm）】以及实验室检查（血生化、血常规、尿常规、输血前四项、血妊娠）异常有临床意义（以临床医师判断为准）者；;筛选前6个月内接受过重大外科手术者，或计划在研究期间进行外科手术者；;有药物滥用史，或筛选前3个月内使用过毒品者，或筛选期尿液药物筛查【吗啡、甲基安非他明、氯胺酮、二亚甲基双氧安非他明、四氢大麻酚酸】试验阳性者；;筛选前3个月内平均每日吸烟量多于5支，或不同意在住院期间避免使用任何烟草类产品者；;有酗酒史或筛选前6个月内经常饮酒者，即每周饮酒超过14个单位的酒精（1单位=360mL 酒精含量为5%的啤酒或45mL酒精含量为40%的烈酒或150mL酒精含量为12%的葡萄酒）或研究期间无法停止酒精摄入者；;筛选前3个月内献血或大量失血者（≥200mL，女性生理期除外）；;筛选前3个月内输血或使用任何血制品者；;筛选前30天内使用过任何与莫西沙星有相互作用的药物者（如：抗酸药、硫糖铝、复合维生素和其他含有多价阳离子的产品，华法林、抗糖尿病药物、非甾体类抗炎药、延长QT间期的药物）；;筛选前2周内服用了除与莫西沙星有相互作用以外任何处方药、非处方药或中草药者；;筛选前2周内每天饮用过量茶、咖啡和/或含咖啡因的饮料（8杯以上，一杯=250mL）或不同意住院期间停止食用茶、咖啡和/或含咖啡因的饮料或食物者；;筛选前2周内习惯嚼槟榔、进食葡萄柚或葡萄柚产品或不同意住院期间停止嚼槟榔、进食葡萄柚或葡萄柚产品者；;筛选前4周内已经开始了显著不正常的饮食（如高钾、低脂、节食、低钠等），或对饮食有特殊要求，不能遵守统一饮食者（如标准餐、高脂餐）；;乳糖不耐受者；;筛选前3个月内参加过任何药物临床试验并服用了试验药物者；;有吞咽困难或任何影响药物吸收的胃肠道疾病史者；;筛选阶段发生急性疾病者；;筛选前3个月内注射疫苗者；;受试者或其伴侣在签署知情同意书后3个月内有捐精、捐卵计划者；;采血困难者；;有晕针史或不能耐受静脉穿刺者；;筛选前14天去过新冠肺炎中、高风险疫区，或其他有病例报告社区的旅行史或居住史者；;患有咽痛、咳嗽、乏力、气促、胸闷等呼吸道症状者；;受试者可能因为其他原因而不能完成本研究或研究者认为不应纳入者；;筛选前30天内使用过口服避孕药者（女性）；;筛选前6个月内使用过长效雌激素或孕激素注射剂或埋植片者（女性）；;育龄女性筛选前14天内与伴侣发生非保护性性行为者（女性）；;血妊娠试验结果异常有临床意义者（女性）；;哺乳期者（女性）；;入住研究室前24h内，吸烟量多于5支者；;入住呼气酒精测试阳性者；;入住尿液药物筛查阳性者；;女性受试者入住血妊娠检查结果异常有临床意义者；;入住前24h内，食用茶、咖啡和/或含咖啡因的饮料或食物（咖啡、茶、巧克力和含咖啡因的碳酸饮料、可乐等）者或入住前24h内嚼槟榔、食用葡萄柚和/或含葡萄柚的产品或含罂粟的食物者；;筛选至入住当天，发生急性疾病者；;筛选至入住当天，使用过任何药物者；;筛选至入住当天，发生过无保护措施性行为者；;入住生命体征异常有临床意义者；;筛选至入住当天，去过新冠肺炎中、高风险疫区，或其他有病例报告社区的旅行史或居住史者；;患有咽痛、咳嗽、乏力、气促、胸闷等呼吸道症状者；;筛选至入住当天，因任何原因节食或特殊饮食（如高钾、低脂、低钠等）者；;受试者可能因为其他原因而不能完成本研究或研究者认为不应纳入者。</t>
  </si>
  <si>
    <t>益阳市中心医院临床试验伦理委员会,同意,,2020-09-21</t>
  </si>
  <si>
    <t>Primary outcomes,1,Cmax：血浆药物峰浓度。,给药后48h,有效性指标+安全性指标;Primary outcomes,2,AUC0-t：从0时到最后一个浓度可准去测定的样品采集时间t的药物浓度-时间曲线下面积。,给药后48h,有效性指标+安全性指标;Primary outcomes,3,AUC0-∞：自0点至无穷的血浆浓度时间曲线下面积。,给药后48h,有效性指标+安全性指标;Secondary outcomes,1,Tmax：血浆药物达峰时间。,给药后48h,有效性指标+安全性指标;Secondary outcomes,2,λz：末端相消除速率常数。,给药后48h,有效性指标+安全性指标;Secondary outcomes,3,T1/2z：按照Ln(2)/λz计算消除或终末半衰期。,给药后48h,有效性指标+安全性指标;Secondary outcomes,4,AUC_%Extrap：【（AUC0-∞-AUC0-t）/AUC0-∞】×100残留面积百分比,给药后48h,有效性指标+安全性指标</t>
  </si>
  <si>
    <t>CTR20202052, 盐酸莫西沙星片人体生物等效性试验</t>
  </si>
  <si>
    <t>HZ-BE-MXSX-20-10</t>
  </si>
  <si>
    <t>CTR20202052</t>
  </si>
  <si>
    <t>http://www.chinadrugtrials.org.cn/clinicaltrials.searchlistdetail.dhtml?keywords=CTR20202052</t>
  </si>
  <si>
    <t>奥美拉唑碳酸氢钠胶囊人体生物等效性试验</t>
  </si>
  <si>
    <t>奥美拉唑碳酸氢钠胶囊随机、开放、单次给药、两制剂、两周期、交叉人体生物等效性试验</t>
  </si>
  <si>
    <t>试验药:1 名称:奥美拉唑碳酸氢钠胶囊  用法:剂型:胶囊 规格:奥美拉唑20mg&amp;碳酸氢钠1100mg 用法用量:受试者在空腹状态下口服受试制剂或参比制剂奥美拉唑碳酸氢钠胶囊 1 粒（奥美拉唑 20mg/碳酸氢钠 1100mg），240mL 水送服，需吞服，不要弄碎或咀嚼 用药时程:单次给药；一周为一个给药周期；试验清洗期为 7 天；共2个周期对照药:1 名称:奥美拉唑碳酸氢钠胶囊  用法:剂型:胶囊 规格:奥美拉唑20mg&amp;碳酸氢钠1100mg 用法用量:受试者在空腹状态下口服受试制剂或参比制剂奥美拉唑碳酸氢钠胶囊 1粒（奥美拉唑 20mg/碳酸氢钠 1100mg），240mL 水送服，需吞服，不要弄碎或咀嚼 用药时程:单次给药；一周为一个给药周期；试验清洗期为 7 天；共2个周期</t>
  </si>
  <si>
    <t>试验分组:1 组别:奥美拉唑碳酸氢钠胶囊  干预措施:剂型:胶囊 规格:奥美拉唑20mg&amp;碳酸氢钠1100mg 用法用量:受试者在空腹状态下口服受试制剂或参比制剂奥美拉唑碳酸氢钠胶囊 1 粒（奥美拉唑 20mg/碳酸氢钠 1100mg），240mL 水送服，需吞服，不要弄碎或咀嚼 用药时程:单次给药；一周为一个给药周期；试验清洗期为 7 天；共2个周期</t>
  </si>
  <si>
    <t>试验分组:1 组别:奥美拉唑碳酸氢钠胶囊  干预措施:剂型:胶囊 规格:奥美拉唑20mg&amp;碳酸氢钠1100mg 用法用量:受试者在空腹状态下口服受试制剂或参比制剂奥美拉唑碳酸氢钠胶囊 1粒（奥美拉唑 20mg/碳酸氢钠 1100mg），240mL 水送服，需吞服，不要弄碎或咀嚼 用药时程:单次给药；一周为一个给药周期；试验清洗期为 7 天；共2个周期</t>
  </si>
  <si>
    <t>（1）十二指肠溃疡用于活动性十二指肠溃疡的短期治疗。大多数患者在4周内痊愈，有些病人需要再进 行4周的疗程。 （2）胃溃疡 用于活动期良性胃溃疡的短期治疗（4～8 周）。 （3）胃食管反流病的治疗 胃食管反流病症状 用于治疗胃食管反流病所致的胃灼热（烧心）等其它症状。 糜烂性食管炎 用于经镜检诊断的糜烂性食管炎的短期治疗（4～8 周）。 使用超过8周的效果未经临床研究，极少数病人在治疗8周时并无好转，再用本品治 疗4周可能有效。如果糜烂性食管炎或胃食管反流病症状（如胃灼热）复发，建议再服用 本品4-8周进行治疗。</t>
  </si>
  <si>
    <t>食管炎;胃食管反流;胃溃疡;胃灼热;十二指肠溃疡</t>
  </si>
  <si>
    <t>主要研究目的：以河北仁合益康药业有限公司生产的奥美拉唑碳酸氢钠胶囊（奥美拉唑 20mg/碳酸氢钠 1100mg）为受试制剂（T），按有关生物等效性试验的规定，以 SALIXPHARMACEUTICALS 生产的奥美拉唑碳酸氢钠胶囊（奥美拉唑 20mg/碳酸氢钠 1100mg，商品名：ZEGERID®）为参比制剂（R）进行生物等效性试验。 次要研究目的：观察受试制剂和参比制剂奥美拉唑碳酸氢钠胶囊在健康受试者中的安全性。</t>
  </si>
  <si>
    <t>Can abide by taking test drugs and related biological sample acquisition operation procedures</t>
  </si>
  <si>
    <t>接受研究用药前 2 周内筛选，一般体格检查、生命体征、血常规、尿常规、血生化及 心电图检查异常且经研究医生判断有临床意义者;乙肝表面抗原检测阳性者或人免疫缺陷病毒抗体检测阳性者或梅毒螺旋体特异性抗 体检测阳性者或丙型肝炎病毒抗体检测阳性者;妊娠或哺乳期妇女;已知或疑似对奥美拉唑或其类似物或本品的任何其他成份过敏或对食物过敏者;有中枢神经系统、心血管系统、肾脏、肝脏、消化道、肺、代谢、血液系统及骨骼系 统、骨髓抑制的明确病史或其它显著疾病史等可能影响安全性和药动学参数的情况;筛选前 3 个月内接受过手术;筛选前 2 周内使用了任何药物，包括非处方药、中草药、任何抑制或诱导肝脏药物代 谢酶药物者;有酗酒史或近 2 周内单周饮用超过 14 个单位的酒精（1 单位=啤酒 285mL，或烈酒 25mL，或葡萄酒 150mL）者;筛选前 3 个月内每日吸烟量大于 20 支者;药物滥用或药物依赖者，药物滥用筛查阳性者;有过量饮茶、咖啡史（≥8 杯/日，200mL/杯）;不能遵守统一饮食者;筛选前 2 个月内献血或失血≥200mL 者；或筛选前 3 个月内献血或失血≥400mL 者;筛选前 3 个月内，参加过任何药物临床试验且实际使用过试验药物;任何采血禁忌症及静脉处采血困难者;研究者认为受试者由于其它原因不适合参加试验</t>
  </si>
  <si>
    <t>Primary outcomes,1,AUC0-t、AUC0-∞、Cmax,给药后24h,有效性指标;Secondary outcomes,1,实验室检查指标、受试者生命体征测量、心电图检查、体格检查、不良事件,入组后至试验结束,安全性指标</t>
  </si>
  <si>
    <t>CTR20202051, 奥美拉唑碳酸氢钠胶囊人体生物等效性试验</t>
  </si>
  <si>
    <t>2037G07E11</t>
  </si>
  <si>
    <t>CTR20202051</t>
  </si>
  <si>
    <t>http://www.chinadrugtrials.org.cn/clinicaltrials.searchlistdetail.dhtml?keywords=CTR20202051</t>
  </si>
  <si>
    <t>RX518一线治疗非小细胞肺癌患者的III期临床研究</t>
  </si>
  <si>
    <t>RX518一线治疗EGFR突变的局部晚期或转移性非小细胞肺癌患者的有效性和安全性III期临床研究</t>
  </si>
  <si>
    <t>RX518</t>
  </si>
  <si>
    <t>RX518胶囊  曾用名:</t>
  </si>
  <si>
    <t>试验药:1 名称:RX518胶囊  用法:剂型:胶囊 规格:200mg/粒 用法用量:口服，每次400mg 用药时程:一天两次给药；每21天一个治疗周期，连续用药直至疾病进展或达到其他终止治疗标准。试验药:2 名称:吉非替尼模拟片  用法:剂型:片剂 规格:250mg/片 用法用量:口服，每次250mg 用药时程:单次给药；每21天一个治疗周期，连续用药直至疾病进展或达到其他终止治疗标准。对照药:1 名称:吉非替尼片  用法:剂型:片剂 规格:250mg/片 用法用量:口服，每次250mg 用药时程:单次给药；每21天一个治疗周期，连续用药直至疾病进展或达到其他终止治疗标准。对照药:2 名称:RX518模拟胶囊  用法:剂型:胶囊 规格:200mg/粒 用法用量:口服，每次400mg 用药时程:一天两次给药；每21天一个治疗周期，连续用药直至疾病进展或达到其他终止治疗标准。</t>
  </si>
  <si>
    <t>试验分组:1 组别:RX518胶囊  干预措施:剂型:胶囊 规格:200mg/粒 用法用量:口服，每次400mg 用药时程:一天两次给药；每21天一个治疗周期，连续用药直至疾病进展或达到其他终止治疗标准。;试验分组:2 组别:吉非替尼模拟片  干预措施:剂型:片剂 规格:250mg/片 用法用量:口服，每次250mg 用药时程:单次给药；每21天一个治疗周期，连续用药直至疾病进展或达到其他终止治疗标准。</t>
  </si>
  <si>
    <t>试验分组:1 组别:吉非替尼片  干预措施:剂型:片剂 规格:250mg/片 用法用量:口服，每次250mg 用药时程:单次给药；每21天一个治疗周期，连续用药直至疾病进展或达到其他终止治疗标准。;试验分组:2 组别:RX518模拟胶囊  干预措施:剂型:胶囊 规格:200mg/粒 用法用量:口服，每次400mg 用药时程:一天两次给药；每21天一个治疗周期，连续用药直至疾病进展或达到其他终止治疗标准。</t>
  </si>
  <si>
    <t>苏州润新生物科技有限公司</t>
  </si>
  <si>
    <t>评价RX518胶囊对比吉非替尼一线治疗EGFR突变阳性的局部晚期或转移性非小细胞肺癌患者的疗效</t>
  </si>
  <si>
    <t xml:space="preserve">The expected survival period is at least 3 months </t>
  </si>
  <si>
    <t>除了NSCLC之外，首次给药前5年内患有其他恶性肿瘤或其他恶性肿瘤病史；;已知既往有间质性肺病史、药物性间质性肺病、需要类固醇治疗的放射性肺炎病史；;脊髓压迫或有症状脑转移；无症状、病情稳定、研究治疗开始前不需要使用类固醇药物治疗满 28天及以上者除外，接受过脑转移局部放疗的患者，需在放疗结束后，脑转移症状稳定28天及以上才能入组；;临床上严重的胃肠功能异常，可能影响研究药物的摄入、转运或吸收；;使用过任何一种EGFR TKI系统性抗肿瘤治疗；;既往抗肿瘤治疗相关的毒性未恢复至≤ CTCAE 1级；脱发或者或化疗引起的≤ CTCAE 2级外周神经毒性除外；;筛选期HBV、HCV或HIV活动性感染者；;妊娠期或哺乳期女性；;已知或怀疑对研究药物和/或其赋形剂过敏；;研究者认为不适合参与本研究。</t>
  </si>
  <si>
    <t>上海市胸科医院伦理委员会,同意,,2020-06-29</t>
  </si>
  <si>
    <t>Primary outcomes,1,无进展生存期（PFS）,基线期；前26个治疗周期内每 2个治疗周期（6周）或根据临床需要；26个治疗周期之后每 4个治疗周期（12周）或根据临床需要进行一次评估，直至疾病进展或达到其他终止治疗标准。,有效性指标;Secondary outcomes,1,客观缓解率（ORR）、疾病控制率（DCR）、缓解持续时间（DOR）、缓解深度（DepOR）、至疾病进展时间 （TTP）、总生存期（OS）,基线期；前26个治疗周期内每 2个治疗周期（6周）或根据临床需要；26个治疗周期之后每 4个治疗周期（12周）或根据临床需要进行一次评估，直至疾病进展或达到其他终止治疗标准。,有效性指标;Secondary outcomes,2,治疗期间出现的不良事件（TEAEs)；有临床意义的异常检查结果,从接受第一剂试验药物起至末 次给药 28 天。,安全性指标</t>
  </si>
  <si>
    <t>CTR20200563, RX518一线治疗非小细胞肺癌患者的III期临床研究;CTR20182402, RX518在晚期非小细胞肺癌患者中的I期临床研究</t>
  </si>
  <si>
    <t>NP-601</t>
  </si>
  <si>
    <t>CTR20200563</t>
  </si>
  <si>
    <t>http://www.chinadrugtrials.org.cn/clinicaltrials.searchlistdetail.dhtml?keywords=CTR20200563</t>
  </si>
  <si>
    <t>评估Maribavir在造血干细胞移植受者CMV感染的疗效和安全性</t>
  </si>
  <si>
    <t>一项评估maribavir相比缬更昔洛韦治疗造血干细胞移植受者巨细胞病毒（CMV）感染的疗效和安全性的3期、多中心、随机、双盲、双模拟、阳性对照研究</t>
  </si>
  <si>
    <t>Maribavir</t>
  </si>
  <si>
    <t>SHP620</t>
  </si>
  <si>
    <t>试验药:1 名称:SHP620  用法:剂型:片剂 规格:200mg 用法用量:口服，一天两次，每次400mg(2片) 用药时程:连续用药8周对照药:1 名称:缬更昔洛韦片  用法:剂型:片剂 规格:450mg 用法用量:口服，一天两次，每次900mg(2片) 用药时程:连续用药8周</t>
  </si>
  <si>
    <t>试验分组:1 组别:SHP620  干预措施:剂型:片剂 规格:200mg 用法用量:口服，一天两次，每次400mg(2片) 用药时程:连续用药8周</t>
  </si>
  <si>
    <t>试验分组:1 组别:缬更昔洛韦片  干预措施:剂型:片剂 规格:450mg 用法用量:口服，一天两次，每次900mg(2片) 用药时程:连续用药8周</t>
  </si>
  <si>
    <t>武田（中国）国际贸易有限公司</t>
  </si>
  <si>
    <t>苏州大学附属第一医院;河南省肿瘤医院;河北燕达医院;北京大学人民医院;中南大学湘雅医院;福建医科大学附属协和医院;浙江大学医学院附属第一医院;南方医科大学南方医院;北京大学第一医院;Royal Adelaide Hospital;Cliniques Universitaires Saint-Luc;GE医疗集团;阿拉巴马大学;Henry Ford Health System;纪念斯隆-凯特琳癌症中心;美国德州大学MD安德森肿瘤中心;妙佑医疗国际;宾夕法尼亚大学;Emory University;明尼苏达大学;哥伦比亚大学;斯坦福大学;Medical College of Wisconsin;威尔康奈尔医学院;Beth Israel Deaconess Medical Center;University of Maryland;耶鲁大学医学院;The Christie NHS Foundation Trust;伦敦大学学院;Hamilton Health Sciences;Institut Claudius Regaud;博世中国;德国艾本德股份公司;Ospedale dell'Angelo;SINGAPORE GENERAL HOSPITAL;National University Hospital;费森尤斯;Hospital Universitario Ramón y Cajal</t>
  </si>
  <si>
    <t>拟用于治疗巨细胞病毒（CMV）感染或疾病的临床试验</t>
  </si>
  <si>
    <t>巨细胞病毒感染</t>
  </si>
  <si>
    <t>国际: 550 </t>
  </si>
  <si>
    <t>主要目的： 比较在研究第8周结束时，maribavir相对于缬更昔洛韦在造血干细胞移植（HSCT）受者的无症状CMV感染中的CMV病毒血症清除中的疗效。 关键的次要目的 比较maribavir和缬更昔洛韦维持在研究第8周结束至研究第16周（治疗后8周/随访期）达到的CMV病毒血症清除的有效性。</t>
  </si>
  <si>
    <t>瑞士;西班牙;比利时;欧盟其他国家;韩国;波兰;捷克共和国;土耳其;中国大陆;法国;德国;英国;意大利;新加坡;澳大利亚;新西兰;美国;加拿大</t>
  </si>
  <si>
    <t>Attention time is ≥16</t>
  </si>
  <si>
    <t>存在CMV组织侵袭性疾病，如研究者在访视2/第0天筛选时和随机化时所评估的。;基于有文件记录的证据，存在已知对更昔洛韦、缬更昔洛韦、膦甲酸或西多福韦具有基因型耐药性的CMV感染。;出现复发性CMV感染（定义为基于相同的当地实验室和相同的样本类型，在移植后至少出现一次先前记录的CMV感染发作的受试者和在发作期的积极监测期间至少2周检测不出CMV DNA 的患者中检测到新的CMV感染）。受试者还必须在当前和之前的感染之间停止任何抗CMV治疗。否则，目前的感染可能被认为是先前感染的继续。;当研究治疗开始时，需要给予更昔洛韦，缬更昔洛韦，膦甲酸或西多福韦治疗除CMV以外的病症（例如：需要在随机化后使用任何这些药物治疗单纯疱疹病毒[HSV]合并感染）或需要与maribavir共同给药治疗CMV感染;在研究治疗开始时接受来氟米特、莱特莫韦或青蒿琥酯。注：可能正在接受来氟米特的受试者必须在访视2/第0天随机化和首次给予研究治疗前至少14天停药。接受莱特莫韦治疗的受试者必须在首次给予研究治疗前3天停药。接受青蒿琥酯的受试者必须在首次给予研究治疗前停药。;接受抗CMV药物（更昔洛韦、缬更昔洛韦、膦甲酸或西多福韦）治疗目前的CMV感染超过72小时。;已知对研究治疗的活性物质或辅料过敏。;在首次给予研究治疗前24小时内出现重度呕吐、腹泻或其他重度胃肠疾病，这将妨碍口服药物的给药。;在随机化时需要机械通气或血管加压药来提供血液动力学支持。;妊娠或哺乳期女性。;先前已完成、停止或退出本研究。;在研究治疗开始前30天内接受过任何具有已知抗CMV活性的研究用药品或在任何时间接种CMV疫苗。;在研究治疗开始前30天内接受过任何未批准的药物或设备。;出现过研究者认为可能会干扰研究结果的解读、禁止给予指定的研究治疗，或损害受试者的安全性或健康的任何临床重大内科或外科情况。;既往接受过maribavir。;由当地或中心实验室分析，筛选时的血清天冬氨酸转氨酶（AST）&gt;正常值上限（ULN）的5倍，或筛选时血清丙氨酸转氨酶（ALT）&gt; ULN的5倍，或筛选时的总胆红素≥3.0 x ULN（有文件记录的吉尔伯特综合征除外）。;已知（先前记录的）人类免疫缺陷病毒（HIV）的结果为阳性。受试者必须在进入研究前3个月内确认HIV检测结果为阴性，或者如果未获取结果，则在筛选期间由当地实验室进行检测。;研究者确定，除了非黑色素瘤皮肤癌外的活动性恶性肿瘤。研究者确定出现复发或基础恶性肿瘤（因此进行HSCT）进展的受试者不能入选本研究。;正在接受急性或慢性丙肝的治疗</t>
  </si>
  <si>
    <t>苏州大学附属第一医院,同意,,2020-06-16</t>
  </si>
  <si>
    <t>Primary outcomes,1,本研究的主要疗效终点是在研究第8周结束时确认的血浆CMV DNA清除（CMV病毒血症清除）。,研究第8周结束时,有效性指标;Secondary outcomes,1,关键的次要疗效终点定义为在研究第8周结束至第16周维持确认的CMV病毒血症清除。,研究第8周结束至第16周,有效性指标;Secondary outcomes,2,次要疗效终点：在接受研究指定的治疗8周后达到确认的CMV病毒血症清除。,治疗8周后,有效性指标;Secondary outcomes,3,次要疗效终点：维持在完成8周研究指定治疗后达到的确认的CMV病毒血症清除至研究第12周（治疗后4周）、第16周（治疗后8周/随访期）和第20周（治疗后12周）。,研究第12周（治疗后4周）、第16周（治疗后8周/随访期）和第20周（治疗后12周）,有效性指标;Secondary outcomes,4,维持在研究第8周结束时达到的确认的CMV病毒血症清除至第12周和第20周，无论是否在规定的8周治疗结束前停用研究指定的治疗。为了在某个时间点实现维持效果，受试者必须只接受研究指定的治疗至该时间点。,确认的CMV病毒血症清除至第12周和第20周,有效性指标;Secondary outcomes,5,次要疗效终点：在研究的前8周期间、在12周随访研究期间以及在研究期间的任何时间，两个研究治疗组中确认的CMV病毒血症复发，无论是否在规定的8周治疗结束前停用研究指定的治疗,整个研究期间,有效性指标;Secondary outcomes,6,次要疗效终点：当受试者接受治疗和未接受治疗时，两个研究治疗组中确认的CMV病毒血症复发。,确认受试者开始至整个研究期间,有效性指标;Secondary outcomes,7,接受研究治疗时出现的3或4级中性粒细胞减少症）的发生率，接受研究治疗时至首次出现中性粒细胞减少症的时间。,整个研究期间,有效性指标;Secondary outcomes,8,安全性终点（次要）： 治疗中出现的AEs和治疗中出现的SAEs、总体研究AEs和总体研究SAEs,整个研究期间,安全性指标;Secondary outcomes,9,安全性终点（次要）临床实验室评估（包括在研究期间的任何时间（治疗期和整个研究期间）出现定义3或4级中性粒细胞减少症的发生率，以及至出现中性粒细胞减少症的时间）,治疗期和整个研究期间,安全性指标</t>
  </si>
  <si>
    <t>Nuclear receptor subfamily 0 group B member 2</t>
  </si>
  <si>
    <t>CTR20201035, 评估Maribavir在造血干细胞移植受者CMV感染的疗效和安全性</t>
  </si>
  <si>
    <t>SHP620-302</t>
  </si>
  <si>
    <t>CTR20201035</t>
  </si>
  <si>
    <t>http://www.chinadrugtrials.org.cn/clinicaltrials.searchlistdetail.dhtml?keywords=CTR20201035</t>
  </si>
  <si>
    <t>550</t>
  </si>
  <si>
    <t>[14C]SH-1028在人体内的生物转化研究</t>
  </si>
  <si>
    <t>[14C]SH-1028在中国成年健康男性受试者体内的吸收、代谢和排泄研究</t>
  </si>
  <si>
    <t>试验药:1 名称:SH-1028  用法:剂型:混悬液 规格:200mg 用法用量:单次，200mg 用药时程:仅一次试验药:2 名称:[14C]SH-1028  用法:剂型:黄色粉末 规格:3.5mCi 用法用量:每次100uCi/人 用药时程:仅一次试验药:3 名称:[14C]SH-1028  用法:剂型:黄色粉末 规格:3mCi 用法用量:每次100uCi/人 用药时程:仅一次</t>
  </si>
  <si>
    <t>试验分组:1 组别:SH-1028  干预措施:剂型:混悬液 规格:200mg 用法用量:单次，200mg 用药时程:仅一次;试验分组:2 组别:[14C]SH-1028  干预措施:剂型:黄色粉末 规格:3.5mCi 用法用量:每次100uCi/人 用药时程:仅一次;试验分组:3 组别:[14C]SH-1028  干预措施:剂型:黄色粉末 规格:3mCi 用法用量:每次100uCi/人 用药时程:仅一次</t>
  </si>
  <si>
    <t>邵凤||柳卫</t>
  </si>
  <si>
    <t>本试验旨在评价中国男性健康受试者单剂量口服[14C]SH-1028的吸收、代谢和排泄，揭示受试物在人体内的药代动力学整体特征，为药物的合理使用提供参考。</t>
  </si>
  <si>
    <t>The subjects and their spouses without fertility programs and agreed to take effective contraceptive measures within 6 months after the start of the last study.</t>
  </si>
  <si>
    <t>神经系统、呼吸系统、心血管系统、消化系统、血液及淋巴系统、内分泌系统、骨骼肌肉系统等检查有异常且经研究医生判定具有临床意义者（包括但不限于：心律失常、心动过缓、低血压、冠心病、间质性肺病、支气管哮喘、肝肾功能不全、胃肠道溃疡、肠道易激综合征、恶性肿瘤、糖尿病、甲状腺功能亢进、帕金森病、癫痫、震颤麻痹、头痛或偏头痛等）；;艾滋病病毒抗体（HIV-Ab）、丙型肝炎病毒抗体（HCV-Ab）、乙型肝炎病毒表面抗原（HBs-Ag）、梅毒螺旋体特异性抗体（TP-Ab）任意项检查结果呈阳性；;在静息状态下，筛选期心电图校正QT间期（Fridericia校正公式QTc = QT × RR-1/3）结果异常者（QTc&gt;450 msec）；各种有临床意义的心律、传导、静息ECG形态异常，例如完全性左束支传导阻滞，III度传导阻滞，II度传导阻滞，PR间期异常；可能增加QTc延长风险或心律失常事件风险的各种因素，例如心力衰竭、低钾血症、先天性长QT综合症、家族史中一级亲属有长QT综合征或不到40岁就不明原因猝死，可能延长QT间期的各种合并用药；;过敏体质者：对药物、食物、花粉等过敏者，对试验药物的活性成分或辅料有过敏史者；;筛选前3个月内平均每日吸烟超过5支（或使用相当量的尼古丁产品），或在试验期间不能放弃吸烟；;筛选前3个月内平均每周饮酒量超过14个单位（1个酒精单位等于10mL或8g纯酒精，25mL 40%白酒、330mL 5%啤酒、175mL 12%红酒分别约合1.0、1.5、2.0个酒精单位），或酒精呼气试验阳性；;药物滥用史、吸毒史者，或尿药筛查阳性；;筛选前3个月内曾有过献血或失血超过200mL者；;筛选前3个月内作为受试者参加任何其它药物临床试验者；;习惯性摄入，且自知情同意至其试验结束不能放弃摄入任何含酒精、黄嘌呤或葡萄柚的食物或饮料，以及巧克力，茶，咖啡或可乐等影响药物吸收、分布、代谢和排泄的特殊饮食者；;应用试验药物前两周内曾使用过任何药物者（包括中草药和保健品）；;筛选期前30天使用过任何抑制或诱导肝脏对药物代谢的药物（如：诱导剂，包括巴比妥类、卡马西平、苯妥英、糖皮质激素、奥美拉唑；抑制剂，包括SSRI类抗抑郁药、西咪替丁、地尔硫卓大环内酯类、硝基咪唑类、镇静催眠药、维拉帕米、氟喹诺酮类、抗组胺类）；;晕针晕血史、不能耐受静脉穿刺采血者；;对饮食有特殊要求，不能遵守统一饮食者，或有吞咽困难者等；;痔疮或伴有定期/正在便血的肛周疾病，或筛选/基线期大便隐血试验阳性；;筛选期前6个月内接受过大手术者；;慢性便秘或腹泻、肠易激综合征、炎症性肠病；;从事需长期暴露于放射性条件下的工作者；或者试验前1年内有显著放射性暴露（源于X光胸透、CT扫描、钡餐检查的放射性暴露大于1次）或者参加过放射性药物标记试验者；或在试验药物给药后12个月内计划接受高水平辐射；;其他情况，经研究者判定不适合参加本试验者。</t>
  </si>
  <si>
    <t>南京医科大学第一附属医院医学伦理委员会,同意,,2020-05-13</t>
  </si>
  <si>
    <t>Primary outcomes,1,药动学参数、药物累积排泄量、代谢物鉴定,每天累积计算粪便和尿液中受试物的回收率，看是否满足排泄物的累积放射性排泄量&gt;80%放射性给药量，且连续2天排泄物的单日总放射性排泄量均&lt;1%放射性给药量。,有效性指标;Secondary outcomes,1,未标记SH-1028及其代谢产物（Imp2 Imp3）药代动力学参数安全性评价的指标： 不良事件、各项实验室检查、生命体征、12导联心电图、体格检查。,每天对受试者安全性进行评价,安全性指标</t>
  </si>
  <si>
    <t>SHC013-I-04</t>
  </si>
  <si>
    <t>CTR20201904</t>
  </si>
  <si>
    <t>http://www.chinadrugtrials.org.cn/clinicaltrials.searchlistdetail.dhtml?keywords=CTR20201904</t>
  </si>
  <si>
    <t>盐酸特拉唑嗪片（2mg）在中国健康受试者中空腹生物等效性预试验</t>
  </si>
  <si>
    <t>盐酸特拉唑嗪片（2mg）在中国健康受试者中空腹随机开放单剂量两周期双交叉生物等效性预试验</t>
  </si>
  <si>
    <t>主要研究目的：以上海雅培制药有限公司生产的盐酸特拉唑嗪片（商品名：高特灵，规格：2mg/片）为参比制剂，对常州制药厂有限公司生产的受试制剂盐酸特拉唑嗪片（规格：2mg/片）进行空腹给药人体生物等效性预试验，估算空腹给药后特拉唑嗪的药代动力学特征，为正式试验的设计提供一定的参考依据。 次要研究目的：观察健康志愿受试者口服受试制剂盐酸特拉唑嗪片（规格：2mg/片）和参比制剂盐酸特拉唑嗪片（商品名：高特灵®，规格：2mg/片）的安全性。</t>
  </si>
  <si>
    <t>在筛选前发生或正在发生有临床表现异常需排除的疾病，包括但不限于神经/精神、呼吸系统、心脑血管系统、消化道系统（有吞咽困难或任何影响药物吸收的胃肠道疾病史）、血液及淋巴系统、肝肾功能、内分泌系统、免疫系统疾病者；;生命体征检查、体格检查、临床实验室检查（血常规、尿常规、血生化、免疫检查、妊娠检查（女性））、心电图等检查，结果显示异常有临床意义者；;在筛选前3个月内接受过手术或者计划在研究期间进行手术者，及接受过会影响药物吸收、分布、代谢、排泄的手术者；;筛选时体位性低血压（由卧位到站立时收缩压下降20mmHg，舒张压下降10mmHg，或者二者之一）者；;临床上有食物、药物等过敏史，尤其已知对特拉唑嗪及其辅料中任何成分过敏者；;筛选前2周内使用过任何处方药、非处方药、中草药和维生素者；;筛选前3个月内平均每周饮酒量大于14单位（1单位酒精≈360mL啤酒或45mL酒精含量为40%的烈酒或150mL葡萄酒），或试验期间不能禁酒者；;筛选前3个月内平均每日吸烟量大于5支，或试验期间不能停止使用任何烟草类产品者；;筛选前3个月内献血包括成分血或大量失血（≥400mL）；;筛选前6个月内有药物滥用史者；;筛选前3个月内使用过毒品；;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筛选前3个月内参加过其他的药物临床试验或非本人来参加临床试验者；;筛选前1个月内接受过疫苗接种者；;在筛选前3个月内平均每天饮用过量茶、咖啡和/或含咖啡因的饮料（平均8杯以上，1杯≈250mL）者；;对饮食有特殊要求，不能接受统一饮食者；;乳糖不耐受者（曾发生过喝牛奶腹泻者）；;不能耐受静脉穿刺者或有晕针史或晕血史者；;女性受试者正处在哺乳期或妊娠检查结果阳性；;片剂吞咽困难者；;既往有排尿性晕厥或其他晕厥史者；;驾驶、操作重型机器、高空作业职业者；;既往有偏头痛、紧张型头痛、丛集性头痛等相关病史者；;既往有房颤史、血管性水肿病史者；;既往有前列腺增生病史者；;研究者认为不适宜参加临床试验者；;筛选前3个月内与确诊新型冠状病毒患者及疑似患者密切接触，或者本身确诊为新型冠状病毒患者或疑似患者；;筛选时血压不合格（血压≤90/60mmHg或≥140/90mmHg）者；;自筛选至入住前有伴随用药、急性疾病、吸烟、饮酒、剧烈运动；;自筛选至入住前与确诊新型冠状病毒患者及疑似患者密切接触，或者本身确诊为新型冠状病毒患者或疑似患者。;入住前生命体征经临床医生判断异常有临床意义者；;入住前血妊娠（仅女性）检测呈阳性；;入住前酒精呼气检测结果大于0.0mg/100mL者；;入住前尿液药物筛查阳性者，筛查项包括吗啡、甲基安非他明、氯胺酮；;入住前48h内服用或饮用过某些可能影响代谢的果汁或可可、巧克力等黄嘌呤饮食者；;入住前未保持良好的生活状态者；;有其他违背方案的行为者。</t>
  </si>
  <si>
    <t>Primary outcomes,1,AUC0-t、AUC0-∞、Cmax,给药后48小时,有效性指标+安全性指标;Secondary outcomes,1,Tmax、λz、t1/2、Ct、F、AUC_%Extrap,给药后48小时,有效性指标+安全性指标;Secondary outcomes,2,不良事件、严重不良事件、合并用药、临床实验室（血常规、血生化、妊娠检查（女性）、尿常规）、心电图、生命体征监测、体格检查，及计划外检查等,临床研究期间,安全性指标</t>
  </si>
  <si>
    <t>WBYY20037Y</t>
  </si>
  <si>
    <t>CTR20201954</t>
  </si>
  <si>
    <t>http://www.chinadrugtrials.org.cn/clinicaltrials.searchlistdetail.dhtml?keywords=CTR20201954</t>
  </si>
  <si>
    <t>氟哌噻吨美利曲辛胶囊人体生物等效性试验</t>
  </si>
  <si>
    <t>氟哌噻吨美利曲辛胶囊在健康受试者中的单剂量、空腹/餐后、随机、开放、两制剂、交叉生物等效性研究</t>
  </si>
  <si>
    <t>Flupentixol, Melitracen</t>
  </si>
  <si>
    <t>氟哌噻吨， 美利曲辛</t>
  </si>
  <si>
    <t>氟哌噻吨美利曲辛胶囊  曾用名:</t>
  </si>
  <si>
    <t>试验药:1 名称:氟哌噻吨美利曲辛胶囊  用法:剂型:胶囊 规格:每粒含氟哌噻吨0.5mg和美利曲辛10mg 用法用量:空腹口服一次一粒；餐后口服一次一粒。 用药时程:单次给药，清洗期21天对照药:1 名称:氟哌噻吨美利曲辛片  用法:剂型:片剂 规格:每片含氟哌噻吨0.5mg和美利曲辛10mg 用法用量:空腹口服一次一片；餐后口服一次一片。 用药时程:单次给药，清洗期21天</t>
  </si>
  <si>
    <t>试验分组:1 组别:氟哌噻吨美利曲辛胶囊  干预措施:剂型:胶囊 规格:每粒含氟哌噻吨0.5mg和美利曲辛10mg 用法用量:空腹口服一次一粒；餐后口服一次一粒。 用药时程:单次给药，清洗期21天</t>
  </si>
  <si>
    <t>试验分组:1 组别:氟哌噻吨美利曲辛片  干预措施:剂型:片剂 规格:每片含氟哌噻吨0.5mg和美利曲辛10mg 用法用量:空腹口服一次一片；餐后口服一次一片。 用药时程:单次给药，清洗期21天</t>
  </si>
  <si>
    <t>轻、中度抑郁和焦虑；神经衰弱、心因性抑郁，抑郁性神经官能症，隐匿性抑郁，心身疾病伴焦虑和情感淡漠，更年期抑郁，嗜酒及药瘾者的焦躁不安及抑郁。</t>
  </si>
  <si>
    <t>抑郁症状;神经症性障碍</t>
  </si>
  <si>
    <t>本研究以成都倍特药业股份有限公司生产的氟哌噻吨美利曲辛胶囊（每粒含氟哌噻吨0.5mg和美利曲辛10mg）为受试制剂，原研H.Lundbeck A/S 生产的氟哌噻吨美利曲辛片（每片含氟哌噻吨0.5mg和美利曲辛10mg）（商品名：黛力新®（Deanxit®））为参比制剂，评价受试制剂和参比制剂在空腹和餐后条件下给药的生物等效性。观察受试制剂和参比制剂在健康受试者中的安全性。</t>
  </si>
  <si>
    <t>对氟哌噻吨美利曲辛及处方中任一成分过敏者，或对两种或两种以上药物（或食物）过敏者；;不能遵守统一饮食（如对标准餐食物或高脂餐不耐受等）者；;不能耐受静脉穿刺者，有晕针晕血史者；;存在研究者判断为有临床意义的心血管（QT间期延长、心动过缓、心动过速、心肌梗死、心脏传导阻滞、失代偿性心力衰竭或心律失常及冠状动脉缺血）、肝脏、肾脏、内分泌、消化道、血液系统、呼吸系统、恶性肿瘤、神经-精神系统疾病（抑郁和焦虑等）等重大病史或现有上述疾病者；;在筛选前6个月内接受过重大外科手术者，或者计划在研究期间进行手术者，及凡接受过会影响药物吸收、分布、代谢、排泄的手术者（阑尾炎手术除外）；;筛选期体格检查、生命体征测量、心电图检查、全胸正位片检查、实验室检查（血常规、尿常规、血生化、凝血功能、甲状腺功能等），研究者判断异常有临床意义者；;乙肝五项、丙型肝炎病毒抗体、梅毒特异性抗体或人体免疫缺陷病毒抗体检查结果异常有临床意义者；;既往长期（筛选前3个月内）饮用过量（一天8杯以上，1杯=200mL）茶、咖啡或含咖啡因的饮料者；或研究首次用药前48小时内，摄入任何含有咖啡因的食物或饮料（如咖啡、浓茶、巧克力等）者；;研究首次用药前48小时内，摄入过任何富含葡萄柚成份或其他影响药物吸收、分布、代谢、排泄等的饮料或食物者；;筛选前4周内使用过任何已知与氟哌噻吨美利曲辛有相互作用的药物【如单胺氧化酶抑制剂，包括非选择性抑制剂、选择性单胺氧化酶-A抑制剂（如吗氯贝胺）和单胺氧化酶-B抑制剂（如司来吉兰）以及拟交感神经药、肾上腺素神经阻断剂、抗胆碱药、可能延长QT间期的药物、可造成电解质紊乱的药物和中枢神经系统镇静剂。】；;试验前6个月内使用过长效雌激素或孕激素注射剂或埋植片者；试验前30天内使用过短效避孕药者；;研究首次用药前14天内使用过任何处方药、非处方药、中草药、保健品者；;筛选前3个月平均每日吸烟量多于5支者，以及入选后至整个试验期间不能接受禁止吸烟者；;酒精呼气检测结果阳性（酒精浓度大于0.0mg/100mL），或筛选前6个月内每周饮酒超过14个标准单位（（1个标准单位等于17.5mL或14g纯酒精，不同品种酒类酒精含量以体积比标示，1个标准单位约等于50度白酒35mL或5度啤酒350mL）；;多项毒品联合检测阳性或试验前1年内有药物滥用史者；;妊娠或哺乳期妇女，或女性受试者妊娠检查结果阳性者；以及从签署知情同意书开始至末次给药后3个月内有妊娠或捐精捐卵计划，或不愿采取有效的避孕措施的男性受试者（或其伴侣）或女性受试者（具体避孕措施见附录1）；;筛选前14天内发生非保护性行为的女性受试者；;研究首次用药前3个月内参加了其他临床试验且使用了研究药物者；;研究首次用药前3个月内献血或失血大于等于400mL，或计划在研究期间或研究结束后3个月内献血或血液成分者；;研究者认为存在任何可能影响受试者提供知情同意或遵循试验方案的情况，或受试者参加试验可能影响试验结果或自身安全。</t>
  </si>
  <si>
    <t>成都新华医院伦理委员会,同意,,2020-09-27</t>
  </si>
  <si>
    <t>Primary outcomes,1,Cmax、AUC0-t、AUC0-∞,给药前到给药后168h,有效性指标+安全性指标;Secondary outcomes,1,Tmax、t1/2、λz、AUC_%Extrap,给药前到给药后168h,有效性指标+安全性指标;Secondary outcomes,2,不良事件发生率、体格检查、生命体征、心电图、实验室检查值,整个试验过程中,安全性指标</t>
  </si>
  <si>
    <t>CTR20201967, 氟哌噻吨美利曲辛胶囊人体生物等效性试验</t>
  </si>
  <si>
    <t>BTINT016-BE-01</t>
  </si>
  <si>
    <t>CTR20201967</t>
  </si>
  <si>
    <t>http://www.chinadrugtrials.org.cn/clinicaltrials.searchlistdetail.dhtml?keywords=CTR20201967</t>
  </si>
  <si>
    <t>磷酸特地唑胺片平均生物等效性试验</t>
  </si>
  <si>
    <t>健康受试者空腹和餐后用药，单中心、2制剂、2周期、2序列、开放、随机、交叉的磷酸特地唑胺片平均生物等效性试验</t>
  </si>
  <si>
    <t>试验药:1 名称:磷酸特地唑胺片  用法:剂型:片剂 规格:200mg 用法用量:口服，每次1片。 用药时程:共2周期对照药:1 名称:磷酸特地唑胺片  用法:剂型:片剂 规格:200mg 用法用量:口服，每次1片。 用药时程:共2周期</t>
  </si>
  <si>
    <t>试验分组:1 组别:磷酸特地唑胺片  干预措施:剂型:片剂 规格:200mg 用法用量:口服，每次1片。 用药时程:共2周期</t>
  </si>
  <si>
    <t>杨甫德</t>
  </si>
  <si>
    <t>急性细菌性皮肤和皮肤组织感染</t>
  </si>
  <si>
    <t>研究空腹和餐后状态下单次口服受试制剂磷酸特地唑胺片（规格：200 mg，北京福元医药股份有限公司生产）与参比制剂磷酸特地唑胺片（Sivextro，规格：200 mg，生产企业：Patheon Inc.）在健康受试者体内的药代动力学，评价空腹和餐后状态下口服两种制剂的生物等效性。研究受试制剂磷酸特地唑胺片200 mg和参比制剂磷酸特地唑胺片（Sivextro）200 mg在健康受试者中的安全性。</t>
  </si>
  <si>
    <t>Voluntary participation, understand and sign informed consent;For non-pregnant or lactation women participants, if they meet at least one of the conditions, they are eligible to participate in this study: ● Non-breeding age women (WOCBP) or ● If WOCBP, the efficient contraceptive method should be used during the following periods (ie The annual failure rate is &lt;1%, the preferred user-dependent method is low, and the first study intervention is administered before administration. If you use hormone contraceptive method: ● Take at least one 4 weeks oral contraceptive Medicine cycle, and have started menstrual cycle or ● Use long-acting contraceptives or extended cycle oral contraception drugs for at least 28 days, and high sensitivity measurement results were recorded as pregnancy negative. ● During intervention ● After studying intervention (ie, after the last study intervention) is at least 2 months. Researchers should evaluate the effect of contraceptive methods before the first study. For the first time, the serum or high sensitivity urinary pregnancy test (according to local regulations) was negative within 24 hours before administration. If the urinary pregnancy test cannot be confirmed as negative (for example, the result is uncertain), serum pregnancy test is required. See Section 8.2.2. See Section 8.2.4 for other pregnancy testing requirements during the study intervention. Researchers are responsible for reviewing history, menstruation history and recent sexual activities to reduce the risk of women who have not detected early pregnancy.</t>
  </si>
  <si>
    <t>有特定过敏史者（哮喘、麻疹、湿疹等），或过敏体质者（如对两种或以上药物、食物如花生和花粉过敏者），或已知对磷酸特地唑胺或其制剂中的辅料过敏者;有任何可能影响试验安全性或药物体内过程的疾病史，尤其是有神经系统、内分泌系统、胃肠道系统疾病史，胃肠道手术史，或未解决的胃肠道症状（如腹泻、呕吐）;目前患有任何不稳定或复发性疾病，或影响药物体内过程的疾病;有药物滥用/依赖史、吸毒史;近2年内嗜酒（每天饮酒超过2个单位，每周饮用至少14个单位的酒精：1单位=285 mL啤酒或45 mL酒精量40 %的烈酒或100 mL葡萄酒），或从签署知情同意书之日起至研究结束不能忌酒者;近1年内嗜烟（每天吸烟≥5支），或从签署知情同意书之日起至研究结束不能忌烟者;试验前14天内用过任何药物;试验前14天内服用过特殊饮食（包括葡萄柚和/或黄嘌呤饮食等）或有剧烈运动，或有其他影响药物吸收、分布、代谢、排泄等因素者;试验前90天内参加过其它药物临床试验;试验前90天内曾有过失血或献血200 mL及以上;有晕针、晕血史或不能耐受静脉穿刺采血者;试验前30天内至试验结束后半年内有生育计划、不愿意或不能采取有效的避孕措施;女性妊娠结果呈阳性或处于哺乳期;对饮食有特殊要求，不能按要求饮食和控制运动;酒精呼气检测呈阳性;尿液药物筛查呈阳性;乙肝表面抗原、丙型肝炎抗体、艾滋病毒抗体或梅毒特异性抗体检查结果呈阳性;研究者认为不适宜参加本试验的其他情况</t>
  </si>
  <si>
    <t>北京回龙观医院伦理委员会,同意,,2020-07-09;北京回龙观医院伦理委员会,同意,,2020-09-30</t>
  </si>
  <si>
    <t>Primary outcomes,1,特地唑胺的主要药代动力学参数Cmax、AUC0-t、AUC0-∞,用药后48小时,有效性指标;Secondary outcomes,1,体格检查、生命体征检查、实验室检查、12导联心电图检查结果，不良事件和不良反应,用药后48小时,安全性指标</t>
  </si>
  <si>
    <t>CTR20201977, 磷酸特地唑胺片平均生物等效性试验</t>
  </si>
  <si>
    <t>FY-CP-06-202007-01</t>
  </si>
  <si>
    <t>CTR20201977</t>
  </si>
  <si>
    <t>http://www.chinadrugtrials.org.cn/clinicaltrials.searchlistdetail.dhtml?keywords=CTR20201977</t>
  </si>
  <si>
    <t>EVT201胶囊I期临床试验</t>
  </si>
  <si>
    <t>EVT201胶囊在中国健康受试者中口服给药人体药代动力学、饮食影响、安全性和耐受性研究</t>
  </si>
  <si>
    <t>EVT201</t>
  </si>
  <si>
    <t>EVT201胶囊  曾用名:</t>
  </si>
  <si>
    <t>试验药:1 名称: EVT201胶囊  用法:剂型:胶囊剂 规格:1.5mg 用法用量:每日一次，单次给药1.5mg 用药时程:单次空腹给药；每日一次，共计一次试验药:2 名称: EVT201胶囊  用法:剂型:胶囊剂 规格:2.5mg 用法用量:每日一次，单次给药2.5mg 用药时程:单次空腹和餐后给药；每日一次，共计一次试验药:3 名称: EVT201胶囊  用法:剂型:胶囊剂 规格:2.5mg 用法用量:每日一次，单次给药5mg 用药时程:单次空腹给药；每日一次，共计一次试验药:4 名称: EVT201胶囊  用法:剂型:胶囊剂 规格:2.5mg 用法用量:每日一次，每次2.5mg 用药时程:多次给药；每日一次，每次2.5mg，连续给药5天。</t>
  </si>
  <si>
    <t>试验分组:1 组别: EVT201胶囊  干预措施:剂型:胶囊剂 规格:1.5mg 用法用量:每日一次，单次给药1.5mg 用药时程:单次空腹给药；每日一次，共计一次;试验分组:2 组别: EVT201胶囊  干预措施:剂型:胶囊剂 规格:2.5mg 用法用量:每日一次，单次给药2.5mg 用药时程:单次空腹和餐后给药；每日一次，共计一次;试验分组:3 组别: EVT201胶囊  干预措施:剂型:胶囊剂 规格:2.5mg 用法用量:每日一次，单次给药5mg 用药时程:单次空腹给药；每日一次，共计一次;试验分组:4 组别: EVT201胶囊  干预措施:剂型:胶囊剂 规格:2.5mg 用法用量:每日一次，每次2.5mg 用药时程:多次给药；每日一次，每次2.5mg，连续给药5天。</t>
  </si>
  <si>
    <t>失眠障碍</t>
  </si>
  <si>
    <t xml:space="preserve">国内: 49  </t>
  </si>
  <si>
    <t>评价EVT201胶囊单次和多次连续口服给药在健康成年人中的药代动力学、饮食影响、安全性和耐受性。探讨EVT201胶囊的剂量、单次和多次药代动力学参数的关系，以及饮食对该药的影响，同时评价安全性和耐受性。</t>
  </si>
  <si>
    <t>单臂试验;随机化;单盲</t>
  </si>
  <si>
    <t xml:space="preserve">Precursive test content, process and possible adverse reactions before the test, voluntarily signed an informed consent ;Male weight ≥ 50.0kg, female body weight ≥ 45.0kg  body mass index (BMI) in the 19.0-26.0kg / m2 range (including critical value) ;Subjects (including partners) Since the first 2 weeks of screening, there is no fertility plan within 6 months after the last administration </t>
  </si>
  <si>
    <t>对研究药物或其辅料（如乳糖）有过敏史，或对药物、食物、花粉过敏或具有特定过敏史者（哮喘、过敏性鼻炎、湿疹）等；;存在胰腺炎、肠梗阻、青光眼、前列腺肥大、胆囊疾病、精神疾病、惊厥性疾病、出血性风险的疾病或具有这些疾病的病史或任何影响药物吸收的胃肠道疾病史；;胶囊剂吞咽困难者；;对饮食有特殊要求，不能接受统一饮食者；;不能耐受静脉穿刺者，有晕针晕血史者；;筛选前3个月内每日吸烟数量&gt;5支；;筛选前3个月酗酒史（每周饮用＞14个单位的酒精：1单位=啤酒285 mL，或烈酒25 mL，或葡萄酒100 mL）；;筛选前3个月内献血总量超过400mL或打算在研究期间献血或血液成分，或大量失血超过400mL者；;筛选前3个月内服用过临床研究药品、或参加了药物临床试验；;筛选前30天内接受过外科手术，或计划在研究期间进行外科手术者；;体格检查、生命体征监测、心电图检查、胸部正位片、实验室检查结果，研究者判断异常有临床意义者；;乙肝表面抗原、梅毒螺旋体特异性抗体、人类免疫缺陷病毒抗体、丙型肝炎抗体任何一项异常有临床意义者；;筛选前28天服用了任何改变肝酶活性的药物；;给药前14 天内服用了任何处方药、非处方药、任何维生素产品或草药；;给药前48小时内摄取了任何含咖啡因、或富含黄嘌呤的食物或饮料；;给药前48小时内服用过任何含酒精的制品，或酒精呼气测试结果&gt;0mg/100ml者；;女性受试者处于哺乳期或妊娠结果阳性者；;有药物滥用史者或尿液药物滥用联合检查结果阳性者；;从筛选阶段至给药前发生急性疾病者；;研究者判断不适宜参加者。</t>
  </si>
  <si>
    <t>Primary outcomes,1,单次和多次口服EVT201胶囊的PK参数：Cmin、Cmax、Cav、AUC0-τ、Tmax、λz、t1/2z、波动系数(DF)、清除率(CL/F)、蓄积指数(AUC法)和蓄积指数(Cmax法)。,整个试验过程（给药前至给药后72小时）,安全性指标;Secondary outcomes,1,根据不良事件、体格检查、生命体征、12导联心电图（ECG）和临床实验室检查结果评估安全性和耐受性。,整个试验过程（给药前至给药后72小时）,安全性指标</t>
  </si>
  <si>
    <t>CTR20201978, EVT201胶囊I期临床试验;CTR20201068, EVT201胶囊III期临床试验;CTR20150089, EVT201胶囊多次给药人体耐受性、药代研究;CTR20130753, EVT201胶囊单次给药人体耐受性、药代及饮食影响研究;CTR20150664, EVT201胶囊II期临床试验</t>
  </si>
  <si>
    <t>JX-EVT201-2020-I-01</t>
  </si>
  <si>
    <t>CTR20201978</t>
  </si>
  <si>
    <t>http://www.chinadrugtrials.org.cn/clinicaltrials.searchlistdetail.dhtml?keywords=CTR20201978</t>
  </si>
  <si>
    <t>胶体果胶铋胶囊人体药代动力学比较研究</t>
  </si>
  <si>
    <t>试验药:1 名称:胶体果胶铋胶囊  用法:剂型:胶囊 规格:100mg（以铋计） 用法用量:空腹口服，300mg，240mL常温水送服。 用药时程:单次给药对照药:1 名称:枸橼酸铋钾片  用法:剂型:片剂 规格:120 mg（按Bi2O3计） 用法用量:空腹口服，240mg，240mL常温水送服。 用药时程:单次给药</t>
  </si>
  <si>
    <t>试验分组:1 组别:胶体果胶铋胶囊  干预措施:剂型:胶囊 规格:100mg（以铋计） 用法用量:空腹口服，300mg，240mL常温水送服。 用药时程:单次给药</t>
  </si>
  <si>
    <t>试验分组:1 组别:枸橼酸铋钾片  干预措施:剂型:片剂 规格:120 mg（按Bi2O3计） 用法用量:空腹口服，240mg，240mL常温水送服。 用药时程:单次给药</t>
  </si>
  <si>
    <t>本试验旨在研究单次空腹口服湖南华纳大药厂股份有限公司研制、生产的胶体果胶铋胶囊（100 mg（按Bi计））的药代动力学特征；以Industria Química y Farmacéutica VIR, S.A.生产的枸橼酸铋钾片（Gastrodenol®，120 mg（按Bi2O3计））为参比制剂，比较两制剂中药动学参数Cmax、AUC0-t、AUC0-∞，评价受试制剂的安全性。</t>
  </si>
  <si>
    <t>（问诊）既往或目前正患有循环系统、内分泌系统、神经系统、消化系统、呼吸系统、血液学、免疫学、精神病学及代谢异常等任何临床严重疾病或能干扰试验结果的任何其他疾病（如：已知的严重出血倾向、有消化道出血史、胃酸分泌过多、胃溃疡等）者；;（问诊）试验前三个月内接种过活疫苗或灭活疫苗者；;（问诊）有药物、食物或其他物质过敏史，或对本品中任何成分过敏者；;（问诊）试验前28天内接受过手术，或计划在试验期间进行手术者；;（问诊）试验前14天内使用过任何药物或保健品（包括中草药）者；;（问诊）试验前三个月内服用过任何含有铋剂的药物（如枸橼酸铋钾、胶体果胶铋、次硝酸铋、胶体酒石酸铋、碱式碳酸铋、次水杨酸铋等）者；;（问诊）试验前3个月内使用了任何临床试验药物或入组了任何药物临床试验者；;（问诊）试验前3个月内献血者，或试验前3个月内失血超过400 mL者；;（问诊）不能忍受静脉穿刺和/或有晕血、晕针史者；;（问诊）试验前30天内使用过口服避孕药者，或试验前6个月内使用过长效雌激素或孕激素注射剂或埋植剂者；;（问诊）试验前14天内有过无保护性行为者（女性），或试验期间不能采取1种或以上非药物避孕措施者，或妊娠期或哺乳期女性；;（问诊）对饮食有特殊要求，不能遵守统一饮食或吞咽困难者；;（问诊）试验前3个月内每天饮用过量茶、咖啡或含咖啡因的饮料（8杯以上，1杯=250 mL）者；;（问诊）首次服用研究药物前48小时内，摄入过或计划摄入任何含有咖啡因的食物或饮料（如咖啡、浓茶、巧克力等）或富含黄嘌呤成分的食物（如沙丁鱼、动物肝脏等）或饮料者；;（问诊）嗜烟者或试验前3个月内每日吸烟量多于5支者；;（问诊）酗酒者或试验前6个月内经常饮酒者，即每周饮酒超过14单位酒精（1单位≈200 mL酒精含量为5%的啤酒或25 mL酒精含量为40%的烈酒或85 mL酒精含量为12%的葡萄酒）；;（问诊）滥用药物者或试验前3个月内使用过软毒品（如：大麻）或试验前1年内使用过硬毒品（如：可卡因、苯环己哌啶等）者；;（问诊）试验前7天内排便不规律、有便秘或腹泻症状、筛选时最近一次粪便颜色为黑褐色者；;生命体征异常有临床意义者〔参考值范围：90 mmHg≤收缩压&lt;140 mmHg，60 mmHg≤舒张压&lt;90 mmHg，60次/分≤脉搏（静息）≤100次/分；以研究医生判断为准〕，或体格检查、心电图、实验室检查等研究医生判断异常有临床意义者；;酒精测试不合格（结果大于0 mg/100 mL即为不合格）或滥用药物筛查阳性者；;可能因为其他原因不能完成本试验或研究者认为不应纳入者。</t>
  </si>
  <si>
    <t>南宁市第二人民医院临床试验研究伦理委员会,同意,,2020-09-07</t>
  </si>
  <si>
    <t>Primary outcomes,1,Cmax、AUC0-t、AUC0-∞,给药前（0小时）至给药后36小时,安全性指标;Secondary outcomes,1,Tmax、λz、t1/2、Vd/F、CL/F等,给药前（0小时）至给药后36小时,安全性指标</t>
  </si>
  <si>
    <t>DX-2003010（Ⅰ）</t>
  </si>
  <si>
    <t>CTR20201972</t>
  </si>
  <si>
    <t>http://www.chinadrugtrials.org.cn/clinicaltrials.searchlistdetail.dhtml?keywords=CTR20201972</t>
  </si>
  <si>
    <t>瑞戈非尼片在健康受试者中的单剂量、空腹/低脂餐后、随机、开放、两周期、两交叉生物等效性研究</t>
  </si>
  <si>
    <t>试验药:1 名称:瑞戈非尼片  用法:剂型:片剂 规格:40mg/片 用法用量:口服，每次40mg/片×1片 用药时程:单次给药对照药:1 名称:瑞戈非尼片  用法:剂型:片剂 规格:40mg/片 用法用量:口服，每次40mg/片×1片 用药时程:单次给药</t>
  </si>
  <si>
    <t>试验分组:1 组别:瑞戈非尼片  干预措施:剂型:片剂 规格:40mg/片 用法用量:口服，每次40mg/片×1片 用药时程:单次给药</t>
  </si>
  <si>
    <t>适用于治疗既往接受过以氟尿嘧啶、奥沙利铂和伊立替康为基础的化疗，以及既往接受过或不适合接受抗VEGF治疗、抗EGFR治疗的转移性结直肠癌患者；既往接受过甲磺酸伊马替尼及苹果酸舒尼替尼治疗的局部晚期的、无法手术切除的或转移性的胃肠道间质瘤患者；既往接受过索拉非尼治疗的肝细胞癌患者。</t>
  </si>
  <si>
    <t>主要目的：以四川科伦药业股份有限公司生产的瑞戈非尼片为受试制剂，以Bayer AG生产的瑞戈非尼片（商品名：拜万戈）为参比制剂，评估受试制剂和参比制剂在空腹/低脂餐后条件下给药时的生物等效性。次要目的：观察受试制剂和参比制剂在健康受试者中的安全性。</t>
  </si>
  <si>
    <t>（筛选期问询+联网筛查）筛选前3个月内参加了任何药物临床试验者且使用研究药物者；;（筛选期问询）有不稳定型心绞痛或新发心绞痛（筛选前3 个月内）、近期心肌梗死（筛选前6个月内）、心力衰竭者；;（筛选期问询）三年内有慢性或活动性消化道疾病如食管疾病、胃炎、胃溃疡、肠炎，活动性胃肠道出血或消化道手术，且研究者认为目前仍有临床意义者；;（筛选期问询）患有任何具有或增加出血性风险的疾病，经研究者判断不适宜参加试验者；;（筛选期/入住问询）有心血管系统（如缺血性心脏病史）、内分泌系统、泌尿系统、神经系统、血液学、免疫学（包括个人或家族史遗传性免疫缺陷）、代谢异常等病史，且研究者认为目前仍有临床意义者；;（筛选期问询）对本药物任何一种成分【如卵磷脂（来源于大豆）】过敏，或有≥两种药物、食物或其他物质过敏史者；;（筛选期问询）不能耐受静脉穿剌或有晕血、晕针史者；;（筛选期问询）筛选前6个月内接受过经研究者判断会影响药物吸收、分布、代谢、排泄的手术者；或筛选前4周内接受过外科手术者；或计划自筛选之日至试验出组期间进行外科手术者；;（筛选期/入住问询）给药前14天内使用过任何药物【包括处方药、非处方药、中草药、膳食补充剂/保健品（例如维生素）等】者；;（筛选期问询）给药前30天内使用过任何与瑞戈非尼有相互作用的药物【如：强CYP3A4抑制剂（如酮康唑、克林霉素、葡萄柚汁、伊曲康唑、酮康唑、泊沙康唑、泰利霉素和伏立康唑等）、强UGT1A9抑制剂（如甲灭酸、二氟尼柳和尼氟酸等）、强CYP3A4诱导剂（如利福平、苯妥英、卡马西平、苯巴比妥和贯叶连翘等）、UGT1A1和UGT1A9底物（如伊立替康等）、乳腺癌耐药蛋白（BCRP）和P-糖蛋白底物（如瑞舒伐他汀、甲氨蝶呤、氟伐他汀及阿托伐他汀等）、P-糖蛋白和BCRP的抑制剂或P-糖蛋白的诱导剂、抗生素（如新霉素等）、胆盐螯合剂（如考来烯胺、考来胶等）】者；;（筛选期/入住问询）给药前3个月内接种疫苗或减毒活疫苗，或计划自筛选之日至试验出组期间接种疫苗者；;（筛选期/入住问询）给药前3个月内献血或大量失血（＞200 mL）者、接受输血或使用血制品者，或计划自筛选之日至试验出组期间或试验结束后3个月内献血或血液成份者；;（筛选期问询）药物滥用者、药物依赖者，或筛选前1年内使用过软毒品（如：大麻）或硬毒品（如：可卡因、苯环己哌啶等）者；;（筛选期/入住问询）给药前3个月内每日吸烟量多于3支者，或自筛选之日至试验出组期间不愿意停止使用任何烟草类产品者；;筛选期/入住问询）给药前6个月内经常饮酒者，即每周饮酒超过14单位酒精（1单位=360 mL啤酒或45 mL酒精量为40%的烈酒或150 mL葡萄酒）；或自筛选之日至试验出组期间不愿意停止饮酒或任何含酒精的制品者；;（筛选期/入住问询）给药前每天饮用过量茶、咖啡和/或含咖啡因的饮料（8杯以上，1杯=250 mL）者，或自筛选之日至试验出组期间不愿意停止饮用茶、咖啡和/或含咖啡因的饮料者；;（筛选期/入住问询）给药前7天内进食可能影响药物体内代谢的饮食（包括葡萄柚或葡萄柚产品、火龙果、芒果、柚子、橘子等），或研究者认为有其他影响药物吸收、分布、代谢、排泄的饮食者，或自筛选之日至试验出组期间不愿意停止进食上述饮食者；;（筛选期问询）对饮食有特殊要求，不能遵守统一饮食者，或对乳糖不耐受者；;（筛选期/入住问询）受试者（或其伴侣）从筛选期至试验药物末次给药后6个月内有妊娠计划、捐精捐卵计划，或在这期间不愿采取有效避孕措施，或自筛选之日至试验出组期间不愿采取一种或一种以上的非药物避孕措施（如完全禁欲、避孕环、伴侣结扎等）者；;（筛选期/入住问询）女性受试者在给药前2周内发生非保护性性行为者；或给药前30天内使用口服避孕药或给药前6个月内使用长效雌激素或孕激素注射剂或埋植片者；;（筛选期/入住问询）女性受试者为妊娠或哺乳期女性；;尿毒筛试验【吗啡、冰毒（甲基安非他明）、氯胺酮、摇头丸（二亚甲基双氧安非他明）、大麻（四氢大麻酚酸）】阳性者；;肌酐清除率＜80 mL/min｛肌酐清除率计算Cockcroft-Gault公式：CrCl=[(140-年龄)×体重(kg)]/[0.814×Scr(μmol/L)]，肌酐清除率计算过程中应注意肌酐的单位；女性按计算结果×0.85｝者；;体格检查、身高体重、生命体征、12导联心电图、实验室检查（包括血常规、尿常规、血生化、甲状腺功能、凝血全套、输血前四项、女性血妊娠等）等任何检查项目结果异常有临床意义者（以具有临床医师资格的研究者判断为准）；;受试者可能因为其他原因而不能完成本研究或经研究者判断具有其它不宜参加试验原因者；;首次入住时，生命体征异常有临床意义者；;首次入住时，尿毒筛试验【吗啡、冰毒（甲基安非他明）、氯胺酮、摇头丸（二亚甲基双氧安非他明）、大麻（四氢大麻酚酸）】阳性者；;首次入住时，酒精呼气试验阳性者；;首次入住时，女性受试者血妊娠试验异常有临床意义者；;首次入住时，受试者可能因为其他原因而不能完成本研究或经研究者判断具有其它不宜参加试验原因者。</t>
  </si>
  <si>
    <t>长沙市第三医院伦理委员会,同意,,2020-08-03</t>
  </si>
  <si>
    <t>Primary outcomes,1,Cmax、AUC0-t、AUC0-∞、Tmax、t1/2等药代动力学参数,给药后168小时,有效性指标;Secondary outcomes,1,不良事件及不良事件发生率,首次给药后至出组,安全性指标</t>
  </si>
  <si>
    <t>CTR20201957, 瑞戈非尼片人体生物等效性试验</t>
  </si>
  <si>
    <t>KL162-BE-01-CTP</t>
  </si>
  <si>
    <t>CTR20201957</t>
  </si>
  <si>
    <t>http://www.chinadrugtrials.org.cn/clinicaltrials.searchlistdetail.dhtml?keywords=CTR20201957</t>
  </si>
  <si>
    <t>利伐沙班片随机、开放、单次给药、四周期、完全重复交叉人体生物等效性试验</t>
  </si>
  <si>
    <t>试验药:1 名称:利伐沙班片  用法:剂型:片剂 规格:10mg/片 用法用量:10mg 用药时程:单次给药；1周为一个给药周期，共给药4个周期对照药:1 名称:利伐沙班片  用法:剂型:片剂 规格:10mg/片 用法用量:10mg 用药时程:单次给药；1周为一个给药周期，共给药4个周期</t>
  </si>
  <si>
    <t>试验分组:1 组别:利伐沙班片  干预措施:剂型:片剂 规格:10mg/片 用法用量:10mg 用药时程:单次给药；1周为一个给药周期，共给药4个周期</t>
  </si>
  <si>
    <t>用于择期髋关节或膝关节置换手术成年患者，以预防静脉血栓形成（VTE）。</t>
  </si>
  <si>
    <t>静脉血栓形成</t>
  </si>
  <si>
    <t>评价中国健康成人口服国产利伐沙班片与原研利伐沙班片的生物等效性。</t>
  </si>
  <si>
    <t>It has the ability to communicate with medical staff and comply with hospital management regulations ;The subject voluntarily signed an informed consent book and is willing and abollectan all the test requirements.</t>
  </si>
  <si>
    <t>已知或疑似对利伐沙班或其类似物过敏；;有重大疾病史，现患有心血管、呼吸、精神、神经等疾病者；;现患有乙肝、丙肝，或者其他疾病所致肝损伤（其中AST、ALT高于正常值上限2倍）；;现患有肾功能损伤的；;现患有可能影响药物吸收的胃肠道疾病；;生命体征、体格检查、血生化、血常规、尿常规及12导联ECG检查异常且有临床意义者，凝血四项异常者；;HBsAg或HCV抗体或HIV抗体或梅毒螺旋体抗体呈阳性者；;有长期吸烟、饮酒等不良嗜好。筛选前3个月内每周饮酒超过14单位（男性）和7单位（女性）(1 单位= 12oz 或360 mL啤酒；5oz或150mL葡萄酒；1.5oz或45mL白酒)；筛选前3个月每日吸烟量大于5支者或摄入与之等量的尼古丁或尼古丁替代品；;有过量饮茶、咖啡史（≥8杯/日，200mL/杯）；;药物滥用或药物依赖者，药物滥用筛查阳性者；;筛选前2周内使用任何处方或非处方药物者；;筛选前3个月内因捐赠、手术或其它因素失血超过400mL者（含400mL），筛选前2个月内捐赠或失血超过200mL（含200mL）；;筛选前3个月内参加过任何药物临床试验；;在接受研究药物治疗后至少 6 个月内不能采取充分的预防措施防止自己或配偶妊娠；;研究者认为受试者由于其它任何原因不适合参加试验。</t>
  </si>
  <si>
    <t>山西省人民医院伦理委员会,修改后同意,,2020-08-28;山西省人民医院伦理委员会,同意,,2020-09-10</t>
  </si>
  <si>
    <t>Primary outcomes,1,Cmax、AUC,给药后48小时,有效性指标;Secondary outcomes,1,生命体征、体格检查、实验室检查、心电图检查和不良事件,入组后至试验结束,安全性指标</t>
  </si>
  <si>
    <t>CTR20201979, 利伐沙班片随机、开放、单次给药、四周期、完全重复交叉人体生物等效性试验</t>
  </si>
  <si>
    <t>YGNH2020-002</t>
  </si>
  <si>
    <t>CTR20201979</t>
  </si>
  <si>
    <t>http://www.chinadrugtrials.org.cn/clinicaltrials.searchlistdetail.dhtml?keywords=CTR20201979</t>
  </si>
  <si>
    <t>马来酸苏特替尼胶囊的食物影响试验</t>
  </si>
  <si>
    <t>评价高脂饮食对健康受试者单次口服马来酸苏特替尼胶囊药代动力学影响的单中心、随机、开放、2序列、2阶段的临床研究</t>
  </si>
  <si>
    <t>试验药:1 名称:马来酸苏特替尼胶囊  用法:剂型:胶囊 规格:20mg 用法用量:空腹服药：空腹口服给药80mg(约240mL水)，不进早餐。 餐后服药：给药前30min进食试验高脂餐，30 min内吃完(从开始进食起计时)。第30±2min用约240mL水口服给药80mg。 注：受试者前1晚统一标准饮食，禁食10 h不禁水过夜，次日早上服药前1 h至服药后1 h禁水。 用药时程:单次给药</t>
  </si>
  <si>
    <t>试验分组:1 组别:马来酸苏特替尼胶囊  干预措施:剂型:胶囊 规格:20mg 用法用量:空腹服药：空腹口服给药80mg(约240mL水)，不进早餐。 餐后服药：给药前30min进食试验高脂餐，30 min内吃完(从开始进食起计时)。第30±2min用约240mL水口服给药80mg。 注：受试者前1晚统一标准饮食，禁食10 h不禁水过夜，次日早上服药前1 h至服药后1 h禁水。 用药时程:单次给药</t>
  </si>
  <si>
    <t>局部晚期或转移性非小细胞肺癌（NSCLC）【仅限非耐药性罕见表皮生长因子受体（EGFR）突变，包括L861Q、G719X和/或S768I】</t>
  </si>
  <si>
    <t>主要目的：评价高脂饮食对健康成年受试者单次口服马来酸苏特替尼胶囊的药代动力学影响。 次要目的：评价健康成年受试者单次口服马来酸苏特替尼胶囊的安全性和耐受性。</t>
  </si>
  <si>
    <t>存在任何经研究者判断可能会影响药物吸收、分布、代谢和排泄或可能会削弱研究方案依从性的医学状况（如心血管、肝脏、肾脏、消化道、免疫血液、内分泌、代谢、神经、精神等疾病），特别是有过吞咽困难、消化道溃疡或任何胃肠系统疾病影响药物吸收的病史。;乙肝表面抗原阳性、丙肝抗体阳性、人类免疫缺陷病毒（HIV）抗体阳性、梅毒抗体阳性者。;在研究药物服药前6个月内接受过大手术（由研究者根据受试者病史判断）或受过大的创伤，或计划在研究期间进行手术。;过敏体质，如已知对两种或以上物质有过敏史；或经研究者判断可能会对试验药物活性成分或其辅料过敏。;入组前3个月内参加过任何药物或医疗器械的临床试验。;入组前3个月内献血或失血量&gt;400 mL。;入组前6个月内每周饮酒超过14单位酒精（1单位=360 mL酒精含量为5%的啤酒或45 mL酒精含量为40%的烈酒或150 mL酒精含量为12%的葡萄酒）；入组前3个月内每日吸烟量多于5支；或给药前48 h内不能禁止烟酒。;入组前3个月内每天过量（每天8杯或以上，1杯=250 mL）饮用浓茶、咖啡或含咖啡因的饮料；或在给药前48 h内不能禁止代谢后产生咖啡因或含黄嘌呤的食物或饮料（如咖啡、浓茶、巧克力、可乐等）、剧烈运动；或不能遵守统一饮食。;入组前3个月内使用软毒品（如：大麻、摇头丸、KEN粉、麻古等）或筛选前1年使用硬毒品（如：可卡因、海洛因、冰毒等）。;尿液毒品检测阳性，或酒精呼气测试结果呈阳性。;入组前1个月或5个半衰期（以时间较长者为准）内使用过任何药物，包括中草药、疫苗、维生素、膳食补充剂等。;入组前1个月内使用过含CYP3A4强抑制剂或强诱导剂的食物，如西柚、火龙果、芒果、葡萄或含有上述水果成分的果汁等。;静脉采血困难，不能耐受静脉穿刺，或有晕针晕血史。;研究药物服药前发生急性疾病，例如研究药物首次服药前24 h内发生腹泻等。;研究者认为受试者存在不宜参加此试验的任何其它因素。</t>
  </si>
  <si>
    <t>南京大学医学院附属鼓楼医院医学伦理委员会,修改后同意,,2020-08-25;南京大学医学院附属鼓楼医院医学伦理委员会,同意,,2020-09-11;南京大学医学院附属鼓楼医院医学伦理委员会,同意,,2021-03-24</t>
  </si>
  <si>
    <t>Primary outcomes,1,药代动力学评价指标：达峰时间（Tmax）、峰浓度（Cmax）、从0时至最后一个可测定浓度时间的血药浓度-时间曲线下面积（AUC0-t）、从开始给药到无穷时间的血药浓度-时间曲线下面积（AUC0-∞）,末次给药后14天,有效性指标+安全性指标;Secondary outcomes,1,消除半衰期（t1/2）、表观清除率（Cl/F）、表观分布容积（Vz/F）、延迟时间（Tlag）。 安全性和耐受性评价指标包括生命体征、体格检查、12导联心电图、实验室检查以及AE评价。,末次给药后14天,有效性指标+安全性指标</t>
  </si>
  <si>
    <t>SZCT-2020-02</t>
  </si>
  <si>
    <t>CTR20201933</t>
  </si>
  <si>
    <t>http://www.chinadrugtrials.org.cn/clinicaltrials.searchlistdetail.dhtml?keywords=CTR20201933</t>
  </si>
  <si>
    <t>空腹 /餐后状态下来氟米特片生物等效性试验</t>
  </si>
  <si>
    <t>评估受试制剂来氟米特片与参比制剂Arava®（来氟米特片）作用于健康成年男性受试者在空腹/餐后状态下的单中心、开放、随机、单剂量、单周期、平行设计的生物等效性研究。</t>
  </si>
  <si>
    <t>试验药:1 名称:来氟米特片  用法:剂型:片剂 规格:20mg 用法用量:口服，一天一次，每次20mg 用药时程:单次给药对照药:1 名称:来氟米特片  用法:剂型:片剂 规格:20mg 用法用量:口服，一天一次，每次20mg 用药时程:单次给药</t>
  </si>
  <si>
    <t>试验分组:1 组别:来氟米特片  干预措施:剂型:片剂 规格:20mg 用法用量:口服，一天一次，每次20mg 用药时程:单次给药</t>
  </si>
  <si>
    <t>美罗药业股份有限公司</t>
  </si>
  <si>
    <t>治疗成人活动性类风湿关节炎。</t>
  </si>
  <si>
    <t>研究空腹/餐后状态下单次口服受试制剂来氟米特片（规格：20mg/片，美罗药业股份有限公司生产）与参比制剂来氟米特片（Arava®，规格：20mg/ 片 ；SANOFI AVENTIS U.S.LLC 生产）在健康成年男性受试者体内的药代动力学，评价空腹/餐后状态口服两种制剂的生物等效性，以及在健康成年男性受试者中的安全性。</t>
  </si>
  <si>
    <t>2020-10-17</t>
  </si>
  <si>
    <t xml:space="preserve">Ability to complete the study according to the test scheme ;Before the test, an informed consent is signed, and the test content, process and possible adverse reactions are fully understood </t>
  </si>
  <si>
    <t>经临床医师判断有临床意义的异常情况，包括体格检查、生命体征检查、心电图 或临床实验室检查；或有心、肝、肾、消化道、神经系统、呼吸系统、精神异常及代谢异常等严重病史，研究医生认为不适宜参加者；;乙肝表面抗原阳性、丙肝抗体阳性、HIV 抗体阳性或梅毒抗体阳性；;有特定过敏史者，或过敏体质（如对两种或以上药物、食物如牛奶和花粉过敏者），或已知对本药组分或类似过敏者；;有酗酒史（每周饮用超过14个单位的酒精：1单位=啤酒285mL，或烈酒25mL，或葡萄酒100mL）；;有吞咽困难或任何影响药物吸收的胃肠道疾病史（如胃或小肠切除术、萎缩性胃炎、胃肠道出血、梗阻等）；;毒品筛查阳性者或在过去五年内有药物滥用史或服药前3个月使用过毒品者；;试验前3个月内吸烟者；;在服用研究药物前3个月内献血或失血超过400ml，或1个月内献血小板2个治疗量（1 个治疗量=12U血小板）；;在服用研究药物前3 个月内有外科手术史或服用过研究药物或参加过其他的药物临床试验；;在服用研究药物前14天内服用了任何处方药；;在服用研究药物前7天内服用了任何非处方药、中草药或保健品；;在服用研究药物前48h内服用过特殊饮食（包括葡萄柚及含葡萄柚成分的产品） 或有剧烈运动，或其他影响药物吸收、分布、代谢、排泄等因素者；;在服用研究药物前48小时摄取了巧克力、任何含咖啡因、或富含黄嘌呤食物（如动物肝脏）；;在服用研究用药前24小时内服用过任何含酒精的制品，或酒精筛查阳性者；;筛选前1个月内或计划试验期间接种活性或减毒疫苗者；;其它研究者判定不适宜参加的受试者。</t>
  </si>
  <si>
    <t>济南市中心医院医学伦理委员会,同意,,2020-09-11</t>
  </si>
  <si>
    <t>Primary outcomes,1,来氟米特代谢物A771726 的Cmax、AUC0-72h。,给药后72小时,有效性指标;Primary outcomes,2,来氟米特代谢物A771726 的Tmax。,给药后72小时,有效性指标;Secondary outcomes,1,不良事件、严重不良事件、生命体征、体格 检查、实验室检查、12 导联心电图等检查,首次给药至试验结束,安全性指标</t>
  </si>
  <si>
    <t>CTR20201981, 空腹 /餐后状态下来氟米特片生物等效性试验</t>
  </si>
  <si>
    <t>Merro-Lef-01</t>
  </si>
  <si>
    <t>CTR20201981</t>
  </si>
  <si>
    <t>http://www.chinadrugtrials.org.cn/clinicaltrials.searchlistdetail.dhtml?keywords=CTR20201981</t>
  </si>
  <si>
    <t>以中国健康受试者为试验对象，采用自身交叉对照的试验设计，测定江苏贝 佳制药有限公司生产的头孢氨苄胶囊给药后头孢氨苄在健康受试者体内的血药 浓度经时过程，估算相应的药代动力学参数，并以Pragma Pharmaceuticals, LLC 生产的头孢氨苄胶囊[商品名：KEFLEX®]为参比，考察受试制剂的生物利用度， 评价制剂间的生物等效性，并观察头孢氨苄胶囊在中国健康受试者中的安全性。</t>
  </si>
  <si>
    <t>头孢氨苄胶囊人体生物等效性研究</t>
  </si>
  <si>
    <t>Cefalexin</t>
  </si>
  <si>
    <t>头孢氨苄</t>
  </si>
  <si>
    <t>头孢氨苄胶囊  曾用名:</t>
  </si>
  <si>
    <t>试验药:1 名称:头孢氨苄胶囊  用法:剂型:胶囊 规格:0.25 g/粒 用法用量:口服，空腹：受试者在两个周期分别口服试验药或对照药1粒（250mg），餐后：受试者在两个周期分别在餐后半小时口服试验药或对照药1粒 （250mg）。 用药时程:第一周期7天后进行第二周期服药；对照药:1 名称:头孢氨苄胶囊  用法:剂型:胶囊 规格:0.25 g/粒 用法用量:口服，空腹：受试者在两个周期分别口服试验药或对照药1粒（250mg），餐后：受试者在两个周期分别在餐后半小时口服试验药或对照药1粒 （250mg）。 用药时程:第一周期7天后进行第二周期服药；</t>
  </si>
  <si>
    <t>试验分组:1 组别:头孢氨苄胶囊  干预措施:剂型:胶囊 规格:0.25 g/粒 用法用量:口服，空腹：受试者在两个周期分别口服试验药或对照药1粒（250mg），餐后：受试者在两个周期分别在餐后半小时口服试验药或对照药1粒 （250mg）。 用药时程:第一周期7天后进行第二周期服药；</t>
  </si>
  <si>
    <t>江苏贝佳制药有限公司</t>
  </si>
  <si>
    <t>淮安市第一人民医院</t>
  </si>
  <si>
    <t>丁涟沭</t>
  </si>
  <si>
    <t>适用于敏感菌所致的急性扁桃体炎、咽峡炎、中耳炎、鼻窦炎、支气管炎、肺炎</t>
  </si>
  <si>
    <t>中耳炎;急性扁桃体炎;咽炎;鼻窦炎;肺炎;支气管炎</t>
  </si>
  <si>
    <t xml:space="preserve">Weight: According to the body mass index = body weight (kg) / height ^ 2 (m ^ 2), generally in the range of 19 to 26 (including 19 and 26) </t>
  </si>
  <si>
    <t>既往有心、肺、肝、肾、消化道、神经系统、免疫系统、精神异常及代谢异 常等病史；;过敏体质：如已知对两种或以上药物、食物过敏者；对头孢菌素过敏者及有 青霉素过敏性休克或即刻反应史者；;有嗜烟史（超过5 支/天或使用相当量的尼古丁产品）、酗酒史（每周饮酒超 过14 单位酒精：1 个酒精单位等于10 mL 或8 g 纯酒精，25 mL 40%白酒、330 mL 5%啤酒、175mL 12%红酒分别约合1.0、1.5、2.0 个酒精单位）、药物滥用史、吸 毒史者；;乙肝表面抗原、抗丙肝抗体、人类免疫缺陷病毒抗体、梅毒螺旋体抗体等病 毒学指标检查结果阳性；;新型冠状病毒核酸检测结果阳性；;静脉采血困难的受试者；;试验前3 个月内献血或失血超过200 mL 者；;筛选前近2 周曾服用过各种药物者（包括中草药及保健品）；;应用试验药物前3 个月内，参加过其他药物或器械临床试验者，或正在参加 其他临床试验者；;药筛（吗啡、四氢大麻酚酸、甲基安非他明、二亚甲基双氧安非他明、氯胺 酮）检测阳性者；;酒精呼气测试阳性者（血液酒精含量（BAC）&gt;0.0 mg/100 mL）；;妊娠及哺乳期妇女；;研究者认为依从性差，或具有任何不宜参加此试验因素的受试者。</t>
  </si>
  <si>
    <t>淮安市第一人民医院临床试验伦理委员会,同意,,2020-09-30</t>
  </si>
  <si>
    <t>Primary outcomes,1,Cmax、AUC0-t 及 AUC0-∞,给药后10小时,有效性指标+安全性指标;Secondary outcomes,1,Tmax、λz、t1/2、AUC_%Extrap、F（相对生物利用度）,给药后10小时,有效性指标</t>
  </si>
  <si>
    <t>CTR20202004, 以中国健康受试者为试验对象，采用自身交叉对照的试验设计，测定江苏贝 佳制药有限公司生产的头孢氨苄胶囊给药后头孢氨苄在健康受试者体内的血药 浓度经时过程，估算相应的药代动力学参数，并以Pragma Pharmaceuticals, LLC 生产的头孢氨苄胶囊[商品名：KEFLEX®]为参比，考察受试制剂的生物利用度， 评价制剂间的生物等效性，并观察头孢氨苄胶囊在中国健康受试者中的安全性。;CTR20192647, 头孢氨苄胶囊人体生物等效性试验</t>
  </si>
  <si>
    <t>D180615.CSP</t>
  </si>
  <si>
    <t>CTR20202004</t>
  </si>
  <si>
    <t>http://www.chinadrugtrials.org.cn/clinicaltrials.searchlistdetail.dhtml?keywords=CTR20202004</t>
  </si>
  <si>
    <t>琥珀酸索利那新片空腹和餐后人体生物等效性研究</t>
  </si>
  <si>
    <t>预评估在空腹和餐后状态下中国健康成年受试者口服受试制剂琥珀酸索利那新片5mg与参比制剂卫喜康5mg的单中心、开放、随机、单剂量、两周期、两序列、交叉生物等效性研究</t>
  </si>
  <si>
    <t>Solifenacin</t>
  </si>
  <si>
    <t>索利那新</t>
  </si>
  <si>
    <t>琥珀酸索利那新片  曾用名:</t>
  </si>
  <si>
    <t>试验药:1 名称:琥珀酸索利那新片  用法:剂型:片剂 规格:5mg 用法用量:口服，每周期服用1次，每次1片 用药时程:双周期用药，每周期单次给药，清洗期后交叉口服对照药对照药:1 名称:琥珀酸索利那新片  用法:剂型:片剂 规格:5mg 用法用量:口服，每周期服用1次，每次1片 用药时程:双周期用药，每周期单次给药，清洗期后交叉口服试验药</t>
  </si>
  <si>
    <t>试验分组:1 组别:琥珀酸索利那新片  干预措施:剂型:片剂 规格:5mg 用法用量:口服，每周期服用1次，每次1片 用药时程:双周期用药，每周期单次给药，清洗期后交叉口服对照药</t>
  </si>
  <si>
    <t>试验分组:1 组别:琥珀酸索利那新片  干预措施:剂型:片剂 规格:5mg 用法用量:口服，每周期服用1次，每次1片 用药时程:双周期用药，每周期单次给药，清洗期后交叉口服试验药</t>
  </si>
  <si>
    <t>适用于膀胱过度活动症患者伴有的尿失禁和/或尿频、尿急症状的治疗。</t>
  </si>
  <si>
    <t>尿失禁;膀胱过动症;尿急</t>
  </si>
  <si>
    <t>主要研究目的：研究空腹和餐后状态下单次口服受试制剂琥珀酸索利那新片（规格：5mg，迪沙药业集团有限公司生产）与参比制剂卫喜康（规格：5mg，Astellas Pharma Europe B.V.生产）在健康受试者体内的药代动力学，预评估空腹和餐后状态口服两种制剂的生物等效性。 次要研究目的：研究受试制剂琥珀酸索利那新片5mg和参比制剂卫喜康5mg在健康受试者中的安全性。</t>
  </si>
  <si>
    <t>Before the test, an informed consent is signed, and the test content, process and possible adverse reactions are fully understood ;Male subject weight is not less than 50 kg. Female subject weight is not less than 45 kg. Body mass index (BMI) = body weight (kg) / height 2 (m2), the body mass index is within 18.0-28.0 (including critical value) ;Cooperative history, liver, kidney, digestive tract, nervous system, mental abnormalities and metabolic abnormalities.</t>
  </si>
  <si>
    <t>（问询）既往患有神经精神系统、呼吸系统、心血管系统、消化系统、血液淋巴系统、肝肾功能不全、内分泌系统、骨骼肌肉系统疾病或其他疾病，且研究者判断该既往病史可能对药物代谢或安全性产生影响；;经临床医师判断有临床意义的异常情况，包括体格检查、生命体征检查、心电图检查或临床实验室检查；;（问询）有特定过敏史者（哮喘、荨麻疹、湿疹等），或过敏体质（如对两种或以上药物、食物如牛奶和花粉过敏者），或已知对琥珀酸索利那新过敏者；;（问询）有吞咽困难或任何影响药物吸收的胃肠道疾病史以及习惯性便秘者；;（问询）有尿路梗阻/尿潴留病史、前列腺肥大史和潜在的排尿困难者；;（问询）有闭角性青光眼病史；;（问询）有遗传性半乳糖不耐症、Lapp乳糖酶缺乏或葡萄糖-半乳糖吸收不良的患者；;（问询）在服用研究药物前2个月内献血或大量失血（&gt;400mL）；;（问询）近一年内有酗酒史（每周饮用14个单位的酒精：1单位=啤酒285mL，或烈酒25mL，或葡萄酒100mL)；;（问询）筛选前28天内使用过任何抑制或诱导肝脏对药物代谢的药物（西咪替丁、地尔硫卓、三唑抗真菌剂（伊曲康唑，氟康唑等）、利福平、苯妥英钠、卡马西平、抗HIV药物（沙奎那韦，利托那韦等）、奎奴普丁/达福普汀）者；;（问询）筛选前3个月内平均每日吸烟量多于5支者；;（问询）在服用研究药物前14天内服用了任何处方药；;（问询）在服用研究药物前48h内服用了任何非处方药、中草药或保健品；;（问询）在服用研究药物前48h内服用过特殊饮食（包括葡萄柚等）或运动习惯有重大变化，或其他影响药物吸收、分布、代谢、排泄等因素者；;在服用研究用药前3个月内参加过其他的药物临床试验；;（问询）筛选前4周内接受过手术或计划在试验期间接受手术者；;乙肝表面抗原阳性、丙肝抗体阳性、HIV抗体阳性或梅毒初筛阳性；;（问询）在服用研究药物前48h内摄取了巧克力、任何含咖啡因、或富含黄嘌呤食物或饮料；;在服用研究用药前48h内服用过任何含酒精的制品，或酒精筛查阳性者；;（问询）药物滥用筛查阳性者或在过去五年内有药物滥用史；;（问询）有晕血、晕针史或不能耐受静脉穿刺采血者；;（问询）有体位性低血压史；;研究者判定不适宜参加本项试验研究的受试者；;女性受试者除上述要求外，符合下列条件的也应排除：;（问询）女性受试者在筛查期或试验过程中正处在哺乳期或妊娠检查结果阳性；;（问询）女性受试者在服用研究药物前30天及试验期间使用口服避孕药者；;（问询）女性受试者在服用研究药物前6个月内及试验期间使用长效雌激素或孕激素注射剂或埋植片者。</t>
  </si>
  <si>
    <t>Primary outcomes,1,Cmax、AUC0-t、AUC0-∞等药代动力学参数,给药后144h,有效性指标+安全性指标;Secondary outcomes,1,不良事件、严重不良事件、生命体征、体格检查、实验室检查（血常规、血生化、尿常规）、心电图等,首次给药至试验结束,安全性指标</t>
  </si>
  <si>
    <t>CTR20202008, 琥珀酸索利那新片空腹和餐后人体生物等效性研究</t>
  </si>
  <si>
    <t>DS-SLNXYBE-2020</t>
  </si>
  <si>
    <t>CTR20202008</t>
  </si>
  <si>
    <t>http://www.chinadrugtrials.org.cn/clinicaltrials.searchlistdetail.dhtml?keywords=CTR20202008</t>
  </si>
  <si>
    <t>阿苯达唑片在健康受试者中的药代动力学研究。</t>
  </si>
  <si>
    <t>随机、开放、两制剂、三序列、三周期、半重复交叉对照设计，评价空腹及餐后状态下单次口服受试制剂阿苯达唑片与参比制剂阿苯达唑片（商品名：史克肠虫清®）在中国健康受试者中的药代动力学研究</t>
  </si>
  <si>
    <t>Albendazole</t>
  </si>
  <si>
    <t>阿苯达唑</t>
  </si>
  <si>
    <t>阿苯达唑片  曾用名:</t>
  </si>
  <si>
    <t>试验药:1 名称:阿苯达唑片  用法:剂型:片剂 规格:0.2g 用法用量:空腹：口服，每周期一次，每次两片；餐后：口服，每周期一次，每次两片 用药时程:单次给药，清洗期：至少4天；对照药:1 名称:阿苯达唑片  用法:剂型:片剂 规格:0.2g 用法用量:空腹：口服，每周期一次，每次两片；餐后：口服，每周期一次，每次两片 用药时程:单次给药，清洗期：至少4天。</t>
  </si>
  <si>
    <t>试验分组:1 组别:阿苯达唑片  干预措施:剂型:片剂 规格:0.2g 用法用量:空腹：口服，每周期一次，每次两片；餐后：口服，每周期一次，每次两片 用药时程:单次给药，清洗期：至少4天；</t>
  </si>
  <si>
    <t>试验分组:1 组别:阿苯达唑片  干预措施:剂型:片剂 规格:0.2g 用法用量:空腹：口服，每周期一次，每次两片；餐后：口服，每周期一次，每次两片 用药时程:单次给药，清洗期：至少4天。</t>
  </si>
  <si>
    <t>用于蛔虫病、蛲虫病。</t>
  </si>
  <si>
    <t>蛲虫病;蛔虫病</t>
  </si>
  <si>
    <t>观察健康受试者空腹及餐后状态下单剂量口服受试制剂阿苯达唑片（规格：0.2g，持证商：花园药业股份有限公司）后血药浓度的经时过程，估算相应的药代动力学参数；并以阿苯达唑片（规格：0.2g，持证商：中美史克制药有限公司，商品名：史克肠虫清®）为参比制剂，进行人体药代动力学研究，确认试验方案的科学性及合理性。</t>
  </si>
  <si>
    <t>试验前90天内参加过任何临床试验，或计划在研究期间参加其他临床试验；;试验前90天内接受过大手术或者计划在给药后3个月内接受手术；;试验前90天内失血或献血超过300mL（不包括女性生理期失血量），或接受过输血；;试验前180天内患有食管反流、胃出血或消化性溃疡疾病，每周不止发生一次胃灼热，或任何可能会影响药物吸收的外科手术（如胆囊切除术）；;有特定过敏史者（哮喘、荨麻疹、湿疹等），或过敏体质（如对两种或以上药物、食物和花粉过敏者）；;对苯并咪唑类化合物或已知对本药组分或类似物/乳糖过敏/不耐受；;试验前28天内使用任何药物，包括使用处方药、非处方药和/或替代药物（如药膳、中草药、止血活血类植物或保健品）及使用激素避孕或疫苗；;有精神药物滥用史；;药物滥用尿液筛查（四氢大麻酚酸、苯二氮卓、巴比妥类、吗啡、可卡因、甲基安非他明）阳性；;试验前90天内平均每日吸烟超过5支；嗜酒，试验前28天内女性每周饮酒超过7杯或男性每周饮酒超过14杯（1杯=150mL葡萄酒=360mL啤酒=45mL烈酒）；;酒精呼气测试为阳性；;体温（耳温）≥37.5℃，呼吸有明显异常且研究者认为不适合参加试验，坐位收缩压＞140mmHg或＜90mmHg，坐位舒张压＞90mmHg或＜60mmHg，坐位脉搏＜50次/分或＞100次/分；;人免疫缺陷病毒（HIV-Ab）、乙肝表面抗原（HBsAg）、丙肝（抗-HCV）、梅毒抗体（TP）阳性；;对饮食有特殊要求，试验期间不能遵守统一饮食；;受试者拒绝遵守服药前48h禁用含咖啡因、酒精、西柚的饮料和食品（包括茶、巧克力、咖啡、可乐等）的规定；;有伴侣的受试者拒绝从筛选到试验完成后180天内使用有效的避孕措施；;女性受试者妊娠检查阳性；;体格检查有明显异常且研究者认为不适合参加试验；;心电图检查有明显异常且研究者认为不适合参加试验；;血生化、血常规、尿常规检查有明显异常且研究者认为不适合参加试验；;晕针、晕血及静脉采血困难；;受试者可能因为其他原因而不能完成本研究或其他经研究者判断不适合参加本项研究。</t>
  </si>
  <si>
    <t>东阳市横店医院药物临床试验伦理委员会,同意,,2020-09-14</t>
  </si>
  <si>
    <t>Primary outcomes,1,Cmax、AUC0-t、AUC0-∞,给药后36个小时,有效性指标;Secondary outcomes,1,AUC_%Extrap、Tmax、CL、Vd、t1/2、λz,给药后36小时,有效性指标;Secondary outcomes,2,实验室检查、生命体征、体格检查、12导联心电图,末次用药后36个小时,有效性指标;Secondary outcomes,3,不良事件、严重不良事件,末次用药后36小时,安全性指标</t>
  </si>
  <si>
    <t>CTR20202035, 阿苯达唑片在健康受试者中的药代动力学研究。</t>
  </si>
  <si>
    <t>BCYY-BEFA-2020BCBE112</t>
  </si>
  <si>
    <t>CTR20202035</t>
  </si>
  <si>
    <t>http://www.chinadrugtrials.org.cn/clinicaltrials.searchlistdetail.dhtml?keywords=CTR20202035</t>
  </si>
  <si>
    <t>TQ-B3139高脂饮食研究</t>
  </si>
  <si>
    <t>高脂饮食对肿瘤患者口服TQ-B3139胶囊药代动力学的影响研究</t>
  </si>
  <si>
    <t>TQ-B3139</t>
  </si>
  <si>
    <t>TQ-B3139胶囊  曾用名:</t>
  </si>
  <si>
    <t>试验药:1 名称:TQ-B3139胶囊  用法:剂型:胶囊剂 规格:150mg 用法用量:口服，一天两次，一次4粒 用药时程:每天连续用药，28天一个周期，直到PD出组；初始剂量试验药:2 名称:TQ-B3139胶囊  用法:剂型:胶囊剂 规格:125mg 用法用量:口服，一天两次，一次4粒 用药时程:每天连续用药，28天一个周期，直到PD出组；剂量1试验药:3 名称:TQ-B3139胶囊  用法:剂型:胶囊剂 规格:100mg 用法用量:口服，一天两次，一次4粒 用药时程:每天连续用药，28天一个周期，直到PD出组；剂量2</t>
  </si>
  <si>
    <t>试验分组:1 组别:TQ-B3139胶囊  干预措施:剂型:胶囊剂 规格:150mg 用法用量:口服，一天两次，一次4粒 用药时程:每天连续用药，28天一个周期，直到PD出组；初始剂量;试验分组:2 组别:TQ-B3139胶囊  干预措施:剂型:胶囊剂 规格:125mg 用法用量:口服，一天两次，一次4粒 用药时程:每天连续用药，28天一个周期，直到PD出组；剂量1;试验分组:3 组别:TQ-B3139胶囊  干预措施:剂型:胶囊剂 规格:100mg 用法用量:口服，一天两次，一次4粒 用药时程:每天连续用药，28天一个周期，直到PD出组；剂量2</t>
  </si>
  <si>
    <t>正大天晴药业集团股份有限公司;北京赛林泰医药技术有限公司</t>
  </si>
  <si>
    <t>北京赛林泰医药技术有限公司;正大天晴药业集团股份有限公司</t>
  </si>
  <si>
    <t>湖南省肿瘤医院;益阳市中心医院;郴州市第一人民医院</t>
  </si>
  <si>
    <t>李坤艳;杨农</t>
  </si>
  <si>
    <t>杨农||李坤艳</t>
  </si>
  <si>
    <t>晚期恶性实体瘤成人患者</t>
  </si>
  <si>
    <t>主要目的：评价高脂饮食对肿瘤患者口服 TQ-B3139 胶囊后药代动力学的影响； 次要目的：评价 TQ-B3139 在肿瘤患者中的疗效和安全性。 探索性目的：探索患者基因突变状态与 TQ-B3139 疗效及耐药情况之间的关系；检测 TQ-B3139 在肿瘤患者脑脊液中的浓度。</t>
  </si>
  <si>
    <t xml:space="preserve">Patients with malignant physical tumors that have been classified and / or cytology ;There is a report confirmed by a report (satisfying the one): 1) Alk gene fusion  2) Ros1 gene fusion  3) MET gene mutation or amplification </t>
  </si>
  <si>
    <t>3年内出现过或当前同时患有其它恶性肿瘤；;具有影响口服药物及吸收的多种因素；;由于任何既往治疗引起的CTCAE5.0规定的1级以上的未缓解的毒性反应（不包括脱发）；;研究治疗开始前28天内接受了重大外科治疗、切开活检或明显创伤性损伤；;长期未治愈的伤口或骨折；;具有精神类药物滥用史且无法戒除或有精神障碍者；;存在任何重度和/或未能控制的疾病的患者；;研究治疗开始前4周或5个药物消除半衰期内（以先到时间者为准）曾接受过手术、化疗、放疗或其它抗癌疗法；既往曾接受过局部放疗的，如果满足以下条件可以入组：放疗结束距研究治疗开始超过4周（脑部放疗为超过2周）；;入组前4周内正在参加其他临床研究；;正在使用CYP3A抑制剂或诱导剂；;研究治疗开始前2周内接受过NMPA批准药物说明书中明确具有抗肿瘤适应症的中成药（包括复方斑蝥胶囊、康艾注射液、康莱特胶囊/注射剂、艾迪注射液、鸦胆子油注射剂/胶囊、消癌平片/注射剂、华蟾素胶囊等）治疗；;未能控制的，仍需反复引流的胸腔积液、心包积液或腹水（研究者判断）；;伴有症状或症状控制时间少于2周的脑转移者；;目前尚处于哺乳期或计划在研究期间哺乳；;根据研究者的判断，有严重危害患者安全或影响完成研究的伴随疾病者，或认为存在其他原因不适合入组的患者；</t>
  </si>
  <si>
    <t>湖南省肿瘤医院医学伦理委员会,修改后同意,,2020-08-19;湖南省肿瘤医院医学伦理委员会,同意,,2020-09-07</t>
  </si>
  <si>
    <t>Primary outcomes,1,AUC0-t，AUC0-∞， Cmax,CpkD1/CpkD5：给药前，给药后1h，2h，3h，4h，5h，6h，7h，8h，10h，24h，48h，72h，96h,有效性指标+安全性指标;Secondary outcomes,1,Tmax，T1/2,CpkD1/CpkD5：给药前，给药后1h，2h，3h，4h，5h，6h，7h，8h，10h，24h，48h，72h，96h,有效性指标+安全性指标;Secondary outcomes,2,客观缓解率（ORR）,基线至疾病进展、死亡时,有效性指标;Secondary outcomes,3,疾病控制率（DCR）,基线至疾病进展、死亡时,有效性指标;Secondary outcomes,4,缓解持续时间（DOR）,基线至疾病进展、死亡时,有效性指标;Secondary outcomes,5,无进展生存期（PFS）,基线至疾病进展、死亡时,有效性指标;Secondary outcomes,6,颅内病灶客观缓解率（CNS-ORR）,基线至疾病进展、死亡时,有效性指标;Secondary outcomes,7,颅内病灶缓解持续时间（CNS-DOR）,基线至疾病进展、死亡时,有效性指标;Secondary outcomes,8,颅内病灶无进展生存期（CNS-PFS）,基线至疾病进展、死亡时,有效性指标;Secondary outcomes,9,不良事件（AE）和严重不良事件（SAE）,基线至末次给药后30天内或新的目的适应症治疗,安全性指标</t>
  </si>
  <si>
    <t>CTR20202043, TQ-B3139高脂饮食研究;NCT04675060, Effect of High-fat Meal on the Pharmacokinetics of TQ-B3139 Capsules;NCT04398940, A Study of TQ-B3139 Capsules in Subjects With MET-Altered Advanced Non-small Cell Lung Cancer;CTR20200838, TQ-B3139对MET基因异常NSCLC研究;CTR20191289, TQB3139与克唑替尼对非小细胞肺癌的研究</t>
  </si>
  <si>
    <t>TQ-B3139-I-02</t>
  </si>
  <si>
    <t>CTR20202043</t>
  </si>
  <si>
    <t>http://www.chinadrugtrials.org.cn/clinicaltrials.searchlistdetail.dhtml?keywords=CTR20202043</t>
  </si>
  <si>
    <t>布洛芬混悬液人体生物等效性研究</t>
  </si>
  <si>
    <t>试验药:1 名称:布洛芬混悬液  用法:剂型:混悬液 规格:100毫升：2克 用法用量:口服，每周期给药5mL，用240 mL水送服 用药时程:单次给药对照药:1 名称:布洛芬混悬液  用法:剂型:混悬液 规格:100毫升：2克 用法用量:口服，每周期给药5mL，用240 mL水送服。 用药时程:单次给药</t>
  </si>
  <si>
    <t>试验分组:1 组别:布洛芬混悬液  干预措施:剂型:混悬液 规格:100毫升：2克 用法用量:口服，每周期给药5mL，用240 mL水送服 用药时程:单次给药</t>
  </si>
  <si>
    <t>试验分组:1 组别:布洛芬混悬液  干预措施:剂型:混悬液 规格:100毫升：2克 用法用量:口服，每周期给药5mL，用240 mL水送服。 用药时程:单次给药</t>
  </si>
  <si>
    <t>新华制药（高密）有限公司</t>
  </si>
  <si>
    <t>山东新华制药(高密)有限公司</t>
  </si>
  <si>
    <t>用于儿童普通感冒或流行性感冒引起的发热。也用于缓解儿童轻至中度疼痛，如头痛、关节痛、偏头痛、牙痛、肌肉痛、神经痛。</t>
  </si>
  <si>
    <t>采用单中心、随机、开放、双周期、自身交叉、单剂量给药设计比较空腹和餐后给药条件下，新华制药（高密）有限公司委托山东益康药业股份有限公司生产的布洛芬混悬液（100 mL/2 g）与上海强生制药有限公司生产的布洛芬混悬液（商品名：美林®，规格：100 mL/2 g）在中国健康人群吸收程度和吸收速度的差异，并评价新华制药（高密）有限公司的布洛芬混悬液的安全性。</t>
  </si>
  <si>
    <t>Sign informed consent before the test, and fully understand the test content, process and possible adverse reactions;Volunteers can communicate well with researchers and understand and comply with the requirements of this study.</t>
  </si>
  <si>
    <t>试验前3个月内参加过其他任何临床试验者；（筛选期问诊+联网筛查）;对本品或非甾体抗炎药过敏，或过敏体质者；（筛选期问诊）;三年内有慢性或活动性消化道疾病如食管疾病、胃炎、胃溃疡、憩室炎、肠炎，活动性胃肠道出血、胃肠道穿孔或消化道手术者；（筛选期问诊）;有心血管系统、内分泌系统、神经系统、呼吸系统、血液系统、免疫系统（包括个人或家族史遗传性免疫缺陷）、精神病、代谢异常、恶性肿瘤、淋巴组织增生性疾病等病史且研究者认为目前仍有临床意义者；（筛选期/入住期问诊）;有过敏性皮炎、支气管哮喘病史者；（筛选期问诊）;有体位性低血压、晕针或晕血病史或静脉穿刺采血不耐受者；（筛选期问诊）;试验前6个月内接受过经研究者判断会影响药物吸收、分布、代谢、排泄的手术者；或试验前4周内接受过外科手术；或计划在研究期间进行外科手术者；（筛选期问诊）;试验前14天内因各种原因使用过任何药物（包括中草药）者；（筛选期/入住期问诊）;试验前30天内使用过任何抑制或诱导肝脏对药物代谢的药物者；（筛选期问诊）;试验前3个月内献血者或大量失血（&gt;400 mL，女性生理期除外）或试验期间/试验结束后3个月内有献血计划者；（筛选期/入住期问诊）;试验前3个月使用过软毒品（如：大麻）或试验前1年服用硬毒品（如：甲基安非他明、苯环己哌啶等）者；（筛选期/入住期问诊）;试验前3个月每日吸烟量多于5支者，或试验期间不能停止使用任何烟草类产品；（筛选期/入住期问诊）;试验前6个月内经常饮酒者，即每周饮酒超过14单位酒精（1单位=360 mL啤酒或45 mL酒精量为40%的烈酒或150 mL葡萄酒）；或试验期间不愿意停止饮酒或任何含酒精的制品；（筛选期/入住期问诊）;每天饮用过量茶、咖啡和/或含咖啡因的饮料（8杯以上，1杯=250 mL）者，或不同意试验期间停止饮用茶、咖啡和/或含咖啡因的饮料者；（筛选期/入住期问诊）;对饮食有特殊要求，不能遵守统一饮食者；或乳糖不耐受者（筛选期问诊）;筛选前2周内发生非保护性性行为，或试验期间或试验结束后3个月内有妊娠计划、捐精捐卵计划，或试验期间不愿采取一种或一种以上的非药物避孕措施（如完全禁欲、避孕环、伴侣结扎等）者；（筛选期/入住期问诊）;在服用研究药物前3天内进食可能影响药物体内代谢的饮食（包括葡萄柚或葡萄柚产品、柚子、橘子等），或研究者认为有其他影响药物吸收、分布、代谢、排泄的饮食者；（入住期问诊）;妊娠期或哺乳期女性（筛选期问诊）;试验前生命体征检查异常且有临床意义者，由研究者参考正常范围后综合判定;试验前体格检查异常且有临床意义者;试验前实验室检查异常且有临床意义者;试验前心电图异常且有临床意义者;受试者可能因为其他原因而不能完成本研究或经研究者判断具有其它不宜参加试验原因者</t>
  </si>
  <si>
    <t>长沙市第一医院临床试验伦理委员会,同意,,2020-08-27</t>
  </si>
  <si>
    <t>Primary outcomes,1,血浆药物峰浓度（Cmax）、药时曲线下面积（AUC）,服药后24小时（含24小时）,有效性指标;Secondary outcomes,1,达峰时间（Tmax）,服药后24小时（含24小时）,有效性指标;Secondary outcomes,2,生命体征，体格检查，心电图，实验室检查和不良事件,筛选期至受试者出组,安全性指标</t>
  </si>
  <si>
    <t>CTR20202031, 布洛芬混悬液人体生物等效性研究</t>
  </si>
  <si>
    <t>JY-BE-BLFH-2020-01</t>
  </si>
  <si>
    <t>CTR20202031</t>
  </si>
  <si>
    <t>http://www.chinadrugtrials.org.cn/clinicaltrials.searchlistdetail.dhtml?keywords=CTR20202031</t>
  </si>
  <si>
    <t>本项临床研究将评估研究药物VIB4920对干燥综合征患者的安全性和疗效</t>
  </si>
  <si>
    <t>一项旨在评估 VIB4920治疗SJOGREN综合征（SS）患者的疗效与安全性的随机、双盲、安慰剂对照、Ⅱ期概念验证研究</t>
  </si>
  <si>
    <t>MEDI-4920</t>
  </si>
  <si>
    <t>VIB4920</t>
  </si>
  <si>
    <t>试验药:1 名称:VIB4920  用法:剂型:注射剂 规格:500mg/5mL/瓶 用法用量:治疗1 IV输注1500 mg VIB4920，Q2W×3，然后接受Q4W×4额外剂量（阶段I）。从第169天开始，接受安慰剂Q4W×5（阶段 II）；治疗2 IV输注安慰剂 Q2W×3，然后接受Q4W×4额外剂量（阶段I）。从第169天开始，接受VIB4920 1500mg Q4W×5（阶段II） 用药时程:治疗组1：阶段Ⅰ（IV VIB4920)：Q2W×3，然后Q4W×4。阶段II（IV安慰剂）：从第169天开始， Q4W×5；治疗组2：阶段Ⅰ（IV安慰剂)：Q2W×3，然后IV安慰剂Q4W×4。阶段Ⅱ（IV VIB4920）：从第169天开始，Q4W×5对照药:1 名称:0.9%（w/v）盐水安慰剂  用法:剂型:生理盐水注射液 规格:250ml 用法用量:治疗1 IV输注1500 mg VIB4920，Q2W×3，然后接受Q4W×4额外剂量（阶段I）。从第169天开始，接受安慰剂Q4W×5（阶段 II）；治疗2 IV输注安慰剂 Q2W×3，然后接受Q4W×4额外剂量（阶段I）。从第169天开始，接受VIB4920 1500mg Q4W×5（阶段II） 用药时程:治疗组1：阶段Ⅰ（IV VIB4920)：Q2W×3，然后Q4W×4。阶段II（IV安慰剂）：从第169天开始， Q4W×5；治疗组2：阶段Ⅰ（IV安慰剂)：Q2W×3，然后IV安慰剂Q4W×4。阶段Ⅱ（IV VIB4920）：从第169天开始，Q4W×5</t>
  </si>
  <si>
    <t>试验分组:1 组别:VIB4920  干预措施:剂型:注射剂 规格:500mg/5mL/瓶 用法用量:治疗1 IV输注1500 mg VIB4920，Q2W×3，然后接受Q4W×4额外剂量（阶段I）。从第169天开始，接受安慰剂Q4W×5（阶段 II）；治疗2 IV输注安慰剂 Q2W×3，然后接受Q4W×4额外剂量（阶段I）。从第169天开始，接受VIB4920 1500mg Q4W×5（阶段II） 用药时程:治疗组1：阶段Ⅰ（IV VIB4920)：Q2W×3，然后Q4W×4。阶段II（IV安慰剂）：从第169天开始， Q4W×5；治疗组2：阶段Ⅰ（IV安慰剂)：Q2W×3，然后IV安慰剂Q4W×4。阶段Ⅱ（IV VIB4920）：从第169天开始，Q4W×5</t>
  </si>
  <si>
    <t>试验分组:1 组别:0.9%（w/v）盐水安慰剂  干预措施:剂型:生理盐水注射液 规格:250ml 用法用量:治疗1 IV输注1500 mg VIB4920，Q2W×3，然后接受Q4W×4额外剂量（阶段I）。从第169天开始，接受安慰剂Q4W×5（阶段 II）；治疗2 IV输注安慰剂 Q2W×3，然后接受Q4W×4额外剂量（阶段I）。从第169天开始，接受VIB4920 1500mg Q4W×5（阶段II） 用药时程:治疗组1：阶段Ⅰ（IV VIB4920)：Q2W×3，然后Q4W×4。阶段II（IV安慰剂）：从第169天开始， Q4W×5；治疗组2：阶段Ⅰ（IV安慰剂)：Q2W×3，然后IV安慰剂Q4W×4。阶段Ⅱ（IV VIB4920）：从第169天开始，Q4W×5</t>
  </si>
  <si>
    <t>杭州泰格医药科技股份有限公司;Viela Bio, Inc.;MedImmune Pharma, BV;Almac Clinical Services</t>
  </si>
  <si>
    <t>Viela Bio, Inc;阿斯利康;杭州泰格医药科技股份有限公司;Almac</t>
  </si>
  <si>
    <t>中国医学科学院北京协和医院;郑州大学第一附属医院;南京鼓楼医院;内蒙古科技大学包头医学院第一附属医院;江苏省人民医院;约翰·霍普金斯医院;圣犹达医疗;Duke University;中山醫學大學附設醫院;Centre Hospitalier Universitaire De Nimes;Università degli Studi di Milano</t>
  </si>
  <si>
    <t>主要：人群#1：评估VIB4920多次给药在具有中度至高度的全身性疾病活动性的SS患者中对腺体和腺体外表现的临床疗效。人群#2：评估VIB4920多次给药对SS的关键主诉（干燥、疲劳以及疼痛）的临床疗效。 次要：人群#1：1.评估VIB4920对SS受试者全身活动度和患者报告结局的影响；2.评估VIB4920多次给药在SS受试者中的安全性和耐受性；3.在具有SS的受试者中表征VIB4920的药代动力学（PK）；4.评估VIB4920在SS受试者中的免疫原性 人群2#：1.评估VIB4920 对SS受试者的患者报告结局的影响；2.评估VIB4920 多次给药在SS受试者中的安全性和耐受性；3.在具有SS的受试者中表征VIB4920的PK；4.评估VIB4920在SS受试者中的免疫原性 探索性：人群#1和#2：1.评估VIB4920对SS受试者CD40/CD40L通路和疾病生物标志物的药效学；2.评估VIB4920治疗后SS受试者的T细胞和B细胞群及炎症和自身抗体生物标志物的变化；3.评估VIB4920对SS受试者全身疾病活动度和唾液与泪腺功能的影响；4.评估与SS相关的关键主观主诉的变化</t>
  </si>
  <si>
    <t>匈牙利;韩国;波兰;中国大陆;法国;英国;印度;意大利;中国台湾;阿根廷;美国;墨西哥;南美洲其他国家</t>
  </si>
  <si>
    <t>Crowd # 2 Selection Standard: 5. According to the definition of standard central laboratory examination, the anti-RO autoantibody, RF positive or both are positive at the time of screening.;Crowd # 2 Selection Standard: 7. Before performing any program-related programs (including screening evaluation), the written informed consent of the subject / statutory representative and any local authorization (for example, health insurance carrying With the responsibility bill, EU data privacy confidentiality command).;Crowd # 2 Selection Standard: 10. All Tuberculosis (TB) standards are compliant: A Screening has no latent or activity tuberculosis history, but there is a recording of the latent tuberculosis of proper treatment. b No symptoms or signs of the tuberculosis from the medical history or medical examination. C recently (≤ screened 12 weeks) is closely contacted with activity tuberculosis patients (close contact is defined as ≥4 hours / week or living in the same family or living in a house in the event of tuberculosis patients). D was negative in the TB interferon gamma release test (IGRA) test obtained in 12 weeks before randomization. Subjects undetermined test results can be tested repeatedly, but if the results of the repeated test are not sure, they are excluded. e chest (after any time during the show or at any time within 12 weeks of the ICF), there is no current activity periodic nuclear disease or other infection or past tuberculosis, and there is no indication of malignant tumors or has no clinical significant abnormalities in the event period. (Unless caused by SS).</t>
  </si>
  <si>
    <t>人群#1排除标准：1. 患者在签署ICF前2年内有确诊的深静脉血栓形成或动脉血栓栓塞病史。;人群#1排除标准：2. 患者有静脉血栓栓塞或动脉血栓形成危险因素（例如，筛选前12周内进行制动或大手术）、血栓前状态（包括但不限于先天性或遗传性抗凝血酶III、蛋白C、蛋白S缺乏或确诊为灾难性抗磷脂综合征）。;人群#1排除标准：3. 需要抗凝药物治疗的患者（氯吡格雷，普拉格雷，华法林，低分子肝素等）。允许使用低剂量阿司匹林治疗（最高达325毫克/天）。;人群#1排除标准：4. 伴发多肌炎或皮肌炎或系统性硬化症。;人群#1排除标准：5. 活动性恶性肿瘤或恶性病史，以下情况除外： a 在筛选前&gt;12个月经治愈性疗法成功治疗的宫颈原位癌；或 b 经治愈性疗法成功治疗后的皮肤基底细胞癌。;人群#1排除标准：6. 在研究期间怀孕或哺乳或计划怀孕的受试者。;人群#1排除标准：7. 乙型肝炎、丙型肝炎或HIV感染检测结果呈阳性或已接受过治疗的受试者。 关于乙型肝炎，筛选时慢性乙型肝炎感染检测结果为阳性，定义为（1）乙型肝炎表面抗原（HBsAg）阳性或（2）乙型肝炎核心抗体（抗-HBc）阳性。;人群#1排除标准：8. 受试者存在以下情况： a. 在过去12个月内有一次以上带状疱疹发作和/或机会感染史，口腔念珠菌病、阴道念珠菌病和皮肤真菌感染除外。 b. 在筛选时或至随机分组时有需要系统治疗的活动性病毒、细菌或其他感染，或签署ICF前12个月内需要静脉注射抗生素的2次以上感染史。 c. 在就个体受试者的参与风险作出决定时，受试者有COVID-19的流行病学风险（近期暴露、高风险居家）以及基于目前对重度疾病风险因素的了解，有与 COVID-19严重程度相关的健康风险。有COVID-19活动性感染、疾病或其他重大感染的受试者，或研究者认为可能存在不可接受的COVID-19或并发症风险的受试者不应进行随机化。 d. 在随机分组前2周内有SARS-CoV-2检测阳性记录的受试者。如果无症状，SARS-CoV-2检测阳性的受试者可在阳性检测后至少2周重新筛选，如果是有症状的COVID-19疾病，则在至少3周后重新筛选。;人群#1排除标准：9. 具有严重过敏史或对IP制剂的任何组分或任何其他生物疗法有已知的反应史。;人群#1排除标准：10. 患有任何严重心血管、呼吸、内分泌、胃肠道、血液学、神经学、精神病学或全身性疾病或任何其他在研究者看来会使受试者处于不可接受的并发症风险、干扰IP评估或混淆受试者安全性或研究结果解释的任何其他疾病。;人群#1排除标准：11. 不能或不愿遵守方案要求的受试者（例如滥用活性药物或酒精）。;人群#1排除标准：12. 在ICF签名前4周内接受过活（减毒）疫苗的受试者。;人群#1排除标准：13. 最后一次使用试验性生物制剂（第14条列出的除外）或口服药物的时间&lt;随机前3个月或5个半衰期。;人群#1排除标准：14. 在随机化之前12个月内已经用任何生物学B细胞耗竭疗法（例如，利妥昔单抗、奥瑞珠单抗，或者奥法木单抗）或在随机前&lt;3个月采用其他 B细胞靶向疗法（例如，贝利木单抗）进行过治疗的受试者。;人群#1排除标准：15. 在随机化前6周内注射皮质类固醇（包括关节内给药）或用&gt;10mg/天的口服泼尼松或等效物治疗。允许口服皮质类固醇≤10mg/天的泼尼松或等效药的伴随治疗，前提是从筛选前≥2周一直到随机化（第1天）剂量保持稳定，并且预期在治疗期间保持稳定。允许针对哮喘、慢性阻塞性肺病或皮肤病给予吸入性或局部用皮质类固醇，条件是预期在研究期间剂量保持稳定。;人群#1排除标准：16. 在筛选访视前24周内用全身皮质类固醇治疗除SS、RA和SLE外的适应症超过2周。;人群#1排除标准：17. 使用以下药物治疗： a. 抗疟药（例如，氯喹，羟氯喹，奎纳克林）：在签署ICF之前8周内或在筛选期间启用或改变剂量。 b. MTX：剂量&gt;20毫克/周；或从签署ICF之前4周内至随机化（第1天）MTX 剂量有任何变化或开始新的给药，或者给药途径有任何变化。 c. 硫唑嘌呤（AZA）：剂量&gt;150mg/天，或从签署ICF之前4周内至随机化（第1天）剂量有任何变化或开始新的给药，或者给药途径有任何变化。 d. 来氟米特：剂量&gt;20 毫克/天；或者从签署ICF之前4周内至随机化（第1天）剂量有任何变化或开始新的给药。 e. 麦考酚酸吗乙酯（MMF）：剂量&gt;2g/天；或者从签署ICF之前4周内至随机化（第1天）剂量有任何变化或开始新的给药。 f. 如果最后一剂给药的时间是在下列时间之内，则可使用任何其他DMARD、免疫抑制剂或抗增殖剂： 签署 ICF 前 4 周或者 药物专属的 5 个消除半衰期时间(如果时间超过4周)。 g. 在研究者看来将会干扰对IP评估或对受试者安全性或研究结果解释的任何药物治疗。 h. 从签署ICF之前2周内至随机化（第1天）启用西维美林或毛果芸香碱和环孢菌素滴眼液（Restasis®）或增加给药剂量。;人群#1排除标准：18. 在筛选前的任何时间接受过抗CD40L化合物治疗的受试者。;人群#1排除标准：19. 在筛选时进行以下任何一项血液检查的受试者： 天冬氨酸氨基转移酶（AST）&gt;2×正常上限（ULN） 丙氨酸氨基转移酶（ALT）&gt;2×ULN 总胆红素（TBL）&gt;2×ULN 血红蛋白&lt;75g/L. 中性粒细胞&lt;1.0×10^9/L. 血小板&lt;100×10^9/L. 凝血酶原或部分凝血活酶时间（PTT）&gt;ULN;人群#2排除标准：1. 患者在签署ICF前2年内有确诊的深静脉血栓形成或动脉血栓栓塞病史。;人群#2排除标准：2. 患者有静脉血栓栓塞或动脉血栓形成危险因素（例如，筛选前12周内进行制动或大手术）、血栓前状态（包括但不限于先天性或遗传性抗凝血酶III、蛋白C、蛋白S缺乏或确诊为灾难性抗磷脂综合征）。;人群#2排除标准：3. 需要抗凝药物治疗的患者（氯吡格雷、普拉格雷、华法林、低分子肝素等）。允许使用低剂量阿司匹林治疗（最高达325毫克/天）。;人群#2排除标准：4. 伴发多肌炎或皮肌炎或系统性硬化症。;人群#2排除标准：5. 活动性恶性肿瘤或恶性病史，以下情况除外： a 在筛选前&gt;12个月经治愈性疗法成功治疗的宫颈原位癌；或 b 经治愈性疗法成功治疗的皮肤基底细胞癌。;人群#2排除标准：6. 在研究期间怀孕或哺乳或计划怀孕的受试者。;人群#2排除标准：7. 乙型肝炎、丙型肝炎或 HIV 感染检测结果呈阳性或已接受过治疗的受试者。 关于乙型肝炎，筛选时慢性乙型肝炎感染检测结果为阳性，定义为（1）乙型肝炎表面抗原（HBsAg）阳性或（2）乙型肝炎核心抗体（抗-HBc）阳性。;人群#2排除标准：8. 受试者存在以下情况： a. 在过去 12 个月内有一次以上带状疱疹发作和/或机会感染史，口腔念珠菌病、阴道念珠菌病和皮肤真菌感染除外。 b. 在筛选时或至随机分组时有需要系统治疗的活动性病毒、细菌或其他感染，或签署ICF前12个月内需要静脉注射抗生素的2次以上感染史。 c. 在就个体受试者的参与风险作出决定时，受试者有COVID-19的流行病学风险（近期暴露、高风险居家）以及基于目前对重度疾病风险因素的了解，有与COVID-19严重程度相关的健康风险。有COVID-19活动性感染、疾病或其他重大感染的受试者，或研究者认为可能存在不可接受的COVID-19或并发症风险的受试者不应进行随机化。 d. 在随机分组前2周内有SARS-CoV-2检测阳性记录的受试者。如果无症状，SARS-CoV-2检测阳性的受试者可在阳性检测后至少2周重新筛选，如果是有症状的COVID-19疾病，则在至少3周后重新筛选。;人群#2排除标准：9. 具有严重过敏史或对IP制剂的任何组分或任何其他生物疗法有已知的反应史。;人群#2排除标准：10. 患有任何严重心血管、呼吸、内分泌、胃肠道、血液学、神经学、精神病学或全身性疾病或任何其他在研究者看来会使受试者处于不可接受的并发症风险、干扰IP评估或混淆受试者安全性或研究结果解释的任何其他疾病。;人群#2排除标准：11. 不能或不愿遵守方案要求的受试者（例如滥用活性药物或酒精）。;人群#2排除标准：12. 在ICF签名前4周内接受过活（减毒）疫苗的受试者。;人群#2排除标准：13. 最后一次使用试验性生物制剂（第14条列出的除外）或口服药物的时间&lt;随机前3个月或5个半衰期。;人群#2排除标准：14. 在随机化之前12个月内已经用任何生物学B细胞耗竭疗法（例如，利妥昔单抗，奥瑞珠单抗，奥法木单抗）或在随机前&lt;3个内采用其他B细胞靶向疗法（例如，贝利木单抗）进行过治疗的受试者。;人群#2排除标准：15. 使用以下药物治疗： a. 抗疟药（例如，氯喹，羟氯喹，奎纳克林）：在签署ICF之前8周内或在筛选期间启用或改变剂量。 b. 从签署ICF之前4周内直至随机化（第1天），口服、肌内注射、静脉注射或关节内使用皮质类固醇。 c. 如果最后一剂给药的时间在下列时间内，则可使用MTX、AZA、来氟米特、其他cDMARD或免疫抑制或抗增殖药物治疗： 签署ICF前4周或者 药物专属的5个消除半衰期时间(如果时间超过4周)。 d. 在研究者看来将会干扰对IP评估或对受试者安全性或研究结果解释的任何药物治疗 e. 从签署ICF之前2周内至随机化（第1天）启用定期安排的非甾体类抗炎药或增加给药剂量。 f. 从签署ICF之前2周内至随机化（第1天）启用西维美林或毛果芸香碱和环孢菌素滴眼液（Restasis）或增加给药剂量。;人群#2排除标准：16. 在筛选前的任何时间接受过抗CD40L化合物治疗的受试者。;人群#2排除标准：17. 在筛选时进行以下任何一项血液检查的受试者： 天冬氨酸氨基转移酶（AST）&gt;2×正常上限（ULN） 丙氨酸氨基转移酶（ALT）&gt;2×ULN 总胆红素（TBL）&gt;2×ULN 血红蛋白&lt;75g/L. 中性粒细胞&lt;1.0×10^9/L. 血小板&lt;100×10^9/L. 凝血酶原或PTT&gt;ULN</t>
  </si>
  <si>
    <t>中国医学科学院北京协和医院药物临床试验伦理委员会,修改后同意,,2020-04-29;中国医学科学院北京协和医院药物临床试验伦理委员会,同意,,2020-09-09</t>
  </si>
  <si>
    <t>Primary outcomes,1,人群#1：第169天ESSDAI自基线的变化。,第169天,有效性指标;Primary outcomes,2,人群#2：第169天ESSPRI自基线的变化。,第169天,有效性指标;Secondary outcomes,1,人群#1：1.第169天ESSPRI自基线的变化。,第169天,有效性指标;Secondary outcomes,2,人群#1：2.获得 ESSDAI[3]和ESSDAI[4]缓解的受试者比例，定义为在第169天ESSDAI自基线降低至少3[4]分且没有提前停止研究并且没有接受补救性治疗,第169天,有效性指标;Secondary outcomes,3,人群#1：3.第169天慢性疾病治疗功能评估（FACIT）-疲劳评分自基线的变化。,第169天,有效性指标;Secondary outcomes,4,人群#1：4.第169天眼表疾病指数（OSDI）自基线的变化。,第169天,有效性指标;Secondary outcomes,5,人群#1：5.第169天的患者整体印象-严重度（PGIS）,第169天,有效性指标;Secondary outcomes,6,人群#1：6.通过治疗中出现的不良事件TEAE、治疗中出现的严重不良事件TESAE、特别关注的不良事件AESI以及实验室、生命体征和心电图异常发生率测量的VIB4920多次IV给药的安全性和耐受性,整个研究期间都需关注,安全性指标;Secondary outcomes,7,人群#1：7.研究期间的PK。,从基线到最后一次V15访视，每次访视都需要进行,有效性指标+安全性指标;Secondary outcomes,8,人群#1：8.通过抗VIB4920抗体测量的在研究完成前具有阳性免疫原性应答的受试者的比例。,D1，D29，D85，D169，D197，D253，D309，D365,有效性指标;Secondary outcomes,9,人群#2：1.获得ESSPRI缓解的受试者比例，定义为在第169天ESSPRI评分自基线降低≥1 分或 15％且未提前停止研究并且未接受补救性治疗。,第169天,有效性指标;Secondary outcomes,10,人群#2：2.第169天FACIT-疲劳自基线的变化。,第169天,有效性指标;Secondary outcomes,11,人群#2：3.第169天OSDI自基线的变化。,第169天,有效性指标;Secondary outcomes,12,人群#2：4.第169天的PGIS。,第169天,有效性指标;Secondary outcomes,13,人群#2：5.通过TEAE、TESAE、AESI以及实验室、生命体征和ECG异常的发生率测量的VIB4920多次IV给药的安全性和耐受性。,整个研究期间都需关注,安全性指标;Secondary outcomes,14,人群#2：6.研究期间的PK。,从基线到最后一次V15访视，每次访视都需要进行,有效性指标+安全性指标;Secondary outcomes,15,人群#2：7.通过抗VIB4920抗体测量的在研究完成前具有阳性免疫原性应答的受试者的比例。,D1，D29，D85，D169，D197，D253，D309，D365,有效性指标</t>
  </si>
  <si>
    <t>CD40 ligand;Tumor necrosis factor receptor superfamily member 5</t>
  </si>
  <si>
    <t>NCT02151110, Phase 1 Single-ascending Dose Study to Evaluate Safety and Tolerability of MEDI4920 in Healthy Adults;CTR20202047, 本项临床研究将评估研究药物VIB4920对干燥综合征患者的安全性和疗效</t>
  </si>
  <si>
    <t>VIB4920.P2.S2</t>
  </si>
  <si>
    <t>CTR20202047</t>
  </si>
  <si>
    <t>http://www.chinadrugtrials.org.cn/clinicaltrials.searchlistdetail.dhtml?keywords=CTR20202047</t>
  </si>
  <si>
    <t>在轻中度特应性皮炎患者中评估CRISABOROLE疗效和安全性的研究</t>
  </si>
  <si>
    <t>在亚洲轻中度特应性皮炎患者中评估 2% CRISABOROLE 软膏疗效和安全性的Ⅲ期、多中心、随机、双盲、赋形剂对照研究</t>
  </si>
  <si>
    <t>Crisaborole</t>
  </si>
  <si>
    <t>克立硼罗</t>
  </si>
  <si>
    <t>克立硼罗软膏</t>
  </si>
  <si>
    <t>试验药:1 名称:克立硼罗软膏  用法:剂型:软膏剂 规格:2%（20mg/g） 用法用量:局部外用,每天两次，每次适量 用药时程:连续使用28天对照药:1 名称:克立硼罗软膏赋型剂  用法:剂型:软膏剂 规格:0%（0mg/g） 用法用量:局部外用；每天两次，每次适量 用药时程:连续使用28天</t>
  </si>
  <si>
    <t>试验分组:1 组别:克立硼罗软膏  干预措施:剂型:软膏剂 规格:2%（20mg/g） 用法用量:局部外用,每天两次，每次适量 用药时程:连续使用28天</t>
  </si>
  <si>
    <t>试验分组:1 组别:克立硼罗软膏赋型剂  干预措施:剂型:软膏剂 规格:0%（0mg/g） 用法用量:局部外用；每天两次，每次适量 用药时程:连续使用28天</t>
  </si>
  <si>
    <t>Pfizer Inc.;DPT Laboratories, Ltd.;辉瑞制药有限公司</t>
  </si>
  <si>
    <t>DPT Laboratories, LTD.;辉瑞</t>
  </si>
  <si>
    <t>北京大学人民医院;首都医科大学附属北京儿童医院;陆军军医大学新桥医院;中南大学湘雅二医院;苏州大学附属第一医院;首都医科大学附属北京友谊医院;天津医科大学总医院;北京大学第三医院;浙江大学医学院附属邵逸夫医院;浙江省人民医院;复旦大学附属华山医院;北京清华长庚医院;山东省皮肤病医院;杭州市第三人民医院;昆明医科大学第一附属医院;广东省皮肤病医院;华中科技大学同济医学院附属同济医院;上海市儿童医院;广州市第一人民医院;温州医科大学附属第一医院;山西省儿童医院;空军军医大学西京医院;深圳市儿童医院;中国医学科学院皮肤病医院;吉林大学第一医院;天津市中医药研究院附属医院</t>
  </si>
  <si>
    <t>马琳;张建中</t>
  </si>
  <si>
    <t>马琳 张建中</t>
  </si>
  <si>
    <t>国际: 732 </t>
  </si>
  <si>
    <t>与赋形剂相比较，在亚洲轻度至中度 AD儿童和成年患者（2 岁及 2 岁以上）中评估每日使用2次2% Crisaborole 软膏的疗效。 与赋形剂相比较，在亚洲轻度至中度 AD儿童和成年患者（2 岁及 2 岁以上）中评估每日使用2次2% Crisaborole 软膏的安全性和耐受性。</t>
  </si>
  <si>
    <t>2020-08-17</t>
  </si>
  <si>
    <t>Men or women at 2 years old and 2 years old;Standard clinical diagnosis based on Hanifin and Rajka is AD;At baseline / day 1, AD accumulating 5% can be treated with a percentage of body surface (excluding scalp);Baseline / day 1 ISGA rating is 2 (mild) or 3 (moderate) (excluding scalp);With sufficient venous pathway, it can be sampled by intravenous puncture for clinical safety laboratory.;Female subjects with birth potential are negative during randomized visits and baseline visits.;I personally sign the informed consent book / agree document and indicate all the relevant matters that have been informed of the subject (or parent / legal guardian).;Willing to follow plan visits, treatment plans, laboratory checks, and other research procedures</t>
  </si>
  <si>
    <t>具有任何有临床意义的医学障碍、状况或疾病或筛选时具有 PI 或指定人员认为可能干扰研究目的具有临床意义的体格检查发现;AD 病情不稳定或者始终需要使用高/强效或超高/超强效局部外用糖皮质激素控制 AD 体征和症状;具有血管性水肿或过敏反应史;存在显著的活动性系统性或局部感染，包括已知活动性感染的 AD;接受过可能改变 AD 病程的禁用药物/疗法治疗且未进行所需的最低限度的洗脱或预期会合并使用禁用药物/疗法;计划的手术或医学操作与参加研究的时间重叠;在最近 5 年内具有癌症史或因任何类型的癌症接受过治疗;已知对研究用药品的任何成份过敏;参与过之前的 Crisaborole 临床研究;受试者为直接参与研究实施的研究中心工作人员及其家庭成员、以其他方式受研究者监管的研究中心工作人员或为直接参与研究实施的辉瑞员工;在进入研究前 30 天内和/或参加研究期间，参加了其它研究用药品研究;其它急性或慢性医疗或精神病状况，包括最近（过去一年）或主动自杀意念或行为或实验室异常，可能会增加与参与研究或研究用药品给药有关的风险，或可能干扰研究结果的解释，经研究者判断此类受试者不适合进入本研究;妊娠期女性受试者；哺乳期女性受试者；有生育潜能但不愿意或不能在整个研究期间及最后一次使用研究用药品后至少 28 天内使用本研究方案规定的一种高效避孕方法的女性受试者</t>
  </si>
  <si>
    <t>北京大学人民医院医学伦理委员会,同意,,2019-12-27;首都医科大学附属北京儿童医院医学伦理委员会,同意,,2020-04-10;首都医科大学附属北京儿童医院医学伦理委员会,同意,,2020-07-20;北京大学人民医院医学伦理委员会,同意,,2020-08-24</t>
  </si>
  <si>
    <t>Primary outcomes,1,达到 ISGA 成功（定义为 ISGA 评分为清除（0）或几乎清除（1），且较基线改善至少 2 个等级）的受试者比例,用药后第29天,有效性指标;Primary outcomes,2,TEAE（包括用药部位反应）和 SAE 以及生命体征和临床实验室参数有临床意义变化的总结,整个研究期间,安全性指标;Secondary outcomes,1,ISGA 改善（定义为 ISGA 评分为清除 (0) 或几乎清除 (1) ）的受试者比例,用药后第 29 天时,有效性指标;Secondary outcomes,2,EASI 总评分较基线的变化百分比。,用药后第 29 天时,有效性指标;Secondary outcomes,3,瘙痒数字评估量表（NRS）较基线的变化,第 4 周（用药第 23 天至用药第 29 天）时,有效性指标;Secondary outcomes,4,ISGA 成功的随治疗时间变化,整个研究期间,有效性指标;Secondary outcomes,5,ISGA 改善的随治疗时间变化,整个研究期间,有效性指标;Secondary outcomes,6,EASI 总评分较基线的随治疗时间变化百分比,整个研究期间,有效性指标;Secondary outcomes,7,% BSA 较基线的随治疗时间变化,整个研究期间,有效性指标;Secondary outcomes,8,治疗期间达到 EASI 50（较基线改善？50%）的患者比例,整个研究期间,有效性指标;Secondary outcomes,9,治疗期间达到 EASI 75（较基线改善？75%）的患者比例,整个研究期间,有效性指标;Secondary outcomes,10,瘙痒 NRS 较基线的随治疗时间变化,整个研究期间,有效性指标;Secondary outcomes,11,观察者报告的瘙痒量表较基线的随治疗时间变化,整个研究期间,有效性指标;Secondary outcomes,12,DLQI、CDLQI、IDQOL、DFI、POEM、PGIS/OGIS、PGIC/OGIC 的随治疗时间变化,整个研究期间,有效性指标</t>
  </si>
  <si>
    <t>NCT04800185, Characterizing Skin Microbiome Change in Atopic Dermatitis;CTR20200843, 在轻中度特应性皮炎患者中评估CRISABOROLE疗效和安全性的研究;NCT04498403, A Study of the Long-Term Safety of Crisaborole Ointment, 2% in Japanese Pediatric and Adult Participants With Mild to Moderate Atopic Dermatitis;CTR20192359, 一项评价2% Crisaborole软膏长期维持治疗AD减少复发的研究;NCT04360187, Crisaborole for Asian Subjects (≥2 Years of Age) With Mild to Moderate Atopic Dermatitis</t>
  </si>
  <si>
    <t>C3291032</t>
  </si>
  <si>
    <t>CTR20200843</t>
  </si>
  <si>
    <t>http://www.chinadrugtrials.org.cn/clinicaltrials.searchlistdetail.dhtml?keywords=CTR20200843</t>
  </si>
  <si>
    <t>732</t>
  </si>
  <si>
    <t>一项评估IBI318单药治疗复发或难治性结外NK/T细胞淋巴瘤（鼻型）的疗效和安全性的药物临床试验</t>
  </si>
  <si>
    <t>评估IBI318单药在复发或难治性结外NK/T细胞淋巴瘤（鼻型）中的疗效和安全性的多中心、开放性、Ib/II期临床研究</t>
  </si>
  <si>
    <t>试验药:1 名称:IBI318  用法:剂型:注射剂 规格:5 ml：100mg 用法用量:300mg Q2W 用药时程:2周为1个给药周期，最长治疗期不超过24个月。对照药:1 名称:NA  用法:剂型:NA 规格:NA 用法用量:NA 用药时程:NA</t>
  </si>
  <si>
    <t>试验分组:1 组别:IBI318  干预措施:剂型:注射剂 规格:5 ml：100mg 用法用量:300mg Q2W 用药时程:2周为1个给药周期，最长治疗期不超过24个月。</t>
  </si>
  <si>
    <t>中山大学肿瘤防治中心;天津市肿瘤医院;湖南省肿瘤医院;浙江省肿瘤医院;华中科技大学同济医学院附属同济医院;苏州大学附属第一医院;哈尔滨医科大学附属肿瘤医院;浙江大学医学院附属第二医院;河南省肿瘤医院;广东省人民医院;大连医科大学附属第二医院;山东省肿瘤医院;河南省人民医院;重庆医科大学附属第一医院;南京鼓楼医院;广西壮族自治区肿瘤医院;北京大学第三医院;浙江大学医学院附属第一医院;吉林大学第一医院;中南大学湘雅医院;河北大学附属医院;江西省肿瘤医院;首都医科大学附属北京同仁医院;广州市第一人民医院;华中科技大学同济医学院附属协和医院;厦门大学附属第一医院;徐州医科大学附属医院;浙江大学医学院附属邵逸夫医院;海南医学院第一附属医院;青岛大学附属医院;内蒙古医科大学附属医院;南昌大学第二附属医院;南昌大学第一附属医院;复旦大学附属华山医院;福建省肿瘤医院;四川大学华西医院;广州医科大学附属第一医院;空军军医大学唐都医院;江苏省人民医院;山西省肿瘤医院</t>
  </si>
  <si>
    <t>复发或难治性结外 NK/T 细胞淋巴瘤（鼻型）</t>
  </si>
  <si>
    <t>评估IBI318单药治疗复发或难治性结外NK/T细胞淋巴瘤（鼻型）的客观缓解率。ORR定义为独立审查委员会根据修订版淋巴瘤反应标准确定达到完全缓解和部分缓解的受试者百分比。</t>
  </si>
  <si>
    <t>There is a lymphadenopathy that can be measured, defined as a CT evaluation</t>
  </si>
  <si>
    <t>侵袭性NK细胞白血病。;已知原发于或者累及中枢神经系统的淋巴瘤。;伴有噬血细胞综合征患者。;病灶侵犯肺部大血管患者。</t>
  </si>
  <si>
    <t>中山大学肿瘤防治中心伦理委员会,同意,,2020-08-12;中山大学肿瘤防治中心伦理委员会,同意,,2020-09-23</t>
  </si>
  <si>
    <t>Primary outcomes,1,所有不良事件（AE）、治疗期不良事件（TEAE）、特别关注不良事件（AESI） 和严重不良事件（SAE）的发生率、与试验药物相关性和严重程度,最后一次给药后90天。,安全性指标;Primary outcomes,2,IBI318单药治疗复发或难治性结外NK/T细胞淋巴瘤（鼻型）的客观缓解率（ORR），即独立审查委员会确定达到完全缓解和部分缓解的受试者百分比,最后一例受试者最多治疗 24周后进行。,有效性指标;Secondary outcomes,1,评价用药后的ORR、CR、PR、DCR、TTR、DOR、PFS、OS以及12个月PFS率、12个月OS率。,最后一例受试者最多治疗 24周后进行。,有效性指标</t>
  </si>
  <si>
    <t>CIBI318B201</t>
  </si>
  <si>
    <t>CTR20201122</t>
  </si>
  <si>
    <t>http://www.chinadrugtrials.org.cn/clinicaltrials.searchlistdetail.dhtml?keywords=CTR20201122</t>
  </si>
  <si>
    <t>索磷布韦片在健康受试者中的一项随机、开放、空腹喝餐后条件下单次给药、两制剂、两序列、四周期交叉的生物等效性研究</t>
  </si>
  <si>
    <t>试验药:1 名称:索磷布韦片  用法:剂型:片剂 规格:400mg 用法用量:口服，一次一片（400mg/片） 用药时程:12周对照药:1 名称:索磷布韦片  用法:剂型:片剂 规格:400mg 用法用量:口服，一次一片（400mg/片） 用药时程:12周</t>
  </si>
  <si>
    <t>试验分组:1 组别:索磷布韦片  干预措施:剂型:片剂 规格:400mg 用法用量:口服，一次一片（400mg/片） 用药时程:12周</t>
  </si>
  <si>
    <t>山东世博金都药业有限公司</t>
  </si>
  <si>
    <t>成人患者：索磷布韦作为联合抗病毒治疗方案中的一个组分，适用于治疗慢性丙肝病毒（HCV）感染的成人患者。1、与聚乙二醇化干扰素和利巴韦林联用，治疗无肝硬化或伴有代偿性肝硬化的基因型1或4型感染患者。2、与利巴韦林联用，治疗无肝硬化或伴有代偿性肝硬化的基因型2或3型感染患者。儿科患者：索磷布韦与利巴韦林联用，适用于治疗12岁以上或体重至少35 kg，且无肝硬化或伴有代偿性肝硬化的慢性HCV基因型2或3型感染儿童患者。</t>
  </si>
  <si>
    <t>主要目的：以山东世博金都药业有限公司提供的索磷布韦片（规格：400mg/片）为受试制剂，按生物等效性试验的有关规定，与Gilead Sciences Ireland UC生产的索磷布韦片（商品名：索华迪®，规格：400mg/片，参比制剂）对比单次口服400mg（空腹/餐后）在健康人体内的吸收速度及吸收程度，评估空腹与餐后状态下分别口服两种制剂的人体生物等效性。 次要目的：观察空腹/餐后条件下单次口服受试制剂索磷布韦片和参比制剂索磷布韦片（索华迪®）400mg在中国成年健康受试者中的安全性。</t>
  </si>
  <si>
    <t>A aged 18 ~ 65 years old (including 18 and 65 years old) China health adult, male and female, and appropriate gender ratio;Male weight ≥ 50.0 kg, female body weight ≥ 45.0 kg, body mass index (BMI) in the range of 19.0 ~ 26.0 kg / m2 (including 19.0 and 26.0);When filtering, according to comprehensive physical examination, vital signs (90 ~ 140mmHg, diastolic pressure 60 ~ 90mmHg, pulse 50 to 100 times / min, body temperature (ear temperature) 35.8 ~ 37.2 ° C, all of which contain critical value (outpatient screening on the same day) ), Electrocardiogram, chest positive film and alcohol picking test and various laboratory inspections (blood routine, urine routine, blood biochemistry, ethylene hepoves, HIV), coagulation function, pregnancy examination (female), urine drug sieve The result is normal or abnormal. There is no clinical significance (the clinician is judged by the clinician), and the researchers judge the health and mental state of the subject.;Subjects should be willing to take appropriate contraceptive measures within three months before the screening of drug stops, avoid pregnancy or companion pregnancy.;Subjects can communicate well with researchers, and understand and strictly abide by the process requirements of this study, voluntarily participate in this research and sign the informed consent</t>
  </si>
  <si>
    <t>（问询）既往有临床意义的药物过敏史（尤其已知或怀疑对索磷布韦或其辅料成分[如甘露醇、微晶纤维素、交联羧甲基纤维素钠、二氧化硅、硬脂酸镁、薄膜包衣预混剂]过敏者）或特应性变态反应性疾病史（哮喘、荨麻疹、湿疹性皮炎等）或严重的过敏体质（已知对三种及以上药物或食物过敏）者;（问询）既往有晕血/晕针史及不能耐受静脉留置采血者;（问询）乳糖不耐受者（曾发生过喝牛奶腹泻者，仅适用于餐后试验受试者筛选）;（问询）吞咽困难者（如无法吞咽片剂）;（问询）合并有严重系统性疾病，如呼吸系统、血液系统、内分泌系统、心脑血管系统、神经系统、免疫系统、泌尿系统、消化系统等疾病者，或有肿瘤病史者;可能显著影响药物吸收、分布、代谢和排泄的任何疾病或病史，或者可能对受试者构成危害的任何病情。如： ？炎症性肠病、胃溃疡、十二指肠溃疡、胃肠道/直肠出血、持久性恶心或其他具有临床意义的胃肠道异常者； ？既往有较大的胃肠道手术史（比如：胃切除术、胃肠吻合术、肠切除术、胃旁路术、胃分割术或胃囊带术、胆囊切除术，但阑尾炎手术和脱肛术除外）； ？筛选时有肝病或具有临床意义的肝功能受损的证据（如AST、ALT或总胆红素＞ 1.5倍ULN或经研究者判断异常有临床意义）； ？筛选时有肾病或具有肾功能不全的病史或证据，表现为有临床意义的肌酐异常或尿成分异常（比如蛋白尿等）； ？筛选时尿路梗阻或尿排空困难;（问询）经问询受试者每周期给药前24h内食用/饮用过或试验期间不能停止食用/饮用特殊饮食（包括火龙果、芒果、葡萄柚和/或高黄嘌呤（如动物内脏、鱼类）等饮食，以及含咖啡因、酒精的饮品等）、剧烈运动或吸烟，以致可能影响药物吸收、分布、代谢、排泄等因素者;（问询）在服用研究用药前24h内服用过任何含酒精的制品;（问询）给药前2周内因各种原因使用过任何药物（包括中草药）者，尤其是强效P-糖蛋白（P-gp）诱导剂类药品（利福平、利福布丁、圣约翰草、卡马西平、苯巴比妥和苯妥英等）;（问询）筛选前3个月内每日吸烟超过5支或者在整个住院期间不能放弃吸烟者;（问询）筛选前3个月内经常饮酒者，即平均每天超过2个单位酒精（1单位≈17.7mL乙醇，即1单位=357mL酒精量为5%的啤酒或43mL酒精量为40%的白酒或 147 mL酒精量为12%的葡萄酒）或筛选/基线时酒精呼气试验结果呈阳性者;（问询）筛选前3个月内献血或失血≥400mL者（女性生理期间的失血除外），或计划试验期间及试验结束后3个月内献血≥400mL者;（问询）筛选前3个月内参加过其它临床试验并接受了研究药物或医疗器械干预者;（问询）筛选前3个月内服用过毒品或12个月内有药物滥用史者或筛选/基线时尿药筛查结果呈阳性者;（问询）妊娠或哺乳期女性;（问询）对饮食有特殊要求者;研究者判断的其他不适合参加该研究的受试者</t>
  </si>
  <si>
    <t>武汉市传染病医院医学伦理委员会,同意,,2020-07-08</t>
  </si>
  <si>
    <t>Primary outcomes,1,药代动力学参数 根据索磷布韦的血药浓度数据，通过非房室模型估算药代动力学参数，估算的药代动力学参数,2020.09.16,有效性指标</t>
  </si>
  <si>
    <t>CTR20201727, 索磷布韦片生物等效性试验</t>
  </si>
  <si>
    <t>NHDM2020-014</t>
  </si>
  <si>
    <t>CTR20201727</t>
  </si>
  <si>
    <t>http://www.chinadrugtrials.org.cn/clinicaltrials.searchlistdetail.dhtml?keywords=CTR20201727</t>
  </si>
  <si>
    <t>一种新型小分子EBNA1抑制剂VK-2019用于Epstein-Barr病毒呈阳性鼻咽癌患者的第1/2a期开放标签、多中心临床研究，以及药物代谢动力学及药效学相关性研究</t>
  </si>
  <si>
    <t>VK-2019</t>
  </si>
  <si>
    <t>VK-2019胶囊</t>
  </si>
  <si>
    <t>试验药:1 名称:VK-2019胶囊  用法:剂型:胶囊 规格:30mg 用法用量:口服，整粒吞服，吞咽前不要咀嚼。每天早晨空腹状态下口服VK-2019 胶囊。每次用药前1小时及用药后2小时内患者必须保持空腹。根据剂量递增和剂量扩展方案确定给药剂量，连续给药28天。 用药时程:连续给药直至达到中止/退出标准，例如不良事件、疾病进展等，具体如试验方案第6.11节所述试验药:2 名称:VK-2019胶囊  用法:剂型:胶囊 规格:200mg 用法用量:口服，整粒吞服，吞咽前不要咀嚼。每天早晨空腹状态下口服VK-2019 胶囊。每次用药前1小时及用药后2小时内患者必须保持空腹。根据剂量递增和剂量扩展方案确定给药剂量，连续给药28天。 用药时程:连续给药直至达到中止/退出标准，例如不良事件、疾病进展等，具体如试验方案第6.11节所述</t>
  </si>
  <si>
    <t>试验分组:1 组别:VK-2019胶囊  干预措施:剂型:胶囊 规格:30mg 用法用量:口服，整粒吞服，吞咽前不要咀嚼。每天早晨空腹状态下口服VK-2019 胶囊。每次用药前1小时及用药后2小时内患者必须保持空腹。根据剂量递增和剂量扩展方案确定给药剂量，连续给药28天。 用药时程:连续给药直至达到中止/退出标准，例如不良事件、疾病进展等，具体如试验方案第6.11节所述;试验分组:2 组别:VK-2019胶囊  干预措施:剂型:胶囊 规格:200mg 用法用量:口服，整粒吞服，吞咽前不要咀嚼。每天早晨空腹状态下口服VK-2019 胶囊。每次用药前1小时及用药后2小时内患者必须保持空腹。根据剂量递增和剂量扩展方案确定给药剂量，连续给药28天。 用药时程:连续给药直至达到中止/退出标准，例如不良事件、疾病进展等，具体如试验方案第6.11节所述</t>
  </si>
  <si>
    <t>爱恩康临床医学研究（北京）有限公司</t>
  </si>
  <si>
    <t>瑪麗醫院;美国德州大学MD安德森肿瘤中心</t>
  </si>
  <si>
    <t>VK-2019胶囊拟作为人类疱疹病毒（EB病毒）相关疾病（包括EB病毒相关癌症）的治疗药物，作为单药或与其他治疗药物联合使用。</t>
  </si>
  <si>
    <t>爱泼斯坦巴尔病毒感染</t>
  </si>
  <si>
    <t>国际: 80 </t>
  </si>
  <si>
    <t>国际: 14 </t>
  </si>
  <si>
    <t>I期-主要目的：确定复发或转移性NPC患者中VK-2019单药治疗（口服）的MTD和RP2D。评价和表征复发或转移性NPC成人患者中VK-2019单用的安全性特征。I期-次要目的：根据RECIST v1.1评价VK-2019单药的抗肿瘤活性。表征复发或转移性NPC成人患者中单药VK-2019的单次给药和稳态药代动力学特征。在复发或转移性NPC成人患者中，通过减少VK-2019单药的血浆EBV-DNA，评价抗EBV活性。2a期-主要目的：评价复发或转移性NPC成人患者中VK-2019单药治疗（口服）的初步疗效（ORR、DOR、DCR、PFS、生存率和OS）。确认复发或转移性NPC成人患者中VK-2019单药治疗(口服)的安全性和耐受性。2a期-次要目的：进一步表征复发或转移性NPC成人患者中与VK-2019单药治疗（口服）相关的选定PK参数。在复发或转移性NPC成人患者中，通过减少VK-2019单药治疗(口服)的血浆EBV-DNA，评价抗EBV活性。（因字数限制，本试验的探索性目的请见相关说明栏）</t>
  </si>
  <si>
    <t>2019-04-18</t>
  </si>
  <si>
    <t>2020-01-21</t>
  </si>
  <si>
    <t>法国;中国香港;美国</t>
  </si>
  <si>
    <t>Approximately before the assessment of any solution;Age ≥ 18;Local recurrence or metastatic EBV positive nasopharyngeal carcinoma that is not suitable for radical treatment. EBV positive is defined as high EBV viral load high (&gt; 4000 genome / μg plasma DNA) and / or biopsy tissue EBV positive;Previous palliative radiotherapy must be completed at least 2 weeks before the research cycle 1- 0 days;Previous anti-cancer systemic treatment must be completed 4 weeks before the first administration of VK-2019;Toxicity associated with previous anti-cancer treatment must be restored to Level 1 or lower, or is chronic, but must be stable. The peripheral neuropathy can only be 2 or less.;For the dose expansion period in the phase 1 and 2A: patients must have Recist v1.1 measurable diseases, defined as through clinical examination, use spiral CT scan, MRI or caliper to measure a size (non-denial of lesion) Long diameter, cachexosis should record short axes) ≥10 mm lesions;ECOG physical status score ≤ 2;Neutral granulocyte absolute count&gt; 1500 / μL (at least 1 week before the study of drugs, any growth factor remains stable);Hemoglobin&gt; 9 g / dl (allowed to achieve this level by blood transfusion);Platelet count&gt; 75 × 103 / μL (not allowed to achieve this level by blood transfusion);Serum aspartate amino transferase (AST) and serum alanine aminotransferase (ALT) ≤2.5 × normal value upper limit (ULN);Total blood bronchin ≤ 1.5 × ULN;Serum creatinine ≤1.5 × ULN or creatinine removal rate ≥ 50 ml / min ≥ 50 ml / min according to Cockcroft-Gault equation;Test paper detect urinary protein &lt;2+. If the test results of the test strip are ≥ 2 +, 24-hour urine can be collected, and only when the uterus &lt;1 g / 24 hours, the patient can be selected;Patients with sexual life must agree to use contraceptive measures within 18 weeks after the last last administration of VK-2019 during treatment. Use the effective contraceptive method specified in the website using the Test Scheme Appendix 3 and Section 17.3;Willing to follow the study, treatment plan, laboratory inspection and other procedures</t>
  </si>
  <si>
    <t>研究药物给药前12个月内有重度或活动性症状性心肺疾病，包括不稳定型心绞痛、充血性心力衰竭或周围血管疾病；和/或研究药物给药前4周内慢性阻塞性肺疾病加重或有需要住院的其他呼吸系统疾病。如果病情（例如，冠状动脉疾病支架置入术）得到有效治疗，且在研究药物给药前病情稳定至少4周，则患者有资格入选;伴活动性中枢神经系统（CNS）受累的转移性疾病，定义为脑实质受累。脑神经或颅底受累而无上述情况者有资格入选。局部放疗后至少1个月影像学检查显示病情稳定的CNS转移患者有资格入选;同时进行全身性癌症导向治疗，包括以抗癌作用为目的的补充、替代、植物药或营养补充剂治疗;已知具有人免疫缺陷病毒(HIV)阳性史，除非HIV阳性患者具有： 高效抗逆转录病毒治疗（HAART）的稳定方案 预防机会性感染不需要同时使用抗生素或抗真菌药物 CD4计数高于250个细胞/mcL以及标准PCR试验检测不到HIV病毒载量 ;严重、不受控制的医学疾病或活动性感染，特点为根据研究者的判断，会损害受试者接受方案治疗的能力，或该治疗并发症可能会影响病情控制;目前接受抑制或诱导OATP1B1或OATP1B3的药物，且在该药物的5个半衰期内。示例见附录2;既往接受过器官移植或异体基因骨髓移植。;目前为非处方药或酒精依赖者;对于所有女性患者，处于妊娠或哺乳期;所有有生育能力的女性患者入组前妊娠试验(血清或尿液)结果必须为阴性;有其他重度急性或慢性医学或精神病症或实验室异常，可能会增加与研究参与或研究药物治疗相关的风险，或可能对研究结果的解释产生干扰，或根据研究者的判断可能使患者不适合入选该研究;在筛选期间进行的三次ECG检查中，通过Fridericia公式(QTcF)校正的QT均值&gt;470 ms</t>
  </si>
  <si>
    <t>Institutional Review Board of the University of Hong Kong / Hospital Authority Hong Kong West Cluster (HKU/HA HKW IRB),同意,,2019-09-05</t>
  </si>
  <si>
    <t>Primary outcomes,1,I期：AE和DLT、导致停药的AE以及导致死亡的AE的频率、严重程度和持续时间,从筛选期开始，至末次给药后28天,安全性指标;Primary outcomes,2,2a期：持久ORR率以及ORR、DOR、DCR-6、DCR-12、PFS、生存率和 OS（根据RECIST版本1.1）,在奇数周期（即C3D0、C5D0等）的D0后7天内进行,有效性指标;Secondary outcomes,1,I期：MTD和BCAD时治疗中出现的AE的发生率和严重程度,从筛选期开始，至末次给药后28天,安全性指标;Secondary outcomes,2,I期：VK-2019的单次给药和稳态血浆 药代动力学参数,I期剂量递增：C1D0给药后24小时，C1D14、C2D0、C3D0给药后1小时。 I期剂量扩展：C1D0、C1D14给药后24小时，C2D0、C3D0给药后1小时。,有效性指标+安全性指标;Secondary outcomes,3,I期：安全性实验室评估异常的发生率,从筛选期开始，至末次给药后28天,安全性指标;Secondary outcomes,4,I期：生命体征或其他临床安全性评估异常的发生率,从筛选期开始，至末次给药后28天,安全性指标;Secondary outcomes,5,I期：根据RECIST版本1.1，ORR、DOR和疾病控制率（DCR）,在奇数周期（即C3D0、C5D0等）的D0后7天内进行,有效性指标;Secondary outcomes,6,I期：治疗期间部分或完全血浆EBV-DNA抗病毒缓解率（分别为下降1xlog10或将至低于测定法的检测下限[LLOD]）,筛选期，C1D14、C2D0、C2D14、C3D0给药前1小时，及末次给药后7天,有效性指标;Secondary outcomes,7,2a期：MTD，BCAD和RP2D时治疗中出现的AE的发生率和严重程度,从筛选期开始，至末次给药后28天,安全性指标;Secondary outcomes,8,2a期：治疗期间部分或完全血浆EBV-DNA抗病毒缓解率（分别为下降1xlog10或将至低于测定法的检测下限[LLOD]）,筛选期，C2D0、C3D0给药前1小时，及末次给药后7天,有效性指标;Secondary outcomes,9,2a期：VK-2019的血浆PK参数,C1D0、C2D0、C3D0给药前及给药后1小时,有效性指标+安全性指标</t>
  </si>
  <si>
    <t>CTR20201937, 一种新型小分子EBNA1抑制剂VK-2019用于Epstein-Barr病毒呈阳性鼻咽癌患者的第1/2a期开放标签、多中心临床研究，以及药物代谢动力学及药效学相关性研究</t>
  </si>
  <si>
    <t>VK-2019-001</t>
  </si>
  <si>
    <t>CTR20201937</t>
  </si>
  <si>
    <t>http://www.chinadrugtrials.org.cn/clinicaltrials.searchlistdetail.dhtml?keywords=CTR20201937</t>
  </si>
  <si>
    <t>MG-K10单抗注射液在中国健康志愿者中的安全性、耐受性、药代动力学研究</t>
  </si>
  <si>
    <t>MG-K10人源化单抗注射液在中国健康成年志愿者中单次皮下注射给药的安全性、耐受性、药代动力学和初步药效学研究：一项多中心、随机、双盲、安慰剂对照、剂量递增的Ⅰ期临床研究</t>
  </si>
  <si>
    <t>MG-K10 Humanized Monoclonal Antibody</t>
  </si>
  <si>
    <t>MG-K10人源化单抗</t>
  </si>
  <si>
    <t>MG-K10人源化单抗注射液  曾用名:</t>
  </si>
  <si>
    <t>试验药:1 名称:MG-K10人源化单抗注射液  用法:剂型:注射剂 规格:300mg/2mL/瓶 用法用量:皮下注射，75mg/次，150mg/次，300mg/次，600mg/次 用药时程:单次给药对照药:1 名称:MG-K10溶媒  用法:剂型:注射剂 规格:2mL/瓶 用法用量:皮下注射 用药时程:单次给药</t>
  </si>
  <si>
    <t>试验分组:1 组别:MG-K10人源化单抗注射液  干预措施:剂型:注射剂 规格:300mg/2mL/瓶 用法用量:皮下注射，75mg/次，150mg/次，300mg/次，600mg/次 用药时程:单次给药</t>
  </si>
  <si>
    <t>试验分组:1 组别:MG-K10溶媒  干预措施:剂型:注射剂 规格:2mL/瓶 用法用量:皮下注射 用药时程:单次给药</t>
  </si>
  <si>
    <t>上海麦济生物技术有限公司;宝船生物医药科技（上海）有限公司</t>
  </si>
  <si>
    <t>广州医科大学附属第五医院;广州医科大学</t>
  </si>
  <si>
    <t>李咏梅</t>
  </si>
  <si>
    <t>确定MG-K10人源化单抗注射液（简称MG-K10）在中国健康成年志愿者中的安全性、耐受性，研究MG-K10在中国健康成年志愿者中的药代动力学（PK）特征，为后续临床试验的临床试验方案设计提供依据。 评价MG-K10在中国健康成年志愿者中的免疫原性；初步探索MG-K10在中国健康成年志愿者中的药效学（PD）。</t>
  </si>
  <si>
    <t>2020-10-12</t>
  </si>
  <si>
    <t>Signing informed consent, aged 18-50 years old (including boundary value), male and female ;During the screening period, the male volunteers weight ≥ 50 kg  women's weight ≥ 45 kg, men and women must not exceed 75 kg (including 75 kg)  body mass index (BMI) in the range of 19-26kg / m2 (including boundary value  BMI = weight KG / height m2) ;Within 12 months after the end of the test, the female volunteers agreed to take reliable measures to avoid pregnancy and ensure that there is no birth plan, male volunteers agreed to take reliable measures to avoid partner pregnancy and ensure that there is no birth plan ;Voluntary participation in this study and signed a written informed consent, it is possible to communicate well with researchers and agreed to follow the requirements of the test scheme and follow-up.</t>
  </si>
  <si>
    <t>筛选时收缩压＜90mmHg或≥140mmHg，舒张压＜60mmHg或≥90mmHg；脉搏＜55次/分钟或≥100次/分钟；;有任何临床严重疾病史或目前正在罹患相关疾病，包括但不限于消化系统、心血管系统、呼吸系统、泌尿系统、肌肉骨骼系统、内分泌系统、神经精神系统、血液系统、免疫系统等系统的疾病；患有任何凝血功能障碍等疾病（如血友病）或有出血性疾病病史，如痔疮、急性胃炎或胃及十二指肠溃疡等；有严重眼部疾病或眼部急性炎症（结膜炎、眼睑炎、角膜炎等）或干眼症或眼痒症者；有疱疹病毒感染者；;入组前2年内接受过重大手术或研究期间将需要接受此类手术者；;经询问，有寄生虫感染病史或最近（入组前12个月内）前往寄生虫病流行地区；;入组前12周内或研究期间接种活疫苗/减毒活疫苗者，或完成本研究后12个月内计划接种活疫苗/减毒活疫苗者；入组前12个月内曾使用过任何其他生物制剂者；;筛选前3个月内参加了其他药物临床试验，或计划在研究期间参加其它药物临床试验；;已参与并使用过本试验药物者；;过敏性体质，已知对试验药成分过敏者或对任何药物或食物（芒果、虾蟹、龙虾等）过敏史或花粉过敏史者；;经询问，有吸毒史、药物滥用史、酗酒史、吸烟超过5支/日或等量烟草者，或在试验期间不能禁烟者；每周饮用≥14个单位酒精，（1单位≈25mL高度白酒/ 100mL葡萄酒/ 285mL啤酒）；;哺乳期和妊娠期妇女，或育龄期女性志愿者血清妊娠检查为阳性者；;12个月内有生育计划者或有捐精、捐卵计划者；;筛选前3个月内献血或大量失血（≥400mL），接受输血或使用血制品者；;有晕针、晕血史；或有体位性低血压者；;病毒学检测，乙肝病毒表面抗原（HBsAg）、丙肝抗体（HCV-Ab）、获得性免疫缺陷综合征抗体（Anti-HIV）及抗梅毒螺旋体抗体（TP-Ab）阳性者；;筛选时的体格检查、胸部X线、肝胆脾胰彩超、心电图、心脏彩超、眼科检查等结果异常且有临床意义者；;筛选时的实验室安全参数超出实验室正常值范围，经研究者判定有临床意义者；;当前有任何症状、体征或实验室检查异常提示可能存在急性或者亚急性感染者（如发热、咳嗽、尿急、尿痛、腹痛、腹泻、皮肤感染性伤口等）；;经询问，有活动性结核病史；或者当前任何症状、体征、实验室检查等提示可能存在潜伏性结核感染或活动性结核者；;知情同意前14天内服用了任何处方药、非处方药、任何维生素产品或中草药；;入组前48小时内，摄入任何含有咖啡因的食物或饮料（如咖啡、浓茶、巧克力等）者；;给药前24小时内酒精呼气试验检测阳性者；;研究者认为有其他不适合参加试验的情况者。</t>
  </si>
  <si>
    <t>广州医科大学附属第五医院伦理委员会,修改后同意,,2020-06-11;广州医科大学附属第五医院伦理委员会,同意,,2020-09-21;广州医科大学附属第五医院伦理委员会,同意,,2020-09-30;广州医科大学附属第五医院伦理委员会,同意,,2020-10-08;广州医科大学附属第五医院伦理委员会,同意,,2020-11-09;广州医科大学附属第五医院伦理委员会,同意,,2020-11-30</t>
  </si>
  <si>
    <t>Primary outcomes,1,耐受性和安全性分析，评价剂量爬坡中是否出现研究终止标准或达到MTD；安全性指标包括：生命体征、体格检查，实验室检查，心电图，心脏彩超，眼科检查和其他不良事件。,85天,安全性指标;Primary outcomes,2,药代动力学分析：评价试验药物的药代动力学参数，包括Cmax、Tmax，AUC0-t，AUC0-∞，CL/F，Vd/F，t1/2，MRT等。,85天,安全性指标</t>
  </si>
  <si>
    <t>CTR20201952, MG-K10单抗注射液在中国健康志愿者中的安全性、耐受性、药代动力学研究</t>
  </si>
  <si>
    <t>MG-K10-I</t>
  </si>
  <si>
    <t>CTR20201952</t>
  </si>
  <si>
    <t>http://www.chinadrugtrials.org.cn/clinicaltrials.searchlistdetail.dhtml?keywords=CTR20201952</t>
  </si>
  <si>
    <t>Ripretinib对比舒尼替尼二线治疗胃肠道间质瘤患者的有效性和安全性的II期研究</t>
  </si>
  <si>
    <t>一项对比DCC-2618（Ripretinib, ZL-2307）与舒尼替尼在伊马替尼治疗后的晚期胃肠道间质瘤患者中的有效性、安全性的随机、开放、多中心II期临床研究</t>
  </si>
  <si>
    <t>Ripretinib</t>
  </si>
  <si>
    <t>瑞派替尼</t>
  </si>
  <si>
    <t>Ripretinib片  曾用名:</t>
  </si>
  <si>
    <t>试验药:1 名称:瑞派替尼  用法:剂型:片剂 规格:50mg/片 用法用量:150mg，每日一次 用药时程:连续用药，42天为一个周期，预计给药18个周期对照药:1 名称:舒尼替尼  用法:剂型:胶囊 规格:12.5mg/粒 用法用量:50mg，每日一次 用药时程:服用4周，停用2周，42天为一个周期，预计给药18个周期</t>
  </si>
  <si>
    <t>试验分组:1 组别:瑞派替尼  干预措施:剂型:片剂 规格:50mg/片 用法用量:150mg，每日一次 用药时程:连续用药，42天为一个周期，预计给药18个周期</t>
  </si>
  <si>
    <t>试验分组:1 组别:舒尼替尼  干预措施:剂型:胶囊 规格:12.5mg/粒 用法用量:50mg，每日一次 用药时程:服用4周，停用2周，42天为一个周期，预计给药18个周期</t>
  </si>
  <si>
    <t>Deciphera Pharmaceuticals, LLC;Bend Research, Inc.;再鼎医药（上海）有限公司</t>
  </si>
  <si>
    <t>再鼎医药（上海）有限公司;Deciphera Pharmaceuticals, Inc.</t>
  </si>
  <si>
    <t>北京大学肿瘤医院;中国人民解放军总医院（301医院）;四川大学华西医院;重庆医科大学附属第一医院;复旦大学附属中山医院;复旦大学附属肿瘤医院;上海交通大学医学院附属仁济医院;中山大学附属第六医院;中山大学附属第一医院;哈尔滨医科大学附属肿瘤医院;中山大学肿瘤防治中心;青岛大学附属医院;新疆维吾尔自治区肿瘤医院;河北医科大学第四医院;华中科技大学同济医学院附属协和医院;浙江省肿瘤医院;北京大学人民医院;福建医科大学附属协和医院</t>
  </si>
  <si>
    <t>晚期胃肠道间质瘤</t>
  </si>
  <si>
    <t>胃肠道间质瘤</t>
  </si>
  <si>
    <t>试验的目的是通过评估无进展生存期、客观缓解率、疾病控制率、总生存期及安全事件信息，评价在伊马替尼治疗后的晚期胃肠道间质瘤患者中DCC-2618（Ripretinib, ZL-2307）的有效性和安全性。</t>
  </si>
  <si>
    <t>Histracus diagnosed advanced gastrointestinal tumor tumor patients, and can provide tumor tissue samples (tumor tissue acquisition time is less than 3 years from signing informed consent), otherwise it is necessary to conduct biopsy.;A molecular test report having a Kit / PDGFRA mutation must be provided before random allocation. The mutation state must be identified using an organized PCR or sequencing analysis.;Subjects must be referred to in imintib to use Import's progress or have a medical record. Imatini treatment must be stopped 10 days before the first agent study. All previous Imatini treatment will be the first line (for example, Imatini assisted treatment and Imatini dose).;Subjects ECOG body status rating is 0-2.;Female patients with fertility capabilities must be negative during screening of blood β-human choromic gonadotropin (β-HCG) pregnancy.;Patients with fertility have taken effective contraceptive measures.;According to the Recist v1.1-gist standard, the subject has at least one measured lesion (non-lymph nut-lending levity is ≥1.0 cm or ≥2 times scanning layer thick)  the results of imaging examination must be administered for the first time Turing the first 28 days.;Good organ function and bone marrow reserves, including: neutral granulocyte count ≥1000 / μL  hemoglobin ≥8 g / dl  platelet ≥ 75,000 / μL  total bilirubin ≤1.5 × normal value upper limit (ULN)  AST and Alt ≤ 3 × ULN, the liver metastasis must be ≤5 × ULN  creatinine clearance ≥ 50 ml / min (calculated according to Cockcroft-Gault formula)  thrombin time (PT), international standardization ratio (INR) and partial coagulation Live enzyme time ≤ 1.5 × ULN. Patients who undergone a fixed anticoagulant treatment solution before the study of drug treatment, and if the researcher is suitable for this study, Pt or INR&gt; 1.5 x ULN is allowed, but it is necessary to provide a sufficient basis.;Within 1 week before the first agent study drug, the poisonous side reaction caused by the previous treatment has returned to ≤1 or baseline levels, except for neat hair and ≤3-free lipase, amylase and creatine phosphatase kinase Laboratory examination is abnormal.;Can understand the plan and have the ability to comply with the program. Patients need to sign written informed consent before making any studies related procedures.</t>
  </si>
  <si>
    <t>除了伊马替尼之外，还使用了任何其他药物治疗晚期GIST。若一线治疗使用了包含伊马替尼的联合治疗方案也不得入组。;既往或目前存在恶性肿瘤的患者，其自然病史或治疗可能会干扰该临床试验的安全性或疗效评估，则这些患者不符合资格。例如，接受辅助癌症治疗的患者，如果这些药物对GIST 具有潜在活性或是研究方案禁用的，则不符合条件。;已知有活动性的中枢神经系统转移。;纽约心脏病协会II-IV 级心脏病、第一剂研究药物前6 个月内有心肌梗死、活动性缺血或任何其他未控制的心脏病，如心绞痛、需要治疗的临床上显著的心律失常、未控制的高血压或充血性心力衰竭。;左心室射血分数(LVEF) &lt; 50%。;第一剂研究药物前6个月内发生过动脉血栓形成或栓塞事件，如脑血管意外（包括缺血性发作）或咯血。;第一剂研究药物前1 个月内发生过静脉血栓事件（例如深静脉血栓）或肺动脉事件（例如肺栓塞）。稳定抗凝治疗至少一个月的患者符合条件。;筛选期12导联心电图显示经Fridericia's公式校正的QT间期（QTc）男性&gt;450 ms或者女性&gt;470 ms或有长QT间期综合征的病史。;第一剂研究药物前14天内或5个半衰期内（以较长者为准）接受过中度或强效细胞色素P450（CYP）3A4抑制剂和/或诱导剂，包括草药治疗（如圣约翰草）及第一剂研究药物前14天内使用了葡萄柚或葡萄柚汁。;第一剂研究药物前14天内或5个半衰期内（以较长者为准）接受过乳腺癌耐药蛋白（BCRP）底物或抑制剂。;第一剂研究药物前4周内接受过重大手术（如腹部剖腹术）；首次给药前，所有主要的外科伤口必须愈合并且没有感染或开裂。;目前患有任何有临床意义的合并疾病，如难以控制的肺部疾病、活动性感染或其他任何研究者认为有可能影响患者依从性、干扰研究结果解释或使患者暴露于安全风险中的疾病。;已知的人类免疫缺陷病毒感染或丙型肝炎病毒感染（仅当患者正在使用研究方案禁用的药物时）、乙型肝炎病毒（HBV）DNA &gt;2000 IU/ml或&gt;104拷贝/ml。;怀孕或哺乳期女性患者或计划在研究治疗期间怀孕的患者。;已知对研究药物的任何成分过敏。既往TKI治疗时发生史蒂文斯-约翰逊综合征的患者需要排除。;胃肠道异常，包括但不限于： 无法吞咽研究药物； 吸收不良综合征； 需要静脉内营养;任何活动性出血，不包括痔疮或牙龈出血。</t>
  </si>
  <si>
    <t>北京肿瘤医院医学伦理委员会,同意,,2020-08-26</t>
  </si>
  <si>
    <t>Primary outcomes,1,独立影像学审查机构评估的无进展生存期（PFS）,入组完成后7个月,有效性指标;Secondary outcomes,1,独立影像学审查机构评估的客观缓解率ORR,入组完成后7个月,有效性指标;Secondary outcomes,2,独立影像学审查机构评估的疾病控制率（DCR）,入组完成后7个月,有效性指标;Secondary outcomes,3,研究者评估的无进展生存期（PFS）,入组完成后7个月,有效性指标;Secondary outcomes,4,总生存期（OS）,入组完成后7个月,有效性指标</t>
  </si>
  <si>
    <t>CTR20201944, Ripretinib对比舒尼替尼二线治疗胃肠道间质瘤患者的有效性和安全性的II期研究;NCT04633122, A Study to Assess the Efficacy and Safety of DCC-2618 and Sunitinib in Patients With Advanced Gastrointestinal Stromal Tumors After Treatment With Imatinib;NCT04282980, A Study of DCC-2618 (Ripretinib) Evaluating Efficacy, Safety, and Pharmacokinetics In Patients With Advanced Gastrointestinal Stromal Tumors (GIST)</t>
  </si>
  <si>
    <t>ZL-2307-003</t>
  </si>
  <si>
    <t>CTR20201944</t>
  </si>
  <si>
    <t>http://www.chinadrugtrials.org.cn/clinicaltrials.searchlistdetail.dhtml?keywords=CTR20201944</t>
  </si>
  <si>
    <t>比较醋酸戈舍瑞林缓释微球与诺雷得Ⅲ期临床试验</t>
  </si>
  <si>
    <t>比较注射用醋酸戈舍瑞林缓释微球（LY01005）和诺雷得治疗乳腺癌有效性和安全性的多中心、随机、开放Ⅲ期临床研究</t>
  </si>
  <si>
    <t>Goserelin</t>
  </si>
  <si>
    <t>戈舍瑞林</t>
  </si>
  <si>
    <t>注射用醋酸戈舍瑞林缓释微球</t>
  </si>
  <si>
    <t>试验药:1 名称:注射用醋酸戈舍瑞林缓释微球  用法:剂型:缓释注射剂 规格:3.6mg/瓶 用法用量:臀部肌肉注射，28天一次，每次3.6mg。 用药时程:连续给药共6次。对照药:1 名称:醋酸戈舍瑞林缓释植入剂  用法:剂型:缓释植入剂 规格:3.6mg/支 用法用量:腹部皮下注射，28天一次，每次3.6mg。 用药时程:连续给药共6次。</t>
  </si>
  <si>
    <t>试验分组:1 组别:注射用醋酸戈舍瑞林缓释微球  干预措施:剂型:缓释注射剂 规格:3.6mg/瓶 用法用量:臀部肌肉注射，28天一次，每次3.6mg。 用药时程:连续给药共6次。</t>
  </si>
  <si>
    <t>试验分组:1 组别:醋酸戈舍瑞林缓释植入剂  干预措施:剂型:缓释植入剂 规格:3.6mg/支 用法用量:腹部皮下注射，28天一次，每次3.6mg。 用药时程:连续给药共6次。</t>
  </si>
  <si>
    <t>浙江省肿瘤医院;江苏省人民医院;中国科技大学附属第一医院（安徽省立医院）;山西省运城市中心医院;河北大学附属医院;西安交通大学第一附属医院;长治医学院附属和平医院;厦门大学附属中山医院;厦门大学附属第一医院;山东省肿瘤医院;河南省人民医院;云南省肿瘤医院;南昌市第三医院;江西省肿瘤医院;四川省肿瘤医院;哈尔滨医科大学附属肿瘤医院;重庆医科大学附属第一医院;辽宁省肿瘤医院;大连医科大学附属第二医院;安徽医科大学第二附属医院;安徽医科大学第一附属医院;中国医科大学附属第一医院;内蒙古医科大学附属医院;新疆维吾尔自治区肿瘤医院;中山大学孙逸仙纪念医院;河北医科大学第四医院;河北省人民医院;山东大学齐鲁医院;聊城市人民医院;常州市肿瘤医院;淄博市中心医院;河北省沧州中西医结合医院;烟台毓璜顶医院;临沂市肿瘤医院;苏州大学附属第二医院;威海市妇幼保健院;徐州市第三人民医院;湖南省人民医院;南华大学附属第二医院;中南大学湘雅三医院;中南大学湘雅二医院;湘潭市中心医院;秦皇岛市第一医院</t>
  </si>
  <si>
    <t>国内: 188 </t>
  </si>
  <si>
    <t>主要目的：检验乳腺癌患者给予LY01005后第4周至24周期间血清雌二醇（E2）维持在绝经后水平（≤30pg/ml）的患者比例非劣效于诺雷得。</t>
  </si>
  <si>
    <t xml:space="preserve">Expected survival&gt; 9 months </t>
  </si>
  <si>
    <t>有证据表明有远处转移性病灶；;既往接受过针对乳腺癌的新辅助/辅助内分泌治疗；;曾接受过双侧卵巢切除术、卵巢放射治疗、垂体切除术、肾上腺切除术或有垂体病变者；;随机前4周内接受过除乳腺癌手术外其他重大手术者；;5年内诊断的其他癌症疾病，但手术切除的皮肤基底或鳞状细胞癌、手术切除宫颈原位癌除外；;筛选时存在需要肌肉注射或静脉注射药物治疗的感染性疾病；;患有严重疾病，包括但不限于：筛选前6个月内有急性冠脉综合征、冠脉血运重建术史、纽约心脏协会（NYHA）分级≥II级心功能不全、严重不稳定室性心律失常；或者在筛选时存在眼底疾病、严重的骨质疏松、无法控制的癫痫发作、高分辨率计算机断层扫描确诊的广泛的双侧肺部疾病、有碍签署知情同意的精神类疾病等；;有出血倾向病史（即弥漫性血管内凝血[DIC]或凝血因子缺乏）或长期抗凝血剂治疗史（抗血小板聚集治疗除外）者；;有深静脉血栓、肺栓塞或脑卒中病史者；;筛选时总胆红素＞1.5xULN，ALT或AST ＞2.5xULN，血小板＜90x109/L，QTc间期＞460ms，肌酐清除率＜30 mL/min（按Cockcroft-Gault公式计算）；;乙肝表面抗原（HBsAg）检测阳性患者，且同时满足如下2个条件：1. HBV DNA 水平：HBeAg 阳性患者，HBV DNA ≥20000 IU/ml( 相当于105 拷贝/ml) ；HBeAg阴性患者，HBV DNA≥2000IU/ml( 相当于104 拷贝/ml) ；2. ALT ≥2 x ULN）；;抗丙型肝炎病毒（HCV-Ab）抗体、抗人类免疫缺陷病毒（HIV）抗体、抗梅毒螺旋体抗体（TP-Ab）任意一项阳性者；;已知对促性腺激素释放激素（GnRH）激动剂或他莫昔芬活性成分或任一辅料有过敏反应史者；;不愿意停用或不宜停用影响性激素水平药物的患者；;参加过任何研究药物、研究用生物制品或研究用医疗器械装置的临床研究，且至筛选前停用不足1个月或相应药物的五个半衰期者（以较长者为准）；;孕妇、哺乳期妇女；;研究者认为其他不适合入组的情况。</t>
  </si>
  <si>
    <t>浙江省肿瘤医院医学伦理委员会,同意,,2020-05-20;浙江省肿瘤医院医学伦理委员会,同意,,2020-06-29</t>
  </si>
  <si>
    <t>Primary outcomes,1,给药后4周至24周期间血清雌二醇（E2）维持在绝经后水平（≤30pg/mL）的患者比例,给药后4周至24周期间,有效性指标;Secondary outcomes,1,E2、LH和FSH较基线的变化值,给药后,有效性指标;Secondary outcomes,2,E2、LH和FSH较基线变化的百分比,给药后,有效性指标;Secondary outcomes,3,检测血清中E2、LH和FSH浓度，计算LY01005的PD参数AUEC、Emax、TEmax,给药后,有效性指标;Secondary outcomes,4,检测血浆中戈舍瑞林浓度，绘制个体和平均药物浓度-时间曲线；计算LY01005的PK参数Cmax、C trough、AUC0-t、AUC0-∞、Tmax、t1/2、Vz/F、Cl/F、MRT0-∞等,给药后,有效性指标;Secondary outcomes,5,生命体征、体格检查、实验室检查（血常规、尿常规、血生化、凝血功能）、12导联心电图、不良事件,给药后,安全性指标</t>
  </si>
  <si>
    <t>CTR20201955, 比较醋酸戈舍瑞林缓释微球与诺雷得Ⅲ期临床试验;CTR20192720, 比较醋酸戈舍瑞林缓释微球与诺雷得Ⅲ期临床试验;CTR20170823, 醋酸戈舍瑞林缓释微球与诺雷得的药代动力学比较试验</t>
  </si>
  <si>
    <t>LY01005/CT-CHN-303</t>
  </si>
  <si>
    <t>CTR20201955</t>
  </si>
  <si>
    <t>http://www.chinadrugtrials.org.cn/clinicaltrials.searchlistdetail.dhtml?keywords=CTR20201955</t>
  </si>
  <si>
    <t>188</t>
  </si>
  <si>
    <t>马来酸曲美布汀片空腹/餐后状态下的生物等效性试验</t>
  </si>
  <si>
    <t>马来酸曲美布汀片在健康受试者中随机、开放、单剂量、两制剂、两序列、两周期交叉空腹/餐后状态下的生物等效性试验</t>
  </si>
  <si>
    <t>马来酸曲美布汀片  曾用名:</t>
  </si>
  <si>
    <t>试验药:1 名称:马来酸曲美布汀片  用法:剂型:片剂 规格:0.2g/片 用法用量:口服，0.2g/片/周期 用药时程:单次给药对照药:1 名称:马来酸曲美布汀片  用法:剂型:片剂 规格:0.2g/片 用法用量:口服，0.2g/片/周期 用药时程:单次给药</t>
  </si>
  <si>
    <t>试验分组:1 组别:马来酸曲美布汀片  干预措施:剂型:片剂 规格:0.2g/片 用法用量:口服，0.2g/片/周期 用药时程:单次给药</t>
  </si>
  <si>
    <t>海南普利制药股份有限公司</t>
  </si>
  <si>
    <t>李坪</t>
  </si>
  <si>
    <t>郝晓花||李坪</t>
  </si>
  <si>
    <t>1、用于成人痉挛性肠痛；2、用于治疗肠道功能障碍 有关的疼痛、转运障碍和肠道不适等症状。</t>
  </si>
  <si>
    <t>痉挛;疼痛</t>
  </si>
  <si>
    <t>健康受试者空腹/餐后状态下，口服单剂量马来酸曲美布汀片（受试制剂T，海南普利制药股份有限公司生产，商品名：诺为®，规格：0.2g/片与马来酸曲美布汀片（参比制剂R，持证商为Pfizer Holding France，生产商为Farmea，商品名：Debridat®，规格：0.2g/ 片）后，考察空腹和餐后条件下受试制剂与参比制剂的吸收速度和吸收程度，评价受试制剂与参比制剂是否具有生物等效性。</t>
  </si>
  <si>
    <t xml:space="preserve">The subject fully understands the purpose, nature, method, and adverse reactions that may occur, voluntarily as a subject, and sign an informed consent before the research procedure </t>
  </si>
  <si>
    <t>对马来酸曲美布汀或任意药物组分有过敏史者；或属于过敏体质者：如对两种或以上药物、食物过敏者；;在筛选前 3 个月内接受过手术，或者计划在研究期间进行手术者，及接受过会影响药物吸收、分布、代谢、排泄的手术者；;有临床表现异常需排除的疾病，包括但不限于神经系统、循环系统、内分泌系统、消化系统、呼吸系统、泌尿系统、生殖系统、运动系统疾病者；;体格检查、生命体征检查、12-导联心电图或实验室检查异常者（经临床医师判断有临床意义）；;艾滋病病毒抗体（HIV）、乙型肝炎病毒表面抗原（HBsAg）或丙肝抗体（HCV）、梅毒螺旋体抗体（Anti-TP）检查结果一项或以上为阳性者；;筛选前 3 个月内每天吸烟大于 5 支或烟检筛查试验阳性者，或不同意在试验期间避免使用任何烟草类产品者；;在筛选前 3 个月内每天饮用过量茶、咖啡和/或富含咖啡因的饮料（8 杯以上，1 杯=250mL）者；;筛选前 3 个月内每周饮酒量大于 14 单位（1 单位酒精≈360mL 啤酒或 45mL 酒精含量为 40%的烈酒或 150mL 葡萄酒），或酒精呼气试验结果大于 0.0mg/100mL 者；;既往有消化系统疾病（包括习惯性便秘和习惯性腹泻）或者有消化系统手术史，经研究者判断影响药物吸收者；;筛选前 3 个月内习惯服用果糖、乳聚糖、牛黄解毒丸等影响胃肠道排空及胃肠pH 值的药物（如胃粘膜保护剂等）或保健品者。;给药前有特殊饮食和/或运动因素可能影响试验期间药物吸收、分布、代谢、排泄者，包括但不限于：给药前 7 天内服用过有可能影响药物代谢的特殊饮食（包括火龙果、芒果、葡萄柚、酸橙、杨桃、巧克力或由其制备的食物或饮料者，或含咖啡因、黄嘌呤成分的饮食等）；给药前 48h 内有剧烈运动等；;筛选前 3 个月内献过血或失血≥200mL，或打算在试验期间或试验结束后 3 个月内献血（包括血液成份）者；;妊娠期、哺乳期或育龄期妇女筛选时血妊娠检查结果为阳性者及试验期间不同意采取有效的避孕措施或其配偶计划在 3 个月内生育者；;给药前 2 周内服用过任何研究者认为可能会影响研究药物药代动力学特征评价的药物（包括中药）者；;给药前 1 个月内使用过任何与马来酸曲美布汀有相互作用的药物（如：筒箭毒碱、普鲁卡因胺、西沙必利等）；;筛选前 1 个月内注射过疫苗者；;既往有吸毒史、药物滥用史，或尿液筛查阳性者（二亚甲基苯双氯安非他明（摇头丸）、甲基安非他明（冰毒）、氯胺酮、吗啡、四氢大麻酚酸（大麻）；;不能耐受静脉穿刺者，有晕针晕血史者，或静脉采血困难者；;对饮食有特殊要求，不能接受统一饮食者（如不能耐受牛奶、鸡蛋、黄油、培根等食物者），乳糖不耐受者（曾发生过喝牛奶腹泻者）；;在研究筛选阶段到研究用药前发生急性疾病者；;筛选前 3 个月内参加过其他的药物临床试验或非本人来参加临床试验者；;有精神障碍或精神类疾病病史的人群；;研究者判断不适宜参加本项临床研究的受试者。</t>
  </si>
  <si>
    <t>首都医科大学附属北京地坛医院伦理委员会,同意,,2020-09-14</t>
  </si>
  <si>
    <t>Primary outcomes,1,主要药代参数：Cmax、AUC0-t、AUC0-∞； 次要药代参数：Tmax、λz、t1/2z、AUC_%Extrap,每周期给药后48h,有效性指标;Secondary outcomes,1,不良事件，严重不良事件，合并用药，临床症状，实验室检查结果的改变（血常规、血生化、尿常规、凝血功能等），妊娠检查，生命体征，体格检查和12-导联心电图等结果,整个周期,安全性指标</t>
  </si>
  <si>
    <t>CTR20150471, 马来酸曲美布汀干混悬剂人体生物等效性研究;CTR20202012, 马来酸曲美布汀片空腹/餐后状态下的生物等效性试验</t>
  </si>
  <si>
    <t>CS2628</t>
  </si>
  <si>
    <t>CTR20202012</t>
  </si>
  <si>
    <t>http://www.chinadrugtrials.org.cn/clinicaltrials.searchlistdetail.dhtml?keywords=CTR20202012</t>
  </si>
  <si>
    <t>评估舒达吡啶（WX-081）对肺结核患者的早期杀菌活性。</t>
  </si>
  <si>
    <t>评估舒达吡啶（WX-081）对初次诊断和耐药肺结核患者早期杀菌活性。</t>
  </si>
  <si>
    <t>WX-081</t>
  </si>
  <si>
    <t>WX-081片</t>
  </si>
  <si>
    <t>试验药:1 名称:WX-081片  用法:剂型:片剂 规格:100mg 用法用量:150mg/次 用药时程:每日 1 次， 早餐后 30 分钟内口服，住院治疗时服用14 天；</t>
  </si>
  <si>
    <t>试验分组:1 组别:WX-081片  干预措施:剂型:片剂 规格:100mg 用法用量:150mg/次 用药时程:每日 1 次， 早餐后 30 分钟内口服，住院治疗时服用14 天；</t>
  </si>
  <si>
    <t>初乃惠</t>
  </si>
  <si>
    <t>耐药肺结核</t>
  </si>
  <si>
    <t>评估WX-081对初治敏感性肺结核、治敏感性肺结核、治敏感性肺结核和耐药肺结核患者早期杀菌活性。</t>
  </si>
  <si>
    <t xml:space="preserve">Subject age: 18 years old ≤ age ≤ 65 years old, male or female ;Subject weight: 40kg ≤ body weight ≤90kg ;In the first-way lung tuberculosis patient group, clinical diagnosis is a pulmonary tuberculosis patient, and it has not been treated, and the sputum smear has a bacilli positive (at least 1+) ;Patients with drug-resistant tuberculosis, molecular biological methods Diagnose rifu flat resistance (RR-TB) or isoniazid and rifational simultaneous drug resistance (MDR-TB), and sputum smear is positive. Drug-resistant drug-resistant patients who are taking drug treatment is willing to suspend all anti-tuberculosis drugs, and agree to accept 7 days of elution period ;HIV test is willing to perform HIV test under uncertain conditions, or can be provided for 6 months of HIV detection negative ;Non-lactation and women during pregnancy, agree to continue to use contraceptive measures throughout the treatment ;Fully understand the purpose and requirements of this test, voluntarily sign a written informed consent, agree to comply with the requirements and restrictions listed in the informed consent and agreement </t>
  </si>
  <si>
    <t>HIV阳性患者；筛选前3个月内接受抗逆转录病毒治疗的患者；乙肝大三阳患者，即乙肝表面抗原（HBsAg）、乙肝e抗原（HBeAg）、乙肝核心抗体（抗HBC）三项阳性；;研究者判定的粟粒性肺结核，，肺外结核患者；或空洞性肺结核患者胸部影像提示空洞直径大于2cm以上的 患者；;明确的肝胆疾病，包括但不限于慢性活动性肝炎和/或肝功能不全；天门冬氨酸氨基转移酶（AST）或丙氨酸氨基转移酶（ALT）&gt;3倍正常值上限；血清总胆红素（TBIL）&gt;2倍正常上限值。;有下列肾脏病史或肾脏疾病相关表现： 1） 不稳定或快速进展性肾脏疾病史； 2） 中度/重度肾功能损伤或终末期肾病（eGFR&lt; 60 mL/min/1.73 m2）； 3） 男性血清肌酐（Cr）≥133 μmol/L(1.5 mg/mL)，女性 Cr≥124 μmol/L (1.4 mg/mL)；;有QT间期延长综合征家族史的患者及正在服用导致QT间期延长的药物， 如：奎尼丁，普鲁卡因胺，胺碘 酮、索它洛尔等。;心电图显示有以下异常的患者： 1） QT间期超过450ms 2） 病理Q波(定义为&gt;40ms 或深度超过同导联R波的1/4)； 3） 心电图提示预激综合征； 4） 心电图提示左束支传导阻滞或右束支传导阻滞； 5） 心电图提示二度或三度心脏传导阻滞的； 6） QRS持续时间&gt;120ms的室内传导延迟； 7） 窦性心率&lt;50bpm的心动过缓；;入组前6个月内有任何下列心血管疾病： 1) 心肌梗死； 2) 心脏手术或冠脉血运重建（冠状动脉旁路搭桥术/经皮冠状动脉腔内成形术）； 3) 不稳定型心绞痛； 4) 充血性心力衰竭（纽约心脏学会心功能分级III 或 IV）； 5) 短暂性脑缺血发作或严重的脑血管疾病 ;研究者判断有任何不稳定的或严重的心血管、肾脏、肝脏、血液、肿瘤、内分泌代谢、精神性或风湿性疾 病，因此认为其不适宜参加本研究 ;在试验开始前8周内参与了其他临床研究；;筛选前6个月内有酒精依赖或药物滥用史患者，研究者认为可能会影响受试者安全和影响实验依从性；;30天内使用了巴比妥，阿片类，酚噻嗪类等会改变组织功能的药物；;慢性全身性皮质类固醇治疗，定义为任何剂量的全身性皮质类固醇治疗，在入组前3个月内累积使用超过4 周；;经研究者临床判断证实的对任何试验研究药物或相关物质过敏史；;治疗前30天内使用了细胞色素P450诱导剂或抑制剂(比如奎尼丁、酪胺、酮康唑、睾酮、奎宁、孕二烯酮,甲 吡酮、苯乙肼、阿霉素,红霉素,可卡因等)；;怀孕，哺乳或计划生育的女性；;研究者判断，受试者不大可能遵守研究方案，或合并有任何可能影响解释疗效和安全性数据的严重医学或心理 状况。</t>
  </si>
  <si>
    <t>首都医科大学附属北京胸科医院伦理委员会,同意,,2020-08-12</t>
  </si>
  <si>
    <t>Primary outcomes,1,评估舒达吡啶（WX-081）对初治敏感性肺结核和耐药肺结核患者早期杀菌活性。,早期杀菌活性 EBA [0-2] 早期杀菌活性 EBA [2-14] 早期杀菌活性 EBA [0-14],有效性指标+安全性指标;Secondary outcomes,1,评估舒达吡啶（WX-081）对初治敏感性肺结核和耐药肺结核患者的安全性、耐受性。,治疗第 1 天和第 14 天给药前和给药后,安全性指标</t>
  </si>
  <si>
    <t>CTR20190643, 评价WX-081片的安全性、耐受性及药代动力学特征;CTR20202011, 评估舒达吡啶（WX-081）对肺结核患者的早期杀菌活性。</t>
  </si>
  <si>
    <t>JYB0201</t>
  </si>
  <si>
    <t>CTR20202011</t>
  </si>
  <si>
    <t>http://www.chinadrugtrials.org.cn/clinicaltrials.searchlistdetail.dhtml?keywords=CTR20202011</t>
  </si>
  <si>
    <t>艾司唑仑片人体生物等效性试验</t>
  </si>
  <si>
    <t>艾司唑仑片在中国健康受试者中的单次给药、随机、开放、两周期、双交叉、空腹及餐后状态下的生物等效性研究</t>
  </si>
  <si>
    <t>Estazolam</t>
  </si>
  <si>
    <t>艾司唑仑</t>
  </si>
  <si>
    <t>艾司唑仑片</t>
  </si>
  <si>
    <t>试验药:1 名称:艾司唑仑片  用法:剂型:片剂 规格:1 mg 用法用量:口服给药，一次1片 用药时程:每周期给药1次，空腹和餐后给药对照药:1 名称:艾司唑仑片  用法:剂型:片剂 规格:1 mg 用法用量:口服给药，一次1片 用药时程:每周期给药1次，空腹和餐后给药</t>
  </si>
  <si>
    <t>试验分组:1 组别:艾司唑仑片  干预措施:剂型:片剂 规格:1 mg 用法用量:口服给药，一次1片 用药时程:每周期给药1次，空腹和餐后给药</t>
  </si>
  <si>
    <t>主要用于抗焦虑、失眠，也用于紧张、恐惧及抗癫痫和抗惊厥。</t>
  </si>
  <si>
    <t>其他和未特指的惊厥;初发性或维持性睡眠疾患[失眠症];焦虑障碍;癫痫</t>
  </si>
  <si>
    <t>以北京益民药业有限公司提供的艾司唑仑片为受试制剂，按生物等效性研究的有关规定，与武田药品工业株式会社生产的艾司唑仑片（商品名：EURODIN®）对比在健康人体内的相对生物利用度，考察两制剂的人体生物等效性，为仿制药一致性评价研究提供参考。同时观察艾司唑仑片受试制剂和参比制剂在健康受试者中的安全性。</t>
  </si>
  <si>
    <t xml:space="preserve">4) Subject no cardiovascular, liver, kidney, respiratory, blood and lymph, endocrine, immunity, spirit, nerves, gastrointestinal system, etc., the history of chronic diseases, etc., and the overall health is in good health </t>
  </si>
  <si>
    <t>1) 对艾司唑仑或任意药物组分有过敏史者；或过敏体质者（如：易发生哮喘、皮疹等）；或有药物、食物过敏史，且经研究者判定不宜入组者；;2) 有吞咽困难或任何影响药物吸收的胃肠道疾病史者；;3) 在筛选前3个月内接受过手术，或者计划在研究期间进行手术者，及凡接受过会影响药物吸收、分布、代谢、排泄的手术者；;4) 有临床表现异常需排除的疾病，包括但不限于神经系统、心血管系统、血液和淋巴系统、免疫系统、肾脏、肝脏、胃肠道、呼吸系统、代谢及骨骼等系统疾病者；;5) 有晕针、晕血史，或不能耐受静脉穿刺，或静脉采血困难者；;6) 乳糖不耐受者（喝牛奶易腹泻者）；;7) 筛选前6个月内有药物滥用史者；;8) 筛选前3个月内使用过毒品；;9) 筛选前3个月内参加过其他的药物临床试验或非本人来参加临床试验者；;10) 筛选前3个月内献血或大量失血（≥200 mL，女性正常生理期失血除外），接受输血或使用血制品者；;11) 处于哺乳期或妊娠期的女性受试者；;12) 在服用研究药物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13) 筛选前2周内使用过任何处方药、非处方药、中草药和保健品者；;14) 筛选前4周内接受过疫苗接种者；;15) 筛选前3个月内平均每日吸烟量大于5支，或试验期间不能停止使用任何烟草类产品者；;16) 筛选前3个月内每周饮酒量大于14单位（1单位酒精 ≈ 360 mL啤酒或45 mL酒精含量为40%的烈酒或150 mL葡萄酒），或试验期间不能禁酒者；;17) 在筛选前3个月内每天饮用过量茶、咖啡和/或富含咖啡因的饮料（8杯以上，1杯 = 250 mL）者；;18) 对饮食有特殊要求，不能接受统一饮食者；;19) 实验室检查及辅助检查任何项目异常并经研究者判断有临床意义者；;20) 乙型肝炎病毒抗原、丙型肝炎病毒抗体、抗人类免疫缺陷病毒抗体或梅毒螺旋体抗体检查有一项或一项以上有临床意义者；;21) 酒精呼气测试结果大于0.0 mg/100 mL者；;22) 药物滥用筛查（吗啡、甲基安非他明、氯胺酮、四氢大麻酚酸、二亚甲基双氧安非他明）阳性者；;23) 女性受试者在筛选期或试验过程中妊娠检查结果阳性者；;24) 自筛选至-1天入院期间：罹患疾病、服用过药物经研究者判定不能入组者；食用过巧克力、富含咖啡因或黄嘌呤的食物或饮料（咖啡、浓茶、可乐等）者；摄取过葡萄、火龙果、芒果、柚子、酸橙、杨桃或由其制备的食物或饮料等影响药物吸收、分布、代谢、排泄的特殊饮食者；;25) 研究者判定受试者有任何不适宜参加试验的情况。</t>
  </si>
  <si>
    <t>Primary outcomes,1,Cmax，AUC0-t，AUC0-∞,给药后120 h,有效性指标+安全性指标;Secondary outcomes,1,Tmax，t1/2z，λz，AUC_%Extrap，安全性评价指标(包括不良事件、生命体征、体格检查、精神疾病筛查、实验室检查、心电图检查结果),给药后120 h,有效性指标+安全性指标</t>
  </si>
  <si>
    <t>CTR20202019, 艾司唑仑片人体生物等效性试验</t>
  </si>
  <si>
    <t>BJYM-ASZL-BE-01</t>
  </si>
  <si>
    <t>CTR20202019</t>
  </si>
  <si>
    <t>http://www.chinadrugtrials.org.cn/clinicaltrials.searchlistdetail.dhtml?keywords=CTR20202019</t>
  </si>
  <si>
    <t>他达拉非片20 mg在中国健康人体中单次空腹及餐后口服给药的一项单中心、随机、开放、双周期、双制剂、双序列、交叉 生物等效性试验</t>
  </si>
  <si>
    <t>他达拉非片  曾用名:无</t>
  </si>
  <si>
    <t>试验药:1 名称:他达拉非片  用法:剂型:片剂 规格:20 mg 用法用量:单次口服给药1片（20mg） 用药时程:单次给药对照药:1 名称:他达拉非片  用法:剂型:片剂 规格:20mg 用法用量:单次口服给药1片（20mg） 用药时程:单次给药</t>
  </si>
  <si>
    <t>试验分组:1 组别:他达拉非片  干预措施:剂型:片剂 规格:20 mg 用法用量:单次口服给药1片（20mg） 用药时程:单次给药</t>
  </si>
  <si>
    <t>湖南嘉恒制药有限公司</t>
  </si>
  <si>
    <t>主要研究目的 评价中国健康男性受试者空腹及餐后条件下单次单剂量口服他达拉非片受试制剂（规格：20 mg，持有人：湖南嘉恒制药有限公司）和参比制剂希爱力®（规格：20 mg，持证商：Eli Lilly Nederland B.V.）后的药代动力学特点和生物等效性。 次要研究目的 研究受试制剂他达拉非片（规格：20 mg）和参比制剂希爱力®（规格：20 mg）在健康受试者中的安全性。</t>
  </si>
  <si>
    <t>在服用研究药物前3个月内参加过其他的药物临床试验；;有特定过敏史者（哮喘、荨麻疹、湿疹等），或过敏体质（如对两种或两种以上的药物、食物过敏者），或已知对他达拉非及其辅料或类似物过敏者；;筛选前3个月内出现日吸烟量≥5支者，试验期间不能戒烟者；;给药前3个月内接受过外科手术，或计划在研究期间进行外科手术者；;在服用研究药物前3个月内献血，或大量失血（≥400 mL）；;药物滥用筛查阳性者或在过去五年内有药物滥用史，或试验前3个月内使用过毒品者；;筛选前6个月内每周饮酒量大于14单位酒精（1单位酒精=360 mL啤酒或45 mL酒精含量为40%的烈酒或150 mL葡萄酒）或服药前2天服用过含酒精的制品，或试验期间不能放弃饮酒，或酒精呼气测试阳性者；;在服用研究药物前2周内使用了任何处方药、非处方药、中草药或保健品；;在服用研究药物前1周内有剧烈运动，或住院期间不能停止剧烈运动者；;在服用研究药物前48小时内摄取黄嘌呤类（咖啡因、茶碱、可可碱和马黛因）食物或饮料，包括葡萄柚、咖啡、茶、巧克力等；;经临床医师判断有临床意义的异常情况，包括体格检查、生命体征检查、心电图或临床实验室检查等；;经研究医生判断有可能对研究结果造成影响的神经系统、呼吸系统、心血管系统、消化系统、血液及淋巴系统、内分泌系统、骨骼肌肉系统等慢性或急性疾病史者；眼科及耳鼻喉科相关疾病史者（如患有遗传性视网膜退化症、色素性视网膜炎者；既往有非动脉性前部缺血视神经病变（NAION）病史者；突发性耳聋等）；;有药物片剂吞咽困难者；;不耐受皮肤穿刺，晕血晕针或采血血管条件差者；;对饮食有特殊要求者、不能遵守提供的饮食和相应的规定者；;对乳糖不耐受者（如喝牛奶腹泻）；;研究者认为不适合入组的其他原因或受试者因自身原因退出试验。</t>
  </si>
  <si>
    <t>苏州科技城医院医学伦理委员会,同意,,2020-09-28</t>
  </si>
  <si>
    <t>Primary outcomes,1,主要PK参数：Cmax、AUC0-t、AUC0-∞,96h,有效性指标;Secondary outcomes,1,生命体征测量、体格检查、实验室检查、心电图检查和不良事件,首次给药至试验结束,安全性指标</t>
  </si>
  <si>
    <t>CTR20202029, 他达拉非片人体生物等效性试验</t>
  </si>
  <si>
    <t>2020-TDLF-BE-003</t>
  </si>
  <si>
    <t>CTR20202029</t>
  </si>
  <si>
    <t>http://www.chinadrugtrials.org.cn/clinicaltrials.searchlistdetail.dhtml?keywords=CTR20202029</t>
  </si>
  <si>
    <t>评价注射用 KPCXM18 安全性、耐受性和药代动力学特征</t>
  </si>
  <si>
    <t>评价注射用 KPCXM18 在健康受试者中单次及多次给药的安全性、耐受性和药代动力学 特征的随机、盲法、剂量递增、安慰剂对照 I 期临床试验</t>
  </si>
  <si>
    <t>KPCXM18</t>
  </si>
  <si>
    <t>注射用KPCXM18</t>
  </si>
  <si>
    <t>试验药:1 名称:注射用KPCXM18  用法:剂型:冻干粉针剂 规格:20mg/支 用法用量:用0.9%氯化钠注射液稀释后静脉输注，给药剂量组依据方案执行。 用药时程:单次给药：周期1天，一日一次。 多次给药：周期14天，第1，14天静脉输注1次，第2~13天静脉输注2次对照药:1 名称:注射用KPCXM18安慰剂  用法:剂型:冻干粉针剂 规格:20mg/支 用法用量:用0.9%氯化钠注射液稀释后静脉输注，一日一次，剂量与相应试验药组稀释剂一致 用药时程:单次给药：周期1天，一日一次。 多次给药：周期14天，第1，14天静脉输注1次，第2~13天静脉输注2次</t>
  </si>
  <si>
    <t>试验分组:1 组别:注射用KPCXM18  干预措施:剂型:冻干粉针剂 规格:20mg/支 用法用量:用0.9%氯化钠注射液稀释后静脉输注，给药剂量组依据方案执行。 用药时程:单次给药：周期1天，一日一次。 多次给药：周期14天，第1，14天静脉输注1次，第2~13天静脉输注2次</t>
  </si>
  <si>
    <t>试验分组:1 组别:注射用KPCXM18安慰剂  干预措施:剂型:冻干粉针剂 规格:20mg/支 用法用量:用0.9%氯化钠注射液稀释后静脉输注，一日一次，剂量与相应试验药组稀释剂一致 用药时程:单次给药：周期1天，一日一次。 多次给药：周期14天，第1，14天静脉输注1次，第2~13天静脉输注2次</t>
  </si>
  <si>
    <t>昆药集团股份有限公司</t>
  </si>
  <si>
    <t>天津中医药大学第二附属医院</t>
  </si>
  <si>
    <t>黄宇虹</t>
  </si>
  <si>
    <t>急性缺血性脑卒中，促进神经缺失症状的恢复</t>
  </si>
  <si>
    <t>（1）评估注射用 KPCXM18 在健康受试者中的安全性和耐受性，探索注射用 KPCXM18 的安全剂量范围； （2）评估注射用 KPCXM18 在健康受试者体内的药代动力学特征； （3）探索注射用 KPCXM18 在健康受试者体内的物质平衡； （4）为 II 期临床试验提供剂量设计依据。</t>
  </si>
  <si>
    <t>18 years old ≤ age ≤ 50 years old health subjects, men and women ;Male body weight ≥ 50kg, female weight ≥ 45kg, and body mass index (BMI) between 19.0 ~ 26.0 kg / m2 (including critical value) ;A subject of all birth age must take effective contraceptive measures after entering the screening period until 3 months after the study is completed ;The subject fully understands and follows the requirements of the research program and will have a plan to complete the research according to the plan, and will provide biological samples according to the program requirements ;General physical examination and physical and chemical examination qualified.;It is understood that the procedures and methods of this clinical trial have passed through sufficient informed consent, and the subject voluntarily participated and signed an informed consent of the subject.</t>
  </si>
  <si>
    <t>已知对试验用药品（包括本试验药物辅料）或其类似物过敏者，或过敏体质（如对 两种或两种以上药物、食物和花粉过敏者）；;有临床严重疾病史且未治愈者，或现患有心血管、血液系统、肝脏、肾脏、消化道、 神经系统、呼吸系统、精神异常以及代谢异常等任何临床严重疾病史或能干扰试验 结果的任何其他疾病者；;有晕针史、晕血史或不能耐受静脉穿刺者；;有药物滥用史或药物滥用筛查呈阳性者；;对饮食有特殊要求，或不能遵守统一饮食者;肝肾四项（AST、ALT、Cr、UREA）高于正常值上限；;QTc＞430ms（男性），QTc＞450ms（女性）；;乙肝五项（表面抗体除外）、丙型肝炎病毒抗体、梅毒螺旋体抗体或人类免疫缺陷 病毒抗体检查呈阳性者；;生命体征异常者（收缩压&lt;90mmHg 或&gt;140mmHg，舒张压&lt;60mmHg 或&gt;90mmHg； 心率&lt;60 bpm 或&gt;100 bpm）； 临床实验室检查有临床意义异常（包括但不限于体格 检查、生化、凝血、血尿常规及心电图、胸片、超声检查）；;给药前 2 周内使用过或正在使用任何药物者，包括维生素及中草药；;给药前 1 个月（30 天）内每天饮用过量茶、咖啡或含咖啡因的饮料（平均每天 8 杯以上，每杯 250 mL）者；;给药前 3 个月（90 天）内接受过重大手术者，或接受了可能显著影响试验药物体内 过程或安全性评价的手术者；;给药前 3 个月（90 天）经常饮酒者，即每周饮酒超过 14 单位酒精（1 单位=360mL 啤酒或 45mL 酒精量为 40%的烈酒或 150mL 葡萄酒）或酒精呼气测试阳性者；;给药前 3 个月（90 天）内嗜烟（每日超过 10 支香烟或等量烟草）或试验期间不能戒 烟者或烟检测试阳性者；;给药前 3 个月（90 天）内失血/献血超过 200 mL（女性生理性失血除外）、接受输 血或使用血制品者，或计划在试验期间或试验结束后 1 个月（30 天）内献血者；;女性受试者妊娠试验阳性；;给药前 48 小时内服用过特殊饮食(包括西柚、巧克力、茶、可乐，或者任何含咖啡 因的食品或饮料、含酒精的饮料或其他影响药物吸收、分布、代谢、排泄的食品或 饮料)者；;给药前 3 个月内使用过临床试验药物者，或计划在本研究期间参加其他临床试验者；;受试者可能因其他原因不能完成研究或研究者认为不应纳入者。</t>
  </si>
  <si>
    <t>天津中医药大学第二附属医院医学伦理委员会,同意,,2020-09-24</t>
  </si>
  <si>
    <t>Primary outcomes,1,不良事件、生命体征、体格检查、血常规、尿常规、肝功能、肾功能、电解质、血脂、心肌酶谱、凝血指标、妊娠试验和12导联心电图、24h动态心电监测。,单次给药：静脉输注开始后；多次给药：首次静脉输注开始后。,安全性指标;Secondary outcomes,1,1、血浆PK参数：Cmax、AUC0-t、AUC0-∞、Tmax 2、尿/粪PK参数：累积尿/粪药排泄量、累积尿/粪药排泄率、肾清除率。,单次给药试验：7天内 多次给药试验：30天内,有效性指标+安全性指标</t>
  </si>
  <si>
    <t>CTR20202022, 评价注射用 KPCXM18 安全性、耐受性和药代动力学特征</t>
  </si>
  <si>
    <t>KPCXM18/C101</t>
  </si>
  <si>
    <t>CTR20202022</t>
  </si>
  <si>
    <t>http://www.chinadrugtrials.org.cn/clinicaltrials.searchlistdetail.dhtml?keywords=CTR20202022</t>
  </si>
  <si>
    <t>生物等效性试验</t>
  </si>
  <si>
    <t>评估受试制剂与参比制剂在健康成年受试者空腹状态下的生物等效性试验</t>
  </si>
  <si>
    <t>ET</t>
  </si>
  <si>
    <t>试验药:1 名称:ET  用法:剂型:注射剂 规格:20mg/10ml 用法用量:注射 用药时程:单次给药</t>
  </si>
  <si>
    <t>试验分组:1 组别:ET  干预措施:剂型:注射剂 规格:20mg/10ml 用法用量:注射 用药时程:单次给药</t>
  </si>
  <si>
    <t>武汉大安制药有限公司</t>
  </si>
  <si>
    <t>杨忠奇;马武华</t>
  </si>
  <si>
    <t>杨忠奇||马武华</t>
  </si>
  <si>
    <t>全身麻醉</t>
  </si>
  <si>
    <t>主要研究比较空腹给药条件下，受试制剂与参比制剂在健康成年人群中体内药代动力学的差异，评价其生物等效性。</t>
  </si>
  <si>
    <t>Male weight ≥ 50.0kg, female body weight ≥ 45.0kg  body mass index (BMI) in the range of 19.0 ~ 26.0kg / m2 (including critical value)</t>
  </si>
  <si>
    <t>过敏体质，如已知对一种或以上物质过敏者，特别是对本品及其赋形剂（如：大豆油、花生、中链甘油三酸酯、蛋黄卵磷脂、甘油、油酸钠等）有既往过敏史者（问诊）;首次给药前两周内发生急性疾病者（问诊）;既往有通气困难或怀疑是困难气道者（比如改良的Mallampti评分Ⅲ-Ⅳ级，先天性口小舌大、下颌骨发育不良者），或为严重呼吸暂停综合征患者（问诊）;试验前2周内使用过任何药物者（包括处方药、非处方药、中草药制剂及方剂等）（问诊）;首次给药前2周内大量食用过或给药前48h内食用过特殊饮食者（包括火龙果、芒果、葡萄柚等芸香科果实、浓茶、咖啡等富含黄嘌呤衍生物的食物或饮料等）（问诊）;筛选前有以下任何一种疾病的病史或证据： a)有心血管系统疾病史如：低血容量、缺血性心脏病史、需药物治疗的心动过速或过缓史、阿-斯综合征（Adams-Stokes综合征）家族史，QTcF间期异常[采用Fridericia校正公式计算：QTcF=QT/（RR0.33）≥430 ms（男性）或≥450 ms（女性）]、心律失常史、低动脉压者（问诊、检查）； b)有呼吸功能不全、阻塞性肺部疾病史、哮喘史或筛选前3个月内出现需治疗的支气管痉挛史（问诊）； c) 恶性高热等遗传病，精神神经疾病，癫痫，有临床意义的麻醉并发症，肾上腺皮质功能不全（问诊）;空腹血糖＜3.9或＞6.1mmol/L或血钾＞5.5mmol/L者（检查）;既往有急性卟啉症病史者或有遗传性血红素生物合成障碍者（问诊）;有体位性低血压病史者（问诊）;试验前6个月内接受过经研究者判断会影响药物吸收、分布、代谢、排泄的手术者，或计划在研究期间进行手术者（问诊）;试验前4周内接受过疫苗接种者（问诊）;试验前3个月内参加过其它临床试验者（问诊、临床研究受试者数据库系统查重）;试验前3个月内有献血行为者，6个月内献血或其他原因失血总和达到或超过400mL者（女性生理期正常失血除外）（问诊）;在过去的一年中，每周饮酒超过14单位酒精（1单位=360mL啤酒或45mL酒精量为40%的白酒或150mL葡萄酒），或试验期间不能禁酒者，或酒精呼气试验结果大于0.0mg/100mL者（问诊、检查）;试验前3个月内日均吸烟量大于5支，或试验期间不能停止使用任何烟草类产品者（问诊）;在过去的一年内有药物滥用史（包括非医疗目的反复、大量地使用各类麻醉药品和精神药品）或毒品筛查（包括：吗啡、冰毒（甲基安非他明）、氯胺酮、摇头丸（二亚甲基双氧安非他明）、大麻（四氢大麻酚酸）等）阳性者（问诊、检查）;筛选期输血四项检查（包括乙肝表面抗原、丙型肝炎抗体、人类免疫缺陷病毒抗体、梅毒螺旋体抗体）任意一项为阳性者（检查）;不能耐受静脉穿刺或有晕针晕血史者（问诊）;对饮食有特殊要求，不能接受统一饮食者（问诊）;根据研究者的判断，具有较低入组可能性或依从性较差（如体弱等）（问诊）； 女性受试者除上述要求外，符合下列条件的也应排除;试验前30天内使用口服避孕药者（问诊）;试验前6个月内使用长效雌激素或孕激素注射剂（含孕激素型宫内节育器）或埋植片者（问诊）;试验前14天内与伴侣发生非保护性性行为者（问诊）;女性血妊娠检测阳性者（检查）;妊娠或哺乳期女性（问诊）</t>
  </si>
  <si>
    <t>广州中医药大学第一附属医院伦理委员会,修改后同意,,2020-06-19;广州中医药大学第一附属医院伦理委员会,同意,,2020-07-02</t>
  </si>
  <si>
    <t>Primary outcomes,1,Cmax，AUC0-t，AUC0-∞,给药后24小时,有效性指标+安全性指标</t>
  </si>
  <si>
    <t>CTR20160714, 评价氟比洛芬酯注射液人体药代动力学一致性研究;CTR20140382, 氟比洛芬酯注射液人体生物等效性试验;CTR20130784, 氟比洛芬酯注射液仿制药与对照药的临床对比研究;CTR20202032, 生物等效性试验</t>
  </si>
  <si>
    <t>2020-BE-YTMZZSY-01</t>
  </si>
  <si>
    <t>CTR20202032</t>
  </si>
  <si>
    <t>http://www.chinadrugtrials.org.cn/clinicaltrials.searchlistdetail.dhtml?keywords=CTR20202032</t>
  </si>
  <si>
    <t>阿奇霉素干混悬剂空腹及餐后状态下生物等效性试验</t>
  </si>
  <si>
    <t>阿奇霉素干混悬剂 200mg/5ml 随机、开放、健康受试者空腹及餐后状态下生物等效性试验</t>
  </si>
  <si>
    <t>试验药:1 名称:阿奇霉素干混悬剂  用法:剂型:混悬剂 规格:1200mg 用法用量:口服，每次200 mg/5ml，用240 mL水送服 用药时程:单次给药对照药:1 名称:阿奇霉素干混悬剂  用法:剂型:混悬剂 规格:1200mg 用法用量:口服，每次200 mg/5ml，用240 mL水送服 用药时程:单次给药</t>
  </si>
  <si>
    <t>试验分组:1 组别:阿奇霉素干混悬剂  干预措施:剂型:混悬剂 规格:1200mg 用法用量:口服，每次200 mg/5ml，用240 mL水送服 用药时程:单次给药</t>
  </si>
  <si>
    <t>支气管炎、肺炎等下呼吸道感染；皮肤和软组织感染；急性中耳炎；鼻窦炎、咽 炎、扁桃体炎等上呼吸道感染（阿奇霉素可有效清除口咽部链球菌，但目前尚无阿奇 霉素治疗和预防风湿热疗效的资料）。 阿奇霉素可用于男女性传播疾病中由沙眼衣原体所致的单纯性生殖器感染。阿奇 霉素亦可用于由非多重耐药淋球菌所致的单纯性生殖器感染及由杜克嗜血杆菌引起的 软下疳（需排除梅毒螺旋体的合并感染）。</t>
  </si>
  <si>
    <t>中耳炎;咽炎;皮肤和皮下组织的感染;鼻窦炎;肺炎;软下疳;支气管炎;扁桃体炎</t>
  </si>
  <si>
    <t xml:space="preserve">国内: 89  </t>
  </si>
  <si>
    <t>研究空腹及餐后状态下单次口服 200mg/5ml 受试制剂阿奇霉素干混悬剂（规格： 1200mg，浙江普利药业有限公司生产）与参比制剂阿奇霉素干混悬剂（商品名：Zithromax ®，规格：1200mg；生产商：Pfizer Labs, Division of Pfizer Inc, NY, NY 10017）在健康受试者体内的药代动力学，评价空腹及餐后状态口服两种制剂的生物等效性。</t>
  </si>
  <si>
    <t>Before the test, an informed consent is signed, and the test content, process and possible adverse reactions are fully understood ;Ability to complete the study according to the test scheme ;Physical examination, normal vitality is normal or abnormal.</t>
  </si>
  <si>
    <t>有临床显著血液学、肾脏、内分泌、肺、胃肠、心血管、肝脏、精神、神经系统疾病或筛选时临床实验室检查异常有临床意义者；;有过敏性疾病（包括药物过敏，如对阿奇霉素、红霉素、其他大环内酯类或酮内酯类药物过敏，过敏体质（多种药物及食物过敏），但是不包括给药时未治疗的无症状季节性过敏）的证据或病史；;试验前 3 个月每日吸烟量多于 5 支者；;现阶段或既往有酗酒史 （每周饮用 14 个单位的酒精：1 单位=啤酒285ml，或烈酒 25ml，或葡萄酒 100ml）或试验期间不能禁酒者；;在筛选前三个月内献血或大量失血（&gt;450ml）、接受输血、使用血制品者；;尿液药物筛查结果呈阳性，或在过去 5 年里有药物滥用史；;心电图异常有临床意义者，包括但不限于已知有 QT 间期延长且有临床意义、尖端扭转型室性心动过速病史、先天性 QT 间期延长综合征、失代偿性心力衰竭者；;其他急性或慢性医学或精神疾病，包括最近（过去一年）或活跃的自杀意念或行为，可能会增加参与本研究或研究药品给药相关的风险，或可能干扰研究结果的解释者；;有吞咽困难或任何影响药物吸收的胃肠道疾病史；;在筛选前 28 天服用了任何改变肝酶和/或转运体活性的药物或与阿奇霉素有相互作用的药物（如红霉素、维拉帕米、地高辛、双氯芬酸钠、吲哚美辛、抗酸剂、齐多夫定、阿托伐他汀、西咪替丁、香豆素、环孢菌素、氟康唑、麦角胺或双氢麦角胺等）者；;在筛选前 14 天内服用了任何处方药、非处方药、任何维生素产品或草药；;在服用研究药物前 14 天内服用过特殊饮食（包括苹果、石榴、菠萝、火龙果、芒果、葡萄柚、柚子、柑橘、杨桃、桑葚、花生、茶等）或试验期间不能停止食用者，或有剧烈运动，或其他影响药物吸收、分布、代谢、排泄等因素；;在服用研究用药前三个月内服用过研究药品或参加了药物临床试验；;对饮食有特殊要求，不能遵守统一饮食者（如对标准餐食物不耐受、对乳糖不耐受等）；;女性受试者在筛查期或试验过程中正处在哺乳期或血清妊娠检测结果阳性者；;病毒性肝炎（包括乙肝和丙肝）、HIV抗原/抗体、梅毒螺旋体抗体筛选阳性；;从筛选阶段至服用研究用药前发生急性疾病或有伴随用药及饮食和运动习惯发生重大变化者；;在服用研究药物前48小时摄取了巧克力、任何含咖啡因、罂粟或富含黄嘌呤食物或饮料（如咖啡、浓茶、可乐、红牛等），或试验期间不能停止食用者；;在服用研究用药前48小时内服用过任何含酒精的制品或酒精呼气测试阳性；;研究者认为受试者不适合参加试验。</t>
  </si>
  <si>
    <t>Primary outcomes,1,Cmax、AUC0-t、AUC0-∞；,给药后168h,有效性指标;Secondary outcomes,1,Tmax、t1/2、λz、AUC_Extrap%；,给药后168h,有效性指标;Secondary outcomes,2,体格检查、生命体征、实验室检查、12导联心电图。,空腹试验在试验第二周期给药后第8天（第29天）空腹状态下进行出组安全性检查，餐后试验在试验第三周期给药后第8天（第50天）空腹状态下进行出组安全性检查,安全性指标</t>
  </si>
  <si>
    <t>CTR20202025, 阿奇霉素干混悬剂空腹及餐后状态下生物等效性试验;ChiCTR2000039087, 阿奇霉素干混悬剂生物等效性试验</t>
  </si>
  <si>
    <t>HNPL-AQMSH-B01</t>
  </si>
  <si>
    <t>CTR20202025</t>
  </si>
  <si>
    <t>http://www.chinadrugtrials.org.cn/clinicaltrials.searchlistdetail.dhtml?keywords=CTR20202025</t>
  </si>
  <si>
    <t>棕榈酸帕利哌酮注射液多次肌肉注射人体稳态生物等效性研究</t>
  </si>
  <si>
    <t>多中心、随机、开放、善思达®平行对照、棕榈酸帕利哌酮注射液多次肌肉注射人体稳态生物等效性研究</t>
  </si>
  <si>
    <t>Paliperidone</t>
  </si>
  <si>
    <t>帕利哌酮</t>
  </si>
  <si>
    <t>棕榈酸帕利哌酮注射液  曾用名:</t>
  </si>
  <si>
    <t>试验药:1 名称:棕榈酸帕利哌酮注射液  用法:剂型:注射剂 规格:1.50mL:150mg 用法用量:试验第1天于三角肌注射受试制剂（150mg） 用药时程:单次注射试验药:2 名称:棕榈酸帕利哌酮注射液  用法:剂型:注射剂 规格:1.00mL:100mg 用法用量:试验第8天于三角肌注射，此后每月注射一次，连续5次注射，注射部位均为臀肌。 用药时程:连续给药6次对照药:1 名称:棕榈酸帕利哌酮注射液  用法:剂型:注射剂 规格:1.50mL:150mg 用法用量:试验第1天于三角肌注射受试制剂（150mg） 用药时程:单次注射对照药:2 名称:棕榈酸帕利哌酮注射液  用法:剂型:注射剂 规格:1.00mL:100mg 用法用量:试验第8天于三角肌注射，此后每月注射一次，连续5次注射，注射部位均为臀肌。 用药时程:连续给药6次</t>
  </si>
  <si>
    <t>试验分组:1 组别:棕榈酸帕利哌酮注射液  干预措施:剂型:注射剂 规格:1.50mL:150mg 用法用量:试验第1天于三角肌注射受试制剂（150mg） 用药时程:单次注射;试验分组:2 组别:棕榈酸帕利哌酮注射液  干预措施:剂型:注射剂 规格:1.00mL:100mg 用法用量:试验第8天于三角肌注射，此后每月注射一次，连续5次注射，注射部位均为臀肌。 用药时程:连续给药6次</t>
  </si>
  <si>
    <t>首都医科大学附属北京安定医院;北京回龙观医院;广州医科大学附属脑科医院;山东省精神卫生中心;天津市安定医院;山西医科大学第一医院</t>
  </si>
  <si>
    <t>本品用于精神分裂症急性期和维持期的治疗。</t>
  </si>
  <si>
    <t>国内: 260 </t>
  </si>
  <si>
    <t>主要目的： 评价山东绿叶制药有限公司研制的棕榈酸帕利哌酮注射液（受试制剂）与Janssen Pharmaceutica N.V.研制的棕榈酸帕利哌酮注射液（参比制剂，商品名：善思达）多次肌肉注射稳态下的生物等效性。 次要目的： 评价山东绿叶制药有限公司研制的棕榈酸帕利哌酮注射液（受试制剂）与Janssen Pharmaceutica N.V.研制的棕榈酸帕利哌酮注射液（参比制剂，商品名：善思达）多次肌肉注射的安全性和耐受性。</t>
  </si>
  <si>
    <t>Subjects and their guardians signed a written informed consent ;Men or women aged 18 to 65 years (including 18 and 65) have been diagnosed with schizophrenia (in accordance with DSM-5 diagnostic criteria) at least 1 year before screening ;Time and baseline PANSS meter total score ≤ 70 points, and the researcher determines that it has been stable in a month ;Screening and baseline clinical overall impression - Disease severity scale (CGI-S) 评 ≤ 4 points ;When screening, the male body weight ≥ 50.0 kg, female body weight ≥ 45.0kg, body mass index (BMI) between 19.0 ~ 35.0kg / m2 (including 19.0kg / m2 and 35.0kg / m2  BMI = body weight ÷ height 2) ;Patients or their partners have no pregnancy plans during the test and voluntarily take effective contraceptive measures (forbidden to use contraceptives) to avoid pregnancy of themselves or partners.</t>
  </si>
  <si>
    <t>怀孕、计划怀孕或哺乳期妇女；;经DSM-5诊断为除精神分裂症外其他精神疾病；;过敏体质（对两种或两种以上的药物或食物过敏）或变态反应疾病史（如哮喘等），或经研究者判断可能或明确对受试制剂（包括类似药物）、参比制剂及其中任何辅料过敏或不耐受（包括过敏测试显示对帕利哌酮过敏）；;患有呼吸系统、循环系统、消化系统、泌尿系统、生殖系统、神经系统、内分泌系统、免疫系统等经研究者判定具有临床意义且可能影响受试者安全性或可能对受试者参与本临床试验造成干扰的任何疾病或检查异常情况；;筛选时或基线实验室检查满足以下一条或多条：1）总胆红素&gt;1.5 ULN，或AST或ALT &gt; 2 ULN；2）CLcr &lt; 90mL/min；3）白细胞计数&lt; 3×109/L，或中性粒细胞计数&lt; 1.5×109/L，或血小板&lt; 80×109/L；;直立性低血压病史或晕厥病史；筛选时或基线从卧位改为直立位后3分钟内收缩压（SBP）下降≥20mmHg或舒张压（DBP）下降≥10mmHg；;先天性长QT间期综合征；有无法控制的或重要的心血管疾病，包括在首次给予研究药物前6个月内出现纽约心脏病协会（NYHA）II级以上充血性心力衰竭、不稳定型心绞痛、心肌梗死，或者在筛选时存在需要治疗的心律失常；筛选时或基线男性QTc间期大于450毫秒、女性QTc间期大于460毫秒；存在尖端扭转性心动过速或猝死的风险（如心动过缓、有临床意义的低钾血症或低镁血症、目前正在使用延长QTc间期的药物等）；经研究者判断其他有临床意义的心电图异常情况；;既往或目前患有抗精神病药物恶性综合征（NMS）；;既往使用利培酮或帕利哌酮或其他抗精神病药物引起迟发性运动障碍；;患有帕金森病、路易小体痴呆或痴呆相关性精神病；;既往或目前患有癫痫或惊厥性疾病或病史（儿童高热惊厥除外），或筛选前1年内有卒中史或短暂性脑缺血发作；;患有未能控制的糖尿病，或筛选时或基线糖化血红蛋白（HbAlc）水平≥7%；;患有食管运动功能障碍、吞咽困难等可能有吸入性肺炎风险；;有严重自杀倾向：1) 筛选时C-SSRS“自杀意念”在过去6个月内第4项或第5项回答“是”；或 2)根据C-SSRS“自杀行为”，过去6个月内有过自杀行为；或 3) 根据研究者的判断具有严重自杀风险；;使用过以下药物或接受过以下治疗： i.筛选前4周内使用过齐拉西酮、硫利达嗪； ii.筛选前3个月内使用过注射用利培酮微球（恒德®），或筛选前1年内使用过棕榈酸帕利哌酮注射液（善思达®），或筛选前2年内使用过棕榈帕利哌酮酯注射液（3M）（善妥达®）； iii.筛选前4周内使用过其他抗精神病长效注射剂； iv.筛选前1个月内使用了非选择性或不可逆单胺氧化酶抑制剂（MAOI）类抗抑郁药； v.筛选前2周内或5个药物半衰期内（以时间长者为准）使用了CYP 3A4或CYP 2D6或P-糖蛋白（P-gp）强诱导剂或强抑制剂；;筛选时乙型肝炎表面抗原（HBsAg）、抗丙型肝炎病毒抗体（HCV-Ab）、抗人类免疫缺陷病毒抗体（Anti-HIV）、梅毒抗体任一项阳性；;毒品或药物滥用史、酗酒： i.有吸毒或药物滥用史，或筛选时或基线尿药筛查结果呈阳性； ii.筛选前 3 个月平均每周饮用含 14 个单位酒精的饮品（1 单位 = 啤酒 350mL，或白酒 45mL，或葡萄酒150 mL），或筛选时或基线酒精呼气测试阳性；;筛选前3个月内服用了任何临床研究药物或参加了任何药物临床研究；;筛选前3个月内献血包括成分血或大量失血（≥200mL），接受输血或使用血制品；;有晕针或晕血史，且经研究者判断有临床意义；;其他任何原因研究者认为不适合入组或不能完成试验。</t>
  </si>
  <si>
    <t>首都医科大学附属北京安定伦理委员会,修改后同意,,2020-06-24;首都医科大学附属北京安定伦理委员会,同意,,2020-07-21;首都医科大学附属北京安定伦理委员会,同意,,2020-08-03</t>
  </si>
  <si>
    <t>Primary outcomes,1,主要PK参数： Cmax,ss、AUCtau,ss 次要PK参数： Ctrough、Cavg,ss、Cmin,ss、Tmax,ss、DF、swing,给药前0h至D176,有效性指标+安全性指标;Secondary outcomes,1,不良事件、生命体征、体格检查、实验室检查、12导联心电图、AIMS/BARS/SAS/C-SSRS/CGI-S量表评分,筛选期至试验结束,安全性指标</t>
  </si>
  <si>
    <t>CTR20202037, 棕榈酸帕利哌酮注射液多次肌肉注射人体稳态生物等效性研究</t>
  </si>
  <si>
    <t>LY03010/CT-CHN-101</t>
  </si>
  <si>
    <t>CTR20202037</t>
  </si>
  <si>
    <t>http://www.chinadrugtrials.org.cn/clinicaltrials.searchlistdetail.dhtml?keywords=CTR20202037</t>
  </si>
  <si>
    <t>601（眼科）治疗视网膜中央静脉阻塞的IIa期临床试验</t>
  </si>
  <si>
    <t>评价601（眼科）在视网膜中央静脉阻塞所致黄斑水肿病变患者中的安全性和有效性的IIa期临床试验</t>
  </si>
  <si>
    <t>试验药:1 名称:重组抗VEGF人源化单克隆抗体注射液  用法:剂型:注射剂 规格:0.2 mL:5mg 用法用量:玻璃体腔注射，1.25mg/眼/次。 用药时程:核心治疗期（0 ~ 20周）：每4周给药1次，连续给药6次。延长治疗期（24 ~ 48周）：所有受试者每4周随访，根据评估结果决定当次访视是否给药。试验药:2 名称:重组抗VEGF人源化单克隆抗体注射液  用法:剂型:注射剂 规格:0.2 mL:5mg 用法用量:玻璃体腔注射，1.25mg/眼/次。 用药时程:核心治疗期（0 ~ 20周）：每4周给药1次，连续给药6次。延长治疗期（24 ~ 48周）：所有受试者每4周随访，根据评估结果决定当次访视是否给药。对照药:1 名称:雷珠单抗注射液  用法:剂型:注射剂 规格:10mg/ml,每瓶装量0.2ml 用法用量:玻璃体腔注射，0.5mg/眼/次 用药时程:核心治疗期（0 ~ 20周）：每4周给药1次，连续给药6次。延长治疗期（24 ~ 48周）：所有受试者每4周随访，根据评估结果决定当次访视是否给药。对照药:2 名称:雷珠单抗注射液  用法:剂型:注射剂 规格:10mg/ml,每瓶装量0.2ml 用法用量:玻璃体腔注射，0.5mg/眼/次 用药时程:核心治疗期（0 ~ 20周）：每4周给药1次，连续给药6次。延长治疗期（24 ~ 48周）：所有受试者每4周随访，根据评估结果决定当次访视是否给药。</t>
  </si>
  <si>
    <t>试验分组:1 组别:重组抗VEGF人源化单克隆抗体注射液  干预措施:剂型:注射剂 规格:0.2 mL:5mg 用法用量:玻璃体腔注射，1.25mg/眼/次。 用药时程:核心治疗期（0 ~ 20周）：每4周给药1次，连续给药6次。延长治疗期（24 ~ 48周）：所有受试者每4周随访，根据评估结果决定当次访视是否给药。;试验分组:2 组别:重组抗VEGF人源化单克隆抗体注射液  干预措施:剂型:注射剂 规格:0.2 mL:5mg 用法用量:玻璃体腔注射，1.25mg/眼/次。 用药时程:核心治疗期（0 ~ 20周）：每4周给药1次，连续给药6次。延长治疗期（24 ~ 48周）：所有受试者每4周随访，根据评估结果决定当次访视是否给药。</t>
  </si>
  <si>
    <t>试验分组:1 组别:雷珠单抗注射液  干预措施:剂型:注射剂 规格:10mg/ml,每瓶装量0.2ml 用法用量:玻璃体腔注射，0.5mg/眼/次 用药时程:核心治疗期（0 ~ 20周）：每4周给药1次，连续给药6次。延长治疗期（24 ~ 48周）：所有受试者每4周随访，根据评估结果决定当次访视是否给药。;试验分组:2 组别:雷珠单抗注射液  干预措施:剂型:注射剂 规格:10mg/ml,每瓶装量0.2ml 用法用量:玻璃体腔注射，0.5mg/眼/次 用药时程:核心治疗期（0 ~ 20周）：每4周给药1次，连续给药6次。延长治疗期（24 ~ 48周）：所有受试者每4周随访，根据评估结果决定当次访视是否给药。</t>
  </si>
  <si>
    <t>天津医科大学眼科医院;北京医院;河南省立眼科医院;暨南大学附属第一医院;上海市第一人民医院;四川大学华西医院;天津市眼科医院;浙江省人民医院;中南大学湘雅二医院;南京医科大学眼科医院;江苏省人民医院</t>
  </si>
  <si>
    <t>视网膜中央静脉阻塞所致黄斑水肿引起的视力损伤</t>
  </si>
  <si>
    <t>1. 评估比较601（眼科）与雷珠单抗治疗视网膜中央静脉阻塞（CRVO）所致黄斑水肿病变患者的安全性和有效性 2. 评估601（眼科）在视网膜中央静脉阻塞（CRVO）所致黄斑水肿病变患者中多次给药的稳态血药浓度、免疫原性和VEGF浓度变化特征</t>
  </si>
  <si>
    <t>研究者认为，在研究筛选或基线时受试者的伴随疾病或目标眼的眼部疾病可能会造成受试者对研究治疗无应答，或者可能会混淆研究结果的解释，视力损害在12个月治疗期间需要医疗或手术干预（例如，中心凹明显的瘢痕、纤维化或萎缩、中心凹下大量硬性渗出、黄斑前明显出血遮挡、玻璃体出血、玻璃体黄斑牵引综合征、除CRVO外的视网膜血管阻塞、视网膜脱离、黄斑裂孔、年龄相关性黄斑变性、任何原因的脉络膜新生血管、糖尿病视网膜病变（轻度非增殖性病变除外）和糖尿病黄斑水肿），应排除半侧视网膜静脉阻塞（HRVO）；;目标眼有虹膜、房角新生血管或视盘、视网膜新生血管；;目标眼入组前3个月内曾接受过眼内或眼周皮质类固醇注射治疗，或6个月内曾接受过地塞米松玻璃体内植入剂；;目标眼曾接受过黄斑激光光凝术（局灶性/格栅样）、全视网膜激光光凝术、玻璃体切除术、放射状视神经切开术、视网膜血管鞘膜切开术、青光眼滤过术、角膜移植术或在入组前3个月内接受过视网膜局部激光光凝术、YAG激光治疗或任何其它眼科手术（包括白内障手术等）；;目标眼筛选期间，BCVA提高＞10个字母（0天给药前24小时内检测的BCVA与筛选时的BCVA比较）；;目标眼为无晶体眼（不包括人工晶体眼）或晶状体后囊膜缺损（人工晶体植入后的YAG激光后囊切开术除外）；;任一眼有活动性眼部炎症（例如：睑缘炎、感染性结膜炎、角膜炎、巩膜炎、葡萄膜炎、眼内炎等）；;任一眼有既往或现患无法控制的青光眼（定义为经抗青光眼治疗后眼内压仍≥25mmHg），或青光眼引起目标眼的视杯/视盘比&gt;0.8；;任一眼入组前3个月内接受过玻璃体腔注射任何抗VEGF药物治疗（例如雷珠单抗Ranibizumab、贝伐珠单抗Bevacizumab、康柏西普Conbercept、阿柏西普Aflibercept等）；;对荧光素钠有过敏反应或过敏史，对治疗或诊断用蛋白制品有过敏史;入组前6个月内出现卒中（脑血管意外 ）或心肌梗死，以及有活动性弥漫性血管内凝血和明显出血倾向者；;有确诊的全身免疫性疾病患者（如强直性脊柱炎、系统性红斑狼疮、白塞氏病、类风湿性关节炎和硬皮病等）；;患有任何无法控制的临床疾病（如艾滋病、活动性肝炎，严重的精神、神经、心血管、呼吸等系统疾病以及恶性肿瘤，5年内无转移和复发的恶性肿瘤或原位癌不排除）；;血压控制不理想的高血压者（定义为经降压药物治疗后，收缩压仍≥160mmHg或舒张压仍≥100mmHg）；;入组前1个月内有外科手术史（除已愈合的微创手术），和/或目前有未愈合创口、中重度溃疡、骨折等；;入组前3个月内曾接受过全身系统性抗VEGF的药物治疗（例如贝伐珠单抗）；;肝、肾功能异常者（本试验规定血清丙氨酸氨基转移酶（谷丙转氨酶）或天冬氨酸氨基转移酶（谷草转氨酶）&gt;本中心实验室正常值上限2倍；肌酐&gt;本中心实验室正常值上限1.5倍）；;凝血功能异常者（凝血酶原时间≥正常值上限3秒，活化部分凝血活酶时间≥正常值上限10秒）；;育龄期未使用有效避孕措施者（女性自发性闭经12个月以上者除外）；;妊娠、哺乳期女性；;入组前1个月（若试验用药品半衰期长，其5个半衰期时间＞1个月者，则为5个半衰期）内参加过任何药物（不包括维生素和矿物质）临床试验或医疗器械临床试验者；;研究者认为任何需要在研究中排除的情况；</t>
  </si>
  <si>
    <t>天津医科大学眼科医院医学伦理委员会,同意,,2020-09-22</t>
  </si>
  <si>
    <t>SSGJ-601-CRVO-II-01</t>
  </si>
  <si>
    <t>CTR20202000</t>
  </si>
  <si>
    <t>http://www.chinadrugtrials.org.cn/clinicaltrials.searchlistdetail.dhtml?keywords=CTR20202000</t>
  </si>
  <si>
    <t>索磷布韦/维帕他韦/伏西瑞韦片治疗慢性丙肝安全性有效性上市后研究</t>
  </si>
  <si>
    <t>在中国真实世界环境中评估索磷布韦治疗方案用于慢性丙型肝炎病毒(HCV) 感染患者的安全性和有效性的批准上市后研究</t>
  </si>
  <si>
    <t>Ledipasvir, Sofosbuvir</t>
  </si>
  <si>
    <t>雷迪帕韦，索非布韦</t>
  </si>
  <si>
    <t>来迪派韦索磷布韦片</t>
  </si>
  <si>
    <t>试验药:1 名称:来迪派韦索磷布韦片  用法:剂型:片剂（复方制剂） 规格:90mg 来迪派韦和400mg 索磷布韦 用法用量:口服；每日一次；剂量：每次一片 用药时程:根据患者人群不同连续用药12周或24周。试验药:2 名称: 索磷布韦片  用法:剂型:薄膜衣片剂 规格: 400mg 用法用量:每日一次；剂量：400mg； 用药时程:根据患者人群不同连续用药12周或24周。试验药:3 名称:索磷布韦维帕他韦片  用法:剂型:片剂（复方制剂） 规格:100mg 韦维帕他韦和400mg 索磷布韦 用法用量:口服；用药频次：每日一次；剂量：每次一片； 用药时程: 连续用药12周。试验药:4 名称: 索磷维伏片  用法:剂型:片剂 规格:每片含400mg索磷布韦、100mg韦帕他韦和100mg伏西瑞韦 用法用量:每日一次，每次口服一片，随食物服用 用药时程:连续用药12周。对照药:1 名称:NA  用法:剂型:NA 规格:NA 用法用量:NA 用药时程:NA</t>
  </si>
  <si>
    <t>试验分组:1 组别:来迪派韦索磷布韦片  干预措施:剂型:片剂（复方制剂） 规格:90mg 来迪派韦和400mg 索磷布韦 用法用量:口服；每日一次；剂量：每次一片 用药时程:根据患者人群不同连续用药12周或24周。;试验分组:2 组别: 索磷布韦片  干预措施:剂型:薄膜衣片剂 规格: 400mg 用法用量:每日一次；剂量：400mg； 用药时程:根据患者人群不同连续用药12周或24周。;试验分组:3 组别:索磷布韦维帕他韦片  干预措施:剂型:片剂（复方制剂） 规格:100mg 韦维帕他韦和400mg 索磷布韦 用法用量:口服；用药频次：每日一次；剂量：每次一片； 用药时程: 连续用药12周。;试验分组:4 组别: 索磷维伏片  干预措施:剂型:片剂 规格:每片含400mg索磷布韦、100mg韦帕他韦和100mg伏西瑞韦 用法用量:每日一次，每次口服一片，随食物服用 用药时程:连续用药12周。</t>
  </si>
  <si>
    <t>Gilead Sciences Ireland UC;吉利德（上海）医药科技有限公司</t>
  </si>
  <si>
    <t>北京清华长庚医院;山西医科大学第一医院;昆明市第三人民医院;云南省第一人民医院;贵州医科大学附属医院;上海市公共卫生临床中心;中国人民解放军东部战区总医院;青海省第四人民医院;广州市第八人民医院;吉林省肝胆病医院;新疆维吾尔自治区中医医院;石家庄市第五医院;太原市第三人民医院;延安大学附属医院;浙江大学医学院附属第一医院;四川大学华西医院;河北医科大学第三医院;江苏省人民医院;天津市第三中心医院;云南省第二人民医院;重庆医科大学附属第二医院;北京大学人民医院;河南省人民医院;首都医科大学附属北京地坛医院;新疆医科大学第一附属医院;天津市第二人民医院;中国科技大学附属第一医院（安徽省立医院）;空军军医大学唐都医院;承德医学院附属医院;兰州大学第一医院;大连市第六人民医院;兰州市第二人民医院;吉林大学中日联谊医院;克拉玛依市中心医院;北京大学第一医院;首都医科大学附属北京佑安医院;兰州大学第二医院;中山大学附属第三医院;伊犁哈萨克自治州友谊医院;西安交通大学第一附属医院;哈尔滨医科大学附属第四医院;复旦大学附属华山医院;安徽医科大学第一附属医院;阜阳市第二人民医院;吉林大学第一医院;沈阳市第六人民医院;成都市公共卫生临床医疗中心;西安交通大学第二附属医院;常州市第三人民医院;无锡市第五人民医院;临沂市人民医院;松原吉林油田医院</t>
  </si>
  <si>
    <t>丙型肝炎病毒感染</t>
  </si>
  <si>
    <t>本研究的主要目标是： 描述在常规临床实践中使用含有索磷布韦方案治疗慢性 HCV 感染患者的不良事件发生率 本研究的次要目标是： 描述停止治疗后约 12 周的持续病毒学应答率，其定义为停止治疗后约12 周时HCV RNA &lt; LLOQ 患者的比例</t>
  </si>
  <si>
    <t>2019-07-30</t>
  </si>
  <si>
    <t>According to the approved product information, it is eligible for Chinese patients containing Schodikovir treatment.;Provide and sign written informed consent Chinese patients</t>
  </si>
  <si>
    <t>同时参加 HCV 治疗的临床试验（不测试研究用药的试验除外）;存在无法完成治疗并在第 12 周进行SVR 验证随访风险的患者;接受仿制药 SOF 治疗方案的患者</t>
  </si>
  <si>
    <t>北京清华长庚医院伦理委员会,修改后同意,,2019-04-03;北京清华长庚医院伦理委员会,同意,,2019-04-18;北京清华长庚医院伦理委员会,同意,,2020-06-28</t>
  </si>
  <si>
    <t>Primary outcomes,1,描述在常规临床实践中使用含有索磷布韦方案治疗慢性 HCV 感染患者的不良事件发生率,至治疗结束后12周,安全性指标;Secondary outcomes,1,描述停止治疗后约 12 周的持续病毒学应答率，其定义为停止治疗后约12 周时HCV RNA &lt; LLOQ 患者的比例,至治疗结束后12周,有效性指标</t>
  </si>
  <si>
    <t>CTR20191138, 来迪派韦索磷布韦治疗慢性丙肝安全性有效性上市后研究;CTR20201889, 索磷布韦/维帕他韦/伏西瑞韦片治疗慢性丙肝安全性有效性上市后研究;EUCTR2016-003489-25-BE, A trial investigating the safety and efficacy of a drug combination Ledipasvir/Sofosbuvir for Subjects with hepatitis C who are on dialysis for kidney disease.;NCT02951364, Harvoni in Patients With Chronic Hepatitis C Virus (HCV) Infection in Korea;NCT02597166, Effects of Harvoni in Patients With Decompensated Cirrhosis Due to Hepatitis C Genotype 1 Infection</t>
  </si>
  <si>
    <t>GS-CN-334-4624; 2.0版本/2019年1月24日</t>
  </si>
  <si>
    <t>CTR20201889</t>
  </si>
  <si>
    <t>http://www.chinadrugtrials.org.cn/clinicaltrials.searchlistdetail.dhtml?keywords=CTR20201889</t>
  </si>
  <si>
    <t>OB756片与甲氨蝶呤片药物相互作用试验</t>
  </si>
  <si>
    <t>评价类风湿关节炎患者中OB756片与甲氨蝶呤片药物相互作用的开放、自身对照研究</t>
  </si>
  <si>
    <t>OB756</t>
  </si>
  <si>
    <t>OB756片</t>
  </si>
  <si>
    <t>试验药:1 名称:OB756片  用法:剂型:片剂 规格:4mg 用法用量:一日1次，一次2片 用药时程:多次给药，连续给药6天</t>
  </si>
  <si>
    <t>试验分组:1 组别:OB756片  干预措施:剂型:片剂 规格:4mg 用法用量:一日1次，一次2片 用药时程:多次给药，连续给药6天</t>
  </si>
  <si>
    <t>杭州华东医药集团生物医药有限公司;杭州澳津生物医药技术有限公司</t>
  </si>
  <si>
    <t>徐遵芳</t>
  </si>
  <si>
    <t>王淑梅||徐遵芳</t>
  </si>
  <si>
    <t>主要目的：评价类风湿关节炎患者口服OB756和MTX的药物代谢动力学（PK）相互作用。 次要目的：评价类风湿关节炎患者口服OB756和MTX的安全性。</t>
  </si>
  <si>
    <t>Understanding research procedures and methods, voluntarily participating in this test, and signed an informed consent book in writing.</t>
  </si>
  <si>
    <t>有药物或食物过敏史，或有特定过敏史者（哮喘、荨麻疹、湿疹等）。;嗜烟（每日抽烟5支以上）、嗜酒[女性一天内饮酒的酒精量超过15 g，男性超过25 g（15 g酒精相当于450 mL啤酒、150 mL葡萄酒或50 mL低度白酒），每周超过两次]，或有药物滥用史（定义为使用违禁药物）者。;在试验前3个月内因献血、输血或其他原因失血超过400 mL，或1个月内献血小板2个治疗量（1个治疗量=12U血小板）。;首次给药前3个月内参加过任何药物或医疗器械的临床试验者。;有以下任何一种疾病的病史或证据： a. 首次给药前6个月内接受过任何手术者。 b. 有除RA外的任何全身性炎症性疾病者，包括但不局限于幼年慢性关节炎、脊椎关节病、克隆氏症、溃疡性结肠炎、银屑病性关节炎、活动性血管炎或痛风。 c. 有费尔蒂综合征（Felty综合征）者。 d. 有淋巴增生性疾病病史，或有可能是淋巴增生性疾病的各种体征或症状，包括淋巴结病或脾肿大。 e. 有恶性肿瘤病史，无论是否有局部复发或转移的证据。 f. 有带状疱疹或单纯疱疹或有带状疱疹史，如涉及多个皮区、眼部受累的广泛性带状疱疹，包括涉及三叉神经眼支的带状疱疹。 g. 有血液恶液质或任何可引起溶血或红细胞不稳定的疾病，如疟疾、溶血性贫血。 h. 有活动性消化道溃疡或出血、或既往曾复发溃疡或出血。 i. 首次给药前出现过具有临床意义的感染，如细菌、真菌、寄生虫、病毒（不包括鼻咽炎）。 j. 首次给药前1个月内发生过任何经研究者判定有临床意义的急性疾病者。 k. 有心血管、呼吸系统、肝脏、肾脏、消化道、免疫、血液、内分泌、代谢、癌症、精神神经等疾病或病史，且经研究者判断可能影响药物的吸收、分布、代谢和排泄、或干扰试验进行或结果数据解读者。;使用了以下任何一种药物或治疗： a. 首次给药前3个月内使用过JAK抑制剂（如托法替尼、巴瑞替尼）或任何其它类似结构药物者。 b. 使用过来氟米特、柳氮磺吡啶、氯喹/羟氯喹、金制剂、青霉胺且至首次给药前停止用药时间＜7个药物半衰期（7个药物半衰期：来氟米特12周、柳氮磺吡啶4天、氯喹/羟氯喹10个月、金制剂7天、青霉胺1天）。 c. 首次给药前3个月内使用过除MTX、柳氮磺吡啶、来氟米特、氯喹/羟氯喹、金制剂及青霉胺以外的其他任何抗风湿药物或其他已知具有较强的免疫抑制或免疫调节作用的药物者，如他克莫司、帕夫林等。 d. 首次给药前3个月内接种过活疫苗。 e. 首次给药前1个月内接受过干扰素治疗（如罗扰素-A、内含子-A、佩乐能、倍泰龙、干复津、干扰素γ-1b、派罗欣）、任何肠外（肌肉或静脉注射）或关节内皮质激素类药物给药、任何可能对受试药物有影响的处方药、非处方药、中草药、食物或食物补充剂，如CYP3A4抑制剂或诱导剂类药物、葡萄柚汁等。 f. 首次给药前2周内使用过任何非甾体抗炎药（NSAIDs）或口服糖皮质激素或雷公藤者。 g. 首次给药前2天吸烟、饮酒、或饮用含黄嘌呤或咖啡因的食物饮料，剧烈运动。;有任何一项实验室检查指标符合下列标准： a. 丙氨酸氨基转移酶或天门冬氨酸氨基转移酶或总胆红素＞1.5倍ULN。 b. 血红蛋白（男性）＜100.0 g/L，或（女性）＜90.0 g/L。 c. 红细胞比积＜0.32 L/L。 d. 白细胞数＜3.0×109/L。 e. 血小板减少症（血小板计数＜100×109/L）。 f. 内生肌酐清除率（CLcr）≤60 mL/min者（Cockcroft-Gault法）。 g. 乙型肝炎表面抗原、抗丙型肝炎病毒抗体、人免疫缺陷病毒抗体、梅毒螺旋抗体检查阳性者。 h. 研究者认为可能对本研究结果评价产生干扰的任何有临床意义的实验室异常值。;心电图检查QTc＞500 ms者，12导联心电图或体格检查存在研究者判断具有临床意义的状况。;妊娠或哺乳期女性。;研究者认为存在任何可能影响本研究结果评价的其他因素。</t>
  </si>
  <si>
    <t>沧州市人民医院药物临床试验伦理委员会,修改后同意,,2020-07-30</t>
  </si>
  <si>
    <t>Primary outcomes,1,血浆MTX和OB756的药代动力学参数：峰浓度（Cmax）、达峰时间（Tmax）、消除半衰期（t1/2）、清除率（CL/F）、表观分布容积（Vd/F）、血药浓度-时间曲线下面积（AUC）等。,给药后24小时,安全性指标;Secondary outcomes,1,任何不良事件、体格检查、生命体征、实验室检查、12导联心电图等检查。,入组观察12天,安全性指标</t>
  </si>
  <si>
    <t>CTR20201950, OB756片骨髓纤维化患者Ib/II期临床研究;CTR20201948, OB756片与甲氨蝶呤片药物相互作用试验;CTR20190944, OB756片I期试验</t>
  </si>
  <si>
    <t>HDHY-OB756-PDDI-102</t>
  </si>
  <si>
    <t>CTR20201948</t>
  </si>
  <si>
    <t>http://www.chinadrugtrials.org.cn/clinicaltrials.searchlistdetail.dhtml?keywords=CTR20201948</t>
  </si>
  <si>
    <t>评价欣格列汀片的安全性、耐受性、药代动力学及药效动力学特征</t>
  </si>
  <si>
    <t>评价口服欣格列汀片在中国健康受试者中的安全性、耐受性、药代动力学及药效动力学特征</t>
  </si>
  <si>
    <t>Xinagliptine</t>
  </si>
  <si>
    <t>欣格列汀</t>
  </si>
  <si>
    <t>欣格列汀片</t>
  </si>
  <si>
    <t>试验药:1 名称:欣格列汀片  用法:剂型:片剂 规格:12.5mg 用法用量: 口服一天一次 用药时程:每次25mg，单次给药试验药:2 名称:欣格列汀片  用法:剂型:片剂 规格:12.5mg 用法用量: 口服连续7天 用药时程:每次25mg，多次给药对照药:1 名称:欣格列汀安慰剂片  用法:剂型:片剂 规格:12.5mg 用法用量: 口服一天一次 用药时程:每次25mg，单次给药对照药:2 名称:欣格列汀安慰剂片  用法:剂型:片剂 规格:12.5mg 用法用量: 口服连续7天 用药时程:每次25mg，多次给药</t>
  </si>
  <si>
    <t>试验分组:1 组别:欣格列汀片  干预措施:剂型:片剂 规格:12.5mg 用法用量: 口服一天一次 用药时程:每次25mg，单次给药;试验分组:2 组别:欣格列汀片  干预措施:剂型:片剂 规格:12.5mg 用法用量: 口服连续7天 用药时程:每次25mg，多次给药</t>
  </si>
  <si>
    <t>试验分组:1 组别:欣格列汀安慰剂片  干预措施:剂型:片剂 规格:12.5mg 用法用量: 口服一天一次 用药时程:每次25mg，单次给药;试验分组:2 组别:欣格列汀安慰剂片  干预措施:剂型:片剂 规格:12.5mg 用法用量: 口服连续7天 用药时程:每次25mg，多次给药</t>
  </si>
  <si>
    <t>辰欣药业股份有限公司;中国科学院上海药物研究所</t>
  </si>
  <si>
    <t>中国科学院上海药物研究所;辰欣药业股份有限公司</t>
  </si>
  <si>
    <t>II型糖尿病</t>
  </si>
  <si>
    <t>评价口服欣格列汀片在中国健康受试者中单次、多次给药后的安全性及耐受性，并探索最大耐受剂量； 评价普通饮食对单次口服欣格列汀片药代动力学的影响；</t>
  </si>
  <si>
    <t>Weight: ≥ 50 kg  19 ≤ body mass index (BMI) &lt;26 kg / m2;According to detailed medical history, comprehensive physical examination, clinical laboratory examination, 12-lead ECG and vital signs, there is no evidence that subjects have activity or chronic diseases, and have no abnormalities with clinical significance ;There is a non-parenting plan within 3 months after the test during the test and can take reliable contraceptive measures within 3 months after the last taking.;Fully understand the purpose and requirements of this test, voluntarily participated and signed a written informed consent, which can be completed according to the test requirements ;No DPP-4 inhibitors or analogs thereof, GLP-1 or analog thereof are used.</t>
  </si>
  <si>
    <t>已知有试验药物成分或同类药物过敏史、有过敏性疾病病史或过敏体质者；;存在任何重大疾病的症状或相关病史，包括但不限于心、肝、肾疾病或其他急、慢性消化道疾病、呼吸道疾病者、骨关节疾病，以及血液、内分泌、神经、精神等系统疾病，或有能够干扰试验结果的任何其他疾病或生理情况；;筛选前3个月内有过献血或失血≥ 400 ml者;筛选前2周内服用过任何处方药、非处方药或草药（注意：允许使用对乙酰氨基酚&lt;1g，分剂量500 mg/天直到给药前24h）；;筛选前3个月内有住院史或手术史；;筛选前3个月内参加过其他药物临床试验者；;有吞咽困难或任何影响药物吸收的胃肠道疾病史，并由研究者判断显示有临床意义；;有毒品吸食史，或药物滥用尿液检查阳性者；;每日吸烟≥10支者；;妊娠检查阳性者（女性适用）；;研究者认为有不适合参加试验的其他因素者。</t>
  </si>
  <si>
    <t>上海市徐汇区中心医院伦理委员会,同意,,2020-08-03</t>
  </si>
  <si>
    <t>Primary outcomes,1,安全性评价: 主要包括不良事件（AE）、生命体征、体格检查、临床实验室检查、12-导联心电图（ECG）。 PK参数: 包括Tmax、Cmax、t1/2、CL、Vd、Css_min 、Css_max等,安全性终点评价时间：D2,D6,有效性指标+安全性指标;Secondary outcomes,1,血浆DPP-4酶抑制程度的变化,给药后的2h、4h、6h、12h、24h、48h、72h,有效性指标</t>
  </si>
  <si>
    <t>CTR20201964, 评价欣格列汀片的安全性、耐受性、药代动力学及药效动力学特征</t>
  </si>
  <si>
    <t>JYC0101</t>
  </si>
  <si>
    <t>CTR20201964</t>
  </si>
  <si>
    <t>http://www.chinadrugtrials.org.cn/clinicaltrials.searchlistdetail.dhtml?keywords=CTR20201964</t>
  </si>
  <si>
    <t>度他雄胺软胶囊人体生物等效性试验</t>
  </si>
  <si>
    <t>Dutasteride</t>
  </si>
  <si>
    <t>度他雄胺</t>
  </si>
  <si>
    <t>度他雄胺软胶囊</t>
  </si>
  <si>
    <t>试验药:1 名称:度他雄胺软胶囊  用法:剂型:软胶囊剂 规格:0.5mg 用法用量:单次口服一粒，240mL水送服 用药时程:两周期，每周期1次对照药:1 名称:度他雄胺软胶囊  用法:剂型:软胶囊剂 规格:0.5mg 用法用量:单次口服一粒，240mL水送服 用药时程:两周期，每周期1次</t>
  </si>
  <si>
    <t>试验分组:1 组别:度他雄胺软胶囊  干预措施:剂型:软胶囊剂 规格:0.5mg 用法用量:单次口服一粒，240mL水送服 用药时程:两周期，每周期1次</t>
  </si>
  <si>
    <t>治疗良性前列腺增生症(BPH)的中、重度症状。 用于中、重度症状的良性前列腺增生症患者，降低急性尿潴留(AUR)和手术的风险。</t>
  </si>
  <si>
    <t>前列腺增生;尿潴留</t>
  </si>
  <si>
    <t xml:space="preserve">国内: 91  </t>
  </si>
  <si>
    <t>主要研究目的：以江苏万高药业股份有限公司生产的度他雄胺软胶囊（0.5mg）为受试制剂（T），按有关生物等效性试验的规定，以GlaxoSmithKline Pharmaceuticals S.A.生产的度他雄胺软胶囊（0.5mg，安福达®）为参比制剂（R）进行生物等效性试验。 次要研究目的：观察受试制剂和参比制剂度他雄胺软胶囊在健康受试者中的安全性。</t>
  </si>
  <si>
    <t xml:space="preserve">Subjects have a full understanding of this test, and obtain the informed consent of their signed before screening </t>
  </si>
  <si>
    <t>接受研究用药前2周内筛选，一般体格检查、生命体征、血常规、尿常规、血生化及ECG检查异常且经研究医生判断有临床意义者；;HBsAg或HCV抗体或HIV抗体或梅毒螺旋体抗体呈阳性者；;已知或疑似对度他雄胺或其类似物或本品的任何其他成份过敏；;有中枢神经系统、心血管系统、肾脏、肝脏、消化道、肺、代谢、血液系统及骨骼系统、骨髓抑制的明确病史或其它显著疾病史等可能影响安全性和药动学参数的情况；;筛选前3个月内接受过手术；;筛选前2周内服用了任何药物，包括非处方药、中草药、任何抑制或诱导肝脏药物代谢酶药物者；;有酗酒史或近2周内单周饮用超过14个单位的酒精（1单位=啤酒285mL，或烈酒25 mL，或葡萄酒150 mL）者；;筛选前3个月内每日吸烟量大于20支者；;药物滥用或药物依赖者，药物滥用筛查阳性者；;有过量饮茶、咖啡史（≥8杯/日，200mL/杯）；;不能遵守统一饮食者；;乳糖不耐受者（曾发生过喝牛奶腹泻者）；;筛选前2个月内献血或失血≥200mL者；或筛选前3个月内献血或失血≥400mL者；;筛选前3个月内，参加过任何药物临床试验且实际使用过试验药物；;任何采血禁忌症及静脉处采血困难者；;研究者认为受试者由于其它原因不适合参加试验。</t>
  </si>
  <si>
    <t>重庆市第十一人民医院医学伦理委员会,同意,,2020-08-11;重庆市第十一人民医院医学伦理委员会,同意,,2020-08-24;重庆市第十一人民医院医学伦理委员会,同意,,2020-10-23</t>
  </si>
  <si>
    <t>Primary outcomes,1,AUC0-t，Cmax,给药前到给药后72小时,有效性指标+安全性指标;Secondary outcomes,1,Tmax，t1/2，λz，AUC_%Extrap，AUC0-∞,给药前到给药后72小时,有效性指标+安全性指标;Secondary outcomes,2,不良事件、严重不良事件、体格检查、生命体征、临床实验室检查（血常规、尿常规和血生化）、ECG等结果,整个试验过程中,安全性指标</t>
  </si>
  <si>
    <t>CTR20201966, 度他雄胺软胶囊人体生物等效性试验</t>
  </si>
  <si>
    <t>2034U01E11</t>
  </si>
  <si>
    <t>CTR20201966</t>
  </si>
  <si>
    <t>http://www.chinadrugtrials.org.cn/clinicaltrials.searchlistdetail.dhtml?keywords=CTR20201966</t>
  </si>
  <si>
    <t>德谷胰岛素注射液III期临床研究</t>
  </si>
  <si>
    <t>德谷胰岛素注射液治疗2型糖尿病的有效性和安全性的多中心、随机、开放、平行组、阳性对照的III期研究</t>
  </si>
  <si>
    <t>试验药:1 名称:德谷胰岛素注射液  用法:剂型:注射液 规格:3 mL:300单位 用法用量:用法：每日一次，睡前皮下注射，起始剂量10U（研究者考虑低血糖风险，起始剂量可低于10 U），研究过程中根据血糖监测结果及时调整胰岛素的剂量。 用药时程:18周对照药:1 名称:德谷胰岛素注射液  用法:剂型:注射液 规格:3 mL:300单位（畅充） 用法用量:用法：每日一次，睡前皮下注射，起始剂量10U（研究者考虑低血糖风险，起始剂量可低于10 U），研究过程中根据血糖监测结果及时调整胰岛素的剂量。 用药时程:18周</t>
  </si>
  <si>
    <t>试验分组:1 组别:德谷胰岛素注射液  干预措施:剂型:注射液 规格:3 mL:300单位 用法用量:用法：每日一次，睡前皮下注射，起始剂量10U（研究者考虑低血糖风险，起始剂量可低于10 U），研究过程中根据血糖监测结果及时调整胰岛素的剂量。 用药时程:18周</t>
  </si>
  <si>
    <t>试验分组:1 组别:德谷胰岛素注射液  干预措施:剂型:注射液 规格:3 mL:300单位（畅充） 用法用量:用法：每日一次，睡前皮下注射，起始剂量10U（研究者考虑低血糖风险，起始剂量可低于10 U），研究过程中根据血糖监测结果及时调整胰岛素的剂量。 用药时程:18周</t>
  </si>
  <si>
    <t>吉林津升制药有限公司;重庆派金生物科技有限公司</t>
  </si>
  <si>
    <t>重庆派金生物科技有限公司;吉林津升制药有限公司</t>
  </si>
  <si>
    <t>北京大学人民医院;中国医学科学院北京协和医院;首都医科大学附属北京同仁医院;北京大学首钢医院;首都医科大学附属北京潞河医院;天津市人民医院;沧州市中心医院;衡水市人民医院;邯郸市第一医院;济南市中心医院;青岛市中心医院;枣庄市立医院;徐州医科大学附属医院;连云港市第二人民医院;淮安市第一人民医院;淮安市第二人民医院;南京医科大学第二附属医院;江苏省中西医结合医院;上海市东方医院;河南科技大学第一附属医院;洛阳市中心医院;丽水市人民医院;安徽医科大学第一附属医院;中国科技大学附属第一医院（安徽省立医院）;江西省人民医院;宜春市人民医院;湘潭市中心医院;岳阳市二人民医院;暨南大学附属第一医院;广州市第一人民医院;北京大学深圳医院;东莞市人民医院;惠州市中心人民医院;湛江中心人民医院;哈尔滨医科大学附属第四医院;黑龙江中医药大学附属第二医院;吉林省一汽总医院;四平市中心人民医院;通化市中心医院;大连市中心医院;内蒙古包钢医院;包头市中心医院;西安交通大学第一附属医院;兰州大学第一医院;重庆大学附属三峡医院;驻马店市中心医院;宁波市医疗中心李惠利医院;黄冈市中心医院</t>
  </si>
  <si>
    <t>主要目的：证实吉林惠升生物制药有限公司研制的德谷胰岛素注射液在2型糖尿病受试者中的疗效非劣于诺和诺德生产的德谷胰岛素注射液（商品名：诺和达®）。 次要目的：评价吉林惠升生物制药有限公司研制的德谷胰岛素注射液在2型糖尿病受试者中的安全性。</t>
  </si>
  <si>
    <t>24 days after the first agent is inoculated</t>
  </si>
  <si>
    <t>1型糖尿病、特殊类型糖尿病（如胰腺损伤所致糖尿病、库欣综合征或肢端肥大症引起的糖尿病等）；;筛选前3个月内出现严重低血糖者（参照附录2美国糖尿病协会[ADA]低血糖分类中严重低血糖定义）；;筛选前1个月内出现酮症酸中毒者或高血糖高渗状态者；;筛选时有糖尿病严重并发症：如严重的增殖性糖尿病视网膜病变、肾移植病史、活动性外周血管疾病（如已经导致截肢、慢性足部溃疡、间歇性跛行等）；;经治疗控制不佳的高血压（定义为收缩压≥160 mmHg和/或舒张压≥100 mmHg）；;筛选前6个月内发生过急性心肌梗死，或有不能控制的心绞痛、不能控制的心律失常、严重心力衰竭（参照附录1纽约心脏病协会之心力衰竭分级标准，NYHA分级≥III级）等心脏疾病者，并经研究者评估不适宜参加本临床试验；;筛选前6个月内新发的脑血管意外（包括缺血性脑卒中、出血性脑卒中及短暂性脑缺血发作），并经研究者评估不适宜参加本临床试验；;筛选前1个月内患有严重感染或严重外伤，并经研究者评估不适宜参加本临床试验；;任何经研究者判定可能干扰试验结果的合并疾病或功能紊乱，如心血管、呼吸系统、胃肠、胰腺、肝脏、肾脏、神经系统、精神、血液系统（如血液系统肿瘤、溶血性贫血、镰状红细胞病等）、免疫系统疾病或者恶性肿瘤；;肝功能受损，ALT、AST大于正常值上限的3倍者（如有复查的需要，仅允许在筛选访视后一周内复查一次，且以最后一次检查结果为准）；;肾功能受损，肾小球滤过率eGFR（CKD-EPI公式）&lt;45 ml/min/1.73 m2（计算公式见附录4）（如有复查的需要，仅允许在筛选访视后一周内复查一次，且以最后一次检查结果为准）；;血红蛋白≤100 g/L，或目前患有任何可能引起溶血或红细胞不稳定的影响HbA1c检测的疾病，如溶血性贫血等；;受试者在筛选前6个月内曾使用胰岛素治疗超过14天（含14天）；;在筛选前3个月内曾接受噻唑烷二酮类（TZD）或GLP-1受体激动剂治疗者；;筛选前3个月内使用可能对糖代谢产生显著影响的非糖尿病治疗药物1周或以上，如糖皮质激素（吸入和局部外用除外）、交感神经兴奋剂、生长激素、大剂量水杨酸盐类（300mg/日及以上）、达那唑、奥曲肽和合成代谢雄性类固醇（如：羟甲烯龙、氧雄龙等）；;筛选时伴有未能以稳定药物剂量控制的甲状腺疾病病史，且筛选时甲状腺功能检查结果存在具有临床意义的异常；;已知对胰岛素、胰岛素类似物或其制剂中的成分过敏者；;筛选前3个月内献血或接受输血治疗者，或在试验期间计划献血者；;在参加本试验前3个月曾入组过其他药物或器械临床研究；;筛选前 6 个月内有药物或酒精滥用史；;精神失常，不愿意交流或语言障碍，无法充分理解、合作及使用血糖仪者；;已知妊娠（筛选时通过妊娠试验进行确定）、试验期间准备妊娠或哺乳期女性，或育龄期无法采取可靠的避孕措施的女性（可靠的避孕措施是指宫内节育器、口服避孕药及屏障措施）；;研究者认为不适合参与本项研究的其它情况。</t>
  </si>
  <si>
    <t>北京大学人民医院伦理审查委员会,修改后同意,,2020-07-13;北京大学人民医院伦理审查委员会,修改后同意,,2020-07-29;北京大学人民医院伦理审查委员会,同意,,2020-07-31</t>
  </si>
  <si>
    <t>Primary outcomes,1,治疗18周后，糖化血红蛋白（HbA1c）较基线的变化。,治疗18周后,有效性指标;Secondary outcomes,1,治疗10周后，糖化血红蛋白（HbA1c）较基线的变化；,治疗10周后,有效性指标;Secondary outcomes,2,治疗18周后，HbA1c 达到﹤7.0%的受试者百分比；,治疗18周后,有效性指标;Secondary outcomes,3,治疗18周后， HbA1c达到≤6.5%的受试者百分比；,治疗18周后,有效性指标;Secondary outcomes,4,治疗18周后，空腹静脉血糖较基线的变化；,治疗18周后,有效性指标;Secondary outcomes,5,治疗10周后，空腹静脉血糖较基线的变化；,治疗10周后,有效性指标;Secondary outcomes,6,治疗18周后，血糖水平的标准差（SDBG）较基线的变化。,治疗18周后,有效性指标;Secondary outcomes,7,安全性评估：不良事件、生命体征、体格检查（包括体重）、实验室检查和12导联心电图。,整个研究期间,安全性指标</t>
  </si>
  <si>
    <t>CTR20202005, 德谷胰岛素注射液III期临床研究;CTR20192122, 评价德谷胰岛素与诺和达对体内胰岛素分泌一致性研究</t>
  </si>
  <si>
    <t>JLHS-IDeg-301</t>
  </si>
  <si>
    <t>CTR20202005</t>
  </si>
  <si>
    <t>http://www.chinadrugtrials.org.cn/clinicaltrials.searchlistdetail.dhtml?keywords=CTR20202005</t>
  </si>
  <si>
    <t>CNCT19细胞注射液治疗复发或难治性非霍奇金淋巴瘤的II期临床试验</t>
  </si>
  <si>
    <t>试验药:1 名称:抗CD19嵌合抗原受体T细胞注射液  用法:剂型:细胞注射液（冻存） 规格:单剂量至多1×10^8个CAR阳性T细胞。根据临床研究方案规定的剂量进行产品灌装，每袋约20ml，如回输剂量超过制剂规格最大限度，可分多袋回输。 用法用量:根据《抗CD19嵌合抗原受体T细胞注射液使用手册》复苏细胞制剂，细胞制剂需在复苏后30分钟内完成回输。单次输注，通过输血器经静脉输入受试者体内，若细胞注射液有1袋以上，每袋回输之间可无时间间隔，连续输注。剂量：2.0×108CAR-T阳性细胞。 用药时程:单次给药试验药:2 名称:抗CD19嵌合抗原受体T细胞注射液  用法:剂型:细胞注射液（冻存） 规格:单剂量至多1×10^8个CAR阳性T细胞。根据临床研究方案规定的剂量进行产品灌装，每袋约20ml，如回输剂量超过制剂规格最大限度，可分多袋回输。 用法用量:根据《抗CD19嵌合抗原受体T细胞注射液使用手册》复苏细胞制剂，细胞制剂需在复苏后30分钟内完成回输。单次输注，通过输血器经静脉输入受试者体内，若细胞注射液有1袋以上，每袋回输之间可无时间间隔，连续输注。剂量：2.0×108CAR-T阳性细胞。 用药时程:单次给药试验药:3 名称:抗CD19嵌合抗原受体T细胞注射液  用法:剂型:细胞注射液（冻存） 规格:单剂量至多1×10^8个CAR阳性T细胞。根据临床研究方案规定的剂量进行产品灌装，每袋约20ml，如回输剂量超过制剂规格最大限度，可分多袋回输。 用法用量:根据《抗CD19嵌合抗原受体T细胞注射液使用手册》复苏细胞制剂，细胞制剂需在复苏后30分钟内完成回输。单次输注，通过输血器经静脉输入受试者体内，若细胞注射液有1袋以上，每袋回输之间可无时间间隔，连续输注。剂量：2.0×108CAR-T阳性细胞。 用药时程:单次给药试验药:4 名称:抗CD19嵌合抗原受体T细胞注射液  用法:剂型:细胞注射液（冻存） 规格:单剂量至多1×10^8个CAR阳性T细胞。根据临床研究方案规定的剂量进行产品灌装，每袋约20ml，如回输剂量超过制剂规格最大限度，可分多袋回输。 用法用量:根据《抗CD19嵌合抗原受体T细胞注射液使用手册》复苏细胞制剂，细胞制剂需在复苏后30分钟内完成回输。单次输注，通过输血器经静脉输入受试者体内，若细胞注射液有1袋以上，每袋回输之间可无时间间隔，连续输注。剂量：2.0×108CAR-T阳性细胞。 用药时程:单次给药试验药:5 名称:抗CD19嵌合抗原受体T细胞注射液  用法:剂型:细胞注射液（冻存） 规格:单剂量至多1×10^8个CAR阳性T细胞。根据临床研究方案规定的剂量进行产品灌装，每袋约20ml，如回输剂量超过制剂规格最大限度，可分多袋回输。 用法用量:根据《抗CD19嵌合抗原受体T细胞注射液使用手册》复苏细胞制剂，细胞制剂需在复苏后30分钟内完成回输。单次输注，通过输血器经静脉输入受试者体内，若细胞注射液有1袋以上，每袋回输之间可无时间间隔，连续输注。剂量：2.0×108CAR-T阳性细胞。 用药时程:单次给药</t>
  </si>
  <si>
    <t>试验分组:1 组别:抗CD19嵌合抗原受体T细胞注射液  干预措施:剂型:细胞注射液（冻存） 规格:单剂量至多1×10^8个CAR阳性T细胞。根据临床研究方案规定的剂量进行产品灌装，每袋约20ml，如回输剂量超过制剂规格最大限度，可分多袋回输。 用法用量:根据《抗CD19嵌合抗原受体T细胞注射液使用手册》复苏细胞制剂，细胞制剂需在复苏后30分钟内完成回输。单次输注，通过输血器经静脉输入受试者体内，若细胞注射液有1袋以上，每袋回输之间可无时间间隔，连续输注。剂量：2.0×108CAR-T阳性细胞。 用药时程:单次给药;试验分组:2 组别:抗CD19嵌合抗原受体T细胞注射液  干预措施:剂型:细胞注射液（冻存） 规格:单剂量至多1×10^8个CAR阳性T细胞。根据临床研究方案规定的剂量进行产品灌装，每袋约20ml，如回输剂量超过制剂规格最大限度，可分多袋回输。 用法用量:根据《抗CD19嵌合抗原受体T细胞注射液使用手册》复苏细胞制剂，细胞制剂需在复苏后30分钟内完成回输。单次输注，通过输血器经静脉输入受试者体内，若细胞注射液有1袋以上，每袋回输之间可无时间间隔，连续输注。剂量：2.0×108CAR-T阳性细胞。 用药时程:单次给药;试验分组:3 组别:抗CD19嵌合抗原受体T细胞注射液  干预措施:剂型:细胞注射液（冻存） 规格:单剂量至多1×10^8个CAR阳性T细胞。根据临床研究方案规定的剂量进行产品灌装，每袋约20ml，如回输剂量超过制剂规格最大限度，可分多袋回输。 用法用量:根据《抗CD19嵌合抗原受体T细胞注射液使用手册》复苏细胞制剂，细胞制剂需在复苏后30分钟内完成回输。单次输注，通过输血器经静脉输入受试者体内，若细胞注射液有1袋以上，每袋回输之间可无时间间隔，连续输注。剂量：2.0×108CAR-T阳性细胞。 用药时程:单次给药;试验分组:4 组别:抗CD19嵌合抗原受体T细胞注射液  干预措施:剂型:细胞注射液（冻存） 规格:单剂量至多1×10^8个CAR阳性T细胞。根据临床研究方案规定的剂量进行产品灌装，每袋约20ml，如回输剂量超过制剂规格最大限度，可分多袋回输。 用法用量:根据《抗CD19嵌合抗原受体T细胞注射液使用手册》复苏细胞制剂，细胞制剂需在复苏后30分钟内完成回输。单次输注，通过输血器经静脉输入受试者体内，若细胞注射液有1袋以上，每袋回输之间可无时间间隔，连续输注。剂量：2.0×108CAR-T阳性细胞。 用药时程:单次给药;试验分组:5 组别:抗CD19嵌合抗原受体T细胞注射液  干预措施:剂型:细胞注射液（冻存） 规格:单剂量至多1×10^8个CAR阳性T细胞。根据临床研究方案规定的剂量进行产品灌装，每袋约20ml，如回输剂量超过制剂规格最大限度，可分多袋回输。 用法用量:根据《抗CD19嵌合抗原受体T细胞注射液使用手册》复苏细胞制剂，细胞制剂需在复苏后30分钟内完成回输。单次输注，通过输血器经静脉输入受试者体内，若细胞注射液有1袋以上，每袋回输之间可无时间间隔，连续输注。剂量：2.0×108CAR-T阳性细胞。 用药时程:单次给药</t>
  </si>
  <si>
    <t>中国医学科学院血液病医院;上海交通大学医学院附属瑞金医院;北京大学肿瘤医院;北京大学第一医院;北京大学第三医院;北京博仁医院;山东大学齐鲁医院;河南省肿瘤医院;郑州大学第一附属医院;四川大学华西医院;陆军军医大学新桥医院;江苏省人民医院;上海市同济医院;浙江大学医学院附属第一医院;华中科技大学同济医学院附属同济医院;广东省人民医院;重庆医科大学附属第一医院;中山大学肿瘤防治中心</t>
  </si>
  <si>
    <t>赵维莅;邹德慧</t>
  </si>
  <si>
    <t>邹德慧||赵维莅</t>
  </si>
  <si>
    <t>复发或难治性非霍奇金淋巴瘤</t>
  </si>
  <si>
    <t>主要目的：评价CNCT19细胞注射液治疗复发或难治性NHL的有效性（3个月ORR）与安全性； 次要目的：评价CNCT19细胞注射液治疗复发或难治性NHL的细胞药代动力学（Pharmacokinetics, PK）特征、免疫原性、细胞药效动力学（Pharmacodynamics, PD）特征、有效性（3个月CR，28天ORR/CR，6个月ORR/CR，BOR，DOR，TTR，DFS， PFS及OS），以及观察使用CNCT19细胞注射液治疗的复发或难治性NHL患者的生存质量。</t>
  </si>
  <si>
    <t xml:space="preserve">Male volunteers are not less than 50 kg, and female volunteers are not less than 45 kg  the body mass index is in the range of 19 to 26 kg / m2 (including critical value). Body mass index (BMI) = body weight (kg) / height 2 (m2) ;When screening, there is a suitable organ function, except for the following standards (except for abnormal liver function caused by tumor infiltration): aspartate amino transferase (AST) ≤ 3 times normal value upper limit (ULN)  amine amino transferase (Alt) ≤ 3 times ULN  total blood bronchin ≤ 2 times ULN unless Gilbert syndrome is combined  total blood clear galricin ≤ 3 times ULN and direct bilirubin ≤ 1.5 times ULN Gilbert syndrome patients can be included Serum creatinine (SCR) ≤ 1.5 times ULN, or creatinine clearance ≥ 60 ml / min (Cockcroft and Gault formula)  a lowest level of pulmonary reserves defined as ≤ 1-level breathing difficult and non-oxygen-free blood oxygen saturation &gt; 91%  international standardization ratio (INR) ≤ 1.5 times ULN, and activated partial thrombin time (APTT) ≤1.5 times ULN </t>
  </si>
  <si>
    <t>筛选时存在活动性原发或继发的中枢神经系统（CNS）淋巴瘤者（有CNS疾病症状的患者必须进行腰穿检查以排除CNS淋巴瘤）。;筛选前有中枢神经系统病史者，如癫痫、脑血管缺血/出血、瘫痪、失语、中风、严重脑损伤、痴呆、帕金森病、小脑疾病、脑器质性综合征、精神疾病或任何伴累及中枢神经系统的自身免疫性疾病；;在单采前的指定时间内使用以下任何药物或治疗方法者： 在单采前6个月内使用过阿仑单抗； 在单采前3个月内使用过克拉屈滨； 在单采前2周内使用过淋巴细胞毒性化疗；已超过3个半衰期者除外； 在单采前7天内使用过抗CD20单克隆抗体； 在单采前4天内使用过BCL-2抑制剂（如：维奈克拉Venetoclax）； 在单采前2天内使用过PI3Kδ激酶抑制剂（如：艾代拉里斯Idelalisib）； 在单采前1天内使用过来那度胺； 在单采前6周内接受过放疗；放疗中/后PD者除外；;在细胞回输前2周内接受化疗者，但以下情况除外： 方案规定的预处理化疗； 为了预防CNS淋巴瘤的鞘注化疗（须在CNCT19注射液输注前1周停止）；;在细胞回输前停用全身性治疗用激素未超过72小时者；但允许使用生理替代量的激素（如强的松＜10 mg/d或当量）；;筛选前使用过CAR-T细胞治疗者；;筛选前接受过异基因造血干细胞移植（allo-HSCT）者；;筛选前已知患者患有系统性血管炎（如：Wegener肉芽肿、结节性多动脉炎等）、系统性红斑狼疮、合并活动性或未经控制的自身免疫性疾病（如：Crohns病、类风湿关节炎、自身免疫性溶血性贫血等）、原发性或者继发性免疫缺陷者（如：人类免疫缺陷病毒感染或者严重感染性疾病）；;筛选时符合以下任何一种情况者： 乙肝表面抗原（HBsAg）和/或乙肝e抗原（HBeAg）阳性； 乙肝e抗体（HBe-Ab）和/或乙肝核心抗体（HBc-Ab）阳性，且HBV-DNA拷贝数大于可测量下限； 丙肝抗体（HCV-Ab）阳性； 抗梅毒螺旋体抗体（TP-Ab）阳性； HIV抗体检测阳性； EBV-DNA、CMV-DNA拷贝数大于可测量下限；;筛选前4周内接受过重大手术，经研究者评估不适合入组者；;筛选前五年内曾或现患有其他恶性肿瘤者；肿瘤根治性治疗后随访已超过五年，经研究者判断该肿瘤复发风险低者除外；;筛选时心脏符合以下任何一种情况者： 左心室射血分数（LVEF）≤45%（ECHO）； 纽约心脏协会（NYHA）III或IV级充血性心力衰竭； 需要治疗的严重心律失常，包括QTc间期≥480ms（QTcB=QT/RR^1/2）； 经规范治疗仍未得到控制的高血压（收缩压≥ 140 mmHg和/或舒张压≥ 90 mmHg）或肺动脉高压； 不稳定型心绞痛； 细胞回输前12个月内有过心肌梗死或心脏手术； 有临床意义的瓣膜病； 其他经研究者判断不适合入组的心脏疾病。;筛选时淋巴瘤累及心房或心室者；;筛选时存在因淋巴瘤瘤体阻塞或压迫导致的需要紧急处理的临床急症（如肠梗阻或血管压迫等）者；;筛选时存在活动性出血者；;筛选前6个月内有深静脉血栓或肺栓塞史者；;筛选前已知对试验中所用制剂成分有超敏反应史者；;筛选前6周内接种过活疫苗者；;筛选时存在活动性感染者；;预期寿命小于3个月者；;筛选前参与过其他干预性临床研究，接受过活性试验药物治疗，包括：未上市新药末次使用时间距细胞回输不足3个月，或已上市药品末次使用时间距细胞回输不足5个半衰期者；或在整个研究期间有意参与另一项临床试验或接受方案规定之外的抗肿瘤治疗者；;研究者认为不适合参加本临床试验的其他情况。</t>
  </si>
  <si>
    <t>中国医学科学院血液病医院伦理委员会,同意,,2020-09-07;中国医学科学院血液病医院伦理委员会,同意,,2020-12-16;中国医学科学院血液病医院伦理委员会,同意,,2021-03-16</t>
  </si>
  <si>
    <t>Primary outcomes,1,3个月ORR（CR+PR）,输注后3个月,有效性指标;Primary outcomes,2,不良事件、实验室检查（血常规、尿常规、血生化、铁蛋白、CRP、电解质、凝血功能、细胞因子、免疫球蛋白定量、复制型慢病毒、ADA等）、12导联ECG、体格检查、生命体征及ICE评分等,输注后2年,安全性指标;Secondary outcomes,1,3个月完全缓解率（CR）,输注后3个月内,有效性指标;Secondary outcomes,2,28天ORR（CR+PR）/CR,输注后28天内,有效性指标;Secondary outcomes,3,6个月的ORR（CR+PR）/CR,输注后6个月内,有效性指标;Secondary outcomes,4,无进展生存期（PFS）,输注后2年内,有效性指标;Secondary outcomes,5,无病生存期（DFS）,输注后2年内,有效性指标;Secondary outcomes,6,持续缓解时间（DOR）,输注后2年内,有效性指标;Secondary outcomes,7,治疗后的最佳疗效（Best Overall Response）,输注后2年内,有效性指标;Secondary outcomes,8,总生存期（OS）,输注后2年内,有效性指标;Secondary outcomes,9,达缓解时间（TTR）,输注后2年内,有效性指标;Secondary outcomes,10,PK评估指标,输注后2年内,有效性指标;Secondary outcomes,11,免疫原性指标：抗CNCT19抗体（ADA）,输注后2年内,安全性指标;Secondary outcomes,12,细胞药效动力学相关指标：细胞因子（至少包括IL-6）、铁蛋白、CRP,输注后28天内,有效性指标+安全性指标;Secondary outcomes,13,生活治疗评估：应用EQ-5D健康指数量表进行评估。,输注后2年内,有效性指标+安全性指标</t>
  </si>
  <si>
    <t>HY001205</t>
  </si>
  <si>
    <t>CTR20201986</t>
  </si>
  <si>
    <t>http://www.chinadrugtrials.org.cn/clinicaltrials.searchlistdetail.dhtml?keywords=CTR20201986</t>
  </si>
  <si>
    <t>食物对SC10914药代动力学影响的Ⅰ期临床研究</t>
  </si>
  <si>
    <t>食物对SC10914 药代动力学影响的Ⅰ期临床研究</t>
  </si>
  <si>
    <t>SC10914</t>
  </si>
  <si>
    <t>SC10914片  曾用名:</t>
  </si>
  <si>
    <t>试验药:1 名称:SC10914片  用法:剂型:片剂 规格:100mg 用法用量:空腹或餐后口服，一天一次，每次400mg 用药时程:单次给药，第一周期空腹或餐后服用一次，第二周期餐后或空腹服用一次</t>
  </si>
  <si>
    <t>试验分组:1 组别:SC10914片  干预措施:剂型:片剂 规格:100mg 用法用量:空腹或餐后口服，一天一次，每次400mg 用药时程:单次给药，第一周期空腹或餐后服用一次，第二周期餐后或空腹服用一次</t>
  </si>
  <si>
    <t>江西青峰药业有限公司;上海迪诺医药科技有限公司</t>
  </si>
  <si>
    <t>主要目的： - 评价健康受试者口服给药SC10914片后，食物对SC10914及其代谢物的PK影响 次要目的： - 观察健康受试者服用SC10914片后的安全性 - 初步探索健康受试者服用SC10914片后的物质平衡及代谢转化途径</t>
  </si>
  <si>
    <t>Gender: Male or / and women ;Age: 18-45 years old (including boundary value) ;Weight: No less than 50kg, body mass index [BMI = body weight (kg) / height 2 (m2)] is within 19.0 ~ 26.0 kg / m2 (including 19.0 and 26.0) ;Screening within 2 weeks of defecation is regular, and at least 1 day row is 1 time (but not excessive 3 times) ;Can fully understand the voluntary signing of informed consent, and can communicate well with researchers and obey the test arrangement.</t>
  </si>
  <si>
    <t>体格检查、生命体征、血常规、血生化、尿常规、凝血功能、12 导联心电图、胸部正位X 片、腹部彩超检查指标异常且具有临床意义者；;血红蛋白、白细胞（血常规）、中性粒细胞计数、淋巴细胞计数、血小板计数检测值低于相应指标正常值范围低限者；;传染病筛查（包括乙型肝炎病毒表面抗原、丙型肝炎病毒抗体、人类免疫缺陷病毒抗体、梅毒螺旋体抗体）其中一项或几项结果阳性者；;既往或目前正患有循环系统、内分泌系统、神经系统、消化系统（尤其是可能显著影响研究药物体内过程的疾病，如肠易激综合征等）、呼吸系统、泌尿系统、血液学、免疫学、精神病学及代谢异常等任何临床严重疾病者或经研究者评估能干扰试验结果的任何其他疾病或生理情况者；;目前或筛选前 1 个月（30 天）内有消化系统疾病（如消化性溃疡、胰腺炎、结肠炎等）者；;筛选前 6 个月（180 天）内接受过重大手术（尤其是可能显著影响研究药物体内过程或安全性评价的手术（如胃肠切除、胆囊切除、缩胃手术等影响药物吸收代谢的手术）），或在本研究期间及试验结束后2 周内有手术计划者；;筛选前 3 个月（90 天）内有严重感染者；;已知对研究药物或研究药物的同类药物中有效成分过敏者；或对其他药物、食物、环境因素过敏累计两项或以上者；或易发生皮疹、荨麻疹等过敏症状体质者；;筛选前 3 个月（90 天）内使用过软毒品（如大麻）或试验前 1 年（365 天）内使用过硬毒品（如可卡因、苯环已哌啶等）者；或有药物滥用史者；或尿液药物（吗啡、四氢大麻酚酸（大麻）、甲基安非他明、氯胺酮）检测阳性者；或有药物依赖史者；;不能遵守统一饮食（如对标准餐食物不耐受等）或有吞咽困难者；;饮食不规律，不能做到一日三餐，或筛选前 4 周内有显著不正常饮食（如节食、低钠等）者；;筛选前 6 个月（180 天）内嗜烟（平均每日吸烟量达5 支或以上）者；或试验期间不能停止摄入任何烟草类产品（如香烟等）者；或烟检阳性者；;酒精呼气检测阳性（酒精含量？0.0 mg/100 mL）者；或筛选前 6 个月（180 天）内经常饮酒（即每周饮酒超过 14 个标准单位，1 个酒精单位等于 17.5mL 或14g 纯酒精，不同品种酒类酒精含量以体积比标示，1 个酒精单位约等于 50°白酒 35ml 或5°啤酒350ml）者；;首次给药前 30 天内使用任何抑制或诱导肝脏对药物代谢的药物（见附录 1）；;首次给药前 14 天内使用过任何药物（包括处方药、非处方药、维生素补充剂或中草药）、保健品和疫苗者；;不能耐受静脉穿刺或采血困难者；或有晕针、晕血史者；;筛选前 6 个月（180 天）内饮用过量（一天 8 杯以上，1 杯=250mL）浓茶、咖啡、巧克力或/和含咖啡因的饮料者；或首次给药前 48 小时内，摄入任何富含咖啡因食物或饮料（如咖啡、浓茶、巧克力或/和含咖啡因的饮料等）者；;既往长期摄入富含葡萄柚的饮料或食物者；或首次给药前 48 小时内及试验期间，摄入过任何富含葡萄柚的饮料或食物者；;筛选前 3 个月（90 天）内参加过其他药物或医疗器械临床试验者或计划在本研究期间参加其他临床试验者；;筛选前 3 个月（90 天）内献血（包括血液成分）或失血 400 mL 及以上者或计划在研究期间献血（包括血液成分）者；;男性受试者（或其伴侣）或女性受试者自签署知情同意书开始至末次给药后 6个月（180 天）内有妊娠计划，或试验期间不愿采取可接受的、有效的非药物避孕措施者；;妊娠检查阳性或处于哺乳期的女性受试者；;QTcF﹥450ms 的男性或﹥460ms 的女性（筛选时进行连续 3 次12 导联心电图检查，每两次间隔至少1 分钟（时间窗为±1 分钟），采用 Fridericia 法校正QT间期（QTcF），取3 次检查的QTcF 平均值）；;24.研究者认为不适合入组的受试者。</t>
  </si>
  <si>
    <t>北大医疗鲁中医院药物临床试验伦理委员会,同意,,2020-09-25</t>
  </si>
  <si>
    <t>Primary outcomes,1,Cmax、AUC0-t、AUC0-∞,给药前（0小时）至给药后48小时,有效性指标;Secondary outcomes,1,Tmax、t1/2 、CL/F和Vz/F等,给药前（0小时）至给药后48小时,有效性指标;Secondary outcomes,2,不良事件和不良反应的发生率和严重程度,随机入组至试验结束整个试验过程,安全性指标;Secondary outcomes,3,人体物质平衡数据和主要排泄途径,血液样本：给药前（0小时）至给药后48小时。 尿液样本：给药前（-2小时-0小时）至给药后48小时。 粪便样本：给药前（如有）及给药后48小时内的全部粪便样本。,有效性指标;Secondary outcomes,4,主要生物转化途径及主要代谢产物,血液样本：给药前（0小时）至给药后48小时。 尿液样本：给药前（-2小时-0小时）至给药后48小时。 粪便样本：给药前（如有）及给药后48小时内的全部粪便样本。,有效性指标</t>
  </si>
  <si>
    <t>CTR20200059, SC10914片卵巢癌II期临床研究;NCT04556539, Study of SC10914 in Patients With gBRCA1/2 Mutation Advanced Ovarian Cancer;NCT04486937, SC10914 Monotherapy for the mCRPC With g/s BRCA Mutation;NCT04556292, A Phase II Study to Assess the Efficacy and Safety of SC10914 in the Metastatic Breast Cancer Patients;NCT02940132, A Study of SC10914 in Patients With Advanced Solid Tumors</t>
  </si>
  <si>
    <t>QF-SC10914-102</t>
  </si>
  <si>
    <t>CTR20201968</t>
  </si>
  <si>
    <t>http://www.chinadrugtrials.org.cn/clinicaltrials.searchlistdetail.dhtml?keywords=CTR20201968</t>
  </si>
  <si>
    <t>非诺贝特胶囊人体生物等效性试验</t>
  </si>
  <si>
    <t>健康受试者在空腹及餐后状态下单次口服非诺贝特胶囊随机、开放、两制剂、双周期、双交叉设计的生物等效性试验</t>
  </si>
  <si>
    <t>Fenofibrate</t>
  </si>
  <si>
    <t>非诺贝特</t>
  </si>
  <si>
    <t>非诺贝特胶囊  曾用名:</t>
  </si>
  <si>
    <t>试验药:1 名称:非诺贝特胶囊  用法:剂型:胶囊 规格:0.2g 用法用量:口服，空腹或餐后每周期给药1次，每次0.2g 用药时程:单次口服对照药:1 名称:非诺贝特胶囊  用法:剂型:胶囊 规格:200mg 用法用量:口服，空腹或餐后每周期给药1次，每次200 mg 用药时程:单次口服</t>
  </si>
  <si>
    <t>试验分组:1 组别:非诺贝特胶囊  干预措施:剂型:胶囊 规格:0.2g 用法用量:口服，空腹或餐后每周期给药1次，每次0.2g 用药时程:单次口服</t>
  </si>
  <si>
    <t>试验分组:1 组别:非诺贝特胶囊  干预措施:剂型:胶囊 规格:200mg 用法用量:口服，空腹或餐后每周期给药1次，每次200 mg 用药时程:单次口服</t>
  </si>
  <si>
    <t>供成人使用。用于治疗成人饮食控制疗法效果不理想的高胆固醇血症（Ⅱa型），内源性高甘油三酯血症，单纯型（Ⅳ型）和混合型（Ⅱb和Ⅲ型）。特别是饮食控制后血中胆固醇仍持续升高，或是有其他并发的危险因素时。在服药过程中应继续控制饮食。目前，尚无长期临床对照研究证明非诺贝特在动脉粥样硬化并发症一级和二级预防方面的有效性。尚未证明非诺贝特能够降低2型糖尿病患者的冠心病发病率和死亡率。</t>
  </si>
  <si>
    <t>高胆固醇血症;高甘油三酯血症</t>
  </si>
  <si>
    <t>主要目的：以辰欣药业股份有限公司生产的非诺贝特胶囊为受试制剂，Recipharm Fontaine生产、Abbott Laboratories Limited持证的非诺贝特胶囊（商品名：力平之）为参比制剂，评估健康受试者在空腹及餐后状态下单次口服受试制剂和参比制剂的人体生物利用度，评价两种制剂的生物等效性。 次要目的：观察健康受试者单次口服非诺贝特胶囊受试制剂和参比制剂的安全性指标，评价非诺贝特胶囊的安全性。</t>
  </si>
  <si>
    <t>Male subject weight ≥ 50.0 kg, female subject weight ≥45.0 kg  body mass index in the range of 19.0 kg / m2 ~ 26.0 kg / m2 (including 19.0 kg / m2 and 26.0 kg / m2), body mass index (BMI ) = Body weight (kg) / height 2 (m2).;Voluntary participation in this clinical trial, understanding the research procedure and signed a written informed consent.</t>
  </si>
  <si>
    <t>有神经/精神、呼吸系统、心血管系统、消化道系统、血液及淋巴系统、内分泌系统、骨骼肌肉系统疾病，肝肾功能不全，或其他任何可能影响研究结果的疾病及生理条件者。;临床上有显著的变态反应史，特别是药物过敏史，尤其是对非诺贝特或非诺贝特酸过敏者。;活动性肝病患者，包括原发性胆汁性肝硬化，以及不明原因持续性肝功能异常患者。;已知有胆囊疾病患者，患胆石症者。;严重肾功能受损患者，包括接受透析的患者。;试验前30天内受试者服用过任何已知能够诱导或抑制肝药酶的药物，例如，大环内脂类抗生素（红霉素）、西咪替丁、酮康唑或茶碱等。6个月内注射过疫苗或其他调节免疫制剂；肌酐清除率低于80mL/min者，肌酐清除率（男性）=（140-年龄）×体重（kg）/72×肌酐浓度（mg/dL）或者=[(140-年龄)×体重(kg)]/[0.818×肌酐(μmol/L)]，女性×0.85。;有晕血晕针史，不能耐受静脉留置针采血者，静脉采血困难者。;有吞咽困难或任何影响药物吸收的胃肠道疾病史。;对饮食有特殊要求，不能遵守所提供的饮食和相应的规定。;试验前48小时内服用过特殊饮食（包括火龙果、芒果、葡萄柚和/或黄嘌呤饮食，含咖啡因的食品或饮料等）或有剧烈运动者（运动后的心率超过每分钟120次的，都叫做剧烈运动）。;试验前2周内服用了任何处方药、非处方药、任何维生素产品或草药，尤其是酮洛芬。;试验前3个月内经常饮酒者，即平均每天超过2个单位酒精（1单位=360 mL啤酒或45 mL酒精量为40%的烈酒或150 mL葡萄酒）。;试验前3个月内每日吸烟量多于5支者或不能保证试验期间禁烟者。;参加本次试验前3个月内作为受试者参加任何药物临床试验，或3个月内曾献血或相当体积的失血大于400 mL，或4周内曾输血者。;在过去5年内有药物滥用史或试验前3个月内使用过毒品者。;酒精呼气检查不合格者、尿液药物滥用筛查阳性者。;乙肝表面抗原阳性，丙肝、HIV、梅毒抗体阳性者。;育龄女性在计划给药前14天内与伴侣发生非保护性性行为者。;患有先天性半乳糖症，葡萄糖或半乳糖吸收障碍综合征，或乳糖酶缺乏症者（问诊）。;肌炎、横纹肌溶解症病史者，已知患有个人或家族遗传性肌肉疾病者。;有体位性低血压史者。;研究者认为依从性差，或具有任何不宜参加此试验因素的受试者。;受试者可能因为其他原因而不能完成本研究。</t>
  </si>
  <si>
    <t>浙江省人民医院医学伦理委员会,同意,,2020-09-25</t>
  </si>
  <si>
    <t>Primary outcomes,1,Cmax、AUC0-t、AUC0-∞,给药后96小时,有效性指标;Secondary outcomes,1,Tmax、λz、t1/2、F等,给药后96小时,有效性指标;Secondary outcomes,2,受试者试验前、后的体检报告和实验室检查结果；研究期间的生命体征及安全性观察、合并用药情况；试验过程中观察到的不良事件情况、程度及与药物的关系。,筛选期至给药后96小时,安全性指标</t>
  </si>
  <si>
    <t>CTR20201989, 非诺贝特胶囊人体生物等效性试验</t>
  </si>
  <si>
    <t>KC-BE-2020-111</t>
  </si>
  <si>
    <t>CTR20201989</t>
  </si>
  <si>
    <t>http://www.chinadrugtrials.org.cn/clinicaltrials.searchlistdetail.dhtml?keywords=CTR20201989</t>
  </si>
  <si>
    <t>评价 MT-1207 耐受性、药代动力学及药效学的Ⅰb期临床试验</t>
  </si>
  <si>
    <t>评价 MT-1207 在高血压患者中单中心、随机、剂量递增、安慰剂和阳性对照的单次、多次给药的耐受性、药代动力学及药效学的Ⅰb期临床试验</t>
  </si>
  <si>
    <t>MT-1207</t>
  </si>
  <si>
    <t>MT-1207片</t>
  </si>
  <si>
    <t>试验药:1 名称:MT-1207片  用法:剂型:片剂 规格:10mg/片 用法用量:口服，每次10mg，每天给药两次 用药时程:连续给药10天。 10mg（第一组）试验药:2 名称:MT-1207片  用法:剂型:片剂 规格:10mg/片 用法用量:口服，每次20mg，每天给药两次 用药时程:连续给药10天。 20mg（第二组）试验药:3 名称:MT-1207片  用法:剂型:片剂 规格:10mg/片 用法用量:口服，每次40mg，每天给药两次 用药时程:连续给药10天。 40mg（第三组）试验药:4 名称:MT-1207片  用法:剂型:片剂 规格:10mg/片 用法用量:口服，每次60mg，每天给药两次 用药时程:连续给药10天。 60mg（第四组）试验药:5 名称:MT-1207片  用法:剂型:片剂 规格:10mg/片 用法用量:口服，每次5mg，每天给药两次 用药时程:连续给药10天。 5mg（第五组）试验药:6 名称:MT-1207片  用法:剂型:片剂 规格:10mg/片 用法用量:口服，每次90mg 用药时程:一次。 90mg（第六组）对照药:1 名称:苯磺酸氨氯地平片  用法:剂型:片剂 规格:5mg/片 用法用量:口服，每次5mg，每天给药一次 用药时程:连续给药10天。 10mg（第一组）对照药:2 名称:苯磺酸氨氯地平片  用法:剂型:片剂 规格:5mg/片 用法用量:口服，每次5mg，每天给药一次 用药时程:连续给药10天。 20mg（第二组）对照药:3 名称:苯磺酸氨氯地平片  用法:剂型:片剂 规格:5mg/片 用法用量:口服，每次5mg，每天给药一次 用药时程:连续给药10天。 40mg（第三组）对照药:4 名称:苯磺酸氨氯地平片  用法:剂型:片剂 规格:5mg/片 用法用量:口服，每次5mg，每天给药一次 用药时程:连续给药10天。 60mg（第四组）对照药:5 名称:苯磺酸氨氯地平片  用法:剂型:片剂 规格:5mg/片 用法用量:口服，每次5mg，每天给药一次 用药时程:连续给药10天。 5mg（第五组）对照药:6 名称:MT-1207安慰剂  用法:剂型:片剂 规格:含辅料约 200mg/片 用法用量:口服，每次1片，每天给药两次 用药时程:连续给药10天。 10mg（第一组）对照药:7 名称:MT-1207安慰剂  用法:剂型:片剂 规格:含辅料约 200mg/片 用法用量:口服，每次2片，每天给药两次 用药时程:连续给药10天。 20mg（第二组）对照药:8 名称:MT-1207安慰剂  用法:剂型:片剂 规格:含辅料约 200mg/片 用法用量:口服，每次4片，每天给药两次 用药时程:连续给药10天。 40mg（第三组）对照药:9 名称:MT-1207安慰剂  用法:剂型:片剂 规格:含辅料约 200mg/片 用法用量:口服，每次6片，每天给药两次 用药时程:连续给药10天。 60mg（第四组）对照药:10 名称:MT-1207安慰剂  用法:剂型:片剂 规格:含辅料约 200mg/片 用法用量:口服，每次半片，每天给药两次 用药时程:连续给药10天。 5mg（第五组）对照药:11 名称:MT-1207安慰剂  用法:剂型:片剂 规格:含辅料约 200mg/片 用法用量:口服，每次9片 用药时程:一次。 90mg（第六组）</t>
  </si>
  <si>
    <t>试验分组:1 组别:MT-1207片  干预措施:剂型:片剂 规格:10mg/片 用法用量:口服，每次10mg，每天给药两次 用药时程:连续给药10天。 10mg（第一组）;试验分组:2 组别:MT-1207片  干预措施:剂型:片剂 规格:10mg/片 用法用量:口服，每次20mg，每天给药两次 用药时程:连续给药10天。 20mg（第二组）;试验分组:3 组别:MT-1207片  干预措施:剂型:片剂 规格:10mg/片 用法用量:口服，每次40mg，每天给药两次 用药时程:连续给药10天。 40mg（第三组）;试验分组:4 组别:MT-1207片  干预措施:剂型:片剂 规格:10mg/片 用法用量:口服，每次60mg，每天给药两次 用药时程:连续给药10天。 60mg（第四组）;试验分组:5 组别:MT-1207片  干预措施:剂型:片剂 规格:10mg/片 用法用量:口服，每次5mg，每天给药两次 用药时程:连续给药10天。 5mg（第五组）;试验分组:6 组别:MT-1207片  干预措施:剂型:片剂 规格:10mg/片 用法用量:口服，每次90mg 用药时程:一次。 90mg（第六组）</t>
  </si>
  <si>
    <t>试验分组:1 组别:苯磺酸氨氯地平片  干预措施:剂型:片剂 规格:5mg/片 用法用量:口服，每次5mg，每天给药一次 用药时程:连续给药10天。 10mg（第一组）;试验分组:2 组别:苯磺酸氨氯地平片  干预措施:剂型:片剂 规格:5mg/片 用法用量:口服，每次5mg，每天给药一次 用药时程:连续给药10天。 20mg（第二组）;试验分组:3 组别:苯磺酸氨氯地平片  干预措施:剂型:片剂 规格:5mg/片 用法用量:口服，每次5mg，每天给药一次 用药时程:连续给药10天。 40mg（第三组）;试验分组:4 组别:苯磺酸氨氯地平片  干预措施:剂型:片剂 规格:5mg/片 用法用量:口服，每次5mg，每天给药一次 用药时程:连续给药10天。 60mg（第四组）;试验分组:5 组别:苯磺酸氨氯地平片  干预措施:剂型:片剂 规格:5mg/片 用法用量:口服，每次5mg，每天给药一次 用药时程:连续给药10天。 5mg（第五组）;试验分组:6 组别:MT-1207安慰剂  干预措施:剂型:片剂 规格:含辅料约 200mg/片 用法用量:口服，每次1片，每天给药两次 用药时程:连续给药10天。 10mg（第一组）;试验分组:7 组别:MT-1207安慰剂  干预措施:剂型:片剂 规格:含辅料约 200mg/片 用法用量:口服，每次2片，每天给药两次 用药时程:连续给药10天。 20mg（第二组）;试验分组:8 组别:MT-1207安慰剂  干预措施:剂型:片剂 规格:含辅料约 200mg/片 用法用量:口服，每次4片，每天给药两次 用药时程:连续给药10天。 40mg（第三组）;试验分组:9 组别:MT-1207安慰剂  干预措施:剂型:片剂 规格:含辅料约 200mg/片 用法用量:口服，每次6片，每天给药两次 用药时程:连续给药10天。 60mg（第四组）;试验分组:10 组别:MT-1207安慰剂  干预措施:剂型:片剂 规格:含辅料约 200mg/片 用法用量:口服，每次半片，每天给药两次 用药时程:连续给药10天。 5mg（第五组）;试验分组:11 组别:MT-1207安慰剂  干预措施:剂型:片剂 规格:含辅料约 200mg/片 用法用量:口服，每次9片 用药时程:一次。 90mg（第六组）</t>
  </si>
  <si>
    <t>辽宁格林生物药业集团股份有限公司;沈阳海王生物技术有限公司</t>
  </si>
  <si>
    <t>沈阳海王生物技术有限公司;辽宁格林生物药业集团股份有限公司</t>
  </si>
  <si>
    <t>抗高血压</t>
  </si>
  <si>
    <t>主要目的： 评价 MT-1207 在高血压患者中多剂量、单次、多次给药耐受性； 评价 MT-1207 在高血压患者中多剂量、单次、多次给药药代动力学； 次要目的： 初步评价药效学</t>
  </si>
  <si>
    <t xml:space="preserve">Sign the informed consent before the test, and fully understand the test content, process and possible adverse reactions  and can be completed according to the requirements of the test program ;A aged 18 ~ 65-year-old male and female patients (including 18 and 65 years) </t>
  </si>
  <si>
    <t>试验前 3 个月内平均每日吸烟量多于 5 支者；;过敏体质（多种药物及食物过敏）；;在筛选前 3 个月内献血或大量失血（&gt;450 mL）；;有酗酒史（酗酒定义为：每周饮用 14 个单位的酒精：1 单位=啤酒 285 mL，或烈酒25 mL，或葡萄酒 100 mL）；在过去五年内有药物滥用史或使用过毒品者；;女性受试者在筛选期或试验过程中正处在哺乳期或血清妊娠结果阳性；;12-ECG 异常有临床意义者（如 II 度及以上房室传导阻滞、病窦综合症、其他恶性或潜在恶性心律失常或临床医生判定有其它临床意义的异常）；;已知或怀疑继发性高血压者，包括但不限于双侧肾动脉狭窄、原发性醛固酮增多症、嗜络细胞瘤、囊性肾病及药物性高血压等；;6个月内发生急性冠脉综合征、心肌梗塞、经皮冠状动脉介入治疗术、脑血管意外；;除高血压疾病本身外，有任何严重疾病史，或研究者认为可能影响试验结果的病史，包括但不仅限于循环系统（如 NYHAII~IV 级心力衰竭、主动脉狭窄、大动脉瘤或夹层动脉瘤等）、内分泌系统、神经系统、消化系统、泌尿系统或血液、免疫、精神及代谢疾病病史；;在签署知情同意书前 5 年内存在恶性肿瘤（例外情况：手术切除且完全治愈的特定癌症[皮肤基底细胞癌或鳞状细胞癌等]或宫颈原位癌除外）；;筛选前 28 天内服用过肝代谢酶的强抑制剂和/或诱导剂以及任何通过 CYP2D6 代谢的药物；;筛选前 14 天内服用了任何处方药、非处方药、任何维生素产品或中草药；;筛选前 14 天内服用过影响代谢的食物，如西柚或含有西柚的饮料，或进行高强度的体育锻炼（比如：力量训练、有氧训练和踢足球），或存在其他影响药物吸收、分布、代谢、排泄等因素；;架船及高空作业等具有危险性操作者；;筛选前1个月内参加过任何药物或医疗器械等其他临床试验；;ALT 和/或 AST＞1.5×正常值上线（ULN）；血肌酐＞1.5×ULN；或其他研究者认为可能影响本试验任何有临床意义的实验室异常；;1 型糖尿病及血糖控制不佳的 2 型糖尿病（HbA1c≥8％）；;乙肝表面抗原、丙肝抗体、丙肝核心抗原、艾滋病抗体、梅毒螺旋体抗体任一指标筛查呈阳性者，梅毒螺旋体抗体阳性者，需增加快速血浆反应素试验（RPR）检测，如RPR 同时阳性，需排除；;在首次用药前 72 小时内服用过任何含酒精的制品或酒精呼气试验阳性；;尿药筛阳性者；;研究者认为具有其他不适宜参加本试验因素的受试者。</t>
  </si>
  <si>
    <t>吉林大学第一医院伦理委员会,同意,,2020-09-24;吉林大学第一医院伦理委员会,同意,,2020-12-22</t>
  </si>
  <si>
    <t>Primary outcomes,1,耐受性评价指标：症状及体格检查、临床实验室检查， 生命体征、12 导联心电图、体位性低血压、胸正位片、心脏彩超、腹部彩超 、肾血管彩超 、 肾上腺彩超。,单次给药：筛选期至服药后第3天； 多次给药：筛选期至服药后第12天。,安全性指标;Primary outcomes,2,药代动力学评价指标：药代动力学PK参数。,单次给药：给药前至给药后48h 多次给药：D1给药前至给药后12h ；D3、D5、D7、D9 早晚给药前；D10给药前至给药后48h,有效性指标+安全性指标;Secondary outcomes,1,药效学指标：血压（12h平均收缩压、12h平均舒张压、12h平均动脉血压、24h平均收缩压、 24h平均舒张压，24h平均动脉血压、日间平均动脉血压、夜间平均动脉血压）、脉搏。,单次给药剂量组：在D1进行动态血压测量（每次佩戴约24h）。 多次给药剂量组：在D1、D3、D7、D10进行动态血压测量（每次佩戴约24h）。,有效性指标</t>
  </si>
  <si>
    <t>CTR20201993, 评价 MT-1207 耐受性、药代动力学及药效学的Ⅰb期临床试验;ChiCTR2000038948, 评价 MT-1207 在高血压患者中单中心、随机、剂量递增、安慰剂和阳性对照的单次、多次给药的耐受性、药代动力学及药效学的Ⅰb期临床试验;CTR20191573, 评价 MT-1207 耐受性、药代动力学Ⅰa 期临床试验;ChiCTR1900025054, 张丽美老师：该研究的伦理审批文件未上传，请尽快上传并填写伦理审批日期。 评价 MT-1207 耐受性、药代动力学Ⅰa 期临床试验</t>
  </si>
  <si>
    <t>MT-2020-001</t>
  </si>
  <si>
    <t>CTR20201993</t>
  </si>
  <si>
    <t>http://www.chinadrugtrials.org.cn/clinicaltrials.searchlistdetail.dhtml?keywords=CTR20201993</t>
  </si>
  <si>
    <t>重组人源化抗VEGF单克隆抗体注射液</t>
  </si>
  <si>
    <t>试验药:1 名称:重组人源化抗VEGF单克隆抗体注射液  用法:剂型:注射液 规格:100mg（4mL）/瓶 用法用量:静脉滴注，每周期第一天给予15mg/kg 用药时程:每三周（21天）为1个周期，用药时间不超过2年试验药:2 名称:重组人源化抗PD-1单克隆抗体注射液  用法:剂型:注射液 规格:100mg（4mL）/瓶 用法用量:静脉滴注，每周期第一天给予200mg 用药时程:每三周（21天）为1个周期，用药时间不超过2年对照药:1 名称:甲苯磺酸索拉非尼片  用法:剂型:片剂 规格:0.2g 用法用量:口服，每个治疗周期持续每日400mg，每日2 次 用药时程:每三周（21天）为1个周期，用药时间不超过2年</t>
  </si>
  <si>
    <t>试验分组:1 组别:重组人源化抗VEGF单克隆抗体注射液  干预措施:剂型:注射液 规格:100mg（4mL）/瓶 用法用量:静脉滴注，每周期第一天给予15mg/kg 用药时程:每三周（21天）为1个周期，用药时间不超过2年;试验分组:2 组别:重组人源化抗PD-1单克隆抗体注射液  干预措施:剂型:注射液 规格:100mg（4mL）/瓶 用法用量:静脉滴注，每周期第一天给予200mg 用药时程:每三周（21天）为1个周期，用药时间不超过2年</t>
  </si>
  <si>
    <t>在首次研究药物治疗前4周内，曾接受肝脏的手术和/或针对HCC的局部治疗，为减轻疼痛对骨转移性病灶的姑息性放疗除外；;未从局部治疗（包括介入治疗、射频治疗等）、既往化疗、手术、放疗的任何毒性和/或并发症中恢复，即未降至≤1级（NCI CTCAE 版本5.0）的受试者（除外脱发和疲劳）；;首次研究药物治疗前2周内接受过有抗肿瘤适应症的中药治疗；;在首次研究药物治疗前4周内，有症状需要引流或使用利尿剂处理的腹水，或有需要引流和/或伴有呼吸急促症状的胸水或心包积液；;伴有已知活动性中枢神经系统转移（CNS）和/或癌性脑膜炎；;患有其他恶性肿瘤（已治愈的子宫颈原位癌、非黑色素瘤的皮肤癌或其他经过根治性治疗且至少5年无疾病迹象的肿瘤/癌症除外）；;具有出血倾向、高度出血风险或凝血功能障碍；;门静脉癌栓累及主干和左右分枝，或同时累及主干和肠系膜上静脉，或有下腔静脉癌栓者；;存在未愈合的伤口、活动期消化道溃疡或出血、骨折(不包括己愈合的陈旧性骨折)者；;有门静脉高压证据，经研究者评估出血风险高；;首次研究药物治疗前6个月内有胃肠道穿孔和/或瘘管、腹腔脓肿、肠梗阻病史（包括需要肠外营养的不完全肠梗阻），广泛肠切除（部分结肠切除或广泛小肠切除，并发慢性腹泻）、克罗恩氏病、溃疡性结肠炎或长期慢性腹泻；;入组前4周内接受过重大手术或者预期在本研究期间进行重大手术的患者（诊断性活检除外）；;活动性、已知或可疑的自身免疫性疾病，有感染人类免疫缺陷病毒病史（HIV检测阳性），或患有其他获得性、先天性免疫缺陷疾病；;既往有肝或其他器官移植史或干细胞移植史；;已知具有活动性结核病史；;已知有间质性肺病病史、非感染性肺炎病史或高度怀疑有间质性肺病的受试者；允许既往曾有药源性或放射性非感染性肺炎但无症状的受试者入组；;在首次研究药物治疗前14天内有需要系统治疗的活动性感染或不可控感染（简单泌尿道感染或上呼吸道感染除外）；;伴有严重的内科疾病 ;急性或者慢性活动性乙型肝炎或丙型肝炎感染者，乙型肝炎病毒（HBV）DNA&gt;2000IU/ml或10^4拷贝/ml；丙型肝炎病毒（HCV）RNA&gt;10^3拷贝/ml；乙肝表面抗原（HbsAg）与抗HCV抗体同时阳性；经过抗病毒治疗低于上述标准者且研究期间愿意继续接受抗病毒治疗者可入组；;入组前2周或2周内或研究期间需要使用免疫抑制药物，排除以下情况： 1)鼻内、吸入、外用类固醇或局部类固醇注射（例如关节内注射）； 2)生理剂量的全身性皮质类固醇（≤10mg/天泼尼松或等效剂量）； 3)短期（≤7天）使用类固醇进行预防或治疗非自身免疫性的过敏性疾病；;在首次研究药物治疗前4周内或计划在研究期间接种活疫苗（不含活病毒的季节性流感疫苗除外）；;对研究药物SCT-I10A、SCT510任何组分过敏；或已知的对任何其他单抗过敏；或对索拉非尼的任何组分过敏；;妊娠或哺乳期女性，或计划在治疗期间及治疗结束后6个月内妊娠的受试者；;有生育能力的受试者，研究期间和最后一次研究药物治疗后至少6个月内不愿意接受有效的避孕措施（包括有能力使女性怀孕的男性受试者和女性受试者及其男性伴侣）；;受试者当前已入组至其他研究器械或研究药物治疗中，且距离其他研究药物或研究器械停用时间少于或等于4周；;已知受试者存在酒精或药物成瘾或精神疾病史；;任何其他疾病，代谢紊乱或实验室检查异常，研究者认为患者不适合接受研究药物治疗，或将影响研究结果的解读，或使患者处于高风险状况，或影响资料及样品的收集。</t>
  </si>
  <si>
    <t>中国人民解放军第三0七医院药物临床试验伦理委员会,修改后同意,,2020-07-22;中国人民解放军第三0七医院药物临床试验伦理委员会,同意,,2020-07-29;中国人民解放军第三0七医院药物临床试验伦理委员会,同意,,2020-08-21;中国人民解放军第三0七医院药物临床试验伦理委员会,同意,,2020-09-28</t>
  </si>
  <si>
    <t>Primary outcomes,1,II期评价SCT-I10A联合SCT510治疗的安全性、耐受性（TEAE、实验室检查、ECOG评分、生命体征、12-ECG、体格检查等）；III期OS、BICR依据Recist1.1评价的PFS,安全性每个访视周期进行；OS期中分析、最终分析时；PFS评价每6周进行肿瘤评估，48周之后每9周进行肿瘤评估。,有效性指标+安全性指标;Secondary outcomes,1,II期：有效性评估终点：研究者依据RECIST v1.1标准评价的ORR、DOR、DCR、PFS以及OS；PK参数（SCT-I10A和SCT510）；免疫原性评估（SCT-I10A和SCT510）,有效性评价每6周一次，48周之后每9周；PK参数、免疫原性按方案设置时间点采集,有效性指标+安全性指标;Secondary outcomes,2,III期：1年、1.5年及2年OSR；依据RECIST v1.1、mRECIST标准评价的PFS、ORR、DOR、DCR；药代特征；免疫原性；生活质量变化；PD-L1表达与预后相关性；安全性评估,有效性评价每6周一次，48周之后每9周；PK参数、免疫原性按方案设置时间点采集；安全性每个访视周期；生活质量每6周；PD-L1最终分析,有效性指标+安全性指标</t>
  </si>
  <si>
    <t>Vascular endothelial growth factor;Programmed cell death protein 1</t>
  </si>
  <si>
    <t>CTR20201976</t>
  </si>
  <si>
    <t>http://www.chinadrugtrials.org.cn/clinicaltrials.searchlistdetail.dhtml?keywords=CTR20201976</t>
  </si>
  <si>
    <t>艾司奥美拉唑镁肠溶胶囊人体生物等效性研究（空腹试验）</t>
  </si>
  <si>
    <t>试验药:1 名称:艾司奥美拉唑镁肠溶胶囊  用法:剂型:胶囊 规格:40mg/粒 用法用量:口服，1日/次；受试者空腹状态下口服受试制剂 用药时程:每次服药1次，共服药2次对照药:1 名称:艾司奥美拉唑镁肠溶胶囊  用法:剂型:胶囊 规格:40mg/粒 用法用量:口服，1日/次；受试者空腹状态下口服参比制剂 用药时程:每次服药1次，共服药2次</t>
  </si>
  <si>
    <t>试验分组:1 组别:艾司奥美拉唑镁肠溶胶囊  干预措施:剂型:胶囊 规格:40mg/粒 用法用量:口服，1日/次；受试者空腹状态下口服受试制剂 用药时程:每次服药1次，共服药2次</t>
  </si>
  <si>
    <t>试验分组:1 组别:艾司奥美拉唑镁肠溶胶囊  干预措施:剂型:胶囊 规格:40mg/粒 用法用量:口服，1日/次；受试者空腹状态下口服参比制剂 用药时程:每次服药1次，共服药2次</t>
  </si>
  <si>
    <t>本试验旨在研究单次空腹口服重庆莱美药业股份有限公司研制、生产的艾司奥美拉唑镁肠溶胶囊（40 mg）的药代动力学特征；以ASTRAZENECA PHARMACEUTICALS LP生产的艾司奥美拉唑镁肠溶胶囊（NEXIUM®，40 mg）为参比制剂，比较两制剂中药动学参数Cmax、AUC0-t、AUC0-∞，评价两制剂的人体生物等效性。</t>
  </si>
  <si>
    <t>DX-1909013（K）</t>
  </si>
  <si>
    <t>CTR20202009</t>
  </si>
  <si>
    <t>http://www.chinadrugtrials.org.cn/clinicaltrials.searchlistdetail.dhtml?keywords=CTR20202009</t>
  </si>
  <si>
    <t>奥卡西平干混悬剂和奥卡西平片生物等效性试验</t>
  </si>
  <si>
    <t>健康志愿者空腹和餐后口服300mg受试制剂奥卡西平干混悬剂和参比制剂奥卡西平片（曲莱®Trileptal®）的随机、开放、两制剂、两周期、双交叉生物等效性试验</t>
  </si>
  <si>
    <t>奥卡西平干混悬剂  曾用名:</t>
  </si>
  <si>
    <t>试验药:1 名称:奥卡西平干混悬剂  用法:剂型:干混悬剂 规格:300mg 用法用量:口服 用药时程:一周期一次，一次一袋对照药:1 名称:奥卡西平片  用法:剂型:片剂 规格:300mg 用法用量:口服 用药时程:一周期一次，一次一片</t>
  </si>
  <si>
    <t>试验分组:1 组别:奥卡西平干混悬剂  干预措施:剂型:干混悬剂 规格:300mg 用法用量:口服 用药时程:一周期一次，一次一袋</t>
  </si>
  <si>
    <t>试验分组:1 组别:奥卡西平片  干预措施:剂型:片剂 规格:300mg 用法用量:口服 用药时程:一周期一次，一次一片</t>
  </si>
  <si>
    <t>用于治疗原发性全面性强直阵挛发作和部分性发作。伴有或不伴有继发性全面发作。</t>
  </si>
  <si>
    <t>强直阵挛发作;部分性发作癫痫</t>
  </si>
  <si>
    <t>主要目的：在中国健康受试者中评价浙江普利药业有限公司生产的奥卡西平干混悬剂（300 mg/袋）与荷兰Novartis Pharma B.V.生产的奥卡西平片（曲莱®/Trileptal®，300 mg/片）的人体生物等效性。 次要目的：观察受试制剂奥卡西平干混悬剂和参比制剂奥卡西平片在中国健康受试者中的安全性。</t>
  </si>
  <si>
    <t>A aged Chinese volunteers over 18 years old (including 18 years old), men and women;Male volunteers are not less than 50 kg, and female volunteers are not less than 45 kg  the body mass index is in the range of 19 to 26 kg / m2 (including critical value). Body mass index (BMI) = body weight (kg) / height 2 (m2) ;Before the test, an informed consent is signed, and the test content, process and possible adverse reactions are fully understood ;Volunteers can communicate well with researchers and understand and comply with the requirements of this study.</t>
  </si>
  <si>
    <t>（筛查期/入住问诊）服用研究药物前3个月内参加了任何药物临床试验者或使用研究药物者；;（筛查期问诊）三年内有慢性或活动性消化道疾病如食管疾病、胃炎、胃溃疡、肠炎，活动性胃肠道出血或消化道手术者且研究者认为目前仍有临床意义者；;（筛查期问诊）有癫痫病史者；;（筛查期/入住问诊）有心血管系统、内分泌系统、泌尿系统、神经系统、血液学、免疫学（包括个人或家族史遗传性免疫缺陷）、代谢异常等病史且研究者认为目前仍有临床意义者；;（筛查期问诊）对本药物任何一种成分过敏，或有药物、食物或其他物质过敏史者；;（筛查期问诊）不能耐受静脉穿剌或有晕血、晕针史者；;（筛查期/入住问诊）服用研究药物前6个月内接受过经研究者判断会影响药物吸收、分布、代谢、排泄的手术者；或服用研究药物前4周内接受过外科手术；或计划在试验期间进行外科手术者；;（筛查期/入住问诊）服用研究药物前14天内使用过任何药物者（包括中草药、保健品等）；;（筛查期问诊）服用研究药物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筛查期/入住问诊）服用研究药物前3个月内接种疫苗或减毒活疫苗，或计划会在试验期间接种疫苗者；;（筛查期/入住问诊）服用研究药物前3个月内献血或大量失血（＞400mL）者，接受输血或使用血制品者，或打算在试验期间或试验结束后3个月内献血或血液成份者；;（筛查期/入住问诊）药物滥用者或服用研究药物前1年内使用过软毒品（如：大麻）或硬毒品（如：可卡因、苯环己哌啶等）者；;（筛查期/入住问诊）嗜烟者或服用研究药物前3个月每日吸烟量多于5支者，或试验期间不能停止使用任何烟草类产品；;（筛查期/入住问诊）酗酒者或服用研究药物前6个月内经常饮酒者，即每周饮酒超过14单位酒精（1单位=360 mL啤酒或45 mL酒精量为40%的烈酒或150 mL葡萄酒）；或试验期间不愿意停止饮酒或任何含酒精的制品；;（筛查期/入住问诊）每天饮用过量茶、咖啡和/或含咖啡因的饮料（8杯以上，1杯=250 mL）者，或不同意试验期间停止饮用茶、咖啡和/或含咖啡因的饮料者；;（筛查期/入住问诊）服用研究药物前48小时内进食可能影响药物体内代谢的饮食（包括巧克力、任何含咖啡因或富含黄嘌呤食物或饮料、火龙果、芒果、柚子、石榴、菠萝等），或研究者认为有其他影响药物吸收、分布、代谢、排泄的饮食者，或不同意试验期间停止进食上述饮食者；;（筛查期问诊）对饮食有特殊要求，不能遵守统一饮食者，或对乳糖不耐受者；;（筛查期/入住问诊）志愿者（或其伴侣）试验期间至试验结束后6个月内有妊娠计划、捐精捐卵计划，或不愿采取一种或一种以上的非药物避孕措施（如完全禁欲、避孕套、伴侣结扎等）者；;（筛查期/入住问诊）女性志愿者为妊娠或哺乳期女性；或在服用研究药物前2周内发生非保护性性行为者；或服用研究药物前30天内使用口服避孕药或服用研究药物前6个月内使用长效雌激素或孕激素注射剂或埋植片者；;体格检查、心电图、生命体征、实验室检查各项检查异常有临床意义者（以临床医师判断为准）；;志愿者可能因为其他原因而不能完成本研究或经研究者判断具有其它不宜参加试验原因者。</t>
  </si>
  <si>
    <t>长沙市第三医院伦理委员会,同意,,2020-09-14</t>
  </si>
  <si>
    <t>Primary outcomes,1,Cmax、AUC0-t、AUC0-∞,72h,有效性指标;Secondary outcomes,1,Tmax、t1/2、λz、AUC_Extrap%,72h,有效性指标</t>
  </si>
  <si>
    <t>Oxc-2020-08</t>
  </si>
  <si>
    <t>CTR20202003</t>
  </si>
  <si>
    <t>http://www.chinadrugtrials.org.cn/clinicaltrials.searchlistdetail.dhtml?keywords=CTR20202003</t>
  </si>
  <si>
    <t>0.24%盐酸西替利嗪滴眼液用于中国过敏性结膜炎患者的安全性和有效性的III 期、随机、观察者盲态、阳性对照、平行组多中心临床研究</t>
  </si>
  <si>
    <t>Cetirizine</t>
  </si>
  <si>
    <t>西替利嗪</t>
  </si>
  <si>
    <t>盐酸西替利嗪滴眼液  曾用名:</t>
  </si>
  <si>
    <t>试验药:1 名称:盐酸西替利嗪滴眼液  用法:剂型:滴眼剂 规格:0.2ml：0.48mg（0.24%以西替利嗪计） 用法用量:分别于早晨10:00（±2小时）和晚上10:00（±2小时）双眼各滴用1滴；给药方式：局部，滴入结膜囊 用药时程:14天对照药:1 名称:富马酸依美斯汀滴眼液  用法:剂型:滴眼剂 规格:5ml：2.5mg（0.05%以依美斯汀计） 用法用量:分别于早晨10:00（±2小时）和晚上10:00（±2小时）双眼各滴用1滴；给药方式：局部，滴入结膜囊 用药时程:14天</t>
  </si>
  <si>
    <t>试验分组:1 组别:盐酸西替利嗪滴眼液  干预措施:剂型:滴眼剂 规格:0.2ml：0.48mg（0.24%以西替利嗪计） 用法用量:分别于早晨10:00（±2小时）和晚上10:00（±2小时）双眼各滴用1滴；给药方式：局部，滴入结膜囊 用药时程:14天</t>
  </si>
  <si>
    <t>试验分组:1 组别:富马酸依美斯汀滴眼液  干预措施:剂型:滴眼剂 规格:5ml：2.5mg（0.05%以依美斯汀计） 用法用量:分别于早晨10:00（±2小时）和晚上10:00（±2小时）双眼各滴用1滴；给药方式：局部，滴入结膜囊 用药时程:14天</t>
  </si>
  <si>
    <t>Eyevance Pharmaceuticals, LLC.;Excelvision;欧康维视生物医药（上海）有限公司</t>
  </si>
  <si>
    <t>Eyevance Pharmaceuticals;Excelvision;欧康维视生物医药（上海）有限公司</t>
  </si>
  <si>
    <t>浙江大学医学院附属第二医院;天津医科大学眼科医院;中国医学科学院北京协和医院;北京大学第三医院;北京大学第一医院;首都医科大学附属北京同仁医院;复旦大学附属眼耳鼻喉科医院;华中科技大学同济医学院附属协和医院;河南省立眼科医院;中南大学湘雅二医院;温州医科大学附属眼视光医院;四川大学华西医院;北京医院;中山大学中山眼科中心;西安交通大学第一附属医院;西安交通大学第二附属医院;沈阳何氏眼科医院;武汉大学人民医院;武汉爱尔眼科汉阳医院有限公司;上海市第十人民医院;上海交通大学医学院附属第九人民医院</t>
  </si>
  <si>
    <t>姚克</t>
  </si>
  <si>
    <t>过敏性结膜炎伴随的眼痒</t>
  </si>
  <si>
    <t>过敏性结膜炎</t>
  </si>
  <si>
    <t xml:space="preserve">最小10岁 最大  无上限 </t>
  </si>
  <si>
    <t>评价0.24%盐酸西替利嗪滴眼液在过敏性结膜炎患者中的安全性和有效性</t>
  </si>
  <si>
    <t>More than 10 years old, gender is not limited.;In the first 24 months before the baseline visits (visits 1), a positive skin stunning test or intradermal test or blood IgE antibody detection result or aptament scraper eosinophils Test results.;Clinical diagnosis is an allergic conjunctivitis, and at least one eye has at least one eye when the baseline visit (visited 1): 1) According to the ketape measure of 0 to 4 points, itchy self-assessment score is 3 points or higher. Minute. 2) According to 0 to 4-point ball finishing gauge, the evaluation score of the student assessment of the ball finished film is divided into 1 point or higher.;I must be able to understand and sign the informed consent of the Independent Ethics Committee. Subjects under the age of 18 need to sign consent, but also need parents or legal guardians to sign informed consent.;Willing to study visits and follow the research guide, follow the instructions.</t>
  </si>
  <si>
    <t>对研究药物或其成分存在禁忌症或超敏反应（如苯扎氯铵、依地酸二钠）。;任一只眼的最佳矫正视力（BCVA）低于《标准对数视力表》0.25小数。;可影响研究结果的任何眼疾，包括但不限于：基线访视时任一只眼存在：睑缘炎，滤泡性结膜炎，睑板腺炎，药物性角结膜炎，确诊性干眼，角膜、虹膜或前房存在活动性炎症和/或实质性结构变化。;基线访视时眼压大于21 mmHg或低于8 mmHg或确诊为青光眼的受试者，以及有青光眼病史或怀疑青光眼者。;根据患者病史和/或基线访视检查时确定的任一眼具有可能或确实存在的眼部感染（细菌性、病毒性或真菌性）或眼部疱疹（单纯或带状）病史者。;已知的视网膜脱离、糖尿病性视网膜病变或任何进展性视网膜疾病病史。;患者在临床试验期间因其他任何眼病需要使用任何其他局部眼药（包括人工泪液产品）。;任何预期可能影响研究结果的重要疾病（包括但不限于干燥综合征，类风湿性关节炎，移植物抗宿主病，系统性红斑狼疮，硬皮病，结节病）。;根据患者病史和/或检查确定，基线访视（访视1）前6个月内任一只眼实施过眼内手术，或基线访视（访视1）前3个月内任一只眼实施过眼部激光手术，或研究期间预期实施眼部手术，或基线访视（访视1）前3个月内任一只眼存在眼外伤。;根据研究者的观点，可能影响局部抗组胺药物/肥大细胞稳定剂安全给药的近期临床相关病史（如肝肾功能损伤）（即访视1前6个月内）或当前的严重的、不稳定的或未控制的心血管、肺部、肝部、肾部、自身免疫性疾病及其他相关的系统性疾病（如重度慢性阻塞性肺部疾病、心律失常、明显的心力衰竭、未控制的高血压、未控制的糖尿病）。;使用系统性药物、慢性给药方案的患者，在基线访视评估时，使用该药物不足1个月，或在1个月内改变剂量（注意：这包括开始使用新药以及停药）。;在基线访视（访视1）前指定期间内使用任何禁用药物者（局部、局部眼用、系统性药物和/或注射药物）。这些药物在研究期间也禁止使用。禁用药物包括所有抗过敏药物，其中包括处方或非处方性助睡眠药物在内。最短的合理洗脱期为：1）系统性或眼睛局部用抗组胺药物（H1受体阻滞剂）、肥大细胞稳定剂、H1抗组胺剂/肥大细胞稳定剂合剂、缩血管药物、单胺氧化酶抑制剂：7天；2）皮质类固醇（任何给药途径）：14天；3）长效皮质类固醇（地塞米松、倍他米松）：45天；4）人工泪液：1天；5）所有其他局部眼用制剂：3天；6）阿司匹林、含阿司匹林的药品、非甾体类抗炎药、鼻部减充血喷雾剂、白三烯受体拮抗剂（如孟鲁司特钠）：3天；7）免疫治疗和免疫抑制剂：60天。 注意：1) 允许使用对乙酰氨基酚（每天少于1g），低剂量阿司匹林（75-100mg）,条件是患者在访视1之前至少30天维持稳定剂量，并且在本研究中仍全程维持该稳定剂量。2) 研究期间，允许按照制造商说明书使用必要的泰诺林和伪麻黄碱（如用于缓解充血的不含抗组胺剂的盐酸伪麻黄碱）。3) 非眼周、低效价、非处方皮质类固醇局部皮肤霜剂允许在研究中使用（如丁酸氢化可的松乳膏/软膏）。4) 局部皮肤用抗组胺剂不要求有洗脱期（如苯海拉明霜剂）。5) 基线访视前12小时内和研究期间应避免对眼睛使用冷敷。;研究期间无法避免佩戴接触镜的患者。;基线访视之前30天内或研究期间同时参加另外一种临床研究试验的患者。;任何在研究中心工作的受试者或家庭成员为工作人员或家庭成员已入选本研究的受试者。;如果育龄妇女（不在初潮前期，未实施手术绝育[双侧输卵管结扎、子宫切除或双侧卵巢切除]或非绝经后[末次月经后12个月]的妇女）目前怀孕，基线时妊娠试验结果阳性，或计划在研究期间怀孕；目前哺乳；不同意使用适当的避孕方法以避免在研究过程中怀孕，则禁止其参加试验。;经研究者判断受试者可能存在不适合参与本研究的任何全身性或眼部疾病。</t>
  </si>
  <si>
    <t>浙江大学医学院附属第二医院人体研究伦理委员会,同意,,2020-08-24</t>
  </si>
  <si>
    <t>Primary outcomes,1,第14天（第3次访视）访视前24小时内患者最严重眼痒评分与基线相比的变化。,第14天（第3次访视）访视前24小时内,有效性指标;Primary outcomes,2,安全性评估指标包括不良事件、佳矫正视力、眼内压、裂隙灯显微镜检查（双眼眼睑、角膜、虹膜、前房和晶状体）以及直接检眼镜检查/免散瞳眼底照相（玻璃体、视网膜、黄斑、脉络膜和视神经）。,0-14天,安全性指标;Secondary outcomes,1,第7天（第2次访视）和第14天（第3次访视）访视前24小时内患者最严重眼痒评分。,第7天（第2次访视）和第14天（第3次访视）访视前24小时内,有效性指标;Secondary outcomes,2,第7天（第2次访视）访视前24小时内，患者最严重眼痒评分与基线相比的变化。,第7天（第2次访视）访视前24小时内,有效性指标;Secondary outcomes,3,第7天（第2次访视）和第14天（第3次访视）患者球结膜充血评分及其与基线相比的变化。,第7天（第2次访视）和第14天（第3次访视）,有效性指标</t>
  </si>
  <si>
    <t>CTR20201995, 0.24%盐酸西替利嗪滴眼液用于中国过敏性结膜炎患者的安全性和有效性的III 期、随机、观察者盲态、阳性对照、平行组多中心临床研究</t>
  </si>
  <si>
    <t>OT-1001</t>
  </si>
  <si>
    <t>CTR20201995</t>
  </si>
  <si>
    <t>http://www.chinadrugtrials.org.cn/clinicaltrials.searchlistdetail.dhtml?keywords=CTR20201995</t>
  </si>
  <si>
    <t>帕拉米韦吸入溶液缓解流感样症状的有效性及安全性试验</t>
  </si>
  <si>
    <t>以帕拉米韦氯化钠注射液为对照评估帕拉米韦吸入溶液缓解流感样症状的有效性及安全性 —多中心、随机、双盲双模拟、阳性平行对照、非劣效试验</t>
  </si>
  <si>
    <t>Peramivir</t>
  </si>
  <si>
    <t>帕拉米韦</t>
  </si>
  <si>
    <t>帕拉米韦吸入溶液  曾用名:</t>
  </si>
  <si>
    <t>试验药:1 名称:帕拉米韦吸入溶液  用法:剂型:吸入制剂 规格:20mg/2ml/支 用法用量:经口鼻雾化吸入20mg 用药时程:每天1次；共给药1天试验药:2 名称:帕拉米韦吸入溶液  用法:剂型:吸入制剂 规格:40mg/2ml/支 用法用量:经口鼻雾化吸入40mg 用药时程:每天1次；共给药1天对照药:1 名称:帕拉米韦氯化钠注射液  用法:剂型:注射剂 规格:300mg/100ml/瓶 用法用量:静脉滴注100ml 用药时程:每天1次；共给药1天对照药:2 名称:帕拉米韦吸入模拟液  用法:剂型:吸入制剂 规格:0mg/2ml/支 用法用量:经口鼻雾化吸入2ml 用药时程:每天1次；共给药1天对照药:3 名称:帕拉米韦模拟注射液  用法:剂型:注射剂 规格:900mg/100ml/瓶 用法用量:静脉滴注100ml 用药时程:每天1次；共给药1天</t>
  </si>
  <si>
    <t>试验分组:1 组别:帕拉米韦吸入溶液  干预措施:剂型:吸入制剂 规格:20mg/2ml/支 用法用量:经口鼻雾化吸入20mg 用药时程:每天1次；共给药1天;试验分组:2 组别:帕拉米韦吸入溶液  干预措施:剂型:吸入制剂 规格:40mg/2ml/支 用法用量:经口鼻雾化吸入40mg 用药时程:每天1次；共给药1天</t>
  </si>
  <si>
    <t>试验分组:1 组别:帕拉米韦氯化钠注射液  干预措施:剂型:注射剂 规格:300mg/100ml/瓶 用法用量:静脉滴注100ml 用药时程:每天1次；共给药1天;试验分组:2 组别:帕拉米韦吸入模拟液  干预措施:剂型:吸入制剂 规格:0mg/2ml/支 用法用量:经口鼻雾化吸入2ml 用药时程:每天1次；共给药1天;试验分组:3 组别:帕拉米韦模拟注射液  干预措施:剂型:注射剂 规格:900mg/100ml/瓶 用法用量:静脉滴注100ml 用药时程:每天1次；共给药1天</t>
  </si>
  <si>
    <t>广州南鑫药业有限公司</t>
  </si>
  <si>
    <t>中山大学孙逸仙纪念医院;南方医科大学顺德医院;广东省第二人民医院;广州医科大学附属第五医院;广州中医药大学第一附属医院;淄博市第一医院;威海市中心医院;宜兴市人民医院</t>
  </si>
  <si>
    <t>蒋龙元</t>
  </si>
  <si>
    <t>流感样症状（咳嗽、咽喉痛、鼻塞、头痛、寒颤、肌肉或关节疼痛、疲劳）</t>
  </si>
  <si>
    <t>关节痛;肌痛;咽痛;鼻塞;寒战;头痛;疲劳;咳嗽</t>
  </si>
  <si>
    <t>国内: 414 </t>
  </si>
  <si>
    <t>主要目的：评估帕拉米韦吸入溶液缓解流感样症状的有效性，确定帕拉米韦吸入溶液缓解流感样症状的有效剂量。 次要目的：评估帕拉米韦吸入溶液缓解流感样症状的安全性。 评估帕拉米韦吸入溶液在流感样症状患者中的药代动力学特征。</t>
  </si>
  <si>
    <t>In line with the diagnostic criteria of the Popular Cold Diagnosis and Treatment Program (2019 Edition), any of the following typical flu symptoms (cough, sore throat, nasal congestion, headache, chills, muscle or joint pain, fatigue) ;Fever when the screen is selected, the body temperature is ≥ 37.8 ° C (under the armpit);Blood routine examination during screening: white blood cell count &lt;10 × 109 / L;Agree to sign a written informed consent before the start of the research.</t>
  </si>
  <si>
    <t>既往对其他神经氨酸酶抑制剂过敏者或对研究用药成分过敏者;研究期间不同意避孕者、妊娠（定义为血清妊娠试验阳性）和哺乳期女性;在过去一周内使用磷酸奥司他韦、扎那米韦、帕拉米韦、阿比多尔、金刚烷胺和金刚乙胺、核苷类药物者;合并严重心、肝、肺、脑和造血系统等原发疾病、恶性肿瘤者;肝功能异常（ALT、AST＞2倍正常值上限，TBIL＞1.5倍正常值上限），肾功能异常（血清肌酐≥177μmol/L或2mg/dL）;患有肺结核、慢阻肺、哮喘、支气管炎、肺炎者;需要住院重症流感患者;怀疑或明确有酒精、药物滥用史者;在3个月内接种过流感疫苗;在最近30天内参与过任何研究药物试验者;研究者判断不适合参加试验的其他因素</t>
  </si>
  <si>
    <t>中山大学孙逸仙纪念医院伦理委员会,同意,,2020-09-24;中山大学孙逸仙纪念医院伦理委员会,同意,,2020-11-11</t>
  </si>
  <si>
    <t>Primary outcomes,1,疾病持续时间，定义为从研究药物开始使用到全部流感症状得到缓解的时间。,0-12天,有效性指标;Secondary outcomes,1,发热、咳嗽、咽喉痛、鼻塞、头痛、寒颤、肌肉或关节疼痛、疲劳等各个单项症状得到缓解的时间。,0-12天,有效性指标;Secondary outcomes,2,Tmax、Cmax、AUC0-t、AUC0-∞、t1/2、尿药累积排泄率,0-72h,安全性指标;Secondary outcomes,3,体格检查、生命体征、胸部X光片、12导联心电图、实验室检查以及不良事件等,0-12天,安全性指标</t>
  </si>
  <si>
    <t>CTR20202026, 帕拉米韦吸入溶液缓解流感样症状的有效性及安全性试验</t>
  </si>
  <si>
    <t>NX-PLMW-202001</t>
  </si>
  <si>
    <t>CXHL2000106</t>
  </si>
  <si>
    <t>CTR20202026</t>
  </si>
  <si>
    <t>http://www.chinadrugtrials.org.cn/clinicaltrials.searchlistdetail.dhtml?keywords=CTR20202026</t>
  </si>
  <si>
    <t>414</t>
  </si>
  <si>
    <t>一项Atezolizumab+Tiragolumab联合化疗一线治疗晚期食管癌的III期临床试验</t>
  </si>
  <si>
    <t>一项在不可切除的局部晚期、复发性或转移性食管鳞癌患者中比较阿替利珠单抗+TIRAGOLUMAB联合紫杉醇+顺铂与紫杉醇+顺铂作为一线治疗的III期、随机、双盲、安慰剂对照研究</t>
  </si>
  <si>
    <t>试验药:1 名称:阿替利珠单抗  用法:剂型:注射液 规格:1200mg/20ml/瓶 用法用量:阿替利珠单抗 1200 mg 或匹配安慰剂（ 在每 21 天周期 的第 1天进行静脉输注给药。 用药时程:每3周一次试验药:2 名称:Tiragolumab  用法:剂型:注射液 规格:60mg/10ml/瓶 用法用量:Tiragolumab 600 mg或匹配安慰剂在每 21天周期的第 1 天进行静脉输注给药。在第 1 周期第 1 天，在完成阿替利珠单抗输注后 60 分钟进行 Tiragolumab给药。 用药时程:每3周一次试验药:3 名称:紫杉醇  用法:剂型:注射液 规格:30mg/5ml 用法用量:紫杉醇 175 mg/m2 IV 给 药 用药时程:3周为1周期，每周期第1天用药，用于前6周期。试验药:4 名称:顺铂  用法:剂型:注射液 规格:30mg/6ml 用法用量:顺铂 60-80 mg/m2 IV 给 药 用药时程:3周为1周期，每周期第1天用药，用于前6周期。对照药:1 名称:阿替利珠单抗安慰剂  用法:剂型:注射液 规格:20ml/瓶 用法用量:阿替利珠单抗 1200 mg 或匹配安慰剂在每 21 天周期的第1天进行静脉输注给药 用药时程:每3周一次。安慰剂成分：组氨酸醋酸盐、蔗糖和聚山梨酯对照药:2 名称:Tiragolumab 安慰剂  用法:剂型:注射剂 规格:10ml/瓶 用法用量:Tiragolumab 600 mg或匹配安慰剂在每 21天周期的第 1 天进行静脉输注给药。在第 1 周期第 1 天，在完成阿替利珠单抗输注后 60 分钟进行 Tiragolumab给药。 用药时程:每3周一次。安慰剂成分：L-组氨酸、醋酸、L-甲硫氨酸、蔗糖、聚山梨酯对照药:3 名称:紫杉醇  用法:剂型:注射液 规格:30mg/5ml 用法用量:紫杉醇 175 mg/m2 IV 给 药 用药时程:3周为1周期，每周期第1天用药，用于前6周期。对照药:4 名称:顺铂  用法:剂型:注射液 规格:30mg/6ml 用法用量:顺铂 60-80 mg/m2 IV 给药 用药时程:3周为1周期，每周期第1天用药，用于前6周期。</t>
  </si>
  <si>
    <t>试验分组:1 组别:阿替利珠单抗  干预措施:剂型:注射液 规格:1200mg/20ml/瓶 用法用量:阿替利珠单抗 1200 mg 或匹配安慰剂（ 在每 21 天周期 的第 1天进行静脉输注给药。 用药时程:每3周一次;试验分组:2 组别:Tiragolumab  干预措施:剂型:注射液 规格:60mg/10ml/瓶 用法用量:Tiragolumab 600 mg或匹配安慰剂在每 21天周期的第 1 天进行静脉输注给药。在第 1 周期第 1 天，在完成阿替利珠单抗输注后 60 分钟进行 Tiragolumab给药。 用药时程:每3周一次;试验分组:3 组别:紫杉醇  干预措施:剂型:注射液 规格:30mg/5ml 用法用量:紫杉醇 175 mg/m2 IV 给 药 用药时程:3周为1周期，每周期第1天用药，用于前6周期。;试验分组:4 组别:顺铂  干预措施:剂型:注射液 规格:30mg/6ml 用法用量:顺铂 60-80 mg/m2 IV 给 药 用药时程:3周为1周期，每周期第1天用药，用于前6周期。</t>
  </si>
  <si>
    <t>试验分组:1 组别:阿替利珠单抗安慰剂  干预措施:剂型:注射液 规格:20ml/瓶 用法用量:阿替利珠单抗 1200 mg 或匹配安慰剂在每 21 天周期的第1天进行静脉输注给药 用药时程:每3周一次。安慰剂成分：组氨酸醋酸盐、蔗糖和聚山梨酯;试验分组:2 组别:Tiragolumab 安慰剂  干预措施:剂型:注射剂 规格:10ml/瓶 用法用量:Tiragolumab 600 mg或匹配安慰剂在每 21天周期的第 1 天进行静脉输注给药。在第 1 周期第 1 天，在完成阿替利珠单抗输注后 60 分钟进行 Tiragolumab给药。 用药时程:每3周一次。安慰剂成分：L-组氨酸、醋酸、L-甲硫氨酸、蔗糖、聚山梨酯;试验分组:3 组别:紫杉醇  干预措施:剂型:注射液 规格:30mg/5ml 用法用量:紫杉醇 175 mg/m2 IV 给 药 用药时程:3周为1周期，每周期第1天用药，用于前6周期。;试验分组:4 组别:顺铂  干预措施:剂型:注射液 规格:30mg/6ml 用法用量:顺铂 60-80 mg/m2 IV 给药 用药时程:3周为1周期，每周期第1天用药，用于前6周期。</t>
  </si>
  <si>
    <t>北京大学肿瘤医院;复旦大学附属中山医院;郑州大学第一附属医院;上海市东方医院;天津市肿瘤医院;华中科技大学同济医学院附属同济医院;空军军医大学唐都医院;吉林大学第一医院;中国科技大学附属第一医院（安徽省立医院）;复旦大学附属肿瘤医院;重庆大学附属三峡医院;淮安市第一人民医院;辽宁省肿瘤医院;吉林省肿瘤医院;南通市肿瘤医院;襄阳市中心医院;连云港市第一人民医院;湖北省肿瘤医院;福建省肿瘤医院;哈尔滨医科大学附属肿瘤医院;河南科技大学;新乡医学院第一附属医院;厦门大学附属第一医院;华中科技大学同济医学院附属协和医院;浙江省肿瘤医院;湖南省肿瘤医院;安阳市肿瘤医院;西安交通大学第一附属医院;江苏省肿瘤医院;河南省肿瘤医院;安徽省肿瘤医院;汕头大学医学院附属肿瘤医院;福建省立医院;四川省肿瘤医院;潍坊市人民医院;四川大学华西医院;安徽医科大学第一附属医院;上海市胸科医院;淮安市第二人民医院;厦门大学附属中山医院;甘肃省人民医院;首都医科大学附属北京潞河医院;南方医科大学南方医院;徐州市中心医院;济宁医学院附属医院;临沂市肿瘤医院;江南大学附属医院;江苏省中医院;苏北人民医院;遂宁市中心医院;安徽医科大学第二附属医院;承德医学院附属医院</t>
  </si>
  <si>
    <t>国内: 350 </t>
  </si>
  <si>
    <t>该项研究计划评价阿替利珠单抗+Tiragolumab联合紫杉醇和顺铂（Atezo+Tira+PC）对比阿替利珠单抗安慰剂+Tiragolumab安慰剂联合紫杉醇和顺铂（安慰剂+PC）作为一线治疗在无法切除的局部晚期、无法切除的复发性或转移性食管鳞癌患者中的有效性和安全性。</t>
  </si>
  <si>
    <t>Age ≥ 18 years old when signing informed consent;Unable to remove local advanced recurrence and / or metastases (ie, advanced diseases, discomfort in the treatment, such as radical radiotherapy, chemotherapy, and / or surgery</t>
  </si>
  <si>
    <t>在开始研究治疗前4周内针对ESCC接受过姑息性放疗;存在食管病变侵犯邻近器官（主动脉或气管）导致出血或瘘管的高危风险，存在无法治疗的完全食管梗阻证据;症状性、未接受过治疗或活动性进展的中枢神经系统（CNS）转移;未得到控制的肿瘤相关疼痛，未得到控制的胸腔积液、心包积液或需要反复引流的腹水;目前存在或既往存在自身免疫性疾病或免疫缺陷。;有特发性肺纤维化、机化性肺炎（例如，闭塞性细支气管炎）、药物诱发的肺炎或 特发性肺炎病史，或筛选期间胸部计算机断层扫描（CT）显示有活动性肺炎;筛选前 2 年内有本研究所考察的癌症之外的恶性肿瘤病史，但转移或死亡风险极低 的恶性肿瘤除外;研究治疗开始前 4 周内发生重度慢性或活动性感染。;筛选时 HIV检测结果呈阳性;活动性乙型肝炎或丙型肝炎;既往接受过 CD137 激动剂、T 细胞共刺激或免疫检查点阻断治疗，包括抗 CTLA4、抗 PD-1、抗 PD-L1以及抗 TIGIT治疗性抗体给药;外周静脉通路不良;当前正在参加另一项治疗性临床试验;既往接受过同种异体干细胞移植或实体器官移植</t>
  </si>
  <si>
    <t>北京大学肿瘤医院,同意,,2020-09-07</t>
  </si>
  <si>
    <t>Primary outcomes,1,OS，定义为从随机化至任何原因导致死亡之间的时间,OS，定义为从随机化至任何原因导致死亡之间的时间,有效性指标;Primary outcomes,2,PFS，定义为从随机化至首次出现疾病进展的时间或任何原因导致死亡（以先发生者为准）的时间，由独立评审机构（IRF）依据RECIST v1.1确定,PFS，定义为从随机化至首次出现疾病进展的时间或任何原因导致死亡（以先发生者为准）的时间，由独立评审机构（IRF）依据RECIST v1.1确定,有效性指标;Secondary outcomes,1,PFS，由研究者依据RECIST v1.1确定,PFS，由研究者依据RECIST v1.1确定,有效性指标;Secondary outcomes,2,经确认的ORR，定义为间隔时间≥4周的连续两次评估确定实现完全缓解（CR）或部分缓解（PR）的患者比例，由IRF依据RECIST v1.1确定,经确认的ORR，定义为间隔时间≥4周的连续两次评估确定实现完全缓解（CR）或部分缓解（PR）的患者比例，由IRF依据RECIST v1.1确定,有效性指标;Secondary outcomes,3,经确认的 ORR，由研究者依据 RECIST v1.1确,经确认的 ORR，由研究者依据 RECIST v1.1确,有效性指标;Secondary outcomes,4,缓解持续时间（DOR），定义为从首次确认的客 观缓解到首次出现疾病进展或任何原因导致死亡 （以先发生者为准）的时间，由IRF依据RECIST v1.1确,缓解持续时间（DOR），定义为从首次确认的客 观缓解到首次出现疾病进展或任何原因导致死亡 （以先发生者为准）的时间，由IRF依据RECIST v1.1确,有效性指标;Secondary outcomes,5,DOR，由研究者依据 RECIST v1.1确定,DOR，由研究者依据 RECIST v1.1确定,有效性指标;Secondary outcomes,6,通过EORTC QLQ-C30相应量表测定的患者自报身体功能、角色功能和 GHS/QoL方面的 TTCD，定义为从随机化至发生首次恶化的时间,通过EORTC QLQ-C30相应量表测定的患者自报身体功能、角色功能和 GHS/QoL方面的 TTCD，定义为从随机化至发生首次恶化的时间,有效性指标;Secondary outcomes,7,通过 EORTC QLQ-OES18吞咽困难量表测定的患 者自报吞咽困难方面的TTCD，定义为从随机化至 发生首次恶化的时间（相对基线增加≥10分）,通过 EORTC QLQ-OES18吞咽困难量表测定的患 者自报吞咽困难方面的TTCD，定义为从随机化至 发生首次恶化的时间（相对基线增加≥10分）,有效性指标;Secondary outcomes,8,至进展时间（TTP），定义为从随机化到首次发 生疾病进展（由 IRF 根据 RECIST v1.1 确定）的 时间,至进展时间（TTP），定义为从随机化到首次发 生疾病进展（由 IRF 根据 RECIST v1.1 确定）的 时间,有效性指标;Secondary outcomes,9,TTP，由研究者依据 RECIST v1.1确定,TTP，由研究者依据 RECIST v1.1确定,有效性指标;Secondary outcomes,10,QLQ-C30 和 QLQ-OES18 所有量表的平均分数和 相对基线的平均变化,QLQ-C30 和 QLQ-OES18 所有量表的平均分数和 相对基线的平均变化,有效性指标;Secondary outcomes,11,通过 QLQ-C30和 QLQ-OES18相应量表测量的身 体功能、角色功能、GHS/QoL 和吞咽困难发生具 有临床意义变化的患者比例,通过 QLQ-C30和 QLQ-OES18相应量表测量的身 体功能、角色功能、GHS/QoL 和吞咽困难发生具 有临床意义变化的患者比例,有效性指标;Secondary outcomes,12,不良事件的发生率和严重程度 所有事件的严重程度的判定基于 NCI CTCAE v5.0，此外CRS的严重程度也将基于ASTCT共 识等级量表判定,不良事件的发生率和严重程度 所有事件的严重程度的判定基于 NCI CTCAE v5.0，此外CRS的严重程度也将基于ASTCT共 识等级量表判定,安全性指标</t>
  </si>
  <si>
    <t>YO42138</t>
  </si>
  <si>
    <t>CTR20201863</t>
  </si>
  <si>
    <t>http://www.chinadrugtrials.org.cn/clinicaltrials.searchlistdetail.dhtml?keywords=CTR20201863</t>
  </si>
  <si>
    <t>评价4价流感病毒裂解疫苗用于6~35月龄、3岁及以上健康人群安全性的研究</t>
  </si>
  <si>
    <t>评价4价流感病毒裂解疫苗用于6~35月龄、3岁及以上健康人群安全性的开放式Ⅰ期临床试验</t>
  </si>
  <si>
    <t>4价流感病毒裂解疫苗</t>
  </si>
  <si>
    <t>试验药:1 名称:4价流感病毒裂解疫苗  用法:剂型:注射剂 规格:0.5ml/剂 用法用量:①适用人群：6~35月龄、3岁及以上健康人群。②接种部位和途径：6~11月龄婴儿于大腿前外侧肌内注射，12~35月龄、3岁及以上人群于上臂三角肌外侧肌内注射。③免疫程序：6-35月龄接种2针，每次接种剂量为0.5ml，间隔28天；3岁及以上人群接种1针，每次接种剂量为0.5ml。 用药时程:免疫程序：6-35月龄接种2针，间隔28天；3岁及以上人群接种1针。试验药:2 名称:4价流感病毒裂解疫苗  用法:剂型:注射剂 规格:0.25ml/剂 用法用量:①适用人群：6~35月龄健康人群。②接种部位和途径：6~11月龄婴儿于大腿前外侧肌内注射，12~35月龄幼儿于上臂三角肌外侧肌内注射。③免疫程序：接种2针，每次接种剂量为0.25ml，间隔28天。 用药时程:免疫程序：接种2针，间隔28天。</t>
  </si>
  <si>
    <t>试验分组:1 组别:4价流感病毒裂解疫苗  干预措施:剂型:注射剂 规格:0.5ml/剂 用法用量:①适用人群：6~35月龄、3岁及以上健康人群。②接种部位和途径：6~11月龄婴儿于大腿前外侧肌内注射，12~35月龄、3岁及以上人群于上臂三角肌外侧肌内注射。③免疫程序：6-35月龄接种2针，每次接种剂量为0.5ml，间隔28天；3岁及以上人群接种1针，每次接种剂量为0.5ml。 用药时程:免疫程序：6-35月龄接种2针，间隔28天；3岁及以上人群接种1针。;试验分组:2 组别:4价流感病毒裂解疫苗  干预措施:剂型:注射剂 规格:0.25ml/剂 用法用量:①适用人群：6~35月龄健康人群。②接种部位和途径：6~11月龄婴儿于大腿前外侧肌内注射，12~35月龄幼儿于上臂三角肌外侧肌内注射。③免疫程序：接种2针，每次接种剂量为0.25ml，间隔28天。 用药时程:免疫程序：接种2针，间隔28天。</t>
  </si>
  <si>
    <t>江苏沃森生物技术有限公司</t>
  </si>
  <si>
    <t>评价4价流感病毒裂解疫苗在6~35月龄、3岁及以上健康人群中接种的安全性</t>
  </si>
  <si>
    <t>6 ~ 35 months old, 3 years old and more healthy people;I voluntarily participated in and signed the informed consent and complied with clinical trial requirements.</t>
  </si>
  <si>
    <t>入组当天腋下体温＞37.0℃；;3岁及以上受试者，经研究者判断的实验室检测指标（血常规、血生化）异常且有临床意义者；;既往6个月内曾确诊流感感染者；;既往12个月内接种任何流感疫苗（已注册的或试验性的）或在研究期间有计划接种任何流感疫苗；;对研究疫苗的任何成分过敏，鸡蛋过敏反应史；;既往有任何疫苗或药物严重过敏史（例如但不限于：如过敏性休克、过敏性喉头水肿、过敏性紫癜、血小板减少性紫癜、局部过敏坏死反应（Arthus反应）；;早产（妊娠第37周之前分娩）、低体重（出生时体重女孩＜2300g，男孩&lt;2500g）婴儿；;难产、窒息抢救、神经系统损害史者；;6~11月龄婴儿现患病理性黄疸者或曾患病理性黄疸（持续2~4周，重复出现）；;疫苗接种当天有急性疾病、严重慢性疾病或处于慢性病的急性发作期；;在接种前间隔14天内有减毒活疫苗接种史，7天内有其他疫苗接种史；;3个月内接受免疫增强或抑制剂治疗者（持续口服或滴注超过14天）；;先天畸形、发育障碍、遗传缺陷，严重营养不良等情况；;患有先天性或获得性免疫缺陷、HIV感染、淋巴瘤、白血病、系统性红斑狼疮(SLE)、幼年型类风湿性关节炎 (JRA)，或其他自身免疫疾病；;哮喘史，过去两年不稳定需要紧急治疗、住院、插管、口服或静脉注射皮质类固醇；;曾经接受过血液或血液相关制品；;进行性神经系统疾病者，有惊厥、癫痫、脑病、格林巴利综合征病史，精神病史或家族史；;患严重心血管疾病（心脏病、肺心病、肺水肿、不能经药物控制的高血压（收缩压≥150mmHg和/或舒张压≥100mmHg））、不能经药物控制的糖尿病患者；;无脾，功能性无脾，以及任何情况导致的无脾或脾切除者；其他重要器官切除或部分切除者；;有凝血功能异常史（如凝血因子缺乏，凝血性疾病）；;计划在研究结束前外迁或在预定研究访视期间长时间离开本地；;正在或近期计划参加其他临床试验；;研究者判断任何不适合参加本临床试验的情况。</t>
  </si>
  <si>
    <t>河南省疾病预防控制中心医学伦理委员会,同意,,2020-09-30</t>
  </si>
  <si>
    <t>Primary outcomes,1,不良反应（AR）／不良事件（AE）发生率；,每剂疫苗接种后7天,安全性指标;Primary outcomes,2,不良反应（AR）／不良事件（AE）发生率。,每剂疫苗接种后0~28/30天,安全性指标;Secondary outcomes,1,3岁及以上受试者实验室检测指标异常（有临床意义）发生率；,疫苗接种后第4天,安全性指标;Secondary outcomes,2,严重不良事件（SAE）发生率。,全程免后180天,安全性指标</t>
  </si>
  <si>
    <t>CTR20201973, 评价4价流感病毒裂解疫苗用于6~35月龄、3岁及以上健康人群安全性的研究</t>
  </si>
  <si>
    <t>IFV4-001</t>
  </si>
  <si>
    <t>CTR20201973</t>
  </si>
  <si>
    <t>http://www.chinadrugtrials.org.cn/clinicaltrials.searchlistdetail.dhtml?keywords=CTR20201973</t>
  </si>
  <si>
    <t>泛昔洛韦片空腹人体生物等效性研究</t>
  </si>
  <si>
    <t>评估受试制剂泛昔洛韦片0.25g与参比制剂“Famvir”0.25g作用于健康成年受试者的空腹生物等效性研究</t>
  </si>
  <si>
    <t>Famciclovir</t>
  </si>
  <si>
    <t>泛昔洛韦</t>
  </si>
  <si>
    <t>泛昔洛韦片  曾用名:</t>
  </si>
  <si>
    <t>试验药:1 名称:泛昔洛韦片  用法:剂型:片剂 规格:0.25g 用法用量:口服，每周期服药1次，每次0.25g（1片）； 用药时程:双周期给药，每周期单次给药，清洗期后交叉服用对照药。对照药:1 名称:泛昔洛韦片  用法:剂型:片剂 规格:0.25g 用法用量:口服，每周期服药1次，每次0.25g（1片） 用药时程:双周期给药，每周期单次给药，清洗期后交叉服用试验药。</t>
  </si>
  <si>
    <t>试验分组:1 组别:泛昔洛韦片  干预措施:剂型:片剂 规格:0.25g 用法用量:口服，每周期服药1次，每次0.25g（1片）； 用药时程:双周期给药，每周期单次给药，清洗期后交叉服用对照药。</t>
  </si>
  <si>
    <t>试验分组:1 组别:泛昔洛韦片  干预措施:剂型:片剂 规格:0.25g 用法用量:口服，每周期服药1次，每次0.25g（1片） 用药时程:双周期给药，每周期单次给药，清洗期后交叉服用试验药。</t>
  </si>
  <si>
    <t>用于治疗带状疱疹和生殖器疱疹。</t>
  </si>
  <si>
    <t>带状疱疹;生殖器和泌尿生殖道的疱疹病毒感染</t>
  </si>
  <si>
    <t>主要目的：研究空腹状态下单次口服受试制剂泛昔洛韦片0.25g（规格：0.25g，迪沙药业集团有限公司生产）与参比制剂泛昔洛韦片0.25g（Famvir，规格：0.25g，Novartis Farmaceutica, S.A.生产）在健康受试者体内的药代动力学，评价空腹状态口服两种制剂的生物等效性。 次要目的：研究受试制剂泛昔洛韦片0.25g与参比制剂“Famvir”0.25g在健康受试者中的安全性。</t>
  </si>
  <si>
    <t>Before the test, an informed consent is signed, and the test content, process and possible adverse reactions are fully understood ;Ability to complete the study according to the test scheme ;Subjects (including male subjects) agreed that they had no pregnancy in 3 months after the end of the test, and they voluntarily adopt effective contraceptive measures ;Male subject weight is not less than 50 kg. Female subject weight is not less than 45 kg. Body mass index (BMI) = body weight (kg) / height 2 (m2), the body mass index is within 18.0-28.0 (including critical value) ;Survival pregnancy rate (5-6 weeks after transplantation, there is at least one intrauterine gestational sac with fetal heart)</t>
  </si>
  <si>
    <t>既往患有神经精神系统、呼吸系统、心血管系统、消化系统、血液淋巴系统、肝肾功能不全、内分泌系统、骨骼肌肉系统疾病或其他疾病，且研究者判断该既往病史可能对药物代谢或安全性产生影响；;筛选前3个月内平均每日吸烟量多于5支者；;有特定过敏史者（哮喘、荨麻疹、湿疹等），或过敏体质（如对两种或以上药物、食物如牛奶和花粉过敏者），或已知对本药组分或喷昔洛韦药物过敏者；;近一年内有酗酒史（每周饮用14个单位的酒精：1单位=啤酒285 mL，或烈酒25 mL，或葡萄酒100 mL)；;在服用研究药物前2个月内献血或大量失血（&gt;400 mL）；;有吞咽困难或任何影响药物吸收的胃肠道疾病史；;乳糖不耐受者（如曾发生过喝牛奶腹泻者）；;在服用研究药物前14天内服用了任何处方药、非处方药、中草药或保健品；;在服用研究药物前48h内服用过特殊饮食（包括葡萄柚等）或运动习惯有重大变化，或其他影响药物吸收、分布、代谢、排泄等因素者；;在服用研究药物前3 个月内参加过其他药物临床试验；;经临床医师判断有临床意义的异常情况，包括体格检查、生命体征检查、心电图检查、临床实验室检查（包括血常规、尿常规、血生化）；;乙肝表面抗原阳性、丙肝抗体阳性、HIV抗体阳性或梅毒初筛阳性；;在服用研究药物前48h内摄取了巧克力、任何含咖啡因、或富含黄嘌呤食物或饮料；;在服用研究药物前48h内服用过任何含酒精的制品，或酒精筛查阳性者；;药物滥用筛查阳性者或在过去五年内有药物滥用史；;女性受试者在筛查期或试验过程中正处在哺乳期或妊娠检查结果阳性；;有晕血、晕针史者；;采血困难或不能耐受静脉穿刺采血；;受试者无法或不能遵从病房管理规定；;试验前4周内患过重大疾病或接受过重大外科手术者；;有体位性低血压史；;女性受试者试验前30天及试验期间使用口服避孕药者；;女性受试者试验前6个月内及试验期间使用长效雌激素或孕激素注射剂或埋植片者；;受试者因个人原因无法完成试验；;研究者判定不适宜参加本项试验研究的受试者。</t>
  </si>
  <si>
    <t>Primary outcomes,1,Cmax、AUC0-t、AUC0-∞等药代动力学参数,给药后12小时,有效性指标+安全性指标;Secondary outcomes,1,不良事件、严重不良事件、生命体征、体格检查、实验室检查（血生化、血常规、尿常规）、心电图等。,首次给药至试验结束,安全性指标</t>
  </si>
  <si>
    <t>CTR20201992, 泛昔洛韦片空腹人体生物等效性研究;CTR20200886, 泛昔洛韦片人体生物等效性研究</t>
  </si>
  <si>
    <t>DS-FXLWBE-202002</t>
  </si>
  <si>
    <t>CTR20201992</t>
  </si>
  <si>
    <t>http://www.chinadrugtrials.org.cn/clinicaltrials.searchlistdetail.dhtml?keywords=CTR20201992</t>
  </si>
  <si>
    <t>卡介菌纯蛋白衍生物（BCG-PPD）在健康人群中应用的安全性预评估Ⅰ期临床试验</t>
  </si>
  <si>
    <t>随机、盲法、单臂皮内注射、同类已上市制品对照，卡介菌纯蛋白衍生物（BCG-PPD）在健康人群中应用的安全性预评估Ⅰ期临床试验</t>
  </si>
  <si>
    <t xml:space="preserve">Purified Protein Derivative of BCG </t>
  </si>
  <si>
    <t>卡介菌纯蛋白衍化物</t>
  </si>
  <si>
    <t>卡介菌纯蛋白衍生物</t>
  </si>
  <si>
    <t>试验药:1 名称:卡介菌纯蛋白衍生物  用法:剂型:注射剂 规格:每瓶0.3ml。每1次人用剂量为0.1ml，含BCG-PPD 5IU。 用法用量:吸取本品0.1ml（5IU），采取孟都氏法注射于前臂掌侧皮内。 用药时程:单次给药对照药:1 名称:卡介菌纯蛋白衍生物  用法:剂型:注射剂 规格:每瓶1.0ml。每1次人用剂量为0.1ml，含BCG-PPD 5IU。 用法用量:吸取本品0.1ml（5IU），采取孟都氏法注射于前臂掌侧皮内。 用药时程:单次给药</t>
  </si>
  <si>
    <t>试验分组:1 组别:卡介菌纯蛋白衍生物  干预措施:剂型:注射剂 规格:每瓶0.3ml。每1次人用剂量为0.1ml，含BCG-PPD 5IU。 用法用量:吸取本品0.1ml（5IU），采取孟都氏法注射于前臂掌侧皮内。 用药时程:单次给药</t>
  </si>
  <si>
    <t>试验分组:1 组别:卡介菌纯蛋白衍生物  干预措施:剂型:注射剂 规格:每瓶1.0ml。每1次人用剂量为0.1ml，含BCG-PPD 5IU。 用法用量:吸取本品0.1ml（5IU），采取孟都氏法注射于前臂掌侧皮内。 用药时程:单次给药</t>
  </si>
  <si>
    <t>四川省疾病预防控制中心</t>
  </si>
  <si>
    <t>用于结核病的临床辅助诊断、结核病流行病学调查及卡介苗（BCG）接种后机体免疫反应的监测。与鉴别用体内诊断试剂（重组结核杆菌融合蛋白（EC），TB-RD1区蛋白）联用，可用于鉴别未接种BCG或BCG接种后阴转，且未感染结核杆菌人群、BCG接种后维持阳性人群、结核杆菌感染人群</t>
  </si>
  <si>
    <t>最小0岁 最大  65岁</t>
  </si>
  <si>
    <t>初步评价单剂量BCG-PPD试验药物的安全性</t>
  </si>
  <si>
    <t xml:space="preserve">(3) I (and / or guardian) to follow up and follow-up ;(7) Virtual Signs (body temperature (underarm temperature) &lt;37.3 ° C, blood pressure (18 years old and above): systolic pressure &lt;140mmHg, diastolic pressure &lt;90mmHg  6 ~ 17 years old people: systolic pressure &lt;120mmHg  6 The population under the age of no blood pressure), the pulse is 50 ~ 100 times / min, the electrocardiogram, the physical examination has no abnormal or abnormal clinical significance </t>
  </si>
  <si>
    <t>（1）患急性传染病（如麻疹、百日咳、流行性感冒、肺炎等）、急性眼结合膜炎、急性中耳炎、广泛性皮肤病及过敏体质（对两种或以上药物或食物有过敏史者，或已知对本药组分有过敏以及疤痕体质）者；;（2）患有任何严重疾病，如：肿瘤、渐进性粥样硬化症或有并发症的糖尿病、需要吸氧治疗的慢性阻塞性肺病、急性或渐进性肝病或肾病、充血性心力衰竭等；;（3）有惊厥、癫痫、精神病史和/或精神病家族史者；;（4）有已知或可疑（或有高危发生可能）的免疫功能损伤或异常者，如接受免疫抑制剂或免疫增强剂治疗者、在3个月内接受糖皮质激素、胃肠道以外的免疫球蛋白制剂或血液产品或血浆提取者、人免疫缺陷病毒感染或相关疾病者；;（5）人类免疫缺陷病毒（HIV）抗体检查结果为阳性者；;（6）入组前接种减毒活疫苗间隔少于28天，接种其他疫苗间隔少于14天；;（7）皮试前处于急性疾病期或慢性疾病急性发作期（皮试前3天）；;（8）正在参加或在本次临床研究前3个月内参加过其他任何临床研究者；;（9）妊娠期、哺乳期妇女，或在研究期间计划怀孕者；;（10）现场问询有药物滥用、酗酒者；;（11）上肢残疾者；;（12）出生时体重低于2.5kg，或早产儿、难产儿（适用于1周岁以下婴儿）；;（13）患有新生儿呼吸窘迫综合征、病理性黄疸、先天畸形、发育障碍及先天性疾病（适用于1周岁以下婴儿）；;（14）研究者认为存在依从性差等有可能影响试验评估的任何情况。</t>
  </si>
  <si>
    <t>四川省疾病预防控制中心疫苗临床试验伦理委员会,修改后同意,,2020-08-27;四川省疾病预防控制中心疫苗临床试验伦理委员会,同意,,2020-09-08</t>
  </si>
  <si>
    <t>Primary outcomes,1,受试者注射药物后7d内所有AE的发生率,注射药物后7d,安全性指标;Primary outcomes,2,受试者注射药物后7d血常规、尿常规、血生化、心电图检测指标异常的发生率,注射药物后7d,安全性指标;Secondary outcomes,1,受试者在注射药物后48h、72h皮肤硬结和红晕的横径和纵径（单位：mm），以及局部双圈、水泡、坏死、淋巴管炎,注射药物后48h、72h,有效性指标+安全性指标</t>
  </si>
  <si>
    <t>CTR20201996, 卡介菌纯蛋白衍生物（BCG-PPD）在健康人群中应用的安全性预评估Ⅰ期临床试验;ChiCTR2000036319, 随机、盲法、单臂皮内注射、同类已上市制品对照，卡介菌纯蛋白衍生物（BCG-PPD）在结核病患者人群中应用的安全性预评估Ⅰ期临床试验;CTR20191790, 卡介菌纯蛋白衍生物（BCG-PPD）在结核病患者人群中应用的安全性预评估Ⅰ期临床试验</t>
  </si>
  <si>
    <t>LKM-2020-PPD01</t>
  </si>
  <si>
    <t>CTR20201996</t>
  </si>
  <si>
    <t>http://www.chinadrugtrials.org.cn/clinicaltrials.searchlistdetail.dhtml?keywords=CTR20201996</t>
  </si>
  <si>
    <t>磷酸奥司他韦胶囊在中国健康志愿者中单中心、随机、开放、单剂量、两制剂、两周期、两序列、双交叉空腹/餐后状态下生物等效性试验</t>
  </si>
  <si>
    <t>试验药:1 名称:磷酸奥司他韦胶囊  用法:剂型:胶囊 规格:75mg 用法用量:口服，在空腹或餐后状态下，每周期单次给药1粒。 用药时程:空腹共2周期，餐后共2周期。对照药:1 名称:磷酸奥司他韦胶囊  用法:剂型:胶囊 规格:75mg 用法用量:口服，在空腹或餐后状态下，每周期单次给药1粒。 用药时程:空腹共2周期，餐后共2周期。</t>
  </si>
  <si>
    <t>试验分组:1 组别:磷酸奥司他韦胶囊  干预措施:剂型:胶囊 规格:75mg 用法用量:口服，在空腹或餐后状态下，每周期单次给药1粒。 用药时程:空腹共2周期，餐后共2周期。</t>
  </si>
  <si>
    <t>主要目的是研究健康志愿者空腹或餐后状态下，单次口服广州一品红制药有限公司生产的受试制剂磷酸奥司他韦胶囊（规格：75mg/粒）或上海罗氏制药有限公司生产的参比制剂磷酸奥司他韦胶囊（商品名：达菲®；规格：75mg/粒），分别考察空腹或餐后状态下受试制剂与参比制剂在健康志愿者体内的药代动力学参数，评价两制剂的生物等效性。次要目的是考察受试制剂和参比制剂在健康志愿者中的安全性。</t>
  </si>
  <si>
    <t>已知对任何药物、食物等过敏，或有特异性变态反应病史（如哮喘、 风疹、湿疹性皮炎）或为严重的过敏体质，且经研究者判断有临床意义者；;有吞咽困难或任何影响药物吸收的胃肠道疾病史者；;存在任何血液循环系统、消化系统、泌尿系统、呼吸系统、神经系统、免疫系统、内分泌系统、精神异常或代谢异常等任何慢性或严重疾病史，或可能干扰试验结果的任何其他疾病，或3个月内的手术史；;血管穿刺条件差，或不能耐受静脉穿刺者， 或有晕针血史者；;筛选前6个月内有药物滥用史者，或筛选前3个月内使用过毒品者，包括反复、大量地使用各类麻醉药品和精神物，或尿液成瘾吗啡、甲基安非他明（冰毒）、氯胺酮、亚甲基二氧苯丙胺（摇头丸）、四氢大麻酚酸 （大麻）筛查试验任何一项或多项结果为阳性者；;筛选前3个月内参加过或正在参加其他的药物临床试验者；;筛选前3个月内献血包括成分血或大量失血（≥400mL），接受输血或使用血制品者；或打算在试验期间或试验结束后3个月内献血（包括液成份）者；;女性处在妊娠期、哺乳期，或女性在计划给药前14 天内有未保护性行为或血妊娠检查结果阳性者；;筛选前14天内使用过任何处方药、非处方药、中草药和维生素者；;筛选前3个月内接受过疫苗接种者；;筛选前3个月内每日吸烟量大于5支，或试验期间不能停止使用任何烟草类产品者；;筛选前3个月内酒精摄入量平均每天超过2个单位（1单位=360mL啤酒，或150mL红酒，或45mL蒸馏酒），或酒精测试阳性者，或不同意在试验期间避免饮酒者；;在筛选前3个月内每天饮用过量浓茶、咖啡和/或含咖啡因的饮料（8杯以上，1杯=250mL）；;在服药前48h内摄取过浓茶、巧克力、咖啡或含咖啡因、含酒精、富含黄嘌呤（如凤尾鱼、沙丁鱼、牛肝、牛肾等）、葡萄柚（汁）或西柚（汁）的食物或饮料者；;对饮食有特殊要求，不能接受统一饮食（如不能耐受牛奶、鸡蛋、黄油、培根等食物）者；;体格检查、生命体征检查异常且由临床医师判断为有临床意义者，生命体征参考值范围：收缩压90-140mmHg，舒张压60-90mmHg，脉搏50-100次/分，体温（额温）35.8-37.8℃，具体情况由研究者综合判定；;实验室检查、12-导联心电图检查异常并经临床医师判断有临床意义者；;人类免疫缺陷病毒（HIV）抗体、乙型肝炎病毒表面原（HBsAg）或丙型肝炎病毒（HCV）抗体、梅毒螺旋抗体（Anti-TP）任何一项或多项检查结果为阳性者；;在研究前筛选阶段或研究用药前发生急性疾病者；;其它研究者判定不适宜参加本项临床研究的志愿者。</t>
  </si>
  <si>
    <t>广州市番禺区中心医院伦理委员会,同意,,2020-07-27</t>
  </si>
  <si>
    <t>Primary outcomes,1,Cmax、AUC0-t、AUC0-∞,给药后48h,有效性指标+安全性指标;Secondary outcomes,1,Tmax、tl/2、？z、AUC_%Extrap,给药后48h,有效性指标+安全性指标;Secondary outcomes,2,包括不良事件，严重不良事件，伴随用药，临床实验室结果的改变（血常规、血生化、尿常规等），临床症状、生命体征测定结果，12-导联心电图和体格检查结果。,首次给药至试验结束,安全性指标</t>
  </si>
  <si>
    <t>CTR20202021, 磷酸奥司他韦胶囊在中国健康志愿者中单中心、随机、开放、单剂量、两制剂、两周期、两序列、双交叉空腹/餐后状态下生物等效性试验</t>
  </si>
  <si>
    <t>YPH-ASTW-B01</t>
  </si>
  <si>
    <t>CTR20202021</t>
  </si>
  <si>
    <t>http://www.chinadrugtrials.org.cn/clinicaltrials.searchlistdetail.dhtml?keywords=CTR20202021</t>
  </si>
  <si>
    <t>评价HSK16149胶囊在中国糖尿病周围神经痛患者中的有效性和安全性</t>
  </si>
  <si>
    <t>一项采用适应性设计评估HSK16149胶囊在中国糖尿病周围神经痛患者中有效性和安全性的多中心、随机、双盲双模拟、安慰剂和普瑞巴林胶囊对照、13周的II/III期研究。</t>
  </si>
  <si>
    <t>试验药:1 名称:HSK16149胶囊  用法:剂型:胶囊剂 规格:20mg 用法用量:口服，20 mg BID 用药时程:13周试验药:2 名称:HSK16149胶囊  用法:剂型:胶囊剂 规格:20mg 用法用量:口服，40 mg BID 用药时程:13周试验药:3 名称:HSK16149胶囊  用法:剂型:胶囊剂 规格:20mg 用法用量:口服，60 mg BID（40 mg BID，第1周滴定） 用药时程:13周试验药:4 名称:HSK16149胶囊  用法:剂型:胶囊剂 规格:20mg 用法用量:口服，80 mg BID（40 mg BID，第1周滴定） 用药时程:13周对照药:1 名称:普瑞巴林胶囊  用法:剂型:胶囊剂 规格:75mg 用法用量:口服，150mg BID （75 mg BID，第1周滴定） 用药时程:13周对照药:2 名称:HSK16149胶囊安慰剂  用法:剂型:胶囊剂 规格:NA 用法用量:口服，BID 用药时程:13周对照药:3 名称:普瑞巴林胶囊安慰剂  用法:剂型:胶囊剂 规格:NA 用法用量:口服，BID 用药时程:13周</t>
  </si>
  <si>
    <t>试验分组:1 组别:HSK16149胶囊  干预措施:剂型:胶囊剂 规格:20mg 用法用量:口服，20 mg BID 用药时程:13周;试验分组:2 组别:HSK16149胶囊  干预措施:剂型:胶囊剂 规格:20mg 用法用量:口服，40 mg BID 用药时程:13周;试验分组:3 组别:HSK16149胶囊  干预措施:剂型:胶囊剂 规格:20mg 用法用量:口服，60 mg BID（40 mg BID，第1周滴定） 用药时程:13周;试验分组:4 组别:HSK16149胶囊  干预措施:剂型:胶囊剂 规格:20mg 用法用量:口服，80 mg BID（40 mg BID，第1周滴定） 用药时程:13周</t>
  </si>
  <si>
    <t>试验分组:1 组别:普瑞巴林胶囊  干预措施:剂型:胶囊剂 规格:75mg 用法用量:口服，150mg BID （75 mg BID，第1周滴定） 用药时程:13周;试验分组:2 组别:HSK16149胶囊安慰剂  干预措施:剂型:胶囊剂 规格:NA 用法用量:口服，BID 用药时程:13周;试验分组:3 组别:普瑞巴林胶囊安慰剂  干预措施:剂型:胶囊剂 规格:NA 用法用量:口服，BID 用药时程:13周</t>
  </si>
  <si>
    <t>北京大学第一医院;应急总医院;哈尔滨医科大学附属第四医院;邯郸市第一医院;河南科技大学第一附属医院;济南市中心医院;广州医科大学附属第一医院;青海省人民医院;首都医科大学附属北京同仁医院;吉林大学第二医院;河南大学淮河医院;山西医科大学第一医院;宜宾市第二人民医院;南方医科大学珠江医院;安徽医科大学第二附属医院;沧州市人民医院;成都市第五人民医院;包头市中心医院;吉林大学第一医院;南昌大学第一附属医院;上海市同济医院;蚌埠医学院第一附属医院;青岛市中心医院;皖南医学院弋矶山医院;郑州大学第一附属医院;南通大学附属医院;徐州医科大学附属医院;苏州大学附属第二医院;暨南大学附属第一医院;兰州大学第一医院;重庆大学附属三峡医院;华中科技大学同济医学院附属协和医院;郴州市第一人民医院;株洲市中心医院;华中科技大学同济医学院附属同济医院;中国人民解放军火箭军特色医学中心;河北医科大学第三医院;南京市第一医院;广西医科大学第一附属医院;西安医学院第一附属医院;福建医科大学附属第一医院;武汉市中心医院;东南大学附属中大医院;宁夏医科大学总医院;中南大学湘雅医院;萍乡市人民医院;安徽医科大学第一附属医院;山西省运城市中心医院;自贡市第四人民医院;齐齐哈尔市第一医院;台州市第一人民医院;四川省医学科学院·四川省人民医院;上海交通大学医学院附属瑞金医院;复旦大学附属中山医院青浦分院;浙江省人民医院</t>
  </si>
  <si>
    <t>糖尿病周围神经痛（DPNP）</t>
  </si>
  <si>
    <t>国内: 687 </t>
  </si>
  <si>
    <t>（1）第一阶段： 主要目的：评估HSK16149胶囊（以下简称为HSK16149）不同给药剂量治疗糖尿病周围神经痛（Diabetic Peripheral Neuropathic Pain, DPNP）的安全性及有效性，推荐第二阶段研究用药剂量； （2）第二阶段： 主要目的：评估不同给药剂量的 HSK16149 相比安慰剂治疗DPNP的有效性； 次要目的：评估不同给药剂量的HSK16149相比安慰剂治疗DPNP的安全性；评估HSK16149在中国DPNP患者中的药代动力学（Pharmacokinetic，PK）特征。</t>
  </si>
  <si>
    <t>Can understand and voluntarily sign a written ICF.;Men or women aged 18 to 75 years old (including critical value).;Diabetic neuroplasm (DPNP) diagnosis, and diabetes peripheral neuropathy (DPN) pain ≥ 6 months  DPNP diagnosis needs to meet the following points: 1) Clearing diabetes medical history  2) In diabetes, the nerves occur after or after diabetes Less disease  3) Clinical symptoms and signs and symptoms of diabetic peripheral neuropathic (DPN) are consistent  4) A clinical symptom, 5 tests (ankle reflex, vibration, temperature sensation, acupuncture pain, pressure sensation) Impromance.;The blood glucose control is stable within 3 months of screening, ie the sliced ​​hemoglobin (HBA1C) is ≤ 9.0%. When screening is required, the hypoglycemic drug has been accepted at least 30 days and is expected to remain unchanged throughout the study.;During screening, the past 24 H average pain visual analog simulation (VAS) score ≥ 40 mm and &lt;90mm.</t>
  </si>
  <si>
    <t>患有与DPN无关的周围神经病变或疼痛（包括但不限于由脑 血管疾病、格林-巴利综合征、颈腰椎疾病、骨关节或肌腱病变、慢性肾脏病或尿毒症、甲状腺疾病、颅内肿瘤、外伤等引起），可能混淆DPNP的评估。;存在研究者认为可能影响疼痛评估的情况，如受累皮肤区患有皮肤疾病且可能影响感觉。;有慢性系统性疾病，研究者评估可能影响受试者参与研究，包 括但不限于： 1) 患有严重心肺疾病，如不稳定性心绞痛、心肌梗死、严重 心律失常，筛选时世界卫生组织（WHO）心功能分级为Ⅲ～Ⅵ级，经积极治疗仍控制不佳的高血压，筛选时收缩压＞160 mmHg 或舒张压＞100 mmHg；哮喘反复发作等； 2) 患有慢性消化系统疾病，如肝纤维化等肝脏疾病、反复发作的消化不良或腹泻、消化道溃疡； 3) 存在神经精神系统疾病，研究者认为可能会影响对于DPNP 的评价或影响自我评分，包括癫痫、反复发作的头晕、头痛、记忆及认知障碍；筛选前6个月内有脑血管意外（如脑梗死）或短暂性脑缺血发作等； 4) 筛选前5 年内有恶性肿瘤病史（不包括治愈的皮肤基底细胞癌、原位癌和甲状腺乳头状癌）或有抗肿瘤治疗史。;严重血液学、肝、肾功能异常，符合以下临床实验室检测结果 中任意一项： 1) 血液学：中性粒细胞＜1.5×109/L，或血小板＜90×109/L， 或血红蛋白＜100 g/L； 2) 肝功能：丙氨酸氨基转移酶（ALT）或天门冬氨酸氨基转移酶（AST）＞2.5×正常值上限（ULN）；或总胆红素（TBIL）＞1.5×ULN； 3) 估计肾小球滤过率（eGFR）＜60 mL/min/1.73 m2（根据简 化的MDRD 公式计算）； 4) 肌酸激酶＞2.0×ULN。;已知有药物滥用和/或酗酒史［每周饮酒量超过14 份（1 份相当于360 mL啤酒，或45 mL酒精含量为40%的烈酒，或150 mL 葡萄酒）］。;筛选前6个月内曾发生糖尿病急性并发症，如糖尿病酮症酸中毒、高血糖高渗状态或乳酸酸中毒等。;筛选时存在任何活动性感染，且研究者认为不宜纳入的受试者。;筛选时乙肝表面抗原（HBsAg）阳性或丙肝病毒抗体（HCV Ab）阳性［须进一步通过乙肝病毒脱氧核糖核酸（HBV DNA）滴度检测或丙肝病毒核糖核酸（HCV RNA）检测（超过测定法的检测下限需要排除）］、人类免疫缺陷病毒抗体（HIV Ab）阳性、血清梅毒螺旋体抗体（TP Ab）阳性（须进一步检查梅毒螺旋体滴度，如阳性需要排除）。;筛选前使用了禁用药物（参见试验方案第6.3 节），或筛选前30天内改变了限制使用的合并药物者；若受试者在筛选前使用了禁用药物，则须在筛选访视前停药至少5个半衰期（具体半衰期以说明书为准），方可进行筛选，且在整个研究期间须停用该药。;既往使用普瑞巴林≥ 300 mg/天或加巴喷丁≥ 1200 mg/天，并宣称缺乏临床疗效。;已知对试验用药品或补救药物组分或其他化学结构相似药物或辅料有过敏史。;既往有自杀行为或自杀倾向者。;妊娠、研究期间准备妊娠或正在哺乳的女性；受试者不愿在签署ICF开始至末次试验用药品给药后28 天内采取可靠的避孕措施（包括避孕套、杀精剂或宫内节育器等），或此期间计划使用含孕酮避孕药的女性。;筛选前30 天内，参加过任何其他临床研究。;研究者判断存在不能遵从方案完成研究的其他情况。;其他研究者判断参加本研究可能会损害受试者安全的情况。</t>
  </si>
  <si>
    <t>北京大学第一医院生物医学研究伦理委员会,同意,,2020-09-05</t>
  </si>
  <si>
    <t>Primary outcomes,1,第一阶段：比较HSK16149 与安慰剂之间第5 周时ADPS 较基线的变化,用药第5周时,有效性指标+安全性指标;Primary outcomes,2,第二阶段：比较HSK16149 与安慰剂之间第13 周时ADPS 较基线的变化,用药第13周时,有效性指标+安全性指标;Secondary outcomes,1,第一阶段：1) 评价第5 周时，HSK16149 与安慰剂之间ADPS 应答率（第5 周ADPS 相对基线下降≥ 30%和≥ 50%的受试者比例）,用药第5周时,有效性指标+安全性指标;Secondary outcomes,2,第一阶段： 2)试验用药品治疗5 周内出现的不良事件（AE）发生率、实验室检查、体格检查、生命体征、12-导联心电图（ECG）检查、神经系统检查,用药第5周时,有效性指标+安全性指标;Secondary outcomes,3,第二阶段：1) 评价第13 周时，HSK16149 与安慰剂之间ADPS 应答率（每周ADPS 相对基线下降≥ 30%和≥ 50%的受试者比例）,用药第13周时,有效性指标+安全性指标;Secondary outcomes,4,第二阶段：2) 比较HSK16149 与安慰剂之间第1～13 周的每周ADPS 较基线的变化,用药第13周时,有效性指标+安全性指标;Secondary outcomes,5,第二阶段：3) 评价第13 周时，HSK16149 相比安慰剂VAS 评分较基线的变化,用药第13周时,有效性指标+安全性指标;Secondary outcomes,6,第二阶段：4) 评价第13 周时，HSK16149 相比安慰剂对简式麦吉尔疼痛问卷（SF-MPQ）评分较基线的变化,用药第13周时,有效性指标+安全性指标;Secondary outcomes,7,第二阶段：5) 评价第13 周时，HSK16149 相比安慰剂对患者疼痛的整体变化印象（PGIC）的影响,用药第13周时,有效性指标+安全性指标;Secondary outcomes,8,第二阶段：6) 评价第13 周时，HSK16149 相比安慰剂对平均每日睡眠干扰评分（ADSIS）测定的疼痛相关睡眠干扰的影响,用药第13周时,有效性指标+安全性指标;Secondary outcomes,9,第二阶段：7) 评价第13 周时，HSK16149 相比安慰剂对欧洲五维健康量表五级版本（EQ-5D-5L）测定的受试者生活质量影响,用药第13周时,有效性指标+安全性指标;Secondary outcomes,10,第二阶段：8) 研究期间的AE、实验室检查、体格检查、生命体征、12-导联ECG、神经系统检查，评估HSK16149 的安全性和耐受性,用药第13周时,有效性指标+安全性指标;Secondary outcomes,11,第二阶段：9) PK 终点：评估HSK16149 在DPNP 患者中PK 特征,用药第13周时,有效性指标+安全性指标</t>
  </si>
  <si>
    <t>HSK16149-201/301</t>
  </si>
  <si>
    <t>CTR20202015</t>
  </si>
  <si>
    <t>http://www.chinadrugtrials.org.cn/clinicaltrials.searchlistdetail.dhtml?keywords=CTR20202015</t>
  </si>
  <si>
    <t>687</t>
  </si>
  <si>
    <t>培门冬酶注射液与Oncaspar在中国健康成年男性受试者中的生物等效性研究</t>
  </si>
  <si>
    <t>单次肌肉注射培门冬酶注射液与Oncaspar在中国健康成年男性受试者中的生物等效性研究</t>
  </si>
  <si>
    <t>Pegaspargase</t>
  </si>
  <si>
    <t>培门冬酶</t>
  </si>
  <si>
    <t>培门冬酶注射液  曾用名:</t>
  </si>
  <si>
    <t>试验药:1 名称:培门冬酶注射液  用法:剂型:注射液 规格:5ml：3750IU 用法用量:试验日当天空腹10小时后臀部肌肉注射一次（1000IU/m2） 用药时程:单次给药对照药:1 名称: 培门冬酶注射液  用法:剂型:注射液 规格:750E/ml（3750E） 用法用量:试验日当天空腹10小时后臀部肌肉注射一次（1000IU/m2） 用药时程:单次给药</t>
  </si>
  <si>
    <t>试验分组:1 组别:培门冬酶注射液  干预措施:剂型:注射液 规格:5ml：3750IU 用法用量:试验日当天空腹10小时后臀部肌肉注射一次（1000IU/m2） 用药时程:单次给药</t>
  </si>
  <si>
    <t>试验分组:1 组别: 培门冬酶注射液  干预措施:剂型:注射液 规格:750E/ml（3750E） 用法用量:试验日当天空腹10小时后臀部肌肉注射一次（1000IU/m2） 用药时程:单次给药</t>
  </si>
  <si>
    <t>用于从出生到18岁儿童和成人急性淋巴细胞白血病患者治疗</t>
  </si>
  <si>
    <t>主要研究目的： 比较单次肌肉注射培门冬酶注射液与Oncaspar在中国健康成年男性受试者体内的药代动力学特征，评价两制剂的生物等效性。 次要研究目的： 1.比较单次肌肉注射培门冬酶注射液与 Oncaspar在中国健康成年男性受试者中的安全性。 2.比较单次肌肉注射培门冬酶注射液与 Oncaspar在中国健康成年男性受试者中的免疫原性。 3.比较单次肌肉注射培门冬酶注射液与 Oncaspar在中国健康成年男性受试者中的药效动力学（ PD）特征。</t>
  </si>
  <si>
    <t>2020-07-17</t>
  </si>
  <si>
    <t>2020-10-10</t>
  </si>
  <si>
    <t>筛选前3个月内入组其他临床试验并服用相应的试验药物，或正在参加其他临床试验者。;筛选前14天内有新冠肺炎疫区居住、旅行史及与新冠肺炎确诊或疑似患者有密切接触史者。;筛选期乙肝表面抗原、丙肝抗体、梅毒特异性抗体、 HIV抗体检查结果异常有临床意义者。;存在有临床意义的心血管、肝脏、肾脏、消化道、皮肤、内分泌、 血液系统、呼吸系统、神经系统（如癫痫病史等）、感染、恶性肿瘤及其他病史（如中耳炎病史或中耳炎患者、出现过急性血栓症、有胰腺炎病史、有明显出血史）或现有上述疾病者。;在筛选前 6个月内接受过重大外科手术者，或者计划在研究期间进行手术者，及凡接受过会影响药物吸收、分布、代谢、排泄的手术者（阑尾炎和疝修补手术除外）。;筛选前 28天内接受过疫苗接种者。;试验前酒精呼气测试结果大于 0.0mg/100mL者 。;筛选前 3个月内每周饮酒超过 14个标准单位 (1标准单位含14g酒精，如360mL啤酒或 45mL酒精量为 40%的烈酒或 150mL葡萄酒 )，以及入选后至整个试验期间不能接受禁酒者。;筛选前 3个月每日吸烟量多于 5支者，或使用烟草制品、尼古丁制品（贴剂、口香糖等）；以及入选后至整个试验期间不能接受禁止吸烟者。;对培门冬酶或左旋门冬酰胺酶及其相关化合物和辅料中任何成份有过敏史者，或对两种或两种以上药物（或食物）过敏者。;试验前药物滥用及毒品检测阳性者。;筛选前5年内有药物滥用史（如吗啡、甲基安非他明、氯胺酮、二亚甲基双氧安非他明、四氢大麻酚酸、可卡因等）者。;筛选前3个月内献血或失血≥ 400mL，或计划在研究期间或研究结束后3个月内献血或 接受 血液成分者。;受试者（或其伴侣）在试验期间至试验结束后3个月内不愿意或不能采取一种或一种以上避孕措施；或受试者在试验期间和试验结束后3个月内为女性供精计划者。;筛选 前 14天内使用过 与蛋白质结合的药物 （如甲氨蝶呤和阿糖胞苷 ）、抗凝血剂（如香豆素、肝素、双嘧达莫、乙酰水杨酸或非甾体抗炎药物 ）、 糖皮质激素（如 泼尼松） 、 长春新碱 、 口服避孕药 、活疫苗等药物者。;筛选前 28天内使用过任何处方药、非处方药、中草药、保健品者。;筛选前48小时内，摄入过任何富含葡萄柚成份或其他影响药物吸收、分布、代谢、排泄等的饮料或食物者。;既往长期（筛选前 3个月内）饮用过量（一天 8杯以上，1杯 =200mL）茶、咖啡或含咖啡因的饮料者；或试验前 48小时内，摄入任何含有咖啡因的食物或饮料（如咖啡、浓茶、巧克力等）者。;不能遵守统一饮食（如对标准餐食物不耐受等）者。;不能耐受静脉穿刺者，有晕针晕血史者。;生活中轻微磕碰就出现皮肤淤青者。;长期精神紧张、焦虑或情绪波动者。;筛选前14天内在饮食或运动习惯上有重大变化者（如节食、暴饮暴食或无运动习惯者突然剧烈运动等） 。;实验室检查项目、体格检查、生命体征检测、胸部正位 X光片检查和心电图检查经研究者判断为异常有临床意义者。;研究者 判断受试者存在其他不 适 宜参加本临床试验的情况者 。</t>
  </si>
  <si>
    <t>山西省人民医院医学伦理委员会,同意,,2020-07-08</t>
  </si>
  <si>
    <t>Primary outcomes,1,药代动力学（PK）参数 AUC0 t、 AUC0 、 Cmax、λ λz、 T1/2、 Tmax、AUC_%Extrap、 F,给药前24小时和给药后576小时,有效性指标+安全性指标;Secondary outcomes,1,药效动力学：描述统计血浆天冬酰胺浓度，及低于BQL的比例；,给药前24小时和给药后576小时,有效性指标;Secondary outcomes,2,免疫原性：抗培门冬酶抗体（ADA）和中和性抗体 Nab）阳性率；,给药前24小时和给药后576小时,有效性指标;Secondary outcomes,3,安全性指标：实验室检查指标、生命体征测量、心电图检查、体格检查和不良事件。,给药前24小时和给药后576小时,安全性指标</t>
  </si>
  <si>
    <t>CTR20201623, 培门冬酶注射液与Oncaspar在中国健康成年男性受试者中的生物等效性研究;ChiCTR2000032638, 刘献芳医师：请尽快上传伦理审批文件。 单次肌肉注射培门冬酶注射液与 Oncaspar在中国健康成年男性受试者中的药代动力学及相对生物利用度研究（2）;CTR20200888, 培门冬酶注射液与Oncaspar在健康人中的药代动力学及生物利用度;CTR20192335, 培门冬酶注射液与Oncaspar在健康人中的药代动力学及生物利用度</t>
  </si>
  <si>
    <t>BJSL PMDM B01</t>
  </si>
  <si>
    <t>CTR20201623</t>
  </si>
  <si>
    <t>http://www.chinadrugtrials.org.cn/clinicaltrials.searchlistdetail.dhtml?keywords=CTR20201623</t>
  </si>
  <si>
    <t>评价AST-3424 治疗复发或难治性急性淋巴细胞白血病患者的安全性、耐受性、药代动力学、初步疗效以及疗效与AKR1C3 酶表达相关性的临床研究</t>
  </si>
  <si>
    <t>AST-3424</t>
  </si>
  <si>
    <t>AST-3424注射液  曾用名:</t>
  </si>
  <si>
    <t>试验药:1 名称:AST-3424  用法:剂型:注射剂 规格:1mL/10mg 用法用量:6毫克/平方米；8毫克/平方米；xx毫克/平方米（按照‘3+3’设计进行剂量递增探索，直至最大耐受剂量（MTD）或由安全审查委员会（SRC）讨 论决定的有效剂量水平） 用药时程:每个治疗周期为21 天，每周期第1、8 天给药</t>
  </si>
  <si>
    <t>试验分组:1 组别:AST-3424  干预措施:剂型:注射剂 规格:1mL/10mg 用法用量:6毫克/平方米；8毫克/平方米；xx毫克/平方米（按照‘3+3’设计进行剂量递增探索，直至最大耐受剂量（MTD）或由安全审查委员会（SRC）讨 论决定的有效剂量水平） 用药时程:每个治疗周期为21 天，每周期第1、8 天给药</t>
  </si>
  <si>
    <t>深圳艾欣达伟医药科技有限公司</t>
  </si>
  <si>
    <t>中国医学科学院血液病医院;哈尔滨市第一医院</t>
  </si>
  <si>
    <t>王建祥;马军</t>
  </si>
  <si>
    <t>王建祥||马军</t>
  </si>
  <si>
    <t>复发或难治性急性淋巴细胞白血病</t>
  </si>
  <si>
    <t>主要目的： 评估AST-3424 静脉给药（IV）的安全性和耐受性； 评估AST-3424 及其代谢产物的药代动力学特征。 次要目的： 初步评估AST-3424 单药治疗复发或难治性ALL 的血液学缓解情况，判定标准为 ORR = CR+PR（其中CR 包括 CR 和 CRi）； 评估患者的总生存期（OS）； 评估患者的无进展生存期（PFS）（PFS 定义为从首次用药开始到疾病进展或任何原因导致的死亡的时间, 疾病进展的定义为外周血或骨 髓原始细胞绝对数至少增加25%，或出现髓外疾病）； 评估CR／CRi 患者的微小残存病变（MRD）阴性率（MRD 阴性定义为流式细胞术检测&lt; 0.01%）； 评估CR／CRi 患者MRD 首次达到阴性的时间； 评估CR／CRi 患者MRD 阴性持续的时间（从达到CR/CRi 后MRD首次评估阴性到MRD 转为阳性或CR/CRi 后复发的最早日期时间）； 探讨患者外周血经RT-PCR 确定的AKR1C3 酶表达与疗效之间的关系。 探索性目的： 探索DNA 损伤修复相关基因突变的表达。</t>
  </si>
  <si>
    <t>Male or female, aged 18-65 years old.;Diagnosed as recurrence or refractory Philadelphia chromosomally negative B-All, T-ALL patients, defined as follows: a. Recurrence all: After completely relieve, the peripheral blood or bone marrow has raw cells, proportion&gt; 5%  b. Refract Sexual all: The CR is not reached after 2 courses of standard dose.;Eastern Tumor Collaboration Group (ECOG) Physical State Review is ≤ 2 points.;Expected life ≥ 3 months.;Before starting using research drugs, all non-hemorrhidic (except for hair loss, fatigue, or peripheral neuropathy) of previous anti-alcohoidal treatment must have been restored to Level 1 or baseline level (NCI CTCAE 5.0).;Laboratory examination must meet the following criteria: a. WBC &lt;50 × 109 / L (allowing the use of glucocorticoid treasures to be used before the start of the study, to reduce the WBC count, but the glucocorticoids need to stop the drug 5 half-life before starting the first study Treatment)  b. Coagulation function: activated partial coagulinary enzyme time (APTT) prolonged ≤10 seconds  thrombin original time prolonged ≤ 6 seconds  C. Total bilirubin ≤ 1.5 × ULN  if hemodynamic is tired and liver, Bilirubin ≤ 3.0 × ULN  d. Alt and / or AST ≤ 3.0 × ULN  if hemodynamic is tired and liver, AST and / or ALT ≤ 5.0 × ULN  E. According to Cockcroft-Gault equation, creatinine clearance&gt; 50 ml / min  f. Hbsag positive or HBCAB positive HBV-DNA quantification &lt;500 Iu / ml  HCV antibody positive, HCV-RNA is quantified.;Female patients with fertility should be negative within 5 days before the start of non-breastfeeding and treatment (urine pregnancy test results are positive to confirm by serum pregnancy test). Women and male subjects with fertility must agree to use effective contraceptive means from participating studies (such as surgery sterilization or condom or diaphragm contraceptive measures with kill sperm gel or intrauterine contraceptive) [IUD] ) Until the last 6 months after the drug.;Voluntary participation in this study, fully understand the risk, compliance, and signed an informed consent.</t>
  </si>
  <si>
    <t>活动性中枢神经系统白血病（有CNS 疾病症状的患者必须进行腰穿以排除CNS 白血病）。;孤立的髓外复发。;筛选时疑似或诊断为睾丸白血病。;Burkitt 或混合表型急性白血病。;费城染色体阳性。;接受过异体造血干细胞移植（HSCT）。;研究期间需合并使用强效CYP3A4 抑制剂或诱导剂。;首次给药前2 周内接受过放疗或化疗；4 周内接受过免疫治疗或除诊断性手术之外的大手术。;首次给药前4 周内参加过其他药物或器械研究。;未得到控制的需要全身治疗的活动性细菌、病毒或真菌感染。;已知感染人体免疫缺陷病毒（HIV）或梅毒阳性。;患者心脏病史符合以下任何一种情况： a) 纽约心脏协会（NYHA）III 或IV 级充血性心力衰竭； b) 男性心脏QTcF 间期为 &gt; 450 毫秒，女性为 &gt; 470 毫秒； c) 给药前6 个月内有过心肌梗死或搭桥、支架手术； d) 其他经研究者判断不适合入组的心脏疾病。;未得到控制的高血压：定义为尽管接受抗高血压药物治疗，但是血压仍≥150 mmHg（收缩压）和/或100 mmHg（舒张压）。;患有经研究者判断不适合入选的中枢神经系统疾病。;2 年内其他恶性肿瘤史，除外充分治疗的基底细胞癌、其他部位原位癌或自然病史及治疗不会干扰当前研究的安全性或疗效评估的其他肿瘤。;近1 年内酗酒、吸毒或药物滥用史。;既往对乙醇、丙二醇过敏。;怀孕、哺乳或计划怀孕的女性。;因任何原因不愿或不能遵守研究方案的受试者。;研究者认为受试者不适合参加研究的其他任何情况。</t>
  </si>
  <si>
    <t>中国医学科学院血液病医院伦理委员会,同意,,2020-09-07;哈尔滨市第一医院血液肿瘤研究中心伦理委员会,同意,,2020-11-04</t>
  </si>
  <si>
    <t>Primary outcomes,1,不良事件发生率和严重程度,自签署知情同意书至末次给药后30 天,安全性指标;Primary outcomes,2,心电图（ECG）、实验室参数、生命体征和体重的变化,在筛选期、治疗期、治疗结束/提前终止治疗访视时进行,安全性指标;Primary outcomes,3,剂量限制性毒性（DLT）,第1 个治疗周期内,安全性指标;Primary outcomes,4,AST-3424及其代谢产物的药代动力学特征,第1 周期每次给药前后按采血时间点采集血样,安全性指标;Secondary outcomes,1,总缓解率ORR=CR+PR （CR 包括CR 和CRi）,根据骨髓穿刺或活检、血液学检查、临床指征/影像学信息、CNS 等评估疗效。Ib 期将由各中心研究者对疗效进行最终的评估和判断,有效性指标;Secondary outcomes,2,OS,根据骨髓穿刺或活检、血液学检查、临床指征/影像学信息、CNS 等评估疗效。Ib 期将由各中心研究者对疗效进行最终的评估和判断,有效性指标;Secondary outcomes,3,PFS,根据骨髓穿刺或活检、血液学检查、临床指征/影像学信息、CNS 等评估疗效。Ib 期将由各中心研究者对疗效进行最终的评估和判断,有效性指标;Secondary outcomes,4,CR/CRi 患者MRD 阴性率,根据骨髓穿刺或活检、血液学检查、临床指征/影像学信息、CNS 等评估疗效。Ib 期将由各中心研究者对疗效进行最终的评估和判断,有效性指标;Secondary outcomes,5,CR/CRi 患者MRD 首次阴性的时间,根据骨髓穿刺或活检、血液学检查、临床指征/影像学信息、CNS 等评估疗效。Ib 期将由各中心研究者对疗效进行最终的评估和判断,有效性指标;Secondary outcomes,6,CR/CRi 患者MRD 阴性持续的时间,根据骨髓穿刺或活检、血液学检查、临床指征/影像学信息、CNS 等评估疗效。Ib 期将由各中心研究者对疗效进行最终的评估和判断,有效性指标;Secondary outcomes,7,受试者外周血白血病细胞中经RT-PCR 确定的AKR1C3 酶的表达与疗效之间的关系,首次给药前4 周内采取外周血进行AKR1C3 酶检测,有效性指标</t>
  </si>
  <si>
    <t>Aldo-keto-reductase family 1 member C3</t>
  </si>
  <si>
    <t>CTR20191371, AST-3424治疗恶性肿瘤患者的I/II期临床试验;CTR20191399, AST-3424治疗恶性肿瘤患者的II期临床试验;CTR20201908, 评价AST-3424 治疗复发或难治性急性淋巴细胞白血病患者的安全性、耐受性、药代动力学、初步疗效以及疗效与AKR1C3 酶表达相关性的临床研究;CTR20201915, 评价AST-3424 治疗复发或难治性急性淋巴细胞白血病患者的安全性、耐受性、药代动力学、初步疗效以及疗效与AKR1C3 酶表达相关性的临床研究</t>
  </si>
  <si>
    <t>AST-3424-002</t>
  </si>
  <si>
    <t>CTR20201908</t>
  </si>
  <si>
    <t>http://www.chinadrugtrials.org.cn/clinicaltrials.searchlistdetail.dhtml?keywords=CTR20201908</t>
  </si>
  <si>
    <t>氟唑帕利在肝损和健康受试者的PK研究</t>
  </si>
  <si>
    <t>氟唑帕利在肝损和健康受试者的开放的药代动力学影响研究</t>
  </si>
  <si>
    <t>试验药:1 名称:氟唑帕利胶囊  用法:剂型:胶囊剂 规格:50mg 用法用量:口服，给药第一天单次服用服药剂量为50mg。 用药时程:1次对照药:1 名称:无 用法:</t>
  </si>
  <si>
    <t>试验分组:1 组别:氟唑帕利胶囊  干预措施:剂型:胶囊剂 规格:50mg 用法用量:口服，给药第一天单次服用服药剂量为50mg。 用药时程:1次</t>
  </si>
  <si>
    <t>李广明</t>
  </si>
  <si>
    <t>李爽||李广明</t>
  </si>
  <si>
    <t>主要研究目的：评价氟唑帕利在轻度、中度肝功能损害受试者与肝功能正常受试者的药代动力学差异，为制定肝功能损害患者的临床用药方案提供依据。次要研究目的：评价轻度、中度肝功能损害受试者以及肝功能正常受试者服用氟唑帕利的安全性。探索性研究目的：探索肝脏功能异常指标（如数据满足分析条件）与所选择的药代动力学参数（如清除率）之间的相互关系。</t>
  </si>
  <si>
    <t>Male weight ≥ 50 kg, female body weight ≥ 45 kg, body mass index (BMI) in the range of 19 kg / m2 ~ 29 kg / m2 ;Sign ICF or agreed to the age of ≥12 years old</t>
  </si>
  <si>
    <t>筛选前6个月内接受过任何手术者；;除致肝功能损害诊断的疾病本身外，筛选前1年内患有其他任何脏器的急性疾病者，以及患有任何可能影响研究药物体内过程的慢性疾病者；（此条适用于肝功能损害受试者）;除判断为肝功能损害诊断的疾病导致的实验室检查异常外，有其他经研究者判断不能参加本研究的实验室检查异常者；（此条适用于肝功能损害受试者）;怀疑或确诊为肝癌或其他恶性肿瘤患者；（此条适用于肝功能损害受试者）;肝衰竭患者，或有肝硬化严重并发症的患者；（此条适用于肝功能损害受试者）;筛选前3个月发生过胃肠道疾病；;既往进行过消化系统外科手术，且研究者认为影响药物吸收者；;收缩压&lt;90 mmHg 或&gt;139mmHg，舒张压&lt;60mmHg 或&gt;89 mmHg；脉搏&lt;55 bpm 或&gt;100 bpm。12导联心电图中Fridericia法校正的QT间期（QTcF）≥470 msec（女）/450 msec（男）；（此条适用于肝功能损害受试者）;筛选前3个月内参加献血且献血量≥400 mL，或接受输血者；筛选前1个月内参加献血且献血量≥200 mL或失血≥200 mL；或筛选前3个月服用过任何临床试验药物者；;肝性脑病患者；（此条适用于肝功能损害受试者）;肝功能波动或快速恶化；（此条适用于肝功能损害受试者）;既往做过肝移植；（此条适用于肝功能损害受试者）;严重的门静脉高压或经外科门静脉-全身分流以及筛选前两个月内食道静脉曲张出血；（此条适用于肝功能损害受试者）;筛选前1 年内有心血管等病史者；;过敏体质者,包括严重药物过敏或药物变态反应史者以及已知对氟唑帕利或该产品的任何辅料过敏的患者；;酒精呼气检测结果阳性或筛选前6个月内经常饮酒者；烟检筛查结果阳性，或筛选前3个月平均每日吸烟≥5支者，或者试验期间不能禁烟酒者；;毒品筛查阳性者或在过去五年内有使用过毒品者；;妊娠或者哺乳期女性；;合并其他病毒感染（抗-HCV、抗-HIV阳性、HBsAg阳性）或合并梅毒感染；;本研究给药前三个月内接受过具有明确潜在肝毒性的药物（如对乙酰氨基酚、他汀类降脂药物、阿奇霉素、氨苯砜、克拉霉素、氟康唑、酮康唑、利福平等）；;在服用研究药物前14天内服用了任何影响代谢酶CYP3A的药物，或者试验期间需要服用影响CYP3A的药物；服用研究药物前14天内使用过中药（中草药，中成药），膳食补充剂，维生素；;筛选前一个月内使用华法林或相关香豆素类进行抗凝血治疗，或试验期间需要使用华法林或相关香豆素类进行抗凝血治疗；;在服用研究药物前48小时内，受试者摄取任何包含甲基黄嘌呤的饮料，例如咖啡因（咖啡、茶、可乐、巧克力等）或酒精类饮料或任何果汁；受试者剧烈运动，或有其他影响药物吸收、分布、代谢、排泄等因素；;研究者认为具有其他不适宜参加本试验因素的受试者。</t>
  </si>
  <si>
    <t>河南省传染病医院（郑州市第六人民医院）药物（器械）临床试验伦理委员会,同意,,2020-09-08;河南省传染病医院（郑州市第六人民医院）药物（器械）临床试验伦理委员会,同意,,2020-12-16</t>
  </si>
  <si>
    <t>Primary outcomes,1,指标： Cmax、AUC0-t和AUC0-∞（如适用）,试验D1-D5,有效性指标;Secondary outcomes,1,指标： Tmax、t1/2、CL/F和Vz/F等,试验D1-D5,有效性指标;Secondary outcomes,2,指标：氟唑帕利的血浆蛋白结合率,试验D1,有效性指标;Secondary outcomes,3,指标：生命体征、体格检查、实验室检查（血常规、血生化、尿、常规、凝血功能），腹部B超和12-导联心电图等进行评价,筛选期至D13,安全性指标</t>
  </si>
  <si>
    <t>SHR3162-I-117</t>
  </si>
  <si>
    <t>CTR20201928</t>
  </si>
  <si>
    <t>http://www.chinadrugtrials.org.cn/clinicaltrials.searchlistdetail.dhtml?keywords=CTR20201928</t>
  </si>
  <si>
    <t>重组人神经生长因子滴眼液局部用于健康受试者的安全性、耐受性及药代动力学特征。</t>
  </si>
  <si>
    <t>一项单中心、随机、双盲、安慰剂对照、剂量递增 I 期临床研究评价局部给予重组人神经生长因子（SMR001）在中国健康受试者中单次和多次给药的安全性、耐受性及药代动力学特征。</t>
  </si>
  <si>
    <t>Recombinant human nerve growth factor</t>
  </si>
  <si>
    <t>重组人神经生长因子</t>
  </si>
  <si>
    <t>SMR001滴眼液</t>
  </si>
  <si>
    <t>试验药:1 名称:SMR001滴眼液  用法:剂型:滴眼剂 规格:10μg/ml；0.4ml 用法用量:单次给药：右眼，1次1滴，共滴眼1次； 单日（3次）、多次给药：右眼，1次1滴，一日滴眼3次，每次间隔4h±30min。 用药时程:单次给药：共滴眼1次； 单日：共滴眼3次； 多次给药：每日给药3次，连续给药5日。试验药:2 名称:SMR001滴眼液  用法:剂型:滴眼剂 规格:20μg/ml；0.4ml 用法用量:单次给药：右眼，1次1滴，共滴眼1次； 单日（3次）、多次给药：右眼，1次1滴，一日滴眼3次，每次间隔4h±30min。 用药时程:单次给药：共滴眼1次； 单日：共滴眼3次； 多次给药：每日给药3次，连续给药5日。试验药:3 名称:SMR001滴眼液  用法:剂型:滴眼剂 规格:40μg/ml；0.4ml 用法用量:单次给药：右眼，1次1滴，共滴眼1次； 单日（3次）、多次给药：右眼，1次1滴，一日滴眼3次，每次间隔4h±30min。 用药时程:单次给药：共滴眼1次； 单日：共滴眼3次； 多次给药：每日给药3次，连续给药5日。试验药:4 名称:SMR001滴眼液  用法:剂型:滴眼剂 规格:80μg/ml；0.4ml 用法用量:单次给药：右眼，1次1滴，共滴眼1次； 单日（3次）、多次给药：右眼，1次1滴，一日滴眼3次，每次间隔4h±30min。 用药时程:单次给药：共滴眼1次； 单日：共滴眼3次； 多次给药：每日给药3次，连续给药5日。试验药:5 名称:SMR001滴眼液  用法:剂型:滴眼剂 规格:120μg/ml；0.4ml 用法用量:单次给药：右眼，1次1滴，共滴眼1次； 单日（3次）、多次给药：右眼，1次1滴，一日滴眼3次，每次间隔4h±30min。 用药时程:单次给药：共滴眼1次； 单日：共滴眼3次； 多次给药：每日给药3次，连续给药5日。试验药:6 名称:SMR001滴眼液  用法:剂型:滴眼剂 规格:180μg/ml；0.4ml 用法用量:单次给药：右眼，1次1滴，共滴眼1次； 单日（3次）、多次给药：右眼，1次1滴，一日滴眼3次，每次间隔4h±30min。 用药时程:单次给药：共滴眼1次； 单日：共滴眼3次； 多次给药：每日给药3次，连续给药5日。对照药:1 名称:安慰剂  用法:剂型:滴眼剂 规格:0.4ml 用法用量:单次给药：右眼，1次1滴，共滴眼1次； 单日（3次）、多次给药：右眼，1次1滴，一日滴眼3次，每次间隔4h±30min。 用药时程:单次给药：共滴眼1次； 单日：共滴眼3次； 多次给药：每日给药3次，连续给药5日。</t>
  </si>
  <si>
    <t>试验分组:1 组别:SMR001滴眼液  干预措施:剂型:滴眼剂 规格:10μg/ml；0.4ml 用法用量:单次给药：右眼，1次1滴，共滴眼1次； 单日（3次）、多次给药：右眼，1次1滴，一日滴眼3次，每次间隔4h±30min。 用药时程:单次给药：共滴眼1次； 单日：共滴眼3次； 多次给药：每日给药3次，连续给药5日。;试验分组:2 组别:SMR001滴眼液  干预措施:剂型:滴眼剂 规格:20μg/ml；0.4ml 用法用量:单次给药：右眼，1次1滴，共滴眼1次； 单日（3次）、多次给药：右眼，1次1滴，一日滴眼3次，每次间隔4h±30min。 用药时程:单次给药：共滴眼1次； 单日：共滴眼3次； 多次给药：每日给药3次，连续给药5日。;试验分组:3 组别:SMR001滴眼液  干预措施:剂型:滴眼剂 规格:40μg/ml；0.4ml 用法用量:单次给药：右眼，1次1滴，共滴眼1次； 单日（3次）、多次给药：右眼，1次1滴，一日滴眼3次，每次间隔4h±30min。 用药时程:单次给药：共滴眼1次； 单日：共滴眼3次； 多次给药：每日给药3次，连续给药5日。;试验分组:4 组别:SMR001滴眼液  干预措施:剂型:滴眼剂 规格:80μg/ml；0.4ml 用法用量:单次给药：右眼，1次1滴，共滴眼1次； 单日（3次）、多次给药：右眼，1次1滴，一日滴眼3次，每次间隔4h±30min。 用药时程:单次给药：共滴眼1次； 单日：共滴眼3次； 多次给药：每日给药3次，连续给药5日。;试验分组:5 组别:SMR001滴眼液  干预措施:剂型:滴眼剂 规格:120μg/ml；0.4ml 用法用量:单次给药：右眼，1次1滴，共滴眼1次； 单日（3次）、多次给药：右眼，1次1滴，一日滴眼3次，每次间隔4h±30min。 用药时程:单次给药：共滴眼1次； 单日：共滴眼3次； 多次给药：每日给药3次，连续给药5日。;试验分组:6 组别:SMR001滴眼液  干预措施:剂型:滴眼剂 规格:180μg/ml；0.4ml 用法用量:单次给药：右眼，1次1滴，共滴眼1次； 单日（3次）、多次给药：右眼，1次1滴，一日滴眼3次，每次间隔4h±30min。 用药时程:单次给药：共滴眼1次； 单日：共滴眼3次； 多次给药：每日给药3次，连续给药5日。</t>
  </si>
  <si>
    <t>试验分组:1 组别:安慰剂  干预措施:剂型:滴眼剂 规格:0.4ml 用法用量:单次给药：右眼，1次1滴，共滴眼1次； 单日（3次）、多次给药：右眼，1次1滴，一日滴眼3次，每次间隔4h±30min。 用药时程:单次给药：共滴眼1次； 单日：共滴眼3次； 多次给药：每日给药3次，连续给药5日。</t>
  </si>
  <si>
    <t>未名生物医药有限公司</t>
  </si>
  <si>
    <t>邓应平;罗柱</t>
  </si>
  <si>
    <t>邓应平||罗柱</t>
  </si>
  <si>
    <t>● 评价在中国健康受试者中单次、多次局部给予SMR001滴眼液后的局部（眼部）和系统的安全性和耐受性。 ● 评价在中国健康受试者中单次、多次局部给予SMR001滴眼液后的药代动力学（Pharmacokinetics, PK）特征。</t>
  </si>
  <si>
    <t>Male subject weight is not less than 50 kg, and female subjects are not less than 45 kg. Body mass index (BMI) = body weight (kg) / height 2 (m2), the body mass index is within 18.0 ~ 26.0 (including critical value) ;Precursive test content, process and possible adverse reactions before the test, voluntarily signed an informed consent ;It can be completed in accordance with the test scheme requirements.</t>
  </si>
  <si>
    <t>首次给药前1个月内任一眼曾患有或现患有感染、外伤等眼部疾病，或其它眼部检查具有显著性临床意义（如眼内压&gt;21 mmHg）；;角膜混浊或角膜荧光素钠染色检查发现&gt;0者；;泪膜破裂时间＜5秒者；;有任何眼部手术史（含激光矫正术）及独眼者；;筛选前1个月内使用任一局部眼用药产品（如中成药滴眼液、抗生素滴眼液，重组单克隆抗体滴眼液或眼用凝胶等）；;入组前7天内佩戴隐形眼镜者，或在临床研究过程中佩戴隐形眼镜者；;乙型肝炎病毒表面抗原阳性、丙型肝炎病毒抗体阳性、人类免疫缺陷病毒抗体阳性、梅毒抗体阳性者；;入院时滥用药品和毒品尿液筛查检测阳性者；;嗜烟者（每天吸烟达5支及以上或等量烟草）；;嗜酒者（每周饮酒14 单位以上，每单位相当于360 mL啤酒或150 mL葡萄酒或45 mL酒精含量为40%的烈酒），或在入院时血酒精检测值≥10 mg/dL；;筛选前3个月内，参加过任何药物或医疗器械临床试验者；;妊娠或哺乳期女性，或筛选期/基线期妊娠试验阳性者；;筛选前3个月内献血或失血≥ 400 mL，或接受过输血；或筛选前1个月内献血或失血≥ 200 mL者；;筛选前4周内有感染性疾病（经研究者判断会影响受试者参与试验的能力）、严重外伤或3个月内有外科大手术史者；;不能耐受静脉穿刺采血或既往有晕针、晕血史者；;不能保证从给药前48小时到最后一次随访结束禁烟酒和含黄嘌呤或咖啡因的食品和饮料（包括巧克力、茶、咖啡、可乐等）者；;研究给药前2周内用过任何处方药或中草药，非处方药或膳食补充品（包括维生素、钙补充剂等）；;有严重的多重过敏和/或严重过敏（包括眼部过敏）史，或具有其他已知药物过敏史者；;根据研究者判断任何不宜参加此试验的受试者。</t>
  </si>
  <si>
    <t>四川大学华西医院/临床试验伦理审查委员会,修改后同意,,2020-08-19</t>
  </si>
  <si>
    <t>Primary outcomes,1,眼科检查： 视力检测、非接触眼压检查、结膜充血、角膜荧光素染色评分照相、角膜内皮细胞计数检查、前房炎症细胞（0~+~++~+++）、泪膜破裂时间检查及眼舒适指数问卷；,单次、单日给药：首次给药后第2天进行检查；第10±2 天进行电话随访。 多次给药：首次给药后第1、3、7天进行检查；第15±2天 和30±2 天回院进行随访。,安全性指标;Primary outcomes,2,系统安全性： 不良事件、严重不良事件、临床实验室检查（血常规、血生化、尿常规等）、12导联心电图、生命体征和体格检查；,出院前进行评估。,安全性指标;Primary outcomes,3,免疫原性评价： 评估抗NGF抗体阳性率和抗体滴度范围。,首次给药后第15±2天 和30±2 天采血进行评估。,安全性指标</t>
  </si>
  <si>
    <t>ChiCTR2000040127, 一项单中心、随机、双盲、安慰剂对照、剂量递增 I 期临床研究评价局部给予重组人神经生长因子（SMR001）在中国健康受试者中单次和多次给药的安全性、耐受性及药代动力学特征;CTR20201934, 重组人神经生长因子滴眼液局部用于健康受试者的安全性、耐受性及药代动力学特征。</t>
  </si>
  <si>
    <t>SINO-rhNGF-DE-1</t>
  </si>
  <si>
    <t>CTR20201934</t>
  </si>
  <si>
    <t>http://www.chinadrugtrials.org.cn/clinicaltrials.searchlistdetail.dhtml?keywords=CTR20201934</t>
  </si>
  <si>
    <t>一项在复发或难治性B细胞非霍奇金淋巴瘤患者中评估REGN1979（一种抗CD20×抗CD3双特异性抗体）的抗肿瘤活性和安全性的开放性研究</t>
  </si>
  <si>
    <t>Odronextamab</t>
  </si>
  <si>
    <t>奥尼妥单抗</t>
  </si>
  <si>
    <t>REGN1979注射液  曾用名:无</t>
  </si>
  <si>
    <t>试验药:1 名称:REGN1979注射液  用法:剂型:注射剂 规格:2mg/mL 用法用量:治疗前3周将递增剂量，直至标称剂量:1.FL(1-3a级)/ MZL:80 mg QW,随后160 mg Q2W;2.DLBCL队列1/ BTK抑制剂治疗后MCL/其他B-NHL:160 mg QW,随后320 mg Q2W;3.DLBCL队列2: 320 mg QW，随后320 mg Q2W。 用药时程:持续用药，直到疾病进展或方案规定的停止标准。试验药:2 名称:REGN1979注射液  用法:剂型:注射剂 规格:80mg/4mL 用法用量:治疗前3周将递增剂量，直至标称剂量:1.FL(1-3a级)/ MZL:80 mg QW,随后160 mg Q2W;2.DLBCL队列1/ BTK抑制剂治疗后MCL/其他B-NHL:160 mg QW,随后320 mg Q2W;3.DLBCL队列2: 320 mg QW，随后320 mg Q2W。 用药时程:持续用药，直到疾病进展或方案规定的停止标准。试验药:3 名称:REGN1979注射液  用法:剂型:注射剂 规格:160mg/8mL 用法用量:治疗前3周将递增剂量，直至标称剂量:1.FL(1-3a级)/ MZL:80 mg QW,随后160 mg Q2W;2.DLBCL队列1/ BTK抑制剂治疗后MCL/其他B-NHL:160 mg QW,随后320 mg Q2W;3.DLBCL队列2: 320 mg QW，随后320 mg Q2W。 用药时程:持续用药，直到疾病进展或方案规定的停止标准。试验药:4 名称:REGN1979注射液  用法:剂型:注射剂 规格:80mg/4mL 用法用量:治疗前3周将递增剂量，直至标称剂量:1.FL(1-3a级)/ MZL:80 mg QW,随后160 mg Q2W;2.DLBCL队列1/ BTK抑制剂治疗后MCL/其他B-NHL:160 mg QW,随后320 mg Q2W;3.DLBCL队列2: 320 mg QW，随后320 mg Q2W。 用药时程:持续用药，直到疾病进展或方案规定的停止标准。试验药:5 名称:REGN1979注射液  用法:剂型:注射剂 规格:160mg/8mL 用法用量:治疗前3周将递增剂量，直至标称剂量:1.FL(1-3a级)/ MZL:80 mg QW,随后160 mg Q2W;2.DLBCL队列1/ BTK抑制剂治疗后MCL/其他B-NHL:160 mg QW,随后320 mg Q2W;3.DLBCL队列2: 320 mg QW，随后320 mg Q2W。 用药时程:持续用药，直到疾病进展或方案规定的停止标准。</t>
  </si>
  <si>
    <t>试验分组:1 组别:REGN1979注射液  干预措施:剂型:注射剂 规格:2mg/mL 用法用量:治疗前3周将递增剂量，直至标称剂量:1.FL(1-3a级)/ MZL:80 mg QW,随后160 mg Q2W;2.DLBCL队列1/ BTK抑制剂治疗后MCL/其他B-NHL:160 mg QW,随后320 mg Q2W;3.DLBCL队列2: 320 mg QW，随后320 mg Q2W。 用药时程:持续用药，直到疾病进展或方案规定的停止标准。;试验分组:2 组别:REGN1979注射液  干预措施:剂型:注射剂 规格:80mg/4mL 用法用量:治疗前3周将递增剂量，直至标称剂量:1.FL(1-3a级)/ MZL:80 mg QW,随后160 mg Q2W;2.DLBCL队列1/ BTK抑制剂治疗后MCL/其他B-NHL:160 mg QW,随后320 mg Q2W;3.DLBCL队列2: 320 mg QW，随后320 mg Q2W。 用药时程:持续用药，直到疾病进展或方案规定的停止标准。;试验分组:3 组别:REGN1979注射液  干预措施:剂型:注射剂 规格:160mg/8mL 用法用量:治疗前3周将递增剂量，直至标称剂量:1.FL(1-3a级)/ MZL:80 mg QW,随后160 mg Q2W;2.DLBCL队列1/ BTK抑制剂治疗后MCL/其他B-NHL:160 mg QW,随后320 mg Q2W;3.DLBCL队列2: 320 mg QW，随后320 mg Q2W。 用药时程:持续用药，直到疾病进展或方案规定的停止标准。;试验分组:4 组别:REGN1979注射液  干预措施:剂型:注射剂 规格:80mg/4mL 用法用量:治疗前3周将递增剂量，直至标称剂量:1.FL(1-3a级)/ MZL:80 mg QW,随后160 mg Q2W;2.DLBCL队列1/ BTK抑制剂治疗后MCL/其他B-NHL:160 mg QW,随后320 mg Q2W;3.DLBCL队列2: 320 mg QW，随后320 mg Q2W。 用药时程:持续用药，直到疾病进展或方案规定的停止标准。;试验分组:5 组别:REGN1979注射液  干预措施:剂型:注射剂 规格:160mg/8mL 用法用量:治疗前3周将递增剂量，直至标称剂量:1.FL(1-3a级)/ MZL:80 mg QW,随后160 mg Q2W;2.DLBCL队列1/ BTK抑制剂治疗后MCL/其他B-NHL:160 mg QW,随后320 mg Q2W;3.DLBCL队列2: 320 mg QW，随后320 mg Q2W。 用药时程:持续用药，直到疾病进展或方案规定的停止标准。</t>
  </si>
  <si>
    <t>Regeneron Pharmaceuticals,Inc.;Catalent Indiana, LLC;Baxter Pharmaceutical Solutions, LLC;再鼎医药（上海）有限公司</t>
  </si>
  <si>
    <t>康泰伦特药业;再鼎医药（上海）有限公司;百特;再生元</t>
  </si>
  <si>
    <t>北京大学肿瘤医院;北京大学第三医院;中国医学科学院血液病医院;天津市肿瘤医院;哈尔滨医科大学附属肿瘤医院;四川大学华西医院;郑州大学第一附属医院;浙江大学医学院附属第二医院;复旦大学附属肿瘤医院;吉林大学第一医院;陆军军医大学新桥医院;浙江大学医学院附属第一医院;复旦大学附属中山医院;中国科技大学附属第一医院（安徽省立医院）;苏州大学附属第一医院;福建医科大学附属协和医院;中山大学肿瘤防治中心;中国医学科学院北京协和医院;武汉大学人民医院;西安交通大学第一附属医院</t>
  </si>
  <si>
    <t>既往全身治疗后复发或难治的B细胞非霍奇金淋巴瘤（B-NHL）患者</t>
  </si>
  <si>
    <t>主要目的：根据恶性淋巴瘤Lugano缓解分类，以（ORR）为指标，评估odronextamab单药治疗在B-NHL亚组中的抗肿瘤活性：1. 既往接受至少2线全身治疗后复发或难治的滤泡性淋巴瘤（1-3a级）患者。2. 既往接受至少2线全身治疗后复发或难治的弥漫性大B细胞淋巴瘤患者。3. （BTK）抑制剂治疗后复发或难治的套细胞淋巴瘤患者。4. 既往接受至少2线全身治疗后复发或难治的（MZL）患者。5. 既往接受至少2线全身治疗后复发或难治的其他B-NHL亚型患者。 次要目的：评估odronextamab单药治疗在5个疾病特定队列中的抗肿瘤活性，评估指标如下：基于Lugano分类并由当地研究者评估的ORR；CR；PFS。 总生存期。 基于Lugano分类的（DOR）。 基于Lugano分类的（DCR）。 评估odronextamab的安全性和耐受性；（PK）；odronextamab免疫原性。 odronextamab对患者报告结局影响，包括（HRQL），（EORTC QLQ-C30）、（FACT-Lym）和（EQ-5D-3L）测量。</t>
  </si>
  <si>
    <t>Sign ICF or agreed to the age of ≥12 years old;Other B-NHL queues: Previous reception of at least 2 lines of B-NHL patients, 1-3A grade Fl, DLBCl, MCL or MZL.;The measured lesions on the cross-section imaging recorded by diagnostic imaging (computer tomography [CT] or magnetic resonance imaging [MRI]).;The bone marrow, liver function and kidney function are in conformity.</t>
  </si>
  <si>
    <t>原发性中枢神经系统（CNS）淋巴瘤或已知受累的非原发性 CNS NHL（除强制性头部 CT 或 MRI 外，应酌情通过腰椎穿刺评价疑似的 CNS 淋巴瘤）。;在 5 个半衰期内或研究药物首次给药前 28 天内（以较短者为准）接受任何全身性抗淋巴瘤治疗。;异基因干细胞移植史。;既往接受任何嵌合抗原受体 T 细胞（CAR-T）治疗。;在研究药物开始给药前72小时内，连续接受超过10 mg/d泼尼松或等效抗炎药物的全身皮质类固醇治疗。;神经退行性疾病或 CNS 运动失调病史。排除研究入组前 12 个月内有惊厥发作病史的患者。;在过去5年中患有除B-NHL外的另一种恶性肿瘤，但已接受潜在治愈性疗法的非黑色素瘤皮肤癌或者原位宫颈癌，或被视为已得到有效治疗（以治愈为目的，局部病灶得到明确的控制）的任何其他肿瘤除外。;未控制的人类免疫缺陷病毒（HIV）感染、乙型肝炎或丙型肝炎感染；或其他未控制的感染。;已知对别嘌呤醇和拉布立酶均有超敏反应。;既往接受抗CD20 x 抗CD3双特异性疗法。</t>
  </si>
  <si>
    <t>北京肿瘤医院医学伦理委员会,同意,,2020-09-01</t>
  </si>
  <si>
    <t>Primary outcomes,1,5个疾病特定队列中每个队列的主要终点是根据恶性淋巴瘤的Lugano缓解分类（Cheson, 2014）和独立中心审查评估的ORR。,从首例患者首次给药开始评估ORR，直至所有患者完成28周的研究治疗或退出研究。,有效性指标;Secondary outcomes,1,基于Lugano分类并由当地研究者评估的ORR。,从首例患者首次给药开始评估ORR，直至所有患者完成28周的研究治疗或退出研究。,有效性指标;Secondary outcomes,2,基于Lugano分类，由当地研究者评价和独立中心审查评估的完全缓解（CR）率。,从首例患者首次给药开始评估CR率，直至所有患者完成28周的研究治疗或退出研究。,有效性指标;Secondary outcomes,3,PFS,将评估从首例患者首次给药至研究结束期间患者报告结局的变化。,有效性指标;Secondary outcomes,4,OS,将评估从首例患者首次给药至研究结束期间患者报告结局的变化。,有效性指标;Secondary outcomes,5,DOR,将评估从首例患者首次给药至研究结束期间患者报告结局的变化。,有效性指标;Secondary outcomes,6,DCR,从首例患者首次给药开始评估CR率，直至所有患者完成28周的研究治疗或退出研究。,有效性指标;Secondary outcomes,7,治疗紧急不良事件(TEAEs)的发生率和严重程度,将评估从首例患者首次给药至研究结束期间患者报告结局的变化。,安全性指标;Secondary outcomes,8,药代动力学：odronextamab浓度,治疗结束后12周,有效性指标;Secondary outcomes,9,免疫原性：抗odronextamab抗体,治疗结束后12周,安全性指标;Secondary outcomes,10,通过经验证的量表EORTC QLQ-C30、FACT-Lym和EQ-5D-3L测量患者报告结局评分的变化。,将评估从首例患者首次给药至研究结束期间患者报告结局的变化。,有效性指标</t>
  </si>
  <si>
    <t>B-lymphocyte antigen CD20</t>
  </si>
  <si>
    <t>NCT03888105, Assess the Anti-Tumor Activity and Safety of Odronextamab in Patients With Relapsed or Refractory B-cell Non-Hodgkin Lymphoma;NCT02651662, Study of Cemiplimab and REGN1979 in Patients With Lymphoma;EUCTR2015-001697-17-ES, Study of REGN1979 (anti-CD20 and anti- CD3) and REGN2810 (anti-PD-1) in Patients with a Specific Type of Blood Cancer;EUCTR2015-001697-17-DE, Study of REGN1979 (anti-CD20 and anti- CD3) and REGN2810 (anti-PD-1) in Patients with a Specific Type of Blood Cancer;NCT02290951, Study to Investigate the Safety and Tolerability of REGN1979 in Patients With CD20+ B-Cell Malignancies</t>
  </si>
  <si>
    <t>R1979-ONC-1625</t>
  </si>
  <si>
    <t>JXSL2000109/JXSL2000108/JXSL2000107/JXSL2000106/JXSL2000105</t>
  </si>
  <si>
    <t>CTR20201926</t>
  </si>
  <si>
    <t>http://www.chinadrugtrials.org.cn/clinicaltrials.searchlistdetail.dhtml?keywords=CTR20201926</t>
  </si>
  <si>
    <t>哌柏西利胶囊在健康受试者中的单次给药、空腹及餐后、随机、开放、两周期、两交叉生物等效性试验</t>
  </si>
  <si>
    <t>试验药:1 名称:哌柏西利胶囊  用法:剂型:胶囊 规格:125 mg 用法用量:单次口服125mg温水送服 用药时程:单次给药对照药:1 名称:哌柏西利胶囊  用法:剂型:胶囊 规格:125 mg 用法用量:单次口服125mg温水送服 用药时程:单次给药</t>
  </si>
  <si>
    <t>试验分组:1 组别:哌柏西利胶囊  干预措施:剂型:胶囊 规格:125 mg 用法用量:单次口服125mg温水送服 用药时程:单次给药</t>
  </si>
  <si>
    <t>激素受体（HR）阳性、人表皮生长因子受体 2（HER2）阴性的局部晚期或转移性乳腺癌</t>
  </si>
  <si>
    <t>主要目的：研究健康受试者在空腹及餐后状态下，单次口服由江苏奥赛康药业有限公司生产的哌柏西利胶囊（受试制剂，每粒125mg）和美国Pfizer公司生产，江苏奥赛康药业有限公司提供的哌柏西利胶囊（参比制剂，每粒125mg）的药代动力学特征，评估受试制剂和参比制剂间的生物等效性。 次要目的：在研究过程中，通过不良事件发生率、实验室检验结果、生命体征和体格检查等的变化情况评估哌柏西利胶囊的在中国健康受试者中的安全性。</t>
  </si>
  <si>
    <t>Age is 18 ~ 65 years old, healthy male or female subjects (including 18 or 65 years old);Male subject is not less than 50kg, female subject is not less than 45kg;Subjects to accept this screening should ensure that there is no pregnancy plan and take effective contraceptive measures within 6 months before administration of 2 weeks to the last study. Among them, women subjects should be non-breastfeeding, pregnancy inspection negative, or no birth potential (have been prior to at least 12 months or non-hobby women, there is no potential possibilities without pregnancy);Understand the purpose of test, the test step, the pharmacological characteristics of the test drug and the possible adverse reactions, voluntarily becoming a subject and signed an informed consent;It is possible to communicate well with researchers and to complete research in accordance with research regulations.</t>
  </si>
  <si>
    <t>临床实验室检查异常有临床意义者、心电图异常有临床意义者、生命体征异常有临床意义者、体格检查异常有临床意义者、其它临床发现显示有临床意义的下列疾病者（包括但不限于胃肠道、肾、肝、神经、血液、内分泌、肿瘤、肺、免疫、精神或心脑血管疾病）；尤其是有哮喘病史、惊厥病史或者癫痫发作史者;试验前14天内有感染性疾病史（例如鼻咽炎、上呼吸道感染、尿路感染等）或需要抗生素治疗或住院的任何感染事件，或者存在潜在的感染疾病者;试验前14天内患有口腔炎、皮疹者;对试验制剂或任意药物组分有过敏史者；曾出现对两种或两种以上药物、食物等过敏史者;乳糖不耐受者(曾发生过喝牛奶腹泻者);对饮食有特殊要求，不能接受统一饮食者;有吞咽困难或任何影响药物吸收的胃肠道疾病史者;不能耐受静脉穿刺者，有晕针晕血史者;在试验期间，从事高空作业、机动车驾驶等伴有危险性的机械操作;在过去五年内有药物滥用史或试验前3个月使用过毒品者，长期依靠服用苯二氮卓类药物帮助睡眠者;试验前3个月内每日吸烟量大于5支，或试验期间不能停止使用任何烟草类产品者;试验前3个月内每周饮酒量大于14单位（1单位酒精≈360mL啤酒或45mL酒精含量为40%的烈酒或150mL葡萄酒），或试验期间不能禁酒者;酒精呼气试验结果大于0.0mg/100mL者或尿液成瘾药物筛查试验阳性者;试验前3个月内每天饮用过量茶、咖啡和/或含咖啡因的饮料（8杯以上，1杯=250mL）者;试验前3个月内献血/失血超过400mL;试验前90天内参加过其他药物/器械临床试验，或服用研究药物者;试验前14天服用了任何处方药、非处方药、保健品、中草药或改变肝酶活性的药物;试验前48小时服用过特殊饮食（包括火龙果、芒果、柚子、巧克力等）或有剧烈运动，或其他影响药物吸收、分布、代谢、排泄等因素者;试验前乙肝表面抗原阳性、丙肝抗体阳性、艾滋病抗体阳性或梅毒抗体阳性者;研究者认为其他不适合参与试验的受试者</t>
  </si>
  <si>
    <t>河北中石油中心医院临床试验伦理委员会,同意,,2020-06-11</t>
  </si>
  <si>
    <t>Primary outcomes,1,Cmax，AUC0-t，AUC0-∞,给药后120小时,有效性指标;Secondary outcomes,1,坐位生命体征测量（包括血压、脉搏、耳温）、血、尿标本实验室检验（包括生化检测、血尿常规分析、凝血功能）、体格检查及心电图等,试验结束,安全性指标</t>
  </si>
  <si>
    <t>CTR20201956, 哌柏西利胶囊生物等效性试验</t>
  </si>
  <si>
    <t>ASK-LC-C752-1</t>
  </si>
  <si>
    <t>CTR20201956</t>
  </si>
  <si>
    <t>http://www.chinadrugtrials.org.cn/clinicaltrials.searchlistdetail.dhtml?keywords=CTR20201956</t>
  </si>
  <si>
    <t>SHR-1701单药或联合化疗治疗不可切除的III期非小细胞肺癌的II期临床研究</t>
  </si>
  <si>
    <t>SHR-1701单药或联合化疗治疗不可切除的III期非小细胞肺癌的开放性、多中心II期临床研究</t>
  </si>
  <si>
    <t>试验药:1 名称:SHR-1701注射液  用法:剂型:注射剂 规格:0.3 g/6 mL 用法用量:静脉滴注； 每21天1次，每次用量30 mg/kg 用药时程:共21次试验药:2 名称:顺铂注射液  用法:剂型:注射剂 规格:30mg/6ml 用法用量:静脉滴注；每7天1次，每次用量20 mg/m2 用药时程:根据实际情况调整试验药:3 名称:注射用卡铂  用法:剂型:注射干粉剂 规格:0.1 g 用法用量:静脉滴注；每21天1次，每次用量：每周期第1天给予药-时曲线下面积（AUC） 5mg/mL/min卡铂（按Calvert公式给药） 用药时程:共3次试验药:4 名称:紫杉醇注射液  用法:剂型:注射剂 规格:5ml：30mg 用法用量:静脉滴注；每21天1次，每次用量175 mg/m2 用药时程:共3次对照药:1 名称:无 用法:</t>
  </si>
  <si>
    <t>试验分组:1 组别:SHR-1701注射液  干预措施:剂型:注射剂 规格:0.3 g/6 mL 用法用量:静脉滴注； 每21天1次，每次用量30 mg/kg 用药时程:共21次;试验分组:2 组别:顺铂注射液  干预措施:剂型:注射剂 规格:30mg/6ml 用法用量:静脉滴注；每7天1次，每次用量20 mg/m2 用药时程:根据实际情况调整;试验分组:3 组别:注射用卡铂  干预措施:剂型:注射干粉剂 规格:0.1 g 用法用量:静脉滴注；每21天1次，每次用量：每周期第1天给予药-时曲线下面积（AUC） 5mg/mL/min卡铂（按Calvert公式给药） 用药时程:共3次;试验分组:4 组别:紫杉醇注射液  干预措施:剂型:注射剂 规格:5ml：30mg 用法用量:静脉滴注；每21天1次，每次用量175 mg/m2 用药时程:共3次</t>
  </si>
  <si>
    <t>广东省人民医院;南方医科大学南方医院;湖北省肿瘤医院;湖南省肿瘤医院;江西省肿瘤医院;浙江省肿瘤医院;中国科技大学附属第一医院（安徽省立医院）;南京鼓楼医院;淮安市第一人民医院;复旦大学附属中山医院;苏北人民医院;哈尔滨医科大学附属肿瘤医院;中国医科大学附属第一医院;北京大学肿瘤医院;天津市肿瘤医院;山东省肿瘤医院;云南省肿瘤医院;四川省肿瘤医院;陆军军医大学大坪医院;河南科技大学第一附属医院;河南省肿瘤医院;山西省肿瘤医院;西安交通大学第二附属医院</t>
  </si>
  <si>
    <t>评估SHR-1701单药或者联合化疗治疗不可切除的III期非小细胞肺癌的客观缓解率和无事件生存率。</t>
  </si>
  <si>
    <t xml:space="preserve">Voluntary to join the study, sign the informed consent ;Any other diseases or physiological conditions such as cardiovascular, blood system, liver, kidney, digestive tract, nervous system, respiratory system, mental abnormalities, and metabolic abnormalities, or any other disease or physiological condition that can interfere with test results </t>
  </si>
  <si>
    <t>组织学或细胞学确认的混合SCLC和NSCLC、大细胞神经内分泌癌以及肉瘤样癌；;有恶性胸腔积液；;既往接受过针对非小细胞肺癌的系统性抗肿瘤治疗；;既往曾接受过胸部放疗的受试者；;在首次给药前4周内或5个药物半衰期内（以较短者为准），参与过其他临床研究；;首次给药前4周内接受过全身免疫刺激剂治疗；;首次给药前2周内接受过系统性免疫抑制剂治疗或预期研究治疗期间需要全身免疫抑制药物治疗的受试者；;有自身免疫性疾病；;筛查前5年内具有除非小细胞肺癌以外的其他恶性肿瘤；;已知或可疑有间质性肺炎的受试者；;患有严重的心脑血管疾病的受试者；;首次给药前1个月内出现过临床显著意义的出血症状或者具有明显出血倾向；;首次给药前3个月内发生的动静脉血栓事件；;HIV检查阳性；;活动性乙肝或丙肝的受试者；;首次给药前1年内有活动性结核感染证据；;首次给药前4周内发生严重感染；;首次研究用药前28天内减毒活疫苗接种史或者预计研究期间行减毒活疫苗接种；;首次给药前28天内接受过除诊断或活检外的其他重大手术；;既往或准备接受过同种异体骨髓移植或实体器官移植的受试者；;对其他单克隆抗体/融合蛋白类药物发生过重度过敏反应史；;对随机分配的治疗方案任何成分过敏；;妊娠期、哺乳期或计划在研究期间妊娠的女性受试者；;受试者已知有精神类药物滥用、酗酒或吸毒史；;存在研究者认为的不适合参加本临床试验的其他情况。</t>
  </si>
  <si>
    <t>广东省人民医院医学伦理委员会,修改后同意,,2020-08-04;广东省人民医院医学伦理委员会,同意,,2020-08-13</t>
  </si>
  <si>
    <t>Primary outcomes,1,指标：客观缓解率,每9周一次，直至结束治疗,有效性指标;Primary outcomes,2,指标：无事件生存率,从第一例受试者随机日期开始至获得方案规定的无事件生存期事件数时,有效性指标;Secondary outcomes,1,指标：总生存期,从第一例受试者随机日期开始至获得所需数量的事件做总体人群的OS分析,有效性指标;Secondary outcomes,2,指标：研究者评估的无事件生存期（EFS）,从第一例受试者随机日期开始至获得方案规定EFS事件数时,有效性指标;Secondary outcomes,3,指标：至死亡或者远处进展时间（TDDM）,从第一例受试者随机日期开始至获得方案规定的数量发生死亡或进展事件时,有效性指标;Secondary outcomes,4,指标：生命指征、实验室检查和心电图等,从首例受试者用药至末例受试者安全性随访结束,安全性指标</t>
  </si>
  <si>
    <t>SHR-1701-II-205</t>
  </si>
  <si>
    <t>CTR20201959</t>
  </si>
  <si>
    <t>http://www.chinadrugtrials.org.cn/clinicaltrials.searchlistdetail.dhtml?keywords=CTR20201959</t>
  </si>
  <si>
    <t>ICP-022 对比苯丁酸氮芥联合利妥昔单抗治疗初治的慢性淋巴细胞白血病/小淋巴细胞淋巴瘤的研究</t>
  </si>
  <si>
    <t>一项评价 ICP-022 对比苯丁酸氮芥联合利妥昔单抗治疗初治的慢性淋巴细胞白血病/小淋巴细胞淋巴瘤的随机、对照、开放性、多中心 III 期临床试验</t>
  </si>
  <si>
    <t>Orelabrutinib</t>
  </si>
  <si>
    <t>奥布替尼</t>
  </si>
  <si>
    <t>ICP-022</t>
  </si>
  <si>
    <t>试验药:1 名称:ICP-022  用法:剂型:片剂 规格:50mg/片，30片/瓶 用法用量:口服，150mg，QD 用药时程: 持续用药对照药:1 名称:苯丁酸氮芥片  用法:剂型:片剂 规格:2mg/片，25片/瓶 用法用量:口服, 0.5mg/kg，第1-6周期第1天和第15天（一个周期28天） 用药时程:持续6个给药周期对照药:2 名称:利妥昔单抗注射液  用法:剂型:注射剂 规格:100mg/10ml/瓶 用法用量:375 mg/m2，静脉注射，第1周期第1天，500 mg/m2，后续每个周期第1天（一个周期28天）； 用药时程:持续6个给药周期对照药:3 名称:利妥昔单抗注射液  用法:剂型:注射剂 规格:100mg/10ml/瓶 用法用量:375 mg/m2，静脉注射，第1周期第1天，500 mg/m2，后续每个周期第1天（一个周期28天）； 用药时程:持续6个给药周期对照药:4 名称:利妥昔单抗注射液  用法:剂型:注射剂 规格:100mg/10ml/瓶 用法用量:375 mg/m2，静脉注射，第1周期第1天，500 mg/m2，后续每个周期第1天（一个周期28天）； 用药时程:持续6个给药周期对照药:5 名称:利妥昔单抗注射液  用法:剂型:注射剂 规格:100mg/10ml/瓶 用法用量:375 mg/m2，静脉注射，第1周期第1天，500 mg/m2，后续每个周期第1天（一个周期28天）； 用药时程:持续6个给药周期</t>
  </si>
  <si>
    <t>试验分组:1 组别:ICP-022  干预措施:剂型:片剂 规格:50mg/片，30片/瓶 用法用量:口服，150mg，QD 用药时程: 持续用药</t>
  </si>
  <si>
    <t>试验分组:1 组别:苯丁酸氮芥片  干预措施:剂型:片剂 规格:2mg/片，25片/瓶 用法用量:口服, 0.5mg/kg，第1-6周期第1天和第15天（一个周期28天） 用药时程:持续6个给药周期;试验分组:2 组别:利妥昔单抗注射液  干预措施:剂型:注射剂 规格:100mg/10ml/瓶 用法用量:375 mg/m2，静脉注射，第1周期第1天，500 mg/m2，后续每个周期第1天（一个周期28天）； 用药时程:持续6个给药周期;试验分组:3 组别:利妥昔单抗注射液  干预措施:剂型:注射剂 规格:100mg/10ml/瓶 用法用量:375 mg/m2，静脉注射，第1周期第1天，500 mg/m2，后续每个周期第1天（一个周期28天）； 用药时程:持续6个给药周期;试验分组:4 组别:利妥昔单抗注射液  干预措施:剂型:注射剂 规格:100mg/10ml/瓶 用法用量:375 mg/m2，静脉注射，第1周期第1天，500 mg/m2，后续每个周期第1天（一个周期28天）； 用药时程:持续6个给药周期;试验分组:5 组别:利妥昔单抗注射液  干预措施:剂型:注射剂 规格:100mg/10ml/瓶 用法用量:375 mg/m2，静脉注射，第1周期第1天，500 mg/m2，后续每个周期第1天（一个周期28天）； 用药时程:持续6个给药周期</t>
  </si>
  <si>
    <t>中国医学科学院血液病医院;江苏省人民医院;中国人民解放军总医院第五医学中心;浙江大学医学院附属第一医院;天津市肿瘤医院;天津医科大学总医院;中山大学肿瘤防治中心;广州市第一人民医院;四川大学华西医院;四川省医学科学院·四川省人民医院;苏州大学附属第一医院;河南省肿瘤医院;河南省人民医院;华中科技大学同济医学院附属协和医院;河北医科大学第四医院;河北医科大学第二医院;厦门大学附属第一医院;山东省立医院;中国医科大学附属第一医院;中国医科大学附属盛京医院;哈尔滨医科大学附属肿瘤医院;中南大学湘雅三医院;安徽省肿瘤医院;安徽医科大学第一附属医院;南昌大学第一附属医院;江西省肿瘤医院;兰州大学第二医院;昆明医科大学第一附属医院;徐州医科大学附属医院;苏北人民医院;宁波市第一医院;陆军军医大学新桥医院;无锡市人民医院;深圳市人民医院;蚌埠医学院第一附属医院;滨州医学院附属医院;宜宾市第二人民医院;宜昌市第一人民医院;宜昌市中心人民医院;河南科技大学第一附属医院;河北大学附属医院</t>
  </si>
  <si>
    <t>李建勇;邱录贵</t>
  </si>
  <si>
    <t>邱录贵||李建勇</t>
  </si>
  <si>
    <t>慢性淋巴细胞白血病/小淋巴细胞淋巴瘤</t>
  </si>
  <si>
    <t>国内: 218 </t>
  </si>
  <si>
    <t>评价 ICP-022 150mg， QD 对比苯丁酸氮芥联合利妥昔单抗治疗初治 CLL/SLL 的疗效； 评价 ICP-022 单药对比苯丁酸氮芥联合利妥昔单抗治疗初治 CLL/SLL 的有效性（其它疗效指标） 、安全性和耐受性。</t>
  </si>
  <si>
    <t>Expected Survival Time&gt; 6 months;The main organ funnel meets the following criteria: a) In 7 days, there is no growth factor support (14 days of polyethylene glycol tortage growth factor) or blood transfusion, the blood transfusion is conventionally compliant: neutral granulocyte absolute value ≥ 0.75 × 109 / L, platelet ≥ 50 × 109 / L  b) Blood biochemical: total bilirubin ≤ 2 times ULN (unless confirmed Gilbert syndrome)  AST or Alt ≤ 2.5 times ULN  C) Coagulation function: International standardization ratio (INR) and activated part of the thrombin time ≤ 1.5 times ULN  D) creatinine clearance ≥ 30 ml / min (Cockcroft-Gault Assessment).</t>
  </si>
  <si>
    <t>目前或既往患有其他恶性肿瘤，除非进行了根治性治疗且有近 5 年内无复发转移的证据;中枢神经系统（CNS）受累或存在此类病史；;任何 Richter 转化病史或怀疑发生 Richter 转化；;不能控制的自身免疫性溶血性贫血和特发性血小板减少性紫癜;既往接受过针对 CLL/SLL 的全身治疗（除外随机 4 周前的给药不足 2 周的未完成治疗方案）；;随机前 4 周内接受过活疫苗、免疫制剂和研究药物；;需要持续接受皮质类固醇治疗。;有无法控制的或重要的心血管疾病；;筛选前 2 个月内有活动性出血；;随机前 6 个月内曾经脑卒中或颅内出血患者；;临床上明显的胃肠道异常，可能影响药物的摄入、转运或吸收（如无法吞咽、慢性腹泻、肠梗阻等），或全胃切除；;随机前 4 周内进行过外科大手术；;未能控制的活动性全身性真菌，细菌，病毒或其他感染；;活动性或未控制的 HBV（HBs Ag 阳性和/或 HBc Ab 阳性且 HBV DNA 滴度阳性）、 HCV Ab阳性、 HIV 阳性；;对 ICP-022、 苯丁酸氮芥、利妥昔单抗或适用研究药物的任何其他成分存在超敏反应；;需同时服用 CYP3A 重度抑制作用或强诱导作用的药物；;任何精神或认知障碍，可能会限制其对知情同意书的理解、执行以及研究的依从性；;妊娠、哺乳期女性，或整个研究期间至结束服用研究药物 180 天以内不愿采取避孕措施的育龄受试者；;存在可能威胁生命的病患，或严重器官功能障碍，研究者认为不适合参加试验的情况。</t>
  </si>
  <si>
    <t>中国医学科学院血液病医院伦理委员会,同意,,2020-06-03;江苏省人民医院伦理委员会,同意,,2020-07-01</t>
  </si>
  <si>
    <t>Primary outcomes,1,无进展生存期（PFS）,至少122例受试者疾病进展后,有效性指标;Secondary outcomes,1,IRC 和研究者评估的客观缓解率（ORR）、缓解持续时间（DOR）,至少122例受试者疾病进展后,有效性指标;Secondary outcomes,2,研究者评估的无进展生存期（PFS）,至少122例受试者疾病进展后,有效性指标;Secondary outcomes,3,总生存期（OS）,至少122例受试者疾病进展后,有效性指标;Secondary outcomes,4,安全性和耐受性,至少122例受试者疾病进展后,安全性指标;Secondary outcomes,5,微小残留病灶（MRD),至少122例受试者疾病进展后,有效性指标</t>
  </si>
  <si>
    <t>NCT04711148, A Phase 2 Study of Orelabrutinib in Patients With Relapsing-Remitting Multiple Sclerosis;NCT04578613, ICP-022 Versus Chlorambucil Combined With Rituximab in the Treatment of Untreated CLL/SLL;CTR20201980, ICP-022 对比苯丁酸氮芥联合利妥昔单抗治疗初治的慢性淋巴细胞白血病/小淋巴细胞淋巴瘤的研究;CTR20192659, ICP-022用于轻中度系统性红斑狼疮患者的Ib/Ⅱa期研究;NCT04305197, A Study of ICP-022 in Patients With Systemic Lupus Erythematosus (SLE)</t>
  </si>
  <si>
    <t>ICP-CL-00111</t>
  </si>
  <si>
    <t>CTR20201980</t>
  </si>
  <si>
    <t>http://www.chinadrugtrials.org.cn/clinicaltrials.searchlistdetail.dhtml?keywords=CTR20201980</t>
  </si>
  <si>
    <t>218</t>
  </si>
  <si>
    <t>重组抗HER3人源化单克隆抗体注射液Ⅰa期临床研究</t>
  </si>
  <si>
    <t>重组抗HER3人源化单克隆抗体注射液治疗晚期恶性实体瘤患者的安全性、耐受性、药动学、免疫原性和初步疗效的Ⅰa期临床研究</t>
  </si>
  <si>
    <t>Recombinant Humanized Anti-HER3 Monoclonal Antibody</t>
  </si>
  <si>
    <t>重组抗HER3人源化单克隆抗体</t>
  </si>
  <si>
    <t>重组抗HER3人源化单克隆抗体注射液</t>
  </si>
  <si>
    <t>试验药:1 名称:重组抗HER3人源化单克隆抗体注射液  用法:剂型:注射液 规格:300 mg（10 mL）/瓶 用法用量:根据受试者体重和2 mg/kg计算实际给药剂量，配置好的重组抗HER3人源化单克隆抗体注射液建议采用输液泵进行输注，滴注时长为90 min（±5 min）。 用药时程:单次给药：21天为一个给药周期；多次给药：14天为一个给药周期，共给药两个周期试验药:2 名称:重组抗HER3人源化单克隆抗体注射液  用法:剂型:注射液 规格:300 mg（10 mL）/瓶 用法用量:根据受试者体重和5 mg/kg计算实际给药剂量，配置好的重组抗HER3人源化单克隆抗体注射液建议采用输液泵进行输注，滴注时长为90 min（±5 min）。 用药时程:单次给药：21天为一个给药周期；多次给药：14天为一个给药周期，共给药两个周期试验药:3 名称:重组抗HER3人源化单克隆抗体注射液  用法:剂型:注射液 规格:300 mg（10 mL）/瓶 用法用量:根据受试者体重和10 mg/kg计算实际给药剂量，配置好的重组抗HER3人源化单克隆抗体注射液建议采用输液泵进行输注，滴注时长为90 min（±5 min）。 用药时程:单次给药：21天为一个给药周期；多次给药：14天为一个给药周期，共给药两个周期试验药:4 名称:重组抗HER3人源化单克隆抗体注射液  用法:剂型:注射液 规格:300 mg（10 mL）/瓶 用法用量:根据受试者体重和15 mg/kg计算实际给药剂量，配置好的重组抗HER3人源化单克隆抗体注射液建议采用输液泵进行输注，滴注时长为90 min（±5 min）。 用药时程:单次给药：21天为一个给药周期；多次给药：14天为一个给药周期，共给药两个周期试验药:5 名称:重组抗HER3人源化单克隆抗体注射液  用法:剂型:注射液 规格:300 mg（10 mL）/瓶 用法用量:根据受试者体重和20 mg/kg计算实际给药剂量，配置好的重组抗HER3人源化单克隆抗体注射液建议采用输液泵进行输注，滴注时长为90 min（±5 min）。 用药时程:单次给药：21天为一个给药周期；多次给药：14天为一个给药周期，共给药两个周期试验药:6 名称:重组抗HER3人源化单克隆抗体注射液  用法:剂型:注射液 规格:300 mg（10 mL）/瓶 用法用量:根据受试者体重和40 mg/kg计算实际给药剂量，配置好的重组抗HER3人源化单克隆抗体注射液建议采用输液泵进行输注，滴注时长为90 min（±5 min）。 用药时程:单次给药：21天为一个给药周期；多次给药：14天为一个给药周期，共给药两个周期</t>
  </si>
  <si>
    <t>试验分组:1 组别:重组抗HER3人源化单克隆抗体注射液  干预措施:剂型:注射液 规格:300 mg（10 mL）/瓶 用法用量:根据受试者体重和2 mg/kg计算实际给药剂量，配置好的重组抗HER3人源化单克隆抗体注射液建议采用输液泵进行输注，滴注时长为90 min（±5 min）。 用药时程:单次给药：21天为一个给药周期；多次给药：14天为一个给药周期，共给药两个周期;试验分组:2 组别:重组抗HER3人源化单克隆抗体注射液  干预措施:剂型:注射液 规格:300 mg（10 mL）/瓶 用法用量:根据受试者体重和5 mg/kg计算实际给药剂量，配置好的重组抗HER3人源化单克隆抗体注射液建议采用输液泵进行输注，滴注时长为90 min（±5 min）。 用药时程:单次给药：21天为一个给药周期；多次给药：14天为一个给药周期，共给药两个周期;试验分组:3 组别:重组抗HER3人源化单克隆抗体注射液  干预措施:剂型:注射液 规格:300 mg（10 mL）/瓶 用法用量:根据受试者体重和10 mg/kg计算实际给药剂量，配置好的重组抗HER3人源化单克隆抗体注射液建议采用输液泵进行输注，滴注时长为90 min（±5 min）。 用药时程:单次给药：21天为一个给药周期；多次给药：14天为一个给药周期，共给药两个周期;试验分组:4 组别:重组抗HER3人源化单克隆抗体注射液  干预措施:剂型:注射液 规格:300 mg（10 mL）/瓶 用法用量:根据受试者体重和15 mg/kg计算实际给药剂量，配置好的重组抗HER3人源化单克隆抗体注射液建议采用输液泵进行输注，滴注时长为90 min（±5 min）。 用药时程:单次给药：21天为一个给药周期；多次给药：14天为一个给药周期，共给药两个周期;试验分组:5 组别:重组抗HER3人源化单克隆抗体注射液  干预措施:剂型:注射液 规格:300 mg（10 mL）/瓶 用法用量:根据受试者体重和20 mg/kg计算实际给药剂量，配置好的重组抗HER3人源化单克隆抗体注射液建议采用输液泵进行输注，滴注时长为90 min（±5 min）。 用药时程:单次给药：21天为一个给药周期；多次给药：14天为一个给药周期，共给药两个周期;试验分组:6 组别:重组抗HER3人源化单克隆抗体注射液  干预措施:剂型:注射液 规格:300 mg（10 mL）/瓶 用法用量:根据受试者体重和40 mg/kg计算实际给药剂量，配置好的重组抗HER3人源化单克隆抗体注射液建议采用输液泵进行输注，滴注时长为90 min（±5 min）。 用药时程:单次给药：21天为一个给药周期；多次给药：14天为一个给药周期，共给药两个周期</t>
  </si>
  <si>
    <t>评价SIBP-03的安全性、耐受性和药动学特征，估SIBP-03的免疫原性。</t>
  </si>
  <si>
    <t>2020-10-09</t>
  </si>
  <si>
    <t>There must be at least one measuring lesion as a target lesion (according to Recist V1.1 standard, CT or MRI), and the lesion is not accepted;Expected survival period ≥ 3 months</t>
  </si>
  <si>
    <t>受试者患有下列肿瘤者： 受试者既往5年内曾患本研究中治疗的瘤种以外的其它恶性肿瘤（甲状腺癌、已治愈的皮肤基底细胞癌及宫颈原位癌除外）； 受试者有未经治疗的影像学证实的中枢神经系统转移； 脑膜转移者； 脑转移者，但既往接受过系统性、根治性脑转移治疗（放疗或手术），影像学证实稳定已维持至少4周，且已停止全身性激素治疗大于2周、无临床证状的患者可以入组。;受试者的既往治疗史、手术史有如下情况者或计划试验期间内接受下列抗肿瘤治疗者： 首次给药前2周内接受说明书明确包含有抗肿瘤作用的中成药的患者； 正处于术后6个月内行维持治疗的患者； 未从上次治疗的毒性恢复至正常或≤1级（脱发除外）的患者； 首次给药前4周内接受过重大手术、放射治疗、生物治疗或化疗者，或手术伤口未愈合、溃疡或骨折或其他临床试验药物等系统治疗患者； 试验期间计划接受任何其他抗肿瘤治疗（化疗、放疗、免疫治疗、除促红细胞生成素外的细胞因子治疗）的患者应予排除（前列腺癌患者降低睾酮治疗除外）； 在使用试验药物前的1周内接受过免疫抑制剂和任何全身性皮质类固醇者； 既往治疗使用过针对抗HER3靶点的药物。;受试者的既往疾病史或实验室检查有下列异常者： 凝血功能异常且具有出血倾向或正在接受溶栓或抗凝治疗或给药前2月内失血或献血超过200 mL者； 有免疫缺陷病史，包括HIV检测阳性，或患有其他获得性、先天性免疫缺陷疾病，或有器官移植史； 既往有明确的神经或精神障碍史，包括癫痫或痴呆。;筛选期梅毒螺旋抗体阳性者；有活动性HBV、HCV感染者；除外经药物治疗后稳定的乙肝（DNA滴度不得高于500 IU/mL或拷贝数&lt;1000 copies/mL）和已治愈的丙肝者（HCV RNA检测阴性）;筛选期存在伴有临床症状的腹水、胸腔积液、心包积液，需要引流者，或首次给药前4周内进行过浆膜腔积液引流者;筛选期伴有严重的、进展性、或者未能控制的疾病，且经研究者评估判定受试者参加研究会增加风险。包括但不限于： 脑血管意外或短暂性脑缺血发作（筛选前6个月内）； 患有被研究者判断为不适于参加本试验的心脏疾病，心脏功能或肾功能异常严重程度≥II级;根据研究者的判断，有严重的危害患者安全、或影响患者完成研究的伴随疾病（如：严重的高血压、糖尿病、甲状腺疾病、活动性感染等）;有严重过敏史，对蛋白制品、CHO细胞产品及其他重组人或人源化抗体或对本试验药物组分等过敏者;妊娠、哺乳期女性;研究者认为不适合入组的患者</t>
  </si>
  <si>
    <t>复旦大学附属肿瘤医院医学伦理委员会,同意,,2020-08-27</t>
  </si>
  <si>
    <t>Primary outcomes,1,不良事件发生的类型、严重程度、发生率、发生时间、持续时间及与试验药物的相关性,开始至末次给药后28±3天,安全性指标;Primary outcomes,2,采集受试者的血液样本进行药动学检测,给药结束即刻+5 min,有效性指标</t>
  </si>
  <si>
    <t>Receptor tyrosine-protein kinase erbB-3</t>
  </si>
  <si>
    <t>CTR20201877, 重组抗HER3人源化单克隆抗体注射液Ⅰa期临床研究</t>
  </si>
  <si>
    <t>SIBP-03-01</t>
  </si>
  <si>
    <t>CTR20201877</t>
  </si>
  <si>
    <t>http://www.chinadrugtrials.org.cn/clinicaltrials.searchlistdetail.dhtml?keywords=CTR20201877</t>
  </si>
  <si>
    <t>CT041自体CAR T细胞注射液在晚期胃/食管胃结合部腺癌和胰腺癌受试者中的Ib/II期临床试验</t>
  </si>
  <si>
    <t>一项开放、多中心、Ib/II期临床试验，评价CT041自体CAR T细胞注射液在晚期胃/食管胃结合部腺癌和胰腺癌受试者中的有效性、安全性与细胞代谢动力学</t>
  </si>
  <si>
    <t>CT041 Autologous CAR T Cell</t>
  </si>
  <si>
    <t>CT041自体CAR T细胞</t>
  </si>
  <si>
    <t>CT041自体CAR T细胞注射液  曾用名:</t>
  </si>
  <si>
    <t>试验药:1 名称:CT041自体CAR T细胞注射液  用法:剂型:注射剂 规格:细胞密度为5.00×107cells/mL，8-25mL/袋 用法用量:静脉注射，剂量2.5×10^8 CAR T细胞 用药时程:分1-3次输注。剂量水平第1组。试验药:2 名称:CT041自体CAR T细胞注射液  用法:剂型:注射剂 规格:细胞密度为5.00×107cells/mL，8-25mL/袋 用法用量:静脉注射，剂量3.75×10^8 CAR T细胞 用药时程:分1-3次输注。剂量水平第2组。对照药:1 名称:NA  用法:剂型:NA 规格:NA 用法用量:NA 用药时程:NA</t>
  </si>
  <si>
    <t>试验分组:1 组别:CT041自体CAR T细胞注射液  干预措施:剂型:注射剂 规格:细胞密度为5.00×107cells/mL，8-25mL/袋 用法用量:静脉注射，剂量2.5×10^8 CAR T细胞 用药时程:分1-3次输注。剂量水平第1组。;试验分组:2 组别:CT041自体CAR T细胞注射液  干预措施:剂型:注射剂 规格:细胞密度为5.00×107cells/mL，8-25mL/袋 用法用量:静脉注射，剂量3.75×10^8 CAR T细胞 用药时程:分1-3次输注。剂量水平第2组。</t>
  </si>
  <si>
    <t>上海科济制药有限公司</t>
  </si>
  <si>
    <t>北京大学肿瘤医院;复旦大学附属肿瘤医院;天津市肿瘤医院</t>
  </si>
  <si>
    <t>虞先濬;沈琳</t>
  </si>
  <si>
    <t>沈琳||虞先濬</t>
  </si>
  <si>
    <t>至少二线治疗失败的晚期胃/食管胃结合部腺癌和至少一线治疗失败的晚期胰腺癌</t>
  </si>
  <si>
    <t>胃恶性肿瘤;腺癌;胃食管癌;胰腺肿瘤</t>
  </si>
  <si>
    <t>Ib期剂量探索阶段的主要目的：评价两组受试者首次输注CT041后4周内的安全性和耐受性确定RP2D; Ib期剂量扩展阶段和II期有效性安全性确认阶段的主要目的：评价总队列1受试者输注CT041后24周内的有效性；评价总队列2受试者输注CT041后12周内的有效性。</t>
  </si>
  <si>
    <t>1. Voluntary participation in clinical trials  I fully understand, knowing the study and signing informed consent  is willing to follow and can complete all test procedures;2. Age is 18 ~ 75 years old, men and women can;3. Patients with pathologically diagnosed adenocarcinoma patients, and accept at least two-line treatment failure #  or patients with advanced pancreatic cancer, and at least one line treatment failed;4. Subject tumor tissue sample immunohistochemistry (IHC) is positive for CLDN18.2;5. Expected survival&gt; 12 weeks;6. In accordance with the Recist1.1 standard requirements, there is a measured tumor lesion;7. During the screening period, the ECOG physical status score is 0 ~ 1 within 24 hours before;8. Have a single nuclear cell collection (abbreviation monocracter) sufficient venous pathway;9. Subjects should meet certain organ function conditions in front of screening and pre-treatment (baseline);10. Women's subjects must perform serum pregnancy test before screening and receiving pre-treatment and the results are negative, and is willing to use a very effective and reliable method for contraception within 1 year after using the last study.;11. Men with active life with fertility potential, if you do not do a descent tube, you must agree to use the barrier method.</t>
  </si>
  <si>
    <t>1. 妊娠或哺乳期女性;2. HIV、梅毒螺旋体或HCV血清学反应阳性;3. 任何不可控的活动性感染;4. 既往治疗造成的毒副反应未恢复至CTCAE ≤1级;5. 已知患有活动性自身免疫性疾病，或其他需要长期使用免疫抑制疗法疾病的受试者;6. 既往对免疫治疗过敏，对相关药物过敏，既往严重过敏史，对CT041成分过敏;7. 既往接受过任何基因工程修饰T细胞治疗;8. 存在脑转移或有脑转移症状;9. 引起出血或穿孔的高风险受试者；;10. 需要进行抗凝治疗的受试者;11. 需要长期抗血小板治疗的受试者;12. 有器官移植病史或正等待器官移植的受试者;13. 单采前4周内进行过重大外科手术或发生显著创伤，或预期需要在研究期间进行重大手术的受试者;14. 单采前存在其他严重的可能限制受试者参加此试验的疾病;15. 研究者评估认为受试者不能或不愿意依从研究方案要求;16. 受试者出现经研究者判断不适合继续进行试验的情况;17. 受试者有中枢神经系统疾病征兆或具临床意义的神经系统检查结果异常;18. 既往3年内或同时患有其他未治愈的恶性肿瘤，原位宫颈癌、皮肤基底细胞癌除外</t>
  </si>
  <si>
    <t>北京肿瘤医院医学伦理会,修改后同意,,2020-09-15;北京肿瘤医院医学伦理会,同意,,2020-11-03</t>
  </si>
  <si>
    <t>Primary outcomes,1,Ib期剂量探索阶段： 治疗后出现的不良事件（TEAE）发生率；与治疗相关的不良事件发生率；特别关注不良事件（AESI）发生率 ；生命体征、心电图、实验室检查等异常变化类别、频率、严重程度,4周,安全性指标;Primary outcomes,2,Ib期剂量扩展和II期： 总队列1：针对至少二线治疗失败的胃/食管胃结合部腺癌受试者，评价输注CT041细胞后基于IRC评价的客观缓解率,24周,有效性指标;Primary outcomes,3,Ib期剂量扩展和II期： 总队列2：针对至少一线治疗失败的胰腺癌受试者，评价输注CT041细胞后基于IRC评价的客观缓解率,24周,有效性指标;Secondary outcomes,1,Ib期剂量探索阶段： 治疗后出现的不良事件（TEAE）发生率；与治疗相关的不良事件发生率；特别关注不良事件（AESI）发生率；生命体征、心电图、实验室检查等异常变化类别、频率、严重程度,52周,安全性指标;Secondary outcomes,2,Ib期剂量探索阶段： 基于研究者评价的ORR；基于研究者评价的疾病控制率；基于研究者评价的缓解持续时间；基于研究者评价的疾病控制时间；基于研究者评价的至缓解时间 ；基于研究者评价的PFS；OS,52周,有效性指标;Secondary outcomes,3,Ib期剂量探索阶段： 输注CAR T细胞后的细胞扩增达峰时间、扩增峰值、曲线下面积（AUC）以及细胞持续存活时间；评价两组受试者输注CT041的免疫原性,52周,有效性指标+安全性指标;Secondary outcomes,4,Ib期剂量探索阶段： 输注CAR T细胞后抗药抗体（ADA）阳性率,52周,有效性指标+安全性指标;Secondary outcomes,5,Ib期剂量扩展阶段和II期： 治疗后出现不良事件（TEAE）发生率； 与治疗相关的不良事件发生率； 特别关注不良事件（AESI）发生率； 生命体征、心电图、实验室检查等异常变化类别、频率、严重程度；,52周,安全性指标;Secondary outcomes,6,Ib期剂量扩展阶段和II期：基于ORR；IRC和研究者评价的DCR；IRC和研究者评价的DOR；IRC和研究者评价的DDC；IRC和研究者评价的TTR；IRC和研究者评价的PFS；OS,52周,有效性指标;Secondary outcomes,7,Ib期剂量扩展阶段和II期： 输注CAR T细胞后的细胞扩增达峰时间、扩增峰值、曲线下面积（AUC）以及细胞持续存活时间,52周,有效性指标+安全性指标;Secondary outcomes,8,Ib期剂量扩展阶段和II期： 输注CAR T细胞后抗药抗体（ADA）阳性率,52周,有效性指标+安全性指标</t>
  </si>
  <si>
    <t>CTR20201940, CT041自体CAR T细胞注射液在晚期胃/食管胃结合部腺癌和胰腺癌受试者中的Ib/II期临床试验</t>
  </si>
  <si>
    <t>CT041-ST-01</t>
  </si>
  <si>
    <t>CTR20201940</t>
  </si>
  <si>
    <t>http://www.chinadrugtrials.org.cn/clinicaltrials.searchlistdetail.dhtml?keywords=CTR20201940</t>
  </si>
  <si>
    <t>OB756片骨髓纤维化患者Ib/II期临床研究</t>
  </si>
  <si>
    <t>评价OB756片在中、高危原发性骨髓纤维化、真性红细胞增多症后骨髓纤维化和原发性血小板增多症后骨髓纤维化患者中的安全性、耐受性、药代动力学、药效学和初步有效性的Ib/II期临床研究</t>
  </si>
  <si>
    <t>试验药:1 名称:OB756片  用法:剂型:片剂 规格:4mg 用法用量:一日两次，空腹口服，用量遵医嘱 用药时程:多次给药，4周为一个给药周期，直至受试者结束治疗</t>
  </si>
  <si>
    <t>试验分组:1 组别:OB756片  干预措施:剂型:片剂 规格:4mg 用法用量:一日两次，空腹口服，用量遵医嘱 用药时程:多次给药，4周为一个给药周期，直至受试者结束治疗</t>
  </si>
  <si>
    <t>杭州华东医药集团生物医药有限公司;杭州邦顺制药有限公司</t>
  </si>
  <si>
    <t>杭州邦顺制药有限公司;杭州华东医药集团生物医药有限公司</t>
  </si>
  <si>
    <t>浙江大学医学院附属第一医院;中南大学湘雅医院;德阳市人民医院</t>
  </si>
  <si>
    <t>骨髓纤维化、真性红细胞增多症和原发性血小板增多症</t>
  </si>
  <si>
    <t>真性红细胞增多症;原发性血小板增多;骨髓纤维化</t>
  </si>
  <si>
    <t>国内: 85 </t>
  </si>
  <si>
    <t>主要目的 ？ 观察口服不同剂量的OB756片在原发性骨髓纤维化、真性红细胞增多症后骨髓纤维化和原发性血小板增多症后骨髓纤维化患者中的安全性和耐受性，确定可能出现的最大耐受剂量（MTD）和剂量限制性毒性（DLT）。 次要目的 ？ 考察单次、多次连续给药口服OB756片在人体内的药代动力学和药效学特征。 ？ 评价OB756片治疗骨髓纤维化的初步有效性。</t>
  </si>
  <si>
    <t>药代动力学;药效动力学;其它;安全性;有效性</t>
  </si>
  <si>
    <t xml:space="preserve">Age ≥ 18 years old, male or female ;ECOG Rating 0-2 </t>
  </si>
  <si>
    <t>筛选前4周内进行外科手术尚未完全恢复的患者；;既往进行过脾切除术的患者或筛选前3个月内接受过脾区放射治疗的患者 ;筛选时患有癫痫或使用精神药物、镇静药物的患者；;入组前2周内使用过任何MF的治疗，包括化学疗法，免疫调节疗法（例如，沙利度胺，干扰素-α），免疫抑制疗法（例如，大于10毫克/天的泼尼松或皮质类固醇），放疗和促红细胞生成素，雄激素，血小板生成素或粒细胞集落刺激因子。除外，受试者已使用稳定剂量羟基脲至少4周，则允许受试者进入本研究时使用不超过其稳定剂量的羟基脲用于控制血细胞计数，也允许使用小剂量的乙酰水杨酸（阿司匹林）；;筛选前6个月内有III级或以上充血性心力衰竭（NYHA分级）、无法控制或尚不稳定的心绞痛或心肌梗塞、脑血管意外事件或肺栓塞等血栓疾病的患者；;筛选时患有心律失常性疾病需要治疗，或QTc间期(QTcB)&gt;480ms的患者；;筛选时有任何临床症状的细菌、病毒、寄生虫或真菌感染需要治疗者；;既往5年内罹患过恶性肿瘤(已治愈的皮肤基底细胞癌、宫颈原位癌除外)的患者；;既往抗肿瘤治疗中产生的未解决的毒性≥2级的患者（除无法解决的稳定的慢性毒性，如周围神经毒性）；;合并其他严重疾病，或研究者认为不适合用药者；;任何显著的临床和实验室异常，研究者认为影响安全性评价者，如：无法控制的糖尿病(&gt;NCI-CTCAEv5.0标准2级)，患有高血压且经两种或两种以下降压药治疗无法下降到以下范围内者(收缩压≥150mmHg，舒张压≥100mmHg)、甲状腺功能异常(&gt;NCI-CTCAEv5.0标准2级)等；;筛选时HIV阳性，活动性乙型肝炎病毒检测阳性(HBsAg阳性且HBV-DNA≥1000拷贝/ml)，抗HCV抗体且HCV-RNA阳性者 ;疑似对芦可替尼或同类药物过敏者；;计划怀孕或已怀孕或正在哺乳期的女性患者以及在整个试验期间无法采取有效避孕措施的患者；;入组前3个月内参加其它新药或医疗器械的临床试验者；</t>
  </si>
  <si>
    <t>浙江大学医学院附属第一医院临床研究伦理委员会,同意,,2020-07-30;浙江大学医学院附属第一医院临床研究伦理委员会,同意,,2020-11-18;浙江大学医学院附属第一医院临床研究伦理委员会,同意,,2020-12-24</t>
  </si>
  <si>
    <t>Primary outcomes,1,MTD和DLT,方案第一部分完成前,有效性指标+安全性指标;Secondary outcomes,1,药代动力学评价：取受试者外周血，测定给药前、后各时间点OB756片原形血药浓度并对药代动力学参数进行评价。,方案第一部分完成前,有效性指标+安全性指标;Secondary outcomes,2,药效学：取受试者外周血，测定给药前、后各时间点的pSTAT3抑制率,方案第一部分完成前,有效性指标+安全性指标;Secondary outcomes,3,有效率：24 周时脾脏体积缩小≥35%的受试者占所有受试者的比例；,受试者给药24周后,有效性指标;Secondary outcomes,4,客观有效率（ORR）：IWG-MRT 疗效标准,受试者治疗结束后,有效性指标;Secondary outcomes,5,脾响应： 1）最佳有效率； 2）起效时间； 3）DoMSR；,受试者治疗结束后,有效性指标;Secondary outcomes,6,贫血响应： 1）基线输血依赖患者转化为非输血依赖患者的比例 2）基线非输血依赖患者（HGB≤100g/L）HGB 升高≥20g/L 患者的比例； 3）RBC 输注依赖下降；,受试者治疗结束后,有效性指标+安全性指标;Secondary outcomes,7,MF 相关症状： 1）MPN-SAF TSS 量表症状总评分下降≥50%患者的比例 2）症状总评分和基线比较下降值,受试者治疗结束后,有效性指标;Secondary outcomes,8,PFS,受试者治疗结束后,有效性指标;Secondary outcomes,9,LFS,受试者治疗结束后,有效性指标;Secondary outcomes,10,OS,受试者死亡,有效性指标+安全性指标</t>
  </si>
  <si>
    <t>HDHY-OB756-MF-101</t>
  </si>
  <si>
    <t>CTR20201950</t>
  </si>
  <si>
    <t>http://www.chinadrugtrials.org.cn/clinicaltrials.searchlistdetail.dhtml?keywords=CTR20201950</t>
  </si>
  <si>
    <t>85</t>
  </si>
  <si>
    <t>硝苯地平控释片在健康受试者中随机、开放、单剂量、两周期、双交叉空腹和餐后状态下的生物等效性试验</t>
  </si>
  <si>
    <t>硝苯地平控释片  曾用名:NA</t>
  </si>
  <si>
    <t>试验药:1 名称:硝苯地平控释片  用法:剂型:片剂 规格:30mg 用法用量:每次口服30mg，单次给药 用药时程:试验设计为两药物两周期双交叉给药，整个试验中每个受试者给予该药物1次对照药:1 名称:硝苯地平控释片  用法:剂型:片剂 规格:30mg 用法用量:每次口服30mg，单次给药 用药时程:试验设计为两药物两周期双交叉给药，整个试验中每个受试者给予该药物1次</t>
  </si>
  <si>
    <t>试验分组:1 组别:硝苯地平控释片  干预措施:剂型:片剂 规格:30mg 用法用量:每次口服30mg，单次给药 用药时程:试验设计为两药物两周期双交叉给药，整个试验中每个受试者给予该药物1次</t>
  </si>
  <si>
    <t>用于治疗高血压、冠心病及慢性稳定型心绞痛（劳累性心绞痛）</t>
  </si>
  <si>
    <t>主要目的：采用单中心、随机、开放、双周期、双交叉、单剂量给药设计，比较浙江华海药业股份有限公司生产的硝苯地平控释片（30 mg，受试制剂）与 Bayer Pharma AG 持证，Bayer AG 生产的硝苯地平控释片（30 mg，参比制剂，持证商：Bayer Pharma AG，商品名：拜新同）在中国健康人群吸收程度和吸收速度的差异，评价生物等效性。 次要目的：评价硝苯地平控释片受试制剂和参比制剂在健康受试者体内的安全性。</t>
  </si>
  <si>
    <t>The subject fully understands the purpose, nature, method, and adverse reactions that may occur, voluntarily as a subject, and sign an informed consent before any research procedure ;2020-03-19</t>
  </si>
  <si>
    <t>筛选前 3 个月内参加过其他任何药物或器械临床试验或非本人来参加临床试验者；;有吞咽困难或既往慢性或活动性消化道疾病如食管疾病、胃炎、胃溃疡、憩室炎、肠炎，活动性胃肠道出血、胃肠道穿孔或消化道手术者；;既往有心脑血管系统（包括心源性休克、主动脉瓣狭窄、二尖瓣狭窄、肺动脉高压等）、内分泌系统、神经系统、呼吸系统、血液学、免疫学、精神病学疾病、代谢异常、胃肠道系统（特别是有 KOCK 小囊的患者（直肠结肠切除后作回场造口））等严重疾病史者；;既往有过肠梗阻史或有习惯性便秘史或近期发生便秘者；;筛选前 3 个月内接种疫苗者，尤其是筛选前 2 周内曾接种过活疫苗或减毒活疫苗，或计划在试验期间接种这些疫苗者；;对硝苯地平控释片中任一成分或其它钙离子拮抗剂过敏者，或对两种或两种以上药物（或食物）过敏者；;不能耐受静脉穿剌或有晕血、晕针史者；;既往接受过重大手术者；;筛选前 14 天内服用过任何处方药、非处方药、中草药、保健品或维生素者；;筛选前 4 周内使用过任何抑制或诱导肝脏对药物代谢的药物（如奎尼丁、氟西汀、帕罗西汀、酮康唑、卡马西平等）者；;筛选前 3 个月内献血者或大量失血（&gt;400 mL）者，接受输血或使用血制品者，或计划在研究期间或试验结束后 3 个月内献血或血液成分者；;既往有药物滥用史或筛选前 1 年内使用过软毒品（如：大麻）或硬毒品（如： 可卡因、苯环己哌啶等）等者；;嗜烟者或筛选前 3 个月每日吸烟量多于 5 支，或试验期间不能停止使用任何烟草类产品者；;酗酒者或筛选前 6 个月内有酒精滥用史者，即每周饮酒超过 14 单位酒精（1 单位=360 mL 啤酒或 45 mL 酒精量为 40%的烈酒或 150 mL 葡萄酒）；或试验期间不愿意停止饮酒或任何含酒精的制品；;筛选前 3 个月内每天饮用过量茶、咖啡和/或含咖啡因的饮料（8 杯以上，1 杯=250 mL）者，或不同意试验期间停止饮用茶、咖啡和/或含咖啡因的饮料者；;对饮食有特殊要求，不能遵守统一饮食或有吞咽困难者，或对乳糖不耐受者（既往喝牛奶发生腹泻者）；;男性受试者（或其伴侣）或女性受试者在筛选期至研究结束后 6 个月内有生育妊娠计划或有捐精捐卵计划，或试验期间不愿意采取一种或一种以上非药物避孕措施（如完全禁欲、避孕环、伴侣结扎等）；;体格检查、心电图、实验室检查（血常规、尿常规、血生化、尿妊娠（仅限女性）、凝血功能、输血四项）、腹部 B 超、生命体征及试验相关各项检查经研究医生判断异常有临床意义者；;受试者可能因为其他原因而不能完成本研究或经研究者判断具有其它不宜参加试验原因者；;女性受试者处于妊娠或哺乳期或在筛选前 2 周内发生非保护性性行为者；或筛选前 30 天内使用口服避孕药或筛选前 6 个月内使用长效雌激素或孕激素注射剂或埋植片者；;自上次离院后至入住前有伴随用药、急性疾病、吸烟、饮酒且经研究者判断对试验结果有影响者；;自上次离院后至入住前服用烟草制品或服用过含有酒精的饮料/食物者；;自上次离院后至入住前饮用茶、咖啡和/或含咖啡因的饮料者；;给药前48h进食可能影响药物体内代谢的饮食（包括葡萄柚或葡萄柚产品、火龙果、芒果、柚子、橘子等）或其他富含黄嘌呤的食物（如凤尾鱼、沙丁鱼、牛肝、牛肾等）；;生命体征异常有临床意义且研究者认为无法再继续参加试验者；;尿药筛查（吗啡、甲基安非他明、氯胺酮、二亚甲基双氧安非他明、四氢大麻酚酸、可卡因）试验阳性者；;酒精呼气测试结果＞0.0 mg/100 mL 者；;女性血妊娠检查异常且有临床意义者；;受试者可能因为其他原因而不能完成本研究或经研究者判断具有其它不宜参加试验原因者。</t>
  </si>
  <si>
    <t>郴州市第一人民医院药物临床试验伦理委员会,同意,,2020-08-28</t>
  </si>
  <si>
    <t>Primary outcomes,1,Cmax和AUC0-t、AUC0-∞,给药后72小时,有效性指标;Secondary outcomes,1,Tmax、T1/2、λz,给药后72小时,有效性指标;Secondary outcomes,2,体格、生命体征（血压、脉搏、体温）、ECG 和实验室安全性检查,首次给药前至完成临床研究部分,安全性指标</t>
  </si>
  <si>
    <t>CTR20201958, 硝苯地平控释片人体生物等效性试验</t>
  </si>
  <si>
    <t>CZSY-BE-XBDP-2007</t>
  </si>
  <si>
    <t>CTR20201958</t>
  </si>
  <si>
    <t>http://www.chinadrugtrials.org.cn/clinicaltrials.searchlistdetail.dhtml?keywords=CTR20201958</t>
  </si>
  <si>
    <t>盐酸特比萘芬片人体生物等效性试验</t>
  </si>
  <si>
    <t>盐酸特比萘芬片在中国健康受试者中随机、开放、两制剂、单次给药、两周期交叉、空腹及餐后状态下生物等效性试验</t>
  </si>
  <si>
    <t>Terbinafine</t>
  </si>
  <si>
    <t>特比萘芬</t>
  </si>
  <si>
    <t>盐酸特比萘芬片  曾用名:</t>
  </si>
  <si>
    <t>试验药:1 名称:盐酸特比萘芬片  用法:剂型:片剂 规格:0.25g 用法用量:单剂量口服一片盐酸特比萘芬片受试制剂（T），240ml 温水送服。 用药时程:单次给药。对照药:1 名称:盐酸特比萘芬片  用法:剂型:片剂 规格:0.25g 用法用量:单剂量口服一片盐酸特比萘芬片参比制剂（R），240ml 温水送服。 用药时程:单次给药。</t>
  </si>
  <si>
    <t>试验分组:1 组别:盐酸特比萘芬片  干预措施:剂型:片剂 规格:0.25g 用法用量:单剂量口服一片盐酸特比萘芬片受试制剂（T），240ml 温水送服。 用药时程:单次给药。</t>
  </si>
  <si>
    <t>试验分组:1 组别:盐酸特比萘芬片  干预措施:剂型:片剂 规格:0.25g 用法用量:单剂量口服一片盐酸特比萘芬片参比制剂（R），240ml 温水送服。 用药时程:单次给药。</t>
  </si>
  <si>
    <t>成都奥邦药业有限公司</t>
  </si>
  <si>
    <t>1) 治疗由毛癣菌（红色毛癣菌、须癣毛癣菌、疣状毛癣菌、断发癣菌、紫色毛癣菌）、犬小孢子菌和絮状表皮癣菌等引起的皮肤、毛发真菌感染。 2) 治疗大面积、严重的皮肤真菌感染（体癣、股癣、足癣、头癣）以及由念珠菌（白色假丝酵母等）引起的皮肤酵母菌感染，根据感染部位、严重性和范围考虑口服给药的必要性。 3) 治疗由皮肤藓菌（丝状真菌）感染引起的甲癣。</t>
  </si>
  <si>
    <t>股癣;体癣;甲癣;白癣;脚癣;头癣</t>
  </si>
  <si>
    <t>主要研究目的：评价成都奥邦药业有限公司生产的受试制剂盐酸特比萘芬片（规格：0.25g，以特比萘芬计）与北京诺华制药有限公司生产的参比制剂盐酸特比萘芬片（规格：0.25g，以特比萘芬计；商品名：兰美抒）在空腹及餐后状态下的人体生物等效性。 次要研究目的：评价中国健康受试者单次空腹及餐后口服受试制剂盐酸特比萘芬片（规格：0.25g，以特比萘芬计）和参比制剂盐酸特比萘芬片（规格：0.25g，以特比萘芬计；商品名：兰美抒）后的安全性。</t>
  </si>
  <si>
    <t xml:space="preserve">Subjects must consent to this test before the test, and fully understand the test content, process and possible adverse reactions, and voluntarily signed a written informed consent ;Subjects can communicate well with researchers and can complete the test in accordance with the plan.;Age ≥ 18 years old </t>
  </si>
  <si>
    <t>过敏体质，或已知对研究药物组分或同类药物有过敏史者；;临床发现显示有临床意义的下列疾病者（包括但不限于呼吸系统、循环系统、消化系统、血液系统、内分泌系统、免疫系统、皮肤系统、精神神经系统、五官科等相关疾病）；;患有任何增加出血性风险的疾病者，如急性胃炎或活动性溃疡伴出血、具有临床意义的血小板减少或贫血，以及有活动性病理性出血或有颅内出血病史者；;吞咽困难或患有能够影响药物药动学行为的胃肠道及肝、肾疾病者；;首次给药前6个月内接受过重大外科手术者，或计划在研究期间进行外科手术，以及凡接受过会影响药物吸收、分布、代谢、排泄的手术者；;各项生命体征、体格检查、心电图检查和实验室检查结果（血常规、血生化、凝血功能、尿常规）显示异常有临床意义者【包括但不限于肌酐高于正常值上限和/或肝功能（ALT、AST、胆红素）大于 1.5×ULN，和/或尿酸大于1.2×ULN】；;有乙肝、丙肝、艾滋病、梅毒病史和/或乙肝表面抗原（HBsAg）、丙肝抗体（HCV）、艾滋病（HIV）、梅毒抗体（TP）检查中一项或一项以上阳性者；;首次给药前3个月内失血或献血超过200mL者，和/或 1个月内献血小板者；;首次给药前4周内注射疫苗者；;首次给药前14天内使用过任何药物者；;首次给药前30天内使用过任何抑制或诱导肝药酶的药物者（如：诱导剂——巴比妥类、恩替卡韦、苯妥英、糖皮质激素；抑制剂——SSRI 类抗抑郁药、西咪替丁、奥美拉唑、地尔硫卓、维拉帕米、大环内酯类、硝基咪唑类、镇静催眠药、氟喹诺酮类、抗组胺类）；;给药前3个月内参加过其他药物临床试验者；;有药物滥用史，和/或筛选前3个月内使用过毒品者，和/或习惯性使用任何药物者，包括中草药；;尿药筛查阳性者；;筛选前3个月内平均每日吸烟量多于5支者；;筛选前6个月内经常饮酒者，即每周饮酒超过14个单位的酒精（1单位=360mL酒精含量为5%的啤酒或45mL酒精含量为40%的烈酒或150mL酒精含量为12%的葡萄酒）；;每天饮用过量茶、咖啡和/或含咖啡因的饮料（8杯以上，1杯=250mL）者；;研究者评估依从性差者；;签署知情同意书开始3个月有妊娠计划（包括捐精、捐卵）和/或不同意采取有效避孕方法（试验期间非药物）者；;受试者可能因为其他原因而不能完成本研究或研究者认为不应纳入者。;妊娠期或哺乳期妇女或血妊娠结果阳性的女性受试者；;首次给药前30天内使用过口服避孕药的女性受试者；;首次给药前6个月内使用过长效雌激素和/或孕激素注射剂和/或埋植片的女性受试者；;育龄女性首次给药前14天内与伴侣发生非保护性性行为者。</t>
  </si>
  <si>
    <t>Primary outcomes,1,AUC和Cmax,给药后96小时,有效性指标+安全性指标</t>
  </si>
  <si>
    <t>CTR20201960, 盐酸特比萘芬片人体生物等效性试验</t>
  </si>
  <si>
    <t>YD-TBF-200903</t>
  </si>
  <si>
    <t>CTR20201960</t>
  </si>
  <si>
    <t>http://www.chinadrugtrials.org.cn/clinicaltrials.searchlistdetail.dhtml?keywords=CTR20201960</t>
  </si>
  <si>
    <t>艾司唑仑片人体生物等效性研究</t>
  </si>
  <si>
    <t>常州四药制药有限公司生产的艾司唑仑片（1 mg）与 Teva Takeda Yakuhin Ltd. 持证的艾司唑仑片（商品名：EURODIN，1 mg）在健康受试者中的单次给药、 随机、开放、两周期、双交叉、空腹及餐后状态下的生物等效性研究</t>
  </si>
  <si>
    <t>试验药:1 名称:艾司唑仑片  用法:剂型:片剂 规格:1mg 用法用量:口服，每次一片 用药时程:单次给药；每周期给药一次对照药:1 名称:艾司唑仑片  用法:剂型:片剂 规格:1mg 用法用量:口服，每次一片 用药时程:单次给药；每周期给药一次</t>
  </si>
  <si>
    <t>试验分组:1 组别:艾司唑仑片  干预措施:剂型:片剂 规格:1mg 用法用量:口服，每次一片 用药时程:单次给药；每周期给药一次</t>
  </si>
  <si>
    <t>王俊龙</t>
  </si>
  <si>
    <t>主要用于抗焦虑、失眠。也用于紧张、恐惧及抗癫痫和抗惊厥</t>
  </si>
  <si>
    <t>主要研究目的：以Teva Takeda Yakuhin Ltd.持证的艾司唑仑片（商品名：EURODIN）为参比制剂，以常州四药制药有限公司生产的艾司唑仑片为受试制剂，通过单中心、随机、开放、单次给药、两周期、双交叉临床研究来评价两种 制剂的人体生物等效性。 次要研究目的：观察受试制剂和参比制剂在中国健康受试者中的安全性。</t>
  </si>
  <si>
    <t>A age ≥ 18 years old Chinese male or female subject ;Weight Major Male ≥ 50 kg, female ≥ 45 kg and body mass index (BMI): 19.0 ~ 26.0 kg / m2, (including boundary value, body mass index = body weight (kg) / height 2 (m2)) ;The test results of the subject, physical examination, laboratory examination, electrocardiogram, and chest test, the results are determined by the researcher ;Subjects have no pregnancy, and voluntarily take effective contraceptive measures from signing the informed consent to the last administration and voluntarily adopt effective contraceptive measures to avoid pregnancy or donation, donation ;The subject understands and complies with the research process, can communicate well with researchers, voluntarily participating in the test, and signed an informed consent.</t>
  </si>
  <si>
    <t>有神经/精神系统、呼吸系统、心血管系统、消化系统、血液及淋巴系统、内分泌系统、骨骼肌肉系统或其他任何可能影响研究结果的疾病或生理条件者；;有药物、食物过敏史者或对本药辅料成分(乳糖、玉米淀粉、羟丙纤维素、硬脂酸镁)不能耐受者；;有特应性变态反应性疾病史（哮喘、荨麻疹、湿疹性皮炎）者；;有重症肌无力、闭角型青光眼、慢性阻塞性肺部病变病史者；;人类免疫缺陷病毒（HIV）抗体、乙肝表面抗原（HBsAg）、丙肝病毒（HCV）抗体或梅毒螺旋体抗体（TP-Ab）任一检查结果为阳性者；;筛选前12个月内有药物滥用史或者尿药筛查阳性者；;筛选前6个月内经常饮酒者，即平均每周饮酒超过14单位酒精（1单位≈200 mL酒精含量为5%的啤酒或25 mL酒精含量为40%的烈酒或85 mL酒精含量为12%的葡萄酒）；;给药前48 h直至研究结束不能放弃饮酒者；;酒精呼气测试为阳性者；;筛选前3个月平均每日吸烟超过5支者；;给药前48 h直至研究结束不能放弃吸烟者；;筛选前6个月内失血≥400 mL者或筛选前3个月内献血者；;筛选前3个月内参加过其它临床试验的受试者；;筛选前4周内使用过任何处方药的受试者；;筛选前2周内使用过非处方药、中药或保健品的受试者；;对饮食有特殊要求者，不能遵守提供的饮食和相应的规定者；;给药前48 h直至研究结束不能避免食用含黄嘌呤的饮料（咖啡、茶等）或食物（巧克力、动物肝脏等），或食用葡萄柚、柚子、芒果、火龙果等可能影响代谢的水果或果汁者；;晕针晕血者；;片剂吞咽困难者；;妊娠或哺乳期的女性受试者；;研究者认为不适合参加该研究的受试者。</t>
  </si>
  <si>
    <t>上海市中医医院伦理委员会,同意,,2020-06-24;上海市中医医院伦理委员会,同意,,2020-09-09</t>
  </si>
  <si>
    <t>Primary outcomes,1,Cmax、AUC0-t、AUC0-∞,给药后96小时,有效性指标+安全性指标;Secondary outcomes,1,Tmax、t1/2、λz、F、AUC_%Extrap,给药后96小时,有效性指标+安全性指标</t>
  </si>
  <si>
    <t>CTR20201988, 艾司唑仑片人体生物等效性研究</t>
  </si>
  <si>
    <t>YG-20009-BE</t>
  </si>
  <si>
    <t>CTR20201988</t>
  </si>
  <si>
    <t>http://www.chinadrugtrials.org.cn/clinicaltrials.searchlistdetail.dhtml?keywords=CTR20201988</t>
  </si>
  <si>
    <t>一项Atezolizumab±Tiragolumab 治疗不可切除局部晚期食管鳞癌的III期临床试验</t>
  </si>
  <si>
    <t>一项在不可切除的局部晚期食管鳞状细胞癌患者中评估阿替利珠单抗联合或不联合 TIRAGOLUMAB（抗 TIGIT 抗体）治疗的 III 期、随机、双盲、安慰剂对照研究</t>
  </si>
  <si>
    <t>试验药:1 名称:阿替利珠单抗  用法:剂型:注射液 规格:1200mg/20ml/瓶 用法用量:在每个21天周期的第1天采用IV输注方式给予固定剂量1200 mg阿替利珠单抗/安慰剂。 用药时程:单次给药，每3周为一个治疗周期。共给药12个月。试验药:2 名称:Tiragolumab  用法:剂型:注射液 规格:600mg/10ml/瓶 用法用量:在给予阿替利珠单抗/安慰剂和观察期后，患者将在每个21天周期的第1天接受600 mg Tiragolumab/安慰剂IV输注。 用药时程:单次给药，每3周为一个治疗周期。共给药12个月。对照药:1 名称:阿替利珠单抗安慰剂  用法:剂型:注射液 规格:20ml/瓶 用法用量:在每个21天周期的第1天采用IV输注方式给予固定剂量1200 mg阿替利珠单抗/安慰剂。 用药时程:单次给药，每3周为一个治疗周期。共给药12个月。对照药:2 名称:Tiragolumab安慰剂  用法:剂型:注射液 规格:10ml/瓶 用法用量:在给予阿替利珠单抗/安慰剂和观察期后，患者将在每个21天周期的第1天接受600 mg Tiragolumab/安慰剂IV输注。 用药时程:单次给药，每3周为一个治疗周期。共给药12个月。</t>
  </si>
  <si>
    <t>试验分组:1 组别:阿替利珠单抗  干预措施:剂型:注射液 规格:1200mg/20ml/瓶 用法用量:在每个21天周期的第1天采用IV输注方式给予固定剂量1200 mg阿替利珠单抗/安慰剂。 用药时程:单次给药，每3周为一个治疗周期。共给药12个月。;试验分组:2 组别:Tiragolumab  干预措施:剂型:注射液 规格:600mg/10ml/瓶 用法用量:在给予阿替利珠单抗/安慰剂和观察期后，患者将在每个21天周期的第1天接受600 mg Tiragolumab/安慰剂IV输注。 用药时程:单次给药，每3周为一个治疗周期。共给药12个月。</t>
  </si>
  <si>
    <t>试验分组:1 组别:阿替利珠单抗安慰剂  干预措施:剂型:注射液 规格:20ml/瓶 用法用量:在每个21天周期的第1天采用IV输注方式给予固定剂量1200 mg阿替利珠单抗/安慰剂。 用药时程:单次给药，每3周为一个治疗周期。共给药12个月。;试验分组:2 组别:Tiragolumab安慰剂  干预措施:剂型:注射液 规格:10ml/瓶 用法用量:在给予阿替利珠单抗/安慰剂和观察期后，患者将在每个21天周期的第1天接受600 mg Tiragolumab/安慰剂IV输注。 用药时程:单次给药，每3周为一个治疗周期。共给药12个月。</t>
  </si>
  <si>
    <t>中山大学肿瘤防治中心;华中科技大学同济医学院附属协和医院;新乡医学院第一附属医院;天津市肿瘤医院;重庆大学附属三峡医院;辽宁省肿瘤医院;连云港市第一人民医院;湖北省肿瘤医院;福建省肿瘤医院;哈尔滨医科大学附属肿瘤医院;厦门大学附属第一医院;浙江省肿瘤医院;湖南省肿瘤医院;安阳市肿瘤医院;江苏省肿瘤医院;南方医科大学南方医院;四川省肿瘤医院;河南科技大学;东南大学附属中大医院;南京鼓楼医院;徐州医科大学附属医院;中国医学科学院肿瘤医院;中国人民解放军联勤保障部队第九〇〇医院;浙江大学医学院附属邵逸夫医院;常州市肿瘤医院;河北医科大学第四医院;重庆市肿瘤医院;丽水市中心医院;四川大学华西医院;上海市胸科医院;山东省肿瘤医院;中国医学科学院肿瘤医院深圳医院;汕头大学;复旦大学附属肿瘤医院;苏北人民医院;淮安市第二人民医院;蚌埠医学院第一附属医院</t>
  </si>
  <si>
    <t>食管磷癌</t>
  </si>
  <si>
    <t>国际: 750 </t>
  </si>
  <si>
    <t>本研究将评价与安慰剂相比，tiragolumab联合阿替利珠单抗治疗已完成根治性同步放化疗的局部晚期食管鳞状细胞癌患者（不能或不愿接受手术的患者）的有效性和安全性。</t>
  </si>
  <si>
    <t>ECOG physical state rating is 0 or 1;Histology or cytology diagnosed as esophageal squamous cell carcinoma;According to the US Cancer Joint Committee / International Cancer Control Alliance (8th Edition), it is determined to be partial advanced diseases that cannot be removed (clinical or refusal surgery) in II-IVA period.;Representative archive formation of formalin fixed before the start of radical chemotherapy, paraffin (FFPE) tumor specimens (archive &lt;3 years) (fresh tissue or archive specimens before the treatment of radical chemotherapy), paraffin Block (preferred) or ≥ 15 white pieces for freshly cut continuous slices;Sufficient blood and fate organ function;For women with fertility, agree to abstinence (forbidden to use male companion sex) or use the following contraceptive methods: women within 5 months after treatment and the Absolum list 5 months and Tiragolumab last after administration within 90 days after the last administration A contraceptive method for the ban on the ban or the use of the year failure rate must be maintained.;For men: agree to the abstinence (avoiding opposite sex) or use condoms, and agree to do not donate, specifically, if the female partner has fertility ability or pregnancy, men must maintain no desire within 90 days after the last time of Tiragolumab Use condoms to avoid embryos exposure to drugs. Male patients must not donate sperm during this period.;According to the local esophageal cancer tumor guidelines, the clear radical synchronous chemotherapy is accepted.</t>
  </si>
  <si>
    <t>既往接受过CD137激动剂或免疫检查点阻断疗法，包括抗-CTLA-4、抗-PD-1、抗-PD-L1和抗-TIGIT治疗性抗体治疗;美国国家癌症研究所（NCI）不良事件通用术语标准（CTCAE）≥2的先前化学放疗引起的任何未解决的毒性，但不可逆和可控制的听力损失除外;活动性自身免疫性疾病或免疫缺陷病史;有特发性肺纤维化、机化性肺炎（例如，闭塞性细支气管炎）、药物诱发的间质性肺炎或特发性肺炎病史，或筛选期间胸部计算机断层扫描（CT）显示有活动性间质性肺炎 放射野中有放射性肺炎史（纤维化）的患者可入组研究。;筛选前2年内有食管癌以外的恶性肿瘤病史，但转移或死亡风险极低的恶性肿瘤除外（如5年OS率&gt; 90%），如充分治疗的宫颈原位癌、非黑色素瘤的皮肤癌、局限性前列腺癌、原位导管癌，或I期子宫癌;既往接受过异基因干细胞移植或实体器官移植;在随机化前接受任何其他试验药物，包括EGFR抑制剂治疗食管癌</t>
  </si>
  <si>
    <t>中山大学肿瘤防治中心伦理委员会,同意,,2020-08-04</t>
  </si>
  <si>
    <t>Primary outcomes,1,评价tira + atezo相比双安慰剂的有效性 PFS，定义为从随机化至首次出现疾病进展或任何原因导致死亡（以先发生者为准）之间的时间，由研究者依据RECIST v1.1确定,PFS，定义为从随机化至首次出现疾病进展或任何原因导致死亡（以先发生者为准）之间的时间，由研究者依据RECIST v1.1确定,有效性指标;Primary outcomes,2,评价安慰剂 + atezo相比双安慰剂的有效性 OS，定义为从随机化至任何原因导致死亡的时间。,OS，定义为从随机化至任何原因导致死亡的时间。,有效性指标;Secondary outcomes,1,评价安慰剂 + atezo相比双安慰剂的有效性 PFS，定义为从随机化至首次出现疾病进展或任何原因导致死亡（以先发生者为准）之间的时间，由研究者依据RECIST v1.1确定,PFS，定义为从随机化至首次出现疾病进展或任何原因导致死亡（以先发生者为准）之间的时间，由研究者依据RECIST v1.1确定,有效性指标;Secondary outcomes,2,PFS，定义为从随机化至首次出现疾病进展或任何原因导致死亡（以先发生者为准）之间的时间，由研究者依据RECIST v1.1确定 OS，定义为从随机化至任何原因导致死亡的时间。,PFS，定义为从随机化至首次出现疾病进展或任何原因导致死亡（以先发生者为准）之间的时间，由研究者依据RECIST v1.1确定 OS，定义为从随机化至任何原因导致死亡的时间。,有效性指标;Secondary outcomes,3,IRF评估的PFS，定义为从随机化至首次出现疾病进展或任何原因导致死亡（以先发生者为准）之间的时间，由IRF依据RECIST v1.1确定,IRF评估的PFS，定义为从随机化至首次出现疾病进展或任何原因导致死亡（以先发生者为准）之间的时间，由IRF依据RECIST v1.1确定,有效性指标;Secondary outcomes,4,经确认的ORR，定义为间隔时间≥4周的连续两次评估确定实现CR或PR的患者比例，由研究者依据RECIST v1.1确定,经确认的ORR，定义为间隔时间≥4周的连续两次评估确定实现CR或PR的患者比例，由研究者依据RECIST v1.1确定,有效性指标;Secondary outcomes,5,IRF根据RECIST v1.1确定的经确认的ORR,IRF根据RECIST v1.1确定的经确认的ORR,有效性指标;Secondary outcomes,6,DOR，定义为从首次出现经确认的客观缓解开始至首次出现疾病进展或任何原因导致死亡（以先发生者为准）之间的时间，由研究者依据RECIST v1.1确定,DOR，定义为从首次出现经确认的客观缓解开始至首次出现疾病进展或任何原因导致死亡（以先发生者为准）之间的时间，由研究者依据RECIST v1.1确定,有效性指标;Secondary outcomes,7,IRF根据RECIST v1.1确定的DOR,IRF根据RECIST v1.1确定的DOR,有效性指标;Secondary outcomes,8,通过EORTC QLQ-C30和EORTC QLQ-OES18量表测量的有临床意义的身体功能、角色功能、GHS/QoL变化和吞咽困难的患者比例,通过EORTC QLQ-C30和EORTC QLQ-OES18量表测量的有临床意义的身体功能、角色功能、GHS/QoL变化和吞咽困难的患者比例,有效性指标;Secondary outcomes,9,不良事件的发生率和严重程度 所有事件的严重程度将根据NCI CTCAE v5.0进行分级，CRS的严重程度也将根据ASTCT共识分级量表进行分级。,不良事件的发生率和严重程度 所有事件的严重程度将根据NCI CTCAE v5.0进行分级，CRS的严重程度也将根据ASTCT共识分级量表进行分级。,安全性指标</t>
  </si>
  <si>
    <t>YO42137</t>
  </si>
  <si>
    <t>CTR20201983</t>
  </si>
  <si>
    <t>http://www.chinadrugtrials.org.cn/clinicaltrials.searchlistdetail.dhtml?keywords=CTR20201983</t>
  </si>
  <si>
    <t>评价金生源胶囊治疗肝硬化腹水（肝瘀脾虚、水湿内停证）的安全性和有效性的研究</t>
  </si>
  <si>
    <t>评价金生源胶囊治疗肝硬化腹水（肝瘀脾虚、水湿内停证）的安全性和有效性的随机、双盲、剂量-效应平行对照的多中心Ⅱa 期临床研究</t>
  </si>
  <si>
    <t>Jin Sheng Yuan</t>
  </si>
  <si>
    <t>金生源</t>
  </si>
  <si>
    <t>金生源胶囊  曾用名:</t>
  </si>
  <si>
    <t>试验药:1 名称:金生源胶囊  用法:剂型:胶囊剂 规格:0.5g/粒 用法用量:高剂量组：基础治疗加金生源胶囊（6 粒/次），口服，3 次/日 用药时程:每天口服3次，14天为一个疗程试验药:2 名称:金生源胶囊  用法:剂型:胶囊剂 规格:0.5g/粒 用法用量:中剂量组：基础治疗加金生源胶囊（4 粒/次）加金生源胶囊模拟剂（2 粒/次），口服，3次/日 用药时程:每天口服3次，14天为一个疗程对照药:1 名称:金生源胶囊安慰剂  用法:剂型:胶囊剂 规格:0.5g/粒 用法用量:中剂量组：基础治疗加金生源胶囊（4 粒/次）加金生源胶囊模拟剂（2 粒/次）， 口服， 3 次/日 用药时程:每天口服3次，14天为一个疗程对照药:2 名称:金生源胶囊安慰剂  用法:剂型:胶囊剂 规格:0.5g/粒 用法用量:安慰剂量组：基础治疗加金生源胶囊安慰剂（6 粒/次） ， 口服， 3 次/日 用药时程:每天口服3次，14天为一个疗程</t>
  </si>
  <si>
    <t>试验分组:1 组别:金生源胶囊  干预措施:剂型:胶囊剂 规格:0.5g/粒 用法用量:高剂量组：基础治疗加金生源胶囊（6 粒/次），口服，3 次/日 用药时程:每天口服3次，14天为一个疗程;试验分组:2 组别:金生源胶囊  干预措施:剂型:胶囊剂 规格:0.5g/粒 用法用量:中剂量组：基础治疗加金生源胶囊（4 粒/次）加金生源胶囊模拟剂（2 粒/次），口服，3次/日 用药时程:每天口服3次，14天为一个疗程</t>
  </si>
  <si>
    <t>试验分组:1 组别:金生源胶囊安慰剂  干预措施:剂型:胶囊剂 规格:0.5g/粒 用法用量:中剂量组：基础治疗加金生源胶囊（4 粒/次）加金生源胶囊模拟剂（2 粒/次）， 口服， 3 次/日 用药时程:每天口服3次，14天为一个疗程;试验分组:2 组别:金生源胶囊安慰剂  干预措施:剂型:胶囊剂 规格:0.5g/粒 用法用量:安慰剂量组：基础治疗加金生源胶囊安慰剂（6 粒/次） ， 口服， 3 次/日 用药时程:每天口服3次，14天为一个疗程</t>
  </si>
  <si>
    <t>上海钻智生物科技有限公司</t>
  </si>
  <si>
    <t>李秀惠</t>
  </si>
  <si>
    <t>肝硬化腹水（肝瘀脾虚、水湿内停证）</t>
  </si>
  <si>
    <t>以安慰剂对照，初步评价金生源胶囊治疗肝硬化腹水（肝瘀脾虚、水湿内停证）的有效性、安全性，并对金生源胶囊临床剂量进行探索，为Ⅱb 期临床试验确定合理有效安全的给药剂量提供依据。</t>
  </si>
  <si>
    <t>2020-10-02</t>
  </si>
  <si>
    <t>N91115 Capsule IPT in Health People</t>
  </si>
  <si>
    <t>合并SBP 或者门静脉血栓或癌栓者或具有消化道出血症状者。;血性腹水者或张力性腹水者；或已施行自身腹水浓缩回输、TIPS 及肝移植等手术者。;合并肝性脑病（3 级及以上）、重型肝炎、原发性肝癌、肝肾综合征，或者ALT＞10×ULN 或者AST＞10×ULN(如果合并TBIL 升高ALT＞5×ULN)或者总胆红素＞3×ULN 或者肌酐＞1.5×ULN 者。;合并有肿瘤、心血管、肾和造血系统等严重原发性疾病者或者PLT＜0.3×ULN 或者白蛋白＜28g/L 者。;因器质性疾病如前列腺肥大或输尿管肿瘤等导致严重排尿困难者。;孕妇，哺乳期妇女或应用药物避孕者或试验期间有生育计划者。;有精神病史或过敏病史或过敏体质者。;不能理解本试验情况、不能合作，或在筛选访视前30 天内参加或目前正在进行其他临床试验者。;除肝硬化以外其他任何严重的或活动性的疾病，研究者认为可能会干扰受试者的治疗、评价或对研究方案的依从，包括任何未被控制的具有临床意义的肾脏、心脏、肺脏、血管、神经源性、精神心理类、消化系统、代谢性疾病（甲亢、肾上腺疾病），免疫功能紊乱或肿瘤等。;有糖尿病和/或糖代谢异常者除外。</t>
  </si>
  <si>
    <t>首都医科大学附属北京佑安医院伦理委员会,修改后同意,,2020-08-04</t>
  </si>
  <si>
    <t>Primary outcomes,1,腹部B超检查,入组前（用药第-7-0 天） 、 用药期间（用药第 5±1 天、 用药第 10±1 天）及用药结束后（用药第 14±2 天） 各观察记录 1 次,有效性指标;Primary outcomes,2,腹围检查,入组前（用药第-7-0 天） 、 用药期间（用药第 5±1 天、 用药第 10±1 天）及用药结束后（用药第 14±2 天） 各观察记录 1 次,有效性指标;Primary outcomes,3,24h尿量,入组前（用药第-7-0 天） 、 用药期间（用药第 5±1 天、 用药第 10±1 天）及用药结束后（用药第 14±2 天） 各观察记录 1 次,有效性指标;Primary outcomes,4,体重,入组前（用药第-7-0 天） 、 用药期间（用药第 5±1 天、 用药第 10±1 天）及用药结束后（用药第 14±2 天） 各观察记录 1 次,有效性指标;Primary outcomes,5,利尿药的使用数量,整个临床试验过程中，进行组内治疗前后及组间变化比较的统计分析,有效性指标;Secondary outcomes,1,血常规,入组前（用药第-7-0 天） 及用药结束后（用药第 14±2 天） 各检查一次,安全性指标;Secondary outcomes,2,大便常规,入组前（用药第-7-0 天） 及用药结束后（用药第 14±2 天） 各检查一次,安全性指标;Secondary outcomes,3,心电图,入组前（用药第-7-0 天） 及用药结束后（用药第 14±2 天） 各检查一次,安全性指标;Secondary outcomes,4,尿常规,入组前（用药第-7-0 天） 及用药结束后（用药第 14±2 天） 各检查一次,安全性指标;Secondary outcomes,5,肝功能,入组前（用药第-7-0 天） 及用药结束后（用药第 14±2 天） 各检查一次,安全性指标;Secondary outcomes,6,肾功能,入组前（用药第-7-0 天） 、 用药期间（用药第 5±1 天） 及用药结束后（用药第 14±2 天） 各检查一次。,安全性指标;Secondary outcomes,7,凝血功能,入组前（用药第-7-0 天） 及用药结束后（用药第 14±2 天） 各检查一次,安全性指标;Secondary outcomes,8,C 反应蛋白（CRP）,入组前（用药第-7-0 天） 及用药结束后（用药第 14±2 天） 评估记录一次,安全性指标;Secondary outcomes,9,降钙素原（PCT）,入组前（用药第-7-0 天） 及用药结束后（用药第 14±2 天） 评估记录一次,安全性指标;Secondary outcomes,10,Child-Pugh 评分,入组前（用药第-7-0 天） 及用药结束后（用药第 14±2 天） 评估记录一次,安全性指标;Secondary outcomes,11,相关症状、体征分级评分,入组前（用药第-7-0 天） 、 用药期间（用药第 5±1 天、 用药第 10±1 天）及用药结束后（用药第 14±2 天） 各观察记录 1 次,安全性指标</t>
  </si>
  <si>
    <t>CTR20201765, 评价金生源胶囊治疗肝硬化腹水（肝瘀脾虚、水湿内停证）的安全性和有效性的研究</t>
  </si>
  <si>
    <t>HTXJSN20191010-1</t>
  </si>
  <si>
    <t>CTR20201765</t>
  </si>
  <si>
    <t>http://www.chinadrugtrials.org.cn/clinicaltrials.searchlistdetail.dhtml?keywords=CTR20201765</t>
  </si>
  <si>
    <t>重组甘精胰岛素注射液PK/PD试验</t>
  </si>
  <si>
    <t>一项随机、开放、单剂量、两制剂、三序列、三周期、部分重复临床研究，比较重组甘精胰岛素注射液与来得时在健康中国男性受试者中的生物等效性</t>
  </si>
  <si>
    <t>重组甘精胰岛素注射液  曾用名:</t>
  </si>
  <si>
    <t>试验药:1 名称:重组甘精胰岛素注射液  用法:剂型:注射剂 规格:3ml：300单位 用法用量:单次给药剂量为：0.4 U/kg，皮下注射 用药时程:单次给药对照药:1 名称:甘精胰岛素注射液  用法:剂型:注射剂 规格:3ml：300单位 用法用量:单次给药剂量为：0.4 U/kg，皮下注射 用药时程:单次给药</t>
  </si>
  <si>
    <t>试验分组:1 组别:重组甘精胰岛素注射液  干预措施:剂型:注射剂 规格:3ml：300单位 用法用量:单次给药剂量为：0.4 U/kg，皮下注射 用药时程:单次给药</t>
  </si>
  <si>
    <t>试验分组:1 组别:甘精胰岛素注射液  干预措施:剂型:注射剂 规格:3ml：300单位 用法用量:单次给药剂量为：0.4 U/kg，皮下注射 用药时程:单次给药</t>
  </si>
  <si>
    <t>江苏万邦生化医药股份有限公司</t>
  </si>
  <si>
    <t>需用胰岛素治疗的糖尿病</t>
  </si>
  <si>
    <t>国内: 9 </t>
  </si>
  <si>
    <t>主要目的：以赛诺菲安万特（北京）制药有限公司生产的来得时为参比制剂，评价单剂量皮下注射江苏万邦生化医药集团有限责任公司生产的重组甘精胰岛素注射液在中国健康男性受试者中的生物等效性，估算给药后重组甘精胰岛素的药代动力学及药效动力学特征，为正式试验的设计提供一定的参考依据。 次要目的：比较受试制剂和参比制剂用于中国健康男性受试者的安全性。</t>
  </si>
  <si>
    <t>2020-08-03</t>
  </si>
  <si>
    <t>Subjects must meet the following: 1) Voluntary participation in the test and sign the informed consent (ICF)  2) 18-45 years old (including 18 and 45 years old) health Chinese male subject  3) Screening Time body weight index [BMI = body weight (kg) / height (m) 2]: 19.0-24.0 kg / m2, including 19.0 and 24.0 kg / m2  4) Weight ≥ 50.0 kg  5) No obesity and diabetes family history  6 ) Normal glucose [3.9 mmol / l (70.2 mg / dl) &lt;fasting blood glucose &lt;6.1mol / L (101 mg / dl), and oral glucose tolerance test (OGTT) 2 hours after blood glucose &lt;7.8 mmol / L (140 Mg / dl)]  7) There is a sufficient venous pathway, which can establish blood collection channel according to the research program  8) There is no birth plan during the study, and agree to the study period until the test drug last administration 6 months within 6 months Reliable contraceptive measures, and no donor plans  9) Good communication with researchers and can be completed in accordance with the research regulations.</t>
  </si>
  <si>
    <t>符合下列条件之一的受试者将被排除： 1) 筛选时，有心、肝、肾、消化道、神经系统疾病及代谢异常等病史（包括但不限于胃肠道、肾、肝、神经、血液、内分泌、肿瘤、肺、免疫、精神或心脑血管疾病）； 2) 筛选时经研究者判断，有异常且有临床意义的生命体征结果、体格检查结果、实验室检查结果、胸片结果和12-导联心电图检查结果； 3) 筛选前3个月内有低血糖病史； 4) 筛选前4周内有严重感染、外伤或筛选前3个月内接受过手术者； 5) 已知的严重过敏（如对3种以上过敏原过敏、影响下呼吸道的过敏性哮喘、需要糖皮质激素治疗的过敏）或已知对本研究试验用药物成分有过敏史者； 6) 在筛选前4周内使用了任何影响胰岛素降糖作用的药物（例如皮质类固醇、丹那唑、二氮嗪、利尿剂、肾上腺素、沙丁胺醇、特布他林、胰高血糖素、生长激素、甲状腺激素、β-受体阻滞剂）等者； 7) 乙型肝炎表面抗原（HBsAg）、梅毒非特异性抗体检测结果为阳性者，人类免疫缺陷病毒抗体（Anti-HIV）、丙型肝炎病毒抗体（Anti-HCV）、梅毒特异性抗体检测结果≥1.0者；;8) 筛选前2周内使用过任何处方药、中草药、非处方药、保健品（常规补充维生素除外）者（在筛选前2个月以上稳定剂量使用避孕药、雌激素、黄体酮等三种药物除外）； 9) 筛选前6个月内献血 ≥ 200 mL，或有过任何成分献血，或因任何原因导致失血总量 ≥ 200 mL，或有输血史、血制品使用史者； 10) 经研究者判断有任何类型的贫血者（男性：血红蛋白 &lt; 120 g/L）； 11) 筛选前3个月内平均每日吸烟超过5支或者烟碱筛查结果呈阳性者； 12) 筛选前3个月内有酒精滥用史（定义为每周饮用量大于等于14个单位的酒精：1 单位≈啤酒285 mL，或烈酒25 mL，或葡萄酒100 mL），或筛选时酒精呼吸测试结果呈阳性（&gt; 0 mg/100mL）者； 13) 筛选前6个月内有药物滥用史或筛选时违禁药物（吗啡、甲基安非他明、氯胺酮、二亚甲基双氧安非他明、四氢大麻酚酸）尿检呈阳性者； 14) 筛选前3个月内在饮食或运动习惯上有重大变化者； 15) 筛选前3个月内参加过其他临床试验（药物或医疗器械，随机并使用研究性药物或医疗器械）、或者计划在试验期间或试验结束后1个月内参加其他临床试验者； 16) 有任何食物过敏或对饮食有特殊要求，不能遵守统一饮食者（如对标准餐食物不耐受、对乳糖不耐受等）； 17) 有晕针晕血史、不能耐受静脉穿刺采血者和/或采血困难者； 18) 经研究者评价认为不适合参加本试验者。</t>
  </si>
  <si>
    <t>邢台医学高等专科学校第二附属医院伦理委员会,修改后同意,,2020-07-22</t>
  </si>
  <si>
    <t>Primary outcomes,1,Cmax，AUC0-24h，（药代动力学）,给药后24小时,有效性指标;Primary outcomes,2,GIRmax，AUCGIR, 0-24h （药效动力学）,给药后24小时,有效性指标;Secondary outcomes,1,Tmax，t1/2（药代动力学）,试验期间,有效性指标;Secondary outcomes,2,TGIRmax（药效动力学）,试验期间,有效性指标</t>
  </si>
  <si>
    <t>ChiCTR2000039107, 重组甘精胰岛素注射液在中国健康男性受试者中的随机、开放、单剂量、两制剂、两序列、四周期、重复交叉设计生物等效性研究;CTR20201942, 重组甘精胰岛素注射液PK/PD试验;ChiCTR2000037451, 一项随机、开放、单剂量、两制剂、三序列、三周期、部分重复临床研究，比较重组甘精胰岛素注射液与来得时在健康中国男性受试者中的生物等效性;CTR20201922, 重组甘精胰岛素注射液PK/PD试验;CTR20200181, 重组甘精胰岛素注射液PK/PD试验</t>
  </si>
  <si>
    <t>FSWB-CZGJ-PKPD-XT</t>
  </si>
  <si>
    <t>CTR20201922</t>
  </si>
  <si>
    <t>http://www.chinadrugtrials.org.cn/clinicaltrials.searchlistdetail.dhtml?keywords=CTR20201922</t>
  </si>
  <si>
    <t>9</t>
  </si>
  <si>
    <t>盐酸普拉克索缓释片在空腹及餐后条件下的人体生物等效性试验</t>
  </si>
  <si>
    <t>评价盐酸普拉克索缓释片与参比制剂（商品名：Sifrol®）在健康受试者中随机、开放、两制剂、两周期、双交叉的生物等效性研究。</t>
  </si>
  <si>
    <t>Pramipexole</t>
  </si>
  <si>
    <t>普拉克索</t>
  </si>
  <si>
    <t>盐酸普拉克索缓释片  曾用名:</t>
  </si>
  <si>
    <t>试验药:1 名称:盐酸普拉克索缓释片  用法:剂型:缓释片 规格:0.375mg 用法用量:口服，一次一片，240mL温水送服。 用药时程:每周期给药一次。对照药:1 名称:盐酸普拉克索缓释片  用法:剂型:缓释片 规格:0.375mg 用法用量:口服，一次一片，240mL温水送服。 用药时程:每周期给药一次。</t>
  </si>
  <si>
    <t>试验分组:1 组别:盐酸普拉克索缓释片  干预措施:剂型:缓释片 规格:0.375mg 用法用量:口服，一次一片，240mL温水送服。 用药时程:每周期给药一次。</t>
  </si>
  <si>
    <t>用于治疗特发性帕金森病的体征和症状，即在整个疾病过程中，包括疾病后期，当左旋多巴的疗效逐渐减弱或者出现变化和波动时（剂末现象或“开关”波动），都可以单独应用本品（无左旋多巴）或与左旋多巴联用。</t>
  </si>
  <si>
    <t>本研究考察空腹及餐后条件下单次口服由湖南九典制药股份有限公司生产的受试制剂盐酸普拉克索缓释片（规格：0.375mg，按C10H17N3S·2HCl·H2O计）与由Boehringer Ingelheim International GmbH生产的参比制剂盐酸普拉克索缓释片（商品名：Sifrol®，规格：0.375mg，按C10H17N3S·2HCl·H2O计）的药动学特征，评价两制剂间的生物等效性，观察两制剂在健康受试者中的安全性。</t>
  </si>
  <si>
    <t xml:space="preserve">Subjects must consent to this test before the test, and fully understand the test content, process and possible adverse reactions, and voluntarily signed a written informed consent ;Subjects can communicate well with researchers and can complete the test in accordance with the plan.;Gender: male or female </t>
  </si>
  <si>
    <t>筛选前14天内有新冠肺炎疫情中高风险区旅居史者；;筛选前14天内与确诊或疑似感染人群有接触史者；;筛选前14天内有发热门诊就诊史者；;目前患有咽痛、咳嗽、乏力、气促、胸闷等呼吸道症状者；;有特定过敏史者（哮喘、荨麻疹、湿疹等），或过敏体质（如对两种或以上药物、食物如牛奶和花粉过敏者），或已知对盐酸普拉克索缓释片或其辅料过敏者；;筛选发现显示有临床意义的下列疾病者（包括但不限于呼吸系统、循环系统、心血管系统、消化系统、血液系统、内分泌系统、免疫系统、皮肤系统、精神神经系统、五官科等相关疾病）；;患有任何增加出血性风险的疾病者，如急性胃炎或活动性溃疡伴出血、具有临床意义的血小板减少或贫血，以及有活动性病理性出血或有颅内出血病史者；;各项生命体征、体格检查、心电图检查和实验室检查结果经临床医生判断异常有临床意义者；;有低血压病史者；;有乙肝、丙肝、艾滋病及梅毒病史和/或乙肝表面抗原，丙型肝炎病毒抗体，人体免疫缺陷病毒抗体+P24抗原，梅毒螺旋体抗体检查有一项或一项以上有临床意义者；;筛选前6个月内接受过重大外科手术者，或计划在研究期间进行外科手术者；;筛选前3个月内失血或献血超过200mL者（女性生理期失血除外），或使用血制品或输血者；;有药物滥用史，或筛选前3个月内使用过毒品者，或筛选期尿液药物（吗啡、甲基安非他明、氯胺酮、二亚甲基双氧安非他明、四氢大麻酚酸）筛查试验阳性者，或习惯性服用任何药物者，包括中草药；;嗜烟者或筛选前3个月内每日平均吸烟量多于5支，或不同意在住院期间避免使用任何烟草类产品者；;有酗酒史或筛选前6个月内经常饮酒者，即每周饮酒超过14个单位的酒精（1单位=360mL 酒精含量为5%的啤酒或45mL酒精量为40%的烈酒或150mL酒精量为12%的葡萄酒），和/或不同意住院期间停止酒精摄入者；;筛选前2周内服用了任何药物者（包括中草药、维生素和保健品）或筛选前30天使用过与普拉克索可能存在相互作用的药物【例如：活性成分肾脏清除途径的抑制剂/竞争者（西咪替丁、金刚烷胺、美西律、齐多夫定、顺铂、奎宁、普鲁卡因胺等）、镇静药物或抗精神病药物】者；;筛选前30天内使用过任何抑制或诱导肝药酶的药物者（如：诱导剂——巴比妥类、恩替卡韦、苯妥英、糖皮质激素；抑制剂——SSRI类抗抑郁药、西咪替丁、奥美拉唑、地尔硫卓、维拉帕米、大环内酯类、硝基咪唑类、镇静催眠药、氟喹诺酮类、抗组胺类）；;筛选前2周内每天饮用过量茶、咖啡和/或含咖啡因的饮料（8杯以上，1杯=250mL）或不同意住院期间禁止饮用茶、咖啡和/或含咖啡因的饮料者；;筛选前2周内习惯进食葡萄柚/西柚和/或葡萄柚/西柚汁和/或含罂粟的食物，或不同意住院期间禁止进食葡萄柚/西柚和/或葡萄柚/西柚汁和/或含罂粟的食物者；;筛选前4周内已经开始了显著不正常的饮食（如高钾、低脂、节食、低钠等），或对饮食有特殊要求，不能遵守统一饮食者（如标准餐）；;不能接受高脂餐（如不能耐受牛奶、鸡蛋、奶油、火腿肠等食物）者或乳糖不耐受者或有罕见的遗传性半乳糖不耐受、Lapp乳糖酶缺乏或葡萄糖-半乳糖吸收不良者（餐后组适用）；;在筛选前3个月内参加过任何药物临床试验并服用了试验药物者；;有吞咽困难或患有任何影响药物吸收的胃肠道疾病史者；;筛选前3个月内注射疫苗者；;受试者及其伴侣签署知情同意书开始3个月内有妊娠计划（包括捐精、捐卵计划），或不同意采取有效避孕方法（非药物）者；;采血困难者；;有晕针史或不能耐受静脉穿刺者；;试验期间需驾驶和操作机器或从事其他有潜在危险活动者；;受试者可能因为其他原因而不能完成本研究或研究者认为不应纳入者。</t>
  </si>
  <si>
    <t>湖南医药学院第一附属医院医学伦理委员会,同意,,2020-08-31</t>
  </si>
  <si>
    <t>Primary outcomes,1,Cmax、AUC0-t、AUC0-∞,给药后60小时,有效性指标;Secondary outcomes,1,Cmax、AUC0-t、AUC0-∞,给药前到给药后60小时,有效性指标;Secondary outcomes,2,体格检查；生命体征；心电图；实验室检查；AE,签署知情同意到试验结束。,安全性指标</t>
  </si>
  <si>
    <t>CTR20201918, 盐酸普拉克索缓释片在空腹及餐后条件下的人体生物等效性试验</t>
  </si>
  <si>
    <t>HZ-BE-PLKS-20-09</t>
  </si>
  <si>
    <t>CTR20201918</t>
  </si>
  <si>
    <t>http://www.chinadrugtrials.org.cn/clinicaltrials.searchlistdetail.dhtml?keywords=CTR20201918</t>
  </si>
  <si>
    <t>评价ASC09F片在健康受试者中多次给药的药代动力学临床研究</t>
  </si>
  <si>
    <t>ASC09, Ritonavir</t>
  </si>
  <si>
    <t>ASC09，利托那韦</t>
  </si>
  <si>
    <t>ASC09F片</t>
  </si>
  <si>
    <t>试验药:1 名称:ASC09F片  用法:剂型:片剂 规格:每片含300 mg ASC09和100 mg利托那韦 用法用量:受试者口服ASC09F片，每日一次，每次一片，连续给药7天。 用药时程:多次给药；7天为一个给药周期，共给药1个周期</t>
  </si>
  <si>
    <t>试验分组:1 组别:ASC09F片  干预措施:剂型:片剂 规格:每片含300 mg ASC09和100 mg利托那韦 用法用量:受试者口服ASC09F片，每日一次，每次一片，连续给药7天。 用药时程:多次给药；7天为一个给药周期，共给药1个周期</t>
  </si>
  <si>
    <t>歌礼药业（浙江）有限公司;歌礼生物科技（杭州）有限公司</t>
  </si>
  <si>
    <t>评价ASC09F片多次给药后的药代动力学（PK）特征； 评价ASC09F片使用后人体安全性。</t>
  </si>
  <si>
    <t>临床实验室检查异常且有临床意义，或通过问诊发现下列病史，包括但不限于胃肠道、肾、肝、神经、血液、内分泌、肿瘤、肺、免疫、精神或心脑血管疾病，研究者认为不适合参加试验者。;乙肝表面抗原（HBsAg）、丙肝病毒抗体（HCV Ab）、HIV抗体（HIV Ab）和梅毒抗体之一检测结果呈阳性。;曾进行过胃肠道外科手术、迷走神经切断术、肠切除或任何可能干扰胃肠道蠕动、pH或吸收的外科手术。;过敏体质者，包括药物或食物过敏史者。;尿药筛阳性者（吗啡、巴比妥类、苯二氮卓类、甲基安非他命、大麻、可卡因、尼古丁）或在过去五年内有药物滥用史或使用过毒品者。;在筛选前1个月内服用了任何处方药、非处方药、任何维生素产品或草药者。;从筛选阶段至服用研究药物前发生急性疾病或有伴随用药。;服用研究药物前2周内服用过特殊饮食（包括杨桃、火龙果、芒果、柚子、橙子等）或饮酒，或有剧烈运动，或其他影响药物吸收、分布、代谢、排泄等因素者。;嗜烟酒者（每周饮用14个单位的酒精：1单位=啤酒285 mL，或烈酒25 mL，或葡萄酒100 mL；每日吸烟≥5支），并且在试验期间不能禁烟和禁酒者。;服用研究药物前24小时内摄取了巧克力、任何含咖啡因或富含黄嘌呤的食物或饮料者。;服用研究药物前3个月内曾有献血或失血超过400mL者。;服用研究药物前3个月内参加过其他临床试验并接受过研究药物治疗者。;妊娠期、哺乳期女性，或者不愿采取可靠避孕措施者。;酒精性或非酒精性脂肪肝。;除上述以外，研究者判断不适合参加本次临床试验者。</t>
  </si>
  <si>
    <t>首都医科大学附属北京佑安医院伦理委员会,修改后同意,,2020-07-21;首都医科大学附属北京佑安医院伦理委员会,同意,,2020-08-12;首都医科大学附属北京佑安医院伦理委员会,同意,,2020-09-29;首都医科大学附属北京佑安医院伦理委员会,同意,,2020-11-05</t>
  </si>
  <si>
    <t>Primary outcomes,1,评价ASC09F片多次给药后的药代动力学（PK）特征。 指标：AUC0-t、Cmax、Cmin、Tmax、t1/2、AUC0-t,ss、Cmax,ss、Tmax,ss、药物累积比。,首次给药前0、给药后0.5、1、1.5、2、3、4、6、8、12、16、24、72、96、120、和第7天给药前0、给药后0.5、1、1.5、2、3、4、6、8、12、16、24、48、72小时,有效性指标;Primary outcomes,2,评价ASC09F使用后人体安全性。 指标：研究者在试验过程中观察到的和受试者报告的不良事件；治疗前后生命体征有临床意义的变化；治疗前后实验室检查值、心电图有临床意义的变化。,整个试验期间。,安全性指标</t>
  </si>
  <si>
    <t>CTR20201941, 评价ASC09F片在健康受试者中多次给药的药代动力学临床研究</t>
  </si>
  <si>
    <t>ASC-ASC09F-I-CTP-01</t>
  </si>
  <si>
    <t>CTR20201941</t>
  </si>
  <si>
    <t>http://www.chinadrugtrials.org.cn/clinicaltrials.searchlistdetail.dhtml?keywords=CTR20201941</t>
  </si>
  <si>
    <t>利塞膦酸钠片在健康受试者中空腹生物等效性试验</t>
  </si>
  <si>
    <t>利塞膦酸钠片在健康受试者中随机、开放、两制剂、单次给药、三周期、三序列、部分重复交叉空腹生物等效性试验</t>
  </si>
  <si>
    <t>Risedronate</t>
  </si>
  <si>
    <t>利塞膦酸</t>
  </si>
  <si>
    <t>利塞膦酸钠片</t>
  </si>
  <si>
    <t>试验药:1 名称:利塞膦酸钠片  用法:剂型:片剂 规格:35mg/片 用法用量:给药剂量为1片/人（35mg/人）。 用药时程:单次给药；清洗期10天，共给药3个周期。对照药:1 名称:利塞膦酸钠片  用法:剂型:片剂 规格:35mg/片 用法用量:给药剂量为1片/人（35mg/人）。 用药时程:单次给药；清洗期10天，共给药3个周期。</t>
  </si>
  <si>
    <t>试验分组:1 组别:利塞膦酸钠片  干预措施:剂型:片剂 规格:35mg/片 用法用量:给药剂量为1片/人（35mg/人）。 用药时程:单次给药；清洗期10天，共给药3个周期。</t>
  </si>
  <si>
    <t>昆明积大制药股份有限公司</t>
  </si>
  <si>
    <t>昆明积大制药有限公司</t>
  </si>
  <si>
    <t>黎维勇</t>
  </si>
  <si>
    <t>用于治疗和预防绝经后妇女的骨质疏松症</t>
  </si>
  <si>
    <t>主要目的：以药代动力学参数作为主要终点评价指标，比较在空腹状态下口服受试制剂昆明积大制药股份有限公司提供的利塞膦酸钠片与参比制剂利塞膦酸钠片(持证商：Allergan Pharmaceuticals International Ltd.，商品名：Actonel)后在健康受试者体内的药代动力学行为，评价两种制剂的生物等效性。 次要目的：观察受试制剂利塞膦酸钠片和参比制剂利塞膦酸钠片在健康受试者中的安全性。</t>
  </si>
  <si>
    <t>Men and female subjects aged 18 to 65 (including 18 and 65), gender proportion ;Before the test, the test nature, significance, possible benefits, and possible inconvenience and potential danger, and voluntarily participated in this clinical trial, can communicate with researchers, compliance with the requirements of the study, and signed written Informed consent.</t>
  </si>
  <si>
    <t>3个月内参加过其他药物临床试验者；;（问询）有临床表现异常需排除的疾病，包括但不限于神经系统、心血管系统、血液和淋巴系统、免疫系统、肾脏、肝脏、胃肠道、呼吸系统、代谢及骨骼等系统疾病，尤其是有活动性上消化道疾病（如：巴雷特食管、其他食管疾病、胃炎、十二指肠炎或溃疡等）者；;（问询）试验前3个月内接受过或试验期间打算接受侵入性牙科手术（如拔牙、牙齿种植、颌骨手术），或有牙周炎等其它牙科疾病病史者；;（问询）试验前7天内有严重的呕吐、腹泻病史或能干扰试验结果的任何其他疾病或生理状况者；;（问询）有特定过敏史者（哮喘、荨麻疹、湿疹等），或过敏体质（如对两种或以上药物、食物或花粉过敏者），或已知对利塞膦酸钠或双膦酸盐类药物过敏者；;（问询）在本次临床试验前3个月内失血或献血超过400ml，或打算在试验期间献血者；;（问询）妊娠期、哺乳期或经期妇女，或受试者（包括男性受试者）试验前两周至最后一次给药后3个月内有生育计划或捐精、捐卵计划，不愿意或未采取有效避孕措施（附录1）者；;试验前7天内一般体格检查、实验室检查（血常规、血生化、凝血功能、尿常规、血人绒毛膜促性腺激素/尿妊娠（女性）等），试验前14天内心电图，试验前6个月内胸片结果经临床医生判断为异常有临床意义者；;血钙低于正常值者；;乙肝表面抗原、丙型肝炎病毒抗体、抗人类免疫缺陷病毒抗体或梅毒螺旋体抗体检查有一项或一项以上结果呈阳性者；;（问询）试验前三个月内患过具有临床意义的重大疾病或接受过重大外科手术者；;（问询）试验前3个月内每周饮酒量大于14单位（1单位= 17.7 mL 乙醇，即 1 单位 = 357 mL酒精量为5% 的啤酒或 43 mL酒精量为 40% 的白酒或 147 mL酒精量为 12% 的葡萄酒），或试验期间不能禁酒者；;（问询）试验前3个月平均每日吸烟量多于5支者，或试验期间不能停止使用任何烟草类产品者；;（问询）不能进食或存在吞咽困难，对饮食有特殊要求和/或不能遵守统一饮食者；;（问询）有哮喘病史或者癫痫发作史者；;（问询）试验前2周内使用过任何药物者；;（问询）试验前30天内使用过任何与利塞膦酸钠有相互作用的能影响药物吸收、分布、代谢、排泄等因素的药物者（如钙剂、抗酸剂、阿司匹林和非甾体抗炎药等）；;（问询）从事高空作业、机动车驾驶等伴有危险性的机械操作者；;（问询）不能忍受静脉穿刺和/或有晕血、晕针史者；;（问询）试验前一年内使用过任何毒品者；;酒精呼气试验结果大于0.0mg/100ml者或药物滥用筛查阳性者（吗啡、甲基安非他明、氯胺酮、二亚甲基双氧安非他明、四氢大麻酚酸、可卡因）；;研究者认为依从性差，或具有任何不宜参加此试验因素的受试者。</t>
  </si>
  <si>
    <t>华中科技大学同济医学院附属协和医院医学伦理委员会,同意,,2020-07-21</t>
  </si>
  <si>
    <t>Primary outcomes,1,Cmax，AUC0-t，和AUC0-∞；,0-72h,有效性指标+安全性指标;Secondary outcomes,1,Tmax、T1/2、λz、AUC_%Extrap等。观察所有受试者在临床研究期间发生的任何不良事件，并判定其与研究药物之间的相关性。,给药后至试验结束,安全性指标</t>
  </si>
  <si>
    <t>CTR20201946, 利塞膦酸钠片在健康受试者中空腹生物等效性试验</t>
  </si>
  <si>
    <t>PD-LSLS-BE054</t>
  </si>
  <si>
    <t>CTR20201946</t>
  </si>
  <si>
    <t>http://www.chinadrugtrials.org.cn/clinicaltrials.searchlistdetail.dhtml?keywords=CTR20201946</t>
  </si>
  <si>
    <t>佐匹克隆片人体生物等效性试验</t>
  </si>
  <si>
    <t>佐匹克隆片在中国健康成年受试者中空腹及餐后口服给药的单中心、随机、开放、两周期、交叉设计的生物等效性试验</t>
  </si>
  <si>
    <t>Zopiclone</t>
  </si>
  <si>
    <t>佐匹克隆</t>
  </si>
  <si>
    <t>佐匹克隆片  曾用名:无</t>
  </si>
  <si>
    <t>试验药:1 名称:佐匹克隆片  用法:剂型:片剂 规格:7.5mg 用法用量:口服，1片，临睡时服；老年人最初临睡时服半片，必要时1片；肝功能不全者，服半片为宜。 用药时程:单次给药；7天为一个给药周期，共给药2个周期。对照药:1 名称:佐匹克隆片  用法:剂型:片剂 规格:7.5mg 用法用量:·每日不要服用超过7.5毫克的剂量。 ·如果您超过65岁，推荐剂量为每日3.75毫克。 ·如果您有中度呼吸衰竭，肝脏疾病（肝衰竭）或肾功能衰竭（肾功能衰竭），推荐剂量是每天3.75毫克。 用药时程:治疗时间应尽可能短，不应超过4周，包括剂量减少期。 ·如果失眠持续，请咨询你的医生</t>
  </si>
  <si>
    <t>试验分组:1 组别:佐匹克隆片  干预措施:剂型:片剂 规格:7.5mg 用法用量:口服，1片，临睡时服；老年人最初临睡时服半片，必要时1片；肝功能不全者，服半片为宜。 用药时程:单次给药；7天为一个给药周期，共给药2个周期。</t>
  </si>
  <si>
    <t>试验分组:1 组别:佐匹克隆片  干预措施:剂型:片剂 规格:7.5mg 用法用量:·每日不要服用超过7.5毫克的剂量。 ·如果您超过65岁，推荐剂量为每日3.75毫克。 ·如果您有中度呼吸衰竭，肝脏疾病（肝衰竭）或肾功能衰竭（肾功能衰竭），推荐剂量是每天3.75毫克。 用药时程:治疗时间应尽可能短，不应超过4周，包括剂量减少期。 ·如果失眠持续，请咨询你的医生</t>
  </si>
  <si>
    <t>吉林金恒制药股份有限公司</t>
  </si>
  <si>
    <t>江苏大学附属医院;中国药科大学</t>
  </si>
  <si>
    <t>用于各种失眠症。</t>
  </si>
  <si>
    <t>主要研究目的： 以吉林金恒制药股份有限公司生产的佐匹克隆片（规格：7.5mg）为受试制剂，持证商为Sanofi-Aventis France的佐匹克隆片（规格：7.5mg，商品名：Imovane）为参比制剂，通过单中心、随机、开放、单次给药、两周期的交叉试验来评价两种制剂空腹及餐后状态下的人体生物等效性。 次要研究目的： 观察受试制剂和参比制剂在中国健康受试者中的安全性。</t>
  </si>
  <si>
    <t>1. Gender: Chinese healthy male or female ;2. Age: 18 years old and above ;Weight: The body weight of normal subjects is generally male ≥ 50.0kg, female ≥ 45.0kg, according to body mass index = body weight (kg) / height (m) 2, generally in the range of 19.0 ~ 26.0 (including critical value) ;The subject of the subject, physical examination, laboratory examination, electrocardiogram, etc. before the subject, normal or abnormalities determined by the researcher as the clinical significance;Subject commitments have no birth plan from the next 3 months of screening days, no donor, donor plan, and voluntarily adopt non-pharmaceutically contraceptive measures (drug contraceptive measures include oral contraceptives, contraceptives, subcutaneous embedded contraception Law, local contraceptive drugs such as killing agents, etc.), the male subjects agreed to use medical acceptable methods of contraceptive contraceptive methods of women ;Subjects can conduct good communication with researchers, understand and obey the test, and understand and voluntarily sign the informed consent books prior to conducting any research-related operations.</t>
  </si>
  <si>
    <t>有神经系统、精神系统、呼吸系统、心血管系统、消化系统、血液及淋巴系统、内分泌系统、骨骼肌肉系统或其他任何可能影响研究结果的疾病或生理条件者；;曾患有肺气肿、肺心病、或曾出现响亮鼾声、短暂气喘及持续10秒以上的呼吸暂停交替现象者；;重症肌无力患者；;有药物或食物过敏史或特异性变态反应性疾病史者（如哮喘、荨麻疹、湿疹性皮炎等）；;抗人类免疫缺陷病毒抗体（HIV-Ab）、乙型肝炎病毒表面抗原（HBsAg）、抗丙型肝炎病毒表面抗体（HCV-Ab）或抗梅毒螺旋体抗体（TP-Ab）任一检查结果为阳性者；;筛选前 12 个月内有药物滥用史或者药物滥用筛查结果中甲基安非他明（冰毒）、二亚甲基双氧安非他明（摇头丸）、四氢大麻酚酸（大麻）、吗啡、氯胺酮、可卡因阳性者；;筛选前 6 个月内经常饮酒者，即平均每周饮酒超过 7 单位酒精（ 1 单位≈200 mL酒精含量为 5% 的啤酒或 25 mL 酒精含量为 40% 的烈酒或85 mL酒精含量为 12% 的葡萄酒）或给药前 48 小时直至研究结束不能放弃饮酒者或酒精呼气测试为阳性者；;筛选前 3 个月平均每日吸烟超过 5 支或者在给药前 48 小时直至研究结束不能放弃吸烟者；;筛选前 3 个月内献过血或 3个月内失血≥400 mL 者（女性生理期失血除外）；;筛选前 3 个月内参加过其它临床试验的受试者；;筛选前 2 周内使用过任何处方药、非处方药、中药或保健品用于自身疾病治疗和/或预防的受试者；;对饮食有特殊要求者，不能遵守提供的饮食和相应的规定，给药前 48 小时直至研究结束不能避免食用含黄嘌呤/咖啡因的饮料（咖啡、巧克力、茶、可乐等）或食物（动物肝脏）或某些可能影响代谢的水果或果汁（葡萄柚、柚子、芒果）；;静脉采血困难或晕针晕血者；;片剂吞咽困难者；;妊娠或哺乳期女性的受试者；;研究者认为受试者不宜参加试验，或受试者因自身原因不能参加试验。</t>
  </si>
  <si>
    <t>江苏大学附属医院临床试验伦理委员会,同意,,2020-08-24</t>
  </si>
  <si>
    <t>Primary outcomes,1,AUC0-t，AUC0-∞，Cmax,给药后24h,有效性指标+安全性指标;Secondary outcomes,1,Tmax、λz、t1/2,给药后24h,有效性指标+安全性指标;Secondary outcomes,2,AUC_%Extrap,给药后24h,有效性指标+安全性指标;Secondary outcomes,3,不良事件、严重不良事件、生命体征、心电图检查、体格检查、实验室检查。,首次给药至试验结束,安全性指标</t>
  </si>
  <si>
    <t>CTR20201975, 佐匹克隆片人体生物等效性试验</t>
  </si>
  <si>
    <t>20-JLJH-ZPKL-BE</t>
  </si>
  <si>
    <t>CTR20201975</t>
  </si>
  <si>
    <t>http://www.chinadrugtrials.org.cn/clinicaltrials.searchlistdetail.dhtml?keywords=CTR20201975</t>
  </si>
  <si>
    <t>空腹和餐后生物等效性研究</t>
  </si>
  <si>
    <t>在中国成年健康志愿者中的一项随机、开放、空腹和餐后单次给药、两制剂、两周期、双交叉的生物等效性研究</t>
  </si>
  <si>
    <t>磷酸奥司他韦干糖浆</t>
  </si>
  <si>
    <t>试验药:1 名称:磷酸奥司他韦干糖浆  用法:剂型:干糖浆 规格:3%（按奥司他韦计） 用法用量:单次口服受试制剂75mg 用药时程:2周期，每周期空腹/餐后单次口服一次对照药:1 名称:磷酸奥司他韦干糖浆  用法:剂型:干糖浆 规格:3%(30g/瓶) 用法用量:单次口服受试制剂75mg 用药时程:2周期，每周期空腹/餐后单次口服一次</t>
  </si>
  <si>
    <t>试验分组:1 组别:磷酸奥司他韦干糖浆  干预措施:剂型:干糖浆 规格:3%（按奥司他韦计） 用法用量:单次口服受试制剂75mg 用药时程:2周期，每周期空腹/餐后单次口服一次</t>
  </si>
  <si>
    <t>试验分组:1 组别:磷酸奥司他韦干糖浆  干预措施:剂型:干糖浆 规格:3%(30g/瓶) 用法用量:单次口服受试制剂75mg 用药时程:2周期，每周期空腹/餐后单次口服一次</t>
  </si>
  <si>
    <t>博瑞制药（苏州）有限公司</t>
  </si>
  <si>
    <t>甲型或乙型流感治疗及预防</t>
  </si>
  <si>
    <t>考察单次口服75mg（空腹/餐后）受试制剂磷酸奥司他韦干糖浆（规格：3%，15mg/袋（按奥司他韦计），博瑞制药(苏州)有限公司研制）与参比制剂磷酸奥司他韦干糖浆（商品名：Tamiflu，规格：3%，30g/瓶，中外製薬株式会社生产）在中国成年健康志愿者体内的药代动力学特征，评价空腹与餐后状态分别口服两种制剂的生物等效性。 评价受试制剂和参比制剂单次口服75mg（空腹/餐后）在中国成年健康志愿者中的安全性。</t>
  </si>
  <si>
    <t>Screening Volunteers have learned the test nature, significance, possibly benefit, possibly inconvenience and potential risks and discomfort, and voluntarily participate in this clinical trial, can communicate well with researchers, compliance with the requirements of the study, And signed a written informed consent.;Chinese health adults (including 18 and 50 years old), men and women.;Weight massive ≥ 50.0kg, female ≥ 45.0kg and body mass index (BMI): 18.0 ~ 27.0kg / m2 (including 18.0 and 27.0, body mass index = body weight kg / height m 2).;Volunteers are willing to take effective contraceptive measures within 3 months after the first administration of women's volunteers from 14 days before the mother's volunteers who have their own medication, and they are willing to take effective contraceptive measures within 3 months after their own medication.;When screening, based on comprehensive physical examination, vital signs, electrocardiogram, and predetermined laboratory test results are normal or abnormal. There is no clinical significance (judge by clinicians), and researchers judge the health and mental state of volunteers.</t>
  </si>
  <si>
    <t>（问询）既往有临床意义的药物过敏史（尤其已知或怀疑对磷酸奥司他韦或其辅料成分过敏）、其他流感病毒NIs（如扎那米韦、帕拉米韦等）或特应性变态反应性疾病史（哮喘，或荨麻疹、湿疹性皮炎等研究者判断不合适入选的）或严重的过敏体质（已知对三种及以上药物或食物过敏）者。;（问询）有严重系统性疾病史且未治愈者，如呼吸、血液、内分泌、心脑血管、神经系统（如癫痫等）、免疫、泌尿、消化道、肝、肾及代谢异常等疾病或精神障碍者。;合并可能影响药物吸收、分布、代谢、排泄或安全性数据解释的疾病或病史；或现患可使依从性降低的疾病，包括但不限于以下任何疾病：？ （问询）炎症性肠病、溃疡、胃肠道/直肠出血、持久性恶心或其它胃肠道异常的病史； ？ （问询、查询）较大的胃肠道手术史（比如：胆囊切除术，胃切除术、胃肠吻合术、肠切除术、胃旁路术、胃分割术或胃囊带术）； ？ （问询）筛选时肾病或具有临床意义的肾功能受损的证据； ？ （问询）筛选时肝病或具有临床意义的肝功能受损的证据； ？ （问询）筛选时尿路梗阻或尿排空困难。;（检查）筛选时丙型肝炎病毒抗体、梅毒螺旋体抗体检查结果为阳性，或乙肝五项检查结果经研究者判定异常有临床意义者。;（检查）筛选期人类免疫缺陷病毒抗体初筛呈阳性者;（问询）试验前48小时内饮用过含酒精的饮品、有剧烈运动或吸烟等可能影响药物吸收、分布、代谢、排泄或安全性评估等因素者。;（问询、查询）试验前2周内使用过西药或中成药在内的处方药、非处方药、保健药品或减毒活流感疫苗者，经研究者判断不适合入选者。;（问询）试验前3个月内每日吸烟超过10支或者在整个住院期间不能放弃吸烟者。;（问询）试验前3个月内经常饮酒者，即平均每天超过2个单位酒精（1单位=360mL啤酒或45mL酒精量为40%的烈酒或150mL葡萄酒）;（检查）筛选时酒精呼气试验结果呈阳性或测试值＞0 mg/100 mL者。;（问询）试验前3个月内献血或失血≥400mL（女性生理性失血除外）、接受输血或使用血制品者，或计划试验期间或试验结束后3个月内献血/血液成分者。;（问询、查询）试验前3个月内参加过其它临床试验并使用了试验用药品者，或计划在研究期间参加其他临床试验者。;（问询）试验前12个月内有物质滥用史者。;（检查）筛选时12导联ECG检查结果经临床医生判断异常有临床意义。;（检查）筛选时体格检查、生命体征经临床医生判断为异常有临床意义者。;（检查）筛选时实验室检查结果经临床医生判断为异常有临床意义者。;（检查）筛选时尿药筛查结果呈阳性者;（问询）妊娠或哺乳期女性。;（检查）筛选时妊娠试验呈阳性的女性。;（问询）既往有晕血/晕针史。;（检查）血管条件差，或（问询）不能耐受静脉留置/穿刺采血者。;（问询）饮食有特殊要求（如素食主义者）导致无法遵循试验提供的饮食，或不能遵守统一高脂餐饮食者（仅餐后试验组适用）。;研究者判断的其他不适合参加该研究的志愿者。</t>
  </si>
  <si>
    <t>云南昆钢医院（昆明市第四人民医院）临床试验伦理委员会,同意,,2020-08-26;云南昆钢医院（昆明市第四人民医院）临床试验伦理委员会,同意,,2020-09-23</t>
  </si>
  <si>
    <t>Primary outcomes,1,Cmax 峰浓度，根据血药浓度-时间实测数据直接获得。,给药后48小时,有效性指标;Primary outcomes,2,AUC0-t从给药到最后一个可测定浓度的采集时间t的血药浓度-时间曲线下面积，通过线性梯形法则计算。,给药后48小时,有效性指标;Primary outcomes,3,AUC0-∞从给药到外推至无穷远时间的血药浓度-时间曲线下面积。,给药后48小时,有效性指标;Secondary outcomes,1,Tmax达峰浓度的时间，根据血药浓度-时间实测数据直接获得。,给药后48小时,有效性指标+安全性指标;Secondary outcomes,2,λz消除速率常数，使用线性回归方法计算的半对数药-时曲线终末段的斜率。,给药后48小时,有效性指标+安全性指标;Secondary outcomes,3,消除半衰期，按照0.693/λz计算,给药后48小时,有效性指标+安全性指标;Secondary outcomes,4,MRT平均滞留时间,给药后48小时,有效性指标+安全性指标;Secondary outcomes,5,CL/F药物表观清除率,给药后48小时,有效性指标+安全性指标;Secondary outcomes,6,Vd表观分布容积,给药后48小时,有效性指标+安全性指标</t>
  </si>
  <si>
    <t>CTR20191344, 人体生物等效性研究，以评价有效性及安全性;CTR20192176, 生物等效性研究;CTR20201899, 空腹和餐后生物等效性研究</t>
  </si>
  <si>
    <t>NHDM2020-016</t>
  </si>
  <si>
    <t>CTR20201899</t>
  </si>
  <si>
    <t>http://www.chinadrugtrials.org.cn/clinicaltrials.searchlistdetail.dhtml?keywords=CTR20201899</t>
  </si>
  <si>
    <t>FCN-207片I期临床研究</t>
  </si>
  <si>
    <t>评价FCN-207片在健康志愿者中安全性、耐受性及药代动力学、药效学特征及食物影响：单中心、随机、双盲、安慰剂对照、单剂量和多剂量递增的I期临床研究</t>
  </si>
  <si>
    <t>FCN-207</t>
  </si>
  <si>
    <t>FCN-207片</t>
  </si>
  <si>
    <t>试验药:1 名称:FCN-207片  用法:剂型:片剂 规格:5mg 用法用量:空腹给药。爬坡剂量组为2.5、5、10、20、40、60、80mg。 用药时程:单次给药组：单次给药； 多次给药组：每天一次，连续10天试验药:2 名称:FCN-207片  用法:剂型:片剂 规格:20mg 用法用量:空腹给药。爬坡剂量组为2.5、5、10、20、40、60、80mg。 用药时程:单次给药组：单次给药； 多次给药组：每天一次，连续10天对照药:1 名称:FCN-207空白片  用法:剂型:片剂 规格:5mg 用法用量:同FCN-207片 用药时程:同FCN-207片对照药:2 名称:FCN-207空白片  用法:剂型:片剂 规格:20mg 用法用量:同FCN-207片 用药时程:同FCN-207片</t>
  </si>
  <si>
    <t>试验分组:1 组别:FCN-207片  干预措施:剂型:片剂 规格:5mg 用法用量:空腹给药。爬坡剂量组为2.5、5、10、20、40、60、80mg。 用药时程:单次给药组：单次给药； 多次给药组：每天一次，连续10天;试验分组:2 组别:FCN-207片  干预措施:剂型:片剂 规格:20mg 用法用量:空腹给药。爬坡剂量组为2.5、5、10、20、40、60、80mg。 用药时程:单次给药组：单次给药； 多次给药组：每天一次，连续10天</t>
  </si>
  <si>
    <t>试验分组:1 组别:FCN-207空白片  干预措施:剂型:片剂 规格:5mg 用法用量:同FCN-207片 用药时程:同FCN-207片;试验分组:2 组别:FCN-207空白片  干预措施:剂型:片剂 规格:20mg 用法用量:同FCN-207片 用药时程:同FCN-207片</t>
  </si>
  <si>
    <t>李海燕 刘东阳</t>
  </si>
  <si>
    <t>主要目的： 研究健康志愿者单次和多次服用FCN-207片后的安全性和耐受性。 次要目的： 观察健康志愿者单次服用FCN-207片后的药代动力学和药效学特征； 观察健康志愿者多次服用FCN-207片后的药代动力学和药效学特征； 评估食物对健康志愿者口服FCN-207片人体药动学特征的影响； 评估健康志愿者口服FCN-207片后的代谢与排泄特征（血浆和尿液）； 探索性目的： 评估健康志愿者口服FCN-207片后的代谢与排泄特征（粪便）； 评估健康志愿者口服FCN-207片后的C-QTc、群体PKPD、暴露-效应（ER）关系。</t>
  </si>
  <si>
    <t>Age at 18 - 45 (including) male or female healthy subject ;Weight ≥ 50 kg, body mass index, body mass index (BMI) = body weight (kg) / (height) 2 (m ^ 2), BMI at 19 - 28 kg / m ^ 2 (including boundary value) ;There is no sound plan during the test period and 6 months after completion, and the non-hazardous contraceptive measures will be used ;Understanding research procedures and methods, voluntarily participating in this experiment, and signed an informed consent book in writing.</t>
  </si>
  <si>
    <t>血尿酸 &lt; 4 mg/dL（240 μmol/L）或 &gt;7 mg/dL（420 μmol/L）；;经过问诊和体检， 发现患有心血管 、肝脏、肾脏、消化道呼吸、神经、精神、免疫、血液、内分泌及代谢系统疾病，或有临床意义的症状/体征，或受试者自报上述疾病史 ；;体检（身高、体重、呼吸、脉搏、血压、胸部及腹部检查等）和实验室[血常规、尿常规、血生化 （包括心肌酶谱 ）、血淀粉酶和尿淀粉酶、凝血检查、传染病筛查等 ] 异常且有临床意义；十二导联心电图、腹部B超、胸片检查异常且有临床意义；;有吸烟史（每日抽烟5支以上）及饮酒史[女性一天摄入的酒精量超过15g，男性超过25g(15g就交相当于450ml啤酒、150ml葡萄酒或50ml低度白酒)，每周超过两次]等不良嗜好，有药物滥用史；;根据研究者判断，受试可能对试验药物或试验药物中的任何成份过敏 ；;有高尿酸血症和或痛风疾病史，或筛选前1个月内接受过影响尿酸合成、代谢和排泄的药物者；有肾结石病史或筛选时B超显示有肾结石；;谷丙转氨酶和 /或谷草转氨酶＞1.5倍正常上限，和 /或总胆红素 &gt;1.5倍正常上限；;估计肌酐清除率eCRCL ≤ 90mL/min ，计算公式为：男性（140-AGE）×BW（KG）/（72×SCR），女性（140-AGE）×BW（KG）/（72×SCR）×0.85，SCR单位：μmol/L /dl；;筛选前6个月内接受过任何手术者；;筛选前3个月内参加献血且献血量≥400 ml，或接受输血者；;筛选前3个月内参加过任何药物或医疗器械的临床试验者；;随机前1个月内使用过任何可能对受试药物有影响的处方药（质子泵抑制剂和抗酸剂等）、非处方药、中草药或食物补充剂者；;筛选前1个月内发生过任何经研究者判定有临床意义的急性疾病者；;随机前2天吸烟、饮酒、或饮用含黄嘌呤或咖啡因的食物饮料，剧烈运动，或有其他影响药物吸收、分布、代谢、排泄等因素者；;乙肝表面抗原、丙肝抗体、HIV抗体、梅毒抗体检查阳性者；;妊娠和哺乳期妇女;不适合进行静脉采血者；;经研究者判断受试者有影响药物吸收、分布、代谢和排泄或可使依从性降低的疾病（心血管、肝脏、肾脏、消化道、免疫、血液、内分泌、代谢、癌症、精神神经等）；受试者可能因为其他原因而不能完成本研究试验，或研究者认为不适宜参加本研究试验者。;筛选时存在尖端扭转型室性心动过速的危险因素，或有短 QT综合征、长QT综合征、青年时期（小于/等于40岁）原因不明的猝死、溺死或婴儿综合征岁）的一级亲属（即亲生父母、兄弟姐妹或孩子）家族史；;筛选时存在血钾、血镁或血钙超出正常值范围。</t>
  </si>
  <si>
    <t>北京大学第三医院医学科学研究伦理委员会,修改后同意,,2020-06-22;北京大学第三医院医学科学研究伦理委员会,同意,,2020-07-20;北京大学第三医院医学科学研究伦理委员会,同意,,2020-08-11;北京大学第三医院医学科学研究伦理委员会,同意,,2020-12-09</t>
  </si>
  <si>
    <t>Primary outcomes,1,评价受试者口服试验药物FCN-207 后的安全性指标较基线有临床意义的变化 。有临床意义指研究者依据表现及实验室检查综合判断结果 。 （1）用药前后生命体征和格检查有临床意义的变化；,第一部分单次给药剂量爬坡试验最长持续 21天； 第二部分食物影响试验最长持续25天； 第三部分多次给药剂量递增 试验最长持续38天。,安全性指标;Primary outcomes,2,用药前后实验室检查值有临床意义的变化；,第一部分单次给药剂量爬坡试验最长持续 21天； 第二部分食物影响试验最长持续25天； 第三部分多次给药剂量递增 试验最长持续38天。,安全性指标;Primary outcomes,3,用药前后 12-导联心电图和 Holter监测结果，包括浓度与 QTc间期的关系；,第一部分单次给药剂量爬坡试验最长持续 21天； 第二部分食物影响试验最长持续25天； 第三部分多次给药剂量递增 试验最长持续38天。,安全性指标;Primary outcomes,4,研究者在试验过程中观察到的过程中观察到的和受试者报告的试验相关不良事件，包括体格 检查、症状和体征、血液检查和ECG检查中发现的不良事件；,第一部分单次给药剂量爬坡试验最长持续 21天； 第二部分食物影响试验最长持续25天； 第三部分多次给药剂量递增 试验最长持续38天。,安全性指标;Primary outcomes,5,用药前后肾脏相关不良事件包括血清肌酐水平（较基线增加 1.5倍~2倍，或大于2倍），肾功能不全（肾功能指标如血清肌酐/尿素水平异常，或伴有消化系统等全身症状），肾结石（有影像检查结果）,第一部分单次给药剂量爬坡试验最长持续 21天； 第二部分食物影响试验最长持续25天； 第三部分多次给药剂量递增 试验最长持续38天。,安全性指标;Secondary outcomes,1,药代动力学评价终点：血浆中FCN-207的浓度、药代动力学参数、血药浓度-药时曲线,单次给药前0小时至单次给药后24h。多次给药D1给药前0小时 至给药后24h 、D5、D7、D9给药前0h，D10给药前0小时至给药后72h,有效性指标+安全性指标;Secondary outcomes,2,药效评价终点：血清测定尿酸和肌酐浓度、尿液测定酸和肌酐浓度、给药前后尿酸排泄分数（ FEUA）和尿酸肾脏清除率（ CLur）、尿酸变化以及相对于基线改百分比 。,单次给药前0小时至单次给药后24h。多次给药D1给药前0小时 至给药后24h 、D5、D7、D9给药前0h，D10给药前0小时至给药后72h,有效性指标</t>
  </si>
  <si>
    <t>CTR20201951, FCN-207片I期临床研究</t>
  </si>
  <si>
    <t>FCN-207-PhI-001</t>
  </si>
  <si>
    <t>CTR20201951</t>
  </si>
  <si>
    <t>http://www.chinadrugtrials.org.cn/clinicaltrials.searchlistdetail.dhtml?keywords=CTR20201951</t>
  </si>
  <si>
    <t>拉考沙胺片人体生物等效性研究</t>
  </si>
  <si>
    <t>拉考沙胺片  曾用名:</t>
  </si>
  <si>
    <t>试验药:1 名称:拉考沙胺片  用法:剂型:片剂 规格:200mg 用法用量:口服，每周期单次给药 用药时程:共2周期对照药:1 名称:拉考沙胺片  用法:剂型:片剂 规格:200mg 用法用量:口服，每周期单次给药 用药时程:共2周期</t>
  </si>
  <si>
    <t>试验分组:1 组别:拉考沙胺片  干预措施:剂型:片剂 规格:200mg 用法用量:口服，每周期单次给药 用药时程:共2周期</t>
  </si>
  <si>
    <t>湖南省怀化市第一人民医院</t>
  </si>
  <si>
    <t>史志华</t>
  </si>
  <si>
    <t>本品适用于成人、青少年和4岁以上儿童，用于治疗伴随或不伴随继发性发作的局灶性癫痫。</t>
  </si>
  <si>
    <t>本试验旨在研究单次空腹和餐后口服Alembic Pharmaceuticals Limited（Formulation Division）研制、生产的拉考沙胺片（200 mg）的药代动力学特征；以Aesica Pharmaceuticals GmbH生产的拉考沙胺片（VIMPAT®，200 mg）为参比制剂，比较两制剂中药动学参数Cmax、AUC0-t、AUC0-∞，评价两制剂的人体生物等效性。</t>
  </si>
  <si>
    <t>（问诊）既往或目前正患有循环系统、内分泌系统、神经系统、消化系统、呼吸系统、血液学、免疫学、精神病学及代谢异常等任何临床严重疾病或能干扰试验结果的任何其他疾病（如：PR间期延长、心肌功能不全、复视、耳鸣等）者；;（问诊）试验前三个月内接种过活疫苗或灭活疫苗者；;（问诊）有药物、食物或其他物质过敏史，或对本品中任何成分过敏者；;（问诊）试验前28天内接受过手术，或计划在试验期间进行手术者；;（问诊）试验前14天内使用过任何药物或保健品（包括中草药）者；;（问诊）试验前30天内使用过任何抑制或诱导肝脏对药物代谢的药物（如：诱导剂—巴比妥类、卡马西平、苯妥英钠、利福平等；抑制剂—SSRI类抗抑郁药、西咪替丁、环孢素、大环内酯类、维拉帕米、喹诺酮类、吡咯类抗真菌药、HIV蛋白酶抑制剂等）者；;（问诊）试验前3个月内使用了任何临床试验药物或入组了任何药物临床试验者；;（问诊）试验前3个月内献血者，或试验前3个月内失血超过400 mL者；;（问诊）不能忍受静脉穿刺和/或有晕血、晕针史者；;（问诊）试验前30天内使用过口服避孕药者，或试验前6个月内使用过长效雌激素或孕激素注射剂或埋植剂者；;（问诊）试验前14天内有过无保护性行为者（女性），或妊娠期或哺乳期女性；;（问诊）试验期间不能采取1种或以上非药物避孕措施者；;（问诊）对饮食有特殊要求，不能遵守统一饮食或吞咽困难者；;（问诊）试验前3个月内每天饮用过量茶、咖啡或含咖啡因的饮料（8杯以上，1杯=250 mL）者；;（问诊）首次服用研究药物前48小时内，摄入过或计划摄入任何含有咖啡因的食物或饮料（如咖啡、浓茶、巧克力等）或富含黄嘌呤成分的食物（如沙丁鱼、动物肝脏等）或饮料者；;（问诊）首次服用研究药物前14天内摄入过或计划摄入葡萄柚或葡萄柚相关的柑橘类水果（如酸橙、柚子）、杨桃、木瓜、石榴或以上水果制品者；;（问诊）嗜烟者或试验前3个月内每日吸烟量多于5支者；;（问诊）酗酒者或试验前6个月内经常饮酒者，即每周饮酒超过14单位酒精（1单位≈200 mL酒精含量为5%的啤酒或25 mL酒精含量为40%的烈酒或85 mL酒精含量为12%的葡萄酒）；;（问诊）滥用药物者或试验前3个月内使用过软毒品（如：大麻）或试验前1年内使用过硬毒品（如：可卡因、苯环己哌啶等）者；;（问诊）试验前7天内排便不规律者；;生命体征异常有临床意义者〔参考值范围：90 mmHg≤收缩压&lt;140 mmHg，60 mmHg≤舒张压&lt;90 mmHg，60次/分≤脉搏（静息）≤100次/分；以研究医生判断为准〕，或体格检查、心电图、实验室检查等研究医生判断异常有临床意义者；;酒精测试不合格或滥用药物筛查阳性者；;可能因为其他原因不能完成本试验或研究者认为不应纳入者。</t>
  </si>
  <si>
    <t>怀化市第一人民医院伦理委员会,同意,,2020-09-15</t>
  </si>
  <si>
    <t>Primary outcomes,1,Cmax、AUC0-t、AUC0-∞,至给药后72小时,有效性指标;Secondary outcomes,1,Tmax、λz、t1/2等,至给药后72小时,有效性指标;Secondary outcomes,2,不良事件、严重不良事件、生命体征的任何异常有临床意义的改变、试验期间体格检查、实验室检查、心电图检查异常有临床意义,入组至试验结束,安全性指标</t>
  </si>
  <si>
    <t>CTR20201495, 拉考沙胺片人体生物等效性研究（预试验）;CTR20201971, 拉考沙胺片人体生物等效性研究</t>
  </si>
  <si>
    <t>DX-1905007</t>
  </si>
  <si>
    <t>CTR20201971</t>
  </si>
  <si>
    <t>http://www.chinadrugtrials.org.cn/clinicaltrials.searchlistdetail.dhtml?keywords=CTR20201971</t>
  </si>
  <si>
    <t>在中国晚期实体瘤及小细胞肺癌中的耐受性及安全性、PK和有效性的I期临床研究</t>
  </si>
  <si>
    <t>评价在中国晚期实体瘤患者中给予注射用Lurbinectedin（PM01183）单药的安全性、耐受性、药代动力学特征及初步有效性的单臂、开放、剂量递增及扩展的I期临床研究</t>
  </si>
  <si>
    <t xml:space="preserve">Lurbinectedin </t>
  </si>
  <si>
    <t>芦比替定</t>
  </si>
  <si>
    <t>注射用Lurbinectedin  曾用名:</t>
  </si>
  <si>
    <t>试验药:1 名称:注射用Lurbinectedin  用法:剂型:注射剂 规格:4mg/瓶 用法用量:使用前，用8 ml注射用水将药品复溶为 0.5 mg/ml PM01183的溶液。静脉输注时，使用5%葡萄糖溶液或者0.9%Nacl溶液进一步稀释（外周静脉输注时稀释至不少于250ml，中心静脉输注时稀释至不少于100ml） ，输注时间为至少60分钟。 用药时程:单次给药，21天为1个周期，如第一周期未出现DLT，可按标准进行第2周期的用药，直至出现PD或不可耐受。</t>
  </si>
  <si>
    <t>试验分组:1 组别:注射用Lurbinectedin  干预措施:剂型:注射剂 规格:4mg/瓶 用法用量:使用前，用8 ml注射用水将药品复溶为 0.5 mg/ml PM01183的溶液。静脉输注时，使用5%葡萄糖溶液或者0.9%Nacl溶液进一步稀释（外周静脉输注时稀释至不少于250ml，中心静脉输注时稀释至不少于100ml） ，输注时间为至少60分钟。 用药时程:单次给药，21天为1个周期，如第一周期未出现DLT，可按标准进行第2周期的用药，直至出现PD或不可耐受。</t>
  </si>
  <si>
    <t>GP Pharm,SA;Pharma Mar, S.A;山东绿叶制药有限公司</t>
  </si>
  <si>
    <t>GP Pharm;山东绿叶制药有限公司</t>
  </si>
  <si>
    <t>吉林省肿瘤医院;浙江省肿瘤医院;哈尔滨医科大学附属肿瘤医院;中南大学湘雅医院;湖南省肿瘤医院;北京大学肿瘤医院;河南省肿瘤医院;郑州大学第一附属医院;四川省肿瘤医院;华中科技大学同济医学院附属协和医院;南方医科大学南方医院</t>
  </si>
  <si>
    <t>晚期实体瘤及小细胞肺癌患者</t>
  </si>
  <si>
    <t>小细胞肺癌;晚期实体瘤</t>
  </si>
  <si>
    <t>评估在中国晚期实体肿瘤患者中给予PM01183单药的安全性和耐受性，确定PM01183单药的剂量限制性毒性（DLT）和推荐剂量（RD）。 评估在小细胞肺癌二线患者中给予PM01183单药在推荐剂量下的初步临床疗效。 评估在中国晚期实体肿瘤患者中给予PM01183单药的药代动力学（PK）特征。</t>
  </si>
  <si>
    <t xml:space="preserve">Age ≥ 18 years old, male or female ;There is at least one measured lesion (according to the RECIST 1.1 standard) ;Expected survival period ≥ 3 months </t>
  </si>
  <si>
    <t>曾经接受过曲贝替定者；;合并脑转移、有脊髓压迫史或脑膜转移者；;怀疑或确认的骨髓侵犯者；;有局部症状，可能需要放疗/外科/内镜下治疗/介入治疗干预的骨转移、阻塞性肺不张、上腔静脉综合征患者；怀疑或确认的肺栓塞患者；无法控制的大量胸水、腹水及心包积液者；;给药前一定时间内曾使用过以下抗肿瘤治疗者： （1）3周内曾接受过化疗者（若包含亚硝基脲或丝裂霉素C要求6周内）； （2）4周内曾接受过抗体药物治疗或放疗＞30 Gy者； （3）2周内进行过其他生物/研究性产品治疗（除外抗体药物）或姑息放疗者（≤30 Gy总剂量）；;伴随疾病要求： （1）目前或筛选前1年内患有不稳定型心绞痛，心肌梗死，美国纽约心脏病学会（NYHA）II或以上的充血性心力衰竭（CHF），或其他有临床意义的心血管疾病；（2）1年内有脑卒中病史者（包括缺血性卒中、出血性卒中）； （3）患有未控制的高血压（收缩压大于160 mmHg 和/或舒张压大于100 mmHg）、有高血压危象或高血压脑病史者； （4）需药物治疗的严重心律失常者； （5）乙肝表面抗原（HBsAg）检测阳性，且外周血乙肝病毒脱氧核糖核酸（HBV DNA）滴度检测≥1×103拷贝数/mL；若HBsAg阳性，且外周血HBV DNA滴度检测&lt; 1×103拷贝数/mL，如果研究者认为受试者慢性乙肝处于稳定期且不会增加受试者风险，则受试者有资格入选；HCV抗体阳性者或HIV抗体阳性者； （6）给药前2周内，需要进行系统性抗细菌、抗真菌或抗病毒治疗的活动性感染者； （7）有出血倾向的证据或凝血功能障碍者； （8）在给药前5年内患有研究疾病以外的恶性肿瘤，除外充分治疗的宫颈原位癌、基底细胞或鳞状上皮细胞皮肤癌、根治术后的局部前列腺癌、根治术后的导管原位癌； （9）其他研究者判断患有不适合入组的重大疾病者；;曾接受过骨髓和/或造血干细胞移植者；;既往用药要求： （1）首次给药前2周内或5个半衰期内（以时间长的情况计）使用过细胞色素P450 3A4酶（CYP3A4）强诱导剂或强抑制剂者； （2）用药前2周使用过G-CSF用于预防或治疗非粒细胞减少性发热疾病者 （3）首次给药前3周内使用过促红细胞生成素及其衍生物者； （4）首次给药前2周内使用过输血治疗者；;在研究期间可能会接受其它全身抗肿瘤治疗或局部靶病灶/非靶病灶根治性治疗者；;已知有精神类药物滥用、酗酒或吸毒史者；;已知对试验药物任一组分过敏者；;妊娠期、哺乳期女性或有生育能力女性血妊娠试验检测阳性者。</t>
  </si>
  <si>
    <t>吉林省肿瘤医院伦理委员会,同意,,2020-09-08;吉林省肿瘤医院伦理委员会,同意,,2020-09-11;吉林省肿瘤医院伦理委员会,同意,,2020-12-21</t>
  </si>
  <si>
    <t>Primary outcomes,1,剂量限制性毒性（DLT）和推荐剂量（RD）,第一周期,安全性指标;Primary outcomes,2,客观缓解率（ORR） 缓解持续时间（DOR） 疾病控制率（DCR） 无进展生存期（PFS） 总生存期（OS）,研究治疗及随访期间,有效性指标;Secondary outcomes,1,PK指标,第一周期及第二周期,有效性指标;Secondary outcomes,2,评估给药前后生命体征、体格检查、实验室检查、心电图、不良事件的发生情况,研究治疗及随访期间,安全性指标</t>
  </si>
  <si>
    <t>CTR20201894, 在中国晚期实体瘤及小细胞肺癌中的耐受性及安全性、PK和有效性的I期临床研究</t>
  </si>
  <si>
    <t>LY01017/CT-CHN-101</t>
  </si>
  <si>
    <t>CTR20201894</t>
  </si>
  <si>
    <t>http://www.chinadrugtrials.org.cn/clinicaltrials.searchlistdetail.dhtml?keywords=CTR20201894</t>
  </si>
  <si>
    <t>淋巴示踪剂用于胃癌前哨淋巴结示踪的临床研究</t>
  </si>
  <si>
    <t>一项评价淋巴示踪用盐酸米托蒽醌注射液用于胃癌 患者淋巴示踪的单盲、单中心、安全性、耐受性、药代动力学特征及初步疗效的剂量递增和剂量扩展的I期/IIa 期临床试验研究</t>
  </si>
  <si>
    <t>淋巴示踪用盐酸米托蒽醌注射液</t>
  </si>
  <si>
    <t>试验药:1 名称:淋巴示踪用盐酸米托蒽醌注射液  用法:剂型:注射剂 规格:2ml：10mg（以米托蒽醌计） 用法用量:手术中使用，在胃肿瘤周围直接注入淋巴示踪用盐酸米托蒽醌注射液。先进行后壁及处于视野盲区的胃的游离，待肿瘤位置完全暴露后再注入本药物。具体方法：将淋巴示踪用盐酸米托蒽醌注射液注射于距离肿瘤病灶边缘约1.0cm处的胃浆膜下潜行一段距离后，分多点注射，待胃周围区域淋巴结出现染色后进行清扫。 用药时程:单次给药对照药:1 名称:纳米炭混悬注射液  用法:剂型:注射剂 规格:1ml：50mg 用法用量:手术中使用。在暴露术野后，取纳米炭混悬注射液1ml：50mg，用皮试针头在肿瘤周缘分4～6点浆膜下注射，每个点注射0.1～0.3ml，缓慢推注，约3分钟推完。 用药时程:单次给药</t>
  </si>
  <si>
    <t>试验分组:1 组别:淋巴示踪用盐酸米托蒽醌注射液  干预措施:剂型:注射剂 规格:2ml：10mg（以米托蒽醌计） 用法用量:手术中使用，在胃肿瘤周围直接注入淋巴示踪用盐酸米托蒽醌注射液。先进行后壁及处于视野盲区的胃的游离，待肿瘤位置完全暴露后再注入本药物。具体方法：将淋巴示踪用盐酸米托蒽醌注射液注射于距离肿瘤病灶边缘约1.0cm处的胃浆膜下潜行一段距离后，分多点注射，待胃周围区域淋巴结出现染色后进行清扫。 用药时程:单次给药</t>
  </si>
  <si>
    <t>试验分组:1 组别:纳米炭混悬注射液  干预措施:剂型:注射剂 规格:1ml：50mg 用法用量:手术中使用。在暴露术野后，取纳米炭混悬注射液1ml：50mg，用皮试针头在肿瘤周缘分4～6点浆膜下注射，每个点注射0.1～0.3ml，缓慢推注，约3分钟推完。 用药时程:单次给药</t>
  </si>
  <si>
    <t>沈阳药科大学;沈阳鑫泰格尔医药科技开发有限公司;本溪经济开发区康迈斯医药有限公司</t>
  </si>
  <si>
    <t>本溪经济开发区康迈斯医药有限公司;沈阳鑫泰格尔医药科技开发有限公司;沈阳药科大学</t>
  </si>
  <si>
    <t>胃癌</t>
  </si>
  <si>
    <t>本试验的目的是探索淋巴示踪用盐酸米托蒽醌注射液对胃癌患者淋巴示踪的有效性、安全性和耐受性并确定试验用药物最优使用剂量范围，同时探索淋巴示踪用盐酸米托蒽醌注射液对胃癌患者的药代动力学特征，为III 期临床试验的用 药剂量及评价指标提供合理依据。</t>
  </si>
  <si>
    <t>2020-09-02</t>
  </si>
  <si>
    <t>既往接受过化疗或放疗的受试者;曾接受过胃癌根治术复发的受试者;对蒽醌类药物过敏的受试者;已发生腹膜、肝脏和其他器官转移的受试者;同时伴有其他恶性肿瘤的受试者;血红蛋白（HB）＜90g/L，或中性粒细胞绝对值（ANC）＜1.5×10^9/L，或血小板计数＜75×10^9/L;丙氨酸氨基转移酶（ALT）、天门冬氨酸氨基转移酶 （AST）＞1.5 倍正常值上限;血清肌酐（Cr）＞1.5 倍正常值上限;精神疾病患者;酒精依赖者;镇静药物依赖者;妊娠或哺乳期妇女;给药前3 个月内参与其它任何药物临床试验;受试者在试验期间及试验后6 个月内有孕育计划者;研究者认为不应纳入者</t>
  </si>
  <si>
    <t>河北医科大学第四医院医学伦理委员会,修改后同意,,2020-07-26;河北医科大学第四医院医学伦理委员会,同意,,2020-12-08</t>
  </si>
  <si>
    <t>Primary outcomes,1,第一阶段：DLT观察,14±2d,安全性指标;Primary outcomes,2,第一阶段：疗效指标观察,28±3d,有效性指标+安全性指标;Primary outcomes,3,第一阶段：药代动力学、耐受性试验,28±3d,有效性指标+安全性指标;Primary outcomes,4,第二阶段：试验组与对照组淋巴结检出总数比较,28±3d,有效性指标+安全性指标;Primary outcomes,5,第二阶段：试验组与对照组淋巴结染色率比较,28±3d,有效性指标+安全性指标;Primary outcomes,6,第二阶段：试验组与对照组转移淋巴结检出率比较,28±3d,有效性指标+安全性指标;Primary outcomes,7,第二阶段：试验组与对照组淋巴结显色时间比较,28±3d,有效性指标+安全性指标;Primary outcomes,8,第二阶段：试验组与对照组检出最小淋巴结长径、最小染色淋巴结长径比较,28±3d,有效性指标+安全性指标;Primary outcomes,9,第二阶段：观察左肾上腺染色情况,28±3d,有效性指标+安全性指标;Primary outcomes,10,第二阶段：观察大小网膜染色情况,28±3d,有效性指标+安全性指标;Primary outcomes,11,第二阶段：安全性评价,28±3d,安全性指标</t>
  </si>
  <si>
    <t>CTR20201906, 淋巴示踪剂用于胃癌前哨淋巴结示踪的临床研究;CTR20192435, 淋巴示踪用盐酸米托蒽醌注射液用于乳腺癌手术前哨淋巴结示踪的有效性和安全性的多中心、阳性、自身对照临床研究;CTR20171136, 淋巴示踪用盐酸米托蒽醌注射液用于乳腺癌淋巴示踪的单中心、阳性、自身对照I期临床试验;CTR20171137, 淋巴示踪用盐酸米托蒽醌注射液用于甲状腺癌手术患者淋巴示踪的有效性和安全性的多中心、随机、开放、空白平行对照临床研究;CTR20160376, 淋巴示踪用盐酸米托蒽醌注射液Ⅰ期临床试验方案</t>
  </si>
  <si>
    <t>MTEK-TB20200520</t>
  </si>
  <si>
    <t>CTR20201906</t>
  </si>
  <si>
    <t>http://www.chinadrugtrials.org.cn/clinicaltrials.searchlistdetail.dhtml?keywords=CTR20201906</t>
  </si>
  <si>
    <t>泊沙康唑注射液人体生物等效性试验</t>
  </si>
  <si>
    <t>泊沙康唑注射液在空腹状态下的单中心、开放、随机、单剂量、交叉健康人体生物等效性试验</t>
  </si>
  <si>
    <t>试验药:1 名称:泊沙康唑注射液  用法:剂型:注射液 规格:16.7 ml：0.3 g 用法用量:静脉滴注，单次给药300mg。 用药时程:每周期给药1次。对照药:1 名称:泊沙康唑注射液  用法:剂型:注射液 规格:300 mg/16.7 ml (18 mg/mL) 用法用量:静脉滴注，单次给药300mg。 用药时程:每周期给药1次。</t>
  </si>
  <si>
    <t>试验分组:1 组别:泊沙康唑注射液  干预措施:剂型:注射液 规格:16.7 ml：0.3 g 用法用量:静脉滴注，单次给药300mg。 用药时程:每周期给药1次。</t>
  </si>
  <si>
    <t>试验分组:1 组别:泊沙康唑注射液  干预措施:剂型:注射液 规格:300 mg/16.7 ml (18 mg/mL) 用法用量:静脉滴注，单次给药300mg。 用药时程:每周期给药1次。</t>
  </si>
  <si>
    <t>江苏先声药业有限公司;南京先声东元制药有限公司</t>
  </si>
  <si>
    <t>南京先声东元制药有限公司;江苏先声药业有限公司</t>
  </si>
  <si>
    <t>预防侵袭性曲霉菌和念珠菌感染</t>
  </si>
  <si>
    <t xml:space="preserve">国内: 25  </t>
  </si>
  <si>
    <t>主要研究目的：研究空腹状态下单次静脉滴注受试制剂泊沙康唑注射液（规格：16.7 ml：0.3 g）与参比制剂Noxafil®【规格：300 mg/16.7 ml(18 mg/mL)】在中国健康受试者体内的药代动力学，评价空腹状态下两种制剂的生物等效性。次要研究目的：观察受试制剂和参比制剂在中国健康受试者中的安全性。</t>
  </si>
  <si>
    <t>2020-11-29</t>
  </si>
  <si>
    <t xml:space="preserve">Before the test, an informed consent is signed, and the test content, process and possible adverse reactions are fully understood ;Ability to complete the study according to the test scheme ;A subject (including male subject) has taken effective contraceptive measures within 14 days before the screening and is willing to have effective contraceptive measures within 6 months after the study.;The age of 18 ~ 50 years old male and female subjects (including 18 and 50 years old) </t>
  </si>
  <si>
    <t>1) 经临床医师判断有临床意义的异常情况，包括体格检查、生命体征检查、心电图或临床实验室检查；或有心、肝、肾、消化道、神经系统、呼吸系统、真菌感染（包括甲癣）、精神异常及代谢异常等严重病史，研究医生认为不适宜参加者；;乙肝表面抗原阳性、丙肝抗体阳性、HIV抗体阳性或梅毒抗体阳性；;有特定过敏史者或过敏体质（如对两种或以上药物、食物如牛奶和花粉过敏者），或已知对本药组分或类似物（三唑类药物、磺丁基倍他环糊精）过敏者；;患有任何增加出血性风险的疾病者，如急性胃炎或活动性溃疡伴出血、具有临床意义的血小板减少或贫血，以及有活动性病理性出血或有颅内出血病史者；;有酗酒史（每周饮用14个单位的酒精：1单位=啤酒285 mL，或烈酒25 mL，或葡萄酒100 mL）；;女性受试者在筛查期或临床试验中正处在哺乳期或妊娠检查结果阳性；;毒品筛查阳性者或在过去五年内有药物滥用史或给药前3个月使用过毒品者；;试验前3个月平均每日吸烟量多于5支者，或从签署知情同意书之日起至研究结束，不能忌烟者；;在给药前3个月内献血或失血超过400 mL者，或1个月内献血小板2个治疗量（1个治疗量=12U血小板）；;在给药前3个月内有外科手术史或服用过研究药物或参加过其他的药物临床试验；;在给药前14 天内服用了任何处方药；;在给药前7天内服用了任何非处方药、中草药或保健品；;在给药前48小时内服用过特殊饮食（比如：葡萄柚及含葡萄柚成分的产品）或有剧烈运动，或其他影响药物吸收、分布、代谢、排泄等因素者；;在给药前48小时摄取了巧克力、任何含咖啡因、或富含黄嘌呤食物（如动物肝脏）；;在给药前24小时内服用过任何含酒精的制品，或酒精筛查阳性者；;不能耐受静脉穿刺者、无法接受静脉给药者或不能耐受静脉留置针采血者；有偶发血栓性静脉炎史者；有晕针晕血史或有出血倾向者；;女性心电图QTc间期﹥450 ms，男性心电图QTc间期﹥430 ms；;受试者肌酐清除率CrCl﹤50 mL/min；;其它研究者判定不适宜参加的受试者。</t>
  </si>
  <si>
    <t>济南市中心医院医学伦理委员会,同意,,2020-06-04</t>
  </si>
  <si>
    <t>Primary outcomes,1,Cmax，AUC0-t，AUC0-∞,给药后168小时,有效性指标+安全性指标;Secondary outcomes,1,将通过不良事件、严重不良事件、生命体征检查、体格检查、实验室检查【血生化、血常规、尿常规、血清妊娠（仅限女性）】、12-导联心电图等检查进行评价,整个研究期间,安全性指标</t>
  </si>
  <si>
    <t>CTR20201932, 泊沙康唑注射液人体生物等效性试验;CTR20191240, 泊沙康唑注射液的中国健康人体药代动力学研究</t>
  </si>
  <si>
    <t>SIM-117-17-BE</t>
  </si>
  <si>
    <t>CTR20201932</t>
  </si>
  <si>
    <t>http://www.chinadrugtrials.org.cn/clinicaltrials.searchlistdetail.dhtml?keywords=CTR20201932</t>
  </si>
  <si>
    <t>评价TPN729MA片治疗勃起功能障碍的有效性和安全性</t>
  </si>
  <si>
    <t>TPN729MA片治疗勃起功能障碍的随机、双盲、安慰剂平行对照、剂量探索、多中心、Ⅱ期临床试验</t>
  </si>
  <si>
    <t>TPN729MA</t>
  </si>
  <si>
    <t>TPN729MA片</t>
  </si>
  <si>
    <t>试验药:1 名称: TPN729MA片  用法:剂型:片剂 规格:25mg 用法用量:在性活动前0.5-4小时内口服，每日仅可服用1次，1次共3片 用药时程:共12周，导入期4周，双盲试验期8周试验药:2 名称: TPN729MA片  用法:剂型:片剂 规格:50mg 用法用量:在性活动前0.5-4小时内口服，每日仅可服用1次，1次共3片 用药时程:共12周，导入期4周，双盲试验期8周对照药:1 名称:TPN729MA片模拟剂  用法:剂型:片剂 规格:/ 用法用量:在性活动前0.5-4小时内口服，每日仅可服用1次，1次共3片 用药时程:共12周，导入期4周，双盲试验期8周</t>
  </si>
  <si>
    <t>试验分组:1 组别: TPN729MA片  干预措施:剂型:片剂 规格:25mg 用法用量:在性活动前0.5-4小时内口服，每日仅可服用1次，1次共3片 用药时程:共12周，导入期4周，双盲试验期8周;试验分组:2 组别: TPN729MA片  干预措施:剂型:片剂 规格:50mg 用法用量:在性活动前0.5-4小时内口服，每日仅可服用1次，1次共3片 用药时程:共12周，导入期4周，双盲试验期8周</t>
  </si>
  <si>
    <t>试验分组:1 组别:TPN729MA片模拟剂  干预措施:剂型:片剂 规格:/ 用法用量:在性活动前0.5-4小时内口服，每日仅可服用1次，1次共3片 用药时程:共12周，导入期4周，双盲试验期8周</t>
  </si>
  <si>
    <t>天方药业有限公司;中国科学院上海药物研究所;上海特化医药科技有限公司;山东特珐曼医药原料有限公司</t>
  </si>
  <si>
    <t>中国科学院上海药物研究所;上海特化医药科技有限公司;山东特珐曼医药原料有限公司;天方药业有限公司</t>
  </si>
  <si>
    <t>中山大学附属第一医院;广州医科大学附属第一医院;厦门大学附属第一医院;温州医科大学附属第一医院;华中科技大学同济医学院附属同济医院;珠海市人民医院;安徽医科大学第一附属医院;河北医科大学第二医院;福建医科大学附属第一医院;上海交通大学医学院附属仁济医院;山东省立医院;河南省人民医院;中山大学附属第六医院</t>
  </si>
  <si>
    <t>邓春华</t>
  </si>
  <si>
    <t>以安慰剂为对照，初步评价TPN729MA片治疗勃起功能障碍的有效性和安全性，探索TPN729MA片治疗勃起功能障碍的最佳安全有效剂量</t>
  </si>
  <si>
    <t>Age 18-65 years old (including 18 and 65 years old), male;Diagnostic criteria for erection dysfunction, disease ≥ 3 months;International Erection Questionnaire - 5 (IIEF-5) 评 ≤ 21  [Pre-introduction (-35 ~ -28 days) Assessment];Adult female partners with fixed (≥ 3 months) and expect to maintain sexual life with this female companion during the test;Agree to at least 4 weeks every 4 weeks during the test;Chinese and Western drugs have not been used in the nearly 1 week, and they have not received physical therapy within the nearly six months (low energy in vitro impact wave treatment, etc.);Self-signed informed consent to the last visit, the following contraceptive measures are agreed to adopt any of the following contraceptive measures: a. Substantone partner uses the per-annual endurance of &lt;1% of the intravarantler  B. Subject sex partner uses killing Cervical cap or uterine cap  C. Substitute partner received lystopatoplasty, D. Subjects received transparent tubing tissue  E. Correct use of condoms;Within 3 months after the test, agree to the women;Can read, understand and sign informed consent</t>
  </si>
  <si>
    <t>对TPN729MA片及其模拟剂的组成成分过敏，或者既往有PDE5抑制剂过敏史;研究者判定的有临床意义的阴茎解剖或结构异常（包括但不限于）：小阴茎、阴茎先天性弯曲、海绵体纤维化;以下任一原因导致的勃起功能障碍： a.早泄。 b.未控制的内分泌疾病（包括但不限于）：性腺功能减退症、高泌乳血症、甲状腺功能亢进或减退、Cushing’s病。 c.无法停止使用的药物（包括但不限于）：抗高血压药、抗抑郁药、抗精神病药、抗雄激素药、抗组织胺药;试验期间必须同时服用以下任一类药物（局部用药除外）： a.强效红细胞色素P4503A4抑制剂（包括但不限于）：波普瑞韦、阿扎那韦、克拉霉素、考尼伐坦、茚地那韦、伊曲康唑、酮康唑、洛匹那韦/利托那韦、米贝地尔、奈法唑酮、奈非那韦、泊沙康唑、利托那韦、沙奎那韦、特拉匹韦、泰利霉素、伏立康唑。 b.一氧化氮供体药物（包括但不限于）：任何形式的有机硝酸酯类或有机亚硝酸脂类药物。 c.鸟甘酸环化酶激动剂（包括但不限于）：利奥西呱。 d. 红霉素。;合并有易引起阴茎异常勃起的疾病，如镰状细胞性贫血、多发性骨髓瘤、白血病等;有以下任一项骨盆病史： a.骨盆手术或其他任何侵入骨盆的操作（例如，前列腺切除术、切除恶性肿瘤的骨盆手术或肠切除术）； b.骨盆放射治疗； c.泌尿道的任何骨盆外科手术（包括最低程度的侵入性BPH-LUTS治疗和阴茎植入手术）； d.下泌尿道恶性肿瘤或外伤;有以下任一项心脏病病史： a.近6个月内出现过心肌梗死、休克或危及生命的心律失常； b.近3个月内出现过不稳定性心绞痛或接受过冠状动脉旁边路移植手术，或接受过经皮冠状动脉介入治疗； c.性交过程中出现过心绞痛； d.心力衰竭（NYHA分级≥Ⅱ）者； e.左心室流出道梗阻（如主动脉狭窄，特发性肥厚性主动脉瓣下狭窄）者。;合并有未控制的低血压（静息状态下血压＜90/50mmHg）、高血压（静息状态下血压＞170/110mmHg）或糖尿病（空腹血糖&gt;11.1mmol/L），或合并有糖尿病并发症（如糖尿病性肾病、周围神经病变）;合并有消化道溃疡、出血性疾病、青光眼、视觉异常（如色觉异常、色素性视网膜炎、黄斑变性）或听力异常减退，或有突发性耳聋病史;ALT、AST≥正常值上限的1.5倍，Scr＞正常值上限。[仅入组前（-3~1天）评定];合并有恶性肿瘤或其它严重心、肝、肾、造血系统等重要器官和系统原发性疾病者;合并有神经、精神疾患而无法合作或不愿合作者;有酒精、药物滥用史，或者根据研究者的判断、具有降低入组可能性或使入组复杂化的其他情况;试验期间及试验结束后3个月内有生育计划者;近3个月内参加过其他临床试验者</t>
  </si>
  <si>
    <t>中山大学附属第一医院临床药品、设备和医疗新技术伦理委员会,同意,,2020-08-04</t>
  </si>
  <si>
    <t>Primary outcomes,1,试验结束后勃起功能专项评分（IIEF-EF）较基线的变化值,共12周，导入期4周，双盲试验期8周,有效性指标+安全性指标;Primary outcomes,2,双盲试验期性生活日记卡问题2（SEP2）回答“是”的性活动比例较导入期的变化值,共12周，导入期4周，双盲试验期8周,有效性指标+安全性指标;Primary outcomes,3,双盲试验期性生活日记卡问题3（SEP3）回答“是”的性活动比例较导入期的变化值,共12周，导入期4周，双盲试验期8周,有效性指标+安全性指标;Secondary outcomes,1,入组4周后勃起功能专项评分（IIEF-EF）较基线的变化值,双盲试验期8周,有效性指标+安全性指标;Secondary outcomes,2,入组4周后及试验结束后国际勃起功能问卷（IIEF）评分较基线的变化值,双盲试验期8周,有效性指标+安全性指标;Secondary outcomes,3,入组4周后及试验结束后勃起硬度分级较基线的变化值,双盲试验期8周,有效性指标+安全性指标;Secondary outcomes,4,双盲试验期性交成功率,双盲试验期8周,有效性指标+安全性指标</t>
  </si>
  <si>
    <t>CTR20201917, 评价TPN729MA片治疗勃起功能障碍的有效性和安全性;CTR20191163, 评价TPN729MA片药物效应动力学;CTR20150030, 评价进食对TPN729MA片单次给药的药代动力学影响;CTR20131391, 评价TPN729MA片单次给药的安全性、耐受性和药代动力学;CTR20150560, 评价TPN729MA片多次给药的安全性和药代动力学</t>
  </si>
  <si>
    <t>BOJI202029Q</t>
  </si>
  <si>
    <t>CTR20201917</t>
  </si>
  <si>
    <t>http://www.chinadrugtrials.org.cn/clinicaltrials.searchlistdetail.dhtml?keywords=CTR20201917</t>
  </si>
  <si>
    <t>泮托拉唑钠肠溶片人体生物等效性研究</t>
  </si>
  <si>
    <t>泮托拉唑钠肠溶片  曾用名:</t>
  </si>
  <si>
    <t>试验药:1 名称:泮托拉唑钠肠溶片  用法:剂型:片剂 规格:40mg 用法用量:餐后口服，每周期服用试验药或对照药1次，40mg，240mL常温水送服。共两周期 用药时程:单次给药，共两周期对照药:1 名称:泮托拉唑钠肠溶片  用法:剂型:片剂 规格:40mg 用法用量:餐后口服，每周期服用试验药或对照药1次，40mg，240mL常温水送服。共两周期 用药时程:单次给药，共两周期</t>
  </si>
  <si>
    <t>试验分组:1 组别:泮托拉唑钠肠溶片  干预措施:剂型:片剂 规格:40mg 用法用量:餐后口服，每周期服用试验药或对照药1次，40mg，240mL常温水送服。共两周期 用药时程:单次给药，共两周期</t>
  </si>
  <si>
    <t>邓晓彬||裴芳</t>
  </si>
  <si>
    <t>十二指肠溃疡；胃溃疡；中、重度反流性食管炎；与下述药物配伍用能够根除幽门螺杆菌感染：克拉霉素和阿莫西林，或克拉霉素和甲硝唑，或阿莫西林和甲硝唑，以减少该微生物感染所致的十二指肠溃疡与胃溃疡的复发。</t>
  </si>
  <si>
    <t>幽门螺旋杆菌感染;胃食管反流;胃溃疡;十二指肠溃疡</t>
  </si>
  <si>
    <t>本试验旨在研究单次餐后口服湖南华纳大药厂股份有限公司研制、生产的泮托拉唑钠肠溶片（40 mg）的药代动力学特征；以Takeda GmbH Plant Oranienburg生产的泮托拉唑钠肠溶片（潘妥洛克®，40 mg）为参比制剂，比较两制剂中药动学参数Cmax、AUC0-t、AUC0-∞，评价两制剂的人体生物等效性。</t>
  </si>
  <si>
    <t>（问诊）既往或目前正患有循环系统、内分泌系统、神经系统、消化系统、呼吸系统、血液学、免疫学、精神病学及代谢异常等任何临床严重疾病或能干扰试验结果的任何其他疾病（如胃炎、胃溃疡等）者；;（问诊）试验前三个月内接种过活疫苗或灭活疫苗者；;（问诊）有药物、食物或其他物质过敏史，或对本品中任何成分过敏者；;（问诊）试验前28天内接受过手术，或计划在试验期间进行手术者；;（问诊）试验前14天内使用过任何药物或保健品（包括中草药）者；;（问诊）试验前30天内使用过任何抑制或诱导肝脏对药物代谢的药物（如：诱导剂—巴比妥类、卡马西平、苯妥英钠、利福平等；抑制剂—SSRI类抗抑郁药、西咪替丁、环孢素、大环内酯类、维拉帕米、喹诺酮类、吡咯类抗真菌药、HIV蛋白酶抑制剂等）者；;（问诊）试验前3个月内使用了任何临床试验药物或入组了任何药物临床试验者；;（问诊）试验前3个月内献血者，或试验前3个月内失血超过400 mL者；;（问诊）不能忍受静脉穿刺和/或有晕血、晕针史者；;（问诊）试验前30天内使用过口服避孕药者，或试验前6个月内使用过长效雌激素或孕激素注射剂或埋植剂者；;（问诊）试验前14天内有过无保护性行为者（女性），或妊娠期或哺乳期女性；;（问诊）试验期间不能采取1种或以上非药物避孕措施者；;（问诊）对饮食有特殊要求，不能遵守统一饮食或吞咽困难者；;（问诊）试验前3个月内每天饮用过量茶、咖啡或含咖啡因的饮料（8杯以上，1杯=250 mL）者；;（问诊）首次服用研究药物前48小时内，摄入过或计划摄入任何含有咖啡因的食物或饮料（如咖啡、浓茶、巧克力等）或富含黄嘌呤成分的食物（如沙丁鱼、动物肝脏等）或饮料者；;（问诊）首次服用研究药物前14天内摄入过或计划摄入葡萄柚或葡萄柚相关的柑橘类水果（如酸橙、柚子）、杨桃、木瓜、石榴或以上水果制品者；;（问诊）嗜烟者或试验前3个月内每日吸烟量多于5支者；;（问诊）酗酒者或试验前6个月内经常饮酒者，即每周饮酒超过14单位酒精（1单位≈200 mL酒精含量为5%的啤酒或25 mL酒精含量为40%的烈酒或85 mL酒精含量为12%的葡萄酒）；;（问诊）滥用药物者或试验前3个月内使用过软毒品（如：大麻）或试验前1年内使用过硬毒品（如：可卡因、苯环己哌啶等）者；;（问诊）试验前7天内排便不规律者；;（问诊）胃肠道功能紊乱（如：反酸、嗳气、厌食、恶心、呕吐、腹痛、腹胀、肠鸣、腹泻、便秘等）者；;生命体征异常有临床意义者〔参考值范围：90 mmHg≤收缩压&lt;140 mmHg，60 mmHg≤舒张压&lt;90 mmHg，60次/分≤脉搏（静息）≤100次/分；以研究医生判断为准〕，或体格检查、心电图、实验室检查等研究医生判断异常有临床意义者；;酒精测试不合格或滥用药物筛查阳性者；;可能因为其他原因不能完成本试验或研究者认为不应纳入者。</t>
  </si>
  <si>
    <t>湖南省职业病防治院临床试验伦理委员会,同意,,2020-08-11</t>
  </si>
  <si>
    <t>Primary outcomes,1,Cmax、AUC0-t、AUC0-∞,给药前（0小时）至给药后24小时,有效性指标;Secondary outcomes,1,Tmax、λz、t1/2、Vd/F、CL/F等,给药前（0小时）至给药后24小时,有效性指标</t>
  </si>
  <si>
    <t>CTR20201947, 泮托拉唑钠肠溶片人体生物等效性研究;CTR20201675, 泮托拉唑钠肠溶片人体生物等效性研究</t>
  </si>
  <si>
    <t>DX-1907002（C）</t>
  </si>
  <si>
    <t>CTR20201947</t>
  </si>
  <si>
    <t>http://www.chinadrugtrials.org.cn/clinicaltrials.searchlistdetail.dhtml?keywords=CTR20201947</t>
  </si>
  <si>
    <t>JS002治疗高胆固醇血症的III期研究</t>
  </si>
  <si>
    <t>一项在中国原发性高胆固醇血症和混合型高脂血症患者中评估JS002疗效和安全性的III期、随机、双盲、安慰剂对照临床研究</t>
  </si>
  <si>
    <t>JS002（重组人源化抗PCSK9单克隆抗体注射液）</t>
  </si>
  <si>
    <t>试验药:1 名称:JS002（重组人源化抗PCSK9单克隆抗体注射液）  用法:剂型:注射剂 规格:150mg（1mL）/支 用法用量:皮下注射， 150mg（1ml）/次，Q2W； 300mg（2ml）/次，Q4W； 用药时程:150mg（1ml）/次，Q2W； 300mg（2ml）/次，Q4W；对照药:1 名称:JS002安慰剂（重组人源化抗PCSK9单克隆抗体注射液安慰剂）  用法:剂型:注射剂 规格:150mg（1mL）/支 用法用量:皮下注射， 150mg（1ml）/次，Q2W； 300mg（2ml）/次，Q4W； 用药时程:150mg（1ml）/次，Q2W； 300mg（2ml）/次，Q4W；</t>
  </si>
  <si>
    <t>试验分组:1 组别:JS002（重组人源化抗PCSK9单克隆抗体注射液）  干预措施:剂型:注射剂 规格:150mg（1mL）/支 用法用量:皮下注射， 150mg（1ml）/次，Q2W； 300mg（2ml）/次，Q4W； 用药时程:150mg（1ml）/次，Q2W； 300mg（2ml）/次，Q4W；</t>
  </si>
  <si>
    <t>试验分组:1 组别:JS002安慰剂（重组人源化抗PCSK9单克隆抗体注射液安慰剂）  干预措施:剂型:注射剂 规格:150mg（1mL）/支 用法用量:皮下注射， 150mg（1ml）/次，Q2W； 300mg（2ml）/次，Q4W； 用药时程:150mg（1ml）/次，Q2W； 300mg（2ml）/次，Q4W；</t>
  </si>
  <si>
    <t>苏州君盟生物医药科技有限公司;苏州众合生物医药科技有限公司;上海君实生物医药科技股份有限公司</t>
  </si>
  <si>
    <t>上海君实生物医药科技股份有限公司;苏州众合生物医药科技有限公司;苏州君盟生物医药科技有限公司</t>
  </si>
  <si>
    <t>中国人民解放军北部战区总医院;中山大学附属第一医院;中南大学湘雅二医院;复旦大学附属华山医院;济南市中心医院;中山大学孙逸仙纪念医院;徐州医科大学附属医院;四川大学华西医院;天津市人民医院;贵州医科大学附属医院;泰达国际心血管病医院;重庆医科大学附属第二医院;山西医科大学第一医院;吉林大学第一医院;首都医科大学附属北京朝阳医院;大连市中心医院;上海交通大学医学院附属瑞金医院;广东省人民医院;苏北人民医院;上海市东方医院;中日友好医院;吉林大学中日联谊医院;蚌埠医学院第一附属医院;锦州医科大学附属第一医院;中南大学湘雅三医院;首都医科大学附属北京同仁医院;福建医科大学附属第一医院;广西壮族自治区人民医院;海南省人民医院;河北医科大学第一医院;河北医科大学第二医院;荆州市中心医院;东南大学附属中大医院;常州市第二人民医院;南昌大学第二附属医院;辽宁省人民医院;山东大学齐鲁医院;山西省人民医院;温州医科大学附属第一医院;南昌市第一医院;哈尔滨医科大学附属第四医院;大庆市人民医院;西安交通大学第二附属医院;空军军医大学西京医院;延安大学咸阳医院;中国人民解放军联勤保障部队第九〇〇医院;浙江省台州医院;天津市第一中心医院;华中科技大学同济医学院附属同济医院;郑州大学第一附属医院;河南科技大学第一附属医院;兰州大学第一医院;兰州大学第二医院;首都医科大学附属北京安贞医院;北京大学深圳医院</t>
  </si>
  <si>
    <t>原发性高胆固醇血症和混合型高脂血症</t>
  </si>
  <si>
    <t>在中国原发性高胆固醇血症（包括杂合子型家族性高胆固醇血症，HeFH）和混合型高脂血症患者中评价JS002 150mg Q2W和300mg Q4W皮下注射治疗的有效性和安全性。</t>
  </si>
  <si>
    <t>Men or female patients with age at 18-80 years (inclusive) when signing informed consent;The treatment can be stable for at least 4 weeks, and it is expected to remain unchanged throughout the study.;Screening fasting blood clear low density lipoprotein cholesterol (LDL-C) meets the following criteria: - Ultra high risk: LDL-C ≥ 55 mg / dl (≥1.4 mmol / L) - extreme high risk: LDL-C ≥70 mg / dl ( ≥1.8 mmol / L) - High-risk: LDL-C ≥100 mg / dl (≥2.6 mmol / L) - medium and low risk: LDL-C ≥130 mg / dl (≥3.4 mmol / L);Screening serum empty glycerol triglyceride (Tg) ≤ 4.5 mmol / L (400 mg / dl).</t>
  </si>
  <si>
    <t>已知的纯合子型家族性高胆固醇血症（HoFH）;有纽约心脏病协会（NYHA）定义的III-IV级心衰病史;筛选前3个月内发生未控制的、有临床意义的心律失常、不稳定性心绞痛、心肌梗死（MI）等;重要器官（如心、肝、肾等）移植史;一年内使用过Evolocumab、Alirocumab或其他PCSK9靶向药物；;研究者因其他原因（如患者有其他伴随疾病或病史、酒精依赖和/或药物滥用、受试者依从性等）判定不适合参加研究的患者。</t>
  </si>
  <si>
    <t>中国人民解放军北部战区总医院医学伦理委员会,同意,,2020-07-29</t>
  </si>
  <si>
    <t>Primary outcomes,1,LDL-C相对于基线的变化百分比,治疗24周时,有效性指标;Secondary outcomes,1,LDL-C相对于基线的绝对变化值,治疗24周时,有效性指标;Secondary outcomes,2,其他血脂参数相对于基线的变化百分比和绝对变化值,治疗24周/52周时,有效性指标;Secondary outcomes,3,各心血管病危险分层中LDL-C达标的受试者比例,治疗24周/52周时,有效性指标;Secondary outcomes,4,LDL-C较基线降低≥50%的受试者比例,治疗24周/52周时,有效性指标;Secondary outcomes,5,不良事件的发生及具有临床意义的实验室检查、生命体征和心电图变化,治疗24周时及整个研究期间,安全性指标;Secondary outcomes,6,JS002抗药抗体/中和抗体产生的时间和比例,整个研究期间,有效性指标+安全性指标</t>
  </si>
  <si>
    <t>Subtilisin/kexin type 9</t>
  </si>
  <si>
    <t>CTR20201907, JS002治疗高胆固醇血症的III期研究;NCT04781114, The Safety and Efficacy of Multiple-dose of JS002 in Subject With Hyperlipidemia;CTR20200378, 评价JS002在HoFH患者中疗效和安全性的研究;NCT04515927, To Evaluate the Efficacy and Safety of JS002 in HoFH Patients;CTR20190162, JS002多次给药的安全性、有效性及药代药效动力学</t>
  </si>
  <si>
    <t>JS002-003</t>
  </si>
  <si>
    <t>CTR20201907</t>
  </si>
  <si>
    <t>http://www.chinadrugtrials.org.cn/clinicaltrials.searchlistdetail.dhtml?keywords=CTR20201907</t>
  </si>
  <si>
    <t>一项在携带KRAS突变的晚期肠癌患者中检验不同剂量BI 1701963联合伊立替康的研究</t>
  </si>
  <si>
    <t>一项BI 1701963联合伊立替康治疗KRAS突变阳性不可切除的局部晚期或转移性结直肠癌患者的I期开放性剂量递增试验</t>
  </si>
  <si>
    <t>BI 1701963</t>
  </si>
  <si>
    <t>BI 1701963 片  曾用名:BI 1701963薄膜包衣片,BI 1701963,BI 1701963 tablets,BI 1701963 film-coated tablets</t>
  </si>
  <si>
    <t>试验药:1 名称:BI1701963片（100毫克/片）  用法:剂型:薄膜包衣片 规格:100毫克/片，一瓶30片 用法用量:每日一次，100-2000毫克/次（安全委员会确定具体执行剂量），应在每天早晨大致相同的时间口服给药。所有剂量应尽可能用水送服，每片饮水量最多不得超过100 mL，总饮水量应在300-500 mL范围内。片剂应在餐前至少1小时或餐后2小时空腹服用。如果距计划给药时间已超6小时，则不应补服漏服的剂量。 用药时程:28天为一个治疗周期，直至疾病进展。试验药:2 名称:BI1701963片（250毫克/片）  用法:剂型:薄膜包衣片 规格:250毫克/片,一瓶30片 用法用量:每日一次，100-2000毫克/次（安全委员会确定具体执行剂量），应在每天早晨大致相同时间口服给药。所有剂量应尽可能用水送服，每片饮水量最多不得超过100 mL，总饮水量应在300-500 mL范围内。片剂应在餐前至少1小时或餐后2小时空腹服用。如果距计划给药时间已超过6小时，则不应补服漏服的剂量。 用药时程:28天为一个治疗周期，直至疾病进展。</t>
  </si>
  <si>
    <t>试验分组:1 组别:BI1701963片（100毫克/片）  干预措施:剂型:薄膜包衣片 规格:100毫克/片，一瓶30片 用法用量:每日一次，100-2000毫克/次（安全委员会确定具体执行剂量），应在每天早晨大致相同的时间口服给药。所有剂量应尽可能用水送服，每片饮水量最多不得超过100 mL，总饮水量应在300-500 mL范围内。片剂应在餐前至少1小时或餐后2小时空腹服用。如果距计划给药时间已超6小时，则不应补服漏服的剂量。 用药时程:28天为一个治疗周期，直至疾病进展。;试验分组:2 组别:BI1701963片（250毫克/片）  干预措施:剂型:薄膜包衣片 规格:250毫克/片,一瓶30片 用法用量:每日一次，100-2000毫克/次（安全委员会确定具体执行剂量），应在每天早晨大致相同时间口服给药。所有剂量应尽可能用水送服，每片饮水量最多不得超过100 mL，总饮水量应在300-500 mL范围内。片剂应在餐前至少1小时或餐后2小时空腹服用。如果距计划给药时间已超过6小时，则不应补服漏服的剂量。 用药时程:28天为一个治疗周期，直至疾病进展。</t>
  </si>
  <si>
    <t>Boehringer Ingelheim International GmbH;Corden Pharma GmbH;勃林格殷格翰（中国）投资有限公司</t>
  </si>
  <si>
    <t>勃林格殷格翰制药公司;Corden Pharma Limited</t>
  </si>
  <si>
    <t>Kirsten大鼠肉瘤病毒致癌基因同源物（KRAS）突变阳性不可切除的局部晚期或转移性结直肠癌</t>
  </si>
  <si>
    <t>本试验的主要目的是确定BI 1701963联合伊立替康治疗KRAS突变阳性、既往经治、不可切除的局部晚期或转移性CRC患者的推荐II期剂量（RP2D）和/或最大耐受剂量（MTD）。次要目的是评价BI 1701963单药治疗和与伊立替康联合治疗的安全性和耐受性，PK特征，并评价初步疗效信号。</t>
  </si>
  <si>
    <t>Patients must confirm that there is a KRAS activation mutation in CRC tumor tissue. The activation mutations include, but are not limited to, the KRAS mutation of exon 2 (G12, G13), exon 3 (A59, Q61) and exon 4 (K117, A146). See Appendix 10.3. The specific mutation allele information of KRAS for each case must be collected before random.;Patients must have histological or cytological diagnosis of CRC.;Patients must receive at least first-line chemotherapy (O'Soli / 5 Fu / Carterbreak in the treatment of treatment failure) Treatment of non-excreted local advanced or metastatic CRCs.;According to version 1.1 Recist, there must be at least one target lesion to accurately measure.;The Eastern Tumor Collaboration Group (ECOG) is 0 or 1.;Sufficient organ functions must be displayed as follows: a) In the 4 weeks of the test for 4 weeks, the neutralized absolute count (ANC) ≥1.5 x 109 / L  hemoglobin ≥9.0 g / dl  platelet ≥100 x 109 / L, no hematopoietic growth factor is used. b) Total bilirubin ≤1.5 x ULN, or known patients with Gilbert syndrome ≤4 x ULN. c) creatinine ≤1.5 x ULN. If creatinine&gt; 1.5 x ULN and glomerular filtration (GFR) ≥ 30 ml / min (measured or calculated by CKD-EPI formula), the patient is eligible to participate. d) If there is an unusable liver transfer, AST and ALT ≤ 3 x ULN, if there is liver transfer, ≤ 5 x ULN.;For patients who participate in joint therapy dose incrementing and extended parts (Part B and C), it is suitable for accepting Iconkang in accordance with local instructions (including SMPC, US PI, or China Drug Manual).;It must be 18 years old when filtering.;It is necessary to return to CTCAE ≤ 1 to CTCAE ≤ 1 before the first administration (except for hair loss  stable sensory neuropathy must be CTCAE ≤ 2).;Before entering the test, signed a written informed consent book according to the drug clinical trial quality management and local regulations and indicated the date.;A qualified patient with fertility must be able to take contraceptive measures to take contraceptive measures during the shortest time of participating in the study and the end of the study (ie, at least 4 months after the end of Bi 1701963 study), that is, based on the International Coordination Committee (ICH) M3 (R2) The specified high-efficiency contraceptive method (when continuously, the failure rate is less than 1% / year)  for the consolidation treatment with Ilinkang, please see the current Irinkanda's local manual (including SMPC, US Pi or China). Drug specification), [R20 0663, R20 1053]. Contraceptive methods that meet these criteria list, see the Patient Information and Section 4.2.2.3.;The results of the urine or serum pregnancy test during the screening period must be negative during the screening period.</t>
  </si>
  <si>
    <t>试验药物首次给药前3周内接受过抗癌化疗、抗癌免疫治疗和/或其他抗癌生物治疗。试验药物首次给药前2周内接受过抗癌激素治疗。;既往接受过RAS或MAPK或SOS1靶向药物治疗。;对于参加联合治疗剂量递增和扩展部分（B部分和C部分）的患者：既往接受过伊立替康治疗。;4周内接受过放疗，以下情况除外：a)允许在治疗开始前2周内对胸部以外的区域进行姑息性放疗。b)允许在治疗开始前2周内对有症状的转移灶进行单剂量姑息性放疗，但必须与申办方讨论。;治疗开始前4周内进行或计划在试验期间进行大手术（根据研究者评估为大手术），例如髋关节置换术。;治疗开始前28天内接受过任何试验用药物或靶向治疗;已知对BI 1701963片剂的任何辅料有过敏史。;有心血管异常病史或现病史，如未控制的高血压、纽约心脏病协会（NYHA）分级≥3级的充血性心力衰竭、研究者认为具有临床意义的不稳定型心绞痛或控制不佳的心律失常；治疗开始前6个月内发生过心肌梗死。;左心室射血分数（LVEF）&lt;50%。;先天性长QT间期延长综合征或平均静息校正QT间期（QTcF）&gt; 470 ms。;研究者认为会损害患者依从研究的能力或干扰研究药物疗效和安全性评价的任何病史或伴随疾病。;其他部位的既往或伴随恶性肿瘤，有效治疗的除外：a)非黑色素瘤皮肤癌。b)宫颈原位癌。c)导管原位癌。d)其他已缓解3年以上并认为已治愈的恶性肿瘤。;软脑膜癌。;未受控制或症状性脑转移病史或现病史，除非研究者认为其稳定并已完成局部治疗。如果剂量稳定至少4周，则允许使用皮质类固醇。如果患者无症状，则允许在筛选时纳入新发现的脑转移瘤患者。已切除脑转移瘤的患者，或在试验治疗前至少4周（全脑放疗）或2周（立体定向放射治疗）接受过放射治疗的患者，如果符合以下所有标准，则认为有资格参加研究： a）残留神经症状CTCAE等级≤2。b）正在使用稳定剂量的地塞米松（如适用）。c）随访磁共振成像（MRI）显示无新病变。;已知现存间质性肺病。;活动性乙型肝炎感染（定义为HBsAg阳性和/或HBV DNA高于研究中心检测下限）、活动性丙型肝炎感染（定义为HCV RNA高于研究中心检测下限）。;根据研究者的意见，存在使患者风险增加的活动性感染性疾病。;研究者认为可能影响研究药物的摄入和/或吸收的任何不受控制的胃肠道疾病史或现病史（例如恶心、不受控制的呕吐、克罗恩病、溃疡性结肠炎、慢性腹泻、吸收不良）。;视网膜静脉阻塞（RVO）或视网膜色素上皮脱离病史（RPED）。;同时参加另一项器械或药物的临床试验。;妊娠期、哺乳期或计划在试验期间怀孕的女性。;预计不依从方案要求或预计不按计划完成试验的患者（例如，长期酗酒或药物滥用或研究者认为使患者成为不可靠试验参与者的任何其他状况）。;必须或希望继续摄入限制药物或任何可能干扰试验安全进行的药物的患者（例如，表4.2.2.1:1中列出的强效CYP3A4和P-gp抑制剂或强效诱导剂）。;对于参加联合治疗剂量递增和扩展部分（B部分和C部分）的患者：对伊立替康当地说明书（包括SmPC、US PI或中国药品说明书）中列出的活性物质或任何辅料过敏。</t>
  </si>
  <si>
    <t>上海市东方医院（同济大学附属东方医院）,同意,,2020-07-22;上海市东方医院药物临床试验伦理委员会批件,同意,,2020-10-27;上海市东方医院药物临床试验伦理委员会,同意,,2020-12-30</t>
  </si>
  <si>
    <t>Primary outcomes,1,基于MTD评价期（首个28天治疗周期）剂量限制性毒性（DLT）数量的MTD,首个28天,安全性指标;Primary outcomes,2,MTD评价期（首个28天治疗周期）发生DLT的患者数量,首个28天,安全性指标;Primary outcomes,3,根据第1.1版RECIST评估的客观缓解（OR）,6个月,有效性指标+安全性指标;Secondary outcomes,1,单药治疗安全性导入部分（A部分）。a）首个治疗周期（首个28天治疗周期）发生DLT的患者数。b）BI 1701963的PK参数：Cmax。c）BI 1701963的PK参数：AUC0-tz。,首个28天,安全性指标;Secondary outcomes,2,单药治疗安全性导入部分和联合治疗剂量递增部分（A和B部分）。a）BI 1701963的PK参数：Cmax,ss。b）BI 1701963的PK参数：AUCtau,ss。,四个治疗周期（每个周期28天）,安全性指标;Secondary outcomes,3,C部分。客观缓解持续时间。肿瘤缩小。6个月无进展生存率，即从首次给药至根据RECIST 1.1判定的肿瘤进展或任何原因所致死亡的时间，以先发生者为准。整个治疗期间发生≥3级治疗相关AE的患者数。,6个月,有效性指标+安全性指标</t>
  </si>
  <si>
    <t>NCT04835714, A Study to Find a Safe and Effective Dose of BI 1701963 Alone and in Combination With BI 3011441 in Patients With Advanced Cancer and a Certain Mutation (KRAS);CTR20201961, 一项在携带KRAS突变的晚期肠癌患者中检验不同剂量BI 1701963联合伊立替康的研究;NCT04627142, A Study to Test Different Doses of BI 1701963 in Combination With Irinotecan in People With Advanced Bowel Cancer With Kirsten Rat Sarcoma Viral Oncogene Homologue (KRAS) Mutation;NCT04111458, A Study to Test Different Doses of BI 1701963 Alone and Combined With Trametinib in Patients With Different Types of Advanced Cancer (Solid Tumours With KRAS Mutation)</t>
  </si>
  <si>
    <t>1432-0008</t>
  </si>
  <si>
    <t>CTR20201961</t>
  </si>
  <si>
    <t>http://www.chinadrugtrials.org.cn/clinicaltrials.searchlistdetail.dhtml?keywords=CTR20201961</t>
  </si>
  <si>
    <t>注射用替奈普酶治疗超急性期（发病&lt;4.5h）缺血性脑卒中的多中心、区组随机、开放性、终点盲法、阳性药物平行对照、非劣效、II/III期无缝设计临床试验</t>
  </si>
  <si>
    <t>试验药:1 名称:注射用替奈普酶  用法:剂型:冻干粉针 规格:20mg/瓶 用法用量:根据受试者体重，按照0.25 mg/kg TNK-tPA确定最终给药剂量，最大剂量25 mg，每支药品中加入4 ml注射用水进行复溶（每1 ml含5 mg替奈普酶），使用注射器抽吸相应体积的液体量，并按照最终确定的给药剂量准确推注，单次弹丸式静脉注射给药，5～10秒一次性静脉推注。 用药时程:单次弹丸式静脉注射给药，5～10秒一次性静脉推注。试验药:2 名称:注射用替奈普酶  用法:剂型:冻干粉针 规格:20mg/瓶 用法用量:根据受试者体重，按照0.40 mg/kg TNK-tPA确定最终给药剂量，最大剂量40 mg，每支药品中加入4 ml注射用水进行复溶（每1 ml含5 mg替奈普酶），使用注射器抽吸相应体积的液体量，并按照最终确定的给药剂量准确推注，单次弹丸式静脉注射给药，5～10秒一次性静脉推注。 用药时程:单次弹丸式静脉注射给药，5～10秒一次性静脉推注。对照药:1 名称:注射用阿替普酶  用法:剂型:冻干粉针 规格:50mg/支 用法用量:根据受试者体重，按照0.9 mg/kg rt-PA确定最终给药剂量，最大剂量90 mg，10%静脉推注，剩余90%于1h内静脉点滴。 用药时程:10%静脉推注，剩余90%于1h内静脉点滴。</t>
  </si>
  <si>
    <t>试验分组:1 组别:注射用替奈普酶  干预措施:剂型:冻干粉针 规格:20mg/瓶 用法用量:根据受试者体重，按照0.25 mg/kg TNK-tPA确定最终给药剂量，最大剂量25 mg，每支药品中加入4 ml注射用水进行复溶（每1 ml含5 mg替奈普酶），使用注射器抽吸相应体积的液体量，并按照最终确定的给药剂量准确推注，单次弹丸式静脉注射给药，5～10秒一次性静脉推注。 用药时程:单次弹丸式静脉注射给药，5～10秒一次性静脉推注。;试验分组:2 组别:注射用替奈普酶  干预措施:剂型:冻干粉针 规格:20mg/瓶 用法用量:根据受试者体重，按照0.40 mg/kg TNK-tPA确定最终给药剂量，最大剂量40 mg，每支药品中加入4 ml注射用水进行复溶（每1 ml含5 mg替奈普酶），使用注射器抽吸相应体积的液体量，并按照最终确定的给药剂量准确推注，单次弹丸式静脉注射给药，5～10秒一次性静脉推注。 用药时程:单次弹丸式静脉注射给药，5～10秒一次性静脉推注。</t>
  </si>
  <si>
    <t>试验分组:1 组别:注射用阿替普酶  干预措施:剂型:冻干粉针 规格:50mg/支 用法用量:根据受试者体重，按照0.9 mg/kg rt-PA确定最终给药剂量，最大剂量90 mg，10%静脉推注，剩余90%于1h内静脉点滴。 用药时程:10%静脉推注，剩余90%于1h内静脉点滴。</t>
  </si>
  <si>
    <t>世贸天阶制药（江苏）有限责任公司;江苏丰华生物制药有限公司</t>
  </si>
  <si>
    <t>世贸天阶制药(江苏)有限责任公司;江苏丰华生物制药有限公司</t>
  </si>
  <si>
    <t>首都医科大学附属北京天坛医院;中国人民解放军北部战区总医院;沈阳市第一人民医院;吉林大学第一医院;内蒙古包钢医院;烟台毓璜顶医院;唐山市工人医院;青海省人民医院;宁夏医科大学总医院;大庆油田总医院;包头市中心医院;上海市浦东新区人民医院;衡水市人民医院;浙江省台州医院;复旦大学附属华山医院;淮安市第二人民医院;聊城市人民医院;梅河口市中心医院;首都医科大学宣武医院;大竹县人民医院;齐齐哈尔市第一医院;暨南大学附属第一医院;徐州医科大学附属医院;浙江省人民医院;山西医科大学第一医院;银川市第一人民医院;桂林医学院附属医院;长治市人民医院;绍兴市中心医院（中国医科大学绍兴医院）;青岛市中心医院;山东省立第三医院;山东大学齐鲁医院;自贡市第一人民医院;公主岭市国文医院;临沂市人民医院;泉州市第一医院;哈尔滨医科大学附属第二医院;粤北人民医院</t>
  </si>
  <si>
    <t>用于发病4.5h之内的超急性期缺血性脑卒中的溶栓治疗</t>
  </si>
  <si>
    <t>国内: 1213 </t>
  </si>
  <si>
    <t>第一阶段试验：探索注射用替奈普酶（TNK-tPA）用于治疗超急性期（发病&lt;4.5h）缺血性脑卒中的安全性、最佳剂量及疗效趋势，为第二阶段临床试验提供线索和证据。 第二阶段试验：进一步验证最佳剂量的注射用替奈普酶（TNK-tPA）用于治疗超急性期（发病&lt;4.5h）缺血性脑卒中的有效性和安全性。</t>
  </si>
  <si>
    <t xml:space="preserve">Age ≥ 18 years old </t>
  </si>
  <si>
    <t>CT或MRI提示颅内出血（SWI微出血不计）；;CT或MRI提示前循环大面积脑梗死（ASPECT评分＜6分或梗死范围＞大脑中动脉供血区的1/3或梗死体积超过70ml）；;有严重中枢神经系统损害的病史（如肿瘤、动脉瘤或动静脉畸形、颅脑外伤、颅内或脊髓手术等）；;发病时伴有癫痫发作，并怀疑瘫痪与Todd麻痹有关；;48h内应用肝素，并且APTT超出实验室正常值的上限；;受试者在口服抗凝药物（如华法令），且 INR&gt;1.7或 PT＞15s;48h内使用凝血酶抑制剂或Xa因子抑制剂，并且凝血功能指标或血小板计数出现异常；;积极的降压治疗后高血压仍未得到控制。未控制的高血压是指间隔至少10分钟，重复3次测得的收缩压&gt;185 mmHg或舒张压&gt;110 mmHg；;血小板计数&lt;100×10^9/L；;血糖&lt;50 mg/dl（2.8 mmol/L）或&gt;400 mg/dl（22.2 mmol/L）；;既往有颅内出血病史或活动性出血性疾病（如胃肠、泌尿道或视网膜出血等）；;具有增加出血危险性的肿瘤；;延长的或外伤性心肺复苏（&gt;2 min），过去10天内分娩或近期非压迫性血管（如锁骨下静脉或颈静脉）的穿刺；;严重的肝脏疾病，包括肝衰竭、肝硬化、门脉高压、食管静脉曲张和活动性肝炎；;主动脉夹层；;近2周内有大手术或严重创伤；;受试者存在严重、致命、致残的疾病，预期生存期限小于3个月；;已知患有痴呆或精神疾病无法完成神经功能评估和随访；;怀孕或哺乳期或妊娠试验阳性；;对替奈普酶或阿替普酶活性成分或其他组成成分过敏；;三个月内参加过其他药物或器械的临床试验；;经研究者判断不适合参与本研究或参与本研究可能导致受试者面临更大的风险。</t>
  </si>
  <si>
    <t>首都医科大学附属北京天坛医院医学伦理委员会,同意,,2020-09-08</t>
  </si>
  <si>
    <t>Primary outcomes,1,mRS评分为0-1分的受试者比例。,90±7天,有效性指标;Secondary outcomes,1,NIHSS评分；,24±2h,有效性指标;Secondary outcomes,2,NIHSS评分0-1分受试者比例或ΔNIHSS≥4分（减少）受试者比例；,7±2天或出院前（以先发生为准）,有效性指标;Secondary outcomes,3,mRS评分为0-2分的受试者比例；,90±7天,有效性指标;Secondary outcomes,4,mRS评分；,90±7天,有效性指标;Secondary outcomes,5,新发血管性事件发生率（缺血性卒中/出血性卒中/心肌梗死/心脑血运重建（包括：颈动脉内膜剥脱术、颅内外动脉介入治疗、颅内外动脉搭桥术、冠状动脉介入治疗或搭桥术））；,90±7天内,安全性指标;Secondary outcomes,6,血管性死亡发生率（主要是卒中、心梗或肺栓塞引起的死亡）；,90±7天内,安全性指标;Secondary outcomes,7,受试者EQ-5D评分；,90±7天,有效性指标;Secondary outcomes,8,症状性颅内出血发生率（ECASS II标准）；,24~30h,安全性指标;Secondary outcomes,9,较大实质性颅内出血发生率（PH2型）；,24~30h,安全性指标;Secondary outcomes,10,任何类型的颅内出血发生率；,24~30h,安全性指标;Secondary outcomes,11,系统性出血发生率（PLATO定义）；,30h内,安全性指标;Secondary outcomes,12,死亡率；,90±7天内,安全性指标;Secondary outcomes,13,其他不良事件发生率（如药物副作用、并发症等）。,90±7天内,安全性指标</t>
  </si>
  <si>
    <t>CTR20201936, 注射用替奈普酶治疗超急性期（发病&lt;4.5h）缺血性脑卒中的多中心、区组随机、开放性、终点盲法、阳性药物平行对照、非劣效、II/III期无缝设计临床试验</t>
  </si>
  <si>
    <t>PR-SMTJ-2019001F</t>
  </si>
  <si>
    <t>CTR20201936</t>
  </si>
  <si>
    <t>http://www.chinadrugtrials.org.cn/clinicaltrials.searchlistdetail.dhtml?keywords=CTR20201936</t>
  </si>
  <si>
    <t>1213</t>
  </si>
  <si>
    <t>评估SC0062胶囊安全性、耐受性、药代动力学研究</t>
  </si>
  <si>
    <t>评估SC0062胶囊在健康成人受试者中单次和连续给药的安全性、耐受性、药代动力学特征及食物影响的I期临床研究</t>
  </si>
  <si>
    <t>SC0062</t>
  </si>
  <si>
    <t>SC0062胶囊</t>
  </si>
  <si>
    <t>试验药:1 名称:SC0062胶囊  用法:剂型:胶囊剂 规格:10mg、50mg/粒 用法用量:SAD部分： 一日一次，根据剂量分组口服给药。 用量分别为10、20、30、50、70、100、130mg 用药时程:SAD部分：单周期单次给药；试验药:2 名称:SC0062胶囊  用法:剂型:胶囊剂 规格:10mg/粒 用法用量:SAD部分： 一日一次，根据剂量分组口服给药。 用量分别为10、20、30、50、70、100、130mg 用药时程:SAD部分：单周期单次给药；试验药:3 名称:SC0062胶囊  用法:剂型:胶囊剂 规格:50mg/粒 用法用量:SAD部分： 一日一次，根据剂量分组口服给药。 用量分别为10、20、30、50、70、100、130mg 用药时程:SAD部分：单周期单次给药；</t>
  </si>
  <si>
    <t>试验分组:1 组别:SC0062胶囊  干预措施:剂型:胶囊剂 规格:10mg、50mg/粒 用法用量:SAD部分： 一日一次，根据剂量分组口服给药。 用量分别为10、20、30、50、70、100、130mg 用药时程:SAD部分：单周期单次给药；;试验分组:2 组别:SC0062胶囊  干预措施:剂型:胶囊剂 规格:10mg/粒 用法用量:SAD部分： 一日一次，根据剂量分组口服给药。 用量分别为10、20、30、50、70、100、130mg 用药时程:SAD部分：单周期单次给药；;试验分组:3 组别:SC0062胶囊  干预措施:剂型:胶囊剂 规格:50mg/粒 用法用量:SAD部分： 一日一次，根据剂量分组口服给药。 用量分别为10、20、30、50、70、100、130mg 用药时程:SAD部分：单周期单次给药；</t>
  </si>
  <si>
    <t>主要目的 1.评估健康成人空腹条件下单次服用SC0062胶囊的安全性和耐受性； 2.评估健康成人空腹条件多次服用SC0062胶囊的安全性和耐受性； 3.评估食物对SC0062胶囊及代谢产物（M18）药代动力学特征的影响。 次要目的 1.评估健康成人空腹条件下单次服药后，SC0062胶囊及代谢产物（M18）的药代动力学特征； 2.考察健康人空腹条件下单次给药后，SC0062主要代谢产物鉴定及初步物料平衡（暂定50mg剂量组）； 3.评估健康成人空腹条件下多次服药后，SC0062胶囊及代谢产物（M18）的药代动力学特征。 探索性目的 1.给药前后药效动力学指标的变化。</t>
  </si>
  <si>
    <t>Weight: Male ≥ 50 kg, female ≥ 45kg  body mass index (BMI) in the range of 19-26 kg / m2 (including 19 and 26) ;Cooperative, liver, kidney, digestive tract, nervous system, mental abnormalities and abnormalities such as abnormalities such as abnormalities, history of unparallel, no serious infection, and severe injuries ;Physical examination, vital signs, ECG examination, laboratory examination Important indicators are normal or within the scope of the applicant / researcher ;I fully understand the purpose and requirements of this test, voluntarily participate in clinical trials and signed a written informed consent, which can complete all test processes as required.</t>
  </si>
  <si>
    <t>妊娠、哺乳期的女性受试者；在筛选期前两个月内未采取适当避孕方法、筛选时处于窗口期的女性；;有头痛、肌肉骨骼痛等相关症状或有相关症状风险的受试者；;既往或目前在临床上有明显的心脏、呼吸、内分泌、代谢、肾脏、肝脏、胃肠道、皮肤学、感染、血液学、神经病学或精神病学疾病/异常（如抑郁病史）；;既往或目前存在外周性水肿或有外周水肿相关疾病（包括但不限于肾脏功能异常、甲状腺功能减退、低蛋白血症等）的受试者；;既往3个月有腹泻病史；;有任何明确的过敏史；;有慢性鼻咽炎病史、反复呼吸系统感染病史及近1月内有鼻咽炎或呼吸系统感染性疾病的受试者；;首次给药前6个月内接受过任何重大手术、重大损伤或发生骨折，或拟在研究期间进行外科手术者；;首次给药前4周内发生过任何经研究者判定有临床意义的急性疾病者；;乙肝表面抗原HBsAg、丙肝抗体anti-HCV、梅毒螺旋体抗体和人类免疫缺陷病毒HIV抗体中任何一项呈阳性的受试者；;入院时滥用药品和毒品尿液筛查检测阳性者；;首次给药前3个月参加过其他药物临床试验；;首次给药前3个月内失血或献血≥400 mL者，或接受过输血；或首次用药前1个月内献血或失血≥200 mL者；;不能耐受静脉穿刺采血或既往有晕针、晕血史者；;在首次给药前4周内服用了任何处方药或中草药，非处方药或膳食补充品（包括维生素、钙补充剂等）；;有酗酒史（每周饮用≥14个单位的酒精：1 标准单位含14g酒精，如360ml啤酒，或45 mL酒精量为40%的烈酒或150mL葡萄酒），或酒精呼气试验阳性者；;首次给药前3个月内吸烟（每天吸烟≥5根）、使用戒烟产品或含尼古丁的产品，或试验期间不能禁烟者；;不能保证从给药前48小时到最后一次给药后1周禁服含黄嘌呤或咖啡因的食品和饮料者，包括巧克力、茶、咖啡、可乐等；;根据研究者判断任何不宜参加此试验的受试者。</t>
  </si>
  <si>
    <t>上海市徐汇区中心医院,同意,,2020-09-03;上海市徐汇区中心医院,同意,,2021-03-15</t>
  </si>
  <si>
    <t>Primary outcomes,1,实验室检查（血常规）,血常规：筛选期与基线期（给药前1天）、给药后第2天、第5天；,安全性指标;Primary outcomes,2,实验室检查（凝血功能）,凝血功能：筛选期与基线期（给药前1天）、给药后第2天、第5天；,安全性指标;Primary outcomes,3,12导联心电图,心电图：筛选期与基线期（给药前1天）、给药后2小时、第2天、第3天、第4天、第5天；,安全性指标;Primary outcomes,4,实验室检查（血生化）,血生化：筛选期与基线期（给药前1天）、给药后第2天、第5天；,安全性指标;Primary outcomes,5,实验室检查（尿常规）,尿常规：筛选期与基线期（给药前1天）、给药后第2天、第5天；,安全性指标;Primary outcomes,6,生命体征,生命体征：筛选期与基线期（给药前1天）、给药当天至给药后第5天；,安全性指标;Primary outcomes,7,体格检查,体格检查：筛选期与基线期（给药前1天）、给药当天至给药后第5天；,安全性指标;Primary outcomes,8,AE及SAE,AE及SAE：给药当天至给药后最后一次访视；,安全性指标;Primary outcomes,9,PK参数：Tmax、Cmax、AUC0-24h、 AUC0-t、 AUC0-∞、Vd/F、CL/F、t1/2、Cmax,ss、Tmax,ss、Cmin,ss、AUCss、Rac、DF,给药前至给药后96小时,有效性指标+安全性指标;Primary outcomes,10,主要代谢产物鉴定及初步物料平衡计算,给药前至给药后96小时,有效性指标+安全性指标;Primary outcomes,11,PD指标：血浆总胆盐水平,给药前至给药后4小时,有效性指标+安全性指标;Primary outcomes,12,PD指标：血浆ET-1水平,给药前至给药后96小时,有效性指标+安全性指标</t>
  </si>
  <si>
    <t>CTR20201868, 评估SC0062胶囊安全性、耐受性、药代动力学研究;ChiCTR2000038380, 评估SC0062胶囊在健康成人受试者中单次和连续给药的安全性、耐受性、药代动力学特征及食物影响的I期临床研究</t>
  </si>
  <si>
    <t>SC0062-001</t>
  </si>
  <si>
    <t>CTR20201868</t>
  </si>
  <si>
    <t>http://www.chinadrugtrials.org.cn/clinicaltrials.searchlistdetail.dhtml?keywords=CTR20201868</t>
  </si>
  <si>
    <t>中国健康受试者空腹和餐后单次口服盐酸西那卡塞片的单中心、随机、开放、双周期、双交叉的生物等效性试验</t>
  </si>
  <si>
    <t>试验药:1 名称:盐酸西那卡塞片  用法:剂型:片剂 规格:25mg（以西那卡塞计） 用法用量:空腹状态下或进食高脂餐后，口服，每周期给药用240ml温水送服受试制剂或参比制剂1片（规格：25mg/片） 用药时程:两周期，每周期为单次给药对照药:1 名称:盐酸西那卡塞片  用法:剂型:片剂 规格:25mg（以西那卡塞计） 用法用量:空腹状态下或进食高脂餐后，口服，每周期给药用240ml温水送服受试制剂或参比制剂1片（规格：25mg/片） 用药时程:两周期，每周期为单次给药</t>
  </si>
  <si>
    <t>试验分组:1 组别:盐酸西那卡塞片  干预措施:剂型:片剂 规格:25mg（以西那卡塞计） 用法用量:空腹状态下或进食高脂餐后，口服，每周期给药用240ml温水送服受试制剂或参比制剂1片（规格：25mg/片） 用药时程:两周期，每周期为单次给药</t>
  </si>
  <si>
    <t>山东威高药业股份有限公司</t>
  </si>
  <si>
    <t>上海市浦东医院</t>
  </si>
  <si>
    <t>龙志国</t>
  </si>
  <si>
    <t>继发性甲状旁腺功能亢进症</t>
  </si>
  <si>
    <t>主要研究目的 本试验的目的是考察健康受试者空腹及餐后单次口服受试制剂盐酸西那卡塞片（规格：25mg）的人体药代动力学特征，按生物等效性试验的有关规定，并以已上市的盐酸西那卡塞片（盖平®，日本协和发酵麒麟制药株式会社，规格：25mg）为标准参比制剂，进行双周期双交叉设计的人体生物等效性研究。 次要研究目的：观察受试制剂盐酸西那卡塞片和参比制剂（盖平®）在健康受试者中的安全性。</t>
  </si>
  <si>
    <t>Sign informed consent before the test, and fully understand the test content, process and possible adverse reactions;Ability to complete research according to the test scheme;Health status: unintentional, liver, kidney, digestive tract, nervous system, respiratory system, mental abnormalities and metabolic abnormalities have clinical history;Physical examination, normal vitality is normal or abnormal. Note: Life Signature Normal range: Ear temperature: 35.5-37.2 ° C  blood pressure: 84mmHg &lt;systolic pressure (SBP) &lt;140mmHg, 50mmHG &lt;diastolic pressure (DBP) &lt;90mmHg  pulse: 60-100 times / min</t>
  </si>
  <si>
    <t>对试验药品及其辅料（如：微晶纤维素，预胶化淀粉，聚维酮K30，交联聚维酮，硬脂酸镁，胶态二氧化硅，胃溶型薄膜包衣预混剂等）有过敏史，过敏体质（多种药物及食物过敏）;有酗酒史（每周饮用14个单位的酒精：1单位=啤酒285 mL，或烈酒25 mL，或葡萄酒100ml）或试验期间不能停止者;血清钙值低于2.08mmol/L者;有癫痫发作风险或有癫痫既往史者（通过问诊）;在研究药物给药前三个月内献血或大量失血（≥ 450 mL）;在研究药物给药前28 天服用了任何改变肝酶活性的药物;在研究药物给药前14 天内使用了任何处方药、非处方药、任何维生素产品或草药;既往长期饮用过量（一天 8 杯以上，1 杯=250mL）茶、咖啡或含咖啡因的饮料者;在研究药物给药前三个月内服用过研究药物或其类似药物，或参加了药物临床试验;研究药物给药前2周内服用过特殊饮食（包括火龙果、芒果、柚子、葡萄柚和/或富含黄嘌呤的饮食等）或有剧烈运动，或其他影响药物吸收、分布、代谢、排泄等因素者;最近在饮食或运动习惯上有重大变化;有吞咽困难或任何影响药物吸收的胃肠道疾病史;患有任何增加出血性风险的疾病，如痔疮、急性胃炎或胃及十二指肠溃疡等;不能耐受高脂餐的受试者（此条只适用于参与餐后试验的受试者）;心电图异常且有临床意义;女性受试者在筛查期或试验过程中正处在哺乳期或血清妊娠结果阳性;临床实验室检查异常有临床意义、或发现有临床意义的下列疾病（包括但不限于胃肠道、肾、肝、神经、血液、内分泌、肿瘤、肺、免疫、精神或心脑血管疾病）;乙型肝炎表面抗原（HBsAg）、丙型肝炎病毒（HCV）抗体、人类免疫缺陷病毒（HIV）抗体、梅毒螺旋体抗体（TP-Ab）任一检查结果阳性者;在研究前筛选阶段或研究药物给药前发生急性疾病;在研究药物给药前48 小时摄取了巧克力、任何含咖啡因、或富含黄嘌呤食物或饮料;在研究药物给药前一周内服用过任何含酒精的制品;研究药物给药前 48 小时内吸食过烟草或使用过任何类型的烟草产品者，或试验前3个月每日吸烟量超过5支，或试验期间不能停止者;精呼气及尿药物滥用筛查阳性者，或在过去五年内有药物滥用史，或试验前3个月使用过毒品者;经研究者评估不适宜参加本次临床试验</t>
  </si>
  <si>
    <t>上海市浦东医院伦理委员会,同意,,2020-07-31</t>
  </si>
  <si>
    <t>Primary outcomes,1,AUC和Cmax,给药后96小时,有效性指标+安全性指标;Secondary outcomes,1,通过服药后的不良事件（AE）、临床实验室检查（血常规、血生化、尿常规、甲状旁腺素），生命体征（体温、脉搏及血压）、12导联心电图（ECG）及体格检查,给药后96小时,安全性指标</t>
  </si>
  <si>
    <t>CTR20180688, 盐酸西那卡塞片在中国健康受试者中的生物等效性试验;CTR20201902, 盐酸西那卡塞片在中国健康受试者中的生物等效性试验</t>
  </si>
  <si>
    <t>SDWG-XNKS-001</t>
  </si>
  <si>
    <t>CTR20201902</t>
  </si>
  <si>
    <t>http://www.chinadrugtrials.org.cn/clinicaltrials.searchlistdetail.dhtml?keywords=CTR20201902</t>
  </si>
  <si>
    <t>ZSP1273片剂生物利用度研究</t>
  </si>
  <si>
    <t>ZSP1273两种不同处方片剂在中国成年男性健康受试者中的生物利用度研究</t>
  </si>
  <si>
    <t>试验药:1 名称:ZSP1273 Ⅲ期投料试验片  用法:剂型:片剂 规格:200mg/片 用法用量:空腹条件下口服，每周期1次，每次200mg（1片）。 用药时程:试验共两周期，洗脱期8天，在第一周期或第二周期服用，共服药1次。对照药:1 名称:ZSP1273 Ⅱ期临床试验片  用法:剂型:片剂 规格:200mg/片 用法用量:空腹条件下口服，每周期1次，每次200mg（1片）。 用药时程:试验共两周期，洗脱期8天，在第一周期或第二周期服用，共服药1次。</t>
  </si>
  <si>
    <t>试验分组:1 组别:ZSP1273 Ⅲ期投料试验片  干预措施:剂型:片剂 规格:200mg/片 用法用量:空腹条件下口服，每周期1次，每次200mg（1片）。 用药时程:试验共两周期，洗脱期8天，在第一周期或第二周期服用，共服药1次。</t>
  </si>
  <si>
    <t>试验分组:1 组别:ZSP1273 Ⅱ期临床试验片  干预措施:剂型:片剂 规格:200mg/片 用法用量:空腹条件下口服，每周期1次，每次200mg（1片）。 用药时程:试验共两周期，洗脱期8天，在第一周期或第二周期服用，共服药1次。</t>
  </si>
  <si>
    <t>拟用于甲型流感的治疗与预防</t>
  </si>
  <si>
    <t>主要目的：以广东华南药业集团有限公司生产的ZSP1273 Ⅲ期投料试验片（受试制剂，T，200mg/片），参考生物等效性试验的有关规定，与方达医药技术（苏州）有限公司生产的ZSP1273 Ⅱ期临床试验片（参比制剂，R，200mg/片）对比，评价受试制剂与参比制剂相比，在中国成年男性健康受试者中，空腹条件下单次给药的相对生物利用度和药代动力学特征。次要目的：评估单剂口服受试制剂（ZSP1273 Ⅲ期投料试验片，T）和参比制剂（ZSP1273 Ⅱ期临床试验片，R）在中国成年男性健康受试者中的安全性。</t>
  </si>
  <si>
    <t>Ability to complete research according to the test scheme;Age 18 ~ 50-year-old male subject (including 18 and 50 years old);Within 4 weeks before the study, other test drugs were accepted or involved in other clinical trials for treatment - in the first 4 weeks before the study, participated in other clinical trials for treatment purposes, but before the test Patients who do not receive active drug treatment allow for groups. - In the 4 weeks before the study of treatment, other clinical trials were taken for the purpose of treatment, but in the previous test, the patient was allowed to disable the active drug treatment for ≥ 4 weeks before the start of research.</t>
  </si>
  <si>
    <t>过敏体质（对两种及以上药物或食物过敏）者;试验前3个月每日吸烟量多于5支者;有吸毒和/或酗酒史（每周饮用14个单位的酒精：1单位=啤酒285 mL，或烈酒25mL，或葡萄酒100mL）;在筛选前三个月内献血或大量失血（&gt;400mL）;有吞咽困难或任何影响药物吸收的胃肠道疾病史，包括任何病因引起的频发恶心或呕吐史;患有任何增加出血性风险的疾病，如急性胃炎或胃及十二指肠溃疡等;患有任何临床意义的皮肤病史，如（但不限于）皮肤炎、湿疹、药疹、银屑病或荨麻疹等;最近在饮食或运动习惯上有重大变化;在筛选前3个月内服用过研究药品、或参加了药物临床试验;在筛选前28 天或在研究期间拟合并服用任何改变药物代谢酶活性的药物，包括影响代谢酶的强抑制剂和诱导剂;在筛选前14天内服用了任何处方药、非处方药、任何维生素产品或草药;筛选前14天内服用过特殊饮食（包括火龙果、芒果、柚子等）或有剧烈运动，或其他影响药物吸收、分布、代谢、排泄等因素者;心电图异常有临床意义或者QTcB&gt;450ms;临床实验室检查异常，或筛选前6个月内其它临床发现显示有临床意义的下列疾病（包括但不限于胃肠道、肾、肝、神经、血液、内分泌、肿瘤、肺、免疫、精神或心脑血管疾病）;乙肝表面抗原（HBsAg）、丙肝抗体（HCV）、艾滋病抗体或梅毒螺旋体抗体任何一项指标筛选阳性;尿药筛阳性者或在过去五年内有药物滥用史或使用过毒品者;受试者可能因为其他原因而不能完成本研究或研究者认为不应纳入者;筛选至入住当天，吸烟量多于5支者;入住呼气酒精测试阳性者;入住生命体征监测异常有临床意义者;入住尿液药物筛查阳性者;入住研究室前24h内，摄取了巧克力、任何含咖啡因或富含黄嘌呤食物或饮料或任何含酒精的制品;筛选至入住当天，食用葡萄柚/西柚或含葡萄柚/西柚汁类产品或含罂粟类的食物;筛选至入住当天，发生急性疾病;筛选至入住当天，使用过任何药物者;受试者筛选至入住当天，发生过无保护措施性行为者;筛选至入住当天，在饮食或运动习惯上有重大变化</t>
  </si>
  <si>
    <t>益阳市中心医院临床试验伦理委员会,同意,,2020-07-27</t>
  </si>
  <si>
    <t>Primary outcomes,1,AUC0-t、AUC0-∞、Cmax,给药后48小时,有效性指标;Secondary outcomes,1,Tmax、t1/2、λz、Vd/F、CL/F,给药后48小时,有效性指标;Secondary outcomes,2,不良事件发生率，严重程度、与研究药物之间的相关性；生命体征、心电图、临床实验室数据等给药前后的变化情况,整个试验过程,安全性指标</t>
  </si>
  <si>
    <t>ZSP1273-20-04</t>
  </si>
  <si>
    <t>CTR20201945</t>
  </si>
  <si>
    <t>http://www.chinadrugtrials.org.cn/clinicaltrials.searchlistdetail.dhtml?keywords=CTR20201945</t>
  </si>
  <si>
    <t>MRG003治疗晚期非小细胞肺癌的有效性和安全性研究</t>
  </si>
  <si>
    <t>在EGFR阳性晚期非小细胞肺癌患者中评估MRG003有效性和安全性的II期研究</t>
  </si>
  <si>
    <t>试验药:1 名称:注射用MRG003  用法:剂型:注射剂 规格:20mg/瓶、50mg/瓶 用法用量:静脉滴注，给药剂量：2.0mg/kg 用药时程:每三周给药一次，累计治疗最长不超过12个月</t>
  </si>
  <si>
    <t>试验分组:1 组别:注射用MRG003  干预措施:剂型:注射剂 规格:20mg/瓶、50mg/瓶 用法用量:静脉滴注，给药剂量：2.0mg/kg 用药时程:每三周给药一次，累计治疗最长不超过12个月</t>
  </si>
  <si>
    <t>中国医学科学院肿瘤医院;湖南省肿瘤医院;徐州市中心医院;临沂市肿瘤医院;郑州大学第一附属医院;云南省肿瘤医院;首都医科大学附属北京胸科医院;河南省肿瘤医院;大连医科大学附属第一医院;辽宁省肿瘤医院;安徽省肿瘤医院;重庆市肿瘤医院;北京大学肿瘤医院;哈尔滨医科大学附属肿瘤医院;首都医科大学附属北京朝阳医院;广西壮族自治区肿瘤医院;浙江大学医学院附属第一医院;保定市第二中心医院</t>
  </si>
  <si>
    <t>主要研究目的： 评估MRG003治疗EGFR阳性晚期NSCLC患者的客观缓解率（ORR）。 次要研究目的： 评价MRG003治疗EGFR阳性晚期NSCLC患者的无进展生存期（PFS）、至缓解时间（TTR）、缓解持续时间（DoR）、疾病控制率（DCR）和总生存期（OS）； 评价MRG003治疗EGFR阳性晚期NSCLC患者的安全性和耐受性。 探索性研究目的： 探索晚期NSCLC患者肿瘤组织中EGFR的表达与疗效的关系。</t>
  </si>
  <si>
    <t>I have received a first-line or second line or more standard treatment failure;According to solid tumor evaluation criteria, subjects must be measured;Physical status score ECOG 0 or 1 point;Previous systematic chemotherapy, radical / wide radiotherapy related AE Restore to the National Cancer Institute General Adverse Event Terminology Item 5.0 (NCI CTCAE V5.0) ≤1</t>
  </si>
  <si>
    <t>对研究药物任一组分有过敏史;首次给药前4周内接受过放疗、化疗、生物治疗、免疫治疗或其他抗肿瘤药物治疗;有中枢神经系统转移;在首次给药前根据研究者判断，存在明显的临床症状，需要进行引流的胸腹腔积液或心包积液;根据研究者的判断，任何严重或无法控制的全身性疾病;有未控制良好的心脏疾病;有活动性感染证据包括乙型肝炎、丙型肝炎、人类免疫缺陷病毒感染、活动性细菌、病毒、真菌、立克次体或寄生虫感染;既往有其他原发性恶性肿瘤病史;有眼科异常病史;有严重皮肤病史需要中断此前的EGFR靶向治疗；或需要口服或者静脉注射治疗的慢性皮肤病;既往有或合并间质性肺炎、重度慢性阻塞性肺病、重度肺功能不全、有症状的支气管痉挛等病史;肺栓塞或深静脉血栓;具有活动性自身免疫性疾病或有自身免疫性疾病史，正在使用免疫抑制剂、或全身激素治疗;曾接受异体组织/实体器官移植;血清妊娠试验阳性或哺乳期女性；不同意在研究期间及接受试验药物结束后6个月采取充分的避孕措施;患有不受控的并发疾病，可能限制对研究要求的遵守或损害受试者书面签署知情同意书的能力;研究者认为不适合参加本临床试验的其他情况</t>
  </si>
  <si>
    <t>中国医学科学院肿瘤医院伦理委员会,修改后同意,,2020-09-04;中国医学科学院肿瘤医院伦理委员会,同意,,2021-01-15</t>
  </si>
  <si>
    <t>Primary outcomes,1,客观缓解率（ORR）,研究期间,有效性指标;Secondary outcomes,1,无进展生存期（PFS）,研究期间,有效性指标;Secondary outcomes,2,至缓解时间（TTR）,研究期间,有效性指标;Secondary outcomes,3,缓解持续时间（DoR）,研究期间,有效性指标;Secondary outcomes,4,疾病控制率（DCR）,研究期间,有效性指标;Secondary outcomes,5,总生存期（OS）,研究期间,有效性指标;Secondary outcomes,6,不良事件（AE）、严重不良事件（SAE）的发生率及严重程度、实验室指标异常值,研究期间,安全性指标;Secondary outcomes,7,AE导致的剂量暂停率、剂量终止率及死亡发生率,研究期间,安全性指标</t>
  </si>
  <si>
    <t>MRG003-002</t>
  </si>
  <si>
    <t>CTR20201935</t>
  </si>
  <si>
    <t>http://www.chinadrugtrials.org.cn/clinicaltrials.searchlistdetail.dhtml?keywords=CTR20201935</t>
  </si>
  <si>
    <t>全人源抗PD-L1抗体注射液（LDP）治疗泌尿及男性生殖系统肿瘤有效性和安全性的、单臂、开放、多中心、II期临床研究</t>
  </si>
  <si>
    <t>Anti-PD-L1 Humanized Monoclonal Antibody</t>
  </si>
  <si>
    <t>全人源抗PD-L1抗体</t>
  </si>
  <si>
    <t>全人源抗PD-L1抗体注射液</t>
  </si>
  <si>
    <t>试验药:1 名称:全人源抗PD-L1抗体注射液  用法:剂型:注射液 规格:200 mg（10 ml）/瓶 用法用量:10mg/kg，每2周1次，静脉输注。 用药时程:疾病进展或者毒性不可耐受</t>
  </si>
  <si>
    <t>试验分组:1 组别:全人源抗PD-L1抗体注射液  干预措施:剂型:注射液 规格:200 mg（10 ml）/瓶 用法用量:10mg/kg，每2周1次，静脉输注。 用药时程:疾病进展或者毒性不可耐受</t>
  </si>
  <si>
    <t>白帆生物科技（上海）有限公司;天演药业（苏州）有限公司;宝船生物医药科技（上海）有限公司;桂林三金药业股份有限公司</t>
  </si>
  <si>
    <t>桂林三金药业股份有限公司;白帆生物科技（上海）有限公司;宝船生物医药科技（上海）有限公司;天演药业（苏州）有限公司</t>
  </si>
  <si>
    <t>复旦大学附属肿瘤医院;蚌埠医学院第一附属医院;山西医科大学第一医院;复旦大学附属华山医院;南昌大学第二附属医院;吉林大学第一医院;云南省肿瘤医院;福建医科大学附属协和医院;四川大学华西医院;广西壮族自治区肿瘤医院;上海市同济医院</t>
  </si>
  <si>
    <t>肌层浸润性膀胱癌、晚期非透明细胞肾癌、晚期阴茎癌</t>
  </si>
  <si>
    <t>膀胱恶性肿瘤;阴茎恶性肿瘤;肾恶性肿瘤，肾盂除外</t>
  </si>
  <si>
    <t>国内: 127 </t>
  </si>
  <si>
    <t>评价全人源抗PD-L1抗体注射液（LDP）在肌层浸润性膀胱癌新辅助、晚期非透明细胞肾癌和晚期阴茎癌受试者中的有效性和安全性。</t>
  </si>
  <si>
    <t>Subjects must consent to this study before the test and voluntarily signed a written informed consent.</t>
  </si>
  <si>
    <t>首次研究给药前4周内接受过放疗、化疗、靶向治疗、内分泌治疗或免疫治疗等抗肿瘤治疗，或其他未上市临床试验药物治疗（丝裂霉素和亚硝基脲类为距末次用药6周，氟尿嘧啶类的口服药物如替吉奥、卡培他滨为距末次服药至少2周，小分子靶向药物距末次给药至少2周或至少间隔5个半衰期（以时间长者为准），有抗肿瘤适应症的中药为距末次服药至少2周；;首次给药前4周内接受过主要脏器外科手术（不包括穿刺活检）或出现过严重外伤；;既往抗肿瘤治疗的不良反应尚未恢复到CTCAE 5.0等级评价≤1级（脱发除外）；;具有临床症状的脑转移、脊髓压迫、癌性脑膜炎，或有其他证据表明患者脑、脊髓转移灶尚未控制，经研究者判断不适合入组；;既往接受过PD-1或PD-L1抑制剂治疗的患者；;既往除PD-1或PD-L1抑制剂以外的免疫治疗中出现≥3级的免疫相关不良事件；;患者存在任何活动性自身免疫病或有自身免疫病病史（如以下，但不局限于：自身免疫性肝炎、间质性肺炎，葡萄膜炎，肠炎，垂体炎，血管炎，肾炎，甲状腺功能亢进，白癜风等；在童年期哮喘已完全缓解，成人后无需任何干预的可纳入；患者需要支气管扩张剂进行医学干预的哮喘则不能纳入）；;首次给药前14天内接受过全身使用的皮质类固醇（强的松＞10mg/天或等价剂量的同类药物）或其他免疫抑制剂治疗的患者；除外以下情况：使用局部、眼部、关节腔内、鼻内和吸入型皮质类固醇治疗；短期使用皮质类固醇进行预防治疗，如使用造影剂；;在首次给药前的过去两年内呈活动性的恶性肿瘤（但是本研究针对的肿瘤除外）;未控制的活动性乙型肝炎（HBsAg阳性且HBV DNA拷贝数＞103/ mL或 HBV DNA滴度＞200 IU/ml）；丙型肝炎；;梅毒感染（梅毒抗体阳性）和HIV检测阳性患者。;有严重的心血管疾病史：包括需要临床干预的室性心律失常；6个月内有急性冠脉综合征、充血性心力衰竭、脑卒中或其他3级及以上心血管事件；美国纽约心脏病协会（NYHA）心功能分级≥II级或左室射血分数（LVEF）&lt;50％；临床无法控制的高血压，经研究者判断不适合参加试验的患者；;有其它严重的系统性疾病史，经研究者判断不适合参加临床试验的患者；;已知有酒精或药物依赖；;精神障碍者或依从性差者；;妊娠期或哺乳期女性；;首次给药前4周内或计划在研究期间接受减毒活疫苗；;研究者认为受试者存在任何临床或实验室检查异常或其他原因而不适合参加本临床研究。</t>
  </si>
  <si>
    <t>复旦大学附属肿瘤医院伦理委员会,修改后同意,,2020-09-08;复旦大学附属肿瘤医院伦理委员会,同意,,2020-09-11</t>
  </si>
  <si>
    <t>Primary outcomes,1,病理完全缓解率（pCR）/客观缓解率（ORR）/客观缓解率（ORR）,术后一年/疾病进展或者毒性不可耐受,有效性指标;Primary outcomes,2,生命体征、ECOG评分、体格检查、实验室检查以及不良事件评价,基线至结束用药后完成安全性随访,安全性指标</t>
  </si>
  <si>
    <t>CTR20201949, 全人源抗PD-L1抗体注射液（LDP）治疗泌尿及男性生殖系统肿瘤有效性和安全性的、单臂、开放、多中心、II期临床研究</t>
  </si>
  <si>
    <t>LDP-Ⅱ-01</t>
  </si>
  <si>
    <t>CTR20201949</t>
  </si>
  <si>
    <t>http://www.chinadrugtrials.org.cn/clinicaltrials.searchlistdetail.dhtml?keywords=CTR20201949</t>
  </si>
  <si>
    <t>127</t>
  </si>
  <si>
    <t>一项在HER2阳性胃癌／GEJ癌患者中开展的随机、开放、II/III期临床研究</t>
  </si>
  <si>
    <t>一项评价Margetuximab联合INCMGA00012和化疗、或联合MGD013和化疗在初治HER2阳性、转移性或局部晚期胃癌或胃食管结合部癌患者疗效的II/III期临床试验</t>
  </si>
  <si>
    <t>Margetuximab</t>
  </si>
  <si>
    <t>马吉妥昔单抗</t>
  </si>
  <si>
    <t>试验药:1 名称:Margetuximab  用法:剂型:【注射液】 规格:【250mg/10ml】 用法用量:【注射液】；规格【250mg/10ml】；【静脉输液】；【仅限稀释后用于静脉输液】 ；【每3周1次，每次15.0 mg/kg】 ； 用药时程:15.0 mg/kg、每3周一次、持续治疗直到出现确认的CR或明显的PD。试验药:2 名称:INCMGA00012  用法:剂型:【注射液】 规格:【375mg/15ml】 用法用量:【注射液】；规格【375mg/15ml】；【静脉输液】；【仅限稀释后用于静脉输液】 ；【每3周1次，每次375 mg】 ； 用药时程:375 mg，每3周一次，共35个周期。试验药:3 名称:MGD013  用法:剂型:【注射液】 规格:【300mg/15ml】 用法用量:【300mg/15ml】 用法用量：【注射液】；规格【300mg/15ml】；【静脉输液】；【仅限稀释后用于静脉输液】 ；【每3周1次，每次600mg】 ； 用药时程:600 mg，每3周一次，共35个周期。对照药:1 名称:注射用曲妥珠单抗  用法:剂型:【注射液】 规格:【440mg/20ml】 用法用量:【注射液】；规格【440mg/20ml】；【静脉输液】；【仅限稀释后用于静脉输液】；【仅限稀释后用于静脉输液】；【每3周1次，起始剂量8 mg/kg，然后6 mg/kg】 用药时程:起始剂量8 mg/kg，然后6 mg/kg，每3周一次，持续治疗直到出现确认的CR或明显的PD。对照药:2 名称:同奥（亚叶酸钙注射液）  用法:剂型:【注射液】 规格:10ml:0.1g*80瓶 用法用量:【注射液】；规格【440mg/20ml】；【静脉输液】；【每2周1次，每次400 mg/m2】 用药时程:400 mg/m2，每2周一次，共12个周期对照药:3 名称:卡培他滨片  用法:剂型:【片剂】 规格:0.5*12片/板2*1板/袋*1袋/盒*10盒/包*20包/箱 用法用量:【口服】；【每1000 mg/m2，每日两次】 用药时程:1000 mg/m2，每日两次，各周期的第1-14天，共8个周期对照药:4 名称:氟尿嘧啶注射液  用法:剂型:【注射液】 规格:10ml:0.25g 用法用量:【注射液】规格【10ml:0.25g】；【推注，400 mg/m2，每2周1次】；【46小时连续输注，2400 mg/m2，每2周1次】； 用药时程:推注，400 mg/m2，每2周1次，共16个周期；46小时连续输注，2400 mg/m2，每2周1次，共16个周期；对照药:5 名称:注射用奥沙利铂  用法:剂型:【注射液】 规格:50mg（5支/小盒*24小盒/箱） 用法用量:【注射液】；规格【50mg】；【静脉输液】；化疗：mFOLFOX-6方案a,b ，85 mg/m2，每2周一次 化疗：XELOX方案a, b，130 mg/m2， 用药时程:化疗：mFOLFOX-6方案a,b ，静脉输注，每2周一次，共12个周期。化疗：XELOX方案a, b，静脉输注，第1天每三周1次，共8个周期</t>
  </si>
  <si>
    <t>试验分组:1 组别:Margetuximab  干预措施:剂型:【注射液】 规格:【250mg/10ml】 用法用量:【注射液】；规格【250mg/10ml】；【静脉输液】；【仅限稀释后用于静脉输液】 ；【每3周1次，每次15.0 mg/kg】 ； 用药时程:15.0 mg/kg、每3周一次、持续治疗直到出现确认的CR或明显的PD。;试验分组:2 组别:INCMGA00012  干预措施:剂型:【注射液】 规格:【375mg/15ml】 用法用量:【注射液】；规格【375mg/15ml】；【静脉输液】；【仅限稀释后用于静脉输液】 ；【每3周1次，每次375 mg】 ； 用药时程:375 mg，每3周一次，共35个周期。;试验分组:3 组别:MGD013  干预措施:剂型:【注射液】 规格:【300mg/15ml】 用法用量:【300mg/15ml】 用法用量：【注射液】；规格【300mg/15ml】；【静脉输液】；【仅限稀释后用于静脉输液】 ；【每3周1次，每次600mg】 ； 用药时程:600 mg，每3周一次，共35个周期。</t>
  </si>
  <si>
    <t>试验分组:1 组别:注射用曲妥珠单抗  干预措施:剂型:【注射液】 规格:【440mg/20ml】 用法用量:【注射液】；规格【440mg/20ml】；【静脉输液】；【仅限稀释后用于静脉输液】；【仅限稀释后用于静脉输液】；【每3周1次，起始剂量8 mg/kg，然后6 mg/kg】 用药时程:起始剂量8 mg/kg，然后6 mg/kg，每3周一次，持续治疗直到出现确认的CR或明显的PD。;试验分组:2 组别:同奥（亚叶酸钙注射液）  干预措施:剂型:【注射液】 规格:10ml:0.1g*80瓶 用法用量:【注射液】；规格【440mg/20ml】；【静脉输液】；【每2周1次，每次400 mg/m2】 用药时程:400 mg/m2，每2周一次，共12个周期;试验分组:3 组别:卡培他滨片  干预措施:剂型:【片剂】 规格:0.5*12片/板2*1板/袋*1袋/盒*10盒/包*20包/箱 用法用量:【口服】；【每1000 mg/m2，每日两次】 用药时程:1000 mg/m2，每日两次，各周期的第1-14天，共8个周期;试验分组:4 组别:氟尿嘧啶注射液  干预措施:剂型:【注射液】 规格:10ml:0.25g 用法用量:【注射液】规格【10ml:0.25g】；【推注，400 mg/m2，每2周1次】；【46小时连续输注，2400 mg/m2，每2周1次】； 用药时程:推注，400 mg/m2，每2周1次，共16个周期；46小时连续输注，2400 mg/m2，每2周1次，共16个周期；;试验分组:5 组别:注射用奥沙利铂  干预措施:剂型:【注射液】 规格:50mg（5支/小盒*24小盒/箱） 用法用量:【注射液】；规格【50mg】；【静脉输液】；化疗：mFOLFOX-6方案a,b ，85 mg/m2，每2周一次 化疗：XELOX方案a, b，130 mg/m2， 用药时程:化疗：mFOLFOX-6方案a,b ，静脉输注，每2周一次，共12个周期。化疗：XELOX方案a, b，静脉输注，第1天每三周1次，共8个周期</t>
  </si>
  <si>
    <t>北京大学肿瘤医院;复旦大学附属中山医院;郑州大学第一附属医院;哈尔滨医科大学附属肿瘤医院;南京鼓楼医院;浙江省肿瘤医院;浙江大学医学院附属邵逸夫医院;安徽医科大学第一附属医院;安徽省肿瘤医院;济南市中心医院;河南省肿瘤医院;吉林省肿瘤医院;河北医科大学第四医院;福建省肿瘤医院;辽宁省肿瘤医院;华中科技大学同济医学院附属协和医院</t>
  </si>
  <si>
    <t>胃癌（GC）或胃食管结合部（GEJ）癌</t>
  </si>
  <si>
    <t>队列A： 评估margetuximab＋INCMGA00012在人表皮生长因子受体2（HER2）免疫组织化学（IHC）3＋、并且IHC染色检验的PD-L1＋、排除微卫星不稳定（MSI）-高表达（MSI-H）的、未经治疗的局部晚期或转移性胃癌（GC）或胃食管结合部癌（GEJ）患者中的安全性和耐受性。 评估margetuximab＋INCMGA00012在肿瘤缓解可评估人群（REP）中、通过中心影像以及研究者评估的客观缓解率（ORR）。 队列B，第1部分： 根据在主要肿瘤缓解可评估人群（PREP）中的安全性和ORR评估结果，不考虑PD-L1状态，选择在后续第2部分研究中将采用的margetuximab、化疗和包括CPI治疗的最佳联合治疗方案。 队列B，第2部分： 比较采用队列B，第1部分选择的margetuximab、化疗和包括CPI治疗的联合治疗方案与曲妥珠单抗联合化疗方案（对照组）在主要疗效人群（PEP）的总生存期（OS）</t>
  </si>
  <si>
    <t>2020-09-27</t>
  </si>
  <si>
    <t>The research center's researchers believe that there is an appropriate organ function.;Women (non-surgical sterilization and women from menstruation to menopause after menopause) have negative or serum pregnancy tests in the first 72 hours of studying drugs before administration. If there is a prohibition of fertility, patients must agree to start abstinence from signing informed consent, until 120 days after the study of drugs. If starting behavior, patients must agree to start using efficient contraceptive methods from signing informed consent, until 7 months after the last administration of drugs. High efficiency contraceptive methods include hormone contraceptives, intrauterine contraidentms or systems, product pipette resection or fallopian tube iron. If a high-efficiency contraceptive method cannot be used, another effective double barrier method, that is, male sex must be used in combination with condoms, and women's sexual partners must use contraceptives or cervical caps.</t>
  </si>
  <si>
    <t>既往5年内已知患有其他需要治疗的恶性肿瘤或正在进行治疗的恶性肿瘤。成功治疗并且无疾病复发的患者，如下：非色素性皮肤癌、局部性前列腺癌（Gleason评分&lt;6）、原位癌，可以入组本研究;队列 A 中，中心实验室确认的MSI-H 患者，或队列B中，已知 MSI-H患者;药物治疗控制不佳的腹泻;具临床意义的胸液、腹水或心包液积聚，需要引流或使用利尿药;过去或当前有证据表明患者有任何可能会混淆研究结果、干扰受试者参加整项研究或者致使主治研究者认为参加研究不符合受试者的最佳利益的疾病、治疗或实验室异常。 a.已知慢性乙型肝炎病毒（HBV）感染(定义为HBV表面抗原可检测，并且 HBV DNA≥500IU/ml).已经缓解的 HBV感染的患者(定义为可检测的 HBV表面抗体,可检测的HBC核心抗体,检测不到 HBV DNA和 HBV表面抗原)是可以入组  b.共感染患者：乙型肝炎(定义为可检测 HBV表面抗原和 HBV DNA ≥500 IU/ml)和丙型肝炎(定义为可检测 HCV病 毒 RNA））；或，乙型肝炎患者伴有丁型肝炎.患者乙型肝炎病毒缓解,和可检测的 HCV抗体，是可以入组  c.已知人类免疫缺陷病毒 1或 2抗体或确诊为免疫缺陷  d.同种干细胞、或组织、或实体器官移植史  e.中枢神经系统（ CNS ）转移患者  f.银屑病关节炎患者  g.已知或怀疑有自身免疫性疾病史的患者，白癜风、儿童特应性皮炎、不需要全身治疗的银屑病最近2年内除外 以及目前临床上甲状腺机能正常但通过实验室试验确定有 Grave 疾病史的患者  h.研究治疗开始前 7天内，明确诊断的活动性病毒、细菌或系统性真菌感染需要积极治疗的患者。患者需要任何系统性抗病毒、抗真菌、或抗细菌治疗活动性感染，均应在研究入组前一周或以上时间完成  i.已知对重组蛋白，聚山梨醇酯 80，或曲妥珠单抗、 margetuximab、INCMGA00012、 MGD013任何组分第6.4章节过敏的患者，或化疗禁忌的患者  j.任何严重疾病状态或心理状态影响患者接受既定治疗  k.研究注册 6个月之内未控制的癫痫病史  l.研究注册1年内滥用酒精或其他物质。;研究开始前4周内接受任何活病毒疫苗。每年流感疫苗是允许的。;研究治疗开始前 4周内接受任何研究中药物。 排除了既往使用免疫疗法的新辅助或辅助治疗。;在研究治疗开始前 4 周内接受过任何大手术、全身抗肿瘤治疗或试验用药物治疗。;研究治疗开始前 14 天内接受过全身皮质类固醇 每天 10 mg 泼尼松或同等药物或其他免疫抑制药物 。;具临床意义的心血管疾病，包括但不限于： a. 研究治疗开始前 6 个月内发生过心肌梗死或不稳定型心绞痛 。 b. 研究治疗开始前 6 个月内发生过卒中或短暂性脑缺血发作 。 c. 具临床意义的心律失常 。 d. 未控制的高血压收缩压（SBP）≥160 mmHg ，舒张压（DBP）≥100 mmHg 。 e. 充血性心力衰竭 纽约心脏病协会心功能分级 IV 级 。 f. 心包炎或具临床意义的心包积液 。 g. 心肌炎 。 h. QTcF &gt; 480毫秒 三次检测的平均值 。 i. LVEF &lt; 50%，或低于研究中心正常值下限 。;明显临床表现的胃肠道异常，包括： a. 胃肠道穿孔病史，除非研究者评估过发病区域，不会有潜在的穿孔风险 。 b. 研究治疗开始前 4 周内发生明显临床表现的胃肠道出血 。 c. 研究治疗开始前 4 周内发生急性胰腺炎 。 d. 研究治疗开始前 4 周内憩室炎可能会影响或加重现患疾病，或疾病出现反复 。;既往（非感染性）肺炎需要应用激素治疗的病史，或现有肺炎需要激素治疗;晚期肿瘤并发症引起的静息时严重的呼吸困难，需要吸氧治疗。;肺功能障碍需要吸氧治疗以维持充分的血氧。;妊娠或哺乳期或计划受孕的女性患者，以及计划在参与临床研究阶段（研究筛选期至末次研究治疗7个月）成为父亲的男性患者。;痴呆或者可能会导致患者无法理解或提供知情同意的精神状态改变。;此研究申办方的雇员，除非 IRB 或主要研究者批准 。;囚犯或任何不能自主决定的个体;与本研究研究中心雇员的直系亲属。</t>
  </si>
  <si>
    <t>北京肿瘤医院伦理委员会,同意,,2020-07-17</t>
  </si>
  <si>
    <t>Primary outcomes,1,队列B第1部分的主要疗效终点是由研究者根据RECIST v1.1要求评估的ORR。,从随机化至治疗结束。,有效性指标;Primary outcomes,2,队列B第2部分的主要疗效终点是OS。,停止治疗后，每3个月一次，直至撤销知情，失访，死亡，连续3年或直至研究结束。,有效性指标;Secondary outcomes,1,无进展生存期（PFS，Progress Free Survival）,从随机化至治疗结束。,有效性指标;Secondary outcomes,2,客观缓解率（ORR）,从随机化至治疗结束。,有效性指标;Secondary outcomes,3,缓解持续时间（DoR）,“CR/PR”至“PD/死亡”的时间,有效性指标</t>
  </si>
  <si>
    <t>CTR20200222, 评估HER2治疗阳性的MBC患者的有效性和安全性;CTR20200242, Margetuximab在HER2阳性乳腺癌患者中的药代动力学研究;NCT04398108, A Study to Evaluate the Pharmacokinetics of Margetuximab in Chinese Patients With HER2+ MBC;NCT04262804, A Study to Evaluate the Efficacy and Safety of Margetuximab Plus Chemotherapy in the Treatment of Chinese Patients With HER2+ MBC;CTR20200660, 一项在HER2阳性胃癌／GEJ癌患者中开展的随机、开放、II/III期临床研究</t>
  </si>
  <si>
    <t>CP-MGAH22-06</t>
  </si>
  <si>
    <t>CTR20200660</t>
  </si>
  <si>
    <t>http://www.chinadrugtrials.org.cn/clinicaltrials.searchlistdetail.dhtml?keywords=CTR20200660</t>
  </si>
  <si>
    <t>氯沙坦钾氢氯噻嗪片人体餐后生物等效性试验</t>
  </si>
  <si>
    <t>评估受试制剂氯沙坦钾氢氯噻嗪片（规格：50/12.5 mg）与参比制剂氯沙坦钾氢氯噻嗪片（海捷亚，规格：50/12.5 mg）在健康成年受试者餐后状态下的单中心、开放、随机、单剂量、三周期、三序列、部分重复交叉生物等效性研究</t>
  </si>
  <si>
    <t>Losartan, Hydrochlorothiazide</t>
  </si>
  <si>
    <t>氯沙坦， 氢氯噻嗪</t>
  </si>
  <si>
    <t>氯沙坦钾氢氯噻嗪片（餐后）  曾用名:NA</t>
  </si>
  <si>
    <t>试验药:1 名称:氯沙坦钾氢氯噻嗪片  用法:剂型:片剂 规格:50/12.5mg 用法用量:每次50/12.5mg 用药时程:试验设计为两药物三周期部分重复交叉给药，整个试验中每个受试者给予该药物1次对照药:1 名称:氯沙坦钾氢氯噻嗪片  用法:剂型:片剂 规格:50/12.5mg 用法用量:每次50/12.5mg 用药时程:试验设计为两药物三周期部分重复交叉给药，整个试验中每个受试者给予该药物2次</t>
  </si>
  <si>
    <t>试验分组:1 组别:氯沙坦钾氢氯噻嗪片  干预措施:剂型:片剂 规格:50/12.5mg 用法用量:每次50/12.5mg 用药时程:试验设计为两药物三周期部分重复交叉给药，整个试验中每个受试者给予该药物1次</t>
  </si>
  <si>
    <t>试验分组:1 组别:氯沙坦钾氢氯噻嗪片  干预措施:剂型:片剂 规格:50/12.5mg 用法用量:每次50/12.5mg 用药时程:试验设计为两药物三周期部分重复交叉给药，整个试验中每个受试者给予该药物2次</t>
  </si>
  <si>
    <t>用于治疗高血压</t>
  </si>
  <si>
    <t>主要试验目的：研究餐后状态下单次口服受试制剂氯沙坦钾氢氯噻嗪片（规格：50/12.5 mg，浙江华海药业股份有限公司生产）与参比制剂氯沙坦钾氢氯噻嗪片（海捷亚，规格：50/12.5 mg，Merck Sharp &amp; Dohme Limited (U.K.)生产）在健康受试者体内的药代动力学特征，评价餐后状态口服两种制剂的生物等效性。 次要试验目的：研究受试制剂氯沙坦钾氢氯噻嗪片（规格：50/12.5mg）和参比制剂氯沙坦钾氢氯噻嗪片（海捷亚，规格：50/12.5 mg）在健康受试者中的安全性。</t>
  </si>
  <si>
    <t xml:space="preserve">Before the test, an informed consent is signed, and the test content, process and possible adverse reactions are fully understood ;Ability to complete the study according to the test scheme ;Subjects (including male subjects) Since the first 14 days of screening, there is no fertility plan within 6 months after the last administration of drugs, and voluntarily adopt effective contraceptive measures ;The age of 18 years old (including 18 years old) male and female subjects </t>
  </si>
  <si>
    <t>过敏体质或有食物、药物（尤其是对氯沙坦钾氢氯噻嗪片及其片剂中辅料成分、磺胺类药物、青霉素）过敏史，或对胶布过敏者；;既往酗酒（即男性每周饮酒超过28个标准单位，女性每周饮酒超过21个标准单位（1标准单位含14g 酒精，如360mL 啤酒或45 mL 酒精量为40%的烈酒或150mL葡萄酒）），或试验前6个月内经常饮酒（每周饮酒超过14个标准单位）者；;有吞咽困难或任何影响药物吸收的胃肠道疾病史；;有血管性水肿病史或体位性低血压病史或闭角型青光眼病史或癫痫、哮喘病史者；;不能耐受静脉穿刺采血、和/或有晕针晕血史者、和/或静脉采血困难者；;对饮食有特殊要求，不能遵守提供的饮食和相应的规定；;妊娠或哺乳期妇女；;筛选时出现体位性低血压；;筛选时肌酐清除率≤80 mL/min 者；;筛选时乙肝表面抗原、丙肝抗体、HIV抗体、梅毒螺旋体特异性抗体、梅毒甲苯胺红不加热血清试验任一检查结果为阳性者；;生命体征、实验室检查（血生化、血常规、尿常规）、体格检查、心电图、胸部正位片（根据疫情情况可调整为肺CT）及试验相关各项检查、检测经临床医生判断为异常有临床意义者；;妊娠检查阳性者；;筛选或入住时尿液药物筛查（吗啡、氯胺酮、甲基安非他明）阳性者；;筛选或入住时酒精呼气检查阳性者（大于0 mg/100 mL）；;筛选前3个月内出现平均日吸烟量≥5支者，试验期间不能戒烟者；;筛选前五年内有药物滥用史或筛选前3个月内使用过毒品者；;在首次服用研究药物前3个月内献血或大量失血（&gt;400 mL）或打算在试验期间或试验结束后三个月内献血或血液成分者；;在首次服用研究药物前3个月内作为受试者参加任何药物临床试验并服用研究药物者；;在首次服用研究药物前4周内使用了任何改变肝酶活性的药物（如：诱导剂-巴比妥类、卡马西平、苯妥英、糖皮质激素、利福平、奥美拉唑；抑制剂-SSRI类抗抑郁药、氟康唑、西咪替丁、地尔硫卓、大环内酯类、硝基咪唑类、镇静催眠药、维拉帕米、氟喹诺酮类、抗组胺类）；;在首次服用研究药物前14天内使用了任何处方药、非处方药、中草药或保健品；;在首次服用研究药物前7天内食用过影响代谢酶的水果（如葡萄柚、柚子、火龙果、酸橙、杨桃、芒果等）或相关产品者；;在首次服用研究药物前7天内有剧烈运动；;在首次服用研究药物前48小时内食用任何含咖啡因、黄嘌呤的食物或饮料（如咖啡、浓茶、可乐、巧克力、动物肝脏等）；;在首次服用研究药物前48小时内服用过任何含酒精的制品者；;受试者因自身原因不能参加试验者；;其它研究者判定不适宜参加的受试者。</t>
  </si>
  <si>
    <t>辽宁中医药大学附属医院伦理委员会,同意,,2020-08-21</t>
  </si>
  <si>
    <t>Primary outcomes,1,氯沙坦和氢氯噻嗪的Cmax、AUC0-t 、AUC0-∞,给药后48小时,有效性指标;Secondary outcomes,1,氯沙坦和氢氯噻嗪的Tmax、T1/2、λZ ；氯沙坦羧酸的Cmax、AUC0-t 、AUC0-∞、Tmax、T1/2、λZ,给药后48小时,有效性指标;Secondary outcomes,2,不良事件、严重不良事件、生命体征、体格检查、实验室检查（血生化、血常规、尿常规）、心电图等,首次给药前至完成临床研究部分,安全性指标</t>
  </si>
  <si>
    <t>CTR20201891, 氯沙坦钾氢氯噻嗪片人体空腹生物等效性试验;CTR20201890, 氯沙坦钾氢氯噻嗪片人体餐后生物等效性试验</t>
  </si>
  <si>
    <t>LNZY-YQLC-2020-11</t>
  </si>
  <si>
    <t>CTR20201890</t>
  </si>
  <si>
    <t>http://www.chinadrugtrials.org.cn/clinicaltrials.searchlistdetail.dhtml?keywords=CTR20201890</t>
  </si>
  <si>
    <t>缬沙坦胶囊（缬沙坦 80 mg）健康人体生物等效性研究</t>
  </si>
  <si>
    <t>缬沙坦胶囊（缬沙坦 80 mg）在健康受试者中空腹/餐后状态下的生物等效性试验</t>
  </si>
  <si>
    <t>缬沙坦胶囊  曾用名:</t>
  </si>
  <si>
    <t>试验药:1 名称:缬沙坦胶囊  用法:剂型:胶囊 规格:80 mg 用法用量:空腹或餐后口服；每周期给药1次，1次1粒，240 mL 水送服 用药时程:单次给药；7天为一个给药周期，共给药3个周期对照药:1 名称:缬沙坦胶囊  用法:剂型:胶囊 规格:80 mg 用法用量:空腹或餐后口服；每周期给药1次，1次1粒，240 mL 水送服 用药时程:单次给药；7天为一个给药周期，共给药3个周期</t>
  </si>
  <si>
    <t>试验分组:1 组别:缬沙坦胶囊  干预措施:剂型:胶囊 规格:80 mg 用法用量:空腹或餐后口服；每周期给药1次，1次1粒，240 mL 水送服 用药时程:单次给药；7天为一个给药周期，共给药3个周期</t>
  </si>
  <si>
    <t>治疗轻、中度原发性高血压，尤其对ACE抑制剂不耐受的病人</t>
  </si>
  <si>
    <t xml:space="preserve">国内: 102  </t>
  </si>
  <si>
    <t>主要目的： 本研究以澳美制药（海南）有限公司研发的缬沙坦胶囊（规格：80 mg）为受试制剂，按生物等效性研究的有关规定，以原研厂家北京诺华制药有限公司生产的缬沙坦胶囊（规格：80 mg，商品名：Diovan®）为参比制剂，评估受试制剂和参比制剂在空腹/餐后条件下给药后的生物等效性。 次要目的： 观察受试制剂缬沙坦胶囊和参比制剂缬沙坦胶囊（Diovan®）在健康受试者中的安全性。</t>
  </si>
  <si>
    <t>Men and women can, women are in non-pregnancy and non-lactation ;Body mass index (BMI) = body weight (kg) / height 2 (m2), the body mass index is in the range of 18.0 ~ 27.9 kg / m2 (including critical value)  male subject weight ≥ 50.0 kg, female subject weight ≥45.0 Kg ;Voluntary and signed an informed consent book  get the informed consent process in accordance with GCP ;Subjects agreed to ensure proper contraceptive contraception within 3 months prior to 2 weeks before administration.</t>
  </si>
  <si>
    <t>体格检查、生命体征检查及血常规、血生化、凝血功能、女性血妊娠、尿常规、12-导联心电图、HBsAg、HCV抗体、HIV抗体、梅毒筛查、药物滥用筛查等检查异常且具有临床意义；;有心血管、内分泌、消化、呼吸、泌尿、免疫系统及神经系统（尤其是有 胆道梗阻性疾病者和消化道溃疡、出血者）等严重疾病史或现有上述系统 疾病者，且研究医生认为不适合参加临床试验；;对两种或以上药物、食物过敏；或易发生哮喘、皮疹、荨麻疹等；或已知 对缬沙坦胶囊及其辅料有过敏史；;有精神疾病史、药物滥用史、药物依赖史；;在服用研究药物前 14 天内使用了任何处方药、非处方药、中草药或保健品 （使用外用制剂或局部用药制剂除外）；;试验前 3 个月内平均每日吸烟量多于 5 支；;不能耐受静脉穿刺采血；;有吸毒和/或酗酒史（每周饮酒超过 14 单位酒精，1 单位=360 mL 啤酒或 45 mL 酒精量为 40%的烈酒或 150 mL 葡萄酒）；;在服用研究药物前三个月内献血或大量失血（超过 200 mL）；;每天饮用过量茶、咖啡或含咖啡因的饮料（8 杯以上，1 杯=250 mL）；;试验前 3 个月内参加了任何药物临床试验并使用了任何临床试验药物；;对饮食有特殊要求，不能遵守统一饮食；;在研究前筛选阶段或分配试验号前发生急性疾病；;在服用研究用药前 24 小时内服用过任何含酒精的制品或酒精呼气检查结果 呈阳性；;在服用研究药物前 7 天内服用过特殊饮食或其他影响药物吸收、分布、代 谢、排泄等因素的饮食；;受试者主动退出或研究者判断不适宜参加。</t>
  </si>
  <si>
    <t>厦门大学附属 第一医院医学伦理委员会,同意,,2020-07-29</t>
  </si>
  <si>
    <t>Primary outcomes,1,Cmax、AUC0-t 、AUC0-∞,至给药后36小时,有效性指标;Secondary outcomes,1,达峰时间(Tmax)、末端消除半衰期(t1/2)和消除速率常数（入z）等,至给药后36小时,有效性指标+安全性指标;Secondary outcomes,2,不良事件，严重不良事件，合并用药，临床实验室检查（血常规、血生化、凝血功能、尿常规等）临床意义的判定、生命体征测定结果，12-导联心电图和体格检查等,至给药后36小时,安全性指标</t>
  </si>
  <si>
    <t>CTR20201898, 缬沙坦胶囊（缬沙坦 80 mg）健康人体生物等效性研究</t>
  </si>
  <si>
    <t>C20LBE009</t>
  </si>
  <si>
    <t>CTR20201898</t>
  </si>
  <si>
    <t>http://www.chinadrugtrials.org.cn/clinicaltrials.searchlistdetail.dhtml?keywords=CTR20201898</t>
  </si>
  <si>
    <t>试验药:1 名称:AST-3424  用法:剂型:注射剂 规格:1mL/10mg 用法用量:根据Ib 期探索到的有效剂量水平和/或MTD 进行病例扩展，确定阶段二的II 期临床推荐剂量（RP2D） 用药时程:每个治疗周期为21 天，每周期第1、8 天给药。</t>
  </si>
  <si>
    <t>试验分组:1 组别:AST-3424  干预措施:剂型:注射剂 规格:1mL/10mg 用法用量:根据Ib 期探索到的有效剂量水平和/或MTD 进行病例扩展，确定阶段二的II 期临床推荐剂量（RP2D） 用药时程:每个治疗周期为21 天，每周期第1、8 天给药。</t>
  </si>
  <si>
    <t>AKR1C3 酶高表达的复发或难治性急性淋巴细胞白血病</t>
  </si>
  <si>
    <t>主要目的：初步评估AST-3424 单药治疗复发或难治性ALL 的血液学缓解情况，判定标准为 ORR =CR+PR（其中CR 包括 CR 和 CRi）。 次要目的：评估患者的总生存期（OS）；评估患者的无进展生存期（PFS）；评估CR／CRi 患者的微小残存病变（MRD）阴性率；评估CR／CRi 患者MRD 首次达到阴性的时间；评估CR／CRi 患者MRD 阴性持续的时间；评估AST-3424 单药治疗复发或难治性ALL 的安全性和耐受性；评估外周血白血病细胞中经RT-PCR 确定的AKR1C3 酶的表达与疗效之间的关系；评估AST-3424 及其代谢产物的群体药代动力学特征。 探索性目的：探索DNA 损伤修复相关基因突变的表达。</t>
  </si>
  <si>
    <t>Male or female, age ≥ 18 years old.;Diagnosed as recurrence or refractory Philadelphia chromosome negative B-All, T-ALL patients, defined as follows: a) Recurrence All: After complete remission, the peripheral blood or bone marrow has raw cells, proportion&gt; 5%  b) is difficult to treat Sexual all: The CR is not reached after 2 courses of standard dose.;High expression of Akr1c3 enzyme in peripheral blood leukemia cells.;Eastern Tumor Collaboration Group (ECOG) Physical State Review is ≤ 2 points.;Expected life ≥ 3 months.;Before starting using research drugs, all non-hemorrhidic (except for hair loss, fatigue, or peripheral neuropathy) of previous anti-alcohoidal treatment must have been restored to Level 1 or baseline level (NCI CTCAE 5.0).;Laboratory examination must meet the following criteria: a) WBC &lt;50 × 109 / L (allowing the use of glucocorticoid treacheral treatment before the study to reduce WBC count, but the glucocorticoids need to stop using 5 half-life to start the first study Treatment)  b) Current function: activated partial coagulinary enzyme time (APTT) extension ≤ 10 seconds  thrombin original time prolong ≤ 6 seconds  C) total bilirubin ≤ 1.5 × ULN  if hematoprostat is tired, then Bilirubin ≤3.0 × ULN  D) Alt and / or AST ≤ 3.0 × ULN  if hemodynamic is tired and liver, AST and / or ALT ≤ 5.0 × ULN  E) measured creatinine clearance according to Cockcroft-Gault equation&gt; 50 ml / min  f) HBSAG positive or HBCAB positive HBV-DNA quantification &lt;500 Iu / ml  HCV antibody positive, HCV-RNA is quantified.;Female patients with fertility should be negative within 5 days before the start of non-breastfeeding and treatment (urine pregnancy test results are positive to confirm by serum pregnancy test). Women and male subjects with fertility must agree to use effective contraceptive means from participating studies (such as surgery sterilization or condom or diaphragm contraceptive measures with kill sperm gel or intrauterine contraceptive) [IUD] ) Until the last 6 months after the drug.;Voluntary participation in this study, fully understand the risk, compliance, and signed an informed consent.</t>
  </si>
  <si>
    <t>活动期中枢神经系统白血病（有CNS 疾病症状的患者必须进行腰穿以排除CNS 白血病）。;孤立的髓外复发。;筛选时疑似或诊断为睾丸白血病。;Burkitt 或混合表型急性白血病。;费城染色体阳性。;接受过异体造血干细胞移植（HSCT）。;研究期间需合并使用强效CYP3A4 抑制剂或诱导剂。;首次给药前2 周内接受过放疗或化疗；4 周内接受过免疫治疗或除诊断性手术之外的大手术。;首次给药前4 周内参加过其他药物或器械研究。;未得到控制的需要全身治疗的活动性细菌、病毒或真菌感染。;已知感染人体免疫缺陷病毒（HIV）或梅毒阳性。;患者心脏病史符合以下任何一种情况： a) 纽约心脏协会（NYHA）III 或IV 级充血性心力衰竭； b) 男性心脏QTcF 间期为 &gt; 450 毫秒，女性为 &gt; 470 毫秒； c) 给药前6 个月内有过心肌梗死或搭桥、支架手术； d) 其他经研究者判断不适合入组的心脏疾病。;未得到控制的高血压：定义为尽管接受抗高血压药物治疗，但是血压仍≥150 mmHg（收缩压）和/或100 mmHg（舒张压）。;患有经研究者判断不适合入选的中枢神经系统疾病。;2年内其他恶性肿瘤史，除外充分治疗的基底细胞癌、其他部位原位癌或自然病史及治疗不会干扰当前研究的安全性或疗效评估的其他肿瘤。;近1年内酗酒、吸毒或药物滥用史。;既往对乙醇、丙二醇过敏。;怀孕、哺乳或计划怀孕的女性。;因任何原因而不愿或不能遵守研究方案的受试者。;研究者认为受试者不适合参加研究的其他任何情况。</t>
  </si>
  <si>
    <t>Primary outcomes,1,总缓解率ORR= CR+PR （CR 包括CR 和CRi）,成立由外部血液肿瘤专家组成的独立疗效终点裁决委员会（EAC），对研究药物的疗效进行独立的审查和评估,有效性指标;Secondary outcomes,1,OS,成立由外部血液肿瘤专家组成的独立疗效终点裁决委员会（EAC），对研究药物的疗效进行独立的审查和评估。研究者将根据当地实验室和/或中心实验室检测结果进行疾病评估和指导临床决策,有效性指标;Secondary outcomes,2,PFS,成立由外部血液肿瘤专家组成的独立疗效终点裁决委员会（EAC），对研究药物的疗效进行独立的审查和评估。研究者将根据当地实验室和/或中心实验室检测结果进行疾病评估和指导临床决策,有效性指标;Secondary outcomes,3,CR/CRi 患者MRD 阴性率,成立由外部血液肿瘤专家组成的独立疗效终点裁决委员会（EAC），对研究药物的疗效进行独立的审查和评估。,有效性指标;Secondary outcomes,4,CR/CRi 患者MRD 首次阴性的时间,成立由外部血液肿瘤专家组成的独立疗效终点裁决委员会（EAC），对研究药物的疗效进行独立的审查和评估。,有效性指标;Secondary outcomes,5,CR/CRi 患者MRD 阴性持续的时间,成立由外部血液肿瘤专家组成的独立疗效终点裁决委员会（EAC），对研究药物的疗效进行独立的审查和评估。,有效性指标;Secondary outcomes,6,不良事件发生率和严重程度,自签署知情同意书至末次给药后30 天,安全性指标;Secondary outcomes,7,心电图（ECG）、实验室参数、生命体征和体重的变化,在筛选期； 每次研究药物开始输注前30 分钟内和输注结束后30 分钟内； 治疗结束/提前终止治疗访视时进行。,安全性指标;Secondary outcomes,8,受试者外周血白血病细胞中经RT-PCR 确定的AKR1C3 酶的表达与疗效之间的关系,首次给药前4 周内采取外周血进行AKR1C3 酶检测,有效性指标;Secondary outcomes,9,AST-3424 及其代谢产物的群体药代动力学特征,在第1 治疗周期的每次给药前后采集血样：输注前、输注结束后0-5 min、15 min（±5 min、60 min（±5 min）和2 h（±10 min）,安全性指标</t>
  </si>
  <si>
    <t>CTR20201915</t>
  </si>
  <si>
    <t>http://www.chinadrugtrials.org.cn/clinicaltrials.searchlistdetail.dhtml?keywords=CTR20201915</t>
  </si>
  <si>
    <t>评价finerenone对左心室射血分数(每次心脏搏动的排血比例) ≥40%的心力衰竭参与者的发病率(表明疾病恶化的事件)和死亡率(死亡率)的有效性(对疾病的影响)和安全性研究</t>
  </si>
  <si>
    <t>一项国际多中心、随机、双盲、平行组、安慰剂对照研究，旨在纽约心功能分级II-IV级（NYHA II-IV），且左心室射血分数≥40%（LVEF≥40%）的心力衰竭受试者中评估finerenone对发病率和死亡率的有效性和安全性</t>
  </si>
  <si>
    <t>Finerenone</t>
  </si>
  <si>
    <t>非奈利酮</t>
  </si>
  <si>
    <t>Finerenone片  曾用名:</t>
  </si>
  <si>
    <t>试验药:1 名称:Finerenone  用法:剂型:片剂 规格:10mg 用法用量:口服,早间每日1次10mg 用药时程:所有接受随机分组的受试者均会一直接受研究药物，直至研究结束试验药:2 名称:Finerenone  用法:剂型:片剂 规格:20mg 用法用量:口服,早间每日1次20mg 用药时程:所有接受随机分组的受试者均会一直接受研究药物，直至研究结束试验药:3 名称:Finerenone  用法:剂型:片剂 规格:40mg 用法用量:口服,早间每日1次40mg 用药时程:所有接受随机分组的受试者均会一直接受研究药物，直至研究结束对照药:1 名称:安慰剂  用法:剂型:片剂 规格:10mg 用法用量:口服,早间每日1次10mg 用药时程:所有接受随机分组的受试者均会一直接受研究药物，直至研究结束对照药:2 名称:安慰剂  用法:剂型:片剂 规格:20mg 用法用量:口服,早间每日1次20mg 用药时程:所有接受随机分组的受试者均会一直接受研究药物，直至研究结束对照药:3 名称:安慰剂  用法:剂型:片剂 规格:40mg 用法用量:口服,早间每日1次40mg 用药时程:所有接受随机分组的受试者均会一直接受研究药物，直至研究结束</t>
  </si>
  <si>
    <t>试验分组:1 组别:Finerenone  干预措施:剂型:片剂 规格:10mg 用法用量:口服,早间每日1次10mg 用药时程:所有接受随机分组的受试者均会一直接受研究药物，直至研究结束;试验分组:2 组别:Finerenone  干预措施:剂型:片剂 规格:20mg 用法用量:口服,早间每日1次20mg 用药时程:所有接受随机分组的受试者均会一直接受研究药物，直至研究结束;试验分组:3 组别:Finerenone  干预措施:剂型:片剂 规格:40mg 用法用量:口服,早间每日1次40mg 用药时程:所有接受随机分组的受试者均会一直接受研究药物，直至研究结束</t>
  </si>
  <si>
    <t>试验分组:1 组别:安慰剂  干预措施:剂型:片剂 规格:10mg 用法用量:口服,早间每日1次10mg 用药时程:所有接受随机分组的受试者均会一直接受研究药物，直至研究结束;试验分组:2 组别:安慰剂  干预措施:剂型:片剂 规格:20mg 用法用量:口服,早间每日1次20mg 用药时程:所有接受随机分组的受试者均会一直接受研究药物，直至研究结束;试验分组:3 组别:安慰剂  干预措施:剂型:片剂 规格:40mg 用法用量:口服,早间每日1次40mg 用药时程:所有接受随机分组的受试者均会一直接受研究药物，直至研究结束</t>
  </si>
  <si>
    <t>首都医科大学附属北京安贞医院;首都医科大学附属北京友谊医院;西安交通大学第一附属医院;南京医科大学第二附属医院;四川省医学科学院·四川省人民医院;苏州大学附属第一医院;南京鼓楼医院;四川大学华西医院;江苏省人民医院;上海市同济医院;上海市东方医院;兰州大学第二医院;新疆维吾尔自治区人民医院;吉林大学第一医院;大庆油田总医院;吉林省人民医院;福建省立医院;河北医科大学第一医院;中国医科大学附属盛京医院;北京清华长庚医院;广东省人民医院;广州中医药大学第一附属医院;广州医科大学附属第一医院;浙江省人民医院;山西省人民医院;淮安市第一人民医院;徐州矿务集团总医院;东南大学附属中大医院;中南大学湘雅三医院;新疆医科大学第一附属医院;湖南省人民医院;长沙市中心医院;大连市中心医院;贵州省人民医院;宁夏医科大学总医院;银川市第一人民医院;天津市胸科医院;海南省人民医院;天津市人民医院;中山大学孙逸仙纪念医院;南方医科大学南方医院;盘锦辽油宝石花医院;陕西省人民医院;中山大学附属第一医院;连云港市第一人民医院;浙江大学医学院附属第一医院;暨南大学附属第一医院;三亚中心医院;新乡市中心医院;济南市中心医院;布宜诺斯艾利斯心血管研究所;GenesisCare;Socorro Nst-1, LLC;Hospital Moinhos de Vento;Medline Industries, Inc.;美国西奈山医院;Hamilton Health Sciences;Gentofte Hospital;Hvidovre Hospital;Herlev Hospital;NEA;威爾斯親王醫院;瑪麗醫院;瑪嘉烈醫院;伊利沙伯醫院</t>
  </si>
  <si>
    <t>治疗左心室射血分数≥40%的心力衰竭</t>
  </si>
  <si>
    <t>国际: 5500 </t>
  </si>
  <si>
    <t>本研究的目的是评估finerenone与安慰剂(一种无活性物质的片剂)相比，在降低心血管死亡(一般指因心脏或血管疾病死亡)和总心力衰竭(HF)事件中的效果，包括射血分数≥40%心衰患者的心衰住院和心衰紧急就诊(一般指由于心衰症状恶化而住院或紧急到医疗单位就诊)。研究人员还将收集有关心脏病对患者生活的影响、肾功能改变以及对finerenone治疗的耐受性如何的信息。该研究计划招募5500名年龄在40岁及以上、射血分数≥40%的男性或女性心力衰竭患者。受试者将口服该研究产品，剂量为0(安慰剂)至40毫克，每日一次。研究时间最长为43个月。</t>
  </si>
  <si>
    <t>2020-09-15</t>
  </si>
  <si>
    <t>奥地利;丹麦;中国大陆;澳大利亚;巴西;中国香港;阿根廷;芬兰;欧盟其他国家;加拿大;南美洲其他国家;捷克共和国</t>
  </si>
  <si>
    <t>Sinus arrhythmia NT-ProbNP ≥ 300 pg / ml (BNP ≥ 100 pg / ml) or atrial fibrillation subject NT-probnp ≥ 900 pg / ml (BNP ≥ 300 pg / ml), the time period is as follows: o In 90 days prior to random packets, if the subject will conduct a heart failure incense (HF) treatment due to the start or change of heart failure (HF), or due to HF needs vein (IV) diuretic treatment, it is random Over 90 days before the group acquisition or o If the subject has not been hospitalized in the past 90 days, it has not been taken within 30 days before the random packet.</t>
  </si>
  <si>
    <t>筛选或随机化访视时，eGFR&lt;25 mL/min/1.73 m2。;筛选或随机化访视时血清/血浆钾&gt;5.0 mmol/L。;随机化前90天内出现急性炎症性心脏病，如急性心肌炎;在随机化前90天内出现心肌梗死或任何可能降低射血分数的事件;在随机化前90天行冠状动脉搭桥术;在随机化前30天进行经皮冠状动脉介入治疗;在随机化前90天内出现卒中或短暂性脑缺血发作;研究者认为，可能因其他原因导致受试者的HF症状，比如患者呼吸困难的症状可能由于严重的肺部疾病、贫血或肥胖所致。具体来说，排除具有以下情况的患者： - 患有需要家庭吸氧或长期口服类固醇治疗的重度肺部疾病 - 有原发性肺动脉高压病史 - 血红蛋白&lt;10 g/dL - 患有研究者认为具有临床意义的心脏瓣膜疾病 - 筛选期体重指数（BMI）&gt;50 kg/m^2;在筛选或随机化时至少间隔2分钟进行2次连续的测量，收缩压（SBP）≥160 mmHg且未接受≥3种降压药物治疗或≥180 mmHg（无论接受何种治疗）。</t>
  </si>
  <si>
    <t>北京安贞医院临床研究伦理委员会,同意,,2020-06-05</t>
  </si>
  <si>
    <t>Primary outcomes,1,在心衰且LVEF≥40%的患者中发生心血管死亡和总心力衰竭事件数。,完成全部随访（最多42个月）,有效性指标;Secondary outcomes,1,KCCQ的总症状评分（TSS）的变化,自基线至第6、第9、第12个月的变化,有效性指标;Secondary outcomes,2,至首次发生肾脏复合终点的时间,完成全部随访（最多42个月）,有效性指标;Secondary outcomes,3,至全因死亡时间,完成全部随访（最多42个月）,有效性指标</t>
  </si>
  <si>
    <t>CTR20201880, 评价finerenone对左心室射血分数(每次心脏搏动的排血比例) ≥40%的心力衰竭参与者的发病率(表明疾病恶化的事件)和死亡率(死亡率)的有效性(对疾病的影响)和安全性研究;NCT04435626, Study to Evaluate the Efficacy (Effect on Disease) and Safety of Finerenone on Morbidity (Events Indicating Disease Worsening) &amp; Mortality (Death Rate) in Participants With Heart Failure and Left Ventricular Ejection Fraction (Proportion of Blood Expelled Per Heart Stroke) Greater or Equal to 40%;NCT04477707, A Study That Uses Data From Routine Eye Examinations of Patients Participating in Studies FIDELIO-DKD and FIGARO-DKD to Explore Whether Finerenone Can Delay the Progression of a Diabetes Complication That Affects the Eyes [Diabetic Retinopathy ,DR];CTR20160416, Finerenone药代动力学研究;EUCTR2015-000950-39-SK, Efficacy and safety of finerenone in subjects with type 2 diabetes mellitus and the clinical diagnosis of diabetic kidney disease</t>
  </si>
  <si>
    <t>20103</t>
  </si>
  <si>
    <t>JXHL2000107</t>
  </si>
  <si>
    <t>CTR20201880</t>
  </si>
  <si>
    <t>http://www.chinadrugtrials.org.cn/clinicaltrials.searchlistdetail.dhtml?keywords=CTR20201880</t>
  </si>
  <si>
    <t>5500</t>
  </si>
  <si>
    <t>炔雌醇环丙孕酮片人体生物等效性试验</t>
  </si>
  <si>
    <t>一项在健康女性受试者中于空腹情况下进行的关于浙江仙琚制药股份有限公司的炔雌醇环丙孕酮片（炔雌醇0.035 mg + 醋酸环丙孕酮2 mg，口服片剂）和Bayer Weimar GmbH und Co. KG的达英-35®（炔雌醇0.035 mg + 醋酸环丙孕酮2 mg，口服片剂）的单剂量、随机、开放性、双周期、双交叉的生物等效性研究。</t>
  </si>
  <si>
    <t>Ethinylestradiol, Cyproterone</t>
  </si>
  <si>
    <t>炔雌醇， 环丙孕酮</t>
  </si>
  <si>
    <t>炔雌醇环丙孕酮片  曾用名:</t>
  </si>
  <si>
    <t>试验药:1 名称:炔雌醇环丙孕酮片  用法:剂型:片剂 规格:0.035 mg/2 mg 用法用量:口服。必须按照包装所指方向每天约在同一时间用少量液体送服。每日1片，连服21天。停药7天后开始下一盒药，其间通常发生撤退性出血。通常在该周期最后一片药服完后2-3天开始出血，而在开始下一盒药时出血可能尚未结束。 应该在妇女自然月经周期的第1天开始服药（即月经出血的第1天）。 用药时程:每日1片，连服21天。停药7天后开始下一盒药，其间通常发生撤退性出血。通常在该周期最后一片药服完后2-3天开始出血，而在开始下一盒药时出血可能尚未结束。对照药:1 名称:炔雌醇环丙孕酮片  用法:剂型:片剂 规格:0.035 mg/2 mg 用法用量:口服。必须按照包装所指方向每天约在同一时间用少量液体送服。每日1片，连服21天。停药7天后开始下一盒药，其间通常发生撤退性出血。通常在该周期最后一片药服完后2-3天开始出血，而在开始下一盒药时出血可能尚未结束。 应该在妇女自然月经周期的第1天开始服药（即月经出血的第1天）。 用药时程:每日1片，连服21天。停药7天后开始下一盒药，其间通常发生撤退性出血。通常在该周期最后一片药服完后2-3天开始出血，而在开始下一盒药时出血可能尚未结束。</t>
  </si>
  <si>
    <t>试验分组:1 组别:炔雌醇环丙孕酮片  干预措施:剂型:片剂 规格:0.035 mg/2 mg 用法用量:口服。必须按照包装所指方向每天约在同一时间用少量液体送服。每日1片，连服21天。停药7天后开始下一盒药，其间通常发生撤退性出血。通常在该周期最后一片药服完后2-3天开始出血，而在开始下一盒药时出血可能尚未结束。 应该在妇女自然月经周期的第1天开始服药（即月经出血的第1天）。 用药时程:每日1片，连服21天。停药7天后开始下一盒药，其间通常发生撤退性出血。通常在该周期最后一片药服完后2-3天开始出血，而在开始下一盒药时出血可能尚未结束。</t>
  </si>
  <si>
    <t>炔雌醇环丙孕酮片可用于治疗妇女雄激素依赖性疾病（包括多囊卵巢综合征患者的高雄性激素表现），例如痤疮，特别是明显的类型，和伴有皮脂溢，炎症或形成结节的痤疮（丘疹脓泡性痤疮、结节囊肿性痤疮）、妇女雄激素性脱发、轻型多毛症、以及具有上述疾病妇女的口服避孕。注意：炔雌醇环丙孕酮片不能单独用于避孕，而应该用于有上述雄激素依赖症状且有避孕需求的妇女。</t>
  </si>
  <si>
    <t>多囊卵巢综合征;多毛症</t>
  </si>
  <si>
    <t>主要研究目的：在健康成年女性受试者中于空腹情况下评价浙江仙琚制药股份有限公司的炔雌醇环丙孕酮片和Bayer Weimar GmbH und Co. KG的达英-35®的吸收速度和吸收程度，评价两制剂间是否具有生物等效性。 次要研究目的：评估受试制剂炔雌醇环丙孕酮片和参比制剂达英-35®在健康成年女性受试者中的安全性。</t>
  </si>
  <si>
    <t>Can signed an informed consent, fully understand the test content, process, and possible adverse reactions, and can complete the subject in accordance with the program requirements.;The subject weight is not less than 45 kg when screening. Body mass index (BMI) = body weight (kg) / height 2 (m2), the body mass index is in the range of 19.0 ~ 26.0 kg / m2 (including critical value).;T601 Pharmacokinetics;The vital signs are detected or have no clinical conclusters who have no abnormalities in the abnormal researcher.;Habitual intake, and self-informed consent to its test ends that can not give up food or beverages that are ingestion of alcohol, Huangxine or grapefruit, as well as chocolate, tea, coffee or cola affecting drug absorption, distribution, metabolism and excretion Special diet ;I agree with the first time to give alcohol, chocolate, caffeine, poppy seed or xanthine.</t>
  </si>
  <si>
    <t>在签署知情同意书前有药物滥用史或吸毒史或筛选时毒品筛查阳性者。;在首次给药前3个月内参加过其他干预性临床研究（包括研究药物和研究器械）。;在首次给药前3个月内献血或大量失血（&gt;400 mL）。;首次给药前3个月内过量吸烟（≥5支/天）或使用烟草制品、尼古丁制品（贴剂、口香糖等）。;近期过量饮酒者（筛选前4周内每周饮用超过14个单位的酒精：1单位=酒精含量约3.5%的啤酒285 mL，或酒精含量约40%的烈酒25 mL，或酒精含量约10%的葡萄酒100 mL）。;在首次给药前35天内使用了处方药（如长效注射剂或植入剂等）、非处方药、保健品、草药或改变肝酶活性的药物。;首次给药前14天内在饮食习惯上有重大变化（如节食、暴饮暴食等），或进行剧烈运动者。;自述不能吞服研究药物者；或有影响药物吸收的胃肠道功能异常，并由研究者判断会影响药物吸收者。;对饮食有特殊要求不能遵守统一饮食者。;经研究者判断，遵从研究要求的能力差、未必能完成或未必能遵守本试验要求的受试者。;哺乳期女性或筛选期妊娠测试结果阳性者。;筛选期临床实验室检查过程中被评估为采血困难者（如血管条件不佳、恐惧采血、晕针等）。;筛选期肝炎病毒（包括甲肝、乙肝和丙肝病毒）、艾滋病病毒或梅毒螺旋体筛选阳性。;临床实验室检查有临床意义异常、或其它临床发现显示有临床意义的以下疾病（包括但不限于胃肠道、肾、肝、神经、血液、内分泌、肿瘤、肺、免疫、精神或心脑血管疾病）。;动脉或静脉血栓栓塞疾病风险高者，包括有以下情况的妇女：吸烟并且大于35岁；个人或者家族有特发性静脉血栓栓塞病史；出现或既往静脉血栓形成/血栓栓塞事件（如深静脉血栓形成、肺栓塞）；出现或既往有动脉血栓或栓塞事件（如心肌梗死）或疾病（如心绞痛和短暂性脑缺血发作）；出现或既往有脑血管意外；糖尿病伴有血管改变；重度高血压；重度异常脂蛋白血症；出现或既往患有镰刀细胞贫血者。;出现或既往有肝脏肿瘤（良性或恶性）者。;重度肝功能不全且肝功能指标未恢复正常者。;出现或既往有未确诊的阴道出血者。;有局灶性神经系统症状的偏头痛病史者。;既往有伴严重高血脂的胰腺炎史者。;有遗传性血管性水肿者。;既往有抑郁病史或自杀倾向/行为史者。;既往或现在有乳腺癌或其它雌激素或孕激素敏感的癌症。;既往有妊娠期特发性黄疸、严重的妊娠期瘙痒症或者妊娠疱疹、随着每次妊娠加重的耳硬化症者。;既往有皮肤敏感或有妊娠黄褐斑史者。;既往患有多毛症病史者。;对炔雌醇环丙孕酮片或类似药物有过敏史。;对于罕见遗传性半乳糖或者果糖不耐受，乳糖酶缺乏或葡萄糖－半乳糖吸收障碍或蔗糖酶-异麦芽糖酶缺陷的患者。;在首次给药前3个月内有手术史或经研究者判断术后未恢复者。;其他由研究者判断不适合参加本研究。</t>
  </si>
  <si>
    <t>徐州市中心医院生物医学研究伦理审查委员会,同意,,2020-06-16</t>
  </si>
  <si>
    <t>Primary outcomes,1,Cmax、Tmax、AUC0-t、AUC0-∞、kel (λz)、T1/2,360小时,安全性指标;Secondary outcomes,1,安全性评价指标：通过实验室检查指标、生命体征测量、心电图（ECG）检查、体格检查和不良事件对试验药物安全性进行评估。,360小时,安全性指标</t>
  </si>
  <si>
    <t>CTR20201912, 炔雌醇环丙孕酮片人体生物等效性试验</t>
  </si>
  <si>
    <t>CN20-4455；CN20-4456</t>
  </si>
  <si>
    <t>CTR20201912</t>
  </si>
  <si>
    <t>http://www.chinadrugtrials.org.cn/clinicaltrials.searchlistdetail.dhtml?keywords=CTR20201912</t>
  </si>
  <si>
    <t>海曲泊帕乙醇胺和环孢素在健康受试者中的药物相互作用研究</t>
  </si>
  <si>
    <t>试验药:1 名称:海曲泊帕乙醇胺片  用法:剂型:片剂 规格:5mg/片 用法用量:每日一次，每次5mg。 用药时程:共用2次。试验药:2 名称:环孢素软胶囊  用法:剂型:胶囊 规格:50mg/粒 用法用量:口服，每日一次，每次50mg 用药时程:共用药6次对照药:1 名称:无 用法:</t>
  </si>
  <si>
    <t>试验分组:1 组别:海曲泊帕乙醇胺片  干预措施:剂型:片剂 规格:5mg/片 用法用量:每日一次，每次5mg。 用药时程:共用2次。;试验分组:2 组别:环孢素软胶囊  干预措施:剂型:胶囊 规格:50mg/粒 用法用量:口服，每日一次，每次50mg 用药时程:共用药6次</t>
  </si>
  <si>
    <t>余勤</t>
  </si>
  <si>
    <t>再生障碍性贫血</t>
  </si>
  <si>
    <t>评价环孢素和海曲泊帕乙醇胺的药代动力学相互作用；评价环孢素联合海曲泊帕乙醇胺在健康受试者中的药物安全性、耐受性。</t>
  </si>
  <si>
    <t>2020-09-03</t>
  </si>
  <si>
    <t>Voluntary, signed an informed consent before the start of this experiment, and understand the procedures and methods of this test, willing to strictly abide by the clinical trial program to complete the test ;The age is 18 ~ 55 years old (including critical value), male or female ;The body mass index (BMI) is 18 ~ 26 kg / m2 (including both end values) ;Platelet count is within the normal value ;The result of physical examination and various laboratory tests is normal or abnormal. There is no clinical significance, ECG is normal or abnormal.;Signed an informed consent to the last 6 months after the last administration, there is no birth plan, and agree to take effective contraceptive measures ;It is possible to communicate well with researchers and understand and comply with the requirements of this study.</t>
  </si>
  <si>
    <t>既往或目前正患有循环系统、内分泌系统、神经系统、消化系统、呼吸系统、血液学、免疫学、精神病学及代谢异常等任何临床严重疾病者或能干扰试验结果的任何其他疾病；;有深静脉血栓病史或其他血栓性疾病者；;筛查时 12-ECG检查男性 QTc＞450 ms或女性 QTc＞460 ms并且经研究者判断有临床意义者；;乙肝表面抗原、丙型肝炎抗体、梅毒抗体（trust）、 HIV 抗体检查阳性者；;妊娠检查阳性者；;过敏体质，或对海曲泊帕乙醇胺片和环孢素胶囊中的任何成份过敏；;给药前 4 周内接受过外科手术，或计划在研究期间进行外科手术者；;在服用研究药物前 28 天或研究期间服用了任何改变肝酶活性的药物；;在服用研究药物前 14 天内服用了任何处方药、非处方药、中草药或保健品，或者筛选时在药物 5 个半衰期以内者；计划在试验期间服用非本研究试验药物或保健品者；;在服用研究药物前48小时摄取了葡萄柚或含葡萄柚等果汁产品、含咖啡因，黄嘌呤或酒精的食物或饮料；剧烈运动，或有其他影响药物吸收、分布、代谢、排泄等因素者；;给药前 3 个月内参加了任何药物临床试验并使用了任何试验药物或医疗器械者；;筛选前 3 个月内献血（或失血）且献血（或失血）量≥400 mL，或接受输血者；;无法或不愿意遵守方案中要求的生活方式指南；;嗜烟者（每日吸烟 5支及以上）；;筛选前 1 个月内平均每日摄入的酒精量超过如下标准：女性超过15g（例如，145 mL葡萄酒、497 mL啤酒或 43 mL低度白酒），男性超过 25g（例如，290 mL 葡萄酒、994 mL 啤酒或 86mL；;有药物滥用史、药物依赖史或给药前毒品筛查阳性者包括：吗啡、冰毒（甲基安非他明）、氯胺酮、摇头丸、大麻阳性者（问诊、检查），或在过去五年内有药物滥用史或试验前 3个月使用过毒品者；;受试者可能因为其他原因而不能完成本研究或研究者认为不应纳入者；;不能耐受静脉穿刺或有晕针晕血史者；;对饮食有特殊要求，不能接受统一饮食者；;自筛选至给药前发生急性疾病者。</t>
  </si>
  <si>
    <t>四川大学华西第二医院临床试验伦理专业委员会,修改后同意,,2020-08-17;四川大学华西第二医院临床试验伦理专业委员会,修改后同意,,2020-08-31;四川大学华西第二医院临床试验伦理专业委员会,同意,,2020-09-01</t>
  </si>
  <si>
    <t>Primary outcomes,1,指标：Cmax、AUC0-t和 AUC0-∞（如可计算）,服药后D1-D21天,有效性指标+安全性指标;Primary outcomes,2,指标：Cmax和AUCss,服药后D1-D21天,有效性指标+安全性指标;Secondary outcomes,1,指标：海曲泊帕的血浆Tmax、t1/2、CL/F、Vz/F、环孢素的全血 Tmax、CLss/F和Vss/F,服药后D1-D21天,有效性指标+安全性指标;Secondary outcomes,2,指标：受试者主诉、体格检查、实验室检查（血常规、血生化、尿常规、 凝血功能）、生命体征（脉搏、血压、体温）和12导联心电图等检查,服药后D1-D21天,有效性指标+安全性指标</t>
  </si>
  <si>
    <t>SHR8735-111</t>
  </si>
  <si>
    <t>CTR20201920</t>
  </si>
  <si>
    <t>http://www.chinadrugtrials.org.cn/clinicaltrials.searchlistdetail.dhtml?keywords=CTR20201920</t>
  </si>
  <si>
    <t>热毒宁颗粒治疗流行性感冒（风热证）Ⅱ期临床试验</t>
  </si>
  <si>
    <t>热毒宁颗粒治疗流行性感冒（风热证）随机、双盲、安慰剂对照、剂量探索、多中心Ⅱ期临床试验</t>
  </si>
  <si>
    <t>Re Du Ning</t>
  </si>
  <si>
    <t>热毒宁</t>
  </si>
  <si>
    <t>热毒宁颗粒  曾用名:</t>
  </si>
  <si>
    <t>试验药:1 名称:热毒宁颗粒  用法:剂型:颗粒剂 规格:1g/袋 用法用量:温开水冲服，每日2次，一次3袋。 用药时程:连续用药5天。治疗3天后痊愈者可停药。试验药:2 名称:热毒宁颗粒  用法:剂型:颗粒剂 规格:1g/袋 用法用量:温开水冲服，每日2次，一次2袋。 用药时程:连续用药5天。治疗3天后痊愈者可停药。对照药:1 名称:热毒宁颗粒模拟剂  用法:剂型:颗粒剂 规格:1g/袋 用法用量:温开水冲服，每日2次，一次3袋。 用药时程:连续用药5天。治疗3天后痊愈者可停药。</t>
  </si>
  <si>
    <t>试验分组:1 组别:热毒宁颗粒  干预措施:剂型:颗粒剂 规格:1g/袋 用法用量:温开水冲服，每日2次，一次3袋。 用药时程:连续用药5天。治疗3天后痊愈者可停药。;试验分组:2 组别:热毒宁颗粒  干预措施:剂型:颗粒剂 规格:1g/袋 用法用量:温开水冲服，每日2次，一次2袋。 用药时程:连续用药5天。治疗3天后痊愈者可停药。</t>
  </si>
  <si>
    <t>试验分组:1 组别:热毒宁颗粒模拟剂  干预措施:剂型:颗粒剂 规格:1g/袋 用法用量:温开水冲服，每日2次，一次3袋。 用药时程:连续用药5天。治疗3天后痊愈者可停药。</t>
  </si>
  <si>
    <t>首都医科大学附属北京中医医院;成都中医药大学附属医院;佛山市禅城中心医院;广州中医药大学第一附属医院;合肥市第二人民医院;黑龙江中医药大学附属第二医院;连云港市东方医院;齐齐哈尔市第一医院;山东第一医科大学第二附属医院(泰山医学院附属医院);天津中医药大学第二附属医院;天津市胸科医院;江南大学附属医院;宜宾市第二人民医院;郑州市第六人民医院;自贡市第一人民医院;山东能源枣矿集团中心医院</t>
  </si>
  <si>
    <t>刘清泉</t>
  </si>
  <si>
    <t>流行性感冒（风热证）</t>
  </si>
  <si>
    <t>1. 探索不同剂量热毒宁颗粒治疗流行性感冒（风热证）的有效性； 2. 观察热毒宁颗粒临床应用的安全性； 3. 探索热毒宁颗粒的安全、有效剂量，为Ⅲ期临床试验提供依据。</t>
  </si>
  <si>
    <t xml:space="preserve">The diagnosis result of the diagnosis of the nasopharyngeal secretion fluvosis antigen detection kit is positive </t>
  </si>
  <si>
    <t>临床诊断为流感重症或危重症；;合并其他类型的呼吸道感染包括急性鼻炎、鼻窦炎、气管-支气管炎和肺炎；;血常规检查白细胞总数超过正常值上限，或中性粒细胞百分比超过80%，或具有脓痰症状，怀疑细菌感染；;合并严重营养不良、佝偻病患者及合并心、脑、肝、肾及造血等系统严重原发性疾病；;免疫缺陷或近一周内内服用糖皮质激素或其他免疫抑制剂患者；;体重指数（BMI）＞30；;本次病程内，就诊前已服用奥司他韦、帕拉米韦、阿比多尔等抗病毒类化学药物治疗者；;近一年内接种过流感疫苗；;对试验药物过敏，包括对本试验药物成分、对乙酰氨基酚片或者药物辅料有过敏者史；;妊娠或未来3个月内计划妊娠的女性，哺乳期妇女；试验期间或末次用药后1个月内，不能或不愿意采取充分避孕的育龄期女性或其配偶不愿意采取避孕措施；;怀疑或确有酒精或药物滥用史；;近1个月内参加过其他临床试验或正在参加其他药物临床试验；;研究者认为不适宜参加本临床试验。</t>
  </si>
  <si>
    <t>首都医科大学附属北京中医医院医学伦理委员会,修改后同意,,2020-09-14</t>
  </si>
  <si>
    <t>Primary outcomes,1,流感症状缓解时间,基线和治疗后每日记录,有效性指标;Primary outcomes,2,体温复常时间,①首次用药24h内：用药前，及用药后每隔2h（±0.5h）测量一次，睡眠时间不测量；②首次用药24h后：每日8am、12am、4pm、8pm（±0.5h）各记录一次。,有效性指标;Primary outcomes,3,不良事件、不良反应,随时记录,安全性指标;Secondary outcomes,1,生命体征,基线、治疗终点,安全性指标;Secondary outcomes,2,单项症状消失时间和消失率,基线和治疗后每日,有效性指标;Secondary outcomes,3,临床痊愈时间、临床痊愈率,基线和治疗后每日,有效性指标;Secondary outcomes,4,流感症状总分-时间AUC,基线和治疗后每日,有效性指标;Secondary outcomes,5,解热镇痛药使用数量和次数,治疗后每日,有效性指标;Secondary outcomes,6,血常规、尿常规、肝功能、肾功能、心电图,基线、治疗终点,安全性指标</t>
  </si>
  <si>
    <t>CTR20140794, 热毒宁注射液治疗流感高热Ⅲ期临床研究;CTR20131286, 热毒宁注射液治疗流感高热Ⅱb期临床研究;CTR20201903, 热毒宁颗粒治疗流行性感冒（风热证）Ⅱ期临床试验</t>
  </si>
  <si>
    <t>KYZY-RDNKL-Ⅱ-2020</t>
  </si>
  <si>
    <t>CXZL2000002</t>
  </si>
  <si>
    <t>CTR20201903</t>
  </si>
  <si>
    <t>http://www.chinadrugtrials.org.cn/clinicaltrials.searchlistdetail.dhtml?keywords=CTR20201903</t>
  </si>
  <si>
    <t>骨化三醇软胶囊（0.25 μg）健康人体生物等效性研究</t>
  </si>
  <si>
    <t>骨化三醇软胶囊（0.25 μg）在空腹/餐后状态下健康人体生物等效性研究</t>
  </si>
  <si>
    <t>骨化三醇软胶囊  曾用名:</t>
  </si>
  <si>
    <t>试验药:1 名称:骨化三醇软胶囊  用法:剂型:软胶囊 规格:0.25 μg 用法用量:口服，每周期用药一次，2 μg（8粒）/次，240mL水送服 用药时程:单次给药；4天为一个给药周期，共给药2次对照药:1 名称:骨化三醇软胶囊  用法:剂型:软胶囊 规格:0.25 μg 用法用量:口服，每周期用药一次，2 μg（8粒）/次，240mL水送服 用药时程:单次给药；4天为一个给药周期，共给药2次</t>
  </si>
  <si>
    <t>试验分组:1 组别:骨化三醇软胶囊  干预措施:剂型:软胶囊 规格:0.25 μg 用法用量:口服，每周期用药一次，2 μg（8粒）/次，240mL水送服 用药时程:单次给药；4天为一个给药周期，共给药2次</t>
  </si>
  <si>
    <t>香港澳美制药厂有限公司北京代表处</t>
  </si>
  <si>
    <t>香港澳美制药</t>
  </si>
  <si>
    <t>1）绝经后骨质疏松； 2) 慢性肾功能衰竭，尤其是接受血液透析患者之肾性骨营养不良症； 3) 术后甲状旁腺功能低下； 4) 特发性甲状旁腺功能低下； 5) 假性甲状旁腺功能低下； 6) 维生素D依赖性佝偻病； 7) 低血磷性维生素D抵抗型佝偻病等。</t>
  </si>
  <si>
    <t>主要目的：本研究以澳美制药厂研发的骨化三醇软胶囊（规格：0.25 μg）为受试制剂，按生物等效性研究的有关规定，以原研厂家Roche Pharma (Schweiz) Ltd.生产的骨化三醇胶丸（规格：0.25 μg，商品名：罗盖全®）为参比制剂，评估受试制剂和参比制剂在空腹/餐后条件下给药后的生物等效性。 次要研究目的：观察受试制剂骨化三醇软胶囊和参比制剂骨化三醇胶丸（罗盖全®）在健康受试者中的安全性。</t>
  </si>
  <si>
    <t>体格检查、生命体征检查及血常规、血生化、凝血功能、女性血妊娠、尿常规、12-导联心电图、HBsAg、HCV抗体、HIV抗体、梅毒筛查、药物滥用筛查等检查异常且具有临床意义；;有心血管系统、肝、肾、内分泌、消化系统、免疫系统、呼吸系统、神经系统、高血钙等严重疾病史，且研究医生认为不适合参加临床试验；;对两种或以上药物、食物过敏；或易发生哮喘、皮疹、荨麻疹等；或已知对骨化三醇及其辅料有过敏史；;有精神疾病史、药物滥用史、药物依赖史；;在服用研究药物前14天使用了任何处方药、非处方药、中草药或保健品（使用外用制剂或局部用药制剂除外）；;试验前3个月每日吸烟量多于5支；;不能耐受静脉穿刺采血；;有吸毒和/或酗酒史（每周饮酒超过14单位酒精，1单位=360 mL啤酒或45 mL酒精量为40%的烈酒或150 mL葡萄酒）；;在服用研究药物前三个月内献血或大量失血（超过200 mL）；;每天饮用过量茶、咖啡或含咖啡因的饮料（8杯以上，1杯=250 mL）；;试验前3个月内参加了任何药物临床试验并使用了任何临床试验药物；;在研究前筛选阶段或分配试验号前发生急性疾病；;对饮食有特殊要求，不能遵守统一饮食；;在服用研究用药前24小时内服用过任何含酒精的制品或酒精呼气检查结果呈阳性；;受试者主动退出或研究者判断不适宜参加；;在服用研究药物前7天内服用过特殊饮食或其他影响药物吸收、分布、代谢、排泄等因素的饮食；;试验前30天内使用过维生素D及其衍生物制剂、噻嗪类利尿剂、洋地黄类药物、含镁药物（如抗酸药）二苯乙内酰胺、苯巴比妥、胆汁酸螯合剂如司维拉姆、消胆胺等任何影响骨化三醇的药物。</t>
  </si>
  <si>
    <t>厦门大学附属第一医院药物临床试验伦理委员会,同意,,2019-06-19;厦门大学附属第一医院医学伦理委员会,同意,,2020-07-07;厦门大学附属第一医院医学伦理委员会,同意,,2020-09-01</t>
  </si>
  <si>
    <t>Primary outcomes,1,包括基线校正前后的血药峰浓度（Cmax 、Net-Cmax）、血药浓度时间曲线下面积（AUC0-t、Net-AUC0-t、AUC0-∞、Net-AUC0-∞）,给药后48小时,有效性指标;Secondary outcomes,1,达峰时间（Tmax）、末端消除半衰期（t1/2）和消除速率常数（λz）,给药后48小时,有效性指标+安全性指标;Secondary outcomes,2,包括不良事件、严重不良事件、合并用药、临床实验室结果的改变（血常规、血生化、凝血功能、尿常规等）、生命体征检查结果、12-导联心电图和体格检查等结果,给药后48小时,安全性指标</t>
  </si>
  <si>
    <t>CTR20201924, 骨化三醇软胶囊（0.25 μg）健康人体生物等效性研究</t>
  </si>
  <si>
    <t>C19LBE011</t>
  </si>
  <si>
    <t>CTR20201924</t>
  </si>
  <si>
    <t>http://www.chinadrugtrials.org.cn/clinicaltrials.searchlistdetail.dhtml?keywords=CTR20201924</t>
  </si>
  <si>
    <t>磷酸奥司他韦  曾用名:</t>
  </si>
  <si>
    <t>试验药:1 名称:磷酸奥司他韦干混悬剂  用法:剂型:干混悬剂 规格:15mg/袋 用法用量:口服； 空腹组：每周期服药1次，75mg（5袋）；餐后组：每周期服药1次，75mg（5袋）； 用药时程:单次给药，每2周期给药一次一天对照药:1 名称:磷酸奥司他韦干混悬剂  用法:剂型:干混悬剂 规格:360mg/60ml/瓶 用法用量:口服； 空腹组：每周期服药1次，75mg（12.5ml）； 餐后组：每周期服药1次，75mg（12.5ml）； 用药时程:单次给药，每2周期给药一次一天。</t>
  </si>
  <si>
    <t>试验分组:1 组别:磷酸奥司他韦干混悬剂  干预措施:剂型:干混悬剂 规格:15mg/袋 用法用量:口服； 空腹组：每周期服药1次，75mg（5袋）；餐后组：每周期服药1次，75mg（5袋）； 用药时程:单次给药，每2周期给药一次一天</t>
  </si>
  <si>
    <t>试验分组:1 组别:磷酸奥司他韦干混悬剂  干预措施:剂型:干混悬剂 规格:360mg/60ml/瓶 用法用量:口服； 空腹组：每周期服药1次，75mg（12.5ml）； 餐后组：每周期服药1次，75mg（12.5ml）； 用药时程:单次给药，每2周期给药一次一天。</t>
  </si>
  <si>
    <t>1 主要目的 考察单次口服75mg（空腹/餐后）受试制剂磷酸奥司他韦干混悬剂（规格：15mg/袋，北京百奥药业有限责任公司生产）与参比制剂磷酸奥司他韦干混悬剂（商品名：Tamiflu，规格：6mg/ml，60mL/瓶；F. Hoffmann-La Roche Ltd生产）在中国成年健康受试者体内的药代动力学特征，评价空腹与餐后状态分别口服两种制剂的生物等效性。 2 次要目的 评价受试制剂和参比制剂单次口服75mg（空腹/餐后）在中国成年健康受试者中的安全性。</t>
  </si>
  <si>
    <t>Weight massive ≥ 50.0kg, female ≥ 45.0kg and body mass index (BMI): 18.0 ~ 28.0kg / m2 (including 18.0 and 28.0, body mass index = body weight / height 2).;Subjects fully understand and strictly abide by the research process, voluntarily participate, and sign the informed consent.</t>
  </si>
  <si>
    <t>既往有临床意义的药物过敏史（尤其已知或怀疑对磷酸奥司他韦或其辅料成分（柠檬酸钠、苯甲酸钠、山梨醇等）、其他流感病毒NIs（如扎那米韦、帕拉米韦等）或特应性变态反应性疾病史（哮喘、荨麻疹、湿疹性皮炎等）或严重的过敏体质（已知对三种及以上药物或食物过敏）者。;既往有晕血/晕针史及不能耐受静脉留置采血者。;问诊合并有严重系统性疾病，如呼吸、血液、内分泌、心脑血管、神经系统（如癫痫等）、免疫、泌尿、消化道、肝、肾及代谢异常等疾病或精神障碍者。;合并可能影响药物吸收、分布、代谢、排泄和安全性数据解释的疾病或病史，或可使依从性降低的疾病，包括但不限于以下任何疾病： 1）炎症性肠病、溃疡、胃肠道/直肠出血、持久性恶心或其它胃肠道异常的病史； 2）较大的胃肠道手术史（比如：胆囊切除术、胃切除术、胃肠吻合术、肠切除术、胃旁路术、胃分割术或胃囊带术）； 3）筛选时肾病或具有临床意义的肾功能受损的证据； 4）筛选时肝病或具有临床意义的肝功能受损的证据； 5）筛选时尿路梗阻或尿排空困难。;筛选时丙肝抗体、梅毒螺旋体抗体、人类免疫缺陷病毒抗体检查结果为阳性，或乙肝五项检查结果经研究者判定具有临床意义的肝病者。;试验前48小时内服用过或试验住院期间饮用过含酒精的饮品、有剧烈运动或吸烟等行为，可能影响药物吸收、分布、代谢、排泄等因素者。;试验前2周内使用过西药或中成药在内的处方药、非处方药、保健药品或减毒活流感疫苗者。;试验前3个月内每日吸烟超过5支或者在整个住院期间不能放弃吸烟者。;试验前3个月内经常饮酒者，即平均每天超过2个单位酒精（1单位=360mL啤酒或45mL酒精量为40%的烈酒或150mL葡萄酒）或筛选时酒精呼气试验结果呈阳性者。;试验前3个月内献血或失血≥400mL者或计划试验期间及试验结束后3个月内献血者。;试验前3个月内参加过其它临床试验者。;试验前3个月内服用过毒品或12个月内有药物滥用史者或尿药筛查结果呈阳性者。;妊娠或哺乳期女性。;饮食有特殊要求者。;研究者判断的其他不适合参加该研究的受试者。</t>
  </si>
  <si>
    <t>山西省运城市中心医院伦理委员会,同意,,2020-06-30</t>
  </si>
  <si>
    <t>Primary outcomes,1,Cmax、AUC0-t、AUC0-∞,0-48小时,有效性指标+安全性指标;Secondary outcomes,1,Tmax、λz、t1/2、MRT、CL/F 、Vd,0-48h,有效性指标+安全性指标;Secondary outcomes,2,不良事件、生命体征和体格检查、实验室检查、妊娠检查和心电图检查,0-10天,安全性指标</t>
  </si>
  <si>
    <t>CTR20201939, 磷酸奥司他韦干混悬剂生物等效性试验</t>
  </si>
  <si>
    <t>NHDM2020-008</t>
  </si>
  <si>
    <t>CTR20201939</t>
  </si>
  <si>
    <t>http://www.chinadrugtrials.org.cn/clinicaltrials.searchlistdetail.dhtml?keywords=CTR20201939</t>
  </si>
  <si>
    <t>奥贝胆酸片人体生物等效性试验</t>
  </si>
  <si>
    <t>奥贝胆酸片(10mg)健康人体生物等效性研究</t>
  </si>
  <si>
    <t>奥贝胆酸片  曾用名:</t>
  </si>
  <si>
    <t>试验药:1 名称:奥贝胆酸片  用法:剂型:片剂 规格:10mg/片 用法用量:口服，每次10mg/片。 用药时程:单次给药对照药:1 名称:奥贝胆酸片  用法:剂型:片剂 规格:10mg/片 用法用量:口服，每次10mg/片。 用药时程:单次给药</t>
  </si>
  <si>
    <t>试验分组:1 组别:奥贝胆酸片  干预措施:剂型:片剂 规格:10mg/片 用法用量:口服，每次10mg/片。 用药时程:单次给药</t>
  </si>
  <si>
    <t>原发性胆汁性胆管炎</t>
  </si>
  <si>
    <t>本研究以四川科伦药业股份有限公司研发的奥贝胆酸片（规格：10 mg）为受试制剂，按生物等效性研究的有关规定，以原研厂家Intercept Pharmaceuticals,Inc生产的奥贝胆酸片（规格：10 mg，商品名：OCALIVA）为参比制剂，评估受试制剂和参比制剂在空腹/餐后条件下给药后的生物等效性。</t>
  </si>
  <si>
    <t>体格检查、生命体征检查及血常规、血生化、凝血功能、甲状腺功能、女性血妊娠、尿常规、12-导联心电图、HBsAg、HCV抗体、HIV抗体、梅毒筛查、药物滥用筛查等检查异常且具有临床意义；;有心血管系统、肝、肾、内分泌、消化系统、免疫系统、呼吸系统、神经系统等严重疾病史，且研究医生认为不适合参加临床试验；;对两种或以上药物、食物过敏；或易发生哮喘、皮疹、荨麻疹等；或已知对奥贝胆酸片及其辅料有过敏史；;有精神疾病史、药物滥用史、药物依赖史；;研究首次给药前1年内患有重大疾病或接受过重大外科手术者；;在服用研究药物前14天内使用了任何处方药、非处方药、中草药或保健品；;试验前3个月至筛选前48小时每日吸烟量多于5支；;不能耐受静脉穿刺采血；;有吸毒史和/或既往酗酒（即男性每周饮酒超过28个标准单位，女性每周饮酒超过21个标准单位 （1标准单位含14 g酒精，如360 mL啤酒或45 mL酒精量为40%的烈酒或150 mL葡萄酒），或试验前6个月内经常饮酒（每周饮酒超过14个标准单位）；;在服用研究药物前三个月内献血或大量失血（超过200 mL），或计划在研究期间献血或血液成份者；;每天饮用过量茶、咖啡或含咖啡因的饮料（8杯以上，1杯=250 mL）；;试验前3个月内参加了任何药物临床试验并使用了任何临床试验药物；;在研究前筛选阶段或分配随机号前发生急性疾病；;对饮食有特殊要求，不能遵守统一饮食；;在服用研究用药前24小时内服用过任何含酒精的制品或酒精呼气检查结果呈阳性；;受试者主动退出或研究者判断不适宜参加；;研究首次给药前48小时内摄入过富含黄嘌呤、火龙果、葡萄柚成份的饮料或食物等者，或其他影响药物吸收、分布、代谢、排泄的食物或饮料特殊饮食；;研究首次给药前30天内使用过任何与奥贝胆酸有相互作用的药物（如胆汁酸结合树脂（考来烯胺，考来替泊等）、华法林、奥美拉唑、治疗指数窄的CYP1A2的底物如茶碱、替扎尼定等）；;研究首次给药前48小时内吸食过烟草或使用过烟草产品者，包括任何一种包含尼古丁的戒烟产品如尼古丁含片、尼古丁口香糖；;研究首次给药前48小时内，摄入任何含有咖啡因的食物或饮料（如咖啡、浓茶、巧克力等）；</t>
  </si>
  <si>
    <t>厦门大学附属第一医院医学伦理委员会,修改后同意,,2018-12-20;厦门大学附属第一医院医学伦理委员会,同意,,2019-03-14;厦门大学附属第一医院医学伦理委员会,同意,,2019-07-10;厦门大学附属第一医院医学伦理委员会,同意,,2020-01-20;厦门大学附属第一医院医学伦理委员会,同意,,2020-03-04</t>
  </si>
  <si>
    <t>Primary outcomes,1,Cmax、AUC0-t、AUC0-∞、Tmax、t1/2等药代动力学参数,采血完成后,有效性指标;Secondary outcomes,1,不良事件及不良事件发生率,首次给药至完成随访,安全性指标</t>
  </si>
  <si>
    <t>CTR20201953, 奥贝胆酸片人体生物等效性试验</t>
  </si>
  <si>
    <t>KL189-BE-01-CTP</t>
  </si>
  <si>
    <t>CTR20201953</t>
  </si>
  <si>
    <t>http://www.chinadrugtrials.org.cn/clinicaltrials.searchlistdetail.dhtml?keywords=CTR20201953</t>
  </si>
  <si>
    <t>重组甘精胰岛素注射液在中国健康男性受试者中的随机、开放、单剂量、两制剂、两序列、四周期、重复交叉设计生物等效性研究</t>
  </si>
  <si>
    <t>试验药:1 名称:重组甘精胰岛素注射液  用法:剂型:注射液 规格:3 ml: 300 U（笔芯） 用法用量:单次给药剂量为：0.4 U/kg，皮下注射。 用药时程:单次给药对照药:1 名称:甘精胰岛素注射液  用法:剂型:注射液 规格:3 ml: 300 U（笔芯） 用法用量:单次给药剂量为：0.4 U/kg，皮下注射。 用药时程:单次给药</t>
  </si>
  <si>
    <t>试验分组:1 组别:重组甘精胰岛素注射液  干预措施:剂型:注射液 规格:3 ml: 300 U（笔芯） 用法用量:单次给药剂量为：0.4 U/kg，皮下注射。 用药时程:单次给药</t>
  </si>
  <si>
    <t>试验分组:1 组别:甘精胰岛素注射液  干预措施:剂型:注射液 规格:3 ml: 300 U（笔芯） 用法用量:单次给药剂量为：0.4 U/kg，皮下注射。 用药时程:单次给药</t>
  </si>
  <si>
    <t>主要目的：采用正葡萄糖钳夹技术，在中国健康男性受试者中比较江苏万邦生化医药集团有限责任公司生产的重组甘精胰岛素注射液（受试制剂，T）与赛诺菲安万特（北京）制药有限公司生产的甘精胰岛素注射液（来得时®，参比制剂，R）的药代动力学（PK）和药效动力学（PD）的生物等效性。 次要目的：评价重组甘精胰岛素注射液在中国健康男性受试者中的安全性。</t>
  </si>
  <si>
    <t>Voluntary participation in the test and signed an informed consent (ICF) ;18 ~ 45 years old (including 18 and 45 years old) Chinese health male subjects ;Screening time weight index [BMI = body weight (kg) / height (m) 2]: 19.0 ~ 24.0 kg / m2, including 19.0 and 24.0 kg / m2 ;Weight ≥ 50.0 kg ;Obesity and diabetes family history ;Sugar tolerance [3.9 mmol / l (70.2 mg / dl) &lt;fasting blood glucose &lt;6.1 mmol / l (101 mg / dl), oral glucose tolerance test (OGTT), 2 hours after blood glucose &lt;7.8 mmol / l (140 mg / dl)] ;There is a sufficient venous pathway, so that blood collection channels can be established according to research programs ;During the study, there was no birth plan, and agreed to use reliable contraceptive measures within 6 months after the final administration of the test drug, and no donor plan ;It is possible to carry out good communication with researchers and comply with the research regulations.</t>
  </si>
  <si>
    <t>筛选时，有心、肝、肾、消化道、神经系统疾病及代谢异常等病史（包括但不限于胃肠道、肾、肝、神经、血液、内分泌、肿瘤、肺、免疫、精神或心脑血管疾病）；;筛选时经研究者判断，有异常且有临床意义的生命体征结果、体格检查结果、实验室检查结果、胸片结果和12-导联心电图检查结果；;筛选前3个月内有低血糖病史；;筛选前4周内有严重感染、外伤或筛选前3个月内接受过手术者；;已知的严重过敏（如对3种以上过敏原过敏、影响下呼吸道的过敏性哮喘、需要糖皮质激素治疗的过敏）或已知对本研究试验用药物成分有过敏史者；;在筛选前4周内使用了任何影响胰岛素降糖作用的药物（例如皮质类固醇、丹那唑、二氮嗪、利尿剂、肾上腺素、沙丁胺醇、特布他林、胰高血糖素、生长激素、甲状腺激素、β-受体阻滞剂）等者；;乙型肝炎表面抗原（HBsAg）、梅毒非特异性抗体检测结果为阳性者，艾滋病抗体（Anti-HIV）、丙型肝炎病毒抗体（Anti-HCV）、梅毒特异性抗体检测结果≥1.0 IU/L者；;筛选前2周内使用过任何处方药、中草药、非处方药、保健品（常规补充维生素除外）者；;筛选前6个月内献血≥ 200 mL，或有过任何成分献血，或因任何原因导致失血总量≥ 200 mL，或有输血史、血制品使用史者；;经研究者判断有任何类型的贫血者（男性：血红蛋白&lt; 120 g/L）；;筛选前3个月内平均每日吸烟超过5支；;筛选前3个月内有酒精滥用史（定义为每周饮用量大于等于14个单位的酒精：1 单位≈啤酒285 mL，或烈酒25 mL，或葡萄酒100 mL），或筛选时酒精呼吸测试结果呈阳性（&gt; 0.0 mg/100mL）者；;筛选前6个月内有药物滥用史或筛选时违禁药物（吗啡、甲基安非他明、氯胺酮、二亚甲基双氧安非他明、四氢大麻酚酸）尿检呈阳性者；;筛选前3个月内在饮食或运动习惯上有重大变化者；;筛选前3个月内参加过其他临床试验（药物或医疗器械，随机并使用研究性药物或医疗器械）、或者计划在试验期间或试验结束后1个月内参加其他临床试验者；;有任何食物过敏或对饮食有特殊要求，不能遵守统一饮食者（如对标准餐食物不耐受、对乳糖不耐受等）;有晕针晕血史、不能耐受静脉穿刺采血者和/或采血困难者；;经研究者评价认为不适合参加本试验者。</t>
  </si>
  <si>
    <t>邢台医学高等专科学校第二附属医院伦理委员会,同意,,2020-09-05;邢台医学高等专科学校第二附属医院伦理委员会,同意,,2020-09-15</t>
  </si>
  <si>
    <t>FSWB-CZGJ-PKPD-101</t>
  </si>
  <si>
    <t>CTR20201942</t>
  </si>
  <si>
    <t>http://www.chinadrugtrials.org.cn/clinicaltrials.searchlistdetail.dhtml?keywords=CTR20201942</t>
  </si>
  <si>
    <t>地中海贫血患者长期口服CN128片治疗铁过载的安全性和有效性临床研究</t>
  </si>
  <si>
    <t>CN128片治疗16周岁及以上输血依赖型地中海贫血患者的铁过载的安全性和有效性的IIa期临床研究</t>
  </si>
  <si>
    <t>CN128</t>
  </si>
  <si>
    <t>CN128片</t>
  </si>
  <si>
    <t>试验药:1 名称:CN128片  用法:剂型:片剂 规格:250mg 用法用量:以每10kg 为一个计算单位，初始剂量10mg/kg，常规剂量15mg/kg，一日两次。并按照临床研究方案进行剂量调整。 用药时程:治疗随访期（第0天~第24周）； 延长治疗随访期（第25周~第48周）。</t>
  </si>
  <si>
    <t>试验分组:1 组别:CN128片  干预措施:剂型:片剂 规格:250mg 用法用量:以每10kg 为一个计算单位，初始剂量10mg/kg，常规剂量15mg/kg，一日两次。并按照临床研究方案进行剂量调整。 用药时程:治疗随访期（第0天~第24周）； 延长治疗随访期（第25周~第48周）。</t>
  </si>
  <si>
    <t>杭州泽德医药科技有限公司</t>
  </si>
  <si>
    <t>广西医科大学第一附属医院</t>
  </si>
  <si>
    <t>罗建明;何云燕</t>
  </si>
  <si>
    <t>罗建明||何云燕</t>
  </si>
  <si>
    <t>用于治疗铁过载的地中海贫血患者，其它铁过载需要去铁治疗的患者。</t>
  </si>
  <si>
    <t>铁过载;地中海贫血</t>
  </si>
  <si>
    <t>（1）评价研究期间不良事件、不良反应、严重不良事件、严重不良反应等，考察其安全性； （2）评价16周岁及以上输血依赖型地中海贫血患者口服CN128片后，随时间推移血清铁蛋白的含量变化，考察其有效性； （3）评价16周岁及以上输血依赖型地中海贫血患者口服CN128片12、24周后对肝脏铁的排铁效果，考察其有效性； （4）评价16周岁及以上输血依赖型地中海贫血患者口服CN128片12、24周后对心脏铁的排铁效果，考察其有效性； （5）评价口服CN128片12、24周后，肝脏铁下降或不变的16周岁及以上输血依赖型地中海贫血患者比例，考察其有效性； （6） 评价16周岁及以上输血依赖型地中海贫血患者长期口服CN128片（延长治疗随访期）的安全性和有效性。</t>
  </si>
  <si>
    <t>Voluntary participation in the test and signed an informed consent.</t>
  </si>
  <si>
    <t>存在活动性乙型肝炎（HBsAg阳性，而HBsAb阴性）或者丙肝（HCV抗体阳性，可测出HCV RNA，且ALT超出正常值范围）；;活动性消化道疾病史者（包括：胃溃疡，十二指肠溃疡，胃、食道静脉曲张，溃疡性结肠炎，克罗恩病，消化道肿瘤，家族性遗传学多发性肠息肉），有消化道穿孔史、消化道手术史且影响药物吸收者，及其他研究者认为可能潜在出现肠道并发症的患者；;ALT或AST&gt;2.5×ULN，或血清肌酐&gt;1.5×ULN；;患有中性粒细胞减少症（中性粒细胞计数&lt;1.5×10^9/L）；;活动性感染未控制者；;目前正在服用CYP3A强诱导剂或强抑制剂类药物或可能延长QT间期或可能减少中性粒细胞的药物，且在研究期间无法中断该类药物使用的患者；;已知对CN128片的主要成分或辅料过敏或禁忌者；;先天性长QT综合征或已知有长QT综合征家族史；QTc＞480 ms；心电图有临床显著意义的室性或房性快速型心律失常等；;无法接受核磁共振成像的研究评估者，如对核磁共振成像有幽闭恐惧、装有心脏起搏器、使用了不可用于MRI的铁磁性金属植入物；;试验期间或试验结束后3个月内有生育计划者（包括男性受试者）；;在服用研究药物前3个月内，参加过其他临床试验者，非干预性研究除外；;怀孕或哺乳期妇女；;研究者认为不宜参加本研究的患者。</t>
  </si>
  <si>
    <t>广西医科大学第一附属医院药物临床试验伦理委员会,同意,,2020-08-27</t>
  </si>
  <si>
    <t>Primary outcomes,1,不良事件、不良反应、严重不良事件、严重不良反应,自首次给药开始持续监测至治疗随访期结束后3天,安全性指标;Primary outcomes,2,生长发育（体重、身高）较基线的变化,筛选期、第24周±5天、（第48周±5天）,安全性指标;Primary outcomes,3,男性总体和游离睾酮、女性卵泡生成激素(FSH)和黄体生成激素(LH)较基线的变化,筛选期、第24周±5天、（第48周±5天）,安全性指标;Primary outcomes,4,生命体征、心电图检查,筛选期、第2周±3天、第4周±3天、第8周±5天、第12周±5天、第16周±5天、第20周±5天、第24周±5天、（第32周±5天、第40周±5天、第48周±5天）,安全性指标;Primary outcomes,5,听力、实验室检查（血常规、血生化、凝血功能、甲状腺及其旁腺功能、尿常规 等）各项检查指标,筛选期、第2周±3天、第12周±5天、第24周±5天、（第32周±5天、第40周±5天、第48周±5天）,安全性指标;Primary outcomes,6,尿妊娠试验,筛选期、第24周±5天、（第48周±5天）,安全性指标;Primary outcomes,7,研究期间药物暴露程度,筛选期、第2周±3天、第4周±3天、第8周±5天、第12周±5天、第16周±5天、第20周±5天、第24周±5天、（第32周±5天、第40周±5天、第48周±5天）,安全性指标;Primary outcomes,8,研究期间各随访点血清铁蛋白较基线的变化,筛选期、第2周±3天、第4周±3天、第8周±5天、第12周±5天、第16周±5天、第20周±5天、第24周±5天、（第32周±5天、第40周±5天、第48周±5天）,有效性指标;Primary outcomes,9,治疗 12、24 周后（延长治疗随访期增加治疗48周后）的肝脏铁含量（MRI R2）较基线的变化；,筛选期、第12周±5天、第24周±5天、（第48周±5天）,有效性指标;Primary outcomes,10,治疗 12、24 周后（延长治疗随访期增加治疗48周后）的心脏铁含量（MRI T2*）较基线的变化；,筛选期、第12周±5天、第24周±5天、（第48周±5天）,有效性指标;Primary outcomes,11,治疗 12、24 周后（延长治疗随访期增加治疗48周后）肝脏铁含量（MRI R2）小于等于基线期患者比例；,筛选期、第12周±5天、第24周±5天、（第48周±5天）,有效性指标</t>
  </si>
  <si>
    <t>ChiCTR-OIC-17014216, CN128片对16周岁及以上地中海贫血患者的 随机、双盲、剂量递增Ia期研究;TCTR20161110001, An open-label, single center and single dose study to assess safety tolerability and pharmacokinetics of CN128 in healthy volunteers;CTR20182220, 患者多次口服CN128的耐受性临床研究;CTR20171169, 患者单次口服CN128的安全性、耐受性及药代动力学研究;CTR20201051, 地中海贫血患者长期口服CN128片治疗铁过载的安全性和有效性临床研究</t>
  </si>
  <si>
    <t>A160605.CSP</t>
  </si>
  <si>
    <t>CTR20201051</t>
  </si>
  <si>
    <t>http://www.chinadrugtrials.org.cn/clinicaltrials.searchlistdetail.dhtml?keywords=CTR20201051</t>
  </si>
  <si>
    <t>艾塞那肽注射液在中国健康受试者中进行的单中心、随机、开放、单次皮下注射给药、两制剂、两序列、两周期、交叉的人体空腹生物等效性试验</t>
  </si>
  <si>
    <t>试验药:1 名称:艾塞那肽注射液  用法:剂型:注射剂 规格:0.25mg/ml，2.4ml/支，1支/盒 用法用量:每周期（3天）于腹部单次皮下注射10μg 用药时程:每周期单次给药；3天为一个周期，清洗期后交叉使用对照药，共给药两周期。对照药:1 名称:艾塞那肽注射液  用法:剂型:注射剂 规格:0.25mg/ml，2.4ml/支，1支/盒 用法用量:每周期（3天）于腹部单次皮下注射10μg 用药时程:每周期单次给药，3天为一个周期，清洗期后交叉使用试验药，共给药两周期。</t>
  </si>
  <si>
    <t>试验分组:1 组别:艾塞那肽注射液  干预措施:剂型:注射剂 规格:0.25mg/ml，2.4ml/支，1支/盒 用法用量:每周期（3天）于腹部单次皮下注射10μg 用药时程:每周期单次给药；3天为一个周期，清洗期后交叉使用对照药，共给药两周期。</t>
  </si>
  <si>
    <t>试验分组:1 组别:艾塞那肽注射液  干预措施:剂型:注射剂 规格:0.25mg/ml，2.4ml/支，1支/盒 用法用量:每周期（3天）于腹部单次皮下注射10μg 用药时程:每周期单次给药，3天为一个周期，清洗期后交叉使用试验药，共给药两周期。</t>
  </si>
  <si>
    <t>主要目的：观察中国健康受试者在空腹状态下单次皮下注射受试制剂艾塞那肽注射液10μg（规格：0.25mg/ml，2.4ml/支，1支/盒；无锡和邦生物科技有限公司生产并提供）和参比制剂艾塞那肽注射液10μg（商品名：百泌达；规格：0.25mg/ml，2.4ml/支，1支/盒；Baxter Pharmaceutical Solutions LLC.生产；无锡和邦生物科技有限公司提供）后的药代动力学特征，评价空腹状态下两制剂的生物等效性。 次要目的：观察受试制剂艾塞那肽注射液和参比制剂艾塞那肽注射液（百泌达）在中国健康受试者中的安全性。</t>
  </si>
  <si>
    <t>The subject signed an informed consent before the test and voluntarily participated in this test.</t>
  </si>
  <si>
    <t>过敏体质（如对两种或两种以上药物/食物过敏等）者；或既往对艾塞那肽及本品辅料（甘露醇、醋酸钠三水合物、间甲酚(2.00-2.40mg/ml)、冰醋酸、注射用水）过敏者）。;不能遵守统一饮食规定（如对标准餐食物不耐受等）者。;晕针晕血者、静脉血管条件差、穿刺困难、皮下注射困难者。;具有经研究者判定有临床意义的（包括但不限于）心、肝、肾、胃肠道、胆、内分泌、心血管、神经、精神、呼吸、免疫、血液、造血等系统疾病者；以及具有上述脏器或系统严重疾病史，可能危害受试者安全或影响研究结果者。;筛选前4周内使用过任何与试验药物有相互作用或改变肝酶活性的药物；或筛选前7天内使用过任何药物（包括处方药、非处方药、中药）及保健品者。;筛选前2周内食用过特殊饮食（包括火龙果、芒果、葡萄柚等芸香科果实、茶、咖啡等富含黄嘌呤衍生物或酒精的食物或饮料等）或有剧烈运动（足球、篮球、跑步、健身操、游泳同等强度运动超过30分钟），或具有其他影响药物吸收、分布、代谢、排泄等因素者。;有嗜烟习惯（筛选前3个月平均每日吸烟量多于5支者）或饮酒习惯（筛选前3个月平均每周饮酒超过14单位酒精，1单位=285mL啤酒或25mL酒精量为40%的烈酒或75mL葡萄酒）者；或试验期间不能禁烟禁酒者。;筛选前3个月内献血或大量出血（出血量≥400mL）者。;筛选前2周发生过无保护性行为的育龄期女性。;筛选前3个月内入组其他临床试验并服用相应的试验药物，或正在参加其他临床试验者。;从筛选至研究结束后3个月内有生育计划，不愿采取有效的物理避孕措施（如避孕套、子宫内节育器、避孕环、结扎、禁欲等；安全期避孕法不包含在内）进行避孕（包括受试者伴侣）者，或计划捐精、捐卵者。;妊娠或哺乳期女性。;既往有吸毒史、药物滥用史者。;生命体征、体格检查、实验室检查（血常规、尿常规、血生化）、心电图、胸片（或胸部CT）、腹部B超、糖化血红蛋白检查显示异常且经研究者判定有临床意义者。;肌酐清除率低于80mL/min者。;乙肝表面抗原、丙肝抗体、艾滋病病毒抗体、或梅毒螺旋体抗体检测至少一项阳性者。;研究者认为依从性差，或具有任何不宜参加此试验因素的受试者。</t>
  </si>
  <si>
    <t>浙江省人民医院医学伦理委员会,同意,,2020-08-18;浙江省人民医院医学伦理委员会,同意,,2020-09-21</t>
  </si>
  <si>
    <t>Primary outcomes,1,Cmax、AUC0-t、AUC0-∞,给药前（0h）至给药后24h,有效性指标+安全性指标;Secondary outcomes,1,Tmax、λz、t1/2、AUC_%Extrap、 AUC0-t / AUC0-∞,给药前（0h）至给药后24h,安全性指标</t>
  </si>
  <si>
    <t>leadingpharm2020005</t>
  </si>
  <si>
    <t>CYHS1700688</t>
  </si>
  <si>
    <t>CTR20201938</t>
  </si>
  <si>
    <t>http://www.chinadrugtrials.org.cn/clinicaltrials.searchlistdetail.dhtml?keywords=CTR20201938</t>
  </si>
  <si>
    <t>帕博利珠单抗联合同步放化疗在III期NSCLC的III期研究</t>
  </si>
  <si>
    <t>帕博利珠单抗联合同步放化疗序贯帕博利珠单抗联合奥拉帕利用于治疗III期NSCLC的III期研究</t>
  </si>
  <si>
    <t>帕博利珠单抗注射液  曾用名:MK-3475注射液,Pembrolizumab注射液</t>
  </si>
  <si>
    <t>试验药:1 名称:帕博利珠单抗注射液  用法:剂型:注射剂 规格:100mg/4ml 用法用量:200mg Q3W 用药时程:最长持续时间为12个月（17剂）试验药:2 名称:奥拉帕利片  用法:剂型:片剂 规格:100mg 用法用量:300mg BID 用药时程:最长持续时间为12个月试验药:3 名称:奥拉帕利片  用法:剂型:片剂 规格:150mg 用法用量:300mg BID 用药时程:最长持续时间为12个月对照药:1 名称:奥拉帕利安慰剂  用法:剂型:片剂 规格:100mg 用法用量:300mg BID 用药时程:最长持续时间为12个月对照药:2 名称:奥拉帕利安慰剂  用法:剂型:片剂 规格:150mg 用法用量:300mg BID 用药时程:最长持续时间为12个月对照药:3 名称:度伐利尤单抗注射液  用法:剂型:注射剂 规格:10mg 用法用量:10 mg/kg Q2W 用药时程:最长持续1年</t>
  </si>
  <si>
    <t>试验分组:1 组别:帕博利珠单抗注射液  干预措施:剂型:注射剂 规格:100mg/4ml 用法用量:200mg Q3W 用药时程:最长持续时间为12个月（17剂）;试验分组:2 组别:奥拉帕利片  干预措施:剂型:片剂 规格:100mg 用法用量:300mg BID 用药时程:最长持续时间为12个月;试验分组:3 组别:奥拉帕利片  干预措施:剂型:片剂 规格:150mg 用法用量:300mg BID 用药时程:最长持续时间为12个月</t>
  </si>
  <si>
    <t>试验分组:1 组别:奥拉帕利安慰剂  干预措施:剂型:片剂 规格:100mg 用法用量:300mg BID 用药时程:最长持续时间为12个月;试验分组:2 组别:奥拉帕利安慰剂  干预措施:剂型:片剂 规格:150mg 用法用量:300mg BID 用药时程:最长持续时间为12个月;试验分组:3 组别:度伐利尤单抗注射液  干预措施:剂型:注射剂 规格:10mg 用法用量:10 mg/kg Q2W 用药时程:最长持续1年</t>
  </si>
  <si>
    <t>中国医学科学院肿瘤医院深圳医院;中国医学科学院北京协和医院;四川大学华西医院;上海市肺科医院;天津市肿瘤医院;河南省肿瘤医院;南昌大学第二附属医院;上海市胸科医院;北京大学肿瘤医院;中国医学科学院肿瘤医院;北京大学深圳医院;广东省人民医院;湖北省肿瘤医院;厦门大学附属第一医院;复旦大学附属中山医院;华中科技大学同济医学院附属协和医院;湖南省肿瘤医院;福建省肿瘤医院;中南大学湘雅二医院;吉林省肿瘤医院;浙江大学医学院附属第一医院;江苏省肿瘤医院;陆军军医大学大坪医院;华中科技大学同济医学院附属同济医院;中南大学湘雅医院</t>
  </si>
  <si>
    <t>王绿化</t>
  </si>
  <si>
    <t>帕博利珠单抗联合以铂类为基础的同步放化疗后序贯帕博利珠单抗联合或不联合奥拉帕利治疗适用于不可切除、局部晚期、III期的非小细胞肺癌患者</t>
  </si>
  <si>
    <t>国际: 870 </t>
  </si>
  <si>
    <t>最小18岁 最大  120岁</t>
  </si>
  <si>
    <t>由BICR根据RECIST 1.1评估，比较帕博利珠单抗联合同步放化疗后序贯帕博利珠单抗联合或不联合奥拉帕利治疗与同步放化疗后序贯度伐利尤单抗治疗在PFS方面的差异。 比较帕博利珠单抗联合同步放化疗后序贯帕博利珠单抗联合或不联合奥拉帕利治疗与同步放化疗后序贯度伐利尤单抗治疗在OS方面的差异。</t>
  </si>
  <si>
    <t>NSCLCs with pathological (histological or cytology) confirmed.;There are IIIA, IIIB or IIIC period NSCLCs diagnosed according to the US Cancer Joint Commission.;The multidisciplinary tumor committee or the treatment physician and the thoracic surgeon were determined and recorded, and the III NSCLC without the acceleration of radical surgery.;In a CT or MRI scan, a CT or MRI scan having a chest, an abdominal, a pelvis and a brain, and an evidence without metastasis, and a metastasis NSClC.;There is a measured disease defined according to Recist 1.1, at least one lesion is suitable as a target lesion (determined by the local research center researcher / imaging review).;I have not received treatment for III NSCLC (chemotherapy, targeted treatment or radiotherapy).;Tumor tissue samples (tissue biopsy [coarse needle puncture biopsy, cut biopsy or resection biopsy). The tissue block of the FFPE is better than the slice. The newly obtained tumor sample is superior to the archive organization and should be obtained before the chest imaging check at the screen.;The ECOG physical fitness status assessed within 7 days before the study intervention was 0 or 1 point.;The expected life is at least 6 months.;It has sufficient PFT, defined as a predictive normal value of normal exhalation and pulmonary carbon monoxide (DLCO)&gt; 40% of FEV1&gt; 50%. For a subject without DLCO measurement, if the pulse oxide saturation (O2 saturation) measured in indoor air is ≥90%, it will be considered sufficient oxygen transmission.;With sufficient organ function, all screening laboratory inspections should be completed within 10 days before the start of research intervention.;At the time of signed an informed consent, it is 18 years old and is 18 years old and 120 years old (including 18 and 120 years old).;According to the detailed provisions of the Appendix 4 of this study, male subjects must agree to take contraceptive measures for at least 180 days of treatment during treatment and study intervention.;If a female subject is not pregnant (Appendix 4), it is not in lactation, and at least one of the following situations, it can participate in the study: a. Women (WOCBP) defined in Non Appendix 4. OR B. Again to the WOCBP of contraceptive measures within at least 180 days of administration after administration during treatment and last study.;Subjects (or their statutory representatives, such as applications) provide a written informed consent of the study. Subjects may also need to provide informed consent for future biomedical research. However, subjects can only participate in the main test without participating in the future biomedical research.</t>
  </si>
  <si>
    <t>患有小细胞肺癌或存在小细胞成分的混合肿瘤。注意：患有鳞状NSCLC的受试者没有资格接受含培美曲塞化疗。;具有MDS/AML的病史、当前诊断或提示这些疾病的特征。;在过去3个月内有体重下降＞10%（自基线）的记录。;已有放疗计划，该计划中全肺（全肺V20-GTV）接受照射剂量总共&gt;20 Gy的体积（V20）可能超过肺体积的34%。;接受过既往胸部放疗，包括食管、纵隔或乳腺癌放疗。;既往接受过抗PD-1、抗-PD-L1或抗PD-L2药物的治疗或针对另一种刺激性或共抑制性T细胞受体的药物（例如CTLA-4、OX-40、CD137）的治疗。;既往接受过奥拉帕利或任何其他PARP抑制剂治疗;在研究药物首次给药前4周内接受了大手术（血管通路置入以外）。;预计在研究期间需要采取任何其他形式的抗肿瘤治疗。;在试验用药物首次给药前30天内接种过活疫苗。活疫苗的示例包括但不限于下述疫苗：麻疹、腮腺炎、风疹、水痘/带状疱疹（水痘）、黄热病、BCG和伤寒疫苗。由于注射用季节性流感疫苗通常是灭活病毒疫苗，因此允许使用；但鼻内流感疫苗（例如，FluMist®）为减毒活疫苗，因此不允许使用。;在研究干预首次给药前28天内接受了集落刺激因子（如粒细胞集落刺激因子[G-CSF]、粒细胞-巨噬细胞集落刺激因子[GM-CSF]或重组红细胞生成素）。;目前正在接受在研究期间不能停药的CYP3A4的强效诱导剂（苯巴比妥、恩杂鲁胺、苯妥英、利福平、利福布汀、利福喷汀、卡马西平、奈韦拉平和圣约翰草）或中效诱导剂（如波生坦、依法韦仑、莫达非尼）。开始奥拉帕利治疗前，戊巴比妥需要5周的洗脱期，其他药物需要3周的洗脱期。;目前正在接受在研究期间不能停药的细胞色素P450（CYP）3A4的强效抑制剂（如伊曲康唑、泰利霉素、克拉霉素、用利托那韦或科比司他加强的蛋白酶抑制剂、茚地那韦、沙奎那韦、奈非那韦、博赛泼维、特拉匹韦）或中效抑制剂（如环丙沙星、红霉素、地尔硫卓、氟康唑、维拉帕米）。开始奥拉帕利前所需的洗脱期为2周。;在培美曲塞给药前至少2天内（长效药物（例如吡罗昔康）为5天）、给药期间以及给药后至少2天内，无法暂停阿司匹林或其他NSAID，除每天阿司匹林的剂量小于等于1.3g 以外。;无法/不愿服用叶酸、维生素B12和地塞米松。;当前正在参与或既往参与过研究性药物的研究，或者在研究干预首次给药前4周内使用过研究性器械。;经研究者判断，静息心电图（ECG）提示不受控制的、潜在可逆的心脏疾病（例如，不稳定缺血、不受控制的症状性心律失常、充血性心力衰竭、电解质紊乱等），或受试者患有先天性长QT综合征。;具有免疫缺陷诊断或在研究药物首次给药前7天内正在接受慢性全身类固醇治疗（每日服用超过10mg泼尼松或等效物）或任何形式的免疫抑制治疗。;在过去5年内已知有其他正在进展或需要积极治疗的恶性肿瘤。;对研究干预和/或其任何辅料重度过敏者（≥3级）。;过去2年内患有需要全身治疗的活动性自身免疫性疾病（即，使用疾病调节药物、皮质类固醇或免疫抑制剂）。替代治疗（例如，甲状腺素、胰岛素或因肾上腺或垂体功能不全而接受的生理性皮质类固醇替代治疗）不被视作全身性治疗，允许使用。;有需要类固醇治疗的（非感染性）肺炎/间质性肺病的病史，或者目前患有非感染性肺炎/间质性肺病。NSCLC的淋巴管扩散不是排除标准。;具有需要全身性治疗的活动性感染。;已知具有人类免疫缺陷病毒（HIV）感染病史。除非当地卫生当局强制要求，否则无需进行HIV检测。;已知有乙型肝炎（定义为HBsAg反应性）或活动性丙型肝炎病毒（定义为检测到HCV RNA [定性]）感染的病史。;患有活动性结核病（TB；结核分枝杆菌）并正在接受治疗（除非当地卫生当局强制要求，否则不需要TB检测；允许入组既往接受治疗的受试者）。;存在可能干扰研究结果、妨碍受试者全程参与研究、或导致研究者认为参加研究不符合受试者最大利益的任何疾病、治疗或实验室值异常的历史或当前证据。;根据治疗研究者的意见，由于严重、不受控的医学疾病或非恶性全身性疾病，被视为不良医疗风险。示例包括但不限于：不受控制的室性心律失常、近期（3个月内）心肌梗死、不受控制的癫痫大发作、不稳定的脊髓压迫或上腔静脉综合征。;患有已知的精神疾病或药物滥用疾病，且这些疾病会干扰受试者配合研究要求的能力。;无法吞咽口服药物或患有影响吸收的胃肠道疾病（例如，胃切除术、部分肠梗阻、吸收不良）。;在计划研究期间（即从筛选访视开始直至研究干预的末次给药后180天内）妊娠或处于哺乳期，或计划妊娠或使人受孕。;接受过异基因组织/实体器官移植的受试者。</t>
  </si>
  <si>
    <t>中国医学科学院肿瘤医院深圳医院伦理委员会,同意,,2020-04-10;中国医学科学院肿瘤医院深圳医院伦理委员会,同意,,2020-12-08</t>
  </si>
  <si>
    <t>Primary outcomes,1,BICR根据RECIST 1.1评估的PFS,将在B组和C组中有351起PFS事件时进行（首名患者随机分组后48个月）,有效性指标;Primary outcomes,2,OS,将在B组和C组中有324起OS事件时进行（首名患者随机分组后72个月）,有效性指标;Secondary outcomes,1,由BICR根据RECIST 1.1评估的客观缓解率（ORR）。,数据库锁定,有效性指标;Secondary outcomes,2,由BICR根据RECIST 1.2评估的缓解持续时间（DOR）。,数据库锁定,有效性指标;Secondary outcomes,3,EORTC、QLQ C30和QLQ LC13较基线（第1周期）的改变和TTD,数据库锁定,安全性指标;Secondary outcomes,4,安全性和耐受性,数据库锁定,安全性指标</t>
  </si>
  <si>
    <t>MK- 7339-012-00</t>
  </si>
  <si>
    <t>CTR20201929</t>
  </si>
  <si>
    <t>http://www.chinadrugtrials.org.cn/clinicaltrials.searchlistdetail.dhtml?keywords=CTR20201929</t>
  </si>
  <si>
    <t>870</t>
  </si>
  <si>
    <t>Entrectinib治疗局部晚期或转移性实体瘤或原发性CNS肿瘤和/或未获得有效治疗的儿童患者的研究</t>
  </si>
  <si>
    <t>一项评价ENTRECTINIB（RXDX-101）用于治疗局部晚期或转移性实体瘤或原发性CNS肿瘤和/或未获得有效治疗的儿童患者的I/II期、开放性、剂量递增和扩展研究</t>
  </si>
  <si>
    <t>Entrectinib</t>
  </si>
  <si>
    <t>恩曲替尼</t>
  </si>
  <si>
    <t>恩曲替尼胶囊</t>
  </si>
  <si>
    <t>试验药:1 名称:恩曲替尼胶囊  用法:剂型:胶囊 规格:100mg 用法用量:口服，每日一次，基于患者体表面积决定用药剂量 用药时程:持续至疾病进展、不可接受的毒性、患者/父母/监护人或研究者要求后终止治疗、或患者死亡。试验药:2 名称:恩曲替尼胶囊  用法:剂型:胶囊 规格:200mg 用法用量:口服，每日一次，基于患者体表面积决定用药剂量 用药时程:持续至疾病进展、不可接受的毒性、患者/父母/监护人或研究者要求后终止治疗、或患者死亡。试验药:3 名称:恩曲替尼片  用法:剂型:片剂 规格:50mg 用法用量:口服，每日一次，基于患者体表面积决定用药剂量 用药时程:持续至疾病进展、不可接受的毒性、患者/父母/监护人或研究者要求后终止治疗、或患者死亡。</t>
  </si>
  <si>
    <t>试验分组:1 组别:恩曲替尼胶囊  干预措施:剂型:胶囊 规格:100mg 用法用量:口服，每日一次，基于患者体表面积决定用药剂量 用药时程:持续至疾病进展、不可接受的毒性、患者/父母/监护人或研究者要求后终止治疗、或患者死亡。;试验分组:2 组别:恩曲替尼胶囊  干预措施:剂型:胶囊 规格:200mg 用法用量:口服，每日一次，基于患者体表面积决定用药剂量 用药时程:持续至疾病进展、不可接受的毒性、患者/父母/监护人或研究者要求后终止治疗、或患者死亡。;试验分组:3 组别:恩曲替尼片  干预措施:剂型:片剂 规格:50mg 用法用量:口服，每日一次，基于患者体表面积决定用药剂量 用药时程:持续至疾病进展、不可接受的毒性、患者/父母/监护人或研究者要求后终止治疗、或患者死亡。</t>
  </si>
  <si>
    <t>F.Hoffmann-La Roche Ltd.;Mayne Pharma Inc.;罗氏（中国）投资有限公司</t>
  </si>
  <si>
    <t>罗氏（中国）投资有限公司;上海美恩医药科技有限公司;罗氏制药</t>
  </si>
  <si>
    <t>上海交通大学医学院附属新华医院;Centre Leon Berard;香港兒童醫院;Azienda Ospedaliera di Padova;Seoul National University;林口長庚紀念醫院;國立台灣大學醫學院附設醫院;Royal Marsden NHS Foundation Trust;Emory University;Children's Hospital of Philadelphia;纪念斯隆-凯特琳癌症中心;明尼苏达大学;Children's National Medical Center;Cincinnati Children's Hospital Medical Center;摩根士丹利;St. Jude Children's Research Hospital;约翰·霍普金斯大学</t>
  </si>
  <si>
    <t>吴晔明</t>
  </si>
  <si>
    <t>携带NTRK1/2/3或ROS1融合基因的实体瘤和原发性CNS肿瘤</t>
  </si>
  <si>
    <t>国际: 68 </t>
  </si>
  <si>
    <t>基于经盲态独立中心审查（BICR）评估的客观缓解率（ORR），采用RANO标准评价Entrectinib在携带NTRK1/2/3或ROS1融合基因的原发性脑肿瘤患者中的有效性（B部分），并采用RECIST v1.1评价Entrectinib在携带NTRK1/2/3或ROS1融合基因的颅外实体瘤患者中的有效性（D部分）</t>
  </si>
  <si>
    <t>2016-05-02</t>
  </si>
  <si>
    <t>西班牙;法国;中国大陆;德国;英国;意大利;中国台湾;中国香港;美国;加拿大;韩国</t>
  </si>
  <si>
    <t>Written informed consentials: The consent of the study will be obtained in accordance with the agency guidelines, obtain the agreement of the signed informed consent and / or participation in the study.;Age: Men or female from birth to &lt;18 years old.;Disease status: II (Termination): Patients must have measurable or evaluable lesion II sections: - Part - Part: Patients must measure or evaluate lesion-C moieties (termination): patients must exist Measurable or evaluable lesion - D part: patients must have measurable or evaluable lesion - E portion (terminated): patients must have measured or evaluable lesions, and will evaluate them according to tumor type;Tumor types include tumors carrying NTRK1 / 2/3 or ROS1 fusion genes as described below, and gene fusion uses appropriately verified detection methods: I: I - Part A moiety: recurrence or refractory intracranial solid tumor II Part: - Part Part: Ethinary brain tumor carrying NTRK1 / 2/3 or ROS1 fusion gene  gene fusion is defined as a fusion gene measured by nucleic acid-based diagnostic detection method, is expected to be translated into functionality The fusion protein of the Trka / B / C or ROS1 kinase domain, and other carcinogenic factors (e.g., known EGFR, KRAS activation mutation). - D Part: Entra-extracranial solid tumor (including Nb) carrying NTRK1 / 2/3 or ROS1 fusion gene  gene fusion is defined as a fusion gene determined by nucleic acid-based diagnostic detection method, is expected to be translated into a function The fusion protein of sex TRKA / B / C or ROS1 kinase domain, and other carcinogenic factors (such as activation mutations of known EGFR, KRAS).;Metal / molecular diagnosis results in diagnosis or recurrence are malignant tumors;For patients detected by local molecules, the submission tumor tissue from the diagnosis or preferably from the recurrent lesion is required (preferably from the same tissue block, unless there is a medical taboo), in the laboratory of Foundation Medicine, Inc. or Regional other recognized central laboratories conduct independent center detection. The exception is determined by medical monitors.;Physical state: Lansky or Karnofsky rating? 60% (appendix 2) and the shortest expected life is at least 4 weeks.;Previous treatment: Patients must have local advanced, metastatic diseases, or surgery that can lead to severe complications, and patient neurotrophic tyrosine receptor kinase (NTRK) or ROS1 fusion positive solid tumors and primary nature There is no effective treatment for CNS tumors.;Previous studies have been recovered from all previous chemotherapy, immunotherapy or radiotherapy.;Organ function: Have sufficient bone marrow function: ANC ≥ 1,000 / μL  platelet count ≥ 75,000 / μL (no blood transfusion)  hemoglobin ≥8 g / dl. It has sufficient liver function: Alt &lt;3 × normal value range upper limit (ULN) (ULN: 45 U / L)  bilirubin &lt;1.5 × ULN. Having sufficient renal function: serum creatinine ≤1.5 × The corresponding age ULN or creatinine clearance (or radioisotope assay rate of glomerular filtration rate)&gt; 70 mL / min / 1.73 m2. Has a sufficient heart function: ECG shows QTC ≤ 450 milliseconds. Has a sufficient nervous system: surrounding motion or sensory neuropathy ≤ 2, unless it is related to tumor or past surgery.;Feeds with fertility ability must be negative during screening visits, and must not breastfeed or plan pregnancy during the study. Women who have already happened the tide of menstruation are considered fertility.;If the female partner of male patients has fertility, or have been pregnant: male patients must agree to maintain ban or use condoms within 3 months after treatment and last study drug administration.;Willing and have the ability to comply with the extent visits, treatment plans, laboratory inspections, and other research procedures.</t>
  </si>
  <si>
    <t>当前正参加另一项治疗性临床试验;已知存在先天性长QT综合征;筛选时有近期（3个月）症状性充血性心力衰竭病史或射血分数≤50%;已知存在活动性感染（细菌、真菌或病毒）;有先天性骨骼疾病、骨代谢异常或骨质缺乏的家族史或个人史;正在接受酶诱导型抗癫痫药（EIAED）治疗;所有II期患者：既往接受已批准的或试验用TRK或ROS1抑制剂治疗;已知对Entrectinib或试验用药品的任何其他辅料过敏的患者;仅有骨髓腔病变的NB患者;开始治疗之前，尚未从任何手术的急性效应中完全恢复;可影响药物吸收的活动性胃肠病（例如克罗恩病、溃疡性结肠炎或短肠综合征）或其他吸收不良综合征;存在其他重度急性或慢性内科疾病或精神病或实验室异常，可能增加参加本研究或Entrectinib给药相关的风险，或者可能会干扰研究结果的解读，而且经研究者评估，认为患者不适合入选本研究，或研究者和/或申办者认为可能会影响研究目的</t>
  </si>
  <si>
    <t>上海交通大学医学院附属新华医院医学伦理委员会,同意,,2020-08-06</t>
  </si>
  <si>
    <t>Primary outcomes,1,确定Entrectinib F1制剂在复发性或难治性实体瘤儿童患者中的最大耐受剂量（MTD）或II期推荐剂量（RP2D）（A部分）,从第1周期第1天开始，到第1周期第28天结束。,安全性指标;Primary outcomes,2,确认Entrectinib F06制剂在能够吞咽完整胶囊的儿童患者和经管饲给药（鼻胃管或胃管）患者中的RP2D,从第1周期第1天开始，到第1周期第28天结束。,安全性指标;Primary outcomes,3,确认迷你片剂-F15制剂在不能吞咽完整胶囊的儿童患者中的RP2D,从第1周期第1天开始，到第1周期第28天结束。,安全性指标;Primary outcomes,4,基于经盲态独立中心审查（BICR）评估的客观缓解率（ORR），采用RANO标准评价原发性脑肿瘤患者中的有效性，并采用RECIST v1.1评价颅外实体瘤患者中的有效性,将在筛选时进行疾病评估，从第2周期结束时开始每8周一次，第18周期后每3个周期一次。,有效性指标;Secondary outcomes,1,通过AE类型、严重程度、时间、与Entrectinib治疗之间的关系以及ECG和实验室检查异常，描述Entrectinib的安全性特征,第1周期第1、8、15和22天；第2-6周期第1天和第15天；之后每个治疗周期第1天；治疗结束；以及有临床指征时,安全性指标;Secondary outcomes,2,评价Entrectinib在血浆中的药代动力学,第1周期第1天给药前以及给药后1、2、4、6和24小时；第1周期第8、15和22天给药前；第2周期第1天给药前以及给药后1、2、4、6和24小时；之后每个周期第1天给药前。,有效性指标+安全性指标;Secondary outcomes,3,使用RECIST v1.1和Curie量表（如适用），测定缓解持续时间（DOR）、至缓解时间、临床获益率、无进展生存期（PFS）和总生存期（OS）,将在筛选时进行疾病评估，从第2周期结束时开始每8周一次，第18周期后每3个周期一次。,有效性指标;Secondary outcomes,4,采用RANO或RANO-BM（如适用），测定基线时存在可测量的原发性或继发性CNS病灶且接受Entrectinib RP2D治疗的颅内肿瘤缓解、DOR、TTR和CNS无进展生存期,将在筛选时进行疾病评估，从第2周期结束时开始每8周一次，第18周期后每3个周期一次。,有效性指标;Secondary outcomes,5,描述患者在接受治疗期间的生长（体重，身高）、青春期（Tanner）、神经功能和神经认知功能,在筛选期间及每个治疗周期测量体重身高。在筛选及每3个周期测量一次Tanner分期。在筛选、第4、8、12周期进行神经学检查，然后每6个周期一次。以上评估持续至给药后至少5年,安全性指标;Secondary outcomes,6,采用RANO或RECIST v1.1基于盲态独立中心和研究者评估的客观缓解率（ORR）评价Entrectinib在携带NTRK1/2/3融合基因的所有患者中的有效性，不考虑研究分期或队列,将在筛选时进行疾病评估，从第2周期结束时开始每8周一次，第18周期后每3个周期一次。,有效性指标;Secondary outcomes,7,评价临床试验中使用的不同制剂的适口性和耐受性,第1周期第1天服用Entrectinib后立即进行可接受性调查,安全性指标</t>
  </si>
  <si>
    <t>Nerve growth factor receptor Trk-A;Neurotrophic tyrosine kinase receptor;Proto-oncogene tyrosine-protein kinase ROS</t>
  </si>
  <si>
    <t>NCT04603807, A Study to Compare the Efficacy and Safety of Entrectinib and Crizotinib in Participants With Advanced or Metastatic ROS1 Non-small Cell Lung Cancer (NSCLC) With and Without Central Nervous System (CNS) Metastases;NCT04589845, Tumor-Agnostic Precision Immuno-Oncology and Somatic Targeting Rational for You (TAPISTRY) Platform Study;NCT04551495, Neoadjuvant Study of Targeting ROS1 in Combination With Endocrine Therapy in Invasive Lobular Carcinoma of the Breast [ROSALINE];CTR20191623, Entrectinib治疗NTRK、ROS1或ALK基因突变的局晚期实体瘤患者的研究;NCT04226833, A Study to Investigate the Effect of Impaired Hepatic Function on the Pharmacokinetics of Entrectinib in Volunteers With Different Levels of Hepatic Function</t>
  </si>
  <si>
    <t>CO40778；版本8</t>
  </si>
  <si>
    <t>CTR20201930</t>
  </si>
  <si>
    <t>http://www.chinadrugtrials.org.cn/clinicaltrials.searchlistdetail.dhtml?keywords=CTR20201930</t>
  </si>
  <si>
    <t>评估奥希替尼联合化疗对比奥希替尼单用对伴有EGRF突变的局部晚期和晚期非小细胞肺癌患者的疗效和安全性</t>
  </si>
  <si>
    <t>一项旨在评估奥希替尼联合或不联合铂类加培美曲塞化疗作为一线治疗在表皮生长因子受体(EGFR)突变阳性的局部晚期或转移性非小细胞肺癌疗效的III期、开放、随机研究（FLAURA 2）</t>
  </si>
  <si>
    <t>Osimertinib</t>
  </si>
  <si>
    <t>奥希替尼</t>
  </si>
  <si>
    <t>甲磺酸奥希替尼</t>
  </si>
  <si>
    <t>试验药:1 名称:甲磺酸奥希替尼  用法:剂型:片剂 规格:80mg*25片/瓶 用法用量:口服，每天一片。 用药时程:多次给药，直到疾病进展或不再获益。试验药:2 名称:甲磺酸奥希替尼  用法:剂型:片剂 规格:40mg*25片/瓶 用法用量:口服，每天一片。 用药时程:多次给药，为了控制与IP相关的毒性，奥希替尼剂量可降至40 mg 每日一次,直到疾病进展或不再获益。对照药:1 名称:卡铂注射液  用法:剂型:注射液 规格:10ml:100mg 1支/小盒 用法用量:卡铂（AUC5）每21天一个周期的第1天（每3周）使用，进行共使用4个周期 用药时程:多次给药，每3周第一天给药一次，共给药4次。对照药:2 名称:注射用顺铂  用法:剂型:粉针剂（冻干型） 规格:20mg/支 用法用量:顺铂（75 mg/m2）在21天周期的第1天（每3周）使用，进行共使用4个周期。 用药时程:多次给药，每3周第一天给药一次，共给药4次。对照药:3 名称:注射用培美曲塞二钠  用法:剂型:粉针剂 规格:0.2g/支/小盒 用法用量:培美曲塞（500 mg/m2）将按照当地临床实践和处方信息静脉输注给药大于10分钟 用药时程:多次给药，每3周第一天给药一次，直到疾病进展或其他停药标准。</t>
  </si>
  <si>
    <t>试验分组:1 组别:甲磺酸奥希替尼  干预措施:剂型:片剂 规格:80mg*25片/瓶 用法用量:口服，每天一片。 用药时程:多次给药，直到疾病进展或不再获益。;试验分组:2 组别:甲磺酸奥希替尼  干预措施:剂型:片剂 规格:40mg*25片/瓶 用法用量:口服，每天一片。 用药时程:多次给药，为了控制与IP相关的毒性，奥希替尼剂量可降至40 mg 每日一次,直到疾病进展或不再获益。</t>
  </si>
  <si>
    <t>试验分组:1 组别:卡铂注射液  干预措施:剂型:注射液 规格:10ml:100mg 1支/小盒 用法用量:卡铂（AUC5）每21天一个周期的第1天（每3周）使用，进行共使用4个周期 用药时程:多次给药，每3周第一天给药一次，共给药4次。;试验分组:2 组别:注射用顺铂  干预措施:剂型:粉针剂（冻干型） 规格:20mg/支 用法用量:顺铂（75 mg/m2）在21天周期的第1天（每3周）使用，进行共使用4个周期。 用药时程:多次给药，每3周第一天给药一次，共给药4次。;试验分组:3 组别:注射用培美曲塞二钠  干预措施:剂型:粉针剂 规格:0.2g/支/小盒 用法用量:培美曲塞（500 mg/m2）将按照当地临床实践和处方信息静脉输注给药大于10分钟 用药时程:多次给药，每3周第一天给药一次，直到疾病进展或其他停药标准。</t>
  </si>
  <si>
    <t>吉林省肿瘤医院;中国医科大学附属盛京医院;北京大学第三医院;华中科技大学同济医学院附属同济医院;四川大学华西医院;复旦大学附属肿瘤医院;中国科技大学附属第一医院（安徽省立医院）;新疆医科大学第一附属医院;新疆维吾尔自治区肿瘤医院;江西省肿瘤医院;河南省肿瘤医院;济南市中心医院;浙江省肿瘤医院;苏北人民医院;西安交通大学第一附属医院;重庆市肿瘤医院;上海市胸科医院;浙江大学医学院附属第一医院;南方医科大学南方医院;四川省肿瘤医院;郑州大学第一附属医院;云南省肿瘤医院;北京大学肿瘤医院;湖南省肿瘤医院;复旦大学附属中山医院;江苏省肿瘤医院;海南省肿瘤医院;哈尔滨医科大学附属肿瘤医院;空军军医大学唐都医院;南昌大学第一附属医院;Seoul National University Hospital</t>
  </si>
  <si>
    <t>这项研究的目的是验证奥希替尼的口服片剂（TAGRISSO）联合化疗的实验性治疗方案是否比奥希替尼单药的治疗方案在局部晚期或转移性非小细胞肺癌中更有效。 研究计划招募大约586名EGFR突变的非小细胞肺癌患者，其中有约30名患者将参与试验的安全导入期，有大约556名患者将参与按照1：1比例接受奥希替尼单药或奥希替尼联合化疗的治疗。</t>
  </si>
  <si>
    <t>俄罗斯;中国大陆;日本;澳大利亚;中国台湾;亚洲其他国家;韩国;南非</t>
  </si>
  <si>
    <t>2020-09-24</t>
  </si>
  <si>
    <t>Male or women aged at least 18 years old  Japanese patients are at least 20 years old.;Pathological confirmed as non-squamous NSCLC;New diagnosis is local advanced (clinical installment IIIB, IIIC) or metastatic NSCLC (Clinical Stage IVA or IVB) or Recurrent NSCLC (IASLC] Chest Tumor Staging Manual), not suitable for radical surgery or Radiotherapy.;The patient's tumor kit 2 common EGFR sensitive mutations (Ex19del, L858R), alone or combined with other EGRF mutations, can include T790M. The detection results of EGFR need to be provided through CLIA certified (American research centers) or certified (other areas outside the United States) or for forward-looking tissue in the center laboratory.;The patient is untreated late NSCLC and is not suitable for radical surgery or radiotherapy. For recurrent diseases, past auxiliary and new auxiliary treatment (chemotherapy, radiotherapy, immunotherapy, biological therapy, research drug), or radical radiotherapy, chemotherapy, including immunotherapy, biological therapy, research drug treatment, if Disease recurrence is permissible for at least 12 months ago.;When screening, WHO PS is 0 to 1, and there is no clinical deterioration in the past 2 weeks.;Day 1 Expected Life&gt; 12 Week.;Male patients must be willing to use barrier contraceptives (see Section 5.3).</t>
  </si>
  <si>
    <t>脊髓压迫；有症状的和不稳定的脑转移，除非患者已完成根治性治疗、未正在使用类固醇治疗，并且在完成根治性治疗和类固醇治疗后神经状态稳定至少2周。如果研究者认为没有即刻需要根治性治疗的指证，那么无症状的脑转移患者可以纳入。;既往ILD病史、药物性ILD史、需要类固醇治疗的放射性肺炎史、或有任何临床活动性ILD的证据。;任何严重和未控制的全身疾病证据，包括未控制的高血压和活动性出血倾向，研究者认为会导致患者不能参与试验或这些疾病可能会影响对方案的依从性；或活动性感染，包括乙肝、丙肝以及人免疫缺陷病毒(HIV)。不要求进行慢性疾病筛查。;符合以下任意心脏疾病标准： -根据筛选期临床心电图机获得的QTcF值，从3次心电图检查结果获得的平均静息校正QT间期(QTc)&gt;470 msec。 -心律、传导或静息ECG形态出现任何临床重要异常，例如，完全性左束支传导阻滞、三度房室传导阻滞、二度房室传导阻滞； -任何增加QTc延长或心律失常事件风险的因素，例如，电解质异常(包括血清/血浆钾、镁和钙低于LLN)、心力衰竭、先天性长QT综合征、长QT综合征家族史，或一级亲属中40岁以下者出现原因不明的猝死，或已知可延长QT间期和导致尖端扭转性室性心动过速的合并用药。参见第6.5.2节和附录G。 -在筛选期可以将电解质异常纠正到正常范围内;以下任意实验室值显示骨髓储备或器官功能不足： -绝对中性粒细胞计数低于正常下限(;难治性恶心和呕吐、慢性胃肠道疾病、无法吞咽制剂产品，或既往接受大型肠切除术故而可能妨碍充分吸收奥希替尼。;既往针对晚期NSCLC使用过非根治性手术或者放疗的任何一种系统的抗癌疗法，包括化疗、生物疗法、免疫治疗或任何试验药物。对于复发性疾病，既往辅助和新辅助治疗(化疗、放疗、免疫治疗，生物疗法、研究药物)，或根治性放疗/放化疗联合或不联合包括免疫治疗、生物疗法、研究药物治疗，如果在疾病复发至少12个月前完成治疗则是允许的。;既往使用EGFR-TKI治疗。;首剂IP治疗开始之前4周内进行大手术。一些临床操作如血管通路置管、纵隔镜活检或电视辅助胸腔镜手术(VATS)是允许的。;对超过30％的骨髓进行放射治疗，或首剂IP给药前4周内进行大面积放射野的照射。;对IP的活性或非活性辅料或对与IP化学结构或类别相似的药物存在过敏反应史。</t>
  </si>
  <si>
    <t>吉林省肿瘤医院伦理委员会,修改后同意,,2020-05-27;吉林省肿瘤医院伦理委员会,同意,,2020-06-17</t>
  </si>
  <si>
    <t>Primary outcomes,1,无进展生存期（PFS） 研究者评估,50%事件发生，无进展生存期（PFS）成熟度时,有效性指标;Secondary outcomes,1,总生存（OS）；1、2和3年标志性时间点OS,无进展生存期（PFS）成熟和OS成熟时，随机后的1，2，3年时间点,有效性指标;Secondary outcomes,2,客观缓解率ORR,无进展生存期（PFS）成熟时,有效性指标;Secondary outcomes,3,缓解深度,无进展生存期（PFS）成熟时,有效性指标;Secondary outcomes,4,疾病控制率（DCR）,无进展生存期（PFS）成熟时,有效性指标;Secondary outcomes,5,第二次无疾病进展时间（PFS2）,无进展生存期（PFS）成熟时,有效性指标;Secondary outcomes,6,疾病相关症状及健康相关生活治疗问卷EORTC QLQ-C30,EORTC QLQ-LC13,无进展生存期（PFS）成熟时,有效性指标+安全性指标;Secondary outcomes,7,PK参数,无进展生存期（PFS）成熟时,有效性指标+安全性指标</t>
  </si>
  <si>
    <t>NCT04765059, A Study to Evaluate Chemotherapy Plus Osimertinib Against Chemotherapy Plus Placebo in Patients With Non-small Cell Lung Cancer [NSCLC];NCT04335292, Osimertinib Then Chemotherapy in EGFR-mutated Lung Cancer With Osimertinib Third-line Rechallenge;NCT04351555, A Study of Osimertinib With or Without Chemotherapy Versus Chemotherapy Alone as Neoadjuvant Therapy for Patients With EGFRm Positive Resectable Non-Small Cell Lung Cancer;NCT04563871, Efficacy and Safety of 80mg Osimertinib in Patients With Non-small Cell Lung Cancer[NSCLC];NCT04606771, A Study Comparing Savolitinib Plus Osimertinib vs Savolitinib Plus Placebo in Patients With EGFRm+ and MET Amplified Advanced NSCLC</t>
  </si>
  <si>
    <t>D5169C00001</t>
  </si>
  <si>
    <t>CTR20200679</t>
  </si>
  <si>
    <t>http://www.chinadrugtrials.org.cn/clinicaltrials.searchlistdetail.dhtml?keywords=CTR20200679</t>
  </si>
  <si>
    <t>盐酸他喷他多片人体药代动力学研究</t>
  </si>
  <si>
    <t>试验药:1 名称:盐酸他喷他多片  用法:剂型:片剂 规格:50 mg/片；75 mg/片；100 mg/片 用法用量:片剂；50 mg/片；75 mg/片；100 mg/片；口服；一天一次；一次一片；用药时程一次 用药时程:单次给药</t>
  </si>
  <si>
    <t>试验分组:1 组别:盐酸他喷他多片  干预措施:剂型:片剂 规格:50 mg/片；75 mg/片；100 mg/片 用法用量:片剂；50 mg/片；75 mg/片；100 mg/片；口服；一天一次；一次一片；用药时程一次 用药时程:单次给药</t>
  </si>
  <si>
    <t>江苏华泰晨光药业有限公司</t>
  </si>
  <si>
    <t>用于控制成人中到重度急性疼痛</t>
  </si>
  <si>
    <t>研究单次口服盐酸他喷他多片在中重度急性疼痛患者的药代动力学特征</t>
  </si>
  <si>
    <t>18 years old ≤ aged ≤ 45 years old, male or female;Female patient weight ≥48.0 kg, male patient weight ≥ 50.0 kg, body mass index (BMI) between 19 to 27kg / m2, including boundary value, the same subject weight is less than a disparity;There is a non-cancerous medium-weight pain disease (including but not limited to waist back pain, knee, shoulder joint, orthopedic pain, periodontal pain, surrounding nerve pain, etc.);According to the Concise Pain Assessment Table, the researcher is comprehensively assessing the pain intensity score ≥4 (the average extent of the pain in the past 24 hours item and now painful rules score ≥ 4 points);Voluntary participation in clinical trials and signed a written informed consent, complete all test processes according to the test requirements</t>
  </si>
  <si>
    <t>已知对研究药物（包括本研究药物辅料）或同类药物（如羟考酮，二氢 吗啡酮、吗啡、芬太尼）过敏者，或过敏体质者（如对两种或以上的药 物、食物或花粉过敏）;有临床严重疾病史且未治愈者（包括但不限于肺源性心脏病、心衰、不 稳定性心绞痛和/或在近 6 个月内发生心肌梗塞者）或现患可能显著影 响研究药物体内过程或安全性评价的疾病（如已知排便困难、胃肠道出 血、阻塞或穿孔以及其他刺激胃肠道可能引起危险的疾病等；显著患有 缺氧、高碳酸血症、或上呼吸道阻塞伴随情况，急性或严重支气管哮喘 等）或存在严重精神类疾病或其他特殊情况者;试验前 14 天内使用过或正在使用其他药物者，包括但不限于单胺氧化酶（MAO）抑制剂、5-羟色胺、去甲肾上腺素重吸收抑制剂（SNRI）、 肌肉松弛剂、利尿剂、抗胆碱药和其他阿片类镇痛药等;试验前 3 个月（90 天）内使用过临床试验药物者，或计划在本研究期间 参加其他临床试验者;试验前 3 个月（90 天）内经常饮酒或酗酒（每周饮酒超过 14 单位酒精 或平均每天超过 2 个单位酒精（酒精量（g）=酒精度×毫升×0.8），1 单 位=360mL 啤酒或 150mL 葡萄酒或 45mL 白酒）或首次给药前 72h 内有 饮酒或研究期间不能戒酒者;试验药前 3 个月（90 天）内嗜烟（每日超过 5 支香烟或等量烟草）或试 验期间不能戒烟者;试验前 3 个月（90 天）内失血/献血超过 200 mL（女性生理性失血除外）、 接受输血或使用血制品者，或计划在试验期间或试验结束后 1 个月（30 天）内献血者;试验前 1 个月（30 天）内每天饮用过量茶、咖啡或含咖啡因的饮料（平 均每天 8 杯以上，每杯 200 mL）者;试验前 1 周内，摄入明显影响 CYP2C9 酶、CYP2C19 酶和葡萄糖醛酸转 移酶代谢物质（如葡萄/葡萄柚、柑橘类、菠萝、甘蓝、蔓越莓、蜂蜜、 绿茶等）的饮料或食物者;有药物滥用史或吸毒史者;筛选期乙型肝炎表面抗原、丙型肝炎病毒抗体、梅毒螺旋体抗体或人类 免疫缺陷病毒抗体检查初筛呈阳性者;试验前 3 个月（90 天）内接受过重大手术者，或接受了可能显著影响研 究药物体内过程或安全性评价的手术者;筛选期体格检查、生命体征、实验室检查（血常规、尿常规、电解质、 肝功能、肾功能、空腹血糖、血脂和凝血常规等）或十二导联心电图结 果经临床医生判断为异常有临床意义者;妊娠检查阳性者（女性适用）;有静脉采血困难或晕针史者;研究者认为有不适合参加试验的其他因素者</t>
  </si>
  <si>
    <t>湘雅博爱康复医院医学伦理委员会,同意,,2020-04-17</t>
  </si>
  <si>
    <t>Primary outcomes,1,1) AUC0-t：梯形面积法； 2) AUC0-∞； 3) t1/2； 4) 总清除率：CL/F； 5) 分布容积：Vd / F； 6) Tmax（达峰浓度时间）和 Cmax（峰浓度）用实测值；,给药后48h,有效性指标+安全性指标</t>
  </si>
  <si>
    <t>CTR20200905, 盐酸他喷他多片人体药代动力学研究;CTR20201895, 术后疼痛患者静脉注射盐酸他喷他多注射液的耐受性研究</t>
  </si>
  <si>
    <t>THI-2019002；2.0</t>
  </si>
  <si>
    <t>CXHL1502387</t>
  </si>
  <si>
    <t>CTR20200905</t>
  </si>
  <si>
    <t>http://www.chinadrugtrials.org.cn/clinicaltrials.searchlistdetail.dhtml?keywords=CTR20200905</t>
  </si>
  <si>
    <t>A群脑膜炎球菌多糖疫苗Ⅲ期临床试验</t>
  </si>
  <si>
    <t>A群脑膜炎球菌多糖疫苗在6~15月龄健康婴幼儿随机、双盲、阳性对照的Ⅲ期临床试验</t>
  </si>
  <si>
    <t>Group A Meningococcal Polysaccharide Vaccine</t>
  </si>
  <si>
    <t>A群脑膜炎球菌多糖疫苗</t>
  </si>
  <si>
    <t>试验药:1 名称:A群脑膜炎球菌多糖疫苗  用法:剂型:冻干剂 规格:按标示量复溶后每瓶 2.5ml（5 次人用剂量），含 A群多糖150μg，每1人次用剂量含多糖不低于30μg。 用法用量:（1）按标示量加入疫苗稀释剂复溶，摇匀立即使用。（2）于上臂外侧三角肌附着处皮下注射。（3）基础免疫注射2针，从6月龄开始，每针间隔3个月；3岁以上儿童只需注射1次。 用药时程:基础免疫注射2针，从6月龄开始，每针间隔3个月；3岁以上儿童只需注射1次。对照药:1 名称:A群脑膜炎球菌多糖疫苗  用法:剂型:冻干剂 规格:按标示量复溶后每瓶 2.5ml（5 次人用剂量），含 A群多糖150μg，每1人次用剂量含多糖不低于30μg。 用法用量:（1）按标示量加入疫苗稀释剂复溶，摇匀立即使用。（2）于上臂外侧三角肌附着处皮下注射。（3）基础免疫注射2针，从6月龄开始，每针间隔3个月；3岁以上儿童只需注射1次。 用药时程:基础免疫注射2针，从6月龄开始，每针间隔3个月；3岁以上儿童只需注射1次。</t>
  </si>
  <si>
    <t>试验分组:1 组别:A群脑膜炎球菌多糖疫苗  干预措施:剂型:冻干剂 规格:按标示量复溶后每瓶 2.5ml（5 次人用剂量），含 A群多糖150μg，每1人次用剂量含多糖不低于30μg。 用法用量:（1）按标示量加入疫苗稀释剂复溶，摇匀立即使用。（2）于上臂外侧三角肌附着处皮下注射。（3）基础免疫注射2针，从6月龄开始，每针间隔3个月；3岁以上儿童只需注射1次。 用药时程:基础免疫注射2针，从6月龄开始，每针间隔3个月；3岁以上儿童只需注射1次。</t>
  </si>
  <si>
    <t>云南省疾病预防控制中心</t>
  </si>
  <si>
    <t>郑艳</t>
  </si>
  <si>
    <t>用于预防A群脑膜炎球菌引起的流行性脑脊髓膜炎</t>
  </si>
  <si>
    <t>国内: 1280 </t>
  </si>
  <si>
    <t>最小6月 最大  50岁</t>
  </si>
  <si>
    <t>评价试验疫苗在6~15月龄健康婴幼儿进行2剂免疫后的免疫原性和安全性。</t>
  </si>
  <si>
    <t>(1) Early safety assessment research: 1 Adult group: aged 18 ~ 50 years old health adult  2 children's group: aged 3 ~ 17 years old health volunteers  3 infant group: aged 6 to 15 months old healthy baby Child. (2) Phase III clinical trial: aged 6 to 15 months old health infants.;(1) Early safety assessment studies: 1 Adult group: Can provide subject legal identification  2 Children's Group: Can provide subjects and its legal guardian / agent legal identification  3 Infant Group: Can provide acceptance Test people and guardians legal identification. (2) Phase III clinical trial: Provide subjects and guardians legal identification certificates.;(1) Early safety assessment studies: 1 Adult group: Subjects understand the vaccination of this vaccination, have the ability to understand the content of informed consent, voluntarily participate in this study and sign the informed consent, with a thermometer, scale feet and The ability to fill in the diary card according to the requirements  2 Children's Group: Subjects and their statutory guardians / agents understand the vaccine situation of this vaccination, have the ability to understand the content of informed consent, voluntarily participate in this research and sign the informed consent (&lt; The 8-year-old subject signed an informed consent of its statutory guardian / agent, 8 ~ 17 years old subjects need to sign informed consent from subjects and their statutory guardians / agents), with thermometer, scale feet and Fill in the ability to fill in the diary card as required. 3 Infant Group: Subject legal guardian / agent understands the vaccine situation of this vaccination, has the ability to understand the content of the informed consent, voluntarily participate in this research and sign the informed consent, with the use of thermometers, scale, and follow-up The ability of the diary card. (2) Phase III Clinical Trial: The subject's statutory guardian / agent understands the vaccination of this vaccination, has the ability to understand the content of the informed consent, voluntarily participate in this research and sign the informed consent, with a thermometer, scale feet and Fill in the ability to fill in the diary card as required.;(1) Early safety assessment research: 1 Adult group: Subjects can comply with clinical trial requirements, can complete all visitors  2 Children's Group: Subjects and their legal guardian / agent can comply with clinical trial programs All visits can be completed  3 Infant Group: Subjects and their statutory guardians / agents can comply with the requirements of clinical trial programs to complete all visitors. (2) Phase III clinical trial: The subject and its legal guardian / agent can comply with the requirements of the clinical trial program, and can complete all visitors.;(1) Early safety assessment studies: 1 Adult group: Under the body temperature ≤37.0 ° C  2 children group: underarm body temperature ≤ 37.0 ° C  3 Infant group: Underwater temperature ≤ 37.0 ° C. (2) Phase III clinical trial: Underwater temperature ≤37.0 ° C</t>
  </si>
  <si>
    <t>（1）早期安全性评估研究： ① 成人组：有常规疫苗接种禁忌症； ② 儿童组：有常规疫苗接种禁忌症； ③ 婴幼儿组：有常规疫苗接种禁忌症。 （2）Ⅲ期临床试验：有常规疫苗接种禁忌症。;（1）早期安全性评估研究： ① 成人组：有任何疫苗或药物过敏史； ② 儿童组：有任何疫苗或药物过敏史； ③ 婴幼儿组：有任何疫苗或药物过敏史。 （2）Ⅲ期临床试验：有任何疫苗或药物过敏史。;（1）早期安全性评估研究： ① 成人组：有流行性脑脊髓膜炎（流脑）疾病史； ② 儿童组：有流行性脑脊髓膜炎（流脑）疾病史； ③ 婴幼儿组：有流行性脑脊髓膜炎（流脑）疾病史。 （2）Ⅲ期临床试验：有流行性脑脊髓膜炎（流脑）疾病史。;（1）早期安全性评估研究： ① 成人组：入组前12个月内曾接种A群脑膜炎奈瑟菌结合疫苗或多糖疫苗； ② 儿童组：入组前12个月内曾接种A群脑膜炎奈瑟菌结合疫苗或多糖疫苗； ③ 婴幼儿组：接种过任何A群脑膜炎奈瑟菌结合疫苗或多糖疫苗。 （2）Ⅲ期临床试验：接种过任何A群脑膜炎奈瑟菌结合疫苗或多糖疫苗。;（1）早期安全性评估研究： ① 成人组：入组前3年内曾接种A群C群脑膜炎奈瑟菌结合疫苗或多糖疫苗； ② 儿童组：入组前3年内曾接种A群C群脑膜炎奈瑟菌结合疫苗或多糖疫苗； ③ 婴幼儿组：出生时早产（妊娠第37周之前分娩）或低出生体重者（出生时体重女孩&lt;2300g，男孩&lt;2500g）。 （2）Ⅲ期临床试验：出生时早产（妊娠第37周之前分娩）或低出生体重者（出生时体重女孩&lt;2300g，男孩&lt;2500g）。;（1）早期安全性评估研究： ① 成人组：接种试验疫苗前30天内接种过任何疫苗； ② 儿童组：接种试验疫苗前30天内接种过任何疫苗； ③ 婴幼儿组：接种试验疫苗前14天内接种过减毒活疫苗、7天内接种过亚单位或灭活疫苗（复印受试者接种证）。 （2）Ⅲ期临床试验：接种试验疫苗前14天内接种过减毒活疫苗、7天内接种过亚单位或灭活疫苗（复印受试者接种证）。;（1）早期安全性评估研究： ① 成人组：有惊厥、癫痫、脑病和精神病史或癫痫家族史者； ② 儿童组：有惊厥、癫痫、脑病和精神病史或癫痫家族史者； ③ 婴幼儿组：有惊厥、癫痫、脑病和精神病史或癫痫家族史者。 （2）Ⅲ期临床试验：有惊厥、癫痫、脑病和精神病史或癫痫家族史者。;（1）早期安全性评估研究： ① 成人组：既往有临床表现异常、需排除的严重疾病，包括但不限于神经系统、心血管系统、血液和淋巴系统、免疫系统、肾脏、肝脏、胃肠道、呼吸系统、代谢及骨骼等系统疾病及恶性肿瘤病史者； ② 儿童组：患有先天性心脏病、先天畸形、Down氏综合症、镰刀细胞贫血或者既往有临床表现异常、需排除的严重疾病，包括但不限于神经系统、遗传缺陷疾病（如蚕豆病）、心血管系统、血液和淋巴系统、免疫系统、肾脏、肝脏、胃肠道、呼吸系统、代谢及骨骼等系统疾病及恶性肿瘤病史者； ③ 婴幼儿组：患有先天性心脏病、先天畸形、Down氏综合症、镰刀细胞贫血或者既往有临床表现异常、需排除的严重疾病，包括但不限于神经系统、遗传缺陷疾病（如蚕豆病）、心血管系统、血液和淋巴系统、免疫系统、肾脏、肝脏、胃肠道、呼吸系统、代谢及骨骼等系统疾病及恶性肿瘤病史者。 （2）Ⅲ期临床试验：患有先天性心脏病、先天畸形、Down氏综合症、镰刀细胞贫血或者既往有临床表现异常、需排除的严重疾病，包括但不限于神经系统、遗传缺陷疾病（如蚕豆病）、心血管系统、血液和淋巴系统、免疫系统、肾脏、肝脏、胃肠道、呼吸系统、代谢及骨骼等系统疾病及恶性肿瘤病史者。;（1）早期安全性评估研究： ① 成人组：患有急性疾病或处于慢性疾病急性发作期； ② 儿童组：患有急性疾病或处于慢性疾病急性发作期； ③ 婴幼儿组：患有急性疾病或处于慢性疾病急性发作期。 （2）Ⅲ期临床试验：患有急性疾病或处于慢性疾病急性发作期。;（1）早期安全性评估研究： ① 成人组：由于任何原因手术摘除脾脏和其他重要器官摘除； ② 儿童组：由于任何原因手术摘除脾脏和其他重要器官摘除； ③ 婴幼儿组：由于任何原因手术摘除脾脏和其他重要器官摘除。 （2）Ⅲ期临床试验：由于任何原因手术摘除脾脏和其他重要器官摘除。;（1）早期安全性评估研究： ① 成人组：有血小板减少症或其它凝血障碍病史，可能造成皮下注射禁忌； ② 儿童组：有血小板减少症或其它凝血障碍病史，可能造成皮下注射禁忌； ③ 婴幼儿组：有血小板减少症或其它凝血障碍病史，可能造成皮下注射禁忌。 （2）Ⅲ期临床试验：有血小板减少症或其它凝血障碍病史，可能造成皮下注射禁忌。;（1）早期安全性评估研究： ① 成人组：接种试验疫苗前30天内接受过免疫球蛋白等血液制品； ② 儿童组：接种试验疫苗前30天内接受过免疫球蛋白等血液制品； ③ 婴幼儿组：接种试验疫苗前30天内接受过免疫球蛋白等血液制品。 （2）Ⅲ期临床试验：接种试验疫苗前30天内接受过免疫球蛋白等血液制品。;（1）早期安全性评估研究： ① 成人组：过去6个月内接受过免疫抑制剂治疗、细胞毒性药物治疗、吸入皮质类固醇治疗（不包括过敏性鼻炎的皮质类固醇喷雾治疗、急性非并发皮炎的表面皮质类固醇治疗）； ② 儿童组：过去6个月内接受过免疫抑制剂治疗、细胞毒性药物治疗、吸入皮质类固醇治疗（不包括过敏性鼻炎的皮质类固醇喷雾治疗、急性非并发皮炎的表面皮质类固醇治疗）； ③ 婴幼儿组：过去6个月内接受过免疫抑制剂治疗、细胞毒性药物治疗、吸入皮质类固醇治疗（不包括过敏性鼻炎的皮质类固醇喷雾治疗、急性非并发皮炎的表面皮质类固醇治疗）。 （2）Ⅲ期临床试验：过去6个月内接受过免疫抑制剂治疗、细胞毒性药物治疗、吸入皮质类固醇治疗（不包括过敏性鼻炎的皮质类固醇喷雾治疗、急性非并发皮炎的表面皮质类固醇治疗）。;（1）早期安全性评估研究： ① 成人组：同期参加其他临床研究； ② 儿童组：同期参加其他临床研究； ③ 婴幼儿组：同期参加其他临床研究。 （2）Ⅲ期临床试验：同期参加其他临床研究。;（1）早期安全性评估研究： ① 成人组：妊娠试验阳性的女性，或处于哺乳期女性，或从筛选期到全程免后12个月内计划怀孕或计划捐精/捐卵者； ② 儿童组：月经初潮后的女性妊娠试验呈阳性者； ③ 婴幼儿组：研究者认为不适宜参加试验者。 （2）Ⅲ期临床试验：研究者认为不适宜参加试验者。;（1）早期安全性评估研究： ① 成人组：研究者认为不适宜参加试验者； ② 儿童组：研究者认为不适宜参加试验者；</t>
  </si>
  <si>
    <t>云南省疾病预防控制中心疫苗临床试验伦理委员会,同意,,2020-06-05</t>
  </si>
  <si>
    <t>Primary outcomes,1,血清A群杀菌抗体阳转或≥4倍增长率,第2剂免疫后28天,有效性指标;Secondary outcomes,1,全程免疫后0~7天不良反应/事件发生率、0~28天不良反应/事件发生率,全程免疫后0~7天、0~28天,安全性指标;Secondary outcomes,2,全程免疫后6个月内严重不良事件发生率,全程免疫后6个月,安全性指标;Secondary outcomes,3,血清A群杀菌抗体GMT,第2剂免疫后28天,有效性指标</t>
  </si>
  <si>
    <t>CTR20201830, A群脑膜炎球菌多糖疫苗Ⅲ期临床试验</t>
  </si>
  <si>
    <t>20190701</t>
  </si>
  <si>
    <t>CTR20201830</t>
  </si>
  <si>
    <t>http://www.chinadrugtrials.org.cn/clinicaltrials.searchlistdetail.dhtml?keywords=CTR20201830</t>
  </si>
  <si>
    <t>1280</t>
  </si>
  <si>
    <t>甲巯咪唑片在健康受试者中随机、开放、单次给药、两制剂、两周期、两序列交叉空腹和高脂餐后状态下生物等效性试验</t>
  </si>
  <si>
    <t>甲巯咪唑片人体生物等效性试验</t>
  </si>
  <si>
    <t>Thiamazole</t>
  </si>
  <si>
    <t>甲巯咪唑</t>
  </si>
  <si>
    <t>甲巯咪唑片  曾用名:</t>
  </si>
  <si>
    <t>试验药:1 名称:甲巯咪唑片  用法:剂型:片剂 规格:5mg 用法用量:口服，每周期服药一次，每次5mg； 用药时程:单次给药，每周期一次，共给药两周期对照药:1 名称:甲巯咪唑片  用法:剂型:片剂 规格:5mg 用法用量:口服，每周期服药一次，每次5mg； 用药时程:单次给药，每周期一次，共给药两周期</t>
  </si>
  <si>
    <t>试验分组:1 组别:甲巯咪唑片  干预措施:剂型:片剂 规格:5mg 用法用量:口服，每周期服药一次，每次5mg； 用药时程:单次给药，每周期一次，共给药两周期</t>
  </si>
  <si>
    <t>北京中新药业股份有限公司</t>
  </si>
  <si>
    <t>抗甲状腺药物。适用于各种类型的甲状腺功能亢进症，尤其适用于：①病情较轻，甲状腺轻至中度肿大患者；②青少年及儿童、老年患者；③甲状腺手术后复发，又不适于用放射性131I治疗者；④手术前准备；⑤作为131I放疗的辅助治疗。</t>
  </si>
  <si>
    <t>主要目的：按生物等效性试验的相关规定，以北京中新药业股份有限公司生产的甲巯咪唑片为受试制剂，以Merck KGaA生产的甲巯咪唑片为参比制剂，比较甲巯咪唑片在中国健康受试者体内的药代动力学行为，评价两种制剂的生物等效性。 次要目的：评价中国健康受试者单次口服甲巯咪唑片受试制剂和参比制剂后的安全性。</t>
  </si>
  <si>
    <t>Fully understand the purpose, nature, method, and possible adverse reactions, voluntarily add this study, and sign an informed consent before screening ;Stems greater than 18 years of age (including 18 years old), male or female sexuality ;There are drug abusers in 6 months before administration.</t>
  </si>
  <si>
    <t>对硫脲类衍生物或本品制剂中任何成分有过敏史者或过敏体质者（如对两种或以上药物、食物和花粉过敏者）;既往或现有胆汁淤积者；;有吞咽困难或任何影响药物吸收的胃肠道疾病史；;有甲亢、甲减、甲状腺结节、原位甲状腺癌病等甲状腺病史；;现有临床表现异常需排除的疾病，包括但不限于神经系统、心血管系统、血液和淋巴系统、免疫系统、肾脏、肝脏、胃肠道、呼吸系统、代谢及骨骼等系统疾病者；;在筛选前3个月内接受过手术，或者计划在研究期间进行手术，及凡接受过会影响药物吸收、分布、代谢、排泄的手术以及曾接受过甲状腺手术；;不能耐受静脉穿刺，有晕针晕血史；;乳糖不耐受（曾发生过喝牛奶腹泻）；;筛选前6个月内有药物滥用史；;筛选前3个月内使用过毒品；;女性受试者处在哺乳期；;筛选前3个月内每日平均吸烟量大于5支，或试验期间不能停止使用烟草类产品；;筛选前3个月内每周饮酒量大于14单位（1单位酒精≈360 mL啤酒或45 mL酒精含量为40%的烈酒或150 mL葡萄酒），或试验期间不能禁酒；;在筛选前7天内过量食用过火龙果、芒果、柚子、酸橙、杨桃或由其制备的食物或饮料；;在筛选前3个月内平均每天饮用过量茶、咖啡和/或富含咖啡因的饮料（8 杯以上，1 杯=250 mL）；;筛选前4周内接受过疫苗接种或计划在试验期间内接种疫苗；;对饮食有特殊要求，不能接受统一饮食者；;筛选前3个月内献血包括成分血或大量失血（≥200mL，不包括女性生理期失血），接受输血或使用血制品；;筛选前2周内使用过任何处方药、非处方药、中草药和维生素类药物；;近3个月内参加过其他的药物临床试验、非本人来参加临床试验及身份证消磁者；;生命体征检查异常有临床意义者，正常值参考范围（包括临界值）：坐位收缩压90~139mmHg，舒张压60~89mmHg，脉搏60~100次/分，体温（耳温）35.4~37.7℃，呼吸16~20次/分，具体情况由研究者综合判定；;实验室检查及辅助检查任何项目异常并经研究者判断异常有临床意义；;乙肝病毒学指标、丙型肝炎病毒抗体、抗人类免疫缺陷病毒抗体或梅毒螺旋体特异性抗体检查有一项或一项以上异常有临床意义；;女性受试者在筛选期妊娠检查结果阳性；;酒精呼气试验结果大于0.0mg/100mL或毒品筛查阳性（吗啡、冰毒、氯胺酮、摇头丸、大麻）；;自筛选至-1天入院期间：罹患疾病、服用过药物经研究者判定不能入组者；食用过富含黄嘌呤（如巧克力、咖啡等）的食物或饮料等影响药物吸收、分布、代谢、排泄的特殊饮食者；;研究者判定受试者有任何不宜参加试验的情况。</t>
  </si>
  <si>
    <t>上海市公共卫生临床中心伦理委员会,同意,,2020-05-26</t>
  </si>
  <si>
    <t>Primary outcomes,1,AUC0-t、AUC0-∞、Cmax,给药后48小时,有效性指标+安全性指标;Secondary outcomes,1,Tmax、AUC%Extrap、λz、t1/2,给药后48小时,有效性指标+安全性指标;Secondary outcomes,2,安全性评价指标：包括不良事件，严重不良事件，伴随用药，临床实验室结果的改变（血常规、血生化、尿常规、凝血功能等），临床症状、生命体征测定结果，心电图和体格检查结果,给药后48小时,安全性指标</t>
  </si>
  <si>
    <t>CTR20201850, 甲巯咪唑片在健康受试者中随机、开放、单次给药、两制剂、两周期、两序列交叉空腹和高脂餐后状态下生物等效性试验</t>
  </si>
  <si>
    <t>JQMZP-BE-20200511；</t>
  </si>
  <si>
    <t>CTR20201850</t>
  </si>
  <si>
    <t>http://www.chinadrugtrials.org.cn/clinicaltrials.searchlistdetail.dhtml?keywords=CTR20201850</t>
  </si>
  <si>
    <t>试验药:1 名称:二甲磺酸赖右苯丙胺胶囊  用法:剂型:胶囊剂 规格:30mg 用法用量:口服，单次给药给药剂量：30 mg 用药时程:单次用药对照药:1 名称:二甲磺酸赖右苯丙胺胶囊  用法:剂型:胶囊剂 规格:30mg 用法用量:口服，单次给药给药剂量：30 mg 用药时程:单次用药</t>
  </si>
  <si>
    <t>试验分组:1 组别:二甲磺酸赖右苯丙胺胶囊  干预措施:剂型:胶囊剂 规格:30mg 用法用量:口服，单次给药给药剂量：30 mg 用药时程:单次用药</t>
  </si>
  <si>
    <t>主要研究目的 研究餐后/空腹状态下单次口服受试制剂二甲磺酸赖右苯丙胺胶囊（规格：30 mg ，宜昌人福药业公司生产）与参比制剂二甲磺酸赖右苯丙胺胶囊（Vyvanse ，规格：30 mg；Shire US Inc生产）在健康受试者体内的药代动力学，评价空腹/餐后状态口服两种制剂的生物等效性，为正式试验方案设计提供参考依据。 次要研究目的 研究受试制剂二甲磺酸赖右苯丙胺胶囊30 mg和参比制剂Vyvanse 30 mg在健康受试者中的安全性。</t>
  </si>
  <si>
    <t xml:space="preserve">Before the test, an informed consent is signed, and the test content, process and possible adverse reactions are fully understood ;Ability to complete the study according to the test scheme ;Volunteers (including male volunteers) have taken effective contraceptive measures within 14 days before the screening and is willing to have effective contraceptive measures in 6 months after the test period and the test </t>
  </si>
  <si>
    <t>经临床医师判断有临床意义的异常情况，包括体格检查、生命体征监测、心电图或临床实验室检查；;有心、肝、肾、神经系统、呼吸系统、血液系统、免疫系统、精神异常及代谢异常等严重病史；;乙肝表面抗原阳性、丙肝抗体阳性、HIV抗体阳性或梅毒抗体阳性；;有药物过敏史者，或过敏体质（如对两种或以上药物、食物如牛奶和花粉过敏者），或已知对本品及其组分或类似物过敏者；;有吞咽困难或有消化道疾病史，尤其是任何影响药物吸收的胃肠道疾病史者（如胃或小肠切除术、胃或十二指肠溃疡、萎缩性胃炎、胃肠道出血、梗阻、胆囊炎、胆结石等）;在服用研究药物前2天内进食可能影响药物体内代谢的饮食（包括葡萄柚或含葡萄柚成分的产品、或含巧克力、或富含嘌呤的食物等），或研究者认为有其他影响药物吸收、分布、代谢、排泄的饮食者，或不同意试验期间停止进食上述饮食者；;女性志愿者近30天内使用口服避孕药，或近6个月内使用长效雌激素或孕激素注射剂或埋植片，或在筛查期或临床试验中正处在哺乳期或妊娠检查结果阳性；;药物滥用筛查（吗啡、甲基安非他明、氯胺酮、二亚甲基双氧安非他明、四氢大麻酚酸、可卡因）阳性者或在过去五年内有药物滥用史或试验前3个月使用过软毒品（如：大麻）或试验前1年服用硬毒品（如：可卡因、苯环己哌啶等）者；;在试验前14天内服用了任何处方药、任何非处方药、中草药或保健品；;在试验前30天内使用过任何抑制或诱导药酶代谢的药物（如：巴比妥类、吩噻嗪类、西咪替丁）者；;在试验前3个月内有外科手术史或计划在试验期间进行外科手术或参加过其他任何药物临床试验者；;试验前3个月内平均每日吸烟量多于5支者，或试验期间不能停止使用任何烟草类产品者；;试验前3个月内每天饮用过量茶、咖啡和/或富含咖啡因的饮料（8 杯以上，1 杯=250 mL）者；或不同意试验期间停止饮用茶、咖啡和/或含咖啡因的饮料者；;在试验前3个月内献血或大量失血（&gt;400mL）；;在试验前3个月内接受过疫苗接种者；;近6个月有酗酒史（每周饮用14个单位的酒精：1单位=360mL啤酒或45mL酒精量为40%的烈酒或150mL葡萄酒）；或在试验期间不能停止服用任何含酒精的制品，或酒精筛查阳性者；;不能耐受静脉穿剌或有晕血、晕针史者；;高脂餐组不能完成食用高脂餐者或乳糖不耐受者；或试验期间对饮食有特殊要求者，不能统一饮食者；;其它研究者判定不适宜参加的受试者。</t>
  </si>
  <si>
    <t>宜昌市中心人民医院临床试验伦理委员会,同意,,2020-05-25</t>
  </si>
  <si>
    <t>Primary outcomes,1,Cmax，AUC0-t，AUC0－∞,给药后72小时,有效性指标;Secondary outcomes,1,Tmax、t1/2,给药后72小时,有效性指标;Secondary outcomes,2,不良事件、严重不良事件、生命体征、体格检查、实验室检查、12导联心电图等,整个试验过程,安全性指标</t>
  </si>
  <si>
    <t>YCRF-EJHSLYBBA-YBE-101</t>
  </si>
  <si>
    <t>CTR20201838</t>
  </si>
  <si>
    <t>http://www.chinadrugtrials.org.cn/clinicaltrials.searchlistdetail.dhtml?keywords=CTR20201838</t>
  </si>
  <si>
    <t>术后疼痛患者静脉注射盐酸他喷他多注射液的耐受性研究</t>
  </si>
  <si>
    <t>术后疼痛患者单次静脉注射盐酸他喷他多注射液的耐受性研究</t>
  </si>
  <si>
    <t>盐酸他喷他多注射液  曾用名:</t>
  </si>
  <si>
    <t>试验药:1 名称:盐酸他喷他多注射液  用法:剂型:注射剂 规格:1ml：15mg 和 2ml：30mg 用法用量:静脉推注，采用0.9%氯化钠注射液对试验药进行稀释，推注浓度不超过7.5mg/ml 单次给药耐受性研究，共设计9个剂量组：0.05mg/kg、0.1mg/kg0.15mg/kg0.25mg/kg、0.35mg/kg、0.45mg/kg、0.6mg/kg、0.8mg/kg、1mg/kg 用药时程:24小时</t>
  </si>
  <si>
    <t>试验分组:1 组别:盐酸他喷他多注射液  干预措施:剂型:注射剂 规格:1ml：15mg 和 2ml：30mg 用法用量:静脉推注，采用0.9%氯化钠注射液对试验药进行稀释，推注浓度不超过7.5mg/ml 单次给药耐受性研究，共设计9个剂量组：0.05mg/kg、0.1mg/kg0.15mg/kg0.25mg/kg、0.35mg/kg、0.45mg/kg、0.6mg/kg、0.8mg/kg、1mg/kg 用药时程:24小时</t>
  </si>
  <si>
    <t>毕津莲||杨浩波</t>
  </si>
  <si>
    <t>用于术后或骨折疼痛、癌性疼痛等各种急、慢性疼痛。</t>
  </si>
  <si>
    <t>骨折</t>
  </si>
  <si>
    <t>观察术后疼痛患者单次给予盐酸他喷他多注射液后的耐受性、安全性，为其后续临床试验提供依据</t>
  </si>
  <si>
    <t xml:space="preserve">18 years old ≤ age ≤ 55 years old, male or female </t>
  </si>
  <si>
    <t>已知对试验制剂及其任何成分或相关制剂有过敏史；;术前 24 小时内使用过任何有镇静、镇痛、肌松作用的药物或天然制剂及 药材者；;休克或昏迷者；;脑损伤、颅内损伤或已存在颅内压增高者；;有慢性疼痛长期使用镇痛药、精神系统药物（包括阿片类、NSAIDs、镇 静药、抗抑郁药等）、药物滥用及成瘾者；;ALT 和/或 AST 超过医学参考值范围上限 1.5 倍者；血肌酐或尿素氮超出 正常值范围者；;严重心律失常、心功能不全（NYHA 分级≥III 级）、不稳定型心绞痛、近 6 个月内有急性心肌梗死、未接受正规降压治疗或血压控制不佳（SBP≥ 160 mmHg和/或DBP≥100 mmHg；SBP≤90 mmHg和/或DBP≤60 mmHg） 的患者；;已知有神经功能异常病史，如癫痫发作的患者；;入选前 3 个月内参加过其他药物临床试验者；;现阶段或曾经是毒品吸食者或酒精成瘾者，每日饮酒至少 2 个单位酒精 或每周饮酒 14 个单位酒精以上，或者热衷酗酒（1 单位定义为葡萄酒 150mL，啤酒 360 mL 或白酒 45mL；酗酒定义为男性每周饮酒超过 28 个 标准单位，女性每周饮酒超过 21 个标准单位）；;每日吸烟多于 10 支者;乙型肝炎表面抗原（HBsAg）、HCV 抗体、梅毒抗体和 HIV 抗体阳性者；;妊娠检查阳性者（女性适用）；;研究者认为有不适合参加试验的其他因素者。</t>
  </si>
  <si>
    <t>湘雅博爱医院医学伦理委员会,同意,,2020-01-13</t>
  </si>
  <si>
    <t>Primary outcomes,1,生命体征（血压、呼吸、脉搏和体温）、神志观察（清 醒、嗜睡、昏睡、昏迷）、体格检查，12 导联心电图、临床实验室检查指 标（血常规、尿常规、血生化），不良事件与严重不良事件等。,NA,安全性指标</t>
  </si>
  <si>
    <t>THI-2019001</t>
  </si>
  <si>
    <t>CXHL1502391</t>
  </si>
  <si>
    <t>CTR20201895</t>
  </si>
  <si>
    <t>http://www.chinadrugtrials.org.cn/clinicaltrials.searchlistdetail.dhtml?keywords=CTR20201895</t>
  </si>
  <si>
    <t>CART-BCMA在BCMA阳性的复发/难治多发性骨髓瘤患者I期临床研究</t>
  </si>
  <si>
    <t>靶向BCMA的嵌合抗原受体T细胞注射液（CART-BCMA）在BCMA阳性的复发/难治多发性骨髓瘤患者中的I期临床研究</t>
  </si>
  <si>
    <t>Anti-Human Bcma CAR-T Cell</t>
  </si>
  <si>
    <t>全人源BCMA嵌合抗原受体自体T细胞</t>
  </si>
  <si>
    <t>靶向BCMA的嵌合抗原受体T细胞注射液</t>
  </si>
  <si>
    <t>试验药:1 名称:靶向BCMA的嵌合抗原受体T细胞注射液  用法:剂型:注射剂 规格:30ml/袋，0.25×10^7 CAR阳性T细胞/kg（体重） 用法用量:静脉滴注，2-5ml/min 用药时程:细胞解冻到回输结束的时间需不超过30分钟。试验药:2 名称:靶向BCMA的嵌合抗原受体T细胞注射液  用法:剂型:注射剂 规格:30ml/袋，0.5×10^7 CAR阳性T细胞/kg（体重） 用法用量:静脉滴注，2-5ml/min 用药时程:细胞解冻到回输结束的时间需不超过30分钟。试验药:3 名称:靶向BCMA的嵌合抗原受体T细胞注射液  用法:剂型:注射剂 规格:30ml/袋，0.75×10^7 CAR阳性T细胞/kg（体重） 用法用量:静脉滴注，2-5ml/min 用药时程:细胞解冻到回输结束的时间需不超过30分钟。试验药:4 名称:靶向BCMA的嵌合抗原受体T细胞注射液  用法:剂型:注射剂 规格:30ml/袋，1×10^7 CAR阳性T细胞/kg（体重） 用法用量:静脉滴注，2-5ml/min 用药时程:细胞解冻到回输结束的时间需不超过30分钟。试验药:5 名称:靶向BCMA的嵌合抗原受体T细胞注射液  用法:剂型:注射剂 规格:30ml/袋，1×10^7 CAR阳性T细胞/kg（体重） 用法用量:静脉滴注，2-5ml/min 用药时程:细胞解冻到回输结束的时间需不超过30分钟。</t>
  </si>
  <si>
    <t>试验分组:1 组别:靶向BCMA的嵌合抗原受体T细胞注射液  干预措施:剂型:注射剂 规格:30ml/袋，0.25×10^7 CAR阳性T细胞/kg（体重） 用法用量:静脉滴注，2-5ml/min 用药时程:细胞解冻到回输结束的时间需不超过30分钟。;试验分组:2 组别:靶向BCMA的嵌合抗原受体T细胞注射液  干预措施:剂型:注射剂 规格:30ml/袋，0.5×10^7 CAR阳性T细胞/kg（体重） 用法用量:静脉滴注，2-5ml/min 用药时程:细胞解冻到回输结束的时间需不超过30分钟。;试验分组:3 组别:靶向BCMA的嵌合抗原受体T细胞注射液  干预措施:剂型:注射剂 规格:30ml/袋，0.75×10^7 CAR阳性T细胞/kg（体重） 用法用量:静脉滴注，2-5ml/min 用药时程:细胞解冻到回输结束的时间需不超过30分钟。;试验分组:4 组别:靶向BCMA的嵌合抗原受体T细胞注射液  干预措施:剂型:注射剂 规格:30ml/袋，1×10^7 CAR阳性T细胞/kg（体重） 用法用量:静脉滴注，2-5ml/min 用药时程:细胞解冻到回输结束的时间需不超过30分钟。;试验分组:5 组别:靶向BCMA的嵌合抗原受体T细胞注射液  干预措施:剂型:注射剂 规格:30ml/袋，1×10^7 CAR阳性T细胞/kg（体重） 用法用量:静脉滴注，2-5ml/min 用药时程:细胞解冻到回输结束的时间需不超过30分钟。</t>
  </si>
  <si>
    <t>深圳普瑞金生物药业有限公司;普瑞金（深圳）生物技术有限公司;江苏普瑞金生物医药有限公司</t>
  </si>
  <si>
    <t>江苏普瑞金生物医药有限公司;普瑞金（深圳）生物技术有限公司;深圳普瑞金生物药业有限公司</t>
  </si>
  <si>
    <t>复发、难治性多发性骨髓瘤</t>
  </si>
  <si>
    <t>主要目的 1.评价复发/难治多发性骨髓瘤患者在输注CART-BCMA后的安全性和耐受性； 2.确定CART-BCMA在复发/难治多发性骨髓瘤患者中的最大耐受剂量（MTD）和/或后续推荐剂量（RD）。 次要目的 1.初步评价CART-BCMA在复发/难治多发性骨髓瘤患者中的有效性。 2.初步评价CART-BCMA细胞和CAR拷贝数在复发/难治多发性骨髓瘤患者中的药代动力学参数。 3.初步评估CART-BCMA的免疫原性。 探索性目的 1.探索评价复发 /难治多发性骨髓瘤患者在经输注 CART-BCMA治疗后的总体生存期（OS）； 2.探索评估 CART-BCMA在受试者血液的中扩增情况，及其与疗效、不良反应、相关生物标志水平的关系； 3.探索评估受试者基线 BCMA在骨髓浆细胞和骨髓瘤细胞中的表达及其与 CART-BCMA疗效的关系； 4.探索评估疾病进展/复发时，骨髓浆细胞和骨髓瘤细胞BCMA表达的阴性率。</t>
  </si>
  <si>
    <t xml:space="preserve">There is a measurable lesion when screening, defined as any of the following: (1) Serum M protein ≥ 1g / dl (≥10 g / L)  (2) urinary m protein level ≥ 200 mg / 24 hours  (3) Serum Light Chain (FLC): Serum FLC ratio is abnormal (&lt;0.26 or&gt; 1.65), and is affected by FLC ≥ 10 mg / dl (100 mg / L) ;ECOG Score (Appendix 1) 0 ~ 1 </t>
  </si>
  <si>
    <t>已知对CART-BCMA或研究中可能使用的药物（包括氟达拉滨、环磷酰胺、托珠单抗）的任何成份有变态反应、超敏反应、不耐受或禁忌症者，或对β内酰胺类抗生素过敏者，或既往发生过严重过敏反应的受试者；;此前接受过任何CAR-T治疗或BCMA靶向治疗；;在单采前的规定时间范围内接受过以下抗MM治疗： （1）在4周内或5个半衰期内（以更长时间为准）接受过小分子靶向治疗； （2）在4周内或2个半衰期内（以更长时间为准）接受过大分子药物治疗； （3）在2周内接受过细胞毒性治疗、蛋白酶体抑制剂、或具有抗肿瘤作用的现代中药制剂治疗； （4）在1周内接受过免疫调节剂药物治疗； （5）在1周内接受过放疗;在单采前4周内参加过临床试验；;在CART-BCMA单采前的4周内曾接种活疫苗或减毒疫苗者； 注：允许接受针对季节性流感，注射用药的灭活病毒疫苗；但不允许接受鼻内用药的减毒活流感疫苗；;在单采前12周内接受自体造血干细胞移植（ASCT）或以往接受过异体干细胞移植的患者（时间不限）；;在单采前7日内接受过或经研究者判断需要在研究期间长期接受以下任一治疗： （1）系统性类固醇治疗（吸入性或局部使用除外）、 （2）免疫抑制疗法、 （3）移植物抗宿主反应治疗、 （4）中枢神经系统预防性治疗；;受试者出现的由既往治疗所导致的毒性（包括周围神经病变）未完全恢复或者稳定至1级（NCI-CTCAE v5.0）；;怀疑MM已累及中枢神经系统或脑膜并经核磁或CT确认，或有其他活动性中枢神经系统疾病；;筛选时患有浆细胞白血病或华氏（Waldenstrom）巨球蛋白血症或POEMS综合征（多发性神经病、脏器肿大、内分泌病、单克隆蛋白和皮肤病变）或淀粉样变性病的患者；;心脏疾病：目前存在心力衰竭（纽约心脏病协会[NYHA]分类≥II级，附录2）、不稳定型心绞痛或经研究者判定严重的心脏疾病；在单采前≤6个月发作过心肌梗死；单采前≤3个月发作过不稳定心绞痛、经研究者判断为严重的心率失常或接受过冠状动脉旁路搭桥（CABG）；;高血压控制不佳（收缩压&gt; 150 mmHg和/或舒张压&gt; 100 mmHg）或伴有高血压危象或高血压脑病；;单采前4周内接受过除诊断或活检外的其他重大手术或血浆分离，或预期将在研究期间接受重大手术的患者；注：计划在局部麻醉下实施手术操作的患者可以参加研究。后凸成形术或椎骨成形术不视作大手术；;正在接受溶栓、抗凝或抗血小板治疗者；;感染需要静脉输注抗生素或住院治疗；;乙肝表面抗原（HBsAg）或乙肝核心抗体（HBcAb）阳性；丙型肝炎病毒（HCV）抗体阳性；人体免疫缺陷病毒（HIV）抗体阳性者；梅毒初筛抗体阳性者；;处于怀孕或哺乳期女性；;研究者认为受试者存在任何临床或实验室检查异常或其他原因而不适合参加本临床研究。</t>
  </si>
  <si>
    <t>浙江大学医学院附属第一医院临床研究伦理委员会,同意,,2020-08-13;浙江大学医学院附属第一医院临床研究伦理委员会,同意,,2021-01-27</t>
  </si>
  <si>
    <t>Primary outcomes,1,根据 DLT 的发生频率和性质及所有不良事件、严重不良事件发生率来评估,入组至细胞输注后21天内,安全性指标;Primary outcomes,2,BCMA-CART最大耐受剂量（MTD）和/或推荐剂量（RD）,入组至细胞输注后21天内,安全性指标;Secondary outcomes,1,2016版国际骨髓瘤工作组疗效标准评估总缓解率(ORR, 至少达到PR或更佳疗效)、达到CR/sCR缓解率和达到VGPR及以上的缓解率、DOR、PFS、微小残留疾病（MRD）阴性率及持续时间,整个研究期间,有效性指标;Secondary outcomes,2,给药后CART-BCMA的细胞和CAR基因拷贝数的细胞动力学参数，包括扩增的最高浓度（Cmax），到达最高浓度的时间（Tmax）及28天曲线下面积AUC0-28d和90天曲线下面积AUC0-90d等,整个研究期间,有效性指标;Secondary outcomes,3,免疫原性终点,整个研究期间,安全性指标</t>
  </si>
  <si>
    <t>CTR20201885, CART-BCMA在BCMA阳性的复发/难治多发性骨髓瘤患者I期临床研究</t>
  </si>
  <si>
    <t>B03B00301-101</t>
  </si>
  <si>
    <t>CTR20201885</t>
  </si>
  <si>
    <t>http://www.chinadrugtrials.org.cn/clinicaltrials.searchlistdetail.dhtml?keywords=CTR20201885</t>
  </si>
  <si>
    <t>评估中国婴儿期发病庞贝病患者接受一年阿糖苷酶α治疗的有效性和安全性</t>
  </si>
  <si>
    <t>评估中国婴儿期发病庞贝病患者接受一年阿糖苷酶α治疗的有效性和安全性的一项单组、前瞻性、开放性、多中心研究</t>
  </si>
  <si>
    <t>阿糖苷酶α</t>
  </si>
  <si>
    <t>试验药:1 名称:阿糖苷酶α  用法:剂型:瓶装有无菌无热原白色至灰白色冻干块或粉末 规格:50mg 用法用量:20 mg/kg体重，每两周一次 用药时程:第0天至第52周</t>
  </si>
  <si>
    <t>上海交通大学医学院附属上海儿童医学中心;上海交通大学医学院附属新华医院;深圳市儿童医院</t>
  </si>
  <si>
    <t>傅立军</t>
  </si>
  <si>
    <t>最小0岁 最大  12岁</t>
  </si>
  <si>
    <t>主要目的： 本研究的主要目的是通过测量左心室质量指数评价中国婴儿期发病庞贝病患者中52周阿糖苷酶α治疗延长生存期和改善心肌病的有效性。 次要目的： 观察婴儿期发病庞贝病患者中52周阿糖苷酶α治疗对身体生长、运动和认知发育相比基线期的改善。 观察52周阿糖苷酶α治疗对未使用有创通气或未使用任何通气支持的中国婴儿期发病庞贝病患者生存率的有效性。 评价阿糖苷酶α治疗中国婴儿期发病庞贝病患者的安全性和耐受性。</t>
  </si>
  <si>
    <t>2018-12-19</t>
  </si>
  <si>
    <t>Subjects' parents or statutory guardians must provide written informed consent before performing any research-related procedures.;There is a recorded hump disease symptom, the age of onset does not exceed December (if born before 40 weeks, it is based on the age of gestational week)  the diagnosis is Pompeii, the GAA enzyme defects of any tissue source and GAA gene mutation confirmation;The age of 0-2 month aging;Myocardial disease (abnormal left ventricular mass index [LVMIS] by echocardiography, the abnormal value is defined as ≥65 g / m2), the cardiac medical expert in the research center is diagnosed</t>
  </si>
  <si>
    <t>以前曾接受阿糖苷酶(GAA)治疗的患者;正在参加另一项试验性治疗临床研究的患者;病情，例如： - 存在心力衰竭的临床体征：射血分数&lt; 40% - 呼吸功能不全（在室内空气或使用任何呼吸机时，O2饱和度&lt; 90%，或CO2分压&gt; 55 mmHg [静脉血]或&gt; 40 mmHg [动脉血]）。 - 依赖于有创或非有创呼吸机支持的患者。 - 存在与庞贝病无关的严重先天性异常或临床显著的并发器质性疾病的患者 - 经研究者判断出于任何理由不适合参加研究的患者，包括医学或临床状况，或者存在不遵守研究程序的潜在风险的患者</t>
  </si>
  <si>
    <t>上海交通大学医学院附属上海儿童医学中心伦理委员会,修改后同意,,2018-08-09;上海交通大学医学院附属上海儿童医学中心伦理委员会,同意,,2018-08-23;上海交通大学医学院附属上海儿童医学中心伦理委员会,同意,,2019-07-12;上海交通大学医学院附属上海儿童医学中心伦理委员会,同意,,2020-07-03</t>
  </si>
  <si>
    <t>Primary outcomes,1,生存率,第52周,有效性指标;Primary outcomes,2,左心室质量指数,第52周,有效性指标;Secondary outcomes,1,未使用有创呼吸机的生存率,第52周,有效性指标;Secondary outcomes,2,未使用任何呼吸机的生存率,第52周,有效性指标;Secondary outcomes,3,身高和体重的变化,第52周,有效性指标;Secondary outcomes,4,运动发育指标的变化,第52周,有效性指标;Secondary outcomes,5,GESELL发育量表的变化,第52周,有效性指标;Secondary outcomes,6,心力衰竭体征和/或症状的患者比例,第52周,有效性指标</t>
  </si>
  <si>
    <t>ALGMYL08718</t>
  </si>
  <si>
    <t>CTR20201882</t>
  </si>
  <si>
    <t>http://www.chinadrugtrials.org.cn/clinicaltrials.searchlistdetail.dhtml?keywords=CTR20201882</t>
  </si>
  <si>
    <t>阿齐沙坦片人体生物等效性研究</t>
  </si>
  <si>
    <t>阿齐沙坦片空腹及餐后人体生物等效性研究</t>
  </si>
  <si>
    <t>Azilsartan</t>
  </si>
  <si>
    <t>阿齐沙坦</t>
  </si>
  <si>
    <t>阿齐沙坦片</t>
  </si>
  <si>
    <t>试验药:1 名称:阿齐沙坦片  用法:剂型:片剂 规格:20mg、1600mg/盒 用法用量:口服、每次一片 用药时程:单次给药，一周为一个给药周期，共两周期对照药:1 名称:阿齐沙坦片  用法:剂型:片剂 规格:20mg、2000mg/盒 用法用量:口服、每次一片 用药时程:单次给药，一周为一个给药周期，共两周期</t>
  </si>
  <si>
    <t>试验分组:1 组别:阿齐沙坦片  干预措施:剂型:片剂 规格:20mg、1600mg/盒 用法用量:口服、每次一片 用药时程:单次给药，一周为一个给药周期，共两周期</t>
  </si>
  <si>
    <t>试验分组:1 组别:阿齐沙坦片  干预措施:剂型:片剂 规格:20mg、2000mg/盒 用法用量:口服、每次一片 用药时程:单次给药，一周为一个给药周期，共两周期</t>
  </si>
  <si>
    <t>以山东新时代药业有限公司生产的阿齐沙坦片（规格：20mg）为受试制剂，武田药品工业株式会社生产的阿齐沙坦片（规格：20mg）为参比制剂，考察两制剂在空腹及餐后状态下吸收速度和程度的差异，评价两制剂是否生物等效。</t>
  </si>
  <si>
    <t>Subjects (including partners) guarantee that there is no birth plan within 3 months of the first 2 weeks before the screening.</t>
  </si>
  <si>
    <t>已知对阿齐沙坦片或任意药物组分或同类药物有过敏史；或具有食物、其他药物、花粉等物质过敏史或其他特定的过敏史（哮喘、过敏性鼻炎、湿疹等）者；;血压测定收缩压&lt;90mmHg或≥140mmHg，舒张压&lt;60mmHg或≥90mmHg者；;片剂吞咽困难者；;对饮食有特殊要求，不能接受统一饮食者;乳糖不耐受者（曾发生过喝牛奶腹泻者）;不能耐受静脉穿刺者，有晕针晕血史者；;体格检查、耳温/脉搏、心电图检查、实验室检查结果，研究者判断异常有临床意义者；;乙肝表面抗原、HCV抗体、HIV抗体、抗梅毒螺旋体抗体任何一项异常有临床意义者；;筛选前3个月内过量饮酒者，即每周饮酒超过14单位酒精（1单位=360mL啤酒或45mL酒精量为40%的烈酒或150mL葡萄酒）或不能在试验期间停止饮用者；;筛选前3个月内每日吸烟量≥5支或试验期间不能停止使用任何烟草类产品者；;筛选前3个月内饮用过量茶、咖啡或含咖啡因、西柚或葡萄柚的饮料者（一天8杯以上，1杯=250mL）或试验期间不能停止饮用者；;筛选前3个月内献血或大量失血（&gt;400mL），接受输血或使用血制品者；;筛选前3个月参加了任何临床试验者；;筛选前30天内接受过外科手术，或计划在研究期间进行外科手术者或曾接受过会影响药物吸收、代谢、分布、排泄的手术者；;随机前14天内服用过任何处方药、非处方药、保健品、维生素、中草药者；;随机前48小时内饮用了任何茶、咖啡和/或含咖啡因、西柚或葡萄柚的饮料或食物者；;随机前48小时内服用过任何含酒精的制品，或酒精呼气测试结果&gt;0mg/100mL者；;随机前48小时内有抽烟行为者；;女性受试者处于哺乳期或妊娠结果阳性者；;近5年内有药物滥用史者或尿液药物筛查阳性者；;从筛选阶段至随机前发生急性疾病者；;研究者认为不应纳入者。</t>
  </si>
  <si>
    <t>杭州市第一人民医院伦理委员会,同意,,2020-08-03</t>
  </si>
  <si>
    <t>Primary outcomes,1,AUC0-t、AUC0-∞和Cmax,给药48小时后,有效性指标;Secondary outcomes,1,生命体征测量、体格检查、实验室检查、心电图检查、不良事件（AEs）/严重不良事件（SAEs）,首次给药至试验结束,安全性指标</t>
  </si>
  <si>
    <t>CTR20201913, 阿齐沙坦片人体生物等效性研究;CTR20182546, 阿齐沙坦片生物等效性研究</t>
  </si>
  <si>
    <t>NTP-AQST-T-BE01</t>
  </si>
  <si>
    <t>CTR20201913</t>
  </si>
  <si>
    <t>http://www.chinadrugtrials.org.cn/clinicaltrials.searchlistdetail.dhtml?keywords=CTR20201913</t>
  </si>
  <si>
    <t>酒石酸伐尼克兰片在健康受试者中单中心、开放、均衡、随机、单剂量、双周期、双交叉空腹和餐后状态下的生物等效性试验</t>
  </si>
  <si>
    <t>酒石酸伐尼克兰片  曾用名:</t>
  </si>
  <si>
    <t>试验药:1 名称:酒石酸伐尼克兰片  用法:剂型:片剂 规格:0.5mg 用法用量:口服，每周期服药1次，每次0.5mg 用药时程:单次给药，8天清洗期后交叉服用对照药对照药:1 名称:酒石酸伐尼克兰片  用法:剂型:片剂 规格:0.5mg 用法用量:口服，每周期服药1次，每次0.5 mg 用药时程:单次给药，8天清洗期后交叉服用试验药</t>
  </si>
  <si>
    <t>试验分组:1 组别:酒石酸伐尼克兰片  干预措施:剂型:片剂 规格:0.5mg 用法用量:口服，每周期服药1次，每次0.5mg 用药时程:单次给药，8天清洗期后交叉服用对照药</t>
  </si>
  <si>
    <t>试验分组:1 组别:酒石酸伐尼克兰片  干预措施:剂型:片剂 规格:0.5mg 用法用量:口服，每周期服药1次，每次0.5 mg 用药时程:单次给药，8天清洗期后交叉服用试验药</t>
  </si>
  <si>
    <t>本品适用于成人戒烟。</t>
  </si>
  <si>
    <t>比较空腹与餐后状态下，山东朗诺制药有限公司生产的酒石酸伐尼克兰片（0.5mg/片）与R-Pharm Germany GmbH生产（持证商：Pfizer Limited）的酒石酸伐尼克兰片（0.5mg/片，商品名：畅沛®）在健康成年人群中吸收程度和速度的差异，评价两制剂间是否具有生物等效性。</t>
  </si>
  <si>
    <t>过敏体质，如已知对两种或以上物质过敏者，特别是对酒石酸伐尼克兰或任何赋形剂有既往过敏史者（问诊）；;在首次服用试验药物前两周内发生急性疾病者（问诊）；;试验前6个月内接受过经研究者判断会影响药物吸收、分布、代谢、排泄的手术者，或计划在研究期间进行手术者（问诊）；;在首次服用试验药物前2周内使用过任何药物者，包括处方药、非处方药、中草药制剂及方剂，特别是抑制胃酸分泌的组织H2受体抑制剂（H2RA）（如西咪替丁等）、干扰止血的药物（如华法林等）、茶碱类药物（如氨茶碱等）、胰岛素及任何尼古丁替代疗法（NRT）者（问诊）；;首次给药前2周内大量食用过或每周期给药前48h内摄入浓茶、含咖啡因或酒精类的饮料或巧克力、火龙果、芒果、柚子、杨桃、番石榴、橘子、葡萄柚或葡萄柚产品等影响药物代谢的食品者（问诊）；;肾功能不全者（肌酐清除率&lt;80mL/min），肌酐清除率计算Cockcroft-Gault 公式*：CrCl=[(140-年龄)×体重(kg)]/[0.814×Scr(umol/L)]或CrCl=(140-年龄)×体重(kg)/72×Scr(mg/dL)。女性按计算结果×0.85（检查）；;职业为运动员、司机或需要操作器械者（问诊）；;有癫痫病史者（问诊）；;PHQ9项评估表或GAD7项评估表总分大于4分（不含临界值）者（问诊）；;试验前4周内接受过疫苗接种者（问诊）；;试验前3个月内参加过其它临床试验或使用过本试验相关药物者（问诊）；;试验前3个月内有献血行为者，6个月内献血或其他原因失血总和达到或超过400mL者（女性生理期正常失血除外）（问诊）；;在过去的一年中，每周平均饮酒超过14单位酒精（1单位=360mL啤酒或45mL酒精量为40%的白酒或150mL葡萄酒），或试验期间不能禁酒者，或酒精呼气试验结果大于0.0mg/100mL者（问诊、检查）；;试验前6个月内有吸烟史，或试验期间不能停止使用任何烟草类产品者（问诊）；;筛选前3个月内有药物滥用史（包括非医疗目的反复、大量地使用各类麻醉药品和精神药品）或药物滥用筛查（包括：吗啡、冰毒（甲基安非他明）、氯胺酮、摇头丸（二亚甲基双氧安非他明）、大麻（四氢大麻酚酸）等）阳性者（问诊、检查）；;传染病筛查（包括：乙肝表面抗原、乙型肝炎e抗原、乙型肝炎e抗体、乙型肝炎核心抗体、丙型肝炎抗体、人类免疫缺陷病毒抗体、梅毒螺旋体抗体）任意一项为阳性者（检查）；;不能耐受静脉穿刺或有晕针晕血史者（问诊）；;乳糖不耐受者（问诊）；;对饮食有特殊要求，不能接受统一饮食者（问诊）；;根据研究者的判断，具有较低入组可能性或依从性较差（如体弱等）（问诊）；;(女性受试者）试验前30天内使用口服避孕药者（问诊）；;(女性受试者）试验前6个月内使用长效雌激素或孕激素注射剂（含孕激素型宫内节育器）或埋植片者（问诊）；;(女性受试者）试验前14天内与伴侣发生非保护性性行为者（问诊）；;女性血妊娠检测阳性（检查）；;妊娠或哺乳期女性（问诊）。</t>
  </si>
  <si>
    <t>齐齐哈尔医学院附属第三医院临床试验伦理委员会,修改后同意,,2020-09-09;齐齐哈尔医学院附属第三医院临床试验伦理委员会,同意,,2020-09-14</t>
  </si>
  <si>
    <t>Primary outcomes,1,Cmax和AUC,给药后96小时,有效性指标;Secondary outcomes,1,Tmax，t1/2，λz，AUC_%Extrap,给药后96小时,有效性指标;Secondary outcomes,2,观察受试者在试验期间发生的任何不良事件，含临床症状及生命体征、体格检查、实验室检查等出现的异常，记录其临床表现特征、严重程度、发生时间、结束时间、持续时间、处理措施及转归等，并判定与研究药物的相关性,给药后96小时,安全性指标</t>
  </si>
  <si>
    <t>CTR20201925, 酒石酸伐尼克兰片生物等效性试验</t>
  </si>
  <si>
    <t>2020-BE-JSSFNKLP-01</t>
  </si>
  <si>
    <t>CTR20201925</t>
  </si>
  <si>
    <t>http://www.chinadrugtrials.org.cn/clinicaltrials.searchlistdetail.dhtml?keywords=CTR20201925</t>
  </si>
  <si>
    <t>替普瑞酮胶囊生物等效性试验</t>
  </si>
  <si>
    <t>替普瑞酮胶囊在中国健康受试者餐后状态下单中心、随机、开放、双周期、双交叉设计的生物等效性试验</t>
  </si>
  <si>
    <t>Teprenone</t>
  </si>
  <si>
    <t>替普瑞酮</t>
  </si>
  <si>
    <t>替普瑞酮胶囊  曾用名:</t>
  </si>
  <si>
    <t>试验药:1 名称:替普瑞酮胶囊  用法:剂型:胶囊 规格:50mg/粒 用法用量:口服，每周期服药1次，每次50mg 用药时程:单次给药，7天清洗期后交叉服用对照药对照药:1 名称:替普瑞酮胶囊  用法:剂型:胶囊 规格:50mg/粒 用法用量:口服，每周期服药1次，每次50mg 用药时程:单次给药，7天清洗期后交叉服用对照药</t>
  </si>
  <si>
    <t>试验分组:1 组别:替普瑞酮胶囊  干预措施:剂型:胶囊 规格:50mg/粒 用法用量:口服，每周期服药1次，每次50mg 用药时程:单次给药，7天清洗期后交叉服用对照药</t>
  </si>
  <si>
    <t>浙江核力欣健药业有限公司</t>
  </si>
  <si>
    <t>王启之</t>
  </si>
  <si>
    <t>（1）急性胃炎、慢性胃炎急性加重期的胃粘膜病变（糜烂、出血、潮红、浮肿）的改善。（2）胃溃疡。</t>
  </si>
  <si>
    <t>胃炎;胃溃疡</t>
  </si>
  <si>
    <t>主要目的：评价浙江核力欣健药业有限公司的替普瑞酮胶囊（规格：50mg/粒）与持证商为卫材（中国）药业有限公司的替普瑞酮胶囊（规格：50mg/粒，商品名：施维舒）在健康成年受试者餐后状态下单次口服给药的人体生物等效性。 次要目的：评价替普瑞酮胶囊在健康成年受试者中的安全性。</t>
  </si>
  <si>
    <t>2020-09-19</t>
  </si>
  <si>
    <t>过敏体质，有药物或食物过敏史，尤其对本品及辅料中任何成份过敏者；;筛选前12个月内有吸烟史者（平均每日吸烟数量≥5支）；;筛选前12个月内有饮酒史者（平均每周饮用≥14个单位的酒精：1单位=啤酒285mL，或烈酒25mL，或葡萄酒150mL）或入组前酒精呼气检测阳性者；;筛选前12个月内有药物滥用史者或给药前成瘾性物质检测呈阳性者；;既往有心血管、肝脏、肾脏、肺部、消化道、精神类、神经等系统慢性疾病史或严重疾病史者；;筛选前3个月内接受过手术，既往接受过会影响药物吸收、分布、代谢、排泄的手术者，或者计划在研究期间进行手术者；;筛选前1周内有严重的呕吐、腹泻病史者；;不能耐受静脉穿刺采血者和/或有晕血、晕针史者；;乳糖不耐受者（如曾发生过喝牛奶腹泻者）；;筛选前14天内有过任何处方药、非处方药、中草药、保健品服药史者；;筛选前30天内有过任何与替普瑞酮相互作用的药物：质子泵抑制剂（奥美拉唑、雷贝拉唑、泮托拉唑、兰索拉唑、埃索美拉唑）、H2受体拮抗剂（西咪替丁、雷尼替丁、法莫替丁等）、抗酸剂（碳酸钙等）、铋剂（胶体次枸橼酸铋钾等）、黏膜保护剂（硫糖铝、磷酸铝、吉法酯、铝碳酸镁、谷氨酰胺、瑞巴派特、伊卡贝特、米索前列醇等）、抗生素（阿莫西林、克拉霉素四环素、氧氟沙星/左氧氟沙星、呋喃唑酮、甲硝唑/替硝唑等）、NSAIDs（阿司匹林、布洛芬、洛索洛芬、萘普生、双氯芬酸、吲哚美辛、美洛昔康、对乙酰氨基酚等）服药史者；;筛选前48h内服用过含黄酮类物质较高的(如：葡萄柚（汁）、西柚（汁）、橙子（汁）)食物或饮料者；;在筛选前3个月内每天饮用过量茶、咖啡和/或富含咖啡因、黄嘌呤、酒精的饮料（8杯以上，1杯=250mL）者；;筛选前3个月内参加过其他临床试验者；;筛选前8周内曾有过失血或献血≥200ml者，除女性生理性失血外；;妊娠期、哺乳期妇女；;研究者认为不适宜进入本项试验者。</t>
  </si>
  <si>
    <t>蚌埠医学院第一附属医院临床医学研究伦理委员会,同意,,2020-07-23;蚌埠医学院第一附属医院临床医学研究伦理委员会,同意,,2020-08-17</t>
  </si>
  <si>
    <t>Primary outcomes,1,AUC0-t、AUC0-∞、Cmax,给药后24小时,有效性指标+安全性指标;Secondary outcomes,1,t1/2、Tmax、λz、AUC_%Extrap,给药后24小时,安全性指标</t>
  </si>
  <si>
    <t>CTR20201927, 替普瑞酮胶囊生物等效性试验</t>
  </si>
  <si>
    <t>HLXJ-TPRT-CH-2020</t>
  </si>
  <si>
    <t>CTR20201927</t>
  </si>
  <si>
    <t>http://www.chinadrugtrials.org.cn/clinicaltrials.searchlistdetail.dhtml?keywords=CTR20201927</t>
  </si>
  <si>
    <t>吉马替康治疗晚期胰腺癌的临床研究</t>
  </si>
  <si>
    <t>吉马替康（ST 1481）二线治疗局部晚期或转移性胰腺癌患者有效性和安全性的随机、对照、开放的Ⅱ期临床研究</t>
  </si>
  <si>
    <t>Gimatecan</t>
  </si>
  <si>
    <t>吉马替康</t>
  </si>
  <si>
    <t>吉马替康胶囊</t>
  </si>
  <si>
    <t>试验药:1 名称:吉马替康胶囊  用法:剂型:胶囊 规格:0.25mg 用法用量:0.8 mg/m2，口服，每日1次，连续5天（d1-5），每4周重复给药 用药时程:持续接受治疗直至受试者疾病进展、毒性不耐受或撤回知情同意。试验药:2 名称:吉马替康胶囊  用法:剂型:胶囊 规格:0.5mg 用法用量:0.8 mg/m2，口服，每日1次，连续5天（d1-5），每4周重复给药 用药时程:持续接受治疗直至受试者疾病进展、毒性不耐受或撤回知情同意。对照药:1 名称:替吉奥胶囊  用法:剂型:胶囊 规格:20mg 用法用量:40~60mg/次，根据体表面积计算剂量（BSA&lt;1.25m2，每次 40 mg；1.25m2 ≤ BSA &lt;1.5 m2，每次 50 mg；BSA ≥ 1.5 m2，每次 60 mg），口服，每日2次，每周期d1-14，每3周重复给药 用药时程:持续接受治疗直至受试者疾病进展、毒性不耐受或撤回知情同意。对照药:2 名称:注射用盐酸吉西他滨  用法:剂型:注射剂 规格:200mg 用法用量:1000mg /m2，静脉滴注约30min，每周期d1、d8，每3周重复给药 用药时程:持续接受治疗直至受试者疾病进展、毒性不耐受或撤回知情同意。对照药:3 名称:注射用盐酸吉西他滨  用法:剂型:注射剂 规格:1g 用法用量:1000mg /m2，静脉滴注约30min，每周期d1、d8，每3周重复给药 用药时程:持续接受治疗直至受试者疾病进展、毒性不耐受或撤回知情同意。</t>
  </si>
  <si>
    <t>试验分组:1 组别:吉马替康胶囊  干预措施:剂型:胶囊 规格:0.25mg 用法用量:0.8 mg/m2，口服，每日1次，连续5天（d1-5），每4周重复给药 用药时程:持续接受治疗直至受试者疾病进展、毒性不耐受或撤回知情同意。;试验分组:2 组别:吉马替康胶囊  干预措施:剂型:胶囊 规格:0.5mg 用法用量:0.8 mg/m2，口服，每日1次，连续5天（d1-5），每4周重复给药 用药时程:持续接受治疗直至受试者疾病进展、毒性不耐受或撤回知情同意。</t>
  </si>
  <si>
    <t>试验分组:1 组别:替吉奥胶囊  干预措施:剂型:胶囊 规格:20mg 用法用量:40~60mg/次，根据体表面积计算剂量（BSA&lt;1.25m2，每次 40 mg；1.25m2 ≤ BSA &lt;1.5 m2，每次 50 mg；BSA ≥ 1.5 m2，每次 60 mg），口服，每日2次，每周期d1-14，每3周重复给药 用药时程:持续接受治疗直至受试者疾病进展、毒性不耐受或撤回知情同意。;试验分组:2 组别:注射用盐酸吉西他滨  干预措施:剂型:注射剂 规格:200mg 用法用量:1000mg /m2，静脉滴注约30min，每周期d1、d8，每3周重复给药 用药时程:持续接受治疗直至受试者疾病进展、毒性不耐受或撤回知情同意。;试验分组:3 组别:注射用盐酸吉西他滨  干预措施:剂型:注射剂 规格:1g 用法用量:1000mg /m2，静脉滴注约30min，每周期d1、d8，每3周重复给药 用药时程:持续接受治疗直至受试者疾病进展、毒性不耐受或撤回知情同意。</t>
  </si>
  <si>
    <t>上海交通大学医学院附属仁济医院;浙江大学医学院附属第一医院;浙江大学医学院附属邵逸夫医院;浙江省人民医院;浙江省肿瘤医院;湖南省人民医院;中山大学附属第一医院;新疆医科大学第一附属医院;辽宁省肿瘤医院;江苏省肿瘤医院;上海市第一人民医院;复旦大学附属中山医院;河南省肿瘤医院;中国科技大学附属第一医院（安徽省立医院）</t>
  </si>
  <si>
    <t>局部晚期或转移性胰腺癌</t>
  </si>
  <si>
    <t>1. 主要研究目的： 评价吉马替康（ST 1481）二线治疗局部晚期或转移性胰腺癌患者的无进展生存期（PFS）。 2. 次要研究目的： 评价吉马替康（ST 1481）二线治疗局部晚期或转移性胰腺癌患者的总生存期（Overall Survival, OS）、客观缓解率（Objective Response Rate, ORR）、缓解持续时间（Duration of Response, DoR）、疾病控制率（Disease Control Rate, DCR）和患者报告结局（PROs）； 评价吉马替康（ST 1481）二线治疗局部晚期或转移性胰腺癌患者的安全性。</t>
  </si>
  <si>
    <t>Oral medication ;Voluntary participation in this study and signed an informed consent.</t>
  </si>
  <si>
    <t>受试者在入组前6个月内曾接受过含喜树碱类药物治疗或者任何含拓扑异构酶I抑制剂方案；;入组前6个月内一线治疗同时使用了吉西他滨和氟尿嘧啶类药物的患者；;入组前4周内参加过其他药物临床试验；;已知的脑转移或软脑膜转移，怀疑中枢神经系统转移的患者需要做头颅检查明确；;临床上明显的消化道异常，可能影响药物的摄入、转运或吸收，如无法吞咽、慢性腹泻、半年内出现肠梗阻、肠道出血（连续3次大便潜血试验阴性者可以除外）、全胃切除等；;有临床症状的浆膜腔积液（如胸腔积液、腹腔积液、心包积液等），经内科保守治疗（不包括引流）2周，积液仍进行性增多；;药物不能控制的高血压（≥160/100mmHg）；新近3个月内开始发作的心绞痛、不稳定型心绞痛，入组前1年内发生过心肌梗塞、心功能不全（≥纽约心脏病协会NYHA 分级II级）；;需要全身治疗的活动性感染，或者在首次给药前发生原因不明的发热（除外肿瘤性发热）；;乙肝表面抗原阳性且外周血HBV-DNA滴度检测≥1.0×103拷贝数/mL；丙肝病毒抗体阳性且外周血HCV RNA阳性；;有活动性肺结核，或既往有肺结核感染史但经治疗未控制者；;已知有人类免疫缺陷病毒（HIV）检查阳性病史或已知有获得性免疫缺陷综合征（艾滋病）；;具有胰腺癌以外的其他恶性肿瘤史（业已治愈的宫颈原位癌或皮肤基底细胞癌以及已治愈5年的其他恶性肿瘤除外）；;妊娠期或哺乳期妇女；;既往有明确的精神障碍史（包括癫痫或痴呆）；;研究者认为不适宜参加研究的其它情况。</t>
  </si>
  <si>
    <t>上海交通大学医学院附属仁济医院医学伦理委员会,修改后同意,,2020-07-22;上海交通大学医学院附属仁济医院医学伦理委员会,修改后同意,,2020-08-18;上海交通大学医学院附属仁济医院医学伦理委员会,同意,,2020-09-11</t>
  </si>
  <si>
    <t>Primary outcomes,1,无进展生存期（PFS）,每6周影像评估,有效性指标;Secondary outcomes,1,总生存期（OS）,直至患者死亡,有效性指标;Secondary outcomes,2,客观缓解率（ORR）,每6周影像评估,有效性指标;Secondary outcomes,3,缓解持续时间（DoR）,每6周影像评估,有效性指标;Secondary outcomes,4,疾病控制率（DCR）,每6周影像评估,有效性指标;Secondary outcomes,5,患者报告结局（PROs）,每6周问卷调查,有效性指标;Secondary outcomes,6,安全性,试验过程中和试验结束后评价,安全性指标</t>
  </si>
  <si>
    <t>CTR20190329, 吉马替康Ⅰ期临床研究;CTR20190332, 吉马替康Ⅰ期临床研究;CTR20201690, 评价吉马替康（ST-1481）治疗一线标准含铂化疗失败的小细胞肺癌推荐剂量的安全性和耐受性和初步有效性;CTR20201923, 吉马替康治疗晚期胰腺癌的临床研究</t>
  </si>
  <si>
    <t>ST 1481-LEES-2020-05</t>
  </si>
  <si>
    <t>CTR20201923</t>
  </si>
  <si>
    <t>http://www.chinadrugtrials.org.cn/clinicaltrials.searchlistdetail.dhtml?keywords=CTR20201923</t>
  </si>
  <si>
    <t>MGD013治疗复发性或转移性黑色素瘤患者的I期研究</t>
  </si>
  <si>
    <t>一项评价MGD013治疗不可手术切除的复发性或转移性黑色素瘤患者的有效性与安全性的开放、多队列、多中心、I期研究</t>
  </si>
  <si>
    <t>试验药:1 名称:MGD013注射液  用法:剂型:无菌注射液 规格:300mg/15ml 用法用量:静脉注射 600mg 静脉注射， 每2周一次 用药时程:60-75分钟</t>
  </si>
  <si>
    <t>试验分组:1 组别:MGD013注射液  干预措施:剂型:无菌注射液 规格:300mg/15ml 用法用量:静脉注射 600mg 静脉注射， 每2周一次 用药时程:60-75分钟</t>
  </si>
  <si>
    <t>MacroGenics,Inc.;Ajinomoto Althea Incorporated;再鼎医药（上海）有限公司</t>
  </si>
  <si>
    <t>再鼎医药（上海）有限公司;日本味之素株式会社</t>
  </si>
  <si>
    <t>北京大学肿瘤医院;中国人民解放军空军军医大学;浙江省肿瘤医院;复旦大学附属肿瘤医院;南京鼓楼医院;天津市肿瘤医院;吉林大学第一医院;华中科技大学同济医学院附属协和医院;浙江大学医学院附属邵逸夫医院;江苏省人民医院;福建省肿瘤医院;吉林大学;湖南省肿瘤医院</t>
  </si>
  <si>
    <t>复发性或转移性黑色素瘤</t>
  </si>
  <si>
    <t>本研究拟在既往免疫检查点抑制剂治疗失败的、复发或转移性黑色素瘤患者中以及既往未经治疗的、不可手术切除的复发性或转移性粘膜或肢端型黑色素瘤患者中： 评估 MGD013 单药治疗的有效性、安全性、药代动力学特征和免疫原性、检测基线肿瘤组织中相关标志物表达水平，并评估 MGD013 单药治疗有效性与这些标志物基线表达水平的相关性。</t>
  </si>
  <si>
    <t>2020-09-23</t>
  </si>
  <si>
    <t>The tumor tissue specimen treated within 6 months before the start of the screen is provided for biomarker detection.;Expected survival period ≥ 3 months.</t>
  </si>
  <si>
    <t>患者病理分型为： 队列1：粘膜型黑色素瘤；眼部葡萄膜黑色素瘤； 队列2：皮肤型黑色素瘤；眼部葡萄膜黑色素瘤；原发不明黑色素瘤；已知具有BRAF突变或KIT突变/扩增。;白细胞计数（WBC）&lt; 2000×109/L;中性粒细胞绝对计数（ANC）&lt; 1.5×109/L;血小板计数（PLT） &lt; 100×109/L;血红蛋白（HB） &lt; 100 g/L;血清白蛋白 （ALB）&lt; 30 g/L;血清肌酐（Cr） &gt; 1.5 x ULN, 或肌酐清除率（CL）&lt; 60 ml/min/1.73 m2（Cockcroft-Gault公式）;血清总胆红素（TBIL）&gt;1.5 x ULN;天冬氨酸转氨酶（AST）、丙氨酸转氨酶（ALT）和碱性磷酸酶（ALP）参数： 9.1 无肝转移且无骨转移的患者: i. AST 或ALT &gt;1.5 × ULN，且ALP &gt; 2.5 × ULN ii. AST 或ALT &gt; 2.5 × ULN 9.2 有肝转移且无骨转移的患者 i. AST 或ALT &gt; 5 × ULN，且ALP &gt; 2.5 × ULN 9.3 有肝转移且有骨转移的患者 i. AST或ALT &gt; 5 × ULN，且ALP &gt; 10 × ULN 9.4 有骨转移且无肝转移的患者 i. AST 或 ALT &gt; 1.5 × ULN，且 ALP &gt; 10 ×ULN;凝血功能：国际标准化比率（INR）&gt;2.3，或凝血酶原时间（PT）超过正常对照的范围&gt;6 秒。;其他实验室检查异常： 首次给药前发生低钠血症、低钾血症、低磷血症，使用电解质补充疗法后无法恢复至正常水平； 明确诊断的甲状腺功能异常，使用甲状腺素替代治疗不能将甲状腺功能维持在正常范围内； 人类免疫缺陷病毒（HIV）检测阳性；;有临床症状的中枢神经系统转移。既往中枢神经系统转移并接受过局部治疗、疾病稳定≥4 周、并满足下列条件的患者允许入组： 筛选期内无针对中枢神经系统转移的治疗（例如：手术、放疗、甘露醇、皮质类固醇治疗-泼尼松龙每天&gt;10mg或等效剂量） 研究治疗开始前14天内，MRI或CT显示中枢神经系统病灶无进展 无脑膜转移或脊索受压;中度或重度的腹水（B 超或 CT 证实），或需要治疗性的腹腔穿刺或引流;研究入选前3个月内出现未治愈伤口或溃疡、或骨折病史;既往有异体器官移植或异体骨髓移植史;在过去5年内诊断为其他恶性肿瘤，经过根治性治疗的、局部可治愈癌除外，例如：基底或鳞状细胞皮肤癌、浅表性膀胱癌或前列腺、宫颈或乳腺原位癌。;有出血倾向和血栓史： 筛选前 3 个月内出现显著临床意义的出血症状或具有明确的出血倾向； 筛选前 6 个月内发生消化道出血病史或有明确的消化道出血倾向； 筛选前 6 个月内发生的动/静脉血栓事件，例如：脑血管意外（包括短暂性脑缺血发作）、肺栓塞等； 患者需要用华法林或肝素等药物进行抗凝治疗； 患者需要长期接受抗血小板治疗（如阿司匹林 ≥100mg/天、氯吡格雷等）；;心血管疾病史： NYHA（纽约心脏协会）3 级和 4 级充血性心力衰竭； 筛选前 12 个月内患不稳定心绞痛或新诊断的心绞痛或心肌梗死； 需要治疗干预的心律失常（服用 β-受体阻断剂的患者可以入组）； ECG 检查 QTc 间期（采用 Fridericia 计算公式：QTc=QT/RR^0.33）＞480 毫秒 CTCAE≥2 级瓣膜性心脏病； 药物控制不良的高血压（收缩压＞160 mmHg 或舒张压＞100 mmHg）；;超声心动图检查显示左心室射血分数&lt;55%。;有症状的肺纤维化史、间质性肺炎、尘肺、放射性肺炎、药物相关肺炎、肺功能严重受损或可能会干扰可疑的药物相关肺部不良反应的检测和处理的受试者；;研究者认为可能会增加与参加研究、研究药物给药有关的风险，或影响患者接受研究药物的能力的任何严重的或未控制的系统性疾病，如感染、糖尿病、高血压等。;开始研究治疗前 14 天内接受过全身性抗肿瘤治疗，包括化疗、免疫治疗、生物治疗（肿瘤疫苗、细胞因子、或控制癌症的生长因子）；开始研究治疗前 7 天内接受过传统中草药或中成药治疗;既往接受过任何靶向 T 细胞功能调控（免疫检查点）的抗体/药物（如抗 LAG-3、抗 OX-40、抗 CD137、抗TIM-3、抗 TIGIT、IDO 等）治疗;既往接受过免疫检查点抑制剂（如抗 PD-(L)1，抗CTLA-4 抗体）的患者，如出现过下列免疫检查点相关的不良事件，无论恢复与否，都不适合入组： ≥3 级眼部不良事件 4 级肝功能异常 ≥3 级神经系统不良反应 ≥3 级结肠炎 ≥3 级肾脏不良反应 ≥3 级肺部炎症（pneumonitis）;慢性乙型肝炎活动期或活动性丙型肝炎患者，或共感染。(筛选期乙肝表面抗原（HBsAg）或丙型肝炎病毒（HCV）抗体阳性的患者，乙型肝炎病毒（HBV）DNA 滴度检测&gt; 500 IU/mL 和 HCV RNA 可检测，在排除了需接受治疗的活动性乙型肝炎或丙型肝炎感染之后，方可入组试验);在给予研究药物前 14 天内需要使用皮质类固醇（&gt; 10mg/日强的松等效剂量）或其他免疫抑制药物进行全身治疗的患者。注：如果没有活动性自身免疫性疾病，允许使用吸入性或局部类固醇激素，或每天 &gt; 10 mg强的松等效剂量的肾上腺激素替代治疗。允许短期（≤ 7 天）使用糖皮质激素进行预防治疗（例如造影剂过敏）或用于治疗非自身免疫疾病（例如，接触性过敏原所致迟发型超敏反应）。;对研究药物或其组分有过敏或超敏反应史;已知有酗酒或药物滥用史。;妊娠期或哺乳期女性。;有精神病史者，无行为能力者或限制行为能力者。;其它研究者认为不适合参加本研究的情况。</t>
  </si>
  <si>
    <t>北京肿瘤医院医学伦理委员会,同意,,2020-07-27</t>
  </si>
  <si>
    <t>Primary outcomes,1,评价MGD013单药治疗的客观缓解率,给药后1年,有效性指标+安全性指标;Secondary outcomes,1,评价MGD013单药治疗的总生存期、无进展生存期、客观缓解率、缓解持续时间、MGD013的血清峰浓度和谷浓度、生物标志物表达水平和MGD013有效性之间的关系,给药后1年,有效性指标+安全性指标</t>
  </si>
  <si>
    <t>ZL-1301-003</t>
  </si>
  <si>
    <t>CTR20201300</t>
  </si>
  <si>
    <t>http://www.chinadrugtrials.org.cn/clinicaltrials.searchlistdetail.dhtml?keywords=CTR20201300</t>
  </si>
  <si>
    <t>重组人源化抗VEGF单克隆抗体（JY028）注射液I期临床试验</t>
  </si>
  <si>
    <t>比较重组人源化抗VEGF单克隆抗体（JY028）注射液与安维汀®在健康受试者体内药代动力学特征的随机、双盲、平行对照的I期临床试验</t>
  </si>
  <si>
    <t>重组人源化抗VEGF单克隆抗体注射液  曾用名:</t>
  </si>
  <si>
    <t>试验药:1 名称:重组人源化抗VEGF单克隆抗体注射液  用法:剂型:注射剂 规格:4.0mL:100 mg 用法用量:3mg/kg，用 0.9%的氯化钠溶液稀释到 100mL，用输液泵持续静脉输注给药，静脉输注时间需持续9 0min±10min。 用药时程:单次给药对照药:1 名称:贝伐珠单抗注射液  用法:剂型:注射剂 规格:4.0mL:100 mg 用法用量:3mg/kg，用 0.9%的氯化钠溶液稀释到 100mL，用输液泵持续静脉输注给药，静脉输注时间需持续 90min±10min。 用药时程:单次给药</t>
  </si>
  <si>
    <t>试验分组:1 组别:重组人源化抗VEGF单克隆抗体注射液  干预措施:剂型:注射剂 规格:4.0mL:100 mg 用法用量:3mg/kg，用 0.9%的氯化钠溶液稀释到 100mL，用输液泵持续静脉输注给药，静脉输注时间需持续9 0min±10min。 用药时程:单次给药</t>
  </si>
  <si>
    <t>试验分组:1 组别:贝伐珠单抗注射液  干预措施:剂型:注射剂 规格:4.0mL:100 mg 用法用量:3mg/kg，用 0.9%的氯化钠溶液稀释到 100mL，用输液泵持续静脉输注给药，静脉输注时间需持续 90min±10min。 用药时程:单次给药</t>
  </si>
  <si>
    <t>北京东方百泰生物科技有限公司;北京精益泰翔技术发展有限公司</t>
  </si>
  <si>
    <t>用于转移性结直肠癌，晚期、转移性或复发性非小细胞肺癌</t>
  </si>
  <si>
    <t>结肠直肠肿瘤;非小细胞肺癌</t>
  </si>
  <si>
    <t>主要目的：以北京东方百泰生物科技有限公司生产的重组人源化抗 VEGF 单克隆抗体（JY028）注射液为受试制剂，以 Roche Diagnostics GmbH 生产的安维汀®为参比制剂，比较两制剂在健康受试者体内的主要药代动力学参数，评价两制剂药代动力学的相似性。 次要目的：评价两制剂在健康受试者体内的安全性和免疫原性。</t>
  </si>
  <si>
    <t xml:space="preserve">The subject fully understands the purpose, nature, method, and possible adverse reactions, voluntarily serving as a subject, and signed an informed consent book before any research procedure, and ensuring that any procedures will be involved in research ;Subjects can communicate well with researchers and understand and comply with the requirements of this study ;Subject no cardiovascular, liver, kidney, respiratory, blood and lymph, endocrine, immunity, spirit, nerve, gastrointestinal system, etc., the history of chronic diseases, etc., and is in good health </t>
  </si>
  <si>
    <t>健康状况：有心、肝、肾、消化道、神经系统、呼吸系统、血液和淋巴系统、免疫系统、精神异常及代谢异常及骨骼等有临床意义的病史；;对贝伐珠单抗或任意药物组分有过敏史者；曾有过敏史经研究者判定不宜入组者；;在筛选前 3 个月内接受过手术，不能耐受静脉穿刺或有晕针晕血史者；或者计划在研究期间进行手术者，及凡接受过会影响药物吸收、分布、代谢、排泄的手术者；;不能耐受静脉穿刺或有晕针晕血史者；;筛选前 6 个月内有药物滥用史者；;筛选前 3 个月内使用过毒品；;筛选前 3 个月内献血包括成分血或大量失血（≥200mL），接受输血或使用血制品者；;受试者在筛选期及未来 6 个月内有生育计划或捐精计划；;筛选前 2 周内使用过任何处方药、非处方药、中草药和膳食补充剂/保健品（包括维生素等）者；;筛选前 4 周内接受过疫苗接种，或者计划在研究期间进行疫苗接种者；;筛选前 3 个月内每日吸烟量大于 5 支，或试验期间不能停止使用任何烟草类产品者；;筛选前 3 个月内每周饮酒量大于 14 单位（1 单位酒精≈360 mL啤酒或 45 mL酒精含量为 40%的烈酒或 150 mL葡萄酒），或试验期间不能禁酒者；;筛选前 3 个月内每天饮用过量茶、咖啡和/或富含咖啡因的饮料（日均 8 杯以上，1 杯=250 mL）者;在筛选前 7 天内过量食用火龙果、芒果、石榴、猕猴桃、柚子、酸橙、杨桃或由其制备的食物或饮料者;对饮食有特殊要求，不能接受统一饮食者;筛选前 3 个月内参加过药物临床试验并使用了试验药物者;生命体征检查异常有临床意义者，参考正常值范围（包括临界值）：坐位收缩压 90~139mmHg，舒张压 60~89mmHg，脉搏 60-100 次/分，体温（耳温）35.4~37.7℃，呼吸 16~20 次/分，具体情况由研究者综合判定；;实验室检查及辅助检查任何项目异常并经研究者判断有临床意义者；;乙肝病毒学指标、丙型肝炎病毒抗体、抗人类免疫缺陷病毒抗体或抗梅毒螺旋体特异性抗体检查有一项或一项以上有临床意义者;酒精呼气试验结果大于 0.0mg/100mL者或毒品筛查阳性者（吗啡、冰毒（甲基安非他明）、氯胺酮、摇头丸（二亚甲基双氧安非他明）、大麻（四氢大麻酚酸）；;自筛选至-1 天入院期间发生急性疾病者；;自筛选至-1 天入院期间服用了任何处方药、非处方药、中草药和膳食补充剂 /保健品（包括维生素等）者；;自筛选至-1 天内过量食用火龙果、芒果、石榴、猕猴桃、柚子、酸橙、杨桃 或由其制备的食物或饮料者；;自筛选至-1 天入院期间食用过量的茶、富含巧克力、任何富含咖啡因、富含 黄嘌呤的食物或饮料者；;自筛选至-1 天入院期间未能禁止使用任何烟草类产品或酒精类产品者；;研究者判定受试者有任何不适宜参加试验的情况。</t>
  </si>
  <si>
    <t>上海市公共卫生临床中心医学伦理委员会,同意,,2020-07-23;上海市公共卫生临床中心医学伦理委员会,同意,,2020-09-14</t>
  </si>
  <si>
    <t>Primary outcomes,1,药动学评价指标 AUC0-t,给药后至第78天,有效性指标;Secondary outcomes,1,其他药动学参数：Cmax，AUC0-∞，Tmax，t1/2，λz，Vd，CL，%AUCext，不良事件/严重不良事件,给药后至第78天,有效性指标+安全性指标</t>
  </si>
  <si>
    <t>CTR20201647, 重组人源化抗VEGF单克隆抗体（JY028）注射液I期临床试验</t>
  </si>
  <si>
    <t>DFBT-JY028-BioS-102</t>
  </si>
  <si>
    <t>CTR20201647</t>
  </si>
  <si>
    <t>http://www.chinadrugtrials.org.cn/clinicaltrials.searchlistdetail.dhtml?keywords=CTR20201647</t>
  </si>
  <si>
    <t>羟苯磺酸钙胶囊（0.5g）人体生物等效性试验</t>
  </si>
  <si>
    <t>试验药:1 名称:羟苯磺酸钙胶囊  用法:剂型:胶囊 规格:0.5g 用法用量:胶囊：0.5g；空腹/餐后给药，单次口服1粒，240ml温水送服 用药时程:单次给药，2周为一个给药周期，共给药2个周期对照药:1 名称:羟苯磺酸钙胶囊  用法:剂型:胶囊 规格:0.5g 用法用量:胶囊：0.5g；空腹/餐后给药，单次口服1粒，240ml温水送服 用药时程:单次给药，2周为一个给药周期，共给药2个周期</t>
  </si>
  <si>
    <t>试验分组:1 组别:羟苯磺酸钙胶囊  干预措施:剂型:胶囊 规格:0.5g 用法用量:胶囊：0.5g；空腹/餐后给药，单次口服1粒，240ml温水送服 用药时程:单次给药，2周为一个给药周期，共给药2个周期</t>
  </si>
  <si>
    <t>海南林恒制药股份有限公司</t>
  </si>
  <si>
    <t>海南林恒制药有限公司</t>
  </si>
  <si>
    <t>1.微血管病的治疗：糖尿病性微血管病变--视网膜病及肾小球硬化症（基-威氏综合症）；微血管损伤--伴有毛细血管脆性和通透性增加，毛细血管病，手足发绀。2.用于慢性静脉功能不全（静脉曲张综合征）及其后遗症（栓塞后综合征，腿部溃疡，紫癜性皮炎等郁积性皮肤病，周围血管郁积性水肿等）的辅助治疗。</t>
  </si>
  <si>
    <t xml:space="preserve">国内: 47  </t>
  </si>
  <si>
    <t>主要目的 评价以海南林恒制药股份有限公司生产的羟苯磺酸钙胶囊为受试制剂与以Ebewe Pharma Ges.m.b.H.Nfg.KG生产的羟苯磺酸钙胶囊为参比制剂的生物等效性。 次要目的 观察受试制剂和参比制剂在健康受试者中的安全性。</t>
  </si>
  <si>
    <t xml:space="preserve">24 days after the first agent is inoculated;Male body weight ≥ 55kg, female body weight ≥ 45kg, body mass index (BMI) at 19.0 ~ 26.0kg / m2 (including critical value) </t>
  </si>
  <si>
    <t>过敏体质者，对药物和食物过敏者，已知对羟苯磺酸钙胶囊药物成分过敏者；;有精神疾病史、药物依赖史；;有临床表现异常需排除的疾病，包括但不限于神经系统、心血管系统、血液和淋巴系统、免疫系统、肾脏、肝脏、胃肠道、呼吸系统、代谢及骨骼等系统疾病者；;筛选前6个月内有药物滥用史，试验前14天内服用过任何药物者；;妊娠期或哺乳期妇女，或研究给药前血妊娠检查结果阳性者，或不能按照研究者的指导在研究期间采取研究者认可的避孕措施者；;筛选前3个月内使用过毒品，或尿液毒品筛查阳性者；;筛选前3个月内参加过其他的药物临床试验或非本人来参加临床试验者；;筛选前3个月内及筛选期间有急性胃肠道疾病发作或慢性胃炎者。;筛选前3个月内献血包括成分血或大量失血（≥400mL），接受输血或使用血制品者；;血清学检查（HBsAg、抗HCV、抗HIV、TP-Ab）存在阳性结果者；;筛选前3个月内每周饮酒量大于14单位（1单位酒精≈360 mL啤酒或45 mL酒精含量为40%的烈酒或150 mL葡萄酒），或试验期间不能禁酒者；;筛选前3个月内每日吸烟量大于5支，或试验期间不能停止使用任何烟草类产品者；;筛选前3个月内每天饮用过量茶、咖啡和/或含咖啡因的饮料（8 杯以上，1 杯=250 mL）者；;对饮食有特殊要求，不能进食完试验餐者；或不同意在试验期间遵守饮水安排和体位限制者；;体格检查、生命体征检查、实验室检查（血常规、血脂检查、尿常规、血生化、血清学检查、妊娠检查（仅限女性）、凝血常规）、12导联心电图检查经研究者判断异常，可能危害受试者的安全，或心率&lt;60次/min；;长期摄入富含葡萄柚的饮料或食物者；或试验首次给药前48小时内，摄入过任何富含葡萄柚的饮料或食物者；;有吞咽困难或任何影响药物吸收的胃肠道疾病或疾病史者；;受试者可能因为其他原因而不能完成本试验或研究者认为不应纳入者。</t>
  </si>
  <si>
    <t>沧州市中心医院伦理委员会,同意,,2020-03-19;沧州市中心医院伦理委员会,同意,,2020-06-23</t>
  </si>
  <si>
    <t>Primary outcomes,1,Tmax 达峰时间。Cmax 峰浓度。T1/2z 消除终末端半衰期。 AUC0-t从给药到可检测最低血药浓度的时间内曲线下面积。AUC0-∞ 从给药到外推至无穷远时间的曲线下面积。,0-48h,有效性指标;Secondary outcomes,1,对受试者用药前后体格检查，生命体征，血常规，尿常规，实验室检查，12导联心电图进行分析性评价，并记录比较试验期间不良事件,服药至试验结束,安全性指标</t>
  </si>
  <si>
    <t>CTR20201688, 羟苯磺酸钙胶囊（0.5g）人体生物等效性试验</t>
  </si>
  <si>
    <t>QBHSGJN-20200205</t>
  </si>
  <si>
    <t>CTR20201688</t>
  </si>
  <si>
    <t>http://www.chinadrugtrials.org.cn/clinicaltrials.searchlistdetail.dhtml?keywords=CTR20201688</t>
  </si>
  <si>
    <t>奥利司他胶囊人体生物等效性研究</t>
  </si>
  <si>
    <t>试验药:1 名称:奥利司他胶囊  用法:剂型:胶囊 规格:60mg/粒，1440mg/盒 用法用量:口服，每日三次，每次1粒 用药时程:每天3次给药，每周期连续10天给药，共三个周期。对照药:1 名称:奥利司他胶囊  用法:剂型:胶囊 规格:60mg/粒，7200mg/瓶 用法用量:口服，每日三次，每次1粒或2粒(对照组分为两组，1组每次吃1粒，1组每次吃2粒） 用药时程:每天3次给药，每周期连续10天给药，共三个周期。</t>
  </si>
  <si>
    <t>试验分组:1 组别:奥利司他胶囊  干预措施:剂型:胶囊 规格:60mg/粒，1440mg/盒 用法用量:口服，每日三次，每次1粒 用药时程:每天3次给药，每周期连续10天给药，共三个周期。</t>
  </si>
  <si>
    <t>试验分组:1 组别:奥利司他胶囊  干预措施:剂型:胶囊 规格:60mg/粒，7200mg/瓶 用法用量:口服，每日三次，每次1粒或2粒(对照组分为两组，1组每次吃1粒，1组每次吃2粒） 用药时程:每天3次给药，每周期连续10天给药，共三个周期。</t>
  </si>
  <si>
    <t>用于18周岁以上成人体重超重（BMI≥24kg/m2）患者的治疗。使用本品，应同时配合低脂低热饮食。</t>
  </si>
  <si>
    <t>以山东新时代药业有限公司生产的奥利司他胶囊（商品名：舒尔佳®；规格：60mg）为受试制剂，GlaxoSmithKline Consumer Healthcare.（以下简称：GSK）生产的奥利司他胶囊（商品名：Alli®；规格：60mg）为参比制剂，考察两制剂多次给药的药效学差异，评价两制剂是否生物等效。</t>
  </si>
  <si>
    <t>（筛查期问诊）试验前3个月内参加了任何药物临床试验者或使用研究药物者；;（筛查期问诊）三年内有慢性或活动性消化道疾病如食管疾病、胃炎、胃溃疡、肠炎、胆汁淤积症，活动性胃肠道出血或消化道手术者且研究者认为目前仍有临床意义者；;（筛查期/入住问诊）有心血管系统、内分泌系统、泌尿系统、神经系统、血液学、免疫学（包括个人或家族史遗传性免疫缺陷）、代谢异常等病史且研究者认为目前仍有临床意义者；;（筛查期/入住问诊）长期便秘或慢性吸收不良者；;（筛查期问诊）对已知奥利司他中的活性物质或其任何赋形剂、食物或其他物质过敏者；;（筛查期问诊）不能耐受静脉穿剌或有晕血、晕针史者；;（筛查期问诊）试验前6个月内接受过经研究者判断会影响药物吸收、分布、代谢、排泄的手术者；或试验前4周内接受过外科手术；或计划在研究期间进行外科手术者；;（筛查期/入住问诊）试验前14天内使用过任何药物者（包括中草药、保健品）；;（筛查期问诊）试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筛查期/入住问诊）试验前3个月内接种疫苗或减毒活疫苗，或计划会在试验期间接种疫苗者；;（筛查期/入住问诊）试验前3个月内献血或大量失血（＞400mL）者，接受输血或使用血制品者，或打算在试验期间或试验结束后3个月内献血或血液成份者；;（筛查期问诊）药物滥用者或试验前1年内使用过软毒品（如：大麻）或硬毒品（如：可卡因、苯环己哌啶等）者；;（筛查期/入住问诊）嗜烟者或试验前3个月每日吸烟量多于5支者，或试验期间不能停止使用任何烟草类产品；;（筛查期/入住问诊）酗酒者或试验前6个月内经常饮酒者，即每周饮酒超过14单位酒精（1单位=360mL啤酒或45mL酒精量为40%的烈酒或150 mL葡萄酒）；或试验期间不愿意停止饮酒或任何含酒精的制品者；;（筛查期/入住问诊）每天饮用过量茶、咖啡和/或含咖啡因的饮料（8杯以上，1杯=250mL）者，或不同意试验期间停止饮用茶、咖啡和/或含咖啡因的饮料者；;（筛查期/入住问诊）试验前48小时内进食可能影响药物体内代谢的饮食（包括葡萄柚或葡萄柚产品、火龙果、芒果、柚子、橘子等），或研究者认为有其他影响药物吸收、分布、代谢、排泄的饮食者，或不同意试验期间停止进食上述饮食者；;（筛查期问诊）对饮食有特殊要求，不能遵守统一饮食者，或对脂肪、牛奶、乳糖不耐受者或不能接受整个研究期间（45天）住在I期病房，并接受统一管理者；;（筛查期/入住问诊）志愿者（或其伴侣）试验期间至试验结束后3个月内有妊娠计划、捐精捐卵计划，或试验期间不愿采取一种或一种以上的非药物避孕措施（如完全禁欲、避孕环、伴侣结扎等）者；;药物滥用筛查（吗啡、甲基安非他明、氯胺酮、二亚甲基双氧安非他明、四氢大麻酚酸）试验阳性者；;烟检结果阳性者；;体格检查、心电图、实验室检查、生命体征各项检查异常有临床意义者（以临床医师判断为准）；;志愿者可能因为其他原因而不能完成本研究或经研究者判断具有其它不宜参加试验原因者；;（筛查期/入住问诊）女性志愿者为妊娠或哺乳期女性；或在试验前2周内发生非保护性性行为者；或试验前30天内使用口服避孕药或试验前6个月内使用长效雌激素或孕激素注射剂或埋植片者；;生命体征异常有临床意义者；;药物滥用筛查（吗啡、甲基安非他明、氯胺酮、二亚甲基双氧安非他明、四氢大麻酚酸）试验阳性者；;酒精呼气试验阳性者；;女性妊娠试验异常有临床意义者；;志愿者可能因为其他原因而不能完成本研究或经研究者判断具有其它不宜参加试验原因者。</t>
  </si>
  <si>
    <t>Primary outcomes,1,粪便脂肪排泄率（FFE24）,给药24小时后,有效性指标;Secondary outcomes,1,生命体征检查、体格检查、实验室检查、心电图检查、不良事件（ AEs） /严重不良事件（ SAEs）,首次给药至试验结束,安全性指标</t>
  </si>
  <si>
    <t>CTR20201793, 奥利司他胶囊生物等效性研究</t>
  </si>
  <si>
    <t>NTP-SEJ-C-BE01</t>
  </si>
  <si>
    <t>CTR20201793</t>
  </si>
  <si>
    <t>http://www.chinadrugtrials.org.cn/clinicaltrials.searchlistdetail.dhtml?keywords=CTR20201793</t>
  </si>
  <si>
    <t>健康受试者空腹状态下口服诺氟沙星胶囊后人体生物等效性试验</t>
  </si>
  <si>
    <t>诺氟沙星胶囊  曾用名:</t>
  </si>
  <si>
    <t>试验药:1 名称:诺氟沙星胶囊  用法:剂型:胶囊剂 规格:0.1 g/粒 用法用量:0.1 g/粒；每个给药日（试验第1日和第8日）空腹给予口服诺氟沙星胶囊1粒 用药时程:两周期对照药:1 名称:诺氟沙星片  用法:剂型:片剂 规格:100 mg/片 用法用量:100 mg/片;每个给药日（试验第1日和第8日）空腹给予口服诺氟沙星片1片 用药时程:两周期</t>
  </si>
  <si>
    <t>试验分组:1 组别:诺氟沙星胶囊  干预措施:剂型:胶囊剂 规格:0.1 g/粒 用法用量:0.1 g/粒；每个给药日（试验第1日和第8日）空腹给予口服诺氟沙星胶囊1粒 用药时程:两周期</t>
  </si>
  <si>
    <t>试验分组:1 组别:诺氟沙星片  干预措施:剂型:片剂 规格:100 mg/片 用法用量:100 mg/片;每个给药日（试验第1日和第8日）空腹给予口服诺氟沙星片1片 用药时程:两周期</t>
  </si>
  <si>
    <t>山西亨瑞达制药有限公司</t>
  </si>
  <si>
    <t>适用于敏感菌所致的尿路感染、淋病、前列腺炎、肠道感染和伤寒及其他沙门菌感染</t>
  </si>
  <si>
    <t>淋球菌感染;伤寒;前列腺炎;尿路感染</t>
  </si>
  <si>
    <t>主要目的：以山西亨瑞达制药有限公司生产的诺氟沙星胶囊（规格：0.1 g/粒）为受试制剂，以杏林制药株式会社生产的诺氟沙星片（规格：100 mg/片，商品名：BACCIDAL）为参比制剂，进行空腹状态下人体生物等效性试验，评价受试制剂与参比制剂的生物等效性。 次要目的：观察空腹状态下，受试制剂和参比制剂在健康受试者中的安全性。</t>
  </si>
  <si>
    <t xml:space="preserve">Weight: Male subject should not be less than 50.0 kg, female subject should not be less than 45.0 kg, body mass index [BMI = body weight (kg) / height 2 (m2)] in the range of 19.0 ~ 26.0 kg / m2 (Including boundary value);Visually participate in and sign the informed consent book  get the informed consent process in accordance with GCP;Pregnancy or lactating female or pregnant women have positive pregnancy test pregnancy pregnancy  patients with fertility but unwilling to accept contraceptive measures or their sexual partners are not willing to accept contraceptive measures </t>
  </si>
  <si>
    <t>生命体征、体格检查、血常规、血生化、尿常规、12导联心电图、传染病筛查、G6PD检测中有异常且经研究者判定具有临床意义者;有肝、肾、消化道、内分泌系统、心脑血管系统、神经系统、代谢系统、血液系统、呼吸系统、骨骼肌肉系统及自身免疫系统等慢性疾病或严重疾病史或现有上述系统疾病者，且由研究者判定不适合入组者;有精神疾病史、药物滥用史、药物依赖史者;对饮食有特殊要求，不能遵守统一饮食者；或有吞咽困难者;过敏史，如对药物、食物过敏者；或已知对诺氟沙星及处方中任何成分过敏者;筛选前3个月内饮用过量（平均一天8杯以上，1杯=250 mL）茶、咖啡或含咖啡因的饮料者；或首次给药前48小时内，服用茶或任何含有咖啡因的食物或饮料（如咖啡、巧克力等）者;筛选前14天内摄入大量富含葡萄柚（西柚）的饮料或食物者（如葡萄柚、葡萄柚汁、葡萄柚果酱等）；或首次给药前48小时内，摄入过任何富含葡萄柚（西柚）的饮料或食物者;已知不能耐受静脉留置针或静脉采血和/或采血困难者;筛选前3个月内平均每周饮酒超过14个标准单位，（1标准单位含14 g酒精，如360 mL啤酒或45 mL酒精量为40 %的烈酒或150 mL葡萄酒）者；或筛选后至首次给药前饮酒者或入住当天酒精呼气检测结果大于0.0 mg/100 mL者;筛选前3个月每日吸烟量≥5支者；或者筛选后至首次入住前吸烟者;筛选前14天内，或筛选后至首次入住前使用过任何处方药、非处方药、中草药、保健品者;筛选前3个月内或筛选后至首次入住前参加过其他临床试验者;筛选前3个月内或筛选后至首次入住前有过献血史者或大量出血（≥200 mL）者;入住当天药物滥用筛查（吗啡、四氢大麻酚酸、甲基安非他明、二亚甲基双氧安非他明、氯胺酮）检测阳性者;妊娠或哺乳期妇女，以及男性受试者（或其伴侣）或女性受试者在整个试验期间及研究结束后3个月内有生育计划，试验期间不愿采取一种或一种以上的非药物避孕措施（如完全禁欲、避孕套、结扎等）者;研究者认为因其他原因不适合入组者</t>
  </si>
  <si>
    <t>广西柳州市工人医院药物/器械临床试验伦理委员会,修改后同意,,2020-09-03</t>
  </si>
  <si>
    <t>Primary outcomes,1,Cmax、AUC0-t、AUC0-∞、Tmax、t1/2、λz、AUC比值和F,给药后24小时,有效性指标;Secondary outcomes,1,不良事件监测（Aes）/严重不良事件，体格检查（PE），生命体征，12导联心电图（ECG）以及实验室检查,试验出组或提前结束试验,安全性指标</t>
  </si>
  <si>
    <t>CTR20201826, 健康受试者空腹状态下口服诺氟沙星胶囊后人体生物等效性试验</t>
  </si>
  <si>
    <t>SXHR-CTP-20200721BE-NFSX</t>
  </si>
  <si>
    <t>CTR20201826</t>
  </si>
  <si>
    <t>http://www.chinadrugtrials.org.cn/clinicaltrials.searchlistdetail.dhtml?keywords=CTR20201826</t>
  </si>
  <si>
    <t>戊酸雌二醇片的人体生物等效性试验</t>
  </si>
  <si>
    <t>戊酸雌二醇片  曾用名:</t>
  </si>
  <si>
    <t>试验药:1 名称:戊酸雌二醇片  用法:剂型:片剂 规格:1 mg 用法用量:口服给药。 剂量根据个体调整，一般每日一片。 具体按临床实际情况调整 用药时程:间断治疗（周期性）：连续用药20~25天中断5~6天； 连续性：无任何治疗中断对照药:1 名称:戊酸雌二醇片  用法:剂型:片剂 规格:1 mg 用法用量:口服给药。 剂量根据个体调整，一般每日一片。 用药时程:间断治疗（周期性）：连续用药20~25天中断5~6天； 连续性：无任何治疗中断</t>
  </si>
  <si>
    <t>试验分组:1 组别:戊酸雌二醇片  干预措施:剂型:片剂 规格:1 mg 用法用量:口服给药。 剂量根据个体调整，一般每日一片。 具体按临床实际情况调整 用药时程:间断治疗（周期性）：连续用药20~25天中断5~6天； 连续性：无任何治疗中断</t>
  </si>
  <si>
    <t>试验分组:1 组别:戊酸雌二醇片  干预措施:剂型:片剂 规格:1 mg 用法用量:口服给药。 剂量根据个体调整，一般每日一片。 用药时程:间断治疗（周期性）：连续用药20~25天中断5~6天； 连续性：无任何治疗中断</t>
  </si>
  <si>
    <t>与孕激素联合使用建立人工月经周期中用于补充主要与自然或人工绝经相关的雌激素缺乏：血管舒缩性疾病(潮热)，生殖泌尿道营养性疾病(外阴阴道萎缩，性交困难，尿失禁)以及精神性疾病(睡眠障碍，衰弱)；宫颈黏液的改善。</t>
  </si>
  <si>
    <t>尿失禁;闭经;衰弱</t>
  </si>
  <si>
    <t>最小45岁 最大  60岁</t>
  </si>
  <si>
    <t>评价浙江仙琚制药股份有限公司研发的戊酸雌二醇片在健康绝经期妇女受试者中单次空腹/餐后口服后的体内药物代谢动力学过程，估算相应的药代动力学参数，并以DELPHARM Lille S.A.S.生产的原研药戊酸雌二醇片（补佳乐®）为参比制剂，对两种制剂进行生物等效性评价，同时对两种制剂在中国人群中的安全性进行评价。</t>
  </si>
  <si>
    <t>2020-07-29</t>
  </si>
  <si>
    <t>2020-09-06</t>
  </si>
  <si>
    <t>Sign informed consent before the test, and fully understand the test content, process and possible adverse reactions.;The testor can be completed in accordance with the solution.</t>
  </si>
  <si>
    <t>体格检查、心电图、实验室检查、腹部B超、生命体征及试验相关各项检查异常者（经研究者判断有临床意义）；;既往或目前正患有循环系统、内分泌系统、神经系统、消化系统、呼吸系统、血液学、免疫学、精神病学及代谢异常等重大疾病，且研究者认为可能干扰试验结果或可能对志愿者参加试验带来潜在危害的任何疾病；;有药物、食物或其他物质过敏史，有特定过敏史（哮喘、荨麻疹、湿疹等），或过敏体质者（如对两种或以上药物、食物如牛奶、花粉、花生过敏）；;有乳腺癌、子宫内膜癌或其他已知或怀疑的雌激素依赖性肿瘤病史；;有深静脉血栓/其他血栓既往史者；;妇科B超提示有大于2cm的子宫肌瘤或粘膜下肌瘤、子宫腺肌症、子宫内膜息肉、卵巢肿瘤者；;试验前2周内服用过任何药物者（包括中草药）及保健品；;试验前6个月内使用长效雌激素或孕激素注射剂或埋植片者；;试验前3个月内参加了任何临床试验者；;试验前6个月内接受过手术者；;试验前3个月内献血者或大量失血者（＞450 ml）；;酗酒者或试验前6个月内经常饮酒者，即每天饮酒超过2单位酒精（1单位=360 mL啤酒或45 mL酒精量为40%的烈酒或150 mL葡萄酒）；或酒精呼气测试阳性者；;药物滥用者或吸毒者；药筛（吗啡、甲基安非他明、氯胺酮、二亚甲基双氧安非他明、四氢大麻酚酸）结果阳性者；;试验前3个月内日均吸烟量多于5支者，或尼古丁筛查阳性者；;每天饮用过量茶、咖啡和/或含咖啡因的饮料（8杯以上，1杯=250 mL）者；;试验期间不愿意停止饮酒或任何含酒精的制品，不愿意停止饮用茶、咖啡和/或含咖啡因的饮料，不愿意停止食用豆制品或蜂蜜制品等，对饮食有特殊要求，不能遵守统一饮食者；;妊娠检查结果阳性者；;不能耐受静脉穿剌或有晕血、晕针史者；;受试者可能因为其他原因而不能完成本研究或经研究者判断具有其它不宜参加试验原因者。</t>
  </si>
  <si>
    <t>浙江大学医学院附属第二医院人体研究伦理委员会,同意,,2020-04-10;浙江大学医学院附属第二医院人体研究伦理委员会,同意,,2020-07-10</t>
  </si>
  <si>
    <t>Primary outcomes,1,药动学评价指标： Cmax、AUC（0-t）、AUC（0-∞）、Tmax、t1/2、λz。,72小时,安全性指标;Secondary outcomes,1,安全性评价指标： 包括不良事件，严重不良事件，临床实验室检查结果的改变（血常规、血生化、尿常规等），生命体征、体格检查等。,72小时,安全性指标</t>
  </si>
  <si>
    <t>CTR20201849, 戊酸雌二醇片的人体生物等效性试验</t>
  </si>
  <si>
    <t>WSCEC-BE-2020</t>
  </si>
  <si>
    <t>CTR20201849</t>
  </si>
  <si>
    <t>http://www.chinadrugtrials.org.cn/clinicaltrials.searchlistdetail.dhtml?keywords=CTR20201849</t>
  </si>
  <si>
    <t>比较 SB12与 Soliris治疗阵发性睡眠性血红蛋白尿症患者的研究</t>
  </si>
  <si>
    <t>比较 SB12（拟定依库珠单抗生物类似药）与 Soliris在目标患者中的疗效、安全性、药代动力学和免疫原性的III期研究</t>
  </si>
  <si>
    <t>Eculizumab</t>
  </si>
  <si>
    <t>依库珠单抗</t>
  </si>
  <si>
    <t>SB12  曾用名:</t>
  </si>
  <si>
    <t>试验药:1 名称:SB12  用法:剂型:注射剂 规格:一瓶 30 mL 含 300 mg 依库珠单抗 (10 mg/mL) 用法用量:静脉注射；用药频率：前 4 周每 7 天1次 600 mg（初始阶段），第 5 周为 900 mg，之后 900 mg 每 14 ± 2 天1次； 用药时程:主研究期间，从首次用药直到第 50周（维持期）。在2年的扩展研究期间，从第52周至第154周每两周接受1次SB12。</t>
  </si>
  <si>
    <t>试验分组:1 组别:SB12  干预措施:剂型:注射剂 规格:一瓶 30 mL 含 300 mg 依库珠单抗 (10 mg/mL) 用法用量:静脉注射；用药频率：前 4 周每 7 天1次 600 mg（初始阶段），第 5 周为 900 mg，之后 900 mg 每 14 ± 2 天1次； 用药时程:主研究期间，从首次用药直到第 50周（维持期）。在2年的扩展研究期间，从第52周至第154周每两周接受1次SB12。</t>
  </si>
  <si>
    <t>Samsung BioLogics Company Ltd. (SBL);Almac Clinical Services Limited;Samsung Bioepis Co., Ltd.;北京法马苏提克咨询有限公司</t>
  </si>
  <si>
    <t>Samsung Bioepis Co., Ltd.;三星生物;Almac;百时益医药研发（北京）有限公司</t>
  </si>
  <si>
    <t>Samsung Medical Center;Seoul National University Hospital;中国医学科学院血液病医院;中国医学科学院北京协和医院;浙江大学医学院附属第一医院;四川大学华西医院;伊利沙伯醫院;三軍總醫院</t>
  </si>
  <si>
    <t>Jang, Jun Ho</t>
  </si>
  <si>
    <t>阵发性睡眠性血红蛋白尿症 （PNH）</t>
  </si>
  <si>
    <t>在患有阵发性睡眠性血红蛋白尿症 (PNH) 的受试者中评估乳酸脱氢酶 (LDH) 来验证 SB12 和 Soliris是否有可比较的临床有效性。同时，评估 SB12相较于Soliris的有效性、安全性与耐受性、药代动力学 (PK)、免疫原性和药效动力学 (PD)。</t>
  </si>
  <si>
    <t>2019-08-28</t>
  </si>
  <si>
    <t>土耳其;中国大陆;印度;中国台湾;非欧盟其他国家;亚洲其他国家;欧盟其他国家;墨西哥;韩国</t>
  </si>
  <si>
    <t>安全性;生物等效性;其它;有效性</t>
  </si>
  <si>
    <t>In signed an informed consent (ICF), men or women aged 18 or more, if local regulations have different provisions in this regard, local regulations should be followed.</t>
  </si>
  <si>
    <t>此前使用过补体通路抑制剂（包括依库珠单抗）治疗。;已知对研究用药品 (IP) 或 IP 的任何成分或赋形剂有超敏反应。;已知对本研究中将使用的脑膜炎球菌疫苗或抗生素有禁忌症/超敏反应。;筛选时的血液学参数（含中性粒细胞绝对计数和血小板计数）异常。;脑膜炎球菌病病史。;造血干细胞移植病史。;严重血栓事件病史（例如，中风、心肌梗死、肺栓塞等）。;研究药物开始（第 1 天）前 30 天内已知或疑似有活动性细菌、病毒、真菌感染。;已知有人类免疫缺陷病毒 (HIV) 感染史或筛选时结果呈阳性。;如果以下情况适用，禁止伴随使用以下任何药物。(1)在开始研究药物（第 1 天）前至少 4 周未接受稳定剂量的以下治疗：促红细胞生成素、全身性皮质类固醇、低分子肝素、铁补充剂和雄激素疗法。(2)根据研究者酌情决定，在开始研究药物（第 1 天）前至少 4 周接受华法林，且国际标准化比值 (INR)稳定。(3)在开始研究药物（第 1 天）之前至少 8 周内未接受稳定剂量的环孢菌素。;在筛选前 30 天内或在研究用药品 (IP) 的 5 个半衰期内（较大者为准）接受或参加其他研究药物、装置或程序的受试者。;筛选前5年内有恶性肿瘤病史，已接受根治性治疗的子宫颈原位癌、皮肤基底细胞癌或皮肤鳞状细胞癌除外。;任何其他心脏、肝脏、免疫、肺、风湿疾病、其他引起 LDH 升高的不良状况（如肿瘤、肌肉营养不良、肝脏和胆汁疾病等），或由研究者判定的病症，其中患有该病症的受试者入组将会面临风险。;由研究者或申办方判定的受试者不适合入组的其他未指明的原因。</t>
  </si>
  <si>
    <t>中国医学科学院北京协和医院药物临床试验伦理委员会,修改后同意,,2019-11-06;中国医学科学院血液病医院医学伦理委员会,修改后同意,,2019-11-10;四川大学华西医院临床试验伦理委员会,修改后同意,,2019-11-19;中国医学科学院北京协和医院药物临床试验伦理委员会,同意,,2019-12-05;四川大学华西医院临床试验伦理委员会,同意,,2019-12-10;中国医学科学院血液病医院伦理委员会,同意,,2019-12-24;浙江大学医学院附属第一医院医学伦理委员会,修改后同意,,2020-01-16;浙江大学医学院附属第一医院医学伦理委员会,修改后同意,,2020-03-23;浙江大学医学院附属第一医院医学伦理委员会,同意,,2020-04-23;浙江大学医学院附属第一医院医学伦理委员会,同意,,2020-06-11</t>
  </si>
  <si>
    <t>Primary outcomes,1,乳酸脱氢酶水平,第26周,有效性指标;Primary outcomes,2,乳酸脱氢酶效应曲线下面积 (AUEC),第 14 周至第 26 周和第 40 周至第 52 周,有效性指标;Secondary outcomes,1,主研究期间的乳酸脱氢酶特征,主研究期间的治疗期，从第0周（治疗第1天）至第52周,有效性指标;Secondary outcomes,2,在主研究期间输注的 pRBC 单位数,从筛选期到主研究的治疗中止,有效性指标;Secondary outcomes,3,主研究期间，通过不良事件和严重不良事件、感染相关的不良事件和输注相关反应的发生率等进行安全性评估 扩展研究期间，仅通过严重不良事件进行安全性评估。,主研究期间从签署知情同意书至完成治疗或患者终止该研究 在扩展研究期间从第52周至第154周,安全性指标;Secondary outcomes,4,输液前谷血清浓度,第0（用药第1天）、2、4、6、10、14、18、22、26、28、30、32、36、40、44、48和52周,有效性指标+安全性指标;Secondary outcomes,5,抗药抗体(ADA)和中和抗体 (NAb)的发生率,第 0（用药第 1 天）、2、4、6、10、14、18、22、26、28、30、32、36、40、44、48、52 周和 结束研究访视或早期中止访视时,有效性指标+安全性指标;Secondary outcomes,6,末端补体活性,第 0（用药第 1 天）、2、4、6、10、14、26、28、30、32、36、40 和52 周,有效性指标+安全性指标</t>
  </si>
  <si>
    <t>CTR20201869, 比较 SB12与 Soliris治疗阵发性睡眠性血红蛋白尿症患者的研究;NCT04058158, A Study to Compare SB12 [Proposed Eculizumab Biosimilar] to Soliris in Subjects With Paroxysmal Nocturnal Haemoglobinuria;NCT03722329, Pharmacokinetic, Safety, Tolerability, Immunogenicity, and Pharmacodynamic Study of SB12 in Healthy Subjects</t>
  </si>
  <si>
    <t>SB12-3003</t>
  </si>
  <si>
    <t>CTR20201869</t>
  </si>
  <si>
    <t>http://www.chinadrugtrials.org.cn/clinicaltrials.searchlistdetail.dhtml?keywords=CTR20201869</t>
  </si>
  <si>
    <t>头孢地尼颗粒生物等效性试验</t>
  </si>
  <si>
    <t>头孢地尼颗粒（50mg/0.5g）在中国健康受试者中空腹和餐后给药条件下随机、开放、单剂量、两序列、两周期、双交叉生物等效性试验</t>
  </si>
  <si>
    <t>试验药:1 名称:头孢地尼颗粒  用法:剂型:颗粒剂 规格:50mg 用法用量:健康志愿受试者禁食过夜至少10小时后，次日早晨空腹以240mL水送服1袋头孢地尼颗粒。服药后工作人员需要检查受试者口腔和盛药容器，确保全部药物被正确服用 用药时程:单次给药；5天为一个给药周期，共给药2个周期。试验药:2 名称:头孢地尼颗粒  用法:剂型:颗粒剂 规格:50mg 用法用量:健康志愿受试者禁食过夜至少10小时后，次日早晨给药前30min进食高脂高热量标准餐，从开始进餐计时30min以240mL水送服1袋头孢地尼颗粒。实际服药时间与计划服药时间允许有±1min的偏差。服药后工作人员需要检查受试者口腔和盛药容器，确保全部药物被正确服用 用药时程:单次给药；5天为一个给药周期，共给药2个周期。对照药:1 名称:头孢地尼细粒剂  用法:剂型:细粒剂 规格:50mg 用法用量:健康志愿受试者禁食过夜至少10小时后，次日早晨空腹以240mL水送服1袋头孢地尼细粒剂。服药后工作人员需要检查受试者口腔和盛药容器，确保全部药物被正确服用。 用药时程:单次给药；5天为一个给药周期，共给药2个周期。对照药:2 名称:头孢地尼细粒剂  用法:剂型:细粒剂 规格:50mg 用法用量:健康志愿受试者禁食过夜至少10小时后，次日早晨给药前30min进食高脂高热量标准餐，从开始进餐计时30min以240mL水送服1袋头孢地尼细粒剂。实际服药时间与计划服药时间允许有±1min的偏差。服药后工作人员需要检查受试者口腔和盛药容器，确保全部药物被正确服用 用药时程:单次给药；5天为一个给药周期，共给药2个周期。</t>
  </si>
  <si>
    <t>试验分组:1 组别:头孢地尼颗粒  干预措施:剂型:颗粒剂 规格:50mg 用法用量:健康志愿受试者禁食过夜至少10小时后，次日早晨空腹以240mL水送服1袋头孢地尼颗粒。服药后工作人员需要检查受试者口腔和盛药容器，确保全部药物被正确服用 用药时程:单次给药；5天为一个给药周期，共给药2个周期。;试验分组:2 组别:头孢地尼颗粒  干预措施:剂型:颗粒剂 规格:50mg 用法用量:健康志愿受试者禁食过夜至少10小时后，次日早晨给药前30min进食高脂高热量标准餐，从开始进餐计时30min以240mL水送服1袋头孢地尼颗粒。实际服药时间与计划服药时间允许有±1min的偏差。服药后工作人员需要检查受试者口腔和盛药容器，确保全部药物被正确服用 用药时程:单次给药；5天为一个给药周期，共给药2个周期。</t>
  </si>
  <si>
    <t>试验分组:1 组别:头孢地尼细粒剂  干预措施:剂型:细粒剂 规格:50mg 用法用量:健康志愿受试者禁食过夜至少10小时后，次日早晨空腹以240mL水送服1袋头孢地尼细粒剂。服药后工作人员需要检查受试者口腔和盛药容器，确保全部药物被正确服用。 用药时程:单次给药；5天为一个给药周期，共给药2个周期。;试验分组:2 组别:头孢地尼细粒剂  干预措施:剂型:细粒剂 规格:50mg 用法用量:健康志愿受试者禁食过夜至少10小时后，次日早晨给药前30min进食高脂高热量标准餐，从开始进餐计时30min以240mL水送服1袋头孢地尼细粒剂。实际服药时间与计划服药时间允许有±1min的偏差。服药后工作人员需要检查受试者口腔和盛药容器，确保全部药物被正确服用 用药时程:单次给药；5天为一个给药周期，共给药2个周期。</t>
  </si>
  <si>
    <t>合肥恩瑞特药业有限公司</t>
  </si>
  <si>
    <t>用于对头孢地尼敏感的葡萄球菌属、链球菌属、肺炎球菌、消化链球菌、丙酸杆菌、淋病奈瑟氏菌、卡他莫拉菌、大肠埃希菌、克雷伯菌属、奇异变形杆菌、普鲁威登斯菌属、流感嗜血杆菌等菌株所引起的感染</t>
  </si>
  <si>
    <t>淋球菌感染;人流行感冒;肺炎</t>
  </si>
  <si>
    <t>按有关生物等效性试验的规定，选择LTLファーマ株式会社生产的头孢地尼细粒剂（商品名：Cefzon，规格：50mg/0.5g/袋）为参比制剂，对合肥恩瑞特药业有限公司提供的受试制剂头孢地尼颗粒（规格：50mg/0.5g/袋）进行空腹和餐后给药人体生物等效性试验，比较受试制剂中药物的吸收速度和吸收程度与参比制剂的差异是否在可接受的范围内，比较两种制剂在空腹及餐后给药条件下的生物等效性</t>
  </si>
  <si>
    <t xml:space="preserve">Before the volunteer subject trial, signed an informed consent before the test, and fully understand the test content, process and possible adverse reactions  voluntarily participated, and capable of completing the test program requirements;Use oral contraceptives within 30 days before the test </t>
  </si>
  <si>
    <t>在筛选前发生或正在发生有临床表现异常需排除的疾病，包括但不限于神经/精神、呼吸系统、心脑血管系统、消化系统（有吞咽困难或任何影响药物吸收的胃肠道、胆道疾病史）、血液及淋巴系统、泌尿系统、内分泌系统、免疫系统疾病者;有传染病史者;筛选前3个月内接受过手术或者计划在研究期间进行手术，且手术会影响药物吸收、分布、代谢、排泄者;临床上有食物、药物等过敏史，尤其对青霉素、头孢菌素成分过敏者;本人或亲属中有易发生支气管哮喘、皮疹、荨麻疹等过敏症状体质者;筛选前3个月内捐献血液或血液制品或大量失血≥400mL者;筛选前3个月内平均每周饮酒量大于14单位（1单位酒精≈360mL啤酒或45mL酒精含量为40%的烈酒或150mL葡萄酒），或试验期间不能禁酒者;筛选前3个月内平均每日吸烟量大于5支，或试验期间不能停止使用任何烟草类产品者;筛选前3个月内每天饮用过量茶、咖啡和/或含咖啡因的饮料（平均8杯以上，1杯≈250mL）者;入住前48.0h内食用或饮用过火龙果、芒果、柚子、杨桃或由其制备的食物或饮料，或含黄嘌呤、咖啡因或酒精类的食物或饮料（包括巧克力、茶、咖啡、可乐、可可等），或其他影响药物吸收、分布、代谢、排泄的特殊饮食;试验期间对饮食有特殊要求，不能遵守所提供的饮食和相应规定者;有药物滥用史者或使用过毒品者;筛选前3个月内作为受试者入组任何药物临床试验者;在筛选期或试验过程中正处在哺乳期或妊娠期的女性志愿受试者;筛选前两周内服用了任何处方药、非处方药、中草药、保健品、铁制剂或含铁的复合维生素和奶粉者;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不能耐受静脉穿刺采血或晕血、晕针者;生命体征检查、体格检查结果显示异常有临床意义者;心电图及临床实验室检查（血常规、尿常规、血生化、血清学检查）等检查，结果显示异常有临床意义者，或妊娠检查（女性）、尿液药物筛查、酒精血液检查，结果显示阳性者;血肌酐清除率＜80mL/min;研究者认为不适宜参加临床试验或因其他原因不能完成本研究者</t>
  </si>
  <si>
    <t>安徽医科大学第二附属医院药物临床试验伦理委员会,同意,,2020-08-21</t>
  </si>
  <si>
    <t>Primary outcomes,1,Tmax（实测值），Cmax（实测值），AUC，λz，t1/2,给药后14h,有效性指标;Secondary outcomes,1,受试者在临床研究期间发生的任何不良事件,给药后14h,安全性指标</t>
  </si>
  <si>
    <t>CTR20201893, 头孢地尼颗粒生物等效性试验</t>
  </si>
  <si>
    <t>WBYY20032</t>
  </si>
  <si>
    <t>CTR20201893</t>
  </si>
  <si>
    <t>http://www.chinadrugtrials.org.cn/clinicaltrials.searchlistdetail.dhtml?keywords=CTR20201893</t>
  </si>
  <si>
    <t>评价LW402片的安全性、耐受性研究</t>
  </si>
  <si>
    <t>LW402 片在中国健康男性受试者中的安全性、耐受性及药代动力学特征的Ⅰ期临床研究</t>
  </si>
  <si>
    <t>LW402</t>
  </si>
  <si>
    <t>LW402片  曾用名:</t>
  </si>
  <si>
    <t>试验药:1 名称:LW402片  用法:剂型:片剂 规格:10mg、25mg、100mg 用法用量:空腹口服，240±10 mL 水送服；单次给药研究共考察 7 个剂量组，分别是 10 mg、25 mg、 50 mg、100 mg、200 mg、400 mg、和 600 mg。多次给药研究计划共考察 3 个剂量组，分别是 100 mg bid、 150 mg bid、200 mg bid。 用药时程:单次给药组：第一天给药；多次给药组：每 12 小时给药 1 次，拟连续给药至第 7 天上午，共计 13 次给药。对照药:1 名称:安慰剂  用法:剂型:片剂 规格:10mg、25mg、100mg 用法用量:空腹口服，240±10 mL 水送服；单次给药研究共考察 7 个剂量组，分别是 10 mg、25 mg、 50 mg、100 mg、200 mg、400 mg、和 600 mg。多次给药研究计划共考察 3 个剂量组，分别是 100 mg bid、 150 mg bid、200 mg bid。 用药时程:单次给药组：第一天给药；多次给药组：每 12 小时给药 1 次，拟连续给药至第 7 天上午，共计 13 次给药。</t>
  </si>
  <si>
    <t>试验分组:1 组别:LW402片  干预措施:剂型:片剂 规格:10mg、25mg、100mg 用法用量:空腹口服，240±10 mL 水送服；单次给药研究共考察 7 个剂量组，分别是 10 mg、25 mg、 50 mg、100 mg、200 mg、400 mg、和 600 mg。多次给药研究计划共考察 3 个剂量组，分别是 100 mg bid、 150 mg bid、200 mg bid。 用药时程:单次给药组：第一天给药；多次给药组：每 12 小时给药 1 次，拟连续给药至第 7 天上午，共计 13 次给药。</t>
  </si>
  <si>
    <t>试验分组:1 组别:安慰剂  干预措施:剂型:片剂 规格:10mg、25mg、100mg 用法用量:空腹口服，240±10 mL 水送服；单次给药研究共考察 7 个剂量组，分别是 10 mg、25 mg、 50 mg、100 mg、200 mg、400 mg、和 600 mg。多次给药研究计划共考察 3 个剂量组，分别是 100 mg bid、 150 mg bid、200 mg bid。 用药时程:单次给药组：第一天给药；多次给药组：每 12 小时给药 1 次，拟连续给药至第 7 天上午，共计 13 次给药。</t>
  </si>
  <si>
    <t>上海长森药业有限公司</t>
  </si>
  <si>
    <t>健康男性</t>
  </si>
  <si>
    <t>主要目的：评估 LW402 片在中国健康男性受试者单次和多次口服给药的安全性和耐受性。次要目的：评价 LW402 片在中国健康男性受试者体内的药代动力学和药效动力学特征。 为Ⅱ期临床研究的给药方案提供依据。探索性目的：探索 LW402 片在中国健康成年男性体内可能的代谢产物，探索 LW402 片在中国健康成年男性体内的药效学特征。</t>
  </si>
  <si>
    <t>18 ~ 60-year-old health male subject (including critical value) ;Weight ≥ 50 kg, and 19 kg / m2 ≤ body mass index (BMI) ≤25 kg / m2 ;You can provide written informed consent ;Subjects can do good communication with researchers and can complete research in accordance with the research regulations.</t>
  </si>
  <si>
    <t>全面体格检查（生命体征、体格检查）、常规实验室检查（血常规、血生化、尿常规、病毒学检查等）、胸部 CT 检查、腹部 B 超等检查异常，经研究者判定为异常有临床意义者；;患有研究者认为有证据显示的重度或未能控制的系统性疾病（如重度肝损，间质性肺病）；目前不稳定的/失代偿的心肺功能；未控制的高血压；肠激惹综合征，克罗恩氏病，溃疡性结肠炎等导致慢性胃肠功能紊乱的疾病；;有肿瘤病史者；;有风湿免疫性疾病病史者；;入组前 3 个月内发生过任何经研究者判定有临床意义的感染；;入组前 2 个月内曾去过结核疫区。有结核病史或活动性结核证据者，或胸部CT 检查结果阳性者； 注：结核疫区指印度、印度尼西亚、菲律宾和巴基斯坦。;入组前 3 个月内有单纯疱疹、带状疱疹病史者或水痘病史者；;怀疑对研究药物或研究药物中的任何成份过敏，或为过敏体质者；;入组前 1 个月内发生过任何经研究者判定有临床意义的急性疾病者；;入组前 1 个月接受活疫苗或减毒疫苗的免疫接种；;筛选时心电图检查 QTcF &gt; 450 ms 者（Fridericia’s 公式：QTcF = QT/（RR）1/3），或者心电图中其他经研究者判定为异常有临床意义者；;乙型肝炎表面抗原（HBsAg）阳性者，丙型肝炎抗体阳性者，HIV 抗体阳性者，或梅毒抗体检查阳性者；;不能遵守统一饮食或有吞咽困难者；;参加本次试验筛选前3 个月内参加过其他临床试验；;入组前接受过 JAK 抑制剂（如托法替布）或任何其它类似结构药物治疗者；;入组前 14 天内用过其他药物者，包括处方药、非处方药、中草药及保健品（常规补充性维生素除外）；或首次用药前 30 天内使用过任何与本品可能有相互作用的药物，如 CYP3A4、CYP2C19 抑制剂（如酮康唑、伊曲康唑、氟康唑、咪康唑、红霉素、克拉霉素、利托那韦、硝苯地平、地尔硫卓、维拉帕米等）、CYP3A4 诱导剂（如地塞米松、苯妥英、卡马西平、利福平、利福布汀、利福喷汀、苯巴比妥、圣约翰草等）、免疫抑制类药物（如环孢霉素 A、山地明、赛斯平、雷帕霉素、霉酚酸酯、硫唑嘌呤、他克莫司、甲氨蝶呤、甲基强的松龙等）；;试验前 3 个月内参加献血（献血量≥ 200 mL）、骨髓、或外周血干细胞捐献；在服用试验用药后 6 个月内计划做器官捐献（包括血液、骨髓、外周血干细胞）；男性在服用试验用药后 6 个月内计划捐献精子；;既往长期饮用过量（一天 8 杯以上，1 杯=200 mL）茶、咖啡或含咖啡因的饮料者；;入组前 48 小时内和整个试验期间，服用任何含葡萄柚、石榴、杨桃成份或其他影响药物吸收、分布、代谢、排泄等的食物或饮料；或服用任何含有咖啡因的食物或饮料（例如咖啡、浓茶、巧克力等）；或吸食任何烟草制品；或饮酒及剧烈运动；;酒精呼气检查阳性者；;入院时尿液毒品筛查检测阳性；;既往酗酒（即男性每周饮酒超过 28 个标准单位（1 标准单位含 14 g 酒精，如 360 mL 啤酒或 45 mL 酒精量为 40%的烈酒或 150 mL 葡萄酒），或试验前 6 个月内经常饮酒（每周饮酒超过 14 个标准单位）者；;试验前 3 个月至研究首次给药前 48 小时每日吸烟量大于 3 支者；;经研究者判断受试者有影响药物吸收、分布、代谢和排泄或可使依从性降低的疾病（心血管、肝脏、肾脏、消化道、免疫、血液、内分泌、代谢、癌症、精神神经等）；;研究者认为不宜参加本试验的其他情况。</t>
  </si>
  <si>
    <t>上海市徐汇区中心医院伦理委员会,同意,,2020-09-15</t>
  </si>
  <si>
    <t>Primary outcomes,1,安全性观察指标:不良事件、不良反应、严重不良时间、严重不良反应、实验室检查、生命体征、体格检查、心电图检查，以及因安全性或耐受性 原因而提前退出的情况等。,整个临床研究期间,安全性指标;Secondary outcomes,1,单次给药血浆药代动力学:Tmax、Cmax、MRT、AUC0-t、AUC0-∞、λz、t1/2、CL/F、Vz/F 等 ,整个临床研究期间,安全性指标;Secondary outcomes,2,多次给药血浆药代动力学:AUC0-τ、Tss_max、Css_min、Css_max、λz、t1/2、CLss/F、Vss/F、AR 等 ,整个临床研究期间,安全性指标;Secondary outcomes,3,尿样中 PK 参数:累积排泄量(Ae)、累积排泄率(Ae%)、肾清除 率(CLr)。,整个临床研究期间,有效性指标;Secondary outcomes,4,药效动力学(PD)特征评价指标,整个临床研究期间,有效性指标</t>
  </si>
  <si>
    <t>CTR20201897, 评价LW402片的安全性、耐受性研究</t>
  </si>
  <si>
    <t>LW402-I-01</t>
  </si>
  <si>
    <t>CXHL2000305/CXHL2000304/CXHL2000303</t>
  </si>
  <si>
    <t>CTR20201897</t>
  </si>
  <si>
    <t>http://www.chinadrugtrials.org.cn/clinicaltrials.searchlistdetail.dhtml?keywords=CTR20201897</t>
  </si>
  <si>
    <t>头孢羟氨苄干混悬剂人体生物等效性研究</t>
  </si>
  <si>
    <t>中国健康受试者空腹和餐后单次口服头孢羟氨苄干混悬剂的随机、开放、两序 列、两周期、双交叉设计的生物等效性试验</t>
  </si>
  <si>
    <t>Cefadroxil</t>
  </si>
  <si>
    <t>头孢羟氨苄</t>
  </si>
  <si>
    <t>头孢羟氨苄干混悬剂  曾用名:</t>
  </si>
  <si>
    <t>试验药:1 名称:头孢羟氨苄干 混悬剂  用法:剂型:干混悬剂 规格:500mg/5mL（100mL/瓶） 用法用量:每周期空腹或高脂餐后240mL 温开水送服 500mg（500mg/5mL），共2周期，每周期间清洗期7天 用药时程:试验持续约2周；按随机表交叉给药。对照药:1 名称:头孢羟氨苄干 混悬剂  用法:剂型:干混悬剂 规格:500mg/5mL（100mL/瓶） 用法用量:每周期空腹或高脂餐后240mL 温开水送服 500mg（500mg/5mL），共2周期，每周期间清洗期7天 用药时程:试验持续约2周；按随机表交叉给药。</t>
  </si>
  <si>
    <t>试验分组:1 组别:头孢羟氨苄干 混悬剂  干预措施:剂型:干混悬剂 规格:500mg/5mL（100mL/瓶） 用法用量:每周期空腹或高脂餐后240mL 温开水送服 500mg（500mg/5mL），共2周期，每周期间清洗期7天 用药时程:试验持续约2周；按随机表交叉给药。</t>
  </si>
  <si>
    <t>适用于治疗由以下敏感细菌引起的感染：1.尿路感染：大肠埃希菌，奇异变形杆菌和克雷伯氏杆菌属引起。2.皮肤和皮肤组织感染：由葡萄球菌和/或链球菌引起。3.咽炎或扁桃体炎：由化脓性链球菌（A组的β溶血性链球菌）引起。</t>
  </si>
  <si>
    <t>尿路感染;扁桃体炎;细菌性感染</t>
  </si>
  <si>
    <t>主要目的：研究空腹和餐后单次口服头孢羟氨苄干混悬剂受试制剂（500mg/5mL，上海金城素智药业有限公司）与头孢羟氨苄干混悬剂参比制剂（500mg/5mL，持证商：LUPIN LTD） 后头孢羟氨苄在中国健康受试者体内的药代动力学行为，评价空腹和餐后状态口服两种制剂的生物等效性。 次要目的：评价中国健康受试者空腹和餐后单次口服头孢羟氨苄干混悬剂受试制剂和参比制剂后的安全性。</t>
  </si>
  <si>
    <t>Subjects fully understand the purpose, nature, methods, and possible adverse reactions, voluntarily serve as a subject, and signed an informed consent.;The testor can be completed in accordance with the solution.</t>
  </si>
  <si>
    <t>对头孢羟氨苄干混悬剂中任何辅料过敏者或过敏体质者（如对两种或两种以上药物、食物和花粉过敏）；;对青霉素、头孢菌素或其他β-内酰胺类药物有过敏反应者；;静脉采血有困难者；;在筛选前5年内曾有药物滥用史，试验前3个月使用过毒品者，或药物滥用筛查阳性者；;在筛选前3个月内每日吸烟量大于5支或习惯性使用含尼古丁制品，或不同意在整个试验期间停止抽烟者；;在筛选前6个月内每周饮酒量大于14单位酒精（1单位酒精=360 mL啤酒或45 mL酒精含量为40%的烈酒或150 mL葡萄酒）或服药前2天服用过含酒精的制品，不同意在整个试验期间停止饮酒者，或酒精测试阳性者；;在筛选前30天内使用过任何抑制或诱导肝脏对药物代谢的药物者（如：诱导剂—巴比妥类、卡马西平、苯妥英、糖皮质激素、奥美拉唑；抑制剂—酮康唑、伊曲康唑、西咪替丁、地尔硫卓、大环内酯类、硝基咪唑类、镇静催眠药、维拉帕米、氟喹诺酮类、抗组胺类）；;在试验开始服药前14天内使用过任何处方药、非处方药、中草药或维生素者；;在试验开始服药前3天内服用过含有可诱导或抑制肝脏代谢酶的食物或饮料（如西柚等），或不同意在整个试验期间停止食用这些食物或饮料者；;在试验开始服药前3天内摄取了任何含有或代谢后产生咖啡因或富含黄嘌呤食物或饮料（如咖啡、茶、巧克力），或不同意在整个试验期间停止食用这些食物或饮料者；;曾经有胃肠道疾病史（如溃疡性结肠炎、局限性肠炎或抗菌药物相关性结肠炎等）者；;有临床表现异常需排除的疾病，包括但不限于神经系统、心血管系统、肾脏（如肾功能不全、肾功能减退等）、肝脏（如肝功能不全或胆汁瘀滞等）、胃肠道（如吞咽困难，胃肠紊乱等）、呼吸系统、代谢、骨骼系统疾病或其他因素可能影响药物的吸收，分布，代谢和排泄者；;艾滋病病毒抗体阳性，乙型肝炎病毒表面抗原阳性，丙型肝炎病毒抗体阳性，梅毒螺旋体抗体阳性者；;妊娠检测阳性或流产后未满6个月、分娩未满1年、处于哺乳期的女性受试者；;在筛选前3个月内参加过其他的药物临床试验者；;在筛选前3个月有献血史或失血超过400 mL者；;对饮食有特殊要求，不能遵守统一饮食安排者；;研究者认为其他任何可能影响受试者提供知情同意或遵循试验方案的情况，或受试者参加试验可能影响试验结果或自身安全的情况。</t>
  </si>
  <si>
    <t>中国科学院大学宁波华美医院人体研究伦理委员会,同意,,2020-08-07</t>
  </si>
  <si>
    <t>Primary outcomes,1,Cmax、AUC0-t和AUC0-∞,给药后12h,有效性指标+安全性指标;Secondary outcomes,1,Tmax、t1/2、λz、Vd/F、CL/F、AUC_%Extrap,给药后12h,有效性指标;Secondary outcomes,2,通过不良事件、生命体征（体温、脉搏、血压）、体格检查、实验室检查、12导联心电图等指标评估头孢羟氨苄干混悬剂的安全性,给药后至随访结束,安全性指标</t>
  </si>
  <si>
    <t>CTR20201896, 头孢羟氨苄干混悬剂人体生物等效性研究;CTR20200947, 头孢羟氨苄胶囊人体生物等效性研究</t>
  </si>
  <si>
    <t>YYLZ-CD-052</t>
  </si>
  <si>
    <t>CTR20201896</t>
  </si>
  <si>
    <t>http://www.chinadrugtrials.org.cn/clinicaltrials.searchlistdetail.dhtml?keywords=CTR20201896</t>
  </si>
  <si>
    <t>评价DC371739片的安全性、耐受性及药代动力学特征</t>
  </si>
  <si>
    <t>评价口服DC371739片在中国健康受试者中的安全性、耐受性及药代动力学特征</t>
  </si>
  <si>
    <t>试验药:1 名称:DC371739片  用法:剂型:片剂 规格:10mg 用法用量:口服一天一次 用药时程:每次30mg，单次给药试验药:2 名称:DC371739片  用法:剂型:片剂 规格:50mg 用法用量:口服一天一次 用药时程:每次50mg，单次给药试验药:3 名称:DC371739片  用法:剂型:片剂 规格:50mg 用法用量:口服一天一次 用药时程:每次100mg，单次给药试验药:4 名称:DC371739片  用法:剂型:片剂 规格:50mg，150mg 用法用量:口服一天一次 用药时程:每次200mg，单次给药试验药:5 名称:DC371739片  用法:剂型:片剂 规格:50mg，150mg 用法用量:口服一天一次 用药时程:每次400mg，单次给药试验药:6 名称:DC371739片  用法:剂型:片剂 规格:150mg 用法用量:口服一天一次 用药时程:每次600mg，单次给药对照药:1 名称:DC371739安慰剂片  用法:剂型:片剂 规格:50mg 用法用量:口服一天一次 用药时程:每次50mg，单次给药对照药:2 名称:DC371739安慰剂片  用法:剂型:片剂 规格:50mg 用法用量:口服一天一次 用药时程:每次100mg，单次给药对照药:3 名称:DC371739安慰剂片  用法:剂型:片剂 规格:50mg，150mg 用法用量:口服一天一次 用药时程:每次200mg，单次给药对照药:4 名称:DC371739安慰剂片  用法:剂型:片剂 规格:50mg，150mg 用法用量:口服一天一次 用药时程:每次400mg，单次给药对照药:5 名称:DC371739安慰剂片  用法:剂型:片剂 规格:150mg 用法用量:口服一天一次 用药时程:每次600mg，单次给药</t>
  </si>
  <si>
    <t>试验分组:1 组别:DC371739片  干预措施:剂型:片剂 规格:10mg 用法用量:口服一天一次 用药时程:每次30mg，单次给药;试验分组:2 组别:DC371739片  干预措施:剂型:片剂 规格:50mg 用法用量:口服一天一次 用药时程:每次50mg，单次给药;试验分组:3 组别:DC371739片  干预措施:剂型:片剂 规格:50mg 用法用量:口服一天一次 用药时程:每次100mg，单次给药;试验分组:4 组别:DC371739片  干预措施:剂型:片剂 规格:50mg，150mg 用法用量:口服一天一次 用药时程:每次200mg，单次给药;试验分组:5 组别:DC371739片  干预措施:剂型:片剂 规格:50mg，150mg 用法用量:口服一天一次 用药时程:每次400mg，单次给药;试验分组:6 组别:DC371739片  干预措施:剂型:片剂 规格:150mg 用法用量:口服一天一次 用药时程:每次600mg，单次给药</t>
  </si>
  <si>
    <t>试验分组:1 组别:DC371739安慰剂片  干预措施:剂型:片剂 规格:50mg 用法用量:口服一天一次 用药时程:每次50mg，单次给药;试验分组:2 组别:DC371739安慰剂片  干预措施:剂型:片剂 规格:50mg 用法用量:口服一天一次 用药时程:每次100mg，单次给药;试验分组:3 组别:DC371739安慰剂片  干预措施:剂型:片剂 规格:50mg，150mg 用法用量:口服一天一次 用药时程:每次200mg，单次给药;试验分组:4 组别:DC371739安慰剂片  干预措施:剂型:片剂 规格:50mg，150mg 用法用量:口服一天一次 用药时程:每次400mg，单次给药;试验分组:5 组别:DC371739安慰剂片  干预措施:剂型:片剂 规格:150mg 用法用量:口服一天一次 用药时程:每次600mg，单次给药</t>
  </si>
  <si>
    <t>1、评价口服平伐凯汀片在中国健康受试者中单次给药后的安全性及耐受性，并探索最大耐受剂量； 2、评价口服平伐凯汀片在中国健康受试者中单次给药的药代动力学特征以及探索尿和粪便的药代动力学特征；</t>
  </si>
  <si>
    <t>There is no punch plan during the test and the last 3 months after the last taking medicine and can take reliable contraceptive measures.</t>
  </si>
  <si>
    <t>已知有试验药物成分或同类药物过敏史、有过敏性疾病病史或过敏体质者;存在任何重大疾病的症状或相关病史，包括但不限于心、肝、肾疾病或其他急、慢性消化道疾病、呼吸道疾病者、骨关节疾病，以及血液、内分泌、神经、精神等系统疾病，或有能够干扰试验结果的任何其他疾病或生理情况;3. 可能显著影响药物吸收、分布、代谢和排泄的任何外科情况或病情，或者可能对参加试验的受试者构成危害的任何外科情况或病情；如胃肠道手术史（胃切除术、胃肠吻合术、肠切除术等），尿路梗阻或排尿困难，胃肠炎、消化道溃疡、胃肠道出血史等;筛选前3个月内有过献血或失血≥ 400 ml者;筛选前2周内服用过任何处方药、非处方药或草药（注意：允许使用对乙酰氨基酚&lt;1g，分剂量500 mg/天直到给药前24 h）;筛选前3个月内有住院史或手术史;筛选前3个月内参加过其他药物临床试验者;有吞咽困难或任何影响药物吸收的胃肠道疾病史，并由研究者判断显示有临床意义;有毒品吸食史，或药物滥用尿液检查阳性者;每日吸烟≥10支者;现阶段或既往酗酒者（平均每周饮酒超过14个单位。1单位相当于12g酒精：如360ml啤酒或45ml酒精量为40%的烈酒或150ml葡萄酒），或酒精呼气测试阳性者;研究首次给药前7天内吸烟、饮酒或饮用任何含有咖啡因或黄嘌呤的食物或饮料（如咖啡、浓茶、巧克力等），剧烈运动，或有其他影响药物吸收、分布、代谢、排泄等因素者;筛选或入组时收缩压≥140mmHg或舒张压≥90mmHg;实验室检查中有异常结果，经研究者判断有临床意义者;胸部正位X线平片检查有临床意义的异常;乙型肝炎表面抗原（HBsAg）、丙型肝炎抗体（HCV-Ab）、梅毒螺旋体抗体（Anti-TP）和HIV抗体（HIV-Ab）阳性者;入组前30天内服用过CYP1A2或CYP2B6酶强效诱导剂或抑制剂;ECG 证实QT/QTc 间期延长（通过Fridericia 公式校正心率的QT 间期 [QTcF] &gt; 450ms;研究者认为有不适合参加试验的其他因素者</t>
  </si>
  <si>
    <t>Primary outcomes,1,安全性和耐受性评价,服药后第2,6天,安全性指标</t>
  </si>
  <si>
    <t>JYD0101</t>
  </si>
  <si>
    <t>CTR20201910</t>
  </si>
  <si>
    <t>http://www.chinadrugtrials.org.cn/clinicaltrials.searchlistdetail.dhtml?keywords=CTR20201910</t>
  </si>
  <si>
    <t>恩扎卢胺软胶囊（40mg/粒）生物等效性试验</t>
  </si>
  <si>
    <t>恩扎卢胺软胶囊（40mg/粒）在中国健康男性受试者中空腹和餐后给药条件下随机开放单剂量平行设计生物等效性试验</t>
  </si>
  <si>
    <t>Enzalutamide</t>
  </si>
  <si>
    <t>恩杂鲁胺</t>
  </si>
  <si>
    <t>恩扎卢胺  曾用名:</t>
  </si>
  <si>
    <t>试验药:1 名称:恩扎卢胺软胶囊  用法:剂型:胶囊 规格:40mg 用法用量:每日一次，每次160mg。整粒吞服。 用药时程:单次给药对照药:1 名称:恩扎卢胺软胶囊  用法:剂型:胶囊 规格:40mg 用法用量:每日一次，每次160mg。整粒吞服。 用药时程:单次给药</t>
  </si>
  <si>
    <t>试验分组:1 组别:恩扎卢胺软胶囊  干预措施:剂型:胶囊 规格:40mg 用法用量:每日一次，每次160mg。整粒吞服。 用药时程:单次给药</t>
  </si>
  <si>
    <t>治疗已扩散或复发的晚期男性去势耐受前列腺癌</t>
  </si>
  <si>
    <t xml:space="preserve">国内: 160  </t>
  </si>
  <si>
    <t>按有关生物等效性试验的规定，选择原研Astellas Pharma US，Inc.生产的恩扎卢胺软胶囊（商品名：XTANDI®，规格：40mg/粒）为参比制剂，以沈阳红旗制药有限公司生产的恩扎卢胺软胶囊（规格：40mg/粒）为受试制剂，在空腹和餐后状态下以健康男性受试者体内药代动力学特征，评价两种制剂在空腹和餐后口服给药条件下的生物等效性。</t>
  </si>
  <si>
    <t xml:space="preserve">Habitual intake, and self-informed consent to its test ends that can not give up food or beverages that are ingestion of alcohol, Huangxine or grapefruit, as well as chocolate, tea, coffee or cola affecting drug absorption, distribution, metabolism and excretion Special diet </t>
  </si>
  <si>
    <t>有影响药物吸收的胃肠道疾病史者;有心血管及脑血管系统疾病如器质性心脏病史、心力衰竭史、心肌梗塞史、心 绞痛史、不能解释的心律失常史、癫痫发作病史或有癫痫发作的风险（如头部 外伤、癫痫家族史、记忆力减退、不明原因意识丧失）者;有间质性肺炎病史者;有镰状细胞性贫血或相关贫血史者;有眼部异常如眼部充血、眼部肿胀、视网膜血管病变或出血、黄斑周围水肿、 色素视网膜炎者;筛选前3 个月平均每日吸烟量多于5 支者;筛选前有家族遗传病史、药物滥用史、药物依赖史或使用过毒品者;既往酗酒（即每周饮酒超过 28 个标准单位（1 标准单位含14g 酒精，如 360mL 啤酒或45ml 酒精量为40%的烈酒或150ml 葡萄酒）），或筛选前6 个 月内经常饮酒（每周饮酒超过14 个标准单位）者;筛选或入住时酒精呼气测试结果&gt;0mg/100mL 者;筛选或入住时尿液药物筛查（吗啡、甲基安非他明、氯胺酮）呈阳性者;筛选时人免疫缺陷病毒抗体、乙肝表面抗原（HBsAg）、丙肝抗体（抗- HCV）、梅毒甲苯胺红不加热血清试验、梅毒螺旋体特异性抗体任一检查结果 为阳性者;在研究前筛选阶段或研究用药前发生急性疾病;服用研究药物前 14 天内服用了任何处方药、非处方药、中草药、维生素以及 保健品类;服用研究药物前 28 天内使用过任何抑制或诱导肝脏对药物代谢的药物（如： 诱导剂，特别是CYP3A4 诱导剂（卡马西平、苯巴比妥、苯妥英、博沙坦、依 非韦仑、莫达非尼、茶夫西林、阿芬太尼、环抱毒素、匹莫齐特、奎尼丁、西 罗莫司）；抑制剂，特别是CYP3A4 或P-gp 抑制剂--SSRI 类抗抑郁药、西咪 替丁、地尔硫卓、大环内酯类、硝基咪唑类、镇静催眠药、维拉帕米、氟喹诺 酮类、抗组胺类）者;筛选前 3 个月内参加过其他临床试验且服用了研究药物者;筛选前 3 个月内接受过手术或者计划在研究期间进行手术者;有过敏体质，临床上有食物、药物等过敏史，尤其对恩扎卢胺及任意药物成分 过敏者;在筛选前 3 个月内献过血或大量出血（≥400mL），或计划在研究期间献血或 血液成份者;采血困难者或不能耐受静脉穿刺采血者;有晕针晕血史者;有吞咽困难者;服用研究药物前 7 天内食用过影响代谢酶的水果（如葡萄柚、柚子、火龙果、 酸橙、杨桃、芒果等）或相关产品者;服用研究药物前 48h 内食用过任何含咖啡因、黄嘌呤的食物或饮料（如咖啡、 浓茶、可乐、巧克力、动物肝脏等）;对饮食有特殊要求，不能遵守统一饮食（如对标准餐食物不耐受、乳糖不耐受 等）和相应的规定者;给药前 48h 直至研究结束不能放弃吸烟或任何烟草制品者;给药前 48h 直至研究结束不能放弃饮酒或含酒精的制品者;研究者认为不适宜参加临床试验者</t>
  </si>
  <si>
    <t>辽宁中医药大学附属医院伦理委员会,修改后同意,,2020-06-25;辽宁中医药大学附属医院伦理委员会,同意,,2020-07-10</t>
  </si>
  <si>
    <t>Primary outcomes,1,Cmax，AUC0-72h,给药后72h,有效性指标;Secondary outcomes,1,Tmax，λz，t1/2等参数,给药后72h,安全性指标</t>
  </si>
  <si>
    <t>CTR20201911, 恩扎卢胺软胶囊（40mg/粒）生物等效性试验</t>
  </si>
  <si>
    <t>LNZY-YQLC-2020-04</t>
  </si>
  <si>
    <t>CTR20201911</t>
  </si>
  <si>
    <t>http://www.chinadrugtrials.org.cn/clinicaltrials.searchlistdetail.dhtml?keywords=CTR20201911</t>
  </si>
  <si>
    <t>LP002治疗复发或难治性原发纵隔大B细胞淋巴瘤患者的多中心、开放性、单臂Ⅱ期研究</t>
  </si>
  <si>
    <t>LP002</t>
  </si>
  <si>
    <t>重组人源化抗 PD-L1 单克隆抗体注射液（LP002）</t>
  </si>
  <si>
    <t>试验药:1 名称:重组人源化抗 PD-L1 单克隆抗体注射液（LP002）  用法:剂型:注射剂 规格:60mg/ml；5mL/瓶 用法用量:本研究受试者拟接受LP002单药治疗，LP002的给药剂量为10 mg/kg，静脉滴注，每两周给药一次（Q2W） 用药时程:60min±15min</t>
  </si>
  <si>
    <t>试验分组:1 组别:重组人源化抗 PD-L1 单克隆抗体注射液（LP002）  干预措施:剂型:注射剂 规格:60mg/ml；5mL/瓶 用法用量:本研究受试者拟接受LP002单药治疗，LP002的给药剂量为10 mg/kg，静脉滴注，每两周给药一次（Q2W） 用药时程:60min±15min</t>
  </si>
  <si>
    <t>泰州厚德奥科科技有限公司</t>
  </si>
  <si>
    <t>中国医学科学院肿瘤医院;中山大学肿瘤防治中心;广东省人民医院;广州医科大学附属第二医院;中山大学孙逸仙纪念医院;湖南省肿瘤医院;武汉大学人民医院</t>
  </si>
  <si>
    <t>复发或难治性原发纵隔大B细胞淋巴瘤患者</t>
  </si>
  <si>
    <t>主要目的： ？ 评价LP002治疗复发或难治性原发纵隔大B细胞淋巴瘤患者的客观缓解率（ORR）。（由独立影像评估委员会（independent radiological review committee，IRRC）依据2014年 Lugano标准的评估结果） 次要目的： ？ 基于IRRC和研究者评估结果，评价LP002治疗复发或难治性原发纵隔大B细胞淋巴瘤患者的疾病控制率（DCR）、疾病缓解持续时间（DOR）、至缓解时间（TTR）和无进展生存期（PFS）； ？ 评价LP002治疗复发或难治性原发纵隔大B细胞淋巴瘤患者的总生存期（OS）； ？ 评价LP002治疗复发或难治性原发纵隔大B细胞淋巴瘤患者的安全性； ？ 评价LP002治疗复发或难治性原发纵隔大B细胞淋巴瘤患者的药代动力学（PK）特征和免疫原性；</t>
  </si>
  <si>
    <t>Agree to follow the test treatment plan and visit plan, voluntarily enter the group, and sign the informed consent;In signing informed consent, the age of the day is ≥18 years old, gender is not limited;3. ECOG physical state rating is 0-1 points;Expected survival period ≥12 weeks;According to WHO lymphoma classification (2017 revised), histopathology was diagnosed as the primary mediastinal B cell lymphoma (PMBCL) (subject to the central pathological review results), and in accordance with the following criteria: a. Autologous hematopoietic stem cell transplantation (ASCT) Postoperative recurrence, or 60 days of ASCT did not reach complete alleviation (CR) or partial mitigation (PR). If ASCT postoperative recurrence or refractory patient accepts other interventions, it must be recurred or difficult to treat after the last system treatment  b. Patients who are not suitable for ASCT must be ineffective or recurrent  local radiotherapy does not consider it alone First-line treatment  c. Need to accept rituximab, or non-use of rituximab without any reason;According to the 2014 Lugano standard, the CT / MRI check should show that there is at least one of the two vertical directions, a tumor lesion that can be explicitly measured, and the long diameter of the intraoperative lesion is ≥1.5 cm, and the extrateriral lesion is ≥1.0 cm.;Subjects have sufficient organs and bone marrow function to meet the following laboratory inspection standards: a. Blood routine: absolute neutral granulocyte count (ANC) ≥ 1.0 × 109 / L  platelet count (PLT) ≥80 × 109 / L Hemoglobin content (HGB) ≥ 8.0 g / dl  Note: It is not allowed to give any blood components, cell growth factors, etc. within 14 days, the indicator is not allowed to reach the normal range.;Male and childbearing agents with fertility will take effective contraceptive measures within 6 months after the signing of informed consent to the test drugs  women of childbearing age include women within 2 years after menopause. The results of blood pregnancy tests within the first test drug before the first test drug must be negative.</t>
  </si>
  <si>
    <t>过去3年内患有其它恶性肿瘤（除外已经得到有效控制的皮肤基底细胞癌或鳞状上皮细胞癌、宫颈癌;当前正在参与干预性临床研究治疗，或在首次给药前4周内接受过其他试验药物或使用过试验器械治疗;首次给药前4周内或5个半衰期内接受过全身性系统化疗或靶向药物治疗;研究药物首次给药前2周内接受过具有抗肿瘤适应症的中草药、中成药或免疫调节作用的药物（包括胸腺肽、干扰素、白介素等，除外为控制胸水或心包积液局部使用）系统性全身治疗;首次给药前4周内接受过单克隆抗体药物治疗； 首次给药前4周内接受过根治性或姑息性放射治疗； 首次给药前8周内接受过自体干细胞移植;在研究药物首次给药之前存在既往抗肿瘤治疗引起的未恢复至美国国立癌症研究所通用不良事件术语第5.0版（NCI CTCAE V5.0版）1级的毒性（不包括脱发、非临床显著性和无症状性实验室异常）;既往使用过抗PD-1、抗PD-L1、程序细胞死亡蛋白配体2（PD-L2）或抗细胞毒T淋巴细胞相关抗原4（CTLA-4）药物或作用于T细胞协同刺激或检查点通路的任何其它药物;有活动性、已知自身免疫性疾病病史，包括但不限于系统性红斑狼疮、银屑病、类风湿性关节炎、炎性肠道疾病、桥本氏甲状腺炎等，除外：I型糖尿病、仅通过激素替代治疗可以控制的甲状腺功能减退、无需全身治疗的皮肤病（如白癜风、银屑病）、已控制的乳糜泻、或者如无外界刺激因素则预期不会复发的疾病;既往和目前有肺纤维化史、间质性肺炎、尘肺、药物相关肺炎、肺功能严重受损等肺部疾病;在研究药物首次给药之前4周之内或计划在研究期间接受活疫苗或减毒活疫苗； 在研究药物首次治疗之前4周之内接受过重大的外科手术或者预期在研究治疗期间需要接受大手术;已知对重组人源化PD-L1单抗或其任何辅料过敏；已知有变态反应性疾病病史或为严重过敏体质;经询问有吸毒史或药物滥用史者;妊娠期或哺乳期女性;研究者认为受试者存在其他可能影响依从性或不适合参加本研究</t>
  </si>
  <si>
    <t>中国医学科学院肿瘤医院,修改后同意,,2020-08-13</t>
  </si>
  <si>
    <t>Primary outcomes,1,ORR是指由IRRC基于2014年 Lugano标准评价，通过影像学的评价达到完全缓解（CR）或者部分缓解 （PR）的受试者的比例。,完成第一阶段需要入组符合条件的病例20人，考虑10%脱落率，需入组约23人，评价LP002的主要疗效指标ORR，以及安全性等指标。,有效性指标;Secondary outcomes,1,按照2014年 Lugano标准，评价受试者用药后的由IRRC确定DCR、DOR、TTR、PFS、OS,完成第一阶段需要入组符合条件的病例20人，考虑10%脱落率，需入组约23人，评价LP002的主要疗效指标ORR，以及安全性等指标。,有效性指标+安全性指标</t>
  </si>
  <si>
    <t>CTR20182116, PD-L1药物LP002注射液治疗晚期实体瘤患者的Ia期临床试验;CTR20191215, 抗PD-L1单抗LP002治疗晚期消化系统肿瘤的I期临床研究;CTR20191546, LP002注射液治疗晚期CSCC患者的II期临床研究;CTR20201901, LP002治疗复发或难治性原发纵隔大B细胞淋巴瘤患者的多中心、开放性、单臂Ⅱ期研究</t>
  </si>
  <si>
    <t>LP002-II-PMBL-01</t>
  </si>
  <si>
    <t>CTR20201901</t>
  </si>
  <si>
    <t>http://www.chinadrugtrials.org.cn/clinicaltrials.searchlistdetail.dhtml?keywords=CTR20201901</t>
  </si>
  <si>
    <t>69</t>
  </si>
  <si>
    <t>富马酸丙酚替诺福韦片人体生物等效性研究</t>
  </si>
  <si>
    <t>一项单中心、随机、开放、双周期、自身交叉、单剂量给药设计进行空腹给药和单中心、随机、开放、三周期、半重复交叉、单剂量给药设计进行餐后给药评价富马酸丙酚替诺福韦片的人体生物等效性试验。</t>
  </si>
  <si>
    <t>试验药:1 名称:富马酸丙酚替诺福韦片  用法:剂型:片剂 规格:25mg 用法用量:单次给药1片（25mg） 用药时程:每周期（洗脱期14天）单次给药对照药:1 名称:富马酸丙酚替诺福韦片  用法:剂型:片剂 规格:25mg 用法用量:单次给药1片（25mg） 用药时程:每周期（洗脱期14天）单次给药</t>
  </si>
  <si>
    <t>试验分组:1 组别:富马酸丙酚替诺福韦片  干预措施:剂型:片剂 规格:25mg 用法用量:单次给药1片（25mg） 用药时程:每周期（洗脱期14天）单次给药</t>
  </si>
  <si>
    <t>本品适用于治疗成人和青少年（年龄12岁及以上，体重至少为35 kg）慢性乙型肝炎。</t>
  </si>
  <si>
    <t>分别采用单中心、随机、开放、双周期、自身交叉、单剂量给药设计进行空腹给药和单中心、随机、开放、三周期、半重复交叉、单剂量给药设计进行餐后给药试验，评价湖南千金湘江药业股份有限公司生产的富马酸丙酚替诺福韦片（25 mg）与Patheon Inc.生产的富马酸丙酚替诺福韦片（25 mg，持证商：Gilead Sciences International Ltd.，商品名：Vemlidiy ®，中文名：韦立得®）在中国健康人群中吸收程度和吸收速度的差异，并评价湖南千金湘江药业股份有限公司生产的富马酸丙酚替诺福韦片的安全性。</t>
  </si>
  <si>
    <t>Male subject is not less than 50 kg, and female subjects are not less than 45 kg  the body mass index is in the range of 19 to 26 kg / m2 (including boundary values). Body mass index (BMI) = body weight (kg) / height 2 (m2) ;Subjects can communicate well with researchers and understand and comply with the requirements of this study.</t>
  </si>
  <si>
    <t>试验前3个月内参加过其他任何临床试验者；（筛选期问诊+联网筛查）;对本品或制剂中任一辅料过敏，或过敏体质者；（筛选期问诊）;既往有消化道疾病如食管疾病、胃炎、胃溃疡、肠炎等或消化道手术且经研究医生判定现在仍有临床意义者；（筛选期问诊）;有心血管系统、内分泌系统、神经系统、血液系统、免疫系统（包括个人或家族史遗传性免疫缺陷）、精神病、代谢异常、恶性肿瘤、淋巴组织增生性疾病等病史且研究者认为目前仍有临床意义者；（筛选期和入住期问诊）;有体位性低血压、晕针或晕血病史或静脉穿刺采血不耐受者；（筛选期问诊）;试验前6个月内接受过经研究者判断会影响药物吸收、分布、代谢、排泄的手术者；或试验前4周内接受过外科手术；或计划在研究期间进行外科手术者；（筛选期问诊）;试验前14天内因各种原因使用过任何药物（包括保健品、中草药、维生素等）者；（筛选期和入住期问诊）;试验前30天内使用过任何可能抑制或诱导肝脏对药物代谢的药物者；（筛选期问诊）;试验前3个月内献血者或大量失血（&gt;200 mL，女性生理期除外）者，接受输血或使用血制品者，或试验期间/试验结束后3个月内有献血计划者；（筛选期和入住期问诊）;试验前3个月内使用过软毒品（如：大麻）或试验前1年内服用过硬毒品（如：甲基安非他明、苯环己哌啶等）者；（筛选期和入住期问诊）;试验前3个月内每日吸烟量多于5支者，或试验期间不能停止使用任何烟草类产品；（筛选期和入住期问诊）;试验前6个月内经常饮酒者，即每周饮酒超过14单位酒精（1单位=360 mL啤酒或45 mL酒精量为40%的烈酒或150 mL葡萄酒）；或试验期间不愿意停止饮酒或任何含酒精的制品者；（筛选期和入住期问诊）;每天饮用过量茶、咖啡和/或含咖啡因的饮料（8杯以上，1杯=250 mL）者，或不同意试验期间停止饮用茶、咖啡和/或含咖啡因的饮料者；（筛选期和入住期问诊）;对饮食有特殊要求，不能遵守统一饮食者；或乳糖不耐受者（筛选期问诊）;筛选前2周内发生非保护性性行为，或试验期间或试验结束后3个月内有妊娠计划、捐精捐卵计划，或试验期间不愿采取一种或一种以上的非药物避孕措施（如完全禁欲、避孕环、伴侣结扎等）者；（筛选期和入住期问诊）;在服用研究药物前3天内进食可能影响药物体内代谢的饮食（包括葡萄柚或葡萄柚产品、柚子、橘子、甘蓝类蔬菜等），或研究者认为有其他影响药物吸收、分布、代谢、排泄的饮食者；（入住期问诊）;妊娠期或哺乳期女性；（筛选期问诊）;试验前生命体征检查异常且有临床意义者，由研究者参考正常范围后综合判定；;试验前体格检查异常且有临床意义者；;试验前实验室检查异常且有临床意义者；;试验前腹部B超或心电图异常且有临床意义者；;受试者依从性差或可能因为其他原因而不能完成本研究或经研究者判断具有其它原因不宜参加试验者。</t>
  </si>
  <si>
    <t>湘雅博爱康复医院医学伦理委员会,同意,,2020-09-09</t>
  </si>
  <si>
    <t>Primary outcomes,1,血浆药物峰浓度（Cmax）,给药后72小时,有效性指标;Primary outcomes,2,药物浓度-时间曲线下面积(AUC),给药后72小时,有效性指标;Secondary outcomes,1,达峰时间(Tmax),给药后72小时,有效性指标;Secondary outcomes,2,安全性指标：生命体征，体格检查，心电图，腹部B超，实验室检查和不良事件,整个试验过程,安全性指标</t>
  </si>
  <si>
    <t>CTR20201914, 富马酸丙酚替诺福韦片人体生物等效性研究</t>
  </si>
  <si>
    <t>JY-BE-TNFW-2020-01</t>
  </si>
  <si>
    <t>CTR20201914</t>
  </si>
  <si>
    <t>http://www.chinadrugtrials.org.cn/clinicaltrials.searchlistdetail.dhtml?keywords=CTR20201914</t>
  </si>
  <si>
    <t>中国健康男性受试者中比较HLX14与Prolia®的I期临床研究</t>
  </si>
  <si>
    <t>一项随机、平行、单剂皮下给药比较HLX14与Prolia®（Denosumab, 地舒单抗）在中国健康男性成人受试者中的药代动力学特征、安全性和免疫原性的I期临床研究</t>
  </si>
  <si>
    <t>试验药:1 名称:重组抗RANKL全人单克隆抗体注射液  用法:剂型:注射剂 规格:60 mg/1 mL/瓶 用法用量:单剂皮下给药， 给药剂量为60mg 用药时程:单次给药对照药:1 名称:地舒单抗注射液  用法:剂型:注射剂 规格:60mg/1ml/预充针 用法用量:单剂皮下给药， 给药剂量为60mg 用药时程:单次给药</t>
  </si>
  <si>
    <t>试验分组:1 组别:重组抗RANKL全人单克隆抗体注射液  干预措施:剂型:注射剂 规格:60 mg/1 mL/瓶 用法用量:单剂皮下给药， 给药剂量为60mg 用药时程:单次给药</t>
  </si>
  <si>
    <t>试验分组:1 组别:地舒单抗注射液  干预措施:剂型:注射剂 规格:60mg/1ml/预充针 用法用量:单剂皮下给药， 给药剂量为60mg 用药时程:单次给药</t>
  </si>
  <si>
    <t>上海复宏汉霖生物技术股份有限公司;上海复宏汉霖生物制药有限公司</t>
  </si>
  <si>
    <t>高危骨折风险的女性绝经后骨质疏松症</t>
  </si>
  <si>
    <t>国内: 432 </t>
  </si>
  <si>
    <t>第一部分研究 主要研究目的：单剂皮下注射给药后，在健康成年男性受试者中比较HLX14与EU-Prolia®（Denosumab, 地舒单抗）两组间的药代动力学（Pharmacokinetics, PK）参数，以进一步为第二部分临床研究方案设计提供数据。 次要研究目的：单剂皮下注射给药后，在健康成年男性受试者中比较HLX14与EU-Prolia®（Denosumab, 地舒单抗）两组间的药效学、安全性、耐受性和免疫原性。 第二部分研究 主要研究目的：单剂皮下注射给药后，在健康成年男性受试者中比较HLX14与Prolia®（US、EU、CN市售的denosumab单抗）各组间的药代动力学（Pharmacokinetics, PK）参数的相似性。 次要研究目的：单剂皮下注射给药后，在健康成年男性受试者中比较HLX14与Prolia®（US、EU、CN市售的denosumab单抗）各组间的药效学、安全性、耐受性和免疫原性。</t>
  </si>
  <si>
    <t xml:space="preserve">Subject weight ≥ 50kg, body mass index (BMI) = body weight (kg) / height 2 (m2), body mass index (BMI) ≥ 19 and ≤26kg / m2;Subjects have no history of disease, or past history is abnormal, but the research doctors have no effect on the test.;Physical examination, vital signs, electrocardiogram, chest imaging, clinical laboratory test, etc. normal or abnormal no clinical significance;Sign the informed consent before the test, and fully understand the test content, process and possible adverse events </t>
  </si>
  <si>
    <t>对试验用药品有过敏史，或对钙剂和/或维生素D过敏者，或有药物过敏史或其他过敏史，经研究者判断不能参加本研究;有临床意义的下列疾病（包括但不限于胃肠道、肾、肝、神经、血液、内分泌、肿瘤、呼吸、免疫、精神或心脑血管疾病）;筛选前2周内有上呼吸道感染及其他急性感染病史;既往发生过或正患颌骨骨髓炎或颌骨坏死（ONJ），处于活动期需要进行口腔手术的牙病或颌骨病，牙科手术或口腔手术伤口未完全愈合，或已计划在研究期间进行有创的牙科操作者;给药部位有皮疹、疤痕、纹身等影响药物吸收者;筛选前三个月内献血或大量失血（&gt;450mL）;筛选前28天内使用了任何处方药、非处方药、任何维生素产品或中药;筛选前三个月内参加了药物临床试验且使用了研究/对照药物;在参加本研究前 6 个月内曾服用过影响骨代谢的药物，这些药物包括但不 限于：双膦酸盐、氟化物、降钙素、锶、甲状旁腺激素或其衍生物、维生 素 D 补充剂（&gt;1000 IU/日）、糖皮质激素、同化激素类药物、骨化三醇、 利尿剂；;筛选前 6个月内曾使用过任何生物制品或使用过任何单克隆抗体类药物;有酗酒史（每周饮用 14 个单位的酒精：1 单位=啤酒 285mL，或烈酒 25mL，或葡萄酒 100mL）或酒精呼气试验阳性者;有药物滥用史或吸毒史或药物筛查结果阳性;烟筛阳性的受试者;筛选前的 6 个月内体力活动发生了明显变化，或试验期间不同意停止剧烈 的体育运动;受试者的乙型肝炎病毒表面抗原（HBsAg）、丙型肝炎病毒（HCV）抗 体、人体免疫缺陷病毒（HIV）抗体、梅毒螺旋体抗体检测阳性;筛选期血清钙水平异常（超出实验室参考值范围）;筛选期体温＞37.5℃；和/或坐位收缩压（SBP）&gt;140mmHg 或 &lt;90 mmHg，和/或舒张压（DBP） &gt;90mmHg或 &lt;50 mmHg；和/或脉率&gt;100次/ 分或 &lt;50 次/分;筛选期有临床意义的心电图检查异常者，或 QTcF＞ 450 ms，或者既往有 临床意义心电图异常史者;自筛选以及给予试验用药品后的 6 个月内不愿意采取充分避孕措施的受试 者;研究者认为不宜参加本研究的受试者</t>
  </si>
  <si>
    <t>复旦大学附属华山医院伦理审查委员会,修改后同意,,2020-08-17</t>
  </si>
  <si>
    <t>Primary outcomes,1,denosumab单抗从0时到最后一个可测得浓度的采集时间t的血药浓度-时间曲线下面积（AUC0-t）,完成受试者入组后,有效性指标;Primary outcomes,2,denosumab单抗给药后的最大血药浓度（Cmax）,完成受试者入组后,有效性指标;Primary outcomes,3,从0到inf（无穷）时间内血药浓度-时间曲线下面积（AUC0-inf）,完成受试者入组后,有效性指标;Secondary outcomes,1,给药后达到最大血药浓度的时间（T max ）,完成受试者入组后,有效性指标;Secondary outcomes,2,总清除率（CL/F）,完成受试者入组后,有效性指标;Secondary outcomes,3,表观末端消除速率常数（λ z ）,完成受试者入组后,有效性指标;Secondary outcomes,4,消除半衰期（t 1/2 ）,完成受试者入组后,有效性指标;Secondary outcomes,5,表观分布容积（Vd/F）,完成受试者入组后,有效性指标;Secondary outcomes,6,血清 C-telopeptide（s-CTX1）从0时到最后一个可测得浓度的采集时间t的血CTX1浓度-时间曲线下面积（AUEC0-t）,完成受试者入组后,有效性指标;Secondary outcomes,7,血CTX1最低浓度（Imin）,完成受试者入组后,有效性指标;Secondary outcomes,8,血CTX1最大抑制率（Imax）,完成受试者入组后,有效性指标;Secondary outcomes,9,给药后达到最低血CTX1浓度的时间（Tmin）,完成受试者入组后,有效性指标</t>
  </si>
  <si>
    <t>CTR20201905, 中国健康男性受试者中比较HLX14与Prolia®的I期临床研究;NCT04534582, Pharmacokinetic, Safety and Immunogenicity Phase I Study of HLX14 Versus Prolia® in Healthy Male Subjects</t>
  </si>
  <si>
    <t>HLX14-001</t>
  </si>
  <si>
    <t>CXSL2000043</t>
  </si>
  <si>
    <t>CTR20201905</t>
  </si>
  <si>
    <t>http://www.chinadrugtrials.org.cn/clinicaltrials.searchlistdetail.dhtml?keywords=CTR20201905</t>
  </si>
  <si>
    <t>432</t>
  </si>
  <si>
    <t>格隆溴铵注射液人体药代动力学研究-预试验</t>
  </si>
  <si>
    <t>格隆溴铵注射液  曾用名:</t>
  </si>
  <si>
    <t>试验药:1 名称:格隆溴铵注射液  用法:剂型:粉针剂 规格:1mL:0.2mg 用法用量:静脉注射 用药时程:单次给药</t>
  </si>
  <si>
    <t>试验分组:1 组别:格隆溴铵注射液  干预措施:剂型:粉针剂 规格:1mL:0.2mg 用法用量:静脉注射 用药时程:单次给药</t>
  </si>
  <si>
    <t>抗胆碱酯酶作用，如新斯的明，用于逆转去极化肌肉松弛剂产生的残余神经肌肉阻止</t>
  </si>
  <si>
    <t>国内: 2 </t>
  </si>
  <si>
    <t>考察江苏华泰晨光药业有限公司研制的格隆溴铵注射液在健康志愿者中单次给药的药代动力学特征和安全性。</t>
  </si>
  <si>
    <t>2020-09-22</t>
  </si>
  <si>
    <t>对抗胆碱能类、抗胆碱酯酶药物及其组成成分（如溴化物）过敏、食物 等过敏，或有特异性变态反应病史（如哮喘、风疹、湿疹性皮炎）或为 严重的过敏体质，且经研究者判断有临床意义者的患者；;有青光眼、甲状腺功能亢进、体温＞37.8℃的患者；;有临床表现异常需排除的疾病，包括但不限于神经系统、心血管系统、 血液和淋巴系统、呼吸系统、消化系统、泌尿系统、免疫系统、肾脏、 肝脏或代谢障碍或精神等系统疾病者；;在首次使用试验药物前 2 周内使用过任何药物；;筛选前 4 周内接受过疫苗接种者；;在筛选前 3 个月内接受过手术，或者计划在研究期间进行手术者；;筛选前 3 个月内参加过其它临床试验或使用过本试验相关药物以及非本 人来参加临床试验者；;筛选前 3 个月内有献血行为者，3 个月内献血或其他原因失血总和达到 或超过 400mL 者（女性生理期失血除外）；;有饮酒习惯（试验前 3 个月每周饮酒超过 14 单位酒精或平均每天超过 2 个单位酒精（酒精量（g）=酒精度×毫升×0.8），1 单位=360mL 啤酒 或 150mL 葡萄酒或 45mL 白酒）或酒精测试阳性者或不同意在试验期间 避免饮酒者；;筛选前 3 个月内每天饮用过量茶、咖啡或含咖啡因的饮料者（一天 8 杯 以上，1 杯=250mL）；;用药前 48 小时内，摄入任何含有酒精或富含黄嘌呤类化合物的食品（如 巧克力）和饮料（如茶、咖啡、可乐等）、西柚汁等；;筛选期 3 个月内每日吸烟量大于 5 支，或试验期间不能停止使用任何烟 草类产品者；;筛选前 3 个月使用毒品（如：吗啡、冰毒（甲基安非他明）、氯胺酮、 摇头丸（二亚甲基双氧安非他明）、大麻（四氢大麻酚酸）等）或毒品 筛查阳性者；;对饮食有特殊要求，不能接受统一饮食（如不能耐受牛奶、鸡蛋、黄油、 培根等食物）者；;人类免疫缺陷病毒（HIV）抗体、乙型肝炎病毒表面抗原（HBsAg）或 丙型肝炎病毒（HCV）抗体、梅毒螺旋体抗体（Anti-TP）任何一项或多 项检查结果为阳性者；;静脉采血困难，或不能耐受静脉穿刺，或有晕针晕血史者；;在研究前筛选阶段或研究用药前发生急性疾病者；;其它研究者判定不适宜参加本项临床研究的志愿者；女性志愿者除上述要求外，符合下列条件的也应排除：;试验前 30 天内使用口服避孕药者；;育龄女性试验前 14 天内与伴侣发生非保护性性行为者；;有妊娠可能的女性妊娠检查结果阳性者；妊娠或哺乳期女性。</t>
  </si>
  <si>
    <t>广州市番禺区中心医院药物试验伦理委员会,同意,,2020-08-25</t>
  </si>
  <si>
    <t>Primary outcomes,1,药代参数 AUC0-t、AUC0-∞、Cmax、 Tmax、λz、t1/2z、CLz、Vz。,6小时,有效性指标</t>
  </si>
  <si>
    <t>CTR20201881, 格隆溴铵注射液人体药代动力学研究-预试验</t>
  </si>
  <si>
    <t>GLXA-202001</t>
  </si>
  <si>
    <t>CXHL1401680</t>
  </si>
  <si>
    <t>CTR20201881</t>
  </si>
  <si>
    <t>http://www.chinadrugtrials.org.cn/clinicaltrials.searchlistdetail.dhtml?keywords=CTR20201881</t>
  </si>
  <si>
    <t>氯沙坦钾氢氯噻嗪片人体空腹生物等效性试验</t>
  </si>
  <si>
    <t>评估受试制剂氯沙坦钾氢氯噻嗪片（规格：50/12.5mg）与参比制剂氯沙坦钾氢氯噻嗪片（海捷亚，规格：50/12.5 mg）在健康成年受试者空腹状态下的单中心、开放、随机、单剂量、三周期、三序列、部分重复交叉生物等效性研究</t>
  </si>
  <si>
    <t>氯沙坦钾氢氯噻嗪片  曾用名:NA</t>
  </si>
  <si>
    <t>主要试验目的：研究空腹状态下单次口服受试制剂氯沙坦钾氢氯噻嗪片（规格：50/12.5 mg，浙江华海药业股份有限公司生产）与参比制剂氯沙坦钾氢氯噻嗪片（海捷亚，规格：50/12.5 mg，Merck Sharp &amp; Dohme Limited (U.K.)生产）在健康受试者体内的药代动力学特征，评价空腹状态口服两种制剂的生物等效性。 次要试验目的：研究受试制剂氯沙坦钾氢氯噻嗪片（规格：50/12.5mg）和参比制剂氯沙坦钾氢氯噻嗪片（海捷亚，规格：50/12.5mg）在健康受试者中的安全性</t>
  </si>
  <si>
    <t>Before the test, an informed consent is signed, and the test content, process and possible adverse reactions are fully understood ;Ability to complete the study according to the test scheme ;Subjects (including male subjects) Since the first 14 days of screening, there is no fertility plan within 6 months after the last administration of drugs, and voluntarily adopt effective contraceptive measures ;The age of 18 years old (including 18 years old) male and female subjects ;Good health, no respiratory system, circulatory system, digestive system, urinary system, blood system, endocrine system, immune system, nervous system, mental system, and metabolic abnormalities, any other disease or any other disease that can interfere with test results or Physiological condition.</t>
  </si>
  <si>
    <t>过敏体质或有食物、药物（尤其是对氯沙坦钾氢氯噻嗪片及其片剂中辅料成分、磺胺类药物、青霉素）过敏史，或对胶布过敏者；;既往酗酒（即男性每周饮酒超过28个标准单位，女性每周饮酒超过21个标准单位（1标准单位含14g 酒精，如360mL啤酒或45 mL 酒精量为40%的烈酒或150 mL 葡萄酒）），或试验前6个月内经常饮酒（每周饮酒超过14个标准单位）者；;有吞咽困难或任何影响药物吸收的胃肠道疾病史；;有血管性水肿病史或体位性低血压病史或闭角型青光眼病史或癫痫、哮喘病史者；;不能耐受静脉穿刺采血、和/或有晕针晕血史者、和/或静脉采血困难者；;对饮食有特殊要求，不能遵守提供的饮食和相应的规定；;妊娠或哺乳期妇女；;筛选时出现体位性低血压；;筛选时肌酐清除率≤80 mL/min 者；;筛选时乙肝表面抗原、丙肝抗体、HIV抗体、梅毒螺旋体特异性抗体、梅毒甲苯胺红不加热血清试验任一检查结果为阳性者；;生命体征、实验室检查（血生化、血常规、尿常规）、体格检查、心电图、胸部正位片（根据疫情情况可调整为肺CT）及试验相关各项检查、检测经临床医生判断为异常有临床意义者；;妊娠检查阳性者；;筛选或入住时尿液药物筛查（吗啡、氯胺酮、甲基安非他明）阳性者；;筛选或入住时酒精呼气检查阳性者（大于0 mg/100 mL）；;筛选前3个月内出现平均日吸烟量≥5支者，试验期间不能戒烟者；;筛选前五年内有药物滥用史或筛选前3个月内使用过毒品者；;在首次服用研究药物前3个月内献血或大量失血（&gt;400 mL）或打算在试验期间或试验结束后三个月内献血或血液成分者；;在首次服用研究药物前3个月内作为受试者参加任何药物临床试验并服用研究药物者；;在首次服用研究药物前4周内使用了任何改变肝酶活性的药物（如：诱导剂-巴比妥类、卡马西平、苯妥英、糖皮质激素、利福平、奥美拉唑；抑制剂-SSRI类抗抑郁药、氟康唑、西咪替丁、地尔硫卓、大环内酯类、硝基咪唑类、镇静催眠药、维拉帕米、氟喹诺酮类、抗组胺类）；;在首次服用研究药物前14天内使用了任何处方药、非处方药、中草药或保健品；;在首次服用研究药物前7天内食用过影响代谢酶的水果（如葡萄柚、柚子、火龙果、酸橙、杨桃、芒果等）或相关产品者；;在首次服用研究药物前7天内有剧烈运动；;在首次服用研究药物前48小时内食用任何含咖啡因、黄嘌呤的食物或饮料（如咖啡、浓茶、可乐、巧克力、动物肝脏等）；;在首次服用研究药物前48小时内服用过任何含酒精的制品者；;受试者因自身原因不能参加试验者；;其它研究者判定不适宜参加的受试者。</t>
  </si>
  <si>
    <t>LNZY-YQLC-2020-12</t>
  </si>
  <si>
    <t>CTR20201891</t>
  </si>
  <si>
    <t>http://www.chinadrugtrials.org.cn/clinicaltrials.searchlistdetail.dhtml?keywords=CTR20201891</t>
  </si>
  <si>
    <t>富马酸喹硫平片在健康受试者中随机、开放、两制剂、单次给药、四周期、重复交叉空腹和餐后状态下生物等效性试验</t>
  </si>
  <si>
    <t>富马酸喹硫平片  曾用名:</t>
  </si>
  <si>
    <t>试验药:1 名称:富马酸喹硫平片  用法:剂型:片剂 规格:200mg/片 用法用量:空腹或高脂餐后口服200mg，240mL水送服 用药时程:每周期给药1次；每隔7 天后交叉给药，共持续4 个周期。对照药:1 名称:富马酸喹硫平片  用法:剂型:片剂 规格:0.2g/片 用法用量:空腹或高脂餐后口服0.2g，240mL水送服 用药时程:每周期给药1次；每隔7 天后交叉给药，共持续4 个周期。</t>
  </si>
  <si>
    <t>试验分组:1 组别:富马酸喹硫平片  干预措施:剂型:片剂 规格:200mg/片 用法用量:空腹或高脂餐后口服200mg，240mL水送服 用药时程:每周期给药1次；每隔7 天后交叉给药，共持续4 个周期。</t>
  </si>
  <si>
    <t>试验分组:1 组别:富马酸喹硫平片  干预措施:剂型:片剂 规格:0.2g/片 用法用量:空腹或高脂餐后口服0.2g，240mL水送服 用药时程:每周期给药1次；每隔7 天后交叉给药，共持续4 个周期。</t>
  </si>
  <si>
    <t>精神分裂症及双相情感障碍的躁狂发作</t>
  </si>
  <si>
    <t>主要目的：以山东京卫制药有限公司生产的富马酸喹硫平片（200mg）为受试制剂， 以AstraZeneca UK Limited 公司生产的富马酸喹硫平片（ 商品名：Seroquel®，0.2g）为参比制剂，按生物等效性试验的相关规定，比较富马酸喹硫平片在中国健康受试者体内的药代动力学行为，评价两种制剂的生物等效性。 次要目的：评价中国健康受试者单次空腹/餐后口服富马酸喹硫平片受试制剂和参比制剂后的安全性。</t>
  </si>
  <si>
    <t xml:space="preserve">The subject fully understands the purpose, nature, method, and possible adverse reactions, voluntarily serving as a subject, and signed an informed consent book before any research procedure, and ensuring that any procedures will be involved in research ;Subject no cardiovascular, liver, kidney, respiratory, blood and lymph, endocrine, immunity, spirit, nerve, gastrointestinal system, etc., the history of chronic diseases, etc., and is in good health ;Men and female subjects aged 18 to 65 (including 18 and 65), gender proportion ;Male weight ≥ 50.0 kg, female body weight ≥ 45.0 kg  body mass index (BMI) in the range of 19.0 ~ 26.0 kg / m2 (including critical value) </t>
  </si>
  <si>
    <t>健康状况：有心、肝、肾、消化道、神经系统、呼吸系统、血液和淋巴系统、免疫系统、精神异常及代谢异常及骨骼等有临床意义的病史者；;对富马酸喹硫平片或任意药物组分有过敏史者；曾有过敏史经研究者判定不宜入组者；;乳糖不耐受者（曾发生过喝牛奶腹泻者）；;有吞咽困难或任何影响药物吸收的胃肠道疾病史者；;在筛选前3 个月内接受过手术，或者计划在研究期间进行手术者，及凡接受过会影响药物吸收、分布、代谢、排泄的手术者；;不能耐受静脉穿刺或有晕针晕血史者；;筛选前6 个月内有药物滥用史者；;筛选前3 个月内使用过毒品；;筛选前3 个月内献血包括成分血或大量失血（≥200mL），接受输血或使用血制品者；;受试者（女性）在筛选期或试验过程中处在妊娠期或哺乳期；;受试者在筛选期至末次给药后6 个月内有生育计划或捐精、捐卵计划；;筛选前28 天内使用过任何抑制或诱导肝脏对药物代谢的药物（如：诱导剂--巴比妥类、卡马西平、苯妥英、糖皮质激素、奥美拉唑；抑制剂--SSRI类抗抑郁药、西咪替丁、地尔硫卓、大环内酯类、硝基咪唑类、镇静催眠药、维拉帕米、氟喹诺酮类、抗组胺类等）者；;筛选前2 周内使用过任何处方药、非处方药、中草药和膳食补充剂/保健品（包括维生素等）者；;筛选前4 周内接受过疫苗接种，或者计划在研究期间进行疫苗接种者；;筛选前3 个月内每日吸烟量大于5 支，或试验期间不能停止使用任何烟草类产品者；;筛选前3 个月内每周饮酒量大于14 单位（1 单位酒精≈360 mL啤酒或45mL酒精含量为40%的烈酒或150 mL葡萄酒），或试验期间不能禁酒者；;筛选前3 个月内每天饮用过量茶、咖啡和/或富含咖啡因的饮料（日均8 杯以上，1 杯=250 mL）者；;在筛选前7 天内过量食用火龙果、芒果、石榴、猕猴桃、柚子、酸橙、杨桃或由其制备的食物或饮料者；;对饮食有特殊要求，不能接受统一饮食者；;筛选前3 个月内参加过药物临床试验并使用了试验药物者；;生命体征检查异常有临床意义者，正常值参考范围（包括临界值）：收缩压90~139mmHg，舒张压60~89mmHg，脉搏60~100 次/分，体温（耳温）35.4~37.7℃，具体情况由研究者综合判定；;实验室检查及辅助检查任何项目异常并经研究者判断有临床意义者；;乙肝病毒学指标、丙型肝炎病毒抗体、抗人类免疫缺陷病毒抗体或抗梅毒螺旋体特异性抗体检查有一项或一项以上有临床意义者；;女性受试者在筛选期尿或血妊娠检查结果阳性者；;酒精呼气试验结果大于0.0mg/100mL者或毒品筛查阳性者（吗啡、冰毒（甲基安非他明）、氯胺酮、摇头丸（二亚甲基双氧安非他明）、大麻（四氢大麻酚酸））；;自筛选至-1 天入院期间发生急性疾病者；;自筛选至-1 天入院期间服用了任何处方药、非处方药、中草药和膳食补充剂/保健品（包括维生素等）者；;自筛选至-1 天内过量食用火龙果、芒果、石榴、猕猴桃、柚子、酸橙、杨桃或由其制备的食物或饮料者；;自筛选至-1 天入院期间食用过量的茶、富含巧克力、任何富含咖啡因、富含黄嘌呤的食物或饮料者；;自筛选至-1 天入院期间未能禁止使用任何烟草类产品或酒精类产品者；;研究者判定受试者有任何不适宜参加试验的情况。</t>
  </si>
  <si>
    <t>Primary outcomes,1,Cmax、AUC0-t、AUC0-inf,给药后30小时,有效性指标+安全性指标;Secondary outcomes,1,Tmax、λz、t1/2z、AUC_%Extrap,给药后30小时,有效性指标+安全性指标;Secondary outcomes,2,包括不良事件，严重不良事件，临床实验室结果的改变（血常规、血生化、尿常规、甲状腺功能等），临床症状、生命体征检查结果，12-导联心电图和体格检查结果。,首次给药至试验结束,安全性指标</t>
  </si>
  <si>
    <t>CTR20201892, 富马酸喹硫平片人体生物等效性试验;CTR20160732, 富马酸喹硫平片200mg人体生物等效性试验;CTR20171200, 富马酸喹硫平片人体生物等效性试验（预试验）</t>
  </si>
  <si>
    <t>HJG-FMSKLP-SDJW</t>
  </si>
  <si>
    <t>CTR20201892</t>
  </si>
  <si>
    <t>http://www.chinadrugtrials.org.cn/clinicaltrials.searchlistdetail.dhtml?keywords=CTR20201892</t>
  </si>
  <si>
    <t>评价7～23月龄健康婴幼儿接种ACYW135群脑膜炎球菌多糖结合疫苗的免疫原性和安全性的III期临床试验。</t>
  </si>
  <si>
    <t>随机、盲法、同类疫苗对照的试验设计评价7～23月龄健康婴幼儿接种ACYW135群脑膜炎球菌多糖结合疫苗的免疫原性和安全性的III期临床试验。</t>
  </si>
  <si>
    <t>试验药:1 名称:ACYW135群脑膜炎球菌多糖结合疫苗  用法:剂型:冻干粉针剂型 规格:复溶后0.5ml/剂 用法用量:接种部位：上臂外侧三角肌。接种途径：肌肉注射。免疫程序：7～11月龄：第0、1月各接种1剂，15～18月龄加强免疫1剂；12-23月龄：第0、1月各接种1剂。 用药时程:免疫程序：7～11月龄：第0、1月各接种1剂，15～18月龄加强免疫1剂，共3剂；12-23月龄：第0、1月各接种1剂，共2剂。对照药:1 名称:A群C群脑膜炎球菌多糖结合疫苗  用法:剂型:冻干制剂 规格:复溶后0.5ml/剂 用法用量:接种部位：上臂外侧三角肌。接种途径：肌肉注射。免疫程序：7～11月龄：第0、1月各接种1剂；12-23月龄：第0、1月各接种1剂。 用药时程:免疫程序：7～11月龄：第0、1月各接种1剂，共2剂；12-23月龄：第0、1月各接种1剂，共2剂。</t>
  </si>
  <si>
    <t>试验分组:1 组别:ACYW135群脑膜炎球菌多糖结合疫苗  干预措施:剂型:冻干粉针剂型 规格:复溶后0.5ml/剂 用法用量:接种部位：上臂外侧三角肌。接种途径：肌肉注射。免疫程序：7～11月龄：第0、1月各接种1剂，15～18月龄加强免疫1剂；12-23月龄：第0、1月各接种1剂。 用药时程:免疫程序：7～11月龄：第0、1月各接种1剂，15～18月龄加强免疫1剂，共3剂；12-23月龄：第0、1月各接种1剂，共2剂。</t>
  </si>
  <si>
    <t>试验分组:1 组别:A群C群脑膜炎球菌多糖结合疫苗  干预措施:剂型:冻干制剂 规格:复溶后0.5ml/剂 用法用量:接种部位：上臂外侧三角肌。接种途径：肌肉注射。免疫程序：7～11月龄：第0、1月各接种1剂；12-23月龄：第0、1月各接种1剂。 用药时程:免疫程序：7～11月龄：第0、1月各接种1剂，共2剂；12-23月龄：第0、1月各接种1剂，共2剂。</t>
  </si>
  <si>
    <t>玉溪沃森生物技术有限公司;云南沃森生物技术股份有限公司</t>
  </si>
  <si>
    <t>山西省疾病预防控制中心</t>
  </si>
  <si>
    <t>张玉农</t>
  </si>
  <si>
    <t>最小7月 最大  23月</t>
  </si>
  <si>
    <t>评价7～23月龄健康婴幼儿按照2剂免疫程序接种ACYW135结合疫苗后的免疫原性和安全性。 评价7～11月龄健康婴幼儿在完成ACYW135结合疫苗2剂免疫后，于15～18月龄加强免疫1剂的免疫原性和安全性。</t>
  </si>
  <si>
    <t>Health infants who meet the age of the clinical trial (7 ~ 11 months or 12 to 23 months).;The statutory statutory guardians of the subject voluntarily agreed that their children participated in this study, signed an informed consent (such as the legal guardian's entrustment to the trustee of the statutory guardian).;Subjects and their statutory guardians have the ability to participate in this test in accordance with clinical trial regimens.;7 to November age subjects should not undergo any meningococcal vaccine (including but not limited to: a group of polysaccharide vaccines, AC binding vaccines).;The 12 ~ 23 months of age should not be vaccinated to remove other meningococcal vaccines other than the A group of mesococcal polysaccharide vaccines (including but not limited to: AC binding vaccine), and with the most recent A group of dielectric bacteria polysaccharides Vaccination Interval&gt; 3 months.;The time interval between the subjects in vaccination and other subunit vaccine and inactivated vaccination should be ≥7 days, and the time interval of other attenuated vaccine inoculation should be ≥14 days.;There is no irimlion of body temperature ≥ 38.0 ° C in the past 3 days.;The body temperature of the incorporation was ≤ 37.0 ° C.</t>
  </si>
  <si>
    <t>受试者为早产儿（母亲分娩时妊娠满37周，但未满42周）、或出生低体重（出生时体重&lt;2500g）、巨婴（出生时体重≥4000g）或先天畸形、发育障碍、遗传缺陷，严重营养不良等。;受试者异常产程出生（难产、器械助产）或有窒息抢救史、神经器官损害史。;受试者诊断确认患有病理性黄疸或曾患病理性黄疸（持续2～4周，重复出现）。;已知受试者对本临床试验用疫苗的某种成分（主要包括：A群脑膜炎球菌荚膜多糖、C群脑膜炎球菌荚膜多糖、Y群脑膜炎球菌荚膜多糖、W135群脑膜炎球菌荚膜多糖、白喉类毒素或白喉类抗原、破伤风类毒素或破伤风类抗原、乳糖、磷酸二氢钠、磷酸氢二钠）过敏。;受试者既往有疫苗接种或药物严重过敏史。（例如但不限于：如过敏性休克、过敏性喉头水肿、过敏性紫癜、血小板减少性紫癜、局部过敏坏死反应（Arthus反应））。;受试者有惊厥、癫痫、脑病和精神病史或上述疾病家族史。;受试者有明确诊断的血小板减少或其它凝血障碍病史。;受试者已知或怀疑有免疫学功能缺陷（如：HIV感染，甲状腺、胰脏、肝脏、脾脏、肾脏病史或切除史），或正在接受免疫抑制剂治疗、细胞毒性治疗、皮质类固醇药物治疗（不包括过敏性鼻炎的皮质类固醇喷雾治疗，急性非并发皮炎的表面皮质类固醇治疗）等。;受试者现患脑膜炎或有脑膜炎患病史。;已知受试者患有先天畸形、发育障碍或有临床诊断的严重慢性病（如唐氏综合征、重度地中海贫血、镰刀细胞贫血或神经疾患、格林巴利综合症等）。;已知或怀疑受试者患有经研究者判定影响疫苗接种的疾病例如：严重的呼吸系统疾病、急性感染或慢性病活动期、严重心血管疾病、肝肾疾病、恶性肿瘤、严重的感染性或变态反应类皮肤病。;受试者3个月内（&lt;3个月）接受过血液制品或免疫球蛋白（使用乙肝免疫球蛋白可以接受）。;受试者正在参加或者计划在本III期临床试验期间参加其他药物、医疗器械的临床试验。;研究者认为受试者存在有可能影响临床试验评估的任何情况。</t>
  </si>
  <si>
    <t>山西省疾病预防控制中心伦理审查委员会,同意,,2020-08-10</t>
  </si>
  <si>
    <t>Primary outcomes,1,所有受试者脑膜炎球菌A群、C群、Y群、W135群血清杀菌力（rSBA）抗体阳转（≥4倍增长）率。,2剂接种后30天,有效性指标;Primary outcomes,2,所有受试者不良反应发生率,每一剂疫苗接种后30分钟、30天,安全性指标;Primary outcomes,3,所有受试者不良事件发生率。,每一剂疫苗接种后30天,安全性指标;Primary outcomes,4,所有受试者严重不良事件发生率。,入组当天至全程免后180天,安全性指标;Secondary outcomes,1,所有受试者脑膜炎球菌A群、C群、Y群、W135群血清杀菌力（rSBA）抗体几何平均滴度（GMT）。,2剂免疫后30天,有效性指标;Secondary outcomes,2,所有受试者脑膜炎球菌A群、C群、Y群、W135群血清杀菌力（rSBA）抗体滴度≥1:128的受试者比例。,2剂免疫后30天,有效性指标</t>
  </si>
  <si>
    <t>MCV ACYW135-003</t>
  </si>
  <si>
    <t>CTR20201731</t>
  </si>
  <si>
    <t>http://www.chinadrugtrials.org.cn/clinicaltrials.searchlistdetail.dhtml?keywords=CTR20201731</t>
  </si>
  <si>
    <t>五价轮状病毒疫苗的型别特异性保护效果上市后研究</t>
  </si>
  <si>
    <t>口服五价重配轮状病毒减毒活疫苗(Vero细胞) (ROTATEQ®)型别特异性保护效果在中国的上市后研究</t>
  </si>
  <si>
    <t>口服五价重配轮状病毒减毒活疫苗(Vero细胞)  曾用名:乐儿徳,ROTATEQ</t>
  </si>
  <si>
    <t>试验药:1 名称:口服五价重配轮状病毒减毒活疫苗(Vero细胞) (本研究不提供疫苗主动接种)  用法:剂型:口服溶液剂 规格:每支2ml，每1次人用剂量2ml；所含5种人-牛轮状病毒重配株效价不低于如下限值： G1：2.2×106感染单位 ；G2：2.8×106感染单位 ；G3：2.2×106感染单位 ；G4：2.0×106感染单位 ；P1A[8]：2.3×106感染单位。 用法用量:本品仅限口服，不能用于注射。 本品的全程免疫共3剂：6-12周龄时开始口服第1剂，每剂接种间隔4-10周；第3剂接种不应晚于32周龄。 用药时程:本品仅限口服，不能用于注射。 本品的全程免疫共3剂：6-12周龄时开始口服第1剂，每剂接种间隔4-10周；第3剂接种不应晚于32周龄。</t>
  </si>
  <si>
    <t>试验分组:1 组别:口服五价重配轮状病毒减毒活疫苗(Vero细胞) (本研究不提供疫苗主动接种)  干预措施:剂型:口服溶液剂 规格:每支2ml，每1次人用剂量2ml；所含5种人-牛轮状病毒重配株效价不低于如下限值： G1：2.2×106感染单位 ；G2：2.8×106感染单位 ；G3：2.2×106感染单位 ；G4：2.0×106感染单位 ；P1A[8]：2.3×106感染单位。 用法用量:本品仅限口服，不能用于注射。 本品的全程免疫共3剂：6-12周龄时开始口服第1剂，每剂接种间隔4-10周；第3剂接种不应晚于32周龄。 用药时程:本品仅限口服，不能用于注射。 本品的全程免疫共3剂：6-12周龄时开始口服第1剂，每剂接种间隔4-10周；第3剂接种不应晚于32周龄。</t>
  </si>
  <si>
    <t>首都医科大学附属北京儿童医院;四川大学华西第二医院;安徽省儿童医院;河南省儿童医院;惠州市第一人民医院;广东医科大学顺德妇女儿童医院;深圳市儿童医院;西安市儿童医院;重庆市妇幼保健院;石家庄市妇幼保健院;温州医科大学;上海市儿童医院;绵阳市中心医院;厦门市妇幼保健院;东莞康华医院;东莞市妇幼保健院;保定市儿童医院;湖南省儿童医院;青岛大学附属青岛妇女儿童医院</t>
  </si>
  <si>
    <t>张晶</t>
  </si>
  <si>
    <t>预防由血清型G1、G2、G3、G4和G9引起的婴幼儿轮状病毒胃肠炎。</t>
  </si>
  <si>
    <t>肠胃炎;轮状病毒性肠炎</t>
  </si>
  <si>
    <t>国内: 1793 </t>
  </si>
  <si>
    <t>最小16周 最大  3岁</t>
  </si>
  <si>
    <t>主要目的 1. 本品对在医院接受治疗的，G2或G3或G4血清型检测阳性的儿童RVGE的保护效果。 2. 本品对在医院接受治疗的，G1或G2或G3或G4或G9血清型检测阳性的儿童RVGE的保护效果。</t>
  </si>
  <si>
    <t>All acute gastroenteritis hospitalized or due to acute gastroenteritis accepted the treatment of 2 nature days and superior vein hydraulics treatment, and there is a complete 3 dose of this product (the hospital is beginning to enter this area) Children who have no more than 12 weeks old, and their parents signed the informed consent will be included in research.</t>
  </si>
  <si>
    <t>首都医科大学附属北京儿童医院医学伦理委员会,同意,,2020-03-24;首都医科大学附属北京儿童医院医学伦理委员会,同意,,2020-09-22</t>
  </si>
  <si>
    <t>Primary outcomes,1,1. 本品预防G2/G3/G4任一血清型检测阳性的轮状病毒急性胃肠炎的保护效果。 2. 本品预防G1/G2/G3/G4/G9任一血清型检测阳性的轮状病毒急性胃肠炎的保护效果。 （按照更新后的方案，申请修改：增加一条主要终点）,完成全部4649例样本的采集、检测和数据分析,有效性指标;Secondary outcomes,1,本品预防G2/G3/G4任一血清型检测阳性的轮状病毒急性胃肠炎的保护效果。 （按照更新后的方案，申请修改：删除次要指标）,完成全部4649例样本的采集、检测和数据分析,有效性指标</t>
  </si>
  <si>
    <t>V260-077</t>
  </si>
  <si>
    <t>CTR20201866</t>
  </si>
  <si>
    <t>http://www.chinadrugtrials.org.cn/clinicaltrials.searchlistdetail.dhtml?keywords=CTR20201866</t>
  </si>
  <si>
    <t>1793</t>
  </si>
  <si>
    <t>评估受试制剂盐酸伊托必利片50mg与参比制剂“为力苏”50mg作用于健康成年受试者餐后状态下的单中心、开放、随机、单剂量、三周期、三序列、交叉生物等效性研究</t>
  </si>
  <si>
    <t>试验药:1 名称:盐酸伊托必利片  用法:剂型:片剂 规格:50mg 用法用量:口服，每周期服药1次，每次50mg（1片） 用药时程:双周期给药，每周期单次给药，清洗期后交叉服用对照药。对照药:1 名称:盐酸伊托必利片  用法:剂型:片剂 规格:50mg 用法用量:口服，每周期服药1次，每次50mg（1片） 用药时程:双周期给药，每周期单次给药，清洗期后交叉服用试验药。</t>
  </si>
  <si>
    <t>试验分组:1 组别:盐酸伊托必利片  干预措施:剂型:片剂 规格:50mg 用法用量:口服，每周期服药1次，每次50mg（1片） 用药时程:双周期给药，每周期单次给药，清洗期后交叉服用对照药。</t>
  </si>
  <si>
    <t>试验分组:1 组别:盐酸伊托必利片  干预措施:剂型:片剂 规格:50mg 用法用量:口服，每周期服药1次，每次50mg（1片） 用药时程:双周期给药，每周期单次给药，清洗期后交叉服用试验药。</t>
  </si>
  <si>
    <t>腹痛;消化不良;胃炎;食欲缺乏;恶心和呕吐</t>
  </si>
  <si>
    <t>主要研究目的 研究健康受试者餐后单次口服受试制剂盐酸伊托必利片50mg（规格：50mg，迪沙药业集团有限公司生产）与参比制剂盐酸伊托必利片50mg（为力苏，规格：50mg，持证商：ABBOTT LABORATORIES (M) SDN. BHD）后的药代动力学，评价餐后口服盐酸伊托必利片参比制剂的变异性以及两种制剂的生物等效性，为正式试验提供参考。 次要研究目的 研究受试制剂盐酸伊托必利片50mg和参比制剂“为力苏”50mg在健康受试者中的安全性。</t>
  </si>
  <si>
    <t>The subject fully understands the purpose, nature, method, and adverse reactions that may occur, voluntarily as a subject, and sign an informed consent before any research procedure ;Male body weight ≥ 50.0 kg, female body weight ≥ 45.0 kg, body mass index (BMI) in the range of 19.0 ~ 26.0 kg / m2 (including critical value) ;Subjects can communicate well with researchers and understand and comply with the requirements of this study.</t>
  </si>
  <si>
    <t>（询问）有特定过敏史者，或过敏体质（如对两种或以上药物、食物如牛奶和花粉过敏者），或已知对伊托必利过敏者；;（询问）有吞咽困难或任何影响药物吸收的胃肠道疾病史；;（询问）任何可能影响试验安全性或药物体内过程的手术史、外伤史者，或者计划在研究期间进行手术者；;（询问）筛查前2周内使用过任何药品或者保健品；;（询问）筛查前6个月内有药物滥用史者；;（询问）筛查前3个月内使用过毒品；;（询问）筛查前3个月内每日吸烟量大于5支，或试验期间不能停止使用任何烟草类产品者；;（询问）筛查前3个月内每周饮酒量大于14单位（1单位= 17.7 mL 乙醇，即 1 单位 = 357 mL酒精量为 5% 的啤酒或 43 mL酒精量为 40% 的白酒或 147 mL酒精量为 12% 的葡萄酒），或试验期间不能禁酒者；;（询问）在筛查前3个月内每天饮用过量茶、咖啡和/或富含咖啡因的饮料（8 杯以上，1 杯=250 ml）者；;（询问）给药前3个月内参加过其他的药物临床试验或非本人来参加临床试验者；;（询问）在服用研究药物前48h内服用过特殊饮食（包括葡萄柚等）或运动习惯有重大变化，或其他影响药物吸收、分布、代谢、排泄等因素者；;（询问）在服用研究药物前48h内摄取了巧克力、任何含咖啡因、或富含黄嘌呤食物或饮料；;（询问）筛查前3个月内献血包括成分血或大量失血（≥400mL），接受输血或使用血制品者；试验期间计划献血者；;（询问）受试者（女性）处在哺乳期；;（询问）不能耐受静脉穿刺者，有晕针晕血史者；;（询问）乳糖不耐受者（曾发生过喝牛奶腹泻者）；;（询问）对饮食有特殊要求，不能接受统一饮食者；;（询问）自筛查日前2周至研究药物最后一次给药后6个月内有生育计划、不愿意或不能采取有效的避孕措施；;乙型肝炎病毒表面抗原、丙型肝炎病毒抗体、人类免疫缺陷病毒抗体或梅毒螺旋体抗体检查有一项或一项以上有临床意义者；;女性受试者在筛选期中妊娠检查结果阳性者；;药物滥用筛查阳性者（吗啡、甲基安非他明、氯胺酮、四氢大麻酚酸）；;其它研究者判定不适宜参加的受试者。</t>
  </si>
  <si>
    <t>DS-YTBLYBE-2020</t>
  </si>
  <si>
    <t>CTR20201883</t>
  </si>
  <si>
    <t>http://www.chinadrugtrials.org.cn/clinicaltrials.searchlistdetail.dhtml?keywords=CTR20201883</t>
  </si>
  <si>
    <t>AK112治疗晚期实体瘤疾病的I/II期临床试验</t>
  </si>
  <si>
    <t>一项评估AK112用于治疗晚期实体瘤患者的安全性、药代动力学和抗肿瘤活性的开放、多中心、剂量递增和剂量扩展I/II期临床试验</t>
  </si>
  <si>
    <t>AK112注射液</t>
  </si>
  <si>
    <t>试验药:1 名称:AK112注射液  用法:剂型:注射液 规格:80mg/10ml/瓶 用法用量:低剂量、中剂量和高剂量 用药时程:单次给药</t>
  </si>
  <si>
    <t>试验分组:1 组别:AK112注射液  干预措施:剂型:注射液 规格:80mg/10ml/瓶 用法用量:低剂量、中剂量和高剂量 用药时程:单次给药</t>
  </si>
  <si>
    <t>中山大学肿瘤防治中心;浙江大学医学院附属第一医院;浙江省肿瘤医院;湖南省肿瘤医院;河南省肿瘤医院</t>
  </si>
  <si>
    <t>晚期或转移性实体瘤</t>
  </si>
  <si>
    <t>国内: 264 </t>
  </si>
  <si>
    <t>主要目的：评估AK112在晚期或转移性实体瘤患者中的单独给药的安全性和耐受性、剂量限制性毒性（DLT），确定最大耐受剂量（MTD）或者最大给药剂量（MAD）。次要目的：1. 根据实体瘤疗效评价标准（RECIST）v1.1确定AK112在晚期或转移性实体瘤患者中单独给药的初步抗肿瘤活性。2. 确定AK112在晚期或转移性实体瘤患者中单独给药时的药代动力学（PK）。3. 评估AK112在晚期或转移性实体瘤患者中单独给药时的免疫原性。探索性目的：1. 评估晚期或转移性实体瘤患者的外周血和肿瘤标本中AK112的潜在生物标志物，这些标志物：（1）可能与生物活性（药效学）相关；（2）可能预先确定AK112治疗最可能有效的受试者（预测）。2. 根据免疫相关实体瘤疗效评价标准，确定AK112在晚期或转移性实体瘤患者中单独给药的初步抗肿瘤活性。</t>
  </si>
  <si>
    <t>Before performing any program-related programs (including filtering evaluation), you must obtain a written informed consent of the subject / legal representative.;When signing informed consent, age is ≥ 18 years old and ≤75 years old.;The late or metastatic solid tumor of histological or cytology diagnosed, the disease has failed through at least one standard system (received a subject for new auxiliary or adjuvant treatment, if the treatment is 6 months after the end of treatment Incidental disease progression or recurrence, the treatment plan will be regarded as a standard treatment failure), or there is no effective standard treatment method, or the subject that cannot be tolerated or refused to accept standard system treatment.;According to Recist V1.1, the subject must have at least one measured lesion. For patients previously accepted radiotherapy, if the lesion can be measured according to Recist V1.1, and there is an objective evidence that there is obvious progress after radiation therapy, radiotherapy lesions can be regarded as target disease.;The ECOG performance state is divided into 0 or 1.;Expected survival period ≥ 12 weeks.</t>
  </si>
  <si>
    <t>对其他单克隆抗体（mAb）或双特异性抗体有严重过敏反应史。;在过去2年内存在活动性恶性肿瘤，但参加研究的肿瘤和已治愈的局部肿瘤除外，如基底细胞皮肤癌、鳞状细胞皮肤癌、浅表性膀胱癌、宫颈原位癌、乳腺原位癌等。;正在参加另一项临床研究，除非是观察性（非干预）临床研究或干预性研究的随访期。;在首次给药前3周内接受最后一次系统性抗肿瘤治疗（化疗、免疫治疗、生物制剂治疗等）；首次给药前2周内接受过小分子酪氨酸激酶抑制剂治疗；首次给药前2周内针对非靶病灶进行了姑息性局部治疗；首次给药前2周内接受过非特异性免疫调节治疗（如白介素、干扰素、胸腺肽等，不包括IL-11）；首次给药前1周内曾接受具有抗肿瘤适应症的中草药或中成药 。对于肝细胞癌：在首次研究药物给药前3周内曾接受肝脏的局部区域治疗（如经动脉化疗栓塞术、经导管栓塞术、肝动脉输注、放疗、放射栓塞或消融）。;存在脑干、脑膜转移、脊髓转移或压迫。;存在活动性中枢神经系统（CNS）转移病灶；先前治疗过的脑转移的受试者（如手术、放疗），如果治疗后临床稳定至少两周（从首次给予研究药物开始起计算），且研究药物给药前7天停用皮质类固醇激素，则允许入组；未经治疗的、无症状的脑转移受试者(即无神经系统症状，不需要皮质类固醇激素，没有任何脑转移灶的长径&gt;1.5 cm，无明显脑转移灶周围水肿)可以入组。;需要使用免疫抑制剂的器官或造血干细胞移植史。;已知对研究药物的任何成分过敏。;存在需要系统性糖皮质激素治疗的非感染性肺炎/间质性肺疾病病史或当前存在非感染性肺炎。</t>
  </si>
  <si>
    <t>中山大学肿瘤防治中心伦理委员会,同意,,2020-07-29</t>
  </si>
  <si>
    <t>Primary outcomes,1,通过不良事件（AE）、严重不良事件（SAE）、DLT、异常实验室值、生命体征和ECG结果评估安全性。,整个研究期间,安全性指标;Secondary outcomes,1,根据RECIST v1.1评估抗肿瘤活性，包括客观缓解率（ORR）、疾病控制率（DCR）、缓解持续时间（DoR）、至缓解时间（TTR）、无进展生存期（PFS）以及总生存期（OS）。,整个试验期间,有效性指标;Secondary outcomes,2,AK112的PK评价包括给予受试者AK112后不同时间点血清中AK112的浓度。,整个试验期间,有效性指标+安全性指标;Secondary outcomes,3,评估AK112的免疫原性，包括体内可检出ADA的受试者例数和百分比。,整个试验期间,有效性指标+安全性指标</t>
  </si>
  <si>
    <t>AK112-102</t>
  </si>
  <si>
    <t>CTR20201888</t>
  </si>
  <si>
    <t>http://www.chinadrugtrials.org.cn/clinicaltrials.searchlistdetail.dhtml?keywords=CTR20201888</t>
  </si>
  <si>
    <t>264</t>
  </si>
  <si>
    <t>评价Tildrakizumab治疗中度至重度斑块状银屑病患者的III期临床研究</t>
  </si>
  <si>
    <t>在中国人群中评价Tildrakizumab治疗中度至重度斑块状银屑病患者的疗效及安全性的随机、双盲、安慰剂对照、多中心临床试验</t>
  </si>
  <si>
    <t>Tildrakizumab</t>
  </si>
  <si>
    <t>替拉珠单抗</t>
  </si>
  <si>
    <t>替拉珠单抗注射液  曾用名:</t>
  </si>
  <si>
    <t>试验药:1 名称:替拉珠单抗注射液  用法:剂型:注射液 规格:100mg/ml/PFS 用法用量:通过皮下注射，每次给予100mg替拉珠单抗。试验组于第0周、第4周和之后每12周给药,至52周。对照组于第12周、第16周和之后的每12周给药至52周。 用药时程:试验组于第0周、第4周和之后每12周给药,至52周。对照组于第12周、第16周和之后的每12周给药至52周。对照药:1 名称:替拉珠单抗注射液安慰剂  用法:剂型:注射液，安慰剂成分：L-组氨酸，L-组氨酸盐酸盐一水合物，蔗糖，聚山梨酯80，注射用水 规格:1ml/PFS 用法用量:皮下注射。对照组在第0周、第4周注射1ml安慰剂注射液。试验组在第12周注射1ml安慰剂注射液。 用药时程:对照组在第0周、第4周注射1ml安慰剂注射液。试验组在第12周注射1ml安慰剂注射液。</t>
  </si>
  <si>
    <t>试验分组:1 组别:替拉珠单抗注射液  干预措施:剂型:注射液 规格:100mg/ml/PFS 用法用量:通过皮下注射，每次给予100mg替拉珠单抗。试验组于第0周、第4周和之后每12周给药,至52周。对照组于第12周、第16周和之后的每12周给药至52周。 用药时程:试验组于第0周、第4周和之后每12周给药,至52周。对照组于第12周、第16周和之后的每12周给药至52周。</t>
  </si>
  <si>
    <t>试验分组:1 组别:替拉珠单抗注射液安慰剂  干预措施:剂型:注射液，安慰剂成分：L-组氨酸，L-组氨酸盐酸盐一水合物，蔗糖，聚山梨酯80，注射用水 规格:1ml/PFS 用法用量:皮下注射。对照组在第0周、第4周注射1ml安慰剂注射液。试验组在第12周注射1ml安慰剂注射液。 用药时程:对照组在第0周、第4周注射1ml安慰剂注射液。试验组在第12周注射1ml安慰剂注射液。</t>
  </si>
  <si>
    <t>Sun Pharma Global FZE;Vetter Pharma-Fertigung GmbH &amp; Co. KG;深圳市康哲生物科技有限公司</t>
  </si>
  <si>
    <t>Vetter Pharma-Fertigung GmbH &amp; Co. KG;深圳市康哲生物科技有限公司;印度太阳药业有限公司</t>
  </si>
  <si>
    <t>空军军医大学西京医院;西安交通大学第二附属医院;山东大学齐鲁医院;山东省皮肤病医院;中国医科大学附属第一医院;大连医科大学附属第一医院;华中科技大学同济医学院附属同济医院;华中科技大学同济医学院附属协和医院;广东省皮肤病医院;复旦大学附属华山医院;吉林大学第二医院;南华大学附属第一医院;浙江省人民医院;新疆维吾尔自治区人民医院;北京清华长庚医院;承德医学院附属医院;山西医科大学第一医院;新乡医学院第一附属医院;宁夏医科大学总医院;无锡市人民医院;粤北人民医院;中山大学孙逸仙纪念医院</t>
  </si>
  <si>
    <t>主要试验目的：在中度至重度慢性斑块状银屑病患者中, 评估与安慰剂相比，Tildrakizumab治疗12周的有效性。 次要试验目的：在中度至重度慢性斑块状银屑病患者中, 评估与安慰剂相比，Tildrakizumab治疗12周的安全性、耐受性和免疫原性。</t>
  </si>
  <si>
    <t>Above and comply with the test procedure, voluntarily participate in the test and provide informed consent ;When signing informed consent, 18 ≤ age ≤70 years old, gender is not limited ;When screening, the history of psoriasis is ≥ 6 months, and the researcher is determined as a stable stage of psoriasis and is in a non-progress period ;Psoriasis subjects in conforming to phototherapy or systematic treatment ;Baseline When the baseline is covered with a bodynoms (BSA) ;At baseline, psoriasis area and severity index (PASI) ≥ 12 ;At the baseline, the doctor's overall assessment is at least moderate or more (PGA ≥ 3) ;When screening, the subject's tuberculosis (TB) screening evaluation meets the following criteria: no potential activity TB medical history  recent patients with activity TB have no intimate contact history QUANTIFERON-TB test results are negative  chest X-ray examination (positive Bit and lateral positions No current active TB or past non-active TB evidence  Quantiferon-TB test results are positive, chest X-ray check (positive and lateral position) without any current active TB or past non-active When TB evidence, it is necessary to meet: a. Symptoms and signs of medical history and physical examination, the symptoms and signs of active TB, it is necessary to judge the tuberculosis specialist  B. If there is potential tuberculosis infection, it is necessary for at least 4 weeks before the first administration Anti-tuberculosis treatment ;Male and non-tips, female subjects, agree to use medical recognized contraceptive methods, or use appropriate effective contraception according to regulations or guides. Medically recognized methods of contraception include, but are not limited to: condoms (men or women), or without killing compound, killing finery diaphragms or cervical caps, medical prescription palace contraceptive (IUD), inert or copper IUD, hormone release IUD, body hormone contraceptives and surgery (such as uterus extension or fallopian tube ligation ;For women with fertility, the pregnancy test results are negative during screening / baseline period.</t>
  </si>
  <si>
    <t>存在非斑块状的银屑病：点滴状银屑病、红皮病型银屑病、脓疱型银屑病、药物诱导或药物加重银屑病；;预期在试验期间需要额外局部治疗、光疗或试验药物以外的其他系统治疗以治疗银屑病的受试者；;筛选前2周内存在任何需要全身抗生素治疗的感染或复发性感染史，或筛选前8周内需要住院治疗或静脉注射抗生素治疗的严重感染（如肺炎、蜂窝织炎、骨骼或关节感染等）；;已知对Tildrakizumab或相关辅料过敏；;处于妊娠或哺乳期女性，女性受试者或男性受试者伴侣计划怀孕（研究过程中或研究药物末次给药后6个月内）；;抗人类免疫缺陷病毒（HIV）抗体（HIV Ab）检测结果阳性，和/或梅毒螺旋体特异性抗体阳性；和/或丙型肝炎病毒抗体（HCV Ab）阳性，并且用HCV-RNA逆转录聚合酶链反应检测显示阳性，提示既往或当前存在感染；和/或乙型肝炎表面抗原（HbsAg）阳性，或乙型肝炎核心抗体（HBcAb）阳性并且用HBV-DNA聚合酶链反应检测显示阳性，提示当前存在感染；;根据研究者的评价，受试者有临床意义的异常实验室筛查结果，例如： a 丙氨酸转氨酶（ALT）、天冬氨酸转氨酶（AST）或碱性磷酸酶&gt;1.5×正常上限（ULN）； b 血清肌酐&gt;1.5×正常值上限（ULN），或肌酐清除率&lt;60 mL/min； c 血红蛋白&lt;10 g/dL（100 g/L）； d 绝对中性粒细胞计数&lt;1.5×109/L； e 血小板计数&lt;100×109/L。;既往恶性肿瘤或并发恶性肿瘤（不包括成功治疗的基底细胞癌、皮肤原位鳞状细胞癌、5年内无复发证据的鳞状细胞癌或已充分治疗的宫颈原位癌）；;在首次研究药物给药前4周内接受过减毒活疫苗接种的受试者，或在试验期间打算接受减毒活疫苗接种的受试者；;目前正在参加另一项干预性临床试验或在首次研究药物给药前4周内参加过干预性临床试验的受试者； 注：参与观察性研究或非干预性临床研究的受试者可纳入本试验。;受试者是研究中心或申办方/指定人员直接参与本试验的人员之一；;在筛选前6个月内，任何显著器官功能障碍或具有临床意义的实验室检测异常，使受试者在研究者判断下参与免疫调节治疗试验具有不可接受的风险；;筛选前6个月内，存在失代偿性心功能不全（纽约心脏病协会（NYHA）分级为III级或IV级）；存在不稳定性心绞痛、心肌梗死、冠状动脉旁路移植术或冠脉支架植入史；存在需要药物治疗的或严重的心律失常（如长QT间期综合征等），并经研究者评估不适宜参加本临床试验；存在因急性心血管（CV）事件、CV疾病或CV手术而住院；;受试者在筛选时患有未控制的高血压（收缩压≥160 mm Hg和/或舒张压≥100 mm Hg）和/或未控制的糖尿病（空腹血糖≥7 mmol/L，且糖化血红蛋白A1C（HbA1C）≥7.0%）；;筛选前3个月内有酗酒史（酗酒即每日平均饮酒&gt;2单位酒精（1单位=360 mL啤酒或45 mL酒精量为40%的白酒或150 mL葡萄酒））或既往药物滥用史及有吸毒史者；;既往使用过任何IL-23/Th-17通路抑制剂（包括p40、p19和IL-17拮抗剂）治疗失败的受试者； 注：IL-23/Th-17通路抑制剂包括但不限于：Tildrakizumab（替拉珠单抗）、Guselkumab（古塞奇尤单抗）、Ustekinumab（乌司奴单抗）、Risankizumab、Secukinumab（司库奇尤单抗）、Ixekizumab（依奇珠单抗）、Brodalumab（布罗达单抗）等。;有严重、进展性或不可控制的肾脏、肝脏、血液、胃肠道、内分泌、肺部、心脏、神经、大脑或精神疾病；;研究者认为不适合参加本试验的其他情况；;受试者在随机分组前的指定洗脱期内接受了以下列出的任何治疗。 随机分组前的洗脱期2周，接受了局部外用银屑病治疗； 注：中成药外用剂、中医非药物疗法（例如，火罐疗法等）等也包括在内。 随机分组前的洗脱期4周，接受了常规系统性银屑病治疗（例如，环孢素、甲氨蝶呤、维A酸、富马酸酯、中成药及传统中草药等）或光疗（例如紫外线[UV]-B光疗、补骨脂素-UVA治疗、晒黑沙龙或家庭给药UVB）； 随机分组前的洗脱期4周，接受了可注射或口服糖皮质激素治疗； 随机分组前的洗脱期12周（或5个半衰期，以时间较长者为准），使用了生物制剂（包括单克隆抗体，Alefacept）治疗； 注：包括但不限于Etanercept（依那西普）、Adalimumab（阿达木单抗）、Infliximab（英夫利西单抗）、Certolizumab（赛妥珠单抗）、Tildrakizumab（替拉珠单抗）、Guselkumab（古塞奇尤单抗）、Ustekinumab（乌司奴单抗）、Risankizumab、Secukinumab（司库奇尤单抗）、Ixekizumab（依奇珠单抗）、Brodalumab（布罗达单抗）等。 随机分组前的洗脱期4周（或5个半衰期，以时间较长者为准），使用非生物研究药物治疗； 随机分组前的洗脱期12周（或5个半衰期，以时间较长者为准），使用生物研究药物治疗。</t>
  </si>
  <si>
    <t>空军军医大学第一附属医院医学伦理委员会,同意,,2020-09-08</t>
  </si>
  <si>
    <t>Primary outcomes,1,各组银屑病面积和严重程度指数较基线至少改善75%的受试者比例（PASI 75应答）。,第12周,有效性指标;Secondary outcomes,1,各组医生整体评估（PGA）评分为“清除”或“极轻微”且较基线至少降低2级的受试者比例,第4、8、12周,有效性指标;Secondary outcomes,2,各组皮肤病学生活质量指数（DLQI）较基线的变化,第12周,有效性指标;Secondary outcomes,3,各组PASI 75、90、100应答随时间推移相对于基线的变化,第0-12周,有效性指标</t>
  </si>
  <si>
    <t>NCT03897075, Efficacy and Safety Study of Tildrakizumab in the Treatment of Nail Psoriasis;CTR20201837, 评价Tildrakizumab治疗中度至重度斑块状银屑病患者的III期临床研究;NCT04458311, Abiraterone Acetate in Combination With Tildrakizumab;NCT04541329, Predicting Inflammatory Skin Disease Response to IL-23 Blockade;NCT04314544, Efficacy and Safety of Tildrakizumab Compared to Placebo in Subjects With Active Psoriatic Arthritis I (INSPIRE 1)</t>
  </si>
  <si>
    <t>Tildra-PsO-001</t>
  </si>
  <si>
    <t>CTR20201837</t>
  </si>
  <si>
    <t>http://www.chinadrugtrials.org.cn/clinicaltrials.searchlistdetail.dhtml?keywords=CTR20201837</t>
  </si>
  <si>
    <t>头孢克肟片的人体生物等效性研究</t>
  </si>
  <si>
    <t>头孢克肟片在健康受试者中随机、开放、单剂量、两制剂、两序列、两周期交叉空 腹/餐后状态下的生物等效性试验</t>
  </si>
  <si>
    <t>试验药:1 名称:头孢克肟片  用法:剂型:片剂 规格:0.2g/片 用法用量:片剂；口服，单次1片;规格0.2g/片 用药时程:单次给药； 3天为一个给药周期，共给药2期对照药:1 名称:头孢克肟片  用法:剂型:片剂 规格:200mg/片 用法用量:片剂；口服，单次1片;规格200mg/片 用药时程:单次给药； 3天为一个给药周期，共给药2期</t>
  </si>
  <si>
    <t>试验分组:1 组别:头孢克肟片  干预措施:剂型:片剂 规格:0.2g/片 用法用量:片剂；口服，单次1片;规格0.2g/片 用药时程:单次给药； 3天为一个给药周期，共给药2期</t>
  </si>
  <si>
    <t>试验分组:1 组别:头孢克肟片  干预措施:剂型:片剂 规格:200mg/片 用法用量:片剂；口服，单次1片;规格200mg/片 用药时程:单次给药； 3天为一个给药周期，共给药2期</t>
  </si>
  <si>
    <t>本品用于治疗对头孢克肟敏感的链球菌属（肠球菌除外）、肺炎球菌、淋球菌、卡他 布兰汉球菌、大肠杆菌、克雷伯杆菌属、沙雷菌属、变形杆菌属及流感杆菌等引起的下列 细菌感染性疾病：1、支气管炎、支气管扩张症（感染时），慢性呼吸系统感染疾病的继 发感染，肺炎；2、肾盂肾炎、膀胱炎、淋球菌性尿道炎；3、胆囊炎、胆管炎；4、猩红 热；5、中耳炎、副鼻窦炎。</t>
  </si>
  <si>
    <t>中耳炎;胆管炎;胆囊炎;尿道炎;肾盂肾炎;鼻窦炎;支气管扩张症;人流行感冒;肺炎;细菌性感染;支气管炎;膀胱炎</t>
  </si>
  <si>
    <t>主要目的：健康受试者空腹/餐后状态下，口服单剂量头孢克肟片（受试制剂T， 深圳立健药业有限公司生产，深圳立健药业有限公司提供，规格：0.2g/片）与头孢克肟片（参比制剂R，Sanofi持证、Aventis Pharma Limited生产，商品名：Suprax®，规格：200mg/片）后，考察空腹和餐后条件下受试制剂与参比制剂的吸收速度和吸收程度，评价受试制剂与参比制剂是否具有生物等效性。 次要目的：观察受试制剂头孢克肟片和参比制剂头孢克肟片（商品名：Suprax®）在健康受试者中的安全性。</t>
  </si>
  <si>
    <t>对头孢克肟或任意药物组分有过敏史者；或有过敏体质：如对两种或以上药 物、食物过敏者；或对本品及辅料中任何成份过敏（如淀粉、糊精、微晶纤维素等）， 或对同类药物有过敏史者;在筛选前3 个月内接受过手术，或者计划在研究期间进行手术者，及凡接受 过会影响药物吸收、分布、代谢、排泄的手术者;有临床表现异常需排除的疾病，包括但不限于神经系统、心血管系统、血液 和淋巴系统、免疫系统、肾脏、肝脏、胃肠道、呼吸系统、代谢及骨骼等系统疾病 者;体格检查、生命体征检查、12-导联心电图及实验室检查异常者（经临床医师 判断有临床意义），生命体征正常值参考范围（包括临界值）：坐位收缩压 90~139mmHg，舒张压60~89mmHg，脉搏50~100 次/分，耳温35.8-38℃，具体情 况由研究者综合判定;人类获得性免疫缺陷病毒抗体（HIV）、乙肝表面抗原（HBsAg）或丙肝抗 体（HCV）、梅毒抗体（Anti-TP）检查结果一项或以上为阳性者;筛选前3 个月内每天吸烟大于5 支者，或不同意在试验期间避免使用任何烟 草类产品者;在筛选前3 个月内每天饮用过量茶、咖啡和/或富含咖啡因的饮料（8 杯以上， 1 杯=250mL）者;筛选前3 个月内每周饮酒量大于14 单位（1 单位酒精≈360mL 啤酒或45mL 酒精含量为40%的烈酒或150mL 葡萄酒），或酒精呼气试验结果大于0.0mg/100mL 者;试验前有特殊饮食和/或运动因素可能影响试验期间药物吸收、分布、代谢、 排泄者，包括但不限于：筛选前7 天内服用过有可能影响药物代谢的特殊饮食（包 括火龙果、芒果、柚子、酸橙、杨桃、巧克力或由其制备的食物或饮料者，或含咖 啡因、黄嘌呤成分的饮食等）；试验前48h 内有剧烈运动等;筛选前3 个月内献过血或失血≥200mL，或打算在试验期间或试验结束后3 个月内献血（包括血液成份）者;妊娠期、哺乳期受试者，或女性受试者筛选时或入组前妊娠检查结果为阳性 者，或试验期间不同意采取有效的避孕措施或其配偶计划在6 个月内生育者;筛选前2 周内服用过任何研究者认为可能会影响研究药物药代动力学特征评 价的药物（包括中药）者;筛选前1 个月内使用过任何抑制或诱导肝脏药物代谢酶的药物（如：诱导剂 -巴比妥类、卡马西平、苯妥英、糖皮质激素；抑制剂-SSRI 类抗抑郁药、西咪替丁、 地尔硫卓大环内酯类、硝基咪唑类、镇静催眠药、维拉帕米、氟喹诺酮类、抗组胺 类）者;筛选前1 个月内使用过任何与头孢克肟片有相互作用的药物（如苄丙酮香豆 素等）;筛选前1 个月内注射过疫苗者;怀疑或确认筛选前1 个月内有药物滥用史或使用过毒品者，或筛选期尿液成 瘾药物（亚甲二氧甲基苯丙胺（摇头丸）、甲基安非他明（冰毒）、氯胺酮、吗啡、 四氢大麻酚酸（大麻））筛查试验阳性者;不能耐受静脉穿刺者，有晕针晕血史者；乳糖不耐受者（曾发生过喝牛奶腹 泻者）;对饮食有特殊要求，不能接受统一饮食者;在研究前筛选阶段或研究用药前发生急性疾病者;筛选前3 个月内参加过其他的药物临床试验或非本人来参加临床试验者;研究者判断不适宜参加本项临床研究的受试者</t>
  </si>
  <si>
    <t>运城市中心医院临床试验伦理委员会,同意,,2020-09-03</t>
  </si>
  <si>
    <t>Primary outcomes,1,Cmax、AUC0-t、AUC0-∞,给药前到给药后24h,有效性指标;Primary outcomes,2,临床症状及生命体征、实验室检查、体格检查、12导联心电图及妊娠检查,整个试验过程,有效性指标+安全性指标;Secondary outcomes,1,Tmax、λz、t1/2z、AUC_%Extrap,给药前到给药后24h,安全性指标</t>
  </si>
  <si>
    <t>CTR20201887, 头孢克肟片的人体生物等效性研究</t>
  </si>
  <si>
    <t>CS2306</t>
  </si>
  <si>
    <t>CTR20201887</t>
  </si>
  <si>
    <t>http://www.chinadrugtrials.org.cn/clinicaltrials.searchlistdetail.dhtml?keywords=CTR20201887</t>
  </si>
  <si>
    <t>重组乙型肝炎疫苗（汉逊酵母）(20μg)Ⅰ期临床试验</t>
  </si>
  <si>
    <t>随机、盲法、阳性对照试验，评价重组乙型肝炎疫苗（汉逊酵母）（20μg）在16-50岁健康人中的安全性和免疫原性</t>
  </si>
  <si>
    <t>Recombinant hepatitis B vaccine(Hansenula Polymorpha)</t>
  </si>
  <si>
    <t>重组乙型肝炎疫苗（汉逊酵母)</t>
  </si>
  <si>
    <t>重组乙型肝炎疫苗(汉逊酵母)  曾用名:NA</t>
  </si>
  <si>
    <t>试验药:1 名称:通用名：重组乙型肝炎疫苗（汉逊酵母）(20μg)；英文名：recombinant hepatitis B vaccine (Hansenula polymorpha) (20μg)；商品名：无  用法:剂型:注射剂 规格:20μg/1.0ml 用法用量:上臂外侧三角肌肌内注射，每剂接种1.0ml 用药时程:3剂接种，接种程序为0,1,6月对照药:1 名称:通用名：重组乙型肝炎疫苗（汉逊酵母）(20μg)；英文名：Recombinant Hepatitis B Vaccine (Hansenula Polymorpha) (20μg) ;商品名:汉逊瑞安  用法:剂型:注射剂 规格:20μg/0.5ml 用法用量:上臂外侧三角肌肌内注射，每剂接种0.5ml 用药时程:3剂接种，接种程序为0,1,6月</t>
  </si>
  <si>
    <t>试验分组:1 组别:通用名：重组乙型肝炎疫苗（汉逊酵母）(20μg)；英文名：recombinant hepatitis B vaccine (Hansenula polymorpha) (20μg)；商品名：无  干预措施:剂型:注射剂 规格:20μg/1.0ml 用法用量:上臂外侧三角肌肌内注射，每剂接种1.0ml 用药时程:3剂接种，接种程序为0,1,6月</t>
  </si>
  <si>
    <t>试验分组:1 组别:通用名：重组乙型肝炎疫苗（汉逊酵母）(20μg)；英文名：Recombinant Hepatitis B Vaccine (Hansenula Polymorpha) (20μg) ;商品名:汉逊瑞安  干预措施:剂型:注射剂 规格:20μg/0.5ml 用法用量:上臂外侧三角肌肌内注射，每剂接种0.5ml 用药时程:3剂接种，接种程序为0,1,6月</t>
  </si>
  <si>
    <t>北京科兴中维生物技术有限公司;北京科兴生物制品有限公司</t>
  </si>
  <si>
    <t>北京科兴生物制品有限公司;北京科兴中维生物技术有限公司</t>
  </si>
  <si>
    <t>河南省疾病预防控制中心;河南省驻马店市泌阳县疾病预防控制中心</t>
  </si>
  <si>
    <t>预防乙型肝炎</t>
  </si>
  <si>
    <t>最小16岁 最大  50岁</t>
  </si>
  <si>
    <t>探索性评价重组乙肝疫苗（20μg）在16-50岁健康人中的安全性和免疫原性。</t>
  </si>
  <si>
    <t>16-50 years old healthy people;Provide legal identification;Get the informed consent of the subject and sign the informed consent (16-17 years old must double sign)</t>
  </si>
  <si>
    <t>有乙型肝炎病史;实验室定性筛查乙肝表面抗原/抗体、e抗原/抗体和核心抗体任一阳性者;处于哺乳期、孕期或7个月内计划怀孕的女性;有哮喘病史，疫苗或疫苗成分过敏史，对疫苗有严重的不良反应，如荨麻疹、呼吸困难、血管神经性水肿或腹痛等;先天畸形或发育障碍，遗传缺陷，严重营养不良等;自身免疫性疾病或免疫缺陷/免疫抑制;患有严重慢性病、严重心血管疾病、药物无法控制的高血压和糖尿病、肝肾疾病、恶性肿瘤等;严重的神经系统疾病（癫痫，惊厥或抽搐）或精神病;甲状腺病患者或甲状腺切除史，无脾，功能性无脾，以及任何情况导致的无脾或脾切除;经过医生诊断的凝血功能异常（如凝血因子缺乏，凝血性疾病，血小板异常）或明显青肿或凝血障碍;过去6个月内有过免疫抑制剂治疗、细胞毒性治疗、吸入皮质类固醇（不包括过敏性鼻炎的皮质类固醇喷雾治疗，急性非并发皮炎的表面皮质类固醇治疗）;有长期酗酒或药物滥用史;接受试验用疫苗前3个月内接受过血液制品;接受试验用疫苗前30天内接受过其它研究药物;接受试验用疫苗前14天内接受过减毒活疫苗;接受试验用疫苗前7天内接受过亚单位或灭活疫苗;近7天内各种急性疾病或慢性疾病急性发作;在接受试验用疫苗前发热者，腋下体温&gt;37.0℃;根据研究者判断，受试者有任何其它不适合参加临床试验的因素</t>
  </si>
  <si>
    <t>河南省疾病预防控制中心医学伦理委员会,同意,,2020-06-30</t>
  </si>
  <si>
    <t>Primary outcomes,1,每剂次接种后0-30天不良反应的发生率,每剂次接种后0-30天,安全性指标;Secondary outcomes,1,每剂次接种后0-7天局部和全身征集性不良事件的发生率,每剂次接种后0-7天,安全性指标;Secondary outcomes,2,安全观察期内的SAE发生率,从接种开始至全程接种后6个月,安全性指标;Secondary outcomes,3,首剂免疫后1个月抗-HBs阳转率,首剂免疫后1个月,有效性指标;Secondary outcomes,4,首剂免疫后1个月抗-HBs几何平均浓度（GMC）,首剂免疫后1个月,有效性指标;Secondary outcomes,5,首剂免疫后7个月抗-HBs阳转率,首剂免疫后7个月,有效性指标;Secondary outcomes,6,首剂免疫后7个月抗-HBs几何平均浓度（GMC）,首剂免疫后7个月,有效性指标</t>
  </si>
  <si>
    <t>CTR20201388, 重组乙型肝炎疫苗（汉逊酵母）(20μg)Ⅰ期临床试验;CTR20190863, 重组乙型肝炎疫苗（汉逊酵母）Ⅰ期临床试验;CTR20191999, 重组乙型肝炎疫苗（20μg）Ⅰ期临床试验</t>
  </si>
  <si>
    <t>PRO-HB-1002-1</t>
  </si>
  <si>
    <t>CTR20201388</t>
  </si>
  <si>
    <t>http://www.chinadrugtrials.org.cn/clinicaltrials.searchlistdetail.dhtml?keywords=CTR20201388</t>
  </si>
  <si>
    <t>比对注射用重组人促卵泡激素与果纳芬®在中国健康女性受试者中的药代动力学、安全性和免疫原性的Ⅰ期临床研究</t>
  </si>
  <si>
    <t>试验药:1 名称:注射用重组人促卵泡激素  用法:剂型:冻干粉 规格:5.5ug/支（75IU） 用法用量:腹壁注射，225 IU/次 用药时程:药物冻干粉应在使用前用注射用水稀释。为了避免大体积注射，1 ml溶剂最多可溶解3瓶冻干粉。对照药:1 名称:注射用重组人促卵泡激素  用法:剂型:冻干粉 规格:5.5ug/支（75IU） 用法用量:腹壁注射，225 IU/次 用药时程:药物冻干粉应在使用前用注射用水稀释。为了避免大体积注射，1 ml溶剂最多可溶解3瓶冻干粉。</t>
  </si>
  <si>
    <t>试验分组:1 组别:注射用重组人促卵泡激素  干预措施:剂型:冻干粉 规格:5.5ug/支（75IU） 用法用量:腹壁注射，225 IU/次 用药时程:药物冻干粉应在使用前用注射用水稀释。为了避免大体积注射，1 ml溶剂最多可溶解3瓶冻干粉。</t>
  </si>
  <si>
    <t>进行辅助生殖技术(ART)接受控制性卵巢刺激促排卵治疗方案的女性患者</t>
  </si>
  <si>
    <t>主要目的 比对试验药物注射用重组人促卵泡激素与对照药物果纳芬®在中国健康女性受试者中单次皮下注射给药的主要药代动力学（PK）参数，评价两药物的PK相似性。 次要目的 评价试验药物注射用重组人促卵泡激素与对照药物果纳芬®在中国健康女性受试者中单次皮下注射给药的安全性。 评价试验药物注射用重组人促卵泡激素与对照药物果纳芬®在中国健康女性受试者中单次皮下注射给药的免疫原性。</t>
  </si>
  <si>
    <t>对试验用药品或者其辅料有过敏史者；;存在促性腺激素释放激素激动剂或促性腺激素使用禁忌症者；;筛选前3个月内每日吸烟量多于5支或者在整个研究期间不能放弃吸烟者；;药物滥用筛查阳性者或在过去五年内有药物滥用史或筛选前3个月内使用过毒品，或毒品检测阳性者；;酗酒者或试验前3个月内经常饮酒者，即每周饮酒超过14单位酒精（1单位=360 ml啤酒或45 ml酒精量为40%的烈酒或150 ml葡萄酒），或者受试者不愿意在试验期间停止饮酒，或酒精筛查呈阳性者；;既往长期饮用过量（一天8杯以上，1杯=200 ml）茶、咖啡或含咖啡因的饮料者；;给药前14天内服用了或试验期间需继续服用非处方药或处方药、保健品或草药者；;HBsAg、HCV抗体、HIV抗体、梅毒抗体（TRUST）筛选阳性者；;多囊卵巢综合征（PCOS）患者或卵巢储备差者（AMH&lt;1.1 ng/ml）；;有卵巢过度刺激综合征（OHSS）史者；之前进行可控性卵巢刺激（COS）时对FSH高反应或直径≥11 mm的卵泡数量超过30个者；;有任何临床严重疾病史或有循环系统、内分泌系统、神经系统疾病或血液系统、免疫系统、精神疾病及代谢异常等病史者；;卵巢、乳房、子宫、下丘脑、垂体器质性或功能性疾病史经研究者判断异常有临床意义者;既往血栓病史或目前有血栓疾病倾向；;乳腺、子宫及卵巢检查异常有临床意义者；;性激素检查异常有临床意义；;试验前4周内患过具有临床意义的疾病经研究者判断不适合参加试验或接受过外科手术者；;参加本次试验前3个月内作为受试者参加任何药物临床试验，或3个月内曾献血或失血≥400 ml，或3个月内使用过已知有潜在器官毒性的药物者；;妊娠期或哺乳期女性，妊娠检查呈阳性者；;研究者认为可能影响受试者安全及药物判断的任何情况；;研究者认为不适合参加临床试验的受试者。</t>
  </si>
  <si>
    <t>四川大学华西第二医院临床试验伦理专业委员会,同意,,2020-08-24;四川大学华西第二医院临床试验伦理专业委员会,同意,,2020-10-23</t>
  </si>
  <si>
    <t>Primary outcomes,1,AUC0-t AUC0-∞ Cmax,给药后168小时,有效性指标+安全性指标;Primary outcomes,2,Cmax Tmax T1/2 总清除率（CL） 平均驻留时间（MRT）,给药后168小时,有效性指标+安全性指标;Secondary outcomes,1,安全性评估指标 不良事件 实验室检查 生命体征 体格检查 12导联心电图 腹部B超 经阴道B超,研究结束后进行,安全性指标;Secondary outcomes,2,免疫原性评价指标 抗药抗体阳性率及阳性样品的中和能力,研究结束后进行,安全性指标</t>
  </si>
  <si>
    <t>BJSL-2020-001</t>
  </si>
  <si>
    <t>CTR20201806</t>
  </si>
  <si>
    <t>http://www.chinadrugtrials.org.cn/clinicaltrials.searchlistdetail.dhtml?keywords=CTR20201806</t>
  </si>
  <si>
    <t>A群C群脑膜炎球菌多糖疫苗Ⅲ期临床试验</t>
  </si>
  <si>
    <t>第一阶段 A群C群脑膜炎球菌多糖疫苗早期安全性评估研究； 第二阶段 A群C群脑膜炎球菌多糖疫苗在2~6岁健康儿童随机、双盲、阳性对照的Ⅲ期临床试验；</t>
  </si>
  <si>
    <t>Group A and Group C Meningococcal Polysaccharide Vaccine</t>
  </si>
  <si>
    <t>A群C群脑膜炎球菌多糖疫苗</t>
  </si>
  <si>
    <t>试验药:1 名称:A群C群脑膜炎球菌多糖疫苗  用法:剂型:冻干剂 规格:按标示量复溶后每瓶0.5ml,每1人次用剂量0.5ml，含A群和C群多糖各50μg。 用法用量:（1）按标示量加入疫苗稀释剂复溶，摇匀立即使用。（2）于上臂外侧三角肌附着处皮下注射。（3）接种1次，每1人次用剂量0.5ml。 用药时程:接种1次，每1人次用剂量0.5ml。对照药:1 名称:A群C群脑膜炎球菌多糖疫苗  用法:剂型:冻干剂 规格:按标示量复溶后每瓶0.5ml,每1人次用剂量0.5ml，含A群和C群多糖各50μg。 用法用量:（1）按标示量加入疫苗稀释剂复溶，摇匀立即使用。（2）于上臂外侧三角肌附着处皮下注射。（3）接种1次，每1人次用剂量0.5ml。 用药时程:接种1次，每1人次用剂量0.5ml。</t>
  </si>
  <si>
    <t>试验分组:1 组别:A群C群脑膜炎球菌多糖疫苗  干预措施:剂型:冻干剂 规格:按标示量复溶后每瓶0.5ml,每1人次用剂量0.5ml，含A群和C群多糖各50μg。 用法用量:（1）按标示量加入疫苗稀释剂复溶，摇匀立即使用。（2）于上臂外侧三角肌附着处皮下注射。（3）接种1次，每1人次用剂量0.5ml。 用药时程:接种1次，每1人次用剂量0.5ml。</t>
  </si>
  <si>
    <t>用于预防A群和C群脑膜炎球菌引起的流行性脑脊髓膜炎</t>
  </si>
  <si>
    <t>最小2岁 最大  50岁</t>
  </si>
  <si>
    <t>评价试验疫苗在2~6岁健康儿童中接种1剂后的免疫原性和安全性。</t>
  </si>
  <si>
    <t>(1) Early safety assessment studies: 1 Adult group: Subjects understand the vaccination of this vaccination, have the ability to understand the content of informed consent, voluntarily participate in this study and sign the informed consent, with a thermometer, scale feet and The ability to fill in the diary card as required  2 Youth Group: Subjects and their statutory guardians / agents understand the vaccine of this vaccination, have the ability to understand the content of the informed consent, voluntarily participate in this research and sign the informed consent (&lt; The 8-year-old subject signed an informed consent of its statutory guardian / agent, 8 ~ 17 years old subjects need to sign informed consent from subjects and their statutory guardians / agents), with thermometer, scale feet and The ability to fill in the diary card as required  3 Children's Group: Subject legal guardian / agent understands the vaccine situation of this vaccination, has the ability to understand the content of informed consent, voluntarily participate in this research and sign the informed consent, with a thermometer , The scale of the scale and the ability to fill in the diary card as required. (2) Phase III Clinical Trial: The subject's statutory guardian / agent understands the vaccination of this vaccination, has the ability to understand the content of the informed consent, voluntarily participate in this research and sign the informed consent, with a thermometer, scale feet and Fill in the ability to fill in the diary card as required.</t>
  </si>
  <si>
    <t>（1）早期安全性评估研究： ① 成人组：有常规疫苗接种禁忌症； ② 青少年组：有常规疫苗接种禁忌症； ③ 儿童组：有常规疫苗接种禁忌症。 （2）Ⅲ期临床试验：有常规疫苗接种禁忌症。;（1）早期安全性评估研究： ① 成人组：有任何疫苗或药物过敏史； ② 青少年组：有任何疫苗或药物过敏史； ③ 儿童组：有任何疫苗或药物过敏史。 （2）Ⅲ期临床试验：有任何疫苗或药物过敏史。;（1）早期安全性评估研究： ① 成人组：有流行性脑脊髓膜炎（流脑）疾病史； ② 青少年组：有流行性脑脊髓膜炎（流脑）疾病史； ③ 儿童组：有流行性脑脊髓膜炎（流脑）疾病史。 （2）Ⅲ期临床试验：有流行性脑脊髓膜炎（流脑）疾病史。;（1）早期安全性评估研究： ① 成人组：入组前12个月内曾接种A群脑膜炎奈瑟菌结合疫苗或多糖疫苗； ② 青少年组：入组前12个月内曾接种A群脑膜炎奈瑟菌结合疫苗或多糖疫苗； ③ 儿童组：接种过任何A C群脑膜炎奈瑟菌结合疫苗或多糖疫苗。 （2）Ⅲ期临床试验：接种过任何A C群脑膜炎奈瑟菌结合疫苗或多糖疫苗。;（1）早期安全性评估研究： ① 成人组：入组前3年内曾接种A群C群脑膜炎奈瑟菌结合疫苗或多糖疫苗； ② 青少年组：入组前3年内曾接种A群C群脑膜炎奈瑟菌结合疫苗或多糖疫苗； ③ 儿童组：入组前12个月内曾接种A群脑膜炎奈瑟菌结合疫苗或多糖疫苗。 （2）Ⅲ期临床试验：入组前12个月内曾接种A群脑膜炎奈瑟菌结合疫苗或多糖疫苗。;（1）早期安全性评估研究： ① 成人组：接种试验疫苗前1个月内接种过任何疫苗； ② 青少年组：接种试验疫苗前1个月内接种过任何疫苗； ③ 儿童组：接种试验疫苗前14天内接种过减毒活疫苗、7天内接种过亚单位或灭活疫苗。 （2）Ⅲ期临床试验：接种试验疫苗前14天内接种过减毒活疫苗、7天内接种过亚单位或灭活疫苗。;（1）早期安全性评估研究： ① 成人组：有惊厥、癫痫、脑病和精神病史或癫痫家族史者； ② 青少年组：有惊厥、癫痫、脑病和精神病史或癫痫家族史者； ③ 儿童组：有惊厥、癫痫、脑病和精神病史或癫痫家族史者。 （2）Ⅲ期临床试验：有惊厥、癫痫、脑病和精神病史或癫痫家族史者。;（1）早期安全性评估研究： ① 成人组：既往有临床表现异常、需排除的严重疾病，包括但不限于神经系统、心血管系统、血液和淋巴系统、免疫系统、肾脏、肝脏、胃肠道、呼吸系统、代谢及骨骼等系统疾病及恶性肿瘤病史者； ② 青少年组：患有先天性心脏病、先天畸形、Down氏综合症、镰刀细胞贫血或者既往有临床表现异常、需排除的严重疾病，包括但不限于神经系统、遗传缺陷疾病（如蚕豆病）、心血管系统、血液和淋巴系统、免疫系统、肾脏、肝脏、胃肠道、呼吸系统、代谢及骨骼等系统疾病及恶性肿瘤病史者； ③ 儿童组：患有先天性心脏病、先天畸形、Down氏综合症、镰刀细胞贫血或者既往有临床表现异常、需排除的严重疾病，包括但不限于神经系统、遗传缺陷疾病（如蚕豆病）、心血管系统、血液和淋巴系统、免疫系统、肾脏、肝脏、胃肠道、呼吸系统、代谢及骨骼等系统疾病及恶性肿瘤病史者。 （2）Ⅲ期临床试验：患有先天性心脏病、先天畸形、Down氏综合症、镰刀细胞贫血或者既往有临床表现异常、需排除的严重疾病，包括但不限于神经系统、遗传缺陷疾病（如蚕豆病）、心血管系统、血液和淋巴系统、免疫系统、肾脏、肝脏、胃肠道、呼吸系统、代谢及骨骼等系统疾病及恶性肿瘤病史者。;（1）早期安全性评估研究： ① 成人组：患有急性疾病或处于慢性疾病急性发作期； ② 青少年组：患有急性疾病或处于慢性疾病急性发作期； ③ 儿童组：患有急性疾病或处于慢性疾病急性发作期。 （2）Ⅲ期临床试验：患有急性疾病或处于慢性疾病急性发作期。;（1）早期安全性评估研究： ① 成人组：由于任何原因手术摘除脾脏和其他重要器官摘除； ② 青少年组：由于任何原因手术摘除脾脏和其他重要器官摘除； ③ 儿童组：由于任何原因手术摘除脾脏和其他重要器官摘除。 （2）Ⅲ期临床试验：由于任何原因手术摘除脾脏和其他重要器官摘除。;（1）早期安全性评估研究： ① 成人组：有血小板减少症或其它凝血障碍病史，可能造成皮下注射禁忌； ② 青少年组：有血小板减少症或其它凝血障碍病史，可能造成皮下注射禁忌； ③ 儿童组：有血小板减少症或其它凝血障碍病史，可能造成皮下注射禁忌。 （2）Ⅲ期临床试验：有血小板减少症或其它凝血障碍病史，可能造成皮下注射禁忌。;（1）早期安全性评估研究： ① 成人组：接种试验疫苗前30天内接受过免疫球蛋白等血液制品； ② 青少年组：接种试验疫苗前30天内接受过免疫球蛋白等血液制品； ③ 儿童组：接种试验疫苗前30天内接受过免疫球蛋白等血液制品。 （2）Ⅲ期临床试验：接种试验疫苗前30天内接受过免疫球蛋白等血液制品。;（1）早期安全性评估研究： ① 成人组：过去6个月内接受过免疫抑制剂治疗、细胞毒性药物治疗、吸入皮质类固醇治疗（不包括过敏性鼻炎的皮质类固醇喷雾治疗、急性非并发皮炎的表面皮质类固醇治疗）； ② 青少年组：过去6个月内接受过免疫抑制剂治疗、细胞毒性药物治疗、吸入皮质类固醇治疗（不包括过敏性鼻炎的皮质类固醇喷雾治疗、急性非并发皮炎的表面皮质类固醇治疗）； ③ 儿童组：过去6个月内接受过免疫抑制剂治疗、细胞毒性药物治疗、吸入皮质类固醇治疗（不包括过敏性鼻炎的皮质类固醇喷雾治疗、急性非并发皮炎的表面皮质类固醇治疗）。 （2）Ⅲ期临床试验：过去6个月内接受过免疫抑制剂治疗、细胞毒性药物治疗、吸入皮质类固醇治疗（不包括过敏性鼻炎的皮质类固醇喷雾治疗、急性非并发皮炎的表面皮质类固醇治疗）。;（1）早期安全性评估研究： ① 成人组：同期参加其他临床研究； ② 青少年组：同期参加其他临床研究； ③ 儿童组：同期参加其他临床研究。 （2）Ⅲ期临床试验：同期参加其他临床研究。;（1）早期安全性评估研究： ① 成人组：妊娠试验阳性的女性，或处于哺乳期女性，或从筛选期到全程免后12个月内计划怀孕或计划捐精/捐卵者； ② 青少年组：月经初潮后的女性妊娠试验呈阳性者； ③ 儿童组：研究者认为不适宜参加试验者。 （2）Ⅲ期临床试验：研究者认为不适宜参加试验者。;（1）早期安全性评估研究： ① 成人组：研究者认为不适宜参加试验者； ② 青少年组：研究者认为不适宜参加试验者；</t>
  </si>
  <si>
    <t>Primary outcomes,1,血清A群杀菌抗体阳转或≥4倍增长率,接种疫苗后28天,有效性指标;Primary outcomes,2,血清C群杀菌抗体阳转或≥4倍增长率,接种疫苗后28天,有效性指标;Secondary outcomes,1,接种疫苗后0~7天不良反应/事件发生率、0~28天不良反应/事件发生率,接种疫苗后0~7天、0~28天,安全性指标;Secondary outcomes,2,接种疫苗后6个月内严重不良事件发生率,接种疫苗后6个月,安全性指标;Secondary outcomes,3,血清A群杀菌抗体GMT,接种疫苗后28天,有效性指标;Secondary outcomes,4,血清C群杀菌抗体GMT,接种疫苗后28天,有效性指标</t>
  </si>
  <si>
    <t>CTR20201831, A群C群脑膜炎球菌多糖疫苗Ⅲ期临床试验</t>
  </si>
  <si>
    <t>20190702</t>
  </si>
  <si>
    <t>CTR20201831</t>
  </si>
  <si>
    <t>http://www.chinadrugtrials.org.cn/clinicaltrials.searchlistdetail.dhtml?keywords=CTR20201831</t>
  </si>
  <si>
    <t>鲁比前列酮胶囊人体生物等效性试验</t>
  </si>
  <si>
    <t>随机、开放、两制剂、四周期、两序列重复交叉设计评估中国健康志愿者餐后状态下口服鲁比前列酮胶囊48 μg生物等效性试验</t>
  </si>
  <si>
    <t>Lubiprostone</t>
  </si>
  <si>
    <t>鲁比前列酮</t>
  </si>
  <si>
    <t>鲁比前列酮胶囊  曾用名:</t>
  </si>
  <si>
    <t>试验药:1 名称:鲁比前列酮胶囊  用法:剂型:胶囊 规格:24μg 用法用量:口服，48μg（2粒） 用药时程:单次给药，每周期1次，每次48μg（2粒），用药4个周期对照药:1 名称:鲁比前列酮胶囊  用法:剂型:胶囊 规格:24μg 用法用量:口服，48μg（2粒） 用药时程:单次给药，每周期1次，每次48μg（2粒），用药4个周期</t>
  </si>
  <si>
    <t>试验分组:1 组别:鲁比前列酮胶囊  干预措施:剂型:胶囊 规格:24μg 用法用量:口服，48μg（2粒） 用药时程:单次给药，每周期1次，每次48μg（2粒），用药4个周期</t>
  </si>
  <si>
    <t>苏州朗科生物技术有限公司</t>
  </si>
  <si>
    <t>适用于成人慢性特发性便秘。</t>
  </si>
  <si>
    <t>以南京正大天晴制药有限公司研制的鲁比前列酮胶囊（规格：24μg）为受试制剂，Sucampo Pharma Americas，LLC.持证、Catalent Pharma Solutions, LLC.生产的鲁比前列酮胶囊（商品名：AMITIZA，规格：24μg）为参比制剂，研究受试制剂和参比制剂在餐后状态下给药时的药代动力学参数，进行人体生物等效性评价，并评估南京正大天晴制药有限公司研制的鲁比前列酮胶囊的安全性。</t>
  </si>
  <si>
    <t>Volunteers can communicate well with researchers and understand and comply with the requirements of this study.</t>
  </si>
  <si>
    <t>试验前3个月内参加了任何药物临床试验者且使用研究药物者；;三年内有慢性或活动性消化道疾病如食管疾病、胃炎、胃溃疡、肠炎，活动性胃肠道出血或消化道手术者且研究者认为目前仍有临床意义者；;有心血管系统、内分泌系统、泌尿系统、神经系统、血液学、免疫学（包括个人或家族史遗传性免疫缺陷）、代谢异常、精神疾病、肿瘤等病史且研究者认为目前仍有临床意义者；;有机械性消化道梗阻、经常性头痛、晕厥和低血压等病史且研究者认为目前仍有临床意义者；;有药物、食物或其他过敏史（哮喘、荨麻疹、湿疹等）者；;不能耐受静脉穿剌或有晕血、晕针史者；;试验前6个月内接受过经研究者判断会影响药物吸收、分布、代谢、排泄的手术者；或试验前4周内接受过外科手术；或计划在研究期间进行外科手术者；;试验前14天内使用过任何药物者（包括中草药）；;试验前3个月内接种疫苗或减毒活疫苗，或计划会在试验期间接种疫苗者；;试验前3个月内献血或大量失血（＞400 mL）者，接受输血或使用血制品者，或打算在试验期间或试验结束后3个月内献血或血液成份者；;药物滥用者或试验前1年内使用过软毒品（如：大麻）或硬毒品（如：可卡因、苯环己哌啶等）者；;嗜烟者或试验前3个月每日吸烟量多于5支者，或试验期间不能停止使用任何烟草类产品者；;酗酒者或试验前6个月内经常饮酒者，即每周饮酒超过14单位酒精（1单位=360 mL啤酒或45 mL酒精量为40%的烈酒或150 mL葡萄酒）；或试验期间不愿意停止饮酒或任何含酒精制品者；;每天饮用过量茶、咖啡和/或含咖啡因的饮料（8杯以上，1杯=250 mL）者，或不同意试验期间停止饮用茶、咖啡和/或含咖啡因的饮料者；;在服用研究药物前7天内进食可能影响药物体内代谢的饮食（包括葡萄柚或葡萄柚产品、火龙果、芒果、柚子、橘子等），或研究者认为有其他影响药物吸收、分布、代谢、排泄的饮食者，或不同意试验期间停止进食上述饮食者；;对饮食有特殊要求，不能遵守统一饮食者，或对乳糖不耐受者；;志愿者（或其伴侣）试验期间至末次服药后3个月内有妊娠计划、捐精捐卵计划，或试验期间不愿采取一种或一种以上的非药物避孕措施（如完全禁欲、避孕环、伴侣结扎等）者；;尿毒筛（吗啡、甲基安非他明、氯胺酮、二亚甲基双氧安非他明、四氢大麻酚酸、可卡因）试验阳性者；;肌酐清除率&lt;80 mL/min者；;体格检查、心电图、腹部正位片、实验室检查（输血前四项、血常规、尿常规、血生化、电解质、凝血功能、女性血妊娠）、生命体征各项检查异常有临床意义者（以临床医师判断为准）；;志愿者可能因为其他原因而不能完成本研究或经研究者判断具有其它不宜参加试验原因者；;女性志愿者为妊娠或哺乳期女性；或在试验前2周内发生非保护性性行为者；或试验前30天内使用口服避孕药或试验前6个月内使用长效雌激素或孕激素注射剂或埋植片者。</t>
  </si>
  <si>
    <t>长沙市第三医院伦理委员会,同意,,2020-06-05;长沙市第三医院伦理委员会,同意,,2020-09-18</t>
  </si>
  <si>
    <t>Primary outcomes,1,AUC0-t、AUC0-∞、Cmax,给药后24小时,有效性指标+安全性指标;Secondary outcomes,1,Tmax、λz、t1/2z,给药后24小时,有效性指标+安全性指标;Secondary outcomes,2,坐位生命体征测量结果、体格检查结果、不良事件发生情况、实验室检查值和心电图检查结果,给药后24小时,安全性指标</t>
  </si>
  <si>
    <t>CTR20201871, 鲁比前列酮胶囊人体生物等效性试验;CTR20201633, 鲁比前列酮胶囊在中国健康志愿者中的药代动力学研究;CTR20171641, 鲁比前列酮胶囊治疗功能性便秘临床试验;CTR20182238, 鲁比前列酮胶囊人体生物等效性试验</t>
  </si>
  <si>
    <t>LBQLTJN2020-I01Fed</t>
  </si>
  <si>
    <t>CTR20201871</t>
  </si>
  <si>
    <t>http://www.chinadrugtrials.org.cn/clinicaltrials.searchlistdetail.dhtml?keywords=CTR20201871</t>
  </si>
  <si>
    <t>艾地骨化醇软胶囊的人体生物等效性试验</t>
  </si>
  <si>
    <t>单中心、随机、开放、两周期、交叉设计评价中国健康成年受试者空腹及餐后单次口服0.75μg 艾地骨化醇软胶囊的人体生物等效性试验</t>
  </si>
  <si>
    <t>艾地骨化醇软胶囊  曾用名:</t>
  </si>
  <si>
    <t>试验药:1 名称:艾地骨化醇软胶囊  用法:剂型:软胶囊 规格:0.75μg/粒 用法用量:空腹或餐后口服，一次一粒，每次0.75μg 用药时程:每个周期为单次给药对照药:1 名称:艾地骨化醇软胶囊  用法:剂型:软胶囊 规格:0.75μg/粒 用法用量:空腹或餐后口服，一次一粒，每次0.75μg 用药时程:每个周期为单次给药</t>
  </si>
  <si>
    <t>试验分组:1 组别:艾地骨化醇软胶囊  干预措施:剂型:软胶囊 规格:0.75μg/粒 用法用量:空腹或餐后口服，一次一粒，每次0.75μg 用药时程:每个周期为单次给药</t>
  </si>
  <si>
    <t xml:space="preserve">国内: 58  </t>
  </si>
  <si>
    <t>主要目的：以温州海鹤药业有限公司生产的艾地骨化醇软胶囊（规格：0.75μg /粒）为受试制剂，以中外制药株式会社生产的艾地骨化醇软胶囊（规格：0.75μg /粒，商品名：Edirol®）为参比制剂，比较两种制剂在空腹及高脂高热量餐后状态下的生物等效性。 次要目的：观察受试制剂艾地骨化醇软胶囊和参比制剂Edirol®在健康受试者中的安全性。</t>
  </si>
  <si>
    <t>Voluntary participation and signing informed consent books and can comply with research programs ;Subject weight ≥ 50 kg, 19 kg / m2 ≤ subject body mass index (BMI) ≤28 kg / m2 [BMI = body weight (kg) / height 2 (m2)].</t>
  </si>
  <si>
    <t>过敏体质（对两种或以上物质过敏）或对试验药物过敏者；;既往或目前有明显的胃肠道炎症/溃疡病史或其他影响药物吸收的病史 者；;既往患有不适合参加本临床试验的血液疾病、消化系统疾病、肾脏疾病、肝脏疾病、吸系统疾病、神经疾病、心脏疾病、循环系统疾病及肾/尿路结石者，或现罹患上述疾病者;筛选前3 个月，有重大疾病史或重大手术、创伤史者；;首次给药前30 天服用过任何药物包括中草药或含钙、镁、VD 保健品者。但是，非全身给药，其使用不会造成影响的外用消毒剂、滴眼药等在允许范围内；;不能耐受静脉穿刺采血者或既往有晕血、晕针史者；;近3 个月每日吸烟超过5 支/天或试验期间不能禁烟者；;酗酒（近6 个月内每天饮酒超过3 个单位，或每周饮酒超过21 个单位；一瓶350ml 的啤酒，120ml 白酒或30ml 烈酒为1 饮酒单位）或酒精呼气检测阳性者；;药物滥用病史或尿液药物滥用筛查阳性者；;给药前3 个月献血或失血（血浆）超过400ml 者；;首次给药前三个月内，服用过临床试验药物者；;受试者从试验筛选（女性受试者从试验筛选前2 周）至末次服药后6个月不同意采取有效避孕方法或有生育计划；;妊娠期或哺乳期女性，及筛选前2 周有无保护性行为的女性受试者；;不能一次吞服多个或较大的片剂/胶囊者；;经研究者判断存在有临床意义的异常情况，包括生命体征、体格检查、实验室检查和心电图者；;筛选期乙肝表面抗原阳性、丙肝抗体阳性、HIV 抗体阳性以及梅毒抗体阳性者；;筛选后到入住期间有急性疾病发生者；;服药前48h 内，服用过任何富含黄嘌呤成分的饮料或食物或葡萄柚水果或含有葡萄柚成分的产品者或服用过任何含有咖啡因的食物或饮料者；;研究者认为具有其他不适宜参加本试验因素者。</t>
  </si>
  <si>
    <t>青岛大学附属医院医学伦理委员会,同意,,2020-09-15</t>
  </si>
  <si>
    <t>Primary outcomes,1,使用Phoenix WinNonlin 软件（版本8.1 或更高版本），采用非房室模型（NCA）进行药动学参数的计算。主要PK 参数：Cmax、AUC0-t 和AUC0-∞；,给药后168小时,有效性指标+安全性指标;Secondary outcomes,1,次要PK 参数：Tmax、tl/2、λz、AUC_%Extrap_obs、F,给药后168小时,有效性指标+安全性指标</t>
  </si>
  <si>
    <t>CTR20201879, 艾地骨化醇软胶囊的人体生物等效性试验;CTR20190701, 艾地骨化醇软胶囊的人体生物等效性试验</t>
  </si>
  <si>
    <t>ZJHH-Eld</t>
  </si>
  <si>
    <t>CTR20201879</t>
  </si>
  <si>
    <t>http://www.chinadrugtrials.org.cn/clinicaltrials.searchlistdetail.dhtml?keywords=CTR20201879</t>
  </si>
  <si>
    <t>人普瑞巴林胶囊体生物等效性试验</t>
  </si>
  <si>
    <t>普瑞巴林胶囊随机、开放、单次给药、两制剂、两周期交叉人体生物等效性试验</t>
  </si>
  <si>
    <t>试验药:1 名称:普瑞巴林胶囊  用法:剂型:胶囊 规格:150mg 用法用量:150mg, 口服，一次一片，240mL温水送服 用药时程:单次给药对照药:1 名称:普瑞巴林胶囊  用法:剂型:胶囊 规格:150mg 用法用量:150mg, 口服，一次一片，240mL温水送服 用药时程:单次给药</t>
  </si>
  <si>
    <t>试验分组:1 组别:普瑞巴林胶囊  干预措施:剂型:胶囊 规格:150mg 用法用量:150mg, 口服，一次一片，240mL温水送服 用药时程:单次给药</t>
  </si>
  <si>
    <t>带状疱疹后神经痛，纤维肌痛。</t>
  </si>
  <si>
    <t>主要研究目的：在空腹和餐后状态下，重庆药友制药有限责任公司生产的普瑞巴林胶囊（150mg/粒，受试制剂）和Pfizer Manufacturing Deutschland GmbH,Betriebsstatte Freiburg生产的普瑞巴林胶囊（LYRICA®，150mg/粒，参比制剂）的生物等效性。 次要研究目的：观察受试制剂和参比制剂普瑞巴林胶囊在健康受试者中的安全性。</t>
  </si>
  <si>
    <t>接受研究用药前2周内筛选，一般体格检查、生命体征、血常规、尿常规、血生化、胸部X片、腹部B超、心电图检查异常且经研究医生判断有临床意义者 ;乙型肝炎表面抗原、丙型肝炎病毒抗体、HIV抗体或梅毒抗体有一项或一项以上异常且研究者判定有临床意义者 ;妊娠或哺乳期妇女 ;过敏体质（如对两种或两种以上药物、食物或花粉过敏者）、已知或疑似对普瑞巴林或本品的任何其他成份过敏者；;有中枢神经系统（比如惊厥、癫痫）、心血管系统、肾脏、肝脏、消化道、肺、代谢、血液系统及骨骼系统、骨髓抑制的明确病史或其它显著疾病史等可能影响安全性和药动学参数的情况；;筛选前3个月内接受过手术，或者计划在研究期间进行手术者；;筛选前2周内使用了任何药物，包括处方药、非处方药、中草药、保健食品等；;筛选前4周内曾接种过活疫苗或减毒活疫苗，或计划会在试验期间接种这些疫苗者；;有酗酒史或近2周内单周饮用超过14个单位的酒精（1单位=啤酒285mL，或烈酒25mL，或葡萄酒150mL）者；或试验期间不能禁酒，或酒精呼气试验结果大于0mg/100mL者；;筛选前3个月内每日吸烟量大于5支者；或试验期间不能停止使用任何烟草类产品者；;筛选前使用过毒品者，尿液毒品筛查结果阳性者；;药物滥用或药物依赖者；;有过量饮茶、咖啡史（≥8杯/日，200mL/杯）；;对饮食有特殊要求，不能遵守统一饮食或吞咽困难者，或对乳糖不耐受者（曾发生过喝牛奶腹泻者）；;筛选前72小时内食用过富含甲基黄嘌呤（如咖啡、茶、可乐、巧克力、功能饮料）的食物或饮料、葡萄柚等影响药物吸收、分布、代谢、排泄等因素的食物或饮料；;筛选前2个月内献血或失血≥200mL者；筛选前3个月内献血或失血≥400mL者；;筛选前3个月内，参加过任何药物临床试验且实际使用过试验药物者；;既往不能耐受静脉穿剌或有晕血、晕针史者，有任何采血禁忌症或静脉处采血困难者；;既往有血管性水肿病史者；;筛查期的肌酐清除率≤80 mL/min 者；;新型冠状病毒核酸检测结果阳性者；;试验期间需操作重型机械、驾驶、从事高空操作或风险活动者；;在试验筛选开始至末次研究药物给药后3个月（90天）内无生育、供精或供卵计划，且必须采取有效避孕措施（如通过禁欲、宫内节育器、避孕套避孕，但不可采用口服避孕药、避孕针、皮下埋植等化学避孕法）；;研究者认为受试者由于其它原因不适合参加试验。</t>
  </si>
  <si>
    <t>成都中医药大学附属医院医学伦理委员会,修改后同意,,2020-09-03;成都中医药大学附属医院医学伦理委员会,同意,,2020-09-07</t>
  </si>
  <si>
    <t>Primary outcomes,1,药代动力学参数：Cmax、AUC0-t 、AUC0-∞,给药后36h,有效性指标+安全性指标;Secondary outcomes,1,体格检查、生命体征、实验室检查、心电图检查、不良事件等,入组至试验结束,安全性指标</t>
  </si>
  <si>
    <t>CTR20201884, 人普瑞巴林胶囊体生物等效性试验</t>
  </si>
  <si>
    <t>YY202005CDZY</t>
  </si>
  <si>
    <t>CTR20201884</t>
  </si>
  <si>
    <t>http://www.chinadrugtrials.org.cn/clinicaltrials.searchlistdetail.dhtml?keywords=CTR20201884</t>
  </si>
  <si>
    <t>评价SYN023联合疫苗用于狂犬病暴露后的有效性和安全性研究</t>
  </si>
  <si>
    <t>评价重组抗狂犬病毒人源化单克隆抗体注射液（SYN023）与狂犬病疫苗联合用于Ⅲ级狂犬病暴露后人群的有效性和安全性的随机、双盲、阳性对照（HRIG）Ⅲ期临床试验</t>
  </si>
  <si>
    <t>Recombinant Humanized Rabies Virus Monoclonal Antibody</t>
  </si>
  <si>
    <t>重组人源抗狂犬病毒单抗</t>
  </si>
  <si>
    <t>重组抗狂犬病毒人源化单克隆抗体注射液</t>
  </si>
  <si>
    <t>试验药:1 名称:重组抗狂犬病毒人源化单克隆抗体注射液  用法:剂型:注射液 规格:6mg/2ml/瓶 用法用量:0.3mg/kg，伤口浸润注射。与狂犬疫苗联合使用，两者需要在不同的肌肉部位进行注射。 用药时程:单次给药。对照药:1 名称:狂犬病人免疫球蛋白  用法:剂型:注射液 规格:200IU/2.0ml/瓶 用法用量:20IU/kg 伤口浸润注射， 与狂犬疫苗联合使用，两者需要在不同的肌肉部位进行注射 用药时程:单次给药。</t>
  </si>
  <si>
    <t>试验分组:1 组别:重组抗狂犬病毒人源化单克隆抗体注射液  干预措施:剂型:注射液 规格:6mg/2ml/瓶 用法用量:0.3mg/kg，伤口浸润注射。与狂犬疫苗联合使用，两者需要在不同的肌肉部位进行注射。 用药时程:单次给药。</t>
  </si>
  <si>
    <t>试验分组:1 组别:狂犬病人免疫球蛋白  干预措施:剂型:注射液 规格:200IU/2.0ml/瓶 用法用量:20IU/kg 伤口浸润注射， 与狂犬疫苗联合使用，两者需要在不同的肌肉部位进行注射 用药时程:单次给药。</t>
  </si>
  <si>
    <t>深圳龙瑞药业有限公司;兴盟生物科技（北京）有限公司</t>
  </si>
  <si>
    <t>兴盟生物科技（北京）有限公司;深圳龙瑞药业有限公司</t>
  </si>
  <si>
    <t>丘北县疾病预防控制中心;砚山县疾病预防控制中心;开远市疾病预防控制中心;个旧市疾病预防控制中心</t>
  </si>
  <si>
    <t>刘晓强，流行病学博士</t>
  </si>
  <si>
    <t>SYN023与狂犬病疫苗联用，用于狂犬病暴露后的被动免疫治疗。</t>
  </si>
  <si>
    <t>比较评价SYN023与HRIG联合狂犬疫苗对Ⅲ级疑似狂犬病毒暴露患者的有效性和安全性。</t>
  </si>
  <si>
    <t>2020-09-17</t>
  </si>
  <si>
    <t>Level III rabies virus exposed, and sign time from informed consent books &lt;24 hours ;The process of completing informed consent before the test, I agree and signed an informed consent.</t>
  </si>
  <si>
    <t>经询问，近6个月内有被狗、猫、猫鼬、狐狸、雪貂、臭鼬、蝙蝠或浣熊咬伤史（伤口皮肤破损）；;经询问，有狂犬病疫苗及或马源免疫球蛋白、马源纯化 F（ab'） 2 片段制品和HRIG等狂犬病毒被动免疫制剂注射史；;Ⅲ级狂犬病暴露后伤口已缝合；;入组前3天内曾有发热（腋下体温≥38.5℃），或处于慢性疾病的急性发作期 ;经询问，入组前42天内接受过免疫球蛋白或血液制品（破伤风免疫球蛋白或抗毒素除外），或计划在研究期间使用；;当前正在应用全身性免疫抑制类药物，包括但不限于全身性皮质类固醇（例如服用强的松≥2mg/kg/天，连续2周以上）；;经问询，曾经患有任何免疫缺陷类疾病（如艾滋病、系统性红斑狼疮等），或实验室证据表明既往或当前可能患有任何免疫缺陷类疾病，包括但不限于任何实验室证据表明感染HIV；;脾功能丧失或功能损伤者，如任何情况（如脾切除）导致的无脾；;既往接种疫苗有需要医疗干预的严重过敏史，如全身性荨麻疹、过敏性喉头水肿、过敏性紫癜、局部过敏坏死反应(Arthus反应)、血管神经性水肿、过敏性休克等；或已知对试验用药品/疫苗所含的任何成分过敏；;经询问，入组前6个月内使用了任何除研究产品之外的研究性或未注册产品（药物、疫苗、生物制品或器械），或计划在研究期间参加其它临床研究；;曾患或经体格检查证实现患，研究者认为可能干扰安全性或有效性评估的任何全身性疾病、急性疾病或慢性疾病(如惊厥、癫痫、脑病、肾病综合征等)；;研究者认为可能增加志愿者在研究中的安全性风险的任何情况。</t>
  </si>
  <si>
    <t>云南省疾病预防控制中心疫苗临床试验伦理委员会,同意,,2020-07-27;云南省疾病预防控制中心疫苗临床试验伦理委员会,同意,,2020-12-28</t>
  </si>
  <si>
    <t>Primary outcomes,1,用药后第8天RVNA 的GMC,用药后第8天,有效性指标;Primary outcomes,2,用药后99天以内和1年内受试者的狂犬病发病率、生存率,用药后99天以内和1年,安全性指标;Secondary outcomes,1,用药后第4、8、15、43、99、183、365天RVNA的阳性率和GMC,用药后第4、8、15、43、99、183、365天,有效性指标+安全性指标;Secondary outcomes,2,用药后RVNA GMC的1-15天药效曲线下面积,用药后第1至15天,有效性指标</t>
  </si>
  <si>
    <t>CTR20201819, 评价SYN023联合疫苗用于狂犬病暴露后的有效性和安全性研究;CTR20190281, SYN023单用及SYN023联合狂犬病疫苗的I期桥接临床试验</t>
  </si>
  <si>
    <t>SYN023-006；版本号1.1</t>
  </si>
  <si>
    <t>CTR20201819</t>
  </si>
  <si>
    <t>http://www.chinadrugtrials.org.cn/clinicaltrials.searchlistdetail.dhtml?keywords=CTR20201819</t>
  </si>
  <si>
    <t>海曲泊帕在肝功能不全和肝功能正常受试者中I期研究</t>
  </si>
  <si>
    <t>海曲泊帕乙醇胺片在轻度肝功能不全、中度肝功能不全和肝功能正常受试者中药代动力学和安全性的I期临床研究</t>
  </si>
  <si>
    <t>试验药:1 名称:海曲泊帕乙胺醇片  用法:剂型:片剂 规格:5mg/片 用法用量:口服，一天一次，每次7.5mg 用药时程:共服用1次试验药:2 名称:海曲泊帕乙胺醇片  用法:剂型:片剂 规格:2.5mg/片 用法用量:口服，一天一次，每次7.5mg 用药时程:共服用1次对照药:1 名称:无 用法:</t>
  </si>
  <si>
    <t>试验分组:1 组别:海曲泊帕乙胺醇片  干预措施:剂型:片剂 规格:5mg/片 用法用量:口服，一天一次，每次7.5mg 用药时程:共服用1次;试验分组:2 组别:海曲泊帕乙胺醇片  干预措施:剂型:片剂 规格:2.5mg/片 用法用量:口服，一天一次，每次7.5mg 用药时程:共服用1次</t>
  </si>
  <si>
    <t>主要研究目的：比较海曲泊帕在肝功能正常的受试者、轻度肝功能不全和中度肝功能不全受试者中的药代动力学。 次要研究目的：评价肝功能不全的受试者口服海曲泊帕的安全性。</t>
  </si>
  <si>
    <t xml:space="preserve">Subjects that have normal liver function, there is a serious primary disease in the past, including but not limited to gastrointestinal, respiratory system, kidney, liver, nerve, blood, endocrine, tumor, immunization, mental or cardiovascular disease </t>
  </si>
  <si>
    <t>筛选前3个月内平均每日吸烟大于5支；;过敏体质，或对海曲泊帕乙醇胺片中的任何成份过敏；;筛选前3个月内平均每日摄入的酒精量超过如下标准：女性超过15g（例如，145 mL葡萄酒、497 mL啤酒或43 mL低度白酒），男性超过25g（例如，290 mL葡萄酒、994 mL啤酒或86mL低度白酒）；;筛选期前3个月内有药物滥用史；;筛选前3个月内献血或失血≥400 mL，或接受输血者；;筛选前6个月内接受过重大手术或者手术切口没有完全愈合；;有深静脉血栓形成或者其他血栓栓塞事件病史或临床症状提示易栓症；;筛选前1个月内使用过TPO受体激动剂（如艾曲波帕、罗米司亭）或特比澳的受试者；;在服用研究药物前14 天内服用了中草药或任何影响海曲泊帕PK的药物；;高血压[收缩压（SBP）≥160 mmHg和（或）舒张压（DBP）≥100 mmHg，经复查一次确认]；;女性受试者在筛选期或试验过程中正处在哺乳期或血清妊娠结果阳性；;12-ECG异常有临床意义者；;应用肾脏病饮食调整（modification of diet in renal disease，MDRD）公式计算的估计肾小球滤过率（estimated glomerular filtration rate，eGFR）？ 60 ml/min/1.73m2；;患有恶性肿瘤，或筛选前5年内有恶性肿瘤病史（已进行治疗且无复发征象的皮肤非黑色素瘤，和已切除的宫颈上皮内瘤变除外）；;筛选前3个月内参加过任何药物或医疗器械的临床试验者；;肝功能正常的受试者，乙肝表面抗原、丙肝抗体或丙肝核心抗原、HIV抗体或梅毒抗体任一指标筛查呈阳性者；;预估试验期间可能有手术或住院倾向者；;给药前1天内进食过任何含有酒精（或酒精呼气试验阳性）、葡萄柚汁/西柚汁、含有甲基黄嘌呤（如咖啡、茶、可乐、巧克力、功能饮料）的食物或饮料，剧烈运动及其他影响药物吸收、分布、代谢、排泄等因素者；;尿药筛阳性者（吗啡、大麻）；;研究者认为具有任何不宜参加此试验因素者；;肝功能不全的受试者补充排除标准（符合其中1条即排除）：1）.有肝移植史；2）.肝衰竭受试者，或合并肝性脑病、肝细胞癌、食管胃底静脉曲张破裂出血等研究者认为不合适参与研究的并发症的肝硬化受试者；3）.除肝脏原发疾病本身外，有任何严重疾病史，或研究者认为可能影响试验结果的病史或和/异常有临床意义临床实验室检查，包括但不仅限于循环系统、内分泌系统、神经系统、消化系统、泌尿系统或血液、免疫、精神及代谢疾病病史。4).HIV抗体筛查呈阳性者；若梅毒抗体阳性需增加快速血浆反应素试验（RPR）检测，如RPR同时阳性，需排除。</t>
  </si>
  <si>
    <t>吉林大学第一医院伦理委员会,同意,,2020-08-13</t>
  </si>
  <si>
    <t>Primary outcomes,1,指标：Cmax、AUC0-t和AUC0-inf等,给药后120h,有效性指标;Secondary outcomes,1,指标：Tmax、t1/2、CL/F和Vz/F等,给药后120h,有效性指标;Secondary outcomes,2,指标：体格检查、生命体征、实验室检查和12导联心电图等,给药后120h内,安全性指标;Secondary outcomes,3,指标：基线期和给药后24h、72h和120h的血小板计数,给药后120h,有效性指标</t>
  </si>
  <si>
    <t>SHR8735-109</t>
  </si>
  <si>
    <t>CTR20201832</t>
  </si>
  <si>
    <t>http://www.chinadrugtrials.org.cn/clinicaltrials.searchlistdetail.dhtml?keywords=CTR20201832</t>
  </si>
  <si>
    <t>盐酸胍法辛缓释片人体生物等效性试验</t>
  </si>
  <si>
    <t>盐酸胍法辛缓释片在健康受试者中随机、开放、两制剂、单次给药、双周期、双交叉空腹和餐后状态下生物等效性试验</t>
  </si>
  <si>
    <t>Guanfacine</t>
  </si>
  <si>
    <t>胍法辛</t>
  </si>
  <si>
    <t>盐酸胍法辛缓释片</t>
  </si>
  <si>
    <t>试验药:1 名称:盐酸胍法辛缓释片  用法:剂型:缓释片 规格:2mg 用法用量:口服；单次空腹/餐后口服受试制剂1片（2mg）,240ml水送服。 用药时程:单次给药对照药:1 名称:盐酸胍法辛缓释片  用法:剂型:缓释片 规格:2mg 用法用量:口服；单次空腹/餐后口服受试制剂1片（2mg）,240ml水送服。 用药时程:单次给药</t>
  </si>
  <si>
    <t>试验分组:1 组别:盐酸胍法辛缓释片  干预措施:剂型:缓释片 规格:2mg 用法用量:口服；单次空腹/餐后口服受试制剂1片（2mg）,240ml水送服。 用药时程:单次给药</t>
  </si>
  <si>
    <t>本品适用于治疗6~17岁儿童和青少年的注意缺陷多动障碍（ADHD），可作为单药治疗也可作为中枢兴奋药的辅助用药。</t>
  </si>
  <si>
    <t>注意力缺陷障碍伴多动</t>
  </si>
  <si>
    <t>主要目的：以四川百利药业有限责任公司生产的盐酸胍法辛缓释片为受试制剂，以Shire公司生产的盐酸胍法辛缓释片（商品名：INTUNIV®）为参比制剂，按生物等效性试验的相关规定，比较盐酸胍法辛缓释片在中国健康受试者体内的药代动力学行为，评价两种制剂的生物等效性。 次要目的：评价中国健康受试者单次空腹和餐后口服盐酸胍法辛缓释片受试制剂和参比制剂后的安全性。</t>
  </si>
  <si>
    <t>Clinical trials and visits;Subjects can communicate well with researchers and understand and comply with the requirements of this study.;Subjects (including subject partners) agreed to self-screening days until at least 6 months after administration, there was no birth plans or donor programs within 6 months.;Male weight ≥ 50.0 kg, female body weight ≥ 45.0 kg  body mass index (BMI) is within 19.0 ~ 26.0 kg / m2 (including critical value).</t>
  </si>
  <si>
    <t>健康状况：有心、肝、肾、消化道、神经系统、呼吸系统、血液和淋巴系统、免疫系统、精神异常及代谢异常及骨骼等有临床意义的病史。;对盐酸胍法辛缓释片或任意药物组分有过敏史者；曾有过敏史经研究者判定不宜入组者。;乳糖不耐受者（曾发生过喝牛奶腹泻者）。;有吞咽困难或任何影响药物吸收的胃肠道疾病史。;在筛选前3个月内接受过手术，或者计划在研究期间进行手术者，及凡接受过会影响药物吸收、分布、代谢、排泄的手术者。;不能耐受静脉穿刺或有晕针晕血史者。;筛选前6个月内有药物滥用史者。;筛选前3个月内使用过毒品。;筛选前3个月内献血包括成分血或大量失血（≥200mL），接受输血或使用血制品者。;受试者（女性）在筛选期或试验过程中处在妊娠期或哺乳期。;受试者在筛选期及未来6个月内有生育计划或捐精、捐卵计划。;筛选前28 天内使用过任何抑制或诱导肝脏对药物代谢的药物（如：诱导剂--巴比妥类、卡马西平、苯妥英、糖皮质激素、奥美拉唑；抑制剂--SSRI类抗抑郁药、西咪替丁、地尔硫卓、大环内酯类、硝基咪唑类、镇静催眠药、维拉帕米、氟喹诺酮类、抗组胺类）者。;筛选前2周内使用过任何处方药、非处方药、中草药和膳食补充剂/保健品（包括维生素等）者。;筛选前4周内接受过疫苗接种，或者计划在研究期间进行疫苗接种者。;筛选前3个月内每日吸烟量大于5支，或试验期间不能停止使用任何烟草类产品者。;筛选前3个月内每周饮酒量大于14单位（1单位酒精≈360 mL啤酒或45 mL酒精含量为40%的烈酒或150 mL葡萄酒），或试验期间不能禁酒者。;筛选前3个月内每天饮用过量茶、咖啡和/或富含咖啡因的饮料（日均8 杯以上，1 杯=250 mL）者。;在筛选前7天内过量食用火龙果、芒果、石榴、猕猴桃、柚子、酸橙、杨桃或由其制备的食物或饮料者。;对饮食有特殊要求，不能接受统一饮食者。;筛选前3个月内参加过药物临床试验并使用了试验药物者。;生命体征检查异常有临床意义者，参考正常值范围（包括临界值）：坐位收缩压90~139mmHg，舒张压60~89mmHg，脉搏60-100次/分，体温（耳温）35.4~37.7℃，呼吸16~20次/分，具体情况由研究者综合判定。;实验室检查及辅助检查任何项目异常并经研究者判断有临床意义者。;乙肝病毒学指标、丙型肝炎病毒抗体、抗人类免疫缺陷病毒抗体或抗梅毒螺旋体特异性抗体检查有一项或一项以上有临床意义者。;女性受试者在筛选期尿或血妊娠检查结果阳性者。;酒精呼气试验结果大于0.0mg/100mL者或毒品筛查阳性者（吗啡、冰毒（甲基安非他明）、氯胺酮、摇头丸（二亚甲基双氧安非他明）、大麻（四氢大麻酚酸）。;自筛选至-1天入院期间发生急性疾病者。;自筛选至-1天入院期间服用了任何处方药、非处方药、中草药和膳食补充剂/保健品（包括维生素等）者。;自筛选至-1天内过量食用火龙果、芒果、石榴、猕猴桃、柚子、酸橙、杨桃或由其制备的食物或饮料者。;自筛选至-1天入院期间食用过量的茶、富含巧克力、任何富含咖啡因、富含黄嘌呤的食物或饮料者。;自筛选至-1天入院期间未能禁止使用任何烟草类产品或酒精类产品者。;研究者判定受试者有任何不适宜参加试验的情况。</t>
  </si>
  <si>
    <t>上海市公卫临床中心医学伦理委员会,同意,,2020-07-23;上海市公卫临床中心医学伦理委员会,同意,,2020-08-25</t>
  </si>
  <si>
    <t>Primary outcomes,1,主要药代动力学参数：Cmax、AUC0-t和AUC0-∞,给药前至给药后96h,有效性指标;Secondary outcomes,1,次要药代动力学参数：Tmax、λz、t1/2z和AUC_%Extrap,给药前至给药后96h,有效性指标;Secondary outcomes,2,包括不良事件，严重不良事件，伴随用药，临床实验室结果的改变（血常规、血生化、尿常规等），临床症状、生命体征测定结果，12-导联心电图和体格检查结果。,整个试验过程,安全性指标</t>
  </si>
  <si>
    <t>CTR20201845, 盐酸胍法辛缓释片人体生物等效性试验</t>
  </si>
  <si>
    <t>BL-GFX-BE-01</t>
  </si>
  <si>
    <t>CTR20201845</t>
  </si>
  <si>
    <t>http://www.chinadrugtrials.org.cn/clinicaltrials.searchlistdetail.dhtml?keywords=CTR20201845</t>
  </si>
  <si>
    <t>HS-20090注射液与Xgeva的I期PK比对试验</t>
  </si>
  <si>
    <t>在健康受试者中评价HS-20090注射液比对Xgeva的药代动力学、药效动力学、安全性和免疫原性的随机、双盲、平行对照临床研究</t>
  </si>
  <si>
    <t>HS-20090注射液  曾用名:</t>
  </si>
  <si>
    <t>试验药:1 名称:HS-20090注射液  用法:剂型:注射剂 规格:120 mg/1.7 mL 用法用量:皮下注射给药；每次120mg 用药时程:单次给药对照药:1 名称:地舒单抗注射液  用法:剂型:注射剂 规格:120 mg/1.7 mL 用法用量:皮下注射给药；每次120mg 用药时程:单次给药</t>
  </si>
  <si>
    <t>试验分组:1 组别:HS-20090注射液  干预措施:剂型:注射剂 规格:120 mg/1.7 mL 用法用量:皮下注射给药；每次120mg 用药时程:单次给药</t>
  </si>
  <si>
    <t>试验分组:1 组别:地舒单抗注射液  干预措施:剂型:注射剂 规格:120 mg/1.7 mL 用法用量:皮下注射给药；每次120mg 用药时程:单次给药</t>
  </si>
  <si>
    <t>用于预防实体瘤骨转移患者和多发性骨髓瘤患者发生SREs、治疗成人或骨成熟青少年骨巨细胞瘤（不可手术切除或手术切除可能造成严重功能障碍）和治疗恶性肿瘤引发的双磷酸盐疗法难治性高钙血症</t>
  </si>
  <si>
    <t>实体瘤;多发性骨髓瘤;高钙血症;骨巨细胞瘤</t>
  </si>
  <si>
    <t>国内: 154 </t>
  </si>
  <si>
    <t>主要研究目的：评价侯选药HS-20090和参照药Xgeva在药代动力学上的相似性。 次要研究目的：评价HS-20090和Xgeva在药效动力学上的相似性；评价HS-20090和Xgeva在安全性上的相似性；评价HS-20090和Xgeva在免疫原性上的相似性。</t>
  </si>
  <si>
    <t>Clinical trials and visits;Subjects (including subject partners) agreed to self-screening days until at least 6 months after administration, there was no birth plans or donor programs within 6 months.</t>
  </si>
  <si>
    <t>受试者符合下列任何一项者： a. 既往或目前患有颌骨骨髓炎或颌骨坏死； b. 处于活动期，需要口腔手术（包括拔牙）的牙病或颌骨病； c. 牙科/口腔手术后未愈合； d. 计划在研究过程中进行有创性的牙科或口腔手术。;既往或目前已知患有影响骨代谢疾病，包括但不限于库欣综合征、甲状旁腺功能减退/亢进症、甲状腺功能减退/亢进症、垂体功能减退症、肢端肥大症、类风湿性关节炎和骨软化症等。;知情前近6个月内发生过骨折；研究给药前4周内接受过重大手术，如开颅、开胸或开腹手术。;既往或目前正患有循环系统、内分泌系统、神经系统、消化系统、呼吸系统、泌尿生殖系统、血液学、免疫学、精神病学及代谢异常等任何临床严重疾病者或能干扰试验结果的任何其他疾病。;乙型肝炎病毒表面抗原(HBsAg)、丙型肝炎病毒（HCV）抗体、艾滋病抗体、梅毒螺旋体抗体筛选阳性。;血钙异常：当前低钙血症或高钙血症。血清钙或经白蛋白校正后的血清钙超出实验室正常值范围；在抽血用于血清钙筛查测定前的至少8小时内，受试者不得应用钙补充剂。;既往使用过RANKL抑制剂或骨保护素。;研究给药前6个月内或计划在研究期间接受可能影响骨代谢的药物，包括但不限于双膦酸盐、锶盐、利尿剂、氟化物、降钙素类药物、甲状旁腺素（PTH）或其衍生物、高剂量维生素D（＞1000 IU/d）、类固醇、皮质激素（入选前2周以上可使用局部用皮质激素类）和骨化三醇等。;试验前14天内服用过任何药物者（包括中草药）。;研究给药前3个月内曾使用过任何生物制品或接种过减毒活疫苗，或给药前9个月内使用过任何单克隆抗体类药物。;正在参加其他临床研究，或首次给药距离前一次临床研究末次用药的时间未满 3个月（或该研究药物的5个半衰期，以时间长者为准）。;随机前3个月平均每日吸烟量≥5支。;既往有酗酒史（每周饮用14个单位的酒精：1单位=360 mL啤酒或45 mL酒精量为40%的烈酒或150 mL葡萄酒）、药物滥用史或吸毒史。;研究给药前药物滥用筛查或/和酒精呼气试验筛查阳性。;既往对任一试验药物或补充剂（钙剂或维生素D制剂）过敏，尤其是已知对哺乳动物源性的药物或其成分比较敏感或有药物过敏史者；或过敏体质者（有≥2种过敏源）经研究者判断不能参加本研究。;研究给药前3个月内献血者，或失血超过200ml，或计划6个月内献血者。;研究给药前6个月内体力状态发生明显变化，或一直进行剧烈运动者。;研究者认为有任何不宜参加此试验因素的受试者。</t>
  </si>
  <si>
    <t>中南大学湘雅三医院伦理委员会,同意,,2020-03-24;中南大学湘雅三医院伦理委员会,同意,,2020-06-23</t>
  </si>
  <si>
    <t>Primary outcomes,1,HS-20090从0时到最后一个浓度可准确测定的样品采集时间t的药 物浓度-时间曲线下面积(AUC0-t)。,从0时到第155天,有效性指标+安全性指标;Primary outcomes,2,HS-20090的峰浓度(Cmax)。,从0时到第155天,有效性指标+安全性指标;Secondary outcomes,1,HS-20090从0时到无限时间(∞)的药物浓度-时间曲线下面积(AUC0- ∞)。,从0时到第155天,有效性指标+安全性指标;Secondary outcomes,2,HS-20090 和 Xgeva 达峰浓度的时间(Tmax)，消除终末端半衰期(t1/2z)，表观分布 容积(Vz/F)、表观清除率(CLz/F)。,从0时到第155天,有效性指标+安全性指标;Secondary outcomes,3,HS-20090和Xgeva血清I型胶原C端肽在各访视点较基线变化的百分比，Imin，TEmax，Emax，从零到第155天的抑制率-时间曲线下面积,从0时到第155天,有效性指标+安全性指标;Secondary outcomes,4,安全性:实验室检查、心电图、生命体征、不良事件(AE)和严重不良事件(SAE)。,从0时到第155天,安全性指标;Secondary outcomes,5,免疫原性:所有受试者进行抗药抗体(ADA)检查，ADA阳性的血清标本将继续检 测是否为中和抗体(NAb),从0时到第155天,有效性指标+安全性指标</t>
  </si>
  <si>
    <t>CTR20201842, HS-20090注射液与Xgeva的I期PK比对试验;NCT04494373, Comparing of the Pharmacokinetic, Pharmacodynamic, Safety and Immunogenicity of HS-20090 and Xgeva® in Healthy Adults</t>
  </si>
  <si>
    <t>HS-20090-101</t>
  </si>
  <si>
    <t>CTR20201842</t>
  </si>
  <si>
    <t>http://www.chinadrugtrials.org.cn/clinicaltrials.searchlistdetail.dhtml?keywords=CTR20201842</t>
  </si>
  <si>
    <t>154</t>
  </si>
  <si>
    <t>阿莫西林克拉维酸钾片在健康受试者中的生物等效性试验</t>
  </si>
  <si>
    <t>随机、开放、单剂量、两制剂、三序列、三周期重复交叉对照设计，评价空腹及餐后状态下单次口服受试制剂阿莫西林克拉维酸钾片与参比制剂阿莫西林克拉维酸钾片（商品名：Augmentin）在中国健康受试者中的生物等效性正式试验</t>
  </si>
  <si>
    <t>阿莫西林克拉维酸钾片</t>
  </si>
  <si>
    <t>试验药:1 名称:阿莫西林克拉维酸钾片  用法:剂型:片剂； 规格:0.625g； 用法用量:空腹：口服，每周期一次，每次一片； 餐后：口服，每周期一次，每次一片。 用药时程:空腹：单次给药，清洗期：至少1天； 餐后：单次给药，清洗期：至少1天。对照药:1 名称:阿莫西林克拉维酸钾片  用法:剂型:片剂； 规格:0.625g； 用法用量:空腹：口服，每周期一次，每次一片； 餐后：口服，每周期一次，每次一片。 用药时程:空腹：单次给药，清洗期：至少1天； 餐后：单次给药，清洗期：至少1天。</t>
  </si>
  <si>
    <t>试验分组:1 组别:阿莫西林克拉维酸钾片  干预措施:剂型:片剂； 规格:0.625g； 用法用量:空腹：口服，每周期一次，每次一片； 餐后：口服，每周期一次，每次一片。 用药时程:空腹：单次给药，清洗期：至少1天； 餐后：单次给药，清洗期：至少1天。</t>
  </si>
  <si>
    <t>山西同达药业有限公司</t>
  </si>
  <si>
    <t>参比制剂Beecham Group Plc Augmentin说明书中适应症如下所示：本品用于成人和儿童的以下感染：1)中耳炎和鼻窦炎；2)呼吸道感染；3)泌尿系统感染；4)皮肤和软组织感染，包括牙齿感染；5)骨关节感染；山西同达药业有限公司阿莫西林克拉维酸钾片说明书中适应症如下所示：本品可用于治疗如下的敏感菌株引起的感染：1)下呼吸道感染：由产生β-内酰胺酶的嗜血杆菌或摩拉克菌引起。如急性支气管炎、慢性支气管炎急性发作、肺炎、肺脓肿和支气管扩张合并感染；2)耳鼻喉感染：由产生β-内酰胺酶的嗜血杆菌或摩拉克菌引起。如鼻窦炎、中耳炎、扁桃体炎、咽炎；3)皮肤和软组织感染：由产生β-内酰胺酶的葡萄球菌、大肠杆菌或克雷伯杆菌引起。如疖、脓肿、蜂窝组织炎、伤口感染、腹内脓毒症；4)泌尿生殖系统感染：由大肠杆菌、克雷伯杆菌或肠杆菌引起。膀胱炎、尿道炎、肾盂肾炎、盆腔炎、淋球菌性尿路感染及软性下疳等；5)其他感染：骨髓炎、败血症、腹膜炎和手术后感染。为检测致病菌及其对本品的敏感性，治疗前应进行细菌学试验。当感染可能涉及上述的产生β-内酰胺酶的微生物，在细菌学和敏感试验得到结果前须开始治疗。一旦知道结果，如需要，应及时调整治疗方案。</t>
  </si>
  <si>
    <t>中耳炎;伤口感染;盆腔炎;尿道炎;骨髓炎;扁桃体炎;肾盂肾炎;鼻窦炎;支气管扩张症;肺脓肿;腹膜炎;尿路感染;肺炎;慢性支气管炎;膀胱炎;下疳;蜂窝织炎</t>
  </si>
  <si>
    <t>观察健康受试者空腹及餐后状态下单剂量口服受试制剂山西同达药业有限公司生产的阿莫西林克拉维酸钾片（规格：0.625g）后血药浓度的经时过程，估算相应的药代动力学参数；并以持证商为Beecham Group Plc的阿莫西林克拉维酸钾片（商品名：Augmentin，规格：0.625g）为参比制剂，进行人体生物等效性正式试验，为该药补充申请注册申报和临床应用提供参考依据。</t>
  </si>
  <si>
    <t>2020-09-12</t>
  </si>
  <si>
    <t>试验前90天内参加过任何临床试验，或计划在研究期间参加其他临床试验；;试验前90天内接受过大手术或者计划在给药后3个月内接受手术；;试验前90天内失血或献血超过300mL（不包括女性生理期失血量），或接受过输血；;试验前180天内患有食管反流、胃出血或消化性溃疡疾病，每周不止发生一次胃灼热，或任何可能会影响药物吸收的外科手术（如胆囊切除术）；;有特定过敏史者（哮喘、变应性鼻炎、荨麻疹、湿疹等），或过敏体质（如对两种或以上药物、食物和花粉过敏者），或已知对抗生素（头孢菌素类、青霉素类等）、本药组分或类似物过敏/不耐受；;试验前28天内使用任何药物，包括使用处方药、非处方药和/或替代药物（如药膳、中草药、止血活血类植物或保健品），及使用激素避孕或疫苗；;有精神药物滥用史；;药物滥用尿液筛查（四氢大麻酚酸、苯二氮卓、巴比妥类、吗啡、可卡因、甲基安非他明）阳性；;青霉素皮肤过敏测试阳性；;试验前90天内平均每日吸烟超过5支；嗜酒，试验前28天内女性每周饮酒超过7杯或男性每周饮酒超过14杯（1杯=150mL葡萄酒=360mL啤酒=45mL烈酒）；;酒精呼气测试阳性；;体温（耳温）≥37.5℃，呼吸有明显异常且研究者认为不适合参加试验，坐位收缩压＞140mmHg或＜90mmHg，坐位舒张压＞90mmHg或＜60mmHg，坐位脉搏＜50次/分或＞100次/分；;人类免疫缺陷病毒抗体（HIV-Ab）、乙型肝炎病毒表面抗原（HBsAg）、丙型肝炎病毒抗体（HCV-Ab）或梅毒螺旋体特异性抗体（TPHA）阳性；;对饮食有特殊要求，试验期间不能遵守统一饮食；;受试者拒绝遵守服药前48小时禁用含咖啡因、酒精、西柚的饮料和食品（包括茶、巧克力、咖啡、可乐等）的规定；;有伴侣的受试者拒绝从筛选到试验完成后180天内使用有效的避孕措施；;女性受试者妊娠检查阳性；;体格检查有明显异常且研究者认为不适合参加试验；;心电图检查有明显异常且研究者认为不适合参加试验；;血生化、血常规、尿常规检查有明显异常且研究者认为不适合参加试验；;晕针、晕血及静脉采血困难；;曾有与阿莫西林/克拉维酸等抗生素相关的黄疸或肝功能损害史；;受试者可能因为其他原因而不能完成本研究或其他经研究者判断不适合参加本项研究。;注：排除标准中第1、2、3、4、6、10条中时间均从首次给药前1天开始计算。</t>
  </si>
  <si>
    <t>温州医科大学附属第二医院医学伦理委员会,同意,,2020-06-26;温州医科大学附属第二医院医学伦理委员会,同意,,2020-08-24;温州医科大学附属第二医院医学伦理委员会,同意,,2020-09-04</t>
  </si>
  <si>
    <t>Primary outcomes,1,Cmax、AUC0-t、AUC0-∞,给药后10小时,有效性指标;Secondary outcomes,1,AUC_%Extrap、Tmax、CL、Vd、t1/2、λz,给药后10小时,有效性指标;Secondary outcomes,2,实验室检查、生命体征、体格检查、12导联心电图、尿妊娠检查,末次用药后10小时,安全性指标;Secondary outcomes,3,不良事件、严重不良事件,末次用药后10小时,安全性指标</t>
  </si>
  <si>
    <t>CTR20201847, 阿莫西林克拉维酸钾片在健康受试者中的生物等效性试验</t>
  </si>
  <si>
    <t>2020BCBE205</t>
  </si>
  <si>
    <t>CTR20201847</t>
  </si>
  <si>
    <t>http://www.chinadrugtrials.org.cn/clinicaltrials.searchlistdetail.dhtml?keywords=CTR20201847</t>
  </si>
  <si>
    <t>二甲双胍格列吡嗪片（Ⅱ）空腹和餐后人体生物等效性研究</t>
  </si>
  <si>
    <t>预评估受试制剂二甲双胍格列吡嗪片（Ⅱ）500mg/2.5mg与参比制剂二甲双胍格列吡嗪片500mg/2.5mg作用于健康成年受试者在空腹和餐后状态下的单中心、开放、随机、单剂量、两周期、两序列、交叉生物等效性研究</t>
  </si>
  <si>
    <t>适用于饮食、运动疗法不能充分有效控制血糖的2型糖尿病患者。</t>
  </si>
  <si>
    <t>主要研究目的:研究空腹和餐后状态下单次口服受试制剂二甲双胍格列吡嗪片（Ⅱ）（规格：500mg/2.5mg，迪沙药业集团有限公司生产）与参比制剂二甲双胍格列吡嗪片（规格：500mg/2.5mg，持证商Teva Pharmaceuticals USA, Inc.）在健康受试者体内的药代动力学，评价空腹和餐后状态口服两种制剂的生物等效性，为正式试验提供参考。 次要研究目的:研究受试制剂二甲双胍格列吡嗪片（Ⅱ）500mg/2.5mg和参比制剂二甲双胍格列吡嗪片500mg/2.5mg在健康受试者中的安全性。</t>
  </si>
  <si>
    <t>Before the test, an informed consent is signed, and the test content, process and possible adverse reactions are fully understood ;The age of 18 to 55 years old (including 18 or 55 years old) male and female subjects ;Male weight is not less than 50.0 kg, female weight is not less than 45.0kg, and the body mass index (BMI) is in the range of 19.0-26.0kg / m2 (including critical value), BMI = body weight (kg) / height 2 (m2) ;(Inquiry) Health Status: Cooperative, liver, kidney, digestive tract, nervous system, mental abnormalities and metabolic abnormal history.</t>
  </si>
  <si>
    <t>（问询）既往患有神经精神系统、呼吸系统、心血管系统、消化系统、血液淋巴系统、肝肾功能不全、内分泌系统、骨骼肌肉系统疾病或其他疾病，且研究者判断该既往病史可能对药物代谢或安全性产生影响；;（问询）筛选前3个月内平均每日吸烟量≥5支者；;（问询）有特定过敏史者（哮喘、荨麻疹、湿疹等），或过敏体质（如对两种或以上药物、食物如牛奶和花粉过敏者），或已知对盐酸二甲双胍和/或格列吡嗪过敏者；;（问询）近一年内有酗酒史（每周饮用14个单位的酒精：1单位=啤酒285mL，或烈酒25mL，或葡萄酒100mL)；;（问询）在服用研究药物前2个月内献血或大量失血（≥400mL）；;（问询）有吞咽困难或任何影响药物吸收的胃肠道疾病史；;（问询）筛选前28天内使用过任何抑制或诱导肝脏对药物代谢的药物（西咪替丁、地尔硫卓、三唑抗真菌剂（伊曲康唑，氟康唑等）、利福平、苯妥英钠、卡马西平、抗HIV药物（沙奎那韦，利托那韦等）、奎奴普丁/达福普汀）者；;（问询）在服用研究药物前14天内服用了任何处方药；;（问询）在服用研究药物前48h内服用了任何非处方药、中草药或保健品；;（问询）在服用研究药物前48h内服用过特殊饮食（包括葡萄柚等）或有剧烈运动，或其他影响药物吸收、分布、代谢、排泄等因素者；;（问询）在服用研究用药前3个月内参加过其他的药物临床试验；;空腹静脉血葡萄糖大于6.11mmol/L或者低于3.89mmol/L和/或有低血糖史；;经临床医师判断有临床意义的异常情况，包括体格检查、生命体征检查、心电图检查或临床实验室检查；;乙肝表面抗原阳性、丙肝抗体阳性、HIV抗体阳性或梅毒初筛阳性；;（问询）在服用研究药物前48h内摄取了巧克力、任何含咖啡因、或富含黄嘌呤食物或饮料；;（问询）在服用研究用药前48h内服用过任何含酒精的制品，或酒精筛查阳性者；;（问询）药物滥用筛查阳性者或在过去五年内有药物滥用史；;（问询）有晕血、晕针史或不能耐受静脉穿刺采血者；;（问询）试验前4周内患过重大疾病或接受过重大外科手术者；;（问询）有体位性低血压史；;（问询）受试者因个人原因无法完成试验；;研究者判定不适宜参加本项试验研究的受试者；;女性受试者除上述要求外，符合下列条件的也应排除：;（问询）女性受试者在筛查期或试验过程中正处在哺乳期或妊娠检查结果阳性；;（问询）女性受试者在服用研究药物前30天及试验期间使用口服避孕药者；;（问询）女性受试者在服用研究药物前6个月内及试验期间使用长效雌激素或孕激素注射剂或埋植片者。</t>
  </si>
  <si>
    <t>河南（郑州）中汇心血管病医院,同意,,2020-09-16</t>
  </si>
  <si>
    <t>Primary outcomes,1,Cmax、AUC0-t、AUC0-∞等药代动力学参数,给药后24h,有效性指标+安全性指标;Secondary outcomes,1,不良事件、严重不良事件、生命体征、体格检查、实验室检查（血常规、血生化、尿常规）、心电图、指尖血糖检查等,首次给药至试验结束,安全性指标</t>
  </si>
  <si>
    <t>DS-EJGLYBE-2020</t>
  </si>
  <si>
    <t>CTR20201874</t>
  </si>
  <si>
    <t>http://www.chinadrugtrials.org.cn/clinicaltrials.searchlistdetail.dhtml?keywords=CTR20201874</t>
  </si>
  <si>
    <t>比较Mithra Pharmaceuticals CDMO S.A.生产的MyRingTM与N.V. Organon生产的NuvaRing®在健康绝经前女性中的药代动力学特征的开放标签，单中心，单次给药，双治疗，两周期，两序列交叉的生物等效性研究</t>
  </si>
  <si>
    <t>Etonogestrel, Ethinyl Estradiol</t>
  </si>
  <si>
    <t>依托孕烯，炔雌醇</t>
  </si>
  <si>
    <t>依托孕烯炔雌醇阴道环  曾用名:</t>
  </si>
  <si>
    <t>试验药:1 名称:依托孕烯炔雌醇阴道环  用法:剂型:阴道环 规格:依托孕烯11.7mg；炔雌醇2.7mg 用法用量:每24 h阴道给药系统给予0.120 mg依托孕烯和0.015 mg炔雌醇 用药时程:28天为一个给药周期，共给药2个周期。对照药:1 名称:依托孕烯炔雌醇阴道环  用法:剂型:阴道环 规格:依托孕烯11.7mg；炔雌醇2.7mg 用法用量:每24 h阴道给药系统给予0.120 mg依托孕烯和0.015 mg炔雌醇 用药时程:28天为一个给药周期，共给药2个周期。</t>
  </si>
  <si>
    <t>试验分组:1 组别:依托孕烯炔雌醇阴道环  干预措施:剂型:阴道环 规格:依托孕烯11.7mg；炔雌醇2.7mg 用法用量:每24 h阴道给药系统给予0.120 mg依托孕烯和0.015 mg炔雌醇 用药时程:28天为一个给药周期，共给药2个周期。</t>
  </si>
  <si>
    <t>雅培贸易（上海）有限公司</t>
  </si>
  <si>
    <t>避孕。</t>
  </si>
  <si>
    <t>主要研究目的：评价MyRingTM和NuvaRing®释放的依托孕烯和炔雌醇在健康绝经前女性受试者中的药代动力学（PK）特征和生物等效性。 次要研究目的：观察MyRingTM和NuvaRing®在健康绝经前女性受试者中的安全性和耐受性。</t>
  </si>
  <si>
    <t>Hepatitis B surface antigen (HBSAG), hepatitis C virus (HCV) antibody negative, human immunodeficiency virus (HIV) -Ag / ab antibody examination results are normal (normal value range: 0 ~ 1), syphilis spiral antibody examination results are normal (normal value range : 0 ~ 1) ;Agree to stop drinking alcoholic beverages in 48 h and throughout the study before studying drug administration ;Subjects with fertility must use recognized contraceptive programs for at least 28 days before the ring, during the study and the ring out of the loop (for example, prohibiting the occurrence of opposite sex  using a condom containing a killing agent) .</t>
  </si>
  <si>
    <t>宫颈炎，阴道炎或出血性宫颈糜烂；;筛选时液基细胞学检查（TCT）结果为低度鳞状上皮内病变（LSIL）或高度鳞状上皮内病变（HSIL）；;有任何宫颈病变的受试者，包括癌前病变者或人类乳头状瘤病毒（HPV）检测阳性者；;有类固醇避孕药的禁忌症；;在筛选前2个月内流产/分娩/哺乳；;在筛选前2个月内使用过植入或激素宫内节育器（IUD），或筛选前6个月内使用过激素注射避孕法；;在筛选前2个月内使用过其他口服激素避孕药；;子宫颈脱垂，膀胱膨出，直肠膨出；;严重或慢性便秘；;性交困难或其他性交问题；;对依托孕烯/炔雌醇过敏者；;有心血管病史（如：高血压，房颤）、呼吸疾病、代谢疾病（如：糖尿病、异常脂蛋白血症、高甘油三酯血症或高胆固醇血症）、胃肠道疾病、神经性疾病（如：偏头疼）、血液学疾病、免疫学疾病（如：系统性红斑狼疮）和精神疾病（如：抑郁），特别是静脉血栓栓塞（VTE）和动脉血栓栓塞（ATE）；;未确诊的阴道出血；;在筛选前4周内或药物半衰期5倍的时间内（以时间最长的为准）服用过或正在服用CYP450酶诱导剂或抑制剂；;筛选前3个月内接受过手术治疗或计划在试验期间接受手术治疗；;筛选前5年内患有恶性肿瘤；;筛选前2周内接受过任何处方药、非处方药（OTC）或草药；;筛选前3个月内参加过其他临床试验或服用过试验药物；;在筛选前30天内献血（包括成分血），或因其它原因（包括生理性）失血超过200 mL，或接受输血或使用血制品者。</t>
  </si>
  <si>
    <t>成都市第五人民医院伦理委员会,同意,,2020-07-27</t>
  </si>
  <si>
    <t>Primary outcomes,1,炔雌醇和依托孕烯的血药浓度-时间曲线下面积（AUC）和最大血药浓度（Cmax）,置入环前（0h）-置入环后816h（即环取出后144h）,有效性指标;Primary outcomes,2,不良事件，生命体征，体格检查，实验室检查，12导联心电图（ECG），问卷，以及由当地政府机构建议的保护受试者安全和权益的检测,签署知情后至安全性随访（D95）,安全性指标;Secondary outcomes,1,炔雌醇和依托孕烯的血药浓度（C）、血药浓度-时间曲线下面积（AUC）、最大血药浓度（Cmax）、达到最大血药浓度的时间、消除速率常数和消除半衰期,置入环前（0h）-置入环后816h（即环取出后144h）,有效性指标</t>
  </si>
  <si>
    <t>CTR20201872, 比较Mithra Pharmaceuticals CDMO S.A.生产的MyRingTM与N.V. Organon生产的NuvaRing®在健康绝经前女性中的药代动力学特征的开放标签，单中心，单次给药，双治疗，两周期，两序列交叉的生物等效性研究</t>
  </si>
  <si>
    <t>ETOT1001</t>
  </si>
  <si>
    <t>CTR20201872</t>
  </si>
  <si>
    <t>http://www.chinadrugtrials.org.cn/clinicaltrials.searchlistdetail.dhtml?keywords=CTR20201872</t>
  </si>
  <si>
    <t>洛索洛芬钠片在健康受试者中的生物等效性试验</t>
  </si>
  <si>
    <t>洛索洛芬钠片在健康受试者中随机、开放、单剂量、两制剂、两序列、两周期交叉空腹/餐后状态下的生物等效性试验</t>
  </si>
  <si>
    <t>洛索洛芬钠片  曾用名:</t>
  </si>
  <si>
    <t>试验药:1 名称:洛索洛芬钠片  用法:剂型:片剂 规格:60mg 用法用量:空腹或高脂餐后，口服，一次，每次60mg。 用药时程:单次；清洗期7天对照药:1 名称:洛索洛芬钠片  用法:剂型:片剂 规格:60mg 用法用量:空腹或高脂餐后，口服，一次，每次60mg。 用药时程:单次；清洗期7天</t>
  </si>
  <si>
    <t>试验分组:1 组别:洛索洛芬钠片  干预措施:剂型:片剂 规格:60mg 用法用量:空腹或高脂餐后，口服，一次，每次60mg。 用药时程:单次；清洗期7天</t>
  </si>
  <si>
    <t>①类风湿性关节炎、骨性关节炎、腰痛症、肩关节周围炎、颈肩腕综合征、牙痛的消炎和镇痛；②手术后，外伤后、及拔牙后的镇痛和消炎；③急性上呼吸道炎（包括伴有急性支气管炎的急性上呼吸道炎）的解热和镇痛</t>
  </si>
  <si>
    <t>主要目的：健康受试者空腹/餐后状态下，口服单剂量洛索洛芬钠片（受试制剂T，重庆科瑞制药（集团）有限公司生产，商品名：洛列通，规格：60mg/片）与洛索洛芬钠片（参比制剂R，第一三共株式会社生产，商品名：LOXONIN，规格：60mg/片）后，考察空腹和餐后条件下受试制剂与参比制剂的吸收速度和吸收程度，评价受试制剂与参比制剂是否具有生物等效性。 次要目的：观察受试制剂洛索洛芬钠片（洛列通®）和参比制剂洛索洛芬钠片（LOXONIN®）在健康受试者中的安全性。</t>
  </si>
  <si>
    <t xml:space="preserve">The subject fully understands the purpose, nature, method, and adverse reactions that may occur, voluntarily as a subject, and sign an informed consent before the research procedure ;The age of 18 ~ 65 years old (including 18 or 65 years old), the gender ratio is appropriate ;Male weight ≥ 50.0kg, female body weight ≥ 45.0kg  body mass index (BMI) in the 19.0-26.0kg / m2 range (including critical value) ;Subject no cardiovascular, liver, kidney, respiratory, blood and lymph, endocrine, immunity, spirit, nerve, gastrointestinal system, etc., the history of chronic diseases, etc., and is in good health </t>
  </si>
  <si>
    <t>对洛索洛芬或任意药物组分有过敏史者；或属于过敏体质者：如对两种或以上药物、食物过敏者；;在筛选前3个月内接受过手术，或者计划在研究期间进行手术者，及凡接受过会影响药物吸收、分布、代谢、排泄的手术者；;体格检查、生命体征检查、12-导联心电图或实验室检查异常者（经临床医师判断有临床意义）；;人类免疫缺陷病毒（HIV）抗体、乙型肝炎病毒表面抗原（HBsAg）或丙型肝炎病毒（HCV）抗体、梅毒螺旋体抗体（Anti-TP）检查结果一项或以上为阳性者；;筛选前3个月内每天吸烟大于5支者，或不同意在试验期间避免使用任何烟草类产品者；;在筛选前3个月内每天饮用过量茶、咖啡和/或富含咖啡因的饮料（8杯以上，1杯=250ml）者；;筛选前3个月内每周饮酒量大于14单位（1单位酒精≈360mL啤酒或45mL酒精含量为40%的烈酒或150mL葡萄酒），或酒精呼气试验结果大于0.0mg/100ml者；;试验前有特殊饮食和/或运动因素可能影响试验期间药物吸收、分布、代谢、排泄者，包括但不限于：筛选前7天内服用过有可能影响药物代谢的特殊饮食（包括火龙果、芒果、葡萄柚、酸橙、杨桃、巧克力或由其制备的食物或饮料者，或含咖啡因、黄嘌呤成分的饮食等）；试验前48h内有剧烈运动等；;筛选前3个月内献过血或失血≥200mL，或打算在试验期间或试验结束后3个月内献血（包括血液成份）者；;妊娠期、哺乳期或育龄期妇女入组前妊娠检查结果为阳性者及试验期间不同意采取有效的避孕措施或其配偶计划在6个月内生育者；;筛选前2周内服用过任何研究者认为可能会影响研究药物药代动力学特征评价的药物（包括中药）者；;筛选前1个月内使用过任何抑制或诱导肝脏药物代谢酶的药物（如：诱导剂-巴比妥类、卡马西平、苯妥英、糖皮质激素；抑制剂-SSRI类抗抑郁药、西咪替丁、地尔硫卓大环内酯类、硝基咪唑类、镇静催眠药、维拉帕米、氟喹诺酮类、抗组胺类）者；;筛选前1个月内使用过任何与与洛索洛芬钠片有相互作用的药物（如香豆素类抗凝血药、磺酰脲类降血糖药，新喹诺酮类抗菌药（依诺沙星等），磺酮类降血糖药，噻嗪类利尿剂，锂制剂等）；;筛选前3个月内注射过疫苗者；;既往有吸毒史、药物滥用史，或尿液筛查阳性者（二亚甲基苯双氯安非他明（摇头丸）、甲基安非他明（冰毒）、氯胺酮、吗啡、四氢大麻酚酸（大麻）；;不能耐受静脉穿刺者，有晕针晕血史者，或静脉采血困难者；;对饮食有特殊要求，不能接受统一饮食者（如不能耐受牛奶、鸡蛋、黄油、培根等食物者），乳糖不耐受者（曾发生过喝牛奶腹泻者）；;在研究前筛选阶段或研究用药前发生急性疾病者；;筛选前3个月内参加过其他的药物临床试验或非本人来参加临床试验者；;研究者判断不适宜参加本项临床研究的受试者。</t>
  </si>
  <si>
    <t>湘雅博爱康复医院医学伦理委员会,同意,,2020-08-03</t>
  </si>
  <si>
    <t>Primary outcomes,1,Cmax、AUC0-t和AUC0-∞,空腹试验，给药后10小时；餐后试验，给药后11小时。,有效性指标+安全性指标;Secondary outcomes,1,Tmax、t1/2,空腹试验，给药后10小时；餐后试验，给药后11小时。,有效性指标+安全性指标</t>
  </si>
  <si>
    <t>CTR20201873, 洛索洛芬钠片在健康受试者中的生物等效性试验</t>
  </si>
  <si>
    <t>CS2282</t>
  </si>
  <si>
    <t>CTR20201873</t>
  </si>
  <si>
    <t>http://www.chinadrugtrials.org.cn/clinicaltrials.searchlistdetail.dhtml?keywords=CTR20201873</t>
  </si>
  <si>
    <t>黄体酮软胶囊空腹生物等效性试验</t>
  </si>
  <si>
    <t>黄体酮软胶囊在健康绝经后女性受试者中单中心、随机、开放、单次给药、两制剂、三周期、部分重复交叉空腹状态下的生物等效性试验</t>
  </si>
  <si>
    <t>黄体酮软胶囊</t>
  </si>
  <si>
    <t>试验药:1 名称:黄体酮软胶囊  用法:剂型:胶囊 规格:0.1g 用法用量:空腹单次给药0.1g/粒,2粒，温水240ml送服。用药频次：0.1g/粒，每周期2粒。 用药时程:3周期，清洗期≥7天对照药:1 名称:黄体酮软胶囊  用法:剂型:胶囊 规格:0.1g 用法用量:空腹单次给药0.1g/粒,2粒，温水240ml送服。用药频次：0.1g/粒，每周期2粒。 用药时程:3周期，清洗期≥7天</t>
  </si>
  <si>
    <t>试验分组:1 组别:黄体酮软胶囊  干预措施:剂型:胶囊 规格:0.1g 用法用量:空腹单次给药0.1g/粒,2粒，温水240ml送服。用药频次：0.1g/粒，每周期2粒。 用药时程:3周期，清洗期≥7天</t>
  </si>
  <si>
    <t>浙江医药股份有限公司新昌制药厂</t>
  </si>
  <si>
    <t>先兆流产和习惯性流产、经前期紧张综合症、无排卵型功血和无排卵型闭经、与雌激素联合使用治疗更年期综合症。</t>
  </si>
  <si>
    <t>最小45周 最大  65周</t>
  </si>
  <si>
    <t>以浙江医药股份有限公司新昌制厂 生产的黄体酮软胶囊（规格：0.1g）为受试制剂，以持证商为Besins Healthcare Benelux，生产厂家为Cyndea Pharma,S.L.的黄体酮软胶囊（商品名：安琪坦®，规格：0.1g）为参比制剂，按生物等效性试验的相关规定，比较黄体酮软胶囊在健康绝经后女性受试者体内空腹状态下的药代动力学特征，评价两种制剂的生物等效性。同时评价评价健康绝经后女性受试者单次空腹口服黄体酮软胶囊受试制剂和参比制剂后的安全性。</t>
  </si>
  <si>
    <t>The daily smoking amount is greater than 5 per day before administration, or any tobacco product cannot be stopped during the test.;Subjects can communicate well with researchers and understand and comply with the requirements of this study.</t>
  </si>
  <si>
    <t>对黄体酮或任一药物组分有过敏史者；曾出现对两种或两种以上药物、食物等过敏史者；;筛选前3个月内服用过雌激素类药物者；;绝经后阴道不明原因出血者；;子宫内膜增厚（厚度≥5mm）、子宫内膜肿瘤、子宫肌瘤（大小≥3cm）、乳腺癌或卵巢癌者，且经研究者判定不适宜参加的受试者；;有血栓性静脉炎、静脉血栓栓塞、冠状动脉疾病、缺血性中风或有既往病史者；;有吞咽困难或任何影响药物吸收的胃肠道疾病史者；;在筛选前3个月内接受过手术，或者计划在研究期间进行手术者，及凡接受过会影响药物吸收、分布、代谢、排泄的手术者；;有临床表现异常需排除的疾病，包括但不限于神经系统、心血管系统、血液和淋巴系统、免疫系统、肾脏、肝脏、胃肠道、呼吸系统、代谢及骨骼等系统疾病者；;存在有可能显著影响药物吸收、分布、代谢和排泄的病情、与试验药物作用有关的病史及其他任何情况者；;患有凝血功能障碍或任何增加出血性风险的疾病，如痔疮、急性胃炎或胃及十二指肠溃疡者；;不能耐受静脉穿刺者，有晕针晕血史者；;筛选前3个月内参加过其他的药物或器械临床试验者；;筛选前6个月内有药物滥用史者，筛选前3个月内使用过毒品者；;筛选前3个月内献血包括成分血或大量失血（≥400mL），接受输血或使用血制品者；;筛选前4周内接受过疫苗接种者；;筛选前2周内使用影响药物吸收代谢的任何处方药、中草药、非处方药和维生素者；;在服用研究药物前28天服用了任何改变肝酶活性的药物（如：诱导剂—巴比妥类、抗癫痫药（卡马西平、苯妥英钠）、利福平、保泰松、溴隐亭、螺内酯，灰黄霉素、奥美拉唑、氨鲁米特、抗生素（氨苄青霉素，四环素）以及含圣约翰草（贯叶连翘）的草药；抑制剂—酮康唑、伊曲康唑、西咪替丁、地尔硫卓、利托那韦、奈非那韦、维拉帕米）者；;试验前1周内服用过特殊饮食（包括奶制品、豆制品等含内源性黄体酮的食物，或含火龙果、芒果、酸橙、柚子、杨桃等可能影响药物代谢酶的水果或相应果汁）者，或其他影响药物吸收、分布、代谢、排泄等因素者；;筛选前3个月内每日吸烟量大于5支，或试验期间不能停止使用任何烟草类产品者；;筛选前3个月内每周饮酒量大于14单位（1单位= 17.7mL乙醇，即1单位= 357mL酒精量为5%的啤酒或43mL酒精量为40%的白酒或147mL酒精量为12%的葡萄酒），或试验期间不能禁酒者；;在筛选前3个月内每天饮用过量茶、咖啡和/或含咖啡因的饮料（8杯以上，1杯=250mL)者；;对饮食有特殊要求，不能接受统一饮食者；;乙肝表面抗原HBsAg阳性者，丙型肝炎病毒抗体、抗人类免疫缺陷病毒抗体或抗梅毒螺旋体特异性抗体检查有一项或一项以上有临床意义者；;其他研究者判定不适宜参加的受试者。</t>
  </si>
  <si>
    <t>安徽医科大学第二附属医院药物临床试验伦理委员会,同意,,2020-04-14;安徽医科大学第二附属医院药物临床试验伦理委员会,同意,,2020-09-10</t>
  </si>
  <si>
    <t>Primary outcomes,1,Cmax、AUC0-t、AUC0-∞、Tmax、t1/2、λz、AUC_%Extrap,服药后24小时,有效性指标;Secondary outcomes,1,不良事件,服药后24小时,安全性指标</t>
  </si>
  <si>
    <t>CTR20201855, 黄体酮软胶囊餐后生物等效性试验;CTR20201853, 黄体酮软胶囊空腹生物等效性试验</t>
  </si>
  <si>
    <t>ZMC-2020-01-TP</t>
  </si>
  <si>
    <t>CTR20201853</t>
  </si>
  <si>
    <t>http://www.chinadrugtrials.org.cn/clinicaltrials.searchlistdetail.dhtml?keywords=CTR20201853</t>
  </si>
  <si>
    <t>注射用醋酸亮丙瑞林微球人体药代动力学及药效学研究</t>
  </si>
  <si>
    <t>注射用醋酸亮丙瑞林微球在健康受试者中的单中心、随机、开放、单次给药的药代动力学及药效学研究</t>
  </si>
  <si>
    <t>注射用醋酸亮丙瑞林微球</t>
  </si>
  <si>
    <t>试验药:1 名称:注射用醋酸亮丙瑞林微球  用法:剂型:注射剂 规格:11.25 mg 用法用量:成人每12周皮下给予一次11.25mg的醋酸亮丙瑞林 用药时程:单次给药对照药:1 名称:注射用醋酸亮丙瑞林微球  用法:剂型:注射剂 规格:11.25 mg 用法用量:成人每12周皮下给予一次11.25mg的醋酸亮丙瑞林 用药时程:单次给药</t>
  </si>
  <si>
    <t>试验分组:1 组别:注射用醋酸亮丙瑞林微球  干预措施:剂型:注射剂 规格:11.25 mg 用法用量:成人每12周皮下给予一次11.25mg的醋酸亮丙瑞林 用药时程:单次给药</t>
  </si>
  <si>
    <t>上海丽珠制药有限公司</t>
  </si>
  <si>
    <t>前列腺癌；绝经前乳腺癌</t>
  </si>
  <si>
    <t>闭经;前列腺肿瘤;乳腺肿瘤</t>
  </si>
  <si>
    <t>主要目的：考察健康受试者空腹状态下皮下单次注射上海丽珠制药有限公司研制的注射用醋酸亮丙瑞林微球及日本武田药品工业株式会社生产的注射用醋酸亮丙瑞林微球（商品名：抑那通®）的药代动力学特征。次要目的：考察健康受试者空腹状态下皮下单次注射试验药物或对照药物后的药效学特征（睾酮（T）、促卵泡激素（FSH）、黄体生成素（LH））；考察健康受试者空腹状态下皮下单次注射试验药物或对照药物后的安全性和耐受性。</t>
  </si>
  <si>
    <t>Body mass index (BMI) = body weight (kg) / height 2 (M2), the body mass index is within 19.0 ~ 26.0 (including critical value), with a weight of no less than 50.0 kg ;Subjects can communicate well with researchers and understand and comply with the requirements of this study.</t>
  </si>
  <si>
    <t>对注射用醋酸亮丙瑞林微球任一成分或GnRH类似物过敏或过敏体质者（过敏体质指对两种或两种以上药物、食物、花粉等过敏）；;有临床表现异常需排除的疾病或因素，包括但不限于神经系统、心血管系统、肾脏、肝脏、胃肠道、呼吸系统、代谢、骨骼等系统疾病；有将危害受试者安全的因素，如：曾有心律异常或心电图QTc延长等；或其他可能影响药物吸收、分布、代谢和排泄的因素者；;性激素水平异常者；;有癫痫病史、抑郁病史或性功能障碍史者；;给药前1个月内接受过重大手术，或计划在试验期间进行手术者；;不能耐受静脉穿刺者，有晕针晕血史者；;筛选前6个月有药物滥用史；;给药前3个月内献血或大量失血（≥450mL），接受输血或使用血制品者；或计划在试验期间献血或血液成分者；;受试者在使用研究药物至研究结束后6个月内有捐精计划；;给药前14天内使用了任何处方药、非处方药、保健品或中草药等；;给药前30天内使用过任何抑制或诱导肝脏对药物代谢的药物（如：诱导剂--巴比妥类、卡马西平、苯妥英、糖皮质激素、奥美拉唑；抑制剂--SSRI类抗抑郁药、西咪替丁、地尔硫卓、大环内酯类、硝基咪唑类、镇静催眠药、维拉帕米、氟喹诺酮类、抗组胺类）、或性激素（性激素类化合物、雌二醇衍生物、雌激素三醇衍生物、由雌激素变化的化合物、雌激素和黄体酮的组合化合物、性激素混合物等）或其他任何研究者认为可能会影响研究药物药代动力学和药效学特征评价的药物（包括中药）者（如孕二烯酮、贯叶连翘等）；;给药前30天内接种过任何疫苗者；;筛选前30天内平均每天吸烟大于5支者；或不能保证从签署知情同意书起至研究结束停止吸烟者；;筛选前30天内酒精摄入量平均每天超过2个单位者（1单位=360mL酒精含量为5%的啤酒，或45mL酒精含量为40%的烈酒，或150mL酒精含量为12%的葡萄酒）；或不能保证从签署知情同意书起至研究结束为止停止饮酒及酒精制品者；;筛选前30天内长期饮用过量茶、咖啡和/或含咖啡因的饮料（一天8杯以上，1杯=250mL）；;受试者给药前48h内进食过可能影响药物药代动力学的特殊饮食(包括火龙果、芒果、柚子、酸橙、杨桃、巧克力或由其制备的食物或饮料，或含咖啡因、黄嘌呤、葡萄柚(西柚)成分的食物或饮料等)；;对饮食有特殊要求，在院期间不能遵守统一饮食或筛选前30天内有显著不正常/特殊饮食（如节食、低钠饮食）；;给药前3个月内参加过其它药物临床试验或器械临床试验，并使用过试验药物或试验器械者；;心电图检查结果显示房室传导阻滞者或QRS间期&gt;120ms者或QTc间期≥440ms者，或其他心电图检查异常并经研究者判断有临床意义者；;生命体征检查、体格检查及实验室检查（包括血常规、血生化、凝血功能、尿常规、输血前四项）任何项目异常并经研究者判断有临床意义者；;酒精呼气试验结果大于0.0mg/100ml或毒品筛查阳性者（吗啡、甲基安非他明、氯胺酮、二亚甲基双氧安非他明、四氢大麻酚酸、可卡因）；;受试者可能因为其他原因而不能依从方案完成本研究或研究者判定不适宜参加者。</t>
  </si>
  <si>
    <t>重庆三峡医药高等专科学校附属医院伦理委员会,同意,,2020-06-28</t>
  </si>
  <si>
    <t>Primary outcomes,1,达峰时间（Tmax）、峰浓度（Cmax）、血药浓度-时间曲线下面积（AUC0-t、AUC7-t、AUC0-∞）、半衰期（t1/2）、平均滞留时间（MRT）、血浆清除率（CL/F）等。,整个试验过程,有效性指标;Primary outcomes,2,FSH、LH的Cmax、Cmin、Tmax、Tmin、AUC0-t、AUC28-t；,整个试验过程,有效性指标;Primary outcomes,3,睾酮的Cmax、Cmin、tmax、AUC0-t、AUC28-t、Tlag（Tlag：睾酮浓度首次低于50ng/dL的时间点）等。,整个试验过程,有效性指标;Primary outcomes,4,睾酮低于50ng/dL的受试者数量及比例。,整个试验过程,有效性指标;Secondary outcomes,1,对试验前后和试验期间生命体征监测、体格检查、12导联心电图、实验室检查结果进行评估。,整个试验过程,安全性指标;Secondary outcomes,2,观察所有受试者在临床研究期间发生的任何不良事件，记录其临床表现特征、严重程度、发生时间、结束时间、持续时间、处理措施及转归，并判定其与研究药物之间的相关性。,整个试验过程,安全性指标</t>
  </si>
  <si>
    <t>CTR20200641, 注射用醋酸亮丙瑞林微球人体生物等效性研究;CTR20201875, 注射用醋酸亮丙瑞林微球人体药代动力学及药效学研究</t>
  </si>
  <si>
    <t>HZWS-LZ-20P06</t>
  </si>
  <si>
    <t>CTR20201875</t>
  </si>
  <si>
    <t>http://www.chinadrugtrials.org.cn/clinicaltrials.searchlistdetail.dhtml?keywords=CTR20201875</t>
  </si>
  <si>
    <t>阿托伐他汀钙片人体生物等效性试验</t>
  </si>
  <si>
    <t>阿托伐他汀钙片在中国健康受试者中进行的单中心、随机、开放、单次（空腹/餐后）口服给药、两制剂、两序列、四周期完全重复交叉的人体生物等效性试验</t>
  </si>
  <si>
    <t>阿托伐他汀钙片  曾用名:NA</t>
  </si>
  <si>
    <t>试验药:1 名称:阿托伐他汀钙片  用法:剂型:片剂 规格:10mg（以C33H35FN2O5计） 用法用量:口服，1天1次，每次1片，每片10mg。 用药时程:单次给药；10天为一个给药周期，共给药4个周期。对照药:1 名称:阿托伐他汀钙片  用法:剂型:片剂 规格:10mg 用法用量:口服，1天1次，每次1片，每片10mg。 用药时程:单次给药；10天为一个给药周期，共给药4个周期。</t>
  </si>
  <si>
    <t>试验分组:1 组别:阿托伐他汀钙片  干预措施:剂型:片剂 规格:10mg（以C33H35FN2O5计） 用法用量:口服，1天1次，每次1片，每片10mg。 用药时程:单次给药；10天为一个给药周期，共给药4个周期。</t>
  </si>
  <si>
    <t>试验分组:1 组别:阿托伐他汀钙片  干预措施:剂型:片剂 规格:10mg 用法用量:口服，1天1次，每次1片，每片10mg。 用药时程:单次给药；10天为一个给药周期，共给药4个周期。</t>
  </si>
  <si>
    <t>高胆固醇血症、冠心病</t>
  </si>
  <si>
    <t>主要目的：观察中国健康受试者在空腹/餐后状态下单次口服受试制剂阿托伐他汀钙片（规格：10mg；生产企业：通化万通药业股份有限公司）和参比制剂阿托伐他汀钙片（商品名：立普妥；规格：10mg；持证商：辉瑞制药有限公司）后的药代动力学特征，评价空腹/餐后状态下两种制剂的生物等效性。 次要目的：观察受试制剂阿托伐他汀钙片和参比制剂阿托伐他汀钙片（立普妥）在中国健康受试者中的安全性。</t>
  </si>
  <si>
    <t>It is possible to conduct good communication, understanding, and compliance with the researchers, and sign the informed consent before the test, voluntarily participate in this test.</t>
  </si>
  <si>
    <t>具有经研究者判定有临床意义的（包括但不限于）心、肝、肾、胃肠道、胆、内分泌、心血管、神经、精神、呼吸、免疫、血液、造血等系统疾病者；以及具有上述脏器或系统严重疾病史，可能危害受试者安全或影响研究结果者。（筛选期及入住问诊）;生命体征、体格检查、实验室检查（血常规、尿常规、血生化）、心电图、胸片检查显示异常且经研究者判定有临床意义者。（筛选期检查，部分内容入住检查、出院检查）;乙肝表面抗原、丙肝抗体、艾滋病病毒抗体、或梅毒螺旋体抗体检测至少一项阳性者。（筛选期检查）;过敏体质（如对两种或两种以上药物/食物过敏）者；或既往对阿托伐他汀及其辅料过敏者。（筛选期问诊）;不能遵守统一饮食规定（如对标准餐食物不耐受等）者。（筛选期问诊）;吞咽困难者。（筛选期问诊）;第1周期给药前4周内使用过任何与试验药物有相互作用或改变肝酶活性的药物，如HIV蛋白酶抑制剂（如洛匹那韦、达芦那韦、利托那韦）、唑类抗真菌药（如伊曲康唑、酮康唑）、大环内酯类抗感染药（如红霉素、克拉霉素、泰利霉素）、贝特类调脂药（如吉非贝特、苯扎贝特）、烟酸、奈法唑酮、环孢素、胺碘酮、地尔硫卓、夫地西酸等；或第1周期给药前7天内使用过任何药物（包括处方药、非处方药、中药及保健品）者。（筛选期及入住问诊）;第1周期给药前2周内食用过特殊饮食（包括火龙果、芒果、葡萄柚等、茶、咖啡等含黄嘌呤或酒精的食物或饮料等）或有剧烈运动（足球、篮球、跑步、健身操、游泳同等强度运动超过30分钟），或具有其他影响药物吸收、分布、代谢、排泄等因素者。（筛选期及入住问诊）;有嗜烟习惯（第1周期给药前3个月内每日吸烟量多于5支者）或饮酒习惯（第1周期给药前3个月内每周饮酒超过28单位酒精，1单位=285mL啤酒或25mL酒精量为40%的烈酒或75mL葡萄酒）者。（筛选期及入住问诊）;既往有吸毒史、药物滥用史，或尿药筛查阳性者。（筛选期及入住问诊、入住检查）;服药前24小时内服用过任何含酒精类制品，经酒精呼气测试检查&gt;0mg/100mL者。（入住问诊及检查）;第1周期给药前3个月内献血或大量出血（出血量≥400mL）者,或试验期间有献血计划者。（筛选期及入住问诊）;妊娠或哺乳期女性。（筛选期问诊，入住检查）;第1周期给药前2周发生过无保护的性行为（包括受试者伴侣）者。（筛选期及入住问诊）;第1周期给药前2周至研究结束后6个月内有生育计划，不愿采取有效的物理避孕措施（如避孕套、子宫内节育器、避孕环、结扎、禁欲等；安全期避孕法不包含在内）进行避孕（包括受试者伴侣）者。（筛选期及入住问诊）;第1周期给药前3个月内入组其他临床试验并服用相应的试验药物，或正在参加其他临床试验者。（筛选期及入住问诊）;有晕针、晕血史或不能耐受静脉穿刺采血者。（筛选期问诊）;研究者认为依从性差，或具有任何不宜参加此试验因素的受试者。</t>
  </si>
  <si>
    <t>湘雅博爱康复医院医学伦理委员会,同意,,2020-07-01;湘雅博爱康复医院医学伦理委员会,同意,,2020-08-21;湘雅博爱康复医院医学伦理委员会,同意,,2020-09-22</t>
  </si>
  <si>
    <t>Primary outcomes,1,Cmax、AUC0-t、AUC0-∞,给药前（0h）到给药后72小时,有效性指标+安全性指标;Secondary outcomes,1,Tmax、λz、t1/2、AUC_%Extrap、AUC0-t / AUC0-∞,给药前（0h）到给药后72小时,有效性指标+安全性指标;Secondary outcomes,2,生命体征、体格检查、血常规、尿常规、血生化、心电图、不良事件/反应等,筛选期到试验结束,安全性指标</t>
  </si>
  <si>
    <t>CTR20201876, 阿托伐他汀钙片人体生物等效性试验</t>
  </si>
  <si>
    <t>leadingpharm2020004</t>
  </si>
  <si>
    <t>CTR20201876</t>
  </si>
  <si>
    <t>http://www.chinadrugtrials.org.cn/clinicaltrials.searchlistdetail.dhtml?keywords=CTR20201876</t>
  </si>
  <si>
    <t>阿莫西林胶囊生物等效性试验</t>
  </si>
  <si>
    <t>阿莫西林胶囊在健康受试者中的单剂量、空腹及餐后、随机、开放、两周期、双交叉生物等效性试验</t>
  </si>
  <si>
    <t>试验药:1 名称:阿莫西林胶囊  用法:剂型:胶囊 规格:250mg 用法用量:在空腹状态下或进食高脂高热餐后，每周期分别单次给予受试制剂或参比制剂250mg （250mg/粒×1粒） 用药时程:两周期双交叉单次给药对照药:1 名称:阿莫西林胶囊  用法:剂型:胶囊 规格:250mg 用法用量:在空腹状态下或进食高脂高热餐后，每周期分别单次给予受试制剂或参比制剂 用药时程:两周期双交叉单次给药</t>
  </si>
  <si>
    <t>试验分组:1 组别:阿莫西林胶囊  干预措施:剂型:胶囊 规格:250mg 用法用量:在空腹状态下或进食高脂高热餐后，每周期分别单次给予受试制剂或参比制剂250mg （250mg/粒×1粒） 用药时程:两周期双交叉单次给药</t>
  </si>
  <si>
    <t>试验分组:1 组别:阿莫西林胶囊  干预措施:剂型:胶囊 规格:250mg 用法用量:在空腹状态下或进食高脂高热餐后，每周期分别单次给予受试制剂或参比制剂 用药时程:两周期双交叉单次给药</t>
  </si>
  <si>
    <t>好医生药业集团有限公司</t>
  </si>
  <si>
    <t>阿莫西林适用于敏感菌(不产β内酰胺酶菌株)所致的下列感染： 1.溶血链球菌、肺炎链球菌、葡萄球菌或流感嗜血杆菌所致中耳炎、鼻窦炎、咽炎、扁桃体炎等上呼吸道感染。 2.大肠埃希菌、奇异变形杆菌或粪肠球菌所致的泌尿生殖道感染。 3.溶血链球菌、葡萄球菌或大肠埃希菌所致的皮肤软组织感染。 4.溶血链球菌、肺炎链球菌、葡萄球菌或流感嗜血杆菌所致急性支气管炎、肺炎等下呼吸道感染。 5.急性单纯性淋病。 6.本品尚可用于治疗伤寒、伤寒带菌者及钩端螺旋体病；阿莫西林亦可与克拉霉素、兰索拉唑三联用药根除胃、十二指肠幽门螺杆菌，降低消化道溃疡复发率。</t>
  </si>
  <si>
    <t>主要研究目的：本研究以好医生药业集团有限公司生产的阿莫西林胶囊（250mg/粒）为受试制剂，LTLファーマ株式会社生产的阿莫西林胶囊（250mg/粒）（商品名：Sawacillin）为参比制剂，评价受试制剂和参比制剂在空腹及餐后条件下给药时的生物等效性。 次要研究目的：观察受试制剂和参比制剂在健康受试者中的安全性。</t>
  </si>
  <si>
    <t>Age: 18 years old (including 18 years old) ;Subjects must consent to this study before the test and voluntarily signed a written informed consent.;Subjects can perform well with researchers and have completed research in accordance with research regulations.</t>
  </si>
  <si>
    <t>筛选期体格检查、生命体征监测，心电图检查、胸片、B超，尿常规、血常规、凝血四项、血生化（含血脂），研究者判断异常有临床意义者；筛选期青霉素皮试或女性血妊娠试验阳性者；筛选期病毒学检查（乙肝表面抗原，或丙肝抗体，或梅毒螺旋体抗体，或艾滋病病毒抗体或新型冠状病毒核酸）检测阳性者；;不能遵守统一饮食（如对标准餐食物不耐受等）或有吞咽困难者；;有试验药物过敏史（包括青霉素、头孢菌素皮试阳性）或对青霉素类、头孢菌素类产品辅料中任何成份过敏者（如青霉素过敏史未知者需做青霉素钠皮肤试验以确证）；;具有哮喘及其他全身过敏反应疾病;患有心血管、肝脏、肾脏、消化道、神经系统、血液系统、精神异常以及代谢异常等任何临床严重疾病史或能干扰试验结果的任何其他疾病或生理情况者；;既往长期饮用过量（一天8杯以上，1杯=250mL）茶、咖啡或含咖啡因的饮料者;既往酗酒（即男性每周饮酒超过28个标准单位，女性每周饮酒超过21个标准单位（1标准单位含14g酒精，如360mL啤酒或45mL酒精量为40%的烈酒或150mL葡萄酒），或试验前6个月内经常饮酒（每周饮酒超过14个标准单位）者；;给药前48小时内饮酒或食用任何含酒精的饮料或食物；;试验前3个月内每日吸烟量大于5支;给药前48小时内吸食过烟草或使用过任何类型的烟草产品者；;给药前48小时内服用任何富含葡萄柚成份的食物或饮料，或服用任何含有咖啡因的食物或饮料（例如咖啡、浓茶、巧克力等）;研究首次给药前30天内使用过任何与阿莫西林有相互作用的药物（详细请参见研究者手册），或首次给药前14天内使用过任何处方药、非处方药、中草药、保健品者；;研究首次给药前3个月内曾参加过任何药物临床试验者；;研究首次给药前3个月内献过血或大量出血（大于450mL），或计划在研究期间或研究结束后3个月内献血或血液成份者；或不能忍受静脉穿刺和或晕针针史；;研究首次给药前1年内患有重大疾病或接受过重大外科手术者;研究首次给药前尿液毒品检测阳性、或酒精呼气检测阳性、或女性尿妊娠试验阳性;试验前1年内有服用毒品史者;妊娠或哺乳期妇女，以及男性受试者（或其伴侣）或女性受试者在签署知情同意书至研究结束后3个月内有妊娠或捐精计划，不愿采取适当的避孕者;研究者认为存在任何可能影响受试者提供知情同意或遵循试验方案的情况，或受试者参加试验可能影响试验结果或自身安全</t>
  </si>
  <si>
    <t>成都中医药大学附属医院医学伦理委员会,同意,,2020-09-02</t>
  </si>
  <si>
    <t>Primary outcomes,1,Cmax,给药后12h,有效性指标;Primary outcomes,2,AUC,给药后12h,有效性指标;Secondary outcomes,1,Tmax,给药后12h,有效性指标;Secondary outcomes,2,t1/2,给药后12h,有效性指标;Secondary outcomes,3,λz,给药后12h,有效性指标;Secondary outcomes,4,体格检查、生命体征、各项实验室检查值和心电图指标的变化、不良事件,首次给药前至完成临床研究部分,安全性指标</t>
  </si>
  <si>
    <t>CTR20201878, 阿莫西林胶囊生物等效性试验</t>
  </si>
  <si>
    <t>HYS-AMXLJN202006</t>
  </si>
  <si>
    <t>CTR20201878</t>
  </si>
  <si>
    <t>http://www.chinadrugtrials.org.cn/clinicaltrials.searchlistdetail.dhtml?keywords=CTR20201878</t>
  </si>
  <si>
    <t>使用环硅酸锆钠降低中国受试者透析前高钾血症发生率</t>
  </si>
  <si>
    <t>使用环硅酸锆钠降低中国受试者透析前高钾血症发生率的多中心、前瞻性、随机、双盲、安慰剂对照的3b期研究</t>
  </si>
  <si>
    <t>Sodium zirconium cyclosilicate</t>
  </si>
  <si>
    <t>环硅酸锆钠</t>
  </si>
  <si>
    <t>试验药:1 名称:环硅酸锆钠  用法:剂型:袋装散剂 规格:5g/袋 用法用量:每日一次，每次给药剂量为1-3袋，将药物混悬于45mL水中并在非透析日服用。 用药时程:治疗期8周，前4周为药物调整期，后4周为评价期对照药:1 名称:安慰剂  用法:剂型:袋装散剂 规格:5g/袋 用法用量:每日一次，每次给药剂量为1-3袋，将药物混悬于45mL水中并在非透析日服用。 用药时程:治疗期8周，前4周为药物调整期，后4周为评价期</t>
  </si>
  <si>
    <t>试验分组:1 组别:环硅酸锆钠  干预措施:剂型:袋装散剂 规格:5g/袋 用法用量:每日一次，每次给药剂量为1-3袋，将药物混悬于45mL水中并在非透析日服用。 用药时程:治疗期8周，前4周为药物调整期，后4周为评价期</t>
  </si>
  <si>
    <t>试验分组:1 组别:安慰剂  干预措施:剂型:袋装散剂 规格:5g/袋 用法用量:每日一次，每次给药剂量为1-3袋，将药物混悬于45mL水中并在非透析日服用。 用药时程:治疗期8周，前4周为药物调整期，后4周为评价期</t>
  </si>
  <si>
    <t>上海交通大学医学院附属仁济医院;兰州大学第二医院;宁夏医科大学总医院;东莞市人民医院;深圳市人民医院;香港大学深圳医院;江西省人民医院;南昌大学第二附属医院;中国科学院大学宁波华美医院;温州医科大学附属第二医院;温州医科大学附属第一医院;中国人民解放军总医院（301医院）;苏北人民医院;北京大学第三医院;北京大学国际医院;首都医科大学附属北京安贞医院;上海中医药大学附属龙华医院;宁波市第一医院;上海市同济医院;中国科技大学附属第一医院（安徽省立医院）;浙江省人民医院;南京医科大学附属逸夫医院;上海市闵行区中心医院;吉林省人民医院;内蒙古科技大学包头医学院第一附属医院;内蒙古自治区人民医院;南京医科大学第二附属医院;新疆医科大学第一附属医院;新疆维吾尔自治区人民医院;上海市第五人民医院;上海市第六人民医院;上海市第七人民医院;吉林大学第二医院;上海市杨浦区中心医院;上海市第一人民医院;山东省千佛山医院;包头市中心医院;北京大学人民医院;天津医科大学总医院;甘肃省人民医院</t>
  </si>
  <si>
    <t>倪兆慧</t>
  </si>
  <si>
    <t>高钾血症</t>
  </si>
  <si>
    <t>国内: 134 </t>
  </si>
  <si>
    <t>评价环硅酸锆钠（SZC）与安慰剂相比在血液透析受试者中维持S-K 浓度处于4.0-5.0 mmol/L 之间的有效性</t>
  </si>
  <si>
    <t>When signing informed consent, the subject should ≥ 18 years old.;The specified dialysate K concentration ≤ 3 mmol / L during the screening period.</t>
  </si>
  <si>
    <t>随机分组前12周内出现过心肌梗死、急性冠脉综合征、卒中、惊厥发作或血栓/血栓栓塞事件（如，深静脉血栓形成或肺栓塞，但不包括血管通路血栓形成）。;随机分组前12周内出现过心肌梗死、急性冠脉综合征、卒中、惊厥发作或血栓/血栓栓塞事件（如，深静脉血栓形成或肺栓塞，但不包括血管通路血栓形成）。;随机分组前4周内被确诊为横纹肌溶解。;存在需要立即治疗的心律失常或传导缺陷。;研究者或申办者认为可能对本研究受试者造成安全性风险的任何医学疾病，包括活动性、具有临床意义的感染或肝脏疾病，这可能会混淆安全性或有效性评估并影响数据质量，或干扰研究参与。;存在与需要停用的其他药物的药物相关QT延长病史；先天性长QT综合征或QTc（f）&gt;550msec；治疗后仍不受控制的房颤，或无症状的持续性室性心动过速。药物控制的房颤或与透析或围透析期相关的一过性房颤的受试者是允许的。;在筛选前7天内使用聚苯乙烯磺酸钠（如，SPS、Kayexalate、Resonium）、聚苯乙烯磺酸钙（CPS、Resonium calcium）或Patiromer（Veltassa）治疗或在研究期间预期需要使用任何这些药物的受试者。;筛选前1个月内正在参加研究药物（IP）的另一项临床研究。;筛选时血红蛋白&lt;9 g/dL（访视1 时评估）。;随机分组前4 周内，经实验室确诊为低钾血症（K&lt;3.5 mmol/L）、血钙过少（Ca&lt;8.2 mg/d 或白蛋白校正的Ca&lt;8.0 mg/dL，如果后者用于当地治疗实践）、血镁过少（Mg&lt;1.7 mg/dL）或重度酸中毒（血清碳酸氢盐≤16 mEq/L）。;筛选期间重度白细胞增多症（&gt;20×109/L）或血小板增多症（≥450×109/L）。;筛选期间红细胞增多症（Hb&gt;14 g/dL）。;参与本研究设计和/或实施的人员（适用于阿斯利康的工作人员和/或研究中心工作人员）。;根据研究者判断，如果受试者不太可能遵守研究步骤、限制和要求，则受试者不应参加研究。;既往已随机入组本研究。;仅针对女性-目前怀孕（经阳性妊娠试验确认，或妊娠试验结果可疑，则采用子宫超声检查进行确认）或母乳喂养。;有生育能力的女性，采用方案中详述的避孕措施的女性或禁欲的女性除外。;筛选前2周内缺乏对血液透析处方（治疗次数和持续时间）的依从性(依从性要求为100%）。;无法服用研究药物混合物的受试者。;计划进行活体肾移植。;预期寿命&lt;6个月的受试者。;已知对SZC 或其成分过敏或既往已发生过敏反应。;随机前2 年内有酗酒或药物滥用史。</t>
  </si>
  <si>
    <t>上海交通大学医学院附属仁济医院伦理委员会,同意,,2020-07-10</t>
  </si>
  <si>
    <t>Primary outcomes,1,评价SZC与安慰剂相比在血液透析受试者中维持S-K 浓度处于4.0-5.0 mmol/L 之间的有效性,治疗期的最后4 周,有效性指标;Secondary outcomes,1,评价SZC与安慰剂相比在维持透析前S-K浓度低于5.5 mmol/L 方面的有效性,治疗期的最后4 周,有效性指标;Secondary outcomes,2,评价SZC与安慰剂相比在维持透析前LIDI S-K浓度处于5.5-3.5mmol/L方面的有效性,治疗期的最后4 周,有效性指标;Secondary outcomes,3,评价SZC与安慰剂相比在透析前LIDI 访视次数以及S-K 浓度处于4.0-5.0 mmol/L方面的有效性,治疗期的最后4 周,有效性指标;Secondary outcomes,4,评价SZC与安慰剂相比在降低钾梯度至3.0mmol/L 以下方面的有效性,治疗期的最后4 周,有效性指标</t>
  </si>
  <si>
    <t>NCT04847232, Effect of Sodium Zirconium Cyclosilicate on Arrythmia-related Cardiovascular Outcomes in Participants on Chronic Hemodialysis With Recurrent Hyperkalemia (DIALIZE-Outcomes);NCT03528681, A Study to Investigate the Safety and Efficacy of ZS in Patients With Hyperkalemia.;NCT04789239, OPtimizing Aldosterone Receptor Antagonist Therapy by Sodium Zirconium Cyclosilicate in Heart Failure;NCT04788641, Study to Assess the Effect of Sodium Zirconium Cyclosilicate on the Pharmacokinetics of Tacrolimus and Cyclosporin in Healthy Subjects;NCT04727528, Study of the Effect of SZC on Serum Potassium and Serum Bicarbonate in Patients With Hyperkalemia and Metabolic Acidosis Associated With Chronic Kidney Disease</t>
  </si>
  <si>
    <t>D9485C00001</t>
  </si>
  <si>
    <t>CTR20200910</t>
  </si>
  <si>
    <t>http://www.chinadrugtrials.org.cn/clinicaltrials.searchlistdetail.dhtml?keywords=CTR20200910</t>
  </si>
  <si>
    <t>134</t>
  </si>
  <si>
    <t>重组三价人乳头瘤病毒（16/18/58型）疫苗（大肠杆菌）III期临床试验</t>
  </si>
  <si>
    <t>评价重组三价人乳头瘤病毒（16/18/58型）疫苗（大肠杆菌）在18-45岁中国女性的保护效力、安全性和免疫原性的多中心、随机、双盲、安慰剂对照的Ⅲ期临床试验</t>
  </si>
  <si>
    <t>Recombinant Human Papillomavirus (Types 16,18, 58) Vaccine Bivalent Trivalent</t>
  </si>
  <si>
    <t>重组三价人乳头瘤病毒(16/18/58型)疫苗(大肠杆菌)</t>
  </si>
  <si>
    <t>重组三价人乳头瘤病毒(16/18/58型)疫苗(大肠杆菌)  曾用名:</t>
  </si>
  <si>
    <t>试验药:1 名称:重组三价人乳头瘤病毒（16/18/58 型）疫苗（大肠杆菌）  用法:剂型:注射剂 规格:0.5ml/支 用法用量:用前充分摇匀，于上臂三角肌处肌内注射，每人每次用量为 1支（0.5ml）。 用药时程:免疫程序为3针，分别在0、1、6月接种。对照药:1 名称:重组三价人乳头瘤病毒（16/18/58型）疫苗（大肠杆菌）阴性对照品（佐剂）  用法:剂型:注射剂 规格:0.5ml/支 用法用量:用前充分摇匀，于上臂三角肌处肌内注射，每人每次用量为1支（ 0.5ml）。 用药时程:免疫程序为3针，分别在0、1、6月接种。</t>
  </si>
  <si>
    <t>试验分组:1 组别:重组三价人乳头瘤病毒（16/18/58 型）疫苗（大肠杆菌）  干预措施:剂型:注射剂 规格:0.5ml/支 用法用量:用前充分摇匀，于上臂三角肌处肌内注射，每人每次用量为 1支（0.5ml）。 用药时程:免疫程序为3针，分别在0、1、6月接种。</t>
  </si>
  <si>
    <t>试验分组:1 组别:重组三价人乳头瘤病毒（16/18/58型）疫苗（大肠杆菌）阴性对照品（佐剂）  干预措施:剂型:注射剂 规格:0.5ml/支 用法用量:用前充分摇匀，于上臂三角肌处肌内注射，每人每次用量为1支（ 0.5ml）。 用药时程:免疫程序为3针，分别在0、1、6月接种。</t>
  </si>
  <si>
    <t>北京康乐卫士生物技术股份有限公司;泰州天德药业有限公司;黑河小江生物制药有限公司</t>
  </si>
  <si>
    <t>云南省疾病预防控制中心;开远市疾病预防控制中心;丘北县疾病预防控制中心;山西省疾病预防控制中心;忻州市妇幼保健计划生育服务中心;湖南省疾病预防控制中心;桑植县疾病控制中心;陕西省疾病预防控制中心;汉滨区疾病预防控制中心</t>
  </si>
  <si>
    <t>杨军</t>
  </si>
  <si>
    <t>预防HPV16、18和58型相关的持续感染和生殖器疾病，包括：宫颈不典型增生（任何分级的宫颈上皮内瘤变[CIN]）、宫颈原位癌和浸润癌；外阴上皮内瘤变（VIN）；阴道上皮内瘤变（VaIN）、外阴癌和阴道癌。</t>
  </si>
  <si>
    <t>高危型HPV;阴道肿瘤;外阴肿瘤</t>
  </si>
  <si>
    <t>国内: 8880 </t>
  </si>
  <si>
    <t>评价重组三价 HPV 疫苗（16/18/58 型）接种于 18-45 岁中国女性人群的保护效力。在 18-45 岁女性中接种三剂重组三价 HPV 疫苗（16/18/58 型）后可有效预防 HPV16、18 和 58 型别感染相关的高度宫颈异常（CIN 2/3）、原位腺癌（AIS）、浸润性宫颈癌、高级外阴上皮内瘤样病变（VIN 2/3）、高级阴道上皮内瘤样病变（VaIN 2/3）、外阴癌或阴道癌病变的发生。在 18-45 岁女性中接种三剂重组三价 HPV 疫苗（16/18/58 型）后可有效预防 HPV16、18 和 58 型别相关的 12 个月持续感染（PI12）。</t>
  </si>
  <si>
    <t>The pathological histology is clearly diagnosed as recurrent metastatic breast cancer.;The informed consent process should comply with the regulations, guardians or jointly signed informed consents with the test children (≥8 years).;The body temperature of the group was ≤37.0 ° C (the body temperature under the underarm).</t>
  </si>
  <si>
    <t>既往曾接种 HPV 疫苗或在研究期间有计划接种 HPV 疫苗；;既往接受过子宫切除术；;既往有宫颈癌或宫颈 CIN2+的病变、有 HPV 感染史或细胞学检测异常（如子宫肌瘤）；;既往有外生殖器疾病史（如外阴上皮内瘤变、阴道上皮内瘤变和生殖器疣等）；;既往接受过盆腔放射治疗；;受试者存在免疫缺陷，或曾被诊断为 HIV 感染；;受试者存在血小板减少症或其它可成为肌内注射禁忌症的凝血障碍；;既往对任何疫苗或药物有需要医疗干预的严重过敏反应史（如：过敏性休克、过敏性喉头水肿、过敏性紫癜、血小板减少性紫癜、局部过敏坏死反应（Arthus 反应）等）；;6 个月内参加过其它妇科相关的临床试验，3 个月内参加过其他研究性或未注册的产品（药品或疫苗），或本次临床研究入组后有计划参加其他临床研究；;受试者在首次注射前 6 个月内接受任何免疫球蛋白或血液制品，或计划在全程接种结束后 1 个月内接受此类制品；;受试者既往有脾切除术、免疫疾病（例如系统性红斑狼疮、类风湿性关节炎）或免疫抑制剂治疗（例如已知可减弱免疫应答的药物或治疗，例如放疗、抗代谢药物、抗淋巴细胞血清、全身糖皮质激素）史。定期接受免疫抑制剂治疗（定义为在入选研究前 1 年内，至少接受 3 个疗程的口服糖皮质激素，每个疗程至少持续 1 周）的受试者被排除。使用局部糖皮质激素治疗的受试者（例如吸入制剂、鼻制剂或局部制剂）适合接受疫苗接种；;受试者在入选研究前 14 天内接种过灭活疫苗，或在入选研究前 28天内接种过活疫苗；;受试者计划在研究结束前搬家或在预定研究访视期间长时间离开本地；;研究者认为，受试者的病史可对研究结果产生混杂效应或对受试者产生额外的风险；;尿妊娠试验阳性；;高血压患者药物无法控制者；;生殖器病变（外生殖器、阴道和宫颈等病变）。</t>
  </si>
  <si>
    <t>云南省疾病预防控制中心疫苗临床试验伦理委员会,同意,,2020-07-09</t>
  </si>
  <si>
    <t>Primary outcomes,1,接种前研究疫苗HPV相关血清和 DNA阴性、细胞学正常的受试者，接种3剂研究疫苗至少30天后与HPV 16、18和 58 型病毒感染相关的宫颈/外阴/阴道高级别上皮内瘤变及癌症。,病例监测阶段,有效性指标;Primary outcomes,2,接种前研究疫苗HPV相关血清和 DNA阴性、细胞学正常的受试者，接种3剂研究疫苗至少30天后与HPV16、18和58型病毒相关的12个月持续感染（PI12）。,病例监测阶段,有效性指标;Secondary outcomes,1,接种前研究疫苗HPV相关血清和 DNA阴性、细胞学正常的受试者，接种3剂研究疫苗至少30天后与HPV16、18和58型病毒相关的6个月持续感染（PI6）。,病例监测阶段,有效性指标;Secondary outcomes,2,接种前研究疫苗HPV相关血清和 DNA阴性、细胞学正常的受试者，接种3剂研究疫苗至少30天后与HPV16、18和58型病毒相关的CIN1+宫颈病变。,病例监测阶段,有效性指标;Secondary outcomes,3,第三针接种后1月，抗 HPV 16、18 和 58中和抗体的GMT、阳转率和增长倍数及第12、24、36、48和60个月或研究结束抗HPV16/18/58中和抗体的GMT、阳性率和增长倍数。,自首针免疫0、7、12、24、36、48和60月或研究结束时。,有效性指标;Secondary outcomes,4,全程接种3剂试验疫苗后1个月（即第7个月）及第12、24、36、48和60个月或研究结束抗HPV16/18/58 IgG抗体的几何平均滴度（GMT）。,自首针免疫0、7、12、24、36、48和60月或研究结束时。,有效性指标;Secondary outcomes,5,接种后30分钟内任何局部和全身不良事件（AE）的发生情况；,每次接种后30分钟。,安全性指标;Secondary outcomes,6,接种后0-7天内征集（在受试者日记卡上预先列出的）和0-30天内非征集性不良事件（AE）的发生情况；,接种后0-7天内和0-30天内。,安全性指标;Secondary outcomes,7,自首剂接种（D0）至研究结束所有严重不良事件（SAE）的发生情况；,自首剂接种至研究结束。,安全性指标;Secondary outcomes,8,首剂接种后至研究结束整个过程的妊娠情况和妊娠结局。,自首剂接种至研究结束。,安全性指标</t>
  </si>
  <si>
    <t>CTR20201795, 重组三价人乳头瘤病毒（16/18/58型）疫苗（大肠杆菌）III期临床试验;CTR20180524, 重组三价人乳头瘤病毒疫苗I期临床试验;CTR20180525, 重组三价人乳头瘤病毒疫苗II期临床试验</t>
  </si>
  <si>
    <t>KLWS-V501-02</t>
  </si>
  <si>
    <t>CTR20201795</t>
  </si>
  <si>
    <t>http://www.chinadrugtrials.org.cn/clinicaltrials.searchlistdetail.dhtml?keywords=CTR20201795</t>
  </si>
  <si>
    <t>8880</t>
  </si>
  <si>
    <t>评价TQB2450治疗复发或转移性宫颈癌有效性和安全性研究</t>
  </si>
  <si>
    <t>TQB2450注射液治疗PD-L1阳性的复发或转移性宫颈癌患者的单臂、开放、多中心II期临床试验</t>
  </si>
  <si>
    <t>TQB2450</t>
  </si>
  <si>
    <t>TQB2450注射液  曾用名:</t>
  </si>
  <si>
    <t>试验药:1 名称:TQB2450注射液  用法:剂型:注射剂 规格:20ml：600mg 用法用量:单次静脉注射：剂量1200mg；每21天一个治疗周期。 用药时程:静脉滴注60±10min，用药时程：持续用药，直到疾病进展或不能耐受；试验组。</t>
  </si>
  <si>
    <t>试验分组:1 组别:TQB2450注射液  干预措施:剂型:注射剂 规格:20ml：600mg 用法用量:单次静脉注射：剂量1200mg；每21天一个治疗周期。 用药时程:静脉滴注60±10min，用药时程：持续用药，直到疾病进展或不能耐受；试验组。</t>
  </si>
  <si>
    <t>山东大学齐鲁医院;中国科技大学附属第一医院（安徽省立医院）;福建省肿瘤医院;复旦大学附属妇产科医院;广西壮族自治区肿瘤医院;河南科技大学第一附属医院;河南省肿瘤医院;湖南省肿瘤医院;华中科技大学同济医学院附属协和医院;吉林大学第一医院;辽宁省肿瘤医院;厦门大学附属第一医院;山西医科大学第二医院;首都医科大学附属北京朝阳医院;首都医科大学附属北京妇产医院;天津市中心妇产科医院;天津市肿瘤医院;潍坊市人民医院;西安交通大学第一附属医院;新疆医科大学第一附属医院;中日友好医院;粤北人民医院</t>
  </si>
  <si>
    <t>评价TQB2450注射液治疗PD-L1阳性的复发或转移性晚期宫颈癌的有效性和安全性</t>
  </si>
  <si>
    <t xml:space="preserve">The subject voluntarily joined the study and signed an informed consent, compliance ;Full 18-75 years old (signed an informed consent)  ECOG PS rating: 0 ~ 1 point  expected survival of more than 3 months ;Recurrence or metastatic cervical cancer diagnosed by pathological histology, including squamous cell carcinoma, adenocarcinoma, and adenprophotic carcinoma ;Previous received ≥1 line-containing chemotherapy solution (contains at least ≥ 3 cycles of platinum chemotherapy), disease progression or recurrence during treatment or after treatment ;The central laboratory was detected as a tumor expression PD-L1, and the tumor ratio score (CPS) ≥ 1 ;Depending on the RECIST 1.1 standard, it has confirmed that at least one measurable lesion ;The main function is in line with the following criteria: a) blood routine examination (no blood transfusion within 14 days, no hematopoietic stimulation factorial drug correction is used): hemoglobin (HB) ≥90g / L  absolute neutral granulocyte count (ANC) ≥1.5 × 109 / L  platelet (PLT) ≥90 × 109 / L  b) biochemical examination: cereal aminase (Alt) and Valley transaminase (AST) ≤ 2.5 × ULN (tumor liver metastasis, ≤ 5 × ULN) Serum total bilirubin (TBIL) ≤1.5 × ULN (Gilbert syndrome subject, ≤ 3 × ULN)  serum creatinine (Cr) ≤1.5 × ULN, or creatinine clearance ≥60mL / min  c) Current function : Activated partial coagulinary enzyme time (APTT), international standardization ratio (INR), thrombin time (Pt) ≤1.5 × ULN  D) Doppler ultrasound evaluation: Left ventricular ejection fraction (LVEF) ≥ 50%.;Women's subjects should agree to use contraceptive measures (such as intrauterine, contraceptives or condoms) within 6 months during the study and study  in the 7-day serum pregnancy test negative during the study, Must be non-breastfeeding subjects </t>
  </si>
  <si>
    <t>合并疾病及病史： a) 研究治疗开始前3年内出现过或当前同时患有其它恶性肿瘤。以下两种情况可以入组：经单一手术治疗的其他恶性肿瘤，达到连续5年的无疾病生存（DFS）；治愈的非黑色素瘤的皮肤癌和表浅的膀胱肿瘤 [Ta (非浸润性肿瘤)，Tis (原位癌) 和T1 (肿瘤浸润基膜)]； b) 病理提示为黏液腺癌、透明细胞腺癌、神经内分泌型肿瘤等其他特殊病理类型； c) 由于任何既往治疗引起的高于CTC AE 1级以上的未缓解的毒性反应，不包括脱发。其中神经毒性需在入组前恢复至≤2级； d) 研究治疗开始前28 天内接受了重大外科治疗、切开活检或明显创伤性损伤； e) 长期未治愈的伤口或骨折； f) 研究治疗开始前6个月内发生过严重的动/静脉血栓事件，如脑血管意外(包括暂时性缺血性发作、脑出血、脑梗塞)、深静脉血栓及肺栓塞等； g) 具有精神类药物滥用史且无法戒除或有精神障碍者； h) 存在任何重度和/或未能控制的疾病的受试者，包括： 1. 血压控制不理想（收缩压≥150mmHg或舒张压≥100 mmHg）； 2. 患有≥2级心肌缺血或心肌梗塞、心律失常（QTc ≥470ms）及≥2级充血性心功能衰竭（纽约心脏病协会（NYHA）分级）； 3. 活动性或未能控制的严重感染(≥CTC AE 2级感染)； 4. 肝硬化、活动性肝炎*； *活动性肝炎（乙肝参考：HBsAg阳性，且HBV DNA检测值超过正常值上限；丙肝参考：HCV抗体阳性，且HCV病毒滴度检测值超过正常值上限）；注：符合入组条件的，乙肝表面抗原阳性或核心抗体阳性的受试者、丙型肝炎患者，需持续抗病毒治疗，以防止病毒激活。 5. 活动性梅毒者； 6. 肾功能衰竭需要血液透析或腹膜透析者； 7. 有免疫缺陷病史，包括HIV阳性或患有其它获得性、先天性免疫缺陷疾病，或有器官移植史者； 8. 糖尿病控制不佳（空腹血糖（FBG）＞10mmol/L）； 9. 尿常规提示尿蛋白≥++，且证实24小时尿蛋白定量＞1.0 g者；;肿瘤相关症状及治疗： a) 研究治疗开始前4周内曾接受过手术、化疗、放疗或其它抗癌疗法（从末次治疗结束时间开始计算洗脱期）； 既往曾接受过局部放疗的，如果满足以下条件可以入组：放疗结束距研究治疗开始超过4周（脑部放疗为超过2周）；且本次研究选择的靶病灶不在放疗区域内；或靶病灶位于放疗区域内，但已确认进展。 b) 研究治疗开始前2周内接受过NMPA批准药物说明书中明确具有抗肿瘤适应症的中成药（包括复方斑蝥胶囊、康艾注射液、康莱特胶囊/注射剂、艾迪注射液、鸦胆子油注射剂/胶囊、消癌平片/注射剂、华蟾素胶囊等）治疗； c) 既往接受过针对PD-1、PD-L1、CTLA-4等相关免疫治疗药物； d) 未能控制的，仍需反复引流的胸腔积液、心包积液或腹水（研究者判断）； e) 具有已知中枢神经系统转移和/或癌性脑膜炎的受试者；;研究治疗相关： a) 研究治疗开始前28天内减毒活疫苗接种史或者研究期间计划行减毒活疫苗接种； b) 使用单克隆抗体后出现过重度超敏反应者； c) 研究治疗开始前2年内发生过需要全身性治疗（例如使用缓解疾病药物、皮质类固醇或免疫抑制剂）的活动性自身性免疫疾病。替代疗法（例如甲状腺素、胰岛素或者用于肾上腺或垂体机能不全的生理性皮质类固醇等）除外； d) 诊断为免疫缺陷或正在接受全身性糖皮质激素治疗或任何其他形式的免疫抑制疗法。(剂量&gt;10mg/天泼尼松或其他等疗效激素)，并首次给药2周内仍在继续使用的； e) 有活动性结核病史者；;研究治疗开始前4周内参加过其他抗肿瘤药物临床试验；;根据研究者的判断，有严重危害受试者安全或影响完成研究的伴随疾病者，或认为存在其他原因不适合入组的受试者。</t>
  </si>
  <si>
    <t>山东大学齐鲁医院国家药品临床试验伦理委员会,同意,,2020-08-11</t>
  </si>
  <si>
    <t>Primary outcomes,1,IRC评估的客观缓解率（ORR）,接受研究药物治疗后至末次给药,有效性指标;Secondary outcomes,1,研究者评估的客观缓解率（ORR）,接受研究药物治疗后至末次给药,有效性指标;Secondary outcomes,2,疾病控制率（DCR）,接受研究药物治疗后至末次给药,有效性指标;Secondary outcomes,3,缓解持续时间（DOR）,疾病进展或复发或死亡,有效性指标;Secondary outcomes,4,无进展生存期（PFS）,首次出现进展或复发或死亡,有效性指标;Secondary outcomes,5,总生存期（OS）,导致死亡的日期,有效性指标;Secondary outcomes,6,DOR率（≥6个月）,疾病进展或复发或死亡,有效性指标;Secondary outcomes,7,不良事件，实验室检查,入组至末次给药后30天,安全性指标;Secondary outcomes,8,免疫原性（ADA）,入组至末次给药后90（±7）天,安全性指标</t>
  </si>
  <si>
    <t>NCT04809142, A Study of TQB2450 Injection Combined With Anlotinib Hydrochloride Capsule as Second-line Treatment in Subjects With Advanced Biliary Cancer;CTR20200434, TQB2450注射液联合放疗治疗晚期寡转移非小细胞肺癌II期临床研究;NCT04623333, A Study of TQB2450 Injection in Subjects With PD-L1 Positive Recurrent or Metastatic Cervical Cancer;NCT04574284, A Study of TQB2450 Injection Combined With Anlotinib Hydrochloride Capsule in Subjects With Advanced Endometrial Cancer;NCT04523272, A Study of TQB2450 Injection Combined With Anlotinib Hydrochloride Capsule Versus Sunitinib in Subjects With Advanced Renal Cancer</t>
  </si>
  <si>
    <t>TQB2450-II-09</t>
  </si>
  <si>
    <t>CTR20201814</t>
  </si>
  <si>
    <t>http://www.chinadrugtrials.org.cn/clinicaltrials.searchlistdetail.dhtml?keywords=CTR20201814</t>
  </si>
  <si>
    <t>JS001联合贝伐珠单抗治疗晚期肝癌的II期研究</t>
  </si>
  <si>
    <t>特瑞普利单抗 (JS001)联合贝伐珠单抗一线治疗晚期肝细胞癌（HCC）的安全性和有效性的单臂、开放、多中心的II期临床研究</t>
  </si>
  <si>
    <t>试验药:1 名称:特瑞普利单抗注射液  用法:剂型:注射液 规格:240mg/6ml/瓶 用法用量:每周期第1天给予240mg 特瑞普利单抗，静脉滴注，时间约30±10min，首次滴注时间至少60min 用药时程:直到受试者发生疾病进展、无法耐受的毒副作用、影响进一步治疗的合并疾病、研究者决定让受试者退出研究、不依从研究治疗或研究程序、或方案规定的其他原因试验药:2 名称:贝伐珠单抗注射液  用法:剂型:注射液 规格:100mg/4ml/瓶 用法用量:每3周为1个给药周期，每周期第1天给予15mg/kg 贝伐珠单抗，静脉滴注，时间约30±10min，首次滴注时间至少90min 用药时程:直到受试者发生疾病进展、无法耐受的毒副作用、影响进一步治疗的合并疾病、研究者决定让受试者退出研究、不依从研究治疗或研究程序、或方案规定的其他原因对照药:1 名称:贝伐珠单抗注射液  用法:剂型:注射液 规格:100mg/4ml/瓶 用法用量: 每3周为1个给药周期，每周期第1天给予15mg/kg 贝伐珠单抗，静脉滴注，时间约30±10min，首次滴注时间至少90min 用药时程:直到受试者发生疾病进展、无法耐受的毒副作用、影响进一步治疗的合并疾病、研究者决定让受试者退出研究、不依从研究治疗或研究程序、或方案规定的其他原因</t>
  </si>
  <si>
    <t>试验分组:1 组别:特瑞普利单抗注射液  干预措施:剂型:注射液 规格:240mg/6ml/瓶 用法用量:每周期第1天给予240mg 特瑞普利单抗，静脉滴注，时间约30±10min，首次滴注时间至少60min 用药时程:直到受试者发生疾病进展、无法耐受的毒副作用、影响进一步治疗的合并疾病、研究者决定让受试者退出研究、不依从研究治疗或研究程序、或方案规定的其他原因;试验分组:2 组别:贝伐珠单抗注射液  干预措施:剂型:注射液 规格:100mg/4ml/瓶 用法用量:每3周为1个给药周期，每周期第1天给予15mg/kg 贝伐珠单抗，静脉滴注，时间约30±10min，首次滴注时间至少90min 用药时程:直到受试者发生疾病进展、无法耐受的毒副作用、影响进一步治疗的合并疾病、研究者决定让受试者退出研究、不依从研究治疗或研究程序、或方案规定的其他原因</t>
  </si>
  <si>
    <t>试验分组:1 组别:贝伐珠单抗注射液  干预措施:剂型:注射液 规格:100mg/4ml/瓶 用法用量: 每3周为1个给药周期，每周期第1天给予15mg/kg 贝伐珠单抗，静脉滴注，时间约30±10min，首次滴注时间至少90min 用药时程:直到受试者发生疾病进展、无法耐受的毒副作用、影响进一步治疗的合并疾病、研究者决定让受试者退出研究、不依从研究治疗或研究程序、或方案规定的其他原因</t>
  </si>
  <si>
    <t>北京大学肿瘤医院;重庆医科大学附属第一医院;中山大学孙逸仙纪念医院;复旦大学附属肿瘤医院;中山大学附属第一医院;树兰（杭州）医院;南京鼓楼医院;温州医科大学;中国科技大学附属第一医院（安徽省立医院）;河南省肿瘤医院;西安交通大学第一附属医院</t>
  </si>
  <si>
    <t>郝纯毅</t>
  </si>
  <si>
    <t>既往未接受过系统治疗、无法根治的局部晚期或转移性的肝细胞癌</t>
  </si>
  <si>
    <t>探索特瑞普利单抗联合贝伐珠单抗治疗一线晚期肝细胞癌的安全性和有效性；探索特瑞普利单抗联合贝伐珠单抗治疗一线晚期肝细胞癌患者中根据RECIST1.1 评估的客观缓解率（ORR）</t>
  </si>
  <si>
    <t>2020-05-28</t>
  </si>
  <si>
    <t>The main organ funnel meets the following requirements: No blood transfusion within 14 days before screening, no hematopoietic stimulating factor (including G-CSF, GM-CSF, EPO and TPO, etc.) or infusion of human albumin preparations: neutral granulocytes absolute count ≥ 1.5 × 109 / L  platelet count ≥ 75 × 109 / L  hemoglobin ≥ 90 g / L  serum albumin ≥ 29 g / L  serum total bilirubin ≤ 2 × normal range upper limit (ULN)  alanine Amino transferase (Alt), aspartate amino transferase (AST) ≤ 5 × ULN  serum creatinine (CR) ≤1.5 × ULN or Cr removal ≥ 40 ml / min (using Cockcroft-Gault formula)  International Standardized ratio (INR) ≤ 2 and thrombin time (PT) exceeds the normal range of ≤ 6 seconds  uterin &lt;2% 2b (if the urine protein ≥ 2% 2B should be carried out 24 hours (H) urine protein quantification, 24h Urine protein quantification &lt;1.0g can be entered)</t>
  </si>
  <si>
    <t>已知为胆管细胞癌(ICC)或混合型肝癌、肉瘤样肝癌以及肝纤维板层癌;5年内曾罹患除HCC之外的恶性肿瘤；但是研究治愈的局限性肿瘤除外，包括宫颈原位癌、皮肤基底细胞癌和前列腺原位癌等;在随机前4周内，曾接受肝脏的手术和/或针对HCC的局部治疗或试验用药物治疗；在随机前2周内，对骨转移病灶进行过姑息性放疗。既往治疗引起的毒性反应（脱发除外）未恢复至≤1级（NCI-CTC AE v 5.0）。 在随机前2周内接受过具有抗肝癌作用的中药制剂;筛 选 时存在未 控制 的心 包积 液、未控制的胸腔积液或临床上明显的 中度 腹腔积液，定义为达 到以下标 准 ：筛选时 ，具有 临床 症状 和 体格检查 可检测到 胸 、 腹腔积液 或 在 筛选过程 中， 胸 、 腹腔积液需要 进行 穿刺抽液 和 或腔内给药治疗;在随机前6 个月内有消化道出血病史；有门静脉高压患者，研究者认为出血风险高的患者（包括有出血风险的中重度食管胃底静脉曲张，局部活动性消化道溃疡以及持续大便隐血阳性），需要进行胃镜检查，排除有“红色征”的患者。如果胃镜检查历史有“红色征”，需排除入组;目前患有≥3 级（NCI-CTC AE v5.0）胃肠道或非胃肠道瘘管;门静脉主干癌栓同时累及对侧门静脉分支，或同时累及肠系膜上静脉。下腔静脉癌栓需排除入组。;原 有严重的心、脑血管疾病史：入组前12月内出现纽约心脏病协会（NYHA）II级以上的充血性心力衰竭、不稳定型心绞痛、心肌梗死或脑血管意外卒中，或控制不良的心律失常。 心脏彩超检查LVEF（左室射血分数）&lt;50%。 校正的QT间期（QTc）&gt;480ms（使用Fridericia方法计算，若 QTc异常， 可间隔 2 分钟连续检测3次，取其平均值）。 药物难以控制的高血压（收缩压（BP）≥150 mmHg和/或舒张压≥100mmHg）（基于≥2次测量获得的≥3个BP读数的平均值）。 既往曾经发生高血压危象或高血压脑病。;具有重大 出 凝血障碍 或 其他 明显的出血倾向 证据：在入组前2周内出现任何原因的临床显著的咯血或肿瘤出血； 在入组前6个月内发生过血栓形成或栓塞事件； 在入组前2周内使用出于治疗目的的抗凝治疗（低分子量肝素治疗除外）； 需要接受抗血小板治疗。 当前或近期（在入组前10天）使用过阿司匹林（&gt; 325 mg/d）、氯吡格雷（&gt; 75 mg/d）或使用双嘧达莫、噻氯匹定或西洛他唑进行治疗。 转移病灶侵犯大血管，呼吸道或中纵隔，且有明显出血风险的患者。;在随机前4周内接受过中大型手术治疗，但是不包括诊断性活检;已有中枢神经系统转移;患有严重的未愈合伤口、活动期溃疡以及未经治疗的骨折;在随机前 30 天内接种过活疫苗。;在过去2年内，患有需要全身性治疗的活动性自身免疫疾病（即免疫调节药物、皮质激素类药物或免疫抑制性药物）；但是替代治疗（如甲状腺素、胰岛素或因肾上腺或垂体功能不全而接受的生理性皮质类固醇替代治疗）不被视作全身治疗，允许使用和入组;曾患有明确的间质性肺病或非感染性肺炎的病史，除非是局部放疗引起；已知活动性结核，或入组前 1 年内接受过抗结核治疗者。;在筛选时需要使用全身性抗菌、抗真菌或抗病毒治疗的任何严重的急、慢性感染，不包括病毒性肝炎;已知有人类免疫缺陷病毒（HIV）感染病史;既往接受过同种异体干细胞或实体器官移植;已知对任何单克隆抗体、抗血管生成靶向药物有严重过敏史。;既往曾接受过其他抗PD-1抗体治疗或其他针对PD-1/PD-L1的免疫治疗。;研究者认为的其他不合适入组者。</t>
  </si>
  <si>
    <t>北京肿瘤医院医学伦理委员会,同意,,2020-04-27;北京肿瘤医院医学伦理委员会,同意,,2020-06-19;北京肿瘤医院医学伦理委员会,同意,,2020-07-23</t>
  </si>
  <si>
    <t>Primary outcomes,1,特瑞普利单抗 联合 贝伐珠 单抗 一线 治疗 晚期 H CC 患者 的 安全 耐受 性,研究期间,有效性指标;Primary outcomes,2,研究者根据 RECIST v 1.1评估的客观缓解率,研究期间,有效性指标;Secondary outcomes,1,研究者依据 RECIST v1.1 标准 评 估 的 客观有 效 率 OR R 、 疾病 控制 率（ DCR 、 至 疾病 进 展 时间 T TP 和 缓解 持续 时间（ DOR,研究期间,有效性指标;Secondary outcomes,2,研究者依据 imRECIST 标 准 评估的 客观有 效率（ ORR 、 疾病控制率（ DCR 、 至疾 病 进展 时间 T TP 和 缓解持续时间（ DOR 和 无进展 生存期（ P FS,研究期间,有效性指标;Secondary outcomes,3,6 个 月 和 1 年 的 P FS 率 1 年 和 2 年 的 O S 率,研究期间,有效性指标;Secondary outcomes,4,总生存期（OS）,研究期间,有效性指标;Secondary outcomes,5,依据 NCI CTC AE v 5.0 评估的 不良 事件 AE 和 严重不 良事件 SA E ）的发 生 率和 严重程 度 及转归 以及 免疫 相关 不良事件的分析,研究期间,安全性指标;Secondary outcomes,6,生命体征、体格检查、心电图和实验室检查 等 相较于 基线 的 变化,研究期间,安全性指标;Secondary outcomes,7,特 瑞普利单抗 在晚期 HCC 患者 中 的 免疫 原性 A DA 的 发生率 和 滴度）,研究期间,安全性指标;Secondary outcomes,8,EORTC 生活质量问卷 HCC 18 ( QLQ hcc18 ) )，评估与健康相关的生活质量 ( HRQoL 相对于 基线的评分变化，并评估至症状恶化时间 ( TTD,研究期间,有效性指标+安全性指标;Secondary outcomes,9,有 关 生物标志物 包括 PD L1 、 TMB 的表达 与联合 治疗 效果 之间的相关性,研究期间,有效性指标</t>
  </si>
  <si>
    <t>JS001-034-II-HCC</t>
  </si>
  <si>
    <t>CTR20201822</t>
  </si>
  <si>
    <t>http://www.chinadrugtrials.org.cn/clinicaltrials.searchlistdetail.dhtml?keywords=CTR20201822</t>
  </si>
  <si>
    <t>F-627 健康人药代动力学/药效学I期临床研究</t>
  </si>
  <si>
    <t>一项评价20 mg重组人粒细胞集落刺激因子-Fc融合蛋白（F-627）预灌装注射液在中国健康受试者中的药代动力学（PK）/药效学（PD）特征、安全性和耐受性的单中心、开放的I期临床试验</t>
  </si>
  <si>
    <t>rhG-CSF-Fc</t>
  </si>
  <si>
    <t>重组人粒细胞集落刺激因子-Fc融合蛋白</t>
  </si>
  <si>
    <t>艾贝格司亭α</t>
  </si>
  <si>
    <t>试验药:1 名称:艾贝格司亭α  用法:剂型:预灌装注射液 规格:20 mg/1mL/支 用法用量:入组受试者均在研究第1天早晨单次皮下注射20 mg F-627预灌装注射液，注射部位为腹部。 用药时程:单次</t>
  </si>
  <si>
    <t>试验分组:1 组别:艾贝格司亭α  干预措施:剂型:预灌装注射液 规格:20 mg/1mL/支 用法用量:入组受试者均在研究第1天早晨单次皮下注射20 mg F-627预灌装注射液，注射部位为腹部。 用药时程:单次</t>
  </si>
  <si>
    <t>非骨髓性癌症患者在接受容易引起发热性中性粒细胞减少症发生的骨髓抑制性抗癌药物治疗时，降低以发热性中性粒细胞减少症为表现的感染发生率</t>
  </si>
  <si>
    <t>发热性中性粒细胞减少</t>
  </si>
  <si>
    <t>主要目的： 本次研究主要目的是评价中国健康受试者接受20 mg F-627预灌装注射液单次皮下注射给药后的药代动力学（PK）和药效学（PD）特征。 次要目的： 评价中国健康受试者接受F-627预灌装注射液单次皮下注射给药后的安全性和耐受性。</t>
  </si>
  <si>
    <t>Male or female healthy volunteers (including 18 years old, 45 years old, men and women)</t>
  </si>
  <si>
    <t>既往任何药物或食物过敏史；尤其对重组集落刺激因子过敏或对F-627成分过敏者;有神经/精神、呼吸系统、心脑血管系统、消化系统、血液及淋巴系统、泌尿系统、内分泌系统、免疫系统疾病等慢性病史或严重疾病史，或其他任何可能影响研究结果的疾病及生理条件者;有恶性血液疾病既往史，或血液疾病的现病史（即使无需治疗）者;研究药物给药前7天内发生感染，或研究者评估疑似感染者;筛选前3个月内接受过手术或者计划在研究期间进行手术者；;研究药物给药前3个月内曾捐献或失血超过200 mL的血液或血浆和/或筛选前2周内的捐献量超过50 mL者;既往使用长效或短效重组集落刺激因子者;研究药物给药前14天内服用了任何处方药、非处方药、中草药和保健品者;有药物滥用史者或使用过毒品者;筛选前3个月作为受试者入组过其他药物临床试验者;筛选前3个月内平均每日吸烟量大于5支，或试验期间不能停止使用任何烟草类产品者;筛选前3个月内平均每周饮酒量大于14单位（1单位酒精≈360 mL啤酒或45 mL酒精含量为40%的烈酒或150 mL葡萄酒），或试验期间不能禁酒者;筛选前3个月内平均每周饮酒量大于14单位（1单位酒精≈360 mL啤酒或45 mL酒精含量为40%的烈酒或150 mL葡萄酒），或试验期间不能禁酒者;入住前72小时内有影响药物代谢的特殊饮食（如火龙果、芒果、柚子，含黄嘌呤、咖啡因的饮料等）者;入住前24小时内服用过任何含酒精的制品者;试验期间对饮食有特殊要求，不能遵守所提供的饮食和相应规定者;不能耐受静脉穿刺采血或晕血、晕针者;乙肝表面抗原（HBsAg），抗丙肝病毒抗体，抗HIV抗体，抗梅毒螺旋体抗体阳性者;在筛选期或试验过程中正处在哺乳期获妊娠期女性受试者或血妊娠检查结果阳性者;研究者认为不适宜参加临床试验或因其他原因不能完成本研究者</t>
  </si>
  <si>
    <t>安徽医科大学第二附属医院药物临床试验伦理委员会,同意,,2020-07-29</t>
  </si>
  <si>
    <t>Primary outcomes,1,中国健康受试者接受F-627预灌装注射液单次皮下注射给药后的药代动力学（PK）特征,药代动力学评价时间点：F-627给药前(-30分钟)，F-627注射后第0.5、2、4、16、24、36、48、72和96小时，以及F-627注射后第6（120小时）、7、9、11和15天。,有效性指标;Primary outcomes,2,中国健康受试者接受F-627预灌装注射液单次皮下注射给药后的药效学（PD）特征,药效动力学评价时间点：F-627给药前(-30分钟)，F-627注射后第4、16、24、36、48、72和96小时，以及F-627注射后第6（120小时）、7、9、11和15天。,有效性指标;Secondary outcomes,1,临床试验期间发生的不良事件,整个研究期间,安全性指标;Secondary outcomes,2,生命体征,筛选期、研究前1天、研究第1、2、3、7、15天,安全性指标;Secondary outcomes,3,安全性实验室检查（全血细胞计数，临床生化和尿常规）,筛选期、研究前1天、研究第7、15天,安全性指标;Secondary outcomes,4,体格检查,筛选期、研究前1天、研究第3、7、15,安全性指标;Secondary outcomes,5,12导联心电图,筛选期、研究第15天,安全性指标;Secondary outcomes,6,血妊娠检查,筛选期、研究前1天、研究第15天,安全性指标</t>
  </si>
  <si>
    <t>CTR20201829, F-627 健康人药代动力学/药效学I期临床研究;CTR20160896, F-627化疗同日给药方案探索试验;CTR20170705, 多中心随机开放阳性药物对照的F-627 III期临床研究;CTR20140499, F-627多中心随机开放阳性药物对照剂量探索的II期临床试验;CTR20131105, F-627的Ib期临床研究</t>
  </si>
  <si>
    <t>SP0120029</t>
  </si>
  <si>
    <t>CTR20201829</t>
  </si>
  <si>
    <t>http://www.chinadrugtrials.org.cn/clinicaltrials.searchlistdetail.dhtml?keywords=CTR20201829</t>
  </si>
  <si>
    <t>红霉素肠溶胶囊人体生物等效性研究</t>
  </si>
  <si>
    <t>单中心、随机、开放、两周期交叉、单剂量给药设计的比较餐后给药红霉素肠溶胶囊的生物等效性研究</t>
  </si>
  <si>
    <t>红霉素肠溶胶囊</t>
  </si>
  <si>
    <t>试验药:1 名称:红霉素肠溶胶囊  用法:剂型:胶囊 规格:250mg 用法用量:240mL水送服（药物需完整吞服） 用药时程:单次给药；1周为一个给药周期，共给药2个周期对照药:1 名称:红霉素肠溶胶囊  用法:剂型:胶囊 规格:250mg 用法用量:240mL水送服（药物需完整吞服） 用药时程:单次给药；1周为一个给药周期，共给药2个周期</t>
  </si>
  <si>
    <t>试验分组:1 组别:红霉素肠溶胶囊  干预措施:剂型:胶囊 规格:250mg 用法用量:240mL水送服（药物需完整吞服） 用药时程:单次给药；1周为一个给药周期，共给药2个周期</t>
  </si>
  <si>
    <t>浙江华润三九众益制药有限公司</t>
  </si>
  <si>
    <t>本品主要用于治疗成人和儿童的下列疾病：1) β-溶血链球菌、肺炎双球菌、嗜血流感杆菌引起的轻度或中度的呼吸道感染；2) β-溶血链球菌、肺炎双球菌引起的轻度或中度的下呼吸道感染；3) 肺炎支原体引起的呼吸道感染；4) 百日咳杆菌引起的百日咳：红霉素可有效消除患者咽喉部的百日咳病菌，临床研究表明红霉素能够预防易感人群感染百日咳；5) 白喉：白喉是由于白喉杆菌产生毒素所致，红霉素可以预防易感人群成为白喉带菌者或根除带菌者体内病菌；6) 微小棒状杆菌引起的红癣病；7) 溶组织阿米巴引起的肠道内阿米巴病；8) 李斯特菌引起的单核细胞增多症；9) 化脓性链球菌和金黄色葡萄球菌引起的皮肤、软组织的轻度、中度感染；10) 梅毒螺旋体引起的初期梅毒：对于青霉素过敏的患者口服红霉素可以作为治疗初期梅毒的一种选择药物，在治疗初期梅毒前，必须进行脑脊液的检查；子宫内梅毒不建议使用红霉素来治疗；11) 沙眼衣原体引起的以下疾病：新生儿结膜炎、幼儿肺炎、怀孕期间的泌尿、生殖系统感染；当四环素禁忌或不能耐受时，红霉素可用于治疗沙眼衣原体引起的成人泌尿、子宫颈内、直肠的感染；12) 肺炎军团菌引起的军团病。</t>
  </si>
  <si>
    <t>阿米巴病;传染性单核细胞增多症;梅毒;生殖道感染;白喉;皮肤和皮下组织的感染;军团病;红癣;呼吸道感染;尿路感染;肺炎;百日咳</t>
  </si>
  <si>
    <t>预试验在少数志愿者中进行，采用单中心、随机、开放、两周期交叉、单剂量、餐后给药设计，比较浙江华润三九众益制药有限公司生产的红霉素肠溶胶囊（规格：250 mg）与Mayne Pharma International Pty Ltd持证的红霉素肠溶胶囊（商品名：ERYC®，规格：250 mg）的药动学参数，初步评价两制剂餐后条件下的生物等效可能性，为正式生物等效性试验方案的采血点及清洗期设计提供依据，并观察红霉素肠溶胶囊在健康受试者中的安全性。</t>
  </si>
  <si>
    <t xml:space="preserve">The aged health volunteers aged 18 and 60 years old (including boundary value) can be ;Male ≥ 50 kg, female ≥ 45 kg and body mass index (BMI): 19.0 ~ 26.0 kg / m2, (including boundary value, body mass index (BMI) = body weight (kg) / height (m) 2) ;Before the test, an informed consent is signed, and the test content, process and possible adverse reactions are fully understood </t>
  </si>
  <si>
    <t>试验前3个月内参加过其他任何临床试验者；（筛选期问诊+联网筛查）;对本药物任何一种成分过敏，有服用本品及其他大环内酯类药物过敏者；（筛选期问诊）;有吞咽困难，或三年内有慢性或活动性消化道疾病如食管疾病、胃炎、胃溃疡、憩室炎、肠炎，活动性胃肠道出血、胃肠道穿孔或消化道手术者；（筛选期问诊）;有心血管系统、内分泌系统、神经系统、泌尿系统、免疫系统（包括个人或家族史遗传性免疫缺陷）、精神病、代谢异常、恶性肿瘤、淋巴组织增生性疾病等病史且研究者认为目前仍有临床意义者；（筛选期/入住期问诊）;有QT期间延长病史者；（筛选期问诊）;有体位性低血压、晕针或晕血病史或静脉穿刺采血不耐受者；（筛选期问诊）;试验前6个月内接受过经研究者判断会影响药物吸收、分布、代谢、排泄的手术者；或试验前4周内接受过外科手术；或计划在研究期间进行外科手术者；（筛选期问诊）;试验前14天内因各种原因使用过任何药物（包括中草药、维生素等）者；（筛选期/入住期问诊）;试验前30天内使用过任何抑制或诱导肝脏对药物代谢的药物者（见附件一 肝药酶诱导/抑制剂列表）；（筛选期问诊）;试验前3个月内献血者或大量失血（＞400 mL，女性生理期除外）或试验期间/试验结束后3个月内有献血计划者；（筛选期/入住期问诊）;药物滥用者或试验前3个月使用过软毒品（如：大麻）或试验前1年服用硬毒品（如：甲基安非他明、苯环己哌啶等）者；（筛选期/入住期问诊）;嗜烟者或试验前3个月每日吸烟量多于5支者，或试验期间不能停止使用任何烟草类产品；（筛选期/入住期问诊）;酗酒者或试验前6个月内经常饮酒者，即每周饮酒超过14单位酒精（1单位=360 mL啤酒或45 mL酒精量为40%的烈酒或150 mL葡萄酒）；或试验期间不愿意停止饮酒或任何含酒精的制品；（筛选期/入住期问诊）;筛选前3个月内每天饮用过量茶、咖啡和/或含咖啡因的饮料（8杯以上，1杯=250 mL）者，或不同意试验期间停止饮用茶、咖啡和/或含咖啡因的饮料者；（筛选期/入住期问诊）;有任何食物过敏，或对饮食有特殊要求，不能遵守统一饮食者；或乳糖不耐受者（筛选期问诊）;筛选前2周内发生非保护性性行为，或试验期间或试验结束后3个月内有妊娠计划、捐精捐卵计划，或试验期间不愿采取一种或一种以上的非药物避孕措施（如完全禁欲、避孕环、伴侣结扎等）者；（筛选期/入住期问诊）;在服用研究药物前3天进食可能影响药物体内代谢的饮食（包括葡萄柚或葡萄柚产品、火龙果、芒果、柚子、橘子等），或研究者认为有其他影响药物吸收、分布、代谢、排泄的饮食者；（入住期问诊）;妊娠期或哺乳期女性；（筛选期问诊）;试验前生命体征检查异常且有临床意义者，由研究者参考正常范围（参考值范围：90 mmHg≤收缩压&lt;140 mmHg，60 mmHg≤舒张压&lt;90 mmHg，60次/分≤脉搏（静息）≤100次/分）后综合判定；;试验前体格检查异常且有临床意义者；;试验前实验室检查异常且有临床意义者；;试验前心电图异常且有临床意义者；;受试者可能因为其他原因而不能完成本研究或经研究者判断具有其它不宜参加试验原因者。</t>
  </si>
  <si>
    <t>长沙市中心医院药物临床试验伦理委员会,同意,,2020-08-27</t>
  </si>
  <si>
    <t>Primary outcomes,1,血浆药物峰浓度（Cmax）,0h-14h,有效性指标;Primary outcomes,2,药物浓度-时间曲线下面积（AUC）,0h-14h,有效性指标;Secondary outcomes,1,达峰时间（Tmax）,0h-14h,有效性指标;Secondary outcomes,2,安全性评价：生命体征、体格检查、心电图、实验室检查和不良事件,整个试验过程,安全性指标</t>
  </si>
  <si>
    <t>CTR20201858, 红霉素肠溶胶囊人体生物等效性研究;CTR20192646, 红霉素肠溶胶囊人体生物等效性研究</t>
  </si>
  <si>
    <t>JY-YBE-HMS-2020-01</t>
  </si>
  <si>
    <t>CTR20201858</t>
  </si>
  <si>
    <t>http://www.chinadrugtrials.org.cn/clinicaltrials.searchlistdetail.dhtml?keywords=CTR20201858</t>
  </si>
  <si>
    <t>糠酸莫米松鼻喷雾剂人体生物等效性试验</t>
  </si>
  <si>
    <t>糠酸莫米松鼻喷雾剂在健康受试者中的单剂量、空腹、随机、开放、交叉生物等效性研究预试验</t>
  </si>
  <si>
    <t>Mometasone</t>
  </si>
  <si>
    <t>莫米松</t>
  </si>
  <si>
    <t>糠酸莫米松鼻喷雾剂  曾用名:</t>
  </si>
  <si>
    <t>试验药:1 名称:糠酸莫米松鼻喷雾剂  用法:剂型:鼻喷雾剂 规格:每瓶60揿，每揿含糠酸莫米松50μg，药物浓度为0.05%（g/g） 用法用量:鼻腔吸入200μg（50μg/揿*4揿，每个鼻孔各2揿） 用药时程:单次用药。 清洗期不少于7天对照药:1 名称:糠酸莫米松鼻喷雾剂  用法:剂型:鼻喷雾剂 规格:每瓶60揿，每揿含糠酸莫米松50μg，药物浓度为0.05%（g/g） 用法用量:鼻腔吸入200μg（50μg/揿*4揿，每个鼻孔各2揿） 用药时程:单次用药。 清洗期不少于7天</t>
  </si>
  <si>
    <t>试验分组:1 组别:糠酸莫米松鼻喷雾剂  干预措施:剂型:鼻喷雾剂 规格:每瓶60揿，每揿含糠酸莫米松50μg，药物浓度为0.05%（g/g） 用法用量:鼻腔吸入200μg（50μg/揿*4揿，每个鼻孔各2揿） 用药时程:单次用药。 清洗期不少于7天</t>
  </si>
  <si>
    <t>适用于治疗成人、青少年和3至11岁儿童季节性或常年性鼻炎，对于曾有中至重度季节性过敏性鼻炎症状的患者，主张在花粉季节开始前2-4周用本品作预防性治疗。</t>
  </si>
  <si>
    <t>季节变应性鼻炎</t>
  </si>
  <si>
    <t>本研究以四川普锐特药业有限公司生产的糠酸莫米松鼻喷雾剂（每揿含糠酸莫米松50μg，药物浓度为0.05%（g/g））为受试制剂，原研MSD Belgium BVBA/SPRL生产的糠酸莫米松鼻喷雾剂（每揿含糠酸莫米松50μg，药物浓度为0.05%（g/g））（商品名：内舒拿®）为参比制剂，评价受试制剂和参比制剂空腹条件下给药时的生物等效性，为正式的生物等效性试验设计提供参考。观察受试制剂和参比制剂在健康受试者中的安全性。</t>
  </si>
  <si>
    <t xml:space="preserve">A aged Chinese volunteers over 18 years old (including 18 years old), men and women;Before the test, an informed consent is signed, and the test content, process and possible adverse reactions are fully understood </t>
  </si>
  <si>
    <t>（筛查期/入住问诊）使用研究药物前3个月内参加了任何药物临床试验者或使用研究药物者；;（筛查期/入住问诊）有心血管系统、内分泌系统、泌尿系统、神经系统、血液学、免疫学（包括个人或家族史遗传性免疫缺陷）、代谢异常等病史且研究者认为目前仍有临床意义者；;（筛查期问诊）对本药物任何一种成分过敏，或有药物、食物或其他物质过敏史者；;（筛查期问诊）不能耐受静脉穿剌或有晕血、晕针史者；;（筛查期/入住问诊）使用研究药物前6个月内接受过经研究者判断会影响药物吸收、分布、代谢、排泄的手术者；或使用研究药物前4周内接受过外科手术；或计划在研究期间进行外科手术者；;（筛查期/入住问诊）使用研究药物前14天内服用过任何药物者（包括中草药、保健品）；;（筛查期/入住问诊）使用研究药物前3个月内接种疫苗或减毒活疫苗，或计划会在试验期间接种疫苗者；;（筛查期/入住问诊）使用研究药物前3个月内献血或大量失血（＞400mL）者，接受输血或使用血制品者，或打算在试验期间或试验结束后3个月内献血或血液成份者；;（筛查期/入住问诊）药物滥用者或使用研究药物前1年内使用过软毒品（如：大麻）或硬毒品（如：可卡因、苯环己哌啶等）者；;（筛查期/入住问诊）酗酒者或使用研究药物前6个月内经常饮酒者，即每周饮酒超过14单位酒精（1单位=360 mL啤酒或45 mL酒精量为40%的烈酒或150 mL葡萄酒）；或试验期间不愿意停止饮酒或任何含酒精的制品；;（筛查期/入住问诊）每天饮用过量茶、咖啡和/或含咖啡因的饮料（8杯以上，1杯=250 mL）者，或不同意试验期间停止饮用茶、咖啡和/或含咖啡因的饮料者；;（筛查期/入住问诊）在使用研究药物前7天内进食可能影响药物体内代谢的饮食（包括葡萄柚或葡萄柚产品、火龙果、芒果、柚子、橘子等），或研究者认为有其他影响药物吸收、分布、代谢、排泄的饮食者，或不同意试验期间停止进食上述饮食者；;（筛查期问诊）对饮食有特殊要求，不能遵守统一饮食者；;（筛查期/入住问诊）志愿者（或其伴侣）试验期间至试验结束后3个月内有妊娠计划、捐精捐卵计划，或不愿采取一种或一种以上的非药物避孕措施（如完全禁欲、避孕套、避孕环、伴侣结扎等）者；;（筛查期/入住问诊）女性志愿者为妊娠或哺乳期女性；或在使用研究药物前2周内发生非保护性性行为者；或使用研究药物前30天内使用口服避孕药或使用研究药物前6个月内使用长效雌激素或孕激素注射剂或埋植片者；;不能正确配合给药或吸入给药培训不合格者；;志愿者可能因为其他原因而不能完成本研究或经研究者判断具有其它不宜参加试验原因者；</t>
  </si>
  <si>
    <t>Primary outcomes,1,Cmax、AUC0-t、AUC0-∞,给药前到给药后72小时,有效性指标+安全性指标;Secondary outcomes,1,Tmax、t1/2、λz、AUC_%Extrap,给药前到给药后72小时,有效性指标+安全性指标;Secondary outcomes,2,不良事件、体格检查、生命体征、心电图、实验室检查值,整个试验过程中,安全性指标</t>
  </si>
  <si>
    <t>ChiCTR2000038379, 糠酸莫米松鼻喷雾剂生物等效性研究预试验;CTR20201870, 糠酸莫米松鼻喷雾剂人体生物等效性试验</t>
  </si>
  <si>
    <t>PRT-PRO-023-BE-Y1</t>
  </si>
  <si>
    <t>CTR20201870</t>
  </si>
  <si>
    <t>http://www.chinadrugtrials.org.cn/clinicaltrials.searchlistdetail.dhtml?keywords=CTR20201870</t>
  </si>
  <si>
    <t>苹果酸卡博替尼片人体生物等效性试验</t>
  </si>
  <si>
    <t>苹果酸卡博替尼片在健康成年受试者空腹状态下的单中心、开放、随机、单剂量、三周期、部分重复生物等效性试验</t>
  </si>
  <si>
    <t>Cabozantinib</t>
  </si>
  <si>
    <t>卡博替尼</t>
  </si>
  <si>
    <t>苹果酸卡博替尼片  曾用名:</t>
  </si>
  <si>
    <t>试验药:1 名称:苹果酸卡博替尼片  用法:剂型:片剂 规格:60mg 用法用量:单次口服，一次60mg，240mL温水送服 用药时程:每周期服药一次对照药:1 名称:苹果酸卡博替尼片  用法:剂型:片剂 规格:60mg 用法用量:单次口服，一次60mg，240mL温水送服 用药时程:每周期服药一次</t>
  </si>
  <si>
    <t>试验分组:1 组别:苹果酸卡博替尼片  干预措施:剂型:片剂 规格:60mg 用法用量:单次口服，一次60mg，240mL温水送服 用药时程:每周期服药一次</t>
  </si>
  <si>
    <t>适用于治疗晚期肾细胞癌（RCC）患者；适合用于治疗之前曾接受过索拉非尼治疗的肝细胞癌（HCC）患者。</t>
  </si>
  <si>
    <t>主要研究目的：研究空腹状态下单次口服受试制剂苹果酸卡博替尼片（规格： 60mg） 与参比制剂苹果酸卡博替尼片（ CABOMETYX®）（规格： 60mg） 在健康受试者体内的药代动力学，评价空腹状态口服两种制剂的生物等效性。次要研究目的：研究受试制剂和参比制剂在健康受试者中的安全性。</t>
  </si>
  <si>
    <t>Before the test, an informed consent is signed, and the test content, process and possible adverse reactions are fully understood ;Ability to complete the study according to the test scheme ;The age of 18 ~ 50 years old male and female subjects (including 18 and 50 years old) ;Male subject weight is not less than 50 kg. Female subject weight is not less than 45 kg. Body mass index (BMI) = body weight (kg) / height 2 (m2), the body mass index is in the range of 18.0 to 28.0 kg / m2 (including critical value).</t>
  </si>
  <si>
    <t>经临床医师判断有临床意义的异常情况，包括体格检查、生命体征检查、心电图或临床实验室检查；或有心、肝、肾、消化道、神经系统、呼吸系统、精神异常及代谢异常等严重病史，研究医生认为不适宜参加者；;有任何增加出血性风险的疾病，如痔疮、急性胃炎、消化性溃疡或颅内出血病史；;乙肝表面抗原阳性、丙肝抗体阳性、HIV抗体阳性或梅毒抗体阳性；;有特定过敏史者或过敏体质（如对两种或以上药物、食物如牛奶和花粉过敏者），或已知对卡博替尼及其类似物、代谢物或其辅料过敏者；;有酗酒史（每周饮用14个单位的酒精：1单位=啤酒285mL，或烈酒25mL，或葡萄酒100mL）；;有吞咽困难或任何影响药物吸收的胃肠道疾病史（如胃或小肠切除术、萎缩性胃炎、胃肠道出血、梗阻等）；;女性受试者在筛查期或临床试验中正处在哺乳期或妊娠检查结果阳性；;毒品筛查阳性者或在过去五年内有药物滥用史或服药前3个月使用过毒品者；;试验前3个月平均每日吸烟量多于5支者，或从签署知情同意书之日起至研究结束，不能忌烟者；;在服用研究药物前3个月内献血或大量失血（&gt;400mL）；;在服用研究药物前3个月内有外科手术史或服用过研究药物或参加过其他的药物临床试验；;在服用研究药物前30天服用了任何改变肝酶活性的药物（如肝药酶抑制剂氯丙嗪、西咪替丁、环丙沙星、甲硝唑等；肝药酶诱导剂巴比妥类药物、卡马西平、利福平、地塞米松等）；;在服用研究药物前14 天内服用了任何处方药；;在服用研究药物前7天内服用了任何非处方药、中草药或保健品；;在服用研究药物前48小时内服用过特殊饮食（比如：葡萄柚及含葡萄柚成分的产品）或有剧烈运动，或其他影响药物吸收、分布、代谢、排泄等因素者；;在服用研究药物前48小时摄取了巧克力、任何含咖啡因或富含黄嘌呤（如动物肝脏）的食物或饮品；;在服用研究用药前24小时内服用过任何含酒精的制品，或酒精筛查阳性者；;其它研究者判定不适宜参加的受试者。</t>
  </si>
  <si>
    <t>济南市中心医院医学伦理委员会,同意,,2020-07-06;济南市中心医院医学伦理委员会,同意,,2020-08-05</t>
  </si>
  <si>
    <t>Primary outcomes,1,Cmax, AUC0-t, AUC0-∞,给药后504小时,有效性指标+安全性指标;Secondary outcomes,1,通过不良事件、严重不良事件、生命体征检查、体格检查、临床实验室检查【血生化、血常规、凝血常规、尿常规、血清妊娠（仅限女性）】及心电图等检查进行评价。,整个试验期间,安全性指标</t>
  </si>
  <si>
    <t>CTR20201867, 苹果酸卡博替尼片人体生物等效性试验</t>
  </si>
  <si>
    <t>SIM-KBTN-BE</t>
  </si>
  <si>
    <t>CTR20201867</t>
  </si>
  <si>
    <t>http://www.chinadrugtrials.org.cn/clinicaltrials.searchlistdetail.dhtml?keywords=CTR20201867</t>
  </si>
  <si>
    <t>阿普斯特片在中国健康受试者中的空腹生物等效性试验</t>
  </si>
  <si>
    <t>评估受试制剂阿普斯特片（规格：30 mg）与参比制剂（OTEZLA®）（规格：30 mg）在健康成年受试者空腹状态下的单中心、开放、随机、单剂量、两周期、两序列、交叉生物等效性研究</t>
  </si>
  <si>
    <t>试验药:1 名称:阿普斯特片  用法:剂型:片剂 规格:30mg/片 用法用量:口服，每周期服药1次，每次30mg 用药时程:单次给药，每周期一次，共给药两周期对照药:1 名称:阿普斯特片  用法:剂型:片剂 规格:30mg/片 用法用量:口服，每周期服药1次，每次30mg 用药时程:单次给药，每周期一次，共给药两周期</t>
  </si>
  <si>
    <t>试验分组:1 组别:阿普斯特片  干预措施:剂型:片剂 规格:30mg/片 用法用量:口服，每周期服药1次，每次30mg 用药时程:单次给药，每周期一次，共给药两周期</t>
  </si>
  <si>
    <t>桂林南药股份有限公司</t>
  </si>
  <si>
    <t>适用于成年患者，用于治疗活动性银屑病关节炎、中重度斑块型银屑病和白塞氏病相关的口腔溃疡。</t>
  </si>
  <si>
    <t>主要试验目的：研究空腹状态下单次口服受试制剂阿普斯特片（规格：30 mg，桂林南药股份有限公司生产）与参比制剂阿普斯特片（OTEZLA®，规格：30 mg；Celgene Corporation生产）在健康受试者体内的药代动力学特征，评价空腹状态口服两种制剂的生物等效性。 次要试验目的：研究受试制剂阿普斯特片（规格：30 mg）和参比制剂阿普斯特片（OTEZLA®）（规格：30 mg）在健康受试者中的安全性。</t>
  </si>
  <si>
    <t>筛选前3个月内出现平均日吸烟量≥5支者，试验期间不能戒烟者；;过敏体质，或对本药组分及其类似物过敏者；;有酗酒史（每周饮用超过14个单位的酒精：1单位=啤酒285 mL，或烈酒25 mL，或葡萄酒100 mL）；;在服用研究药物前3个月内献血或大量失血（≥400 mL）；;有吞咽困难或任何影响药物吸收的胃肠道疾病史；;乳糖不耐受者；;有抑郁和/或自杀意念或行为史者；;在服用研究药物前30天内使用了任何影响肝药酶活性的药物（包括但不限于：利福平、苯巴比妥、卡马西平、苯妥英等）；;在服用研究药物前14天内使用了任何处方药；;在服用研究药物前7天内使用了任何非处方药、中草药或保健品；;在服用研究药物前7天内服用过特殊饮食（比如黄酮类物质较高的，如葡萄柚（汁）、橙子（汁）、芹菜、甘蓝、花椰菜、红洋葱、甜椒、橘皮苷、油皮苷等）或有剧烈运动，或其他影响药物吸收、分布、代谢、排泄等因素者；;在服用研究药物前3个月内参加过其他的药物临床试验；;经临床医师判断异常有临床意义的情况，包括体格检查、生命体征检查、心电图或临床实验室检查，以及胸部X光检查和新型冠状病毒核酸（咽拭子）检查；;乙肝表面抗原阳性、丙肝抗体阳性、HIV抗体阳性或梅毒初筛阳性；;在服用研究药物前48小时内摄取了茶、咖啡和/或富含咖啡因、或富含黄嘌呤的食物或饮料；;在服用研究药物前24小时内服用过任何含酒精的制品，或酒精筛查阳性者；;药物滥用筛查阳性者或在过去五年内有药物滥用史或试验前3个月内使用过毒品者；;女性受试者在筛查期或试验过程中正处在哺乳期或妊娠检查结果阳性；;有晕针晕血史者；;对饮食有特殊要求，不能遵守统一饮食者；;受试者因自身原因不能参加试验者；;其它研究者判定不适宜参加的受试者。</t>
  </si>
  <si>
    <t>河南（郑州）中汇心血管病医院伦理委员会,同意,,2020-09-07</t>
  </si>
  <si>
    <t>Primary outcomes,1,Cmax、AUC0-t、AUC0-∞,给药48小时后,有效性指标+安全性指标;Secondary outcomes,1,Tmax、λz、t1/2,给药48小时后,有效性指标+安全性指标;Secondary outcomes,2,通过不良事件、严重不良事件、生命体征、体格检查、实验室检查、心电图等检查进行安全性评价,整个试验期间,安全性指标</t>
  </si>
  <si>
    <t>CTR20201862, 阿普斯特片在中国健康受试者中的空腹生物等效性试验;CTR20201861, 阿普斯特片在中国健康受试者中的餐后生物等效性试验</t>
  </si>
  <si>
    <t>GLNY-2020-001-ZH</t>
  </si>
  <si>
    <t>CTR20201862</t>
  </si>
  <si>
    <t>http://www.chinadrugtrials.org.cn/clinicaltrials.searchlistdetail.dhtml?keywords=CTR20201862</t>
  </si>
  <si>
    <t>阿普斯特片在中国健康受试者中的餐后生物等效性试验</t>
  </si>
  <si>
    <t>评估受试制剂阿普斯特片（规格：30 mg）与参比制剂（OTEZLA®）（规格：30 mg）在健康成年受试者餐后状态下的单中心、开放、随机、单剂量、两周期、两序列、交叉生物等效性研究</t>
  </si>
  <si>
    <t>主要试验目的：研究餐后状态下单次口服受试制剂阿普斯特片（规格：30 mg，桂林南药股份有限公司生产）与参比制剂阿普斯特片（OTEZLA®，规格：30 mg；Celgene Corporation生产）在健康受试者体内的药代动力学特征，评价餐后状态口服两种制剂的生物等效性。 次要试验目的：研究受试制剂阿普斯特片（规格：30 mg）和参比制剂阿普斯特片（OTEZLA®）（规格：30 mg）在健康受试者中的安全性。</t>
  </si>
  <si>
    <t>Primary outcomes,1,Cmax、AUC0-t、AUC0-∞,给药48h后,有效性指标+安全性指标;Secondary outcomes,1,Tmax、λz、t1/2,给药48h后,有效性指标+安全性指标;Secondary outcomes,2,通过不良事件、严重不良事件、生命体征、体格检查、实验室检查、心电图等检查进行安全性评价,整个试验期间,安全性指标</t>
  </si>
  <si>
    <t>GLNY-2020-002-ZH</t>
  </si>
  <si>
    <t>CTR20201861</t>
  </si>
  <si>
    <t>http://www.chinadrugtrials.org.cn/clinicaltrials.searchlistdetail.dhtml?keywords=CTR20201861</t>
  </si>
  <si>
    <t>伊曲康唑对健康受试者口服苹果酸法米替尼胶囊后药代动力学影响的单中心、单臂、开放、固定序列研究</t>
  </si>
  <si>
    <t>法米替尼联合伊曲康唑在健康受试者药代动力学研究</t>
  </si>
  <si>
    <t>试验药:1 名称:苹果酸法米替尼胶囊  用法:剂型:胶囊 规格:15mg 用法用量:口服，第1天和第15天各服用1次，每次15mg 用药时程:共服用2次试验药:2 名称:伊曲康唑胶囊  用法:剂型:胶囊剂 规格:100mg 用法用量:第12至第24天每天口服200mg 用药时程:共服用13次对照药:1 名称:无 用法:</t>
  </si>
  <si>
    <t>试验分组:1 组别:苹果酸法米替尼胶囊  干预措施:剂型:胶囊 规格:15mg 用法用量:口服，第1天和第15天各服用1次，每次15mg 用药时程:共服用2次;试验分组:2 组别:伊曲康唑胶囊  干预措施:剂型:胶囊剂 规格:100mg 用法用量:第12至第24天每天口服200mg 用药时程:共服用13次</t>
  </si>
  <si>
    <t>伊曲康唑对中国健康受试者口服法米替尼后法米替尼的药代动力学影响;评价伊曲康唑对健康受试者口服法米替尼代谢物的PK影响；评价健康受试者单剂量口服法米替尼及与伊曲康唑联合用药的安全性。</t>
  </si>
  <si>
    <t xml:space="preserve">Before the test, an informed consent is signed, and the test content, process and possible adverse reactions are fully understood ;Ability to complete the study according to the test scheme ;Sign informed consent books 18 to 45 years old (including both end values) Health Male and female subjects </t>
  </si>
  <si>
    <t>过敏体质，包括严重药物过敏或药物变态反应史者，既往有重要脏器原发疾病如神经系统、心血管系统、泌尿系统、消化系统、呼吸系统、血液学、代谢及骨骼肌肉系统的明确病史，研究者认为不适合参加本研究者；;筛选前6个月内接受过任何手术，或计划在研究期间进行外科手术者；既往接受过任何影响肠胃吸收的手术者；;在筛选前3个月内参加献血且献血量≥400 mL，或接受输血者 有吸毒和/或酗酒史，酒精及毒品筛查阳性者或在过去五年内有药物滥用史或试验前3个月使用过毒品者；;在筛选前28天使用了任何改变肝酶活性的药物,在筛选前14天使用了任何处方药或非处方药,在筛选前14天使用了任何任何处方药、非处方药、维生素产品、保健品或中草药；;临床发现显示有下列疾病：包括但不限于胃肠道、肾、肝、神经、血液、内分泌、肿瘤、肺、免疫、精神或心脑血管疾病；;在服用研究药物前48小时摄取了葡萄柚或含葡萄柚等果汁产品、含咖啡因，黄嘌呤或酒精的食物或饮料；剧烈运动，或有其他影响药物吸收、分布、代谢、排泄等因素者；;HCV抗体阳性、HIV抗体阳性、HBsAg阳性、梅毒抗体阳性者；;研究者认为具有其他不适宜参加本试验因素的受试者。</t>
  </si>
  <si>
    <t>皖南医学院弋矶山医院药物与器械伦理委员会,同意,,2020-09-02</t>
  </si>
  <si>
    <t>Primary outcomes,1,指标：Cmax、AUC0-t和AUC0等,研究试验结束,有效性指标;Secondary outcomes,1,指标：Tmax和t1/2等,整个试验周期,安全性指标;Secondary outcomes,2,指标：代谢物Tmax、Cmax、AUC0-t、 AUC0和t1/2等；,整个试验周期,安全性指标;Secondary outcomes,3,指标：生命体征、体格检查、实验室检查（血常规、血生化、尿常规等）和12-导联心电图等,整个试验周期,安全性指标</t>
  </si>
  <si>
    <t>FMTN-I-106</t>
  </si>
  <si>
    <t>CTR20201824</t>
  </si>
  <si>
    <t>http://www.chinadrugtrials.org.cn/clinicaltrials.searchlistdetail.dhtml?keywords=CTR20201824</t>
  </si>
  <si>
    <t>评估恩扎卢胺软胶囊作用于健康成年受试者人体生物等效性研究</t>
  </si>
  <si>
    <t>评估受试制剂恩扎卢胺软胶囊与参比制剂恩扎卢胺软胶囊（XTANDI®）作用于健康成年受试者的单中心、开放、随机、单剂量、双交叉生物等效性研究</t>
  </si>
  <si>
    <t>恩扎卢胺软胶囊  曾用名:</t>
  </si>
  <si>
    <t>试验药:1 名称:恩扎卢胺软胶囊  用法:剂型:胶囊 规格:40mg 用法用量:口服；单次给药；每次1粒 用药时程:两周期交叉给药，单次对照药:1 名称:恩扎卢胺软胶囊  用法:剂型:胶囊剂 规格:40mg 用法用量:口服；单次给药；每次1粒 用药时程:两周期交叉给药，单次</t>
  </si>
  <si>
    <t>试验分组:1 组别:恩扎卢胺软胶囊  干预措施:剂型:胶囊 规格:40mg 用法用量:口服；单次给药；每次1粒 用药时程:两周期交叉给药，单次</t>
  </si>
  <si>
    <t>试验分组:1 组别:恩扎卢胺软胶囊  干预措施:剂型:胶囊剂 规格:40mg 用法用量:口服；单次给药；每次1粒 用药时程:两周期交叉给药，单次</t>
  </si>
  <si>
    <t>胡锦芳</t>
  </si>
  <si>
    <t>1）去势抵抗性前列腺癌（CRPC）； 2）转移性去势敏感性前列腺癌（mCSPC）。</t>
  </si>
  <si>
    <t>转移性激素敏感性前列腺癌;去势抵抗性前列腺肿瘤</t>
  </si>
  <si>
    <t>研究空腹/餐后状态下单次口服受试制剂恩扎卢胺软胶囊（规格：40mg，齐鲁制药有限公司生产）与参比制剂恩扎卢胺软胶囊（XTANDI®，规格：40mg，Catalent Pharma Solutions, LLC生产）在健康成年男性受试者体内的药代动力学，评价空腹/餐后状态下口服两种制剂的生物等效性和安全性。</t>
  </si>
  <si>
    <t>Before the test, an informed consent is signed, and the test content, process and possible adverse reactions are fully understood ;Time to diagnose (SLIM CRAB) progress or death</t>
  </si>
  <si>
    <t>有心、肝、肾、消化道、神经系统、内分泌系统、呼吸系统及精神系统异常等严重病史，研究医生认为不适宜参加者；;经临床医师判断有临床意义的异常情况，包括体格检查、生命体征检查、心电图或临床实验室检查等；;有癫痫发作史者；;有特定过敏史者（哮喘、荨麻疹、湿疹等），或过敏体质（如对两种或以上药物、食物如牛奶或花粉过敏者），或已知对本药组分或类似物过敏者；;有吞咽困难或不能接受统一饮食，或由研究者判断患有任何能够影响药代动力学行为的胃肠道及肝、肾疾病者；;乙肝表面抗原、抗丙肝抗体、人类免疫缺陷病毒抗体、抗梅毒螺旋体特异抗体检查中一项或一项以上阳性者；;不能耐受静脉穿刺采血或晕针、晕血者；;筛选前6个月内平均每周饮用超过14个单位的酒精（1单位=360 mL啤酒或45 mL酒精含量为40%的烈酒或150 mL酒精含量为12%的葡萄酒），或不同意每周期给药前48h至该周期完成血样采集停止摄入含酒精制品者；;筛选前3个月内平均每日吸烟量多于5支，或不同意每周期入住期间停止使用任何烟草类产品者；;每天饮用过量茶、咖啡或含咖啡因的饮料（每日8杯以上，1杯=250mL）者，或不同意每周期给药前48h至该周期完成血样采集停止摄入任何富含黄嘌呤成分（如咖啡因、茶碱、可可碱等）的饮料或食物，或葡萄柚（西柚）及其制品者；;过去五年内有药物滥用史或筛选前3个月使用过毒品，或尿液药物筛查阳性者；;首次服药前6个月内接受过重大外科手术，或计划在研究期间进行外科手术者；;首次服药前3个月内献血或大量失血（&gt;400mL）者；;首次服药前3个月内服用过研究药物或参加过其他药物临床试验者；;首次服药前1个月内服用了任何可以改变肝药酶活性的药物（如：CYP2C8抑制剂-吉非贝齐，甲氧苄啶，阿米替林，特非那定，三唑仑，依法韦仑，沙奎那韦，洛匹那韦，替拉那韦，酮康唑，匹格列酮，罗格列酮，孟鲁司特，槲皮素等；CYP2C8诱导剂-利福平，利福霉素类，利福喷丁，苯巴比妥，地塞米松，皮质醇等；CYP3A4/5诱导剂-地塞米松、卡他咪嗪、卡马西平、奥卡西平、苯妥英、磷苯妥英、苯巴比妥、去氧苯比妥、圣约翰草等；CYP3A4/5抑制剂-伊曲康唑、红霉素和克拉霉素等）者；;首次服药前14天内服用了任何处方药；;首次服药前7天内服用了任何非处方药、中草药或保健品；;不同意在首次服药前48h至试验结束（包括非在院期）停止剧烈运动者；;酒精呼气检测阳性者；;其它研究者判定不适宜参加的受试者。</t>
  </si>
  <si>
    <t>南昌大学第一附属医院医学伦理委员会,同意,,2020-07-23</t>
  </si>
  <si>
    <t>Primary outcomes,1,Cmax，AUC0-72h,给药0时至给药后72小时,有效性指标+安全性指标;Secondary outcomes,1,Tmax、t1/2、λz,给药0时至给药后72小时,有效性指标+安全性指标;Secondary outcomes,2,不良事件、严重不良事件、生命体征、体格检查、实验室检查（血常规、血生化和尿常规）、12导联心电图等检查,给药0时至给药后72小时,安全性指标</t>
  </si>
  <si>
    <t>CTR20201828, 评估恩扎卢胺软胶囊作用于健康成年受试者人体生物等效性研究</t>
  </si>
  <si>
    <t>QL-YZ2-026-001</t>
  </si>
  <si>
    <t>CTR20201828</t>
  </si>
  <si>
    <t>http://www.chinadrugtrials.org.cn/clinicaltrials.searchlistdetail.dhtml?keywords=CTR20201828</t>
  </si>
  <si>
    <t>非洛地平缓释片（Ⅱ）生物等效性试验</t>
  </si>
  <si>
    <t>非洛地平缓释片（Ⅱ）在健康受试者中随机、开放、单剂量、双周期、双交叉空腹和餐后状态下的生物等效性试验</t>
  </si>
  <si>
    <t>非洛地平缓释片(Ⅱ)  曾用名:</t>
  </si>
  <si>
    <t>试验药:1 名称:非洛地平缓释片（Ⅱ）  用法:剂型:片剂 规格:5mg 用法用量:空腹或餐后给药，一日一次，一次一片 用药时程:单次给药对照药:1 名称:非洛地平缓释片  用法:剂型:片剂 规格:5mg 用法用量:空腹或餐后给药，一日一次，一次一片 用药时程:单次给药</t>
  </si>
  <si>
    <t>试验分组:1 组别:非洛地平缓释片（Ⅱ）  干预措施:剂型:片剂 规格:5mg 用法用量:空腹或餐后给药，一日一次，一次一片 用药时程:单次给药</t>
  </si>
  <si>
    <t>试验分组:1 组别:非洛地平缓释片  干预措施:剂型:片剂 规格:5mg 用法用量:空腹或餐后给药，一日一次，一次一片 用药时程:单次给药</t>
  </si>
  <si>
    <t>合肥立方制药股份有限公司</t>
  </si>
  <si>
    <t>高血压、心绞痛</t>
  </si>
  <si>
    <t>主要目的：以合肥立方制药股份有限公司提供的非洛地平缓释片（Ⅱ）为受试制剂，参照生物等效性试验的规定，与阿斯利康制药有限公司生产的非洛地平缓释片（商品名：波依定®，参比制剂）对比在健康受试者体内的相对生物利用度，评价两制剂是否具有生物等效性。 次要目的：观察受试制剂和参比制剂在健康受试者中的安全性。</t>
  </si>
  <si>
    <t>Subjects fully understand the purpose, nature, method, and adverse reactions that may happen, voluntarily as a subject, and signed an informed consent before any student;Age ≥ 18 years old health male and female subjects, gender proportion;Male weight ≥ 50.0 kg, female body weight ≥ 45.0 kg  body mass index (BMI) in the range of 19.0 ~ 26.0 kg / m2 (including critical value)</t>
  </si>
  <si>
    <t>对非洛地平或任意药物组分有过敏史者；曾出现对两种或两种以上药物、食物等过敏史者;有心血管、肝脏、肾脏、呼吸、血液和淋巴、内分泌、免疫、精神、神经、胃肠道系统等慢性疾病史或严重疾病史者;有吞咽困难或任何影响药物吸收的胃肠道疾病史者；经常性腹泻或每日排大便≥3次者；有便秘史或近期发生便秘者;有体位性低血压史者，或有晕厥病史者;在筛选前3个月内接受过手术，或计划在研究期间进行手术者，或接受过会影响药物吸收、分布、代谢、排泄的手术;静脉穿刺困难者，不能耐受静脉穿刺者，有晕针或晕血史者;乳糖不耐受者（曾发生过喝牛奶腹泻者），或对饮食有特殊要求，不能接受统一饮食者;有吸毒史或药物滥用史，或试验期间药物滥用筛查阳性者（吗啡、氯胺酮、甲基安非他明）;筛选前3个月内参加过其他的药物临床试验或非本人来参加临床试验者或1周内参加其他临床试验机构筛选者;筛选前3个月内或计划在研究期间捐献血液或血液制品≥400mL者;受试者（女性）处在妊娠或哺乳期或试验过程中妊娠检查结果阳性者;在筛选前4周内使用过任何抑制或诱导肝脏对药物代谢的药物（如：诱导剂--巴比妥类、卡马西平、苯妥英、糖皮质激素、奥美拉唑；抑制剂--SSRI类抗抑郁药、西咪替丁、地尔硫卓、大环内酯类、硝基咪唑类、镇静催眠药、维拉帕米、氟喹诺酮类、抗组胺类）者;筛选前2周内使用过任何处方药、非处方药、中草药和/或保健品者;筛选4周内接受过疫苗接种或研究期间计划疫苗接种者;筛选前3个月内每日吸烟量大于5支，或试验期间不能停止使用任何烟草类产品者;筛选前3个月内每周饮酒量大于14单位（1单位酒精≈360 mL啤酒或45 mL酒精含量为40%的烈酒或150 mL葡萄酒），或试验期间不能禁酒者；或酒精血液检测阳性者;在筛选前3个月内每天饮用过量茶、咖啡和/或富含咖啡因的饮料（8 杯以上，1 杯=250 mL）者;入住前48小时食用或饮用火龙果、芒果、柚子、杨桃、或由其制备的食物或饮料，或含黄嘌呤、咖啡因或酒精类的食物或饮料（包括巧克力、茶、咖啡、可乐、可可等），或其他影响药物吸收、分布、代谢、排泄的特殊饮食者;生命体征、体格检查、实验室检查及辅助检查任何项目异常并经研究者判断有临床意义者;乙肝五项、丙型肝炎病毒抗体、抗人类免疫缺陷病毒抗体或抗梅毒螺旋体特异性抗体检查有一项或一项以上有临床意义者;研究者认为不适宜参加临床试验或因其他原因不能完成本研究者</t>
  </si>
  <si>
    <t>安徽医科大学第二附属医院药物临床试验伦理委员会,修改后同意,,2020-05-08</t>
  </si>
  <si>
    <t>Primary outcomes,1,AUC0-t、AUC0-∞、Cmax、Tmax、λz、 t1/2z、AUC_%Extrap,给药后72h,有效性指标;Secondary outcomes,1,受试者在临床研究期间发生的任何不良事件,给药后72h,安全性指标</t>
  </si>
  <si>
    <t>CTR20201851, 非洛地平缓释片（Ⅱ）生物等效性试验</t>
  </si>
  <si>
    <t>F-1801-BE-01</t>
  </si>
  <si>
    <t>CTR20201851</t>
  </si>
  <si>
    <t>http://www.chinadrugtrials.org.cn/clinicaltrials.searchlistdetail.dhtml?keywords=CTR20201851</t>
  </si>
  <si>
    <t>硝苯地平缓释片空腹及餐后状态下健康人体生物等效性试验</t>
  </si>
  <si>
    <t>一项随机、开放、单剂量、两周期、双交叉、空腹及餐后给药临床研究，评价硝苯地平缓释片（I）与Adalat® -L在中国健康成年受试者中的生物等效性</t>
  </si>
  <si>
    <t>硝苯地平缓释片(Ⅰ)  曾用名:</t>
  </si>
  <si>
    <t>试验药:1 名称:硝苯地平缓释片（I）  用法:剂型:片剂 规格:10mg 用法用量:口服给药，一次1片 用药时程:每周期给药1次，空腹和餐后给药对照药:1 名称:硝苯地平缓释片  用法:剂型:片剂 规格:10mg 用法用量:口服给药，一次1片 用药时程:每周期给药1次，空腹和餐后给药</t>
  </si>
  <si>
    <t>试验分组:1 组别:硝苯地平缓释片（I）  干预措施:剂型:片剂 规格:10mg 用法用量:口服给药，一次1片 用药时程:每周期给药1次，空腹和餐后给药</t>
  </si>
  <si>
    <t>试验分组:1 组别:硝苯地平缓释片  干预措施:剂型:片剂 规格:10mg 用法用量:口服给药，一次1片 用药时程:每周期给药1次，空腹和餐后给药</t>
  </si>
  <si>
    <t>陕西步长高新制药有限公司</t>
  </si>
  <si>
    <t>（1）原发性高血压，肾性高血压；（2）心绞痛。</t>
  </si>
  <si>
    <t>原发性高血压;肾实质性高血压;心绞痛</t>
  </si>
  <si>
    <t>以陕西步长高新制药有限公司提供的硝苯地平缓释片（I）（受试制剂，T，10mg/片），按生物等效性试验的有关规定，与Bayer（日本）生产的Adalat® -L（参比制剂，R，通用名：硝苯地平缓释片（I），10mg/片）对比，以评价受试制剂与参比制剂相比，在健康受试者中，空腹及餐后条件下单次给药的生物等效性，同时评估在中国健康成年受试者中的安全性。</t>
  </si>
  <si>
    <t>Subjects fully understand the purpose, nature, method, and adverse reactions that may happen, voluntarily as a subject, and signed an informed consent before any student;The age is ≥18 years old, and the health subjects of the ≤ 45 years old, men and women have;Physical examination, clinical laboratory examination (blood routine, urine routine, blood biochemical, infectious disease screening), 12 lead electrocardiogram, chest X-ray DR-seat film examination, etc.</t>
  </si>
  <si>
    <t>对任何药物，以及任何本试验药物组分有过敏史，或曾出现过敏史或/和过敏性体质的受试者;有体位性低血压病史或经临床医生判断血压较低不适宜参加该试验者;有偏头痛、紧张性头痛病史者;乳糖不耐受者（曾发生过喝牛奶腹泻者）;既往曾因服用硝苯地平或同类药物，发生过严重不良反应的受试者;不能耐受静脉穿刺者，有晕针晕血史者;在使用临床试验药物前发生急性疾病者;生命体征检查异常有临床意义者，参考正常值范围（包括临界值）：90mmHg≤收缩压≤139mmHg，60mmHg≤舒张压≤89mmHg，20mmHg≤脉压差≤60mmHg，60次/分≤脉搏≤100次/分，35.5℃≤体温≤37.3℃，具体情况由研究者综合判定;首次给药前3个月内有服用影响肝代谢的药物，如：CYP2C19和/或CYP3A4抑制剂（如克拉霉素、伏立康唑）、CYP2C19和/或CYP3A4诱导剂（如利福平和贯叶金丝桃（St. John’s wort）者;首次给药前14天内使用过任何非处方药（包括中草药、保健品、食物补充剂，或维生素等）的受试者;首次给药前3个月内使用过任何处方药的受试者（包括口服药物、注射药物、外用药物、植入剂等）;筛选前3个月内曾接受过疫苗接种的受试者;首次服用研究药物前7天内任何原因导致的饮食或运动模式异常（如节食或暴饮暴食等）;首次给药前72小时内食用过如葡萄柚等任何柚子类水果，或含有柚子成分的食品或饮品的受试者;有酗酒史或筛选前3个月内每周饮酒量？14单位（1单位酒精≈360 mL啤酒/45 mL酒精含量为40%的烈酒/150 mL葡萄酒），或首次给药前72 小时内饮酒，或试验期间不能禁酒，或酒精呼气试验结果为阳性者;筛选前3个月内每日吸烟量＞5支，或首次给药前72h内吸烟，或试验期间不能停止使用所有烟草类产品的受试者;筛选前3个月内每天饮用过量茶、咖啡和/或含咖啡因的饮料（＞8杯，1杯=250ml），或首次给药前72小时内摄入任何含有咖啡因/黄嘌呤的食物或饮品（如浓茶、咖啡、巧克力、可乐、动物内脏等），或试验期间不能按要求停止饮用上述饮品的受试者;筛选前3个月内曾参加过献血，包括献成分血，或大量失血（≥400mL，女性生理期失血除外），以及接受输血或使用血制品的受试者;筛选前3个月内曾参加过其他任何临床试验，并接受给药/治疗的受试者;对饮食有特殊要求，不能接受统一饮食的受试者;在筛选期或试验过程中正处在哺乳期，或筛选期前两周有无保护性行为，或妊娠检查结果为阳性的女性受试者;既往有滥用药物史，或药物滥用筛查阳性者（四氢大麻酚酸、吗啡、二亚甲基双氧安非他命、甲基安非他命、氯胺酮）;其它研究者判定不适宜参加本次临床试验的受试者</t>
  </si>
  <si>
    <t>蚌埠医学院第一附属医院临床医学研究伦理委员会,同意,,2020-08-27</t>
  </si>
  <si>
    <t>Primary outcomes,1,Cmax、AUC0-t、AUC0-∞、Tmax、t1/2、λz、Vd/F、CLF、AUC %Extrap等药动学参数,给药后48h,有效性指标+安全性指标;Secondary outcomes,1,不良事件总体发生率和各不良事件发生率， 严重程度、与研究药物之间的相关性；生命体征；体格检查；心电图；临床实验室检查参数；合并用药/治疗。,给药后随访结束,安全性指标</t>
  </si>
  <si>
    <t>CTR20201854, 硝苯地平缓释片空腹及餐后状态下健康人体生物等效性试验</t>
  </si>
  <si>
    <t>Awk-2020-BE-05</t>
  </si>
  <si>
    <t>CTR20201854</t>
  </si>
  <si>
    <t>http://www.chinadrugtrials.org.cn/clinicaltrials.searchlistdetail.dhtml?keywords=CTR20201854</t>
  </si>
  <si>
    <t>JS108在晚期实体瘤患者中的I期临床研究</t>
  </si>
  <si>
    <t>评估重组人源化抗 Trop2 单抗-Tub196 偶联剂（JS108）在晚期实体瘤患者中的安全性、耐受性、药代动力学特征的开放、首次人体、剂量递增和扩大入组的 I 期临床研究</t>
  </si>
  <si>
    <t>Recombinant humanized anti-Trop2 monoclonal antibody-Tub196 coupling agent</t>
  </si>
  <si>
    <t>重组人源化抗Trop2单抗-Tub196偶联剂</t>
  </si>
  <si>
    <t>注射用重组人源化抗Trop2 单抗-Tub196偶联剂</t>
  </si>
  <si>
    <t>试验药:1 名称:注射用重组人源化抗Trop2 单抗-Tub196偶联剂  用法:剂型:白色冻干粉剂 规格:80mg/瓶 用法用量:静脉滴注，每3周给药一次，滴注时间至少90分钟，0.5mg/kg剂量组 用药时程:用药时程：连续用药，直至满足方案要求的终止治疗标准试验药:2 名称:注射用重组人源化抗Trop2 单抗-Tub196偶联剂  用法:剂型:白色冻干粉剂 规格:80mg/瓶 用法用量:静脉滴注，每3周给药一次，滴注时间至少90分钟，1.0mg/kg剂量组 用药时程:连续用药，直至满足方案要求的终止治疗标准试验药:3 名称:注射用重组人源化抗Trop2 单抗-Tub196偶联剂  用法:剂型:白色冻干粉剂 规格:80mg/瓶 用法用量:静脉滴注，每3周给药一次，滴注时间至少90分钟，2.0mg/kg剂量组 用药时程:连续用药，直至满足方案要求的终止治疗标准试验药:4 名称:注射用重组人源化抗Trop2 单抗-Tub196偶联剂  用法:剂型:白色冻干粉剂 规格:80mg/瓶 用法用量:静脉滴注，每3周给药一次，滴注时间至少90分钟，4.0mg/kg剂量组 用药时程:连续用药，直至满足方案要求的终止治疗标准试验药:5 名称:注射用重组人源化抗Trop2 单抗-Tub196偶联剂  用法:剂型:白色冻干粉剂 规格:80mg/瓶 用法用量:静脉滴注，每3周给药一次，滴注时间至少90分钟，6.0mg/kg剂量组 用药时程:连续用药，直至满足方案要求的终止治疗标准试验药:6 名称:注射用重组人源化抗Trop2 单抗-Tub196偶联剂  用法:剂型:白色冻干粉剂 规格:80mg/瓶 用法用量:静脉滴注，每3周给药一次，滴注时间至少90分钟，8.0mg/kg剂量组 用药时程:连续用药，直至满足方案要求的终止治疗标准对照药:1 名称:无 用法:</t>
  </si>
  <si>
    <t>试验分组:1 组别:注射用重组人源化抗Trop2 单抗-Tub196偶联剂  干预措施:剂型:白色冻干粉剂 规格:80mg/瓶 用法用量:静脉滴注，每3周给药一次，滴注时间至少90分钟，0.5mg/kg剂量组 用药时程:用药时程：连续用药，直至满足方案要求的终止治疗标准;试验分组:2 组别:注射用重组人源化抗Trop2 单抗-Tub196偶联剂  干预措施:剂型:白色冻干粉剂 规格:80mg/瓶 用法用量:静脉滴注，每3周给药一次，滴注时间至少90分钟，1.0mg/kg剂量组 用药时程:连续用药，直至满足方案要求的终止治疗标准;试验分组:3 组别:注射用重组人源化抗Trop2 单抗-Tub196偶联剂  干预措施:剂型:白色冻干粉剂 规格:80mg/瓶 用法用量:静脉滴注，每3周给药一次，滴注时间至少90分钟，2.0mg/kg剂量组 用药时程:连续用药，直至满足方案要求的终止治疗标准;试验分组:4 组别:注射用重组人源化抗Trop2 单抗-Tub196偶联剂  干预措施:剂型:白色冻干粉剂 规格:80mg/瓶 用法用量:静脉滴注，每3周给药一次，滴注时间至少90分钟，4.0mg/kg剂量组 用药时程:连续用药，直至满足方案要求的终止治疗标准;试验分组:5 组别:注射用重组人源化抗Trop2 单抗-Tub196偶联剂  干预措施:剂型:白色冻干粉剂 规格:80mg/瓶 用法用量:静脉滴注，每3周给药一次，滴注时间至少90分钟，6.0mg/kg剂量组 用药时程:连续用药，直至满足方案要求的终止治疗标准;试验分组:6 组别:注射用重组人源化抗Trop2 单抗-Tub196偶联剂  干预措施:剂型:白色冻干粉剂 规格:80mg/瓶 用法用量:静脉滴注，每3周给药一次，滴注时间至少90分钟，8.0mg/kg剂量组 用药时程:连续用药，直至满足方案要求的终止治疗标准</t>
  </si>
  <si>
    <t>杭州多禧生物科技有限公司</t>
  </si>
  <si>
    <t>上海市肺科医院;北京大学肿瘤医院</t>
  </si>
  <si>
    <t>评价JS108在晚期实体瘤患者中的安全性和耐受性，评价JS108的最大耐受剂量（MTD）和剂量限制性毒性（DLT），确定II期临床试验推荐剂量（RP2D）；评价JS108在晚期实体瘤患者体内的药代动力学（PK）特征、免疫原性；初步评价JS108治疗晚期实体瘤患者的有效性；初步评价患者肿瘤组织中 Trop 2 蛋白表达与治疗效果的相关性。</t>
  </si>
  <si>
    <t>Voluntary signing informed consent, follow the program requirements ;Beijing Cancer Hospital Medical Ethics Committee Ethics Review;The local advanced or metastatic solid tumor of histological or cytology diagnosed, the disease progression or has no standard treatment according to the standard plan ;Subjects in dose expansion and clinical expansion stages require at least one measured lesion that conforms to Recist V1.1 defined ;In the first 7 days before the group, the seeding of the age must confirm that serum pregnancy test is negative and agreed to adopt effective contraceptive measures within 6 months after studying drug use and last administration (such as oral contraceptives, intrauterine contraceptive, modulus or Barrier contraceptive combination killing agent). In this program, women are defined as sexual mature women in this program: 1) Unreasonable uterine-pendant or bilateral ovarian resection  2) Natural menopause has not been continued for 24 months (ie at any time in 24 months before There is a long-term period of time  after the treatment of cancer treatment does not exclude a fertility ability). For male subjects for sexual partners for children, they must agree to adopt effective contraceptive measures within 6 months after studying drug use and last administration.</t>
  </si>
  <si>
    <t>在首次给药前4周内使用过系统性抗肿瘤治疗，包括：化疗、靶向治疗、抗血管药物治疗、生物治疗、免疫治疗、放疗或其它研究性药物治疗等；;既往曾接受过其他抗Trop2抗体治疗或其他针对Trop2的治疗；;既往对JS108任一组分或辅料（枸橼酸、枸橼酸钠、聚山梨酯 80、蔗糖）有过敏史；既往接受治疗性蛋白制品或结构相似蛋白时发生过敏；;其他原发性恶性肿瘤病史，除了已根治的恶性肿瘤，且在首次用药前≥5年无已知的活动性疾病并且复发的潜在风险极低；或经充分治疗且无疾病存在证据的非黑色素瘤皮肤肿瘤、宫颈原位癌、甲状腺癌；;严重心脏病病史，例如：症状性充血性心力衰竭（CHF）≥2级（CTCAE 5.0）病史、纽约心脏学会（NYHA）心功能≥2级的病史、透壁性心肌梗死病史、需要药物治疗的心绞痛等；;各种需药物治疗的严重心律失常（房颤或阵发性室上性心动过速除外）。例如：男性QTcF＞450 msec 或女性QTcF＞470 msec、完全性左束支传导阻滞、III度传导阻滞；;药物控制不佳的高血压（收缩压＞160 mmHg和/或舒张压＞100 mmHg）、或临床上显著的血管疾病；;呼吸困难或当前需要连续吸氧治疗，或目前受试有活动性肺炎或间质性肺疾病（轻度放射性肺炎除外）；;脑转移或脊髓压迫，除非受试者疾病稳定（无症状；无新发脑转移证据），在研究治疗开始之前停止了类固醇药物治疗至少14天。脑转移受试者如果接受了放疗和/或手术，必须在干预后等待28天且必须通过随机化前的影像学检查确认疾病稳定；;严重的未愈合的伤口溃疡或骨折，或首次给药前28天内行重大手术或预期在临床研究期间行重大手术者；;活动性乙型或丙型肝炎。活动性乙型肝炎定义为：乙肝核心抗体（HBcAb）或乙肝表面抗原（HBsAg）阳性，且 HBV DNA 高于研究中心正常值上限；活动性丙型肝炎定义为：丙肝抗体阳性，且HCV RNA 高于研究中心正常值上限；;活动性结核病史，活动性梅毒病史，免疫缺陷病史，包括人类免疫缺陷病毒（HIV）感染，或其他免疫缺陷疾病，或有器官移植史；;首次用药前4周内具有明显的出血倾向，或经研究者判断存在消化道大出血、咯血等危险；或有遗传性出血倾向或凝血功能障碍；;当前或近期（接受首剂研究药物前10天内）使用阿司匹林（＞325 mg/天）或其他已知可以抑制血小板功能的非甾体抗炎药，或使用全剂量口服或胃肠外抗凝血药或血栓溶解剂进行治疗（比如：肝素类抗凝药、维生素 K 拮抗剂、直接抗凝血酶抑制剂、Xa 因子抑制剂等）；;存在活动性感染需药物干预或在筛选期间至首次给药前发生原因不明发热＞38.5°C（经研究者判断，受试者因肿瘤产生的发热可以入组）；;具有临床症状、体征或需要对症治疗的心包积液、胸腔积液或腹腔积液；;研究给药前1年内发生过严重动/静脉血栓事件，如脑血管意外（包括暂时性脑缺血发作）、深静脉血栓、肺栓塞、心肌梗死；;已知有精神类药物滥用、酗酒或吸毒史；;经研究者判定不适合参加本研究的其它情况。</t>
  </si>
  <si>
    <t>上海市肺科医院医学伦理委员会,同意,,2020-07-24</t>
  </si>
  <si>
    <t>Primary outcomes,1,MTD、DLT事件、不良事件（AE）发生率及严重程度、异常实验室指标,研究期间,安全性指标;Secondary outcomes,1,PK特征：偶联抗体JS108、抗Trop2总抗体及游离小分子药物Tub196-cys的峰浓度、谷浓度、达峰时间、血药浓度-时间曲线下面积、稳态分布容积、消除半衰期和清除率等PK参数,研究期间,安全性指标;Secondary outcomes,2,免疫原性：抗药抗体（ADA）阳性率，如阳性，需确定滴度和是否为中和抗体,研究期间,安全性指标;Secondary outcomes,3,有效性：客观缓解率（ORR，包括完全缓解[CR]和部分缓解[PR]）、缓解持续时间（DOR）、无进展生存期（PFS）、疾病控制率（DCR）和总生存期（OS）,研究期间,有效性指标;Secondary outcomes,4,Trop 2 蛋白表达水平,研究结束,有效性指标</t>
  </si>
  <si>
    <t>CTR20201860, JS108在晚期实体瘤患者中的I期临床研究</t>
  </si>
  <si>
    <t>JS108-001-I</t>
  </si>
  <si>
    <t>CTR20201860</t>
  </si>
  <si>
    <t>http://www.chinadrugtrials.org.cn/clinicaltrials.searchlistdetail.dhtml?keywords=CTR20201860</t>
  </si>
  <si>
    <t>比较Erdafitinib和膀胱内化疗在膀胱癌患者中的有效性和安全性的研究</t>
  </si>
  <si>
    <t>一项在接受卡介苗（BCG）治疗后复发、且携带FGFR突变或融合的高危非肌层浸润性膀胱癌（NMIBC）受试者中，比较Erdafitinib和研究者选择的膀胱内化疗药物的随机化II期研究</t>
  </si>
  <si>
    <t>Erdafitinib</t>
  </si>
  <si>
    <t>厄达替尼</t>
  </si>
  <si>
    <t>试验药:1 名称:NA  用法:剂型:片剂 规格:3mg/4mg/5mg 用法用量:口服，一天一次，每次8mg 用药时程:连续用药21天（21天为一个周期），，直至疾病进展，不可耐受的毒性，撤回知情同意或研究 者决定终止治疗。根据血清磷酸盐水平及毒性级别，进行计量调整，最高计量为9mg试验药:2 名称:NA  用法:剂型:片剂 规格:3mg/4mg/5mg 用法用量:口服，一天一次，每次8mg 用药时程:连续用药21天（21天为一个周期），，直至疾病进展，不可耐受的毒性，撤回知情同意或研究 者决定终止治疗。根据血清磷酸盐水平及毒性级别，进行计量调整，最高计量为9mg对照药:1 名称:吉西他滨  用法:剂型:粉针剂 规格:2000mg/瓶 用法用量:膀胱灌注，每次2000mg 用药时程:每周一次给药，在至少4周的诱导治疗后，每月给药一次，至少6个月。根据临床标准治疗，继续给予诱导或维持剂量对照药:2 名称:丝裂霉素  用法:剂型:粉针剂 规格:40mg/瓶 用法用量:膀胱灌注，每次40mg 用药时程:每周一次给药，在至少4周的诱导治疗后，每月给药一次，至少6个月。根据临床标准治疗，继续给予诱导或维持剂量</t>
  </si>
  <si>
    <t>试验分组:1 组别:NA  干预措施:剂型:片剂 规格:3mg/4mg/5mg 用法用量:口服，一天一次，每次8mg 用药时程:连续用药21天（21天为一个周期），，直至疾病进展，不可耐受的毒性，撤回知情同意或研究 者决定终止治疗。根据血清磷酸盐水平及毒性级别，进行计量调整，最高计量为9mg;试验分组:2 组别:NA  干预措施:剂型:片剂 规格:3mg/4mg/5mg 用法用量:口服，一天一次，每次8mg 用药时程:连续用药21天（21天为一个周期），，直至疾病进展，不可耐受的毒性，撤回知情同意或研究 者决定终止治疗。根据血清磷酸盐水平及毒性级别，进行计量调整，最高计量为9mg</t>
  </si>
  <si>
    <t>试验分组:1 组别:吉西他滨  干预措施:剂型:粉针剂 规格:2000mg/瓶 用法用量:膀胱灌注，每次2000mg 用药时程:每周一次给药，在至少4周的诱导治疗后，每月给药一次，至少6个月。根据临床标准治疗，继续给予诱导或维持剂量;试验分组:2 组别:丝裂霉素  干预措施:剂型:粉针剂 规格:40mg/瓶 用法用量:膀胱灌注，每次40mg 用药时程:每周一次给药，在至少4周的诱导治疗后，每月给药一次，至少6个月。根据临床标准治疗，继续给予诱导或维持剂量</t>
  </si>
  <si>
    <t>西安杨森制药有限公司</t>
  </si>
  <si>
    <t>复旦大学附属肿瘤医院;上海交通大学医学院附属仁济医院;南京鼓楼医院;华中科技大学同济医学院附属同济医院;國立台灣大學醫學院附設醫院;臺北榮民總醫院;林口長庚紀念醫院;中国医科大学;臺中榮民總醫院;Lubeck GmbH;The Christie NHS Foundation Trust;东京医科齿科大学;旭化成株式会社;日本株式会社日立制造所;Samsung Medical Center;延世大学;National University Hospital;三星首尔医院;Seoul National University Hospital;高雄醫學大學附設中和紀念醫院;NYU Langone Health;Montefiore Medical Center;华盛顿大学;Emory University;Medical College of Wisconsin</t>
  </si>
  <si>
    <t>接受卡介苗（BCG）治疗后复发、且携带成纤维母细胞生长因子受体(FGFR)突变或融合的高危非肌层浸润性膀胱癌(NMIBC)患者</t>
  </si>
  <si>
    <t>针对在卡介苗(BCG)治疗后复发、且携带成纤维母细胞生长因子受体(FGFR)突变或融合的高危非肌层浸润性膀胱癌(NMIBC)受试者，评价和比较接受Erdafitinib治疗和接受膀胱内化疗(吉西他滨/丝裂霉素)的有效性和安全性</t>
  </si>
  <si>
    <t>2020-08-05</t>
  </si>
  <si>
    <t>西班牙;比利时;韩国;波兰;捷克共和国;中国大陆;法国;日本;德国;英国;意大利;澳大利亚;中国台湾;巴西;美国</t>
  </si>
  <si>
    <t>The recurrence, non-muscle waters of the bladder, and non-muscle waters. Patients with any variant urinary tract epithelial cell carcinoma can be included;Specific FGFR mutation or fusion;Progress or recurrence of disease after sufficient or insufficient BCG;Reject or not suitable for acceptance of bladder resection (only queue 1 and queue 2);US Eastern Tumor Collaboration Group (ECOG) physical state level is 0 or 1;Bone marrow, liver and kidney function;Subjects (or their legal representatives) must sign the informed consent books (ICF) indicating that they understand the purpose of this research and the required procedures and willing to participate in the study.;Female with fertility (queue 1) or research drug first administration (queue 2 and queue 3) pregnancy test results must be negative (β-HCG) (urine or serum)</t>
  </si>
  <si>
    <t>经组织学确认的肌层浸润（T2或更高级别）膀胱尿路上皮癌;组织病理学检查发现任意膀胱小细胞成分、单纯腺癌、单纯鳞状细胞癌或单纯鳞状CIS;既往接受过FGFR抑制剂治疗;研究治疗的疾病以外的活动性恶性肿瘤。仅允许以下特殊情况： a. 在过去24个月内治疗且已完全治愈的皮肤癌 b. 经过充分治疗的原位小叶癌(LCIS)和导管CIS c. 局部乳腺癌史且正在接受抗激素药物或局部前列腺癌史（N0M0）且正在接受雄激素阻断治疗;目前患有中心性浆液性视网膜病变或任何等级的视网膜色素上皮脱离</t>
  </si>
  <si>
    <t>复旦大学附属肿瘤医院医学伦理委员会,同意,,2020-03-10;复旦大学附属肿瘤医院医学伦理委员会,同意,,2020-05-18;复旦大学附属肿瘤医院医学伦理委员会,同意,,2020-07-07</t>
  </si>
  <si>
    <t>Primary outcomes,1,无复发生存期（RFS）,直至4年,有效性指标;Secondary outcomes,1,至疾病进展时间,直至4年,有效性指标;Secondary outcomes,2,至疾病恶化时间,直至4年,有效性指标;Secondary outcomes,3,疾病特定生存期,直至4年,有效性指标;Secondary outcomes,4,OS,直至4年,有效性指标;Secondary outcomes,5,无复发生存期（RFS）,6、12和24个月,有效性指标;Secondary outcomes,6,RFS2,直至4年,有效性指标;Secondary outcomes,7,中心组织病理学审查的RFS,直至4年,有效性指标;Secondary outcomes,8,Erdafitinib血药浓度,C1D14, C2D1(每周期28天),有效性指标;Secondary outcomes,9,AE患者数,直至4年,安全性指标;Secondary outcomes,10,PGIS(肿瘤)较基线变化,基线直至4年,有效性指标;Secondary outcomes,11,PGIC(肿瘤)较基线变化,基线直至4年,有效性指标;Secondary outcomes,12,EORTC QLQ-C30较基线变化,基线直至4年,有效性指标;Secondary outcomes,13,EORTC QLQ-NMIBC24较基线变化,基线直至4年,有效性指标;Secondary outcomes,14,EQ-5D-5L较基线变化,基线直至4年,有效性指标</t>
  </si>
  <si>
    <t>CTR20200475, 评估Erdafitinib在FGFR基因变异的晚期实体瘤受试者的研究;CTR20201841, 比较Erdafitinib和膀胱内化疗在膀胱癌患者中的有效性和安全性的研究;CTR20160272, 评价泛成纤维母细胞生长因子受体酪氨酸激酶抑制剂研究;CTR20160231, 晚期肝细胞癌2线临床研究</t>
  </si>
  <si>
    <t>42756493BLC2003</t>
  </si>
  <si>
    <t>CTR20201841</t>
  </si>
  <si>
    <t>http://www.chinadrugtrials.org.cn/clinicaltrials.searchlistdetail.dhtml?keywords=CTR20201841</t>
  </si>
  <si>
    <t>注射用醋酸地加瑞克人体生物等效性研究</t>
  </si>
  <si>
    <t>注射用醋酸地加瑞克在前列腺癌患者中的多中心、随机、开放、两序列、单次给药的人体生物等效性临床研究</t>
  </si>
  <si>
    <t>Degarelix</t>
  </si>
  <si>
    <t>地加瑞克</t>
  </si>
  <si>
    <t>注射用醋酸地加瑞克  曾用名:</t>
  </si>
  <si>
    <t>试验药:1 名称:注射用醋酸地加瑞克  用法:剂型:注射剂 规格:120mg/3ml/支 用法用量:初始剂量240mg，分两次皮下注射，每次120mg 用药时程:第一周期第一天试验药:2 名称:注射用醋酸地加瑞克  用法:剂型:注射剂 规格:80mg/4ml/支 用法用量:初始剂量240mg，分三次皮下注射，每次80mg 用药时程:第一周期第一天。试验药:3 名称:注射用醋酸地加瑞克  用法:剂型:注射剂 规格:80mg/4ml/支 用法用量:维持剂量80mg，每次皮下注射80mg 用药时程:维持治疗期每周期第一天给药，每28天/周期对照药:1 名称:注射用醋酸地加瑞克  用法:剂型:注射剂 规格:120mg/3ml/支 用法用量:初始剂量 240mg，皮下注射，分两次皮下注射，每次120mg 用药时程:第一周期第一天对照药:2 名称:注射用醋酸地加瑞克  用法:剂型:注射剂 规格:80mg/4ml/支 用法用量:初始剂量240mg，皮下注射，分三次皮下注射，每次80mg 用药时程:第一周期第一天</t>
  </si>
  <si>
    <t>试验分组:1 组别:注射用醋酸地加瑞克  干预措施:剂型:注射剂 规格:120mg/3ml/支 用法用量:初始剂量240mg，分两次皮下注射，每次120mg 用药时程:第一周期第一天;试验分组:2 组别:注射用醋酸地加瑞克  干预措施:剂型:注射剂 规格:80mg/4ml/支 用法用量:初始剂量240mg，分三次皮下注射，每次80mg 用药时程:第一周期第一天。;试验分组:3 组别:注射用醋酸地加瑞克  干预措施:剂型:注射剂 规格:80mg/4ml/支 用法用量:维持剂量80mg，每次皮下注射80mg 用药时程:维持治疗期每周期第一天给药，每28天/周期</t>
  </si>
  <si>
    <t>试验分组:1 组别:注射用醋酸地加瑞克  干预措施:剂型:注射剂 规格:120mg/3ml/支 用法用量:初始剂量 240mg，皮下注射，分两次皮下注射，每次120mg 用药时程:第一周期第一天;试验分组:2 组别:注射用醋酸地加瑞克  干预措施:剂型:注射剂 规格:80mg/4ml/支 用法用量:初始剂量240mg，皮下注射，分三次皮下注射，每次80mg 用药时程:第一周期第一天</t>
  </si>
  <si>
    <t>四川大学华西医院;首都医科大学宣武医院;沧州市人民医院;天津市肿瘤医院;天津医科大学第二医院;河北医科大学第二医院;内蒙古包钢医院;湖南省肿瘤医院;广州医科大学附属第一医院;广西壮族自治区肿瘤医院;贵州省肿瘤医院;昆明医科大学第二附属医院;空军军医大学西京医院;空军军医大学唐都医院;西安交通大学第二附属医院;兰州大学第一医院;兰州大学第二医院;新疆医科大学第一附属医院;上海市同济医院;浙江大学医学院附属第二医院;郑州大学第一附属医院;厦门大学附属第一医院;福建医科大学附属第一医院;粤北人民医院;重庆市肿瘤医院;东营市人民医院</t>
  </si>
  <si>
    <t>前列腺恶性肿瘤</t>
  </si>
  <si>
    <t>以瑞士辉凌生产的费蒙格（120mg、80mg）为对照，评价正大天晴药业集团股份有限公司研制的注射用醋酸地加瑞克（120mg、80mg）在单次给药条件下的药代动力学参数及相对生物利用度，比较两者是否具有生物等效性。</t>
  </si>
  <si>
    <t>The subject voluntarily participated, signed an informed consent.</t>
  </si>
  <si>
    <t>正在使用GnRH受体激动剂（包括亮丙瑞林、戈舍瑞林等）进行药物去势治疗且睾酮&lt;0.5 ng/mL（首次给药4周内除外）的前列腺癌患者。;既往或正在使用注射用醋酸地加瑞克的患者。;去势抵抗的前列腺癌患者。;既往使用过抗雄激素（比卡鲁胺、氟他胺等）、雌激素（己烯雌酚等）、醋酸甲地孕酮、以及酮康唑药物治疗前列腺癌者（如前述药物在首次使用试验药物前已洗脱至少5个半衰期则不排除）。;有垂体或肾上腺功能障碍的病史者；或双侧睾丸切除术、垂体切除术或肾上腺切除术者。;试验期间需接受5α-还原酶抑制剂治疗的患者。;具有尖端扭转性心动过速病史危险人群（例如，心力衰竭，低血钾症，QT间期延长综合症家族史）。;基线QT/QTcF间期显著延长（QTcF＞450ms；Fridericia公式：QTcF=QT/(RR^0.33)，RR为标准化的心率值，根据60除以心率而得）。;患有严重的未经治疗的哮喘病史、过敏反应、严重的荨麻疹或血管性水肿病史。;对试验用药物任何成分疑似过敏者。;患有影响研究完成的其他严重疾病者，包括但不限于：肝肾疾病；急慢性消化道疾病；血液、内分泌、神经等系统疾病，精神疾病等。;5年内同时患有前列腺癌以外的其他恶性肿瘤，其中已经手术切除的基底细胞癌或皮肤鳞状细胞癌除外。;伴有活动期或有症状的病毒性肝炎，已知的感染人免疫缺陷病毒（HIV）或活动的自身免疫性疾病者。;首次使用研究药物前一月内参加过其他药物临床研究者。;试验期间无法保证日吸烟量≤5支者。;既往有药物滥用和/或有吸毒史，或试验期间酗酒（每周饮酒量大于14个单位的酒精：1单位=啤酒285 mL，或烈酒25 mL，或葡萄酒约100ml）。;研究者认为不适合的其他情况</t>
  </si>
  <si>
    <t>四川大学华西医院临床试验伦理审查委员会,同意,,2020-09-01</t>
  </si>
  <si>
    <t>Primary outcomes,1,药物代谢动力学PK参数,第一周期,有效性指标+安全性指标;Secondary outcomes,1,安全性评价指标,第1-10周期,安全性指标</t>
  </si>
  <si>
    <t>CTR20201864, 注射用醋酸地加瑞克人体生物等效性研究;CTR20170740, 注射用醋酸地加瑞克人体生物等效性试验</t>
  </si>
  <si>
    <t>CSDJRK-BE-02</t>
  </si>
  <si>
    <t>CTR20201864</t>
  </si>
  <si>
    <t>http://www.chinadrugtrials.org.cn/clinicaltrials.searchlistdetail.dhtml?keywords=CTR20201864</t>
  </si>
  <si>
    <t>枸橼酸托法替布片人体生物等效性试验</t>
  </si>
  <si>
    <t>枸橼酸托法替布片在健康受试者中随机、开放、单剂量、双周期、双制剂、双交叉、空腹及餐后生物等效性试验</t>
  </si>
  <si>
    <t>试验药:1 名称:枸橼酸托法替布片  用法:剂型:片剂 规格:5mg/片 用法用量:口服；给药频次：一天一片；给药剂量：每次5mg 用药时程:单次给药对照药:1 名称:枸橼酸托法替布片  用法:剂型:片剂 规格:5mg/片 用法用量:口服；给药频次：一天一片；给药剂量：每次5mg 用药时程:单次给药</t>
  </si>
  <si>
    <t>试验分组:1 组别:枸橼酸托法替布片  干预措施:剂型:片剂 规格:5mg/片 用法用量:口服；给药频次：一天一片；给药剂量：每次5mg 用药时程:单次给药</t>
  </si>
  <si>
    <t>适用于甲氨蝶呤疗效不足或对其无法耐受的中度至重度活动性类风湿关节炎（RA）成年患者，可与甲氨蝶呤或其他非生物改善病情抗风湿药（DMARD）联合使用。</t>
  </si>
  <si>
    <t>通过空腹和餐后状态下单次口服受试制剂枸橼酸托法替布片（规格：5mg/片，浙江万晟药业有限公司生产）与参比制剂枸橼酸托法替布片（Xeljanz®，规格：5mg/片，辉瑞制药有限公司生产）在健康受试者体内的药代动力学，评价空腹/餐后状态口服两种制剂的生物等效性和安全性。</t>
  </si>
  <si>
    <t>2020-09-14</t>
  </si>
  <si>
    <t>Before the test, an informed consent is signed, and the test content, process and possible adverse reactions are fully understood ;Ability to complete the study according to the test scheme ;A subject (including male subject) has taken effective contraceptive measures within 14 days before the screening and is willing to have effective contraceptive measures within 6 months after the study.;The age of 18 ~ 50 years old male and female subjects (including 18 and 50 years old) ;Male subject weight is not less than 50 kg. Female subject weight is not less than 45 kg. Body mass index (BMI) = body weight (kg) / height 2 (m2), the body mass index is within 18.0 to 28.0 (including critical value).</t>
  </si>
  <si>
    <t>经临床医师判断有临床意义的异常情况，包括体格检查、生命体征检查、心电图或临床实验室检查；或有心、肝、肾、消化道、神经系统、呼吸系统、精神异常及代谢异常等严重病史，研究医生认为不适宜参加者；;乙肝表面抗原阳性、丙肝抗体阳性、HIV抗体阳性或梅毒抗体阳性;有特定过敏史者或过敏体质（如对两种或以上药物、食物如牛奶和花粉过敏者），或已知对本药组分或类似物过敏者；;有酗酒史（每周饮用14个单位的酒精：1单位=啤酒285mL，或烈酒25mL，或葡萄酒100mL）；;有吞咽困难或任何影响药物吸收的胃肠道疾病史（如胃或小肠切除术、萎缩性胃炎、胃肠道出血、梗阻等）；;女性受试者在筛选期或临床试验中正处在哺乳期或妊娠检查结果阳性；;药物滥用筛查阳性者或在过去五年内有药物滥用史或筛选前3个月使用过毒品者；;在服用研究药物前4周内接种过任何疫苗，或不能保证在试验期间及末次用药后4周，不接种任何活疫苗或减毒活疫苗者；;在服用研究药物前4周内使用过任何与托法替布有相互作用及任何改变肝药酶活性的药物，如CYP3A4、CYP2C19抑制剂（如酮康唑、伊曲康唑、氟康唑、咪康唑、红霉素、克拉霉素、利托那韦、硝苯地平、地尔硫卓、维拉帕米等）、CYP3A4诱导剂（如地塞米松、苯妥英、卡马西平、利福平、利福布汀、利福喷汀、苯巴比妥等）、免疫抑制类药物（如环孢霉素A、山地明、赛斯平、雷帕霉素、霉酚酸酯、硫唑嘌呤、他克莫司、甲氨蝶呤、甲基强的松龙等）；;在服用研究药物前3个月内献血或大量失血（&gt;400mL）；;在服用研究药物前3个月内有外科手术史或服用过研究药物或参加过其他的药物临床试验；;在服用研究药物前3个月内平均每日吸烟量多于5支或试验期间不能停止使用任何烟草类产品；;在服用研究药物前14 天内服用了任何处方药；;在服用研究药物前7天内服用了任何非处方药、中草药或保健品；;在服用研究药物前48小时内服用过特殊饮食（比如：葡萄柚及含葡萄柚成分的产品）或有剧烈运动，或其他影响药物吸收、分布、代谢、排泄等因素者；;在服用研究药物前48小时摄取了巧克力、任何含咖啡因、或富含黄嘌呤食物（如动物肝脏）；;在服用研究用药前24小时内服用过任何含酒精的制品，或酒精筛查阳性者；;其它研究者判定不适宜参加的受试者。</t>
  </si>
  <si>
    <t>Primary outcomes,1,Cmax、AUC0-t、AUC0-∞、Tmax、t1/2,0-24h,有效性指标+安全性指标;Secondary outcomes,1,包括不良事件、严重不良事件、伴随用药、临床实验室结果的改变（血常规、血生化、尿常规、凝血功能）、临床症状、生命体征监测结果、12-导联ECGs和体格检查等结果,0-24h,安全性指标</t>
  </si>
  <si>
    <t>CTR20201696, 枸橼酸托法替布片人体生物等效性试验</t>
  </si>
  <si>
    <t>ZJWS-SSS32-HV-BE-01</t>
  </si>
  <si>
    <t>CTR20201696</t>
  </si>
  <si>
    <t>http://www.chinadrugtrials.org.cn/clinicaltrials.searchlistdetail.dhtml?keywords=CTR20201696</t>
  </si>
  <si>
    <t>中国患者使用地诺孕素片治疗子宫内膜异位症的研究</t>
  </si>
  <si>
    <t>VISANNE OS/地诺孕素片治疗子宫内膜异位症的真实世界研究</t>
  </si>
  <si>
    <t>Dienogest</t>
  </si>
  <si>
    <t>地诺孕素</t>
  </si>
  <si>
    <t>地诺孕素片  曾用名:</t>
  </si>
  <si>
    <t>试验药:1 名称:地诺孕素片  用法:剂型:片剂 规格:2mg 用法用量:口服，每日一片 用药时程:连续用药共计6个月</t>
  </si>
  <si>
    <t>试验分组:1 组别:地诺孕素片  干预措施:剂型:片剂 规格:2mg 用法用量:口服，每日一片 用药时程:连续用药共计6个月</t>
  </si>
  <si>
    <t>Jenapharm GmbH &amp; Co. KG;Bayer Weimar GmbH und Co. KG;拜耳医药保健有限公司</t>
  </si>
  <si>
    <t>Jenapharm GmbH &amp; Co. KG;拜耳医药保健有限公司</t>
  </si>
  <si>
    <t>中国医学科学院北京协和医院;重庆医科大学附属第二医院;温州医科大学附属第二医院;广东省第二人民医院;中山大学附属第一医院;浙江大学;浙江大学医学院附属第一医院;山东省立医院;中国医科大学附属盛京医院;山东大学齐鲁医院;湖北省妇幼保健院;新疆维吾尔自治区人民医院;西北妇女儿童医院（曲江院区）;四川大学华西第二医院;山东大学第二医院;吉林大学第二医院;中山市博爱医院;甘肃省妇幼保健院;无锡市妇幼保健院;湖南省妇幼保健院;南京市妇幼保健院;沈阳市妇婴医院;上海交通大学医学院附属新华医院;广州市妇女儿童医疗中心;重庆市妇幼保健院;焦作市第二人民医院;郑州大学第一附属医院</t>
  </si>
  <si>
    <t>冷金花</t>
  </si>
  <si>
    <t>子宫内膜异位症的特征为子宫外（例如卵巢和盆腔其他部位）出现功能性子宫内膜样组织（“子宫内膜异位病灶”）。子宫内膜异位症是育龄女性的一种常见疾病，发病率大约5%-10%。典型症状包括反复发作的痛经、性交痛、盆腔痛，同时常有生育力低下或不育。子宫内膜异位症会降低妇女的生活质量，需要长期治疗才能控制症状。对于部分子宫内膜异位症的患者来说，停止治疗后症状会复发。但是有一本部分患者可能无法忍受目前的长期治疗方案。在中国进行的有关唯散宁®使用的研究（包括真实世界研究数据）有限。目前尚不确定中国患者与西方国家患者子宫内膜异位症在多大程度上相似或不同。在这项研究中，研究人员将在大量的中国患者中发现更多关于地诺孕素片长期治疗子宫内膜异位症的安全性。这项研究将纳入从初潮到绝经，临床或手术诊断子宫内膜异位症的患者。所有患者都将根据医生的医嘱服用地诺孕素片。然后，他们将在6个月内随访3次。在三次访视中，医生将询问有关患者健康以及生活质量的问题。本研究还将描述子宫内膜异位症症状的变化。</t>
  </si>
  <si>
    <t>Signed an informed consent.;Women in menopause after menstruation.;According to conventional clinical diagnosis, clinical or surgical diagnosis is endometriosis.;According to the doctor's conventional diagnosis, decisions decided to treat prescriptions.</t>
  </si>
  <si>
    <t>在常规临床诊疗之外参与其他干预性研究项目的患者。;任何禁忌症（基于地诺孕素片中文说明书）。</t>
  </si>
  <si>
    <t>北京协和医院伦理审查委员会,同意,,2020-03-02</t>
  </si>
  <si>
    <t>Primary outcomes,1,经地诺孕素治疗后报告的不良事件的绝对数量,从基线到6个月,安全性指标;Primary outcomes,2,经地诺孕素治疗后报告的不良反应的绝对数量,从基线到6个月,安全性指标;Primary outcomes,3,经地诺孕素治疗后报告的不良事件的比例,从基线到6个月,安全性指标;Primary outcomes,4,经地诺孕素治疗后报告的不良反应的比例,从基线到6个月,安全性指标;Secondary outcomes,1,使用地诺孕素治疗时，EAPP 的NRS 评分变化,从基线到1，3，6个月,有效性指标;Secondary outcomes,2,使用地诺孕素治疗后，EHP-5 评分从基线到治疗6个月后的变化,基线和6个月,有效性指标;Secondary outcomes,3,患者和医生对地诺孕素治疗的满意度,治疗第三和第六个月,有效性指标;Secondary outcomes,4,整体症状发展的CGI量表评分变化,第三和第六个月,有效性指标;Secondary outcomes,5,整体症状发展的PGI-C量表评分变化,第三和第六个月,有效性指标;Secondary outcomes,6,停用地诺孕素的原因,从基线到6个月,有效性指标+安全性指标;Secondary outcomes,7,出现闭经、罕见出血、频繁出血、不规则出血、出血时间延长的患者比例,从基线到1，3，6个月,安全性指标</t>
  </si>
  <si>
    <t>NCT04808843, A Study to Learn More About How Dienogest Works and How Safe it is in Indian Women With Endometriosis;NCT04495855, A Study to Learn More About Using Dienogest to Treat Endometriosis in Chinese Participants;NCT03751800, A Study Run at Multiple Study Sites to Test Whether the SAMANTA Questionnaire That is Used to Diagnose Heavy Menstrual Bleeding [HMB], Can Also be Used to Assess Changes of Severity of HMB in Women With HMB Who Are Treated During 12 Months With a Chronic Hormonal Treatment;NCT02425462, To Evaluate Effectiveness of Visanne in Improving Quality of Life in Asian Women With Endometriosis;NCT01602770, Qlaira Post-authorization Safety Study Related to Most Common Adverse Events in Mexican Women Who Wish to Avoid Pregnancy</t>
  </si>
  <si>
    <t>21088</t>
  </si>
  <si>
    <t>JXHS1500111</t>
  </si>
  <si>
    <t>CTR20201723</t>
  </si>
  <si>
    <t>http://www.chinadrugtrials.org.cn/clinicaltrials.searchlistdetail.dhtml?keywords=CTR20201723</t>
  </si>
  <si>
    <t>注射用重组肿瘤酶特异性干扰素α-2b Fc融合蛋白在晚期实体瘤患者中评价安全性、耐受性、药代动力学特征及初步有效性的单臂、开放、剂量递增及扩展的I期临床试验</t>
  </si>
  <si>
    <t>Recombinant tumor enzyme specific interferon α - 2b Fc fusion protein</t>
  </si>
  <si>
    <t>重组肿瘤酶特异性干扰素α-2b Fc融合蛋白</t>
  </si>
  <si>
    <t>A-01</t>
  </si>
  <si>
    <t>试验药:1 名称:A-01  用法:剂型:注射用冻干制剂 规格:2 mg/瓶 用法用量:皮下注射，四个剂量组：7μg/kg,14μg/kg,21μg/kg,28μg/kg根据体重计算实际给药剂量 用药时程:每28天为一个给药周期，直至疾病进展且研究者判断继续接受研究药物治疗无法获益，或出现不可耐受的毒性，或主动要求退出，或其他原因终止研究。对照药:1 名称:无  用法:剂型:无 规格:无 用法用量:无 用药时程:无</t>
  </si>
  <si>
    <t>试验分组:1 组别:A-01  干预措施:剂型:注射用冻干制剂 规格:2 mg/瓶 用法用量:皮下注射，四个剂量组：7μg/kg,14μg/kg,21μg/kg,28μg/kg根据体重计算实际给药剂量 用药时程:每28天为一个给药周期，直至疾病进展且研究者判断继续接受研究药物治疗无法获益，或出现不可耐受的毒性，或主动要求退出，或其他原因终止研究。</t>
  </si>
  <si>
    <t>珠海市丽珠单抗生物技术有限公司</t>
  </si>
  <si>
    <t>主要目的： 评价注射用重组肿瘤酶特异性干扰素α-2b Fc融合蛋白（代号为A-01）在晚期实体瘤患者中的安全性及耐受性，确定最大耐受剂量（MTD）及给药方案。 次要目的： 1）评价A-01在晚期实体瘤患者中的药代动力学（PK）特征； 2）评价A-01在晚期实体瘤患者中的初步有效性； 评价A-01在晚期实体瘤患者中的免疫原性；</t>
  </si>
  <si>
    <t>There is evidence that any other disease, metabolic obstacles, physical examination results or clinical laboratory examine abnormal results, and reason to suspect may lead to drugs or diseases that may cause drug use drugs or cause patients with high treatment of complications.;ECOG physical score 0-1 points;Qualified patients with fertility (men and women) must agree to use a reliable contraceptive method (hormone or barrier method or abstinence or abstinence, etc.) together with their partner during at least 6 months during the test period and last administration  women in breeding age See Appendix 7) Blood or urinary pregnancy tests within 7 days before the study of the study of the study must be negative.;Subjects must consent to this study before the test and voluntarily signed a written informed consent.</t>
  </si>
  <si>
    <t>1.在首次使用研究药物前4周内接受过化疗、放疗、生物治疗、内分泌治疗、免疫治疗等抗肿瘤治疗，除外以下几项： 亚硝基脲或丝裂霉素C为首次使用研究药物前6周内； 口服氟尿嘧啶类和小分子靶向药物为首次使用研究药物前2周或药物的5个半衰期内（以时间长的为准）； 有抗肿瘤适应症的中药为首次使用研究药物前2周内。;在首次使用研究药物前4周内接受过其它未上市的临床研究药物或治疗。;在首次使用研究药物前4周内接受过主要脏器外科手术（不包括穿刺活检）或出现过显著外伤，或需要在试验期间接受择期手术。;4.在首次使用研究药物前14天内接受过全身使用的糖皮质激素（强的松＞10mg/天或等价剂量的同类药物）或其他免疫抑制剂治疗； 除外以下情况：使用局部、眼部、关节腔内、鼻内和吸入型糖皮质激素治疗；短期使用糖皮质激素进行预防治疗（例如预防造影剂过敏）。;在首次使用研究药物前4周内使用过干扰素。;既往曾接受过异基因造血干细胞移植或器官移植者。;既往抗肿瘤治疗的不良反应尚未恢复到CTCAE 5.0等级评价≤1级（除外2级周围神经病变以及脱发等研究者判断无安全风险的毒性）。;具有临床症状的中枢神经系统转移或脑膜转移，或有其他证据表明患者中枢神经系统转移或脑膜转移灶尚未控制，经研究者判断不适合入组。;首次使用研究药物前1周内存在活动性感染，且目前需要系统性抗感染治疗者。;活动性乙型肝炎（HBV-DNA＞研究中心检测下限），或丙型肝炎病毒感染（抗-HCV阳性）。;已知对单抗类药物或其他干扰素α-2b严重过敏者，或有严重的、经研究者判断不适合进入研究的蛋白类药物过敏史或其它严重过敏反应史。;有严重的心脑血管疾病史，包括但不限于： 1.有严重的心脏节律或传导异常，如需要临床干预的室性心律失常、Ⅱ-Ⅲ度房室传导阻滞等； 2.静息状态下，12导联心电图检查得出的QTcF＞480ms； 3.首次给药前6个月内发生急性冠脉综合征、充血性心力衰竭、主动脉夹层、脑卒中或其他3级及以上心脑血管事件； 4.美国纽约心脏病协会（NYHA）心功能分级≥II级或左室射血分数（LVEF）＜50％； 5.临床无法控制的高血压；;患有活动性、或曾患过且有复发可能的自身免疫性疾病的患者（如系统性红斑狼疮，类风湿性关节炎，血管炎等），除外临床稳定的自身免疫甲状腺病患者。;有免疫缺陷病史，包括人类免疫缺陷病毒（HIV）抗体阳性。;临床无法控制的第三间隙积液，经研究者判断不适合入组。;既往或现有严重的眼部疾病，包括但不限于视网膜出血、视网膜动脉或静脉梗阻、视神经炎等疾病。;已知有酒精或药物依赖。;精神障碍者或依从性差者。;妊娠期或哺乳期女性。;研究者认为受试者存在其他严重的系统性疾病史、或其他原因而不适合参加本临床研究。</t>
  </si>
  <si>
    <t>上海市东方医院（同济大学附属东方医院）医学伦理委员会,同意,,2020-06-23</t>
  </si>
  <si>
    <t>Primary outcomes,1,MTD/RP2D；,每个剂量组均需进行评价，根据DLT（治疗第一周期（28天））的发生情况，按照方案要求确定MTD,安全性指标;Primary outcomes,2,DLT发生情况和频率,每个剂量组均需进行统计DLT（治疗第一周期（28天））发生情况及频率,安全性指标;Primary outcomes,3,AE、SAE发生情况和频率（根据NCI CTCAE 5.0）,每个剂量组均需进行统计AE、SAE发生情况和频率,安全性指标</t>
  </si>
  <si>
    <t>CTR20201752, 注射用重组肿瘤酶特异性干扰素α-2b Fc融合蛋白在晚期实体瘤患者中评价安全性、耐受性、药代动力学特征及初步有效性的单臂、开放、剂量递增及扩展的I期临床试验</t>
  </si>
  <si>
    <t>LZM-A-01</t>
  </si>
  <si>
    <t>CTR20201752</t>
  </si>
  <si>
    <t>http://www.chinadrugtrials.org.cn/clinicaltrials.searchlistdetail.dhtml?keywords=CTR20201752</t>
  </si>
  <si>
    <t>QX005N注射液健康人单次给药Ⅰ期临床试验</t>
  </si>
  <si>
    <t>一项在健康受试者中开展的单中心、随机、双盲、单次给药剂量递增、安慰剂对照研究QX005N药代动力学特征、安全性、耐受性和免疫原性的Ⅰ期临床研究</t>
  </si>
  <si>
    <t>QX005N</t>
  </si>
  <si>
    <t>QX005N注射液</t>
  </si>
  <si>
    <t>试验药:1 名称:QX005N注射液  用法:剂型:注射剂 规格:150mg（1ml）/瓶 用法用量:皮下注射，剂量分组75mg、150mg、300mg、450mg、600mg。 用药时程:单次给药对照药:1 名称:QX005N处方缓冲液  用法:剂型:注射剂 规格:1ml/瓶 用法用量:皮下注射，与试验药组相同剂量。 成分：去除有效成分（QX005N）的制剂缓冲液。 用药时程:单次给药</t>
  </si>
  <si>
    <t>试验分组:1 组别:QX005N注射液  干预措施:剂型:注射剂 规格:150mg（1ml）/瓶 用法用量:皮下注射，剂量分组75mg、150mg、300mg、450mg、600mg。 用药时程:单次给药</t>
  </si>
  <si>
    <t>试验分组:1 组别:QX005N处方缓冲液  干预措施:剂型:注射剂 规格:1ml/瓶 用法用量:皮下注射，与试验药组相同剂量。 成分：去除有效成分（QX005N）的制剂缓冲液。 用药时程:单次给药</t>
  </si>
  <si>
    <t>江苏荃信生物医药有限公司</t>
  </si>
  <si>
    <t>晋红中;陈锐</t>
  </si>
  <si>
    <t>陈锐||晋红中</t>
  </si>
  <si>
    <t>主要目的：评价QX005N单次皮下注射在健康人体的安全性、耐受性。 次要目的：评价QX005N单次皮下注射在健康人体的药代动力学（PK）特征；评价QX005N单次皮下注射在健康人体的免疫原性特征。为Ⅱ期临床研究推荐合理的给药方案。 探索性目的：评价QX005N单次皮下注射在健康人体的药效学（PD）特征。</t>
  </si>
  <si>
    <t>筛查时有免疫性疾病及病史者；;有药物或其他过敏史且研究者认为参加本研究风险较高者，或经研究者判断可能会对研究药物或研究药物中的任何成分过敏者；;在过去五年内曾有药物滥用史或试验前3个月使用过毒品者；或尿液药物滥用筛查阳性者；;乙肝表面抗原检查阳性、丙型肝炎抗体、梅毒抗体、HIV抗体检查阳性者；;过去7天内有感染（包括慢性或局部感染）者，有反复感染史并有易发生感染的基础疾病者，播散性单纯疱疹感染或复发性（&gt;1次）或播散性带状疱疹史者，机会性感染史者；;有活动性结核史者，或者筛选时有活动性或潜伏性结核感染者；;筛选前4周内献血≥400 mL，或有严重的失血且失血量至少相当于400 mL，或在8周内接受过输血者；;筛选前4周，或者计划在试验过程中接种活（减毒）疫苗者；;给药前4周内使用过任何处方药、中草药，或2周内使用过非处方或膳食补充品（包括维生素、钙补充剂等）；;有异常或疾病且研究者认为具有临床意义或影响研究，包括但不限于神经系统、心血管系统、肾脏、肝脏、胃肠道（如吞咽困难、胃肠道溃疡）、呼吸系统、血液系统、代谢、眼科（结膜炎、角膜炎）、妇科（女性受试者）、骨骼系统疾病或传染疾病；;筛选前3个月内每日吸烟量大于5支或习惯性使用含尼古丁制品，筛选前6个月内每周饮酒量大于14单位酒精（1单位酒精=360 mL啤酒或45 mL酒精含量为40%的烈酒或150 mL葡萄酒）或给药前2天服用过含酒精的制品者；;筛选前3个月内参加过任何药物或医疗器械的临床试验者；;妊娠检测阳性或处于哺乳期的女性受试者；;研究者认为其他任何可能影响受试者提供知情同意或遵循试验方案的情况，或受试者参加试验可能影响试验结果或自身安全的情况。</t>
  </si>
  <si>
    <t>中国医学科学院北京协和医院药物临床试验伦理委员会,修改后同意,,2020-08-11</t>
  </si>
  <si>
    <t>Primary outcomes,1,安全性评估：受试者在临床研究期间发生的任何不良事件。,试验全过程,安全性指标;Secondary outcomes,1,药代动力学评估：Cmax、AUClast、AUCinf、Tmax、T1/2、Kel、Vd/F、CL/F、AUC_%Extrap、MRTlast。,给药后85天,安全性指标;Secondary outcomes,2,药效学评估：TARC水平、总血清IgE水平、抗QX005N抗体（ADA）水平的变化。,给药后85天,有效性指标</t>
  </si>
  <si>
    <t>CTR20201779, QX005N注射液健康人单次给药Ⅰ期临床试验</t>
  </si>
  <si>
    <t>QX005NA-01</t>
  </si>
  <si>
    <t>CTR20201779</t>
  </si>
  <si>
    <t>http://www.chinadrugtrials.org.cn/clinicaltrials.searchlistdetail.dhtml?keywords=CTR20201779</t>
  </si>
  <si>
    <t>以药效学终点指标评价阿卡波糖片在中国健康志愿者中的生物等效性试验</t>
  </si>
  <si>
    <t>阿卡波糖片</t>
  </si>
  <si>
    <t>试验药:1 名称:阿卡波糖片  用法:剂型:片剂 规格:50mg 用法用量:口服 用药时程:单次给药对照药:1 名称:阿卡波糖片  用法:剂型:片剂 规格:50mg 用法用量:口服 用药时程:单次给药</t>
  </si>
  <si>
    <t>试验分组:1 组别:阿卡波糖片  干预措施:剂型:片剂 规格:50mg 用法用量:口服 用药时程:单次给药</t>
  </si>
  <si>
    <t>江苏德源药业股份有限公司</t>
  </si>
  <si>
    <t xml:space="preserve">国内: 45  </t>
  </si>
  <si>
    <t>主要目的：以药效学终点指标评价受试制剂（江苏德源药业股份有限公司研制的阿卡波糖片（50 mg））与参比制剂（拜耳医药保健有限公司生产的阿卡波糖片（50 mg，拜唐苹®））的生物等效性。 次要目的：观察受试制剂和参比制剂在健康受试者中的安全性。</t>
  </si>
  <si>
    <t>2020-09-09</t>
  </si>
  <si>
    <t>2020-09-26</t>
  </si>
  <si>
    <t xml:space="preserve">Health volunteers, age ≥ 18 years old ;The body mass index is 19.0 ~ 26.0 kg / m2 (including critical value), male weight ≥ 50.0 kg, female weight ≥ 45.0 kg ;Fasting blood glucose ≤ 6.10 mmol / L, glycated hemoglobin &lt;5.7% </t>
  </si>
  <si>
    <t>有吞咽困难，或患有胃肠道、肝、肾疾病且至今影响药物的吸收或代谢者；;有反复发作的带状疱疹病史，或播散性带状疱疹病史，或播散性单纯疱疹病史者；;有糖尿病家族史或有低血糖病史者；;过敏体质，尤其是对本品、辅料及类似物过敏者；;有任何临床严重疾病史，或研究者判断有临床意义疾病史（循环、呼吸、消化、泌尿、血液、神经、内分泌代谢等系统）者；;首次用药前6周内曾接种过活疫苗或减毒活疫苗，或计划会在治疗过程中或末次研究药物给药后6周内接种这些疫苗；;因神经、精神疾病或语言障碍等不能与医护人员交流或合作者；;静脉采血困难者，或有晕针、晕血史者；;既往长期饮用过量（一天8杯以上，1杯=200 mL）茶、咖啡或含咖啡因的饮料者；;既往酗酒，或试验前6个月内经常饮酒（每周饮酒超过14单位酒精，1单位=360 mL啤酒或45 mL酒精量为40%的烈酒或150 mL葡萄酒）者；;首次用药前1年内有药物滥用/依赖史或毒品史者；;首次用药前3个月内曾使用过激素替代疗法者（除激素类避孕药）；;首次用药前3个月内参加任何药物临床试验且服用过试验药物者；;首次用药前3个月内日吸烟量大于5支者；;首次用药前3个月内献血或失血≥200 mL，或计划在试验期间或试验结束后3个月内献血或血液成分者；;首次用药前30天内使用考来酰胺、任何已知的肠道吸附剂和消化酶类制剂、免疫抑制类药物（如硫唑嘌呤、他克莫司、环孢霉素A）或任何与阿卡波糖有相互作用的药物者；;不能遵守统一饮食（如空腹服用蔗糖水等）者；;妊娠期、哺乳期女性，或从整个试验期间有妊娠计划或不愿采取屏障避孕措施的男性或女性，以及首次服药前2周内未采取屏障避孕措施的女性；;体格检查、生命体征检查、实验室检查（血常规、尿常规、血生化、凝血功能等）、12导联心电图检查结果异常有临床意义，且对本试验评估有影响者；;乙型肝炎病毒表面抗原（HBsAg）、丙型肝炎病毒抗体（HCVAb）、梅毒螺旋体抗体（TPAb/RPR）或人类免疫缺陷病毒抗体（HIV）检查结果呈阳性者；;酒精呼气检测异常（可接受范围为：0~3 mg/100 mL）者；;药物滥用检测阳性者；;研究者认为不宜参加试验，或因自身原因不能参加试验者。</t>
  </si>
  <si>
    <t>中南大学湘雅医院医学伦理委员会,同意,,2019-08-15;中南大学湘雅医院医学伦理委员会,同意,,2020-01-21;中南大学湘雅医院医学伦理委员会,同意,,2020-07-10</t>
  </si>
  <si>
    <t>Primary outcomes,1,（1） GluCmax：血清葡萄糖最大值，为实测值； （2） GluAUC0-4h：从0 h到4 h的血清葡萄糖-时间曲线下面积，采用线性梯形法计算。,药糖同服后4 h内,有效性指标;Secondary outcomes,1,GluAUC0-2h、GluCmax,扣0h、 GluAUC0-2h，扣0h、ISLCmax、ISLAUC0-4h,药糖同服后4 h内,有效性指标;Secondary outcomes,2,生命体征、体格检查、实验室检查、心电图检查和不良事件（NCI-CTCAE V5.0）。,试验开始至试验结束,安全性指标</t>
  </si>
  <si>
    <t>ChiCTR2100041742, 阿卡波糖片（50mg）人体生物等效性研究;CTR20201804, 阿卡波糖片生物等效性试验</t>
  </si>
  <si>
    <t>CHS01N-3015</t>
  </si>
  <si>
    <t>CTR20201804</t>
  </si>
  <si>
    <t>http://www.chinadrugtrials.org.cn/clinicaltrials.searchlistdetail.dhtml?keywords=CTR20201804</t>
  </si>
  <si>
    <t>比较CMAB819注射液和欧狄沃®的Ⅰ期临床试验</t>
  </si>
  <si>
    <t>比较 CMAB819 和欧狄沃®治疗复发性或转移性头颈部鳞癌的药代动力学特征、 安全性、免疫原性和初步有效性</t>
  </si>
  <si>
    <t>CMAB819注射液</t>
  </si>
  <si>
    <t>试验药:1 名称:CMAB819注射液  用法:剂型:注射液 规格:100mg/10ml/瓶 用法用量:480 mg，静脉输注 30~60 分钟 用药时程:每 4 周输注 1 次；最多给药4次。（治疗期-试验组）或直至疾病进展、受试者死亡、失访、毒性不能耐受或其他原因终止研究，以先发生为准（治疗扩展期-试验组%2B对照组）。对照药:1 名称:纳武利尤单抗注射液  用法:剂型:注射液 规格:100mg/10ml/瓶 用法用量:480 mg，静脉输注 30~60 分钟 用药时程:每 4 周输注 1 次，最多给药4次。（治疗期-对照组）</t>
  </si>
  <si>
    <t>试验分组:1 组别:CMAB819注射液  干预措施:剂型:注射液 规格:100mg/10ml/瓶 用法用量:480 mg，静脉输注 30~60 分钟 用药时程:每 4 周输注 1 次；最多给药4次。（治疗期-试验组）或直至疾病进展、受试者死亡、失访、毒性不能耐受或其他原因终止研究，以先发生为准（治疗扩展期-试验组%2B对照组）。</t>
  </si>
  <si>
    <t>试验分组:1 组别:纳武利尤单抗注射液  干预措施:剂型:注射液 规格:100mg/10ml/瓶 用法用量:480 mg，静脉输注 30~60 分钟 用药时程:每 4 周输注 1 次，最多给药4次。（治疗期-对照组）</t>
  </si>
  <si>
    <t>泰州迈博太科药业有限公司;泰州迈博太科生物技术有限公司</t>
  </si>
  <si>
    <t>泰州迈博太科生物技术有限公司;泰州迈博太科药业有限公司</t>
  </si>
  <si>
    <t>含铂类方案治疗期间或之后出现疾病进展的复发性或转移性头颈部鳞癌</t>
  </si>
  <si>
    <t>国内: 164 </t>
  </si>
  <si>
    <t>主要目的：比较CMAB819和欧狄沃®治疗复发性或转移性头颈部鳞癌的药代动力学（PK）特征的相似性。 次要目的：比较CMAB819和欧狄沃®治疗复发性或转移性头颈部鳞癌的安全性、免疫原性和初步有效性。</t>
  </si>
  <si>
    <t>Fresh or archived tumor tissues (≤ 3 years) can be provided for PD-L1 expression detection.;Voluntary signing informed consent.</t>
  </si>
  <si>
    <t>经组织学或细胞学确诊的复发或转移性鼻咽癌、未知原发性鳞癌、唾液腺癌或皮肤鳞癌的受试者。;伴有已知活动性中枢神经系统转移（ CNS）和/或癌性脑膜炎。既往接受过治疗的脑转移受试者可以参加研究，前提是临床稳定至少 2 周，没有新的或扩大的脑转移证据，且研究药物输注前 2 周内停用类固醇。这个定义中稳定的脑转移应该在研究药物第 1 次输注前确定。无症状性脑转移受试者（即没有神经系统症状，不需要类固醇，且无病变&gt;1.5 cm）可以参加，但需要作为疾病部位定期进行脑部影像学检查。;既往 3 年内患有其它恶性肿瘤（不包括非黑色素瘤皮肤癌和以下原位癌：膀胱癌、胃癌、结肠癌、子宫内膜癌、宫颈癌/宫颈异型增生、黑色素瘤或乳腺癌）。如果在随机分组前已经完全缓解至少 2 年并且在研究期间不需要其它治疗， 则该受试者符合入选要求。;有活动性、已知或疑似自身免疫性疾病[不包括Ⅰ型糖尿病、仅需激素替代治疗的甲状腺功能减退症、不需要全身治疗的皮肤疾病（例如：白癜风、银屑病或脱发）或预计无外部触发因素病情不会复发的疾病]的受试者。;受试者有免疫缺陷病史，包括 HIV 检测阳性，或其它获得性、先天性免疫缺陷疾病或器官移植史。;既往进行过抗程序性死亡受体 1（ PD-1）、抗程序性死亡配体 1（ PD-L1）、抗程序性死亡配体 2（ PD-L2）、抗 CD137 或抗细胞毒性 T 淋巴细胞相关抗原 4（ CTLA-4）抗体（例如：伊匹单抗）或任何其它靶向 T 细胞共刺激或检查点通路的抗体或药物治疗的受试者。;有症状或可能干扰研究药物相关肺毒性监测的间质性肺病。;有严重的心脑血管疾病史，包括但不限于：有严重的心脏节律或传导异常，如需要临床干预的室性心律失常、 Ⅲ度房室传导阻滞等；静息状态下， 12 导联心电图检查得出的 QTc 间期&gt;480 ms；首次给药前 6 个月内发生急性冠脉综合征、充血性心力衰竭、主动脉夹层、脑卒中或其它 3 级及以上心脑血管事件；美国纽约心脏病协会（ NYHA）心功能分级≥Ⅱ级或左室射血分数（ LVEF） &lt;50％；临床无法控制的高血压。;随机分组前 4 周内进行过根治性放疗； 随机分组前 2 周内进行过局部姑息性放疗或接受过具有抗肿瘤适应证的中草药/中成药治疗。;随机分组前 2 周内仍未从重大手术或外伤中完全康复。;在随机分组前 4 周内参加过临床试验并接受研究治疗或使用研究器械。;正在进行或计划进行本研究方案之外的其它抗肿瘤治疗。;随机分组前 4 周内接种减毒活疫苗；随机分组前 2 周内接受过输血、促红细胞生成素、粒细胞集落刺激因子（ G-CSF）或粒细胞-巨噬细胞集落刺激因子治疗。;随机分组前 2 周内使用类固醇（泼尼松&gt;10 mg/天或等效药物）或其它具有免疫抑制/增强作用的药物（例如：胸腺肽、白介素-2 和干扰素等）进行全身治疗的受试者。在没有活动性自身免疫性疾病的情况下，允许入选受试者吸入或局部使用类固醇。;筛选时乙肝或丙肝病毒学检查符合如下任意一条： 1） HBsAg 阳性，且外周血乙肝病毒脱氧核糖核酸（ HBV-DNA）滴度检测≥1×103copies/mL 或正常值上限 ； 2）HCV 抗体阳性。;已知对研究药物成分、 聚山梨酯 80 或其它单克隆抗体严重过敏或不耐受的受试者。;研究者认为任何其它严重或无法控制的医学疾病、活动性感染、体格检查异常、实验室检查异常、精神状态改变或精神疾病，导致受试者风险增加或影响研究结果。</t>
  </si>
  <si>
    <t>上海市东方医院（同济大学附属东方医院）医学伦理委员会,同意,,2020-05-29;上海市东方医院（同济大学附属东方医院）医学伦理委员会,同意,,2020-08-05</t>
  </si>
  <si>
    <t>Primary outcomes,1,药代动力学参数：第 1 次输注后从 0 时至输注后 672 小时（ 4 周）血药浓度-时间曲线下面积（ AUC0-4w,1）,从第1次输注前至输注后4周内,有效性指标+安全性指标;Secondary outcomes,1,药代动力学参数：第 1 次输注后的峰浓度（ Cmax1）、谷浓度（ Cmin1）和达峰时间（ Tmax1），第 4 次输注后的 AUC0-4w,4、 Cmax4、 Cmin4 和 Tmax4；,从第1次输注前至输注后4周内以及从第4次输注前至输注后4周内,有效性指标+安全性指标;Secondary outcomes,2,安全性：不良事件的发生率和严重程度以及有临床意义的异常实验室检查结果、体格检查和生命体征；,整个研究期间,安全性指标;Secondary outcomes,3,免疫原性：抗药抗体（ ADA）阳性率和中和抗体（ Nab）阳性率；,从第1次输注前至输注后4周内、第3次输注前、从第4次输注前至输注后4周内以及治疗扩展期结束随访,安全性指标;Secondary outcomes,4,药效学： T 细胞表面 PD-1 受体占位率（RO）；,从第1次输注前至输注后4周内,有效性指标;Secondary outcomes,5,初步有效性：第 1 次输注后 16 周内，根据RECIST v1.1 由研究者评估的客观缓解率（ORR）、疾病控制率（ DCR）和无进展生存率（ PFSR16w）。,从随机分组至第1次输注后16周内,有效性指标</t>
  </si>
  <si>
    <t>CTR20201812, 比较CMAB819注射液和欧狄沃®的Ⅰ期临床试验</t>
  </si>
  <si>
    <t>CMAB819-001</t>
  </si>
  <si>
    <t>CTR20201812</t>
  </si>
  <si>
    <t>http://www.chinadrugtrials.org.cn/clinicaltrials.searchlistdetail.dhtml?keywords=CTR20201812</t>
  </si>
  <si>
    <t>164</t>
  </si>
  <si>
    <t>培土清心颗粒Ⅱ期临床试验</t>
  </si>
  <si>
    <t>培土清心颗粒治疗儿童期特应性皮炎（心火脾虚证）评价其有效性和安全性的随机、双盲、剂量探索、多中心Ⅱ期临床试验</t>
  </si>
  <si>
    <t>Qing　Xin</t>
  </si>
  <si>
    <t>清心</t>
  </si>
  <si>
    <t>培土清心颗粒</t>
  </si>
  <si>
    <t>试验药:1 名称:培土清心颗粒  用法:剂型:颗粒剂 规格:3g/袋 用法用量:高剂量组的培土清心颗粒，均为3袋/次，每日2次，餐后半小时温开水冲服。 用药时程:6周。治疗成功者停药随访4周。试验药:2 名称:培土清心颗粒  用法:剂型:颗粒剂 规格:3g/袋 用法用量:低剂量组的培土清心颗粒，均为3袋/次，每日2次，餐后半小时温开水冲服。 用药时程:6周。治疗成功者停药随访4周。对照药:1 名称:培土清心颗粒  用法:剂型:颗粒剂 规格:3g/袋 用法用量:极低剂量组的培土清心颗粒，均为3袋/次，每日2次，餐后半小时温开水冲服。 用药时程:6周。治疗成功者停药随访4周。</t>
  </si>
  <si>
    <t>试验分组:1 组别:培土清心颗粒  干预措施:剂型:颗粒剂 规格:3g/袋 用法用量:高剂量组的培土清心颗粒，均为3袋/次，每日2次，餐后半小时温开水冲服。 用药时程:6周。治疗成功者停药随访4周。;试验分组:2 组别:培土清心颗粒  干预措施:剂型:颗粒剂 规格:3g/袋 用法用量:低剂量组的培土清心颗粒，均为3袋/次，每日2次，餐后半小时温开水冲服。 用药时程:6周。治疗成功者停药随访4周。</t>
  </si>
  <si>
    <t>试验分组:1 组别:培土清心颗粒  干预措施:剂型:颗粒剂 规格:3g/袋 用法用量:极低剂量组的培土清心颗粒，均为3袋/次，每日2次，餐后半小时温开水冲服。 用药时程:6周。治疗成功者停药随访4周。</t>
  </si>
  <si>
    <t>天津中医药大学第一附属医院;上海市皮肤病医院;首都医科大学附属北京儿童医院;广州中医药大学第一附属医院;成都市妇女儿童中心医院;黑龙江中医药大学附属第一医院</t>
  </si>
  <si>
    <t>健脾清心，祛风止痒。用于治疗特应性皮炎（儿童期）、心火脾虚证。</t>
  </si>
  <si>
    <t>最小6岁 最大  12岁</t>
  </si>
  <si>
    <t>评价培土清心颗粒治疗儿童期特应性皮炎（心火脾虚证）症状控制作用，中医证 候和生活质量改善作用，并进行剂量探索。 观察培土清心颗粒临床应用的安全性。</t>
  </si>
  <si>
    <t>Compliance with specialty dermatitis diagnostic criteria;The pathological histology is clearly diagnosed as recurrent metastatic breast cancer.;The informed consent process should comply with the regulations, guardians or jointly signed informed consents with the test children (≥8 years).</t>
  </si>
  <si>
    <t>接触性皮炎、慢性单纯性苔藓、银屑病、鱼鳞病、肠病性肢端皮炎、新生儿痤疮、毛周角化病、疥疮等患儿;伴有糜烂、渗出或严重皮肤感染的急性病变，或皮损局部合并严重的细菌、真菌或病毒感染者;哮喘急性发作期或需要系统应用激素维持治疗的患儿;入组前4周内系统用过糖皮质激素、免疫抑制剂及紫外线治疗的患儿，入组前2周内用过抗组胺药及入组前1周内用过局部外用药物（如TCS、TCI）治疗者;合并其他心血管、脑、肝、肾及造血系统等严重全身性疾病;对试验用药物已知成分过敏者;研究者认为不宜入组者</t>
  </si>
  <si>
    <t>培土清心颗粒治疗儿童期特应性皮炎（心火脾虚证）评价其有效性和安全 性的随机、双盲、剂量探索、多中心Ⅱ期临床试验,同意,,2020-07-07</t>
  </si>
  <si>
    <t>Primary outcomes,1,SCORAD总分及维度分,基线、治疗满2周、4周及治疗终点记录、评价,有效性指标;Primary outcomes,2,临床不良事件/反应发生率,随时观察,安全性指标;Primary outcomes,3,生命体征，包括体温（腋温）、呼吸、心率、血压,每次访视测量,安全性指标;Primary outcomes,4,实验室检查，血常规、尿常规、肝功能、肾功能、性激素、心电图,治疗前后检测。治疗前正常、治疗后异常者和治疗前异常、治疗后异常加重者，应定期复查至随访终点。,安全性指标;Secondary outcomes,1,IGA评分及其治疗成功率,基线、治疗满2周、4周及治疗终点记录、评价，治疗结束后2周随访,有效性指标;Secondary outcomes,2,单项中医证候评分及疗效,基线、治疗满2周、4周与治疗终点的证候评分，治疗终点评价,有效性指标;Secondary outcomes,3,CDLQI评分,基线、治疗满2周、4周及治疗终点记录、评价,有效性指标;Secondary outcomes,4,皮损复发比例,治疗结束后2周随访、记录与评价,有效性指标</t>
  </si>
  <si>
    <t>CTR20201799, 培土清心颗粒Ⅱ期临床试验</t>
  </si>
  <si>
    <t>KCDC-2017L04707-2020</t>
  </si>
  <si>
    <t>CTR20201799</t>
  </si>
  <si>
    <t>http://www.chinadrugtrials.org.cn/clinicaltrials.searchlistdetail.dhtml?keywords=CTR20201799</t>
  </si>
  <si>
    <t>ST-1898片在晚期实体瘤患者中的安全性、耐受性、药代动力学和初步疗效的I期临床试验</t>
  </si>
  <si>
    <t>ST-1898</t>
  </si>
  <si>
    <t>ST-1898片  曾用名:ST00001898</t>
  </si>
  <si>
    <t>试验药:1 名称:ST-1898片  用法:剂型:片剂 规格:5mg，40mg 用法用量:设定7个剂量组，每剂量组的剂量分别为：5 mg、10 mg、20 mg、40 mg、60 mg、80 mg与100 mg，空腹口服，每日一次。 用药时程:单次给药（洗脱5天）及重复给药（21天为1周期）；重复给药为QD，直至疾病进展、无法耐受或其他原因提前退出。</t>
  </si>
  <si>
    <t>试验分组:1 组别:ST-1898片  干预措施:剂型:片剂 规格:5mg，40mg 用法用量:设定7个剂量组，每剂量组的剂量分别为：5 mg、10 mg、20 mg、40 mg、60 mg、80 mg与100 mg，空腹口服，每日一次。 用药时程:单次给药（洗脱5天）及重复给药（21天为1周期）；重复给药为QD，直至疾病进展、无法耐受或其他原因提前退出。</t>
  </si>
  <si>
    <t>北京赛特明强医药科技有限公司</t>
  </si>
  <si>
    <t>第1阶段：剂量递增阶段 主要目的 评价ST-1898片在晚期实体瘤患者中的安全性和耐受性，探索ST-1898片在晚期实体瘤患者中的最大耐受剂量（MTD）。 次要目的 评估ST-1898片在晚期实体瘤患者中的药代动力学（PK）特征； 初步探索ST-1898片在晚期实体瘤患者中的疗效（若数据量允许，可进行疗效分析）。 第2阶段：扩展阶段 主要目的 评估ST-1898片在c-MET异常的晚期实体瘤患者中的安全性及耐受性，探索ST-1898片在c-MET异常的晚期实体瘤患者中的Ⅱ期推荐剂量（RP2D）。 次要目的 初步评估ST-1898片在c-MET异常的晚期实体瘤患者中的疗效； 评估ST-1898片在c-MET异常的晚期实体瘤患者中的药代动力学（PK）特征； 评估ST-1898片在不同c-MET异常晚期实体瘤患者中的疗效差异。</t>
  </si>
  <si>
    <t>Age 18 years old (including critical value) and above, gender is not limited.;Expected survival time ≥ 3 months.;The following conditions are met in the corresponding test stage: dose incremental stage: patients with histological or cytology confirmed, and standard therapeutic failure, or non-standard treatment programs, or pretty patients with advanced solid tumors in standard treatment, the tumors include, but are not limited to Liver cancer, lung cancer, gastric cancer, kidney cancer, intestinal cancer, etc. Extended stage: patients with histological or non-standard treatment, or non-standard treatment, or non-standard treatment regimen, or no standard treatment, non-standard treatment of C-MET abnormal advanced solid solid tumor patients, tumors include, but is not limited to, hepatocellular carcinoma ( HCC), non-small cell lung cancer (NSCLC), gastric cancer, kidney cancer, etc. C-MET is defined as: C-MET expression exception (IHC positive 2% 2B and above), or C-MET FISH amplification positive (MET / CEP7 ≥ 1.8, or GCN ≥ 4), or C-MET14 exon Jumping mutations  patients with hepatocellular carcinoma requires Child Pugh liver function rating to Class A.;ECOG rating 0 or 1 point.;Dose increasing phase: According to the Recist V1.1 version, there is at least one evaluable tumor lesion  dose expansion phase: according to the Recist V1.1 standard, it must have a measurable lesion that can be evaluated by imaging.;Patients must have appropriate organ functions, which meet the following laboratory results before the group: bone marrow reserves are basically normal (no blood transfusion or hematopoietic stimulating factor treatment within 14 days): hemoglobin ≥90 g / L, neutral granulocyte absolute count ( ANC) ≥ 1.5 × 10 ^ 9 / L, platelet ≥90 × 10 ^ 9 / L  liver function is basically normal: bilirubin ≤1.5 × ULN, Alt and AST ≤ 3 × ULN, such as liver metastasis, Alt Or AST ≤ 5 × ULN  the kidney function is substantially normal: creatinine ≤1.5 × ULN or creatinine clearance ≥ 50 ml / min (according to Cockcroft -Gault formula, see Clinical Program Appendix 4)  Coagulation function is basically normal: INR ≤ 1.5 × ULN, APTT ≤ 1.5 × ULN  Heart function: left ventricular ejection fraction (LVEF) ≥ 50%. Urine protein resistance ≤ 1% 2b  or urinary protein resistance ≥ 2% 2B but 24-hour urine protein is quantified &lt;1 g.;Patients must consent to this study before the test and signed an informed consent. The routine check results before the screening is received and in the corresponding window period. Patients who need to detect tumor tissue samples need to be signed pre-screening informed consent.;Qualified patients with fertility (men and women) must agree to use reliable contraceptive methods (hormones or barriers or abstinences or abstines) together with their partners within at least 3 months after the test period and last administration  female patients in children's patients first The blood or urinary pregnancy test in the first 7 days must be negative.</t>
  </si>
  <si>
    <t>首次使用研究药物前4周内接受过化疗、放疗、生物治疗、内分泌治疗、免疫治疗等抗肿瘤治疗，除外以下几项：亚硝基脲或丝裂霉素C为首次使用研究药物前6周内；口服氟尿嘧啶类和小分子靶向药物为首次使用研究药物前2周或药物的5个半衰期内（以时间长的为准）；有抗肿瘤适应症的中药为首次使用研究药物前2周内。;首次使用研究药物前4周内接受过其它未上市的临床试验药物或治疗者。;首次使用研究药物前4周内接受过手术治疗（除外肿瘤活检、穿刺等），包括外科、介入治疗、牙科侵入性操作（如拔牙、种植牙）者。;现患有或既往有视网膜病变者。;有严重的心脑血管疾病史者，包括但不限于： 有严重的心脏节律或传导异常，如需要临床干预的室性心律失常、Ⅱ-Ⅲ度房室传导阻滞等； QTcB延长，男性&gt;450毫秒，女性&gt;470毫秒者； 首次使用研究药物前6个月内发生急性冠脉综合征、脑卒中、深静脉血栓、肺栓塞等3级及以上动静脉血栓栓塞事件，或充血性心力衰竭、主动脉夹层等心血管事件； 美国纽约心脏病协会（NYHA）心功能分级≥II级； 临床不能控制的高血压者（经药物治疗后血压仍≥140/90mmHg）。;有症状的或未稳定的脑转移，研究者判断不适合入组者。;患有间质性肺病、需要类固醇治疗的放射性肺炎者。;既往或目前合并其他恶性肿瘤者（过去5年内已得到有效控制的非黑色素瘤皮肤癌、原位乳腺癌或原位宫颈癌及浅表性膀胱癌除外）（仅限于扩展阶段）。;首次使用研究药物前6个月内发生3级及以上出血事件；或目前存在≥2级出血、血管瘤/血管畸形、或经研究者判断具有高出血风险的因素（如活动性消化道溃疡或食管静脉曲张）。;首次使用研究药物前4周内出现咯血（鲜血）≥1/2茶匙（2.5 mL）者。;曾接受过或正在接受选择性c-Met抑制剂（仅限于扩展阶段）。;首次使用研究药物前2周内服用过CYP3A4的强抑制剂、强诱导剂，或治疗窗较窄的CYP3A4底物（详见临床方案附录5）。;患者既往治疗造成的毒副作用未恢复至CTCAE≤1级（外周神经病变为≤2级，脱发和其他经研究者判断可耐受且无安全风险的事件除外）。;活动性乙型肝炎（HBV-DNA≤研究中心检测下限允许入组，肝细胞癌患者HBV-DNA≤2000IU允许入组）；对于HBsAg阳性但HBV-DNA符合入组要求的受试者，允许接受除干扰素以外的预防性抗病毒治疗；丙型肝炎（抗-HCV阳性）。;患有急性细菌、病毒或真菌感染，且需要系统性抗感染治疗者。;HIV抗体阳性或梅毒螺旋体抗体阳性者。;已怀孕或哺乳期的女性。;已知的药物或酒精依赖者。;明显神经、精神疾病依从性差者。;无法口服药物，或存在经研究者判断严重影响胃肠道吸收的状况，如吞咽困难、肠梗阻等。;对于扩展阶段，尚要求排除： 严重肝硬化，肝萎缩，门静脉高压，中等量以上腹水者； 既往有肝移植病史者； 弥漫型肝癌，门静脉主干出现癌栓或肝阻塞性黄疸及肝功能衰竭，出现难以控制的肝性脑病者。;研究者判断受试者存在其他严重的系统性疾病史、或其他任何原因不宜参加本试验者。</t>
  </si>
  <si>
    <t>上海市东方医院（同济大学附属东方医院）医学伦理委员会,同意,,2020-08-03</t>
  </si>
  <si>
    <t>Primary outcomes,1,第1阶段：剂量递增阶段 根据DLT的发生频率和性质及所有不良事件、严重不良事件发生率评估ST-1898片的安全性和耐受性（CTCAE V5.0）；包括方案规定的各项安全性评价指标与基线比较的改变；,单次给药（洗脱5天）及重复给药一周期（21天）内,安全性指标;Primary outcomes,2,MTD,单次给药（洗脱5天）及重复给药一周期（21天）内,安全性指标;Primary outcomes,3,第2阶段：扩展阶段 根据所有不良事件、严重不良事件发生率来评估ST-1898片的安全性和耐受性（CTCAE V5.0）；包括方案规定的各项安全性评价指标与基线比较的改变；,末次使用研究药物后的28±7 天或者开始其他抗肿 瘤治疗之前，以发生较早者为准,安全性指标;Primary outcomes,4,RP2D,12个月内,有效性指标+安全性指标;Secondary outcomes,1,第1阶段：剂量递增阶段 ST-1898片单/多次给药的人体PK特征；,单次给药后3天内 重复给药首次给药后21天内,有效性指标+安全性指标;Secondary outcomes,2,ST-1898片在晚期实体瘤患者中的初步疗效（若数据量允许，可进行疗效分析）：包括肿瘤进展时间（TTP）、客观缓解率（ORR）、疾病控制率（DCR）、缓解持续时间（DOR）、无进展生存期（PFS）等；,12个月内,有效性指标;Secondary outcomes,3,第2阶段：扩展阶段 ST-1898片多次给药的人体PK特征；,重复给药首次给药后21天内,有效性指标+安全性指标;Secondary outcomes,4,ST-1898片在c-MET异常的晚期实体瘤患者中的初步疗效：包括肿瘤进展时间（TTP）、客观缓解率（ORR）、疾病控制率（DCR）、缓解持续时间（DOR）、无进展生存期（PFS）等；,12个月内,有效性指标;Secondary outcomes,5,ST-1898片在不同c-MET表达水平的c-MET异常晚期实体瘤患者中的疗效差异：包括TTP、ORR、DCR、DOR、PFS等。,12个月内,有效性指标</t>
  </si>
  <si>
    <t>CTR20201808, ST-1898片在晚期实体瘤患者中的安全性、耐受性、药代动力学和初步疗效的I期临床试验</t>
  </si>
  <si>
    <t>ST-1898-101</t>
  </si>
  <si>
    <t>CTR20201808</t>
  </si>
  <si>
    <t>http://www.chinadrugtrials.org.cn/clinicaltrials.searchlistdetail.dhtml?keywords=CTR20201808</t>
  </si>
  <si>
    <t>评价MW05或津优力®的有效性、安全性和免疫原性的临床研究</t>
  </si>
  <si>
    <t>评价每周期皮下注射MW05或津优力®在乳腺癌患者中预防化疗引起的中性粒细胞减少症的多中心、随机、双盲、阳性药平行对照的有效性、安全性和免疫原性的II/III期临床研究</t>
  </si>
  <si>
    <t>MW05</t>
  </si>
  <si>
    <t>试验药:1 名称:MW05  用法:剂型:冻干粉 规格:20mg/瓶 用法用量:皮下注射，一次剂量为300 μg/kg 用药时程:每个化疗周期化疗药给药结束后第3天（上午6~10点）给药一次，连续给药4个化疗周期。试验药:2 名称:MW05  用法:剂型:冻干粉 规格:20mg/瓶 用法用量:皮下注射，一次剂量为500 μg/kg 用药时程:每个化疗周期化疗药给药结束后第3天（上午6~10点）给药一次，连续给药4个化疗周期。对照药:1 名称:聚乙二醇重组人粒细胞刺激因子注射液  用法:剂型:注射液 规格:3mg/ml/支 用法用量:皮下注射给药，一次剂量为100 μg/kg 用药时程:每个化疗周期化疗药给药结束后第3天（上午6~10点）给药一次，连续给药4个化疗周期。</t>
  </si>
  <si>
    <t>试验分组:1 组别:MW05  干预措施:剂型:冻干粉 规格:20mg/瓶 用法用量:皮下注射，一次剂量为300 μg/kg 用药时程:每个化疗周期化疗药给药结束后第3天（上午6~10点）给药一次，连续给药4个化疗周期。;试验分组:2 组别:MW05  干预措施:剂型:冻干粉 规格:20mg/瓶 用法用量:皮下注射，一次剂量为500 μg/kg 用药时程:每个化疗周期化疗药给药结束后第3天（上午6~10点）给药一次，连续给药4个化疗周期。</t>
  </si>
  <si>
    <t>试验分组:1 组别:聚乙二醇重组人粒细胞刺激因子注射液  干预措施:剂型:注射液 规格:3mg/ml/支 用法用量:皮下注射给药，一次剂量为100 μg/kg 用药时程:每个化疗周期化疗药给药结束后第3天（上午6~10点）给药一次，连续给药4个化疗周期。</t>
  </si>
  <si>
    <t>江苏泰康生物医药有限公司;泰州贝今生物技术有限公司</t>
  </si>
  <si>
    <t>泰州贝今生物技术有限公司;江苏泰康生物医药有限公司</t>
  </si>
  <si>
    <t>复旦大学附属肿瘤医院;浙江大学医学院附属第二医院;聊城市人民医院;山东省肿瘤医院;淮安市第一人民医院;惠州市中心人民医院;河南科技大学第一附属医院;广州医科大学附属第一医院;南华大学附属第一医院;浙江省肿瘤医院;重庆大学附属三峡医院;重庆医科大学附属第一医院;临沂市肿瘤医院;西安交通大学第一附属医院;德阳市人民医院;辽宁省肿瘤医院</t>
  </si>
  <si>
    <t>用于防治骨髓抑制引起的白细胞减少症及骨髓衰竭患者的白细胞低下症</t>
  </si>
  <si>
    <t>骨髓衰竭性疾病;白细胞减少</t>
  </si>
  <si>
    <t>以津优力®作为阳性对照，比较MW05在乳腺癌患者中预防化疗引起的中性粒细胞减少症的有效性、安全性和免疫原性。</t>
  </si>
  <si>
    <t>Age 18 ~ 70 years old (including critical value).</t>
  </si>
  <si>
    <t>其他恶性肿瘤病史（经过根治的皮肤基底细胞癌、皮肤鳞状细胞癌和/或经过根治切除的原位癌等在治愈后达到5年以上可以入组）。;有原发的血液学疾病，包括但不限于骨髓增生异常综合症、再生障碍性贫血、镰刀状细胞性贫血等影响骨髓造血功能的血液学疾病。;已知中枢神经系统转移或依据临床表现，怀疑有中枢神经系统转移者。;既往有骨髓移植和/或干细胞移植史者。;当前存在未控制的感染，或随机前72 h内接受过系统性抗感染治疗。;有严重肾脏、肝脏等重要器官慢性疾病。;有严重心脏疾病，包括但不限于： 有充血性心力衰竭史（纽约心脏病学会[NYHA]II级或更高级别心脏病）； 需要使用抗心绞痛药物治疗的心绞痛； 无法控制的高血压（收缩压≥180 mmHg和/或舒张压≥100 mmHg）； 需要药物治疗的心律失常。;已知有严重的糖尿病（如存在眼底病变或糖尿病足等合并症），或经积极治疗血糖仍控制不佳。;计划化疗前2周内进行手术或者4周内进行放疗（但经研究者判断，身体状况已恢复并可接受本研究相关程序的患者除外）。;以往治疗的不良反应未能恢复至CTCAE V5.0等级评分≤1级（脱发和其他研究者认为不影响本次化疗安全性的毒性反应除外）。;根据研究者判断，有严重的危害患者安全或影响患者完成研究的伴随疾病。;入组前4周内参加过其它任何药物的临床试验。;入组前接受过相同疗效的药物（如PEG-rhG-CSF或rhG-CSF等）尚处于5个半衰期或28天内（以时间短者为准）。;有过敏性疾病或属过敏体质或既往对本试验中任何药物或其组成成分过敏者。;活动性乙型肝炎（乙型肝炎表面抗原检测阳性，且HBV-DNA拷贝数大于正常值上限）和/或活动性丙型肝炎（丙型肝炎病毒抗体阳性且HCV-RNA拷贝数大于正常值上限）和/或人类免疫缺陷病毒抗体阳性受试者。;既往有药物滥用史或者吸毒者。;妊娠期或哺乳期女性。;经研究者判断不适合入选或有其他原因不宜入选的患者。</t>
  </si>
  <si>
    <t>复旦大学附属肿瘤医院医学伦理委员会,同意,,2020-08-28</t>
  </si>
  <si>
    <t>Primary outcomes,1,4 级中性粒细胞减少（即 ANC&lt;0.5×109/L）的持续时间,第1化疗周期,有效性指标+安全性指标;Secondary outcomes,1,4 级中性粒细胞减少的持续时间,化疗第 2-4 周期,有效性指标+安全性指标;Secondary outcomes,2,4 级中性粒细胞减少的发生率,化疗第 1-4 周期,有效性指标+安全性指标;Secondary outcomes,3,3/4 级中性粒细胞减少的发生率,化疗第 1-4 周期,有效性指标+安全性指标;Secondary outcomes,4,3/4 级中性粒细胞减少的持续时间,化疗第 1-4 周期,有效性指标+安全性指标;Secondary outcomes,5,中性粒细胞减少性发热（FN*）的发生率,化疗第 1-4 周期,有效性指标+安全性指标;Secondary outcomes,6,使用短效 G-CSF 解救的受试者比例的差异,化疗第 1-4 周期,有效性指标+安全性指标;Secondary outcomes,7,不良事件的频率、类型、严重程度,研究方案规定的进行评估的访视,安全性指标;Secondary outcomes,8,实验室检查（血常规、凝血功能、血生化、尿常规、大便常规）、血 清学检查、12-导联心电图、妊娠检查（仅限未绝经的育龄期妇女）、 生命体征、体格检查、ECOG 评分、胸部 X 片、腹部 B 超等,研究方案规定的进行评估的访视,安全性指标;Secondary outcomes,9,抗 rhG-CSF 抗体、抗-PEG 抗体、抗 PEG-rhG-CSF 抗体、抗人血清 白蛋白部分抗体、抗 MW05 抗体及中和抗体,研究方案规定的进行评估的访视,有效性指标+安全性指标</t>
  </si>
  <si>
    <t>CTR20201813, 评价MW05或津优力®的有效性、安全性和免疫原性的临床研究</t>
  </si>
  <si>
    <t>MW05-2020-CP301</t>
  </si>
  <si>
    <t>CTR20201813</t>
  </si>
  <si>
    <t>http://www.chinadrugtrials.org.cn/clinicaltrials.searchlistdetail.dhtml?keywords=CTR20201813</t>
  </si>
  <si>
    <t>缬沙坦氨氯地平片（I）在健康受试者中 单中心、随机、开放、单次给药、四周期、完全重复交叉的空腹及餐后状态下生物等效性试验</t>
  </si>
  <si>
    <t>缬沙坦氨氯地平片(I)  曾用名:</t>
  </si>
  <si>
    <t>试验药:1 名称:缬沙坦氨氯地平片（I）  用法:剂型:片剂 规格:80mg/5mg/片 用法用量:每次1片，用240mL温水送服。 用药时程:每周期空腹或餐后服用80mg/5mg（1片）对照药:1 名称:缬沙坦氨氯地平片（I）  用法:剂型:片剂 规格:80mg/5mg/片 用法用量:每次1片，用240mL温水送服。 用药时程:每周期空腹或餐后服用80mg/5mg（1片）</t>
  </si>
  <si>
    <t>试验分组:1 组别:缬沙坦氨氯地平片（I）  干预措施:剂型:片剂 规格:80mg/5mg/片 用法用量:每次1片，用240mL温水送服。 用药时程:每周期空腹或餐后服用80mg/5mg（1片）</t>
  </si>
  <si>
    <t>兴安药业有限公司</t>
  </si>
  <si>
    <t>吴其明</t>
  </si>
  <si>
    <t>郝晓花||吴其明</t>
  </si>
  <si>
    <t>主要研究目的： 本试验的主要目的是以福建东瑞制药有限公司提供的缬沙坦氨氯地平片（I）为受试制剂，以Novartis Farmaceutica S.A.,Spain生产的缬沙坦氨氯地平片（I）（商品名：倍博特®）为参比制剂，按生物等效性试验的相关规定，进行人体生物利用度与生物等效性试验（临床批件号：2015L05791），评价受试制剂（T）和参比制剂（R）的生物等效性。 次要研究目的： 观察缬沙坦氨氯地平片（I）受试制剂和参比制剂（商品名：倍博特®）在健康受试者中的安全性。</t>
  </si>
  <si>
    <t xml:space="preserve">Subject no cardiovascular, liver, kidney, respiratory, blood and lymph, endocrine, immunity, spirit, nerves, gastrointestinal system, etc., the history of chronic diseases, etc.;5) Virtual Signature Evaluation (body temperature, pulse, sit 6 blood pressure), 12 lead electrocardiogram, blood pregnancy (female children), clinical laboratory examination (blood routine, blood biochemical, urine routine, coagulation function, four infectious diseases), urine Drug abuse screening, etc., the results show that there is no abnormal or abnormal clinical sense </t>
  </si>
  <si>
    <t>（筛选期）有吞咽困难或任何影响药物吸收的胃肠道疾病史;2) （筛选期/入住）有心血管系统、内分泌系统、神经系统、血液学、肾脏、肝脏、胃肠道、呼吸系统、免疫学（包括个人或家族史遗传性免疫缺陷）、精神病学、代谢异常、淋巴增生性疾病、严重或机遇性感染（包括疱疹、结核）等病史且研究者认为目前仍有临床意义者;（筛选期）对缬沙坦或氨氯地平或任意药物组分有过敏史者；曾出现对两种或两种以上药物、食物等过敏史者或高敏体质者;4) （筛选期/入住）钠和血容量减少、低血压、心力衰竭和心肌梗塞、主动脉瓣和二尖瓣窄及阻塞性心肌肥厚、肝肾功能损伤、胆道阻塞性疾病、肾动脉狭窄、肾移植、高钾血症、血管性水肿患者;（筛选期）不能耐受静脉穿剌或有晕血、晕针史者;（筛选期）试验前6个月内接受过经研究者判断会影响药物吸收、分布、代谢、排泄的手术者；或试验前4周内接受过外科手术；或计划在研究期间进行外科手术者;（筛选期）服用研究药物前28天内，使用过影响血钾水平或引起高钾血症的药物（如ACE抑制剂、保钾类利尿药、钾离子利尿药、钾离子补充剂、含钾的盐替代品等）;（筛选期/入住）试验前14天内服用过任何药物者（包括中草药）;（筛选期/入住）使用试验药物前3个月内接种疫苗者;（筛选期/入住）试验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筛选期+联网筛查）试验前3个月内参加过其它药物或医疗器械试验者或正在参加其他临床试验者;（筛选期/入住）试验前3个月内献血者或大量失血者（＞400mL，女性生理期除外）或接受输血或使用血液制品者;（筛选期/入住）嗜烟者或试验前3个月每日吸烟量多于5支者，或试验期间不能停止使用任何烟草类产品;（筛选期）烟检阳性且符合上一条问诊；若烟检阳性，但不符合上一条问诊，复测烟检，阳性者;（筛选期/入住）酗酒者或试验前6个月内经常饮酒者，即每周饮酒超过14单位酒精（1单位=360 mL啤酒或45 mL酒精量为40%的烈酒或150mL葡萄酒）；或试验期间不愿意停止饮酒或任何含酒精的制品;（筛选期/入住）每天饮用过量茶、咖啡和/或含咖啡因的饮料（8杯以上，1杯=250 mL）者，或不同意试验期间停止饮用茶、咖啡和/或含咖啡因的饮料者;（筛选期/入住）服用研究药物前48小时内进食可能影响药物体内代谢的饮食（包括葡萄柚汁或葡萄柚/葡萄柚相关柑橘类水果如柚子、酸橙等），或研究者认为有其他影响药物吸收、分布、代谢、排泄的饮食者，或不同意试验期间停止进食上述饮食者；;（筛选期）对饮食有特殊要求，不能遵守统一饮食者，或对乳糖不耐受者;（筛选期/入住）男性受试者（或其伴侣）或女性受试者在筛选前2周至试验结束后3个月内发生非保护性性行为或有妊娠计划、捐精捐卵计划，或试验期间不愿采取一种或一种以上的非药物避孕措施（如完全禁欲、避孕环、伴侣结扎等）者;（筛选期）药物滥用者或试验前3个月使用过软毒品（如：大麻）或试验前1年服用硬毒品（如：可卡因、苯环己哌啶等）者;体格检查、心电图、实验室检查、生命体征及试验相关各项检查异常有临床意义者（以临床医师判断为准）;尿药物滥用筛查（吗啡、甲基安非他明（冰毒）、氯胺酮、二亚甲基双氧安非他明（摇头丸）、四氢大麻酚酸（大麻）、可卡因）阳性者；;（筛选期/入住）酒精呼气试验阳性者;（筛选期/入住）若为女性受试者，试验前30天内使用口服避孕药者或试验前6个月内使用长效雌激素或孕激素注射剂或埋植片者；;（筛选期/入住）若为女性受试者，妊娠试验阳性或哺乳期女性;受试者可能因为其他原因而不能完成本研究或经研究者判断具有其它不宜参加试验原因者。</t>
  </si>
  <si>
    <t>缬沙坦氨氯地平片（I）在健康受试者中 单中心、随机、开放、单次给药、四周期、完全重复交叉的空腹及餐后状态下生物等效性试验,同意,,2020-02-10</t>
  </si>
  <si>
    <t>Primary outcomes,1,Tmax、Cmax、AUC0-t、AUC0-∞、λz、t1/2。,服药后168小时,有效性指标;Secondary outcomes,1,观察所有受试者在临床研究期间发生的任何不良事件，记录其临床表现特征、严重程度、发生时间、结束时间、处理措施及转归，并判定其与研究药物之间的相关性。（采用CTCAE 5.0标准。）,服药后168小时,安全性指标</t>
  </si>
  <si>
    <t>CTR20201852, 缬沙坦氨氯地平片（I）在健康受试者中 单中心、随机、开放、单次给药、四周期、完全重复交叉的空腹及餐后状态下生物等效性试验;CTR20190303, 缬沙坦氨氯地平片（I）餐后状态下生物等效性预试验</t>
  </si>
  <si>
    <t>SZDR-XSTA-B01</t>
  </si>
  <si>
    <t>CYHS1300920</t>
  </si>
  <si>
    <t>CTR20201852</t>
  </si>
  <si>
    <t>http://www.chinadrugtrials.org.cn/clinicaltrials.searchlistdetail.dhtml?keywords=CTR20201852</t>
  </si>
  <si>
    <t>茶碱缓释片的餐前、餐后生物等效性试验</t>
  </si>
  <si>
    <t>茶碱缓释片在健康受试者中随机、开放、两制剂、单次给药、双周期、双交叉空腹及餐后状态下的生物等效性试验</t>
  </si>
  <si>
    <t>试验药:1 名称:茶碱缓释片  用法:剂型:片剂 规格:0.1g 用法用量:口服，每次一片100mg。 用药时程:餐后或空腹组每周期给药1次 。对照药:1 名称:茶碱缓释片  用法:剂型:片剂 规格:100mg 用法用量:口服，每次一片100mg。 用药时程:餐后或空腹组每周期给药1次 。</t>
  </si>
  <si>
    <t>试验分组:1 组别:茶碱缓释片  干预措施:剂型:片剂 规格:0.1g 用法用量:口服，每次一片100mg。 用药时程:餐后或空腹组每周期给药1次 。</t>
  </si>
  <si>
    <t>试验分组:1 组别:茶碱缓释片  干预措施:剂型:片剂 规格:100mg 用法用量:口服，每次一片100mg。 用药时程:餐后或空腹组每周期给药1次 。</t>
  </si>
  <si>
    <t>易永祥</t>
  </si>
  <si>
    <t>适用于支气管哮喘、喘息型支气管炎、阻塞性肺气肿等缓解喘息症状；也可用于心力衰竭时喘息。</t>
  </si>
  <si>
    <t>肺气肿;喘息;支气管炎;哮喘;心力衰竭</t>
  </si>
  <si>
    <t>主要目的：以吉林亚泰制药股份有限公司生产的茶碱缓释片为受试制剂，以日医工株式会社生产的茶碱缓释片（商品名：UNICON®）为参比制剂，按生物等效性试验的相关规定，比较茶碱缓释片在中国健康受试者体内的药代动力学行为，评价两种制剂的生物等效性。 次要目的：评价中国健康受试者单次空腹/餐后口服茶碱缓释片受试制剂和参比制剂（UNICON®）后的安全性。</t>
  </si>
  <si>
    <t>Subjects fully understand the purpose, nature, methods, and possible adverse reactions, and voluntarily signed an informed consent.</t>
  </si>
  <si>
    <t>过敏体质，如食物或药物过敏者，包括已知对茶碱或其辅料有过敏史者。;患有血液系统、循环系统、消化系统、泌尿系统、呼吸系统、神经系统、免疫系统、内分泌系统、精神异常或其他任何可能影响研究结果的慢性疾病或严重疾病史或现有上述系统疾病者。;在筛选前3个月内接受过手术，或者计划在研究期间进行手术者。;不能耐受静脉穿刺者，有晕针晕血史者。;在研究前筛选阶段或研究用药前发生急性疾病者。;给药前4周内接受过疫苗接种者。;根据筛选期生命体征，体格检查，12导联心电图，实验室检查等结果，研究者判断异常有临床意义者。;女性受试者在筛选期或试验过程中正处在哺乳期或妊娠检查结果阳性。;烟检阳性或酒精呼气试验结果大于0.0mg/100mL者或药物滥用筛查阳性者（吗啡、甲基安非他明、氯胺酮、二亚甲基双氧安非他明、四氢大麻酚酸）。;在服用研究药物前28天内使用过任何抑制或诱导肝脏对药物代谢的药物（如：诱导剂--巴比妥类、卡马西平、苯妥英、利福平；抑制剂--SSRI类抗抑郁药、西咪替丁、地尔硫卓、大环内酯类、硝基咪唑类、镇静催眠药、维拉帕米、氟喹诺酮类、抗组胺类）者。;给药前2周内使用过任何处方药、非处方药、中草药和维生素者。;给药前6个月内有药物滥用史者。;给药前3个月内献血包括成分血或大量失血（≥200mL），接受输血或使用血制品者。;给药前3个月内每日吸烟量大于5支，或试验期间不能停止使用任何烟草类产品者。;给药前3个月内每周饮酒量大于14单位（1单位酒精≈360 mL啤酒或45 mL酒精含量为40%的烈酒或150 mL葡萄酒），或试验期间不能禁酒者。;给药前3个月内每天饮用过量茶、咖啡和/或含咖啡因的饮料（8 杯以上，1 杯=250 mL）者。;在服用研究药物前14天内食用过火龙果、芒果、柚子、酸橙、杨桃或由其制备的食物或饮料者。;在服用研究药物前48h内食用过巧克力、任何含咖啡因、含黄嘌呤、含茶碱的食物或饮料等影响药物吸收、分布、代谢、排泄的特殊饮食者。;存在有可能显著影响药物吸收、分布、代谢和排泄的病情、手术史、与试验药物作用有关的病史及其他任何情况者。;给药前3个月内参加过其他临床试验或非本人来参加临床试验者。;乳糖不耐受者（曾发生过喝牛奶腹泻者）。;有吞咽困难者，或对饮食有特殊要求，不能接受统一饮食者。;研究者认为因其他原因不适合入组的受试者。</t>
  </si>
  <si>
    <t>南京市第二医院医学伦理委员会,同意,,2020-08-28</t>
  </si>
  <si>
    <t>VCP-CJH-386C</t>
  </si>
  <si>
    <t>CTR20201843</t>
  </si>
  <si>
    <t>http://www.chinadrugtrials.org.cn/clinicaltrials.searchlistdetail.dhtml?keywords=CTR20201843</t>
  </si>
  <si>
    <t>瑞戈非尼片在健康受试者中随机、开放、单次给药、双周期、双交叉空腹和餐后状态下的生物等效性临床试验</t>
  </si>
  <si>
    <t>试验药:1 名称:瑞戈非尼片  用法:剂型:片剂 规格:40mg 用法用量:口服，空腹每周期给药1次，空腹条件下服用40mg(1片），用240mL水送服。 用药时程:单次服药试验药:2 名称:瑞戈非尼片  用法:剂型:片剂 规格:40mg 用法用量:口服，高脂餐后每周期给药1次，高脂餐后条件下服用40mg(1片），用240mL水送服。 用药时程:单次服药对照药:1 名称:瑞戈非尼片  用法:剂型:片剂 规格:40mg 用法用量:口服，空腹每周期给药1次，空腹条件下服用40mg(1片），用240mL水送服。 用药时程:单次服药对照药:2 名称:瑞戈非尼片  用法:剂型:片剂 规格:40mg 用法用量:口服，高脂餐后每周期给药1次，高脂餐后条件下服用40mg(1片），用240mL水送服。 用药时程:单次服药</t>
  </si>
  <si>
    <t>试验分组:1 组别:瑞戈非尼片  干预措施:剂型:片剂 规格:40mg 用法用量:口服，空腹每周期给药1次，空腹条件下服用40mg(1片），用240mL水送服。 用药时程:单次服药;试验分组:2 组别:瑞戈非尼片  干预措施:剂型:片剂 规格:40mg 用法用量:口服，高脂餐后每周期给药1次，高脂餐后条件下服用40mg(1片），用240mL水送服。 用药时程:单次服药</t>
  </si>
  <si>
    <t>1. 适用于治疗既往接受过以氟尿嘧啶、奥沙利铂和伊立替康为基础的化疗, 以及既往接受过或不适合接受抗VEGF治疗、 抗EGFR治疗（RAS野生型）的转移性结直肠癌（mCRC）患者。 2. 既往接受过甲磺酸伊马替尼及苹果酸舒尼替尼治疗的局部晚期的、无法手术切除的或转移性的胃肠道间质瘤（GIST）患者。 3. 既往接受过索拉非尼治疗的肝细胞癌（HCC）患者。</t>
  </si>
  <si>
    <t xml:space="preserve">国内: 132  </t>
  </si>
  <si>
    <t>主要目的是研究空腹和餐后状态下，单次口服瑞戈非尼片受试制剂（规格：40mg，扬子江药业集团有限公司）与参比制剂（商品名：Stivarga，规格：40mg，Bayer AG公司）在健康受试者体内的药代动力学行为，评价两种制剂的生物等效性。次要目的是观察受试制剂和参比制剂（商品名：Stivarga）在健康受试者中的安全性。</t>
  </si>
  <si>
    <t xml:space="preserve">Male and female subjects aged 18 (including 18 years), gender ratio ;Male weight ≥ 50.0kg, female body weight ≥ 45.0kg  body mass index (BMI) in the 19.0-26.0kg / m2 range (including critical value) </t>
  </si>
  <si>
    <t>在筛选前发生或正在发生有临床表现异常需排除的疾病，包括但不限于神经/精神、呼吸系统、心脑血管系统、消化系统（有吞咽困难或任何影响药物吸收的胃肠道、胆道疾病史）、血液及淋巴系统、泌尿系统、内分泌系统、免疫系统疾病者；;已知对研究药物或其辅料有过敏史，或既往存在药物或食物过敏史者；;片剂吞咽困难者；;对饮食有特殊要求，不能接受统一饮食者；;乳糖不耐受者（曾发生过喝牛奶腹泻者）；;不能耐受静脉穿刺者，有晕针晕血史者；;生命体征、体格检查、实验室检查、心电图检查结果，研究者判断异常有临床意义者；;乙型肝炎病毒表面抗原、丙型肝炎病毒抗体、梅毒螺旋体特异性抗体、人类免疫缺陷病毒抗体任何一项异常有临床意义者；;筛选前6个月内经常饮酒者，即每周饮酒超过14单位酒精（1单位=360mL啤酒或45mL酒精量为40%的烈酒或150mL葡萄酒）；;筛选前3个月内献血或大量失血（≥400mL），接受输血或使用血制品者；;筛选前3个月内平均每日吸烟量≥5支或试验期间不能停止使用任何烟草类产品者者；;筛选前3个月入组过任何临床试验者；;筛选前3个月内接受过手术或者计划在研究期间进行手术，且手术会影响药物吸收、分布、代谢、排泄；;筛选前30天内使用过CYP3A4抑制剂（如克林霉素、葡萄柚汁、伊曲康唑、酮康唑、泊沙康唑、泰利霉素和伏立康唑）或诱导剂（如利福平、苯妥英、卡马西平、苯巴比妥和贯叶连翘），强UGT1A9抑制剂（如甲灭酸、二氟尼柳和尼氟酸），新霉素与胆盐螯合剂（考来烯胺和考来胶等），以及试验期间必须使用这些药物者；;筛选前14天内服用过任何处方药、非处方药、保健品、维生素、中草药者；;入住前7天内，食用过葡萄柚、柚子、火龙果、芒果等影响代谢酶的水果或相关产品；;入住前48h内摄取了富含咖啡因或黄嘌呤成分的饮料或食物（如咖啡、浓茶、巧克力、可乐等）；;筛选前48小时内服用过任何含酒精的制品，或酒精血液检测阳性者；;女性受试者处于哺乳期或妊娠结果阳性者；;有药物滥用史者或尿液药物筛查阳性者；;入住前发生急性疾病者；;研究者认为不应纳入者。</t>
  </si>
  <si>
    <t>安徽医科大学第二附属医院药物临床试验伦理委员会,修改后同意,,2020-08-20;安徽医科大学第二附属医院药物临床试验伦理委员会,同意,,2020-08-25;安徽医科大学第二附属医院药物临床试验伦理委员会,同意,,2020-10-09</t>
  </si>
  <si>
    <t>Primary outcomes,1,瑞戈非尼的Cmax、AUC0-t、AUC0-∞,给药后144小时,有效性指标;Secondary outcomes,1,次要药代动力学评价指标包括：瑞戈非尼的Tmax、t1/2z、AUC_%Extrap、λz；代谢产物M2的Cmax、AUC0-t、AUC0-∞、Tmax、t1/2z、AUC_%Extrap、λz。,给药后144小时,有效性指标;Secondary outcomes,2,包括不良事件、严重不良事件、临床实验室结果的改变（血常规、血生化、尿常规、凝血功能、甲功三项）、生命体征、体格检查、12-导联心电图检查结果。,临床试验期间,安全性指标</t>
  </si>
  <si>
    <t>CTR20201844, 瑞戈非尼片人体生物等效性试验</t>
  </si>
  <si>
    <t>YZJ101142-BE-2008</t>
  </si>
  <si>
    <t>CTR20201844</t>
  </si>
  <si>
    <t>http://www.chinadrugtrials.org.cn/clinicaltrials.searchlistdetail.dhtml?keywords=CTR20201844</t>
  </si>
  <si>
    <t>硝苯地平控释片在健康受试者中随机、开放、单剂量、两制剂、两序列、四周期完全重复交叉空腹/餐后状态下生物等效性试验</t>
  </si>
  <si>
    <t>试验药:1 名称:硝苯地平控释片  用法:剂型:控释片 规格:60mg 用法用量:口服，每周期给药一次，一次60mg（1片） 用药时程:7天为一个给药周期，空腹试验共给药4个周期，高脂餐后试验共给药4个周期。对照药:1 名称:硝苯地平控释片  用法:剂型:控释片 规格:60mg 用法用量:口服，每周期给药一次，一次60mg（1片） 用药时程:7天为一个给药周期，空腹试验共给药4个周期，高脂餐后试验共给药4个周期。</t>
  </si>
  <si>
    <t>试验分组:1 组别:硝苯地平控释片  干预措施:剂型:控释片 规格:60mg 用法用量:口服，每周期给药一次，一次60mg（1片） 用药时程:7天为一个给药周期，空腹试验共给药4个周期，高脂餐后试验共给药4个周期。</t>
  </si>
  <si>
    <t>1. 血管痉挛性心绞痛 2. 慢性稳定型心绞痛(劳累性心绞痛) 3. 高血压</t>
  </si>
  <si>
    <t>变异型心绞痛;高血压;稳定型心绞痛</t>
  </si>
  <si>
    <t>（1）主要目的：健康受试者空腹/餐后口服单剂量硝苯地平控释片（受试制剂T，山西同达药业有限公司生产，规格：60mg）与硝苯地平控释片（参比制剂R，Pfizer Laboratories Div Pfizer Inc 生产，商品名：PROCARDIA XL，规格：60mg），考察空腹和餐后条件下受试制剂与参比制剂的吸收速度和吸收程度，评价受试制剂与参比制剂是否具有生物等效性。 （2）次要目的：观察受试制剂硝苯地平控释片和参比制剂硝苯地平控释片（PROCARDIA XL）在健康受试者中的安全性。</t>
  </si>
  <si>
    <t xml:space="preserve">The subject fully understands the purpose, nature, method, and adverse reactions that may occur, voluntarily as a subject, and sign an informed consent before the research procedure ;Subject no cardiovascular, liver, kidney, respiratory, blood and lymph, endocrine, immunity, spirit, nerve, gastrointestinal system, etc., the history of chronic diseases, etc., and is in good health </t>
  </si>
  <si>
    <t>对硝苯地平控释片或任意药物组分有过敏史者；或有过敏体质：如对两种或以上药物、食物过敏者；或对同类药物有过敏史者；;在筛选前3个月内接受过手术，或者计划在研究期间进行手术者，及接受过会影响药物吸收、分布、代谢、排泄的手术者；;有临床表现异常需排除的疾病，包括但不限于神经系统、心血管系统、血液和淋巴系统、免疫系统、肾脏、肝脏、胃肠道（尤其短肠综合征、胃肠道严重狭窄、有KOCK小囊的患者（直肠结肠切除后作回肠造口））、呼吸系统、代谢及骨骼等系统疾病者；;体格检查、生命体征检查、12-导联心电图及实验室检查、B超（肝胆脾肾）异常者（经临床医师判断有临床意义），生命体征正常值参考范围（包括临界值）：坐位收缩压90~140mmHg，舒张压60~90mmHg，脉搏60~100次/分，体温（额温）36.0-37.2℃，具体情况由研究者综合判定；;乙型肝炎表面抗原、丙型肝炎病毒抗体、人类免疫缺陷病毒抗原/抗体或梅毒螺旋体特异抗体检查结果有一项或一项以上有临床意义者；;筛选前3个月内每天吸烟大于5支或烟碱筛查试验阳性者，或不同意在试验期间避免使用任何烟草类产品者；;在筛选前3个月内每天饮用过量茶（尤其绿茶）、咖啡和/或富含咖啡因的饮料（8杯以上，1杯=250mL）者；;筛选前3个月内每周饮酒量大于14单位（1单位酒精≈360 mL啤酒或45 mL酒精含量为40%的烈酒或150 mL葡萄酒），或酒精呼气试验结果大于0.0mg/100mL者；;试验前有特殊饮食和/或运动因素可能影响试验期间药物吸收、分布、代谢、排泄者，包括但不限于：筛选前7天内服用过有可能影响药物代谢的特殊饮食（包括火龙果、猕猴桃、龙眼、木瓜、芒果、石榴、柚子、酸橙、杨桃、巧克力、葡萄柚或由其制备的食物或饮料者，或含咖啡因、黄嘌呤成分的饮食等）；试验前48h内有剧烈运动等；;筛选前3个月内献过血或失血≥200mL，或打算在试验期间或试验结束后3个月内献血（包括血液成份）者；;妊娠期、哺乳期或育龄期妇女筛选时血妊娠检查结果为阳性者及试验期间不同意采取有效的避孕措施或其配偶计划在3个月内生育者；;筛选前2周内服用过任何研究者认为可能会影响研究药物药代动力学特征评价的药物（包括中药）者；;筛选前1个月内使用过任何抑制或诱导肝脏药物代谢酶的药物（如：诱导剂-巴比妥类、卡马西平、苯妥英、糖皮质激素；抑制剂-SSRI类抗抑郁药、西咪替丁、地尔硫卓大环内酯类、硝基咪唑类、镇静催眠药、维拉帕米、氟喹诺酮类、抗组胺类）者；;筛选前1个月内使用过任何与硝苯地平控释片有相互作用的药物（如利福平、红霉素、氟西汀等）；;筛选前1个月内注射过疫苗者；;怀疑或确认筛选前1个月内有药物滥用史或使用过毒品者，或尿液成瘾药物（亚甲二氧甲基苯丙胺、甲基安非他明、氯胺酮、吗啡、四氢大麻酚酸）筛查试验阳性者；;不能耐受静脉穿刺者，有晕针晕血史者；乳糖不耐受者（曾发生过喝牛奶腹泻者）；;对饮食有特殊要求，不能接受统一饮食者；;在研究前筛选阶段或研究用药前发生急性疾病者；;筛选前3个月内参加过其他的药物临床试验或非本人来参加临床试验者；;研究者判断不适宜参加本项临床研究的受试者。</t>
  </si>
  <si>
    <t>湘雅博爱康复医院医学伦理委员会,同意,,2020-08-03;湘雅博爱康复医院医学伦理委员会,同意,,2020-11-25</t>
  </si>
  <si>
    <t>Primary outcomes,1,Cmax、AUC0-t、AUC0-∞,给药后60小时内,有效性指标;Secondary outcomes,1,Tmax、λz、t1/2、AUC_%Extrap,给药后60小时内,有效性指标;Secondary outcomes,2,包括不良事件，严重不良事件，合并用药，临床症状，实验室检查结果的改变（血常规、血生化、尿常规、凝血功能等），妊娠检查，生命体征，体格检查和12-导联心电图等结果。,临床试验期间及访视结束,安全性指标</t>
  </si>
  <si>
    <t>CTR20201848, 硝苯地平控释片人体生物等效性试验</t>
  </si>
  <si>
    <t>CS2654</t>
  </si>
  <si>
    <t>CTR20201848</t>
  </si>
  <si>
    <t>http://www.chinadrugtrials.org.cn/clinicaltrials.searchlistdetail.dhtml?keywords=CTR20201848</t>
  </si>
  <si>
    <t>黄体酮软胶囊餐后生物等效性试验</t>
  </si>
  <si>
    <t>黄体酮软胶囊在健康绝经后女性受试者中单中心、随机、开放、单次给药、两制剂、三周期、部分重复交叉餐后状态下的生物等效性试验</t>
  </si>
  <si>
    <t>试验药:1 名称:黄体酮软胶囊  用法:剂型:胶囊 规格:0.1g 用法用量:餐后单次给药0.1g/粒,2粒，温水240ml送服。用药频次：0.1g/粒，每周期2粒。 用药时程:3周期，清洗期≥7天对照药:1 名称:黄体酮软胶囊  用法:剂型:胶囊 规格:0.1g 用法用量:餐后单次给药0.1g/粒,2粒，温水240ml送服。用药频次：0.1g/粒，每周期2粒。 用药时程:3周期，清洗期≥7天</t>
  </si>
  <si>
    <t>试验分组:1 组别:黄体酮软胶囊  干预措施:剂型:胶囊 规格:0.1g 用法用量:餐后单次给药0.1g/粒,2粒，温水240ml送服。用药频次：0.1g/粒，每周期2粒。 用药时程:3周期，清洗期≥7天</t>
  </si>
  <si>
    <t>绝经期和女性更年期状态;先兆流产;习惯性流产</t>
  </si>
  <si>
    <t>以浙江医药股份有限公司新昌制厂生产的黄体酮软胶囊（规格：0.1g）为受试制剂，以持证商为Besins Healthcare Benelux，生产厂家为Cyndea Pharma,S.L.的黄体酮软胶囊（商品名：安琪坦®，规格：0.1g）为参比制剂，按生物等效性试验的相关规定，比较黄体酮软胶囊在健康绝经后女性受试者体内餐后状态下的药代动力学特征，评价两种制剂的生物等效性。同时，评价健康绝经后女性受试者单次餐后口服黄体酮软胶囊受试制剂和参比制剂后的安全性。</t>
  </si>
  <si>
    <t>Subjects fully understand the purpose, nature methods, and possible adverse reactions, voluntarily as a subject, and signed an informed consent before any student begins ;The daily smoking amount is greater than 5 per day before administration, or any tobacco product cannot be stopped during the test.;Weight ≥ 45.0kg  body mass index (BMI) in the range of 19.0 ~ 28.0 kg / m2 (including critical value) ;Subjects can communicate well with researchers and understand and comply with the requirements of this study.</t>
  </si>
  <si>
    <t>ZMC-2020-02-TP</t>
  </si>
  <si>
    <t>CTR20201855</t>
  </si>
  <si>
    <t>http://www.chinadrugtrials.org.cn/clinicaltrials.searchlistdetail.dhtml?keywords=CTR20201855</t>
  </si>
  <si>
    <t>一项评估特瑞普利单抗注射液联合标准化疗一线治疗局部晚期或转移性尿路上皮癌的研究</t>
  </si>
  <si>
    <t>一项评估特瑞普利单抗注射液（JS001）或安慰剂联合标准一线化疗在未经治疗的PD-L1阳性局部晚期或转移性尿路上皮癌的有效性和安全性的随机双盲、安慰剂对照、多中心、III期临床研究</t>
  </si>
  <si>
    <t>试验药:1 名称:特瑞普利单抗注射液  用法:剂型:注射液 规格:240mg（6ml）/瓶 用法用量:每3周为1个给药周期，每周期第1天静脉输注240mg特瑞普利单抗注射液 用药时程:每3周一次，最多2年试验药:2 名称:注射用盐酸吉西他滨  用法:剂型:冻干粉 规格:0.2g 用法用量:每3周为1个给药周期，每周期的第1天和第8天，静脉输注，1000mg/㎡ 用药时程:6个周期，或至疾病进展，不可耐受毒性或方案规定的其他停药标准试验药:3 名称:注射用盐酸吉西他滨  用法:剂型:冻干粉 规格:1.0g 用法用量:每3周为1个给药周期，每周期的第1天和第8天，静脉输注，1000mg/㎡ 用药时程:6个周期，或至疾病进展，不可耐受毒性或方案规定的其他停药标准试验药:4 名称:注射用顺铂（冻干型）  用法:剂型:冻干粉 规格:20mg 用法用量:每3周为1个给药周期，每周期第1天或第2天，静脉输注，70mg/㎡ 用药时程:6个周期，或至疾病进展，不可耐受毒性或方案规定的其他停药标准试验药:5 名称:卡铂注射液  用法:剂型:注射液 规格:10ml:100mg 用法用量:每3周为1个给药周期，每周期第1天或第2天，静脉输注，AUC 4.5 用药时程:6个周期，或至疾病进展，不可耐受毒性或方案规定的其他停药标准对照药:1 名称:特瑞普利单抗注射液安慰剂  用法:剂型:注射液 规格:6ml/瓶 用法用量:每3周为1个给药周期，每周期第1天静脉输注6ml特瑞普利单抗注射液安慰剂 用药时程:每3周一次，最多2年对照药:2 名称:注射用盐酸吉西他滨  用法:剂型:冻干粉 规格:0.2g 用法用量:每3周为1个给药周期，每周期的第1天和第8天，静脉输注，1000mg/㎡ 用药时程:6个周期，或至疾病进展，不可耐受毒性或方案规定的其他停药标准对照药:3 名称:注射用盐酸吉西他滨  用法:剂型:冻干粉 规格:1.0g 用法用量:每3周为1个给药周期，每周期的第1天和第8天，静脉输注，1000mg/㎡ 用药时程:6个周期，或至疾病进展，不可耐受毒性或方案规定的其他停药标准对照药:4 名称:注射用顺铂（冻干型）  用法:剂型:冻干粉 规格:20mg 用法用量:每3周为1个给药周期，每周期第1天或第2天，静脉输注，70mg/㎡ 用药时程:6个周期，或至疾病进展，不可耐受毒性或方案规定的其他停药标准对照药:5 名称:卡铂注射液  用法:剂型:注射液 规格:10ml:100mg 用法用量:每3周为1个给药周期，每周期第1天或第2天，静脉输注，AUC 4.5 用药时程:6个周期，或至疾病进展，不可耐受毒性或方案规定的其他停药标准</t>
  </si>
  <si>
    <t>试验分组:1 组别:特瑞普利单抗注射液  干预措施:剂型:注射液 规格:240mg（6ml）/瓶 用法用量:每3周为1个给药周期，每周期第1天静脉输注240mg特瑞普利单抗注射液 用药时程:每3周一次，最多2年;试验分组:2 组别:注射用盐酸吉西他滨  干预措施:剂型:冻干粉 规格:0.2g 用法用量:每3周为1个给药周期，每周期的第1天和第8天，静脉输注，1000mg/㎡ 用药时程:6个周期，或至疾病进展，不可耐受毒性或方案规定的其他停药标准;试验分组:3 组别:注射用盐酸吉西他滨  干预措施:剂型:冻干粉 规格:1.0g 用法用量:每3周为1个给药周期，每周期的第1天和第8天，静脉输注，1000mg/㎡ 用药时程:6个周期，或至疾病进展，不可耐受毒性或方案规定的其他停药标准;试验分组:4 组别:注射用顺铂（冻干型）  干预措施:剂型:冻干粉 规格:20mg 用法用量:每3周为1个给药周期，每周期第1天或第2天，静脉输注，70mg/㎡ 用药时程:6个周期，或至疾病进展，不可耐受毒性或方案规定的其他停药标准;试验分组:5 组别:卡铂注射液  干预措施:剂型:注射液 规格:10ml:100mg 用法用量:每3周为1个给药周期，每周期第1天或第2天，静脉输注，AUC 4.5 用药时程:6个周期，或至疾病进展，不可耐受毒性或方案规定的其他停药标准</t>
  </si>
  <si>
    <t>试验分组:1 组别:特瑞普利单抗注射液安慰剂  干预措施:剂型:注射液 规格:6ml/瓶 用法用量:每3周为1个给药周期，每周期第1天静脉输注6ml特瑞普利单抗注射液安慰剂 用药时程:每3周一次，最多2年;试验分组:2 组别:注射用盐酸吉西他滨  干预措施:剂型:冻干粉 规格:0.2g 用法用量:每3周为1个给药周期，每周期的第1天和第8天，静脉输注，1000mg/㎡ 用药时程:6个周期，或至疾病进展，不可耐受毒性或方案规定的其他停药标准;试验分组:3 组别:注射用盐酸吉西他滨  干预措施:剂型:冻干粉 规格:1.0g 用法用量:每3周为1个给药周期，每周期的第1天和第8天，静脉输注，1000mg/㎡ 用药时程:6个周期，或至疾病进展，不可耐受毒性或方案规定的其他停药标准;试验分组:4 组别:注射用顺铂（冻干型）  干预措施:剂型:冻干粉 规格:20mg 用法用量:每3周为1个给药周期，每周期第1天或第2天，静脉输注，70mg/㎡ 用药时程:6个周期，或至疾病进展，不可耐受毒性或方案规定的其他停药标准;试验分组:5 组别:卡铂注射液  干预措施:剂型:注射液 规格:10ml:100mg 用法用量:每3周为1个给药周期，每周期第1天或第2天，静脉输注，AUC 4.5 用药时程:6个周期，或至疾病进展，不可耐受毒性或方案规定的其他停药标准</t>
  </si>
  <si>
    <t>北京大学肿瘤医院;北京大学第一医院;上海交通大学医学院附属仁济医院;中国医学科学院肿瘤医院;中国医学科学院北京协和医院;中国人民解放军总医院（301医院）;天津市肿瘤医院;山东大学齐鲁医院;河北医科大学第四医院;重庆市肿瘤医院;中山大学肿瘤防治中心;中山大学附属第一医院;郑州大学第一附属医院;安徽医科大学第二附属医院;南京鼓楼医院;江苏省人民医院;上海市第十人民医院;上海交通大学医学院附属瑞金医院;哈尔滨医科大学附属肿瘤医院;辽宁省肿瘤医院;西安交通大学第一附属医院;吉林大学第一医院;湖南省肿瘤医院;河南省肿瘤医院;浙江大学医学院附属第一医院;青海省人民医院;福建医科大学附属协和医院;青岛市市立医院;四川省肿瘤医院;新疆维吾尔自治区肿瘤医院</t>
  </si>
  <si>
    <t>尿路上皮癌</t>
  </si>
  <si>
    <t>国内: 364 </t>
  </si>
  <si>
    <t>1. 主要目的： 在既往未经系统治疗、不可手术切除、PD-L1阳性的局部晚期或转移性尿路上皮癌受试者中，评估特瑞普利单抗联合化疗与安慰剂联合化疗的研究者评估的无进展生存期（INV-PFS） 2. 次要目的： 2.1 疗效： 在既往未经系统治疗、不可手术切除、PD-L1阳性的局部晚期或转移性尿路上皮癌受试者中，评估特瑞普利单抗联合化疗对比安慰剂联合化疗的独立中心影像评估的无进展生存期（IRC-PFS），研究者、独立中心影像评估的肿瘤缓解率（INV-ORR，IRC-ORR），研究者、独立中心影像评估的疾病控制率（INV-DCR，IRC-DCR），研究者、独立中心影像评估评估的的疾病缓解时间（INV-DoR，IRC-DoR），总生存期（OS），1、2年OS率以及6个月、1年INV-PFS率和IRC-PFS率等有效性。 2.2 安全性： 在既往未经系统治疗、PD-L1阳性的不可手术切除的局部晚期或转移性尿路上皮癌受试者中评估特瑞普利单抗联合化疗和安慰剂联合化疗的安全性。 3. 探索性目的： 探索对照组受试者交叉接受特瑞普利单抗治疗的疗效。</t>
  </si>
  <si>
    <t>When signing ICF, age 18-75 years old, gender is not limited;Oral five-priced rotation of rotavirus attenuated vaccines (Vero cells) (RotateQ®) Type-specific protection effect after China's listing</t>
  </si>
  <si>
    <t>在随机前28天内曾使用过抗癌治疗，包括化疗，放疗或试验性药物;在随机前14天内曾使用过具有抗肿瘤活性的中药，或免疫调节剂;既往接受过PD-1/PD-L1药物的治疗或作用于另一种共抑制性T细胞受体的药物的治疗;当前正在参与或给药前4周内参与过试验性药物研究;在随机前14天内接受全身性类固醇药物治疗（剂量等效于泼尼松&gt;10mg/天）;有活动性中枢神经系统（CNS）转移的受试者;≥2级周围神经病变或听力损伤</t>
  </si>
  <si>
    <t>北京肿瘤医院医学伦理委员会伦理审查意见,修改后同意,,2020-05-18;北京肿瘤医院医学伦理委员会伦理审查批件,同意,,2020-06-08</t>
  </si>
  <si>
    <t>Primary outcomes,1,研究者根据RECIST 1.1标准评估的无进展生存期（INV-PFS）,首次用药后前54周内每9周一次，54周以后每12周一次,有效性指标;Secondary outcomes,1,独立中心影像评估的无进展生存期（IRC-PFS）,研究期间,有效性指标;Secondary outcomes,2,研究者、独立中心影像评估的肿瘤缓解率（INV-ORR，IRC-ORR）,研究期间,有效性指标;Secondary outcomes,3,研究者、独立中心影像评估的疾病控制率（INV-DCR，IRC-DCR）,研究期间,有效性指标;Secondary outcomes,4,研究者、独立中心影像评估的的疾病缓解时间（INV-DoR，IRC-DoR）,研究期间,有效性指标;Secondary outcomes,5,总生存期（OS）,研究期间,有效性指标;Secondary outcomes,6,1、2年OS率,研究期间,有效性指标;Secondary outcomes,7,6个月、1年INV-PFS率和IRC-PFS率,研究期间,有效性指标;Secondary outcomes,8,依据NCI-CTCAE V5.0标准判断的与研究药物相关的不良事件（AE）、严重不良事件（SAE）、实验室检查异常值等,研究期间,安全性指标</t>
  </si>
  <si>
    <t>JS001-038-III-UBC</t>
  </si>
  <si>
    <t>CTR20201856</t>
  </si>
  <si>
    <t>http://www.chinadrugtrials.org.cn/clinicaltrials.searchlistdetail.dhtml?keywords=CTR20201856</t>
  </si>
  <si>
    <t>364</t>
  </si>
  <si>
    <t>甲磺酸阿美替尼或安慰剂联合化疗作为非小细胞肺癌围手术期治疗的III期临床研究</t>
  </si>
  <si>
    <t>甲磺酸阿美替尼或安慰剂联合化疗作为可完全切除的表皮生长因子受体敏感突变的II-IIIB期非小细胞肺癌围手术期治疗的随机、对照、双盲、多中心的III期临床研究</t>
  </si>
  <si>
    <t>甲磺酸阿美替尼片  曾用名:</t>
  </si>
  <si>
    <t>试验药:1 名称:甲磺酸阿美替尼片  用法:剂型:片剂 规格:55mg 用法用量:110mg，口服、一天一次，空腹或餐后服用均可 用药时程:术前给药三周期，每周期21天；术后给药三年或至疾病复发或达到其他终止治疗的标准试验药:2 名称:注射用培美曲塞二钠  用法:剂型:注射液 规格:0.5g 用法用量:静脉滴注，500 mg/m2；每周期第一天给药，每21天为一周期 用药时程:术前给药三周期试验药:3 名称:顺铂注射液  用法:剂型:注射液 规格:6ml：30mg 用法用量:静脉滴注，75 mg/m2；每周期第一天给药，每21天为一周期 用药时程:术前给药三周期试验药:4 名称:卡铂注射液  用法:剂型:注射液 规格:10ml：100mg 用法用量:静脉滴注，AUC=5；每周期第一天给药，每21天为一周期 用药时程:术前给药三周期对照药:1 名称:甲磺酸阿美替尼模拟片  用法:剂型:片剂 规格:55mg 用法用量:110mg，口服、一天一次，空腹或餐后服用均可 用药时程:术前给药三周期，每周期21天；术后给药三年或至疾病复发或达到其他终止治疗的标准</t>
  </si>
  <si>
    <t>试验分组:1 组别:甲磺酸阿美替尼片  干预措施:剂型:片剂 规格:55mg 用法用量:110mg，口服、一天一次，空腹或餐后服用均可 用药时程:术前给药三周期，每周期21天；术后给药三年或至疾病复发或达到其他终止治疗的标准;试验分组:2 组别:注射用培美曲塞二钠  干预措施:剂型:注射液 规格:0.5g 用法用量:静脉滴注，500 mg/m2；每周期第一天给药，每21天为一周期 用药时程:术前给药三周期;试验分组:3 组别:顺铂注射液  干预措施:剂型:注射液 规格:6ml：30mg 用法用量:静脉滴注，75 mg/m2；每周期第一天给药，每21天为一周期 用药时程:术前给药三周期;试验分组:4 组别:卡铂注射液  干预措施:剂型:注射液 规格:10ml：100mg 用法用量:静脉滴注，AUC=5；每周期第一天给药，每21天为一周期 用药时程:术前给药三周期</t>
  </si>
  <si>
    <t>试验分组:1 组别:甲磺酸阿美替尼模拟片  干预措施:剂型:片剂 规格:55mg 用法用量:110mg，口服、一天一次，空腹或餐后服用均可 用药时程:术前给药三周期，每周期21天；术后给药三年或至疾病复发或达到其他终止治疗的标准</t>
  </si>
  <si>
    <t>广东省人民医院;中国科技大学附属第一医院（安徽省立医院）;北京大学第三医院;北京大学人民医院;北京大学肿瘤医院;大连医科大学附属第二医院;福建省肿瘤医院;复旦大学附属中山医院;复旦大学附属肿瘤医院;哈尔滨医科大学附属肿瘤医院;河北医科大学第四医院;河南省肿瘤医院;湖北省肿瘤医院;湖南省肿瘤医院;吉林大学第一医院;吉林省人民医院;吉林省肿瘤医院;江苏省人民医院;辽宁省肿瘤医院;南京市胸科医院;山东大学齐鲁医院;上海市肺科医院;四川大学华西医院;天津市肿瘤医院;武汉大学人民医院;云南省肿瘤医院;浙江大学医学院附属第二医院;浙江大学医学院附属第一医院;浙江省台州医院;浙江省肿瘤医院;郑州大学第一附属医院;陆军军医大学新桥医院;陆军军医大学大坪医院;中国医科大学附属第一医院;中南大学湘雅医院;中山大学孙逸仙纪念医院;南方医科大学南方医院;深圳市人民医院;安徽省胸科医院;上海市胸科医院;广西壮族自治区肿瘤医院;华中科技大学同济医学院附属协和医院;南昌大学第一附属医院;厦门大学附属第一医院;广东医科大学;中山大学附属第一医院</t>
  </si>
  <si>
    <t>非小细胞肺癌围手术期治疗</t>
  </si>
  <si>
    <t>比较阿美替尼联合化疗或安慰剂联合化疗作为可完全切除的EGFR敏感突变的II-IIIB（选择性IIIA/B）期NSCLC围手术期治疗的无事件生存期</t>
  </si>
  <si>
    <t>Voluntary participation in this clinical study, understand the research procedures and can sign informed consent;Pathological or cytology confirmed, and the II period II, IIIa (T1N2, T2N2, T3N1, T4N0 and T4N1) and selective IIIB (T4N0 and T4N1) and selective IIIBs were judged by a thoracic surgery. Only T3N2) NSCLC patients (adenocarcinoma), disease staging according to the US Cancer Joint Committee (AJCC) / International Anti-Cancer Alliance (UICC) No. 8 Lung Cancer Stage 8 R0 resection includes pulmonary segment resection, pulmonary sedimentation, double pulmonary peclastic, allocaronization or cuff removal. The diagnosis of N2 lymph nodes is preferred to carry out bronchial ultrasound (EBUS), longitudinal mirrors or thoracoscopic triomogenesis, such as in the case of biopsy or no biopsy, must perform systemic 18F-fluoro-deoxylogl positive electron emission tomography (PET) plus Contractive agent enhances computer tomography (CT)  must be checked by biopsy or PET-CT to check N2 lymph nodes</t>
  </si>
  <si>
    <t>组织学或细胞学确认的除肺腺癌以外的其他肺癌病理类型，包括但不限于混合SCLC和混合NSCLC、大细胞神经内分泌癌以及肉瘤样癌;有恶性胸腔积液。胸腔穿刺术明确的非恶性胸腔积液可以入组;计划在术前对肺癌进行放疗，或仅接受楔形切除术的患者;接受过下列任一治疗： a.既往接受过针对非小细胞肺癌的抗肿瘤治疗，包括化疗、放疗、免疫治疗、生物治疗或靶向治疗药物（如靶向EGFR、VEGFR等通路的小分子酪氨酸激酶抑制剂、单克隆抗体等）等。既往因I期或II期NSCLC接受过手术的患者可入组。 b.研究药物首次给药前14天内，使用过具有抗肿瘤治疗适应症或具有肿瘤辅助治疗作用的中药及中药制剂（药物名单详见附录D）。 c.研究治疗首次给药前4周内，患者曾接受过大手术（如开颅、开胸或开腹手术等），或首次给药前7天内经历创伤性小手术（活检、支气管镜检和胸腔引流术）。外科大手术定义参照附录H的2018年11月1日施行的《医疗技术临床应用管理办法》中规定的3级和4级手术。 d.研究药物首次给药前7天内，使用过CYP3A4强抑制剂、诱导剂或为CYP3A4敏感底物的治疗窗窄的药物，或研究期间需要继续接受这些药物治疗（药物名单详见附录D）。 e.正在接受/仍在洗脱期内已知可延长QT间期或可能导致尖端扭转性室性心动过速的药物，或研究期间需要继续接受这些药物治疗（药物名单及洗脱时间详见附录D）。 f.研究药物首次给药前4周内作为受试者参加其他临床试验（参加无干预措施的回顾性观察性研究的受试者除外）或仍在其他临床试验的研究药物的5个半衰期内，以较长者为准（筛选失败除外）。 g.既往曾接受过胸部放疗的受试者。;骨髓储备、肝肾器官功能不足，达到以下实验室数值（要求实验室检查抽血前1周内无纠正治疗）： a.绝对嗜中性粒细胞计数＜1.5×109/L（1750/mm3）； b.淋巴细胞计数绝对值＜0.5×109/L（500/mm3）； c.血小板计数＜100×109/L（100,000/mm3）； d.血红蛋白＜90 g/L； e.总胆红素＞1.5×正常值上限（ULN；确诊Gilbert综合征患者，总胆红素＞3.0 mg/dL）； f.丙氨酸氨基转移酶＞2.5×ULN； g.天冬氨酸氨基转氨酶＞2.5×ULN h.肌酐＞1.25×ULN，或根据附录F的Cockroft-Gault公式计算的肌酐清除率（CrCl）＜50 mL/min； i.血清白蛋白（ALB）＜28 g/L； j.凝血功能：国际标准化比率（INR）＞1.5，活化部分凝血活酶时间（APTT）＞1.5×ULN;符合以下任一一项心脏检查结果： a.按照附录E中的Fridericia公式进行QT间期校正（QTcF），静息状态下的3次心电图（ECG）检查得出的平均校正QT间期（QTcF）&gt; 470 msec； b.静息ECG提示节律、传导或ECG形态学异常，且该异常具有重要的临床意义（例如完全性左束支传导阻滞、3度房室传导阻滞、2度房室传导阻滞和PR间期&gt; 250 msec等）； c.存在任何增加QT延长或心律失常事件风险的因素，如心力衰竭、低钾血症、先天性长QT综合征、长QT综合征家族史或40岁以下直系亲属的不明原因猝死或延长QT间期的任何合并药物。 d.心脏彩超检查：左室射血分数（LVEF）＜50%;在随机前28天内进行肺功能检查，如有临床指征，在筛选期需重复进行检查。预期术后第1秒用力呼气容积（FEV1）和扩张能力占预计值百分比＜40%和/或最大耗氧量（VO2max）≤10 mL/kg/min;其他原发性恶性肿瘤病史，下述病史除外： a.已根治的恶性肿瘤，在入选研究之前≥5年无活动并且复发风险极低； b.经充分治疗且无疾病复发证据的非黑色素瘤皮肤癌或恶性雀斑样痣； c.经充分治疗且无疾病复发证据的原位癌； d.根治术后的局部前列腺癌;首次给药前3个月内新发的心肌梗死或不稳定心绞痛;首次给药前6个月内发生脑卒中（包括出血性和缺血性）或短暂性脑缺血发作;首次给药前1个月内出现过临床显著意义的出血症状或具有明显的出血倾向，如消化道出血、胃溃疡出血、活动性咯血或患有脉管炎等;首次给药前3个月内发生的动静脉血栓事件，如深静脉血栓、肺栓塞等（植入式静脉输液港、导管源性血栓形成或浅表静脉血栓形成除外，这几种情况不被视为“严重”血栓栓塞）;首次给药前6个月内发生过糖尿病酮症酸中毒或高血糖高渗状态；筛选期空腹血糖≥7.8 mmol/L或糖化血红蛋白检测值≥7.5%的糖尿病患者;严重或控制不佳的高血压，包括：高血压心血管风险水平分层为高危及以上；既往有高血压危象、高血压脑病病史；研究治疗前2周内曾因血压控制不良调整降压药治疗；筛选期内收缩压≥160mmHg或舒张压≥100mmHg;首次给药前4周内发生严重感染，包括但不限于≥2周抗生素静脉给药治疗的感染并发症、菌血症、重症肺炎等；开始研究治疗前2周内接受过治疗性静脉或者口服抗生素的活动性感染。接受预防性抗生素治疗（如预防泌尿系感染）的患者可以入组;首次给药前30天内已接受连续类固醇治疗超过30天，或需要长期（≥30天）使用类固醇治疗者（需要长期吸入糖皮质激素的哮喘患者除外），或患有其他获得性、先天性免疫缺陷疾病，或有器官移植史;已获知存在活动性传染病，如活动性乙肝（筛选期病毒表面抗原[HBsAg]检测结果呈阳性同时检测到HBV-DNA检测值高于所在研究中心检验科正常值上限）或丙肝（定义为筛选期丙肝病毒抗体[HCV-Ab]检测结果阳性，且HCV-RNA阳性）、结核（1年内有活动性结核感染的证据）、梅毒（梅毒螺旋体特异性抗体与非特异性抗体均阳性）或人类免疫缺陷病毒HIV感染（抗HIV抗体阳性）等。不主动筛选活动性传染病;临床上严重的胃肠功能异常，可能影响药物的摄入、转运或吸收，例如无法口服药物、难以控制的恶心或呕吐、大面积胃肠道切除史、未经治愈的反复腹泻、萎缩性胃炎、未经治愈需长期服用质子泵抑制剂类抑酸药物的胃部疾病、胃肠道梗阻、活动性憩室炎、克罗恩病、溃疡性结肠炎等;肝性脑病、肝肾综合征或≥Child-Pugh B级肝硬化;任何严重或者未控制的眼部病变（特别是严重干眼综合征、干性角膜结膜炎、严重的暴露性角膜炎或其他可能增加上皮损害的疾病），经医生判断可能增加患者的安全性风险；或需要手术或预期研究期间需要手术治疗的眼部异常者（不需要紧急手术的白内障患者除外）;已知或可疑有间质性肺病的受试者；其他可能会干扰药物相关肺毒性的检测或处理的、严重影响呼吸功能的中重度肺部疾病（包括例如特发性肺组织纤维化、机化性肺炎/闭塞性细支气管炎等）;既往有严重的可干扰评估的神经或精神障碍史，包括重度抑郁、癫痫或痴呆等;妊娠期、哺乳期或计划在研究期间妊娠的女性受试者;对阿美替尼或其他研究药物的任何活性或非活性成分过敏的患者;经研究者判断其他任何可能对研究的程序和要求依从性不佳的患者;研究者判断存在任何医学状况或社会状态可能干扰受试者安全、健康、权利或研究评估的情况</t>
  </si>
  <si>
    <t>广东省人民医院医学伦理委员会,修改后同意,,2020-07-20;广东省人民医院医学伦理委员会,修改后同意,,2020-08-13;广东省人民医院医学伦理委员会,同意,,2020-08-25</t>
  </si>
  <si>
    <t>Primary outcomes,1,由独立评审委员会（IRC）评估的无事件生存期（EFS）,从随机起至发生下列任一事件的时间，以先发生的为准： 经IRC根据RECIST v1.1评估的肿瘤进展 经IRC确认的肿瘤复发，包括局部复发或远处转移 任何原因引起的死亡,有效性指标+安全性指标;Secondary outcomes,1,研究者（IVNs）评估的EFS,从随机起至发生下列任一事件的时间，以先发生的为准： 经IRC根据RECIST v1.1评估的肿瘤进展 经IRC确认的肿瘤复发，包括局部复发或远处转移 任何原因引起的死亡,有效性指标;Secondary outcomes,2,总生存期（OS）,前两年每6个月一次，此后每1年一次进行安全性评估,有效性指标+安全性指标;Secondary outcomes,3,盲态独立病理评估的主要病理学缓解（MPR）率,肿瘤行手术切除时手术标本中有活性的肿瘤组织≤10%的受试者所占的比例,有效性指标;Secondary outcomes,4,经IRC评估的手术前客观缓解率（ORR）,前两年每6个月一次，此后每1年一次进行安全性评估,有效性指标+安全性指标;Secondary outcomes,5,经IRC评估的无病生存期（DFS）,无疾病首日（即手术日期）到局部或远处复发的时间，或到任何原因造成的死亡的时间，以先发生者为准,有效性指标;Secondary outcomes,6,R0切除率,接受完全性切除的受试者所占的比例,有效性指标;Secondary outcomes,7,N2降期率,由术前经病理或影像确认的N2淋巴结降为N0或N1淋巴结的的受试者所占的比例,有效性指标;Secondary outcomes,8,不良事件（包括严重不良事件）发生率和级别,临床试验期间,安全性指标;Secondary outcomes,9,手术切除率和手术并发症评估,临床试验期间,安全性指标</t>
  </si>
  <si>
    <t>HS-10296-303</t>
  </si>
  <si>
    <t>CTR20201857</t>
  </si>
  <si>
    <t>http://www.chinadrugtrials.org.cn/clinicaltrials.searchlistdetail.dhtml?keywords=CTR20201857</t>
  </si>
  <si>
    <t>利拉鲁肽注射液人体生物等效性试验</t>
  </si>
  <si>
    <t>比对试验药利拉鲁肽注射液与对照药诺和力®在中国健康男性受试者中的药代动力学及安全性的Ⅰ期临床研究</t>
  </si>
  <si>
    <t>试验药:1 名称:利拉鲁肽注射液  用法:剂型:注射液 规格:3 ml：18 mg 用法用量:单次皮下注射0.6mg 用药时程:单次皮下注射对照药:1 名称:利拉鲁肽注射液  用法:剂型:注射液 规格:3 ml：18 mg 用法用量:单次皮下注射0.6mg 用药时程:单次皮下注射</t>
  </si>
  <si>
    <t>试验分组:1 组别:利拉鲁肽注射液  干预措施:剂型:注射液 规格:3 ml：18 mg 用法用量:单次皮下注射0.6mg 用药时程:单次皮下注射</t>
  </si>
  <si>
    <t>北京亦庄国际蛋白药物技术有限公司;杭州先为达生物科技有限公司</t>
  </si>
  <si>
    <t>杭州先为达生物科技有限公司;北京亦庄国际蛋白药物技术有限公司</t>
  </si>
  <si>
    <t>适用于成人2型糖尿病患者控制血糖</t>
  </si>
  <si>
    <t>主要目的：比对试验药物利拉鲁肽注射液与对照药物诺和力®在中国健康男性受试者中单次皮下注射给药的主要药代动力学（PK）参数，评价两药物的生物等效性。 次要目的：评价试验药物利拉鲁肽注射液与对照药物诺和力®在中国健康男性受试者中单次皮下注射给药的安全性。</t>
  </si>
  <si>
    <t>Weight ≥ 50 kg, body mass index (BMI) 19 ~ 26 kg / m2 (including boundary value)</t>
  </si>
  <si>
    <t>X线-胸片、B超检查、生命体征、体格检查、临床实验室检查、心电图检查异常有临床意义者；;经研究者判断有临床意义的急、慢性疾病和肝、肾、内分泌、心血管、神经、精神、肺、肿瘤、免疫、血液或代谢紊乱等疾病或其他疾病，或具有这些疾病史者（如：胃肠道病史，急、慢性胰腺炎，有甲状腺髓样癌病史或家族史及2型多发性内分泌肿瘤综合征病史，或有低血糖晕厥病史或空腹血糖异常（空腹血糖&gt;6.1 mmol/L））；;给药部位及周围有皮炎或有临床意义的皮肤异常者；;过敏体质，或对试验用药品或者其辅料有过敏史者；;有晕血晕针史或采血困难者；;筛选前3个月内每日吸烟量多于5支或者在整个研究期间不能放弃吸烟者；;药物滥用筛查阳性者或在过去五年内有药物滥用史或筛选前3个月内使用过毒品者；;酗酒者或试验前3个月内经常饮酒者，即每周饮酒超过14单位酒精（1单位=360 mL啤酒或45 mL酒精量为40%的烈酒或150 mL葡萄酒），或者受试者不愿意在试验期间停止饮酒，或酒精筛查呈阳性者；;给药前14天内服用了或试验期间需继续服用非处方药或处方药、保健品或草药者；;乙型肝炎表面抗原、丙型肝炎抗体、HIV抗体、梅毒螺旋体抗体筛选阳性者；;首次用药前4周内接受过外科手术或接种过疫苗者；;参加本次试验前3个月内作为受试者参加任何药物临床试验并服用试验药物，或3个月内曾献血或失血≥400 mL者；;研究者认为可能影响受试者安全及药物判断的任何情况；;研究者认为不适合参加临床试验的受试者。</t>
  </si>
  <si>
    <t>青岛大学附属医院医学伦理委员会,同意,,2020-07-22</t>
  </si>
  <si>
    <t>Primary outcomes,1,药代动力学参数：AUC和Cmax,给药后72小时,有效性指标+安全性指标;Secondary outcomes,1,药代动力学参数：t1/2，Tmax,给药后72h,有效性指标</t>
  </si>
  <si>
    <t>CTR20201785, 利拉鲁肽注射液人体生物等效性试验</t>
  </si>
  <si>
    <t>&lt;2020&gt; KW017-P056</t>
  </si>
  <si>
    <t>CXSL1700118</t>
  </si>
  <si>
    <t>CTR20201785</t>
  </si>
  <si>
    <t>http://www.chinadrugtrials.org.cn/clinicaltrials.searchlistdetail.dhtml?keywords=CTR20201785</t>
  </si>
  <si>
    <t>注射用利普韦肽治疗HIV感染者的I期临床试验</t>
  </si>
  <si>
    <t>注射用利普韦肽对未接受过抗病毒治疗HIV感染者单次给药安全性、耐受性及药代动力学临床研究</t>
  </si>
  <si>
    <t>利普韦肽</t>
  </si>
  <si>
    <t>注射用利普韦肽</t>
  </si>
  <si>
    <t>试验药:1 名称:注射用利普韦肽  用法:剂型:冻干粉针剂 规格:40mg/瓶 用法用量:6个剂量组，分别为5mg、10mg、20mg、40mg、60mg、80mg 用药时程:每个受试者只接受一个相应剂量，注射一针</t>
  </si>
  <si>
    <t>试验分组:1 组别:注射用利普韦肽  干预措施:剂型:冻干粉针剂 规格:40mg/瓶 用法用量:6个剂量组，分别为5mg、10mg、20mg、40mg、60mg、80mg 用药时程:每个受试者只接受一个相应剂量，注射一针</t>
  </si>
  <si>
    <t>山西康宝生物制品股份有限公司;中国医学科学院病原生物学研究所</t>
  </si>
  <si>
    <t>吴昊</t>
  </si>
  <si>
    <t>抗人类免疫缺陷病毒</t>
  </si>
  <si>
    <t>评价未接受过抗病毒治疗的HIV感染者单次给予注射用利普韦肽后的安全性和耐受性，考察感染者体内的药代动力学特性，获取药代动力学参数。</t>
  </si>
  <si>
    <t>2020-09-11</t>
  </si>
  <si>
    <t xml:space="preserve">In the first 2 weeks of screening, there is no birth plan within 3 months after the end of the test and agreed to take effective non-drug contraceptive measures during the experiment </t>
  </si>
  <si>
    <t>处于急性感染期患者；;确诊的艾滋病期患者；;接受过抗病毒治疗和/或接种过HIV疫苗的患者；;HBsAg为（ ），和/或抗HCV为（ ）；;肝功能检查异常（谷丙转氨酶和/或谷草转氨酶＞3ULN，或总胆红素＞2ULN）；;肾小球滤过率＜70mL/min/1.73m2，或肌酐≥ULN者；;现患有较严重慢性疾病、代谢性疾病（如糖尿病）、神经及精神疾病；;既往患过胰腺炎；;妊娠期、哺乳期妇女和不能按要求进行避孕的育龄妇女；;过敏体质或已知对本药品成分过敏者；;筛选前12个月内有嗜烟史者（平均每日吸烟数量≥5支）；;筛选前12个月内有酗酒史者（平均每周饮用≥14个单位的酒精：1单位=啤酒285mL，或烈酒25mL，或葡萄酒150mL）或入组前酒精呼气检测阳性者；;筛选前12个月内有药物滥用史者或入组前成瘾性物质检测呈阳性者；;近三个月内参加过其他药物试验（中药除外）；;研究者认为不适合进入试验的其他因素。</t>
  </si>
  <si>
    <t>首都医科大学附属北京佑安医院伦理委员会,同意,,2020-09-02</t>
  </si>
  <si>
    <t>Primary outcomes,1,所有受试者在临床研究期间发生的任何不良事件，包括临床症状及生命体征异常、实验室检查中出现的异常，记录其临床表现特征、严重程度、发生时间、结束时间、处理措施及转归，并判断与试验药物之间的相关性,临床研究期间,安全性指标;Primary outcomes,2,应包括的药动学参数有Cmax、Tmax、AUC0-t、AUC0-∞、λz、t1/2z、CLz/F、Vz/F、MRT。,于给药前（-1~0）h，给药结束后0.5h、1h、2h、3h、4h、5h、6h、8h、12h、24h、30h、36h、48h、72h、96h、120h、168h采集血清样品，共18个采血点。,安全性指标</t>
  </si>
  <si>
    <t>ChiCTR2000038491, 注射用利普韦肽对未接受过抗病毒治疗HIV感染者单次给药安全性、耐受性及药代动力学临床研究;CTR20201400, 注射用利普韦肽治疗HIV感染者的I期临床试验</t>
  </si>
  <si>
    <t>KB-LP-80-101</t>
  </si>
  <si>
    <t>CTR20201400</t>
  </si>
  <si>
    <t>http://www.chinadrugtrials.org.cn/clinicaltrials.searchlistdetail.dhtml?keywords=CTR20201400</t>
  </si>
  <si>
    <t>优替德隆注射液（优替帝®）联合卡培他滨治疗复发转移性乳腺癌 的药代动力学和药物相互作用的Ⅰc 期临床研究</t>
  </si>
  <si>
    <t>Utidelone</t>
  </si>
  <si>
    <t>优替德隆</t>
  </si>
  <si>
    <t>优替德隆注射液</t>
  </si>
  <si>
    <t>试验药:1 名称:优替德隆注射液  用法:剂型:注射剂 规格:5ml:50mg 用法用量:30mg/m2/d 用药时程:每天静脉给药一次、连续给药 5 天，21 天为一个周期。第一周期结束后，后续治疗 方案由研究者选择，可继续原方案治疗或更换其他方案进行治疗。对照药:1 名称:卡培他滨片  用法:剂型:片剂 规格:0.5g*12片/盒 用法用量:1000mg/m2 用药时程:口服，每日 2 次，连续给药 14 天，21 天为一个周期。第一周期结束后，后续治疗方案由研究者选择，可继续原方案治疗或更换其他方案进行治疗。</t>
  </si>
  <si>
    <t>试验分组:1 组别:优替德隆注射液  干预措施:剂型:注射剂 规格:5ml:50mg 用法用量:30mg/m2/d 用药时程:每天静脉给药一次、连续给药 5 天，21 天为一个周期。第一周期结束后，后续治疗 方案由研究者选择，可继续原方案治疗或更换其他方案进行治疗。</t>
  </si>
  <si>
    <t>试验分组:1 组别:卡培他滨片  干预措施:剂型:片剂 规格:0.5g*12片/盒 用法用量:1000mg/m2 用药时程:口服，每日 2 次，连续给药 14 天，21 天为一个周期。第一周期结束后，后续治疗方案由研究者选择，可继续原方案治疗或更换其他方案进行治疗。</t>
  </si>
  <si>
    <t>北京华昊中天生物技术有限公司</t>
  </si>
  <si>
    <t>湖南省肿瘤医院;中南大学湘雅三医院;浙江省肿瘤医院;河南省肿瘤医院</t>
  </si>
  <si>
    <t>欧阳取长;王静</t>
  </si>
  <si>
    <t>欧阳取长 王静</t>
  </si>
  <si>
    <t>复发转移性乳腺癌</t>
  </si>
  <si>
    <t>主要目的： ⑴ 评价优替德隆静脉连续给药的药代动力学特征。 ⑵ 评价优替德隆与卡培他滨联合应用的药代动力学相互作用。 次要目的： ⑴ 结合优替德隆体外代谢数据，采用经典代谢标志物探索优替德隆 人体物质平衡研究。 ⑵ 安全性</t>
  </si>
  <si>
    <t xml:space="preserve">The pathological histology is clearly diagnosed as recurrent metastatic breast cancer.;Donating more than 400 ml during the first 3 months of screening, or a large amount of blood loss is equivalent to 400 mL, or has a blood transfusion  or blood donation over 200 mL in 1 month before screening, or a large amount of blood loss is equivalent to 200 mL </t>
  </si>
  <si>
    <t>本试验给药期间需同时接受非研究性的抗癌治疗者（如化疗，免疫治疗或生物治疗）。;对蓖麻油严重过敏体质者，或既往使用过抗微管类药物发生严重不良反应者。;在接受治疗前 4 周内，接受过任何重大手术，或者受到过重大创伤；或者在治疗过程中预计将接受重大手术。;妊娠（妊娠试验阳性者）、哺乳期患者或试验期间不愿意避孕者。;伴有无法控制的颅内高压综合征者（持续性头痛、短暂的视物模 糊、和/或复视）；或者伴有无法控制的阵挛发作者。;合并严重疾病，包括严重心脏病、脑血管病、未控制的糖尿病、未控制的高血压、严重感染、活动性消化道溃疡等。;已知存在 HIV 感染，或未经治疗的活动性乙型或丙型肝炎。;已知存在酒精或药物成瘾，或患有不易控制的精神病史，缺乏法律行为能力或法律行为能力受限。;研究者认为不宜参加本试验者。;同时参与另一项临床试验或者使用其它的研究性治疗。</t>
  </si>
  <si>
    <t>湖南省肿瘤医院医学伦理委员会,同意,,2020-06-17</t>
  </si>
  <si>
    <t>Primary outcomes,1,优替德隆静脉连续给药的药代动力学特征。,第1治疗周期,有效性指标;Primary outcomes,2,优替德隆与卡培他滨联合应用的药代动力学相互作用。,第1治疗周期,有效性指标;Secondary outcomes,1,经典代谢标志物探索优替德隆人体物质平衡研究。,第1治疗周期,有效性指标;Secondary outcomes,2,安全性,第1治疗周期,安全性指标</t>
  </si>
  <si>
    <t>CTR20200401, 优替德隆注射液治疗晚期非小细胞肺癌的Ⅱ期临床研究;CTR20200403, 优替德隆注射液用于治疗晚期转移性结直肠癌Ⅱ期试验;CTR20201802, 优替德隆注射液（优替帝®）联合卡培他滨治疗复发转移性乳腺癌 的药代动力学和药物相互作用的Ⅰc 期临床研究;CTR20201803, 优替德隆注射液（优替帝®）用于标准方案治疗失败的晚期实体瘤患者的 II 期临床试验</t>
  </si>
  <si>
    <t>BG01-2001</t>
  </si>
  <si>
    <t>CTR20201802</t>
  </si>
  <si>
    <t>http://www.chinadrugtrials.org.cn/clinicaltrials.searchlistdetail.dhtml?keywords=CTR20201802</t>
  </si>
  <si>
    <t>AL8326治疗小细胞肺癌的Ib/IIa期临床研究</t>
  </si>
  <si>
    <t>一项评价 AL8326 治疗小细胞肺癌的安全性、初步有效性的单臂、 开放、非随机化、Ib/IIa 期研究</t>
  </si>
  <si>
    <t>AL8326 片</t>
  </si>
  <si>
    <t>试验药:1 名称:AL8326 片  用法:剂型:片剂 规格:10mg 用法用量:口服 用药时程:连续给药，一个给药周期为 28 天，根据患者疾病情况，计划最多给药12个周期</t>
  </si>
  <si>
    <t>试验分组:1 组别:AL8326 片  干预措施:剂型:片剂 规格:10mg 用法用量:口服 用药时程:连续给药，一个给药周期为 28 天，根据患者疾病情况，计划最多给药12个周期</t>
  </si>
  <si>
    <t>南京爱德程宁欣药物研发有限公司;南京爱德程医药科技有限公司;杭州爱德程医药科技有限公司</t>
  </si>
  <si>
    <t>张晓春</t>
  </si>
  <si>
    <t>主要目的 基于一线含铂化疗后未发生疾病进展的小细胞肺癌（SCLC）患者的无进展生存率、一线含铂化疗后复发或进展的SCLC患者的客观缓解率（ORR）、及二线及以上治疗后复发或进展的SCLC患者的ORR等指标评价AL8326单药治疗小细胞肺癌的有效性； 次要目的 评价AL8326单药在经一线含铂化疗未疾病进展的小细胞肺癌患者中的安全性及耐受性；评价AL8326单药在经一线含铂化疗后复发或进展的小细胞肺癌患者中的安全性和耐受性；评价AL8326单药在经至少二线治疗方案后复发或进展的小细胞肺癌患者中的安全性和耐受性； 探索性目的（可选） 探索AL8326对SCLC患者体内免疫细胞的影响。</t>
  </si>
  <si>
    <t>Age ≥ 18 years old, men and women can be organized to confirm the patients with small cell lung cancer, and satisfy the following conditions: Group A: A group of undecided progress after the first line of platinum chemotherapy (according to the RECIST 1.1 standard, it is relieved [PR or Cr] or Patients with small cell lung cancer in the state of disease [SD] state), including extensive periods and discomfort to accept radical radiotherapy, have received 4 to 6 cycle-containing chemotherapy  Group B: Reproduction after a line with platinum chemotherapy solution or Patients with small cell lung cancer  Group C: at least secondary treatment options (including a line-containing platinum treatment, secondary single drug or other treatment) post-recurrence or progress  Note: The platinum chemotherapy regimen includes oroposide 2B Cisplatin, Irtacc% 2B Cisplatin, Yilutcale% 2B Cisplatin, Yilutcale% 2B carboplatin, orstoposide% 2B Colatin  secondary single medicine treatment plan includes topological replacement, Iliekang, Paclitaxel, multi-West, gemcitabine, oral oroproposin, Changchun Ruibin, timomide, isophylamide  other treatment of secondary and above, including small molecules targeting drugs, monoclonal antibodies, etc.</t>
  </si>
  <si>
    <t>既往使用过AL8326片的患者；;已知对AL8326或其类似化合物，或AL8326处方中任何组分过敏者；;筛选时伴有或既往有软脑膜病史或软脑膜转移瘤或者确诊中枢神经系统（CNS）转移的患者距离首次服药8周内出现不可控制的脑转移症状、脊髓压迫、癌性脑膜炎，临床状态稳定且不需要皮质类固醇治疗且筛选时距之前的治疗（包括放射治疗或者手术治疗）间隔大于4周的CNS转移或脊髓压迫者除外；;目前或既往患有第二肿瘤的患者（经充分治疗的皮肤基底细胞癌或鳞状细胞癌、宫颈原位癌除外），除非进行了根治性治疗且有近 5 年内无复发转移的证据；;有明显的胃肠道病史或现患病，如无法吞咽、严重的消化性溃疡、难以控制的恶心和呕吐，及近 3 个月临床难以控制慢性腹泻、肠梗阻或其他慢性胃肠道疾病等，不能吞服药物制剂或可能影响药物的摄入、转运或吸收者，或以前做过全胃切除者；;有其他重要的原发性疾病者，如单药未控制的高血压（收缩压≥160 mmHg 和 /或舒张压≥100 mmHg），存在临床需要干预的心律失常（如长 QT 综合症，Bazetts 校正的 QTc 不可测量或男性＞450 ms，女性＞470 ms），由不稳定冠状动脉疾病导致的异常延长的心律失常、失代偿性充血性心力衰竭（纽约心脏协会（NYHA）III 级或 IV 级）或试验药物给药前 6 个月内的心肌梗塞、2级及以上甲状腺疾病、伴有腹水或不可控制的胸腔积液（CTCAE 5.0≥2 级）、血栓或卒中病史、自身免疫疾病、精神疾病患者；;筛选前 6 个月内发生过动/静脉血栓事件，如脑血管意外（包括短暂性缺血性发作）、深静脉血栓及肺栓塞者；;筛选时影像学显示肿瘤已侵犯重要血管周围或经研究者判断在后续研究期间肿瘤极有可能侵袭重要血管而引起致命大出血者；;存在未经控制的感染者（试验药物给药前 2 周内）；;尿常规提示尿蛋白≥%2B%2B，且 24 小时尿蛋白定量＞1.0 g 者；;筛选前3个月内发生过1级以上的出血事件（根据CTCAE 5.0＞1 级），包括胃肠道、呼吸系统、肿瘤、泌尿道和脑出血的患者；;应用抗凝剂或维生素K拮抗剂（如华法林、肝素或者其类似物）治疗的患者；在凝血酶原时间国际标准化比值（INR）≤1.5的前提下，允许以预防目的使用小剂量抗凝药物如华法林（每日不超过1 mg，口服）、小剂量肝素（每日不超过1.2万U）或小剂量阿司匹林（每日用量不超过100 mg）；;丙型肝炎病毒（HCV）抗体、梅毒螺旋体抗体或人类免疫缺陷病毒（HIV）抗体检查结果中任意一种或几种呈阳性，或活动性乙肝患者（定义为HBV DNA≥2000 IU/mL或者HBV DNA≥10^4拷贝数）；;签署知情同意书前30天内接受过任何试验药物治疗的患者；;首次给药前 14 天内接受红细胞或血小板输注的患者；;签署知情同意书之前 4 周内接受过重大外科治疗（患者必须在治疗开始前充分恢复及稳定）；;既往器官移植史或准备进行器官移植的患者；;妊娠或哺乳期女性患者；;经研究者判断具有不适合参加本研究的其他原因。</t>
  </si>
  <si>
    <t>青岛大学附属医院医学伦理委员会,同意,,2020-01-22</t>
  </si>
  <si>
    <t>Primary outcomes,1,A组：无进展生存率,每 2 个给药周期,有效性指标;Primary outcomes,2,B/C组：客观缓解率,每 2 个给药周期,有效性指标;Secondary outcomes,1,A组：总生存期,每 2 个给药周期,有效性指标;Secondary outcomes,2,A组：客观缓解率,每 2 个给药周期,有效性指标;Secondary outcomes,3,B/C组：缓解持续时间,每 2 个给药周期,有效性指标;Secondary outcomes,4,B/C组：疾病控制率,每 2 个给药周期,有效性指标;Secondary outcomes,5,B/C组：疾病控制时间,每 2 个给药周期,有效性指标;Secondary outcomes,6,B/C组：无进展生存期,每 2 个给药周期,有效性指标;Secondary outcomes,7,B/C组：总生存期,每 2 个给药周期,有效性指标</t>
  </si>
  <si>
    <t>AL8326-CN-004</t>
  </si>
  <si>
    <t>CTR20201805</t>
  </si>
  <si>
    <t>http://www.chinadrugtrials.org.cn/clinicaltrials.searchlistdetail.dhtml?keywords=CTR20201805</t>
  </si>
  <si>
    <t>法匹拉韦片人体生物等效性研究（餐后试验）</t>
  </si>
  <si>
    <t>Favipiravir</t>
  </si>
  <si>
    <t>法匹拉韦</t>
  </si>
  <si>
    <t>法维拉韦片  曾用名:</t>
  </si>
  <si>
    <t>试验药:1 名称:法维拉韦片  用法:剂型:片剂 规格:0.2g 用法用量:口服，每次一片，一次 用药时程:单词给药对照药:1 名称:法匹拉韦片  用法:剂型:片剂 规格:200mg 用法用量:口服，每次一片，一次 用药时程:单次给药</t>
  </si>
  <si>
    <t>试验分组:1 组别:法维拉韦片  干预措施:剂型:片剂 规格:0.2g 用法用量:口服，每次一片，一次 用药时程:单词给药</t>
  </si>
  <si>
    <t>试验分组:1 组别:法匹拉韦片  干预措施:剂型:片剂 规格:200mg 用法用量:口服，每次一片，一次 用药时程:单次给药</t>
  </si>
  <si>
    <t>吴雅莉||肖凯</t>
  </si>
  <si>
    <t>新型或复发型流感病毒感染（但仅限于其他抗流感病毒药无效或者效果不充分）</t>
  </si>
  <si>
    <t>本试验旨在研究单次餐后口服浙江海正药业股份有限公司生产的法匹拉韦片（0.2 g）的药代动力学特征；以Toyama Chemical Co., Ltd.生产的法匹拉韦片（AVIGAN®，200 mg）为参比制剂，比较两制剂中药动学参数Cmax、AUC0-t、AUC0-∞，评价两制剂的人体生物等效性，并对餐后口服两种制剂的安全性和其他信息进行评估。</t>
  </si>
  <si>
    <t>Age: 18-65 years old (including 18 years old, excluding 65 years old) ;During the test period, the physical examination, laboratory examination, and electrocardiographic examination abnormalities have clinical significance (to study the doctor's judgment)</t>
  </si>
  <si>
    <t>（问诊）既往或目前正患有循环系统、内分泌系统、神经系统、消化系统、呼吸系统、血液学、免疫学、精神病学及代谢异常等任何临床严重疾病或能干扰试验结果的任何其他疾病（如：痛风、高尿酸血症、糖尿病、慢性呼吸系统疾病、慢性心脏病等）者；;（问诊）试验前三个月内接种过活疫苗或灭活疫苗者；;（问诊）有药物、食物或其他物质过敏史，或对本品中任何成分过敏者;（问诊）试验前28天内接受过手术，或计划在试验期间进行手术者，或接受过会影响药物吸收、分布、代谢、排泄的手术者;（问诊）试验前14天内使用过任何药物或中草药者；;（问诊）试验前3个月内入组了任何药物临床试验者；;（问诊）试验前3个月内献血者，或试验前3个月内失血超过400 mL者，或试验前3个月内接受输血或使用血制品者；;（问诊）不能忍受静脉穿刺和/或有晕血、晕针史者;（问诊）试验前30天内使用过口服避孕药者，或试验前6个月内使用过长效雌激素或孕激素注射剂或埋植剂者;（问诊）试验前14天内有过无保护性行为者（女性），或妊娠期或哺乳期女性;（问诊）试验期间不能采取1种或以上非药物避孕措施者;（问诊）对饮食有特殊要求，不能遵守统一饮食或吞咽困难者;（问诊）试验前3个月内每天饮用过量茶、咖啡或含咖啡因的饮料（8杯以上，1杯=250 mL）者；;（问诊）首次服用研究药物前48小时内，摄入过或计划摄入任何含有咖啡因的食物或饮料（如咖啡、浓茶、巧克力等）或富含黄嘌呤成分的食物（如沙丁鱼、动物肝脏等）或饮料者；;（问诊）首次服用研究药物前14天内摄入过或计划摄入葡萄柚或葡萄柚相关的柑橘类水果（如酸橙、柚子）、杨桃、木瓜、石榴或以上水果制品者;（问诊）嗜烟者或试验前3个月内每日吸烟量多于5支者；;（问诊）酗酒者或试验前6个月内经常饮酒者，即每周饮酒超过14单位酒精（1单位≈200 mL酒精含量为5%的啤酒或25 mL酒精含量为40%的烈酒或85 mL酒精含量为12%的葡萄酒）；;（问诊）滥用药物者或试验前3个月内使用过软毒品（如：大麻）或试验前1年内使用过硬毒品（如：可卡因、苯环己哌啶等）者；;（问诊）试验前7天内排便不规律者;生命体征异常有临床意义者〔参考值范围：90 mmHg≤收缩压&lt;140 mmHg，60 mmHg≤舒张压&lt;90 mmHg，60次/分≤脉搏（静息）≤100次/分；以研究医生判断为准〕，或体格检查、心电图、实验室检查等研究医生判断异常有临床意义者;酒精测试不合格或滥用药物筛查阳性者；;可能因为其他原因不能完成本试验或研究者认为不应纳入者。</t>
  </si>
  <si>
    <t>湖南省妇幼保健院药物临床试验伦理委员会,同意,,2020-09-07</t>
  </si>
  <si>
    <t>Primary outcomes,1,药代动力学评价指标：Cmax、AUC0-t和AUC0-∞等,给药前（0 h）及给药后5、10、20 min、0.5、0.75、1、1.25、1.5、1.75、2、2.5、3、4、6、8、10、12 h,有效性指标;Secondary outcomes,1,临床安全性评估： 1）任何自发报告的和所有直接观察到的不良事件、严重不良事件； 2）生命体征的任何异常有临床意义的改变 3）试验期间体格检查、实验室检查、心电图检查异常有临床意义,筛选期、末次访视时进行实验室检查及体格检查。筛选期、每周期入住时以及三个周期给药前及给药后1、4、8、12h测量生命体征，试验过程中记录不良事件,安全性指标</t>
  </si>
  <si>
    <t>NCT04425460, A Multi-center,Randomized,Double-blind,Placebo-controlled,Phase 3 Study Evaluating Favipiravir in Treatment of COVID19;CTR20201827, 法匹拉韦片人体生物等效性研究（餐后试验）</t>
  </si>
  <si>
    <t>DX-1909015（C）</t>
  </si>
  <si>
    <t>CTR20201827</t>
  </si>
  <si>
    <t>http://www.chinadrugtrials.org.cn/clinicaltrials.searchlistdetail.dhtml?keywords=CTR20201827</t>
  </si>
  <si>
    <t>健康受试者空腹及餐后状态下口服法莫替丁片后人体生物等效性试验</t>
  </si>
  <si>
    <t>Famotidine</t>
  </si>
  <si>
    <t>法莫替丁</t>
  </si>
  <si>
    <t>法莫替丁片  曾用名:</t>
  </si>
  <si>
    <t>试验药:1 名称:法莫替丁片  用法:剂型:片剂 规格:20mg/片 用法用量:20mg/片；每个给药日（试验第1日和第8日）空腹或餐后给予口服法莫替丁片1片 用药时程:两周期对照药:1 名称:法莫替丁片  用法:剂型:片剂 规格:20mg/片 用法用量:20mg/片；每个给药日（试验第1日和第8日）空腹或餐后给予口服法莫替丁片1片 用药时程:两周期</t>
  </si>
  <si>
    <t>试验分组:1 组别:法莫替丁片  干预措施:剂型:片剂 规格:20mg/片 用法用量:20mg/片；每个给药日（试验第1日和第8日）空腹或餐后给予口服法莫替丁片1片 用药时程:两周期</t>
  </si>
  <si>
    <t>郑州瑞康制药有限公司</t>
  </si>
  <si>
    <t>用于缓解胃酸过多所致的胃痛、胃灼热（烧心）、反酸</t>
  </si>
  <si>
    <t>胃灼热;胃病</t>
  </si>
  <si>
    <t>主要目的：以郑州瑞康制药有限公司生产的法莫替丁片（规格：20 mg/片）为受试制剂，以LTLファーマ（LTL制药）株式会社生产的法莫替丁片（规格：20 mg/片，商品名：Gaster）为参比制剂，进行空腹/餐后状态下人体生物等效性试验，评价受试制剂与参比制剂的生物等效性。 次要目的：观察空腹/餐后状态下，受试制剂和参比制剂在健康受试者中的安全性。</t>
  </si>
  <si>
    <t>生命体征、体格检查、血常规、血生化、尿常规、12导联心电图、胸片正位片、传染病筛查中有异常且经研究者判定具有临床意义者;有肝、肾、消化道、内分泌系统、心脑血管系统、神经系统、代谢系统、血液系统、呼吸系统及自身免疫系统等慢性疾病或严重疾病史或现有上述系统疾病者，且由研究者判定不适合入组者;有精神疾病史、药物滥用史、药物依赖史者;对饮食有特殊要求，不能遵守统一饮食者；或有吞咽困难者;过敏史，如对药物、食物过敏者；或已知对法莫替丁及处方中任何成分过敏者;筛选前3个月内饮用过量（平均一天8杯以上，1杯=250 mL）茶、咖啡或含咖啡因的饮料者；或首次给药前48小时内，服用茶或任何含有咖啡因的食物或饮料（如咖啡、巧克力等）者;筛选前14天内摄入大量富含葡萄柚（西柚）的饮料或食物者（如葡萄柚、葡萄柚汁、葡萄柚果酱等）；或首次给药前48小时内，摄入过任何富含葡萄柚（西柚）的饮料或食物者;已知不能耐受静脉留置针或静脉采血和/或采血困难者;筛选前3个月内平均每周饮酒超过14个标准单位，（1标准单位含14 g酒精，如360 mL啤酒或45 mL酒精量为40 %的烈酒或150 mL葡萄酒）者；或筛选后至首次给药前饮酒者或入住当天酒精呼气检测结果大于0.0 mg/100 mL者;筛选前3个月每日吸烟量≥5支者；或者筛选后至首次给药前吸烟者;筛选前14天内，或筛选后至首次入住前使用过任何处方药、非处方药、中草药、保健品者;筛选前3个月内或筛选后至首次入住前参加过其他临床试验者;筛选前3个月内或筛选后至首次入住前有过献血史者或大量出血（≥200 mL）者;入住当天药物滥用筛查（吗啡、四氢大麻酚酸、甲基安非他明、二亚甲基双氧安非他明、氯胺酮）检测阳性者;妊娠或哺乳期妇女，以及男性受试者（或其伴侣）或女性受试者在整个试验期间及研究结束后3个月内有生育计划，试验期间不愿采取一种或一种以上的非药物避孕措施（如完全禁欲、避孕套、结扎等）者;研究者认为因其他原因不适合入组者</t>
  </si>
  <si>
    <t>广西柳州市工人医院药物/器械临床试验伦理委员会,修改后同意,,2020-09-07</t>
  </si>
  <si>
    <t>Primary outcomes,1,Cmax、AUC0-t、AUC0-∞、Tmax、t1/2、λz、AUC比值与F,给药后16h,有效性指标;Secondary outcomes,1,不良事件监测（Aes），体格检查（PE），生命体征，12导联心电图（ECG）以及实验室检查,试验出组或提前结束试验,安全性指标</t>
  </si>
  <si>
    <t>CTR20201818, 健康受试者空腹及餐后状态下口服法莫替丁片后人体生物等效性试验</t>
  </si>
  <si>
    <t>ZZRK-CTP-20200515BE-FMTD</t>
  </si>
  <si>
    <t>CTR20201818</t>
  </si>
  <si>
    <t>http://www.chinadrugtrials.org.cn/clinicaltrials.searchlistdetail.dhtml?keywords=CTR20201818</t>
  </si>
  <si>
    <t>一项在中国健康志愿者中评估磷酸奥司他韦胶囊的空腹与餐后人体生物等效性研究</t>
  </si>
  <si>
    <t>磷酸奥司他韦胶囊  曾用名:NA</t>
  </si>
  <si>
    <t>试验药:1 名称:磷酸奥司他韦胶囊  用法:剂型:胶囊剂 规格:75mg 用法用量:口服；每次75mg,单次给药 用药时程:试验设计为两药物两周期双交叉给药，整个试验中每个受试者给予该药物1次对照药:1 名称:磷酸奥司他韦胶囊  用法:剂型:胶囊剂 规格:75mg 用法用量:口服；每次75mg,单次给药 用药时程:试验设计为两药物两周期双交叉给药，整个试验中每个受试者给予该药物1次</t>
  </si>
  <si>
    <t>试验分组:1 组别:磷酸奥司他韦胶囊  干预措施:剂型:胶囊剂 规格:75mg 用法用量:口服；每次75mg,单次给药 用药时程:试验设计为两药物两周期双交叉给药，整个试验中每个受试者给予该药物1次</t>
  </si>
  <si>
    <t>1.用于成人和1岁及1岁以上儿童的甲型和乙型流感治疗。 2.用于成人和13岁及13岁以上青少年的甲型和乙型流感的预防。</t>
  </si>
  <si>
    <t xml:space="preserve">国内: 76  </t>
  </si>
  <si>
    <t>采用随机、开放、两周期交叉、空腹、餐后给药设计评价浙江华海药业股份有限公司生产的磷酸奥司他韦胶囊（75 mg）与Roche Pharma（Schweiz）AG持证的磷酸奥司他韦胶囊（75 mg， 由Delpharm Milano S.r.l.生产，上海罗氏制药有限公司分装， 商品名： TAMIFLU， 中文商品名：达菲）在健康人群空腹、餐后口服的生物等效性，为浙江华海药业股份有限公司生产的磷酸奥司他韦胶囊与 Roche Registration Ltd.持证的磷酸奥司他韦胶囊临床疗效的一致性提供证据。</t>
  </si>
  <si>
    <t>试验前3个月内参加过其他任何临床试验或使用研究药物者；（筛选期问诊+联网筛查）;三年内有慢性或活动性消化道疾病如食管疾病、胃炎、胃溃疡、憩室炎、肠炎，活动性胃肠道出血、胃肠道穿孔或消化道手术者；（筛选期问诊）;有心血管系统、内分泌系统、神经系统、血液系统、免疫系统（包括个人或家族史遗传性免疫缺陷）、精神病、代谢异常、恶性肿瘤、淋巴组织增生性疾病等病史且研究者认为目前仍有临床意义者；（筛选期/入住期问诊）;筛选前3个月内接种疫苗者，尤其是试验前2周内曾接种过活疫苗或减毒活疫苗，或计划在试验期间接种这些疫苗者；（筛选期问诊）;对磷酸奥司他韦胶囊及相关化合物和辅料中任何成份过敏者，或对两种或两种以上药物（或食物）过敏者；（筛选期问诊）;不能耐受静脉穿剌或有晕血、晕针史者；（筛选期问诊）;试验前6个月内接受过经研究者判断会影响药物吸收、分布、代谢、排泄的手术者；或试验前4周内接受过外科手术；或计划在研究期间进行外科手术者；（筛选期问诊）;试验前14天内服用过任何处方药、非处方药、中草药、保健品或维生素者；（筛选期/入住期问诊）;试验前3个月内献血者或大量失血（&gt;400 mL）者，接受输血或使用血制品者，或计划在研究期间或试验结束后3个月内献血或血液成分者；（筛选期问诊）;药物滥用者或试验前1年内使用过软毒品（如：大麻）或硬毒品（如：可卡因、苯环己哌啶等）者；（筛选期/入住期问诊）;嗜烟者或试验前3个月每日吸烟量多于5支者，或试验期间不能停止使用任何烟草类产品；（筛选期/入住期问诊）;酗酒者或试验前6个月内有酒精滥用史者，即每周饮酒超过14单位酒精（1单位=360 mL啤酒或45 mL酒精量为40%的烈酒或150 mL葡萄酒）；或试验期间不愿意停止饮酒或任何含酒精的制品；（筛选期/入住期问诊）;每天饮用过量茶、咖啡和/或含咖啡因的饮料（8杯以上，1杯=250 mL）者，或不同意试验期间停止饮用茶、咖啡和/或含咖啡因的饮料者；（筛选期/入住期问诊）;给药前48 h内进食可能影响药物体内代谢的饮食（包括葡萄柚或葡萄柚产品、火龙果、芒果、柚子、橘子等，或其他富含黄嘌呤的食物（如凤尾鱼、沙丁鱼、牛肝、牛肾等）），或研究者认为有其他影响药物吸收、分布、代谢、排泄的饮食者，或不同意试验期间停止进食上述饮食者；（筛选期/入住期问诊）;对饮食有特殊要求，不能遵守统一饮食或有吞咽困难者，或对乳糖不耐受者（筛选期问诊）;男性受试者（或其伴侣）或女性受试者试验期间至研究结束后3个月内有生育妊娠计划或有捐精捐卵计划，或试验期间不愿意采取一种或一种以上非药物避孕措施（如完全禁欲、避孕环、伴侣结扎等）；（筛选期/入住期问诊）;体格检查、心电图、实验室检查、生命体征及试验相关各项检查异常有临床意义者，以研究医生判断为准；;肌酐清除率＜80 mL/min｛肌酐清除率计算Cockcroft-Gault公式：CrCl=[(140-年龄)×体重(kg)]/[0.814×Scr(μmol/L)]，肌酐清除率计算过程中应注意肌酐的单位；女性按计算结果×0.85｝者；;受试者可能因为其他原因而不能完成本研究或经研究者判断具有其它不宜参加试验原因者；;女性志愿者处于妊娠或哺乳期；或在试验前2周内发生非保护性性行为者；或试验前30天内使用口服避孕药或试验前6个月内使用长效雌激素或孕激素注射剂或埋植片者；（筛选期/入住期问诊）。</t>
  </si>
  <si>
    <t>长沙市第三医院伦理委员会,同意,,2020-09-04</t>
  </si>
  <si>
    <t>Primary outcomes,1,AUC和Cmax,给药后36小时,有效性指标;Secondary outcomes,1,Tmax,给药后36小时,有效性指标;Secondary outcomes,2,体格检查、生命体征（血压、脉搏、体温）、ECG 、实验室检查和不良事件,首次给药前至完成临床研究部分,安全性指标</t>
  </si>
  <si>
    <t>CTR20201835, 磷酸奥司他韦胶囊人体生物等效性试验</t>
  </si>
  <si>
    <t>JY-BE-ASTW-2020-01</t>
  </si>
  <si>
    <t>CTR20201835</t>
  </si>
  <si>
    <t>http://www.chinadrugtrials.org.cn/clinicaltrials.searchlistdetail.dhtml?keywords=CTR20201835</t>
  </si>
  <si>
    <t>硫酸普拉西坦片人体生物等效性研究（空腹试验）</t>
  </si>
  <si>
    <t>硫酸普拉西坦片在健康受试者中随机、开放、单剂量、两制剂、两序列、两周期交叉空腹状态下的生物等效性试验</t>
  </si>
  <si>
    <t>Pramiracetam</t>
  </si>
  <si>
    <t>普拉西坦</t>
  </si>
  <si>
    <t>硫酸普拉西坦片  曾用名:</t>
  </si>
  <si>
    <t>试验药:1 名称:硫酸普拉西坦片  用法:剂型:片剂 规格:600mg/片（以普拉西坦计） 用法用量:用水送服，单剂量给药1片 用药时程:单次给药对照药:1 名称:硫酸普拉西坦片  用法:剂型:片剂 规格:600mg/片（以普拉西坦计） 用法用量:用水送服，单剂量给药1片 用药时程:单次给药</t>
  </si>
  <si>
    <t>试验分组:1 组别:硫酸普拉西坦片  干预措施:剂型:片剂 规格:600mg/片（以普拉西坦计） 用法用量:用水送服，单剂量给药1片 用药时程:单次给药</t>
  </si>
  <si>
    <t>与年龄有关的血管退化或病理引起的注意力和记忆力减退，尤其适用于轻中度血管性痴呆、老年性痴呆以及急慢性脑血管病或脑外伤等症引起的记忆力下降与智力障碍等。</t>
  </si>
  <si>
    <t>记忆障碍;阿尔茨海默病;血管性痴呆;脑损伤</t>
  </si>
  <si>
    <t>主要目的：健康受试者空腹状态下，口服单剂量硫酸普拉西坦片（受试制剂T，湖南明瑞制药有限公司生产，规格：600mg/片）与硫酸普拉西坦片（参比制剂R，FI.R.M.A S.p.A.持证，Cosmo S.p.A生产，商品名：Pramistar，规格：600mg/片）后，考察空腹条件下受试制剂与参比制剂的吸收速度和吸收程度，评价受试制剂与参比制剂是否具有生物等效性。 次要目的：观察受试制剂硫酸普拉西坦片和参比制剂硫酸普拉西坦片（Pramistar®）在健康受试者中的安全性。</t>
  </si>
  <si>
    <t xml:space="preserve">The subject fully understands the purpose, nature, method, and adverse reactions that may occur, voluntarily as a subject, and sign an informed consent before the research procedure ;Male weight ≥ 50.0kg, female body weight ≥ 45.0kg  body mass index (BMI) in the 19.0-26.0kg / m2 range (including critical value) ;Subject no cardiovascular, liver, kidney, respiratory, blood and lymph, endocrine, immunity, spirit, nerve, gastrointestinal system, etc., the history of chronic diseases, etc., and is in good health </t>
  </si>
  <si>
    <t>对普拉西坦或任意药物组分有过敏史者；或属于过敏体质者：如对两种或以上药物、食物过敏者；;在筛选前3个月内接受过手术，或者计划在研究期间进行手术者，及凡接受过会影响药物吸收、分布、代谢、排泄的手术者；;有临床表现异常需排除的疾病，包括但不限于神经系统、心血管系统、血液和淋巴系统、免疫系统、肾脏、肝脏、胃肠道、呼吸系统、代谢及骨骼等系统疾病者；;体格检查、生命体征检查、12-导联心电图或实验室检查异常者（经临床医师判断有临床意义）；;乙肝表面抗原（HBsAg）、丙肝抗体（HCV）、人类获得性免疫缺陷病毒抗体（HIV）和梅毒抗体（Anti-TP）检查结果一项或以上为阳性者；;筛选前3个月内每天吸烟大于5支者，或不同意在试验期间避免使用任何烟草类产品者；;在筛选前3个月内每天饮用过量茶、咖啡和/或富含咖啡因的饮料（8杯以上，1杯=250mL）者；;筛选前3个月内每周饮酒量大于14单位（1单位酒精≈360mL啤酒或45mL酒精含量为40%的烈酒或150mL葡萄酒），或酒精呼气试验结果阳性者；;筛选前有特殊饮食和/或运动因素可能影响试验期间药物吸收、分布、代谢、排泄者，包括但不限于：首次给药前7天内服用过有可能影响药物代谢的特殊饮食（包括火龙果、芒果、葡萄柚、酸橙、杨桃、巧克力或由其制备的食物或饮料者，或含咖啡因、黄嘌呤成分的饮食等）；筛选前48h内有剧烈运动等；;筛选前3个月内献过血或失血≥200mL，或打算在试验期间或试验结束后3个月内献血（包括血液成分）者；;妊娠期、哺乳期受试者，或女性受试者筛选时或入组前妊娠检查结果为阳性者，或试验期间不同意采取有效的避孕措施或计划在3个月内生育者；;筛选前2周内使用过任何药物（包括处方药、非处方药、中药）者；;筛选前1个月内使用过任何抑制或诱导肝脏药物代谢酶的药物（如：诱导剂-巴比妥类、卡马西平、苯妥英、糖皮质激素；抑制剂-SSRI类抗抑郁药、西咪替丁、地尔硫卓大环内酯类、硝基咪唑类、镇静催眠药、维拉帕米、氟喹诺酮类、抗组胺类）者；;筛选前1个月内注射过疫苗者；;既往有吸毒史、药物滥用史，或筛选期尿液筛查阳性者（吗啡、甲基安非他明（冰毒）、氯胺酮、二亚甲基双氧安非他明（摇头丸）、四氢大麻酚酸（大麻）、可卡因）；;不能耐受静脉穿刺者，有晕针晕血史者，或静脉采血困难者；;对饮食有特殊要求，不能接受统一饮食者（如不能耐受牛奶、鸡蛋、黄油、培根等食物者），乳糖不耐受者（曾发生过喝牛奶腹泻者）；;在研究前筛选阶段或研究用药前发生急性疾病者；;筛选前3个月内参加过其他临床试验者；;研究者判断不适宜参加本项临床研究的受试者。</t>
  </si>
  <si>
    <t>首都医科大学宣武医院伦理委员会,同意,,2020-08-26</t>
  </si>
  <si>
    <t>Primary outcomes,1,Cmax, AUC0-t, AUC0-∞,至完成生物样本采集,有效性指标;Secondary outcomes,1,不良事件及其发生几率,首次给药至试验随访完毕,安全性指标</t>
  </si>
  <si>
    <t>CTR20201834, 硫酸普拉西坦片人体生物等效性研究（餐后试验）;CTR20201833, 硫酸普拉西坦片人体生物等效性研究（空腹试验）;CTR20190166, 硫酸普拉西坦片人体生物等效性研究（空腹预试验）</t>
  </si>
  <si>
    <t>CS2567-K</t>
  </si>
  <si>
    <t>CTR20201833</t>
  </si>
  <si>
    <t>http://www.chinadrugtrials.org.cn/clinicaltrials.searchlistdetail.dhtml?keywords=CTR20201833</t>
  </si>
  <si>
    <t>替格瑞洛片在健康受试者中空腹/餐后生物等效性试验</t>
  </si>
  <si>
    <t>替格瑞洛片在健康受试者中空腹/餐后单次口服给药、随机、开放、两序列、两周期、交叉生物等效性试验</t>
  </si>
  <si>
    <t>替格瑞洛片</t>
  </si>
  <si>
    <t>试验药:1 名称:替格瑞洛片  用法:剂型:片剂 规格:90mg 用法用量:一次1片 用药时程:单次给药；1周为一个给药周期，共给药2个周期对照药:1 名称:替格瑞洛片  用法:剂型:片剂 规格:90mg 用法用量:一次1片 用药时程:单次给药；1周为一个给药周期，共给药2个周期</t>
  </si>
  <si>
    <t>试验分组:1 组别:替格瑞洛片  干预措施:剂型:片剂 规格:90mg 用法用量:一次1片 用药时程:单次给药；1周为一个给药周期，共给药2个周期</t>
  </si>
  <si>
    <t>本品与阿司匹林合用，用于急性冠脉综合征(ACS)患者或有心肌梗死病史且伴有至少一种动脉粥样硬化血栓形成事件高危因素(见临床试验PEGASUS研究)的患者，降低心血管死亡、心肌梗死和卒中的发生率。</t>
  </si>
  <si>
    <t>卒中;急性冠脉综合征;动脉粥样硬化症;血栓症;心肌梗死</t>
  </si>
  <si>
    <t>主要目的：考察中国健康受试者在空腹/餐后条件下单剂量口服替格瑞洛片后的体内药代动力学特征，评价受试制剂（T）与参比制剂（R）的生物等效性； 次要目的：研究单剂量口服替格瑞洛片（规格：90mg）在健康受试者中的安全性。</t>
  </si>
  <si>
    <t>既往或现有心血管、肝脏、肾脏、内分泌、消化道、血液系统、呼吸系统、精神异常等重大疾病或筛选前1年内有上述各系统慢性疾病，或现有上述系统疾病经研究者判断不适宜参加本试验。;既往或现有能够影响药物吸收或代谢的胃肠道及肝、肾、甲状腺疾病者。;既往有出血性疾病病史者或筛选前6个月内有任何可能增加出血性风险的疾病史者（如肿瘤出血、瘀伤倾向增加、自发性血肿、眼出血、咯血、胃肠道出血或溃疡、血尿、生殖系统出血、外伤血肿/出血及经常性鼻衄/牙龈出血/皮下或皮肤出血等）。;筛选前1年内接受过重大外科手术者或影响口服药物吸收、代谢和/或排泄的胃肠道及肝、肾手术（例如：进行过肝脏、肾脏或胃肠道部分切除手术、脑或脊柱或眼科手术者，阑尾切除术、疝修补术、包皮切除术除外）。;试验入组前30天内使用过任何影响肝脏药物代谢酶、转运蛋白P-gp和乳腺癌耐药蛋白（BCRP）活性的药物。;试验入组前30天内使用过任何影响血小板功能或其他导致机体凝血功能发生变化的药物。;试验入组前14天内因各种原因使用过任何处方药、非处方药、中草药、疫苗或保健品者。;有过敏史（如血管性水肿和过敏性休克）、过敏体质者（如对花粉、两种或两种以上药物/食物过敏者）或已知对本药组分及辅料过敏者。;既往有药物滥用史或药物依赖史，或筛选前6个月内使用过吗啡、甲基安非他明、氯胺酮、大麻、摇头丸等毒品者。;既往嗜烟者或筛选前3个月内平均每日吸烟量多于5支，试验期间不能停止使用任何烟草类产品或习惯性咀嚼槟榔者。;既往酗酒/嗜酒或筛选前6个月内经常饮酒者（即每周饮酒超过14个标准单位酒精）。【1个标准单位=14g酒精（即17.75mL纯酒精），约相当于啤酒355mL（酒精度5°）/烈酒45mL（酒精度40%）/白酒35mL（酒精度52°）/红酒120mL（酒精度15%）】;既往长期摄入过量茶、咖啡和/或含咖啡因、葡萄柚、富含黄嘌呤（包括茶、咖啡因、可可）的食物或饮料者（平均每天8杯以上，1杯=200mL）。;乳糖不耐受、吞咽困难或不能遵守统一饮食者（如对标准餐或高脂餐饮食不耐受等）。;试验入组前3个月内大量（超过400mL）献血/失血或计划研究结束后3个月内献血或血液成分者。;筛选前90天内参加过任何临床试验者。;妊娠期或哺乳期女性。;静脉采血困难和/或不能耐受静脉穿刺/留置针者。;筛选期体格检查、生命体征或实验室检查、心电图、B超、X光胸片检查结果经临床医生判断为异常有临床意义者。;乙肝表面抗原、丙肝病毒抗体、艾滋病病毒抗体、梅毒抗体、新型冠状病毒核酸检测阳性者。;首次给药前48h内饮酒或含酒精饮料者，或首次给药前48h内摄入任何含有咖啡因、富含葡萄柚的饮料或食物者。;试验首次给药前酒精呼气、尿液毒品筛查或女性尿妊娠检查阳性者。;受试者可能因为其他原因而不能完成本研究或者研究者认为有不适合参加试验的其他因素。</t>
  </si>
  <si>
    <t>成都中医药大学附属医院医学伦理委员会,修改后同意,,2020-06-18;成都中医药大学附属医院医学伦理委员会,同意,,2020-06-23;成都中医药大学附属医院医学伦理委员会,同意,,2020-09-02</t>
  </si>
  <si>
    <t>Primary outcomes,1,AUC0-t、AUC0-∞、Cmax,给药后48小时,有效性指标+安全性指标;Secondary outcomes,1,Tmax、λz、t1/2、AUC_Extrap%,给药后48小时,有效性指标+安全性指标</t>
  </si>
  <si>
    <t>CTR20201836, 替格瑞洛片在健康受试者中空腹/餐后生物等效性试验;CTR20200144, 替格瑞洛片人体生物等效性试验</t>
  </si>
  <si>
    <t>20FWX-CZTG-009</t>
  </si>
  <si>
    <t>CTR20201836</t>
  </si>
  <si>
    <t>http://www.chinadrugtrials.org.cn/clinicaltrials.searchlistdetail.dhtml?keywords=CTR20201836</t>
  </si>
  <si>
    <t>奥氮平片人体生物等效性研究</t>
  </si>
  <si>
    <t>试验药:1 名称:奥氮平片  用法:剂型:片剂 规格:5mg 用法用量:口服,每周期单次给药1片，清洗期14天 用药时程:单次给药对照药:1 名称:奥氮平片  用法:剂型:片剂 规格:5mg 用法用量:口服,每周期单次给药1片，清洗期14天 用药时程:单次给药</t>
  </si>
  <si>
    <t>试验分组:1 组别:奥氮平片  干预措施:剂型:片剂 规格:5mg 用法用量:口服,每周期单次给药1片，清洗期14天 用药时程:单次给药</t>
  </si>
  <si>
    <t>治疗精神分裂症，中、重度躁狂发作和对奥氮平治疗有效的躁狂发作患者，可用于预防双相情感障碍的复发。</t>
  </si>
  <si>
    <t>主要目的： 研究空腹和餐后单次口服奥氮平片受试制剂（5 mg/片；江苏恩华药业股份有限公司生产）与参比制剂（5 mg/片；Lilly,S.A.生产）奥氮平在中国健康志愿者体内的药代动力学行为，评价空腹和餐后分别口服两种制剂的生物等效性。 次要目的： 评价中国健康志愿者单次口服奥氮平片受试制剂和参比制剂后的安全性。</t>
  </si>
  <si>
    <t>Sign informed consent before the test, and fully understand the test content, process and possible adverse reactions and can be completed in accordance with the requirements of the experimental program ;Male subject is not less than 50.0 kg, and the female subject is not less than 45.0 kg, the body mass index (BMI) = body weight (kg) / height 2 (m2), the body mass index is within 19.0 ~ 26.0 (including critical value) ;The age is 18 ~ 55 years old (including boundary value), both men and women ;Male subject weight ≥ 50kg, female subject weight ≥ 45kg, body mass index (BMI) between 19.0 ~ 26.0 kg / m2 (including critical value).</t>
  </si>
  <si>
    <t>既往或目前正患有循环系统、内分泌系统、神经系统、消化系统、呼吸系统、泌尿生殖系统、血液学、免疫学、精神病学及代谢异常、体位性低血压史或晕厥史等任何临床严重疾病者或能干扰试验结果的任何其他疾病；;有吞咽困难或任何影响药物吸收的胃肠道疾病史；;有药物、食物或其他物质过敏史；;已知有闭角型青光眼病史者；;患有罕见的遗传性半乳糖不耐症，拉普乳糖酶缺乏症和葡萄糖-半乳糖吸收不良者；;试验前4周内接受过外科手术，或计划在研究期间进行外科手术者；;试验前3个月内平均每日吸烟量多于5支者，或试验期间不能停止使用任何烟草类产品者或尼古丁检测结果呈阳性者；;酗酒者或试验前6个月内经常饮酒者，即每周饮酒超过14单位酒精（1单位=360 mL啤酒或45 mL酒精量为40%的烈酒或150 mL葡萄酒）或试验期间不能停止使用任何含酒精产品者或或酒精筛查阳性者；;在服用研究药物前3个月内献血或大量失血（&gt;400 mL），接受输血或使用血制品者；;在服用研究药物前14天内使用了任何药物者，包括中草药或保健品；;试验前 30 天内使用过任何抑制或诱导肝脏对药物代谢的药物者（比如诱导剂--巴比妥类、卡马西平、苯妥英、糖皮质激素、奥美拉唑；抑制剂--SSRI 类抗抑郁药、西咪替丁、地尔硫卓、大环内酯类、硝基咪唑类、镇静催眠药、维拉帕米、氟喹诺酮类、抗组胺类）；;试验前 48h 内，服用过任何富含黄嘌呤、咖啡因、茶碱的饮料或食物（比如巧克力等）或葡萄柚水果（西柚）；;在服用研究药物前3个月内参加过其他的药物临床试验者；;试验前24 h内因腹泻、呕吐或其他任何原因发生脱水者；;生命体征异常者（收缩压&lt;90 mmHg或&gt;140 mmHg，舒张压&lt;60 mmHg或&gt;90 mmHg；心率&lt;50 bpm或&gt;100 bpm）或体格检查、心电图检查、实验室检查、X线胸片异常有临床意义者（以临床研究医生判断为准）；;药物滥用筛查阳性者或在过去五年内有药物滥用史或试验前3个月内使用过毒品者；;妊娠或哺乳期妇女，以及志愿者试验期间不能采用一种或一种以上的非药物避孕措施者；;对饮食有特殊要求，不能遵守统一饮食者；;研究者判定不适宜参加的受试者。</t>
  </si>
  <si>
    <t>首都医科大学附属北京安定医院伦理委员会,同意,,2020-09-07</t>
  </si>
  <si>
    <t>Primary outcomes,1,Cmax、AUC0-t、AUC0-∞,给药后144小时,有效性指标+安全性指标;Secondary outcomes,1,Tmax、终末相消除半衰期( t？z )、末端消除速率常数（λz）和安全性评价指标,给药后144小时,有效性指标+安全性指标</t>
  </si>
  <si>
    <t>CTR20201840, 奥氮平片人体生物等效性研究;CTR20191615, 奥氮平片人体生物等效性研究</t>
  </si>
  <si>
    <t>OLA-BE-1901</t>
  </si>
  <si>
    <t>CTR20201840</t>
  </si>
  <si>
    <t>http://www.chinadrugtrials.org.cn/clinicaltrials.searchlistdetail.dhtml?keywords=CTR20201840</t>
  </si>
  <si>
    <t>VS-505剂量递增及不同固定剂量与碳酸司维拉姆相比治疗肾透析患者高磷血症的研究</t>
  </si>
  <si>
    <t>一项评估VS-505剂量递增及不同固定剂量与碳酸司维拉姆相比在慢性肾脏病接受维持透析治疗的高磷血症患者中降低血清磷的耐受性、安全性及有效性研究</t>
  </si>
  <si>
    <t>VS-505</t>
  </si>
  <si>
    <t>VS-505胶囊</t>
  </si>
  <si>
    <t>试验药:1 名称:VS-505胶囊  用法:剂型:胶囊 规格:750 mg 用法用量:口服，第一阶段每2周调整一次剂量，起始剂量750 mg一天三次，依次爬坡至1500 mg一天三次和3000 mg一天三次。 用药时程:6周试验药:2 名称:VS-505胶囊  用法:剂型:胶囊 规格:250 mg 用法用量:口服，第二阶段低剂量组：250 mg一天三次 用药时程:6周试验药:3 名称:VS-505胶囊  用法:剂型:胶囊 规格:250 mg 用法用量:口服，第二阶段次低剂量组：500 mg一天三次 用药时程:6周试验药:4 名称:VS-505胶囊  用法:剂型:胶囊 规格:750 mg 用法用量:口服，第二阶段中位剂量组，750 mg一天三次 用药时程:6周试验药:5 名称:VS-505胶囊  用法:剂型:胶囊 规格:750 mg 用法用量:口服，第二阶段次高剂量组，1500 mg一天三次 用药时程:6周试验药:6 名称:VS-505胶囊  用法:剂型:胶囊 规格:750 mg 用法用量:口服，第二阶段高剂量组，2250 mg一天三次 用药时程:6周对照药:1 名称:碳酸司维拉姆片  用法:剂型:片剂 规格:800 mg 用法用量:口服，第二阶段固定剂量组，1600 mg一天三次 用药时程:6周</t>
  </si>
  <si>
    <t>试验分组:1 组别:VS-505胶囊  干预措施:剂型:胶囊 规格:750 mg 用法用量:口服，第一阶段每2周调整一次剂量，起始剂量750 mg一天三次，依次爬坡至1500 mg一天三次和3000 mg一天三次。 用药时程:6周;试验分组:2 组别:VS-505胶囊  干预措施:剂型:胶囊 规格:250 mg 用法用量:口服，第二阶段低剂量组：250 mg一天三次 用药时程:6周;试验分组:3 组别:VS-505胶囊  干预措施:剂型:胶囊 规格:250 mg 用法用量:口服，第二阶段次低剂量组：500 mg一天三次 用药时程:6周;试验分组:4 组别:VS-505胶囊  干预措施:剂型:胶囊 规格:750 mg 用法用量:口服，第二阶段中位剂量组，750 mg一天三次 用药时程:6周;试验分组:5 组别:VS-505胶囊  干预措施:剂型:胶囊 规格:750 mg 用法用量:口服，第二阶段次高剂量组，1500 mg一天三次 用药时程:6周;试验分组:6 组别:VS-505胶囊  干预措施:剂型:胶囊 规格:750 mg 用法用量:口服，第二阶段高剂量组，2250 mg一天三次 用药时程:6周</t>
  </si>
  <si>
    <t>试验分组:1 组别:碳酸司维拉姆片  干预措施:剂型:片剂 规格:800 mg 用法用量:口服，第二阶段固定剂量组，1600 mg一天三次 用药时程:6周</t>
  </si>
  <si>
    <t>礼邦医药（香港）有限公司;友霖生技医药股份有限公司;上海礼邦医药科技有限公司</t>
  </si>
  <si>
    <t>友霖生技医药股份有限公司;礼邦医药（香港）有限公司;上海礼邦医药科技有限公司</t>
  </si>
  <si>
    <t>北京大学人民医院;南京医科大学第二附属医院;北京大学第三医院;大连医科大学附属第二医院;上海市第一人民医院;大连医科大学附属第一医院;上海市第十人民医院;天津市人民医院;中南大学湘雅医院</t>
  </si>
  <si>
    <t>国内: 175 </t>
  </si>
  <si>
    <t>本研究分为无缝衔接的两部分，研究主体是第二部分：VS-505的五个不同固定剂量组与碳酸司维拉姆相比，在CKD接受维持透析治疗的高磷血症患者中降低血清磷的安全性及有效性研究。根据国家药品监督管理局意见，本研究增加了第一部分25例患者的剂量爬坡试验，旨在于中国CKD接受维持透析治疗的高磷血症患者群体中评估VS-505的耐受性</t>
  </si>
  <si>
    <t>Willing to follow the test plan and visit the plan, and adhere to the law diet</t>
  </si>
  <si>
    <t>肾移植患者或在研究期间计划接受肾移植，或改变为腹膜透析，家庭血液透析，或改变透析频率，或计划搬迁到另一个血透中心的患者;服用磷结合剂患者的血清磷水平在筛选时低于 1.29 mmol/L（4.0 mg/dL）或高于2.42 mmol/L（7.5 mg/dL）。在筛选前三个月（包括筛查）的实验室化验中，血清磷水平有一次高于 3.23 mmol/L（10 mg/dL）;血清钙水平低于8 mg/dL或高于11 mg/dL;筛选时血清 iPTH&gt;800 pg/ml;血色素沉着病史或铁蛋白值在筛检中≥1000 μg/L;曾经服用过碳酸司维拉姆并且出现严重的胃肠道不良反应，并因不能耐受而停药;目前临床上显著的胃肠道（GI）疾病，包括胃肠道出血、结肠炎、炎症性肠病、肠激惹综合征、慢性便秘，在筛选前 4 周内新诊断的消化性或十二指肠溃疡疾病;肠梗阻历史，无论是否接受手术;胃切除术或十二指肠切除术的历史，或在筛选前 12 周内接受过胃肠道手术（阑尾切除术或息肉摘除术例外）;控制不良的高血压：定义为透析前舒张压（DBP）&gt;110 mmHg 或收缩压（SBP）&gt;180 mmHg，或由研究者评估界定;心血管疾病，如近 24 周（6 个月）内因心肌梗死、不稳定型心绞痛、充血性心力衰竭（纽约心脏协会 II 级或以上）而住院，重症瓣膜狭窄，未控制的心房颤动和未控制的心律失常，心电图重复检测 QTc 间期&gt;500 ms;筛查前 24 周（6 个月）有脑血管疾病或心血管疾病史;在筛查前 6 个月内接受甲状旁腺切除术，或在研究期间有可能接受甲状旁腺介入治疗，包括甲状旁腺切除术和经皮无水乙醇注射治疗;过去 5 年内诊断和/或治疗恶性肿瘤（除皮肤基底细胞癌、宫颈原位癌或原位前列腺癌外）;已知对 VS-505 或对司维拉姆的任何成分过敏，已知有变态反应性疾病病史或为严重过敏体质;筛查前 2 周内有活动性感染或目前接受抗生素治疗;人类免疫缺陷病毒（HIV）感染史;在筛选前 4 周内接受抗病毒药物治疗乙型肝炎和/或丙型肝炎;已知的活动性肝病，天门冬氨酸转氨酶（AST）或丙氨酸转氨酶（ALT）水平高于正常上限的 3 倍;筛查前 2 周内或者目前接受了含钙的抗酸剂治疗;筛查前 2 周内或者目前接受了研究者认为影响本研究评估结果的其他药物（处方或非处方）;在筛选前 4 周内接受任何研究药物;小于 6 个月的预期寿命;由于任何原因，研究者认为不宜参加本临床试验的患者</t>
  </si>
  <si>
    <t>北京大学人民医院伦理审查委员会,修改后同意,,2020-05-22</t>
  </si>
  <si>
    <t>Primary outcomes,1,患者对VS-505不同剂量递增的耐受性（第一部分）和不同固定剂量的VS-505对降低血清磷的有效性（第二部分）,治疗6周,有效性指标+安全性指标;Secondary outcomes,1,VS-505的剂量和降低血清磷的关系（第一部分）和不同剂量VS-505及碳酸司维拉姆对血清磷、血清钙、钙磷乘积和全段甲状旁腺激素水平的影响（第二部分）,治疗6周后,有效性指标+安全性指标;Secondary outcomes,2,剂量递增期间VS-505对血清磷，血清钙、钙磷乘积和全段甲状旁腺激素水平的影响（第一部分）和VS-505在该人群中的总体安全性和耐受性（第二部分）,治疗6周,有效性指标+安全性指标</t>
  </si>
  <si>
    <t>CTR20200180, VS-505剂量递增及不同固定剂量与碳酸司维拉姆相比治疗肾透析患者高磷血症的研究</t>
  </si>
  <si>
    <t>APCKD001</t>
  </si>
  <si>
    <t>CTR20200180</t>
  </si>
  <si>
    <t>http://www.chinadrugtrials.org.cn/clinicaltrials.searchlistdetail.dhtml?keywords=CTR20200180</t>
  </si>
  <si>
    <t>175</t>
  </si>
  <si>
    <t>20mg/100μCi[14C]KFP-H008人体吸收、代谢和排泄研究</t>
  </si>
  <si>
    <t>单中心、开放、单剂量的临床试验，研究中国健康男性受试者口服20mg/100μCi[14C]KFP-H008后体内吸收、代谢和排泄</t>
  </si>
  <si>
    <t>Konoprazan</t>
  </si>
  <si>
    <t>柯诺拉赞</t>
  </si>
  <si>
    <t>盐酸柯诺拉赞片  曾用名:</t>
  </si>
  <si>
    <t>试验药:1 名称:[14C]盐酸柯诺拉赞  用法:剂型:混悬液 规格:20mg/100μCi 用法用量:混合粉末；规格20mg（100μCi）/瓶；每瓶加入纯净水制成药液口服（240ml纯净水分3次倒入每个给药容器中）。 用药时程:单次给药。试验药:2 名称:[14C]KFP-H008给药制剂  用法:剂型:混悬液 规格:20mg/100μCi 用法用量:混合粉末；规格20mg（100μCi）/瓶；每瓶加入纯净水制成药液口服（240ml纯净水分3次倒入每个给药容器中）。 用药时程:单次给药。对照药:1 名称:无 用法:</t>
  </si>
  <si>
    <t>试验分组:1 组别:[14C]盐酸柯诺拉赞  干预措施:剂型:混悬液 规格:20mg/100μCi 用法用量:混合粉末；规格20mg（100μCi）/瓶；每瓶加入纯净水制成药液口服（240ml纯净水分3次倒入每个给药容器中）。 用药时程:单次给药。;试验分组:2 组别:[14C]KFP-H008给药制剂  干预措施:剂型:混悬液 规格:20mg/100μCi 用法用量:混合粉末；规格20mg（100μCi）/瓶；每瓶加入纯净水制成药液口服（240ml纯净水分3次倒入每个给药容器中）。 用药时程:单次给药。</t>
  </si>
  <si>
    <t>南京柯菲平盛辉制药有限公司;江苏柯菲平医药股份有限公司</t>
  </si>
  <si>
    <t>1、胃溃疡、十二指肠溃疡、反流性食管炎、低剂量阿司匹林或非固醇类消炎药联合给药时抑制胃溃疡及十二指肠溃疡复发。2、在下述症状治疗时辅助根除幽门螺旋杆菌：胃溃疡、十二指肠溃疡、胃MALT淋巴瘤、特发性血小板减少性紫癜、对早期胃癌经内镜治疗后的胃、幽门螺旋杆菌感染性胃炎。</t>
  </si>
  <si>
    <t>本试验旨在考察中国成年健康男性受试者单剂量口服[14C]KFP-H008后体内吸收、物质平衡和生物转化途径，以评价KFP-H008在人体内的药代动力学整体特征及安全性，为临床的药物合理使用提供参考。</t>
  </si>
  <si>
    <t>2021-03-20</t>
  </si>
  <si>
    <t>2020-09-10</t>
  </si>
  <si>
    <t>给药前3个月内患过具有临床意义的疾病或接受过外科手术者；;既往有过严重过敏史或怀疑为过敏体质者，明确的对本品或其任何辅料过敏者；;有任何临床严重疾病史或研究者认为可能影响试验结果的疾病或情况，包括但不限于有循环系统、内分泌系统、神经系统疾病或血液学、免疫学、精神病学疾病及代谢异常等病史者；;筛选前3个月内患过能够影响药物吸收或代谢的胃肠道及肝、肾疾病者，比如，习惯性便秘或腹泻、肠易激综合征等；;实验室检查（血常规、尿常规、血生化、大便常规检查等）发现有临床诊断意义异常者；;患有痔疮，或筛选/基线期大便隐血试验阳性；;血液采集或是静脉穿刺有困难者；;肝功能检查指标超出正常值范围者；;心电图异常（具有临床意义）或生命体征异常者（收缩压＜90mmHg或＞140mmHg，舒张压＜50mmHg或＞90mmHg；脉搏＜50bpm或＞100bpm）；;筛选时乙型肝炎表面抗原（HBsAg）、丙型肝炎抗体（HCVAb）、梅毒螺旋体抗体或人类免疫缺陷病毒（HIV）抗体检测阳性者；;酗酒者或试验前6个月内经常饮酒者，即每周饮酒超过14单位酒精（1单位=360mL啤酒或45mL酒精量为40%的烈酒或150mL葡萄酒），或基线时酒精呼气测试呈现阳性者；;嗜烟者或试验前3个月每日吸烟量多于1支，或试验期间使用过任何烟草类产品者；;药物滥用者或试验前3个月内使用过软毒品（如：大麻）或试验前1年服用硬毒品（如：可卡因、苯环己哌啶等）者，或尿药物滥用筛查阳性者；;任何食物过敏或对饮食有特殊要求，不能遵守统一饮食者；;每天饮用过量茶、咖啡和/或含咖啡因的饮料（8杯以上）且研究期间无法停用者；;试验给药前14天内服用过任何药物者；;试验给药前30天内或试验期间使用过任何抑制或诱导肝脏对药物代谢的药物（如：诱导剂——巴比妥类、卡马西平、苯妥英、糖皮质激素、奥美拉唑；抑制剂——SSRI类抗抑郁药、西咪替丁、地尔硫卓大环内酯类、硝基咪唑类、镇静催眠药、维拉帕米、氟喹诺酮类、抗组胺类）等；;试验给药前3个月内服用了任何临床试验药物或至入组时停药时间短于该试验药物的6个半衰期（以二者中时间最长者为准）者，或给药前1年内参加并服用过放射性标记临床试验药物者；;试验给药前3个月献血或失血（≥400mL）；;服药前一年中显著的放射性暴露（源于X光胸透、CT扫描或钡餐检查的放射性暴露大于1次及从事放射性相关职业），或在以后的1年内还有接受辐照计划者；;受试者可能因为其他原因而不能完成本研究或研究者认为不应纳入者。</t>
  </si>
  <si>
    <t>南京医科大学第一附属医院伦理委员会,同意,,2020-05-13;南京医科大学第一附属医院伦理委员会,同意,,2021-04-07</t>
  </si>
  <si>
    <t>Primary outcomes,1,药动学参数、药物累积排泄量、代谢物鉴定、非标记KFP-H008和代谢物M9的药代动力学参数,接受研究药物给药至试验结束,有效性指标;Secondary outcomes,1,不良事件、实验室检查、生命体征、12导联心电图、体格检查,接受研究药物给药至试验结束,安全性指标</t>
  </si>
  <si>
    <t>CTR20201217, 20mg/100μCi[14C]KFP-H008人体吸收、代谢和排泄研究;CTR20201093, 盐酸柯诺拉赞片III期临床试验十二指肠适应症;CTR20201151, 盐酸柯诺拉赞片III期临床试验反流性食管炎适应症;ChiCTR2100043456, 多中心、随机、双盲双模拟、阳性药平行对照的Ⅲ期临床研究评价H008片用于反流性食管炎患者的有效性和安全性;ChiCTR2100043457, 多中心、随机、双盲双模拟、阳性药平行对照的Ⅲ期临床研究评价H008片用于十二指肠溃疡患者的有效性和安全性</t>
  </si>
  <si>
    <t>KFP-2020-H008-104；V1.1</t>
  </si>
  <si>
    <t>CTR20201217</t>
  </si>
  <si>
    <t>http://www.chinadrugtrials.org.cn/clinicaltrials.searchlistdetail.dhtml?keywords=CTR20201217</t>
  </si>
  <si>
    <t>评价IPATASERTIB 在局部晚期或转移性实体瘤中国患者中的药代动力学研究</t>
  </si>
  <si>
    <t>一项 IPATASERTIB 在局部晚期或转移性实体瘤中国患者中的药 代动力学和安全性的 I 期研究</t>
  </si>
  <si>
    <t>Ipatasertib</t>
  </si>
  <si>
    <t>帕他色替</t>
  </si>
  <si>
    <t>Ipatasertib片  曾用名:</t>
  </si>
  <si>
    <t>试验药:1 名称:Ipatasertib片  用法:剂型:片剂 规格:200mg/片，22片/瓶。 用法用量:口服给药，每日接受400mg ipatasertib剂量(两片200mg片剂)。 用药时程:约持续2年的治疗期： 1.周期1：35天，包括7天单次给药，从第8天开始连续每日一次给药，持续21天，然后停药7天。 2.后续周期：将为28天(3周每日一次给药，第4周不给药)(每日接受400mg ipatasertib剂量(两片200mg片剂))试验药:2 名称:Ipatasertib片  用法:剂型:片剂 规格:100mg/片，22片/瓶。 用法用量:口服给药，剂量下调时使用。 用药时程:当被认为符合患者的最佳利益时，允许按照研究者的谨慎决定，通过更为保守的药物中断或剂量降低来管理 不良事件。起始剂量水平400mg，首次剂量降低300mg，第二次剂量降低200mg。如果患者在第二次剂量降低后，继续经历药物相关的特定不良事件，ipatasertib 应该停用。</t>
  </si>
  <si>
    <t>试验分组:1 组别:Ipatasertib片  干预措施:剂型:片剂 规格:200mg/片，22片/瓶。 用法用量:口服给药，每日接受400mg ipatasertib剂量(两片200mg片剂)。 用药时程:约持续2年的治疗期： 1.周期1：35天，包括7天单次给药，从第8天开始连续每日一次给药，持续21天，然后停药7天。 2.后续周期：将为28天(3周每日一次给药，第4周不给药)(每日接受400mg ipatasertib剂量(两片200mg片剂));试验分组:2 组别:Ipatasertib片  干预措施:剂型:片剂 规格:100mg/片，22片/瓶。 用法用量:口服给药，剂量下调时使用。 用药时程:当被认为符合患者的最佳利益时，允许按照研究者的谨慎决定，通过更为保守的药物中断或剂量降低来管理 不良事件。起始剂量水平400mg，首次剂量降低300mg，第二次剂量降低200mg。如果患者在第二次剂量降低后，继续经历药物相关的特定不良事件，ipatasertib 应该停用。</t>
  </si>
  <si>
    <t>本研究的药代动力学（PK）目的为确证 ipatasertib 在中国患者中单次及多次每日一次（QD）给药后 的 PK 性质。 安全性目的为，在局部晚期或转移性实体瘤中国患者中评价在 28 天周期的 28 天内 ipatasertib 每日一次给药持续 21 天的安全性和耐受性。 探索性目的 为确定 所有入组患者的最佳总体缓解、客观缓解持续时间和无进展生存期（PFS）。</t>
  </si>
  <si>
    <t>软脑膜疾病是当前肿瘤的唯一表现;研究入组时需要胰岛素治疗的 1 型或 2 型糖尿病。患者如果在开始研究治疗前已经接受≥4 周的稳定剂量口服降糖药，则允许入组。;不能或不愿吞咽药片;存在吸收不良综合征或其他可能干扰肠吸收的状况;存在已知且未治疗或活动性中枢神经系统转移（疾病进展或需要抗惊厥药控制症状）。已接受过治疗的中枢神经系统转移癌病史患者，只要符合下列所有标准，即可参与本项研究： a.存在中枢神经系统之外的疾病 b.在中枢神经系统定向治疗结束后至筛选期影像学检查之间无中期进展证据 c.无颅内出血或脊髓出血病史 d.完成放疗至第 1 周期第 1 天之间至少 4 周，且已从显著（≥ 3 级）急性毒性中恢复 到1级或以下 ，目前不需要≥10 mg/日泼尼松或等效剂量的其他皮质类固醇治疗;先天性长 QT 综合征或 QTc &gt; 480 ms;活动性充血性心力衰竭或需要药物治疗的室性心律失常;开始 ipatasertib 治疗前连续 3 周需要每周接受穿刺术的未得到控制的胸腔积液、心包积液或腹水;筛选前 4周内发生重度感染，包括但不限于需住院治疗的感染并发症，菌血症，或重症肺炎;需要任何每日辅助供氧;炎性肠病（例如克罗恩病或溃疡性结肠炎）史;活动性肠道炎症（例如憩室炎）;需要持续双磷酸盐治疗或地诺单抗治疗的症状性高钙血症。允许因其他原因（例如骨转移或骨质疏松症）使用二磷酸盐治疗或地诺单抗。;具有临床意义的肝病史，包括病毒性疾病或肝炎、目前酗酒或存在肝硬化;已知 HIV 感染;筛选时患者检出活动性（慢性或急性）丙型肝炎病毒（ HCV ）。HCV 抗体呈阳性的患者中， 仅聚合酶链反 应 （ PCR ） 显示 HCV RNA 呈阴性的患者可参与本项 研究。 接受 HCV 抗病毒治 疗的患者不合格;乙型肝炎病毒（ HBV ） 感染 （ 慢性或 急性 ）， 即 筛选时乙肝表面抗原（ HBsAg ） 检测 或定量 HBV DNA 检 测呈阳性。如果患者的 HBsAg 检测结果呈阴性，但乙肝核心总 抗体检测结果呈阳性， 则应实 施定量 HBV DNA 检测 。接受 HBV 抗病毒治疗的患者不合格;任何其他疾病、活动性或未得到控制的肺功能障碍、代谢障碍、体格检查发现或临床实验室检查发现 合理提示存在试验药物使用禁忌或可能影响研究结果的解释或使患者具有发生治疗并发症高风险的疾 病或状况;在开始 ipatasertib 治疗前 3 周内发生显著的创伤性损伤;在开始 ipatasertib 治疗前 4 周内接受大型手术;在开始 ipatasertib 治疗前 3 周内接受化疗、免疫疗法或生物治疗作为癌症治疗;在开始 ipatasertib 治疗前 4 周内使用强效 CYP3A4 抑制剂，包括但不限于酮康唑、伊曲康唑、克拉霉 素、泰利霉素、利托那韦、泊沙康唑和伏立康唑;在开始 ipatasertib 治疗前 2 周内接受口服内分泌治疗（例如他莫昔芬、来曲唑、阿那曲唑或依西美坦） a.对于由国家监管机构批准的激酶抑制剂，如果任何药物相关的毒性反应已完全消退且在使用前已 获得了医学监查员的批准，则允许在启动 ipatasertib 治疗前的 2 周内使用。 b.使用促性腺激素释放激素[GnRH]激动剂或拮抗剂治疗前列腺癌可接受，且应在整个研究治疗期间 持续（这些药物应记录为伴随用药）;既往接受过 PI3 激酶抑制剂治疗，且治疗中患者发生了≥3 级药物相关不良事件，或者出现其他 PI3K 相关毒性的风险会增加;在开始 ipatasertib 治疗前 2 周内接受过用于骨转移的姑息性放疗;在开始 ipatasertib 治疗前 4 周内接受过放疗（用于骨转移的姑息性放疗除外）作为癌症治疗;在开始 ipatasertib 治疗前 4 周内接受过试验用药治疗;存在既往治疗导致的未消退的毒性反应，但不包括脱发和 1 级周围神经病变;处于妊娠期或哺乳期。具有生育能力的女性（包括曾进行过输卵管结扎的女性）在开始 ipatasertib 治疗前 14 天内必须 存在有记录的阴性妊娠检查结果。;不能遵守研究和随访程序的要求</t>
  </si>
  <si>
    <t>复旦大学附属肿瘤医院医学伦理委员会,修改后同意,,2020-05-19;复旦大学附属肿瘤医院医学伦理委员会,同意,,2020-07-28</t>
  </si>
  <si>
    <t>Primary outcomes,1,单次给药和多次给药后表观清除率、峰浓度、多次给药后Cmin、tmax、终末半衰期、单次给药和多次给药后表观清除率、稳态蓄积比、AE、SAE、AESI。,接受第一剂药物治疗后第三疗程用药前,有效性指标+安全性指标;Secondary outcomes,1,所有入组患者的最佳总体缓解、客观缓解持续时间和无进展生存期（PFS）。,从入组到试验结束,有效性指标</t>
  </si>
  <si>
    <t>NCT04802759, A Study Evaluating the Efficacy and Safety of Multiple Treatment Combinations in Participants With Breast Cancer;NCT04589845, Tumor-Agnostic Precision Immuno-Oncology and Somatic Targeting Rational for You (TAPISTRY) Platform Study;NCT04650581, Fulvestrant and Ipatasertib for Advanced HER-2 Negative and Estrogen Receptor Positive [ER+] Breast Cancer Following Progression on First Line CDK 4/6 Inhibitor and Aromatase Inhibitor;NCT04341259, A Study Of The Pharmacokinetics And Safety Of Ipatasertib In Chinese Participants With Locally Advanced Or Metastatic Solid Tumors.;NCT04464174, Ipatasertib Plus Non-Taxane Chemotherapy for Advanced or Metastatic Triple-Negative Breast Cancer</t>
  </si>
  <si>
    <t>YP40057</t>
  </si>
  <si>
    <t>CTR20201461</t>
  </si>
  <si>
    <t>http://www.chinadrugtrials.org.cn/clinicaltrials.searchlistdetail.dhtml?keywords=CTR20201461</t>
  </si>
  <si>
    <t>帕博利珠单抗联合或不联合仑伐替尼治疗头颈部鳞状细胞癌</t>
  </si>
  <si>
    <t>评估帕博利珠单抗联合或不联合仑伐替尼作为PD-L1选择人群的头颈部鳞状细胞癌的一线干预治疗的III期研究</t>
  </si>
  <si>
    <t>帕博利珠单抗注射液  曾用名:</t>
  </si>
  <si>
    <t>试验药:1 名称:帕博利珠单抗注射液  用法:剂型:胶囊 规格:100 mg/4mL 用法用量:注射液；规格：25mg/ml，静脉输注，每三周一次，每次200mg，每3周一个治疗周期，每个21天周期的第一天给药。 用药时程:连续给药最多35个周期（约2年），或直至疾病进展，发生不可耐受的毒性等。试验药:2 名称:甲磺酸仑伐替尼胶囊  用法:剂型:胶囊 规格:4 mg 用法用量:胶囊；规格：4mg，口服，一天一次，每次20mg。 用药时程:连续用药直至疾病进展或发生不可耐受的毒性。试验药:3 名称:甲磺酸仑伐替尼胶囊  用法:剂型:胶囊 规格:10 mg 用法用量:胶囊；规格：10mg，口服，一天一次，每次20mg。 用药时程:连续用药直至疾病进展或发生不可耐受的毒性。对照药:1 名称:甲磺酸仑伐替尼胶囊安慰剂  用法:剂型:胶囊 规格:4 mg 用法用量:胶囊；规格：4mg，口服，一天一次，每次20mg。 用药时程:连续用药直至疾病进展或发生不可耐受的毒性。对照药:2 名称:甲磺酸仑伐替尼胶囊安慰剂  用法:剂型:胶囊 规格:10 mg 用法用量:胶囊；规格：10mg，口服，一天一次，每次20mg。 用药时程:连续用药直至疾病进展或发生不可耐受的毒性。</t>
  </si>
  <si>
    <t>试验分组:1 组别:帕博利珠单抗注射液  干预措施:剂型:胶囊 规格:100 mg/4mL 用法用量:注射液；规格：25mg/ml，静脉输注，每三周一次，每次200mg，每3周一个治疗周期，每个21天周期的第一天给药。 用药时程:连续给药最多35个周期（约2年），或直至疾病进展，发生不可耐受的毒性等。;试验分组:2 组别:甲磺酸仑伐替尼胶囊  干预措施:剂型:胶囊 规格:4 mg 用法用量:胶囊；规格：4mg，口服，一天一次，每次20mg。 用药时程:连续用药直至疾病进展或发生不可耐受的毒性。;试验分组:3 组别:甲磺酸仑伐替尼胶囊  干预措施:剂型:胶囊 规格:10 mg 用法用量:胶囊；规格：10mg，口服，一天一次，每次20mg。 用药时程:连续用药直至疾病进展或发生不可耐受的毒性。</t>
  </si>
  <si>
    <t>试验分组:1 组别:甲磺酸仑伐替尼胶囊安慰剂  干预措施:剂型:胶囊 规格:4 mg 用法用量:胶囊；规格：4mg，口服，一天一次，每次20mg。 用药时程:连续用药直至疾病进展或发生不可耐受的毒性。;试验分组:2 组别:甲磺酸仑伐替尼胶囊安慰剂  干预措施:剂型:胶囊 规格:10 mg 用法用量:胶囊；规格：10mg，口服，一天一次，每次20mg。 用药时程:连续用药直至疾病进展或发生不可耐受的毒性。</t>
  </si>
  <si>
    <t>上海市东方医院;中国医学科学院肿瘤医院;哈尔滨医科大学附属肿瘤医院;浙江省肿瘤医院;中国医学科学院北京协和医院;中南大学湘雅医院;华中科技大学同济医学院附属协和医院;四川大学华西医院;河南省肿瘤医院;吉林省肿瘤医院;湖南省肿瘤医院;天津市肿瘤医院;江西省肿瘤医院;北京大学肿瘤医院;华中科技大学同济医学院附属同济医院;广西壮族自治区肿瘤医院;复旦大学附属肿瘤医院;福建省肿瘤医院;重庆市肿瘤医院;西安交通大学第一附属医院;Royal Adelaide Hospital;Asan Medical Center;Seoul National University Bundang Hospital;國立台灣大學醫學院附設醫院;臺北榮民總醫院;馬偕紀念醫院;國立成功大學醫學院附設醫院;Centre Leon Berard;Azienda Socio Sanitaria Territoriale degli Spedali Civili di Brescia;费森尤斯;Somerset Therapeutics，LLC;Royal Marsden NHS Foundation Trust;东京医科齿科大学;Nagoya University;Hiroshima University;CHU de Quebec-Universite Laval;McGill University;Henry Ford Health System;University of Wisconsin;Augusta University;University of Connecticut;University of Colorado;University of Louisville;Washington University School of Medicine;密西根大学</t>
  </si>
  <si>
    <t>评估帕博利珠单抗联合仑伐替尼对比帕博利珠单抗联合安慰剂在PD-L1选择的复发性或转移性头颈部鳞状细胞癌一线治疗的有效性和安全性</t>
  </si>
  <si>
    <t>2020-03-19</t>
  </si>
  <si>
    <t>匈牙利;西班牙;韩国;波兰;土耳其;俄罗斯;中国大陆;法国;日本;德国;英国;意大利;澳大利亚;中国台湾;巴西;美国;加拿大;墨西哥;南美洲其他国家</t>
  </si>
  <si>
    <t>Has a tissue confirmed R / M HNSCC that cannot be cured.;Sufficient organ function</t>
  </si>
  <si>
    <t>在随机分组前6个月内有任何活动性肿瘤出血的症状或体征的证据。;有大血管侵犯/浸润的放射影像学证据或肿瘤&gt;90度邻接或包绕大血管。;有头颈部疾病的再放射史，包括头颈部癌的颈部、锁骨下或锁骨上淋巴结。;皮肤表面有溃疡和/或真菌形成。;有任何禁忌症史或对帕博利珠单抗或仑伐替尼的任何成分有严重超敏反应（≥3级）。;既往存在≥3级的胃肠道或非胃肠道瘘管。;有研究者认为可能影响口服研究药物的吸收的胃肠道疾病或手术史。;在研究药物首次给药前的12个月内存在有临床意义的心血管损害，如NYHA II级以上的充血性心力衰竭、不稳定心绞痛、心肌梗塞或脑血管意外/TIA/中风、心脏血运重建或与血流动力学不稳定相关的心律失常的病史。;存在适于以治愈为目的进行局部治疗的疾病。;在完成针对局部晚期HNSCC进行的以治愈为目的的全身治疗后6个月内出现PD。;在研究干预的首次给药前3周内接受大手术。;难以吞咽胶囊或通过口服或鼻胃（NG）管摄入混悬液。;已接受仑伐替尼或帕博利珠单抗的既往治疗。;签署知情同意之前不到6个月内接受针对局部晚期疾病的全身治疗的最后一次给药。;已接受抗PD-1、抗PD-L1或抗PD-L2药物或者直接作用于另一种刺激性或协同抑制性T细胞受体（例如，CTLA-4、OX-40、CD137）的药物的既往治疗。;在随机分组前4周内已接受包括研究性药物在内的既往全身抗癌治疗。;在研究干预开始前2周内已接受既往放射治疗。;在研究药物的首次给药前30天内已接种活疫苗。;目前正在参与或参与过研究性药物的研究，或在研究干预的首次给药前4周内使用了研究性器械。;尿蛋白≥1 g/24小时。;QTc间期（采用Fridericia公式计算）延长至&gt;480 msec。;通过MUGA或ECHO测定的LVEF低于机构（或当地实验室）正常范围。;诊断为免疫缺陷或在研究药物首次给药前7天内接受慢性全身性类固醇治疗（剂量超过每天10 mg强的松当量）或任何其他形式的免疫抑制治疗。;存在已知的其他恶性肿瘤，在过去3年内正在进展或需要积极治疗。;存在已知的活动性CNS转移和/或癌性脑膜炎。;存在活动性自身免疫性疾病，在过去2年内需要全身治疗（即，使用疾病修饰药物、皮质类固醇或免疫抑制药物）。认为替代疗法（如治疗肾上腺或垂体功能不全的甲状腺素、胰岛素或生理性皮质类固醇替代疗法）不是全身治疗的一种形式，允许使用替代疗法。;有需要类固醇治疗的（非感染性）肺部炎症病史或目前有肺部炎症。;存在需要全身治疗的活动性感染。;已知有HIV感染史。;已知有乙型肝炎（定义为HBsAg阳性）或已知的活动性丙型肝炎病毒（定义为检出HCV RNA [定性]）感染的病史。;已知有活动性结核病（TB；结核杆菌）的病史。;存在被治疗研究者视为有可能混淆研究结果、干扰受试者在整个研究期间的参与、或不符合受试者参与研究的最佳利益的任何疾病、治疗或实验室异常的历史或当前证据。;存在已知的精神障碍或药物滥用，会干扰受试者配合研究要求的能力。;从筛选访视直至研究干预的最后一次给药后120天，在计划的研究持续时间内妊娠或哺乳或预计怀孕或使人受孕。;已进行异基因组织/实体器官移植。</t>
  </si>
  <si>
    <t>上海市东方医院伦理委员会,同意,,2020-05-15;上海市东方医院伦理委员会,同意,,2020-11-30</t>
  </si>
  <si>
    <t>Primary outcomes,1,通过BICR根据RECIST 1.1评估的客观缓解率（ORR）,约24个月,有效性指标;Primary outcomes,2,通过BICR根据RECIST 1.1评估的无进展生存期（PFS),约30个月,有效性指标;Primary outcomes,3,总生存期(OS）,约44个月,有效性指标;Secondary outcomes,1,通过BICR根据RECIST 1.1评估的缓解持续时间（DOR),约44个月,有效性指标;Secondary outcomes,2,安全性和耐受性,约44个月,安全性指标</t>
  </si>
  <si>
    <t>LEAP-010</t>
  </si>
  <si>
    <t>CTR20201774</t>
  </si>
  <si>
    <t>http://www.chinadrugtrials.org.cn/clinicaltrials.searchlistdetail.dhtml?keywords=CTR20201774</t>
  </si>
  <si>
    <t>Dorzagliatin在健康受试者中单独使用和与艾司奥美拉唑合用时的药代动力学和安全性</t>
  </si>
  <si>
    <t>一项单剂量、开放性药物相互作用研究以考察Dorzagliatin单独使用和与艾司奥美拉唑合用时在健康受试者中的药代动力学和安全性</t>
  </si>
  <si>
    <t>Dorzagliatin</t>
  </si>
  <si>
    <t>多扎格列艾汀</t>
  </si>
  <si>
    <t>多扎格列艾汀片（HMS5552）</t>
  </si>
  <si>
    <t>试验药:1 名称:多扎格列艾汀片（HMS5552）  用法:剂型:片剂 规格:25mg 用法用量:第1天在空腹状态下（至少禁食10小时）单次服用2片；第8天在空腹状态下（至少禁食8小时），先服用艾司奥美拉唑镁肠溶片1片，然后2小时后服用Dorzagliatin片2片。 用药时程:第一天，第八天，单次给药试验药:2 名称:艾司奥美拉唑镁肠溶片  用法:剂型:片剂 规格:40mg 用法用量:第3至8天在空腹状态下（至少禁食8小时）每日服用一次艾司奥美拉唑镁肠溶片1片 用药时程:连续用药6天（第3天~第8天）</t>
  </si>
  <si>
    <t>试验分组:1 组别:多扎格列艾汀片（HMS5552）  干预措施:剂型:片剂 规格:25mg 用法用量:第1天在空腹状态下（至少禁食10小时）单次服用2片；第8天在空腹状态下（至少禁食8小时），先服用艾司奥美拉唑镁肠溶片1片，然后2小时后服用Dorzagliatin片2片。 用药时程:第一天，第八天，单次给药;试验分组:2 组别:艾司奥美拉唑镁肠溶片  干预措施:剂型:片剂 规格:40mg 用法用量:第3至8天在空腹状态下（至少禁食8小时）每日服用一次艾司奥美拉唑镁肠溶片1片 用药时程:连续用药6天（第3天~第8天）</t>
  </si>
  <si>
    <t>华领医药技术（上海）有限公司</t>
  </si>
  <si>
    <t>凌宏威</t>
  </si>
  <si>
    <t>GKA</t>
  </si>
  <si>
    <t>主要目的为评价Dorzagliatin片单独使用和与艾司奥美拉唑合用时在健康受试者中的药代动力学（PK）。次要目的为评价Dorzagliatin片单独使用和与艾司奥美拉唑合用时在健康受试者中的安全性。</t>
  </si>
  <si>
    <t>First treatment cycle;Agree to maintain consistent diet and exercise habits throughout the study, according to clinical research programs, according to time, medication and meals.;After agreeing to sign the ICF to EOS, citrus (such as grapefruit, grapefruit, oranges, etc.) or products containing citrus components, as well as tropical fruits such as mangoes.;I agree with the first time to take the study for 24 hours before the study to EOS, I don't eat alcohol, chocolate, caffeine, poppy seed or rich vegetaria.</t>
  </si>
  <si>
    <t>首次服用研究药物前3个月内过量吸烟（≥5支/天）或使用烟草制品、尼古丁制品（贴剂、口香糖等）或研究首次服药前48小时内吸烟或研究期间不能中断吸烟。;已知对研究药物及其任何成分或相关制剂有过敏史、有严重食物过敏史或者过敏体质者，或研究者认为存在对研究药物有过敏或不耐受风险者。;近期过量饮酒者（筛选前4周内每周饮用超过14个单位的酒精：1单位=酒精含量约3.5%的啤酒285 mL，或酒精含量约40%的烈酒25 mL，或酒精含量约10%的葡萄酒100 mL）。;首次服用研究药物前3个月内献血或大量失血（&gt;400 mL）。;首次服用研究药物前28天内使用过任何处方药、非处方药或保健品、草药。;首次服用研究药物前14天内在饮食或运动习惯上有重大变化（如节食、暴饮暴食或突然剧烈运动等）。;首次服用研究药物前3个月内参加过其他药物临床研究者。;自述有吞咽困难者；或有任何影响药物吸收的胃肠道异常，并由研究者判断会影响药物吸收者。;筛选期临床实验室检查过程中被评估为采血困难者（如血管条件不佳、恐惧采血、晕针等）。;女性受试者在筛选期或研究过程中正处在哺乳期或妊娠测试结果阳性者。;筛选前6个月内发生过严重心脑血管病变，如心肌梗死、急性冠脉综合征、卒中、短暂性脑缺血发作或其他经研究者判断可能影响受试者安全的心脑血管疾病。;筛选前4周内有严重感染、外伤或外科大手术者。;筛选前6个月内有胃炎、胃溃疡病史或其他经研究者判断异常有临床意义的消化道疾病者。;筛选期碳14呼气试验结果显示幽门螺旋杆菌阳性者。;经研究者判定存在损害各系统的其他病史或重大的有临床意义的改变（包括但不限于消化、呼吸、泌尿、神经、血液、内分泌、免疫、精神或循环系统疾病）。;既往有低血糖病史者。;既往有肿瘤史者。;有罕见的遗传性疾病，如果糖耐受不良、葡萄糖-半乳糖吸收障碍或蔗糖酶-异麦芽糖酶不足者。;筛选时肝炎病毒[包括甲型肝炎病毒抗体（HAV-Ab）、乙型肝炎病毒表面抗原（HBsAg）和丙型肝炎病毒抗体（HCV-Ab）]、人类免疫缺陷病毒（HIV）或梅毒螺旋体抗体（TP-Ab）筛选阳性；所有病毒学指标，弱阳性视为阳性。;毒品滥用筛查阳性者或在首次服用研究药物前5年内有药物滥用史者。;对饮食有特殊要求不能遵守统一饮食者。;经研究者判断，遵从研究要求的能力差、未必能完成或未必能遵守本研究要求的受试者。;研究者认为不适宜参加该临床研究者。</t>
  </si>
  <si>
    <t>徐州医科大学附属医院医学伦理委员会,同意,,2020-07-02;徐州医科大学附属医院医学伦理委员会,同意,,2020-08-25</t>
  </si>
  <si>
    <t>Primary outcomes,1,AUC0-t、AUC0-∞、Cmax,第1天给药后48小时，第8天给药后48小时,有效性指标+安全性指标;Secondary outcomes,1,Tmax、T1/2、CL/F、Vz/F,第1天给药后48小时，第8天给药后48小时,有效性指标+安全性指标;Secondary outcomes,2,体格检查,筛选期、基线期（第-1天）、提前退出检查/EOS前,安全性指标;Secondary outcomes,3,生命体征,筛选期、基线期（第-1天）、第1天和第8天服用Dorzagliatin前2小时内和服用Dorzagliatin后2、4、12、24、36和48小时；第3~7天每天上午10点，以及提前退出检查/EOS前,安全性指标;Secondary outcomes,4,指尖血糖监测,第1天和第8天服用Dorzagliatin后2、4小时（午餐前）及22点（±30分钟）,有效性指标;Secondary outcomes,5,12-导联心电图,筛选期、基线期（第-1天）、提前退出检查/EOS前,安全性指标;Secondary outcomes,6,临床实验室检查,筛选期、基线期（第-1天）、提前退出检查/EOS前,安全性指标;Secondary outcomes,7,不良事件（AE）,所有受试者在接受试验用药品之后至提前退出/EOS期间,安全性指标</t>
  </si>
  <si>
    <t>CTR20201796, Dorzagliatin在健康受试者中单独使用和与艾司奥美拉唑合用时的药代动力学和安全性;CTR20200574, Dorzagliatin（HMS5552）片的生物等效性研究;CTR20182410, HMS5552在肾功能损害受试者和健康受试者中的药代动力学比较;NCT04324424, A Clinical Study to Access the Pharmacokinetics of HMS5552 in Renal Impaired Subjects and Healthy Volunteers;NCT03790787, Drug Interaction Study Between Dorzagliatin and Empagliflozin</t>
  </si>
  <si>
    <t>HMM0120</t>
  </si>
  <si>
    <t>CTR20201796</t>
  </si>
  <si>
    <t>http://www.chinadrugtrials.org.cn/clinicaltrials.searchlistdetail.dhtml?keywords=CTR20201796</t>
  </si>
  <si>
    <t>PE0116注射液治疗晚期实体瘤患者的I期临床试验</t>
  </si>
  <si>
    <t>评估PE0116注射液治疗晚期实体瘤患者的耐受性、安全性和药代动力学以及初步抗肿瘤疗效的I期临床试验</t>
  </si>
  <si>
    <t>PE0116</t>
  </si>
  <si>
    <t>PE0116注射液  曾用名:</t>
  </si>
  <si>
    <t>试验药:1 名称:PE0116注射液  用法:剂型:注射液 规格:30mg/3ml/瓶 用法用量:静脉滴注，0.03mg/kg 用药时程:输液时间为60分钟（±5min），首次给药和第二周期给药间隔28天，其它给药周期为Q3W;持续给药6个月。试验药:2 名称:PE0116注射液  用法:剂型:注射液 规格:30mg/3ml/瓶 用法用量:静脉滴注，0.1mg/kg 用药时程:输液时间为60分钟（±5min），首次给药和第二周期给药间隔28天，其它给药周期为Q3W;持续给药6个月。试验药:3 名称:PE0116注射液  用法:剂型:注射液 规格:30mg/3ml/瓶 用法用量:静脉滴注，0.3mg/kg 用药时程:输液时间为60分钟（±5min），首次给药和第二周期给药间隔28天，其它给药周期为Q3W;持续给药6个月。试验药:4 名称:PE0116注射液  用法:剂型:注射液 规格:30mg/3ml/瓶 用法用量:静脉滴注，1mg/kg 用药时程:输液时间为60分钟（±5min），首次给药和第二周期给药间隔28天，其它给药周期为Q3W;持续给药6个月。试验药:5 名称:PE0116注射液  用法:剂型:注射液 规格:30mg/3ml/瓶 用法用量:静脉滴注，2mg/kg 用药时程:输液时间为60分钟（±5min），首次给药和第二周期给药间隔28天，其它给药周期为Q3W;持续给药6个月。试验药:6 名称:PE0116注射液  用法:剂型:注射液 规格:30mg/3ml/瓶 用法用量:静脉滴注，3mg/kg 用药时程:输液时间为60分钟（±5min），首次给药和第二周期给药间隔28天，其它给药周期为Q3W;持续给药6个月。试验药:7 名称:PE0116注射液  用法:剂型:注射液 规格:30mg/3ml/瓶 用法用量:静脉滴注，5mg/kg 用药时程:输液时间为60分钟（±5min），首次给药和第二周期给药间隔28天，其它给药周期为Q3W;持续给药6个月。试验药:8 名称:PE0116注射液  用法:剂型:注射液 规格:30mg/3ml/瓶 用法用量:静脉滴注，6mg/kg 用药时程:输液时间为60分钟（±5min），首次给药和第二周期给药间隔28天，其它给药周期为Q3W;持续给药6个月。试验药:9 名称:PE0116注射液  用法:剂型:注射液 规格:30mg/3ml/瓶 用法用量:静脉滴注，10mg/kg 用药时程:输液时间为60分钟（±5min），首次给药和第二周期给药间隔28天，其它给药周期为Q3W;持续给药6个月。对照药:1 名称:无  用法:剂型:无 规格:无 用法用量:无 用药时程:无</t>
  </si>
  <si>
    <t>试验分组:1 组别:PE0116注射液  干预措施:剂型:注射液 规格:30mg/3ml/瓶 用法用量:静脉滴注，0.03mg/kg 用药时程:输液时间为60分钟（±5min），首次给药和第二周期给药间隔28天，其它给药周期为Q3W;持续给药6个月。;试验分组:2 组别:PE0116注射液  干预措施:剂型:注射液 规格:30mg/3ml/瓶 用法用量:静脉滴注，0.1mg/kg 用药时程:输液时间为60分钟（±5min），首次给药和第二周期给药间隔28天，其它给药周期为Q3W;持续给药6个月。;试验分组:3 组别:PE0116注射液  干预措施:剂型:注射液 规格:30mg/3ml/瓶 用法用量:静脉滴注，0.3mg/kg 用药时程:输液时间为60分钟（±5min），首次给药和第二周期给药间隔28天，其它给药周期为Q3W;持续给药6个月。;试验分组:4 组别:PE0116注射液  干预措施:剂型:注射液 规格:30mg/3ml/瓶 用法用量:静脉滴注，1mg/kg 用药时程:输液时间为60分钟（±5min），首次给药和第二周期给药间隔28天，其它给药周期为Q3W;持续给药6个月。;试验分组:5 组别:PE0116注射液  干预措施:剂型:注射液 规格:30mg/3ml/瓶 用法用量:静脉滴注，2mg/kg 用药时程:输液时间为60分钟（±5min），首次给药和第二周期给药间隔28天，其它给药周期为Q3W;持续给药6个月。;试验分组:6 组别:PE0116注射液  干预措施:剂型:注射液 规格:30mg/3ml/瓶 用法用量:静脉滴注，3mg/kg 用药时程:输液时间为60分钟（±5min），首次给药和第二周期给药间隔28天，其它给药周期为Q3W;持续给药6个月。;试验分组:7 组别:PE0116注射液  干预措施:剂型:注射液 规格:30mg/3ml/瓶 用法用量:静脉滴注，5mg/kg 用药时程:输液时间为60分钟（±5min），首次给药和第二周期给药间隔28天，其它给药周期为Q3W;持续给药6个月。;试验分组:8 组别:PE0116注射液  干预措施:剂型:注射液 规格:30mg/3ml/瓶 用法用量:静脉滴注，6mg/kg 用药时程:输液时间为60分钟（±5min），首次给药和第二周期给药间隔28天，其它给药周期为Q3W;持续给药6个月。;试验分组:9 组别:PE0116注射液  干预措施:剂型:注射液 规格:30mg/3ml/瓶 用法用量:静脉滴注，10mg/kg 用药时程:输液时间为60分钟（±5min），首次给药和第二周期给药间隔28天，其它给药周期为Q3W;持续给药6个月。</t>
  </si>
  <si>
    <t>上海怀越生物科技有限公司</t>
  </si>
  <si>
    <t>上海中医药大学附属岳阳中西医结合医院;树兰（杭州）医院;上海市第六人民医院;上海交通大学医学院附属新华医院;海军军医大学附属长海医院;浙江大学医学院附属第一医院</t>
  </si>
  <si>
    <t>国内: 81 </t>
  </si>
  <si>
    <t>主要目的： 1)评价PE0116注射液的安全性和耐受性； 2)探索PE0116注射液的最大耐受剂量（Maximal Tolerated Dose，MTD）和/或者2期推荐剂量（Recommended Phase 2 Dose，RP2D）； 次要目的： 1)观察PE0116注射液的药代动力学（Pharmacokinetics，PK）特征； 2)通过测试抗药物抗体（Anti-drug antibody，ADA）的产生来评估PE0116注射液的免疫原性； 3)初步评价PE0116注射液的抗肿瘤疗效； 探索性目的： 1)探索PE0116注射液的药效学特征；</t>
  </si>
  <si>
    <t>Male or female, age ≥ 18 years old ;The US Eastern Tumor Collaboration Group (ECOG) scores the physical state of 0 or 1 ;It is expected to survive for at least 3 months ;After agreeing to sign the ICF to EOS, citrus (such as grapefruit, grapefruit, oranges, etc.) or products containing citrus components, as well as tropical fruits such as mangoes.</t>
  </si>
  <si>
    <t>具有临床症状的中枢神经系统转移（如脑水肿、需要激素干预，或脑转移进展）和/或癌性脑膜炎的受试者。但对于既往接受过脑或脑膜转移治疗，如临床稳定已维持至少2个月，并且已经停止全身性激素治疗（剂量&gt;10mg/天的泼尼松或其他等效剂量的激素）大于4周的受试者可以纳入 ;以往治疗的不良反应未能恢复至CTCAE V5.0等级评分≤1级的受试者。（对于残留的脱发效应、色数沉着、周围神经毒性已恢复到 ≤CTCAE 2级、放疗引起的远期毒性，经研究者判断不能恢复的患者可以纳入）；;经治疗未控制稳定的系统性疾病，如严重的心脑血管病病史、糖尿病、高血压等；;任何活动性自身免疫性疾病或有证据证实的自身免疫性疾病,或既往需要全身性类固醇或免疫抑制药物治疗的系统性综合症。（2年内非活动性的白癜风、牛皮癣、治疗后的儿童哮喘/特异反应性，或使用替代疗法/非免疫抑制已控制的甲状腺疾病患者可纳入）；;入组前14天内或研究期间需要接受全身用皮质类固醇（剂量相当于&gt;10 mg强的松/天）或其他免疫抑制药物治疗的受试者；以下情况允许入组： a)允许受试者使用局部外用或吸入型糖皮质激素； b)允许短期（≤7天）使用糖皮质激素进行预防或治疗非自身免疫性的过敏性疾病；;有感染人类免疫缺陷病毒病史，或患有其他获得性、先天性免疫缺陷疾病，或有器官移植史，或干细胞移植史；;筛选时患有肺结核且处于活跃期的患者；;慢性乙型肝炎活动期或活动性丙型肝炎患者。乙肝病毒携带者、经药物治疗后稳定的乙肝（DNA滴度不得高于500 copy /mL）和已治愈的丙肝患者（需要HCV RNA检测结果低于检测中心检测值下限）可以入组；;曾接受抗4-1BB靶点药物治疗的患者；;已知受试者既往对大分子蛋白制剂/单克隆抗体，或已知对任何试验药物组成成分发生严重过敏反应者（CTCAE V5.0分级大于3级）；;预期在本研究期间包括28天筛选期有重大手术的患者；;首次给药前4周内有严重感染者，或前2周内出现活动性感染需要口服或静脉接受抗生素治疗的患者；;入组前4周内参加过其他药物临床试验；;近1年内有酗酒，吸毒或药物滥用史；;给药前4周内或计划在研究期间接受减毒活疫苗;既往有明确的神经或精神障碍史，如癫痫、痴呆，依从性差者；;妊娠期或哺乳期女性；有生育能力的合格患者（男性和女性）不同意在试验期间和末次给药后至少3个月内使用可靠的避孕方法（激素或屏障法或禁欲）；育龄期的女性患者在入选前7天内的血或尿妊娠试验为阳性。;研究者认为由于其他原因不适合参加该试验的受试者。</t>
  </si>
  <si>
    <t>复旦大学附属中山医院医学伦理委员会,同意,,2020-08-12;复旦大学附属中山医院医学伦理委员会,同意,,2020-12-10</t>
  </si>
  <si>
    <t>Primary outcomes,1,DLT观察期内（用药后28天内）观察到的DLTs；,第一周期结束时，进行分析,安全性指标;Primary outcomes,2,AE、临床实验室检查结果、生命体征、ECG、超声心动图、ECOG、体格检查和免疫原性试验。,从治疗开始和每周期治疗结束时及安全性随访完成时，进行分析。 免疫原性：C1、C2、C3、C5、C7给药前、C1D8、C1D15、C1D22；末次给药后D90,安全性指标;Secondary outcomes,1,疗效终点：ORR、DCR、DOR、PFS。,每两个给药周期结束时，进行分析,有效性指标;Secondary outcomes,2,药代动力学指标：Cmax、Tmax、C trough,ss、Css,max、AUC0-t、AUC0-∞、t1/2、CL、Vd、Vss、MRT、Rac,每周期给药前、给药后0h；C1和C3给药后密集采血；末次给药后D90,有效性指标+安全性指标;Secondary outcomes,3,药效：T细胞和NK细胞与疗效的相关性探索,C1和C3给药前和给药后不同时间点；末次给药后D28,有效性指标;Secondary outcomes,4,药效：细胞因子（TNFα、IL-1β、IFN-γ、IL-2、IL-4、IL-6、IL-8、IL-10和IL12P70）,C1和C3给药前和给药后不同时间点；末次给药后D28,有效性指标+安全性指标;Secondary outcomes,5,生物标志物（例如4-1BB表达和肿瘤突变负荷[TMB]等）,C1给药前；末次给药后28天,有效性指标</t>
  </si>
  <si>
    <t>CTR20201794, PE0116注射液治疗晚期实体瘤患者的I期临床试验</t>
  </si>
  <si>
    <t>PE0116-I</t>
  </si>
  <si>
    <t>CTR20201794</t>
  </si>
  <si>
    <t>http://www.chinadrugtrials.org.cn/clinicaltrials.searchlistdetail.dhtml?keywords=CTR20201794</t>
  </si>
  <si>
    <t>81</t>
  </si>
  <si>
    <t>屈螺酮炔雌醇片（Ⅱ）空腹人体生物等效性研究</t>
  </si>
  <si>
    <t>一项在健康女性受试者中于空腹情况下进行的关于屈螺酮炔雌醇片（Ⅱ）（屈螺酮3 mg和炔雌醇0.02 mg）的单剂量、随机、开放性、双周期、双交叉的生物等效性研究</t>
  </si>
  <si>
    <t>Drospirenone, Ethinylestradiol</t>
  </si>
  <si>
    <t>屈螺酮， 炔雌醇</t>
  </si>
  <si>
    <t>屈螺酮炔雌醇片（Ⅱ）  曾用名:</t>
  </si>
  <si>
    <t>试验药:1 名称:屈螺酮炔雌醇片(Ⅱ)  用法:剂型:片剂 规格:屈螺酮3 mg和炔雌醇0.02 mg 用法用量:口服，1片 用药时程:每周期给药日口服1片，于1分钟内用约240 mL常温水送服对照药:1 名称:屈螺酮炔雌醇片(Ⅱ)  用法:剂型:片剂 规格:屈螺酮3 mg和炔雌醇0.02 mg 用法用量:口服，1片 用药时程:每周期给药日口服1片，于1分钟内用约240 mL常温水送服</t>
  </si>
  <si>
    <t>试验分组:1 组别:屈螺酮炔雌醇片(Ⅱ)  干预措施:剂型:片剂 规格:屈螺酮3 mg和炔雌醇0.02 mg 用法用量:口服，1片 用药时程:每周期给药日口服1片，于1分钟内用约240 mL常温水送服</t>
  </si>
  <si>
    <t>陆晓媛</t>
  </si>
  <si>
    <t>主要研究目的：在中国健康成年女性受试者中于空腹情况下评价浙江仙琚制药股份有限公司的屈螺酮炔雌醇片（Ⅱ）和Bayer Australia Limited的优思悦®的吸收速度和吸收程度，评价两制剂间是否具有生物等效性。 次要研究目的：评估受试制剂屈螺酮炔雌醇片（Ⅱ）和参比制剂优思悦®在中国健康成年女性受试者中的安全性。</t>
  </si>
  <si>
    <t>Can signed an informed consent, fully understand the test content, process, and possible adverse reactions, and can complete the subject in accordance with the program requirements.;The subject weight is not less than 45 kg when screening. Body mass index (BMI) = body weight (kg) / height 2 (m2), the body mass index is in the range of 19.0 ~ 26.0 kg / m2 (including critical value).;T601 Pharmacokinetics;I agree with the first time to give alcohol, chocolate, caffeine, poppy seed or xanthine.;The menstrual cycle of the subject must be relatively regular (28 ± 7 days).</t>
  </si>
  <si>
    <t>在签署知情同意书前有药物滥用史或吸毒史或筛选时毒品筛查阳性者。;在首次给药前3个月内参加过其他干预性临床研究（包括研究药物和研究器械）。;在首次给药前3个月内献血或大量失血（&gt;400 mL）。;首次给药前3个月内过量吸烟（≥5支/天）或使用烟草制品、尼古丁制品（贴剂、口香糖等）。;近期过量饮酒者（筛选前4周内每周饮用超过14个单位的酒精：1单位=酒精含量约3.5%的啤酒285 mL，或酒精含量约40%的烈酒25 mL，或酒精含量约10%的葡萄酒100 mL）。;在首次给药前28天内使用了处方药（如长效注射剂或植入剂等）、非处方药、保健品、草药或改变肝酶活性的药物。;首次给药前14天内在饮食习惯上有重大变化（如节食、暴饮暴食等），或进行剧烈运动者。;自述不能吞服研究药物者；或有影响药物吸收的胃肠道功能异常，并由研究者判断会影响药物吸收者。;对饮食有特殊要求不能遵守统一饮食者。;经研究者判断，遵从研究要求的能力差、未必能完成或未必能遵守本试验要求的受试者。;哺乳期女性或筛选期妊娠测试结果阳性者。;筛选期临床实验室检查过程中被评估为采血困难者（如血管条件不佳、恐惧采血、晕针等）。;筛选期肝炎病毒（包括甲肝、乙肝和丙肝病毒）、艾滋病病毒或梅毒螺旋体筛选阳性。;临床实验室检查有临床意义异常、或其它临床发现显示有临床意义的以下疾病（包括但不限于胃肠道、肾、肝、神经、血液、内分泌、肿瘤、肺、免疫、精神或心脑血管疾病）。;肾功能损害或肾上腺功能减退者。;动脉或静脉血栓栓塞疾病风险高者，包括有以下情况的妇女：吸烟并且大于35岁；既往或现在患有深静脉血栓或肺栓塞；既往患有脑血管疾病；既往患有冠心病；既往患有血栓形成性心脏瓣膜病或血栓形成性心脏节律疾病(例如亚急性细菌性心内膜炎伴瓣膜疾病或心房纤颤)；既往患有遗传性或获得性高凝疾病；既往患有未控制的高血压；既往患有糖尿病伴血管疾病；既往患有伴局灶性神经症状的头痛，或伴有或不伴有先兆的偏头痛，并且年龄超过35岁。;既往有不能诊断的异常子宫出血者。;既往或现在有乳腺癌或其它雌激素或孕激素敏感的癌症。;既往患有肝脏良、恶性肿瘤或肝脏疾病者。;对本品活性成份或其任何赋形剂过敏者。;既往有抑郁病史或自杀倾向/行为史者。;对屈螺酮炔雌醇片或类似药物有过敏史。;既往有乳糖不耐受、乳酸酶缺乏或葡萄糖-半乳糖吸收不良史者（如喝牛奶易腹泻）。;在首次给药前3个月内有手术史或经研究者判断术后未恢复者。;其他由研究者判断不适合参加本研究。</t>
  </si>
  <si>
    <t>Primary outcomes,1,AUC0-t、AUC0-∞和Cmax,给药后144小时,有效性指标+安全性指标;Secondary outcomes,1,Tmax、kel (λz)、T1/2,给药后144小时,有效性指标+安全性指标;Secondary outcomes,2,实验室检查指标、生命体征测量、心电图检查、体格检查和不良事件。,给药后144小时,安全性指标</t>
  </si>
  <si>
    <t>CTR20201817, 屈螺酮炔雌醇片（Ⅱ）餐后人体生物等效性研究;CTR20201816, 屈螺酮炔雌醇片（Ⅱ）空腹人体生物等效性研究</t>
  </si>
  <si>
    <t>CN18-1882</t>
  </si>
  <si>
    <t>CTR20201816</t>
  </si>
  <si>
    <t>http://www.chinadrugtrials.org.cn/clinicaltrials.searchlistdetail.dhtml?keywords=CTR20201816</t>
  </si>
  <si>
    <t>新旧处方工艺海曲泊帕乙醇胺片相对生物利用度研究</t>
  </si>
  <si>
    <t>新旧处方工艺海曲泊帕乙醇胺片在健康受试者中的相对生物利用度研究</t>
  </si>
  <si>
    <t>试验药:1 名称:海曲泊帕乙醇胺片  用法:剂型:片剂 规格:5mg/片 用法用量:口服，每周期一次，每次5mg（新处方工艺） 用药时程:共用药两次对照药:1 名称:海曲泊帕乙醇胺片  用法:剂型:片剂 规格:5 mg/片 用法用量:口服，每周期一次，每次5mg（旧处方工艺） 用药时程:共用药两次</t>
  </si>
  <si>
    <t>试验分组:1 组别:海曲泊帕乙醇胺片  干预措施:剂型:片剂 规格:5mg/片 用法用量:口服，每周期一次，每次5mg（新处方工艺） 用药时程:共用药两次</t>
  </si>
  <si>
    <t>试验分组:1 组别:海曲泊帕乙醇胺片  干预措施:剂型:片剂 规格:5 mg/片 用法用量:口服，每周期一次，每次5mg（旧处方工艺） 用药时程:共用药两次</t>
  </si>
  <si>
    <t>主要目的：以海曲泊帕乙醇胺片（旧处方工艺）为参比制剂，海曲泊帕乙醇胺片（新处方工艺）为受试制剂， 研究受试制剂和参比制剂在健康受试者空腹条件下单次给药后的相对生物利用度；次要目的：评价海曲泊帕乙醇胺在健康受试者中的药物安全性、耐受性。</t>
  </si>
  <si>
    <t>Before the test, signed an informed consent, and fully understand the test content, process and possible adverse reactions, and can complete the study in accordance with the test scheme requirements ;The age is 18 ~ 45 years old (including critical value), male or female ;Body mass index (BMI) in 19 ~ 26 kg / m2 (including critical value) ;The result of physical examination and various laboratory tests is normal or abnormal. There is no clinical significance, ECG is normal or abnormal.;Subjects (including male subjects) are willing to self-screening 2 weeks to research drugs within 3 months after the last administration, there is no fertility plan and voluntarily take effective contraceptive measures and have no donation donor plan, and guaranteed this period One or more contraceptive measures are used in sexual life.</t>
  </si>
  <si>
    <t>筛选前一年内或目前正患有循环系统、内分泌系统、神经系统、消化系统、呼吸系统、血液学、免疫学、精神病学及代谢异常等任何临床严重疾病者或能干扰试验结果的任何其他疾病；;有深静脉血栓病史或其他血栓性疾病者；;筛查时12-ECG检查发现QTcF延长（男性＞450 ms，女性＞470 ms）（按Fridericia’s公式校正）或临床医生判定有其它临床意义的异常）；;乙肝表面抗原、丙型肝炎抗体、梅毒抗体、 HIV 抗体检查阳性者；;妊娠检查阳性者；;过敏体质，如已知对两种或以上物质过敏史者；或任何对海曲泊帕乙醇胺片及其辅料成分过敏者；;筛选前4周内接受过外科手术，或计划在研究期间进行外科手术者；;在筛选或给药前14 天内服用了任何处方药、非处方药、中草药或保健品；;筛选前3个月内参加了任何临床试验并使用了任何试验药物者；;筛选前3个月内献血（或失血）且献血（或失血）量≥400 mL，或接受输血者；;对饮食有特殊要求，不能遵守试验所提供的饮食和相应规定者；;筛选前一个月内平均每日吸烟5支及以上或试验期间不能停止使用任何烟草类产品者；;筛选前3个月内平均每周饮酒量大于14单位（1单位酒精≈360mL啤酒或45mL酒精含量为40%的烈酒或150mL葡萄酒），或试验期间不能禁酒者；;血液酒精检测阳性；;筛选前3个月内有药物滥用史、药物依赖史或尿液药物筛查阳性者；;有晕针、晕血史者或不能耐受静脉穿刺采血者；;片剂吞咽困难者；;研究者认为不适宜参加临床试验或因其他原因不能完成本研究者。</t>
  </si>
  <si>
    <t>Primary outcomes,1,指标：海曲泊帕的 Cmax、AUC0-t和 AUC0-∞等,每次给药结束后,有效性指标;Secondary outcomes,1,指标：Tmax、t1/2、CL/F和Vz/F等,每次给药结束后,有效性指标;Secondary outcomes,2,指标：生命指针、实验室检查和12导联心电图等,临床研究期间,安全性指标</t>
  </si>
  <si>
    <t>SHR8735-112</t>
  </si>
  <si>
    <t>CTR20201823</t>
  </si>
  <si>
    <t>http://www.chinadrugtrials.org.cn/clinicaltrials.searchlistdetail.dhtml?keywords=CTR20201823</t>
  </si>
  <si>
    <t>硫酸普拉西坦片人体生物等效性研究（餐后试验）</t>
  </si>
  <si>
    <t>硫酸普拉西坦片在健康受试者中随机、开放、单剂量、两制剂、两序列、两周期交叉餐后状态下的生物等效性试验</t>
  </si>
  <si>
    <t>主要目的：健康受试者餐后状态下，口服单剂量硫酸普拉西坦片（受试制剂T，湖南明瑞制药有限公司生产，规格：600mg/片）与硫酸普拉西坦片（参比制剂R，FI.R.M.A S.p.A.持证，Cosmo S.p.A生产，商品名：Pramistar，规格：600mg/片）后，考察餐后条件下受试制剂与参比制剂的吸收速度和吸收程度，评价受试制剂与参比制剂是否具有生物等效性。 次要目的：观察受试制剂硫酸普拉西坦片和参比制剂硫酸普拉西坦片（Pramistar®）在健康受试者中的安全性。</t>
  </si>
  <si>
    <t>CS2567-C</t>
  </si>
  <si>
    <t>CTR20201834</t>
  </si>
  <si>
    <t>http://www.chinadrugtrials.org.cn/clinicaltrials.searchlistdetail.dhtml?keywords=CTR20201834</t>
  </si>
  <si>
    <t>Tirzepatide较度拉糖肽对2型糖尿病患者主要不良心血管事件的影响</t>
  </si>
  <si>
    <t>I8F-MC-GPGN（a）研究方案 Tirzepatide相较于度拉糖肽对2型糖尿病患者的主要不良心血管事件的影响</t>
  </si>
  <si>
    <t>Dulaglutide;Tirzepatide</t>
  </si>
  <si>
    <t>度拉糖肽;</t>
  </si>
  <si>
    <t>试验药:1 名称:NA  用法:剂型:注射液 规格:纸盒装有四个0.5 mL自动注射器；2.5 mg、5 mg、7.5 mg、10 mg、12.5 mg或15 mg LY3298176或1.5 mg度拉糖肽 用法用量:Tirzepatide的起始剂量为2.5 mg QW，将以每4周递增剂量2.5 mg的方式将剂量递增至最大15 mg QW或达到患者的最大耐受剂量 用药时程:单次给药，4周为一周期，预计60个月，以收集足够终点事件时间为准对照药:1 名称:度拉糖肽  用法:剂型:注射液 规格:1.5mg/0.5ml 用法用量:度拉糖肽的起始剂量和维持剂量为1.5 mg QW 用药时程:单次给药，4周为一周期，预计60个月，以收集足够终点事件时间为准</t>
  </si>
  <si>
    <t>试验分组:1 组别:NA  干预措施:剂型:注射液 规格:纸盒装有四个0.5 mL自动注射器；2.5 mg、5 mg、7.5 mg、10 mg、12.5 mg或15 mg LY3298176或1.5 mg度拉糖肽 用法用量:Tirzepatide的起始剂量为2.5 mg QW，将以每4周递增剂量2.5 mg的方式将剂量递增至最大15 mg QW或达到患者的最大耐受剂量 用药时程:单次给药，4周为一周期，预计60个月，以收集足够终点事件时间为准</t>
  </si>
  <si>
    <t>试验分组:1 组别:度拉糖肽  干预措施:剂型:注射液 规格:1.5mg/0.5ml 用法用量:度拉糖肽的起始剂量和维持剂量为1.5 mg QW 用药时程:单次给药，4周为一周期，预计60个月，以收集足够终点事件时间为准</t>
  </si>
  <si>
    <t>首都医科大学附属北京安贞医院;哈尔滨医科大学附属第四医院;北京大学人民医院;西安交通大学第一附属医院;宁夏医科大学总医院;北京大学第一医院;济南市中心医院;中南大学湘雅医院;湖南省人民医院;南昌大学第一附属医院;天津医科大学总医院;南京市第一医院;兰州大学第一医院;中日友好医院;首都医科大学附属北京友谊医院;中山大学附属第一医院;兰州大学第二医院;东南大学附属中大医院;辽宁省人民医院;萍乡市人民医院;南京医科大学第二附属医院;南京医科大学;南京鼓楼医院;江苏大学附属医院;Austin Health;GenesisCare;Fiona Stanley Hospital;Royal Adelaide Hospital;Onze Lieve Vrouwziekenhuis;Faculdade de Medicina do ABC;麦尔斯通有限公司;Nova Scotia Health Authority;Centre Hospitalier Universitaire De Nimes;CHRU de Nancy;Medanta The Medicity;Rabin Medical Center;Clinical Trials Unit;Wolfson Medical Center;Sheba Medical Center;旭化成株式会社;Seoul National University Hospital;Asan Medical Center;Ulsan University Hospital;博世中国;UMC Utrecht;伯乐生命医学产品公司;First Moscow State Medical University;Ministry of health Singapore;Hospital Clínico Universitario de Valladolid;彰化基督教醫院;臺北榮民總醫院;新竹馬偕紀念醫院;林口長庚紀念醫院;臺中榮民總醫院;國立成功大學醫學院附設醫院;Erciyes University;Istanbul Medeniyet University;Mersin University;上海锐品投资管理咨询有限公司;Thomas Jefferson University;加利福尼亚大学圣迭戈分校;University of Colorado;MOUNTAIN LLC;Horizon Pharma;麦丘理医疗;Duke University;阿拉巴马大学</t>
  </si>
  <si>
    <t>马长生，医学博士</t>
  </si>
  <si>
    <t>降低二型糖尿病伴心血管疾病风险增加的患者的主要不良心血管事件（MACE）的复合结局</t>
  </si>
  <si>
    <t>2型糖尿病;心血管疾病</t>
  </si>
  <si>
    <t>国际: 12500 </t>
  </si>
  <si>
    <t>在具有高心血管风险的T2DM患者中评估tirzepatide相较于度拉糖肽的安全性和有效性。</t>
  </si>
  <si>
    <t>荷兰;非欧盟其他国家;欧盟其他国家;英国;奥地利;瑞典;匈牙利;西班牙;比利时;韩国;波兰;捷克共和国;土耳其;俄罗斯;中国大陆;法国;德国;印度;澳大利亚;意大利;中国台湾;巴西;美国;阿根廷;加拿大;墨西哥;以色列</t>
  </si>
  <si>
    <t>Type 2 diabetes;Cardiovascular disease;According to the central laboratory evaluation, HBA1C ≥ 7% (53 mmol / mol) and ≤10.5% (91.3 mmol / mol) were screened.;Body mass index (BMI) ≥25 kg / m2</t>
  </si>
  <si>
    <t>筛选前60天内发生过MI、手术或经皮冠状动脉血运重建术、缺血性卒中、颈动脉支架置入或手术血运重建、非创伤性截肢或外周血管手术（如支架置入或手术血运重建）;患有1型糖尿病;筛选前6个月内有至少1次严重低血糖事件和/或无感知性低血糖事件;有增殖性糖尿病性视网膜病变或黄斑水肿史。需要进行散瞳眼底检查，且由一名眼部护理专业人员（眼科医师或验光师）进行评估以确认入选资格。此外，研究者认为需要紧急治疗的非增殖性糖尿病性视网膜病变患者也应从本研究中排除。;目前计划行冠状动脉、颈动脉或外周动脉血运重建术;筛选前任何时候患有慢性或急性胰腺炎，不管病因如何;有酮症酸中毒或高渗状态/昏迷史;患有己知的具有临床意义的胃排空异常（例如重度糖尿病性胃轻瘫或胃出口梗阻），曾接受胃旁路（减肥）手术或限制性减肥手术（例如Lap-Band？、袖状胃切除术），或者长期使用直接影响胃肠道（GI）动力的药物;有活动性或未经治疗的恶性肿瘤史，或患有具有临床意义的恶性肿瘤缓解不足5年。基底或鳞状细胞皮肤癌、宫颈原位癌或前列腺原位癌除外。;存在2型多发性内分泌肿瘤综合征的家族史或个人史或家族性甲状腺髓样癌（MTC）或非家族性MTC个人史</t>
  </si>
  <si>
    <t>首都医科大学附属北京安贞医院临床研究伦理委员会,同意,,2020-05-18</t>
  </si>
  <si>
    <t>Primary outcomes,1,包括CV死亡、MI或卒中（MACE-3）的复合终点的首次发生时间,随机化至研究完成(大约最多54个月),有效性指标;Secondary outcomes,1,全因死亡的发生时间,随机化至研究完成(大约最多54个月),有效性指标;Secondary outcomes,2,CV死亡的发生时间,随机化至研究完成(大约最多54个月),有效性指标;Secondary outcomes,3,首次MI的发生时间,随机化至研究完成(大约最多54个月),有效性指标;Secondary outcomes,4,首次卒中的发生时间,随机化至研究完成(大约最多54个月),有效性指标;Secondary outcomes,5,体重与筛选时比较下降10%以上的患者比例,36个月,有效性指标;Secondary outcomes,6,体重相对于基线的变化,研究结束(大约最多54个月),有效性指标;Secondary outcomes,7,HbA1c相对于基线的变化,研究结束(大约最多54个月),有效性指标;Secondary outcomes,8,尿白蛋白/肌酐比相对于基线的变化,研究结束(大约最多54个月),有效性指标;Secondary outcomes,9,血脂：总胆固醇、HDL-胆固醇、LDL-胆固醇和甘油三酯相对于基线的变化,研究结束(大约最多54个月),有效性指标;Secondary outcomes,10,包括冠状动脉、颈动脉或外周血运重建术在内的复合终点以及单独的组分首次发生的时间,随机化至研究完成(大约最多54个月),有效性指标;Secondary outcomes,11,首次发生因不稳定型心绞痛住院的时间,随机化至研究完成(大约最多54个月),有效性指标;Secondary outcomes,12,首次发生新发肾病或肾病恶化的复合终点的时间,随机化至研究完成(大约最多54个月),有效性指标;Secondary outcomes,13,扩大的复合心血管结局，定义为CV死亡、MI、卒中、冠状动脉血运重建术、因不稳定型心绞痛住院首次发生的时间,随机化至研究完成(大约最多54个月),有效性指标;Secondary outcomes,14,主要复合终点中的心血管（CV）死亡和总的（包括首次和复发事件）MI和/或卒中的事件的累积数量,研究结束(大约最多54个月),有效性指标;Secondary outcomes,15,心血管死亡和总的（包括首次和复发事件）因心力衰竭住院和/或因心力衰竭紧急就诊事件的累积数量,研究结束(大约最多54个月),有效性指标</t>
  </si>
  <si>
    <t>NCT04844918, A Study of Tirzepatide (LY3298176) in Participants With Obesity Disease;NCT04847557, A Study of Tirzepatide (LY3298176) in Participants With Heart Failure With Preserved Ejection Fraction and Obesity (SUMMIT);NCT04809220, A Study of Two Doses of Dulaglutide (LY2189265) in Japanese Patients With Type 2 Diabetes;NCT04660643, A Study of Tirzepatide (LY3298176) in Participants With Obesity or Overweight for the Maintenance of Weight Loss;NCT04657016, A Study of Tirzepatide (LY3298176) In Participants After A Lifestyle Weight Loss Program</t>
  </si>
  <si>
    <t>I8F-MC-GPGN（b）；2020年05月01日</t>
  </si>
  <si>
    <t>CTR20200498</t>
  </si>
  <si>
    <t>http://www.chinadrugtrials.org.cn/clinicaltrials.searchlistdetail.dhtml?keywords=CTR20200498</t>
  </si>
  <si>
    <t>12500</t>
  </si>
  <si>
    <t>一项评估BIMEKIZUMAB在健康中国受试者中的药代动力学、安全性和耐受性研究</t>
  </si>
  <si>
    <t>一项随机、双盲、安慰剂对照的单剂量研究，用于评估BIMEKIZUMAB在健康中国受试者中的药代动力学、安全性和耐受性</t>
  </si>
  <si>
    <t>Bimekizumab</t>
  </si>
  <si>
    <t>比介组单抗</t>
  </si>
  <si>
    <t>试验药:1 名称:Bimekizumab  用法:剂型:注射液 规格:160mg/mL 用法用量:皮下注射给药，仅给药一次，给药剂量根据随机结果接受160mg或者320mg。若随机至320mg剂量组，2次注射在不同的部位完成，两次给药之间的最长时间为60秒。 用药时程:单次给药试验药:2 名称:Bimekizumab  用法:剂型:注射液 规格:160mg/mL 用法用量:皮下注射给药，仅给药一次，给药剂量根据随机结果接受160mg或者320mg。若随机至320mg剂量组，2次注射在不同的部位完成，两次给药之间的最长时间为60秒。 用药时程:单次给药对照药:1 名称:安慰剂（0.9％ 氯化钠水溶液）  用法:剂型:注射剂 规格:0.9％ 氯化钠水溶液 用法用量:皮下注射给药，仅给药一次，给药剂量根据随机结果接受160mg或者320mg。若随机至320mg剂量组，2次注射在不同的部位完成，两次给药之间的最长时间为60秒。 用药时程:单次给药对照药:2 名称:安慰剂（0.9％ 氯化钠水溶液）  用法:剂型:注射剂 规格:0.9％ 氯化钠水溶液 用法用量:皮下注射给药，仅给药一次，给药剂量根据随机结果接受160mg或者320mg。若随机至320mg剂量组，2次注射在不同的部位完成，两次给药之间的最长时间为60秒。 用药时程:单次给药</t>
  </si>
  <si>
    <t>试验分组:1 组别:Bimekizumab  干预措施:剂型:注射液 规格:160mg/mL 用法用量:皮下注射给药，仅给药一次，给药剂量根据随机结果接受160mg或者320mg。若随机至320mg剂量组，2次注射在不同的部位完成，两次给药之间的最长时间为60秒。 用药时程:单次给药;试验分组:2 组别:Bimekizumab  干预措施:剂型:注射液 规格:160mg/mL 用法用量:皮下注射给药，仅给药一次，给药剂量根据随机结果接受160mg或者320mg。若随机至320mg剂量组，2次注射在不同的部位完成，两次给药之间的最长时间为60秒。 用药时程:单次给药</t>
  </si>
  <si>
    <t>试验分组:1 组别:安慰剂（0.9％ 氯化钠水溶液）  干预措施:剂型:注射剂 规格:0.9％ 氯化钠水溶液 用法用量:皮下注射给药，仅给药一次，给药剂量根据随机结果接受160mg或者320mg。若随机至320mg剂量组，2次注射在不同的部位完成，两次给药之间的最长时间为60秒。 用药时程:单次给药;试验分组:2 组别:安慰剂（0.9％ 氯化钠水溶液）  干预措施:剂型:注射剂 规格:0.9％ 氯化钠水溶液 用法用量:皮下注射给药，仅给药一次，给药剂量根据随机结果接受160mg或者320mg。若随机至320mg剂量组，2次注射在不同的部位完成，两次给药之间的最长时间为60秒。 用药时程:单次给药</t>
  </si>
  <si>
    <t>UCB Biopharma SPRL;UCB Pharma S.A.;优时比贸易（上海）有限公司</t>
  </si>
  <si>
    <t>主要目的是评估在健康中国受试者中给药后，BKZ的PK特征，次要目的是评估在健康中国受试者中给药后，BKZ的安全性和耐受性。</t>
  </si>
  <si>
    <t>The researchers determined that the subject reliably and complied with the research program (eg, understanding and completing the diary), visits the schedule and drugs.;Men or female subjects aged ≥ 18 years old and ≤ 45 years of screening visits.;Subjects should be the permanent residents of the People's Republic of China, and through the definition of human seed, all 4 grandparents are Chinese.;The body temperature of the subject is between 35.0 and 37.5 ° C (95 to 99.5 ° F) (including 35.0 and 37.5 ° C).;Female subject with birth potion must perform a negative serum pregnancy test at screening follow-up, and the results of urine detection before the first administration IMP is negative. Female subjects with birth potion must agree to use high efficiency holiday methods during the study and last 20 weeks after the last administration IMP. Efficient contraceptive form is a method of less than 1% per year in a lasting proper use.;Subjects have sufficient read and write capabilities, understand and answer questions in the subject assessment.;The researchers determined that the subject must be healthy (body and spirit) based on the medical history (any chronic and acute disease), physical examination, vital signs, 12 lead-working electrocardiogram and screening test.;The results of the clinical laboratory inspection are within the laboratory reference, or in the range of laboratory, the researchers believe that it does not have clinical significance. Subscribers outside of the normal range can be repeated during screening visits  if the repetition laboratory parameters are within the normal range or researchers do not have clinical significance, they can be included in the study.;The subject's BMI ≥ 19 to ≤24 kg / m2, the male body weight is 50kg, and the female weight is 45kg.;Subjects are willing to quit alcohol, tobacco and caffeine products in 48 hours and the entire hospital stay.</t>
  </si>
  <si>
    <t>受试者对 BKZ 的任何辅料（甘氨酸，聚山梨酯 80，乙酸钠三水合物和乙酸）具有已知的超敏反应。;受试者在 IMP 给药前 1 年内接受 Bacillus Calmette-Guérin 疫苗接种。;受试者在入院（第 -1 天）前 90 天捐献或损失超过 400m L的血液或血液制品，或计划在研究期间献血。;受试者被法制化或具有精神健康状况或适用于相关护理条款（例如，监护权），这将妨碍受试者提供参与研究的自愿知情同意。;怀孕或计划在研究期间怀孕的女性受试者，或处于哺乳期，或有生育能力但未使用医学上接受的避孕方法的性活跃女性受试者。配偶计划在研究期间或最后一剂完成后 20 周内怀孕的男性受试者。;筛查访视时和第 -1 天血压（BP）测量异常，如下：收缩压 &gt;140mmHg；舒张压 &gt;90mmHg。排除虽然 BP 在该范围内但研究者认为基于家庭既往病历，吸烟，BMI 或脂质谱，有心血管意外的高风险受试者。;弱势群体（例如，被拘留的受试者，受监护的受保护成年人，受托人，以及通过政府或司法命令投入机构的士兵或受试者），直接参与拟议研究或 CRO 研究者指导的其他研究的申办方或合同研究组织（CRO）的员工，以及员工或研究者的家属。</t>
  </si>
  <si>
    <t>北京大学第三医院医学科学研究伦理委员会,修改后同意,,2019-10-10;北京大学第三医院医学科学研究伦理委员会,同意,,2019-12-20;北京大学第三医院医学科学研究伦理委员会,同意,,2020-07-13</t>
  </si>
  <si>
    <t>Primary outcomes,1,AUC(0-t),从基线至D142,有效性指标+安全性指标;Primary outcomes,2,AUC,从基线至D142,有效性指标+安全性指标;Primary outcomes,3,Cmax,从基线至D142,有效性指标+安全性指标;Primary outcomes,4,tmax,从基线至D142,有效性指标+安全性指标;Primary outcomes,5,CL/F,从基线至D142,有效性指标+安全性指标;Primary outcomes,6,t1/2,从基线至D142,有效性指标+安全性指标;Primary outcomes,7,Vz/F,从基线至D142,有效性指标+安全性指标;Primary outcomes,8,AUC(0-14),从基线至D14,有效性指标+安全性指标;Secondary outcomes,1,TEAE,筛选期至安全性访视期间,安全性指标;Secondary outcomes,2,TESAE,基线至安全性访视期间,安全性指标</t>
  </si>
  <si>
    <t>NCT04718896, A Study to Assess the Pharmacokinetics, Safety, and Efficacy of Two Doses of Bimekizumab in Adolescent Study Participants With Moderate to Severe Plaque Psoriasis;CTR20192065, 一项评估 BIMEKIZUMAB 治疗nr-axSpA受试者中的疗效和安全性的研究;CTR20200761, 一项评估BIMEKIZUMAB在健康中国受试者中的药代动力学、安全性和耐受性研究;CTR20192059, 一项评估BIMEKIZUMAB 治疗活动性强直性脊柱炎的疗效和安全性研究;NCT04436640, A Study to Evaluate the Long-term Safety, Tolerability and Efficacy of Bimekizumab in Subjects With Active Axial Spondyloarthritis Including Ankylosing Spondylitis and Nonradiographic Axial Spondyloarthritis</t>
  </si>
  <si>
    <t>UP0067</t>
  </si>
  <si>
    <t>CTR20200761</t>
  </si>
  <si>
    <t>http://www.chinadrugtrials.org.cn/clinicaltrials.searchlistdetail.dhtml?keywords=CTR20200761</t>
  </si>
  <si>
    <t>评价重组人促红素（CHO细胞）注射液生物等效性研究</t>
  </si>
  <si>
    <t>评价单次皮下注射重组人促红素注射液（CHO细胞）在健康成年男性受试者体内单中心、开放、随机、两制剂、两周期、两序列、双交叉生物等效性研究</t>
  </si>
  <si>
    <t>重组人促红素注射液(CHO细胞)  曾用名:</t>
  </si>
  <si>
    <t>试验药:1 名称:重组人促红素注射液（CHO细胞）  用法:剂型:预充式注射剂 规格:1ml:4000IU 用法用量:单次皮下注射给药1ml:4000IU 用药时程:单次给药；10天为一个给药周期，共给药2个周期。两个给药期之间间隔（清洗期）为28天。对照药:1 名称:注射用重组人促红素（CHO 细胞）  用法:剂型:冻干粉针剂 规格:4000IU/瓶 用法用量:加注射用水1ml溶解后，单次皮下注射给药 用药时程:单次给药；10天为一个给药周期，共给药2个周期。两个给药期之间间隔（清洗期）为28天。</t>
  </si>
  <si>
    <t>试验分组:1 组别:重组人促红素注射液（CHO细胞）  干预措施:剂型:预充式注射剂 规格:1ml:4000IU 用法用量:单次皮下注射给药1ml:4000IU 用药时程:单次给药；10天为一个给药周期，共给药2个周期。两个给药期之间间隔（清洗期）为28天。</t>
  </si>
  <si>
    <t>试验分组:1 组别:注射用重组人促红素（CHO 细胞）  干预措施:剂型:冻干粉针剂 规格:4000IU/瓶 用法用量:加注射用水1ml溶解后，单次皮下注射给药 用药时程:单次给药；10天为一个给药周期，共给药2个周期。两个给药期之间间隔（清洗期）为28天。</t>
  </si>
  <si>
    <t>评估单次皮下注射重组人促红素注射液（CHO细胞）（1ml:4000IU，注射液）与注射用重组人促红素（CHO细胞）（4000IU/瓶，粉针）后，健康成年男性受试者的药代动力学特征，判断两种制剂是否具有生物等效性。</t>
  </si>
  <si>
    <t>A subject of allergic reactors in the previous use of GLP-1 drugs, a subject of obvious allergic reactions or history of metamorphosis ;Efficacy: No progress (PFS) and mitigation duration (DOR), disease control (DCR), mitigation time (TTR), progressive time (TTP) and 1 year survival (OS) rate.</t>
  </si>
  <si>
    <t>既往使用过任何含重组人促红素制品者。;实验室检查结果：血红蛋白小于120g/L或大于170g/L，或维生素B12小于200pg/ml，或血清铁蛋白小于20ng/ml，或转铁蛋白小于190mg/dl，或网织红细胞百分比、红细胞计数、红细胞压积、血小板、血清钾异常有临床意义者。;已知存在任何过敏史或患有变态反应性疾病者(如过敏性鼻炎、哮喘、荨麻疹及湿疹等)。;存在任何重大疾病的症状或相关病史，包括但不限于心、肝、肾疾病或其他急、慢性消化道疾病、呼吸道疾病者，以及血液、内分泌、神经、精神等系统疾病，或有能够干扰研究结果的任何其他疾病或生理情况。;对饮食有特殊要求，不能遵守临床研究中心提供的统一饮食。;乙肝表面抗原、丙肝抗体、梅毒抗体或HIV抗体有一项或一项以上阳性者。;既往有药物滥用史或筛选期尿液药物滥用筛查阳性。;半年内每周饮酒超过14单位酒精（1单位=150mL葡萄酒或360mL啤酒或45mL烈酒），或筛选期酒精呼气试验阳性。;在注射研究药物前3个月内每日吸烟量≥10支/天。;在注射研究药物前1个月内接受过任何药物治疗者。;在注射研究药物前1个月接受外科手术、接受过血液或血液成份输注。;在注射研究药物前2个月内失血或献血超过400mL。;在注射研究药物前3个月内参加过其他临床研究。;因其他原因不能完成本研究或研究者认为不适合纳入者。</t>
  </si>
  <si>
    <t>Primary outcomes,1,Cmax、AUC0-t,给药后120小时,有效性指标+安全性指标;Secondary outcomes,1,网织红细胞百分比,给药后216小时,有效性指标+安全性指标</t>
  </si>
  <si>
    <t>CTR20200792, 评价重组人促红素（CHO细胞）注射液生物等效性研究;CTR20190398, 评价重组人促红素（CHO细胞）注射液生物等效性研究;CTR20130426, EPO治疗肿瘤化疗相关性贫血的有效性和安全性临床试验;CTR20130576, EPO治疗肿瘤化疗相关性贫血的有效性和安全性临床试验;CTR20130578, EPO治疗肿瘤化疗相关性贫血的有效性和安全性临床试验</t>
  </si>
  <si>
    <t>P-RD(CL)-2019-001</t>
  </si>
  <si>
    <t>CTR20200792</t>
  </si>
  <si>
    <t>http://www.chinadrugtrials.org.cn/clinicaltrials.searchlistdetail.dhtml?keywords=CTR20200792</t>
  </si>
  <si>
    <t>吉西他滨加顺铂+M7824作为胆管癌一线治疗的研究</t>
  </si>
  <si>
    <t>吉西他滨加顺铂联合或不联合Bintrafusp alfa（M7824）方案作为胆管癌一线治疗的II/III期多中心、随机、安慰剂对照研究</t>
  </si>
  <si>
    <t>Bintrafusp alfa</t>
  </si>
  <si>
    <t>M7824</t>
  </si>
  <si>
    <t>试验药:1 名称:M7824  用法:剂型:无菌浓缩注射液 规格:10 mg/mL 用法用量:无菌用水稀释后静脉注射；每三周一次；每次2400mg。 用药时程:用药时长1-2小时，共15个周期（43周）直到治疗结束。对照药:1 名称:M7824安慰剂注射液  用法:剂型:无菌浓缩注射液 规格:不适用 用法用量:无菌用水稀释后静脉注射（成分：海藻糖二水合物, L-组氨酸, 氯化钠, L-甲硫氨酸, 聚山梨酯20（吐温20）, 盐酸, 注射用水）；每三周一次。 用药时程:用药时长1-2小时，共15个周期（43周）直到治疗结束。</t>
  </si>
  <si>
    <t>试验分组:1 组别:M7824  干预措施:剂型:无菌浓缩注射液 规格:10 mg/mL 用法用量:无菌用水稀释后静脉注射；每三周一次；每次2400mg。 用药时程:用药时长1-2小时，共15个周期（43周）直到治疗结束。</t>
  </si>
  <si>
    <t>试验分组:1 组别:M7824安慰剂注射液  干预措施:剂型:无菌浓缩注射液 规格:不适用 用法用量:无菌用水稀释后静脉注射（成分：海藻糖二水合物, L-组氨酸, 氯化钠, L-甲硫氨酸, 聚山梨酯20（吐温20）, 盐酸, 注射用水）；每三周一次。 用药时程:用药时长1-2小时，共15个周期（43周）直到治疗结束。</t>
  </si>
  <si>
    <t>默克雪兰诺（北京）医药研发有限公司</t>
  </si>
  <si>
    <t>德国默克</t>
  </si>
  <si>
    <t>北京大学肿瘤医院;复旦大学附属中山医院;复旦大学附属肿瘤医院;浙江大学医学院附属邵逸夫医院;首都医科大学附属北京友谊医院;苏州大学附属第二医院;天津市肿瘤医院;青岛大学附属医院;爱科恩临床医学研究(北京)有限公司;费森尤斯;Centre Georges Francois Leclerc;香港中文大学;瑪嘉烈醫院;香港大学;東區尤德夫人那打素醫院;屯門醫院;杏林制药株式会社;Osaka City University;Aichi cancer center;Seoul National University Bundang Hospital;延世大学;Seoul ST. Mary’s Hospital;Seoul National University Hospital;Samsung Medical Center;National University Hospital;Asan Medical Center;中国医科大学;林口長庚紀念醫院;臺北榮民總醫院;高雄長庚紀念醫院;國立台灣大學醫學院附設醫院;臺中榮民總醫院;國立成功大學醫學院附設醫院;University College London Hospitals;University of Massachusetts;妙佑医疗国际;University of Wisconsin;四川大学华西医院;北京清华长庚医院;首都医科大学附属北京朝阳医院;中国人民解放军海军军医大学第三附属医院;华中科技大学同济医学院附属协和医院;浙江大学医学院附属第一医院</t>
  </si>
  <si>
    <t>在未曾经过化疗/免疫治疗的晚期或转移性BTC患者中，评估bintrafusp alfa与吉西他滨及顺铂联用方案对比安慰剂和吉西他滨加顺铂的联用方案对患者总生存期和无进展生存期的影响。</t>
  </si>
  <si>
    <t>2020-02-11</t>
  </si>
  <si>
    <t>西班牙;韩国;波兰;捷克共和国;中国大陆;法国;日本;德国;英国;意大利;澳大利亚;中国台湾;巴西;中国香港;阿根廷;美国;加拿大;南美洲其他国家</t>
  </si>
  <si>
    <t>Subjects are at least 18 years old when signing informed consent (Japan and Taiwan, ≥ 20 years old or legal think of adulthood age). In Japan, if the subject is &lt;20 years old but ≥ 18 years old, then in addition to the subject's informed consent, the person needs the informed consent of the parent or guardian, and the subject can participate in the study.</t>
  </si>
  <si>
    <t>既往和/或间发性癌症。已治愈且超过3年没有复发的癌症或已经治愈性治疗的早期癌症除外，包括但不限于原位宫颈癌，浅表性、非侵袭性膀胱癌，基底细胞癌，原位鳞状细胞癌，或局限于粘膜层且已内镜下切除的胃肠道肿瘤。;与恶性肿瘤无关的快速临床恶化，研究者认为在研究入组和第1周第1天给药前可能导致受试者无法耐受治疗或研究操作。;排除症状性中枢神经系统（CNS）转移的受试者。有已治疗的CNS转移（手术治疗或放疗）病史的受试者不符合标准，除非据判断在治疗后已完全恢复。;接受任何器官移植，包括同种异体干细胞移植，但无需免疫抑制的移植（例如，角膜移植，头发移植）除外。;重大急性或慢性感染，其中包括： ● 已知人类免疫缺陷病毒（HIV）或已知获得性免疫缺陷综合征检测阳性史（在筛选时无需检测）。在筛选期，如果研究者强烈怀疑无已知病史的受试者存在 HIV 感染，但受试者拒绝检测，应与医学监查员讨论以评估该受试者是否符合条件。（注：HIV 检测并非入选研究的强制性标准；但如果在筛选期间或参与研究过程中的任何时间点进行，则研究中心必须根据本地标准指南，获得受试者对 HIV 检测的知情同意。） ● 活动性结核（有临床症状，活动性结核的体格检查发现或放射影像学发现）。 ● 未控制的胆道感染。胆道梗阻应通过支架置入术或经皮穿肝胆管引流术（PTBD）解除。有胆管梗阻的受试者应进行充分的胆管引流，入组时和第1周期第1天，在未接受抗生素治疗的情况下没有持续感染的证据。 ● 入组研究时和第1周第1天给药前需要全身治疗的活动性细菌感染、真菌感染或病毒感染（乙肝和丙肝除外）。;接受免疫刺激性药物的过程中可能恶化的活动性自体免疫疾病： ● 患有不需要免疫抑制治疗的 1 型糖尿病、白癜风、脱发、银屑病、甲状腺功能减退或亢进的受试者符合入选条件。 ● 对于需要接受皮质类固醇激素替代治疗的受试者，如果类固醇给药只是出于激素替代目的，且给药剂量较低，则符合入选标准（≤ 10 mg 泼尼松或等效剂量药物/天）。 ● 通过已知全身性暴露水平极低（局部、鼻内、眼内或吸入）的途径应用甾体类激素可被接受。;间质性肺病的病史或目前合并间质性肺病。;已知对bintrafusp alfa或其制品有过敏反应史，或已知对单克隆抗体有严重过敏反应 [ ≥ 3级美国国立癌症研究所（NCI）不良事件通用术语标准（CTCAE）5.0版]，任何过敏性休克史，或近期（5个月内）未控制的哮喘病史。;临床明显心血管/脑血管疾病如下：脑血管意外/卒中（入组前&lt;6个月内），心肌梗死（入组前&lt;6个月内），不稳定性心绞痛，充血性心衰（纽约心脏协会分级≥ II级），或严重心律失常。;其他重度、急性或慢性医学状况，包括免疫性结肠炎、炎症性肠病、免疫性肺炎或精神疾病，包括近期（过去1年内）或活跃的自杀意念或行为。有出血倾向病史或近期有大出血事件，研究者认为研究干预有高风险的受试者也被排除。;在随机分组前 30 天内，因慢性阻塞性肺病加重或其他呼吸系统疾病而需要住院治疗或无法进行研究治疗。;肝移植候选者以及在医学可接受的时期内能够接受移植的受试者。;合用不允许使用的药物。随机前&gt;6个月已完成既往辅助治疗的受试者符合标准。;不允许既往使用过作用于T细胞共调节蛋白（免疫检查点）的任何抗体/药物，包括但不限于抗PD-1、抗PD-L1、抗细胞毒性T淋巴细胞相关抗原4（CTLA-4）抗体，或抗-4-1BB 抗体，包括这些药物的局部用药。;既往使用过作用于TGFβ/TGFβ受体的任何抗体/药物。;过去28天内接受过除局灶性姑息性骨放疗外的放疗。;研究干预开始前的7天内，免疫抑制剂的全身治疗；或在研究干预开始前的28天内，使用任何研究性药物。;研究干预给药前4周内使用活疫苗。;同时参加任何干预性临床研究。;研究者认为受试者无法耐受CT或核磁共振成像（MRI），和/或对造影剂过敏。;研究干预开始前28天内的大手术（不包括既往的诊断性活检以及为了解除胆管梗阻而进行的支架放置/PTBD）。;妊娠或哺乳期。;已知酒精或药物滥用。;受试者无民事行为能力或为限制行为能力。</t>
  </si>
  <si>
    <t>北京肿瘤医院医学伦理委员会,修改后同意,,2020-04-26;北京肿瘤医院医学伦理委员会,同意,,2020-11-09</t>
  </si>
  <si>
    <t>Primary outcomes,1,总体生存率,治疗期43周，如果治疗持续到第43周/第295天以后，则继续评估，直到治疗结束。,有效性指标+安全性指标;Secondary outcomes,1,无进展生存期,治疗期43周，如果治疗持续到第43周/第295天以后，则继续评估，直到治疗结束。,有效性指标+安全性指标;Secondary outcomes,2,客观缓解率,治疗期43周，如果治疗持续到第43周/第295天以后，则继续评估，直到治疗结束。,有效性指标+安全性指标;Secondary outcomes,3,确认完全缓解或部分缓解至死亡或疾病进展,治疗期43周，如果治疗持续到第43周/第295天以后，则继续评估，直到治疗结束。,有效性指标+安全性指标;Secondary outcomes,4,确认缓解至少持久6个月,治疗期43周，如果治疗持续到第43周/第295天以后，则继续评估，直到治疗结束。,有效性指标+安全性指标;Secondary outcomes,5,TEAE和治疗相关AE，包括特别关注的不良事件的发生率,治疗期43周，如果治疗持续到第43周/第295天以后，则继续评估，直到治疗结束。,有效性指标+安全性指标;Secondary outcomes,6,bintrafusp alfa的PK特征,治疗期43周，如果治疗持续到第43周/第295天以后，则继续评估，直到治疗结束。,有效性指标+安全性指标;Secondary outcomes,7,通过检测bintrafusp alfa组受试者基线和治疗期间的抗药抗体（ADA），评估其免疫原性,治疗期43周，如果治疗持续到第43周/第295天以后，则继续评估，直到治疗结束。,有效性指标+安全性指标</t>
  </si>
  <si>
    <t>NCT04874311, Bintrafusp Alfa and Doxorubicin Hydrochloride in Treating Patients With Advanced Sarcoma;NCT04428047, Evaluation of Bintrafusp Alfa in Operable and Untreated Head and Neck Squamous Cell Carcinoma;NCT04727541, Neoadjuvant Bintrafusp Alfa in Patients With Resectable Biliary Tract Cancer;CTR20201010, 吉西他滨加顺铂+M7824作为胆管癌一线治疗的研究;CTR20200028, M7824联合同步放化疗后M7824 维持治疗III期非小细胞肺癌</t>
  </si>
  <si>
    <t>MS200647_0055</t>
  </si>
  <si>
    <t>CTR20201010</t>
  </si>
  <si>
    <t>http://www.chinadrugtrials.org.cn/clinicaltrials.searchlistdetail.dhtml?keywords=CTR20201010</t>
  </si>
  <si>
    <t>BAY2433334急性非心源性缺血性脑卒中研究</t>
  </si>
  <si>
    <t>评价BAY 2433334在急性非心源性栓塞型缺血性脑卒中患者中的有效性和安全性的II期研究</t>
  </si>
  <si>
    <t>试验药:1 名称:NA  用法:剂型:片剂 规格:5mg/片 用法用量:给药途径：口服 用药频次：每日一次 剂量：10mg 用药时程:随机分组后早晨每日一次，直至研究结束。试验药:2 名称:NA  用法:剂型:片剂 规格:5mg/片；15mg/片 用法用量:给药途径：口服 用药频次：每日一次 剂量：20mg 用药时程:随机分组后早晨每日一次，直至研究结束。试验药:3 名称:NA  用法:剂型:片剂 规格:25mg/片 用法用量:给药途径：口服 用药频次：每日一次 剂量：50mg 用药时程:随机分组后早晨每日一次，直至研究结束。对照药:1 名称:安慰剂  用法:剂型:片剂 规格:5mg/片 用法用量:给药途径：口服 用药频次：每日一次 剂量：10mg 用药时程:随机分组后早晨每日一次，直至研究结束。对照药:2 名称:安慰剂  用法:剂型:片剂 规格:5mg/片；15mg/片 用法用量:给药途径：口服 用药频次：每日一次 剂量：20mg 用药时程:随机分组后早晨每日一次，直至研究结束。对照药:3 名称:安慰剂  用法:剂型:片剂 规格:25mg/片 用法用量:给药途径：口服 用药频次：每日一次 剂量：50mg 用药时程:随机分组后早晨每日一次，直至研究结束。</t>
  </si>
  <si>
    <t>试验分组:1 组别:NA  干预措施:剂型:片剂 规格:5mg/片 用法用量:给药途径：口服 用药频次：每日一次 剂量：10mg 用药时程:随机分组后早晨每日一次，直至研究结束。;试验分组:2 组别:NA  干预措施:剂型:片剂 规格:5mg/片；15mg/片 用法用量:给药途径：口服 用药频次：每日一次 剂量：20mg 用药时程:随机分组后早晨每日一次，直至研究结束。;试验分组:3 组别:NA  干预措施:剂型:片剂 规格:25mg/片 用法用量:给药途径：口服 用药频次：每日一次 剂量：50mg 用药时程:随机分组后早晨每日一次，直至研究结束。</t>
  </si>
  <si>
    <t>试验分组:1 组别:安慰剂  干预措施:剂型:片剂 规格:5mg/片 用法用量:给药途径：口服 用药频次：每日一次 剂量：10mg 用药时程:随机分组后早晨每日一次，直至研究结束。;试验分组:2 组别:安慰剂  干预措施:剂型:片剂 规格:5mg/片；15mg/片 用法用量:给药途径：口服 用药频次：每日一次 剂量：20mg 用药时程:随机分组后早晨每日一次，直至研究结束。;试验分组:3 组别:安慰剂  干预措施:剂型:片剂 规格:25mg/片 用法用量:给药途径：口服 用药频次：每日一次 剂量：50mg 用药时程:随机分组后早晨每日一次，直至研究结束。</t>
  </si>
  <si>
    <t>复旦大学附属华山医院;吉林大学第一医院;天津市环湖医院;四川大学华西医院;南京市第一医院;内蒙古包钢医院;东南大学附属中大医院;德阳市人民医院;大庆油田总医院;Royal Adelaide Hospital;Austin Health;The Alfred;Fiona Stanley Hospital;Aalborg Universitetshospital;Bispebjerg Hospital;Herlev Hospital;Centre Hospitalier Universitaire De Nimes;Ospedale San Raffaele;费森尤斯;武田药品工业株式会社;杏林制药株式会社;Academisch Medisch Centrum;University Hospital Center of São João;Complejo Hospitalario Universitario de Albacete;Hospital Clínico Universitario de Valladolid;Danderyds sjukhus;伊利沙伯醫院;加利福尼亚大学;哥伦比亚大学;University of Cincinnati;匹兹堡大学医学中心</t>
  </si>
  <si>
    <t>急性非心源性栓塞型缺血性脑卒中</t>
  </si>
  <si>
    <t>栓塞;脑梗</t>
  </si>
  <si>
    <t>国际: 1800 </t>
  </si>
  <si>
    <t xml:space="preserve">最小45岁 最大  无上限 </t>
  </si>
  <si>
    <t>在接受抗血小板治疗的急性非心源性栓塞型缺血性脑卒中受试者中评估3种不同剂量的BAY 2433334与安慰剂相比的安全性、有效性及剂量反应。</t>
  </si>
  <si>
    <t>丹麦;奥地利;瑞典;匈牙利;瑞士;西班牙;荷兰;比利时;欧盟其他国家;芬兰;波兰;捷克共和国;俄罗斯;葡萄牙;中国大陆;法国;日本;德国;英国;澳大利亚;意大利;美国;加拿大</t>
  </si>
  <si>
    <t>When signing informed consent, the subject must be ≥45 years old.</t>
  </si>
  <si>
    <t>最近30天内发生过缺血性卒中（指示事件）。;具有房颤病史*或疑似心源性栓塞型卒中;随机化时吞咽困难以至无法安全吞咽研究药物。;具有进行脑部MRI检查的禁忌症。;仅A部分：针对指示事件进行溶栓或血管内治疗（机械性血栓切除术）。;存在活动性出血；已知患有出血性疾病、具有大出血病史（颅内、腹膜后、眼内）或曾在随机化前6个月内出现过具有临床意义的胃肠道出血。</t>
  </si>
  <si>
    <t>复旦大学附属华山医院,同意,,2020-06-17;复旦大学附属华山医院,同意,,2020-11-19</t>
  </si>
  <si>
    <t>Primary outcomes,1,症状性缺血性卒中和MRI检测到的隐匿性脑梗死的复合终点,基线至治疗6个月,有效性指标;Primary outcomes,2,国际血栓与止血学会（ISTH）大出血和临床相关非大（CRNM）出血的复合终点,基线至治疗12个月,安全性指标;Secondary outcomes,1,症状性缺血性卒中和MRI检测到的隐匿性脑梗死、CV死亡、心肌梗死和全身性栓塞的复合终点的发生率,基线至治疗6个月,有效性指标;Secondary outcomes,2,MRI检测到的隐匿性脑梗死的发生率,基线至治疗6个月,有效性指标;Secondary outcomes,3,症状性缺血性卒中的发生率,基线至治疗12个月,有效性指标;Secondary outcomes,4,症状性缺血性卒中、CV死亡、心肌梗死的发生率,基线至治疗12个月,有效性指标;Secondary outcomes,5,症状性缺血性和出血性卒中的发生率,基线至治疗12个月,有效性指标;Secondary outcomes,6,致残性卒中（mRS≥4）的发生率,基线至治疗12个月,有效性指标;Secondary outcomes,7,全因死亡率,基线至治疗12个月,有效性指标;Secondary outcomes,8,所有出血的危险比,基线至治疗12个月,安全性指标;Secondary outcomes,9,ISTH大出血的危险比,基线至治疗12个月,安全性指标;Secondary outcomes,10,ISTH CRNM出血的危险比,基线至治疗12个月,安全性指标;Secondary outcomes,11,ISTH轻度出血的危险比,基线至治疗12个月,安全性指标;Secondary outcomes,12,大脑内出血（非创伤性）的危险比,基线至治疗12个月,安全性指标</t>
  </si>
  <si>
    <t>19766;</t>
  </si>
  <si>
    <t>CTR20201235</t>
  </si>
  <si>
    <t>http://www.chinadrugtrials.org.cn/clinicaltrials.searchlistdetail.dhtml?keywords=CTR20201235</t>
  </si>
  <si>
    <t>1800</t>
  </si>
  <si>
    <t>咳畅颗粒Ⅱ期临床试验</t>
  </si>
  <si>
    <t>咳畅颗粒治疗急性支气管炎（痰热郁肺）临床安全性和有效性的随机双盲、安慰剂平行对照、多中心临床试验</t>
  </si>
  <si>
    <t>Ke Chang</t>
  </si>
  <si>
    <t>咳畅</t>
  </si>
  <si>
    <t>咳畅颗粒  曾用名:</t>
  </si>
  <si>
    <t>试验药:1 名称:咳畅颗粒（高剂量组）  用法:剂型:颗粒剂 规格:6g/包 用法用量:咳畅颗粒，2包/次，一天二次，口服。 用药时程:7天试验药:2 名称:咳畅颗粒（低剂量组）  用法:剂型:颗粒剂 规格:6g/包 用法用量:咳畅颗粒%2B安慰剂，各1包/次，一天二次，口服。 用药时程:7天对照药:1 名称:咳畅颗粒安慰剂  用法:剂型:颗粒剂 规格:6g/包 用法用量:咳畅颗粒安慰剂，2包/次，一天二次，口服。 用药时程:7天</t>
  </si>
  <si>
    <t>试验分组:1 组别:咳畅颗粒（高剂量组）  干预措施:剂型:颗粒剂 规格:6g/包 用法用量:咳畅颗粒，2包/次，一天二次，口服。 用药时程:7天;试验分组:2 组别:咳畅颗粒（低剂量组）  干预措施:剂型:颗粒剂 规格:6g/包 用法用量:咳畅颗粒%2B安慰剂，各1包/次，一天二次，口服。 用药时程:7天</t>
  </si>
  <si>
    <t>试验分组:1 组别:咳畅颗粒安慰剂  干预措施:剂型:颗粒剂 规格:6g/包 用法用量:咳畅颗粒安慰剂，2包/次，一天二次，口服。 用药时程:7天</t>
  </si>
  <si>
    <t>杭州王长根肝胆肾中医药科技有限公司</t>
  </si>
  <si>
    <t>上海中医药大学附属曙光医院;温州市中医院;北京中医药大学第三附属医院;天津中医药大学第一附属医院;天津中医药大学第二附属医院;山东中医药大学第二附属医院;郑州市第六人民医院;贵州中医药大学第一附属医院;陕西中医药大学第二附属医院;西南医科大学附属中医医院;湖南中医药大学第一附属医院;泰安市中医医院</t>
  </si>
  <si>
    <t>张炜</t>
  </si>
  <si>
    <t>急性支气管炎（痰热郁肺）</t>
  </si>
  <si>
    <t>1、观察咳畅颗粒治疗急性支气管炎（痰热郁肺）的安全性。 2、探索咳畅颗粒治疗急性支气管炎（痰热郁肺）的有效剂量。 3、初步评价咳畅颗粒治疗急性支气管炎（痰热郁肺）的疗效。</t>
  </si>
  <si>
    <t xml:space="preserve">A total score of bronchitis (BSS) ≥ 5 points ;The total score of cough symptoms is ≥3, and the cough score is ≥1 points </t>
  </si>
  <si>
    <t>肺炎、支气管哮喘、弥漫性肺间质纤维化、肺癌、肺结核等其他呼吸系统疾患。;慢性阻塞性肺疾病急性加重。;合并慢性鼻炎、胃食管反流综合征等可引起咳嗽的疾病。;血白细胞总数（WBC）或中性粒细胞（N）＞正常值上限（ULN）1.2 倍。;体温＞38.0°C。;肝功能检测值（ALT、AST）＞正常值上限；血肌酐＞正常值上限。;对试验药物成分过敏。;合并严重心、肝、肾、消化及造血系统等严重原发病或糖尿病患者。;合并有神经、精神疾患而无法合作或不愿合作者。;妊娠期、哺乳期妇女或有妊娠计划者。;新型冠状病毒肺炎者。;研究者认为不适合入选的其他情况。</t>
  </si>
  <si>
    <t>上海中医药大学附属曙光医院伦理委员会,同意,,2020-08-19;温州市中医院伦理委员会,同意,,2020-09-01;河南省传染病医院（郑州市第六人民医院）药物（器械）临床试验伦理委员会,同意,,2020-09-08;湖南中医药大学第一附属医院,同意,,2020-09-11;贵州中医药大学第一附属医院,修改后同意,,2020-09-16;西南医科大学附属中医医院医学伦理审查委员会,同意,,2020-09-22;山东省泰安市中医医院药物临床试验伦理审查审批表,同意,,2020-09-22;天津中医药大学第二附属医院医学伦理委员会,同意,,2020-09-24;山东中医药大学第二附属医院,同意,,2020-09-25;陕西中医药大学第二附属医院,同意,,2020-09-25;北京中医药大学第三附属医院科研伦理委员会,同意,,2020-10-15;天津中医药大学第一附属医院伦理委员会,修改后同意,,2020-11-12</t>
  </si>
  <si>
    <t>Primary outcomes,1,咳嗽消失时间，,治疗后每 24 h（1 d）评价 1 次。,有效性指标;Primary outcomes,2,咳嗽症状积分-时间的 AUC，,咳嗽症状积分表每 24 h（1 d）记录 1 次，治疗终点 评价。,有效性指标;Secondary outcomes,1,临床痊愈时间，,治疗后每 24 h（1 d）评价 1 次。,有效性指标;Secondary outcomes,2,咳嗽数字模拟评分，,基线、服药 3 天、治疗终点记录并评价。,有效性指标;Secondary outcomes,3,中医证候疗效，,基线、服药 3 天、治疗终点记录和评价。,有效性指标;Secondary outcomes,4,咽痒症状消失时间，,治疗后每 24h 记录一次。,有效性指标;Secondary outcomes,5,咽痒症状消失率，,基线、服药 3 天、治疗终点记录并评价。,有效性指标;Secondary outcomes,6,支气管炎严重程度评分，,基线、服药 3 天、治疗终点记录并评价。,有效性指标;Secondary outcomes,7,并发症发生率、抗生素使用率，,治疗终点评价。,有效性指标</t>
  </si>
  <si>
    <t>CTR20201735, 咳畅颗粒Ⅱ期临床试验;CTR20200300, 咳畅颗粒Ⅱ期临床试验</t>
  </si>
  <si>
    <t>R-2.2-20200804</t>
  </si>
  <si>
    <t>CTR20201735</t>
  </si>
  <si>
    <t>http://www.chinadrugtrials.org.cn/clinicaltrials.searchlistdetail.dhtml?keywords=CTR20201735</t>
  </si>
  <si>
    <t>呋塞米片生物等效性试验</t>
  </si>
  <si>
    <t>单中心、随机、开放、四周期、完全重复交叉设计评价中国健康受试者单次空腹及餐后口服呋塞米片的人体生物等效性试验</t>
  </si>
  <si>
    <t>Furosemide</t>
  </si>
  <si>
    <t>呋噻米</t>
  </si>
  <si>
    <t>呋塞米片  曾用名:</t>
  </si>
  <si>
    <t>试验药:1 名称:呋塞米片  用法:剂型:片剂 规格:20mg 用法用量:口服，空腹/餐后条件下单次给药20mg 用药时程:单次用药；一周为一个给药周期，共给药4个周期。对照药:1 名称:呋塞米片  用法:剂型:片剂 规格:20mg 用法用量:口服，空腹/餐后条件下单次给药20mg 用药时程:单次用药；一周为一个给药周期，共给药4个周期。</t>
  </si>
  <si>
    <t>试验分组:1 组别:呋塞米片  干预措施:剂型:片剂 规格:20mg 用法用量:口服，空腹/餐后条件下单次给药20mg 用药时程:单次用药；一周为一个给药周期，共给药4个周期。</t>
  </si>
  <si>
    <t>水肿性疾病、高血压、预防急性肾功能衰竭、高钾血症及高钙血症、稀释性低钠血症、抗利尿激素分泌过多症、急性药物毒物中毒</t>
  </si>
  <si>
    <t>低钠血症;高血压;高钙血症;中毒;高钾血症</t>
  </si>
  <si>
    <t>以江苏亚邦爱普森药业有限公司提供的呋塞米片为受试制剂，按生物等效性试验的有关规定，与US Pharmaceutical Holdings II LLC.生产的呋塞米片(商品名：LASIX®，参比制剂)对比在健康人体内的相对生物利用度，评价两制剂的人体生物等效性。</t>
  </si>
  <si>
    <t>(3) Ability to understand the informed consent, voluntarily participate in and sign the informed consent ;(4) Subjects can communicate well with researchers and understand and comply with the requirements of this study.</t>
  </si>
  <si>
    <t>(1) 患有血液系统、循环系统、消化系统、泌尿系统、呼吸系统、神经系统、免疫系统、内分泌系统、精神异常、代谢异常或其他任何可能影响研究结果的慢性疾病或严重疾病史或现有上述系统疾病者；;(2) 既往对药物、食物等有过敏史；或既往有体位性低血压史者；;(3) 筛选期生命体征、体格检查、12导联心电图检查、实验室检查(包括血常规、尿常规、血生化)等结果，研究者判断异常有临床意义者；;(4) 有吞咽困难，不能耐受静脉穿刺采血者或有晕针、晕血史者；;(5) 筛选前3个月内接受过手术，或者计划在研究期间进行手术者，及凡接受过会影响药物吸收、分布、代谢、排泄的手术者；;(6) 筛选前3个月内献血或大量失血(≥200mL)者；;(7) 乙肝病毒表面抗原、丙肝抗体、抗人类免疫缺陷病毒抗体或抗梅毒螺旋体特异性抗体检查有一项或一项以上阳性者；;(8) 妊娠或哺乳期妇女，或女性受试者近两周内发生无保护性行为者；男性受试者(或其伴侣)或女性受试者在整个试验期间及研究结束后6个月内有生育计划或捐精捐卵者，试验期间及研究结束后6个月内不愿采取一种或一种以上的物理性避孕措施者，或女性受试者妊娠试验阳性；;(9) 筛选前4周内使用过任何处方药者，特别是使用过任何抑制或诱导肝脏对药物代谢的药物(如：诱导剂--巴比妥类、卡马西平、苯妥英、糖皮质激素、奥美拉唑；抑制剂--SSRI类抗抑郁药、西咪替丁、地尔硫卓、大环内酯类、硝基咪唑类、镇静催眠药、维拉帕米、氟喹诺酮类、抗组胺类)者；;(10) 筛选前2周内使用过任何非处方药、中草药和功能性维生素者；;(11) 筛选前6个月内有药物滥用史者或尿液药物筛查阳性者；;(12) 筛选前3个月内每日吸烟量大于5支，或试验期间不能停止使用任何烟草类产品者；;(13) 筛选前3个月内每周饮酒量大于14单位(1单位酒精≈360mL啤酒或45mL酒精含量为40%的烈酒或150mL葡萄酒)，或试验期间不能禁酒者，或酒精呼气试验阳性者；或筛选前3个月内每天饮用过量茶、咖啡和/或含咖啡因的饮料(8杯以上，1杯=250mL)者；;(14) 对饮食有特殊要求，不能接受统一饮食者；筛选前48h内食用过西柚汁或由其制备的食物或饮料，或者巧克力、任何含咖啡因、富含黄嘌呤的食物或饮料等影响药物吸收、分布、代谢、排泄的特殊饮食者；;(15) 筛选前3个月内参加过其他的临床试验者；;(16) 研究者判断不适宜参加试验的受试者。</t>
  </si>
  <si>
    <t>河北大学附属医院医学伦理委员会,同意,,2020-07-23</t>
  </si>
  <si>
    <t>Primary outcomes,1,Cmax和AUC,给药前1h至给药后24h,有效性指标+安全性指标;Secondary outcomes,1,Tmax、λz、t1/2z,给药前1h至给药后24h,有效性指标+安全性指标</t>
  </si>
  <si>
    <t>CTR20201751, 呋塞米片生物等效性试验;CTR20180652, 呋塞米片人体生物等效性研究;CTR20201113, 呋塞米片生物等效性试验</t>
  </si>
  <si>
    <t>HJG-FSM-APS</t>
  </si>
  <si>
    <t>CTR20201751</t>
  </si>
  <si>
    <t>http://www.chinadrugtrials.org.cn/clinicaltrials.searchlistdetail.dhtml?keywords=CTR20201751</t>
  </si>
  <si>
    <t>氟唑帕利联合甲磺酸阿帕替尼片用于复发性卵巢癌的临床研究</t>
  </si>
  <si>
    <t>氟唑帕利联合甲磺酸阿帕替尼对比氟唑帕利单药治疗复发性卵巢癌的随机、对照、多中心 Ⅱ期临床研究</t>
  </si>
  <si>
    <t>试验药:1 名称:氟唑帕利胶囊  用法:剂型:胶囊 规格:50mg/粒 用法用量:口服给药，每次用量100mg,每4周为一个治疗周期 用药时程:连续服用数个周期直至疾病进展、不可耐受的毒性或开始新的肿瘤治疗。试验药:2 名称:氟唑帕利胶囊  用法:剂型:胶囊 规格:50mg/粒 用法用量:口服给药，每次用量150mg，每4周为一个治疗周期 用药时程:连续服用数个周期直至疾病进展、不可耐受的毒性或开始新的肿瘤治疗。试验药:3 名称:甲磺酸阿帕替尼片  用法:剂型:片剂 规格:250mg/片 用法用量:口服给药，每次用量500mg，每4周为一个治疗周期 用药时程:连续用药时程服用数个周期直至疾病进展、不可耐受的毒性或开始新的肿瘤治疗。试验药:4 名称:甲磺酸阿帕替尼片  用法:剂型:片剂 规格:375mg/片 用法用量:口服给药，每次用量375mg，每4周为一个治疗周期 用药时程:连续服用数个周期直至疾病进展、不可耐受的毒性或开始新的肿瘤治疗。对照药:1 名称:无 用法:</t>
  </si>
  <si>
    <t>试验分组:1 组别:氟唑帕利胶囊  干预措施:剂型:胶囊 规格:50mg/粒 用法用量:口服给药，每次用量100mg,每4周为一个治疗周期 用药时程:连续服用数个周期直至疾病进展、不可耐受的毒性或开始新的肿瘤治疗。;试验分组:2 组别:氟唑帕利胶囊  干预措施:剂型:胶囊 规格:50mg/粒 用法用量:口服给药，每次用量150mg，每4周为一个治疗周期 用药时程:连续服用数个周期直至疾病进展、不可耐受的毒性或开始新的肿瘤治疗。;试验分组:3 组别:甲磺酸阿帕替尼片  干预措施:剂型:片剂 规格:250mg/片 用法用量:口服给药，每次用量500mg，每4周为一个治疗周期 用药时程:连续用药时程服用数个周期直至疾病进展、不可耐受的毒性或开始新的肿瘤治疗。;试验分组:4 组别:甲磺酸阿帕替尼片  干预措施:剂型:片剂 规格:375mg/片 用法用量:口服给药，每次用量375mg，每4周为一个治疗周期 用药时程:连续服用数个周期直至疾病进展、不可耐受的毒性或开始新的肿瘤治疗。</t>
  </si>
  <si>
    <t>四川大学华西第二医院;浙江省肿瘤医院;山西医科大学第二医院;重庆医科大学附属第一医院;重庆市肿瘤医院;南昌大学第一附属医院;哈尔滨医科大学附属肿瘤医院;辽宁省肿瘤医院;河南省肿瘤医院;湖北省肿瘤医院;湖南省肿瘤医院;天津市肿瘤医院;西安交通大学第一附属医院;河北医科大学第四医院;首都医科大学附属北京妇产医院;山东省肿瘤医院;陕西省肿瘤医院;上海交通大学医学院附属新华医院;山东大学齐鲁医院;中国医科大学附属盛京医院;中山大学孙逸仙纪念医院</t>
  </si>
  <si>
    <t>复发性卵巢癌患者</t>
  </si>
  <si>
    <t>第一阶段： 主要目的：评价在复发性卵巢癌中，氟唑帕利联合阿帕替尼的耐受性； 次要目的：氟唑帕利联合阿帕替尼的安全性、有效性及药代动力学特征。 第二阶段： 主要目的：评价在复发性卵巢癌中，氟唑帕利联合阿帕替尼对比氟唑帕利的有效性； 次要目的：评价联合用药对比单药有效性、安全、耐受性；血浆药物浓度及药代动力学特征。</t>
  </si>
  <si>
    <t xml:space="preserve">The subject voluntarily joined the study, signed an informed consent, compliance, and follow-up ;ECOG rating: 0 ~ 1 ;Expected survival period ≥ 12 weeks </t>
  </si>
  <si>
    <t>既往（5年内）或同时患有其它恶性肿瘤，已治愈的皮肤基底细胞癌、宫颈原位癌及完成根治术后无复发&gt;3年的乳腺癌除外；;受试者既往使用过PARP抑制剂，包括但不限于奥拉帕尼、尼拉帕尼及鲁卡帕尼；或既往使用过阿帕替尼治疗；;受试者有癌性脑膜炎，或未经治疗的中枢神经系统转移；;近期（3个月以内）发生过肠梗阻、胃肠道穿孔者；;无法正常吞咽药片，或存在胃肠功能异常，经研究者判断可能影响药物吸收者；;有临床症状的腹水、胸腔积液，需要穿刺、引流者或在首次试验用药前3个月内接受过腹水、胸腔积液引流者；;有未能良好控制的心脏临床症状或疾病 ;首次试验用药前4周内发生任何严重分级达到CTCAE 5.0中2度或以上的出血事件；;患有高血压，且经降压药物治疗无法获得良好控制者 ;既往或目前有特发性肺纤维化、间质性肺炎、尘肺、放射性肺炎、机化性肺炎、药物性肺炎，或筛选期CT显示伴有活动性肺炎；;凝血功能异常；;首次试验用药前6个月内发生过动/静脉血栓事件 ;患有遗传性或获得性出血病史或凝血功能障碍者 ;受试者有活动性感染或首次试验用药前7天内有不明原因发热≥38.5℃；;受试者先天或后天免疫功能缺陷，或活动性肝炎 ;先前接受的手术、放疗、化疗、内分泌治疗，在治疗完成后（末次用药），首次试验用药前不足4周者；先前治疗引起的不良事件（脱发除外）未恢复至≤1级者（CTCAE 5.0）；;在研究期间可能会接受其他全身抗肿瘤治疗或计划接受卵巢癌减瘤手术者；;经研究者判断，受试者有其他可能导致本研究被迫中途终止的因素。</t>
  </si>
  <si>
    <t>四川大学华西第二医院临床试验伦理专业委员会,修改后同意,,2020-06-30;浙江省肿瘤医院医学伦理委员会,修改后同意,,2020-08-10;四川大学华西第二医院临床试验伦理专业委员会,同意,,2020-08-24;浙江省肿瘤医院医学伦理委员会,同意,,2020-09-02;浙江省肿瘤医院医学伦理委员会,同意,,2021-01-06;四川大学华西第二医院临床试验伦理专业委员会,同意,,2021-03-03</t>
  </si>
  <si>
    <t>Primary outcomes,1,指标：剂量限制性毒性（DLT）和后续临床推荐剂量（RP2D）,用药第1个周期（28d）为耐受性观察期,安全性指标;Primary outcomes,2,指标：由研究者基于RECIST v1.1标准评估的无进展生存期（PFS）,每两个周期（8周±7d）评价一次,有效性指标;Secondary outcomes,1,指标：不良事件（AE）、实验室指标异常值、生命体征、ECG和ECOG PS评分（第一阶段）,至研究结束,安全性指标;Secondary outcomes,2,指标：氟唑帕利、阿帕替尼的C3h、C6h和Ctrough等。（第一阶段）,至研究结束,有效性指标;Secondary outcomes,3,指标：不良事件、实验室指标异常值、生命体征、试验期间因研究药物相关毒性导致的剂量暂停、剂量下调和剂量终止的比例（第二阶段）,至研究结束,安全性指标;Secondary outcomes,4,指标：客观缓解率、缓解持续时间、疾病控制率和缓解率（第二阶段）,每两个周期（8周±7d）评价一次,有效性指标;Secondary outcomes,5,指标：氟唑帕利、阿帕替尼片的血药浓度和主要药动学参数（第二阶段）,至研究结束,有效性指标;Secondary outcomes,6,指标：氟唑帕利单药或氟唑帕利联合阿帕替尼的ORR、DoR、DCR和PFS（第二阶段）。,至研究结束,有效性指标</t>
  </si>
  <si>
    <t>FZPL-Ⅱ-201</t>
  </si>
  <si>
    <t>CTR20201750</t>
  </si>
  <si>
    <t>http://www.chinadrugtrials.org.cn/clinicaltrials.searchlistdetail.dhtml?keywords=CTR20201750</t>
  </si>
  <si>
    <t>Tenapanor片在中国和高加索健康受试者中的药代动力学试验</t>
  </si>
  <si>
    <t>一项单中心、随机、开放、安慰剂对照由中国和高加索健康受试者完成，评估受试者药代动力学的研究</t>
  </si>
  <si>
    <t>试验药:1 名称:Tenapanor片  用法:剂型:片剂 规格:10mg 用法用量:在给药之前，需要经过至少10小时的禁食，用240mL水送服。 10mg剂量组：第1天早餐前5至10分钟给药，口服1次，每次1片； 30mg剂量组：第1天早餐前5至10分钟给药，口服1次，每次3片； 用药时程:单次给药试验药:2 名称:Tenapanor片  用法:剂型:片剂 规格:50mg 用法用量:在给药之前，需要经过至少10小时的禁食，用240mL水送服。 50mg剂量组：第1天早餐前5至10分钟给药，口服1次，每次1片；第5天-第11天受试者每日两次，早餐/晚餐前5至10分钟给药（第11天仅早上单次给药，程序同单次给药）； 用药时程:分别进行单次给药和多次给药试验药:3 名称:Tenapanor片  用法:剂型:片剂 规格:10mg 用法用量:在给药之前，需要经过至少10小时的禁食，用240mL水送服。 10mg剂量组：第1天早餐前5至10分钟给药，口服1次，每次1片； 30mg剂量组：第1天早餐前5至10分钟给药，口服1次，每次3片； 用药时程:单次给药试验药:4 名称:Tenapanor片  用法:剂型:片剂 规格:50mg 用法用量:在给药之前，需要经过至少10小时的禁食，用240mL水送服。 50mg剂量组：第1天早餐前5至10分钟给药，口服1次，每次1片；第5天-第11天受试者每日两次，早餐/晚餐前5至10分钟给药（第11天仅早上单次给药，程序同单次给药）； 用药时程:分别进行单次给药和多次给药对照药:1 名称:安慰剂片  用法:剂型:片剂 规格:10mg 用法用量:在给药之前，需要经过至少10小时的禁食，用240mL水送服。 10mg剂量组：第1天早餐前5至10分钟给药，口服1次，每次1片； 30mg剂量组：第1天早餐前5至10分钟给药，口服1次，每次3片； 用药时程:单次给药对照药:2 名称:安慰剂片  用法:剂型:片剂 规格:50mg 用法用量:在给药之前，需要经过至少10小时的禁食，用240mL水送服。 50mg剂量组：第1天早餐前5至10分钟给药，口服1次，每次1片；第5天-第11天受试者每日两次，早餐/晚餐前5至10分钟给药（第11天仅早上单次给药，程序同单次给药）； 用药时程:分别进行单次给药和多次给药对照药:3 名称:安慰剂片  用法:剂型:片剂 规格:10mg 用法用量:在给药之前，需要经过至少10小时的禁食，用240mL水送服。 10mg剂量组：第1天早餐前5至10分钟给药，口服1次，每次1片； 30mg剂量组：第1天早餐前5至10分钟给药，口服1次，每次3片； 用药时程:单次给药对照药:4 名称:安慰剂片  用法:剂型:片剂 规格:50mg 用法用量:在给药之前，需要经过至少10小时的禁食，用240mL水送服。 50mg剂量组：第1天早餐前5至10分钟给药，口服1次，每次1片；第5天-第11天受试者每日两次，早餐/晚餐前5至10分钟给药（第11天仅早上单次给药，程序同单次给药）； 用药时程:分别进行单次给药和多次给药</t>
  </si>
  <si>
    <t>试验分组:1 组别:Tenapanor片  干预措施:剂型:片剂 规格:10mg 用法用量:在给药之前，需要经过至少10小时的禁食，用240mL水送服。 10mg剂量组：第1天早餐前5至10分钟给药，口服1次，每次1片； 30mg剂量组：第1天早餐前5至10分钟给药，口服1次，每次3片； 用药时程:单次给药;试验分组:2 组别:Tenapanor片  干预措施:剂型:片剂 规格:50mg 用法用量:在给药之前，需要经过至少10小时的禁食，用240mL水送服。 50mg剂量组：第1天早餐前5至10分钟给药，口服1次，每次1片；第5天-第11天受试者每日两次，早餐/晚餐前5至10分钟给药（第11天仅早上单次给药，程序同单次给药）； 用药时程:分别进行单次给药和多次给药;试验分组:3 组别:Tenapanor片  干预措施:剂型:片剂 规格:10mg 用法用量:在给药之前，需要经过至少10小时的禁食，用240mL水送服。 10mg剂量组：第1天早餐前5至10分钟给药，口服1次，每次1片； 30mg剂量组：第1天早餐前5至10分钟给药，口服1次，每次3片； 用药时程:单次给药;试验分组:4 组别:Tenapanor片  干预措施:剂型:片剂 规格:50mg 用法用量:在给药之前，需要经过至少10小时的禁食，用240mL水送服。 50mg剂量组：第1天早餐前5至10分钟给药，口服1次，每次1片；第5天-第11天受试者每日两次，早餐/晚餐前5至10分钟给药（第11天仅早上单次给药，程序同单次给药）； 用药时程:分别进行单次给药和多次给药</t>
  </si>
  <si>
    <t>试验分组:1 组别:安慰剂片  干预措施:剂型:片剂 规格:10mg 用法用量:在给药之前，需要经过至少10小时的禁食，用240mL水送服。 10mg剂量组：第1天早餐前5至10分钟给药，口服1次，每次1片； 30mg剂量组：第1天早餐前5至10分钟给药，口服1次，每次3片； 用药时程:单次给药;试验分组:2 组别:安慰剂片  干预措施:剂型:片剂 规格:50mg 用法用量:在给药之前，需要经过至少10小时的禁食，用240mL水送服。 50mg剂量组：第1天早餐前5至10分钟给药，口服1次，每次1片；第5天-第11天受试者每日两次，早餐/晚餐前5至10分钟给药（第11天仅早上单次给药，程序同单次给药）； 用药时程:分别进行单次给药和多次给药;试验分组:3 组别:安慰剂片  干预措施:剂型:片剂 规格:10mg 用法用量:在给药之前，需要经过至少10小时的禁食，用240mL水送服。 10mg剂量组：第1天早餐前5至10分钟给药，口服1次，每次1片； 30mg剂量组：第1天早餐前5至10分钟给药，口服1次，每次3片； 用药时程:单次给药;试验分组:4 组别:安慰剂片  干预措施:剂型:片剂 规格:50mg 用法用量:在给药之前，需要经过至少10小时的禁食，用240mL水送服。 50mg剂量组：第1天早餐前5至10分钟给药，口服1次，每次1片；第5天-第11天受试者每日两次，早餐/晚餐前5至10分钟给药（第11天仅早上单次给药，程序同单次给药）； 用药时程:分别进行单次给药和多次给药</t>
  </si>
  <si>
    <t>便秘型肠易激综合征(IBS-C)</t>
  </si>
  <si>
    <t>便秘;肠易激综合症</t>
  </si>
  <si>
    <t>主要目的：评估Tenapanor片口服给予中国和高加索健康受试者后原形药和主要代谢产物M1的药代动力学。 次要目的：通过生命体征、体格检查、安全性实验室检测、12-导联心电图和不良事件记录评估Tenapanor片的安全性和耐受性。 探索性研究目的：收集受试者血细胞样本，考察CYP酶、NHE3蛋白及其上下游信号通路表达蛋白的基因多态性对Tenapanor的PK、PD、安全性和耐受性特征的影响（该部分数据不作为临床研究报告的一部分）。</t>
  </si>
  <si>
    <t xml:space="preserve">Subjects can understand and follow the programs, which must provide a person-signed informed consent </t>
  </si>
  <si>
    <t>有胃肠道（GI）临床症状，生化或结构异常的诊断或治疗以及研究者认为有临床意义的慢性胃肠道疾病史或胃肠道手术史（不包括阑尾切除），存在可能影响药物吸收的因素；;过去7天内，稀便（Bristol粪便形态评分（见附录4）为6或7）≥2天；;显著的心血管、呼吸、肝、肾、胃肠、血液、代谢、内分泌、神经、精神疾病或任何疾病的临床证据，这些疾病可能干扰受试者成功完成试验；;肝功能障碍ALT或AST&gt;ULN的1.5倍或肾功能损害血清肌酐&gt;ULN；;恶性肿瘤的任何证据或恶性肿瘤的治疗，不包括皮肤的非黑色素瘤；;在给药前14天内使用了任何处方药和/或非处方药，包括维生素、中药、中成药、制酸剂、止咳和感冒药等或在给药前14天内间使用任何保健品，包括膳食补充剂；;过敏史（包括药物、食物、花粉等）或过敏相关性疾病（过敏性鼻炎、哮喘、湿疹等）。已知或怀疑对试验药物或相关产品过敏或发生其他药物不良反应；;筛选前三个月内献血/成分献血或大量失血达200mL或以上；;HAV-IgM抗体、HBsAg、HCV抗体、HIV抗体、TPPA有一项或一项以上阳性有临床意义者；;女性受试者血HCG试验阳性；;处于怀孕期、哺乳期、有怀孕计划的女性，以及没有或者拒绝在签署知情同意书后至停药后的6个月内采用可接受的避孕措施女性；接受试验药物后3个月内拒绝采用可接受的避孕措施或给药后3个月内有育儿计划的男性志愿者。可接受的避孕措施包括：绝育、宫内节育器、或者屏障避孕法；;筛选前3个月内平均每周饮酒量大于14单位（1单位酒精≈360mL啤酒或45mL酒精含量为40%的烈酒或150mL葡萄酒），或试验期间不能禁酒者；酒精筛查结果阳性；;筛选前三个月内平均每日吸烟量大于5支，或研究期间不能戒烟；;受试者有药物滥用史；;筛选前三个月内参加过其他研究药物的试验；;经研究者判断不适宜参加临床试验者；</t>
  </si>
  <si>
    <t>中山大学附属第一医院临床药品、设备和医疗新技术伦理委员会,同意,,2020-05-11;中山大学附属第一医院临床药品、设备和医疗新技术伦理委员会,同意,,2020-10-29;中山大学附属第一医院临床药品、设备和医疗新技术伦理委员会,同意,,2020-11-27;中山大学附属第一医院临床药品、设备和医疗新技术伦理委员会,同意,,2020-12-17</t>
  </si>
  <si>
    <t>Primary outcomes,1,药代动力学（Cmax、AUC0-t、AUC0-∞、Tmax、t1/2 和λz 等）,单次给药：第1天给药前(1h内)，给药后1、2、4、6、7、8、9、10、12、24、48、72h；多次给药：第11天给药前(1h内)，给药后1、2、4、6、7、8、9、10、12、24、48、72h,有效性指标;Secondary outcomes,1,通过生命体征、体格检查、实验室检查、12-导联心电图和不良事件记录评估Tenapanor 片的安全性和耐受性,受试者签署知情同意书开始直至受试者接受最后一次用药后30 天内,安全性指标</t>
  </si>
  <si>
    <t>Sodium/hydrogen exchanger 3</t>
  </si>
  <si>
    <t>TEN C-01-001</t>
  </si>
  <si>
    <t>CTR20201783</t>
  </si>
  <si>
    <t>http://www.chinadrugtrials.org.cn/clinicaltrials.searchlistdetail.dhtml?keywords=CTR20201783</t>
  </si>
  <si>
    <t>康柏西普治疗糖尿病黄斑水肿的拓展临床试验</t>
  </si>
  <si>
    <t>康柏西普眼用注射液治疗糖尿病黄斑水肿有效性和安全性的拓展试验</t>
  </si>
  <si>
    <t>Conbercept</t>
  </si>
  <si>
    <t>康柏西普</t>
  </si>
  <si>
    <t>重组人血管内皮生长因子受体-抗体融合蛋白注射液(玻璃体注射)  曾用名:</t>
  </si>
  <si>
    <t>试验药:1 名称:康柏西普眼用注射液  用法:剂型:注射剂 规格:2mg/0.2ml/支；10mg/ml 用法用量:玻璃体腔注射，0.5mg， 每月随访 1 次，研究者根据检查结果判断是否给予受试者 0.5 mg康柏西普眼用注射液治疗，治疗 12 个月 用药时程: 12 个月</t>
  </si>
  <si>
    <t>试验分组:1 组别:康柏西普眼用注射液  干预措施:剂型:注射剂 规格:2mg/0.2ml/支；10mg/ml 用法用量:玻璃体腔注射，0.5mg， 每月随访 1 次，研究者根据检查结果判断是否给予受试者 0.5 mg康柏西普眼用注射液治疗，治疗 12 个月 用药时程: 12 个月</t>
  </si>
  <si>
    <t>成都康弘生物科技有限公司</t>
  </si>
  <si>
    <t>上海市第一人民医院;天津医科大学眼科医院;温州医科大学附属眼视光医院;无锡市第二人民医院;北京大学第三医院;首都医科大学附属北京同仁医院;中国人民解放军中部战区总医院;陆军军医大学大坪医院;空军军医大学西京医院;沈阳何氏眼科医院;四川大学华西医院;重庆医科大学附属第一医院;中国医学科学院北京协和医院;中山大学中山眼科中心;北京大学人民医院</t>
  </si>
  <si>
    <t>糖尿病所致的黄斑水肿</t>
  </si>
  <si>
    <t>糖尿病;黄斑水肿</t>
  </si>
  <si>
    <t>国内: 157 </t>
  </si>
  <si>
    <t xml:space="preserve">国内: 157  </t>
  </si>
  <si>
    <t>探索长期接受 0.5 mg康柏西普眼用注射液治疗糖尿病黄斑水肿受试者的有效性和安全性</t>
  </si>
  <si>
    <t>2015-12-04</t>
  </si>
  <si>
    <t>2018-04-30</t>
  </si>
  <si>
    <t>单臂试验;随机化;双盲</t>
  </si>
  <si>
    <t xml:space="preserve">Sign informed consent, and willing to follow up in accordance with the time specified in the test ;All visits specified in the Sailing test scheme were completed, and the subjects within 3 months after the end of the visit 14, the researchers in Sailing trials were suspended from the safety perspective, but the risk factor has disappeared or stabilized Incorporate </t>
  </si>
  <si>
    <t>Sailing 试验中主动退出研究的受试者；;目标眼或全身系统从 Sailing 试验开始到本研究筛选前使用过其他抗VEGF 药物如 Macugen、Lucentis、Avastin、Eylea、Zaltrap 等；;目标眼或全身存在研究者认为如果参与本项研究可能使受试者面临较大风险的任何疾病和状况；如目标眼有玻璃体切割术史；3 级高血压 收缩压 ≥ 180 mmHg 或舒张压 ≥ 110 mmHg，艾滋病，恶性肿瘤，活动性肝炎，严重的精神、神经、心血管、呼吸等系统疾病，强直性脊柱炎，系统性红斑狼疮，心脏支架手术等；;筛选前 6 个月内曾出现脑卒中、短暂性脑缺血发作、心肌梗死或急性充血性心力衰竭等心血管事件；;未使用有效避孕措施者； 注：以下情况不属于排除范围。 1、自然情况下闭经 12 个月，或自然情况下闭经 6 个月且血清中卵泡刺激激素水平 &gt; 40 mIU/ml； 2、两侧卵巢切除术合并/不合并子宫切除术 6 周后； 3、使用下列一种或多种可接受的避孕法： 绝育术男伴双侧输精管结扎术、切除术； 激素避孕植入式、贴片式、口服式； 宫内节育器、双重屏障法； 4、能在整个研究期间采用可靠的避孕措施，并坚持到停用研究药物后30 天不可接受的避孕方法有：定期节欲—按日历、排卵期、体温测量法、排卵后期法，体外排精。;妊娠本试验中妊娠定义为尿妊娠试验阳性、哺乳期女性；;研究者认为需要排除者。</t>
  </si>
  <si>
    <t>上海市第一人民医院临床试验伦理委员会批件,同意,,2015-08-06</t>
  </si>
  <si>
    <t>Primary outcomes,1,最佳矫正视力BCVA,治疗后1～12个月,有效性指标;Primary outcomes,2,中心视网膜厚度CRT,治疗后1～12个月,有效性指标;Primary outcomes,3,总黄斑体积,治疗后1～12个月,有效性指标;Primary outcomes,4,渗漏面积,治疗后1～12个月,有效性指标;Secondary outcomes,1,不良事件、不良反应发生率及严重程度,治疗后1～12个月,安全性指标;Secondary outcomes,2,眼科检查,治疗后1～12个月,安全性指标;Secondary outcomes,3,全身症状及生命体征,治疗后1～12个月,安全性指标;Secondary outcomes,4,实验室结果,治疗后1～12个月,安全性指标;Secondary outcomes,5,其他检查结果,治疗后1～12个月,安全性指标</t>
  </si>
  <si>
    <t>CTR20191391, 康柏西普眼用注射液治疗wAMD的试验;CTR20192687, KH906-Ib期临床试验;NCT03630952, Efficacy and Safety Trial of Conbercept Intravitreal Injection for Neovascular Age-related Macular Degeneration (PANDA-2);NCT03577899, Efficacy and Safety Trial of Conbercept Intravitreal Injection for Neovascular Age-related Macular Degeneration (PANDA-1);CTR20180826, 康柏西普眼用注射液治疗nAMD的安全性研究</t>
  </si>
  <si>
    <t>KH902-SET-CRP-1.0</t>
  </si>
  <si>
    <t>CTR20201776</t>
  </si>
  <si>
    <t>http://www.chinadrugtrials.org.cn/clinicaltrials.searchlistdetail.dhtml?keywords=CTR20201776</t>
  </si>
  <si>
    <t>157</t>
  </si>
  <si>
    <t>SOCC-2胶囊（20 mg/1100 mg）在健康人体中的药代动力学探索研究</t>
  </si>
  <si>
    <t>试验药:1 名称:SOCC-2胶囊  用法:剂型:胶囊剂 规格:20mg/1100mg 用法用量:每周期一次，每次1粒（20mg/1100mg） 用药时程:单次给药；1周为一个给药周期，共给药2个周期对照药:1 名称:艾司奥美拉唑镁肠溶片  用法:剂型:片剂 规格:20mg 用法用量:每周期一次，每次1片（20mg） 用药时程: 单次给药；1周为一个给药周期，共给药2个周期</t>
  </si>
  <si>
    <t>试验分组:1 组别:SOCC-2胶囊  干预措施:剂型:胶囊剂 规格:20mg/1100mg 用法用量:每周期一次，每次1粒（20mg/1100mg） 用药时程:单次给药；1周为一个给药周期，共给药2个周期</t>
  </si>
  <si>
    <t>试验分组:1 组别:艾司奥美拉唑镁肠溶片  干预措施:剂型:片剂 规格:20mg 用法用量:每周期一次，每次1片（20mg） 用药时程: 单次给药；1周为一个给药周期，共给药2个周期</t>
  </si>
  <si>
    <t>胃食管反流;胃泌素瘤</t>
  </si>
  <si>
    <t>研究的目的是探索SOCC-2胶囊（20 mg/1100 mg）在健康人体中的药代动力学特征，为正式试验确定采血时间点和样本量等。</t>
  </si>
  <si>
    <t>1) Both men and women, women are in non-pregnant and non-lactation  2) Healthy subjects greater than or equal to 18 years old  3) Body mass index (BMI) = body weight (kg) / height 2 (m2), body weight index Within 18.0 ~ 27.9 kg / m2 (including critical value)  male subject weight ≥ 50.0 kg, female subject weight ≥45.0 kg  4) Visual participation and signing informed consent books  Get informed consent 5) The subject agreed to ensure proper contraceptive contraception within 3 months of 2 weeks before administration before administration.</t>
  </si>
  <si>
    <t>1) 体格检查、生命体征检查及血常规、血生化、凝血功能、女性血妊娠、尿常规、12-导联心电图、HBsAg、HCV抗体、HIV抗体、梅毒筛查、药物滥用筛查等检查异常且具有临床意义；2) 有心血管系统、肝、肾、内分泌、消化系统、免疫系统、呼吸系统、神经系统等疾病史，且研究医生认为不适合参加临床试验；3)对两种或以上药物、食物过敏；或易发生哮喘、皮疹、荨麻疹等；或已知对SOCC-2胶囊及其辅料有过敏史；4)有精神疾病史、药物滥用史、药物依赖史；5)在服用研究药物前 14 天内使用了任何处方药、非处方药、中草药或保健品（使用外用制剂或局部用药制剂除外）；6)试验前30天内使用过 CYP2C19 和 CYP3A4 联合抑制剂（如伏立康唑等），抗菌药（如克拉霉素等）等任何与SOCC-2胶囊体内处置有关的药物；7)试验前3个月内每日吸烟量多于5支或尼古丁检测结果阳性，及试验期间不能戒烟者；8)不能耐受静脉穿刺采血；9)有吸毒和/或酗酒史（每周饮酒超过 14 单位酒精，1 单位=360 mL 啤酒或 45 mL 酒精量为40%的烈酒或 150 mL 葡萄酒）；10)在服用研究用药前 24 小时内服用过任何含酒精的制品或酒精呼气检查结果呈阳性；11)在服用研究药物前三个月内献血或大量失血（超过 200 mL）；12)每天饮用过量茶、咖啡或含咖啡因的饮料（8 杯以上，1 杯=250 mL 或首次给药前48 小时内摄入任何含有咖啡因、黄嘌呤的食物或饮料（如咖啡、茶、巧克力等）；13)试验前3个月内参加了任何药物临床试验并使用了任何临床试验药物；14)在研究前筛选阶段或分配试验号前发生急性疾病；15)对饮食有特殊要求，不能遵守统一饮食；16)受试者主动退出或研究者判断不适宜参加。</t>
  </si>
  <si>
    <t>Primary outcomes,1,AUC0-t 、AUC0-∞,给药后24h,有效性指标+安全性指标;Secondary outcomes,1,Cmax、Tmax、AUC_%Extrap、t1/2、λZ,给药后24h,有效性指标+安全性指标</t>
  </si>
  <si>
    <t>C20LBE003</t>
  </si>
  <si>
    <t>CTR20201800</t>
  </si>
  <si>
    <t>http://www.chinadrugtrials.org.cn/clinicaltrials.searchlistdetail.dhtml?keywords=CTR20201800</t>
  </si>
  <si>
    <t>奥贝胆酸片在健康受试者中的单剂量、空腹和餐后、随机、开放、两制剂、重复交叉生物等效性研究</t>
  </si>
  <si>
    <t>试验药:1 名称:奥贝胆酸片  用法:剂型:片剂 规格:10mg 用法用量:空腹口服一次；10mg；餐后口服一次；10mg。 用药时程:单次用药，清洗期21天对照药:1 名称:奥贝胆酸片  用法:剂型:片剂 规格:10mg 用法用量:空腹口服一次；10mg；餐后口服一次；10mg。 用药时程:单次用药，清洗期21天</t>
  </si>
  <si>
    <t>试验分组:1 组别:奥贝胆酸片  干预措施:剂型:片剂 规格:10mg 用法用量:空腹口服一次；10mg；餐后口服一次；10mg。 用药时程:单次用药，清洗期21天</t>
  </si>
  <si>
    <t>联合熊去氧胆酸用于治疗对熊去氧胆酸（UDCA）反应不充分的，或单药用于对UDCA不耐受的原发性胆汁性胆管炎（PBC）</t>
  </si>
  <si>
    <t>本研究以成都倍特药业股份有限公司生产的奥贝胆酸片（10mg）为受试制剂，原研厂家Intercept制药公司生产的奥贝胆酸片（10mg，商品名为“OCALIVA”）为参比制剂，评价受试制剂和参比制剂在空腹和餐后条件下给药时的生物等效性。观察受试制剂和参比制剂在健康受试者中的安全性。</t>
  </si>
  <si>
    <t>（筛查期/入住问诊）试验前3个月内参加了任何药物临床试验或使用研究药物者；;（筛查期问诊）三年内有慢性或活动性消化道疾病如食管疾病、胃炎、胃溃疡、肝胆疾病（如胆道梗阻）、肠炎、活动性胃肠道出血者且研究者认为目前仍有临床意义者；;（筛查期/入住问诊）有心血管系统、内分泌系统、泌尿系统、神经系统、血液学、免疫学（包括个人或家族史遗传性免疫缺陷）、代谢异常等病史且研究者认为目前仍有临床意义者；;（筛查期问诊）对本品及辅料中任何一种成份过敏，或有药物、食物或其他物质过敏史者；;（筛查期问诊）不能耐受静脉穿剌或有晕血、晕针史者；;（筛查期问诊）试验前6个月内接受过经研究者判断会影响药物吸收、分布、代谢、排泄的手术者；或试验前4周内接受过外科手术；或计划在试验期间进行外科手术者；;（筛查期/入住问诊）试验前14天内使用过任何药物者（包括中草药）；;（筛查期问诊）试验前30天内使用过任何与奥贝胆酸有相互作用的药物（如消胆胺、考来替泊、考来维仑、环孢菌素、华法林、茶碱、替扎尼定等）；;（筛查期问诊）试验前3个月内接种疫苗或减毒活疫苗，或计划会在试验期间接种疫苗者；;（筛查期问诊）试验前3个月内献血者或大量失血者（&gt;400mL），接受输血或使用血制品者，或打算在试验期间或试验结束后3个月内献血或血液成份者；;（筛查期问诊）药物滥用者或试验前1年内使用过软毒品（如：大麻）或硬毒品（如：可卡因、苯环己哌啶等）者；;（筛查期/入住问诊）嗜烟者或试验前3个月每日吸烟量多于5支者，或试验期间不能停止使用任何烟草类产品；;（筛查期/入住问诊）酗酒者或试验前6个月内经常饮酒者，即每周饮酒超过14单位酒精（1单位=360mL啤酒或45mL酒精量为40%的烈酒或150mL葡萄酒）；或试验期间不愿意停止饮酒或任何含酒精的制品；;（筛查期/入住问诊）每天饮用过量茶、咖啡和/或含咖啡因的饮料（8杯以上，1杯=250mL）者，或不同意试验期间停止饮用茶、咖啡和/或含咖啡因的饮料者；;（筛查期/入住问诊）在服用研究药物前7天内进食可能影响药物体内代谢的饮食（包括葡萄柚或葡萄柚产品、火龙果、芒果、柚子、橘子等），或研究者认为有其他影响药物吸收、分布、代谢、排泄的饮食者，或不同意试验期间停止进食上述饮食者；;（筛查期问诊）对饮食有特殊要求，不能遵守统一饮食者，或对乳糖不耐受者；;（筛查期/入住问诊）志愿者（或其伴侣）试验期间至研究结束后3个月内有妊娠计划、捐精捐卵计划者，或试验期间不愿意采取一种或一种以上非药物避孕措施（如完全禁欲、避孕环、伴侣结扎等）者；;体格检查、心电图、生命体征、实验室检查各项检查异常有临床意义者（以临床医师判断为准）；;（筛查期/入住问诊）女性志愿者为妊娠或哺乳期女性；或在试验前2周内发生非保护性性行为者；或试验前30天内使用口服避孕药或试验前6个月内使用长效雌激素或孕激素注射剂或埋植片者；;志愿者可能因为其他原因而不能完成本研究或经研究者判断具有其它不宜参加试验原因者；</t>
  </si>
  <si>
    <t>Primary outcomes,1,Cmax、AUC0-t,给药前到给药后采血结束后168h,有效性指标+安全性指标;Secondary outcomes,1,AUC0-∞、Tmax、t1/2、λz、AUC_%Extrap,给药前到给药后采血结束后168h,有效性指标+安全性指标;Secondary outcomes,2,不良事件发生率、体格检查、生命体征、心电图、实验室检查值,整个试验过程中,安全性指标</t>
  </si>
  <si>
    <t>ChiCTR2000031830, 奥贝胆酸片在健康受试者中的药代动力学研究;CTR20201810, 奥贝胆酸片在健康受试者中的单剂量、空腹和餐后、随机、开放、两制剂、重复交叉生物等效性研究</t>
  </si>
  <si>
    <t>BTOBA-T-BE-01</t>
  </si>
  <si>
    <t>CTR20201810</t>
  </si>
  <si>
    <t>http://www.chinadrugtrials.org.cn/clinicaltrials.searchlistdetail.dhtml?keywords=CTR20201810</t>
  </si>
  <si>
    <t>屈螺酮炔雌醇片（Ⅱ）餐后人体生物等效性研究</t>
  </si>
  <si>
    <t>一项在健康女性受试者中于餐后情况下进行的关于屈螺酮炔雌醇片（Ⅱ）（屈螺酮3 mg和炔雌醇0.02 mg）的单剂量、随机、开放性、双周期、双交叉的生物等效性研究</t>
  </si>
  <si>
    <t>主要研究目的：在中国健康成年女性受试者中于餐后情况下评价浙江仙琚制药股份有限公司的屈螺酮炔雌醇片（Ⅱ）和Bayer Australia Limited的优思悦®的吸收速度和吸收程度，评价两制剂间是否具有生物等效性。 次要研究目的：评估受试制剂屈螺酮炔雌醇片（Ⅱ）和参比制剂优思悦®在中国健康成年女性受试者中的安全性。</t>
  </si>
  <si>
    <t>Can signed an informed consent, fully understand the test content, process, and possible adverse reactions, and can complete the subject in accordance with the program requirements.;Subjectives are willing to adequate contraceptive measures from signed an informed consent to the last 3 months after the last administration. Chemical contraceptives such as oral contraceptives, contraceptive needles, and subcutaneous embedded chemical contracens were not available until the blood sample collection. After completing the blood sample collection, the subject can use a physical contraceptive or chemical contraceptive method.;The subject weight is not less than 45 kg when screening. Body mass index (BMI) = body weight (kg) / height 2 (m2), the body mass index is in the range of 19.0 ~ 26.0 kg / m2 (including critical value).;T601 Pharmacokinetics;I agree with the first time to give alcohol, chocolate, caffeine, poppy seed or xanthine.;The menstrual cycle of the subject must be relatively regular (28 ± 7 days).</t>
  </si>
  <si>
    <t>CN18-1883</t>
  </si>
  <si>
    <t>CTR20201817</t>
  </si>
  <si>
    <t>http://www.chinadrugtrials.org.cn/clinicaltrials.searchlistdetail.dhtml?keywords=CTR20201817</t>
  </si>
  <si>
    <t>一项评估AGA111在退行性椎间盘疾病患者接受椎体间融合术时单次椎体间局部给药的安全性和初步疗效的随机、双盲、安慰剂对照的I/II期研究</t>
  </si>
  <si>
    <t>AGA111</t>
  </si>
  <si>
    <t>试验药:1 名称:AGA111  用法:剂型:粉针剂 规格:0.5 mg 用法用量:0.25 mg 局部用药 用药时程:单次给药试验药:2 名称:AGA111  用法:剂型:粉针剂 规格:0.5 mg 用法用量:0.5 mg 局部用药 用药时程:单次给药对照药:1 名称:AGA111安慰剂  用法:剂型:粉针剂 规格:0 mg 用法用量:0mg 局部用药 用药时程:单次给药</t>
  </si>
  <si>
    <t>试验分组:1 组别:AGA111  干预措施:剂型:粉针剂 规格:0.5 mg 用法用量:0.25 mg 局部用药 用药时程:单次给药;试验分组:2 组别:AGA111  干预措施:剂型:粉针剂 规格:0.5 mg 用法用量:0.5 mg 局部用药 用药时程:单次给药</t>
  </si>
  <si>
    <t>试验分组:1 组别:AGA111安慰剂  干预措施:剂型:粉针剂 规格:0 mg 用法用量:0mg 局部用药 用药时程:单次给药</t>
  </si>
  <si>
    <t>Angitia BioMedicines Limited;BACCINEX SA;安济盛生物医药技术（广州）有限公司</t>
  </si>
  <si>
    <t>Angitia BioMedicines Limited;安济盛生物医药技术(广州)有限公司</t>
  </si>
  <si>
    <t>北京大学第三医院;苏州大学附属第一医院;苏州大学附属第二医院;中山大学孙逸仙纪念医院;北京积水潭医院;重庆医科大学附属第一医院</t>
  </si>
  <si>
    <t>李危石</t>
  </si>
  <si>
    <t>退行性椎间盘疾病</t>
  </si>
  <si>
    <t>椎间盘退行性变</t>
  </si>
  <si>
    <t>主要目的： 评估脊柱单节段椎体间单次给予AGA111的安全性。 次要目的： 评估脊柱单节段椎体间单次给予AGA111的药代动力学特征。 评估脊柱单节段椎体间单次给予AGA111的初步疗效。</t>
  </si>
  <si>
    <t>The age is between the ages of 40-80 (inclusive), gender.;The intervertebral fusion of the spine single section is proposed.</t>
  </si>
  <si>
    <t>曾经接受过腰椎融合手术。;需要大于或等于两个节段的腰椎融合手术。;主要诊断为退行性椎间盘疾病以外的脊柱疾病。;病史曾有或现在患有脊柱感染性疾病。;病史曾有或现在患有脊柱肿瘤性疾病。;伴有重度骨质疏松症的病症诊断。包括下列情况之一： a. 有非创伤性髋部、脊柱或手腕骨折史。 b. 髋关节骨密度水平等于或小于T值-3.0。;曾被诊断为软骨病或血清25-羟基维生素D [25(OH)D]水平低于12ng/mL (30nmol/L)。;被诊断为甲状旁腺功能亢进症或血钙浓度高于3 mmol/L。;BMI &lt; 18.5或BMI &gt;35。;血红蛋白低于90g/L。;曾经用骨形态发生蛋白（BMP）制品进行治疗（包括BMP类药物及含有BMP成分的器械）。;有钛过敏或不耐受记录。;在用药前28天或5个半衰期内（以较长者为准）曾使用研究性药物进行治疗。;2年内曾使用过激素冲击疗法（相当于甲泼尼龙500-1000mg/天，iv，连续3-5天）。;6个月内曾使用双膦酸盐类药物。;患有恶性肿瘤或有恶性肿瘤病史（皮肤基底细胞癌除外）。;临床上诊断为肝病的证据，或在实验室筛选试验中发现的（AST或ALT&gt;正常值上限[ULN]，或者总胆红素&gt;1.5 x ULN）、研究者认为将干扰受试者参与研究的其他异常。;慢性肾脏病病史;筛选时空腹血糖超过10 mmol/L或有糖尿病并发症病史。;筛选时的12导联心电图显示如下等症状：窦性心动过速、左心室肥厚、病理性Q波或ST段移位、房颤、频发室性早搏、心脏起博器节律异常，或研究者判断为不适合脊柱融合手术风险的其它发现。;目前患有或曾经患有不可控的、不稳定的、或临床诊断为严重的的疾病（如骨代谢、肾、内分泌、肝、呼吸、心血管、血液、免疫或脑血管疾病和恶性肿瘤），并且据研究者判断该病症可能会影响试验关于安全性的阐释。;显性或活动性细菌感染，包括局部或全身感染。;术前1周内妊娠试验结果为阳性，或正在哺乳。;人类免疫缺陷病毒（HIV）抗体阳性。;乙肝表面抗原（HBsAg）阳性或e抗原（HBeAg）阳性，且HBV DNA阳性。;丙肝抗体阳性，且HCV RNA高于检测下限。;已知的药物或酒精滥用者。;患有心理精神疾病。;筛选前56天内献血超过400 mL。;其它由研究者判定不能参加本研究的原因。</t>
  </si>
  <si>
    <t>北京大学第三医院医学科学研究伦理委员会,同意,,2020-07-29</t>
  </si>
  <si>
    <t>Primary outcomes,1,安全性,整个试验过程,安全性指标;Secondary outcomes,1,疗效： 1、影像学融合成功率； 2、骨形成； 3、ODI和VAS评分。,术后第3、6和12个月时,有效性指标;Secondary outcomes,2,药代动力学,给药前、以及给药后30min、1h、6h、24h,安全性指标</t>
  </si>
  <si>
    <t>CTR20201811, 一项评估AGA111在退行性椎间盘疾病患者接受椎体间融合术时单次椎体间局部给药的安全性和初步疗效的随机、双盲、安慰剂对照的I/II期研究</t>
  </si>
  <si>
    <t>ACT19001</t>
  </si>
  <si>
    <t>CTR20201811</t>
  </si>
  <si>
    <t>http://www.chinadrugtrials.org.cn/clinicaltrials.searchlistdetail.dhtml?keywords=CTR20201811</t>
  </si>
  <si>
    <t>多次口服SHR7280安全性、耐受性、药代动力学及药效动力学的试验</t>
  </si>
  <si>
    <t>健康受试者多次口服SHR7280的安全性、耐受性、药代动力学及药效动力学的随机、双盲、剂量递增、安慰剂对照试验</t>
  </si>
  <si>
    <t>SHR7280</t>
  </si>
  <si>
    <t>SHR7280片  曾用名:</t>
  </si>
  <si>
    <t>试验药:1 名称:SHR7280片  用法:剂型:片剂 规格:100mg/片 用法用量:口服，每日2次，每次100mg(该用药方法适用于男性受试者） 用药时程:连续服用一个周期试验药:2 名称:SHR7280片  用法:剂型:片剂 规格:100mg/片 用法用量:口服，每日2次，每次200mg 用药时程:连续服用一个周期试验药:3 名称:SHR7280片  用法:剂型:片剂 规格:100mg/片 用法用量:口服，每日2次，每次350mg(男性受试者） 用药时程:连续服用一个周期试验药:4 名称:SHR7280片  用法:剂型:片剂 规格:100mg/片 用法用量:口服，每日2次，每次500mg 用药时程:连续服用一个周期试验药:5 名称:SHR7280片  用法:剂型:片剂 规格:100mg/片 用法用量:口服，每日2次，每次600mg(男性受试者） 用药时程:连续服用一个周期试验药:6 名称:SHR7280片  用法:剂型:片剂 规格:150mg/片 用法用量:口服，每日2次，每次350mg（男性受试者） 用药时程:连续服用一个周期试验药:7 名称:SHR7280片  用法:剂型:片剂 规格:150mg/片 用法用量:口服，每日2次，每次500mg 用药时程:连续服用一个周期试验药:8 名称:SHR7280片  用法:剂型:片剂 规格:150mg/片 用法用量:口服，每日2次，每次600mg(男性受试者） 用药时程:连续服用一个周期试验药:9 名称:SHR7280片  用法:剂型:片剂 规格:150mg/片 用法用量:口服，每日2次，每次300mg(女性受试者） 用药时程:连续服用一个周期试验药:10 名称:SHR7280片  用法:剂型:片剂 规格:100mg/片 用法用量:口服，每日2次，每次400mg（女性受试者） 用药时程:连续服用一个周期对照药:1 名称:SHR7280安慰剂  用法:剂型:片剂 规格:100mg/片 用法用量:口服，每日2次，每次100mg(该用药方法适用于男性受试者） 用药时程:连续服用一个周期对照药:2 名称:SHR7280安慰剂  用法:剂型:片剂 规格:100mg/片 用法用量:口服，每日2次，每次200mg 用药时程:连续服用一个周期对照药:3 名称:SHR7280安慰剂  用法:剂型:片剂 规格:100mg/片 用法用量:口服，每日2次，每次350mg(男性受试者） 用药时程:连续服用一个周期对照药:4 名称:SHR7280安慰剂  用法:剂型:片剂 规格:100mg/片 用法用量:口服，每日2次，每次500mg 用药时程:连续服用一个周期对照药:5 名称:SHR7280安慰剂  用法:剂型:片剂 规格:100mg/片 用法用量:口服，每日2次，每次600mg(男性受试者） 用药时程:连续服用一个周期对照药:6 名称:SHR7280安慰剂  用法:剂型:片剂 规格:150mg/片 用法用量:口服，每日2次，每次350mg（男性受试者） 用药时程:连续服用一个周期对照药:7 名称:SHR7280安慰剂  用法:剂型:片剂 规格:150mg/片 用法用量:口服，每日2次，每次500mg 用药时程:连续服用一个周期对照药:8 名称:SHR7280安慰剂  用法:剂型:片剂 规格:150mg/片 用法用量:口服，每日2次，每次600mg(男性受试者） 用药时程:连续服用一个周期对照药:9 名称:SHR7280安慰剂  用法:剂型:片剂 规格:150mg/片 用法用量:口服，每日2次，每次300mg(女性受试者） 用药时程:连续服用一个周期对照药:10 名称:SHR7280安慰剂  用法:剂型:片剂 规格:100mg/片 用法用量:口服，每日2次，每次400mg（女性受试者） 用药时程:连续服用一个周期</t>
  </si>
  <si>
    <t>试验分组:1 组别:SHR7280片  干预措施:剂型:片剂 规格:100mg/片 用法用量:口服，每日2次，每次100mg(该用药方法适用于男性受试者） 用药时程:连续服用一个周期;试验分组:2 组别:SHR7280片  干预措施:剂型:片剂 规格:100mg/片 用法用量:口服，每日2次，每次200mg 用药时程:连续服用一个周期;试验分组:3 组别:SHR7280片  干预措施:剂型:片剂 规格:100mg/片 用法用量:口服，每日2次，每次350mg(男性受试者） 用药时程:连续服用一个周期;试验分组:4 组别:SHR7280片  干预措施:剂型:片剂 规格:100mg/片 用法用量:口服，每日2次，每次500mg 用药时程:连续服用一个周期;试验分组:5 组别:SHR7280片  干预措施:剂型:片剂 规格:100mg/片 用法用量:口服，每日2次，每次600mg(男性受试者） 用药时程:连续服用一个周期;试验分组:6 组别:SHR7280片  干预措施:剂型:片剂 规格:150mg/片 用法用量:口服，每日2次，每次350mg（男性受试者） 用药时程:连续服用一个周期;试验分组:7 组别:SHR7280片  干预措施:剂型:片剂 规格:150mg/片 用法用量:口服，每日2次，每次500mg 用药时程:连续服用一个周期;试验分组:8 组别:SHR7280片  干预措施:剂型:片剂 规格:150mg/片 用法用量:口服，每日2次，每次600mg(男性受试者） 用药时程:连续服用一个周期;试验分组:9 组别:SHR7280片  干预措施:剂型:片剂 规格:150mg/片 用法用量:口服，每日2次，每次300mg(女性受试者） 用药时程:连续服用一个周期;试验分组:10 组别:SHR7280片  干预措施:剂型:片剂 规格:100mg/片 用法用量:口服，每日2次，每次400mg（女性受试者） 用药时程:连续服用一个周期</t>
  </si>
  <si>
    <t>试验分组:1 组别:SHR7280安慰剂  干预措施:剂型:片剂 规格:100mg/片 用法用量:口服，每日2次，每次100mg(该用药方法适用于男性受试者） 用药时程:连续服用一个周期;试验分组:2 组别:SHR7280安慰剂  干预措施:剂型:片剂 规格:100mg/片 用法用量:口服，每日2次，每次200mg 用药时程:连续服用一个周期;试验分组:3 组别:SHR7280安慰剂  干预措施:剂型:片剂 规格:100mg/片 用法用量:口服，每日2次，每次350mg(男性受试者） 用药时程:连续服用一个周期;试验分组:4 组别:SHR7280安慰剂  干预措施:剂型:片剂 规格:100mg/片 用法用量:口服，每日2次，每次500mg 用药时程:连续服用一个周期;试验分组:5 组别:SHR7280安慰剂  干预措施:剂型:片剂 规格:100mg/片 用法用量:口服，每日2次，每次600mg(男性受试者） 用药时程:连续服用一个周期;试验分组:6 组别:SHR7280安慰剂  干预措施:剂型:片剂 规格:150mg/片 用法用量:口服，每日2次，每次350mg（男性受试者） 用药时程:连续服用一个周期;试验分组:7 组别:SHR7280安慰剂  干预措施:剂型:片剂 规格:150mg/片 用法用量:口服，每日2次，每次500mg 用药时程:连续服用一个周期;试验分组:8 组别:SHR7280安慰剂  干预措施:剂型:片剂 规格:150mg/片 用法用量:口服，每日2次，每次600mg(男性受试者） 用药时程:连续服用一个周期;试验分组:9 组别:SHR7280安慰剂  干预措施:剂型:片剂 规格:150mg/片 用法用量:口服，每日2次，每次300mg(女性受试者） 用药时程:连续服用一个周期;试验分组:10 组别:SHR7280安慰剂  干预措施:剂型:片剂 规格:100mg/片 用法用量:口服，每日2次，每次400mg（女性受试者） 用药时程:连续服用一个周期</t>
  </si>
  <si>
    <t>江苏恒瑞医药股份有限公司;上海恒瑞医药有限公司;成都盛迪医药有限公司</t>
  </si>
  <si>
    <t>青岛大学附属医院;安徽医科大学第二附属医院;南昌大学第二附属医院</t>
  </si>
  <si>
    <t>子宫内膜异位症；子宫肌瘤；多囊卵巢综合症；性早熟；前列腺癌去势治疗</t>
  </si>
  <si>
    <t>前列腺恶性肿瘤;性早熟;子宫平滑肌瘤;子宫内膜异位;多囊卵巢综合征</t>
  </si>
  <si>
    <t>1、观察多次口服SHR7280在健康男性受试者体内的安全性、耐受性、药代动力学（PK）及药效动力学（PD）特征。 2、观察多次口服SHR7280在绝经前健康女性受试者体内的安全性、耐受性药代动力学（PK）及药效动力学（PD）特征。</t>
  </si>
  <si>
    <t xml:space="preserve">Understanding research procedures and methods, voluntarily participating in this test, and signed informed consent books in writing </t>
  </si>
  <si>
    <t>筛选时或基线期谷丙转氨酶或谷草转氨酶或总胆红素超过正常值上限；;给药前尼古丁检测、酒精呼气检测阳性者，给药前药筛阳性者；;给药前1个月内使用了任何药物者（包括处方药物、非处方药物、中草药和膳食补充剂等，常规维生素除外）；或使用药物未超过 5个半衰期者（以较长者为准）；;筛选访视或基线访视全身体格检查、实验室检查及辅助检查发现异常，且研究者判断会影响研究或给受试者带来明显风险；;经研究者判定有影响药物吸收、分布、代谢和排泄的慢性疾病或严重疾病的受试者；;筛选时或基线期3次QTcF均值≥450ms；;传染病筛查（包括乙型肝炎病毒表面抗原、丙型肝炎病毒抗体、人免疫缺陷病毒抗体、梅毒螺旋体抗体）检查结果阳性者；;筛选前1个月内献血或献血液成分者，或失血量至少相当于200mL，或在2个月内接受过输血；;筛选前6个月内有严重感染、严重外伤或外科大手术者；;计划在试验期间接受手术者；;有抑郁症病史或有临床意义的抑郁状态；;筛选前3个月内有嗜烟、酗酒史：嗜烟（每日超过5支香烟或等量烟草）；酗酒（每周饮酒≥14个单位的酒精：1单位=啤酒360mL，或浓度40%或以上的烈酒25mL，或葡萄酒1杯，180mL）；;给药前48小时内摄入富含咖啡因和/或嘌呤的食物或饮料（如，咖啡、茶、巧克力和含咖啡因的碳酸饮料、可乐等），含烟草的产品（如，香烟等），葡萄柚和或葡萄柚汁，酒精或酒精产品；;给药前1个月使用过任何抑制或诱导肝脏对药物代谢的药物，（肝药酶抑制剂如氯霉素、别嘌醇、酮康唑、氟喹诺酮类等，肝药酶诱导剂如卡马西平、地塞米松、苯巴比妥、苯妥英钠、利福平等）；;过敏体质或对两种或两种以上食物、药物过敏者，包括已知对研究药物或研究药物中任何成分有过敏史者；；;筛选前3个月内参加过任何药物或医疗器械的临床试验并服用试验药物或使用试验器械者，或者筛选前仍在某项临床研究的随访期内或试验药物5个半衰期内（以较长者为准）；;采血困难或不能耐受静脉穿刺者，如晕针、晕血者；;有吞咽困难者；;研究者认为不适合入组的其它受试者；;经申办方或研究者判断受试者不能或不愿意遵守方案规定的评估及试验流程，包括持续使用方案规定的避孕方式；;筛选时睾酮（T）＜12 nmol/L（此条适用于男性受试者）；;有药物滥用史、药物依赖史。筛选前6个月应用GnRH激动剂及GnRH拮抗剂，筛选前使用任何雄激素及抗雄激素类药物5个半衰期内（此条适用于男性受试者）；;怀孕或母乳喂养（此条适用于女性受试者）；;筛选时促卵泡素（FSH）≥25U/L；（此条适用于女性受试者）；;筛选时或基线期血清妊娠检测（血清β-HCG检测）结果阳性（此条适用于女性受试者）；;筛选期B超发现附件包块直径≥4cm，存在手术指征计划近期手术（此条适用于女性受试者）；;筛选前3个月发生异常子宫出血：指与正常月经（月经周期28±7天，经期一般2-8天，总失血量为20-80ml）的周期频率、规律性、经期长度、经期出血量中的任何1项不符、源自子宫腔的异常，本研究限定于绝经前非妊娠妇女（此条适用于女性受试者）；;筛选时采取以下避孕方式：药物缓释宫内节育器、缓释避孕药（皮下埋植剂、阴道环、微球和微囊避孕针）；筛选前使用长效避孕针（醋酸甲羟孕酮筛选前3个月禁用，其他针剂筛选前1个月禁用）、筛选前2个月使用口服避孕药、筛选前1个月使用避孕贴剂；特殊情况由研究者判断（此条适用于女性受试者）；;有药物滥用史、药物依赖史。筛选前6个月应用GnRH激动剂，筛选前2个月使用GnRH拮抗剂或任何性激素类药物（此条适用于女性受试者）。</t>
  </si>
  <si>
    <t>青岛大学附属医院医学伦理委员会,同意,,2020-08-26;青岛大学附属医院医学伦理委员会,同意,,2020-10-20</t>
  </si>
  <si>
    <t>Primary outcomes,1,指标：生命体征（脉搏、呼吸、血压、体温）、体格检查、实验室检查和12-导联心电图等,每剂量组观察期结束,安全性指标;Secondary outcomes,1,指标：药-时曲线下面积（AUC0-12）、达峰时间（Tmax）和峰浓度（Cmax）等,每剂量组观察期结束,安全性指标;Secondary outcomes,2,指标：促黄体生成素（LH）、促卵泡素（FSH）、血清雌二醇（E2）和孕酮等（女性）,每剂量组观察期结束,安全性指标;Secondary outcomes,3,指标：睾酮（T）血浓度（男性）,每剂量组观察期结束,安全性指标</t>
  </si>
  <si>
    <t>CTR20201821, 多次口服SHR7280安全性、耐受性、药代动力学及药效动力学的试验;NCT04554043, The PK/PD Study of SHR7280 Tablets in Healthy Subjects.;NCT04417972, The Pharmacokinetic(PK)/Pharmacodynamics(PD) Study of SHR7280 Tablets in Premenopausal Subjects With Endometriosis.;CTR20201002, 绝经前子宫内膜异位症受试者多次口服SHR7280的研究;CTR20181472, 评价SHR7280安全性及药代动力学/药效学的研究</t>
  </si>
  <si>
    <t>SHR7280-103</t>
  </si>
  <si>
    <t>CTR20201821</t>
  </si>
  <si>
    <t>http://www.chinadrugtrials.org.cn/clinicaltrials.searchlistdetail.dhtml?keywords=CTR20201821</t>
  </si>
  <si>
    <t>ATEZOLIZUMAB对于广泛期小细胞肺癌患者的研究</t>
  </si>
  <si>
    <t>顺铂/卡铂%2B依托泊苷联合阿替利珠单抗同步低剂量放疗(LDRT)一线治疗广泛期小细胞肺癌患者的单臂、多中心、Ⅱ期研究</t>
  </si>
  <si>
    <t>试验药:1 名称:阿替利珠单抗  用法:剂型:注射液 规格:1200mg/20ml 用法用量:从药瓶中抽出14 ml的阿替利珠单抗浓缩液，并使用250 ml 0.9%氯化钠溶液稀释。只能使用0.9%氯化钠注射液进行稀释 用药时程:用药时程: 在每28天周期的第1天和第15天进行静脉输注, 首次给药持续60分钟后续输注时间为30分钟。治疗直至疾病进展或不能耐受或研究结束，以先发生者为准。</t>
  </si>
  <si>
    <t>试验分组:1 组别:阿替利珠单抗  干预措施:剂型:注射液 规格:1200mg/20ml 用法用量:从药瓶中抽出14 ml的阿替利珠单抗浓缩液，并使用250 ml 0.9%氯化钠溶液稀释。只能使用0.9%氯化钠注射液进行稀释 用药时程:用药时程: 在每28天周期的第1天和第15天进行静脉输注, 首次给药持续60分钟后续输注时间为30分钟。治疗直至疾病进展或不能耐受或研究结束，以先发生者为准。</t>
  </si>
  <si>
    <t>Roche Diagnostics GmbH;罗氏（中国）投资有限公司;F.Hoffmann-La Roche Ltd</t>
  </si>
  <si>
    <t>四川大学华西医院;复旦大学附属肿瘤医院;上海市肺科医院;武汉大学中南医院;湖南省肿瘤医院;陆军军医大学新桥医院;中国医学科学院肿瘤医院;天津市肿瘤医院</t>
  </si>
  <si>
    <t>卢铀</t>
  </si>
  <si>
    <t>基于研究设计观察atezolizumab联合顺铂/卡铂%2B依托泊苷同步低剂量放疗的有效性和安全性</t>
  </si>
  <si>
    <t>Sign informed consent;When signing informed consent, age? 18-year-old male or female;ECOG physical state rating is 0 or 1</t>
  </si>
  <si>
    <t>有症状的、未接受治疗的或处于活动性进展状态的中枢神经系统（CNS）转移 CNS病灶接受治疗且无症状的患者，如果符合以下所有标准，则有资格参加本研究： 符合RECIST v1.1定义的可测量病灶存在CNS之外 患者无颅内出血或脊髓内出血病史 患者在研究治疗开始前7天内未接受过立体定向放疗，在研究治疗开始前14天内未接受过全脑放射治疗，或在研究治疗开始前28天内未接受过神经外科切除术 患者不需要持续接受皮质类固醇治疗CNS疾病。允许稳定剂量的抗惊厥药物治疗 转移仅限于小脑或幕上区域（即未转移至中脑、脑桥、延髓或脊髓） 没有证据表明在完成CNS局部治疗至开始研究治疗之间存在进展 在筛选时新发现的无症状的CNS转移患者，在接受放射治疗或手术后有资格参加本研究，且无需重复脑部扫描筛查;肺动脉受侵;软脑膜疾病史;控制不佳的肿瘤相关疼痛 需要镇痛药的患者在入选本研究时已有稳定的止痛治疗方案 对有症状且可接受姑息性放疗的病灶（例如骨转移或导致神经压迫的转移灶），应在入组前完成治疗。患者应该从放疗的影响中恢复。未要求最短恢复期 在入组前应该酌情考虑对现在无症状但随着进一步生长可能会导致功能缺损或顽固性疼痛的转移病灶进行局部治疗（例如目前与脊髓压迫无关的硬膜外转移）;控制不佳的胸膜积液、心包积液或需要重复实施引流术的腹水（每月一次或更频繁） 允许患者使用留置导管（例如PleurX？）;控制不佳的或有症状的高钙血症（离子钙1.5 mmol/L，钙12 mg/dL或校正后的钙 ULN）;存在活动性或曾经患过自身免疫性疾病或免疫缺陷，包括但不限于重症肌无力、肌炎、自身免疫性肝炎、系统性红斑狼疮、类风湿性关节炎、炎症性肠病、抗磷脂抗体综合征、Wegener肉芽肿病、Sjogren综合征、Guillain-Barré综合征或多发性硬化症（有关自身免疫性疾病和免疫缺陷的更全面列表请参见附录 5），但以下情况除外： 自身免疫性甲状腺功能减退病史且正在接受甲状腺替代疗法的患者有资格参加本研究 接受胰岛素方案治疗且血糖得以控制的Ⅰ型糖尿病患者有资格参加本研究。 仅有皮肤症状的湿疹、银屑病、慢性单纯苔癣或白癜风患者（例如：排除银屑病性关节炎患者），如果满足以下所有条件，则有资格参加本研究： 皮疹的覆盖面积必须？ 10%的体表面积 基线时疾病控制良好，且仅需外用弱效皮质类固醇治疗 在过去的12个月内基础疾病未出现急性加重（不需要补骨脂素加上紫外线A照射、甲氨喋呤、维甲酸、生物制剂、口服钙调神经磷酸酶抑制剂、或强效或口服皮质类固醇治疗）;有特发性肺纤维化、机化性肺炎（如闭塞性细支气管炎）、药物性肺炎或特发性肺炎病史，或筛选时的胸部计算机断层扫描（CT）显示存在活动性肺炎证据 照射野出现放射性肺炎（纤维化）病史的患者可参与本研究;活动性肺结核;在研究治疗开始前3个月内发生过严重的心血管疾病（例如纽约心脏协会Ⅱ级或以上的心脏病、心肌梗塞或脑血管意外）、不稳定型心律失常或不稳定型心绞痛;在研究治疗开始前4周内接受过除诊断之外的重大外科手术，或预期在研究期间需要进行重大外科手术;在筛选前5年内发生过除SCLC以外的恶性肿瘤，但转移或死亡风险可以忽略不计的恶性肿瘤（例如5年OS率90%）例外，如经充分治疗的宫颈原位癌、非黑色素瘤皮肤癌、局限性前列腺癌、原位导管癌或I期子宫癌;研究治疗开始前4周内发生过重度感染，包括但不限于因感染、菌血症或重度肺炎住院治疗;在研究治疗开始前2周内接受过治疗性口服或静脉输注抗生素治疗 接受预防性抗生素治疗（例如预防尿路感染或慢性阻塞性肺疾病加重）的患者有资格参加本研究。;既往接受过同种异体干细胞或实体器官移植;存在禁忌使用研究药物、可能会影响结果判读或治疗并发症可能给患者带来高风险的任何其他疾病、代谢功能紊乱、体格检查异常、或临床实验室异常;在研究治疗开始前4周内接受过减毒活疫苗，或预期在阿替利珠单抗治疗期间或阿替利珠单抗末次给药后5个月内需要接受此类疫苗;目前正在接受抗HBV治疗;在研究治疗开始前28天内接受过其他任何试验药物治疗;既往接受过CD137激动剂或免疫检查点阻断疗法进行治疗，包括抗CTLA-4、抗PD-1和抗PD-L1治疗性抗体;在研究治疗开始前4周内或5个药物消除半衰期内（以较长者为准）接受过全身性免疫刺激剂治疗（包括但不限于干扰素和白介素2[IL-2]）;在研究治疗开始前2周内使用过全身性免疫抑制药物（包括但不限于皮质类固醇、环磷酰胺、硫唑嘌呤、甲氨蝶呤、沙利度胺和抗TNF-制剂），或预期在研究治疗期间需要使用全身性免疫抑制药物，但以下情况例外： 接受短期、小剂量全身免疫抑制药物治疗的患者或接受全身免疫抑制药物一次性脉冲疗法的患者（例如：为治疗造影剂过敏反应接受皮质类固醇治疗48小时）在获得医学监查员的确认后有资格参加本研究 接受盐皮质激素（例如氟氢可的松）、皮质类固醇治疗慢性阻塞性肺病（COPD）或哮喘的，或接受小剂量皮质类固醇用于治疗直立性低血压或肾上腺功能不全的的患者有资格参加本研究;对嵌合型或人源化抗体或融合蛋白有严重过敏史;已知对中国仓鼠卵巢细胞制品或对阿替利珠单抗制剂的任何成分产生超敏反应;已知对顺铂/卡铂或依托泊苷制剂的任何成分有过敏或超敏反应;妊娠期或哺乳期的女性，或计划在研究治疗期间或阿替利珠单抗末次给药后5个月内或顺铂/卡铂或依托泊苷末次给药6个月内怀孕的女性 有生育潜力的女性在研究治疗开始前14天内必须接受一次血清妊娠试验且结果必须为阴性</t>
  </si>
  <si>
    <t>四川大学华西医院临床试验伦理审查委员会,同意,,2020-07-30</t>
  </si>
  <si>
    <t>Primary outcomes,1,客观缓解率(ORR),在间隔大于等于4 周的两次连续评价中达到完全缓解（CR）或部分缓解（PR） 的患者比例，ORR 由研究者根据实体瘤疗效评估标准版本 1.1（RECIST v1.1） 进行计算。,有效性指标;Secondary outcomes,1,缓解持续时间（DOR）,从首次发生经证实的客观缓解至出现疾病进展或 任何原因导致死亡（以先发生者为准）的时间,有效性指标;Secondary outcomes,2,疾病控制率（DCR）,研究者根据 RECIST v1.1 确定达到 CR 或 PR 或疾病稳定（SD）的患者比例,有效性指标;Secondary outcomes,3,PFS,从开始研究治疗至首次发生疾病进展或任何原因导致的死亡（以先发生者为准）的时间间隔,有效性指标;Secondary outcomes,4,6 个月和 1 年的 PFS 率,分别在 6 个月和 1 年时未发生疾病进展或任何原因导致的死亡的患者比例,有效性指标;Secondary outcomes,5,OS,从研究治疗开始至任何原因导致的死亡的时间间隔,有效性指标;Secondary outcomes,6,1 年和 2 年的 OS 率,1 年和 2 年时未发生任何原因导致的死亡的患者比例,有效性指标;Secondary outcomes,7,不良事件的发生率和严重程度,按照美国国立癌症研究所（NCI）不良事件通用术语标准版本 5.0（CTCAE v5.0）确定严重程度,安全性指标;Secondary outcomes,8,探索性生物标志物,血液和肿瘤组织中的生物标志物与疗效终点之间的关系,有效性指标</t>
  </si>
  <si>
    <t>ML42391</t>
  </si>
  <si>
    <t>CTR20201815</t>
  </si>
  <si>
    <t>http://www.chinadrugtrials.org.cn/clinicaltrials.searchlistdetail.dhtml?keywords=CTR20201815</t>
  </si>
  <si>
    <t>N91115胶囊在健康人中的I期临床研究</t>
  </si>
  <si>
    <t>评价N91115在健康受试者中的药代动力学特征以及安全性、耐受性的随机双盲、安慰剂对照I期临床研究</t>
  </si>
  <si>
    <t>Cavosonstat</t>
  </si>
  <si>
    <t>卡伏索司他</t>
  </si>
  <si>
    <t>N91115胶囊</t>
  </si>
  <si>
    <t>试验药:1 名称:N91115胶囊  用法:剂型:胶囊 规格:1mg 用法用量:1mg剂量组：口服1片。 用药时程:D1单次给药。试验药:2 名称:N91115胶囊  用法:剂型:胶囊 规格:5mg 用法用量:5mg剂量组：口服1片。 用药时程:D1单次给药。试验药:3 名称:N91115胶囊  用法:剂型:胶囊 规格:5mg 用法用量:10mg剂量组：口服2片； 用药时程:多次给药，分别于D1、D3-D9给药，共给药8天。试验药:4 名称:N91115胶囊  用法:剂型:胶囊 规格:5mg 用法用量:25g剂量组：口服5片； 用药时程:D1单次给药； 根据前一个剂量组的安全性及PK 数据，申办方和研究者可经讨论后，适当增加剂量组，或适当调整PK采样时间点的设置。对照药:1 名称:N91115胶囊安慰剂  用法:剂型:胶囊 规格:无 用法用量:无 用药时程:无</t>
  </si>
  <si>
    <t>试验分组:1 组别:N91115胶囊  干预措施:剂型:胶囊 规格:1mg 用法用量:1mg剂量组：口服1片。 用药时程:D1单次给药。;试验分组:2 组别:N91115胶囊  干预措施:剂型:胶囊 规格:5mg 用法用量:5mg剂量组：口服1片。 用药时程:D1单次给药。;试验分组:3 组别:N91115胶囊  干预措施:剂型:胶囊 规格:5mg 用法用量:10mg剂量组：口服2片； 用药时程:多次给药，分别于D1、D3-D9给药，共给药8天。;试验分组:4 组别:N91115胶囊  干预措施:剂型:胶囊 规格:5mg 用法用量:25g剂量组：口服5片； 用药时程:D1单次给药； 根据前一个剂量组的安全性及PK 数据，申办方和研究者可经讨论后，适当增加剂量组，或适当调整PK采样时间点的设置。</t>
  </si>
  <si>
    <t>试验分组:1 组别:N91115胶囊安慰剂  干预措施:剂型:胶囊 规格:无 用法用量:无 用药时程:无</t>
  </si>
  <si>
    <t>朗煜医药科技（杭州）有限公司</t>
  </si>
  <si>
    <t>江波</t>
  </si>
  <si>
    <t>主要目的：评价N91115在健康受试者中的药代动力学特征； 次要目的：评价N91115在健康受试者中的安全性和耐受性； 探索性研究目的：评价N91115在健康受试者中的药效动力学特征。</t>
  </si>
  <si>
    <t xml:space="preserve">Male weight ≥ 50.0 kg, female body weight ≥ 45.0 kg  body mass index (BMI) in the range of 19.0 ~ 26.0 kg / m2 (including critical value) </t>
  </si>
  <si>
    <t>既往或目前有神经系统、心血管系统、血液和淋巴系统、泌尿系统、免疫系统、消化系统、呼吸系统、内分泌和代谢系统、骨骼系统、精神病学疾病、恶性肿瘤等任何临床严重疾病或能干扰试验结果的任何其他疾病或生理情况者；;筛选期生命体征、体格检查、心电图检查、胸部正侧位片、实验室检查及辅助检查等经研究者判定异常有临床意义者，（生命体征正常/异常无临床意义值参考范围：坐位收缩压：90~139mmHg，舒张压：55~89mmHg，脉搏：55~100次/分，体温：36.0~37.3℃，呼吸：12~20次/分），具体情况由研究者综合判定；;过敏体质：如对两种或以上药物、食物过敏者；或对本试验药物及辅料中任何成份过敏者；（成份：N91115、乳糖、磷酸氢钙、淀粉等）;在筛选前3个月内接受过手术，或者计划在研究期间进行手术者，及凡接受过会影响药物吸收、分布、代谢、排泄的手术者；;筛选前4周内使用过或参加研究期间需要接受任何处方药、非处方药、中草药和维生素者；;筛选前4周内接受过疫苗接种者；;筛选前3个月内献血包括成分血或大量失血（≥200mL），接受输血或使用血制品者；;筛选前6个月内有药物滥用者或使用过毒品，或尿药物滥用筛查阳性者（吗啡、甲基安非他明、氯胺酮、四氢大麻酚酸、二亚甲基双氧安非他明）；;试验期间不能停止使用任何烟草类产品者，或尿尼古丁检测阳性；;筛选前3个月内每周饮酒量大于14单位（1单位酒精≈360 mL啤酒或45 mL酒精含量为40%的烈酒或150 mL葡萄酒），或试验期间不能禁酒者，或酒精筛查试验阳性者；;在筛选前7天内饮用浓茶、咖啡和/或富含咖啡因的饮料，食用火龙果、芒果、西柚/葡萄柚、杨桃和或由其制备的食品或饮品者；;乙型肝炎表面抗原（HBsAg）、丙肝抗体（HCV)、 HIV（1+2）Ab(HIV)及梅毒抗体（TP）检查有临床意义者；;给药前3个月内参加过其他的药物临床试验并接受过研究药物者，或非本人来参加临床试验者；;对饮食有特殊要求，不能接受统一饮食者；;不能耐受静脉穿刺或静脉采血困难者；;除上述以外，研究者判定受试者有任何不适宜参加试验的情况。</t>
  </si>
  <si>
    <t>浙江大学医学院附属第二医院人体研究伦理委员会,同意,,2020-08-26;浙江大学医学院附属第二医院人体研究伦理委员会,同意,,2020-10-22;浙江大学医学院附属第二医院人体研究伦理委员会,同意,,2020-11-19;浙江大学医学院附属第二医院人体研究伦理委员会,同意,,2020-11-25;浙江大学医学院附属第二医院人体研究伦理委员会,同意,,2020-12-28</t>
  </si>
  <si>
    <t>Primary outcomes,1,药代动力学指标： t1/2、AUC0-48h、AUC0-t以及AUC0-∞、Cmax、Tmax、Cmin、Kel等。,血样：单次给药组：D1给药后48h，多次给药组：D1及D9给药后48h； 尿样：给药后48h。,有效性指标+安全性指标;Secondary outcomes,1,单次给药与多次给药：与基线相比，GSNOR活性的变化幅度。,给药前及Cmax前后的时间点,有效性指标;Secondary outcomes,2,安全性指标,包括生命体征、体格检查、12 导联心电图、临床实验室检查指标（血常规、尿常规、血生化等）、不良事件与严重不良事件等。,安全性指标;Secondary outcomes,3,探索性药效动力学研究,25mg单次给药组：在D1给药前1h内，以及给药之后 2、4、6、8h （时间窗±20min）各采集一次,有效性指标</t>
  </si>
  <si>
    <t>CTR20201787, N91115胶囊在健康人中的I期临床研究</t>
  </si>
  <si>
    <t>LVC-N91115-IHS-1-01</t>
  </si>
  <si>
    <t>CTR20201787</t>
  </si>
  <si>
    <t>http://www.chinadrugtrials.org.cn/clinicaltrials.searchlistdetail.dhtml?keywords=CTR20201787</t>
  </si>
  <si>
    <t>评估食物对BC0335颗粒药代动力学的影响</t>
  </si>
  <si>
    <t>随机、开放、单次给药、三周期、三序列、交叉研究评估在中国健康成人受试者中食物对BC0335颗粒药代动力学的影响</t>
  </si>
  <si>
    <t>BC0335</t>
  </si>
  <si>
    <t>BC0335颗粒  曾用名:</t>
  </si>
  <si>
    <t>试验药:1 名称:BC0335颗粒  用法:剂型:颗粒剂 规格:50mg 用法用量:口服；一日一次，一次300mg。 用药时程:单次给药；第一周期空腹给药，第二周期进食高脂高热量餐后给药，第三周期进食普餐后给药。试验药:2 名称:BC0335颗粒  用法:剂型:颗粒剂 规格:50mg 用法用量:口服；一日一次，一次300mg 用药时程:单次给药；第一周期进食高脂高热量餐后给药，第二周期进食普餐后给药，第三周期空腹给药。试验药:3 名称:BC0335颗粒  用法:剂型:颗粒剂 规格:50mg 用法用量:口服；一日一次，一次300mg。 用药时程:单次给药；第一周期进食普餐后给药，第二周期空腹给药，第三周期进食高脂高热量餐后给药。</t>
  </si>
  <si>
    <t>试验分组:1 组别:BC0335颗粒  干预措施:剂型:颗粒剂 规格:50mg 用法用量:口服；一日一次，一次300mg。 用药时程:单次给药；第一周期空腹给药，第二周期进食高脂高热量餐后给药，第三周期进食普餐后给药。;试验分组:2 组别:BC0335颗粒  干预措施:剂型:颗粒剂 规格:50mg 用法用量:口服；一日一次，一次300mg 用药时程:单次给药；第一周期进食高脂高热量餐后给药，第二周期进食普餐后给药，第三周期空腹给药。;试验分组:3 组别:BC0335颗粒  干预措施:剂型:颗粒剂 规格:50mg 用法用量:口服；一日一次，一次300mg。 用药时程:单次给药；第一周期进食普餐后给药，第二周期空腹给药，第三周期进食高脂高热量餐后给药。</t>
  </si>
  <si>
    <t>儿童呼吸道合胞病毒感染</t>
  </si>
  <si>
    <t>评价BC0335颗粒剂在中国健康成人受试者在不同进食状态下单次交叉口服给药后的安全性和耐受性； 评估食物对中国健康成人受试者口服BC0335颗粒剂后药代动力学影响。</t>
  </si>
  <si>
    <t>2020-09-08</t>
  </si>
  <si>
    <t>Subjects can communicate well with researchers and can complete research in accordance with the plan.</t>
  </si>
  <si>
    <t>患有消化系统、循环系统、内分泌系统、血液系统、精神和中枢神经系统、呼吸系统等疾病或有任何临床严重疾病史者；;试验前4周内接受过外科手术者；;既往对食物或药物过敏者或已知对本药组分有过敏史者；;有晕针、晕血史、已知静脉采血困难或有严重出血倾向者；;实验室检查（血常规、尿常规、血液生化、甲状腺功能、凝血功能等）、胸部X片、B超（腹部及甲状腺）发现异常并有临床意义者；;经研究者判断有器质性心脏病史，临床体格检查心脏异常，心电图检查异常（具有临床意义）或生命体征异常并有临床意义者；;乙肝表面抗原（HBs Ag）、丙肝病毒抗体（HCV Ab）、梅毒密螺旋体抗体（Syphilis TP）、艾滋病毒（HIV Ag/Ab）检测阳性者；;酗酒者或试验前3个月内经常饮酒者，即每周饮酒超过21个单位酒精（男性）和14单位酒精（女性）（1单位=360mL啤酒或45mL酒精量为40%的烈酒或150mL葡萄酒），或者受试者不愿意在首次给药前1周到研究结束的这段时期停止饮酒，或酒精呼气测试阳性者；;嗜烟者或试验前3个月每日吸烟量多于5支，或不愿意/无能力在研究期间停止尼古丁摄入者；;在过去5年内有药物滥用史或药物滥用筛查阳性（四氢大麻酚酸、吗啡、氯胺酮、甲基安非他明、苯二氮卓、可卡因）者；;在给药前4周内使用过任何抑制或诱导肝脏药物代谢酶的药物（如：巴比妥类、卡马西平、苯妥英钠、糖皮质激素、奥美拉唑、SSRI类抗抑郁药（如氟西汀、帕罗西汀等）、西咪替丁、地尔硫卓、大环内酯类（如红霉素、阿奇霉素、泰利霉素等）、硝基咪唑类（如甲硝唑、奥硝唑、替硝唑等）、镇静催眠药（如硝基安定、安定等）、维拉帕米、氟喹诺酮类（如诺氟沙星、环丙沙星、氧氟沙星等）、抗组胺类（如扑尔敏、息斯敏、西替利嗪、氯雷他定等））；;给药前14天内服用了或研究期间需继续服用任何非处方药、处方药、保健品或草药者；;给药前14天内进食过可影响肝脏代谢酶的食物或饮料（例如火龙果、芒果、西柚、葡萄柚等）；;给药前14天内在饮食或运动习惯上有重大变化（如过度饥饿、暴饮暴食、剧烈运动等）；;长期饮用过量（一天8杯以上，1杯=250ml）茶、咖啡或含咖啡因的饮料者或在服用试验用药品前48小时内，摄入任何含有咖啡因的食物或饮料（如咖啡、茶、巧克力、可乐等）者；;筛选前3个月内服用了任何临床试验用药品或参加了任何药物临床试验，或者参加了其他医学研究活动，经研究者判断不适合参加本研究者；;筛选前3个月内献血或失血超过400mL或前1个月内献过血者；;哺乳期女性及育龄期的女性在筛选期/基线血妊娠试验为阳性者；;不能耐受高脂高热量餐者（限单次交叉给药试验受试者）；;乳糖不耐受者；;已知吞咽困难者；;受试者可能因为其他原因而不能完成本研究或经研究者判断不适合参加本研究者。</t>
  </si>
  <si>
    <t>中日友好医院临床研究伦理委员会,修改后同意,,2020-08-04;中日友好医院临床研究伦理委员会,同意,,2020-08-21</t>
  </si>
  <si>
    <t>Primary outcomes,1,药代参数Cmax、AUC（0-t）、AUC（0-∞）、Tmax、t1/2、λz、MRT、Vd/F、CL或CL/F。,单次给药后,有效性指标+安全性指标;Secondary outcomes,1,生命体征,单次给药后,安全性指标;Secondary outcomes,2,体格检查,单次给药后,安全性指标;Secondary outcomes,3,12导联心电图,单次给药后,安全性指标;Secondary outcomes,4,实验室检查，包括血常规、尿常规、血生化、病毒学、甲状腺功能、凝血功能、血妊娠检测等,单次给药后,安全性指标;Secondary outcomes,5,不良事件,单次给药后,安全性指标</t>
  </si>
  <si>
    <t>CTR20201241, 评估食物对BC0335颗粒药代动力学的影响;CTR20190613, BC0335颗粒在健康人体中的安全性、耐受性和药代动力学研究;CTR20201237, BC0335颗粒在健康人体中的安全性、耐受性和药代动力学特征</t>
  </si>
  <si>
    <t>SDBC0335-Ib</t>
  </si>
  <si>
    <t>CTR20201241</t>
  </si>
  <si>
    <t>http://www.chinadrugtrials.org.cn/clinicaltrials.searchlistdetail.dhtml?keywords=CTR20201241</t>
  </si>
  <si>
    <t>2020-07-21</t>
  </si>
  <si>
    <t>已知对试验制剂及其任何成分或相关制剂有过敏史者或过敏体质者；;有任何可能影响受试者参加试验的安全性或试验药物体内过程的疾病史，包括中枢神经系统、心血管系统、消化系统、呼吸系统、泌尿系统、血液系统、免疫学、精神病学及代谢异常等疾病史，或能干扰试验结果的任何其他疾病（如：已知的主动脉瓣狭窄、严重出血倾向、半乳糖不耐受症、乳糖酶缺乏症、葡萄糖-半乳糖吸收不良、目前正患有牙龈炎或牙周炎等）；;体位性低血压的受试者，体位性低血压定义为仰卧位至少5分钟后起立，第一个3分钟内收缩压下降&gt; 20 mmHg，或者舒张压下降&gt; 10 mmHg；;采血困难者或不能遵守统一饮食（如不能进食高脂高热饮食）者；;既往长期饮用过量（一天8杯以上，1杯=250 mL）茶、咖啡或含咖啡因的饮料者；或首次给药前48 h内，摄入任何含有咖啡因、葡萄柚、罂粟的食物或饮料（如咖啡、酒、浓茶、巧克力、葡萄柚、柚子等）者；;酒精呼气检测结果阳性，或首次给药前3个月内经常饮酒者（每周饮酒超过21个单位，1单位含14 g酒精=360 mL啤酒或45 mL酒精量为40%的烈酒或150 mL葡萄酒）；;每日吸烟量≥10支者；;有药物滥用史、药物依赖史者，或尿药物滥用筛查（吗啡、四氢大麻酚酸、甲基安非他明、二亚甲基双氧安非他明、氯胺酮和可卡因）阳性者；;首次给药前1个月内使用过任何处方药、中草药类补药、任何抑制或诱导肝脏对药物代谢的药物（如：诱导剂-巴比妥类、卡马西平、苯妥英钠、利福平和圣约翰草等；抑制剂-西咪替丁、环孢素、红霉素、维拉帕米、奎诺酮类、吡咯类抗真菌药（伊曲康唑、酮康唑）、HIV蛋白酶抑制剂等），和/或首次给药前2周内使用过任何非处方药、食物补充剂（包括维生素、钙片等）；;首次给药前3个月内参加过其它临床试验并接受过试验药物者；;首次给药前3个月内有献全血或失血？ 400 mL者，或有输血者；首次给药前1个月内有献血（含成分献血）或失血？ 200 mL者；;妊娠检查阳性者或哺乳期女性（女性受试者适用）；;经研究人员判断，有不适合参加本试验的其它因素者。</t>
  </si>
  <si>
    <t>上海市徐汇区中心医院伦理委员会,同意,,2020-06-09</t>
  </si>
  <si>
    <t>CTR20201733</t>
  </si>
  <si>
    <t>http://www.chinadrugtrials.org.cn/clinicaltrials.searchlistdetail.dhtml?keywords=CTR20201733</t>
  </si>
  <si>
    <t>孕二烯酮皮下埋植剂在健康受试者单次给药的安全性及药代动力学研究</t>
  </si>
  <si>
    <t>Gestodene</t>
  </si>
  <si>
    <t>孕二烯酮</t>
  </si>
  <si>
    <t>孕二烯酮皮下埋植剂</t>
  </si>
  <si>
    <t>试验药:1 名称:孕二烯酮皮下埋植剂  用法:剂型:皮下埋植剂 规格:36mg/根 用法用量:受试者上手臂内侧皮下植入埋植剂1根。 用药时程:受试者上手臂内侧皮下植入埋植剂1根。</t>
  </si>
  <si>
    <t>试验分组:1 组别:孕二烯酮皮下埋植剂  干预措施:剂型:皮下埋植剂 规格:36mg/根 用法用量:受试者上手臂内侧皮下植入埋植剂1根。 用药时程:受试者上手臂内侧皮下植入埋植剂1根。</t>
  </si>
  <si>
    <t>上海市计划生育科学研究所</t>
  </si>
  <si>
    <t>女性避孕</t>
  </si>
  <si>
    <t>最小22岁 最大  38岁</t>
  </si>
  <si>
    <t>主要目的：观察孕二烯酮皮下埋植剂植入体内后血液孕二烯酮药代动力学特点，并初步观察该试验药物对人体生理、生化功能的影响。 次要目的：观察孕二烯酮皮下埋植剂在健康受试者中的安全性。</t>
  </si>
  <si>
    <t>2020-09-01</t>
  </si>
  <si>
    <t>1) The age is 22-38 years old (including critical value) ;2) Women of childbearing age (preferably a woman in birth history), require contraception, no pregnancy in half a year ;3) Menstrual cycle determination (3 months before the test, the cycle is 25-35 days, the period of 3-7 days, normal blood volume, bleeding during the menstrual period, no closed) ;4) Terminate the last pregnancy or abortion at least one ovulation period ;5) Do not use any other form of hormone therapy during the study, including other hormones, non-hormone contraceptives, and;6) The body mass index (BMI) is within 19-26 kg / m2 (including 19, 26 kg / m2) ;7) Signature inspection, physical examination, clinical laboratory examination, 12 lead ECG examination, etc. There is no abnormal or abnormal no clinical significance or within the scope of the applicant / researchers ;8) Hepatitis (including hepatitis B virus surface antigen, hepatitis C virus antibody), HIV antibody and syphilis antibody detection need to be negative ;9) Fully understand the purpose and requirements of this test, voluntarily participate in clinical trials and sign a written informed consent, and complete all test processes according to the test requirements.</t>
  </si>
  <si>
    <t>1）哺乳且产后6周内；;2）已知对孕二烯酮皮埋剂或本品辅料过敏的患者；;3）已知的生殖道炎症或感染（如衣原体、淋病）；;4）未确诊的异常阴道出血、子宫内膜异位症；;5）偏头痛史伴有局灶性的神经症状；;6）现有、既往或家族史（兄弟姐妹或父母在早期{≤45岁}），患有静脉血栓（深静脉血栓、肺栓塞）或动脉血栓形成（如脑血管意外，心肌梗塞）；;7）心脏病，活动性肺结核、糖尿病、贫血、脂代谢异常、肾功能不全或急性肾衰、严重肝脏疾病，包括进入研究前6个月以内的病毒性肝炎，肝肿大或肝功能不正常、危险性慢性疾病或病情不稳定，且临床过程难以预料；;8）有严重的心理或精神疾病患者；;9）存在药物滥用情况（包括吗啡、甲基安非他明、氯胺酮、摇头丸、大麻）；;10）首次给药前3个月内每日吸烟超过5支香烟或等量烟草的或者试验期间不能戒烟的；;11)有规律性饮酒史，在首次给药前3个月内每周饮酒超过7杯（1杯=5盎司（150mL）葡萄酒=12盎司（360mL）啤酒=1.5盎司（45mL）烈酒），或在筛选访视/基线访视酒精呼气测试为阳性者；;12）在首次给药前3个月内参加过其它临床试验或使用过本试验相关药物；;13）在首次给药前3个月内有大手术史或者计划在给药后14天内接受手术的；;14）在首次给药前3个月内失血或献血史，损失或献血超过300ml；;15）在首次给药前2周内用药，或在首次给药前一个月内接受过任何处方药；;16）筛选访视或基线访视时血清HCG≥10mIU/mL；;17）研究者判断不适合参加该临床试验。</t>
  </si>
  <si>
    <t>浙江医院伦理审查委员会,同意,,2020-08-10;浙江医院伦理审查委员会,同意,,2020-08-27</t>
  </si>
  <si>
    <t>Primary outcomes,1,血药浓度曲线下面积 达峰浓度 达峰时间 半衰期 表观清除率 表观分布容积 平均滞留时间 表观末端消除速率常数,PK血样采集时间点：给药前1h内、给药后1、2、3、4、6、8、10、12、24、48、72、96h、4、8、12W、取出后24、72、120h,有效性指标;Secondary outcomes,1,体格检查 生命体征 实验室检查：血常规、血生化、凝血功能、尿常规、白带常规,体格检查：给药后96h、12w 生命体征：给药前、给药后24、72、96h、4、8、12w 实验室检查：给药后12w 4、12导联心电图：给药后12w AE和SAE：接受试验药物至完成或退出试验,安全性指标</t>
  </si>
  <si>
    <t>CTR20201736, 孕二烯酮皮下埋植剂在健康受试者单次给药的安全性及药代动力学研究;CTR20140827, 孕二烯酮皮下埋植避孕剂II期临床试验</t>
  </si>
  <si>
    <t>BPS-2019-FZL001</t>
  </si>
  <si>
    <t>CTR20201736</t>
  </si>
  <si>
    <t>http://www.chinadrugtrials.org.cn/clinicaltrials.searchlistdetail.dhtml?keywords=CTR20201736</t>
  </si>
  <si>
    <t>评价盐酸米托蒽醌脂质体注射液联合环磷酰胺、长春新碱、强的松治疗初治外周T细胞淋巴瘤患者的安全耐受性、有效性和药代动力学特征的Ib期临床研究</t>
  </si>
  <si>
    <t>试验药:1 名称:盐酸米托蒽醌脂质体注射液  用法:剂型:注射液 规格:10 ml：10 mg 用法用量:剂量递增阶段盐酸米托蒽醌脂质体注射液预设 12、15、18mg/m2三个剂量组，根据研究结果确定盐酸米托蒽醌脂质体注射液联合环磷酰胺、长春新碱和强的松的 RP2D 剂量。剂量扩展阶段盐酸米托蒽醌脂质体注射液为 RP2D 剂量 用药时程:单次给药，每3周/4周给药一次，计划给药6个周期试验药:2 名称:注射用环磷酰胺  用法:剂型:注射剂 规格:0.2g/瓶 用法用量:750mg/m2/次 用药时程:单次给药，每3周/4周给药一次，计划给药6个周期试验药:3 名称:注射用硫酸长春新碱  用法:剂型:注射剂（冻干） 规格:1mg(按C46H56N4O10. H2 SO4计）/支 用法用量:1.4mg/m2/次，最多 2mg 用药时程:单次给药，每3周/4周给药一次，计划给药6个周期试验药:4 名称:醋酸泼尼松片  用法:剂型:片剂 规格:5mg/片，100片/瓶 用法用量:100mg/日，晨顿服，D1-D5 用药时程:每3周/4周为一个周期，计划给药6个周期</t>
  </si>
  <si>
    <t>试验分组:1 组别:盐酸米托蒽醌脂质体注射液  干预措施:剂型:注射液 规格:10 ml：10 mg 用法用量:剂量递增阶段盐酸米托蒽醌脂质体注射液预设 12、15、18mg/m2三个剂量组，根据研究结果确定盐酸米托蒽醌脂质体注射液联合环磷酰胺、长春新碱和强的松的 RP2D 剂量。剂量扩展阶段盐酸米托蒽醌脂质体注射液为 RP2D 剂量 用药时程:单次给药，每3周/4周给药一次，计划给药6个周期;试验分组:2 组别:注射用环磷酰胺  干预措施:剂型:注射剂 规格:0.2g/瓶 用法用量:750mg/m2/次 用药时程:单次给药，每3周/4周给药一次，计划给药6个周期;试验分组:3 组别:注射用硫酸长春新碱  干预措施:剂型:注射剂（冻干） 规格:1mg(按C46H56N4O10. H2 SO4计）/支 用法用量:1.4mg/m2/次，最多 2mg 用药时程:单次给药，每3周/4周给药一次，计划给药6个周期;试验分组:4 组别:醋酸泼尼松片  干预措施:剂型:片剂 规格:5mg/片，100片/瓶 用法用量:100mg/日，晨顿服，D1-D5 用药时程:每3周/4周为一个周期，计划给药6个周期</t>
  </si>
  <si>
    <t>中山大学肿瘤防治中心;贵州省肿瘤医院;河南省肿瘤医院;四川大学华西医院;首都医科大学附属北京友谊医院;中国人民解放军总医院第五医学中心;河北医科大学第四医院</t>
  </si>
  <si>
    <t>初治外周T细胞淋巴瘤</t>
  </si>
  <si>
    <t>盐酸米托蒽醌脂质体注射液Ⅰ期已在晚期实体瘤受试者及淋巴瘤受试者中完成了剂量爬坡的探索和PK/PD研究。根据试验结果，本品在6～24mg/m2剂量范围内安全耐受，且显示了初步疗效。盐酸米托蒽醌脂质体注射液的关键性Ⅱ期在复发/难治外周T细胞淋巴瘤（PTCL）患者中进行并已完成入组（n=108例），具有较高的抗肿瘤活性。鉴于本品在复发/难治PTCL患者中较好的单药疗效，本试验旨在探索盐酸米托蒽醌脂质体注射液联合环磷酰胺、长春新碱、强的松（即CMOP方案）治疗初治PTCL受试者的安全性、耐受性、有效性、药代动力学特征以及盐酸米托蒽醌脂质体注射液在CMOP方案中的Ⅱ期临床推荐剂量</t>
  </si>
  <si>
    <t>Preliminary histopathology diagnosed PTCl, one of the following subtypes: 1) Peripheral T cell lymphoma with non-specialty (PTCL-NOS) 2) Vascular immunomunodust - maternal T cell lymphoma (AITL) 3) Dacility T cell lymphoma (AlCl), Alk% 2B 4) Interval large T cell lymphoma (Alcl), Alk- 5) The researchers believe that it can be entered and subject to other subtype PTCLs;Laboratory examination meets the following criteria: 1) Neutrophil absolute value (ANC) ≥1.5 × 109 / L 2) platelet (PLT) ≥ 75 × 109 / L 3) Hemoglobin (HB) ≥80g / L 4) total gallbladder Rurgene (TBIL) ≤1.5 times normal value upper limit (ULN) 5) Alanine amino transferase (ALT) and aspartate amino transferase (AST) ≤2.5 times uln 6) Blood creatinine (SCR) ≤1.5 times ULN</t>
  </si>
  <si>
    <t>组织病理学为以下亚型之一： 1)结外鼻型 NK/T 细胞淋巴瘤(NKTCL) 2)蕈样霉菌病（MF）/ Sézary 综合征(SS)、原发皮肤间变性大细胞淋巴瘤等原发皮肤T细胞淋巴瘤 3)成人T细胞白血病/淋巴瘤等白血病型 PTCL;淋巴瘤白血病期（骨髓检查淋巴瘤细胞比例≥20%）、或中枢神经系统（CNS）受累、或并发噬血细胞综合征患者;预计生存期&lt;6 个月;对蒽环类药物或脂质体类药物有过敏史;存在环磷酰胺、长春新碱、强的松使用禁忌;接受过抗淋巴瘤治疗，短程或小剂量糖皮质激素除外（短程糖皮质激素定义为强的松或换算成强的松≤100mg/d小于7d；小剂量糖皮质激素定义为强的松或换算成强的松≤30mg/d）;心脏功能受损或具有显著的心脏疾病，包括但不限于： 1)在筛选前6个月内发生过心肌梗死、充血性心力衰竭、病毒性心肌炎；有症状需要治疗干预的心脏病，如不稳定心绞痛、心律失常等； 2)心功能Ⅱ～Ⅳ级（纽约心脏病学会心功能分级 NYHA）； 3)超声心动图检测心脏射血分数（EF）低于 50%或研究中心下限； 4)持续存在的心肌病史； 5)QTc&gt;450毫秒，或患有先天性QT间期延长综合症。;乙型表面抗原阳性且 HBV-DNA 滴度高于研究中心上限，或丙型肝炎（HCV）抗体阳性，或人免疫缺陷病毒（HIV）抗体初筛阳性;筛选前4～6周内进行过外科大手术或预计在研究期间进行大手术;筛选前4周内出现过严重的感染，经研究者判定不适合化疗;筛选时存在控制不佳的高血压;筛选时存在控制不佳的糖尿病;筛选前3个月内有活动性内脏出血病史;五年内有恶性肿瘤病史，可能影响试验方案的实施或结果分析（已治愈的皮肤基底细胞癌、宫颈原位癌、乳腺原位癌、原位胃肠道粘膜内癌、局限性前列腺癌除外）;实体器官移植术后;精神疾病病史或认知障碍病史;有药物（非医疗目的使用麻醉药品或精神药品）滥用史和药物（镇静催眠药、镇痛药、麻醉药、兴奋药及拟精神病性药物等）依赖史者;妊娠或哺乳期妇女;研究者认为不适合参加本研究</t>
  </si>
  <si>
    <t>中山大学肿瘤防治中心伦理委员会,同意,,2020-07-15</t>
  </si>
  <si>
    <t>Primary outcomes,1,剂量限制性毒性（DLT）发生情况和频率,给药的第一周期28天内,安全性指标;Primary outcomes,2,AE 和 SAE 的发生情况和频率、其他安全性指标（生命体征、体格检查、ECOG评分、实验室检查、12 导联心电图、超声心动图）,研究治疗给药开始至末次给药结束后28天内,安全性指标;Secondary outcomes,1,完全缓解（CR）率,首例入组到最后1例受试者完成疗效评价,有效性指标;Secondary outcomes,2,完全缓解持续时间（DoCR）,首例入组到最后1例达到CR的受试者进展/死亡/失访/应用其他治疗手段/退出,有效性指标;Secondary outcomes,3,客观缓解率（ORR）,首例入组到最后1例受试者完成疗效评价,有效性指标;Secondary outcomes,4,无进展生存期（PFS）,首例入组到最后1例受试者进展/死亡/失访/应用其他治疗手段/退出,有效性指标</t>
  </si>
  <si>
    <t>HE071-CSP-011</t>
  </si>
  <si>
    <t>CTR20201754</t>
  </si>
  <si>
    <t>http://www.chinadrugtrials.org.cn/clinicaltrials.searchlistdetail.dhtml?keywords=CTR20201754</t>
  </si>
  <si>
    <t>头孢克肟胶囊（0.1g）在中国健康受试者中空腹及餐后随机开放单剂量两周期双交叉生物等效性预试验</t>
  </si>
  <si>
    <t>试验药:1 名称:头孢克肟胶囊  用法:剂型:胶囊 规格:100mg 用法用量:规格：100mg；口服，100mg，空腹，以240mL水送服1粒头孢克肟胶囊 用药时程:单次给药试验药:2 名称:头孢克肟胶囊  用法:剂型:胶囊 规格:100mg 用法用量:规格：100mg；口服，100mg，餐后，以240mL水送服1粒头孢克肟胶囊 用药时程:单次给药对照药:1 名称:头孢克肟胶囊  用法:剂型:胶囊 规格:100mg 用法用量:规格：100mg；口服，100mg，空腹，以240mL水送服1粒头孢克肟胶囊 用药时程:单次给药对照药:2 名称:头孢克肟胶囊  用法:剂型:胶囊 规格:100mg 用法用量:单次给药 用药时程:规格：100mg；口服，100mg，餐后，以240mL水送服1粒头孢克肟胶囊</t>
  </si>
  <si>
    <t>试验分组:1 组别:头孢克肟胶囊  干预措施:剂型:胶囊 规格:100mg 用法用量:规格：100mg；口服，100mg，空腹，以240mL水送服1粒头孢克肟胶囊 用药时程:单次给药;试验分组:2 组别:头孢克肟胶囊  干预措施:剂型:胶囊 规格:100mg 用法用量:单次给药 用药时程:规格：100mg；口服，100mg，餐后，以240mL水送服1粒头孢克肟胶囊</t>
  </si>
  <si>
    <t>人流行感冒;肺炎</t>
  </si>
  <si>
    <t>主要研究目的：选择长生堂制药株式会社生产的头孢克肟胶囊（商品名：Cefspan®，规格：100mg/粒）为参比制剂，对上海海虹实业（集团）巢湖今辰药业有限公司生产的受试制剂头孢克肟胶囊（规格：0.1g/粒）进行空腹及餐后给药人体生物等效性预试验，估算空腹及餐后给药后头孢克肟的药代动力学特征，为正式试验的设计提供一定的参考依据。 次要研究目的：观察健康志愿受试者口服受试制剂头孢克肟胶囊（规格：0.1g/粒）和参比制剂头孢克肟胶囊（商品名：Cefspan®，规格：100mg/粒））的安全性。</t>
  </si>
  <si>
    <t>2020-08-25</t>
  </si>
  <si>
    <t xml:space="preserve">Subjects (including male subjects) are willing to self-screening for 6 months after the last administration of drugs, there is no fertility plan and voluntarily take effective non-drug-free contraceptive measures (see Appendix) and no donor, donor plan  </t>
  </si>
  <si>
    <t>在筛选前发生或正在发生有临床表现异常需排除的疾病，包括但不限于神经/精神、呼吸系统、心脑血管系统、消化道系统（有吞咽困难或任何影响药物吸收的胃肠道疾病史）、血液及淋巴系统、肝肾功能、内分泌系统、免疫系统疾病者；;生命体征检查、体格检查、临床实验室检查（血常规、尿常规、血生化、免疫检查、妊娠检查（女性））、心电图等检查，结果显示异常有临床意义者；在筛选前3个月内接受过手术或者计划在研究期间进行手术者，及接受过会影响药物吸收、分布、代谢、排泄的手术者；临床上有食物、药物等过敏史，尤其已知对头孢克肟及其辅料中任何成分过敏者或既往青霉素皮肤试验阳性者；;筛选前2周内使用过任何处方药、非处方药、中草药和维生素者；筛选前3个月内平均每周饮酒量大于14单位（1单位酒精≈360mL啤酒或45mL酒精含量为40%的烈酒或150mL葡萄酒），或试验期间不能禁酒者；筛选前3个月内平均每日吸烟量大于5支，或试验期间不能停止使用任何烟草类产品者；筛选前3个月内献血包括成分血或大量失血（≥400mL）；;筛选前6个月内有药物滥用史者；筛选前3个月内使用过毒品；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筛选前3个月内参加过其他的药物临床试验或非本人来参加临床试验者；;筛选前1个月内接受过疫苗接种者；在筛选前3个月内平均每天饮用过量茶、咖啡和/或含咖啡因的饮料（平均8杯以上，1杯≈250mL）者；对饮食有特殊要求，不能接受统一饮食者；乳糖不耐受者（曾发生过喝牛奶腹泻者）；不能耐受静脉穿刺者或有晕针史或晕血史者；;女性受试者正处在哺乳期或妊娠检查结果阳性；胶囊剂吞咽困难者；研究者认为不适宜参加临床试验者；筛选前3个月内与确诊新型冠状病毒患者及疑似患者密切接触，或者本身确诊为新型冠状病毒患者或疑似患者。;自筛选至入住前有伴随用药、急性疾病、吸烟、饮酒、剧烈运动；自筛选至入住前与确诊新型冠状病毒患者及疑似患者密切接触，或者本身确诊为新型冠状病毒患者或疑似患者；入住前生命体征经临床医生判断异常有临床意义者；入住前血妊娠（仅女性）检测呈阳性；;入住前酒精呼气检测结果大于0.0mg/100mL者；入住前尿液药物筛查阳性者，筛查项包括吗啡、甲基安非他明、氯胺酮；入住前48h内服用或饮用过某些可能影响代谢的果汁或可可、巧克力等黄嘌呤饮食者；入住前未保持良好的生活状态者；;有其他违背方案的行为者。有符合上述条件之一者，不得作为受试者入选。</t>
  </si>
  <si>
    <t>Primary outcomes,1,Cmax、AUC0-t、AUC0-∞,给药后24小时,有效性指标;Secondary outcomes,1,Tmax、t1/2、λz、Ct、F、AUC_%Extrap,给药后24小时,有效性指标;Secondary outcomes,2,不良事件、严重不良事件、合并用药、临床实验室检查（血常规、血生化、妊娠检查、尿常规）、心电图、生命体征监测、体格检查，及计划外检查等,给药后24小时,有效性指标</t>
  </si>
  <si>
    <t>WBYY20040Y；版本号：V1.0（2020.08.14）</t>
  </si>
  <si>
    <t>CTR20201767</t>
  </si>
  <si>
    <t>http://www.chinadrugtrials.org.cn/clinicaltrials.searchlistdetail.dhtml?keywords=CTR20201767</t>
  </si>
  <si>
    <t>评价23价肺炎球菌多糖疫苗在2岁及以上健康人群中接种后的安全性和初步探索免疫原性的Ⅰ期临床试验</t>
  </si>
  <si>
    <t>评价23价肺炎球菌多糖疫苗在2岁及以上健康人群中接种后的安全性和初步探索免疫原性的随机、盲法、平行对照Ⅰ期临床试验</t>
  </si>
  <si>
    <t>23-Valent Pneumococcal Polysaccharide Vaccine</t>
  </si>
  <si>
    <t>二十三价肺炎球菌多糖疫苗</t>
  </si>
  <si>
    <t>23价肺炎球菌多糖疫苗  曾用名:</t>
  </si>
  <si>
    <t>试验药:1 名称:23价肺炎球菌多糖疫苗  用法:剂型:注射剂 规格:本品规格为每瓶0.5ml。每1次人用剂量为0.5ml，含纯化的23种血清型肺炎球菌荚膜多糖各25μg。 用法用量:上臂外侧三角肌皮下或肌内注射，每次注射0.5ml。 用药时程:2岁及以上人群接种1次对照药:1 名称:23价肺炎球菌多糖疫苗  用法:剂型:注射剂 规格:0.5ml/瓶，内含23种肺炎球菌荚膜型多糖（每种均为25微克）。 用法用量:单次皮下后肌肉注射本品0.5Ml（建议注射于三角肌或大腿中外侧），不得注射入血管内。 用药时程:2岁及以上人群接种1次</t>
  </si>
  <si>
    <t>试验分组:1 组别:23价肺炎球菌多糖疫苗  干预措施:剂型:注射剂 规格:本品规格为每瓶0.5ml。每1次人用剂量为0.5ml，含纯化的23种血清型肺炎球菌荚膜多糖各25μg。 用法用量:上臂外侧三角肌皮下或肌内注射，每次注射0.5ml。 用药时程:2岁及以上人群接种1次</t>
  </si>
  <si>
    <t>试验分组:1 组别:23价肺炎球菌多糖疫苗  干预措施:剂型:注射剂 规格:0.5ml/瓶，内含23种肺炎球菌荚膜型多糖（每种均为25微克）。 用法用量:单次皮下后肌肉注射本品0.5Ml（建议注射于三角肌或大腿中外侧），不得注射入血管内。 用药时程:2岁及以上人群接种1次</t>
  </si>
  <si>
    <t>北京华安科创生物技术有限公司</t>
  </si>
  <si>
    <t>用于预防肺炎链球菌感染引起的疾病</t>
  </si>
  <si>
    <t>肺炎球菌传染</t>
  </si>
  <si>
    <t>通过对不同年龄人群接种23价肺炎球菌多糖疫苗后的观察，评价23价肺炎球菌多糖疫苗在相应年龄健康人群中的安全性和初步免疫原性。</t>
  </si>
  <si>
    <t>2020-09-07</t>
  </si>
  <si>
    <t>≥ 2 year old health group</t>
  </si>
  <si>
    <t>接种前腋下体温&gt;37.0℃；;有惊厥或抽搐史，癫痫、精神家族史；;患进行性神经系统疾病者，有格林-巴利综合征病史者；;接种前检测血生化、血常规相关指标有临床意义的异常者；;3个月内接受免疫增强或抑制剂治疗者（持续口服或滴注超过14天）；;有凝血功能异常史（如凝血因子缺乏，凝血性疾病）；;原发及继发免疫功能受损者（甲状腺、胰脏、肝脏、脾脏切除史，或过去12个月内由于甲状腺疾病需要治疗）；;有疫苗接种严重过敏反应史；;对试验用疫苗的任何成份过敏；;14天内接种过减毒活疫苗；7天内接种过其他疫苗；;正在或近期计划参加其他临床试验；;育龄期女性处于哺乳期、孕期或近期内计划怀孕；;研究者判断其他不适合参加本临床试验的情况。</t>
  </si>
  <si>
    <t>河南省疾病预防控制中心医学伦理委员会,同意,,2020-08-22</t>
  </si>
  <si>
    <t>Primary outcomes,1,安全性终点：接种后现场观察30 分钟内不良事件发生情况；0-7天内的不良事件（AE）发生情况； 8-28天内的不良事件（AE）发生情况；接种后6个月内严重不良事件（SAE）发生情况。,安全性评价时间：接种后30分钟、0-7天和8-28天不良事件；全程免后6个月内严重不良事件。,安全性指标;Secondary outcomes,1,接种后28天血清IgG抗体阳转率和IgG抗体GMC,免后28天血清IgG抗体阳转率和IgG抗体GMC,有效性指标</t>
  </si>
  <si>
    <t>CTR20201780, 评价23价肺炎球菌多糖疫苗在2岁及以上健康人群中接种后的安全性和初步探索免疫原性的Ⅰ期临床试验</t>
  </si>
  <si>
    <t>2017L04947-1</t>
  </si>
  <si>
    <t>CTR20201780</t>
  </si>
  <si>
    <t>http://www.chinadrugtrials.org.cn/clinicaltrials.searchlistdetail.dhtml?keywords=CTR20201780</t>
  </si>
  <si>
    <t>哌柏西利胶囊人体生物等效性研究</t>
  </si>
  <si>
    <t>哌柏西利胶囊单中心、单剂量、两制剂、随机、开放、两周期、自身交叉对照设计的生物等效性试验</t>
  </si>
  <si>
    <t>试验药:1 名称:哌柏西利胶囊  用法:剂型:胶囊 规格:125mg 用法用量:胶囊；规格125mg；口服，一次一片，240mL温水送服。 用药时程:单次给药对照药:1 名称:哌柏西利胶囊  用法:剂型:胶囊 规格:125mg 用法用量:胶囊；规格125mg；口服，一次一片，240mL温水送服。 用药时程:单次给药</t>
  </si>
  <si>
    <t>试验分组:1 组别:哌柏西利胶囊  干预措施:剂型:胶囊 规格:125mg 用法用量:胶囊；规格125mg；口服，一次一片，240mL温水送服。 用药时程:单次给药</t>
  </si>
  <si>
    <t>本品适用于激素受体（HR）阳性、人表皮生长因子受体2（HER2）阴性的局部晚期或转移性乳腺癌，应与芳香化酶抑制剂联合使用作为绝经后女性患者的初始内分泌治疗。</t>
  </si>
  <si>
    <t>主要目的：在空腹及餐后条件下，健康受试者口服哌柏西利胶囊受试制剂T（江西山香药业有限公司研制的哌柏西利胶囊，规格：0.125g）及参比制剂R（Pfizer Limited生产的哌柏西利胶囊，商品名：爱博新，规格：0.125g），比较两制剂在人体内的血药浓度及药动学参数，评价两者在健康受试者体内是否具有生物等效性。 次要目的：观察受试制剂和参比制剂在健康受试者体内的安全性。</t>
  </si>
  <si>
    <t>Gender: male or female ;Age: 18 years old (including 18 years old) ;Subjects can fully understand the purpose, nature, methods, and possible adverse reactions and voluntarily signed an informed consent.</t>
  </si>
  <si>
    <t>全身体格检查、生命体征、血常规、血生化、尿常规、凝血功能、12导联心电图等检查指标异常且具有临床意义者；;血清学（包括乙肝表面抗原、丙肝抗体、人免疫缺陷病毒抗体、梅毒特异非特异性抗体）检查结果阳性者；;有心血管系统、内分泌系统、泌尿生殖系统、消化系统（如既往有习惯性便秘、经常腹泻、慢性胃炎或胃及十二指肠溃疡等）、血液和淋巴系统、呼吸系统、神经系统、精神疾病等系统的严重疾病史或现患有上述系统疾病者或能干扰试验结果的任何其他疾病或生理情况者；;过敏：既往对哌柏西利及对哌柏西利制剂中任何成分、或者同类药物过敏者；对其他药物、食物、环境有过敏史者；或易发生皮疹、荨麻疹等过敏症状体质者；;有药物依赖史者；;筛选前6个月（180天）内接受过重大手术者；或接受过可能显著影响研究药物体内过程或安全性评价的手术者（如胃肠切除、胆囊切除或失血过多等影响药物吸收代谢的手术）；;首次给药前30天内使用过任何处方药、非处方药或中草药、疫苗者；;首次给药前14天内使用过任何维生素补充剂、保健品者；;签署知情同意书前3个月内使用过毒品者；或有药物滥用史者；或药筛检查（吗啡、四氢大麻酚酸、甲基安非他明、二亚甲基双氧安非他明、氯胺酮）检测阳性者；;不能遵守统一饮食（如对标准餐食物不耐受等）或有吞咽困难者；;饮食不规律，不能做到一日三餐；或筛选日前4周内有显著不正常饮食（如节食、低钠等）；;不能耐受静脉穿刺或者采血困难者；或有晕针、晕血史者；;既往长期饮用过量（一天8杯以上，1杯=250mL）茶、咖啡或含咖啡因的饮料者；或研究首次给药前48小时内，摄入任何富含咖啡因和/或茶碱、可可碱的食物或饮料者（如，咖啡、浓茶、巧克力和含咖啡因的碳酸饮料、可乐等）；;既往长期摄入富含葡萄柚的饮料或食物者；研究首次用药前48小时内，摄入过任何富含葡萄柚的食物或饮料者；;筛选前6个月（180天）内嗜烟（每日吸烟量达5支或以上）者；或试验期间不能停止使用任何烟草类产品者；;既往经常饮酒（即每周饮酒超过14个标准单位，1个酒精单位等于10 mL或8g纯酒精，25 mL 40%白酒、330 mL 5%啤酒、175 mL 12%红酒分别约合1.0、1.5、2.0个酒精单位）者；或酒精呼气检测阳性者（酒精含量？0.0 mg/100 mL）。;筛选前3个月（90天）内参加过其他临床试验并服用药物者或计划在本研究期间参加其他临床试验者；;筛选前3个月（90天）内献血（全血或血液成分）者或失血400mL及以上者或计划在研究期间献血或血液成分者；;男性受试者（或其伴侣）或女性受试者自签署知情同意书开始至末次给药后3个月（90天）内有妊娠计划，或不愿采取可接受的、有效的物理避孕措施者。;妊娠检查阳性或处于哺乳期的女性受试者；;由于其他原因研究者认为不适合入组者。</t>
  </si>
  <si>
    <t>新郑市人民医院伦理委员会,同意,,2020-07-23</t>
  </si>
  <si>
    <t>Primary outcomes,1,药代动力学参数：Cmax、AUC0-t 、AUC0-∞,给药后120小时,有效性指标;Secondary outcomes,1,药代动力学参数：Tmax、t1/2 、λz、AUC- %Extrap,给药后120小时,有效性指标;Secondary outcomes,2,生命体征监测、体格检查、实验室检查、心电图检查结果,入组至试验结束,安全性指标</t>
  </si>
  <si>
    <t>CTR20201788, 哌柏西利胶囊人体生物等效性研究</t>
  </si>
  <si>
    <t>SX-Palbociclib-101</t>
  </si>
  <si>
    <t>CTR20201788</t>
  </si>
  <si>
    <t>http://www.chinadrugtrials.org.cn/clinicaltrials.searchlistdetail.dhtml?keywords=CTR20201788</t>
  </si>
  <si>
    <t>拉西地平片的生物等效性研究</t>
  </si>
  <si>
    <t>拉西地平片随机、开放、单剂量、两制剂、三周期、三序列、部分重复、参比制剂校正设计在健康人体空腹和餐后状态下生物等效性试验</t>
  </si>
  <si>
    <t>Lacidipine</t>
  </si>
  <si>
    <t>拉西地平</t>
  </si>
  <si>
    <t>拉西地平片  曾用名:</t>
  </si>
  <si>
    <t>试验药:1 名称:拉西地平片  用法:剂型:片剂 规格:4mg 用法用量:空腹或餐后口服，每周期1片，剂量每次4mg 用药时程:单次给药；1周为一个周期，空腹和餐后各3个周期对照药:1 名称:拉西地平片  用法:剂型:片剂 规格:4mg 用法用量:空腹或餐后口服，每周期1片，剂量每次4mg 用药时程:单次给药；1周为一个周期，空腹和餐后各3个周期</t>
  </si>
  <si>
    <t>试验分组:1 组别:拉西地平片  干预措施:剂型:片剂 规格:4mg 用法用量:空腹或餐后口服，每周期1片，剂量每次4mg 用药时程:单次给药；1周为一个周期，空腹和餐后各3个周期</t>
  </si>
  <si>
    <t>北京百美特生物制药有限公司</t>
  </si>
  <si>
    <t>单独使用或与其他抗高血压的药物，如β-阻滞剂、利尿药和血管紧张素转化酶抑制剂合用，治疗高血压。</t>
  </si>
  <si>
    <t>主要研究目的： ：健康受试者在空腹和餐后状态下口服北京百美特生物制药有限公司生产的受试制剂拉西地平片与Glaxo Wellcome,S.A生产的参比制剂拉西地平片（商品名：乐息平®/Lacipil®）后，评价受试制剂和参比制剂是否具有生物等效性。 次要研究目的：观察受试制剂与参比制剂在健康受试者中的安全性。</t>
  </si>
  <si>
    <t>Age 18 ~ 65 years old (including boundary value) ;Male weight should not be less than 50kg, female weight should not be less than 45kg, body mass index (BMI) in 19 ~ 26 kg / m2 [BMI = body weight (kg) / height 2 (M2)] range (including boundary value)  ;Subjects have no effective non-drug contraceptive measures for effective non-drug contraceptive measures within 6 months of the test from the date of printing.;The test content, process, benefit, and possible adverse reactions, etc., voluntarily participate in this test and signed an informed consent.</t>
  </si>
  <si>
    <t>生命体征、体格检查、12-导联心电图、实验室检查异常有临床意义者（以研究医师判断为准）；;有任何可能影响试验安全性的疾病史，包括但不限于心血管、血液、肝脏、肾脏、胃肠道、内分泌、神经等疾病；;筛选前 3 个月内接受过手术，特别是接受过会影响药物吸收、分布、代谢、排泄的手术，或者计划在试验期间进行手术者；;筛选前 4 周内服用过任何处方药，或在筛选前 2 周内服用过任何非处方药、维生素产品或中草药；;筛选前 1 个月内曾接种疫苗，或计划临床试验期间注射疫苗者；;有过敏性疾患史或过敏体质者（如对两种或以上药物、食物和花粉过敏）或已知对本品或其辅料中任何成份过敏者；;筛选前 6 个月内有药物滥用史者或药物滥用检测结果阳性者（吗啡、甲基安非他明、氯胺酮、四氢大麻酚酸、亚甲二氧基安非他明）；;筛选前 3 个月内有酗酒史者（即平均每周饮酒超过 14 单位酒精：1单位=360mL 酒精含量为 5%的啤酒或 45mL 酒精含量为 40%的烈酒或150mL 酒精含量为 12%的葡萄酒）或酒精呼气检测结果呈阳性者或在整个试验期间不能放弃饮酒者；;筛选前 3 个月内平均每日吸烟超过 5 支或在整个试验期间不能放弃吸烟者；;筛选前 3 个月饮用过量（一天 8 杯以上，1 杯=250ml）茶、咖啡或含咖啡因的饮料者；或研究首次给药前 48 小时内，摄入任何含有酒精、咖啡因、葡萄柚的食物或饮料；或试验期间拒绝停用含有酒精、咖啡因、葡萄柚的食物或饮料；;筛选前 3 个月内献血包括成分血或大量失血（≥400mL）（女性生理期除外），接受输血或使用血制品者；;筛选前 3 个月内参加了任何药物临床试验者；;女性受试者在试验期间处于哺乳期或妊娠结果阳性者；;筛选前 14 天女性受试者发生非保护性行为；;对饮食有特殊要求，不能遵守统一饮食者；;不能耐受静脉穿刺采血或晕血/晕针者；;在使用临床试验药物前发生急性疾病者；;受试者可能因为其他原因而不能完成本研究或研究者认为不应纳入者（如依从性差等）。</t>
  </si>
  <si>
    <t>河北大学附属医院医学伦理委员会,修改后同意,,2020-08-25</t>
  </si>
  <si>
    <t>Primary outcomes,1,Cmax 、AUC0-t、AUC0-∞,给药后72小时,有效性指标+安全性指标;Secondary outcomes,1,Tmax、t1/2z、λz、AUC _%Extrap,给药后72小时,有效性指标+安全性指标;Secondary outcomes,2,安全性指标：不良事件、严重不良事件、合并用药、生命体征监测及体格检查、实验室检查（血常规、尿常规、血生化）、12-导联心电图等,试验期间,安全性指标</t>
  </si>
  <si>
    <t>CTR20201801, 拉西地平片的生物等效性研究</t>
  </si>
  <si>
    <t>BMT-LXDP-P01</t>
  </si>
  <si>
    <t>CTR20201801</t>
  </si>
  <si>
    <t>http://www.chinadrugtrials.org.cn/clinicaltrials.searchlistdetail.dhtml?keywords=CTR20201801</t>
  </si>
  <si>
    <t>优替德隆注射液（优替帝®）用于标准方案治疗失败的晚期实体瘤患者的 II 期临床试验</t>
  </si>
  <si>
    <t>试验药:1 名称:优替德隆注射液  用法:剂型:注射剂 规格:5ml:50mg 用法用量:35mg/m2/d 用药时程:每天静脉给药一次、连续给药5天，每 21天为一个治疗周期。持续治疗至疾病进展、不可耐受毒性、撤销知情同意书、危及患者安全的试验方案偏差、死亡、治疗医生认为的重要原因或申办方终止研究（以先发生的为准）。</t>
  </si>
  <si>
    <t>试验分组:1 组别:优替德隆注射液  干预措施:剂型:注射剂 规格:5ml:50mg 用法用量:35mg/m2/d 用药时程:每天静脉给药一次、连续给药5天，每 21天为一个治疗周期。持续治疗至疾病进展、不可耐受毒性、撤销知情同意书、危及患者安全的试验方案偏差、死亡、治疗医生认为的重要原因或申办方终止研究（以先发生的为准）。</t>
  </si>
  <si>
    <t>上海市东方医院;复旦大学附属中山医院;上海交通大学医学院附属仁济医院;浙江省肿瘤医院;温州医科大学附属第二医院;哈尔滨医科大学附属肿瘤医院;辽宁省肿瘤医院;首都医科大学附属北京同仁医院;首都医科大学附属北京潞河医院;首都医科大学附属北京妇产医院;河北医科大学第四医院;中山大学孙逸仙纪念医院;北京大学深圳医院;湖南省肿瘤医院;江西省肿瘤医院;赣南医学院第一附属医院</t>
  </si>
  <si>
    <t>晚期实体瘤（乳腺癌、肺癌、结直肠癌除外）</t>
  </si>
  <si>
    <t>主要目的： 评价优替德隆在接受标准治疗失败的晚期实体瘤（乳腺癌、肺癌、结直肠癌除外）中的客观缓解率（ORR），并为进一步研 究确定肿瘤类型。 次要目的： 1. 评估优替德隆治疗晚期实体瘤的临床获益率（CBR） 2. 评估优替德隆治疗晚期实体瘤的无进展生存期（PFS）。 3. 评估优替德隆治疗晚期实体瘤的安全性。</t>
  </si>
  <si>
    <t>After agreeing to sign the ICF to EOS, citrus (such as grapefruit, grapefruit, oranges, etc.) or products containing citrus components, as well as tropical fruits such as mangoes.;The body temperature of the group was ≤37.0 ° C (the body temperature under the underarm).</t>
  </si>
  <si>
    <t>在首次使用研究药物前 4 周内接受过化疗、放疗、生物治疗、内分泌治疗、免疫治疗等抗肿瘤治疗，除外以下几项： ？ 亚硝基脲或丝裂霉素 C 为首次使用研究药物前 6 周内； ？ 口服氟尿嘧啶类和小分子靶向药物为首次使用研究药物前 2 周或药物的 5 个半衰期内（以时间长的为准）； ？ 有抗肿瘤适应症的中药为首次使用研究药物前 2 周内。;在首次使用研究药物前4 周内接受过其它未上市的临床研究药物或治疗。;在首次使用研究药物前 4 周内接受过主要脏器外科手术（不包括穿刺活检）或出现过显著外伤，或需要在试验期间接受择期手术。;有症状的周围神经病变 CTCAE 5.0 等级评价≥2 级。;对蓖麻油严重过敏体质者，或既往使用过抗微管类药物发生严重不良反应者。;妊娠（妊娠试验阳性）或哺乳期。;既往抗肿瘤治疗的不良反应尚未恢复到 CTCAE 5.0 等级评价≤1 级（脱发等研究者判断无安全风险的毒性除外）。;具有临床症状的中枢神经系统转移或脑膜转移，或有其他证据表明患者中枢神经系统转移或脑膜转移灶尚未控制，经研究者判断不适合入组。;有活动性感染，且目前需要系统性抗感染治疗者。;有免疫缺陷病史，包括 HIV 抗体检测阳性。;有活动性乙型肝炎史（乙型肝炎病毒滴度＞ULN），允许除干扰素以外的预防性抗病毒治疗；有丙型肝炎病毒感染史（丙型肝炎抗体阳性）。;有严重的心脑血管疾病史，包括但不限于： 有严重的心脏节律或传导异常，如需要临床干预的室性心律失常、Ⅱ-Ⅲ度房室传导阻滞等；静息状态下，3 次 12 导联心电图检查得出的平均 QTcF＞470ms； 首次给药前 6 个月内发生急性冠脉综合征、充血性心力衰竭、主动脉夹层、脑卒中或其他 3 级及以上心血管事件； 临床无法控制的高血压； 其他研究者判断具有高风险的心脏疾病。;精神障碍者或依从性差的患者。;研究者认为受试者存在其他严重的系统性疾病史、或其他原因而不宜参加本试验者。</t>
  </si>
  <si>
    <t>上海市东方医院医学伦理委员会,同意,,2020-07-22</t>
  </si>
  <si>
    <t>Primary outcomes,1,客观缓解率（ORR），定义为靶病灶完全缓解或者部分缓解的受试者的比例，将计算 95%可信区间。根据 RECIST 1.1 标准。,全部受试者治疗结束,有效性指标;Secondary outcomes,1,临床获益率：CR+PR+SD 受试者的比例。,全部受试者治疗结束,有效性指标;Secondary outcomes,2,无疾病进展生存时间（PFS）：从首次治疗日到首先诊断疾病进展或死亡的时间。疾病进展定义为靶病灶进展，或者出现新病灶。,全部受试者治疗结束及PFS随访结束,有效性指标</t>
  </si>
  <si>
    <t>Carbonyl reductase [NADPH] 1</t>
  </si>
  <si>
    <t>BG01-2002</t>
  </si>
  <si>
    <t>CTR20201803</t>
  </si>
  <si>
    <t>http://www.chinadrugtrials.org.cn/clinicaltrials.searchlistdetail.dhtml?keywords=CTR20201803</t>
  </si>
  <si>
    <t>盐酸多柔比星脂质体注射液在转移性乳腺癌或晚期卵巢癌受试者中的）的多中心、单剂量、随机、开放性、双周期、双序列、双交叉的生物等效性研究</t>
  </si>
  <si>
    <t>盐酸多柔比星脂质体注射液</t>
  </si>
  <si>
    <t>试验药:1 名称:盐酸多柔比星脂质体注射液  用法:剂型:注射剂 规格:20mg/10ml 用法用量:通过输液泵注射，单位体表面积给药剂量50mg 用药时程:在1小时±10分钟内完成；对照药:1 名称:盐酸多柔比星脂质体注射液  用法:剂型:注射剂 规格:20mg/10ml 用法用量:通过输液泵注射，单位体表面积给药剂量50mg 用药时程:1小时±10分钟</t>
  </si>
  <si>
    <t>试验分组:1 组别:盐酸多柔比星脂质体注射液  干预措施:剂型:注射剂 规格:20mg/10ml 用法用量:通过输液泵注射，单位体表面积给药剂量50mg 用药时程:在1小时±10分钟内完成；</t>
  </si>
  <si>
    <t>试验分组:1 组别:盐酸多柔比星脂质体注射液  干预措施:剂型:注射剂 规格:20mg/10ml 用法用量:通过输液泵注射，单位体表面积给药剂量50mg 用药时程:1小时±10分钟</t>
  </si>
  <si>
    <t>吉林大学第一医院;济南市中心医院;河北大学附属医院;河南省肿瘤医院;蚌埠医学院第一附属医院;贵州省肿瘤医院;延边大学附属医院（延边医院）;郴州市第一人民医院;中山大学附属第五医院;西南医科大学附属医院;东莞市人民医院;辽宁省肿瘤医院</t>
  </si>
  <si>
    <t>卵巢恶性肿瘤;多发性骨髓瘤;卡波西肉瘤;乳腺肿瘤;获得性免疫缺陷综合征</t>
  </si>
  <si>
    <t>主要研究目的 在晚期卵巢癌或转移性乳腺癌患者中于餐后情况下评价盐酸多柔比星脂质体注射液和Caelyx ®的吸收速度和吸收程度，评价两制剂间是否具有生物等效性。 次要研究目的 评估单次给药受试制剂盐酸多柔比星脂质体注射液和参比制剂Caelyx®在晚期卵巢癌或转移性乳腺癌患者中的安全性。</t>
  </si>
  <si>
    <t xml:space="preserve">Women, age 18-75 years old (including critical value), weight ≥ 45.0kg, body surface area (BSA) ≤1.80m2 </t>
  </si>
  <si>
    <t>妊娠或处于哺乳期的患者；;先前放化疗导致的毒性反应未恢复至≤1级（标准参照CTCAE v5.0）（脱发和神经毒性除外，造血功能、肾功能、肝功能参照第7条入选标准）；;既往接受过多柔比星脂质体作为晚期治疗方案且治疗无效的患者（正在进行多柔比星脂质体单药治疗的患者经筛选后符合入组条件，可以进入本研究）；;既往多柔比星累积剂量超过350 mg / m2（对于正在接受多柔比星脂质体治疗的患者，在剩余的化疗周期（包括2个研究周期）中，多柔比星的总累积剂量预计不会超过550 mg / m2可以入组本研究。）（使用多柔比星剂量计算公式得出：1mg多柔比星= 2mg表柔比星=2mg吡柔比星= 2mg柔红霉素=0.5 mg去甲氧基柔红霉素= 0.45mg米托蒽醌）；;过去6个月内心脏功能受损，包括以下任何一种状况： a) 不稳定心绞痛 b) 有症状的周围血管疾病 c) 心肌梗塞 d) NYHA II-IV级心力衰竭 e) 具有临床意义的心包疾病 f) 其他经研究者判断异常有临床意义的心脏疾病；;筛选时存在异常有临床意义的心电图变化： a) QTc间期&gt; 470 毫秒（经Fridericia公式校正）； b) 其他具有临床意义的心律失常，包括但不限于完全性左束支传导阻滞，II度房室传导阻滞；;接受过冠状动脉搭桥手术或其他心脏手术的患者；;过敏体质者（对两种及以上药物或多种食物过敏）；存在对盐酸多柔比星或盐酸多柔比星脂质体剂型过敏史或先前多柔比星治疗导致3级或更高的心脏毒性（参照CTCAE 5.0）；;在签署知情同意书前有药物滥用史或吸毒史或首次给药前毒品筛查阳性者，因止痛药物导致的毒品筛查阳性者可以入组；;有症状的脑转移（经过治疗且稳定≥4周，并且在首次给药前至少2周停止类固醇治疗的患者，可根据研究者判断入组）；;乙肝表面抗原阳性（乙肝表面抗原阳性进一步HBV DNA检测低于检测下限，且经研究者判断无需接受抗病毒治疗者，可以入组）或活动性感染丙肝（HCV抗体阳性进一步HCV RNA检测阴性者可以入组）；;HIV抗体阳性或确诊梅毒者（梅毒螺旋体抗体阳性进一步行确证检测阴性者可入组）；;处于骨髓毒性药物治疗的情况下，已知分枝杆菌、巨细胞病毒、弓形虫、卡氏肺孢子虫或其他微生物的机会性感染者。;在首次给药前28天内，使用过本研究药物或参加过其他药物临床研究；;在签署知情同意书前7天内接受过小手术或签署知情同意书前28天内接受过大手术；;首次给药前28天内（包括28天）接受过放疗、化疗、靶向治疗、中药治疗或免疫治疗，或首次给药前14天内（包括14天）接受过内分泌治疗；;首次给药前90天内献血或失血≥400 mL且未进行输血治疗；;筛选时存在控制不佳的高血压（即使接受了最佳的疗法，收缩压&gt; 160 mmHg或舒张压&gt; 100 mmHg）；;首次给药前6个月内有脑血管意外史，有严重出血倾向或动静脉血栓形成目前仍需抗凝治疗者或末次抗凝治疗距首次给药≤14天；;首次给药前5年内除研究肿瘤外伴有其他恶性肿瘤史，已经得到有效控制的非黑色素瘤皮肤癌、宫颈原位癌、乳腺导管原位癌和甲状腺乳头状癌除外；;首次给药前14天内使用过影响本研究药物吸收、分布、代谢、排泄的药物，包括但不限于CYP3A4/5抑制剂/诱导剂，CYP2D6抑制剂/诱导剂，P-gp外排转运体抑制剂/诱导剂（地塞米松作为预防过敏用药除外）;首次药物给药前3个月过量吸烟（≥5支/天）或使用烟草制品、尼古丁制品（贴剂、口香糖等）或研究首次给药前48小时内吸烟或研究期间不能中断吸烟；;过量饮酒者（筛选前4周内每周饮用超过14个单位的酒精：1单位=酒精含量约3.5%的啤酒285 mL，或酒精含量约40%的烈酒25 mL，或酒精含量约10%的葡萄酒100 mL）或首次给药前酒精呼气测试阳性者;住院期间无法遵循标准饮食的患者；;难以从外周静脉采血的患者;患有严重的皮肤、肌肉骨骼、心脏、心脑血管、血液系统、肝脏、肾脏、消化道、免疫系统、内分泌、神经系统、呼吸系统、精神、代谢疾病，经研究者判断不适合入组者；;体格检查、生命体征测量异常经研究者判断不适合入组；;影像学检查或者临床实验室检查异常经研究者判断不适合入组；;存在其他可能影响安全性或研究依从性的疾病或因素，经研究者判断，不适合参加临床研究的患者。</t>
  </si>
  <si>
    <t>吉林大学第一医院伦理委员会,同意,,2020-05-21</t>
  </si>
  <si>
    <t>Primary outcomes,1,药代动力学参数：AUC0-t、AUC0-∞ 、Cmax和部分AUCs*(AUC0-48和AUC48-last) *只计算脂质体包封的多柔比星的部分AUCs(AUC0-48和AUC48-last)。,药物滴注开始后360小时,有效性指标;Secondary outcomes,1,药代动力学参数：Tmax、kel (λz)、T1/2和AUC_%Extrap_Obs 安全性指标：实验室检查指标、生命体征测量、心电图检查、超声心动图检查、体格检查和不良事件。,整个研究期间,有效性指标+安全性指标</t>
  </si>
  <si>
    <t>CTR20201778, 盐酸多柔比星脂质体注射液生物等效性试验</t>
  </si>
  <si>
    <t>CN19-3531 ；V2.0版本</t>
  </si>
  <si>
    <t>CTR20201778</t>
  </si>
  <si>
    <t>http://www.chinadrugtrials.org.cn/clinicaltrials.searchlistdetail.dhtml?keywords=CTR20201778</t>
  </si>
  <si>
    <t>艾司奥美拉唑镁肠溶干混悬剂人体生物等效性研究（空腹/餐后）</t>
  </si>
  <si>
    <t>艾司奥美拉唑镁肠溶干混悬剂在健康受试者中随机、开放、两制剂、单次给药、双周期、交叉空腹/餐后状态下的人体生物等效性研究</t>
  </si>
  <si>
    <t>1、胃食管反流性疾病（GERD）。1）反流性食管炎的治疗。 2）已经治愈的食管炎患者防止复发的长期治疗。 3）GERD的症状控制。2、与适当的抗菌疗法联合用药根除幽门螺杆菌。并且1）使与幽门螺杆菌感染相关的十二指肠溃疡愈合。2）防止与幽门螺杆菌相关的消化性溃疡复发。3、需要持续使用NSAID治疗的患者。1）与使用（非甾体抗炎药）NSAID治疗相关的胃溃疡治疗。4、功能性消化不良，包括卓-艾综合征的患者。</t>
  </si>
  <si>
    <t>食管炎;幽门螺旋杆菌感染;消化不良;胃食管反流;胃溃疡;胃泌素瘤;十二指肠溃疡</t>
  </si>
  <si>
    <t>主要目的：以上海安必生制药技术有限公司提供的艾司奥美拉唑镁肠溶干混悬剂(规格:40mg/袋)为受试制剂，按生物等效性试验的有关规定，与AstraZeneca AB生产的艾司奥美拉唑镁肠溶干混悬剂(规格:40mg/袋；NEXIUM，参比制剂)，在健康受试者体内进行空腹/餐后状态下的生物等效性试验，考察两种艾司奥美拉唑镁肠溶干混悬制剂在健康受试者体内的药代动力学参数及相对生物利用度，评价二者在空腹/餐后条件下是否具有生物等效性。 次要目的：评价中国健康受试者空腹/餐后口服受试制剂艾司奥美拉唑镁肠溶干混悬剂和参比制剂艾司奥美拉唑镁肠溶干混悬剂(NEXIUM)的安全性。</t>
  </si>
  <si>
    <t>The subject fully understands the purpose, nature, method, and adverse reactions that may occur, voluntarily as a subject, and sign an informed consent before any research procedure ;Subjects can perform well with researchers and have completed research in accordance with research regulations.</t>
  </si>
  <si>
    <t>筛选期体格检查、生命体征监测、心电图检查、实验室检查（血常规、尿常规、血生化、妊娠（仅限女性受试者）等），研究者判断异常有临床意义者；;存在研究者判断为有临床意义的心血管、肝脏、肾脏、内分泌、消化道、血液系统、呼吸系统、精神异常等病史或现有上述系统疾病者；;乙肝表面抗原阳性，或丙肝抗体阳性，或梅毒螺旋体抗体阳性，或艾滋病病毒抗体检测阳性者；;研究首次给药前1 年内患有重大疾病或接受过重大外科手术者，或有可能改变口服药物吸收和/或排泄的胃或肠手术或切除术史（阑尾切除术，疝修补术除外），或计划在研究期间或研究结束后3 个月内进行手术；;首次用药前3 个月内献血或失血≥400mL，或计划在研究期间或研究结束后3个月内献血或血液成分者；;不能遵守统一饮食（如对标准餐/高脂餐食物不耐受等）者或吞咽困难者；;筛选前3 个月内嗜烟（每日吸烟量达5 支或以上）者；;研究首次用药前酒精呼气检测结果阳性，酗酒者或试验前6 个月内经常饮酒者，即每周饮酒超过14 单位酒精（1 单位=360mL 啤酒或45mL 酒精量为40%的烈酒或150mL 葡萄酒）；;既往长期（筛选前3 个月内）饮用过量（一天8 杯以上，1 杯=200mL）茶、咖啡或含咖啡因的饮料者；或研究首次用药前24 小时内，摄入任何含有咖啡因的食物或饮料（如咖啡、浓茶、巧克力等）者；;研究首次用药前48h 内，摄入过任何富含黄嘌呤或葡萄柚成分的饮料或食物者；;研究首次用药前药物滥用筛查结果阳性或试验前1 年内有药物滥用史者；;对艾司奥美拉唑或者其辅料有过敏史，过敏体质（对两种及两种以上药物或食物过敏）；;试验前1 个月内使用过任何改变肝药酶活性的药物（如：诱导剂—巴比妥类、卡马西平、苯妥英、糖皮质激素、奥美拉唑；抑制剂—SSRI 类抗抑郁药、西咪替丁、地尔硫卓、大环内酯类、硝基咪唑类、镇静催眠药、维拉帕米、氟喹诺酮类、抗组胺类）者；;首次用药前14 天内使用过任何处方药、非处方药、中草药、保健品，或时间未达到所使用药物10 个半衰期者；;晕针、晕血或不能耐受静脉穿刺者；;妊娠或哺乳期妇女，首次给药前14 天内发生非保护性性行为的女性受试者，以及在整个试验期间及研究结束后6 个月内有妊娠计划的男性受试者（或其伴侣）或女性受试者；;试验前6 个月内使用过长效雌激素或孕激素注射剂或埋植片者；试验前30 天内使用过短效避孕药者；;首次用药前3 个月内参加过其它药物临床试验且服用临床试验药物者；;研究者认为存在任何可能影响受试者提供知情同意或遵循试验方案的情况，或受试者参加试验可能影响试验结果或自身安全。</t>
  </si>
  <si>
    <t>中南大学湘雅医院临床医学伦理委员会,同意,,2020-08-11</t>
  </si>
  <si>
    <t>ABS2007ES</t>
  </si>
  <si>
    <t>CTR20201797</t>
  </si>
  <si>
    <t>http://www.chinadrugtrials.org.cn/clinicaltrials.searchlistdetail.dhtml?keywords=CTR20201797</t>
  </si>
  <si>
    <t>注射用HR18034用于腹股沟疝修补术后镇痛研究</t>
  </si>
  <si>
    <t>在行腹股沟疝修补术患者中评价注射用HR18034的安全性、耐受性、药代动力学特征及用于术后镇痛有效性的多中心、随机、双盲、阳性对照I期临床试验</t>
  </si>
  <si>
    <t>HR18034</t>
  </si>
  <si>
    <t>注射用HR18034  曾用名:</t>
  </si>
  <si>
    <t>试验药:1 名称:注射用HR18034  用法:剂型:注射剂 规格:190mg/瓶 用法用量:局部注射，术中使用190mg 用药时程:共使用一次试验药:2 名称:注射用HR18034  用法:剂型:注射剂 规格:190mg/瓶 用法用量:局部注射，术中使用380mg 用药时程:共使用一次试验药:3 名称:注射用HR18034  用法:剂型:注射剂 规格:190mg/瓶 用法用量:局部注射，术中使用475mg 用药时程:共使用一次试验药:4 名称:注射用HR18034  用法:剂型:注射剂 规格:190mg/瓶 用法用量:局部注射，术中使用570mg 用药时程:共使用一次对照药:1 名称:盐酸罗哌卡因注射液  用法:剂型:注射剂 规格:150mg:30mL 用法用量:局部注射，术中使用150mg 用药时程:共使用一次</t>
  </si>
  <si>
    <t>试验分组:1 组别:注射用HR18034  干预措施:剂型:注射剂 规格:190mg/瓶 用法用量:局部注射，术中使用190mg 用药时程:共使用一次;试验分组:2 组别:注射用HR18034  干预措施:剂型:注射剂 规格:190mg/瓶 用法用量:局部注射，术中使用380mg 用药时程:共使用一次;试验分组:3 组别:注射用HR18034  干预措施:剂型:注射剂 规格:190mg/瓶 用法用量:局部注射，术中使用475mg 用药时程:共使用一次;试验分组:4 组别:注射用HR18034  干预措施:剂型:注射剂 规格:190mg/瓶 用法用量:局部注射，术中使用570mg 用药时程:共使用一次</t>
  </si>
  <si>
    <t>试验分组:1 组别:盐酸罗哌卡因注射液  干预措施:剂型:注射剂 规格:150mg:30mL 用法用量:局部注射，术中使用150mg 用药时程:共使用一次</t>
  </si>
  <si>
    <t>江苏恒瑞医药股份有限公司;上海恒瑞医药有限公司;成都新越医药有限公司</t>
  </si>
  <si>
    <t>成都新越医药有限公司;上海恒瑞医药有限公司;江苏恒瑞医药股份有限公司</t>
  </si>
  <si>
    <t>中国人民解放军总医院（301医院）;首都医科大学附属北京朝阳医院;郑州大学第一附属医院;河南省人民医院;中南大学湘雅三医院;华中科技大学同济医学院附属同济医院</t>
  </si>
  <si>
    <t>米卫东</t>
  </si>
  <si>
    <t>主要研究目的：评估注射用HR18034用于腹股沟疝修补术受试者的安全性和耐受性。次要研究目的：研究注射用HR18034术后单次给药的人体药代动力学特征；评估注射用HR18034用于腹股沟疝修补术受试者的术后镇痛有效性。</t>
  </si>
  <si>
    <t>Before the test, you can learn more about test nature, significance, possibly benefit, which may bring inconvenience and potential risks. It is understood that the procedures and methods of this study are willing to strictly abide by the clinical trial program to complete this test and voluntarily sign the informed consent ;Men or women, 18 years old ≤ age ≤70 years old ;Planning anesthesia program specified by inguinal hernia repair, usage solutions ;Compliance with body weight standards ;Anesthesia risk assessment standards developed in accordance with the US Anesthesiologists (ASA).</t>
  </si>
  <si>
    <t>实验室检查结果异常；;经药物治疗后血压控制不佳受试者；;房室传导阻滞、心功能不全受试者；;有心肌梗死或不稳定型心绞痛病史受试者；;有缺血性卒中或短暂性脑缺血发作病史的受试者；;合并可能会影响术后疼痛评估的其他疼痛状况；;对药物成分或组分过敏者；;严重或难治性术后恶心或呕吐史；;药物滥用、吸毒、酗酒史受试者；;特殊饮食；;尿液药物筛检或酒精呼气测试呈阳性反应；;实验室检查值异常；;使用禁用药物；;进行过腹股沟疝修补；;参加过其他药物临床试验（接受过试验药物）；;其他疾病的病史或临床表现；;妊娠或哺乳期女性；;规定时间内有生育计划、不避孕受试者；;研究者判断不适合参加本临床试验的其他情况。</t>
  </si>
  <si>
    <t>中国人民解放军总医院医学伦理委员会,同意,,2020-07-29;中国人民解放军总医院医学伦理委员会,同意,,2020-09-23</t>
  </si>
  <si>
    <t>Primary outcomes,1,指标：血药浓度(c)、时间(t)和数据分析,术后至试验结束,有效性指标;Primary outcomes,2,指标：Cmax 、t1/2和AUC0-t等,术后至试验结束,有效性指标;Primary outcomes,3,指标：PKPS,术后至试验结束,有效性指标;Secondary outcomes,1,指标：疼痛强度评分,术后时试验结束,有效性指标;Secondary outcomes,2,指标：静息和运动时疼痛度评分-时间曲线下面积AUC,术后至试验结束,有效性指标;Secondary outcomes,3,指标：受试者满意度评分,术后至试验结束,有效性指标;Secondary outcomes,4,指标：在计划时间点的无痛受试者比例,术后至试验结束,有效性指标;Secondary outcomes,5,指标：在计划时间点没有使用阿片类补救镇痛药物的受试者比例,术后至试验结束,有效性指标;Secondary outcomes,6,指标：在计划时间点阿片类补救镇痛药物用量,术后至试验结束,有效性指标;Secondary outcomes,7,指标：术后第一次使用阿片类补救镇痛药时间,术后至试验结束,有效性指标;Secondary outcomes,8,指标：血生化、心电图和实验室检查等,术后至试验结束,安全性指标;Secondary outcomes,9,指标：切口愈合情况评估,术后至试验结束,安全性指标</t>
  </si>
  <si>
    <t>CTR20201807, 注射用HR18034用于腹股沟疝修补术后镇痛研究;NCT04551924, A Trial of HR18034 in Inguinal Hernia Repair</t>
  </si>
  <si>
    <t>HR18034-101</t>
  </si>
  <si>
    <t>CTR20201807</t>
  </si>
  <si>
    <t>http://www.chinadrugtrials.org.cn/clinicaltrials.searchlistdetail.dhtml?keywords=CTR20201807</t>
  </si>
  <si>
    <t>阿莫西林克拉维酸钾干混悬剂人体生物等效性试验</t>
  </si>
  <si>
    <t>阿莫西林克拉维酸钾干混悬剂空腹/餐后状态下的单中心、开放、随机、单剂量、交叉健康人体生物等效性试验</t>
  </si>
  <si>
    <t>试验药:1 名称:阿莫西林克拉维酸钾干混悬剂  用法:剂型:干混悬剂 规格:0.15625g（C16H19N3O5S 0.125g，C8H9NO5 0.03125g） 用法用量:空腹口服，一次0.15625g 用药时程:每周期服药一次试验药:2 名称:阿莫西林克拉维酸钾干混悬剂  用法:剂型:干混悬剂 规格:0.15625g（C16H19N3O5S 0.125g，C8H9NO5 0.03125g） 用法用量:高脂高热量餐后口服，一次0.15625g 用药时程:每周期服药一次对照药:1 名称:阿莫西林克拉维酸钾干混悬剂  用法:剂型:干混悬剂 规格:100 mL（每5 mL含C16H19N3O5S 0.125g和C8H9NO5 0.03125g) 用法用量:空腹口服，一次5 mL 用药时程:每周期服药一次对照药:2 名称:阿莫西林克拉维酸钾干混悬剂  用法:剂型:干混悬剂 规格:100 mL（每5 mL含C16H19N3O5S 0.125g和C8H9NO5 0.03125g) 用法用量:高脂高热量餐后口服，一次5 mL 用药时程:每周期服药一次</t>
  </si>
  <si>
    <t>试验分组:1 组别:阿莫西林克拉维酸钾干混悬剂  干预措施:剂型:干混悬剂 规格:0.15625g（C16H19N3O5S 0.125g，C8H9NO5 0.03125g） 用法用量:空腹口服，一次0.15625g 用药时程:每周期服药一次;试验分组:2 组别:阿莫西林克拉维酸钾干混悬剂  干预措施:剂型:干混悬剂 规格:0.15625g（C16H19N3O5S 0.125g，C8H9NO5 0.03125g） 用法用量:高脂高热量餐后口服，一次0.15625g 用药时程:每周期服药一次</t>
  </si>
  <si>
    <t>试验分组:1 组别:阿莫西林克拉维酸钾干混悬剂  干预措施:剂型:干混悬剂 规格:100 mL（每5 mL含C16H19N3O5S 0.125g和C8H9NO5 0.03125g) 用法用量:空腹口服，一次5 mL 用药时程:每周期服药一次;试验分组:2 组别:阿莫西林克拉维酸钾干混悬剂  干预措施:剂型:干混悬剂 规格:100 mL（每5 mL含C16H19N3O5S 0.125g和C8H9NO5 0.03125g) 用法用量:高脂高热量餐后口服，一次5 mL 用药时程:每周期服药一次</t>
  </si>
  <si>
    <t>本品可用于治疗如下由敏感菌所致的感染：由β-内酰胺酶产生菌嗜血杆菌或卡他莫拉菌引起的下呼吸系统感染；由β-内酰胺酶产生菌嗜血杆菌或卡他莫拉菌引起的急性细菌性中耳炎；由β-内酰胺酶产生菌嗜血杆菌或卡他莫拉菌引起的鼻窦炎；由β-内酰胺酶产生菌葡萄球菌、大肠杆菌或克雷伯氏菌引起的皮肤及软组织感染；由β-内酰胺酶产生菌大肠杆菌、克雷伯氏菌或肠杆菌引起的尿路感染。对阿莫西林敏感即不产生β-内酰胺酶的菌属不宜用本品进行治疗。</t>
  </si>
  <si>
    <t>中耳炎;皮肤细菌感染;莫拉菌科感染;软组织感染;大肠埃希氏菌感染;肠杆菌科感染;鼻窦炎;呼吸道感染;克雷伯菌感染;葡萄球菌感染;尿路感染;嗜血杆菌感染</t>
  </si>
  <si>
    <t>主要研究目的：研究空腹和餐后状态下单次口服受试制剂阿莫西林克拉维酸钾干混悬剂【规格：0.15625g（C16H19N3O5S 0.125g，C8H9NO5 0.03125g）】与参比制剂阿莫西林克拉维酸钾干混悬剂（商品名：Augmentin®）【规格：100mL（每5 mL含阿莫西林（C16H19N3O5S）0.125g和克拉维酸（C8H9NO5）0.03125g）】在健康受试者体内的药代动力学，评价空腹和餐后状态口服两种制剂的生物等效性。次要研究目的：研究受试制剂和参比制剂在中国健康受试者中的安全性。</t>
  </si>
  <si>
    <t>Before the test, an informed consent is signed, and the test content, process and possible adverse reactions are fully understood ;Ability to complete the study according to the test scheme ;A subject (including male subject) has taken effective contraceptive measures within 14 days before the screening and is willing to have effective contraceptive measures within 6 months after the study.;The age of 18 ~ 50 years old male and female subjects (including 18 and 50 years old) ;Male subject weight is not less than 50 kg. Female subject weight is not less than 45 kg. Body mass index (BMI) = body weight (kg) / height 2 (m2), the body mass index is in the range of 18.0 to 28.0 kg / m2 (including critical value).</t>
  </si>
  <si>
    <t>经临床医师判断有临床意义的异常情况，包括体格检查、生命体征检查、心电图或临床实验室检查；或有心、肝、肾、消化道、神经系统、呼吸系统、精神异常及代谢异常等严重病史，研究医生认为不适宜参加者；;乙肝表面抗原阳性、丙肝抗体阳性、HIV抗体阳性或梅毒抗体阳性；;有特定过敏史者或过敏体质（如对两种或以上药物、食物如牛奶和花粉过敏者）；;已知对阿莫西林、克拉维酸钾或其他β-内酰胺类抗菌药物（如青霉素类和头孢菌素类）出现过敏性休克者，或筛选期青霉素皮肤试验阳性者；;有酗酒史（每周饮用14个单位的酒精：1单位=啤酒285mL，或烈酒25mL，或葡萄酒100mL）；;有吞咽困难或任何影响药物吸收的胃肠道疾病史（如胃或小肠切除术、萎缩性胃炎、胃肠道出血、梗阻等）；;女性受试者在筛查期或临床试验中正处在哺乳期或妊娠检查结果阳性；;毒品筛查阳性者或在过去五年内有药物滥用史或服药前3个月使用过毒品者；;试验前3个月平均每日吸烟量多于5支者；试验期间不能停止使用任何烟草类产品者；;在服用研究药物前3个月内献血或大量失血（&gt;400mL）；;在服用研究药物前3个月内有外科手术史或服用过研究药物或参加过其他的药物临床试验；;在服用研究药物前14 天内服用了任何处方药；;在服用研究药物前7天内服用了任何非处方药、中草药或保健品；;在服用研究药物前48小时内服用过特殊饮食（比如：葡萄柚及含葡萄柚成分的产品）或有剧烈运动，或其他影响药物吸收、分布、代谢、排泄等因素者；;在服用研究药物前48小时摄取了巧克力、任何含咖啡因、或富含黄嘌呤食物（如动物肝脏）；;在服用研究用药前24小时内服用过任何含酒精的制品，或酒精筛查阳性者；;其它研究者判定不适宜参加的受试者。</t>
  </si>
  <si>
    <t>Primary outcomes,1,Cmax，AUC0-t，AUC0-∞,给药后8小时,有效性指标+安全性指标;Secondary outcomes,1,将通过不良事件、严重不良事件、生命体征检查、体格检查、临床实验室检查【血生化、血常规、尿常规、血清妊娠（仅限女性）】及12-导联心电图等检查进行评价。,整个研究期间,安全性指标</t>
  </si>
  <si>
    <t>CTR20201809, 阿莫西林克拉维酸钾干混悬剂人体生物等效性试验;CTR20180285, 阿莫西林克拉维酸钾颗粒（125mg/31.25mg/袋）人体生物等效性研究</t>
  </si>
  <si>
    <t>SIM1911-13-BE</t>
  </si>
  <si>
    <t>CTR20201809</t>
  </si>
  <si>
    <t>http://www.chinadrugtrials.org.cn/clinicaltrials.searchlistdetail.dhtml?keywords=CTR20201809</t>
  </si>
  <si>
    <t>盐酸杰克替尼片治疗中、重度特应性皮炎临床研究</t>
  </si>
  <si>
    <t>盐酸杰克替尼片治疗中、重度特应性皮炎患者的多中心、随机、双盲、安慰剂平行对照II期临床研究</t>
  </si>
  <si>
    <t>试验药:1 名称:盐酸杰克替尼片  用法:剂型:片剂 规格:50mg/片 用法用量:50mg Bid 、75mg Bid、100mg Bid或安慰剂 用药时程:24周试验药:2 名称:盐酸杰克替尼片  用法:剂型:片剂 规格:75mg/片 用法用量:50mg Bid 、75mg Bid、100mg Bid或安慰剂 用药时程:24周试验药:3 名称:盐酸杰克替尼片  用法:剂型:片剂 规格:50mg/片 用法用量:50mg Bid 、75mg Bid、100mg Bid或安慰剂 用药时程:24周试验药:4 名称:盐酸杰克替尼片  用法:剂型:片剂 规格:75 mg/片 用法用量:50mg Bid 、75mg Bid、100mg Bid或安慰剂 用药时程:24周对照药:1 名称:盐酸杰克替尼片（50mg）安慰剂  用法:剂型:片剂 规格:50mg/片 用法用量:50mg Bid 、75mg Bid、100mg Bid或安慰剂 用药时程:24周对照药:2 名称:盐酸杰克替尼片（50mg）安慰剂  用法:剂型:片剂 规格:50mg/片 用法用量:50mg Bid 、75mg Bid、100mg Bid或安慰剂 用药时程:24周对照药:3 名称:盐酸杰克替尼片（75mg）安慰剂  用法:剂型:片剂 规格:75mg/片 用法用量:50mg Bid 、75mg Bid、100mg Bid或安慰剂 用药时程:24周对照药:4 名称:盐酸杰克替尼片（75mg）安慰剂  用法:剂型:片剂 规格:75mg/片 用法用量:50mg Bid 、75mg Bid、100mg Bid或安慰剂 用药时程:24周</t>
  </si>
  <si>
    <t>试验分组:1 组别:盐酸杰克替尼片  干预措施:剂型:片剂 规格:50mg/片 用法用量:50mg Bid 、75mg Bid、100mg Bid或安慰剂 用药时程:24周;试验分组:2 组别:盐酸杰克替尼片  干预措施:剂型:片剂 规格:75mg/片 用法用量:50mg Bid 、75mg Bid、100mg Bid或安慰剂 用药时程:24周;试验分组:3 组别:盐酸杰克替尼片  干预措施:剂型:片剂 规格:50mg/片 用法用量:50mg Bid 、75mg Bid、100mg Bid或安慰剂 用药时程:24周;试验分组:4 组别:盐酸杰克替尼片  干预措施:剂型:片剂 规格:75 mg/片 用法用量:50mg Bid 、75mg Bid、100mg Bid或安慰剂 用药时程:24周</t>
  </si>
  <si>
    <t>试验分组:1 组别:盐酸杰克替尼片（50mg）安慰剂  干预措施:剂型:片剂 规格:50mg/片 用法用量:50mg Bid 、75mg Bid、100mg Bid或安慰剂 用药时程:24周;试验分组:2 组别:盐酸杰克替尼片（50mg）安慰剂  干预措施:剂型:片剂 规格:50mg/片 用法用量:50mg Bid 、75mg Bid、100mg Bid或安慰剂 用药时程:24周;试验分组:3 组别:盐酸杰克替尼片（75mg）安慰剂  干预措施:剂型:片剂 规格:75mg/片 用法用量:50mg Bid 、75mg Bid、100mg Bid或安慰剂 用药时程:24周;试验分组:4 组别:盐酸杰克替尼片（75mg）安慰剂  干预措施:剂型:片剂 规格:75mg/片 用法用量:50mg Bid 、75mg Bid、100mg Bid或安慰剂 用药时程:24周</t>
  </si>
  <si>
    <t>中南大学湘雅二医院;北京大学人民医院;杭州市第一人民医院;无锡市第二人民医院;浙江大学医学院附属第四医院;浙江大学医学院附属第一医院;浙江省人民医院</t>
  </si>
  <si>
    <t>陆前进;张建中</t>
  </si>
  <si>
    <t>陆前进 张建中</t>
  </si>
  <si>
    <t>中、重度特应性皮炎</t>
  </si>
  <si>
    <t>国内: 161 </t>
  </si>
  <si>
    <t>主要目的：评价盐酸杰克替尼片在中、重度特应性皮炎患者中的有效性。 次要目的：评价盐酸杰克替尼片在中、重度特应性皮炎患者中的安全性和药代动力学（PK）特征。</t>
  </si>
  <si>
    <t>Understand and sign an informed consent.</t>
  </si>
  <si>
    <t>因寄生虫感染或其他原因所致的外周血嗜酸性粒细胞增高者；;不能口服片剂或疑似对盐酸杰克替尼、同类药物或其辅料过敏者；;曾系统使用过JAK抑制剂（例如ruxolitinib/芦可替尼、tofacitinib/托法替尼、baricitinib/巴瑞替尼、filgotinib/菲格替尼、lestaurtinib/来他替尼、pacritinib/帕克替尼、Delgocitinib、Upadacitinib/乌帕替尼、Abrocitinib等）；;筛选前1年内有活动性结核病史或筛选时检查γ-干扰素释放试验结果提示潜伏结核感染者；;筛选时存在活动性且未得到控制的病毒性感染，如HIV、HBV（HBsAg、HBeAg、HBV-DNA，三者任一阳性者）、HCV（抗HCV抗体阳性），或有任何临床症状的细菌、病毒、寄生虫或真菌感染需要治疗者，或在筛选前4周内，有单纯疱疹病毒、带状疱疹病毒感染发病史者；;筛选时患有中度过敏性疾病史（如过敏性鼻炎、食物过敏、药物过敏等；与特应性皮炎相关过敏史除外）；;既往有精神疾病史或精神疾病遗传史或曾发生过癫痫，使用抗精神药物、镇静药物的患者；;除特应性皮炎病史外，既往有其他结缔组织疾病，或严重心血管、肝脏、肾脏、消化道、神经、皮肤等疾病病史，或恶性肿瘤患者；;除特应性皮炎外，筛选时患有其他影响试验结果评价的皮肤病，或筛选时皮损区存在大片纹身、胎记、皮肤瘢痕等情况；;任何显著的临床和实验室异常，研究者认为可能影响受试者安全者，包括但不仅限于：空腹血糖控制不佳（＞160mg/dL或＞8.9mmol/L）；总胆红素或血肌酐＞1.0×ULN；ALT或AST＞1.5×ULN 使用两种及以上降压药物治疗且控制不佳的高血压（收缩压≥160mmHg，舒张压≥100mmHg）；影响工具性日常生活活动（CTCAE v 5.0≥2级）的外周神经病变；白细胞＜3.5×109/L，中性粒细胞＜1.5×109/L，血小板＜100×109/L，血红蛋白＜85g/L者；PT或APTT＞1.5×ULN或INR＞2；;在开始给药之前2周（或5个半衰期，以时间较长者为准）内系统性使用过细胞色素P450 3A4强效抑制剂或氟康唑、伊曲康唑、酮康唑、泊沙康唑、伏立康唑、奈法唑酮等。注：允许使用系统性吸收较低的局部上述用药；;在开始给药之前4周（或5个半衰期，以时间较长者为准）内接受过已知或可能影响特应性皮炎的系统性治疗（口服或注射免疫抑制或免疫调节药物，包括皮质类固醇类药物、钙调磷酸酶抑制剂、环孢素、霉酚酸酯、干扰素γ、硫唑嘌呤和甲氨蝶呤等；针对特应性皮炎的生物疗法、中草药）或光疗（如UVB、PUVA）；;有出血倾向，或既往1年内发生过脑溢血的患者；;随机前4周内使用过长效抗凝药物（如华法林、达比加群等）或需要持续使用抗凝药物治疗者（≤100mg/天的阿司匹林除外）；;在筛选前4周内接受过任何手术或筛选之前8周内接受过大手术者；;在开始给药之前12周内，接种过活（减毒）疫苗；;在筛选前12周内，有吸毒史或药物滥用史或者经常（＞3次/周）使用镇定剂、安眠药、安定剂等成瘾性药物；;在筛选前12周内参加过其它新药或医疗器械的临床试验；;在筛选前12周内失血≥400ml（包括外伤、采血、献血），或计划在研究期间或研究结束后1个月内献血；;随机前12周内有心肌梗塞、心力衰竭、不稳定型心绞痛病史者，QTc间期（QTcB）＞480ms的患者，或现存II度或III度房室传导阻滞及其他危及生命的心律失常者；;哺乳期的女性或拒绝在试验期间和末次用药后4周内采取有效避孕措施的患者；;任何研究者认为不适合参与本临床研究的受试者。</t>
  </si>
  <si>
    <t>中南大学湘雅二医院医学伦理委员会,同意,,2020-08-19;北京大学人民医院伦理审查委员会,同意,,2020-09-27;北京大学人民医院伦理审查委员会,同意,,2020-11-11;中南大学湘雅二医院医学伦理委员会,同意,,2020-11-16</t>
  </si>
  <si>
    <t>Primary outcomes,1,EASI总分相比基线下降≥50%的受试者比例,给药第12周时,有效性指标;Secondary outcomes,1,全身IGA评分达到0分或1分的受试者比例,治疗第2，4，8，12，16，20，24周时,有效性指标;Secondary outcomes,2,全身IGA评分达到0分或1分且相比基线下降≥2分的受试者比例,治疗第2，4，8，12，16，20，24周时,有效性指标;Secondary outcomes,3,头/颈部IGA评分达到0分或1分的受试者比例,治疗第2，4，8，12，16，20，24周时,有效性指标;Secondary outcomes,4,头/颈部IGA评分达到0分或1分且相比基线下降≥2分的受试者比例,治疗第2，4，8，12，16，20，24周时,有效性指标;Secondary outcomes,5,头/颈部IGA评分相比基线的变化值,治疗第2，4，8，12，16，20，24周时,有效性指标;Secondary outcomes,6,EASI评分较基线下降达100%的受试者比例（达到EASI-100的受试者比例）,治疗第2，4，8，12，16，20，24周时,有效性指标;Secondary outcomes,7,EASI评分较基线下降≥90%的受试者比例（达到EASI-90的受试者比例）,治疗第2，4，8，12，16，20，24周时,有效性指标;Secondary outcomes,8,EASI评分较基线下降≥75%的受试者比例（达到EASI-75的受试者比例）,治疗第2，4，8，12，16，20，24周时,有效性指标;Secondary outcomes,9,EASI评分较基线下降≥50%的受试者比例（达到EASI-50的受试者比例）,治疗第2，4，8，16，20，24周时,有效性指标;Secondary outcomes,10,全身IGA评分值历时性变化,每次访视时,有效性指标;Secondary outcomes,11,EASI评分值历时性变化值,每次访视时,有效性指标;Secondary outcomes,12,特应性皮炎受累面积百分比历时性变化,每次访视时,有效性指标;Secondary outcomes,13,瘙痒NRS评分值历时性变化,每次访视时,有效性指标;Secondary outcomes,14,EQ-5D-5L生活质量评分值历时性变化,每次访视时,有效性指标;Secondary outcomes,15,AE及ADR严重程度和发生率,签署知情同意书至末次用药后28天内,安全性指标;Secondary outcomes,16,生命体征、体格检查、实验室检查、12导联心电图,签署知情同意书至末次用药后28天内,安全性指标</t>
  </si>
  <si>
    <t>ZGJAK011</t>
  </si>
  <si>
    <t>CTR20201120</t>
  </si>
  <si>
    <t>http://www.chinadrugtrials.org.cn/clinicaltrials.searchlistdetail.dhtml?keywords=CTR20201120</t>
  </si>
  <si>
    <t>161</t>
  </si>
  <si>
    <t>ABT-493/ABT-530联合索磷布韦和利巴韦林治疗在艾伯维HCV临床研究中出现病毒学失败的慢性丙肝（HCV）受试者的安全性和有效性研究</t>
  </si>
  <si>
    <t>一项开放标签、多中心研究，以评估 ABT 493/ABT-530 联合索磷布韦和利巴韦林治疗在艾伯维慢性丙肝（HCV）临床研究（MAGELLAN-3）中出现病毒学失败的 HCV感染受试者的有效性和安全性</t>
  </si>
  <si>
    <t>Glecaprevir, Pibrentasvir</t>
  </si>
  <si>
    <t>格卡瑞韦，哌仑他韦</t>
  </si>
  <si>
    <t>格卡瑞韦哌仑他韦片（ABT-493/ABT-530）</t>
  </si>
  <si>
    <t>试验药:1 名称:格卡瑞韦哌仑他韦片（ABT-493/ABT-530）  用法:剂型:片剂 规格:ABT-493 100mg/ABT-530 30mg/100mg/ABT-530 40mg/片 用法用量:ABT-493/ABT-530：300 mg/120 mg （3片）与食物同服 用药时程:一天一次试验药:2 名称:索磷布韦  用法:剂型:片剂 规格:400mg/片 用法用量:索磷布韦400 mg薄膜衣片400 mg （1片）与食物同服 用药时程:一天一次试验药:3 名称:利巴韦林  用法:剂型:片剂 规格:200mg/片 用法用量:对于18岁或以上的受试者：1000 mg或1200 mg/天，分两次服用；对于大于12岁且小于18岁受试者：600 mg-1200 mg/天，分两次服用与食物同服 用药时程:一天两次对照药:1 名称:不适用  用法:剂型:不适用 规格:不适用 用法用量:不适用 用药时程:不适用</t>
  </si>
  <si>
    <t>试验分组:1 组别:格卡瑞韦哌仑他韦片（ABT-493/ABT-530）  干预措施:剂型:片剂 规格:ABT-493 100mg/ABT-530 30mg/100mg/ABT-530 40mg/片 用法用量:ABT-493/ABT-530：300 mg/120 mg （3片）与食物同服 用药时程:一天一次;试验分组:2 组别:索磷布韦  干预措施:剂型:片剂 规格:400mg/片 用法用量:索磷布韦400 mg薄膜衣片400 mg （1片）与食物同服 用药时程:一天一次;试验分组:3 组别:利巴韦林  干预措施:剂型:片剂 规格:200mg/片 用法用量:对于18岁或以上的受试者：1000 mg或1200 mg/天，分两次服用；对于大于12岁且小于18岁受试者：600 mg-1200 mg/天，分两次服用与食物同服 用药时程:一天两次</t>
  </si>
  <si>
    <t>试验分组:1 组别:不适用  干预措施:剂型:不适用 规格:不适用 用法用量:不适用 用药时程:不适用</t>
  </si>
  <si>
    <t>AbbVie Corporation;Fournier Laboratories Ireland Limited;AbbVie Deutschland GmbH &amp; Co.KG;艾伯维医药贸易（上海）有限公司</t>
  </si>
  <si>
    <t>雅培;艾伯维</t>
  </si>
  <si>
    <t>四川大学华西医院;福建医科大学孟超肝胆医院;陆军军医大学第一附属医院（重庆西南医院）;首都医科大学附属北京地坛医院;Samsung Medical Center;Henry Ford Health System</t>
  </si>
  <si>
    <t>唐红</t>
  </si>
  <si>
    <t>慢性丙肝</t>
  </si>
  <si>
    <t>本研究的主要目的是通过评价 ABT-493/ABT-530 联合 SOF 和 RBV 治疗方案给药后，每个治疗组中获得治疗结束后 12 周持续性病毒学应答（SVR12）的受试者百分比，以此评估有效性以及该方案在既往在艾伯维 HCV 临床研究（指艾伯维 HCV 母研究）中接受 HCV 治疗失败的慢性HCV GT1-6 感染的成人或青少年中的安全性。 次要目的是评估出现 HCV 治疗中病毒学失败的受试者百分比和出现HCV 病毒学复发的受试者百分比。</t>
  </si>
  <si>
    <t>2021-12-10</t>
  </si>
  <si>
    <t>瑞典;瑞士;西班牙;韩国;俄罗斯;中国大陆;德国;英国;澳大利亚;新西兰;巴西;美国;加拿大</t>
  </si>
  <si>
    <t>Subjects must be able to understand and follow the research visits and all other program requirements.</t>
  </si>
  <si>
    <t>对任何研究药物或药物成分存在重度、危及生命的或其他严重过敏史。;妊娠期、哺乳期女性或正在考虑在研究期间或末次给予研究药物后 4 个月怀孕的女性受试者或按照当地RBV 标签上的说明（以较严格者为准）。;正在考虑在研究期间或在末次给予研究药物后 7 个月生育孩子或其伴侣怀孕的男性受试者，或按照当地RBV 标签上的说明，以较严格的为准。;筛选时的乙肝表面抗原（HBsAg）的检测结果为阳性。;已知筛选时的人类免疫缺陷病毒 2 型（HIV-2）为阳性。;在首次给予任何研究药物前至少 2 周要求并且无法或不愿意安全地停用表 9中列出的药物或补充剂。;要求在研究期间长期使用全身免疫抑制剂，包括但不限于皮质类固醇（&gt; 10mg/天泼尼松当量治疗 &gt; 2 周）,硫唑嘌呤或单克隆抗体（例如英夫利西单抗）。;使用以下任何药物：在研究药物给药前 2 周或 10 个半衰期内（以较长者为准）使用任何禁用疗法，包括强 P-gp 诱导剂（包括圣约翰草、卡马西平、苯妥英和利福平）。根据当地标签，任何禁止与SOF 或 RBV 联合使用的药物。;基于病史、体格检查、生命体征、实验室检测概况和 12 导联心电图（ECG）的结果确定有研究者认为使受试者不适合成为本研究的候选人的临床显著异常（HCV 单纯感染或 HCV/HIV-1 合并感染除外），包括但不限于：在筛选期间有不受控制的糖尿病（指糖化血红蛋白（血红蛋白 A1C） 水平&gt; 8.5百分比）。在过去的 5 年中有活动性或疑似恶性肿瘤或恶性肿瘤史（基底细胞皮肤癌或原位宫颈癌除外）。不受控制的心脏、呼吸、胃肠、血液、神经、精神病或其他医学疾病或病症，这些与现有的HCV 感染无关。;在筛选前 6 个月内接受过艾滋病指向性疾病（ADC）的治疗;除慢性HCV 感染外的任何肝病原因，包括但不限于：血色沉着病； a-1 抗胰蛋白酶缺乏症；威尔逊氏病；自身免疫性肝炎；酒精性肝病；肝活检发现的脂肪变性或脂肪性肝炎被认为是肝脏疾病的主要原因，而不是HCV 感染的伴随/附带事件。;筛选实验室分析显示以下任何异常实验室结果：ALT &gt; 10 × ULN；AST &gt; 10 × ULN；白蛋白 &lt; 2.8 g/dL；国际标准化比率（INR）&gt; 1.5，除非受试者有已知的血友病或正在接受影响INR 的稳定抗凝剂方案治疗；血红蛋白 &lt; 10 g/dL，或遵照当地 RBV 标签上的说明（如果更严格的话）；年龄 ≥ 18 岁的受试者的血小板 &lt; 50,000 个细胞/mm3，或年龄 &lt; 18 岁的受试者的血小板 &lt; 40,000 个细胞/mm3；计算的肌酐清除率 &lt; 30 mL/min。;实体器官移植史。;在艾伯维HCV 母研究中的治疗方案失败后接受了任何 HCV 治疗。;由于除病毒学失败以外的原因（例如，依从性差、失访和/或发生不良事件）而中止艾伯维HCV 母研究。;有研究者认为可能会导致无法依从方案的近期（在研究药物给药前 6 个月内）药物或酒精滥用史，并且妨碍对方案的依从性。;研究者出于任何原因认为受试者不适合接受 ABT-493、ABT-530、SOF 或RBV。;根据当地法律，无法参加研究的受试者。;目前正在参加另一项干预性临床研究或之前参加过本研究（艾伯维 HCV 母研究除外）。经艾伯维 TA SD/TA MD 批准，可允许同时参加一项非干预性、流行病学或注册试验。;受试者在筛选访视时确认HCV 再感染。</t>
  </si>
  <si>
    <t>四川大学华西医院临床试验伦理委员会,同意,,2020-05-19</t>
  </si>
  <si>
    <t>Primary outcomes,1,每个治疗组以及总体SVR12（末次实际给予研究药物剂量后12周的HCV RNA &lt; LLOQ）,治疗后12周,有效性指标;Secondary outcomes,1,每个治疗组以及总体HCV病毒学治疗失败的受试者百分比。,12或16周,有效性指标;Secondary outcomes,2,每个治疗组以及总体上HCV病毒学复发的受试者百分比。,任何治疗后访视,有效性指标</t>
  </si>
  <si>
    <t>Bile acid binding protein</t>
  </si>
  <si>
    <t>CTR20201304, ABT-493/ABT-530联合索磷布韦和利巴韦林治疗在艾伯维HCV临床研究中出现病毒学失败的慢性丙肝（HCV）受试者的安全性和有效性研究;NCT04577482, Study of Oral Glecaprevir/Pibrentasvir Tablets in Participants Aged 12 Years or Older With Chronic Hepatitis C to Assess Sustained Virological Response;CTR20170911, 评价ABT-493/ABT-530片剂药代动力学、安全性和耐受性;CTR20170275, ABT-493 /ABT-530治疗慢性丙型肝炎有效性和安全性研究;CTR20170274, ABT-493 /ABT-530治疗慢性丙型肝炎安全性和有效性研究</t>
  </si>
  <si>
    <t>M15-942</t>
  </si>
  <si>
    <t>CTR20201304</t>
  </si>
  <si>
    <t>http://www.chinadrugtrials.org.cn/clinicaltrials.searchlistdetail.dhtml?keywords=CTR20201304</t>
  </si>
  <si>
    <t>评估注射用重组人血白蛋白-生长激素融合蛋白的耐受性和安全性</t>
  </si>
  <si>
    <t>一项双盲、单剂量、剂量递增、安慰剂对照、序贯设计试验，合并开放、多剂量、平行试验评估健康男性受试者单次皮下注射递增剂量的注射用重组人血白蛋白-生长激素融合蛋白后的耐受性和安全性的I期临床试验 。</t>
  </si>
  <si>
    <t>Recombinant Human Albumin, Growth Hormone</t>
  </si>
  <si>
    <t>重组人血白蛋白-生长激素融合蛋白</t>
  </si>
  <si>
    <t>注射用重组人血白蛋白-生长激素融合蛋白</t>
  </si>
  <si>
    <t>试验药:1 名称:注射用重组人血白蛋白-生长激素融合蛋白  用法:剂型:冻干粉末 规格:20 mg/支 用法用量:A组:0.125mg/kg，皮下注射； B组:0.25mg/kg，皮下注射 ； C组:0.5mg/kg， 皮下注射； D组:1.0 mg/kg,皮下注射； E组：1.6mg/kg，皮下注射； 用药时程:A 组至E组：单次给药对照药:1 名称:注射用重组人生长激素  用法:剂型:冻干粉末 规格:10IU/3.7mg/1.0mL/瓶 用法用量:0.1IU/kg；皮下注射 用药时程:连续给药7日，一天一次对照药:2 名称:注射用重组人血白蛋白-生长激素融合蛋白安慰剂（成分为：甘露醇、甘氨酸、聚山梨酯-80、pH7.2磷酸盐缓冲溶液）  用法:剂型:冻干粉末 规格:1ml/支 用法用量:A组:0.125mg/kg，皮下注射； B组:0.25mg/kg，皮下注射； C组:0.5mg/kg， 皮下注射； D组:1.0 mg/kg,皮下注射； E组：1.6mg/kg，皮下注射； 用药时程:A 组至E组：单次给药。</t>
  </si>
  <si>
    <t>试验分组:1 组别:注射用重组人血白蛋白-生长激素融合蛋白  干预措施:剂型:冻干粉末 规格:20 mg/支 用法用量:A组:0.125mg/kg，皮下注射； B组:0.25mg/kg，皮下注射 ； C组:0.5mg/kg， 皮下注射； D组:1.0 mg/kg,皮下注射； E组：1.6mg/kg，皮下注射； 用药时程:A 组至E组：单次给药</t>
  </si>
  <si>
    <t>试验分组:1 组别:注射用重组人生长激素  干预措施:剂型:冻干粉末 规格:10IU/3.7mg/1.0mL/瓶 用法用量:0.1IU/kg；皮下注射 用药时程:连续给药7日，一天一次;试验分组:2 组别:注射用重组人血白蛋白-生长激素融合蛋白安慰剂（成分为：甘露醇、甘氨酸、聚山梨酯-80、pH7.2磷酸盐缓冲溶液）  干预措施:剂型:冻干粉末 规格:1ml/支 用法用量:A组:0.125mg/kg，皮下注射； B组:0.25mg/kg，皮下注射； C组:0.5mg/kg， 皮下注射； D组:1.0 mg/kg,皮下注射； E组：1.6mg/kg，皮下注射； 用药时程:A 组至E组：单次给药。</t>
  </si>
  <si>
    <t>浙江优诺金生物工程有限公司</t>
  </si>
  <si>
    <t>拟用于治疗内源性生长激素缺乏所引起的儿童生长障碍</t>
  </si>
  <si>
    <t>主要目的： 评估健康男性受试者单次皮下注射递增剂量的注射用重组人血白蛋白-生长激素融合蛋白后的耐受性和安全性。 次要目的： 研究健康男性受试者单次皮下注射递增剂量的注射用重组人血白蛋白-生长激素融合蛋白后的药代动力学和药效学动力学； 比较健康男性受试者单次皮下注射注射用重组人血白蛋白-生长激素融合蛋白与多次皮下注射注射用重组人生长激素后的药代动力学和药效学动力学。</t>
  </si>
  <si>
    <t>Male health volunteer ;The age is 18 years of age (inclusive) to 45 years old (including) ;The weight is not less than 50.0 kg, and the BMI index is between 19.0 ~ 26.0 kg / m2 (including boundary value) ;Subjects should fully understand the nature, methods, methods of drug trials and drug trials, and voluntarily participate in this test and sign the informed consent.</t>
  </si>
  <si>
    <t>给药前两周内经全面体格检查、生命体征检查（血压、腋温、脉搏）、实验室检查（包括血常规、尿常规、血生化、甲状腺激素和凝血功能）、腹部超声（肝胆胰脾）、胸片以及十二导联心电图等任何一项指标有临床意义的异常；;筛选期血清病毒学监查：HbsAg 阳性、HCV-Ab阳性、HIV-Ab阳性或梅毒抗体阳性者；;已知有精神系统、循环系统、内分泌系统、消化系统、呼吸系统、血液学及代谢异常等任何临床严重疾病史者或能干扰试验结果的任何其他疾病；;既往有恶性肿瘤病史者；;确有过敏性病史，包括药物过敏或药物变态反应史；;有自身免疫性疾病史者;生长激素大于2ng/ml；;筛选前3 个月每日吸烟超过5 支或在整个研究期间不能放弃吸烟者；;筛选前6 个月内有酗酒史（平均饮酒量40g/日以上，相当于50度白酒100ml/日以上）或在整个研究期间不能放弃饮酒者；;药物滥用或习惯性用药，包括中草药或入院前两周内使用过可能影响试验结果的药物；;已知在研究药物给药前48小时内，饮用任何含有酒精的饮料，或者不愿意在整个研究期间停止饮用任何含有酒精的饮料；;已知在研究药物给药前48小时内，服用过任何含有咖啡因（如：咖啡、浓茶、巧克力等）的食物或饮料，或者不愿意在整个研究期间停止饮用任何含有咖啡因的食物或饮料；;已知在研究药物给药前48小时内食用了葡萄柚或饮用了含有葡萄柚的饮料，或者不愿意在整个试验期间停止食用这些饮料；;在筛选前3个月内参加过任何药物临床试验（作为受试者）者；;近三个月献血或筛选前2个月由于手术或创伤导致大量失血；;已知研究入组前2周内使用了任何药物（包括处方药、非处方药或中草药），或者不愿意在整个研究期间停止使用任何药物（包括处方药、非处方药或中草药）或正在应用其他预防和治疗药物者；;研究者判断的其他不能参加试验的情况；;对饮食有特殊要求，不能遵守统一饮食者；;酒精呼气检查结果数值大于0者；;12导联心电图检查显示QTc间期≥450 ms</t>
  </si>
  <si>
    <t>北京安贞医院临床研究伦理委员会,同意,,2020-07-27</t>
  </si>
  <si>
    <t>Primary outcomes,1,与治疗相关的不良事件监测（Aes），体格检查（PE），生命体征，快速血糖检测、12导联心电图（ECG）以及实验室检查（血常规、血生化、尿常规、甲状腺功能、凝血功能）。 免疫原性,每名受试者参与研究时间的包括筛选期14日（包括给药前-1日）和29日的研究期。,有效性指标;Secondary outcomes,1,PK/PD,首次给药后,有效性指标+安全性指标</t>
  </si>
  <si>
    <t>CTR20201721, 评估注射用重组人血白蛋白-生长激素融合蛋白的耐受性和安全性</t>
  </si>
  <si>
    <t>YNJS-CTP-20200519PK-SZJS</t>
  </si>
  <si>
    <t>CTR20201721</t>
  </si>
  <si>
    <t>http://www.chinadrugtrials.org.cn/clinicaltrials.searchlistdetail.dhtml?keywords=CTR20201721</t>
  </si>
  <si>
    <t>阿奇霉素干混悬剂空腹生物等效性试验</t>
  </si>
  <si>
    <t>阿奇霉素干混悬剂0.1 g 随机、开放、两周期、双交叉健康受试者空腹状态下生物等效性试验</t>
  </si>
  <si>
    <t>试验药:1 名称:阿奇霉素干混悬剂  用法:剂型:干混悬剂 规格:0.1g 用法用量:每周期空腹口服0.1g。 用药时程:单次口服：1袋/次/周期；全程2个周期。对照药:1 名称:阿奇霉素干混悬剂  用法:剂型:干混悬剂 规格:0.1g 用法用量:每周期空腹口服0.1g。 用药时程:单次口服：1袋/次/周期；全程2个周期。</t>
  </si>
  <si>
    <t>试验分组:1 组别:阿奇霉素干混悬剂  干预措施:剂型:干混悬剂 规格:0.1g 用法用量:每周期空腹口服0.1g。 用药时程:单次口服：1袋/次/周期；全程2个周期。</t>
  </si>
  <si>
    <t>吉林四环制药有限公司</t>
  </si>
  <si>
    <t>本品适用于敏感细菌所引起的下列感染： 支气管炎、肺炎等下呼吸道感染；皮肤和软组织感染；急性中耳炎；鼻窦炎、咽 炎、扁桃体炎等上呼吸道感染（青霉素是治疗化脓性链球菌咽炎的常用药，也是预防风湿热的常用药物。阿奇霉素可有效清除口咽部链球菌，但目前尚无阿奇霉素治疗和预防风湿热疗效的资料）。阿奇霉素可用于男女性传播疾病中由沙眼衣原体所致的单纯性生殖器感染。阿奇霉素亦可用于由非多重耐药淋球菌所致的单纯性生殖器感染及由杜克嗜血杆菌引起的软下疳（需排除梅毒螺旋体的合并感染）。</t>
  </si>
  <si>
    <t>主要研究目的 研究空腹状态下单次口服受试制剂阿奇霉素干混悬剂（规格：0.1 g/袋，吉林四环制药有限公司生产）与参比制剂阿奇霉素干混悬剂（希舒美®，规格：0.1g/袋；辉瑞制药有限公司生产）在健康受试者体内的药代动力学，评价空腹状态口服两种制剂的生物等效性。 次要研究目的 研究受试制剂阿奇霉素干混悬剂0.1 g 和参比制剂希舒美® 0.1 g 在健康受试者中的安全性。</t>
  </si>
  <si>
    <t>试验前3 个月每日吸烟量多于5 支者；;对阿奇霉素、红霉素、其他大环内酯类或酮内酯类药物过敏，过敏体质（多种药物及食物过敏）；;有酗酒史（每周饮用14 个单位的酒精：1 单位=啤酒285 mL，或烈酒25mL，或葡萄酒100 mL）；;在筛选前三个月内献血或大量失血（&gt; 400 mL）；;在筛选前14 天内服用了任何处方药、非处方药、任何维生素产品或草药；;筛选前2 周内服用过特殊饮食（包括火龙果、芒果、柚子等）或有剧烈运动，或其他影响药物吸收、分布、代谢、排泄等因素者；;在筛选前28 天服用了任何改变肝酶活性的药物，如伊曲康唑、酮康唑或决奈达隆等；;最近在饮食或运动习惯上有重大变化；;在服用研究用药前三个月内服用过研究药品、或参加了药物临床试验；;有吞咽困难或任何影响药物吸收的胃肠道疾病史；;患有任何增加出血性风险的疾病，如痔疮、急性胃炎或胃及十二指肠溃疡等；;心电图异常有临床意义者（其中QTc &gt; 450 ms 者不纳入）；;已知有QT 间期延长、尖端扭转型室性心动过速病史、先天性QT 间期延长综合征或失代偿性心力衰竭的受试者；;既往使用阿奇霉素后出现胆汁淤积性黄疸/肝功能不全者；;女性受试者在筛查期或试验过程中正处在哺乳期或血清妊娠结果阳性；;筛选时临床实验室检查有临床意义异常，或筛选前12 个月内其它临床发现显示有临床意义的下列疾病（包括但不限于胃肠道、肾、肝、神经、血液、内分泌、肿瘤、肺、免疫、精神或心脑血管疾病）且经研究者判断可影响研究药物药代动力学和安全性评价；;病毒性肝炎（包括乙肝和丙肝）、HIV 抗原/抗体、梅毒螺旋体抗体筛选阳性；;从筛选阶段至研究用药前发生急性疾病或有伴随用药；;在服用研究药物前48 小时摄取了巧克力、任何含咖啡因或富含黄嘌呤生物碱食物或饮料；;在服用研究用药前48 小时内服用过任何含酒精的制品或酒精呼气测试阳性；;尿药筛查阳性者或在过去五年内有药物滥用史；;研究者认为受试者不适合参加试验。</t>
  </si>
  <si>
    <t>Primary outcomes,1,AUC0-t、AUC0-∞、Cmax,给药后120小时,有效性指标+安全性指标;Secondary outcomes,1,Tmax、T1/2、λz等,给药后120小时,有效性指标+安全性指标</t>
  </si>
  <si>
    <t>CTR20201719, 阿奇霉素干混悬剂空腹生物等效性试验;CTR20201720, 阿奇霉素干混悬剂餐后生物等效性试验</t>
  </si>
  <si>
    <t>AZIS-BE-1001</t>
  </si>
  <si>
    <t>CTR20201719</t>
  </si>
  <si>
    <t>http://www.chinadrugtrials.org.cn/clinicaltrials.searchlistdetail.dhtml?keywords=CTR20201719</t>
  </si>
  <si>
    <t>评价NS-126Z治疗季节性变应性鼻炎的有效性和安全性</t>
  </si>
  <si>
    <t>NS-126Z治疗季节性变应性鼻炎的随机、双盲、安慰剂对照III期临床试验</t>
  </si>
  <si>
    <t>NS-126Z</t>
  </si>
  <si>
    <t>试验药:1 名称:NS-126Z  用法:剂型:鼻用粉雾剂 规格:5.6mg/支 用法用量:每日一次，每侧鼻腔各一喷 用药时程:14日对照药:1 名称:安慰剂  用法:剂型:鼻用粉雾剂 规格:5.6mg/支 用法用量:每日一次，每侧鼻腔各一喷 用药时程:14日</t>
  </si>
  <si>
    <t>试验分组:1 组别:NS-126Z  干预措施:剂型:鼻用粉雾剂 规格:5.6mg/支 用法用量:每日一次，每侧鼻腔各一喷 用药时程:14日</t>
  </si>
  <si>
    <t>试验分组:1 组别:安慰剂  干预措施:剂型:鼻用粉雾剂 规格:5.6mg/支 用法用量:每日一次，每侧鼻腔各一喷 用药时程:14日</t>
  </si>
  <si>
    <t>日本新药株式会社;日本新药株式会社北京代表处</t>
  </si>
  <si>
    <t>日本新药株式会社</t>
  </si>
  <si>
    <t>首都医科大学附属北京同仁医院;首都医科大学附属北京世纪坛医院（北京铁路总医院）;北京大学人民医院;北京大学第一医院;北京大学第三医院;天津医科大学总医院;天津医科大学第二医院;天津市第一中心医院;吉林大学第一医院;大连大学附属中山医院;延边大学附属医院（延边医院）;新疆医科大学第一附属医院;青岛市市立医院;山西医科大学第一医院;长治医学院附属和平医院;复旦大学附属中山医院;复旦大学附属眼耳鼻喉科医院;苏州大学附属第一医院;苏北人民医院;南华大学附属第一医院;柳州市工人医院;内江市第二人民医院;福建医科大学附属第一医院;中南大学湘雅三医院;西安交通大学第一附属医院;南京市第一医院;四川大学华西医院</t>
  </si>
  <si>
    <t>季节性变应性鼻炎</t>
  </si>
  <si>
    <t>验证NS-126Z治疗季节性变应性鼻炎的有效性和安全性</t>
  </si>
  <si>
    <t>The age should be over 18 years old (including 18 years old) (including 65 years old), gender is not limited;Compliance with clinical diagnostic criteria (the diagnosis and treatment guide (2015, Tianjin) [4]) satisfies all the conditions of the following A) to c). a) Symptoms: 2 or more in sneezing, snot, nasal itching and nasal congestion, and a total symptoms per day or more than 1 hour. b) signs: common nasal mucosa pale, edema, nasal clear water sample secretion. c) Test the serum specific IgE detection of at least 1 pollen allergen in 12 months before the drug administration, the test period, the phase of the pollen during the test period;Subjects are willing to sign informed consent, comply with research steps</t>
  </si>
  <si>
    <t>试验药物给药前通过鼻部检查发现鼻粘膜糜烂、鼻粘膜溃疡和鼻中隔穿孔的患者;可能会引起鼻腔内药物沉积的其它鼻部疾病，如鼻窦炎、药物诱发性鼻炎、鼻息肉或鼻腔结构异常的患者;合并非变应性鼻炎（血管运动性鼻炎、嗜酸性粒细胞增多性鼻炎）的患者;筛选观察期开始前90天内接受了鼻部手术的患者;患有任何有必要使用“合用禁忌药”（参照附录3）的疾病;“合用禁忌药”（参照附录3）的停药天数不足的患者;全身性真菌病或无有效抗生素治疗的感染病患者;对类固醇药物有过敏史的患者;对乳糖（试验药物中含有的成分）有过敏史的患者;鼻咽喉感染症的患者;反复性鼻衄的患者;患有青光眼或白内障的患者;患有严重肝脏疾病、肾脏疾病、心脏病或血液病等并发症的患者</t>
  </si>
  <si>
    <t>首都医科大学附属北京同仁医院伦理委员会,同意,,2020-01-09;首都医科大学附属北京同仁医院伦理委员会,同意,,2020-08-31</t>
  </si>
  <si>
    <t>Primary outcomes,1,治疗结束后受试者的rTNSS较基线的变化,用药二周后,有效性指标;Secondary outcomes,1,治疗期间受试者自评的rTNSS较基线的变化,用药第一周,有效性指标;Secondary outcomes,2,治疗期间和治疗结束后受试者自评的RQLQ较基线的变化,用药第一周，用药结束后,有效性指标;Secondary outcomes,3,安全性终点包括鼻、口腔、咽喉、生命体征、血常规检查、血生化检查、心电 图等。,用药开始后致最后一次访视,安全性指标</t>
  </si>
  <si>
    <t>CTR20201737, 评价NS-126Z治疗季节性变应性鼻炎的有效性和安全性</t>
  </si>
  <si>
    <t>NS126Z-P3-1</t>
  </si>
  <si>
    <t>CTR20201737</t>
  </si>
  <si>
    <t>http://www.chinadrugtrials.org.cn/clinicaltrials.searchlistdetail.dhtml?keywords=CTR20201737</t>
  </si>
  <si>
    <t>试验药:1 名称:氟唑帕利胶囊  用法:剂型:胶囊 规格:50mg/粒 用法用量:口服给药，每次用量100mg,每4周为一个治疗周期 用药时程:连续服用数个周期直至疾病进展、不可耐受的毒性或开始新的肿瘤治疗。试验药:2 名称:氟唑帕利胶囊  用法:剂型:胶囊 规格:50mg/粒 用法用量:口服给药，每次用量150mg，每4周为一个治疗周期 用药时程:用药时程: 连续服用数个周期直至疾病进展、不可耐受的毒性或开始新的肿瘤治疗。试验药:3 名称:甲磺酸阿帕替尼片  用法:剂型:片剂 规格:250mg/片 用法用量:口服给药，每次用量500mg，每4周为一个治疗周期 用药时程:连续用药时程服用数个周期直至疾病进展、不可耐受的毒性或开始新的肿瘤治疗。试验药:4 名称:甲磺酸阿帕替尼片  用法:剂型:片剂 规格:375mg/片 用法用量:口服给药，每次用量375mg，每4周为一个治疗周期 用药时程:连续服用数个周期直至疾病进展、不可耐受的毒性或开始新的肿瘤治疗。对照药:1 名称:无 用法:</t>
  </si>
  <si>
    <t>试验分组:1 组别:氟唑帕利胶囊  干预措施:剂型:胶囊 规格:50mg/粒 用法用量:口服给药，每次用量100mg,每4周为一个治疗周期 用药时程:连续服用数个周期直至疾病进展、不可耐受的毒性或开始新的肿瘤治疗。;试验分组:2 组别:氟唑帕利胶囊  干预措施:剂型:胶囊 规格:50mg/粒 用法用量:口服给药，每次用量150mg，每4周为一个治疗周期 用药时程:用药时程: 连续服用数个周期直至疾病进展、不可耐受的毒性或开始新的肿瘤治疗。;试验分组:3 组别:甲磺酸阿帕替尼片  干预措施:剂型:片剂 规格:250mg/片 用法用量:口服给药，每次用量500mg，每4周为一个治疗周期 用药时程:连续用药时程服用数个周期直至疾病进展、不可耐受的毒性或开始新的肿瘤治疗。;试验分组:4 组别:甲磺酸阿帕替尼片  干预措施:剂型:片剂 规格:375mg/片 用法用量:口服给药，每次用量375mg，每4周为一个治疗周期 用药时程:连续服用数个周期直至疾病进展、不可耐受的毒性或开始新的肿瘤治疗。</t>
  </si>
  <si>
    <t>CTR20201749</t>
  </si>
  <si>
    <t>http://www.chinadrugtrials.org.cn/clinicaltrials.searchlistdetail.dhtml?keywords=CTR20201749</t>
  </si>
  <si>
    <t>重组人乳铁蛋白溶菌酶口服液I期临床研究</t>
  </si>
  <si>
    <t>在中国健康成年受试者中评估重组人乳铁蛋白溶菌酶口服液单次给药、多次给药的安全性、耐受性的I期临床研究</t>
  </si>
  <si>
    <t>重组人乳铁蛋白溶菌酶</t>
  </si>
  <si>
    <t>重组人乳铁蛋白溶菌酶口服液</t>
  </si>
  <si>
    <t>试验药:1 名称:重组人乳铁蛋白溶菌酶口服液  用法:剂型:口服液 规格:100mg/mL（以乳铁蛋白计），20mL/瓶 用法用量:按受试者基线期(D-1)的体重计算给药量和给药体积，使用无菌注射器抽吸所需药量配药，给药当天早上空腹口服药物，温开水送服。10 mg/kg剂量组。 用药时程:单次给药试验药:2 名称:重组人乳铁蛋白溶菌酶口服液  用法:剂型:口服液 规格:100mg/mL（以乳铁蛋白计），20mL/瓶 用法用量:按受试者基线期(D-1)的体重计算给药量和给药体积，使用无菌注射器抽吸所需药量配药，给药当天早上空腹口服药物，温开水送服。20 mg/kg剂量组。 用药时程:单次给药试验药:3 名称:重组人乳铁蛋白溶菌酶口服液  用法:剂型:口服液 规格:100mg/mL（以乳铁蛋白计），20mL/瓶 用法用量:按受试者基线期(D-1)的体重计算给药量和给药体积，使用无菌注射器抽吸所需药量配药，给药当天早上空腹口服药物，温开水送服。40 mg/kg剂量组。 用药时程:单次给药试验药:4 名称:重组人乳铁蛋白溶菌酶口服液  用法:剂型:口服液 规格:100mg/mL（以乳铁蛋白计），20mL/瓶 用法用量:按受试者基线期(D-1)的体重计算给药量和给药体积，使用无菌注射器抽吸所需药量配药，给药当天早上空腹口服药物，温开水送服。60 mg/kg剂量组。 用药时程:单次给药试验药:5 名称:重组人乳铁蛋白溶菌酶口服液  用法:剂型:口服液 规格:100mg/mL（以乳铁蛋白计），20mL/瓶 用法用量:按受试者基线期(D-1)的体重计算给药量和给药体积，使用无菌注射器抽吸所需药量配药，给药当天早上空腹口服药物，温开水送服。80 mg/kg剂量组。 用药时程:单次给药试验药:6 名称:重组人乳铁蛋白溶菌酶口服液  用法:剂型:口服液 规格:100mg/mL（以乳铁蛋白计），20mL/瓶 用法用量:分中、高两个剂量组，按受试者基线期(D-1)的体重计算给药量和给药体积，使用无菌注射器抽吸所需药量配药，给药当天早上空腹口服药物，温开水送服。连续给药5天。 用药时程:多次给药，连续给药5天对照药:1 名称:安慰剂  用法:剂型:口服液 规格:20mL/瓶 用法用量:分为10mg/kg、20mg/kg、40mg/kg、60mg/kg、80mg/kg共5个剂量组，按受试者基线期(D-1)的体重计算给药量和给药体积，使用无菌注射器抽吸所需药量配药，给药当天早上空腹口服药物，温开水送服。 用药时程:单次给药对照药:2 名称:安慰剂  用法:剂型:口服液 规格:20mL/瓶 用法用量:分中、高两个剂量组，按受试者基线期(D-1)的体重计算给药量和给药体积，使用无菌注射器抽吸所需药量配药，给药当天早上空腹口服药物，温开水送服。连续给药5天。 用药时程:多次给药，连续给药5天</t>
  </si>
  <si>
    <t>试验分组:1 组别:重组人乳铁蛋白溶菌酶口服液  干预措施:剂型:口服液 规格:100mg/mL（以乳铁蛋白计），20mL/瓶 用法用量:按受试者基线期(D-1)的体重计算给药量和给药体积，使用无菌注射器抽吸所需药量配药，给药当天早上空腹口服药物，温开水送服。10 mg/kg剂量组。 用药时程:单次给药;试验分组:2 组别:重组人乳铁蛋白溶菌酶口服液  干预措施:剂型:口服液 规格:100mg/mL（以乳铁蛋白计），20mL/瓶 用法用量:按受试者基线期(D-1)的体重计算给药量和给药体积，使用无菌注射器抽吸所需药量配药，给药当天早上空腹口服药物，温开水送服。20 mg/kg剂量组。 用药时程:单次给药;试验分组:3 组别:重组人乳铁蛋白溶菌酶口服液  干预措施:剂型:口服液 规格:100mg/mL（以乳铁蛋白计），20mL/瓶 用法用量:按受试者基线期(D-1)的体重计算给药量和给药体积，使用无菌注射器抽吸所需药量配药，给药当天早上空腹口服药物，温开水送服。40 mg/kg剂量组。 用药时程:单次给药;试验分组:4 组别:重组人乳铁蛋白溶菌酶口服液  干预措施:剂型:口服液 规格:100mg/mL（以乳铁蛋白计），20mL/瓶 用法用量:按受试者基线期(D-1)的体重计算给药量和给药体积，使用无菌注射器抽吸所需药量配药，给药当天早上空腹口服药物，温开水送服。60 mg/kg剂量组。 用药时程:单次给药;试验分组:5 组别:重组人乳铁蛋白溶菌酶口服液  干预措施:剂型:口服液 规格:100mg/mL（以乳铁蛋白计），20mL/瓶 用法用量:按受试者基线期(D-1)的体重计算给药量和给药体积，使用无菌注射器抽吸所需药量配药，给药当天早上空腹口服药物，温开水送服。80 mg/kg剂量组。 用药时程:单次给药;试验分组:6 组别:重组人乳铁蛋白溶菌酶口服液  干预措施:剂型:口服液 规格:100mg/mL（以乳铁蛋白计），20mL/瓶 用法用量:分中、高两个剂量组，按受试者基线期(D-1)的体重计算给药量和给药体积，使用无菌注射器抽吸所需药量配药，给药当天早上空腹口服药物，温开水送服。连续给药5天。 用药时程:多次给药，连续给药5天</t>
  </si>
  <si>
    <t>试验分组:1 组别:安慰剂  干预措施:剂型:口服液 规格:20mL/瓶 用法用量:分为10mg/kg、20mg/kg、40mg/kg、60mg/kg、80mg/kg共5个剂量组，按受试者基线期(D-1)的体重计算给药量和给药体积，使用无菌注射器抽吸所需药量配药，给药当天早上空腹口服药物，温开水送服。 用药时程:单次给药;试验分组:2 组别:安慰剂  干预措施:剂型:口服液 规格:20mL/瓶 用法用量:分中、高两个剂量组，按受试者基线期(D-1)的体重计算给药量和给药体积，使用无菌注射器抽吸所需药量配药，给药当天早上空腹口服药物，温开水送服。连续给药5天。 用药时程:多次给药，连续给药5天</t>
  </si>
  <si>
    <t>适用于轮状病毒引起的儿童感染性腹泻</t>
  </si>
  <si>
    <t>主要研究目的：评价重组人乳铁蛋白溶菌酶口服液在中国健康成年受试者中单次、多次给药后的安全性和耐受性。 次要研究目的：为重组人乳铁蛋白溶菌酶口服液的后续临床试验给药剂量和给药方案的探索提供科学依据。</t>
  </si>
  <si>
    <t>Chinese men or female subjects aged 18 ~ 45 years old (including critical value) ;Weight massive ≥ 45kg, female ≥40 kg and body mass index (BMI): 18.0 ~ 26.0 kg / m2, (including boundary value, body mass index = body weight (kg) / height 2 (m2)) ;The subject understands and complies with the research process, can communicate well with researchers, voluntarily participating in the test, and signed an informed consent.</t>
  </si>
  <si>
    <t>筛选前3个月内有临床表现异常需排除的疾病，包括但不限于神经/精神系统、心血管系统、血液和淋巴系统、免疫系统、消化系统、泌尿系统、内分泌系统、呼吸系统、代谢及骨骼系统等病史者；;筛选前3个月内接受过手术，或者计划在研究期间进行手术者；;筛选期受试者的生命体征、体格检查、血常规、尿常规、血生化、凝血功能、心电图等检查经研究者判定为异常有临床意义者；;有胃肠功能紊乱者；;受试者的影像学检查[腹部B超检查（包括肝、胆、脾、胰、肾）]经研究者判定为异常有临床意义；;乙型肝炎表面抗原（HBsAg）、乙型肝炎e抗原（HBeAg）、丙型肝炎病毒（HCV）抗体初筛、人类免疫缺陷病毒（HIV）抗体初筛、梅毒螺旋体抗体（TP-Ab）任一检查结果阳性者；;经研究者判定为有临床意义的食物、药物过敏（尤其对乳铁蛋白、溶菌酶、大米或者大米产品过敏）或其他变态反应性疾病史（哮喘、荨麻疹、湿疹性皮炎等）；;筛选前12个月内有药物滥用史，或者筛选前3个月内使用过毒品，或者尿药筛查阳性者；;酒精呼气检测结果阳性者，或筛选前6个月内经常饮酒者，即平均每周饮酒超过14单位酒精（1单位≈200 mL酒精含量为5%的啤酒或25 mL酒精含量为40%的烈酒或85 mL酒精含量为12%的葡萄酒）；;筛选前3个月内平均每日吸烟≥5支者；;筛选前3个月内接受输血或使用血制品≥400 mL或2个单位者，或6个月内失血≥400 mL者，或3个月内献血者；;筛选前3个月内（上次试验的末次访视时间为开始时间计算）参加过其它临床试验者；;筛选前4周内使用过任何处方药（含疫苗）、非处方药者；;筛选前2周内使用过中药或保健品用于自身疾病的治疗和/或预防者；;对饮食有特殊要求者，不能遵守统一饮食（如对标准食物不耐受、对乳糖不耐受等）；;静脉采血困难或晕针晕血者；;妊娠期或哺乳期妇女，或试验前妊娠检查结果阳性者；男性受试者（或其伴侣）或女性受试者从签署知情同意书开始至给药结束后6个月内有妊娠计划，捐献精子计划或捐献卵子计划者，试验期间不愿采用一种医学认可的非药物避孕措施（如宫内节育器或避孕套）者；;研究者认为不适合参加该研究的受试者。</t>
  </si>
  <si>
    <t>贵州医科大学附属医院医学伦理委员会,同意,,2020-08-31;贵州医科大学附属医院医学伦理委员会,同意,,2020-09-18</t>
  </si>
  <si>
    <t>Primary outcomes,1,生命体征、实验室检查、12导联心电图、腹部B超检查、体格检查、AE/SAE等,从受试者签署知情同意书起至末次用药后8天。,安全性指标</t>
  </si>
  <si>
    <t>CTR20201773, 重组人乳铁蛋白溶菌酶口服液I期临床研究</t>
  </si>
  <si>
    <t>YG-19013-PI</t>
  </si>
  <si>
    <t>CTR20201773</t>
  </si>
  <si>
    <t>http://www.chinadrugtrials.org.cn/clinicaltrials.searchlistdetail.dhtml?keywords=CTR20201773</t>
  </si>
  <si>
    <t>JZB32注射液在症状性玻璃体黄斑粘连的I期临床试验</t>
  </si>
  <si>
    <t>一项单中心、开放、单次给药剂量递增的重组人截短型纤溶酶（JZB32）注射液治疗症状性玻璃体黄斑粘连的I期临床试验</t>
  </si>
  <si>
    <t>Recombinant human truncated plasminogen</t>
  </si>
  <si>
    <t>重组人截短型纤溶酶</t>
  </si>
  <si>
    <t>重组人截短型纤溶酶注射液</t>
  </si>
  <si>
    <t>试验药:1 名称:重组人截短型纤溶酶注射液  用法:剂型:注射液 规格:0.375mg/0.3ml、0.188mg/0.3ml、0.45mg/0.3ml 用法用量:玻璃体腔注射，注射体积0.1mL（100μL）/眼 用药时程:每例受试者给药1次，安全性随访至给药后28天，试验结束访视至56天。</t>
  </si>
  <si>
    <t>试验分组:1 组别:重组人截短型纤溶酶注射液  干预措施:剂型:注射液 规格:0.375mg/0.3ml、0.188mg/0.3ml、0.45mg/0.3ml 用法用量:玻璃体腔注射，注射体积0.1mL（100μL）/眼 用药时程:每例受试者给药1次，安全性随访至给药后28天，试验结束访视至56天。</t>
  </si>
  <si>
    <t>成都泽研生物技术有限公司;江苏璟泽生物医药有限公司;上海景泽生物技术有限公司</t>
  </si>
  <si>
    <t>上海景泽生物技术有限公司;江苏璟泽生物医药有限公司;成都景泽生物制药有限公司</t>
  </si>
  <si>
    <t>症状性玻璃体黄斑粘连</t>
  </si>
  <si>
    <t>主要目的：观察JZB32在症状性VMA受试者中单次给药的安全性；次要目的：探索JZB32单次给药的药代动力学特征。</t>
  </si>
  <si>
    <t>研究眼黄斑裂孔直径＞400μm者；;研究眼黄斑部位存在视网膜前膜者（ERM）；;研究眼伴有或曾患任何增殖期视网膜病变（包括增殖期糖尿病视网膜病变，或缺血性视网膜病变）或湿性年龄相关性黄斑变性或脉络膜新生血管；;患有假性剥脱综合征、马凡氏综合征、牙髓炎，或任何其他经研究者判断研究眼晶状体悬韧带不稳定者；;研究眼有玻璃体出血或其他玻璃体混浊，影响对以下任何一种情况：通过检眼镜和/或彩色眼底照相观察眼球后极部，或通过光学相干断层扫描和/或眼底荧光素血管造影对黄斑区进行充分评估；;高度近视（8D及以上）（除非之前的白内障摘除或屈光手术使屈光评估不可靠，无法评估近视眼的严重程度，在这种情况下，轴向长度＞28mm需要排除）;任一眼有无法控制的青光眼（定义为经抗青光眼治疗后眼压仍≥30 mmHg），或者青光眼引起研究眼的杯盘比率＞0.8者;任一眼有活动性或可疑的眼部感染或眼周感染（例如：睑缘炎、感染性结膜炎、角膜炎、巩膜炎、葡萄膜炎、眼内炎等）者；;任一眼有视网膜脱离史，包括孔源性视网膜脱离（Rhegmatogenous Retinal Detachment，RRD）、牵拉性视网膜脱离（Tractional Retinal Detachment，TRD）、渗出性视网膜脱离（Excudativel Retinal Detachment，ERD）;研究眼既往进行过玻璃体切除术或黄斑激光凝固术者;研究眼3个月内经历过眼部手术、玻璃体内药物注射或激光光凝术;研究眼无晶状体;研究者认为，在研究期间，研究眼有任何相关的伴随性眼部状况可能会恶化或需要手术干预;血压控制不理想（定义为经降压药物治疗后，收缩压≥150 mmHg或舒张压≥95 mmHg）;正在使用或研究期间可能需要使用对晶状体、视网膜或视神经有毒性的药物（如去铁胺、氯喹、羟化氯喹（氯喹宁）、三苯氧胺、吩噻嗪类或乙胺丁醇等）;对荧光素钠有过敏反应或过敏史，对治疗或诊断用蛋白制品有过敏史，以及对两种类型（例如，头孢和阿莫西林为同一类型）及以上药物和/或非药物因素过敏，或现患过敏性疾病者（除过敏性鼻炎、咽炎等研究者认为较轻微的过敏性疾病）;有中风病史，筛选前6个月内有心肌梗塞和/或脑血管病史、暂时性脑缺血病史者，以及有活动性弥漫性血管内凝血和明显出血倾向者;有任何无法控制的临床疾病患者（如艾滋病、活动性肝炎，严重的神经、心血管、呼吸等系统疾病以及恶性肿瘤）或有确诊的全身免疫性疾病患者（如强直性脊柱炎、系统性红斑狼疮、白塞氏病、类风湿性关节炎、硬皮病等）</t>
  </si>
  <si>
    <t>上海市第一人民医院人体试验伦理审查委员会,修改后同意,,2020-06-24</t>
  </si>
  <si>
    <t>Primary outcomes,1,DLT的发生率，以及MTD的确定,试验期间,安全性指标;Secondary outcomes,1,给药后完全性玻璃体后脱离（PVD）的等级变化情况；黄斑裂孔闭合或VMA解除的发生率；黄斑裂孔最小径较基线的改善情况；未进行玻璃体切除术的BCVA较基线的改善情况；给药后避免进行玻璃体切除术的发生率。,第7天、第14天、第28天,有效性指标;Secondary outcomes,2,药代动力学参数（Tmax，Cmax，Vz/F，CLz/F，AUC0-t，AUC0-∞，t1/2z，MRT0-t，MRT0-∞等）,第7天、第14天、第28天,有效性指标+安全性指标</t>
  </si>
  <si>
    <t>CTR20201777, JZB32注射液在症状性玻璃体黄斑粘连的I期临床试验</t>
  </si>
  <si>
    <t>JZB32VMA101</t>
  </si>
  <si>
    <t>CTR20201777</t>
  </si>
  <si>
    <t>http://www.chinadrugtrials.org.cn/clinicaltrials.searchlistdetail.dhtml?keywords=CTR20201777</t>
  </si>
  <si>
    <t>利格列汀片生物等效性预试验</t>
  </si>
  <si>
    <t>利格列汀片在健康受试者中随机、开放、平行对照、单次给药空腹和餐后状态下生物等效性预试验</t>
  </si>
  <si>
    <t>试验药:1 名称:利格列汀片  用法:剂型:片剂 规格:5mg 用法用量:口服，每日一次，每次5mg 用药时程:单次用药对照药:1 名称:利格列汀片  用法:剂型:片剂 规格:5mg 用法用量:口服，每日一次，每次5mg 用药时程:单次用药</t>
  </si>
  <si>
    <t>试验分组:1 组别:利格列汀片  干预措施:剂型:片剂 规格:5mg 用法用量:口服，每日一次，每次5mg 用药时程:单次用药</t>
  </si>
  <si>
    <t>青岛黄海制药有限责任公司</t>
  </si>
  <si>
    <t>研究青岛黄海制药有限责任公司生产的利格列汀片（受试制剂T，5 mg/片），与Boehringer-Ingelheim 公司生产的利格列汀片（参比制剂R，商品名：欧唐宁®，5 mg/片）在空腹及餐后状态下的药动学特征，用以验证利格列汀在人体血浆中的分析方法、评估利格列汀片的人体内变异程度、优化采样时间，估算利格列汀的药代动力学参数，为正式生物等效性试验提供参考依据。同时，评价中国健康受试者单次空腹/餐后口服利格列汀片受试制剂和参比制剂后的安全性。</t>
  </si>
  <si>
    <t xml:space="preserve">The subject fully understands the purpose, nature, method, and possible adverse reactions, voluntarily serving as a subject, and signed an informed consent book before any research procedure, and ensuring that any procedures will be involved in research ;Subject no cardiovascular, liver, kidney, respiratory, blood and lymph, endocrine, immunity, spirit, nerve, gastrointestinal system, etc., the history of chronic diseases, etc., and is in good health ;Male and female subjects aged 18 (including 18 years), gender ratio </t>
  </si>
  <si>
    <t>对利格列汀片或任意药物组分有过敏史者；曾有过敏史经研究者判定不宜入组者 ;乳糖不耐受者（ 曾发生过喝牛奶腹泻者）；;有中枢神经系统、心血管系统、消化系统（如胰腺炎）、呼吸系统、泌尿系统、血液系统、代谢障碍等的明确病史或其他不适合参加临床试验的疾病（如精神病史等）者；;有血管性水肿病史、剥脱性皮炎史、荨麻疹史、支气管高敏反应史者；;有低血糖症状发作史者 ;在筛选前3个月内接受过手术，或者计划在研究期间进行手术者，及凡接受过会影响药物吸收、分布、代谢、排泄的手术者 ;有吞咽困难或任何影响药物吸收的胃肠道疾病史者 ;不能耐受静脉穿刺者或有晕针晕血史者；;筛选前6个月内有药物滥用史者；;筛选前3个月内使用过毒品者；;筛选前3个月内献血包括成分血或大量失血（≥200 mL），接受输血或使用血制品者；;受试者（女性）在筛选期或试验过程中处在妊娠期或哺乳期；;受试者在筛选期及未来6个月内有生育计划或捐精、捐卵计划；;筛选前30天内使用过任何与利格列汀有相互作用的药物（CYP3A4或P-gp的诱导剂，例如：卡马西平，恩扎卢胺，米托坦，苯妥英钠，利福平，圣约翰草，波生坦，依非韦伦，依曲韦林，莫达非尼等）者；;筛选前2周内使用过任何处方药、非处方药、中草药和膳食补充剂/保健品（包括维生素等）者；;筛选前4周内接受过疫苗接种，或者计划在研究期间进行疫苗接种者；;筛选前3个月内每日吸烟量大于5支，或试验期间不能停止使用任何烟草类产品者；;筛选前3个月内每周饮酒量大于14单位（1单位酒精 ≈360mL啤酒或 45mL酒精含量大于40% 的烈酒或 150mL葡萄酒），或试验期间不能禁酒者；;筛选前3个月内每天饮用过量茶、咖啡和/或富含咖啡因的饮料（日均8 杯以上，1 杯=250 mL）者；;在筛选前7天内过量食用火龙果、芒果、石榴、猕猴桃、柚子、酸橙、杨桃或由其制备的食物或饮料者；;对饮食有特殊要求，不能接受统一饮食者；;筛选前3个月内参加过药物临床试验并使用了试验药物者；;生命体征检查异常有临床意义者，参考正常值范围（包括临界值）：坐位收缩压 90~1 39 mmHg ，舒张压 60~89 mmHg ，脉搏 60 ~100 次/分，体温（耳温）35.4~37.7 ℃，具体情况由研究者综合判定；;筛选期血生化葡萄糖低于 3.9mmol/L 者；;体格检查、身高体重、 12 导联心电图、腹部 B 超、临床实验室检查（血常规、尿常规、血生化、凝血功能等）等任何检查项目异常并经研究者判断有临床意义者；;乙肝病毒学指标、丙型肝炎病毒抗体、抗人类免疫缺陷病毒抗体或抗梅毒螺旋体特异性抗体检查有一项或一项以上有临床意义者；;女性受试者在筛选期尿或血妊娠检查结果阳性者；;酒精呼气试验结果大于 0.0mg/100mL 者或毒品筛查阳性者（吗啡、冰毒（甲基安非他明）、氯胺酮、摇头丸（二亚甲基双氧安非他明）、大麻（四氢大麻酚酸））；;自筛选至-2 天入院期间发生急性疾病者；;自筛选至-2 天入院期间服用了任何处方药、非处方药、中草药和膳食补充剂/保健品（包括维生素等）者；;自筛选至-2 天内过量食用火龙果、芒果、石榴、猕猴桃、柚子、酸橙、杨桃或由其制备的食物或饮料者；;自筛选至-2 天入院 期间食用过量的茶、富含巧克力、任何富含咖啡因、富含黄嘌呤的食物或饮料者；;自筛选至-2 天入院期间未能禁止使用任何烟草类产品或酒精类产品者；;研究者判定受试者有任何不适宜参加试验的情况。</t>
  </si>
  <si>
    <t>上海市公共卫生临床中心伦理委员会,同意,,2020-07-23</t>
  </si>
  <si>
    <t>Primary outcomes,1,Cmax、AUC0-72h,给药前1h至给药后72小时,有效性指标;Secondary outcomes,1,t1/2z、Tmax、λz,给药前1h至给药后72小时,有效性指标;Secondary outcomes,2,不良事件，严重不良事件，合并用药，临床实验室结果的改变（血常规、血生化、尿常规等），临床症状、生命体征检查结果，12-导联心电图和体格检查结果。,临床试验期间及不良事件随访结束,安全性指标</t>
  </si>
  <si>
    <t>CTR20201784, 利格列汀片生物等效性预试验</t>
  </si>
  <si>
    <t>QDHH-LGLT-Y01</t>
  </si>
  <si>
    <t>CTR20201784</t>
  </si>
  <si>
    <t>http://www.chinadrugtrials.org.cn/clinicaltrials.searchlistdetail.dhtml?keywords=CTR20201784</t>
  </si>
  <si>
    <t>瑞戈非尼片随机、开放、单中心、两周期、交叉单次给药、空腹及低脂餐后健康人体生物等效性试验方案</t>
  </si>
  <si>
    <t>试验药:1 名称:瑞戈非尼片  用法:剂型:片剂 规格:40mg 用法用量:空腹给药：禁食、不禁水过夜至少10小时后（给药前1小时需禁水）， 次日早晨开始用240 ml温水送服1片（40mg/片）。 低脂餐后给药：禁食、不禁水过夜至少10小时后，次日早晨开始进食标准低脂餐，并在30分钟内用餐完毕，在开始进食低脂餐后30分钟时准时用240ml温水送服1片（40mg/片）。 用药时程:一次对照药:1 名称:瑞戈非尼片  用法:剂型:片剂 规格:40mg 用法用量:空腹给药：禁食、不禁水过夜至少10小时后（给药前1小时需禁水）， 次日早晨开始用240 ml温水送服1片（40mg/片）。 低脂餐后给药：禁食、不禁水过夜至少10小时后，次日早晨开始进食标准低脂餐，并在30分钟内用餐完毕，在开始进食低脂餐后30分钟时准时用240ml温水送服1片（40mg/片）。 用药时程:一次</t>
  </si>
  <si>
    <t>试验分组:1 组别:瑞戈非尼片  干预措施:剂型:片剂 规格:40mg 用法用量:空腹给药：禁食、不禁水过夜至少10小时后（给药前1小时需禁水）， 次日早晨开始用240 ml温水送服1片（40mg/片）。 低脂餐后给药：禁食、不禁水过夜至少10小时后，次日早晨开始进食标准低脂餐，并在30分钟内用餐完毕，在开始进食低脂餐后30分钟时准时用240ml温水送服1片（40mg/片）。 用药时程:一次</t>
  </si>
  <si>
    <t>主要目的是考察健康男性受试者在空腹及低脂餐后条件下单剂量口服北京双鹭药业股份有限公司生产的瑞戈非尼（受试制剂）与Bayer AG 生产的瑞戈非尼片（STIVARGA 拜万戈®，参比制剂）后，评估瑞戈非尼及其主要活性代谢产物M-2的药代动力学特征，评价两种制剂的人体生物等效性。次要目的是评价受试制剂瑞戈非尼片和参比制剂拜万戈®在健康受试者中的安全性。</t>
  </si>
  <si>
    <t>筛选前3个月内入组其他临床试验并服用相应的试验药物，或正在参加其他临床试验者；;筛选前3个月内接受过外科手术者；;筛选前3个月内献血或失血≥400ml，或计划在研究期间或研究结束后3个月内献血或血液成分者；;筛选前3个月内有抽烟习惯（平均每天超过5支烟）或试验期间不能停止使用任何烟草类产品者；;筛选前3个月内嗜酒（每周饮用超过14 个单位的酒精：1单位=啤酒285ml，或烈酒25ml，或葡萄酒100ml），或酒精呼气检测阳性者，或入选后至整个试验期间不能接受禁酒者；;筛选前30 天内使用过任何抑制或诱导肝脏对药物代谢的药物（如：诱导剂—巴比妥类、卡马西平、苯妥英、糖皮质激素、奥美拉唑；抑制剂—SSRI 类抗抑郁药、西咪替丁、地尔硫卓、大环内酯类、硝基咪唑类、镇静催眠药、维拉帕米、氟喹诺酮类、抗组胺类）者；;筛选前2 周内服用了任何处方药者；;筛选前1 周内服用了任何非处方药、维生素产品或中草药者；;药物滥用筛查阳性，或筛选前1 年内有药物滥用史（如甲基安非他明、氯胺酮、苯二氮卓、可卡因、大麻、吗啡等）者；;既往有任何肝病病史，和/或丙氨酸氨基转移酶、天门冬氨酸氨基转移酶高于正常值上限者；;患有吞咽困难或任何影响药物吸收的胃肠道疾病史（如胃或小肠切除术、萎缩性胃炎、胃肠道出血、梗阻）或其他呼吸系统、循环系统、泌尿系统、血液系统、内分泌系统、神经系统或精神障碍等任何临床严重疾病史或能干扰试验结果的任何疾病或生理情况者；;对瑞戈非尼或者研究用药辅料中任何成份过敏，或对任何食物药物过敏、过敏体质者；;不能遵守统一饮食者，或给药前48 小时内食用影响药物代谢的水果，如火龙果、芒果、柚子，和/或巧克力、咖啡、茶等任何含黄嘌呤的食品或饮料者；;乙肝表面抗原、梅毒螺旋体抗体、人免疫缺陷病毒抗体或丙肝病毒抗体阳性者；;研究者判断受试者存在其他不适宜参加本临床试验的情况者。</t>
  </si>
  <si>
    <t>首都医科大学附属北京世纪坛医院医学伦理委员会,同意,,2020-07-13</t>
  </si>
  <si>
    <t>Primary outcomes,1,从首次给药开始至最后一个采样点的血浆浓度-时间曲线下面积（AUC0-t）,给药后1小时-168小时,有效性指标;Primary outcomes,2,从首次给药开始外推至无穷大的血浆浓度-时间曲线下面积（AUC0-∞）,给药后1小时-168小时,有效性指标;Primary outcomes,3,血药峰浓度（Cmax）,给药后1小时-168小时,有效性指标;Secondary outcomes,1,原型药及主要代谢产物M-2的药物达峰时间（Tmax）、消除半衰期（T1/2）、清除速率常数（λz）、表观分布容积（Vz/F）、表观清除率（CL/F）、残留面积百分比（AUC_%Extrap）,给药后1小时-168小时,有效性指标;Secondary outcomes,2,主要代谢产物M-2的AUC0-t 、AUC0-∞及Cmax,给药后1小时-168小时,有效性指标</t>
  </si>
  <si>
    <t>SL RG 2020</t>
  </si>
  <si>
    <t>CTR20201764</t>
  </si>
  <si>
    <t>http://www.chinadrugtrials.org.cn/clinicaltrials.searchlistdetail.dhtml?keywords=CTR20201764</t>
  </si>
  <si>
    <t>复方利多卡因乳膏人体生物等效性试验</t>
  </si>
  <si>
    <t>复方利多卡因乳膏在健康受试者空腹状态下的随机、开放、单剂量、两制剂、两序列、两周期、交叉生物等效性试验</t>
  </si>
  <si>
    <t>试验药:1 名称:复方利多卡因乳膏  用法:剂型:乳膏剂 规格:每g乳膏含利多卡因25mg和丙胺卡因25mg 用法用量:外用 用药时程:用药两周期对照药:1 名称:复方利多卡因乳膏  用法:剂型:乳膏剂 规格:每g乳膏含利多卡因25mg和丙胺卡因25mg 用法用量:外用 用药时程:用药两周期</t>
  </si>
  <si>
    <t>试验分组:1 组别:复方利多卡因乳膏  干预措施:剂型:乳膏剂 规格:每g乳膏含利多卡因25mg和丙胺卡因25mg 用法用量:外用 用药时程:用药两周期</t>
  </si>
  <si>
    <t>珠海莱奇医美科技有限公司</t>
  </si>
  <si>
    <t>皮层表面止痛： 针穿刺，如静脉注射导管或抽血前； 浅层外科手术； 生殖器粘膜，如浅表小手术或浸润麻醉预处理</t>
  </si>
  <si>
    <t>主要目的：比较空腹单次给药条件下，珠海莱奇医美科技有限公司生产的复方利多卡因乳膏（规格：每g乳膏含利多卡因25mg和丙胺卡因25mg，受试制剂）与Aspen Pharma Trading Limited持证，瑞典/Recipharm Karlskoga AB生产的复方利多卡因乳膏（商品名：EMLA Cream，规格：每g乳膏含利多卡因25mg和丙胺卡因25mg，参比制剂）在健康受试者中吸收程度和速度的差异。通过主要药代动力学参数，评价两者是否生物等效，为受试制剂的注册申请提供依据。 次要目的：通过观察健康受试者单次敷用受试制剂和参比制剂后的安全性指标，评价复方利多卡因乳膏的安全性。</t>
  </si>
  <si>
    <t>Subjects can perform well with researchers and have completed research in accordance with research regulations.</t>
  </si>
  <si>
    <t>有任何可能影响试验安全性或药物的体内过程的疾病，包括但不限于：心、肝、肾、内分泌、消化道、免疫系统及呼吸系统等既往或现有上述系统疾病者。;腿部给药部位有胎记、疤痕、纹身、开放性伤口者。;患有任何皮肤疾病（如：湿疹、荨麻疹等）及研究者判定对临床试验有影响的皮肤疾病者。;过敏体质：对两种或以上物质（粉尘、花粉、食物、药物等）；或对酰胺类局部麻醉剂或试验药物过敏者；对医用胶带、双面胶等本试验所用辅助材料的材质过敏者。;有“葡萄糖-6-磷酸脱氢酶缺乏症”疾病史或家族史者；高铁血红蛋白血症患者。;给药前14天内使用过任何药物者（包括中草药）。;不能耐受静脉穿刺和/或有晕血、晕针史者。;既往长期饮用过量（一天8杯以上，1杯=250mL）茶、咖啡或含咖啡因的饮料者；或研究给药前48小时内，摄入任何含有咖啡因的食物或饮料（如咖啡、浓茶、巧克力等）者。;既往酗酒（即男性每周饮酒超过28个标准单位，女性每周饮酒超过21个标准单位（1标准单位含14g酒精，如350mL啤酒、120mL白酒、45mL酒精量为40%的烈酒或150mL葡萄酒）；或试验前6个月内经常饮酒（每周饮酒超过14个标准单位）者；或研究给药前24小时内服用过任何含酒精的制品者。;筛选前3个月日吸烟量大于5支者及试验期间不能接受禁止吸烟或任何类型的烟草产品者；或研究首次给药前48小时内吸食过烟草或使用过任何类型的烟草产品者。;给药前6个月内献过血或血液成份或大量出血（大于400 mL），或计划在研究期间或研究结束后6个月内献血或血液成份者。;给药前48小时内服用过含有可诱导或抑制肝脏代谢酶的食物或饮料（如西柚、葡萄柚、芒果、火龙果、葡萄汁、橙汁等含有丰富黄酮类或柑橘苷类化合物）者。;妊娠或哺乳期妇女，以及受试者（或其伴侣）在试验期间及研究结束后3个月内有妊娠计划，试验期间不同意使用非药物措施进行避孕者。;试验前1年内有药物滥用史者。;试验前3个月参加了任何药物临床试验且使用了试验药物者。;筛选期体格检查、生命体征测量、12-导联心电图、实验室检查，研究者判断异常有临床意义者。;尼古丁检测或酒精呼气试验或尿液毒品筛查阳性者。;乙肝表面抗原阳性，或丙肝抗体阳性，或梅毒螺旋体抗体阳性，或艾滋病病毒抗体检测阳性者。;研究者认为存在任何可能影响受试者提供知情同意或遵循试验方案的情况，或参加试验可能影响试验结果或自身安全者。</t>
  </si>
  <si>
    <t>宜昌市中心人民医院临床试验伦理委员会,同意,,2020-04-10</t>
  </si>
  <si>
    <t>Primary outcomes,1,Cmax，AUC0-t，AUC0-∞,给药后36小时,有效性指标;Secondary outcomes,1,皮肤安全性评估、生命体征、体格检查、实验室检查等,入组至试验结束,安全性指标</t>
  </si>
  <si>
    <t>CTR20201786, 复方利多卡因乳膏人体生物等效性试验</t>
  </si>
  <si>
    <t>LC00-060</t>
  </si>
  <si>
    <t>CTR20201786</t>
  </si>
  <si>
    <t>http://www.chinadrugtrials.org.cn/clinicaltrials.searchlistdetail.dhtml?keywords=CTR20201786</t>
  </si>
  <si>
    <t>他达拉非片健康人体生物等效性试验</t>
  </si>
  <si>
    <t>他达拉非片在中国健康受试者中单剂量、空腹与餐后用药、随机、双交叉、自身前后对照的单中心生物等效性试验</t>
  </si>
  <si>
    <t>试验药:1 名称:他达拉非片  用法:剂型:片剂 规格:20mg 用法用量:口服，每次1片。 用药时程:单次给药对照药:1 名称:他达拉非片  用法:剂型:片剂 规格:20mg 用法用量:口服，每次1片。 用药时程:单次给药</t>
  </si>
  <si>
    <t>试验分组:1 组别:他达拉非片  干预措施:剂型:片剂 规格:20mg 用法用量:口服，每次1片。 用药时程:单次给药</t>
  </si>
  <si>
    <t>西安吉泰医药有限公司</t>
  </si>
  <si>
    <t>通过健康志愿受试者分别单次空腹和/或餐后口服由西安吉泰医药有限公司开发的试验制剂他达拉非片(20mg)与市售美国礼来公司的原研参比制剂他达拉非片(20 mg)，考察国产他达拉非片的相对生物利用度，评价试验制剂与参比制剂的生物等效性。</t>
  </si>
  <si>
    <t xml:space="preserve">Screening inspection: Inquiry medical history, measure vital signs, general physical examination, male examination, laboratory examination (blood, urine routine, blood biochemistry, infectious disease markers, etc.), alcohol exhalation test and electrocardiogram, urein screening, CT and / or new crown virus nucleic acid detection (according to the hospital requirements, whether it is done by PI, whether all / some subjects do it), to determine whether the subject is healthy  (4) In the test, it is 3 months after the test is started. Subjects and their female companions should take medicine to accept or reliable contraceptive measures </t>
  </si>
  <si>
    <t>有食物和/或药物过敏史和/或对本试验药物所含组分过敏者；;既往或目前患有循环系统、呼吸系统、消化系统、神经系统、血液系统、免疫学、精神病学、内分泌及代谢异常等重大疾病者；或正患有任何可能干扰试验结果的其它疾病者；;容易受到体位影响产生运动失调、昏厥、或意识丧失者；;既往接受过胃肠手术影响药物吸收者（阑尾切除术以及疝修补术除外）；;血压检测结果收缩压≥140mmHg及≦90mmHg或舒张压≥90mmHg及≦60mmHg，且研究者判断有临床意义者；;十二导联心电图检测异常有临床意义者；;实验室检查异常有临床意义者；;传染病学标志物检测结果阳性者：包括乙肝表面抗原、丙肝、HIV病毒和梅毒螺旋体抗体阳性；;试验首次给药前2周内使用过任何药物（包括OTC、中药等），或服用药物后经历的时间＜10个半衰期；;试验首次给药前30天内使用过任何抑制或诱导肝脏CYP3A4药物代谢酶的药物（如：诱导剂—巴比妥类、卡马西平、苯妥英、糖皮质激素、奥美拉唑；抑制剂—SSRI类抗抑郁药、西咪替丁、地尔硫卓、大环内酯类、硝基咪唑类、镇静催眠药、维拉帕米、氟喹诺酮类）者；;试验首次给药前14天曾服用影响CYP3A4酶代谢的食物，如柚子，葡萄柚汁，杨桃等；或48小时内服用巧克力、含咖啡因的咖啡或浓茶，或者任何含咖啡因的食品或饮料等；或剧烈运动，或其它影响药物吸收、分布、代谢、排泄等因素者；;试验前3个月内有献血史或有参加试验且服药采血史者；;酗酒者或试验前3个月内经常饮酒者，即每周饮酒超过14单位酒精（1单位=285 ml啤酒、或25 ml 超过的烈酒、或1高脚玻璃杯葡萄酒（125ml））者；;药物滥用者或试验前3个月使用过毒品者；;试验前3个月每天平均吸烟〉5支者；;试验期间以及试验结束后3个月内有生育需求者；;3个月内参加过其它临床试验者；;计划在试验期间进行外科手术及服用药物者；;研究者认为不适宜入组的受试者。</t>
  </si>
  <si>
    <t>兰州大学第二医院临床试验伦理委员会,同意,,2020-07-23</t>
  </si>
  <si>
    <t>Primary outcomes,1,主要PK参数：Cmax、AUC0-t、AUC0-∞,118h,有效性指标;Secondary outcomes,1,生命体征测量、体格检查、实验室检查、心电图检查和不良事件。,首次给药至试验结束,安全性指标</t>
  </si>
  <si>
    <t>CTR20201790, 他达拉非片健康人体生物等效性试验</t>
  </si>
  <si>
    <t>TDLFCL-2020</t>
  </si>
  <si>
    <t>CTR20201790</t>
  </si>
  <si>
    <t>http://www.chinadrugtrials.org.cn/clinicaltrials.searchlistdetail.dhtml?keywords=CTR20201790</t>
  </si>
  <si>
    <t>评估Nefecon在健康志愿者的药代动力学及安全性</t>
  </si>
  <si>
    <t>一项I期、单中心、开放研究评估Nefecon单次给药在中国健康志愿者中的药代动力学特征及安全性</t>
  </si>
  <si>
    <t>布地奈德缓释胶囊</t>
  </si>
  <si>
    <t>试验药:1 名称:布地奈德缓释胶囊  用法:剂型:缓释胶囊 规格:4mg 用法用量:在给药当天（D1）早晨空腹条件下（空腹至少10 h），用240 mL水单次口服Nefecon 16 mg（4× 4 mg布地奈德缓释胶囊） 用药时程:单次给药</t>
  </si>
  <si>
    <t>试验分组:1 组别:布地奈德缓释胶囊  干预措施:剂型:缓释胶囊 规格:4mg 用法用量:在给药当天（D1）早晨空腹条件下（空腹至少10 h），用240 mL水单次口服Nefecon 16 mg（4× 4 mg布地奈德缓释胶囊） 用药时程:单次给药</t>
  </si>
  <si>
    <t>Calliditas Therapeutics AB;Patheon Pharmaceuticals Inc.;云屹药业（上海）有限公司</t>
  </si>
  <si>
    <t>云屹药业（上海）有限公司;Calliditas Therapeutics AB;Patheon Inc.</t>
  </si>
  <si>
    <t>IgA 肾病</t>
  </si>
  <si>
    <t>评估Nefecon单次给药在中国健康志愿者中布地奈德的药代动力学特征，评估Nefecon在中国健康志愿者中的安全性和耐受性。</t>
  </si>
  <si>
    <t>The testor can be completed in accordance with the solution.</t>
  </si>
  <si>
    <t>对布地奈德以及Nefecon 制剂中任何成分过敏者；;有严重的多重过敏和/或严重过敏（包括乳胶/肝素过敏）史，或对处方药或非处方药或食物超敏或严重不耐受者；;经研究者判断目前患有任何有临床意义的疾病或有这些疾病病史，包括代谢、肝脏、肾脏、血液、呼吸、心血管、胃肠道、免疫、泌尿、神经或精神疾病；;目前患有或过去5年内有恶性肿瘤病史者；;有影响药物吸收的胃肠道疾病（如消化性溃疡病），或者其他可能影响研究药物作用的情况；;筛选期血压异常者，定义为收缩压≥140 mmHg和/或舒张压≥90 mmHg；;筛选期糖化血红蛋白异常者，定义为HbA1C≥7%。;有临床意义的异常胸部X片或CT平扫结果。;经研究者判断有临床意义的ECG检查结果。;乙肝（HBV），丙肝（HCV）或人类免疫缺陷病毒（HIV）血清学检查结果阳性；;梅毒检测筛查结果阳性。;有药物依赖史或药物滥用史，或尿药物筛查阳性者；;给药前1个月内每日吸烟或其他含尼古丁制品大于5支，且从入住（-1天）前48小时至住院期间不愿意戒烟者；;目前酗酒和/或有酗酒史者，研究药物给药前6个月内每周饮酒量大于14单位酒精（1单位酒精=360 mL啤酒或45 mL酒精含量为40%的烈酒或150 mL葡萄酒）或研究药物给药前48 小时服用过含酒精的制品，或酒精呼气测试阳性者；;筛选前3个月内参加过任何药物或医疗器械临床试验者；;孕妇或哺乳期妇女或妊娠检测阳性者；;从给药前14天内至研究结束期间使用过任何处方药、非处方药、补充剂或中草药者； 除外：允许使用避孕药，偶尔使用对乙酰氨基酚（最大剂量为4 g/天），不含可的松/抗组胺药的滴鼻液；;在筛选前3个月内献血超过400 mL，或大量失血相当于400 mL，或接受过输血者；或者在筛选前1个月内献血超过200 mL，或大量失血相当于200 mL者；;筛选前4周内有感染性疾病（研究者认为参加本研究有风险），严重外伤或者筛选前3个月内有重大手术史者或计划研究期间手术；;不能耐受静脉穿刺或插管者；;给药前14天内食用过西柚、含西柚汁产品、蔓越莓，或含酸橙（果汁、柑橘酱、果酱）等）的食物或饮料；或在给药前48 h内摄取了任何含咖啡因或黄嘌呤的食物或饮料；;在给药前90天内曾接种过疫苗者，对已批准的鼻内或肌注流感疫苗为给药前14天内；;研究者认为不应参加本研究者。</t>
  </si>
  <si>
    <t>中山大学附属第一医院临床药品、设备和医疗新技术伦理委员会,修改后同意,,2020-06-23;中山大学附属第一医院临床药品、设备和医疗新技术伦理委员会,同意,,2020-07-28;中山大学附属第一医院临床药品、设备和医疗新技术伦理委员会,同意,,2020-09-04;中山大学附属第一医院临床药品、设备和医疗新技术伦理委员会,同意,,2020-10-21</t>
  </si>
  <si>
    <t>Primary outcomes,1,药代动力学终点为布地奈德的药代动力学参数，包括AUC0-t、AUC0-inf、Cmax、Tmax、Tlag、T1/2、λz、CL/F、Vd/F、%AUCex,给药前30min内至给药后24小时（给药前30min内，给药后0.5、1、1.5、2、2.5、3、3.5、4、4.5、5、5.5、6、8、10、14、24h）,有效性指标;Primary outcomes,2,安全性终点为AEs/SAEs、实验室检查、体格检查、生命体征和12导联心电图。,给药第9±1天,安全性指标</t>
  </si>
  <si>
    <t>CTR20201798, 评估Nefecon在健康志愿者的药代动力学及安全性;NCT00767221, Oral Treatment With PL-56 in Patients With IgA Nephropathy - an Explorative Study</t>
  </si>
  <si>
    <t>ES103001</t>
  </si>
  <si>
    <t>CTR20201798</t>
  </si>
  <si>
    <t>http://www.chinadrugtrials.org.cn/clinicaltrials.searchlistdetail.dhtml?keywords=CTR20201798</t>
  </si>
  <si>
    <t>阿扎胞苷联合MBG453治疗较高危MDS或CMML-2患者的随机对照研究</t>
  </si>
  <si>
    <t>阿扎胞苷联合MBG453治疗IPSS-R分层中危、高危或极高危MDS或CMML-2 患者的随机、双盲、安慰剂对照III期多中心研究</t>
  </si>
  <si>
    <t>Sabatolimab</t>
  </si>
  <si>
    <t>MBG453</t>
  </si>
  <si>
    <t>试验药:1 名称:MBG453  用法:剂型:注射液 规格:400mg 用法用量:静脉注射，每4周一次，每次800mg（每周期第8天） 用药时程:随机化开始至疾病进展试验药:2 名称:注射用阿扎胞苷  用法:剂型:注射剂 规格:100mg 用法用量:静脉或皮下注射，每日1次，每次75mg/m^2, 每周期第1天至第7天， 或每周期第1-5天及第8-9天。 用药时程:随机化开始至疾病进展对照药:1 名称:安慰剂  用法:剂型:注射液 规格:400mg 用法用量:静脉注射，每4周一次，每次800mg（每周期第8天） 安慰剂成分：每1000ml制剂中含蔗糖75.31g,L-组氨酸/L-组氨酸盐酸一水合物3.103g(以L-组氨酸当量计），聚山梨酯20 0.4g 用药时程:随机化开始至疾病进展对照药:2 名称:注射用阿扎胞苷  用法:剂型:注射剂 规格:100mg 用法用量:静脉或皮下注射，每日1次，每次75mg/m^2, 每周期第1天至第7天， 或每周期第1-5天及第8-9天。 用药时程:随机化开始至疾病进展</t>
  </si>
  <si>
    <t>试验分组:1 组别:MBG453  干预措施:剂型:注射液 规格:400mg 用法用量:静脉注射，每4周一次，每次800mg（每周期第8天） 用药时程:随机化开始至疾病进展;试验分组:2 组别:注射用阿扎胞苷  干预措施:剂型:注射剂 规格:100mg 用法用量:静脉或皮下注射，每日1次，每次75mg/m^2, 每周期第1天至第7天， 或每周期第1-5天及第8-9天。 用药时程:随机化开始至疾病进展</t>
  </si>
  <si>
    <t>试验分组:1 组别:安慰剂  干预措施:剂型:注射液 规格:400mg 用法用量:静脉注射，每4周一次，每次800mg（每周期第8天） 安慰剂成分：每1000ml制剂中含蔗糖75.31g,L-组氨酸/L-组氨酸盐酸一水合物3.103g(以L-组氨酸当量计），聚山梨酯20 0.4g 用药时程:随机化开始至疾病进展;试验分组:2 组别:注射用阿扎胞苷  干预措施:剂型:注射剂 规格:100mg 用法用量:静脉或皮下注射，每日1次，每次75mg/m^2, 每周期第1天至第7天， 或每周期第1-5天及第8-9天。 用药时程:随机化开始至疾病进展</t>
  </si>
  <si>
    <t>中国医学科学院血液病医院;浙江大学医学院附属第一医院;广东省人民医院;山东大学齐鲁医院;苏州大学附属第一医院;四川大学华西医院;中国医学科学院北京协和医院;上海交通大学医学院附属瑞金医院;上海市第六人民医院;南方医科大学南方医院;天津医科大学总医院;北京大学人民医院;中日友好医院;华中科技大学同济医学院附属同济医院;中国医科大学附属第一医院;吉林大学第一医院;深圳市第二人民医院;江苏省人民医院;华中科技大学同济医学院附属协和医院;Helsinki University Central Hospital;National University Hospital</t>
  </si>
  <si>
    <t>较高危骨髓增生异常综合征/慢性粒单核细胞白血病-2型</t>
  </si>
  <si>
    <t>骨髓增生异常综合征;慢性单核细胞白血病</t>
  </si>
  <si>
    <t>人源化抗TIM-3 IgG4单克隆抗体MBG453是一种新型免疫治疗药物，在AML和MDS患者中观察到有前景的活性。本研究的目的是评估MBG453联合阿扎胞苷治疗中危、高危或极高危MDS和CMML-2成人受试者的临床疗效。这项随机、2组平行组、双盲、安慰剂对照研究将对MBG453+阿扎胞苷或安慰剂+阿扎胞苷进行比较。</t>
  </si>
  <si>
    <t>2020-06-15</t>
  </si>
  <si>
    <t>2021-02-16</t>
  </si>
  <si>
    <t>瑞士;法国;中国大陆;德国;日本;意大利;澳大利亚;加拿大;芬兰;南美洲其他国家</t>
  </si>
  <si>
    <t>Age ≥ 18 years old when signing informed consent;The main purpose is to evaluate the pharmacokinetics (PK) of Dorzagliatin tablets alone and with Alza Metrazole in a healthy subject. The secondary purpose is to evaluate the safety of Dorzagliatin tablets alone and with Aisolirazole in a healthy subject.</t>
  </si>
  <si>
    <t>既往任何时间曾暴露于靶向TIM-3的治疗。既往免疫检查点抑制剂（如抗CTLA4、抗PD-1、抗PD-L1或抗PD-L2）或癌症疫苗治疗是允许的，除非该药物在随机分组前4个月内给药;既往接受过任何抗肿瘤药（包括化疗、来那度胺和去甲基化药物[HMA，如地西他滨或阿扎胞苷]）一线治疗中危、高危或极高危骨髓增生异常综合征（根据IPSS- R）或CMML。但允许在随机分组前接受羟基脲或白细胞去除术治疗以降低WBC计数;随机化前4周内或研究治疗5 个半衰期内（以较长者为准）接受过研究治疗 如果接受过检查点抑制剂治疗：必须在随机化前至少间隔4个月才能允许随机。;当前正在使用或在随机分组前14天内使用过全身类固醇治疗（&gt;10 mg/天泼尼松或等效药物）或任何免疫抑制治疗。允许使用局部、吸入、鼻用、眼用类固醇。替代治疗和在输血情况下使用的类固醇是允许的，且不视为全身治疗的一种形式;随机化前30天内接种过活疫苗;对研究治疗的任何成分（阿扎胞苷或MBG453）或其赋形剂，或对单克隆抗体有重度超敏反应史;根据2016年WHO分类标准（Arber et al 2016）患有骨髓增生异常综合征（MDS），且修订的国际预后评分系统（IPSS-R）评分≤3的受试者;根据WHO 2016年分类标准诊断为急性髓系白血病（AML），包括急性早幼粒细胞白血病和髓外急性髓系白血病;根据WHO 2016年分类标准诊断为原发性或继发性骨髓纤维化（Arber et al 2016）;根据WHO 2016年分类标准诊断为治疗相关髓系肿瘤（Arber et al 2016）;器官移植史或异基因造血干细胞移植史;既往患有恶性肿瘤的受试者，以下情况除外： a） 仅接受过支持疗法（如生长因子、TGFβ相关药物）或未经治疗的较低危MDS病史的受试者有资格入选 b） 接受过适当的来那度胺治疗且随后治疗失败的较低危MDS病史的受试者有资格入选 c） 受试者有恶性肿瘤已充分治疗的病史，且在本研究过程中没有正在进行的或可能需要接受的全身性抗癌治疗（指化疗、放疗或手术）。正在接受辅助治疗（如激素疗法）的受试者有资格入选。然而，发生治疗相关肿瘤的受试者不适合入选（见排除标准10）;活动性自身免疫性疾病需要进行全身治疗（如，10 mg/天泼尼松或等效药物，或任何免疫抑制剂治疗）;任何并发的严重和/或未控制的医学状况，包括显著的心脏异常或心脏复极化异常、QT 间期延长病史或筛选时QTcF &gt; 470 ms。需要进行胃肠外抗细菌、抗病毒或抗真菌治疗的活动性感染受试者，在通过充分治疗已得到控制的情况下有资格入选;活动性乙型肝炎（HBV）或丙型肝炎（HCV）感染。不应排除在抗病毒治疗下疾病得到控制的受试者。;HIV感染未通过标准治疗得到控制和/或伴有已知的机会性感染史;研究者认为极有可能导致受试者不依从研究方案的任何其他并发疾病;在接受阿扎胞苷期间和停止该治疗后3个月内不愿意在性交时使用避孕套的性生活活跃的男性。要求所有性生活活跃的男性受试者使用避孕套，以防止他们生育孩子，并防止研究治疗通过精液输送给伴侣。此外，在上述规定的时间段内，男性受试者不得捐献精子，并且其女性伴侣将接受指导以采取高效避孕措施;正在妊娠或哺乳的受试者;有生育能力的女性，定义为所有生理上有怀孕能力的女性，除非她们在接受研究治疗期间和阿扎胞苷末次给药后3个月（或根据相应的当地标签，以时间较长者为准）和MBG453或安慰剂末次给药后150天采取高效避孕措施。</t>
  </si>
  <si>
    <t>中国医学科学院血液病医院伦理委员会,同意,,2020-07-24;中国医学科学院血液病医院伦理委员会,同意,,2020-10-16</t>
  </si>
  <si>
    <t>Primary outcomes,1,OS：从随机分组到因任何原因死亡的时间。,每次访视,有效性指标;Secondary outcomes,1,从随机化至FACIT-疲劳量表较基线恶化至少3分且随后未改善至该阈值以上，或因任何原因死亡（以先发生者为准）的时间,第3周期第1天，之后每2个周期一次。,有效性指标;Secondary outcomes,2,在随机化后的任何时间点，至少8周内无RBC输血证据的累积时间间隔,每次访视,有效性指标;Secondary outcomes,3,FACIT-疲劳量表较基线确认改善至少3分的受试者百分比,第3周期第1天，之后每2个周期一次。,有效性指标;Secondary outcomes,4,生理机能较基线确认改善至少10分的受试者百分比（使用EORTC QLQ-C30）,在第3、第6、第9周期第1天，之后从第15周期开始每3个周期一次。,有效性指标;Secondary outcomes,5,情绪功能较基线确认改善至少10分的受试者百分比（使用EORTC QLQ-C30）,在第3、第6、第9周期第1天，之后从第15周期开始每3个周期一次。,有效性指标;Secondary outcomes,6,研究者根据IWG-MDS评定的CR/mCR/PR/HI百分比,第7周期、第13周期和之后每12个周期，以及有临床指征时。,有效性指标;Secondary outcomes,7,研究者根据IWG-MDS评定的SD百分比,第7周期、第13周期和之后每12个周期，以及有临床指征时。,有效性指标;Secondary outcomes,8,从随机分组至疾病进展（包括急性白血病[根据WHO 2016分类标准]转化）、完全缓解（CR）后复发（根据IWG-MDS）或因任何原因死亡（根据研究者评估，以先发生者为准）的时间,每次访视,有效性指标;Secondary outcomes,9,从随机分组至骨髓/外周血原始细胞≥20%（根据WHO 2016分类标准），或诊断为髓外急性白血病，或因任何原因死亡的时间,每次访视,有效性指标;Secondary outcomes,10,不良事件和严重不良事件、实验室检查值和生命体征变化的发生率和严重程度（根据CTCAE第5版）,每次访视,安全性指标;Secondary outcomes,11,根据IWG-MDS标准，基线时输血依赖的受试者中，在随机分组后脱离RBC/血小板输血依赖的受试者例数和百分比,每次访视,有效性指标;Secondary outcomes,12,MBG453的血清浓度和药代动力学参数,第1-4、6、9、12周期及之后每6个周期的第8天。,有效性指标+安全性指标;Secondary outcomes,13,基线时的抗药抗体（ADA）阳性率和治疗期间的ADA发生率,第1-4、6、9、12周期及之后每6个周期的第8天。,有效性指标+安全性指标;Secondary outcomes,14,EQ-5D-5L评分和VAS评分较基线随时间的变化,在第3周期第1天，之后每3个周期一次。,有效性指标;Secondary outcomes,15,使用EORTC QLQ-C30评估的总体健康状况/QoL评分从基线至C12D1的变化,第12周期第一天,有效性指标</t>
  </si>
  <si>
    <t>T cell immunoglobulin-3</t>
  </si>
  <si>
    <t>NCT04823624, MBG453 in Lower Risk MDS;NCT04878432, STIMULUS MDS-US : Sabatolimab Added to HMA in Higher Risk MDS;NCT04812548, A Study of Sabatolimab in Combination With Azacitidine and Venetoclax in High or Very High Risk MDS Participants;NCT04810611, Phase Ib Study of Select Drug Combinations in Patients With Lower Risk MDS;NCT04623216, Sabatolimab as a Treatment for Patients With Acute Myeloid Leukemia and Presence of Measurable Residual Disease After Allogeneic Stem Cell Transplantation.</t>
  </si>
  <si>
    <t>CMBG453B12301</t>
  </si>
  <si>
    <t>CTR20201781</t>
  </si>
  <si>
    <t>http://www.chinadrugtrials.org.cn/clinicaltrials.searchlistdetail.dhtml?keywords=CTR20201781</t>
  </si>
  <si>
    <t>0.09%环孢素滴眼液治疗干眼的有效性和安全性的随机、双盲、赋形剂对照、多中心临床研究</t>
  </si>
  <si>
    <t>环孢素滴眼液  曾用名:</t>
  </si>
  <si>
    <t>试验药:1 名称:环孢素滴眼液  用法:剂型:滴眼液 规格:0.25ml 用法用量:每日2次，双眼各1滴 用药时程:84天对照药:1 名称:赋形剂  用法:剂型:滴眼液 规格:0.25ml 用法用量:每日2次，双眼各1滴 用药时程:84天</t>
  </si>
  <si>
    <t>试验分组:1 组别:环孢素滴眼液  干预措施:剂型:滴眼液 规格:0.25ml 用法用量:每日2次，双眼各1滴 用药时程:84天</t>
  </si>
  <si>
    <t>试验分组:1 组别:赋形剂  干预措施:剂型:滴眼液 规格:0.25ml 用法用量:每日2次，双眼各1滴 用药时程:84天</t>
  </si>
  <si>
    <t>Sun Pharma Global FZE;LABORATOIRE UNITHER;深圳市康哲生物科技有限公司</t>
  </si>
  <si>
    <t>深圳市康哲生物科技有限公司;印度太阳药业有限公司;优尼特尔制药公司</t>
  </si>
  <si>
    <t>复旦大学附属眼耳鼻喉科医院;厦门眼科中心;浙江省人民医院;山东省眼科医院;四川大学华西医院;南方医科大学珠江医院;河北省眼科医院;潍坊眼科医院;武汉爱尔眼科医院;广西壮族自治区人民医院;汕头国际眼科中心;重庆爱尔眼科医院;中国科学院大学重庆医院;宁夏医科大学总医院;中南大学湘雅医院;云南省第二人民医院;中山大学附属第三医院;中国医科大学附属盛京医院;沈阳何氏眼科医院;河南省立眼科医院;北京医院;滕州市中心人民医院;武汉大学人民医院;云南省第一人民医院;天津医科大学眼科医院;天津市眼科医院;长治医学院附属和平医院;宁夏回族自治区人民医院;北京大学第一医院;首都医科大学附属北京同仁医院</t>
  </si>
  <si>
    <t>孙兴怀</t>
  </si>
  <si>
    <t>增加干燥性角膜结膜炎（干眼）患者泪液分泌</t>
  </si>
  <si>
    <t>国内: 384 </t>
  </si>
  <si>
    <t>评估与赋形剂相比，0.09% 环孢素滴眼液在干眼治疗中的有效性和安全性。</t>
  </si>
  <si>
    <t>When signing informed consent, age is ≥ 18 years old ;Before conducting any research procedures, you must sign a written informed consent ;The dry eye symptoms of the subject last for at least 6 months ;Clinical diagnosis is double dry eyes ;In the screening period and the baseline period, at least one eye is in the same eye, 3 ≤ Lisenal green diaphragm stain ≤9 (the total rating is 12, the score does not include the second zone and 4 districts of the upper area) ;Screening Double Eye Schirmer I Test (Not Anesthesia) ≤9mm ;Screening period and baseline period modified dry eye symptom ≥ 40 mm ;Double eye correction of screening period and baseline period ≥0.1 ;The import period is willing to stop the current dry eye therapy (including artificial tears or eye lubricants) ;Filtering period and basic women (ie, menopause do not reach one year or unhang sterilized surgery) urinary pregnancy test is negative ;Men with fertility capabilities and partners must agree to use acceptable contraceptive methods during the study.</t>
  </si>
  <si>
    <t>在筛选访视前3个月内使用环孢菌素眼用制剂；;环孢菌素眼用制剂治疗失败（缺乏有效性）；;筛选访视前诊断为干燥综合症（Sj？gren syndrom）＞5年；;临床诊断为季节性和/或常年性过敏性结膜炎或存在此病史；;在筛选访视前7天内或研究期间使用已知会导致干眼的全身性或局部药物，包括以下药物： （1）免疫调节剂（如果在筛选访视前3个月内剂量稳定且在研究期间未发生变化，则允许使用）， （2）抗组胺药（包括非处方药[ OTC ]）， （3）胆碱能药物， （4）抗毒蕈碱药物， （5）三环抗抑郁药， （6）吩噻嗪类药物， （7）类视黄醇类药物， （8）全身性皮质类固醇（允许鼻内、外用或吸入给予皮质类固醇）；;口服ω-3脂肪酸（如果在筛选访视前3个月内剂量稳定且在研究期间未发生变化，则允许）；;在研究期间使用研究药物以外的任何局部眼科用药、处方药（包括抗青光眼药物）或OTC（包括人工泪液）；;目前患有干眼以外的活动性眼病（即任何需要局部或全身性眼科用药的疾病）；;有疱疹性角膜炎病史；;不稳定性黄斑疾病（例如，年龄相关黄斑变性、糖尿病性黄斑病），稳定型黄斑疾病定义为在筛选访视前6个月内中心视力没有下降；;诊断为慢性葡萄膜炎或任何慢性或潜在复发性眼病（如巩膜外层炎、巩膜炎）；;曾行角膜移植（例如穿透性角膜移植术、板层角膜移植术、后弹力层角膜内皮移植术[ DSEK ]）；;在筛选访视前6个月内接受过角膜屈光手术（例如激光辅助原位角膜磨镶术[ LASIK ]、激光光学角膜切削术 [ PRK ]、角膜缘松弛切口[ LRI ]）或角膜屈光手术导致的干眼相关症状未消退；;筛选访视前3个月内接受过白内障手术；;接受过非激光青光眼手术；在筛选访视前3个月内进行青光眼激光手术；;存在泪小点栓子或永久性泪道栓塞（如电灼烧手术）；;双眼中任意一只眼存在先天性或获得性的睑裂闭合不全或临床上显著的眼睑边缘不规则；;双眼中任意一只眼存在结膜松弛症状（即通过多余结膜机械性堵塞下泪小点）；;双眼中任意一只眼存在翼状胬肉；;在研究期间不愿意停止使用角膜接触镜；;预先计划需在研究期间择期手术或住院的；;HIV阳性；;血糖控制不佳的糖尿病患者（糖化血红蛋白(HbA1c)＞9.0%）；;报告的症状和/或病史无法确信；;存在研究药物或其组分的过敏反应或禁忌症；;研究者认为存在可能增加受试者风险或影响研究结果评估的慢性全身性疾病或病史；;研究者认为可能影响研究治疗或随访的重度/严重眼部疾病或任何其他不稳定疾病；;妊娠或哺乳期女性；;在签署知情同意书前30天内和/或研究期间参加本试验外的任何药物或器械临床研究的。</t>
  </si>
  <si>
    <t>复旦大学附属眼耳鼻喉科医院,同意,,2020-08-20</t>
  </si>
  <si>
    <t>Primary outcomes,1,D84 Schirmer Ⅰ试验（未麻醉）显示较基线增加≥10 mm的眼的比例。,第84天,有效性指标;Secondary outcomes,1,D84丽丝胺绿结膜染色评分较基线的平均变化；,第84天,有效性指标;Secondary outcomes,2,D84 Schirmer Ⅰ 试验（未麻醉）较基线的平均变化,第84天,有效性指标;Secondary outcomes,3,D84中央角膜染色评分较基线的平均变化,第84天,有效性指标;Secondary outcomes,4,D84中央角膜荧光素染色完全清除的受试者比例,第84天,有效性指标;Secondary outcomes,5,D84症状频率和严重程度评分（SANDE）较基线的平均变化；,第84天,有效性指标;Secondary outcomes,6,D84 OSDI问卷的视觉相关功能子量表较基线的平均变化,第84天,有效性指标</t>
  </si>
  <si>
    <t>NCT04835623, CEQUA for Sjogren's Syndrome Dry Eye;NCT04515329, Tear Film Markers in Dry Eye Syndrome;CTR20201772, 0.09%环孢素滴眼液治疗干眼的有效性和安全性的随机、双盲、赋形剂对照、多中心临床研究;NCT04357795, Effect of Cequa™ in Subjects With Dry Eye Disease;NCT02845674, An Open-Label Extension of a Phase 3 Study of OTX-101 in the Treatment of Keratoconjunctivitis Sicca</t>
  </si>
  <si>
    <t>Cequa-KCS-001</t>
  </si>
  <si>
    <t>JXHL2000073</t>
  </si>
  <si>
    <t>CTR20201772</t>
  </si>
  <si>
    <t>http://www.chinadrugtrials.org.cn/clinicaltrials.searchlistdetail.dhtml?keywords=CTR20201772</t>
  </si>
  <si>
    <t>尼妥珠单抗联合同步放化疗治疗儿童DIPG的临床研究</t>
  </si>
  <si>
    <t>尼妥珠单抗联合同步放化疗治疗新诊断儿童弥漫内生型桥脑胶质瘤（DIPG）的多中心、前瞻性、开放、单臂临床研究</t>
  </si>
  <si>
    <t>Nimotuzumab</t>
  </si>
  <si>
    <t>尼妥珠单抗</t>
  </si>
  <si>
    <t>尼妥珠单抗注射液  曾用名:</t>
  </si>
  <si>
    <t>试验药:1 名称:尼妥珠单抗  用法:剂型:注射剂 规格:50mg/10mL/支 用法用量:尼妥珠单抗注射液，每次150mg/m2 用药时程:尼妥珠单抗＋生理盐水250ml静脉滴注，滴注时间不少于60分钟，每周1次，连用6周。维持期：自第7周起给予尼妥珠单抗注射液，每次150mg/m2，每2周一次，直至病情进展或不可耐受毒性，尼妥珠单抗最长用至入组后第52周。每次给药均在放化疗治疗前输注完成。</t>
  </si>
  <si>
    <t>试验分组:1 组别:尼妥珠单抗  干预措施:剂型:注射剂 规格:50mg/10mL/支 用法用量:尼妥珠单抗注射液，每次150mg/m2 用药时程:尼妥珠单抗＋生理盐水250ml静脉滴注，滴注时间不少于60分钟，每周1次，连用6周。维持期：自第7周起给予尼妥珠单抗注射液，每次150mg/m2，每2周一次，直至病情进展或不可耐受毒性，尼妥珠单抗最长用至入组后第52周。每次给药均在放化疗治疗前输注完成。</t>
  </si>
  <si>
    <t>百泰生物药业有限公司</t>
  </si>
  <si>
    <t>上海交通大学医学院附属新华医院;首都医科大学附属北京天坛医院;中国医学科学院北京协和医院;四川大学华西医院;首都医科大学宣武医院;山东省肿瘤医院;郑州市第三人民医院;中南大学湘雅医院</t>
  </si>
  <si>
    <t>袁晓军;邱晓光</t>
  </si>
  <si>
    <t>袁晓军||邱晓光</t>
  </si>
  <si>
    <t>儿童弥漫内生型桥脑胶质瘤</t>
  </si>
  <si>
    <t>胶质瘤</t>
  </si>
  <si>
    <t>最小3岁 最大  15岁</t>
  </si>
  <si>
    <t>评价尼妥珠单抗联合同步放化疗治疗儿童DIPG的有效性、安全性。</t>
  </si>
  <si>
    <t xml:space="preserve">Expected survival period ≥ 3 months </t>
  </si>
  <si>
    <t>复发弥漫内生型桥脑胶质瘤（DIPG）；;既往接受过除中药治疗以外的其他任何针对DIPG的抗肿瘤治疗，包括手术治疗（活检除外）、化疗、放疗、靶向药物、免疫药物等；;存在无法控制的感染、难以控制的癫痫和/或高血压和/或高血糖；;存在人免疫缺陷病毒（HIV）感染或活动性的乙型肝炎（HBsAg阳性且HBV-DNA阳性）感染或丙型肝炎（HCV抗体阳性）感染；;入组前经颅脑CT或MRI扫描发现有活动性出血和/或无法进行颅脑CT、MRI检查；;入组前四周内进行过重大手术（活检除外）；;入组前三个月内出现过失代偿性心力衰竭（NYHA 分级为III 和IV）、不稳定性心绞痛、急性心肌梗死、持续性且有临床意义的心律失常；;有其它恶性肿瘤史；;已知对尼妥珠单抗、替莫唑胺或其类似物或处方中任何组分过敏；;无法配合完成放射治疗；;经研究者判断存在不适合参与本研究的其它原因。</t>
  </si>
  <si>
    <t>上海交通大学医学院附属新华医院,修改后同意,,2020-08-19;首都医科大学附属北京天坛医院,同意,,2020-10-30;上海交通大学医学院附属新华医院,同意,,2020-12-10</t>
  </si>
  <si>
    <t>Primary outcomes,1,客观缓解率（ORR）,尼妥珠单抗联合同步放化疗结束时进行首次评价，放疗结束4周后进行第二次评价，以后每8周评价一次，直至疾病进展或死亡。本研究以患者最佳疗效评价为准。,有效性指标;Secondary outcomes,1,1年总生存（OS）率,治疗开始1年后评价,有效性指标;Secondary outcomes,2,无进展生存时间（PFS）,从入组到疾病进展或任何原因引起的死亡时间,有效性指标;Secondary outcomes,3,安全性,记录新发不良事件至末次用药后 1 个月；跟踪已发生的不良事件至该事件消失、好转或稳定且研究者认为不需要进一步跟踪时为止。,安全性指标</t>
  </si>
  <si>
    <t>NCT04882462, Sintilimab and Nimotuzumab Combined With Chemotherapy for the Treatment of R/M HNSCC.;NCT04532229, Nimotuzumab in Combined With Concurrent Radiochemotherapy in the Treatment of Newly Diagnosed Diffuse Intrinsic Pontine Glioma (DIPG) in Children;NCT02611700, Nimotuzumab in Combined With Paclitaxel and Cisplatin for Treatment of Metastatic Esophageal Squamous Cell Carcinoma;NCT02293356, Phase IV Clinical Trial of Nimotuzumab in the Treatment of Nasopharyngeal Carcinoma;NCT02395016, A Study of Nimotuzumab Combinated With Gemcitabine in K-RAS Wild-type Locally Advanced and Metastatic Pancreatic Cancer</t>
  </si>
  <si>
    <t>BPL-Nim-DIPG-1</t>
  </si>
  <si>
    <t>CXSL0800016</t>
  </si>
  <si>
    <t>CTR20201137</t>
  </si>
  <si>
    <t>http://www.chinadrugtrials.org.cn/clinicaltrials.searchlistdetail.dhtml?keywords=CTR20201137</t>
  </si>
  <si>
    <t>BC0335颗粒在健康人体中的安全性、耐受性和药代动力学特征</t>
  </si>
  <si>
    <t>BC0335颗粒在健康人体中多次给药的安全性、耐受性和药代动力学特征研究</t>
  </si>
  <si>
    <t>试验药:1 名称:BC0335颗粒  用法:剂型:颗粒剂 规格:50mg 用法用量:口服，一次200mg 用药时程:连续给药7天，第1-6天一日两次，第7天仅早晨给药一次试验药:2 名称:BC0335颗粒  用法:剂型:颗粒剂 规格:50mg 用法用量:口服，一次300mg 用药时程:连续给药7天，第1-6天一日两次，第7天仅早晨给药一次试验药:3 名称:BC0335颗粒  用法:剂型:颗粒剂 规格:50mg 用法用量:口服，一次400mg 用药时程:连续给药7天，第1-6天一日两次，第7天仅早晨给药一次对照药:1 名称:安慰剂颗粒  用法:剂型:颗粒剂 规格:50mg 用法用量:口服，一次200mg 用药时程:连续给药7天，第1-6天一日两次，第7天仅早晨给药一次对照药:2 名称:安慰剂颗粒  用法:剂型:颗粒剂 规格:50mg 用法用量:口服，一次300mg 用药时程:连续给药7天，第1-6天一日两次，第7天仅早晨给药一次对照药:3 名称:安慰剂颗粒  用法:剂型:颗粒剂 规格:50mg 用法用量:口服，一次400mg 用药时程:连续给药7天，第1-6天一日两次，第7天仅早晨给药一次</t>
  </si>
  <si>
    <t>试验分组:1 组别:BC0335颗粒  干预措施:剂型:颗粒剂 规格:50mg 用法用量:口服，一次200mg 用药时程:连续给药7天，第1-6天一日两次，第7天仅早晨给药一次;试验分组:2 组别:BC0335颗粒  干预措施:剂型:颗粒剂 规格:50mg 用法用量:口服，一次300mg 用药时程:连续给药7天，第1-6天一日两次，第7天仅早晨给药一次;试验分组:3 组别:BC0335颗粒  干预措施:剂型:颗粒剂 规格:50mg 用法用量:口服，一次400mg 用药时程:连续给药7天，第1-6天一日两次，第7天仅早晨给药一次</t>
  </si>
  <si>
    <t>试验分组:1 组别:安慰剂颗粒  干预措施:剂型:颗粒剂 规格:50mg 用法用量:口服，一次200mg 用药时程:连续给药7天，第1-6天一日两次，第7天仅早晨给药一次;试验分组:2 组别:安慰剂颗粒  干预措施:剂型:颗粒剂 规格:50mg 用法用量:口服，一次300mg 用药时程:连续给药7天，第1-6天一日两次，第7天仅早晨给药一次;试验分组:3 组别:安慰剂颗粒  干预措施:剂型:颗粒剂 规格:50mg 用法用量:口服，一次400mg 用药时程:连续给药7天，第1-6天一日两次，第7天仅早晨给药一次</t>
  </si>
  <si>
    <t>评价BC0335颗粒在中国健康成人受试者多次口服给药后的安全性、耐受性。 评价BC0335颗粒在中国健康成年受试者多次口服给药的药代动力学特征； 探索受试者口服BC0335颗粒后血浆中的代谢物谱并鉴定主要代谢产物，分析BC0335颗粒在人体中内主要生物转化途径。</t>
  </si>
  <si>
    <t>Health volunteers: medical history, physical examination, ECG examination and laboratory examination are in the normal range, or the difference in judgment and normal value is not clinically significant ;Men and women (including boundary values) between 18 ~ 65 years ;Weight: The body weight index (BMI) between 19.0 ~ 28.0kg / m2 (including boundary value) ;Subjects (including male subjects) have no pregnancy plans in the next three months and voluntarily adopt medical recognition contraceptive measures, including: hormone contraception, or physical contraception, or abstinence  and only confirming women's death After the menstruation period, enter the test ;Voluntary and signed an informed consent ;The venous passage is normal, and blood samples can be accumulated in the program ;Subjects can communicate well with researchers and can complete research in accordance with the plan.</t>
  </si>
  <si>
    <t>Primary outcomes,1,第1天给药后PK参数：Cmax、AUC（0-t）、AUC（0-∞）、Tmax、t1/2、λz、MRT等，稳态PK参数：Tmax、Css_min、Css_max、Css_av、AUCss、t1/2、等,给药后,有效性指标+安全性指标;Secondary outcomes,1,生命体征,给药后,安全性指标;Secondary outcomes,2,体格检查,给药后,安全性指标;Secondary outcomes,3,12导联心电图,给药后,安全性指标;Secondary outcomes,4,实验室检查，包括血常规、尿常规、血生化、病毒学、甲状腺功能、凝血功能、血妊娠检测等,给药后,安全性指标;Secondary outcomes,5,不良事件,给药后,安全性指标</t>
  </si>
  <si>
    <t>SDBC0335-Ib；V1.0</t>
  </si>
  <si>
    <t>CTR20201237</t>
  </si>
  <si>
    <t>http://www.chinadrugtrials.org.cn/clinicaltrials.searchlistdetail.dhtml?keywords=CTR20201237</t>
  </si>
  <si>
    <t>布南色林片人体生物等效性研究（空腹试验）</t>
  </si>
  <si>
    <t>布南色林片单中心、随机、开放、单剂量、两制剂、两周期、两序列交叉空腹给药人体生物等效性研究。</t>
  </si>
  <si>
    <t>Blonanserin</t>
  </si>
  <si>
    <t>布南色林</t>
  </si>
  <si>
    <t>布南色林片</t>
  </si>
  <si>
    <t>试验药:1 名称:布南色林片  用法:剂型:片剂 规格:4mg 用法用量:口服，一天一次，每次4mg 用药时程:单次空腹服药对照药:1 名称:布南色林片  用法:剂型:片剂 规格:4mg 用法用量:口服，一天一次，每次4mg 用药时程:单次空腹服药</t>
  </si>
  <si>
    <t>试验分组:1 组别:布南色林片  干预措施:剂型:片剂 规格:4mg 用法用量:口服，一天一次，每次4mg 用药时程:单次空腹服药</t>
  </si>
  <si>
    <t xml:space="preserve">国内: 50  </t>
  </si>
  <si>
    <t>本试验旨在研究单次空腹口服石家庄四药有限公司研制、生产的布南色林片（4 mg）的药代动力学特征；以Sumitomo Dainippon Pharma Co.，Ltd.生产的布南色林片（洛珊，4 mg）为参比制剂，比较两制剂中药动学参数Cmax、AUC0-t、AUC0-∞，评价两制剂的人体生物等效性。</t>
  </si>
  <si>
    <t>Age: 18-65 years old (including 18 years old, excluding 65 years old) ;The subject voluntarily signs written informed consent.</t>
  </si>
  <si>
    <t>（问诊）既往或目前正患有循环系统（如：体位性低血压、高血压、严重心律失常）、内分泌系统（如：糖尿病）、神经系统（如：帕金森病）、消化系统（如：肝脏疾病）、呼吸系统、血液学、免疫学、泌尿系统、精神病学（如：癫痫）及代谢异常等任何临床严重疾病或能干扰试验结果的任何其他疾病者；;（问诊）有糖尿病家族史或高血糖等糖尿病危险因素者；;（问诊）既往经常感到焦虑、抑郁，容易发怒，经常失眠者；;（问诊）试验前3个月内接种过活疫苗或灭活疫苗者；;（问诊）有药物、食物或其他物质过敏史者；;（问诊）试验前28天内接受过手术，或计划在试验期间进行手术者；;（问诊）试验前14天内使用过任何药物或保健品（包括中草药）者；;（问诊）试验前30天内使用过任何抑制或诱导肝脏对药物代谢的药物（如：诱导剂—巴比妥类、卡马西平、苯妥英钠、利福平等；抑制剂—SSRI类抗抑郁药、西咪替丁、环孢素、大环内酯类、维拉帕米、喹诺酮类、吡咯类抗真菌药、HIV蛋白酶抑制剂等）者；;（问诊）试验前3个月内使用了任何临床试验药物或入组了任何药物临床试验者；;（问诊）试验前3个月内献血者，或试验前3个月内失血超过400 mL者；;（问诊）不能忍受静脉穿刺和/或有晕血、晕针史者；;（问诊）试验前30天内使用过口服避孕药者，或试验前6个月内使用过长效雌激素或孕激素注射剂或埋植剂者；;（问诊）试验前14天内有过无保护性行为者（女性），或妊娠期或哺乳期女性；;（问诊）试验期间不能采取非药物避孕措施者（非药物避孕措施如：完全禁欲、避孕套、避孕环、结扎等）;（问诊）试验结束后3个月内有生育计划，或有捐精、捐卵计划者;（问诊）对饮食有特殊要求，不能遵守统一饮食或吞咽困难者;（问诊）试验前3个月内每天饮用过量茶、咖啡或含咖啡因的饮料（8杯以上，1杯=250 mL）者;（问诊）首次服用研究药物前48小时内，摄入过或计划摄入任何含有咖啡因的食物或饮料（如咖啡、浓茶、巧克力等）或富含黄嘌呤成分的食物（如沙丁鱼、动物肝脏等）或饮料者;（问诊）首次服用研究药物前14天内摄入过或计划摄入葡萄柚或葡萄柚相关的柑橘类水果（如酸橙、柚子）、杨桃、木瓜、石榴或以上水果制品者;（问诊）嗜烟者或试验前3个月内每日吸烟量多于5支者;（问诊）酗酒者或试验前6个月内经常饮酒者，即每周饮酒超过14单位酒精（1单位≈200 mL酒精含量为5%的啤酒或25 mL酒精含量为40%的烈酒或85 mL酒精含量为12%的葡萄酒）;（问诊）滥用药物者或试验前3个月内使用过软毒品（如：大麻）或试验前1年内使用过硬毒品（如：可卡因、苯环己哌啶等）者;（问诊）试验前7天内排便不规律或恶心呕吐者;生命体征异常有临床意义者〔参考值范围：90 mmHg≤收缩压&lt;140 mmHg，60 mmHg≤舒张压&lt;90 mmHg，60次/分≤脉搏（静息）≤100次/分；以研究医生判断为准〕，或体格检查、心电图、实验室检查等研究医生判断异常有临床意义者;酒精测试不合格（结果大于0 mg/100 mL即为不合格）或滥用药物筛查阳性者;可能因为其他原因不能完成本试验或研究者认为不应纳入者</t>
  </si>
  <si>
    <t>南宁市第二人民医院临床试验研究伦理委员会,同意,,2020-08-14</t>
  </si>
  <si>
    <t>Primary outcomes,1,药代动力学参数Cmax、AUC0-t、AUC0-∞,每周期给药开始前至给药后72小时,有效性指标+安全性指标;Secondary outcomes,1,λz、t1/2、%AUCext、CL/F、Vd/F、F,每周期给药开始前至给药后72小时,有效性指标+安全性指标;Secondary outcomes,2,1）任何自发报告的和所有直接观察到的不良事件、严重不良事件；2）生命体征的任何异常有临床意义的改变；3）试验期间体格检查、实验室检查、心电图检查异常有临床意义,第一周期给药后开始记录至末次随访,安全性指标</t>
  </si>
  <si>
    <t>CTR20201741, 布南色林片人体生物等效性研究（空腹试验）;CTR20201742, 布南色林片人体生物等效性研究（餐后试验）。;CTR20140616, 健康受试者口服布南色林片人体药代动力学研究;CTR20140617, 布南色林片治疗精神分裂症的临床研究</t>
  </si>
  <si>
    <t>DX-1912016（K）</t>
  </si>
  <si>
    <t>CTR20201741</t>
  </si>
  <si>
    <t>http://www.chinadrugtrials.org.cn/clinicaltrials.searchlistdetail.dhtml?keywords=CTR20201741</t>
  </si>
  <si>
    <t>TNP-2092胶囊在肝硬化高血氨症人群中的安全耐受性、药物代谢动力学特征和初步疗效试验</t>
  </si>
  <si>
    <t>单中心、随机、双盲、安慰剂对照评价TNP-2092胶囊多剂量递增给药在肝硬化高血氨症人群中的安全耐受性、药物代谢动力学特征和初步疗效的Ib/IIa期临床试验</t>
  </si>
  <si>
    <t>TNP-2092</t>
  </si>
  <si>
    <t>TNP-2092胶囊  曾用名:</t>
  </si>
  <si>
    <t>试验药:1 名称:TNP-2092胶囊  用法:剂型:胶囊 规格:100mg 用法用量:每天2次，每次100mg。 用药时程:多次给药：共29次服药。试验药:2 名称:TNP-2092胶囊  用法:剂型:胶囊 规格:100mg 用法用量:每天2次，每次300mg。 用药时程:多次给药：共29次服药。试验药:3 名称:TNP-2092胶囊  用法:剂型:胶囊 规格:100mg 用法用量:每天2次，每次600mg。 用药时程:多次给药：共29次服药。对照药:1 名称:TNP-2092安慰剂胶囊  用法:剂型:胶囊 规格:NA 用法用量:每天2次，每次1粒。 用药时程:多次给药：共29次服用。对照药:2 名称:TNP-2092安慰剂胶囊  用法:剂型:胶囊 规格:NA 用法用量:每天2次，每次3粒。 用药时程:多次给药：共29次服用。对照药:3 名称:TNP-2092安慰剂胶囊  用法:剂型:胶囊 规格:NA 用法用量:每天2次，每次6粒。 用药时程:多次给药：共29次服用。</t>
  </si>
  <si>
    <t>试验分组:1 组别:TNP-2092胶囊  干预措施:剂型:胶囊 规格:100mg 用法用量:每天2次，每次100mg。 用药时程:多次给药：共29次服药。;试验分组:2 组别:TNP-2092胶囊  干预措施:剂型:胶囊 规格:100mg 用法用量:每天2次，每次300mg。 用药时程:多次给药：共29次服药。;试验分组:3 组别:TNP-2092胶囊  干预措施:剂型:胶囊 规格:100mg 用法用量:每天2次，每次600mg。 用药时程:多次给药：共29次服药。</t>
  </si>
  <si>
    <t>试验分组:1 组别:TNP-2092安慰剂胶囊  干预措施:剂型:胶囊 规格:NA 用法用量:每天2次，每次1粒。 用药时程:多次给药：共29次服用。;试验分组:2 组别:TNP-2092安慰剂胶囊  干预措施:剂型:胶囊 规格:NA 用法用量:每天2次，每次3粒。 用药时程:多次给药：共29次服用。;试验分组:3 组别:TNP-2092安慰剂胶囊  干预措施:剂型:胶囊 规格:NA 用法用量:每天2次，每次6粒。 用药时程:多次给药：共29次服用。</t>
  </si>
  <si>
    <t>丹诺医药（苏州）有限公司</t>
  </si>
  <si>
    <t>肝硬化高血氨症和肝性脑病</t>
  </si>
  <si>
    <t>肝性脑病;高血氨症;肝硬化</t>
  </si>
  <si>
    <t>主要目的： 1. 评价TNP-2092胶囊在肝硬化高血氨症患者中的安全耐受性； 2. 评价TNP-2092胶囊在肝硬化高血氨症患者中的药代动力学特征； 次要目的： 1. 评价TNP-2092胶囊治疗肝硬化高血氨症的初步疗效； 2. 观察TNP-2092胶囊治疗对肝硬化高血氨症患者肝性脑病相关临床症状体征、神经心理学指标和生活质量等的影响。</t>
  </si>
  <si>
    <t>2020-08-27</t>
  </si>
  <si>
    <t>Sign in the subject or his statutory principal, signed an informed consent before the trial, and fully understand the test content, process and possible adverse reactions ;It can be completed in accordance with the test scheme requirements.</t>
  </si>
  <si>
    <t>对利福霉素或喹诺酮类抗菌药物过敏或过敏体质者；;妊娠、哺乳期妇女，或者在筛选期至接受研究治疗前妊娠检查阳性的育龄期妇女；;严重神经或精神疾病 ;肝硬化Child-Pugh 分级C级；;肝性脑病2级及以上 ;3个月内被诊断过艰难梭菌导致的假膜性肠炎；;在筛选前7天内有过全身性感染或消化道出血；;临床实验室检查有临床意义异常或其它临床发现显示有临床意义的疾病，经研究者判断不适合参与该临床研究；;在筛选前7天内使用过镇静剂、益生菌、导泻药物或抗菌药物；;在筛选前1个月内服用过其它研究药品或参加了其它药物临床试验；;受试者需要在研究治疗期合并使用以下药物：导泻剂和2018版《肝硬化肝性脑病诊疗指南》5.2.1所列降氨治疗的药物（如乳果糖、拉克替醇、LOLA、利福昔明、其他抗菌药物等）；HIV蛋白酶抑制剂（如Ritonavir-boosted 或者non-boosted saquinavir，Atazanavir，Darunavir，Fosamprenavir，Tipranavir等）；吡喹酮；三氟溴氯乙烷；IA类和III类抗心律失常药物（达舒平、普鲁卡因酰胺、奎尼丁、胺碘酮、多非利特、决奈达隆、伊布利特、索他洛尔等）；肝代谢酶的强烈抑制剂和诱导剂；;艾滋病抗原/抗体筛选阳性；梅毒螺旋体抗体筛选阳性者需结合RPR结果由研究者判断；;尿药筛查阳性者或在过去五年内有药物滥用史；;酒精呼气测试结果为阳性；;从筛选阶段至研究用药前发生急性疾病或有伴随用药；;研究者认为不宜入组本研究的其他情况。</t>
  </si>
  <si>
    <t>吉林大学第一医院伦理委员会,同意,,2020-05-21;吉林大学第一医院伦理委员会,同意,,2020-08-07;吉林大学第一医院伦理委员会,同意,,2020-08-26;吉林大学第一医院伦理委员会,同意,,2020-12-14</t>
  </si>
  <si>
    <t>Primary outcomes,1,安全耐受性评估：不良事件严重性和发生率,第17天,安全性指标;Primary outcomes,2,药代动力学特征：t1/2、Cmax、AUC,第1天、第15天,有效性指标+安全性指标;Secondary outcomes,1,静脉血氨水平,第1、2、3、4、5、7、9、11、13和15天,有效性指标;Secondary outcomes,2,扑翼样震颤检查,第7天，第15天,有效性指标;Secondary outcomes,3,神经心理学评价：数字连接试验（NCT-A）和数字符号试验（DST）,第7天，第15天,有效性指标;Secondary outcomes,4,生活质量评分,第7天，第15天,有效性指标;Secondary outcomes,5,肝性脑病分级,第7天，第15天,有效性指标</t>
  </si>
  <si>
    <t>CTR20201761, TNP-2092胶囊在肝硬化高血氨症人群中的安全耐受性、药物代谢动力学特征和初步疗效试验;CTR20160695, TNP-2092胶囊多剂量爬坡试验;CTR20170797, TNP-2092胶囊与雷贝拉唑钠肠溶片联合多次给药的I期临床试验;CTR20160333, TNP-2092胶囊单剂量递增及进食影响I期临床试验</t>
  </si>
  <si>
    <t>TNP-2092-06</t>
  </si>
  <si>
    <t>CXHL1900294</t>
  </si>
  <si>
    <t>CTR20201761</t>
  </si>
  <si>
    <t>http://www.chinadrugtrials.org.cn/clinicaltrials.searchlistdetail.dhtml?keywords=CTR20201761</t>
  </si>
  <si>
    <t>评价SHC014748M胶囊与伊曲康唑及利福平的药物-药物相互作用</t>
  </si>
  <si>
    <t>SHC014748M胶囊在健康受试者中的单中心、开放、药物相互作用试验</t>
  </si>
  <si>
    <t>试验药:1 名称:SHC014748M胶囊  用法:剂型:胶囊 规格:100mg 用法用量:口服，每天一次，每次200mg 用药时程:D1、D10两次用药试验药:2 名称:伊曲康唑胶囊  用法:剂型:胶囊 规格:0.1g、14粒/盒 用法用量:口服，每天一次，每次200mg 用药时程:D4~D10连续7天用药试验药:3 名称:利福平胶囊  用法:剂型:胶囊 规格:0.3g、50粒/瓶 用法用量:口服，每天一次，每次600mg 用药时程:D4~D8连续5天用药</t>
  </si>
  <si>
    <t>试验分组:1 组别:SHC014748M胶囊  干预措施:剂型:胶囊 规格:100mg 用法用量:口服，每天一次，每次200mg 用药时程:D1、D10两次用药;试验分组:2 组别:伊曲康唑胶囊  干预措施:剂型:胶囊 规格:0.1g、14粒/盒 用法用量:口服，每天一次，每次200mg 用药时程:D4~D10连续7天用药;试验分组:3 组别:利福平胶囊  干预措施:剂型:胶囊 规格:0.3g、50粒/瓶 用法用量:口服，每天一次，每次600mg 用药时程:D4~D8连续5天用药</t>
  </si>
  <si>
    <t>惰性B细胞恶性血液肿瘤</t>
  </si>
  <si>
    <t>评价SHC014748M胶囊与伊曲康唑及利福平的药物-药物相互作用，以及SHC014748M胶囊在健康受试者中的药代动力学特性和耐受性，为后续临床试验给药方案设计提供依据。</t>
  </si>
  <si>
    <t xml:space="preserve">There are immune diseases and historical history when screening </t>
  </si>
  <si>
    <t>神经系统、呼吸系统、心血管系统、消化系统、血液及淋巴系统、内分泌系统、骨骼肌肉系统等检查有异常且经研究医生判定具有临床意义者（包括但不限于：心律失常、心动过缓、低血压、冠心病、间质性肺病、支气管哮喘、肝肾功能不全、胃肠道溃疡、肠道易激综合征、恶性肿瘤、糖尿病、甲状腺功能亢进、帕金森病、癫痫、震颤麻痹、头痛或偏头痛等），或其他任何可能影响研究结果的疾病及生理条件者;筛选前3个月内接受过手术，或者计划在研究期间进行手术者，或既往接受过会影响药物吸收、分布、代谢、排泄的手术者;有吞咽困难或任何影响药物吸收的胃肠道疾病史者;酒精呼气试验结果大于0.0mg/100mL者;尿液药物筛查（吗啡、甲基安非他明、氯胺酮、二亚甲基双氧安非他明、四氢大麻酚）阳性者;筛选前28天内接受过疫苗接种，或计划在试验期间接种疫苗者;艾滋病病毒抗体（HIV1/2-Ab）、丙型肝炎病毒抗体（HCV-Ab）、乙型肝炎病毒表面抗原（HBs-Ag）、梅毒螺旋体抗体（EIA）检查结果阳性者（梅毒螺旋体抗体阳性者需进行确诊试验，确诊试验阴性者可以入组）;过敏体质者：对药物、食物、花粉等过敏者，对试验药物的活性成分或辅料有过敏史者;筛选前3个月内有嗜烟史（超过5支/天或使用相当量的尼古丁产品）、酗酒史（每周饮酒超过14单位酒精：1个酒精单位等于10 mL或8 g纯酒精，25 mL 40%白酒、330 mL 5%啤酒、175 mL 12%红酒分别约合1.0、1.5、2.0个酒精单位）、药物滥用史、吸毒史者;筛选前3个月内曾有过献血或失血超过200 mL者、接受输血或使用血制品者;筛选前3个月内作为受试者参加任何其它药物临床试验者（如果受试者在治疗前退出研究，即未被随机化或未接受治疗，可以入选本研究）;在筛选前28 天内服用了任何改变肝酶活性的药物;不能承诺在服用研究药物前24小时内不吸烟，不饮用含酒精的食物或饮料，不摄取富含黄嘌呤的食物，不摄取葡萄柚、火龙果、芒果、酸橙、杨桃或由其制备的食品或饮料，以及巧克力，茶，咖啡或可乐等影响药物吸收、分布、代谢和排泄的特殊饮食者;服用试验药物前两周内曾使用过任何药物者（包括中草药和保健品）;晕针晕血史、静脉穿刺困难或不能耐受静脉穿刺采血者;对饮食有特殊要求，不能遵守统一饮食者;其他情况，经研究者判断不适合参加本试验者</t>
  </si>
  <si>
    <t>Primary outcomes,1,Cmax、AUC0-t和AUC0-∞,给药后72h,有效性指标+安全性指标;Secondary outcomes,1,Tmax、t1/2、CL/F和MRT,给药后72h,有效性指标+安全性指标</t>
  </si>
  <si>
    <t>SHC014-I-03</t>
  </si>
  <si>
    <t>CTR20201782</t>
  </si>
  <si>
    <t>http://www.chinadrugtrials.org.cn/clinicaltrials.searchlistdetail.dhtml?keywords=CTR20201782</t>
  </si>
  <si>
    <t>苯磺酸左氨氯地平片在健康受试者中的随机、开放、单剂量、双周期、自身交叉空腹及餐后生物等效性试验</t>
  </si>
  <si>
    <t>苯磺酸左氨氯地平片  曾用名:</t>
  </si>
  <si>
    <t>试验药:1 名称:苯磺酸左氨氯地平片  用法:剂型:片剂 规格:5mg 用法用量:空腹/餐后口服，每周期各给药5mg，240ml温水送服 用药时程:2周期；清洗期：16天对照药:1 名称:苯磺酸氨氯地平片  用法:剂型:片剂 规格:10mg 用法用量:空腹/餐后口服，每周期各给药10mg，240ml温水送服 用药时程:2周期；清洗期：16天</t>
  </si>
  <si>
    <t>试验分组:1 组别:苯磺酸左氨氯地平片  干预措施:剂型:片剂 规格:5mg 用法用量:空腹/餐后口服，每周期各给药5mg，240ml温水送服 用药时程:2周期；清洗期：16天</t>
  </si>
  <si>
    <t>试验分组:1 组别:苯磺酸氨氯地平片  干预措施:剂型:片剂 规格:10mg 用法用量:空腹/餐后口服，每周期各给药10mg，240ml温水送服 用药时程:2周期；清洗期：16天</t>
  </si>
  <si>
    <t>1.高血压。 2.心绞痛。</t>
  </si>
  <si>
    <t>以平光制药股份有限公司研发的苯磺酸左氨氯地平片（规格：5mg）为受试制剂，按生物等效性研究的有关规定，与辉瑞制药有限公司生产的苯磺酸氨氯地平片（规格：10mg，参比制剂，商品名：络活喜®）对比在健康人体内的相对生物利用度，考察两制剂的人体生物等效性。同时比较受试制剂和参比制剂在健康受试者中的安全性。</t>
  </si>
  <si>
    <t>对氨氯地平或二氢吡啶类钙拮抗剂过敏者，或过敏体质者（如：易发生哮喘、皮疹等），或有药物、食物过敏史且经研究者判断不宜入组者；;有临床表现异常需排除的疾病，包括但不限于神经系统、心血管系统、血液和淋巴系统、免疫系统、肾脏、肝脏、胃肠道、呼吸系统、代谢及骨骼等系统疾病者，或能干扰试验结果的任何其他疾病或生理状况者；;有吞咽困难或任何影响药物吸收的胃肠道疾病史者；;有体位性低血压病史，或有晕厥病史者；;在筛选前3个月内接受过手术，或者计划在研究期间进行手术，及凡接受过会影响药物吸收、分布、代谢、排泄的手术者；;静脉穿刺困难，或不能耐受静脉穿刺，或有晕针晕血史者；;有吸毒史或药物滥用史者；;乳糖不耐受（喝牛奶易腹泻）者；;对饮食有特殊要求，或试验期间不能遵守统一饮食者；;女性受试者在筛选期或试验过程中处在怀孕期或哺乳期；;筛选前3个月内参加过其他的药物或器械临床试验或非本人来参加临床试验者；;筛选前3个月内献血或大量失血（≥200mL，女性正常生理期失血除外），或接受输血或使用血制品者；;筛选前3个月每日吸烟量大于5支，或试验期间不能停止使用任何烟草类产品者；;筛选前3个月内每周饮酒量大于14单位（1单位=360mL啤酒或45mL酒精量为40%的烈酒或150mL葡萄酒），或试验期间不能禁酒者；;筛选前3个月内每天饮用过量茶、咖啡或富含咖啡因的饮料（8杯以上，1杯=250mL）者；;筛选前28天内使用过任何可以改变肝药酶活性的药物者；;筛选前28天接受过疫苗接种，或计划在试验期间接种疫苗者；;筛选前14天内使用了任何处方药、非处方药、中草药或保健品者；;实验室检查及辅助检查任何项目异常并经研究者判断有临床意义者；;乙型肝炎病毒抗原、丙型肝炎病毒抗体、抗人类免疫缺陷病毒抗体或梅毒螺旋体抗体检查有一项或一项以上有临床意义者； 酒精呼气试验结果大于0mg/100mL者；;药物滥用筛查（吗啡、甲基安非他明、氯胺酮、四氢大麻酚酸、二亚甲基双氧安非他明）阳性者；;药物滥用筛查（吗啡、甲基安非他明、氯胺酮、四氢大麻酚酸、二亚甲基双氧安非他明）阳性者；;女性受试者在筛选期或试验过程中妊娠检查结果阳性者；;自筛选至-1天入院期间：罹患疾病、服用过药物经研究者判定不能入组者；食用过巧克力、富含咖啡因或黄嘌呤的食物或饮料（咖啡、浓茶、可乐等）者；摄取过葡萄柚、火龙果、芒果、酸橙、杨桃或由其制备的食物或饮料等影响药物吸收、分布、代谢、排泄的特殊饮食者；;其它研究者判定不适宜参加的受试者。</t>
  </si>
  <si>
    <t>Primary outcomes,1,Cmax、AUC0-t和AUC0-∞,0至168小时,有效性指标+安全性指标;Secondary outcomes,1,Tmax、t1/2z、λz、AUC_%Extrap、生命体征、体格检查、实验室检查、心电图检查、不良事件（AEs）,首次给药至试验结束,有效性指标+安全性指标</t>
  </si>
  <si>
    <t>CTR20201789, 苯磺酸左氨氯地平片人体生物等效性研究</t>
  </si>
  <si>
    <t>PG-BHSZALDP-BE-01</t>
  </si>
  <si>
    <t>CTR20201789</t>
  </si>
  <si>
    <t>http://www.chinadrugtrials.org.cn/clinicaltrials.searchlistdetail.dhtml?keywords=CTR20201789</t>
  </si>
  <si>
    <t>阿奇霉颗粒（II）在健康志愿者中的生物等效性试验</t>
  </si>
  <si>
    <t>阿奇霉素颗粒 (Ⅱ)在中国健康志愿者中单中心、随机、开放、单剂量、两制剂、两周期、两序列、双交叉空腹/餐后状态下生物等效性试验</t>
  </si>
  <si>
    <t>阿奇霉素颗粒（II）</t>
  </si>
  <si>
    <t>试验药:1 名称:阿奇霉素颗粒（II）  用法:剂型:颗粒剂 规格:0.1g 用法用量:颗粒剂；规格0.1g；口服；给药0.5g；首先用80mL温水溶解颗粒剂送服，不得含服在口腔中溶解，随后用160mL温水分次送服。 用药时程:颗粒剂；规格0.1g；口服；给药0.5g；首先用80mL温水溶解颗粒剂送服，不得含服在口腔中溶解，随后用160mL温水分次送服。对照药:1 名称:小儿用阿奇霉素细粒剂10%；  用法:剂型:细粒剂 规格:100mg:1g 用法用量:细粒剂；规格100mg：1g；口服；给药0.5g；首先用80mL温水溶解颗粒剂送服，不得含服在口腔中溶解，随后用160mL温水分次送服。 用药时程:细粒剂；规格100mg：1g；口服；给药0.5g；首先用80mL温水溶解颗粒剂送服，不得含服在口腔中溶解，随后用160mL温水分次送服。</t>
  </si>
  <si>
    <t>试验分组:1 组别:阿奇霉素颗粒（II）  干预措施:剂型:颗粒剂 规格:0.1g 用法用量:颗粒剂；规格0.1g；口服；给药0.5g；首先用80mL温水溶解颗粒剂送服，不得含服在口腔中溶解，随后用160mL温水分次送服。 用药时程:颗粒剂；规格0.1g；口服；给药0.5g；首先用80mL温水溶解颗粒剂送服，不得含服在口腔中溶解，随后用160mL温水分次送服。</t>
  </si>
  <si>
    <t>试验分组:1 组别:小儿用阿奇霉素细粒剂10%；  干预措施:剂型:细粒剂 规格:100mg:1g 用法用量:细粒剂；规格100mg：1g；口服；给药0.5g；首先用80mL温水溶解颗粒剂送服，不得含服在口腔中溶解，随后用160mL温水分次送服。 用药时程:细粒剂；规格100mg：1g；口服；给药0.5g；首先用80mL温水溶解颗粒剂送服，不得含服在口腔中溶解，随后用160mL温水分次送服。</t>
  </si>
  <si>
    <t>江西亿友药业有限公司</t>
  </si>
  <si>
    <t>付喜花</t>
  </si>
  <si>
    <t>适用菌种：对阿奇霉素敏感的葡萄球菌属、链球菌属、肺炎链球菌、卡他莫拉氏菌（布兰汉氏菌）、流感嗜血杆菌、肺炎衣原体（Chlamydia pneumoniae）、支原体。适用疾病：咽喉炎、扁桃体炎（包括扁桃体周围炎、扁桃体周围脓肿）、急性支气管炎、肺炎、肺脓肿、中耳炎。</t>
  </si>
  <si>
    <t>中耳炎;咽炎;扁桃体周围脓肿;肺脓肿;急性支气管炎;肺炎;扁桃体炎</t>
  </si>
  <si>
    <t>主要目的：健康志愿者空腹或餐后状态下，单次口服江西亿友药业有限公司生产的受试制剂阿奇霉素颗粒 (Ⅱ)（规格：0.1g/袋）或辉瑞制药有限公司生产的参比制剂小儿用阿奇霉素细粒剂10%（商品名：希舒美®；规格：100mg:1g ），分别考察空腹或餐后状态下受试制剂与参比制剂在健康志愿者体内的药代动力学参数，评价两制剂的生物等效性。 次要目的：考察受试制剂和参比制剂在健康志愿者中的安全性。</t>
  </si>
  <si>
    <t>Volunteers fully understand the purpose, nature, methods, and possible adverse reactions, voluntarily serve as volunteers, and sign an informed consent before any student begins ;The main purpose is to evaluate the pharmacokinetics (PK) of Dorzagliatin tablets alone and with Alza Metrazole in a healthy subject. The secondary purpose is to evaluate the safety of Dorzagliatin tablets alone and with Aisolirazole in a healthy subject.;During the 3 months of screening, drinking excess tea, coffee and / or caffeine-rich drinks (more than 8 cups, 1 cup = 250 mL) ;It is possible to communicate well with researchers and understand and comply with the requirements of this study.</t>
  </si>
  <si>
    <t>过敏体质（如对两种或两种以上药物、食物或花粉过敏者），已知对阿奇霉素、红霉素或其他大环内酯类药物过敏者。既往使用阿奇霉素后出现胆汁淤积性黄疸/肝功能不全者；;3年内有胃肠道疾病史（含现有）者，包括慢性或活动性上消化道疾病如吞咽困难、食道疾病、胃炎、十二指肠炎、溃疡，消化道溃疡或活动性胃肠道出血或消化道手术者；;有临床表现异常需排除的疾病，包括但不限于神经系统、心血管系统、血液和淋巴系统、呼吸系统、消化系统、泌尿系统、免疫系统、肾脏、肝脏或代谢障碍或精神等系统疾病者；;在首次服用试验药物前2周内使用过任何药物；;筛选前4周内接受过疫苗接种者；;在筛选前3个月内接受过手术，或者计划在研究期间进行手术者；;筛选前3个月内参加过或正在参加其他的药物临床试验者；;筛选前3个月内有献血行为者，3个月内献血或其他原因失血总和达到或超过400mL者（女性生理期失血除外）；;有饮酒习惯（试验前3个月每周饮酒超过14单位酒精或平均每天超过2个单位酒精（酒精量（g）=酒精度×毫升×0.8），1单位=360mL啤酒或150mL葡萄酒或45mL白酒）或酒精测试阳性者或不同意在试验期间避免饮酒者；;10)筛选前3个月内每天饮用过量浓茶、咖啡或含咖啡因的饮料者（一天8杯以上，1杯=250mL）；;服药前48小时内，摄入任何含有酒精或富含黄嘌呤类化合物的食品（如巧克力）和饮料（如茶、咖啡、可乐等）、西柚汁等；;筛选期3个月内每日吸烟量大于5支，或试验期间不能停止使用任何烟草类产品者；;筛选前3个月使用毒品（如：吗啡、冰毒（甲基安非他明）、氯胺酮、摇头丸（二亚甲基双氧安非他明）、大麻（四氢大麻酚酸）等）或毒品筛查阳性者；;对饮食有特殊要求，不能接受统一饮食（如不能耐受牛奶、鸡蛋、黄油、培根等食物）者；;人类免疫缺陷病毒（HIV）抗体、乙型肝炎病毒表面抗原（HBsAg）或丙型肝炎病毒（HCV）抗体、梅毒螺旋体抗体（Anti-TP）任何一项或多项检查结果为阳性者；;静脉采血困难，或不能耐受静脉穿刺，或有晕针晕血史者；;在研究前筛选阶段或研究用药前发生急性疾病经研究者判断有临床意义者；;其它研究者判定不适宜参加本项临床研究的志愿者； 女性志愿者除上述要求外，符合下列条件的也应排除：;试验前30天内使用口服避孕药者；;育龄女性试验前14天内与伴侣发生非保护性性行为者；;女性妊娠检查结果阳性者或哺乳期女性。</t>
  </si>
  <si>
    <t>广州市番禺区中心医院药物临床试验伦理委员会,同意,,2020-08-22</t>
  </si>
  <si>
    <t>Primary outcomes,1,Cmax，AUC0-t，AUC0-∞,给药后168小时,有效性指标;Secondary outcomes,1,Tmax，t1/2，λz，AUC_%Extrap,给药后168小时,有效性指标</t>
  </si>
  <si>
    <t>CTR20201792, 阿奇霉颗粒（II）在健康志愿者中的生物等效性试验</t>
  </si>
  <si>
    <t>JYKAQMS-2020-02</t>
  </si>
  <si>
    <t>CTR20201792</t>
  </si>
  <si>
    <t>http://www.chinadrugtrials.org.cn/clinicaltrials.searchlistdetail.dhtml?keywords=CTR20201792</t>
  </si>
  <si>
    <t>SHR-1314注射液的生物等效性研究</t>
  </si>
  <si>
    <t>一项单中心，随机，平行，开放的研究以比较健康受试者皮下注射不同规格SHR-1314注射液的生物等效性研究</t>
  </si>
  <si>
    <t>试验药:1 名称:SHR-1314注射液  用法:剂型:注射剂 规格:80mg/瓶 用法用量:皮下注射，第1天皮下注射SHR-1314注射液240mg 用药时程:共给药1次。试验药:2 名称:SHR-1314注射液  用法:剂型:注射剂 规格:120mg/瓶 用法用量:第1天皮下注射注SHR-1314注射液240mg 用药时程:共给药1次对照药:1 名称:无 用法:</t>
  </si>
  <si>
    <t>试验分组:1 组别:SHR-1314注射液  干预措施:剂型:注射剂 规格:80mg/瓶 用法用量:皮下注射，第1天皮下注射SHR-1314注射液240mg 用药时程:共给药1次。;试验分组:2 组别:SHR-1314注射液  干预措施:剂型:注射剂 规格:120mg/瓶 用法用量:第1天皮下注射注SHR-1314注射液240mg 用药时程:共给药1次</t>
  </si>
  <si>
    <t>苏州盛迪亚生物医药有限公司;江苏恒瑞医药股份有限公司</t>
  </si>
  <si>
    <t>银屑病等自身免疫性疾病</t>
  </si>
  <si>
    <t>自身免疫性疾病;银屑病</t>
  </si>
  <si>
    <t>在健康受试者中，比较不同规格SHR-1314注射液皮下注射240mg的生物等效性。</t>
  </si>
  <si>
    <t xml:space="preserve">Subjects voluntarily signed informed consent before the start of research and related proceedings, can smoothly exchange, understand and comply with this research </t>
  </si>
  <si>
    <t>有免疫系统、中枢神经系统、心血管系统、消化系统、呼吸系统、泌尿系统、血液系统、代谢障碍等的明确病史或其他研究者认为不适合参加临床试验的疾病（如精神病史等）者；;有药物或其他过敏史者，或经研究者判断可能会对研究药物或研究药物中的任何成分过敏者；;病毒学检测人类免疫缺陷病毒抗体（HIV）、乙肝表面抗原（HBsAg)、丙型肝炎病毒抗体（Anti-HCV）和梅毒螺旋体抗体（Anti-TP）阳性者；;临床症状、体征、实验室检查或X线检测提示有活动性结核或潜伏性结核感染者；;静脉采血困难或者身体状况不能承受采血者；;有药物滥用史、药物依赖史者；;血妊娠试验阳性者；;妊娠或哺乳期女性；;研究者认为具有任何不宜参加此试验因素者。</t>
  </si>
  <si>
    <t>上海市徐汇区中心医院伦理委员会,同意,,2020-08-17</t>
  </si>
  <si>
    <t>Primary outcomes,1,指标： AUC0-last、Cmax和AUC0-∞,研究试验结束,有效性指标;Secondary outcomes,1,指标： Tmax、t1/2 、V/F和CL/F,研究试验结束,安全性指标;Secondary outcomes,2,指标：各种不良事件发生率和抗药抗体等,整个试验周期,安全性指标</t>
  </si>
  <si>
    <t>SHR-1314-105</t>
  </si>
  <si>
    <t>CTR20201711</t>
  </si>
  <si>
    <t>http://www.chinadrugtrials.org.cn/clinicaltrials.searchlistdetail.dhtml?keywords=CTR20201711</t>
  </si>
  <si>
    <t>TQB2440治疗HER2阳性乳腺癌临床研究</t>
  </si>
  <si>
    <t>评价TQB2440注射液/帕捷特联合曲妥珠单抗加多西他赛治疗早期或局部晚期ER/PR阴性的HER2阳性乳腺癌患者的有效性和安全性的多中心、随机双盲、平行对照III期临床研究</t>
  </si>
  <si>
    <t>帕妥珠单抗注射液  曾用名:TQB2440注射液</t>
  </si>
  <si>
    <t>试验药:1 名称:TQB2440注射液  用法:剂型:注射剂 规格:420mg(14ml)/瓶 用法用量:静脉输注（IV一天一次，在第1天给药，每21 天一个治疗周期，其中第1周期负荷剂量840mg，第2~4周期维持剂量420mg；第8周期负荷剂量840mg，第9~20周期维持剂量420mg 用药时程:新辅助阶段连续给药4个周期，辅助阶段连续给药13个周期试验药:2 名称:曲妥珠单抗注射液  用法:剂型:注射剂 规格:150mg/瓶 用法用量:静脉注射（IV一天一次，在第1天给药，每21天一个治疗周期，其中第1周期负荷剂量8mg/kg，第2~4周期维持剂量6mg/kg；其中第8周期负荷剂量8mg/kg，第9~20 周期维持剂量6mg/kg 用药时程:新辅助阶段连续给药4个周期，辅助阶段连续给药13个周期试验药:3 名称:多西他赛注射液  用法:剂型:注射剂 规格:1ml/20mg 用法用量:静脉注射（IV一天一次，在第1天给药，每21天一个治疗周期，每个周期给药剂量为75mg/m2 用药时程:新辅助阶段连续给药4个周期试验药:4 名称:氟尿嘧啶注射液  用法:剂型:注射剂 规格:10ml：0.25g 用法用量:静脉注射（IV一天一次，在第1天给药，每21天一个治疗周期，每个治疗周期的第1天给予600mg/m2 用药时程:辅助阶段连续给药3个周期试验药:5 名称:注射用盐酸表柔比星  用法:剂型:注射剂 规格:10mg 用法用量:静脉注射（IV一天一次，在第1天给药，每21天一个治疗周期，每个治疗周期的第1天给90mg/m2 用药时程:辅助阶段连续给药3个周期试验药:6 名称:注射用环磷酰胺  用法:剂型:注射剂 规格:0.2g 用法用量:：静脉注射（IV一天一次，在第1天给药，每21天一个治疗周期，每个治疗周期的第1天将给予600mg/m2 用药时程:辅助阶段连续给药3个周期对照药:1 名称:帕妥珠单抗注射液  用法:剂型:注射剂 规格:420mg(14ml)/瓶 用法用量:静脉输注（IV一天一次，在第1天给药，每21 天一个治疗周期，其中第1周期负荷剂量840mg，第2~4周期维持剂量420mg 用药时程:连续给药共计4 个周期对照药:2 名称:曲妥珠单抗注射液  用法:剂型:注射液 规格:150mg/瓶 用法用量:静脉注射（IV一天一次，在第1天给药，每21天一个治疗周期，其中第1周期负荷剂量8mg/kg，第2~4周期维持剂量6mg/kg；其中第8周期负荷剂量8mg/kg，第9~20 周期维持剂量6mg/kg。 用药时程:新辅助阶段连续给药4个周期，辅助阶段连续给药13个周期。对照药:3 名称:多西他赛注射液  用法:剂型:注射液 规格:1ml/20mg 用法用量:静脉注射（IV一天一次，在第1天给药，每21天一个治疗周期，每个周期给药剂量为75mg/m2。 用药时程:新辅助阶段连续给药4个周期。对照药:4 名称:氟尿嘧啶注射液  用法:剂型:注射液 规格:10ml：0.25g 用法用量:静脉注射（IV一天一次，在第1天给药，每21天一个治疗周期，每个治疗周期的第1天给予600mg/m2 。 用药时程:辅助阶段连续给药3个周期。对照药:5 名称:注射用盐酸表柔比星  用法:剂型:注射剂 规格:10mg 用法用量:静脉注射（IV一天一次，在第1天给药，每21天一个治疗周期，每个治疗周期的第1天给90mg/m2 。 用药时程:辅助阶段连续给药3个周期。对照药:6 名称:注射用环磷酰胺  用法:剂型:注射剂 规格:0.2g 用法用量:静脉注射（IV一天一次，在第1天给药，每21天一个治疗周期，每个治疗周期的第1天将给予600mg/m2。 用药时程:辅助阶段连续给药3个周期。</t>
  </si>
  <si>
    <t>试验分组:1 组别:TQB2440注射液  干预措施:剂型:注射剂 规格:420mg(14ml)/瓶 用法用量:静脉输注（IV一天一次，在第1天给药，每21 天一个治疗周期，其中第1周期负荷剂量840mg，第2~4周期维持剂量420mg；第8周期负荷剂量840mg，第9~20周期维持剂量420mg 用药时程:新辅助阶段连续给药4个周期，辅助阶段连续给药13个周期;试验分组:2 组别:曲妥珠单抗注射液  干预措施:剂型:注射剂 规格:150mg/瓶 用法用量:静脉注射（IV一天一次，在第1天给药，每21天一个治疗周期，其中第1周期负荷剂量8mg/kg，第2~4周期维持剂量6mg/kg；其中第8周期负荷剂量8mg/kg，第9~20 周期维持剂量6mg/kg 用药时程:新辅助阶段连续给药4个周期，辅助阶段连续给药13个周期;试验分组:3 组别:多西他赛注射液  干预措施:剂型:注射剂 规格:1ml/20mg 用法用量:静脉注射（IV一天一次，在第1天给药，每21天一个治疗周期，每个周期给药剂量为75mg/m2 用药时程:新辅助阶段连续给药4个周期;试验分组:4 组别:氟尿嘧啶注射液  干预措施:剂型:注射剂 规格:10ml：0.25g 用法用量:静脉注射（IV一天一次，在第1天给药，每21天一个治疗周期，每个治疗周期的第1天给予600mg/m2 用药时程:辅助阶段连续给药3个周期;试验分组:5 组别:注射用盐酸表柔比星  干预措施:剂型:注射剂 规格:10mg 用法用量:静脉注射（IV一天一次，在第1天给药，每21天一个治疗周期，每个治疗周期的第1天给90mg/m2 用药时程:辅助阶段连续给药3个周期;试验分组:6 组别:注射用环磷酰胺  干预措施:剂型:注射剂 规格:0.2g 用法用量:：静脉注射（IV一天一次，在第1天给药，每21天一个治疗周期，每个治疗周期的第1天将给予600mg/m2 用药时程:辅助阶段连续给药3个周期</t>
  </si>
  <si>
    <t>试验分组:1 组别:帕妥珠单抗注射液  干预措施:剂型:注射剂 规格:420mg(14ml)/瓶 用法用量:静脉输注（IV一天一次，在第1天给药，每21 天一个治疗周期，其中第1周期负荷剂量840mg，第2~4周期维持剂量420mg 用药时程:连续给药共计4 个周期;试验分组:2 组别:曲妥珠单抗注射液  干预措施:剂型:注射液 规格:150mg/瓶 用法用量:静脉注射（IV一天一次，在第1天给药，每21天一个治疗周期，其中第1周期负荷剂量8mg/kg，第2~4周期维持剂量6mg/kg；其中第8周期负荷剂量8mg/kg，第9~20 周期维持剂量6mg/kg。 用药时程:新辅助阶段连续给药4个周期，辅助阶段连续给药13个周期。;试验分组:3 组别:多西他赛注射液  干预措施:剂型:注射液 规格:1ml/20mg 用法用量:静脉注射（IV一天一次，在第1天给药，每21天一个治疗周期，每个周期给药剂量为75mg/m2。 用药时程:新辅助阶段连续给药4个周期。;试验分组:4 组别:氟尿嘧啶注射液  干预措施:剂型:注射液 规格:10ml：0.25g 用法用量:静脉注射（IV一天一次，在第1天给药，每21天一个治疗周期，每个治疗周期的第1天给予600mg/m2 。 用药时程:辅助阶段连续给药3个周期。;试验分组:5 组别:注射用盐酸表柔比星  干预措施:剂型:注射剂 规格:10mg 用法用量:静脉注射（IV一天一次，在第1天给药，每21天一个治疗周期，每个治疗周期的第1天给90mg/m2 。 用药时程:辅助阶段连续给药3个周期。;试验分组:6 组别:注射用环磷酰胺  干预措施:剂型:注射剂 规格:0.2g 用法用量:静脉注射（IV一天一次，在第1天给药，每21天一个治疗周期，每个治疗周期的第1天将给予600mg/m2。 用药时程:辅助阶段连续给药3个周期。</t>
  </si>
  <si>
    <t>正大天晴药业集团南京顺欣制药有限公司;正大天晴药业集团股份有限公司</t>
  </si>
  <si>
    <t>哈尔滨医科大学附属肿瘤医院;中山大学肿瘤防治中心;滨州医学院附属医院;重庆医科大学附属第一医院;喀什地区第一人民医院;贵州医科大学附属医院;河南科技大学第一附属医院;河北医科大学第四医院;湖北省肿瘤医院;潍坊市人民医院;吉林大学第二医院;锦州医科大学附属第一医院;江苏省人民医院;江苏省肿瘤医院;辽宁省肿瘤医院;柳州市人民医院;山东大学齐鲁医院;陕西省人民医院;遂宁市中心医院;甘肃省人民医院;天津市肿瘤医院;华中科技大学同济医学院附属同济医院;西安交通大学第二附属医院;西安交通大学第一附属医院;浙江省肿瘤医院;浙江大学医学院附属邵逸夫医院;浙江大学医学院附属第二医院;空军军医大学西京医院</t>
  </si>
  <si>
    <t>张清媛</t>
  </si>
  <si>
    <t>国内: 412 </t>
  </si>
  <si>
    <t>主要目的：比较TQB2440注射液/帕捷特联合曲妥珠单抗加多西他赛在早期或局部晚期ER/PR阴性的HER2阳性乳腺癌受试者的有效性。 次要目的：比较TQB2440注射液/帕捷特联合曲妥珠单抗加多西他赛在早期或局部晚期ER/PR阴性的HER2阳性乳腺癌受试者的安全性和免疫性。</t>
  </si>
  <si>
    <t>The subject voluntarily joined the study and signed an informed consent, compliance ;Age: 18-75 years old (signed an informed consent)  ECOG PS score: 0-1 points  expected survival more than 3 months ;Patients with pathological or cytology confirmed primary breast cancer ;Local standard assessment methods Determine primary tumor diameter&gt; 2cm, or lymph positive disease (clinical or imaging and cytology and / or histopathology confirmed by pathology) ;The researchers judged the 8th edition of the US Joint Committee On Cancer, AJCC. (T2-T4 plus any N, or any T add N1-3, M0), local late, Inflammatory or early, unilateral and histocalized infiltrated breast cancer, inflammatory breast cancer patients must be able to perform hollow needle puncture biopsy ;The central laboratory was confirmed as HER2 positive ;The confirmed estrogen receptor [ER] and progesterone receptor [PGR] are negative ;Patients agree to receive breast cancer resection when reaching surgery after new auxiliary treatment ;The main function is good, meet the following criteria: blood routine examination standards (no blood transfusion within 7 days of screening, no hematopoietic stimulation factorial drug correction): a) Hemoglobin (HGB) ≥90 g / l  b) Neutranesmia absolute value (NEUT) ≥1.5 × 109 / L  C) Platelet count (PLT) ≥ 100 × 109 / L  D) white blood cell ≥ 2.5 × 109 / L  biochemical examination should meet the following criteria: a) Total bilirubin (TBIL) ≤ 1.5 times normal value upper limit (ULN)  B) Alanine-based transferase (Alt) and aspartate-based transferase (AST) ≤ 1.5 × ULN. c) Serum creatinine (CR) ≤1.5 × ULN or creatinine clearance (CCR) ≥ 50 ml / min (creatinine clearance according to Cockroft-Gault formula)  coagulation function inspection must meet the following criteria: a) Thrombin time ( PT), activated partial coagulinary enzyme time (APTT), international standardization ratio (INR) ≤ 1.5 × ULN (uncharged anticoagulant therapy), if the patient is accepting anticoagulant therapy, as long as PT is developed in anticoagulant Come on ;For women who do not have menopause (menopausal as non-treatment, non-treatment) or unmature sterilization (resection of ovary and / or uterus): Requirements to stay within 7 months after treatment and last study after treatment, maintenance No desire, or non-hormone contraceptive measures for a single or joint year failure rate ;During the age, menopause or postmenopausal menopause is less than 12 months, women who have no surgery, serum pregnancy tests are negative.</t>
  </si>
  <si>
    <t>IV期转移性乳腺癌或其他研究者判断不能通过新辅助治疗达到根治性手术切除的患者；;双侧浸润性乳腺癌；;既往接受过抗肿瘤治疗，如化疗，内分泌治疗或抗HER2的生物治疗或接受过乳腺手术的乳腺癌患者（除原发性乳腺癌的诊断活检外）；;3年内出现过或当前同时患有其它恶性肿瘤。以下两种情况可以入组：经单一手术治疗的其他恶性肿瘤，达到连续5年的无疾病生存（DFS）；治愈的子宫颈原位癌、非黑色素瘤的皮肤癌和表浅的膀胱肿瘤 [Ta (非浸润性肿瘤)，Tis (原位癌) 和T1 (肿瘤浸润基膜)]；;研究治疗开始前28天内接受了重大外科治疗、切开活检或明显创伤性损伤（除原发性乳腺癌的诊断活检外）；;长期未治愈的伤口或骨折；;6个月内发生过动/静脉血栓事件，如脑血管意外(包括暂时性缺血性发作、脑出血、脑梗塞)、深静脉血栓及肺栓塞等；;具有精神类药物滥用史且无法戒除或有精神障碍者；;存在任何重度和/或未能控制的疾病的受试者，包括：既往有高血压危相、高血压脑病病史者；或未控制的高血压（服用降压药后，收缩压&gt;150mmHg，或舒张压&gt;100mmHg）者；心力衰竭或收缩功能障碍(LVEF &lt; 55%)确诊史；患有≥2级心肌缺血或心肌梗塞、心律失常（包括男QTc ≥450ms(男），QTc ≥470ms(女）及≥2级充血性心功能衰竭（纽约心脏病协会（NYHA）分级）；需要抗心绞痛药物治疗的心绞痛；具有临床意义的心脏瓣膜病；患有1级以上的心肌梗塞；筛选期证实HCV 阳性、HIV 阳性、梅毒螺旋体特异性抗体阳性、HBsAg 阳性且外周血乙肝病毒脱氧核糖核酸（HBV DNA）滴度检测超出正常值范围者；;研究治疗开始前2周内接受过NMPA批准药物说明书中明确具有抗肿瘤适应症的中成药（包括复方斑蝥胶囊、康艾注射液、康莱特胶囊/注射剂、艾迪注射液、鸦胆子油注射剂/胶囊、消癌平片/注射剂、华蟾素胶囊等）治疗；;影像学(CT或MRI)显示肿瘤已侵犯重要血管或经研究者判断在后续研究期间肿瘤极有可能侵袭重要血管而引起致命大出血者；;研究治疗开始前2年内发生过需要全身性治疗（例如使用缓解疾病药物、皮质类固醇或免疫抑制剂）的活动性自身性免疫疾病。替代疗法（例如甲状腺素、胰岛素或者用于肾上腺或垂体机能不全的生理性皮质类固醇等）不视为全身性治疗；;诊断为免疫缺陷或正在接受全身性糖皮质激素治疗或任何其他形式的免疫抑制疗法。(剂量&gt;10mg/天泼尼松或其他等疗效激素)，并首次给药2周内仍在继续使用的；;其他会干扰计划治疗的并发病，包括重度肺功能障碍/疾病，活动性或未能控制的严重感染（≥CTCAE5.0 2级感染）;对任何研究药物或药物中的任何成分或辅料过敏；;分组前4周内参加过其他抗肿瘤药物临床试验；;根据研究者的判断，有严重危害受试者安全或影响完成研究的伴随疾病者，或认为存在其他原因不适合入组的受试者。</t>
  </si>
  <si>
    <t>哈尔滨医科大学附属肿瘤医院伦理委员会,同意,,2020-07-22</t>
  </si>
  <si>
    <t>Primary outcomes,1,IRC评估的总体的病理完全缓解率（tpCR）,由从受试者签署知情同意到术后独立病理经过疾病评估总体病理完全缓解率（tpCR）,有效性指标;Secondary outcomes,1,研究者评估tpCR,由从受试者签署知情同意到研究者经过疾病评估原发性肿瘤切除后镜检乳腺和腋窝无浸润性肿瘤细胞病理缓解率（tpCR）,有效性指标;Secondary outcomes,2,独立评审委员会评估乳腺病理完全缓解率（bpCR）,由从受试者签署知情同意到独立病理经过疾病评估原发性肿瘤切除后镜检镜检乳腺无浸润性肿瘤细胞病理缓解率（bpCR）,有效性指标;Secondary outcomes,3,研究者评估bpCR,由从受试者签署知情同意到研究者经过疾病评估原发性肿瘤切除后镜检镜检乳腺无浸润性肿瘤细胞病理缓解率（bpCR）,有效性指标;Secondary outcomes,4,保乳率,从受试者签署知情同意，到术后接受乳腺保留手术患者比例,有效性指标;Secondary outcomes,5,客观缓解率（ORR）、无事件生存期（EFS）、无病生存期（DFS）、总生存期（OS）,PD或PD前死亡之间的时间；若没有出现PD或PD前的死亡，以最后一次影像学评估日期作为删失日期,有效性指标;Secondary outcomes,6,不良事件,首次用药后，不良事件发生开始，截止到不良事件结束,安全性指标</t>
  </si>
  <si>
    <t>CTR20201685, TQB2440治疗HER2阳性乳腺癌临床研究;CTR20190593, 帕妥珠单抗注射液I期临床研究</t>
  </si>
  <si>
    <t>TQB2440-III-01</t>
  </si>
  <si>
    <t>CTR20201685</t>
  </si>
  <si>
    <t>http://www.chinadrugtrials.org.cn/clinicaltrials.searchlistdetail.dhtml?keywords=CTR20201685</t>
  </si>
  <si>
    <t>412</t>
  </si>
  <si>
    <t>富马酸丙酚替诺福韦片随机、开放、两制剂、四周期、完全重复 交叉 、空腹及餐后单次给药后健康人体生物等效性试验</t>
  </si>
  <si>
    <t>试验药:1 名称:富马酸丙酚替诺福韦片  用法:剂型:片剂 规格:25mg/片 用法用量:口服，每周期一次，每次25mg 用药时程:单次给药；6天为一个周期，共给药4个周期对照药:1 名称:富马酸丙酚替诺福韦  用法:剂型:片剂 规格:25mg/片 用法用量:口服，每周期一次，每次25mg 用药时程:单次给药；6天为一个周期，共给药4个周期</t>
  </si>
  <si>
    <t>试验分组:1 组别:富马酸丙酚替诺福韦片  干预措施:剂型:片剂 规格:25mg/片 用法用量:口服，每周期一次，每次25mg 用药时程:单次给药；6天为一个周期，共给药4个周期</t>
  </si>
  <si>
    <t>试验分组:1 组别:富马酸丙酚替诺福韦  干预措施:剂型:片剂 规格:25mg/片 用法用量:口服，每周期一次，每次25mg 用药时程:单次给药；6天为一个周期，共给药4个周期</t>
  </si>
  <si>
    <t>富马酸丙酚替诺福韦片适用于治疗成人和青少年(年龄12岁及以上，体重至少为35kg)慢性乙型肝炎。</t>
  </si>
  <si>
    <t>主要目的： 以四川制药制剂有限公司提供的富马酸丙酚替诺福韦片 为受试制剂 (25 mg/片 )，按照有关生物等效性试验规定，与Patheon lnc.生产的富马酸丙酚替诺福韦片（商品名：Vemlidy®，参比制剂 25 mg/片 ）进行空腹及餐后 状态下人体生物利用度与生物等效性试验。 次要目的:观察受试制剂 富马酸丙酚替诺福韦片( 25 mg/片) 和参比制剂（ Vemlidy® 25 mg/片) 富马酸丙酚替诺福韦片 在健康受试者中的安全性 。</t>
  </si>
  <si>
    <t>We voluntarily sign the informed consent book before the test, and fully understand the test content, process and possible adverse reactions can fully understand the requirements according to the requirements of the experimental program.;Health Stem (Health Status: Inquiry for Disease History, System Inspection and Laboratory Checking Health);Age ≥ 18 years old;Men and women have, male body weight ≥ 50 kg, female weight 45kg, body mass index in the range of 19 to 26 (including critical value) body mass index (BMI) = weight (kg) height 2 (m) 2;Subjects can do good communication with researchers and can complete research in accordance with research regulations</t>
  </si>
  <si>
    <t>健康状况：有神经精神系统、呼吸系统、心血管系统、 泌尿系统、生殖系统、 消 化系统、淋巴系统、内分泌系统、骨骼肌系统疾病和代谢异常等病史及有重要脏器疾 病史、有半乳糖不耐受、 Lapp 乳糖酶缺乏症或葡萄糖 半乳糖吸收不良的罕见遗传病 史 或现有上述疾病，且经研究者判断有临床意义者；;过敏体质，有食物或药物过敏史者，或已知对富马酸丙酚替诺福韦片或其任何一种辅料过敏者;试验前6个月内接受过任何重大的外科手术，或试验期间接受重大外科手术者;试验前3个月内每日吸烟量多于5支者或试验期间不能停止吸烟者;试验前6个月内有酗酒史者（每周饮用超过 14 个单位的酒精：1 单位 =357mL酒精量为5%的啤酒，或高度白酒（酒精量40%以上）43mL，或葡萄酒（酒精量为12%）147 mL）或试验期间不能停止饮酒者，或在服药前48小时内食用过任何含酒精的制品者；或酒精呼气检测结果阳性者;首次给药前3个月内献血或大量失血≥400mL（不包括女性月经血量），或接受过血液成分，或在试验期间献血接受血液成分者;不能耐受静脉穿刺者，有采血困难，晕血、晕针史者;试验前3个月内或试验期间参加了任何药物或者医疗器械临床试验者;试验前6个月内有药物滥用史试验前3个月内使用过毒品，或尿液药物筛查呈（吗啡、四氢大麻酚酸、甲基安非他明、二亚甲基双氧安非他明、氯胺酮）阳性者;首次给药前28天内使用了已知抑制或诱导P-gp和/或BCRP药物者（如抗惊厥药（如卡马西平、奥卡西平、苯巴比妥、苯妥英、咪达唑仑）；抗抑郁药（如舍曲林）；抗真菌药（如伊曲康唑、酮康唑）、抗分枝杆菌药（如利福平、利福喷丁、利福布汀）；HCV抗病毒药（如索磷布韦、来迪派韦、索磷布韦、维帕他韦、伏西瑞韦）；圣约翰草；口服避孕药（如诺孕酯、炔雌醇））;首次给药前14天内使用了任何处方药、非处方药、中草药、保健品者;有吞咽困难、对饮食有特殊要求，不能遵守统一饮食者;乳糖不耐受者（曾发生过喝牛奶腹泻）;妊娠期、哺乳期女性，妊娠检查阳性者;女性受试者自筛选前30天至末次给药后3个月内，男性受试者在首次给药后以及末次给药后3个月内有妊娠计划、捐精捐卵计划或无法采取一种或一种以上的非药物避孕措施（如完全禁欲、避孕套、结扎等）者;首次给药前48小时内及试验期间不能停止食用巧克力、任何含咖啡因或有可能影响试验结果的食物或饮料者（例如可乐、咖啡、茶、葡萄柚、柚子、火龙果、酸橙、杨桃、芒果等）;体格检查、血生化、血常规、凝血功能、尿常规、12导联心电图检查异常且经研究者判定有临床意义者;乙型肝炎表面抗原、丙型肝炎抗体、HIV1/2抗体、梅毒螺旋体抗体筛查呈阳性者;筛选期生命体征检查异常者正常值范围（收缩压90~139mmHg，舒张压60~89mmHg，脉搏60~100次/分，体温（耳温）35.5~37.2℃（包括临界值））;新型冠状病毒核酸检测呈阳性者;研究者认为不宜参加本试验或受试者因自身原因退出试验者</t>
  </si>
  <si>
    <t>蚌埠医学院第一附属医院临床医学研究伦理委员会审查意见,同意,,2020-07-23</t>
  </si>
  <si>
    <t>CTR20201738, 富马酸丙酚替诺福韦片人体生物等效性试验;CTR20200521, 富马酸丙酚替诺福韦（TAF)片人体生物等效性试验</t>
  </si>
  <si>
    <t>BJK-TNFW-202005-SCZY</t>
  </si>
  <si>
    <t>CTR20201738</t>
  </si>
  <si>
    <t>http://www.chinadrugtrials.org.cn/clinicaltrials.searchlistdetail.dhtml?keywords=CTR20201738</t>
  </si>
  <si>
    <t>阿奇霉素干混悬剂餐后生物等效性试验</t>
  </si>
  <si>
    <t>阿奇霉素干混悬剂0.1g随机、开放、三周期、部分重复交叉健康受试者餐后状态下生物等效性试验</t>
  </si>
  <si>
    <t>阿奇霉素干混悬剂  曾用名:NA</t>
  </si>
  <si>
    <t>试验药:1 名称:阿奇霉素干混悬剂  用法:剂型:干混悬剂 规格:0.1g 用法用量:每周期餐后口服0.1g。 用药时程:单次口服：1袋/次/周期；全程3个周期。对照药:1 名称:阿奇霉素干混悬剂  用法:剂型:干混悬剂 规格:0.1g 用法用量:每周期餐后口服0.1g。 用药时程:单次口服：1袋/次/周期；全程3个周期。</t>
  </si>
  <si>
    <t>试验分组:1 组别:阿奇霉素干混悬剂  干预措施:剂型:干混悬剂 规格:0.1g 用法用量:每周期餐后口服0.1g。 用药时程:单次口服：1袋/次/周期；全程3个周期。</t>
  </si>
  <si>
    <t>主要研究目的 研究餐后状态下单次口服受试制剂阿奇霉素干混悬剂（规格：0.1 g/袋，吉林四环制药有限公司生产）与参比制剂阿奇霉素干混悬剂（希舒美®，规格：0.1 g/袋；辉瑞制药有限公司生产）在健康受试者体内的药代动力学，评价餐后状态口服两种制剂的生物等效性。 次要研究目的 研究受试制剂阿奇霉素干混悬剂0.1g和参比制剂希舒美® 0.1g在健康受试者中的安全性。</t>
  </si>
  <si>
    <t>试验前3 个月每日吸烟量多于5 支者；;对阿奇霉素、红霉素、其他大环内酯类或酮内酯类药物过敏，过敏体质（多种药物及食物过敏）；;有酗酒史（每周饮用14 个单位的酒精：1 单位=啤酒285 mL，或烈酒25mL，或葡萄酒100 mL）；;在筛选前三个月内献血或大量失血（&gt; 400 mL）；;在筛选前14 天内服用了任何处方药、非处方药、任何维生素产品或草药；;筛选前2 周内服用过特殊饮食（包括火龙果、芒果、柚子等）或有剧烈运动，或其他影响药物吸收、分布、代谢、排泄等因素者；;在筛选前28 天服用了任何改变肝酶活性的药物，如伊曲康唑、酮康唑或决奈达隆等；;最近在饮食或运动习惯上有重大变化；;在服用研究用药前三个月内服用过研究药品、或参加了药物临床试验；;有吞咽困难或任何影响药物吸收的胃肠道疾病史；;患有任何增加出血性风险的疾病，如痔疮、急性胃炎或胃及十二指肠溃疡等；;心电图异常有临床意义者（其中QTc &gt; 450 ms 者不纳入）；;已知有QT 间期延长、尖端扭转型室性心动过速病史、先天性QT 间期延长综合征或失代偿性心力衰竭的受试者；;既往使用阿奇霉素后出现胆汁淤积性黄疸/肝功能不全者；;女性受试者在筛查期或试验过程中正处在哺乳期或血清妊娠结果阳性；;筛选时临床实验室检查有临床意义异常，或筛选前12 个月内其它临床发现显示有临床意义的下列疾病（包括但不限于胃肠道、肾、肝、神经、血液、内分泌、肿瘤、肺、免疫、精神或心脑血管疾病）且经研究者判断可影响研究药物药代动力学和安全性评价；;病毒性肝炎（包括乙肝和丙肝）、HIV 抗原/抗体、梅毒螺旋体抗体筛选阳性；;从筛选阶段至研究用药前发生急性疾病或有伴随用药；;在服用研究药物前48 小时摄取了巧克力、任何含咖啡因或富含黄嘌呤生物碱食物或饮料；;在服用研究用药前48小时内服用过任何含酒精的制品或酒精呼气测试阳性；;尿药筛查阳性者或在过去五年内有药物滥用史；;对饮食有特殊要求，不能遵守统一饮食者（如对标准餐食物不耐受、对乳糖不耐受等）；;研究者认为受试者不适合参加试验。</t>
  </si>
  <si>
    <t>Primary outcomes,1,AUC0-t、AUC0-∞、Cmax,给药后120h,有效性指标+安全性指标;Secondary outcomes,1,Tmax、T1/2、λz等,给药后120h,有效性指标+安全性指标</t>
  </si>
  <si>
    <t>AZIS-BE-1002</t>
  </si>
  <si>
    <t>CTR20201720</t>
  </si>
  <si>
    <t>http://www.chinadrugtrials.org.cn/clinicaltrials.searchlistdetail.dhtml?keywords=CTR20201720</t>
  </si>
  <si>
    <t>多巴丝肼片在健康受试者中的药代动力学研究</t>
  </si>
  <si>
    <t>随机、开放、单剂量、两制剂、三序列、三周期、重复交叉对照设计，评价空腹及餐后状态下单次口服受试制剂多巴丝肼片与参比制剂多巴丝肼片（商品名：美多芭®）在中国健康受试者中的药代动力学研究</t>
  </si>
  <si>
    <t>Levodopa, Benserazide</t>
  </si>
  <si>
    <t>左旋多巴， 苄丝肼</t>
  </si>
  <si>
    <t>多巴丝肼片  曾用名:</t>
  </si>
  <si>
    <t>试验药:1 名称:多巴丝肼片  用法:剂型:片剂 规格:左旋多巴200mg与苄丝肼50mg（相当于盐酸苄丝肼57mg） 用法用量:空腹：口服，每周期一次，每次一片 用药时程:单次给药，清洗期：至少1天。餐后：口服，每周期一次，每次一片。用药时程：单次给药，清洗期：至少1天。对照药:1 名称:多巴丝肼片  用法:剂型:片剂 规格:左旋多巴200mg与苄丝肼50mg（相当于盐酸苄丝肼57mg） 用法用量:空腹：口服，每周期一次，每次一片； 用药时程:单次给药，清洗期：至少1天。 餐后：口服，每周期一次，每次一片。用药时程：单次给药，清洗期：至少1天。</t>
  </si>
  <si>
    <t>试验分组:1 组别:多巴丝肼片  干预措施:剂型:片剂 规格:左旋多巴200mg与苄丝肼50mg（相当于盐酸苄丝肼57mg） 用法用量:空腹：口服，每周期一次，每次一片 用药时程:单次给药，清洗期：至少1天。餐后：口服，每周期一次，每次一片。用药时程：单次给药，清洗期：至少1天。</t>
  </si>
  <si>
    <t>试验分组:1 组别:多巴丝肼片  干预措施:剂型:片剂 规格:左旋多巴200mg与苄丝肼50mg（相当于盐酸苄丝肼57mg） 用法用量:空腹：口服，每周期一次，每次一片； 用药时程:单次给药，清洗期：至少1天。 餐后：口服，每周期一次，每次一片。用药时程：单次给药，清洗期：至少1天。</t>
  </si>
  <si>
    <t>用于治疗帕金森病、症状性帕金森综合症（脑炎后、动脉硬化性或中毒性），但不包括药物引起的帕金森综合症。</t>
  </si>
  <si>
    <t>动脉粥样硬化症;脑炎;中毒;综合征;帕金森病</t>
  </si>
  <si>
    <t>观察健康受试者空腹及餐后状态下单剂量口服受试制剂花园药业股份有限公司生产的多巴丝肼片（规格：左旋多巴200mg与苄丝肼50mg（相当于盐酸苄丝肼57mg））后血药浓度的经时过程，估算相应的药代动力学参数；并以上海罗氏制药有限公司生产的多巴丝肼片（商品名：美多芭®，规格：左旋多巴200mg与苄丝肼50mg（相当于盐酸苄丝肼57mg））为参比制剂，进行人体药代动力学研究，确认试验方案的科学性及合理性。</t>
  </si>
  <si>
    <t>1. Health Adult Male, and Not pregnant non-lactating women, aged 25-55 years (including 25 and 55 years old, more than 55 years of age than 55 years) ;4. Sign in informed consent before the test, and fully understand the test content, process and possible adverse reactions, and can communicate well with researchers.</t>
  </si>
  <si>
    <t>试验前90天内参加过任何临床试验，或计划在试验期间参加其他临床试验；;试验前90天内接受过大手术或者计划给药后3个月内接受手术；;试验前90天内失血或献血超过300mL（不包括女性生理期失血量），或接受过输血；;试验前180天内患有食管反流、胃出血或消化性溃疡疾病，每周不止一次发生胃灼热，或任何可能会影响药物吸收的外科手术（如胆囊切除术）；;有特定过敏史者（哮喘、荨麻疹、湿疹等），或过敏体质（如对两种或以上药物、食物或花粉过敏），或已知对本药组分或类似物过敏；;试验前28天内使用任何药物，包括使用处方药、非处方药和/或替代药物（如药膳、中草药、止血活血类植物或保健品），及使用激素避孕或疫苗；;有精神药物滥用史；;药物滥用尿液筛查（四氢大麻酚酸、苯二氮卓、巴比妥类、吗啡、可卡因、甲基安非他明）阳性；;试验前90天内平均每日吸烟超过5支；嗜酒，试验前28天内女性每周饮酒超过7杯或男性每周饮酒超过14杯（1杯=150mL葡萄酒=360mL啤酒=45mL烈酒）；;酒精呼气测试阳性；;体温（耳温）≥37.5℃，呼吸有明显异常且研究者认为不适合参加试验，坐位收缩压＞140mmHg或＜90mmHg，坐位舒张压＞90mmHg或＜60mmHg，坐位脉搏＜50次/分或＞100次/分；;乙肝表面抗原（HBsAg）、丙肝（抗-HCV）、人免疫缺陷病毒（HIV-Ab）、梅毒抗体（TP）阳性；;对饮食有特殊要求，试验期间不能遵守统一饮食；;受试者拒绝遵守服药前48h禁用含咖啡因、酒精、西柚的饮料和食品（包括茶、巧克力、咖啡、可乐等）的规定；;有伴侣的受试者拒绝从筛选到研究完成后180天内使用有效的避孕措施；;女性受试者妊娠检查阳性；;患有精神类疾病、闭角型青光眼疾病者；;患有内分泌疾病、肾功能损害、肝功能损害或心脏疾病的失代偿期疾病者；;晕针、晕血及静脉采血困难；;体格检查有明显异常且研究者认为不适合参加试验；;心电图检查有明显异常且研究者认为不适合参加试验；;血生化、血常规、尿常规检查有明显异常且研究者认为不适合参加试验；;受试者可能因为其他原因而不能完成本研究或其他经研究者判断不适合参加本项研究。;注：排除标准中第1、2、3、4、6、9条中时间均从首次给药前1天开始计算。</t>
  </si>
  <si>
    <t>东阳市横店医院医学伦理委员会,同意,,2019-07-26</t>
  </si>
  <si>
    <t>Primary outcomes,1,Cmax、AUC0-t、AUC0-∞,给药后4小时,有效性指标;Secondary outcomes,1,AUC_%Extrap、Tmax、CL、Vd、t1/2、λz,给药后4小时,有效性指标;Secondary outcomes,2,实验室检查、生命体征、体格检查、12导联心电图、尿妊娠检查,末次用药后4小时,安全性指标;Secondary outcomes,3,不良事件、严重不良事件,末次用药后4小时,安全性指标</t>
  </si>
  <si>
    <t>ChiCTR2100042625, 多巴丝肼片在健康受试者中的生物等效性预试验;CTR20201771, 多巴丝肼片在健康受试者中的药代动力学研究</t>
  </si>
  <si>
    <t>BCYY-BEFA-2019BC074</t>
  </si>
  <si>
    <t>CTR20201771</t>
  </si>
  <si>
    <t>http://www.chinadrugtrials.org.cn/clinicaltrials.searchlistdetail.dhtml?keywords=CTR20201771</t>
  </si>
  <si>
    <t>试验药:1 名称:盐酸奥洛他定片  用法:剂型:片剂 规格:5mg 用法用量:口服，一次一片 用药时程:单次给药对照药:1 名称:盐酸奥洛他定片商品名：阿洛刻  用法:剂型:片剂 规格:5mg 用法用量:口服，一次一片 用药时程:单次给药</t>
  </si>
  <si>
    <t>试验分组:1 组别:盐酸奥洛他定片商品名：阿洛刻  干预措施:剂型:片剂 规格:5mg 用法用量:口服，一次一片 用药时程:单次给药</t>
  </si>
  <si>
    <t>本试验旨在研究单次空腹和餐后口服北京伟林恒昌医药科技有限公司研制、江苏迪赛诺制药有限公司生产的盐酸奥洛他定片（5 mg）的药代动力学特征；并以NIPRO PHARMA CORPORATION KAGAMIISHI PLANT生产的盐酸奥洛他定片（阿洛刻®，5 mg）为参比制剂，评价两制剂的人体生物等效性。</t>
  </si>
  <si>
    <t>2020-07-10</t>
  </si>
  <si>
    <t>2020-07-28</t>
  </si>
  <si>
    <t>既往或目前正患有循环系统、内分泌系统、神经系统、消化系统、呼吸系统、血液学、免疫学、精神病学及代谢异常等任何临床严重疾病或能干扰试验结果的任何其他疾病（如：肝肾功能不全等）者；;试验前三个月内接种过活疫苗或灭活疫苗者；;有药物、食物或其他物质过敏史，或对本品中任何成分过敏者；;试验前28天内接受过手术，或计划在试验期间进行手术者；;试验前14天内使用过任何药物或保健品（包括中草药）者；;试验前30天内使用过任何抑制或诱导肝脏对药物代谢的药物（如：诱导剂—巴比妥类、卡马西平、苯妥英钠、利福平等；抑制剂—SSRI类抗抑郁药、西咪替丁、环孢素、大环内酯类、维拉帕米、喹诺酮类、吡咯类抗真菌药、HIV蛋白酶抑制剂等）者；;试验前3个月内使用了任何临床试验药物或入组了任何药物临床试验者；;试验前3个月内献血者，或试验前3个月内失血超过400 mL者；;不能忍受静脉穿刺和/或有晕血、晕针史者；;试验前30天内使用过口服避孕药者，或试验前6个月内使用过长效雌激素或孕激素注射剂或埋植剂者；;试验前14天内有过无保护性行为者（女性），或试验期间不能采取1种或以上非药物避孕措施者，或妊娠期或哺乳期女性；;对饮食有特殊要求，不能遵守统一饮食或吞咽困难者；;试验前3个月内每天饮用过量茶、咖啡或含咖啡因的饮料（8杯以上，1杯=250 mL）者；;首次服用研究药物前48小时内，摄入过或计划摄入任何含有咖啡因的食物或饮料（如咖啡、浓茶、巧克力等）或富含黄嘌呤成分的食物（如沙丁鱼、动物肝脏等）或饮料者；;首次服用研究药物前14天内摄入过或计划摄入葡萄柚或葡萄柚相关的柑橘类水果（如酸橙、柚子）、杨桃、木瓜、石榴或以上水果制品者；;嗜烟者或试验前3个月内每日吸烟量多于5支者；;酗酒者或试验前6个月内经常饮酒者，即每周饮酒超过14单位酒精（1单位≈200 mL酒精含量为5%的啤酒或25 mL酒精含量为40%的烈酒或85 mL酒精含量为12%的葡萄酒）；;滥用药物者或试验前3个月内使用过软毒品（如：大麻）或试验前1年内使用过硬毒品（如：可卡因、苯环己哌啶等）者；;试验前7天内排便不规律者；;生命体征异常有临床意义者〔参考值范围：90 mmHg≤收缩压&lt;140 mmHg，60 mmHg≤舒张压&lt;90 mmHg，60次/分≤脉搏（静息）≤100次/分；以研究医生判断为准〕，或体格检查、心电图、实验室检查等研究医生判断异常有临床意义者；;酒精测试不合格或滥用药物筛查阳性者；;可能因为其他原因不能完成本试验或研究者认为不应纳入者。</t>
  </si>
  <si>
    <t>咸宁市中心医院医学伦理委员会,同意,,2020-05-21</t>
  </si>
  <si>
    <t>DX-1912019</t>
  </si>
  <si>
    <t>CTR20201361</t>
  </si>
  <si>
    <t>http://www.chinadrugtrials.org.cn/clinicaltrials.searchlistdetail.dhtml?keywords=CTR20201361</t>
  </si>
  <si>
    <t>CX1440胶囊Ⅰ/Ⅱ期临床研究</t>
  </si>
  <si>
    <t>CX1440胶囊在复发/难治B淋巴细胞恶性肿瘤患者中的耐受性、安全性、药代动力学、药效学和有效性的剂量递增试验、剂量探索和剂量扩展试验。</t>
  </si>
  <si>
    <t>CX1440</t>
  </si>
  <si>
    <t>CX1440胶囊  曾用名:OB1440</t>
  </si>
  <si>
    <t>试验药:1 名称:CX1440胶囊  用法:剂型:胶囊 规格:100mg/粒 用法用量:QD组，早上空腹口服接受一次相应剂量的CX1440胶囊，每天尽量保持同一时间服用；BID组，早上和晚上各一次，间隔12小时 用药时程:单次给药为C0为2天；多次给药从C1开始，每28天为一个周期，暂定共用药12个周期。试验药:2 名称:CX1440胶囊  用法:剂型:胶囊 规格:25mg/粒 用法用量:当出现剂量下调时可能会用到25mg,QD组，早上空腹口服接受一次相应剂量的CX1440胶囊，每天尽量保持同一时间服用；BID组，早上和晚上各一次，间隔12小时 用药时程:单次给药为C0为2天；多次给药从C1开始，每28天为一个周期，暂定共用药12个周期。</t>
  </si>
  <si>
    <t>试验分组:1 组别:CX1440胶囊  干预措施:剂型:胶囊 规格:100mg/粒 用法用量:QD组，早上空腹口服接受一次相应剂量的CX1440胶囊，每天尽量保持同一时间服用；BID组，早上和晚上各一次，间隔12小时 用药时程:单次给药为C0为2天；多次给药从C1开始，每28天为一个周期，暂定共用药12个周期。;试验分组:2 组别:CX1440胶囊  干预措施:剂型:胶囊 规格:25mg/粒 用法用量:当出现剂量下调时可能会用到25mg,QD组，早上空腹口服接受一次相应剂量的CX1440胶囊，每天尽量保持同一时间服用；BID组，早上和晚上各一次，间隔12小时 用药时程:单次给药为C0为2天；多次给药从C1开始，每28天为一个周期，暂定共用药12个周期。</t>
  </si>
  <si>
    <t>杭州三因泰医药科技有限公司;杭州澳津生物医药技术有限公司</t>
  </si>
  <si>
    <t>浙江大学医学院附属第一医院;沧州市人民医院;湖南省肿瘤医院;德阳市人民医院</t>
  </si>
  <si>
    <t>金洁;申屠建中</t>
  </si>
  <si>
    <t>金洁||申屠建中</t>
  </si>
  <si>
    <t>复发/难治B淋巴细胞恶性肿瘤</t>
  </si>
  <si>
    <t>主要目的 观察口服不同剂量的CX1440胶囊在复发/难治B淋巴细胞恶性肿瘤患者中的安全性和耐受性，确定可能出现的最大耐受剂量（MTD）和剂量限制性毒性（DLT）。 次要目的 考察单次和多次连续给药口服CX1440胶囊在人体内的药代动力学（PK）参数。 测量药效学（PD）参数，包括BTK靶酶的药物占有率。 初步评估CX1440胶囊的临床抗肿瘤疗效。</t>
  </si>
  <si>
    <t xml:space="preserve">ECOG physical fitness must be 0 ~ 2 points ;Expected survival period ≥ 12 weeks ;Mature B cell lymphoma with histological or cytology diagnosed, including chronic lymphocytic leukemia / small cell lymphoma (CLL / SLL), set of cytoplasmic lymphoma (MCL), Filter lymphoma (FL), marginal area Lymphoma (MZL), lymphoid pulverin lymphoma / Fahrenheitanopathy (LPL / WM) and diffuse large B cellular lymphoma (DLBCL) central nervous system lymphoma (CNSL), etc . ;Coagulation function: International standardization ratio (INR) and activated part of antithromagcondase time ≥ 1.5 times ULN </t>
  </si>
  <si>
    <t>曾接受过具有相同机制化合物（BTK抑制剂）的治疗，接受过伊布替尼治疗的除外；;既往接受过器官移植或异基因造血干细胞移植；;首剂研究药物前4周内曾接受大型手术或发生严重创伤；;首剂研究药物给药前4周内接受过抗肿瘤治疗（包括化疗、放疗、免疫治疗、靶向治疗、中药或其它临床研究治疗）；首剂研究药物给药前14天内接受类固醇激素（剂量相当于泼尼松﹥30mg/天）抗肿瘤治疗；;正在使用CYP3A4、CYP2C19的强抑制剂或诱导剂药物；;首次研究药物给药前4周内或研究期间需要接受华法林或维生素K拮抗剂等抗凝治疗，或存在出血倾向或凝血障碍；;既往或目前有肺纤维化史、间质性肺炎、尘肺、放射性肺炎、药物相关肺炎、肺功能严重受损等；;病毒学检查：活动性感染或未控制的HBV（HBsAg阳性和/或HBcAb阳性且HBV DNA滴度阳性）；HCV Ab阳性；HIV抗体阳性；;首剂研究药物给药前2周内发现活动性感染；;有无法控制的或重要的心血管疾病，包括： 在首次给予研究药物前的6个月内出现充血性心力衰竭（NYHA Ⅲ或Ⅳ级心衰）、心肌梗死，不稳定型心绞痛，或者在筛选时存在需要治疗的心律失常，左室射血分数（LVEF）&lt;50%； 原发性心肌病（如扩张型心肌病、肥厚型心肌病、致心律失常性右室心肌病、限制型心肌病、未定型心肌病）； 有临床意义的QTc 间期延长病史，或筛选期QTc间期﹥470msec（女性）或﹥450msec（男性），QTcF=QT/(RR^0.33)； 难以控制的高血压（服用药物后静息坐位收缩压≥160mmHg，和/或舒张压≥100mmHg）；;进入研究前6个月内发生过脑血管意外，短暂性脑缺血发作；;进入研究时存在其他恶性肿瘤史（充分治疗的宫颈原位癌、基底细胞或鳞状上皮细胞皮肤癌、根治术后的局部前列腺癌、根治术后的乳腺导管原位癌除外；获得完全缓解﹥5年的黑色素瘤除外）；;受试者无法吞咽，或有处于活跃状态的胃肠道炎症、慢性腹泻、已知的憩室病或曾接受胃切除术或胃束带。但曾接受质子泵抑制剂治疗的胃食管反流病是允许的；;既往患有慢性胰腺炎，或其他胰腺疾病，或血淀粉酶高于3倍正常值上限的患者；;妊娠期、哺乳期妇女，现阶段有生育计划的患者；;受试者有其他严重/重度急性或慢性精神疾病，包括近期（过去1年内）或当前的自杀意念或行为，或有可能会增加参与研究或试验用药品管理相关风险、可能干扰对研究结果的解释或干扰研究者判断的实验室异常；;经研究者判断的不适合进入本研究的其他情况。</t>
  </si>
  <si>
    <t>浙江大学医学院附属第一医院临床试验伦理委员会,同意,,2020-06-11;浙江大学医学院附属第一医院临床试验伦理委员会,同意,,2020-12-24</t>
  </si>
  <si>
    <t>Primary outcomes,1,安全性和耐受性：AE、DLT、MTD。,C0%2BC1,安全性指标;Secondary outcomes,1,单次给药PK指标：峰浓度（Cmax）、达峰时间（Tmax）、消除半衰期（t1/2）、清除率（CL/F）、表观分布容积（Vd/F）、血药浓度-时间曲线下面积（AUC）等；,C0%2BC1,有效性指标+安全性指标;Secondary outcomes,2,连续给药PK指标：AUC0-tau、 Cmin,ss、Cmax,ss、Cav,ss、Tmax,ss、t1/2、CLss_F、Vz,ss/F、Flu%、Rac等；,C0%2BC1,有效性指标+安全性指标;Secondary outcomes,3,疗效指标：客观缓解率（ORR）、缓解持续时间（DoR）、无进展生存期（PFS）；,整个研究期间,有效性指标+安全性指标;Secondary outcomes,4,外周血单个核细胞（PBMCs）中BTK被占据的比例；,C0%2BC1,有效性指标+安全性指标;Secondary outcomes,5,探索药物浓度与药效之间的相关性。,C0%2BC1,有效性指标+安全性指标</t>
  </si>
  <si>
    <t>CTR20201693, CX1440胶囊Ⅰ/Ⅱ期临床研究</t>
  </si>
  <si>
    <t>HDHY-CX1440-BCM-101</t>
  </si>
  <si>
    <t>CTR20201693</t>
  </si>
  <si>
    <t>http://www.chinadrugtrials.org.cn/clinicaltrials.searchlistdetail.dhtml?keywords=CTR20201693</t>
  </si>
  <si>
    <t>苯磺酸氨氯地平片人体生物等效性试验</t>
  </si>
  <si>
    <t>苯磺酸氨氯地平片在健康受试者中随机、开放、两周期、双交叉、空腹和餐后状态下生物等效性临床试验</t>
  </si>
  <si>
    <t>苯磺酸氨氯地平片</t>
  </si>
  <si>
    <t>试验药:1 名称:苯磺酸氨氯地平片  用法:剂型:片剂 规格:5mg/片 用法用量:每周期单次口服5mg（1片） 用药时程:单次给药；共两周期对照药:1 名称:苯磺酸氨氯地平片  用法:剂型:片剂 规格:5mg/片 用法用量:每周期单次口服5mg（1片） 用药时程:单次给药；共两周期</t>
  </si>
  <si>
    <t>试验分组:1 组别:苯磺酸氨氯地平片  干预措施:剂型:片剂 规格:5mg/片 用法用量:每周期单次口服5mg（1片） 用药时程:单次给药；共两周期</t>
  </si>
  <si>
    <t>高血压和冠心病（CAD）</t>
  </si>
  <si>
    <t>主要目的：研究空腹或餐后状态下，单次口服苯磺酸氨氯地平片受试制剂（兰迪®，规格：5mg，扬子江药业集团上海海尼药业有限公司）与参比制剂（络活喜®，规格：5mg，辉瑞制药有限公司）在健康受试者体内的药代动力学行为，评价两种制剂的生物等效性。 次要目的：观察受试制剂（兰迪®）和参比制剂（络活喜®）在健康受试者中的安全性。</t>
  </si>
  <si>
    <t>The subject fully understands the purpose, nature, method, and adverse reactions that may occur, voluntarily as a subject, and sign an informed consent before any research procedure ;Men and female subjects aged 18 to 65 (including 18 and 65), gender proportion ;Subjects can communicate well with researchers and understand and comply with the requirements of this study.</t>
  </si>
  <si>
    <t>对氨氯地平或本品其他成分有过敏史者；曾出现对两种或两种以上药物、食物等过敏史者；;有吞咽困难或任何影响药物吸收的胃肠道疾病史者；;有体位性低血压史者；;任何可能影响试验安全性或药物体内过程的手术史、外伤史者，或者计划在研究期间进行手术者；;筛选前2周内使用过任何药品或者保健品；;筛选前6个月内有药物滥用史者；;筛选前3个月内使用过毒品者；;筛选前3个月内每日吸烟量大于5支，或试验期间不能停止使用任何烟草类产品者；;筛选前3个月内每周饮酒量大于14单位（1单位=17.7mL 乙醇，即1单位=357mL酒精量为5%的啤酒或43mL酒精量为40%的白酒或147mL酒精量为12%的葡萄酒），或试验期间不能禁酒者；;筛选前3个月内每天饮用过量茶、咖啡和/或富含咖啡因的饮料（8 杯以上，1 杯=250 mL）者；;筛选前3个月内参加过其他的药物临床试验并使用了研究药物者或非本人来参加临床试验者；;筛选前3个月内献血包括成分血或大量失血（≥400mL），接受输血或使用血制品者，试验期间计划献血者；;受试者（女性）处在哺乳期；;不能耐受静脉穿刺者，有晕针晕血史者；;乳糖不耐受者（曾发生过喝牛奶腹泻者，适用于餐后试验）；;对饮食有特殊要求，不能接受统一饮食者；;自筛选日前2周至研究药物最后一次给药后3个月内有生育计划、不愿意或不能采取有效的避孕措施；;在使用临床试验药物前发生急性疾病者；;其它研究者判定不适宜参加的受试者。</t>
  </si>
  <si>
    <t>四川大学华西第二医院临床试验伦理专业委员会,同意,,2020-08-17</t>
  </si>
  <si>
    <t>Primary outcomes,1,Cmax、AUC0-t、AUC0-∞,每周期给药后144小时内,有效性指标;Secondary outcomes,1,Tmax，t1/2，λz，AUC_%Extrap,每周期给药后144小时内,有效性指标;Secondary outcomes,2,不良事件、严重不良事件、临床实验室结果的改变（血常规、尿常规、血生化、凝血功能）、生命体征测定结果、12-导联心电图和体格检查结果,试验全过程,安全性指标</t>
  </si>
  <si>
    <t>CTR20201748, 苯磺酸氨氯地平片人体生物等效性试验;NCT02974439, Bioequivalence Study of Amlodipine and Norvasc Under Fasting and FED Conditions in Chinese Healthy Volunteers;CTR20160964, 苯磺酸氨氯地平片人体生物等效性试验</t>
  </si>
  <si>
    <t>YZJ101439-BE-2027</t>
  </si>
  <si>
    <t>CTR20201748</t>
  </si>
  <si>
    <t>http://www.chinadrugtrials.org.cn/clinicaltrials.searchlistdetail.dhtml?keywords=CTR20201748</t>
  </si>
  <si>
    <t>卡格列净片在健康受试者中的单中心的随机、开放、单剂量、双周期、双交叉、空腹/餐后试验。</t>
  </si>
  <si>
    <t>Canagliflozin</t>
  </si>
  <si>
    <t>卡格列净</t>
  </si>
  <si>
    <t>卡格列净片</t>
  </si>
  <si>
    <t>试验药:1 名称:卡格列净片  用法:剂型:片剂 规格:100mg 用法用量:口服，每次100mg 用药时程:单次给药对照药:1 名称:卡格列净片  用法:剂型:片剂 规格:100mg 用法用量:口服，每次100mg 用药时程:单次给药</t>
  </si>
  <si>
    <t>试验分组:1 组别:卡格列净片  干预措施:剂型:片剂 规格:100mg 用法用量:口服，每次100mg 用药时程:单次给药</t>
  </si>
  <si>
    <t>南京市第一医院</t>
  </si>
  <si>
    <t>樊宏伟</t>
  </si>
  <si>
    <t>主要目的：研究健康受试者空腹/餐后条件下单次口服由江苏德源药业股份有限公司研制并制备的卡格列净片和Janssen Ortho，LLC生产的卡格列净片（商品名：怡可安®）的相对生物利用度，评价受试制剂卡格列净片与参比制剂怡可安®的生物等效性。 次要目的：观察受试制剂和参比制剂在健康受试者中的安全性。</t>
  </si>
  <si>
    <t>2020-06-22</t>
  </si>
  <si>
    <t>Voluntary participation in the test, able to maintain good communication with researchers and comply with the requirements of clinical trials, and obtain the process of informed consent.</t>
  </si>
  <si>
    <t>有吞咽困难或任何胃肠道系统疾病并影响药物吸收的病史；;对饮食有特殊要求，不能遵守统一饮食者，乳糖不耐受者（曾发生过喝牛奶腹泻者）；;既往有心、肺、肝、肾、消化道、神经系统、精神异常及代谢异常等病史；;过敏体质：如已知对两种或以上药物、食物过敏者；对本品及其活性成分、辅料有过敏史者；;有嗜烟史（近3个月内平均超过5支/天或使用相当量的尼古丁产品）、酗酒史（1年内平均每周饮酒超过14个标准杯酒精，1个标准杯酒精等于14g纯酒精，45 mL 40%白酒、350 mL 5%啤酒、150mL 12%红酒为1个标准杯酒精）、药物滥用史、吸毒史者；;静脉采血困难的受试者；;试验前3个月内献血或失血超过200 mL者；;应用试验药物前2周曾服用过各种药物者（包括中草药及保健品），尤其是糖尿病用药；;应用试验药物前3个月内，参加过其他药物或器械临床试验者，或正在参加其他临床试验者；;既往长期饮用过量茶、咖啡和/或含咖啡因的饮料（平均每天8杯以上，1杯=250 mL）者；或者试验前48h内服用过特殊饮食（包括葡萄柚、和/或富含黄嘌呤饮食、和/或任何含有咖啡因的食物或饮料（如咖啡、浓茶、巧克力、可乐等））或其他影响药物吸收、分布、代谢、排泄等因素的饮料或食物等；;烟碱（可替宁）、药筛（吗啡、四氢大麻酚酸、甲基安非他明、二亚甲基双氧安非他明、氯胺酮）检测阳性者；;酒精呼气测试阳性者（血液酒精含量（BAC）＞0.0 mg/100 mL）；;妊娠及哺乳期妇女；;14. 研究者认为依从性差，或具有任何不宜参加此试验因素的受试者。</t>
  </si>
  <si>
    <t>南京市第一医院伦理委员会,同意,,2020-06-10</t>
  </si>
  <si>
    <t>Primary outcomes,1,Cmax、AUC0-t、AUC0-∞,给药后72小时,有效性指标;Secondary outcomes,1,Tmax、t1/2、λz、F（相对生物利用度）,给药后72小时,有效性指标+安全性指标;Secondary outcomes,2,根据给药后出现的不良事件（AE）的发生率、研究终止信息、实验室检查结果和生命体征来评价卡格列净片的安全性。,首次给药至试验结束,安全性指标</t>
  </si>
  <si>
    <t>CTR20201775, 卡格列净片在健康受试者中的单中心的随机、开放、单剂量、双周期、双交叉、空腹/餐后试验。;CTR20200979, 卡格列净片人体生物等效性研究;ChiCTR2100041673, 请尽快在ResMan IPD平台上传原始数据以完成补注册。 卡格列净片人体生物等效性试验</t>
  </si>
  <si>
    <t>DY-KGLJ-BE</t>
  </si>
  <si>
    <t>CTR20201775</t>
  </si>
  <si>
    <t>http://www.chinadrugtrials.org.cn/clinicaltrials.searchlistdetail.dhtml?keywords=CTR20201775</t>
  </si>
  <si>
    <t>评价焦谷氨酸荣格列净胶囊联合盐酸二甲双胍治疗盐酸二甲双胍控制不佳的2型糖尿病患者的疗效和安全性的多中心、随机、双盲、平行、安慰剂对照的Ⅲb期临床研究</t>
  </si>
  <si>
    <t>Rongliflozin</t>
  </si>
  <si>
    <t>荣格列净</t>
  </si>
  <si>
    <t>焦谷氨酸荣格列净胶囊</t>
  </si>
  <si>
    <t>试验药:1 名称:焦谷氨酸荣格列净胶囊  用法:剂型:胶囊 规格:20mg 用法用量:口服，一天一次 用药时程:52周试验药:2 名称:焦谷氨酸荣格列净胶囊  用法:剂型:胶囊 规格:50mg 用法用量:口服，一天一次 用药时程:52周试验药:3 名称:盐酸二甲双胍片  用法:剂型:片剂 规格:0.5g 用法用量:口服，一天三次 用药时程:52周对照药:1 名称:焦谷氨酸荣格列净胶囊模拟剂  用法:剂型:胶囊 规格:20mg（空白） 用法用量:口服，一天一次 用药时程:52周对照药:2 名称:焦谷氨酸荣格列净胶囊模拟剂  用法:剂型:胶囊 规格:50mg（空白） 用法用量:口服，一天一次 用药时程:52周对照药:3 名称:盐酸二甲双胍片  用法:剂型:片剂 规格:0.5g 用法用量:口服，一天三次 用药时程:52周</t>
  </si>
  <si>
    <t>试验分组:1 组别:焦谷氨酸荣格列净胶囊  干预措施:剂型:胶囊 规格:20mg 用法用量:口服，一天一次 用药时程:52周;试验分组:2 组别:焦谷氨酸荣格列净胶囊  干预措施:剂型:胶囊 规格:50mg 用法用量:口服，一天一次 用药时程:52周;试验分组:3 组别:盐酸二甲双胍片  干预措施:剂型:片剂 规格:0.5g 用法用量:口服，一天三次 用药时程:52周</t>
  </si>
  <si>
    <t>试验分组:1 组别:焦谷氨酸荣格列净胶囊模拟剂  干预措施:剂型:胶囊 规格:20mg（空白） 用法用量:口服，一天一次 用药时程:52周;试验分组:2 组别:焦谷氨酸荣格列净胶囊模拟剂  干预措施:剂型:胶囊 规格:50mg（空白） 用法用量:口服，一天一次 用药时程:52周;试验分组:3 组别:盐酸二甲双胍片  干预措施:剂型:片剂 规格:0.5g 用法用量:口服，一天三次 用药时程:52周</t>
  </si>
  <si>
    <t>中日友好医院;安徽医科大学第二附属医院;安徽医科大学第一附属医院;蚌埠医学院第一附属医院;包头市中心医院;常州市第二人民医院;复旦大学附属金山医院;赣南医学院第一附属医院;贵州中医药大学第一附属医院;哈尔滨医科大学附属第四医院;三亚中心医院;海南医学院第一附属医院;邯郸市第一医院;湖北省第三人民医院;淮安市第一人民医院;黄石市中心医院;惠州市中心人民医院;吉林大学第二医院;吉林大学第一医院;济南市中心医院;江苏省中西医结合医院;荆州市中心医院;临沂市中心医院;洛阳市第三人民医院;洛阳市中心医院;南昌市第三医院;南方医科大学第三附属医院;南方医科大学顺德医院;南京市第一医院;秦皇岛市第一医院;陕西省人民医院;汕头大学医学院第二附属医院;上海市普陀区中心医院;无锡市人民医院;武汉市中心医院;西安医学院第一附属医院;新乡市第一人民医院;新乡市中心医院;邢台市人民医院;徐州医科大学附属医院;宣城市人民医院;宜昌市中心人民医院;宜春市人民医院;益阳市中心医院;岳阳市一人民医院;郑州大学第二附属医院;中国医科大学附属第一医院;中国医学科学院北京协和医院;株洲市中心医院;淄博市中心医院;北京清华长庚医院;沧州市人民医院;东莞市人民医院;福建医科大学附属第二医院;甘肃省人民医院;河南科技大学第一附属医院;黄冈市中心医院;九江学院附属医院;柳州市工人医院;南华大学附属第二医院;首都医科大学附属北京朝阳医院;武汉市第三医院;中国科技大学附属第一医院（安徽省立医院）;中山市人民医院</t>
  </si>
  <si>
    <t>国内: 387 </t>
  </si>
  <si>
    <t>评价焦谷氨酸荣格列净胶囊在盐酸二甲双胍单药治疗且血糖控制不佳的2型糖尿病患者中的疗效。</t>
  </si>
  <si>
    <t>18 years old when screening is ≤ aged ≤75 years old, male or female</t>
  </si>
  <si>
    <t>1 型糖尿病，胰腺损伤所致的糖尿病，继发性糖尿病（如库欣综合征或肢端肥大症引起的糖尿病等）;原发性肾性糖尿者;3个月内体重变化超过10%;有严重的糖尿病并发症（肾、视网膜、神经、血管病变等）；研究者认为不适合参加本试验;接受以下任何药物或治疗： 1) 筛选前6个月连续使用胰岛素超过2周（住院期间或妊娠糖尿病应用胰岛素治疗的除外）； 2) 筛选前2个月内曾使用过可能影响血糖代谢的药物，包括但不限于全身性糖皮质激素（局部外用或眼部用药、鼻喷雾剂或吸入性、关节内注射除外）、生长激素等；;伴有以下任何病史或情况： 1) 筛选前6个月内有失代偿性心功能衰竭（NYHA 分级为III 级或IV 级）、不稳定性心绞痛、心肌梗死、冠状动脉旁路移植术或冠脉支架植入史、未得到控制的或严重的心律失常（如长QT间期综合征等）、出血性脑卒中或缺血性脑卒中； 2) 筛选前6个月内发生糖尿病酮症酸中毒、糖尿病高渗性昏迷； 3) 筛选前6个月内发生泌尿系/生殖系感染； 4) 筛选前1个月内患有影响血糖控制的急性感染或严重外伤； 5) 目前患有严重的周围动脉疾病； 6) 任何引起溶血或红细胞不稳定的影响HbA1c检测的疾病（如溶血性贫血等）； 7) 未能稳定控制的高血压（定义为：收缩压≥ 160 mmHg 和/或舒张压≥ 100 mmHg）； 8) 未能控制稳定的甲状腺功能障碍（充分控制指接受了至少 3 个月的稳定剂量的甲状腺激素替代或抗甲状腺药物治疗且甲状腺功能在正常范围）； 9) 合并有其他内分泌系统疾病史，如多发性内分泌瘤等； 10) 确诊的严重骨质疏松； 11) 急性或慢性胰腺炎病史； 12) 患有影响药物吸收、分布、代谢、 排泄的严重胃肠道疾病， 或曾经接受过影响药物吸收的胃肠道手术（如胃肠造口吻合术或肠道切除术等）； 13) 5 年内具有恶性肿瘤病史（已治愈的皮肤基底细胞癌、宫颈原位癌除外），或目前评估存在潜在恶性肿瘤；;筛选期和随机前任何实验室检查指标符合下列标准： 1) 空腹血浆葡萄糖≥ 15 mmol/L； 2) 丙氨酸氨基转移酶（ALT）和/或天门冬氨酸氨基转移酶（AST）&gt; 3倍正常值上限，或者总胆红素&gt; 1.5倍正常值上限； 3) 血红蛋白＜100g/L； 4) 肾小球滤过率（eGFR）&lt; 60 ml/min/1.73m2；（eGFR通过血清肌酐水平进行计算，eGFR=175×血清肌酐（Scr）-1.234×年龄-0.179[×0.79女性]，1mg/dl=88.4μmol/L）； 5) 空腹甘油三酯≥ 5.7 mmol/L； 6) 甲状旁腺激素（PTH）＞1.5倍正常值上限；;已知对试验用药品、盐酸二甲双胍、利格列汀或相关辅料过敏，或有禁忌;筛选前3 个月内献血或者失血≥ 400 mL;筛选前3 个月内曾参加，或正在参加任何其他试验药物治疗（参加的定义：指随机或者接受试验药物）;存在严重精神疾患或语言障碍，不愿意或不能够充分理解和合作;妊娠或哺乳期女性；对于有生育能力的女性，在签署知情同意书至末次用药后4周内不愿意采取有效避孕措施进行避孕；其女性配偶有生育能力，拒绝在签署知情书同意至试验用药品末次用药后4周内使用有效避孕措施的有生育能力的男性;导入期用药依从性&lt; 80%或&gt; 120%;研究者认为不适合参加本研究的其他情况</t>
  </si>
  <si>
    <t>中日友好医院临床研究伦理委员会,修改后同意,,2020-08-25</t>
  </si>
  <si>
    <t>Primary outcomes,1,治疗 24 周后 HbA1c相对基线的变化,24周,有效性指标;Secondary outcomes,1,治疗52周 HbA1c相对基线的变化值,52周,有效性指标;Secondary outcomes,2,治疗24周和52周 HbA1c&lt; 7.0%的受试者比例,24周和52周,有效性指标;Secondary outcomes,3,治疗24周和52周 HbA1c≤6.5%的受试者比例,24周和52周,有效性指标;Secondary outcomes,4,治疗24周和52周空腹血糖相对基线的变化,24周和52周,有效性指标;Secondary outcomes,5,治疗24周和52周餐后2小时血糖相对基线的变化,24周和52周,有效性指标;Secondary outcomes,6,治疗24周和52周血脂相对基线的变化,24周和52周,有效性指标+安全性指标;Secondary outcomes,7,治疗24周和52周血压相对基线的变化,24周和52周,有效性指标+安全性指标;Secondary outcomes,8,治疗24周和52周体重相对基线的变化,24周和52周,有效性指标+安全性指标;Secondary outcomes,9,治疗24周和52周接受补救治疗的受试者比例,24周和52周,有效性指标+安全性指标</t>
  </si>
  <si>
    <t>CTR20171153, 荣格列净Ⅰb期临床研究;CTR20171391, 评价荣格列净在糖尿病患者中安全性、药代动力学研究;CTR20180939, 评价荣格列净与二甲双胍固定序列交叉的药物相互作用;CTR20160986, 荣格列净一期临床研究;CTR20201620, 评价焦谷氨酸荣格列净胶囊在2型糖尿病患者中疗效和安全性的随机、双盲、平行、安慰剂对照、多中心的Ⅲa期临床研究</t>
  </si>
  <si>
    <t>DJT1116PG-P-06</t>
  </si>
  <si>
    <t>CTR20201770</t>
  </si>
  <si>
    <t>http://www.chinadrugtrials.org.cn/clinicaltrials.searchlistdetail.dhtml?keywords=CTR20201770</t>
  </si>
  <si>
    <t>387</t>
  </si>
  <si>
    <t>注射用高纯度尿促性素和贺美奇®在健康受试者中的药动学比较研究</t>
  </si>
  <si>
    <t>注射用高纯度尿促性素（HP-hMG） 和贺美奇®（Menopur®） 在健康受试者中的药动学比较研究预试验</t>
  </si>
  <si>
    <t>注射用高纯度尿促性素</t>
  </si>
  <si>
    <t>试验药:1 名称:注射用高纯度尿促性素  用法:剂型:注射剂 规格:（75 IU FSH+75 IU LH）/瓶 用法用量:单次给药，225 IU 用药时程:单次给药对照药:1 名称:注射用高纯度尿促性素  用法:剂型:注射剂 规格:（75 IU FSH+75 IU LH）/瓶 用法用量:单次给药，225 IU 用药时程:单次给药</t>
  </si>
  <si>
    <t>试验分组:1 组别:注射用高纯度尿促性素  干预措施:剂型:注射剂 规格:（75 IU FSH+75 IU LH）/瓶 用法用量:单次给药，225 IU 用药时程:单次给药</t>
  </si>
  <si>
    <t>张清学</t>
  </si>
  <si>
    <t>用于低促性腺激素性或正常促性腺激素性的卵巢功能不足所导致的女性不孕症，剌激卵泡生长。 控制性超促排卵，可以在辅助生育技术（比如体外受精和胞浆内单精子注射)中诱导多卵泡发育。</t>
  </si>
  <si>
    <t>1) 观察单次皮下注射注射用高纯度尿促性素(HP-hMG)和贺美奇®（Menopur®） 的药动学特征， 初步评估生物等效性， 为正式试验的研究设计、 样本量估算及采血点提供依据； 2) 观察单次皮下注射注射用高纯度尿促性素(HP-hMG)和贺美奇®（Menopur®） 的安全性。</t>
  </si>
  <si>
    <t xml:space="preserve">The test content, process, benefit and possible adverse reactions, etc., voluntarily signed informed consent ;Healthy female subjects between age 20 to 35 years old (including boundary) ;Weight 45 ~ 65 kg and the body mass index is from 19 to 26 kg / m2 (including boundary value) ;Before signing the informed consent, there have been sexual life history, rules 25-34 days (including boundary values) ;Three months before signing informed consent, the subject has no abortion or acute reproductive system infection ;Screening period Monthly 2-3 days of sex hormone (Oval Stimulant (FSH), Yellow Physicidin (LH), Promulgin (PRL), estradiol (E2), progesterone (P), testosterone (T)) horizontal Or researchers have confirmed abnormal clinical significance  and vaginal B-ultrasound examination between the bilateral ovarian sinus fungus counts between 10-20 ;Voluntary receiving reduction and reaching a subject specified in the reduction standrans: 1 day, serum FSH ≤ 4 Iu / L, LH ≤ 5 Iu / L 1 day before dosing;Agree to sign the informed consent to complete the test within three months after the test, contraception is carried out with any of the following reliable contraceptive methods (for all assigned sections): A intrauterine contraceptive  B A pencil contraceptive in a penis set or an isolation cap (diaphragm or cervix / vault)  C avoidability behavior </t>
  </si>
  <si>
    <t>有任何可能或研究者认为可能影响试验安全性或药物的体内代谢过程的疾病， 包括但不限于： 精神、 神经、 心、 肝、 肾、 消化道、 泌尿生殖系统、 血液系统、 免疫系统及呼吸系统等既往或现有上述系统严重疾病者；;既往或目前存在内分泌异常， 例如： 高泌乳素血症、 多囊卵巢综合症、 卵巢功能不足、 甲状腺功能异常、 肾上腺功能异常、 以及空腹血糖值异常研究者评估有临床意义等；;目前存在严重妇科病或者既往存在严重的妇科病史， 如卵巢、 子宫、 垂体及下丘脑病史，或其他重大疾病史， 如恶性肿瘤；;筛选期或给与研究药物前 1 天经辅助检查或体格检查发现的有临床症状的急性阴道炎和急 性盆腔炎；;妊娠期或哺乳期妇女；;对本次研究的受试制剂、 参比制剂以及 GnRH、 GnRH 类似物或药品任何一种成分过敏者或疑似过敏者；;符合高纯度尿促性素使用禁忌症（包括： 非多囊卵巢综合症所产生的卵巢增大或囊肿； 不明原因的阴道或子宫出血； 个人血栓病史或有严重的血栓风险） ；;在首次给与受试制剂和参比制剂前 4 周内使用了除方案规定的降调节药物外的其他任何药 物；;受试者不能忍受静脉采血和/或有晕血、 晕针史；;既往酗酒（每周饮酒超过 21 个标准单位： 1 标准单位含 14g 酒精， 如 350mL 啤酒、 45mL酒精量为 40%的烈酒或 150mL 葡萄酒） ； 或试验前 6 个月内经常饮酒（每周饮酒超过 14个标准单位） 者； 或研究首次给与研究药物前 24 小时内服用过任何含酒精的制品者；;签署知情同意书前 3 个月日吸烟量大于 5 支者及试验期间不能接受禁止吸烟或任何类型的烟草产品者； 或研究首次给与研究药物前 48 小时内吸食过烟草或使用过任何类型的烟草产品者；;筛选期及给与研究药物前 1 天酒精测试、尿液毒品筛查或烟碱测试任一结果阳性的受试者；;筛选期体格检查、 生命体征测量、 12-导联心电图、 胸片、 乳腺彩超、 实验室检查， 研究者判断异常有临床意义者；;签署知情同意书前 3 个月参加了任何药物或医疗器械临床试验且服用过研究药物或使用过 医疗器械者；;签署知情同意书前 3 个月内使用过任何卵泡刺激素（FSH） 制剂或尿促性素（hMG） 制剂；;首次给与研究药物前 3 个月内有献血史或大量出血（≥400mL） ；;筛选期病毒学检查任一结果阳性者， 包括人免疫缺陷症病毒抗体（HIV-AB） 、 乙型肝炎 表面抗原（HBs-AG） 、 丙型肝炎病毒抗体（HCV-AB） 、 梅毒螺旋体抗体；;给与研究药物前 1 周内， 服用过特殊饮食（包括火龙果、 芒果、 柚子、 西柚和/或富含黄嘌呤的饮食等） 或从事过剧烈体育运动或体力劳动， 或有其他影响药物吸收、 分布、 代谢和排泄等因素； 给与研究药物前 48 小时内， 摄入过巧克力、 任何含咖啡因或富含黄嘌呤的食品或饮品；;签署知情同意书后， 因任何原因不能依从方案要求完成研究方案中规定的流程， 包括计划 的访视和实验室检查；;研究者认为存在任何可能影响受试者提供知情同意或遵循试验方案的情况， 或参加试验可 能影响试验结果或自身安全者</t>
  </si>
  <si>
    <t>中山大学孙逸仙纪念医院医学伦理委员会,同意,,2020-07-21</t>
  </si>
  <si>
    <t>Primary outcomes,1,FSH：AUC0-∞、AUC0-t、AUC0-24h、Cmax,访视4；访视6,有效性指标;Secondary outcomes,1,FSH：Tmax、t1/2、MRT、λz、CL/F、Vz/F LH：AUC0-t、AUC0-∞、Auc0-24h 、Cmax、Tmax 、t1/2、MRT、λz、CL/F、Vz/F,访视4；访视6,有效性指标;Secondary outcomes,2,安全性指标： 包括体格检查、 生命体征、 心电图和临床实验室检查（血常规、 尿常规、 血生化及性激 素六项） 、 不良事件及注射部位观察。,整个试验周期,安全性指标</t>
  </si>
  <si>
    <t>CTR20201709, 注射用高纯度尿促性素和贺美奇®在健康受试者中的药动学比较研究;CTR20180961, 注射用高纯度尿促性素药动学与药效学比较研究</t>
  </si>
  <si>
    <t>LZ1016-01</t>
  </si>
  <si>
    <t>CTR20201709</t>
  </si>
  <si>
    <t>http://www.chinadrugtrials.org.cn/clinicaltrials.searchlistdetail.dhtml?keywords=CTR20201709</t>
  </si>
  <si>
    <t>盐酸吡格列酮胶囊人体生物等效性研究</t>
  </si>
  <si>
    <t>盐酸吡格列酮胶囊在健康受试者的单中心、随机、开放、双周期、自身交叉、单剂量人体生物等效性试验</t>
  </si>
  <si>
    <t>Pioglitazone</t>
  </si>
  <si>
    <t>吡格列酮</t>
  </si>
  <si>
    <t>盐酸吡格列酮胶囊  曾用名:</t>
  </si>
  <si>
    <t>试验药:1 名称:盐酸吡格列酮胶囊  用法:剂型:胶囊 规格:15mg 用法用量:受试者禁食10 h以上，在试验当天早晨空腹或进食高脂餐后30 min时口服1粒，用240 mL水送服，需整粒吞服，不可弄碎或咀嚼。 用药时程:单次给药对照药:1 名称:盐酸吡格列酮片  用法:剂型:片剂 规格:15mg 用法用量:受试者禁食10 h以上，在试验当天早晨空腹或进食高脂餐后30 min时口服1片，用240 mL水送服，需整片吞服，不可弄碎或咀嚼。 用药时程:单次给药。</t>
  </si>
  <si>
    <t>试验分组:1 组别:盐酸吡格列酮胶囊  干预措施:剂型:胶囊 规格:15mg 用法用量:受试者禁食10 h以上，在试验当天早晨空腹或进食高脂餐后30 min时口服1粒，用240 mL水送服，需整粒吞服，不可弄碎或咀嚼。 用药时程:单次给药</t>
  </si>
  <si>
    <t>试验分组:1 组别:盐酸吡格列酮片  干预措施:剂型:片剂 规格:15mg 用法用量:受试者禁食10 h以上，在试验当天早晨空腹或进食高脂餐后30 min时口服1片，用240 mL水送服，需整片吞服，不可弄碎或咀嚼。 用药时程:单次给药。</t>
  </si>
  <si>
    <t>采用单中心、随机、开放、双周期、自身交叉、单剂量给药设计评价山东淄博新达制药有限公司生产的盐酸吡格列酮胶囊（15 mg/粒）与Teva Takeda Yakuhin ltd生产的盐酸吡格列酮片（15 mg/片，持证商：Takeda Pharmaceutical Company Limited（日本武田制药），商品名：艾可拓®）在健康人群空腹、餐后口服的生物等效性，为山东淄博新达制药有限公司生产的盐酸吡格列酮胶囊与Teva Takeda Yakuhin ltd生产的盐酸吡格列酮片临床疗效的一致性提供证据。</t>
  </si>
  <si>
    <t>The aged health volunteers aged 18 and 60 years old (including boundary value) can be ;Male subject is not less than 50 kg, and female subjects are not less than 45 kg  the body mass index is in the range of 19 to 26 kg / m2 (including boundary values). Body mass index (BMI) = body weight (kg) / height 2 (m2) ;Before the test, an informed consent is signed, and the test content, process and possible adverse reactions are fully understood ;2020-03-19</t>
  </si>
  <si>
    <t>对本品或其他噻唑烷二酮类（如恩格列酮、曲格列酮、罗格列酮等）过敏，或有两种及以上过敏源者；（筛选期问诊）;有心脑血管系统、内分泌系统、消化泌尿系统、神经系统、呼吸系统、血液学、免疫学、精神病学疾病、代谢异常等严重疾病史者；（筛选期/入住期问诊）;既往有充血性心衰病史者；（筛选期问诊）;现有或既往有膀胱癌病史者或存在不明原因的肉眼血尿者；（筛选期问诊）;有体位性低血压、晕针或晕血病史或静脉穿刺采血不耐受者；（筛选期问诊）;试验前6个月内接受过经研究者判断会影响药物吸收、分布、代谢、排泄的手术者；或试验前4周内接受过外科手术；或计划在研究期间进行外科手术者；（筛选期问诊）;试验前14天内因各种原因使用过任何药物（包括中草药）者；（筛选期/入住期问诊）;试验前30天内使用过任何抑制或诱导肝脏对药物代谢的药物者；（筛选期问诊）;试验前3个月内献血者或大量失血（&gt;400 mL，女性生理期除外）或试验期间/试验结束后3个月内有献血计划者；（筛选期/入住期问诊）;试验前3个月内参加过其他任何临床试验者；（筛选期问诊+联网筛查）;试验前3个月使用过软毒品（如：大麻）或试验前1年服用硬毒品（如：甲基安非他明、苯环己哌啶等）者；（筛选期/入住期问诊）;试验前3个月每日吸烟量多于5支者，或试验期间不能停止使用任何烟草类产品；（筛选期/入住期问诊）;试验前6个月内经常饮酒者，即每周饮酒超过14单位酒精（1单位=360 mL啤酒或45 mL酒精量为40%的烈酒或150 mL葡萄酒）；或试验期间不愿意停止饮酒或任何含酒精的制品；（筛选期/入住期问诊）;每天饮用过量茶、咖啡和/或含咖啡因的饮料（8杯以上，1杯=250 mL）者，或不同意试验期间停止饮用茶、咖啡和/或含咖啡因的饮料者；（筛选期/入住期问诊）;对饮食有特殊要求，不能遵守统一饮食者；或乳糖不耐受者（筛选期问诊）;筛选前2周内发生非保护性性行为（限女性），或试验期间或试验结束后3个月内有妊娠计划、捐精捐卵计划，或试验期间不愿采取一种或一种以上的非药物避孕措施（如完全禁欲、避孕环、伴侣结扎等）者；（筛选期/入住期问诊）;在服用研究药物前3天内进食可能影响药物体内代谢的饮食（包括葡萄柚或葡萄柚产品、火龙果、芒果、柚子、橘子等），或研究者认为有其他影响药物吸收、分布、代谢、排泄的饮食者；（入住期问诊）;妊娠期或哺乳期女性；（筛选期问诊）;试验前生命体征检查异常且有临床意义者，由研究者参考正常范围后综合判定；;试验前体格检查异常且有临床意义者；;试验前实验室检查异常且有临床意义者；;试验前心电图异常且有临床意义者；;受试者可能因为其他原因而不能完成本研究或经研究者判断具有其它不宜参加试验原因者。;每周期入住期排除标准：生命体征异常有临床意义且研究者认为无法再继续参加试验者；;每周期入住期排除标准：尿药筛查（吗啡、甲基安非他明、氯胺酮、二亚甲基双氧安非他明、四氢大麻酚酸）试验阳性者；;每周期入住期排除标准：酒精呼气测试结果＞0.0 mg/100 mL者；;每周期入住期排除标准：女性血妊娠检查异常且有临床意义者。</t>
  </si>
  <si>
    <t>Primary outcomes,1,血浆药物峰浓度（Cmax）、药物浓度-时间曲线下面积(AUC),给药后72小时,有效性指标;Secondary outcomes,1,达峰时间(Tmax)；,给药后72小时,有效性指标;Secondary outcomes,2,安全性评价：生命体征、体格检查、心电图、实验室检查和不良事件,整个试验过程,安全性指标</t>
  </si>
  <si>
    <t>CTR20201756, 盐酸吡格列酮胶囊人体生物等效性研究;CTR20200589, 盐酸吡格列酮胶囊人体生物等效性研究</t>
  </si>
  <si>
    <t>JY-BE-BGLT-2020-02</t>
  </si>
  <si>
    <t>CTR20201756</t>
  </si>
  <si>
    <t>http://www.chinadrugtrials.org.cn/clinicaltrials.searchlistdetail.dhtml?keywords=CTR20201756</t>
  </si>
  <si>
    <t>阿司匹林肠溶缓释片在中国健康成人受试者中的药代动力学研究</t>
  </si>
  <si>
    <t>阿司匹林肠溶缓释片  曾用名:</t>
  </si>
  <si>
    <t>试验药:1 名称:阿司匹林肠溶缓释片  用法:剂型:片剂 规格:50mg 用法用量:第一部分试验：口服，每周期服药2片 第二部分试验：口服，低剂量组服药1片，高剂量组服药3片 用药时程:单次给药对照药:1 名称:阿司匹林肠溶片  用法:剂型:片剂 规格:100mg 用法用量:第一部分试验：口服，每周期服药1片 第二部分试验：无 用药时程:单次给药</t>
  </si>
  <si>
    <t>试验分组:1 组别:阿司匹林肠溶缓释片  干预措施:剂型:片剂 规格:50mg 用法用量:第一部分试验：口服，每周期服药2片 第二部分试验：口服，低剂量组服药1片，高剂量组服药3片 用药时程:单次给药</t>
  </si>
  <si>
    <t>试验分组:1 组别:阿司匹林肠溶片  干预措施:剂型:片剂 规格:100mg 用法用量:第一部分试验：口服，每周期服药1片 第二部分试验：无 用药时程:单次给药</t>
  </si>
  <si>
    <t>山东新华制药股份有限公司</t>
  </si>
  <si>
    <t>本品主要用于抑制血小板粘附和聚集，减少动脉粥样硬化患者的心肌梗塞、暂时性脑缺血或中风发生。</t>
  </si>
  <si>
    <t>卒中;脑缺血;动脉粥样硬化症;心肌梗死</t>
  </si>
  <si>
    <t>探索中国健康成人口服山东新华制药股份有限公司生产的阿司匹林肠溶缓释片的药代动学特征及安全性，为临床应用提供数据支持。 考察山东新华制药股份有限公司生产的阿司匹林肠溶缓释片不同剂量在健康成人受试者的药代动力学特征，探索给药剂量和Cmax、AUC的相关性。 对比山东新华制药股份有限公司生产的阿司匹林肠溶缓释片在健康成人受试者空腹给药和餐后给药的药代动力学特征，为指导临床应用提供依据。 在100mg常用剂量下，对比山东新华制药股份有限公司生产的阿司匹林肠溶缓释片与Bayer S.p.A公司的阿司匹林肠溶片（Aspirin Enteric-Coated Tablets/Bayaspirin®，规格：100mg/片）的药代动力学特征。 评价山东新华制药股份有限公司生产的阿司匹林肠溶缓释片的安全性。</t>
  </si>
  <si>
    <t>Age in 18 ~ 45 years old (including 18 and 45 years old) health adults, including men and women;The body mass index (BMI) is between 19.0 ~ 26.0kg / m2 (including 19.0 and 26.0kg / m2), male subject weight ≥ 50kg, female subject weight ≥ 45kg;The researchers judged the overall health status of the overall health status in laboratory tests such as subjects, physical examination, blood routine, urine routine, blood biochemical examination and 12 leader.;With the ability to communicate with medical staff and comply with hospital management regulations;The subject voluntarily signed the informed consent book approved by the Ethics Committee, is willing and can abide by all the test requirements</t>
  </si>
  <si>
    <t>已知或疑似对试验药物或其中任一成分过敏;既往或现在患有心血管、肝脏、肾脏、消化道、血液、精神神经等疾病病史者;体格检查、生命体征、血生化、血常规、尿常规、凝血功能、胸片（正侧位）、ECG筛查异常且有临床意义者;乙型肝炎表面抗原、丙型肝炎抗体、艾滋病病毒抗体或梅毒抗体阳性者；;有长期吸烟、饮酒、药物滥用等不良嗜好者（饮酒：每周饮酒超过14单位（男性）和7单位（女性）（1单位=360ml啤酒，或150ml葡萄酒，或45ml白酒）；吸烟：每天吸烟超过5支或摄入与之等量的尼古丁或尼古丁替代品）；或在试验期间不能戒烟、戒酒者;咖啡饮用（日消耗量超过450mg，每杯约为85mg）习惯者;给药前4周内使用任何处方或非处方药物者;筛选前3个月内因捐赠、手术或其它因素失血超过400ml（含400ml）者;筛选前3个月内参加过任何临床试验，并使用了试验药物者;筛选期前3个月内患过具有临床意义的重大疾病或接受过重大外科手术者；或近5年内曾接受可能影响药物吸收、代谢、排泄的手术（如胃肠道手术）者;筛选前2年内患过研究者认为具有临床意义的肾脏疾病或泌尿系统疾病者;筛选前1年内曾有顽固性便秘、痔疮伴出血、肠梗阻、胃溃疡、反流性食管炎、慢性胃炎、胃酸分泌异常、炎症性肠病、胆囊疾病、胰腺疾病病史者;不能耐受静脉穿刺采血、晕血或片剂吞咽困难者;给药或采血的时间预计在月经期内者;筛选前3个月内有痛经史的女性受试者;有生育能力的男性（除手术史有双侧输精管结扎术且输精管未复通者）在筛选前2周至试验结束后6个月内有捐精计划，或不使用避孕套或其他方法以确保性伴侣能有效避孕;妊娠，处于哺乳期或计划妊娠的育龄期女性，或在试验期间不采用有效避孕措施（有效的避孕措施指的是绝育、子宫内激素装置、避孕药/剂、禁欲或伴侣切除输精管）的女性，或在筛选前2周至试验结束后6个月内有捐卵计划的女性;在服用研究药物前24小时内进食可能影响药物体内代谢的饮食（包括葡萄柚或葡萄柚产品、火龙果、芒果、柚子、橘子、黄嘌呤饮食、酒精、咖啡因等），或有研究者认为其他影响药物吸收、分布、代谢、排泄的饮食者；或不同意试验期间停止进食上述饮食者;给药前4周内使用过已知会诱导或抑制肝脏药物代谢的任何药物（例如：诱导剂：哌啶类、卡马西平、地塞米松和利福平等；抑制剂：西咪替丁、苯海拉明、氟伐他汀、美沙酮和雷尼替丁等）;给药前4周内存在牙痛、头痛、神经痛、肌肉酸痛等情况，或既往有反复发作的急、慢性疼痛者;用药前1周内至试验结束期间，无法做到避免使用含水杨酸的护肤品或化妆品（例如：祛痘产品、去角质产品等）者;酒精、可替宁、药物滥用筛查阳性者;研究者认为其它任何可能影响试验结果或在使用试验药品后给受试者带来风险的情况</t>
  </si>
  <si>
    <t>北京医院伦理委员会,同意,,2020-03-02</t>
  </si>
  <si>
    <t>Primary outcomes,1,Cmax、AUC0-t、AUC0-∞,服药后36小时,有效性指标+安全性指标;Secondary outcomes,1,T1/2，Tmax,服药后36小时,有效性指标;Secondary outcomes,2,体格检查、生命体征（坐位血压、脉搏、体温）、ECG、实验室检查和不良事件,筛选期至受试者出组,安全性指标</t>
  </si>
  <si>
    <t>ChiCTR1800018517, 介宁阿司匹林肠溶缓释片临床疗效暨药物经济学评价研究;CTR20201753, 阿司匹林肠溶缓释片在中国健康成人受试者中的药代动力学研究</t>
  </si>
  <si>
    <t>YDASA190912</t>
  </si>
  <si>
    <t>CTR20201753</t>
  </si>
  <si>
    <t>http://www.chinadrugtrials.org.cn/clinicaltrials.searchlistdetail.dhtml?keywords=CTR20201753</t>
  </si>
  <si>
    <t>一项MAK683用于晚期恶性肿瘤成人患者的I/II期、多中心、开放性研究</t>
  </si>
  <si>
    <t>MAK683</t>
  </si>
  <si>
    <t>MAK683 胶囊</t>
  </si>
  <si>
    <t>试验药:1 名称:MAK683 胶囊  用法:剂型:胶囊 规格:10mg 用法用量:口服；起始剂量为10mg每日一次 用药时程:单次给药, 28天为一次给药週期, 治疗直至因不可接受的毒性、疾病进展和/或研究者或患者决定停止治疗为止试验药:2 名称:MAK683 胶囊  用法:剂型:胶囊 规格:50mg 用法用量:口服；起始剂量为10mg每日一次 用药时程:单次给药, 28天为一次给药週期, 治疗直至因不可接受的毒性、疾病进展和/或研究者或患者决定停止治疗为止试验药:3 名称:MAK683 胶囊  用法:剂型:胶囊 规格:100mg 用法用量:起始剂量为10mg每日一次 用药时程:单次给药, 28天为一次给药週期, 治疗直至因不可接受的毒性、疾病进展和/或研究者或患者决定停止治疗为止</t>
  </si>
  <si>
    <t>试验分组:1 组别:MAK683 胶囊  干预措施:剂型:胶囊 规格:10mg 用法用量:口服；起始剂量为10mg每日一次 用药时程:单次给药, 28天为一次给药週期, 治疗直至因不可接受的毒性、疾病进展和/或研究者或患者决定停止治疗为止;试验分组:2 组别:MAK683 胶囊  干预措施:剂型:胶囊 规格:50mg 用法用量:口服；起始剂量为10mg每日一次 用药时程:单次给药, 28天为一次给药週期, 治疗直至因不可接受的毒性、疾病进展和/或研究者或患者决定停止治疗为止;试验分组:3 组别:MAK683 胶囊  干预措施:剂型:胶囊 规格:100mg 用法用量:起始剂量为10mg每日一次 用药时程:单次给药, 28天为一次给药週期, 治疗直至因不可接受的毒性、疾病进展和/或研究者或患者决定停止治疗为止</t>
  </si>
  <si>
    <t>复旦大学附属肿瘤医院;四川大学华西医院</t>
  </si>
  <si>
    <t>弥漫大B细胞淋巴瘤, 滤泡性淋巴瘤, T细胞淋巴瘤, 鼻咽癌, 胃癌, 去势抵抗性前列腺, 卵巢透明细胞癌, 肉瘤</t>
  </si>
  <si>
    <t>滤泡性淋巴瘤;T细胞淋巴瘤;弥漫性大B细胞淋巴瘤;肉瘤;胃部肿瘤</t>
  </si>
  <si>
    <t>国际: 203 </t>
  </si>
  <si>
    <t>本项I/II期研究目的在晚期恶性肿瘤患者中（非霍奇金淋巴瘤、鼻咽癌或目前无更多有效标准治疗方法的其他晚期实体瘤）确定MAK683的最大耐受剂量（MTD）和/或II期推荐剂量（RP2D）并评估安全性、抗肿瘤活性和药代动力学（PK）特征</t>
  </si>
  <si>
    <t>2020-08-31</t>
  </si>
  <si>
    <t>Age ≥ 18 years old;Eastern Tumor Collaboration Group (ECOG) Physical Status rating 0 ~ 2;Need diagnosis of histological or cytological confirmation;In accordance with the Cheson Standards of the Recist V1.1 standard or NHL patients in patients with solid tumors (Cheson et al 2014), there is a measured lesion;Tumor biopsy must be carried out during study. Patients must have disease sites that can be biopsy and suitable for biopsy. Solid tumors must be biopsy during treatment, unless the researchers believe that clinical is not feasible.</t>
  </si>
  <si>
    <t>患有本研究所治疗肿瘤以外的其他恶性肿瘤疾病。例外情况包括以下；治愈且在研究入选前3年内没有复发的恶性肿瘤；完全切除的基底细胞和鳞状细胞皮肤癌；完全切除的任何类型的原位癌;侵及中枢神经系统（CNS）并有症状，在神经学上不稳定或需要逐渐升高类固醇的剂量以达到控制;心功能受损或是有临床意义的心脏疾病，包括任何以下内容： ？ 纽约心脏学会（NYHA）III或IV级心脏疾病，包括已存在的临床重大的心律失常、充血性心力衰竭或心肌病 ？ 开始研究治疗前≤ 3个月的心绞痛 ？ 开始研究治疗前≤ 3个月的急性心肌梗死 ？ 采用Fridericia公式（QTcF）校正的QT间期延长至&gt; 470 msec。 ？ 超声心电图或或多门电路采集（MUGA）扫描显示左心室射血分数（LVEF）小于 50% ？ 其他具有临床意义的心脏疾病（例如，控制不佳的高血压、不稳定性高血压病史或对降压药治疗方案依从性差的病史）;需要全身性治疗的现有活动性感染（例如，病毒、细菌或真菌）;研究者认为可能影响患者安全性或影响研究结果评估的重度和/或控制不佳的医学疾病;既往接受异基因造血干细胞移植的B细胞淋巴瘤患者;不能服用口服药物，或可能损伤MAK683生物利用度的吸收不良综合征或任何其他控制不佳的胃肠道疾病（例如，萎缩性胃炎、消化性溃疡）;难治性/控制不佳的腹水或胸腔积液患者;研究治疗前28天内有重大手术操作;研究治疗首次给药前的以下规定时间内患者接受了抗癌治疗：？ 研究药物给药前12周内接受了自体干细胞移植的B细胞淋巴瘤患者？ 研究药物给药前12周内接受了放射性药物或免疫疗法（例如，sipuleucel-T）的去势抵抗性前列腺癌患者？ 常规细胞毒性化疗最后给药时间：≤ 4周（亚硝基脲和丝裂霉素C则≤ 6周）？ 生物治疗（例如，抗体，CAR-T）：≤ 4 周？ 非细胞毒性小分子治疗：≤ 5 个半衰期;之前抗癌治疗中任何未缓解的毒性NCI CTCAE ≥ 2 级，除脱发和白癜风外;筛选时骨髓功能不全； a) 血小板 ≤ 50 x 109/L（50, 000/mm3） b) 血红蛋白（Hgb）≤ 80 g/L（8 g/dL） c) 中性粒细胞绝对计数（ANC）≤ 1.0 x 109/L（1000/mm3）;筛选时肝肾功能不全；a) 碱性磷酸酶（ALP）、丙氨酸氨基转移酶（ALT）和天冬氨酸氨基转移酶（AST）&gt; 3 x 正常范围上限（ULN） （如果受试者有肝转移，则&gt;5 x ULN）b) 总胆红素 &gt;1.5 x ULNc) 血清肌酐 &gt; 1.5 x ULN和/或肌酐清除率 ≤ 50 mL/min;伴随使用可能引起药代动力学药物-药物相互作用的药物/补救疗法a） 患者正在接受强效CYP3A4抑制剂或诱导剂药物治疗，且研究药物首次给药前3天和研究治疗期间不能停用（参考附录3）。b） 患者正在接受长效质子泵抑制剂治疗，研究药物首次给药前3天和研究治疗期间不能停用（参考附录3）。c） 患者正在接受已知引起TdP危险的药物治疗，研究药物首次给药前3天和研究治疗期间不能停用（参考附录3）;长期类固醇治疗，除以下情况外：每日使用10 mg 泼尼松（或等效剂量）或较低剂量类固醇用于控制恶心、呕吐、活动性自身免疫病和季节性过敏或预防肾上腺皮质功能不全 注释：允许使用局部类固醇或吸入性类固醇;妊娠或哺乳期女性，这里的妊娠指女性从受孕至妊娠结束的状态，经人绒毛膜促性腺激素（hCG）实验室检查结果阳性证实;有生育能力的妇女，指生理学上可以怀孕的所有女性，给药期间和最后一次给药后的30天内采用高效避孕方法的妇女除外。高效避孕方法包括：彻底禁欲，只有符合受试者平时首选生活方式的情况下才可以选择。周期性禁欲（如日历法、排卵法、症状体温法、后排卵法等）和体外射精都属于不符合要求的避孕措施。开始试验治疗前至少6周进行女性绝育术（外科手术切除双侧卵巢，加或不加子宫切除术）、全子宫切除或输卵管结扎术。只进行卵巢切除术的情况下，只有随访激素水平评估确认女性的生殖状态后，才能认为没有生育可能。 男性绝育术（筛选前至少6个月）。对于参加研究的女性受试者，切除输精的男伴侣应当是受试者的唯一伴侣。使用口服、注射或植入性激素避孕方法，或放置宫内节育器（IUD）或宫内节育系统（IUS），或有差不多疗效（失败率＜1%）的其他类型激素避孕方法，例如激素阴道环或透皮激素避孕药。如果女性使用口服避孕药，则应当在试验治疗开始前稳定使用相同药丸至少3个月。;有性行为的男性在服药期间和停用研究药物后5化合物半衰期（2天）加90天内性交时必须使用避孕套，这段时期内应当避免让配偶怀孕。为防止药物经精液传递，切除输精管的男性也要求使用避孕套。</t>
  </si>
  <si>
    <t>复旦大学附属肿瘤医院医学伦理委员会,同意,,2019-07-22;复旦大学附属肿瘤医院医学伦理委员会,同意,,2020-04-21</t>
  </si>
  <si>
    <t>Primary outcomes,1,评估MAK683的抗肿瘤活性 (总缓解率（ORR）),每8周或每12周,有效性指标</t>
  </si>
  <si>
    <t>Serine/threonine-protein kinase MAK</t>
  </si>
  <si>
    <t>EUCTR2016-001860-12-ES, A safety and efficacy study of MAK683 in adults patients with advanced solid tumors;EUCTR2016-001860-12-DE, A safety and efficacy study of MAK683 in adults patients with advanced solid tumors;NCT02900651, Safety and Efficacy of MAK683 in Adult Patients With Advanced Malignancies;CTR20201170, 一项MAK683用于晚期恶性肿瘤成人患者的I/II期、多中心、开放性研究</t>
  </si>
  <si>
    <t>CMAK683X2101</t>
  </si>
  <si>
    <t>CTR20201170</t>
  </si>
  <si>
    <t>http://www.chinadrugtrials.org.cn/clinicaltrials.searchlistdetail.dhtml?keywords=CTR20201170</t>
  </si>
  <si>
    <t>203</t>
  </si>
  <si>
    <t>注射用硫酸黏菌素在中国健康受试者中药代动力学及药代动力学/药效学研究</t>
  </si>
  <si>
    <t>Polymyxin</t>
  </si>
  <si>
    <t>多粘菌素</t>
  </si>
  <si>
    <t>注射用硫酸黏菌素  曾用名:硫酸抗敌素</t>
  </si>
  <si>
    <t>试验药:1 名称:注射用硫酸黏菌素  用法:剂型:注射剂 规格:50万单位/瓶 用法用量:静脉滴注。本品每50万单位加入5%葡萄糖注射液250～500ml溶解后缓慢静脉滴注。成人常用量：每日100万～150万单位，分2～3次静脉滴注。最大剂量不得超过每日150万单位。 用药时程:一般疗程10-14日</t>
  </si>
  <si>
    <t>试验分组:1 组别:注射用硫酸黏菌素  干预措施:剂型:注射剂 规格:50万单位/瓶 用法用量:静脉滴注。本品每50万单位加入5%葡萄糖注射液250～500ml溶解后缓慢静脉滴注。成人常用量：每日100万～150万单位，分2～3次静脉滴注。最大剂量不得超过每日150万单位。 用药时程:一般疗程10-14日</t>
  </si>
  <si>
    <t>上海上药新亚药业有限公司</t>
  </si>
  <si>
    <t>黄海辉;张菁</t>
  </si>
  <si>
    <t>黄海辉 张菁</t>
  </si>
  <si>
    <t>严格限定于对本品敏感的耐多药菌和泛耐药菌感染，包括耐多药或泛耐药鲍曼不动杆菌、铜绿假单胞菌或肺炎克雷伯菌所致感染，如泌尿系统感染、肺部感染、血流感染等。</t>
  </si>
  <si>
    <t>人流行感冒;尿路感染;肺炎</t>
  </si>
  <si>
    <t>最小19周 最大  45周</t>
  </si>
  <si>
    <t>研究中国健康受试者单剂和多剂静脉滴注硫酸黏菌素后的药代动力学（pharmacokinetics, PK）特征，并结合药代动力学/药效学（pharmacokinetic/pharmacodynamic, PK/PD）分析，评价给药方案。</t>
  </si>
  <si>
    <t>Age 19 to 45 years old (including 19 and 45) men or women's subjects ;Weight weight: 90 ~ 70 kg, body mass index (BMI) range 19 ~ 26, body mass index = body weight (kg) / height (m) 2 ;Medical history, physical examination, vital signs, 12-lead ECG and laboratory test normal or abnormal no clinical senses ;Subjects must take effective contraceptive measures during the test: a) Women's subjects must meet the following conditions: 1 non-gestational or lactation  2 have been sterilized or menopause at least 1 year  or 3 children's test The prematched pregnancy was negative  and agreed to use an effective contraceptive method during the study (eg oral contraceptives, killing agents and condoms, or intrauterine organs)  and agreed to contraception throughout the study The method is constant  or the prohibition during the entire test  b) Male subjects agreed to use effective barrier contraceptive measures during the test (such as killing agents and condoms), or their companion to perform the effective female subjects Contraceptive methods, or agree to the entire test ;Can voluntarily sign a book ;Willing to follow the test process.</t>
  </si>
  <si>
    <t>既往或目前患有任何胃肠道疾病（如慢性肠病、炎性肠病）、呼吸系统疾病（如慢性阻塞性肺疾病）、神经系统疾病（癫痫发作或抽搐史者）、代谢紊乱（如糖尿病）、恶性肿瘤、自身免疫性疾病、心血管疾病和原有听力下降病史者；;已知或疑似对多黏菌素类药物过敏或过敏体质者；;筛选前3个月内有住院接受手术史者；;2周内有急性感染史者；;3个月内献血或失血&gt;400 mL者；;3个月内使用过已知对某脏器有损害的药物；;3个月内参加过其他药物临床研究；;筛选时生命体征值符合以下任一条：静息收缩压为大于140 mmHg或小于90 mmHg；舒张压大于90 mmHg或小于50 mmHg；脉率大于100次/分或小于50次/分；体温&gt;37.5℃（鼓室温度（耳温））；;12-导联心电图检查异常且有临床意义者，包括：QTcF＞450 msec；存在心房颤动、心房扑动、完全性束支传导阻滞、预激综合征或心脏起搏器的证据；其他认为具有临床意义的心电图异常者；;3个月内习惯性饮酒者（每周摄入酒精超过14个单位，1单位=360 mL啤酒，或酒精含量为40%的烈酒45 mL，或葡萄酒150 mL），且在试验期间不能禁酒者，或筛选期酒精筛查阳性者；;3个月内平均每天吸烟量&gt;5支或相当的尼古丁制品，或在试验期间不能禁烟者，或烟检测试阳性者；;滥用药物/违禁药物者，筛选期尿液中药物筛查阳性者；;2周内使用过任何药物（包括中药和非处方药）；;乙肝表面抗原、丙型肝炎病毒抗体、梅毒螺旋体抗体、人类免疫缺陷病毒抗体检测中有一项呈阳性者；;实验室检查异常，并经研究者判断为有临床意义者（其中血肌酐及尿素必须在参考值范围内）；;肾小球滤过率(eGFR)&lt; 90 mL/min/1.73m2者（eGFR采用CKD-EPI公式估算）；;血管条件差，无法接受静脉给药者；;参与本临床研究工作人员的直系亲属；;研究者判断其他不适合参加本试验的情况。</t>
  </si>
  <si>
    <t>复旦大学附属华山医院伦理审查委员会,修改后同意,,2020-04-26;复旦大学附属华山医院伦理审查委员会,修改后同意,,2020-08-11</t>
  </si>
  <si>
    <t>Primary outcomes,1,1、硫酸黏菌素单剂和多剂静脉滴注后黏菌素 (Colistin)在中国健康受试者中的药代动力学参数。,-2~0h（给药前）、（静滴开始后30min、1h、1.5h）、静脉滴注结束即刻和静脉滴注结束后0.25、0.5、1、1.5、2、4、6、8、12、16、24、36h和静脉滴注开始后48h。,有效性指标;Primary outcomes,2,2、结合硫酸黏菌素对革兰阴性菌的最低抑菌浓度（minimal inhibitor concentration, MIC）进行PK/PD分析。,1、8天：-2~0h给药前、静滴开始后30min、1和1.5h、结束即刻和结束后0.25、0.5、1、1.5、2、4、6、8、12、16h和滴注开始后24h。2~7天：每日第一剂滴注前和结束后0.5h,有效性指标;Secondary outcomes,1,评价中国健康受试者单剂及多剂静脉滴注硫酸黏菌素后的耐受性和安全性。,整个试验期间,安全性指标</t>
  </si>
  <si>
    <t>ChiCTR2100044866, 请于伦理委员会批准后才开始征募参试者，并与我们联系上传伦理批件。 硫酸黏菌素治疗ICU重症感染患者的有效性和药代动力学特点的前瞻性、多中心观察研究;ChiCTR2000037848, 注射用硫酸黏菌素在中国健康受试者中药代动力学及药代动力学/药效学研究;CTR20201587, 注射用硫酸黏菌素在中国健康受试者中药代动力学及药代动力学/药效学研究</t>
  </si>
  <si>
    <t>ZSYLSNJS001</t>
  </si>
  <si>
    <t>CTR20201587</t>
  </si>
  <si>
    <t>http://www.chinadrugtrials.org.cn/clinicaltrials.searchlistdetail.dhtml?keywords=CTR20201587</t>
  </si>
  <si>
    <t>马来酸阿法替尼片生物等效性试验</t>
  </si>
  <si>
    <t>马来酸阿法替尼片在健康受试者中随机、开放、两周期、两序列交叉设计、空腹状态下单次给药的人体生物等效性试验</t>
  </si>
  <si>
    <t>Afatinib</t>
  </si>
  <si>
    <t>阿法替尼</t>
  </si>
  <si>
    <t>马来酸阿法替尼片</t>
  </si>
  <si>
    <t>试验药:1 名称:马来酸阿法替尼片  用法:剂型:片剂 规格:40mg 用法用量:每周期空腹口服马来酸阿法替尼片受试制剂或参比制剂40mg（1片）。 用药时程:每周期单次给药，共2个周期。对照药:1 名称:马来酸阿法替尼片  用法:剂型:片剂 规格:40mg 用法用量:每周期空腹口服马来酸阿法替尼片受试制剂或参比制剂40mg（1片）。 用药时程:每周期单次给药，共2个周期。</t>
  </si>
  <si>
    <t>试验分组:1 组别:马来酸阿法替尼片  干预措施:剂型:片剂 规格:40mg 用法用量:每周期空腹口服马来酸阿法替尼片受试制剂或参比制剂40mg（1片）。 用药时程:每周期单次给药，共2个周期。</t>
  </si>
  <si>
    <t>1、具有表皮生长因子受体（EGFR）基因敏感突变的局部晚期或转移性非小细胞肺癌（NSCLC），既往未接受过EGFR酪氨酸激酶抑制剂（TKI）治疗。 2、含铂化疗期间或化疗后疾病进展的局部晚期或转移性鳞状组织学类型的非小细胞肺癌（NSCLC）。</t>
  </si>
  <si>
    <t>主要目的：以上海创诺制药有限公司公司生产的马来酸阿法替尼片（规格：40mg/片）为受试制剂，以Boehringer Ingelheim International GmbH&amp; Co. KG公司生产的马来酸阿法替尼片（商品名：吉泰瑞®）（规格：40mg/片）为参比制剂，按生物等效性试验的相关规定，空腹状态下比较马来酸阿法替尼片在中国健康受试者体内的药代动力学行为，评价两种制剂的生物等效性。 次要目的：评价中国健康受试者单次空腹服用马来酸阿法替尼片受试制剂和参比制剂后的安全性。</t>
  </si>
  <si>
    <t>Men and female subjects aged 18 to 65 (including 18 and 65), gender proportion ;Male weight ≥ 50.0 kg, female body weight ≥ 45.0 kg  body mass index (BMI) in the range of 19.0 ~ 26.0 kg / m2 (including critical value) ;Subject no cardiovascular, liver, kidney, respiratory, blood and lymph, endocrine, immunity, spirit, nerve, gastrointestinal system, etc., the history of chronic diseases, etc., and is in good health ;Subjects can communicate well with researchers and understand and comply with the requirements of this study.</t>
  </si>
  <si>
    <t>对马来酸阿法替尼或任意药物组分有过敏史者；曾出现对两种或两种以上药物、食物等过敏史者 ；;有吞咽困难或任何影响药物吸收的胃肠道疾病史；;在筛选前3个月内接受过手术，或者计划在研究期间进行手术者，及接受过会影响药物吸收、分布、代谢、排泄的手术的受试者；;有临床表现异常需排除的疾病，包括但不限于神经系统、心血管系统、血液和淋巴系统、免疫系统、肾脏、肝脏、胃肠道、呼吸系统、代谢及骨骼等系统疾病者；;不能耐受静脉穿刺者，有晕针晕血史者；;患有任何增加出血性风险的疾病者，如痔疮、急性胃炎或胃及十二指肠溃疡等；;乳糖不耐受者（曾发生过喝牛奶腹泻者）；;筛选前6个月内有药物滥用史者或使用过毒品者；;筛选前3个月内参加过其他的药物临床试验并使用了试验药物者；;筛选前3个月内献血包括成分血或大量失血（≥200mL），接受输血或使用血制品者；;受试者（女性）处在哺乳期；;受试者6个月内有生育计划或捐精、捐卵计划；;筛选前4周内使用过任何抑制或诱导肝脏对药物代谢的药物；;筛选前4周内使用过任何处方药、非处方药、中草药、和维生素者；;筛选前4周内接受过疫苗接种者；;筛选前3个月内每日吸烟量大于5支，或试验期间不能停止使用任何烟草类产品者；;筛选前3个月内每周饮酒量大于14单位（1单位酒精≈360 mL啤酒或45 mL酒精含量为40%的烈酒或150 mL葡萄酒），或试验期间不能禁酒者；;在筛选前3个月内每天饮用过量茶、咖啡和/或富含咖啡因的饮料（8 杯以上，1 杯=250 mL）者；;在筛选前7天内食用过火龙果、芒果、柚子、酸橙、杨桃或由其制备的食物或饮料者；;对饮食有特殊要求，不能接受统一饮食者；;生命体征检查异常有临床意义者，参考正常值范围（包括临界值）：坐位收缩压90~139mmHg，舒张压60~89mmHg，脉搏60~100次/分，体温（耳温）35.4-37.7℃，具体情况由研究者综合判定；;实验室检查及辅助检查任何项目异常并经研究者判断有临床意义者；;乙肝表面抗原、丙型肝炎病毒抗体、抗人类免疫缺陷病毒抗体或抗梅毒螺旋体特异性抗体检查有一项或一项以上有临床意义者；;女性受试者在筛选期或试验过程中妊娠检查结果阳性者；;酒精呼气试验结果大于0.0mg/100mL者或药物滥用筛查阳性者【吗啡、冰毒（甲基安非他明）、氯胺酮、摇头丸（二甲基双氧安非他明）、大麻（四氢大麻酚酸）】;自筛选至-1天入院期间发生急性疾病者；;自筛选至-1天入院期间服用了任何处方药、非处方药、中草药和膳食补充剂/保健品（包括维生素等）者；;自筛选至-1天内过量食用火龙果、芒果、石榴、猕猴桃、柚子、酸橙、杨桃或由其制备的食物或饮料者；;自筛选至-1天入院期间食用过量的茶、富含巧克力、任何富含咖啡因、富含黄嘌呤的食物或饮料者；;自筛选至-1天入院期间未能禁止使用任何烟草类产品或酒精类产品者；;研究者判定受试者有任何不适宜参加试验的情况。</t>
  </si>
  <si>
    <t>Primary outcomes,1,1.药代动力学参数：包括Cmax、AUC0-t、AUC0-∞等 2.安全性评价指标：生命体征监测、体格检查、临床实验室检查、12-导联心电图检查结果和不良事件,所以受试者随访结束后,有效性指标+安全性指标;Secondary outcomes,1,Tmax、λz、t1/2z、AUC_%Extrap,所以受试者随访结束后,有效性指标+安全性指标</t>
  </si>
  <si>
    <t>CTR20201651, 马来酸阿法替尼片生物等效性试验</t>
  </si>
  <si>
    <t>ACE-CT-020B</t>
  </si>
  <si>
    <t>CTR20201651</t>
  </si>
  <si>
    <t>http://www.chinadrugtrials.org.cn/clinicaltrials.searchlistdetail.dhtml?keywords=CTR20201651</t>
  </si>
  <si>
    <t>评价雷贝拉唑钠肠溶片的安全性和有效性研究</t>
  </si>
  <si>
    <t>雷贝拉唑钠肠溶片在健康受试者中的单剂量、空腹和餐后用药、两制剂、四周期、两序列、随机、开放、重复交叉的生物等效性研究</t>
  </si>
  <si>
    <t>试验药:1 名称:雷贝拉唑钠肠溶片  用法:剂型:片剂 规格:20mg 用法用量:口服；空腹下每周期用药1次，每次给药剂量为20mg 用药时程:单次给药试验药:2 名称:雷贝拉唑钠肠溶片  用法:剂型:片剂 规格:20mg 用法用量:口服；餐后下每周期用药1次，每次给药剂量为20mg 用药时程:单次给药对照药:1 名称:雷贝拉唑钠肠溶片  用法:剂型:片剂 规格:20mg 用法用量:口服；空腹下每周期用药1次，每次给药剂量为20mg 用药时程:单次给药对照药:2 名称:雷贝拉唑钠肠溶片  用法:剂型:片剂 规格:20mg 用法用量:口服；餐后下每周期用药1次，每次给药剂量为20mg 用药时程:单次给药</t>
  </si>
  <si>
    <t>试验分组:1 组别:雷贝拉唑钠肠溶片  干预措施:剂型:片剂 规格:20mg 用法用量:口服；空腹下每周期用药1次，每次给药剂量为20mg 用药时程:单次给药;试验分组:2 组别:雷贝拉唑钠肠溶片  干预措施:剂型:片剂 规格:20mg 用法用量:口服；餐后下每周期用药1次，每次给药剂量为20mg 用药时程:单次给药</t>
  </si>
  <si>
    <t>珠海润都制药股份有限公司</t>
  </si>
  <si>
    <t>胃溃疡、十二指肠溃疡、吻合口溃疡、反流性食管炎、卓-艾（Zollinger-Ellison）综合征</t>
  </si>
  <si>
    <t>主要研究目的：本研究以珠海润都制药股份有限公司生产的雷贝拉唑钠肠溶片（20mg）为受试制剂，卫材（中国）药业有限公司生产的雷贝拉唑钠肠溶片（20mg）（商品名：波利特®）为参比制剂，评价受试制剂和参比制剂在空腹和餐后条件下给药时的生物等效性。 次要研究目的：观察受试制剂和参比制剂在健康受试者中的安全性。</t>
  </si>
  <si>
    <t>Age: 18 years old (including 18 years old) ;Subjects must consent to this study before the test and voluntarily signed a written informed consent.;Subjects can communicate well with researchers and understand and comply with the requirements of this study.</t>
  </si>
  <si>
    <t>过敏体质或有药物、食物过敏史，或已知对雷贝拉唑钠或雷贝拉唑钠肠溶片任一组分过敏；;研究者通过问诊认为具有临床上有意义的心血管、血液、肝、肾、内分泌、呼吸、消化、神经、精神、免疫、皮肤及代谢紊乱等疾病或任何其他疾病或具有将危害受试者安全或影响研究结果的病史，或曾有过重大手术史；;体格检查、生命体征测量、实验室检查（血常规、尿常规、血生化、凝血功能、血妊娠（仅限女性受试者））、12导联心电图检查、胸部CT检查结果研究者判断异常有临床意义；;乙肝表面抗原、丙肝抗体、梅毒特异性抗体、艾滋病抗体检测异常有临床意义；;妊娠期或哺乳期妇女，或筛选前14天内发生无保护性性行为的女性，或受试者（或其伴侣）在试验期间至试验结束后6个月内不愿意或不能采取一种或一种以上避孕措施者，或男性受试者在试验期间和试验结束后6个月内有为女性供精计划者，或女性受试者在试验期间和试验结束后6个月内有捐卵计划者；;筛选前6个月内使用过长效雌激素或孕激素注射剂或埋植片；;具有药物滥用史，或药物滥用及毒品检测（吗啡、甲基安非他明、氯胺酮、二亚甲基双氧安非他明、四氢大麻酚酸、可卡因）结果呈阳性；;筛选前14天内使用过任何处方药（包括激素类药物）、非处方药、中草药或保健品等；;幽门螺杆菌检查（呼气）结果为阳性；;筛选前6个月内过量吸烟（≥5支/天）或筛选前48h内吸烟，或筛选时烟检呈阳性，或试验期间不能中断吸烟；;筛选前3个月内每周饮酒超过14个标准单位（1标准单位含14g酒精，如360mL啤酒或45mL酒精量为40%的烈酒或150mL葡萄酒)，或酒精呼气测试结果大于0.0mg/100mL，或试验期间不能接受禁酒；;既往长期饮过量的含咖啡因饮料（一天8杯以上，1杯=250mL），或筛选前48h内摄入任何含有咖啡因的食物或饮料（如：咖啡、茶、可乐、巧克力等），或试验期间不能中断；;筛选前48h内，服用任何葡萄柚水果或含有葡萄柚成分的食物或饮料，或试验期间不能中断服用；;对饮食有特殊要求，不能遵守统一饮食（如餐后试验组受试者对高脂餐不耐受等）；;筛选前4周内已经开始了显著不正常的饮食（如节食、低钠）；;筛选前3个月内参加过其它临床试验；;筛选前3个月内接种疫苗；;筛选前3个月内献血或大量失血（≥200mL）；;不能耐受静脉穿刺，有晕针晕血史；;研究者认为存在任何可能影响受试者提供知情同意或遵循试验方案的情况，或受试者参加试验可能影响试验结果或自身安全。</t>
  </si>
  <si>
    <t>邢台医学高等专科学校第二附属医院临床试验委员会,同意,,2020-08-12</t>
  </si>
  <si>
    <t>Primary outcomes,1,PK参数包括：Cmax、AUC0-t、AUC0-∞,至研究结束,有效性指标;Secondary outcomes,1,生命体征测量、体格检查、实验室检查、心电图（ECG）检查、不良/严重不良事件发生率,整个研究期间,安全性指标</t>
  </si>
  <si>
    <t>CTR20201677, 评价雷贝拉唑钠肠溶片的安全性和有效性研究;ChiCTR2000037476, 雷贝拉唑钠肠溶片在健康受试者中的单剂量、空腹和餐后用药、两制剂、四周期、两序列、随机、开放、重复交叉的生物等效性研究;CTR20200749, 雷贝拉唑钠肠溶胶囊的生物等效性研究</t>
  </si>
  <si>
    <t>RDLB-BE-001</t>
  </si>
  <si>
    <t>CTR20201677</t>
  </si>
  <si>
    <t>http://www.chinadrugtrials.org.cn/clinicaltrials.searchlistdetail.dhtml?keywords=CTR20201677</t>
  </si>
  <si>
    <t>塞瑞替尼胶囊生物等效性试验</t>
  </si>
  <si>
    <t>塞瑞替尼胶囊在中国健康受试者中单次口服给药空腹及餐后状态下生物等效性试验</t>
  </si>
  <si>
    <t>Ceritinib</t>
  </si>
  <si>
    <t>塞瑞替尼</t>
  </si>
  <si>
    <t>塞瑞替尼胶囊  曾用名:</t>
  </si>
  <si>
    <t>试验药:1 名称:赛瑞替尼胶囊  用法:剂型:胶囊 规格:150mg 用法用量:给药剂量150mg,240ml水送服 用药时程:单次给药对照药:1 名称:赛瑞替尼胶囊  用法:剂型:胶囊 规格:150mg 用法用量:给药剂量150mg,240ml水送服 用药时程:单次给药</t>
  </si>
  <si>
    <t>试验分组:1 组别:赛瑞替尼胶囊  干预措施:剂型:胶囊 规格:150mg 用法用量:给药剂量150mg,240ml水送服 用药时程:单次给药</t>
  </si>
  <si>
    <t>间变性淋巴瘤激酶（ALK）阳性的转移性非小细胞肺癌，此前接受过克唑替尼治疗后进展的或者对克唑替尼不耐受的间变性淋巴瘤激酶（ALK）阳性的局部晚期或转移性非小细胞肺癌</t>
  </si>
  <si>
    <t>淋巴瘤;非小细胞肺癌</t>
  </si>
  <si>
    <t>主要目的 以江苏奥赛康药业有限公司提供的塞瑞替尼胶囊为受试制剂，按有关生物等效性试验的规定，与瑞士诺华公司生产的塞瑞替尼胶囊（商品名：赞可达®）进行生物等效性试验，评价两者是否生物等效。 次要目的 评价受试制剂塞瑞替尼胶囊和参比制剂赞可达®在中国健康受试者中的安全性。</t>
  </si>
  <si>
    <t>Sign informed consent before the test, and fully understand the test content, process and possible adverse reactions.</t>
  </si>
  <si>
    <t>尿尼古丁检测结果为阳性；;有吸毒和/或过量饮酒史（每周饮用14个单位的酒精：1单位=啤酒285 mL，或烈酒25 mL，或葡萄酒100 mL）；;对塞瑞替尼胶囊或者其辅料有过敏史；;在服用试验药物前3个月内参加过药物临床试验；;在服用试验药物前3个月内献血或大量失血（&gt; 400 mL）；;存在吞咽困难或影响药物吸收的胃肠道疾病；;晕针晕血或者不能接受留置针采血的；;患有任何增加出血性风险的疾病，如急性胃炎或胃及十二指肠溃疡等；;外科手术切除史，例如：肝切除术、肾切除术、消化器官（胆囊）切除术；;胸片检查异常有临床意义；;在试验筛选期内发生急性疾病或意外事故；;在服用试验药物前30天内服用了任何药物；;服用试验药前7天内服用过特殊饮食（包括葡萄柚汁、杨桃、火龙果等），或存在其他影响药物吸收、分布、代谢、排泄等的因素；;12-导联心电图检查异常有临床意义；;临床实验室检查异常有临床意义；;不愿意在服用研究药物前48h内禁止服用任何酒精制品；;药物滥用尿筛查阳性；;存在研究者认为其它不宜入组的情况。</t>
  </si>
  <si>
    <t>南京高新医院,修改后同意,,2019-07-08;南京高新医院,同意,,2020-06-18;南京高新医院,同意,,2020-08-18</t>
  </si>
  <si>
    <t>Primary outcomes,1,AUC、Cmax,给药后168小时,有效性指标;Secondary outcomes,1,安全性评价指标 不良事件，严重不良事件，临床实验室检查的改变（血常规、血生化和尿常规等），合并用药，临床症状，生命体征，ECGs和体格检查等结果,开始给药至试验结束,安全性指标</t>
  </si>
  <si>
    <t>CTR20201705, 塞瑞替尼胶囊生物等效性试验;CTR20191505, 塞瑞替尼胶囊空腹和餐后的生物等效性试验</t>
  </si>
  <si>
    <t>ASK-LC-C167-1</t>
  </si>
  <si>
    <t>CTR20201705</t>
  </si>
  <si>
    <t>http://www.chinadrugtrials.org.cn/clinicaltrials.searchlistdetail.dhtml?keywords=CTR20201705</t>
  </si>
  <si>
    <t>在中国糖尿病患者中比较一种新药“速效门冬胰岛素”与另一种药物“门冬胰岛素”的研究性试验</t>
  </si>
  <si>
    <t>比较速效门冬胰岛素与NovoRapid®分别联合德谷胰岛素（伴随或不伴随二甲双胍）治疗成人糖尿病患者的疗效和安全性</t>
  </si>
  <si>
    <t>门冬胰岛素注射液  曾用名:无</t>
  </si>
  <si>
    <t>试验药:1 名称:门冬胰岛素注射液  用法:剂型:注射剂 规格:100U/mL 用法用量:皮下注射，每日三次; 个体化调整; 用药时程:16周试验药:2 名称:德谷胰岛素注射液  用法:剂型:注射剂 规格:100U/mL； 用法用量: 皮下注射； 每日一次；个体化调整； 用药时程:24周对照药:1 名称:门冬胰岛素注射液  用法:剂型:注射剂 规格:100 U/mL 用法用量:皮下注射；每日三次； 个体化调整； 用药时程:24周对照药:2 名称:德谷胰岛素注射液  用法:剂型:注射剂 规格:100U/mL 用法用量: 皮下注射；每日一次；个体化调整； 用药时程:24周</t>
  </si>
  <si>
    <t>试验分组:1 组别:门冬胰岛素注射液  干预措施:剂型:注射剂 规格:100U/mL 用法用量:皮下注射，每日三次; 个体化调整; 用药时程:16周;试验分组:2 组别:德谷胰岛素注射液  干预措施:剂型:注射剂 规格:100U/mL； 用法用量: 皮下注射； 每日一次；个体化调整； 用药时程:24周</t>
  </si>
  <si>
    <t>试验分组:1 组别:门冬胰岛素注射液  干预措施:剂型:注射剂 规格:100 U/mL 用法用量:皮下注射；每日三次； 个体化调整； 用药时程:24周;试验分组:2 组别:德谷胰岛素注射液  干预措施:剂型:注射剂 规格:100U/mL 用法用量: 皮下注射；每日一次；个体化调整； 用药时程:24周</t>
  </si>
  <si>
    <t>诺和诺德（中国）制药有限公司;丹麦诺和诺德公司</t>
  </si>
  <si>
    <t>中国人民解放军总医院（301医院）;首都医科大学附属北京朝阳医院;北京市平谷区医院;沧州市人民医院;唐山市工人医院;河北医科大学第二医院;衡水市人民医院;天津医科大学总医院;济南市中心医院;吉林大学第一医院;吉林大学中日联谊医院;内蒙古自治区人民医院;内蒙古医科大学附属医院;青海省人民医院;上海市第十人民医院;上海市第五人民医院;上海市闵行区中心医院;江苏省人民医院;常州市第二人民医院;南京医科大学第二附属医院;南京市江宁医院;江苏大学附属医院;江西省人民医院;中国科技大学附属第一医院（安徽省立医院）;安徽医科大学第一附属医院;中山大学孙逸仙纪念医院;昆明医科大学第二附属医院;昆明医科大学第一附属医院;云南省第一人民医院;汕头大学医学院第二附属医院;重庆大学附属三峡医院;岳阳市一人民医院;吉林大学第二医院;苏州大学附属第一医院;广西医科大学第二附属医院</t>
  </si>
  <si>
    <t>国内: 505 </t>
  </si>
  <si>
    <t>旨在使用基础-餐时或预混胰岛素方案未得到充分治疗的中国1型糖尿病（T1DM）或2型糖尿病（T2DM）成人受试者中，使用非劣效性方法确证速效门冬胰岛素与NovoRapid®均联合德谷胰岛素（伴随或不伴随二甲双胍）治疗相比较在血糖控制方面的疗效。</t>
  </si>
  <si>
    <t>Diagnosing T1DM is filtered ≥ 1 year or diagnosed with T2DM screeing ≥ 5 years.;For T1DM subjects: at least 90 days before the screening did not accept any oral hypoglycemic drug (OAD) treatment. For T2DM subjects: No OAD treatment was not accepted within 90 days of screening, or received 1 to 2 OAD treatment. OADs allowed are metformin, alpha-glucosidase inhibitors, SGLT2i and DPP4i. The change in OAD and the use of doses before screening is permissible.</t>
  </si>
  <si>
    <t>筛选前180天内有以下任何一项：心肌梗死、卒中、因不稳定型心绞痛或短暂性脑缺血发作而住院。;受试者目前被分类为纽约心脏病协会（NYHA）分级Ⅳ级。;筛选当日已知患者计划进行冠状动脉、颈动脉或外周动脉血运重建术。;筛选前90天内使用入选标准规定以外的用于糖尿病或肥胖治疗的药物。;预期起始或改变已知会影响体重或糖代谢的伴随用药（如使用奥利司他、甲状腺激素或皮质类固醇治疗）（连续超过14天）。</t>
  </si>
  <si>
    <t>中国人民解放军总医院医学伦理委员会,同意,,2019-10-30;中国人民解放军总医院医学伦理委员会,同意,,2020-05-27;中国人民解放军总医院医学伦理委员会,同意,,2021-01-27</t>
  </si>
  <si>
    <t>Primary outcomes,1,随机化后16周HbA1c自基线（第0周）的改变,自基线至随机化后16周,有效性指标;Secondary outcomes,1,随机化后16周的30分钟、1小时、2小时和3小时餐后血糖（PPG）增幅自基线的改变（标准餐试验）,自基线至随机化后16周,有效性指标;Secondary outcomes,2,随机化后16周的30分钟、1小时、2小时和3小时餐后血糖（PPG）自基线的改变（标准餐试验）,自基线至随机化后16周,有效性指标;Secondary outcomes,3,随机化后16周空腹血浆葡萄糖（FPG）自基线的改变,自基线至随机化后16周,有效性指标;Secondary outcomes,4,随机化后16周，受试者的HbA1c是否达标： HbA1c &lt; 7.0%  HbA1c &lt;7.0%，无严重低血糖,随机化后16周,有效性指标;Secondary outcomes,5,随机化后16周7-9-7点自测血浆葡萄糖（SMPG）自基线的改变：7-9-7点血糖的平均值；1小时PPG和PPG增幅（平均值、早餐、午餐、主要晚餐）；7-9-7点血糖的波动,自基线至随机化后16周,有效性指标;Secondary outcomes,6,随机化后16周，受试者的PPG（SMPG中，每日PPG测量值的总平均值）是否达标：总PPG（1小时）≤ 7.8 mmol/L；总PPG（1小时）≤ 7.8 mmol/L，无严重低血糖,随机化后16周,有效性指标;Secondary outcomes,7,随机化后16周胰岛素剂量（单位／天以及单位／kg／天；总基础、总餐时和各餐胰岛素剂量）,随机化后16周,有效性指标;Secondary outcomes,8,随机化后16周内治疗后出现的不良事件的数量,随机化后16周内,安全性指标;Secondary outcomes,9,随机化后16周内治疗期间出现的注射部位反应的数量,随机化后16周内,安全性指标;Secondary outcomes,10,随机化后16周内治疗后出现的低血糖事件的数量：总体；日间和夜间低血糖事件；从用餐开始到餐后30分钟、1、2、4小时以及从用餐开始后2小时（不包含）到4小时（包含）的低血糖事件,随机化后16周内,安全性指标</t>
  </si>
  <si>
    <t>NN1218-4357</t>
  </si>
  <si>
    <t>CTR20201700</t>
  </si>
  <si>
    <t>http://www.chinadrugtrials.org.cn/clinicaltrials.searchlistdetail.dhtml?keywords=CTR20201700</t>
  </si>
  <si>
    <t>505</t>
  </si>
  <si>
    <t>富马酸喹硫平缓释片人体生物等效性研究的预试验</t>
  </si>
  <si>
    <t>在空腹和餐后条件下，采用单中心、开放、随机、单次给药、两制剂、两周期交叉设计，评价富马酸喹硫平缓释片受试制剂与参比制剂在中国健康受试者中的生物等效性预试验</t>
  </si>
  <si>
    <t>试验药:1 名称:富马酸喹硫平缓释片  用法:剂型:缓释片 规格:200mg 用法用量:口服，每次200mg(1片），用240ml水送服 用药时程:单次给药，7-10天为一个给药周期，共给药2周期对照药:1 名称:富马酸喹硫平缓释片  用法:剂型:缓释片 规格:200mg 用法用量:口服，每次200mg(1片），用240ml水送服 用药时程:单次给药，7-10天为一个给药周期，共给药2周期</t>
  </si>
  <si>
    <t>试验分组:1 组别:富马酸喹硫平缓释片  干预措施:剂型:缓释片 规格:200mg 用法用量:口服，每次200mg(1片），用240ml水送服 用药时程:单次给药，7-10天为一个给药周期，共给药2周期</t>
  </si>
  <si>
    <t>用于治疗精神分裂症和和双相情感障碍的抑郁发作</t>
  </si>
  <si>
    <t>主要目的：在中国健康受试者中评价北大医药股份有限公司生产的富马酸喹硫平缓释片（200mg）与AstraZeneca Pharmaceuticals LP生产的富马酸喹硫平缓释片（200 mg）的人体生物等效性。 次要目的：观察富马酸喹硫平缓释片受试制剂（200mg）和参比制剂（200 mg）在中国健康受试者中的安全性。</t>
  </si>
  <si>
    <t>18 years old ≤ age ≤ 40 years old, male or female ;Physical examination, vital somaround measurement, ECG examination, laboratory tests are normal or within the scope of researchers considered acceptable ;I fully understand the purpose and requirements of this test, voluntarily participate in clinical trials and signed a written informed consent, which can complete all test processes as required.</t>
  </si>
  <si>
    <t>上海市徐汇区中心医院伦理委员会,同意,,2020-08-14</t>
  </si>
  <si>
    <t>CRC-C2036</t>
  </si>
  <si>
    <t>CTR20201718</t>
  </si>
  <si>
    <t>http://www.chinadrugtrials.org.cn/clinicaltrials.searchlistdetail.dhtml?keywords=CTR20201718</t>
  </si>
  <si>
    <t>OH2注射液联合 HX008 注射液治疗黑色素瘤的Ib 期临床研究</t>
  </si>
  <si>
    <t>重组人 GM-CSF 溶瘤 II 型单纯疱疹病毒（OH2）注射液（Vero 细胞）联合 HX008 注射液治疗黑色素瘤的Ib 期临床研究</t>
  </si>
  <si>
    <t>重组人GM-CSF溶瘤II型单纯疱疹病毒（OH2）注射液（Vero细胞）  曾用名:</t>
  </si>
  <si>
    <t>试验药:1 名称:重组人GM-CSF溶瘤II型单纯疱疹病毒（OH2）注射液（Vero细胞）  用法:剂型:注射剂 规格:1mL/瓶 用法用量:选择肿瘤病灶进行瘤内注射。靶注射病灶长径≤1.5 cm 最多注射 1 ml；＞1.5 cm 至≤2.5 cm 最多注射 2 ml；＞2.5 cm至≤5.0 cm，最多注射4 ml；＞5 cm最多注射8 ml。如果注射体积超过单个病灶限定容量的，可选择另一个靶病灶注射。 用药时程:每2周给药，至疾病进展或不能耐受或临床试验结束。试验药:2 名称:重组人源化抗PD-1单克隆抗体注射液  用法:剂型:注射剂 规格:10mL;100mg/瓶 用法用量:用0.9%氯化钠注射液稀释HX008注射液，以制备范围从1 mg/mL~10 mg/mL 的输注液； 从100 mL 0.9%生理盐水输液袋中抽取出20 mL 体积的液弃去； 轻轻翻转输液袋，使药物混合均匀，严禁剧烈震摇以免产生泡沫。 用药时程:每三周给药，至疾病进展或不能耐受或临床试验结束。对照药:1 名称:null 用法:</t>
  </si>
  <si>
    <t>试验分组:1 组别:重组人GM-CSF溶瘤II型单纯疱疹病毒（OH2）注射液（Vero细胞）  干预措施:剂型:注射剂 规格:1mL/瓶 用法用量:选择肿瘤病灶进行瘤内注射。靶注射病灶长径≤1.5 cm 最多注射 1 ml；＞1.5 cm 至≤2.5 cm 最多注射 2 ml；＞2.5 cm至≤5.0 cm，最多注射4 ml；＞5 cm最多注射8 ml。如果注射体积超过单个病灶限定容量的，可选择另一个靶病灶注射。 用药时程:每2周给药，至疾病进展或不能耐受或临床试验结束。;试验分组:2 组别:重组人源化抗PD-1单克隆抗体注射液  干预措施:剂型:注射剂 规格:10mL;100mg/瓶 用法用量:用0.9%氯化钠注射液稀释HX008注射液，以制备范围从1 mg/mL~10 mg/mL 的输注液； 从100 mL 0.9%生理盐水输液袋中抽取出20 mL 体积的液弃去； 轻轻翻转输液袋，使药物混合均匀，严禁剧烈震摇以免产生泡沫。 用药时程:每三周给药，至疾病进展或不能耐受或临床试验结束。</t>
  </si>
  <si>
    <t>主要目的： 评价 OH2 注射液联合 HX008 注射液（PD-1 单抗）给药在人体的安全性和耐受性，探索其在人体的剂量限制性毒性（DLT）。 次要目的：(1)初步评价 OH2 注射液联合 HX008 注射液（PD-1 单抗）给药对于黑色素瘤患者的疗效。(2) 评估黑色素瘤患者对 OH2 注射液和 HX008 注射液的免疫反应性。(3) 评估 OH2 注射液和 HX008 注射液的免疫原性。(4) 评估 OH2 注射液瘤内给药在人体的生物分布和生物效应。(5) 评估 OH2 注射液联合 HX008 注射液给药情况下 HX008 注射液的药代动力学（PK）特征。 探索性目的： 探索外周血和肿瘤组织免疫相关指标（如外周血 T 淋巴细胞亚型、肿瘤组织 PD-L1 表达等）在治疗前、中、后的变化。</t>
  </si>
  <si>
    <t>Age 18 ~ 75 years old (including boundary values), male or women can be ;Histology confirmed to be non-researable local advanced (III) or metastasis (IV) melanoma ;After the failure of the previous conventional treatment (including PD-1 mono-anti-treatment (disease progression or cannot be tolerated) or after the uneasy PD-1 mono-treatment failure (last auxiliary PD-1 treatment within 6 months) Patients (dose increasing stage do not enter patients with assist in the treatment of assisted treatment) ;US Eastern Tumor Collaboration Group (ECOG) general status rating 0 to 1 point ;It is expected that the survival period is more than 3 months ;Previously accepted melanoma conventional treatment (including chemotherapy, radiotherapy, targeted treatment, immunotherapy, biotherapy) distance from this study of the first administration interval ≥ 4 weeks or 5 half-life (at a longer time), and has been from the past Recovery to Level 1 in the adverse reaction of treatment ;There is at least one measured or evaluable lesion ;There is a lesion suitable for injection in tumor (at least or equal to 0.5 cm in length diameter) ;Asymptomatic central nervous system transfer, or after the treatment of unscrupulous brain transfer patients, there must be no disease progression, stable for at least 3 months, and no need for at least 4 weeks without the need for at least 3 months, at least 3 months, for at least 3 months, at least 4 weeks without disease-free scanning (CT) or nuclear magnetic resonance imaging Steroid drug treatment ;Laboratory examination: a) WBC ≥ 3.0 × 10 ^ 9 / L, ANC≥2.0 × 10 ^ 9 / L, PLT ≥ 100 × 10 ^ 9 / L, HB ≥ 90g / L  B) Blood Bun, blood creatinine The upper limit of the normal value is 1.5 times  C) TBIL ≤ normal value of the upper limit  D) ALT and AST ≤ 5 times the upper limit of the normal value  the patient with liver metastasis does not exceed 5 times the upper limit of the normal value  E) normal blood function (PT, APTT is 1.5 times in the normal value).;Female subjects and their spouses receive effective contraception during treatment and 3 months after treatment ;A subject of herpes, 3 months after the end of herpes ;Voluntary signing informed consent, expected compliance.</t>
  </si>
  <si>
    <t>同时患有严重的内科疾病，包括严重心脏病、脑血管病、未控制的糖尿病、未控制的高血压、严重感染、活动性消化道溃疡；;预期在本研究期间包括 28 天筛选期内有重大手术者；;受试者有活动性感染或在筛选期间、首次给药前发生原因不明发热&gt;38.5 ℃；;受试者有先天或后天免疫功能缺陷（如 HIV 感染者）、梅毒抗体阳性或活动性肝炎（乙型肝炎参考：乙肝表面抗原[HBsAg]和/或乙肝核心抗体[HBcAb]阳性，且 HBV-DNA≥ 1000 拷贝[cps]/mL 或高于正常检测值上限；丙型肝炎参考：HCV 抗体检查呈阳性，且 HCV RNA 检测拷贝数高于正常检测值上限）；;病灶无法满足瘤体内注射 1 mL 容量的要求；;妊娠或哺乳期妇女；;给药前 4 周内采用了或正在采用其他试验性药物治疗或抗病毒治疗；;给药前 4 周内参加过其他临床研究；;对疱疹病毒、大分子蛋白制剂/单克隆抗体或任何试验药物组成成分过敏患者；;受试者已知有精神类药物滥用、酗酒或吸毒史；;在入组前 5 年内罹患其他恶性肿瘤者，除外经有效切除的宫颈原位癌、低危胃肠间质瘤、乳腺癌、皮肤基底细胞癌、皮肤鳞癌、甲状腺乳头状癌；;曾有肺结核病史者，或筛选时患有肺结核疾病者；;现患有突发性肺部疾病，间质性肺病、间质性肺炎，肺纤维化，急性肺部疾病、放射性肺炎等；;有活动性自身免疫性疾病或者有自身免疫性疾病史但可能复发的患者，但允许患以下疾病的受试者入组：a.采用固定剂量的胰岛素后病情稳定的 1 型糖尿病者；b.甲状腺功能减退（如果仅用激素替代疗法可以控制）；c.受控制的乳糜泻；d.无需全身治疗的皮肤病（例如白癜风、牛皮癣、脱发）；e.其他任何在没有外部触发因素的情况下不会再次发生的疾病。;患者需要在研究药物给药前 14 天内使用皮质类固醇（强的松&gt;10 mg/天或同类药物同等剂量）或其他免疫抑制剂全身治疗的任何病症，但目前或之前曾使用过以下任何类固醇方案的患者可以入选：a.肾上腺素替代性类固醇（强的松≤10 mg/天或同类药物同等剂量）b.全身吸收量极小的局部、眼用、关节内、鼻内或吸入性皮质类固醇 c.预防性地短期（≤7 天）使用皮质类固醇（例如，对造影剂过敏）或用于治疗非自身免疫疾病（例如由接触性过敏原引起的延迟性超敏反应）;研究者认为患者有任何原因不适宜参加本试验。</t>
  </si>
  <si>
    <t>北京肿瘤医院医学伦理委员会,修改后同意,,2020-08-17</t>
  </si>
  <si>
    <t>Primary outcomes,1,生命体征、体格检查、ECOG 评分。 实验室检查：血液、尿液、大便检查；育龄期妇女的血妊娠检测；病毒学检测。,自签署知情同意书至患者结束研究。,安全性指标;Primary outcomes,2,(1)客观缓解率（ORR）。 (2) 疾病控制率（DCR）。,自签署知情同意书至患者结束研究。,有效性指标;Primary outcomes,3,HX008的PK参数。,自签署知情同意书至患者结束研究。,有效性指标+安全性指标;Primary outcomes,4,抗HSV-2抗体血清检测，抗PD-1抗体免疫原性（ADA）检测。,自签署知情同意书至患者结束研究。,有效性指标+安全性指标;Secondary outcomes,1,1) 血液和尿液OH2 拷贝数，血液中GM-CSF 蛋白浓度、抗GM-CSF 抗体。 2) 者血淋巴细胞分类和补体C3、C4滴度。 3) 注射部位擦拭取样检测OH2 活性。,自签署知情同意书至患者结束研究。,安全性指标;Secondary outcomes,2,（1）缓解持续时间（DOR）。 （2）无进展生存期（PFS）。 （3） 总生存期（OS）。 （4）通过检测治疗前后，肿瘤组织和血清中的人GM-CSF的表达（RNA和蛋白质），比较差异来评估免疫反应性。,自签署知情同意书至患者结束研究。,有效性指标</t>
  </si>
  <si>
    <t>CXSL2000013</t>
  </si>
  <si>
    <t>CTR20201714</t>
  </si>
  <si>
    <t>http://www.chinadrugtrials.org.cn/clinicaltrials.searchlistdetail.dhtml?keywords=CTR20201714</t>
  </si>
  <si>
    <t>在中国健康男性受试者中比较重组胰高血糖素样肽-1-Fc融合蛋白注射液（SAL015）和度拉糖肽注射液（度易达®）的药代动力学特征、安全性和免疫原性的单中心、随机、开放、平行对照的I期临床研究</t>
  </si>
  <si>
    <t>SAL015</t>
  </si>
  <si>
    <t>试验药:1 名称:SAL015  用法:剂型:注射剂 规格:0.75mg:0.5ml 用法用量:皮下注射，0.75mg 用药时程:单次给药对照药:1 名称:度拉糖肽注射液  用法:剂型:注射剂 规格:0.75mg:0.5ml 用法用量:皮下注射，0.75mg 用药时程:单次给药</t>
  </si>
  <si>
    <t>试验分组:1 组别:SAL015  干预措施:剂型:注射剂 规格:0.75mg:0.5ml 用法用量:皮下注射，0.75mg 用药时程:单次给药</t>
  </si>
  <si>
    <t>试验分组:1 组别:度拉糖肽注射液  干预措施:剂型:注射剂 规格:0.75mg:0.5ml 用法用量:皮下注射，0.75mg 用药时程:单次给药</t>
  </si>
  <si>
    <t>成都金凯生物技术有限公司;苏州金盟生物技术有限公司</t>
  </si>
  <si>
    <t>信立泰（苏州）药业有限公司;信立泰（成都）生物技术有限公司</t>
  </si>
  <si>
    <t>主要目的：比较SAL015和度易达®在中国健康男性受试者中单次皮下注射后药代动力学特征的相似性。 次要目的：比较SAL015和度易达®在中国健康男性受试者中单次皮下注射后安全性和免疫原性的相似性。</t>
  </si>
  <si>
    <t>This study has fully understood and voluntarily signed a written informed consent (ICF), and complies with the requirements and restrictions listed in ICF ;Male health subjects at 18 to 45 years old (including 18 and 45 years old) ;The weight is ≥50.0kg during screening  the body mass index (BMI) is in the range of 19.0-26.0kg / m2 (including boundary value)</t>
  </si>
  <si>
    <t>筛选时各项检查（包括生命体征、体格检查、12导联心电图、血常规、尿常规、血生化、凝血功能等）结果经研究者判断异常有临床意义者；;有甲状腺髓样癌（MTC）或2型多发性内分泌腺瘤（MEN2，包括MEN2A、MEN2B）的个人病史或家族史者；;有急性、慢性胰腺炎病史者；;研究者判断存在有临床意义的消化道疾病或病史、手术史（阑尾切除除外），如：肝胆疾病史、胃肠道疾病史、胃肠道手术史；;有临床意义的药物过敏史或变态反应性疾病史（如哮喘、荨麻疹、湿疹性皮炎等），或经研究者判断可能或明确对试验用药物（包括试验药和参照药）及其中任何辅料过敏者；;静脉采血困难、有晕针晕血史或已知的严重出血倾向者；;对饮食有特殊要求，不能遵守统一饮食者；;筛选前6个月内有药物滥用史者（包括非医疗目的反复、大量地使用各类麻醉药品和精神药物），或药物滥用尿液筛查阳性者；;筛选前3个月内过量吸烟（平均＞5支/天），给药前48h内吸烟或试验期间不能禁烟者；;筛选前3个月内过量饮酒（平均每天饮酒量超过25g乙醇，如啤酒750ml，或葡萄酒250ml，或38°白酒75g，或高度白酒50g），给药前48h内饮酒或或酒精呼气试验检查阳性，或试验期间不能禁酒者；;艾滋病病毒抗体、梅毒螺旋体抗体、乙型肝炎表面抗原或丙型肝炎抗体检查阳性者；;筛选前3个月内接受过大手术或计划在试验期间接受手术者；;筛选前3个月内献血或失血大于400mL或接受过血液或血液成份输注者；;筛选前3个月内有疫苗接种史者；;筛选前3个月内作为受试者参加任何药物临床试验并使用了试验药物者；;筛选前14天内使用过任何处方药、非处方药、中草药（药食同源者除外）或功能性维生素者；;给药前48h至试验结束期间不能避免剧烈运动者；;试验期间受试者或其伴侣不愿采取有效的避孕措施进行避孕或在研究结束后6个月内有生育或捐精计划者；;研究者认为具有其他不适合参加本临床试验因素者。</t>
  </si>
  <si>
    <t>Primary outcomes,1,血药峰浓度（Cmax）、从零点到最后一个可测定血药浓度的时间点t的血药浓度-时间曲线下面积（AUC0-t）,给药第1天至给药后第16天,有效性指标;Secondary outcomes,1,从零点外推至无穷大的血药浓度-时间曲线下面积（AUC0-∞）、药物达峰时间（Tmax）、清除速率常数（λz）、表观分布容积（Vz）、消除半衰期（t1/2）等。,给药第1天至给药后第16天,有效性指标;Secondary outcomes,2,抗药抗体（ADA）及中和抗体（NAb）,给药第1天至给药后第16天,安全性指标;Secondary outcomes,3,体格检查，生命体征，快速血糖监测，临床实验室检查（包括但不限于血常规、血生化、尿常规），12-导联心电图，不良事件（AE）评价。,给药第1天至给药后第16天,安全性指标</t>
  </si>
  <si>
    <t>CTR20201726, 在中国健康男性受试者中比较重组胰高血糖素样肽-1-Fc融合蛋白注射液（SAL015）和度拉糖肽注射液（度易达®）的药代动力学特征、安全性和免疫原性的单中心、随机、开放、平行对照的I期临床研究</t>
  </si>
  <si>
    <t>SAL015A102</t>
  </si>
  <si>
    <t>CTR20201726</t>
  </si>
  <si>
    <t>http://www.chinadrugtrials.org.cn/clinicaltrials.searchlistdetail.dhtml?keywords=CTR20201726</t>
  </si>
  <si>
    <t>健康受试者单次贴敷丁丙诺啡透皮贴剂人体生物等效性研究</t>
  </si>
  <si>
    <t>健康受试者单次贴敷丁丙诺啡透皮贴剂（20mg）随机、开放、两序列、两周期、双交叉的人体生物等效性研究</t>
  </si>
  <si>
    <t>Buprenorphine</t>
  </si>
  <si>
    <t>丁丙诺啡</t>
  </si>
  <si>
    <t>丁丙诺啡透皮贴剂  曾用名:</t>
  </si>
  <si>
    <t>试验药:1 名称:丁丙诺啡透皮贴剂  用法:剂型:透皮贴剂 规格:20μg/h 用法用量:透皮给药；每次贴敷1贴 用药时程:连续贴敷7天对照药:1 名称:丁丙诺啡透皮贴剂  用法:剂型:透皮贴剂 规格:20μg/h 用法用量:透皮给药；每次贴敷1贴 用药时程:连续贴敷7天</t>
  </si>
  <si>
    <t>试验分组:1 组别:丁丙诺啡透皮贴剂  干预措施:剂型:透皮贴剂 规格:20μg/h 用法用量:透皮给药；每次贴敷1贴 用药时程:连续贴敷7天</t>
  </si>
  <si>
    <t>用于中重度癌痛和非阿片类止痛药不能控制的慢性疼痛。</t>
  </si>
  <si>
    <t>慢性疼痛;中重度癌痛</t>
  </si>
  <si>
    <t>主要目的： 考察山东绿叶制药有限公司研制的丁丙诺啡透皮贴剂（受试制剂，代号：LY021701，规格：20μg/h）与Mundipharma A/S生产的丁丙诺啡透皮贴剂（参比制剂，商品名：Norspan，规格：20μg/h））在健康受试者中单次贴敷的药代动力学参数及相对生物利用度，评价二制剂的生物等效性。 次要目的： 评价山东绿叶制药有限公司研制的丁丙诺啡透皮贴剂（受试制剂，代号：LY021701，规格：20μg/h）与Mundipharma A/S生产的丁丙诺啡透皮贴剂（参比制剂，商品名：Norspan，规格：20μg/h）在健康受试者中的安全性以及粘附力。</t>
  </si>
  <si>
    <t xml:space="preserve">Healthy male, aged 18-45 years old (including boundary value) ;Body mass index (BMI) at 19.0-26.0kg / m2 (including boundary value)  weight ≥ 50.00kg ;Good health, vital signs, physical examination, electrocardiogram, chest X-ray / chest CT, laboratory examination (including blood routine, urine routine, blood biochemical, etc.) is normal or abnormal ;No smoking or quit smoking, quit smoitter is defined as the first-agent patent application, the smoking is completely stopped at least 6 months ;Subjects and their partners have no pregnancy plans during the test and voluntarily adopt effective contraceptive measures to avoid partners pregnancy ;Voluntary participation in clinical trials and signed an informed consent </t>
  </si>
  <si>
    <t>已知对试验用药品（包括伴随用药盐酸纳曲酮）的任何组分或类似药物有过敏史者，或为过敏体质者，有过敏性皮疹者；;既往或目前患有循环系统、内分泌系统、神经系统、呼吸系统（如慢性阻塞性肺病、哮喘和呼吸睡眠暂停综合征）、消化系统、泌尿及生殖系统、免疫系统、血液学、精神病学、皮肤病学等任何临床的严重疾病或慢性疾病，经研究者判断可能干扰试验结果者；;首剂贴剂贴敷前使用以下任一药物或治疗： i. 首剂贴剂贴敷前28天内使用任何处方药； ii. 首剂贴剂贴敷前7天内使用任何非处方药，包括保健品类； iii. 首剂贴剂贴敷前7天内在贴剂预定贴敷部位化妆、使用可能会影响粘附性能或具有潜在刺激性的乳膏、洗液、粉末、含酒精的制剂或其他局部用药物。;在贴敷部位有显著的颜色差异、过度的毛发、瘢痕组织、纹身、开放的伤口、近期的晒伤或影响贴敷部位皮肤评估以及经皮给药（TDS）效应的穿刺；;患有皮肤疾病如特应性皮炎、牛皮癣、白癜风或已知改变皮肤外观或生理反应的疾病者（例如糖尿病、卟啉症等）；;存在胃肠道、肝脏或肾脏疾病，或任何已知干扰药物吸收、分布、代谢或排泄的情况；;既往无明显诱因频发恶心、呕吐者；;有直立性低血压病史或症状者；或在筛选访视时从卧位改为直立位后3分钟内收缩压（SBP）下降≥20mmHg或舒张压（DBP）下降≥10mmHg；;心电图检查QTc＞450毫秒或伴有其他具有临床意义的ECG异常；;筛选前4周内做过手术或试验完成前有手术计划者；;乙肝表面抗原、丙型肝炎病毒抗体、人类免疫缺陷病毒抗体或梅毒螺旋体抗体任一检测结果阳性者。;嗜酒者或筛选期酒精呼气超过检测正常值； 嗜酒定义为：筛选前3个月内每周饮酒超过14单位酒精（1单位=啤酒350 mL，或白酒45 mL，或葡萄酒150 mL） ；;药物滥用者（尿液筛查结果呈阳性）；.;受试者在首剂贴剂贴敷前3天内摄入含有黄嘌呤的食物或饮料（如茶、咖啡、可乐或巧克力）；;受试者在首剂贴剂贴敷前7天内摄入含有葡萄柚和/或柚子的食物或饮料；;筛选前3个月内曾参加其他临床试验且使用了试验用药品者；;筛选前3个月内失血或献血≥200mL者；;有晕针或晕血史者，且研究者判断有临床意义；;经研究者判断不适于参加试验者。</t>
  </si>
  <si>
    <t>北京回龙观医院伦理委员会,同意,,2020-07-09</t>
  </si>
  <si>
    <t>Primary outcomes,1,主要药代参数：Cmax、AUC0-t和AUC0-∞。 次要药代参数： Tmax、λz、t1/2和AUC_%Extrap。,贴敷后264h,有效性指标+安全性指标;Primary outcomes,2,粘附力评分指标,贴敷后168h,有效性指标;Primary outcomes,3,一般安全性指标： 不良事件、严重不良事件；生命体征、体格检查、临床实验室（血常规、血生化、尿常规等）检查以及12-导联心电图检查结果。,受试者签署知情同意书开始至最后一次访视,安全性指标;Primary outcomes,4,皮肤刺激性评分指标,在移去贴剂后48h,安全性指标</t>
  </si>
  <si>
    <t>CTR20201513, 健康受试者单次贴敷丁丙诺啡透皮贴剂人体生物等效性研究;CTR20201722, 健康受试者单次贴敷丁丙诺啡透皮贴剂人体生物等效性研究</t>
  </si>
  <si>
    <t>SN-YQ-2019011</t>
  </si>
  <si>
    <t>CTR20201722</t>
  </si>
  <si>
    <t>http://www.chinadrugtrials.org.cn/clinicaltrials.searchlistdetail.dhtml?keywords=CTR20201722</t>
  </si>
  <si>
    <t>海曲泊帕乙醇胺对瑞舒伐他汀的药代动力学影响</t>
  </si>
  <si>
    <t>海曲泊帕乙醇胺对瑞舒伐他汀在健康受试者中的药代动力学影响研究</t>
  </si>
  <si>
    <t>试验药:1 名称:海曲泊帕乙醇胺  用法:剂型:片剂 规格:2.5mg/片 用法用量:口服，每天1片 用药时程:研究期间共服6次试验药:2 名称:海曲泊帕乙醇胺  用法:剂型:片剂 规格:5mg/片 用法用量:口服，每天1片 用药时程:研究期间共服6次试验药:3 名称:瑞舒伐他汀钙片  用法:剂型:片剂 规格:10mg/片 用法用量:口服，每天1片 用药时程:研究期间共服2次对照药:1 名称:无 用法:</t>
  </si>
  <si>
    <t>试验分组:1 组别:海曲泊帕乙醇胺  干预措施:剂型:片剂 规格:2.5mg/片 用法用量:口服，每天1片 用药时程:研究期间共服6次;试验分组:2 组别:海曲泊帕乙醇胺  干预措施:剂型:片剂 规格:5mg/片 用法用量:口服，每天1片 用药时程:研究期间共服6次;试验分组:3 组别:瑞舒伐他汀钙片  干预措施:剂型:片剂 规格:10mg/片 用法用量:口服，每天1片 用药时程:研究期间共服2次</t>
  </si>
  <si>
    <t>主要目的：评价海曲泊帕乙醇胺对BCRP底物瑞舒伐他汀的药代动力学影响。次要目的：评价瑞舒伐他汀联合海曲泊帕乙醇胺在健康受试者中的药物安全性、耐受性。</t>
  </si>
  <si>
    <t>Voluntary, signed an informed consent before the start of this experiment, and understand the procedures and methods of this test, willing to strictly abide by the clinical trial program to complete the test ;The age is 18 ~ 55 years old (including critical value), male or female ;Male weight ≥ 50.0kg, female body weight ≥ 45.0kg, and body mass index (BMI) in 19 ~ 26 kg / m2 (including two end values) ;Good health: no history, liver, kidney, digestive tract, nervous system and other medical history  physical examination and normal test results are normal or abnormal, ECG is normal or abnormal ;Signing informed consent, there is no birth plan within 3 months after the last administration, and agrees to take effective contraceptive measures ;It is possible to communicate well with researchers and understand and comply with the requirements of this study.</t>
  </si>
  <si>
    <t>既往或目前正患有循环系统、内分泌系统、神经系统、消化系统、呼吸系统、血液学、免疫学、精神病学及代谢异常等任何临床严重疾病者或能干扰试验结果的任何其他疾病；;有深静脉血栓病史或其他血栓性疾病者；;具有 HMG-CoA还原酶抑制剂或贝特类药物的肌肉毒性史；;筛查时 12-ECG检查男性 QTc＞450 ms或女性 QTc＞460 ms并且经研究者判断有临床意义者；;乙肝表面抗原、丙型肝炎抗体、梅毒抗体、 HIV 抗体检查阳性者；;妊娠检查阳性者；;过敏体质，或对海曲泊帕乙醇胺片和瑞舒伐他汀钙片中的任何成份过敏；;在服用研究药物前28天或研究期间服用了任何改变肝酶活性的药物；;给药前 4 周内接受过外科手术，或计划在研究期间进行外科手术者；;在服用研究药物前 14 天内服用了任何处方药、非处方药、中草药或保健品；计划在试验期间服用非本研究试验药物或保健品者；;在服用研究药物前48小时摄取了葡萄柚或含葡萄柚等果汁产品、含咖啡因，黄嘌呤或酒精的食物或饮料；剧烈运动，或有其他影响药物吸收、分布、代谢、排泄等因素者；;给药前 3 个月内参加了任何药物临床试验并使用了任何试验药物或医疗器械者；;筛选前 3 个月内献血（或失血）且献血（或失血）量≥400 mL，或接受输血者；;无法或不愿意遵守方案中要求的生活方式；;嗜烟者（筛选前 1个月内平均每日吸烟 5支及以上）；;筛选前 1 个月内平均每日摄入的酒精量超过如下标准：女性超过15g（例如，145 mL葡萄酒、497 mL啤酒或 43 mL酒精含量为 40%的白酒），男性超过 25g（例如，290 mL 葡萄酒、994 mL 啤酒或86mL酒精含量为 40%的白酒）；;有药物滥用史、药物依赖史或给药前毒品筛查阳性者包括：吗啡、冰毒（甲基安非他明）、氯胺酮、可卡因、摇头丸（二亚甲基双氧安非他明）、大麻（四氢大麻酚酸）阳性者（问诊、检查），或在过去五年内有药物滥用史或试验前 3个月使用过毒品者；;受试者可能因为其他原因而不能完成本研究或研究者认为不应纳入者；;筛选前 4 周内接受疫苗接种者；;不能耐受静脉穿刺或有晕针晕血史者；;对饮食有特殊要求，不能接受统一饮食者；;自筛选至给药前发生急性疾病者；;筛选前 30 天内使用口服避孕药的女性（问诊）；;筛选前 6 个月内使用长效雌激素或孕激素注射剂（含孕激素型宫内节育器）或埋植片者；;筛选前 14 天内与伴侣发生非保护性性行为者；;哺乳期女性。</t>
  </si>
  <si>
    <t>上海市第一人民医院人体试验伦理审查委员会,同意,,2020-08-18</t>
  </si>
  <si>
    <t>Primary outcomes,1,指标：单用和联用时受试者血浆中瑞舒伐他汀的Cmax、AUC0-t和 AUC0-∞等,研究结束,有效性指标;Secondary outcomes,1,指标：实验室检查、12-导联心电图、体格检查、生命体征检查和不良事件等,整个研究周期,安全性指标;Secondary outcomes,2,指标：瑞舒伐他汀的Tmax、t1/2、CL/F和Vz/F,研究结束,有效性指标</t>
  </si>
  <si>
    <t>ATP-binding cassette sub-family G member 2</t>
  </si>
  <si>
    <t>SHR8735-110</t>
  </si>
  <si>
    <t>CTR20201739</t>
  </si>
  <si>
    <t>http://www.chinadrugtrials.org.cn/clinicaltrials.searchlistdetail.dhtml?keywords=CTR20201739</t>
  </si>
  <si>
    <t>重组人乳头瘤病毒6/11/16/18/31/33/45/52/58型九价疫苗III期临床试验</t>
  </si>
  <si>
    <t>对18-45岁健康受试者进行重组人乳头瘤病毒6/11/16/18/31/33/45/52/58型九价疫苗（大肠埃希菌）随机、双盲、对照（空白佐剂）III期临床试验</t>
  </si>
  <si>
    <t>重组人乳头瘤病毒6/11/16/18/31/33/45/52/58型 九价疫苗（大肠埃希菌）</t>
  </si>
  <si>
    <t>试验药:1 名称:重组人乳头瘤病毒6/11/16/18/31/33/45/52/58型 九价疫苗（大肠埃希菌）  用法:剂型:液体/西林瓶 规格:0.5ml/支 用法用量:(1) 接种部位为上臂三角肌肌内注射。 (2) 免疫程序为0、1、6个月，剂量均为每次1瓶。 用药时程:0、1、6个月三次接种对照药:1 名称:双价人乳头瘤病毒疫苗（大肠杆菌）  用法:剂型:液体/西林瓶 规格:0.5ml/支 用法用量:(1) 接种部位为上臂三角肌肌内注射。 (2) 免疫程序为0、1、6个月，剂量均为每次1瓶。 用药时程:0、1、6个月三次接种</t>
  </si>
  <si>
    <t>试验分组:1 组别:重组人乳头瘤病毒6/11/16/18/31/33/45/52/58型 九价疫苗（大肠埃希菌）  干预措施:剂型:液体/西林瓶 规格:0.5ml/支 用法用量:(1) 接种部位为上臂三角肌肌内注射。 (2) 免疫程序为0、1、6个月，剂量均为每次1瓶。 用药时程:0、1、6个月三次接种</t>
  </si>
  <si>
    <t>试验分组:1 组别:双价人乳头瘤病毒疫苗（大肠杆菌）  干预措施:剂型:液体/西林瓶 规格:0.5ml/支 用法用量:(1) 接种部位为上臂三角肌肌内注射。 (2) 免疫程序为0、1、6个月，剂量均为每次1瓶。 用药时程:0、1、6个月三次接种</t>
  </si>
  <si>
    <t>江苏省疾病预防控制中心;四川省疾病预防控制中心</t>
  </si>
  <si>
    <t>高危型HPV;尖锐湿疣;乳头状瘤</t>
  </si>
  <si>
    <t>国内: 9000 </t>
  </si>
  <si>
    <t>主要目的： 1）评价受试疫苗中HPV 16和18型免疫原性是否非劣效于对照疫苗； 2）评价与对照双价人乳头瘤病毒疫苗（大肠杆菌）疫苗相比，受试疫苗对HPV 31、33、45、52、58型持续性感染（12个月以上）的保护性； 3）在主要终点1、2均满足设计要求的前提下，评价与对照双价人乳头瘤病毒疫苗（大肠杆菌）疫苗相比，受试疫苗对HPV 31、33、45、52、58型相关CIN2及以上和/或VIN2及以上和/或VaIN2及以上病变的保护性。 次要目的： 1）评价受试疫苗的安全性； 2）评价与对照双价人乳头瘤病毒疫苗（大肠杆菌）相比，受试疫苗HPV31、33、45、52、58、6和11型相关特定临床终点的保护性； 3）评价受试疫苗的免疫原性和免疫持久性。</t>
  </si>
  <si>
    <t>Female subjects, age between 18-45, including 18-45, including 18-45 years old ;Ability to understand research procedures and have the ability to comply with program requirements (such as collecting biological specimens, filling in the diary card and participating in follow-up), and signs written informed consent.;The subject agreed that there was no pregnancy plan and used effective contraceptive measures within 8 months after the first need was completed, or the pest tube ligation, the uterus of the benign lesion was all erect, and the ovarian benign tumor was removed.;Subjects have so far no more than 4 quantities ;Cervical integrity, non-harvested physics and surgery ;Previous hazardous history (including syphilis, gonorrhea, soft 疳, sexually transmitted lymph bullum, groin bud swelling, etc.) ;Previous collapse of the collapse of the harvested results or the history of cervical epithelial endicoma (CIN), no abnormal gynecological examination ;Women who have occurred have occurred.</t>
  </si>
  <si>
    <t>受试者存在急性宫颈炎及急性下生殖道感染，或存在明显湿疣者；;受试者处于月经期间或在访视前两天（48小时）曾进行过阴道冲洗、阴道用药、性行为（包括肛门、阴道或外生殖器接触，无论同性或异性）等可能影响妇科检查及标本采集的行为；;受试者腋下体温＞37.0℃；;受试者尿妊娠试验阳性，或正处于妊娠期或哺乳期；;接种研究疫苗前30天内使用过其他研究性或未注册的产品（药品或疫苗）或过去两年内曾参与另一项临床研究，或计划在研究期间使用其他研究性或未注册的产品或参与另一项临床研究者；;接种前6个月内曾长期（持续14天以上）使用免疫抑制剂或其他免疫调节药物，皮质类固醇药物的全身性用药，但允许局部用药（如软膏、滴眼液、吸入剂或鼻喷剂）；;接种前3月内使用了免疫球蛋白和/或血液制剂，或计划在首针接种后7个月内使用者；;接种疫苗前14 天内接受灭活疫苗，或在21 天内接受活疫苗者；;在接种疫苗前3天内曾发热（腋下体温≥38.0℃）或过去5天内曾有任何急性疾病并且需要全身应用抗生素或抗病毒治疗者；;既往接种过其他HPV疫苗或参与HPV或宫颈癌相关临床研究者；;患有免疫缺陷疾病，重要脏器有原发性疾病者、癌症、免疫性疾病（包括系统性红斑狼疮、类风湿关节炎、任何情况导致的无脾或脾切除以及其他研究者认为可能对免疫应答反应有影响的免疫性疾病）等需要治疗的慢性病史者；;有严重过敏史，包括既往接种疫苗有过严重的不良反应，如过敏、荨麻疹、呼吸困难、血管神经性水肿者，或对本研究用疫苗任一组分过敏者；;哮喘，过去两年病情不稳定需要紧急治疗、住院、口服或静脉注射皮质类固醇；;经研究者询问，受试者自述罹患严重内科疾患；;自述有凝血功能异常或凝血障碍；;癫痫，不包括2岁以下发烧性癫痫，戒酒前3年酒精性癫痫或过去3年不需要治疗的单纯性癫痫；;研究者经询问受试者病史及相关体检后判断，由于各种医疗、心理、社会条件、职业因素或其他条件，可能影响临床研究进行的。</t>
  </si>
  <si>
    <t>江苏省疾病预防控制中心伦理审查委员会,同意,,2020-07-01</t>
  </si>
  <si>
    <t>Primary outcomes,1,试验疫苗的非劣效性：在符合方案集人群HPV16和18型中和抗体7m阳转率和抗体水平。,首针接种后第7月,有效性指标;Primary outcomes,2,在改良全分析集人群中HPV31、33、45、52、58型持续性感染（12个月以上）（各型合并计算）。,整个观察期内,有效性指标;Primary outcomes,3,在主要终点1、2均满足设计要求的前提下，在改良全分析集人群中HPV31、33、45、52、58型感染相关CIN2及以上和/或VIN2及以上和/或VaIN2及以上病变（各型合并计算）。,整个观察期内,有效性指标;Secondary outcomes,1,HPV31、33、45、52或58型（各型合并计算）感染相关的CIN2及以上和/或VIN2及以上和/或VaIN2及以上病变和/或HPV 6、11型（各型合并计算）相关的生殖器疣 ,整个观察期内,有效性指标;Secondary outcomes,2,HPV31、33、45、52或58型（各型合并计算）感染相关的CIN1及以上和/或VIN1及以上和/或VaIN1及以上病变和/或HPV 6、11型（各型合并计算）相关的生殖器疣 ,整个观察期内,有效性指标;Secondary outcomes,3,HPV31、33、45、52、58型持续感染（一过性感染、6月以上）（各型合并计算）；,整个观察期内,有效性指标;Secondary outcomes,4,HPV31、33、45、52、58型感染相关的CIN1及以上和/或VIN1及以上和/或VaIN1及以上病变（各型合并计算） ,整个观察期内,有效性指标;Secondary outcomes,5,HPV31、33、45、52、58型持续感染（6月以上）和/或HPV31、33、45、52、58型（各型合并计算）相关的CIN1及以上、VIN1及以上和/或VaIN1及以上病变；,整个观察期内,有效性指标;Secondary outcomes,6,HPV6和/或11型相关生殖器疣；,整个观察期内,有效性指标;Secondary outcomes,7,HPV31、33、45、52、58、6或11型持续感染（一过性感染、6月以上、12月以上）（各型合并计算）；,整个观察期内,有效性指标;Secondary outcomes,8,HPV31、33、45、52、58、6和11型持续性感染（6月以上、12月以上）（各型分别计算）；,整个观察期内,有效性指标;Secondary outcomes,9,7m时HPV6、11、16、18、31、33、45、52和58型抗体阳转率和抗体水平；,首针接种后第7月,有效性指标;Secondary outcomes,10,18m、30m时HPV6、11、16、18、31、33、45、52和58型抗体阳性率和抗体水平；,首针接种后第18、30月,有效性指标;Secondary outcomes,11,42m、54m、66m、78m时HPV6、11、16、18、31、33、45、52和58型抗体阳性率和抗体水平。,首针接种后第42、54、66、78月,有效性指标;Secondary outcomes,12,每针接种后7天内的局部和全身不良反应/事件；,每针接种后7天内,安全性指标;Secondary outcomes,13,每针接种后30天内的所有不良反应/事件；,首针接种后30天内,安全性指标;Secondary outcomes,14,整个研究期内严重不良事件（SAE）；,整个观察期内,安全性指标;Secondary outcomes,15,整个研究期内妊娠及妊娠结局；,整个观察期内,安全性指标;Secondary outcomes,16,整个研究期内新发慢性病症。,整个观察期内,安全性指标;Secondary outcomes,17,高危型HPV型别感染相关的CIN2及以上和/或VIN2及以上和/或VaIN2及以上病理改变（合并计算）；,整个观察期内,有效性指标;Secondary outcomes,18,高危型HPV型别感染相关的CIN1及以上和/或VIN1及以上和/或VaIN1及以上病理改变（合并计算）；,整个观察期内,有效性指标;Secondary outcomes,19,高危型HPV型别感染（总感染、6个月以上持续感染、12个月以上持续感染）（分别计算）；,整个观察期内,有效性指标</t>
  </si>
  <si>
    <t>NCT04508309, Phase 3 Trial of a Bivalent HPV Vaccine (Cecolin®) in Young Girls;NCT04704908, Immuno-persistence Study of a Recombinant Human Papillomavirus 16/18 Bivalent Vaccine in Preadolescent Girls (54m);CTR20201716, 重组人乳头瘤病毒6/11/16/18/31/33/45/52/58型九价疫苗III期临床试验;CTR20170689, 重组HPV16/18型双价疫苗（大肠杆菌）桥接试验延续监测;CTR20130951, 重组人乳头瘤病毒16/18型双价疫苗Ⅲ期临床试验</t>
  </si>
  <si>
    <t>HPV-PRO-009</t>
  </si>
  <si>
    <t>CTR20201716</t>
  </si>
  <si>
    <t>http://www.chinadrugtrials.org.cn/clinicaltrials.searchlistdetail.dhtml?keywords=CTR20201716</t>
  </si>
  <si>
    <t>9000</t>
  </si>
  <si>
    <t>评价利妥昔单抗皮下给药在CD20阳性弥漫性大B细胞淋巴瘤患者中的药代动力学、有效性和安全性的研究</t>
  </si>
  <si>
    <t>一项在既往未经治疗的CD20阳性弥漫性大B细胞淋巴瘤患者中比较利妥昔单抗皮下给药与利妥昔单抗静脉给药分别联合CHOP的药代动力学、有效性和安全性的II期、比较性、开放性、随机、多中心、仅中国研究</t>
  </si>
  <si>
    <t>Rituximab</t>
  </si>
  <si>
    <t>利妥昔单抗</t>
  </si>
  <si>
    <t>利妥昔单抗注射液  曾用名:</t>
  </si>
  <si>
    <t>治疗用生物制品;疫苗</t>
  </si>
  <si>
    <t>试验药:1 名称:利妥昔单抗注射液（皮下注射制剂）  用法:剂型:注射剂 规格:1400mg/11.7ml 用法用量:每次1400mg，皮下注射 用药时程:RSC-CHOP组：第二周期至第八周期用药，每三周为一个周期对照药:1 名称:利妥昔单抗注射液（静脉注射制剂  用法:剂型:注射液 规格:500mg/50ml 用法用量:采用标准剂量375 mg/m2，静脉输注 用药时程:RSC-CHOP组：一周期用药； RIV-CHOP组：第一周期至第八周期用药，每三周为一个周期</t>
  </si>
  <si>
    <t>试验分组:1 组别:利妥昔单抗注射液（皮下注射制剂）  干预措施:剂型:注射剂 规格:1400mg/11.7ml 用法用量:每次1400mg，皮下注射 用药时程:RSC-CHOP组：第二周期至第八周期用药，每三周为一个周期</t>
  </si>
  <si>
    <t>试验分组:1 组别:利妥昔单抗注射液（静脉注射制剂  干预措施:剂型:注射液 规格:500mg/50ml 用法用量:采用标准剂量375 mg/m2，静脉输注 用药时程:RSC-CHOP组：一周期用药； RIV-CHOP组：第一周期至第八周期用药，每三周为一个周期</t>
  </si>
  <si>
    <t>Roche Pharma(Schweiz)AG;F.Hoffmann-La Roche Ltd;上海罗氏制药有限公司</t>
  </si>
  <si>
    <t>上海罗氏制药有限公司;罗氏制药</t>
  </si>
  <si>
    <t>中山大学肿瘤防治中心;天津市肿瘤医院;浙江大学医学院附属第一医院;福建省肿瘤医院;华中科技大学同济医学院附属协和医院;四川大学华西医院;哈尔滨医科大学附属肿瘤医院;吉林大学第一医院;西安交通大学第一附属医院;南昌大学第一附属医院;北京大学第三医院</t>
  </si>
  <si>
    <t>CD20阳性弥漫性大B细胞淋巴瘤</t>
  </si>
  <si>
    <t>本研究将评价皮下注射（SC）利妥昔单抗与静脉注射（IV）利妥昔单抗分别联合环磷酰胺、多柔比星、长春新碱、泼尼松（CHOP）治疗既往未经治CD20阳性弥漫性大B细胞淋巴瘤（DLBCL）患者的有效性、安全性和药代动力学（PK）。</t>
  </si>
  <si>
    <t>ECOG physical state rating is 0, 1 or 2</t>
  </si>
  <si>
    <t>根据世界卫生组织分类为转化的NHL或非DLBCL及其亚型的NHL类型;具有严重的人或鼠单克隆抗体严重变态反应或过敏反应史或已知对鼠制品过敏或变态反应者;对CHOP单个组份存在禁忌症，包括既往接受过蒽环类药物治疗的患者;既往进行过DLBCL治疗，除外淋巴结活检或局部放射治疗或诊断手术;既往接受过细胞毒性药物或利妥昔单抗用于治疗其他适应症（如类风湿关节炎）或既往使用过抗CD20抗体药物者;目前或最近（开始研究治疗前30天内）使用另一种研究用药品或参加另一项试验性治疗的研究;正在使用&gt;30 mg/天泼尼松或等效剂量皮质类固醇者 ● 接受泼尼松≤30 mg/天或等效剂量皮质类固醇治疗的患者必须在随机分组前至少有4周期间保持稳定剂量。;具有原发性CNS淋巴瘤、母细胞型套细胞淋巴瘤、或转化为Burkitt淋巴瘤、原发性纵隔DLBCL、原发性积液性淋巴瘤和原发性皮肤DLBCL的组织学证据;可能会影响研究方案依从性或研究结果解释的其他恶性肿瘤病史 ● 允许入选具有已治愈的皮肤基底或鳞状细胞癌或黑色素瘤或宫颈原位癌病史的患者。 ● 从研究中排除出于非治愈目的已经接受过治疗的具有恶性肿瘤的患者，但在入组研究前≥5年恶性肿瘤已缓解且未再接受治疗的患者除外。;存在可能影响研究方案依从性或结果解释的未得到控制的重大伴随疾病的证据，包括但不限于重大心血管疾病（如纽约心脏病协会III级或IV级心脏疾病、过去6个月内发生过心肌梗死、不稳定性心律失常或不稳定型心绞痛）或肺部疾病（包括阻塞性肺病以及支气管痉挛病史）;存在以下任何异常实验室检查数值： ● 肌酐&gt;1.5 ×正常范围上限（ULN）（除非肌酐清除率正常）或计算的肌酐清除率&lt;40 mL/min（使用Cockcroft-Gault公式计算） ● 天冬氨酸氨基转移酶（AST）或丙氨酸氨基转移酶（ALT）&gt;2.5 × ULN ● 总胆红素≥1.5 × ULN；确诊Gilbert病的患者如果总胆红素？3.0 × ULN，则可入组研究 ● 在没有接受治疗性抗凝剂的情况下，国际标准化比值（INR）≥1.5 × ULN – 在没有接受狼疮抗凝血因子的情况下，部分凝血活酶时间（PTT）或活化部分凝血活酶时间（aPTT）&gt;1.5 × ULN;慢性乙型肝炎病毒（HBV）感染检测结果阳性（定义是乙型肝炎表面抗原[HBsAg]血清学检测结果阳性） ● 隐伏感染或曾感染HBV的患者（定义为HBsAg阴性，总乙型肝炎核心抗体[HBcAb]阳性）如果HBV DNA不可检出，则可入选，但前提是患者愿意在治疗和随访期间每月检测一次DNA。;丙型肝炎检测结果阳性（丙型肝炎病毒[HCV]抗体血清学检测） ● 对于HCV抗体阳性患者，仅当HCV RNA的聚合酶链反应（PCR）呈阴性时才符合研究入选标准。;已知有人类免疫缺陷病毒（HIV）血清阳性状态或感染史;有其他活动性和/或严重感染的体征或症状;有证据表明任何其它疾病、代谢障碍、体格检查结果或临床实验室检查异常结果，并有理由怀疑可能导致禁忌使用试验用药品或使患者处于高治疗并发症风险的疾病或病症;具有任何可能损害给予知情同意能力的伴随医学或心理疾病</t>
  </si>
  <si>
    <t>Primary outcomes,1,第7周期Ctrough,SC/Ctrough,IV的比值,周期7的血清利妥昔单抗Ctrough将在周期8给药前测定,有效性指标;Secondary outcomes,1,第7周期AUCSC/AUCIV的比值 其他适当的PK参数 CRR，ORR，CRR 通过不良事件评估的安全性结局,周期8给药前 研究治疗期间 6个或8个周期的标准CHOP治疗后 研究治疗期间,有效性指标+安全性指标</t>
  </si>
  <si>
    <t>NCT04790903, A Study Evaluating the Safety, Efficacy and Pharmacokinetics of Venetoclax in Combination With Polatuzumab Vedotin Plus Rituximab [R] and Cyclophosphamide, Doxorubicin, Prednisone [CHP] in Participants With Untreated BCL-2 Immunohistochemistry [IHC]-Positive Diffuse Large B-Cell Lymphoma [DLBCL];NCT04712097, A Study Evaluating the Efficacy and Safety of Mosunetuzumab in Combination With Lenalidomide in Comparison to Rituximab in Combination With Lenalidomide in Patients With Follicular Lymphoma After at Least One Line of Systemic Therapy;NCT04833114, Polatuzumab Vedotin Plus Rituximab, Ifosfamide, Carboplatin and Etoposide (Pola-R-ICE) Versus R-ICE Alone in Second Line Treatment of Diffuse Large B-cell Lymphoma (DLBCL);NCT04660799, A Study on Pharmacokinetics (PK), Efficacy and Safety of Subcutaneous (SC) Versus Intravenous (IV) Rituximab, in Combination With CHOP (Cyclophosphamide, Doxorubicin, Vincristine, Prednisone) in Previously Untreated Participants With CD20 Positive Diffuse Large B-Cell Lymphoma (DLBCL);CTR20201740, 评价利妥昔单抗皮下给药在CD20阳性弥漫性大B细胞淋巴瘤患者中的药代动力学、有效性和安全性的研究</t>
  </si>
  <si>
    <t>YO42207</t>
  </si>
  <si>
    <t>CTR20201740</t>
  </si>
  <si>
    <t>http://www.chinadrugtrials.org.cn/clinicaltrials.searchlistdetail.dhtml?keywords=CTR20201740</t>
  </si>
  <si>
    <t>单中心、随机、开放、双周期、交叉设计评价中国健康受试者单次空腹及餐后口服盐酸氟西汀分散片的人体生物等效性试验</t>
  </si>
  <si>
    <t>盐酸氟西汀分散片人体生物等效性试验</t>
  </si>
  <si>
    <t>Fluoxetine</t>
  </si>
  <si>
    <t>氟西汀</t>
  </si>
  <si>
    <t>盐酸氟西汀分散片  曾用名:</t>
  </si>
  <si>
    <t>试验药:1 名称:盐酸氟西汀分散片  用法:剂型:片剂 规格:20mg（以氟西汀计） 用法用量:口服；每周期服药1次，每次20mg 用药时程:单次给药；9天为一个周期，共给药2个周期；空腹组试验药:2 名称:盐酸氟西汀分散片  用法:剂型:片剂 规格:20mg（以氟西汀计） 用法用量:口服；每周期服药1次，每次20mg 用药时程:单次给药；9天为一个周期，共给药2个周期；餐后组对照药:1 名称:盐酸氟西汀分散片  用法:剂型:片剂 规格:20mg（以氟西汀计） 用法用量:口服；每周期服药1次，每次20mg 用药时程:单次给药；9天为一个周期，共给药2个周期；空腹组对照药:2 名称:盐酸氟西汀分散片  用法:剂型:片剂 规格:20mg（以氟西汀计） 用法用量:口服；每周期服药1次，每次20mg 用药时程:单次给药；9天为一个周期，共给药2个周期；餐后组</t>
  </si>
  <si>
    <t>试验分组:1 组别:盐酸氟西汀分散片  干预措施:剂型:片剂 规格:20mg（以氟西汀计） 用法用量:口服；每周期服药1次，每次20mg 用药时程:单次给药；9天为一个周期，共给药2个周期；空腹组;试验分组:2 组别:盐酸氟西汀分散片  干预措施:剂型:片剂 规格:20mg（以氟西汀计） 用法用量:口服；每周期服药1次，每次20mg 用药时程:单次给药；9天为一个周期，共给药2个周期；餐后组</t>
  </si>
  <si>
    <t>抑郁症；强迫症；神经性贪食症：作为心理治疗的辅助用药，以减少贪食和导泻行为。</t>
  </si>
  <si>
    <t>贪食;强迫性障碍;抑郁症状;神经性贪食</t>
  </si>
  <si>
    <t xml:space="preserve">国内: 55  </t>
  </si>
  <si>
    <t>主要目的：以Lilly France持证的盐酸氟西汀分散片（商品名：百优解，规格：20mg）为参比制剂，以江西施美药业股份有限公司研发的盐酸氟西汀分散片（规格：20mg）为受试制剂，通过单中心、随机、开放、双周期、交叉设计的临床试验来评价两种制剂在空腹及餐后条件下的生物等效性。次要目的：在研究过程中，通过不良事件发生率、实验室检验结果、生命体征、心电图检查和体格检查等的变化情况评估盐酸氟西汀分散片的安全性。</t>
  </si>
  <si>
    <t>Age, gender and examples of healthy male or female volunteers having an age of 18 to 45 years (including upper limit). Among them, female volunteers must meet one of the following conditions: 1 has been sterilized  2 fertility, but must meet the following conditions: - The result of the pregnancy pregnancy examination before the group is negative  - female volunteers 14 days before medication To the end of the test, no protective sexual behavior, physical contraceptive contraception must be used before the drug is used to test  within least 3 months after the test, an approved method contraception must be taken (for example: oral contraceptive method Injection of contraceptive, implanted and barrier contraceptive methods, killing agents and condoms, or intrauterine contraceptors). Male volunteers should not have any protective sexual behavior before the test, and within least 3 months after the test, there must be an accredited method for contraception.;Male body weight ≥ 50kg, female body weight ≥ 45kg, 26 ≥ weight index ≥ 19. The body mass index is calculated in the formula: body mass index = body weight (kg) / height (m2).;Health Status Subject should have no central system, cardiovascular system, liver, kidney, digestive system, respiratory system, blood system, metabolic disorder and other major disease history  comprehensive physical examination showed electrocardiogram, blood pressure, pulse, and laboratory examination included Blood, urine routine, liver and kidney function, hepatitis B surface antigen HBSAG, hepatitis C antibody HCVAB, human immunodeficiency viral antibody HIVAB, syphilis spiral specific antibody TP and other indicators have no abnormal or abnormal clinical significance.;The behavior is accustomed to not smoking, wine, and agreed to ban smoking during hospitalization and 48 hours before administration, and agreed to drink caffeine drinks during hospitalization and each time medication. Other time the amount of tobacco alcohol does not exceed the exclusion standard, that is, the daily smoking should be less than 5, and no more than 2 units per day alcohol (1 unit = 360ml beer or 45ml alcohol is 40% spirits or 150ml wine ).;Voluntary signing the informed consent book approved by the Ethics Committee. Meet the above requirements, and the purpose, method, content, and testist of this test are fully understood, and voluntarily signed an informed consent  it is possible to communicate well with the researchers and can complete the study of research in accordance with the research regulations. Incorporate this test. Do not meet one of the above conditions, shall not be selected as a qualified subject.</t>
  </si>
  <si>
    <t>对同类药物有过敏史、有过敏性疾患或过敏体质者。;已知的能够影响静脉取血的严重出血问题。;有中枢系统、心血管系统、肝脏、肾脏、消化系统、呼吸系统、血液系统、代谢障碍等重大疾病的病史或其他不适合参加临床试验的疾病。;曾经患过能够影响药物吸收或代谢的胃肠道及肝、肾疾病者（例如：进行过肝脏、肾脏或胃肠道部分切除手术者）。;试验前4周内患过具有临床意义的重大疾病或接受过重大外科手术者。;确诊过高血压的患者；或虽未确诊过高血压，但在筛选期上肢动脉血压值超过标准血压诊断标准即收缩压&gt;140mmHg（18.6kPa）和/或舒张压&gt;90mmHg（12kPa）者（经复测正常且医生能够排除高血压风险者除外）。;确诊过低血压的患者；或虽未确诊过低血压，但在筛选期上肢动脉血压值低于标准血压诊断标准即收缩压&lt;90mmHg（12kPa）和/或舒张压&lt;55mmHg（7.3kpa）（经复测正常且医生能够排除低血压风险者除外）。;试验前心电图和生命体征检查经研究医生判断为异常有临床意义者（收缩压&lt;90mmHg或&gt;140mmHg，舒张压&lt;55mmHg或&gt;90mmHg；脉搏&lt;50bpm或&gt;100bpm；额温&lt;35.5℃或&gt;37.6℃）。;用药前2周内实验室检查（血常规、尿常规、血妊娠和血液生化检查等）结果经临床医生判断为异常有临床意义者。;试验前3个月内乙肝表面抗原HBsAg、丙型肝炎抗体HCVAb、人体免疫缺陷病毒抗体HIVAb、梅毒螺旋体特异抗体T-P检测阳性者。;用药前三个月内献血或失血超过400ml。;试验首次给药前90天内参加过任何临床试验并服药者。;试验首次给药前30天内使用过任何含抑制或诱导肝脏药物代谢酶的药物（如：诱导剂—巴比妥类、卡马西平、苯妥英、糖皮质激素；抑制剂—SSRI类抗抑郁药、西咪替丁、奥美拉唑、地尔硫卓、大环内酯类、硝基咪唑类、维拉帕米、氟喹诺酮类、抗组胺类）者。;试验首次给药前14天内因各种原因使用过任何药物者，习惯性使用中草药者。;试验前3个月内使用过软毒品（如：摇头丸、KEN粉、麻古等）或试验前一年内使用过硬毒品（如：可卡因、海洛因、冰毒等）者。;试验前3个月内平均每日吸烟量多于5支者。;试验前6个月内经常饮酒者，即每日饮酒不超过2单位酒精（1单位=360mL啤酒或45mL酒精量为40%的烈酒或150mL葡萄酒）。;每天饮用过量茶、咖啡和/或含咖啡因的饮料者（平均8杯以上，每杯200mL），或研究给药前2天内摄入过含黄嘌呤、葡萄柚或与葡萄柚相关的柑橘类水果（如酸橙、柚子）或果汁者。;对饮食有特殊要求，不能遵守统一饮食者；晕针和晕血者。;志愿者可能因为其他原因而不能完成本研究或者研究者认为有不适合参加试验的其他因素。 符合上述条件之一者，作为不合格受试者排除。</t>
  </si>
  <si>
    <t>深圳市第二人民医院伦理委员会,同意,,2020-08-18</t>
  </si>
  <si>
    <t>CTR20201743, 单中心、随机、开放、双周期、交叉设计评价中国健康受试者单次空腹及餐后口服盐酸氟西汀分散片的人体生物等效性试验</t>
  </si>
  <si>
    <t>2020-BE-YSFXTFSP-01</t>
  </si>
  <si>
    <t>CTR20201743</t>
  </si>
  <si>
    <t>http://www.chinadrugtrials.org.cn/clinicaltrials.searchlistdetail.dhtml?keywords=CTR20201743</t>
  </si>
  <si>
    <t>阿奇霉素片在空腹及餐后条件下的人体生物等效性试验</t>
  </si>
  <si>
    <t>阿奇霉素片  曾用名:</t>
  </si>
  <si>
    <t>试验药:1 名称:阿奇霉素片  用法:剂型:片剂 规格:0.25g/片 用法用量:口服，0.25g/周期 用药时程:共三周期对照药:1 名称:阿奇霉素片  用法:剂型:片剂 规格:0.25g/片 用法用量:口服，0.25g/周期 用药时程:共三周期</t>
  </si>
  <si>
    <t>试验分组:1 组别:阿奇霉素片  干预措施:剂型:片剂 规格:0.25g/片 用法用量:口服，0.25g/周期 用药时程:共三周期</t>
  </si>
  <si>
    <t>阿奇霉素适用于敏感细菌所引起的下列感染：支气管炎、肺炎等下呼吸道感染；皮肤和软组织感染；急性中耳炎；鼻窦炎、咽炎、扁桃体炎等上呼吸道感染。阿奇霉素可用于男女性传播疾病中由沙眼衣原体所致的单纯性生殖器感染。阿奇霉素亦可用于由非多重耐药淋球菌所致的单纯性生殖器感染及由杜克嗜血杆菌引起的软下疳。</t>
  </si>
  <si>
    <t>中耳炎;皮肤和皮下组织的感染;鼻窦炎;肺炎;软下疳;支气管炎;扁桃体炎;沙眼</t>
  </si>
  <si>
    <t>主要研究目的：本研究考察空腹及餐后条件下中山可可康制药有限公司生产的受试制剂阿奇霉素片（250mg/片）与持证商：TEVA Nederland 的阿奇霉素片（商品名：Azitromycin 250 TEVA，250mg/片）的药动学特征，比较其相对生物利用度，评价两制剂间的生物等效性，为该试验制剂一致性评价提供依据。 次要研究目的：评价单次口服250mg受试制剂阿奇霉素片和250mg参比制剂（商品名：Azitromycin 250 TEVA）在健康受试者中的安全性。</t>
  </si>
  <si>
    <t xml:space="preserve">Subjects must consent to this test before the test, and fully understand the test content, process and possible adverse reactions, and voluntarily signed a written informed consent ;Subjects and their spouses or partners have no pregnancy plans within 3 months after the end of their tests, and they are voluntarily adopt for effective non-drug contraceptive methods </t>
  </si>
  <si>
    <t>对大环内酯类药物成分或本品中任何辅料过敏者；;临床发现显示有临床意义的下列疾病者（包括但不限于呼吸系统、循环系统、消化系统、血液系统、内分泌系统、免疫系统、皮肤系统、精神神经系统、五官科等相关疾病）；;已知凝血功能障碍者；;患有任何增加出血性风险的疾病者，如急性胃炎或活动性溃疡伴出血、具有临床意义的血小板减少或贫血，以及有活动性病理性出血或有颅内出血病史者；;在服用研究药物前2周内经全面体格检查以及实验室检查包括心电图、血常规、尿常规、血生化、血清学检测、女性血妊娠异常有临床意义者；;既往患有器质性心脏病史、心力衰竭史、心肌梗塞史、心绞痛史、不能解释的心律失常史、扭转性室速史、室性心动过速史、QT延长综合征史或有QT延长综合征症状及家族史（有遗传证明或近亲在年轻时由于心脏原因猝死表明）者；;光幻视或者高度近视者；;在服用研究药物前6个月内接受过重大外科手术者；;有药物滥用史，或筛选前3个月内使用过毒品者，或筛选期尿液药物和毒品【吗啡、甲基安非他明、氯胺酮、二亚甲基双氧安非他明、四氢大麻酚酸】筛查试验阳性者，或习惯性服用任何药物者，包括中草药；;嗜烟者或筛选前3个月内每日吸烟量多于5支，或研究首次服药前24 h内吸烟，或不同意在住院期间避免使用任何烟草类产品者；;有酗酒史或筛选前6个月内经常饮酒者，即每周饮酒超过14个单位的酒精（1单位=360 mL 酒精含量为5%的啤酒或45 mL酒精量为40%的烈酒或150 mL酒精量为12%的葡萄酒）或研究首次服药前24 h内饮酒，呼气酒精试验阳性，或研究期间无法停止酒精摄入者；;在服用研究药物前三个月内献血或大量失血者（≥200 mL）；;在服用研究药物前1个月内使用过任何与阿奇霉素有相互作用的药物者，例如大环内酯类抗生素（克拉霉素、口服红霉素、交沙霉素、泰利霉素等），HIV蛋白酶抑制剂（奈非那韦等），延长QT间期药物（胺碘酮、奎尼丁、匹莫齐特等），排钾利尿剂等，激素类药物，任何改变肝酶活性的药物或食物；;在服用研究药物前2周内服用了任何处方药、非处方药或中草药者；;在服用研究药物前每天饮用过量茶、咖啡和/或含咖啡因的饮料（8杯以上）或不同意住院期间禁止饮用茶、咖啡和/或含咖啡因的饮料者；;在服用研究药物前24h内进食葡萄柚或葡萄柚产品或不同意住院期间禁止进食葡萄柚或葡萄柚产品者；;在服用研究药物前4周内已经开始了显著不正常的饮食（如节食、低钠），或对饮食有特殊要求，不能遵守统一饮食者（如标准餐、高脂餐）；;在服用研究用药前三个月内参加了药物临床试验者；;有吞咽困难或任何影响药物吸收的胃肠道疾病史者；;在服用研究药物前3月内注射疫苗者；;受试者及其伴侣在签署知情同意书后6个月内有捐精、捐卵计划者；;有晕针晕血史，或不能耐受静脉穿刺采血者；;受试者可能因为其他原因而不能完成本研究或研究者认为不应纳入者。</t>
  </si>
  <si>
    <t>成都大学附属医院医学伦理委员会,修改后同意,,2020-05-26;成都大学附属医院医学伦理委员会,同意,,2020-06-01;成都大学附属医院医学伦理委员会,同意,,2020-08-17</t>
  </si>
  <si>
    <t>Primary outcomes,1,Cmax：峰浓度,72h,有效性指标;Primary outcomes,2,AUC0-t：应用线性梯形法计算的自零点至最后测量浓度的血浆浓度时间曲线下面积,72h,有效性指标;Primary outcomes,3,AUC0-∞：自零点至无穷的血浆浓度时间曲线下面积,72h,有效性指标;Secondary outcomes,1,Tmax：达峰浓度时间,72h,有效性指标;Secondary outcomes,2,λz：末端相消除速率常数,72h,有效性指标;Secondary outcomes,3,T1/2z：按照0.693/λz计算消除或终末半衰期,72h,有效性指标;Secondary outcomes,4,AUC%Extrap：[（AUC0-∞- AUC0-t）/ AUC0-∞]×100残留面积百分比,72h,有效性指标</t>
  </si>
  <si>
    <t>CTR20201747, 阿奇霉素片在空腹及餐后条件下的人体生物等效性试验</t>
  </si>
  <si>
    <t>YLK-YBE-AQMS-04</t>
  </si>
  <si>
    <t>CTR20201747</t>
  </si>
  <si>
    <t>http://www.chinadrugtrials.org.cn/clinicaltrials.searchlistdetail.dhtml?keywords=CTR20201747</t>
  </si>
  <si>
    <t>CS12192胶囊在健康受试者中单次给药I期临床试验</t>
  </si>
  <si>
    <t>评价CS12192胶囊在健康受试者中单次给药的安全耐受性、药代动力学和药效动力学特征的I期临床试验</t>
  </si>
  <si>
    <t>CS12192</t>
  </si>
  <si>
    <t>CS12192胶囊</t>
  </si>
  <si>
    <t>试验药:1 名称:CS12192胶囊  用法:剂型:胶囊 规格:25mg 用法用量:单次、空腹状态下按剂量组口服给药 用药时程:单次给药试验药:2 名称:CS12192胶囊  用法:剂型:胶囊 规格:50mg 用法用量:单次、空腹状态下按剂量组口服给药 用药时程:单次给药对照药:1 名称:安慰剂  用法:剂型:胶囊 规格:25mg 用法用量:单次、空腹状态下按剂量组口服给药 用药时程:单次给药对照药:2 名称:安慰剂  用法:剂型:胶囊 规格:50mg 用法用量:单次、空腹状态下按剂量组口服给药 用药时程:单次给药</t>
  </si>
  <si>
    <t>试验分组:1 组别:CS12192胶囊  干预措施:剂型:胶囊 规格:25mg 用法用量:单次、空腹状态下按剂量组口服给药 用药时程:单次给药;试验分组:2 组别:CS12192胶囊  干预措施:剂型:胶囊 规格:50mg 用法用量:单次、空腹状态下按剂量组口服给药 用药时程:单次给药</t>
  </si>
  <si>
    <t>试验分组:1 组别:安慰剂  干预措施:剂型:胶囊 规格:25mg 用法用量:单次、空腹状态下按剂量组口服给药 用药时程:单次给药;试验分组:2 组别:安慰剂  干预措施:剂型:胶囊 规格:50mg 用法用量:单次、空腹状态下按剂量组口服给药 用药时程:单次给药</t>
  </si>
  <si>
    <t>深圳微芯生物科技股份有限公司;成都微芯药业有限公司</t>
  </si>
  <si>
    <t>自身免疫相关疾病和免疫相关疾病</t>
  </si>
  <si>
    <t>自身免疫性疾病</t>
  </si>
  <si>
    <t>主要目的：1. 评估中国健康成年受试者单次口服不同剂量CS12192胶囊后的安全耐受性，2. 评估中国健康成年受试者单次口服不同剂量CS12192胶囊后药代动力学（PK）特征。 次要目的：评估中国健康成年受试者单次口服不同剂量CS12192胶囊后的药效动力学（PD）特征。</t>
  </si>
  <si>
    <t>Substantians must agree to the use of medical recognition effective contraceptive measures (including physical contraception, surgical contraception, abstinence, etc.) from the three months of signing informed consent to the last medication (including physical contraception, surgical contraception, abstinence, etc.), and women in childging only Post group ;Voluntary participation in the test and signed an informed consent.</t>
  </si>
  <si>
    <t>已知有临床意义的药物过敏史或特应性变态反应性疾病史（哮喘、荨麻疹、湿疹性皮炎）或已知对试验用药或类似试验用药的药物过敏；;已知有心血管系统、内分泌系统、神经系统疾病或肺部、血液学、免疫学、精神病学疾病及代谢异常等病史者；;已知当前或近6个月内患过能够影响药物吸收或代谢的胃肠道及肝、肾疾病者；;有结核病史；;近一年内频繁的感染病史（发作次数≥3次），给药前3个月内有过感染病史；;试验期间有未治愈的腹泻，或至计划给药前7天内腹泻达到及超过4次；;给药前1个月内使用了任何处方药、非处方药、任何维生素产品或中草药；;既往有药物滥用史者；;不能耐受静脉穿刺者，有晕针或晕血史者；;给药前3个月内参加过临床试验；;给药前3个月内有献血或大量失血（＞300mL）；;怀孕或哺乳期妇女；;有规律性饮酒史，给药前3个月内女性每周饮酒超过7杯或男性每周饮酒超过14杯（1杯=100mL葡萄酒=285mL啤酒=25mL烈酒）；或首次给药前48h内服用过任何含酒精的制品；或筛选访视/基线访视酒精呼气测试为阳性者；;给药前3个月内每日吸烟大于5支或等量烟草或者试验期间不能戒烟者；;首次给药前14天内每天饮用过量茶、咖啡和/或含咖啡因的饮料（8杯以上），或首次给药前48小时内饮用过茶、咖啡和/或含咖啡因的饮料者；;首次给药前14天内食用过葡萄柚或含有其成分的食物或饮料者；;白细胞计数与中性粒细胞计数及百分比超过正常值范围；;红细胞计数、红细胞压积、血红蛋白与网织红细胞百分比低于正常值下限；;肾小球滤过率&lt;80 mL/分（在筛选时采用Cockroft-Gault方程以血肌酐、年龄、体重和性别进行计算）；;实验室检查结果异常有临床意义；;生命体征、12导联心电图、体格检查、胸片结果异常有临床意义；;女性血HCG≥5mIU/mL；;筛选时艾滋病病毒（HIV）抗体非阴性；;筛选时梅毒血清学检查、乙型肝炎病毒表面抗原（HBsAg）、或丙型肝炎病毒抗体（HCV-Ab）阳性；;筛选访视/基线访视时尿药筛查（吗啡、冰毒、氯胺酮、摇头丸、大麻、可卡因）阳性者；;参加研究期间仍需或计划从事剧烈体力活动或运动者；;研究者认为不适合参加临床试验的其他情况。</t>
  </si>
  <si>
    <t>复旦大学附属中山医院伦理委员会,同意,,2020-03-16;复旦大学附属中山医院伦理委员会,同意,,2020-06-18</t>
  </si>
  <si>
    <t>Primary outcomes,1,任何不良事件、体格检查、生命体征（血压、脉搏、呼吸、体温）、12导联心电图、实验室检查（血常规、网织红细胞百分比、血生化、凝血功能）。,从首次给药到末次访视,安全性指标;Primary outcomes,2,药动学（PK）指标： 1） 血浆中CS12192的浓度； 2） Cmax、AUC0-last、AUC0-∞、Tmax、t1/2、CL/F、Vz/F、λz等。,服用药物（试验药物或安慰剂）前至给药后72小时,有效性指标;Secondary outcomes,1,药效学（PD）指标： 评价测试药物在不同剂量下对受试者外周血细胞中IL-2因子刺激的STAT5磷酸化水平的抑制效果。,服用药物（试验药物或安慰剂）前以及服药后1、2和4小时,有效性指标</t>
  </si>
  <si>
    <t>SLAM family member 7</t>
  </si>
  <si>
    <t>CTR20201755, CS12192胶囊在健康受试者中单次给药I期临床试验</t>
  </si>
  <si>
    <t>CTN101</t>
  </si>
  <si>
    <t>CTR20201755</t>
  </si>
  <si>
    <t>http://www.chinadrugtrials.org.cn/clinicaltrials.searchlistdetail.dhtml?keywords=CTR20201755</t>
  </si>
  <si>
    <t>吗替麦考酚酯胶囊人体生物等效性试验</t>
  </si>
  <si>
    <t>吗替麦考酚酯胶囊在健康人群单中心、随机、开放、双周期、自身交叉、单剂量空腹试验和单中心、随机、开放、三周期、半重复交叉、单剂量餐后试验</t>
  </si>
  <si>
    <t>试验药:1 名称:吗替麦考酚酯胶囊  用法:剂型:胶囊 规格:250mg 用法用量:单次给药1粒 用药时程:每周期（7天）单次给药对照药:1 名称:吗替麦考酚酯胶囊  用法:剂型:胶囊 规格:250mg 用法用量:单次给药1粒 用药时程:每周期（7天）单次给药</t>
  </si>
  <si>
    <t>试验分组:1 组别:吗替麦考酚酯胶囊  干预措施:剂型:胶囊 规格:250mg 用法用量:单次给药1粒 用药时程:每周期（7天）单次给药</t>
  </si>
  <si>
    <t>可用于预防同种肾移植病人的排斥反应，及治疗难治性排斥反异，可与环孢素和肾上腺皮质激素同时应用。</t>
  </si>
  <si>
    <t>分别采用单中心、随机、开放、双周期、自身交叉、单剂量给药设计评价空腹给药条件下和单中心、随机、开放、三周期、半重复交叉、单剂量给药设计评价餐后给药条件下，湖南华纳大药厂股份有限公司生产的吗替麦考酚酯胶囊（250 mg/粒）与上海罗氏制药有限公司生产的吗替麦考酚酯胶囊（250 mg/粒），商品名：骁悉®）在中国健康人群吸收程度和吸收速度的差异，并评价湖南华纳大药厂股份有限公司生产的吗替麦考酚酯胶囊的安全性。</t>
  </si>
  <si>
    <t>试验前3个月内参加过其他任何临床试验者;对吗替麦考酚酯、麦考酚酸或药物中的其他成分有超敏反应者;三年内有慢性或活动性消化道疾病如食管疾病、胃炎、胃溃疡、憩室炎、肠炎，活动性胃肠道出血、胃肠道穿孔或消化道手术者;有心血管系统、内分泌系统、神经系统、血液系统、免疫系统（包括个人或家族史遗传性免疫缺陷）、精神病、代谢异常、恶性肿瘤、淋巴组织增生性疾病等病史且研究者认为目前仍有临床意义者;有体位性低血压、晕针或晕血病史或静脉穿刺采血不耐受者;试验前3个月内接种过，或试验中、试验后3个月内计划接种疫苗者;密切接触人群患有传播性的细菌、病毒感染（包括水痘病毒、流感病毒）者;试验前6个月内接受过经研究者判断会影响药物吸收、分布、代谢、排泄的手术者；或试验前4周内接受过外科手术；或计划在研究期间进行外科手术者;试验前14天内因各种原因使用过任何药物（包括中草药）者;试验前30天内使用过任何抑制或诱导肝脏对药物代谢的药物者;试验前3个月内献血者或大量失血（＞200 mL）或试验期间/试验结束后3个月内有献血计划者;药物滥用者或试验前3个月使用过软毒品（如：大麻）或试验前1年服用硬毒品（如：甲基安非他明、苯环己哌啶等）者;嗜烟者或试验3个月内每日吸烟量多于5支者，或试验期间不能停止使用任何烟草类产品;酗酒者或试验前6个月内经常饮酒者，即每周饮酒超过14单位酒精（1单位=360 mL啤酒或45 mL酒精量为40%的烈酒或150 mL葡萄酒）；或试验期间不愿意停止饮酒或任何含酒精的制品;每天饮用过量茶、咖啡和/或含咖啡因的饮料（8杯以上，1杯=250 mL）者，或不同意试验期间停止饮用茶、咖啡和/或含咖啡因的饮料者;对饮食有特殊要求，不能遵守统一饮食者；或乳糖不耐受者;试验期间或试验结束后3个月内有捐精计划，或试验期间不愿采取一种或一种以上的非药物避孕措施（如完全禁欲、伴侣结扎等）者;在服用研究药物前3天内进食可能影响药物体内代谢的饮食（包括葡萄柚或葡萄柚产品、火龙果、芒果、柚子、橘子等），或研究者认为有其他影响药物吸收、分布、代谢、排泄的饮食者;试验前生命体征检查异常且有临床意义者，由研究者参考正常范围后综合判定;试验前体格检查异常且有临床意义者;试验前实验室检查异常且有临床意义者;试验前心电图异常且有临床意义者;试验前胸部X线（正侧位）检查结果异常且有临床意义者;受试者可能因为其他原因而不能完成本研究或经研究者判断具有其它不宜参加试验原因者</t>
  </si>
  <si>
    <t>湘雅博爱康复医院伦理委员会,同意,,2020-01-13</t>
  </si>
  <si>
    <t>Primary outcomes,1,血浆药物峰浓度（Cmax）、药物浓度-时间曲线下面积(AUC),给药后48h,有效性指标;Secondary outcomes,1,达峰时间(Tmax)； 安全性评价：生命体征（血压、脉搏、体温）、体格检查、实验室检查和不良事件,整个试验过程,有效性指标+安全性指标</t>
  </si>
  <si>
    <t>CTR20201763, 吗替麦考酚酯胶囊人体生物等效性试验;CTR20181732, 吗替麦考酚酯分散片人体生物等效性试验</t>
  </si>
  <si>
    <t>JY-BE-MMF-2019-01</t>
  </si>
  <si>
    <t>CTR20201763</t>
  </si>
  <si>
    <t>http://www.chinadrugtrials.org.cn/clinicaltrials.searchlistdetail.dhtml?keywords=CTR20201763</t>
  </si>
  <si>
    <t>单唾液酸四己糖神经节苷脂钠治疗急性缺血性脑卒中患者的研究</t>
  </si>
  <si>
    <t>单唾液酸四己糖神经节苷脂钠注射液(GM1)治疗急性缺血性脑卒中的有效性及安全性的随机、双盲、安慰剂平行对照、多中心临床试验</t>
  </si>
  <si>
    <t>试验药:1 名称:单唾液酸四己糖神经节苷脂钠注射液  用法:剂型:注射剂 规格:5ml/100mg 用法用量:每次取100mg（1支），稀释到100ml生理盐水中静脉滴注，滴注速度为30~60滴/分钟，每日1次。 用药时程:每日1次，连续使用14天对照药:1 名称:安慰剂  用法:剂型:注射剂 规格:5ml/支 用法用量:每次取5ml（1支），稀释到100ml生理盐水中静脉滴注，滴注速度为30~60滴/分钟，每日1次，连续使用14天 用药时程:每日1次，连续使用14天</t>
  </si>
  <si>
    <t>试验分组:1 组别:单唾液酸四己糖神经节苷脂钠注射液  干预措施:剂型:注射剂 规格:5ml/100mg 用法用量:每次取100mg（1支），稀释到100ml生理盐水中静脉滴注，滴注速度为30~60滴/分钟，每日1次。 用药时程:每日1次，连续使用14天</t>
  </si>
  <si>
    <t>试验分组:1 组别:安慰剂  干预措施:剂型:注射剂 规格:5ml/支 用法用量:每次取5ml（1支），稀释到100ml生理盐水中静脉滴注，滴注速度为30~60滴/分钟，每日1次，连续使用14天 用药时程:每日1次，连续使用14天</t>
  </si>
  <si>
    <t>北京赛升药业股份有限公司</t>
  </si>
  <si>
    <t>暨南大学附属第一医院;北京大学首钢医院;首都医科大学附属北京同仁医院;内蒙古包钢医院;河北中石油中心医院;赤峰市医院;盘锦辽油宝石花医院;锦州医科大学附属第一医院;大庆市人民医院;齐齐哈尔市第一医院;焦作市第二人民医院;山西省人民医院;西安医学院第一附属医院;浙江省人民医院;无锡市第二人民医院;杭州师范大学附属医院;徐州矿务集团总医院;襄阳市第一人民医院;邢台医学高等专科学校第二附属医院;湘南学院附属医院;新乡医学院第三附属医院;揭阳市人民医院;广州医科大学附属第二医院;中山大学孙逸仙纪念医院;广州市红十字会医院;重庆市中医院;重钢总医院;成都市郫都区人民医院;宣汉县人民医院;西南医科大学附属医院;达州市中心医院</t>
  </si>
  <si>
    <t>徐安定</t>
  </si>
  <si>
    <t>国内: 720 </t>
  </si>
  <si>
    <t>评价单唾液酸四己糖神经节苷脂钠注射液治疗急性缺血性脑卒中的有效性及安全性</t>
  </si>
  <si>
    <t>18 ≤ age ≤ 80 years old;Ischemic stroke patients within 48 hours of onset;4 ≤ nihss scale score ≤ 20;Patient or legal agent signing research informed consent</t>
  </si>
  <si>
    <t>头颅CT/MRI提示颅内出血性疾病（如：出血性脑卒中、硬膜下/外血肿、颅内血肿、脑室出血、蛛网膜下腔出血等）；或本次脑梗死发生梗死后出血转化者;基线期NIHSS中意识水平（1a）部分评分＞1分者;既往有脑卒中史，且此次卒中发病前改良Rankin评分＞2分者;因本次发病需进行静脉溶栓或紧急及近期（90天内）的血管内治疗的患者;合并遗传性糖脂代谢异常（神经节苷脂累积病，如：家族性黑蒙性痴呆、视网膜变性病）、急性炎症性脱髓鞘性多发性神经病（吉兰-巴雷综合征）者;既往有癫痫病史或成年后有痫性发作史者;合并有其他影响肢体活动功能的疾病者，治疗前合并有跛行、骨关节炎、类风湿关节炎、痛风性关节炎等引起的肢体活动功能障碍可能影响神经功能检查者;经血压控制后收缩压仍≥220mmHg或舒张压仍≥120mmHg者;过敏体质、对试验用药品或其辅料过敏或禁忌症者;筛选前3个月内发生急性心肌梗死或恶性心律失常者;筛选前28天内接受过重大手术，或计划在试验期间进行手术者;合并严重肝肾功能损害的患者（包括接受透析的患者）与活动性肝病（包括原发性胆汁性肝硬化和不明原因的持续性肝功能异常），和/或ALT、AST＞正常值上限的1.5倍，Cr＞正常值上限，TBIL≥正常值上限的2倍;恶性肿瘤史、免疫功能缺陷，或接受免疫抑制剂的患者，预计生存期低于3个月者;有精神疾病、重度抑郁症、酒精依赖者或有药物滥用史者;妊娠期、哺乳期妇女及服药期间或服药停止后3个月内准备生育者;筛选前3个月参加过其他临床研究者;其他研究者认为不宜参与本研究的患者</t>
  </si>
  <si>
    <t>暨南大学附属第一医院伦理委员会,修改后同意,,2020-06-10</t>
  </si>
  <si>
    <t>Primary outcomes,1,改良Rankin量表(mRS)评分≤2分,发病第90天,有效性指标;Secondary outcomes,1,NIHSS评分较基线的变化，以及NIHSS评分下降≥4分或NIHSS评分≤1分的受试者比例,治疗第7天、14天,有效性指标;Secondary outcomes,2,改良Rankin量表(mRS)评分,发病第90天,有效性指标;Secondary outcomes,3,Barthel指数评分,发病第90天,有效性指标;Secondary outcomes,4,蒙特利尔认知评估量表（MoCA）评分,发病第90天,有效性指标;Secondary outcomes,5,脑卒中专用生活质量量表（SS-QOL）评分,发病第90天,有效性指标</t>
  </si>
  <si>
    <t>CTR20201746, 单唾液酸四己糖神经节苷脂钠治疗急性缺血性脑卒中患者的研究</t>
  </si>
  <si>
    <t>CS1061</t>
  </si>
  <si>
    <t>CTR20201746</t>
  </si>
  <si>
    <t>http://www.chinadrugtrials.org.cn/clinicaltrials.searchlistdetail.dhtml?keywords=CTR20201746</t>
  </si>
  <si>
    <t>720</t>
  </si>
  <si>
    <t>利福平胶囊在健康受试者中的生物等效性试验</t>
  </si>
  <si>
    <t>随机、开放、单剂量、两制剂、两周期自身交叉对照设计，评价空腹状态下单次口服受试制剂利福平胶囊与参比制剂利福平胶囊（商品名：RIFADIN）在中国健康受试者中的生物等效性正式试验</t>
  </si>
  <si>
    <t>试验药:1 名称:利福平胶囊  用法:剂型:胶囊 规格:0.15g 用法用量:空腹：口服，每周期一次，每次一粒 用药时程:单次给药，清洗期：至少2天对照药:1 名称:利福平胶囊  用法:剂型:胶囊 规格:150mg 用法用量:空腹：口服，每周期一次，每次一粒 用药时程:单次给药，清洗期：至少2天</t>
  </si>
  <si>
    <t>试验分组:1 组别:利福平胶囊  干预措施:剂型:胶囊 规格:0.15g 用法用量:空腹：口服，每周期一次，每次一粒 用药时程:单次给药，清洗期：至少2天</t>
  </si>
  <si>
    <t>试验分组:1 组别:利福平胶囊  干预措施:剂型:胶囊 规格:150mg 用法用量:空腹：口服，每周期一次，每次一粒 用药时程:单次给药，清洗期：至少2天</t>
  </si>
  <si>
    <t>成都锦华药业有限责任公司</t>
  </si>
  <si>
    <t>在治疗结核病和脑膜炎球菌带菌者时，大量敏感细胞内少数耐药细胞可快速变成主导型。开始治疗前应进行细菌培养确认微生物对利福平的敏感性，整个治疗期间应重复进行培养以监测治疗反应。由于耐药可迅速产生，如果治疗期间培养持续显示阳性则应进行药敏试验。如果测试结果显示对利福平耐药和患者对治疗无反应，则应修改药物治疗方案。结核病 利福平适用于治疗各种类型的结核病。在短期治疗的初始阶段推荐使用含利福平、异烟肼和吡嗪酰胺三种药物的联合治疗方案（如RIFATER），通常持续治疗2个月。消除肺结核的咨询委员会、美国胸科学会以及疾病预防和控制中心建议，在INH耐药的可能性极低的情况下，添加链霉素或乙胺丁醇作为含异烟肼（INH）、利福平和吡嗪酰胺方案的第4种药物，用于结核病的初始治疗。当已知药敏试验的结果时应重新评价第4种药物的必要性。如果目前INH耐药的群体发生率小于4%，可考虑使用少于4种药物的初始治疗方案。初始治疗之后，应持续利福平和异烟肼（如RIFAMATE）治疗至少4个月。如果患者仍然痰或痰培养显阳性，存在耐药微生物或患者HIV显阳性，则应持续治疗更长一段时间。RIFADIN IV适用于不能口服药物时，结核病的初始治疗和重复治疗。脑膜炎球菌带菌者 利福平适用于治疗无症状脑膜炎球菌带菌者以消除鼻咽中的脑膜炎球菌。由于可能快速出现耐药微生物，利福平不适用于治疗脑膜炎球菌感染。利福平不得任意使用，因此，应进行实验室诊断程序包括血清分型和药敏试验，以确定带菌状态和正确治疗方法。以保留利福平对无症状脑膜炎球菌带菌者的治疗有效性，只有当脑膜炎球菌所引起得疾病具有高风险时才能使用该药。为了减少耐药菌的产生和维持利福平和其他抗菌药的疗效，利福平仅用于治疗或预防已证实或强烈怀疑由敏感细菌引起的感染。当可获得培养和药敏试验信息时，选择或修改抗菌治疗时应考虑这些信息；而在缺乏此类信息的情况下，局部流行病学和易感性模式可能有助于经验性治疗的选择。</t>
  </si>
  <si>
    <t>脑膜炎;脑膜炎球菌感染;肺结核;艾滋病毒血清阳性</t>
  </si>
  <si>
    <t>观察健康受试者空腹状态下单剂量口服受试制剂利福平胶囊（0.15g，成都锦华药业有限责任公司生产）后血药浓度的经时过程，估算相应的药代动力学参数；并以利福平胶囊（0.15g，Sanofi-Aventis US LLC持证，商品名：RIFADIN）为参比制剂，进行生物等效性正式试验，为该药一致性评价申报和临床应用提供参考依据。</t>
  </si>
  <si>
    <t>试验前90天内参加过任何临床试验，或计划在试验期间参加其他临床试验；;试验前90天内接受过大手术或者计划在试验结束后3个月内接受手术；;试验前90天内失血或献血超过300mL（不包括女性生理期失血量），或接受过输血；;试验前180天内患有食管反流、胃出血或消化性溃疡疾病，每周不止一次发生胃灼热，或任何可能会影响药物吸收的外科手术（如胆囊切除术）；;有特定过敏史者（哮喘、荨麻疹、湿疹等），或过敏体质（如对两种或以上药物、食物或花粉过敏者），或已知对本药组分或类似物过敏；;试验前28天内使用任何药物，包括使用处方药、非处方药和/或替代药物（如药膳、中草药、止血活血类植物或保健品），激素避孕或疫苗；;有精神药物滥用史；;药物滥用尿液筛查（四氢大麻酚酸、苯二氮卓、巴比妥类、吗啡、可卡因、甲基安非他明）阳性；;试验前90天内平均每日吸烟超过5支；嗜酒，试验前28天内女性每周饮酒超过7杯或男性每周饮酒超过14杯（1杯=150mL葡萄酒=360mL啤酒=45mL烈酒）；;酒精呼气测试阳性；;体温（耳温）≥37.5℃，呼吸有明显异常且研究者认为不适合参加试验，坐位收缩压＞140mmHg或＜90mmHg，坐位舒张压＞90mmHg或＜60mmHg，坐位脉搏＜50次/分或＞100次/分；;人类免疫缺陷病毒抗体（HIV-Ab）、乙型肝炎病毒表面抗原（HBsAg）、丙型肝炎病毒抗体（HCV-Ab）或梅毒螺旋体特异性抗体（TPHA）阳性；;人类免疫缺陷病毒抗体（HIV-Ab）、乙型肝炎病毒表面抗原（HBsAg）、丙型肝炎病毒抗体（HCV-Ab）或梅毒螺旋体特异性抗体（TPHA）阳性；;受试者拒绝遵守服药前48h禁用含咖啡因、酒精、西柚的饮料和食品（包括茶、巧克力、咖啡、可乐等）；;有伴侣的受试者拒绝从筛选到试验完成后180天内使用有效的避孕措施；;女性受试者妊娠检查阳性；;肾功能不全、受损或曾经患有泌尿系统疾病者；;晕针、晕血及静脉采血困难者；;体格检查有明显异常且研究者认为不适合参加试验；;心电图检查有明显异常且研究者认为不适合参加试验；;血生化、血常规、尿常规检查有明显异常且研究者认为不适合参加试验；;受试者可能因为其他原因而不能完成本试验或经研究者判断认为不适合参加本项试验。;注：排除标准中第1、2、3、4、6、9条中时间均从首次给药前1天开始计算。</t>
  </si>
  <si>
    <t>温州医科大学附属第二医院医学伦理委员会,同意,,2020-01-21</t>
  </si>
  <si>
    <t>Primary outcomes,1,Cmax、AUC0-t、AUC0-∞,给药后24小时,有效性指标;Secondary outcomes,1,AUC_%Extrap、Tmax、CL、Vd、t1/2、λz,给药后24小时,有效性指标;Secondary outcomes,2,实验室检查、生命体征、体格检查、12导联心电图、尿妊娠检查,末次用药后24小时,安全性指标;Secondary outcomes,3,不良事件、严重不良事件,末次用药后24小时,安全性指标</t>
  </si>
  <si>
    <t>CTR20201758, 利福平胶囊在健康受试者中的生物等效性试验</t>
  </si>
  <si>
    <t>BCYY-BEFA-2019BC077</t>
  </si>
  <si>
    <t>CTR20201758</t>
  </si>
  <si>
    <t>http://www.chinadrugtrials.org.cn/clinicaltrials.searchlistdetail.dhtml?keywords=CTR20201758</t>
  </si>
  <si>
    <t>HSK7653片单药治疗2型糖尿病患者的有效性和安全性的多中心、随机、双盲、安慰剂平行对照临床研究</t>
  </si>
  <si>
    <t>一项在中国2型糖尿病患者中评价HSK7653片单药治疗的有效性和安全性的多中心、随机、双盲、安慰剂平行对照临床研究</t>
  </si>
  <si>
    <t>HSK7653片  曾用名:</t>
  </si>
  <si>
    <t>试验药:1 名称:HSK7653片  用法:剂型:片剂 规格:5mg 用法用量:每2周口服1次，每次2片； 用药时程:基础治疗期24周试验药:2 名称:HSK7653片  用法:剂型:片剂 规格:25mg 用法用量:每2周口服1次，每次1片 用药时程:基础治疗期24周；延展治疗期28周。对照药:1 名称:HSK7653安慰剂模拟片  用法:剂型:片剂 规格:5mg 用法用量:每2周口服1次，每次2片； 用药时程:导入期4周，基础治疗期24周对照药:2 名称:HSK7653安慰剂模拟片  用法:剂型:片剂 规格:25mg 用法用量:每2周口服1次，每次1片 用药时程:导入期4周，基础治疗期24周</t>
  </si>
  <si>
    <t>试验分组:1 组别:HSK7653片  干预措施:剂型:片剂 规格:5mg 用法用量:每2周口服1次，每次2片； 用药时程:基础治疗期24周;试验分组:2 组别:HSK7653片  干预措施:剂型:片剂 规格:25mg 用法用量:每2周口服1次，每次1片 用药时程:基础治疗期24周；延展治疗期28周。</t>
  </si>
  <si>
    <t>试验分组:1 组别:HSK7653安慰剂模拟片  干预措施:剂型:片剂 规格:5mg 用法用量:每2周口服1次，每次2片； 用药时程:导入期4周，基础治疗期24周;试验分组:2 组别:HSK7653安慰剂模拟片  干预措施:剂型:片剂 规格:25mg 用法用量:每2周口服1次，每次1片 用药时程:导入期4周，基础治疗期24周</t>
  </si>
  <si>
    <t>北京大学人民医院;南京市江宁医院;重庆市第九人民医院;北京大学首钢医院;广州医科大学附属第三医院;佛山市第一人民医院;内蒙古自治区人民医院;广州医科大学附属第一医院;浙江大学医学院附属第二医院;浙江省人民医院;河南科技大学第一附属医院;天津医科大学第二医院;华北石油管理局总医院;沧州市人民医院;沧州市中心医院;秦皇岛市第一医院;自贡市第一人民医院;宜宾市第二人民医院;衡水市人民医院;上海交通大学医学院附属新华医院;中国科技大学附属第一医院（安徽省立医院）;淮安市第二人民医院;首都医科大学附属北京同仁医院;哈尔滨医科大学附属第四医院;邯郸市第一医院;淮安市第一人民医院;内蒙古包钢医院;宁夏医科大学总医院;北京市平谷区医院;青岛大学附属医院;山西医科大学第一医院;上海市东方医院;十堰市太和医院;西安交通大学第一附属医院;新乡市第一人民医院;中南大学湘雅三医院;应急总医院;北京清华长庚医院;吉林大学第二医院;洛阳市第三人民医院;河南大学淮河医院;成都市第五人民医院;南方医科大学珠江医院;安徽医科大学第二附属医院;安徽医科大学第一附属医院;济南市中心医院;河北中石油中心医院;济宁医学院附属医院;山东省立第三医院;上海中医药大学附属岳阳中西医结合医院;山东省千佛山医院;三亚中心医院</t>
  </si>
  <si>
    <t>国内: 462 </t>
  </si>
  <si>
    <t>主要目的：评价HSK7653片单药治疗24周后糖化血红蛋白（HbA1c）水平相对基线的变化。 次要目的：评价HSK7653片单药治疗24周（对比V3）和延展治疗28周（对比V3和V11）的下列指标。 HbA1c &lt; 7.0%和&lt; 6.5%的受试者比例；餐后2小时血浆葡萄糖（2h-PPG）和空腹血浆葡萄糖（FPG）相对V3、V11的变化；除24周外各访视HbA1c水平相对V3、V11的变化。 评价HSK7653片单药治疗24周和52周的安全性。 评价单药治疗后体重、空腹C肽、胰岛素敏感性、β细胞功能相对V3、V11的变化，以及接受挽救治疗或因高血糖退出的受试者比例。 评估HSK7653药代动力学特征。 受试者的《五维健康量表（EQ-5D-5L）》和《自我完成六维健康调查简表（SF-6D）》的药物经济学研究。</t>
  </si>
  <si>
    <t>Signing informed consent, age 18-75, including 18, 75 years old, gender</t>
  </si>
  <si>
    <t>非2型糖尿病：1型糖尿病、妊娠期糖尿病或其他特殊类型糖尿病;筛选时存在以下任何病史或情况： （1）近6个月内有糖尿病酮症酸中毒或者高血糖高渗状态； （2）近6个月内有病情不稳定或需要治疗的增殖性视网膜病变或黄斑病变、严重糖尿病神经病变、糖尿病足或间歇性跛行； （3）近1年内有≥ 2次严重低血糖发作病史； （4）近6个月内存在以下任何心脏疾病的病史或情况： 失代偿性心功能不全（NYHA分级为Ⅲ级或Ⅳ级）； 不稳定性心绞痛、心肌梗死、冠状动脉旁路移植术或冠脉支架植入史； 需要治疗的严重的心律失常（如长QT间期综合征等），并经研究者评估不适宜参加本临床试验； （5）近6个月内患有出血性脑卒中或缺血性脑卒中，并经研究者评估不适宜参加本临床试验； （6）既往患有其他影响糖代谢的严重的内分泌系统疾病史，如多发性内分泌腺瘤、肢端肥大综合征、库欣综合征，经研究者判断不适宜参加本研究； （7）目前伴有未能以稳定药物剂量控制的甲状腺功能异常，且筛选时甲状腺功能检查结果存在具有临床意义的异常； （8）近5年内具有恶性肿瘤病史（已治愈的皮肤基底细胞癌、宫颈原位癌除外），或目前正在评估潜在的恶性肿瘤； （9）存在严重精神疾患或语言障碍，不愿意或不能够充分理解和合作； （10）目前患有血红蛋白病（如镰状细胞性贫血或地中海贫血、铁粒幼细胞贫血）或任何可能引起溶血或红细胞不稳定的疾病（如溶血性贫血等）； （11）近2周内患有可能显著影响药物吸收、分布、代谢和排泄的疾病，包括：炎症性肠病、消化性溃疡、胃肠道或直肠出血史、较大的胃肠道手术史（如：胃切除术、胃肠吻合术、或肠切除），经研究者判断不适宜参加本研究； （12）近3个月内患有严重感染或严重外伤、或进行过重大手术，经研究者判断不适宜参加本研究； （13）过去5年内有药物滥用史，包括大量反复使用与医疗目的无关的依赖性药物或物质，包括成瘾性及习惯性药物，引起身体和精神依赖性； （14）近6个月内每周饮酒超过14个标准单位，1个标准单位相当于360ml啤酒或150ml葡萄酒或45ml白酒； （15）近3个月内体重变化幅度（增重或减轻）≥ 10%； （16）有急性或慢性胰腺炎病史或临床证据，或筛选时血脂肪酶和/或血淀粉酶结果存在具有临床意义的异常 （17）筛选前未能有效控制的高血压（即筛选时收缩压（SBP）≥ 160mmHg或舒张压（DBP）≥ 100mmHg）； （18）目前伴有严重的肾脏疾病；;筛选前使用了以下任何一种药物或治疗： （1）筛选前8周曾使用过其他可能影响血糖代谢的药物，包括全身性糖皮质激素（吸入性或局部外用除外）、生长激素等； （2）曾使用过任何二肽基肽酶-4（DPP-4）抑制剂或葡萄糖依赖性促胰岛素多肽（GIP）或/和胰高血糖素样肽-1(GLP-1）受体激动剂进行治疗；;任何实验室检查指标符合下列标准： 血红蛋白（HGB）&lt; 10.0 g/dL（100 g/L）； 空腹甘油三酯（TG）&gt; 5.7mmol/L； 丙氨酸氨基转移酶（ALT）和/或天门冬氨酸氨基转移酶（AST）&gt; 2.5倍正常值上限； 总胆红素（TBIL）&gt; 1.5倍正常值上限； 乙型肝炎表面抗原阳性且乙肝病毒载量（HBV-DNA）高于当地实验室检测下限值； 抗丙型肝炎抗体阳性且丙肝病毒载量（HCV-RNA）高于当地实验室检测下限值； 使用CKD-EPI公式计算的肾小球滤过率（eGFR）&lt; 60 mL/min/1.73m2，或蛋白尿2+及以上；;筛选时艾滋病抗体或梅毒螺旋体抗体阳性;已知对试验用药品或相关辅料过敏者;筛选前3个月内参加了任何干预性药物或器械临床试验;妊娠期或哺乳期妇女;男性受试者的伴侣或者女性受试者计划怀孕，或在签署知情同意书至试验用药品末次用药后4周内不愿意采取可靠避孕措施进行避孕;近3个月内献血或者失血≥ 400ml;受试者存在明确的盐酸二甲双胍（格华止）使用禁忌（见附录13《盐酸二甲双胍（格华止）说明书》）;导入期内发生过不明诱因的严重低血糖事件（定义详见方案4.5.1.1）或发生3次及以上低血糖事件（血糖 ≤ 3.9mmol/L）或出现低血糖相关症状;导入期HSK7653安慰剂模拟片（5mg）的用药依从性&lt; 75%或&gt; 125%，或者HSK7653安慰剂模拟片（25mg）的用药依从性&lt; 50%或&gt; 150%;随机前（V3时）与筛选时相比，体重变化幅度（增重或减轻）≥ 10%;随机前（V3时）SBP ≥ 160mmHg或DBP ≥ 100mmHg;随机前（V3时）存在需要治疗的严重心律失常（例如：长QT间期综合征等），并经研究者评估不适宜参加本临床试验;随机前（V3时）血妊娠检查结果阳性（仅适用于育龄期女性受试者）;研究者认为不适合参加本试验的其他情况</t>
  </si>
  <si>
    <t>北京大学人民医院伦理审查委员会,同意,,2020-06-30;北京大学人民医院伦理审查委员会,同意,,2020-08-06;北京大学人民医院伦理审查委员会,同意,,2021-01-25</t>
  </si>
  <si>
    <t>Primary outcomes,1,在2型糖尿病患者中比较HSK7653片单药与安慰剂双盲口服给药24周后HbA1c相对基线（V3）的变化。,基础治疗期24周,有效性指标;Secondary outcomes,1,比较HSK7653片单药与安慰剂双盲口服给药24周HbA1c &lt; 7.0%的受试者比例。,基础治疗期24周,有效性指标;Secondary outcomes,2,比较HSK7653片单药与安慰剂双盲口服给药24周HbA1c &lt; 6.5%的受试者比例。,基础治疗期24周,有效性指标;Secondary outcomes,3,比较HSK7653片单药与安慰剂双盲口服给药24周（除第24周外）各访视HbAlc水平相对V3（基线）的变化。,基础治疗期24周,有效性指标;Secondary outcomes,4,比较HSK7653片单药与安慰剂双盲口服给药24周空腹血浆葡萄糖（FPG）相对V3的变化。,基础治疗期24周,有效性指标;Secondary outcomes,5,比较HSK7653片单药与安慰剂双盲口服给药24周餐后2小时血浆葡萄糖相对V3的变化。,基础治疗期24周,有效性指标;Secondary outcomes,6,比较HSK7653片单药与安慰剂双盲口服给药24周体重、空腹C肽相对V3的变化。,基础治疗期24周,有效性指标;Secondary outcomes,7,比较HSK7653片单药（10mg组、25mg组）与安慰剂双盲口服给药24周胰岛素敏感性相对V3的变化。,基础治疗期24周,有效性指标;Secondary outcomes,8,比较HSK7653片单药与安慰剂双盲口服给药24周β细胞功能相对V3的变化。,基础治疗期24周,有效性指标;Secondary outcomes,9,比较HSK7653片单药与安慰剂双盲口服给药24周接受挽救治疗或因高血糖退出的受试者比例。,基础治疗期24周,有效性指标;Secondary outcomes,10,HSK7653片（25mg）单药延展治疗28周HbA1c &lt; 7.0%和HbA1c &lt; 6.5%的受试者比例,延展治疗期28周,有效性指标;Secondary outcomes,11,延展治疗期各访视HbAlc水平相对V3、V11的变化,延展治疗期28周,有效性指标;Secondary outcomes,12,HSK7653片（25mg）单药延展治疗28周空腹血浆葡萄糖（FPG）相对V3、V11的变化,延展治疗期28周,有效性指标;Secondary outcomes,13,HSK7653片（25mg）单药延展治疗28周餐后2小时血浆葡萄糖相对V3、V11的变化。,延展治疗期28周,有效性指标;Secondary outcomes,14,HSK7653片（25mg）单药延展治疗28周体重和空腹C肽相对V3、V11的变化,延展治疗期28周,有效性指标;Secondary outcomes,15,HSK7653片（25mg）单药延展治疗28周胰岛素敏感性相对V3、V11的变化。,延展治疗期28周,有效性指标;Secondary outcomes,16,HSK7653片（25mg）单药延展治疗28周β细胞功能相对V3、V11的变化。,延展治疗期28周,有效性指标;Secondary outcomes,17,HSK7653片（25mg）单药延展治疗28周接受挽救治疗或因高血糖退出的受试者比例。,延展治疗期28周,有效性指标;Secondary outcomes,18,给药24周内与延展治疗28周内的特定时间点（V4、V8、V11和V15）受试者的EQ-5D-5L和SF-6D量表的药物经济学研究,基础治疗期24周+延展治疗期28周,有效性指标+安全性指标;Secondary outcomes,19,比较HSK7653片与安慰剂组的不良事件、严重不良事件、低血糖事件、实验室检查、生命体征、体格检查、心电图检查,基础治疗期24周+延展治疗期28周,安全性指标;Secondary outcomes,20,给药24周内特定时间点（V3、V6、V7、V8和V11）的HSK7653血药浓度,基础治疗期24周+延展治疗期28周,有效性指标+安全性指标</t>
  </si>
  <si>
    <t>HSK7653-301</t>
  </si>
  <si>
    <t>CXHL1600347</t>
  </si>
  <si>
    <t>CTR20201759</t>
  </si>
  <si>
    <t>http://www.chinadrugtrials.org.cn/clinicaltrials.searchlistdetail.dhtml?keywords=CTR20201759</t>
  </si>
  <si>
    <t>462</t>
  </si>
  <si>
    <t>上海市肺科医院;北京大学肿瘤医院;杭州市第一人民医院;中国科技大学附属第一医院（安徽省立医院）;中南大学湘雅医院;湖南省肿瘤医院;首都医科大学附属北京朝阳医院;北京大学第三医院;哈尔滨医科大学附属肿瘤医院;辽宁省肿瘤医院</t>
  </si>
  <si>
    <t>主要目的：1) 探索HX008联合化疗作为一线方案治疗晚期或转移性非鳞非小细胞肺癌的安全性和耐受性； 2) 探索HX008联合化疗作为一线方案治疗晚期或转移性非鳞非小细胞肺癌的客观有效率（ORR） 次要目的：1) 探索HX008联合化疗作为一线方案治疗晚期或转移性非鳞非小细胞肺癌的无进展生存期（PFS）、缓解持续时间（DOR）、1年无进展生存率、总生存期（OS）； 2) 评价HX008的药代动力学及免疫原性 探索性目的： 探索受试者肿瘤组织中程序性死亡配体1（PD-L1）的表达量等指标与疗效（PFS、OS、ORR等）之间的关系，为明确获益优势人群提供参考</t>
  </si>
  <si>
    <t>1) Voluntary signing informed consent books, understanding this study and willing to follow and have the ability to complete all test procedures;2) Male or female, age ≥ 18 years old;3) Organizational or cytology diagnosis of IV (M1A / B-AJCC seventh edition) non-squamous NSCLC;4) No systematic treatment for advanced or metastatic NSCLC (auxiliary / new adjuvant treatment of the last medication, more than 12 months, the disease progression can be entered);5) Patients with EGFR or Alk targeted treatment (no EGFR mutation, Alk gene re-row);6) Subjects must have at least one measurement lesion (according to Recist1.1), if the penetration of radiotherapy is used as a target lesion, it must be confirmed that the lesion is progressive, if there is at least 1 other measurable The target lesion can be followed up as a non-target lesion;7) It is necessary to provide tissue samples to detect PD-L1 expression levels before random, and patients need to provide tumor tissue samples that have not received radiotherapy, and the tissue sample is preferably taken to the patient after being diagnosed with metastatic lesions. If the patient is unable to provide a recent tissue Sample, you can accept (new) tissue sample before the auxiliary treatment;8) Expected to survive at least 3 months;9) US Eastern Tumor Collaboration Group (ECOG) score physical fitness is 0 or 1;10) There is a suitable organ function, according to the following laboratory examination:? Serum albumin ≥ 2.5g / dl ? Nepartic cell absolute count (ANC) ≥ 1.5 × 109 / L  White blood cell absolute count (WBC) ≥ 3.0 × 109 / L ? Platelet ≥ 100 × 109 / L ? Hemoglobin ≥90g / L, did not transfers within 4 weeks in the group  Creatinine clearance (CRCL) ≥ 50 ml / min ? AST and Alt ≤ 2.5 times ULN, liver metastasis patients ≤ 5 times uln ? Serum total bilirubin (TBIL) ≤1.5 times ULN, for serum total bilirubin&gt; 1.5 times ULN patient, direct bilirubin needs ≤ uln ? International standardization ratio (INR) or thrombin time (PT) ≤1.5 times ULN (except for patients undergoing anticoagulation treatment), or activated partial coagulation activation enzyme time (APTT) or partial coagulation activase time (PTT) ≤ 1.5 times ULN (except for patients undergoing anticoagulation treatment);11) Women with pregnancy, need to perform urine or serum pregnancy test within 72 hours before the first administration, and the result is negative  if the urine test is positive or not confirmed as negative, serum pregnancy examination is required</t>
  </si>
  <si>
    <t>组织学检测显示以鳞状细胞为主的非小细胞肺癌，混合型肿瘤如果存在小细胞成分，则受试者不能入组;本研究首次给药之前：a. 针对转移性疾病接受过全身性细胞毒性化疗或抗肿瘤生物治疗(如厄洛替尼、克唑替尼、西妥昔单抗等)； b. 首次给药前3周内接受过重大手术； c. 首次给药前4周内参加过其他临床试验（药物或器械）； d. 首次给药前6个月内对肺进行过&gt; 30 Gy的放疗； e. 首次给药前7天内进行过姑息性放疗； f. 首次给药前30天内接种过活病毒疫苗（接种不含活病毒的季节性流感疫苗可入组）;合并有临床活动性憩室炎、腹腔脓肿、胃肠道梗阻、腹膜癌、活动性消化道溃疡、消化道活动性出血、消化道穿孔;首次使用研究药物前5年内曾诊断为任何其它恶性肿瘤的患者，除外经充分治疗后具有低转移风险和死亡风险的恶性肿瘤（5年生存率&gt;90%），如经充分治疗的基底细胞或鳞状细胞皮肤癌或宫颈原位癌及其它原位癌;已知对大分子蛋白制剂/单克隆抗体、顺铂、卡铂或培美曲塞的任何成分过敏;有器官移植史，或干细胞移植史;曾接受过其他抗PD-1、PD-L1或PD-L2制剂或针对其他免疫调节受体或机制的抗体治疗，包括(但不限于)针对IDO、PD-L1、IL-2R、GITR的抗体；或曾接受过帕博利珠单抗治疗者；;首次给药前有严重感染由研究者判定不符合参加试验的患者;既往有明确的神经或精神障碍史，如癫痫、痴呆症，或经常使用任何非法药物或(在最近一年内)有药物滥用(包括酒精)史，可能影响试验依从性者;妊娠期或哺乳期者，或计划在试验期间妊娠或生育者;患有活动性肺结核;经治疗未控制稳定的系统性疾病，如心脑血管疾病、糖尿病、高血压等;研究者判断由于其他原因（如可能会干扰本研究的既往或现患并发症、异常实验室检查结果等）不适合参加该试验的受试者</t>
  </si>
  <si>
    <t>Primary outcomes,1,1) 探索HX008联合化疗作为一线方案治疗晚期或转移性非鳞非小细胞肺癌的安全性和耐受性； 2) 探索HX008联合化疗作为一线方案治疗晚期或转移性非鳞非小细胞肺癌的客观有效率（ORR）,入组50%进行中期分析，试验结束后进行整体统计分析。,有效性指标+安全性指标;Secondary outcomes,1,1) 探索无进展生存期（PFS）、缓解持续时间（DOR）、1年无进展生存率、总生存期（OS）； 2) 评价HX008的药代动力学及免疫原性,入组50%进行中期分析，试验结束后进行整体统计分析。,有效性指标</t>
  </si>
  <si>
    <t>HX008-NSCLC-II/Ⅲ-01</t>
  </si>
  <si>
    <t>CTR20201713</t>
  </si>
  <si>
    <t>http://www.chinadrugtrials.org.cn/clinicaltrials.searchlistdetail.dhtml?keywords=CTR20201713</t>
  </si>
  <si>
    <t>注射用安替安吉肽药代动力学与初步疗效Ia期临床试验</t>
  </si>
  <si>
    <t>注射用安替安吉肽在晚期实体瘤患者中的安全性耐受性药代动力学与初步疗效的单中心开放的剂量递增Ia期临床试验</t>
  </si>
  <si>
    <t>注射用安替安吉肽  曾用名:</t>
  </si>
  <si>
    <t>试验药:1 名称:注射用安替安吉肽  用法:剂型:针剂 规格:9mg/瓶 用法用量:单次给药7.5、15 、30 、45 、60 、75 mg/m 2 。多次给药30 、45 、60 、75 mg/m 2 。 用药时程:单次给药为第0周期，给药1次观察1周，单次给药结束后进入多次给药阶段，多次给药每个周期28天（4周），每周期前14天每天给药1次（QD),后14天为间隔期。对照药:1 名称:无 用法:</t>
  </si>
  <si>
    <t>试验分组:1 组别:注射用安替安吉肽  干预措施:剂型:针剂 规格:9mg/瓶 用法用量:单次给药7.5、15 、30 、45 、60 、75 mg/m 2 。多次给药30 、45 、60 、75 mg/m 2 。 用药时程:单次给药为第0周期，给药1次观察1周，单次给药结束后进入多次给药阶段，多次给药每个周期28天（4周），每周期前14天每天给药1次（QD),后14天为间隔期。</t>
  </si>
  <si>
    <t>内蒙古奇特生物高科技术（集团）有限公司;中国药科大学</t>
  </si>
  <si>
    <t>内蒙古奇特生物高科技术集团;中国药科大学</t>
  </si>
  <si>
    <t>河南省肿瘤医院</t>
  </si>
  <si>
    <t>评价注射用安替安吉肽（HM-3)在晚期实体瘤患者的安全性及耐受性，并确定剂量限制性毒性（DLT)和最大耐受剂量（MTD)</t>
  </si>
  <si>
    <t>2020-08-09</t>
  </si>
  <si>
    <t xml:space="preserve">ECOG rating is 0 to 1 point ;Expected survival period ≥ 3 months </t>
  </si>
  <si>
    <t>首次给药前4周内有严重感染者，或前2周内出现任何活动性感染的体征或症状者，或前2周内需要接受抗生素治疗的患者（预防性应用抗生素除外）；首次给药前发生原因不明发热&gt;38.5℃（经研究者判断，患者因肿瘤产生的发热可以入组）。;已知对研究药物的同类药物或辅料成分具有即时或者延迟超敏反应，或过敏体质者；;已知或筛选期检查发现患有活动性中枢神经系统（CNS）转移和/或癌性脑膜炎患者。但允许以下患者入组①无症状性脑转移患者（即没有脑转移灶引起的进行性中枢神经系统症状，不需要使用皮质类固醇，且病变大小≤1.5cm）可以参加，但需要对疾病部位定期进行脑部影像学检查。②经治疗后无明显症状的脑转移患者，且脑转移病灶稳定至少2个月，在接受研究药物之前4周内影像学检查结果没有新的或扩大的脑转移证据，且首次给药前患者已停用类固醇至少3天；;研究治疗开始前4周内进行过手术或抗肿瘤治疗，包括化疗（亚硝基脲或丝裂霉素6周内）、靶向治疗、放疗或免疫治疗，2周内进行过内分泌治疗或中药抗肿瘤治疗（说明书适应症为抗肿瘤）；;预期在研究期间需服用已知可能影响骨或软组织愈合的药物（例如：类固醇、破骨细胞抑制剂等）；;患有骨代谢性疾病、骨发育不良或软骨发育不良、骨关节炎、恶性肿瘤骨转移者；;心血管功能或疾病符合下述情况之一者：QTc间期：女性&gt; 480 ms，男性&gt; 470 ms（通过Fridericia公式校正）；NYHA（纽约心脏协会）3级和4级充血性心力衰竭；筛选前12个月内患不稳定心绞痛或新诊断的心绞痛或心肌梗死；任何需要治疗或者干预的室上性心律失常或室性心律失常；CTCAE 2级及以上瓣膜性心脏病；左心室射血分数（LVEF）＜50%；;控制不良的高血压（收缩压＞160 mmHg或舒张压＞100 mmHg）；;乙型肝炎表面抗原、丙型肝炎病毒抗体、艾滋病抗体、梅毒螺旋体筛选阳性者；;新发血栓性疾病或者正在服用抗凝药物者；有肺栓塞病史者、深静脉血栓史者，未治愈或入组前治愈不足6个月的浅静脉血栓患者；;有活动性出血或者出血倾向病史者，治疗前6个月内有胃或十二指肠溃疡、胃出血等病史，或正在使用非甾体抗炎药阿司匹林＞2.4 g/天）；;主要脏器外科手术后未满6周，手术伤口愈合不良患者；;既往存在免疫系统疾病者，如系统性红斑狼疮、风湿性疾病等；;认知功能障碍、精神疾病史、其他不受控制的伴发疾病及滥用药物者；;既往抗肿瘤治疗的毒性反应尚未恢复到CTCAE≤1级，脱发除外；;筛选前1个月内参加其它药物临床试验或者正在进行其它药物临床试验的患者；;处于妊娠期或哺乳期或妊娠试验阳性的女性患者；;临床上拟诊为真菌、细菌或病毒性角膜结膜炎活动期患者；;其他严重急性或慢性疾病（如未控制的糖尿病、重症哮喘史且进行长期药物治疗或患有慢性阻塞性肺疾病者）或实验室检查异常有临床意义，可能增加参与研究的风险或增加研究药物给药相关的风险，或干扰研究结果，以及研究者认为患者不适合参与本研究。</t>
  </si>
  <si>
    <t>河南省肿瘤医院医学伦理委员会,同意,,2020-04-23;河南省肿瘤医院医学伦理委员会,同意,,2020-07-03</t>
  </si>
  <si>
    <t>Primary outcomes,1,安全性和耐受性：最大耐受剂量（MTD）和剂量限制性毒性（DLT）,第0周期，第1，2,7天；第1周期，第1，7，14，28天；后续周期，第1，14，28天,安全性指标;Secondary outcomes,1,药代动力学（PK）特征：C max 、T max 、t 1/2和 AUC 0-t 等PK参数。 有效性：客观缓解率ORR(包括CR和PR)/疾病控制率/缓解持续时间和无进展生存期,每2个周期（8周）进行一次肿瘤评估,有效性指标+安全性指标</t>
  </si>
  <si>
    <t>HM-3-101；2.0版</t>
  </si>
  <si>
    <t>CXHL1100669</t>
  </si>
  <si>
    <t>CTR20200847</t>
  </si>
  <si>
    <t>http://www.chinadrugtrials.org.cn/clinicaltrials.searchlistdetail.dhtml?keywords=CTR20200847</t>
  </si>
  <si>
    <t>评价多西他赛白蛋白的有效性和安全性</t>
  </si>
  <si>
    <t>评价多西他赛白蛋白的安全性、耐受性、药代动力学特征以及初步抗肿瘤活性</t>
  </si>
  <si>
    <t>注射用多西他赛（白蛋白结合型）</t>
  </si>
  <si>
    <t>试验药:1 名称:注射用多西他赛（白蛋白结合型）  用法:剂型:注射剂 规格:80mg 用法用量:静脉滴注，每3周给药一次。 用药时程:每3周给药一次对照药:1 名称:无 用法:用法用量:无</t>
  </si>
  <si>
    <t>试验分组:1 组别:注射用多西他赛（白蛋白结合型）  干预措施:剂型:注射剂 规格:80mg 用法用量:静脉滴注，每3周给药一次。 用药时程:每3周给药一次</t>
  </si>
  <si>
    <t>毕锋</t>
  </si>
  <si>
    <t>评价多西他赛白蛋白的安全性耐受性，最大耐受剂量（如有）、临床推荐使用剂量。评价注多西他赛白蛋白的药代动力学（PK）特征和药效动力学（PD）特征;比较多西他赛白蛋白与泰索帝的药代动力学（PK）特征和药效动力学（PD）特征；评价多西他赛白蛋白的初步抗肿瘤活性。初步评价多西他赛白蛋白的安全性及疗效与AAG的相关性。</t>
  </si>
  <si>
    <t>在首次使用研究药物前4周内接受过化疗、放疗、生物治疗、内分泌治疗、靶向治疗、免疫治疗等抗肿瘤治疗，除外以下几项：亚硝基脲类（如卡莫司汀、洛莫司汀等）或丝裂霉素C为首次使用研究药物前6周内；口服氟尿嘧啶类、小分子靶向药物为首次使用研究药物前2周或已知的药物的5个半衰期内（以时间长的为准）；有抗肿瘤适应症的中药为首次使用研究药物前2周内。;在首次使用研究药物前4周内接受过其它未上市的临床研究药物治疗。;在首次使用研究药物前4周内接受过主要脏器外科手术（不包括穿刺活检）或出现过显著外伤，或需要在试验期间接受择期手术者。;在首次使用研究药物前14天内接受过系统性使用的糖皮质激素（强的松＞10mg/天或等价剂量的同类药物）或其他免疫抑制剂治疗；除外以下情况：使用局部、眼部、关节腔内、鼻内和吸入型糖皮质激素治疗；短期使用糖皮质激素进行预防治疗（例如预防造影剂过敏）。;在首次使用研究药物前14天内使用过CYP3A4的强效抑制剂或强效诱导剂或底物者。;对研究药物的任何辅料或紫杉烷类药物有过敏史（CTCAE 5.0 等级评价≥3 级）者。;既往抗肿瘤治疗的不良反应尚未恢复到CTCAE 5.0等级评价≤1级（脱发等研究者判断无安全风险的毒性除外）。;具有临床症状的中枢神经系统转移或脑膜转移，或有其他证据表明患者中枢神经系统转移或脑膜转移灶尚未控制，经研究者判断不适合入组。;有自身免疫性疾病史、免疫缺陷病史，包括HIV检测阳性，或患有其他获得性、先天性免疫缺陷疾病，或有器官移植史。;筛选期HCV 抗体（+）或活动性乙型肝炎（HBV DNA＞2000 IU/ml），以及未控制的活动性感染（须接受系统性抗感染治疗者，或给药前体温&gt;38℃且无法解释者）。;有严重的心血管疾病史，包括但不限于：有严重的心脏节律或传导异常，如需要临床干预的室性心律失常、Ⅱ~Ⅲ度房室传导阻滞等；有心肌梗塞、心绞痛、血管成形术、冠状动脉架桥外科病史；基线期心电图QT/QTc间期延长者（QTcF&gt;480ms，Fridericia公式：QTcF=QT/RR0.33, RR=60/心率）；基线超声心动图（ECHO）或多门控采集（MUGA）技术显示左室射血分数（LVEF）≤50%；心力衰竭，纽约心脏病学会（NYHA）分级为II级及以上；控制不良的高血压（尽管使用了最优治疗，收缩压≥150 mmHg和/或舒张压≥95 mmHg）；既往或当前患有心肌病。;有难以控制的第三腔隙积液（eg. 大量的胸腔积液、腹水或心包积液），经研究者判断不适合入组。;已知有酒精或药物依赖。;已知患有黄斑囊状水肿等视觉损伤者。;既往有明确的神经或精神障碍史，包括癫痫或痴呆。;研究者认为受试者存在其他原因而不适合参加本临床研究。</t>
  </si>
  <si>
    <t>四川大学华西医院临床试验伦理审查委员会,同意,,2020-05-20;四川大学华西医院临床试验伦理审,同意,,2020-06-30</t>
  </si>
  <si>
    <t>Primary outcomes,1,AE、SAE、DLT发生情况和频率,整个研究周期,安全性指标;Primary outcomes,2,MTD（如有）、临床推荐使用剂量,第一周期,有效性指标+安全性指标;Secondary outcomes,1,药代动力学指标：包括但不限于AUC0-last、AUC0-∞、Cmax、Tmax、t1/2和CL等,第一周期,有效性指标+安全性指标;Secondary outcomes,2,疗效指标：总缓解率(ORR)、无进展生存（PFS）、疾病控制率（DCR）、缓解持续时间（DOR）等。,整个研究周期,有效性指标</t>
  </si>
  <si>
    <t>DNA-3-methyladenine glycosylase</t>
  </si>
  <si>
    <t>HB1801-CSP-001</t>
  </si>
  <si>
    <t>CTR20201423</t>
  </si>
  <si>
    <t>http://www.chinadrugtrials.org.cn/clinicaltrials.searchlistdetail.dhtml?keywords=CTR20201423</t>
  </si>
  <si>
    <t>评价盐酸米托蒽醌脂质体注射液联合培门冬酶治疗结外鼻型NK/T细胞淋巴瘤的安全耐受性、有效性及药代动力学特征的I/II期临床研究</t>
  </si>
  <si>
    <t>试验药:1 名称:盐酸米托蒽醌脂质体注射液  用法:剂型:注射剂 规格:10 ml：10 mg（以米托蒽醌计）。 用法用量:12mg/m2、16mg/m2、20mg/m2、24mg/m2 用药时程:单次给药，3周为一个给药周期，共给药不超过6个周期对照药:1 名称:培门冬酶注射液  用法:剂型:注射剂 规格:3750IU：5ml 用法用量:2000IU/m2 用药时程:单次给药，3周为一个给药周期，共给药不超过6个周期</t>
  </si>
  <si>
    <t>试验分组:1 组别:盐酸米托蒽醌脂质体注射液  干预措施:剂型:注射剂 规格:10 ml：10 mg（以米托蒽醌计）。 用法用量:12mg/m2、16mg/m2、20mg/m2、24mg/m2 用药时程:单次给药，3周为一个给药周期，共给药不超过6个周期</t>
  </si>
  <si>
    <t>试验分组:1 组别:培门冬酶注射液  干预措施:剂型:注射剂 规格:3750IU：5ml 用法用量:2000IU/m2 用药时程:单次给药，3周为一个给药周期，共给药不超过6个周期</t>
  </si>
  <si>
    <t>贵州省肿瘤医院;重庆市肿瘤医院;广西医科大学第一附属医院;河南省肿瘤医院;哈尔滨医科大学附属肿瘤医院;海南省人民医院;兰州大学第二医院</t>
  </si>
  <si>
    <t>黄韵红</t>
  </si>
  <si>
    <t>结外鼻型NK/T细胞淋巴瘤</t>
  </si>
  <si>
    <t>剂量递增阶段 主要目的： 在结外鼻型NK/T细胞淋巴瘤受试者中，评估不同剂量盐酸米托蒽醌脂质体注射液联合培门冬酶的耐受性，即观察剂量限制性毒(DLT)，探索II期推荐剂量(RP2D)。 次要目的： 1) 观察盐酸米托蒽醌脂质体注射液联合培门冬酶在结外鼻型NK/T细胞淋巴瘤受试者中的安全性和疗效。 2) 评估盐酸米托蒽醌脂质体注射液不同剂量下的药代动力学特征。 剂量扩展阶段 初治组 主要目的：评估盐酸米托蒽醌脂质体注射液联合培门冬酶在初治结外鼻型NK/T细胞淋巴瘤受试者中的疗效。 次要目的：观察盐酸米托蒽醌脂质体注射液联合培门冬酶在初治结外鼻型NK/T细胞淋巴瘤受试者中的安全性和耐受性。 复发/难治组： 主要目的：评估盐酸米托蒽醌脂质体注射液联合培门冬酶在复发/难治结外鼻型NK/T细胞淋巴瘤受试者中的疗效。 次要目的：观察盐酸米托蒽醌脂质体注射液联合培门冬酶在复发/难治结外鼻型NK/T细胞淋巴瘤受试者中的安全性和耐受性。</t>
  </si>
  <si>
    <t>NKTCL出现以下任意一种情况： （1）淋巴瘤骨髓侵犯达白血病诊断标准（淋巴瘤细胞≥20%）； （2）淋巴瘤中枢侵犯； （3）嗜血细胞综合征。;盐酸米托蒽醌注射液和/或门冬酰胺酶/培门冬酶过敏史和使用禁忌。;最近一次抗肿瘤治疗距离盐酸米托蒽醌脂质体注射液首次给药时间间隔＜4周，抗肿瘤治疗包括化学疗法、免疫治疗、靶向治疗、内分泌疗法、放射疗法（缓解疼痛的局部放射疗法间隔＜2周）。;预计生存期小于3个月。;心功能出现以下任意一种情况： （1）心脏功能受损或具有显著的心脏疾病：筛选前6个月内出现心肌梗塞，充血性心力衰竭，有症状需要药物治疗的心脏病，如不稳定性心绞痛、心律失常，未控制的重度高血压，6个月内发生过病毒性心肌炎或持续存在的心肌病病史； （2）心功能III级~IV级； （3）超声心动图左心室射血分数&lt;50%； （4）在未安装心脏起搏器的情况下，12导联心电图出现II度/III度房室传导阻滞、长QT综合征或QTc&gt;480 ms。;传染病筛查：乙型肝炎表面抗原阳性且HBV-DNA滴度超过研究中心上限，丙型病毒性肝炎抗体阳性且HCV-RNA滴度超过研究中心上限，人免疫缺陷病毒（HIV）抗体初筛阳性。;筛选前4周内患有急性症状性胰腺炎或慢性胰腺炎。;实体器官移植术后，或筛选前6个月内接受过自体造血干细胞移植，或筛选前接受过异基因造血干细胞移植。;有第二原发肿瘤者（已治愈且5年内未复发的非黑色素瘤原位皮肤癌、原位宫颈癌除外）。;筛选前4周内进行过外科大手术或预计在研究期间进行大手术。;筛选前4周内患过严重感染，研究者判断不适合化疗。;筛选时控制不佳的糖尿病。;筛选前3个月内活动性出血病史。;有药物（非医疗目的使用麻醉药品或精神药品）滥用史或药物（镇静催眠药、镇痛药、麻醉药、兴奋药及拟精神病性药物等）依赖史者。;精神疾病病史或认知障碍病史。;妊娠或哺乳期妇女或无论男女在12个月内有生育计划者。;研究者认为不适合参加本研究的其他情况。</t>
  </si>
  <si>
    <t>贵州省肿瘤医院,修改后同意,,2020-06-29</t>
  </si>
  <si>
    <t>Primary outcomes,1,剂量递增阶段： 盐酸米托蒽醌脂质体注射液联合培门冬酶在结外鼻型NK/T细胞淋巴瘤受试者中的耐受性[包括DLT的出现情况,为II期和III期临床研究给药剂量的确定提供科学依据。,DLT观察结束时,安全性指标;Primary outcomes,2,剂量扩展阶段初治组： 化疗结束后的CR率,化疗结束,有效性指标;Primary outcomes,3,剂量扩展阶段复发/难治组： CR率、PR率,治疗结束,有效性指标;Secondary outcomes,1,剂量递增阶段 研究期间不良事件发生率、生命体征、体格检查、实验室检查异常等。,研究期间,安全性指标;Secondary outcomes,2,剂量递增阶段 CR率、客观缓解率（ORR）、疾病控制率（DCR）。,治疗结束,有效性指标;Secondary outcomes,3,剂量递增阶段 药代动力学特征。,研究期间,有效性指标+安全性指标;Secondary outcomes,4,剂量扩展阶段初治组 CR率、ORR、DCR、PFS、OS。,治疗结束,有效性指标;Secondary outcomes,5,剂量扩增阶段初治组 研究期间不良事件发生率、生命体征、体格检查、实验室检查异常等。,研究期间,安全性指标;Secondary outcomes,6,剂量扩展阶段复发/难治组 DCR、PFS、OS。,治疗结束,有效性指标;Secondary outcomes,7,剂量扩展阶段复发/难治组 研究期间不良事件发生率、生命体征、体格检查、实验室检查异常等。,研究期间,安全性指标</t>
  </si>
  <si>
    <t>HE071-CSP-012</t>
  </si>
  <si>
    <t>CTR20201614</t>
  </si>
  <si>
    <t>http://www.chinadrugtrials.org.cn/clinicaltrials.searchlistdetail.dhtml?keywords=CTR20201614</t>
  </si>
  <si>
    <t>评价焦谷氨酸荣格列净胶囊在2型糖尿病患者中疗效和安全性的随机、双盲、平行、安慰剂对照、多中心的Ⅲa期临床研究</t>
  </si>
  <si>
    <t>试验药:1 名称:焦谷氨酸荣格列净胶囊  用法:剂型:胶囊 规格:50mg 用法用量:口服，一日一次 用药时程:52周试验药:2 名称:焦谷氨酸荣格列净胶囊  用法:剂型:胶囊 规格:20mg 用法用量:口服，一日一次 用药时程:52周对照药:1 名称:焦谷氨酸荣格列净模拟胶囊  用法:剂型:胶囊 规格:50mg空白 用法用量:口服，一日一次 用药时程:52周对照药:2 名称:焦谷氨酸荣格列净模拟胶囊  用法:剂型:胶囊 规格:20mg空白 用法用量:口服，一日一次 用药时程:52周</t>
  </si>
  <si>
    <t>试验分组:1 组别:焦谷氨酸荣格列净胶囊  干预措施:剂型:胶囊 规格:50mg 用法用量:口服，一日一次 用药时程:52周;试验分组:2 组别:焦谷氨酸荣格列净胶囊  干预措施:剂型:胶囊 规格:20mg 用法用量:口服，一日一次 用药时程:52周</t>
  </si>
  <si>
    <t>试验分组:1 组别:焦谷氨酸荣格列净模拟胶囊  干预措施:剂型:胶囊 规格:50mg空白 用法用量:口服，一日一次 用药时程:52周;试验分组:2 组别:焦谷氨酸荣格列净模拟胶囊  干预措施:剂型:胶囊 规格:20mg空白 用法用量:口服，一日一次 用药时程:52周</t>
  </si>
  <si>
    <t>中日友好医院;安徽医科大学第二附属医院;安徽医科大学第一附属医院;蚌埠医学院第一附属医院;包头市中心医院;常州市第二人民医院;复旦大学附属金山医院;赣南医学院第一附属医院;贵州中医药大学第一附属医院;哈尔滨医科大学附属第四医院;三亚中心医院;海南医学院第一附属医院;邯郸市第一医院;河北医科大学第三医院;湖北省第三人民医院;淮安市第一人民医院;黄石市中心医院;惠州市中心人民医院;吉林大学第二医院;吉林大学第一医院;济南市中心医院;江苏省中西医结合医院;荆州市中心医院;临沂市中心医院;洛阳市第三人民医院;洛阳市中心医院;南昌市第三医院;南方医科大学第三附属医院;南方医科大学顺德医院;南京市第一医院;秦皇岛市第一医院;陕西省人民医院;汕头大学医学院第二附属医院;上海市普陀区中心医院;无锡市人民医院;武汉市中心医院;西安医学院第一附属医院;新乡市第一人民医院;新乡市中心医院;邢台市人民医院;徐州医科大学附属医院;宣城市人民医院;宜昌市中心人民医院;宜春市人民医院;益阳市中心医院;岳阳市一人民医院;郑州大学第二附属医院;中国医科大学附属第一医院;中国医学科学院北京协和医院;株洲市中心医院;淄博市中心医院;蚌埠医学院第二附属医院;广州市红十字会医院;广州医科大学附属第三医院;海南省人民医院;上海交通大学医学院附属新华医院崇明分院;四川省医学科学院·四川省人民医院;天津医科大学第二医院;武汉市普仁医院;湘潭市第一人民医院;新余市人民医院;云南省第三人民医院;中南大学湘雅三医院;中山大学附属第一医院;重庆市急救医疗中心（重庆市第四人民医院）;湖北医药学院附属东风医院;西安交通大学第一附属医院</t>
  </si>
  <si>
    <t>评价焦谷氨酸荣格列净胶囊在单纯饮食和运动治疗且血糖控制不佳的2型糖尿病患者中的疗效</t>
  </si>
  <si>
    <t>18 years old when screening is ≤ aged ≤75 years old, male or female;Patients with type 2 diabetes (WHO) Diabetes Diagnostic Standard (1999 Edition), and the course of disease is not more than 3 years;No hypoglycemic drug treatment is applied, and the blood sugar control is poor by at least 8 weeks of diet and exercise treatment.;7.5% &lt;HBa1C ≤ 10.5% (local laboratory) at the time of screening, and 7.0% ≤ hba1c ≤ 10.0% (central laboratory) at baseline;Filter 19.0kg / m2 ≤ body mass index (BMI) ≤35.0kg / m2;Above and comply with the test operation procedure, voluntarily participate in the test, and can sign an informed consent</t>
  </si>
  <si>
    <t>1 型糖尿病，胰腺损伤所致的糖尿病，继发性糖尿病（如库欣综合征或肢端肥大症引起的糖尿病等）;原发性肾性糖尿者;筛选前3个月内体重变化超过10%;有严重的糖尿病并发症（肾、视网膜、神经、血管病变等），且研究者认为不适合参加本研究;筛选前2个月内曾使用过其他可能影响血糖代谢的药物，包括但不限于全身性糖皮质激素（局部外用或眼部用药、鼻喷雾剂或吸入性、关节内注射除外）、生长激素等;伴有以下任何病史或情况： 1) 筛选前6个月内有失代偿性心功能衰竭（NYHA分级为III级或IV级）、不稳定性心绞痛、心肌梗死、冠状动脉旁路移植术或冠脉支架植入史、未得到控制的或严重的心律失常（如长QT间期综合征等）、出血性脑卒中或缺血性脑卒中； 2) 筛选前6个月内发生糖尿病酮症酸中毒、糖尿病高渗性昏迷； 3) 筛选前6个月内发生泌尿系/生殖系感染； 4) 筛选前1 个月内患有影响血糖控制的急性感染或严重外伤； 5) 目前患有严重周围动脉疾病； 6) 任何可能引起溶血或红细胞不稳定的影响HbA1c检测的疾病（如溶血性贫血等）； 7) 未能稳定控制的高血压（定义为：收缩压≥160mmHg和/或舒张压≥100 mmHg）； 8) 未能控制稳定的甲状腺功能障碍（充分控制指接受了至少3个月的稳定剂量的甲状腺激素替代或抗甲状腺药物治疗且甲状腺功能在正常范围）； 9) 合并有其他内分泌系统疾病史，如多发性内分泌瘤等； 10) 严重骨质疏松； 11) 急性或慢性胰腺炎病史； 12) 患有影响药物吸收、分布、代谢、 排泄的严重胃肠道疾病， 或曾经接受过影响药物吸收的胃肠道手术（如胃肠造口吻合术或肠道切除术等）； 13) 5年内具有恶性肿瘤病史（已治愈的皮肤基底细胞癌、宫颈原位癌除外），或目前评估存在潜在恶性肿瘤;筛选期和随机前任何实验室检查指标符合下列标准： 1) 空腹血浆葡萄糖≥15mmol/L； 2) 丙氨酸氨基转移酶（ALT）和/或天门冬氨酸氨基转移酶（AST）&gt; 3倍正常值上限，或者总胆红素&gt; 1.5倍正常值上限； 3) 血红蛋白&lt;100g/L； 4) 肾小球滤过率（eGFR）&lt; 60 mL/min/1.73m2； 5) 空腹血甘油三酯≥ 5.7mmol/L； 6) 甲状旁腺激素（PTH）＞1.5倍正常值上限;已知对试验用药品、盐酸二甲双胍或相关辅料过敏;筛选前3个月内献血或者失血≥ 400 mL;筛选前3个月内曾参加，或正在参加任何其他试验药物治疗（参加的定义：指被随机或者接受试验药物）;存在严重精神疾患或语言障碍，不愿意或不能够充分理解和合作;妊娠或哺乳期女性；对于有生育能力的女性，在签署知情同意书至试验用药品末次用药后4周内不愿意采取有效避孕措施进行避孕；其女性配偶有生育能力，拒绝在签署知情同意书至试验用药品末次用药后4周内使用有效避孕措施的有生育能力的男性;安慰剂单盲导入期用药依从性&lt; 80%或&gt; 120%;研究者认为不适合参加本研究的其他情况</t>
  </si>
  <si>
    <t>中日友好医院临床研究伦理委员会,同意,,2020-08-04;中日友好医院临床研究伦理委员会,同意,,2020-09-01</t>
  </si>
  <si>
    <t>Primary outcomes,1,治疗24周后HbA1c相对基线的变化,24周,有效性指标;Secondary outcomes,1,治疗52周HbA1c相对基线的变化,52周,有效性指标;Secondary outcomes,2,治疗24周和52周HbA1c&lt;7.0%的受试者比例,24周、52周,有效性指标;Secondary outcomes,3,治疗24 周和52周HbA1c≤6.5%的受试者比例,24周、52周,有效性指标;Secondary outcomes,4,治疗24周和52周空腹血浆葡萄糖相对基线的变化,24周、52周,有效性指标;Secondary outcomes,5,治疗24周和52周餐后2小时血浆葡萄糖相对基线的变化,24周、52周,有效性指标;Secondary outcomes,6,治疗24周和52周血脂相对基线的变化,24周、52周,有效性指标+安全性指标;Secondary outcomes,7,治疗24周和52周血压相对基线的变化,24周、52周,有效性指标+安全性指标;Secondary outcomes,8,治疗24周和52周体重相对基线的变化,24周、52周,有效性指标+安全性指标;Secondary outcomes,9,治疗24周和52周接受补救治疗的受试者比例,24周、52周,有效性指标</t>
  </si>
  <si>
    <t>DJT1116PG-P-05</t>
  </si>
  <si>
    <t>CTR20201620</t>
  </si>
  <si>
    <t>http://www.chinadrugtrials.org.cn/clinicaltrials.searchlistdetail.dhtml?keywords=CTR20201620</t>
  </si>
  <si>
    <t>醋酸阿比特龙片（I）单次给药人体PK对比研究</t>
  </si>
  <si>
    <t>试验药:1 名称:醋酸阿比特龙片（I）  用法:剂型:片剂 规格:150mg/片 用法用量:口服 用药时程:单次给药试验药:2 名称:醋酸泼尼松片  用法:剂型:片剂 规格:5mg/片 用法用量:口服 用药时程:单次给药对照药:1 名称:醋酸阿比特龙片  用法:剂型:片剂 规格:250mg/片 用法用量:口服 用药时程:单次给药对照药:2 名称:醋酸泼尼松片  用法:剂型:片剂 规格:5mg/片 用法用量:口服 用药时程:单次给药</t>
  </si>
  <si>
    <t>试验分组:1 组别:醋酸阿比特龙片（I）  干预措施:剂型:片剂 规格:150mg/片 用法用量:口服 用药时程:单次给药;试验分组:2 组别:醋酸泼尼松片  干预措施:剂型:片剂 规格:5mg/片 用法用量:口服 用药时程:单次给药</t>
  </si>
  <si>
    <t>试验分组:1 组别:醋酸阿比特龙片  干预措施:剂型:片剂 规格:250mg/片 用法用量:口服 用药时程:单次给药;试验分组:2 组别:醋酸泼尼松片  干预措施:剂型:片剂 规格:5mg/片 用法用量:口服 用药时程:单次给药</t>
  </si>
  <si>
    <t>1）研究健康受试者空腹单次口服受试制剂的药代动力学特征，并以已上市的Zytiga为参比制剂，比较两制剂的主要药代动力学参数，评价两制剂的相对生物利用度；并观察受试制剂中的辅料对合并服用的泼尼松和活性代谢物泼尼松龙的药代动力学的影响。2）观察受试制剂与参比制剂醋酸阿比特龙片（Zytiga）在健康人体的安全性。</t>
  </si>
  <si>
    <t>2020-08-29</t>
  </si>
  <si>
    <t>Age 18 ~ 45 years old (including boundary value), male ;Male subject weight ≥ 50kg, body mass index (BMI) in the range of 19.0 ~ 26.0 kg / m2 (body mass index = body weight (kg) / height 2 (m2)), including boundary values ;There is no protective behavior within 2 weeks before screening, and there is no fertility, donulation plan within 3 months after the test period and the test, and voluntarily adopt effective physical contraception ;Detailed understanding of test nature, significance, possibly benefit before testing, the inconvenience and potential risks, can understand the procedures and methods of this study, willing to strictly abide by the clinical trial program to complete this test, and voluntarily sign the informed consent.</t>
  </si>
  <si>
    <t>已知对本研究药物或辅料过敏者，或有特定过敏史者（过敏性哮喘、荨麻疹、湿疹等），或过敏体质者（如对两种或以上药物、食物或花粉过敏）者；;既往或目前正患有循环系统、内分泌系统、神经系统、消化系统、呼吸系统、血液学、免疫学、精神病学及代谢异常等任何临床严重疾病者或能干扰试验结果的任何其他疾病；;试验前4周内接受过重大外科手术者或计划在研究期间进行外科手术者；;试验前14天内服用过任何药物者（包括维生素及中草药）；;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克拉霉素、奈法唑酮、利托那韦和阿扎那韦）者；;试验前3个月内服用了任何临床试验药物或参加了任何药物临床试验者；;试验前3个月内献血或大量失血（≥200mL），接受输血或使用血制品者；;对饮食有特殊要求，不能遵守统一饮食者；;首次服用研究药物前48小时内及试验期间不能避免食用与试验相关的特殊食物（包括烟草、酒精类、含咖啡因类等）；;试验前3个月每天饮用过量茶、咖啡和/或含咖啡因的饮料（8杯以上，1杯=200mL）者；;嗜烟者或试验前3个月平均每日吸烟量多于5支者；;酗酒者或试验前6个月内经常饮酒者，即每周饮酒超过14单位酒精（1单位=360mL啤酒或45mL酒精量为40%的烈酒或150mL葡萄酒）或酒精呼气阳性者；;药物滥用者或试验前3个月使用过软毒品（如：大麻）或试验前1年服用硬毒品（如：可卡因、苯环己哌啶等）者；;生命体征异常者（收缩压&lt;90mmHg或&gt;140mmHg，舒张压&lt;50mmHg或&gt;90mmHg；心率&lt;50bpm或&gt;100bpm）或体格检查、心电图、实验室检查等异常有临床意义（以临床医师判断为准）；;乙肝表面抗原、丙型肝炎病毒抗体、抗人类免疫缺陷病毒抗体或梅毒血清反应素检查有一项或一项以上阳性者；;其他原因研究者认为不适合纳入者。</t>
  </si>
  <si>
    <t>中南大学湘雅三医院伦理委员会,同意,,2019-05-31;中南大学湘雅三医院伦理委员会,同意,,2020-06-23</t>
  </si>
  <si>
    <t>Primary outcomes,1,指标：Cmax、AUC0-t和AUC0-∞。,给药0小时至给药后48小时,有效性指标;Secondary outcomes,1,指标：临床症状、生命体征、体格检查、实验室检查和心电图检查等。,临床试验研究期间,安全性指标</t>
  </si>
  <si>
    <t>XY3-PK-ABTL1904A01</t>
  </si>
  <si>
    <t>CTR20201679</t>
  </si>
  <si>
    <t>http://www.chinadrugtrials.org.cn/clinicaltrials.searchlistdetail.dhtml?keywords=CTR20201679</t>
  </si>
  <si>
    <t>阿莫西林颗粒人体生物等效性研究</t>
  </si>
  <si>
    <t>试验药:1 名称:阿莫西林颗粒  用法:剂型:颗粒 规格:0.125 g 用法用量:单次空腹口服或餐后口服 用药时程:单次给药，每周期给药1次，空腹/餐后各2周期对照药:1 名称:阿莫西林细粒10%  用法:剂型:细粒 规格:10% (100 mg：1 g) 用法用量:单次空腹口服或餐后口服 用药时程:单次给药，每周期给药1次，空腹/餐后各2周期</t>
  </si>
  <si>
    <t>试验分组:1 组别:阿莫西林颗粒  干预措施:剂型:颗粒 规格:0.125 g 用法用量:单次空腹口服或餐后口服 用药时程:单次给药，每周期给药1次，空腹/餐后各2周期</t>
  </si>
  <si>
    <t>试验分组:1 组别:阿莫西林细粒10%  干预措施:剂型:细粒 规格:10% (100 mg：1 g) 用法用量:单次空腹口服或餐后口服 用药时程:单次给药，每周期给药1次，空腹/餐后各2周期</t>
  </si>
  <si>
    <t>用于敏感菌（不产β-内酰胺酶菌株）所致下列感染：1、 溶血链球菌、肺炎链球菌、葡萄球菌或流感嗜血杆菌所致中耳炎、鼻窦炎、咽炎、扁桃体炎等上呼吸道感染。2、大肠埃希菌、奇异变形杆菌或粪肠球菌所致的泌尿生殖道感染。3、溶血链球菌、葡萄球菌或大肠埃希菌所致的皮肤软组织感染。4、 溶血链球菌、肺炎链球菌、葡萄球菌或流感嗜血杆菌所致急性支气管炎、肺炎等下呼吸道感染。5、急性单纯性淋病。6、本品尚可用于治疗伤寒、伤寒带菌者及钩端螺旋体病；阿莫西林亦可与克拉霉素、兰索拉唑三联用药根除胃、十二指肠幽门螺杆菌，降低消化道溃疡复发率。</t>
  </si>
  <si>
    <t>本试验旨在研究单次空腹和餐后口服海口奇力制药股份有限公司研制、生产的阿莫西林颗粒（0.125 g×4袋）的药代动力学特征；以アステラス製薬株式会社生产的阿莫西林细粒10%（Sawacillin®，100 mg×5包）为参比制剂，比较两制剂中药动学参数Cmax、AUC0-t、AUC0-∞，评价两制剂的人体生物等效性。</t>
  </si>
  <si>
    <t>既往或目前正患有循环系统、内分泌系统、神经系统、消化系统(任何影响药物吸收的胃肠道疾病史)、呼吸系统、血液学、免疫学、精神病学及代谢异常等任何临床严重疾病或能干扰试验结果的任何其他疾病（如：已知的严重出血倾向等）者；;试验前三个月内接种过活疫苗或灭活疫苗者；;有药物、食物或其他物质过敏史（尤其是已知对头孢类、青霉素类或β-内酰胺类药物及其辅料中任何成份过敏），或对阿莫西林及辅料过敏者；;本人或父母、兄弟有支气管哮喘、皮疹、荨麻疹等容易出现过敏症状体质者；;试验前28天内接受过手术，或计划在试验期间进行手术者；;试验前14天内使用过任何药物或保健品（包括中草药）者；;试验前30天内使用过任何抑制或诱导肝脏对药物代谢的药物（如：诱导剂—巴比妥类、卡马西平、苯妥英钠、利福平等；抑制剂—SSRI类抗抑郁药、西咪替丁、环孢素、大环内酯类、维拉帕米、喹诺酮类、吡咯类抗真菌药、HIV蛋白酶抑制剂等）者；;试验前3个月内使用了任何临床试验药物或入组了任何药物临床试验者；;试验前3个月内献血者，或试验前3个月内失血超过400 mL者；;不能忍受静脉穿刺和/或有晕血、晕针史者；;试验前30天内使用过口服避孕药者，或试验前6个月内使用过长效雌激素或孕激素注射剂或埋植剂者；;试验前14天内有过无保护性行为者（女性），或妊娠期或哺乳期女性；;试验期间不能采取1种或以上非药物避孕措施（如完全禁欲、避孕套等）者；;男性受试者（或其伴侣）或女性受试者在整个试验期间及研究结束后3个月内有生育计划者；;对饮食有特殊要求，不能遵守统一饮食或吞咽困难者；;试验前3个月内每天饮用过量茶、咖啡或含咖啡因的饮料（8杯以上，1杯=250 mL）者；;首次服用研究药物前48小时内，摄入过或计划摄入任何含有咖啡因的食物或饮料（如咖啡、浓茶、巧克力等）或富含黄嘌呤成分的食物（如沙丁鱼、动物肝脏等）或饮料者；;首次服用研究药物前14天内摄入过或计划摄入葡萄柚或葡萄柚相关的柑橘类水果（如酸橙、柚子）、杨桃、木瓜、石榴或以上水果制品者；;嗜烟者或试验前3个月内每日吸烟量多于5支者；;酗酒者或试验前6个月内经常饮酒者，即每周饮酒超过14单位酒精（1单位≈200？mL酒精含量为5%的啤酒或25？mL酒精含量为40%的烈酒或85？mL酒精含量为12%的葡萄酒）；;滥用药物者或试验前3个月内使用过软毒品（如：大麻）或试验前1年内使用过硬毒品（如：可卡因、苯环己哌啶等）者；;试验前7天内排便不规律者；;青霉素皮试阳性者；;生命体征异常有临床意义者〔参考值范围：90 mmHg≤收缩压&lt;140 mmHg，60 mmHg≤舒张压&lt;90 mmHg，60次/分≤脉搏（静息）≤100次/分；以研究医生判断为准〕，或体格检查、心电图、实验室检查等研究医生判断异常有临床意义者；;酒精测试不合格(结果大于0 mg/100 mL即为不合格)或滥用药物筛查阳性者；;可能因为其他原因不能完成本试验或研究者认为不应纳入者。</t>
  </si>
  <si>
    <t>阿莫西林颗粒人体生物等效性研究,同意,,2020-07-30</t>
  </si>
  <si>
    <t>Primary outcomes,1,Cmax、AUC0-t和AUC0-∞,给药前及给药后12h,有效性指标;Secondary outcomes,1,任何自发报告的和所有直接观察到的不良事件、严重不良事件； 生命体征的任何异常有临床意义的改变，以研究医生判断为准〕； 试验期间体格检查、实验室检查、心电图检查异常有临床意义（以研究医生判断为准）,整个试验过程,安全性指标</t>
  </si>
  <si>
    <t>DX-1910003</t>
  </si>
  <si>
    <t>CTR20201667</t>
  </si>
  <si>
    <t>http://www.chinadrugtrials.org.cn/clinicaltrials.searchlistdetail.dhtml?keywords=CTR20201667</t>
  </si>
  <si>
    <t>甲磺酸仑伐替尼胶囊的人体生物等效性研究</t>
  </si>
  <si>
    <t>甲磺酸仑伐替尼胶囊的随机、开放、单剂量、两周期、自身交叉空腹和餐后给药人体生物等效性研究</t>
  </si>
  <si>
    <t>试验药:1 名称:甲磺酸仑伐替尼胶囊  用法:剂型:胶囊 规格:10mg 用法用量:两周期1粒，10mg/粒。 用药时程:单次给药，两周期交叉给药，试验药共给药1次。对照药:1 名称:甲磺酸仑伐替尼胶囊  用法:剂型:胶囊 规格:10mg 用法用量:两周期1粒，10mg/粒。 用药时程:单次给药，两周期交叉给药，对照药共给药1次。</t>
  </si>
  <si>
    <t>试验分组:1 组别:甲磺酸仑伐替尼胶囊  干预措施:剂型:胶囊 规格:10mg 用法用量:两周期1粒，10mg/粒。 用药时程:单次给药，两周期交叉给药，试验药共给药1次。</t>
  </si>
  <si>
    <t>候杰||王宏</t>
  </si>
  <si>
    <t>研究空腹/餐后状态下单次口服受试制剂甲磺酸仑伐替尼胶囊（规格：10mg；齐鲁制药有限公司生产）与参比制剂甲磺酸仑伐替尼胶囊（Lenvima®，规格：10mg；Patheon Inc.生产）在健康成年受试者体内的药代动力学特征，评价空腹/餐后状态下口服两种制剂的生物等效性和安全性。</t>
  </si>
  <si>
    <t>Negotiate informed consent books before the test, and fully understand the test content, process and possible adverse reactions ;It can be completed in accordance with the test scheme requirements.</t>
  </si>
  <si>
    <t>有任何临床严重疾病史，如心血管系统、内分泌系统、神经系统或呼吸系统、血液学、免疫学、精神类疾病及代谢异常等病史者；;经研究者判断受试者存在有临床意义的异常情况，包括12导联心电图、生命体征、实验室检查和体格检查等；;首次给药前6个月内接受过重大外科手术者，或计划在研究期间进行外科手术者；;对两种或以上药物、食物或花粉过敏者，或对甲磺酸仑伐替尼及其赋形剂类有过敏史者；;有晕针或晕血病史，或不能耐受静脉穿刺者；;有吞咽困难或不能接受统一饮食，或由研究者判断患有能够影响药物药代动力学行为的胃肠道及肝、肾疾病等者；;服用研究药物前30天内使用过任何与仑伐替尼有相互作用的药物者，包括CYP3A4、P-gp的抑制剂或诱导剂（包括但不限于：阿司咪唑、特非那定、西沙必利、匹莫齐特、苄普地尔、麦角生物碱（麦角胺、二氢麦角胺）、酮康唑、伊曲康唑、胺碘酮、克拉霉素、环孢素、奎尼丁、维拉帕米、利福平、苯妥英、卡马西平、贯叶金丝桃等）；;研究首次给药前14天内使用过任何处方药、非处方药、中草药、保健品者；;乙型肝炎表面抗原（HBsAg）、丙型肝炎抗体（HCVAb）、人类免疫缺陷病毒抗体（HIVAb）、梅毒螺旋体抗体（TPAb）检查中一项或一项以上阳性者；;筛选前6个月内经常饮酒者，即每周饮酒超过14单位酒精（1单位=360 mL啤酒或45 mL酒精量为40%的烈酒或150 mL酒精含量为12%的葡萄酒），或不同意每周期给药前48h至该周期完成血样采集停止摄入含酒精的制品者；;筛选前3个月内平均每日吸烟量多于5支，或不同意每周期给药前24h至该周期完成血样采集停止使用任何烟草类产品者；;每天饮用过量茶、咖啡或含咖啡因的饮料（每日8杯以上，1杯=250mL）者，或不同意每周期给药前48h至该周期完成血样采集停止摄入过任何富含黄嘌呤成分（如咖啡因、茶碱、可可碱等）的饮料或食物，或葡萄柚（西柚）及其制品者；;酒精呼气检测阳性者；;筛选前3个月有药物滥用史或使用过毒品，或尿液药物滥用筛查阳性者；;自签署知情同意书开始至研究药物最后一次给药后6个月内有妊娠计划（包括捐精、捐卵）和/或不同意采取有效避孕方法（试验期间非药物避孕）者；;筛选前3个月内，服用过研究药物或者参加药物临床试验；;筛选前3个月内失血或献血超过200mL者（女性生理性失血除外），或1个月内献血小板者；;不同意自签署知情同意书之日起至试验结束（包括非在院期）停止剧烈运动者；;受试者可能因为其他原因而不能完成本研究或者其它研究者判断不适宜参加的受试者。;妊娠期或哺乳期妇女或血妊娠结果阳性者；;首次给药前30天内使用过口服避孕药者；;首次给药前6个月内使用过长效雌激素或孕激素注射剂或埋植片者；;育龄女性首次给药前14天内与伴侣发生非保护性性行为者。</t>
  </si>
  <si>
    <t>北大医疗鲁中医院药物临床试验伦理委员会,修改后同意,,2020-05-30;北大医疗鲁中医院药物临床试验伦理委员会,同意,,2020-06-16</t>
  </si>
  <si>
    <t>Primary outcomes,1,AUC0-t、AUC0-∞和Cmax,给药后96小时,有效性指标+安全性指标;Secondary outcomes,1,Tmax，t1/2，λz,给药后96小时,有效性指标+安全性指标;Secondary outcomes,2,不良事件，严重不良事件，临床实验室结果的改变（血常规、血生化、尿常规、尿微量白蛋白/尿肌酐（ACR）、甲状腺功能和凝血功能等），体格检查，心电图，体重变化，临床症状、生命体征测定结果,给药后96小时,安全性指标</t>
  </si>
  <si>
    <t>QL-YK4-062A-001</t>
  </si>
  <si>
    <t>CTR20201673</t>
  </si>
  <si>
    <t>http://www.chinadrugtrials.org.cn/clinicaltrials.searchlistdetail.dhtml?keywords=CTR20201673</t>
  </si>
  <si>
    <t>评价 ACT001 联合放疗治疗实体瘤脑转移的安全性和有效性的试验</t>
  </si>
  <si>
    <t>一项单中心、随机、单盲、安慰剂对照的评价 ACT001 联合放疗治疗实体瘤脑转移的安全性和有效性的Ib/IIa期临床试验</t>
  </si>
  <si>
    <t>ACT001胶囊</t>
  </si>
  <si>
    <t>试验药:1 名称:ACT001胶囊  用法:剂型:胶囊 规格:100mg/粒 用法用量:每次2粒，每日两次 用药时程:持续服用试验药物至颅内肿瘤疾病进展（PD）（根据iRANO标准）或达到任何一条退出治疗标准为止试验药:2 名称:ACT001胶囊  用法:剂型:胶囊 规格:100mg/粒 用法用量:每次4粒，每日两次 用药时程:持续服用试验药物至颅内肿瘤疾病进展（PD）（根据iRANO标准）或达到任何一条退出治疗标准为止试验药:3 名称:ACT001胶囊（A）  用法:剂型:胶囊 规格:100mg/粒 用法用量:A组：每次2粒，每日两次 B组：每次4粒，每日两次 用药时程:持续服用试验药物至颅内肿瘤疾病进展（PD）（根据iRANO标准）或达到任何一条退出治疗标准为止对照药:1 名称:ACT001胶囊（A）安慰剂  用法:剂型:胶囊 规格:100mg/粒 用法用量:每次4粒，每日两次 用药时程:持续服用试验药物至颅内肿瘤疾病进展（PD）（根据iRANO标准）或达到任何一条退出治疗标准为止</t>
  </si>
  <si>
    <t>试验分组:1 组别:ACT001胶囊  干预措施:剂型:胶囊 规格:100mg/粒 用法用量:每次2粒，每日两次 用药时程:持续服用试验药物至颅内肿瘤疾病进展（PD）（根据iRANO标准）或达到任何一条退出治疗标准为止;试验分组:2 组别:ACT001胶囊  干预措施:剂型:胶囊 规格:100mg/粒 用法用量:每次4粒，每日两次 用药时程:持续服用试验药物至颅内肿瘤疾病进展（PD）（根据iRANO标准）或达到任何一条退出治疗标准为止;试验分组:3 组别:ACT001胶囊（A）  干预措施:剂型:胶囊 规格:100mg/粒 用法用量:A组：每次2粒，每日两次 B组：每次4粒，每日两次 用药时程:持续服用试验药物至颅内肿瘤疾病进展（PD）（根据iRANO标准）或达到任何一条退出治疗标准为止</t>
  </si>
  <si>
    <t>试验分组:1 组别:ACT001胶囊（A）安慰剂  干预措施:剂型:胶囊 规格:100mg/粒 用法用量:每次4粒，每日两次 用药时程:持续服用试验药物至颅内肿瘤疾病进展（PD）（根据iRANO标准）或达到任何一条退出治疗标准为止</t>
  </si>
  <si>
    <t>天津辛夷尚德生物医药科技有限公司</t>
  </si>
  <si>
    <t>天津市肿瘤医院</t>
  </si>
  <si>
    <t>原发非小细胞肺癌，乳腺癌，肝细胞癌和恶性黑色素瘤等实体瘤的脑转移</t>
  </si>
  <si>
    <t>实体瘤;肝细胞癌;黑色素瘤;乳腺肿瘤;非小细胞肺癌</t>
  </si>
  <si>
    <t>主要目的：评估实体瘤脑转移受试者口服不同剂量 ACT001胶囊联合放疗的安全性和临床疗效； 次要目的：无 探索性目的：探索给予ACT001胶囊后生物标记物的变化</t>
  </si>
  <si>
    <t>Non-small cell lung cancer, liver cancer, breast cancer and melanoma occur brain metastasis (other solid tumor brain transfer and bids can also be included);Researchers evaluate subjects to accept brain radiation treatment;Have more than three metastases;According to the IRANo standard, there is at least one measuring lesion (determined according to the radiology and clinician): 4.1 Maximum measurement of the diameter of the lesion is greater than 1 cm, the maximum diameter of the lesion does not exceed 4.0cm  4.2 Transfer stoves and important brain functional areas Compliance with radiotherapy requirements;Age ≥ 18 years old and ≤75 years old, gender is not limited;Organ function is normal: ANC≥1.5 × 10 ^ 9 / L, platelet ≥ 75 × 10 ^ 9 / L, HB≥10 g / dl  total bilirubin ≤ 1.5 × normal upper limit (ULN)  Alt and AST ≤ 2.5 × ULN [≤ 5.0 × ULN]  plasma creatinine ≤1.5 × ULN  QTC &lt;450 ms [male], &lt;470 ms [female]  International standardization ratio (INR) ≤ 2.0 ULN and activated partial coagulation activation enzyme Time (APTT) ≤2.0 ULN;Expected life of at least 12 weeks;BMI should be in 19 ~ 28 (including boundary value);KPS score ≥ 70 (excluding motion dysfunction due to brain tumor tumor tumor tumors or uncomfortable limbs);Female subjects also need to meet the following standards to consider inclusion: a) No fertility, defined as: (1) have received uterine-switherapy or bilateral ovarian resection, or (2) has received bilateral tubal ligation, Or (3) has been prepared (completely menopause ≥1 years). b) Fertility, but the serum pregnancy detection is negative (within 7 days of the first test drug), and agreed to adopt medical approved contraceptive measures before the study and research (such as intrauterine, contraception) Drug or condom) until 28 days after the last test drug;Active active male patients must agree to take barrier contraceptive measures or complete abstinence;Before the group research agreed to sign an informed consent</t>
  </si>
  <si>
    <t>具有明确靶向药物的驱动基因阳性的非小细胞肺癌和乳腺癌脑转移患者：具有EGFR 突变，ALK 融合基因阳性和ROS1 融合基因阳性的非小细胞肺癌；HER-2 阳性的乳腺癌;既往做过脑部放射治疗的患者;受试者患有无法控制的感染（入组前4 周内全身感染者）;筛选前 5 年内患有原发肿瘤外的其他恶性肿瘤（已充分治疗的宫颈原位癌、皮肤基底细胞或鳞状上皮细胞皮肤癌、根治术后的局部前列腺癌及乳腺导管原位癌除外）;抗HIV（+）或抗HCV（+）或特异性抗体（TPHA）阳性或活动性乙型肝炎;受试者在入组前患有严重心脏疾病，例如不稳定型心绞痛、心肌梗死、心脏衰竭（纽约心脏病协会心功能分级&gt;II级）或脑卒中（腔隙性梗塞除外）;药物无法控制的高血压患者（服用降压药物后收缩压≥160 mmHg，舒张压≥100 mmHg）;患者无法口服药物或存在胃肠道吸收障碍;发现活动性脑出血;已知对试验药物或其类似化合物，或试验药物处方中任何组分过敏者;试验药物给药前4周内接受过其他对实体瘤脑转移有治疗作用的抗癌治疗。比如化疗、生物治疗或靶向治疗、免疫治疗、放射治疗或电场治疗等;既往抗肿瘤治疗导致的毒性尚未恢复，定义如下：依据 CTCAE V 5.0 版的评定标准，毒性未恢复至&lt;2 级（脱发、碱性磷酸酶、谷氨酰转肽酶（GGT）除外）。但经与研究者和申办方讨论商量，可能允许存在稳定的毒性;妊娠或哺乳期的女性;试验用药前4 周内参加过其他临床研究的患者;经研究者判断具有不适合参与本研究的其他原因</t>
  </si>
  <si>
    <t>天津市肿瘤医院医学伦理委员会,同意,,2020-06-29;天津市肿瘤医院医学伦理委员会,同意,,2021-02-04</t>
  </si>
  <si>
    <t>Primary outcomes,1,不良事件,从受试者签署知情同意书开始，直至研究治疗结束后安全性随访,安全性指标;Primary outcomes,2,颅内肿瘤一年无进展生存率,自第一次使用试验药物后1年,有效性指标;Secondary outcomes,1,癌症患者生活质量测定量表QLQ-C30 评分,用药第1天、开始用药第28天、放射治疗结束后30天、放射治疗结束后60天、放射治疗结束后90天、后续治疗周期、安全性访视时,有效性指标;Secondary outcomes,2,放疗结束后第30 天颅内肿瘤客观缓解率（ORR）,放疗结束后第30天,有效性指标;Secondary outcomes,3,颅内肿瘤无进展生存期,第一次使用试验药物之日起到首次观察到颅内进展（包括原有脑转移灶进展或新发脑转移）或死亡,有效性指标;Secondary outcomes,4,生存期（OS）,从随机化开始到因各种原因导致病人死亡,有效性指标;Secondary outcomes,5,放疗期间激素使用量,放疗期间,有效性指标;Secondary outcomes,6,放射治疗协作组（RTOG）晚期脑损伤分级,放射治疗结束后90天（±7天）及后续每8周（±7天）、安全性访视时,有效性指标;Secondary outcomes,7,KPS 评分,筛选访视、开始用药第28天、放射治疗结束后30天、放射治疗结束后60天、放射治疗结束后90天、后续治疗周期、安全性访视时,安全性指标</t>
  </si>
  <si>
    <t>CTR20201657, 评价 ACT001 联合放疗治疗实体瘤脑转移的安全性和有效性的试验;CTR20200518, ACT001对晚期实体瘤和脑肿瘤患儿的安全性、耐受性和PK的研究;ChiCTR2000031532, 一项在中国晚期实体瘤和脑肿瘤患儿中评估ACT001的安全性、耐受性和药代动力学的开放、剂量递增I/IIa期临床研究;ChiCTR2000037739, 一项单中心、随机、单盲、安慰剂对照的评价ACT001联合放疗治疗实体瘤脑转移的安全性和有效性的Ib/IIa期临床试验</t>
  </si>
  <si>
    <t>ACT001-CN-050</t>
  </si>
  <si>
    <t>CTR20201657</t>
  </si>
  <si>
    <t>http://www.chinadrugtrials.org.cn/clinicaltrials.searchlistdetail.dhtml?keywords=CTR20201657</t>
  </si>
  <si>
    <t>评价VC004在局部晚期/转移性实体瘤患者中的安全性、耐受性、药代动力学特征和有效性的单臂、开放、多中心的Ⅰ期/II期临床试验</t>
  </si>
  <si>
    <t>VC004</t>
  </si>
  <si>
    <t>试验药:1 名称:VC004  用法:剂型:胶囊 规格:25 mg/粒、50 mg/粒、100mg/粒 用法用量:1.剂量递增阶段：50 mg、100mg、200mg、300mg剂量组受试者第一天分别单次口服对应剂量；从第四天开始每组受试者每日口服两次对应剂量。 2.剂量扩展阶段：100mg与200mg剂量组的受试者分别每日两次空腹口服对应剂量； 3.II期临床试验阶段：每日空腹口服2次，服药剂量待定。 用药时程:1.剂量递增阶段：28天一周期，具体时间由DLT或患者疾病进展决定。 2.剂量扩展阶段和II期临床试验：用药时程由DLT或患者疾病进展决定。</t>
  </si>
  <si>
    <t>试验分组:1 组别:VC004  干预措施:剂型:胶囊 规格:25 mg/粒、50 mg/粒、100mg/粒 用法用量:1.剂量递增阶段：50 mg、100mg、200mg、300mg剂量组受试者第一天分别单次口服对应剂量；从第四天开始每组受试者每日口服两次对应剂量。 2.剂量扩展阶段：100mg与200mg剂量组的受试者分别每日两次空腹口服对应剂量； 3.II期临床试验阶段：每日空腹口服2次，服药剂量待定。 用药时程:1.剂量递增阶段：28天一周期，具体时间由DLT或患者疾病进展决定。 2.剂量扩展阶段和II期临床试验：用药时程由DLT或患者疾病进展决定。</t>
  </si>
  <si>
    <t>江苏威凯尔医药科技有限公司</t>
  </si>
  <si>
    <t>中国医学科学院肿瘤医院;江苏省中医院;天津市肿瘤医院;河南省肿瘤医院;湖南省肿瘤医院</t>
  </si>
  <si>
    <t>NTRK基因融合的实体瘤的治疗</t>
  </si>
  <si>
    <t>第一部分（I期临床试验）： 1.剂量递增阶段 1）评价VC004在局部晚期/转移性实体瘤患者中的安全性、耐受性、有效性及PK特征。2）确定VC004在局部晚期/转移性实体瘤患者中的MTD（如有）。 2.剂量扩展阶段 主要目的：1）评价VC004在NTRK融合阳性局部晚期/转移性实体瘤患者中的安全性。2）确定VC004在NTRK融合阳性局部晚期/转移性实体瘤患者中的RP2D。 次要目的：1）评价VC004在NTRK融合阳性局部晚期/转移性实体瘤患者中的PK特征。2）评价VC004在NTRK融合阳性局部晚期/转移性实体瘤患者中的有效性。 第二部分（II期临床试验）： 主要目的：1）评价VC004在NTRK融合阳性局部晚期/转移性实体瘤患者中的ORR。 次要目的：1）评价VC004在NTRK融合阳性局部晚期/转移性实体瘤患者中的DOR、DCR、PFS、OS。2）评价VC004在NTRK融合阳性局部晚期/转移性实体瘤患者中的安全性。3）评价VC004在NTRK融合阳性局部晚期/转移性实体瘤患者中的PK特征。</t>
  </si>
  <si>
    <t>All subjects or statutory agents are willing and be able to sign an informed consent approved by the Ethics Committee before starting any filtering procedures.</t>
  </si>
  <si>
    <t>既往接受过下列任何一项治疗： 1）首次给药前4周内患者曾在前一治疗方案中使用过任何细胞毒性化疗药物、靶向治疗、免疫治疗或其他抗癌药物（注：亚硝基脲或丝裂霉素C为首次使用研究药物前6周内，口服氟尿嘧啶类和小分子靶向药物为首次使用研究药物前2周或药物的5个半衰期内（以时间长者为准））。 2）接受其他试验性药物或类似物距离首次用药前的时间未超过该药的5个半衰期或14天（以时间长者为准）。 3）在首次给药前14天内使用过以抗肿瘤为适应症的中药及中药制剂、具有肿瘤辅助治疗作用的中药及中药制剂。;首次用药前4周内接受过重大手术或试验期间预计进行重大手术（不包含血管通路建立手术、活检手术）。;既往治疗所致不良反应尚未恢复至≤1级（剂量递增阶段不包括≤2级脱发，剂量扩展阶段和II期临床试验由研究者综合评估）。;原发性中枢神经系统恶性肿瘤（仅第一部分剂量递增阶段）。;已知存在有症状的或未治疗的脑转移或其他中枢神经系统转移。通过完全切除和（或）放疗治疗后保持稳定或出现改善的中枢神经系统病灶除外，但要求进入本研究前14天内无需使用糖皮质激素以控制神经系统症状。;有任何提示患重度或未得到控制的全身性疾病的临床依据，研究者认为患者不适合参加试验、或者会影响患者对研究方案依从性的，例如稳定性或失代偿性呼吸系统疾病、脑血管疾病、肝病、肾病、未控制糖尿病、主动脉夹层、主动脉瘤、活动性易出血体质、需要接受全身抗感染治疗者。;任何临床上严重的胃肠道功能异常，可能影响研究药物的摄入、转运或吸收。;患有具有临床意义的心血管疾病，包括： 1）筛选期经超声心动图的左室射血分数（LVEF）≤50%； 2）心力衰竭，纽约心脏病学会（NYHA）分级为III级及以上； 3）控制不良的高血压（尽管使用了最佳治疗，但BP≥150/100 mmHg）； 4）既往或当前患有心肌病； 5）心室率＞100 bpm的房颤、严重心律失常患者； 6）不稳定性缺血性心脏病（开始研究治疗前6个月内发生过心肌梗死（MI），或每周需要使用＞1次以上硝酸酯类药物控制症状的心绞痛）。;男性QTcF间期≥450ms，女性QTcF间期≥470ms（Fredericka公式：QTcF=QT/RR0.33）。;在研究药物首次给药前7天内接受过强CYP3A抑制剂或诱导剂治疗。;目前存在的乙型肝炎（乙肝表面抗原[HbsAg]阳性或核心抗体[HbcAb]阳性且HBV DNA阳性）、丙型肝炎（HCV抗体阳性且HCV RNA阳性）、人类免疫缺陷病毒（HIV）和梅毒感染。;研究者判定其它原因不适合参加本研究的患者。;受试者不愿意或不能遵循方案流程。</t>
  </si>
  <si>
    <t>中国医学科学院肿瘤医院伦理委员会,同意,,2020-07-24</t>
  </si>
  <si>
    <t>Primary outcomes,1,安全性指标包括不良事件（CTCAE5.0）、实验室检查（血常规、血生化、凝血功能和尿常规）、心电图、超声心动图、生命体征、体格检查等,整个试验周期,安全性指标;Primary outcomes,2,客观缓解率（ORR）、无进展生存期（PFS）、缓解持续时间（DOR）、疾病控制率（DCR）、总生存期（OS）,整个试验周期,有效性指标;Secondary outcomes,1,单次给药阶段：Cmax、Tmax、t1/2、AUC0-t、AUCinf等。 多次给药阶段、剂量扩展阶段和II期临床试验：Cmax,ss、Tmax、t1/2、Vz/F、Cav,ss、Cmin,ss等。,整个试验周期,有效性指标+安全性指标</t>
  </si>
  <si>
    <t>Neurotrophic tyrosine kinase receptor;NeuroTrophin Receptor Kinase</t>
  </si>
  <si>
    <t>CTR20201703, 评价VC004在局部晚期/转移性实体瘤患者中的安全性、耐受性、药代动力学特征和有效性的单臂、开放、多中心的Ⅰ期/II期临床试验</t>
  </si>
  <si>
    <t>VC004-101</t>
  </si>
  <si>
    <t>CTR20201703</t>
  </si>
  <si>
    <t>http://www.chinadrugtrials.org.cn/clinicaltrials.searchlistdetail.dhtml?keywords=CTR20201703</t>
  </si>
  <si>
    <t>石杉碱甲控释片在青年和老年受试者中的药代动力学研究（预试验）</t>
  </si>
  <si>
    <t>石杉碱甲控释片在青年受试者和老年受试者中单中心、开放、单次给药的药代动力学研究（预试验）</t>
  </si>
  <si>
    <t>试验药:1 名称:石杉碱甲控释片  用法:剂型:控释片 规格:0.2mg 用法用量:在空腹状态下，青年受试者口服给药0.4mg 用药时程:单次给药试验药:2 名称:石杉碱甲控释片  用法:剂型:控释片 规格:0.2mg 用法用量:在空腹状态下，老年受试者口服给药0.2mg 用药时程:单次给药</t>
  </si>
  <si>
    <t>试验分组:1 组别:石杉碱甲控释片  干预措施:剂型:控释片 规格:0.2mg 用法用量:在空腹状态下，青年受试者口服给药0.4mg 用药时程:单次给药;试验分组:2 组别:石杉碱甲控释片  干预措施:剂型:控释片 规格:0.2mg 用法用量:在空腹状态下，老年受试者口服给药0.2mg 用药时程:单次给药</t>
  </si>
  <si>
    <t>万邦德制药集团股份有限公司;中国科学院上海药物研究所</t>
  </si>
  <si>
    <t>青年受试者和老年受试者分别空腹口服万邦德制药集团有限公司生产的石杉碱甲控释片，比较制剂在青年受试者和老年受试者的药代动力学特征，评价制剂的安全性，为后续临床试验的设计提供依据。</t>
  </si>
  <si>
    <t>(Youth Stem) The subject fully understands the purpose, nature, method and possible adverse reactions, voluntarily as a subject, and signed an informed consent before the start of the study ;(Youth subject) Male or female subjects (including 18 and 45 years old) ;(Youth subject) Male weight ≥ 50 kg, female weight ≥ 45 kg, and body mass index (BMI) = body weight (kg) / height 2 (m2), the body mass index is in the range of 19 ~ 26 kg / m2 (including critical value) ;(Youth Stem) Stems have no cardiovascular, liver, kidneys, respiratory, blood and lymph, endocrine, immunization, spirit, nerves, gastrointestinal systems, etc . ;(Youth subject) vital signs, physical examination, clinical laboratory examination (blood routine, urine routine, blood biochemical, viral examination), alcohol pick detection and drug abuse test, pregnancy examination (youth women), chest 12-lead electrocardiogram, resulting in no abnormal or abnormal clinical instrument ;(Youth Stem) Subjects (including male subjects) without pregnancy plans within 3 months after the screening period, and voluntarily adopt effective contraceptive measures, and no donor, donor plan ;(Youth subject) The subject can maintain good communication with researchers and understand and comply with the requirements of the clinical trial.;(Elderly subject) age ≥ 60 years old, gender is not limited ;(Elderly subject) Weight: Male ≥ 50 kg, female ≥ 45kg ;(Elderly subject) No major organ's dysfunction, heart, liver, kidney function is normal ;(Elderly subject) comprehensive physical examination (vital signs, physical examination), conventional laboratory examination (blood routine, blood biochemical, urine routine, chest, abdominal B-ultrasound examination results) normal or abnormal but researcher The determination is in the following statement: After the researcher determines the control stability, it does not affect the chronic disease of the test observation indicator (for example, hyperlipidemia controlled in the normal range, controlling good and non-insulin-dependent diabetes) Screening inspection exception term, the researcher determines the associated with its age or the above chronic disease ;(Elderly subjects) fully understand the purpose and requirements of this test, voluntarily participate in clinical trials and sign a written informed consent, which can complete all test processes in accordance with the test.</t>
  </si>
  <si>
    <t>（青年受试者）对石杉碱甲控释片或任意药物组分有过敏史者；有其他药物、食物过敏史、过敏性疾病或过敏体质，经研究者判断不宜入组者；;（青年受试者）在筛选前 3 个月内接受过手术，或者计划在研究期间进行手术者，及凡接受过会影响药物吸收、分布、代谢、排泄的手术者；;（青年受试者）有临床表现异常需排除的疾病，包括但不限于神经系统、心血管系统、血液和淋巴系统、免疫系统、肾脏、肝脏、胃肠道、呼吸系统、代谢及骨骼等系统疾病者；;（青年受试者）有心动过缓、支气管哮喘、癫痫、肾功能不全、机械性肠梗阻、心绞痛等病史者；;（青年受试者）乙肝表面抗原（HBsAg）、丙肝病毒抗体（HCV-Ab）、人类免疫缺陷病毒抗体（HIV-Ab）、梅毒抗体阳性者；;（青年受试者）不能耐受静脉穿刺者，有晕针晕血史者；;（青年受试者）乳糖不耐受者（曾发生过喝牛奶腹泻者）；;（青年受试者）筛选前 6 个月内有药物滥用史者；;（青年受试者）筛选前 3 个月内使用过毒品；;（青年受试者）给药前 3 个月内参加过其他的药物临床试验或非本人来参加临床试验者；;（青年受试者）筛选前 3 个月内献血包括成分血或大量失血（≥200mL），接受输血或使用血制品者；;（青年受试者）筛选前 2 周内使用过任何处方药、非处方药、中草药、维生素者；;（青年受试者）筛选前 4 周内接受过疫苗接种者；;（青年受试者）筛选前 3 个月内每日吸烟量大于 5 支，或试验期间不能停止使用任何烟草类产品者；;（青年受试者）筛选前 3 个月内每周饮酒量大于 14 单位（1 单位酒精≈360 mL 啤酒或 45 mL酒精含量为 40%的烈酒或 150 mL 葡萄酒），或试验期间不能禁酒者；;（青年受试者）在筛选前 3 个月内每天饮用过量茶、咖啡和/或富含咖啡因的饮料（8 杯以上，1 杯=250 mL）者；;（青年受试者）在筛选前 7 天内食用过火龙果、芒果、柚子、酸橙、杨桃或由其制备的食物或饮料者；;（青年受试者）对饮食有特殊要求，不能接受统一饮食者；;（青年受试者）妊娠期或哺乳期女性受试者；;（青年受试者）酒精呼气试验结果大于 0.0mg/100mL 者或药物滥用筛查阳性者（吗啡、二亚甲基双氧安非他明、甲基安非他明、四氢大麻酚酸、氯胺酮、可卡因）；;（青年受试者）自筛选至-1 天入院期间食用过巧克力、任何富含咖啡因、富含黄嘌呤的食物或饮料等影响药物吸收、分布、代谢、排泄的特殊饮食者；;（青年受试者）在使用临床试验药物前发生急性疾病者；;（青年受试者）其他研究者判定不适宜参加的受试者。;（老年受试者）已知有试验药物成分或同类药物过敏史、有过敏性疾病病史或过敏体质者；;（老年受试者）在筛选前 3 个月内接受过手术，或者计划在研究期间进行手术者，及凡接受过可能显著影响药物吸收、分布、代谢和排泄的任何外科情况或病情，或者可能对参加试验的受试者构成危害的任何外科情况或病情；如胃肠道手术史（胃切除术、胃肠吻合术、肠切除术等），尿路梗阻或排尿困难，胆囊炎、胆石症，胃肠炎、消化道溃疡、胃肠道出血史等；;（老年受试者）有临床意义的 ECG 异常史，或者在筛选或基线时出现下列心电图异常：PR间期＞220 ms、QRS 复合波时限＞120 ms、QTcB＞450 ms；筛选或基线时出现收缩压≥160mmHg 或＜90mmHg，或舒张压≥100mmHg 或＜50mmHg；;（老年受试者）给予研究药物前 3 个月内出现以下情况者：心肌梗死、严重/不稳定型心绞痛、冠状动脉/外周动脉旁路移植、充血性心力衰竭、脑血管意外，包括短暂性脑缺血发作；以及癫痫、肾功能不全、机械性肠梗阻、心绞痛、心动过缓、心脏传导阻滞、慢性阻塞性肺疾病、支气管哮喘者等疾病者；;（老年受试者）入组前 2 周使用过或研究期间需要合并使用任何抑制或诱导肝脏对药物代谢的药物（CYP3A、CYP2C8、CYP2C9、CYP2D6 抑制剂，CYP3A、CYP2C8、CYP2C9 诱导剂等）者；;（老年受试者）筛选前 3 个月献血包括成分血或大量失血（≥200mL）；;（老年受试者）给药前 3 个月内参加过其他的药物临床试验或非本人来参加临床试验者；;（老年受试者）筛选前 3 个月内使用过毒品；;（老年受试者）筛选前 4 周内接受过疫苗接种者；;（老年受试者）现阶段或既往酗酒者（每周饮酒超过 196g，如 360ml 啤酒或 45ml 酒精量为40%的烈酒或 150ml 葡萄酒），或酒精呼气测试阳性者；;（老年受试者）每日吸烟≥10 支；;（老年受试者）药物滥用筛查阳性者（吗啡、二亚甲基双氧安非他明、甲基安非他明、四氢大麻酚酸、氯胺酮、可卡因）；;（老年受试者）乙肝表面抗原、HCV 抗体、HIV 抗体和抗梅毒螺旋体抗体（Ant-TP）阳性者；;（老年受试者）血清谷草转氨酶（AST）和血清谷丙转氨酶（ALT）超过正常值上限（ULN）且经研究者判断异常有临床意义者；;（老年受试者）在使用临床试验药物前发生急性疾病者；;（老年受试者）研究者认为有不适合参加试验的其他因素者。</t>
  </si>
  <si>
    <t>上海市徐汇区中心 医院伦理委员会,同意,,2020-08-13</t>
  </si>
  <si>
    <t>Primary outcomes,1,Cmax、AUC0-t、AUC0-∞,给药后72h,有效性指标;Secondary outcomes,1,Tmax、λz、t1/2、AUC_%Extrap 、Vz/F,给药后72h,有效性指标;Secondary outcomes,2,不良事件,临床研究期间,安全性指标</t>
  </si>
  <si>
    <t>WBD-SSJJK-Ⅰ02</t>
  </si>
  <si>
    <t>CTR20201706</t>
  </si>
  <si>
    <t>http://www.chinadrugtrials.org.cn/clinicaltrials.searchlistdetail.dhtml?keywords=CTR20201706</t>
  </si>
  <si>
    <t>DN1508052-01在晚期实体瘤中的1期临床研究</t>
  </si>
  <si>
    <t>评价DN1508052-01单药治疗在标准治疗后疾病进展或无标准治疗的晚期实体肿瘤受试者中的安全性、耐受性、药代动力学/药效动力学及初步疗效的开放、多中心的I期临床研究</t>
  </si>
  <si>
    <t>DN1508052-01</t>
  </si>
  <si>
    <t>注射用DN1508052-01</t>
  </si>
  <si>
    <t>试验药:1 名称:注射用DN1508052-01  用法:剂型:注射剂 规格:5mg 用法用量:皮下注射，剂量0.03mg/m2 用药时程:一个周期定义为连续治疗28天。受试者在每周期第1、8、15天按照所在剂量组的剂量接受皮下注射给药。在完成 2个治疗周期后，如果受试者愿意，并经研究者评估是受益的，可进入延长期治疗，治疗至发生以下事件：疾病进展或妨碍进一步治疗的不可接受的毒性或根据研究者判断需要停止治疗或受试者主动退出研究。试验药:2 名称:注射用DN1508052-01  用法:剂型:注射剂 规格:5mg 用法用量:皮下注射，剂量0.1mg/m2 用药时程:一个周期定义为连续治疗28天。受试者在每周期第1、8、15天按照所在剂量组的剂量接受皮下注射给药。在完成 2个治疗周期后，如果受试者愿意，并经研究者评估是受益的，可进入延长期治疗，治疗至发生以下事件：疾病进展或妨碍进一步治疗的不可接受的毒性或根据研究者判断需要停止治疗或受试者主动退出研究。试验药:3 名称:注射用DN1508052-01  用法:剂型:注射剂 规格:5mg 用法用量:皮下注射，剂量0.2mg/m2 用药时程:一个周期定义为连续治疗28天。受试者在每周期第1、8、15天按照所在剂量组的剂量接受皮下注射给药。在完成 2个治疗周期后，如果受试者愿意，并经研究者评估是受益的，可进入延长期治疗，治疗至发生以下事件：疾病进展或妨碍进一步治疗的不可接受的毒性或根据研究者判断需要停止治疗或受试者主动退出研究。试验药:4 名称:注射用DN1508052-01  用法:剂型:注射剂 规格:5mg 用法用量:皮下注射，剂量0.4mg/m2 用药时程:一个周期定义为连续治疗28天。受试者在每周期第1、8、15天按照所在剂量组的剂量接受皮下注射给药。在完成 2个治疗周期后，如果受试者愿意，并经研究者评估是受益的，可进入延长期治疗，治疗至发生以下事件：疾病进展或妨碍进一步治疗的不可接受的毒性或根据研究者判断需要停止治疗或受试者主动退出研究。试验药:5 名称:注射用DN1508052-01  用法:剂型:注射剂 规格:5mg 用法用量:皮下注射，剂量0.8mg/m2 用药时程:一个周期定义为连续治疗28天。受试者在每周期第1、8、15天按照所在剂量组的剂量接受皮下注射给药。在完成 2个治疗周期后，如果受试者愿意，并经研究者评估是受益的，可进入延长期治疗，治疗至发生以下事件：疾病进展或妨碍进一步治疗的不可接受的毒性或根据研究者判断需要停止治疗或受试者主动退出研究。试验药:6 名称:注射用DN1508052-01  用法:剂型:注射剂 规格:5mg 用法用量:皮下注射，剂量1.2mg/m2 用药时程:一个周期定义为连续治疗28天。受试者在每周期第1、8、15天按照所在剂量组的剂量接受皮下注射给药。在完成 2个治疗周期后，如果受试者愿意，并经研究者评估是受益的，可进入延长期治疗，治疗至发生以下事件：疾病进展或妨碍进一步治疗的不可接受的毒性或根据研究者判断需要停止治疗或受试者主动退出研究。试验药:7 名称:注射用DN1508052-01  用法:剂型:注射剂 规格:5mg 用法用量:皮下注射，剂量1.6mg/m2 用药时程:一个周期定义为连续治疗28天。受试者在每周期第1、8、15天按照所在剂量组的剂量接受皮下注射给药。在完成 2个治疗周期后，如果受试者愿意，并经研究者评估是受益的，可进入延长期治疗，治疗至发生以下事件：疾病进展或妨碍进一步治疗的不可接受的毒性或根据研究者判断需要停止治疗或受试者主动退出研究。试验药:8 名称:注射用DN1508052-01  用法:剂型:注射剂 规格:5mg 用法用量:皮下注射，剂量2.0mg/m2 用药时程:一个周期定义为连续治疗28天。受试者在每周期第1、8、15天按照所在剂量组的剂量接受皮下注射给药。在完成 2个治疗周期后，如果受试者愿意，并经研究者评估是受益的，可进入延长期治疗，治疗至发生以下事件：疾病进展或妨碍进一步治疗的不可接受的毒性或根据研究者判断需要停止治疗或受试者主动退出研究。</t>
  </si>
  <si>
    <t>试验分组:1 组别:注射用DN1508052-01  干预措施:剂型:注射剂 规格:5mg 用法用量:皮下注射，剂量0.03mg/m2 用药时程:一个周期定义为连续治疗28天。受试者在每周期第1、8、15天按照所在剂量组的剂量接受皮下注射给药。在完成 2个治疗周期后，如果受试者愿意，并经研究者评估是受益的，可进入延长期治疗，治疗至发生以下事件：疾病进展或妨碍进一步治疗的不可接受的毒性或根据研究者判断需要停止治疗或受试者主动退出研究。;试验分组:2 组别:注射用DN1508052-01  干预措施:剂型:注射剂 规格:5mg 用法用量:皮下注射，剂量0.1mg/m2 用药时程:一个周期定义为连续治疗28天。受试者在每周期第1、8、15天按照所在剂量组的剂量接受皮下注射给药。在完成 2个治疗周期后，如果受试者愿意，并经研究者评估是受益的，可进入延长期治疗，治疗至发生以下事件：疾病进展或妨碍进一步治疗的不可接受的毒性或根据研究者判断需要停止治疗或受试者主动退出研究。;试验分组:3 组别:注射用DN1508052-01  干预措施:剂型:注射剂 规格:5mg 用法用量:皮下注射，剂量0.2mg/m2 用药时程:一个周期定义为连续治疗28天。受试者在每周期第1、8、15天按照所在剂量组的剂量接受皮下注射给药。在完成 2个治疗周期后，如果受试者愿意，并经研究者评估是受益的，可进入延长期治疗，治疗至发生以下事件：疾病进展或妨碍进一步治疗的不可接受的毒性或根据研究者判断需要停止治疗或受试者主动退出研究。;试验分组:4 组别:注射用DN1508052-01  干预措施:剂型:注射剂 规格:5mg 用法用量:皮下注射，剂量0.4mg/m2 用药时程:一个周期定义为连续治疗28天。受试者在每周期第1、8、15天按照所在剂量组的剂量接受皮下注射给药。在完成 2个治疗周期后，如果受试者愿意，并经研究者评估是受益的，可进入延长期治疗，治疗至发生以下事件：疾病进展或妨碍进一步治疗的不可接受的毒性或根据研究者判断需要停止治疗或受试者主动退出研究。;试验分组:5 组别:注射用DN1508052-01  干预措施:剂型:注射剂 规格:5mg 用法用量:皮下注射，剂量0.8mg/m2 用药时程:一个周期定义为连续治疗28天。受试者在每周期第1、8、15天按照所在剂量组的剂量接受皮下注射给药。在完成 2个治疗周期后，如果受试者愿意，并经研究者评估是受益的，可进入延长期治疗，治疗至发生以下事件：疾病进展或妨碍进一步治疗的不可接受的毒性或根据研究者判断需要停止治疗或受试者主动退出研究。;试验分组:6 组别:注射用DN1508052-01  干预措施:剂型:注射剂 规格:5mg 用法用量:皮下注射，剂量1.2mg/m2 用药时程:一个周期定义为连续治疗28天。受试者在每周期第1、8、15天按照所在剂量组的剂量接受皮下注射给药。在完成 2个治疗周期后，如果受试者愿意，并经研究者评估是受益的，可进入延长期治疗，治疗至发生以下事件：疾病进展或妨碍进一步治疗的不可接受的毒性或根据研究者判断需要停止治疗或受试者主动退出研究。;试验分组:7 组别:注射用DN1508052-01  干预措施:剂型:注射剂 规格:5mg 用法用量:皮下注射，剂量1.6mg/m2 用药时程:一个周期定义为连续治疗28天。受试者在每周期第1、8、15天按照所在剂量组的剂量接受皮下注射给药。在完成 2个治疗周期后，如果受试者愿意，并经研究者评估是受益的，可进入延长期治疗，治疗至发生以下事件：疾病进展或妨碍进一步治疗的不可接受的毒性或根据研究者判断需要停止治疗或受试者主动退出研究。;试验分组:8 组别:注射用DN1508052-01  干预措施:剂型:注射剂 规格:5mg 用法用量:皮下注射，剂量2.0mg/m2 用药时程:一个周期定义为连续治疗28天。受试者在每周期第1、8、15天按照所在剂量组的剂量接受皮下注射给药。在完成 2个治疗周期后，如果受试者愿意，并经研究者评估是受益的，可进入延长期治疗，治疗至发生以下事件：疾病进展或妨碍进一步治疗的不可接受的毒性或根据研究者判断需要停止治疗或受试者主动退出研究。</t>
  </si>
  <si>
    <t>上海迪诺医药科技有限公司</t>
  </si>
  <si>
    <t>标准治疗后疾病进展或无标准治疗的晚期实体肿瘤</t>
  </si>
  <si>
    <t>主要目的：评价DN1508052-01单药治疗晚期实体肿瘤受试者的安全性和耐受性，确定剂量限制毒性（DLT），最大耐受剂量（MTD）及推荐的II期临床研究剂量（RP2D）。次要目的：评价DN1508052-01治疗晚期实体肿瘤受试者单次和多次给药的药代动力学（PK）特征； 评价DN1508052-01对晚期实体肿瘤受试者的初步疗效（RECIST v1.1）；探索抗肿瘤生物标志物（细胞因子和趋化因子）和/或皮肤注射部位反应（ISR）和/或人乳头瘤病毒（HPV）阳性与抗肿瘤疗效的关系。</t>
  </si>
  <si>
    <t>Age ≥ 18 years old, gender is not limited;Expected survival period ≥ 3 months</t>
  </si>
  <si>
    <t>有症状的中枢神经系统（CNS）转移或癌性脑膜炎的受试者，或有其他证据表明患者中枢神经系统转移或脑膜转移灶尚未控制，经研究者判断不适合入组;活动性乙型肝炎（HBV）或丙型肝炎（HCV）疾病史的受试者（“活动性肝炎”定义为在筛选期HBV DNA&gt;研究中心检测下限，HCV RNA&gt;研究中心检测下限）;已知的免疫缺陷病毒（HIV）疾病史或HIV抗体检测阳性;患有活动性、或曾患过且有复发可能的自身免疫性疾病的患者（如系统性红斑狼疮，类风湿性关节炎，血管炎等），除外临床稳定的自身免疫甲状腺病;接受同种异体移植（包括异种心脏瓣膜移植）的受试者;任何重度的眼科异常，包括但不限于：2级或更严重的干眼症；虹膜炎;既往有明确的影响脑部功能活动的神经障碍疾病史，包括癫痫或痴呆;首次使用研究药物前1周内存在活动性感染，且目前需要接受系统性抗感染治疗;有严重的心脑血管疾病史，包括但不限于：a.有严重的心脏节律或传导异常，如需要临床干预的室性心律失常、Ⅱ-Ⅲ度房室传导阻滞等；b. Fridericia法校正基线QT间期（QTcF）&gt;480 ms或有QT间期延长综合征；c.给药前6个月内发生急性冠脉综合征、充血性心力衰竭、主动脉夹层、脑卒中或其他3级及以上心脑血管事件；d.美国纽约心脏病协会（NYHA）心功能分级≥II级的充血性心力衰竭；e.左室射血分数（LVEF）&lt;50%；f.临床无法控制的高血压;在首次使用研究药物前4周内接受过化疗、放疗、生物治疗、内分泌治疗、免疫治疗等抗肿瘤治疗，除外以下几项：a) 亚硝基脲或丝裂霉素C为首次使用研究药物前6周内；b)口服氟尿嘧啶类和小分子靶向药物为首次使用研究药物前2周或药物的5个半衰期内（以时间长的为准）；c)有抗肿瘤适应症的中药为首次使用研究药物前2周内。;在首次使用研究药物前4周内接受过其它未上市的临床研究药物或治疗;既往抗肿瘤治疗的不良反应尚未恢复到CTCAE 5.0等级评价≤1级（脱发等研究者判断无安全风险的毒性除外）;曾接受免疫治疗并出现irAE等级≥ 3级;首次研究药物给药前2周内接受强效CYP3A4诱导剂或抑制剂的受试者;首次使用研究药物前14天内接受过全身使用的糖皮质激素（强的松&gt;10 mg/天或等价剂量的同类药物）或其他免疫抑制剂治疗，除外以下情况：使用局部、眼部、关节腔内、鼻内和吸入型糖皮质激素治疗；短期使用糖皮质激素进行预防治疗（例如预防造影剂过敏）;有严重过敏史（≥3级，如显著性荨麻疹，血管性水肿，严重过敏反应等）;之前曾接受过TRL免疫调节剂的抗肿瘤治疗（例如Motolimod、GS9688、IMO4200、E-6742、E-6887等）;在首次使用研究药物前14天内使用过免疫调节药物，包括但不限于胸腺肽、白介素-2、干扰素等;在首次使用研究药物前4周内使用过减毒活疫苗;在首次使用研究药物前4周内接受过主要脏器外科手术（不包括穿刺活检），或需要在试验期间接受择期手术;妊娠期或哺乳期妇女;研究者认为受试者存在其他严重的系统性疾病史、或其他原因而不适合参加本临床研究</t>
  </si>
  <si>
    <t>上海市东方医院医学伦理委员会,同意,,2020-05-29</t>
  </si>
  <si>
    <t>Primary outcomes,1,剂量限制性毒性（DLT）发生率、不良事件（AE）的发生率及严重程度（依据NCI-CTCAE V5.0标准），生命体征、体格检查、心电图、实验室检查等和RP2D,用药第1周期,安全性指标;Secondary outcomes,1,客观缓解率（ORR）、疾病控制率（DCR）、无进展生存期（PFS）、缓解持续时间（DOR）、至肿瘤进展时间（TTP）,用药后每8周进行1次,有效性指标;Secondary outcomes,2,PK、PD,用药第一周期及以后,有效性指标</t>
  </si>
  <si>
    <t>Toll-like receptor 8</t>
  </si>
  <si>
    <t>CTR20201728, DN1508052-01在晚期实体瘤中的1期临床研究;NCT03934359, A Study to Evaluate the Safety, Tolerability of DN1508052-01 in Advanced Solid Tumors</t>
  </si>
  <si>
    <t>DN1508052-01-102</t>
  </si>
  <si>
    <t>CTR20201728</t>
  </si>
  <si>
    <t>http://www.chinadrugtrials.org.cn/clinicaltrials.searchlistdetail.dhtml?keywords=CTR20201728</t>
  </si>
  <si>
    <t>布南色林片人体生物等效性研究（餐后试验）。</t>
  </si>
  <si>
    <t>布南色林片单中心、随机、开放、单剂量、两制剂、两周期、两序列交叉餐后给药人体生物等效性研究。</t>
  </si>
  <si>
    <t>试验药:1 名称:布南色林片  用法:剂型:片剂 规格:4mg 用法用量:口服，一天一次，每次4mg 用药时程:单次餐后服药对照药:1 名称:布南色林片  用法:剂型:片剂 规格:4mg 用法用量:口服，一天一次，每次4mg 用药时程:单次餐后服药</t>
  </si>
  <si>
    <t>试验分组:1 组别:布南色林片  干预措施:剂型:片剂 规格:4mg 用法用量:口服，一天一次，每次4mg 用药时程:单次餐后服药</t>
  </si>
  <si>
    <t>本试验旨在研究单次餐后口服石家庄四药有限公司研制、生产的布南色林片（4 mg）的药代动力学特征；以Sumitomo Dainippon Pharma Co.，Ltd.生产的布南色林片（洛珊，4 mg）为参比制剂，比较两制剂中药动学参数Cmax、AUC0-t、AUC0-∞，评价两制剂的人体生物等效性。</t>
  </si>
  <si>
    <t>DX-1912016（C）</t>
  </si>
  <si>
    <t>CTR20201742</t>
  </si>
  <si>
    <t>http://www.chinadrugtrials.org.cn/clinicaltrials.searchlistdetail.dhtml?keywords=CTR20201742</t>
  </si>
  <si>
    <t>丙酸氟替卡松吸入混悬液人体生物等效性试验</t>
  </si>
  <si>
    <t>丙酸氟替卡松吸入混悬液</t>
  </si>
  <si>
    <t>试验药:1 名称:丙酸氟替卡松吸入混悬液  用法:剂型:雾化吸入用混悬剂 规格:2ml：0.5mg 用法用量:雾化吸入，每次2支（每支2ml：0.5mg） 用药时程:单次给药，2个给药周期，共给药2次对照药:1 名称:丙酸氟替卡松雾化吸入用混悬液  用法:剂型:雾化吸入用混悬剂 规格:2ml：0.5mg 用法用量:雾化吸入，每次2支（每支2ml：0.5mg） 用药时程:单次给药，2个给药周期，共给药2次</t>
  </si>
  <si>
    <t>试验分组:1 组别:丙酸氟替卡松吸入混悬液  干预措施:剂型:雾化吸入用混悬剂 规格:2ml：0.5mg 用法用量:雾化吸入，每次2支（每支2ml：0.5mg） 用药时程:单次给药，2个给药周期，共给药2次</t>
  </si>
  <si>
    <t>试验分组:1 组别:丙酸氟替卡松雾化吸入用混悬液  干预措施:剂型:雾化吸入用混悬剂 规格:2ml：0.5mg 用法用量:雾化吸入，每次2支（每支2ml：0.5mg） 用药时程:单次给药，2个给药周期，共给药2次</t>
  </si>
  <si>
    <t>上海方予健康医药科技有限公司</t>
  </si>
  <si>
    <t>预试验目的： 研究受试制剂和参比制剂在健康受试者空腹条件下的给药方式与操作流程，采样量、采血时间、时间间隔等设置的合理性；验证血液中药物浓度分析方法；考察两制剂在受试者中的安全性。 正式试验目的： 比较受试制剂和参比制剂在健康受试者体内的药代动力学，评价两者空腹单次吸入给药的生物等效性；考察两制剂在受试者中的安全性。</t>
  </si>
  <si>
    <t>体格检查及血常规、血生化、电解质（Na+、K+、Ca2+、Cl-、Mg2+）、尿常规、凝血功能、X光全胸正位片、12导联心电图、HIV抗体、乙肝表面抗原、丙肝抗体、梅毒抗体等异常且具有临床意义者；;有支气管痉挛病史或肺功能检查FEV1/FVC&lt;80%者；;对氟替卡松及其辅料有过敏史者；对两种或以上药物、食物过敏者；已知对糖皮质激素类抗炎药过敏者；;有哮喘或其他呼吸道疾病史者，如：活动性或非活动性结核感染、α-1抗胰蛋白酶缺乏症、囊性纤维化、慢性阻塞性肺病、支气管扩张症、结节病、肺纤维化、肺动脉高压、肺水肿或肺间质病变等；;曾患有或正患有严重的神经系统疾病、心血管系统疾病、肝脏疾病、肾脏疾病或血液系统疾病病史或外科病史、肾上腺功能不全者；;有精神疾病史、药物滥用史、药物依赖史者；;既往长期饮用过量（一天8杯以上，1杯=250mL）茶、咖啡或含咖啡因的饮料者；或研究首次给药前48小时内，摄入任何含有咖啡因的食物或饮料（如咖啡、浓茶、巧克力等）者；;研究首次给药前48小时内摄入过任何富含葡萄柚、黄嘌呤的饮料或食物者；;采血困难者；;酒精呼气检测结果阳性，或既往酗酒（即男性每周饮酒超过28个标准单位，女性每周饮酒超过21个标准单位（1个标准单位含14g酒精，如360mL啤酒或45mL酒精量为40%的烈酒或150mL葡萄酒）），或试验前6个月内经常饮酒（每周饮酒超过14个标准单位）者；;筛选前 3 个月内平均每日吸烟量≥3 支者或烟检结果呈阳性者；;筛选前 28天内使用过任何药物者（包含保健品在内）；或筛选后至第一周期入住前服用了任何药物、维生素产品或草药者；;研究首次给药前3个月内参加过其他临床试验者；;研究首次给药前3个月内献过血或大量出血（大于450mL）者；;药物筛查检测阳性者；;妊娠或哺乳期妇女，以及男性受试者（或其伴侣）或女性受试者在整个试验期间及研究结束后 3 个月内有妊娠计划，试验期间不愿采取一种或一种以上的非药物避孕措施（如完全禁欲、避孕环、伴侣结扎等）者；;受试者经培训后不能正确掌握药物的吸入方式；;研究者认为其他原因不适合入组的受试者。</t>
  </si>
  <si>
    <t>徐州市中心医院生物医学研究伦理审查委员会,同意,,2020-05-26</t>
  </si>
  <si>
    <t>Primary outcomes,1,药代动力学参数：Cmax，AUC0-t，AUC0-∞,用药后36h,有效性指标;Secondary outcomes,1,药代动力学参数：Tmax，t1/2，λz和AUC_%Extrap_obs,用药后36h,有效性指标;Secondary outcomes,2,不良事件，心电图检查、实验室检查，体格检查，生命体征监测,用药后11天内,安全性指标</t>
  </si>
  <si>
    <t>CTR20201732, 丙酸氟替卡松吸入混悬液人体生物等效性试验</t>
  </si>
  <si>
    <t>FH2020-1-001-P</t>
  </si>
  <si>
    <t>CTR20201732</t>
  </si>
  <si>
    <t>http://www.chinadrugtrials.org.cn/clinicaltrials.searchlistdetail.dhtml?keywords=CTR20201732</t>
  </si>
  <si>
    <t>维格列汀片的生物等效性试验</t>
  </si>
  <si>
    <t>维格列汀片在健康人体空腹/餐后状态下单中心、随机、开放、单剂量、双周期、双交叉的生物等效性试验</t>
  </si>
  <si>
    <t>维格列汀片  曾用名:无</t>
  </si>
  <si>
    <t>试验药:1 名称:维格列汀片  用法:剂型:片剂 规格:50mg 用法用量:口服，每周期服药1次，一次50mg。 用药时程:单次给药，7天清洗期后交叉服用对照药。对照药:1 名称:维格列汀片  用法:剂型:片剂 规格:50mg 用法用量:口服，每周期服药1次，一次50mg。 用药时程:单次给药，7天清洗期后交叉服用试验药。</t>
  </si>
  <si>
    <t>试验分组:1 组别:维格列汀片  干预措施:剂型:片剂 规格:50mg 用法用量:口服，每周期服药1次，一次50mg。 用药时程:单次给药，7天清洗期后交叉服用对照药。</t>
  </si>
  <si>
    <t>试验分组:1 组别:维格列汀片  干预措施:剂型:片剂 规格:50mg 用法用量:口服，每周期服药1次，一次50mg。 用药时程:单次给药，7天清洗期后交叉服用试验药。</t>
  </si>
  <si>
    <t>本品适用于治疗2型糖尿病。当饮食和运动不能有效控制血糖时，本品可作当饮食和运动不能有效控制血糖时，本品可作为单药治疗，或者当二甲双胍为单药治疗，或者当二甲双胍作为单药治疗用至最大耐受剂量仍不能有效控制血糖时，本品可与二甲双胍联合至最大耐受剂量仍不能有效控制血糖时，本品可与二甲双胍联合使用。</t>
  </si>
  <si>
    <t>以康普药业股份有限公司研发的维格列汀片（规格：50mg/片）为受试制剂，按生物等效性研究的有关规定，以Novartis Farmaceutica S.A.生产的维格列汀片（规格：50mg/片，商品名：佳维乐®）为参比制剂，进行空腹/餐后状态下人体生物等效性试验，考察受试制剂与参比制剂在健康受试者体内的生物等效性。</t>
  </si>
  <si>
    <t xml:space="preserve">Age: 18 years old (including 18 years old) </t>
  </si>
  <si>
    <t>既往或目前患有不宜参加本研究的严重疾病或能干扰研究结果的任何其他疾病者；;过敏体质（药物、食物过敏）及其他过敏或对本品或其制剂成分有过敏史者；;因神经、精神疾病或语言障碍等不能与医护人员交流或合作；;有任何不稳定或复发性疾病史，或有影响药物体内过程的疾病史（如慢性腹泻、炎症性肠病、胃食管反流病、肝功能异常）；或首次服用研究药物前一周内有严重的呕吐、腹泻；;首次服用研究药物前4周内接受过外科手术，或计划在研究期间进行外科手术者；;首次服用研究药物前28天内服用过任何药物（包括任何处方药、非处方药、中草药、维生素、保健品等）；;首次服用研究药物前3个月内参加了任何药物临床试验并使用了任何试验药物者；;首次服用研究药物前90天内有失血或献血（含成分献血）≥200mL（女性生理期除外），或打算在试验期间或试验结束后90天内献血（包括血液成分）者；;对饮食有特殊要求，不能遵守统一饮食者；;每天饮用过量茶、咖啡和/或含咖啡因的饮料（2000mL以上）者；或首次服用研究药物前14天内至试验结束，服用任何包含甲基黄嘌呤的饮料或食物者，例如咖啡因（咖啡、茶、可乐、巧克力等）；;首次服用研究药物前14天至试验结束，进食葡萄柚或含葡萄柚成分的食品/饮料者；;首次服用研究药物前3个月至首次服用研究药物前1个月期间每日吸烟量≥3支/天；或首次服用研究药物前14天内至试验结束吸烟或使用任何类型的烟草产品，包括任何包含尼古丁的戒烟产品；;嗜酒（每周饮酒超过14个标准单位，1标准单位含14g酒精，如360mL啤酒或45mL酒精量为40%的烈酒或150mL葡萄酒）；或首次服用研究用药前14天内至试验结束服用过任何含酒精的制品；或每周期入住前酒精呼气检测阳性者；;过去1年中有药物依赖/滥用史或毒品筛查阳性者；;乙型肝炎表面抗原、丙型肝炎病毒抗体、梅毒螺旋体抗体或人类免疫缺陷病毒抗体检查结果呈阳性；;空腹血糖低于3.9mmol/L或大于6.1mmol/L，或糖化血红蛋白低于3.6%或大于6.0%，或有空腹低血糖史者；;乳糖不能耐受者；;妊娠期、哺乳期妇女；;女性受试者在首次服用研究药物前2周内，发生过无保护性行为；;有晕针或晕血史或不能耐受静脉采血或吞咽困难者；;生命体征、心电图或实验室检查异常且经研究者判断有临床意义者；;可能因为其他原因而不能完成本研究或研究者认为不应纳入者。</t>
  </si>
  <si>
    <t>Primary outcomes,1,Cmax、AUC0-t、AUC0-∞,给药后16小时,有效性指标+安全性指标;Secondary outcomes,1,Tmax、λz、t1/2、AUC_%Extrap,给药后16小时,有效性指标+安全性指标</t>
  </si>
  <si>
    <t>CTR20201744, 维格列汀片的生物等效性试验</t>
  </si>
  <si>
    <t>HJBE20200503-0304</t>
  </si>
  <si>
    <t>CTR20201744</t>
  </si>
  <si>
    <t>http://www.chinadrugtrials.org.cn/clinicaltrials.searchlistdetail.dhtml?keywords=CTR20201744</t>
  </si>
  <si>
    <t>西格列汀二甲双胍片人体生物等效性试验</t>
  </si>
  <si>
    <t>西格列汀二甲双胍片在健康受试者中随机、开放、单剂量、两周期、双交叉空腹和餐后状态下的生物等效性试验</t>
  </si>
  <si>
    <t>西格列汀二甲双胍片  曾用名:NA</t>
  </si>
  <si>
    <t>试验药:1 名称:西格列汀二甲双胍片  用法:剂型:片剂 规格:50/850mg 用法用量:每次50/850mg,单次给药 用药时程:试验设计为两药物两周期双交叉给药，整个试验中每个受试者给予该药物1次对照药:1 名称:磷酸西格列汀片  用法:剂型:片剂 规格:50/850mg 用法用量:每次50/850mg,单次给药 用药时程:试验设计为两药物两周期双交叉给药，整个试验中每个受试者给予该药物1次</t>
  </si>
  <si>
    <t>试验分组:1 组别:西格列汀二甲双胍片  干预措施:剂型:片剂 规格:50/850mg 用法用量:每次50/850mg,单次给药 用药时程:试验设计为两药物两周期双交叉给药，整个试验中每个受试者给予该药物1次</t>
  </si>
  <si>
    <t>试验分组:1 组别:磷酸西格列汀片  干预措施:剂型:片剂 规格:50/850mg 用法用量:每次50/850mg,单次给药 用药时程:试验设计为两药物两周期双交叉给药，整个试验中每个受试者给予该药物1次</t>
  </si>
  <si>
    <t>用于治疗2型糖尿病</t>
  </si>
  <si>
    <t>主要目的：以浙江华海药业股份有限公司生产的西格列汀二甲双胍片（50mg/850mg）为受试制剂，以Patheon Puerto Rico,Inc.生产的西格列汀二甲双胍片（商品名：捷诺达，规格：50mg/850mg）为参比制剂，比较两种制剂在健康受试者体内的药代动力学行为，评价两种制剂的生物等效性。次要目的：评价健康受试者单次口服西格列汀二甲双胍片受试制剂和参比制剂后的安全性。</t>
  </si>
  <si>
    <t>对磷酸西格列汀、盐酸二甲双胍或辅料中的任何成份过敏，或对二肽基肽酶-4（DPP-4）抑制剂（列汀类药物）有超敏反应史，或有其他药物或食物过敏史者；;有超敏反应史（如过敏反应、血管性水肿、脱落性皮肤损害等）者；;有体位性低血压史者；;有胰腺炎，或急性或慢性代谢性酸中毒如糖尿病酮症酸中毒者；;有吞咽困难或任何影响药物吸收的胃肠道疾病史者；;在筛选前3个月内接受过手术，或者计划在研究期间进行手术者，及凡接受过会影响药物吸收、分布、代谢、排泄的手术者；;有临床表现异常需排除的疾病，包括但不限于神经系统、心血管系统、血液和淋巴系统、免疫系统、肾脏、肝脏、胃肠道、呼吸系统、代谢及骨骼等系统疾病者；;存在有可能显著影响药物吸收、分布、代谢和排泄的病情、与试验药物作用有关的病史及其他任何情况者；;不能耐受静脉穿刺者，或既往有采血困难情况者；;筛选前6个月内有药物滥用史者；;筛选前3个月内使用过毒品者；;筛选前3个月内参加过其他的药物或器械临床试验并服用试验药物或使用试验器械或非本人来参加临床试验者；;筛选前3个月内献血包括血液成分或大量失血（≥200mL）者，或接受输血或使用血制品者；;受试者（女性）处在哺乳期者；筛选前两周发生无保护性行为者（女性）；;受试者（女性）在筛选期或试验过程中妊娠检查结果阳性者；;试验期间至研究药物最后一次给药后6个月内有生育计划，不愿采取适当的避孕措施或有捐精、捐卵计划者；;在服用研究药物前28天内使用过任何与西格列汀或二甲双胍有相互作用的药物（如P-糖蛋白抑制剂环孢霉素）者；;给药前2周内使用过任何处方药、非处方药、中草药或维生素者；;筛选前4周内接受过疫苗接种者；;筛选前3个月内每日吸烟量大于5支者，或试验期间不能停止使用任何烟草类产品者；;筛选前3个月内每周饮酒量大于14单位（1单位酒精≈360mL啤酒或45mL酒精含量为40%的烈酒或150mL葡萄酒），或试验期间不能禁酒者；;筛选前3个月内每天饮用过量茶、咖啡和/或富含咖啡因的饮料（8杯以上，1杯=250mL）者；;给药前7天内过量食用过火龙果、芒果、柚子、酸橙、杨桃或由其制备的食物或饮料者；;给药前48小时内食用过巧克力、任何含咖啡因、含黄嘌呤的食物或饮料等影响药物吸收、分布、代谢、排泄的特殊饮食者；;对饮食有特殊要求，不能接受统一饮食者；;酒精测试结果大于0.0mg/100mL者或毒品筛查阳性者；;在使用临床试验药物前发生急性疾病者；;空腹血糖大于6.1mmol/L或者低于3.9mmol/L者；和/或有低血糖/晕厥史者；;筛选期肌酐清除率异常有临床意义者；;其他研究者判定不适宜参加的受试者。</t>
  </si>
  <si>
    <t>Primary outcomes,1,Cmax、AUC0-t 、AUC0-∞,给药后48小时,有效性指标;Secondary outcomes,1,Tmax、T1/2、λZ、AUC%Extrap,给药后48小时,有效性指标;Secondary outcomes,2,不良事件，严重不良事件，伴随用药，临床实验室结果的改变（血常规、血生化、尿常规）,临床症状，生命体征结果，体格检查结果，心电图结果,首次给药前至完成临床研究部分,安全性指标</t>
  </si>
  <si>
    <t>CTR20201745, 西格列汀二甲双胍片人体生物等效性试验</t>
  </si>
  <si>
    <t>HHYY-XGEJ-B02</t>
  </si>
  <si>
    <t>CTR20201745</t>
  </si>
  <si>
    <t>http://www.chinadrugtrials.org.cn/clinicaltrials.searchlistdetail.dhtml?keywords=CTR20201745</t>
  </si>
  <si>
    <t>Pemigatinib一线治疗胆管癌III期临床研究</t>
  </si>
  <si>
    <t>一项评价Pemigatinib对比吉西他滨联合顺铂一线治疗携带FGFR2重排的、手术不可切除或转移性胆管癌患者疗效和安全性的随机、开放、阳性药物对照、多中心III期临床研究</t>
  </si>
  <si>
    <t>Pemigatinib</t>
  </si>
  <si>
    <t>Pemigatinib片  曾用名:</t>
  </si>
  <si>
    <t>试验药:1 名称:Pemigatinib片  用法:剂型:片剂 规格:4.5mg（剂量调整时使用） 用法用量:13.5mg QD,21天为一个疗程 用药时程: 直至进展试验药:2 名称:Pemigatinib片  用法:剂型:片剂 规格:9mg（剂量调整时使用） 用法用量:13.5mg QD,21天为一个疗程 用药时程: 直至进展试验药:3 名称:Pemigatinib片  用法:剂型:片剂 规格: 13.5mg 用法用量:13.5mg QD,21天为一个疗程 用药时程: 直至进展对照药:1 名称:注射用吉西他滨  用法:剂型:注射剂 规格:1g/支 用法用量:1000mg/m2，每周期D1及D8给药 用药时程:8个周期对照药:2 名称:注射用吉西他滨  用法:剂型:注射剂 规格:200mg/支 用法用量:1000mg/m2，每周期D1及D8给药 用药时程:8个周期对照药:3 名称:注射用顺铂  用法:剂型:注射用粉针剂 规格: 20mg/支 用法用量:25mg/m2，每周期D1及D8给药 用药时程:8个周期</t>
  </si>
  <si>
    <t>试验分组:1 组别:Pemigatinib片  干预措施:剂型:片剂 规格:4.5mg（剂量调整时使用） 用法用量:13.5mg QD,21天为一个疗程 用药时程: 直至进展;试验分组:2 组别:Pemigatinib片  干预措施:剂型:片剂 规格:9mg（剂量调整时使用） 用法用量:13.5mg QD,21天为一个疗程 用药时程: 直至进展;试验分组:3 组别:Pemigatinib片  干预措施:剂型:片剂 规格: 13.5mg 用法用量:13.5mg QD,21天为一个疗程 用药时程: 直至进展</t>
  </si>
  <si>
    <t>试验分组:1 组别:注射用吉西他滨  干预措施:剂型:注射剂 规格:1g/支 用法用量:1000mg/m2，每周期D1及D8给药 用药时程:8个周期;试验分组:2 组别:注射用吉西他滨  干预措施:剂型:注射剂 规格:200mg/支 用法用量:1000mg/m2，每周期D1及D8给药 用药时程:8个周期;试验分组:3 组别:注射用顺铂  干预措施:剂型:注射用粉针剂 规格: 20mg/支 用法用量:25mg/m2，每周期D1及D8给药 用药时程:8个周期</t>
  </si>
  <si>
    <t>复旦大学附属中山医院;上海交通大学医学院附属新华医院;华中科技大学同济医学院附属同济医院;广西医科大学第一附属医院;中国科技大学附属第一医院（安徽省立医院）;四川大学华西医院;天津市肿瘤医院;昆明市第一人民医院;苏北人民医院;中国人民解放军海军军医大学第三附属医院;中国医学科学院肿瘤医院;中山大学附属第一医院;中山大学孙逸仙纪念医院;浙江大学医学院附属第二医院;哈尔滨医科大学附属肿瘤医院;湖北省肿瘤医院;四川省肿瘤医院;中国医学科学院北京协和医院;江苏省人民医院;青岛大学附属医院;中国医学科学院肿瘤医院深圳医院</t>
  </si>
  <si>
    <t>周俭</t>
  </si>
  <si>
    <t>评价Pemigatinib对比吉西他滨＋顺铂一线治疗携带FGFR2重排的胆管癌受试者的疗效</t>
  </si>
  <si>
    <t>ECOG physical state is 0 ~ 1</t>
  </si>
  <si>
    <t>既往针对不可手术切除和/或转移性疾病接受过全身抗癌治疗;Child-Pugh B和C级;筛选时既往治疗相关毒性＞1 级;除接受本研究规定的抗癌治疗外还同时进行其他抗癌治疗者;有可能接受根治性手术治疗者</t>
  </si>
  <si>
    <t>复旦大学附属中山医院医学伦理委员会,修改后同意,,2020-05-19;复旦大学附属中山医院医学伦理委员会,同意,,2020-07-07</t>
  </si>
  <si>
    <t>Primary outcomes,1,无进展生存期,期中分析和终末分析,有效性指标;Secondary outcomes,1,客观缓存率,期中分析和终末分析,有效性指标;Secondary outcomes,2,总生存期,期中分析和终末分析,有效性指标;Secondary outcomes,3,缓解持续时间,期中分析和终末分析,有效性指标;Secondary outcomes,4,疾病控制率,期中分析和终末分析,有效性指标;Secondary outcomes,5,试验药的安全性和耐受性,期中分析和终末分析,安全性指标;Secondary outcomes,6,生活质量影响,期中分析和终末分析,有效性指标</t>
  </si>
  <si>
    <t>CTR20192577, 在中国晚期恶性肿瘤患者中评价Pemigatinib片的I期临床研究;NCT04258527, Phase 1 Study of Pemigatinib in Patients With Advanced Malignancies With FGF/FGFR Alterations;NCT04256980, Pemigatinib in Treating Patients With Advanced/Metastatic or Surgically Unresectable Cholangiocarcinoma Including FGFR2 Rearrangement;CTR20192515, 在胆管癌受试者中评价Pemigatinib疗效和安全性的II期研究;CTR20201757, Pemigatinib一线治疗胆管癌III期临床研究</t>
  </si>
  <si>
    <t>INCB54828-302</t>
  </si>
  <si>
    <t>CTR20201757</t>
  </si>
  <si>
    <t>http://www.chinadrugtrials.org.cn/clinicaltrials.searchlistdetail.dhtml?keywords=CTR20201757</t>
  </si>
  <si>
    <t>注射用两性霉素B脂质体生物等效性试验</t>
  </si>
  <si>
    <t>注射用两性霉素B脂质体在健康受试者中随机、开放、两制剂、单次给药、单周期、平行的生物等效性试验</t>
  </si>
  <si>
    <t>注射用两性霉素B脂质体  曾用名:</t>
  </si>
  <si>
    <t>试验药:1 名称:注射用两性霉素B脂质体  用法:剂型:注射剂 规格:50mg/瓶 用法用量:静脉输注，给药剂量2.0mg/kg，输注时间2h 用药时程:单次给药对照药:1 名称:注射用两性霉素B脂质体  用法:剂型:注射剂 规格:50mg/瓶 用法用量:静脉输注，给药剂量2.0mg/kg，输注时间2h 用药时程:单次给药</t>
  </si>
  <si>
    <t>试验分组:1 组别:注射用两性霉素B脂质体  干预措施:剂型:注射剂 规格:50mg/瓶 用法用量:静脉输注，给药剂量2.0mg/kg，输注时间2h 用药时程:单次给药</t>
  </si>
  <si>
    <t>疑似真菌感染的发热性中性粒细胞减少症</t>
  </si>
  <si>
    <t>主要目的：以石药集团中诺药业（石家庄）有限公司提供的注射用两性霉素B脂质体为受试制剂，按生物等效性试验的有关规定，与Gilead Sciences, Inc. 生产的注射用两性霉素B脂质体（商品名：AmBisome，参比制剂）对比在健康人体内的相对生物利用度，考察两制剂的人体生物等效性。次要目的：观察受试制剂注射用两性霉素B脂质体和参比制剂注射用两性霉素B脂质体（AmBisome）在健康受试者中的安全性。</t>
  </si>
  <si>
    <t>The subject fully understands the purpose, nature, method, and adverse reactions that may occur, voluntarily as a subject, and sign an informed consent before any research procedure ;The average average drinking amount of more than 14 units per week (1 unit = 360 ml, or 40% alcohol is 40 ml) or a wine detection of alcohol blood test is positive ;Subjects can communicate well with researchers and understand and comply with the requirements of this study.</t>
  </si>
  <si>
    <t>（问询）对普通两性霉素B制剂或注射用两性霉素B脂质体中组分有过敏史者；曾出现对两种或两种以上药物、食物等过敏史者；;（问询）任何可能影响试验安全性或药物体内过程的手术史、外伤史者，或者计划在研究期间进行手术者；;（问询）筛选前2周内使用过任何药品或者保健品；;（问询）筛选前6个月内有药物滥用史者；;（问询）有吸毒史者；;（问询）筛选前3个月内每日吸烟量大于5支，或试验期间不能停止使用任何烟草类产品者；;（问询）筛选前3个月内每周饮酒量大于14单位（1单位=17.7mL乙醇，即1单位=357mL酒精量为5%的啤酒或43mL酒精量为40%的白酒或147mL酒精量为12%的葡萄酒），或试验期间不能禁酒者；;（问询）筛选前3个月内每天饮用过量茶、咖啡和/或富含咖啡因的饮料（8杯以上，1杯=250ml）者；;（问询）筛选前3个月内参加过其他的药物临床试验或非本人来参加临床试验者；;（问询）筛选前3个月内献血包括成分血或大量失血（≥400mL），接受输血或使用血制品者；;（问询）不能耐受静脉穿刺者，有晕针晕血史者；;（问询）自筛选日至研究药物最后一次给药后6个月内受试者及受试者女性伴侣有生育计划、不愿意或不能采取有效的避孕措施；;乙肝表面抗原、丙型肝炎病毒抗体、抗人类免疫缺陷病毒抗体或抗梅毒螺旋体特异性抗体检查有一项或一项以上有临床意义者；;酒精呼气试验结果大于0.0mg/100ml者或药物滥用筛查阳性者（吗啡、甲基安非他明、氯胺酮、二亚甲基双氧安非他明、四氢大麻酚酸、可卡因）；;AST或ALT、总胆红素或直接胆红素、碱性磷酸酶以及肌酐均高于正常上限，血钾低于正常下限者；实验室检查及辅助检查任何其他项目异常并经研究者判断有临床意义者；;其它研究者判定不适宜参加的受试者。</t>
  </si>
  <si>
    <t>武汉市传染病医院医学伦理委员会,同意,,2020-08-03</t>
  </si>
  <si>
    <t>Primary outcomes,1,非包裹型两性霉素B、包裹型两性霉素B的主要药代参数：Cmax、AUC0-t、AUC0-∞,完成研究,有效性指标+安全性指标;Secondary outcomes,1,非包裹型两性霉素B、包裹型两性霉素B的其他药代参数：Tmax、t1/2z、λz、AUC_%Extrap以及总两性霉素B的全部PK参数,完成研究,有效性指标+安全性指标;Secondary outcomes,2,安全性评价指标：包括不良事件，严重不良事件，伴随用药，临床实验室结果的改变（血常规、血生化、尿常规等），临床症状、生命体征测定结果，12-导联心电图和体格检查结果。,完成研究,安全性指标</t>
  </si>
  <si>
    <t>CTR20201717, 注射用两性霉素B脂质体生物等效性试验;CTR20200885, 注射用两性霉素B脂质体生物等效性预试验;CTR20200386, 两性霉素B脂质体生物等效性研究</t>
  </si>
  <si>
    <t>HC1507BE202001</t>
  </si>
  <si>
    <t>CTR20201717</t>
  </si>
  <si>
    <t>http://www.chinadrugtrials.org.cn/clinicaltrials.searchlistdetail.dhtml?keywords=CTR20201717</t>
  </si>
  <si>
    <t>评价ARX788治疗HER2阳性的晚期乳腺癌的临床研究</t>
  </si>
  <si>
    <t>重组人源化抗HER2 单抗-AS269 偶联药物（ARX788）治疗HER2阳性局部晚期或转移性乳腺癌的随机、开放、阳性对照、II/III 期临床试验</t>
  </si>
  <si>
    <t>Recombinant Humanized Anti-Her2 Coupling Mab-As269 Antibody</t>
  </si>
  <si>
    <t>重组人源化抗HER2单抗-AS269偶联</t>
  </si>
  <si>
    <t>注射用重组人源化抗HER2单抗-AS269偶联物</t>
  </si>
  <si>
    <t>试验药:1 名称:注射用重组人源化抗HER2单抗-AS269偶联物  用法:剂型:注射用无菌粉末 规格:50mg/支 用法用量:静脉注射（IV），3周1次，每次1.5mg/kg 用药时程:连续给药直至疾病进展或发生不可接受的毒性对照药:1 名称:甲磺酸拉帕替尼片  用法:剂型: 片剂 规格:250mg 用法用量:口服，一天一次，每次1250mg，每21天为1周期 用药时程:连续给药直至疾病进展或发生不可接受的毒性对照药:2 名称:卡培他滨片  用法:剂型: 片剂 规格:0.5g 用法用量:口服，一天一次，2000mg/m2/d，分2次口服，间隔约12小时，连服14天休息7天，21天为一个周期 用药时程:连续给药直至疾病进展或发生不可接受的毒性</t>
  </si>
  <si>
    <t>试验分组:1 组别:注射用重组人源化抗HER2单抗-AS269偶联物  干预措施:剂型:注射用无菌粉末 规格:50mg/支 用法用量:静脉注射（IV），3周1次，每次1.5mg/kg 用药时程:连续给药直至疾病进展或发生不可接受的毒性</t>
  </si>
  <si>
    <t>试验分组:1 组别:甲磺酸拉帕替尼片  干预措施:剂型: 片剂 规格:250mg 用法用量:口服，一天一次，每次1250mg，每21天为1周期 用药时程:连续给药直至疾病进展或发生不可接受的毒性;试验分组:2 组别:卡培他滨片  干预措施:剂型: 片剂 规格:0.5g 用法用量:口服，一天一次，2000mg/m2/d，分2次口服，间隔约12小时，连服14天休息7天，21天为一个周期 用药时程:连续给药直至疾病进展或发生不可接受的毒性</t>
  </si>
  <si>
    <t>浙江医药股份有限公司;浙江新码生物医药有限公司</t>
  </si>
  <si>
    <t>复旦大学附属肿瘤医院;湘潭市中心医院;河南科技大学第一附属医院;江西省肿瘤医院;潍坊市人民医院;中国科学院大学宁波华美医院;复旦大学附属中山医院;上海市第十人民医院;上海市第六人民医院;安徽医科大学第二附属医院;中山大学附属第五医院;中山大学孙逸仙纪念医院;广西壮族自治区肿瘤医院;柳州市工人医院;贵州省肿瘤医院;海南省肿瘤医院;厦门大学附属第一医院;新乡医学院第一附属医院;吉林大学第一医院;吉林省肿瘤医院;南京鼓楼医院;徐州市中心医院;江苏省人民医院;南昌市第三医院;新疆维吾尔自治区肿瘤医院;浙江省肿瘤医院;浙江省台州医院;浙江大学医学院附属第二医院;重庆市肿瘤医院;南方医科大学南方医院;河北医科大学第四医院;河南省肿瘤医院;北京医院;中山大学附属第一医院;临沂市肿瘤医院;广州医科大学附属第一医院;湖南省肿瘤医院;蚌埠医学院第一附属医院;海南省人民医院;中国医科大学附属盛京医院;海南医学院第一附属医院;安徽医科大学第一附属医院;皖南医学院;中山大学肿瘤防治中心;哈尔滨医科大学附属肿瘤医院;南通市肿瘤医院;辽宁省肿瘤医院;天津市肿瘤医院;温州医科大学附属第一医院;浙江大学医学院附属邵逸夫医院</t>
  </si>
  <si>
    <t>HER2阳性乳腺癌;乳腺肿瘤</t>
  </si>
  <si>
    <t>评估ARX788相较于拉帕替尼联合卡培他滨治疗HER2阳性局部晚期或转移性乳腺癌的有效性。</t>
  </si>
  <si>
    <t>Expected survival period ≥ 3 months</t>
  </si>
  <si>
    <t>已知对ARX788的任一活性成分或辅料过敏者，或有明确蛋白类药物过敏史、特异性变态反应病史（哮喘、风湿、湿疹性皮炎）或曾发生过其它严重的过敏反应且经研究者判断不适合接受ARX788治疗者;已知对卡培他滨和拉帕替尼的某些成分或类似药物有超敏反应或迟发型过敏反应，或已知有卡培他滨使用禁忌症者，主要包括既往对氟嘧啶有严重、非预期的反应或已知对氟尿嘧啶过敏者和已知二氢嘧啶脱氢酶（DPD）活性完全缺乏者;既往使用过含有卡培他滨和/或抗HER2 TKI治疗方案者，但以下任一情况除外： a) （新）辅助治疗含有卡培他滨和/或抗HER2 酪氨酸激酶抑制剂（TKI）的，卡培他滨和/或抗HER2 TKI全部治疗结束后12个月以上出现疾病复发者。新辅助治疗方案须有效，指临床CR或PR或病理CR。且在复发或转移性疾病阶段未重新使用卡培他滨或抗HER2 TKI； b) 复发或转移性疾病，接受含有卡培他滨和/或抗HER2 TKI治疗方案治疗有效，但因非疾病进展或非药物不良反应因素而停药，且停用卡培他滨和/或抗HER2 TKI间期超过6个月才疾病进展者。且在（新）辅助治疗阶段未曾使用过卡培他滨或抗HER2 TKI。;既往接受过T-DM1或其他HER2-ADC类药物治疗者;在过去5年内患有另一种恶性肿瘤者，接受治愈性治疗的原位宫颈癌、非黑色素瘤皮肤癌等恶性肿瘤除外;存在原发性中枢神经系统（CNS）恶性肿瘤或经局部治疗失败的CNS转移患者，无症状脑转移、或临床症状稳定且首次给予试验用药品前无须类固醇激素和其他针对脑转移治疗≥28天的患者可以入组;存在需要激素治疗的肺间质性疾病、药物所致肺间质性疾病、放射性肺炎病史，或任何证据提示的临床活动性肺间质性疾病者;现患角膜炎、角膜疾病、视网膜疾病或活动性眼部感染等需要干预的眼部疾病者;不愿或不能在试验期间停止佩戴角膜接触镜者;心功能不全受试者，包括但不限于充血性心力衰竭、透壁性心肌梗死受试者、需要药物治疗的心绞痛、临床上显著的心脏瓣膜病及高危心律失常或筛选期ECG检查中QTc异常且有临床意义（静息状态下，ECG检查校正后QTc＞450 msec[男]或QTc＞470 msec[女]）;未控制的高血压（静息状态下：收缩压＞160 mmHg或舒张压＞100 mmHg）;根据研究者判断，存在严重或不能控制的全身性疾病（如不稳定或不能代偿的呼吸、心脏、肝或肾脏疾病）证据的受试者;首次给予试验用药品前4周内使用过化疗、放疗、免疫治疗者（生理替代剂量糖皮质激素[泼尼松或等效物＜15 mg/天]允许使用）;首次给予试验用药品前2周内使用过乳腺癌内分泌治疗者;首次给予试验用药品前2周内接受过针对骨转移的姑息性放疗者;既往暴露于蒽环类药物的累积达到以下剂量：多柔比星或脂质体多柔比星&gt;500 mg/m2；表柔比星&gt;900 mg/m2；米托蒽醌&gt;120 mg/m2；其他（即脂质体多柔比星或其他蒽环类药物&gt;相当于500 mg/m2的阿霉素）；如果使用多于一种蒽环类药物，那么累积剂量不得超过相当于500 mg/m2的阿霉素;任何不受控制的感染，或者其他可能限制试验依从性或干扰评价的情况;乙肝表面抗原阳性且HBV DNA≥ULN者，或丙型肝炎病毒抗体、梅毒螺旋体抗体、人类免疫缺陷病毒抗体检查结果中任意一种呈阳性者;首次使用试验用药品前2周内或试验期间计划接受重大外科治疗，或发生严重创伤性损伤者;妊娠期或哺乳期女性受试者;不愿或不能在本试验的整个治疗期间及试验用药品末次给药后8个月内采用可接受的方法进行避孕的育龄妇女（育龄妇女包括：任何有过月经初潮，以及未接受过成功的人工绝育手术[子宫切除术、双侧输卵管结扎、或双侧卵巢切除术]或未绝经）或男性受试者;首次给予试验用药品前4周内参与临床试验并使用了其他试验药物;任何精神或认知障碍，可能会限制其对知情同意书的理解、执行;研究者认为不适合参与本试验的其他情况，如依从性差等</t>
  </si>
  <si>
    <t>复旦大学附属肿瘤医院医学伦理委员会,同意,,2020-07-07;复旦大学附属肿瘤医院医学伦理委员会,同意,,2020-09-27</t>
  </si>
  <si>
    <t>Primary outcomes,1,基于独立终点审核委员会（IRC）评价的无进展生存期（PFS），评估ARX788 相较于拉帕替尼联合卡培他滨治疗HER2 阳性局部晚期或转移性乳腺癌的有效性,整个研究期间,有效性指标;Secondary outcomes,1,基于受试者的总生存期（OS）、研究者评估的PFS、客观缓解率（ORR，包括部分缓解[PR]及完全缓解[CR]）、疾病控制率（DCR）及缓解持续时间（DOR）,整个研究期间,有效性指标;Secondary outcomes,2,ARX788在HER2阳性局部晚期或转移性乳腺癌受试者中的安全性,整个研究期间,安全性指标;Secondary outcomes,3,评价ARX788在HER2阳性局部晚期或转移性乳腺癌受试者中的免疫原性,整个研究期间,有效性指标+安全性指标;Secondary outcomes,4,评价ARX788在HER2阳性局部晚期或转移性乳腺癌受试者中的群体药物代谢动力学特征,整个研究期间,有效性指标+安全性指标</t>
  </si>
  <si>
    <t>NCT02512237, A Dose-escalation Study of ARX788, IV Administered in Subjects With Advanced Cancers With HER2 Expression;CTR20190639, ARX788治疗HER2阳性晚期转移性胃癌的I期临床研究;CTR20171162, 重组人源化抗HER2单抗-AS269偶联注射液的Ia期试验;CTR20200713, 评价ARX788治疗HER2阳性的晚期乳腺癌的临床研究;CTR20201708, 评价ARX788治疗HER2阳性的晚期乳腺癌的临床研究</t>
  </si>
  <si>
    <t>ZMC-ARX788-211</t>
  </si>
  <si>
    <t>CTR20201708</t>
  </si>
  <si>
    <t>http://www.chinadrugtrials.org.cn/clinicaltrials.searchlistdetail.dhtml?keywords=CTR20201708</t>
  </si>
  <si>
    <t>评价HSK21542注射液在血液透析受试者中的安全性、药代动力学和有效性</t>
  </si>
  <si>
    <t>一项评价HSK21542 注射液在血液透析受试者中的安全性、药代动力学和有效性的多中心、随机、双盲、安慰剂对照的 Ⅱ期临床试验</t>
  </si>
  <si>
    <t>HSK21542注射液  曾用名:</t>
  </si>
  <si>
    <t>试验药:1 名称:HSK21542注射液  用法:剂型:注射剂 规格:1mL:0.1mg 用法用量:第一阶段分别于D1、D3、D5给予试验药物，根据受试者所在剂量组注射泵2分钟给药。 第二阶段每周分别于D1、D3、D5给予试验药物，连续给药12周。2分钟注射泵给药。 用药时程:2分钟注射泵给药对照药:1 名称:安慰剂（冰醋酸、醋酸钠、注射用水）  用法:剂型:注射剂 规格:1mL 用法用量:第一阶段分别于D1、D3、D5给予试验药物，根据受试者所在剂量组注射泵2分钟给药。 第二阶段每周分别于D1、D3、D5给予试验药物，连续给药12周。2分钟注射泵给药。 用药时程:2分钟注射泵给药</t>
  </si>
  <si>
    <t>试验分组:1 组别:HSK21542注射液  干预措施:剂型:注射剂 规格:1mL:0.1mg 用法用量:第一阶段分别于D1、D3、D5给予试验药物，根据受试者所在剂量组注射泵2分钟给药。 第二阶段每周分别于D1、D3、D5给予试验药物，连续给药12周。2分钟注射泵给药。 用药时程:2分钟注射泵给药</t>
  </si>
  <si>
    <t>试验分组:1 组别:安慰剂（冰醋酸、醋酸钠、注射用水）  干预措施:剂型:注射剂 规格:1mL 用法用量:第一阶段分别于D1、D3、D5给予试验药物，根据受试者所在剂量组注射泵2分钟给药。 第二阶段每周分别于D1、D3、D5给予试验药物，连续给药12周。2分钟注射泵给药。 用药时程:2分钟注射泵给药</t>
  </si>
  <si>
    <t>四川海思科制药有限公司;海思科医药集团股份有限公司;辽宁海思科制药有限公司</t>
  </si>
  <si>
    <t>贵州医科大学附属医院;东南大学附属中大医院;厦门大学附属中山医院;郑州大学第一附属医院;四川大学华西医院;南昌大学第一附属医院;青岛大学附属医院;中南大学湘雅医院;徐州医科大学附属医院;广西壮族自治区人民医院;河北医科大学第三医院;中国医科大学附属第一医院;海军军医大学附属长征医院</t>
  </si>
  <si>
    <t>严瑞</t>
  </si>
  <si>
    <t>尿毒症瘙痒</t>
  </si>
  <si>
    <t>尿毒症;瘙痒症</t>
  </si>
  <si>
    <t>1. 主要目的：1.评价HSK21542注射液在血液透析受试者中一周内多次静脉给药的安全性（第一阶段）。 2. 评价与安慰剂相比，HSK21542注射液治疗血液透析受试者中度或中度以上瘙痒的有效性，探索III期临床研究的最佳剂量和给药方案（第二阶段）。 次要目的：1.考察HSK21542注射液在血液透析受试者中一周内多次静脉给药的药代动力学特征（PK）（第一阶段）。2. 评价HSK21542注射液在伴有中度或中度以上瘙痒的血液透析受试者中一周内多次静脉给药的有效性（第一阶段）；3. 评价HSK21542注射液在血液透析受试者中泌乳素水平与药物暴露量的相关性（第一阶段）。4.评价HSK21542注射液治疗血液透析受试者中度或中度以上瘙痒的安全性和PK特征（第二阶段）；5. 考察HSK21542注射液在血液透析受试者中治疗12周后停药2周内的疗效持续情况（第二阶段）；6. 评估HSK21542注射液在血液透析受试者中治疗12周后停药2周内的躯体依赖性（第二阶段）；7. 考察HSK21542注射液在血液透析受试者中治疗12周后炎性生物标志物和甲状旁腺激素（全段）相对于基线的变化（第二阶段）</t>
  </si>
  <si>
    <t xml:space="preserve">It is known that the immune function is severely low, and the glucocorticoids and immunosuppresses are required for a long time </t>
  </si>
  <si>
    <t>预期在研究期间接受肾移植和/或甲状旁腺切除手术；（第一阶段）;对阿片类有过敏史，如荨麻疹（备注：与阿片使用相关的副作用如便秘、恶心不作为本研究的排除标准）；（第一阶段）;筛选前一周内使用过阿片类药物，或研究期间不能避免使用试验药物以外的阿片类药物；（第一阶段）;筛选前1个月内参加过其他任何药物或医疗器械的临床试验（接受了临床试验的药物或者医疗器械治疗）；（第一阶段）;筛选前3个月内使用过血液灌流；（第一阶段）;既往有药物滥用史、吸毒史；（第一阶段）;筛选前3个月内平均每天摄入的酒精量超过15g（15g酒精相当于450ml啤酒或150ml葡萄酒或50ml低度白酒）；（第一阶段）;研究期间不能服从统一饮食安排及不能避免摄入咖啡或茶；（第一阶段）;筛选期平卧位上肢血压：收缩压&lt; 90mmHg，或舒张压&lt; 60mmHg，或收缩压&gt;180mmHg，或舒张压&gt;110mmHg；（第一阶段）;筛选期纽约心功能分级（NYHA）≥III级；或筛选期经确认为心电图异常且经研究者判断不适合入组，包括QTcF≥480ms；（第一阶段）;筛选期丙氨酸转氨酶（ALT）或天冬氨酸转氨酶（AST）或总胆红素高于正常值的上限 （ULN）1.5倍；（第一阶段）;筛选期血钠&gt;155mmol/L；（第一阶段）;筛选期血红蛋白&lt;80g/L；（第一阶段）;筛选期传染病筛查乙肝表面抗原（HBsAg）、丙型肝炎抗体（HCVAb）、梅毒抗体、人类免疫缺陷病毒（HIV）抗体检查阳性；（第一阶段）;筛选期前3个月内接受过重大手术（经研究者判定为重大手术）；（第一阶段）;筛选前1个月内失血总量≥200ml，女性生理期失血除外；（第一阶段）;怀孕或哺乳期女性；（第一阶段）;经研究医生判定，任何有可能加大试验风险、影响受试者对方案依从性或影响受试者完成试验的生理或者心理疾病或状况。包括但不限于： a. 严重的精神疾病或认知障碍（例如痴呆）； b. 筛选前3个月内任何其他相关的急性或慢性神经、精神疾病（例如脑病、昏迷、谵妄）； c. 恶性肿瘤患者（包括已治愈无复发的恶性肿瘤）。（第一阶段）;预期在研究期间接受肾移植和/或甲状旁腺切除手术；（第二阶段）;对阿片类有过敏史，如荨麻疹（备注：与阿片使用相关的副作用如便秘、恶心不作为本研究的排除标准）；（第二阶段）;筛选前7天内使用过阿片类药物，或研究期间必须使用试验药物以外的阿片类药物；（第二阶段）;筛选前1个月内参加过其他任何药物或医疗器械的临床试验（接受了临床试验的药物或者医疗器械治疗）；（第二阶段）;筛选前1个月内使用过血液灌流；（第二阶段）;筛选期平卧位上肢血压：收缩压&lt; 90mmHg，或舒张压&lt; 60mmHg，或收缩压&gt;180mmHg，或舒张压&gt;110mmHg；（第二阶段）;筛选期丙氨酸转氨酶（ALT）或天冬氨酸转氨酶（AST）高于正常值的上限（ULN）2.5倍，或总胆红素高于正常值的上限 （ULN）2倍；（第二阶段）;筛选期血钠&gt;155mmol/L；（第二阶段）;筛选期血红蛋白&lt;80g/L；（第二阶段）;筛选期传染病筛查乙肝表面抗原（HBsAg）、丙型肝炎抗体（HCVAb）、梅毒抗体、人类免疫缺陷病毒（HIV）抗体检查阳性；（第二阶段）;瘙痒可能或肯定不是由ESRD或其并发症引起的（例如，伴有瘙痒性皮肤病或胆汁淤积性肝病的患者将被排除在外）；（第二阶段）;筛选前7天内接受过抗组胺药物（口服、静脉注射或局部使用）、全身或局部用皮质类固醇（耳用或眼用制剂除外）、物理光疗（紫外线）或研究期间不能避免接受上述治疗；（第二阶段）;筛选前使用过加巴喷丁、普瑞巴林、钙调神经磷酸酶抑制剂且在5个药物半衰期内或研究期间不能避免使用；（第二阶段）;筛选前14天内开始接受可能影响止痒疗效判断的药物或改变了其治疗方案，包括但不限于抗精神病药、镇静催眠药、选择性5-羟色胺再摄取抑制剂（SSRIs）、抗焦虑药或三环抗抑郁药，或研究期间必须改变其治疗方案；（第二阶段）;怀孕或哺乳期女性；（第二阶段）;经研究医生判定，任何有可能加大试验风险、影响受试者对方案依从性或影响受试者完成试验的生理或者心理疾病或状况。包括但不限于： a. 仅有局限于手掌的局部瘙痒； b. 仅在透析期间有瘙痒； c. 筛选前12个月内已知或怀疑的酒精、麻醉品或其他药物滥用史或药物依赖史； d. 严重的收缩或舒张性心力衰竭（例如，NYHA IV级充血性心力衰竭）； e. 严重的精神疾病或认知障碍（例如痴呆）； f. 筛选前3个月内任何其他相关的急性或慢性神经、精神疾病且研究者认为不适合入组（例如脑病、昏迷、谵妄）； g. 恶性肿瘤患者，但不包括：可治愈的宫颈原位癌、皮肤基底细胞癌或鳞状细胞癌，或任何已治愈（5年内无疾病复发的证据）的其他肿瘤。（第二阶段）</t>
  </si>
  <si>
    <t>贵州医科大学附属医院医学伦理委员会,同意,,2020-07-24;贵州医科大学附属医院医学伦理委员会,同意,,2020-12-10</t>
  </si>
  <si>
    <t>Primary outcomes,1,无（第一阶段）,无（第一阶段）,有效性指标;Primary outcomes,2,HSK21542注射液在血液透析受试者中一周内多次静脉给药的安全性，包括： 1.不良事件（AE）和严重不良事件（SAE）； 2.体格检查、生命体征、实验室检查、心电图。 （第一阶段）,给药之后直至受试者出组（第一阶段）,安全性指标;Primary outcomes,3,12周时，血液透析受试者每日最严重瘙痒强度NRS（WI-NRS）的周平均值相对于基线的变化（第二阶段）,从导入期（D-7~-1）至治疗结束，每天进行一次最严重瘙痒强度的评估（NRS量表）（第二阶段）,有效性指标;Primary outcomes,4,无（第二阶段）,无（第二阶段）,安全性指标;Secondary outcomes,1,1周内多次给药后伴有中度或中度以上瘙痒的血液透析受试者的每日最严重瘙痒强度NRS（WI-NRS ，采用NRS量表评价）和生活质量评分（采用Skindex-16量表评价）相对于基线的变化；（第一阶段）,NRS评分：筛选期，入院（D-1），每次给药当天在透析结束后给药前、给药后24h；D8透析前。Skindex-16量表：每次给药当天在透析结束后给药前、给药后24h，；D8透析前。（第一阶段）,有效性指标;Secondary outcomes,2,HSK21542注射液在血液透析受试者中泌乳素水平与药物暴露量的相关性。（第一阶段）,第1次给药前30min内，给药结束后1h；第3次透析前，第3次给药结束后1h；第4次透析前（D8）。（第一阶段）,安全性指标;Secondary outcomes,3,HSK21542注射液治疗血液透析受试者中度或中度以上瘙痒12周的安全性，包括： 1.不良事件（AE）和严重不良事件（SAE）； 2.体格检查、生命体征、实验室检查、心电图。 （第二阶段）,给药之后直至受试者出组（第二阶段）,安全性指标;Secondary outcomes,4,12周时，血液透析受试者每日最严重瘙痒强度NRS（WI-NRS）的周平均值较基线改善≥3分的受试者比例；（第二阶段）,从导入期（D-7~-1）至治疗结束，每天进行一次最严重瘙痒强度的评估（NRS量表）（第二阶段）,有效性指标;Secondary outcomes,5,12周时，血液透析受试者每日最严重瘙痒强度NRS（WI-NRS）的周平均值较基线改善≥4分的受试者比例；（第二阶段）,从导入期（D-7~-1）至治疗结束，每天进行一次最严重瘙痒强度的评估（NRS量表）（第二阶段）,有效性指标;Secondary outcomes,6,12周时，血液透析受试者生活质量（采用Skindex-16量表、5-D瘙痒量表评价）相对于基线的变化；（第二阶段）,次给药当天（即D1）和治疗后第5周、第9周、第11周、第13周首次访视（即D29、D57、D71、D85）进行一次生活质量评估（Skindex-16量表、5-D瘙痒量表）（第二阶段）,有效性指标;Secondary outcomes,7,HSK21542注射液在血液透析受试者中给药12周后停药2周内每日最严重瘙痒强度NRS（WI-NRS）的周平均值；（第二阶段）,从导入期（D-7~-1）至治疗结束，每天进行一次最严重瘙痒强度的评估（NRS量表）（第二阶段）,有效性指标;Secondary outcomes,8,HSK21542注射液在血液透析受试者中给药12周后停药2周内的ShOWS评分和OOWS评分；（第二阶段）,从D85开始至整个停药观察期，受试者每天完成ShOWS评估，在每次透析日由研究者对受试者进行OOWS评估。（第二阶段）,安全性指标;Secondary outcomes,9,12周时，血液透析受试者血清中IL-6（白介素-6）、IL-31（白介素-31）、TNF-α（肿瘤坏死因子-α）和hs-CRP（超敏C-反应蛋白）的水平相对于基线的变化；（第二阶段）,给药治疗期的第1天（D1）和第13周（D85）第1次透析前30min内采集。（第二阶段）,有效性指标;Secondary outcomes,10,9. 12周时，血液透析受试者血清中甲状旁腺激素（全段）的水平相对于基线的变化。（第二阶段）,筛选期：在透析前完成检查；给药治疗期：从D1开始，每4周的第一次透析日透析前，至D85（治疗结束）或提前终止。停药观察期：D98或提前终止时。（第二阶段）,有效性指标;Secondary outcomes,11,HSK21542注射液在血液透析受试者中1周内多次静脉给药的PK参数（第一阶段）,第1次给药时，第3次给药时和第1次和第3次给药后,有效性指标;Secondary outcomes,12,HSK21542在血液透析受试者中的血药浓度（第二阶段）,在给药治疗期的第1天（D1），及第5、9和11周第1次给药前（透析结束后）、给药结束后即刻采集。给药前采血时间窗为透析后给药前,有效性指标</t>
  </si>
  <si>
    <t>HSK21542-203</t>
  </si>
  <si>
    <t>CTR20201702</t>
  </si>
  <si>
    <t>http://www.chinadrugtrials.org.cn/clinicaltrials.searchlistdetail.dhtml?keywords=CTR20201702</t>
  </si>
  <si>
    <t>Ralinepag在健康中国受试者中的1期研究</t>
  </si>
  <si>
    <t>一项评价Ralinepag缓释片在健康中国受试者中的药代动力学、安全性及耐受性的开放标签、非随机的单剂量递增1期研究</t>
  </si>
  <si>
    <t>Ralinepag</t>
  </si>
  <si>
    <t>雷利帕格</t>
  </si>
  <si>
    <t>ralinepag片 (APD811)</t>
  </si>
  <si>
    <t>试验药:1 名称:ralinepag片 (APD811)  用法:剂型:片剂 规格:50 μg 用法用量:Ralinepag为50μg圆形、橙色的缓释口服片剂。 计划每名受试者将在空腹状态按顺序下接受以下方案：方案 A（50 μg）：1片， 在入组第1天口服。 方案B（100μg）：2片，在入组第8天一次口服。 方案C（150μg）：3片，在入组第15天一次口服。 用药时程:单次给药；一次1片，或2片或3片</t>
  </si>
  <si>
    <t>试验分组:1 组别:ralinepag片 (APD811)  干预措施:剂型:片剂 规格:50 μg 用法用量:Ralinepag为50μg圆形、橙色的缓释口服片剂。 计划每名受试者将在空腹状态按顺序下接受以下方案：方案 A（50 μg）：1片， 在入组第1天口服。 方案B（100μg）：2片，在入组第8天一次口服。 方案C（150μg）：3片，在入组第15天一次口服。 用药时程:单次给药；一次1片，或2片或3片</t>
  </si>
  <si>
    <t>Arena Pharmaceuticals, Inc.;Corden Pharma GmbH;云屹药业（上海）有限公司</t>
  </si>
  <si>
    <t>云屹药业（上海）有限公司;Corden Pharma Limited;Arena Pharmaceuticals, Inc.</t>
  </si>
  <si>
    <t>主要目的： 评价健康的中国受试者单次口服50、100、150μg ralinepag缓释（XR）片（50 μg缓释片）后ralinepag的血浆药代动力学（PK） 次要目的：评价健康的中国受试者单剂口服ralinepag后的安全性与耐受性</t>
  </si>
  <si>
    <t>2020-08-26</t>
  </si>
  <si>
    <t>Provide written informed consent books.</t>
  </si>
  <si>
    <t>曾经或当前患有恶性肿瘤，但经充分治疗的局部皮肤癌（基底细胞或磷状细胞癌）除外。;曾经或当前患有临床上显著的精神疾病（包括抑郁或先前的自杀行为）。;有证据显示存在临床相关的医学疾病、心血管、血液学、胃肠道、肝脏、肾脏、风湿、内分泌、肺、神经学、精神或皮肤疾病（不包括排除标准1中描述的皮肤癌），或有高血压或心脏病病史，也包括研究人员在筛选时认为具有临床意义的任何异常实验室结果。;有吞咽困难病史。;筛选前3个月内接受过有临床有意义的手术治疗或外伤。;有癫痫病史（童年时热性惊厥除外）。;给药前28天内发生有临床意义的感染。;正患有临床意义的全身性过敏疾病或有明显的药物过敏史，包括过敏反应史（特别是对全身麻醉剂的反应）；导致明显发病的任何药物过敏反应。;曾经或当前患有心律失常或先天性长QT综合征。;ECG筛选时QTcF&gt;450 msec、PR &gt;220 msec且QRS &gt;120 msec（与医学监查员沟通后可能可以重查ECG）。;在给药前6个月内使用过含烟草或尼古丁的产品或筛选前14天使用尼古丁贴剂。;经常饮酒者，即每天饮酒超过2单位酒精（1单位=300 mL啤酒或45 mL酒精含量为40%的烈酒或150 mL葡萄酒），或开始给药前48小时内饮酒者。;进入研究之前尿液药物检测或酒精呼气测试呈阳性，或在过去12个月内有酗酒或药物滥用史。;在筛选前14天内使用任何处方药。;在筛选前14天内使用任何非处方药（OTC）、中药或激素补充剂、或者饮食辅剂。;参与其他任何一项试验性研究，且末剂研究药物给药时间发生在在本研究入院期签到日（D-1）之前30天或5个半衰期（以较长者为准）内。;入院期签到日（D-1）前30天内献全血或入院期签到日（D-1）前2周内捐献血浆。;入院期签到日（D-1）前2个月内输入血液制品。;仰卧位血压异常（定义为收缩压&gt; 140 毫米（mm） Hg 或&lt; 90mm Hg，或舒张压&gt; 90 mm Hg 或&lt; 50 mm Hg）或脉搏率异常（&gt; 100下/分钟[bpm] 或&lt;50 bpm），并至少复测一次予以确认。;筛选时或入院签到日（D-1）时直立性血压异常（站立时收缩压下降&gt;20 mmg Hg或舒张压下降&gt; 10 mmg Hg）。可复测一次以确定不存在缺水状态。;妊娠、泌乳或哺乳的女性。;已知对ralinepag中任何一种成分过敏。;任何研究者认为不适合参加研究的情况。</t>
  </si>
  <si>
    <t>北京大学第三医院医学科研究伦理委员会,同意,,2020-05-11;北京大学第三医院医学科研究伦理委员会,同意,,2020-07-06</t>
  </si>
  <si>
    <t>Primary outcomes,1,Cmax,给药前至给药后96小时计划采血点,有效性指标;Primary outcomes,2,Tmax,给药前至给药后96小时计划采血点,有效性指标;Primary outcomes,3,Tlag,给药前至给药后96小时计划采血点,有效性指标;Primary outcomes,4,t1/2,给药前至给药后96小时计划采血点,有效性指标;Primary outcomes,5,λz,给药前至给药后96小时计划采血点,有效性指标;Primary outcomes,6,AUC0-24,给药前至给药后96小时计划采血点,有效性指标;Primary outcomes,7,AUClast,给药前至给药后96小时计划采血点,有效性指标;Primary outcomes,8,AUCinf,给药前至给药后96小时计划采血点,有效性指标;Primary outcomes,9,AUC%extrap,给药前至给药后96小时计划采血点,有效性指标;Primary outcomes,10,MRTinf,给药前至给药后96小时计划采血点,有效性指标;Primary outcomes,11,CL/F,给药前至给药后96小时计划采血点,有效性指标;Primary outcomes,12,Vz/F,给药前至给药后96小时计划采血点,有效性指标;Secondary outcomes,1,不良事件,研究期间,安全性指标;Secondary outcomes,2,体格检查,研究期间,安全性指标;Secondary outcomes,3,临床实验室检测（血清生化，血液学和尿检）,研究期间,安全性指标;Secondary outcomes,4,生命体征（仰卧位BP、脉搏、体温和呼吸频率）,研究期间,安全性指标;Secondary outcomes,5,12导联心电图,研究期间,安全性指标</t>
  </si>
  <si>
    <t>CTR20200001, Ralinepag在健康中国受试者中的1期研究;NCT04613999, A Study of Ralinepag in Healthy Chinese Audlt Subjects;EUCTR2014-000667-40-SK, A study to investigate the safety of APD811 (study drug) and to determine the most effective dose of APD811 in patients with pulmonary arterial hypertension.;EUCTR2014-003042-27-SK, Follow-up study to further investigate long-term safety and tolerability of the study drug APB811 in patients with Pulmonary Arterial Hypertension that have completed the initial study [003];EUCTR2014-003042-27-RO, Follow-up study to further investigate long-term safety and tolerability of the study drug APB811 in patients with Pulmonary Arterial Hypertension that have completed the initial study [003]</t>
  </si>
  <si>
    <t>ES102102</t>
  </si>
  <si>
    <t>CTR20200001</t>
  </si>
  <si>
    <t>http://www.chinadrugtrials.org.cn/clinicaltrials.searchlistdetail.dhtml?keywords=CTR20200001</t>
  </si>
  <si>
    <t>评估QL1209联合其它药物对HER2阳性乳腺癌患者有效性、安全性研究</t>
  </si>
  <si>
    <t>评价QL1209或帕捷特联合曲妥珠单抗、多西他赛用于早期或局部晚期HER2阳性乳腺癌新辅助治疗的有效性和安全性的III期临床研究</t>
  </si>
  <si>
    <t>Recombinant anti-HER2 Subdomain II Humanized Monoclonal Antibody</t>
  </si>
  <si>
    <t>重组抗HER2结构域Ⅱ人源化单克隆抗体</t>
  </si>
  <si>
    <t>重组抗HER2结构域Ⅱ人源化单克隆抗体注射液</t>
  </si>
  <si>
    <t>试验药:1 名称:重组抗HER2结构域Ⅱ人源化单克隆抗体注射液  用法:剂型:注射液 规格:420 mg：14ml 用法用量:840mg/kg静脉输注，输注时长30-60分钟 用药时程:每3周1个周期；每个周期第1天给药，一共用4个周期对照药:1 名称:帕妥珠单抗注射液  用法:剂型:注射液 规格:420 mg (14ml) /瓶 用法用量:840mg/kg静脉输注，输注时长30-60分钟 用药时程:每3周1个周期；每个周期第1天给药，一共用4个周期</t>
  </si>
  <si>
    <t>试验分组:1 组别:重组抗HER2结构域Ⅱ人源化单克隆抗体注射液  干预措施:剂型:注射液 规格:420 mg：14ml 用法用量:840mg/kg静脉输注，输注时长30-60分钟 用药时程:每3周1个周期；每个周期第1天给药，一共用4个周期</t>
  </si>
  <si>
    <t>试验分组:1 组别:帕妥珠单抗注射液  干预措施:剂型:注射液 规格:420 mg (14ml) /瓶 用法用量:840mg/kg静脉输注，输注时长30-60分钟 用药时程:每3周1个周期；每个周期第1天给药，一共用4个周期</t>
  </si>
  <si>
    <t>复旦大学附属肿瘤医院;复旦大学附属中山医院;浙江省肿瘤医院;浙江大学医学院附属第二医院;江苏省人民医院;蚌埠医学院第一附属医院;江南大学附属医院;北京大学人民医院;北京清华长庚医院;河北医科大学第四医院;山西省肿瘤医院;湖南省人民医院;山东省肿瘤医院;广西壮族自治区肿瘤医院;空军军医大学唐都医院;邢台市人民医院;西安交通大学第一附属医院;郑州大学第一附属医院;华中科技大学同济医学院附属协和医院;滨州医学院附属医院;天津市肿瘤医院;温州医科大学附属第一医院;中国科技大学附属第一医院（安徽省立医院）;烟台毓璜顶医院;南昌市第三医院;浙江省人民医院;苏州大学附属第二医院;江西省肿瘤医院;山东大学齐鲁医院;潍坊市人民医院;中山大学孙逸仙纪念医院;新疆维吾尔自治区肿瘤医院;广州医科大学附属肿瘤医院;云南省肿瘤医院;东莞东华医院;福建省漳州市医院;秦皇岛市第一医院;无锡市第二人民医院;安徽医科大学第一附属医院;海军军医大学附属长海医院;赣州市人民医院;普洱市人民医院;安阳市肿瘤医院;南京鼓楼医院;贵州医科大学附属医院;内蒙古医科大学附属医院;南华大学附属第一医院;南阳市中心医院;广东省妇幼保健院;山西省运城市中心医院;中国医科大学附属盛京医院;安徽医科大学第二附属医院;长治医学院附属和平医院;贵州省人民医院;萍乡市人民医院;青岛市中心医院</t>
  </si>
  <si>
    <t>早期或局部晚期HER2阳性，ER/PR均为阴性乳腺癌</t>
  </si>
  <si>
    <t>国内: 544 </t>
  </si>
  <si>
    <t>主要目的： 评价QL1209与帕捷特分别联合曲妥珠单抗与多西他赛治疗早期或局部晚期HER2阳性，ER/PR均为阴性乳腺癌的临床有效性是否相似。 次要目的： 评价QL1209与帕捷特分别联合曲妥珠单抗与多西他赛治疗早期或局部晚期HER2阳性，ER/PR均为阴性乳腺癌的临床安全性、免疫原性是否相似。</t>
  </si>
  <si>
    <t>Researchers determine that they can comply with research programs</t>
  </si>
  <si>
    <t>IV期（转移性）乳腺癌;炎症性乳腺癌;因任何恶性肿瘤而接受过既往抗肿瘤治疗或放射疗法;在签署知情同意书之前5年内有其他恶性肿瘤病史;正在接受其它抗肿瘤疗法，包括化疗、免疫疗法或中药治疗等;在随机化前4周内接受过重大手术操作，且患者尚未从此类手术操作中完全恢复;在随机化前4周内使用了任何临床试验药物;随机前HIV、抗HCV阳性且HCV RNA阳性、梅毒抗体检测阳性者，乙肝表面抗原阳性且HBV DNA定量检测≥200 IU/ml或103拷贝数/ml者;随机前存在严重心脏疾病或不适;对任何研究用药物或其中的任何成分或辅料过敏;哺乳期妇女;经研究者判断受试者患有可能干扰研究计划的并发症，或其它不适宜参加临床试验的情况</t>
  </si>
  <si>
    <t>复旦大学附属肿瘤医院医学伦理委员会,修改后同意,,2020-07-10;复旦大学附属肿瘤医院医学伦理委员会,同意,,2020-07-20</t>
  </si>
  <si>
    <t>Primary outcomes,1,经独立评审委员会评估总体病理完全缓解率,在完成新辅助治疗后的2周内进行手术，进行评估,有效性指标;Secondary outcomes,1,参研中心病理科医生评估的tpCR,在完成新辅助治疗后的2周内进行手术，进行评估,有效性指标;Secondary outcomes,2,经独立评审委员会评估乳腺病理完全缓解率（bpCR）：bpCR定义为原发性肿瘤切除后镜检乳腺无浸润性肿瘤细胞（ypT0/is）,在完成新辅助治疗后的2周内进行手术，进行评估,有效性指标;Secondary outcomes,3,参研中心病理科医生评估的bpCR,在完成新辅助治疗后的2周内进行手术，进行评估,有效性指标;Secondary outcomes,4,客观缓解率（ORR）：ORR定义为按照RECIST v1.1标准，第1~4周期由研究者评价的最佳总体疗效为完全缓解（CR）和部分缓解（PR）的受试者所占比例,在完成新辅助治疗后的2周内进行手术，进行评估,有效性指标;Secondary outcomes,5,根据CTCAE 4.03全程观察不良事件,全程收集评价安全性指标,安全性指标</t>
  </si>
  <si>
    <t>CTR20201073, 评估QL1209联合其它药物对HER2阳性乳腺癌患者有效性、安全性研究;NCT04629846, Study in Participants With Early-Stage or Locally Advanced Human Epidermal Growth Factor Receptor (HER) 2-Positive and Estrogen Receptor/Progesterone Receptor Negative Breast Cancer to Evaluate the Efficiency and Safety of Treatment With Trastuzumab Plus (+) QL1209/Pertuzumab + Docetaxel.</t>
  </si>
  <si>
    <t>QL1209-301</t>
  </si>
  <si>
    <t>CTR20201073</t>
  </si>
  <si>
    <t>http://www.chinadrugtrials.org.cn/clinicaltrials.searchlistdetail.dhtml?keywords=CTR20201073</t>
  </si>
  <si>
    <t>544</t>
  </si>
  <si>
    <t>纳武利尤单抗治疗男性转移性去势抵抗性前列腺癌患者</t>
  </si>
  <si>
    <t>一项评估纳武利尤单抗或安慰剂联合多西他赛用于治疗男性转移性去势抵抗性前列腺癌患者的研究</t>
  </si>
  <si>
    <t>试验药:1 名称:纳武利尤单抗注射液  用法:剂型:注射液 规格:10mg/ml/支 用法用量:注射液；规格 10mg/ml/支；每三周一次，每次1mg/kg，静脉输注30分钟，每3周一个治疗周期。最多联合治疗10个周期。然后接受纳武利尤单抗注射液单药治疗（480mg，固定剂量）或安慰剂治疗，每4周一个治疗周期，直至方案规定结束标准。 用药时程:每三周一次试验药:2 名称:醋酸泼尼松片  用法:剂型:片剂 规格:5mg 用法用量:片剂；5mg；每日两次，口服 用药时程:每日2次试验药:3 名称:多西他赛注射液  用法:剂型:注射液 规格:0.5ml; 20mg 用法用量:注射液；0.5ml：20mg；静脉输注；75mg/m2，每3 周一次至第10 个周期 用药时程:每3 周一次至第10 个周期对照药:1 名称:安慰剂注射液  用法:剂型:注射液 规格:100ml/袋 用法用量:生理盐水注射液；100ml/袋；静脉输注；每三周在配置纳武利尤单抗注射液，多西他赛注射液或作为安慰剂时使用，每次100ml，最多10个周期。然后每四周在配置纳武利尤单抗注射液或作为安慰剂时使用，每4周一个治疗周期，直至方案规定结束标准。 用药时程:每三周一次</t>
  </si>
  <si>
    <t>试验分组:1 组别:纳武利尤单抗注射液  干预措施:剂型:注射液 规格:10mg/ml/支 用法用量:注射液；规格 10mg/ml/支；每三周一次，每次1mg/kg，静脉输注30分钟，每3周一个治疗周期。最多联合治疗10个周期。然后接受纳武利尤单抗注射液单药治疗（480mg，固定剂量）或安慰剂治疗，每4周一个治疗周期，直至方案规定结束标准。 用药时程:每三周一次;试验分组:2 组别:醋酸泼尼松片  干预措施:剂型:片剂 规格:5mg 用法用量:片剂；5mg；每日两次，口服 用药时程:每日2次;试验分组:3 组别:多西他赛注射液  干预措施:剂型:注射液 规格:0.5ml; 20mg 用法用量:注射液；0.5ml：20mg；静脉输注；75mg/m2，每3 周一次至第10 个周期 用药时程:每3 周一次至第10 个周期</t>
  </si>
  <si>
    <t>试验分组:1 组别:安慰剂注射液  干预措施:剂型:注射液 规格:100ml/袋 用法用量:生理盐水注射液；100ml/袋；静脉输注；每三周在配置纳武利尤单抗注射液，多西他赛注射液或作为安慰剂时使用，每次100ml，最多10个周期。然后每四周在配置纳武利尤单抗注射液或作为安慰剂时使用，每4周一个治疗周期，直至方案规定结束标准。 用药时程:每三周一次</t>
  </si>
  <si>
    <t>复旦大学附属肿瘤医院;陆军军医大学大坪医院;南京鼓楼医院;北京大学第一医院;辽宁省肿瘤医院;湖南省肿瘤医院;上海交通大学医学院附属仁济医院;新疆维吾尔自治区肿瘤医院;北京大学第三医院;中国人民解放军总医院第五医学中心;浙江大学医学院附属第一医院;武汉大学中南医院;首都医科大学附属北京友谊医院;河北大学附属医院;河南省人民医院;山东大学齐鲁医院;四川省肿瘤医院;广州市第一人民医院;江苏省肿瘤医院;福建医科大学附属协和医院;哈尔滨医科大学附属肿瘤医院;南昌大学第一附属医院;北京医院;北京大学肿瘤医院;西安交通大学第一附属医院;江西省肿瘤医院;浙江省人民医院;东南大学附属中大医院;爱科恩临床医学研究(北京)有限公司;维也纳医科大学;Hospital de Clinicas de Porto Alegre;Hospital Moinhos de Vento;Hospital Alem?o Oswaldo Cruz;Centre Oscar Lambret;Hospices Civils de Lyon;赛诺菲巴斯德;德国艾本德股份公司;香港中文大学;瑪麗醫院;伊利沙伯醫院;Rambam Health Care Campus;Rabin Medical Center;Sheba Medical Center;九州大学;Wakayama Medical University Hospital;富山化学株式会社;Sapporo Medical University;滨松光子学株式会社;京都府立医科大学;日本樱花精机株式会社;Keio University;Akita University;Niigata University Medical &amp; Dental Hospital;Seoul National University Hospital;Seoul National University Bundang Hospital;Samsung Medical Center;Asan Medical Center;National University Hospital;OncoCare Cancer Centre;Hospital Universitario Ramón y Cajal;國立台灣大學醫學院附設醫院;臺北榮民總醫院;中国医科大学;高雄長庚紀念醫院;Inonu University;Barts Health NHS Trust;The Christie NHS Foundation Trust;University College London Hospitals;Genesis Care;哥伦比亚大学;华盛顿大学;University of Maryland;Lehigh Valley Technologies, Inc.;克利夫兰医学中心;加利福尼亚大学;宾夕法尼亚大学;德克萨斯大学;Georgetown University;波士顿医疗中心</t>
  </si>
  <si>
    <t>男性转移性去势抵抗性前列腺癌</t>
  </si>
  <si>
    <t>国际: 984 </t>
  </si>
  <si>
    <t>比较纳武利尤单抗联合多西他赛与安慰剂联合多西他赛治疗男性转移性去势抵抗性前列腺癌患者的影像学无进展生存期、总体生存期、抗肿瘤活性、安全性和耐受性。</t>
  </si>
  <si>
    <t>欧盟其他国家;英国;奥地利;西班牙;比利时;韩国;波兰;捷克共和国;土耳其;俄罗斯;中国大陆;法国;日本;德国;澳大利亚;意大利;新加坡;新西兰;中国台湾;巴西;美国;中国香港;阿根廷;加拿大;墨西哥;南美洲其他国家;以色列</t>
  </si>
  <si>
    <t>18 years of age or male to the local legal adult age</t>
  </si>
  <si>
    <t>既往恶性肿瘤在过去3 年内活跃，但局部可治愈且明显已治愈的癌症（例如，基底细胞皮肤癌或鳞状细胞皮肤癌、浅表性膀胱癌或乳腺原位癌）除外。;有活动性脑转移的受试者。;受试者在研究治疗开始前至少14 天必须从需全身麻醉的大手术或严重创伤中痊愈。;≥2 级与盆腔靶向治疗相关的毒性（例如，放射性肠炎）缓解后不到1 年。;除脱发和疲劳外，所有既往抗癌治疗所致的毒性在给予研究药物之前必须已缓解至1 级或基线。;患有活动的、已知或疑似自身免疫性疾病的受试者。;在本研究首次给药前30 天内接种过活/减毒疫苗的受试者。;受试者患有使其无法理解或提供知情同意或完成生活质量（QoL）调查问卷的痴呆、精神状态改变或任何精神疾病。;已知有人体免疫缺陷病毒（HIV）检测阳性或已知获得性免疫缺陷综合征（艾滋病）病史。</t>
  </si>
  <si>
    <t>复旦大学附属肿瘤医院医学伦理委员会,同意,,2020-06-10</t>
  </si>
  <si>
    <t>Primary outcomes,1,影像学无进展生存期,自随机分组至首次记录的进展或因任何原因死亡日期（以先发生者为准）之间的间隔时间,有效性指标;Primary outcomes,2,总生存期,随机分组至因任何原因死亡日期之间的间隔时间,有效性指标;Secondary outcomes,1,客观缓解率,基线至根据PCWG3 达到经确认的完全缓解或部分缓解的最佳总体缓解,有效性指标;Secondary outcomes,2,PSA 缓解率,自基线至基线后最低PSA 结果降低≥50%,有效性指标;Secondary outcomes,3,至缓解时间（TTR）,自随机分组至首次记录CR 或PR 日期之间的间隔时间。,有效性指标;Secondary outcomes,4,缓解持续时间（DOR）,自首次缓解日期至首次记录影像学进展日期，或因任何原因死亡日期（以先发生者为准）之间的间隔时间,有效性指标;Secondary outcomes,5,至PSA 进展的时间,随机分组至根据PCWG3 确认的PSA 进展日期之间的间隔时间,有效性指标;Secondary outcomes,6,AE、SAE、导致停药的AE、免疫介导的AE、选择的AE、死亡和实验室检查异常的发生率,基线至发生AE、SAE、导致停药的AE、免疫介导的AE、选择的AE、死亡和实验室检查异常,安全性指标</t>
  </si>
  <si>
    <t>CA2097DX；方案V1.0</t>
  </si>
  <si>
    <t>CTR20201264</t>
  </si>
  <si>
    <t>http://www.chinadrugtrials.org.cn/clinicaltrials.searchlistdetail.dhtml?keywords=CTR20201264</t>
  </si>
  <si>
    <t>984</t>
  </si>
  <si>
    <t>一项评价FCN-437c 治疗ER阳性、HER2阴性的晚期乳腺癌女性患者的安全性和初步有效性临床研究</t>
  </si>
  <si>
    <t>一项多中心、开放II 期临床研究：评价FCN-437c 分别联合氟维司群、来曲唑%2B戈舍瑞林在ER阳性、HER2阴性的晚期乳腺癌女性患者中的抗肿瘤活性、安全性和药代动力学特征</t>
  </si>
  <si>
    <t>FCN-437c</t>
  </si>
  <si>
    <t>FCN-437c胶囊  曾用名:无</t>
  </si>
  <si>
    <t>试验药:1 名称:FCN-437胶囊  用法:剂型:胶囊 规格:25mg、100mg 用法用量:1粒/次，1次/日，空腹口服，连续服用21天，停药7天，或遵医嘱。 用药时程:2年</t>
  </si>
  <si>
    <t>试验分组:1 组别:FCN-437胶囊  干预措施:剂型:胶囊 规格:25mg、100mg 用法用量:1粒/次，1次/日，空腹口服，连续服用21天，停药7天，或遵医嘱。 用药时程:2年</t>
  </si>
  <si>
    <t>重庆复创医药研究有限公司;上海复尚慧创医药研究有限公司</t>
  </si>
  <si>
    <t>河北医科大学第四医院;天津市肿瘤医院;河北大学附属医院;吉林大学第一医院;江苏省人民医院;中山大学孙逸仙纪念医院;华中科技大学同济医学院附属协和医院;重庆市肿瘤医院</t>
  </si>
  <si>
    <t>刘运江</t>
  </si>
  <si>
    <t>ER阳性、HER2阴性的晚期乳腺癌女性患者</t>
  </si>
  <si>
    <t>主要目的： 观察连续口服FCN-437c 联合氟维司群在绝经后ER阳性、HER2阴性晚期乳腺癌女性患者中的疗效和安全性； 观察连续口服FCN-437c 联合来曲唑和戈舍瑞林在绝经前ER阳性、HER2阴性晚期乳腺癌女性患者中的疗效和安全性； 次要目的： 确定FCN-437c 联合来曲唑和戈舍瑞林的PK 特征； FCN-437c 联合氟维司群的PK 特征；</t>
  </si>
  <si>
    <t>Diagnosed as ER positive, HER2 negative advanced breast cancer patients ;Patients with breast cancer in postmenopausal, not suitable for surgical resection or radiation therapy to cure, it has not received systematic or first-line endocrine treatment (including anti-estrogen or aromatase inhibitor drug) imaging to judge disease progression. Patients  patients with breast cancer, non-suitable surgical resection or radiation therapy, not suitable for treatment, and patients who have not received systematic treatment ;Eastern Cooperative Oncology Group, ECOG is 0 or 1 point ;According to Recist 1.1 standard, patients must have at least one measured lesion ;It is expected that the survival period is at least 12 weeks ;Patients have sufficient bone marrow and organ function ;Willing and have the ability to comply with the scheduled visit, treatment plan, laboratory inspection and other test procedures ;Patients fully understand this study and willing to sign informed consent.</t>
  </si>
  <si>
    <t>既往接受过CDK4/6 抑制剂治疗；针对晚期乳腺癌既往接受过系统化疗；开始给药前4 周内接受过放疗、大手术治疗、肿瘤免疫治疗、单抗类抗肿瘤药物治疗和其他系统性抗肿瘤治疗；;存在有重要脏器转移或大肿瘤负荷不适合内分泌治疗的患者；;既往抗肿瘤治疗的毒性反应尚未恢复（&gt; NCI-CTCAE 5.0 版规定的2 级）；;患者在首剂量前14 天使用过CYP3A 强抑制剂或CYP3A 强诱导剂；;心脏功能和疾病符合下述情况之一：QTcF &gt; 470 毫秒；具有临床意义的心律失常；任何增加QTc 间期延长的风险因素；美国纽约心脏病学会分级≥ 3 级的充血性心力衰竭；;吞咽困难；;已知对试验用药或其他任何辅料过敏；;未控制的中枢神经系统转移；;活动性感染；;仅适用于队列2：怀孕或哺乳期女性，或不同意在治疗期间及研究治疗末次给药后至少30 天内使用有效的避孕方法；;研究者认为可影响方案依从性或影响患者签署ICF 的具有临床意义的任何其他疾病或状况（如不可控制的糖尿病、活动性的或不可控制的感染等）；</t>
  </si>
  <si>
    <t>河北医科大学第四医院医学伦理委员会,同意,,2020-06-30</t>
  </si>
  <si>
    <t>Primary outcomes,1,FCN-437c 联合氟维司群（绝经后患者），FCN-437c 联合来曲唑和戈舍瑞林（绝经前患者）治疗的客观缓解率（ORR）；,服药后2年,有效性指标;Secondary outcomes,1,无进展生存期（PFS）、总生存期（OS）、1 年OS 率、缓解持续时间（DOR）和临床获益率（CBR）。,服药后2年,有效性指标;Secondary outcomes,2,治疗期间发生的不良事件（AE）的类型和频率，,治疗期间,安全性指标;Secondary outcomes,3,治疗期间发生的严重不良事件（SAE）和导致永久停药的毒性反应；,治疗期间,安全性指标;Secondary outcomes,4,末次用药后30 天内的死亡事件频率及其原因；,治疗开始至末次用药后30 天内,安全性指标;Secondary outcomes,5,实验室安全检查结果；,治疗期间,安全性指标;Secondary outcomes,6,生命体征，12 导联心电图，体格检查和美国东部肿瘤合作组（ECOG）评分；,治疗期间,安全性指标</t>
  </si>
  <si>
    <t>CTR20201637, 一项评价FCN-437c 治疗ER阳性、HER2阴性的晚期乳腺癌女性患者的安全性和初步有效性临床研究</t>
  </si>
  <si>
    <t>AH150202-1</t>
  </si>
  <si>
    <t>CXHL1700195</t>
  </si>
  <si>
    <t>CTR20201637</t>
  </si>
  <si>
    <t>http://www.chinadrugtrials.org.cn/clinicaltrials.searchlistdetail.dhtml?keywords=CTR20201637</t>
  </si>
  <si>
    <t>研究单次空腹和餐后口服湖北荆江源制药股份有限公司研制、生产的复方枸橼酸铋钾胶囊（试验制剂）和Allergan USA，Inc生产的复方枸橼酸铋钾胶囊（参比制剂）的药代动力学特征，比较两制剂药动学参数，评价两制剂的人体生物等效性。</t>
  </si>
  <si>
    <t>复方枸橼酸铋钾胶囊人体生物等效性研究</t>
  </si>
  <si>
    <t>Colloidal Bismuth Subcitrate</t>
  </si>
  <si>
    <t>胶体次枸橼酸铋</t>
  </si>
  <si>
    <t>复方枸橼酸铋钾胶囊  曾用名:</t>
  </si>
  <si>
    <t>试验药:1 名称:复方枸橼酸铋钾胶囊  用法:剂型:胶囊剂 规格:枸橼酸铋钾（以Bi2O3计 40mg）/甲硝唑125mg/盐酸四环素125mg 用法用量:口服，每周期一次，每次3粒。 用药时程:在研究第一天进食高脂餐后30min或空腹按随机方案分组分别用240ml常温水送服受试制剂或参比制剂3粒。在研究第15天交叉进行第二周期服药，程序同第一周期。每位受试者进行两个周期试验，各服用1次受试制剂和1次参比制剂。对照药:1 名称:枸橼酸铋钾、甲硝唑、盐酸四环素胶囊  用法:剂型:胶囊剂 规格:枸橼酸铋钾140mg/甲硝唑125mg/盐酸四环素125mg 用法用量:口服，每周期一次，每次3粒。 用药时程:在研究第一天进食高脂餐后30min或空腹按随机方案分组分别用240ml常温水送服受试制剂或参比制剂3粒。在研究第15天交叉进行第二周期服药，程序同第一周期。每位受试者进行两个周期试验，各服用1次受试制剂和1次参比制剂。</t>
  </si>
  <si>
    <t>试验分组:1 组别:复方枸橼酸铋钾胶囊  干预措施:剂型:胶囊剂 规格:枸橼酸铋钾（以Bi2O3计 40mg）/甲硝唑125mg/盐酸四环素125mg 用法用量:口服，每周期一次，每次3粒。 用药时程:在研究第一天进食高脂餐后30min或空腹按随机方案分组分别用240ml常温水送服受试制剂或参比制剂3粒。在研究第15天交叉进行第二周期服药，程序同第一周期。每位受试者进行两个周期试验，各服用1次受试制剂和1次参比制剂。</t>
  </si>
  <si>
    <t>试验分组:1 组别:枸橼酸铋钾、甲硝唑、盐酸四环素胶囊  干预措施:剂型:胶囊剂 规格:枸橼酸铋钾140mg/甲硝唑125mg/盐酸四环素125mg 用法用量:口服，每周期一次，每次3粒。 用药时程:在研究第一天进食高脂餐后30min或空腹按随机方案分组分别用240ml常温水送服受试制剂或参比制剂3粒。在研究第15天交叉进行第二周期服药，程序同第一周期。每位受试者进行两个周期试验，各服用1次受试制剂和1次参比制剂。</t>
  </si>
  <si>
    <t>湖北荆江源制药股份有限公司</t>
  </si>
  <si>
    <t>本品与奥美拉唑联用，适用于治疗幽门螺杆菌感染的十二指肠溃疡（活动性十二指肠溃疡或在过去5年内有十二指肠溃疡病史）患者以根除幽门螺杆菌。幽门螺杆菌的根除已被证明能减少十二指肠溃疡复发的危险。</t>
  </si>
  <si>
    <t>幽门螺旋杆菌感染;十二指肠溃疡</t>
  </si>
  <si>
    <t>本试验旨在研究单次空腹和餐后口服湖北荆江源制药股份有限公司研制、生产的复方枸橼酸铋钾胶囊〔枸橼酸铋钾/甲硝唑/盐酸四环素，40 mg（按Bi2O3计）/125 mg/125 mg〕的药代动力学特征；以Allergan USA，Inc生产的复方枸橼酸铋钾胶囊〔PYLERA，枸橼酸铋钾/甲硝唑/盐酸四环素，140 mg（相当于40 mg（按Bi2O3计））/125 mg/125 mg〕为参比制剂，比较两制剂中药动学参数Cmax、AUC0-t、AUC0-∞，评价两制剂的人体生物等效性。</t>
  </si>
  <si>
    <t xml:space="preserve">Age: 18-65 years old (including 18 years old, excluding 65 years old) </t>
  </si>
  <si>
    <t>（问诊）既往或目前正患有循环系统、内分泌系统、神经系统、消化系统、呼吸系统、血液学、免疫学、精神病学及代谢异常等任何临床严重疾病或能干扰试验结果的任何其他疾病（如：消化性胃溃疡、十二指肠溃疡、幽门螺旋杆菌感染等）者;（问诊）试验前三个月内接种过活疫苗或灭活疫苗者;（问诊）有药物、食物或其他物质过敏史，或对本品中任何成分过敏者;（问诊）试验前28天内接受过手术，或计划在试验期间进行手术者;（问诊）试验前14天内使用过任何药物或保健品（包括中草药）者;（问诊）试验前30天内使用过任何抑制或诱导肝脏对药物代谢的药物（如：诱导剂—巴比妥类、卡马西平、苯妥英钠、利福平等；抑制剂—SSRI类抗抑郁药、西咪替丁、环孢素、大环内酯类、维拉帕米、喹诺酮类、吡咯类抗真菌药、HIV蛋白酶抑制剂等）者;（问诊）试验前3个月内使用了任何临床试验药物或入组了任何药物临床试验者;（问诊）试验前3个月内献血者，或试验前3个月内失血超过400 mL者;（问诊）不能忍受静脉穿刺和/或有晕血、晕针史者;（问诊）试验前30天内使用过口服避孕药者，或试验前6个月内使用过长效雌激素或孕激素注射剂或埋植剂者;（问诊）试验前14天内有过无保护性行为者（女性），或妊娠期或哺乳期女性;（问诊）试验期间不能采取1种或以上非药物避孕措施者;（问诊）对饮食有特殊要求，不能遵守统一饮食或吞咽困难者;（问诊）试验前3个月内每天饮用过量茶、咖啡或含咖啡因的饮料（8杯以上，1杯=250 mL）者;（问诊）首次服用研究药物前48小时内，摄入过或计划摄入任何含有咖啡因的食物或饮料（如咖啡、浓茶、巧克力等）或富含黄嘌呤成分的食物（如沙丁鱼、动物肝脏等）或饮料者;（问诊）首次服用研究药物前14天内摄入过或计划摄入葡萄柚或葡萄柚相关的柑橘类水果（如酸橙、柚子）、杨桃、木瓜、石榴或以上水果制品者;（问诊）嗜烟者或试验前3个月内每日吸烟量多于5支者;（问诊）酗酒者或试验前6个月内经常饮酒者，即每周饮酒超过14单位酒精（1单位=200mL酒精含量为5%的啤酒或25mL酒精含量为40%的烈酒或85mL酒精含量为12%的葡萄酒）;（问诊）滥用药物者或试验前3个月内使用过软毒品（如：大麻）或试验前1年内使用过硬毒品（如：可卡因、苯环己哌啶等）者;（问诊）试验前7天内排便不规律者;生命体征异常有临床意义者〔参考值范围：90 mmHg≤收缩压&lt;140 mmHg，60 mmHg≤舒张压&lt;90 mmHg，60次/分≤脉搏（静息）≤100次/分；以研究医生判断为准〕，或体格检查、心电图、实验室检查等研究医生判断异常有临床意义者;酒精测试不合格或滥用药物筛查阳性者;可能因为其他原因不能完成本试验或研究者认为不应纳入者</t>
  </si>
  <si>
    <t>Primary outcomes,1,Cmax,给药后48小时,有效性指标;Primary outcomes,2,AUC0-t,给药后48小时,有效性指标;Primary outcomes,3,AUC0-∞,给药后48小时,有效性指标;Secondary outcomes,1,Tmax、λz、t1/2、Vd/F、CL/F、F、%AUCext,给药后48小时,有效性指标;Secondary outcomes,2,生命体征（体温、脉搏、血压）、体格检查、心电图、血生化、血常规、尿常规、凝血常规等实验室检查指标、不良事件,给药后48小时,安全性指标</t>
  </si>
  <si>
    <t>CTR20201661, 研究单次空腹和餐后口服湖北荆江源制药股份有限公司研制、生产的复方枸橼酸铋钾胶囊（试验制剂）和Allergan USA，Inc生产的复方枸橼酸铋钾胶囊（参比制剂）的药代动力学特征，比较两制剂药动学参数，评价两制剂的人体生物等效性。</t>
  </si>
  <si>
    <t>DX-2007035</t>
  </si>
  <si>
    <t>CTR20201661</t>
  </si>
  <si>
    <t>http://www.chinadrugtrials.org.cn/clinicaltrials.searchlistdetail.dhtml?keywords=CTR20201661</t>
  </si>
  <si>
    <t>氟【18F】化钠注射液Ⅲ期临床研究</t>
  </si>
  <si>
    <t>评价18F-NaF PET/CT与99mTc-MDP BS±SPECT相比对恶性肿瘤骨转移诊断效能的随机、开放、交叉、多中心的非劣效性临床试验</t>
  </si>
  <si>
    <t>氟[18F]化钠注射液</t>
  </si>
  <si>
    <t>试验药:1 名称:氟[18F]化钠注射液  用法:剂型:注射剂 规格:370~7400 MBq/mL(10~200 mCi/mL) 用法用量:本品为单次静脉注射液，总注射体积不超过10 mL。成人推荐剂量为300~450 MBq（8~12 mCi） 用药时程:单次给药对照药:1 名称:锝[99mTc]亚甲基二膦酸盐注射液  用法:剂型:注射剂 规格:370~740 MBq（10~20 mCi） 用法用量:单次静脉注射锝[99mTc]亚甲基二膦酸盐注射液370~740 MBq（10~20 mCi），总体积不超过10 mL。 用药时程:单次给药</t>
  </si>
  <si>
    <t>试验分组:1 组别:氟[18F]化钠注射液  干预措施:剂型:注射剂 规格:370~7400 MBq/mL(10~200 mCi/mL) 用法用量:本品为单次静脉注射液，总注射体积不超过10 mL。成人推荐剂量为300~450 MBq（8~12 mCi） 用药时程:单次给药</t>
  </si>
  <si>
    <t>试验分组:1 组别:锝[99mTc]亚甲基二膦酸盐注射液  干预措施:剂型:注射剂 规格:370~740 MBq（10~20 mCi） 用法用量:单次静脉注射锝[99mTc]亚甲基二膦酸盐注射液370~740 MBq（10~20 mCi），总体积不超过10 mL。 用药时程:单次给药</t>
  </si>
  <si>
    <t>南京江原安迪科正电子研究发展有限公司</t>
  </si>
  <si>
    <t>上海交通大学医学院附属仁济医院;中国科技大学附属第一医院（安徽省立医院）;复旦大学附属肿瘤医院;南京市第一医院;上海市第十人民医院;苏州大学附属第一医院;江南大学附属医院;浙江省人民医院</t>
  </si>
  <si>
    <t>刘建军</t>
  </si>
  <si>
    <t>用于恶性肿瘤骨转移诊断</t>
  </si>
  <si>
    <t>主要目的： 与99mTc-MDP BS±SPECT相比，评价18F-NaF PET/CT诊断恶性肿瘤骨转移的敏感性、特异性。 次要目的： 与99mTc-MDP BS±SPECT相比，评价18F-NaF PET/CT诊断恶性肿瘤骨转移的阳性预测值、阴性预测值、准确性； 与99mTc-MDP BS±SPECT相比，评价18F-NaF PET/CT在恶性肿瘤骨转移受试者的安全性特征。</t>
  </si>
  <si>
    <t>Subjects understand the clinical trial process and voluntarily signed an informed consent;After judging by researchers, comprehensive long history, imaging and tissue / cytological examination confirmed patients with lung cancer, prostate cancer or breast cancer and requires radioactive nucleobide scanning, including any of the following: 1 Screening image Patients with bone transfer  2 patients with bone metastasis related clinical manifestations, such as bone pain, activity barrier, pathological fracture, spinal cord pressure and ridge nerve compression, alkaline phosphatase rises, high calciummia, 3 have bone metastasis Medicine history, past three months of bone metastatic or radionuclide treatment, etc., more than 3 months, and clinically need to perform bone metastatic state judgment  4 need to confirm the tumor staging in the bone transfer state ;Age 18 ~ 75 years old (including 18 or 75 years old);ECOG function status rating 0 ~ 1 point;Expected Survival&gt; 6 months</t>
  </si>
  <si>
    <t>筛选期已通过锝[99mTc]亚甲基二膦酸盐（99mTc-MDP）BS±SPECT显像等检查确定当前骨转移状态的患者;已知对氟[18F]化钠注射液和/或锝[99mTc]亚甲基二膦酸盐注射液或其辅料有过敏史者;不能耐受静脉给药方式（如有晕针、晕血史）者;因特殊原因无法完成PET等影像学检查者，包括幽闭恐惧症、放射恐惧症等;肾功能不全者，定义为通过Cockcroft-Gault公式估算的标准内生肌酐清除率（Ccr）&lt;60 ml/min，Ccr(ml/min)=[(140-年龄) x 体重(kg)] / [72 x Scr(mg/dl)]，女性按计算结果 x 0.85;丙型肝炎病毒（HCV）抗体、梅毒螺旋体抗体或人类免疫缺陷病毒（HIV）抗体检查结果中任意一种或几种呈阳性，或活动性乙肝患者（定义为HBV DNA ≥ 2000 IU/mL或者HBV DNA ≥ 10000拷贝数）;筛选前有无法控制的严重感染者;具有无法移除的起搏器或植入设备（如心脏瓣膜、胰岛素泵等），或接受过金属植入手术者;筛选前1年内参加过放射性药物的临床试验者;筛选前1个月或5个药物半衰期（以时间较长者为准）内曾参加其他干预性临床试验;试验期间及完成试验后1年内有生育计划者，或者受试者及其配偶不同意试验期间及试验完成后1年内采取严格的避孕措施者（采取避孕套、避孕海绵、避孕凝胶、避孕膜、宫内节育器、口服或者注射用的避孕药、皮下埋植剂等）;筛选前HCG阳性及妊娠或哺乳期女性受试者;筛选前3个月进行过亚甲基二膦酸盐治疗的患者;研究者认为依从性差，或具有其它不宜参加此试验其他因素的受试者</t>
  </si>
  <si>
    <t>上海交通大学医学院附属仁济医院伦理委员会,修改后同意,,2020-08-03;上海交通大学医学院附属仁济医院伦理委员会,同意,,2020-10-19</t>
  </si>
  <si>
    <t>Primary outcomes,1,与99mTc-MDP BS±SPECT相比，评价18F-NaF PET/CT诊断恶性肿瘤骨转移的敏感性、特异性。,完成两次扫描成像后的2周（或延长至3个月）,有效性指标;Secondary outcomes,1,与99mTc-MDP BS±SPECT相比，评价18F-NaF PET/CT诊断恶性肿瘤骨转移的阳性预测值、阴性预测值、准确性。,完成两次扫描成像后的2周（或延长至3个月）,有效性指标;Secondary outcomes,2,安全性评价指标：试验期间受试者需在规定时间接受安全性检查，并记录任何不良事件的临床表现特征、严重性、持续时间、处理措施及转归，并判定与试验药物之间的相关性。,给药前14天内至完成两次扫描成像后的3周,安全性指标</t>
  </si>
  <si>
    <t>Renal dipeptidase;Interleukin-8</t>
  </si>
  <si>
    <t>CTR20201663, 氟【18F】化钠注射液Ⅲ期临床研究</t>
  </si>
  <si>
    <t>DCAMS-F02</t>
  </si>
  <si>
    <t>CTR20201663</t>
  </si>
  <si>
    <t>http://www.chinadrugtrials.org.cn/clinicaltrials.searchlistdetail.dhtml?keywords=CTR20201663</t>
  </si>
  <si>
    <t>咪唑斯汀缓释片人体生物等效性试验</t>
  </si>
  <si>
    <t>咪唑斯汀缓释片在空腹及餐后条件下的人体生物等效性试验</t>
  </si>
  <si>
    <t>Mizolastine</t>
  </si>
  <si>
    <t>咪唑斯汀</t>
  </si>
  <si>
    <t>咪唑斯汀缓释片</t>
  </si>
  <si>
    <t>试验药:1 名称:咪唑斯汀缓释片  用法:剂型:缓释片 规格:10mg 用法用量:口服，受试者按照统计分析单位出具的随机表，每周期口服受试制剂1片（10mg)或参比制剂1片（10mg） 用药时程:单次给药，2周为一个给药周期，共给药2个周期对照药:1 名称:咪唑斯汀缓释片  用法:剂型:缓释片 规格:10mg 用法用量:口服，受试者按照统计分析单位出具的随机表，每周期口服受试制剂1片（10mg)或参比制剂1片（10mg） 用药时程:单次给药，2周为一个给药周期，共给药2个周期</t>
  </si>
  <si>
    <t>试验分组:1 组别:咪唑斯汀缓释片  干预措施:剂型:缓释片 规格:10mg 用法用量:口服，受试者按照统计分析单位出具的随机表，每周期口服受试制剂1片（10mg)或参比制剂1片（10mg） 用药时程:单次给药，2周为一个给药周期，共给药2个周期</t>
  </si>
  <si>
    <t>适用于成人或12岁以上的儿童所患的荨麻疹等皮肤过敏症状、季节性过敏性鼻炎（花粉症）及常年性过敏性鼻炎。</t>
  </si>
  <si>
    <t>荨麻疹;过敏反应;变应性鼻炎</t>
  </si>
  <si>
    <t>主要研究目的：本研究考察空腹及餐后条件下单次口服浙江华润三九众益制药有限公司生产的咪唑斯汀缓释片（受试制剂，规格：10mg）与Therabel Pharmaceuticals Limited持证的咪唑斯汀缓释片（参比制剂，商品名：Mizollen®，规格：10mg）的药代动力学特征，评价两制剂在健康受试者中空腹及餐后条件下的生物等效性，为该受试制剂一致性评价提供依据。 次要研究目的：观察空腹及餐后条件下单次口服受试制剂咪唑斯汀缓释片（规格：10mg）和参比制剂咪唑斯汀缓释片（商品名：Mizollen ®，规格：10mg）在健康受试者中的安全性。</t>
  </si>
  <si>
    <t xml:space="preserve">Subjects must consent to this test before the test, and fully understand the test content, process and possible adverse reactions, and voluntarily signed a written informed consent ;Subjects can communicate well with researchers and can complete the test in accordance with the plan.;Age: 18 years old (including 18 years old) </t>
  </si>
  <si>
    <t>对两种或两种以上物质过敏，或者已知对咪唑斯汀或者其辅料有过敏史者；;筛选时临床发现显示有临床意义的下列疾病者（包括但不限于呼吸系统、循环系统、消化系统、血液系统、内分泌系统、免疫系统、皮肤系统、精神神经系统、五官科等相关疾病）；;患有任何增加出血性风险的疾病者，如急性胃炎或活动性溃疡伴出血、具有临床意义的血小板减少或贫血，以及有活动性病理性出血或有颅内出血病史者；;在服用研究药物前 14天内经全面体格检查、心电图检查、生命体征检查【（收缩压90~140mmHg；舒张压：50~90mmHg）、体温（35.9~37.3℃）、脉搏（50~100bpm）】以及实验室检查异常有临床意义（以临床医师判断为准）者；;乙肝表面抗原阳性，或丙肝抗体阳性，或梅毒抗体阳性，或人艾滋病抗体检测阳性者；;在筛选前6个月内接受过重大外科手术者；;有药物滥用史，或筛选前3个月内使用过毒品者，或筛选期尿液药物筛查【吗啡、甲基安非他明、氯胺酮、二亚甲基双氧安非他明、四氢大麻酚酸】筛查试验阳性者；;筛选前3个月内平均每日吸烟量多于5支，或不同意在住院期间避免使用任何烟草类产品者；;有酗酒史或筛选前6个月内经常饮酒者，即每周饮酒超过14个单位的酒精（1单位=360mL 酒精含量为5%的啤酒或45mL酒精量为40%的烈酒或150mL酒精量为12%的葡萄酒）或研究期间无法停止酒精摄入者；;在筛选前3个月内献血或大量失血者（≥200mL，女性生理期除外）；;在筛选前3个月内输血或使用任何血制品者；;在筛选前30天内使用过任何与咪唑斯汀有相互作用的药物者（例如：咪唑类抗真菌药——酮康唑，大环内酯类抗生素——红霉素、克拉霉素等，抗组胺药——苯海拉明、异丙嗪、氯苯那敏，可延长QT 间期的药物——奎尼丁、利多卡因、普萘洛尔；肝氧化酶CYP3A4抑制剂——西咪替丁、环孢素、硝苯地平等）；;在筛选前2周内服用了除与咪唑斯汀有相互作用以外任何处方药、非处方药或中草药者；;在筛选前2周内每天饮用过量茶、咖啡和/或含咖啡因的饮料（8杯以上，一杯=250mL）或不同意住院期间停止食用茶、咖啡和/或含咖啡因的饮料或食物者；;在筛选前2周内习惯嚼槟榔、进食葡萄柚或葡萄柚产品或不同意住院期间停止嚼槟榔、进食葡萄柚或葡萄柚产品者；;在筛选前4周内已经开始了显著不正常的饮食（如高钾、低脂、节食、低钠等），或对饮食有特殊要求，不能遵守统一饮食者（如标准餐、高脂餐）；;乳糖不耐受者；;在筛选前3个月内参加过任何药物临床试验并服用了试验药物者；;有吞咽困难或任何影响药物吸收的胃肠道疾病史者；;在研究前筛选阶段发生急性疾病者；;在筛选前3个月内注射疫苗者；;受试者或其伴侣在签署知情同意书后3个月内有捐精、捐卵计划者；;采血困难者；;有晕针史或不能耐受静脉穿刺者；;筛选前14天去过新冠肺炎中、高风险疫区，或其他有病例报告社区的旅行史或居住史者；;患有咽痛、咳嗽、乏力、气促、胸闷等呼吸道症状者；;受试者可能因为其他原因而不能完成本研究或研究者认为不应纳入者。;女性受试者除上述要求外，符合下列条件的也应排除： 在筛选前30天内使用过口服避孕药者；;在筛选前6个月内使用过长效雌激素或孕激素注射剂或埋植片者；;育龄女性在筛选前14天内与伴侣发生无保护措施性行为者；;血妊娠试验结果阳性者。</t>
  </si>
  <si>
    <t>益阳市中心医院临床试验伦理委员会,修改后同意,,2020-07-24;益阳市中心医院临床试验伦理委员会,同意,,2020-08-11</t>
  </si>
  <si>
    <t>Primary outcomes,1,Cmax、AUC0-t、AUC0-∞,给药后48小时,有效性指标+安全性指标;Secondary outcomes,1,Tmax、AUC_%Extrap、Tl/2z、λz,给药后48小时,有效性指标+安全性指标;Secondary outcomes,2,临床研究期间发生的任何不良事件，包括临床症状及生命体征异常、心电图异常、体格检查异常、实验室检查中出现的异常,首次给药后至最后一次随访结束,安全性指标</t>
  </si>
  <si>
    <t>CTR20201671, 咪唑斯汀缓释片人体生物等效性试验</t>
  </si>
  <si>
    <t>HZ-BE-MZST-20-06</t>
  </si>
  <si>
    <t>CTR20201671</t>
  </si>
  <si>
    <t>http://www.chinadrugtrials.org.cn/clinicaltrials.searchlistdetail.dhtml?keywords=CTR20201671</t>
  </si>
  <si>
    <t>格列喹酮片生物等效性试验</t>
  </si>
  <si>
    <t>空腹及餐后口服格列喹酮片在中国成年健康志愿者中随机、开放、单剂量、两周期、自身交叉生物等效性试验</t>
  </si>
  <si>
    <t>Gliquidone</t>
  </si>
  <si>
    <t>格列喹酮</t>
  </si>
  <si>
    <t>格列喹酮片  曾用名:</t>
  </si>
  <si>
    <t>试验药:1 名称:格列喹酮片  用法:剂型:片剂 规格:30mg 用法用量:口服，每周期一次，每次30mg 用药时程:每周期单次给药，共两周期对照药:1 名称: 格列喹酮片  用法:剂型:片剂 规格:30mg 用法用量:口服，每周期一次，每次30mg 用药时程:每周期单次给药，共两周期</t>
  </si>
  <si>
    <t>试验分组:1 组别:格列喹酮片  干预措施:剂型:片剂 规格:30mg 用法用量:口服，每周期一次，每次30mg 用药时程:每周期单次给药，共两周期</t>
  </si>
  <si>
    <t>试验分组:1 组别: 格列喹酮片  干预措施:剂型:片剂 规格:30mg 用法用量:口服，每周期一次，每次30mg 用药时程:每周期单次给药，共两周期</t>
  </si>
  <si>
    <t>以Boehringer Ingelheim Ellas A.E生产的格列喹酮片（规格：30mg/片）为参比制剂，以石家庄以岭药业股份有限公司生产的格列喹酮片（规格：30mg/片）为受试制剂，通过随机、开放、两周期、自身交叉的临床试验来评价两种制剂在中国健康成年受试者体内的生物等效性。</t>
  </si>
  <si>
    <t>The subject understands and accepts the processes and restrictions on this study, voluntarily participating in this clinical study, and signed a written informed consent.</t>
  </si>
  <si>
    <t>服药前6个月内存在研究者判定为对本试验有临床意义的心、肝、肺、肾、消化道和呼吸系统、内分泌系统、代谢系统、血液系统、神经系统疾病等病史者；;有任何影响药物吸收的胃肠道疾病史者，如有：炎症性胃肠炎、萎缩性胃炎、胃食管反流、胃肠道或直肠出血史；较大的胃肠道手术史比如胃切除术、胃肠吻合术、或肠切除术；试验前1周内有严重的呕吐、腹泻病史；;体质虚弱，既往有低血糖病史者；;试验首次服药前两周内曾使用过任何处方药、非处方药、中草药制剂或保健食品，或者末次服药时间距离本试验首次服药的时间短于该药的5个半衰期，以两者中较长的为准；;试验首次服药前30天内使用过任何抑制或诱导肝脏对药物代谢的药物（如：诱导剂——巴比妥类、卡马西平、苯妥英、糖皮质激素、奥美拉唑；抑制剂——SSRI类抗抑郁药、西咪替丁、地尔硫卓、维拉帕米、大环内酯类、硝基咪唑类、镇静催眠药、氟喹诺酮类、抗组胺类）者；;试验首次给药前30天内使用过与格列喹酮有相互作用的药物（如水杨酸类、磺胺类、保泰松类、抗结核病药、四环素类、单胺氧化酶抑制药，β受体阻滞剂、氯霉素、双香豆素类、环磷酰胺，氯丙嗪、拟交感神经药、皮质激素类、甲状腺激素、口服避孕药、烟酸制剂及其他降糖药等）者；;已知对格列喹酮或其他磺脲类、利尿剂、丙磺舒、磺胺类药物以及辅料成分有过敏或不良反应史，或者存在研究者判定为有临床意义的食物药物过敏史或变态反应；;筛选前3个月内每日吸烟量多于5支者；;筛选前3个月酒精摄入量平均每周超过14个单位（1单位=10 mL乙醇，即1单位=200 mL酒精量为5%的啤酒或25 mL酒精量为40%的烈酒或83 mL酒精量为12%的葡萄酒）或酒精测试阳性者；;筛选前12个月内有药物滥用史、药物依赖史或筛选时成瘾性物质检测阳性者；;试验首次服药前3个月内曾有过失血或献血≥200mL或捐献1个单位成分血者；;试验首次服药前3个月内曾作为受试者参加过任何临床试验者；;不能耐受静脉穿刺者，有晕血、晕针史以及贫血者（血红蛋白低于100g/L）；;对饮食有特殊要求，不能遵守统一饮食（如对标准餐食物不耐受等）；;服药前两周内服用过特殊饮食（包括火龙果、芒果、柚子、橙汁等）或有其他影响药物吸收、分布、代谢、排泄等因素者；;不同意在试验服药前48小时内及试验期间避免使用烟酒或食用葡萄柚、橙汁或巧克力、含咖啡因或富含黄嘌呤食物或饮料，或不同意避免剧烈运动者；;受试者或其伴侣近半年内有生育计划或受试者有捐献精子、卵子计划，妊娠期或哺乳期女性，或者筛选期或试验首次服药前妊娠试验呈阳性者，或不能或不同意按照研究者的指导在研究期间采取研究者认可的有效避孕措施者；;筛选期全面体格检查、实验室检查、心电图（ECG）、胸部X射线检查等提示受试者存在被研究者判定为有临床意义的异常者；;筛选期血清学检查（HBsAg、抗HCV、抗HIV或TPPA-Ab）存在阳性结果者；;具有研究者认为不适宜参加本研究的其他因素者。</t>
  </si>
  <si>
    <t>河北以岭医院伦理委员会,同意,,2020-08-15</t>
  </si>
  <si>
    <t>Primary outcomes,1,Cmax、AUC0-t和AUC0-∞,给药后36h,有效性指标+安全性指标;Secondary outcomes,1,生命体征、体格检查、实验室检查、12导联心电图、血糖监测、不良事件等评价指标,服药后至试验结束,安全性指标</t>
  </si>
  <si>
    <t>CTR20201163, 格列喹酮片生物等效性预试验;CTR20192703, 格列喹酮片生物等效性试验;CTR20201689, 格列喹酮片生物等效性试验</t>
  </si>
  <si>
    <t>GLQ-BE-1014</t>
  </si>
  <si>
    <t>CTR20201689</t>
  </si>
  <si>
    <t>http://www.chinadrugtrials.org.cn/clinicaltrials.searchlistdetail.dhtml?keywords=CTR20201689</t>
  </si>
  <si>
    <t>苹果酸卡博替尼片人体生物等效性预试验</t>
  </si>
  <si>
    <t>试验药:1 名称:苹果酸卡博替尼片  用法:剂型:片剂 规格:60mg/片 用法用量:口服，一次60 mg，约240 mL水送服。试验分四个周期两个序列组，按照给药序列给药，每个序列组在四个周期中给试验药2次 用药时程:单次给药，22天为一个周期，共给药4个周期对照药:1 名称:苹果酸卡博替尼片  用法:剂型:片剂 规格:60 mg/片 用法用量:口服，一次60 mg，约240 mL水送服。试验分四个周期两个序列组，按照给药序列给药，每个序列组在四个周期中给对照药2次 用药时程:单次给药，22天为一个周期，共给药4个周期</t>
  </si>
  <si>
    <t>试验分组:1 组别:苹果酸卡博替尼片  干预措施:剂型:片剂 规格:60mg/片 用法用量:口服，一次60 mg，约240 mL水送服。试验分四个周期两个序列组，按照给药序列给药，每个序列组在四个周期中给试验药2次 用药时程:单次给药，22天为一个周期，共给药4个周期</t>
  </si>
  <si>
    <t>试验分组:1 组别:苹果酸卡博替尼片  干预措施:剂型:片剂 规格:60 mg/片 用法用量:口服，一次60 mg，约240 mL水送服。试验分四个周期两个序列组，按照给药序列给药，每个序列组在四个周期中给对照药2次 用药时程:单次给药，22天为一个周期，共给药4个周期</t>
  </si>
  <si>
    <t>1. 用于晚期肾细胞癌患者，包括未接受过治疗的成年患者和之前以血管内皮生长因子为靶点治疗的成年患者；2.对之前接受过索拉非尼治疗的肝细胞癌的成年患者的单一疗法。</t>
  </si>
  <si>
    <t>以南京正大天晴制药有限公司生产的苹果酸卡博替尼片（规格：60 mg）为受试制剂（T），Patheon France生产的苹果酸卡博替尼片（商品名：Cabometyx®，规格：60 mg）为参比制剂（R），考察受试制剂和参比制剂在空腹状态下单剂量给药时的药代动力学参数，进行初步的人体生物等效性评价。</t>
  </si>
  <si>
    <t>（筛查期问诊+系统查重）筛选前3个月内参加了任何药物临床试验且使用了研究药物者；;（筛查期问诊）筛选前3年内有慢性或活动性消化道疾病如食管疾病、胃炎、胃或十二指肠溃疡、肠炎、支气管-食管瘘、胃肠道穿孔、胃食管反流、肝衰竭，胃肠道出血或消化道手术、胃肠道手术并发症者，且研究者认为目前仍有临床意义者；;（筛查期/入住问诊）有心血管系统、内分泌系统、泌尿系统、神经系统、血液学、免疫学、呼吸系统、代谢异常、精神疾病、肿瘤等病史且研究者认为目前仍有临床意义者；;（筛查期/入住问诊））服用研究药物前14天内有咯血、呕血、黑便、痔疮出血、鼻出血、牙龈出血等，且研究者认为不宜参加试验者；;（筛查期/入住问诊）服用研究药物前7天内有消化道症状（如腹泻、恶心、呕吐等），且研究者认为不宜参加试验者；;（筛查期/入住问诊）服用研究药物前7天内患有上呼吸道感染，且研究者认为目前有临床意义者；;（筛查期问诊）有半乳糖不耐受，Lapp乳糖酶缺乏症或葡萄糖-半乳糖吸收不良病史，且研究者认为目前仍有临床意义者；;（筛查期问诊）有药物、食物或其他过敏史者，或有过敏性疾病史（如哮喘、荨麻疹、湿疹）者；;（筛查期问诊）不能耐受静脉穿剌或有晕血、晕针史者，或采血困难者；;（筛查期问诊）筛选前6个月内接受过经研究者判断会影响药物吸收、分布、代谢、排泄的手术者；或筛选前4周内接受过外科手术；或计划在研究期间至末次给药后1个月内进行外科手术（包括牙科手术或侵入性牙科干预）者；;（筛查期/入住问诊）服用研究药物前14天内使用过任何药物者（包括处方药、非处方药、维生素产品或中草药等）；;（筛查期问诊）筛选前30天内使用过任何与试验药物有药物相互作用的药物，包括CYP3A4抑制剂和诱导剂（如圣约翰草）、MRP2抑制剂（例如环孢素，依非韦伦，恩曲他滨）、胆汁酸螯合剂（如考来烯胺和胆甾醇）者；;（筛查期问诊）筛选前3个月内接种疫苗或减毒活疫苗，或计划会在试验期间接种疫苗者；;（筛查期问诊）筛选前3个月内献血或大量失血（＞400 mL），或接受输血或使用血制品者，或计划在试验期间至末次给药后1个月内献血或血液成份者；;（筛查期问诊）筛选前5年内有药物滥用史、药物依赖史者或筛选前1年内使用过软毒品（如：大麻）或硬毒品（如：可卡因、苯环己哌啶等）者；;（筛查期问诊）嗜烟者或筛选前3个月内每日吸烟量≥5支者，或试验期间不能停止使用任何烟草类产品者；;（筛查期问诊）酗酒者或筛选前6个月内经常饮酒者，即每周饮酒超过14单位酒精（1单位=360 mL啤酒或45 mL酒精量为40%的烈酒或150 mL葡萄酒）；或试验期间不愿意停止饮酒或摄入任何含酒精的制品者；;（筛查期/入住问诊）筛选前6个月内每天饮用过量茶、咖啡和/或含咖啡因的饮料（8杯以上，1杯=250 mL）者，或不同意试验期间停止饮用茶、咖啡和/或含咖啡因的饮料者；;（筛查期/入住问诊）在服用研究药物前7天内进食可能影响药物体内代谢的饮食（包括葡萄柚或葡萄柚产品、火龙果、芒果、柚子、橘子、石榴、杨桃、甘蓝等），或进食其他研究者认为影响药物吸收、分布、代谢、排泄的饮食者，或不同意试验期间停止进食上述饮食者；;（筛查期问诊）对饮食有特殊要求，不能遵守统一饮食，或有吞咽困难者；;（筛查期问诊）志愿者（或其伴侣）自签署知情同意书至末次给药后4个月内有妊娠计划、捐精捐卵计划，或自签署知情同意书至末次给药后4个月内不愿采取一种或一种以上的非药物避孕措施（如完全禁欲、避孕环、伴侣结扎等）者；;尼古丁类尿液检测结果阳性者；;酒精呼气测试结果阳性者；;尿液药物筛查（吗啡、甲基安非他明、氯胺酮、二亚甲基双氧安非他明、四氢大麻酚酸、可卡因）结果阳性者；;体格检查、心电图、胸部CT、彩超（肝胆胰脾肾）、实验室检查、生命体征等结果异常有临床意义者（以研究医生判断为准）；;肌酐清除率＜80 mL/min者*；;（筛查期/入住问诊）女性志愿者为妊娠或哺乳期女性；或在筛选前2周内发生非保护性性行为者；或服用研究药物前30天内使用口服避孕药或服药前6个月内使用长效雌激素或孕激素注射剂或埋植片者；;女性志愿者妊娠试验结果阳性者；;志愿者可能因为其他原因而不能完成本研究或经研究者判断具有其它不宜参加本试验原因者；</t>
  </si>
  <si>
    <t>南京市第二医院医学伦理委员会,同意,,2020-08-18;南京市第二医院医学伦理委员会,同意,,2020-09-04</t>
  </si>
  <si>
    <t>Primary outcomes,1,主要药代动力学参数： Cmax、AUC0-t、AUC0-∞；,给药后504 h,有效性指标;Secondary outcomes,1,不良事件，生命体征、体格检查、心电图、实验室检查（血常规、尿常规、 血生化）等,整个研究期间,安全性指标</t>
  </si>
  <si>
    <t>CTR20201683, 苹果酸卡博替尼片人体生物等效性预试验</t>
  </si>
  <si>
    <t>PGSKBTNP2020-Ⅰ01Pre</t>
  </si>
  <si>
    <t>CTR20201683</t>
  </si>
  <si>
    <t>http://www.chinadrugtrials.org.cn/clinicaltrials.searchlistdetail.dhtml?keywords=CTR20201683</t>
  </si>
  <si>
    <t>健康受试者评价进食对BJY-803药代动力学的影响试验</t>
  </si>
  <si>
    <t>单中心、随机、开放、两周期交叉设计在中国健康受试者评价进食对BJY-803药代动力学的影响试验</t>
  </si>
  <si>
    <t>试验药:1 名称:BJY-803  用法:剂型:片剂 规格:100mg 用法用量:口服，每周期服药2片,交叉空腹/进食状态 用药时程:单次给药，分两周期进行，清洗期不少于8天试验药:2 名称:BJY-803  用法:剂型:片剂 规格:100mg 用法用量:口服，每周期服药2片,交叉进食/空腹状态 用药时程:单次给药，分两周期进行，清洗期不少于8天</t>
  </si>
  <si>
    <t>试验分组:1 组别:BJY-803  干预措施:剂型:片剂 规格:100mg 用法用量:口服，每周期服药2片,交叉空腹/进食状态 用药时程:单次给药，分两周期进行，清洗期不少于8天;试验分组:2 组别:BJY-803  干预措施:剂型:片剂 规格:100mg 用法用量:口服，每周期服药2片,交叉进食/空腹状态 用药时程:单次给药，分两周期进行，清洗期不少于8天</t>
  </si>
  <si>
    <t>通过中国健康受试者在空腹和进食高脂、高热量餐后口服BJY-803，评价进食对BJY-803药代动力学的影响，为后续临床试验方案的制定提供依据。</t>
  </si>
  <si>
    <t>Age: 18 ~ 45 years old, including boundary value (to sign informed consent);Fully understand the purpose and requirements of this test, voluntarily participate in clinical trials and sign a written informed consent.</t>
  </si>
  <si>
    <t>过敏体质，有明确的药物或食物过敏史，尤其对本品中任何成分过敏者；;心、肝、肾疾病或急、慢性消化系统、呼吸系统疾病者，以及患有血液、内分泌、神经、精神等系统疾病病史，或有能够干扰试验结果的任何其他疾病或生理情况；;坐位收缩压＞140 mmHg或＜80 mmHg，舒张压＞90 mmHg或＜50mmHg，脉搏＜50次/分或＞100次/分；或者收缩压在80~90 mmHg，舒张压在50~60 mmHg，同时伴随头晕、眼黑、肢软等低血压症状；;乙肝表面抗原、丙肝抗体或梅毒抗体阳性者； HIV抗体非阴性；;既往有药物滥用史，筛选访视/基线访视时药物滥用测试（包括吗啡、甲基安非他明、氯胺酮、二甲基双氧安非他明、大麻、可卡因）阳性者；;在试验前3个月内酒精摄入量每周饮酒超过14 单位（1 单位=360 mL 啤酒或45 mL 酒精量为40%的烈酒或150 mL 葡萄酒）者，或在给药前48 h内摄取酒精；;筛选访视/基线访视时酒精测试阳性者；;嗜烟或试验前3个月内平均每日吸烟量多于5支，或在给药前48 h内与试验期间不能戒烟者；;试验前3个月内每日咖啡因饮料摄入超过每日6单位（1单位=120 mg咖啡因），或在给药前48 h内饮用含咖啡因饮料；;试验前4周内接受过外科大手术者及接受过血液或血液成份输注者；;试验前2个月内失血或献血超过400 mL者；;试验前4周内服用过其他任何中西药物者；;试验前28天内接种过任何疫苗，以及在入选前4个月内接受过任何生物制剂（抗体或其衍生物）；;试验前3个月内参加过其他临床试验者；;筛选访视或基线访视时血清HCG≥5 mIU/mL以及正在哺乳的女性；;有伴侣的受试者拒绝从筛选到研究完成后3个月期间使用有效的避孕措施（包括屏障型节育器合并使用杀精剂、至少在研究前3个月植入宫内避孕器（非激素）、口服避孕药及阻碍措施）；;根据研究者判断，有不适合参加临床试验的其他情况。</t>
  </si>
  <si>
    <t>复旦大学附属中山医院医学伦理委员会,同意,,2020-08-10</t>
  </si>
  <si>
    <t>Primary outcomes,1,指标：Tmax、Cmax、λz、t1/2、AUC0-t、AUC0-∞、Ae和Fe,给药后96 h,有效性指标+安全性指标;Secondary outcomes,1,体格检查、生命体征（体温、呼吸、脉搏和血压）、12导联ECG、实验室检查和临床不良事件,筛选期至受试者出组,安全性指标</t>
  </si>
  <si>
    <t>BJY-FLAV-03</t>
  </si>
  <si>
    <t>CTR20201694</t>
  </si>
  <si>
    <t>http://www.chinadrugtrials.org.cn/clinicaltrials.searchlistdetail.dhtml?keywords=CTR20201694</t>
  </si>
  <si>
    <t>HS234片治疗ER+／Her2-晚期乳腺癌患者的Ⅰ期临床试验</t>
  </si>
  <si>
    <t>HS234片治疗ER+／Her2-晚期乳腺癌患者的安全性、耐受性及药代动力学Ⅰ期临床试验</t>
  </si>
  <si>
    <t>HS234</t>
  </si>
  <si>
    <t>HS234片  曾用名:</t>
  </si>
  <si>
    <t>试验药:1 名称:HS234片  用法:剂型:片剂 规格:25mg、100mg 用法用量:空腹口服，每日1次， 用量遵医嘱；温开水送服 用药时程:28天为一个周期，最多不超过6个给药周期</t>
  </si>
  <si>
    <t>试验分组:1 组别:HS234片  干预措施:剂型:片剂 规格:25mg、100mg 用法用量:空腹口服，每日1次， 用量遵医嘱；温开水送服 用药时程:28天为一个周期，最多不超过6个给药周期</t>
  </si>
  <si>
    <t>ER+/Her2-晚期乳腺癌</t>
  </si>
  <si>
    <t>最小17岁 最大  70岁</t>
  </si>
  <si>
    <t>主要目的：评估HS234片在ER+／Her2-晚期乳腺癌患者中的安全性和耐受性，评价HS234片在晚期乳腺癌患者中单次和多次口服给药的药代动力学特征； 次要目的：探索HS234片的Ⅱ期推荐剂量，探索HS234片在转移性或局部晚期乳腺癌患者中的初步疗效。</t>
  </si>
  <si>
    <t xml:space="preserve">Patients who have received first-line endocrine treatment before entering the group </t>
  </si>
  <si>
    <t>既往使用过同类药物（雌激素受体降解剂）出现过敏反应者；;存在内脏危象注2，经研究者判断不适宜使用内分泌治疗的患者；;仅具有乳腺癌成骨性骨转移病灶；;合并严重的疾病，包括： a) 活动期心脏疾病（纽约心脏协会分级III-IV 级）； b) 血糖控制不佳的糖尿病（按美国糖尿病学会ADA 2018指南：糖尿病血糖控制诊疗标准）； c) 严重感染（严重感染和感染性休克治疗指南（2012）：当全身性感染并发一个以上器官功能障碍时，称为严重感染）； d) 精神病（包括医疗记录有抑郁发作、双向情感障碍（I或II）、强迫症、精神分裂症、焦虑等级3级以上者）； e) 脑原发病灶或转移灶； f) 未控制的高血压（大于150/100 mmHg）； HIV抗原或抗体阳性；HCV抗体和HCV-RNA均为阳性；HBV表面抗原和HBV核心抗体均为阳性，且外周血乙肝病毒DNA滴度检测＞1×103 IU/ml；;受试者接受其它治疗造成的损害尚未恢复（严重等级NCI-CTCAE 5.0分级＞1级）；;对于既往治疗，本研究首次用药前，接受亚硝基脲或丝裂霉素的间隔＜6周；接受细胞毒性药物、任何其他抗癌内分泌治疗、免疫治疗、靶向治疗、放疗或手术＜4周（小的姑息治疗须同申办方商议后决定）；;受试者有精神类药物滥用、酒精滥用或吸毒史；;患者患有维生素D缺乏症或受试者患有软骨病、成骨不全症或Paget’s病；;受试者具有影响口服药物的多种因素之一（如：无法吞咽药物，或具有活动性胃肠道疾病）；;经研究者判断，不适合参加本临床研究。</t>
  </si>
  <si>
    <t>国家癌症中心/中国医学科学院北京协和医学院肿瘤医院,同意,,2019-07-23</t>
  </si>
  <si>
    <t>Primary outcomes,1,HS234片的安全性、最大耐受剂量（MTD）及剂量限制性毒性（DLT）。安全性终点：生命体征、心电图、实验室指标、不良事件（AE和SAE）等,单次及多次给药第一个周期内（28天）,安全性指标;Primary outcomes,2,HS234片单次给药的主要PK参数；多次给药的主要PK参数；,在给药第1天口服前、口服后设定的时间点。第25天，26天，27天服药前，第28天服药前，第28天服药后设定的时间点。,有效性指标+安全性指标;Secondary outcomes,1,ORR、PFS,研究试验期间,有效性指标;Secondary outcomes,2,CA15-3、CEA,筛选期、第28（±1）天、决定退出研究之日起7天内以及随访期,有效性指标</t>
  </si>
  <si>
    <t>CTR20201691, HS234片治疗ER+／Her2-晚期乳腺癌患者的Ⅰ期临床试验</t>
  </si>
  <si>
    <t>HS234-I-01</t>
  </si>
  <si>
    <t>CTR20201691</t>
  </si>
  <si>
    <t>http://www.chinadrugtrials.org.cn/clinicaltrials.searchlistdetail.dhtml?keywords=CTR20201691</t>
  </si>
  <si>
    <t>卡格列净片生物等效性试验</t>
  </si>
  <si>
    <t>卡格列净片在健康受试者中随机、开放、两制剂、单次给药、双周期、双交叉空腹和餐后状态下的生物等效性研究</t>
  </si>
  <si>
    <t>卡格列净片  曾用名:</t>
  </si>
  <si>
    <t>试验药:1 名称:卡格列净片  用法:剂型:片剂 规格:0.1g 用法用量:口服，240mL20%葡萄糖水送服。每次一片 用药时程:每周期给药1次（试验药/对照药）。空腹组或餐后组。对照药:1 名称:卡格列净片  用法:剂型:片剂 规格:100mg 用法用量:口服，240mL20%葡萄糖水送服。每次一片 用药时程:每周期给药1次（试验药/对照药）。空腹组或餐后组。</t>
  </si>
  <si>
    <t>试验分组:1 组别:卡格列净片  干预措施:剂型:片剂 规格:0.1g 用法用量:口服，240mL20%葡萄糖水送服。每次一片 用药时程:每周期给药1次（试验药/对照药）。空腹组或餐后组。</t>
  </si>
  <si>
    <t>试验分组:1 组别:卡格列净片  干预措施:剂型:片剂 规格:100mg 用法用量:口服，240mL20%葡萄糖水送服。每次一片 用药时程:每周期给药1次（试验药/对照药）。空腹组或餐后组。</t>
  </si>
  <si>
    <t>戴良成</t>
  </si>
  <si>
    <t>本品作为饮食控制和运动的辅助治疗，用于改善2 型糖尿病患者的血糖控制.</t>
  </si>
  <si>
    <t>本试验的主要研究目的是以湖北华世通生物医药科技有限公司提供的卡格列净片为受试制剂，按生物等效性试验的有关规定，与Janssen Ortho, LLC生产的卡格列净片（商品名：Invokana®，参比制剂）对比在健康人体内的吸收速度和吸收程度，考察两制剂的人体生物等效性研究。该试验的次要研究目的是观察受试制剂卡格列净片和参比制剂（商品名：Invokana®）在健康受试者中的安全性。</t>
  </si>
  <si>
    <t>The subject fully understands the purpose, nature, method, and adverse reactions that may occur, voluntarily as a subject, and sign an informed consent before any research procedure ;Subject no cardiovascular, liver, kidney, respiratory, blood and lymph, endocrine, immunity, spirit, nerve, gastrointestinal system, etc., the history of chronic diseases, etc., and is in good health ;Subjects can communicate well with researchers and understand and comply with the requirements of this study.</t>
  </si>
  <si>
    <t>)对卡格列净或其任意药物组分有过敏史者；曾出现对两种或两种以上药物、食物等过敏史者；;有吞咽困难或任何影响药物吸收的胃肠道疾病史；;在筛选前3个月内接受过手术，或者计划在研究期间进行手术者，及凡接受过会影响药物吸收、分布、代谢、排泄的手术者；;有临床表现异常需排除的疾病，包括但不限于神经系统、心血管系统、血液和淋巴系统、免疫系统、肾脏、肝脏、胃肠道、呼吸系统、代谢及骨骼等系统疾病者；;空腹血糖≥7.0 mM或＜2.8 mM，和（或）有低血糖史者；;不能耐受静脉穿刺者，有晕针晕血史者；;乳糖不耐受者（曾发生过喝牛奶腹泻者）；;有体位性低血压史者；;筛选前6个月内有药物滥用史者；;筛选前3个月内使用过毒品；;给药前3个月内参加过其他的药物临床试验或非本人来参加临床试验者；;筛选前3个月内献血包括成分血或大量失血（≥400 mL），接受输血或使用血制品者；;妊娠期、哺乳期女性；;给药前2周内使用过任何药物及保健品；;筛选前3个月内每日吸烟量大于5支，或试验期间不能停止使用任何烟草类产品者；;筛选前3个月内每周饮酒量大于14单位（1单位酒精≈360 mL啤酒或45 mL酒精含量为40%的烈酒或150 mL葡萄酒），或试验期间不能禁酒者；;在筛选前3个月内每天饮用过量茶、咖啡和/或富含咖啡因的饮料（8 杯以上，1 杯=250 mL）者；;对饮食有特殊要求，不能接受统一饮食者；;生命体征检查异常有临床意义者，参考正常值范围（包括临界值）：坐位收缩压90 ~140 mmHg，舒张压60 ~ 90 mmHg，脉搏50 ~ 100次/分，体温（额温）36.0 ℃ ～ 37.2 ℃，具体情况由研究者综合判定；;实验室检查及辅助检查任何项目异常并经研究者判断有临床意义者；;乙肝五项、丙型肝炎病毒抗体、抗人类免疫缺陷病毒抗体或抗梅毒螺旋体特异性抗体检查有一项或一项以上异常有临床意义者；;女性受试者在筛选期或试验过程中妊娠检查结果阳性者；;酒精呼气试验结果大于0.0 mg/100 mL者或药物滥用筛查阳性者（吗啡、甲基安非他明、氯胺酮、亚甲二氧基甲安非他明、四氢大麻酚酸）；;胸部X片检查显示异常有临床意义者；;自筛选至-1天入院期间食用过巧克力、任何含咖啡因、含黄嘌呤的食物或饮料等影响药物吸收、分布、代谢、排泄的特殊饮食者；;在使用临床试验药物前发生急性疾病者；;其它研究者判定不适宜参加的受试者。</t>
  </si>
  <si>
    <t>东莞康华医院临床试验研究伦理委员会,同意,,2020-06-30</t>
  </si>
  <si>
    <t>Primary outcomes,1,Cmax,给药后72小时,有效性指标+安全性指标;Primary outcomes,2,AUC0-t,给药后72小时,有效性指标+安全性指标;Primary outcomes,3,AUC0-∞,给药后72小时,有效性指标+安全性指标;Secondary outcomes,1,根据给药后出现的不良事件（AE）来评价其与研究药物之间的相关性。,首次给药至试验结束,安全性指标</t>
  </si>
  <si>
    <t>CTR20201707, 卡格列净片生物等效性试验;CTR20182118, 卡格列净片生物等效性试验</t>
  </si>
  <si>
    <t>WS-2020-Y01-CA</t>
  </si>
  <si>
    <t>CTR20201707</t>
  </si>
  <si>
    <t>http://www.chinadrugtrials.org.cn/clinicaltrials.searchlistdetail.dhtml?keywords=CTR20201707</t>
  </si>
  <si>
    <t>评价吉马替康（ST-1481）治疗一线标准含铂化疗失败的小细胞肺癌推荐剂量的安全性和耐受性和初步有效性</t>
  </si>
  <si>
    <t>吉马替康（ST1481）治疗一线标准含铂化疗失败的小细胞肺癌的Ib/II期临床试验</t>
  </si>
  <si>
    <t>吉马替康胶囊  曾用名:</t>
  </si>
  <si>
    <t>试验药:1 名称:吉马替康胶囊  用法:剂型:胶囊 规格:0.5mg/粒 用法用量:空腹口服；按受试者体表面积计算，0.4、0.6或0.8mg/m2；每天1次，连续给药5天 用药时程:每28天为一个给药周期，直至疾病进展或出现不可耐受的不良反应或出现研究者评估认为其他不适宜继续用药的情况试验药:2 名称:吉马替康胶囊  用法:剂型:胶囊 规格:0.25mg/粒 用法用量:空腹口服；按受试者体表面积计算，0.4、0.6或0.8mg/m2；每天1次，连续给药5天 用药时程:每28天为一个给药周期，直至疾病进展或出现不可耐受的不良反应或出现研究者评估认为其他不适宜继续用药的情况</t>
  </si>
  <si>
    <t>试验分组:1 组别:吉马替康胶囊  干预措施:剂型:胶囊 规格:0.5mg/粒 用法用量:空腹口服；按受试者体表面积计算，0.4、0.6或0.8mg/m2；每天1次，连续给药5天 用药时程:每28天为一个给药周期，直至疾病进展或出现不可耐受的不良反应或出现研究者评估认为其他不适宜继续用药的情况;试验分组:2 组别:吉马替康胶囊  干预措施:剂型:胶囊 规格:0.25mg/粒 用法用量:空腹口服；按受试者体表面积计算，0.4、0.6或0.8mg/m2；每天1次，连续给药5天 用药时程:每28天为一个给药周期，直至疾病进展或出现不可耐受的不良反应或出现研究者评估认为其他不适宜继续用药的情况</t>
  </si>
  <si>
    <t>中国人民解放军总医院第五医学中心;中国科技大学附属第一医院（安徽省立医院）;北京大学国际医院;广州市第一人民医院;哈尔滨医科大学附属肿瘤医院;河北医科大学第四医院;湖南省肿瘤医院;江苏省人民医院;辽宁省肿瘤医院;山西白求恩医院;山西省肿瘤医院;首都医科大学附属北京天坛医院;遂宁市中心医院;西安交通大学第一附属医院;中山大学附属第一医院;浙江医院</t>
  </si>
  <si>
    <t>刘晓晴</t>
  </si>
  <si>
    <t>Ib期阶段 评价吉马替康（ST-1481）治疗一线标准含铂化疗失败的小细胞肺癌推荐的II期剂量、安全性和耐受性。 II期阶段 评估吉马替康（ST-1481）治疗一线标准含铂化疗失败的小细胞肺癌的初步疗效，为后续III期临床试验提供依据。</t>
  </si>
  <si>
    <t>18-75 years old (including) male or female ;Small cell lung cancer (SCLC) diagnosed by histological or cytology ;The first-line acceptance of standard platinum chemotherapy, imaging confirmed recurrence / progress, and non-tolerance or unwilling to accept standard treatment ;Before the first test drug administration, the past chemotherapy, radiotherapy must be completed&gt; 4 weeks (excluding bone metastasis palliative radiotherapy), and all relevant toxic reactions (except hair loss, pigmentation and chemotherapy related nerves in the test drug) Toxicity, etc.) have been restored (restored to ≤1 or baseline levels) ;It has at least one evaluable lesion based on solid tumor efficacy evaluation criteria (RECIST V1.1) ;ECOG rating is 0-1 points ;Expected survival time&gt; 12 weeks ;Ability to take oral drug ;In the first test, the drug was administered to the drug before administration, and the laboratory examination met the following conditions: a) white blood cell count (WBC) ≥ 4.0 × 109 / L, absolute neutral granulocyte count (ANC) ≥1.5 × 109 / L, platelet ( PLT) count ≥100 × 109 / L, hemoglobin (HGB) ≥90 g / L, no blood transfusion or other hematopoietic factor treatment before the first test drug administration  B) Alanine amino transferase (Alt ), Octopanine amino transferase (AST), alkaline phosphatase (ALP) ≤2.5 × normal value upper limit (ULN)  and liver transfer, Alt, AST ≤ 5.0 × ULN and ALP ≤6.0 × ULN  concurrent Bone metastase, ALP can be&gt; 2.5 × ULN, but it is necessary to ≤5.0 × ULN, while AST, Alt ≤ 2.5 × ULN  C) Serum total bilirubin (TBIL) ≤1.5 × ULN  d) albumin (ALB) ≥ 30g / l  e) Serum creatinine (CRE) ≤1.5 × ULN, creatinine clearance (CCR) ≥ 60 ml / min (Cockcroft-Gault formula)  F) International standardization ratio (INR) ≤1.5, thrombin time ( Pt) ≤1.5 × ULN;For menopausal women (postmenopausal women must have been within 12 months to be considered no fertility), serum pregnancy examination results are negative, male subjects (including male subjects, women's spouses), and women's age The trial must be administered 6 months after the first experimental drug administration to the last test.;Voluntary signing informed consent (ICF)</t>
  </si>
  <si>
    <t>接受过针对小细胞肺癌（SCLC）的≥2种系统性化疗（免疫治疗、靶向治疗、抗血管生成治疗除外）；;接受过拓扑替康、伊立替康或其他拓扑异构酶I抑制剂治疗；;已知对试验用药物成份或其类似物过敏；;首次试验用药物给药前≤4周内，接受过其他抗肿瘤治疗或试验治疗（中成药或中草药停药&gt;7天、激素治疗和骨转移病灶姑息性放疗结束&gt;2周除外）；;首次试验用药物给药前≤7天内，使用方案禁止的影响CYP同工酶（CYP3A4/5的诱导剂和抑制剂）的和/或具有CYP酶诱导作用的抗惊厥的静脉或口服药物；;合并脑转移或脑膜转移（无症状的脑转移受试者，且影像学检查证实病灶无进展&gt;28天除外）；;有可能改变药物在体内的吸收和活性的重大胃肠道手术史（如全胃切除、小肠切除、体外胆汁分流等）、难治性恶心呕吐和其他影响药物吸收疾病史（如消化性溃疡、炎性肠病、乳糖不耐受、吸收不良综合症、肠梗阻等）；;有异基因干细胞移植史或器官移植病史；;合并间质性肺炎或间质性肺部疾病、非感染性肺炎；;首次试验用药物给药前≤28天内，曾行重大手术（活检、穿刺除外）或有重大创伤；;首次试验用药物给药前≤14天内，合并影响日常生活活动或需要临床干预治疗的感染性疾病（如使用激素、抗生素、抗真菌药物、抗病毒药物和吸氧等治疗），包括但不限于需要住院治疗的感染、菌血症、重症肺炎等；;合并未能良好控制的以下疾病，如：（1）纽约心脏病协会（NYHA）≥2级心力衰竭，（2）重度/不稳定型心绞痛，（3）首次试验用药物给药前≤6月内发生过心肌梗塞，（4）需要用药或干预的严重心律失常, （5）难以控制的高血压，（6）首次试验用药物给药前≤6月内发生过脑血管意外，（7）深静脉血栓或肺栓塞；;人免疫缺陷病毒感染（HIV 1/2抗体阳性）；;急性或慢性活动性乙型肝炎和/或丙型肝炎：乙型肝炎病毒表面抗原（HBsAg）阳性/乙型肝炎病毒核心抗体（HBcAb）阳性且乙型肝炎病毒DNA阳性（HBV DNA &gt;200 IU/ml或103拷贝/ml），若HBsAg/HBcAb阳性、HBV DNA≤200 IU/ml或103拷贝/ml可以入组，但需同时服用恩替卡韦或其他抗乙肝病毒药物；丙型肝炎病毒（HCV）抗体阳性且HCV RNA&gt;103拷贝/ml；HBsAg和HCV抗体同时阳性；;活动性肺结核（TB）正在接受抗结核治疗或首次试验用药物给药前1年内接受过抗结核治疗；;妊娠期或哺乳期妇女；;首剂试验用药物给药前≤5年内，并发其他恶性肿瘤，既往已经治愈的各种原位癌、皮肤基底细胞癌或鳞状上皮细胞癌、根治术后的局部前列腺癌、根治术后的导管原位癌除外；;合并可能增加试验用药风险或可能干扰试验结果解释的其他重度、急性、慢性或精神疾病，酗酒（近1年平均每日乙醇摄入&gt;20g），吸烟成瘾（每天吸烟&gt;10支或停止吸烟24小时内出现戒断症状），吸毒，药物滥用，以及其他不利于试验用药物给药、解释不良事件（AE）、导致依从性下降的情况；;研究者认为其他不适宜参加试验的情况。</t>
  </si>
  <si>
    <t>中国人民解放军第三0七医院药物临床试验伦理委员会,修改后同意,,2020-07-22;中国人民解放军第三0七医院药物临床试验伦理委员会,同意,,2020-07-29</t>
  </si>
  <si>
    <t>Primary outcomes,1,推荐的II期剂量（RP2D）,DLT观察期确定的剂量和安全性,有效性指标+安全性指标;Primary outcomes,2,剂量限制性毒性（DLT）,首次试验用药物给药后28天内发生的,安全性指标;Primary outcomes,3,客观缓解率（ORR）,疾病进展的整个试验过程,有效性指标;Secondary outcomes,1,无进展生存期（PFS）,肿瘤进展或任何原因死亡,有效性指标;Secondary outcomes,2,疾病控制率（DCR）,疾病进展的整个试验过程,有效性指标;Secondary outcomes,3,缓解持续时间（DoR）,第一次评估为PD或任何原因死亡,有效性指标;Secondary outcomes,4,生存率（SR）,疾病进展死亡、失访、主动退出或申办者终止试验,有效性指标;Secondary outcomes,5,总生存期（OS）,任何原因死亡,有效性指标;Secondary outcomes,6,安全性,从首次试验用药物给药到末次给药后30天的整个试验过程,安全性指标</t>
  </si>
  <si>
    <t>Matriptase</t>
  </si>
  <si>
    <t>ST1481-LEES-2020-03</t>
  </si>
  <si>
    <t>CXHL1700127</t>
  </si>
  <si>
    <t>CTR20201690</t>
  </si>
  <si>
    <t>http://www.chinadrugtrials.org.cn/clinicaltrials.searchlistdetail.dhtml?keywords=CTR20201690</t>
  </si>
  <si>
    <t>金蝉止痒胶囊用于亚急性湿疹（湿热内蕴证）的有效性与安全性临床试验</t>
  </si>
  <si>
    <t>金蝉止痒胶囊用于亚急性湿疹（湿热内蕴证）有效性与安全性的随机、双盲、安慰剂对照、多中心、优效性临床试验</t>
  </si>
  <si>
    <t>Chan Tui, Jin Yin Hua</t>
  </si>
  <si>
    <t>蝉蜕，金银花</t>
  </si>
  <si>
    <t>金蝉止痒胶囊  曾用名:</t>
  </si>
  <si>
    <t>试验药:1 名称:金蝉止痒胶囊  用法:剂型:胶囊 规格:0.5g/粒*36粒/盒 用法用量:口服，一次6粒，一日3次；饭后服用（早、中、晚） 用药时程:服药28天，14天时评价无效者不再继续服药对照药:1 名称:金蝉止痒胶囊模拟剂  用法:剂型:胶囊 规格:0.5g/粒*36粒/盒 用法用量:口服，一次6粒，一日3次；饭后服用（早、中、晚） 用药时程:服药28天，14天时评价无效者不再继续服药</t>
  </si>
  <si>
    <t>试验分组:1 组别:金蝉止痒胶囊  干预措施:剂型:胶囊 规格:0.5g/粒*36粒/盒 用法用量:口服，一次6粒，一日3次；饭后服用（早、中、晚） 用药时程:服药28天，14天时评价无效者不再继续服药</t>
  </si>
  <si>
    <t>试验分组:1 组别:金蝉止痒胶囊模拟剂  干预措施:剂型:胶囊 规格:0.5g/粒*36粒/盒 用法用量:口服，一次6粒，一日3次；饭后服用（早、中、晚） 用药时程:服药28天，14天时评价无效者不再继续服药</t>
  </si>
  <si>
    <t>重庆希尔安药业有限公司</t>
  </si>
  <si>
    <t>广东省中医院;上海中医药大学附属岳阳中西医结合医院;北京中医药大学东方医院;广东省皮肤病医院;成都中医药大学附属医院</t>
  </si>
  <si>
    <t>李红毅</t>
  </si>
  <si>
    <t>亚急性湿疹（湿热内蕴证）</t>
  </si>
  <si>
    <t>湿疹</t>
  </si>
  <si>
    <t>评价金蝉止痒胶囊用于亚急性湿疹（湿热内蕴证）的有效性及安全性，为其新增亚急性湿疹的适应症提供依据。</t>
  </si>
  <si>
    <t xml:space="preserve">18-65 years old, gender is not limited ;The skin damage area occupancy surface area is ≤10% </t>
  </si>
  <si>
    <t>靶皮损处合并明显的细菌、真菌或病毒感染，需要抗感染治疗者；;患处并发有其他明显的可能会影响到疗效评价的皮肤病（如特应性皮炎、接触性皮炎、脂溢性皮炎、淤积性皮炎、神经性皮炎、浅部真菌病、疥疮、多形性日光疹、嗜酸粒细胞增多综合征、陪拉格拉病和皮肤淋巴瘤、选择性IgA缺乏症、高IgE复发感染综合征）患者；;合并有心脑血管、肝、肾、中枢神经系统和造血系统等严重原发性疾病、恶性肿瘤、其他严重合并症或精神病患者、痴呆患者；;近4周内服用过类固醇药物；和/或2周内服用过抗组胺类药物或外用过类固醇制剂；;患者有酒精或药物滥用史；;ALT和/或AST&gt;1.5倍正常值范围上限；Urea和/或Cr&gt;正常值范围上限；;对本试验药物已知成分过敏者；;已知免疫功能严重低下，正在或需长期使用糖皮质激素及免疫抑制剂者；;处于妊娠期、准备妊娠或哺乳期妇女；;三个月内参加过或正在参加其他临床试验者；;根据研究者的判断，具有降低入组可能性或使入组复杂化的其他病变（如患有精神疾病、沟通障碍等），研究者认为不适宜参加本次临床试验者。</t>
  </si>
  <si>
    <t>广东省中医院伦理委员会,同意,,2020-07-31</t>
  </si>
  <si>
    <t>Primary outcomes,1,瘙痒VAS评分较基线的下降幅度（差值）。,访视4（治疗结束时）,有效性指标;Secondary outcomes,1,治疗结束时瘙痒VAS评分＜4的受试者比例,治疗结束时,有效性指标;Secondary outcomes,2,治疗前后瘙痒发生频率的变化情况,治疗结束时,有效性指标;Secondary outcomes,3,治疗前后瘙痒持续时间的变化情况,治疗结束时,有效性指标;Secondary outcomes,4,瘙痒复发情况,随访期,有效性指标;Secondary outcomes,5,治疗前后EASI评分的变化情况；,治疗结束时,有效性指标;Secondary outcomes,6,治疗结束时中医湿热内蕴证证候评估痊愈、有效的受试者比例；,治疗结束时,有效性指标;Secondary outcomes,7,生命体征（心率、呼吸、血压、体温。静息状态下测量血压）,在访视1（用药第-3～0天）、访视2（用药第7±2天）、访视3（用药第14±2天）和访视4（用药第28±3天）各检查一次,安全性指标;Secondary outcomes,8,实验室检测（血常规、尿常规、肝功能、肾功能、尿NAG酶）、多导联心电图、妊娠试验（育龄期妇女）,访视1（用药第-3～0天）和访视4（用药第28±3天或试验结束时）各检查一次,安全性指标;Secondary outcomes,9,不良事件,试验期间随时详细记录不良事件的发生、发展,安全性指标</t>
  </si>
  <si>
    <t>CTR20201710, 金蝉止痒胶囊用于亚急性湿疹（湿热内蕴证）的有效性与安全性临床试验</t>
  </si>
  <si>
    <t>JCZYJN202001</t>
  </si>
  <si>
    <t>CYZB1702290</t>
  </si>
  <si>
    <t>CTR20201710</t>
  </si>
  <si>
    <t>http://www.chinadrugtrials.org.cn/clinicaltrials.searchlistdetail.dhtml?keywords=CTR20201710</t>
  </si>
  <si>
    <t>奥美拉唑肠溶胶囊的人体餐后生物等效性研究</t>
  </si>
  <si>
    <t>采用单中心、单剂量、随机、开放、两制剂、三周期、三序列、部分重复交叉设计，餐后生物等效性研究，研究受试制剂和参比制剂在健康志愿者餐后条件下单剂量给药时的药代动力学特征，并评价两制剂的人体生物等效性。</t>
  </si>
  <si>
    <t>试验药:1 名称:奥美拉唑肠溶胶囊  用法:剂型:胶囊 规格:20mg 用法用量:早上餐后口服1粒。 用药时程:单次给药。对照药:1 名称:奥美拉唑肠溶胶囊  用法:剂型:胶囊 规格:20mg 用法用量:早上餐后口服1粒。 用药时程:单次给药。</t>
  </si>
  <si>
    <t>试验分组:1 组别:奥美拉唑肠溶胶囊  干预措施:剂型:胶囊 规格:20mg 用法用量:早上餐后口服1粒。 用药时程:单次给药。</t>
  </si>
  <si>
    <t>悦康药业集团股份有限公司</t>
  </si>
  <si>
    <t>主要目的为以悦康药业集团股份有限公司研制、生产的奥美拉唑肠溶胶囊（20 mg/粒）为受试制剂，AstraZeneca AB生产的奥美拉唑肠溶胶囊（20mg/粒，洛赛克®）为参比制剂，研究受试制剂和参比制剂在健康志愿者餐后条件下单剂量给药时的药代动力学特征，并评价两制剂的人体生物等效性。</t>
  </si>
  <si>
    <t>既往或目前正患有循环系统、内分泌系统、神经系统、消化系统、呼吸系统、泌尿生殖系统、血液学、免疫学、精神病学及代谢异常等任何临床严重疾病者或能干扰试验结果的任何其他疾病者；;筛选前14天内，有消化道症状（如腹泻、便秘、胃痛等）者；;有药物、食物或其他物质过敏史者；;试验前4周内接受过外科手术，或计划在研究期间进行外科手术，及凡接受过会影响药物吸收、分布、代谢、排泄的手术者；;试验前2周内服用过任何药物者或保健品（包括中草药）者；;试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试验前3个月内参加任何临床试验且服用了任何临床试验药物者；;在入选前3个月内献血或大量失血（≥200mL）、接受输血或使用血制品者；;妊娠或哺乳期妇女，以及志愿者及其配偶试验期间不能采用一种或一种以上的非药物避孕措施者；;对饮食有特殊要求，不能遵守统一饮食者；;不能耐受静脉穿刺采血者；;片剂/胶囊吞咽困难者；;每天饮用过量茶、咖啡和/或含咖啡因的饮料（8杯以上，1杯=250mL）者；;嗜烟者或试验前3个月每日吸烟量多于5支者或试验期间不能停止使用任何烟草类产品者；;不能保证从服药前48小时到最后一次采血前禁烟并禁服任何影响CYP3A4酶（如西柚汁、火龙果、芒果、杨桃等）或含有咖啡因和酒精（如巧克力、茶、咖啡、可乐等）或黄嘌呤含量高（如沙丁鱼、动物肝脏等）的食物和饮料者；;酗酒者或试验前6个月内经常饮酒者，即每周饮酒超过14单位酒精（1单位=360mL啤酒或45mL酒精量为40%的烈酒或150mL葡萄酒）或试验期间不能停止使用任何含酒精产品者；;药物滥用者或试验前3个月使用过软毒品（如：大麻）或试验前1年服用硬毒品（如：可卡因、苯环己哌啶等）者；;生命体征异常者（收缩压&lt;90mmHg或&gt;140mmHg，舒张压&lt;50mmHg或&gt;90mmHg；心率&lt;50bpm或&gt;100bpm）或体格检查、心电图、实验室检查异常有临床意义（以临床研究医生判断为准）；;志愿者可能因为其他原因而不能完成本研究或研究者认为不应纳入者。</t>
  </si>
  <si>
    <t>中南大学湘雅三医院伦理委员会医学伦理分委员会,同意,,2020-07-29</t>
  </si>
  <si>
    <t>Primary outcomes,1,Cmax，AUC0-t，AUC0-∞,给药后24h,有效性指标+安全性指标;Secondary outcomes,1,Tmax，λz，T1/2z，AUC_%Extrap,给药后24h,有效性指标+安全性指标</t>
  </si>
  <si>
    <t>CTR20201715, 奥美拉唑肠溶胶囊的人体餐后生物等效性研究;CTR20190175, 奥美拉唑肠溶胶囊的人体空腹生物等效性研究;CTR20190484, 奥美拉唑肠溶胶囊的人体生物等效性试验;CTR20181503, 奥美拉唑肠溶胶囊生物等效性试验;CTR20180999, 奥美拉唑肠溶胶囊生物等效性试验</t>
  </si>
  <si>
    <t>XY3-BE-OMEC202007A01</t>
  </si>
  <si>
    <t>CTR20201715</t>
  </si>
  <si>
    <t>http://www.chinadrugtrials.org.cn/clinicaltrials.searchlistdetail.dhtml?keywords=CTR20201715</t>
  </si>
  <si>
    <t>注射用伏立康唑在健康受试者中的耐受性评价和药代动力学比较研究</t>
  </si>
  <si>
    <t>试验药:1 名称:注射用伏立康唑  用法:剂型:注射剂 规格:0.2g 用法用量:每次用量4mg/kg或6mg/kg或8mg/kg。 用药时程:单次给药。试验药:2 名称:注射用伏立康唑  用法:剂型:注射剂 规格:0.2g 用法用量:静脉滴注，一天两次，每次用量4mg/kg或6mg/kg。 用药时程:多次给药，连续给药5天。对照药:1 名称:注射用伏立康唑  用法:剂型:注射剂 规格:0.2g 用法用量:静脉滴注，一天一次，每次用量4mg/kg或6mg/kg或8mg/kg。 用药时程:单次给药。对照药:2 名称:注射用伏立康唑  用法:剂型:注射剂 规格:0.2g 用法用量:静脉滴注，一天两次，每次用量4mg/kg或6mg/kg。 用药时程:多次给药，连续给药5天。</t>
  </si>
  <si>
    <t>试验分组:1 组别:注射用伏立康唑  干预措施:剂型:注射剂 规格:0.2g 用法用量:每次用量4mg/kg或6mg/kg或8mg/kg。 用药时程:单次给药。;试验分组:2 组别:注射用伏立康唑  干预措施:剂型:注射剂 规格:0.2g 用法用量:静脉滴注，一天两次，每次用量4mg/kg或6mg/kg。 用药时程:多次给药，连续给药5天。</t>
  </si>
  <si>
    <t>试验分组:1 组别:注射用伏立康唑  干预措施:剂型:注射剂 规格:0.2g 用法用量:静脉滴注，一天一次，每次用量4mg/kg或6mg/kg或8mg/kg。 用药时程:单次给药。;试验分组:2 组别:注射用伏立康唑  干预措施:剂型:注射剂 规格:0.2g 用法用量:静脉滴注，一天两次，每次用量4mg/kg或6mg/kg。 用药时程:多次给药，连续给药5天。</t>
  </si>
  <si>
    <t>扬子江药业集团有限公司;扬子江药业集团南京海陵药业有限公司</t>
  </si>
  <si>
    <t>扬子江药业集团南京海陵药业有限公司;扬子江药业集团有限公司</t>
  </si>
  <si>
    <t>张晓坚</t>
  </si>
  <si>
    <t>感染</t>
  </si>
  <si>
    <t>评价注射用伏立康唑受试制剂和参比制剂（商品名：威凡®）在中国健康受试者单次给药和多次给药后的安全性及耐受性，并比较两制剂的PK特征。</t>
  </si>
  <si>
    <t>It is possible to understand and will strictly abide by the clinical trials to complete this test, signed a subject for informed consent.;The male and female subjects aged 18 ~ 45 (including 18 and 45 years old) are quite ;Weight ≥ 50.0kg  body mass index (BMI) is within 19.0 ~ 24.0kg / m2 (including critical value), and the same batch of body weight (kg) should not be disadvantage ;Subjects (including partners) guarantees that there is no birth plan from the 2 weeks before the screening of 2 weeks before the last administration, and the donated donor plan has no appropriate contraceptive measures.</t>
  </si>
  <si>
    <t>对伏立康唑、氟康唑、伊曲康唑、泊沙康唑或酮康唑等唑类有过敏史，或既往存在药物过敏或两种及两种以上食物、接触物过敏史者；;不能接受统一饮食者；;不能耐受静脉穿刺者，有晕针晕血史者，或潜在静脉采血困难者；;既往或现在患有呼吸系统、循环系统、消化系统、泌尿系统、血液系统、内分泌系统、免疫系统、神经系统、精神系统等严重疾病及慢性疾病病史者，或其他经研究医生判断任何可能影响研究结果的疾病及生理条件者；;色盲、视野受损、矫正视力＜0.8者；;体格检查、生命体征监测、心电图检查、实验室检查结果，研究者判断异常有临床意义者；;12导联心电图显示男性QTc≥440ms或女性QTc≥450ms者或其它研究医生判断异常有临床意义心律失常者；;肝功能检测指标（总胆红素、直接胆红素、AST、ALT）超过正常值上限者；;乙型肝炎病毒表面抗原、梅毒螺旋体抗体、人类免疫缺陷病毒抗体、丙型肝炎病毒抗体任何一项异常有临床意义者；;筛选前6个月内经常饮酒者，即每周饮酒超过14单位酒精（1单位=360mL啤酒或45mL酒精量为40%的烈酒或150mL葡萄酒）；;筛选前3个月内献血或大量失血（&gt;400mL），接受输血或使用血制品者；;筛选前3个月内每日吸烟量≥5支或试验期间不能停止使用任何烟草类产品者；;筛选前3个月内参加了任何临床试验者；;筛选前30天内接受过外科手术，或计划在研究期间进行外科手术者；;随机前28天内使用过任何与伏立康唑有相互作用或改变肝酶活性的药物（如特非那定、阿司咪唑、奎尼丁、匹莫齐特、西沙比利、卡马西平、长效比妥类、依非韦伦、麦角生物碱、利福布汀、利福平、利托那韦、圣约翰草、依维莫司、氟康唑、苯妥英、抗凝血药、苯并二氮卓类、西罗莫司、环孢素、他克莫司、阿片类、他汀类、磺脲类、长春花生物碱类、美沙酮、非甾体抗炎药、奥美拉唑、西咪替丁、地高辛、茚地那韦、大环内酯类抗生素、麦考酚酸、强的松、雷尼替丁、口服避孕药、抗逆转录病毒药物等）者；;随机前14天内服用过任何处方药、非处方药、保健品、维生素、中草药者；;随机前7天内食用过葡萄柚、柚子、火龙果、芒果等影响代谢酶的水果或相关产品；;随机前48h内摄取了富含咖啡因或黄嘌呤成分的饮料或食物（如咖啡、浓茶、巧克力、可乐等）；;随机前48h内服用过任何含酒精的制品，或酒精呼气测试结果&gt;0mg/100mL者；;女性受试者处于哺乳期或妊娠结果阳性者；;有药物滥用史者或尿液药物筛查阳性者；;从筛选阶段至给药前发生急性疾病者；;研究者认为不适宜纳入者。</t>
  </si>
  <si>
    <t>郑州大学第一附属医院科研和临床试验伦理委员会,同意,,2020-07-15;郑州大学第一附属医院科研和临床试验伦理委员会,同意,,2020-08-10</t>
  </si>
  <si>
    <t>Primary outcomes,1,单次给药试验：Cmax，AUC0-t，AUC0-∞等药代动力学参数 多次给药试验：Css_max、AUCss等药代动力学参数,给药后48小时内,有效性指标;Secondary outcomes,1,不良事件、严重不良事件、合并用药、临床实验室结果的改变（血常规、血生化、尿常规、凝血功能）、视觉检查、生命体征测量、12-导联心电图和体格检查结果。,筛选期至试验结束,安全性指标</t>
  </si>
  <si>
    <t>YZJ101720-BE-2015</t>
  </si>
  <si>
    <t>CTR20201725</t>
  </si>
  <si>
    <t>http://www.chinadrugtrials.org.cn/clinicaltrials.searchlistdetail.dhtml?keywords=CTR20201725</t>
  </si>
  <si>
    <t>利格列汀片在健康受试者中的单剂量、空腹和餐后、随机、开放、两制剂、两周期、两交叉生物等效性研究</t>
  </si>
  <si>
    <t>利格列汀片人体生物等效性试验</t>
  </si>
  <si>
    <t>试验药:1 名称:利格列汀片  用法:剂型:片剂 规格:5mg 用法用量:空腹口服一次5mg；餐后口服一次5mg。 用药时程:单次给药，清洗期不少于35天对照药:1 名称:利格列汀片  用法:剂型:片剂 规格:5mg 用法用量:空腹口服一次5mg；餐后口服一次5mg。 用药时程:单次给药，清洗期不少于35天</t>
  </si>
  <si>
    <t>试验分组:1 组别:利格列汀片  干预措施:剂型:片剂 规格:5mg 用法用量:空腹口服一次5mg；餐后口服一次5mg。 用药时程:单次给药，清洗期不少于35天</t>
  </si>
  <si>
    <t>本研究以成都倍特药业股份有限公司生产的利格列汀片（5mg）为受试制剂，原研勃林格殷格翰（Boehringer Ingelheim International GmbH）公司生产的利格列汀片（商品名：欧唐宁®，规格5mg）为参比制剂，评价受试制剂和参比制剂在空腹和餐后条件下给药时的生物等效性。观察受试制剂和参比制剂在健康受试者中的安全性。</t>
  </si>
  <si>
    <t>（筛选/入住问诊）试验前3个月内参加了任何药物临床试验且使用研究药物者；;（筛选/入住问诊）三年内有慢性或活动性消化道疾病如食管疾病、胃炎、胃溃疡、肠炎，活动性胃肠道出血或消化道手术者且研究者认为目前仍有临床意义者；;（筛选/入住问诊）有心血管系统、内分泌系统、神经系统、血液学、免疫学（包括个人或家族史遗传性免疫缺陷）、精神病学、代谢异常、易发生低血糖、恶性肿瘤等病史且研究者认为目前仍有临床意义者；;（筛查期问诊）对利格列汀及其辅料过敏，或有其他药物、食物等过敏史者；;（筛选问诊）不能耐受静脉穿剌或有晕血、晕针史者；;（筛选/入住问诊）试验前6个月内接受过经研究者判断会影响药物吸收、分布、代谢、排泄的手术者；或试验前4周内接受过外科手术；或计划在研究期间进行外科手术者；;（筛选/入住问诊）试验前14天内使用过任何药物者（包括中草药）；;（筛查期问诊）试验前3个月内接种疫苗或减毒活疫苗，或计划会在试验期间接种疫苗者；;（筛查期问诊）试验前3个月内献血或大量失血（大于400mL）者，接受输血或使用血制品者，或打算在试验期间或试验结束后3个月内献血或血液成份者；;（筛查期问诊）药物滥用者或试验前1年内使用过软毒品（如：大麻）或硬毒品（如：可卡因、苯环己哌啶等）者；;（筛选/入住问诊）嗜烟者或试验前3个月每日吸烟量多于5支者，或试验期间不能停止使用任何烟草类产品；;（筛选/入住问诊）酗酒者或试验前6个月内经常饮酒者，即每周饮酒超过14单位酒精（1单位=360 mL啤酒或45 mL酒精量为40%的烈酒或150 mL葡萄酒）；或试验期间不愿意停止饮酒或任何含酒精的制品；;（筛选/入住问诊）每天饮用过量茶、咖啡和/或含咖啡因的饮料（8杯以上，1杯=250 mL）者，或不同意试验期间停止饮用茶、咖啡和/或含咖啡因的饮料者；;（筛查期/入住问诊）在服用研究药物前7天内进食可能影响药物体内代谢的饮食（包括葡萄柚或葡萄柚产品、火龙果、芒果、柚子、橘子等），或研究者认为有其他影响药物吸收、分布、代谢、排泄的饮食者，或不同意试验期间停止进食上述饮食者；;（筛选问诊）对饮食有特殊要求，不能遵守统一饮食者，或对乳糖不耐受者；;（筛查期/入住问诊）志愿者（或其伴侣）试验期间至试验结束后3个月内 有妊娠计划、捐精捐卵计划，或试验期间不愿采取一种或一种以上的非药物避孕措施（如完全禁欲、避孕环、伴侣结扎等）者；;尿毒筛（吗啡、甲基安非他明、氯胺酮、二亚甲基双氧安非他明、四氢大麻酚酸、可卡因）试验阳性者;志愿者可能因为其他原因而不能完成本研究或经研究者判断具有其它不宜参加试验原因者；;（筛查期/入住问诊）女性志愿者为妊娠或哺乳期女性；或在试验前2周内发生非保护性性行为者；或试验前30天内使用口服避孕药或试验前6个月内使用长效雌激素或孕激素注射剂或埋植片者；</t>
  </si>
  <si>
    <t>长沙市第三医院伦理委员会,修改后同意,,2020-07-13;长沙市第三医院伦理委员会,同意,,2020-07-20</t>
  </si>
  <si>
    <t>Primary outcomes,1,Cmax、AUC0-72,给药前到给药后采血结束后72h,有效性指标+安全性指标;Secondary outcomes,1,Tmax、t1/2、λz,给药前到给药后采血结束后72h,有效性指标+安全性指标;Secondary outcomes,2,不良事件发生率、体格检查、生命体征、心电图、实验室检查值,整个试验过程中,安全性指标</t>
  </si>
  <si>
    <t>CTR20201729, 利格列汀片在健康受试者中的单剂量、空腹和餐后、随机、开放、两制剂、两周期、两交叉生物等效性研究</t>
  </si>
  <si>
    <t>BTINT030-BE-01</t>
  </si>
  <si>
    <t>CTR20201729</t>
  </si>
  <si>
    <t>http://www.chinadrugtrials.org.cn/clinicaltrials.searchlistdetail.dhtml?keywords=CTR20201729</t>
  </si>
  <si>
    <t>诺氟沙星胶囊（0.1g）在中国健康受试者中空腹、单剂量、两序列、两周期、双交叉生物等效性试验</t>
  </si>
  <si>
    <t>试验药:1 名称:诺氟沙星胶囊  用法:剂型:胶囊 规格:0.1g/粒 用法用量:口服，单次给药，每次0.1g 用药时程:单次给药；3天为一个给药周期，共给药2个周期。对照药:1 名称:诺氟沙星片  用法:剂型:片剂 规格:100mg/片 用法用量:口服，单次给药，每次100mg 用药时程:单次给药；3天为一个给药周期，共给药2个周期。</t>
  </si>
  <si>
    <t>试验分组:1 组别:诺氟沙星胶囊  干预措施:剂型:胶囊 规格:0.1g/粒 用法用量:口服，单次给药，每次0.1g 用药时程:单次给药；3天为一个给药周期，共给药2个周期。</t>
  </si>
  <si>
    <t>试验分组:1 组别:诺氟沙星片  干预措施:剂型:片剂 规格:100mg/片 用法用量:口服，单次给药，每次100mg 用药时程:单次给药；3天为一个给药周期，共给药2个周期。</t>
  </si>
  <si>
    <t>安徽宏业药业有限公司</t>
  </si>
  <si>
    <t>适用于表在性皮肤感染症，深在性皮肤感染症，慢性脓皮症，咽部喉头炎、扁桃体炎、急性支气管炎、膀胱炎、肾盂肾炎、前列腺炎(急性症，慢性病)，尿道炎，胆囊炎，胆管炎，感染性肠炎，伤寒，副伤寒，霍乱，中耳炎，鼻窦炎，炭疽，野兔病</t>
  </si>
  <si>
    <t>中耳炎;皮肤细菌感染;伤寒;前列腺炎;胆管炎;喉炎;胆囊炎;尿道炎;扁桃体炎;慢性病;肾盂肾炎;副伤寒;鼻窦炎;急性支气管炎;霍乱;炭疽;脓皮病;膀胱炎;肠炎</t>
  </si>
  <si>
    <t>主要研究目的：按有关生物等效性试验的规定，选择持证商为杏林制药株式会社的诺氟沙星片（商品名：BACCIDAL®，规格：100mg/片）为参比制剂，对安徽宏业药业有限公司生产的受试制剂诺氟沙星胶囊（规格：0.1g/粒）进行空腹给药人体生物等效性试验，比较受试制剂中药物的吸收速度和吸收程度与参比制剂的差异是否在可接受的范围内，比较两种制剂在空腹给药条件下的生物等效性。 次要研究目的：观察健康志愿受试者口服受试制剂诺氟沙星胶囊（规格：0.1g/粒）和参比制剂诺氟沙星片（商品名：BACCIDAL®，规格：100mg/片）的安全性。</t>
  </si>
  <si>
    <t>Health volunteers, men and women (both men and women), age 18 to 60 years old (including 18 and 60 years old);Male subject weight is not less than 50.0.0kg, and female subjects should be no less than 45.0kg, and the body mass index (BMI) is 19.0 ~ 26.0kg / m2 [bmi = body weight (kg) / height 2 (m2)] Inin (including critical value);Subjects (including male subjects) are willing to self-screening for 6 months after the last administration of drugs, there is no fertility plan and voluntarily take effective non-drug-free contraceptive measures (see Appendix) and no donor, donor plan;Sign the informed consent book before screening, and fully understand the test content, process and possible adverse reactions  and can be completed according to the test program requirements</t>
  </si>
  <si>
    <t>在筛选前发生或正在发生有临床表现异常需排除的疾病，包括但不限于神经/精神、呼吸系统、心脑血管系统、消化道系统（有吞咽困难或任何影响药物吸收的胃肠道疾病史）、血液及淋巴系统、肝肾功能、内分泌系统、免疫系统疾病者;生命体征检查、体格检查、临床实验室检查（血常规、尿常规、血生化、免疫检查、妊娠检查（女性））、心电图检查，结果显示异常有临床意义者;在筛选前3个月内接受过手术或者计划在研究期间进行手术者，及接受过会影响药物吸收、分布、代谢、排泄的手术者;临床上有食物、药物等过敏史，尤其已知对氟喹诺酮类药、诺氟沙星及其辅料中任何成分过敏者;筛选前2周内使用过任何处方药、非处方药、中草药和维生素者;筛选前3个月内平均每周饮酒量大于14单位（1单位酒精≈360mL啤酒或45mL酒精含量为40%的烈酒或150mL葡萄酒），或试验期间不能禁酒者;筛选前3个月内平均每日吸烟量大于5支，或试验期间不能停止使用任何烟草类产品者;筛选前3个月内献血包括成分血或大量失血（≥400mL）;筛选前6个月内有药物滥用史者;筛选前3个月内使用过毒品;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筛选前3个月内参加过其他的药物临床试验或非本人来参加临床试验者;筛选前1个月内接受过疫苗接种者;在筛选前3个月内平均每天饮用过量茶、咖啡和/或含咖啡因的饮料（平均8杯以上，1杯≈250mL）者;对饮食有特殊要求，不能接受统一饮食者;乳糖不耐受者（曾发生过喝牛奶腹泻者）;不能耐受静脉穿刺者或有晕针史或晕血史者;女性受试者正处在哺乳期或妊娠检查结果阳性;乙肝表面抗原、丙型肝炎病毒抗体、抗人类免疫缺陷病毒抗体或抗梅毒螺旋体特异性抗体检查有一项或一项以上有临床意义者;片剂或胶囊剂吞咽困难者;肌酐清除率≤80mL/min（肌酐清除率=（140－年龄）×体重（kg）/（0.818×肌酐值CREA（μmol/L）），如果是女性需要乘以0.85）;筛选前3个月内与确诊新型冠状病毒患者及疑似患者密切接触，或者本身确诊为新型冠状病毒患者或疑似患者;研究者认为不适宜参加临床试验者;第一周期入住前排除标准：自筛选至入住前有伴随用药、急性疾病、吸烟、饮酒、剧烈运动;第一周期入住前排除标准：自筛选至入住前与确诊新型冠状病毒患者及疑似患者密切接触，或者本身确诊为新型冠状病毒患者或疑似患者;第一周期入住前排除标准：入住前生命体征经临床医生判断异常有临床意义者;第一周期入住前排除标准：入住前血妊娠（仅女性）检测呈阳性;第一周期入住前排除标准：入住前酒精呼气检测结果大于0.0mg/100mL者;第一周期入住前排除标准：入住前尿液药物筛查阳性者，筛查项包括甲基安非他明、吗啡、氯胺酮；;第一周期入住前排除标准：入住前48h内服用或饮用过某些可能影响代谢的果汁或可可、巧克力等含黄嘌呤饮食者;第一周期入住前排除标准：入住前未保持良好的生活状态者;第一周期入住前排除标准：有其他违背方案的行为者</t>
  </si>
  <si>
    <t>安徽济民肿瘤医院伦理委员会,同意,,2020-07-31</t>
  </si>
  <si>
    <t>Primary outcomes,1,Cmax、AUC0-t、AUC0-∞,给药后24小时,有效性指标;Secondary outcomes,1,临床症状及生命体征异常、实验室检查中出现的异常，记录其临床表现特征、严重程度、发生时间、结束时间、持续时间、处理措施及转归，并判定其与研究药物之间的相关性。,首次给药至试验结束,安全性指标</t>
  </si>
  <si>
    <t>CTR20201712, 诺氟沙星胶囊（0.1g）在中国健康受试者中空腹、单剂量、两序列、两周期、双交叉生物等效性试验</t>
  </si>
  <si>
    <t>WBYY20009</t>
  </si>
  <si>
    <t>CTR20201712</t>
  </si>
  <si>
    <t>http://www.chinadrugtrials.org.cn/clinicaltrials.searchlistdetail.dhtml?keywords=CTR20201712</t>
  </si>
  <si>
    <t>HSK7653片联合二甲双胍治疗的有效性和安全性的多中心、随机、双盲、阳性药平行对照临床研究</t>
  </si>
  <si>
    <t>一项在二甲双胍单药治疗控制不佳的中国2型糖尿病患者中评价HSK7653片联合二甲双胍治疗的有效性和安全性的多中心、随机、双盲、阳性药平行对照临床研究</t>
  </si>
  <si>
    <t>试验药:1 名称:HSK7653片  用法:剂型:片剂 规格:5mg 用法用量:双盲基础治疗期试验用药品的用法用量： HSK7653片10mg剂量组：每2周口服1次，每次2片HSK7653片5mg。 HSK7653片25mg剂量组：每2周口服1次，每次1片HSK7653片25mg。 开放延展治疗期试验用药品的用法用量： 每2周口服1次，每次1片HSK7653片25mg 用药时程:每2周口服1次试验药:2 名称:HSK7653片  用法:剂型:片剂 规格:25mg 用法用量:双盲基础治疗期试验用药品的用法用量： HSK7653片10mg剂量组：每2周口服1次，每次2片HSK7653片5mg。 HSK7653片25mg剂量组：每2周口服1次，每次1片HSK7653片25mg。 开放延展治疗期试验用药品的用法用量： 每2周口服1次，每次1片HSK7653片25mg 用药时程:每2周口服1次试验药:3 名称:HSK7653片（5mg空白）  用法:剂型:片剂 规格:5mg 用法用量:导入期：每2周口服1次，每次2片HSK7653模拟片（5mg） 双盲基础治疗期： HSK7653片25mg剂量组：每2周口服1次，每次2片HSK7653模拟片（5mg）；阳性对照组：每2周口服1次，每次2片HSK7653模拟片（5mg） 用药时程:每2周口服1次试验药:4 名称:HSK7653片（25mg空白）  用法:剂型:片剂 规格:25mg 用法用量:导入期：每2周口服1次，每次1片HSK7653模拟片（25mg） 双盲基础治疗期： HSK7653片10mg剂量组：每2周口服1次，每次1片HSK7653模拟片（25mg）； 阳性对照组：每2周口服1次，每次1片HSK7653模拟片（25mg） 用药时程:每2周口服1次对照药:1 名称:利格列汀片  用法:剂型:片剂 规格:5mg 用法用量:双盲基础治疗期试验用药品的用法用量： 阳性对照组：每天口服1次，每次1片利格列汀片（5mg） 用药时程:每天口服1次对照药:2 名称:利格列汀片模拟剂  用法:剂型:片剂 规格:5mg 用法用量:导入期：每天口服1次，每次1片利格列汀模拟片（5mg） 双盲基础治疗期： HSK7653片10mg剂量组：每天口服1次，每次1片利格列汀模拟片（5mg） HSK7653片25mg剂量组：每天口服1次，每次1片利格列汀模拟片（5mg） 用药时程:每天口服1次</t>
  </si>
  <si>
    <t>试验分组:1 组别:HSK7653片  干预措施:剂型:片剂 规格:5mg 用法用量:双盲基础治疗期试验用药品的用法用量： HSK7653片10mg剂量组：每2周口服1次，每次2片HSK7653片5mg。 HSK7653片25mg剂量组：每2周口服1次，每次1片HSK7653片25mg。 开放延展治疗期试验用药品的用法用量： 每2周口服1次，每次1片HSK7653片25mg 用药时程:每2周口服1次;试验分组:2 组别:HSK7653片  干预措施:剂型:片剂 规格:25mg 用法用量:双盲基础治疗期试验用药品的用法用量： HSK7653片10mg剂量组：每2周口服1次，每次2片HSK7653片5mg。 HSK7653片25mg剂量组：每2周口服1次，每次1片HSK7653片25mg。 开放延展治疗期试验用药品的用法用量： 每2周口服1次，每次1片HSK7653片25mg 用药时程:每2周口服1次;试验分组:3 组别:HSK7653片（5mg空白）  干预措施:剂型:片剂 规格:5mg 用法用量:导入期：每2周口服1次，每次2片HSK7653模拟片（5mg） 双盲基础治疗期： HSK7653片25mg剂量组：每2周口服1次，每次2片HSK7653模拟片（5mg）；阳性对照组：每2周口服1次，每次2片HSK7653模拟片（5mg） 用药时程:每2周口服1次;试验分组:4 组别:HSK7653片（25mg空白）  干预措施:剂型:片剂 规格:25mg 用法用量:导入期：每2周口服1次，每次1片HSK7653模拟片（25mg） 双盲基础治疗期： HSK7653片10mg剂量组：每2周口服1次，每次1片HSK7653模拟片（25mg）； 阳性对照组：每2周口服1次，每次1片HSK7653模拟片（25mg） 用药时程:每2周口服1次</t>
  </si>
  <si>
    <t>试验分组:1 组别:利格列汀片  干预措施:剂型:片剂 规格:5mg 用法用量:双盲基础治疗期试验用药品的用法用量： 阳性对照组：每天口服1次，每次1片利格列汀片（5mg） 用药时程:每天口服1次;试验分组:2 组别:利格列汀片模拟剂  干预措施:剂型:片剂 规格:5mg 用法用量:导入期：每天口服1次，每次1片利格列汀模拟片（5mg） 双盲基础治疗期： HSK7653片10mg剂量组：每天口服1次，每次1片利格列汀模拟片（5mg） HSK7653片25mg剂量组：每天口服1次，每次1片利格列汀模拟片（5mg） 用药时程:每天口服1次</t>
  </si>
  <si>
    <t>北京大学人民医院;天津医科大学第二医院;西安交通大学第一附属医院;青岛大学附属医院;重庆市第九人民医院;邢台市人民医院;河北医科大学第四医院;北京市平谷区医院;青海省人民医院;中南大学湘雅三医院;苏州市立医院;应急总医院;中国科技大学附属第一医院（安徽省立医院）;淮安市第一人民医院;洛阳市第三人民医院;郑州大学第一附属医院;洛阳市中心医院;四川大学华西医院;河南大学淮河医院;衡水市人民医院;南京医科大学附属逸夫医院;广州市第一人民医院;华北石油管理局总医院;哈尔滨医科大学附属第四医院;中国医科大学附属盛京医院;内蒙古包钢医院;秦皇岛市第一医院;徐州医科大学附属医院;首都医科大学附属北京同仁医院;吉林大学第一医院;内蒙古自治区人民医院;惠州市中心人民医院;沧州市中心医院;南方医科大学珠江医院;吉林大学第二医院;河北省沧州中西医结合医院;济南市中心医院;安徽医科大学第二附属医院;自贡市第一人民医院;山西医科大学第一医院;河南科技大学第一附属医院;浙江省人民医院;成都市第五人民医院;安徽医科大学第一附属医院;河北中石油中心医院;山东省立第三医院;山东省千佛山医院;温州医科大学附属第二医院;深圳市南山区妇幼保健院;岳阳市一人民医院;甘肃省人民医院;南阳市第二人民医院;山西省运城市中心医院;中国康复研究中心;重庆市璧山区人民医院;盘锦辽油宝石花医院;保定市第一中医院;上海市同济医院;齐齐哈尔市第一医院;常州市第一人民医院;南昌大学第一附属医院;大庆市人民医院</t>
  </si>
  <si>
    <t>主要目的：评价HSK7653片联合二甲双胍治疗24周后糖化血红蛋白（HbA1c）水平相对基线的变化。次要目的：1、HSK7653片联合二甲双胍治疗24周和52周的安全性；2、评价HSK7653片联合二甲双胍治疗24周（基础治疗期内）和延展治疗28周（第52周）后（延展治疗期内）的下列指标的变化，对于需作前后对比评价的指标，基础治疗期对比的水平为V3（基线），延展治疗期对比的水平分别为V3（基线）和V11：HbA1c＜7.0%和＜6.5%的受试者比例；餐后2小时血浆葡萄糖（2h-PPG）和空腹血浆葡萄糖（FPG）相对V3（基线）、V11的变化；除24周外各访视HbA1c水平相对V3（基线）、V11的变化；体重、空腹C肽、胰岛素敏感性、β细胞功能相对V3（基线）、V11的变化；3、接受挽救治疗或因高血糖退出的受试者比例；4、评估HSK7653药代动力学特征；5、收集受试者的《五维健康量表（EQ-5D-5L）》和《自我完成六维健康调查简表（SF-6D）》，用于未来的药物经济学研究。</t>
  </si>
  <si>
    <t xml:space="preserve">2020-08-24;The vital signs, electrocardiographs or laboratory examines are abnormal and the researchers have judged that there are clinical instruments </t>
  </si>
  <si>
    <t>非2型糖尿病：1型糖尿病、妊娠期糖尿病或其他特殊类型糖尿病；;筛选时和导入时存在以下任何病史或情况： （1）近6个月内有糖尿病酮症酸中毒或高血糖高渗状态； （2）近6个月内有病情不稳定或需要治疗的增殖性视网膜病变或黄斑病变、严重糖尿病神经病变、间歇性跛行或糖尿病足； （3）近1年内有≥2次严重低血糖发作病史； （4）近6个月内存在以下任何心脏疾病的病史或情况： 失代偿性心功能不全（NYHA分级为Ⅲ级或Ⅳ级）； 不稳定性心绞痛、心肌梗死、冠状动脉旁路移植术或冠脉支架植入史； 需要治疗的严重的心律失常（如长QT间期综合征等），并经研究者评估不适宜参加本临床试验； （5）近6个月内患有出血性脑卒中或缺血性脑卒中，并经研究者评估不适宜参加本临床试验； （6）既往患有其他影响糖代谢的严重的内分泌系统疾病史，如多发性内分泌腺瘤、肢端肥大综合征、库欣综合征，经研究者判断不适宜参加本研究； （7）目前伴有未能以稳定药物剂量控制的甲状腺功能异常，且筛选时甲状腺功能检查结果存在具有临床意义的异常； （8）近5年内具有恶性肿瘤病史（已治愈的皮肤基底细胞癌、宫颈原位癌除外），或目前正在评估潜在的恶性肿瘤； （9）存在严重精神疾患或语言障碍，不愿意或不能够充分理解和合作； （10）目前患有血红蛋白病（如镰状细胞性贫血或地中海贫血、铁粒幼细胞贫血）或任何可能引起溶血或红细胞不稳定的疾病（如溶血性贫血等）； （11）近2周内患有可能显著影响药物吸收、分布、代谢和排泄的疾病，包括：炎症性肠病、消化性溃疡、胃肠道或直肠出血史、较大的胃肠道手术史（如：胃切除术、胃肠吻合术或肠切除），经研究者判断不适宜参加本研究； （12）近3个月内患有严重感染或严重外伤、或进行过重大手术，经研究者判断不适宜参加本研究； （13）过去5年内有药物滥用史，包括大量反复使用与医疗目的无关的依赖性药物或物质，包括成瘾性及习惯性药物，引起身体和精神依赖性； （14）近6个月内每周饮酒超过14个标准单位，1个标准单位相当于360mL啤酒或150mL葡萄酒或45mL白酒； （15）近3个月内体重变化幅度（增重或减轻）≥10%； （16）有急性或慢性胰腺炎病史或临床证据，或筛选时血脂肪酶和/或血淀粉酶结果存在具有临床意义的异常； （17）筛选前和导入前未能有效控制的高血压（即筛选时收缩压（SBP）≥160mmHg或舒张压（DBP）≥100mmHg）； （18）目前伴有严重的肾脏疾病；;筛选前或导入前使用了以下任何一种药物或治疗： （1）筛选前或导入前8周曾使用过其他可能影响血糖代谢的药物，包括全身性糖皮质激素（吸入性或局部外用除外）、生长激素等； （2）曾使用过任何二肽基肽酶4（DPP-4）抑制剂或葡萄糖依赖性促胰岛素多肽（GIP）或胰高血糖素样肽-1（GLP-1）受体激动剂进行治疗；;任何实验室检查指标符合下列标准： 血红蛋白（HGB）＜10.0g/dL（100g/L）； 空腹甘油三酯（TG）＞5.7mmol/L； 丙氨酸氨基转移酶（ALT）和/或天门冬氨酸氨基转移酶（AST）＞2.5倍正常值上限； 总胆红素（TBIL）＞1.5倍正常值上限； 乙型肝炎表面抗原阳性且乙肝病毒载量（HBV-DNA）高于当地实验室检测下限值； 抗丙型肝炎抗体阳性且丙肝病毒载量（HCV-RNA）高于当地实验室检测下限值； 使用CKD-EPI公式计算的肾小球滤过率（eGFR）＜60mL/min/1.73m2或蛋白尿2+及以上；;筛选时艾滋病抗体或梅毒螺旋体抗体阳性；;已知对试验用药品（含利格列汀）或相关辅料过敏者；;筛选前3个月内参加了任何干预性药物或器械临床试验；;妊娠期或哺乳期妇女；;男性受试者的伴侣或女性受试者计划怀孕，或在签署知情同意书至试验用药品末次用药后4周内不愿意采取可靠避孕措施进行避孕；;近3个月内献血或失血≥400ml；;受试者存在明确的盐酸二甲双胍（格华止）使用禁忌（见附录15《盐酸二甲双胍（格华止）说明书》）；;受试者存在明确的恩格列净（欧唐静）使用禁忌（见附录16《恩格列净（欧唐静）使用禁忌》）；;二甲双胍稳定期或导入期内发生过不明诱因的严重低血糖事件（定义详见方案4.5.1.1）或发生3次及以上低血糖事件（血糖≤3.9mmol/L）或出现低血糖相关症状；;二甲双胍剂量稳定期间（如有）基础治疗药物（即：二甲双胍）的用药依从性＜80%或＞120%；;导入期HSK7653模拟片（5mg）的用药依从性＜75%或＞125%，或HSK7653模拟片（25mg）的用药依从性＜50%或＞150%，或利格列汀模拟片的用药依从性＜80%或＞120%；;导入前或随机前（V3时）与筛选时相比，体重变化幅度（增重或减轻）≥10%；;导入前或随机前（V3时）SBP≥160mmHg或DBP≥100mmHg；;导入前或随机前（V3时）存在需要治疗的严重心律失常（例如：长QT间期综合征等），并经研究者评估不适宜参加本临床试验；;随机前（V3时）血妊娠检查结果阳性（仅适用于育龄期女性受试者）；;研究者认为不适合参加本试验的其他情况。</t>
  </si>
  <si>
    <t>北京大学人民医院伦理审查委员会,同意,,2020-06-30;北京大学人民医院伦理审查委员会,同意,,2020-08-17;北京大学人民医院伦理审查委员会,同意,,2021-01-19</t>
  </si>
  <si>
    <t>Primary outcomes,1,比较HSK7653片联合二甲双胍与利格列汀联合二甲双胍口服给药24周后HbA1c相对V3的变化，HSK7653片24周后HbA1c相对基线变化非劣于阳性药物24周后HbA1c相对V3变化,口服给药24周后,有效性指标;Secondary outcomes,1,HbA1c＜7.0%和 HbA1c＜6.5%的受试者比例；FPG/2h-PPG/体重/空腹C肽/胰岛素敏感性/β细胞功能相对V3（基线）的变化；接受挽救治疗或因高血糖退出的受试者比例 。,口服给药24周后,有效性指标+安全性指标;Secondary outcomes,2,HbA1c水平/FPG/2h-PPG/体重/空腹C肽/胰岛素敏感性/β细胞功能相对V3（基线）、V11的变化；HbA1c＜7.0%和＜6.5%的受试者比例；接受挽救治疗或因高血糖退出的受试者比例 。,口服给药52周后,有效性指标+安全性指标</t>
  </si>
  <si>
    <t>HSK7653-302</t>
  </si>
  <si>
    <t>CTR20201724</t>
  </si>
  <si>
    <t>http://www.chinadrugtrials.org.cn/clinicaltrials.searchlistdetail.dhtml?keywords=CTR20201724</t>
  </si>
  <si>
    <t>阿司匹林肠溶片（100mg/片）在中国健康受试者中的餐后和空腹生物等效性试验</t>
  </si>
  <si>
    <t>阿司匹林肠溶片（100mg/片）在中国健康受试者中进行的单中心、随机、开放、两制剂、两顺序、四周期、完全重复的餐后和空腹生物等效性试验</t>
  </si>
  <si>
    <t>试验药:1 名称:阿司匹林肠溶片  用法:剂型:片剂 规格:100mg/片 用法用量:口服，每周期服药1次，每次100mg 用药时程:单次给药，每周期一次，共给药四周期对照药:1 名称:阿司匹林肠溶片  用法:剂型:片剂 规格:100mg/片 用法用量:口服，每周期服药1次，每次100mg 用药时程:单次给药，每周期一次，共给药四周期</t>
  </si>
  <si>
    <t>试验分组:1 组别:阿司匹林肠溶片  干预措施:剂型:片剂 规格:100mg/片 用法用量:口服，每周期服药1次，每次100mg 用药时程:单次给药，每周期一次，共给药四周期</t>
  </si>
  <si>
    <t>阿司匹林肠溶片作为非甾体抗炎药。临床可用于下列情况： （1）镇痛、解热：可缓解轻度或中度的疼痛，如头痛、牙痛、神经痛、肌肉痛及月经痛，也用于感冒和流感等退热。本品仅能缓解症状，不能治疗引起疼痛和发热的病因，故需同时应用其他药物对病因进行治疗。 （2）抗炎、抗风湿：为治疗风湿热的常用药物，用药后可解热、使关节症状好转并使血沉下降，但不能去除风湿热的基本病理改变，也不能治疗和预防心脏损害及其他合并症。 （3）关节炎：除风湿性关节炎外，本品也用于治疗类风湿关节炎，可改善症状，但须同时进行病因治疗。此外，本品也用于骨关节炎、强直性脊柱炎、幼年型关节炎以及其他非风湿性炎症的骨骼肌肉疼痛，也能缓解症状。但近年在这些疾病已很少应用本品。 （4）抗血栓：本品对血小板聚集有抑制作用，可防止血栓形成，临床用于预防一过性脑缺血发作、心肌梗死、心房颤动、人工心脏瓣膜、动静脉瘘或其他手术后的血栓形成。也可用于治疗不稳定型心绞痛。 （5）儿科用于皮肤黏膜淋巴结综合征（川崎病）的治疗。</t>
  </si>
  <si>
    <t>牙痛;粘膜皮肤淋巴结综合征;血小板聚集;关节强硬性脊椎炎;炎症;不稳定型心绞痛;心肌梗死;脑缺血;类风湿性关节炎;幼年型关节炎;肌肉骨骼疼痛;房颤;神经痛;骨性关节炎;动静脉瘘;人流行感冒;痛经;头痛;综合征;发热;普通感冒;风湿热;栓塞和血栓形成</t>
  </si>
  <si>
    <t>主要目的：评价桂林南药股份有限公司生产的阿司匹林肠溶片（规格：100mg/片）与原研进口持证商为Bayer S.p.A.（意大利），生产商为Bayer HealthCare Manufacturing S.r.l.（意大利），拜耳医药保健有限公司（北京）进口分装的阿司匹林肠溶片（规格：100mg/片，商品名：拜阿司匹灵 ®）在中国健康受试者中的餐后和空腹生物等效性。 次要目的：评价餐后和空腹状态下阿司匹林肠溶片在健康成年受试者中的安全性。</t>
  </si>
  <si>
    <t xml:space="preserve">Pre-test history, vital signs, physical examination, laboratory inspection and screening period other related inspections, normal or abnormal no clinical significance </t>
  </si>
  <si>
    <t>过敏体质，有药物或食物过敏史，尤其对本品及辅料中任何成份过敏者（乙酰水杨酸，非甾体抗炎药，对乙酰氨基酚或其他非甾体抗炎药的代替制剂或成分）；;现有过敏反应（例如：皮肤反应、瘙痒、荨麻疹）者，现有支气管哮喘、花粉热、鼻粘膜肿胀（鼻息肉）或慢性呼吸道疾病者；;筛选前12个月内有嗜烟史者（每日吸烟数量≥5支）；;筛选前12个月内有酗酒史者（每周饮用≥14个单位的酒精：1单位=啤酒285mL，或烈酒25mL，或葡萄酒150mL）或酒精呼气检测阳性者；;筛选前12个月内有药物滥用史者或成瘾性物质检测呈阳性者；;既往有心血管、肝脏、肾脏、肺部、消化道、神经等疾病病史者；;筛选前3个月内接受过手术，特别是接受过会影响药物吸收、分布、代谢、排泄的手术者，或者计划在试验期间进行手术者；;有吞咽困难者；;不能耐受高脂餐者；;乳糖不耐受者（如曾发生过喝牛奶腹泻者）；;有慢性出血史或凝血功能障碍者；;不能耐受静脉穿刺采血者或有晕血、晕针史者；;筛选前14天内有过发热、乏力、干咳、鼻塞、流涕、寒战、肌肉酸痛、腹泻、呼吸困难等症状者；;筛选前14天内有过任何处方药、非处方药、中草药、保健品服药史者；;筛选前30天内有过任何与阿司匹林肠溶片相互作用的药物（如抗凝血药、溶栓药、抗酸药、糖皮质激素及口服降糖药等）服药史者；;筛选前3个月内参加过其他药物的临床试验者；;筛选前8周内曾有过失血或献血≥200mL者；;妊娠期、哺乳期妇女；;研究者认为不适宜进入本项试验者。</t>
  </si>
  <si>
    <t>苏州大学附属第二医院,同意,,2020-08-19</t>
  </si>
  <si>
    <t>Primary outcomes,1,Cmax和AUC,给药后24h,有效性指标+安全性指标;Secondary outcomes,1,Tmax、t1/2、λz,给药后24h,有效性指标+安全性指标;Secondary outcomes,2,阿司匹林肠溶片的安全性通过不良事件、严重不良事件、可疑且非预期严重不良反应、合并用药、生命体征、体格检查、实验室检查、12-导联心电图检查结果等进行评估。,给药后24h,安全性指标</t>
  </si>
  <si>
    <t>CTR20201701, 阿司匹林肠溶片（100mg/片）在中国健康受试者中的餐后和空腹生物等效性试验;CTR20201561, 阿司匹林肠溶片（300mg/片）在中国健康受试者中的餐后生物等效性试验;CTR20190932, 阿司匹林肠溶片在中国健康受试者中的生物等效性试验</t>
  </si>
  <si>
    <t>NY-ASPL-2020-2</t>
  </si>
  <si>
    <t>CTR20201701</t>
  </si>
  <si>
    <t>http://www.chinadrugtrials.org.cn/clinicaltrials.searchlistdetail.dhtml?keywords=CTR20201701</t>
  </si>
  <si>
    <t>他达拉非片生物等效性研究</t>
  </si>
  <si>
    <t>他达拉非片在中国健康受试者中单剂量、空腹与餐后用药、两制剂、两周期、两序列、随机、开放、自身交叉的平均生物等效性研究</t>
  </si>
  <si>
    <t>试验药:1 名称:他达拉非片  用法:剂型:片剂 规格:20mg 用法用量:每次一片 用药时程:每周期给药一次，清洗期为14天，试验共两周期。对照药:1 名称:他达拉非片  用法:剂型:片剂 规格:20mg 用法用量:每次一片 用药时程:每周期给药一次，清洗期为14天，试验共两周期。</t>
  </si>
  <si>
    <t>试验分组:1 组别:他达拉非片  干预措施:剂型:片剂 规格:20mg 用法用量:每次一片 用药时程:每周期给药一次，清洗期为14天，试验共两周期。</t>
  </si>
  <si>
    <t>山西远扬医药科技有限公司</t>
  </si>
  <si>
    <t>上海韧致数据技术有限公司;邢台医学高等专科学校第二附属医院</t>
  </si>
  <si>
    <t>治疗勃起功能障碍，治疗勃起功能障碍（ED）合并良性前列腺增生的症状和体征。</t>
  </si>
  <si>
    <t>主要研究目的：本研究以山西远扬医药科技有限公司（生产厂家：山东裕欣药业有限公司）的他达拉非片（20mg）为受试制剂，原研进口Lilly del Caribe, Inc.生产的他达拉非片（20mg）（商品名：希爱力®）为参比制剂，评价受试制剂和参比制剂在空腹和餐后条件下给药时的生物等效性。 次要研究目的：观察受试制剂和参比制剂在健康受试者中的安全性。</t>
  </si>
  <si>
    <t>Gender: Chinese healthy male subject ;Age: 18 years old (including 18 years old) ;Subjects must consent to this study before the test and voluntarily signed a written informed consent.;Subjects can perform well with researchers and can complete research in accordance with the regulations.</t>
  </si>
  <si>
    <t>过敏体质或有药物、食物过敏史，或已知对他达拉非过敏；;研究者认为具有临床上有意义的肝、肾、内分泌、心血管、神经、精神、胃肠道（如消化性溃疡病）、肺、肿瘤、免疫、五官、皮肤、生殖、血液或代谢紊乱等疾病或任何其他疾病，或具有这些疾病的病史，或曾有过重大手术史，或将危害受试者的安全或影响研究结果的因素；;体格检查、生命体征测量、实验室检查（血常规、尿常规、血生化、血清病毒学）、12导联心电图检查、胸部CT检查结果研究者判断异常有临床意义；;酒精呼气试验结果大于0.0mg/100mL或药物滥用及毒品检测阳性者；;给药前30天至研究结束后6个月内有捐精计划或伴侣有妊娠计划；;具有药物滥用史，或习惯性服用任何药物（包括中草药）或功能性维生素；;筛选前14天内服用了任何处方药（尤其任何硝酸盐类药物）、非处方药、保健品或中草药等；;筛选前6个月内过量吸烟（≥10支/天）或研究首次服药前48h内吸烟或筛选时烟检阳性，或试验期间不能中断吸烟；;既往酗酒【即男性每周饮酒超过28个标准单位（1标准单位含14g酒精，如360mL啤酒或45mL酒精量为40%的烈酒或150mL葡萄酒）】，或筛选前6个月内经常饮酒（每周饮酒超过14个标准单位），或研究首次服药前48h内饮酒，或试验期间不能中断饮酒；;既往长期饮过量的含咖啡因饮料（一天8杯以上，1杯=250mL），或研究首次服药前48h内摄入任何含有咖啡因的食物或饮料（如：咖啡、茶、可乐、巧克力等），或试验期间不能中断摄入；;研究首次服药前48h内，服用任何葡萄柚水果或含有葡萄柚成分的产品，或试验期间不能中断摄入；;对饮食有特殊要求，不能遵守统一饮食;具有乳糖或半乳糖不耐受的受试者，或者葡萄糖、半乳糖吸收不良的受试者；;筛选前4周内已经开始了显著不正常的饮食（如节食、低钠）；;筛选前3个月内参加过其他临床试验；;筛选前3个月内接种过疫苗；;筛选前3个月内献血或大量失血（≥200mL）；;静脉釆血困难，或不能耐受静脉穿刺，或有晕针晕血史者；;研究者认为任何不适宜受试者进入本项试验的其他因素。</t>
  </si>
  <si>
    <t>邢台医学高等专科学校第二附属医院临床试验伦理委员会,同意,,2020-07-27</t>
  </si>
  <si>
    <t>Primary outcomes,1,Cmax、AUC0-t、AUC0-∞,至研究结束,有效性指标;Secondary outcomes,1,生命体征测量、体格检查、实验室检查、心电图检查和不良事件发生率,至研究结束,安全性指标</t>
  </si>
  <si>
    <t>CTR20201686, 他达拉非片生物等效性研究;ChiCTR2000039228, 他达拉非片在中国健康受试者中单剂量、空腹与餐后用药、两制剂、两周期、两序列、随机、开放、自身交叉的平均生物等效性研究</t>
  </si>
  <si>
    <t>YYTD-BE-001</t>
  </si>
  <si>
    <t>CTR20201686</t>
  </si>
  <si>
    <t>http://www.chinadrugtrials.org.cn/clinicaltrials.searchlistdetail.dhtml?keywords=CTR20201686</t>
  </si>
  <si>
    <t>评估受试制剂坎地沙坦酯片8mg与参比制剂必洛斯8mg作用于健康成年受试者在空腹和餐后状态下的单中心、开放、随机、单剂量、两周期、两序列、交叉生物等效性研究</t>
  </si>
  <si>
    <t>主要研究目的：研究空腹和餐后状态下单次口服受试制剂坎地沙坦酯片8mg（规格：8mg，迪沙药业集团有限公司生产）与参比制剂坎地沙坦酯片8mg（必洛斯，规格：8mg，日本武田药品工业株式会社）在健康受试者体内的药代动力学，评价空腹和餐后状态口服两种制剂的生物等效性。 次要研究目的：研究受试制剂坎地沙坦酯片8mg和参比制剂必洛斯8mg在健康受试者中的安全性。</t>
  </si>
  <si>
    <t>2020-08-24</t>
  </si>
  <si>
    <t>长春中医药大学附属医院医学伦理委员会,同意,,2020-04-28;长春中医药大学附属医院医学伦理委员会,同意,,2020-07-22</t>
  </si>
  <si>
    <t>Primary outcomes,1,Cmax、AUC0-t、AUC0-∞等药代动力学参数,给药后48小时,有效性指标+安全性指标;Secondary outcomes,1,不良事件、严重不良事件、生命体征、体格检查、实验室检查（血常规、血生化、尿常规）、心电图等,首次给药至试验结束,安全性指标</t>
  </si>
  <si>
    <t>CTR20201680</t>
  </si>
  <si>
    <t>http://www.chinadrugtrials.org.cn/clinicaltrials.searchlistdetail.dhtml?keywords=CTR20201680</t>
  </si>
  <si>
    <t>富马酸丙酚替诺福韦片在健康受试者中的单中心、随机、开放、单次给药、双制剂、双序列、四周期、完全重复交叉设计的空腹及餐后条件下的人体生物等效性试验</t>
  </si>
  <si>
    <t>试验药:1 名称:富马酸丙酚替诺福韦片  用法:剂型:片剂 规格:25mg（以丙酚替诺福韦计） 用法用量:（1）空腹条件下单次口服，每次1片（25mg），用240ml温水送服。 （2）餐后单次口服，每次1片（25mg），用240ml温水送服。 用药时程:单次给药；试验分为4个周期， 14天为一个周期，每周期的第1天给药一次，每位受试者共给药4次。对照药:1 名称:富马酸丙酚替诺福韦片  用法:剂型:片剂 规格:25mg 用法用量:（1）空腹条件下单次口服，每次1片（25mg），用240ml温水送服。 （2）餐后单次口服，每次1片（25mg），用240ml温水送服。 用药时程:单次给药；试验分为4个周期， 14天为一个周期，每周期的第1天给药一次，每位受试者共给药4次。</t>
  </si>
  <si>
    <t>试验分组:1 组别:富马酸丙酚替诺福韦片  干预措施:剂型:片剂 规格:25mg（以丙酚替诺福韦计） 用法用量:（1）空腹条件下单次口服，每次1片（25mg），用240ml温水送服。 （2）餐后单次口服，每次1片（25mg），用240ml温水送服。 用药时程:单次给药；试验分为4个周期， 14天为一个周期，每周期的第1天给药一次，每位受试者共给药4次。</t>
  </si>
  <si>
    <t>试验分组:1 组别:富马酸丙酚替诺福韦片  干预措施:剂型:片剂 规格:25mg 用法用量:（1）空腹条件下单次口服，每次1片（25mg），用240ml温水送服。 （2）餐后单次口服，每次1片（25mg），用240ml温水送服。 用药时程:单次给药；试验分为4个周期， 14天为一个周期，每周期的第1天给药一次，每位受试者共给药4次。</t>
  </si>
  <si>
    <t>海南中和药业股份有限公司</t>
  </si>
  <si>
    <t>海南中和药业有限公司</t>
  </si>
  <si>
    <t>评价中国健康受试者空腹及餐后条件下口服受试制剂富马酸丙酚替诺福韦片（规格：25mg，海南中和药业股份有限公司）和参比制剂富马酸丙酚替诺福韦片（商品名：Vemlidy，规格：25mg，持证商：Gilead Sciences Inc，生产商：Patheon Inc.）后的药代动力学特点和生物等效性。同时评价富马酸丙酚替诺福韦片在健康受试者中的安全性。</t>
  </si>
  <si>
    <t>Weight: Male weight is not less than 50.0kg (including 50.0kg), female weight is not less than 45.0kg (including 45.0kg), body mass index (BMI) [BMI = weight KG / (height m) 2] at 19.0 ~ 26.0kg / m2 between (including boundary values) ;Subjects fully understand the purpose, nature, method, and possible adverse reactions, voluntarily serve as a subject, and signed an informed consent before any research procedure.</t>
  </si>
  <si>
    <t>在服用研究药物前3个月内参加过其他的药物临床试验；;有心、肝、肾、消化系统、神经系统、精神异常及代谢异常等急、慢性疾病或严重疾病史者；;在服用研究药物前3个月内献血，或大量失血（≥400 mL）；;给药前6个月内接受过外科手术，或计划在研究期间进行外科手术者；;有特定过敏史者（哮喘、荨麻疹、湿疹等），或过敏体质（如对两个及以上药物或食物过敏者）；;对乳糖不耐受者；;在服用研究药物前2周内使用了任何处方药、非处方药、中草药或保健品，包括P-gp或Bcrp的诱导剂或抑制剂，如利福平、利福布汀、圣约翰草、卡马西平、奥卡西平、苯巴比妥、苯妥英、奥卡西平等；在服用研究药物前4周内注射疫苗者；;在服用研究药物前48小时内饮食含黄嘌呤类（咖啡因，茶碱，可可碱，和马黛因）的食物、饮料，包括葡萄柚、咖啡、茶、巧克力等；;在服药前48小时内存在剧烈运动，或住院期间不能停止剧烈运动者；;筛选前3个月内出现日吸烟量≥5支者，试验期间不能戒烟者；;筛选前6个月内每周饮酒量大于14单位酒精（1单位酒精=360mL啤酒或45mL酒精含量为40%的烈酒或150mL葡萄酒）或服药前2天服用过含酒精的制品，或酒精呼气测试阳性者；;有片剂吞咽困难者；;采血困难，晕血晕针者；;经临床医师判断有临床意义的异常情况，包括体格检查、生命体征检查、心电图或临床实验室检查；;药物滥用筛查阳性者或在过去五年内有药物滥用史或试验前3个月内使用过毒品者；;育龄女性受试者在服用研究药物前2周内与伴侣发生非保护性性行为；在筛查期或试验过程中正处在哺乳期或妊娠检查结果阳性；;研究者认为不合适入组的其他原因或受试者因自身原因退出试验。</t>
  </si>
  <si>
    <t>苏州科技城医院伦理委员会,同意,,2020-08-11</t>
  </si>
  <si>
    <t>Primary outcomes,1,Cmax、AUC0-t、AUC0-∞,给药后96小时,有效性指标+安全性指标;Secondary outcomes,1,Tmax、λz、t1/2、AUC_%Extrap,给药后96小时,有效性指标;Secondary outcomes,2,生命体征、体格检查、实验室检查（血常规、血生化、尿常规、凝血功能等）、心电图、不良事件/不良反应等。,整个研究期间,安全性指标</t>
  </si>
  <si>
    <t>CTR20201704, 富马酸丙酚替诺福韦片人体生物等效性试验</t>
  </si>
  <si>
    <t>2020-TAF-BE-002</t>
  </si>
  <si>
    <t>CTR20201704</t>
  </si>
  <si>
    <t>http://www.chinadrugtrials.org.cn/clinicaltrials.searchlistdetail.dhtml?keywords=CTR20201704</t>
  </si>
  <si>
    <t>瑞格列奈片在健康成年受试者空腹和餐后状态下的生物等效性研究</t>
  </si>
  <si>
    <t>评估受试制剂瑞格列奈片（规格：1 mg）与参比制剂（诺和龙）（规格：1 mg）在健康成年受试者空腹和餐后状态下的单中心、开放、随机、单剂量、两周期、两序列、交叉生物等效性研究</t>
  </si>
  <si>
    <t>用于饮食控制、减轻体重及运动锻炼不能有效控制其高血糖的成人2型糖尿病患者。当单独使用二甲双胍不能有效控制其高血糖时，瑞格列奈片可与二甲双胍合用。治疗应从饮食控制和运动锻炼降低餐时血糖的辅助治疗开始。</t>
  </si>
  <si>
    <t>主要试验目的：研究空腹和餐后状态下单次口服受试制剂瑞格列奈片（规格：1 mg，通化东宝药业股份有限公司生产）与参比制剂瑞格列奈片（诺和龙，规格：1 mg；德国Boehringer Ingelheim Pharma GmbH&amp;Co.KG生产）在健康受试者体内的药代动力学特征，评价空腹和餐后状态口服两种制剂的生物等效性。 次要试验目的：研究受试制剂瑞格列奈片（规格：1 mg）和参比制剂瑞格列奈片（诺和龙）（规格：1 mg）在健康受试者中的安全性。</t>
  </si>
  <si>
    <t>Before the test, an informed consent is signed, and the test content, process and possible adverse reactions are fully understood ;Ability to complete the study according to the test scheme ;The age of 18 to 55 years old male and female subjects (including 18 and 55 years old) ;Pre-test history, vital signs, physical examination, electrocardiogram, laboratory projects and test related various inspections, and normal detection of normal or non-clinical significance, clinical research doctors judged that they were considered qualified.</t>
  </si>
  <si>
    <t>北大医疗鲁中医院药物临床试验伦理委员会,同意,,2020-08-03;北大医疗鲁中医院药物临床试验伦理委员会,同意,,2020-09-05</t>
  </si>
  <si>
    <t>DBH011L062020</t>
  </si>
  <si>
    <t>CTR20201698</t>
  </si>
  <si>
    <t>http://www.chinadrugtrials.org.cn/clinicaltrials.searchlistdetail.dhtml?keywords=CTR20201698</t>
  </si>
  <si>
    <t>甲磺酸艾氟替尼片治疗EGFR 20外显子插入突变的IB 期临床研究</t>
  </si>
  <si>
    <t>一项随机、开放、多中心，评价甲磺酸艾氟替尼片治疗EGFR 20外显子插入突变的局部晚期或转移性非小细胞肺癌的初步疗效与安全性的IB 期临床研究</t>
  </si>
  <si>
    <t>甲磺酸艾氟替尼片</t>
  </si>
  <si>
    <t>试验药:1 名称:甲磺酸艾氟替尼片  用法:剂型:片剂 规格:40mg/片 用法用量:每日晨起空腹口服一次，，根据随机分配的剂量组，每日口服160mg 或240mg。 受试者应完整吞入药物，在吞入之前不能停留或咀嚼药物，在每日大约相同的时间服药。 用药时程:单次给药。每3周为一个治疗周期。连续服药直至疾病进展、死亡、接受新的抗肿瘤治疗或不能耐受。对照药:1 名称:无  用法:剂型:无 规格:无 用法用量:无 用药时程:无</t>
  </si>
  <si>
    <t>试验分组:1 组别:甲磺酸艾氟替尼片  干预措施:剂型:片剂 规格:40mg/片 用法用量:每日晨起空腹口服一次，，根据随机分配的剂量组，每日口服160mg 或240mg。 受试者应完整吞入药物，在吞入之前不能停留或咀嚼药物，在每日大约相同的时间服药。 用药时程:单次给药。每3周为一个治疗周期。连续服药直至疾病进展、死亡、接受新的抗肿瘤治疗或不能耐受。</t>
  </si>
  <si>
    <t>上海艾力斯医药科技有限公司</t>
  </si>
  <si>
    <t>上海艾力斯医药科技股份有限公司</t>
  </si>
  <si>
    <t>上海市胸科医院;湖南省肿瘤医院;浙江省肿瘤医院;福建省肿瘤医院;河南省肿瘤医院;广州医科大学附属第一医院</t>
  </si>
  <si>
    <t>主要研究目的：探索不同剂量艾氟替尼治疗EGFR 20 外显子插入突变的局部晚期或转移性NSCLC 患者的疗效ORR（客观缓解率）; 次要研究目的：评价艾氟替尼对EGFR 20 外显子插入突变的NSCLC 患者的疗效DCR（疾病控制率）、DOR（缓解持续时间)、DepOR（缓解深度）、PFS（无疾病进展生存期）、OS（总生存期）、CNSORR（颅内客观缓解率） 探索性研究目的：通过外周血来源的ctDNA，比较基线、C5D1和疾病进展时的EGFR突变状态或可能的耐药基因变化。</t>
  </si>
  <si>
    <t>Big than or equal to 18 years old, male or female ;Non-small cell lung adenocarcinoma (NSCLC) diagnosed by tissue or cytology ;It is necessary to obtain specimens after the recent anti-tumor treatment, and confirmed the insertion mutation of EGFR 20 exons with EGFR 20 after the recent anti-tumor treatment.;Subjects meet any of the following two cases (lung cancer stamps according to AJCC number 8): 1) Treatment patients: the first systematic anti-tumor treatment in the first use of diseases, the local advanced period of disease progression (staging IIIB , IIIC) or metastatic (staging IVA or IVB) NSCLC patient, including the system anti-tumor treatment, the treatment line of ≤ 2. 2) Patients with premiere: Local (clinical staging IIIB, IIIC) or metastasis (clinical staging IIIB, IIIC) or metastasis (clinical staging IVA or IVB) before the first use of drugs. Note: Subjects that have accepted auxiliary or new auxiliary treatment can enter, but the auxiliary or new auxiliary treatment completion time must be more than 6 months from this disease.;It has at least one measured tumor lesion (according to Recist1.1). The baseline measuring lesion is defined as: a lymphadenopathy or short-diameter ≥ 15 mm of a non-lymph nodes ≥ 15 mm by CT or MRI measurement. Note: It is possible to measure a local treatment such as radiotherapy and other pathogens, and will not be used to study screening period biopsy  if there is only one measured lesion, it allows for biopsy of the lesion, but must be at least 14 days after biopsy. This lesion is subject to a baseline image.;Laboratory suggests that the subject has sufficient organ function: including: 1) Neutral hem cell absolute value (ANC) ≥1.5 × 109 / L  platelet count (PLT) ≥ 100 × 109 / L  hemoglobin (HGB) ≥ 9g / dl  2) Serum total bilirubin (TBIL) ≤1.5 times normal value upper limit, AST and Alt ≤ 2.5 times normal value upper limit (there is a liver transfer, allowing total bilirubin ≤ 3 times normal value upper limit, AST and ALT ≤ 5 times normal value upper limit)  3) Creatinine clearance (CRCL) ≥ 50 ml / min (according to Cockcroft-Gault Calculation formula)  4) Thrombin time (PT) ≤1.5 times normal value upper limit ;The ECOG score is 0-1, and there is no obvious disease deterioration within 2 weeks before screening ;Expected life of the first medication&gt; 12 weeks;Di-sex women must perform blood pregnancy examination within 7 days before the first medication, and is negative  female subjects with no fertility capabilities may not perform pregnancy examination and contraception. The definition of fertility is: 50 years old and above, no hormone treatment is used for at least 12 months  or sterilization surgery. The female subjects and male subjects agreed to take effective contraceptive measures during the study period and 6 months after the study period ;Understand and voluntarily participate in this study, signed an informed consent.</t>
  </si>
  <si>
    <t>组织或细胞学检查提示鳞状细胞为主的NSCLC，或提示有小细胞肺癌；;预期在试验期间需要接受本研究以外的其他抗肿瘤治疗；;既往接受过第三代EGFR TKI（已上市药物或在研药物）的系统性抗肿瘤治疗；;接受过以下治疗： 1) 首次用药前4周内接受过30%以上骨髓放疗或开展过大面积照射； 2) 首次用药前4周内实施过或计划在试验期间实施大手术者，但建立血管通路、通过纵膈镜或胸腔镜进行活检的手术操作除外； 3) 首次给药前7天内或预期试验期间需要长期使用CYP3A4强抑制剂或强诱导剂；首次给药前2周内或预期试验期间需要使用以抗肿瘤为适应症的中药或中药制剂、具有肿瘤辅助治疗作用的中药及中药制剂； 4) 首次用药前4周或药物至少5个半衰期内曾参加并接受过研究性药物或器械临床试验者；;伴有骨髓压迫或有症状/不稳定脑实质或脑膜转移者。稳定或无症状的脑实质转移受试者可以入组。稳定脑转移定义为：已经完成正规脑转移治疗至少2周、CNS临床症状稳定且没有新发脑转移病灶或已有脑转移病灶增大、且不需要使用类固醇药物治疗。无症状脑转移定义为无神经症状，不需要类固醇药物治疗，且颅内病灶≤15mm。针对无症状脑转移者，需要对颅内病灶进行定期影像学评估；;既往抗肿瘤治疗毒性未恢复至≤CTCAE 1级（脱发、既往铂类治疗相关神经毒性的后遗症除外）或入排标准规定的水平；;伴有明显症状且不稳定的胸腔积液或腹腔积液者；经抽胸水或腹水治疗后临床症状稳定者可以入组；;既往或同时患有其它恶性肿瘤病史，但已行根治术且术后5年未复发的恶性肿瘤除外，如宫颈原位癌，皮肤基底细胞癌以及甲状腺乳头状癌等；;既往有间质性肺病（ILD）、药物性间质性肺病、放射性肺炎病，需要类固醇药物治疗；或具有可疑为间质性肺病等临床表现或高危险因素者；;患有重度或未控制的全身性疾病需要治疗，研究者认为不适合参加试验者，包括未控制的高血压、糖尿病、慢性心衰（纽约心功能分级III-IV）、不稳定心绞痛、1年内发生过心肌梗死、活动性出血性等疾病等；;超声心动图检查提示左室射血分数（LVEF）&lt;50%；;有临床意义的QT间期延长或研究者认为有可能增加QT间期延长风险的其他心律失常或临床状态；如静息状态心电图QTc&gt;470ms，完全性右束支传导阻滞、III度房室传导阻滞、先天性长QT综合征、严重低钾血症、或正在服用可导致QT间期延长的药物等；;严重胃肠道功能异常，可能影响研究药物的摄入、转运或吸收的疾病或临床状态，如无法口服药物，难以控制的恶心和呕吐、大面积胃肠道切除史、未经治愈的反复腹泻、萎缩性胃炎（发病年龄小于60岁）、未经治愈需长期服用质子泵抑制剂（奥美拉唑、兰索拉唑、泮托拉唑、雷内拉唑等）、克罗恩病、溃疡性结肠炎等；;已知有活动性乙肝（HBsAg阳性且HBV-DNA≥2000 IU/mL 或 10 4 copies/mL）、丙肝（丙肝Ab阳性）或人类免疫缺陷病毒（HIV抗体阳性）感染者；;伴有发热性疾病需要治疗者；;已知有精神疾病或吸毒史，且正在发作或目前仍吸毒；;已知或怀疑对艾氟替尼或其制剂其他成分过敏者；;正在妊娠或哺乳，或计划在研究期间怀孕的女性受试者或男性受试者的女性配偶；;受试者依从性差，不能遵守研究的各项流程、限制或要求等；;研究者认为不适合参加本研究的其他情况。</t>
  </si>
  <si>
    <t>上海市胸科医院伦理委员会,同意,,2020-07-24</t>
  </si>
  <si>
    <t>Primary outcomes,1,研究者评价的客观缓解率（ORR）,受试者中出现根据RECIST v.1.1标准判定的肿瘤完全缓解（CR）及部分缓解（PR）的时间,有效性指标;Secondary outcomes,1,DOR,受试者中出现根据RECIST v.1.1标准判定的肿瘤完全缓解（CR），部分缓解（PR）及SD（SD需持续≥ 6周）的的受试者比例,有效性指标;Secondary outcomes,2,DCR,首次记录确认的客观反应（CR或PR）的日期开始至疾病进展（PD）日期或无疾病进展情况下由于任何原因死亡的日期之间的时间,有效性指标;Secondary outcomes,3,DepOR,受试者的靶病灶从基线到治疗期间肿瘤最大缩小的比例,安全性指标;Secondary outcomes,4,无进展生存期（PFS）,受试者从入组接受药物治疗开始到肿瘤进展或死亡的时间,有效性指标;Secondary outcomes,5,OS,受试者从入组接受药物治疗开始到由于任何原因死亡的时间,有效性指标;Secondary outcomes,6,脑转客观缓解率（CNS ORR）,脑转受试者中出现根据RECIST v.1.1标准判定的肿瘤完全缓解（CR）及部分缓解（PR）的时间,有效性指标;Secondary outcomes,7,安全性：不良事件（AE）、实验室检查、生命体征、体格检查、心电图、超声心动检查,受试者从首次给药至由于任何原因死亡的时间,安全性指标;Secondary outcomes,8,测定甲磺酸艾氟替尼及其代谢物（AST5902）血浆药物浓度,1) 第21天给药前、给药后1，4小时以及第22天给药前 2) 第42天给药前、给药后1、4、7、10小时以及第43天给药前 3) 第106天：给药前,有效性指标</t>
  </si>
  <si>
    <t>ALSC012AST2818</t>
  </si>
  <si>
    <t>CTR20201697</t>
  </si>
  <si>
    <t>http://www.chinadrugtrials.org.cn/clinicaltrials.searchlistdetail.dhtml?keywords=CTR20201697</t>
  </si>
  <si>
    <t>GP681片药代动力研究</t>
  </si>
  <si>
    <t>在健康受试者中评价GP681片单次给药的单中心、随机、双盲、安慰剂对照、剂量递增的安全性、耐受性、药代动力学试验和单中心、随机、开放、双交叉的食物影响试验</t>
  </si>
  <si>
    <t>试验药:1 名称:GP681片  用法:剂型:片剂 规格:20mg 用法用量:爬坡试验：20mg剂量组：口服，一天一次，每次20mg；40mg剂量组：口服，一天一次，每次40mg；60mg剂量组：口服，一天一次，每次60mg；80mg剂量组：口服，一天一次，每次80mg；120mg剂量组：口服，一天一次，每次120mg。 食物影响：口服，一天一次，每次40mg。 用药时程:爬坡试验：单次给药；12天为一个给药周期，共给药5个周期。 食物影响：单次给药；14天为一个给药周期，共给药2个周期。对照药:1 名称:GP681安慰剂片  用法:剂型:片剂 规格:20mg（有效成分0mg） 用法用量:爬坡试验：20mg剂量组：口服，一天一次，每次20mg；40mg剂量组：口服，一天一次，每次40mg；60mg剂量组：口服，一天一次，每次60mg；80mg剂量组：口服，一天一次，每次80mg；120mg剂量组：口服，一天一次，每次120mg。 食物影响：口服，一天一次，每次40mg。 用药时程:爬坡试验：单次给药；12天为一个给药周期，共给药5个周期。 食物影响：单次给药；14天为一个给药周期，共给药2个周期。</t>
  </si>
  <si>
    <t>试验分组:1 组别:GP681片  干预措施:剂型:片剂 规格:20mg 用法用量:爬坡试验：20mg剂量组：口服，一天一次，每次20mg；40mg剂量组：口服，一天一次，每次40mg；60mg剂量组：口服，一天一次，每次60mg；80mg剂量组：口服，一天一次，每次80mg；120mg剂量组：口服，一天一次，每次120mg。 食物影响：口服，一天一次，每次40mg。 用药时程:爬坡试验：单次给药；12天为一个给药周期，共给药5个周期。 食物影响：单次给药；14天为一个给药周期，共给药2个周期。</t>
  </si>
  <si>
    <t>试验分组:1 组别:GP681安慰剂片  干预措施:剂型:片剂 规格:20mg（有效成分0mg） 用法用量:爬坡试验：20mg剂量组：口服，一天一次，每次20mg；40mg剂量组：口服，一天一次，每次40mg；60mg剂量组：口服，一天一次，每次60mg；80mg剂量组：口服，一天一次，每次80mg；120mg剂量组：口服，一天一次，每次120mg。 食物影响：口服，一天一次，每次40mg。 用药时程:爬坡试验：单次给药；12天为一个给药周期，共给药5个周期。 食物影响：单次给药；14天为一个给药周期，共给药2个周期。</t>
  </si>
  <si>
    <t>甲型和乙型流感</t>
  </si>
  <si>
    <t>1. 评价GP681片在健康受试者中单次口服给药的安全性和耐受性，探索GP681片单次口服给药安全可耐受的剂量范围； 2. 研究GP681片单次口服给药后，GP681及其代谢产物GP1707D07的人体药代动力学特征； 3. 评价食物对GP681及其代谢产物GP1707D07的药代动力学影响。</t>
  </si>
  <si>
    <t>18 years old ≤ age ≤45 years old, male or female (where food is only limited to men);Weight: Male ≥ 50 kg, female ≥ 45kg  19 kg / m2 ≤ body mass index (BMI) ≤26 kg / m2;Physical examination, vital signs, 12 lead electrocardiogram, chest X-ray (afterward), laboratory examination important indicators are normal or abnormal no clinical significance;Fully understand the purpose and requirements of this test, voluntarily participate in clinical trials and sign a written informed consent, which can complete all test processes according to the test requirements.</t>
  </si>
  <si>
    <t>已知对试验制剂及其任何成分或相关制剂有过敏史、有过敏性疾患或过敏体质者;有中枢神经系统、心血管系统、消化系统、呼吸系统、泌尿系统、血液系统、代谢障碍等的明确病史或其他不适合参加临床试验的疾病（如精神病史等）者;入选前3个月内有过献血或失血≥ 400 mL者;筛选前2周内服用过任何药物者;入选前3个月内参加过其他药物临床试验者;现阶段或曾经是毒品吸食者，或药物滥用筛查阳性者;现阶段或既往酗酒者（每周饮酒超过21单位。1单位=360 mL啤酒或45 mL酒精量为40%的烈酒或150 mL葡萄酒），或酒精呼气测试阳性者;每天饮用过量茶、咖啡和/或含咖啡因的饮料（8杯以上共约1600mL）者;每日吸烟多于10支者;乙型肝炎表面抗原（HBsAg）、HCV抗体、梅毒螺旋体抗体和HIV抗体阳性者;妊娠检查阳性者或哺乳期女性（女性适用）;研究人员认为依从性差，或具有其他不适合参加本试验因素的受试者</t>
  </si>
  <si>
    <t>上海市徐汇区中心医院伦理委员会,同意,,2020-08-13;上海市徐汇区中心医院伦理委员会,同意,,2020-10-15</t>
  </si>
  <si>
    <t>Primary outcomes,1,血浆中GP681和代谢产物GP1707D07的Cmax，AUC0-t,给药前1小时到采血结束,有效性指标;Secondary outcomes,1,不适主诉、体格检查、生命体征检查、实验室检查、12导联心电图检查等进行评价。不良事件（AE）、严重不良事件（SAE）,给药到试验结束,安全性指标</t>
  </si>
  <si>
    <t>GP681101/CRC-C1933</t>
  </si>
  <si>
    <t>CTR20201684</t>
  </si>
  <si>
    <t>http://www.chinadrugtrials.org.cn/clinicaltrials.searchlistdetail.dhtml?keywords=CTR20201684</t>
  </si>
  <si>
    <t>左乙拉西坦片在健康受试者中生物等效性试验</t>
  </si>
  <si>
    <t>左乙拉西坦片在健康受试者中空腹 /餐后单次口服给药、随机、开放、两序列、两周期、交叉生物等效性试验</t>
  </si>
  <si>
    <t>左乙拉西坦片</t>
  </si>
  <si>
    <t>试验药:1 名称:左乙拉西坦片  用法:剂型:片剂 规格:0.5g 用法用量:口服，（1）空腹试验：每周期口服一次，一次1片；（2）餐后试验：每周期口服一次，一次1片 用药时程:两周期，每周期给药一次对照药:1 名称:左乙拉西坦片  用法:剂型:片剂 规格:0.5g 用法用量:口服，（1）空腹试验：每周期口服一次，一次1片；（2）餐后试验：每周期口服一次，一次1片 用药时程:两周期，每周期给药一次</t>
  </si>
  <si>
    <t>试验分组:1 组别:左乙拉西坦片  干预措施:剂型:片剂 规格:0.5g 用法用量:口服，（1）空腹试验：每周期口服一次，一次1片；（2）餐后试验：每周期口服一次，一次1片 用药时程:两周期，每周期给药一次</t>
  </si>
  <si>
    <t>左乙拉西坦片用于成人及4岁以上儿童癫痫患者部分性发作的加用治疗。</t>
  </si>
  <si>
    <t>以扬子江药业集团南京海陵药业有限公司生产的左乙拉西坦片为受试制剂，以UCB Pharma S.A.公司生产、优时比（珠海）制药有限公司分包装的左乙拉西坦片（商品名：开浦兰）为参比制剂，按生物等效性试验的相关规定，比较左乙拉西坦片在中国健康受试者体内的药代动力学行为，评价两种制剂的生物等效性。</t>
  </si>
  <si>
    <t>2020-08-23</t>
  </si>
  <si>
    <t>The subject fully understands the purpose, nature, method, and adverse reactions that may occur, voluntarily as a subject, and sign an informed consent before any research procedure ;Men and female subjects aged 18 ~ 64 (including 18 and 64), gender ratio ;Male weight ≥ 50.0kg, female body weight ≥ 45.0kg  body mass index (BMI) in the 19.0-26.0kg / m2 range (including critical value) ;Subjects can communicate well with researchers and understand and comply with the requirements of this study.</t>
  </si>
  <si>
    <t>对左乙拉西坦或吡咯烷酮衍生物或任意药物组分有过敏史者；曾出现对两种或两种以上药物、食物或花粉等过敏史者；;有吞咽困难或任何影响药物吸收的胃肠道疾病史者；;筛选前3个月内接受过手术，或者计划在研究期间进行手术者，及凡接受过会影响药物吸收、分布、代谢、排泄的手术者；;有临床表现异常需排除的疾病，包括但不限于神经系统、心血管系统、血液和淋巴系统、免疫系统、内分泌、肾脏、肝脏、胃肠道、呼吸系统、代谢及骨骼等系统疾病者；;有癫痫病史者；;患有任何增加出血性风险的疾病者，如痔疮、急性胃炎或胃及十二指肠溃疡等；;不能耐受静脉穿刺者，有晕针晕血史者；;乳糖不耐受者（曾发生过喝牛奶腹泻者）；;筛选前6个月内有药物滥用史者；;筛选前3个月内使用过毒品；;首次给药前3个月内参加过其他的药物临床试验者；;筛选前3个月内献血包括成分血或大量失血（≥400mL），接受输血或使用血制品者；;首次给药前28天内使用有以下药物：酶诱导型抗癫痫药（如：卡马西平，丙戊酸盐，托吡酯或拉莫三嗪等）或肾小管分泌阻滞剂（如丙磺舒等）；;首次给药前2周内使用过任何处方药、非处方药、中草药和维生素者；;筛选前4周内接受过疫苗接种者；;筛选前3个月内每日吸烟量大于5支或试验期间不能停止使用任何烟草类产品者；;筛选前3个月内每周饮酒量大于14单位（1单位酒精≈360mL啤酒或45mL酒精含量为40%的烈酒或150mL葡萄酒），或试验期间不能禁酒者；;对饮食有特殊要求，不能接受统一饮食者；;筛选前3个月内每天饮用过量茶、咖啡和/或富含咖啡因的饮料（8杯以上，1 杯=250mL）者；;首次给药前48小时内：不能中断吸烟者；摄入了巧克力、任何含有酒精、咖啡因、含黄嘌呤的食物或饮料者；食用过火龙果、芒果、柚子（尤其是葡萄柚）、酸橙、杨桃或由其制备的食物或饮料等影响药物吸收、分布、代谢、排泄的特殊饮食者；;生命体征监测、体格检查、临床实验室检查（血常规、尿常规、血生化、输血前四项、凝血功能、妊娠检查（女性））、酒精呼气试验、尿液毒品筛查及12导联心电图，结果显示异常有临床意义者；;肌酐清除率（CLcr）mL/min≤80的受试者，肌酐清除率计算采用Cockcroft-Gault公式计算：Ccr=[（140-年龄）×体重（kg）]/[0.818×Scr（umol/L）]，女性计算结果×0.85；;乙肝表面抗原、丙型肝炎病毒抗体、抗人类免疫缺陷病毒抗体或抗梅毒螺旋体特异性抗体检查有一项或一项以上有临床意义者；;女性受试者妊娠检查结果阳性或处在哺乳期；;首次给药前发生急性疾病者；;根据研究者的医学判断，因任何原因被认为不适合参加本研究的受试者，如：不愿或者无能力遵守试验方案</t>
  </si>
  <si>
    <t>兰州大学第一医院医学伦理委员会,同意,,2019-09-04</t>
  </si>
  <si>
    <t>Primary outcomes,1,AUC0-t、AUC0-∞、Cmax,给药后48h,有效性指标;Secondary outcomes,1,Tmax、λz、t1/2、AUC_%Extrap,给药后48h,有效性指标;Secondary outcomes,2,1）生命体征监测；（2）体格检查；（3）12导联心电图；（4）实验室检查；（5）不良事件及合并用药。,整个试验期间,安全性指标</t>
  </si>
  <si>
    <t>CTR20201649, 左乙拉西坦片在健康受试者中生物等效性试验</t>
  </si>
  <si>
    <t>YZJ101765-BE-1922</t>
  </si>
  <si>
    <t>CTR20201649</t>
  </si>
  <si>
    <t>http://www.chinadrugtrials.org.cn/clinicaltrials.searchlistdetail.dhtml?keywords=CTR20201649</t>
  </si>
  <si>
    <t>儿童头孢地尼颗粒生物等效性试验</t>
  </si>
  <si>
    <t>儿童用头孢地尼颗粒50mg 单中心、单剂量、随机、开放、两周期、两交叉健康受试者空腹和餐后生物等效性试验</t>
  </si>
  <si>
    <t>儿童用头孢地尼颗粒  曾用名:</t>
  </si>
  <si>
    <t>试验药:1 名称:儿童用头孢地尼颗粒  用法:剂型:颗粒 规格:50mg 用法用量:口服，每次一袋，每袋50mg 用药时程:单次给药对照药:1 名称:儿童用头孢地尼细粒  用法:剂型:颗粒 规格:50mg/0.5g/袋 用法用量:口服，每次一袋，每袋50mg 用药时程:单次给药</t>
  </si>
  <si>
    <t>试验分组:1 组别:儿童用头孢地尼颗粒  干预措施:剂型:颗粒 规格:50mg 用法用量:口服，每次一袋，每袋50mg 用药时程:单次给药</t>
  </si>
  <si>
    <t>试验分组:1 组别:儿童用头孢地尼细粒  干预措施:剂型:颗粒 规格:50mg/0.5g/袋 用法用量:口服，每次一袋，每袋50mg 用药时程:单次给药</t>
  </si>
  <si>
    <t>致卓医药科技（北京）有限责任公司</t>
  </si>
  <si>
    <t>高怀荃||周焕</t>
  </si>
  <si>
    <t>本品适用于治疗对本品敏感的葡萄球菌，链球菌，肺炎球菌，莫拉氏菌·卡他莫拉菌，大肠杆菌，克雷伯菌，变形杆菌·米拉维利斯，流感嗜血杆菌等引起的下列感染： 浅表性皮肤感染，深层皮肤感染，淋巴管/淋巴结炎； 慢性脓皮病，咽/喉炎，扁桃体炎，急性支气管炎； 肺炎，膀胱炎，肾盂肾炎； 中耳炎，副鼻窦炎，猩红热</t>
  </si>
  <si>
    <t>中耳炎;皮肤细菌感染;喉炎;猩红热;肾盂肾炎;鼻窦炎;淋巴结炎;人流行感冒;肺炎;扁桃体炎;脓皮病;膀胱炎</t>
  </si>
  <si>
    <t>主要研究目的：研究健康受试者在空腹和餐后状态，单次分别口服受试制剂儿童用头孢地尼颗粒（规格50mg/袋）与参比制剂セフジニル細粒セフゾン®細粒小児用10％（商品名：Cefzon®），考察两制剂的生物等效性，为注册申请提供依据。 次要研究目的：观察受试制剂儿童用头孢地尼颗粒和参比制剂Cefzon®在健康受试者中的安全性。</t>
  </si>
  <si>
    <t>(1) Male or female subjects over 18 years old, the number of individual sexual subjects is not less than 1/3 of the total number of people  (2) Weight: body mass index (BMI) = [weight kg / (height m 2] Within 19 to 26 (including 19 and 26), and the body weight of the male subject is not less than 50kg (including 50kg), the female subject is not less than 45kg (including 45kg)  (3) Health Good condition: no history, liver, kidney, digestive tract, nervous system, mental abnormal history  (4) physical examination, normal vitality is normal or abnormal, no clinical sense  (5) Subject (including male subject) There is no pregnancy plan in the next six months and voluntarily adopt effective non-drug contraceptive measures  (6) voluntarily participated and signed an informed consent book, and the informed consent process complies with GCP requirements.</t>
  </si>
  <si>
    <t>（1）有由本品的成份引起休克既往史者，对本品的成份或头孢类抗生素有过敏史者对头孢地尼或其辅料有过敏史，对青霉素类抗生素有过敏史者； （2）过敏体质者（如对两种或以上药物、食物过敏者），有易发生支气管哮喘、皮疹、荨麻疹等过敏症状体质者； （3）患有严重基础疾病、不能很好进食或非经口摄取营养者、高龄者、恶液质等患者（因可出现维生素K 缺乏，要进行严密临床观察）； （4）严重的肾功能障碍者； （5）有吞咽困难或任何影响药物吸收的胃肠道疾病史者； （6）试验前28 天内服用了任何处方药、非处方药、维生素产品或草药，特别是服用了任何改变肝酶活性的药物（如：诱导剂—巴比妥类、卡马西平、苯妥英、糖皮质激素、奥美拉唑；抑制剂—SSRI 类抗抑郁药、西咪替丁、地尔硫唑大环内脂类、硝基咪唑类、镇静催眠药、维拉帕米、氟喹诺酮类、抗组胺类等）； （7）试验前有特殊饮食和/或运动因素可能影响试验期间药物吸收、分布、代谢、排泄者，包括但不限于：试验前48 小时内服用过有可能影响药物代谢和特殊饮食（包括火龙果、芒果、葡萄柚、巧克力和/或含咖啡因、黄嘌呤成份的饮食等），试验前48 小时内有剧烈运动等； （8）乙肝表面抗原（HBSAG）、丙肝抗体（HVC-Ab）、艾滋病抗体（HIV）、梅毒特异性抗体（TPAB）检查结果阳性者； （9）妊娠检查结果阳性者； （10）体格检查、生命体征及血常规、尿常规、血生化、凝血功能检查、心电图检查等异常且具有临床意义者； （11）在过去五年内有药物滥用史，试验前3 个月内使用过毒品，尿药筛检查结果阳性者； （12）正处于妊娠期或哺乳期女性者； （13）3 个月内曾参加过其它临床试验，或最近3 个月内失血超过400mL 者（如献血等，女性月经失血除外）； （14）特殊生活嗜好：经常吸烟者及试验期间不能禁烟者或试验前3 个月平均每日吸烟量≥5 支者，或尼古丁检测阳性者；酗酒史；既往长期饮用任何含咖啡因、含黄嘌呤的食物或饮料； （15）不能遵守高脂饮食或其他方案要求者； （16）不能耐受静脉穿刺或者采血困难者； （17）研究者认为不适合入组的其他因素。</t>
  </si>
  <si>
    <t>蚌埠医学院第一附属医院临床医学研究伦理委员会,同意,,2020-04-30</t>
  </si>
  <si>
    <t>Primary outcomes,1,Cmax、AUC0-t和AUC0-∞,给药后12h,有效性指标;Secondary outcomes,1,Tmax，λz，T1/2z，AUC_%Extrap,给药后12h,有效性指标</t>
  </si>
  <si>
    <t>CTR20201642, 儿童头孢地尼颗粒生物等效性试验</t>
  </si>
  <si>
    <t>2020-BE-TBDNKL-01</t>
  </si>
  <si>
    <t>CTR20201642</t>
  </si>
  <si>
    <t>http://www.chinadrugtrials.org.cn/clinicaltrials.searchlistdetail.dhtml?keywords=CTR20201642</t>
  </si>
  <si>
    <t>比较venetoclax 与泊马度胺治疗多发性骨髓瘤的研究</t>
  </si>
  <si>
    <t>一项在t(11;14)阳性复发性或难治性多发性骨髓瘤受试者中比较venetoclax 加地塞米松与泊马度胺加地塞米松的3 期、多中心、随机、开放性研究</t>
  </si>
  <si>
    <t>试验药:1 名称:ABT-199  用法:剂型:片剂 规格:100mg 用法用量:口服，一天一次，每次800mg 用药时程:28天一个周期，直到疾病进展对照药:1 名称:泊马度胺  用法:剂型:胶囊 规格:1mg、2mg、3mg、4mg 用法用量:口服，28天一个周期，每个周期的第1天至第21天一天一次，每次4mg 用药时程:28天一个周期，直到疾病进展对照药:2 名称:null 用法:</t>
  </si>
  <si>
    <t>试验分组:1 组别:ABT-199  干预措施:剂型:片剂 规格:100mg 用法用量:口服，一天一次，每次800mg 用药时程:28天一个周期，直到疾病进展</t>
  </si>
  <si>
    <t>试验分组:1 组别:泊马度胺  干预措施:剂型:胶囊 规格:1mg、2mg、3mg、4mg 用法用量:口服，28天一个周期，每个周期的第1天至第21天一天一次，每次4mg 用药时程:28天一个周期，直到疾病进展</t>
  </si>
  <si>
    <t>中国医学科学院血液病医院;福建医科大学附属协和医院;广东省人民医院;苏州大学附属第一医院;中国医学科学院北京协和医院;首都医科大学附属北京朝阳医院;北京大学第三医院;河南省肿瘤医院;浙江大学医学院附属第一医院;上海交通大学医学院附属瑞金医院;海军军医大学附属长征医院;中国医科大学附属第一医院;四川大学华西医院;南昌大学第一附属医院;华中科技大学同济医学院附属协和医院;上海市同济医院;温州医科大学附属第一医院;爱科恩临床医学研究(北京)有限公司;伊利沙伯醫院;Sheba Medical Center;Tohoku University Hospital;群马大学;九州大学;大阪大学;日本株式会社日立制造所;延世大学;Samsung Medical Center;Seoul National University Hospital;费森尤斯;Istanbul University;妙佑医疗国际;加利福尼亚大学;匹兹堡大学医学中心;克利夫兰医学中心;哥伦比亚大学;南京鼓楼医院;中国医科大学附属盛京医院;中山大学肿瘤防治中心;天津市肿瘤医院</t>
  </si>
  <si>
    <t>国际: 244 </t>
  </si>
  <si>
    <t>主要 本研究的主要目的是比较venetoclax 联合地塞米松与泊马度胺联合地塞米松治疗t(11;14)阳性MM 受试者的无进展生存期（PFS）。 次要 次要目的是在不同治疗组之间进行以下比较（如适用）：根据国际骨髓瘤工作组（IMWG）标准的非常好的部分缓解（VGPR）或更好的缓解率、总缓解率（ORR）、患者报告结局（PRO）包括疲劳（患者报告结局测量信息系统[PROMIS]疲劳简表7a）、最大疼痛(简明疼痛量表-简表[BPI-SF])、身体功能欧洲癌症研究与治疗组织生命质量调查问卷核心30（EORTC QLQ-C30)、总体健康状况/生命质量（EORTC QLQ-C30）、总生存期（OS）、缓解持续时间（DOR）、疾病进展时间（TTP）、起效时间（TTR）、微小残留病灶（MRD）阴性率、venetoclax 的药代动力学以及安全性。</t>
  </si>
  <si>
    <t>2018-11-12</t>
  </si>
  <si>
    <t>瑞典;西班牙;欧盟其他国家;韩国;捷克共和国;土耳其;俄罗斯;中国大陆;法国;日本;德国;英国;意大利;澳大利亚;美国;加拿大;以色列</t>
  </si>
  <si>
    <t>Subjects have received at least 2 lineage treatment. The 1-line treatment comprises at least one single medicine treatment, a treatment plan for several drugs, or sequential therapies for a variety of programs planned.</t>
  </si>
  <si>
    <t>使用venetoclax 或其它BCL-2 抑制剂或泊马度胺的治疗史。;在过去3 年内其它活动性恶性肿瘤病史，包括骨髓增生异常综合征（MDS）， 以下除外： 经充分治疗的宫颈或乳腺原位癌； 皮肤基底细胞癌或皮肤局灶性鳞状细胞癌； 前列腺癌Gleason 6 级或6 级以下，且停止治疗后前列腺特异性抗原（PSA）水平稳定；或 既往存在的局限性恶性肿瘤并进行了根治性手术切除（或用其它方法治疗），目前没有疾病的证据，在研究期间不太可能影响生存。;既往接受过以下任何治疗： 随机前16 周内的同种异基因或同基因SCT；或 随机前12 周内的自体SCT。;已知的MM 中枢神经系统受累;在过去六个月内具有临床意义的肾脏、神经、精神、内分泌、代谢、免疫、心血管、肺或者肝脏病史，这些疾病在研究者看来，会对受试者参与研究产生不利影响;已知过敏史、超敏反应病史，或对任何研究药物或辅料，或沙利度胺衍生物的不耐受史。;下列情形之一： 非分泌型MM； 活动性浆细胞白血病，即根据标准分类，外周血浆细胞达20%的外周血白细胞或&gt;2.0 × 109/L 循环血浆细胞； Waldenstrm 巨球蛋白血症； 原发性淀粉样变性； POEMS 综合征（多发性周围神经病、脏器肿大、内分泌障碍、M 蛋白血症、皮肤病变）； 已知的人类免疫缺陷病毒（HIV）感染； 基于筛选期血液检测的活动性乙肝或丙肝感染； 严重的心血管疾病，包括控制不佳的心绞痛、心律失常、首次用药6 个月内的心肌梗死、充血性心力衰竭纽约心脏病协会（NYHA）心功能分级≥3； 在首次给药前4 周内进行过大手术或在研究参与期间计划进行大手术； 在首次给药前的14 天内发生需要治疗（抗生素、抗真菌，或抗病毒）的急性感染； 首次给药前14 天内控制不佳的糖尿病或高血压；或 在首次给药前2 周内的周围神经病变≥3 级或≥2 级伴疼痛。;受试者在随机前的5 个半衰期或2 周内（以较长者为准，如果半衰期未知的话为2周），以及直到任何研究药物末次给药，接受任何系统性抗骨髓瘤治疗。对于抗骨髓瘤单克隆抗体，受试者应在随机分组前观察30 天的洗脱期;受试者在随机前2 周内接受抗骨髓瘤放疗;受试者在随机前2 周内，接受每日&gt; 4mg 的地塞米松或等效剂量的皮质类固醇治疗，或单次剂量&gt; 40mg 的地塞米松或等效剂量的皮质类固醇治疗。;受试者在研究药物首次给药前1 周内，全身使用细胞色素P450 的强效或中效抑制剂或诱导剂。;受试者在首次给药前1 周内，全身使用CYP1A2的强效抑制剂。;受试者在首次给药前3 天内食用葡萄柚、葡萄柚产品、塞维利亚柑橘（包括含有塞维利亚柑橘的果酱）或杨桃。;受试者在随机前8 周内接受任何活疫苗。;受试者在参与研究期间预期使用禁忌药物或食物;女性受试者为孕妇、正在哺乳或考虑在研究期间怀孕和在研究药物末次给药后至少30 天内怀孕;男性受试者在研究期间和研究药物末次给药后至少30 天内考虑生孩子或捐精</t>
  </si>
  <si>
    <t>中国医学科学院血液病医院伦理委员会,同意,,2020-02-19;中国医学科学院血液病医院伦理委员会,同意,,2020-09-27</t>
  </si>
  <si>
    <t>Primary outcomes,1,由独立审查委员会根据IMWG 标准评估的无进展生存期,147 个PFS 事件,有效性指标;Secondary outcomes,1,非常好的部分缓解或更好的缓解率,147 个PFS 事件,有效性指标;Secondary outcomes,2,总缓解率,147 个PFS 事件,有效性指标;Secondary outcomes,3,患者报告结局,147 个PFS 事件,有效性指标;Secondary outcomes,4,总生存期,147 个OS 事件,有效性指标;Secondary outcomes,5,缓解持续时间,147 个PFS 事件,有效性指标;Secondary outcomes,6,疾病进展时间,147 个PFS 事件,有效性指标;Secondary outcomes,7,起效时间,147 个PFS 事件,有效性指标;Secondary outcomes,8,微小残留病灶阴性率,147 个PFS 事件,有效性指标;Secondary outcomes,9,venetoclax 的药代动力学,147 个PFS 事件,安全性指标;Secondary outcomes,10,安全性,147 个PFS 事件,安全性指标</t>
  </si>
  <si>
    <t>M13-494</t>
  </si>
  <si>
    <t>CTR20200081</t>
  </si>
  <si>
    <t>http://www.chinadrugtrials.org.cn/clinicaltrials.searchlistdetail.dhtml?keywords=CTR20200081</t>
  </si>
  <si>
    <t>244</t>
  </si>
  <si>
    <t>口服氯苯唑酸对转甲状腺素蛋白淀粉样变性多发性神经病患者的影响</t>
  </si>
  <si>
    <t>在中国转甲状腺素蛋白淀粉样变性多发性神经病患者中确定口服氯苯唑酸葡胺对转甲状腺素蛋白稳定化的影响及其安全性、耐受性和疗效的单臂、多中心、开放性研究</t>
  </si>
  <si>
    <t>Tafamidis Meglumine</t>
  </si>
  <si>
    <t>氯苯唑酸葡甲胺</t>
  </si>
  <si>
    <t>氯苯唑酸葡甲胺软胶囊  曾用名:</t>
  </si>
  <si>
    <t>试验药:1 名称: 氯苯唑酸葡胺软胶囊  用法:剂型:软胶囊 规格:30粒/盒 用法用量:20mg,每日一次 用药时程:从第一天基线至第24周（第169天±14天）</t>
  </si>
  <si>
    <t>试验分组:1 组别: 氯苯唑酸葡胺软胶囊  干预措施:剂型:软胶囊 规格:30粒/盒 用法用量:20mg,每日一次 用药时程:从第一天基线至第24周（第169天±14天）</t>
  </si>
  <si>
    <t>北京大学第一医院;北京大学第三医院;中国医学科学院北京协和医院;首都医科大学宣武医院;首都医科大学附属北京天坛医院;复旦大学附属华山医院;上海交通大学医学院附属瑞金医院;南方医科大学南方医院;福建医科大学附属第一医院;山东大学齐鲁医院</t>
  </si>
  <si>
    <t>袁云</t>
  </si>
  <si>
    <t>转甲状腺素蛋白淀粉样变性多发性神经病患者</t>
  </si>
  <si>
    <t>淀粉样变性;多发性神经病</t>
  </si>
  <si>
    <t>主要目的：在 ATTR-PN 患者中确定氯苯唑酸葡胺对稳态下转甲状腺素蛋白（TTR）稳定化的影响。 次要目的：在 ATTR-PN 患者中评估氯苯唑酸的安全性、耐受性和疗效。</t>
  </si>
  <si>
    <t>Male or female subjects aged 18 to 80 years old (including).;Willing to follow all plan visits, treatment plans, laboratory inspections, lifestyle precautions and other research procedures.;According to the institutional standards of the research center, biopsy confirmed that the subject had amyloid protein (must be biopsy within 5 years before the group).;Subjects must carry TTR mutations associated with AttR-PN.;Subjects have peripheral and / or autonomous neuropathy, Karnofsky functional status ≥ 50 (see Appendix 5 for details).;Determine the disease stage in accordance with the severity of the symptoms.;Ability to sign informed consent, including the requirements and restrictions listed in this scenario (ICD) and this scenario.</t>
  </si>
  <si>
    <t>其他急性或慢性医学或精神状况，包括最近（过去一年内）或主动自杀意念或行为或实验室检查异常，可能会增加与参与研究或研究用药品给药有关的风险，或可能干扰研究结果判定，经研究者判断此类受试者不适合入组本研究。;长期使用非方案批准的非甾体抗炎药（NSAID），定义为每月使用 3-4 次以上。允许使用以下 NSAID：乙酰水杨酸、依托度酸、布洛芬、吲哚美辛、酮洛芬、萘丁美酮、萘普生、尼美舒利、吡罗昔康和舒林酸。;在入组研究前30 天内和/或参与研究期间使用二氟尼柳、牛磺熊去氧胆酸盐、多西环素、inotersen、patisiran或其他TTR 稳定剂，或其他实验性干预治疗家族性淀粉样变性。受试者正在使用或之前曾使用过氯苯唑酸。;在本研究所用的研究用药品首次给药前 30 天或 5 个半衰期内（以时间较长者为准）接受过研究用药品给药。;受试者有原发性（轻链）或继发性淀粉样变性。;妊娠或哺乳期女性受试者，或计划在接下来的 18 个月内妊娠或哺乳的女性受试者。;除角膜移植以外，受试者既往接受过肝脏或其他任何的器官移植。;受试者的乙型肝炎表面抗原（HBsAg）、丙型肝炎病毒（HCV）抗体和/或人类免疫缺陷病毒（HIV）检测结果呈阳性。;受试者的肝功检查异常：丙氨酸氨基转移酶（ALT）和/或天冬氨酸氨基转移酶（AST）超过正常上限（ULN）的 2 倍，并且研究者判定是由肝功能下降或活动性肝病引起。;受试者携带心肌病特异性 TTR 突变（Val122Ile, Leu111Met, Ile68Leu）。;受试者的合并症预计会将其生存期限制在 18 个月以内。;受试者的感觉运动性神经病存在其他病因（B12 缺乏、糖尿病、接受过逆转录病毒药物治疗的 HIV、甲状腺疾病、酒精滥用）、法布里病、莱姆病、结节病、舍格林综合征、系统性红斑狼疮、酒精依赖、乳糜泻、慢性炎性脱髓鞘性多发性神经病、慢性炎性疾病）。;受试者为直接参与研究实施的研究者中心工作人员及其家庭成员、以其他方式受研究者监管的研究中心工作人员或直接参与研究实施的辉瑞员工（包括其家人）。</t>
  </si>
  <si>
    <t>北京大学第一医院生物医学研究伦理委员会,同意,,2020-06-23;北京大学第一医院生物医学研究伦理委员会,同意,,2020-10-14</t>
  </si>
  <si>
    <t>Primary outcomes,1,通过经验证的免疫比浊法测定的第 8 周较基线的 TTR 稳定化。,用药第8周,有效性指标;Secondary outcomes,1,不良事件、生命体征（体温、血压、心率和呼吸频率）、心电图、ECHO、临床实验室评估和体格检查。,用药24周,安全性指标;Secondary outcomes,2,随访访视时以下量表评分较基线的变化：1.神经病变损害评分；NIS-LL（下肢）2.通过Norfolk QOL-糖尿病神经病变(Norfolk QOL-DN)测定的TQOL评分和5个领域评分。,用药24周,有效性指标;Secondary outcomes,3,随访访视时以下量表评分较基线的变化1.修正体重指数。2. 36项调查表(SF-36).3.EQ-5D-5L指数评分。,用药24周,有效性指标;Secondary outcomes,4,第 8 周后每次随访时的 TTR 稳定化。,用药第8周,有效性指标;Secondary outcomes,5,第 1 天（基线）、第 8 周、第 12 周和第 24 周的 TTR 浓度。,用药24周,有效性指标</t>
  </si>
  <si>
    <t>NCT04828993, The Effect Of Tafamidis Meglumine In Transthyretin Amyloid Polyneuropathy Patients;NCT04108091, Vyndaqel Capsules Special Investigation (ATTR-CM);EUCTR2016-000868-42-NL, Phase 3, open label study designed to obtain additional safety data for 20mg and 80mg tafamidis or tafamidis 61mg where available, continue providing to subjects who have completed 30 months of blinded treatment on Protocol B3461028 with tafamidis for up to 60 additional months, or until subject has access to tafamidis for ATTR-CM via prescription. Additional group of patients who have not previously participated in B3461028 included to received tafamidis until local availability by precription.;EUCTR2016-000868-42-SE, Phase 3, double-blind randomized, long-term extension safety study designed to obtain additional safety data for 20 mg and 80 mg tafamidis and to continue to provide subjects who have completed 30 months of blinded treatment on Protocol B3461028 with tafamidis for up to 60 additional months, or until subject has access to tafamidis for TTR-CM via prescription, whichever occurs first.;EUCTR2016-000868-42-BE, Phase 3, double-blind randomized, long-term extension safety study designed to obtain additional safety data for 20 mg and 80 mg tafamidis and to continue to provide subjects who have completed 30 months of blinded treatment on Protocol B3461028 with tafamidis for up to 60 additional months, or until subject has access to tafamidis for TTR-CM via prescription, whichever occurs first.</t>
  </si>
  <si>
    <t>B3461078</t>
  </si>
  <si>
    <t>CTR20200818</t>
  </si>
  <si>
    <t>http://www.chinadrugtrials.org.cn/clinicaltrials.searchlistdetail.dhtml?keywords=CTR20200818</t>
  </si>
  <si>
    <t>益髓生血颗粒有效性安全性Ⅱ期临床试验</t>
  </si>
  <si>
    <t>评价益髓生血颗粒治疗非输血依赖型地中海贫血的有效性及安全性的多中心随机双盲安慰剂平行对照Ⅱ期临床试验</t>
  </si>
  <si>
    <t>Yi Sui Sheng Xue</t>
  </si>
  <si>
    <t>益髓生血</t>
  </si>
  <si>
    <t>益髓生血颗粒</t>
  </si>
  <si>
    <t>试验药:1 名称:益髓生血颗粒  用法:剂型:颗粒 规格:16g/袋 用法用量:益髓生血颗粒每次2袋，开水冲服，每日2次，早、晚餐前各1次 用药时程:连续给药12周对照药:1 名称:益髓生血颗粒安慰剂  用法:剂型:颗粒 规格:16g/袋 用法用量:益髓生血颗粒安慰剂每次2袋，开水冲服，每日2次，早、晚餐前各1次 用药时程:连续给药12周</t>
  </si>
  <si>
    <t>试验分组:1 组别:益髓生血颗粒  干预措施:剂型:颗粒 规格:16g/袋 用法用量:益髓生血颗粒每次2袋，开水冲服，每日2次，早、晚餐前各1次 用药时程:连续给药12周</t>
  </si>
  <si>
    <t>试验分组:1 组别:益髓生血颗粒安慰剂  干预措施:剂型:颗粒 规格:16g/袋 用法用量:益髓生血颗粒安慰剂每次2袋，开水冲服，每日2次，早、晚餐前各1次 用药时程:连续给药12周</t>
  </si>
  <si>
    <t>北京一诺信远医药科技有限公司;中国中医科学院广安门医院</t>
  </si>
  <si>
    <t>中国人民解放军联勤保障部队第九二三医院;赣南医学院第一附属医院;海南医学院第一附属医院;广西中医药大学第一附属医院;深圳市人民医院</t>
  </si>
  <si>
    <t>张新华</t>
  </si>
  <si>
    <t>非输血依赖型地中海贫血</t>
  </si>
  <si>
    <t>地中海贫血</t>
  </si>
  <si>
    <t>评价益髓生血颗粒治疗非输血依赖型地中海贫血（脾肾两虚、精血不足证）的有效性和安全性，同时对量-效关系进行探索，为Ⅲ期临床试验设计提供数据支持。</t>
  </si>
  <si>
    <t>Mediterranean anemia detection is typed in alpha genotype ;Voluntary participation in clinical trials and signed an informed consent book.</t>
  </si>
  <si>
    <t>地中海贫血基因检测分型为非α基因型（如β、αβ等基因型）者；;合并其他具有贫血或溶血表现的疾病者；;合并活动性乙肝或丙肝、艾滋病、梅毒等传染性疾病者；;合并心、脑、肝、肾、呼吸系统、免疫系统、内分泌系统等严重原发性疾病者： a)心脏病患者，如心力衰竭、心律不齐、心肌梗塞、病毒性心肌炎、心包炎、房颤等； b)脑血管意外或认知心理后遗症、脑膜炎等； c)严重肝脏疾病者，如肝硬化、肝纤维化等； d)严重肾脏疾病者； e)肺部疾病患者，如肺纤维化、肺动脉高压患者或肺功能明显下降者； f)内分泌或骨骼疾病，包括胰岛素依赖型糖尿病、甲状腺功能亢进或不足，甲状旁腺机能亢进或不足、肾上腺功能异常、骨骼畸形、骨质疏松、骨折等； g)心血管系统：如血栓等； h)免疫系统：免疫缺陷等； i)下肢溃疡、恶性肿瘤等。;活动性消化道疾病史者（包括胃溃疡，十二指肠溃疡，胃、食道静脉曲张，溃疡性结肠炎，克罗恩病，消化道肿瘤，家族性遗传学多发性肠息肉），有消化道穿孔史、消化道手术史者，及其他研究者认为可能潜在出现肠道并发症者；;筛选前1个月内曾有过上呼吸道感染或入组时患有活动性细菌、病毒或真菌等感染，研究者判断不适合入组者；;ALT、AST＞正常参考值上限2倍或Scr、BUN＞正常参考值上限；;筛选前3个月内接受过或计划在试验期间接受脾切除术治疗者；;既往接受过骨髓或干细胞移植或基因治疗者；;筛选前3个月之内接受过促红细胞生成素、粒细胞集落刺激因子、血小板生成素、羟基脲、沙利度胺、地西他滨、阿扎胞苷、组蛋白去乙酰化酶抑制剂、雷帕霉素靶点（TOR）抑制剂、丁酸盐类、激素等药物，或治疗期仍需合并激素治疗者；;入组前2个月内进行过输血治疗者；;入组前1个月内服用过可能改善贫血的中成药者；;入组前12个月内有酗酒、滥用药物史者；;对试验药物或其任一成分过敏者；;筛选前3个月内参加过其他临床试验者；;妊娠期或哺乳期女性，或女性妊娠试验阳性者或受试者或其配偶在试验期间至服药停止后6个月内有生育计划，或试验期间及研究结束后6个月内不愿采取一种或一种以上避孕措施者；;长期卧床，或无自主行为能力者；;既往有明确的神经或精神障碍史，如癫痫、痴呆症，依从性差者；;研究者判定受试者存在不可接受的风险和/或可能混淆研究数据解释的重大医学状况。</t>
  </si>
  <si>
    <t>中国人民解放军联勤保障部队第九二三医院伦理委员会,修改后同意,,2020-06-01;中国人民解放军联勤保障部队第九二三医院伦理委员会,同意,,2020-06-22;中国人民解放军联勤保障部队第九二三医院伦理委员会,同意,,2020-08-20</t>
  </si>
  <si>
    <t>Primary outcomes,1,治疗期12周内至少一个评价时点的血红蛋白较基线升高≥10g/L的受试者百分比 注：治疗期12周内任一评价时点血红蛋白较基线升高≥10g/L视为达标,治疗期12周内,有效性指标;Secondary outcomes,1,各评价时点血红蛋白较基线升高≥5g/L、≥15g/L、≥20g/L的受试者百分比；,治疗期和随访期,有效性指标;Secondary outcomes,2,各评价时点血红蛋白较基线升高≥10g/L的受试者百分比；,随访期,有效性指标;Secondary outcomes,3,各评价时点血红蛋白较基线变化；,治疗期和随访期,有效性指标;Secondary outcomes,4,血红蛋白-时间曲线下面积（AUC）,治疗期,有效性指标;Secondary outcomes,5,血红蛋白-时间曲线下面积（AUC）；,随访期,有效性指标;Secondary outcomes,6,各评价时点红细胞平均指数（MCV、MCH、MCHC）较基线变化；,治疗期和随访期,有效性指标;Secondary outcomes,7,各评价时点血红蛋白电泳（HbH、HbF、HbA2）较基线的变化；,治疗期和随访期,有效性指标;Secondary outcomes,8,治疗期12周后全血的血红蛋白较基线升高≥10g/L的受试者百分比,治疗期和随访期,有效性指标;Secondary outcomes,9,肝脏斜径、脾脏横径、脾脏长径较基线的变化；,治疗12周后,有效性指标;Secondary outcomes,10,各评价时点中医证候积分较基线的变化；,治疗期和随访期,有效性指标;Secondary outcomes,11,各评价时点中医单项症状/体征评分较基线的变化；,治疗期和随访期,有效性指标;Secondary outcomes,12,各评价时点中医证候疗效评价；,治疗期和随访期,有效性指标;Secondary outcomes,13,简明健康状况调查表（SF-36）评分较基线的变化；,治疗12周后,有效性指标;Secondary outcomes,14,各组间输血情况（首次输血时间、输血频次和各成分总输血量）；,治疗期,有效性指标;Secondary outcomes,15,各组间输血情况（首次输血时间、输血频次和各成分总输血量）。,随访期,有效性指标;Secondary outcomes,16,不良事件：关注体重、饮食情况、消化道症状（如腹泻等）、各类感染（以腋温≥37.5℃%2BCRP%2B临床症状综合判断）发生情况等；,筛选期、治疗期、随访期,安全性指标;Secondary outcomes,17,生命体征：血压、脉搏、呼吸、体温（腋温）,筛选期、治疗期、随访期,安全性指标;Secondary outcomes,18,体格检查；,筛选期、治疗期、随访期,安全性指标;Secondary outcomes,19,（4）实验室检查： 1）血常规+C反应蛋白； 2）尿常规+尿沉渣； 3）便常规+潜血； 4）肝功能； 5）肾功能； 6）磷酸肌酸激酶（CK）； 7）血清铁蛋白 8）妊娠检查（仅育龄期女性）；,筛选期、治疗期、随访期,安全性指标;Secondary outcomes,20,12导联心电图；,筛选期、治疗期,安全性指标;Secondary outcomes,21,超声（肝肾及脾脏）,筛选期、治疗期,安全性指标;Secondary outcomes,22,治疗期12周后全血的血红蛋白较基线升高≥10g/L的受试者百分比,随访期,有效性指标</t>
  </si>
  <si>
    <t>CTR20201285, 益髓生血颗粒有效性安全性Ⅱ期临床试验;NCT01549080, Study of Effects of YisuiShengxueGranules on Thalassemia</t>
  </si>
  <si>
    <t>HJG-YSSXKL-ZZYY</t>
  </si>
  <si>
    <t>CTR20201285</t>
  </si>
  <si>
    <t>http://www.chinadrugtrials.org.cn/clinicaltrials.searchlistdetail.dhtml?keywords=CTR20201285</t>
  </si>
  <si>
    <t>HS236胶囊在晚期实体瘤患者的Ⅰ期临床试验</t>
  </si>
  <si>
    <t>评价FGFR4小分子共价抑制剂HS236胶囊在晚期实体瘤患者的安全性、耐受性、药代动力学及药效学特征的剂量递增、开放的Ⅰ期临床试验</t>
  </si>
  <si>
    <t>HS236</t>
  </si>
  <si>
    <t>HS236胶囊  曾用名:无</t>
  </si>
  <si>
    <t>试验药:1 名称:HS236胶囊  用法:剂型:胶囊 规格:200mg 用法用量:口服，每日一次，用量遵医嘱，温开水送服。 用药时程:31天为一个周期。</t>
  </si>
  <si>
    <t>试验分组:1 组别:HS236胶囊  干预措施:剂型:胶囊 规格:200mg 用法用量:口服，每日一次，用量遵医嘱，温开水送服。 用药时程:31天为一个周期。</t>
  </si>
  <si>
    <t>主要目的：评价HS236胶囊在晚期实体瘤患者的安全性和耐受性，并探索HS236的最大耐受剂量（MTD），确定Ⅱ期临床试验推荐剂量（RP2D）。 次要目的： 1）评价HS236的药代动力学（PK）和药效动力学（PD）特征； 2）初步评价HS236的抗肿瘤疗效； 3）初步评价HS236抗肿瘤疗效与生物标志物的相关性，为Ⅱ期临床试验的治疗人群选择提供依据。</t>
  </si>
  <si>
    <t>It is expected that the survival time is 3 months.;Subjects must be informed and agreed by the study before the test, voluntarily signed a written informed consent.</t>
  </si>
  <si>
    <t>在首次使用研究药物前4周内接受过化疗、放疗、生物治疗、内分泌治疗、免疫治疗等抗肿瘤治疗，以下3项除外： a）亚硝基脲或丝裂霉素C为首次使用研究药物前6周内； b）口服氟尿嘧啶类和小分子靶向药物为首次使用研究药物前2周或药物的5个半衰期内（以时间长的为准）； c）有抗肿瘤适应症的中药为首次使用研究药物前2周内。;在首次使用研究药物前4周内接受过其它未上市的临床研究药物或治疗。;在首次使用研究药物前4周内接受过重要脏器外科手术（不包括穿刺活检）或出现过显著外伤。;在首次使用研究药物前14天内接受过全身使用的糖皮质激素（强的松＞10mg/天或等价剂量的同类药物）或其他免疫抑制剂治疗；以下情况除外：使用局部、眼部、关节腔内、鼻内和吸入型糖皮质激素治疗；短期使用糖皮质激素进行预防治疗（例如预防造影剂过敏）。;在首次使用研究药物前7天内使用过CYP3A4强效抑制剂或者CYP3A4强效诱导剂。;既往曾接受过选择性FGF19-FGFR4抑制剂和/或pan-FGFR抑制剂治疗。;既往抗肿瘤治疗的不良反应尚未恢复到CTCAE 5.0等级评价≤1级（脱发等研究者判断无安全风险的毒性除外）。;具有临床症状的中枢神经系统转移或脑膜转移，或有其他证据表明患者中枢神经系统转移或脑膜转移灶尚未控制，经研究者判断不适合入组。;有活动性感染，且目前需要系统性抗感染治疗者。;有免疫缺陷病史，包括HIV抗体检测阳性。;活动性乙型肝炎（乙型肝炎病毒滴度＞1000拷贝/ml或200IU/ml），允许除干扰素以外的预防性抗病毒治疗；丙型肝炎病毒感染。;目前或曾患有间质性肺病者（不需要激素治疗的放射性肺纤维化除外）。;有严重的心脑血管疾病史，包括但不限于： a）有严重的心脏节律或传导异常，如需要临床干预的室性心律失常、Ⅱ~Ⅲ度房室传导阻滞等； b）静息状态下，12导联心电图检查得出的平均QTcF≥480ms； c）首次给药前6个月内发生急性冠脉综合征、充血性心力衰竭、主动脉夹层、脑卒中或其他3级及以上心血管事件； d）美国纽约心脏病协会（NYHA）心功能分级≥II级或左室射血分数（LVEF）＜50％； e）临床无法控制的高血压。;无法口服吞咽药物，或存在经研究者判断严重影响胃肠道吸收的状况（如慢性腹泻、肠梗阻、全胃切除等）。;临床无法控制的第三间隙积液，经研究者判断不适合入组。;精神障碍者或依从性差者。;妊娠期或哺乳期女性。;研究者认为受试者存在其他严重的系统性疾病史、或其他原因而不适合参加本临床研究。</t>
  </si>
  <si>
    <t>上海市东方医院药物临床试验伦理委员,同意,,2020-08-03</t>
  </si>
  <si>
    <t>Primary outcomes,1,评估受试者在完成单次给药和多次给药第一周期内（34天）DLT发生情况及例数。,单次给药和多次给药第一周期内（34天）,安全性指标;Secondary outcomes,1,单次给药的药代动力学参数；多次给药的主要药代动力学参数,单次给药0-48h、多次给药后0-72h,有效性指标+安全性指标;Secondary outcomes,2,给药前后外周血FGF19、胆汁酸前体,单次给药前及多次给药第一周期第14±1天。,有效性指标;Secondary outcomes,3,总胆固醇、总胆汁酸,筛选期总胆固醇及总胆汁酸检测结果以及多次给药第一周期第14±1天总胆固醇及总胆汁酸检测结果用于PD分析。,有效性指标</t>
  </si>
  <si>
    <t>CTR20201674, HS236胶囊在晚期实体瘤患者的Ⅰ期临床试验</t>
  </si>
  <si>
    <t>HS236-Ⅰ-01</t>
  </si>
  <si>
    <t>CTR20201674</t>
  </si>
  <si>
    <t>http://www.chinadrugtrials.org.cn/clinicaltrials.searchlistdetail.dhtml?keywords=CTR20201674</t>
  </si>
  <si>
    <t>富马酸丙酚替诺福韦片生物等效性试验</t>
  </si>
  <si>
    <t>健康受试者空腹和餐后单次口服富马酸丙酚替诺福韦片的随机、开放、两序列、两制剂、四周期、重复交叉设计的生物等效性试验</t>
  </si>
  <si>
    <t>试验药:1 名称: 富马酸丙酚替诺福韦片  用法:剂型:片剂 规格:25mg 用法用量:240ml温水送服，每周期服用一次，服用四周期，周期间清洗期14天。 用药时程:单次给药，2周为一个给药周期，共给药4个周期。对照药:1 名称: 富马酸丙酚替诺福韦片  用法:剂型:片剂 规格:25mg 用法用量:240ml温水送服，每周期服用一次，服用四周期，周期间清洗期14天。 用药时程:单次给药，2周为一个给药周期，共给药4个周期。</t>
  </si>
  <si>
    <t>试验分组:1 组别: 富马酸丙酚替诺福韦片  干预措施:剂型:片剂 规格:25mg 用法用量:240ml温水送服，每周期服用一次，服用四周期，周期间清洗期14天。 用药时程:单次给药，2周为一个给药周期，共给药4个周期。</t>
  </si>
  <si>
    <t>本品适用于治疗成人和青少年(12岁以上，体重至少为35kg)慢性乙型肝炎</t>
  </si>
  <si>
    <t>主要研究目的：研究空腹和餐后状态下单次口服受试制剂富马酸丙酚替诺福韦片（规格：25mg，苏州东瑞制药有限公司生产）与参比制剂富马酸丙酚替诺福韦片（Vemlidy®，规格：25mg，Gilead Sciences Inc 生产）在健康成年受试者体内的药代动力学，评价空腹和餐后状态口服两种制剂的生物等效性。 次要研究目的：评价健康受试者在空腹和餐后状态下，单次口服富马酸丙酚替诺福韦片受试制剂和参比制剂后的安全性。</t>
  </si>
  <si>
    <t>在筛选前发生或正在发生有临床表现异常需排除的疾病，包括但不限于神经/精神、呼吸系统、心脑血管系统、消化道系统（有吞咽困难或任何影响药物吸收的胃肠道疾病史）、血液及淋巴系统、肝肾功能、内分泌系统、免疫系统疾病者；;在筛选前发生或正在发生有临床表现异常需排除的腰椎或全髋等关节疼痛者；;在筛选前3个月内接受过手术或者计划在研究期间进行手术者，且手术会影响药物吸收、分布、代谢、排泄者；;女性受试者自筛选前两周（男性受试者自第一次给药后）至研究药物最后一次给药后6个月内有妊娠计划且不愿采取有效的非药物的避孕措施（参见附录1）且有捐精，或捐卵计划者；;生命体征检查、体格检查、临床实验室检查（血常规、尿液分析、血生化、传染病筛查、凝血检查、妊娠检查（女性）、12导联心电图检查经研究者判断异常有临床意义者；;有特定过敏史者（如哮喘、荨麻疹、湿疹等），或过敏体质者，或已知对富马酸丙酚替诺福韦片任何组分或核苷类似物过敏者；;筛选前2周内使用过任何处方药、非处方药、中草药和保健品等者；;筛选前3个月内平均每周饮酒量大于14单位（1单位酒精≈285mL啤酒或25mL酒精含量为40%的烈酒或100mL葡萄酒），或试验期间（筛选日至第四周期出院）不同意停止使用任何酒精类产品者；;筛选前3个月内平均每日吸烟量大于5支，或试验期间（筛选日至第四周期出院）不同意停止使用任何烟草类产品者；;筛选前3个月内献血或大量失血（&gt;400mL），或计划在试验期间或试验结束后一个月内献血者；;筛选前6个月内有药物滥用史者；;筛选前3个月内使用过毒品；;在筛选前30天内使用过任何抑制/诱导肝脏对药物代谢的药物（如：诱导剂--巴比妥类、卡马西平、苯妥英钠、糖皮质激素、奥美拉唑；抑制剂--SSRI类抗抑郁药、西咪替丁、地尔硫卓、硝基咪唑类、镇静催眠药、维拉帕米、氟喹诺酮类、抗组胺类。或任何改变胃肠道环境的药物，如质子泵抑制剂泰妥拉唑、奥美拉唑、兰索拉唑、埃索拉唑等；H2拮抗剂雷尼替丁、西咪替丁、法莫替丁等；抗酸剂碳酸氢钠、氧化镁、氢氧化铝、三硅酸镁等；胃黏膜保护剂硫糖铝等。或其他与本品有药物相互作用的药物）者；;筛选前3个月内参加过其他的药物临床试验或非本人来参加临床试验者；;筛选前1个月内接受过疫苗接种者；;在筛选前3个月内每天饮用过量茶、咖啡和/或含咖啡因的饮料（平均8杯以上，1杯≈250mL，种类包括巧克力、咖啡、可乐及任何富含黄嘌呤的食品），者，或试验期间（筛选日至第四周期出院）不同意停止使用此类产品者；;在试验开始服药前7天内服用过含有可诱导或抑制肝脏代谢酶的食物或饮料（如西柚等），或试验期间（筛选日至第四周期出院）不同意停止食用此类产品者；;对饮食有特殊要求，不能接受统一饮食者；;乳糖不耐受者（曾发生过喝牛奶腹泻者）；;不能耐受静脉穿刺者或有晕针史或晕血史者；;乙肝表面抗原、丙肝抗体、人类免疫缺陷病毒抗原抗体或梅毒螺旋体特异性抗体定性检查有一项或一项以上有临床意义者；;血肌酐清除率＜60mL/min（肌酐清除率=（140－年龄）×体重（kg）/（0.818×肌酐值CREA（umol/L）），如果是女性需要乘以0.85）；;筛选前30天内已经开始显著不正常的饮食者（如高钾、低脂、节食、低钠等）；;女性受试者正处在哺乳期或妊娠检查结果阳性；</t>
  </si>
  <si>
    <t>中国科学院大学宁波华美医院人体研究伦理委员会,同意,,2020-07-28</t>
  </si>
  <si>
    <t>Primary outcomes,1,Cmax，AUC0-t，AUC0-∞，Tmax，λz，t1/2z，AUC_%Extrap,服药后120h内,有效性指标+安全性指标;Secondary outcomes,1,不良事件、不良反应、严重不良事件、实验室检查、心电图、体格检查、生命体征,服药后120h内,有效性指标+安全性指标</t>
  </si>
  <si>
    <t>CTR20201695, 富马酸丙酚替诺福韦片生物等效性试验;CTR20201420, 富马酸丙酚替诺福韦片生物等效性试验</t>
  </si>
  <si>
    <t>YYLZ-BFT-044</t>
  </si>
  <si>
    <t>CTR20201695</t>
  </si>
  <si>
    <t>http://www.chinadrugtrials.org.cn/clinicaltrials.searchlistdetail.dhtml?keywords=CTR20201695</t>
  </si>
  <si>
    <t>双氯芬酸钠缓释片的人体生物等效性试验</t>
  </si>
  <si>
    <t>单中心、随机、开放、双周期、双交叉设计评价中国健康受试者单次空腹及餐后口服双氯芬酸钠缓释片的人体生物等效性试验</t>
  </si>
  <si>
    <t>双氯芬酸钠缓释片</t>
  </si>
  <si>
    <t>试验药:1 名称:双氯芬酸钠缓释片  用法:剂型:片剂 规格:0.1g 用法用量:空腹试验：于试验当日早晨空腹，以 240mL 温水送服双氯芬酸钠缓释片 1 片(规格：0.1g )，吞服，不得嚼服。 餐后试验：于试验当日早晨受试者在开始用餐后 30min(±30s)时，以 240mL 温水送服双氯芬酸钠缓释片 1 片(规格：0.1g )，吞服，不得嚼服。 用药时程:单次给药对照药:1 名称:双氯芬酸钠缓释片  用法:剂型:片剂 规格:100mg 用法用量:空腹试验：于试验当日早晨空腹，以 240mL 温水送服双氯芬酸钠缓释片 1 片(规格：100mg )，吞服，不得嚼服。 餐后试验：于试验当日早晨受试者在开始用餐后 30min(±30s)时，以 240mL 温水送服双氯芬酸钠缓释片 1 片(规格：100mg )，吞服，不得嚼服。 用药时程:单次给药</t>
  </si>
  <si>
    <t>试验分组:1 组别:双氯芬酸钠缓释片  干预措施:剂型:片剂 规格:0.1g 用法用量:空腹试验：于试验当日早晨空腹，以 240mL 温水送服双氯芬酸钠缓释片 1 片(规格：0.1g )，吞服，不得嚼服。 餐后试验：于试验当日早晨受试者在开始用餐后 30min(±30s)时，以 240mL 温水送服双氯芬酸钠缓释片 1 片(规格：0.1g )，吞服，不得嚼服。 用药时程:单次给药</t>
  </si>
  <si>
    <t>试验分组:1 组别:双氯芬酸钠缓释片  干预措施:剂型:片剂 规格:100mg 用法用量:空腹试验：于试验当日早晨空腹，以 240mL 温水送服双氯芬酸钠缓释片 1 片(规格：100mg )，吞服，不得嚼服。 餐后试验：于试验当日早晨受试者在开始用餐后 30min(±30s)时，以 240mL 温水送服双氯芬酸钠缓释片 1 片(规格：100mg )，吞服，不得嚼服。 用药时程:单次给药</t>
  </si>
  <si>
    <t>四川华新制药有限公司</t>
  </si>
  <si>
    <t>(1)急慢性风湿性、急慢性关节炎、急慢性强直性脊椎炎、骨关节炎；(2)肩周炎、滑囊炎、肌腱炎及腱鞘炎；(3)腰背痛、扭伤、劳损及其他软组织损伤；(4)急性痛风；(5)痛经或附件炎、牙痛或术后疼痛；(6)创伤后的疼痛与炎症，如扭伤、肌肉拉伤等；(7)耳鼻喉严重的感染性疼痛和炎症(如扁桃体炎、耳炎、鼻窦炎等)，应同时使用抗感染药物。</t>
  </si>
  <si>
    <t>牙痛;软组织损伤;关节强硬性脊椎炎;腱鞘炎;肩周炎（风寒阻络证）;扁桃体炎;扭伤拉伤;粘液囊炎;鼻窦炎;骨性关节炎;痛经;子宫附件疾病;耳炎</t>
  </si>
  <si>
    <t>主要目的： 以Novartis Pharma Schweiz AG生产的双氯芬酸钠缓释片(商品名：Voltaren® Retard，规格：100mg)为参比制剂，以四川华新制药有限公司生产的双氯芬酸钠缓释片(规格：0.1g)为受试制剂，通过单中心、随机、开放、双周期、双交叉的临床试验设计，对比在健康人体内空腹和餐后给药条件下的吸收速度和吸收程度，评价两种制剂的人体生物等效性。 次要目的： 评价受试制剂和参比制剂在中国健康受试者中的安全性。</t>
  </si>
  <si>
    <t>(1) China's healthy male or female subject, and has an appropriate gender ratio  (2) Signing informed consent, age is 18 ~ 65 years old (including boundary value)  (3) Men at least 50.0 kg, women at least 45.0 Kg  all subjects' body mass index (BMI) between 19.0-26.0kg / m2 (including boundary value)  (4) Ability to understand the informed consent, voluntarily participate in and sign the informed consent  (5) The program is completed.</t>
  </si>
  <si>
    <t>(1) 经研究者判断受试者筛选期生命体征、体格检查、12导联心电图检查、实验室检查(包括血常规、尿常规、血生化、凝血功能)存在有临床意义的异常情况； (2) 患有血液系统、循环系统、消化系统、泌尿系统、呼吸系统、神经系统、免疫系统、内分泌系统、恶性肿瘤、精神异常及代谢异常等任何临床严重疾病史或能干扰试验结果的任何其他疾病或生理状况者； (3) 既往应用非甾体类抗炎药后发生胃肠道出血或穿孔病史者； (4) 筛选前28天内使用过任何抑制或诱导肝脏对药物代谢的药物者； (5) 筛选前28天内使用过任何与双氯酚酸钠缓释片有相互作用的药物(地高辛)； (6) 临床上有显著的变态反应史，特别是药物过敏史，或已知对双氯芬酸钠缓释片及其辅料或其他非甾体类抗炎药物(包括阿司匹林等)过敏者； (7) 有吞咽困难或静脉采血困难者； (8) 有晕针晕血史或已知的严重出血倾向者； (9) 对饮食有特殊要求，不能遵守统一饮食者； (10) 筛选前6个月内有药物滥用史者(包括非医疗目的反复、大量地使用各类麻醉药品和精神药物)； (11) 筛选前3个月内过量吸烟(平均&gt;5支/天)或试验期间不能停止使用任何烟草类产品者； (12) 筛选前3个月内每天过量饮酒；或试验期间不能禁酒者； (13) 筛选前3个月内每天饮用过量茶、咖啡或含咖啡因的饮料者； (14) 乙肝病毒表面抗原、丙型肝炎病毒抗体、梅毒特异性抗体、人类免疫缺陷病毒抗体检查有一项或一项以上阳性者； (15) 酒精呼气测试阳性者； (16) 药物滥用尿液检查阳性者； (17) 女性受试者在筛选期或试验过程中正处在哺乳期或血妊娠检查阳性； (18) 筛选前3个月内接种疫苗者；接受过手术或计划在试验期间接受手术者；献血或失血大于400mL者(女性生理期失血除外)；作为受试者参加任何临床试验者； (19) 筛选前14天内服用任何处方药、非处方药、保健品，以及任何功能性维生素或中草药产品者； (20) 筛选前14天内进行过无防护性性行为者(女性受试者)； (21) 筛选前48小时内吸烟者；服用过特殊饮食(包括任何含咖啡因的食品或饮料、含酒精的饮料或其他影响药物吸收、分布、代谢、排泄的饮料或食物)者；有剧烈运动者； (22) 试验期间受试者或其伴侣不愿采用一种或一种以上的非药物避孕措施进行避孕或在研究结束后6个月内有生育计划者；</t>
  </si>
  <si>
    <t>Primary outcomes,1,主要：Cmax、AUC0-t和AUC0-inf；不良事件、不良反应、严重不良事件、生命体征和体格检查、12导联心电图检查及实验室检查,给药后48小时,有效性指标+安全性指标;Secondary outcomes,1,次要：Tmax，t1/2和λz、AUC_%Extrap_obs不良事件、不良反应、严重不良事件、生命体征和体格检查、12导联心电图检查及实验室检查,给药后48小时,有效性指标+安全性指标</t>
  </si>
  <si>
    <t>CTR20201681, 双氯芬酸钠缓释片的人体生物等效性试验</t>
  </si>
  <si>
    <t>HJG-SLFSNHSP-HXZY</t>
  </si>
  <si>
    <t>CTR20201681</t>
  </si>
  <si>
    <t>http://www.chinadrugtrials.org.cn/clinicaltrials.searchlistdetail.dhtml?keywords=CTR20201681</t>
  </si>
  <si>
    <t>评估 KN026 联合 KN046 治疗 HER2 阳性实体瘤的有效性、安全性和耐受性的 II 期临床 研究</t>
  </si>
  <si>
    <t>Recombinant Humanized Anti-Her2 Bispecific Antibody;Recombinant humanized PDL1/CTLA-4 bispecific single domain antibody Fc fusion protein</t>
  </si>
  <si>
    <t>重组人源化抗HER2双特异性抗体;重组人源化PDL1/CTLA-4双特异性单域抗体Fc融合蛋白</t>
  </si>
  <si>
    <t>重组人源化 PD-L1/CTLA4 双特异性 单域抗体 Fc 融合蛋白</t>
  </si>
  <si>
    <t>试验药:1 名称:重组人源化 PD-L1/CTLA4 双特异性 单域抗体 Fc 融合蛋白  用法:剂型:注射剂 规格:40mg/1.6mL/瓶 用法用量:5mg/kg 用药时程:3周为一个给药周期，最长给药2年试验药:2 名称:重组人源化抗 HER2 双特异性抗体  用法:剂型:冻干粉 规格:50mg/瓶 用法用量:30mg/kg 用药时程:3周为一个给药周期，最长给药2年</t>
  </si>
  <si>
    <t>试验分组:1 组别:重组人源化 PD-L1/CTLA4 双特异性 单域抗体 Fc 融合蛋白  干预措施:剂型:注射剂 规格:40mg/1.6mL/瓶 用法用量:5mg/kg 用药时程:3周为一个给药周期，最长给药2年;试验分组:2 组别:重组人源化抗 HER2 双特异性抗体  干预措施:剂型:冻干粉 规格:50mg/瓶 用法用量:30mg/kg 用药时程:3周为一个给药周期，最长给药2年</t>
  </si>
  <si>
    <t>北京大学肿瘤医院;中山大学孙逸仙纪念医院;浙江省肿瘤医院;中国医学科学院肿瘤医院;河南省肿瘤医院;厦门大学附属第一医院;常州市第一人民医院;浙江大学医学院附属第一医院;济南市中心医院;安徽医科大学第二附属医院;安徽省肿瘤医院;山东省肿瘤医院;临沂市肿瘤医院;赣南医学院第一附属医院;临汾市中心医院;天津市肿瘤医院;河北医科大学第四医院;汕头大学医学院附属肿瘤医院;济宁医学院附属医院;川北医学院附属医院;湖南省肿瘤医院;苏州大学附属第二医院;淄博市临淄区人民医院;江苏省人民医院;福建医科大学附属协和医院;遂宁市中心医院;南昌市第三医院;南方医科大学珠江医院;内蒙古医科大学附属医院;皖南医学院弋矶山医院;内江市第二人民医院;甘肃省武威肿瘤医院;空军军医大学唐都医院</t>
  </si>
  <si>
    <t>Her2阳性实体瘤</t>
  </si>
  <si>
    <t>主要目的: 评价 KN026 联合 KN046 对 HER2-阳性实体瘤的抗肿瘤活性。 次要目的: 1. 评价 KN026 联合 KN046 的安全性和耐受性； 2. 评价 HER2 扩增对 KN026 联合 KN046 疗效的影响； 3. 评价 HER2 表达水平（IHC1%2B vs IHC2%2B vs IHC3%2B）对 KN026 联合 KN046 疗效的影响； 4. KN026 和 KN046 药物暴露水平对抗肿瘤活性的影响； 5. 评价 KN026 的免疫原性； 6. 评价 KN046 的免疫原性。 探索性目的： 评价 PD-L1 表达、 TMB、 GEP 和 TIL 对 KN026 联合 KN046 疗效的影响。</t>
  </si>
  <si>
    <t>Subjects can understand the informed consent, voluntarily participate in and sign the informed consent ;The subject signed an informed consent book ≥ 18 years old and ≤ 75 years old, male or female ;Histology or cytology confirmation of metastasis or local advanced non-removable HER2 positive solid tumors ;Previous anti-tumor treatment needs to meet the following conditions: HER2 positive GC / GEJ: Isolated ≥ 1 wire for systemic treatment of metastasis or local advanced non-elimination GC / GEJ and disease progression ;According to the RECIST 1.1 standard, there is at least one measurement lesion at baseline ;ECOG rating 0 or 1 point ;LVEF ≥ 50%, determined by ultrasonic heart map (ECHO), and the cardiac radionuclide scan (Muga) measurement, baseline and subsequent follow-up measurement methods were consistently used when there was no ECHO.;NYHA heart function classification 0-1 ;The liver function in 7 days before the first administration: the total bilirubin ≤ 1.0 x ULN (Gilbert's syndrome, or liver metastasis total biliary uulgin ≤ 1.5 x ULN)  aminotransferase (Alt / Ast) ≤ 1.5 x ULN (liver metastasis ≤ 3 x ULN) ;In the first 7 days of the first administration: serum creatinine ≤ 1.5 x ULN and serum creatinine clearance ≥ 60 ml / min (calculated according to Cockcroft-Gault Formula) ;In the first 7 days of the first administration, the bone marrow function satisfies the following standards: hemoglobin ≥ 90 g / L  neutral granulocyte absolute count ≥ 1.5 x 109 / L  platelet count ≥ 100 x 109 / L  INR or PT≤ 1.5 x ULN, APTT ≤ 1.5 x ULN ;TSH Normal range  if TSH is abnormal, total T3 or free T3 and free T4 need to be in the normal range ;Expected life ≥ 3 months ;Male subject with fertility capabilities or male subjects with fertility ability agreed to use high-efficiency contraceptive measures until 24 weeks after administration 7 days before the first administration. Female subject with fertility, serum pregnancy test must be negative within 7 days before the first administration ;Subjects have the ability and willing to comply with visitors, treatment plans, laboratory inspections, and other research related processes specified by the research program.</t>
  </si>
  <si>
    <t>未经治疗的活动性脑转移或有脑膜转移的受试者；;既往接受 HER2 靶向治疗的过程中出现 LVEF 下降至&lt;45%或者 LVEF 绝对值降低&gt;15%；;既往蒽环类累积剂量超过多柔比星或脂质体多柔比星&gt;320 mg/m2 或等剂量其他蒽环类药物；;首次给药前 28 天内接受过任何其他干预性临床试验药物；;首次给药前 28 天内或前一抗肿瘤药物的 5 个半衰期内（以较短的时间为准） 接受过其他抗肿瘤治疗；;首次给药前 28 内接受过重大手术治疗（如经腹、经胸等重大手术；不包括诊断性穿刺或外周血管通路置换术） ；;首次给药前 3 个月内接受过根治性放疗；允许给药前 2 周接受姑息性放疗、放疗剂量符合当地姑息性治疗的诊疗标准且放疗覆盖范围小于 30%骨髓区域；;既往接受过免疫检查点阻断剂或 T 细胞共刺激药物治疗等， 包括但不限于 PD-1、 PD-L1、 CTLA4、LAG3 等免疫检查点阻断剂、治疗性疫苗等；;首次给药前 14 天内需要接受系统性皮质激素（≥ 10 mg/天强的松，或等当量的其他皮质激素）或免疫抑制剂治疗；除外吸入或局部应用激素，或因肾上腺功能不全而接受生理替代剂量的激素治疗；;首次给药前 28 天内接受过活疫苗（包括减毒活疫苗）接种；;既往或目前患有间质性肺炎/肺病；;既往或目前患有自身免疫性疾病；;首次给药前 5 年内合并其他恶性肿瘤；;患有未经控制的合并症，包括但不限于以下情况：活动性 HBV 或 HCV 感染；已知 HIV 感染或 AIDS 病史；活动性结核病；活动性感染或 KN046 首次给药前 28 天内系统性使用抗感染药物； 未能控制的高血压（休息状态下的血压≥ 150/95 mmHg）、症状性心功能不全（NYHA IIIV）、 6 个月内罹患不稳定型心绞痛或心肌梗塞、或存在 QTc 延长或心率失常风险（基线QTc&gt;470 msec 、 难以纠正的低钾血症、长 QT 综合征、休息状态下的心率&gt;100 bpm 的房颤或严重的心瓣膜病）  ;既往抗肿瘤治疗的毒性未恢复至 CTCAE≤ 1 级（NCI-CTCAE v5.0）或基线水平，除外秃发和皮肤色素沉着（允许任何级别） ；;既往异基因骨髓或器官移植病史；;既往对抗体类药物过敏反应、高敏反应、不耐受病史；既往对药物明显过敏（例如严重过敏反应、免疫介导的肝毒性、免疫介导的血小板减少症或贫血） ；;怀孕和/或哺乳期女性；;其他研究者认为会影响本研究药物治疗安全性或依从性的情况，包括但不限于中到大量胸/腹水/心包积液、难以纠正的胸/腹水/心包积液、 精神类疾病等。</t>
  </si>
  <si>
    <t>北京肿瘤医院医学伦理委员会,同意,,2020-08-11</t>
  </si>
  <si>
    <t>Primary outcomes,1,研究者根据 RECIST 1.1 标准判断的客观缓解率（objective response rate， ORR） ；和缓解时间（duration of response， DOR）,在前48周内：每 6周 1次（±7天）； 48周之后：每 12周 1次（±7天）,有效性指标;Secondary outcomes,1,研究者根据 RECIST 1.1 标准判断的 6 个月和 12 个月无疾病进展生存率、临床获益率（clinical benefit rate， CBR；定义为 CR、 PR 或者 SD≥ 24周）；,将在前48周内：每 6周 1次（±7天）；48周之后：每 12周 1次（±7天）,有效性指标;Secondary outcomes,2,6 个月和 12 个月的生存率（overall survival rate， OS rate）；,6个月和12个月,有效性指标+安全性指标;Secondary outcomes,3,不良事件（adverse event， AE）发生的频率和严重程度（NCI CTCAE 5.0）；生命体征、体格检查、心电图、安全性实验室指标的变化；,本研究要求记录签署知情同意书后、在研究过程中出现的任何不利医学事件直至 30天安全性随访结束或开始新的抗肿瘤治疗，以先发生者为准。SAE和TRAE需要收集至 90-天安全性随访结束。,安全性指标;Secondary outcomes,4,生物标志物（HER2 IHC、 HER2 扩增）与临床疗效参数的相关性（ORR、 CBR、 PFSR 等） ；,在前48周内：每 6周 1次（±7天）； 48周之后：每 12周 1次（±7天）,有效性指标;Secondary outcomes,5,KN026 和 KN046 药物暴露水平（AUCss、 Ctrough,ss、 Cavg,ss 等）与疗效指标（ORR、 DOR、 CBR等）的相关性；,第1、2、4、7、10、16、22、31、40、49、58、67、EOT、30天安全性随访、90天安全性随访,有效性指标;Secondary outcomes,6,抗 KN026 抗体发生的频率和滴度； ADA 高滴度受试者中 KN026中和抗体的发生频率；,第1、4、7、10、16、22、31、40、49、58、67、EOT、30天安全性随访、90天安全性随访,有效性指标;Secondary outcomes,7,抗 KN046 抗体发生的频率和滴度； ADA 高滴度受试者中 KN046中和抗体的发生频率。,第1、4、7、10、16、22、31、40、49、58、67、EOT、30天安全性随访、90天安全性随访,有效性指标</t>
  </si>
  <si>
    <t>CTR20210013, 宁格替尼联合KN046治疗晚期肝细胞癌的临床试验;CTR20190853, KN026治疗HER2晚期胃及胃食管结合部癌的的II期临床研究;CTR20191219, 评估KN046联合化疗在非小细胞肺癌患者中的II期临床研究;CTR20190195, 评估KN046在晚期非小细胞肺癌II 期临床研究;CTR20190197, 评估KN046单药或者与白蛋白紫杉醇联合Ⅰb/Ⅱ期临床研究</t>
  </si>
  <si>
    <t>KN026-203</t>
  </si>
  <si>
    <t>CTR20201699</t>
  </si>
  <si>
    <t>http://www.chinadrugtrials.org.cn/clinicaltrials.searchlistdetail.dhtml?keywords=CTR20201699</t>
  </si>
  <si>
    <t>评价冻干b型流感嗜血杆菌结合疫苗免疫原性和安全性的临床试验</t>
  </si>
  <si>
    <t>随机、盲法、阳性对照、非劣效设计评价冻干b型流感嗜血杆菌结合疫苗免疫原性和安全性的III临床试验</t>
  </si>
  <si>
    <t>Haemophilus Influenzae Type b conjugate vaccine</t>
  </si>
  <si>
    <t>B型流感嗜血杆菌结合疫苗</t>
  </si>
  <si>
    <t>冻干b型流感嗜血杆菌结合疫苗</t>
  </si>
  <si>
    <t>试验药:1 名称:冻干b型流感嗜血杆菌结合疫苗  用法:剂型:注射剂 规格:10μg/瓶；复溶0.5ml 用法用量:肌肉注射。小于1岁的婴幼儿，注射在大腿前外侧（中间三分之一处）；1岁及以上人群，注射在上臂三角肌区域。 剂量：2-5月龄，基础免疫接种3剂，每剂间隔30天，在18月龄加强接种1剂；6-11月龄基础免疫接种2剂 ，每剂间隔30天，在18月龄加强接种1剂；1岁及以上人群接种1剂；每次0.5ml。 用药时程:2-5月龄，以0，1，2月程序接种3剂，每剂间隔1个月（30天），在18月龄时加强接种1剂；6-11月龄以0，1月程序接种2剂 ，每剂间隔1个月（30天），在18月龄时加强接种1剂；1岁及以上人群接种1剂。对照药:1 名称:b型流感嗜血杆菌结合疫苗  用法:剂型:注射剂（西林瓶） 规格:10μg/0.5ml 用法用量:肌肉注射。小于1岁的婴幼儿，注射在大腿前外侧（中间三分之一处）；1岁及以上人群，注射在上臂三角肌区域。 剂量：2-5月龄，基础免疫接种3剂，每剂间隔30天，在18月龄加强接种1剂；6-11月龄基础免疫接种2剂 ，每剂间隔30天，在18月龄加强接种1剂；1岁及以上人群接种1剂；每次0.5ml。 用药时程:2-5月龄，以0，1，2月程序接种3剂，每剂间隔1个月（30天），在18月龄时加强接种1剂；6-11月龄以0，1月程序接种2剂 ，每剂间隔1个月（30天），在18月龄时加强接种1剂；1-5岁人群接种1剂。</t>
  </si>
  <si>
    <t>试验分组:1 组别:冻干b型流感嗜血杆菌结合疫苗  干预措施:剂型:注射剂 规格:10μg/瓶；复溶0.5ml 用法用量:肌肉注射。小于1岁的婴幼儿，注射在大腿前外侧（中间三分之一处）；1岁及以上人群，注射在上臂三角肌区域。 剂量：2-5月龄，基础免疫接种3剂，每剂间隔30天，在18月龄加强接种1剂；6-11月龄基础免疫接种2剂 ，每剂间隔30天，在18月龄加强接种1剂；1岁及以上人群接种1剂；每次0.5ml。 用药时程:2-5月龄，以0，1，2月程序接种3剂，每剂间隔1个月（30天），在18月龄时加强接种1剂；6-11月龄以0，1月程序接种2剂 ，每剂间隔1个月（30天），在18月龄时加强接种1剂；1岁及以上人群接种1剂。</t>
  </si>
  <si>
    <t>试验分组:1 组别:b型流感嗜血杆菌结合疫苗  干预措施:剂型:注射剂（西林瓶） 规格:10μg/0.5ml 用法用量:肌肉注射。小于1岁的婴幼儿，注射在大腿前外侧（中间三分之一处）；1岁及以上人群，注射在上臂三角肌区域。 剂量：2-5月龄，基础免疫接种3剂，每剂间隔30天，在18月龄加强接种1剂；6-11月龄基础免疫接种2剂 ，每剂间隔30天，在18月龄加强接种1剂；1岁及以上人群接种1剂；每次0.5ml。 用药时程:2-5月龄，以0，1，2月程序接种3剂，每剂间隔1个月（30天），在18月龄时加强接种1剂；6-11月龄以0，1月程序接种2剂 ，每剂间隔1个月（30天），在18月龄时加强接种1剂；1-5岁人群接种1剂。</t>
  </si>
  <si>
    <t>河北省疾病控制中心;元氏县疾病预防控制中心;河北省保定市定兴县疾病预防控制中心</t>
  </si>
  <si>
    <t>接种本疫苗后，可使机体产生体液免疫应答。用于预防由b型流感嗜血杆菌引起的侵袭性感染，包括脑膜炎、肺炎、败血症、蜂窝组织炎、关节炎、会厌炎等。</t>
  </si>
  <si>
    <t>脑膜炎;人流行感冒;会厌炎;肺炎;关节炎;蜂窝织炎</t>
  </si>
  <si>
    <t>国内: 1800 </t>
  </si>
  <si>
    <t xml:space="preserve">最小2月 最大  无上限 </t>
  </si>
  <si>
    <t>评价冻干b型流感嗜血杆菌结合疫苗在目标人群中的免疫原性和安全性。</t>
  </si>
  <si>
    <t>有需要医疗干预的严重过敏反应史（如口腔咽喉肿胀、呼吸困难、低血压或休克）；有疫苗或疫苗成份过敏史或对疫苗有其他严重不良反应史；;明确诊断的血小板减少症或其他凝血障碍病史，可能造成肌肉注射禁忌；;异常产程出生、窒息抢救史，或患有先天畸形、发育障碍或严重慢性病；;严重心血管、肝肾等疾病、高血压（收缩压≥140mmHg和/或舒张压≥90mmHg，适用于预试验阶段18岁及以上组）或先天异常及HIV感染者或父母为HIV感染者；;先天性或获得性的免疫缺陷，以及出生后或近3个月内接受免疫抑制剂治疗，如长期应用全身性糖皮质激素治疗（连续2周以上应用了全身性糖皮质激素治疗，例如强的松或同类药物）；;患脑病、癫痫、惊厥和其他进行性神经系统疾病者；;受试者患有急性疾病、严重慢性疾病或处于慢性疾病的急性期；;计划参加或正在参加任何其他药物临床研究；;入组前3个月内给予过免疫球蛋白和／或任何血液制品；;根据研究者判断，受试者有任何其他不适合参加临床试验的因素。;受试者在基础免疫完成后，加强免疫采血前接种了任何单价或联合b型流感嗜血杆菌结合疫苗；（加免阶段）;受试者在参加本临床试验后至今，已知或怀疑有免疫学功能缺陷，包括正在接受免疫抑制剂治疗（例如放射治疗、化学治疗、全身性糖皮质激素、抗代谢药、细胞毒性药物等）及HIV感染等；（加免阶段）;加强免疫前3个月内给予过免疫球蛋白和／或任何血液制品；（加免阶段）;根据研究者判断，受试者有任何其他不适合参加临床试验的因素。（加免阶段）</t>
  </si>
  <si>
    <t>河北省疾病预防控制中心伦理委员会,同意,,2020-04-16;河北省疾病预防控制中心伦理委员会,同意,,2020-07-10</t>
  </si>
  <si>
    <t>Primary outcomes,1,2-5月龄组中，试验组和对照组基础免疫后抗体阳转率,基础免疫程序后30天,有效性指标;Primary outcomes,2,2-5月龄组中，试验组和对照组基础免疫后抗体长期保护率。,基础免疫程序后30天,有效性指标;Secondary outcomes,1,2-5月龄组中，试验组和对照组基础免疫后抗体阳性率、抗体阳转（4倍增长）率、长期保护水平抗体阳转（4倍增长）率和GMC；,基础免疫程序后30天,有效性指标;Secondary outcomes,2,6-11月龄组中，试验组和对照组基础免疫后抗体阳性率、阳转率、抗体阳转（4倍增长）率、抗体长期保护率、长期保护水平抗体阳转（4倍增长）率和GMC；,基础免疫程序后30天,有效性指标;Secondary outcomes,3,1-5岁组中，试验组和对照组全程免后抗体阳性率、阳转率、抗体阳转（4倍增长）率、抗体长期保护率、长期保护水平抗体阳转（4倍增长）率和GMC；,全程免疫程序后30天,有效性指标;Secondary outcomes,4,2-5月龄、6-11月龄试验组和对照组人群18月龄加免前及加免后的抗体阳性率、抗体长期保护率和GMC；,加免前及加免程序后30天,有效性指标;Secondary outcomes,5,首剂接种至基础免疫接种后以及加免后征集性和非征集性不良事件的发生情况,首剂接种至基础免疫接种后30天，加免后30天,安全性指标;Secondary outcomes,6,首剂接种至基础免疫接种后以及加免后严重不良事件发生情况,首剂接种至基础免疫接种后6个月内，加免后1个月,安全性指标</t>
  </si>
  <si>
    <t>CTR20200804, 评价冻干b型流感嗜血杆菌结合疫苗免疫原性和安全性的临床试验;ChiCTR2000032281, 冻干b型流感嗜血杆菌结合疫苗III期临床试验;CTR20192108, 评价冻干b型流感嗜血杆菌结合疫苗安全性的临床试验</t>
  </si>
  <si>
    <t>201904003</t>
  </si>
  <si>
    <t>CTR20200804</t>
  </si>
  <si>
    <t>http://www.chinadrugtrials.org.cn/clinicaltrials.searchlistdetail.dhtml?keywords=CTR20200804</t>
  </si>
  <si>
    <t>Durvalumab联合含铂化疗用于一线广泛期小细胞肺癌研究</t>
  </si>
  <si>
    <t>一项durvalumab联合含铂化疗用于一线治疗中国广泛期小细胞肺癌患者的开放标签、多中心临床研究（Oriental）</t>
  </si>
  <si>
    <t>试验药:1 名称:度伐利尤单抗  用法:剂型:注射液 规格:50mg/ml,10ml 用法用量:本品推荐剂量为静脉输注10 mg/kg，每2周一次，每次输注需超过60分钟，直至出现疾病进展或不能耐受的毒性。 用药时程:本品最长使用不超过12个月。</t>
  </si>
  <si>
    <t>试验分组:1 组别:度伐利尤单抗  干预措施:剂型:注射液 规格:50mg/ml,10ml 用法用量:本品推荐剂量为静脉输注10 mg/kg，每2周一次，每次输注需超过60分钟，直至出现疾病进展或不能耐受的毒性。 用药时程:本品最长使用不超过12个月。</t>
  </si>
  <si>
    <t>吉林省肿瘤医院;中国医学科学院肿瘤医院;天津市肿瘤医院;哈尔滨医科大学附属肿瘤医院;北京大学第三医院;大连医科大学附属第一医院;河北大学附属医院;浙江省肿瘤医院;云南省肿瘤医院;山东省肿瘤医院;青岛大学附属医院;四川省肿瘤医院;宁波市第一医院;复旦大学附属肿瘤医院;华中科技大学同济医学院附属协和医院;中国科技大学附属第一医院（安徽省立医院）;郑州大学第一附属医院;南昌大学第二附属医院;辽宁省肿瘤医院;厦门大学附属第一医院;南京鼓楼医院;上海交通大学医学院附属瑞金医院;复旦大学附属华山医院;浙江省台州医院;山西省肿瘤医院;中国医学科学院肿瘤医院深圳医院;南方医科大学珠江医院;深圳市人民医院;中山大学孙逸仙纪念医院;广州中医药大学第一附属医院;浙江大学医学院附属邵逸夫医院;河南省人民医院;温州市中心医院;中山大学附属第一医院;中南大学湘雅二医院;南昌大学第一附属医院;东阳市人民医院;福建医科大学附属协和医院;山东省医学科学院;江阴市人民医院;无锡市人民医院;金华市中心医院;南京市胸科医院;淮安市第一人民医院;苏州市立医院;扬州市第一人民医院;广东省中医院</t>
  </si>
  <si>
    <t>主要目的：评估durvalumab联合EP在体能状态为0-2的患者中的安全性和耐受性 次要目的：评估durvalumab联合EP在体能状态为0-2的患者中的疗效；进一步评估durvalumab%2BEP的安全性和耐受性特征</t>
  </si>
  <si>
    <t>Organized or cellular mobilization confirmed that there was a wide range of SCLC (according to the US Cancer Biochemistry] Judging as IV [Arbitrary T period, any N period, M1 A / B], or multiple lung nodules Caused by T3-4 disease, and the degree of diffusion of disease is too high or the tumor / nodule is too large and cannot be able to perform a tolerant radiological treatment plan) - brain transfer  must be asymptomatic or treated with The disease is stable after deactivating steroids and anticonvulsation drugs at least 1 month (before the study treatment). Patients suspected of doubt in the screening period should perform brain CT / MRI examination before entering the study.</t>
  </si>
  <si>
    <t>在本研究中使用既往IP;对依托泊苷-以铂（卡铂或顺铂）为基础的化疗有医学禁忌症;同时入组了另一项临床研究（观察性[非干预性]临床研究或已处于干预性研究的随访期除外）。;既往接受过全身化疗治疗ES-SCLC。-先前接受过放化疗治疗局限期SCLC的患者，必须接受过根治性治疗，并且被诊断为ES-SCLC后距末次化疗、放疗或放化疗疗程以来有至少6个月的无治疗间隔期。;存在治疗医生认为会干扰研究药品评估或患者安全性判断的任何疾病;计划巩固胸部放射疗法。允许在胸部以外区域进行姑息放疗（即，骨转移），但必须在首剂研究药物给药前完成;IP首次给药前28天内接受过重大外科手术（由研究者定义）。注：可接受以姑息治疗为目的对孤立病灶进行的局部手术。;有同种异体器官移植史。;患有自身免疫性副肿瘤综合征（PNS）且需要全身性治疗（全身性类固醇或免疫抑制剂）或临床症状提示PNS恶化。;活动性或既往记录的自身免疫类疾病或炎症性疾病（包括炎症性肠病[例如结肠炎或克罗恩氏病]、憩室炎[憩室病除外]、系统性红斑狼疮、肉状瘤病综合征或韦格纳氏综合征[肉芽肿伴多血管炎、格雷夫斯病、类风湿性关节炎、垂体炎、葡萄膜炎等]）。对于这一标准，以下情况例外：白癜风或脱发患者；甲状腺功能减退（例如患桥本综合征之后）且接受激素替代疗法治疗后病情稳定的受试者。无需全身性治疗的任何慢性皮肤疾病。在过去5年内无活动性疾病的患者可能被纳入，但必须先与研究医生进行讨论。仅通过饮食就可以得到控制的乳糜泻患者;未得到控制的并发疾病，包括但不限于：持续的或活动性感染、症状性充血性心脏衰竭、未受控制的高血压、不稳定型心绞痛、未受控制的心脏心律不齐、活动性间质性肺病、与腹泻相关的严重慢性胃肠道疾病或可能限制研究要求的依从性、导致不良事件风险显著增加或影响受试者提供书面知情同意能力的精神病/社会环境。;有活动性原发性免疫缺陷病史。;活动性感染，包括结核病（临床评估包括临床病史、体格检查和放射学结果以及依据当地操作得出的结核病检查结果）、乙型肝炎（已知HBV表面抗原（HBsAg）检查结果呈阳性）、丙型肝炎或携带人类免疫缺陷病毒（HIV 1/2抗体阳性）。既往有HBV感染或HBV感染已经缓解（定义为存在乙型肝炎核心抗体[抗-HBc]且不存在HBsAg）的患者符合资格。丙型肝炎病毒（HCV）抗体呈阳性的患者只有在HCV RNA聚合酶链反应呈阴性的情况下才符合资格;正在或首剂durvalumab给药之前14天内曾使用过免疫抑制药;在IP首次给药之前30天内接种过减毒活疫苗。注意：如果入组，在IP给药期间以及最后一剂IP给药之后30天内，患者不得接种活疫苗;在筛选期至durvalumab末次给药后90天期间，怀孕或哺乳期的女性患者或不愿意采取有效节育措施的育龄期男性或女性患者。</t>
  </si>
  <si>
    <t>吉林省肿瘤医院伦理委员会,同意,,2020-05-27</t>
  </si>
  <si>
    <t>Primary outcomes,1,≥3级AE的发生率,数据锁定后,安全性指标;Primary outcomes,2,imAE的发生率,数据锁定后,安全性指标;Secondary outcomes,1,基于研究者评估的PFS、,数据锁定后,有效性指标;Secondary outcomes,2,基于研究者评估的APF12,数据锁定后,有效性指标;Secondary outcomes,3,基于研究者评估的ORR,数据锁定后,有效性指标;Secondary outcomes,4,基于研究者评估的DoR,数据锁定后,有效性指标;Secondary outcomes,5,基于研究者评估的OS,数据锁定后,有效性指标;Secondary outcomes,6,基于研究者评估的OS12,数据锁定后,有效性指标;Secondary outcomes,7,AE的发生率,数据锁定后,安全性指标;Secondary outcomes,8,SAE的发生率,数据锁定后,安全性指标;Secondary outcomes,9,AESI的发生率,数据锁定后,安全性指标;Secondary outcomes,10,导致治疗中止的AE的发生率,数据锁定后,安全性指标</t>
  </si>
  <si>
    <t>D419BR00018</t>
  </si>
  <si>
    <t>CTR20200951</t>
  </si>
  <si>
    <t>http://www.chinadrugtrials.org.cn/clinicaltrials.searchlistdetail.dhtml?keywords=CTR20200951</t>
  </si>
  <si>
    <t>特瑞普利单抗治疗晚期胃或胃食管结合部腺癌II期研究</t>
  </si>
  <si>
    <t>评价特瑞普利单抗单药治疗晚期胃或胃食管结合部腺癌的疗效和安全性的单臂、多中心II期临床研究</t>
  </si>
  <si>
    <t>试验药:1 名称:特瑞普利单抗注射液  用法:剂型:注射剂 规格:240mg(6ml)/瓶 用法用量:规格为240mg/6ml/瓶 ；每3周为1个给药周期，每周期第1天给予固定剂量240mg 特瑞普利单抗，静脉滴注。 用药时程:每3周为1个给药周期，直至出现研究者判断的疾病进展、或不可耐受的毒性反应、或撤回知情同意、或研究者判断需退出治疗、或CR超过6个月患者自愿停止治疗、或已达到2年的治疗时间。对于患者首次出现疾病进展的情况，只要研究者判断患者继续用药仍可临床获益，则可继续治疗直至出现第二次疾病进展试验药:2 名称:特瑞普利单抗注射液  用法:剂型:注射剂 规格:240mg(6ml)/瓶 用法用量:规格为240mg/6ml/瓶 ；每3周为1个给药周期，每周期第1天给予固定剂量240mg 特瑞普利单抗，静脉滴注 用药时程:每3周为1个给药周期，直至出现研究者判断的疾病进展、或不可耐受的毒性反应、或撤回知情同意、或研究者判断需退出治疗、或CR超过6个月患者自愿停止治疗、或已达到2年的治疗时间。对于患者首次出现疾病进展的情况，只要研究者判断患者继续用药仍可临床获益，则可继续治疗直至出现第二次疾病进展对照药:1 名称:无 用法:用法用量:无</t>
  </si>
  <si>
    <t>试验分组:1 组别:特瑞普利单抗注射液  干预措施:剂型:注射剂 规格:240mg(6ml)/瓶 用法用量:规格为240mg/6ml/瓶 ；每3周为1个给药周期，每周期第1天给予固定剂量240mg 特瑞普利单抗，静脉滴注。 用药时程:每3周为1个给药周期，直至出现研究者判断的疾病进展、或不可耐受的毒性反应、或撤回知情同意、或研究者判断需退出治疗、或CR超过6个月患者自愿停止治疗、或已达到2年的治疗时间。对于患者首次出现疾病进展的情况，只要研究者判断患者继续用药仍可临床获益，则可继续治疗直至出现第二次疾病进展;试验分组:2 组别:特瑞普利单抗注射液  干预措施:剂型:注射剂 规格:240mg(6ml)/瓶 用法用量:规格为240mg/6ml/瓶 ；每3周为1个给药周期，每周期第1天给予固定剂量240mg 特瑞普利单抗，静脉滴注 用药时程:每3周为1个给药周期，直至出现研究者判断的疾病进展、或不可耐受的毒性反应、或撤回知情同意、或研究者判断需退出治疗、或CR超过6个月患者自愿停止治疗、或已达到2年的治疗时间。对于患者首次出现疾病进展的情况，只要研究者判断患者继续用药仍可临床获益，则可继续治疗直至出现第二次疾病进展</t>
  </si>
  <si>
    <t>泰州君实生物医药科技有限公司;苏州君盟生物医药科技有限公司;上海君实生物医药科技有限公司</t>
  </si>
  <si>
    <t>上海君实生物医药科技股份有限公司;泰州君实生物医药科技有限公司;苏州君盟生物医药科技有限公司</t>
  </si>
  <si>
    <t>中山大学肿瘤防治中心;安徽医科大学第二附属医院;安徽医科大学第一附属医院;中国科技大学附属第一医院（安徽省立医院）;蚌埠医学院第一附属医院;北京大学国际医院;福建省肿瘤医院;福建医科大学附属协和医院;广东省人民医院;广州医科大学附属肿瘤医院;河南省肿瘤医院;河南科技大学第一附属医院;河北大学附属医院;江苏省肿瘤医院;吉林大学第一医院;江西省肿瘤医院;南通市肿瘤医院;南华大学附属第一医院;南昌大学第一附属医院;四川省肿瘤医院;苏州大学附属第一医院;山西省肿瘤医院;山东省肿瘤医院;徐州市中心医院;厦门大学附属第一医院;新疆医科大学第一附属医院;中山大学附属第一医院;郑州大学第一附属医院;郑州市中心医院;浙江省肿瘤医院;浙江大学医学院附属邵逸夫医院;浙江大学医学院附属第一医院;中国医科大学附属盛京医院;青岛大学附属医院;苏州大学附属第二医院</t>
  </si>
  <si>
    <t>既往至少二线治疗失败、特定标志物阳性的复发或转移性胃或胃食管结合部腺癌</t>
  </si>
  <si>
    <t>评价特瑞普利单抗治疗至少二线治疗失败晚期胃或胃食管结合部腺癌的疗效和安全，包括根据RECIST v1.1标准，独立影像评审及研究者评估的客观缓解率（ORR）、总生存期（OS） 、缓解持续时间（DOR）、疾病控制率（DCR）、无进展生存期（PFS），以及根据iRECIST标准，独立影像评审及研究者评估的iORR、iDoR、iDCR、iPFS等。</t>
  </si>
  <si>
    <t>患有病理诊断的胃或胃食管结合部鳞状细胞癌或肉瘤或未分化癌；;患者有坏死病灶，经研究者判断有大出血风险；;有症状的脊髓压迫，或未经处理预期可能会有脊髓压迫症状的患者；或对于既往诊断和治疗的脊髓压迫，无证据表明第一次研究给药前疾病在临床上稳定≥2周； 影像学提示的无症状脊髓压迫，经专科医生评估为稳定，暂不需针对脊髓压迫进行处理的患者除外;控制不良的胸腔积液、心包积液或需要经常性引流的腹水；;伴有严重的腹膜转移，主要表现为：有临床意义的肠梗阻；中到大量腹水；钡灌肠提示小肠狭窄；;控制不良的肿瘤相关疼痛； 对于需要镇痛药治疗的患者，在参加研究前必须接受稳定剂量的治疗；入组前应对适合姑息性放疗（例如，骨转移或导致神经损伤的转移）的有症状病灶进行治疗； 入组前，如适当，应考虑对进一步生长可能导致功能缺陷或顽固性疼痛（例如，目前与脊髓压迫无关的硬膜外转移）的无症状转移病灶进行局部治疗；;筛选期间的CT或/MRI评估和既往影像学评估确定的活动性或未治疗的CNS转移；既往接受过CNS转移治疗，筛选期间影像学检查显示已稳定≥4周且在首次研究给药前已停止全身性激素治疗（剂量&gt;10mg/天的泼尼松或其它等疗效激素）≥4周的患者可以参加研究；;有癌性脑膜炎病史的患者；;在签署知情同意书前2个月内体重下降超过10%的患者；;首次研究给药前5年内患有除胃癌之外的其它恶性肿瘤（已经治愈的宫颈原位癌、基底或鳞状细胞皮肤癌、根治性治疗的局限性前列腺癌、根治性治疗的原位导管癌除外）；;首次研究给药前前28天内除诊断胃癌之外有其它大手术或预计在研究期间需要进行大手术，除非经研究者及专科医生评估已经从大手术的并发症中充分康复；;研究者认为可能影响研究药物给药和方案依从性的有临床意义的基础医学疾病（例如，呼吸困难、肺炎、胰腺炎、控制不良的糖尿病、活动性或控制不良的感染、药物或酒精滥用、或精神疾病）；;存在严重神经或精神疾病，包括痴呆和癫痫发作;患有NCI-CTCAE≥2级周围神经病变；;妊娠或哺乳期女性患者；;患有重大心血管疾病，如纽约心脏病协会（NYHA）心功能分级II级以上的心脏病、首次研究给药前3个月内的心肌梗死、控制不良的心律失常或不稳定型心绞痛；已知患有冠状动脉疾病、不满足上述标准的充血性心力衰竭或左心室射血分数&lt;50%的患者必须采用治疗医生判定的优化稳定医疗方案，如适当，可以咨询心脏病专家；;既往对其他单克隆抗体或特瑞普利单抗注射液(JS001)的任何成分有超敏反应史；;既往接受过针对PD-1受体或其配体PD-L1或细胞毒性T淋巴细胞相关蛋白4（CTLA4）受体的治疗；;首次研究给药前4周内参加了或计划参加其它干预性研究；;首次研究给药前2周内或者药物的5个半衰期内（以时间较长者为准）接受过全身性免疫刺激药物治疗（包括但不限于干扰素或IL-2）；;首次研究给药前2周内接受过全身皮质类固醇药物（&gt;10mg/天泼尼松等效药物）或其他全身性免疫抑制剂（包括但不限于环磷酰胺、硫唑嘌呤、甲氨蝶呤、沙利度胺和抗肿瘤坏死因子药物[抗TNF]）；允许使用局部、眼部、关节内、鼻腔内和吸入性皮质类固醇；接受急性小剂量全身性免疫抑制药物（例如，单次使用地塞米松治疗恶心）的患者，可与医学监查员讨论并且获得批准后入组研究；需基线和后续MRI/CT肿瘤评估的患者既往对静脉注射造影剂有过敏反应的，可预防性使用类固醇； 允许使用吸入性皮质类固醇治疗慢性阻塞性肺疾病，盐酸皮质激素（例如氟氢可的松）治疗直立性低血压患者，低剂量皮质类固醇激素维持治疗肾上腺皮质功能不全患者；;有自身免疫性疾病病史，包括但不限于重症肌无力、肌炎、自身免疫性肝炎、系统性红斑狼疮、类风湿性关节炎、炎性肠病、与抗磷脂综合征有关的血管血栓形成、韦格纳肉芽肿病、干燥综合征、格林-巴利综合征、多发性硬化、血管炎或肾小球肾炎（有关更全面的自身免疫性疾病列表，参见第11.7节附录7）；有自身免疫相关甲状腺功能减退的患者接受稳定剂量甲状腺激素替代治疗的有资格参加本研究；接受稳定的胰岛素治疗方案后得到控制的1型糖尿病患者有资格参加本研究；;既往进行同种异体骨髓移植或既往进行实体器官移植的患者；;首次研究给药前4周（28天）内接种过任何活疫苗（例如，针对传染性疾病的疫苗，如流感疫苗、水痘疫苗等）；;活动性感染，包括结核（临床诊断包括临床病史、体格检查和影像学发现，以及根据当地医疗常规进行的TB检查）、乙型肝炎、丙型肝炎或人免疫缺陷病毒（HIV抗体阳性）； HBsAg+和/或HBcAb+的患者，需进行乙肝病毒脱氧核糖核酸（HBV DNA）检测，如果HBV DNA拷贝数1000cps/mL，或小于研究中心可检测值下限，可以参加本研究；HCV Ab+的患者需要进行HCV RNA检测，只有HCV RNA阴性（定义为低于研究中心可检测值下限）时才有资格参加本研究；;特发性肺纤维化、药物诱导的肺炎、机化性肺炎（即闭塞性细支气管炎）、特发性肺炎病史或筛选时胸部CT扫描显示活动性肺炎的证据。</t>
  </si>
  <si>
    <t>中山大学肿瘤防治中心伦理委员会,同意,,2020-05-13</t>
  </si>
  <si>
    <t>Primary outcomes,1,根据RECIST 1.1版评估标准，由IRC评估的ORR。,研究药物用药后,有效性指标;Secondary outcomes,1,根据RECIST 1.1版评估标准，由研究者评估的ORR。,研究药物用药后,有效性指标;Secondary outcomes,2,根据RECIST 1.1版评估标准，由IRC及研究者评估的DoR、DCR和PFS。,研究药物用药后,有效性指标;Secondary outcomes,3,根据iRECIST标准，由IRC及研究者评估的iORR、iDoR、iDCR、iPFS。,研究药物用药后,有效性指标;Secondary outcomes,4,6个月和12个月的PFS率。,研究药物用药后,有效性指标;Secondary outcomes,5,OS、9个月及12个月的OS率,研究药物用药后,有效性指标;Secondary outcomes,6,安全性和耐受性终点：依据 NCI-CTC AE v5.0评估的不良事件（ AE）和严重不良事件 SAE）的发生率和严重程度及转归 以及免疫相关不良事件的分析,研究药物用药后,安全性指标;Secondary outcomes,7,JS001抗药抗体评估： 1）特瑞普利单抗在晚期胃或胃食管结合部腺癌患者中的药代动力学特征。 2）特瑞普利单抗在晚期胃或胃食管结合部腺癌患者中的免疫原性（ADA的发生率和滴度）,研究药物用药后,安全性指标;Secondary outcomes,8,流行病学数据调查：基于此项目筛选的患者数据，评估PD-L1阳性、EBV阳性、TMB-H及MSI-H患者的比例。,研究药物用药后,有效性指标;Secondary outcomes,9,安全性和耐受性终点：生命体征、体格检查、心电图和实验室检查等相较于基线的变化,研究药物用药后,安全性指标</t>
  </si>
  <si>
    <t>CTR20201425, 特瑞普利单抗治疗晚期胃或胃食管结合部腺癌II期研究;CTR20200876, PD-1治疗晚期肾癌的III期试验;CTR20200190, JS001联合贝伐珠单抗治疗晚期肝癌的II期研究;CTR20181088, 抗PD-1抗体新老工艺在恶黑患者的PK相似性研究;CTR20201226, JS001或安慰剂联合仑伐替尼一线治疗晚期肝细胞癌</t>
  </si>
  <si>
    <t>JS001-033-II-GC;</t>
  </si>
  <si>
    <t>CTR20201425</t>
  </si>
  <si>
    <t>http://www.chinadrugtrials.org.cn/clinicaltrials.searchlistdetail.dhtml?keywords=CTR20201425</t>
  </si>
  <si>
    <t>评估ATG 008用于治疗NFE2L2、STK11、RICTOR或其他特异性基因变异的晚期实体肿瘤患者的疗效</t>
  </si>
  <si>
    <t>一项ATG-008用于治疗NFE2L2、STK11、RICTOR或其他特异性基因变异的晚期实体肿瘤患者的单臂、开放、篮式、II期临床研究</t>
  </si>
  <si>
    <t>Onatasertib</t>
  </si>
  <si>
    <t>ATG-008片  曾用名:CC-223</t>
  </si>
  <si>
    <t>试验药:1 名称:ATG-008  用法:剂型:片剂 规格:15mg 用法用量:口服给药，采用固定剂量15mg QD 用药时程:28天为1疗程试验药:2 名称:ATG-008  用法:剂型:片剂 规格:20mg 用法用量:口服给药，采用固定剂量20 mg QD 用药时程:28天为1疗程试验药:3 名称:ATG-008  用法:剂型:片剂 规格:30mg 用法用量:口服给药，采用固定剂量30 mg QD 用药时程:28天为1疗程</t>
  </si>
  <si>
    <t>试验分组:1 组别:ATG-008  干预措施:剂型:片剂 规格:15mg 用法用量:口服给药，采用固定剂量15mg QD 用药时程:28天为1疗程;试验分组:2 组别:ATG-008  干预措施:剂型:片剂 规格:20mg 用法用量:口服给药，采用固定剂量20 mg QD 用药时程:28天为1疗程;试验分组:3 组别:ATG-008  干预措施:剂型:片剂 规格:30mg 用法用量:口服给药，采用固定剂量30 mg QD 用药时程:28天为1疗程</t>
  </si>
  <si>
    <t>上海德琪医药科技有限公司</t>
  </si>
  <si>
    <t>中国医学科学院肿瘤医院;四川大学华西医院;重庆市肿瘤医院;厦门大学附属第一医院</t>
  </si>
  <si>
    <t>NFE2L2、STK11、RICTOR或其他特异性基因变异的晚期实体肿瘤</t>
  </si>
  <si>
    <t>评估ATG-008用于治疗NFE2L2、STK11、RICTOR或其他特异性基因变异的晚期实体肿瘤患者的安全性和有效性的研究</t>
  </si>
  <si>
    <t>I know and voluntarily sign an informed consent;Men or women over 18 years old;Histology has confirmed advanced or metastatic solid tumors, which have measurable or evaluable lesions, including whole body or partial progress but is not suitable for local treatment, or for standard treatment, or non-standard treatment Available solid tumors (HCC patients, if the pathological confirmation, CT / MRI imaging support diagnosis is required) and agree to provide a tumor tissue (within 6 months) for genome analysis.;There is a specific gene mutation (all genomic analysis): a) NFE2L2 mutation, and / or b) STK11 mutation, and / or c) Rictor amplification, and / or d) other gene variation (with After the medical examination of the bidder, I got the identity of the identity.;US Eastern Tumor Collaboration Group (ECOG) Rating 0-1;Expected life for more than 3 months;Hematology examination results in line with: absolute neutral granulocyte count ≥1.5 × 10 ^ 9 / L  hemoglobin level ≥90 g / L  platelet count ≥100 × 10 ^ 9 / L;Liver function test results: total bilirubin level ≤1.5 × normal value upper limit (ULN)  aspartate amino transamidase and alanine amino aminotransferase level ≤2.5 × ULN;Child-pugh rating is A or B7 (only for patients with hepatocellular carcinoma);Renal function checking: creatinine clearance ≥ 50 ml / min (calculated according to Cockcroft-Gault formula);Female with fertility must be negative when entering this study, and must agree to use high-efficiency contraceptive measures during the treatment and last agents during the treatment. Female is considered to have fertility after the tide of menstruation, until menopause (at least 12 months without menstruation), unless permanent infertility, receiving uterine resection, bilateral tubal resection or bilateral ovarian resection);If it is a male, it must agree to use efficient contraceptive measures during the treatment and the last agent during treatment and the last agent.</t>
  </si>
  <si>
    <t>除了听力损失和脱发外，既往抗肿瘤治疗引起的所有毒性未恢复至≤1级（根据美国国家癌症研究所-不良事件通用术语标准［NCI-CTCAE］，第5.0版）;合并出现不稳定或不受控制的医疗状况，包括： a) 全身感染  b) 控制不佳的高血压（收缩压≥150 mmHg或舒张压≥100 mmHg）,或服用降压药物的依从性较差； c) 有临床重大心血管疾病，如纽约心脏病协会标准II级以上心功能异常、缺血性心脏病（如心肌梗死或不稳定型心绞痛）、有临床意义的室上性或室性心律失常；超声心动图显示左心室射血分数&lt;50%；男性经心率校正后的QT间期（QTc）&gt;450毫秒，女性&gt;470毫秒； d) 控制不佳的糖尿病（定义为糖化血红蛋白［HbA1c］&gt;7%）； e) 溃疡，或长期无法愈合的伤口； f) 其它慢性疾病，研究者认为可能影响对方案的依从性或不适合参加本研究;有中枢神经系统转移或浸润（2年内症状稳定无复发，且经研究者判断受试者可能对本研究获益的情况除外）;存在肝性脑病病史（仅适用于肝细胞癌受试者）;除基底细胞癌或宫颈原位癌外的任何并发恶性肿瘤（既往有恶性肿瘤病史，但5年内未复发者除外）;不能吞咽ATG-008片剂;筛选前28天内进行重大手术;筛选前28天内进行的抗肿瘤治疗（包括放疗及介入治疗等）、全身化疗、激素调节治疗（如他莫昔芬）、具有抗肿瘤适应症的中药治疗，或临床试验药物及医疗器械治疗;原发性免疫缺陷或异体移植史;有人类免疫缺陷病毒（HIV）感染病史和/或获得性免疫缺陷综合症的受试者;活动性乙型肝炎（HBsAg阳性）、活动性丙型肝炎病毒（HCV）感染（筛选时HCV抗体检测阳性，应进行HCV-RNA检测）;患者是研究者、助理研究者或直接参与研究的任何人员;研究者认为受试者并发症或其他情况可能影响对方案的依从性或不适合参加本研究</t>
  </si>
  <si>
    <t>中国医学科学院肿瘤医院伦理委员会,同意,,2020-07-17</t>
  </si>
  <si>
    <t>Primary outcomes,1,中心影像学实验室根据RECIST 1.1评估的ORR,20个月,有效性指标;Secondary outcomes,1,研究者根据RECIST1.1评估的ORR,20个月,有效性指标;Secondary outcomes,2,中心影像学实验室评估的DOR,20个月,有效性指标;Secondary outcomes,3,使用KAPLAN-MEIER法对OS分析,20个月,有效性指标;Secondary outcomes,4,在外周血中分析NFE2L2、STK11、RICTOR和/或其他生物标记物的水平,20个月,有效性指标;Secondary outcomes,5,安全性: 不良事件、生命体征、体格检查、心电图（ECG）和实验室检查,20个月,安全性指标;Secondary outcomes,6,中心影像学实验室评估的DCR,20个月,有效性指标;Secondary outcomes,7,中心影像学实验室评估的PFS,20个月,有效性指标</t>
  </si>
  <si>
    <t>Nuclear factor erythroid 2-related factor 2;Keap1/Nrf2;Serine/threonine-protein kinase 11;Rapamycin-insensitive companion of mTOR</t>
  </si>
  <si>
    <t>CTR20201615, 评估ATG 008用于治疗NFE2L2、STK11、RICTOR或其他特异性基因变异的晚期实体肿瘤患者的疗效</t>
  </si>
  <si>
    <t>ATG-008-AST-001</t>
  </si>
  <si>
    <t>CTR20201615</t>
  </si>
  <si>
    <t>http://www.chinadrugtrials.org.cn/clinicaltrials.searchlistdetail.dhtml?keywords=CTR20201615</t>
  </si>
  <si>
    <t>TPN171H片在老年受试者中的I期临床试验</t>
  </si>
  <si>
    <t>老年受试者单次口服TPN171H片安全性、耐受性和药代动力学研究</t>
  </si>
  <si>
    <t>试验药:1 名称:TPN171H片  用法:剂型:片剂 规格:5mg 用法用量:餐后30min口服，每日一次，每次5mg 用药时程:单次给药</t>
  </si>
  <si>
    <t>试验分组:1 组别:TPN171H片  干预措施:剂型:片剂 规格:5mg 用法用量:餐后30min口服，每日一次，每次5mg 用药时程:单次给药</t>
  </si>
  <si>
    <t>中国科学院上海药物研究所;苏州旺山旺水生物医药有限公司</t>
  </si>
  <si>
    <t>勃起功能障碍、肺动脉高压</t>
  </si>
  <si>
    <t>1.评估老年受试者单次口服TPN171H片后的安全性、耐受性。 2.评估老年受试者单次口服TPN171H片的药代动力学特征。</t>
  </si>
  <si>
    <t xml:space="preserve">Normal disorder, heart, liver, and kidney function without major organs  Note: including control stable chronic diseases (such as controlling good hypertension, hyperlipidemia, controlled good and non-insulin-dependent diabetes) </t>
  </si>
  <si>
    <t>已知对研究制剂及其任何成分或相关制剂有过敏史、过敏性疾病患者或过敏体质者；;可能显著影响药物吸收、分布、代谢和排泄的任何外科情况或病情，或者可能对参加研究的受试者构成危害的任何外科情况或病情，如胃肠道手术史（胃切除术、胃肠吻合术、肠切除术等），胃肠炎、消化道溃疡、胃肠道出血史等（胆囊切除除外）；;给予研究药物前3个月内出现以下情况者：心肌梗死、严重/不稳定型心绞痛、冠状动脉/外周动脉旁路移植、充血性心力衰竭、严重心律失常、脑血管意外，包括短暂性脑缺血发作；;入组前2周内使用过或研究期间需要合并使用任何抑制或诱导肝脏对药物代谢的药物者；正在服用任何形式硝酸盐类的患者；（可参照研究方案“6.合并用药”）;有以下眼部病史者：非血管性前部缺血性视神经病变（NAION）、色觉异常、遗传性视网膜退化症（如色素性视网膜炎）、黄斑变性；;既往有突发性听力下降或丧失病史者；;有体位性低血压病史者；;入选前3个月内有过失血≥ 400 mL者；;入选前3个月内参加过其他药物或医疗器械临床研究者；;入选前6个月内每日饮酒至少2次或每周饮酒14次以上，或者热衷酗酒（1次饮酒定义为葡萄酒125 mL，啤酒220 mL或白酒50mL；酗酒定义为大约2小时内5次或以上饮酒）；;有毒品吸食史，或药物滥用筛查阳性者；;入选前6个月内每日吸烟多于10支者；;乙型肝炎表面抗原（HBsAg）、HCV抗体、梅毒螺旋体抗体和HIV抗体阳性者；;研究者认为有不适合参加研究的其他因素者。</t>
  </si>
  <si>
    <t>上海市徐汇区中心医院伦理委员,同意,,2020-08-03</t>
  </si>
  <si>
    <t>Primary outcomes,1,Tmax、Cmax、t1/2、AUC0-t、AUC0-24h、AUC0-∞、Ke、Vd、MRT、CL/F、BRPP,TPN171H片给药后48小时,有效性指标+安全性指标;Primary outcomes,2,生命体征、体格检查，12-导联心电图（ECG）、实验室检查指标（血常规、尿常规、血生化），不良事件与严重不良事件等。,整个研究期间,安全性指标</t>
  </si>
  <si>
    <t>TPN171H-06</t>
  </si>
  <si>
    <t>CTR20201643</t>
  </si>
  <si>
    <t>http://www.chinadrugtrials.org.cn/clinicaltrials.searchlistdetail.dhtml?keywords=CTR20201643</t>
  </si>
  <si>
    <t>评估HN0141片的安全性、耐受性和药代动力学的研究</t>
  </si>
  <si>
    <t>HN0141片在健康成年受试者中单次和多次给药的安全性、耐受性和药代动力学特征的I期临床研究</t>
  </si>
  <si>
    <t>HN0141</t>
  </si>
  <si>
    <t>HN0141片  曾用名:</t>
  </si>
  <si>
    <t>试验药:1 名称:HN0141片  用法:剂型:片剂 规格:25mg 用法用量:1）单次给药试验：共6个剂量，剂量范围为50mg至525mg，每个剂量均为口服，单次给药; 2）多次给药试验：共2个剂量，均为口服，每天一次，连服7天，具体剂量根据单次给药结果确定； 3）食物影响试验：共1个剂量，两周期给药（间隔5天），每周期给药1次，具体剂量根据单次给药结果确定。 用药时程:1）单次给药试验：单次给药； 2）多次给药试验：每天一次，连服7天； 3）食物影响试验：两周期给药（间隔5天），每周期给药1次。试验药:2 名称:HN0141片  用法:剂型:片剂 规格:100mg 用法用量:1）单次给药试验：共6个剂量，剂量范围为50mg至525mg，每个剂量均为口服，单次给药; 2）多次给药试验：共2个剂量，均为口服，每天一次，连服7天，具体剂量根据单次给药结果确定； 3）食物影响试验：共1个剂量，两周期给药（间隔5天），每周期给药1次，具体剂量根据单次给药结果确定。 用药时程:1）单次给药试验：单次给药； 2）多次给药试验：每天一次，连服7天； 3）食物影响试验：两周期给药（间隔5天），每周期给药1次。对照药:1 名称:HN0141安慰剂片  用法:剂型:片剂 规格:25mg 用法用量:1）单次给药试验：共6个剂量，剂量范围为50mg至525mg，每个剂量均为口服，单次给药; 2）多次给药试验：共2个剂量，均为口服，每天一次，连服7天，具体剂量根据单次给药结果确定。 用药时程:1）单次给药试验：单次给药； 2）多次给药试验：每天一次，连服7天。对照药:2 名称:HN0141安慰剂片  用法:剂型:片剂 规格:100mg 用法用量:1）单次给药试验：共6个剂量，剂量范围为50mg至525mg，每个剂量均为口服，单次给药; 2）多次给药试验：共2个剂量，均为口服，每天一次，连服7天，具体剂量根据单次给药结果确定。 用药时程:1）单次给药试验：单次给药； 2）多次给药试验：每天一次，连服7天。</t>
  </si>
  <si>
    <t>试验分组:1 组别:HN0141片  干预措施:剂型:片剂 规格:25mg 用法用量:1）单次给药试验：共6个剂量，剂量范围为50mg至525mg，每个剂量均为口服，单次给药; 2）多次给药试验：共2个剂量，均为口服，每天一次，连服7天，具体剂量根据单次给药结果确定； 3）食物影响试验：共1个剂量，两周期给药（间隔5天），每周期给药1次，具体剂量根据单次给药结果确定。 用药时程:1）单次给药试验：单次给药； 2）多次给药试验：每天一次，连服7天； 3）食物影响试验：两周期给药（间隔5天），每周期给药1次。;试验分组:2 组别:HN0141片  干预措施:剂型:片剂 规格:100mg 用法用量:1）单次给药试验：共6个剂量，剂量范围为50mg至525mg，每个剂量均为口服，单次给药; 2）多次给药试验：共2个剂量，均为口服，每天一次，连服7天，具体剂量根据单次给药结果确定； 3）食物影响试验：共1个剂量，两周期给药（间隔5天），每周期给药1次，具体剂量根据单次给药结果确定。 用药时程:1）单次给药试验：单次给药； 2）多次给药试验：每天一次，连服7天； 3）食物影响试验：两周期给药（间隔5天），每周期给药1次。</t>
  </si>
  <si>
    <t>试验分组:1 组别:HN0141安慰剂片  干预措施:剂型:片剂 规格:25mg 用法用量:1）单次给药试验：共6个剂量，剂量范围为50mg至525mg，每个剂量均为口服，单次给药; 2）多次给药试验：共2个剂量，均为口服，每天一次，连服7天，具体剂量根据单次给药结果确定。 用药时程:1）单次给药试验：单次给药； 2）多次给药试验：每天一次，连服7天。;试验分组:2 组别:HN0141安慰剂片  干预措施:剂型:片剂 规格:100mg 用法用量:1）单次给药试验：共6个剂量，剂量范围为50mg至525mg，每个剂量均为口服，单次给药; 2）多次给药试验：共2个剂量，均为口服，每天一次，连服7天，具体剂量根据单次给药结果确定。 用药时程:1）单次给药试验：单次给药； 2）多次给药试验：每天一次，连服7天。</t>
  </si>
  <si>
    <t>本品拟用于人巨细胞病毒感染的预防和治疗。</t>
  </si>
  <si>
    <t>评估健康成年受试者单次和多次口服HN0141后的安全性、耐受性和药代动力学特征，同时探索食物对口服HN0141片后的PK特征的影响。</t>
  </si>
  <si>
    <t>妊娠或哺乳期妇女；;既往或目前有明显的或有临床意义的疾病/异常；;乙肝表面抗原、丙型肝炎病毒抗体、人类免疫缺陷病毒抗体或梅毒螺旋体抗体阳性；;既往有药物滥用史或尿液滥用药物检验阳性；;在参加本次试验 3 个月前参加过其他临床试验；;试验前 2 个月内失血或献血超过 400 mL 者；;有任何明确的药物或食物过敏史；;不愿意或无法在研究期间遵守本方案对日常生活的限制要求；;在给药前 2 周或者 5 倍消除半衰期内（以两者时间较长者为准）接受过任何其他药物；;饮酒史（筛选前 3 个月内每周饮用 14 个单位或以上的酒精： 1 单位=啤酒 285 mL；或烈酒 25 mL；或葡萄酒 100mL） ；;在研究开始前 2 周内平均每天吸烟 ≥5 根；;酒精呼气试验结果呈阳性；;研究者认为受试者具有其他不适宜参加本研究的因素。</t>
  </si>
  <si>
    <t>北大医疗鲁中医院药物临床试验伦理委员会,同意,,2020-07-22</t>
  </si>
  <si>
    <t>Primary outcomes,1,不良事件、不良反应、严重不良事件的类型及发生率，生命体征、体格检查、12导联ECG和安全性实验室检查的记录结果。,临床试验整个阶段,安全性指标;Secondary outcomes,1,药代动力学参数,给药后72小时内,安全性指标</t>
  </si>
  <si>
    <t>CTR20201664, 评估HN0141片的安全性、耐受性和药代动力学的研究</t>
  </si>
  <si>
    <t>HN0141-101</t>
  </si>
  <si>
    <t>CTR20201664</t>
  </si>
  <si>
    <t>http://www.chinadrugtrials.org.cn/clinicaltrials.searchlistdetail.dhtml?keywords=CTR20201664</t>
  </si>
  <si>
    <t>评价健康成年受试者餐后口服美洛昔康片后体内生物等效性的单中心、开放、随机、双周期、交叉对照研究</t>
  </si>
  <si>
    <t>美洛昔康片</t>
  </si>
  <si>
    <t>试验药:1 名称:美洛昔康片  用法:剂型:片剂 规格:7.5mg/片 用法用量:餐后口服。一次2片，一日1次 用药时程:单次给药对照药:1 名称:美洛昔康片  用法:剂型:片剂 规格:7.5mg/片 用法用量:餐后口服。一次2片，一日1次 用药时程:单次给药</t>
  </si>
  <si>
    <t>试验分组:1 组别:美洛昔康片  干预措施:剂型:片剂 规格:7.5mg/片 用法用量:餐后口服。一次2片，一日1次 用药时程:单次给药</t>
  </si>
  <si>
    <t>党宏万</t>
  </si>
  <si>
    <t>骨关节炎症状加重时的短期症状治疗、类风湿性关节炎和强直性脊柱炎的长期症状治疗。</t>
  </si>
  <si>
    <t>在中国健康受试者中评价单次餐后口服宁夏康亚药业股份有限公司生产的美洛昔康片15 mg（7.5mg×2片）和市售的上海勃林格殷格翰公司生产的美洛昔康片15 mg（7.5mg×2片）的生物等效性； 次要目的：在中国健康受试者中评价宁夏康亚药业股份有限公司生产的美洛昔康片15 mg（7.5mg×2片）的安全性。</t>
  </si>
  <si>
    <t xml:space="preserve">Sign informed consent ;Normal or abnormal conditions of vital signs ;The physical examination is normal or abnormal  no clinical significance ;Female blood pregnancy test results negative ;12 lead ECG examination results are normal or abnormal  no clinical significance </t>
  </si>
  <si>
    <t>过敏体质或有药物过敏史；;因神经、精神疾病或语言障碍等不能与医护人员交流或合作；;有任何可能影响试验安全性或药物体内过程的疾病史，尤其是 患有出血性疾病（如胃肠溃疡、出血性卒中等）；;有任何可能影响试验安全性或药物体内过程的手术史、外伤史；;目前患有任何不稳定或复发性疾病，或影响药物体内过程的疾病；;过去 2 年中有药物滥用、依赖史；;试验前 14 天内用过任何药物 处方药和非处方药（OTC）、中草药类补药、维生素、营养补充剂等；;嗜烟（每天吸烟 超过 5 支）或试验期间不能禁烟；;嗜酒（ 每周饮用超过21单位的酒精，1单位=360 mL啤酒或45 mL白酒或150 mL葡萄酒）或在用药前 48 h 内饮酒或试验期间不能禁酒；;对饮食有特殊要求，不能接受统一饮食者；;乳糖不耐受者（如曾发生过喝牛奶腹泻者）；;试验前 90 天内参加过其他药物临床试验；;试验前90天内曾有过献血超过400ml或试验前14天捐赠血浆或因其它原因失血超过 200ml；;有晕针或晕血史；;试验前 30 天内至试验结束后半年内有生育计划、不愿意或不能采取有效的避孕措施；;女性受试者处于经期 或 哺乳期；;不能耐受静脉穿刺采血者；;因其他情况研究者认为不适宜参加本试验。</t>
  </si>
  <si>
    <t>宁夏医科大学总医院药物临床试验伦理委员会,同意,,2020-04-02;宁夏医科大学总医院药物临床试验伦理委员会,同意,,2020-08-05</t>
  </si>
  <si>
    <t>Primary outcomes,1,主要评价指标AUC0-t、AUC0-inf、Cmax，计算受试制剂和参比制剂相应参数的几何均值比的90％置信区间，若各置信区间均完全落于80.00-125.00%范围内，则表明两制剂生物等效。,测定给药0 h和给药后0.5，1，2，3，4，5，6，8，10，12，24，36，48，72和 96 h血浆样本相关药代参数。,有效性指标+安全性指标;Secondary outcomes,1,安全性分析（包括人口统计学数据）将包括所有接受至少一次试验药物的受试者获得的数据。包括不良事件、生命体征、体格检查、实验室检查、12导联心电图等。,记录整个试验过程相关的安全性指标。,有效性指标+安全性指标</t>
  </si>
  <si>
    <t>CTR20201666, 评价健康成年受试者餐后口服美洛昔康片后体内生物等效性的单中心、开放、随机、双周期、交叉对照研究;CTR20201612, 评价健康成年受试者空腹口服美洛昔康片后体内生物等效性的单中心、开放、随机、双周期、交叉对照研究</t>
  </si>
  <si>
    <t>MLXK-BE-2019-5-NYDZY-FED</t>
  </si>
  <si>
    <t>CTR20201666</t>
  </si>
  <si>
    <t>http://www.chinadrugtrials.org.cn/clinicaltrials.searchlistdetail.dhtml?keywords=CTR20201666</t>
  </si>
  <si>
    <t>注射用重组人胸腺素β4IIa期临床试验</t>
  </si>
  <si>
    <t>注射用重组人胸腺素β4（NL005）用于急性心肌梗死患者的有效性和安全性研究</t>
  </si>
  <si>
    <t>Recombinant Human Thymosin β4</t>
  </si>
  <si>
    <t>重组人胸腺素β4</t>
  </si>
  <si>
    <t>注射用重组人胸腺素β4  曾用名:</t>
  </si>
  <si>
    <t>试验药:1 名称:注射用重组人胸腺素β4  用法:剂型:注射剂（冻干粉针） 规格:含重组人胸腺素β4有效成分0.1 mg/瓶 用法用量:使用1.0ml注射用水溶解后，按照受试者体重计算给药剂量（根据受试者所在的组别给予0.25 ug/kg、0.5 ug/kg或2.0 ug/kg的剂量），3 min内静脉泵缓慢静脉注射给药。 用药时程:PCI术后12小时±4小时、第2~7天每日一次。对照药:1 名称:注射用重组人胸腺素β4（安慰剂）  用法:剂型:注射剂（冻干粉针） 规格:含重组人胸腺素β4有效成分0 mg/瓶 用法用量:使用1.0ml注射用水溶解后，3 min内静脉泵缓慢静脉注射给药5ml。 用药时程:PCI术后12小时±4小时、第2~7天每日一次。</t>
  </si>
  <si>
    <t>试验分组:1 组别:注射用重组人胸腺素β4  干预措施:剂型:注射剂（冻干粉针） 规格:含重组人胸腺素β4有效成分0.1 mg/瓶 用法用量:使用1.0ml注射用水溶解后，按照受试者体重计算给药剂量（根据受试者所在的组别给予0.25 ug/kg、0.5 ug/kg或2.0 ug/kg的剂量），3 min内静脉泵缓慢静脉注射给药。 用药时程:PCI术后12小时±4小时、第2~7天每日一次。</t>
  </si>
  <si>
    <t>试验分组:1 组别:注射用重组人胸腺素β4（安慰剂）  干预措施:剂型:注射剂（冻干粉针） 规格:含重组人胸腺素β4有效成分0 mg/瓶 用法用量:使用1.0ml注射用水溶解后，3 min内静脉泵缓慢静脉注射给药5ml。 用药时程:PCI术后12小时±4小时、第2~7天每日一次。</t>
  </si>
  <si>
    <t>北京诺思兰德生物技术股份有限公司</t>
  </si>
  <si>
    <t>中国医学科学院阜外医院;首都医科大学附属北京潞河医院;首都医科大学附属北京朝阳医院;天津医科大学总医院</t>
  </si>
  <si>
    <t>窦克非</t>
  </si>
  <si>
    <t>急性心肌梗死</t>
  </si>
  <si>
    <t>评价不同剂量注射用重组人胸腺素β4（NL005）用于急性心肌梗死患者的初步疗效及安全性。</t>
  </si>
  <si>
    <t>Subjects or their statutory agents voluntarily participate in this test and signed an informed consent ;Age ≥ 18 years old and ≤75 years old, gender is not limited ;Left-left federated single artery nearly or / and medium sections (TIMI grades 0 to 1, TIMI grades see Appendix 1) and accepts STEMI patients with PCI ;No obvious coronary side branch (Rentrop grading 0 ~ 1 level, Rentrop grading see Appendix 2) ;PCI preoperative chest pain ≤12 hours ;Postoperative TIMI grade 3 after PCI ;All subjects (men and women) must agree to participate in the study period and to last administration within 6 months of the use of appropriate contraceptive measures (hormones or barrier contraceptive methods, abstinence), and women in childbirth pregnancy detection.</t>
  </si>
  <si>
    <t>既往有心肌梗死史，或接受过冠状动脉急性溶栓、介入治疗、搭桥手术治疗者。;发病后进行溶栓治疗的患者。;明确诊断为急性心力衰竭者（Killip 分级≥III 级， Killip 分级见附录3）。;不能纠正的严重心律失常。;主动脉夹层或可疑存在者。;严重的肝肾功能障碍或严重消耗状态等。;半年内有重大手术史或出血性卒中史。;患有恶性肿瘤或既往有恶性肿瘤病史。;高血压病患者经积极降压治疗后，收缩压≥180 mmHg 和/或舒张压≥110 mmHg 者。;临床上有显著的变态反应史，特别是甘露醇、药物、蛋白制剂、生物制品过敏史。;筛选前3 个月内参与其他临床研究的患者。;不能进行CMR 检查者。;研究者认为不适合入组的其他情况。</t>
  </si>
  <si>
    <t>中国医学科学院阜外医院,同意,,2020-07-21;中国医学科学院阜外医院伦理委员会,修改后同意,,2021-01-19</t>
  </si>
  <si>
    <t>Primary outcomes,1,PCI后第5天和90天心肌挽救指数及第90天相较于第5天的变化值。,PCI后第90天,有效性指标;Primary outcomes,2,PCI后第5天和90天心肌梗死面积及第90天相较于第5天的变化值。,PCI后第90天,有效性指标;Primary outcomes,3,PCI后第5天和90天微血管阻塞面积及第90天相较于第5天的变化值；,PCI后第90天,有效性指标;Primary outcomes,4,PCI后第5天和90天LA、LV、LVEF、LVESV和LVEDV及第90天相较于第5天的各指标的变化值。,PCI后第90天,有效性指标;Primary outcomes,5,生命体征、体格检查、实验室检查（血常规、凝血功能、血生化、尿常规）、CK-MB、hs-cTnI或cTnI、NT-ProBNP或BNP、肿瘤标志物（常规五项，前列腺三项）、心电图及不良事件、心血管事件,PCI后0~16h，PCI后1~7天每天，PCI后30天、PCI后90天,安全性指标;Primary outcomes,6,受试者用药后抗药抗体（ADA）发生率。,给药前、PCI手术后第30天,安全性指标</t>
  </si>
  <si>
    <t>CTR20201682, 注射用重组人胸腺素β4IIa期临床试验;ChiCTR1800018991, 注射用重组人胸腺素β4（NL005）在中国健康受试者中多次给药耐受性及药代动力学研究;ChiCTR-IID-17011983, 注射用重组人胸腺素β4（NL005）在中国健康受试者中单次给药耐受性及药代动力学研究;CTR20181784, 注射用重组人胸腺素β4I期临床试验;CTR20170766, 注射用重组人胸腺素β4I期临床试验</t>
  </si>
  <si>
    <t>NL005-AMI-IIa</t>
  </si>
  <si>
    <t>CTR20201682</t>
  </si>
  <si>
    <t>http://www.chinadrugtrials.org.cn/clinicaltrials.searchlistdetail.dhtml?keywords=CTR20201682</t>
  </si>
  <si>
    <t>雷贝拉唑钠肠溶片生物等效性研究</t>
  </si>
  <si>
    <t>雷贝拉唑钠肠溶片在中国健康受试者中空腹和餐后的随机、开放、两制剂、三序列、三周期部分重复交叉设计的生物等效性研究</t>
  </si>
  <si>
    <t>试验药:1 名称:雷贝拉唑钠肠溶片  用法:剂型:片剂 规格:20mg 用法用量:口服，240 mL水送服 用药时程:空腹和餐后状态下，服用受试制剂1次，参比制剂2次；第1周期服用试验药或对照药1次，20mg，第2周期服用对照药或试验药1次，20mg，第3周期服用试验药或对照药1次，20mg，单次给药，7天一个周期，共三个周期对照药:1 名称:雷贝拉唑钠肠溶片  用法:剂型:片剂 规格:20mg 用法用量:口服，240 mL水送服 用药时程:空腹和餐后状态下，服用受试制剂1次，参比制剂2次；第1周期服用试验药或对照药1次，20mg，第2周期服用对照药或试验药1次，20mg，第3周期服用试验药或对照药1次，20mg，单次给药，7天一个周期，共三个周期</t>
  </si>
  <si>
    <t>试验分组:1 组别:雷贝拉唑钠肠溶片  干预措施:剂型:片剂 规格:20mg 用法用量:口服，240 mL水送服 用药时程:空腹和餐后状态下，服用受试制剂1次，参比制剂2次；第1周期服用试验药或对照药1次，20mg，第2周期服用对照药或试验药1次，20mg，第3周期服用试验药或对照药1次，20mg，单次给药，7天一个周期，共三个周期</t>
  </si>
  <si>
    <t>胃溃疡、十二指肠溃疡、吻合口溃疡、反流性食管炎、卓-艾氏（ Zollinger-Ellison）综合征</t>
  </si>
  <si>
    <t>评价中国健康受试者空腹状态和餐后状态下单次口服雷贝拉唑钠肠溶片受试制剂（20mg，山东裕欣药业有限公司）和参比制剂（波利特®（Pariet®），20mg，持证商为Eisai Co., Ltd.（エーザイ株式会社））后两种制剂是否具有生物等效性以及服用两种制剂后的PK特征和安全性</t>
  </si>
  <si>
    <t>Subjects fully understand the purpose, nature, method, and adverse reactions that may happen, voluntarily as a subject, and signed an informed consent before any student;Male weight ≥ 50.0 kg, female body weight ≥ 45.0 kg  body mass index (BMI) in the range of 19.0 ~ 26.0 kg / m2 (including critical value), BMI = body weight (kg) / height (m) 2;Mandarian examination, clinical laboratory examination (blood routine, blood biochemical, urine routine), 12 lead electrocardiogram test, no abnormal examination results or judgment abnormal clinical conclusters by researchers</t>
  </si>
  <si>
    <t>过敏体质（如对两种或两种以上药物、食物或花粉过敏者）、对雷贝拉唑钠或同类药物或本品制剂中任何成分有过敏史者;有吞咽困难或任何胃肠系统疾病，并影响药物吸收者;受试者有心血管、肝脏、肾脏、呼吸、血液和淋巴、内分泌、免疫、精神、神经、胃肠道、代谢及骨骼等系统慢性疾病史或严重疾病史;存在有与骨质疏松症相关的疾病者如有与骨质疏松症相关的髋关节、腕关节或脊柱骨折病史;在筛选前3个月内接受过手术经研究者判断不适合参加本试验，或者计划在研究期间进行手术者;现患有神经系统、心血管系统、血液和淋巴系统、免疫系统、肾脏、肝脏、呼吸系统、代谢及骨骼等系统疾病者;静脉采血有困难：有采血困难病史或有相应的症状和体征者，不能耐受静脉穿刺者，有晕针晕血史者;乳糖不耐受者（例如：曾发生过喝牛奶腹泻者）;筛选前6个月内曾有药物滥用史者或使用过毒品者;筛选前3个月内参加过其他的药物临床试验且实际使用试验药物者或非本人来参加临床试验者;筛选前3个月内献血包括成分血或大量失血（≥200 mL），接受输血或使用血制品者;受试者（女性）处在哺乳期;筛选前14天内使用过任何药物，包括处方药、非处方药、营养补充剂、中草药和维生素等;筛选前15天内有未采取有效避孕措施的性行为;筛选前4周内接受过疫苗接种者;筛选前3个月内每天吸烟大于5支（&gt;5支）者，及试验期间不能停止使用任何烟草类产品者;筛选前3个月内每周饮酒量大于14单位酒精（1单位酒精≈360 mL啤酒或45 mL酒精含量为40%的烈酒或150 mL葡萄酒）者，及试验期间不能禁酒者;筛选前3个月内，每天饮用过量茶、咖啡和/或含咖啡因的饮料（8杯以上，1杯≈250 mL）者;筛选前7天内服用西柚、杨桃或由其制备的食物或饮料等；筛选前7天内食用过富含黄嘌呤的食物或饮料等;对饮食有特殊要求，不能遵守统一饮食安排者;生命体征检查异常有临床意义者，参考正常值范围（包括临界值）：坐位收缩压90~139 mmHg，舒张压60~89 mmHg，脉搏60-100次/分，体温（耳温）35.0~37.5℃，呼吸16~22次/分，具体情况由研究者综合判定;病毒血清学检查结果乙肝表面抗原（HBsAg）阳性、丙型肝炎病毒抗体阳性、人免疫缺陷病毒（HIV）抗体阳性或梅毒螺旋体特异性抗体阳性者;女性受试者在筛选期血妊娠检查结果阳性者;药物滥用筛查阳性者;研究者认为其他任何可能影响受试者提供知情同意或遵循研究方案的情况，或受试者参加试验可能影响试验结果或自身安全的情况</t>
  </si>
  <si>
    <t>重庆市第十一人民医院医学伦理委员会,修改后同意,,2020-07-16;重庆市第十一人民医院医学伦理委员会,同意,,2020-07-29</t>
  </si>
  <si>
    <t>Primary outcomes,1,单次给药后，雷贝拉唑的PK参数Cmax、AUC0-t和AUC0-∞,单次给药后,有效性指标;Secondary outcomes,1,单次给药后，雷贝拉唑的PK参数Tmax、t1/2、λz、%AUCex、Vd/F、CL/F,单次给药后,有效性指标;Secondary outcomes,2,不良事件、临床实验室检查（血常规、血生化、尿常规）、生命体征、12导联心电图、体格检查,单次给药后,安全性指标</t>
  </si>
  <si>
    <t>CTR20201692, 雷贝拉唑钠肠溶片生物等效性研究</t>
  </si>
  <si>
    <t>GE861902</t>
  </si>
  <si>
    <t>CTR20201692</t>
  </si>
  <si>
    <t>http://www.chinadrugtrials.org.cn/clinicaltrials.searchlistdetail.dhtml?keywords=CTR20201692</t>
  </si>
  <si>
    <t>拉米夫定片生物等效性试验</t>
  </si>
  <si>
    <t>一项随机、开放、两周期自身交叉设计，评价空腹和餐后状态下单次口服国产拉米夫定片与原研拉米夫定片在中国健康受试者中的生物利用度和生物等效性研究</t>
  </si>
  <si>
    <t>Lamivudine</t>
  </si>
  <si>
    <t>拉米夫定</t>
  </si>
  <si>
    <t>拉米夫定片  曾用名:</t>
  </si>
  <si>
    <t>试验药:1 名称:拉米夫定片  用法:剂型:片剂 规格:0.3g 用法用量:每周期口服受试制剂或参比制剂1片（0.3g） 用药时程:每周期单次给药，共二周期对照药:1 名称:拉米夫定片  用法:剂型:片剂 规格:0.3g 用法用量:每周期口服受试制剂或参比制剂1片（0.3g） 用药时程:每周期单次给药，共二周期</t>
  </si>
  <si>
    <t>试验分组:1 组别:拉米夫定片  干预措施:剂型:片剂 规格:0.3g 用法用量:每周期口服受试制剂或参比制剂1片（0.3g） 用药时程:每周期单次给药，共二周期</t>
  </si>
  <si>
    <t>本品与其它抗反转录病毒药物联合使用，用于治疗人类免疫缺陷病毒(HIV)感染的成人和儿童。</t>
  </si>
  <si>
    <t>主要研究目的： 研究上海迪赛诺生物医药有限公司研制生产的拉米夫定片（规格：0.3g）与GlaxoSmithKline Pharmaceuticals SA生产的拉米夫定片（商品名：益平维，规格：0.3g）空腹及餐后状态下单次给药后的药代动力学参数及相对生物利用度，评价两者是否具有生物等效性。 次要研究目的： 评价受试制剂拉米夫定片和参比制剂拉米夫定片（益平维）在人体的安全性。</t>
  </si>
  <si>
    <t>2020-08-19</t>
  </si>
  <si>
    <t xml:space="preserve">Male weight is not less than 50.0 kg, female weight is not less than 45 kg  body mass index (BMI) is within 19.0-26.0 (including critical value) </t>
  </si>
  <si>
    <t>筛选检查结果显示有临床意义的异常，或其它临床发现显示有下列疾病（包括但不限于神经系统、心血管系统、血液和淋巴系统、免疫系统、肾脏、肝脏、胃肠道、呼吸系统、代谢及骨骼等系统疾病者）；;心电图异常有临床意义；;乙肝、丙肝、HIV、梅毒检查结果异常有临床意义；;处于妊娠期或哺乳期，或妊娠检查结果阳性的女性受试者；;过敏体质，或对拉米夫定片或者其辅料有过敏史；;不能耐受静脉穿刺，有晕针晕血史者；;乳糖不耐受者（曾发生过喝牛奶腹泻者）；;对饮食有特殊要求，不能接受院内统一饮食或高脂餐者；;筛选前6个月内有药物滥用史者；;筛选前6个月内接受过影响药物代谢的手术，或试验期间计划手术；;筛选前3个月内服用过临床研究药品，或参加了药物临床试验；;筛选前3个月内平均每日吸烟数量&gt;5支；;筛选前3个月内过量饮酒，平均每周超过14个酒精单位（1单位=360mL啤酒或45mL酒精量为40%的白酒或150mL葡萄酒）；;筛选前3个月内献血总量超过400mL，或大量失血超过400mL者；;筛选前28天内接种过疫苗；;筛选前28天内服用了任何改变肝酶活性的药物；;服用研究用药物前14天内发生急性疾病者；;服用研究用药物前14天内服用了任何处方药、非处方药、任何维生素产品或草药；;服用研究用药物前7天内食用过火龙果、芒果、柚子、酸橙、杨桃或由其制备的食物或饮料者；;自筛选至入院期间食用任何含咖啡因、黄嘌呤、酒精的食物或饮料，以及其他影响药物吸收、分布、代谢、排泄的特殊饮食者；;服用研究用药物前24小时内，酒精呼气试验结果或药物滥用筛查阳性者；;有吞咽困难或任何影响药物吸收的胃肠道疾病史；;其它研究者判断不适宜参加的受试者。</t>
  </si>
  <si>
    <t>上海市第一人民医院医学伦理委员会,修改后同意,,2020-06-30</t>
  </si>
  <si>
    <t>Primary outcomes,1,主要药代动力学参数：Cmax、AUC0-t、AUC0-∞。,每周期给药后24小时内,有效性指标+安全性指标;Secondary outcomes,1,包括不良事件，严重不良事件，伴随用药，临床实验室结果的改变（血常规、血生化和尿常规、凝血功能等），临床症状、生命体征测定结果，12-导联ECGs和体格检查等结果。,给药后直至出组,安全性指标</t>
  </si>
  <si>
    <t>CTR20160480, 健康受试者单次给予拉米夫定片的生物等效性研究;CTR20190519, 拉米夫定片生物等效性试验;CTR20201687, 拉米夫定片生物等效性试验</t>
  </si>
  <si>
    <t>ACE-CT-016B</t>
  </si>
  <si>
    <t>CTR20201687</t>
  </si>
  <si>
    <t>http://www.chinadrugtrials.org.cn/clinicaltrials.searchlistdetail.dhtml?keywords=CTR20201687</t>
  </si>
  <si>
    <t>醋酸甲羟孕酮片真实世界临床研究</t>
  </si>
  <si>
    <t>Medroxyprogesterone</t>
  </si>
  <si>
    <t>甲羟孕酮</t>
  </si>
  <si>
    <t>醋酸甲羟孕酮片  曾用名:</t>
  </si>
  <si>
    <t>试验药:1 名称:醋酸甲羟孕酮片  用法:剂型:片剂 规格:2mg，4mg 用法用量:口服；1、继发性闭经：一日4-10mg；连服5-10天；2、异常子宫出血：口服本品6-30mg/d，连续服用7-21天；3、子宫内膜异位症：一日1～3次，每次6mg~16mg，持续服药不超过6个月。以上用药剂量及持续用药时间可根据临床实际调整。 用药时程:用药时程根据患者适应症及临床实际情况进行评估后决定</t>
  </si>
  <si>
    <t>试验分组:1 组别:醋酸甲羟孕酮片  干预措施:剂型:片剂 规格:2mg，4mg 用法用量:口服；1、继发性闭经：一日4-10mg；连服5-10天；2、异常子宫出血：口服本品6-30mg/d，连续服用7-21天；3、子宫内膜异位症：一日1～3次，每次6mg~16mg，持续服药不超过6个月。以上用药剂量及持续用药时间可根据临床实际调整。 用药时程:用药时程根据患者适应症及临床实际情况进行评估后决定</t>
  </si>
  <si>
    <t>浙江大学医学院附属妇产科医院;河北大学附属医院;嘉兴市第一医院;安阳市妇幼保健院;驻马店市中医院;石家庄市第一医院;兰陵县人民医院;湛江中心人民医院;自贡市妇幼保健院;瑞安市人民医院;原阳县人民医院;莱州市妇幼保健院;夏津县人民医院;菏泽市中医医院;邢台医学高等专科学校第二附属医院</t>
  </si>
  <si>
    <t>黄秀峰</t>
  </si>
  <si>
    <t>本品可用于继发性闭经、异常子宫出血（非器质性病变）及子宫内膜异位症等。</t>
  </si>
  <si>
    <t>子宫出血;闭经;子宫内膜异位</t>
  </si>
  <si>
    <t>国内: 2000 </t>
  </si>
  <si>
    <t>基于一致性评价专家意见，收集临床真实的数据，评价醋酸甲羟孕酮片现行说明书载明的适应症，如异常子宫出血、子宫内膜异位症等疗效和安全性。</t>
  </si>
  <si>
    <t>2019-07-14</t>
  </si>
  <si>
    <t>2020-08-18</t>
  </si>
  <si>
    <t>Diagnosed as endometriosis, abnormal uterine bleeding (non-organic lesions), patients with malodonticate chippeter of acetate ;Patients using the manufacture of acetate acetate chips ;Clears in the state of consciousness, can be described with reference and normal.</t>
  </si>
  <si>
    <t>有较大的卵巢内膜异位囊肿（大于4cm），特别是卵巢包块性质未明，需采用手术治疗的患者；;有恶性肿瘤病史的患者；;正在服用其他厂家的醋酸甲羟孕酮片或其他孕激素类药物治疗的患者；;不愿意接受随访、病历记录不完整、数据有缺损的患者。</t>
  </si>
  <si>
    <t>浙江大学医学院附属妇产科医院医学伦理委员会,同意,,2019-06-25</t>
  </si>
  <si>
    <t>Primary outcomes,1,醋酸甲羟孕酮片现行说明书载明适应症，如子宫内膜异位症、异常子宫出血的疗效,3-84天,有效性指标;Secondary outcomes,1,一般不良事件的发生率，已知与新发不良事件的发生率，严重不良事件的发生率，新发严重不良事件的发生率，过敏反应的发生率,3-84天,安全性指标</t>
  </si>
  <si>
    <t>CTR20201402, 醋酸甲羟孕酮片真实世界临床研究</t>
  </si>
  <si>
    <t>CS2355；版本号：2.0</t>
  </si>
  <si>
    <t>CTR20201402</t>
  </si>
  <si>
    <t>http://www.chinadrugtrials.org.cn/clinicaltrials.searchlistdetail.dhtml?keywords=CTR20201402</t>
  </si>
  <si>
    <t>2000</t>
  </si>
  <si>
    <t>鲁比前列酮胶囊在中国健康志愿者中的药代动力学研究</t>
  </si>
  <si>
    <t>试验药:1 名称:鲁比前列酮胶囊  用法:剂型:胶囊 规格:24μg 用法用量:空腹口服，单次服用24μg（1粒） 用药时程:单次给药；仅给药1次试验药:2 名称:鲁比前列酮胶囊  用法:剂型:胶囊 规格:24μg 用法用量:空腹或餐后口服，单次服用48μg（2粒） 用药时程:单次给药；5天为一个给药周期，共给药2个周期试验药:3 名称:鲁比前列酮胶囊  用法:剂型:胶囊 规格:24μg 用法用量:口服，48μg/日（24μg/次，1日2次） 用药时程:多次给药；连续给药7天</t>
  </si>
  <si>
    <t>试验分组:1 组别:鲁比前列酮胶囊  干预措施:剂型:胶囊 规格:24μg 用法用量:空腹口服，单次服用24μg（1粒） 用药时程:单次给药；仅给药1次;试验分组:2 组别:鲁比前列酮胶囊  干预措施:剂型:胶囊 规格:24μg 用法用量:空腹或餐后口服，单次服用48μg（2粒） 用药时程:单次给药；5天为一个给药周期，共给药2个周期;试验分组:3 组别:鲁比前列酮胶囊  干预措施:剂型:胶囊 规格:24μg 用法用量:口服，48μg/日（24μg/次，1日2次） 用药时程:多次给药；连续给药7天</t>
  </si>
  <si>
    <t xml:space="preserve">国内: 34  </t>
  </si>
  <si>
    <t>以中国健康志愿者为试验对象，进行鲁比前列酮胶囊（南京正大天晴制药有限公司研制）24μg、48μg两个剂量的空腹单次给药药代动力学试验和48μg剂量的餐后单次给药药代动力学试验，以及48μg/日（前6日24μg/次、1日2次，第7日单次给药24μg）剂量的多次给药药代动力学试验，估算相应的药代动力学参数，评价鲁比前列酮胶囊在中国健康志愿者体内的药代动力学特征和安全性。</t>
  </si>
  <si>
    <t>Male volunteers are not less than 50 kg, and female volunteers are not less than 45 kg  the weight index is in the range of 19.0 ~ 26.0 kg / m2 (including critical value). Body mass index (BMI) = body weight (kg) / height 2 (m2) ;Before the test, an informed consent is signed, and the test content, process and possible adverse reactions are fully understood ;Volunteers can communicate well with researchers and understand and comply with the requirements of this study.</t>
  </si>
  <si>
    <t>长沙市第三医院伦理委员会,同意,,2020-06-05;长沙市第三医院伦理委员会,同意,,2020-08-12</t>
  </si>
  <si>
    <t>Primary outcomes,1,Cmax、AUC0-t、AUC0-∞、Tmax、λz、T1/2z、Vz/F、CLz/F、MRT0-t、MRT0-∞、AUC_%Extrap,给药后24小时,有效性指标+安全性指标;Primary outcomes,2,Cmax,ss、Cmin,ss、AUC0-t,ss、AUC0-∞,ss、AUCss、Cav、DF、Tmax、λz、T1/2z、Vz/F、CLss/F、MRT、RAUC、RCmax,给药后24小时,有效性指标+安全性指标;Secondary outcomes,1,生命体征测量结果、体格检查结果、不良事件发生情况、实验室检查值和心电图检查结果,给药后24小时,安全性指标</t>
  </si>
  <si>
    <t>LBQLTJN2020-PK-01</t>
  </si>
  <si>
    <t>CTR20201633</t>
  </si>
  <si>
    <t>http://www.chinadrugtrials.org.cn/clinicaltrials.searchlistdetail.dhtml?keywords=CTR20201633</t>
  </si>
  <si>
    <t>评价ASC41片在健康受试者中的I期临床研究</t>
  </si>
  <si>
    <t>评价ASC41片在健康受试者中随机、双盲、安慰剂对照的多剂量、单次、多次给药的耐受性、安全性、药代动力学及药效生物标记物的I期临床研究</t>
  </si>
  <si>
    <t>试验药:1 名称:ASC41片  用法:剂型:片剂 规格:1mg 用法用量: 第1组：1mg剂量组，D1天空腹口服，一天一次，每次一片，仅一次给药。D15天起一天一次，每次一片，连续给药14天。 第2组：2mg剂量组，D1天空腹口服，一天一次，每次两片，仅一次给药。D15天起一天一次，每次两片，连续给药14天。 用药时程: 第1组：1mg剂量组，D1天空腹口服，一天一次，每次一片，仅一次给药。D15天起一天一次，每次一片，连续给药14天。 第2组：2mg剂量组，D1天空腹口服，一天一次，每次两片，仅一次给药。D15天起一天一次，每次两片，连续给药14天。试验药:2 名称:ASC41片  用法:剂型:片剂 规格:5mg 用法用量: 第3组：5mg剂量组，D1天空腹口服，一天一次，每次一片，仅一次给药。D15天起空腹口服，一天一次，每次一片，连续给药14天。 第4组：10mg剂量组，空腹口服，一天一次，每次两片，仅一次给药。 第5组：20mg剂量组，空腹口服，一天一次，每次四片，仅一次给药。 用药时程: 第3组：5mg剂量组，D1天空腹口服，一天一次，每次一片，仅一次给药。D15天起空腹口服，一天一次，每次一片，连续给药14天。 第4组：10mg剂量组，空腹口服，一天一次，每次两片，仅一次给药。 第5组：20mg剂量组，空腹口服，一天一次，每次四片，仅一次给药。对照药:1 名称:ASC41模拟片剂  用法:剂型:片剂 规格:1mg 用法用量:第1组：1mg剂量组，D1天空腹口服，一天一次，每次一片，仅一次给药。D15天起一天一次，每次一片，连续给药14天。 第2组：2mg剂量组，D1天空腹口服，一天一次，每次两片，仅一次给药。D15天起一天一次，每次两片，连续给药14天。 用药时程:第1组：1mg剂量组，D1天空腹口服，一天一次，每次一片，仅一次给药。D15天起一天一次，每次一片，连续给药14天。 第2组：2mg剂量组，D1天空腹口服，一天一次，每次两片，仅一次给药。D15天起一天一次，每次两片，连续给药14天。对照药:2 名称:ASC41模拟片剂，5mg  用法:剂型:片剂 规格:5mg 用法用量: 第3组：5mg剂量组，D1天空腹口服，一天一次，每次一片，仅一次给药。D15天起空腹口服，一天一次，每次一片，连续给药14天。 第4组：10mg剂量组，空腹口服，一天一次，每次两片，仅一次给药。 第5组：20mg剂量组，空腹口服，一天一次，每次四片，仅一次给药。 用药时程:第3组：5mg剂量组，D1天空腹口服，一天一次，每次一片，仅一次给药。D15天起空腹口服，一天一次，每次一片，连续给药14天。 第4组：10mg剂量组，空腹口服，一天一次，每次两片，仅一次给药。 第5组：20mg剂量组，空腹口服，一天一次，每次四片，仅一次给药。</t>
  </si>
  <si>
    <t>试验分组:1 组别:ASC41片  干预措施:剂型:片剂 规格:1mg 用法用量: 第1组：1mg剂量组，D1天空腹口服，一天一次，每次一片，仅一次给药。D15天起一天一次，每次一片，连续给药14天。 第2组：2mg剂量组，D1天空腹口服，一天一次，每次两片，仅一次给药。D15天起一天一次，每次两片，连续给药14天。 用药时程: 第1组：1mg剂量组，D1天空腹口服，一天一次，每次一片，仅一次给药。D15天起一天一次，每次一片，连续给药14天。 第2组：2mg剂量组，D1天空腹口服，一天一次，每次两片，仅一次给药。D15天起一天一次，每次两片，连续给药14天。;试验分组:2 组别:ASC41片  干预措施:剂型:片剂 规格:5mg 用法用量: 第3组：5mg剂量组，D1天空腹口服，一天一次，每次一片，仅一次给药。D15天起空腹口服，一天一次，每次一片，连续给药14天。 第4组：10mg剂量组，空腹口服，一天一次，每次两片，仅一次给药。 第5组：20mg剂量组，空腹口服，一天一次，每次四片，仅一次给药。 用药时程: 第3组：5mg剂量组，D1天空腹口服，一天一次，每次一片，仅一次给药。D15天起空腹口服，一天一次，每次一片，连续给药14天。 第4组：10mg剂量组，空腹口服，一天一次，每次两片，仅一次给药。 第5组：20mg剂量组，空腹口服，一天一次，每次四片，仅一次给药。</t>
  </si>
  <si>
    <t>试验分组:1 组别:ASC41模拟片剂  干预措施:剂型:片剂 规格:1mg 用法用量:第1组：1mg剂量组，D1天空腹口服，一天一次，每次一片，仅一次给药。D15天起一天一次，每次一片，连续给药14天。 第2组：2mg剂量组，D1天空腹口服，一天一次，每次两片，仅一次给药。D15天起一天一次，每次两片，连续给药14天。 用药时程:第1组：1mg剂量组，D1天空腹口服，一天一次，每次一片，仅一次给药。D15天起一天一次，每次一片，连续给药14天。 第2组：2mg剂量组，D1天空腹口服，一天一次，每次两片，仅一次给药。D15天起一天一次，每次两片，连续给药14天。;试验分组:2 组别:ASC41模拟片剂，5mg  干预措施:剂型:片剂 规格:5mg 用法用量: 第3组：5mg剂量组，D1天空腹口服，一天一次，每次一片，仅一次给药。D15天起空腹口服，一天一次，每次一片，连续给药14天。 第4组：10mg剂量组，空腹口服，一天一次，每次两片，仅一次给药。 第5组：20mg剂量组，空腹口服，一天一次，每次四片，仅一次给药。 用药时程:第3组：5mg剂量组，D1天空腹口服，一天一次，每次一片，仅一次给药。D15天起空腹口服，一天一次，每次一片，连续给药14天。 第4组：10mg剂量组，空腹口服，一天一次，每次两片，仅一次给药。 第5组：20mg剂量组，空腹口服，一天一次，每次四片，仅一次给药。</t>
  </si>
  <si>
    <t>评价ASC41片在健康受试者中随机、双盲、安慰剂对照的多剂量、单次、多次给药的耐受性和药代动力学； 观察ASC41片在健康受试者中多次给药后对LDL-C及其他血脂参数（TG、TC、HDL-C等）的影响。</t>
  </si>
  <si>
    <t>有甲状腺疾病病史、或不耐受β受体阻滞剂者或筛选期甲状腺功能检查指标异常者；;既往有不明原因的晕厥史、晕针、晕血史者。;既往有肝脏疾病，或筛选期ALT、ASL、直接胆红素超过正常值范围。;筛选期除正常窦性心律心电图之外，任何经研究者判断有临床意义的心律，包括机读异常的心电图者：QTc &gt;450 msec, QRS &gt;110 msec，间断束支传导阻滞，频繁的房性早搏或室性早搏。;其他临床实验室检查异常且有临床意义，或其它临床发现显示有下列疾病（包括但不限于胃肠道、肾、神经、血液、内分泌、肿瘤、肺、免疫、精神或心脑血管疾病），被研究者认为不适合参加试验者。;乙肝表面抗原（HBsAg）、丙肝病毒抗体（HCV Ab）、HIV抗体（HIV Ab）和梅毒抗体之一检测结果呈阳性。;筛选前6个月内接受过外科大手术者、曾进行过胃肠道外科手术、迷走神经切断术、肠切除或任何可能干扰胃肠道蠕动、pH或吸收的外科手术。;吞咽困难者或试验期间不能遵守统一饮食者。;静脉采血困难或不能耐受静脉穿刺者。;过敏体质者，包括药物或食物过敏史者。;尿药筛阳性者（吗啡、巴比妥类、苯二氮卓类、甲基安非他明、大麻、可卡因、尼古丁）或在过去五年内有药物滥用史或使用过毒品者。;在筛选前1个月内服用了任何处方药、非处方药、任何维生素产品或草药者。;从筛选阶段至服用研究药物前发生急性疾病或有伴随用药。;服用研究药物前2周内服用过特殊饮食（包括杨桃、火龙果、芒果、柚子、橙子等）或饮酒，或有剧烈运动，或其他影响药物吸收、分布、代谢、排泄等因素者。;嗜烟酒者（每周饮用14个单位的酒精：1单位=啤酒285 mL，或烈酒25 mL，或葡萄酒100 mL；每日吸烟≧5支），并且在试验期间不能禁烟和禁酒者。;服用研究药物前24小时内摄取了巧克力、任何含咖啡因或富含黄嘌呤的食物或饮料者。;服用研究药物前3个月内曾有献血或失血超过400ml者。;服用研究药物前3个月内参加过其他临床试验并接受过研究药物治疗者。;妊娠期、哺乳期女性，男性（或其伴侣）或女性受试者自签署知情同意书起6个月内有妊娠计划或捐精、捐卵计划，不愿采取有效的避孕措施者。;除上述以外，研究者判断不适合参加本次临床试验者。</t>
  </si>
  <si>
    <t>湖南省人民医院医学伦理委员会,同意,,2020-06-28</t>
  </si>
  <si>
    <t>Primary outcomes,1,（1）研究者在试验过程中观察到的和受试者报告的不良事件； （2）治疗前后生命体征有临床意义的变化； （3）治疗前后实验室检查值有临床意义的变化；,整个试验期间。,安全性指标;Secondary outcomes,1,考察主要血脂参数LDL-C的变化，以及其他血脂参数（TG、TC、HDL-C等）的变化情况。,多次给药结束后立即开始评价。,有效性指标</t>
  </si>
  <si>
    <t>ASC-ASC41-I-CTP-02</t>
  </si>
  <si>
    <t>CTR20201645</t>
  </si>
  <si>
    <t>http://www.chinadrugtrials.org.cn/clinicaltrials.searchlistdetail.dhtml?keywords=CTR20201645</t>
  </si>
  <si>
    <t>雷诺嗪缓释片在健康人体的生物等效性试验</t>
  </si>
  <si>
    <t>雷诺嗪缓释片在健康人体的单中心、单剂量、空腹/餐后、随机、开放、双周期、自身交叉生物等效性试验</t>
  </si>
  <si>
    <t>Ranolazine</t>
  </si>
  <si>
    <t>雷诺嗪</t>
  </si>
  <si>
    <t>雷诺嗪缓释片</t>
  </si>
  <si>
    <t>试验药:1 名称:雷诺嗪缓释片  用法:剂型:片剂 规格:500mg 用法用量:口服，以240mL温水整片送服; 用药时程:单次给药；两个周期对照药:1 名称:雷诺嗪缓释片  用法:剂型:片剂 规格:500mg 用法用量:口服，以240mL温水整片送服 用药时程:单次给药；两个周期</t>
  </si>
  <si>
    <t>试验分组:1 组别:雷诺嗪缓释片  干预措施:剂型:片剂 规格:500mg 用法用量:口服，以240mL温水整片送服; 用药时程:单次给药；两个周期</t>
  </si>
  <si>
    <t>试验分组:1 组别:雷诺嗪缓释片  干预措施:剂型:片剂 规格:500mg 用法用量:口服，以240mL温水整片送服 用药时程:单次给药；两个周期</t>
  </si>
  <si>
    <t>用于慢性心绞痛的治疗</t>
  </si>
  <si>
    <t>心绞痛</t>
  </si>
  <si>
    <t>1）主要研究目的 考察由海思科医药集团股份有限公司研制的雷诺嗪缓释片（受试制剂）和吉利德科学公司（Gilead Sciences，Inc.）生产的雷诺嗪缓释片（参比制剂，商品名：Ranexa®）经空腹/高脂高热量餐后单剂量口服500mg在中国健康人体的药代动力学特征，评价受试制剂和参比制剂的生物等效性，为该药注册申报及临床用药提供参考依据。 2） 次要研究目的 评价中国健康受试者单次服用500mg受试制剂雷诺嗪缓释片和500 mg参比制剂雷诺嗪缓释片的安全性。</t>
  </si>
  <si>
    <t>Test properties, significance, possible benefits have been detailed before the test, which may bring inconvenience and potential risks and discomfort, and voluntarily participate in this clinical trial, can communicate with researchers, compliance with the requirements of the entire study, and sign Written informed consent</t>
  </si>
  <si>
    <t>已知对研究药物组分雷诺嗪（含辅料）或类似物过敏者，或过敏体质者（如对两种或以上药物、食物或花粉过敏）（问诊）;患有血液系统、循环系统、消化系统、泌尿系统、呼吸系统、神经系统、免疫系统、内分泌系统、精神异常、代谢异常或其他任何可能影响研究结果的慢性疾病或严重疾病史或现有上述系统疾病者（问诊）;在筛选前3个月（90天）内接受过重大手术或遭受过严重外伤者，或接受了可能显著影响研究药物体内过程或安全性评价的手术者（问诊）;在筛选前1个月（30天）内接受过疫苗接种（问诊）;在筛选前1个月（30天）内使用任何处方药（如降压药），或者筛选前2周内使用任何非处方药（维生素、中草药类）（问诊）;首次给药前3个月（90天）内参加并使用了任何临床试验药物或医疗器械者，或计划在本研究期间参加其他临床试验者（问诊）;在筛选前1个月（30天）内经常饮酒（每周饮酒≥3次，且平均每次饮用相当于50°白酒≥100 mL），或在试验期间不能禁酒者，或酒精呼气试验结果&gt;0.000mg/mL（问诊、检查）;在筛选前3个月（90天）内嗜烟（每日超过5支香烟或等量烟草）或试验期间不能停止使用任何烟草类产品者（问诊）;在筛选前2个月（60天）内失血/献血超过400 mL（女性生理性失血除外），或接受输血/使用血制品者，或计划在试验期间/试验结束后1个月（30天）内献血者（问诊）;筛选前2周内每天摄入过量影响代谢的食物，比如西柚或含有西柚的饮料；每天摄入过量的茶、咖啡、巧克力、可乐或含其主要成分的食物/饮料（平均每天8杯以上，每杯200 mL）；和/或富含黄嘌呤、类黄酮等成分的饮食者（问诊）;首次给药前48 h内，摄入西柚或含有西柚的饮料；摄入茶、咖啡、巧克力、可乐或含其主要成分的食物/饮料；摄入富含黄嘌呤、类黄酮等成分的饮食；或有剧烈运动者（问诊）;有药物滥用史或尿液药物滥用筛查呈阳性者（问诊、检查）;筛选期病毒血清血检查（乙肝表面抗原、丙肝抗体、HIV抗原抗体、梅毒螺旋体抗体）任一呈阳性者（检查）;筛选期体格检查、生命体征、心电图或实验室检查结果经临床医生判断为异常有临床意义者，或QT间期延长者（女性QT &gt; 440 ms 或男性QT &gt; 420 ms），或空腹血糖超过正常值上限者（检查）;妊娠期或哺乳期女性，或妊娠试验呈阳性者（问诊、检查）;饮用牛奶或乳制品后容易出现腹泻、恶心、呕吐、腹胀或其他胃肠道不适者，或平常易出现头晕、头痛、便秘、恶心者（问诊）;有晕针史、晕血史或不能耐受静脉穿刺采血者（问诊、检查）;片剂/胶囊吞咽困难者（问诊）;对饮食有特殊要求（如素食主义者），或试验期间不能遵守统一饮食者（问诊）;受试者可能因其他原因不能配合完成研究或研究者判断不适合纳入者</t>
  </si>
  <si>
    <t>东南大学附属中大医院临床研究伦理委员会,同意,,2020-07-30</t>
  </si>
  <si>
    <t>Primary outcomes,1,AUC0-t、AUC0-∞、Cmax,给药后48小时,有效性指标;Secondary outcomes,1,Tmax、t1/2、λz、Vd/F、CL/F,给药后48小时,有效性指标;Secondary outcomes,2,安全性评价指标：临床症状、体格检查、生命体征、实验室检查及12导联心电图,给药至试验结束,安全性指标</t>
  </si>
  <si>
    <t>CTR20201669, 雷诺嗪缓释片在健康人体的生物等效性试验</t>
  </si>
  <si>
    <t>HSK-63-BE-2020</t>
  </si>
  <si>
    <t>CTR20201669</t>
  </si>
  <si>
    <t>http://www.chinadrugtrials.org.cn/clinicaltrials.searchlistdetail.dhtml?keywords=CTR20201669</t>
  </si>
  <si>
    <t>JMT103CN01-1肿瘤骨转移Ib期项目</t>
  </si>
  <si>
    <t>评价JMT103在肿瘤骨转移患者中疗效与安全性的随机、开放、剂量探索、多中心Ⅰb期临床研究</t>
  </si>
  <si>
    <t>重组全人源抗RANKL单克隆抗体注射液</t>
  </si>
  <si>
    <t>试验药:1 名称:重组全人源抗RANKL单克隆抗体注射液  用法:剂型:注射液 规格:120mg/1.6mL/瓶 用法用量:皮下注射120 mg 用药时程: Q4W，给药13次试验药:2 名称:重组全人源抗RANKL单克隆抗体注射液  用法:剂型:注射液 规格:120mg/1.6mL/瓶 用法用量:皮下注射120 mg 用药时程: Q8W ，给药7次试验药:3 名称:重组全人源抗RANKL单克隆抗体注射液  用法:剂型:注射液 规格:120mg/1.6mL/瓶 用法用量:皮下注射180 mg 用药时程:Q8W，给药7次</t>
  </si>
  <si>
    <t>试验分组:1 组别:重组全人源抗RANKL单克隆抗体注射液  干预措施:剂型:注射液 规格:120mg/1.6mL/瓶 用法用量:皮下注射120 mg 用药时程: Q4W，给药13次;试验分组:2 组别:重组全人源抗RANKL单克隆抗体注射液  干预措施:剂型:注射液 规格:120mg/1.6mL/瓶 用法用量:皮下注射120 mg 用药时程: Q8W ，给药7次;试验分组:3 组别:重组全人源抗RANKL单克隆抗体注射液  干预措施:剂型:注射液 规格:120mg/1.6mL/瓶 用法用量:皮下注射180 mg 用药时程:Q8W，给药7次</t>
  </si>
  <si>
    <t>上海津曼特生物科技有限公司</t>
  </si>
  <si>
    <t>上海市东方医院;北京大学肿瘤医院;首都医科大学附属北京朝阳医院;复旦大学附属华山医院;河北医科大学第四医院;河南省肿瘤医院;邯郸市第一医院;河北大学附属医院;重庆市肿瘤医院;湖南省肿瘤医院;蚌埠医学院第一附属医院;上海市静安区中心医院;上海交通大学医学院附属第九人民医院;南京鼓楼医院;宣城市人民医院;临沂市肿瘤医院</t>
  </si>
  <si>
    <t>李惠平;李进</t>
  </si>
  <si>
    <t>李进||李惠平</t>
  </si>
  <si>
    <t>肿瘤骨转移</t>
  </si>
  <si>
    <t>评价JMT103在肿瘤骨转移患者中对骨转换指标（BTM）-按照尿肌酐（uCr）校正的尿I型胶原交联N端肽（uNTX/Cr）的影响； 评价JMT103在肿瘤骨转移患者的安全性； 观察肿瘤骨转移患者骨相关事件（Skeletal-related event , SRE）； 评价JMT103治疗对肿瘤骨转移患者疼痛缓解度； 评价JMT103的免疫原性； 评价JMT103在肿瘤骨转移患者体内药物代谢动力学特征； 评价JMT103对其他生物标志物的影响。</t>
  </si>
  <si>
    <t xml:space="preserve">Unlimited gender, age ≥ 18 years old ;Subjects with fertility can receive effective medical contraception (regardless of male or female patients, self-signed informed consent to the last study 6 months) ;Serum albumin correction calcium concentration ≥ 1 × normal value lower limit (LLN) (Calcium supplement must not be used within at least 8 hours before screening period) </t>
  </si>
  <si>
    <t>既往或正患有颌骨骨髓炎或颌骨坏死；牙科手术或口腔手术未愈；需要口腔手术的急性牙或颌疾病；计划在研究期间进行有创牙科手术者；;计划研究期间对骨进行治疗性放射疗法，或计划对骨进行外科手术；;已知的有症状脑转移或软脑膜转移。有神经系统症状的受试者应接受脑CT/MRI检查，以除外转移；;存在骨代谢性疾病（佩吉特病（Paget）、库兴综合征和高催乳素血症），类风湿性关节炎，以及当前有甲状旁腺功能紊乱的患者；;未控制的并发疾病，包括但不限于：未控制的糖尿病（＞2级，NCI-CTCAE 5.0 ）、症状性充血性心力衰竭、高血压病（经标准治疗后血压仍＞150/90 mmHg）、不稳定型心绞痛、需药物或仪器治疗的心律失常、既往6个月内的心肌梗塞病史，超声心动图显示左室射血分数＜50%；;随机前7天内患有需要系统治疗的活动性细菌或真菌感染；;患者有HIV感染或活动性肝炎；;妊娠（经血清β-HCG结果阳性）或哺乳期；;既往使用过抗核因子κB活化因子配体（RANKL）抗体；;随机前4周内参加其他干预性临床研究并接受研究给药；;随机前4周内使用过双膦酸盐；;随机前6个月内使用以下任一种抗骨代谢药物： 1) 甲状旁腺激素（PTH）或衍生物 2) 降钙素 3) 骨保护素 4) 光辉霉素 5) 锶盐;研究治疗开始时，既往治疗仍有的毒性反应&gt;1级（NCI-CTCAE 5.0 分级）（脱发，2级外周神经毒性除外）；;已知对JMT103处方、钙及维生素D制剂具有超敏反应；;研究者认为患者存在其他不能参加本研究的理由，或者依从性差。</t>
  </si>
  <si>
    <t>上海市东方医院(同济大学附属东方医院)医学伦理委员会,同意,,2020-07-22;北京肿瘤医院医学伦理委员会,同意,,2020-10-15</t>
  </si>
  <si>
    <t>Primary outcomes,1,研究第13周uNTX/Cr相对于基线的变化百分比,研究第13周,有效性指标;Secondary outcomes,1,发生不良事件类型及比例,整个研究期间,安全性指标;Secondary outcomes,2,骨相关事件：研究中首次发生骨相关事件的时间及骨相关事件的发生率,整个研究期间,有效性指标;Secondary outcomes,3,疼痛评分（BPI-SF）变化,整个研究期间,有效性指标;Secondary outcomes,4,JMT103抗药抗体发生情况,整个研究期间,安全性指标;Secondary outcomes,5,群体药代动力学参数,整个研究期间,有效性指标;Secondary outcomes,6,其他生物标志物（血清I型胶原交联C末端肽（sCTX-I）和骨碱性磷酸酶（bALP））,整个研究期间,有效性指标</t>
  </si>
  <si>
    <t>CTR20201672, JMT103CN01-1肿瘤骨转移Ib期项目;NCT04630522, Efficacy and Safety of JMT103 in Patients With Bone Metastases From Solid Tumors;CTR20200072, JMT103治疗不可切除或手术困难的骨巨细胞瘤的临床研究;CTR20192472, JMT103治疗恶性肿瘤性高钙血症的临床研究;NCT04255576, Efficacy and Safety of JMT103 in Patients With Giant Cell Tumor of Bone</t>
  </si>
  <si>
    <t>JMT103CN01-1</t>
  </si>
  <si>
    <t>CTR20201672</t>
  </si>
  <si>
    <t>http://www.chinadrugtrials.org.cn/clinicaltrials.searchlistdetail.dhtml?keywords=CTR20201672</t>
  </si>
  <si>
    <t>试验药:1 名称:泮托拉唑钠肠溶片  用法:剂型:片剂 规格:40mg 用法用量:口服，空腹状态下，每周期服用试验药或对照药1次，40mg，240mL常温水送服。共两周期 用药时程:单次给药，共两周期对照药:1 名称:泮托拉唑钠肠溶片  用法:剂型:片剂 规格:40mg 用法用量:口服，空腹状态下，每周期服用试验药或对照药1次，40mg，240mL常温水送服。共两周期 用药时程:单次给药，共两周期</t>
  </si>
  <si>
    <t>试验分组:1 组别:泮托拉唑钠肠溶片  干预措施:剂型:片剂 规格:40mg 用法用量:口服，空腹状态下，每周期服用试验药或对照药1次，40mg，240mL常温水送服。共两周期 用药时程:单次给药，共两周期</t>
  </si>
  <si>
    <t>本试验旨在研究单次空腹口服湖南华纳大药厂股份有限公司研制、生产的泮托拉唑钠肠溶片（40 mg）的药代动力学特征；以Takeda GmbH Plant Oranienburg生产的泮托拉唑钠肠溶片（潘妥洛克®，40 mg）为参比制剂，比较两制剂中药动学参数Cmax、AUC0-t、AUC0-∞，评价两制剂的人体生物等效性。</t>
  </si>
  <si>
    <t>湖南省职业病防治院临床试验伦理委员会,同意,,2020-08-11;湖南省职业病防治院临床试验伦理委员会,同意,,2020-08-24</t>
  </si>
  <si>
    <t>DX-1907002（K）</t>
  </si>
  <si>
    <t>CTR20201675</t>
  </si>
  <si>
    <t>http://www.chinadrugtrials.org.cn/clinicaltrials.searchlistdetail.dhtml?keywords=CTR20201675</t>
  </si>
  <si>
    <t>一项在中国健康受试者中评价食物对米拉贝隆药代动力学影响的 IV 期、开放性、随机、单次口服剂量、双向交叉研究</t>
  </si>
  <si>
    <t>试验药:1 名称:米拉贝隆缓释片  用法:剂型:片剂 规格:25mg 用法用量:单次给药，25mg米拉贝隆缓释片一片。 序列1：第一周期进食低脂餐后给药，第二周期空腹状态给药。 序列2：第一周期空腹状态给药，第二周期进食低脂餐后给药。 米拉贝隆缓释片 25mg剂量组。 用药时程:两周期，每周期第一天单次药，每周期给药之间间隔至少10天的洗脱期。试验药:2 名称:米拉贝隆缓释片  用法:剂型:片剂 规格:50mg 用法用量:单次给药，50mg米拉贝隆缓释片一片。 序列1：第一周期进食低脂餐后给药，第二周期空腹状态给药。 序列2：第一周期空腹状态给药，第二周期进食低脂餐后给药。 米拉贝隆缓释片 50mg剂量组。 用药时程:两周期，每周期第一天单次药，每周期给药之间间隔至少10天的洗脱期。</t>
  </si>
  <si>
    <t>试验分组:1 组别:米拉贝隆缓释片  干预措施:剂型:片剂 规格:25mg 用法用量:单次给药，25mg米拉贝隆缓释片一片。 序列1：第一周期进食低脂餐后给药，第二周期空腹状态给药。 序列2：第一周期空腹状态给药，第二周期进食低脂餐后给药。 米拉贝隆缓释片 25mg剂量组。 用药时程:两周期，每周期第一天单次药，每周期给药之间间隔至少10天的洗脱期。;试验分组:2 组别:米拉贝隆缓释片  干预措施:剂型:片剂 规格:50mg 用法用量:单次给药，50mg米拉贝隆缓释片一片。 序列1：第一周期进食低脂餐后给药，第二周期空腹状态给药。 序列2：第一周期空腹状态给药，第二周期进食低脂餐后给药。 米拉贝隆缓释片 50mg剂量组。 用药时程:两周期，每周期第一天单次药，每周期给药之间间隔至少10天的洗脱期。</t>
  </si>
  <si>
    <t>主要目的：在健康中国男性和女性受试者中确定食物对米拉贝隆单次口服剂量的药代动力学影响。 次要目的：在健康中国男性和女性受试者中评估米拉贝隆单次口服剂量的安全性和耐受性。 探索性目的：在健康中国男性和女性受试者中评估米拉贝隆单次口服剂量的药代动力学。</t>
  </si>
  <si>
    <t>Before any research-related procedures (including the disabled drugs, if applicable), the institutional review committee / Independent Ethics Committee must obtain a written informed consent and privacy language approved by the national regulatory.;At the time of screening, the subject is healthy Chinese male or female subject, between 18 and 45 years old (including 18 and 45).;At the time of screening, the subject's body mass index ranges from 19.0 to 24.9 kg / m2 (including 19.0 and 24.9 kg / m2), and the male subject is at least 50 kg, and the female subject is at least 45 kg.;Female subjects are not pregnant and meet at least 1 of the following conditions: a. Women who have fertility (WOCBP) B.Wocbp agreed to follow the contraceptive guide from the date of the final IP administration from the date of informed;From the time of screening, women's subjects must not be breastfeeding within 30 days of the study during the study and final IP.;From the first time IP administration, the female subject may not donate an egg during 30 days after the study period and final IP.;A male subject having a fertility (including lactation chaper) must agreed to use contraceptive measures within 30 days of the entire study and final IP administration.;During the study and 30 days after the final IP was administered, the male subjects could not donate sperm.;Male subject with pregnant partners must agree to maintain ban or use condoms within 30 days of the entire study during pregnancy.;The subject agreed to participate in another intervention study while participating in the study, and the time to participate in this study was defined as the first 84 days until the last study was completed.</t>
  </si>
  <si>
    <t>女性受试者在筛选前 6 个月内妊娠或在筛选前 3 个月内哺乳。;受试者已知或疑似对米拉贝隆或所用制剂的任何成分过敏。;受试者曾暴露于米拉贝隆。;受试者在第 1 周期第 -1 天进行的肝功能检查（碱性磷酸酶、丙氨酸氨基转移酶 [ALT]、天门冬氨酸氨基转移酶 [AST]、γ-谷氨酰转移酶和总胆红素 [TBL]）&gt; 1.5×正常值上限 (ULN)。;受试者在首次 IP 给药前有任何具有临床意义的过敏性疾病史（包括药物过敏、哮喘、湿疹或过敏反应，但不包括未经治疗的无症状季节性过敏）。;经研究者判断，受试者有任何具有临床意义的心血管、胃肠道、内分泌、血液学、肝脏、免疫、代谢、泌尿、肺、神经系统、皮肤、精神、肾脏和/或其他重大疾病或恶性肿瘤病史或证据。;受试者在第 1 周期第 -1 天前 1 周内发生过发热性疾病或症状性、病毒、细菌（包括上呼吸道感染）或真菌（非皮肤）感染。;受试者有以下任何关于结核病的状况：活动性结核病史；第 1 周期第 -1 天的胸部 X 光检查发现异常；接触感染性结核病患者。;在筛选时或第 1 周期第 -1 天，在研究者对体格检查、心电图 (ECG) 和研究方案定义的临床实验室检查进行审查后，发现受试者出现任何具有临床意义的异常。;在筛选时或第 1 周期第 -1 天，受试者偏离以下生命体征范围或常规 12 导联 ECG 结果。如果平均血压、脉搏或 Fridericia 公式校正 QT 间期 (QTcF) 超过以下限值，则可以再进行 1 次重复三次测量。最终判断应基于复检结果。 血压 收缩压：≥ 90 mmHg，&lt; 140 mmHg； 舒张压：≥ 40 mmHg，&lt; 90 mmHg； 脉搏 ≥ 45 bpm，≤ 99 bpm； 体温 ≥ 35.0°C，≤ 37.5°C； 常规 12 导联 ECG 结果：正常或临床无关异常： QTcF：&lt; 430 msec（男性受试者）； &lt; 450 msec（女性受试者）。;受试者在首次 IP 给药前 2 周内使用过任何处方药或非处方药（包括维生素、天然药和草药，例如圣约翰草和中药），但偶尔使用扑热息痛（最多 2 g/天）、局部皮肤病产品（包括皮质类固醇产品）、激素避孕药或激素替代疗法 (HRT) 除外。;受试者在第 1 周期第 -1 天前 3 个月内每天吸烟 &gt; 10 支（或等量烟草）。;在第 1 周期第 -1 天前 3 个月内，男性受试者每周饮酒 &gt; 21 个单位，女性受试者每周饮酒 &gt; 14 个单位（注：1 个单位 = 10 g 纯酒精、250 mL 啤酒 [5%]、35 mL 烈酒 [35%] 或 100 mL 葡萄酒 [12%]），或筛选前 2 年内受试者有酒精依赖史、药物依赖史、化学药品依赖史或酒精、药物滥用史，或筛选时或第 1 周期第 -1 天受试者酒精检测呈阳性。;受试者在第 1 周期第 -1 天前 3 个月内使用过任何滥用药物（安非他明、巴比妥类、苯二氮卓类、大麻素、可卡因和/或阿片类），或在筛选时或第 1 周期第 -1 天受试者检测出滥用药物（安非他明、苯二氮卓类、大麻素、可卡因和阿片类）呈阳性。;受试者在第 1 周期第 -1 天前 3 个月内使用过任何代谢诱导剂（例如，巴比妥类和利福平）。;受试者曾出现严重失血、在第 1 周期第 -1 天前 90 天内捐献全血 ≥ 400 mL、30 天内捐献全血 ≥ 200 mL 或 14 天内捐献血液成分和/或在 60 天内接受任何血液或血液制品输注。;受试者筛选时甲型肝炎病毒抗体（免疫球蛋白 M）、乙型肝炎核心抗体、乙型肝炎表面抗原、丙型肝炎病毒抗体、人类免疫缺陷病毒或梅毒的血清学检测呈阳性。;受试者是安斯泰来、研究相关合同研究组织或研究中心的员工。;研究者或助理研究者认为受试者不适合参加研究。</t>
  </si>
  <si>
    <t>上海市徐汇区中心医院伦理委员会,同意,,2020-06-22</t>
  </si>
  <si>
    <t>Primary outcomes,1,血浆米拉贝隆浓度和药代动力学数：AUCinf、AUClast 和 Cmax,临床试验期间,安全性指标;Secondary outcomes,1,AE 的性质、频率和严重程度,临床试验期间,安全性指标;Secondary outcomes,2,临床实验室检查（血生化、血常规和尿常规）,临床试验期间,安全性指标;Secondary outcomes,3,生命体征（血压、体温和脉搏）,临床试验期间,安全性指标;Secondary outcomes,4,常规 12 导联 ECG,临床试验期间,安全性指标</t>
  </si>
  <si>
    <t>178-MA-2294</t>
  </si>
  <si>
    <t>CTR20201670</t>
  </si>
  <si>
    <t>http://www.chinadrugtrials.org.cn/clinicaltrials.searchlistdetail.dhtml?keywords=CTR20201670</t>
  </si>
  <si>
    <t>一项在慢性乙型肝炎受试者中评价多种联合治疗的有效性和安全性的II 期、随机、适应性、开放标签平台试验</t>
  </si>
  <si>
    <t>RO7049389</t>
  </si>
  <si>
    <t>RO7049389片</t>
  </si>
  <si>
    <t>试验药:1 名称:RO7049389片  用法:剂型:片剂 规格:200mg 用法用量:一日一次，每次三片， 用药时程:48周试验药:2 名称:RO7020531片  用法:剂型:片剂 规格:150mg 用法用量:隔日一次，每次一片 用药时程:共两个12周给药对照药:1 名称:富马酸替诺福韦二吡呋酯片  用法:剂型:片剂 规格:300mg 用法用量:一日一次，每次一片 用药时程:48周对照药:2 名称:富马酸丙酚替诺福韦片  用法:剂型:片剂 规格:25mg 用法用量:一日一次，每次一片 用药时程:48周对照药:3 名称:恩替卡韦片  用法:剂型:片剂 规格:0.5mg 用法用量:一日一次，每次一片 用药时程:48周</t>
  </si>
  <si>
    <t>试验分组:1 组别:RO7049389片  干预措施:剂型:片剂 规格:200mg 用法用量:一日一次，每次三片， 用药时程:48周;试验分组:2 组别:RO7020531片  干预措施:剂型:片剂 规格:150mg 用法用量:隔日一次，每次一片 用药时程:共两个12周给药</t>
  </si>
  <si>
    <t>试验分组:1 组别:富马酸替诺福韦二吡呋酯片  干预措施:剂型:片剂 规格:300mg 用法用量:一日一次，每次一片 用药时程:48周;试验分组:2 组别:富马酸丙酚替诺福韦片  干预措施:剂型:片剂 规格:25mg 用法用量:一日一次，每次一片 用药时程:48周;试验分组:3 组别:恩替卡韦片  干预措施:剂型:片剂 规格:0.5mg 用法用量:一日一次，每次一片 用药时程:48周</t>
  </si>
  <si>
    <t>罗氏研发（中国）有限公司</t>
  </si>
  <si>
    <t>四川大学华西医院;南方医科大学南方医院;北京大学人民医院;吉林大学第一医院;首都医科大学附属北京友谊医院;复旦大学附属华山医院;上海交通大学医学院附属瑞金医院</t>
  </si>
  <si>
    <t>侯金林;贾继东;牛俊奇;饶慧瑛;唐红;谢青;张文宏</t>
  </si>
  <si>
    <t>侯金林 贾继东 牛俊奇 饶慧瑛 唐红 谢青 张文宏</t>
  </si>
  <si>
    <t>国际: 130 </t>
  </si>
  <si>
    <t>目的是评估新分子化合物联合治疗在具有肝储备功能且无显著肝纤维化/肝硬化的慢性乙型肝炎受试者中的安全性、耐受性和疗效。</t>
  </si>
  <si>
    <t>2020-07-05</t>
  </si>
  <si>
    <t>It is willing to provide written informed consent and compliance with the research test scheme according to the human drug registration technology to request the International Coordination (ICH) and local regulations.;When signing informed consent, subject age must be between 18 and 65 (including 18 and 65).;The body mass index (BMI) is between 18 and 32 kg / m2 (including 18 and 32).;Chronic hepatitis B infection (HBsAg positive ≥ 6 months), pre-screen receiving NUC (entecavir or Dove Viripolamine / fumarate Novoli dipyrovoline) monohydrate treatment ≥ 12 months, and accepted the same NUC treatment before screening.;The HBV DNA is lower than the quantitative value lower than the lower limit (LLOQ) or &lt;20 IU / mL&gt; 6 months, and it is confirmed when filtering.;Prior to screening, the alanine aminotransferase (ALT) ≤ 2 times normal upper limit (ULN)&gt; 6 months, and confirmed when screening.;Screening laboratory values ​​(hematology, student chemistry, urine analysis) are within normal range, or by judgment of researcher and medical monitors without clinical significance.;Subjects are unlimited: contraception and abstinence requirements are designed to prevent embryo exposure to study treatment. It is necessary to evaluate the reliability of abstinence based on clinical research time, subject preferences and normal lifestyle. Regular abstinence (such as calendar day, ovulation, symptoms) and ovulation methods) and body eggs are unacceptable to avoid fetal / embryonic drug exposure to contraceptive methods. The following contraceptive requirements must be observed unless otherwise stated in the corresponding appendix of each treatment group. a) Female subject: unparen pregnant, non-lactating female subjects are eligible to participate, and at least one of the following conditions:? No fertility, women. ? There are fertility women, namely: - Against a year-of-a-life rate (avoiding opposite sex) or adopting an annual failure rate of &lt;1% of the year failure rate. The annual failure rate of &lt;1% of contraceptive methods include bilateral tubes, male sterilization, correct use of hormone contraceptives that can inhibit ovulation, release hormone intrauterine, and laminate. - The screening period is negative in pregnancy test. b) Male Stem: During treatment and at least 6 months after studying the last time for treatment, agree to the following regulations:? For women of women with fertility, it is a male subject with fertility, maintains abstinence (avoiding opposite sex) or adopting the annual failure rate of contraceptive measures, such as contraceptive plus other contraceptive methods. ? For the pregnant male subjects of their female partners, maintain abstinence (avoiding opposite sex) or take contraceptive measures, such as condoms to avoid embryos exposure. ? Donate sperm is prohibited. If the subject meets any of the following rules, it is excluded from the study:</t>
  </si>
  <si>
    <t>妊娠（妊娠试验呈阳性）或哺乳期妇女。;合并感染甲型肝炎（HAV）、丙型肝炎（HCV）、丁型肝炎（HDV）、戊型肝炎（HEV）或人免疫缺陷病毒（HIV）。;肝硬化病史或目前有证据显示显著肝纤维化或肝硬化（肝脏活组织检查显示F3级或以上、瞬时弹性成像≥7.4 kPa、ARFI弹性成像＞1.32 m/s、MR弹性成像＞3.13 kPa）或失代偿期肝病（例如腹水、肝性脑病）。必须在随机分组前6个月内获得肝脏活组织检查或瞬时/ARFI/MR弹性成像结果。;HCC的病史或疑似HCC（α-甲胎蛋白 [AFP]＞ULN，或腹部超声显示可能病变）。;筛选期，研究者和医学监查员判断，具有处方药控制不佳的甲状腺疾病或具有临床意义的甲状腺功能检查异常（促甲状腺激素[TSH]、游离三碘甲状腺原氨酸[FT3]、游离甲状腺素[FT4]）。;受试者伴有研究者认为不适合参加该研究的除CHB以外的显著临床意义的疾病。;受试者既往患有研究者认为会增加受试者参与研究的风险心脏疾病。;筛选时心电图（ECG）显示有临床意义的异常，包括QTcF间期（采用Fridericia公式校正的QT）450 msec（男性患者）和 470 msec（女性患者）。;筛选时实验室参数： a. 血红蛋白＜12 g/dL（女性）或＜13 g/dL（男性）；血小板＜正常值下限（LLN）；国际标准化比率（INR）＞1.1。 b. 白蛋白＜3 g/dL；总胆红素＞ULN（吉伯氏病除外）。 c. 抗线粒体抗体（AMA＞1:80），抗核抗体（ANA＞1:80），抗平滑肌抗体（ASMA＞1:40）或抗甲状腺过氧化物酶抗体（a-TPO＞10）。 d. 白细胞计数＜2500个细胞/mm3；嗜中性粒细胞计数＜1500个细胞/mm3（如果是非洲裔受试者的生理变化，＜1000个细胞/mm3）。 e. 肾小球滤过率（GFR；根据肾脏病饮食改良研究公式 [MDRD]）＜60 mL/min。;筛选前6个月内曾接受过HBV试验药物治疗。</t>
  </si>
  <si>
    <t>南方医科大学南方医院,同意,,2020-06-17;四川大学华西医院,同意,,2020-06-30;首都医科大学附属北京友谊医院,同意,,2020-07-14</t>
  </si>
  <si>
    <t>Primary outcomes,1,HBsAg消失的受试者百分比,治疗结束后24周,有效性指标;Secondary outcomes,1,HBsAg消失的受试者% HBsAg血清学转换的受试者百分比； HBeAg转阴的受试者百分比（基线HBeAg阳性受试者）； HBeAg血清学转换的受试者百分比（基线HBeAg阳性受试者）；,治疗结束后24周,有效性指标;Secondary outcomes,2,研究期间HBsAg、抗HBs、HBeAg、抗HBe、HBcrAg、HBV RNA和HBV DNA定量相对基线变化,治疗结束后24周,有效性指标;Secondary outcomes,3,从稀疏采样和群体药代动力学模型中估计药代动力学参数,治疗结束后24周,有效性指标+安全性指标;Secondary outcomes,4,不良事件和实验室异常的发生率、性质和严重度,治疗结束后24周,安全性指标;Secondary outcomes,5,药代动力学/药效学数据分析,治疗结束后24周,有效性指标+安全性指标;Secondary outcomes,6,HBV DNA＜定量值下限（LLOQ）、＜200 IU/mL和＜2,000 IU/mL的受试者百分比,治疗结束后24周,有效性指标</t>
  </si>
  <si>
    <t>CTR20201678, 一项在慢性乙型肝炎受试者中评价多种联合治疗的有效性和安全性的II 期、随机、适应性、开放标签平台试验;CTR20192089, 评价RO7049389与NUC和Peg-IFN连用的安全性和有效性研究;CTR20180908, 中国健康志愿者单次和多次剂量递增给药RO7049389的研究</t>
  </si>
  <si>
    <t>WV41073</t>
  </si>
  <si>
    <t>CTR20201678</t>
  </si>
  <si>
    <t>http://www.chinadrugtrials.org.cn/clinicaltrials.searchlistdetail.dhtml?keywords=CTR20201678</t>
  </si>
  <si>
    <t>评价派恩加滨片的耐受性（安全性）和药物动力学的临床研究</t>
  </si>
  <si>
    <t>一项随机、双盲、安慰剂对照评价派恩加滨片在中国健康受试者中单剂口服给药以及在癫痫患者中多剂口服给药的耐受性和药代动力学的I期临床研究</t>
  </si>
  <si>
    <t>派恩加滨</t>
  </si>
  <si>
    <t>派恩加滨片</t>
  </si>
  <si>
    <t>试验药:1 名称:派恩加滨片  用法:剂型:片剂 规格:5 mg 用法用量:Ia期:单剂给药剂量递增 Ib期:多剂给药剂量递增 用药时程:Ia期:单剂给药剂量递增 Ib期:多剂给药剂量递增试验药:2 名称:派恩加滨片  用法:剂型:片剂 规格:20mg 用法用量:Ia期:单剂给药剂量递增 Ib期:多剂给药（低剂量组、中剂量组、高剂量组）剂量递增，4周为一个给药周期，共给药15周。 用药时程:Ia期:单次给药，11天 Ib期:多剂给药（低剂量组、中剂量组、高剂量组）剂量递增，4周为一个给药周期，共给药15周。对照药:1 名称:派恩加滨片模拟剂  用法:剂型:片剂 规格:5mg 用法用量:Ia期:单剂给药剂量递增 Ib期:多剂给药剂量递增 用药时程:Ia期:单次给药，11天 Ib期:多剂给药（低剂量组、中剂量组、高剂量组）剂量递增，4周为一个给药周期，共给药15周。对照药:2 名称:派恩加滨片模拟剂  用法:剂型:片剂 规格:20mg 用法用量:Ia期:单剂给药剂量递增 Ib期:多剂给药剂量递增 用药时程:Ia期:单次给药，11天 Ib期:多剂给药（低剂量组、中剂量组、高剂量组）剂量递增，4周为一个给药周期，共给药15周。</t>
  </si>
  <si>
    <t>试验分组:1 组别:派恩加滨片  干预措施:剂型:片剂 规格:5 mg 用法用量:Ia期:单剂给药剂量递增 Ib期:多剂给药剂量递增 用药时程:Ia期:单剂给药剂量递增 Ib期:多剂给药剂量递增;试验分组:2 组别:派恩加滨片  干预措施:剂型:片剂 规格:20mg 用法用量:Ia期:单剂给药剂量递增 Ib期:多剂给药（低剂量组、中剂量组、高剂量组）剂量递增，4周为一个给药周期，共给药15周。 用药时程:Ia期:单次给药，11天 Ib期:多剂给药（低剂量组、中剂量组、高剂量组）剂量递增，4周为一个给药周期，共给药15周。</t>
  </si>
  <si>
    <t>试验分组:1 组别:派恩加滨片模拟剂  干预措施:剂型:片剂 规格:5mg 用法用量:Ia期:单剂给药剂量递增 Ib期:多剂给药剂量递增 用药时程:Ia期:单次给药，11天 Ib期:多剂给药（低剂量组、中剂量组、高剂量组）剂量递增，4周为一个给药周期，共给药15周。;试验分组:2 组别:派恩加滨片模拟剂  干预措施:剂型:片剂 规格:20mg 用法用量:Ia期:单剂给药剂量递增 Ib期:多剂给药剂量递增 用药时程:Ia期:单次给药，11天 Ib期:多剂给药（低剂量组、中剂量组、高剂量组）剂量递增，4周为一个给药周期，共给药15周。</t>
  </si>
  <si>
    <t>陈亮;张菁</t>
  </si>
  <si>
    <t>陈亮 张菁</t>
  </si>
  <si>
    <t>评价派恩加滨片的安全性和药代动力学临床研究</t>
  </si>
  <si>
    <t>IA: 18-45 years old, male ;IA: Male subject is not less than 50 kg, body mass index (BMI) = body weight (kg) / height (m) 2, in the range of 19-26 kg / m2 (including 19 and 26 kg / m2) ;IA: The subject is in good health (by the research doctor for medical evaluation based on medical history, physical examination, laboratory inspection and electrocardiogram, etc., the evaluation results are normal or abnormal no clinical instruments) ;IA: Can abide by the requirements during the test, can be carried out in accordance with the provisions of the test scheme, and can report subjective symptoms ;IA: Agree to abstinence (avoiding opposite sex) or take contraceptive measures, and agree to avoid donation, stipulate that when the female partner has fertility, the male subject must be administered during and study the drug terminal after administration for at least 90 days after administration To maintain the abstinence or use 2 contraceptive methods with its partner, one of which must be a barrier method (ie, a condom) to avoid embryos exposure to drugs. Male subjects must also avoid donation in the same time  the reliability of sexual destruction should be evaluated relative to the duration of clinical trials and the preference of the subject and daily lifestyle. Regular abstinence (such as calendar day, ovulation period, symptoms) and body-proof contraceptive method) and body shot essence is unqualified contraceptive method  other contraceptive methods recognized in this study include vascular resection, bilateral tubal shuttle, intrauterine instrument ( IUD) or use hormone contraceptives  subjects understand the purpose of testing, study the nature of drugs, the possible risks of the test and their rights, voluntarily participate in this test, and voluntarily sign the informed consent.;IB: Age is more than 18 years of age (including), both men and women ;IB: Clearly diagnosed as epilepsy (based on 2017 International Anti-Epiless Union [Ilea] Guide Classification) ;IB: Previously used at least 2 AEDs (simultaneous or cross-sequence) treatment, observed partial seizures in two years before the screening assessment, and observed at least every 28 days before entering the baseline period. 4 partial septum and no epilepsy duration is not longer than 21 days ;IB: The subject must use at least 1 species within 1 month before the screening assessment, but no more than 2 AEDs treatment, and the dose is stable ;IB: A subject or subject career is willing to record accurate and complete seizures calendar daily ;IB: The childhood female subject must meet the following two conditions: a. Absorbed contraceptive method of medical approved contraceptive methods of medical approval during 90 days after the start of the last administration  b. Serum pregnancy test results during screening ;IB: Can comply with the requirements during the test, can be performed in accordance with the provisions of the test scheme, and can report subjective symptoms ;IB: The subject learned the purpose of the test, the probability of experimental drugs, the possible risks of the trial and its own rights, voluntarily participated in this test, and voluntarily signed the informed consent.</t>
  </si>
  <si>
    <t>Ia期: 根据研究者判断任何有临床意义的实验室检测结果（包括血液学、生化以及尿液检查等）；;Ia期: 当前有或曾长期有心血管、呼吸、胃肠道、内分泌、血液学、心理或神经系统疾病，使用可能会改变研究药物的吸收、代谢或排泄的药物，或根据研究者意见，所患疾病存在安全性隐患或影响药代动力学评估者；;Ia期: 受试者静卧休息5分钟后使用ECG仪测定受试者的3份12导联心电图结果，并使用ECG仪自动计算心率并测量平均PR、QRS、QT和校正QT间期，显示平均校正QT间期≥450 msec（采用QTcF公式），或每份心电图与平均校正QT间期差异&gt;60 msec，或表现为房室传导阻滞等异常的心电图结果；;Ia期: 根据研究者判断任何影响安全性评估的视力、眼底照相、眼前节照相和光学相干关断层扫描（OCT）结果者；;Ia期: 受试者当前或既往存在精神障碍病史、认知功能障碍、经哥伦比亚-自杀严重程度评定量表（C-SSRS）或是研究者评估，具有自杀倾向或是曾有过自杀行为/尝试；;Ia期: 过敏体质，或既往对2种以上物质过敏者，或已知对本药任一组分过敏者（药物成分主要为派恩加滨、微晶纤维素、胶态二氧化硅、共聚维酮、十二烷基硫酸钠、硬酯富马酸等）；;Ia期: 有药物依赖史、药物滥用史、吸毒史或尿液药物滥用试验阳性者；;Ia期: 受试者受试者乙型肝炎表面抗原（HBsAg）、人类免疫缺陷病毒抗体（anti-HIV）、丙型肝炎抗体（anti-HCV）、梅毒螺旋体抗体呈阳性的受试者；;Ia期: 筛选前3个月内每日吸烟量大于5支或习惯性使用含尼古丁制品，筛选前6个月内每周饮酒量大于14单位酒精（1单位酒精为360 mL啤酒或45 mL酒精含量为40%的烈酒或150 mL葡萄酒）或服药前2天内服用过含酒精的制品或酒精呼吸测试阳性者；;Ia期: 用药前28天内使用过任何处方药、非处方药或草药者；;Ia期: 筛选前3个月内参加过其他药物或器械临床试验者；;Ia期: 生命体征（在受试者卧位或坐位休息5分钟后测量）：收缩压≥140 mmHg 或&lt;90 mmHg、舒张压≥90 mmHg 或&lt;50 mmHg、脉搏&gt;100 次/分或&lt;50 次/分、耳温&gt;37.5℃或&lt;35.5℃ ;Ia期: 在开始给药前3个月内献血史，或失血≥400 mL；或有明显的活动期血液系统疾病的证据，肝素过敏史或肝素诱导的血小板减少病史者；;Ia期: 受试者不能耐受静脉穿刺；或有晕针或晕血史者；;Ia期: 在给药前2天至研究结束，受试者拒绝停用任何包含葡萄柚或咖啡因的饮料或食物包含葡萄柚、西柚或咖啡因的饮料或食物；;Ia期: 筛选前3个月内接受过重大手术或者计划在研究期间进行外科手术者；;Ia期: 研究者判断，不适合参加研究者。;Ib期: 具有全身性癫痫（如Lennox-Gastaut、青少年肌阵挛性癫痫、失神等），筛选前12个月内成簇癫痫发作，或心理性癫痫发作者；;Ib期: 筛选前24周或基线期内发生癫痫持续状态者（除单纯性部分癫痫）；;Ib期: 目前合并使用的AEDs包括以下一种或几种：卡马西平、苯巴比妥、苯妥英钠、氯巴占、非氨脂、奥卡西平、噻加滨、唑尼沙胺的患者；;Ib期: 既往接受过瑞替加滨治疗者；;Ib期: 正在或计划生酮饮食（即：低碳水化合物高脂肪饮食）者；;Ib期: 研究期间计划行手术控制癫痫发作者；;Ib期: 经研究者判断，存在有临床意义的，可能影响受试者安全或研究结果的疾病者，包括但不限于：有临床意义的心脏、肾脏、肝脏疾病，或可影响药物吸收、分布、代谢或排泄的情况；;Ib期: ALT、ALP或总胆红素&gt;1.5×ULN；;Ib期: 受试者静卧休息5分钟后使用ECG仪测定受试者的3份12导联心电图结果，并使用ECG仪自动计算心率并测量平均PR、QRS、QT和校正QT间期，显示平均校正QT间期≥450 msec（采用QTcF公式），或平均校正QT间期差异&gt;60 msec，或表现为房室传导阻滞等异常的心电图结果；;Ib期: 根据研究者判断任何影响安全性评估的视力、眼底照相、眼前节照相和光学相干断层扫描（OCT）结果者；;Ib期: 受试者在筛选评估期6个月内接受过迷走神经刺激（VNS）治疗；或在筛选评估期6个月前接受过VNS治疗，但是刺激参数在筛选评估期1个月不能保持稳定（*VNS不认为是AED）；;Ib期: 受试者患有急性或进展性神经系统疾病，当前或既往存在精神障碍病史、认知功能障碍、经C-SSRS或是研究者评估，当前具有自杀倾向、6个月内有自杀计划/意图、或是曾有过自杀行为/尝试者；;Ib期: 过敏体质，或既往对2种以上物质过敏者，或已知对本药任一组分过敏者；;Ib期: 有药物依赖史、药物滥用史、吸毒史、尿液药物滥用试验阳性者;Ib期: 筛选前3个月内每日吸烟量大于5支或习惯性使用含尼古丁制品，筛选前6个月内每周饮酒量大于14单位酒精（1单位酒精为360 mL啤酒或45 mL酒精含量为40%的烈酒或150 mL葡萄酒）或服药前2天服用过含酒精的制品或酒精呼吸测试阳性；;Ib期: 受试者受试者HBsAg、anti-HIV、anti-HCV、梅毒螺旋体抗体呈阳性的受试者；;Ib期: 妊娠期，或哺乳期，或近期计划怀孕的女性受试者；;Ib期: 在筛选期开始至末次给药后90天期间男性受试者的育龄女伴不同意采用医学认可的避孕方式（见附录3）；;Ib期: 筛选前3个月内参加过其他药物或器械临床试验者；;Ib期: 在开始给药前3个月内献血史，或失血≥400 mL；或有明显的活动期血液系统疾病的证据，肝素过敏史或肝素诱导的血小板减少病史者；;Ib期: 受试者不能耐受静脉穿刺；或有晕针或晕血史者；;Ib期: 筛选前3个月内接受过重大手术或者计划在研究期间进行外科手术者；;Ib期: 研究者判断，不适合参加研究者。</t>
  </si>
  <si>
    <t>复旦大学附属华山医院伦理审查委员会,同意,,2020-06-19</t>
  </si>
  <si>
    <t>Primary outcomes,1,Ia期: 不良事件以及严重不良事件的发生率、实验室检查、生命体征和12导联ECG的记录结果安全剂量范围,11天,安全性指标;Primary outcomes,2,Ib期: 不良反应以及严重不良反应的发生率、实验室检查、生命体征和12导联ECG的记录结果癫痫患者中的MTD,105天,安全性指标;Secondary outcomes,1,Ia期: Cmax、Tmax、AUC0-t、AUC0- inf、λz、Vz/F、CL/F、t1/2、Ae、累积尿药排泄分数fe、肾清除率CLR等,11天,安全性指标;Secondary outcomes,2,Ia期: 餐后与空腹情况下Tmax、血浆药物峰浓度比值R[Cmax]、药时曲线下面积比值R[AUC],11天,安全性指标;Secondary outcomes,3,Ia期: 建立浓度与ΔQTcF的浓度-效应模型，Cmax时的QTc变化的最大效应值ΔΔQTcmax，及单侧95%置信区间,11天,安全性指标;Secondary outcomes,4,Ib期:疗效终点： 不同剂量组应答者（定义为28天总部分性癫痫发作频率较基线降低50%）的比例,105天,安全性指标;Secondary outcomes,5,Ib期:疗效终点： 不同剂量组28天总体部分性癫痫发作频率较基线改变的百分比（整体以及根据暴露时间）,105天,安全性指标;Secondary outcomes,6,Ib期:疗效终点： 不同剂量组无发作时间较基线的改变,105天,安全性指标;Secondary outcomes,7,Ib期:主要的PK参数: 首剂给药：Tmax、Cmax、AUC0-t、CL/F、Vz/F、t1/2、λz等。,105天,安全性指标;Secondary outcomes,8,Ib期:主要的PK参数: 末剂给药：稳态达峰时间、稳态平均浓度、稳态峰浓度、稳态谷浓度、AUC0-tau）、λz、Vz/F、稳态清除率、t1/2、蓄积比、Rac (Cmax)）等,105天,安全性指标</t>
  </si>
  <si>
    <t>CTR20201676, 评价派恩加滨片的耐受性（安全性）和药物动力学的临床研究</t>
  </si>
  <si>
    <t>HNHY-HY-002</t>
  </si>
  <si>
    <t>CTR20201676</t>
  </si>
  <si>
    <t>http://www.chinadrugtrials.org.cn/clinicaltrials.searchlistdetail.dhtml?keywords=CTR20201676</t>
  </si>
  <si>
    <t>Upadacitinib治疗成人中轴型脊柱关节炎受试者的疗效和安全性试验</t>
  </si>
  <si>
    <t>一项评价Upadacitinib治疗成人中轴型脊柱关节炎受试者的疗效和安全性的3期、随机、安慰剂对照、双盲试验</t>
  </si>
  <si>
    <t>Upadacitinib（ABT-494）片</t>
  </si>
  <si>
    <t>试验药:1 名称:Upadacitinib（ABT-494）片  用法:剂型:片剂 规格:15mg/片 用法用量:研究1的第1组；口服，每日一次； 用药时程:连续用药共计104周试验药:2 名称:Upadacitinib（ABT-494）片  用法:剂型:片剂 规格:15mg/片 用法用量:研究2的第1组；口服，每日一次； 用药时程:连续用药共计104周对照药:1 名称:Upadacitinib (ABT-494)安慰剂  用法:剂型:片剂 规格:NA 用法用量:研究1的第2组；安慰剂；口服，每日一次； 用药时程:给予匹配的安慰剂治疗14周，然后给予开放标签的Upadacitinib，每日1次治疗90周对照药:2 名称:Upadacitinib (ABT-494)安慰剂  用法:剂型:片剂 规格:NA 用法用量:研究2的第2组；安慰剂；口服，每日一次； 用药时程:给予匹配的安慰剂治疗52周，然后给予开放标签的Upadacitinib，每日1次治疗52周</t>
  </si>
  <si>
    <t>试验分组:1 组别:Upadacitinib（ABT-494）片  干预措施:剂型:片剂 规格:15mg/片 用法用量:研究1的第1组；口服，每日一次； 用药时程:连续用药共计104周;试验分组:2 组别:Upadacitinib（ABT-494）片  干预措施:剂型:片剂 规格:15mg/片 用法用量:研究2的第1组；口服，每日一次； 用药时程:连续用药共计104周</t>
  </si>
  <si>
    <t>试验分组:1 组别:Upadacitinib (ABT-494)安慰剂  干预措施:剂型:片剂 规格:NA 用法用量:研究1的第2组；安慰剂；口服，每日一次； 用药时程:给予匹配的安慰剂治疗14周，然后给予开放标签的Upadacitinib，每日1次治疗90周;试验分组:2 组别:Upadacitinib (ABT-494)安慰剂  干预措施:剂型:片剂 规格:NA 用法用量:研究2的第2组；安慰剂；口服，每日一次； 用药时程:给予匹配的安慰剂治疗52周，然后给予开放标签的Upadacitinib，每日1次治疗52周</t>
  </si>
  <si>
    <t>AbbVie Inc.;艾伯维医药贸易（上海）有限公司</t>
  </si>
  <si>
    <t>中国医学科学院北京协和医院;广东省人民医院;新疆维吾尔自治区人民医院;株洲市中心医院;内蒙古科技大学包头医学院第一附属医院;苏州大学附属第一医院;中国科技大学附属第一医院（安徽省立医院）;昆明医科大学第一附属医院;蚌埠医学院第一附属医院;汕头大学医学院第一附属医院;佳医健康事业股份有限公司;University of Alberta;CHU Toulouse;Sheba Medical Center;神户大学医学部附属病院;Juntendo University;Hokkaido University Hospital;兵库医科大学;爱莱恩斯;Chelyabinsk Regional Clinical Hospital;Asan Medical Center;Seoul National University Hospital;亞東紀念醫院;中国医科大学;國泰綜合醫院;美国韦恩州立大学;Oregon Health and Science University;复旦大学附属华山医院;深圳市人民医院</t>
  </si>
  <si>
    <t>中轴型脊柱关节炎（axSpA）</t>
  </si>
  <si>
    <t>国际: 690 </t>
  </si>
  <si>
    <t>双盲期： 评估Upadacitinib相比安慰剂在减轻成人活动性axSpA受试者，包括bDMARD-IR AS（研究1）和nr-axSpA（研究2）的体征和症状中的疗效； 评估Upadacitinib在成人活动性axSpA受试者，包括bDMARD-IR AS（研究1）和nr-axSpA（研究2）中的安全性和耐受性。 非盲扩展期： 评价Upadacitinib在扩展治疗阶段成人活动性axSpA受试者中的安全性和耐受性，包括完成了双盲期bDMARD-IR AS（研究1）的受试者和完成了双盲期nr-axSpA（研究2）的受试者</t>
  </si>
  <si>
    <t>非欧盟其他国家;欧盟其他国家;英国;匈牙利;西班牙;比利时;韩国;波兰;捷克共和国;土耳其;俄罗斯;中国大陆;法国;日本;德国;澳大利亚;意大利;新西兰;中国台湾;巴西;美国;阿根廷;加拿大;墨西哥;以色列</t>
  </si>
  <si>
    <t>Study 1: Specific criteria for BDMARD-IR AS: Subjects must have AS clinical diagnosis and must comply with the revised New York AS diagnostic criteria;Study 1: Specific criteria for BDMARD-IR AS: Subjects must not have complete spine.;Study 1: Specific criteria for BDMARD-IR AS: Previous receipt of 1 BDMARD treatment, and the subject must be due to lack of efficacy or non-tolerance and disabled past BDMard treatment.;Study 2: Specific criteria for NR-AXSPA: Subjects must have clinical diagnosis of AXSPA classification standards in 2009, but do not meet the revised New York AS imaging diagnostic criteria.;Study 2: Specific criteria for NR-AXSPA: Specific criteria for NR-AXSPA: Previous receipt or have not received a SDMard. For those subjects that have received BDMard, they allow for the past to have a maximum of 1 BDMARD for treatment, and the subject must be due to lack of efficacy or non-tolerance.;Study 2: Specific criteria for NR-AXSPA: Subjects must be in screening, based on MRI or HSCRP&gt; Normal Value (ULN) shows an objective inflammatory signs of SJ joints.;Research 1 and Research 2: Before any screening or research specific procedure, the subject must be able to understand and will be able to comply with all the programs, and voluntarily sign the independent ethics committee (IEC) / institution review committee (IRB) approved informed consent And indicate the date.;Studies 1 and Research 2: The subject must be at least 18-year-old adult male or female.;Study 1 and Research 2: Subjects must reach the following rating when screening and baseline: BASDAI rating ≥ 4 and, overall back pain ≥4;Studies 1 and Studies 2: Subjects have no adequate response to at least 2 NSAIDs, or the subject's NSAID specified by the researcher or use taboo.;Study 1 and Research 2: Before the study of the drug, for BDMARD, the elution period for BDMARD is specified as follows: Etanercept ≥ 4 weeks  AdalimumAb, Infliximab, Cert, Tocilizumab, Abtacept, Tocilizumab and IXEKIZUMAB ≥ 8 weeks ustekinumab ≥12 weeks  secukinumab ≥ 16 weeks  Rituximab ≥ 1 year, or if B cells have been restored to treatment level or normal reference (central laboratory) (if not provided, it is ≥6 months  for other BDMARD, ≥12 Week or At least the average terminal eliminates the half-life of the half-life, which is subject to time.;Studies 1 and Studies 2: If the study is being accepted with CSDMard treatment, the subject must undergo a stable dose to treat such a drug for at least 28 days before the baseline is visited. In addition to methotrexate (MTX) and fluoromite jointly, the two contemporary csdmard is allowed to use. MTX (≤ 25 mg / week)  or willow nitrogen (SSZ) (≤3 g / day)  or hydroxychloroquine (≤400 mg / day)  or chloroquine (≤400 mg / day)  or CVF Special (≤ 20 mg / day)  or Apster (≤ 60 mg / day).;Studies 1 and Studies 2: If the subject is accepting the oral corticosteroids, the subject must receive a stable dose prednisone (≤10 mg / day) or equivalent dose oral corticosteroid treatment before the baseline is visited. At least 14 days;Research 1 and Research 2: If the subject is accepting the accompanying NSAIDS, Quarto, combined with acetaminophen / fencing symptoms, combined with acetaminophen / articles, combined with acetaminophenol / pyrocarpocarchers, combined with acetaminophenol / pyrocarpocarcane combined with NSAIDS, and acetaminophenol / pH The analgesic is treated, and the stable dose must be treated for at least 14 days before the baseline visit.;Studies 1 and Studies 2: Subjects shall not be exposed to any JAK inhibitor.;Studies 1 and Studies 2: Subjects disabled the following accompanying treatment in the specified time before the baseline visits: 28 days before the baseline access, the spinal / vertebral injection or gastrointestinal use corticosteroids were accepted. Corticosteroids are allowed to be inhaled or partially allowed  in the 5 half-life of the drug within 28 days of the baseline (subject to time longer), any other CSDMARD including the Sandli amine is allowed. Except for drugs)  accepted opioid analgesics within 14 days before the baseline visits (except for the allowed joint application).;Studies 1 and Studies 2: Subjects must not receive live vaccines within 28 days before the study of research drugs, or may not be administered during the study, including the last administration of drugs (or local regulations) For a longer period of time, it is expected to be vaccinated.;Studies 1 and Studies 2: Subjects shall not use the known cytochrome P450 3A (CYP3A) strong inhibitors during the end of the study or from the study of drugs 30 days before the study of drugs to the end of the study drug. CYP3A strong induces. Subjects shall not use the impact of herbal therapy or other traditional drugs affecting CYP3A during the end of the study to study drug administration.;Studies 1 and Studies 2: Subjects must not receive any chemical or biological research drug treatment within 5 and half-life of the drug before the study of drugs or the drug, or is currently being Participate in another intervention study.;Studies 1 and Studies 2: Subjects have no transaction or no history of drug components for research drugs (and their accessories) and / or other drug components or no history.;Study 1 and Research 2: For women with fertility: The serum pregnancy test during screening visits is not positive, and the urine pregnancy test must be negative in the first administration of the drug (local practice may require the basis) Serum pregnancy test). During the screening period, the critical subject of pregnancy test results must have no clinical suspected pregnancy or other pathological reasons for critical results, and the serum pregnancy test is still not positive (unless the local provisions are prohibited) after ≥3 days.;Study 1 and Research 2: Female Subjects with Fertility Must from the study of the first day to the last administration of the effective contraceptive method of at least 30 days after studying the drug at least 30 days (local practices may require two contraceptive methods ). Female subjects without fertility do not need to take contraception.;Studies 1 and Studies 2: Women must not pregnancy, breastfeeding or pregnancy during the study during the study or at the last given research drugs.;Study 1 and Research 2: In the first time, the laboratory examination value must meet the following criteria: Serum aspartate amino transferase (AST) ≤2 × ULN  serum amine aminotransferase ( Alt) ≤2 × ULN  EGFR ≥ 30 mL / min / 1.73 m2 by simplified 4 variable kidney disease diet (MDRD) formula  total white blood cell (WBC) ≥2500 / μL  neutral granulocyte absolute count ( ANC) ≥1200 / μL  platelet count ≥ 100,000 / μL  Alc ≥ 750 / μL  hemoglobin ≥9 g / dl.;Research 1 and Research 2: During the screening period, the results of the subject's health status is determined by the major researchers based on the results of patient history, laboratory examination, physical examination, X-ray chest (CXR) and 12 leader ECG (ECG). good.;Studies 1 and Studies 2: In the past six months, subjects must not have a clinically significant (based on researcher) drugs or alcohol abuse history.;Studies 1 and Research 2: Subjects must not have infection or have a history of past infections, including recurrence or dissemination (or even single) herpes zoster  dissevitality (or even single) herpes zoster  human immunodeflation Virus (HIV), defined as an anti-HIV antibody (AB) detection confirmation as positive  active tuberculosis (TB) or in accordance with TB exclusion indicators (specifically section 5.10 of TB detection)  only for Japanese subjects: Screening period, β-D-glucan (screening Jehtacid infection) test results are positive or two consecutive results are uncertain  need to use intravenous anti-infective drug treatment within 30 days of baseline access or visiting Active infection of oral / muscular injection of anti-infective drug treatment within 14 days  chronic repeated infection and / or active viral infection, based on researchers' clinical assessment, subjects are not suitable for entry research  subjects must not Have the following evidence:? Hepatitis B virus (HBV): Hepatitis B Surface Antigen (HBS Ag) was detected as positive (+), or a subject of hepatitis B core antibody (HBC AB) positive (if local mandatory requirements, also including hepatitis B surface antibody [+] Subjects), HBV DNA polymerase chain reaction (PCR) qualitative detection positive (+)  hepatitis C virus (HCV): HCV ribonucleic acid (RNA) positive was detected in any anti-HCV antibody.;Studies 1 and Studies 2: Subjects must not have the following medical diseases or conditions: recently (over the past six months) has an incidence of cerebrovascular accidents, myocardial infarction, coronary stent implantation  the history of organ transplantation of continuous immunosuppression treatment  There is a history of gastrointestinal perforation (except appendicitis or penetrating damage), diverticitis, or significantly increased gastrointestinal perforation risk according to the judgment of researchers  may affect drug absorption, including but not limited to short intestines Strip offerty  non-critical tumor surgery, no history of malignant tumor skin cancer or local cervical insection of non-black tumor skin cancer or local cervical in addition to successful treatment. Different causes of different causes of mid-axis SPA, or any arthritis that occurred before the age of 17  fiber muscle pain (current activity symptoms)  at least 30 days before entering the study, clinical unstable joints.;Studies 1 and Research 2: Researchers cannot think that subjects are not suitable for participation in this study or to participate in the subject because of any reason, or to bring dangerous to subjects due to participation in this study.</t>
  </si>
  <si>
    <t>受试者必须符合以上所有入选标准，才能入组本项研究。如果受试者出现上述问题的否定回答，则将不能入组本项研究</t>
  </si>
  <si>
    <t>中国医学科学院北京协和医院药物临床试验伦理委员会,修改后同意,,2020-01-08;中国医学科学院北京协和医院药物临床试验伦理委员会,同意,,2020-03-16;中国医学科学院北京协和医院药物临床试验伦理委员会,同意,,2020-04-09</t>
  </si>
  <si>
    <t>Primary outcomes,1,研究1：在第14周达到ASAS40应答的受试者比例。,第14周,有效性指标;Primary outcomes,2,研究2：出于欧盟/欧洲药品管理局注册目的的主要终点是在第14周达到ASAS40应答的受试者比例。出于美国/食品药品监督管理局注册目的的主要终点是在第52周达到ASAS40应答的受试者比例。,第14/52周,有效性指标;Secondary outcomes,1,研究1：强直性脊柱炎疾病活动度评分（ASDAS）相对于基线的变化,第14周,有效性指标;Secondary outcomes,2,研究1：磁共振成像（MRI）加拿大脊柱关节炎研究协会（SPARCC）评分（脊柱）相对于基线的变化,第14周,有效性指标;Secondary outcomes,3,研究1：达到Bath强直性脊柱炎疾病活动度指数（BASDAI）50应答的受试者比例,第14周,有效性指标;Secondary outcomes,4,研究1：达到ASAS20应答的受试者比例,第14周,有效性指标;Secondary outcomes,5,研究1：达到ASDAS非活动性疾病（ASDAS评分&lt; 1.3）的受试者比例,第14周,有效性指标;Secondary outcomes,6,研究1：患者对总体背痛的评估（总体背痛）相对于基线的变化,第14周,有效性指标;Secondary outcomes,7,研究1：患者对夜间背痛的评估（夜间背痛）相对于基线的变化,第14周,有效性指标;Secondary outcomes,8,研究1：达到ASDAS低疾病活动度（ASDAS评分&lt; 2.1）的受试者比例,第14周,有效性指标;Secondary outcomes,9,研究1：Bath强直性脊柱炎功能指数（BASFI）相对于基线的变化,第14周,有效性指标;Secondary outcomes,10,研究1：达到ASAS 部分缓解（PR）（ASAS40中确定的4个指标中的每个指标的绝对评分≤2个单位）的受试者比例,第14周,有效性指标;Secondary outcomes,11,研究1：强直性脊柱炎生活质量（ASQoL）相对于基线的变化,第14周,有效性指标;Secondary outcomes,12,研究1：ASAS健康指数（HI）相对于基线的变化,第14周,有效性指标;Secondary outcomes,13,研究1：Maastricht强直性脊柱炎附着炎症评分（MASES）相对于基线的变化,第14周,有效性指标;Secondary outcomes,14,研究1：线性Bath强直性脊柱炎计量指数（BASMIlin）相对于基线的变化,第14周,有效性指标;Secondary outcomes,15,研究1：MRI SPARCC评分（SI关节）相对于基线的变化,第14周,有效性指标;Secondary outcomes,16,研究2：ASDAS相对于基线的变化,第14周,有效性指标;Secondary outcomes,17,研究2：MRI SPARCC评分（SI关节）相对于基线的变化,第14周,有效性指标;Secondary outcomes,18,研究2：达到BASDAI 50应答的受试者比例,第14周,有效性指标;Secondary outcomes,19,研究2：达到ASAS20应答的受试者比例,第14周,有效性指标;Secondary outcomes,20,研究2：达到ASDAS非活动性疾病（ASDAS评分&lt; 1.3）的受试者比例,第14周,有效性指标;Secondary outcomes,21,研究2：患者对总体背痛的评估（总体背痛）相对于基线的变化,第14周,有效性指标;Secondary outcomes,22,研究2：患者对夜间背痛的评估（夜间背痛）相对于基线的变化,第14周,有效性指标;Secondary outcomes,23,研究2：达到ASDAS低疾病活动度（ASDAS评分&lt; 2.1）的受试者比例,第14周,有效性指标;Secondary outcomes,24,研究2：BASFI相对于基线的变化,第14周,有效性指标;Secondary outcomes,25,研究2：达到ASAS PR（ASAS40中确定的4个指标中的每个指标的绝对评分≤2个单位）的受试者比例,第14周,有效性指标;Secondary outcomes,26,研究2：ASQoL,第14周,有效性指标;Secondary outcomes,27,研究2：ASAS HI相对于基线的变化,第14周,有效性指标;Secondary outcomes,28,研究2，：MASES相对于基线的变化,第14周,有效性指标;Secondary outcomes,29,研究2：BASMIlin相对于基线的变化,第14周,有效性指标;Secondary outcomes,30,研究2：在第24周与第52周期间挽救治疗成功的受试者比例,第24周、52周,有效性指标;Secondary outcomes,31,研究2：第14周的MRI SPARCC评分（脊柱）相对于基线的变化,第14周,有效性指标</t>
  </si>
  <si>
    <t>M19-944</t>
  </si>
  <si>
    <t>CTR20200194</t>
  </si>
  <si>
    <t>http://www.chinadrugtrials.org.cn/clinicaltrials.searchlistdetail.dhtml?keywords=CTR20200194</t>
  </si>
  <si>
    <t>690</t>
  </si>
  <si>
    <t>重组抗CD20人鼠嵌合单克隆抗体（H02）III期临床研究</t>
  </si>
  <si>
    <t>比较H-CHOP与R-CHOP在初治弥漫性大B细胞淋巴瘤患者中的有效性和安全性的多中心、随机、双盲、平行、对照、等效性III期临床研究</t>
  </si>
  <si>
    <t>重组抗CD20人鼠嵌合单克隆抗体注射液</t>
  </si>
  <si>
    <t>试验药:1 名称:重组抗CD20人鼠嵌合单克隆抗体注射液  用法:剂型:注射剂 规格:100mg/10ml/瓶 用法用量:静脉输注；375mg/m2 BSA,每个化疗周期的第一天使用。 用药时程:3周为一个给药周期，共给药6个周期。对照药:1 名称:利妥昔单抗注射液  用法:剂型:注射剂 规格:100mg/10ml/瓶 用法用量:375mg/m2 BSA,每个化疗周期的第一天使用。 用药时程:3周为一个给药周期，共给药6个周期。</t>
  </si>
  <si>
    <t>试验分组:1 组别:重组抗CD20人鼠嵌合单克隆抗体注射液  干预措施:剂型:注射剂 规格:100mg/10ml/瓶 用法用量:静脉输注；375mg/m2 BSA,每个化疗周期的第一天使用。 用药时程:3周为一个给药周期，共给药6个周期。</t>
  </si>
  <si>
    <t>试验分组:1 组别:利妥昔单抗注射液  干预措施:剂型:注射剂 规格:100mg/10ml/瓶 用法用量:375mg/m2 BSA,每个化疗周期的第一天使用。 用药时程:3周为一个给药周期，共给药6个周期。</t>
  </si>
  <si>
    <t>安徽医科大学第一附属医院;北京大学第一医院;北京大学第三医院;宝鸡市中心医院;赤峰市医院;沧州市人民医院;常州市第一人民医院;东莞市人民医院;大庆油田总医院;广西壮族自治区肿瘤医院;桂林医学院附属医院;湖南省肿瘤医院;海南医学院第一附属医院;河南省肿瘤医院;河南省人民医院;河南科技大学第一附属医院;江南大学附属医院;吉林大学中日联谊医院;空军军医大学唐都医院;辽宁省肿瘤医院;临沂市肿瘤医院;内蒙古医科大学附属医院;南通市第一人民医院;南方医科大学顺德医院;宁夏医科大学总医院;青岛市中心医院;日照市人民医院;河北大学附属医院;山东大学第二医院;胜利油田中心医院;天津市第一中心医院;西南医科大学附属医院;襄阳市中心医院;粤北人民医院;岳阳市二人民医院;延边大学附属医院（延边医院）;宜兴市人民医院;中山大学肿瘤防治中心;中国医科大学附属第一医院;中国人民解放军总医院第五医学中心;中南大学湘雅医院;浙江省台州医院;公主岭市国文医院;江阴市人民医院;连云港市第一人民医院;四川大学华西医院;陕西省人民医院;陕西省肿瘤医院;温州医科大学附属第二医院;盐城市第一人民医院;郑州市第三人民医院;锦州医科大学附属第一医院</t>
  </si>
  <si>
    <t>周剑峰;张清媛</t>
  </si>
  <si>
    <t>周剑峰||张清媛</t>
  </si>
  <si>
    <t>本品与CHOP方案联合，适用于治疗：CD20阳性弥漫大B细胞性非霍奇金淋巴瘤</t>
  </si>
  <si>
    <t>比较H02联合CHOP方案与利妥昔单抗注射液（美罗华®）联合CHOP方案治疗初治的弥漫性大B细胞淋巴瘤的客观缓解率。</t>
  </si>
  <si>
    <t>I have not been treated, and the diagnosis of CD20 positive diffuse large B cell lymphoma (DLBCl) is diagnosed according to pathology ;Age ≥ 18 and ≤75 years old male or female ;IPI rating 0-2 points and ECOG rating is 0-2 by 6 ;According to the judgment of the researcher, the expected survival time is at least 6 months ;With at least one two-dimensional measuring lesion as an assessment (for the intraoperative lesion, it is defined as: a length diameter ≥1.5cm and a short diameter of ≥1.0cm  for the extracellular lesion, the long diameter should be ≥1.0 cm) ;Heart echocardiography measured LVEF ≥ 50% ;Neutrophil count ≥1.5 × 10 ^ 9 / L, hemoglobin ≥75g / L, platelet count ≥75 × 10 ^ 9 / L, total bilirubin level ≤1.5 × normal value upper limit (ULN), Tianmen termin Aminoamase (AST), Alanine amino transferase (ALT) ≤2.5 × ULN, creatinine level (CR) ≤1.5 × ULN ;Understand and voluntarily sign a written informed consent book.</t>
  </si>
  <si>
    <t>特殊类型的淋巴瘤包括原发/继发中枢神经系统DLBCL、原发皮肤 DLBCL（腿型）、原发纵隔（胸腺）大B细胞淋巴瘤、血管内大B细胞淋巴瘤、原发性渗出性淋巴瘤、T细胞/组织细胞丰富性大B细胞淋巴瘤、ALK+大B细胞淋巴瘤、浆母细胞淋巴瘤、淋巴瘤样肉芽肿、EBV阳性黏膜皮肤溃疡、HHV8+DLBCL，NOS、原发性睾丸淋巴瘤者；;经荧光原位杂交（fluorescence in situ hybridization，FISH）检测方法确诊的伴MYC、BCL2和/或BCL6重排的高级别B细胞淋巴瘤者；;B细胞淋巴瘤者，特征介于DLBCL和经典型HL之间，不能分类型；;转化性淋巴瘤者，即由其他类型淋巴瘤，如滤泡性淋巴瘤、边缘区B细胞淋巴瘤及慢性淋巴细胞白血病/小B细胞淋巴瘤转化而来；;既往或同时患有其它恶性肿瘤者（已治愈5年以上的皮肤基底细胞癌和宫颈原位癌除外）；;有严重精神疾病者；;HIV抗体阳性者；;HCV抗体阳性者；;乙肝病毒（HBV）检查：HBsAg阳性和/或HBcAb阳性，且HBV DNA滴度高于1000 IU/mL或者1000 copies/mL者；;既往接受过细胞毒药物或抗CD20抗体治疗其他疾病（如类风湿关节炎）者；;曾经接受过NHL治疗：包括化疗、免疫治疗、放疗、单克隆抗体治疗、外科治疗（诊断性手术和活检除外）者；;入组前3个月内参加过其他临床试验（自上次临床试验出组至本次试验入组）者；;入组前1个月进行了（减毒）活疫苗接种者；;入组前14天内接受过输血、促红细胞生成素（EPO）、粒细胞集落刺激因子（G-CSF）或粒细胞-巨噬细胞集落刺激因子（GM-CSF）的治疗者；;合并患有研究者认为可能限制受试者参加此试验的疾病者：间质性肺炎；不能控制的全身感染；严重心脑血管疾病：如纽约心脏病协会III类或IV 类心脏病、最近6个月内出现心肌梗塞或不稳定型心律失常或不稳定型心绞痛、严重心功能不全、进展性多病灶脑白质病等；未能控制的高血压（收缩压≥180mmHg和/或舒张压≥100mmHg）；活动性自身免疫性疾病；;已知对本试验（包括R-CHOP方案）中所包含的任何药物或者鼠源制品、异种蛋白过敏者；;既往接受蒽环类抗生素者；;存在睾丸、乳腺、卵巢等特殊部位侵犯的DLBCL者；;妊娠或者哺乳期女性；受试者及其性伴侣在研究期间及末次给药后12个月内不能采取有效的避孕措施者；;研究者认为不适合入组者。</t>
  </si>
  <si>
    <t>华中科技大学药物临床试验伦理委员会,同意,,2019-12-25;哈尔滨医科大学附属肿瘤医院伦理委员会,同意,,2020-01-15;华中科技大学药物临床试验伦理委员会,同意,,2020-04-28;哈尔滨医科大学附属肿瘤医院伦理委员会,同意,,2020-07-22;华中科技大学药物临床试验伦理委员会,同意,,2020-12-30</t>
  </si>
  <si>
    <t>Primary outcomes,1,主要疗效指标：基于独立审查委员会评估的客观缓解率（ORR）；,试验开始到试验结束,有效性指标;Secondary outcomes,1,客观缓解率（ORR）：基于研究者判断的客观缓解率；,试验开始到试验结束,有效性指标+安全性指标;Secondary outcomes,2,完全缓解（CR）率：基于独立审查委员会和研究者评估的完全缓解率；,试验开始到试验结束,有效性指标;Secondary outcomes,3,1年无进展生存（PFS）率：随机后1年，未出现疾病进展或任何原因导致死亡的受试者比例。,试验开始到试验结束,有效性指标+安全性指标;Secondary outcomes,4,1年内的缓解持续时间（DOR）：随机后1年内，肿瘤第一次评估为客观缓解至第一次评估为PD或PD前任何原因死亡的时间；,试验开始到试验结束,有效性指标+安全性指标;Secondary outcomes,5,1年总生存（OS）率：随机后1年，未出现任何原因导致死亡的受试者比例。,试验开始到试验结束,有效性指标+安全性指标;Secondary outcomes,6,1年的无事件生存（EFS）率：随机后1年，未出现疾病进展、死亡和任何原因的停止治疗（如疾病进展、毒性反应、患者意愿或者未明确进展但开始新的治疗）的受试者比例。,试验开始到试验结束,有效性指标+安全性指标;Secondary outcomes,7,不良事件/严重不良事件的发生率、与试验药物的相关性以及严重程度。,试验开始到试验结束,安全性指标;Secondary outcomes,8,免疫原性的阳性率及中和抗体的阳性率。,试验开始到试验结束,安全性指标</t>
  </si>
  <si>
    <t>CTR20200889, 重组抗CD20人鼠嵌合单克隆抗体（H02）III期临床研究;CTR20170502, 比较H02与美罗华的药代动力学以及安全性临床研究</t>
  </si>
  <si>
    <t>NTP-H02-I-III</t>
  </si>
  <si>
    <t>CTR20200889</t>
  </si>
  <si>
    <t>http://www.chinadrugtrials.org.cn/clinicaltrials.searchlistdetail.dhtml?keywords=CTR20200889</t>
  </si>
  <si>
    <t>Pexidartinib对TGCT患者的疗效和安全性研究</t>
  </si>
  <si>
    <t>评估pexidartinib在腱鞘巨细胞瘤成年受试者中疗效和安全性的多中心、单臂研究</t>
  </si>
  <si>
    <t>Pexidartinib</t>
  </si>
  <si>
    <t>培西达替尼</t>
  </si>
  <si>
    <t>Pexidartinib HCl 胶囊</t>
  </si>
  <si>
    <t>试验药:1 名称:Pexidartinib HCl 胶囊  用法:剂型:胶囊 规格:200mg 用法用量:口服，一天两次，每次400mg;每日总剂量为800 mg（早上服用2粒胶囊，晚上服用2粒胶囊）。空腹服药，间隔约12小时。 用药时程:每个疗程为28天，直至达到停用标准为止。</t>
  </si>
  <si>
    <t>试验分组:1 组别:Pexidartinib HCl 胶囊  干预措施:剂型:胶囊 规格:200mg 用法用量:口服，一天两次，每次400mg;每日总剂量为800 mg（早上服用2粒胶囊，晚上服用2粒胶囊）。空腹服药，间隔约12小时。 用药时程:每个疗程为28天，直至达到停用标准为止。</t>
  </si>
  <si>
    <t>第一三共（中国）投资有限公司</t>
  </si>
  <si>
    <t>第一三共制药</t>
  </si>
  <si>
    <t>北京积水潭医院;北京大学肿瘤医院;上海市第一人民医院;复旦大学附属肿瘤医院;中山大学附属第一医院;浙江省肿瘤医院;浙江大学医学院附属第二医院;臺北榮民總醫院;國立台灣大學醫學院附設醫院</t>
  </si>
  <si>
    <t>牛晓辉</t>
  </si>
  <si>
    <t>伴有重度病变或严重功能限制且不能通过手术改善的有症状的TGCT成年患者的治疗</t>
  </si>
  <si>
    <t>实体瘤;腱鞘巨细胞瘤</t>
  </si>
  <si>
    <t>国际: 35 </t>
  </si>
  <si>
    <t>在亚洲TGCT患者中评估疗效，方法是在第25周时通过中心审阅的磁共振成像（MRI）扫描结果及依据实体瘤疗效评价标准（RECIST 1.1）确定pexidartinib的总体缓解率（ORR）</t>
  </si>
  <si>
    <t>Age ≥ 18 years old (China's Taiwan age ≥ 20 years old);TGCT Diagnostics (i) have been diagnosed by the pathology, and (ii) is commonly recognized by qualified personnel (such as 2 surgeons or multidiscologics), and cannot be confidently associated with severe lesions or functions improve.;The target lesion measuring standard defined by ReCist 1.1 (except for the minimum size of 2 cm), the entry is evaluated by the center radiologist according to MRI scan results.;An analgesic program that has been given a satisfactory analgesia is given within 2 weeks before the group.;During the first 14 days before the group, the serum pregnancy test results of women in childbearing age must be negative (when local regulations require at least 72 hours before the group).;It should be advised to use an effective non-hormone contraceptive method within 1 month after receiving PExidartiniB treatment and 1 month after the last administration. It should be recommended that men with women's partners have an effective contraceptive method within 1 month after receiving PexidartiniB treatment and last administration. Female partners of male patients should use effective contraceptive methods (hormones or non-hormones). For non-pregnant women, if it has been subject to sterilization or menopausal ≥ 1 year, it can be included in research. There is a number of spontaneous amenorrhea levels in 12 months&gt; 40 miU / ml women will be considered.;There is no obvious abnormality in hematology, liver function and renal function, including: neutral granulocyte absolute count ≥1.5 × 109 / L  hemoglobin&gt; 10 g / dl  platelet count ≥ 100 × 109 / L  aspartate amino metastasis Enzyme (AST) and alanine amino transferase (ALT) ≤ 1.0 times normal range upper limit (ULN)  total bilirubin and direct bilirubin ≤1.0 times ULN  alkaline phosphatase ≤ 1.0 times ULN  creatinine clearance CLCR)&gt; 15ml / min ;Willing, you can complete the PROMIS body function scale.;Willing and can record the diary card.;Willing and can provide written informed consent before making any research-related procedures, and abolition all research requirements.</t>
  </si>
  <si>
    <t>在入组前28天内参加过其他药物/器械的研究。;既往使用过pexidartinib 或集落刺激因子1（CSF-1）或CSF-1受体靶向的生物药物治疗；允许既往使用口服酪氨酸激酶抑制剂（例如伊马替尼或尼洛替尼）。;患有除本研究入组要求的肿瘤以外的活动期癌症且需要进行治疗（例如手术、化疗或放疗）（并发或在开始使用研究药物的最近一年内出现），但已接受充分治疗的皮肤基底细胞癌或鳞状细胞癌、原位黑色素瘤、宫颈或乳腺原位癌或前列腺特异抗原值 &lt; 0.2 ng/mL的前列腺癌除外。;已发生转移的TGCT。;活动性丙型肝炎或慢性丙型肝炎病毒感染或乙型肝炎表面抗原阳性，或已知的活动性HIV或慢性HIV病毒感染。;活动性肝病或胆道疾病;已知的活动性结核病。;受累关节合并严重关节病、严重疾病、未控制的感染，或其他研究认为可能会影响受试者参与研究和影响研究结果的疾病史或精神病史。;正在服用细胞色素P450（CYP）3A强诱导剂（PPI），包括圣约翰草和质子泵抑制剂以及已知会引起肝脏毒性的其它药物。;哺乳期女性。;筛选时Fridericia校正QT间期（QTcF）≥ 450 ms（男）或≥ 470 ms（女）。;有MRI禁忌症。;有对本试验用药物的任何辅料的过敏史。;无法吞咽胶囊。</t>
  </si>
  <si>
    <t>北京积水潭医院伦理委员会,同意,,2020-05-13;北京积水潭医院伦理委员会,同意,,2021-03-29</t>
  </si>
  <si>
    <t>Primary outcomes,1,第25周时通过中心审阅的MRI扫描结果并基于RECIST 1.1确定的pexidartinib治疗后达到完全缓解（CR）或部分缓解（PR）的受试者比例,第25周时,有效性指标;Secondary outcomes,1,第25周时通过中心审阅的MRI扫描结果并基于TVS确定的pexidartinib治疗后达到CR或PR的受试者比例,第25周时,有效性指标;Secondary outcomes,2,第25周时，相对于同一关节的参考标准，受累关节的关节活动范围相对于基线的平均变化,第25周时,有效性指标;Secondary outcomes,3,第25周时PROMIS躯体功能量表评分相对于基线的平均变化,第25周时,有效性指标;Secondary outcomes,4,通过中心审阅的MRI扫描结果并基于RECIST 1.1和TVS确定的pexidartinib最佳总体缓解（CR或PR）,到第157周,有效性指标;Secondary outcomes,5,通过中心审阅的MRI扫描结果并基于RECIST 1.1和TVS确定的pexidartinib缓解持续时间（CR或PR）,到第157周,有效性指标;Secondary outcomes,6,安全终点包括但不限于：治疗中出现的不良事件（TEAEs）、实验室检查、生命体征和心电图（ECGs）,在第一次给药后至最后一次给药后28天,安全性指标;Secondary outcomes,7,Pexidartinib及其主要代谢产物ZAAD-1006a的药代动力学（PK）,第1周，第三周的给药前和给药后0.5小时，1小时，2小时，4小时，6小时，第5周，第9周，第17周,安全性指标</t>
  </si>
  <si>
    <t>NCT04703322, A Study of Pexidartinib in Tenosynovial Giant Cell Tumor in Japan;NCT04635111, A Long-term Study Evaluating Hepatotoxicity Associated With TURALIO™ (Pexidartinib) Treatment;CTR20201220, Pexidartinib对TGCT患者的疗效和安全性研究;NCT04526704, Study to Evaluate Discontinuation and Re-Treatment in Participants With Tenosynovial Giant Cell Tumor (TGCT) Previously Treated With Pexidartinib;NCT04488822, A Study of the Efficacy and Safety of Pexidartinib in Adult Subjects With TGCT</t>
  </si>
  <si>
    <t>PL3397-A-A303</t>
  </si>
  <si>
    <t>CTR20201220</t>
  </si>
  <si>
    <t>http://www.chinadrugtrials.org.cn/clinicaltrials.searchlistdetail.dhtml?keywords=CTR20201220</t>
  </si>
  <si>
    <t>盐酸匹美西林片I期临床正式试验</t>
  </si>
  <si>
    <t>盐酸匹美西林片健康受试者人体药动学及饮食影响研究（正式试验）</t>
  </si>
  <si>
    <t>Pivmecillinam</t>
  </si>
  <si>
    <t>匹美西林</t>
  </si>
  <si>
    <t>盐酸匹美西林片  曾用名:</t>
  </si>
  <si>
    <t>试验药:1 名称:盐酸匹美西林片  用法:剂型:片剂 规格:400mg 用法用量:于试验第1天和第8天单次空腹口服400 mg盐酸匹美西林片；于试验第3天~第7天连续给药5天（400 mg/次，每天3次，q8h）。 用药时程:不适用对照药:1 名称:不适用  用法:剂型:不适用 规格:不适用 用法用量:不适用 用药时程:不适用</t>
  </si>
  <si>
    <t>试验分组:1 组别:盐酸匹美西林片  干预措施:剂型:片剂 规格:400mg 用法用量:于试验第1天和第8天单次空腹口服400 mg盐酸匹美西林片；于试验第3天~第7天连续给药5天（400 mg/次，每天3次，q8h）。 用药时程:不适用</t>
  </si>
  <si>
    <t>丹麦利奥制药有限公司;Recipharm Strangnas AB;天津青松华药医药有限公司</t>
  </si>
  <si>
    <t>利奥制药有限公司;青松医药集团股份有限公司</t>
  </si>
  <si>
    <t>对美西林敏感细菌所致的泌尿道感染和沙门氏菌病。</t>
  </si>
  <si>
    <t>（1）评价盐酸匹美西林片单次、多次口服给药后，匹美西林和美西林（活性代谢物）在健康受试者中的药动学特征和安全性； （2）考察口服盐酸匹美西林片后美西林的尿药排泄特征。</t>
  </si>
  <si>
    <t>2020-07-26</t>
  </si>
  <si>
    <t>It is possible to carry out good communication with researchers and comply with research regulations.</t>
  </si>
  <si>
    <t>新冠肺炎四项检查（血常规、C反应蛋白、新冠病毒核酸和胸部CT）显示疑似或确诊者；;心率&lt;55次/分或&gt;100次/分；坐位收缩压&lt;90 mmHg或&gt;140 mmHg，坐位舒张压&gt;90 mmHg或&lt;60 mmHg；;体格检查、12导联心电图检查、胸部CT检查和实验室检查（血常规、尿常规、粪常规、血生化、凝血功能检查等）等诊断为异常有临床意义者；HIV抗体、乙型肝炎表面抗原、梅毒抗体、丙肝抗体有一项或一项以上阳性者；;天门冬氨酸氨基转移酶（AST）、丙氨酸氨基转移酶（ALT）、总胆红素（TBIL）大于1.5倍正常值上限、肌酐（Cr）大于正常值上限；肌酐清除率（CrCl）&lt;80 mL/min，根据Cockcroft-Gault公式计算，男性肌酐清除率（mL/min）=（140-年龄）×体重（kg）/[72×血肌酐（mg/dL）]；女性肌酐清除率（mL/min）=男性肌酐清除率×0.85），肌酐单位换算1 mg/dL = 88.41 μmol/L；;青霉素皮试阳性者；;筛选前3个月内平均每日吸烟超过5支者；;筛选前3个月内有酒精滥用史（定义为每周饮用量大于等于14个单位的酒精：1 单位=啤酒285 mL，或烈酒25 mL，或葡萄酒100 mL），或酒精筛查结果大于0 mg/100 mL；;有药物滥用史，或尿药筛查（吗啡、甲基安非他明、氯胺酮、二亚甲基双氧安非他明、四氢大麻酚酸）呈阳性者；;乳糖不耐受者；;筛选前2周内使用过任何处方药、非处方药或中草药者；;筛选前3个月内使用过任何影响肝脏药物代谢的药物者；;筛选前3个月内使用过已知对脏器有损害的药物者；;筛选前7天内食用过可影响药物吸收、分布、代谢和排泄的食物（如葡萄柚汁、石榴、杨桃、桔子等）者；;任何食物过敏或对饮食有特殊要求，不能遵守统一饮食者；;妊娠期妇女或可能妊娠的妇女、哺乳期妇女；;除上述排除标准，研究者认为不适合参加本临床研究者（如依从性差、血管条件差等）。</t>
  </si>
  <si>
    <t>南京医科大学第一附属医院伦理委员会,同意,,2020-06-23;南京医科大学第一附属医院伦理委员会,同意,,2020-07-18</t>
  </si>
  <si>
    <t>Primary outcomes,1,按照规定完成血液及尿液样品采集，试验过程中未发生SAE，采集药代动力学参数。,最后一次服药后24小时内,有效性指标+安全性指标;Secondary outcomes,1,受试者出组体检指标正常,受试者出组阶段,安全性指标</t>
  </si>
  <si>
    <t>CTR20201256, 盐酸匹美西林片I期临床正式试验;CTR20201253, 盐酸匹美西林片I期临床正式试验;CTR20191081, 盐酸匹美西林片I期临床预实验</t>
  </si>
  <si>
    <t>JSPHYL-061-PMXL-FA</t>
  </si>
  <si>
    <t>JXHL1700193</t>
  </si>
  <si>
    <t>CTR20201256</t>
  </si>
  <si>
    <t>http://www.chinadrugtrials.org.cn/clinicaltrials.searchlistdetail.dhtml?keywords=CTR20201256</t>
  </si>
  <si>
    <t>石杉碱甲控释片在健康受试者中的比较药代动力学研究</t>
  </si>
  <si>
    <t>石杉碱甲控释片在健康受试者中单中心、随机、开放、单次给药、两周期、交叉的比较药代动力学研究</t>
  </si>
  <si>
    <t>试验药:1 名称:石杉碱甲控释片  用法:剂型:控释片 规格:0.2mg 用法用量:口服给药0.2mg，240mL温水送服 用药时程:单次给药，共2周期对照药:1 名称:石杉碱甲片  用法:剂型:片剂 规格:50μg 用法用量:口服给药0.2mg，240mL温水送服 用药时程:单次给药，共2周期</t>
  </si>
  <si>
    <t>试验分组:1 组别:石杉碱甲控释片  干预措施:剂型:控释片 规格:0.2mg 用法用量:口服给药0.2mg，240mL温水送服 用药时程:单次给药，共2周期</t>
  </si>
  <si>
    <t>试验分组:1 组别:石杉碱甲片  干预措施:剂型:片剂 规格:50μg 用法用量:口服给药0.2mg，240mL温水送服 用药时程:单次给药，共2周期</t>
  </si>
  <si>
    <t>以石杉碱甲片为对照药，空腹口服石杉碱甲控释片与石杉碱甲片（商品名：哈伯因），比较两制剂的药代动力学特征，评价两制剂的安全性，为后续临床试验的设计提供依据。</t>
  </si>
  <si>
    <t>对石杉碱甲控释片或任意药物组分有过敏史者；有其他药物、食物过敏史、过敏性疾病或过敏体质，经研究者判断不宜入组者;在筛选前3个月内接受过手术，或者计划在研究期间进行手术者，及凡接受过会影响药物吸收、分布、代谢、排泄的手术者;有临床表现异常需排除的疾病，包括但不限于神经系统、心血管系统、血液和淋巴系统、免疫系统、肾脏、肝脏、胃肠道、呼吸系统、代谢及骨骼等系统疾病者;有心动过缓、支气管哮喘、癫痫、肾功能不全、机械性肠梗阻、心绞痛等病史者;乙肝表面抗原（HBsAg）、丙肝病毒抗体（HCV-Ab）、人类免疫缺陷病毒抗体（HIV-Ab）、梅毒抗体阳性者;不能耐受静脉穿刺者，有晕针晕血史者;乳糖不耐受者（曾发生过喝牛奶腹泻者）;筛选前6个月内有药物滥用史者;筛选前3个月内使用过毒品;给药前3个月内参加过其他的药物临床试验或非本人来参加临床试验者;筛选前3个月内献血包括成分血或大量失血（≥200mL），接受输血或使用血制品者;筛选前2周内使用过任何处方药、非处方药、中草药、维生素者;筛选前4周内接受过疫苗接种者;筛选前3个月内每日吸烟量大于5支，或试验期间不能停止使用任何烟草类产品者;筛选前3个月内每周饮酒量大于14单位（1单位酒精≈360 mL啤酒或45 mL酒精含量为40%的烈酒或150 mL葡萄酒），或试验期间不能禁酒者;在筛选前3个月内每天饮用过量茶、咖啡和/或富含咖啡因的饮料（8 杯以上，1 杯=250 mL）者;在筛选前7天内食用过火龙果、芒果、柚子、酸橙、杨桃或由其制备的食物或饮料者;对饮食有特殊要求，不能接受统一饮食者;妊娠期或哺乳期女性受试者;酒精呼气试验结果大于0.0mg/100mL者或药物滥用筛查阳性者（吗啡、二亚甲基双氧安非他明、甲基安非他明、四氢大麻酚酸、氯胺酮、可卡因）;自筛选至-1天入院期间食用过巧克力、任何富含咖啡因、富含黄嘌呤的食物或饮料等影响药物吸收、分布、代谢、排泄的特殊饮食者;在使用临床试验药物前发生急性疾病者;其他研究者判定不适宜参加的受试者</t>
  </si>
  <si>
    <t>上海市徐汇区中心医院伦理委员会,同意,,2019-12-06</t>
  </si>
  <si>
    <t>Primary outcomes,1,Cmax，AUC0-t，AUC0-∞,给药后48h,有效性指标;Secondary outcomes,1,Tmax，t1/2，λz ，CL/f，AUC_%Extrap,给药后48h,有效性指标;Secondary outcomes,2,不良事件,整个研究期间,安全性指标</t>
  </si>
  <si>
    <t>WBD-SSJJK-Ⅰ01</t>
  </si>
  <si>
    <t>CTR20201370</t>
  </si>
  <si>
    <t>http://www.chinadrugtrials.org.cn/clinicaltrials.searchlistdetail.dhtml?keywords=CTR20201370</t>
  </si>
  <si>
    <t>评价重组人卵泡刺激素-CTP融合蛋白注射液的疗效及安全性临床试验</t>
  </si>
  <si>
    <t>重组人卵泡刺激素-CTP融合蛋白注射液在进行辅助生殖技术（ART）患者中的II/III期临床试验</t>
  </si>
  <si>
    <t>Recombinant Human FSH-CTP Fusion Protein</t>
  </si>
  <si>
    <t>重组人卵泡刺激素-CTP融合蛋白</t>
  </si>
  <si>
    <t>重组人卵泡刺激素-CTP融合蛋白注射液</t>
  </si>
  <si>
    <t>试验药:1 名称:重组人卵泡刺激素-CTP融合蛋白注射液  用法:剂型:注射剂 规格:100μg（0.5ml）/支; 用法用量:皮下注射给药；体重≤60kg者单次给药100μg 用药时程:在月经周期的第二天或第三天单次注射给药试验药:2 名称:重组人卵泡刺激素-CTP融合蛋白注射液  用法:剂型:注射剂 规格:150μg（0.5ml）/支; 用法用量:皮下注射给药，体重&gt;60kg者单次给药150μg 用药时程:在月经周期的第二天或第三天单次注射给药对照药:1 名称:重组人促卵泡激素注射液  用法:剂型:注射剂 规格:33μg (450IU)/支 用法用量:皮下注射给药，起始剂量为150 IU/天（≤60 kg者）或225 IU/天（&gt;60 kg者），最大剂量为300 IU/天。 用药时程:试验药物组：在促排卵第八天开始给药，连续给药直至触发卵泡最终成熟；阳性对照组：在月经周期的第二天或第三天开始给药，连续给药直至触发卵泡最终成熟。对照药:2 名称:重组人促卵泡激素注射液  用法:剂型:注射剂 规格:33μg (450IU)/支 用法用量:皮下注射给药，起始剂量为150 IU/天（≤60 kg者）或225 IU/天（&gt;60 kg者），最大剂量为300 IU/天。 用药时程:试验药物组：在促排卵第八天开始给药，连续给药直至触发卵泡最终成熟；阳性对照组：在月经周期的第二天或第三天开始给药，连续给药直至触发卵泡最终成熟。</t>
  </si>
  <si>
    <t>试验分组:1 组别:重组人卵泡刺激素-CTP融合蛋白注射液  干预措施:剂型:注射剂 规格:100μg（0.5ml）/支; 用法用量:皮下注射给药；体重≤60kg者单次给药100μg 用药时程:在月经周期的第二天或第三天单次注射给药;试验分组:2 组别:重组人卵泡刺激素-CTP融合蛋白注射液  干预措施:剂型:注射剂 规格:150μg（0.5ml）/支; 用法用量:皮下注射给药，体重&gt;60kg者单次给药150μg 用药时程:在月经周期的第二天或第三天单次注射给药</t>
  </si>
  <si>
    <t>试验分组:1 组别:重组人促卵泡激素注射液  干预措施:剂型:注射剂 规格:33μg (450IU)/支 用法用量:皮下注射给药，起始剂量为150 IU/天（≤60 kg者）或225 IU/天（&gt;60 kg者），最大剂量为300 IU/天。 用药时程:试验药物组：在促排卵第八天开始给药，连续给药直至触发卵泡最终成熟；阳性对照组：在月经周期的第二天或第三天开始给药，连续给药直至触发卵泡最终成熟。;试验分组:2 组别:重组人促卵泡激素注射液  干预措施:剂型:注射剂 规格:33μg (450IU)/支 用法用量:皮下注射给药，起始剂量为150 IU/天（≤60 kg者）或225 IU/天（&gt;60 kg者），最大剂量为300 IU/天。 用药时程:试验药物组：在促排卵第八天开始给药，连续给药直至触发卵泡最终成熟；阳性对照组：在月经周期的第二天或第三天开始给药，连续给药直至触发卵泡最终成熟。</t>
  </si>
  <si>
    <t>苏州晟济药业有限公司;苏州康聚生物科技有限公司</t>
  </si>
  <si>
    <t>安徽医科大学第一附属医院;北京大学第一医院;首都医科大学附属北京妇产医院;天津医科大学总医院;天津市中心妇产科医院;中山大学附属第六医院;海南医学院第一附属医院;华中科技大学同济医学院生殖医学中心;广州医科大学附属第三医院;山东大学齐鲁医院;四川大学华西第二医院</t>
  </si>
  <si>
    <t>曹云霞</t>
  </si>
  <si>
    <t>在妇女接受人工辅助生殖技术计划时，本品与性腺刺激素释放激素拮抗剂（GnRH antagonist）并用，用于控制下刺激卵巢，以诱导多个滤泡发育</t>
  </si>
  <si>
    <t>国内: 374 </t>
  </si>
  <si>
    <t>II期试验 主要目的：以获卵数为指标，评价重组人卵泡刺激素-CTP融合蛋白注射液在进行ART患者中的初步疗效； 次要目的：评价重组人卵泡刺激素-CTP融合蛋白注射液在进行ART患者中的安全性、疗效、免疫原性、群体药代动力学特征。 III期试验 主要目的：以获卵数为指标，评价重组人卵泡刺激素-CTP融合蛋白注射液在进行ART患者中的疗效； 次要目的：评价重组人卵泡刺激素-CTP融合蛋白注射液在进行ART患者中的安全性、疗效、免疫原性。</t>
  </si>
  <si>
    <t xml:space="preserve">The subject voluntarily signed an informed consent (ICF) ;It is proposed to carry out ART technology such as fractionation (IVF) and ovcyclyriomymato-microsal injection (ICSI), need CoH  age 20-35 (excluding 35 years old, sign the ICF date according to the screening period) Birthday calculation) ;Weight ≥ 45.0 kg, BMI 18.5 ~ 28.0 kg / m2 (including boundary value) ;Signing ICF 3 months before the cycle rules (25 ~ 34 days) ;FSH, E2, Progesterone (P), Yellow Body EtOAc (EtOAc) EtOAc It is believed that there is no clinical significance </t>
  </si>
  <si>
    <t>既往进行ART技术取卵周期数≥2者；;复发性流产的患者既往自然流产≥3次者；;经研究者判断存在OHSS高风险者（如既往COH中发生中重度OHSS者、多囊卵巢综合征（PCOS）、既往因OHSS取消周期者）；;卵巢功能低下者，至少呈现出以下一项，第一项：既往卵巢反应不佳（既往常规足量促性腺激素刺激方案获卵数≤3个）；第二项：双侧卵巢窦卵泡（直径2 mm-10 mm）计数（AFC）＜5个或抗穆勒管激素（AMH）&lt;1.1 ng/mL；;随机前3个月内参加过其他临床试验，并使用了研究药物者；;随机前3个月内发生任何妊娠者且随机前受试者处于任何妊娠期，或随机前受试者处于哺乳期;随机前1个月内使用生育调节剂（如枸橼酸克罗米酚、促性腺激素、二甲双胍或口服避孕药等）；;随机前1个月内使用激素类药物；;目前有泌尿、生殖系统急性感染者，或活动性盆腔炎性疾病者；;经研究者判断，患有不适宜参加本研究的重大全身性疾病、内分泌或代谢异常者；;经研究者判断，入组时有子宫（如黏膜下子宫肌瘤、大于3 cm或虽小于3cm但影响宫腔形态的肌壁间子宫肌瘤、未经治疗的子宫内膜息肉、宫腔粘连、子宫畸形、ASRM Ⅲ～Ⅳ期子宫内膜异位症），卵巢（如多囊卵巢、卵巢囊肿＞4 cm、双侧或一侧卵巢不能取卵）或附件（如输卵管积水）异常有临床意义的患者；;已知随机前1年内观察到的有临床意义的异常宫颈细胞学（除非临床意义已被解决）；;原因不明子宫异常出血患者；;有卵巢、乳房、子宫、下丘脑、脑垂体等恶性肿瘤病史者；;已知既往或目前患有血栓栓塞性疾病；;患有已知的严重精神疾病或不能理解此次临床试验的目的、方法等，以及不遵守研究程序者；;对应用重组人卵泡刺激素-CTP融合蛋白注射液、促性腺激素释放激素拮抗剂（GnRH-ant）、重组人卵泡刺激素（rhFSH）、rhCG、黄体酮类药物有禁忌证或者有过敏史者；;有酗酒、嗜烟、吸毒、药物滥用不良嗜好者；;接触致畸量的射线、毒物、药品并处于作用期；;血清丙氨酸氨基转移酶（ALT）和天冬氨酸氨基转移酶（AST）高于正常值上限2倍者；;血清肌酐（Cr）高于正常值上限者；;艾滋病毒或梅毒呈阳性者；乙肝、丙肝、结核患者，经规范治疗后，研究者认为达到ART要求者可以入组；;血清妊娠检查呈阳性者；;受试者需睾丸取精进行授精，受试者患有影响妊娠结局的家族性遗传性疾病，以及存在研究者认为影响妊娠结局的其他因素;研究者认为不适合参加本研究的其他原因。</t>
  </si>
  <si>
    <t>安徽医科大学第一附属医院临床医学研究伦理委员会,修改后同意,,2019-12-25;安徽医科大学第一附属医院临床医学研究伦理委员会,同意,,2020-02-05;安徽医科大学第一附属医院临床医学研究伦理委员会,同意,,2020-06-11;安徽医科大学第一附属医院临床医学研究伦理委员会,同意,,2020-10-29</t>
  </si>
  <si>
    <t>Primary outcomes,1,获卵数,取卵日,有效性指标;Secondary outcomes,1,E2,超促排卵期（SJ02或果纳芬给药COHD1至扳机日当天）,有效性指标;Secondary outcomes,2,FSH,超促排卵期（SJ02或果纳芬给药COHD1至扳机日当天）,有效性指标;Secondary outcomes,3,抑制素B,超促排卵期（SJ02或果纳芬给药COHD1至扳机日当天）（只在II期试验评价）,有效性指标;Secondary outcomes,4,卵泡发育情况,超促排卵期（SJ02或果纳芬给药COHD1至取卵当天）,有效性指标;Secondary outcomes,5,优质胚胎率,取卵后第三天,有效性指标;Secondary outcomes,6,β-hCG/hCG阳性率,胚胎移植后约2周,有效性指标;Secondary outcomes,7,种植率,胚胎移植后约5-7周,有效性指标;Secondary outcomes,8,临床妊娠率,胚胎移植后约5-7周,有效性指标;Secondary outcomes,9,存活妊娠率,胚胎移植后约5-7周,有效性指标;Secondary outcomes,10,持续妊娠率,胚胎移植后约10-12周,有效性指标;Secondary outcomes,11,药代动力学参数,超促排卵期（SJ02或果纳芬给药COHD1至扳机日当天）（只在II期试验评价）,有效性指标+安全性指标;Secondary outcomes,12,免疫原性,SJ02或果纳芬给药COHD1和胚胎移植后2周,安全性指标;Secondary outcomes,13,不良事件，卵巢过度刺激综合征，严重不良事件，临床实验室检查，性激素水平，临床症状，生命体征，12-导联心电图，体格检查，周期取消（COH及ET）等,SJ02或果纳芬给药COHD1至胚胎移植后约10-12周,安全性指标;Secondary outcomes,14,MII期卵母细胞数（仅限行ICSI）,取卵日,有效性指标;Secondary outcomes,15,受精率,取卵后第一天,有效性指标</t>
  </si>
  <si>
    <t>CTR20201374, 评价重组人卵泡刺激素-CTP融合蛋白注射液的疗效及安全性临床试验;ChiCTR2000038030, 重组人卵泡刺激素-CTP融合蛋白注射液在进行辅助生殖技术（ART）患者中的II/III期临床试验;CTR20181339, 评价长效人卵泡刺激素的安全性及耐受性研究</t>
  </si>
  <si>
    <t>SZSJ-2019-001</t>
  </si>
  <si>
    <t>CTR20201374</t>
  </si>
  <si>
    <t>http://www.chinadrugtrials.org.cn/clinicaltrials.searchlistdetail.dhtml?keywords=CTR20201374</t>
  </si>
  <si>
    <t>374</t>
  </si>
  <si>
    <t>他克莫司胶囊人体生物等效性试验</t>
  </si>
  <si>
    <t>他克莫司胶囊</t>
  </si>
  <si>
    <t>试验药:1 名称:他克莫司胶囊  用法:剂型:胶囊 规格:5mg 用法用量:口服，根据统计分析单位出具的受试者随机表，第一周期及第三周期或第二周期及第四周期给药，共给药两次，每次5mg 用药时程:单次给药，14天为一个给药周期，共给药4个周期对照药:1 名称:他克莫司胶囊  用法:剂型:胶囊 规格:5mg 用法用量:口服，根据统计分析单位出具的受试者随机表，第一周期及第三周期或第二周期及第四周期给药，共给药两次，每次5mg 用药时程:单次给药，14天为一个给药周期，共给药4个周期</t>
  </si>
  <si>
    <t>试验分组:1 组别:他克莫司胶囊  干预措施:剂型:胶囊 规格:5mg 用法用量:口服，根据统计分析单位出具的受试者随机表，第一周期及第三周期或第二周期及第四周期给药，共给药两次，每次5mg 用药时程:单次给药，14天为一个给药周期，共给药4个周期</t>
  </si>
  <si>
    <t>预防肝脏或肾脏移植术后的移植物排斥反应。治疗肝脏或肾脏移植术后应用其他免疫抑制药物无法控制的移植物排斥反应。</t>
  </si>
  <si>
    <t>免疫抑制</t>
  </si>
  <si>
    <t>主要目的 考察空腹或餐后单次口服5mg他克莫司胶囊（深圳市康哲药业有限公司提供，规格：5mg）或他克莫司胶囊Prograf ®（规格：5mg）的药动学特征，比较其相对生物利用度，评价二者的生物等效性 次要目的 观察他克莫司胶囊（深圳市康哲药业有限公司提供，规格：5mg）或他克莫司胶囊Prograf ®（规格：5mg）在中国健康受试者中的安全性</t>
  </si>
  <si>
    <t>有特异性变态反应病史（如过敏性皮炎、哮喘等），或明确的对他克莫司或其它大环类药物过敏者；;临床发现显示有临床意义的下列疾病者，包括但不限于呼吸系统、循环系统、消化系统、血液系统、内分泌系统、免疫系统、皮肤系统、精神神经系统、五官科等相关疾病；;患有能够影响药物药动学行为的胃肠道及肝、肾疾病者；;患有任何增加出血性风险的疾病者，如急性胃炎或活动性溃疡伴出血、具有临床意义的血小板减少或贫血，以及有活动性病理性出血或有颅内出血病史者；;筛选前6个月内接受过重大外科手术者，或计划在研究期间进行外科手术者；;经全面体格检查、生命体征检查显示血压（收缩压90~140mmHg；舒张压：50~90 mmHg）、体温（35.9~37.3℃）、脉搏（50~100bpm）以及实验室检查包括心电图、血常规、尿常规、血生化、凝血功能异常有临床意义（以临床医师判断为准）者；;乙肝表面抗原阳性，或丙肝抗体阳性，或梅毒抗体阳性，或人艾滋病抗体检测阳性者；;筛选前3个月内献血或大量失血（≥300mL，女性经期除外）或使用血制品或输血者；;筛选前2周内服用了任何处方药、非处方药或中草药者；;筛选前3个月内注射疫苗者；;筛选前30天内使用过任何抑制或诱导肝药酶的药物者（如：诱导剂——巴比妥类、恩替卡韦、苯妥英、糖皮质激素；抑制剂——SSRI类抗抑郁药、西咪替丁、奥美拉唑、地尔硫卓、维拉帕米、大环内酯类、硝基咪唑类、镇静催眠药、氟喹诺酮类、抗组胺类）；;有药物滥用史，和/或筛选前3个月内使用过毒品者，和/或习惯性使用任何药物者（包括中草药）；;尿液药物筛查阳性者；;筛选前6个月内经常饮酒者，即每周饮酒超过14个单位的酒精（1单位=360mL酒精含量为5%的啤酒或45mL酒精含量为40%的烈酒或150mL酒精含量为12%的葡萄酒），和/或不同意在给药前24h及住院期间停止酒精摄入者；;筛选前3个月内平均每日吸烟量多于5支，和/或不同意在给药前24h及住院期间避免使用任何烟草类产品者；;筛选前2周内每天饮用过量茶、咖啡和/或含咖啡因的饮料（8杯以上，1杯=250mL）者，和/或不同意在给药前24h及住院期间禁止饮用茶、咖啡和/或含咖啡因、葡萄柚/西柚和/或葡萄柚汁（西柚汁）和/或含罂粟的产品者；;签署知情同意书开始3个月有生育计划（包括捐精或捐卵），或不同意采取有效避孕方法（试验期间非药物）者；;筛选前3个月内使用了任何临床试验药物者；;不同意在试验期间避免驾车或操作危险机械者；;受试者可能因为其他原因而不能完成本研究或研究者认为不应纳入者；;筛选前30天内使用过口服避孕药者；;筛选前6个月内使用过长效雌激素或孕激素注射剂或埋植片者；;育龄女性筛选前14天内与伴侣发生非保护性性行为者；;血妊娠试验结果有临床意义者；;哺乳期者；;入住研究室前24h内，吸烟量多于5支者；;入住呼气酒精测试阳性者；;入住尿液药物筛查阳性者；;女性受试者入住血妊娠检查结果阳性者；;入住研究室前24h内，饮用茶、咖啡和/或含咖啡因的饮料者或食用葡萄柚/西柚和/或葡萄柚/西柚汁或含罂粟的食物者；;筛选至入住当天，发生急性疾病者；;筛选至入住当天，使用过任何药物者；;筛选至入住当天，发生过无保护措施性行为者；;入住生命体征异常有临床意义者；;筛选至入住当天，因任何原因节食或特殊饮食（如高钾、低脂、低钠等）者；</t>
  </si>
  <si>
    <t>益阳市中心医院医学伦理委员会,同意,,2019-12-09</t>
  </si>
  <si>
    <t>Primary outcomes,1,根据每个受试者的个体血药浓度和实际取样时间，采用非房室模型（NCA）计算他克莫司的药动学参数：Cmax、AUC0-t、AUC0-∞,每周期给药后144h,有效性指标+安全性指标;Secondary outcomes,1,根据每个受试者的个体血药浓度和实际取样时间，采用非房室模型（NCA）计算他克莫司的药动学参数：Tmax、T1/2z、λz、AUC%Extrap,每周期给药后144h,有效性指标+安全性指标;Secondary outcomes,2,观察所有受试者在临床研究期间发生的任何不良事件，包括各项检查中出现的异常，记录其临床表现特征、严重程度、发生时间、结束时间、持续时间、处理措施及转归，并判定其与研究药物之间的相关性。,每周期给药后至随访结束,安全性指标</t>
  </si>
  <si>
    <t>CTR20201398, 他克莫司胶囊人体生物等效性试验</t>
  </si>
  <si>
    <t>HZ-BE-TKMS-19-27</t>
  </si>
  <si>
    <t>CTR20201398</t>
  </si>
  <si>
    <t>http://www.chinadrugtrials.org.cn/clinicaltrials.searchlistdetail.dhtml?keywords=CTR20201398</t>
  </si>
  <si>
    <t>注射用HYR-PB21Ⅰ期临床试验</t>
  </si>
  <si>
    <t>一项在中国健康志愿者中评估注射用HYR-PB21的安全性、耐受性及PK/PD特征的单中心、随机、双盲、盐酸布比卡因注射液和安慰剂对照、单次给药剂量递增Ⅰ期临床试验</t>
  </si>
  <si>
    <t>试验药:1 名称:注射用HYR-PB21  用法:剂型:注射剂 规格:100mg 用法用量:腹部皮下注射；一天一次，每次100mg 用药时程:单次用药一次试验药:2 名称:注射用HYR-PB21  用法:剂型:注射剂 规格:100mg 用法用量:腹部皮下注射；一天一次，每次200mg 用药时程:单次用药一次试验药:3 名称:注射用HYR-PB21  用法:剂型:注射剂 规格:100mg 用法用量:腹部皮下注射；一天一次，每次400mg 用药时程:单次用药一次对照药:1 名称:盐酸布比卡因注射液  用法:剂型:注射剂 规格:5ml：37.5mg（以盐酸布比卡因计） 用法用量:腹部皮下注射；一天一次，每次100mg（以布比卡因计） 用药时程:单次用药一次对照药:2 名称:氯化钠注射液  用法:剂型:注射剂 规格:50ml：0.45g 用法用量:腹部皮下注射；一天一次，每次40ml 用药时程:单次用药一次</t>
  </si>
  <si>
    <t>试验分组:1 组别:注射用HYR-PB21  干预措施:剂型:注射剂 规格:100mg 用法用量:腹部皮下注射；一天一次，每次100mg 用药时程:单次用药一次;试验分组:2 组别:注射用HYR-PB21  干预措施:剂型:注射剂 规格:100mg 用法用量:腹部皮下注射；一天一次，每次200mg 用药时程:单次用药一次;试验分组:3 组别:注射用HYR-PB21  干预措施:剂型:注射剂 规格:100mg 用法用量:腹部皮下注射；一天一次，每次400mg 用药时程:单次用药一次</t>
  </si>
  <si>
    <t>试验分组:1 组别:盐酸布比卡因注射液  干预措施:剂型:注射剂 规格:5ml：37.5mg（以盐酸布比卡因计） 用法用量:腹部皮下注射；一天一次，每次100mg（以布比卡因计） 用药时程:单次用药一次;试验分组:2 组别:氯化钠注射液  干预措施:剂型:注射剂 规格:50ml：0.45g 用法用量:腹部皮下注射；一天一次，每次40ml 用药时程:单次用药一次</t>
  </si>
  <si>
    <t>贺建昌||张萍</t>
  </si>
  <si>
    <t>术后单剂量局部浸润麻醉或 外周神经阻滞麻醉</t>
  </si>
  <si>
    <t>主要目的 评估注射用HYR-PB21在中国健康成年志愿者中单次用药后的安全性、耐受性。 评估注射用HYR-PB21在中国健康成年志愿者中单次用药后的药代动力学特征。 次要目的 评估注射用HYR-PB21在中国健康成年志愿者中单次用药后的药效动力学特征。 比较注射用HYR-PB21和盐酸布比卡因注射液在中国健康成年志愿者中的安全性、耐受性。 比较注射用HYR-PB21和盐酸布比卡因注射液在中国健康成年志愿者中的药代动力学和药效动力学特征。</t>
  </si>
  <si>
    <t>Test properties, significance, possible benefits have been detailed before the test, which may bring inconvenience and potential risks and discomfort, and voluntarily participate in this clinical trial, can communicate with researchers, compliance with the requirements of the entire study, and sign Written informed consent;Healthy volunteers, men, non-pregnancy and non-breastfeeding women  body mass index (BMI) within [19.0 ~ 25.0] kg / m2  male body weight is greater than 50.0kg, women's weight is greater than 45.0kg</t>
  </si>
  <si>
    <t>酰胺类麻醉药过敏史者；对药物成分及其辅料已知有过敏史者；自述易过敏者;有任何可能影响试验安全性和药物体内过程评估的疾病史；目前患有任何不稳定或复发性疾病，或影响药物体内过程的疾病;试验前14天内服用任何药物，包括非处方药和中草药;试验前3个月内参加过药物或器械临床试验，且已接受药物或器械治疗者;试验前90天内曾有过失血或献血达200 mL及以上（女性生理期失血除外），打算在研究期间或研究结束后1个月内献血或献血液成分者;过去2年内有药物依赖史或筛选期物质滥用筛查呈阳性者；试验前3个月（90天）内，每日吸烟超过10支香烟或等量的烟草，或轻度吸烟且在试验期间不能戒烟者；试验前3个月（90天）内，每周饮用超过28单位的酒精[1单位=285ml啤酒或25ml烈酒（酒精度数≥50°）或150ml葡萄酒]，或轻度饮酒且在试验期间不能戒酒；试验前1个月（30天）内每天摄入过量含茶、咖啡或咖啡因的饮料（平均每天8杯以上，每杯200 mL）;有晕针、晕血史者；不能耐受静脉穿刺采血者;体格检查、生命体征检查、实验室检查、心电图检查等，指标有异常且有临床意义者。如：收缩压/舒张压大于139/89mmHg、ALT大于正常值上限1.5倍、有临床意义房室传导阻滞、心律失常等;QTcF间期明显延长（如：筛选期首次检查QTcF间期＞450ms，且反复连续三次检查值均＞450ms，或三次检查均值＞450ms）；存在导致TdP的其他危险因素（如心力衰竭、低钾血症、低镁血症、心动过缓、遗传性长QT综合征）；同时应用导致QT/QTc间期延长的药物;筛选期血或尿妊娠试验呈阳性者，或正处于妊娠期或哺乳期的女性，或试验期间有可能怀孕者;葡萄糖-6-磷酸脱氢酶（G6PD）缺乏病史;志愿者理解、交流和合作不够，不能保证按方案配合研究者;研究者认为有不适合参加试验的其他因素者</t>
  </si>
  <si>
    <t>云南省中医医院医学伦理委员会,同意,,2020-07-08;云南省中医医院医学伦理委员会,同意,,2020-09-04</t>
  </si>
  <si>
    <t>Primary outcomes,1,在单次给药后，血PK参数,给药后168小时,有效性指标+安全性指标;Primary outcomes,2,用药前后，志愿者的生命体征、体格检查、实验室检查、12-导联心电图的变化，以及发生的AE等情况。12-导联心电图监测，观察本药物对心脏安全性，特别是对QTc间期的影响。,给药后168小时,安全性指标;Secondary outcomes,1,给药后，于不同时点下测定志愿者给药部位的药效强度,给药后168小时,有效性指标</t>
  </si>
  <si>
    <t>HYR-PB21-CN-02</t>
  </si>
  <si>
    <t>CTR20201448</t>
  </si>
  <si>
    <t>http://www.chinadrugtrials.org.cn/clinicaltrials.searchlistdetail.dhtml?keywords=CTR20201448</t>
  </si>
  <si>
    <t>替雷利珠单抗对照研究者选择化疗治疗cHL的3期临床研究</t>
  </si>
  <si>
    <t>一项在复发/难治性经典型霍奇金淋巴瘤患者中比较替雷利珠单抗单药治疗与挽救化疗的多中心、开放性、随机对照、III期研究</t>
  </si>
  <si>
    <t>Tislelizumab</t>
  </si>
  <si>
    <t>替雷利珠单抗</t>
  </si>
  <si>
    <t>BGB-A317注射液  曾用名:</t>
  </si>
  <si>
    <t>试验药:1 名称:替雷利珠单抗注射液  用法:剂型:注射剂 规格:100mg, 10mL/瓶 用法用量:剂量为 200mg，每瓶100mg,每次两瓶，静脉输注，连续给药直至出现确证性疾病进展，不可耐受毒性，受试者要求或者研究者判断退出研究 用药时程:每 3周 1次 静脉给药。一个治疗周期为 21天</t>
  </si>
  <si>
    <t>试验分组:1 组别:替雷利珠单抗注射液  干预措施:剂型:注射剂 规格:100mg, 10mL/瓶 用法用量:剂量为 200mg，每瓶100mg,每次两瓶，静脉输注，连续给药直至出现确证性疾病进展，不可耐受毒性，受试者要求或者研究者判断退出研究 用药时程:每 3周 1次 静脉给药。一个治疗周期为 21天</t>
  </si>
  <si>
    <t>百济神州（上海）生物科技有限公司</t>
  </si>
  <si>
    <t>百济神州(上海)生物科技有限公司</t>
  </si>
  <si>
    <t>北京大学肿瘤医院;河南省肿瘤医院;浙江省肿瘤医院;吉林省肿瘤医院;哈尔滨医科大学附属肿瘤医院;湖南省肿瘤医院;福建省肿瘤医院;泉州市第一医院</t>
  </si>
  <si>
    <t>朱军/宋玉琴</t>
  </si>
  <si>
    <t>至少经过二线系统化疗的复发或难治性经典型霍奇金淋巴瘤</t>
  </si>
  <si>
    <t>霍奇金病</t>
  </si>
  <si>
    <t>国内: 123 </t>
  </si>
  <si>
    <t>这是一项开放性、多中心、随机对照的 3期研究，旨在比较替雷利珠单抗单药治疗与挽 救化疗治疗复发或难治性 cHL成人患者的有效性和安全性。 替雷利珠单抗已于2019年12月26日获批上市，用于至少经过二线系统化疗的复发或难治性经典型霍奇金淋巴瘤的治疗。本品此次获批适应症为附条件批准，根据国家药品监督管理局的要求，需要按照计划完成后续确证性研究，即本试验。主要研究目的是以研究者评估的无进展生存期（PFS）为指标，评价替雷利珠单抗与研究者选择的化疗治疗复发或难治性cHL患者的有效性。次要研究目的：评价替雷利珠单抗与研究者选择化疗相比治疗复发或难治性cHL患者的安全性</t>
  </si>
  <si>
    <t>It is confirmed by histological confirmation and recurrence or failing to recurrent or unable to relieve after autologous hematopoietic stem cell transplantation (ASCT), or has received at least two lines of CHL system chemotherapy and is not suitable for ASCT ;Measuring lesions;ECOG rating 0 or 1;Sufficient liver / kidney / bone marrow or other organ function  patients do not breathe difficult to breathe, and refer to the air in the breathing indoor, lysser, 92%  there is sufficient lung function;Previous tumor chemotherapy, radiotherapy, immunotherapy or research, including local regional treatment, must be completed 24 weeks before the first administration of Trighley beads, and adverse events in all treatments have been stable and restored to baseline levels or 0/1</t>
  </si>
  <si>
    <t>结节性淋巴细胞为主型霍奇金淋巴瘤或灰区淋巴瘤；已知患中枢神经系统淋巴瘤;既往接受过异基因造血干细胞移植；在研究药物首次给药前100 天内接受ASCT 或嵌合抗原受体T 细胞免疫治疗（CART）；既往接受过PD-1 或PD-L1 靶向治疗;入组研究前3 年内存在恶性肿瘤病史，但已经治愈的基底细胞或鳞状细胞皮肤癌、浅表性膀胱癌、宫颈或乳腺原位癌除外;患有活动性自身免疫性疾病或有自身免疫性疾病史且有较高复发风险的患者;需要系统性治疗的严重急性或慢性感染；已知人类免疫缺陷病毒（HIV）感染，或者存在活动性乙型肝炎病毒（ HBV）或丙型肝炎病毒（HCV）感染</t>
  </si>
  <si>
    <t>北京肿瘤医院医学伦理委员会,同意,,2020-05-29</t>
  </si>
  <si>
    <t>Primary outcomes,1,无进展生存期（PFS）定义为从随机分组之日至发生 PD或死亡之日的时间（以先发 生者为准），由研究者评估,第一个患者入组后45个月,有效性指标;Secondary outcomes,1,缓解持续时间（DOR）定义为首次达到缓解标准之日至客观确认疾病进展或死 亡之日的时间（以先发生者为准,第一个患者入组后45个月,有效性指标+安全性指标;Secondary outcomes,2,总缓解率（ORR）定义为达到最佳总体缓解为 CR或 PR的患者比例,第一个患者入组后45个月,有效性指标+安全性指标;Secondary outcomes,3,完全缓解率（CRR）定义为最佳总体缓解为 CR的患者比例,第一个患者入组后45个月,有效性指标+安全性指标;Secondary outcomes,4,至缓解时间（TTR）定义为从随机分组之日至首次达到缓解标准之日的时间,第一个患者入组后45个月,有效性指标+安全性指标</t>
  </si>
  <si>
    <t>CTR20170119, 一项评价BGB-A317单药治疗复发或难治性经典型霍奇金淋巴瘤研究;CTR20181013, 对比BGB-A317与化疗作为食管癌患者一线治疗的有效性和安全性;CTR20181690, BGB-3111与BGB-A317合用于B细胞恶性肿瘤的安全耐受和有效性研究;CTR20171257, BGB-A317 用于不可切除的肝细胞癌经治患者的2期研究;CTR20171026, 对比BGB-A317与化疗作为食管癌患者二线治疗的有效性</t>
  </si>
  <si>
    <t>BGB-A317-314</t>
  </si>
  <si>
    <t>CXSL1500096</t>
  </si>
  <si>
    <t>CTR20201517</t>
  </si>
  <si>
    <t>http://www.chinadrugtrials.org.cn/clinicaltrials.searchlistdetail.dhtml?keywords=CTR20201517</t>
  </si>
  <si>
    <t>123</t>
  </si>
  <si>
    <t>SHR-1702治疗骨髓增生异常综合征或急性髓系白血病的I期临床研究</t>
  </si>
  <si>
    <t>SHR-1702在复发难治骨髓增生异常综合征或急性髓系白血病患者中的安全性及耐受性的I期临床研究</t>
  </si>
  <si>
    <t>SHR-1702</t>
  </si>
  <si>
    <t>SHR-1702注射液  曾用名:</t>
  </si>
  <si>
    <t>试验药:1 名称:SHR-1702注射液  用法:剂型:注射液 规格:2ml : 0.1g 用法用量:静脉滴注 用药时程:多次给药，根据具体情况调整</t>
  </si>
  <si>
    <t>试验分组:1 组别:SHR-1702注射液  干预措施:剂型:注射液 规格:2ml : 0.1g 用法用量:静脉滴注 用药时程:多次给药，根据具体情况调整</t>
  </si>
  <si>
    <t>中国医学科学院北京协和医学院;河南省肿瘤医院;中国医科大学附属盛京医院;广东省人民医院;南方医科大学珠江医院;四川大学华西医院</t>
  </si>
  <si>
    <t>肖志坚||姜波</t>
  </si>
  <si>
    <t>骨髓增生异常综合征或急性髓系白血病</t>
  </si>
  <si>
    <t>主要研究目的： 确定SHR-1702单药在复发难治MDS或AML中的最大耐受剂量和II期推荐剂量；次要研究目的：评价SHR-1702单药在复发难治MDS或AML受试者中的安全性、药代动力学（PK）特征、免疫原性、TIM-3 受体占有率及临床疗效。</t>
  </si>
  <si>
    <t xml:space="preserve">ECOG physical condition rating 0 to 2 points ;Expected survival period ≥ 12 weeks </t>
  </si>
  <si>
    <t>急性早幼粒细胞白血病；;肿瘤浸润中枢神经系统；;既往接受过同种异体骨髓移植或实体器官移植的患者；;既往治疗引起的不良事件未恢复至≤CTCAE 1级；;正在参加其他临床研究，或签署知情同意书的时间距离前一项临床研究末次用药不足1个月；;受试者在研究期间可能会接受其他全身抗肿瘤治疗；;在签署知情同意前28天内接受过大型手术，或计划在研究期间接受大型手术；;签署知情同意前28天内使用减毒活疫苗，或预计研究期间至末次给药后5个月内需要接种减毒活疫苗；;首次用药前14天内需使用糖皮质激素；;有肺纤维化史、间质性肺炎病史；;有严重的心血管疾病；;存在活动性自身免疫疾病；;既往使用免疫检查点抑制剂后出现过CTCAE 4级或者持续4周及以上的3级免疫相关不良事件；;存在乙肝、丙肝或HIV感染；;已知对SHR-1702制剂的成分过敏。</t>
  </si>
  <si>
    <t>中国医学科学院血液病医院伦理委员会,修改后同意,,2020-07-08;中国医学科学院血液病医院伦理委员会,同意,,2020-07-16</t>
  </si>
  <si>
    <t>Primary outcomes,1,II期推荐剂量（RP2D）,试验结束,安全性指标;Primary outcomes,2,最大耐受剂量（MTD）,试验结束,安全性指标;Secondary outcomes,1,不良事件（AE）/严重不良事件（SAE）发生率及严重程度,试验结束,安全性指标;Secondary outcomes,2,Cmax、 Tmax和蓄积比等,试验结束,有效性指标;Secondary outcomes,3,抗药抗体（ADA）,试验结束,有效性指标;Secondary outcomes,4,TIM-3 受体占有率（RO）,试验结束,有效性指标;Secondary outcomes,5,ORR、BOR、PFS和OS,试验结束,有效性指标</t>
  </si>
  <si>
    <t>CTR20201550, SHR-1702治疗骨髓增生异常综合征或急性髓系白血病的I期临床研究;NCT04443751, A Safety and Efficacy Study of SHR-1702 Monotherapy in Patients With Acute Myeloid Leukemia (AML) or Myelodysplastic Syndrome (MDS);CTR20190638, SHR-1702单药或联合PD-1抗体治疗晚期实体瘤的I期临床研究;NCT03871855, A Study of SHR-1702 Alone or With Camrelizumab in Participants With Advanced Relapsed/Refractory Solid Tumors</t>
  </si>
  <si>
    <t>SHR-1702-I-102</t>
  </si>
  <si>
    <t>CTR20201550</t>
  </si>
  <si>
    <t>http://www.chinadrugtrials.org.cn/clinicaltrials.searchlistdetail.dhtml?keywords=CTR20201550</t>
  </si>
  <si>
    <t>他达拉非片在健康成年男性志愿者中单中心开放均衡随机单剂量双周期双交叉空腹和餐后状态下的生物等效性试验</t>
  </si>
  <si>
    <t>试验药:1 名称:他达拉非片  用法:剂型:片剂 规格:20mg/片 用法用量:口服，一次1片 用药时程:两周期交叉给药，每周期给药一次对照药:1 名称:他达拉非片  用法:剂型:片剂 规格:20mg/片 用法用量:口服，一次1片 用药时程:两周期交叉给药，每周期给药一次</t>
  </si>
  <si>
    <t>试验分组:1 组别:他达拉非片  干预措施:剂型:片剂 规格:20mg/片 用法用量:口服，一次1片 用药时程:两周期交叉给药，每周期给药一次</t>
  </si>
  <si>
    <t>广州博济生物医药科技园有限公司</t>
  </si>
  <si>
    <t>主要目的 比较空腹及餐后给药条件下，广州博济生物医药科技园有限公司提供的他达拉非片（20mg/片）与Eli Lilly Nederland B.V.生产的他达拉非片（20mg/片）在健康成年男性人群中吸收程度和速度的差异，评价其生物等效性。 次要目的 评价空腹及餐后给药条件下，广州博济生物医药科技园有限公司提供的他达拉非片（20mg/片）的安全性。</t>
  </si>
  <si>
    <t>有特定过敏史（哮喘、荨麻疹、湿疹等）或为过敏体质（如已知对两种或以上物质过敏者），或已知对他达拉非（含本品赋形剂）及其他PDE5抑制剂有既往过敏史者（问诊）；;在首次服用试验药物前两周内发生急性疾病者（问诊）；;给药前6个月内接受过经研究者判断会影响药物吸收、分布、代谢、排泄的手术者，或计划在研究期间进行手术者（问诊）；;给药前2周内使用过任何药物者（包括处方药、非处方药、中草药制剂及方剂等）（问诊）；;给药前28天内使用过任何肝药酶抑制剂或诱导剂（特别是CYP3A4强抑制剂：如酮康唑、伊曲康唑、克拉霉素、环孢霉素、利托那韦等；CYP3A4诱导剂：利福平、地高辛、依法韦仑等）者（问诊）；;有眼科及耳鼻喉科相关疾病史者（如患有遗传性视网膜退化症、色素性视网膜炎者；既往有非动脉性前部缺血视神经病变（NAION）病史者；突发性听力丧失者等）（问诊）；;患有任何增加出血性风险的疾病者（如痔疮、急性胃炎或胃及十二指肠溃疡等）（问诊）；;既往有高血压、低血压、体位性低血压病史（体位性低血压：改变体位为直立位的3分钟内，收缩压下降＞20mmHg或舒张压下降＞10mmHg，同时伴有低灌注的症状，如头晕或晕厥），或筛选当天血压检测值判定为异常有临床意义者（问诊、检查）；;给药前14天内摄入大量富含葡萄柚（即西柚）的饮料或食物（如葡萄柚、葡萄柚汁、葡萄柚果酱等）者；或给药前48h内摄入含咖啡因、酒精类的饮料或巧克力、火龙果、芒果、柚子、橘子、葡萄柚或葡萄柚产品、动物肝脏等影响药物代谢的食品者（问诊）；;给药前4周内接受过疫苗接种者（问诊）；;给药前3个月内参加过其它临床试验者（问诊、临床研究志愿者数据库系统查重）；;给药前3个月内有献血行为者，6个月内献血或其他原因失血总和达到或超过400mL者（问诊）；;在过去的一年中，每周平均饮酒超过14单位酒精（1单位=360mL啤酒或45mL酒精量为40%的白酒或150mL葡萄酒），或试验期间不能禁酒者，或酒精呼气试验结果大于0.0mg/100mL者（问诊、检查）；;给药前3个月内日均吸烟量大于5支，或试验期间不能停止使用任何烟草类产品者（问诊）；;给药前3个月内有药物滥用史（包括非医疗目的反复、大量地使用各类麻醉药品和精神药品）或药物滥用筛查（包括：吗啡、冰毒（甲基安非他明）、氯胺酮、摇头丸（二亚甲基双氧安非他明）、大麻（四氢大麻酚酸）等）阳性者（问诊、检查）；;输血四项检查（包括：乙肝表面抗原、丙型肝炎抗体、人类免疫缺陷病毒抗体、梅毒螺旋体抗体）任意一项为阳性者（检查）；;不能耐受静脉穿刺或有晕针晕血史者（问诊）；;有遗传性半乳糖不耐受、乳糖酶缺乏或葡萄糖-半乳糖吸收不良病史者（问诊）；;有吞咽困难者（问诊）；;对饮食有特殊要求，不能接受统一饮食者（问诊）；;根据研究者的判断，具有较低入组可能性或依从性较差（如体弱等）（问诊）。</t>
  </si>
  <si>
    <t>浙江医院伦理审查委员会,修改后同意,,2020-04-28;浙江医院伦理审查委员会,同意,,2020-05-15;浙江医院伦理审查委员会,同意,,2020-06-15;浙江医院伦理审查委员会,同意,,2020-07-06</t>
  </si>
  <si>
    <t>Primary outcomes,1,Cmax，AUC0-t，AUC0-∞，Tmax，t1/2，λz等,给药后96.00h,有效性指标;Secondary outcomes,1,Tmax，t1/2，λz，AUC_%Extrap,给药后96.00h,有效性指标;Secondary outcomes,2,观察所有受试者在临床研究期间发生的任何不良事件，包括临床症状、异常生命体征及实验室检查等，记录其临床表现特征、严重程度、发生时间、结束时间、持续时间、处理措施及转归，并判定其与研究药物之间的相关性。,首次给药至试验结束,安全性指标</t>
  </si>
  <si>
    <t>CTR20201580, 他达拉非片人体生物等效性试验</t>
  </si>
  <si>
    <t>2020-BE-TDLF-01</t>
  </si>
  <si>
    <t>CTR20201580</t>
  </si>
  <si>
    <t>http://www.chinadrugtrials.org.cn/clinicaltrials.searchlistdetail.dhtml?keywords=CTR20201580</t>
  </si>
  <si>
    <t>艾曲泊帕乙醇胺片的人体生物等效性研究</t>
  </si>
  <si>
    <t>评估受试制剂艾曲泊帕乙醇胺片与参比制剂艾曲泊帕乙醇胺片（瑞弗兰®）作用于健康成年受试者在空腹状态下的单中心、随机、开放、单剂量、两周期、两序列、交叉生物等效性研究</t>
  </si>
  <si>
    <t>艾曲泊帕片  曾用名:</t>
  </si>
  <si>
    <t>试验药:1 名称:艾曲泊帕乙醇胺片  用法:剂型:片剂 规格:25mg 用法用量:口服，每次一片 用药时程:单次给药；两周期交叉给药，试验药共给药一次对照药:1 名称:艾曲泊帕乙醇胺片  用法:剂型:片剂 规格:25mg 用法用量:口服，每次一片 用药时程:单次给药；两周期交叉给药，对照药共给药一次</t>
  </si>
  <si>
    <t>试验分组:1 组别:艾曲泊帕乙醇胺片  干预措施:剂型:片剂 规格:25mg 用法用量:口服，每次一片 用药时程:单次给药；两周期交叉给药，试验药共给药一次</t>
  </si>
  <si>
    <t>试验分组:1 组别:艾曲泊帕乙醇胺片  干预措施:剂型:片剂 规格:25mg 用法用量:口服，每次一片 用药时程:单次给药；两周期交叉给药，对照药共给药一次</t>
  </si>
  <si>
    <t>适用于既往对糖皮质激素、免疫球蛋白等治疗反应不佳的成人和12岁及以上儿童慢性免疫性（特发性）血小板减少症（ITP）患者，使血小板计数升高并减少或防止出血。 仅用于因血小板减少和临床条件导致出血风险增加的ITP患者。</t>
  </si>
  <si>
    <t>研究空腹状态下单次口服受试制剂艾曲泊帕乙醇胺片与参比制剂艾曲泊帕乙醇胺片（商品名：瑞弗兰®）在健康成年男性和女性受试者体内的药代动力学，评价空腹状态下口服两种制剂的生物等效性和安全性。</t>
  </si>
  <si>
    <t>Voluntary participation in this clinical trial, understanding the research procedure and signed a written informed consent.;It can be completed in accordance with the test scheme requirements.</t>
  </si>
  <si>
    <t>有过敏性疾病史者（哮喘、荨麻疹、湿疹等），或过敏体质（如对两种或以上药物、食物如牛奶和花粉过敏者），或已知对本药组分或类似物过敏者；;经临床医师判断有临床意义的异常情况，包括体格检查、生命体征检查、心电图、临床实验室检查等；;有中枢神经系统、心血管系统、肝肾功能不全、消化道系统（不包括服药两周前的急性胃肠炎、腹泻）、呼吸系统（不包括服药两周前的上呼吸道感染）、代谢及骨骼系统疾病、慢性病或严重病史者，或其他任何可能影响研究结果的疾病及生理条件者；;乙肝表面抗原阳性、丙肝抗体阳性、HIV抗体阳性、梅毒螺旋体抗体阳性；;有吞咽困难或任何影响药物吸收的胃肠道疾病史；;试验前3个月内服用其他临床试验药物或正在参加其他临床试验者；;试验前3个月内有住院史或外科手术史；;试验前3个月内献血或大量失血（≥200 mL）或试验给药前3个月内接受过血液或血液成份输注者；;试验前6个月内经常饮酒者，即平均每周饮酒超过14单位酒精（1单位=360 mL啤酒或45 mL酒精量为40%的烈酒或150 mL葡萄酒）；;5年内有药物滥用史或尿液药物检查阳性者；;试验前3个月内平均每日吸烟量多于5支者；;在服用研究药物前14天内使用了任何处方药；;在服用研究药物前28天内接种过疫苗；;在服用研究药物前7天内使用了任何非处方药、中草药或保健品；;在服用研究药物前48 h内服用过任何富含黄嘌呤成分的饮料或食物或葡萄柚水果或含葡萄柚成分的产品；;在服用研究药物前48 h内服用过任何含酒精或含咖啡因的食物或饮料（咖啡、茶、可乐、巧克力等）者；;对饮食有特殊要求，不能遵守所提供的饮食和相应的规定者；;不能耐受静脉穿刺或晕针晕血者；;女性受试者在筛查期或临床试验中正处在哺乳期或妊娠检查结果阳性；;受试者可能因为其他原因而不能完成本研究或研究者认为不应纳入者。</t>
  </si>
  <si>
    <t>Primary outcomes,1,AUC0-t，AUC0-∞，Cmax,给药前至给药后72小时,有效性指标+安全性指标;Secondary outcomes,1,Tmax、λz、T1/2,给药前至给药后72小时,有效性指标+安全性指标;Secondary outcomes,2,不良事件、严重不良事件、生命体征、体格检查、实验室检查（血常规、血生化、凝血功能四项+D-二聚体检查和尿常规）、12导联心电图等检查,给药前至给药后72小时,安全性指标</t>
  </si>
  <si>
    <t>CTR20201588, 艾曲泊帕乙醇胺片的人体生物等效性研究;CTR20200868, 艾曲泊帕乙醇胺片药代动力学研究;CTR20190516, 艾曲泊帕乙醇胺片人体生物等效性研究</t>
  </si>
  <si>
    <t>QL-YK3-046-002</t>
  </si>
  <si>
    <t>CTR20201588</t>
  </si>
  <si>
    <t>http://www.chinadrugtrials.org.cn/clinicaltrials.searchlistdetail.dhtml?keywords=CTR20201588</t>
  </si>
  <si>
    <t>盐酸乐卡地平片在健康成年受试者中的生物等效性试验</t>
  </si>
  <si>
    <t>盐酸乐卡地平片在健康成年受试者中单次空腹状态口服给药的随机、开放、三周期、三序列，部分重复交叉设计生物等效性试验</t>
  </si>
  <si>
    <t>试验药:1 名称:盐酸乐卡地平片  用法:剂型:片剂 规格:20mg 用法用量:隔夜空腹至少10h后给药，空腹状态服用相应受试制剂1片（20 mg），用240mL温水送服 用药时程:单次给药；3周期对照药:1 名称:盐酸乐卡地平片  用法:剂型:片剂 规格:20mg 用法用量:隔夜空腹至少10h后给药，空腹状态服用相应参比制剂1片（20 mg），用240mL温水送服 用药时程:单次给药；3周期</t>
  </si>
  <si>
    <t>试验分组:1 组别:盐酸乐卡地平片  干预措施:剂型:片剂 规格:20mg 用法用量:隔夜空腹至少10h后给药，空腹状态服用相应受试制剂1片（20 mg），用240mL温水送服 用药时程:单次给药；3周期</t>
  </si>
  <si>
    <t>试验分组:1 组别:盐酸乐卡地平片  干预措施:剂型:片剂 规格:20mg 用法用量:隔夜空腹至少10h后给药，空腹状态服用相应参比制剂1片（20 mg），用240mL温水送服 用药时程:单次给药；3周期</t>
  </si>
  <si>
    <t>研究重庆圣华曦药业股份有限公司生产的盐酸乐卡地平片（规格：20mg）在中国健康受试者中空腹状态以口服途径单次给药的药代动力学特征，并以意大利RECORDATI化学医药工业股份有限公司的盐酸乐卡地平片（商品名：再宁平®，Zanidip；规格：20mg）为参比制剂，进行生物等效性评价。考察受试制剂盐酸乐卡地平片和参比制剂在健康受试者中的安全性。</t>
  </si>
  <si>
    <t>2020-08-14</t>
  </si>
  <si>
    <t xml:space="preserve">Male subject weight is not less than 50.0 kg, and female subjects are not less than 45.0 kg. Body mass index (BMI) = body weight (kg) / height 2 (m2), the body mass index is within 19.0 ~ 26.0 (including critical value) ;Being able to read and understand the written informed consent of the research related information, sign the informed consent before the test, and fully understand the test content, process and possible adverse reactions </t>
  </si>
  <si>
    <t>实验室检查有临床意义的异常或发现有临床意义的下列疾病（包括但不限于胃肠道、肾、肝、神经、血液、内分泌、肿瘤、肺、免疫、精神或心脑血管疾病）；;近期（ 3 年内）有自主神经功能失调史和/或现病史（如，包括但不限于反复发作的晕厥、心悸、心绞痛等）；;心电图异常且有临床意义者；体位性低血压异常且有临床意义者；;已知的严重过敏（如对3种以上过敏原过敏、影响下呼吸道的过敏-过敏性哮喘、需要糖皮质激素治疗的过敏）；;已知的对活性成分“乐卡地平”或/及任何二氢吡啶类或者任何药物赋形剂过敏者；;在首次服用研究药物前28天内使用过任何改变CYP3A4酶活性的药物者（如：诱导剂—巴比妥类、卡马西平、苯妥英、糖皮质激素、奥美拉唑；抑制剂—SSRI 类抗抑郁药、西咪替丁、地尔硫卓、大环内酯类、镇静催眠药、维拉帕米、氟喹诺酮类、抗组胺类、唑类抗真菌药）；;筛选前3个月内每日吸烟量大于5支，在服用研究药物前48h内吸烟或试验期间不能停止使用任何烟草类产品者；;筛选前3个月内每周饮酒量大于14个单位：1单位≈360 mL啤酒，或45 mL烈酒，或150mL葡萄酒，在服用研究药物前48h内饮酒或试验期间不能禁酒者；;在筛选前3个月内每天饮用过量茶、咖啡和/或富含咖啡因的饮料（8 杯以上，1 杯≈250 mL）者；;筛选前3个月内献血量≥200mL、或有过任何成分献血、或因任何原因导致失血总量≥200mL，或者有输血史、血制品使用史；;当前或近6个月内患有消化不良、食管反流、胃出血或消化性溃疡疾病，经常不止一次（每周）发生胃灼热，或任何可能会影响药物吸收的外科手术（如胆囊切除术等）；;在服用研究药物前2周内服用了任何处方药、非处方药、任何维生素产品或任何中草药、保健品、激素；;在服用研究药物前48h内服用过特殊饮食（包括火龙果、芒果、柚子等水果或其饮料或食物制品）和/或黄嘌呤饮食（凤尾鱼、沙丁鱼、牛肝、牛肾等）或有其他影响药物吸收、分布、代谢、排泄等因素者；;人类免疫缺陷病毒（HIV）抗体、乙型肝炎表面抗原（HBsAg）、丙型肝炎病毒（HCV）抗体或梅毒螺旋体抗体任一检查结果为阳性者；;有药物滥用史、吸毒史或酒精检测、尿药筛查检测阳性者；;在筛选前三个月内参加过药物临床试验（以末次服药时间起算）；;参加筛选前3个月内在饮食或运动习惯上有重大变化或给药前48h内有剧烈运动；;对饮食有特殊要求，不能遵守统一饮食者（如对标准餐食物不耐受、对乳糖不耐受等）或有吞咽困难者；;首次给药前1个月或计划在试验期间进行手术者；;在研究前筛选阶段或研究用药前发生急性疾病；;血妊娠试验检测结果阳性或哺乳期妇女；;有晕针晕血史、不能耐受静脉穿刺采血者以及采血困难者；;研究者判断受试者有任何不适合参加试验的情况。</t>
  </si>
  <si>
    <t>重庆医科大学附属第一医院伦理委员会,同意,,2020-06-08</t>
  </si>
  <si>
    <t>CTR20201599, 盐酸乐卡地平片在健康成年受试者中的生物等效性试验</t>
  </si>
  <si>
    <t>SHX-BE-202006</t>
  </si>
  <si>
    <t>CTR20201599</t>
  </si>
  <si>
    <t>http://www.chinadrugtrials.org.cn/clinicaltrials.searchlistdetail.dhtml?keywords=CTR20201599</t>
  </si>
  <si>
    <t>注射用苯磺酸瑞马唑仑用于支气管镜诊疗有效性和安全性的多中心、随机、双盲、阳性药物平行对照Ⅲ期临床试验</t>
  </si>
  <si>
    <t>注射用苯磺酸瑞马唑仑</t>
  </si>
  <si>
    <t>试验药:1 名称:注射用苯磺酸瑞马唑仑  用法:剂型:注射剂 规格:25 mg（按C21H19BrN4O2计） 用法用量:镇静诱导期：0.2mg/kg,可追加3次，每次0.1mg/kg; 镇静维持期可追加给药，每次0.1mg/kg，追加给药时间间隔≥2min 用药时程:镇静诱导期：单次静脉给药，给药时间≤1min，可追加给药，不超过3次。 镇静维持期：给药时间为20s（±5s），追加给药间隔≥2min对照药:1 名称:丙泊酚中/长链脂肪乳注射液  用法:剂型:注射剂 规格:50ml：0.5g 用法用量:镇静诱导期：2mg/kg 可追加给药 3次，每次0.75mg/kg 镇静维持期：可追加给药， 每次0.75mg/kg，追加给药时间间隔≥2min 用药时程:镇静诱导期：单次静脉给药，给药时间≤1min，可追加给药，不超过3次。 镇静维持期：给药时间为20s（±5s），追加给药间隔≥2min对照药:2 名称: 丙泊酚中/长链脂肪乳注射液  用法:剂型:注射剂 规格: 50ml：0.5g 用法用量:镇静诱导期：2mg/kg 可追加给药 3次，每次0.75mg/kg 镇静维持期：可追加给药， 每次0.75mg/kg，追加给药时间间隔≥2min 用药时程:镇静诱导期：单次静脉给药，给药时间≤1min，可追加给药，不超过3次。 镇静维持期：给药时间为20s（±5s），追加给药间隔≥2min</t>
  </si>
  <si>
    <t>试验分组:1 组别:注射用苯磺酸瑞马唑仑  干预措施:剂型:注射剂 规格:25 mg（按C21H19BrN4O2计） 用法用量:镇静诱导期：0.2mg/kg,可追加3次，每次0.1mg/kg; 镇静维持期可追加给药，每次0.1mg/kg，追加给药时间间隔≥2min 用药时程:镇静诱导期：单次静脉给药，给药时间≤1min，可追加给药，不超过3次。 镇静维持期：给药时间为20s（±5s），追加给药间隔≥2min</t>
  </si>
  <si>
    <t>试验分组:1 组别:丙泊酚中/长链脂肪乳注射液  干预措施:剂型:注射剂 规格:50ml：0.5g 用法用量:镇静诱导期：2mg/kg 可追加给药 3次，每次0.75mg/kg 镇静维持期：可追加给药， 每次0.75mg/kg，追加给药时间间隔≥2min 用药时程:镇静诱导期：单次静脉给药，给药时间≤1min，可追加给药，不超过3次。 镇静维持期：给药时间为20s（±5s），追加给药间隔≥2min;试验分组:2 组别: 丙泊酚中/长链脂肪乳注射液  干预措施:剂型:注射剂 规格: 50ml：0.5g 用法用量:镇静诱导期：2mg/kg 可追加给药 3次，每次0.75mg/kg 镇静维持期：可追加给药， 每次0.75mg/kg，追加给药时间间隔≥2min 用药时程:镇静诱导期：单次静脉给药，给药时间≤1min，可追加给药，不超过3次。 镇静维持期：给药时间为20s（±5s），追加给药间隔≥2min</t>
  </si>
  <si>
    <t>中南大学湘雅三医院;中南大学湘雅医院;温州医科大学附属第一医院;温州医科大学附属第二医院;浙江省人民医院;安徽医科大学第四附属医院;中国科技大学附属第一医院（安徽省立医院）;南昌大学第二附属医院;江苏省人民医院</t>
  </si>
  <si>
    <t>用于治疗或诊断性操作时的镇静</t>
  </si>
  <si>
    <t>国内: 310 </t>
  </si>
  <si>
    <t>采用多中心、随机、双盲、平行、丙泊酚中/长链脂肪乳注射液阳性对照的研究方法，评估注射用苯磺酸瑞马唑仑用于支气管镜诊疗时的有效性和安全性。</t>
  </si>
  <si>
    <t>18 years old ≤ age ≤75 years old, gender is not limited ;The ASA is graded to I-III ;18 kg / m2 ≤ bmi ≤ 30kg / m2 ;A subject is planned to diagnose and / or treating bronchoscopy under the throat ventilation ;10 times / min ≤ respiratory frequency ≤ 24 times / min  SPO2 is ≥93%  SBP ≥ 90mmHg  DBP ≥ 55mmHg  50 times / min ≤ heart rate ≤100 times / min ;It can be understood that voluntarily signed an informed consent (ICF), is willing to comply with and is expected to complete the test in accordance with the test program.</t>
  </si>
  <si>
    <t>具有深度镇静/全身麻醉禁忌证者或既往曾出现过镇静/麻醉意外史者；;对苯二氮卓类药物、阿片类药物、丙泊酚、氟马西尼、纳洛酮、利多卡因等药物及其药物组分过敏或禁忌者；;支气管镜诊疗前已进行气管插管和/或机械通气者；;筛选期/基线期有以下病史者： A 心血管系统病史： a）未控制或血压控制不佳者； b）动脉瘤；心力衰竭（NYHA分级达III-IV级）；严重的上腔静脉阻塞综合征；严重心律失常（如三度房室传导阻滞、阿-斯（Adams-stokes）综合征等）；不稳定型心绞痛；筛选前6个月内发生心肌梗死；静息心电图心率＜50次/分；急性心肌缺血；心包积液；严重的心脏瓣膜疾病（如中度以上瓣膜关闭不全或狭窄，或多瓣膜病）； B 呼吸系统病史： 严重慢性阻塞性肺病、慢性阻塞性肺病急性发作、未受控制的哮喘、咽喉部肿物、活动性大咯血、（支）气管食管瘘或气道撕裂、筛选前近2周内发生严重呼吸道感染者； C 胃肠道病史： 胃肠道潴留、活动性出血、胃食管反流或梗阻病史并且经研究者评估有可能导致返流误吸的风险者； D 神经系统病史： 颅脑损伤、颅内高压、脑动脉瘤、脑血管意外病史者； E 精神系统病史： 精神分裂症、躁狂症、精神错乱、认知功能障碍病史者； F 有闭角型青光眼病史的患者；;筛选期实验室检查指标明显异常者。;改良马氏评分为III级及以上者；;筛选期开始前2年内有药物滥用史、吸毒史、酗酒史以及长期服用精神类药物史。酗酒定义为定期饮酒超过14次/周（1次 = 150 mL葡萄酒或360 mL啤酒或45 mL烈酒）；;妊娠或哺乳期女性；;具有生育能力的女性或男性不愿意在整个研究期间避孕；或在研究结束后3个月内有妊娠计划的受试者（包括男性受试者）；;入选前1个月内作为受试者参加任何临床试验者（包括药物或器械临床试验）；;经研究者判定不适合入选的其它情况。</t>
  </si>
  <si>
    <t>中南大学湘雅三医院伦理委员会,修改后同意,,2020-06-23;中南大学湘雅三医院伦理委员会,同意,,2020-08-25</t>
  </si>
  <si>
    <t>Primary outcomes,1,镇静成功的比例,研究药物给药当天,有效性指标;Secondary outcomes,1,研究药物开始给药至首次MOAA/S评分≤1分的时间,研究药物给药当天,有效性指标;Secondary outcomes,2,研究药物给药结束至受试者完全苏醒的时间,研究药物给药当天,有效性指标;Secondary outcomes,3,支气管镜诊疗结束至受试者完全苏醒的时间,研究药物给药当天,有效性指标;Secondary outcomes,4,研究药物给药结束至受试者满足解除监管标准的时间,研究药物给药当天,有效性指标;Secondary outcomes,5,支气管镜诊疗结束至受试者满足解除监管标准的时间,第一天,有效性指标;Secondary outcomes,6,麻醉医生和受试者对支气管镜诊疗过程的满意度评分；,研究药物给药当天,有效性指标;Secondary outcomes,7,使用补救药物的受试者比例；,研究药物给药当天,有效性指标;Secondary outcomes,8,镇静过程中呼吸抑制发生率,研究药物给药当天,安全性指标;Secondary outcomes,9,镇静过程中血压降低发生率,研究药物给药当天,安全性指标;Secondary outcomes,10,镇静过程中需要治疗的血压降低的发生率,研究药物给药当天,安全性指标;Secondary outcomes,11,注射部位痛,研究药物给药当天,安全性指标;Secondary outcomes,12,不良事件,整个研究期间,安全性指标</t>
  </si>
  <si>
    <t>CTR20201595, 注射用苯磺酸瑞马唑仑用于支气管镜诊疗有效性和安全性的多中心、随机、双盲、阳性药物平行对照Ⅲ期临床试验;CTR20200595, 瑞马唑仑用于全麻诱导和维持的有效性和安全性试验;CTR20160684, 注射用苯磺酸瑞马唑仑持续给药的安全性及PK/PD研究;CTR20171411, 苯磺酸瑞马唑仑用于结肠镜诊疗有效性和安全性的研究;CTR20181376, 瑞马唑仑用于全麻诱导和维持的有效性和安全性试验</t>
  </si>
  <si>
    <t>RF-8</t>
  </si>
  <si>
    <t>CTR20201595</t>
  </si>
  <si>
    <t>http://www.chinadrugtrials.org.cn/clinicaltrials.searchlistdetail.dhtml?keywords=CTR20201595</t>
  </si>
  <si>
    <t>310</t>
  </si>
  <si>
    <t>异氟烷注射液Ⅲ期临床试验</t>
  </si>
  <si>
    <t>异氟烷注射液随机、双盲、平行、阳性对照、多中心的Ⅲ期临床试验 ——与丙泊酚中/长链脂肪乳注射液对照在择期手术的受试者中进行全麻诱导的有效性和安全性评价</t>
  </si>
  <si>
    <t>Isoflurane</t>
  </si>
  <si>
    <t>异氟烷</t>
  </si>
  <si>
    <t>异氟烷注射液</t>
  </si>
  <si>
    <t>试验药:1 名称:异氟烷注射液  用法:剂型:注射剂 规格:10 ml：1.2 g 用法用量:给药方式：单次静脉注射；给药时间：60±5 s 给药剂量：30 mg/kg 用药时程:单次用药对照药:1 名称:丙泊酚中/长链脂肪乳注射液  用法:剂型:注射剂 规格:20 ml：0.2g 用法用量:给药方式：单次静脉注射；给药时间：60±5 s 给药剂量：2 mg/kg 用药时程:单次用药</t>
  </si>
  <si>
    <t>试验分组:1 组别:异氟烷注射液  干预措施:剂型:注射剂 规格:10 ml：1.2 g 用法用量:给药方式：单次静脉注射；给药时间：60±5 s 给药剂量：30 mg/kg 用药时程:单次用药</t>
  </si>
  <si>
    <t>试验分组:1 组别:丙泊酚中/长链脂肪乳注射液  干预措施:剂型:注射剂 规格:20 ml：0.2g 用法用量:给药方式：单次静脉注射；给药时间：60±5 s 给药剂量：2 mg/kg 用药时程:单次用药</t>
  </si>
  <si>
    <t>四川大学华西医院;佛山市禅城中心医院;广东省中医院;南昌大学第一附属医院;南昌大学第二附属医院;温州医科大学附属第二医院;西安交通大学第一附属医院;中南大学湘雅医院;中南大学湘雅三医院;遵义医科大学附属医院;郑州大学第一附属医院</t>
  </si>
  <si>
    <t>张文胜</t>
  </si>
  <si>
    <t>拟用于全身麻醉时的静脉诱导</t>
  </si>
  <si>
    <t xml:space="preserve">国内: 416  </t>
  </si>
  <si>
    <t>采用多中心、随机、双盲、平行、丙泊酚中/长链脂肪乳注射液阳性对照的方法，在择期手术受试者中评估异氟烷注射液用于全身麻醉诱导的有效性和安全性。</t>
  </si>
  <si>
    <t xml:space="preserve">The subject voluntarily and signed the informed consent of this trial ;18 years old age ≦ 65 years old, gender is not limited ;ASA I ~ III ;18 kg / m2 ≦ BMI ≦ 30kg / m2 ;Patients who need to perform atomic surgery under whole-body anesthesia and need tracheal intubation (30 min) patients </t>
  </si>
  <si>
    <t>已知或怀疑对研究药物各种组分有过敏史或有麻醉药品过敏史或对鸡蛋、大豆及其制品过敏者；;已知或怀疑有恶性高热遗传史者；;计划进行移植手术者；计划术后需要转入ICU者；计划进行脑外、心胸手术者；;计划手术类型等可能影响BIS指数的采集；;5. 具有以下增加镇静/麻醉风险的病史或证据者： A. 血液循环系统相关： a) 伴有感染性心脏疾病如心肌炎或心内膜炎；败血症 b) 植入具有生物电阻抗传感器的心率反应性心脏起搏器的患者； c) 心力衰竭（NYHA分级达III-IV级）；不稳定型心绞痛；筛选前6 个月内发生心肌梗死；静息心电图心率&lt;50次/分；III度房室传导阻滞等严重心律失常；严重的心脏瓣膜疾病（如中度以上瓣膜关闭不全或狭窄，或多瓣膜病）；QTC：男性＞470ms，女性＞480ms； d) 血压未获满意控制者； e) 筛选期坐位收缩压SBP＜90mmHg f) 血红蛋白降低或者血小板减少； B. 神经和精神系统相关： a) 有颅脑损伤、可能存在颅内高压、脑动脉瘤、脑血管意外史者（如脑溢血、脑血栓形成）； b) 有中枢神经系统疾病者；精神系统疾病（精神分裂症、躁狂症、精神错乱等）及长期服用精神类药物史者； C. 呼吸系统相关： 被判定为呼吸道管理有困难的受试者：改良马氏评分为Ⅳ 级； D. 内分泌系统相关： 血糖未获满意控制的糖尿病受试者 E. 消化系统相关： 肝功能异常； F. 泌尿系统相关： 肾功能异常；;筛选期开始前2年内有吸毒史和酗酒史；酗酒定义为定期饮酒超过14次/周（1次=150 ml葡萄酒或360 ml啤酒或45 ml烈酒）；;妊娠或哺乳期女性或6个月内有生育计划的受试者（包括男性）；;入选前3个月内作为受试者参加过任何临床试验者；;随机前24h内使用任何用于镇静催眠、镇痛（中药外用除外）的药物；;经研究者判定不适合入选的其它情况。</t>
  </si>
  <si>
    <t>四川大学华西医院临床试验伦理审查委员会,同意,,2020-07-20</t>
  </si>
  <si>
    <t>Primary outcomes,1,麻醉诱导成功的受试者比例,手术当天,有效性指标;Secondary outcomes,1,研究药物开始给药至开始给药后20min期间血压在正常值范围内（90mmHg≦SBP≦140 mmHg ）时间的比例,手术当天,有效性指标;Secondary outcomes,2,研究药物开始给药至开始给药后20min期间血压的变化,手术当天,有效性指标;Secondary outcomes,3,研究药物开始给药至开始给药后20min期间脑电双频指数（BIS）维持在40-60之间（包括临界值）时间的比例,手术当天,有效性指标;Secondary outcomes,4,研究药物开始给药至开始给药后20min脑电双频指数（BIS）随时间的变化,手术当天,有效性指标;Secondary outcomes,5,插管反应,手术当天,有效性指标;Secondary outcomes,6,插管成功率,手术当天,有效性指标;Secondary outcomes,7,研究药物开始给药至意识丧失的时间,手术当天,有效性指标;Secondary outcomes,8,研究药物开始给药至睫毛反射消失时间,手术当天,有效性指标;Secondary outcomes,9,使用补救镇静药物的受试者比例,手术当天,有效性指标;Secondary outcomes,10,不良事件、生命体征、体格检查、实验室检查、十二导联心电图,试验过程中,安全性指标</t>
  </si>
  <si>
    <t>CTR20201586, 异氟烷注射液Ⅲ期临床试验;ChiCTR2000038185, 异氟烷注射液随机、双盲、平行、阳性对照、多中心的Ⅲ期临床试验——与丙泊酚中/长链脂肪乳注射液对照在择期手术的受试者中进行全麻诱导的有效性和安全性评价;ChiCTR1900025947, 评估异氟烷注射液（新处方）与异氟烷注射液（旧处方）作用于健康成年受试者的单中心、双盲、随机、单剂量、两周期、两序列、交叉比较药代动力学试验;ChiCTR-IIR-17012142, 异氟烷注射液Ⅱc期临床试验;ChiCTR-IIR-16007924, 异氟烷注射液Ⅱb期临床试验</t>
  </si>
  <si>
    <t>YCRF-YFW-III-101</t>
  </si>
  <si>
    <t>CTR20201586</t>
  </si>
  <si>
    <t>http://www.chinadrugtrials.org.cn/clinicaltrials.searchlistdetail.dhtml?keywords=CTR20201586</t>
  </si>
  <si>
    <t>KN057-A-101</t>
  </si>
  <si>
    <t>评估KN057在中国男性健康受试者中安全性、耐受性、药代动力学和药效学的Ia期临床研究</t>
  </si>
  <si>
    <t>KN057</t>
  </si>
  <si>
    <t>重组人源化抗组织因子途径抑制物单克隆抗体</t>
  </si>
  <si>
    <t>试验药:1 名称:重组人源化抗组织因子途径抑制物单克隆抗体  用法:剂型:针剂 规格:150 mg/1 ml/瓶 用法用量:剂量组1：0.05mg/Kg 皮下注射 剂量组2：0.25mg/Kg 皮下注射 剂量组3：1.0mg/Kg 皮下注射 剂量组4：2.5mg/Kg 皮下注射 剂量组5：4.0mg/Kg 皮下注射 剂量组6：5.0mg/Kg 皮下注射 用药时程:单次给药对照药:1 名称:重组人源化抗组织因子途径抑制物单克隆抗体  用法:剂型:针剂 规格:1 ml/瓶 用法用量:剂量组1：0.05mg/Kg 皮下注射 剂量组2：0.25mg/Kg 皮下注射 剂量组3：1.0mg/Kg 皮下注射 剂量组4：2.5mg/Kg 皮下注射 剂量组5：4.0mg/Kg 皮下注射 剂量组6：5.0mg/Kg 皮下注射 用药时程:单次给药</t>
  </si>
  <si>
    <t>试验分组:1 组别:重组人源化抗组织因子途径抑制物单克隆抗体  干预措施:剂型:针剂 规格:150 mg/1 ml/瓶 用法用量:剂量组1：0.05mg/Kg 皮下注射 剂量组2：0.25mg/Kg 皮下注射 剂量组3：1.0mg/Kg 皮下注射 剂量组4：2.5mg/Kg 皮下注射 剂量组5：4.0mg/Kg 皮下注射 剂量组6：5.0mg/Kg 皮下注射 用药时程:单次给药</t>
  </si>
  <si>
    <t>试验分组:1 组别:重组人源化抗组织因子途径抑制物单克隆抗体  干预措施:剂型:针剂 规格:1 ml/瓶 用法用量:剂量组1：0.05mg/Kg 皮下注射 剂量组2：0.25mg/Kg 皮下注射 剂量组3：1.0mg/Kg 皮下注射 剂量组4：2.5mg/Kg 皮下注射 剂量组5：4.0mg/Kg 皮下注射 剂量组6：5.0mg/Kg 皮下注射 用药时程:单次给药</t>
  </si>
  <si>
    <t>苏州康宁杰瑞生物科技有限公司</t>
  </si>
  <si>
    <t>主要目的：评价KN057在中国健康男性受试者中单次皮下注射给药的安全性和耐受性。</t>
  </si>
  <si>
    <t>T601 Pharmacokinetics</t>
  </si>
  <si>
    <t>有既往慢性病史或目前存在明显的系统性疾病者：如心血管系统、呼吸系统、内分泌和代谢系统、泌尿系统、消化系统、血液系统、自身免疫性疾病、神经系统疾病或精神病学疾病、细菌或病毒感染等；;过敏体质者，或对试验药物/同类药物或辅料过敏者，或多种过敏症病史者（两类及以上），或有特异性反应史者；;有冠状动脉和/或外周动脉粥样硬化病史、充血性心力衰竭或2期高血压（定义为收缩压（SBP）≥160 mmHg或舒张压（DBP）≥100 mmHg）；;蛋白C和蛋白S活性异常，或其他已知的促血栓状态；;具有弥散性血管内凝血障碍或血栓栓塞的临床症状或病史或家族病史（特别是深静脉血栓、肺栓塞、中风、心肌梗死、脑血管意外、缺血性心脏病、短暂性脑缺血发作），或经研究者判断受试者具有血栓栓塞高风险；;因神经、精神疾病或语言障碍等不能与医护人员交流或合作；;不能耐受皮下注射给药方式，以及静脉采血困难者（如有晕针、晕血史）；;试验前1年内有药物滥用/依赖史或毒品史者；;既往酗酒或试验前6个月内经常饮酒（每周饮酒超过14单位酒精【1单位=360mL啤酒或45mL酒精量为40%的烈酒或150mL葡萄酒】）者；;在筛选前3个月内每天饮用过量茶、咖啡或富含咖啡因的饮料（8杯以上，1杯=250mL）者；;试验前1个月内用过已知对主要脏器可能有损害的药物者；;试验前3个月内日吸烟量大于5支者或试验住院观察期间不能禁烟者；;试验前3个月内献血或失血≥200mL，或计划在试验期间或试验结束后3个月内献血或血液成分者；;试验前3个月内参加了任何药物临床试验且使用过试验药物者（包括3个月内有接种疫苗史者）；;首次用药前14天内使用过任何药物（包括处方药、非处方药、中草药等）或保健品；;体格检查、生命体征检查、实验室检查（血常规、尿常规、血生化、凝血功能）、12导联心电图、胸部正位片、腹部彩超检查结果异常且有临床意义，且对本试验评估有影响者；;传染病筛查：肝炎（包括乙肝和丙肝）及艾滋病、梅毒筛选阳性者；;酒精呼气检测阳性者；;尿液药物滥用筛查阳性：包括甲基安非他明、四氢大麻酚酸（大麻）、吗啡、氯胺酮；;女性伴侣有生育能力的男性患者，自签署知情同意书开始直至KN057停药后24周内，若不能满足以下至少一条避孕要求，则排除： ？ 确认已进行输精管结扎术； ？ 使用男性避孕套，且必须持续、正确、按照产品标签使用。;研究者认为具有任何不宜参加此试验因素的受试者。</t>
  </si>
  <si>
    <t>北大医疗鲁中医院药物临床试验伦理委员会,同意,,2020-08-03</t>
  </si>
  <si>
    <t>Primary outcomes,1,评价KN057在中国健康男性受试者中单次皮下注射给药的安全性和耐受性。,给药结束,安全性指标;Secondary outcomes,1,评价KN057在中国健康男性受试者中单次皮下注射给药的药代动力学特征；,给药结束,安全性指标;Secondary outcomes,2,评价KN057的免疫原性；,给药结束,安全性指标;Secondary outcomes,3,评价KN057对药效学生物标志物（Free-TFPI，D-二聚体）的影响；,给药结束,有效性指标+安全性指标;Secondary outcomes,4,初步评价KN057的剂量-效应关系，为血友病患者的研究提供剂量参考。,给药结束,有效性指标+安全性指标</t>
  </si>
  <si>
    <t>CTR20201606, KN057-A-101</t>
  </si>
  <si>
    <t>CTR20201606</t>
  </si>
  <si>
    <t>http://www.chinadrugtrials.org.cn/clinicaltrials.searchlistdetail.dhtml?keywords=CTR20201606</t>
  </si>
  <si>
    <t>试验药:1 名称:盐酸贝那普利片  用法:剂型:片剂 规格:10mg 用法用量:每周期给药1次，10mg/次。 用药时程:单次给药对照药:1 名称:盐酸贝那普利片  用法:剂型:片剂 规格:10mg 用法用量:每周期给药1次，10mg/次。 用药时程:单次给药</t>
  </si>
  <si>
    <t>试验分组:1 组别:盐酸贝那普利片  干预措施:剂型:片剂 规格:10mg 用法用量:每周期给药1次，10mg/次。 用药时程:单次给药</t>
  </si>
  <si>
    <t>本试验旨在研究单次餐后口服湖南千金湘江药业股份有限公司研制、生产的盐酸贝那普利片（10 mg）的药代动力学特征；以北京诺华制药有限公司生产的盐酸贝那普利片（洛汀新®，10 mg）为参比制剂，比较两制剂中贝那普利的药动学参数Cmax、AUC0-t、AUC0-∞，评价两制剂的人体生物等效性。</t>
  </si>
  <si>
    <t>（问诊）既往或目前正患有循环系统、内分泌系统、神经系统、消化系统、呼吸系统、血液学、免疫学、精神病学及代谢异常等任何临床严重疾病或能干扰试验结果的任何其他疾病（如：体位性低血压、血管性水肿、肝炎和肝衰竭等）者；;（问诊）试验前三个月内接种过活疫苗或灭活疫苗者；;（问诊）有药物、食物或其他物质过敏史，或对本品中任何成分过敏者；;（问诊）试验前28天内接受过手术，或计划在试验期间进行手术者；;（问诊）试验前14天内使用过任何药物或保健品（包括中草药）者；;（问诊）试验前30天内使用过任何抑制或诱导肝脏对药物代谢的药物（如：诱导剂—巴比妥类、卡马西平、苯妥英钠、利福平等；抑制剂—SSRI类抗抑郁药、西咪替丁、环孢素、大环内酯类、维拉帕米、喹诺酮类、吡咯类抗真菌药、HIV蛋白酶抑制剂等）者；;（问诊）试验前3个月内使用了任何临床试验药物或入组了任何药物临床试验者；;（问诊）试验前3个月内献血者，或试验前3个月内失血超过200 mL者；;（问诊）不能忍受静脉穿刺和/或有晕血、晕针史者；;（问诊）试验前30天内使用过口服避孕药者，或试验前6个月内使用过长效雌激素或孕激素注射剂或埋植剂者；;（问诊）试验前14天内有过无保护性行为者（女性），或试验期间不能采取1种或以上非药物避孕措施者，或妊娠期或哺乳期女性；;（问诊）对饮食有特殊要求，不能遵守统一饮食或吞咽困难者；;（问诊）试验前3个月内每天饮用过量茶、咖啡或含咖啡因的饮料（8杯以上，1杯=250 mL）者；;（问诊）首次服用研究药物前48小时内，摄入过或计划摄入任何含有咖啡因的食物或饮料（如咖啡、浓茶、巧克力等）或富含黄嘌呤成分的食物（如沙丁鱼、动物肝脏等）或饮料者；;（问诊）首次服用研究药物前14天内摄入过或计划摄入葡萄柚或葡萄柚相关的柑橘类水果（如酸橙、柚子）、杨桃、木瓜、石榴或以上水果制品者；;（问诊）嗜烟者或试验前3个月内每日吸烟量多于5支者；;（问诊）酗酒者或试验前6个月内经常饮酒者，即每周饮酒超过14单位酒精（1单位≈200 mL酒精含量为5%的啤酒或25 mL酒精含量为40%的烈酒或85 mL酒精含量为12%的葡萄酒）；;（问诊）滥用药物者或试验前3个月内使用过软毒品（如：大麻）或试验前1年内使用过硬毒品（如：可卡因、苯环己哌啶等）者；;（问诊）试验前7天内排便不规律者；;20) 生命体征异常有临床意义者〔参考值范围：90 mmHg≤收缩压&lt;140 mmHg，60 mmHg≤舒张压&lt;90 mmHg，60次/分≤脉搏（静息）≤100次/分；以研究医生判断为准〕，或体格检查、心电图、实验室检查等研究医生判断异常有临床意义者；;酒精测试不合格或滥用药物筛查阳性者；;可能因为其他原因不能完成本试验或研究者认为不应纳入者。</t>
  </si>
  <si>
    <t>长沙市中心医院药物临床试验伦理委员会,同意,,2020-07-23</t>
  </si>
  <si>
    <t>Primary outcomes,1,Cmax、AUC0-t、AUC0-∞.,给药后48h.,有效性指标;Secondary outcomes,1,生命体征检查、体格检查、实验室检查、心电图检查、不良事件/严重不良事件,整个试验过程中,安全性指标</t>
  </si>
  <si>
    <t>DX- 2002017</t>
  </si>
  <si>
    <t>CTR20201629</t>
  </si>
  <si>
    <t>http://www.chinadrugtrials.org.cn/clinicaltrials.searchlistdetail.dhtml?keywords=CTR20201629</t>
  </si>
  <si>
    <t>试验药:1 名称:艾司奥美拉唑镁肠溶胶囊  用法:剂型:胶囊剂 规格:40mg 用法用量:口服，每周期空腹或高脂餐后服用40mg（40mg×1粒）； 用药时程:每周期给药一次。对照药:1 名称:艾司奥美拉唑镁肠溶胶囊  用法:剂型:胶囊剂 规格:40mg 用法用量:口服，每周期空腹或高脂餐后服用40mg（40mg×1粒）； 用药时程:每周期给药一次.</t>
  </si>
  <si>
    <t>试验分组:1 组别:艾司奥美拉唑镁肠溶胶囊  干预措施:剂型:胶囊剂 规格:40mg 用法用量:口服，每周期空腹或高脂餐后服用40mg（40mg×1粒）； 用药时程:每周期给药一次。</t>
  </si>
  <si>
    <t>试验分组:1 组别:艾司奥美拉唑镁肠溶胶囊  干预措施:剂型:胶囊剂 规格:40mg 用法用量:口服，每周期空腹或高脂餐后服用40mg（40mg×1粒）； 用药时程:每周期给药一次.</t>
  </si>
  <si>
    <t>（1）治疗胃食管反流病（GERD）；（2）降低NSAID相关性胃溃疡的风险；（3）根除幽门螺杆菌以减少十二指肠溃疡复发的风险；（4） 病理性高分泌状态，包括Zollinger-Ellison综合征。</t>
  </si>
  <si>
    <t>研究空腹或餐后状态下，单次口服艾司奥美拉唑镁肠溶胶囊受试制剂（规格：40mg，江苏海岸药业有限公司）与参比制剂（NEXIUM®，规格：40mg，Astrazeneca Pharmaceuticals LP）在中国健康受试者体内的药代动力学行为，评价两种制剂的生物等效性；观察受试制剂和参比制剂在中国健康受试者中的安全性。</t>
  </si>
  <si>
    <t>已知对取代苯并咪唑类药物、艾司奥美拉唑制剂或肠溶胶囊剂任一成分过敏，或曾出现对两种或两种以上药物、食物等过敏者；;患有任何增加出血性风险的疾病，如痔疮、急性胃炎或胃及十二指肠溃疡等；;胶囊吞咽困难者；;对饮食有特殊要求，不能接受统一饮食者；;乳糖不耐受者（曾发生过喝牛奶腹泻者）；;不能耐受静脉穿刺者，有晕针晕血史者；;体格检查、生命体征监测、心电图检查、实验室检查结果，研究者判断异常有临床意义者；;乙肝表面抗原、梅毒螺旋体特异性抗体、人免疫缺陷病毒抗体、丙肝抗体任何一项异常有临床意义者；;筛选前6个月内经常饮酒者，即每周饮酒超过14单位酒精（1单位=360mL啤酒或45mL酒精量为40%的烈酒或150mL葡萄酒）；;筛选前3个月内献血或大量失血（&gt;400mL），接受输血或使用血制品者；;筛选前3个月内每日吸烟量≥5支或试验期间不能停止使用任何烟草类产品者；;筛选前3个月参加了任何临床试验者；;筛选前30天内接受过外科手术，或计划在研究期间进行外科手术者；;入住前28天内使用过任何抑制或诱导肝脏对药物代谢的药物（如：诱导剂—利福平、圣约翰草、巴比妥类、卡马西平、糖皮质激素、奥美拉唑；抑制剂—伏立康唑、SSRI类抗抑郁药、西咪替丁、地尔硫卓、大环内酯类、硝基咪唑类、镇静催眠药、维拉帕米、氟喹诺酮类、抗组胺类）者；;入住前14天内服用过任何处方药、非处方药、保健品、维生素、中草药者；;入住前7天内，食用过葡萄柚、柚子、火龙果、芒果等影响代谢酶的水果或相关产品；;入住前48h内饮用了过量（每天8杯以上，1杯=250mL）茶、咖啡和/或含咖啡因的饮料，或摄取了巧克力、任何含咖啡因或富含黄嘌呤成分的食物者，或服用过任何含酒精的制品；;酒精呼气测试结果&gt;0mg/100mL者；;女性受试者处于哺乳期或妊娠试验结果为阳性者；;有药物滥用史者或尿液药物筛查阳性者；;从筛选阶段至给药前发生急性疾病者；;研究者认为不应纳入者。</t>
  </si>
  <si>
    <t>南京大学医学院附属鼓楼医院医学伦理委员会,同意,,2020-07-27</t>
  </si>
  <si>
    <t>Primary outcomes,1,AUC和Cmax,空腹试验：给药后12小时； 餐后试验：给药后24小时,有效性指标+安全性指标;Secondary outcomes,1,其他药代动力学参数及安全性评价指标,试验开展期间,有效性指标+安全性指标</t>
  </si>
  <si>
    <t>CTR20201624, 艾司奥美拉唑镁肠溶胶囊人体生物等效性试验</t>
  </si>
  <si>
    <t>YZJ101158-BE-2023</t>
  </si>
  <si>
    <t>CTR20201624</t>
  </si>
  <si>
    <t>http://www.chinadrugtrials.org.cn/clinicaltrials.searchlistdetail.dhtml?keywords=CTR20201624</t>
  </si>
  <si>
    <t>GR1501注射液对中轴型脊柱关节炎患者的临床研究</t>
  </si>
  <si>
    <t>评价GR1501注射液在活动性中轴型脊柱关节炎患者中重复给药初步药效、安全性、药代动力学和免疫原性特征的一项随机、双盲、安慰剂对照临床试验</t>
  </si>
  <si>
    <t>试验药:1 名称:GR1501注射液  用法:剂型:注射液 规格:100mg/1ml/瓶 用法用量:皮下注射，每次用量100mg 用药时程:多次给药试验药:2 名称:GR1501注射液  用法:剂型:注射液 规格:100mg/1ml/瓶 用法用量:皮下注射，每次用量200mg 用药时程:多次给药试验药:3 名称:GR1501注射液  用法:剂型:注射液 规格:100mg/1ml/瓶 用法用量:皮下注射，每次用量300mg 用药时程:多次给药对照药:1 名称:GR1501注射液安慰剂  用法:剂型:注射液 规格:1ml/瓶 用法用量:皮下注射。安慰剂成分：L-组氨酸/组氨酸盐酸盐、二水合海藻糖、聚山梨酯80、L-甲硫氨酸和注射用水 用药时程:多次给药</t>
  </si>
  <si>
    <t>试验分组:1 组别:GR1501注射液  干预措施:剂型:注射液 规格:100mg/1ml/瓶 用法用量:皮下注射，每次用量100mg 用药时程:多次给药;试验分组:2 组别:GR1501注射液  干预措施:剂型:注射液 规格:100mg/1ml/瓶 用法用量:皮下注射，每次用量200mg 用药时程:多次给药;试验分组:3 组别:GR1501注射液  干预措施:剂型:注射液 规格:100mg/1ml/瓶 用法用量:皮下注射，每次用量300mg 用药时程:多次给药</t>
  </si>
  <si>
    <t>试验分组:1 组别:GR1501注射液安慰剂  干预措施:剂型:注射液 规格:1ml/瓶 用法用量:皮下注射。安慰剂成分：L-组氨酸/组氨酸盐酸盐、二水合海藻糖、聚山梨酯80、L-甲硫氨酸和注射用水 用药时程:多次给药</t>
  </si>
  <si>
    <t>中国医学科学院北京协和医院;首都医科大学宣武医院;复旦大学附属华山医院;海军军医大学附属长海医院;中国科技大学附属第一医院（安徽省立医院）;山东大学齐鲁医院;蚌埠医学院第一附属医院;郑州大学第一附属医院;吉林大学第一医院;厦门大学附属第一医院;南京鼓楼医院;萍乡市人民医院</t>
  </si>
  <si>
    <t>活动性中轴型脊柱关节炎</t>
  </si>
  <si>
    <t>主要目的：评价GR1501注射液治疗活动性中轴型脊柱关节炎患者在第16周时治疗效果是否优于安慰剂； 次要目的：评价GR1501注射液治疗活动性中轴型脊柱关节炎患者药代动力学（PK）特征； 评价GR1501注射液治疗活动性中轴型脊柱关节炎患者免疫原性； 评价GR1501注射液治疗活动性中轴型脊柱关节炎患者安全性。</t>
  </si>
  <si>
    <t>Age 18 ~ 60 years old (including both ends) ;In line with the International Spondylitis Evaluation Working Group (ASAS) mid-axis spine arthritis (AXSPA) diagnosis ;Screening period Bath ankylosing spondylitis disease activity index (BASDAI) ≥ 4 and spinal pain (Basdai Article 2) NRS ≥ 4 points ;Before random, it is necessary to accept ≥1 non-steroidal anti-inflammatory drugs (NSAIDS) drug treatment is invalid or cannot be tolerated ;Before random, it is receiving oral sugar corticotonic hormone therapy, strong loose dose ≤ 10 mg (or other glucocorticoids with strong pry dose) and the dose is stable at least 2 weeks ;Voluntary signing the informed consent book, can comply with the program and have the ability to perform related procedures.</t>
  </si>
  <si>
    <t>目前或既往有克罗恩氏病；;目前患有溃疡性肠炎且需要免疫抑制剂治疗；;12个月内患有纤维组织肌痛；;有淋巴增生性疾病病史；或目前患有恶性肿瘤或者有恶性肿瘤史；;有重要器官移植（如：心、肺、肾、肝）或造血干细胞/骨髓移植史；;乙型肝炎表面抗原阳性、乙肝核心抗体阳性（HBV DNA拷贝数低于检测下限者除外）；丙型肝炎抗体、人类免疫缺陷病毒（HIV）抗体阳性、抗梅毒螺旋抗体（TP-Ab）阳性（RPR或TRUST阴性者除外）；;临床症状、体征、结核实验室检查和/或影像学检查提示，并经研究者判断有活动性结核者；;有2种及以上药物过敏或严重过敏或生物制品过敏史者，或经研究者判断有可能会对试验药物或试验药物中的任何成分过敏者；;肝、肾功能和血常规显著异常者；其他实验室检查结果异常，经研究者判断可能影响受试者完成试验或干扰试验结果；;既往或目前存在严重的疱疹病毒感染；;伴有活动性感染或病史并经研究者评估后判定受试者风险不可控；;近期使用了下述生物制剂或其生物类似物：基线前，依那西普&lt;28天；英夫利西单抗、阿达木单抗或阿法赛特&lt;60天；戈利木单抗&lt;90天；优斯它单抗&lt;8个月；利妥昔单抗或依法珠单抗&lt;12个月；或其它生物制剂&lt;5个半衰期；;肿瘤坏死因子α（TNF-α）抑制剂使用≥2种（药物通用名相同算作1种）；或接受过任何直接靶向作用于IL-17或IL-17受体的生物制剂；;随机前4周内接受过关节腔注射皮质类固醇激素治疗，影响疗效判断者；;随机前服用甲氨蝶呤、柳氮磺胺吡啶或羟氯喹≤3个月的受试者，或随机前4周服用剂量不稳定（剂量稳定指服药期间剂量不变）；;随机前2周至整个研究期间合并使用除甲氨蝶呤、柳氮磺胺吡啶或羟氯喹以外的传统抗风湿药，包括但不限于沙利度胺、艾拉莫德等；;正在使用强效阿片类镇痛药物（如美沙酮、吗啡、氢吗啡酮等）者；;随机前2周至整个研究期间使用雷公藤等治疗axSpA的中成药或中药汤剂者；;随机前8周内接受过脊柱手术或关节手术者；;随机前4周内由研究者判断具有关节外临床表现不稳定现象者；;随机前4周内接受过活疫苗接种或计划在试验期间接受活疫苗接种者；;妊娠、哺乳期妇女或在研究期间及停止给药6个月内有怀孕计划者；;经询问有酗酒和/或吸毒和/或药物滥用史者；;随机前3个月内和/或目前正在参加过其它临床试验者；;研究者认为不合适参加本试验的其他原因。</t>
  </si>
  <si>
    <t>中国医学科学院北京协和医院药物临床试验伦理委员会,修改后同意,,2020-07-01;中国医学科学院北京协和医院药物临床试验伦理委员会,同意,,2020-07-16</t>
  </si>
  <si>
    <t>Primary outcomes,1,达到ASAS20的患者比例,第16周,有效性指标;Secondary outcomes,1,ASAS20的患者比例,第2、4、8、12、20、24周,有效性指标;Secondary outcomes,2,ASAS40的患者比例,第2、4、8、12、16、20、24周,有效性指标;Secondary outcomes,3,ASAS部分缓解的患者比例,第12、16、24周,有效性指标;Secondary outcomes,4,ASAS5/6的患者比例,第12、16、24周,有效性指标;Secondary outcomes,5,研究者、患者NRS评分相对于基线的变化,第2、4、8、12、16、20、24周,有效性指标;Secondary outcomes,6,ASDAS-CRP相对于基线的变化,第2、4、8、12、16、20、24周,有效性指标;Secondary outcomes,7,ASDAS-ESR相对于基线的变化,第2、4、8、12、16、20、24周,有效性指标;Secondary outcomes,8,BASDAI评分相对于基线的变化,第2、4、8、12、16、20、24周,有效性指标;Secondary outcomes,9,BASFI评分相对于基线的变化,第2、4、8、12、16、20、24周,有效性指标;Secondary outcomes,10,BASMI评分相对于基线的变化,第12、16、24周,有效性指标;Secondary outcomes,11,MASES评分相对于基线的变化,第16、24周,有效性指标;Secondary outcomes,12,SPARCC评分相对于基线的变化,第16、24周,有效性指标;Secondary outcomes,13,药代动力学指标,整个试验期间,有效性指标+安全性指标;Secondary outcomes,14,免疫原性指标（GR1501抗体）,第0、2、4、16、24周,安全性指标;Secondary outcomes,15,安全性指标（不良事件、体格检查、生命体征、实验室检查、12导联心电图检查）,整个试验期间,安全性指标;Secondary outcomes,16,外周血IL-17A水平,第0、4、16周,安全性指标;Secondary outcomes,17,C-SSRS评分、WAPI评分、FACTT评分、ASQoL评分,第0、16、24周,安全性指标</t>
  </si>
  <si>
    <t>GR1501-002</t>
  </si>
  <si>
    <t>CTR20201602</t>
  </si>
  <si>
    <t>http://www.chinadrugtrials.org.cn/clinicaltrials.searchlistdetail.dhtml?keywords=CTR20201602</t>
  </si>
  <si>
    <t>马来酸阿法替尼片人体生物等效性试验</t>
  </si>
  <si>
    <t>单中心、随机、开放、双周期、双交叉设计评价中国健康受试者单次空腹口服马来酸阿法替尼片的人体生物等效性试验</t>
  </si>
  <si>
    <t>马来酸阿法替尼片  曾用名:</t>
  </si>
  <si>
    <t>试验药:1 名称:马来酸阿法替尼片  用法:剂型:片剂 规格:40mg(按C24H25ClFN5O3计) 用法用量:口服，两周期，一次一片 用药时程:单次交叉给药，清洗期为14天对照药:1 名称:马来酸阿法替尼片  用法:剂型:片剂 规格:40mg(按C24H25ClFN5O3计) 用法用量:口服，两周期，一次一片 用药时程:单次交叉给药，清洗期为14天</t>
  </si>
  <si>
    <t>试验分组:1 组别:马来酸阿法替尼片  干预措施:剂型:片剂 规格:40mg(按C24H25ClFN5O3计) 用法用量:口服，两周期，一次一片 用药时程:单次交叉给药，清洗期为14天</t>
  </si>
  <si>
    <t>甘肃兰药药业有限公司</t>
  </si>
  <si>
    <t>甘肃新兰药药业有限公司</t>
  </si>
  <si>
    <t>本品适用于以下患者治疗： （1）具有表皮生长因子受体（EGFR）基因敏感突变的局部晚期或转移性非小细胞 肺癌（NSCLC），既往未接受过 EGFR 酪氨酸激酶抑制剂（TKI）治疗。 （2）含铂化疗期间或化疗后疾病进展的局部晚期或转移性鳞状组织学类型的非小 细胞肺癌（NSCLC）。</t>
  </si>
  <si>
    <t>主要目的： 以 Boehringer Ingelheim International GmbH 原研进口的马来酸阿法替尼片（GIOTRIF®，40 mg）为参比制剂，以甘肃兰药药业有限公司生产的马来酸阿法替尼片（40 mg）为受试制剂，通过单中心、随机、开放、双周期、双交叉设计的临床试验评价两种制剂在空腹状态下的生物等效性。 次要目的： 评价受试制剂和参比制剂在中国健康受试者中的安全性。</t>
  </si>
  <si>
    <t>Ability to understand the informed consent, voluntarily participate in and sign the informed consent ;Ability to comply with the research program to complete the test.</t>
  </si>
  <si>
    <t>筛选期生命体征、体格检查、12 导联心电图检查、实验室检查（包括血常规、尿常规、血生化）经研究者判断异常有临床意义者；;患有血液系统、循环系统、消化系统、泌尿系统、呼吸系统、神经系统、免疫系统、内分泌系统、恶性肿瘤、精神异常、皮肤疾病（大疱、起疱、剥脱性皮肤疾病）及代谢异常等任何临床严重疾病史或能干扰试验结果的任何其他疾病或生理状况者；;既往患有眼表损害性疾病史（如角膜炎、溃疡性角膜炎或严重干眼症等）或试验期间必须佩戴隐形眼镜者；;临床上有显著的变态反应史，特别是药物过敏史，或已知对马来酸阿法替尼片或其任一组分过敏者；;乙肝表面抗原（HBsAg）、丙型肝炎病毒（HCV）抗体、人类免疫缺陷病毒（HIV）抗体和梅毒螺旋体（TP）抗体检查，其中任何一项阳性者；;药物滥用尿液检查（包括吗啡、甲基安非他明、氯胺酮、二亚甲基双氧安非他明、四氢大麻酚酸）阳性者；;近 3 年内有药物滥用史者（包括使用禁止医疗使用的违禁物质、毒品和列入管制的药品）；;筛选前 3 个月内接受过手术或计划在试验期间接受手术者，及凡接受过会影响药物吸收、分布、代谢、排泄的手术者；;筛选前 3 个月内作为受试者参加任何临床试验并服药者；;筛选前 3 个月内献血或失血/血浆大于 400mL 者（女性生理性失血除外）；;筛选前 3 个月内过量吸烟（平均&gt;5 支/天）者，或试验期间不能停止使用任何烟草类产品者；;酗酒者（即男性每周饮酒超过 28 个标准单位，女性每周饮酒超过 21 个标准单位，1 标准单位含 14g 酒精，如 360mL 啤酒或 45mL 酒精量为 40%的烈酒或150mL 葡萄酒）或筛选前 6 个月内经常饮酒（即每周饮酒超过 14 个标准单位）者，或试验期间不能禁酒者，或酒精呼气检查阳性者；;筛选前 3 个月内接种疫苗者；;筛选前 14 天内，服用任何处方药、非处方药，以及任何功能性维生素或中草药产品者；;筛选前 1 个月内服用过任何与阿法替尼有相互作用的药物如 P-gp 抑制剂（含但 不限于利托那韦、环孢素 A、酮康唑、伊曲康唑、红霉素、维拉帕米、奎尼丁、 他克莫司、奈非那韦、沙奎那韦和胺碘酮）、P-gp 诱导剂（含但不限于利福平、 卡马西平、苯妥英、苯巴比妥和圣约翰草）、BCRP 抑制剂或诱导剂（含但不限 于依克立达、烟曲酶毒素 C、新生霉素、柳氮磺胺吡啶、姜黄素、环孢霉素 A、 艾曲波帕）者；;既往长期饮用过量茶、咖啡或含咖啡因的饮料（每天 8 杯以上，1 杯=250mL）者；;从服药前 48 小时到最后一次采血前进行过剧烈运动、吸烟或摄取特殊饮食（包 括葡萄柚、巧克力、茶、可乐，或者任何含咖啡因的食品或饮料、含酒精的饮 料或其他影响药物吸收、分布、代谢、排泄的食品或饮料）者；;妊娠或哺乳期妇女，或女性受试者近两周内发生无保护性行为者，或女性受试 者妊娠试验阳性；受试者（或其伴侣）在整个试验期间及研究结束后 6 个月内 有生育计划或捐精/捐卵者，试验期间及研究结束后 6 个月内不愿采取一种或一 种以上避孕措施者；;不能耐受静脉穿刺或静脉采血困难者；;有晕针晕血史或已知的严重出血倾向者；;有吞咽困难或任何影响药物吸收的胃肠道疾病病史者；;乳糖不耐受者（曾发生过喝牛奶腹泻者）；;对饮食有特殊要求，不能遵守统一饮食者；;研究者认为存在任何可能影响受试者提供知情同意或遵循试验方案的情况，或受试者参加试验可能影响试验结果或自身安全。</t>
  </si>
  <si>
    <t>青岛大学附属医院医学伦理委员会,修改后同意,,2020-04-22</t>
  </si>
  <si>
    <t>Primary outcomes,1,Cmax 、AUC0-t 、AUC0-∞,给药后120h,有效性指标;Secondary outcomes,1,Tmax、AUC_%Extrap、t1/2、λz等,给药后120h,有效性指标;Secondary outcomes,2,不良事件/严重不良事件、生命体征（体温、血压、脉搏）、体格检查、实验室检查 [血常规、尿常规、血生化、妊娠（仅女性）]、12 导联心电图等。,首次给药至试验结束,安全性指标</t>
  </si>
  <si>
    <t>CTR20201631, 马来酸阿法替尼片人体生物等效性试验</t>
  </si>
  <si>
    <t>HJG-AFTN-LYYY</t>
  </si>
  <si>
    <t>CTR20201631</t>
  </si>
  <si>
    <t>http://www.chinadrugtrials.org.cn/clinicaltrials.searchlistdetail.dhtml?keywords=CTR20201631</t>
  </si>
  <si>
    <t>评估GMA105注射液在肥胖症成人受试者中的耐受性、安全性及药代动力学研究</t>
  </si>
  <si>
    <t>评估GMA105注射液在超重或肥胖症成人受试者中的耐受性、安全性以及药代动力学特征的单中心、开放、随机、平行临床研究</t>
  </si>
  <si>
    <t>Glutazumab</t>
  </si>
  <si>
    <t>格鲁塔珠单抗</t>
  </si>
  <si>
    <t>重组抗人GLP-1受体人源化单克隆抗体注射液</t>
  </si>
  <si>
    <t>试验药:1 名称:重组抗人GLP-1受体人源化单克隆抗体注射液  用法:剂型:注射剂 规格:0.5 mL:20 mg 用法用量:腹部（脐周）皮下注射：高剂量组40 mg/次，低剂量组20 mg/次。 用药时程:每周一次，5周为一个给药周期试验药:2 名称:重组抗人GLP-1受体人源化单克隆抗体注射液  用法:剂型:注射剂 规格:0.5 mL:20 mg 用法用量:腹部（脐周）皮下注射：高剂量组40 mg/次，低剂量组20 mg/次。 用药时程:每周一次，5周为一个给药周期</t>
  </si>
  <si>
    <t>试验分组:1 组别:重组抗人GLP-1受体人源化单克隆抗体注射液  干预措施:剂型:注射剂 规格:0.5 mL:20 mg 用法用量:腹部（脐周）皮下注射：高剂量组40 mg/次，低剂量组20 mg/次。 用药时程:每周一次，5周为一个给药周期;试验分组:2 组别:重组抗人GLP-1受体人源化单克隆抗体注射液  干预措施:剂型:注射剂 规格:0.5 mL:20 mg 用法用量:腹部（脐周）皮下注射：高剂量组40 mg/次，低剂量组20 mg/次。 用药时程:每周一次，5周为一个给药周期</t>
  </si>
  <si>
    <t>鸿运华宁（杭州）生物医药有限公司</t>
  </si>
  <si>
    <t>主要目的：探索GMA105注射液在超重或肥胖症成人受试者中的耐受性、安全性及药代动力学特征，为后期临床研究用药提供依据。 次要目的：初步探索GMA105注射液在超重或肥胖症成人受试者中的有效性。</t>
  </si>
  <si>
    <t>Men or women in 18 years old ≤ age ≤ 60 years old ;Body mass index (BMI) ≥ 28kg / m2 ;Effective contraceptive measures are taken within 6 months after signing informed consent  there is no pregnancy plan ;The subject voluntarily participates in this test and can communicate well with the researchers and voluntarily completing the research process in accordance with this test program, and signed an informed consent.</t>
  </si>
  <si>
    <t>曾对任何GLP-1R类药物过敏，或受试者为过敏体质（对≥2类物质过敏）；;筛选前3个月内使用过任何GLP-1R类药物；;明确诊断的1型糖尿病或2型糖尿病患者；;急慢性胰腺炎病史；;筛选前5年内有任何类型的恶性肿瘤（无论治愈与否），但治愈后的局部皮肤基底细胞癌除外；;有明确诊断的精神疾病病史；;研究者认为会影响试验安全性判断或需要医学干预的心电图异常表现；;有库欣综合征，甲状腺功能减退，多囊卵巢症或其它遗传内分泌疾病或病史者；;筛选前12个月内曾发生低血糖病史者；;筛选前1个月内有接受过大型手术、失血≥400 mL或发生严重感染；;筛选检查结果满足以下任意一条标准： a)收缩压（SBP）≥160 mmHg和/或舒张压（DBP）≥100 mmHg； b)静脉空腹血糖≤4.0 mmol/L； c)丙氨酸转氨酶（ALT）≥2.5倍正常值上限；或天门冬氨酸转氨酶（AST）≥2.5倍正常值上限； d)血淀粉酶＞1.5倍正常值上限； e)促甲状腺激素（TSH）≥ 2倍正常值上限； f)肾功：肌酐≥1.5倍正常值上限；或尿素≥1.5倍正常值上限； g)具有临床意义的贫血，且血红蛋白＜120 g/L（男性）或＜110 g/L（女性）； 注：若筛选时首次检测结果异常，可进行一次复测；血压检测，在保持静息状态10-15分钟后复测。;乙肝表面抗原（HBsAg）阳性，丙肝病毒（HCV）抗体阳性，人类免疫缺陷病毒（HIV）抗体阳性，或梅毒螺旋体抗体（TP-Ab）阳性（所有病毒学指标，若首次检测为弱阳性，可进行复测；若复测结果仍为弱阳性，则该受试者视为阳性、需排除）；;筛选前1个月内，以及计划在研究期间使用其他药物（包括但不限于中药）、针灸理疗等其他疗法进行减重；;筛选前12个月内曾酗酒、吸毒或滥用药物；备注：酗酒史【即男性每周饮酒超过28个标准单位，女性每周饮酒超过21个标准单位（1标准单位含14g酒精，如360ml啤酒或45ml酒精量为40%的烈酒或150ml葡萄酒）】；;尿液药物滥用筛查和酒精呼气检测阳性者；;筛选前3个月内参加过其他药物临床试验；;妊娠期或哺乳期女性；;研究者认为不适合参加本试验。</t>
  </si>
  <si>
    <t>潍坊市第二人民医院临床试验伦理委员会,修改后同意,,2020-07-27;潍坊市第二人民医院临床试验伦理委员会,同意,,2020-07-30</t>
  </si>
  <si>
    <t>Primary outcomes,1,生命体征（体温、呼吸频率、血压、脉搏）、体格检查、12导联心电图、临床实验室检查指标（血常规、尿常规、血生化、凝血功能、甲状腺功能等）、不良事件与严重不良事件等。,给药后8周内，每个剂量组9例受试者全部完成5周给药以及3周随访或已确证退出试验时进行安全审核。,安全性指标;Primary outcomes,2,药代动力学（PK）,给药后8周内,有效性指标+安全性指标;Secondary outcomes,1,体重、胆固醇和甘油三酯、腰围,给药后8周内,有效性指标;Secondary outcomes,2,抗药抗体ADA,给药后8周内,有效性指标+安全性指标</t>
  </si>
  <si>
    <t>Myelin-associated glycoprotein</t>
  </si>
  <si>
    <t>CTR20201652, 评估GMA105注射液在肥胖症成人受试者中的耐受性、安全性及药代动力学研究;CTR20182416, GMA102注射液I期临床研究;ChiCTR1900024897, GMA102 剂量递增多次皮下给药在 2型糖尿病患者中的安 全性、耐受性、药代动力学及药效学研究的多中心、随 机、双盲、安慰剂对照 I期临床研究</t>
  </si>
  <si>
    <t>GMA105-OBES-101</t>
  </si>
  <si>
    <t>CTR20201652</t>
  </si>
  <si>
    <t>http://www.chinadrugtrials.org.cn/clinicaltrials.searchlistdetail.dhtml?keywords=CTR20201652</t>
  </si>
  <si>
    <t>福瑞他恩（KX-826）酊治疗中国成年男性雄激素性秃发（AGA）的安全性、有效性的临床研究</t>
  </si>
  <si>
    <t>评价福瑞他恩（KX-826）酊治疗中国成年男性雄激素性秃发（AGA）的安全性、有效性的II期临床试验方案</t>
  </si>
  <si>
    <t>福瑞他恩酊  曾用名:</t>
  </si>
  <si>
    <t>试验药:1 名称:福瑞他恩酊  用法:剂型:酊剂 规格:0.25%（w/v）：60ml 用法用量:局部涂抹外用，每次喷涂7喷（约1mL），于头皮目标区域。 用药时程:每日两次用药，4周为一个给药周期，共给药24周。试验药:2 名称:福瑞他恩酊  用法:剂型:酊剂 规格:0.5%（w/v）：60ml 用法用量:局部涂抹外用，每次喷涂7喷（约1mL），于头皮目标区域。 用药时程:每日一次用药，4周为一个给药周期，共给药24周。试验药:3 名称:福瑞他恩酊  用法:剂型:酊剂 规格:0.5%（w/v）：60ml 用法用量:局部涂抹外用，每次喷涂7喷（约1mL），于头皮目标区域。 用药时程:每日两次用药，4周为一个给药周期，共给药24周。对照药:1 名称:福瑞他恩酊安慰剂  用法:剂型:酊剂 规格:60ml 用法用量:局部涂抹外用，每次喷涂7喷（约1mL），于头皮目标区域。 用药时程:每日一次用药，4周为一个给药周期，共给药24周。对照药:2 名称:福瑞他恩酊安慰剂  用法:剂型:酊剂 规格:60ml 用法用量:局部涂抹外用，每次喷涂7喷（约1mL），于头皮目标区域。 用药时程:每日两次用药，4周为一个给药周期，共给药24周。</t>
  </si>
  <si>
    <t>试验分组:1 组别:福瑞他恩酊  干预措施:剂型:酊剂 规格:0.25%（w/v）：60ml 用法用量:局部涂抹外用，每次喷涂7喷（约1mL），于头皮目标区域。 用药时程:每日两次用药，4周为一个给药周期，共给药24周。;试验分组:2 组别:福瑞他恩酊  干预措施:剂型:酊剂 规格:0.5%（w/v）：60ml 用法用量:局部涂抹外用，每次喷涂7喷（约1mL），于头皮目标区域。 用药时程:每日一次用药，4周为一个给药周期，共给药24周。;试验分组:3 组别:福瑞他恩酊  干预措施:剂型:酊剂 规格:0.5%（w/v）：60ml 用法用量:局部涂抹外用，每次喷涂7喷（约1mL），于头皮目标区域。 用药时程:每日两次用药，4周为一个给药周期，共给药24周。</t>
  </si>
  <si>
    <t>试验分组:1 组别:福瑞他恩酊安慰剂  干预措施:剂型:酊剂 规格:60ml 用法用量:局部涂抹外用，每次喷涂7喷（约1mL），于头皮目标区域。 用药时程:每日一次用药，4周为一个给药周期，共给药24周。;试验分组:2 组别:福瑞他恩酊安慰剂  干预措施:剂型:酊剂 规格:60ml 用法用量:局部涂抹外用，每次喷涂7喷（约1mL），于头皮目标区域。 用药时程:每日两次用药，4周为一个给药周期，共给药24周。</t>
  </si>
  <si>
    <t>北京大学人民医院;复旦大学附属华山医院;北京大学第一医院;浙江大学医学院附属第一医院;上海市皮肤病医院;江苏大学附属医院;广东省人民医院;广东省皮肤病医院;天津医科大学总医院</t>
  </si>
  <si>
    <t>杨勤萍;张建中</t>
  </si>
  <si>
    <t>张建中||杨勤萍</t>
  </si>
  <si>
    <t>雄激素性秃发</t>
  </si>
  <si>
    <t>评价福瑞他恩（KX-826）酊治疗中国成年男性雄激素性秃发（AGA）的安全性及有效性，并确定III期试验推荐给药剂量。评价福瑞他恩（KX-826）酊治疗中国成年男性雄激素性秃发（AGA）患者中的群体暴露情况。</t>
  </si>
  <si>
    <t>Agree to follow the test treatment program and visit plan, voluntarily enter the group, and sign the informed consent ;Men, age ≥ 18 years old, good health ;Clinical diagnosis is arogen-sex bald hair ;The severity of the baldness is based on the Hamilton-Norwood grading to IIIV, IV, and V.</t>
  </si>
  <si>
    <t>对试验药物过敏或者已知对本研究产品成分过敏者；;研究期间计划使用任何辅助疗法或伴随治疗来治疗脱发的患者；;研究者认为受试者存在其他可能影响依从性或不适合参加本研究的情况；</t>
  </si>
  <si>
    <t>复旦大学附属华山医院,同意,,2020-06-17;北京大学人民医院,同意,,2020-08-11</t>
  </si>
  <si>
    <t>Primary outcomes,1,目标区域内非毳毛数（TAHC，Target Area Hair Counts）变化,24周,有效性指标;Secondary outcomes,1,毛发生长情况（HGA）评估较基线的变化,6周、12周、18周、24周,有效性指标;Secondary outcomes,2,目标区域内非毳毛数（TAHC）变化,6周、12周、18周、24周,有效性指标;Secondary outcomes,3,目标区域内非毳毛直径（TAHW）变化,6周、12周、18周、24周,有效性指标;Secondary outcomes,4,生命体征、临床实验室检查、心电图、不良事件,6周、12周、18周、24周,安全性指标</t>
  </si>
  <si>
    <t>KX0826-CN-1002</t>
  </si>
  <si>
    <t>CTR20201655</t>
  </si>
  <si>
    <t>http://www.chinadrugtrials.org.cn/clinicaltrials.searchlistdetail.dhtml?keywords=CTR20201655</t>
  </si>
  <si>
    <t>评价碘[123I]氟潘注射液对健康志愿者的安全性研究</t>
  </si>
  <si>
    <t>一项在中国健康志愿者中评估单剂量DaTSCAN碘[123I]氟潘注射液的安全性、生物分布和内辐射剂量的1期非随机、非比较性、开放性研究</t>
  </si>
  <si>
    <t>Iodine</t>
  </si>
  <si>
    <t>碘</t>
  </si>
  <si>
    <t>碘(123I)氟潘注射液</t>
  </si>
  <si>
    <t>试验药:1 名称:碘(123I)氟潘注射液  用法:剂型:注射剂 规格:5ml/瓶，74MBq/ml 用法用量:静脉注射（IV）；剂量111~185 MBq 用药时程:单次给药</t>
  </si>
  <si>
    <t>试验分组:1 组别:碘(123I)氟潘注射液  干预措施:剂型:注射剂 规格:5ml/瓶，74MBq/ml 用法用量:静脉注射（IV）；剂量111~185 MBq 用药时程:单次给药</t>
  </si>
  <si>
    <t>GE Healthcare Limited;GE Healthcare B.V.;通用电气药业（上海）有限公司</t>
  </si>
  <si>
    <t>GE医疗集团</t>
  </si>
  <si>
    <t>李彪</t>
  </si>
  <si>
    <t>该药品仅用于诊断用途。 碘[123I]氟潘注射液适用于检测纹状体中功能性多巴胺能神经元末梢的缺失： 1) 对于临床未确诊的帕金森综合征成人患者（例如具有早期症状的患者），有助于区别特发性震颤与特发性帕金森病相关的帕金森综合征、多系统萎缩和进行性核上性麻痹。本品不能区别帕金森病、多系统萎缩和进行性核上性麻痹。 2) 对于成年患者，辅助区别分很可能的路易体痴呆与阿尔茨海默病。本品不能区别路易体痴呆和帕金森病痴呆。</t>
  </si>
  <si>
    <t>阿尔茨海默病;特发性震颤;路易体病;多系统萎缩症;进行性核上性麻痹;帕金森病</t>
  </si>
  <si>
    <t>经过与药品审评中心的沟通交流，进行一项在中国健康志愿者中评估单剂量DaTSCAN碘[123I]氟潘注射液的安全性、生物分布和内辐射剂量的1期非随机、非比较性、开放性研究</t>
  </si>
  <si>
    <t>Chinese men or women, and agree to sign a written informed consent and indicate the date;Age is 18 ~ 70 years old;Physical index (BMI) is 18 ~ 30 kg / m2;It is determined that the overall health is good based on the physical examination results according to the physical examination results.;Health, cooperation and can provide informed consent</t>
  </si>
  <si>
    <t>对DaTSCAN碘[123I]氟潘注射液或其任何成分过敏;有运动障碍疾病史;患有肺 、心血管、神经系统、肾脏或肝脏疾病或既往存在内分泌 激素紊乱 、凝血障碍或甲状腺功能亢进史;有药物、酗酒或溶剂滥用史;受试者之前已入组本研究或者在筛选前30天内参与过涉及试验用药物的临床研究;接受过核素注射的患者需要在筛选时距注射核素至少5个放射性半衰期，否则需要被排除;在显像访视前2周内使用过包括中药在内的任何药物（扑热息痛[对乙酰氨基酚]或口服避孕药除外）;职业归类为辐射工作人员;未接受高效节育方法的具有生育能力的女性（除非永久性绝育，否则认为女性在初潮后即具有生育 力，并持续至绝经后。永久性绝育方法包括子宫切除术、双侧输卵管切除术和双侧卵巢切除术。 在国际协调会议（ICH）指南M3（R2）中，绝经后定义为无其他医学原因的情况下闭经 12 个月；在 ICH M3（R2）中，高效节育方法定义为持续正确使用时产生低失败率（即每年不足1%）的方法，诸如植入剂、注射剂、复方口服避孕药、一些宫内避孕器、禁欲或伴侣输精管结扎。）;妊娠或哺乳期女性</t>
  </si>
  <si>
    <t>上海交通大学医学院附属瑞金医院药物临床试验伦理委员会,同意,,2020-05-18</t>
  </si>
  <si>
    <t>Primary outcomes,1,发生的不良事件,至退出研究时,安全性指标;Primary outcomes,2,耐受性调查问卷的结果,预定时间点,安全性指标;Primary outcomes,3,体格检查结果,预定时间点,安全性指标;Primary outcomes,4,临床实验室检查结果,预定时间点,安全性指标;Primary outcomes,5,注射部位监测结果,预定时间点,安全性指标;Primary outcomes,6,生命体征（血压、心率、体温、呼吸频率）和氧饱和度结果,预定时间点,安全性指标;Primary outcomes,7,ECG检查结果,预定时间点,安全性指标;Secondary outcomes,1,接受给药后48小时内各时间点各源区域以及全身（包括全血、血浆和排泄的尿液）的辐射剂量评估和累积活度。,预定时间点,安全性指标</t>
  </si>
  <si>
    <t>CTR20191992, 评价碘(123I)氟潘对帕金森综合征患者的诊断有效性研究;NTR6589, Rapid access to contrast mammography for women recalled from breast cancer screening;NCT02279459, Dual-Energy CT in Patients With Head and Neck Squamous Cell Carcinomas;NCT02043522, 123I-mIBG SPECT Imaging;ACTRN12613000684729, Comparative evaluation of Contrast Enhanced Spectral Mammography (CESM) and Contrast Enhanced Magnetic Resonance Imaging (CEMRI) for local staging of breast cancer: the CESM V study</t>
  </si>
  <si>
    <t>GE-001-023</t>
  </si>
  <si>
    <t>CTR20201646</t>
  </si>
  <si>
    <t>http://www.chinadrugtrials.org.cn/clinicaltrials.searchlistdetail.dhtml?keywords=CTR20201646</t>
  </si>
  <si>
    <t>醋酸泼尼松片体内药代动力学研究</t>
  </si>
  <si>
    <t>Prednisone</t>
  </si>
  <si>
    <t>泼尼松</t>
  </si>
  <si>
    <t>醋酸泼尼松片  曾用名:</t>
  </si>
  <si>
    <t>试验药:1 名称:醋酸泼尼松片  用法:剂型:片剂 规格:5mg 用法用量:口服，每周期服药1片 用药时程:单次给药对照药:1 名称:泼尼松龙片  用法:剂型:片剂 规格:5mg 用法用量:口服，每周期服药1片 用药时程:单次给药</t>
  </si>
  <si>
    <t>试验分组:1 组别:醋酸泼尼松片  干预措施:剂型:片剂 规格:5mg 用法用量:口服，每周期服药1片 用药时程:单次给药</t>
  </si>
  <si>
    <t>试验分组:1 组别:泼尼松龙片  干预措施:剂型:片剂 规格:5mg 用法用量:口服，每周期服药1片 用药时程:单次给药</t>
  </si>
  <si>
    <t>主要用于过敏性与自身免疫性炎症性疾病。适用于结缔组织病，系统性红斑狼疮，严重的支气管哮喘，皮肌炎，血管炎等过敏性疾病。急性白血病，恶性淋巴瘤以及适用于其他肾上腺皮质激素类药物的病症等。</t>
  </si>
  <si>
    <t>皮多肌炎;系统性红斑狼疮;淋巴瘤;哮喘;血管炎;白血病</t>
  </si>
  <si>
    <t>本试验旨在研究健康受试者分别在空腹和餐后条件下单次口服山东新华制药股份有限公司生产的醋酸泼尼松片（规格：5 mg）和Pfizer AB生产的泼尼松龙片（商品名：Prednisolon Pfizer ®，规格：5 mg）的药代动力学特征，比较醋酸泼尼松片和泼尼松龙片空腹和餐后条件下的药物暴露水平，并评价食物对醋酸泼尼松片药代动力学的影响。 次要目的： 评价空腹和餐后条件下，山东新华制药股份有限公司生产的醋酸泼尼松片（5 mg）的安全性。</t>
  </si>
  <si>
    <t xml:space="preserve">Male subject is not less than 50 kg, and female subjects are not less than 45 kg  the body mass index is in the range of 19 to 26 kg / m2 (including boundary values). Body mass index (BMI) = body weight (kg) / height 2 (m2) ;Before the test, an informed consent is signed, and the test content, process and possible adverse reactions are fully understood </t>
  </si>
  <si>
    <t>试验前3个月内参加过其他任何临床试验者；（筛选期问诊+联网筛查）;对本品及肾上腺皮质激素类药物有过敏史者；（筛选期问诊）;有吞咽困难，或三年内有慢性或活动性消化道疾病如食管疾病、胃炎、胃溃疡、憩室炎、肠炎，活动性胃肠道出血、胃肠道穿孔或消化道手术者；（筛选期问诊）;有心脑血管系统、内分泌系统、消化泌尿系统、神经系统、呼吸系统、血液学、免疫学、精神病学疾病、代谢异常等严重疾病史者；（筛选期/入住期问诊）;有糖尿病、骨质疏松症、肝硬化、肾功能不良、甲状腺功能低下、细菌及病毒性感染等病史者；（筛选期/入住期问诊）;有高血压、血栓症、电解质代谢异常、心肌梗塞、内脏手术、青光眼病史者；（筛选期/入住期问诊）;女性受试者既往有阴道炎病史者；（筛选期问诊）;有体位性低血压、晕针或晕血病史或静脉穿刺采血不耐受者；（筛选期问诊）;试验前6个月内接受过经研究者判断会影响药物吸收、分布、代谢、排泄的手术者；或试验前1个月内接受过外科手术；或计划在研究期间进行外科手术者；（筛选期问诊）;试验前14天内因各种原因使用过任何药物（包括中草药、维生素等）者；（筛选期/入住期问诊）;试验前30天内使用过任何抑制或诱导肝脏对药物代谢的药物者；（筛选期问诊）;试验前3个月内献血者或大量失血（&gt;400 mL，女性生理期除外）或试验期间/试验结束后3个月内有献血计划者；（筛选期/入住期问诊）;药物滥用者或试验前3个月使用过软毒品（如：大麻）或试验前1年服用硬毒品（如：甲基安非他明、苯环己哌啶等）者；（筛选期/入住期问诊）;嗜烟者或试验前3个月每日吸烟量多于5支者，或试验期间不能停止使用任何烟草类产品；（筛选期/入住期问诊）;酗酒者或试验前6个月内经常饮酒者，即每周饮酒超过14单位酒精（1单位=360 mL啤酒或45 mL酒精量为40%的烈酒或150 mL葡萄酒）；或试验期间不愿意停止饮酒或任何含酒精的制品；（筛选期/入住期问诊）;筛选前3个月内每天饮用过量茶、咖啡和/或含咖啡因的饮料（8杯以上，1杯=250 mL）者，或不同意试验期间停止饮用茶、咖啡和/或含咖啡因的饮料者；（筛选期/入住期问诊）;任何食物过敏对饮食有特殊要求，不能遵守统一饮食者；（筛选期问诊）;筛选前2周内发生非保护性性行为（限女性），或试验期间或试验结束后3个月内有妊娠计划、捐精捐卵计划，或试验期间不愿采取一种或一种以上的非药物避孕措施（如完全禁欲、避孕环、伴侣结扎等）者；（筛选期/入住期问诊）;在服用研究药物前3天进食可能影响药物体内代谢的饮食（包括葡萄柚或葡萄柚产品、火龙果、芒果、柚子、橘子等），或研究者认为有其他影响药物吸收、分布、代谢、排泄的饮食者；（入住期问诊）;妊娠期或哺乳期女性；（筛选期问诊）;痤疮患者；（体格检查）;试验前生命体征检查异常且有临床意义者，由研究者参考正常范围后综合判定；;试验前体格检查异常且有临床意义者；;试验前实验室检查异常且有临床意义者；;试验前心电图结果异常且有临床意义者；;试验前胸部正位片检查结果异常且有临床意义者；;试验前QFT-SPOT检查结果异常且有临床意义者；;受试者可能因为其他原因而不能完成本研究或经研究者判断具有其它不宜参加试验原因者。</t>
  </si>
  <si>
    <t>长沙市第一医院临床试验伦理委员会,同意,,2020-07-24</t>
  </si>
  <si>
    <t>Primary outcomes,1,Cmax、AUC0-t、AUC0-∞,给药后24小时（含24h）,有效性指标+安全性指标;Secondary outcomes,1,Tmax,给药后24小时（含24h）,有效性指标;Secondary outcomes,2,体格检查、生命体征（坐位血压、脉搏、体温）、ECG、实验室检查和不良事件,筛选期至受试者出组,安全性指标</t>
  </si>
  <si>
    <t>CTR20201668, 醋酸泼尼松片体内药代动力学研究</t>
  </si>
  <si>
    <t>JY-PK-PDNA-2020-01</t>
  </si>
  <si>
    <t>CTR20201668</t>
  </si>
  <si>
    <t>http://www.chinadrugtrials.org.cn/clinicaltrials.searchlistdetail.dhtml?keywords=CTR20201668</t>
  </si>
  <si>
    <t>诺氟沙星片人体生物等效性试验</t>
  </si>
  <si>
    <t>诺氟沙星片单中心、随机、开放、两周期、两交叉、单次口服给药的人体生物等效性试验</t>
  </si>
  <si>
    <t>诺氟沙星片  曾用名:</t>
  </si>
  <si>
    <t>试验药:1 名称:诺氟沙星片  用法:剂型:片剂 规格:0.1g 用法用量:口服，每周期给药一次，一次1粒（0.1g），240ml水送服，经2天洗脱期后，进行第二周期交叉服药。 用药时程:空腹餐后双周期，每周期单次给药，共给药2个周期对照药:1 名称:诺氟沙星片  用法:剂型:片剂 规格:100mg 用法用量:口服，每周期给药一次，一次1粒（100mg），240ml水送服，经2天洗脱期后，进行第二周期交叉服药。 用药时程:空腹餐后双周期，每周期单次给药，共给药2个周期</t>
  </si>
  <si>
    <t>试验分组:1 组别:诺氟沙星片  干预措施:剂型:片剂 规格:0.1g 用法用量:口服，每周期给药一次，一次1粒（0.1g），240ml水送服，经2天洗脱期后，进行第二周期交叉服药。 用药时程:空腹餐后双周期，每周期单次给药，共给药2个周期</t>
  </si>
  <si>
    <t>试验分组:1 组别:诺氟沙星片  干预措施:剂型:片剂 规格:100mg 用法用量:口服，每周期给药一次，一次1粒（100mg），240ml水送服，经2天洗脱期后，进行第二周期交叉服药。 用药时程:空腹餐后双周期，每周期单次给药，共给药2个周期</t>
  </si>
  <si>
    <t>哈药集团制药总厂</t>
  </si>
  <si>
    <t>西南医科大学附属中医医院</t>
  </si>
  <si>
    <t>沈宏萍</t>
  </si>
  <si>
    <t>适用于敏感菌所致的尿路感染、淋病、前列腺炎、肠道感染和伤寒及其他沙门菌感染。</t>
  </si>
  <si>
    <t>主要目的：观察诺氟沙星片在中国健康受试者中单次口服给药后的诺氟沙星体内动力学过程，估算相应的药代动力学参数，并以杏林制药株式会社生产的诺氟沙星片(Baccidal®)为参比制剂，进行生物等效性评价。 次要目的：观察诺氟沙星片（受试制剂）和诺氟沙星片（Baccidal®，参比制剂）在健康人体中的安全性。</t>
  </si>
  <si>
    <t>西南医科大学附属中医医院伦理委员会,同意,,2020-04-28</t>
  </si>
  <si>
    <t>Primary outcomes,1,Cmax、AUC0-t、AUC0-∞,给药后24h,有效性指标+安全性指标;Secondary outcomes,1,Tmax、λz、T1/2、F、AUC_%Extrap,给药后24h,安全性指标</t>
  </si>
  <si>
    <t>CTR20201628, 诺氟沙星片人体生物等效性试验</t>
  </si>
  <si>
    <t>R01200030</t>
  </si>
  <si>
    <t>CTR20201628</t>
  </si>
  <si>
    <t>http://www.chinadrugtrials.org.cn/clinicaltrials.searchlistdetail.dhtml?keywords=CTR20201628</t>
  </si>
  <si>
    <t>E7090治疗不可切除的晚期或转移性胆管癌的试验</t>
  </si>
  <si>
    <t>一项用E7090治疗患不可切除的晚期或转移性胆管癌（FGFR2基因融合）受试者的多中心、非盲、2期试验</t>
  </si>
  <si>
    <t>E7090</t>
  </si>
  <si>
    <t>E7090片</t>
  </si>
  <si>
    <t>试验药:1 名称:E7090片  用法:剂型:片剂 规格:35mg 用法用量:口服，一天一次，每次140mg 用药时程:连续用药，每28天为一疗程，直到满足个别受试者的任何停药标准</t>
  </si>
  <si>
    <t>试验分组:1 组别:E7090片  干预措施:剂型:片剂 规格:35mg 用法用量:口服，一天一次，每次140mg 用药时程:连续用药，每28天为一疗程，直到满足个别受试者的任何停药标准</t>
  </si>
  <si>
    <t>卫材（中国）药业有限公司</t>
  </si>
  <si>
    <t>日本卫材制药有限公司</t>
  </si>
  <si>
    <t>北京大学肿瘤医院;中国医学科学院北京协和医院;郑州大学第一附属医院;首都医科大学附属北京佑安医院;中国医学科学院肿瘤医院;浙江大学医学院附属第一医院;哈尔滨医科大学附属肿瘤医院;中国科技大学附属第一医院（安徽省立医院）;河南省肿瘤医院;南通市肿瘤医院;复旦大学附属中山医院;北京大学深圳医院;复旦大学附属肿瘤医院;山东省肿瘤医院;华中科技大学同济医学院附属协和医院;华中科技大学同济医学院附属同济医院;湖南省人民医院;中山大学附属第一医院;中南大学湘雅医院;中南大学湘雅三医院;苏州大学附属第一医院;河北大学附属医院;江苏省人民医院;浙江大学医学院附属第二医院;厦门大学附属第一医院;吉林省肿瘤医院;四川大学华西医院;蚌埠医学院第一附属医院;福建省立医院;广东省中医院;北京清华长庚医院;宁波市第一医院</t>
  </si>
  <si>
    <t>基于独立影像检查（IIR），以实体瘤疗效评估标准（RECIST）1.1 评估 E7090 用于经以吉西他滨为基础的联合化疗失败的、具有 FGFR2 基因融合的不可切除胆管癌患者的客观缓解率（ORR）</t>
  </si>
  <si>
    <t>2020-04-08</t>
  </si>
  <si>
    <t>Subjects with histological or cytology diagnosis of cholangiocarcinoma around the liver or in the liver door, agree to provide an archived tumor sample or residual biopsy sample, or agree to a tumor biopsy;A subject fusion of tumor FGFR2 gene fusion was confirmed by FISH in the central laboratory. FGFR2 gene fusion confirmed by the same FISH test in other checks / studies will be discussed with the bid, and is approved by the bid to each case.;Subjects suffering from non-surgical resection or late / metastatic diseases have received at least one chemotherapy, including combined chemotherapy for gemcitabine, such as Gemstithabin and Cisplatin);Measurable diseases meet the following criteria: a. Continuous measurements were continuously measured using a computer tomography / magnetic resonance imaging (CT / MRI). According to Recist 1.1, there are at least 1 lesion, for non-lymph node, the longest diameter ≥ 1.0 cm of the lesion  for lymphoid hits, the short axis diameter is ≥ 1.5 cm. b. Accepting lesions of excessive radiation therapy (EBRT) or local regional treatment (eg, radio frequency (RF) ablation), the evidence of disease progression must be displayed according to RECIST 1.1.;Calcification after blood cleaning calcium ≤ ULN;Phosphate ≤ ULN;According to the Eastern Tumor Collaboration Group (ECOG) Standard, Physical State (PS) Review Stems into 0-1;After starting to take the research, it is expected that the subject can survive 3 months or longer;From previous treatment to the elution period required to start E7090 administration as followed by antibodies and other research drugs: ≥ 4 week b. Previous chemotherapy (except small molecules), surgical treatment, radiation therapy: ≥ 3 week C Treatment, immunotherapy, small molecule targeted treatment: ≥ 2 week</t>
  </si>
  <si>
    <t>患有脑部或硬膜下转移的受试者不符合入选标准，除非他们已完成局部治疗并且在开始本研究的治疗前至少 4 周已停止服用用于此适应症的皮质类固醇。在开始研究治疗之前，脑转移的任何体征（例如：放射学检查）或症状必须稳定至少 4 周。;伴随需要系统治疗的活动性感染（接受抗病毒治疗的乙型或丙型肝炎病毒感染患者除外）;筛选期 2 中人体免疫缺陷病毒（HIV 抗体）检查呈阳性的受试者;Child-Pugh 分级评分 B 或 C;从骨盆延伸至肝表面的中度或重度腹水;患有如下眼科疾病 a. 当前具有 2 级或更高级别角膜疾病的证据 b. 当前具有活动性黄斑疾病的证据（例如与年龄有关的黄斑变性、中央性浆液性脉络膜视网膜疾病）;除脱发，不育和入选标准中的不良事件外，根据不良事件通用术语标准（CTCAE v4.03），其既往治疗毒性未恢复至 1 级或更低的受试者。;既往针对 FGFR2 进行过治疗的受试者;需要使用强效抑制或诱导代谢酶细胞色素 P450（CYP）3A4 的药物或食物的受试者</t>
  </si>
  <si>
    <t>北京肿瘤医院医学伦理委员会,同意,,2020-05-25</t>
  </si>
  <si>
    <t>Primary outcomes,1,客观缓解率,试验期间,有效性指标;Secondary outcomes,1,无进展生存期 缓解持续时间 达到缓解的时间 总生存期 疾病控制率 临床获益率 安全性 药代动力学特性,试验期间,有效性指标+安全性指标</t>
  </si>
  <si>
    <t>NCT04572295, A Study of E7090 as Monotherapy and in Combination With Other Anticancer Agents in Participants With Estrogen Receptor Positive (ER+) and Human Epidermal Growth Receptor 2 Negative (HER2-) Recurrent/Metastatic Breast Cancer;NCT04565574, A Study to Assess the Effect of Food Intake and Drug-drug Interactions of E7090 When Co-administered With Rabeprazole or Rifampin in Healthy Participants;NCT04493255, A Study to Determine the Metabolism and Elimination of [14C]E7090 in Healthy Male Participants;CTR20200337, E7090治疗不可切除的晚期或转移性胆管癌的试验;NCT04271488, Study to Evaluate the Pharmacokinetics (PK) of E7090 and Its Metabolite in Participants With Mild and Moderate Hepatic Impairment Compared to Healthy Participants</t>
  </si>
  <si>
    <t>E7090-J000-201</t>
  </si>
  <si>
    <t>CTR20200337</t>
  </si>
  <si>
    <t>http://www.chinadrugtrials.org.cn/clinicaltrials.searchlistdetail.dhtml?keywords=CTR20200337</t>
  </si>
  <si>
    <t>茚达特罗格隆溴铵吸入粉雾剂用胶囊（110μg/50μg）生物等效性预试验</t>
  </si>
  <si>
    <t>茚达特罗格隆溴铵吸入粉雾剂用胶囊（110μg/50μg）在健康受试者中进行的单中心、随机、开放生物等效性预试验</t>
  </si>
  <si>
    <t>Glycopyrronium Bromide, Indacaterol</t>
  </si>
  <si>
    <t>格隆溴铵，茚达特罗</t>
  </si>
  <si>
    <t>茚达特罗格隆溴铵吸入粉雾剂  曾用名:茚达特罗格隆溴铵吸入粉雾剂用胶囊</t>
  </si>
  <si>
    <t>试验药:1 名称:茚达特罗格隆溴铵吸入粉雾剂用胶囊  用法:剂型:吸入粉雾剂用胶囊 规格:110μg：50μg/粒 用法用量:吸入，一天一次，一次2粒 用药时程:仅一次给药；试验组对照药:1 名称:茚达特罗格隆溴铵吸入粉雾剂用胶囊  用法:剂型:吸入粉雾剂用胶囊 规格:110μg：50μg/粒 用法用量:吸入，一天一次，一次2粒 用药时程:仅一次给药；对照组</t>
  </si>
  <si>
    <t>试验分组:1 组别:茚达特罗格隆溴铵吸入粉雾剂用胶囊  干预措施:剂型:吸入粉雾剂用胶囊 规格:110μg：50μg/粒 用法用量:吸入，一天一次，一次2粒 用药时程:仅一次给药；试验组</t>
  </si>
  <si>
    <t>试验分组:1 组别:茚达特罗格隆溴铵吸入粉雾剂用胶囊  干预措施:剂型:吸入粉雾剂用胶囊 规格:110μg：50μg/粒 用法用量:吸入，一天一次，一次2粒 用药时程:仅一次给药；对照组</t>
  </si>
  <si>
    <t>本试验目的是以正大天晴药业集团股份有限公司提供的受试制剂与Novartis Pharma Stein AG，Switzerland生产的参比制剂进行人体生物等效性试验，为正式试验给药方式与操作流程、采样量、采血时间点、样本量、给药剂量等设计的合理性提供参考。同时，观察受试制剂茚达特罗格隆溴铵吸入粉雾剂用胶囊和参比制剂杰润在健康受试者中的安全性。</t>
  </si>
  <si>
    <t xml:space="preserve">The age of 18 ~ 65 years old male and female subjects (including critical value) ;Male subject weight is not less than 50 kg, and the female subject is not less than 45 kg. Body mass index (BMI) = body weight (kg) / height 2 (M2), the body mass index is within 19 to 26.0 (including critical value) ;Subjects can fully understand the purpose, nature, methods, and possible adverse reactions and voluntarily sign a written informed consent ;Subjects can communicate well with researchers to properly use inhaler devices, and understand and comply with the requirements of this study </t>
  </si>
  <si>
    <t>体格检查、生命体征测量、心电图检查、胸部X片/CT、实验室检查有临床意义异常；;曾患有或目前患有肝、肾、内分泌、泌尿系统、消化系统、血液和淋巴系统、呼吸系统、心血管系统、神经系统、精神疾病、糖尿病、结核病等上述系统的慢性或严重疾病者；或患有任何增加出血性风险的疾病，如急性肠胃炎或胃肠道疾病史等，或在使用临床试验药物前发生急性疾病者；;肺功能检查：FEV1实测值/ FEV1预计值≤80%或FVC≤预计值的80%；;受试者有哮喘病史；;受试者有闭角青光眼，眼压检查异常有临床意义；;受试者有前列腺肥大史；;受试者有尿潴留病史；;人类免疫缺陷病毒（HIV）抗体初筛试验、乙肝表面抗原（HBsAg）、丙型肝炎病毒（HCV）抗体、梅毒螺旋体抗体测任一检查结果为阳性者；;筛选前6个月内接受过外科大手术，或计划在试验期间进行手术，或凡接受过会影响药物吸收、分布、代谢、排泄手术的受试者；;对马来酸茚达特罗、格隆溴铵或制剂中的任何辅料过敏者，对牛奶蛋白或者乳糖有过敏史者，曾出现过对两种或两种以上药物、食物等过敏史者；或易发生皮疹、荨麻疹等过敏体质者；;筛选前1年内有药物滥用史、药物依赖史者；或者筛选前3个月内使用过毒品；;尿药筛查（吗啡、甲基安非他明、氯胺酮、二亚甲基双氧安非他明、四氢大麻酚酸等）阳性者；;酒精呼气检测结果阳性（酒精含量&gt;0mg/100mL）；;试验开展前24小时内服用过任何含酒精的制品，或筛选前3个月内有酗酒史（每周饮用14个单位的酒精：1单位≈200 mL酒精含量为5%的啤酒或25 mL酒精含量为40%的烈酒或85 mL酒精含量为12%的葡萄酒），或试验期间不能放弃饮酒者；;尼古丁检查结果阳性；;筛选前3个月内每日吸烟量达5支或以上者，或试验期间不能放弃吸烟者；;筛选前3个月内献血或接受输血或使用血制品或大量失血≥400 mL者；或计划在研究期间或研究结束后3个月内献血或血液成份者；;筛选前3个月内参加过任何药物或器械临床试验；;在服用试验药物前28天内使用过任何处方药（含疫苗）、非处方药、中药、保健品、维生素、口服避孕药等的受试者，或使用过代谢期长可能影响本研究药品的受试者；;既往长期（筛选前3个月）饮用过量（一天8杯以上，1杯=250mL）茶、咖啡或含咖啡因的饮料者；或试验前3天内直至研究结束不能避免食用任何富含咖啡因的食物或饮料（咖啡、浓茶、巧克力等）者，或有剧烈运动者，或有其他影响药物吸收、分布、代谢、排泄等行为；;既往长期（筛选前6个月）摄入富含黄嘌呤的食物或饮料者；或试验前3天内直至研究结束不能避免摄入过任何富含葡萄柚的饮料或食物者；;静脉采血困难；;不能耐受静脉穿刺者，或晕针晕血者；;对饮食有特殊要求，不能接受统一饮食者；厌食、节食、筛选前4周内开始显著不正常的饮食；;男性受试者（或其伴侣）或女性受试者在给药前2周至试验结束后3个月内发生非保护性性行为或有妊娠计划，试验期间不愿采取一种或一种以上的非药物避孕措施（如完全禁欲、避孕环、伴侣结扎等）者；或有捐精、捐卵计划者；;妊娠检查阳性；;哺乳期妇女；或筛选前6个月内使用过长效雌激素或孕激素注射剂或埋植片的女性受试者；;研究者认为其他原因不适合入组的受试者；</t>
  </si>
  <si>
    <t>无锡市人民医院伦理委员会,同意,,2020-06-30</t>
  </si>
  <si>
    <t>Primary outcomes,1,药代动力学参数：Cmax、AUC,每次给药前60min内，至给药后168h,有效性指标;Secondary outcomes,1,临床症状、体格检查、生命体征、实验室检查、不良事件等,自受试者入组至受试者随访结束,安全性指标</t>
  </si>
  <si>
    <t>CTR20200981, 茚达特罗格隆溴铵吸入粉雾剂用胶囊（110μg/50μg）生物等效性预试验;CTR20171310, 茚达特罗格隆溴铵吸入粉雾剂用胶囊人体生物等效性试验</t>
  </si>
  <si>
    <t>ZDTQ-BE-2020-YDTL</t>
  </si>
  <si>
    <t>CTR20200981</t>
  </si>
  <si>
    <t>http://www.chinadrugtrials.org.cn/clinicaltrials.searchlistdetail.dhtml?keywords=CTR20200981</t>
  </si>
  <si>
    <t>SHR-A1811在晚期胃癌或胃食管结合部腺癌和结直肠癌患者中的I期临床研究</t>
  </si>
  <si>
    <t>注射用SHR-A1811在晚期胃癌或胃食管结合部腺癌和结直肠癌患者中的安全性、耐受性、药代动力学及疗效的I期临床研究</t>
  </si>
  <si>
    <t>试验药:1 名称:注射用SHR-A1811  用法:剂型:注射用冻干粉针 规格:100mg/瓶 用法用量:静脉滴注，根据受试者每次给药前的体重称量结果计算SHR-A1811给药总量 用药时程:每3周给药一次,根据实际情况调整对照药:1 名称:无  用法:剂型:无 规格:无 用法用量:无 用药时程:无</t>
  </si>
  <si>
    <t>试验分组:1 组别:注射用SHR-A1811  干预措施:剂型:注射用冻干粉针 规格:100mg/瓶 用法用量:静脉滴注，根据受试者每次给药前的体重称量结果计算SHR-A1811给药总量 用药时程:每3周给药一次,根据实际情况调整</t>
  </si>
  <si>
    <t>上海市东方医院;复旦大学附属中山医院;河南省肿瘤医院;华中科技大学同济医学院附属同济医院</t>
  </si>
  <si>
    <t>晚期胃癌或胃食管结合部腺癌患者和结直肠癌患者</t>
  </si>
  <si>
    <t>结肠直肠肿瘤;胃恶性肿瘤;腺癌;胃食管癌</t>
  </si>
  <si>
    <t>主要目的：评价SHR-A1811治晚期胃癌或胃食管结合部腺癌和结直肠癌患者的安全性和耐受性，并探索SHR-A1811的最大耐受剂量（MTD），确定II期临床试验推荐剂量（RP2D）。 次要目的：1.评价SHR-A1811的药代动力学（PK）特征；2.评价SHR-A1811的免疫原性；3.初步评价SHR-A1811的抗肿瘤疗效。</t>
  </si>
  <si>
    <t>According to Recist V1.1, there is at least one measured tumor lesion (dose increasing stage allows only patients with only non-target lesions) ;ECOG Physical Rating 0-1 points ;There is a sufficient bone marrow and organ function (no blood transfusion or hematopoietic factor treatment within 14 days): 1) Neutral granulocyte count (ANC) ≥1.5 × 109 / L (1,500 / mm3)  2) Platelet ≥ 100 × 109 / L (100,000 / mm3)  3) Hemoglobin (HGB) ≥9.0 g / dl (90 g / l)  4) Total bilirubin ≤1.5 × ULN  5) Thrombin time and partial coagulation live enzyme time ≤1.5 × ULN  6) Glyproprine aminotransferase (Alt) and / or Valley transaminase (AST) ≤2.5 × ULN (liver metastasis patients, Alt and / or AST ≤ 5 × ULN)  7) Serum creatinine ≤1.5 × ULN or creatinine clearance ≥ 60 mL / min ;Subjects must consent to this study before the test and voluntarily signed a written informed consent.</t>
  </si>
  <si>
    <t>在首次使用研究药物前4周内接受过化疗、放疗、生物治疗、靶向治疗或免疫治疗等抗肿瘤治疗，除外以下几项；亚硝基脲或丝裂霉素C为首次使用研究药物前6周内；口服氟尿嘧啶类和小分子靶向药物为首次使用研究药物前2周或药物的5个半衰期内（以时间长的为准）；有抗肿瘤适应症的中药为首次使用研究药物前2周内；;在首次使用研究药物前4周内接受过其它未上市的临床研究药物或治疗；;在首次使用研究药物前4周内接受过主要脏器外科手术（不包括穿刺活检）或出现过显著外伤，或需要在试验期间接受择期手术；;在首次使用研究药物前14天内接受过全身使用的糖皮质激素（强的松＞10mg/天或等价剂量的同类药物）或其他免疫抑制剂治疗；除外以下情况：使用局部、眼部、关节腔内、鼻内和吸入型糖皮质激素治疗；短期使用糖皮质激素进行预防治疗（例如预防造影剂过敏）；;既往曾接受过异基因造血干细胞移植或器官移植者；;既往抗肿瘤治疗的不良反应尚未恢复到NCI-CTCAE v5.0等级评价≤ 1级者（研究者判断安全风险的毒性除外，如脱发、2级外周神经毒性等）；;既往接受过抗靶点抗体药物偶联物；;接受CYP3A4、CYP2D6、P-gp或BCRP强抑制剂或诱导剂治疗距首次用药日期&lt;5个药物半衰期；;对其他单克隆抗体有严重过敏反应史或者对SHR-A1811产品的非活性制剂成分有过敏反应者；;具有临床症状的中枢神经系统转移或脑膜转移，或有其他证据表明患者中枢神经系统转移或脑膜转移灶尚未控制，经研究者判断不适合入组；;首次使用研究药物前1周内存在活动性感染，且目前需要系统性抗感染治疗者；;有免疫缺陷病史，包括HIV检测阳性；;存在活动性乙型肝炎（HBV DNA≥ 500 IU/mL）或丙型肝炎（抗-HCV阳性且HCV RNA高于分析方法检测下限）；;曾患有非感染性间质性肺病/肺炎接受了皮质类固醇激素治疗，或经筛选期检查发现疑似或确诊有此类疾病者；;有严重的心脑血管疾病，包括但不限于： 1）有严重的心脏节律或传导异常，如需要临床干预的室性心律失常、Ⅱ-Ⅲ度房室传导阻滞等； 2）静息状态下，12导联心电图检查得出的QTcF＞450 ms； 3）首次给药前6个月内发生急性冠脉综合征、充血性心力衰竭、心肌梗死、主动脉夹层、脑卒中或其他3级及以上心脑血管事件； 4）美国纽约心脏病协会（NYHA）心功能分级≥II级或左室射血分数（LVEF）＜50％； 5）临床无法控制的高血压； 6）对于参加QT/QTc研究的患者，如患有先天性QT间期延长综合症或有QT间期延长家族史，带有植入型起搏器、自动的植入型心律转复除颤器也需要排除；;临床无法控制的第三间隙积液，经研究者判断不适合入组；;已知有酒精或药物依赖；;精神障碍或者依从性差者；;妊娠期或哺乳期女性；;研究者认为受试者存在其他严重的系统性疾病史或其他原因而不适合参加本临床研究。</t>
  </si>
  <si>
    <t>Primary outcomes,1,指标：剂量限制性毒性（DLT）发生率、不良事件（AE）的发生率及严重程度（依据NCI-CTCAE V5.0标准），生命体征、体格检查、心电图、实验室检查等和RP2D,用药第一周期,安全性指标;Secondary outcomes,1,指标：SHR-A1811单次及连续给药后毒素结合的抗体、总抗体和游离毒素SHR169265的血药浓度等,用药第一周期及以后,有效性指标;Secondary outcomes,2,指标：抗SHR-A1811抗体（ADA）和中和抗体,用药第一周期及以后,有效性指标;Secondary outcomes,3,指标：客观缓解率（ORR）、缓解持续时间（DoR）、疾病控制率（DCR）和无进展生存期（PFS）,首次用药后的第三周期第一天首次评估，第八周期内每两周评估一次，自第九周期开始每四周评估一次,有效性指标</t>
  </si>
  <si>
    <t>SHR-A1811-I-102</t>
  </si>
  <si>
    <t>CTR20201636</t>
  </si>
  <si>
    <t>http://www.chinadrugtrials.org.cn/clinicaltrials.searchlistdetail.dhtml?keywords=CTR20201636</t>
  </si>
  <si>
    <t>盐酸度洛西汀肠溶胶囊人体生物等效性试验</t>
  </si>
  <si>
    <t>盐酸度洛西汀肠溶胶囊在健康受试者中随机、开放、单剂量、两周期、双交叉空腹和餐后状态下的生物等效性试验</t>
  </si>
  <si>
    <t>试验药:1 名称:盐酸度洛西汀肠溶胶囊  用法:剂型:胶囊剂 规格:60mg 用法用量:每次60mg，单次给药 用药时程:试验设计为两药物两周期双交叉给药，整个试验中每个受试者给予该药物1次对照药:1 名称:盐酸度洛西汀肠溶胶囊  用法:剂型:胶囊剂 规格:60mg 用法用量:每次60mg，单次给药 用药时程:试验设计为两药物两周期双交叉给药，整个试验中每个受试者给予该药物1次</t>
  </si>
  <si>
    <t>试验分组:1 组别:盐酸度洛西汀肠溶胶囊  干预措施:剂型:胶囊剂 规格:60mg 用法用量:每次60mg，单次给药 用药时程:试验设计为两药物两周期双交叉给药，整个试验中每个受试者给予该药物1次</t>
  </si>
  <si>
    <t>抑郁症、广泛性焦虑障碍</t>
  </si>
  <si>
    <t>抑郁症状;广泛性焦虑障碍</t>
  </si>
  <si>
    <t>主要目的：以浙江华海药业股份有限公司生产的盐酸度洛西汀肠溶胶囊（60mg）为受试制剂，以LILLY DEL CARIBE, INC.生产的盐酸度洛西汀肠溶胶囊（商品名：Cymbalta，60mg）为参比制剂，比较两种制剂在健康受试者体内的药代动力学行为，评价两种制剂的生物等效性。 次要目的：评价盐酸度洛西汀肠溶胶囊受试制剂和参比制剂在健康受试者体内的安全性。</t>
  </si>
  <si>
    <t>The subject fully understands the purpose, nature, method, and adverse reactions that may occur, voluntarily as a subject, and sign an informed consent before any research procedure ;Male weight ≥ 50.0kg, female body weight ≥ 45.0kg  body mass index (BMI) in the 19.0-26.0kg / m2 range (including critical value) ;Subjects can communicate well with researchers and understand and comply with the requirements of this study.</t>
  </si>
  <si>
    <t>过敏体质（两种或两种以上药物）或食物过敏，或已知对盐酸度洛西汀肠溶胶囊中任一组分过敏者；;接受过经研究者判断会影响药物吸收、分布、代谢、排泄的手术史者，或计划在研究期间进行手术者；;既往有心血管、肝脏、肾脏、呼吸、血液和淋巴、内分泌、免疫、精神、神经、胃肠道系统等慢性疾病史或严重疾病史者，如任何影响药物吸收的胃肠道疾病，或既往有窄角型青光眼史者；;已知凝血功能障碍者，或已知患有任何增加出血性风险的疾病，如急性胃炎或活动性胃溃疡伴出血、具有临床意义的血小板减少或贫血，以及有活动性病理性出血或有颅内出血病史者；;有晕针晕血史或不能耐受静脉穿刺者；;乳糖不耐受者（曾发生过喝牛奶腹泻者）；;筛选前3个月内参加过其他的药物或器械临床试验或非本人来参加临床试验者；;筛选前3个月内献血或大量失血（≥200mL）者或接受输血或使用血制品者（女性生理期失血除外）；;受试者处在妊娠期或哺乳期或血妊娠结果阳性；;筛选前4周内接受过疫苗接种者；;筛选前2周内使用过任何处方药、非处方药、中草药、保健品或维生素者；;筛选前4周内使用过任何抑制或诱导肝脏药物代谢酶CYP1A2、CYP2D6的药物或单胺氧化酶抑制剂者；;筛选前3个月内每日吸烟量大于5支或尼古丁检测结果阳性者，或试验期间不能停止使用任何烟草类产品者；;筛选前3个月内每周饮酒量大于14单位（1单位酒精≈360mL啤酒或45mL酒精含量为40%的烈酒或150mL葡萄酒），或试验期间不能禁酒者；;在筛选前3个月内每天饮用过量茶、咖啡和/或富含咖啡因的饮料（8杯以上，1杯=250mL），或试验期间不能停用此类饮食者；;在筛选前7天内食用过火龙果、芒果、柚子、酸橙、杨桃或由其制备的食物或饮料，或试验期间不能停用此类饮食者；;对饮食有特殊要求，不能接受统一饮食或有吞咽困难者；;生命体征、体格检查、实验室检查或12-导联心电图中有异常且经研究者判定有临床意义者；;筛选前6个月内有药物滥用史者或筛选前3个月内使用过毒品者，或酒精呼气测试结果大于0.0mg/100mL者或毒品筛查阳性者（吗啡、四氢大麻酚酸、甲基安非他明、二亚甲基双氧安非他明、氯胺酮）；;自筛选至-1天入院期间罹患疾病或服用过药物，经研究者判定不能入组者；;自筛选至-1天入院期间食用过巧克力、富含咖啡因、富含黄嘌呤的食物或饮料等影响药物吸收、分布、代谢、排泄的特殊饮食者；;其它研究者判定不适宜参加的受试者。</t>
  </si>
  <si>
    <t>洛阳市中心医院药物临床试验伦理委员会,同意,,2020-06-30;洛阳市中心医院药物临床试验伦理委员会,同意,,2020-07-31</t>
  </si>
  <si>
    <t>Primary outcomes,1,AUC0-t，AUC0-∞和Cmax,给药后72小时,有效性指标;Primary outcomes,2,Tmax，λz和t1/2,给药后72小时,有效性指标;Secondary outcomes,1,体格、生命体征（血压、脉搏、体温）、ECG、眼压和实验室安全性检查,首次给药前至完成临床研究部分,安全性指标</t>
  </si>
  <si>
    <t>CTR20201648, 盐酸度洛西汀肠溶胶囊人体生物等效性试验</t>
  </si>
  <si>
    <t>HHYY-DLXT-B01</t>
  </si>
  <si>
    <t>CTR20201648</t>
  </si>
  <si>
    <t>http://www.chinadrugtrials.org.cn/clinicaltrials.searchlistdetail.dhtml?keywords=CTR20201648</t>
  </si>
  <si>
    <t>硝苯地平控释片人体生物等效性预试验</t>
  </si>
  <si>
    <t>硝苯地平控释片在健康受试者中的随机、开放、单剂量、双周期、自身交叉空腹及餐后生物等效性预试验</t>
  </si>
  <si>
    <t>以上海现代制药股份有限公司研制的硝苯地平控释片（规格：30 mg）为受试制剂（T），以Bayer Pharma AG生产、拜耳医药保健有限公司分装的硝苯地平控释片（商品名：拜新同®，规格：30 mg）为参比制剂（R），研究受试制剂和参比制剂在空腹和高脂餐后条件下单剂量给药时的药代动力学，进行人体生物等效性评价。比较硝苯地平控释片受试制剂和参比制剂（拜新同®）在健康受试者中的安全性。</t>
  </si>
  <si>
    <t>2020-08-16</t>
  </si>
  <si>
    <t xml:space="preserve">The age of 18 ~ 60 years old (including 18 and 60), the gender ratio is appropriate ;Male weight ≥ 50.0kg, female body weight ≥ 45.0kg  body mass index (BMI) is within 19.0-26.0 kg / m2 (including critical value) </t>
  </si>
  <si>
    <t>对硝苯地平或其辅料有过敏史者；曾出现任意一项药物、食物过敏史者；;有吞咽困难或任何影响药物吸收的胃肠道疾病史者；;有便秘史或近期发生便秘者；;筛选前3个月内接受过手术，或者计划在研究期间进行手术者；;正处在怀孕期或哺乳期的女性受试者；;筛选前3个月内每周饮酒量大于14单位（1单位酒精≈360 mL啤酒或45 mL酒精含量为40%的烈酒或150 mL葡萄酒），或试验期间不能禁酒者；;筛选前3个月内每日吸烟量大于5支，或试验期间不能停止使用任何烟草类产品者；;筛选前3个月内每天饮用过量茶、咖啡和/或含咖啡因的饮料（8杯以上，1杯=250 mL）者；;对饮食有特殊要求或乳糖不耐受者，试验期间不能遵守统一饮食；;筛选前3个月内参加过其他药物临床试验；;筛选前28天内服用了任何改变肝药酶活性的药物（如：诱导剂--巴比妥类、卡马西平、苯妥英、糖皮质激素、奥美拉唑；抑制剂--SSRI类抗抑郁药、西咪替丁、地尔硫卓、大环内酯类、硝基咪唑类、镇静催眠药、维拉帕米、氟喹诺酮类、抗组胺类）者；;筛选前 14 天内使用过任何处方药、非处方药、中草药和/或保健品者；;筛选前 28 天内接受过疫苗接种者，或在试验期间计划接种疫苗者；;筛选前3个月内献血包括成分血或大量失血（≥400 mL，女性正常生理期失血除外），接受输血或使用血制品者；;静脉穿刺困难者，不能耐受静脉穿刺者，有晕针晕血史者；;有吸毒史或药物滥用史，或试验期间药物滥用筛查阳性者（吗啡、甲基安非他明、氯胺酮、二亚甲基双氧安非他明、四氢大麻酚酸）；;在试验过程中酒精呼气试验结果大于0.0 mg/100 mL者；;乙肝五项、丙型肝炎抗体、人类免疫缺陷病毒抗体或梅毒螺旋体抗体检查有一项或一项以上有临床意义者；;自筛选至-1天入院期间：罹患疾病、服用过药物经研究者判定不能入组 者；食用过巧克力、富含咖啡因或黄嘌呤的食物或饮料（咖啡、浓茶、可乐等）者；摄取过葡萄柚、火龙果、芒果、酸橙、杨桃或由其制备的食物或饮料等影响药物吸收、分布、代谢、排泄的特殊饮食者；;研究者认为不适合参加试验者。</t>
  </si>
  <si>
    <t>蚌埠医学院第一附属医院临床医学研究伦理委员会,同意,,2020-07-23;蚌埠医学院第一附属医院临床医学研究伦理委员会,同意,,2020-08-13</t>
  </si>
  <si>
    <t>Primary outcomes,1,Cmax、AUC0-t、AUC0-∞,给药后96小时,有效性指标;Secondary outcomes,1,Tmax、t1/2、λz、AUC_%Extrap_obs、不良事件、生命体征、体格检查、实验室检查、心 电图检查结果,给药后96小时,有效性指标+安全性指标</t>
  </si>
  <si>
    <t>SHXD-XBDP-BE-01</t>
  </si>
  <si>
    <t>CTR20201630</t>
  </si>
  <si>
    <t>http://www.chinadrugtrials.org.cn/clinicaltrials.searchlistdetail.dhtml?keywords=CTR20201630</t>
  </si>
  <si>
    <t>试验药:1 名称:瑞戈非尼片  用法:剂型:片剂 规格:40mg 用法用量:口服，每天一次，每次4片（40 mg/片，共160 mg） 用药时程:多次给药；连续服药21天对照药:1 名称:瑞戈非尼片  用法:剂型:片剂 规格:40mg 用法用量:口服，每天一次，每次4片（40 mg/片，共160 mg） 用药时程:多次给药；连续服药21天</t>
  </si>
  <si>
    <t>试验分组:1 组别:瑞戈非尼片  干预措施:剂型:片剂 规格:40mg 用法用量:口服，每天一次，每次4片（40 mg/片，共160 mg） 用药时程:多次给药；连续服药21天</t>
  </si>
  <si>
    <t>贵州省肿瘤医院</t>
  </si>
  <si>
    <t>欧阳伟炜</t>
  </si>
  <si>
    <t>主要目的：以南京正大天晴制药有限公司研制的瑞戈非尼片（规格：40 mg）为受试制剂（T），Bayer AG生产的瑞戈非尼片（商品名：拜万戈®，规格：40 mg）为参比制剂（R），研究受试制剂和参比制剂在中国晚期结直肠癌患者中低脂餐后状态下多剂量连续给药时的药代动力学参数，进行人体生物等效性评价。 次要目的：评估南京正大天晴制药有限公司研制的瑞戈非尼片的安全性。</t>
  </si>
  <si>
    <t>近3年内治疗过任何其他恶性肿瘤者，除宫颈原位癌、经治疗的基底细胞癌和浅表膀胱肿瘤（分期：Ta、Tis和T1）;有明确的神经病变或精神障碍（如癫痫等）、可逆性后脑病综合征（PRES）、Gilbert综合征、间质性肺病、甲状腺疾病等病史者;有手足皮肤反应或掌跖红肿疼痛综合征的病史，或有明显的皮肤损伤、过度角化或胼胝者;有心脏疾病史者：充血性心力衰竭（CHF）≥NYHA（纽约心脏协会）II级、活动性冠状动脉疾病、不稳定型心绞痛或新发心绞痛（近3个月内）或近期心肌梗死（近6个月内）;近1个月内发生过任何严重出血事件者（如咯血、颅内出血、食管静脉曲张破裂出血等≥3级，按NCI-CTCAE第5.0版）;近6个月内有动脉或静脉血栓性或栓塞性事件者，如脑血管意外（包括短暂性脑缺血发作）、深静脉血栓形成或肺栓塞（除了近1个月内发生且充分治疗的导管相关静脉血栓形成）;对药物、食物（如花生、海鲜）或其他物质（如花粉、粉尘）有两种或两种以上过敏史，或对瑞戈非尼片任何成分过敏，或有其他过敏疾病史者;存在影响口服药物吸收的多种状况者[如有慢性或活动性消化道疾病如胃肠道穿孔及瘘管、胃肠道出血及梗阻、胃或小肠（十二指肠、空肠、回肠）切除史等，吞咽困难＞2级，或近7天内发生腹泻＞2级，按NCI-CTCAE第5.0版];并发严重感染者（≥3级，按NCI-CTCAE第5.0版）;近1个月内有症状性转移性脑或脑膜肿瘤;引起呼吸障碍的胸腔积液，或腹水≥2级，按NCI-CTCAE第5.0版;尿蛋白≥2%2B（≥2级，按NCI-CTCAE第5.0版）;未控制的高血压（尽管接受药物治疗，收缩压&gt;150 mmHg或舒张压&gt;90 mmHg）;近1个月内接受过任何外科手术或有严重外伤、伤口未愈合、溃疡或骨折者;近3个月内每日吸烟量＞5支者，或试验期间不能停止使用任何烟草类产品;近1年内有酗酒史或中度饮酒，即每周饮酒超过14单位酒精（1单位=360 mL啤酒或45 mL酒精量为40%的烈酒或150 mL葡萄酒），或试验期间不愿意停止饮酒或使用任何含酒精制品者;每天饮用过量茶、咖啡和/或含咖啡因的饮料（8杯以上，1杯=250 mL）者，或不同意试验期间停止饮用茶、咖啡和/或含咖啡因的饮料者;筛选前90天内参加过其它药物临床试验并服用试验药物者;在服用研究药物前30天内使用过强效CYP3A4抑制剂或诱导剂、强效UGT1A9抑制剂、P-gp抑制剂或诱导剂、BCRP抑制剂、影响胃肠道功能的抗生素、胆盐螯合剂、UGT1A1和UGT1A9底物、BCRP底物、抗凝药者;近7天内进食可能影响药物体内代谢的饮食（包括葡萄柚或葡萄柚产品、火龙果、芒果、柚子、橘子等），或研究者认为有其他影响药物吸收、分布、代谢、排泄的饮食者，或不同意试验期间停止进食上述饮食者;女性受试者在筛查期或试验过程中正处于哺乳期、孕期或血妊娠结果阳性者;对饮食有特殊要求，不能遵守统一饮食;不能耐受静脉穿刺采血，或有晕血、晕针史;病毒学检查（乙肝五项、丙肝抗体、人免疫缺陷病毒抗体和梅毒螺旋体抗体）提示感染者;研究者认为受试者不适宜参加本试验</t>
  </si>
  <si>
    <t>贵州省肿瘤医院伦理委员会,同意,,2020-06-22</t>
  </si>
  <si>
    <t>Primary outcomes,1,AUC0-τ和Css,max,24小时,有效性指标+安全性指标;Secondary outcomes,1,按照坐位生命体征测量结果（包括血压、脉搏和耳温）、体格检查结果、不良事件发生情况、实验室检查结果（血常规、尿常规、血生化、电解质、甲状腺功能、凝血功能）和心电图检查结果评价安全性,21天,安全性指标</t>
  </si>
  <si>
    <t>RGFNP2020-I01Pre</t>
  </si>
  <si>
    <t>CTR20201632</t>
  </si>
  <si>
    <t>http://www.chinadrugtrials.org.cn/clinicaltrials.searchlistdetail.dhtml?keywords=CTR20201632</t>
  </si>
  <si>
    <t>非那雄胺分散片人体生物等效性试验</t>
  </si>
  <si>
    <t>非那雄胺分散片在健康男性受试者中随机、开放、两制剂、单次给药、双周期、双交叉、空腹和餐后状态下的相对生物利用度研究</t>
  </si>
  <si>
    <t>Finasteride</t>
  </si>
  <si>
    <t>非那雄胺</t>
  </si>
  <si>
    <t>非那雄胺分散片  曾用名:</t>
  </si>
  <si>
    <t>试验药:1 名称:非那雄胺分散片  用法:剂型:片剂 规格:5mg 用法用量:空腹或高脂餐后口服；一天一次，每次5mg 用药时程:仅单次给药每周期第一天服药对照药:1 名称:非那雄胺片  用法:剂型:片剂 规格:5mg 用法用量:空腹或高脂餐后口服；一天一次，每次5mg 用药时程:仅单次给药每周期第一天服药</t>
  </si>
  <si>
    <t>试验分组:1 组别:非那雄胺分散片  干预措施:剂型:片剂 规格:5mg 用法用量:空腹或高脂餐后口服；一天一次，每次5mg 用药时程:仅单次给药每周期第一天服药</t>
  </si>
  <si>
    <t>试验分组:1 组别:非那雄胺片  干预措施:剂型:片剂 规格:5mg 用法用量:空腹或高脂餐后口服；一天一次，每次5mg 用药时程:仅单次给药每周期第一天服药</t>
  </si>
  <si>
    <t>广东罗特药业股份有限公司</t>
  </si>
  <si>
    <t>广东罗特药业有限公司</t>
  </si>
  <si>
    <t>适用于治疗和控制良性前列腺增生（BPH）以及预防泌尿系统事件：降低发生急性尿潴留的危险性；降低需进行经尿道切除前列腺（TURP）和前列腺切除术的危险性。可使肥大的前列腺缩小，改善尿流及改善前列腺增生有关的症状，前列腺肥大患者适用于本品治疗。</t>
  </si>
  <si>
    <t>以非那雄胺的药代动力学参数为生物等效性评价指标，在空腹和餐后状态下评估受试制剂（非那雄胺分散片，5 mg/片，广东罗特药业股份有限公司生产）和参比制剂（非那雄胺片，5 mg/片，商品名：PROSCAR®，Merck Sharp &amp;Dohme Limited生产）在中国健康男性成年人群中的人体药代动力学特点，评价两种制剂的生物等效性和安全性</t>
  </si>
  <si>
    <t>对非那雄胺及其组分过敏、或过敏体质（对两种或两种以上药物或食物过敏）；;有吞咽困难或任何影响药物吸收的胃肠道疾病史者；;筛选前3个月内接受过手术，或者计划在研究期间进行手术者，或接受过会影响药物吸收、分布、代谢、排泄的手术者；;有临床表现异常需排除的疾病，包括但不限于神经系统、心血管系统、血液和淋巴系统、免疫系统、肾脏、肝脏、胃肠道系统、代谢及骨骼等系统疾病者，或经询问患有前列腺癌，或尿道狭窄、膀胱低张力、神经源性紊乱等和良性前列腺增生（BPH）类似的其他疾病，研究者判断认为会增加安全风险 ;不能耐受静脉穿刺者，或有晕针晕血史者；;乳糖不耐受者（曾发生过喝牛奶腹泻者）；;筛选前5年内有药物滥用史者，或筛选前3个月内使用过毒品，或药物滥用筛查任一项为阳性者（吗啡、甲基安非他明、氯胺酮、二亚甲基双氧安非他明、四氢大麻酚酸）；;筛选前3个月内参加过其他的药物临床试验；;筛选前3个月内献血包括成分血或大量失血（≥400mL），接受输血或使用血制品者；;研究首次服药前28天内使用过任何抑制或诱导肝脏对药物代谢的药物（如：诱导剂—苯巴比妥、卡马西平、苯妥英钠、地塞米松、利福平、奥美拉唑；抑制剂—选择性5羟色胺再摄取抑制剂类抗抑郁药、西咪替丁、地尔硫卓、红霉素、克拉霉素、酮康唑、伊曲康唑、利托那韦、镇静催眠药、维拉帕米、氟喹诺酮类、抗组胺类）者；;研究首次服药前2周内使用过任何处方药、非处方药、中草药和保健品者；;筛选前4周内接受过疫苗接种者；;筛选前3个月内每日吸烟量大于5支，或试验期间不能停止使用任何烟草类产品者；;筛选前3个月内每周饮酒量大于14单位（1单位酒精≈360mL啤酒或45mL酒精含量为40%的烈酒或150mL葡萄酒），或试验期间不能禁酒者；;筛选前3个月内每天饮用过量茶、咖啡和/或富含咖啡因的饮料（8杯以上，1 杯=250mL）者；;研究首次服药前48小时内食用过火龙果、芒果、柚子、酸橙、杨桃或由其制备的食物或饮料者；;对饮食有特殊要求，不能接受统一饮食者；;乙型肝炎表面抗原、丙型肝炎病毒抗体、人类免疫缺陷病毒抗体或梅毒螺旋体抗体检查有一项或一项以上有临床意义者；;自筛选至-1天入院期间食用过任何富含咖啡因或黄嘌呤的食物或饮料（如巧克力、茶、咖啡、可乐）等影响药物吸收、分布、代谢、排泄的特殊饮食者；;其他研究者判定不适宜参加的受试者；;受试者因自身原因不能参加试验。</t>
  </si>
  <si>
    <t>河南（郑州）中汇心血管病医院伦理委员会,同意,,2020-07-30</t>
  </si>
  <si>
    <t>Primary outcomes,1,Cmax、AUC0-t、AUC0-∞,给药后48小时,有效性指标;Secondary outcomes,1,Tmax、λz、t1/2z、AUC_%Extrap,给药后48小时,有效性指标;Secondary outcomes,2,不良事件，严重不良事件，伴随/合并用药，临床实验室结果的改变（血常规、血生化、尿常规），临床症状、生命体征测定结果和12-导联心电图和体格检查结果,整个研究期间,安全性指标</t>
  </si>
  <si>
    <t>CTR20201662, 非那雄胺分散片人体生物等效性试验</t>
  </si>
  <si>
    <t>YJ-FDT-2020</t>
  </si>
  <si>
    <t>CTR20201662</t>
  </si>
  <si>
    <t>http://www.chinadrugtrials.org.cn/clinicaltrials.searchlistdetail.dhtml?keywords=CTR20201662</t>
  </si>
  <si>
    <t>单中心、随机、盲法、同类疫苗对照评价冻干水痘减毒活疫苗(VZV-7D)免疫原性和安全性的Ⅱa期临床试验</t>
  </si>
  <si>
    <t>Varicella Vaccine,Live</t>
  </si>
  <si>
    <t>水痘减毒活疫苗</t>
  </si>
  <si>
    <t>冻干水痘减毒活疫苗（VZV-7D）  曾用名:</t>
  </si>
  <si>
    <t>试验药:1 名称:低剂量冻干水痘减毒活疫苗（VZV-7D）  用法:剂型:注射剂 规格:按标示量复溶后每瓶为0.5ml，每1次人用剂量为0.5ml。 用法用量:0.5 mL/剂 用药时程:1剂试验药:2 名称:中剂量冻干水痘减毒活疫苗（VZV-7D）  用法:剂型:注射剂 规格:按标示量复溶后每瓶0.5ml，每1次人用剂量为0.5ml。 用法用量:0.5 mL/剂 用药时程:1剂试验药:3 名称:高剂量冻干水痘减毒活疫苗（VZV-7D）  用法:剂型:注射剂 规格:按标示量复溶后每瓶为0.5ml，每1次人用剂量为0.5ml。 用法用量:0.5 mL/剂 用药时程:1剂对照药:1 名称:水痘减毒活疫苗  用法:剂型:注射剂 规格:复溶后每瓶体积为0.5ml，每1次人用剂量为0.5ml，含水痘-带状疱疹活病毒应不低于3.3 LgPFU。 用法用量:0.5 mL/剂 用药时程:1剂</t>
  </si>
  <si>
    <t>试验分组:1 组别:低剂量冻干水痘减毒活疫苗（VZV-7D）  干预措施:剂型:注射剂 规格:按标示量复溶后每瓶为0.5ml，每1次人用剂量为0.5ml。 用法用量:0.5 mL/剂 用药时程:1剂;试验分组:2 组别:中剂量冻干水痘减毒活疫苗（VZV-7D）  干预措施:剂型:注射剂 规格:按标示量复溶后每瓶0.5ml，每1次人用剂量为0.5ml。 用法用量:0.5 mL/剂 用药时程:1剂;试验分组:3 组别:高剂量冻干水痘减毒活疫苗（VZV-7D）  干预措施:剂型:注射剂 规格:按标示量复溶后每瓶为0.5ml，每1次人用剂量为0.5ml。 用法用量:0.5 mL/剂 用药时程:1剂</t>
  </si>
  <si>
    <t>试验分组:1 组别:水痘减毒活疫苗  干预措施:剂型:注射剂 规格:复溶后每瓶体积为0.5ml，每1次人用剂量为0.5ml，含水痘-带状疱疹活病毒应不低于3.3 LgPFU。 用法用量:0.5 mL/剂 用药时程:1剂</t>
  </si>
  <si>
    <t>北京万泰生物药业股份有限公司</t>
  </si>
  <si>
    <t>胡月梅</t>
  </si>
  <si>
    <t>水痘</t>
  </si>
  <si>
    <t>主要目的： 评价并比较不同剂量的冻干水痘减毒活疫苗（VZV-7D）在3-12周岁人群中的免疫原性。 次要目的： 评价并比较不同剂量的冻干水痘减毒活疫苗（VZV-7D）在3-12周岁人群中的安全性。 探索性目的： 探索不同剂量的冻干水痘减毒活疫苗（VZV-7D）的特异性T细胞免疫应答强度。</t>
  </si>
  <si>
    <t xml:space="preserve">The group is full of age and is 3 years old and not 13 years old ;I and legal guardian informed and signed an informed consent (≥8 years old by the surveyor, 8-year-old vaccus is signed by the guardian) ;Springs and statutory guardians can comply with the requirements of clinical research programs to complete all test procedures </t>
  </si>
  <si>
    <t>腋下体温＞37.0℃；;有严重过敏、惊厥、癫痫、脑病和精神病等病史或家族史者；;曾接种过水痘减毒活疫苗，既往有水痘、带状疱疹病毒感染发病史，或近半个月内与水痘病人有密切接触史者；;已知对研究用疫苗中任一成分过敏者（包括右旋糖酐、蔗糖、乳糖、精氨酸、谷氨酸钠、组氨酸、尿素、人血白蛋白），既往有任何疫苗接种严重过敏史者；;患免疫缺陷症、恶性肿瘤治疗期间、接受免疫抑制剂治疗（口服类固醇激素）导致的免疫力低下者；;入组前3个月内注射免疫球蛋白或任何血液制品，或计划在试验期间使用（免后42天之内）；;接种疫苗前14天内曾服用或计划试验期间使用阿司匹林、含有阿司匹林或水杨酸盐的药物者；;入选研究前14天内接受灭活疫苗，或在入选研究前28天内接受活疫苗；;患急性发热性疾病者及急性传染病者；;有明确诊断的血小板减少等其它凝血障碍病史，可能造成皮下注射禁忌者；有明确诊断的贫血者；;已知或怀疑同时患有：呼吸系统疾病（包括肺炎、肺结核、严重哮喘、慢性支气管炎发作期等）、急性感染或慢性病活动期；;患严重高血压，心血管、肝肾等慢性疾病，有并发症的糖尿病；;各种感染性、化脓性及过敏性等皮肤病；;先天畸形或发育障碍；;正在接受抗病毒治疗者；;共同居住者中有≤28天的婴儿，或孕妇，或先天性免疫疾病者；;在研究期间计划参与或正在参与另一项临床研究；;由于心理情况不能遵从研究要求，过去或现在有精神病、双级情感性精神病，过去两年内未能很好控制，精神病需要服用药物，过去5年有自杀倾向的；;根据研究者判断，由于其他某些疾病、医疗、心理、社会条件、职业因素或其他条件，有悖于研究方案或不宜接种，或影响受种者签署知情同意的。</t>
  </si>
  <si>
    <t>江苏省疾病预防控制中心伦理审查委员会,修改后同意,,2020-06-01;江苏省疾病预防控制中心伦理审查委员会,同意,,2020-06-15;江苏省疾病预防控制中心伦理审查委员会,同意,,2020-07-22</t>
  </si>
  <si>
    <t>Primary outcomes,1,接种后第42天、第60天及第90天时抗水痘病毒特异性IgG抗体的阳转率；,在接种后第42天、第60天及第90天,有效性指标;Primary outcomes,2,接种后第42天、第60天及第90天时抗水痘病毒特异性IgG抗体的几何平均滴度（GMT）。,在接种后第42天、第60天及第90天,有效性指标;Secondary outcomes,1,接种后14天内局部和全身不良反应/事件,接种后14天内,安全性指标;Secondary outcomes,2,接种后42天内的所有不良反应/事件,接种后42天内,安全性指标;Secondary outcomes,3,接种后42天内特殊事件：水痘、水痘样皮疹、带状疱疹等的发生情况,接种后42天内,安全性指标;Secondary outcomes,4,整个观察期（免后6个月）内严重不良事件发生情况,整个观察期（免后6个月）内,安全性指标</t>
  </si>
  <si>
    <t>CTR20201656, 单中心、随机、盲法、同类疫苗对照评价冻干水痘减毒活疫苗(VZV-7D)免疫原性和安全性的Ⅱa期临床试验;ChiCTR2000034434, 单中心、随机、盲法、同类疫苗对照评价冻干水痘减毒活疫苗（VZV-7D）免疫原性和安全性的Ⅱa期临床试验;ChiCTR1900022284, 单中心、随机、盲法、对照、剂量递增研究评价冻干水痘减毒活疫苗（VZV-7D）安全性的I期临床试验;CTR20190333, 评价冻干水痘减毒活疫苗（VZV-7D）的安全性;CTR20170285, 冻干水痘减毒活疫苗Ⅲ期临床试验</t>
  </si>
  <si>
    <t>VZV-7D-002</t>
  </si>
  <si>
    <t>CTR20201656</t>
  </si>
  <si>
    <t>http://www.chinadrugtrials.org.cn/clinicaltrials.searchlistdetail.dhtml?keywords=CTR20201656</t>
  </si>
  <si>
    <t>在口服降糖药疗效不佳的2型糖尿病受试者中评估联合重组人胰岛素肠溶胶囊治疗的有效性和安全性的随机、双盲、安慰剂对照研究</t>
  </si>
  <si>
    <t>重组人胰岛素肠溶胶囊  曾用名:</t>
  </si>
  <si>
    <t>试验药:1 名称:重组人胰岛素肠溶胶囊  用法:剂型:胶囊剂 规格:16mg 用法用量:口服，1~3粒，tid 用药时程:24~48周试验药:2 名称:重组人胰岛素肠溶胶囊  用法:剂型:胶囊剂 规格:16mg 用法用量:口服，1~3粒，tid 用药时程:24~48周对照药:1 名称:ORMD-0801明胶软胶囊模拟剂  用法:剂型:胶囊剂 规格:/ 用法用量:口服，1~3粒，tid 用药时程:24~48周</t>
  </si>
  <si>
    <t>试验分组:1 组别:重组人胰岛素肠溶胶囊  干预措施:剂型:胶囊剂 规格:16mg 用法用量:口服，1~3粒，tid 用药时程:24~48周;试验分组:2 组别:重组人胰岛素肠溶胶囊  干预措施:剂型:胶囊剂 规格:16mg 用法用量:口服，1~3粒，tid 用药时程:24~48周</t>
  </si>
  <si>
    <t>试验分组:1 组别:ORMD-0801明胶软胶囊模拟剂  干预措施:剂型:胶囊剂 规格:/ 用法用量:口服，1~3粒，tid 用药时程:24~48周</t>
  </si>
  <si>
    <t>以色列奥拉姆德有限公司;瑞士思维斯-凯普医药公司（未包衣软胶囊生产厂）;美国C.S.M.公司;合肥海脉通衡生物科技有限公司</t>
  </si>
  <si>
    <t>以色列奥拉姆德有限公司;合肥海脉通衡生物科技有限公司</t>
  </si>
  <si>
    <t>上海交通大学医学院附属瑞金医院;上海市同仁医院;上海交通大学医学院附属新华医院崇明分院;上海市第一人民医院;上海市第五人民医院;江苏大学附属医院;中山大学孙逸仙纪念医院;南京鼓楼医院;首都医科大学附属北京同仁医院;中国医科大学附属第一医院;江西省人民医院;河南科技大学第一附属医院;南昌大学第二附属医院;郑州大学第一附属医院;陆军军医大学新桥医院;南方医科大学珠江医院;青岛大学附属医院;哈尔滨医科大学附属第一医院;南昌大学第一附属医院;南昌市第一医院;大连市中心医院;唐山市工人医院;华中科技大学同济医学院附属协和医院;河南省人民医院;华中科技大学同济医学院附属同济医院;天津市第一中心医院;首都医科大学附属北京潞河医院;上海市闵行区中心医院;浙江大学医学院附属第二医院;济南市中心医院;首都医科大学附属北京朝阳医院;西南医科大学附属医院;中山大学附属第一医院;广西医科大学第一附属医院;云南省第一人民医院;福建省立医院;哈尔滨医科大学附属第四医院;安徽医科大学第一附属医院;安徽医科大学第二附属医院</t>
  </si>
  <si>
    <t>宁光</t>
  </si>
  <si>
    <t>主要目的：在口服降糖药血糖控制不佳的2型糖尿病受试者中，评估联合重组人胰岛素肠溶胶囊（ORMD-0801明胶软胶囊，以下简称 ORMD-0801）治疗的有效性。 次要目的：在口服降糖药疗效不佳的2型糖尿病受试者中，评估联合ORMD-0801治疗的安全性及免疫原性。</t>
  </si>
  <si>
    <t>Can fully understand and voluntarily sign the informed consent books and comply with all test requirements.;Type 2 diabetes patients in accordance with the World Health Organization (WHO) Diagnostic Standard (1999).;Lifestyle intervention and 1 ~ 2 oral hypoglycemic drug stable treatment ≥ 2 months the efficacy. Oral hypoglycemic drugs include: metformin monopride, metformin combined withpipel peptidase IV (DPP-4) inhibitors, metformin combined alpha-glycosidase inhibitors or metformin combined with sulfonylurea drugs. The dose of the dihydrazine monoethique is ≥1500 mg / day and ≤2000mg / day. Treatment of metformin combine oral hypoglycemic drugs: Dimethylbinic dose is treated with monophosal, other oral hypoglycemic drugs use conventional clinical treatment doses. (1) Screening time Empty venous blood glucose&gt; 7.0 mmol / L and ≤13.0 mmol / L. (2) Screening of blood red protein (HBA1C) ≥ 7.0% and ≤10.5% (central laboratory).;Men or women in 18 ~ 70 years old (including critical value).;BMI is 18.5 ~ 30 kg / m2 (including critical value).;During the consent study, the intervention requirements of diabetes lifestyle were agreed, and the type and dose of the original hypoglycemic drugs were kept unchanged.;Againing the blood glucose monitoring can be used correctly during the study.;Female subjects should meet the following criteria: surgery sterilization or postmenopausal ≥ 2 years, or women of childbearing age (including the postmenopausal &lt;2 years) pregnancy examination is negative, and is willing to at least 3 months after the study of drugs during the study Effective contraceptive measures (such as condoms, killing agents or intrauterine sources). Contraceptives containing progesterone are not allowed.;Male subjects need to meet the following criteria: If sterilization is not performed, it can lead to sexual behavior in pregnancy, agreeing to take effective contraceptive measures within 3 months after studying drugs during the study (such as condoms, killing Finery).</t>
  </si>
  <si>
    <t>患有非2型糖尿病，如1 型糖尿病、明确的单基因突变糖尿病、胰腺损伤所 致的糖尿病或其它继发性糖尿病。;存在以下任何病史或临床情况，研究者认为参加研究的风险大于获益、或合并 疾病治疗可能影响受试者依从性或研究终点客观性： （1） 存在严重糖尿病慢性并发症。 （2） 筛选前3个月内存在糖尿病急性并发症史。 （3） 存在严重呼吸、循环、消化、神经精神、血液、内分泌系统、免疫系 统疾病。 （4） 存在急、慢性感染性疾病，包括新型冠状病毒肺炎。 （5） 近5年内患有恶性肿瘤史（已治愈的皮肤基底细胞癌、宫颈原位癌除 外），或目前存在潜在恶性肿瘤。 （6） 存在可能会影响药物吸收的胃肠道疾病。;接受过以下任何用药或治疗： （1） 筛选前1个月内使用或研究期间计划使用全身性糖皮质激素治疗（吸 入或局部外用糖皮质激素治疗除外）。 （2） 筛选前3个月内使用或研究期间计划使用胰高血糖素样肽–1 （GLP–1）类似物或受体激动剂、钠-葡萄糖协同转运蛋白2（SGLT-2） 抑制剂、噻唑烷二酮（TZD）治疗。 （3）筛选前3个月内连续使用胰岛素≥7天，或研究期间计划使用胰岛素 （本研究期间方案允许使用的药物除外）。 （4）筛选前3个月内使用或研究期间计划使用控制体重的药物（包括减 肥药），或接受减肥手术，或筛选期前3个月内体重变化&gt;5kg。 （5）筛选前3个月内参加过其他降糖药物相关临床研究。;筛选时实验室检查结果达到以下标准： （1） 丙氨酸氨基转氨酶（ALT）或天冬氨酸氨基转移酶（AST）&gt; 2.5 倍正常值上限（ULN）；总胆红素&gt;2倍ULN，且1周内复查仍在 此范围。 （2） 血红蛋白&lt;100g/L。 （3） 肾小球滤过率（eGFR）&lt; 45 mL/min/1.73m2。 （4） 血妊娠试验阳性。;怀疑或确认存在酒精或药物滥用史。;已知对试验用药品或其辅料成分过敏。;妊娠或处于哺乳期。;研究者认为不适合参加本研究的其他情况。</t>
  </si>
  <si>
    <t>瑞金医院药物临床试验伦理委员会,同意,,2020-07-10;瑞金医院药物临床试验伦理委员会,同意,,2020-09-16</t>
  </si>
  <si>
    <t>Primary outcomes,1,在口服降糖药疗效不佳的2型糖尿病受试者中，联合ORMD-0801相比联合安慰剂治疗24周后HbA1c较基线的变化。,治疗24周,有效性指标;Secondary outcomes,1,治疗12周、36周、48周后HbA1c较基线的变化。,分别为治疗12、36、48周,有效性指标;Secondary outcomes,2,治疗12周、24周、36周、48周后HbA1c≤6.5%及HbA1c&lt;7.0%受试者比例。,分别为治疗12、24、36、48周,有效性指标;Secondary outcomes,3,治疗12周、24周、36周、48周后空腹静脉血糖、餐后2h静脉血糖较基线的 变化。,分别为治疗12、24、36、48周,有效性指标;Secondary outcomes,4,治疗24周、48周后体重及体重指数（BMI）较基线的变化。,分别为治疗24、48周,有效性指标;Secondary outcomes,5,核心治疗期挽救治疗的受试者比例、挽救治疗时间。,治疗24周内,有效性指标;Secondary outcomes,6,通过治疗后出现的不良事件（TEAE）率、生命体征、体格检查、实验室检查、12导联心电图检查、低血糖事件等安全性指标，评估联合ORMD-0801相比联合安慰剂治疗的安全性。,研究期间,安全性指标;Secondary outcomes,7,在口服降糖药疗效不佳的2型糖尿病受试者中，联合ORMD-0801治疗12周、 24周、48周后，抗胰岛素抗体（ADA）阳转率。,分别为治疗12、24、48周,安全性指标</t>
  </si>
  <si>
    <t>CTR20201644, 在口服降糖药疗效不佳的2型糖尿病受试者中评估联合重组人胰岛素肠溶胶囊治疗的有效性和安全性的随机、双盲、安慰剂对照研究;CTR20190316, 评估ORMD-0801明胶软胶囊的安全性研究;ChiCTR2000039220, 请尽快在ResMan IPD平台上传原始数据以完成补注册。 一项在健康受试者中评估ORMD-0801明胶软胶囊单次给药的安全性、耐受性、药代动力学及药效学特征的I期临床研究</t>
  </si>
  <si>
    <t>ORA-D-CN-005</t>
  </si>
  <si>
    <t>JXSL1800053</t>
  </si>
  <si>
    <t>CTR20201644</t>
  </si>
  <si>
    <t>http://www.chinadrugtrials.org.cn/clinicaltrials.searchlistdetail.dhtml?keywords=CTR20201644</t>
  </si>
  <si>
    <t>健康受试者口服GW117胶囊的耐受性、药代动力学、饮食影响试验</t>
  </si>
  <si>
    <t>中国健康受试者口服GW117胶囊的随机、双盲、安慰剂对照、剂量递增的I期临床试验</t>
  </si>
  <si>
    <t>GW117</t>
  </si>
  <si>
    <t>GW117胶囊  曾用名:</t>
  </si>
  <si>
    <t>试验药:1 名称:GW117胶囊  用法:剂型:胶囊 规格: 2mg 用法用量:口服，2粒/次/天 用药时程:单次给药，4mg试验组试验药:2 名称:GW117胶囊  用法:剂型:胶囊 规格:10mg 用法用量:口服，1粒/次/天 用药时程:单次给药，10mg试验组试验药:3 名称:GW117胶囊  用法:剂型:胶囊 规格:10mg 用法用量:口服，2粒/次/天 用药时程:单次给药，20mg试验组试验药:4 名称:GW117胶囊  用法:剂型:胶囊 规格:10mg 用法用量:口服，4粒/次/天 用药时程:单次给药，40mg试验组试验药:5 名称:GW117胶囊  用法:剂型:胶囊 规格:100mg 用法用量:口服，1粒/次/天 用药时程:单次给药，100mg试验组试验药:6 名称:GW117胶囊  用法:剂型:胶囊 规格:100mg 用法用量:口服，2粒/次/天 用药时程:单次给药，200mg试验组试验药:7 名称:GW117胶囊  用法:剂型:胶囊 规格:10mg 用法用量:口服，1粒/次/天 用药时程:连续给药7天，10mg试验组试验药:8 名称:GW117胶囊  用法:剂型:胶囊 规格:10mg 用法用量:口服，2粒/次/天 用药时程:连续给药7天，20mg试验组试验药:9 名称:GW117胶囊  用法:剂型:胶囊 规格:10mg 用法用量:口服，4粒/次/天 用药时程:连续给药7天，40mg试验组试验药:10 名称:GW117胶囊  用法:剂型:胶囊 规格:10mg 用法用量:口服，1粒/次/天 用药时程:单次给药，清洗期7天，先空腹给药、后餐后给药组试验药:11 名称:GW117胶囊  用法:剂型:胶囊 规格:10mg 用法用量:口服，1粒/次/天 用药时程:单次给药，清洗期7天，先餐后给药、后空腹给药组对照药:1 名称:GW117胶囊安慰剂  用法:剂型:胶囊 规格:4# 用法用量:口服，2粒/次/天 用药时程:单次给药，4mg试验组对照药:2 名称:GW117胶囊安慰剂  用法:剂型:胶囊 规格:4# 用法用量:口服，1粒/次/天 用药时程:单次给药，10mg试验组对照药:3 名称:GW117胶囊安慰剂  用法:剂型:胶囊 规格:4# 用法用量:口服，2粒/次/天 用药时程:单次给药，20mg试验组对照药:4 名称:GW117胶囊安慰剂  用法:剂型:胶囊 规格:4# 用法用量:口服，4粒/次/天 用药时程:单次给药，40mg试验组对照药:5 名称:GW117胶囊安慰剂  用法:剂型:胶囊 规格:0# 用法用量:口服，1粒/次/天 用药时程:单次给药，100mg试验组对照药:6 名称:GW117胶囊安慰剂  用法:剂型:胶囊 规格:0# 用法用量:口服，2粒/次/天 用药时程:单次给药，100mg试验组对照药:7 名称:GW117胶囊安慰剂  用法:剂型:胶囊 规格:4# 用法用量:口服，1粒/次/天 用药时程:连续给药7天，10mg试验组对照药:8 名称:GW117胶囊安慰剂  用法:剂型:胶囊 规格: 4# 用法用量:口服，2粒/次/天 用药时程:连续给药7天，20mg试验组对照药:9 名称:GW117胶囊安慰剂  用法:剂型:胶囊 规格: 4# 用法用量:口服，4粒/次/天 用药时程:连续给药7天，40mg试验组</t>
  </si>
  <si>
    <t>试验分组:1 组别:GW117胶囊  干预措施:剂型:胶囊 规格: 2mg 用法用量:口服，2粒/次/天 用药时程:单次给药，4mg试验组;试验分组:2 组别:GW117胶囊  干预措施:剂型:胶囊 规格:10mg 用法用量:口服，1粒/次/天 用药时程:单次给药，10mg试验组;试验分组:3 组别:GW117胶囊  干预措施:剂型:胶囊 规格:10mg 用法用量:口服，2粒/次/天 用药时程:单次给药，20mg试验组;试验分组:4 组别:GW117胶囊  干预措施:剂型:胶囊 规格:10mg 用法用量:口服，4粒/次/天 用药时程:单次给药，40mg试验组;试验分组:5 组别:GW117胶囊  干预措施:剂型:胶囊 规格:100mg 用法用量:口服，1粒/次/天 用药时程:单次给药，100mg试验组;试验分组:6 组别:GW117胶囊  干预措施:剂型:胶囊 规格:100mg 用法用量:口服，2粒/次/天 用药时程:单次给药，200mg试验组;试验分组:7 组别:GW117胶囊  干预措施:剂型:胶囊 规格:10mg 用法用量:口服，1粒/次/天 用药时程:连续给药7天，10mg试验组;试验分组:8 组别:GW117胶囊  干预措施:剂型:胶囊 规格:10mg 用法用量:口服，2粒/次/天 用药时程:连续给药7天，20mg试验组;试验分组:9 组别:GW117胶囊  干预措施:剂型:胶囊 规格:10mg 用法用量:口服，4粒/次/天 用药时程:连续给药7天，40mg试验组;试验分组:10 组别:GW117胶囊  干预措施:剂型:胶囊 规格:10mg 用法用量:口服，1粒/次/天 用药时程:单次给药，清洗期7天，先空腹给药、后餐后给药组;试验分组:11 组别:GW117胶囊  干预措施:剂型:胶囊 规格:10mg 用法用量:口服，1粒/次/天 用药时程:单次给药，清洗期7天，先餐后给药、后空腹给药组</t>
  </si>
  <si>
    <t>试验分组:1 组别:GW117胶囊安慰剂  干预措施:剂型:胶囊 规格:4# 用法用量:口服，2粒/次/天 用药时程:单次给药，4mg试验组;试验分组:2 组别:GW117胶囊安慰剂  干预措施:剂型:胶囊 规格:4# 用法用量:口服，1粒/次/天 用药时程:单次给药，10mg试验组;试验分组:3 组别:GW117胶囊安慰剂  干预措施:剂型:胶囊 规格:4# 用法用量:口服，2粒/次/天 用药时程:单次给药，20mg试验组;试验分组:4 组别:GW117胶囊安慰剂  干预措施:剂型:胶囊 规格:4# 用法用量:口服，4粒/次/天 用药时程:单次给药，40mg试验组;试验分组:5 组别:GW117胶囊安慰剂  干预措施:剂型:胶囊 规格:0# 用法用量:口服，1粒/次/天 用药时程:单次给药，100mg试验组;试验分组:6 组别:GW117胶囊安慰剂  干预措施:剂型:胶囊 规格:0# 用法用量:口服，2粒/次/天 用药时程:单次给药，100mg试验组;试验分组:7 组别:GW117胶囊安慰剂  干预措施:剂型:胶囊 规格:4# 用法用量:口服，1粒/次/天 用药时程:连续给药7天，10mg试验组;试验分组:8 组别:GW117胶囊安慰剂  干预措施:剂型:胶囊 规格: 4# 用法用量:口服，2粒/次/天 用药时程:连续给药7天，20mg试验组;试验分组:9 组别:GW117胶囊安慰剂  干预措施:剂型:胶囊 规格: 4# 用法用量:口服，4粒/次/天 用药时程:连续给药7天，40mg试验组</t>
  </si>
  <si>
    <t>北京广为医药科技有限公司;南京广为医药科技有限公司</t>
  </si>
  <si>
    <t>白楠</t>
  </si>
  <si>
    <t>研究健康受试者单次口服不同剂量GW117胶囊的耐受性及药代动力学，研究健康受试者多次口服不同剂量GW117胶囊的耐受性及药代动力学，研究饮食对健康受试者口服GW117胶囊药代动力学的影响，为后期临床试验提供依据。</t>
  </si>
  <si>
    <t>Female pregnancy examination;The result of the chest X-ray examination is normal or abnormal, no clinical significance</t>
  </si>
  <si>
    <t>过敏体质或有药物或食物过敏史;有任何可能影响试验安全性或药物体内过程的疾病史;有任何可能影响试验安全性或药物体内过程的手术史、外伤史;目前患有任何不稳定或复发性疾病，或影响药物体内过程的疾病;过去2年中有药物滥用/依赖史;试验前30天内用过任何药物;在用药前2周内吸烟，或试验期间不能禁烟;嗜酒[筛选前3个月内每周饮酒量大于14单位（1单位酒精≈360 mL酒精含量为5%的啤酒或45 mL酒精含量为40%的烈酒或150 mL酒精含量为12%的葡萄酒）]，或在用药前1周内饮酒，或试验期间不能禁酒;试验前90天内参加过其它药物临床试验;试验前90天内曾有过失血或献血400 mL及以上;有晕针或晕血史;哺乳期女性;试验前30天内至试验结束后半年内有捐精或捐卵计划、生育计划、不愿意或不能采取有效的避孕措施;存在神经、精神状态异常或语言障碍等;因其他情况研究者认为不适宜参加本试验</t>
  </si>
  <si>
    <t>中国人民解放军总医院医学伦理委员会,同意,,2020-06-24</t>
  </si>
  <si>
    <t>Primary outcomes,1,安全性指标通过不良事件（AE）、临床实验室检查、生命体征、12-导联心电图（ECG）及体格检查等进行评价,从知情同意签署开始至末次实验室检查。,安全性指标;Secondary outcomes,1,峰浓度（Cmax）、达峰时间（Tmax）、 药时曲线下面积（AUC0-t、AUC0-∞）、消除半衰期（t1/2）、清除率（CL/F）、表观分布容积（Vd/F）、平均滞留时间（MRT）、等,从给药D1至给药后D2。,有效性指标;Secondary outcomes,2,峰浓度（Cmax）、达峰时间（Tmax）、 药时曲线下面积（AUC0-t、AUC0-∞）、消除半衰期（t1/2）、清除率（CL/F）、表观分布容积（Vd/F）、平均滞留时间（MRT）等,从首次给药D1至给末次给药后D2,有效性指标;Secondary outcomes,3,峰浓度（Cmax）、达峰时间（Tmax）、 药时曲线下面积（AUC0-t、AUC0-∞）、消除半衰期（t1/2）、清除率（CL/F）、表观分布容积（Vd/F）、平均滞留时间（MRT）等,每周期给药D1至给药后D2,有效性指标</t>
  </si>
  <si>
    <t>CTR20200682, 健康受试者口服GW117胶囊的耐受性、药代动力学、饮食影响试验</t>
  </si>
  <si>
    <t>GW117-C101</t>
  </si>
  <si>
    <t>CTR20200682</t>
  </si>
  <si>
    <t>http://www.chinadrugtrials.org.cn/clinicaltrials.searchlistdetail.dhtml?keywords=CTR20200682</t>
  </si>
  <si>
    <t>维氟醌乳膏治疗中、重度黄褐斑的临床研究</t>
  </si>
  <si>
    <t>多中心、随机、双盲、三臂、平行、安慰剂对照临床试验评价维氟醌乳膏治疗中、重度黄褐斑的疗效和安全性</t>
  </si>
  <si>
    <t>Fluocinonide, Hydroquinone, Tretinoin</t>
  </si>
  <si>
    <t>氟轻松，氢醌，维A酸</t>
  </si>
  <si>
    <t>维氟醌乳膏</t>
  </si>
  <si>
    <t>试验药:1 名称:维氟醌乳膏  用法:剂型:乳膏剂 规格:30g/支 用法用量:晚上睡前至少30分钟使用。每日一次，连续用药8周。 使用前用洗面奶洁面，清水冲洗。以指尖取少量试验药品涂一薄层于黄褐斑患处及周围约1cm正常皮肤处，轻涂至吸收。白天须使用保湿剂和防晒剂并采取必要的防护措施（如遮阳帽）以避免治疗部位受到阳光照射。 用药时程:连续用药8周。对照药:1 名称:氟轻松氢醌维A酸乳膏  用法:剂型:乳膏剂 规格:30g/支 用法用量:晚上睡前至少30分钟使用。每日一次，连续用药8周。 使用前用洗面奶洁面，清水冲洗。以指尖取少量试验药品涂一薄层于黄褐斑患处及周围约1cm正常皮肤处，轻涂至吸收。白天须使用保湿剂和防晒剂并采取必要的防护措施（如遮阳帽）以避免治疗部位受到阳光照射。 用药时程:连续用药8周。对照药:2 名称:维氟醌乳膏（安慰剂）  用法:剂型:乳膏剂 规格:30g/支 用法用量:晚上睡前至少30分钟使用。每日一次，连续用药8周。 使用前用洗面奶洁面，清水冲洗。以指尖取少量试验药品涂一薄层于黄褐斑患处及周围约1cm正常皮肤处，轻涂至吸收。白天须使用保湿剂和防晒剂并采取必要的防护措施（如遮阳帽）以避免治疗部位受到阳光照射。 用药时程:连续用药8周。</t>
  </si>
  <si>
    <t>试验分组:1 组别:维氟醌乳膏  干预措施:剂型:乳膏剂 规格:30g/支 用法用量:晚上睡前至少30分钟使用。每日一次，连续用药8周。 使用前用洗面奶洁面，清水冲洗。以指尖取少量试验药品涂一薄层于黄褐斑患处及周围约1cm正常皮肤处，轻涂至吸收。白天须使用保湿剂和防晒剂并采取必要的防护措施（如遮阳帽）以避免治疗部位受到阳光照射。 用药时程:连续用药8周。</t>
  </si>
  <si>
    <t>试验分组:1 组别:氟轻松氢醌维A酸乳膏  干预措施:剂型:乳膏剂 规格:30g/支 用法用量:晚上睡前至少30分钟使用。每日一次，连续用药8周。 使用前用洗面奶洁面，清水冲洗。以指尖取少量试验药品涂一薄层于黄褐斑患处及周围约1cm正常皮肤处，轻涂至吸收。白天须使用保湿剂和防晒剂并采取必要的防护措施（如遮阳帽）以避免治疗部位受到阳光照射。 用药时程:连续用药8周。;试验分组:2 组别:维氟醌乳膏（安慰剂）  干预措施:剂型:乳膏剂 规格:30g/支 用法用量:晚上睡前至少30分钟使用。每日一次，连续用药8周。 使用前用洗面奶洁面，清水冲洗。以指尖取少量试验药品涂一薄层于黄褐斑患处及周围约1cm正常皮肤处，轻涂至吸收。白天须使用保湿剂和防晒剂并采取必要的防护措施（如遮阳帽）以避免治疗部位受到阳光照射。 用药时程:连续用药8周。</t>
  </si>
  <si>
    <t>浙江孚诺医药股份有限公司</t>
  </si>
  <si>
    <t>中国医科大学附属第一医院;大连医科大学附属第一医院;首都医科大学附属北京友谊医院;天津医科大学总医院;上海交通大学医学院附属瑞金医院;浙江大学医学院附属邵逸夫医院;浙江省人民医院;浙江大学医学院附属第四医院;福建医科大学附属第一医院;中国科学院大学宁波华美医院</t>
  </si>
  <si>
    <t>用于在使用防晒剂等避光措施下，对面部中、重度黄褐斑的短期治疗</t>
  </si>
  <si>
    <t>主要目的：评价维氟醌乳膏治疗中、重度黄褐斑的疗效和安全性。 次要目的：以临床终点方法评价维氟醌乳膏与参比制剂的临床等效性；通过监测临床试验中维A酸、氟轻松、氢醌三种成分的系统吸收，明确受试制剂与参比制剂的系统暴露情况。</t>
  </si>
  <si>
    <t>The condition is stable within 3 months before screening, and the skin is neither still shrinking.;The subject fully understands and voluntarily signs informed consent, fully understands the test content, process and possible adverse reactions, and can be completed according to the requirements of the test plan.</t>
  </si>
  <si>
    <t>妊娠、哺乳期或计划怀孕的女性;存在任何影响黄褐斑的诊断和/或严重程度判断的面部皮肤状况者（包括但不限于面部合并痤疮、湿疹、过敏性皮炎、瘢痕或其他色素异常性疾病，如颧部褐青色痣、白癜风、Riehl黑变病等）;免疫功能低下或正在进行免疫抑制治疗者;已知对亚硫酸盐过敏者;已知对全身或局部使用皮质类固醇激素、氢醌、维A酸存在过敏反应，或对受试制剂或参比制剂中任何组分及其辅料过敏者;已知对本次试验提供的洗面奶、保湿剂、防晒剂过敏者;筛选前6个月内进行过激光或换肤治疗者;筛选前4周内，口服或局部使用过治疗黄褐斑的中西药物（如氢醌、皮质类固醇激素、维A酸等），或使用过影响色素合成及色素代谢的药物（如色氨酸、半胱氨酸、氨甲环酸、还原谷胱甘肽等），或使用过美白产品，或进行过紫外线光疗法、日光浴，或进行过针灸、埋线、刮痧等治疗;筛选前3个月内使用过阿维A、硫唑嘌呤、环孢素、干扰素、异维A酸、甲氨蝶呤、霉酚酸酯、西罗莫司、他克莫司或任何光毒性或光敏药物者;筛选前2周内有使用过各种抗炎、抗组胺、镇静安眠药等;给药前3个月内入组过其它医学或药物临床试验者;生命体征、体格检查、血常规、尿常规、肝肾功能及12导联心电图等检查异常且有临床意义者，或其它临床发现显示有临床意义的疾病（包括但不限于皮肤、呼吸系统、循环系统、消化系统、内分泌系统、泌尿系统、血液系统、神经系统或精神障碍等）者;长期暴露于日光下的户外工作者;其他研究者判断不适宜参加的受试者</t>
  </si>
  <si>
    <t>中国医科大学附属第一医院医学伦理委员会临床医学研究专业委员会,同意,,2020-07-29</t>
  </si>
  <si>
    <t>Primary outcomes,1,用药8周维氟醌乳膏与参比制剂的临床等效性,用药8周,有效性指标+安全性指标;Secondary outcomes,1,用药8周治疗黄褐斑的有效率（MASI评分评价标准）,用药8周,有效性指标;Secondary outcomes,2,用药4周治疗黄褐斑的有效率（MASI评分评价标准）,用药4周,有效性指标;Secondary outcomes,3,用药8周受试者自我评价（MelasQoL）满意率,用药8周,有效性指标</t>
  </si>
  <si>
    <t>CTR20200866, 维氟醌乳膏治疗中、重度黄褐斑的临床研究;ChiCTR2100043798, 多中心、随机、双盲、三臂、平行、安慰剂对照临床试验评价维氟醌乳膏治疗中、重度黄褐斑的疗效和安全性</t>
  </si>
  <si>
    <t>WFKC-2020</t>
  </si>
  <si>
    <t>CTR20200866</t>
  </si>
  <si>
    <t>http://www.chinadrugtrials.org.cn/clinicaltrials.searchlistdetail.dhtml?keywords=CTR20200866</t>
  </si>
  <si>
    <t>在晚期乳腺癌中国男性和绝经后女性患者中，与安慰剂 氟维司群治疗相比较，评估alpelisib 氟维司群治疗的有效性和安全性</t>
  </si>
  <si>
    <t>一项alpelisib联合应用氟维司群治疗既往在芳香酶抑制剂治疗期间或之后出现疾病进展的、激素受体阳性、HER2阴性、PIK3CA突变的晚期乳腺癌中国男性和绝经后女性的随机、双盲、安慰剂对照，并包括一个药代动力学亚组分析的II期研究</t>
  </si>
  <si>
    <t>BYL719 50mg片剂</t>
  </si>
  <si>
    <t>试验药:1 名称:BYL719 50mg片剂  用法:剂型:片剂 规格:50mg 用法用量:口服，一天一次，每次2片 用药时程:28天试验药:2 名称:BYL719 200mg片剂  用法:剂型:片剂 规格:200mg 用法用量:口服，一天一次，每次1片 用药时程:28天试验药:3 名称:氟维司群注射液  用法:剂型:注射液 规格:250mg/5mL 用法用量:每月给药一次，一次500mg，首次给药后两周再给予500mg剂量 用药时程:28天对照药:1 名称:氟维司群注射液  用法:剂型:注射液 规格:250mg/5mL 用法用量:每月给药一次，一次500mg，首次给药后两周再给予500mg剂量 用药时程:28天对照药:2 名称:安慰剂  用法:剂型:片剂 规格:50mg 用法用量:口服，一天一次，每次2片 用药时程:28天对照药:3 名称:安慰剂  用法:剂型:片剂 规格:200mg 用法用量:口服，一天一次，每次1片 用药时程:28天</t>
  </si>
  <si>
    <t>试验分组:1 组别:BYL719 50mg片剂  干预措施:剂型:片剂 规格:50mg 用法用量:口服，一天一次，每次2片 用药时程:28天;试验分组:2 组别:BYL719 200mg片剂  干预措施:剂型:片剂 规格:200mg 用法用量:口服，一天一次，每次1片 用药时程:28天;试验分组:3 组别:氟维司群注射液  干预措施:剂型:注射液 规格:250mg/5mL 用法用量:每月给药一次，一次500mg，首次给药后两周再给予500mg剂量 用药时程:28天</t>
  </si>
  <si>
    <t>试验分组:1 组别:氟维司群注射液  干预措施:剂型:注射液 规格:250mg/5mL 用法用量:每月给药一次，一次500mg，首次给药后两周再给予500mg剂量 用药时程:28天;试验分组:2 组别:安慰剂  干预措施:剂型:片剂 规格:50mg 用法用量:口服，一天一次，每次2片 用药时程:28天;试验分组:3 组别:安慰剂  干预措施:剂型:片剂 规格:200mg 用法用量:口服，一天一次，每次1片 用药时程:28天</t>
  </si>
  <si>
    <t>天津市肿瘤医院;辽宁省肿瘤医院;吉林大学第一医院;青岛大学附属医院;西安交通大学第一附属医院;上海交通大学医学院附属瑞金医院;江苏省人民医院;中国科技大学附属第一医院（安徽省立医院）;湖南省肿瘤医院;中山大学孙逸仙纪念医院;中山大学肿瘤防治中心;广东省人民医院;哈尔滨医科大学附属肿瘤医院;重庆市肿瘤医院;华中科技大学同济医学院附属协和医院;浙江省肿瘤医院;河南省肿瘤医院;大连医科大学附属第二医院;河北医科大学第四医院;福建医科大学附属协和医院;湖北省肿瘤医院;中国医科大学附属第一医院;四川省肿瘤医院;浙江大学医学院附属邵逸夫医院;南昌市第三医院;江苏省肿瘤医院;山东省肿瘤医院</t>
  </si>
  <si>
    <t>Alpelisib适用于与氟维司群联合治疗应用于内分泌方案治疗中或治疗后出现疾病进展的激素受体阳性、HER2阴性、PIK3CA突变的晚期乳腺癌女性（绝经后）和男性患者。</t>
  </si>
  <si>
    <t>本研究目的是在既往AI作为（新）辅助治疗方法或晚期疾病治疗方法的HR阳性、HER2阴性、PIK3CA突变晚期乳腺癌中国男性和绝经后女性患者中，与安慰剂 氟维司群相比较，评估alpelisib 氟维司群治疗是否可延长PFS。先前AI治疗不必是入组研究前的最后一种治疗。</t>
  </si>
  <si>
    <t>Eastern Tumor Collaboration Group (ECOG) Physical State Review is 0 or 1.</t>
  </si>
  <si>
    <t>根据研究者的最佳判断，有不适合接受内分泌治疗的症状性内脏疾病或任何疾病负荷的受试者。;既往接受过化疗（除外新辅助化疗/辅助化疗）、氟维司群、任何PI3K、mTOR或AKT抑制剂。;已知对alpelisib 或氟维司群或任何alpelisib 或氟维司群辅料过敏。;筛选时患有炎性乳腺癌。;同时应用其他抗癌治疗。;研究药物开始给药前14天内接受过手术，或尚未从主要副作用中恢复。;尚未从所有既往抗癌治疗相关毒性事件中恢复至≤ 1级（按照NCI CTCAE 4.03版）。该标准的例外情况：任何分级的脱发受试者允许纳入研究。;Child pugh评分为B或C的受试者。;在随机化之前 ≤ 4周接受过放疗或在随机化之前≤ 2周接受过局部姑息性放疗，且尚未从这些治疗的相关副作用（脱发除外）恢复至1级或更好水平和/或照射骨髓量 ≥ 25%。;当前并发或随机化前3年内有其它恶性肿瘤，但经过充分治疗的基底细胞癌或鳞状细胞癌、非黑素瘤性皮肤癌或经根治性切除的宫颈癌除外。;有中枢神经系统（CNS）受累如果受试者符合以下3项标准，则有资格参加研究： 在研究开始前≥ 28天完成了CNS转移的既往治疗（包括放疗和/或手术），和筛选时CNS肿瘤是临床稳定的，且没有接受针对脑转移的类固醇和/或酶诱导抗癫痫药物。;筛选时，确诊为I型糖尿病或不可控制的II型糖尿病（基于FPG和HbA1c，见入选标准12）。;有研究者的判断的胃肠道功能受损或可明显改变研究药物吸收的胃肠道疾病（例如，溃疡性疾病、不可控制的恶心、呕吐、腹泻、吸收不良综合征或小肠切除术）。;已知受试者有人免疫缺陷病毒（HIV）感染史（不强制检测）。;有经研究者判断的任何禁止参与临床研究的其它重度和/或未能控制的并发疾病（例如，慢性活动性肝炎[除非本地法规或要求，否则不强制检测]）、重度肝功能损害等）。;目前记录有肺部炎症/间质性肺病（基线时用以进行肿瘤评估而进行的胸部CT扫描可用于作为确认没有相关肺部并发症存在的证据）。;有临床意义、未能控制的心脏病和/或近期的心脏事件，包括以下任何一种：研究药物开始前6个月内，有心绞痛、冠状动脉旁路移植术（CABG）、症状性心包炎或心肌梗死的病史，有记录的充血性心力衰竭病史（纽约心脏协会功能分类III-IV），受试者左心室射血分数（LVEF）&lt; 50%，由多门控采集（MUGA）扫描或超声心动图（ECHO）测定，有临床意义的心律失常（例如室性心动过速）、完全性左束支传导阻滞、重度传导阻滞（例如，双束传导阻滞、Mobitz II型房室传导阻滞和无起搏器的III度房室传导阻滞）。未能控制的高血压，定义为应用或不应用抗高血压药物，收缩压（SBP）≥ 160 mmHg和/或舒张压（DBP）≥ 100 mmHg。筛选前，允许开始应用或调整应用抗高血压药物。筛选时，QT延长综合征、特发性猝死或先天性QT延长综合征家族史或Fredericia校正QT（QTcF） &gt; 470 msec，心动过缓（静息时心率&lt; 50），按ECG或脉搏显示），筛选时，无法确定ECG上的QTcF间期（即：不可读或不可解释）或QT(QTcF)&gt;470 msec所有都是通过筛选访视时ECG（三次ECG的平均值）确定的。;目前正在接受以下任何药物治疗，且不能在治疗开始前7天停用： CYP3A4强效诱导剂， BCRP抑制剂;开始研究药物前≤ 2周内，目前正在接受或已接受全身性皮质类固醇治疗，或尚未完全从此类治疗的副作用中恢复。注：允许以下皮质类固醇治疗的应用：单次给药、局部应用（例如用于皮疹）、吸入喷雾剂（例如用于阻塞性呼吸道疾病）、滴眼液或局部注射（例如用于关节内注射）。;在接受研究药物期间以及停止研究药物后1周内（针对alpelisib）或氟维司群末次给药后1年内（以时间较长者为准），不同意在性交中使用避孕套的性活跃的男性参加者。研究要求所有性活跃的男性参加者都要使用避孕套，以防止性伴侣怀孕，或者通过精液使性伴侣暴露于研究药物。此外，在参加研究期间和规定的时间内男性参加者不得捐献精子。;参加者为哺乳期女性，或在开始研究治疗之前经血清（hCG）检查结果确认阳性的妊娠女性。;参加者是育龄期女性，定义为生理上有怀孕能力的所有女性，除非她们在研究治疗期间及停止研究治疗后1周内（针对alpelisib）或氟维司群末次给药后1年内（以时间较长者为准）采取高效避孕方法。 高效避孕方法包括： ？ 完全禁欲（与患者的首选和日常生活方式一致）。定期禁欲（例如，日历法、排卵法、症状发热法、排卵后方法）和体外射精均不是可接受的有效避孕方法 ？ 女性绝育（接受过双侧卵巢切除术伴或不伴子宫切除）、接受研究药物前至少6周进行子宫全切术或输卵管结扎。如果只接受了卵巢切除术，仅当通过随访激素水平评估证实女性生殖状态 ？ 男性绝育（筛选前至少6个月）。对于研究中的女性患者，输精管切除的男性伴侣应是其唯一伴侣 ？ 放置无激素成分的宫内避孕器（IUD）或宫内节育系统（IUS）;在研究药物开始前30天内或研究药物5个半衰期内（以时间较长者为准），参加先前其他研究性试验。;参加者不能理解和遵守研究的指导和要求;筛选前1年内有急性胰腺炎病史或有慢性胰腺炎既往病史。;（新）辅助内分泌治疗12个月之后有证据表明疾病进展且转移性疾病没有进行内分泌治疗。;参加者有未缓解的颌骨骨坏死;参加者有严重皮肤反应病史（例如史蒂文斯-约翰逊综合征（SJS）、多形性红斑（EM）或中毒性表皮坏死松解症（TEN）），或药物反应伴嗜酸粒细胞增多和全身性症状（DRESS）病史。</t>
  </si>
  <si>
    <t>中国医学科学院肿瘤医院伦理委员会,同意,,2020-03-19;中国医学科学院肿瘤医院伦理委员会,同意,,2020-11-13</t>
  </si>
  <si>
    <t>Primary outcomes,1,PFS，是基于本地研究者评估并采用RECIST 1.1标准,1.5 年,有效性指标;Secondary outcomes,1,随机队列的确认缓解的ORR、确认缓解的CBR和OS,1.67 年,有效性指标;Secondary outcomes,2,随机队列在C1D15、C2D1、C4D1和C6D1时，所有受试者的Ctrough PK样本。,1.67 年,有效性指标;Secondary outcomes,3,随机队列至ECOG体能状态明确恶化的时间,1.67 年,有效性指标;Secondary outcomes,4,随机队列 安全性：根据CTCAE第4.03版标准：不良事件发生率、类型和严重程度，包括实验室检查值、生命体征、肝脏评估和心脏评估的改变 耐受性：所有药物组分的给药中断、剂量降低、剂量强度和暴露持续时间,1.67 年,安全性指标;Secondary outcomes,5,随机队列按照基线ctDNA检测的PIK3CA突变状态，基于本地放射学评估并采用RECIST 1.1标准确定PFS,1.67 年,有效性指标;Secondary outcomes,6,PK 队列受试者单次和多次给予alpelisib后的PK参数,约8个月,有效性指标+安全性指标;Secondary outcomes,7,PK 队列 安全性：根据CTCAE第4.03版标准：AE发生率、类型和严重程度，包括实验室检查值、生命体征、肝脏评估和心脏评估的改变 耐受性：所有药物的给药中断、剂量降低、剂量强度和暴露持续时间,约8个月,安全性指标</t>
  </si>
  <si>
    <t>CBYL719C2201;V00</t>
  </si>
  <si>
    <t>CTR20200953</t>
  </si>
  <si>
    <t>http://www.chinadrugtrials.org.cn/clinicaltrials.searchlistdetail.dhtml?keywords=CTR20200953</t>
  </si>
  <si>
    <t>盐酸溴己新颗粒、盐酸溴己新细粒剂人体生物等效性试验</t>
  </si>
  <si>
    <t>盐酸溴己新颗粒、盐酸溴己新细粒在中国成年健康受试者中的一项随机、开放、空腹和餐后单次给药、两制剂、两序列、两周期交叉的生物等效性试验</t>
  </si>
  <si>
    <t>盐酸溴己新颗粒</t>
  </si>
  <si>
    <t>试验药:1 名称:盐酸溴己新颗粒  用法:剂型:颗粒剂 规格:每袋重0.4g（含盐酸溴己新8mg） 用法用量:每周期0.4g，共2周期 用药时程:每周期0.4g，共2周期对照药:1 名称:盐酸溴己新细粒  用法:剂型:细粒剂 规格:2%（100g/瓶） 用法用量:每周期0.4g，共2周期 用药时程:每周期0.4g，共2周期</t>
  </si>
  <si>
    <t>试验分组:1 组别:盐酸溴己新颗粒  干预措施:剂型:颗粒剂 规格:每袋重0.4g（含盐酸溴己新8mg） 用法用量:每周期0.4g，共2周期 用药时程:每周期0.4g，共2周期</t>
  </si>
  <si>
    <t>试验分组:1 组别:盐酸溴己新细粒  干预措施:剂型:细粒剂 规格:2%（100g/瓶） 用法用量:每周期0.4g，共2周期 用药时程:每周期0.4g，共2周期</t>
  </si>
  <si>
    <t>用于急性及慢性支气管炎、哮喘、支气管扩张、肺气肿，尤适用于白色粘痰咳出困难者及因痰液广泛阻塞小支气管引起的危重急症等。</t>
  </si>
  <si>
    <t>急症;肺气肿;支气管扩张症;慢性支气管炎;哮喘</t>
  </si>
  <si>
    <t>主要目的：观察单次口服8mg（空腹/餐后）受试制剂盐酸溴己新颗粒（规格：每袋重0.4g（含盐酸溴己新8mg），江西亿友药业有限公司生产）与参比制剂盐酸溴己新细粒（Bisolvon，规格：2%（100g/瓶），サノフィ株式会社生产）在中国成年健康受试者体内的药代动力学特征，评价空腹与餐后状态下口服两种制剂的生物等效性。 次要目的：观察单次口服8mg（空腹/餐后）受试制剂与参比制剂在中国成年健康受试者中的安全性。</t>
  </si>
  <si>
    <t>Subjects can smoothly communicate with researchers and fully understand and strictly abide by the research process, voluntarily participate, and sign the informed consent.</t>
  </si>
  <si>
    <t>既往有药物过敏史（尤其已知或怀疑对盐酸溴己新或其辅料成分（乳糖水合物、D-山梨醇等）过敏者）或特异性变态反应性疾病史（哮喘、荨麻疹、湿疹性皮炎等）或严重的过敏体质者。;既往有晕血/晕针史或不能耐受静脉穿刺采血者。;既往有严重的系统性疾病（如运动系统、神经系统、内分泌系统、血液循环系统、呼吸系统、消化系统、泌尿系统、生殖系统等疾病）或精神障碍者。;合并可能影响药物吸收、分布、代谢、排泄和安全性数据解释的疾病，或可使依从性降低的疾病，包括但不限于以下任何疾病： （1）合并炎症性肠病、胃溃疡、十二指肠溃疡、胃肠道/直肠出血、持久性恶心或其它具有临床意义的胃肠道异常者； （2）吞咽困难者； （3）既往有较大的胃肠道手术史（比如：胃切除术、胃肠吻合术、肠切除术、胃旁路术、胃分割术或胃囊带术、胆囊切除术，但阑尾炎手术和脱肛手术除外）； （4）筛选时具有临床意义的肝病或肝功能受损病史或证据； （5）筛选时具有临床意义的肾病或肾功能受损病史或证据； （6）筛选时尿路梗阻或尿排空困难。;丙肝抗体、梅毒螺旋体抗体、人类免疫缺陷病毒抗体检查结果为阳性，或乙肝五项检查结果经研究者判定具有临床意义的肝病者。;试验期间不能禁止进食特殊食物，包括火龙果、芒果、葡萄柚、柚子、高黄嘌呤类（如动物内脏、鱼类）、巧克力等饮用含咖啡因、酒精的饮品等，或进行剧烈运动、吸烟，以致可能影响药物吸收、分布、代谢、排泄等因素者。;给药前2周内使用过处方药、非处方药、保健药品或中药者。;给药前3个月内每日吸烟超过5支或者在整个试验期间不能放弃吸烟者。;给药前3个月内经常饮酒者，即平均每天超过2个单位酒精（1单位=360mL啤酒或45mL酒精量为40%的烈酒或150mL葡萄酒）或酒精呼气试验呈阳性。;给药前3个月内有手术史或试验期间有手术计划者。;给药前3个月内献血或失血≥400ml者或计划试验期间及试验结束后3个月内献血者。;给药前3个月内参加过其它临床试验并使用了试验用药品或医疗器械干预者。;给药前3个月内使用过毒品或12个月内有药物滥用史者或物质滥用筛查试验呈阳性。;妊娠或哺乳期女性。;对饮食有特殊要求者。;受试者可能因其他原因不能完成研究或研究者认为不应纳入者。</t>
  </si>
  <si>
    <t>运城市中心医院伦理委员会,同意,,2020-05-21;运城市中心医院伦理委员会,同意,,2020-07-10</t>
  </si>
  <si>
    <t>Primary outcomes,1,Cmax 、AUC0-t 、AUC0-∞、Tmax,给药后10h,有效性指标;Secondary outcomes,1,临床症状、生命体征、实验室检查、12 导联心电图检查,给药后10h,安全性指标</t>
  </si>
  <si>
    <t>CTR20201348, 盐酸溴己新颗粒、盐酸溴己新细粒剂人体生物等效性试验;CTR20201350, 盐酸溴己新颗粒、盐酸溴己新滴剂人体生物等效性试验</t>
  </si>
  <si>
    <t>NHDM2020-002</t>
  </si>
  <si>
    <t>CTR20201348</t>
  </si>
  <si>
    <t>http://www.chinadrugtrials.org.cn/clinicaltrials.searchlistdetail.dhtml?keywords=CTR20201348</t>
  </si>
  <si>
    <t>罗沙司他治疗慢性肾脏病贫血患者的长期安全性与有效性研究</t>
  </si>
  <si>
    <t>一项评估罗沙司他治疗慢性肾病受试者贫血的长期安全性和有效性的全国、多中心、前瞻性登记研究（ROXSTAR）</t>
  </si>
  <si>
    <t>试验药:1 名称:罗沙司他胶囊  用法:剂型:胶囊 规格:20mg/粒与50mg/粒 用法用量:按照批准说明书指定的基于体重的起始剂量或研究者临床判断接受罗沙司他起始治疗；已经接受罗沙司他治疗的患者将继续当前剂量或根据研究者的临床判断确定罗沙司他剂量。罗沙司他的剂量应根据当前 Hb 水平，Hb 水平的变化或研究者的临床判断来进行调整。 用药时程:每周3次给药，共计给药52周。</t>
  </si>
  <si>
    <t>试验分组:1 组别:罗沙司他胶囊  干预措施:剂型:胶囊 规格:20mg/粒与50mg/粒 用法用量:按照批准说明书指定的基于体重的起始剂量或研究者临床判断接受罗沙司他起始治疗；已经接受罗沙司他治疗的患者将继续当前剂量或根据研究者的临床判断确定罗沙司他剂量。罗沙司他的剂量应根据当前 Hb 水平，Hb 水平的变化或研究者的临床判断来进行调整。 用药时程:每周3次给药，共计给药52周。</t>
  </si>
  <si>
    <t>珐博进（中国）医药技术开发有限公司</t>
  </si>
  <si>
    <t>浙江大学医学院附属第一医院;大连大学附属中山医院;天津医科大学第二医院;江苏省中医院;徐州医科大学附属医院;桂林市人民医院;重庆医科大学附属第三医院（捷尔医院）;河北北方学院附属第一医院;台州市中心医院;阜阳市人民医院</t>
  </si>
  <si>
    <t>慢性肾脏病引起的贫血，包括透析与非透析患者</t>
  </si>
  <si>
    <t>评价罗沙司他在 CKD 贫血患者中的治疗长期安全性，有效性以及对生活质量的影响。</t>
  </si>
  <si>
    <t xml:space="preserve">Age ≥ 18 years old;After the study is explained and the subject has the opportunity to ask questions, the subject voluntarily signed the informed consent book approved by the Ethics Committee and indicates the date </t>
  </si>
  <si>
    <t>患者由CKD以外的疾病引起的任何其他贫血，例如地中海贫血、镰状细胞性贫血、纯红细胞再生障碍、肿瘤相关贫血、化疗相关贫血、骨髓增生异常综合征、出血、恶性肿瘤等；;有严重药物过敏病史或已知对罗沙司他活性成分或辅料过敏的患者；;妊娠期或哺乳期女性，或有生育能力，但不愿采取避孕措施的女性；;根据研究者判断预期寿命&lt;12个月者；;筛选期可诊断为严重肝功能异常者，符合以下任何一条：a）丙氨酸氨基转移酶（ALT）或天冬氨酸氨基转移酶（AST）≥3×正常范围上限（ULN），且总胆红素≥2×ULN；b) ALT或AST＞8×ULN；c) 总胆红素≥5×ULN；;在参与其他干预性研究期间或将要参加其他干预性研究的患者</t>
  </si>
  <si>
    <t>浙江大学医学院附属第一医院临床研究伦理委员会,同意,,2020-06-11</t>
  </si>
  <si>
    <t>Primary outcomes,1,治疗中出现的不良事件（TEAE）、严重不良事件（SAE）和特别关注的AE（例如死亡、心肌梗死、卒中、血栓形成、恶性肿瘤等）的受试者比例。,52周,安全性指标;Primary outcomes,2,生命体征、心电图ECG检查结果和特定的临床实验室检查值（钾、碳酸氢盐等）较基线的变化。,52周,安全性指标;Secondary outcomes,1,从基线至 24 周、52 周时Hb 水平的变化；,52周,有效性指标;Secondary outcomes,2,在 24 周、52 周时Hb≥100 g/L 的患者比例。,52周,有效性指标;Secondary outcomes,3,描述SF-36量表中生命活力部分评分从基线至第12周、24周时的改变；,52周,有效性指标;Secondary outcomes,4,描述SF-36量表中躯体功能部分评分从基线至第12周、24周时的改变；,52周,有效性指标;Secondary outcomes,5,描述从基线到第12、24周的RAPA自我报告的体育锻炼得分变化。,52周,有效性指标</t>
  </si>
  <si>
    <t>CTR20201568, 罗沙司他治疗慢性肾脏病贫血患者的长期安全性与有效性研究;ChiCTR2100046322, 一项评估罗沙司他治疗慢性肾病受试者贫血的长期安全性和有效性的全国、多中心、前瞻性登记研究（ROXSTAR）;CTR20190601, 罗沙司他多种给药方案治疗慢性肾病透析患者贫血的研究;CTR20171146, FG-4592治疗MDS贫血的II期/III期试验;CTR20161049, 珐博进可博美生物利用度和生物等效性试验</t>
  </si>
  <si>
    <t>FGCL-4592-868</t>
  </si>
  <si>
    <t>CTR20201568</t>
  </si>
  <si>
    <t>http://www.chinadrugtrials.org.cn/clinicaltrials.searchlistdetail.dhtml?keywords=CTR20201568</t>
  </si>
  <si>
    <t>盐酸普拉克索缓释片人体生物等效性研究。</t>
  </si>
  <si>
    <t>健康受试者在空腹/餐后条件下随机、开放、单剂量、双周期交叉口服盐酸普拉克索缓释片0.375 mg受试制剂和参比制剂的生物等效性试验</t>
  </si>
  <si>
    <t>盐酸普拉克索缓释片  曾用名:无</t>
  </si>
  <si>
    <t>试验药:1 名称:盐酸普拉克索缓释片  用法:剂型:片剂 规格:0.375 mg 用法用量:剂型：片剂 规格：0.375 mg 用法用量：口服，单剂量，在空腹或餐后条件下，单次给药0.375mg受试制剂，以240 mL温水送服。 用药时程:单次给药，5天为一个给药周期，共给药2个周期。对照药:1 名称:盐酸普拉克索缓释片  用法:剂型:片剂 规格:0.375 mg 用法用量:剂型：片剂 规格：0.375 mg 用法用量：口服，单剂量，在空腹或餐后条件下，单次给药0.375mg参比制剂，以240 mL温水送服。 用药时程:单次给药，5天为一个给药周期，共给药2个周期。</t>
  </si>
  <si>
    <t>试验分组:1 组别:盐酸普拉克索缓释片  干预措施:剂型:片剂 规格:0.375 mg 用法用量:剂型：片剂 规格：0.375 mg 用法用量：口服，单剂量，在空腹或餐后条件下，单次给药0.375mg受试制剂，以240 mL温水送服。 用药时程:单次给药，5天为一个给药周期，共给药2个周期。</t>
  </si>
  <si>
    <t>试验分组:1 组别:盐酸普拉克索缓释片  干预措施:剂型:片剂 规格:0.375 mg 用法用量:剂型：片剂 规格：0.375 mg 用法用量：口服，单剂量，在空腹或餐后条件下，单次给药0.375mg参比制剂，以240 mL温水送服。 用药时程:单次给药，5天为一个给药周期，共给药2个周期。</t>
  </si>
  <si>
    <t>北京北陆药业股份有限公司</t>
  </si>
  <si>
    <t>厦门莲花医院</t>
  </si>
  <si>
    <t>黄智清</t>
  </si>
  <si>
    <t>本品用来治疗特发性帕金森病的体征和症状，即在整个疾病过程中，包括疾病后期，当左旋多巴的疗效逐渐减弱或者出现变化和波动时(剂末现象或“开关”波动)，都可以单独应用本品（无左旋多巴）或与左旋多巴联用。</t>
  </si>
  <si>
    <t>评价健康受试者在空腹/餐后条件下单剂量服用北京北陆药业股份有限公司盐酸普拉克索缓释片0.375 mg（受试制剂）与Boehringer Ingelheim International GmbH公司盐酸普拉克索缓释片0.375 mg（参比制剂）的生物等效性以及安全性。</t>
  </si>
  <si>
    <t>筛选期体格检查、生命体征检查、心电图检查和实验室检查（包括血常规、尿常规、血生化等），研究者判断异常有临床意义者；;患有心血管、肝脏、肾脏、消化道、神经系统、血液系统、精神异常以及代谢异常等任何临床严重疾病史或能干扰试验结果的任何其他疾病或生理情况者；;已知对试验制剂及其任何成分或相关制剂有过敏史，或过敏体质者；;免疫学（乙肝、丙肝、艾滋、梅毒）检查结果呈阳性者；;哺乳期女性或女性妊娠试验结果呈阳性者；;患有体位性低血压者（收缩压：立位比平卧位下降值≥20mmHg；或者舒张压：立位比平卧位下降值≥10mmHg）；;服用试验药物前3个月内手术者；;服用试验药物前3个月内献血或大量失血者（&gt;400 mL）（女性生理性失血除外）；;服用试验药物前3个月内参加过其他的药物临床试验或使用过本试验药物者；;服用试验药物前3个月至首次服药前48小时每日吸烟量大于5支者；;服用试验药物前14天内使用过任何处方药物、非处方药物者（包括中药、中成药）；;服用试验药物前72小时内食用过火龙果、葡萄柚或饮用葡萄柚饮料者；;服用试验药物前48小时内吸食过烟草或使用过任何类型的烟草产品者；;服用试验药物前48小时内使用过药膳或大剂量维生素的营养品者；;服用试验药物前24小时内食用过任何含咖啡因的食物或饮料者；;服用试验药物前24小时内饮用过酒精或含酒精饮料；或酒精呼气测试为阳性者；;近两年内有酗酒史者，即：每周摄入超过14标准杯的酒精（1标准杯：360 mL的啤酒、150 mL的葡萄酒、40 mL的40%酒精含量的酒）；;有药物滥用史者或者在过去一年内有吸毒者；或药物滥用测试为阳性者；;采血困难或晕针晕血或不接受静脉留置针穿刺者；;不能遵守统一饮食（如对标准餐食物不耐受等）或有吞咽困难者；;研究者认为有不适合参加试验的其他因素者。</t>
  </si>
  <si>
    <t>厦门莲花医院医学伦理委员会,同意,,2020-06-30</t>
  </si>
  <si>
    <t>Primary outcomes,1,Cmax、AUC0-t、AUC0-∞,给药后至采样结束,有效性指标;Secondary outcomes,1,Tmax、λz、t1/2、AUC_%Extrap,给药后至采样结束,有效性指标;Secondary outcomes,2,生命体征、体格检查、12-导联心电图、药物滥用测试、酒精呼气测试、实验室检查（血生化、血常规、尿常规）、妊娠检查、不良事件,整个试验过程,安全性指标</t>
  </si>
  <si>
    <t>CTR20201576, 盐酸普拉克索缓释片人体生物等效性研究。</t>
  </si>
  <si>
    <t>LP070-20-11</t>
  </si>
  <si>
    <t>CTR20201576</t>
  </si>
  <si>
    <t>http://www.chinadrugtrials.org.cn/clinicaltrials.searchlistdetail.dhtml?keywords=CTR20201576</t>
  </si>
  <si>
    <t>阿哌沙班片（2.5 mg））人体生物等效性试验</t>
  </si>
  <si>
    <t>阿哌沙班片（2.5 mg））空腹和餐后给药条件下随机开放单剂量两序列两周期双交叉生物等效性试验</t>
  </si>
  <si>
    <t>试验药:1 名称:阿哌沙班片  用法:剂型:片剂 规格:2.5mg 用法用量:口服，一天一次，每次2.5mg 用药时程:单次给药对照药:1 名称:阿哌沙班片  用法:剂型:片剂 规格:2.5mg 用法用量:口服，一天一次，每次2.5mg 用药时程:单次给药</t>
  </si>
  <si>
    <t>试验分组:1 组别:阿哌沙班片  干预措施:剂型:片剂 规格:2.5mg 用法用量:口服，一天一次，每次2.5mg 用药时程:单次给药</t>
  </si>
  <si>
    <t>合肥英太制药有限公司</t>
  </si>
  <si>
    <t>用于髋关节或膝关节择期置换术的成年患者，预防VTE。</t>
  </si>
  <si>
    <t>主要目的：研究在空腹和餐后状态下比较受试制剂与参比制剂在健康受试者体内的药代动力学，考察两制剂的人体生物等效性。次要目的：观察受试制剂和参比制剂在健康受试者中的安全性。</t>
  </si>
  <si>
    <t>Before the test, an informed consent is signed, and the test content, process and possible adverse reactions are fully understood ;Ability to complete the study according to the test scheme ;Effectiveness and safety of phenylbenzene sulfonazolam for injection of benzene sulfonazolam for bronchoscope diagnosis by multi-center, randomized, double blind, parallel, propofol .</t>
  </si>
  <si>
    <t>筛选前3个月内出现平均日吸烟量≥5支者，试验期间不能戒烟者；;乳糖不耐受者（有罕见的遗传性半乳糖不耐受、Lapp乳糖酶缺乏症或葡萄糖-半乳糖吸收不良者）。;有特定过敏史者（哮喘、荨麻疹、湿疹等），或过敏体质，或已知对本药组分或类似物过敏者；;筛选前3个月内有酗酒史（每周饮用超过14个单位的酒精：1单位=啤酒285 mL，或烈酒25 mL，或葡萄酒100 mL)；;在服用研究药物前3个月内献血或大量失血（&gt;400 mL）；;有吞咽困难或任何影响药物吸收的胃肠道疾病史；;凝血酶原时间（PT）、活化部分凝血活酶时间（APTT）检测结果异常者；;肌酐清除率（CrCl）检测值≤50 mL / min；;有凝血功能障碍或任何增加出血性风险的疾病或疾病史，如先天性或获得性出血疾病；活动性胃肠道溃疡疾病；细菌性心内膜炎；血小板减少症；血小板功能异常；有出血性卒中病史；未控制的重度高血压；近期接受脑、脊柱或眼科手术等；;在服用研究药物前14天内使用了任何处方药；;在服用研究药物前7天内使用了任何非处方药、中草药或保健品；;在服用研究药物前7天内服用过特殊饮食（比如葡萄柚）或有剧烈运动，或其他影响药物吸收、分布、代谢、排泄等因素者；;在服用研究药物前3个月内参加过其他的药物临床试验且服用药物；;经临床医师判断有临床意义的异常情况，包括体格检查、生命体征检查、心电图或临床实验室检查等；;病毒学检查阳性者；;在服用研究药物前48小时内摄取了巧克力、任何含咖啡因、或富含黄嘌呤的食物或饮料；;在服用研究用药前24小时内服用过任何含酒精的制品，或酒精筛查阳性者；;药物滥用筛查阳性者或在过去五年内有药物滥用史或试验前3个月内使用过毒品者；;女性受试者在筛查期或试验过程中正处在哺乳期或妊娠检查结果阳性；;受试者因自身原因不能参加试验者；;其它研究者判定不适宜参加的受试者。</t>
  </si>
  <si>
    <t>江苏大学附属医院临床试验伦理委员会,同意,,2020-07-14</t>
  </si>
  <si>
    <t>Primary outcomes,1,Cmax、AUC0-t、AUC0-∞,给药后72h,有效性指标;Secondary outcomes,1,Tmax、λz、T1/2z、AUC_%Extrap,给药后72h,有效性指标;Secondary outcomes,2,将通过不良事件 、严重不良事件 、生命体征、体格检查、 实 验室检查 、 心 电图等检查进行安全性 评价。,首次给药至试验结束,安全性指标</t>
  </si>
  <si>
    <t>CTR20201593, 阿哌沙班片（2.5 mg））人体生物等效性试验</t>
  </si>
  <si>
    <t>HFYT-2020-001</t>
  </si>
  <si>
    <t>CTR20201593</t>
  </si>
  <si>
    <t>http://www.chinadrugtrials.org.cn/clinicaltrials.searchlistdetail.dhtml?keywords=CTR20201593</t>
  </si>
  <si>
    <t>复方ACC007片人体生物等效性试验</t>
  </si>
  <si>
    <t>复方ACC007片在健康受试者中的随机、开放、两周期、双交叉空腹条件下生物等效性研究</t>
  </si>
  <si>
    <t>ACC007, Lamivudine, Tenofovir Disoproxil</t>
  </si>
  <si>
    <t>ACC007，拉米夫定，替诺福韦二吡呋酯</t>
  </si>
  <si>
    <t>复方ACC007片</t>
  </si>
  <si>
    <t>试验药:1 名称:复方ACC007片  用法:剂型:片剂 规格:每片含ACC007 150mg、拉米夫定300mg和富马酸替诺福韦二吡呋酯300mg 用法用量:空腹口服给药，每周期服药1片 用药时程:每周期服药1片，共2周期。对照药:1 名称:ACC007片  用法:剂型:片剂 规格:75mg 用法用量:空腹口服给药，每周期服药2片。 用药时程:每周期服药2片，共2周期。对照药:2 名称:拉米夫定片  用法:剂型:片剂 规格:300mg 用法用量:空腹口服给药，每周期服药1片。 用药时程:每周期服药1片，共2周期。对照药:3 名称:富马酸替诺福韦二吡呋酯片  用法:剂型:片剂 规格:300mg 用法用量:空腹口服给药，每周期服药1片。 用药时程:每周期服药1片，共2周期。</t>
  </si>
  <si>
    <t>试验分组:1 组别:复方ACC007片  干预措施:剂型:片剂 规格:每片含ACC007 150mg、拉米夫定300mg和富马酸替诺福韦二吡呋酯300mg 用法用量:空腹口服给药，每周期服药1片 用药时程:每周期服药1片，共2周期。</t>
  </si>
  <si>
    <t>试验分组:1 组别:ACC007片  干预措施:剂型:片剂 规格:75mg 用法用量:空腹口服给药，每周期服药2片。 用药时程:每周期服药2片，共2周期。;试验分组:2 组别:拉米夫定片  干预措施:剂型:片剂 规格:300mg 用法用量:空腹口服给药，每周期服药1片。 用药时程:每周期服药1片，共2周期。;试验分组:3 组别:富马酸替诺福韦二吡呋酯片  干预措施:剂型:片剂 规格:300mg 用法用量:空腹口服给药，每周期服药1片。 用药时程:每周期服药1片，共2周期。</t>
  </si>
  <si>
    <t>江苏艾迪药业有限公司;南京安赛莱医药科技有限公司</t>
  </si>
  <si>
    <t>南京安赛莱医药科技有限公司;江苏艾迪药业股份有限公司</t>
  </si>
  <si>
    <t>治疗HIV-1感染</t>
  </si>
  <si>
    <t>评价受试制剂和参比制剂在空腹条件下的生物等效性。观察受试制剂和参比制剂在健康受试者中的安全性和耐受性。</t>
  </si>
  <si>
    <t>1. Male or female, aged 18 ~ 65 years old (including 18 and 65 years old) ;2. Male subject weight ≥ 50.0kg, female subject weight ≥ 45.0kg, body mass index (BMI) between 18.0-28.0kg / m2 (including boundary value, BMI = weight (kg) / height 2 (M2 )) ;3. Virtual Signs: 90 ~ 140mmHg, diastolic pressure 50 ~ 90mmHg, 50 to 100 times of pulse, body temperature (ear temperature) 35.9 ~ 37.6 ° C, including boundary values ;4. Subjects agreed to have no birth plans within 6 months after the last administration, donating sperm / egg planned or voluntarily adopt effective physical contraception ;5. Before the subject test, the test nature, significance, possible benefit, may bring inconvenience and potential danger, and voluntarily participate in this clinical trial, can communicate with researchers, compliance with the requirements of the study And signed a written informed consent.</t>
  </si>
  <si>
    <t>1. 对ACC007、拉米夫定，替诺福韦二吡呋酯有过敏史，或有特定过敏史者（哮喘、荨麻疹、湿疹等），或过敏体质者（如对两种或以上药物、食物、花粉过敏者）；;2. 既往或目前正患有任何临床严重疾病，如消化系统、心血管系统、内分泌系统、神经系统或呼吸系统、血液学、免疫学、精神病学疾病及代谢异常等疾病，经研究者判断对本研究有影响者；;3. 实验室检查（血常规、尿常规、血生化、凝血功能）、体格检查、心电图结果经临床医生判断为异常有临床意义者；;4. 给药前3个月内接受过外科手术，或计划在研究期间进行外科手术者；;5. 现伴有肾功能不全、胃肠功能障碍者，或既往有对本药物的吸收有影响的消化道疾病史或手术史者；;6. 筛选前28天内使用过任何改变肝酶活性的药物，或合并有以下CYP3A4、CYP2C19、P-gp或Bcrp的抑制剂或诱导剂，如伊曲康唑、酮康唑或决奈达隆等者；;7. 乙肝表面抗原，丙肝抗体，梅毒螺旋体抗体，或艾滋病抗体检测阳性者；;8. 妊娠期或哺乳期女性，或妊娠筛查呈阳性（女性）；;9. 给药前14天内服用过任何药物者（包括中草药）；;10. 试验前1个月内失血或献血超过400ml，或计划在试验期间或试验结束后1个月内献血者；;11. 嗜烟者或给药前3个月平均每日吸烟量多于5支者，或不同意在试验期间避免使用任何烟草类产品者；;12. 酗酒者或给药前6个月内经常饮酒者，即平均每周饮酒超过14单位酒精（1单位=360ml啤酒或45ml酒精量为40%的烈酒或150ml葡萄酒），或在试验期间不能戒酒者；;13. 给药前3天内服用过特殊饮食者（包括葡萄柚/西柚汁、巧克力、含黄嘌呤饮食、含咖啡因的食品或饮料等）和/或每天饮用过量茶、咖啡和/或含咖啡因的饮料（平均每天8杯以上，每杯200ml）者；;14. 给药前1年内使用过任何毒品者；;15. 给药前3个月内使用过任何临床试验药物者；;16. 酒精呼气试验阳性者；;17. 尿液药物筛查阳性者；;18. 静脉采血困难或不能耐受静脉穿刺者；;19. 有吞咽困难，或对饮食有特殊要求，不能遵守统一饮食者；;20. 研究者判断具有较低入组可能性（包括不能理解研究要求、依从性差、体弱等）或研究者认为具有其他不适合参加本研究的因素。</t>
  </si>
  <si>
    <t>南京大学医学院附属鼓楼医院医学伦理委员会,同意,,2020-07-28</t>
  </si>
  <si>
    <t>Primary outcomes,1,Cmax、AUC0-t、AUC0-∞,给药后144h,有效性指标;Secondary outcomes,1,C24h、Tmax、λz、t1/2、CL/F、Vd/F,给药后144h,有效性指标;Secondary outcomes,2,坐位生命体征、体格检查、实验室检查、12导联心电图、以及受试者在试验期间发生的任何不良事件（包括临床症状及生命体征异常、实验室检查中出现的异常）,试验全过程,安全性指标</t>
  </si>
  <si>
    <t>CTR20201598, 复方ACC007片人体生物等效性试验;CTR20191925, 复方ACC007片人体生物等效性试验;ChiCTR1900028166, 复方ACC007片人体生物等效性试验</t>
  </si>
  <si>
    <t>ASL-ACC008-102</t>
  </si>
  <si>
    <t>CTR20201598</t>
  </si>
  <si>
    <t>http://www.chinadrugtrials.org.cn/clinicaltrials.searchlistdetail.dhtml?keywords=CTR20201598</t>
  </si>
  <si>
    <t>米拉贝隆缓释片在健康人体的生物等效性试验</t>
  </si>
  <si>
    <t>中国健康受试者单次、空腹和餐后给予米拉贝隆缓释片的人体生物等效性试验</t>
  </si>
  <si>
    <t>试验药:1 名称:米拉贝隆缓释片  用法:剂型:片剂 规格:50mg 用法用量:口服，每周期服药1次，每次50mg。 用药时程:单次给药对照药:1 名称:米拉贝隆缓释片  用法:剂型:片剂 规格:50mg 用法用量:口服，每周期服药1次，每次50mg。 用药时程:单次给药</t>
  </si>
  <si>
    <t>试验分组:1 组别:米拉贝隆缓释片  干预措施:剂型:片剂 规格:50mg 用法用量:口服，每周期服药1次，每次50mg。 用药时程:单次给药</t>
  </si>
  <si>
    <t>以四川国为制药有限公司提供的米拉贝隆缓释片（50mg/片）为受试制剂，按生物等效性试验的有关规定，与Avara Pharmaceutical Technologies,Inc.生产的米拉贝隆缓释片（50mg/片，商品名：贝坦利，参比制剂）对比在健康人体内的药动学特征，考察两制剂的人体生物等效性。</t>
  </si>
  <si>
    <t>2020-08-04</t>
  </si>
  <si>
    <t>Healthy male, female subjects aged 18 and above ;Male body weight ≥ 50kg, female body weight ≥ 45kg, body mass index (BMI) at 19.0 ~ 26.0kg / m2 (including critical value) [body mass index (BMI) = weight (kg) / height 2 (m2)] ;Good health, no cardiovascular, liver, kidney, respiratory system, digestive system, nervous system, mental abnormality and metabolic abnormal disease history, no serious infection, serious injury, etc., physical examination, vital signs, ECG examination, laboratory Checking important indicators are normal or abnormal but no clinical significance.;Ability to understand the informed consent, voluntarily participate in this clinical trial and sign the informed consent  can comply with the research program to complete the test.</t>
  </si>
  <si>
    <t>既往或目前正患有任何临床严重疾病，如神经系统、呼吸系统、心血管系统、消化系统、淋巴系统、内分泌系统、骨骼肌系统及代谢异常等疾病，且经研究者判断对本研究有影响者；;既往接受过经研究者判断会影响药物吸收、分布、代谢、排泄的手术者（包括所有进行过肝脏、肾脏、胃肠道、膀胱切除手术者），或试验前4 周内接受过外科手术，或计划在研究期间进行外科手术者；;试验前3个月内献血或大量失血≥400mL（不包括女性月经血量），或接受过血液成分，或在试验期间献血/接受血液成分者；;试验前6个月内有药物滥用史或药物滥用筛查呈（吗啡、四氢大麻酚酸、甲基安非他明、二亚甲基双氧安非他明、氯胺酮）阳性者；;过敏体质，有食物或药物过敏史者，或已知对米拉贝隆缓释片或其任何一种辅料过敏者；;试验前3个月内每日吸烟量多于5支者或试验期间不能停止吸烟者；;试验前3个月内有酗酒史者（每周饮用超过14个单位的酒精：1单位=357 mL酒精度为5%的啤酒，或高度白酒（酒精度40%以上）43mL，或葡萄酒（酒精度为12%）147mL）或试验期间不能停止饮酒者；;试验前3个月内每天饮用过量茶、咖啡和/或含咖啡因的饮料（8杯以上，每杯250mL）者；;筛选前14天内摄入大量巧克力、任何含咖啡因或有可能影响试验结果的食物或饮料者（例如葡萄柚、柚子、杨桃、芒果、火龙果等）；服药前48小时内及试验期间不能停止食用巧克力、任何含咖啡因或有可能影响试验结果的食物或饮料者（例如葡萄柚、柚子、杨桃、芒果、火龙果等）；;不能遵守统一饮食（如对饮食有特殊要求，不耐受标准餐食物等）或有吞咽困难者；;乳糖不耐受者（曾发生过喝牛奶腹泻者）；;筛选前28天内或筛选期间接受过疫苗接种者；或试验期间有计划接受疫苗接种者；;筛选前3个月内参加了任何药物或者医疗器械临床试验者；或非本人来参加临床试验者；;血妊娠阳性者；或男性受试者（或其伴侣）或女性受试者在整个试验期间及研究结束后3个月内有生育计划或捐精计划，试验期间不愿采取一种或一种以上的非药物避孕措施（如完全禁欲、避孕套、结扎等）者；;不能耐受静脉穿刺者；或有采血困难，晕血、晕针史者；;生命体征检查异常，复测仍异常有临床意义者；;乙肝表面抗原、丙型肝炎病毒抗体、艾滋病抗体、梅毒抗体、新冠病毒核酸筛查呈阳性者；;酒精呼气检测结果大于0.0mg/100mL者；;体格检查、血常规、血生化、凝血功能、尿常规、12导联心电图、胸片（X光）、B 超（上腹部）检查异常且经研究者判定具有临床意义者；</t>
  </si>
  <si>
    <t>成都中医药大学附属医院医学伦理委员会,同意,,2020-06-23</t>
  </si>
  <si>
    <t>Primary outcomes,1,AUC0-t、AUC0-∞、Cmax等药代动力学参数,服药后144小时,有效性指标;Secondary outcomes,1,不良事件，严重不良事件，合并用药，实验室检查，生命体征，12导联心电图和体格检查等结果,服药后144小时,安全性指标</t>
  </si>
  <si>
    <t>CTR20201584, 米拉贝隆缓释片在健康人体的生物等效性试验</t>
  </si>
  <si>
    <t>GW845-BE-202004</t>
  </si>
  <si>
    <t>CTR20201584</t>
  </si>
  <si>
    <t>http://www.chinadrugtrials.org.cn/clinicaltrials.searchlistdetail.dhtml?keywords=CTR20201584</t>
  </si>
  <si>
    <t>单中心、随机、双盲、单次和多次给药，评价HEC121120在健康受试者和慢性乙型肝炎患者中耐受性、药代动力学特性以及抗病毒活性的 Ⅰ 期临床试验</t>
  </si>
  <si>
    <t>HEC121120</t>
  </si>
  <si>
    <t>试验药:1 名称:HEC121120  用法:剂型:片剂 规格:25mg、100mg 用法用量:第一组~第三组（25、50、100mg）空腹给药，第四组（200mg）A组在第一周期空腹给药、第二周期餐后给药；B组反之。第五组~第七组（400、600、800mg）、第八组（暂定200mg）、第九组~第十一组（暂定100、200、400mg）给药方式（空腹或进食）将根据第四组结果决定 用药时程:第一组~第三组、第五组~第七组单次给药；第四组每周期给药一次，共二次；第八组每天给药一次，给药五天；第九组~第十一组，每天给药一次，给药二十八天。对照药:1 名称:HEC121120模拟片  用法:剂型:片剂 规格:25mg、100mg 用法用量:第一组~第三组（25、50、100mg）空腹给药，第四组（200mg）A组在第一周期空腹给药、第二周期餐后给药；B组反之。第五组~第七组（400、600、800mg）、第八组（暂定200mg）、第九组~第十一组（暂定100、200、400mg）给药方式（空腹或进食）将根据第四组结果决定 用药时程:第一组~第三组、第五组~第七组单次给药；第四组每周期给药一次，共二次；第八组每天给药一次，给药五天；第九组~第十一组，每天给药一次，给药二十八天。对照药:2 名称:恩替卡韦  用法:剂型:片剂 规格:0.5mg 用法用量:第九组~第十一组（暂定100、200、400mg）空腹给药 用药时程:第九组~第十一组，每天给药一次，给药二十八天。对照药:3 名称:恩替卡韦模拟片  用法:剂型:片剂 规格:0.5mg 用法用量:第九组~第十一组（暂定100、200、400mg）空腹给药 用药时程:第九组~第十一组，每天给药一次，给药二十八天。</t>
  </si>
  <si>
    <t>试验分组:1 组别:HEC121120  干预措施:剂型:片剂 规格:25mg、100mg 用法用量:第一组~第三组（25、50、100mg）空腹给药，第四组（200mg）A组在第一周期空腹给药、第二周期餐后给药；B组反之。第五组~第七组（400、600、800mg）、第八组（暂定200mg）、第九组~第十一组（暂定100、200、400mg）给药方式（空腹或进食）将根据第四组结果决定 用药时程:第一组~第三组、第五组~第七组单次给药；第四组每周期给药一次，共二次；第八组每天给药一次，给药五天；第九组~第十一组，每天给药一次，给药二十八天。</t>
  </si>
  <si>
    <t>试验分组:1 组别:HEC121120模拟片  干预措施:剂型:片剂 规格:25mg、100mg 用法用量:第一组~第三组（25、50、100mg）空腹给药，第四组（200mg）A组在第一周期空腹给药、第二周期餐后给药；B组反之。第五组~第七组（400、600、800mg）、第八组（暂定200mg）、第九组~第十一组（暂定100、200、400mg）给药方式（空腹或进食）将根据第四组结果决定 用药时程:第一组~第三组、第五组~第七组单次给药；第四组每周期给药一次，共二次；第八组每天给药一次，给药五天；第九组~第十一组，每天给药一次，给药二十八天。;试验分组:2 组别:恩替卡韦  干预措施:剂型:片剂 规格:0.5mg 用法用量:第九组~第十一组（暂定100、200、400mg）空腹给药 用药时程:第九组~第十一组，每天给药一次，给药二十八天。;试验分组:3 组别:恩替卡韦模拟片  干预措施:剂型:片剂 规格:0.5mg 用法用量:第九组~第十一组（暂定100、200、400mg）空腹给药 用药时程:第九组~第十一组，每天给药一次，给药二十八天。</t>
  </si>
  <si>
    <t>1.评价HEC121120在健康受试者中单次、多次给药的耐受性； 2.评价HEC121120在健康受试者中单次、多次给药的药代动力学； 3.评价HEC121120药物代谢转化； 4.评价食物对HEC121120药代动力学的影响； 5.评价HEC121120在慢性乙型肝炎患者中的耐受性、药代动力学特性和抗病毒活性。</t>
  </si>
  <si>
    <t>安全性;药代动力学;其它;有效性</t>
  </si>
  <si>
    <t xml:space="preserve">3) The subject (and their partner) willing to take effective contraceptive measures within 6 months after screening to the last study of drugs.;8) I have not received overternal segmeasures, soybean roots (hepatitis) or thymus anti-viral treatment ;10) Screening and baseline check serum ALT ≤ 5 × ULN, serum total bilirubin ≤2 × ULN </t>
  </si>
  <si>
    <t>以下排除标准适用于健康受试者组：1)试验前3个月平均每日吸烟量多于5支者；;2)过敏体质（多种药物及食物过敏）；;3)有酗酒史（酗酒定义为：每周饮用14个单位的酒精：1单位=啤酒285 mL，或烈酒25 mL，或葡萄酒100 mL）；在过去五年内有药物滥用史或使用过毒品者；;4)在筛选前3个月内献血或大量失血（&gt;450 mL）；;5)有吞咽困难或筛选前6个月内有任何影响药物吸收或排泄的胃肠道及肝脏、肾脏疾病史（不论治愈与否）或手术史者；;6)患有任何增加出血性风险的疾病，如急性胃炎或胃及十二指肠溃疡等；;7)在首次用药前28天内服用过肝代谢酶（CYP1A2、2A6、2C8、2C19、3A4和3A5）的强抑制剂和/或诱导剂，肝代谢酶强抑制剂如：环丙沙星、氯吡格雷、伊曲康唑、酮康唑、利托那韦、醋竹桃霉素等，肝代谢酶强诱导剂如：利福平、卡马西平、苯妥英钠、圣约翰草等;8)在首次用药前14天内服用了任何处方药、非处方药、任何维生素产品或中草药；;9)在首次用药前2周内服用过影响CYP3A4代谢的食物，如西柚或含有西柚的饮料，或在首次服药前7天内，进行高强度的体育锻炼（比如：力量训练、有氧训练和踢足球），或存在其他影响药物吸收、分布、代谢、排泄等因素；;10)近期在饮食或运动习惯上有重大变化者；;11)在筛选前3个月内服用过研究药品、或参加了临床试验（如果受试者在治疗前退出研究，即未被随机化或未接受治疗，可以入组本研究）；;12)不能耐受标准餐（两个煮鸡蛋、一片黄油培根吐司、一盒油炸土豆条、一杯全脂牛奶）的受试者（此条只适用于参与餐后试验的受试者）；;13)12导联心电图异常有临床意义；;14)女性受试者在筛选期或试验过程中正处在哺乳期或血清妊娠结果阳性；;15)临床实验室检查有临床意义异常、或筛选前其它临床发现显示有临床意义的下列疾病（包括但不限于胃肠道、肾、肝、神经、血液、内分泌、肿瘤、肺、免疫、精神或心脑血管疾病）；;16)病毒性肝炎（包括乙肝和丙肝）、艾滋病抗体、梅毒螺旋体抗体筛选阳性；;17)从筛选阶段至研究用药前发生急性疾病或有伴随用药；;18)在首次用药前24小时内摄取了巧克力、任何含咖啡因或富含黄嘌呤的食物或饮料；;19)在首次用药前24小时内服用过任何含酒精的制品或酒精呼气试验阳性；;20)尿药筛阳性者；;21)研究者认为具有其他不适宜参加本试验因素的受试者。;以下排除标准适用于慢性乙型肝炎患者组：1)试验前3个月平均每日吸烟量多于5支者；;2)过敏体质（多种药物及食物过敏），包括已知对核苷或核苷类似物过敏者；;3)女性受试者在筛选期或试验过程中正处在哺乳期或血清妊娠结果阳性；;4)在筛选前3个月内献血或大量失血（&gt;450 mL）；;5)血小板计数&lt;90×109/L，中性粒细胞绝对值&lt;1.2×109/L，血红蛋白&lt;90 g/L；;6)甲胎蛋白&gt;50 ng/mL；;7)采用 MDRD 公式计算的肾小球滤过率（eGFR）&lt;60 mL/min/1.73m2；;8)心电图检查结果异常有临床意义；;9)INR&gt;1.5；;10)ANA滴度？1:320或异常有临床意义；;11)在首次用药前28天内服用过肝代谢酶（CYP1A2、2A6、2C8、2C19、3A4和3A5）的强抑制剂和/或诱导剂，肝代谢酶强抑制剂如：环丙沙星、氯吡格雷、伊曲康唑、酮康唑、利托那韦、醋竹桃霉素等，肝代谢酶强诱导剂如：利福平、卡马西平、苯妥英钠、圣约翰草等，;12)在首次用药前14天内服用过具有抗乙肝病毒活性的制剂，如：α-干扰素，克拉夫定（L-FMAU）和声称具有抗病毒活性的中药，且提高/保护肝功能或改善/预防肝纤维化的药物；;13)需长期服用引起免疫抑制、或存在高风险的肾毒性或肝毒性、或影响肾脏排泄的药物，如，免疫抑制药物-强的松全身用药，霉酚酸酯，环孢菌素和抗代谢药（硫唑嘌呤等）；肾毒性药物-两性霉素B，氨基糖苷类，膦甲酸；肝毒性药物-异烟肼；;14)患有任何非HBV原因引起的肝脏疾病或病史（包括但不限于血色素沉着症、原发性胆汁性肝硬化、威尔逊病、自身免疫性肝炎、药物或酒精性肝病、非酒精性脂肪性肝炎等），可能影响研究药物有效性或安全性判断者；;15)在签署知情同意书前 5 年内存在恶性肿瘤（例外情况：手术切除且完全治愈的特定癌症[皮肤基底细胞癌或鳞状细胞癌等]或宫颈原位癌除外，可以入选）。目前正在评估潜在恶性肿瘤的受试者，不得进入本临床研究；;16）筛选时其它临床发现显示非HBV相关的有临床意义的下列疾病（包括但不限于胃肠道、肾、神经、血液、内分泌、肿瘤、肺、免疫、精神或心脑血管疾病），或临床实验室检查有临床意义异常者；;17)丙肝抗体、丙肝核心抗原、艾滋病抗体、梅毒螺旋体抗体任一指标筛查呈阳性者，梅毒螺旋体抗体阳性者，需增加快速血浆反应素试验（RPR）检测，如RPR同时阳性，需排除；;18)实体器官移植者；;19)筛选前2周内服用过影响CYP3A4代谢的食物，如西柚或含有西柚的饮料，或进行高强度的体育锻炼（比如：力量训练、有氧训练和踢足球），或存在其他影响药物吸收、分布、代谢、排泄等因素；;20)在首次用药前24小时内摄取了巧克力、任何含咖啡因或富含黄嘌呤的食物或饮料；;21)在首次用药前24小时内服用过任何含酒精的制品或酒精呼气试验阳性；;22)尿药筛阳性者；;23)在筛选前3个月内参加过临床试验（如果受试者在治疗前退出研究，即未被随机化或未接受治疗，可以入组本研究）；;24)研究者认为具有其他不适宜参加本试验因素的受试者；</t>
  </si>
  <si>
    <t>吉林大学第一医学伦理委员会临床试验与研究审批件,同意,,2020-06-18</t>
  </si>
  <si>
    <t>Primary outcomes,1,？ 达峰时间（Tmax） ？ 峰浓度（Cmax） ？ 消除半衰期（t1/2） ？ 从首次给药开始外推到至无穷大的血浆药物浓度-时间曲线下面积（AUC0-∞） ？ 清除率（CL/F）等,健康受试者：给药后48h 乙肝受试者：给药后第2、5、6、7、14、21±2、第28天,安全性指标;Primary outcomes,2,各组不同检测时间点HBV DNA拷贝数的对数（以10为底）相比基线下降均值。,筛选、第-1天、第7、14、21±2天给药前，第29、35±2天,有效性指标;Secondary outcomes,1,1.各组不同检测时间点HBsAg的对数（以10为底）相比基线下降均值； 2.各组不同检测时间点HBeAg的对数（以10为底）相比基线下降均值。,第-1天、第7、14、21±2天给药前，第29、35±2天,有效性指标</t>
  </si>
  <si>
    <t>CTR20201605, 单中心、随机、双盲、单次和多次给药，评价HEC121120在健康受试者和慢性乙型肝炎患者中耐受性、药代动力学特性以及抗病毒活性的 Ⅰ 期临床试验;NCT04536532, Evaluation HEC121120 Tolerance in Healthy Subjects and Patients With Chronic Hepatitis B, Pharmacokinetics Characteristics and Antiviral Activity of Ⅰ Phase of Study</t>
  </si>
  <si>
    <t>HEC121120-P-01</t>
  </si>
  <si>
    <t>CXHL1900411/CXHL1900410</t>
  </si>
  <si>
    <t>CTR20201605</t>
  </si>
  <si>
    <t>http://www.chinadrugtrials.org.cn/clinicaltrials.searchlistdetail.dhtml?keywords=CTR20201605</t>
  </si>
  <si>
    <t>评价健康成年受试者空腹口服美洛昔康片后体内生物等效性的单中心、开放、随机、双周期、交叉对照研究</t>
  </si>
  <si>
    <t>试验药:1 名称:美洛昔康片  用法:剂型:片剂 规格:7.5mg/片 用法用量:空腹口服。一次1片，一日1次 用药时程:单次给药对照药:1 名称:美洛昔康片  用法:剂型:片剂 规格:7.5mg 用法用量:空腹口服。一次1片，一日1次 用药时程:单次给药</t>
  </si>
  <si>
    <t>试验分组:1 组别:美洛昔康片  干预措施:剂型:片剂 规格:7.5mg/片 用法用量:空腹口服。一次1片，一日1次 用药时程:单次给药</t>
  </si>
  <si>
    <t>试验分组:1 组别:美洛昔康片  干预措施:剂型:片剂 规格:7.5mg 用法用量:空腹口服。一次1片，一日1次 用药时程:单次给药</t>
  </si>
  <si>
    <t>主要目的：在中国健康受试者中评价单次空腹口服宁夏康亚药业股份有限公司生产的美洛昔康片15 mg（7.5mg×2片）和市售的上海勃林格殷格翰公司生产的美洛昔康片15 mg（7.5mg×2片）的生物等效性； 次要目的：在中国健康受试者中评价宁夏康亚药业股份有限公司生产的美洛昔康片15 mg（7.5mg×2片）的安全性。</t>
  </si>
  <si>
    <t>宁夏医科大学总医院药物临床试验伦理委员会,同意,,2020-04-02;宁夏医科大学总医院药物临床试验伦理委员会,同意,,2020-08-06</t>
  </si>
  <si>
    <t>MLXK-BE-2019-4-NYDZY-FAST</t>
  </si>
  <si>
    <t>CTR20201612</t>
  </si>
  <si>
    <t>http://www.chinadrugtrials.org.cn/clinicaltrials.searchlistdetail.dhtml?keywords=CTR20201612</t>
  </si>
  <si>
    <t>Pelareorep联合紫杉醇注射液治疗晚期或转移性乳腺癌中国患者的I期临床试验</t>
  </si>
  <si>
    <t>评估Pelareorep联合紫杉醇注射液用于晚期或转移性乳腺癌中国患者的安全性、耐受性和Pelareorep体内过程的多中心、单臂、开放I期临床试验</t>
  </si>
  <si>
    <t>Pelareorep</t>
  </si>
  <si>
    <t>Pelareorep注射液  曾用名:</t>
  </si>
  <si>
    <t>试验药:1 名称:pelareorep注射液  用法:剂型:注射液 规格:1mL/瓶，4.5×1010TCID50/mL 用法用量:共3个剂量组，分别为1.5×1010 TCID50组、3×1010 TCID50组、4.5×1010 TCID50组 用药时程:Pelareorep于每周期（28天）的第1、2、8、9、15和16天给药，静脉输注1小时~2小时试验药:2 名称:紫杉醇注射液  用法:剂型:注射液 规格:5mL: 30mg； 用法用量:80mg/m2 用药时程:每周期（28天）的第1、8和15天给予80mg/m2的紫杉醇，静脉输注1小时试验药:3 名称:紫杉醇注射液  用法:剂型:注射液 规格:25mL: 150mg； 用法用量:80mg/m2 用药时程:每周期（28天）的第1、8和15天给予80mg/m2的紫杉醇，静脉输注1小时</t>
  </si>
  <si>
    <t>试验分组:1 组别:pelareorep注射液  干预措施:剂型:注射液 规格:1mL/瓶，4.5×1010TCID50/mL 用法用量:共3个剂量组，分别为1.5×1010 TCID50组、3×1010 TCID50组、4.5×1010 TCID50组 用药时程:Pelareorep于每周期（28天）的第1、2、8、9、15和16天给药，静脉输注1小时~2小时;试验分组:2 组别:紫杉醇注射液  干预措施:剂型:注射液 规格:5mL: 30mg； 用法用量:80mg/m2 用药时程:每周期（28天）的第1、8和15天给予80mg/m2的紫杉醇，静脉输注1小时;试验分组:3 组别:紫杉醇注射液  干预措施:剂型:注射液 规格:25mL: 150mg； 用法用量:80mg/m2 用药时程:每周期（28天）的第1、8和15天给予80mg/m2的紫杉醇，静脉输注1小时</t>
  </si>
  <si>
    <t>杭州阿诺生物医药科技有限公司</t>
  </si>
  <si>
    <t>晚期/转移性乳腺癌</t>
  </si>
  <si>
    <t>基因疗法药物;溶瘤病毒药物</t>
  </si>
  <si>
    <t>主要目的： 评价Pelareorep联合紫杉醇注射液用于晚期或转移性乳腺癌中国患者的安全性，为后期临床试验制定给药方案提供依据。 次要目的： 1)评价Pelareorep在晚期或转移性乳腺癌中国患者中病毒载量、病毒脱落、病毒复制和中和抗体产生情况。 2)初步评价Pelareorep联合紫杉醇注射液治疗晚期或转移性乳腺癌中国患者的有效性。 探索性目的： 初步评价晚期或转移性乳腺癌中国患者使用Pelareorep联合紫杉醇注射液后外周全血T细胞DNA拷贝情况。</t>
  </si>
  <si>
    <t>Voluntary participation in this clinical trial and signed an informed consent.;Age ≥ 18 years old and ≤70 years old (when signing ICF), gender is not limited.;Due to diagnosed advanced or metastatic breast cancer, it is suitable for the treatment of paclitaxel, and HER2 amplification / overtraising is negative, and the United States Clinical Oncology Association (ASCO-CAP) Guide (Appendix 1), estrogen receptor (ER) or progesterone receptor (PR) positive.;Depending on the efficacy of solid tumor (Recist v1.1), there is at least one measured tumor target lesion.;It is expected that the survival period is ≥ 3 months.;ECOG physical state rating is 0 ~ 2 points (Appendix 2).;Previous chemotherapy:? After recurrence or transfer or only one chemotherapy solution (whether it is single medicine treatment or joint chemotherapy)  Subjects that have received taxane auxiliary or new auxiliary chemotherapy is from&gt; 12 months, and there is no treatment due to disease progression or toxicity during the treatment.;Previous endocrine treatment: at least one endocrine treatment plan can be combined with or without CDK4 / 6 or MTOR inhibitors, and disease progression or tolerance.;The results of laboratory examination (no blood transfusion within 10 days before the test, no G-CSF, no drug correction (including but not limited to blood ingredient), etc.): Hematology: Neutral granulocyte ≥1.5 × 109 / L platelet ≥100 × 109 / L lymphocytes ≥ 0.8 × 109 / L hemely ≥90 g / l Blood biochemical: serum creatinine ≤1.5 × ULN, and creatinine clearance ≥40mL / min (Cockcroft-Gault formula, Appendix 3) Total bilirubin ≤1.5 × ULN Alt and AST ≤2.5 × ULN (if there is a confirmed liver transfer, ≤ 3.0 × ULN) albumin ≥ 30g / L urine protein ≤1% 2B can be in group, if 2% 2B needs to be done 24 The hour protein is quantified, &lt;1.0g / 24 hours can be included in group prothrombin time (PT) or partial activation prothrombin time (APTT) and international standardization ratio (INR) ≤1.5 × ULN;Patients accept last treatment (chemotherapy, radiotherapy, biological treatment or other study drugs) at least 4 weeks or greater than 5 half-life elution period (with first occurrence, if the recent treatment plan is oral endocrine drug, such as he Moxifen, leoxifen, aromatase inhibitor, the earliest to sign informed consent after 14 days of stopping drug  if the recent treatment plan is oral Heroda, I can sign ICF after 14 days of stopping drugs, at the same time It has returned from any toxic reaction from the previous treatment to ≤ 1 (hair loss, stable ≤ 2 peripheral neuropathy, and except for hormone replacement therapy).;Fertile pregnancy tests must be negative during screening, and those who participate in this study need to agree to use appropriate and reliable contraceptive measures within 6 months after treatment and study within 6 months after treatment. And willing to accept additional pregnancy tests during the study. In addition, the male subjects must take appropriate contraceptive measures within 6 months after the study period and study of the treatment of the last time, and avoid donating sperm.</t>
  </si>
  <si>
    <t>其他恶性肿瘤病史，不包括经过充分治疗的非黑色素皮肤癌或已经治愈且在 3年以上无疾病迹象的实体瘤。;已知的活动性、未控制的或有症状的 CNS 转移、癌性脑膜炎或有临床症状提示的软脑膜疾病、脑水肿或进展性生长。对于接受放疗（WBXRT 或 SRS）的 CNS 转移受试者，如果在 XRT 完成后&gt;28 天，其治疗后 MRI/CT 显示CNS疾病稳定、停用皮质类固醇并且在神经系统方面稳定，则符合条件。;既往手术： 在研究治疗开始前28 天内接受过大手术的受试者被排除。允许受试者在入组前&gt;28天进行的大手术，前提是受试者已充分恢复，能够接受全身化疗;既往放疗： 在研究治疗开始前 14 天内接受放疗的受试者被排除。对于在研究治疗开始前 14 至 28 天之间接受姑息性放疗的受试者，其所有和全身副作用必须恢复至≤1 级（CTCAE v5.0）。;长期接受免疫抑制剂治疗，包括但不限于类固醇（日剂量≥10 mg 的泼尼松或当量）或单克隆抗体、甲氨蝶呤或环磷酰胺、他克莫司或西罗莫司。;乙肝表面抗原（HBsAg）阳性且正在进行抗病毒治疗，或丙肝病毒（HCV）RNA定量显示有活动性丙型肝炎，或人类免疫缺陷病毒（HIV）抗体阳性，或梅毒螺旋体抗体阳性。;有以下任一种可能会影响受试者的研究参与或受试者安全性的并发疾病： ？首次研究药物治疗前6个月内发生过心肌梗塞、不稳定性心绞痛、充血性心衰（纽约心脏协会分级≥ II级，附录4）或其他严重的心脏疾病；或筛选期心电图（ECG）提示存在具有临床显著意义的异常（如心律失常、QTc间期延长&gt;450 ms）；或超声心动图测量的心脏左心室功能静息射血分数小于50%；或患有高血压且经联合2种或以上降压药物治疗无法降至正常范围内（收缩压&gt;140mmHg，舒张压&gt;90mmHg）； ？&gt;2 级（CTCAE v5.0）或在入组前 14 天内需要使用肠外抗菌药物的活动性临床显著感染。;合并严重的血液、消化系统、呼吸系统或内分泌系统疾病。;已知对试验药物或其成分过敏。;受试者有紫杉醇治疗禁忌症和/或2 级以上神经病变;患者当前已入组至其他临床研究药物或器械、假体植入研究中，或距离其他研究药物或器械、假体植入停用时间≤4周。;试验期间需要长期使用质子泵抑制剂或H2受体拮抗剂；或首次研究药物治疗前2周内服用过其他CYP3A4、CYP2C8的诱导剂（如利福平、卡马西平、苯妥英、依法韦仑、奈韦拉平等）或抑制剂（如红霉素、氟西汀、吉非罗齐等）。;妊娠或哺乳期女性。;研究者认为患者存在可能影响对方案依从性和研究指标评估的其他状况，不适合参加本研究的患者。</t>
  </si>
  <si>
    <t>国家癌症中心/中国医学科学院北京协和医学院肿瘤医院伦理委员会,同意,,2020-07-09</t>
  </si>
  <si>
    <t>Primary outcomes,1,评价Pelareorep联合紫杉醇注射液用于晚期或转移性乳腺癌中国患者的安全性，为后期临床试验制定给药方案提供依据。,第一个周期（28天）为DLT观察期,安全性指标;Secondary outcomes,1,初步评价Pelareorep联合紫杉醇注射液治疗晚期或转移性乳腺癌中国患者的有效性。,在治疗期每8周进行一次,有效性指标</t>
  </si>
  <si>
    <t>CTR20201625, Pelareorep联合紫杉醇注射液治疗晚期或转移性乳腺癌中国患者的I期临床试验</t>
  </si>
  <si>
    <t>REO 026-1</t>
  </si>
  <si>
    <t>CTR20201625</t>
  </si>
  <si>
    <t>http://www.chinadrugtrials.org.cn/clinicaltrials.searchlistdetail.dhtml?keywords=CTR20201625</t>
  </si>
  <si>
    <t>奥贝胆酸片在健康受试者中随机、开放、三周期、部分重复空腹和餐后状态下生物等效性临床试验</t>
  </si>
  <si>
    <t>试验药:1 名称:奥贝胆酸片  用法:剂型:片剂 规格:10mg 用法用量:口服，空腹每周期给药1次，空腹条件下服用10mg(1片），用240mL温开水送服。 用药时程:单次服药试验药:2 名称:奥贝胆酸片  用法:剂型:片剂 规格:10mg 用法用量:口服，高脂餐后每周期给药1次，高脂餐后条件下服用10mg(1片），用240mL温开水送服。 用药时程:单次服药对照药:1 名称:奥贝胆酸片  用法:剂型:片剂 规格:10mg 用法用量:口服，空腹每周期给药1次，空腹条件下服用10mg(1片），用240mL温开水送服。 用药时程:单次服药对照药:2 名称:奥贝胆酸片  用法:剂型:片剂 规格:10mg 用法用量:口服，高脂餐后每周期给药1次，高脂餐后条件下服用10mg(1片），用240mL温开水送服。 用药时程:单次服药</t>
  </si>
  <si>
    <t>试验分组:1 组别:奥贝胆酸片  干预措施:剂型:片剂 规格:10mg 用法用量:口服，空腹每周期给药1次，空腹条件下服用10mg(1片），用240mL温开水送服。 用药时程:单次服药;试验分组:2 组别:奥贝胆酸片  干预措施:剂型:片剂 规格:10mg 用法用量:口服，高脂餐后每周期给药1次，高脂餐后条件下服用10mg(1片），用240mL温开水送服。 用药时程:单次服药</t>
  </si>
  <si>
    <t>联合熊去氧胆酸（UDCA）用于治疗对熊去氧胆酸应答不佳，或单药用于对UDCA不耐受的原发性胆汁性胆管炎（PBC）患者。</t>
  </si>
  <si>
    <t>主要目的是研究空腹或餐后状态下，单次口服奥贝胆酸片受试制剂（规格：10mg，扬子江药业集团有限公司）与参比制剂（OCALIVA，规格：10mg，Intercept Pharmaceuticals, Inc公司）在健康受试者体内的药代动力学行为，评价两种制剂的生物等效性。次要目的是观察受试制剂和参比制剂（商品名：OCALIVA）在健康受试者中的安全性。</t>
  </si>
  <si>
    <t xml:space="preserve">Male weight ≥ 50.0kg, female body weight ≥ 45.0kg  body mass index (BMI) in the range of 19.0 ~ 26.0kg / m2 (including critical value);Clinically, there is a history of allergies such as food, drugs, especially for the allergy of any component of A. erythromycin, erythromycin, ribmyxromycin and other large cyclic densers </t>
  </si>
  <si>
    <t>过敏性体质（对两种及其以上药物、食物或花粉等物质过敏；或易发生过敏反应而找不到发病原因），或有特定过敏史者（哮喘、麻疹、湿疹等），或对研究药物及其辅料过敏者;2) 片剂吞咽困难者;对饮食有特殊要求，不能接受统一饮食者;乳糖不耐受者（曾发生过喝牛奶腹泻者）;不能耐受静脉穿刺者，有晕针晕血史者;体格检查、生命体征监测、心电图检查、实验室检查结果，研究者判断异常有临床意义者;谷丙转氨酶、谷草转氨酶＞正常值上限者;既往存在药物性肝炎、酒精性肝炎或其他肝功能损伤疾病者;女性受试者既往有痛经史者;乙型肝炎病毒表面抗原、梅毒螺旋体特异性抗体、人类免疫缺陷病毒抗体、丙型肝炎病毒抗体任何一项异常有临床意义者;筛选前6个月内经常饮酒者，即每周饮酒超过14单位酒精（1单位=360mL啤酒或45mL酒精量为40%的烈酒或150mL葡萄酒）或试验期间不能停止使用任何酒精类产品者;筛选前3个月内献血或大量失血（&gt;400mL），接受输血或使用血制品者，或计划在试验期间或试验结束后1个月内献血者;筛选前3个月内每日吸烟量≥5支或试验期间不能停止使用任何烟草类产品者;筛选前3个月参加了任何临床试验者，或计划在研究期间参加其他临床试验者;筛选前30天内接受过外科手术，或计划在研究期间进行外科手术者;随机前28天内使用过胆汁酸结合树脂（如考来烯胺、考来替泊或考来维仑等）、华法林、窄治疗窗指数的CYP1A2底物（如茶碱、替扎尼定等）、胆汁酸盐外排泵抑制剂（如环孢素等）、CYP2C19底物（如奥美拉唑等）、CYP3A4底物（咪达唑仑等）、P-gp底物（地高辛等）、BCRP/OATP1B1/OATP1B3底物（瑞舒伐他汀等）者;随机前14天内服用过任何处方药、非处方药、保健品、维生素、中草药者;随机前30天内接受过疫苗接种;随机前7天内，食用过葡萄柚、柚子、火龙果、芒果等影响代谢酶的水果或相关产品;随机前48h内饮用了过量（每天8杯以上，1杯=250mL）茶、咖啡和/或含咖啡因的饮料，或摄取了巧克力、任何含咖啡因或富含黄嘌呤成分的食物者;随机前48h内服用过任何含酒精的制品，或酒精呼气测试结果&gt;0mg/100mL者;女性受试者处于哺乳期或妊娠结果阳性者;有药物滥用史者或尿液药物筛查阳性者;从筛选阶段至随机前发生急性疾病者;研究者认为不应纳入者</t>
  </si>
  <si>
    <t>Primary outcomes,1,主要药代动力学评价指标包括：奥贝胆酸的Cmax、AUC0-t,给药后168h,有效性指标;Secondary outcomes,1,奥贝胆酸的AUC0-∞、Tmax、λz、t1/2z、AUC_%Extrap；甘氨酸奥贝胆酸和牛磺酸奥贝胆酸的Cmax、AUC0-t、AUC0-∞、Tmax、λz、t1/2z、AUC_%Extrap。,给药后168h,有效性指标;Secondary outcomes,2,安全性评价指标包括不良事件、严重不良事件、合并用药、临床实验室结果的改变（甲状腺功能、血常规、血生化、尿常规、凝血功能）、生命体征测定结果、12-导联心电图和体格检查结果。,临床试验期间,安全性指标</t>
  </si>
  <si>
    <t>CTR20201641, 奥贝胆酸片人体生物等效性试验</t>
  </si>
  <si>
    <t>YZJ101395-BE-2025</t>
  </si>
  <si>
    <t>CTR20201641</t>
  </si>
  <si>
    <t>http://www.chinadrugtrials.org.cn/clinicaltrials.searchlistdetail.dhtml?keywords=CTR20201641</t>
  </si>
  <si>
    <t>硝苯地平控释片空腹及餐后状态下的生物等效性试验</t>
  </si>
  <si>
    <t>硝苯地平控释片在中国健康受试者中随机、开放、两制剂、单次给药、双周期、双交叉空腹及餐后状态下的生物等效性试验</t>
  </si>
  <si>
    <t>试验药:1 名称:硝苯地平控释片  用法:剂型:片剂 规格:30mg/片 用法用量:口服1片，每周期用240(±10) mL常温开水送服；清洗7天后交叉给药； 用药时程:单次给药，1周为一个给药周期，共给药2个周期。对照药:1 名称:硝苯地平控释片  用法:剂型:片剂 规格:30mg/片 用法用量:口服1片，每周期用240(±10) mL常温开水送服；清洗7天后交叉给药； 用药时程:单次给药，1周为一个给药周期，共给药2个周期。</t>
  </si>
  <si>
    <t>试验分组:1 组别:硝苯地平控释片  干预措施:剂型:片剂 规格:30mg/片 用法用量:口服1片，每周期用240(±10) mL常温开水送服；清洗7天后交叉给药； 用药时程:单次给药，1周为一个给药周期，共给药2个周期。</t>
  </si>
  <si>
    <t>广州九瑞药业有限公司</t>
  </si>
  <si>
    <t>钟国平、戴良成</t>
  </si>
  <si>
    <t>1) 高血压； 2) 冠心病、慢性稳定型心绞痛(劳累性心绞痛)。</t>
  </si>
  <si>
    <t xml:space="preserve">国内: 126  </t>
  </si>
  <si>
    <t>主要目的：以Bayer AG的硝苯地平控释片(商品名：拜新同®/Adalat®，规格：30 mg/片)为参比制剂，以广州九瑞药业有限公司委托淄博万杰制药有限公司生产的硝苯地平控释片(规格：30 mg/片)为受试制剂，按生物等效性试验的相关规定，比较硝苯地平控释片在中国健康受试者体内的药代动力学行为，评价两种制剂的生物等效性。 次要目的：评价中国健康受试者单次空腹及餐后口服硝苯地平控释片受试制剂和参比制剂后的安全性。</t>
  </si>
  <si>
    <t>对硝苯地平控释片或任意药物组分有过敏史者；曾出现对两种或两种以上药物、食物等过敏史者；;有直立位低血压或晕厥病史者；;有吞咽困难或任何影响药物吸收的胃肠道疾病史；;在筛选前3个月内接受过手术，或者计划在研究期间进行手术者，及凡接受过会影响药物吸收、分布、代谢、排泄的手术者；;有临床表现异常需排除的疾病，包括但不限于神经系统、心血管系统、血液和淋巴系统、免疫系统、肾脏、肝脏、胃肠道、呼吸系统、代谢、精神障碍人群及骨骼等系统疾病者；;体格检查、临床实验室检查[血常规、尿十项、血生化、输血前八项定性试验、凝血四项、妊娠检查(仅女性)等]、12导联心电图检查、胸部正位片检查，结果显示异常且有临床意义者；;生命体征检查异常有临床意义者，参考正常值范围(包括临界值)：坐位收缩压90~139 mmHg，舒张压60\-89 mmHg，脉搏60\-100次/分，体温35.5℃ ～ 37.2℃，具体情况由研究者综合判定；;不能耐受静脉穿刺者，有晕针晕血史者；;乳糖不耐受者(曾发生过喝牛奶腹泻者)；;筛选前6个月内有药物滥用史者；;筛选前3个月内使用过毒品；;筛选前3个月内参加过其他的临床试验或非本人来参加临床试验者；;筛选前3个月内献血包括成分血或大量失血(≥400mL)，接受输血或使用血制品者；;受试者6个月内有生育计划或捐精、捐卵计划；;试验筛选前28天内服用过与硝苯地平存在相互作用的药物[含但不限于利福平、大环内酯类抗生素(例如红霉素)、抗\-HIV蛋白酶抑制剂(例如利托那韦)、吡咯类抗真菌药(例如酮康唑)、氟西汀、奈法唑酮、奎奴普丁/达福普汀、丙戊酸、西咪替丁、西沙必利、对细胞色素P450 3A4系统有诱导作用的抗癫痫药物(例如苯妥英、卡马西平和苯巴比妥)]者；;筛选前2周内使用过任何处方药、非处方药、中草药和功能性维生素者；;筛选前4周内接受过疫苗接种者；;筛选前3个月内每日吸烟量大于5支，或试验期间不能停止使用任何烟草类产品者；;筛选前3个月内每周饮酒量大于14单位(1单位酒精≈360 mL酒精含量为5%的啤酒或45 mL酒精含量为40%的烈酒或150 mL酒精含量为12%葡萄酒)，或试验期间不能禁酒者；;在筛选前3个月内每天饮用过量茶、咖啡和/或含咖啡因的饮料(8杯以上，1 杯=250 mL)者；;在筛选前7天内食用过火龙果、芒果、柚子、酸橙、杨桃或由其制备的食物或饮料者；;对饮食有特殊要求，不能接受统一饮食者；;实验室检查及辅助检查任何项目异常并经研究者判断有临床意义者；;乙肝病毒表面抗原、丙肝抗体、抗人类免疫缺陷病毒抗体或抗梅毒螺旋体特异性抗体检查有一项或一项以上阳性者；;女性受试者在筛选期或试验过程中正处在哺乳期或妊娠检查结果阳性者；;酒精呼气试验结果大于0.0 mg/100 mL者或药物滥用尿液筛查阳性者；;自筛选至\-2天入院期间：罹患疾病、服用过药物经研究者判定不能入组者；食用过巧克力、富含咖啡因、富含黄嘌呤的食物或饮料等影响药物吸收、分布、代谢、排泄的特殊饮食者；;其它研究者判定不适宜参加的受试者。</t>
  </si>
  <si>
    <t>东莞康华医院Ⅰ期临床试验研究中心,修改后同意,,2020-07-16</t>
  </si>
  <si>
    <t>Primary outcomes,1,AUC0-t，AUC0-∞，Cmax,72h,有效性指标;Secondary outcomes,1,Tmax 、λz、t1/2、AUC_%Extrap,72h,有效性指标;Secondary outcomes,2,包括不良事件，严重不良事件，伴随用药，临床实验室结果的改变(血常规、血生化、尿十项、凝血四项检查等)，临床症状、生命体征测定结果，12-导联心电图和体格检查结果。,至研究后体检结束,安全性指标</t>
  </si>
  <si>
    <t>CTR20201618, 硝苯地平控释片空腹及餐后状态下的生物等效性试验</t>
  </si>
  <si>
    <t>HJG-XBDPKSP-GZJR-DGKH</t>
  </si>
  <si>
    <t>CTR20201618</t>
  </si>
  <si>
    <t>http://www.chinadrugtrials.org.cn/clinicaltrials.searchlistdetail.dhtml?keywords=CTR20201618</t>
  </si>
  <si>
    <t>评估受试制剂缬沙坦片（规格：160 mg）与参比制剂缬沙坦片（Diovan®，规格：160 mg）在健康成年受试者空腹和餐后状态下的单中心、开放、随机、单剂量、三周期、三序列、部分重复交叉生物等效性研究</t>
  </si>
  <si>
    <t>试验药:1 名称: 缬沙坦片  用法:剂型:片剂 规格:160mg 用法用量:空腹或餐后口服，每周期1次，每次160mg，240mL水送服。 用药时程:三周期，每周期空腹或餐后状态给药1次，按序列的顺序服用受试制剂（T）或参比制剂（R）对照药:1 名称: 缬沙坦片  用法:剂型:片剂 规格:160mg 用法用量:空腹或餐后口服，每周期1次，每次160mg，240mL水送服。 用药时程:三周期，每周期空腹或餐后状态给药1次，按序列的顺序服用受试制剂（T）或参比制剂（R）</t>
  </si>
  <si>
    <t>试验分组:1 组别: 缬沙坦片  干预措施:剂型:片剂 规格:160mg 用法用量:空腹或餐后口服，每周期1次，每次160mg，240mL水送服。 用药时程:三周期，每周期空腹或餐后状态给药1次，按序列的顺序服用受试制剂（T）或参比制剂（R）</t>
  </si>
  <si>
    <t>缬沙坦是一种血管紧张素II 受体阻滞剂（ARB），用于以下症状： 高血压 缬沙坦用于治疗高血压，降低血压。降低血压可降低致命和非致命性心血管事件（主要是中风和心肌梗塞）的风险。 心力衰竭 缬沙坦有降低患者因心力衰竭住院的风险（NYHA分级II-IV级）。 心肌梗塞后 可以降低心肌梗死后伴有左心衰竭或左心功能不全的临床稳定患者的心血管死亡率。</t>
  </si>
  <si>
    <t>卒中;高血压;心肌梗死;低血压;心力衰竭</t>
  </si>
  <si>
    <t>主要试验目的：研究空腹和餐后状态下单次口服受试制剂缬沙坦片（规格：160 mg，华润赛科药业有限责任公司生产）与参比制剂缬沙坦片（Diovan®，规格：160 mg；Novartis Pharmaceuticals Corp生产）在健康受试者体内的药代动力学特征，评价空腹和餐后状态下口服两种制剂的生物等效性。 次要试验目的：研究受试制剂缬沙坦片（规格：160 mg）与参比制剂缬沙坦片（Diovan®，规格：160 mg）在健康受试者中的安全性。</t>
  </si>
  <si>
    <t xml:space="preserve">Before the test, an informed consent is signed, and the test content, process and possible adverse reactions are fully understood ;Ability to complete the study according to the test scheme ;Subjects (including male subjects) Since the first 14 days of screening, there is no fertility plan within 6 months after the last administration of drugs, and voluntarily adopt effective contraceptive measures ;Health men and female subjects (including 18 years old) aged 18 years old </t>
  </si>
  <si>
    <t>过敏体质或有食物、药物（尤其是缬沙坦或者本品中其他任何赋形剂、磺胺类药物、青霉素）过敏史，或对胶布过敏者；;既往酗酒（即男性每周饮酒超过28个标准单位，女性每周饮酒超过21个标准单位（1标准单位含14 g酒精，如360 mL啤酒或45 mL酒精量为40%的烈酒或150 mL葡萄酒）），或试验前6个月内经常饮酒（每周饮酒超过14个标准单位）者；;吞咽困难者；;有任何影响药物吸收的胃肠道疾病史或血管性水肿病史或体位性低血压病史者；;不能耐受静脉穿刺采血、和/或有晕针晕血史者、和/或静脉采血困难者；;对饮食有特殊要求，不能遵守提供的饮食和相应的规定；;妊娠或哺乳期妇女；;筛选时出现体位性低血压者；;筛选时肌酐清除率≤80 mL/min者；;筛选时乙肝表面抗原、丙肝抗体、HIV抗体、梅毒螺旋体特异性抗体、梅毒甲苯胺红不加热血清试验任一检查结果为阳性者；;生命体征、实验室检查（血常规、血生化、尿常规）、体格检查、心电图、胸片（正位）及试验相关各项检查、检测经临床医生判断为异常有临床意义者；;妊娠检查阳性者；;筛选或入住时尿液药物筛查（吗啡、氯胺酮、甲基安非他明）阳性者；;筛选或入住时酒精筛查阳性者；;筛选前3个月内出现平均日吸烟量≥5支者，试验期间不能戒烟者；;筛选前五年内有药物滥用史或筛选前3个月内使用过毒品者；;在首次服用研究药物前3个月内献血或大量失血（&gt;400 mL）；;在首次服用研究药物前3个月内作为受试者参加过其他的药物临床试验并服用研究药物者；;在首次服用研究药物前14天内使用了任何处方药、非处方药、中草药或保健品；;在首次服用研究药物前7天内食用过影响代谢酶的水果（如葡萄柚、柚子、火龙果、酸橙、杨桃、芒果等）或相关产品者；;在首次服用研究药物前7天内有剧烈运动；;在首次服用研究药物前48小时内食用任何含咖啡因、黄嘌呤的食物或饮料（如咖啡、浓茶、可乐、巧克力、动物肝脏等）；;在首次服用研究药物前48小时内服用过任何含酒精的制品者；;在研究前筛选阶段或研究用药前发生急性疾病者；;受试者因自身原因不能参加试验者；;其它研究者判定不适宜参加的受试者。</t>
  </si>
  <si>
    <t>辽宁中医药大学附属医院伦理委员会,修改后同意,,2020-06-25;辽宁中医药大学附属医院伦理委员会,同意,,2020-07-17</t>
  </si>
  <si>
    <t>Primary outcomes,1,Cmax，AUC0-t，AUC0-∞；,给药后48小时,有效性指标;Secondary outcomes,1,Tmax、λz、t1/2。,给药后48小时,有效性指标;Secondary outcomes,2,不良事件、严重不良事件、生命体征、体格检查、实验室检查（血常规、血生化、尿常规）、心电图等。,筛选至试验结束,安全性指标</t>
  </si>
  <si>
    <t>CTR20201635, 评估受试制剂缬沙坦片（规格：160 mg）与参比制剂缬沙坦片（Diovan®，规格：160 mg）在健康成年受试者空腹和餐后状态下的单中心、开放、随机、单剂量、三周期、三序列、部分重复交叉生物等效性研究;ChiCTR1800019346, Evaluation of the bioequivalence of Valsartan Capsules 80 mg on fasting and fed conditions;CTR20182028, 评价缬沙坦胶囊 80 mg空腹及餐后状态下生物等效性研究</t>
  </si>
  <si>
    <t>LNZY-YQLC-2020-08</t>
  </si>
  <si>
    <t>CTR20201635</t>
  </si>
  <si>
    <t>http://www.chinadrugtrials.org.cn/clinicaltrials.searchlistdetail.dhtml?keywords=CTR20201635</t>
  </si>
  <si>
    <t>盐酸右美托咪定鼻喷雾剂的安全性、药代动力学及药效动力学研究</t>
  </si>
  <si>
    <t>盐酸右美托咪定鼻喷雾剂在健康受试者中的安全性、药代动力学及药效动力学研究</t>
  </si>
  <si>
    <t>盐酸右美托咪定鼻喷雾剂  曾用名:</t>
  </si>
  <si>
    <t>试验药:1 名称:盐酸右美托咪定鼻喷雾剂  用法:剂型:鼻喷雾剂 规格:1.0g：500μg 用法用量:每个鼻孔1喷 用药时程:单次给药对照药:1 名称:盐酸右美托咪定注射液  用法:剂型:注射液 规格:2mL：0.2mg 用法用量:取出2mL药物，用0.9%氯化钠注射液稀释，直至形成总量50mL溶液，轻轻摇动使均匀混合，通过恒定速率的输液泵缓慢静注 用药时程:单次给药对照药:2 名称:灭菌注射用水  用法:剂型:注射液 规格:2mL 用法用量:取出2mL药物，用0.9%氯化钠注射液稀释，直至形成总量50mL溶液，轻轻摇动使均匀混合，通过恒定速率的输液泵缓慢静注 用药时程:单次给药对照药:3 名称:鼻喷雾剂安慰剂  用法:剂型:鼻喷雾剂 规格:NA 用法用量:每个鼻孔1喷 用药时程:单次给药</t>
  </si>
  <si>
    <t>试验分组:1 组别:盐酸右美托咪定鼻喷雾剂  干预措施:剂型:鼻喷雾剂 规格:1.0g：500μg 用法用量:每个鼻孔1喷 用药时程:单次给药</t>
  </si>
  <si>
    <t>试验分组:1 组别:盐酸右美托咪定注射液  干预措施:剂型:注射液 规格:2mL：0.2mg 用法用量:取出2mL药物，用0.9%氯化钠注射液稀释，直至形成总量50mL溶液，轻轻摇动使均匀混合，通过恒定速率的输液泵缓慢静注 用药时程:单次给药;试验分组:2 组别:灭菌注射用水  干预措施:剂型:注射液 规格:2mL 用法用量:取出2mL药物，用0.9%氯化钠注射液稀释，直至形成总量50mL溶液，轻轻摇动使均匀混合，通过恒定速率的输液泵缓慢静注 用药时程:单次给药;试验分组:3 组别:鼻喷雾剂安慰剂  干预措施:剂型:鼻喷雾剂 规格:NA 用法用量:每个鼻孔1喷 用药时程:单次给药</t>
  </si>
  <si>
    <t>全身麻醉手术患者的镇静；非插管患者的镇静。</t>
  </si>
  <si>
    <t>考察盐酸右美托咪定鼻喷雾剂在健康受试者中的安全性；评估盐酸右美托咪定鼻喷雾剂的绝对生物利用度；评估盐酸右美托咪定鼻喷雾剂的药代动力学及药效动力学特征，建立群体PK/PD模型，预测临床应用有效剂量。</t>
  </si>
  <si>
    <t>Main purposes: To study the pharmacokinetic characteristics of the right strike-based ronolithic, the original Quesi subcord, which is developed by the Qilu Pharmaceutical Co. As the reference preparation, the human body is equivalent to the two formulations. The secondary object: evaluating the safety of the trial-trial preparation right gauge (3 mg).;Subjects must consent to this study before the test and voluntarily signed a written informed consent.</t>
  </si>
  <si>
    <t>对盐酸右美托咪定及其相关化合物和辅料中任何成份过敏者，或对两种或两种以上药物（或食物）过敏者；;不能遵守统一饮食（如对标准餐食物不耐受等）者；;不能耐受静脉穿刺者，有晕针晕血史者；;存在研究者判断为有临床意义的心血管、肝脏、肾脏、内分泌、代谢、消化道、血液系统、呼吸系统、感染、恶性肿瘤、精神异常等严重病史或现有上述疾病者；;存在研究者判断为有临床意义的鼻部病史或疾病者；;气道高反应者，如既往或目前患有慢性阻塞性肺疾病、哮喘、睡眠呼吸暂停综合征等；;筛选前6个月内接受过重大外科手术者，或者计划在研究期间进行手术者，及凡接受过会影响药物吸收、分布、代谢、排泄的手术者；;筛选期体格检查、生命体征监测、血氧饱和度测量、心电图检查、胸部影像学检查、鼻部检查、实验室检查，研究者判断异常有临床意义者；;乙型肝炎表面抗原、丙型肝炎抗体、梅毒螺旋体抗体、人免疫缺陷病毒抗体检查结果异常有临床意义者；;既往长期（筛选前3个月内）饮用过量（一天8杯以上，1杯=200mL）茶、咖啡或含咖啡因的饮料者；或研究首次用药前48小时内，摄入任何含有咖啡因的食物或饮料（如咖啡、浓茶、巧克力等）者；;研究首次用药前48小时内，摄入任何富含黄嘌呤或葡萄柚成份或其他影响药物吸收、分布、代谢、排泄等的饮料或食物者；;试验前6个月内使用过长效雌激素或孕激素注射剂或埋植片者；试验前30天内使用过短效避孕药者；;研究首次用药前14天内使用过任何处方药、非处方药、中草药、保健品者；;筛选前3个月每日吸烟量多于5支者，或研究首次用药前烟碱检查阳性者以及入选后至整个试验期间不能接受禁止吸烟者；;研究首次用药前酒精呼气检测结果阳性，或筛选前6个月内每周饮酒超过14个标准单位（1标准单位含14g酒精，如360mL啤酒或45mL酒精量为40%的烈酒或150mL葡萄酒）；;研究首次用药前药物滥用尿液筛查结果阳性或筛选前1年内有药物滥用史者；;妊娠或哺乳期妇女或血妊娠检查结果阳性者，以及在整个试验期间及研究结束后3个月内有妊娠计划的男性受试者（或其伴侣）或女性受试者；;研究首次用药前3个月内参加了其他临床试验且使用了研究药物者；;研究首次用药前3个月内献血或失血≥400mL，或计划在研究期间或研究结束后3个月内献血或血液成分者；;研究者认为受试者存在任何其他不适宜参加试验的情况。</t>
  </si>
  <si>
    <t>首都医科大学附属北京世纪坛医院医学伦理委员会,修改后同意,,2020-07-03;首都医科大学附属北京世纪坛医院医学伦理委员会,同意,,2020-08-10</t>
  </si>
  <si>
    <t>Primary outcomes,1,药代动力学指标：Cmax、Tmax、AUC0-t、t1/2和绝对生物利用度等,给药前到给药后24小时,有效性指标;Primary outcomes,2,药效动力学指标：肾上腺素和去甲肾上腺素浓度变化，血压及心率（脉搏）的变化，Ramsay评分的变化,给药前到给药后24小时,有效性指标;Secondary outcomes,1,不良事件发生率、体格检查、生命体征、心电图、实验室检查值,整个试验过程中,安全性指标</t>
  </si>
  <si>
    <t>PRT033-I-01</t>
  </si>
  <si>
    <t>CTR20201650</t>
  </si>
  <si>
    <t>http://www.chinadrugtrials.org.cn/clinicaltrials.searchlistdetail.dhtml?keywords=CTR20201650</t>
  </si>
  <si>
    <t>SHR-A1811在HER2表达或突变的晚期实体瘤患者中的I期临床研究</t>
  </si>
  <si>
    <t>SHR-A1811在HER2表达或突变的晚期实体瘤患者中的安全性、耐受性、药代动力学及疗效的开放、国际多中心I期临床研究</t>
  </si>
  <si>
    <t>试验药:1 名称:注射用SHR-A1811  用法:剂型:注射用冻干粉针 规格:100mg/瓶 用法用量:静脉滴注，每3周一次，每次1mg/kg。 用药时程:直至受试者出组试验药:2 名称:注射用SHR-A1811  用法:剂型:注射用冻干粉针 规格:100mg/瓶 用法用量:静脉滴注，每3周一次，每次2mg/kg。 用药时程:直至受试者出组试验药:3 名称:注射用SHR-A1811  用法:剂型:注射用冻干粉针 规格:100mg/瓶 用法用量:静脉滴注，每3周一次，每次3.2mg/kg。 用药时程:直至受试者出组试验药:4 名称:注射用SHR-A1811  用法:剂型:注射用冻干粉针 规格:100mg/瓶 用法用量:静脉滴注，每3周一次，每次4.8mg/kg。 用药时程:直至受试者出组试验药:5 名称:注射用SHR-A1811  用法:剂型:注射用冻干粉针 规格:100mg/瓶 用法用量:静脉滴注，每3周一次，每次6.4mg/kg。 用药时程:直至受试者出组试验药:6 名称:注射用SHR-A1811  用法:剂型:注射用冻干粉针 规格:100mg/瓶 用法用量:静脉滴注，每3周一次，每次8.0mg/kg。 用药时程:直至受试者出组对照药:1 名称:无  用法:剂型:无 规格:无 用法用量:无 用药时程:无</t>
  </si>
  <si>
    <t>试验分组:1 组别:注射用SHR-A1811  干预措施:剂型:注射用冻干粉针 规格:100mg/瓶 用法用量:静脉滴注，每3周一次，每次1mg/kg。 用药时程:直至受试者出组;试验分组:2 组别:注射用SHR-A1811  干预措施:剂型:注射用冻干粉针 规格:100mg/瓶 用法用量:静脉滴注，每3周一次，每次2mg/kg。 用药时程:直至受试者出组;试验分组:3 组别:注射用SHR-A1811  干预措施:剂型:注射用冻干粉针 规格:100mg/瓶 用法用量:静脉滴注，每3周一次，每次3.2mg/kg。 用药时程:直至受试者出组;试验分组:4 组别:注射用SHR-A1811  干预措施:剂型:注射用冻干粉针 规格:100mg/瓶 用法用量:静脉滴注，每3周一次，每次4.8mg/kg。 用药时程:直至受试者出组;试验分组:5 组别:注射用SHR-A1811  干预措施:剂型:注射用冻干粉针 规格:100mg/瓶 用法用量:静脉滴注，每3周一次，每次6.4mg/kg。 用药时程:直至受试者出组;试验分组:6 组别:注射用SHR-A1811  干预措施:剂型:注射用冻干粉针 规格:100mg/瓶 用法用量:静脉滴注，每3周一次，每次8.0mg/kg。 用药时程:直至受试者出组</t>
  </si>
  <si>
    <t>中山大学孙逸仙纪念医院;Asan Medical Center;Seoul National University Bundang Hospital;Seoul National University Hospital;林口長庚紀念醫院;中国医科大学;國立成功大學醫學院附設醫院</t>
  </si>
  <si>
    <t>姚和瑞;宋尔卫</t>
  </si>
  <si>
    <t>宋尔卫||姚和瑞</t>
  </si>
  <si>
    <t>HER2表达或突变的经标准治疗失败的或无有效标准治疗方案的晚期或转移性实体瘤患者</t>
  </si>
  <si>
    <t>国际: 226 </t>
  </si>
  <si>
    <t>主要目的：评估SHR-A1811在HER2表达或突变的晚期实体瘤患者中的安全性和耐受性，确定SHR-A1811的II期临床研究推荐剂量（RP2D）。 次要目的：评估SHR-A1811在HER2表达或突变的晚期实体瘤患者中的药代动力学（PK）特征； 评估SHR-A1811在HER2表达或突变的晚期实体瘤患者中的免疫原性；初步评估SHR-A1811治疗HER2表达或突变的晚期实体瘤的有效性。</t>
  </si>
  <si>
    <t>中国大陆;澳大利亚;中国台湾;韩国</t>
  </si>
  <si>
    <t xml:space="preserve">Age ≥ 18 years old ;Expected survival period ≥ 12 weeks </t>
  </si>
  <si>
    <t>已知有未经手术或放疗治疗的中枢神经系统转移者，但经过治疗后稳定至少1个月且已停用激素类药物&gt;2周者除外；;既往5年内患有其它恶性肿瘤，不包括已治愈的皮肤基底细胞癌和宫颈原位癌；;首次用药前6周内接受过丝裂霉素C和亚硝基脲化疗者；;首次用药前4周内接受过手术治疗（指治疗癌症的大型手术）、放疗、其他化疗或分子靶向治疗者；;既往接受过以下特点的抗体药物偶联物：成分中含依喜替康或其衍生物，且为拓扑异构酶 I 抑制剂，如Enhertu（DS-8201a）等；;首次用药前2周内使用免疫抑制剂、全身激素治疗等以达到免疫抑制目的者（剂量&gt;10 mg/天泼尼松或其他等疗效激素）；;接受CYP3A4、CYP2D6、P-gp或BCRP强抑制剂或诱导剂治疗距首次用药日期&lt;5个药物半衰期；;患者存在任何活动性自身免疫病或有自身免疫疾病史（包括但不局限于：自身免疫性肝炎、间质性肺炎，葡萄膜炎，肠炎，肝炎，垂体炎，血管炎，肾炎，甲状腺功能亢进；白癜风；需要支气管扩张剂进行医学干预的哮喘。但童年期已完全缓解，成人后无需任何干预的哮喘患者可纳入。）；;有免疫缺陷病史，包括HIV检测阳性，其他获得性、先天性免疫缺陷疾病，或有器官移植史；;患有控制不佳或严重的心血管疾病，如重度/不稳定性心绞痛、有症状的充血性心力衰竭（NYHA Ⅱ-Ⅳ级）、有临床意义且需治疗或干预的室上性或室性心律失常、首次用药前6个月内发生过心肌梗死等；;曾患有临床意义的肺部疾病者，包括但不限于间质性肺炎、肺炎、肺纤维化和严重的放射性肺炎，或经筛选期检查发现疑似有此类疾病者；;已知存在的遗传性或获得性出血及血栓倾向（如血友病、凝血机能障碍等）；;存在活动性乙型肝炎（HBV DNA ≥ 500 IU/mL）、丙型肝炎（丙肝抗体阳性且HCV RNA高于分析方法检测下限）、肝硬化；或需要抗生素、抗病毒药或抗真菌药控制的严重感染者；;根据NCI-CTCAE v5.0分级，既往抗肿瘤治疗导致的毒性尚未恢复至≤ Ⅰ 级者（脱发除外；根据研究者的判断，经与申办方协商后，部分可耐受的慢性Ⅱ级毒性可除外）；;已知对SHR-A1811产品的任何组分（抗体偶联毒素、抗体、毒素SHR169265）过敏者或对人源化单克隆抗体产品过敏者；;存在其他严重的身体或精神疾病、实验室检查异常及其他可能增加参与研究的风险，或干扰研究结果的因素；以及研究者认为不适合参加本研究的其他任何情况。</t>
  </si>
  <si>
    <t>中山大学孙逸仙纪念医院医学伦理委员会,同意,,2020-04-16</t>
  </si>
  <si>
    <t>Primary outcomes,1,指标：剂量限制性毒性（DLT）发生率、不良事件（AE）的发生率及严重程度（依据NCI-CTCAE V5.0标准）、生命体征，体格检查、心电图，实验室检查和RP2D,用药第一周期,安全性指标;Secondary outcomes,1,指标：毒素结合的抗体、总抗体和游离毒素SHR169265的血药浓度等,用药第一周期及以后,有效性指标;Secondary outcomes,2,指标：抗SHR-A1811抗体（ADA）及其中和抗体,用药第一周期及以后,有效性指标;Secondary outcomes,3,指标：客观缓解率（ORR）、缓解持续时间（DoR）、疾病控制率（DCR）和无进展生存期（PFS）,首次用药后的第三周期第一天首次评估，第八周期内每两周评估一次，自第九周期开始每四周评估一次,有效性指标</t>
  </si>
  <si>
    <t>SHR-A1811-I-101</t>
  </si>
  <si>
    <t>CTR20201638</t>
  </si>
  <si>
    <t>http://www.chinadrugtrials.org.cn/clinicaltrials.searchlistdetail.dhtml?keywords=CTR20201638</t>
  </si>
  <si>
    <t>226</t>
  </si>
  <si>
    <t>AK101治疗中重度活动性溃疡性结肠炎</t>
  </si>
  <si>
    <t>AK101注射液在中重度活动性溃疡性结肠炎受试者中的安全性、耐受性、药代动力学和初步有效性的随机、双盲、安慰剂对照、单次给药剂量递增的Ib期临床研究</t>
  </si>
  <si>
    <t>AK101</t>
  </si>
  <si>
    <t>AK101注射液</t>
  </si>
  <si>
    <t>试验药:1 名称:AK101注射液  用法:剂型:注射液 规格:135mg/0.75ml/瓶 用法用量:皮下注射；低剂量、中剂量和高剂量 用药时程:单次给药对照药:1 名称:AK101安慰剂注射液  用法:剂型:注射液 规格:0.75ml/瓶 用法用量:皮下注射；与对照试验组相同剂量 用药时程:单次给药</t>
  </si>
  <si>
    <t>试验分组:1 组别:AK101注射液  干预措施:剂型:注射液 规格:135mg/0.75ml/瓶 用法用量:皮下注射；低剂量、中剂量和高剂量 用药时程:单次给药</t>
  </si>
  <si>
    <t>试验分组:1 组别:AK101安慰剂注射液  干预措施:剂型:注射液 规格:0.75ml/瓶 用法用量:皮下注射；与对照试验组相同剂量 用药时程:单次给药</t>
  </si>
  <si>
    <t>中国医学科学院北京协和医院;山西省人民医院;中国医科大学附属盛京医院;上海交通大学医学院附属瑞金医院;福建医科大学附属第一医院;蚌埠医学院第一附属医院;南京市第一医院;天津市人民医院;河北医科大学第二医院;南方医科大学南方医院;中山大学附属第六医院</t>
  </si>
  <si>
    <t>杨红;陈锐</t>
  </si>
  <si>
    <t>杨红||陈锐</t>
  </si>
  <si>
    <t>中度至重度活动性溃疡性结肠炎</t>
  </si>
  <si>
    <t>主要目的：评价AK101治疗中度至重度活动性溃疡性结肠炎受试者的安全性、耐受性和药代动力学（PK）。 次要目的：评估AK101治疗中度至重度活动性溃疡性结肠炎受试者的临床疗效。评估AK101治疗中度至重度活动性溃疡性结肠炎受试者的免疫原性。 探索性目的：探索AK101治疗中度至重度活动性溃疡性结肠炎受试者的药效动力学（PD）。</t>
  </si>
  <si>
    <t>Subjects can understand and voluntarily sign a written ICF.</t>
  </si>
  <si>
    <t>可疑的或确诊的克罗恩病（CD）、未确诊类型的结肠炎。;患有严重的广泛性结肠炎。;筛选时粪便培养呈阳性或艰难梭菌呈阳性反应。;既往因溃疡性结肠炎接受过结肠切除术（全部或次全切除）伴随回肠袋、Kock袋或回肠造口术。;筛选前2周内有以下情况：患有需手术治疗的消化道出血、腹膜炎、有症状的肠梗阻或肠道狭窄、腹腔内或胰腺脓肿；接受过非胃肠道糖皮质激素治疗，或接受过免疫吸附法治疗；接受过JAK激酶抑制剂（如托法替尼等）治疗；一直接受全部肠外营养者。;随机前4周内接受过环孢素、他克莫司、西罗莫司治疗；接受过中草药、中成药、针灸理疗等治疗UC。;随机前1周内接受过甲氨蝶呤、沙利度胺治疗。;曾接受过乌司奴单抗（Ustekinumab）治疗。;随机前12个月内接受过那他珠单抗（Natalizumab）或其他调节B细胞或T细胞的药物。;随机前接受生物制剂小于规定洗脱期。;随机前3个月使用细胞色素P3A4（CYP3A4）强效抑制剂 。;筛选时丙肝病毒抗体阳性者，人类免疫缺陷病毒阳性者，梅毒螺旋体抗体检测阳性者；乙肝五项检查中HBsAg阳性的受试者。;有TB感染的现病史；胸部CT/X线存在陈旧性TB病灶；TB试验阳性。;现患有任何严重感染者。;曾患有或现患有慢性或复发性传染病；葡萄膜炎病史。;筛选前4个月内发生过单发的皮肤带状疱疹，或5年内患有多发性带状疱疹或中枢神经系统带状疱疹的患者。;曾患有恶性肿瘤或HPV引起的宫颈疾病患者。;患有任何精神疾病，或患有严重或活动性疾病 。;对研究药物任何成分过敏，或曾对单克隆抗体有严重过敏反应，或经研究者判断进入研究有过敏风险的患者 。;筛选前2个月内接受过任何活疫苗；筛选前12个月内接种过卡介苗（BCG）；在研究期间计划接种任何活疫苗。;筛选前3个月内接受过器官移植者；接受过其他临床试验药物治疗；筛选前1个月内进行了大手术，或者无法从手术中完全康复，或者预期计划在研究期间或末次给药后1个月内会进行大手术者。;肝、肾功能和血象异常。;研究者认为患者不合适参与本研究的任何其他原因。</t>
  </si>
  <si>
    <t>中国医学科学院北京协和医院药物临床试验伦理委员会,修改后同意,,2020-05-20;中国医学科学院北京协和医院药物临床试验伦理委员会,同意,,2020-06-03;中国医学科学院北京协和医院药物临床试验伦理委员会,同意,,2021-01-27</t>
  </si>
  <si>
    <t>Primary outcomes,1,安全性指标,整个试验期间,安全性指标;Primary outcomes,2,PK指标,12W,有效性指标+安全性指标;Secondary outcomes,1,根据改良Mayo评分，达到临床应答的受试者百分比,8W,有效性指标;Secondary outcomes,2,免疫原性指标,整个试验期间,有效性指标+安全性指标;Secondary outcomes,3,根据改良Mayo评分，达到临床缓解的受试者百分比,8W,有效性指标;Secondary outcomes,4,达到内镜应答的受试者百分比,8W,有效性指标;Secondary outcomes,5,达到粘膜愈合的受试者百分比,8W,有效性指标;Secondary outcomes,6,根据部分Mayo评分（不含内镜），达到临床应答的受试者百分比,整个试验期间,有效性指标;Secondary outcomes,7,部分Mayo评分（不含内镜），达到临床缓解的受试者百分比,整个试验期间,有效性指标;Secondary outcomes,8,评价时间点Mayo评分中各项评分与基线的变化和变化的百分比,整个试验期间,有效性指标;Secondary outcomes,9,Mayo内镜评分，第8周时与基线的变化和变化的百分比,8W,有效性指标</t>
  </si>
  <si>
    <t>CTR20201627, AK101治疗中重度活动性溃疡性结肠炎;CTR20190534, AK101注射液治疗中、重度斑块型银屑病IIb期临床试验;NCT04173637, Clinical Study of AK101 in Subjects With Moderate to Severe Plaque Psoriasis;NCT04172233, A Clinical Study of AK101 in Subjects With Moderate to Severe Plaque Psoriasis;CTR20171655, AK101注射液中重度斑块银屑病患者I/II期临床研究</t>
  </si>
  <si>
    <t>AK101-102</t>
  </si>
  <si>
    <t>CTR20201627</t>
  </si>
  <si>
    <t>http://www.chinadrugtrials.org.cn/clinicaltrials.searchlistdetail.dhtml?keywords=CTR20201627</t>
  </si>
  <si>
    <t>一项评估SAR339375治疗奥尔波特患者的疗效和安全性II期研究</t>
  </si>
  <si>
    <t>2期随机双盲安慰剂对照研究评估每周为奥尔波特综合征患者皮下注射SAR339375的安全性疗效药效学和药代动力学</t>
  </si>
  <si>
    <t>SAR339375;RG-012</t>
  </si>
  <si>
    <t>SAR339375  曾用名:RG012</t>
  </si>
  <si>
    <t>试验药:1 名称:SAR339375注射液  用法:剂型:注射液 规格:装在5 mL小瓶中的110 mg/mL溶液 用法用量:给药途径：皮下注射 用药频次：每周一次 剂量：剂量A 用药时程:首次注射后持续48周对照药:1 名称:安慰剂注射液  用法:剂型:注射液 规格:成分：氯化钠和核黄素（着色剂）溶液 用法用量:每周一次 用药时程:首次注射后持续48周</t>
  </si>
  <si>
    <t>试验分组:1 组别:SAR339375注射液  干预措施:剂型:注射液 规格:装在5 mL小瓶中的110 mg/mL溶液 用法用量:给药途径：皮下注射 用药频次：每周一次 剂量：剂量A 用药时程:首次注射后持续48周</t>
  </si>
  <si>
    <t>试验分组:1 组别:安慰剂注射液  干预措施:剂型:注射液 规格:成分：氯化钠和核黄素（着色剂）溶液 用法用量:每周一次 用药时程:首次注射后持续48周</t>
  </si>
  <si>
    <t>赛诺菲（中国）投资有限公司</t>
  </si>
  <si>
    <t>北京大学第一医院;中国医学科学院北京协和医院;华中科技大学同济医学院附属同济医院;中山大学附属第一医院</t>
  </si>
  <si>
    <t>丁洁</t>
  </si>
  <si>
    <t>奥尔波特（Alport）综合征</t>
  </si>
  <si>
    <t>基因疗法药物</t>
  </si>
  <si>
    <t>主要目的： 在患有奥尔波特综合征的受试者中评估SAR339375在减缓肾功能下降方面的疗效 以及评估其安全性和耐受性 次要目的： 评估血浆药代动力学 (PK) 参数，药物抗体(ADA)的潜在形成以及对 miR-21和肾损伤和功能生物标志物变化的药效学作用。</t>
  </si>
  <si>
    <t>2019-11-18</t>
  </si>
  <si>
    <t>2020-08-12</t>
  </si>
  <si>
    <t>male or female;It is confirmed with Orgot syndrome 1. Clinical diagnosis (hematuria, family history, listening loss, vision), and 2. Orport syndrome in the subject or 3 of the family member, or 3. Explanation of a substrate film abnormal kidney biopsy with Alpot syndrome (for example, significantly thinning, thickening, irregular or transparent);18-55 years old;Screening EGFR&gt; 35ml / min / 1.73m2 and &lt;90ml / min / 1.73m2 Based on CKD-EPI);Renal function standard (subject must reach one of the following A, B or C standard): a) The previous EGFR slope standard is defined as EGFR drop ≥ 4 mL / min / 1.73m2 / year (EGFR slope ≤ -4 mL / min / 1.73 m 2 / year), based on the linear regression slope analysis of ≥4 EGFR within 3 years before the study, at least 2 years (last screening measurement and first EGFR measurements) should be intervals at least 2 years. EGFR should be calculated using a chronic nephrotic epidemiological collaborative group (CKD-EPI) creatinine formula (see Figure 1). B) Proteinuria (UPCR)&gt; 2000 mg / g (UACR&gt; 1000 mg / g) c) EGFR (based on CKD-EPI)  male 18-23 years old, EGFR &lt;90 ml / min / 1.73 m2;ACE inhibitors and / or ARB dosage regimens should remain stable at least 30 days prior to screening;The sexual behavior of sexual behavior, female subjects and sexual mature male subjects must agree to at least 10 weeks of preference and normal lifestyle at least 10 weeks after the study during the study, or use two acceptable Effective contraception;Popular screening such as opium, cocaine, heroin, benzene, and Apherd, Babikurate, Babikate, benzfitric azite and cannabis is negative. Subjects in drug screening of neuzine, marijuana or opium are positive, may be allowed to participate in the test, and specifically determined by researchers;Hepatitis B virus surface antigen (HBSAG), hepatitis C virus (HCV) antibody and human immunodeficiency virus (HIV) antibody screening results are negative;Biological test results are normal;Ability to understand all the test processes in the informed consent (ICF), and willing to comply with the requirements of the programs</t>
  </si>
  <si>
    <t>除奥尔波特综合征以外病因所致的慢性肾病（包括但不限于其他引起慢性肾病、糖尿病肾病、高血压肾病、狼疮性肾炎、IgA肾病的遗传性疾病）;正在进行的透析治疗或肾移植史证实的终末期肾病（ESRD）;任何可能干扰受试者依从性；混淆研究结果；影响受试者安全性；或显著改变药物分布、代谢或排泄的具有临床显著性的筛选前 30 天内发生的疾病或手术或医疗病况（除奥尔波特综合征以外）;体重&gt;110 kg;过去1年内任何活动性恶性肿瘤史（已经切除/适当治疗的局部基底细胞或鳞状细胞癌以及宫颈原位癌或完全切除且复发可能性较低的恶性病变将不被视为排除）;筛选前2年内或目前有酗酒或滥用药物史或其他可能干扰受试者的研究依从性的其他伴随社会状况，具体由研究者酌情决定;精神障碍或既往或目前患有可能影响提供知情同意或影响研究过程依从性的重大精神疾病;近期参加研究以及在筛选前30天或5个半衰期内（以较长者为准）接受研究药物或上市药物的试验性治疗;既往或目前对研究药物（包括安慰剂）、非活性成分或相关化合物（例如其他寡核苷酸产物）存在超敏反应或特异质、过敏或其他临床显著性反应;任何其他让受试者可能无法完成研究或遵守试验过程和要求，或可能对受试者的安全性和健康权益产生风险的疾病或情况</t>
  </si>
  <si>
    <t>北京大学第一医院生物医学研究伦理委员会,修改后同意,,2020-04-01;北京大学第一医院生物医学研究伦理委员会,同意,,2020-05-22;北京大学第一医院生物医学研究伦理委员会,同意,,2020-06-16</t>
  </si>
  <si>
    <t>Primary outcomes,1,发生不良事件的受试者数量,基线至最多102周,安全性指标;Primary outcomes,2,肾小球滤过率估算值（eGFR）相比基线的年度变化,基线至48周,有效性指标;Secondary outcomes,1,SAR339375母体及代谢产物的血浆浓度(Cmax),24周和48周,有效性指标+安全性指标;Secondary outcomes,2,SAR339375母体及代谢产物的血浆浓度(Cthrough),24周和48周,有效性指标+安全性指标;Secondary outcomes,3,发生ADA的受试者数和滴度,基线至最多102周,安全性指标;Secondary outcomes,4,发生与ADA相关AE的受试者数量,基线至最多102周,安全性指标;Secondary outcomes,5,eGFR 值相比基线在第 96 周的绝对数值和百分比变化,基线至96周,有效性指标;Secondary outcomes,6,进展为 ESRD（定义为 eGFR ≤15 mL/分钟/1.73 m2）或在安慰剂对照治疗期间开始血液透析或肾移植的受试者人数和比例,基线至48周,有效性指标</t>
  </si>
  <si>
    <t>CTR20201390, 一项评估SAR339375治疗奥尔波特患者的疗效和安全性II期研究;NCT02136862, ATHENA: Natural History of Disease Study in Alport Syndrome Patients</t>
  </si>
  <si>
    <t>ACT16248</t>
  </si>
  <si>
    <t>CTR20201390</t>
  </si>
  <si>
    <t>http://www.chinadrugtrials.org.cn/clinicaltrials.searchlistdetail.dhtml?keywords=CTR20201390</t>
  </si>
  <si>
    <t>评价SAL001与复泰奥生物等效性研究</t>
  </si>
  <si>
    <t>评价SAL001与原研药复泰奥在中国健康成年志愿者中的随机、开放、自身交叉、单次给药的比较药代动力学临床研究</t>
  </si>
  <si>
    <t>试验药:1 名称:特立帕肽注射液  用法:剂型:注射剂 规格:20μg∶80μl，2.4ml/支 用法用量:单次皮下注射80μl 用药时程:单次给药；1天为一个给药周期，共2个给药周期对照药:1 名称:特立帕肽注射液  用法:剂型:注射剂 规格:20μg∶80μl，2.4ml/支 用法用量:单次皮下注射80μl 用药时程:单次给药；1天为一个给药周期，共2个给药周期</t>
  </si>
  <si>
    <t>试验分组:1 组别:特立帕肽注射液  干预措施:剂型:注射剂 规格:20μg∶80μl，2.4ml/支 用法用量:单次皮下注射80μl 用药时程:单次给药；1天为一个给药周期，共2个给药周期</t>
  </si>
  <si>
    <t>信立泰（苏州）药业有限公司;信立泰（成都）生物技术有限公司;深圳信立泰药业股份有限公司</t>
  </si>
  <si>
    <t>广州医科大学附属第五医院</t>
  </si>
  <si>
    <t>方翼</t>
  </si>
  <si>
    <t>李咏梅||方翼</t>
  </si>
  <si>
    <t>有骨折高发风险的绝经后妇女骨质疏松症</t>
  </si>
  <si>
    <t>最小20岁 最大  50岁</t>
  </si>
  <si>
    <t>对SAL001和复泰奥进行人体药代动力学对比研究，并评价两种制剂的生物等效性</t>
  </si>
  <si>
    <t>存在研究者判定为有临床意义的心、肝、肺、肾、消化道、内分泌、代谢和血液系统等疾病史；;甲状旁腺疾病史或PTH检查异常且经研究者判断有临床意义者；;体格检查、实验室检查、心电图（ECG）、胸部正位片、腹部B超（消化系统、双肾泌尿系统）、生命体征检查等提示受试者存在被研究者判定为有临床意义的异常；;血清总钙＞研究中心正常值上限或既往有高钙血症者；;高尿酸血症，或既往有痛风病史，或筛选时血尿酸异常且经研究者判断有临床意义者；;活动性尿路结石患者；;试验首次给药前6个月内曾使用抗骨质疏松药物者（如双膦酸盐、降钙素、雌激素、选择性雌激素受体调节剂、甲状旁腺素及类似物、锶盐、活性维生素D及其类似物、维生素K2等）；;试验首次给药前3个月口服或静脉注射糖皮质激素者；;试验首次给药前14天内服用过任何药物者；;过敏体质，如对两种或以上药物或食物过敏史者；或已知对本药组分有过敏者；;筛选前1年内酗酒（每天饮酒超过3次或每周饮酒超过7次，1次饮酒=150mL红酒，或360mL啤酒或50mL白酒），或酒精呼气试验结果阳性；;筛选前1年内有药物滥用史，或筛选期尿检结果呈阳性；;筛选前3个月内仍在吸烟，且每日吸烟超过5支者；;试验首次给药前3个月内曾作为受试者参加过任何临床试验者；;试验首次给药前3个月内曾献血或失血≥400mL；;不同意在试验给药前24小时内及试验期间避免使用烟酒或含咖啡因的饮料，或不同意避免剧烈运动，或不同意避免其他影响药物吸收、分布、代谢、排泄等因素者；;妊娠期或哺乳期女性，或血清HCG检测呈阳性的女性，或不能/没有按照研究者的指导在研究期间采取研究者认可的避孕措施者；;一年内有生育意向者；;乙型肝炎病毒表面抗原阳性，或丙型肝炎病毒抗体阳性，或梅毒螺旋体抗体阳性，或人类免疫缺陷病毒抗体阳性者；;新型冠状病毒核酸检测结果为阳性者；;研究者认为不适合参加本临床研究的受试者。</t>
  </si>
  <si>
    <t>广州医科大学附属第五医院伦理委员会,同意,,2020-06-16</t>
  </si>
  <si>
    <t>Primary outcomes,1,AUC0-t、Cmax,给药前30分钟至给药后5小 时,有效性指标;Secondary outcomes,1,AUC0-∞、Tmax、t1/2等,给药前30分钟至给药后5小 时,有效性指标;Secondary outcomes,2,通过不良事件（含严重不良事件）、生命体征、体格检查、实验室检查、12导联心电图等进行安全性评价,整个试验期间,安全性指标</t>
  </si>
  <si>
    <t>CTR20201634, 评价SAL001与复泰奥生物等效性研究;NCT04747392, Bioequivalence Study of SAL001 and FORSTEO in Healthy Chinese Adults;NCT03720886, G56W1 in Women With Postmenopausal Osteoporosis</t>
  </si>
  <si>
    <t>SAL001A101</t>
  </si>
  <si>
    <t>CTR20201634</t>
  </si>
  <si>
    <t>http://www.chinadrugtrials.org.cn/clinicaltrials.searchlistdetail.dhtml?keywords=CTR20201634</t>
  </si>
  <si>
    <t>富马酸喹硫平缓释片在健康受试者中的随机、开放、交叉生物等效性研究</t>
  </si>
  <si>
    <t>试验药:1 名称:富马酸喹硫平缓释片  用法:剂型:片剂 规格:200mg 用法用量:口服1片，温开水送服 用药时程:单次给药，1周为一个给药周期，共给药4个周期。对照药:1 名称:富马酸喹硫平缓释片  用法:剂型:片剂 规格:200mg 用法用量:口服1片，温开水送服 用药时程:单次给药，1周为一个给药周期，共给药4个周期。</t>
  </si>
  <si>
    <t>试验分组:1 组别:富马酸喹硫平缓释片  干预措施:剂型:片剂 规格:200mg 用法用量:口服1片，温开水送服 用药时程:单次给药，1周为一个给药周期，共给药4个周期。</t>
  </si>
  <si>
    <t>中仁康博（北京）医药科技有限公司</t>
  </si>
  <si>
    <t>本品用于治疗精神分裂症。</t>
  </si>
  <si>
    <t>主要目的：研究空腹和餐后状态下健康受试者口服受试制剂富马酸喹硫平缓释片200mg（中仁康博（北京）医药科技有限公司提供）与参比制剂富马酸喹硫平缓释片200mg（AstraZeneca Pharmaceuticals LP公司生产）的体内的药代动力学，评价空腹和餐后状态给药时两种制剂的生物等效性； 次要目的：观察受试制剂和参比制剂在健康受试者中的安全性。</t>
  </si>
  <si>
    <t>Agree to participate in this clinical trial and voluntarily sign the informed consent book approved by the Ethics Committee ;Age is 18 years old (including 18 years old) health ;Male weight ≥ 50.0kg, female body weight ≥ 45.0kg  body mass index (BMI) at 19.0-26.0 kg / m2 (including critical value) ;Female subjects are non-pregnant or lactation  men and women subjects are committed to: there is no birth, donation or donation plan during the study and 3 months after the study, and effective contraceptive measures can be taken.</t>
  </si>
  <si>
    <t>筛选期体格检查、生命体征、心电图检查、胸部X线检查、血/尿妊娠（女性）、实验室检查【包括血常规、尿常规、血生化、血清学检查（包括乙肝表面抗原(HBsAg)、丙肝抗体(anti-HCV)、HIV抗体(HIV- Ab)及梅毒螺旋体抗体(TPHA-H)】，研究者判断异常有临床意义者；;有体位性低血压史或有晕厥病史者（体位性低血压定义为仰卧位至少5 分钟后起立，第一个3分钟内收缩压下降&gt; 20mmHg，或者舒张压下降&gt; 10mmHg）；或因体位变化，血压绝对值超出正常值范围20%者；;试验前3个月每日吸烟量大于5支者；或给药前2天内，吸食过烟草或使用过任何类型的烟草产品者；或试验期间不能放弃吸烟者；;现阶段或既往酗酒者（男性每周饮酒超过28个标准单位，女性每周饮酒超过21个标准单位）；或试验前6个月内经常饮酒者（每周饮酒超过14个标准单位）； 或试验期间不能放弃饮酒者；1个标准单位含14g酒精，如360mL啤酒或45mL酒精量为40%的烈酒或150mL葡萄酒；;筛选前12个月内饮用过量（一天8杯以上，1杯=250mL）茶、咖啡或含咖啡因的饮料者；或试验期间不能放弃饮用茶、咖啡或含咖啡因的饮料者；;给药前2天内，曾饮酒或摄入过任何含有葡萄柚、咖啡因的食物或饮料（如葡萄柚汁、咖啡、浓茶、巧克力、含咖啡因的碳酸饮料、可乐、可可等）者；;受试者在试验前三个月内有过失血或献血达200mL者，或计划在研究期间或研究结束后一个月内献血者；;采血困难或有晕针晕血史或已知的严重出血倾向者；;参加试验前四周内曾动手术或有急性病症发作者；;正在参加其他临床试验或在本次临床试验进行前3个月内参加过其它药物试验并服用试验用药物的受试者；;曾发生服用本试验药品及其任何成分，或同类药品有过敏或不良反应病史者；;精神或躯体上的残疾患者；;乳糖不耐受者（曾发生过喝牛奶腹泻、患有遗传性半乳糖不耐受症、乳糖酶缺乏或葡萄糖-半乳糖吸收不良症）；;有心脑血管、肝、肾、血液、呼吸道、消化道、神经系统、代谢异常等疾病者；;试验前3个月内用过已知对主要脏器有损害的药物者；;试验前两周内服用过任何处方药、非处方药、中草药、中成药、保健品者；;药物滥用筛查（吗啡、甲基安非他明、氯胺酮、二亚甲基双氧安非他明、四氢大麻酚酸、可卡因）阳性或试验前1年内有药物滥用史者；;研究者认为有不适合参加试验的其他因素。</t>
  </si>
  <si>
    <t>浙江省台州医院药物临床试验伦理委员会,同意,,2020-07-29;浙江省台州医院药物临床试验伦理委员会,同意,,2020-08-06</t>
  </si>
  <si>
    <t>Primary outcomes,1,Cmax、AUC0-t和AUC0-∞,给药后54小时,有效性指标+安全性指标;Secondary outcomes,1,Tmax、t1/2、λz和AUC_%Extrap,给药后54小时,有效性指标+安全性指标;Secondary outcomes,2,不良事件、生命体征、实验室检查、心电图检查和体格检查,临床研究期间,安全性指标</t>
  </si>
  <si>
    <t>CTR20201621, 富马酸喹硫平缓释片人体生物等效性研究</t>
  </si>
  <si>
    <t>ZRKB-KLPHSP-BE-AIC</t>
  </si>
  <si>
    <t>CTR20201621</t>
  </si>
  <si>
    <t>http://www.chinadrugtrials.org.cn/clinicaltrials.searchlistdetail.dhtml?keywords=CTR20201621</t>
  </si>
  <si>
    <t>盐酸溴己新颗粒、盐酸溴己新滴剂人体生物等效性试验</t>
  </si>
  <si>
    <t>盐酸溴己新颗粒、盐酸溴己新滴剂在中国成年健康受试者中的一项随机、开放、餐后单次给药、两制剂、两序列、两周期交叉的生物等效性试验</t>
  </si>
  <si>
    <t>试验药:1 名称:盐酸溴己新颗粒  用法:剂型:颗粒剂 规格:每袋重0.4g（含盐酸溴己新8mg） 用法用量:每周期0.4g，共2周期 用药时程:每周期0.4g，共2周期对照药:1 名称:盐酸溴己新滴剂  用法:剂型:滴剂 规格:100mL/瓶（1mL含盐酸溴己新2mg） 用法用量:每周期4ml，共2周期 用药时程:每周期4ml，共2周期</t>
  </si>
  <si>
    <t>试验分组:1 组别:盐酸溴己新滴剂  干预措施:剂型:滴剂 规格:100mL/瓶（1mL含盐酸溴己新2mg） 用法用量:每周期4ml，共2周期 用药时程:每周期4ml，共2周期</t>
  </si>
  <si>
    <t>主要目的：观察单次餐后口服8mg受试制剂盐酸溴己新颗粒（规格：每袋重0.4g（含盐酸溴己新8mg），江西亿友药业有限公司生产）与参比制剂盐酸溴己新滴剂（Bisolvon，规格：100mL/瓶（1mL含盐酸溴己新2mg），Istituto De Angeli S.r.l.（意大利）生产）在中国成年健康受试者体内的生物利用度及药代动力学特征，评价餐后状态下口服两种制剂的生物等效性。 次要目的：观察单次餐后口服8mg受试制剂与参比制剂在中国成年健康受试者中的安全性。</t>
  </si>
  <si>
    <t>2020-08-10</t>
  </si>
  <si>
    <t>Weight massive ≥ 50.0kg, female ≥ 45.0kg and body mass index (BMI): 19.0 ~ 28.0kg / m2 (including 19.0 and 28.0, body mass index = body weight / height 2).;Subjects can smoothly communicate with researchers and fully understand and strictly abide by the research process, voluntarily participate, and sign the informed consent.</t>
  </si>
  <si>
    <t>NHDM2020-003</t>
  </si>
  <si>
    <t>CTR20201350</t>
  </si>
  <si>
    <t>http://www.chinadrugtrials.org.cn/clinicaltrials.searchlistdetail.dhtml?keywords=CTR20201350</t>
  </si>
  <si>
    <t>IBI112在健康受试者中的单剂给药I期临床研究</t>
  </si>
  <si>
    <t>一项评价在中国健康受试者单剂皮下注射或静脉给予IBI112的安全性、耐受性、药代动力学和药效学的随机、双盲、安慰剂对照、剂量递增的I期临床研究</t>
  </si>
  <si>
    <t>IBI112</t>
  </si>
  <si>
    <t>IBI112  曾用名:</t>
  </si>
  <si>
    <t>试验药:1 名称:IBI112  用法:剂型:注射液 规格:100mg:1ml/瓶 用法用量:皮下给药，5mg 用药时程:单次用药试验药:2 名称:IBI112  用法:剂型:注射液 规格:100mg:1ml/瓶 用法用量:皮下给药，25mg 用药时程:单次用药；试验药:3 名称:IBI112  用法:剂型:注射液 规格:100mg:1ml/瓶 用法用量:皮下给药，100mg 用药时程:单次用药试验药:4 名称:IBI112  用法:剂型:注射液 规格:100mg:1ml/瓶 用法用量:皮下给药，300mg 用药时程:单次用药试验药:5 名称:IBI112  用法:剂型:注射液 规格:100mg:1ml/瓶 用法用量:皮下给药，600mg 用药时程:单次用药试验药:6 名称:IBI112  用法:剂型:注射液 规格:100mg:1ml/瓶 用法用量:静脉输注，100mg 用药时程:单次用药试验药:7 名称:IBI112  用法:剂型:注射液 规格:100mg:1ml/瓶 用法用量:静脉输注，600mg 用药时程:单次用药对照药:1 名称:IBI112安慰剂  用法:剂型:注射液 规格:1ml/瓶 用法用量:成分：去除有效成分（112）的制剂缓冲液；皮下给药，25mg 用药时程:单次用药对照药:2 名称:IBI112安慰剂  用法:剂型:注射液 规格:1ml/瓶 用法用量:成分：去除有效成分（112）的制剂缓冲液； 皮下给药，100mg 用药时程:单次用药对照药:3 名称:IBI112安慰剂  用法:剂型:注射液 规格:1ml/瓶 用法用量:成分：去除有效成分（112）的制剂缓冲液； 皮下给药，300mg 用药时程:单次用药对照药:4 名称:IBI112安慰剂  用法:剂型:注射液 规格:1ml/瓶 用法用量:成分：去除有效成分（112）的制剂缓冲液； 皮下给药，600mg 用药时程:单次用药对照药:5 名称:IBI112安慰剂  用法:剂型:注射液 规格:1ml/瓶 用法用量:成分：去除有效成分（112）的制剂缓冲液； 静脉输注，100mg 用药时程:单次用药对照药:6 名称:IBI112安慰剂  用法:剂型:注射液 规格:1ml/瓶 用法用量:成分：去除有效成分（112）的制剂缓冲液； 静脉输注，600mg， 用药时程:单次用药</t>
  </si>
  <si>
    <t>试验分组:1 组别:IBI112  干预措施:剂型:注射液 规格:100mg:1ml/瓶 用法用量:皮下给药，5mg 用药时程:单次用药;试验分组:2 组别:IBI112  干预措施:剂型:注射液 规格:100mg:1ml/瓶 用法用量:皮下给药，25mg 用药时程:单次用药；;试验分组:3 组别:IBI112  干预措施:剂型:注射液 规格:100mg:1ml/瓶 用法用量:皮下给药，100mg 用药时程:单次用药;试验分组:4 组别:IBI112  干预措施:剂型:注射液 规格:100mg:1ml/瓶 用法用量:皮下给药，300mg 用药时程:单次用药;试验分组:5 组别:IBI112  干预措施:剂型:注射液 规格:100mg:1ml/瓶 用法用量:皮下给药，600mg 用药时程:单次用药;试验分组:6 组别:IBI112  干预措施:剂型:注射液 规格:100mg:1ml/瓶 用法用量:静脉输注，100mg 用药时程:单次用药;试验分组:7 组别:IBI112  干预措施:剂型:注射液 规格:100mg:1ml/瓶 用法用量:静脉输注，600mg 用药时程:单次用药</t>
  </si>
  <si>
    <t>试验分组:1 组别:IBI112安慰剂  干预措施:剂型:注射液 规格:1ml/瓶 用法用量:成分：去除有效成分（112）的制剂缓冲液；皮下给药，25mg 用药时程:单次用药;试验分组:2 组别:IBI112安慰剂  干预措施:剂型:注射液 规格:1ml/瓶 用法用量:成分：去除有效成分（112）的制剂缓冲液； 皮下给药，100mg 用药时程:单次用药;试验分组:3 组别:IBI112安慰剂  干预措施:剂型:注射液 规格:1ml/瓶 用法用量:成分：去除有效成分（112）的制剂缓冲液； 皮下给药，300mg 用药时程:单次用药;试验分组:4 组别:IBI112安慰剂  干预措施:剂型:注射液 规格:1ml/瓶 用法用量:成分：去除有效成分（112）的制剂缓冲液； 皮下给药，600mg 用药时程:单次用药;试验分组:5 组别:IBI112安慰剂  干预措施:剂型:注射液 规格:1ml/瓶 用法用量:成分：去除有效成分（112）的制剂缓冲液； 静脉输注，100mg 用药时程:单次用药;试验分组:6 组别:IBI112安慰剂  干预措施:剂型:注射液 规格:1ml/瓶 用法用量:成分：去除有效成分（112）的制剂缓冲液； 静脉输注，600mg， 用药时程:单次用药</t>
  </si>
  <si>
    <t>曹国英;张菁</t>
  </si>
  <si>
    <t>曹国英 张菁</t>
  </si>
  <si>
    <t>主要目的： 评价中国健康受试者单剂皮下注射或静脉给予IBI112后安全性和耐受性。 次要目的： 评价中国健康受试者单剂皮下注射或静脉给予IBI112后药代动力学（Pharmacokinetics，PK）特征及免疫原性。 探索性目的： 评价中国健康受试者单剂皮下注射或静脉给予IBI112后药效学（Pharmacodynamics，PD）特征。</t>
  </si>
  <si>
    <t>Men or women with age 18 ~ 45 years old (including both ends);Body mass index and weight matching standard standard;Women's subjects should be negative or screened for postmenopausal or surgery or screening period, and agreed to adopt a childhood period of childbearing age.;Take advantage of the purpose of testing, the pharmacological role of the test drug and the possible adverse reactions  and abide by the test process, voluntarily sign the informed consent</t>
  </si>
  <si>
    <t>具有慢性肝、肾、心血管、神经/精神、消化道、呼吸、泌尿、内分泌等系统疾病病史者;有复发或慢性感染病史，或2周内急性感染病史;既往使用过抗IL-12/23或抗IL-23或其他方案规定的药物者;筛选期生命体征、体格检查、实验室检查存在异常且经研究医生判断有临床意义者;研究者认为由于其他原因不适合参加本临床试验者</t>
  </si>
  <si>
    <t>复旦大学附属华山医院伦理审查委员会,同意,,2020-05-28</t>
  </si>
  <si>
    <t>Primary outcomes,1,所有不良事件，不良事件的评估包括类型、发生率、严重程度、与试验用药品的关系等； 研究各剂量组给药前和给药后生命体征、体格检查、实验室检查（血常规、血生化、尿常规等）、心电图等检查的结果变化,试验全过程,安全性指标;Secondary outcomes,1,药代动力学,皮下注射组：给药前1h内、给药后 4h、8h、24h、48h、72h、96h、168h、336h、672h、1344h、2016h、2688h；,安全性指标;Secondary outcomes,2,药代动力学,静脉输注组：输注开始前1h内、输注结束后即刻、8h、24h、48h、72h、96h、168h、336h、672h、1344h、2016h、2688h,安全性指标;Secondary outcomes,3,药效学,给药开始前1h、给药完成后 即刻（仅静脉输注组）、给药开始后8h、24h、168h、2016h 、2688h,有效性指标;Secondary outcomes,4,免疫原性,给药开始前1小时内、给药开始后336h、672h、1344h、2688h，以及输注反应起始时、 输注反应恢复或缓解时及 输注反应结束后大约30天时（如发生输注反应）,安全性指标</t>
  </si>
  <si>
    <t>NCT04511624, Single Dose Tolerability and Pharmacokinetic of IBI112 in Healthy Subjects;CTR20201372, IBI112在健康受试者中的单剂给药I期临床研究</t>
  </si>
  <si>
    <t>CIBI112A101</t>
  </si>
  <si>
    <t>CTR20201372</t>
  </si>
  <si>
    <t>http://www.chinadrugtrials.org.cn/clinicaltrials.searchlistdetail.dhtml?keywords=CTR20201372</t>
  </si>
  <si>
    <t>利拉鲁肽注射液干预成人肥胖或超重的临床研究</t>
  </si>
  <si>
    <t>评估利拉鲁肽注射液干预成人肥胖或超重伴相关代谢异常患者的疗效和安全性III期临床研究</t>
  </si>
  <si>
    <t>试验药:1 名称:利拉鲁肽注射液  用法:剂型:注射剂 规格:3ml：18mg 用法用量:每天皮下注射3.0 mg 治疗期：30~32周 用药时程:30~32周对照药:1 名称:利拉鲁肽注射液模拟剂  用法:剂型:注射剂 规格:3ml：18mg（不含利拉鲁肽活性成份） 用法用量:每天皮下注射3.0 mg； 治疗期：30~32周 用药时程:30~32周</t>
  </si>
  <si>
    <t>试验分组:1 组别:利拉鲁肽注射液  干预措施:剂型:注射剂 规格:3ml：18mg 用法用量:每天皮下注射3.0 mg 治疗期：30~32周 用药时程:30~32周</t>
  </si>
  <si>
    <t>试验分组:1 组别:利拉鲁肽注射液模拟剂  干预措施:剂型:注射剂 规格:3ml：18mg（不含利拉鲁肽活性成份） 用法用量:每天皮下注射3.0 mg； 治疗期：30~32周 用药时程:30~32周</t>
  </si>
  <si>
    <t>复旦大学附属中山医院;苏州大学附属第一医院;嘉兴市第一医院;济南市中心医院;河南科技大学;吉林大学第一医院;邯郸市第一医院;郑州市人民医院;太原市中心医院;山西省运城市中心医院;洛阳市中心医院;梅河口市中心医院;青岛大学附属医院;哈尔滨医科大学附属第四医院;上海市东方医院;洛阳市第三人民医院;云南省第三人民医院;长治医学院附属和平医院;河北省沧州中西医结合医院;广州医科大学附属第三医院;中南大学湘雅医院;德阳市人民医院;内蒙古医科大学附属医院;徐州市中心医院;山东大学齐鲁医院;株洲市中心医院;临沂市中心医院;苏州科技城医院;徐州矿务集团总医院;郑州大学;山东能源枣矿集团中心医院;江苏省中西医结合医院;树兰（杭州）医院</t>
  </si>
  <si>
    <t>成人肥胖或超重</t>
  </si>
  <si>
    <t>主要目的：评估利拉鲁肽注射液与安慰剂相比，在成人肥胖或超重伴相关代谢异常（高血压、血脂异常或2型糖尿病）患者中的减重作用。 次要目的：观察利拉鲁肽注射液与安慰剂相比，对腰围、血压、血脂、血糖等代谢指标以及生活质量的影响； 评估利拉鲁肽注射液的安全性和耐受性。</t>
  </si>
  <si>
    <t>Body mass index (BMI) ≥ 30 kg / m2 (obesity) or BMI ≥ 27 kg / m2 (overweight) and associated with at least one treatment or untreated related metabolic abnormality (hypertension, blood lipid abnormalities, type 2 diabetes). Uneaved high blood pressure is defined as a systolic pressure SBP ≥ 140 mmHg or diastolic pressure DBP ≥ 90 mmHg  untreated blood lipids are defined as low density lipoprotein cholesterol LDL-C ≥ 4.1 mmol / L, or triglyceride Tg ≥ 1.7 mmol / L, or total cholesterol Tc ≥ 5.7 mmol / L or high density lipoprotein cholesterol HDL-C male &lt;1.0 mmol / l, female &lt;1.3 mmol / L.</t>
  </si>
  <si>
    <t>1型糖尿病或继发性糖尿病患者。;筛选前6个月内出现急性代谢合并症如糖尿病酮症酸中毒或高糖高渗状态（昏迷）者。;筛选前3个月内无明显诱因发生2次及以上严重低血糖事件（指伴有严重认知功能障碍且需要其他措施帮助恢复的低血糖）。;筛选前3个月内接受过胰高血糖素样肽-1（GLP-1）受体激动剂、二肽酰肽酶-4（DPP-4）抑制剂、钠葡萄糖转运蛋白-2（SGLT-2）抑制剂或胰岛素治疗。;内分泌疾病引起的肥胖如Cushing综合征等。;筛选前3个月内服用过能明显增加体重的药物，包括全身性糖皮质激素（累计或连续使用小于14天除外）。;筛选前1个月内使用过非处方减肥药物或者食欲抑制剂（包括中药减肥药物），或者筛选前3个月内使用过处方减肥药物（例如芬特明、西布曲明、奥利司他）或脂质溶解注射剂（例如溶脂针）治疗。;既往存在暴食行为，即在短时间内进食大量的食物并伴随失控感的一种不良进食行为。;既往或计划（在试验期间）通过手术或减肥设备治疗肥胖。;甲状腺髓样癌（MTC）既往史或家族史（祖父母、父母和兄弟姐妹），或遗传性疾病容易诱导甲状腺髓样癌，以及2型多发性内分泌肿瘤综合征患者（MEN2）。;筛选时体格检查发现病因未明的甲状腺结节且研究者认为有临床意义（降钙素超过50 pg/ml，仅允许重复检测一次）。;既往或筛选时患有甲状腺机能亢进或甲状腺机能减退或亚临床甲状腺机能减退[促甲状腺素（TSH）&gt; 6 mIU/L]。;既往胰腺癌、急性或慢性胰腺炎病史或筛选时患有急性或慢性胰腺炎，或血淀粉酶或脂肪酶 ≥ 3倍正常值上限（ULN）。;筛选前1年内发生急性胆囊疾病（胆囊炎、胆囊结石）2次以上。;有重度抑郁症、焦虑或者其他的精神疾病或筛选时精神健康量表（PHQ-9）评分≥ 15。;筛选前6个月内曾患有下列心脑血管疾病者：失代偿性心功能不全（纽约心脏病学会[NYHA]III级－IV级）、不稳定型心绞痛或心肌梗死、脑血管意外或卒中。;既往心脏瓣膜置换手术史、冠状动脉旁路移植术（CABG）史或其他包括经皮冠状动脉介入治疗在内的侵入性的心血管病手术史。;不能有效地控制血压的患者，SBP ≥ 160 mmHg或DBP ≥ 100mmHg。;过去5年内有恶性肿瘤病史，但不包括诊断5年内临床治愈的子宫颈上皮癌、鳞状上皮癌或皮肤基底细胞癌。;已知的增殖性视网膜病或黄斑病变。;既往6个月内有大型外科手术史（胸内、颅内、腹腔内等），或拟进行可能干扰研究完成或依从的手术。;既往器官移植史。;筛选时患有获得性免疫缺陷综合征或梅毒，或筛选时血清病毒学检测示丙肝病毒抗体或乙肝表面抗原且乙肝核心抗体阳性者。;筛选时天门冬氨酸氨基转移酶（AST）或丙氨酸氨基转移酶（ALT）&gt;3.0倍ULN，或总胆红素 &gt; 2.0倍ULN。;筛选时估算肾小球滤过率（eGFR） &lt; 60 mL/min/1.73m2。;筛选前5年内有药物滥用史（大量反复使用与医疗目的无关的依赖性药物或物质，包括成瘾性及习惯性药物，引起身体和精神性依赖性）及酒精依赖史[长期大量饮酒，引起身体和精神依赖性，男性每周饮酒量大于14单位酒精，女性每周饮酒量大于7单位酒精（1单位酒精= 360 mL啤酒或45 mL酒精含量为40%的烈酒或150 mL葡萄酒）]。;已知妊娠（筛选时通过妊娠试验进行确定）或处于哺乳期的女性或研究期间有妊娠计划且不愿采取有效避孕措施者（包括伴侣）。;筛选前3个月内参加了其他的干预性临床试验者。;已知对GLP-1受体激动剂药物过敏者。;研究者判定的任何严重的全身性疾病，或研究者认为可能干扰本研究结果的其他疾病或具有临床意义的实验室检查异常。;根据研究者的意见不适合参与临床试验者，包括目前存在身体或者心理上的状况使得其无法依从方案。</t>
  </si>
  <si>
    <t>复旦大学附属中山医院伦理委员会,同意,,2020-06-04</t>
  </si>
  <si>
    <t>Primary outcomes,1,较基线体重下降的百分比、体重较基线水平下降 ≥ 5%的受试者比例,治疗结束时,有效性指标;Primary outcomes,2,不良事件,治疗结束时,安全性指标;Secondary outcomes,1,腰围、血压水平、脉搏、血脂水平、血糖水平、2型糖尿病患者糖化血红蛋白、体重、生活品质影响量,治疗结束时,有效性指标;Secondary outcomes,2,生命体征、心电图、临床实验室检查、精神健康量表,试验期间,安全性指标</t>
  </si>
  <si>
    <t>CTR20191393, 利拉鲁肽注射液皮下注射I期临床研究;CTR20192342, 利拉鲁肽注射液皮下注射I期临床研究;CTR20201449, 利拉鲁肽注射液干预成人肥胖或超重的临床研究;CTR20201453, 利拉鲁肽治疗2型糖尿病有效性和安全性研究</t>
  </si>
  <si>
    <t>JSWB-LRG2020-301</t>
  </si>
  <si>
    <t>CTR20201449</t>
  </si>
  <si>
    <t>http://www.chinadrugtrials.org.cn/clinicaltrials.searchlistdetail.dhtml?keywords=CTR20201449</t>
  </si>
  <si>
    <t>健康志愿者餐后/空腹单次口服磷酸奥司他韦胶囊的随机、开放、两制剂、两周期、双交叉的生物等效性试验</t>
  </si>
  <si>
    <t>试验药:1 名称:磷酸奥司他韦胶囊  用法:剂型:胶囊 规格:75mg（以奥司他韦计） 用法用量:一日一次，每次75mg 用药时程:一天对照药:1 名称:磷酸奥司他韦胶囊  用法:剂型:胶囊 规格:75mg（以奥司他韦计） 用法用量:口服，一日一次，每次75mg 用药时程:一天</t>
  </si>
  <si>
    <t>试验分组:1 组别:磷酸奥司他韦胶囊  干预措施:剂型:胶囊 规格:75mg（以奥司他韦计） 用法用量:一日一次，每次75mg 用药时程:一天</t>
  </si>
  <si>
    <t>试验分组:1 组别:磷酸奥司他韦胶囊  干预措施:剂型:胶囊 规格:75mg（以奥司他韦计） 用法用量:口服，一日一次，每次75mg 用药时程:一天</t>
  </si>
  <si>
    <t>用于成人和1岁及1岁以上儿童的甲型和乙型流感治疗。患者应在首次出现流感症状48小时以内使用。用于成人和13岁及13岁以上青少年的甲型和乙型流感的预防。</t>
  </si>
  <si>
    <t xml:space="preserve">国内: 118  </t>
  </si>
  <si>
    <t>健康志愿者餐后或空腹状态下，单次口服受试制剂或参比制剂，分别考察餐后和空腹状态下受试制剂与参比制剂在健康志愿者体内的药代动力学参数，评价两制剂的生物等效性。次要研究目的为考察受试制剂和参比制剂在健康受试者中的安全性。</t>
  </si>
  <si>
    <t>The age of 18 ~ 65 years old (including 18 or 65 years old) is all.;Male weight ≥ 50.0 kg, female body weight ≥ 45.0 kg  body mass index (BMI) is in the range of 18.5 to 26.0 kg / m2 (including critical value).;There is no fertility plan in the next three months and voluntarily adopt effective contraceptive measures without donor, donor plan.;It fully understands the purpose, nature, method, and adverse reactions that may occur, voluntarily serve as a subject, and signed an informed consent before any research procedure.</t>
  </si>
  <si>
    <t>存在血液循环系统、消化系统、泌尿系统、呼吸系统、神经系统、免疫系统、内分泌系统、精神异常或代谢异常等任何慢性或严重疾病史，或能干扰试验结果的任何其他疾病，或3个月内的手术史。;存在研究者判定为有临床意义的食物、药物过敏或其他变态反应性疾病史（哮喘、荨麻疹、湿疹性皮炎等），或已知对试验药物过敏者。;筛选前3个月内接种疫苗者。;筛选前3个月内参加过或正在参加其它药物临床试验者。;筛选前3个月内有献血/失血≥400 mL或接受输血或使用血制品或打算在试验期间或试验结束后3个月内献血（包括血液成份）者。;筛选前3个月内每天吸烟大于5支，或不同意在试验期间避免使用任何烟草类产品者；3个月酒精摄入量平均每天超过2个单位（1单位=360 mL啤酒，或150 mL红酒，或45 mL蒸馏酒）或酒精测试阳性者，或不同意在试验期间避免饮酒者。;妊娠期、哺乳期女性，或育龄女性在计划给药前14天内有未保护性行为或血妊娠检查结果为阳性者。;筛选前1年内有药物滥用史或使用过毒品者，包括反复、大量地使用各类麻醉药品和精神药物，或尿液成瘾药物（二亚甲基双氧安非他明（摇头丸）、甲基安非他明（冰毒）、氯胺酮、吗啡、四氢大麻酚酸（大麻））筛查试验阳性者。;给药前14天内服用过研究者认为可能会影响研究药物药代动力学特征评价的药物（如丙磺舒，且包括中药、功能性维生素、保健品等）者。;体格检查、生命体征检查、12-导联心电图及实验室检查异常者（经临床医师判断异常有临床意义）。;人类免疫缺陷病毒（HIV）抗体，或乙型肝炎病毒表面抗原（HBsAg），或丙型肝炎病毒（HCV）抗体，或梅毒螺旋体抗体（Anti-TP）检查结果为阳性者。;筛选前3个月内习惯饮用过量（一天8杯以上，1杯=250 mL）浓茶、咖啡或含咖啡因的饮料者。;给药前48 h内，食用任何含有咖啡因的食物或饮料（如咖啡、浓茶、可乐、巧克力等），或其他富含黄嘌呤的食物（如凤尾鱼、沙丁鱼、牛肝、牛肾等），或食用葡萄柚（西柚）及其制成的饮料，或食用含酒精的食物或饮料者。;血管穿刺条件差，或不能耐受静脉穿刺者，或有晕针晕血史者。;对饮食有特殊要求，不能接受统一饮食者（如不能耐受牛奶、鸡蛋、黄油、培根等食物者）。;在研究前筛选阶段或研究用药前发生急性疾病者。;研究者判断其他不适宜参加本项临床研究的因素的受试者。</t>
  </si>
  <si>
    <t>广州市番禺区中心医院药物临床试验伦理委员会,同意,,2020-01-16;广州市番禺区中心医院药物临床试验伦理委员会,同意,,2020-03-18;广州市番禺区中心医院药物临床试验伦理委员会,同意,,2020-07-27</t>
  </si>
  <si>
    <t>Primary outcomes,1,Cmax、AUC0-t，AUC0-∞,给药后48小时,有效性指标+安全性指标;Secondary outcomes,1,Tmax、λz、t1/2、CL/F 、Vd/F、Fr、AUC_%Extrap,给药后48小时,有效性指标;Secondary outcomes,2,实验室检查、心电图检查、体格检查、生命体征、以及试验中观察到的不良事件/严重不良事件,整个试验期,安全性指标</t>
  </si>
  <si>
    <t>WH-KQ-201911-02；V2.0</t>
  </si>
  <si>
    <t>CTR20201542</t>
  </si>
  <si>
    <t>http://www.chinadrugtrials.org.cn/clinicaltrials.searchlistdetail.dhtml?keywords=CTR20201542</t>
  </si>
  <si>
    <t>GT1708F治疗恶性血液病患者的研究</t>
  </si>
  <si>
    <t>一项评价GT1708F治疗恶性血液病患者的安全性、耐受性、药代动力学特征以及初步有效性的I期临床研究</t>
  </si>
  <si>
    <t>GT1708F</t>
  </si>
  <si>
    <t>GT1708F片</t>
  </si>
  <si>
    <t>试验药:1 名称:GT1708F片  用法:剂型:片剂 规格:20mg 用法用量:PK日，前10 h禁食，前1 h内禁水，后2 h内禁食。 非PK日，前后2h禁食。 剂量标准: 20mg ：20mg一片；40mg ：20mg两片；80mg ：80mg一片；120mg ：20mg两片+80mg一片；180mg ：20mg一片+80mg两片 用药时程:空腹口服、每日一次进行给药，后续可根据研究结果进行调整。试验药:2 名称:GT1708F片  用法:剂型:片剂 规格:80mg 用法用量:PK日，前10 h禁食，前1 h内禁水，后2 h内禁食。 非PK日，前后2h禁食。 剂量标准: 20mg ：20mg一片；40mg ：20mg两片；80mg ：80mg一片；120mg ：20mg两片+80mg一片；180mg ：20mg一片+80mg两片 用药时程:空腹口服、每日一次进行给药，后续可根据研究结果进行调整。</t>
  </si>
  <si>
    <t>试验分组:1 组别:GT1708F片  干预措施:剂型:片剂 规格:20mg 用法用量:PK日，前10 h禁食，前1 h内禁水，后2 h内禁食。 非PK日，前后2h禁食。 剂量标准: 20mg ：20mg一片；40mg ：20mg两片；80mg ：80mg一片；120mg ：20mg两片+80mg一片；180mg ：20mg一片+80mg两片 用药时程:空腹口服、每日一次进行给药，后续可根据研究结果进行调整。;试验分组:2 组别:GT1708F片  干预措施:剂型:片剂 规格:80mg 用法用量:PK日，前10 h禁食，前1 h内禁水，后2 h内禁食。 非PK日，前后2h禁食。 剂量标准: 20mg ：20mg一片；40mg ：20mg两片；80mg ：80mg一片；120mg ：20mg两片+80mg一片；180mg ：20mg一片+80mg两片 用药时程:空腹口服、每日一次进行给药，后续可根据研究结果进行调整。</t>
  </si>
  <si>
    <t>苏州开拓药业股份有限公司</t>
  </si>
  <si>
    <t>中国医学科学院血液病医院;浙江大学医学院附属第一医院;广西医科大学第一附属医院</t>
  </si>
  <si>
    <t>齐军元;王建祥;赵卫华;金洁</t>
  </si>
  <si>
    <t>王建祥||齐军元||金洁||赵卫华</t>
  </si>
  <si>
    <t>恶性血液病</t>
  </si>
  <si>
    <t>血液病</t>
  </si>
  <si>
    <t>主要目的： 评价不同剂量的GT1708F在恶性血液病患者中的安全性和耐受性，观察可能出现的剂量限制性毒性（DLT）和最大耐受剂量（MTD）； I期研究 次要目的： 评价GT1708F单次和连续多次给药在恶性血液病患者中的药代动力学（PK）特征； 评价单药GT1708F在恶性血液病患者中的初步有效性。</t>
  </si>
  <si>
    <t>Women are willing to take effective contraceptive measures within 6 months of signing the informed consent to the start of the test drug. Women in childbearing age include women who are neatly female and 2 years after menopause. The serum pregnancy test results in the first test drug before the first test drug administration must be negative  the specific effective contraceptive measures are as follows:? Complete abstinence (consistent with the lifestyle habits of the subject)  regular abstinence (eg, by monitoring calendar, ovulation cycle, symptoms, and subsequent ovulation, etc.) and quotation are not acceptable methods of contraceptive methods ? Female sterilization (including or without uterine-exterior ovarolectomy), all-tissue cutting or 6 weeks before the first administration, tubal tube iron. In the case of only ovarian removal surgery, the reproductive condition of women in breeding age can be further assessable by follow-up hormone levels  The male partner of the sterilization surgery within 6 months of the screening period is the only companion for the female subject for children's subjects  The combination uses any of the following methods: (ab or ac or bc)  a) uses oral, injection or implantable hormone contraceptive methods, or other forms of hormone contraceptive methods (failure rate &lt;1%) For example, hormone contraceptive ring or transdermal hormone contraceptive B) placed intrauterine (IUD) or (IUS)  c) barrier contraceptive method: with bubble foam / gel / ointment / condom or obstruction cap (vaginal membrane /窿 窿))  female subjects using oral contraceptives, before accepting experimental research, women should stabilize the same variety of oral drugs at least 3 months  if the children of childbearing have a natural (spontaneous) amenorrhea for more than 12 months And with appropriate clinical data (eg, appropriate age [general age range is 40 ~ 59 years old], the history of menopause [such as hot fever]), or at least 6 weeks ago (there is no uterine resection) Operation), female subjects in all-tubestectomy or fallopian tube tie are considered to be menopause and have no fertility. In the case of ovarian resection, the reproductive status of women's seeding can be further assessable by the follow-up hormone level, confirming that the female subject does not have fertility.</t>
  </si>
  <si>
    <t>急性早幼粒细胞白血病（APL[M3亚型]）或细胞遗传学t（9:22）易位的患者；;已知累及中枢神经系统（CNS）的AML受试者；;白细胞计数≥30×109/L（允许筛选前用羟基脲或白细胞单采术治疗，使白细胞计数低于30×109/L，但首次用药前需停用羟基脲至少24 h）；;既往接受过SMO抑制剂（如：Sonidegib、Vismodegib等）治疗的患者；;对试验药物或同类药物（或任何辅料）过敏者；;同种异体器官移植病史和异体造血干细胞移植史，且有任何证据表明存在活性性移植物抗宿主病（GVHD）或需要免疫抑制治疗的GVHD；;在试验药物首次给药之前6个月内进行自体骨髓移植史；;治疗开始前2周或5个半衰期内（以最长的为准）内使用了CYP3A4强诱导剂、强抑制剂以及CYP3A4的敏感底物；;签署知情同意书前1个月有明显的胃肠道病史或现患病，如无法吞咽、难以控制的恶心和呕吐、慢性腹泻、肠梗阻，签署知情同意书前12个月内有活动性消化道溃疡或其他慢性胃肠道疾病等，不能吞服药物制剂或可能影响药物的摄入、转运或吸收者，或以前做过肠切除术或全胃切除者；;无法控制的系统性疾病，包括但不限于未控制的高血压、无法控制的高血糖病等；;已知有严重心血管疾病，先天性长QT综合征、尖端扭转型室性心动过速，过去的6个月曾发生心肌梗塞，或动脉血栓，或不稳定心绞痛，或美国纽约心脏病学会（NYHA）分级为3级以上（含3级）的充血性心力衰竭，或左心室射血分数（LVEF）&lt;50%，QTcF间期男性＞450 ms，女性＞470 ms；;存在严重中枢和外周神经系统疾病或病史，包括癫痫或癫痫病史或任何可能诱发癫痫的疾病，不明原因的意识丧失或短暂性脑缺血发作等；;患有活动性、已知或疑似自身免疫性疾病，或有自身免疫性疾病病史，以下除外：在近2年之内不需系统治疗的白癜风、脱发、格雷夫氏病、银屑病或湿疹，无症状或仅需要稳定剂量的激素替代治疗的甲状腺功能减退以及仅需要稳定剂量的胰岛素替代治疗的I型糖尿病，或所患疾病在无外部触发因素的情况下不会复发；;梅毒螺旋体抗体或人类免疫缺陷病毒（HIV）抗体检查结果中任意一种或两种均呈阳性，或丙肝病毒抗体阳性且丙型肝炎病毒（HCV）RNA结果呈阳性，或活动 方案编号：GT1708F-CN-2001 版本号：V 1.0 机密 18 / 97 版本日期：20200323 性乙肝患者（乙肝表面抗原阳性且HBV DNA≥1000 IU/mL或HBV DNA≥500拷贝/ml）或其他活动性感染；;在过去的5年内，还患过其他恶性肿瘤，已经治愈的基底细胞皮肤癌、非黑色素瘤皮肤癌、原位宫颈癌除外；;首次给药之前4周或5个半衰期内（以较长者为准）使用过任何系统性抗肿瘤治疗，包括系统性化疗、放疗、免疫治疗、激素治疗、靶向治疗（小分子靶向药物为首次给药前2周内）、全身性免疫调节剂（包括但不限于干扰素、白介素2和肿瘤坏死因子）。在首次给药前2周内曾接受具有抗肿瘤作用的中草药或中成药；;首次给药前4周内接受过重大手术；;首次给药前4周内参加或正在参加其它干预性的药物或医疗器械临床试验者；;妊娠期或哺乳期女性；;研究者认为不适合参加临床试验的情况，如依从性差等。</t>
  </si>
  <si>
    <t>浙江大学医学院附属第一医院临床试验伦理委员会,同意,,2020-04-23;中国医学科学院血液病医院伦理委员会,同意,,2020-06-03;广西医科大学附属第一医院,同意,,2020-08-11</t>
  </si>
  <si>
    <t>Primary outcomes,1,确定最大耐受剂量，安全性指标,签署知情同意书至评价疾病进展，不可耐受的AE或退出，以最先发生的事件为准。,安全性指标;Primary outcomes,2,有效性评价指标,签署知情同意书至评价疾病进展，不可耐受的AE或退出，以最先发生的事件为准。,有效性指标;Primary outcomes,3,PK评价指标,签署知情同意书至评价疾病进展，不可耐受的AE或退出，以最先发生的事件为准。,有效性指标</t>
  </si>
  <si>
    <t>CTR20201525, GT1708F治疗恶性血液病患者的研究</t>
  </si>
  <si>
    <t>GT1708F-CN-2001</t>
  </si>
  <si>
    <t>CTR20201525</t>
  </si>
  <si>
    <t>http://www.chinadrugtrials.org.cn/clinicaltrials.searchlistdetail.dhtml?keywords=CTR20201525</t>
  </si>
  <si>
    <t>碳14标记HSK7653的人体物质平衡与生物转化研究</t>
  </si>
  <si>
    <t>[14C]HSK7653在中国成年男性健康志愿者体内吸收、代谢和排泄临床试验——[14C]HSK7653的人体物质平衡与生物转化研究。</t>
  </si>
  <si>
    <t>试验药:1 名称:[14C]HSK7653胶囊  用法:剂型:胶囊 规格:25 mg/含约80 μCi的[14C]HSK7653 用法用量:在空腹状态下，服用含有25 mg的[14C]HSK7653（放射性活度约为80 μCi）胶囊 用药时程:单次给药</t>
  </si>
  <si>
    <t>试验分组:1 组别:[14C]HSK7653胶囊  干预措施:剂型:胶囊 规格:25 mg/含约80 μCi的[14C]HSK7653 用法用量:在空腹状态下，服用含有25 mg的[14C]HSK7653（放射性活度约为80 μCi）胶囊 用药时程:单次给药</t>
  </si>
  <si>
    <t>主要目的：评价中国成年男性健康志愿者单次口服[14C]HSK7653的物质平衡及生物转化途径。 次要目的：评价HSK7653在人体内的药代动力学整体特征及安全性。</t>
  </si>
  <si>
    <t>China's healthy male  age: 18 ~ 45 years old (including boundary value) ;Weight: Weight ≥ 50.0kg and body mass index (BMI) between 19.0 ~ 26.0 kg / m2 (including boundary value) ;Volunteers voluntarily signed an informed consent, and can communicate well with researchers, and can complete all test processes in accordance with the programs.</t>
  </si>
  <si>
    <t>经全面体格检查、生命体征、常规实验室检查【血常规、血生化、血凝常规、尿常规、粪便常规及隐血、甲状腺功能、口服葡萄糖耐量试验（空腹血糖、两小时血糖）、糖化血红蛋白等】、视力及眼科检查（裂隙灯、眼压及眼底摄片）、十二导联心电图、X-胸片（正位）、腹部B超（肝胆胰脾肾）等检查异常且有临床意义；;乙肝表面抗原或E抗原、丙肝抗体、HIV抗体或梅毒抗体阳性者；;筛选期前14天内使用过西药或中成药在内的处方药、非处方药、保健药品或减毒活流感疫苗者；;筛选期前3个月内参加了任何临床试验并接受了试验药物或医疗器械干预者；;有任何临床严重疾病史或研究者认为可能影响试验结果的疾病或情况，包括但不限于运动系统、神经系统、内分泌系统、循环系统、呼吸系统、消化系统、泌尿系统、生殖系统疾病史；;既往患有器质性心脏病史、心力衰竭史、心肌梗塞史、心绞痛史、不能解释的心律失常史、扭转性室速史、室性心动过速史、QT延长综合征史或有QT延长综合征症状及家族史（由遗传证明或近亲在年轻时由于心脏原因猝死表明）者；;筛选期前6个月内接受过重大手术或者手术切口没有完全愈合；重大手术包括但不限于任何有显著出血风险、延长全身麻醉期或切开活检或明显创伤性损伤的手术（已痊愈的阑尾炎手术或脱肛术除外）；;严重的过敏体质者，包括明确的对DPP-4酶抑制剂类药物或本试验药物任何辅料（甘露醇、微晶纤维素）过敏，两种及以上其他药物或食物成分过敏或对饮食有特殊要求，不能遵守统一饮食者；;合并急/慢性支气管痉挛（哮喘、慢性阻塞性肺病等）、肺纤维化、肺结核以及未治愈的肺炎等影响呼吸功能疾病；;有重度低血糖发作病史（如低血糖引起嗜睡、意识障碍、胡言乱语、甚至昏迷者），或严重的无意识性低血糖病史；;有急慢性胰腺炎病史，有症状的胆囊病史或胰腺损伤史等可能导致胰腺炎的高风险因素存在；;合并痔疮或伴有定期/正在便血的肛周疾病；;习惯性便秘或腹泻、肠易激综合征、炎症性肠病；;酗酒或筛选期前6个月内经常饮酒，即每周饮酒超过14单位酒精（1单位=360 mL啤酒或45 mL酒精量为40%的烈酒或150 mL葡萄酒）；或筛选期时酒精呼气试验阳性（检测值大于20 mg/100 mL）；;筛选期前3个月每日吸烟量大于5支或习惯性使用含尼古丁制品者，且在试验期间无法戒断者；;滥用药物或筛选期前3个月使用过软毒品（如：大麻）或筛选期前1年内使用硬毒品（如：可卡因、苯丙胺类、苯环己哌啶等）；或筛选期尿液（毒品）检测阳性；;习惯性饮用葡萄柚汁或过量茶、咖啡和/或含咖啡因的饮料，且在试验期间无法戒断者；;从事需长期暴露于放射性条件下的工作者；或者试验前1年内有显著放射性暴露（≥2次胸/腹部CT，或≥3次其他各类X射线检查）或者参加过放射性药物标记试验者；;试验期间及完成试验后1年内有生育计划者，或者不同意试验期间及试验完成后1年内志愿者及其配偶采取严格的避孕措施者（避孕套、避孕海绵、避孕凝胶、避孕膜、宫内节育器、口服或者注射用的避孕药、皮下埋植剂等）；;筛选期前3个月内曾有过失血或献血达400 mL者，或1个月内接受输血者；;研究者认为具有任何不宜参加此试验因素的志愿者。</t>
  </si>
  <si>
    <t>苏州大学附属第一医院医学伦理委员会,同意,,2020-07-06</t>
  </si>
  <si>
    <t>Primary outcomes,1,考察健康志愿者口服[14C]HSK7653后全血与血浆总放射性的分配比和血浆中总放射性的药代动力学,给药后1176h,有效性指标+安全性指标;Primary outcomes,2,定量分析健康志愿者口服[14C]HSK7653后排泄物中的总放射性，获得人体物质平衡数据和主要排泄途径,给药后1176h,有效性指标+安全性指标;Secondary outcomes,1,评价血浆中HSK7653的药动学参数,给药后1176h,有效性指标+安全性指标;Secondary outcomes,2,鉴定分析健康志愿者口服[14C]HSK7653后人体内的主要代谢产物及潜在的不成比例代谢产物，确定主要生物转化途径,给药后1176h,有效性指标+安全性指标;Secondary outcomes,3,观察[14C] HSK7653单次给药后志愿者的安全性,给药后1176h,安全性指标</t>
  </si>
  <si>
    <t>HSK7653-103/2019-MB-HSK7653-18</t>
  </si>
  <si>
    <t>CTR20201559</t>
  </si>
  <si>
    <t>http://www.chinadrugtrials.org.cn/clinicaltrials.searchlistdetail.dhtml?keywords=CTR20201559</t>
  </si>
  <si>
    <t>泰格列净片在糖尿病患者体内的PK/PD研究</t>
  </si>
  <si>
    <t>评价泰格列净片在2型糖尿病患者体内单次及多次给药的安全性、耐受性、药代动力学、药效学的Ib/IIa期临床研究</t>
  </si>
  <si>
    <t>Tianagliflozin</t>
  </si>
  <si>
    <t>泰格列净</t>
  </si>
  <si>
    <t>泰格列净片  曾用名:</t>
  </si>
  <si>
    <t>试验药:1 名称:泰格列净片  用法:剂型:片剂 规格:50mg/片 用法用量:口服，一天一次，每次1片，共50mg 用药时程:第1天、第4天至第17天每天单次给药，共给药15次试验药:2 名称:泰格列净片  用法:剂型:片剂 规格:50mg/片 用法用量:口服，一天一次，每次2片，共100mg 用药时程:第1天、第4天至第17天每天单次给药，共给药15次试验药:3 名称:泰格列净片  用法:剂型:片剂 规格:50mg/片 用法用量:口服，一天一次，每次4片，共200mg 用药时程:第1天、第4天至第17天每天单次给药，共给药15次对照药:1 名称:泰格列净片安慰剂 用法:剂型:片剂 规格:50mg/片 用法用量:口服，一天一次，每次1片，共50mg 用药时程:第1天、第4天至第17天每天单次给药，共给药15次对照药:2 名称:泰格列净片安慰剂 用法:剂型:片剂 规格:50mg/片 用法用量:口服，一天一次，每次2片，共100mg 用药时程:第1天、第4天至第17天每天单次给药，共给药15次对照药:3 名称:泰格列净片安慰剂 用法:剂型:片剂 规格:50mg/片 用法用量:口服，一天一次，每次4片，共200mg 用药时程:第1天、第4天至第17天每天单次给药，共给药15次</t>
  </si>
  <si>
    <t>试验分组:1 组别:泰格列净片  干预措施:剂型:片剂 规格:50mg/片 用法用量:口服，一天一次，每次1片，共50mg 用药时程:第1天、第4天至第17天每天单次给药，共给药15次;试验分组:2 组别:泰格列净片  干预措施:剂型:片剂 规格:50mg/片 用法用量:口服，一天一次，每次2片，共100mg 用药时程:第1天、第4天至第17天每天单次给药，共给药15次;试验分组:3 组别:泰格列净片  干预措施:剂型:片剂 规格:50mg/片 用法用量:口服，一天一次，每次4片，共200mg 用药时程:第1天、第4天至第17天每天单次给药，共给药15次</t>
  </si>
  <si>
    <t>试验分组:1 组别:泰格列净片安慰剂 干预措施:剂型:片剂 规格:50mg/片 用法用量:口服，一天一次，每次1片，共50mg 用药时程:第1天、第4天至第17天每天单次给药，共给药15次;试验分组:2 组别:泰格列净片安慰剂 干预措施:剂型:片剂 规格:50mg/片 用法用量:口服，一天一次，每次2片，共100mg 用药时程:第1天、第4天至第17天每天单次给药，共给药15次;试验分组:3 组别:泰格列净片安慰剂 干预措施:剂型:片剂 规格:50mg/片 用法用量:口服，一天一次，每次4片，共200mg 用药时程:第1天、第4天至第17天每天单次给药，共给药15次</t>
  </si>
  <si>
    <t>林静娜</t>
  </si>
  <si>
    <t>崔桅||林静娜</t>
  </si>
  <si>
    <t>本品配合饮食和运动，用于成人2型糖尿病患者的血糖控制</t>
  </si>
  <si>
    <t>主要目的 评价2型糖尿病患者单次及多次口服泰格列净片后的安全性、耐受性及药代动力学和药效学特征。次要目的 初步评价泰格列净片对2型糖尿病患者的治疗作用，为后期临床试验推荐剂量。</t>
  </si>
  <si>
    <t>There is no clinically significant diabetes complications (kidney, retina, nerve, vascular disease);ECOG physical state is divided into 0 or 1.</t>
  </si>
  <si>
    <t>筛选前3 个月内参加过任何药物或医疗器械的临床试验;筛选前6 个月内使用生长激素、噻嗪类利尿剂或β-受体阻断剂;筛选前6 个月内有药物滥用史（定义为使用违禁药物）、嗜烟、酗酒史，或不同意在试验期间禁止吸烟、喝酒者，或酒精呼气检测阳性者；嗜烟（试验前1 个月内日均吸烟量超过5支普通香烟或日均电子烟油量超过1mL）；酗酒（每周平均饮酒≥5 个单位，或日均饮酒≥1 个单位，1单位≈45mL 高度白酒/ 150mL 普通白酒或葡萄酒/ 360mL 酒）;筛选前1 年内连续口服任何有降糖作用的药物（包括中草药、保健品）≥4 周，连续使用胰岛素≥14 天;筛选前2 个月内接受过皮质类固醇激素的长期（连续7天以上）静脉给药、口服给药、关节内给药;筛选前3 个月内受试者接受过外科手术;筛选前有以下任何一种疾病的病史或证据：1 型糖尿病、单基因突变糖尿病、胰腺损伤所致的糖尿病或继发性糖尿病，如库欣综合征或肢端肥大症引起的糖尿病；有其它内分泌系统疾病（如甲亢、甲减、皮质醇增多症、多发性内分泌瘤）；有肾病病史或活动性肾病；有反复的上/下尿路感染史（包括前列腺炎史）；有尿失禁或夜尿症；有高血压病史，且应用稳定剂量的（至少4 周）降压药物治疗后收缩压（SBP）＞160 mmHg和/或舒张压（DBP）＞100 mmHg；有重度低血糖发作病史（如低血糖引起嗜睡、意识障碍、胡言乱语、甚至昏迷者），或严重的无意识性低血糖病史；有严重慢性胃肠道疾病（如6 个月内发生过活动性溃疡）或曾接受过可能影响药物吸收的治疗方式（如胃肠道手术）；筛选前5 年内发生过已进行治疗或未进行治疗的任何器官系统肿瘤（局部皮肤基底细胞癌除外），无论是否有局部复发或转移的证据；筛选前6 个月内出现过失代偿性心力衰竭（NYHA分级为III 和IV）、不稳定性心绞痛、中风或短暂性脑缺血发作、心肌梗死、持续性且有临床意义的心律失常（如频发性期前收缩）、进行过冠状动脉旁路移植术或经皮冠状动脉介入术；筛选前6 个月内出现过急性代谢并发症（酮症酸中毒、有临床意义的酮症、乳酸性酸中毒或高渗性昏迷状态）、需紧急治疗的增殖性视网膜病变或黄斑病变；筛选前1 个月内发生过可能影响血糖控制的严重外伤或严重染;筛选时有任何一项实验室检查指标符合下列标准：谷丙转氨酶＞2.0×UNL 和/或谷草转氨酶＞2.0×UNL 和/或总胆红素＞1.5×UNL；血肌酐超过正常值上限；血红蛋白&lt;110g/L；血促甲状腺激素（TSH）超出正常值范围，且经研究者判断具有临床意义； 乙肝表面抗原阳性、丙肝抗体阳性、HIV 抗体阳性、梅毒抗体阳性；研究者认为可能对本研究的疗效和安全性数据解释产生干扰的任何具临床意义的实验室异常值;具有临床意义的12 导联心电图（ECGs）异常，如未安装心脏起搏器的情况下出现的II 度或III 度房室传导阻滞（右束支传导阻滞除外）、长QT 综合征或QTc&gt;500ms;筛选前3 个月内献血血量或失血血量≥450 mL，或接受过输血;妊娠期女性、哺乳期女性;尿药物滥用结果阳性者;入住前48 小时内摄取了巧克力、含咖啡因、或含黄嘌呤食物或饮料;入住前酒精呼气检查呈阳性者;研究者认为受试者具有任何可能影响本研究的PK、疗效或安全性评价的其他因素存在</t>
  </si>
  <si>
    <t>天津市人民医院医学伦理委员会,同意,,2020-06-30</t>
  </si>
  <si>
    <t>Primary outcomes,1,症状和生命体征（血压、脉搏、体温）、体格检查、十二导联心电图、实验室检查、不良事件,研究全程,安全性指标;Primary outcomes,2,血浆中泰格列净的药物及其代谢产物的浓度,每组0-20天,安全性指标;Secondary outcomes,1,不同时间点的血糖、尿糖、C肽、胰岛素、GA、GLP-1、GIP,每组0-20天,有效性指标</t>
  </si>
  <si>
    <t>CTR20201558, 泰格列净片在糖尿病患者体内的PK/PD研究;CTR20200151, 泰格列净片的多剂量递增临床试验</t>
  </si>
  <si>
    <t>TGLJ-Ib/IIa</t>
  </si>
  <si>
    <t>CTR20201558</t>
  </si>
  <si>
    <t>http://www.chinadrugtrials.org.cn/clinicaltrials.searchlistdetail.dhtml?keywords=CTR20201558</t>
  </si>
  <si>
    <t>评估缬沙坦氢氯噻嗪片空腹条件下的生物等效性研究</t>
  </si>
  <si>
    <t>评估受试制剂缬沙坦氢氯噻嗪片（规格：80 mg/12.5 mg）与参比制剂（Co-Diovan®）（规格：80 mg/12.5 mg）在健康成年受试者空腹状态下的单中心、开放、随机、单剂量、两周期、两序列、交叉生物等效性研究</t>
  </si>
  <si>
    <t>试验药:1 名称:缬沙坦氢氯噻嗪片  用法:剂型:片剂 规格:80mg/12.5mg 用法用量:单剂量，口服，一次一片（80mg/12.5mg），用240ml水送服 用药时程:单次给药对照药:1 名称:缬沙坦氢氯噻嗪片  用法:剂型:片剂 规格:80mg/12.5mg 用法用量:单剂量，口服，一次一片（80mg/12.5mg），用240ml水送服 用药时程:单次给药</t>
  </si>
  <si>
    <t>试验分组:1 组别:缬沙坦氢氯噻嗪片  干预措施:剂型:片剂 规格:80mg/12.5mg 用法用量:单剂量，口服，一次一片（80mg/12.5mg），用240ml水送服 用药时程:单次给药</t>
  </si>
  <si>
    <t>用于治疗单一药物不能充分控制血压的轻度至中度原发性高血压。本品不适合高血压的初始治疗。</t>
  </si>
  <si>
    <t>主要试验目的：研究空腹状态下单次口服受试制剂缬沙坦氢氯噻嗪片（规格：80mg/12.5mg，宁波美诺华天康药业有限公司生产）与参比制剂缬沙坦氢氯噻嗪片（Co-Diovan®，规格：80mg/12.5mg；Novartis Pharma Schweiz AG生产）在健康受试者体内的药代动力学特征，评价空腹状态口服两种制剂的生物等效性。 次要试验目的：评估受试制剂和参比制剂在健康受试者中的安全性。</t>
  </si>
  <si>
    <t>筛选前3个月内出现平均日吸烟量≥5支者，试验期间不能戒烟者；;过敏体质，或对本要组分及其类似物过敏者；;有酗酒史（每周饮用超过14个单位的酒精：1单位=啤酒285ml，或烈酒25ml或葡萄酒100ml）；;在服用研究药物前3个月内献血或大量失血（＞400ml）；;有吞咽困难或任何影响药物吸收的胃肠道疾病史；;有体位性低血压病史、或者筛选时出现体位性低血压者；;有血管性水肿或有血管性水肿病史者；;有青光眼或青光眼病史者；;在服用研究药物前14天内使用了任何处方药；;在服用研究药物前7天内使用了任何非处方药、中草药或保健品；;在服用研究药物前7天内服用过特殊饮食（比如葡萄柚）或有剧烈运动，或其他影响药物吸收、分布、代谢、排泄等因素者；;在服用研究药物前3个月内参加过其他的药物临床试验；;经临床医师判断异常有临床意义的情况，包括体格检查、生命体征以检查、心电图或临床实验室检查；;乙肝表面抗原阳性、丙肝抗体阳性、HIV抗体阳性或梅毒初筛阳性；;在服用研究药物前48小时内摄取了巧克力、任何含咖啡因、或富含黄嘌呤的食物或饮料；;在服用研究药物前24小时内服用过任何含酒精的制品，或酒精筛查阳性者；;药物滥用筛查阳性者或在过去五年内有药物滥用史或试验前3个月内使用过毒品者；;女性受试者在筛查期或试验过程中正处在哺乳期或妊娠检查结果阳性；;有晕针晕血史者；;对饮食有特殊要求，不能遵守统一饮食者；;受试者因自身原因不能参加试验者；;其他研究者判定不适宜参加的受试者。</t>
  </si>
  <si>
    <t>新郑市人民医院伦理委员会,同意,,2020-07-13</t>
  </si>
  <si>
    <t>Primary outcomes,1,Cmax、AUC0-t、AUC0-∞,给药后48小时,有效性指标;Secondary outcomes,1,Tmax、λz、t1/2和AUC_% Extrap,给药后48小时,有效性指标;Secondary outcomes,2,不良事件、严重不良事件、生命体征、体格检查、实验室检查、心电图等进行安全性评价,筛选期至给药后48小时,安全性指标</t>
  </si>
  <si>
    <t>CTR20201570, 评估缬沙坦氢氯噻嗪片餐后条件下的生物等效性研究;CTR20201571, 评估缬沙坦氢氯噻嗪片空腹条件下的生物等效性研究</t>
  </si>
  <si>
    <t>KRKA-2020-001-XZ</t>
  </si>
  <si>
    <t>CTR20201571</t>
  </si>
  <si>
    <t>http://www.chinadrugtrials.org.cn/clinicaltrials.searchlistdetail.dhtml?keywords=CTR20201571</t>
  </si>
  <si>
    <t>奥美沙坦酯氨氯地平片在中国健康受试者中空腹和餐后给药条件下随机、开放、单剂量、两序列、两周期、双交叉生物等效性试验</t>
  </si>
  <si>
    <t>试验药:1 名称:奥美沙坦酯氨氯地平片  用法:剂型:片剂 规格:20mg/5mg/片 用法用量:口服 每周期1次，1次1片 用药时程:单次给药；每周期1片，共2个周期对照药:1 名称:奥美沙坦酯氨氯地平片  用法:剂型:片剂 规格:20mg/5mg/片 用法用量:口服 每周期1次，1次1片 用药时程:单次给药；每周期1片，共2个周期</t>
  </si>
  <si>
    <t>试验分组:1 组别:奥美沙坦酯氨氯地平片  干预措施:剂型:片剂 规格:20mg/5mg/片 用法用量:口服 每周期1次，1次1片 用药时程:单次给药；每周期1片，共2个周期</t>
  </si>
  <si>
    <t>吉林省德商药业有限公司</t>
  </si>
  <si>
    <t>用于治疗原发性高血压。本固定剂量复方适用于单用奥美沙坦酯或单用氨氯地平治疗血压控制效果不佳的成年患者。</t>
  </si>
  <si>
    <t>主要研究目的：对吉林省德商药业股份有限公司生产的奥美沙坦酯氨氯地平片进行生物等效性试验，考察与第一三共（Daiichi Sankyo Europe GmbH）生产的奥美沙坦酯氨氯地平片（参比制剂）在空腹及餐后给药条件下的生物等效性。次要研究目的：观察健康志愿受试者口服受试制剂和参比制剂的安全性。</t>
  </si>
  <si>
    <t>Subjects (including male subjects) are willing to have a birth plan within 6 months after the last 2 weeks of research drugs, and voluntarily take effective contraceptive measures (see Appendix) and no donor, donor plan, It is guaranteed that one or more non-pharmaceutically contraceptive measures were adopted in the first administration of the drug before the last administration of the drug before the last administration of the drug, and the last administration of the drug was last administered 1 month after the last time. One or more contraceptive measures are used in sexual life within 6 months after administration.</t>
  </si>
  <si>
    <t>在筛选前发生或正在发生有临床表现异常需排除的疾病，包括但不限于神经/精神、呼吸系统、心脑血管系统、消化系统（有吞咽困难或任何影响药物吸收的胃肠道、胆道疾病史）、血液及淋巴系统、泌尿系统、内分泌系统、免疫系统疾病者；;筛选前3个月内接受过手术或者计划在研究期间进行手术，且手术会影响药物吸收、分布、代谢、排泄者；;有哮喘病史或者癫痫发作史者；;有体位性低血压史或者低血压史者；;临床上有食物、药物等过敏史，尤其对奥美沙坦酯氨氯地平及辅料中任何成分过敏者；;有传染病史者；;驾驶操作重型机器、高空作业职业者；;筛选前3个月内捐献血液或血液制品或大量失血≥400mL者；;筛选前3个月内平均每周饮酒量大于14单位（1单位酒精≈360mL啤酒或45mL酒精含量为40%的烈酒或150mL葡萄酒），或试验期间不能禁酒者；;筛选前3个月内平均每日吸烟量大于5支，或试验期间不能停止使用任何烟草类产品者；;有药物滥用史者或使用过毒品者；;在筛选期或试验过程中正处在哺乳期或妊娠期的女性志愿受试者；;筛选前两周内服用了任何处方药、非处方药、中草药和保健品者；;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筛选前3个月内作为受试者参加任何药物临床试验者；;筛选前3个月内每天饮用过量茶、咖啡和/或含咖啡因的饮料（平均8杯以上，1杯≈250mL）者；;试验期间对饮食有特殊要求，不能遵守所提供的饮食和相应规定者；;入住前48.0h内食用或饮用过火龙果、芒果、柚子、杨桃或由其制备的食物或饮料，或含黄嘌呤、咖啡因或酒精类的食物或饮料（包括巧克力、茶、咖啡、可乐、可可等），或其他影响药物吸收、分布、代谢、排泄的特殊饮食；;不能耐受静脉穿刺采血或晕血、晕针者；;生命体征检查、体格检查结果显示异常有临床意义者；;心电图及临床实验室检查（血常规、尿常规、血生化、血清学检查）等检查，结果显示异常有临床意义，或妊娠检查（女性）、尿液药物筛查、酒精血液检查，结果显示阳性者；;研究者认为不适宜参加临床试验或因其他原因不能完成本研究者。</t>
  </si>
  <si>
    <t>安徽医科大学第二附属医院药物临床试验伦理委员会,同意,,2020-07-28</t>
  </si>
  <si>
    <t>Primary outcomes,1,AUC 和 Cmax,给药前到给药后168小时,有效性指标+安全性指标;Secondary outcomes,1,体格检查、生命体征检查、实验室检查、12-导联心电图；不良事件、不良反应、严重不良事件等,整个试验过程,安全性指标</t>
  </si>
  <si>
    <t>CTR20201597, 奥美沙坦酯氨氯地平片生物等效性试验</t>
  </si>
  <si>
    <t>WBYY20011</t>
  </si>
  <si>
    <t>CTR20201597</t>
  </si>
  <si>
    <t>http://www.chinadrugtrials.org.cn/clinicaltrials.searchlistdetail.dhtml?keywords=CTR20201597</t>
  </si>
  <si>
    <t>缬沙坦氢氯噻嗪片人体空腹生物等效性试验</t>
  </si>
  <si>
    <t>评估受试制剂缬沙坦氢氯噻嗪片（规格：80/12.5 mg）与参比制剂缬沙坦氢氯噻嗪片（复代文，规格：80/12.5 mg）在健康成年受试者空腹状态下的单中心、开放、随机、单剂量、三周期、三序列、部分重复交叉生物等效性研究</t>
  </si>
  <si>
    <t>缬沙坦氢氯噻嗪片（空腹）  曾用名:</t>
  </si>
  <si>
    <t>试验药:1 名称:缬沙坦氢氯噻嗪片  用法:剂型:片剂 规格:80/12.5mg 用法用量:每次80/12.5mg 用药时程:试验设计为两药物三周期部分重复交叉给药，整个试验中每个受试者给予该药物1次对照药:1 名称:缬沙坦氢氯噻嗪片  用法:剂型:片剂 规格:80/12.5mg 用法用量:每次80/12.5mg 用药时程:试验设计为两药物三周期部分重复交叉给药，整个试验中每个受试者给予该药物2次</t>
  </si>
  <si>
    <t>试验分组:1 组别:缬沙坦氢氯噻嗪片  干预措施:剂型:片剂 规格:80/12.5mg 用法用量:每次80/12.5mg 用药时程:试验设计为两药物三周期部分重复交叉给药，整个试验中每个受试者给予该药物1次</t>
  </si>
  <si>
    <t>试验分组:1 组别:缬沙坦氢氯噻嗪片  干预措施:剂型:片剂 规格:80/12.5mg 用法用量:每次80/12.5mg 用药时程:试验设计为两药物三周期部分重复交叉给药，整个试验中每个受试者给予该药物2次</t>
  </si>
  <si>
    <t>用于治疗轻度~中度原发性高血压</t>
  </si>
  <si>
    <t>主要试验目的：研究空腹状态下单次口服受试制剂缬沙坦氢氯噻嗪片（规格：80/12.5 mg，浙江华海药业股份有限公司生产）与参比制剂缬沙坦氢氯噻嗪片（复代文，规格：80/12.5 mg，Novartis Farma S.p.A.（I）生产）在健康受试者体内的药代动力学特征，评价空腹状态口服两种制剂的生物等效性。 次要试验目的：研究受试制剂缬沙坦氢氯噻嗪片（规格：80/12.5 mg）与参比制剂缬沙坦氢氯噻嗪片（复代文，规格：80/12.5 mg）在健康受试者中的安全性。</t>
  </si>
  <si>
    <t>2020-10-24</t>
  </si>
  <si>
    <t xml:space="preserve">Before the test, an informed consent is signed, and the test content, process and possible adverse reactions are fully understood ;Ability to complete the study according to the test scheme ;Subjects (including male subjects) Since the first 14 days of screening, there is no fertility plan within 6 months after the last administration of drugs, and voluntarily adopt effective contraceptive measures </t>
  </si>
  <si>
    <t>过敏体质或有食物、药物（尤其是对缬沙坦氢氯噻嗪片及其片剂中辅料成分、磺胺类药物、青霉素）过敏史，或对胶布过敏者；;既往酗酒（即男性每周饮酒超过28个标准单位，女性每周饮酒超过21个标准单位（1标准单位含14g酒精，如360mL啤酒或45mL酒精量为40%的烈酒或150mL葡萄酒））或试验前6个月内经常饮酒（每周饮酒超过14个标准单位）者；;有吞咽困难或任何影响药物吸收的胃肠道疾病史；;有血管性水肿病史或体位性低血压病史或闭角型青光眼病史或癫痫、哮喘病史者；;不能耐受静脉穿刺采血、和/或有晕针晕血史者、和/或静脉采血困难者；;对饮食有特殊要求，不能遵守提供的饮食和相应的规定；;妊娠或哺乳期妇女；;筛选时出现体位性低血压；;筛选时肌酐清除率≤80mL/min者；;筛选时乙肝表面抗原、丙肝抗体、HIV抗体、梅毒螺旋体特异性抗体、梅毒甲苯胺红不加热血清试验任一检查结果为阳性者；;生命体征、实验室检查（血常规、血生化、尿常规）、体格检查、心电图、胸部正位片（根据疫情情况可调整为肺CT）及试验相关各项检查、检测经临床医生判断为异常有临床意义者；;妊娠检查阳性者；;筛选或入住时尿液药物筛查（吗啡、氯胺酮、甲基安非他明）阳性者；;筛选或入住时酒精筛查阳性者；;筛选前3个月内出现平均日吸烟量≥5支者，试验期间不能戒烟者；;筛选前五年内有药物滥用史或筛选前3个月内使用过毒品者；;在首次服用研究药物前3个月内献血或大量失血（＞400mL）；;在首次服用研究药物前3个月内参加过其他的药物临床试验；;在首次服用研究药物前14天内使用了任何处方药、非处方药、中草药或保健品；;在首次服用研究药物前7天内食用过影响代谢酶的水果（如葡萄柚、柚子、火龙果、酸橙、杨桃、芒果等）或相关产品者；;在首次服用研究药物前7天内有剧烈运动；;在首次服用研究药物前48小时内食用任何含咖啡因、黄嘌呤的食物或饮料（如咖啡、浓茶、可乐、巧克力、动物肝脏等）；;在首次服用研究药物前48小时内服用过任何含酒精的制品者；;受试者因自身原因不能参加试验者；;其它研究者判定不适宜参加的受试者。</t>
  </si>
  <si>
    <t>辽宁中医药大学附属医院伦理委员会,同意,,2020-07-10;辽宁中医药大学附属医院伦理委员会,同意,,2020-07-24</t>
  </si>
  <si>
    <t>Primary outcomes,1,Cmax、AUC0-t 、AUC0-∞,给药后48小时,有效性指标;Secondary outcomes,1,Tmax、T1/2、λZ,给药后48小时,有效性指标;Secondary outcomes,2,不良事件、严重不良事件、生命体征、体格检查、实验室检查、心电图等,首次给药前至完成临床研究部分,安全性指标</t>
  </si>
  <si>
    <t>CTR20201608, 缬沙坦氢氯噻嗪片人体餐后生物等效性试验;CTR20201609, 缬沙坦氢氯噻嗪片人体空腹生物等效性试验;CTR20140317, 缬沙坦氢氯噻嗪片人体生物等效性试验;CTR20140322, 缬沙坦氢氯噻嗪片人体生物等效性试验</t>
  </si>
  <si>
    <t>LNZY-YQLC-2020-06</t>
  </si>
  <si>
    <t>CTR20201609</t>
  </si>
  <si>
    <t>http://www.chinadrugtrials.org.cn/clinicaltrials.searchlistdetail.dhtml?keywords=CTR20201609</t>
  </si>
  <si>
    <t>富马酸喹硫平缓释片在空腹条件下的人体生物等效性试验</t>
  </si>
  <si>
    <t>试验药:1 名称:富马酸喹硫平缓释片  用法:剂型:片剂 规格:200mg 用法用量:第一周期在空腹条件下单次给药，给药剂量200mg；第二周期交叉给药，用法用量同第一周期。 用药时程:单次给药；7天为一个给药周期，共给药2个周期。对照药:1 名称:富马酸喹硫平缓释片  用法:剂型:片剂 规格:200mg 用法用量:第一周期在空腹条件下单次给药，给药剂量200mg；第二周期交叉给药，用法用量同第一周期。 用药时程:单次给药；7天为一个给药周期，共给药2个周期。</t>
  </si>
  <si>
    <t>试验分组:1 组别:富马酸喹硫平缓释片  干预措施:剂型:片剂 规格:200mg 用法用量:第一周期在空腹条件下单次给药，给药剂量200mg；第二周期交叉给药，用法用量同第一周期。 用药时程:单次给药；7天为一个给药周期，共给药2个周期。</t>
  </si>
  <si>
    <t>海南华益泰康药业有限公司</t>
  </si>
  <si>
    <t>主要目的：考察空腹条件下单次口服海南华益泰康药业有限公司生产的富马酸喹硫平缓释片（受试制剂，规格：200mg，按喹硫平计）与AstraZeneca Pharmaceuticals LP生产的富马酸喹硫平缓释片（参比制剂，规格：200mg，按喹硫平计）的药代动力学特征，评价两制剂在健康人体的生物等效性。次要目的：观察空腹条件下单次口服200mg受试制剂富马酸喹硫平缓释片（规格：200mg，按喹硫平计）和参比制剂富马酸喹硫平缓释片（规格：200mg，按喹硫平计）在健康受试者中的安全性。</t>
  </si>
  <si>
    <t xml:space="preserve">2) It is possible to carry out a good communication with the researchers and can complete the test in accordance with the requirements and clinical trials.;4) Age: ≥ 18 years old and ≤ 50 years old </t>
  </si>
  <si>
    <t>1)对富马酸喹硫平或其他辅料过敏者或过敏体质者（如对两种或两种以上药物、食物或花粉过敏）；;2)临床发现显示有临床意义的下列疾病者，包括但不限于呼吸系统、循环系统、消化系统、血液系统、内分泌系统、免疫系统、皮肤系统、精神神经系统、五官科等相关疾病；;3)患有能够影响药物药动学行为的胃肠道及肝、肾疾病者；;4)患有任何增加出血性风险的疾病者，如急性胃炎或活动性溃疡伴出血、具有临床意义的血小板减少或贫血，以及有活动性病理性出血或有颅内出血病史者；;5)有遗传性半乳糖不耐受、乳糖酶缺乏或葡萄糖-半乳糖吸收不良病史者；;6)首次给药前6个月内接受过重大外科手术者，或计划在研究期间进行外科手术者；;7)有体位性低血压史者；;8)各项生命体征、体格检查、心电图检查和/或实验室检查结果显示异常有临床意义者【包括但不限于肌酐高于正常值上限和/或肝功能（ALT、AST、胆红素）大于1.5×ULN，和/或尿酸大于1.2×ULN】；;9)有乙肝、丙肝、艾滋病及梅毒病史和/或乙肝表面抗原（HBsAg）、丙肝抗体（HCV）、艾滋病（HIV）、梅毒抗体（TP）检查中一项或一项以上阳性者；;10)首次给药前3个月内失血或献血超过200mL者，和/或1个月内献血小板者；;11)首次给药前14天内使用过任何药物者；;12)首次给药前4周内注射疫苗者；;13)首次给药前30天内使用过任何抑制或诱导肝药酶的药物者（如：诱导剂——巴比妥类、恩替卡韦、苯妥英、糖皮质激素；抑制剂——SSRI类抗抑郁药、西咪替丁、地尔硫卓、维拉帕米、大环内酯类、硝基咪唑类、镇静催眠药、氟喹诺酮类、抗组胺类）；;14)有药物滥用史，和/或筛选前3个月内使用过毒品者，和/或习惯性使用任何药物者（包括中草药）；;15)尿药筛查阳性者；;16)筛选前6个月内经常饮酒者，即每周饮酒超过14个单位的酒精（1单位=360mL酒精含量为5%的啤酒或45mL酒精含量为40%的烈酒或150mL酒精含量为12%的葡萄酒）；;17)筛选前3个月内平均每日吸烟量多于5支者；;18)每天饮用过量茶、咖啡和/或含咖啡因的饮料（8杯以上，1杯=250mL）者；;19)签署知情同意书开始3个月有妊娠计划（包括捐精、捐卵）和/或不同意采取有效避孕方法（试验期间非药物）者；;20)首次给药前3个月内使用了任何临床试验药物者；;21)从事高空作业、机动车驾驶等伴有危险性机械操作的职业者；;22)研究者评估依从性差者；;23)受试者可能因为其他原因而不能完成本研究或研究者认为不应纳入者。;24)妊娠期或哺乳期妇女或血妊娠结果阳性者；;25)首次给药前30天内使用过口服避孕药者；;26)首次给药前6个月内使用过长效雌激素和/或孕激素注射剂和/或埋植片者；;27)育龄女性首次给药前14天内与伴侣发生非保护性性行为者。</t>
  </si>
  <si>
    <t>海口市人民医院生物医学伦理委员会,同意,,2020-07-02</t>
  </si>
  <si>
    <t>Primary outcomes,1,Cmax，AUC0-t，AUC0-∞,给药后48小时,有效性指标+安全性指标;Secondary outcomes,1,Tmax，λz，T1/2z，AUC_%Extrap,给药后48小时,有效性指标+安全性指标;Secondary outcomes,2,在临床研究期间发生的任何不良事件，包括临床症状及生命体征异常、心电图、体格检查、实验室检查（尿常规、血常规、凝血功能、血生化、甲状腺功能三项）中出现的异常。,临床研究期间,安全性指标</t>
  </si>
  <si>
    <t>CTR20181063, 富马酸喹硫平缓释片人体生物等效性试验;CTR20200766, 富马酸喹硫平缓释片在空腹条件下的人体生物等效性试验;CTR20201354, 富马酸喹硫平缓释片在餐后条件下的人体生物等效性试验;CTR20201596, 富马酸喹硫平缓释片在空腹条件下的人体生物等效性试验</t>
  </si>
  <si>
    <t>HZ-BE-KLP-20-07</t>
  </si>
  <si>
    <t>CTR20201596</t>
  </si>
  <si>
    <t>http://www.chinadrugtrials.org.cn/clinicaltrials.searchlistdetail.dhtml?keywords=CTR20201596</t>
  </si>
  <si>
    <t>二甲双胍维格列汀片(Ⅲ)随机、开放、两周期、双交叉健康人体生物等效性试验</t>
  </si>
  <si>
    <t>Metformin, Vildagliptin</t>
  </si>
  <si>
    <t>二甲双胍，维格列汀</t>
  </si>
  <si>
    <t>二甲双胍维格列汀片(Ⅲ)</t>
  </si>
  <si>
    <t>试验药:1 名称:二甲双胍维格列汀片(Ⅲ)  用法:剂型:片剂 规格:每片含盐酸二甲双胍1g与维格列汀50mg 用法用量:1片，口服 用药时程:单次给药对照药:1 名称:二甲双胍维格列汀片(Ⅲ)  用法:剂型:片剂 规格:每片含盐酸二甲双胍1g与维格列汀50mg 用法用量:1片，口服 用药时程:单次给药</t>
  </si>
  <si>
    <t>试验分组:1 组别:二甲双胍维格列汀片(Ⅲ)  干预措施:剂型:片剂 规格:每片含盐酸二甲双胍1g与维格列汀50mg 用法用量:1片，口服 用药时程:单次给药</t>
  </si>
  <si>
    <t>主要研究目的：研究空腹及餐后条件下口服二甲双胍维格列汀片(Ⅲ)（规格：每片含盐酸二甲双胍1000mg与维格列汀50mg，南京优科制药有限公司生产）与参比制剂二甲双胍维格列汀片(Ⅲ)（宜合瑞，规格：每片含盐酸二甲双胍1000mg与维格列汀50mg，瑞士诺华有限公司生产）在健康受试者体内的药代动力学，评价空腹及餐后条件下两种制剂的生物等效性。 次要研究目的：研究受试制剂和参比制剂在健康受试者中的安全性。</t>
  </si>
  <si>
    <t>Health status: no history, liver, kidney, digestive tract, nervous system, mental abnormalities and metabolic abnormal history, physical examination showed blood pressure, heart rate, electrocardiogram, respiratory system, liver, renal function and blood normally or abnormalities ;Sign informed consent before the test, and fully understand the test content, process and possible adverse reactions</t>
  </si>
  <si>
    <t>临床实验室检查、心电图检查有临床意义异常，或其它临床发现显示有临床意义的下列疾病：包括但不限于心血管系统、呼吸系统、消化系统、血液内分泌系统、神经精神系统等；;体格检查显示生命体征（体温、脉搏、血压、呼吸）异常；病史询问：有心血管、血液、肝、肾、胆道、消化道、精神神经系统及其它急性疾病等病史；;肝炎（包括乙肝和丙肝）、HIV抗体及梅毒螺旋体抗体筛选阳性者；;有酗酒史（每周饮用14个单位的酒精：1单位=啤酒285 mL，或烈酒25 mL，或葡萄酒1杯）；;尿药、烟碱筛查结果呈阳性者；;肌酐清除率（CrCl）&lt; 60 mL/min；;每日吸烟数量&gt;5支；;对二甲双胍、维格列汀或制剂中任何成份过敏者，有过敏性疾病及过敏体质者；;在服用研究药物前三个月内献血或大量失血（&gt;450 mL）；;在服用研究药物前14天内服用了任何处方药、非处方药、任何维生素产品或中药；;在服用研究药物前48 h摄取了任何含咖啡因或含黄嘌呤的食物或饮料；;在服用研究用药前24 h内服用过任何含酒精的制品或酒精呼气测试（&gt;0 mg/100 mL）呈阳性者；;在服用研究用药前一个月内服用过研究药品或参加了其他药物临床试验并服用了该试验的研究药物；;女性受试者在筛查期或试验过程中正处在哺乳期或妊娠结果阳性；;不能耐受采血者；;喝牛奶易导致腹泻者；;新冠病毒核酸检测阳性或血清新冠病毒特异性抗体IgM、IgG检查阳性或胸部CT符合新冠肺炎影像学表现者；;其他原因研究者认为不适合入选者。</t>
  </si>
  <si>
    <t>南京中医药大学附属医院伦理委员会,修改后同意,,2019-12-26;南京中医药大学附属医院伦理委员会,同意,,2020-01-14;南京中医药大学附属医院伦理委员会,同意,,2020-07-17</t>
  </si>
  <si>
    <t>Primary outcomes,1,二甲双胍和维格列汀的Cmax、AUC0-t二甲双胍和维格列汀的Cmax、AUC0-t、AUC0-∞、AUC0-∞,试验结束后,有效性指标;Secondary outcomes,1,二甲双胍和维格列汀的Tmax、t1/2、λz、Vd/F、CL/F,试验结束后,有效性指标;Secondary outcomes,2,生命体征：体温、脉搏、血压、呼吸 血糖水平 血常规、血生化、尿常规、凝血四项、肾功能等实验室检查值 12导联心电图 不良事件,试验全程,安全性指标</t>
  </si>
  <si>
    <t>CTR20201626, 二甲双胍维格列汀片(Ⅲ)随机、开放、两周期、双交叉健康人体生物等效性试验;CTR20171442, 评价二甲双胍维格列汀片和宜合瑞的生物等效性</t>
  </si>
  <si>
    <t>NJYK-ERWEIII-BE-2019</t>
  </si>
  <si>
    <t>CTR20201626</t>
  </si>
  <si>
    <t>http://www.chinadrugtrials.org.cn/clinicaltrials.searchlistdetail.dhtml?keywords=CTR20201626</t>
  </si>
  <si>
    <t>特立帕肽注射液人体生物等效性预实验</t>
  </si>
  <si>
    <t>特立帕肽注射液在健康受试者中的随机、开放、单剂量、双周期、自身交叉空腹人体生物等效性预实验</t>
  </si>
  <si>
    <t>试验药:1 名称:特立帕肽注射液  用法:剂型:注射液 规格:20 μg：80 μL， 2.4mL/支 用法用量:每周期空腹腹部皮下注射20 μg 用药时程:单次脐周5 cm范围内皮下注射给药；1周为一个给药周期，共给药2个周期。对照药:1 名称:特立帕肽注射液  用法:剂型:注射液 规格:20 μg：80 μL， 2.4mL/支 用法用量:每周期空腹腹部皮下注射20 μg 用药时程:单次脐周5 cm范围内皮下注射给药；1周为一个给药周期，共给药2个周期。</t>
  </si>
  <si>
    <t>试验分组:1 组别:特立帕肽注射液  干预措施:剂型:注射液 规格:20 μg：80 μL， 2.4mL/支 用法用量:每周期空腹腹部皮下注射20 μg 用药时程:单次脐周5 cm范围内皮下注射给药；1周为一个给药周期，共给药2个周期。</t>
  </si>
  <si>
    <t>杜丹丽</t>
  </si>
  <si>
    <t>适用于有骨折高发风险的绝经后妇女骨质疏松症的治疗</t>
  </si>
  <si>
    <t>以深圳翰宇药业股份有限公司生产的特立帕肽注射液为受试制剂、按生物等效性研究的有关规定，与Lilly France生产的特立帕肽注射液（参比制剂，商品名：复泰奥®）对比在健康人体内的相对生物利用度，考察两制剂的人体生物等效性，为特立帕肽注射液生物等效性正式试验设计提供依据。</t>
  </si>
  <si>
    <t>对特立帕肽或其辅料有过敏史者；或过敏体质者（如：易发生哮喘、皮疹 等）；或有药物、食物过敏史且经研究者判断不宜入组者；;在筛选前3个月内接受过手术，或者计划在研究期间进行手术者，及凡接受过 会影响药物吸收、分布、代谢、排泄的手术者；;有临床表现异常需排除的疾病，包括但不限于神经系统、心血管系统、血液 和淋巴系统、免疫系统、肾脏、肝脏、胃肠道、呼吸系统、代谢及骨骼等系 统疾病或能干扰试验结果的任何其他疾病或生理状况者（尤其是患有高钙血 症、活动性或新发尿石症、肝肾功能不全、除原发性骨质疏松和糖皮质激素 诱导的骨质疏松以外的其他骨骼代谢疾病包括甲状旁腺功能亢进和Paget’s 病、不明原因的碱性磷酸酯酶升高、之前接受过外照辐射或骨骼植入放射性 治疗、骨恶性肿瘤或伴有骨转移的受试者）；;有低血压病史或晕厥病史；或筛选期收缩压&lt;90 mmHg或&gt;139 mmHg或舒张压 &lt;60 mmHg或&gt;89 mmHg者；;注射部位皮肤有疤痕、创伤等影响注射药物吸收者；;静脉穿刺困难者，不能耐受静脉穿刺者，有晕针晕血史者；;有吸毒史或药物滥用史者；;对饮食有特殊要求，或试验期间不能遵守统一饮食者；;受试者在筛选期间或试验过程中处在怀孕期或哺乳期；;筛选前3个月内参加过其他的药物或器械临床试验或非本人来参加临床试验 者；;筛选前3个月内献血包括成分血或大量失血（≥400 mL，女性正常生理期失血 除外），或接受输血或使用血制品者；;筛选前3个月内每日吸烟量大于5支，或试验期间不能停止使用任何烟草类产 品者；;筛选前3个月内每周饮酒量大于14单位（1单位酒精≈360 mL啤酒或45 mL酒精 含量为40%的烈酒或150 mL葡萄酒），或试验期间不能禁酒者；;筛选前3个月内每天饮用过量茶、咖啡或富含咖啡因的饮料（8 杯以上，1 杯 =250 mL）者；;筛选前28天内接受过疫苗接种，或在试验期间计划接种疫苗者；;筛选前14天内使用过任何处方药、非处方药、中草药和/或保健品者；;实验室检查及辅助检查任何项目异常并经研究者判断有临床意义者；;乙型肝炎病毒抗原、丙型肝炎病毒抗体、抗人类免疫缺陷病毒抗体或抗梅毒 螺旋体抗体检查有一项或一项以上有临床意义者；;酒精呼气试验结果大于0.0 mg/100 mL者；;药物滥用筛查（吗啡、甲基安非他明、氯胺酮、四氢大麻酚酸、二亚甲基双 氧安非他明）阳性者；;受试者在筛选期或试验过程中妊娠检查结果阳性者；;自筛选至-1天入院期间：罹患疾病、服用过药物经研究者判定不能入组者；食 用过巧克力、富含咖啡因或黄嘌呤的食物或饮料（咖啡、浓茶、可乐等） 者；摄取过葡萄柚、火龙果、芒果、酸橙、杨桃或由其制备的食物或饮料等 影响药物吸收、分布、代谢、排泄的特殊饮食者；;其它研究者判定不适宜参加的受试者。</t>
  </si>
  <si>
    <t>蚌埠医学院第一附属医院临床医学研究伦理委员会,同意,,2020-06-23</t>
  </si>
  <si>
    <t>Primary outcomes,1,最大血药浓度（Cmax）,给药前1小时至给药后5小时,有效性指标;Primary outcomes,2,从0 时到最终可测定血浆浓度的时间点t 的浓度-时间曲线下面积（AUC0-t）,给药前1小时至给药后5小时,有效性指标;Primary outcomes,3,从0 时到无穷时（∞）的血药浓度-时间曲线下面积（AUC0-∞）,给药前1小时至给药后5小时,有效性指标;Secondary outcomes,1,达峰时间（Tmax）、消除半衰期（t1/2z）、消除速率常数（λz）、残留面积百分比（AUC_%Extrap）,给药前1小时至给药后5小时,有效性指标</t>
  </si>
  <si>
    <t>SZHY-2020-TLPT-PilotBE</t>
  </si>
  <si>
    <t>CTR20201622</t>
  </si>
  <si>
    <t>http://www.chinadrugtrials.org.cn/clinicaltrials.searchlistdetail.dhtml?keywords=CTR20201622</t>
  </si>
  <si>
    <t>比较BC002和原研药修美乐®皮下注射治疗活动性强直性脊柱炎有效性、安全性和药代动力学的III期临床试验</t>
  </si>
  <si>
    <t>一项多中心、随机、双盲、阳性药平行对照，比较BC002（重组抗肿瘤坏死因子-α全人源单克隆抗体注射液）和原研药修美乐®皮下注射治疗活动性强直性脊柱炎有效性、安全性和药代动力学的III期临床试验</t>
  </si>
  <si>
    <t>重组抗肿瘤坏死因子-α（TNF-α）全人源单克隆抗体注射液</t>
  </si>
  <si>
    <t>试验药:1 名称:重组抗肿瘤坏死因子-α（TNF-α）全人源单克隆抗体注射液  用法:剂型:注射液 规格:40mg/0.8ml/瓶 用法用量:注射剂量：40mg/0.8mL，每两周皮下注射一次， 注射部位：下腹部。 用药时程:2周为一个给药周期，共12个给药周期对照药:1 名称:阿达木单抗注射液  用法:剂型:注射液 规格:40mg/0.4ml 预填充式注射液 用法用量:注射剂量：40mg/0.4mL，每两周皮下注射一次， 注射部位：下腹部。 用药时程:2周为一个给药周期，共12个给药周期</t>
  </si>
  <si>
    <t>试验分组:1 组别:重组抗肿瘤坏死因子-α（TNF-α）全人源单克隆抗体注射液  干预措施:剂型:注射液 规格:40mg/0.8ml/瓶 用法用量:注射剂量：40mg/0.8mL，每两周皮下注射一次， 注射部位：下腹部。 用药时程:2周为一个给药周期，共12个给药周期</t>
  </si>
  <si>
    <t>试验分组:1 组别:阿达木单抗注射液  干预措施:剂型:注射液 规格:40mg/0.4ml 预填充式注射液 用法用量:注射剂量：40mg/0.4mL，每两周皮下注射一次， 注射部位：下腹部。 用药时程:2周为一个给药周期，共12个给药周期</t>
  </si>
  <si>
    <t>中山大学附属第三医院;山东大学齐鲁医院;河北医科大学第三医院;河北省人民医院;天津市第一中心医院;天津医科大学总医院;山西医科大学第一医院;长治医学院附属和平医院;中国医科大学附属盛京医院;齐齐哈尔市第一医院;吉林省人民医院;吉林大学第一医院;南昌大学第二附属医院;柳州市工人医院;湘潭市中心医院;桂林医学院附属医院;中南大学湘雅三医院;浙江省人民医院;郑州市中心医院;郑州大学第一附属医院;濮阳市油田总医院;安徽医科大学第一附属医院;揭阳市人民医院;广州医科大学附属第一医院;大庆油田总医院</t>
  </si>
  <si>
    <t>古洁若</t>
  </si>
  <si>
    <t>一项多中心、随机、双盲、阳性药平行对照，比较BC002（重组抗肿瘤坏死因子-α全人源单克隆抗体注射液）和原研药修美乐®皮下注射治疗活动性强直性脊柱炎有效性、安全性和药代动力学的III期临床试验。</t>
  </si>
  <si>
    <t xml:space="preserve">The age of 18 is 18 to 65 years (including boundary value, to sign the informed consent), the same day is subject to gender ;The screening period was diagnosed as active ankylosing spondyfitis (AS), which is defined as: BasDai (BATH ankylosing spondylitis disease activity index) ≥ 4 points (scale is 0-10 points)  visual in pain In an analog table (VAS) evaluation, the total back pain VAS is 4 points (the scale is 0-10 points) </t>
  </si>
  <si>
    <t>脊柱完全僵直（融合）者；;随机前24周内接受过脊柱手术或关节手术者；;对任何试验用药物成分过敏者；;既往使用过TNF-α拮抗剂治疗强直性脊柱炎，且治疗无应答者；;随机前12周内接受过TNF-α拮抗剂或生物类抗风湿药物治疗（例如：阿那白滞素、阿巴西普）；;随机前12周内接受过来氟米特者；;随机前4周内使用过除MTX和SSZ以外的DMARDs类药品者（包括但不限于：羟氯喹、氯喹、金诺芬、青霉胺、硫唑嘌呤、环孢素等）；;随机前4周内接受过沙利度胺者；;随机前4周内接受过托法替布者；;随机前4周内，使用了阿片类镇痛药（如美沙酮、吗啡、氨酚羟考酮等）者。随机前5天内，使用了无抗炎活性的短效麻醉药和非阿片类镇痛药者；;随机前4周内使用中草药治疗AS者；;随机前8周内使用活（减毒）疫苗者，已知将在试验期间会接受活（减毒）疫苗者；;随机前4周内接受关节内注射、脊柱或椎旁注射皮质类固醇类药物治疗者；;14. 严重的伴发疾病者，包括： 1）未控制高血压（限定为筛选期收缩压&gt;160mmHg，或筛选期舒张压&gt;100mmHg）； 2）签署知情同意书前12个月内出现心肌梗塞； 3）不稳定型心绞痛； 4）充血性心力衰竭； 5）需要住院治疗或吸氧治疗的严重肺病，慢性支气管炎、阻塞性肺疾病； 6）未控制的糖尿病（随机血糖&gt;10.0mmol/L）； 7）除AS外任何炎症性疾病或免疫疾病，包括但不限于免疫缺陷综合征，如Felty 综合征；类风湿关节炎；系统性红斑狼疮；硬皮病或多肌炎；具有强直性脊柱炎关节外不稳定临床表现，例如银屑病、活动性葡萄膜炎、溃疡性结肠炎等；多发性硬化症或其它中枢性脱髓鞘疾病；原发干燥综合症； 8）合并慢性肝病，研究者判断不适合入组； 9）癌症或者癌症病史（已切除的皮肤基底细胞癌或鳞状细胞癌除外）； 10）接受过器官移植（筛选前3个月以前进行的角膜移植除外）者； 11）开放的皮肤溃疡； 12）存在活动性感染，包括急慢性感染以及局部感染等(例如败血症，脓肿，机会性感染，侵袭性真菌感染等)； 13）筛选前2 周内曾口服抗菌素或4 周内给予肌肉/静脉给药治疗感染者，或筛选前6 个月内曾有严重感染者(研究者需根据个体临床病史来判断受试者入组的可能风险)； 14）有结核病史，或活动性结核，或潜伏性结核，或临床表现疑似结核感染，或T.SPOT.TB试验阳性，或结核相关胸部CT异常者； 15）人类免疫缺陷病毒（HIV）抗体、梅毒螺旋体抗体、丙型肝炎病毒抗体中任何一项阳性均需排除。乙肝表面抗原（HBsAg）阳性，或乙肝e抗原（HBeAg）阳性，或乙肝e抗体（HBeAb）阳性的需排除；仅乙肝核心抗体（HBcAb）阳性，或仅乙肝表面抗体（HBsAb）阳性，如果同时乙肝病毒DNA检测结果异常，需排除；;下述实验室检查结果异常者（研究者对检查结果有疑问时，可以进行相应指标的复测，最终结果由研究者综合判定）： 1）男性血红蛋白少于90g/L，女性血红蛋白少于85g/L； 2）白细胞总数少于3.5×109/L； 3）血小板计数少于80×109/L； 4）AST或ALT值高于正常值上限两倍或总胆红素值高于正常值上限； 5）血清肌酐高于正常值上限1.5倍； 6）其它研究者判断为有临床意义的实验室检查结果，且认为受试者不适合参加本临床试验；;孕期、哺乳期妇女；;签署知情同意书前12周内参加过任何临床试验者；;因其他情况，研究者认为不适合参加本试验者。</t>
  </si>
  <si>
    <t>中山大学附属第三医院医学伦理委员会,同意,,2020-07-24;中山大学附属第三医院医学伦理委员会,同意,,2020-08-10</t>
  </si>
  <si>
    <t>Primary outcomes,1,达到ASAS 20反应的受试者所占百分比,24周,有效性指标;Primary outcomes,2,稳态下给药间隔内的曲线下面积（AUC0-tau）,给药结束后,有效性指标;Primary outcomes,3,稳态时最高血药浓度（Cmax, ss）,给药结束后,有效性指标;Primary outcomes,4,稳态时谷浓度（Ctrough, ss）,给药结束后,有效性指标;Secondary outcomes,1,达到ASAS 20反应的受试者所占百分比,12周,有效性指标;Secondary outcomes,2,达到ASAS 40反应的受试者所占百分比,12周和24周,有效性指标;Secondary outcomes,3,达到BASDAI 50反应的受试者所占百分比,12周和24周,有效性指标;Secondary outcomes,4,达到ASAS 5/6改善程度受试者比例,12周和24周,有效性指标;Secondary outcomes,5,晨僵严重程度（BASDAI问题5和6的平均值）,12周和24周,有效性指标;Secondary outcomes,6,受试者C反应蛋白值（CRP）和血沉值（ESR）的改善,12周和24周,有效性指标;Secondary outcomes,7,受试者强直性脊柱炎疾病活动度评分（ASDAS）的改善,12周和24周,有效性指标;Secondary outcomes,8,肿胀关节计数（44个关节）的改善,12周和24周,有效性指标;Secondary outcomes,9,压痛关节计数（44个关节）的改善,12周和24周,有效性指标;Secondary outcomes,10,Bath强直性脊柱炎疾病活动性指数（BASDAI）评分的改善,12周和24周,有效性指标;Secondary outcomes,11,线性Bath强直性脊柱炎计量指数（BASMILIN）评分的改善,12周和24周,有效性指标;Secondary outcomes,12,胸廓扩张度的改善,12周和24周,有效性指标;Secondary outcomes,13,Maastricht强直性脊柱炎肌腱端炎积分（MASES）的改善,12周和24周,有效性指标;Secondary outcomes,14,疾病活动性的医生整体评价的改善,12周和24周,有效性指标;Secondary outcomes,15,疾病活动性的受试者整体评价的改善,12周和24周,有效性指标;Secondary outcomes,16,受试者整体疼痛评价的改善,12周和24周,有效性指标;Secondary outcomes,17,夜间痛VAS的改善,12周和24周,有效性指标;Secondary outcomes,18,总背痛VAS的改善,12周和24周,有效性指标;Secondary outcomes,19,Bath强直性脊柱炎受试者整体评分（BAS-G）的改善,12周和24周,有效性指标;Secondary outcomes,20,Bath强直性脊柱炎功能指数（BASFI）的改善,12周和24周,有效性指标;Secondary outcomes,21,强直性脊柱炎健康评价问卷（HAQ-S）的改善,12周和24周,有效性指标;Secondary outcomes,22,SF-36V2健康调查问卷（SF-36）的改善,12周和24周,有效性指标;Secondary outcomes,23,通过X线片观察受试者在首次给药后26周脊柱关节和骶髂关节相对于筛选期的变化情况,给药后26周,有效性指标;Secondary outcomes,24,将评估至少给药1次的全部受试者的安全性，评价指标包括：症状、体格检查、生命体征、实验室检查、胸部CT、心电图和不良事件。,根据需要，详见试验方案随访流程表,安全性指标;Secondary outcomes,25,免疫原性主要通过检测抗药抗体（ADA）和中和抗体（Nab）的发生率来评价。,1）抗药抗体（ADA）：基线期、首次给药后第4、12、26周或提前退出时； 2）中和抗体（Nab）：首次给药后第4、12、26周或提前退出时，ADA阳性的情况下检测。,有效性指标;Secondary outcomes,26,稳态时平均血药浓度（Cav, ss）,试验结束后,有效性指标;Secondary outcomes,27,稳态时清除率（CLss/F）,试验结束后,有效性指标;Secondary outcomes,28,稳态下达峰时间（Tmax, ss）,试验结束后,有效性指标</t>
  </si>
  <si>
    <t>CTR20201600, 比较BC002和原研药修美乐®皮下注射治疗活动性强直性脊柱炎有效性、安全性和药代动力学的III期临床试验</t>
  </si>
  <si>
    <t>leadingpharm2019031</t>
  </si>
  <si>
    <t>CTR20201600</t>
  </si>
  <si>
    <t>http://www.chinadrugtrials.org.cn/clinicaltrials.searchlistdetail.dhtml?keywords=CTR20201600</t>
  </si>
  <si>
    <t>硝苯地平缓释片(Ⅱ)</t>
  </si>
  <si>
    <t>试验药:1 名称:硝苯地平缓释片(Ⅱ)  用法:剂型:片剂 规格:20mg 用法用量:口服，一天一次，每次 20mg 用药时程:单次用药。对照药:1 名称:硝苯地平缓释片  用法:剂型:片剂 规格:20mg 用法用量:口服，一天一次，每次 20mg 用药时程:单次用药。</t>
  </si>
  <si>
    <t>试验分组:1 组别:硝苯地平缓释片(Ⅱ)  干预措施:剂型:片剂 规格:20mg 用法用量:口服，一天一次，每次 20mg 用药时程:单次用药。</t>
  </si>
  <si>
    <t>试验分组:1 组别:硝苯地平缓释片  干预措施:剂型:片剂 规格:20mg 用法用量:口服，一天一次，每次 20mg 用药时程:单次用药。</t>
  </si>
  <si>
    <t>主要试验目的：研究空腹和餐后状态下单次口服受试制剂硝苯地平缓释 片（Ⅱ）（规格：20 mg，浙江为康制药有限公司生产）与参比制剂硝苯地平 缓释片（商品名：Adalat®-L20，规格：20 mg；日本拜耳药品株式会社生产） 在健康受试者体内的药代动力学，评价空腹和餐后状态口服两种制剂的生物等效性。 次要试验目的：研究受试制剂硝苯地平缓释片（Ⅱ）（规格：20 mg）和 参比制剂硝苯地平缓释片（Adalat®-L20，规格：20 mg）在健康受试者中的安全性。</t>
  </si>
  <si>
    <t>Sign informed consent before the test, and fully understand the test content, process and possible adverse reactions;Ability to complete research according to the test scheme;Subjects (including male subjects) have no fertility plans within 6 months within 14 days before the test, and voluntarily adopt effective contraceptive measures;Test drug: 1: PELAREOREP injection method: dosage form: injection specification: 1 mL / bottle, 4.5 × 1010TCID50 / ml usage Dosage: Total 3 dose group, 1.5 × 1010 TCID50 group, 3 × 1010 TCID50 group, 4.5 × 1010 TCID50 group medication: PELAREOREP administration at first, 2, 8, 9, 15 and 16 days per cycle (28 days), intravenous infusion 1 hour ~ 2 hours test medicine: 2 name : Paclitaxel injection method: dosage form: injection specification: 5ml: 30 mg  Usage and Dosage: 80mg / m2 Times: 1, 8 and 15 days per cycle (28 days) Give 80 mg / m2 paclitaxel, intravenous infusion 1 hour test: 3 Name: Paclitaxel injection method: dosage form: injection specification: 25ml: 150mg  Usage Dosage: 80mg / m2 Time: 1, 8 and 15 of each cycle (28 days) 80 mg / m2 paclitaxel is given, intravenous infusion 1 hour</t>
  </si>
  <si>
    <t>济南市中心医院医学伦理委员会,同意,,2020-08-05</t>
  </si>
  <si>
    <t>CTR20201619</t>
  </si>
  <si>
    <t>http://www.chinadrugtrials.org.cn/clinicaltrials.searchlistdetail.dhtml?keywords=CTR20201619</t>
  </si>
  <si>
    <t>比较HS632与奥马珠单抗药代和相似性的I期试验</t>
  </si>
  <si>
    <t>比较男性健康受试者单次皮下注射HS632与茁乐®的随机、双盲、平行对照的药代动力学和安全性相似性的I期试验</t>
  </si>
  <si>
    <t>注射用重组抗IgE人源化单克隆抗体  曾用名:</t>
  </si>
  <si>
    <t>试验药:1 名称:注射用重组抗IgE人源化单克隆抗体（HS632）  用法:剂型:粉针剂 规格:150mg/瓶 用法用量:规格：150mg 皮下注射给药、给药1次 用药时程:单剂皮下注射1次，每次150mg对照药:1 名称:注射用奥马珠单抗（茁乐）  用法:剂型:粉针剂 规格:150mg/瓶 用法用量:规格：150mg 皮下注射给药、给药1次 用药时程:单剂皮下注射1次，每次150mg</t>
  </si>
  <si>
    <t>试验分组:1 组别:注射用重组抗IgE人源化单克隆抗体（HS632）  干预措施:剂型:粉针剂 规格:150mg/瓶 用法用量:规格：150mg 皮下注射给药、给药1次 用药时程:单剂皮下注射1次，每次150mg</t>
  </si>
  <si>
    <t>试验分组:1 组别:注射用奥马珠单抗（茁乐）  干预措施:剂型:粉针剂 规格:150mg/瓶 用法用量:规格：150mg 皮下注射给药、给药1次 用药时程:单剂皮下注射1次，每次150mg</t>
  </si>
  <si>
    <t>复旦大学附属华山医院;上海中医药大学附属曙光医院;无锡市人民医院</t>
  </si>
  <si>
    <t>主要目的：评价HS632与茁乐®在健康受试者中单次皮下给药的生物等效性。 次要目的：评价HS632与茁乐®在健康受试者中单次皮下给药的药代动力学特征；评价HS632与茁乐®在健康受试者中单次皮下给药的安全性；评价HS632与茁乐®在健康受试者中单次皮下给药的免疫原性。</t>
  </si>
  <si>
    <t>2020-08-07</t>
  </si>
  <si>
    <t>Sign informed consent, and can complete the test in accordance with the program;Age ≥ 18 years old and ≤ 40 years old (to sign the informed consent), male subject;The body mass index (BMI) is between 20 and 26 kg / m2 (including 20 kg / m2 and 26 kg / m2), and the weight is between 50 and 75 kg (including 50kg and 75kg);Subjects (including partners) Self-signed informed agreed to test drugs 6 months without pregnancy plan and voluntarily adopt effective contraceptive measures, such as ban, oral contraceptives, intrauterine organs or dual screen brands (such as contraception Set of contraceptable diaphragms.</t>
  </si>
  <si>
    <t>目前患有精神、呼吸、心血管、消化、泌尿、生殖、骨骼和运动、血液、内分泌、神经等系统疾病者，或既往患有任何免疫性疾病的患者；;影响静脉采血的严重出血因素者;影响皮下注射的皮肤疾病或其他疾病者;筛选前2周内上呼吸道感染或其他急性感染者;有恶性肿瘤病史者;签署知情同意书前两个月内接受过外科手术者;筛选前6个月内每周饮酒超过14单位酒精（14瓶360 mL啤酒或630mL酒精量为40%的烈酒或2100mL葡萄酒），或酒精呼气试验为阳性者;签署知情同意书前3个月内使用过软毒品（如：大麻）或试验前1年内服用硬毒品（如：可卡因、苯环己哌啶等）者；药物滥用检查结果阳性者（吗啡，甲基安非他明，氯胺酮，二亚甲基双氧安非他明，四氢大麻酚酸，可卡因）;签署知情同意书前3个月平均每日吸烟量多于5支者；或烟碱结果阳性者;既往有药物或食物过敏史，或对饮食有特殊要求，不能遵守统一饮食或特异性变态反应病史者（哮喘、荨麻疹、湿疹性皮炎等）；过敏性鼻炎，或已知对于试验药物的任何成分或者乳胶（注射器针盖含有）过敏者;每天饮用过量茶、咖啡和/或含咖啡因的饮料（8杯以上，1杯=250 mL）者;签署知情同意书前14天内接受过任何药物治疗（包括处方药、非处方药、生物制品、中成药、维生素、膳食补充剂等）和保健品者;试验期间计划使用中药（中成药除外）和保健品;在签署知情同意书前3个月内有献血史，或在试验期间计划献血者;在试验用药品给药后3个月内计划接受任何生物类药物或9个月内计划接受单克隆抗体药物者;在试验用药品给药后6个月内计划捐献精子者;试验期间计划进行手术（包括整容手术、牙科手术和口腔手术）者;试验期间计划参加剧烈运动，包括身体接触性运动或碰撞性运动者;签署知情同意书前3个月内参与其他临床试验者;签署知情同意书前6个月内接种过任何疫苗者;筛选期或基线期研究者认为受试者体格检查、实验室检查有临床意义的异常；或下述指标超过以下标准者：清醒状态脉率＜50次/分或＞100次/分、坐位收缩压≥140mmHg或舒张压≥90mmHg，耳温＞37.5℃；嗜酸性细胞、中性粒细胞、血小板任一一项超出正常范围者；eGFR＜90mL/min/1.73m2 (采用肾脏病膳食改良试验MDRD公式估算，见附件一;筛选期或基线期有临床意义的心电图检查异常者，或QTcF≥ 450 ms，或者既往有临床意义心电图异常史者;胸部X射线或胸部CT检查或B超检查结果经研究者判断异常有临床意义者;人类免疫缺陷病毒（HIV）抗体、乙型肝炎表面抗原、乙型肝炎e抗原、乙型肝炎核心抗体、丙型肝炎病毒抗体、梅毒螺旋体抗体检测阳性者;研究者认为不适合入组或可能因为其他原因而不能完成本试验者;研究者、研究中心、申办方和合同研究组织的雇员或亲属</t>
  </si>
  <si>
    <t>复旦大学附属华山医院伦理审查委员会,同意,,2020-02-18;复旦大学附属华山医院伦理审查委员会,同意,,2020-07-09</t>
  </si>
  <si>
    <t>Primary outcomes,1,从0到无穷大血药浓度-时间曲线下面积（AUC0-∞）,给药后91天,有效性指标+安全性指标;Primary outcomes,2,血药峰浓度（*Cmax）,给药后91天,有效性指标+安全性指标;Secondary outcomes,1,从0到所选择的最后一个时间点时血药浓度-时间曲线下面积（AUC0-t）,给药后91天,有效性指标+安全性指标;Secondary outcomes,2,用药后达到最大血药浓度的时间（*Tmax）,给药后91天,有效性指标+安全性指标;Secondary outcomes,3,总清除率（CLt/F）,给药后91天,有效性指标+安全性指标;Secondary outcomes,4,消除半衰期（T1/2）,给药后91天,有效性指标+安全性指标;Secondary outcomes,5,表观分布容积（Vd/F）,给药后91天,有效性指标+安全性指标;Secondary outcomes,6,免疫原性评估,给药后91天,有效性指标+安全性指标</t>
  </si>
  <si>
    <t>CTR20200622, 比较HS632与奥马珠单抗药代和相似性的I期试验;CTR20200763, 比较HS632与奥马珠单抗药代和相似性的I期试验</t>
  </si>
  <si>
    <t>HS632-I</t>
  </si>
  <si>
    <t>CXSL1700097</t>
  </si>
  <si>
    <t>CTR20200622</t>
  </si>
  <si>
    <t>http://www.chinadrugtrials.org.cn/clinicaltrials.searchlistdetail.dhtml?keywords=CTR20200622</t>
  </si>
  <si>
    <t>盐酸氟西汀胶囊在健康人体的生物等效性试验</t>
  </si>
  <si>
    <t>盐酸氟西汀胶囊在健康人体的随机、开放、单剂量、两周期、交叉空腹及餐后人体生物等效性试验</t>
  </si>
  <si>
    <t>盐酸氟西汀胶囊  曾用名:</t>
  </si>
  <si>
    <t>试验药:1 名称:盐酸氟西汀胶囊  用法:剂型:胶囊剂 规格:20mg 用法用量:口服，一周期一次，每次20mg 用药时程:每周期一次，2周期，清洗期至少28天。对照药:1 名称:盐酸氟西汀胶囊（英文名：Fluoxetine Hydrochloride Capsules，商品名：百忧解）  用法:剂型:胶囊剂 规格:20mg 用法用量:口服，一周期一次，每次20mg； 用药时程:每周期一次，2周期，清洗期至少28天。</t>
  </si>
  <si>
    <t>试验分组:1 组别:盐酸氟西汀胶囊  干预措施:剂型:胶囊剂 规格:20mg 用法用量:口服，一周期一次，每次20mg 用药时程:每周期一次，2周期，清洗期至少28天。</t>
  </si>
  <si>
    <t>试验分组:1 组别:盐酸氟西汀胶囊（英文名：Fluoxetine Hydrochloride Capsules，商品名：百忧解）  干预措施:剂型:胶囊剂 规格:20mg 用法用量:口服，一周期一次，每次20mg； 用药时程:每周期一次，2周期，清洗期至少28天。</t>
  </si>
  <si>
    <t>抑郁发作； 强迫症； 神经性贪食症：可作为心理治疗的补充用于减少贪食和导泻行为</t>
  </si>
  <si>
    <t>考察由苏州中化药品工业有限公司生产的盐酸氟西汀胶囊（受试制剂）和PATHEON FRANCE生产、礼来苏州制药有限公司分装的盐酸氟西汀胶囊（参比制剂）经空腹和高脂高热量餐后单剂量口服20 mg在中国健康人体的药代动力学特征，评价受试制剂和参比制剂的生物等效性。评价中国健康志愿者单次服用20 mg受试制剂和20 mg参比制剂的安全性。</t>
  </si>
  <si>
    <t>Health volunteers (including 18 years old), men and women, no less than 1/3 ;Female volunteers weight ≥45.0 kg, male volunteer weight ≥ 50.0 kg, body mass index (BMI) between 18.5 ~ 26.5 kg / m2 (including boundary value) (BMI = weight KG / height m2) ;During the two months of the volunteer test, there is no effective physical contraceptive measures within 3 months after the end of the experiment.;According to the volunteer screening period, the results of the vital signs, ECG, and clinical laboratory tests, combined with past medical history, researchers determined that the results of all the tests were normal or abnormal ;Before the test, the test nature, significance, possible benefits, may bring inconvenience and potential risks and discomfort, and voluntarily participate in this clinical trial, good communication, compliance with the requirements of the entire study, and signed a written informedity consent.</t>
  </si>
  <si>
    <t>已知对研究药物组分氟西汀（含辅料）或类似物过敏者，或过敏体质者（如对两种或以上药物、食物或花粉过敏）（问诊）；;有严重的神经精神系统疾病史，或现患任何可能影响研究药物体内过程或安全性评价的神经精神疾病者（问诊）；;有严重的消化系统疾病史，或现患任何可能影响研究药物体内过程或安全性评价的胃肠道疾病者（问诊）；;有严重的心血管系统疾病史者（如器质性心脏病史、心力衰竭史、心肌梗塞史、心绞痛史、不能解释的心律失常史、扭转性室速史、室性心动过速史、QT延长综合征史及家族史），或现患有QT延长综合征症状者（问诊）；;既往患有功能失调性子宫出血病史者（包括月经出血过多、子宫不规则出血或月经周期过短或过长者），或现患活动性病理性出血（如颅内出血）（问诊）；;现患任何增加出血性风险的疾病（如痔疮、急性胃炎、胃及十二指肠溃疡、具有临床意义的血小板减少或贫血等），或凝血功能障碍者（问诊）；;既往患有不稳定性抽搐发作/癫痫病史者（问诊）；;既往患有解剖性窄房角和/或青光眼疾病者（问诊）；;有其他临床严重疾病史者，包括但不限于运动（肌肉和骨骼）系统、呼吸系统、泌尿生殖系统、血液（造血）系统、内分泌系统及代谢异常等（问诊）；;首次给药前3个月（90天）内接受过重大手术或遭受过严重外伤者，或接受了可能显著影响研究药物体内过程或安全性评价的手术者（问诊）；;首次给药前1个月（30天）内接受过疫苗接种（问诊）；;首次给药前1个月（30天）内使用了任何激素避孕药和激素替代疗法者（问诊）；;首次给药前1个月（30天）内使用了单胺氧化酶抑制剂（如异烟肼、呋喃唑酮、酮康唑、灰黄霉素、优降宁、苯乙肼、溴法罗明、托洛沙酮、异唑肼、苯环丙胺、吗氯贝胺、司立吉兰、左旋多巴、甲基苄肼等），或使用了已知与氟西汀有药物相互作用的禁忌药物（如5-羟色胺能药物：曲普坦类、三环类抗抑郁药、芬太尼、锂、曲马多、色氨酸、丁螺环酮、圣约翰草等，抗精神病药，抗心律失常药，非甾体抗炎药，匹莫齐特、硫利达嗪或华法林等）者（问诊）；;首次给药前14天内使用了任何可能影响研究药物在体内药代动力学过程或安全性评价的药物、中药材或保健品者（问诊）；;首次给药前3个月（90天）内参加并使用了任何临床试验药物或医疗器械者，或计划在本研究期间参加其他临床试验者（问诊）；;首次给药前3个月（90天）内经常饮酒（每周饮酒≥3次，且平均每次饮用相当于50°白酒≥200 mL）或在试验期间不能禁酒者（问诊），或酒精呼气测试阳性者（检查）；;首次给药前3个月（90天）内嗜烟（每日超过5支香烟或等量烟草）或试验期间不能停止使用任何烟草类产品者（问诊）；;首次给药前3个月（90天）内失血/献血超过300 mL（女性生理性失血除外），或接受输血或使用血制品者，或计划在试验期间或试验结束后1个月（30天）内献血者（问诊）；;首次给药前14天内每天摄入过量浓茶、咖啡或含咖啡因、葡萄柚/葡萄柚汁、西柚子/西柚子汁等的饮料（平均每天8杯以上，每杯200 mL）者，和/或富含黄嘌呤的饮食者（问诊）；;首次给药前48 h内，摄入含酒精制品或咖啡因（咖啡、茶、可乐、巧克力等）、葡萄柚/葡萄柚汁、西柚子/西柚子汁等，或富含黄嘌呤的食物或饮料者（问诊）；;有物质滥用史（问诊），或物质滥用筛查呈阳性者（检查）；;筛选期HIV检查初筛呈阳性者（检查）；;筛选期乙型肝炎表面抗原、丙型肝炎病毒抗体、梅毒螺旋体抗体呈阳性者（检查）；;筛选期体格检查、生命体征、心电图或实验室检查结果经临床医生判断为异常有临床意义者（检查）；;妊娠期或哺乳期女性（问诊），或妊娠试验呈阳性者（检查）；;饮用牛奶或乳制品后容易出现腹泻、恶心、呕吐、腹胀或其他胃肠道不适者（问诊）；;有晕针史、晕血史（问诊），或采血困难者（检查）；;对胶囊制剂吞咽困难者（问诊）；;试验期间不能遵守统一饮食者（问诊）；;志愿者可能因其他原因不能配合完成研究或经判断不适合纳入者。</t>
  </si>
  <si>
    <t>成都市第五人民医院伦理委员会,同意,,2020-04-02;成都市第五人民医院伦理委员会,同意,,2020-07-13;成都市第五人民医院伦理委员会,同意,,2020-09-30</t>
  </si>
  <si>
    <t>Primary outcomes,1,Cmax，AUC0-72,给药后72小时,有效性指标;Secondary outcomes,1,Tmax ，t1/2 ，λz,给药后72小时,有效性指标;Secondary outcomes,2,发生的任何不良医学事件，包括临床症状、体格检查、生命体征、实验室检查及12导联心电图中出现的异常,在临床研究期间（签署知情同意书之日至末次随访期间）,安全性指标</t>
  </si>
  <si>
    <t>CTR20201195, 盐酸氟西汀胶囊在健康人体的生物等效性试验</t>
  </si>
  <si>
    <t>SHXXCP-FXT-BE-01；版本号：V2.0</t>
  </si>
  <si>
    <t>CTR20201195</t>
  </si>
  <si>
    <t>http://www.chinadrugtrials.org.cn/clinicaltrials.searchlistdetail.dhtml?keywords=CTR20201195</t>
  </si>
  <si>
    <t>评价ASC41在健康受试者的I期临床研究</t>
  </si>
  <si>
    <t>评价ASC41在健康受试者中随机、双盲、安慰剂对照的多剂量、单次、多次给药的耐受性、安全性的I期临床研究</t>
  </si>
  <si>
    <t>· ASC41，1mg</t>
  </si>
  <si>
    <t>试验药:1 名称:· ASC41，1mg  用法:剂型:胶囊 规格:1mg 用法用量:第1组：1mg剂量组，D1天空腹口服，一天一次，每次一粒，仅一次给药。D15天起一天一次，每次一粒，连续给药14天。 第2组：2mg剂量组，D1天空腹口服，一天一次，每次两粒，仅一次给药。D15天起一天一次，每次两粒，连续给药14天。 用药时程:第1组：1mg剂量组，D1天空腹口服，一天一次，每次一粒，仅一次给药。D15天起一天一次，每次一粒，连续给药14天。 第2组：2mg剂量组，D1天空腹口服，一天一次，每次两粒，仅一次给药。D15天起一天一次，每次两粒，连续给药14天。试验药:2 名称:· ASC41,5mg  用法:剂型:胶囊 规格:5mg 用法用量:第3组：5mg剂量组，D1天空腹口服，一天一次，每次一粒，仅一次给药。D15天起空腹口服，一天一次，每次一粒，连续给药14天。 第4组：10mg剂量组，空腹口服，一天一次，每次两粒，仅一次给药。 第5组：20mg剂量组，空腹口服，一天一次，每次四粒，仅一次给药。 用药时程:第3组：5mg剂量组，D1天空腹口服，一天一次，每次一粒，仅一次给药。D15天起空腹口服，一天一次，每次一粒，连续给药14天。 第4组：10mg剂量组，空腹口服，一天一次，每次两粒，仅一次给药。 第5组：20mg剂量组，空腹口服，一天一次，每次四粒，仅一次给药。对照药:1 名称:ASC41模拟剂，5mg  用法:剂型:胶囊 规格:5mg 用法用量:同上 用药时程:第3组：5mg剂量组，D1天空腹口服，一天一次，每次一粒，仅一次给药。D15天起空腹口服，一天一次，每次一粒，连续给药14天。 第4组：10mg剂量组，空腹口服，一天一次，每次两粒，仅一次给药。 第5组：20mg剂量组，空腹口服，一天一次，每次四粒，仅一次给药。对照药:2 名称:ASC41模拟剂，1mg  用法:剂型:胶囊 规格:1mg 用法用量:同上 用药时程:第1组：1mg剂量组，D1天空腹口服，一天一次，每次一粒，仅一次给药。D15天起一天一次，每次一粒，连续给药14天。 第2组：2mg剂量组，D1天空腹口服，一天一次，每次两粒，仅一次给药。D15天起一天一次，每次两粒，连续给药14天。</t>
  </si>
  <si>
    <t>试验分组:1 组别:· ASC41，1mg  干预措施:剂型:胶囊 规格:1mg 用法用量:第1组：1mg剂量组，D1天空腹口服，一天一次，每次一粒，仅一次给药。D15天起一天一次，每次一粒，连续给药14天。 第2组：2mg剂量组，D1天空腹口服，一天一次，每次两粒，仅一次给药。D15天起一天一次，每次两粒，连续给药14天。 用药时程:第1组：1mg剂量组，D1天空腹口服，一天一次，每次一粒，仅一次给药。D15天起一天一次，每次一粒，连续给药14天。 第2组：2mg剂量组，D1天空腹口服，一天一次，每次两粒，仅一次给药。D15天起一天一次，每次两粒，连续给药14天。;试验分组:2 组别:· ASC41,5mg  干预措施:剂型:胶囊 规格:5mg 用法用量:第3组：5mg剂量组，D1天空腹口服，一天一次，每次一粒，仅一次给药。D15天起空腹口服，一天一次，每次一粒，连续给药14天。 第4组：10mg剂量组，空腹口服，一天一次，每次两粒，仅一次给药。 第5组：20mg剂量组，空腹口服，一天一次，每次四粒，仅一次给药。 用药时程:第3组：5mg剂量组，D1天空腹口服，一天一次，每次一粒，仅一次给药。D15天起空腹口服，一天一次，每次一粒，连续给药14天。 第4组：10mg剂量组，空腹口服，一天一次，每次两粒，仅一次给药。 第5组：20mg剂量组，空腹口服，一天一次，每次四粒，仅一次给药。</t>
  </si>
  <si>
    <t>试验分组:1 组别:ASC41模拟剂，5mg  干预措施:剂型:胶囊 规格:5mg 用法用量:同上 用药时程:第3组：5mg剂量组，D1天空腹口服，一天一次，每次一粒，仅一次给药。D15天起空腹口服，一天一次，每次一粒，连续给药14天。 第4组：10mg剂量组，空腹口服，一天一次，每次两粒，仅一次给药。 第5组：20mg剂量组，空腹口服，一天一次，每次四粒，仅一次给药。;试验分组:2 组别:ASC41模拟剂，1mg  干预措施:剂型:胶囊 规格:1mg 用法用量:同上 用药时程:第1组：1mg剂量组，D1天空腹口服，一天一次，每次一粒，仅一次给药。D15天起一天一次，每次一粒，连续给药14天。 第2组：2mg剂量组，D1天空腹口服，一天一次，每次两粒，仅一次给药。D15天起一天一次，每次两粒，连续给药14天。</t>
  </si>
  <si>
    <t>歌礼药业（浙江）有限公司;甘莱制药有限公司</t>
  </si>
  <si>
    <t>甘莱制药有限公司;歌礼药业（浙江）有限公司</t>
  </si>
  <si>
    <t>评价ASC41在健康受试者中随机、双盲、安慰剂对照的多剂量、单次、多次给药的耐受性和药代动力学； 观察ASC41在健康受试者中多次给药后对LDL-C及其他血脂参数（TG、TC、HDL-C等）的影响。</t>
  </si>
  <si>
    <t>有甲状腺疾病病史、或不耐受？受体阻滞剂者或筛选期甲状腺功能检查指标异常者;既往有不明原因的晕厥史、晕针、晕血史者。;既往有肝脏疾病，或筛选期ALT、ASL、直接胆红素超过正常值范围。;筛选期除正常窦性心律心电图之外，任何经研究者判断有临床意义的心律，包括机读异常的心电图者：QTc &gt;450 msec, QRS &gt;110 msec，间断束支传导阻滞，频繁的房性早搏或室性早搏。;其他临床实验室检查异常且有临床意义，或其它临床发现显示有下列疾病（包括但不限于胃肠道、肾、神经、血液、内分泌、肿瘤、肺、免疫、精神或心脑血管疾病），被研究者认为不适合参加试验者。;乙肝表面抗原（HBsAg）、丙肝病毒抗体（HCV Ab）、HIV抗体（HIV Ab）和梅毒抗体之一检测结果呈阳性。;筛选前6个月内接受过外科大手术者、曾进行过胃肠道外科手术、迷走神经切断术、肠切除或任何可能干扰胃肠道蠕动、pH或吸收的外科手术。;吞咽困难者或试验期间不能遵守统一饮食者。;静脉采血困难或不能耐受静脉穿刺者。;过敏体质者，包括药物或食物过敏史者。;尿药筛阳性者（吗啡、巴比妥类、苯二氮卓类、甲基安非他明、大麻、可卡因、尼古丁）或在过去五年内有药物滥用史或使用过毒品者。;在筛选前1个月内服用了任何处方药、非处方药、任何维生素产品或草药者。;从筛选阶段至服用研究药物前发生急性疾病或有伴随用药。;服用研究药物前2周内服用过特殊饮食（包括杨桃、火龙果、芒果、柚子、橙子等）或饮酒，或有剧烈运动，或其他影响药物吸收、分布、代谢、排泄等因素者。;嗜烟酒者（每周饮用14个单位的酒精：1单位=啤酒285 mL，或烈酒25 mL，或葡萄酒100 mL；每日吸烟≧5支），并且在试验期间不能禁烟和禁酒者。;服用研究药物前24小时内摄取了巧克力、任何含咖啡因或富含黄嘌呤的食物或饮料者。;服用研究药物前3个月内曾有献血或失血超过400ml者。;服用研究药物前3个月内参加过其他临床试验并接受过研究药物治疗者。;妊娠期、哺乳期女性，男性（或其伴侣）或女性受试者自签署知情同意书起6个月内有妊娠计划或捐精、捐卵计划，不愿采取有效的避孕措施者。;除上述以外，研究者判断不适合参加本次临床试验者。</t>
  </si>
  <si>
    <t>甘莱宣布THR-β激动剂ASC41 在I期临床试验中取得良好数据</t>
  </si>
  <si>
    <t>ASC-ASC41-I-CTP-01</t>
  </si>
  <si>
    <t>CTR20201395</t>
  </si>
  <si>
    <t>http://www.chinadrugtrials.org.cn/clinicaltrials.searchlistdetail.dhtml?keywords=CTR20201395</t>
  </si>
  <si>
    <t>HP501缓释片治疗高尿酸血症(伴痛风或无症状) Ⅱ期临床试验</t>
  </si>
  <si>
    <t>HP501缓释片治疗高尿酸血症(伴痛风或无症状)有效性和安全性的随机、双盲、安慰剂对照、平行设计、剂量探索、多中心Ⅱ期临床试验</t>
  </si>
  <si>
    <t>HP501</t>
  </si>
  <si>
    <t>HP501缓释片  曾用名:</t>
  </si>
  <si>
    <t>试验药:1 名称:HP501缓释片  用法:剂型:片剂 规格:5mg 用法用量:第1-2周服用HP501缓释片5片，每片5mg；HP501缓释片模拟剂5片；一日1次； 第3-4周服用HP501缓释片9片，每片5mg；HP501缓释片模拟剂1片；一日1次； 以上均为空腹服药。 用药时程:4周试验药:2 名称:HP501缓释片  用法:剂型:片剂 规格:5mg 用法用量:第1-2周服用HP501缓释片6片，每片5mg；HP501缓释片模拟剂4片；一日1次； 第3-4周服用HP501缓释片10片，每片5mg，一日1次； 以上均为空腹服药。 用药时程:4周试验药:3 名称:HP501缓释片  用法:剂型:片剂 规格:5mg 用法用量:服用HP501缓释片8片，每片5mg；HP501缓释片模拟剂2片；一日1次，连续服药4周，空腹服药。 用药时程:4周对照药:1 名称:HP501缓释片模拟剂  用法:剂型:片剂 规格:5mg 用法用量:服用HP501缓释片模拟剂10片，一日1次，连续服用4周，空腹服药。 具体服药要求：晨起空腹服药，服药后至少1h后进食早餐，每日1次，每次口服10片试验药物，连续服用4周 用药时程:4周</t>
  </si>
  <si>
    <t>试验分组:1 组别:HP501缓释片  干预措施:剂型:片剂 规格:5mg 用法用量:第1-2周服用HP501缓释片5片，每片5mg；HP501缓释片模拟剂5片；一日1次； 第3-4周服用HP501缓释片9片，每片5mg；HP501缓释片模拟剂1片；一日1次； 以上均为空腹服药。 用药时程:4周;试验分组:2 组别:HP501缓释片  干预措施:剂型:片剂 规格:5mg 用法用量:第1-2周服用HP501缓释片6片，每片5mg；HP501缓释片模拟剂4片；一日1次； 第3-4周服用HP501缓释片10片，每片5mg，一日1次； 以上均为空腹服药。 用药时程:4周;试验分组:3 组别:HP501缓释片  干预措施:剂型:片剂 规格:5mg 用法用量:服用HP501缓释片8片，每片5mg；HP501缓释片模拟剂2片；一日1次，连续服药4周，空腹服药。 用药时程:4周</t>
  </si>
  <si>
    <t>试验分组:1 组别:HP501缓释片模拟剂  干预措施:剂型:片剂 规格:5mg 用法用量:服用HP501缓释片模拟剂10片，一日1次，连续服用4周，空腹服药。 具体服药要求：晨起空腹服药，服药后至少1h后进食早餐，每日1次，每次口服10片试验药物，连续服用4周 用药时程:4周</t>
  </si>
  <si>
    <t>成都海创药业有限公司</t>
  </si>
  <si>
    <t>四川大学华西医院;郑州大学第一附属医院;北京医院;南方医科大学珠江医院;天津医科大学总医院;首都医科大学附属北京朝阳医院;北京大学首钢医院;南方医科大学南方医院;徐州市中心医院;海南医学院第一附属医院;中南大学湘雅三医院;山东省立医院;山西医科大学第一医院;河北中石油中心医院;吉林大学第一医院;达州市中心医院;绵阳市中心医院</t>
  </si>
  <si>
    <t>高尿酸血症(伴痛风或无症状)</t>
  </si>
  <si>
    <t>初步评价HP501缓释片治疗高尿酸血症(伴痛风或无症状)的有效性和安全性，并进行剂量探索，为后续临床试验的设计提供依据。</t>
  </si>
  <si>
    <t xml:space="preserve">Gout patients, in accordance with the 2015 US Rheumatology Society (ACR) / European Anti-Wet Wheat Alliance (EULAR) Gout Classification Standard, and screening period and baseline fasting blood uric uric acid ≥480 μmol / L (determined according to the test results of the research center)  no symptom High uretharridemia, screening period and baseline fasting blood uric acid ≥ 540 μmol / L (determined according to the test results of the research center), and the researchers believe that the need for long-term reception of uric acid treatment  asymptomatic hyperuricemia accompanied by other syndrome (Hypertension, hyperglycemia, high blood fat), screening period and baseline fasting blood uric uric acid ≥480 μmol / L (determined according to the test results of the research center), the stable dose (more than 3 months, no dose during the test) buck , Lipid-lowering or hypoglycemic treatment, and researchers believe that the need for long-term receiving uric acid ;Screening time distance from the most recent acute gout arthritis episode interval&gt; 2 weeks </t>
  </si>
  <si>
    <t>过敏体质，如对两种或以上药物或食物过敏者，或已知对研究用药物任何成分，包括HP501缓释片和双氯芬酸钠缓释片过敏者 ;由肿瘤、慢性肾脏疾病、血液系统疾病、银屑病、药物等原因引起的继发性高尿酸血症者 ;存在研究者认为可能混淆痛风关节炎的其他关节病变，如类风湿关节炎、化脓性关节炎、创伤性关节炎、银屑病关节炎、假性痛风、系统性红斑狼疮，或化疗、放疗、慢性铅中毒、急性梗阻性肾病等导致的关节病变 ;黄嘌呤尿病史者 ;筛选时泌尿系彩超检查提示泌尿系统结石以及有泌尿系统结石病史的患者，或提示有尿酸盐结晶的患者 ;筛选前已明确诊断为甲状腺功能亢进症、甲状腺功能减退症等影响尿酸排泄的疾病者 ;患有严重的肝脏疾病、肾脏疾病、血液学疾病、肺部疾病、恶性肿瘤或影响其生存的其它严重疾病 ;筛选前一个月内或筛选时乙型肝炎表面抗原（HBsAg）阳性，或抗丙型肝炎病毒（HCV）抗体阳性，或人免疫缺陷病毒（HIV）抗体阳性、或梅毒抗体检查阳性的患者 ;筛选时为控制不佳的高血压者[静息时检测收缩压(SBP)≥ 180 mmHg和(或)舒张压(DBP)≥ 110 mmHg，需复查确认] ;筛选时为中度至重度充血性心力衰竭者(纽约心脏病协会Ⅲ或Ⅳ级) ;随机前1年内发生过心肌梗死、不稳定心绞痛、经皮冠状动脉腔内血管成形术、冠状动脉搭桥术、脑梗塞、脑出血、蛛网膜下腔出血或短暂脑缺血发作，以及其他导致住院的心血管事件 ;随机前3个月内献血(或失血)且献血(或失血)量≥400 ml(女性生理性失血的情况除外)，或接受输血者 ;随机前3个月内进行过重大手术，或术后尚未恢复，或研究期间计划进行重大手术者 ;筛选前1年内有活动性消化性溃疡病史或筛选时有活动性消化性溃疡者 ;随机前1年内曾有慢性感染或复发性感染病史；或随机前3个月内发生过严重感染(包括但不限于肝炎、败血症、肺炎、肾盂肾炎等)或导致住院的感染；或随机前2周内发生用静脉抗生素治疗的感染；或筛选时有开放引流伤口或溃疡者 ;随机前1个月内使用过或研究期间需使用CYP2C8和CYP2C9的强-中效诱导剂/抑制剂者，如磺胺类药物(如磺胺嘧啶、磺胺甲基异恶唑、甲氧苄啶)、解热镇痛抗炎药(如保泰松、安替比林、塞来昔布)、抗真菌药(如氟康唑、酮康唑、咪康唑，局部皮肤用药的情况可除外)、抗抑郁药(如氟伏沙明、舍曲林、氟西汀、帕罗西汀)、巴比妥类(如巴比妥、苯巴比妥、异戊巴比妥)、吉非贝齐、孟鲁司特、槲皮素、卡马西平者，随机前6个月内使用过或研究期间需使用胺碘酮者 ;试验期间需使用下列药物：阿司匹林(日剂量＞325mg)，利尿剂，硫唑嘌呤，巯嘌呤，茶碱，环孢素A，环磷酰胺，吡嗪酰胺，氯沙坦、非诺贝特、愈创木酚、钠-葡萄糖共转运蛋白2抑制剂 (入组前已经使用3个月以上，整个研究期间剂量不做调整维持治疗者除外)者 ;随机前2周内使用其他降尿酸药物(别嘌醇、非布司他、苯溴马隆、丙磺舒、SHR4640等) ;筛选时静息心电图检查结果显示心率＜55次/分，或QTcF(经Fridericia’s公式*校正)：男性＞450ms、女性＞470ms)，或存在任何增加QTc延长风险或心律失常风险的因素，如心力衰竭、低钾血症、先天性长QT综合征、长QT综合征家族史，或研究期间需要使用延长QT间期的伴随治疗药物者 ;筛选时HbA1c≥8%者 ;筛选时肝功能异常(ALT、AST、Tbil为正常值上限1.5倍及以上)者 ;筛选时血肌酐值异常（为正常值上限1.5倍及以上）者 ;筛选时使用CKD-EPI公式#计算的eGFR＜60 ml/min者 ;筛选前1个月内过度饮酒者(成年男性每天饮用酒的酒精量＞25g，相当于啤酒750ml，或葡萄酒250ml，或38°的白酒75g，或高度白酒50g；成年女性每天饮用酒的酒精量＞15g，相当于啤酒450ml，或葡萄酒150ml，或38°的白酒50g);怀疑或确有药物滥用史者 ;筛选前3个月内参加过其它临床试验者或既往参与过HP501缓释片或有相似作用机理的临床试验者 ;妊娠、哺乳期妇女或有生育能力的受试者(男性或女性)从首次用药前直至试验结束后3个月内有生育计划者 ;研究者判断为不适合入组的其他情况.</t>
  </si>
  <si>
    <t>四川大学华西医院临床试验伦理审查委员会,修改后同意,,2020-06-09;四川大学华西医院临床试验伦理审查委员会,同意,,2020-06-24</t>
  </si>
  <si>
    <t>Primary outcomes,1,血尿酸值降低到360μmol/L(6.0mg/dl)及以下的受试者比例,给药1周、2周、3周、4周,有效性指标;Secondary outcomes,1,血尿酸值较基线的差值,给药1周、2周、3周、4周,有效性指标;Secondary outcomes,2,血尿酸值较基线变化的百分比,给药1周、2周、3周、4周,有效性指标;Secondary outcomes,3,试验期间需要治疗干预的急性痛风的发作次数；,给药1周、2周、3周、4周,有效性指标;Secondary outcomes,4,试验期间需要治疗干预的急性痛风的发作率,给药1周、2周、3周、4周,有效性指标;Secondary outcomes,5,生命体征、体格检查、实验室检查、12导联心电图等的检查结果以及所有不良事件、严重不良事件的记录进行评价,给药1周、2周、3周、4周,安全性指标</t>
  </si>
  <si>
    <t>CTR20190247, HP501缓释片I期临床试验;CTR20201456, HP501缓释片治疗高尿酸血症(伴痛风或无症状) Ⅱ期临床试验</t>
  </si>
  <si>
    <t>HP501-CHN-002</t>
  </si>
  <si>
    <t>CTR20201456</t>
  </si>
  <si>
    <t>http://www.chinadrugtrials.org.cn/clinicaltrials.searchlistdetail.dhtml?keywords=CTR20201456</t>
  </si>
  <si>
    <t>沙格列汀片的平均生物等效性试验</t>
  </si>
  <si>
    <t>健康受试者空腹和餐后用药，单中心、2制剂、2周期、2序列、开放、随机、交叉的沙格列汀片平均生物等效性试验</t>
  </si>
  <si>
    <t>Saxagliptin</t>
  </si>
  <si>
    <t>沙格列汀</t>
  </si>
  <si>
    <t>沙格列汀片</t>
  </si>
  <si>
    <t>试验药:1 名称:沙格列汀片  用法:剂型:片剂 规格:5mg 用法用量:口服，每次1片。 用药时程:空腹/餐后单次给药， 1周为一个给药周期，共给药1次。对照药:1 名称:沙格列汀片  用法:剂型:片剂 规格:5mg 用法用量:口服，每次1片。 用药时程:空腹/餐后单次给药， 1周为一个给药周期，共给药1次。</t>
  </si>
  <si>
    <t>试验分组:1 组别:沙格列汀片  干预措施:剂型:片剂 规格:5mg 用法用量:口服，每次1片。 用药时程:空腹/餐后单次给药， 1周为一个给药周期，共给药1次。</t>
  </si>
  <si>
    <t>用于2型糖尿病。</t>
  </si>
  <si>
    <t>研究空腹/餐后状态下单次口服受试制剂沙格列汀片（规格：5 mg，北京福元医药股份有限公司生产）与参比制剂沙格列汀片（安立泽®，规格：5 mg，AstraZeneca Pharmaceuticals LP生产，阿斯利康制药有限公司分包装）在健康受试者体内的药代动力学，评价空腹/餐后状态下口服两种制剂的生物等效性。研究受试制剂沙格列汀片5 mg和参比制剂安立泽®5 mg在健康受试者中的安全性。</t>
  </si>
  <si>
    <t>For non-pregnant or lactation women participants, if they meet at least one of the conditions, they are eligible to participate in this study: ● Non-breeding age women (WOCBP) or ● If WOCBP, the efficient contraceptive method should be used during the following periods (ie The annual failure rate is &lt;1%, the preferred user-dependent method is low, and the first study intervention is administered before administration. If you use hormone contraceptive method: ● Take at least one 4 weeks oral contraceptive Medicine cycle, and have started menstrual cycle or ● Use long-acting contraceptives or extended cycle oral contraception drugs for at least 28 days, and high sensitivity measurement results were recorded as pregnancy negative. ● During intervention ● After studying intervention (ie, after the last study intervention) is at least 2 months. Researchers should evaluate the effect of contraceptive methods before the first study. For the first time, the serum or high sensitivity urinary pregnancy test (according to local regulations) was negative within 24 hours before administration. If the urinary pregnancy test cannot be confirmed as negative (for example, the result is uncertain), serum pregnancy test is required. See Section 8.2.2. See Section 8.2.4 for other pregnancy testing requirements during the study intervention. Researchers are responsible for reviewing history, menstruation history and recent sexual activities to reduce the risk of women who have not detected early pregnancy.</t>
  </si>
  <si>
    <t>有药物过敏史或过敏体质者（多种药物或食物过敏），或已知对沙格列汀或药物中的辅料或二肽基肽酶-4（DPP-4）抑制剂有严重超敏反应史（如速发过敏反应、血管性水肿、剥脱性皮肤损害）过敏者;因神经、精神疾病或语言障碍等不能与医护人员交流或合作;有任何可能影响试验安全性或药物体内过程的疾病史，尤其是有皮肤、心血管、肝脏、肾脏、消化道、神经系统、精神异常以及代谢异常疾病史、体位性低血压史;有任何可能影响试验安全性或药物体内过程的手术史、外伤史;目前患有任何不稳定或复发性疾病，或影响药物体内过程的疾病;半乳糖不耐受遗传疾病、Lapp乳糖酶缺乏症或葡萄糖-半乳糖吸收不良者;过去2年中有药物滥用、依赖史;试验前14天内用过任何药物;酒精呼气检测呈阳性;尿液药物筛查呈阳性;嗜烟（每天吸烟达5支或以上）或试验期间不能禁烟;嗜酒（每天饮酒超过2个单位，每周饮酒超过14个单位的酒精：1 单位=360 mL啤酒或45 mL酒精量40 %的烈酒或150 mL葡萄酒）或在试验前48 h内饮酒或任何含酒精的制品;试验前48小时内服用过特殊饮食（比如：巧克力、任何含咖啡因、或富含黄嘌呤或葡萄柚的食物）或有剧烈运动，或有其他影响药物吸收、分布、代谢、排泄等因素者;试验前90天内参加过其它药物临床试验;试验前90天内曾有过失血或献血200 mL及以上，或计划在研究期间或研究结束后3个月内献血或血液成分者;有晕针、晕血史或不能耐受静脉穿刺采血者;女性血妊娠结果呈阳性或处于哺乳期;试验前30天内至试验结束后半年内有生育计划（包含捐献精子计划和捐献卵子计划）、不愿意或不能采取有效的避孕措施;对饮食有特殊要求，不能按要求饮食和控制运动者;因其他情况研究者认为不适宜参加本试验</t>
  </si>
  <si>
    <t>北京回龙观医院伦理委员会,同意,,2020-07-07</t>
  </si>
  <si>
    <t>Primary outcomes,1,沙格列汀主要药代动力学参数 Cmax、AUC0-t、AUC？-∞,至给药后24小时,有效性指标;Secondary outcomes,1,5-羟基沙格列汀主要药代动力学参数 Cmax、AUC0-t、AUC？-∞,至给药后24小时,有效性指标;Secondary outcomes,2,不良事件、严重不良事件、生命体征、体格检查、实验室检查（血常规、尿常规、血生化、女性血妊娠）、12 导联心电图等检查。,入组至试验结束,安全性指标</t>
  </si>
  <si>
    <t>CTR20201530, 沙格列汀片的平均生物等效性试验</t>
  </si>
  <si>
    <t>FY-CP-06-202006-01</t>
  </si>
  <si>
    <t>CTR20201530</t>
  </si>
  <si>
    <t>http://www.chinadrugtrials.org.cn/clinicaltrials.searchlistdetail.dhtml?keywords=CTR20201530</t>
  </si>
  <si>
    <t>依诺肝素钠注射液随机开放两周期交叉生物等效性研究</t>
  </si>
  <si>
    <t>依诺肝素钠注射液在健康受试者的随机、开放、单次皮下注射用药、两制剂、两周期、两序列、交叉生物等效性研究</t>
  </si>
  <si>
    <t>依诺肝素钠注射液</t>
  </si>
  <si>
    <t>试验药:1 名称:依诺肝素钠注射液  用法:剂型: 注射液 规格:0.6mL:6000AxaIU 用法用量:单次皮下注射0.6mL:6000AxaIU的受试制剂 用药时程:3天为一个给药周期，每周期首日单次给药，共给药2个周期。对照药:1 名称:依诺肝素钠注射液  用法:剂型: 注射液 规格:0.6mL:6000AxaIU 用法用量:单次皮下注射0.6mL:6000AxaIU的参比制剂 用药时程:3天为一个给药周期，每周期首日单次给药，共给药2个周期。</t>
  </si>
  <si>
    <t>试验分组:1 组别:依诺肝素钠注射液  干预措施:剂型: 注射液 规格:0.6mL:6000AxaIU 用法用量:单次皮下注射0.6mL:6000AxaIU的受试制剂 用药时程:3天为一个给药周期，每周期首日单次给药，共给药2个周期。</t>
  </si>
  <si>
    <t>试验分组:1 组别:依诺肝素钠注射液  干预措施:剂型: 注射液 规格:0.6mL:6000AxaIU 用法用量:单次皮下注射0.6mL:6000AxaIU的参比制剂 用药时程:3天为一个给药周期，每周期首日单次给药，共给药2个周期。</t>
  </si>
  <si>
    <t>2000 AxaIU和4000 AxaIU注射液:预防静脉血栓栓塞性疾病 (预防静脉内血栓形成)，特别是与骨科或普外手术有关的血栓形成。6000 AxaIU，8000 AxaIU和10000 AxaIU注射液:治疗已形成的深静脉栓塞，伴或不伴有肺栓塞，临床症状不严重，不包括需要外科手术或溶栓剂治疗的肺栓塞。</t>
  </si>
  <si>
    <t>静脉血栓栓塞;肺栓塞;静脉血栓形成</t>
  </si>
  <si>
    <t>主要目的：评价中国健康成人注射杭州九源基因工程有限公司生产的依诺肝素钠注射液与SANOFI WINTHROP INDUSTRIE生产的依诺肝素钠注射液是否具有药效动力学等效性。 次要目的：评价中国健康成人注射杭州九源基因工程有限公司生产的依诺肝素钠注射液的安全性。</t>
  </si>
  <si>
    <t>With the ability to communicate normally with medical staff, and promise to comply with all test requirements</t>
  </si>
  <si>
    <t>已知或疑似对低分子肝素或低分子肝素注射液中任何赋形剂过敏者;有使用低分子肝素发生血小板减少的病史;既往有重大疾病史或现在患有心血管、肝脏、肾脏、消化道、精神神经等疾病者;体格检查、生命体征、血生化、血常规、尿常规、ECG筛查、凝血功能检查异常且有临床意义者;乙肝表面抗原检测、丙型肝炎病毒抗体、人免疫缺陷病毒抗体、梅毒螺旋体特异性抗体或药物筛查阳性者;有酗酒史或近两周内单周饮用超过14个单位的酒精（1单位 = 啤酒285 mL，或烈酒25 mL，或葡萄酒150 mL）者;筛选前三个月内每日吸烟量大于20支或使用相当量的尼古丁产品者;有过量饮茶、咖啡史（≥8杯/日，200mL/杯）;筛选前2周内使用任何处方或非处方药物者;筛选前2个月内因捐赠、手术或其它因素失血超过200mL（含200mL），或筛选前3个月内失血超过400mL（含400mL）者;筛选前3个月内参加过任何药物临床试验且实际使用过试验药物;筛选期前4周内患过具有临床意义的重大疾病或筛选期前4周内接受过重大外科手术者;既往有出血病史或有出血风险者（如：胃、十二指肠溃疡，血栓相关疾病，血小板减少症和血小板缺陷，严重凝血系统疾病，视网膜血管病，有凝血功能障碍者或有家族性凝血功能障碍者等）;妊娠、处于哺乳期或计划妊娠的育龄期女性，或在试验期间不采用有效避孕措施（有效的避孕措施指的是绝育、子宫内激素装置、避孕套、禁欲或伴侣切除输精管）者;研究者认为其它任何可能影响试验结果或在使用试验药物后给受试者带来风险的情况</t>
  </si>
  <si>
    <t>重庆市第十一人民医院医学伦理委员会,修改后同意,,2020-07-20</t>
  </si>
  <si>
    <t>Primary outcomes,1,采用血浆药效动力学参数：Anti-Xa的Anti-Xamax，AUEC0-t，AUEC0-∞作为终点指标来评价两药是否生物等效,给药后48小时,有效性指标+安全性指标</t>
  </si>
  <si>
    <t>CTR20192287, 依诺肝素钠注射液随机开放两周期交叉生物等效性研究;CTR20201585, 依诺肝素钠注射液随机开放两周期交叉生物等效性研究</t>
  </si>
  <si>
    <t>1926C09E12</t>
  </si>
  <si>
    <t>CTR20201585</t>
  </si>
  <si>
    <t>http://www.chinadrugtrials.org.cn/clinicaltrials.searchlistdetail.dhtml?keywords=CTR20201585</t>
  </si>
  <si>
    <t>缬沙坦氢氯噻嗪片人体餐后生物等效性试验</t>
  </si>
  <si>
    <t>评估受试制剂缬沙坦氢氯噻嗪片（规格：80/12.5 mg）与参比制剂缬沙坦氢氯噻嗪片（复代文，规格：80/12.5 mg）在健康成年受试者餐后状态下的单中心、开放、随机、单剂量、三周期、三序列、部分重复交叉生物等效性研究</t>
  </si>
  <si>
    <t>缬沙坦氢氯噻嗪片（餐后）  曾用名:NA</t>
  </si>
  <si>
    <t>主要试验目的：研究餐后状态下单次口服受试制剂缬沙坦氢氯噻嗪片（规格：80/12.5 mg，浙江华海药业股份有限公司生产）与参比制剂缬沙坦氢氯噻嗪片（复代文，规格：80/12.5 mg，Novartis Farma S.p.A.（I）生产）在健康受试者体内的药代动力学特征，评价餐后状态口服两种制剂的生物等效性。 次要试验目的：研究受试制剂缬沙坦氢氯噻嗪片（规格：80/12.5 mg）与参比制剂缬沙坦氢氯噻嗪片（复代文，规格：80/12.5 mg）在健康受试者中的安全性。</t>
  </si>
  <si>
    <t>2021-01-03</t>
  </si>
  <si>
    <t>LNZY-YQLC-2020-07</t>
  </si>
  <si>
    <t>CTR20201608</t>
  </si>
  <si>
    <t>http://www.chinadrugtrials.org.cn/clinicaltrials.searchlistdetail.dhtml?keywords=CTR20201608</t>
  </si>
  <si>
    <t>一项单中心、开放、单臂、非随机的Ⅰ期临床试验：评估WBP3425在晚期恶性实体瘤患者的安全性、耐受性、药代动力学特征、和药效动力学特征，并初步探索WBP3425的抗肿瘤活性</t>
  </si>
  <si>
    <t>WBP3425</t>
  </si>
  <si>
    <t>WBP3425注射液  曾用名:</t>
  </si>
  <si>
    <t>试验药:1 名称:WBP3425注射液  用法:剂型:注射液 规格:30mg/ml/vial 用法用量:八个剂量组（mg/kg）：生理盐水稀释为相应剂量浓度，分别为0.001、0.003、0.03、0.15、0.5、1.0、2、3，静脉输注 用药时程:每周期第1天输注为60分钟（±15分钟）。仅剂量递增阶段第一周期为28天，其他周期21天；治疗至疾病进展且研究者判断继续治疗无获益、毒性不可耐受等终止研究治疗</t>
  </si>
  <si>
    <t>试验分组:1 组别:WBP3425注射液  干预措施:剂型:注射液 规格:30mg/ml/vial 用法用量:八个剂量组（mg/kg）：生理盐水稀释为相应剂量浓度，分别为0.001、0.003、0.03、0.15、0.5、1.0、2、3，静脉输注 用药时程:每周期第1天输注为60分钟（±15分钟）。仅剂量递增阶段第一周期为28天，其他周期21天；治疗至疾病进展且研究者判断继续治疗无获益、毒性不可耐受等终止研究治疗</t>
  </si>
  <si>
    <t>主要目的： 评估WBP3425单药在晚期恶性实体瘤患者中的安全性和耐受性。 探索WBP3425的最大耐受剂量(MTD)，确定II期临床试验推荐剂量(RP2D)。 次要目的： 评估 WBP3425单药在晚期恶性实体瘤患者中的药代动力学(PK)特征。 评估 WBP3425单药在晚期恶性实体瘤患者中的免疫原性。 评估 WBP3425单药的初步抗肿瘤活性。 探索WBP3425药效动力学(PD)特征与安全和疗效的关系。</t>
  </si>
  <si>
    <t>ECOG physical score is 0-1 minutes.;It is expected that the survival time is 3 months.;Subjects must consent to this study before the test and voluntarily signed a written informed consent.</t>
  </si>
  <si>
    <t>在首次使用研究药物前4周内接受过化疗、放疗、生物治疗、内分泌治疗、免疫治疗等抗肿瘤治疗，除外以下几项： 亚硝基脲或丝裂霉素C为首次使用研究药物前6周内； 口服氟尿嘧啶类和小分子靶向药物为首次使用研究药物前2周或药物的5个半衰期内（以时间长的为准）； 有抗肿瘤适应症的中药为首次使用研究药物前2周内。;在首次使用研究药物前4周内接受过其它未上市的临床研究药物或治疗。;在首次使用研究药物前4周内接受过主要脏器外科手术（不包括穿刺活检）或出现过显著外伤，或需要在试验期间接受择期手术。;在首次使用研究药物前14天内接受过全身使用的糖皮质激素（强的松＞10mg/天或等价剂量的同类药物）或其他免疫抑制剂治疗； 除外以下情况：使用局部、眼部、关节腔内、鼻内和吸入型糖皮质激素治疗；短期使用糖皮质激素进行预防治疗（例如预防造影剂过敏）。;在首次使用研究药物前14天内使用过免疫调节药物，包括但不限于胸腺肽、白介素-2、干扰素等。;在首次使用研究药物前4周内使用过减毒活疫苗。;既往曾接受过4-1BB激动剂治疗。;既往曾接受过异基因造血干细胞移植或器官移植者。;既往抗肿瘤治疗的不良反应尚未恢复到CTCAE 5.0等级评价≤1级（脱发、色素沉着、神经毒性等恢复到2级及以下，研究者判断无安全风险的毒性除外）。;具有临床症状的中枢神经系统转移或脑膜转移，或有其他证据表明患者中枢神经系统转移或脑膜转移灶尚未控制，经研究者判断不适合入组。;首次使用研究药物前1周内存在活动性感染，且目前需要系统性抗感染治疗者。;有免疫缺陷病史，包括但不限于HIV抗体检测阳性。;乙肝表面抗原（HBsAg）阳性或丙肝抗体（anti-HCV）阳性。;肝门部位占位性病变、肝脏较大肿瘤病灶（如长径＞5cm）等研究者判断1个月内有梗阻风险者。;有严重的心脑血管疾病史，包括但不限于： 有严重的心脏节律或传导异常，如需要临床干预的室性心律失常、Ⅱ-Ⅲ度房室传导阻滞、QTc间期≥480 ms等； 首次给药前6个月内发生急性冠脉综合征、充血性心力衰竭、主动脉夹层、脑卒中或其他3级及以上心脑血管事件； 美国纽约心脏病协会（NYHA）心功能分级≥II级或左室射血分数（LVEF）＜50％； 临床无法控制的高血压。;患有活动性、或曾患过且有复发可能的自身免疫性疾病的患者（如系统性红斑狼疮，类风湿性关节炎，血管炎等），除外临床稳定的自身免疫甲状腺病患者。;曾接受免疫治疗并出现≥ 2级的免疫相关不良事件（irAE）。;临床无法控制的第三间隙积液，经研究者判断不适合入组。;精神障碍者或依从性差者。;妊娠期或哺乳期女性。;研究者认为受试者存在其他严重的系统性疾病史、或其他原因而不适合参加本临床研究。</t>
  </si>
  <si>
    <t>上海市东方医院药物临床试验伦理委员会,同意,,2020-04-17</t>
  </si>
  <si>
    <t>Primary outcomes,1,首剂量后28天内剂量限制性毒性（DLT）的发生情况。,第一周期结束时，进行分析,安全性指标;Secondary outcomes,1,安全性终点 - 治疗期间发生AE的类型和频率评价毒性级别 - 治疗期间发生SAE和导致永久停药的毒性反应 - 根据NCI CTCAE 5.0版分级的实验室安全检查结果 - 生命体征变化,每周期治疗结束时及研究随访完成时，进行分析,安全性指标;Secondary outcomes,2,疗效终点：ORR、PFS、DoR、DCR。,每两个周期结束时，进行分析,有效性指标;Secondary outcomes,3,药代动力学指标：AUC0-last、AUC(0 24)、Cmax、tmax、t1/2、Vd、CL，等。,C1和C2的D1、D2、D3、D8、D15、D21；C3D1、D8、D21；C4及以后各周期D1,有效性指标+安全性指标;Secondary outcomes,4,免疫原性指标：ADA、Nab。,C1和C2的D1、D8、D15；C3D1、D15；C4及以后各周期D1,有效性指标+安全性指标;Secondary outcomes,5,药效：细胞因子IL-1β、IL-2, IL-4, IL-5, IL-6, IL-8、IL-10, IL-12p70、IL-17、IFN-γ、 和 TNF-α；细胞免疫表型分析:T、NK 、B细胞,C1和C2的D1、D3 、D3、D8、D15；C3D1、D8、D15；C4及以后各周期D1,有效性指标</t>
  </si>
  <si>
    <t>CTR20201604, 一项单中心、开放、单臂、非随机的Ⅰ期临床试验：评估WBP3425在晚期恶性实体瘤患者的安全性、耐受性、药代动力学特征、和药效动力学特征，并初步探索WBP3425的抗肿瘤活性;ChiCTR2100045310, 一项单中心开放单臂非随机的I期临床试验：评估WBP3425在晚期恶性实体瘤患者的安全性、耐受性、药代动力学特征和药效动力学特征，并初步探索WBP3425的抗肿瘤活性</t>
  </si>
  <si>
    <t>WBP3425-001</t>
  </si>
  <si>
    <t>CTR20201604</t>
  </si>
  <si>
    <t>http://www.chinadrugtrials.org.cn/clinicaltrials.searchlistdetail.dhtml?keywords=CTR20201604</t>
  </si>
  <si>
    <t>格列齐特缓释片人体生物等效性预试验</t>
  </si>
  <si>
    <t>格列齐特缓释片随机、开放、单次给药、双周期、双交叉、空腹/餐后生物等效性预试验</t>
  </si>
  <si>
    <t>以中国健康受试者为试验对象，采用自身交叉对照的试验设计，测定江西制药有限责任公司生产的格列齐特缓释片（商品名：正唐宁）给药后格列齐特在健康受试者体内的血药浓度经时过程，估算相应的药代动力学参数，并以Les Laboratoires Servier生产的格列齐特缓释片（商品名：Diamicron）为参比制剂，确定生物样品分析方法的标曲范围、优化采血时间点、评估受试制剂及参比制剂的个体内变异程度，并初步评价制剂间的生物等效性，观察格列齐特缓释片在中国健康受试者中的安全性。</t>
  </si>
  <si>
    <t>Healthy male or female subject ;The blood donation planner during the 3 months of the test (&gt; 200 mL) or blood donation plan is donated during the test  (Screening / Resident During consultation)</t>
  </si>
  <si>
    <t>既往有心、肺、肝、肾、消化道、神经系统、免疫系统、精神异常或代谢异常等病史；;已知对两种或以上药物、食物过敏者；对格列齐特缓释片及其活性成分（格列齐特）、辅料（如磷酸氢钙二水合物、麦芽糊精、羟丙甲纤维素、硬脂酸镁、无水胶体二氧化硅）有过敏史者；对其他磺脲类（如格列美脲、格列吡嗪、格列喹酮等）、磺胺类（如磺胺噻唑、磺胺嘧啶、磺胺二甲基嘧啶等）药物过敏史者；;有嗜烟史（超过5支/天或使用相当量的尼古丁产品）、酗酒史（每周饮酒超过14单位酒精：1个酒精单位等于10mL或8g纯酒精，25 mL 40%白酒、330 mL 5%啤酒、175mL 12%红酒分别约合1.0、1.5、2.0个酒精单位）、药物滥用史者；;乙肝表面抗原、抗丙肝抗体、人类免疫缺陷病毒抗体、梅毒螺旋体抗体等病毒学检查任一项结果为阳性者；;静脉采血困难的受试者；;筛选前3个月内献血或失血超过200 mL者；;筛选前2周内使用过各种药物者（包括中草药和保健品）；;筛选前3个月内，参加过其他药物或器械临床试验者，或正在参加其他临床试验者；;烟碱（尼古丁）、药筛（吗啡、四氢大麻酚酸、甲基安非他明、二亚甲基双氧安非他明、氯胺酮）检测阳性者；;酒精呼气测试阳性者（血液酒精含量（BAC）＞0.0 mg/100 mL）；;妊娠及哺乳期妇女；;研究者认为依从性差，或具有任何不宜参加此试验因素的受试者。</t>
  </si>
  <si>
    <t>淮安市第一人民医院临床试验伦理委员会,同意,,2020-07-30</t>
  </si>
  <si>
    <t>Primary outcomes,1,Cmax，AUC0-t，AUC0-∞,给药后72小时,有效性指标;Secondary outcomes,1,Tmax、λz、t1/2、AUC%Extrap、F（相对生物利用度）,给药后72小时,有效性指标;Secondary outcomes,2,生命体征、体格检查、实验室检查、心电图、胸部CT 检查、新型冠状病毒核酸检测，不良事件及严重不良事件等,整个研究期间,安全性指标</t>
  </si>
  <si>
    <t>D171009.CSP</t>
  </si>
  <si>
    <t>CTR20201607</t>
  </si>
  <si>
    <t>http://www.chinadrugtrials.org.cn/clinicaltrials.searchlistdetail.dhtml?keywords=CTR20201607</t>
  </si>
  <si>
    <t>评估受试制剂与参比制剂的阿瑞匹坦注射液的健康受试者的人体生物等效性研究</t>
  </si>
  <si>
    <t>评估受试制剂阿瑞匹坦注射液与参比制剂CINVANTI®作用于健康成年受试者的单中心、开放、随机、单剂量、交叉生物等效性研究</t>
  </si>
  <si>
    <t>试验药:1 名称:阿瑞匹坦注射液  用法:剂型:注射剂 规格:130mg/18mL 用法用量:给药途径：30分钟静脉输注给药；用药频次：三周期30分钟静脉滴注试验药一次，每次130mg/18mL； 用药时程:30分钟静脉输注，单次给药；试验药:2 名称:阿瑞匹坦注射液  用法:剂型:注射剂 规格:130mg/18mL 用法用量:给药途径：2分钟静脉推注给药；用药频次：三周期2分钟静脉推注试验药一次，每次130mg/18mL； 用药时程:2分钟静脉推注，单次给药；对照药:1 名称:阿瑞匹坦注射液  用法:剂型:注射剂 规格:130mg/18mL 用法用量:给药途径：静脉输注给药；用药频次：三周期给对照药一次；每次130mg/18mL； 用药时程:单次给药；</t>
  </si>
  <si>
    <t>试验分组:1 组别:阿瑞匹坦注射液  干预措施:剂型:注射剂 规格:130mg/18mL 用法用量:给药途径：30分钟静脉输注给药；用药频次：三周期30分钟静脉滴注试验药一次，每次130mg/18mL； 用药时程:30分钟静脉输注，单次给药；;试验分组:2 组别:阿瑞匹坦注射液  干预措施:剂型:注射剂 规格:130mg/18mL 用法用量:给药途径：2分钟静脉推注给药；用药频次：三周期2分钟静脉推注试验药一次，每次130mg/18mL； 用药时程:2分钟静脉推注，单次给药；</t>
  </si>
  <si>
    <t>试验分组:1 组别:阿瑞匹坦注射液  干预措施:剂型:注射剂 规格:130mg/18mL 用法用量:给药途径：静脉输注给药；用药频次：三周期给对照药一次；每次130mg/18mL； 用药时程:单次给药；</t>
  </si>
  <si>
    <t>在成人中与其他止吐剂联合使用，用于预防： 单次给药治疗包括高剂量顺铂的高度致吐性抗肿瘤化疗（HEC）的初始和重复治疗过程中出现的急性和迟发性恶心和呕吐。 单次给药治疗中度致吐性抗肿瘤化疗（MEC）的初始和重复治疗过程中出现的迟发性恶心和呕吐。 3天给药治疗中度致吐性抗肿瘤化疗（MEC）的初始和重复治疗过程中出现的恶心和呕吐。 使用限制：尚未研究阿瑞匹坦注射液治疗已确诊的恶心和呕吐。</t>
  </si>
  <si>
    <t>研究受试制剂阿瑞匹坦注射液（规格：130mg/18mL）与参比制剂阿瑞匹坦注射液（CINVANTI®，规格：130mg/18mL），在健康成年受试者中，单次给药的药动学特征，评价两种制剂的生物等效性和安全性。</t>
  </si>
  <si>
    <t xml:space="preserve">Negotiate informed consent books before the test, and fully understand the test content, process and possible adverse reactions ;Ability to complete the study according to the test scheme </t>
  </si>
  <si>
    <t>经临床医师判断有临床意义的异常情况，包括体格检查、生命体征、心电图或临床实验室检查；或有心、肝、肾、消化道、神经系统、呼吸系统、内分泌系统、血液学、免疫学、精神类疾病及代谢异常等严重病史，研究医生认为不适宜参加者；;过敏性体质（如湿疹、荨麻疹、过敏性哮喘等），或有两类或以上过敏原（如药物、食物如牛奶和花粉），或对大豆、酒精、鸡蛋中任何一种过敏，或已知对本药组分或类似物过敏者；;有吞咽困难或任何影响药物吸收的胃肠道疾病史（如胃或小肠切除术、萎缩性胃炎、胃肠道出血、梗阻等）；;乙肝表面抗原阳性、丙肝抗体阳性、HIV抗体阳性或梅毒抗体阳性；;妊娠期或哺乳期女性，或妊娠测试结果阳性者，或正在使用长效避孕药或避孕埋植剂者；;采血困难，或不能耐受静脉穿刺者，或有晕血、晕针史者；;筛选前6个月内平均每周饮酒超过14个单位的酒精（1单位=350 mL啤酒、35 mL酒精量为40 %的烈酒或120 mL葡萄酒）；;过去五年内有药物滥用史或筛选前3个月使用过毒品，或尿液药物筛查结果阳性者；;筛选前3个月内平均每日吸烟量多于5支者；;首次给药前3个月内献血或大量失血（&gt;400mL，女性生理性失血除外）者；;首次给药前3个月内有住院史或手术史，或计划试验期间手术者；;首次给药前3个月内，接受过研究药物或参加过其他的药物临床试验；;首次给药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首次给药前14天内使用了任何处方药（包括避孕药）；;首次给药前7天内使用了任何非处方药、中草药或保健品（包括避孕药）；;在接受研究药物前48小时内服用过特殊饮食（比如：葡萄柚及含葡萄柚成分的产品）或有剧烈运动，或其他影响药物吸收、分布、代谢、排泄等因素者；;在接受研究药物前48小时内摄取了任何富含黄嘌呤类成分的食物（如咖啡、茶、巧克力、可乐、奶茶等）者；;在接受研究药物前24小时内摄入过任何含酒精的制品，或酒精呼气检查阳性者；;对饮食有特殊要求，不能遵守所提供的饮食和相应的规定者；;其它研究者判定不适宜参加的受试者。</t>
  </si>
  <si>
    <t>济南市中心医院医学伦理委员会,同意,,2020-07-06</t>
  </si>
  <si>
    <t>Primary outcomes,1,静脉30分钟输注：AUC0-t、AUC0-∞、Cmax；静脉2分钟注射：AUC0-t、AUC0-∞、C12h,给药后72小时,有效性指标+安全性指标;Secondary outcomes,1,静脉30分钟输注和静脉2分钟注射：Cmax、t1/2、Tmax和λz,给药后72小时,有效性指标+安全性指标;Secondary outcomes,2,不良事件、严重不良事件、生命体征、体格检查、实验室检查（血常规、血生化、凝血功能和尿常规）、12导联心电图等检查,给药后72小时,安全性指标</t>
  </si>
  <si>
    <t>CTR20201613, 评估受试制剂与参比制剂的阿瑞匹坦注射液的健康受试者的人体生物等效性研究;CTR20181320, 阿瑞匹坦胶囊的人体生物等效性试验</t>
  </si>
  <si>
    <t>QL-XZ1-018-001</t>
  </si>
  <si>
    <t>CTR20201613</t>
  </si>
  <si>
    <t>http://www.chinadrugtrials.org.cn/clinicaltrials.searchlistdetail.dhtml?keywords=CTR20201613</t>
  </si>
  <si>
    <t>盐酸氢吗啡酮缓释片作用于轻、中度慢性疼痛成年受试者在餐后状态下的生物等效性研究</t>
  </si>
  <si>
    <t>试验药:1 名称:盐酸氢吗啡酮缓释片  用法:剂型:片剂 规格:32mg 用法用量:口服，一天一次，每次32mg 用药时程:两周期对照药:1 名称:盐酸氢吗啡酮缓释片  用法:剂型:片剂 规格:32mg 用法用量:口服，一天一次，每次32mg 用药时程:两周期</t>
  </si>
  <si>
    <t>试验分组:1 组别:盐酸氢吗啡酮缓释片  干预措施:剂型:片剂 规格:32mg 用法用量:口服，一天一次，每次32mg 用药时程:两周期</t>
  </si>
  <si>
    <t>主要用于治疗成人中到重度疼痛。</t>
  </si>
  <si>
    <t>要研究目的 研究餐后状态下单次口服盐酸氢吗啡酮缓释片（规格：32mg，宜昌人福药业有限责任公司生产）和参比制剂盐酸氢吗啡酮缓释片（JURNISTA；规格：32mg；持证商：JANSSEN-CILAG GmbH）在轻、中度慢性疼痛患者体内的药代动力学，评价餐后状态口服两种制剂的生物等效性。 次要研究目的 研究受试制剂盐酸氢吗啡酮缓释片（宜昌人福药业有限责任公司生产）和参比制剂盐酸氢吗啡酮缓释片JURNISTA（持证商：JANSSEN-CILAG GmbH）在轻、中度慢性疼痛患者中的安全性</t>
  </si>
  <si>
    <t xml:space="preserve">Before the test, an informed consent is signed, and the test content, process and possible adverse reactions are fully understood ;Ability to complete the study according to the test scheme ;Male and female subjects (including 18 and 65 years old) with chronic pain history (regardless of the causes of the disease) 18 ~ 65 years old ;When the analgesics were not accepted, the average pain score within the past 24 hours was evaluated using a digital pain scale (NRS). The pain condition remains stable in 7 days before the screening period, and predicts stable during the study </t>
  </si>
  <si>
    <t>临床上有食物或药物过敏史，尤其有任何阿片类、纳曲酮、纳洛酮或相关化合物过敏史，或已知对本品及其组分或类似物过敏者；;乙肝表面抗原阳性、丙肝抗体阳性、HIV抗体阳性或梅毒抗体阳性；;体格检查、生命体征、心电图及实验室相关检查（血常规、血生化、尿常规、乙肝、丙肝、艾滋、梅毒）结果异常且经研究者判断有临床意义的患者；尤其是肝功能异常或肾功能异常的患者（筛选期谷丙转氨酶（ALT）、谷草转氨酶（AST）、总胆红素值或肌酐值超过正常值上限（ULN）且经研究者判断有临床意义）；;有胆道疾病、胆囊炎、胰腺炎、前列腺肥大、甲状腺功能障碍、肾上腺皮质功能不全或尿道狭窄病史者；;有胃肠道疾病史（如胃或小肠切除术、萎缩性胃炎、消化道溃疡和/或胃肠道出血、梗阻等），或胃肠道狭窄者；;患有麻痹性肠梗阻、急腹症、或需进行腹部手术者；;患有呼吸抑制、肺源性心脏病或慢性支气管哮喘者；;有罕见的遗传性半乳糖不耐症、Lapp乳糖缺乏症或葡萄糖-半乳糖吸收不良病史者；;有癫痫发作或有颅内压增高、脑部肿瘤、有症状的头部外伤病史者；;任何病因引起的频发恶心或呕吐史；;过去4周内除慢性疼痛原发病外患有其他严重疾病；;改良马氏评分＞II级；;服用研究药物前14天内使用过苯二氮卓类和其他镇静剂/催眠药，抗焦虑药，镇静剂，肌肉松弛药，全身麻醉药，抗精神病药，其他阿片类药物（包括混合激动剂/拮抗剂和部分激动剂阿片类镇痛药）的患者；;在试验期间不能停用单胺氧化酶抑制剂，或服用研究药物前停用单胺氧化酶抑制剂不到14天的患者；;服用研究药物前14天内使用选择性5-羟色胺再摄取抑制剂（SSRIs），5-羟色胺和去甲肾上腺素再摄取抑制剂（SNRIs），三环类抗抑郁药（TCAs），曲坦类，5-HT3受体拮抗剂，影响5-羟色胺神经递质系统的药物（如米氮平，曲唑酮，曲马多）的患者；;服用研究药物前14天内使用过利尿剂和抗胆碱能药物的患者；;服用研究药物前14天内使用过任何细胞色素P450 3A4（CYP3A4）抑制剂（如红霉素、酮康唑、孕二烯炔酮等）或CYP3A4诱导剂（如糖皮质激素、巴比妥类、利福平等）；或任何细胞色素P450 2D6（CYP2D6）抑制剂（如氟西汀、奎尼丁、利托那韦等）或CYP2D6诱导剂（如地塞米松、利福平、格鲁米特等）；;试验前3个月内有外科手术史或计划在试验期间进行外科手术；;试验前30天参加过其他任何药物临床试验者；;女性志愿者在筛查期或临床试验中正处在妊娠期或哺乳期，或妊娠检查结果阳性；;药物滥用筛查（吗啡、甲基安非他明、氯胺酮、二亚甲基双氧安非他明、四氢大麻酚酸、可卡因）阳性者或在过去五年内有药物滥用史或试验前3个月使用过毒品者；;试验前3个月内平均每日吸烟量多于5支者，或试验期间不能停止使用任何烟草类产品者；;近6个月有酗酒史（每周饮用14个单位的酒精：1单位≈360mL啤酒或45mL酒精量为40%的烈酒或150mL葡萄酒）；或在试验期间不能停止服用任何含酒精的制品，或酒精筛查阳性者；;试验前3个月内每天饮用过量茶、咖啡和/或富含咖啡因的饮料（8杯以上，1 杯=250 ml）者；或不同意试验期间停止饮用茶、咖啡和/或含咖啡因的饮料者；;在服用研究药物前2天内进食可能影响药物体内代谢的饮食（包括葡萄柚或含葡萄柚成分的产品、或含巧克力、或富含嘌呤的食物等），或研究者认为有其他影响药物吸收、分布、代谢、排泄的饮食者，或不同意试验期间停止进食上述饮食者；;试验期间对饮食有特殊要求者，不能统一饮食者；;在试验前3个月内献血或大量失血（&gt;400mL）；;在试验前3个月内接受过疫苗接种者；;不能耐受静脉穿刺或有晕血、晕针史者。;其它研究者判定不适宜参加的受试者。</t>
  </si>
  <si>
    <t>安徽医科大学第二附属医院药物临床试验伦理委员会,同意,,2020-07-06</t>
  </si>
  <si>
    <t>Primary outcomes,1,Cmax、AUC0-t、AUC0-∞,给药后72小时,有效性指标+安全性指标;Secondary outcomes,1,Tmax、t1/2z、λz,给药后72小时,有效性指标+安全性指标;Secondary outcomes,2,不良事件、严重不良事件、生命体征、 体格检查、实验室检查、 12 导联心电图等检查,入组至试验结束,安全性指标</t>
  </si>
  <si>
    <t>YCRF-QMFT-BE-102</t>
  </si>
  <si>
    <t>CTR20201617</t>
  </si>
  <si>
    <t>http://www.chinadrugtrials.org.cn/clinicaltrials.searchlistdetail.dhtml?keywords=CTR20201617</t>
  </si>
  <si>
    <t>依诺肝素钠注射液的生物等效性试验</t>
  </si>
  <si>
    <t>健康受试者空腹状态下单次皮下注射依诺肝素钠注射液的生物等效性试验</t>
  </si>
  <si>
    <t>试验药:1 名称:依诺肝素钠注射液  用法:剂型:注射剂 规格:0.6ml:6000AxaIU 用法用量:皮下注射6000AxaIU（0.6ml) 用药时程:单次给药对照药:1 名称:依诺肝素钠注射液  用法:剂型:注射剂 规格:0.6ml:6000AxaIU 用法用量:皮下注射6000AxaIU（0.6ml) 用药时程:单次给药</t>
  </si>
  <si>
    <t>试验分组:1 组别:依诺肝素钠注射液  干预措施:剂型:注射剂 规格:0.6ml:6000AxaIU 用法用量:皮下注射6000AxaIU（0.6ml) 用药时程:单次给药</t>
  </si>
  <si>
    <t>东营天东制药有限公司</t>
  </si>
  <si>
    <t>（1）治疗已形成的深静脉栓塞，伴或不伴有肺栓塞，临床症状不严重，不包括需要外科手术或溶栓剂治疗的肺栓塞。（2）治疗不稳定性心绞痛及非Q 波心肌梗死，与阿司匹林合用。（3）用于血液透析体外循环中，防止血栓形成。（4）治疗急性 ST 段抬高型心肌梗死，与溶栓剂联用或同时与经皮冠状动脉介入治疗（PCI）联用。</t>
  </si>
  <si>
    <t>健康受试者单次皮下注射依诺肝素钠注射液（受试制剂，东营天东制药有限公司研制）与原研药—依诺肝素钠注射液（商品名：克赛®，参比制剂）后，评价受试制剂与参比制剂是否具有生物等效性。</t>
  </si>
  <si>
    <t>Sign informed consent;Male subject is not less than 57kg, and female subjects are not less than 45kg, and BMI is in the range of 19 to 28kg / m2 (including critical value)</t>
  </si>
  <si>
    <t>有晕针或晕血史;高血压或脑血管意外的病史或家族史者;凝血功能障碍，血小板减少症等易出血风险者;对饮食有特殊要求，不能遵守所提供的饮食和相应的规定;对依诺肝素钠或其它低分子肝素和/或肝素过敏者;有特定过敏史者（哮喘、荨麻疹、湿疹等），或过敏体质（如对两种或以上药物、食物如牛奶和花粉过敏者）;不能在给药期间及给药后3个月内采取有效的避孕措施。妊娠期或哺乳期妇女或血妊娠试验结果阳性者;参加试验前48h内服用过特殊饮食（包括火龙果、芒果、葡萄柚和/或黄嘌呤饮食，含咖啡因的食品或饮料等）或有剧烈运动者;参加试验前2周内服用了任何处方药、非处方药、任何维生素产品或草药;参加试验前3个月内经常饮酒者，即平均每天超过2个单位酒精（1单位=360 mL啤酒或45 mL酒精量为40%的烈酒或150 mL葡萄酒）;参加试验前3个月内每日吸烟量多于5支者;参加试验前3个月内作为受试者参加任何药物临床试验，或3个月内曾献血或相当体积的失血大于400 mL，或4周内曾输血者;过去5年内有药物滥用史或试验前3个月内使用过毒品者;酒精呼气检测阳性者、尿液药物滥用筛查阳性者;肝炎（包括乙肝和丙肝）及艾滋病、梅毒筛选阳性者;研究者本人和临床试验机构相关人员及其家庭成员;研究者认为不适宜参加本试验;有神经/精神系统、呼吸系统、心血管系统、消化系统、血液及淋巴系统、内分泌系统、骨骼肌肉系统疾病，肝肾功能不全，或其他任何可能影响研究结果的疾病及生理条件者</t>
  </si>
  <si>
    <t>Primary outcomes,1,抗因子活性峰值及药效动力学浓度曲线下面积。,给药后24h,有效性指标;Secondary outcomes,1,生命体征、体格检查、12-导联心电图、实验室检查的结果及变化情况，以及不良事件的发生情况。,首次给药至试验结束,安全性指标</t>
  </si>
  <si>
    <t>CTR20201610, 依诺肝素钠注射液的生物等效性试验</t>
  </si>
  <si>
    <t>TD202007001</t>
  </si>
  <si>
    <t>CTR20201610</t>
  </si>
  <si>
    <t>http://www.chinadrugtrials.org.cn/clinicaltrials.searchlistdetail.dhtml?keywords=CTR20201610</t>
  </si>
  <si>
    <t>阿托伐他汀钙胶囊生物等效性研究</t>
  </si>
  <si>
    <t>阿托伐他汀钙胶囊单剂量、 随机、 开放、 两制剂、 三周期、 三序列、 部分 重复、 空腹及餐后人体生物等效性试验</t>
  </si>
  <si>
    <t>阿托伐他汀钙胶囊  曾用名:</t>
  </si>
  <si>
    <t>试验药:1 名称:阿托伐他汀钙胶囊  用法:剂型:胶囊 规格:20mg 用法用量:口服，一次20mg，240mL温开水送服；试验分三个周期三个序列组，按给药序列给药，每个序列组在三个周期中给试验药1次 用药时程:单次给药；9天为一个给药周期；共给药三个周期对照药:1 名称:阿托伐他汀钙片  用法:剂型:片剂 规格:20mg 用法用量:口服，一次20mg，240mL温开水送服；试验分三个周期三个序列组，按给药序列给药，每个序列组在三个周期中给试验药1次 用药时程:单次给药；9天为一个给药周期；共给药三个周期</t>
  </si>
  <si>
    <t>试验分组:1 组别:阿托伐他汀钙胶囊  干预措施:剂型:胶囊 规格:20mg 用法用量:口服，一次20mg，240mL温开水送服；试验分三个周期三个序列组，按给药序列给药，每个序列组在三个周期中给试验药1次 用药时程:单次给药；9天为一个给药周期；共给药三个周期</t>
  </si>
  <si>
    <t>试验分组:1 组别:阿托伐他汀钙片  干预措施:剂型:片剂 规格:20mg 用法用量:口服，一次20mg，240mL温开水送服；试验分三个周期三个序列组，按给药序列给药，每个序列组在三个周期中给试验药1次 用药时程:单次给药；9天为一个给药周期；共给药三个周期</t>
  </si>
  <si>
    <t>天方药业有限公司</t>
  </si>
  <si>
    <t>主要目的： 采用单中心、 单剂量、 随机、 开放、 两制剂、 三周期、 三序列、 部分重复、 空腹及餐后给药设计， 比较天方药业有限公司研制的阿托伐他汀钙胶囊（规格： 20 mg/粒） 和 Pfizer Ireland Pharmaceuticals 公司生产的阿托伐他汀钙片（商品名LIPITOR®， 规格 20 mg/片） 在中国健康受试者中的吸收程度与速度的差异。 通过主要药代动力学参数及相对生物利用度， 评价两种制剂是否具有生物等效性。 次要目的： 观察中国健康受试者单次口服受试制剂和参比制剂的安全性</t>
  </si>
  <si>
    <t>Age ≥ 18 years old Chinese male and female subjects ;The body mass index (BMI) is within 19.0 ~ 26.0 kg / m2 (BMI = body weight / height (2 kg / m2), including boundary value), male subject should not be less than 50 kg, female subject is not Should be less than 45 kg;Subjects (including male subjects) have no fertility plan in the next 3 months and voluntarily take effective contraceptive measures, no donor, donor plan.;Sign informed consent before the test, and fully understand the test content, process and possible adverse reactions</t>
  </si>
  <si>
    <t>生命体征、 体格检查、 实验室检查、 胸部 X 线、 心电图检查等经研究者判定为异常有临床意义者;既往有循环、 呼吸、 消化、 泌尿、 血液、 神经系统、 内分泌代谢系统及肌肉骨骼系统等研究者认为不适合参加的病史者;有肿瘤病史者;有精神障碍病史者;试验前三个月内接受过任何外科手术者;对药物和食物等有过敏史;有酗酒史（每天饮用超过 2 个单位或每周饮用超过 14 个单位的酒精： 1 单位=啤酒 355 mL， 或白酒 30 mL， 或葡萄酒 150 mL） 者;尿药检筛查结果阳性;筛选前 6 个月内平均每天吸烟量大于 5 支， 且不能保证在试验期间停止吸烟者;试验前三个月内献血或大量失血（&gt; 400 mL）;在服用研究药物前 14 天内服用了任何处方药、 非处方药、 任何维生素产品、 保健品或中草药等;在服用研究药物前 7 天内吃过葡萄、 西柚、 火龙果、 石榴等影响代谢酶的水果或相关产品;在服用研究药物前 48 小时内服用了任何含咖啡因的食物或饮料， 如咖啡、 浓茶、 巧克力等;在服用研究药物前 24 小时内服用过任何含酒精的制品， 酒精呼气测试结果阳性者;试验前三个月内入组了其他药物临床试验并服药者;女性受试者在筛查期或试验过程中正处于哺乳期或血妊娠结果≥5mIU/ml;研究者认为任何不适宜受试者进入本试验的其他因素</t>
  </si>
  <si>
    <t>河南省传染病医院（郑州市第六人民医院）伦理委员会,同意,,2020-07-20</t>
  </si>
  <si>
    <t>Primary outcomes,1,主要药代动力学参数：Cmax、AUC0-t、AUC0-∞；,给药后96h,有效性指标+安全性指标;Secondary outcomes,1,不良事件，生命体征、体格检查、心电图、实验室检查（血常规、尿常规、血生化）等,整个研究期间,安全性指标</t>
  </si>
  <si>
    <t>CTR20201611, 阿托伐他汀钙胶囊生物等效性研究;CTR20200673, 阿托伐他汀钙胶囊生物等效性研究</t>
  </si>
  <si>
    <t>ATFTTG-BE-201903</t>
  </si>
  <si>
    <t>CTR20201611</t>
  </si>
  <si>
    <t>http://www.chinadrugtrials.org.cn/clinicaltrials.searchlistdetail.dhtml?keywords=CTR20201611</t>
  </si>
  <si>
    <t>盐酸杰克替尼片治疗活动性强直性脊柱炎II期临床研究</t>
  </si>
  <si>
    <t>盐酸杰克替尼片治疗活动性强直性脊柱炎患者的多中心、随机、双盲、安慰剂平行对照Ⅱ期临床试验</t>
  </si>
  <si>
    <t>试验药:1 名称:盐酸杰克替尼片  用法:剂型:片剂 规格:75mg 用法用量:75mg 每次1片，每日两次，口服给药 用药时程:连续服药直至完成治疗或达到受试者终止试验标准。试验药:2 名称:盐酸杰克替尼片  用法:剂型:片剂 规格:50mg 用法用量:50mg 每次2片，每日两次，口服给药 用药时程:连续服药直至完成治疗或达到受试者终止试验标准。试验药:3 名称:盐酸杰克替尼片  用法:剂型:片剂 规格:50mg 用法用量:50mg 每次2片，每日两次，口服给药 用药时程:连续服药直至完成治疗或达到受试者终止试验标准。试验药:4 名称:盐酸杰克替尼片  用法:剂型:片剂 规格:75mg 用法用量:75mg 每次1片，每日两次，口服给药 用药时程:连续服药直至完成治疗或达到受试者终止试验标准。对照药:1 名称:盐酸杰克替尼片模拟剂  用法:剂型:片剂 规格:50mg模拟剂 用法用量:50mg模拟剂每次2片，日两次，口服给药 用药时程:连续服药直至完成治疗或达到受试者终止试验标准。对照药:2 名称:盐酸杰克替尼片模拟剂  用法:剂型:片剂 规格:75mg模拟剂 用法用量:75mg模拟剂，每次一片，每日两次，口服给药 用药时程:连续服药直至完成治疗或达到受试者终止试验标准。对照药:3 名称:盐酸杰克替尼片（50mg）安慰剂  用法:剂型:片剂 规格:50mg 用法用量:50mg安慰剂，每次2片，每日两次，口服给药 用药时程:连续服药直至完成治疗或达到受试者终止试验标准。对照药:4 名称:盐酸杰克替尼片（75mg）安慰剂  用法:剂型:片剂 规格:75mg 用法用量:75mg安慰剂，每次一片，每日两次，口服给药 用药时程:连续服药直至完成治疗或达到受试者终止试验标准。</t>
  </si>
  <si>
    <t>试验分组:1 组别:盐酸杰克替尼片  干预措施:剂型:片剂 规格:75mg 用法用量:75mg 每次1片，每日两次，口服给药 用药时程:连续服药直至完成治疗或达到受试者终止试验标准。;试验分组:2 组别:盐酸杰克替尼片  干预措施:剂型:片剂 规格:50mg 用法用量:50mg 每次2片，每日两次，口服给药 用药时程:连续服药直至完成治疗或达到受试者终止试验标准。;试验分组:3 组别:盐酸杰克替尼片  干预措施:剂型:片剂 规格:50mg 用法用量:50mg 每次2片，每日两次，口服给药 用药时程:连续服药直至完成治疗或达到受试者终止试验标准。;试验分组:4 组别:盐酸杰克替尼片  干预措施:剂型:片剂 规格:75mg 用法用量:75mg 每次1片，每日两次，口服给药 用药时程:连续服药直至完成治疗或达到受试者终止试验标准。</t>
  </si>
  <si>
    <t>试验分组:1 组别:盐酸杰克替尼片模拟剂  干预措施:剂型:片剂 规格:50mg模拟剂 用法用量:50mg模拟剂每次2片，日两次，口服给药 用药时程:连续服药直至完成治疗或达到受试者终止试验标准。;试验分组:2 组别:盐酸杰克替尼片模拟剂  干预措施:剂型:片剂 规格:75mg模拟剂 用法用量:75mg模拟剂，每次一片，每日两次，口服给药 用药时程:连续服药直至完成治疗或达到受试者终止试验标准。;试验分组:3 组别:盐酸杰克替尼片（50mg）安慰剂  干预措施:剂型:片剂 规格:50mg 用法用量:50mg安慰剂，每次2片，每日两次，口服给药 用药时程:连续服药直至完成治疗或达到受试者终止试验标准。;试验分组:4 组别:盐酸杰克替尼片（75mg）安慰剂  干预措施:剂型:片剂 规格:75mg 用法用量:75mg安慰剂，每次一片，每日两次，口服给药 用药时程:连续服药直至完成治疗或达到受试者终止试验标准。</t>
  </si>
  <si>
    <t>上海交通大学医学院附属仁济医院;南京鼓楼医院;中国科技大学附属第一医院（安徽省立医院）;广东省人民医院;苏州大学附属第一医院;安徽医科大学第一附属医院;山东大学齐鲁医院;浙江大学医学院附属第二医院;江苏省人民医院;西安交通大学第一附属医院;内蒙古科技大学包头医学院第一附属医院;山西医科大学第二医院;中南大学湘雅二医院;厦门大学附属第一医院;上海中医药大学附属岳阳中西医结合医院;菏泽市立医院;天津市天津医院;天津市第四中心医院;北京大学首钢医院;中国医科大学附属盛京医院;广州医科大学附属第一医院</t>
  </si>
  <si>
    <t>鲍春德</t>
  </si>
  <si>
    <t>主要目的： 评价75mg和100mg 每日2次（Bis in die，Bid）剂量下盐酸杰克替尼片与安慰剂对比，治疗活动性强直性脊柱炎（Ankylosing spondylitis，AS）患者的有效性。 次要目的： 评价盐酸杰克替尼片治疗活动性AS患者的安全性；评价盐酸杰克替尼片在活动性AS患者中的药代动力学特征。</t>
  </si>
  <si>
    <t>2020-08-06</t>
  </si>
  <si>
    <t>Before random, if the Tumor Necrosis Factor (TNF) α inhibitor (no more than 1) was used, the treatment of at least 12 weeks was received according to its approval dose, or the efficacy of the efficacy or the TNFα inhibitor drug is not resistant. Receiver (at least 6 half-life before entering the group, common TNFα inhibitor half-life is shown in Annex V) ;Understand and sign an informed consent.</t>
  </si>
  <si>
    <t>已知或疑似脊柱完全强直病史，或临床和影像学证实为脊柱完全强直者；;存在任何其他自身免疫性风湿性疾病病史者；;任何时候的关节假体感染史，且假体仍在原位者；;正在接受任何其他 cDMARDs 或生物类 DMARDs（入选标准中的甲氨蝶呤、柳氮磺胺吡啶除外）或其他禁止使用的伴随用药者；如果既往使用过沙利度胺、羟氯喹或来氟米特等 cDMARDs，随机入组前沙利度胺、羟氯喹等停用≤4 周，来氟米特停用≤8 周者；;既往 1 年内有过上消化道出血或消化道溃疡病史者；;正在使用强效阿片类镇痛药（如：美沙酮、氢吗啡酮、吗啡等）者；;使用过任何 JAK 抑制剂（如托法替尼、巴瑞替尼、芦可替尼、菲格替尼、优帕替尼等）治疗者；;接受过＞1 种 TNFα 抑制剂或接受过除 TNFα 抑制剂外的其他生物类DMARDs 治疗者；;随机前 4 周内，曾进行过任何关节内注射治疗（如：皮质类固醇）者；随机前 2 周内，曾进行过任何肌肉注射皮质类固醇者；;曾接受过任何细胞耗竭治疗者，包括但不限于：抗 CD20 抗体、其他试验药物（如：CAMPATH、抗 CD4、抗 CD5、抗 CD3 和抗 CD19 抗体）等；;随机前 4 周内曾采用抗风湿的中药治疗 AS 者（如雷公藤、帕夫林等）；;合并严重关节外表现，如高热不退、间质性肺炎、胸膜炎、心包炎、严重血管炎、神经系统病变等的患者；;目前或近期有严重的、或进展的、或未被控制的疾病，包括：肝、肾、血液、胃肠道、内分泌、代谢、呼吸、心血管、神经系统疾病等；;既往 5 年内患有恶性肿瘤、或患有淋巴增殖性疾病者；;目前或筛选前 12 周内有严重感染或持续感染者（如需要用药治疗的微生物感染或机会性感染）；或存在研究者判断参加本研究有可能恶化的感染；或存在研究者判断进入筛选后可能需要进行抗感染治疗者；;筛选时胸部 X 线检查提示有活动性肺部感染者；;筛选前 12 个月内发生过活动性结核感染者或筛选期γ干扰素释放试验提示潜伏结核感染者；;不能口服片剂或疑似对盐酸杰克替尼、同类药物或其辅料过敏者；;有药物滥用或酒精依赖者；;近 1 月内里患过疱疹病毒感染者；;既往有过静脉血栓史者（无论目前有无治疗）；;筛选前 12 周内参加过任何药物或器械临床试验并使用了该药物或器械者；;合并其他严重疾病，研究者认为可能影响患者安全性或依从性的患者；;筛选时以下细菌或病毒检测阳性者，如 HIV、梅毒、HBV（HBsAg、HBeAg、HBV-DNA，三者任一阳性者）、HCV（抗 HCV 抗体阳性）或有任何临床症状的细菌、病毒、寄生虫或真菌感染需要治疗者；;随机前 4 周内使用过长效抗凝药物（如华法林、达比加群等）或需要持续使用抗凝药物治疗者；;有出血倾向（INR＞2，PT 或 APTT＞1.5×ULN）或既往 1 年内发生过脑溢血的患者；;随机前 12 周内有心肌梗塞、心力衰竭、不稳定型心绞痛病史者，筛选时 QTc 间期（QTcB）＞480ms 的患者，或现存 II 度或 III 度房室传导阻滞及其他危及生命的心律失常者；;任何显著的临床和实验室异常，研究者认为影响安全性评价者，如： ？ 经药物治疗后控制不佳的糖尿病（空腹血糖＞8.9mmol/L）； ？ 患有高血压且经两种或两种以上降压药治疗无法下降到以下范围内者（收缩压＜160mmHg或舒张压＜100mmHg）； ？ 周围神经病变（NCI- CTCAE v5.0 标准2级或以上）； ？ 血常规：白细胞＜3.5×109/L，中性粒细胞＜1.5×109/L，血小板＜100×109/L，血红蛋白＜85g/L； ？ 肾功能：血肌酐＞1.0×ULN； ？ 肝功能：ALT或AST＞1.5×ULN，TBIL或DBIL＞1.0×ULN。;筛选时患有癫痫或使用治疗精神疾病（如精神分裂症、抑郁、躁狂、妄想症等）药物的患者（遵医嘱服用改善睡眠药物，如安定者除外）；;计划怀孕或已怀孕或正在哺乳期的女性患者，或整个试验期间及试验结束后 4 周内无法采取有效避孕措施者；;不能按照试验方案进行治疗和随访的受试者；;任何研究者认为不适合参与本临床研究的受试者。</t>
  </si>
  <si>
    <t>上海交通大学医学院附属仁济医院医学伦理委员会,同意,,2020-07-24</t>
  </si>
  <si>
    <t>Primary outcomes,1,治疗第16周时，达AS疗效评价标准（Assessment of Spondylo Arthritis International Society，ASAS）20%应答（ASAS20）百分率,16周,有效性指标;Secondary outcomes,1,治疗第2、4、8、12、20、24、32周时达ASAS20应答百分率,第2、4、8、12、16、20、24、32周,有效性指标;Secondary outcomes,2,治疗第2、4、8、12、16、20、24、32周时，达ASAS40应答百率,第2、4、8、12、16、20、24、32周,有效性指标;Secondary outcomes,3,治疗第2、4、8、12、16、20、24、32周时，达ASAS70应答百率,第2、4、8、12、16、20、24、32周,有效性指标;Secondary outcomes,4,治疗第2、4、8、12、16、20、24、32周时，ASAS标准中6项改善5项（ASAS 5/6应答）百分率,第2、4、8、12、16、20、24、32周,有效性指标;Secondary outcomes,5,Bath强直性脊柱炎疾病活动性指数（Bath ankylosing spondylitis disease activity index，BASDAI）相对基线的历时性改变,第2、4、8、12、16、20、24、32周,有效性指标;Secondary outcomes,6,总体Bath强直性脊柱炎功能评分（Bath ankylosing spondylitis functional index，BASFI）相对基线的历时性改变,第2、4、8、12、16、20、24、32周,有效性指标;Secondary outcomes,7,Bath强直性脊柱炎度量指数（Bath ankylosing spondylitis metrology index，BASMI）相对基线的历时性改变,第2、4、8、12、16、20、24、32周,有效性指标;Secondary outcomes,8,ASDAS-CRP和ASDAS-ESR较基线的历时性变化,第2、4、8、12、16、20、24、32周,有效性指标;Secondary outcomes,9,C反应蛋白（C-reactive proteinhs，CRP）相对基线的历时性变化,第2、4、8、12、16、20、24、32周,有效性指标;Secondary outcomes,10,血沉（Erythrocyte sedimentation rate，ESR）相对基线的历时性变化,第2、4、8、12、16、20、24、32周,有效性指标;Secondary outcomes,11,强直性脊柱炎生活质量问卷（Ankylosing spondylitis quality of life，ASQoL）变化,第2、4、8、12、16、20、24、32周,有效性指标;Secondary outcomes,12,主要药代动力学参数：包含但不限于AUClast、AUCinf、Cmax、Tmax、CL/F、Vd/F、t1/2等,参与 PK 研究的受试者，在 PK 采血时间前如需住院，住院时间段为给药前 1 天（即-1 天）至给药第 2天出院，第 7 天服药前返回医院采集 PK 血。,有效性指标;Secondary outcomes,13,总体状况安全性评估：生命体征、体格检查,第2、4、8、12、16、20、24、32周,安全性指标;Secondary outcomes,14,实验室检查,第2、4、8、12、16、20、24、32周,安全性指标</t>
  </si>
  <si>
    <t>ZGJAK008</t>
  </si>
  <si>
    <t>CTR20200937</t>
  </si>
  <si>
    <t>http://www.chinadrugtrials.org.cn/clinicaltrials.searchlistdetail.dhtml?keywords=CTR20200937</t>
  </si>
  <si>
    <t>评价GST-HG131片在健康受试者中的安全性、耐受性及药代动力学Ⅰa期临床试验</t>
  </si>
  <si>
    <t>评价GST-HG131片在健康受试者中单中心、随机、双盲、安慰剂对照的多剂量、单次给药、多次给药的安全性、耐受性及药代动力学Ⅰa期临床试验</t>
  </si>
  <si>
    <t>GST-HG131</t>
  </si>
  <si>
    <t>GST-HG131片</t>
  </si>
  <si>
    <t>试验药:1 名称:GST-HG131片  用法:剂型:片 规格:10mg 用法用量:口服；一天一次。 用药时程:单次给药阶段，D1给药1次；食物影响与药物代谢转化组:共2周期，每周期给药1次；多次给药阶段:初步设定为连服7-14天，具体根据单次给药结果调整。试验药:2 名称:GST-HG131片  用法:剂型:片 规格:50mg 用法用量:口服；一天一次。 用药时程:单次给药阶段，D1给药1次；食物影响与药物代谢转化组:共2周期，每周期给药1次；多次给药阶段:初步设定为连服7-14天，具体根据单次给药结果调整。对照药:1 名称:GST-HG131片安慰剂  用法:剂型:片 规格:10mg 用法用量:口服；一天一次。 用药时程:单次给药阶段，D1给药1次；食物影响与药物代谢转化组:共2周期，每周期给药1次；多次给药阶段:初步设定为连服7-14天，具体根据单次给药结果调整。对照药:2 名称:GST-HG131片安慰剂  用法:剂型:片 规格:50mg 用法用量:口服；一天一次。 用药时程:单次给药阶段，D1给药1次；食物影响与药物代谢转化组:共2周期，每周期给药1次；多次给药阶段:初步设定为连服7-14天，具体根据单次给药结果调整。</t>
  </si>
  <si>
    <t>试验分组:1 组别:GST-HG131片  干预措施:剂型:片 规格:10mg 用法用量:口服；一天一次。 用药时程:单次给药阶段，D1给药1次；食物影响与药物代谢转化组:共2周期，每周期给药1次；多次给药阶段:初步设定为连服7-14天，具体根据单次给药结果调整。;试验分组:2 组别:GST-HG131片  干预措施:剂型:片 规格:50mg 用法用量:口服；一天一次。 用药时程:单次给药阶段，D1给药1次；食物影响与药物代谢转化组:共2周期，每周期给药1次；多次给药阶段:初步设定为连服7-14天，具体根据单次给药结果调整。</t>
  </si>
  <si>
    <t>试验分组:1 组别:GST-HG131片安慰剂  干预措施:剂型:片 规格:10mg 用法用量:口服；一天一次。 用药时程:单次给药阶段，D1给药1次；食物影响与药物代谢转化组:共2周期，每周期给药1次；多次给药阶段:初步设定为连服7-14天，具体根据单次给药结果调整。;试验分组:2 组别:GST-HG131片安慰剂  干预措施:剂型:片 规格:50mg 用法用量:口服；一天一次。 用药时程:单次给药阶段，D1给药1次；食物影响与药物代谢转化组:共2周期，每周期给药1次；多次给药阶段:初步设定为连服7-14天，具体根据单次给药结果调整。</t>
  </si>
  <si>
    <t>本品拟用于慢性乙型肝炎（HBV）治疗</t>
  </si>
  <si>
    <t>最小18岁 最大  55月</t>
  </si>
  <si>
    <t>旨在评价GST-HG131片在健康受试者中多剂量、单次、多次给药安全性和耐受性； 评价GST-HG131片在健康受试者中多剂量、单次、多次给药药代动力学； 评价食物对GST-HG131片药代动力学特征的影响； 初步探索GST-HG131片的药物代谢转化。</t>
  </si>
  <si>
    <t>Before the test, an informed consent is signed, and the test content, process and possible adverse reactions are fully understood ;Ability to complete the study according to the test scheme ;Subjects (including partners) are willing to take effective contraceptive measures within 6 months after screening to the last study drug, for specific contraceptive measures, see Appendix 5 ;Physical examination, normal vitality is normal or abnormal.</t>
  </si>
  <si>
    <t>试验前3个月每日吸烟量多于5支者；;过敏体质（多种药物及食物过敏）；;有吸毒和/或酗酒史（每周饮用14个单位的酒精：1单位=啤酒285 mL，或烈酒25 mL，或葡萄酒100 mL）；;在筛选前三个月内献血或大量失血（&gt; 450 mL）；;在筛选前28天服用了任何改变肝酶活性的药物；;在筛选前14天内服用了任何处方药、非处方药、任何维生素产品或草药；;在筛选前2周内服用过特殊饮食（包括火龙果、芒果、柚子等）或有剧烈运动，或其他影响药物吸收、分布、代谢、排泄等因素者；;合并有以下CYP3A4、P-gp或Bcrp的抑制剂或诱导剂，如伊曲康唑、酮康唑或决奈达隆等；;最近在饮食或运动习惯上有重大变化；;在服用研究药物前三个月内服用过研究药品、或参加了药物临床试验；;有吞咽困难或任何影响药物吸收的胃肠道疾病史；;患有任何增加出血性风险的疾病，如痔疮、急性胃炎或胃及十二指肠溃疡等；;不能耐受标准餐（两个煮鸡蛋、一片黄油培根吐司、一盒油炸土豆条、一杯全脂牛奶）的受试者（此条只适用于参与餐后试验的受试者）；;心电图异常有临床意义；;女性受试者在筛查期或试验过程中正处在哺乳期或近期准备怀孕或血清妊娠结果阳性；;临床实验室检查异常且有临床意义、或筛选前12个月内其它临床发现显示有临床意义的下列疾病（包括但不限于胃肠道、肾、肝、神经、血液、内分泌、肿瘤、肺、免疫、精神或心脑血管疾病）；;受试者丙氨酸氨基转移酶和门冬氨酸氨基转移酶筛选检查结果高于正常值上限60%或甘油三酯筛选检查结果高于正常值上限75%；;病毒性肝炎（包括乙肝和丙肝）、艾滋病抗原/抗体、梅毒螺旋体抗体筛选阳性；;从筛选阶段至研究用药前发生急性疾病或有伴随用药；;在服用研究药物前24小时摄取了巧克力、任何含咖啡因或富含黄嘌呤的食物或饮料；;在服用研究药物前24小时内服用过任何含酒精的制品；;尿药筛阳性者或在过去五年内有药物滥用史或使用过毒品者；;研究者认为具有其他不适宜参加本试验因素的受试者。</t>
  </si>
  <si>
    <t>吉林大学第一医院伦理委员会,同意,,2020-07-30</t>
  </si>
  <si>
    <t>Primary outcomes,1,症状、体格检查、临床实验室检查、生命体征、12导联心电图、甲状腺彩超等,整个试验周期,安全性指标;Primary outcomes,2,药代动力学特征（AUC、Cmax、Cl、t1/2等）,给药后120h内,有效性指标+安全性指标;Secondary outcomes,1,药物代谢转化（尿液以及粪便排泄的药物量Ae、尿液以及粪便累积排泄百分率Fe等）,食物影响试验B组第二周期给药后120h内,有效性指标+安全性指标</t>
  </si>
  <si>
    <t>CTR20201603, 评价GST-HG131片在健康受试者中的安全性、耐受性及药代动力学Ⅰa期临床试验</t>
  </si>
  <si>
    <t>GST-HG131-20-02</t>
  </si>
  <si>
    <t>CTR20201603</t>
  </si>
  <si>
    <t>http://www.chinadrugtrials.org.cn/clinicaltrials.searchlistdetail.dhtml?keywords=CTR20201603</t>
  </si>
  <si>
    <t>孟鲁司特钠颗粒在健康成年受试者中随机、开放、单次给药、双周期、双交叉、空腹/餐后状态下的生物等效性试验。</t>
  </si>
  <si>
    <t>孟鲁司特钠颗粒</t>
  </si>
  <si>
    <t>试验药:1 名称:孟鲁司特钠颗粒  用法:剂型:颗粒剂 规格:0.5g：4mg[以孟鲁司特计] 用法用量:0.5 g:4 mg[以孟鲁 司特计]×1 包 用药时程:单次给药对照药:1 名称:孟鲁司特钠颗粒  用法:剂型:颗粒剂 规格:0.5g：4mg[以孟鲁司特计] 用法用量:0.5 g:4 mg[以孟鲁 司特计]×1 包 用药时程:单次给药</t>
  </si>
  <si>
    <t>试验分组:1 组别:孟鲁司特钠颗粒  干预措施:剂型:颗粒剂 规格:0.5g：4mg[以孟鲁司特计] 用法用量:0.5 g:4 mg[以孟鲁 司特计]×1 包 用药时程:单次给药</t>
  </si>
  <si>
    <t>陕西东科制药有限责任公司</t>
  </si>
  <si>
    <t>以中国健康受试者为试验对象，采用自身交叉对照的试验设计，测定陕西东科制药有限责任公司研制的孟鲁司特钠颗粒给药后的孟鲁司特在健康受试者体内的血药浓度经时过程，估算相应的药代动力学参数，并以 Merck Sharp &amp; DohmeCorp.持证，Patheon Manufacturing Services LLC 生产的孟鲁司特钠颗粒[商品名：顺尔宁®]为参比，考察受试制剂的相对生物利用度，评价制剂间的生物等效性，并观察孟鲁司特钠颗粒在中国健康受试者中的安全性。</t>
  </si>
  <si>
    <t xml:space="preserve">The vital signs monitoring shows that the body temperature (ear temperature), pulse, sit line pressure, etc. are normal or abnormal </t>
  </si>
  <si>
    <t>既往有心、肺、肝、肾、消化道、神经系统、免疫系统、精神异常及代谢异常等病史；;过敏体质：如已知对两种或以上药物、食物过敏者；对本品及其活性成分有过敏史者；;有嗜烟史（超过 5 支/天或使用相当量的尼古丁产品）、酗酒史（每周饮酒超过 14 单位酒精：1 个酒精单位等于 10 mL 或 8 g 纯酒精，25 mL 40%白酒、330 mL 5%啤酒、175 mL 12%红酒分别约合 1.0、1.5、2.0 个酒精单位）、药物滥用史、吸毒史者；;乙肝表面抗原、丙肝病毒抗体筛查试验、HIV 抗体筛查试验、梅毒特异性抗体筛查试验等病毒学检查结果为阳性者；;静脉采血困难的受试者；;吞咽困难，不能顺利完成服药及进食的受试者；;筛选前 3 个月内献血或失血超过 200 mL 者；;筛选前 2 周内使用过各种药物（包括中草药和保健品），经研究者判定不宜参加试验者；;筛选前 3 个月内，参加过其他药物或器械临床试验，或正在参加其他临床试验者；;筛选前 3 个月内，进行过手术，经研究者判定不宜入组者；;烟碱（尼古丁）、药筛（吗啡、四氢大麻酚酸、甲基安非他明、二亚甲基双氧安非他明、氯胺酮）检测阳性者；;酒精呼气测试阳性者（血液酒精含量（BAC）＞0.0 mg/100 mL）；;妊娠及哺乳期妇女；;研究者认为依从性差，或具有任何不宜参加此试验因素的受试者。</t>
  </si>
  <si>
    <t>常州市第二人民医院伦理委员会,同意,,2020-07-28</t>
  </si>
  <si>
    <t>Primary outcomes,1,Cmax、AUC0-t、AUC0-∞,24h,有效性指标;Secondary outcomes,1,Tmax、λz、t1/2、AUC_%Extrap、F（相对生物利用度）、生命体征、体格检查、实验室检查,试验期间,有效性指标+安全性指标</t>
  </si>
  <si>
    <t>CTR20201601, 孟鲁司特钠颗粒人体生物等效性研究</t>
  </si>
  <si>
    <t>D200204.CSP</t>
  </si>
  <si>
    <t>CTR20201601</t>
  </si>
  <si>
    <t>http://www.chinadrugtrials.org.cn/clinicaltrials.searchlistdetail.dhtml?keywords=CTR20201601</t>
  </si>
  <si>
    <t>KD6001在晚期实体瘤中的I期研究</t>
  </si>
  <si>
    <t>一项评价KD6001注射液在晚期实体瘤患者中安全性、耐受性和药代动力学的Ⅰ期临床研究</t>
  </si>
  <si>
    <t>KD6001</t>
  </si>
  <si>
    <t>KD6001注射液</t>
  </si>
  <si>
    <t>试验药:1 名称:KD6001注射液  用法:剂型:注射剂 规格:25mg/5ml/瓶 用法用量:静脉滴注 用药时程:每两周给药一次，一共给药4次</t>
  </si>
  <si>
    <t>试验分组:1 组别:KD6001注射液  干预措施:剂型:注射剂 规格:25mg/5ml/瓶 用法用量:静脉滴注 用药时程:每两周给药一次，一共给药4次</t>
  </si>
  <si>
    <t>上海康岱生物医药技术股份有限公司;上海赛金生物医药有限公司</t>
  </si>
  <si>
    <t>1.1 主要目的 评价KD6001注射液在晚期实体瘤患者中的安全性和耐受性。 确定KD6001注射液治疗晚期实体瘤患者的最大耐受剂量（MTD）/推荐扩展剂量（RDE）。 1.2 次要目的 初步评价KD6001注射液的抗肿瘤活性。 评价KD6001注射液的药代动力学特征。 评价KD6001注射液的免疫原性。</t>
  </si>
  <si>
    <t>Patients with advanced solid tumors confirmed by histological or cytology ;Age ≥ 18 years old and ≤70 years old, men and women can be ;Eastern Tumor Collaboration Organization (ECOG) Physical Status rating is 0 or 1 ;At least one measured lesion is measured as a target lesion (Recist v1.1 standard) ;The results of the subject have a good organ function by screening the laboratory inspection results.;Voluntary signing written informed consent books  compliance is good, with follow-up.</t>
  </si>
  <si>
    <t>既往接受过CTLA-4治疗的患者；;已知对KD6001药物及其组分过敏者;首次研究用药前4周内接受过抗肿瘤药物系统性治疗；;首次研究用药前8周内接受过免疫治疗（包括抗体治疗和细胞治疗） ；;患有或可疑存在活动性自身免疫性疾病；患有肝炎及肝硬化；;患有需全身治疗的活动性感染；人类免疫缺陷病毒（HIV）抗体检测结果阳性；活动性乙型肝炎或丙型肝炎；已知存在活动性肺结核（TB）</t>
  </si>
  <si>
    <t>北京肿瘤医院医学伦理委员会,同意,,2020-06-29;北京肿瘤医院医学伦理委员会,同意,,2020-07-24;北京肿瘤医院医学伦理委员会,同意,,2020-09-14</t>
  </si>
  <si>
    <t>Primary outcomes,1,DLT发生率、不良事件（AE）、严重不良事件（SAE）及免疫相关不良事件（irAE）的发生率和严重程度；有临床意义的实验室检查和其他检查的异常变化。,试验期间内,安全性指标;Secondary outcomes,1,1.抗肿瘤活性 2.药代动力学（PK）特征 3.免疫原性,试验期间内,有效性指标</t>
  </si>
  <si>
    <t>CTR20201337, KD6001在晚期实体瘤中的I期研究</t>
  </si>
  <si>
    <t>KD6001CT01</t>
  </si>
  <si>
    <t>CTR20201337</t>
  </si>
  <si>
    <t>http://www.chinadrugtrials.org.cn/clinicaltrials.searchlistdetail.dhtml?keywords=CTR20201337</t>
  </si>
  <si>
    <t>SI-B003双特异性抗体注射液Ia/Ib期临床研究</t>
  </si>
  <si>
    <t>评估SI-B003双特异性抗体注射液在中国晚期实体瘤患者中的安全性、耐受性、药代动力学/药效动力学及抗肿瘤活性的开放性、多中心、Ia/Ib期临床研究</t>
  </si>
  <si>
    <t>SI-B003</t>
  </si>
  <si>
    <t>SI-B003双特异性抗体注射液</t>
  </si>
  <si>
    <t>试验药:1 名称:SI-B003双特异性抗体注射液  用法:剂型:注射剂 规格:35mg:7mL/瓶 用法用量:本试验共设置0.1、0.3、1.0、3.0、5.0、10.0 mg/kg 6个剂量组，通过静脉输注给药，首次输注SI-B003注射液约30 min±10 min滴完，若患者出现1~2级输液反应，可延长滴注时间为60min±10 min。 用药时程:每2周给药一次（Q2W），4周为一个给药周期，研究药物给药至24个月无疾病进展，或疾病进展，或出现不可耐受的毒性，或其他原因引起的终止给药（如撤回知情同意书或死亡）。</t>
  </si>
  <si>
    <t>试验分组:1 组别:SI-B003双特异性抗体注射液  干预措施:剂型:注射剂 规格:35mg:7mL/瓶 用法用量:本试验共设置0.1、0.3、1.0、3.0、5.0、10.0 mg/kg 6个剂量组，通过静脉输注给药，首次输注SI-B003注射液约30 min±10 min滴完，若患者出现1~2级输液反应，可延长滴注时间为60min±10 min。 用药时程:每2周给药一次（Q2W），4周为一个给药周期，研究药物给药至24个月无疾病进展，或疾病进展，或出现不可耐受的毒性，或其他原因引起的终止给药（如撤回知情同意书或死亡）。</t>
  </si>
  <si>
    <t>北京大学肿瘤医院;河南省肿瘤医院</t>
  </si>
  <si>
    <t>复发或转移性实体瘤的治疗，包括结直肠癌、黑色素瘤、非小细胞肺癌、尿路上皮癌、三阴性乳腺癌、宫颈癌、胃癌和晚期肾细胞癌等</t>
  </si>
  <si>
    <t>结肠直肠肿瘤;三阴性乳腺肿瘤;黑色素瘤;局部晚期或转移性实体瘤;胃部肿瘤;肾恶性肿瘤，肾盂除外;非小细胞肺癌</t>
  </si>
  <si>
    <t>国内: 159 </t>
  </si>
  <si>
    <t>通过Ia期临床试验，观察SI-B003在复发或转移性实体瘤患者中的安全性和耐受性，确定SI-B003的最大耐受剂量（MTD）或未达到MTD情况下的最大给药剂量（MAD）和剂量限制性毒性（DLT），在Ib期时基于Ia期的研究结果选择多个剂量，或/和暴露量与其最接近的固定剂量给药方式，进一步观察SI-B003在特定瘤种中的安全性和耐受性，确定II期临床研究推荐剂量（RP2D）。此外，还将评估SI-B003的“特别关注不良事件”、药代动力学（PK）特征和免疫原性。与此同时，还将探索潜在的预测性、预后生物标志物与疾病状态、研究治疗应答的关系，探究受体占位及受体活性调节等。</t>
  </si>
  <si>
    <t xml:space="preserve">Gender is not limited ;Expected survival time ≥ 3 months </t>
  </si>
  <si>
    <t>有活动性中枢神经系统转移症状。但稳定的脑实质转移或稳定的硬脊膜外脊髓压迫病史患者可以入组（仅限Ib期）。稳定的定义为：a)在使用或未使用抗癫痫药物情况下，癫痫未发作状态持续＞12周；b)不需要使用糖皮质激素；c)连续多次MRI（扫描间隔时间至少8周）均显示在影像学呈稳定状态；;本试验给药前28天内参加过任何其他临床试验者，已上市药物的临床试验除外；;在首次给药前4周内或5个半衰期内（以时间更短的为准）使用过化疗、生物治疗、免疫治疗、根治性放疗、大手术、靶向治疗（包括小分子酪氨酸激酶抑制剂）等抗肿瘤治疗；丝裂霉素和亚硝基脲类为首次给药前6周内；氟尿嘧啶类的口服药物如替吉奥、卡培他滨，或姑息性放疗为首次给药前2周内；;本研究给药前14天内需要接受系统性皮质激素（＞10mg/天强的松，或等当量的其他皮质激素）或免疫抑制剂治疗；吸入或局部应用激素，或因肾上腺功能不全而接受生理替代剂量的激素治疗的除外；;本研究给药前28天内接受过活病毒疫苗（包括减毒活疫苗）接种；;根据NCI-CTCAE v5.0 定义为≥3级的肺部疾病，包括静息性呼吸困难，或需要持续吸氧治疗，或有间质性肺疾病（ILD）史的患者；;筛选前4周内发生全身性的严重感染，包括但不限于真菌、细菌、病毒所致的重症肺炎、菌血症或严重的感染并发症等；;活动性自身免疫性疾病风险的患者，或有自身免疫疾病史的患者，包括但不限于Crohn’s病、溃疡性结肠炎、系统性红斑狼疮、结节病、Wegener综合征（多血管炎肉芽肿病、Graves病、类风湿关节炎、下垂体炎、眼色素层炎）、自身免疫性肝炎、系统性硬化病、桥本氏甲状腺炎、自身免疫性血管炎、自身免疫性神经病变（Guillain–Barré综合征）等。下列情况除外：I型糖尿病、激素替代治疗稳定的甲状腺功能减退症（包括自身免疫性甲状腺病导致的甲状腺功能减退症）、不需要全身治疗的银屑病或白癜风；;首次给药前2年内合并其他恶性肿瘤，除已治愈的皮肤鳞癌、基底细胞癌、浅表性膀胱癌、前列腺/宫颈/乳腺原位癌（仅限Ib期）；;人类免疫缺陷病毒抗体（HIVAb）阳性、活动性结核、活动性乙型肝炎病毒感染（HBV-DNA拷贝数＞104）或丙型肝炎病毒（HCV）感染；;两种降压药物控制不佳的高血压（收缩压&gt;150 mmHg或舒张压&gt;100 mmHg）；;严重心脏病病史，例如：症状性充血性心力衰竭（CHF）≥2级（NCI-CTCAE v5.0）病史、纽约心脏学会（NYHA）≥2级的心力衰竭、透壁性心肌梗死病史、不稳定型心绞痛等；;QT间期延长（男性QTc＞450 msec或女性QTc＞470 msec）、完全性左束支传导阻滞，III度房室传导阻滞；;既往抗肿瘤治疗的毒性未恢复至≤1级（NCI-CTCAE v5.0）或基线水平，除外周神经病变（需恢复至≤2级）和脱发；;既往异基因骨髓或器官移植病史；;对重组人源化抗体有过敏史或对SI-B003任何辅料成分过敏的患者；;既往蒽环类（新）辅助治疗中，蒽环类药物累积剂量＞360 mg/m2；;妊娠或哺乳女性；;研究者认为不适合参加本临床试验的其它情况。</t>
  </si>
  <si>
    <t>北京肿瘤医院医学伦理委员会,修改后同意,,2020-04-13</t>
  </si>
  <si>
    <t>Primary outcomes,1,剂量递增阶段（Ia期）：剂量限制性毒性（DLT）、最大耐受剂量（MTD）或最大给药剂量（MAD）、治疗过程中不良事件（TEAE）及其发生率和严重程度。,试验结束时,安全性指标;Primary outcomes,2,队列扩展阶段（Ib期）：II期临床研究推荐剂量（RP2D）。,试验结束时,安全性指标;Secondary outcomes,1,剂量递增阶段（Ia期）和队列扩展阶段（Ib期）：“特别关注不良事件” 发生的类型、频率、严重程度；体格检查异常；实验室检查异常。,试验结束时,安全性指标;Secondary outcomes,2,剂量递增阶段（Ia期）：药代动力学（PK）参数，包括但不限于Cmax、Ctrough、Tmax、AUC0-inf、AUC0-t、CL。,试验结束时,有效性指标+安全性指标;Secondary outcomes,3,剂量递增阶段（Ia期）：抗SI-B003抗体（ADA）和中和抗体（NAb）的发生频率和滴度；评估ADA和/或NAb阳性对药代动力学、疗效、安全性的影响。,试验结束时,有效性指标+安全性指标;Secondary outcomes,4,剂量递增阶段（Ib期）：由研究者和第三方独立医学影像机构根据RECIST v1.1标准判断的客观缓解率（ORR）与缓解持续时间（DOR）。,试验结束时,有效性指标;Secondary outcomes,5,剂量递增阶段（Ib期）：研究者和第三方独立医学影像机构根据RECIST v1.1标准判断的临床获益率（CBR）、6个月和12个月PFS率、12个月OS率。,试验结束时,有效性指标;Secondary outcomes,6,剂量递增阶段（Ib期）：药代动力学参数（如AUC0-t、Cmax或Ctrough等）与临床疗效指标（ORR、CBR、PFS率、OS率）的相关性。,试验结束时,有效性指标+安全性指标;Secondary outcomes,7,剂量递增阶段（Ib期）：抗SI-B003抗体（ADA）和中和抗体（NAb）的发生频率和滴度；评估ADA和/或NAb阳性对药代动力学、疗效、安全性的影响。,试验结束时,有效性指标+安全性指标;Secondary outcomes,8,剂量递增阶段（Ib期）：研究者和第三方独立医学影像机构根据iRECIST标准判断的临床缓解率（iORR、iCR、iPR）。,试验结束时,有效性指标</t>
  </si>
  <si>
    <t>CTR20201358, SI-B003双特异性抗体注射液Ia/Ib期临床研究</t>
  </si>
  <si>
    <t>SI-B003-101</t>
  </si>
  <si>
    <t>CTR20201358</t>
  </si>
  <si>
    <t>http://www.chinadrugtrials.org.cn/clinicaltrials.searchlistdetail.dhtml?keywords=CTR20201358</t>
  </si>
  <si>
    <t>159</t>
  </si>
  <si>
    <t>一项比较泽布替尼（BGB-3111）联合利妥昔单抗与苯达莫司汀联合利妥昔单抗治疗不适合干细胞移植的既往未经治疗的套细胞淋巴瘤患者的III期、随机、开放性、多中心研究</t>
  </si>
  <si>
    <t>一项比较泽布替尼（BGB-3111）联合利妥昔单抗与苯达莫司汀联合利妥昔单抗治疗不适合干细胞移植的既往未经治疗的套细胞淋巴瘤患者的研究</t>
  </si>
  <si>
    <t>BGB-3111胶囊  曾用名:</t>
  </si>
  <si>
    <t>试验药:1 名称:泽布替尼胶囊  用法:剂型:硬胶囊 规格:64粒/瓶/ 用法用量:规格80mg/粒; 口服，一天两次，每次160 mg 用药时程:持续用药对照药:1 名称:注射用盐酸苯达莫司汀  用法:剂型:粉针剂 规格:规格100mg/支 用法用量:90 mg/m2/d 静脉输注，d1-2/给药周期（一个给药周期为28天） 用药时程:持续6个给药周期对照药:2 名称:利妥昔单抗注射液  用法:剂型:注射剂 规格:100mg/10ml/支 用法用量:静脉输注；第1周期至6周期第1天（一个给药周期为28天）375 mg/m2 用药时程:持续6个给药周期</t>
  </si>
  <si>
    <t>试验分组:1 组别:泽布替尼胶囊  干预措施:剂型:硬胶囊 规格:64粒/瓶/ 用法用量:规格80mg/粒; 口服，一天两次，每次160 mg 用药时程:持续用药</t>
  </si>
  <si>
    <t>试验分组:1 组别:注射用盐酸苯达莫司汀  干预措施:剂型:粉针剂 规格:规格100mg/支 用法用量:90 mg/m2/d 静脉输注，d1-2/给药周期（一个给药周期为28天） 用药时程:持续6个给药周期;试验分组:2 组别:利妥昔单抗注射液  干预措施:剂型:注射剂 规格:100mg/10ml/支 用法用量:静脉输注；第1周期至6周期第1天（一个给药周期为28天）375 mg/m2 用药时程:持续6个给药周期</t>
  </si>
  <si>
    <t>百济神州（北京）生物科技有限公司</t>
  </si>
  <si>
    <t>中山大学;天津市肿瘤医院;河南省肿瘤医院;复旦大学附属肿瘤医院;吉林省肿瘤医院;上海市东方医院;浙江省肿瘤医院;首都医科大学附属北京友谊医院;华中科技大学同济医学院附属同济医院;四川大学华西医院;南方医科大学南方医院;广东省人民医院;哈尔滨医科大学附属肿瘤医院;北京大学人民医院;浙江大学医学院附属第一医院;江苏省人民医院;中国医学科学院血液病医院;福建医科大学附属协和医院;南昌大学第一附属医院;泉州市第一医院;徐州医科大学附属医院;中国医科大学附属盛京医院</t>
  </si>
  <si>
    <t>最小65岁 最大  100岁</t>
  </si>
  <si>
    <t>所有主要和次要目的均为比较泽布替尼（也称为BGB-3111）联合利妥昔单抗序贯泽布替尼单药治疗与苯达莫司汀联合利妥昔单抗序贯观察。 主要目的：以独立中心审查确定的无进展生存期（PFS）为衡量标准，比较两种治疗方案的有效性。 次要目的：1)基于由研究者评估确定的无进展生存期（PFS）;由独立中心审查和研究者评估确定的总缓解率（ORR）; 由独立中心审查和研究者评估确定的缓解持续时间（DOR）;总生存期（OS）;由独立中心审查和研究者评估确定的完全缓解（CR）率或完全代谢缓解率（CMR）;由独立中心审查和研究者评估确定的至缓解时间;患者报告的结局（PROs）,评价有效性。2)评价安全性和耐受性。 探索性目的：1）评价泽布替尼与利妥昔单抗联合给药时的药代动力学（仅泽布替尼联合利妥昔单抗组）。2）评价某些病理特征（如Ki-67）和分子特征（包括但不限于基因突变、细胞周期和细胞衰老通路、DNA损伤应答通路和细胞生存）与CR率或CMR率、ORR、DOR和PFS的相关性。3）评价泽布替尼的耐药性机制</t>
  </si>
  <si>
    <t>已知淋巴瘤累及中枢神经系统（CNS）;既往接受过造血干细胞移植;接受过BTK抑制剂、利妥昔单抗、或苯达莫司汀治疗;患者治疗的目标是干细胞移植前肿瘤减灭;入组研究前3年内存在恶性肿瘤病史，但已经治愈的基底细胞或鳞状细胞皮肤癌、浅表性膀胱癌、宫颈或乳腺原位癌或局部Gleason评分为6的前列腺癌除外;具有临床显著的心血管疾病，包括： a. 筛选前6个月内发生的心肌梗死 b. 筛选前3个月内发生的不稳定型心绞痛 c. 纽约心脏病协会分级为III或IV级的充血性心脏衰竭 d. 具有临床显著的心律不齐史（例如，持续性室性心动过速、室颤、尖端扭转型室性心动过速;重度出血性疾病史，如A型血友病、B型血友病、冯维勒布兰德氏病或必须输血或其他医疗干预的自发性出血史;首次研究药物给药前6个月内有中风或颅内出血史;无法吞咽胶囊或存在显著影响胃肠功能的疾病，如吸收不良综合征、胃切除术或小肠切除术、减肥手术、有症状的炎症性肠病、部分或完全性肠梗阻;需要全身治疗的活动性真菌、细菌和/或病毒感染;存在研究者认为可能会导致接受研究药物有风险或者使安全性或有效性结果难以解释的基础医学疾病;已知人类免疫缺陷病毒（HIV）感染，或者反映存在活动性乙型或丙型肝炎病毒感染的以下血清学状态： a. 存在乙肝表面抗原（HBsAg）或乙型肝炎核心抗体（HBcAb）。HBcAb阳性、HBsAg阴性、未检出乙型肝炎病毒（HBV） DNA（＜ 20 IU/mL）并且同意接受HBV病毒再激活监测的患者可入组;在首次研究药物给药前4周内进行过大型手术;妊娠或哺乳期妇女;首次研究药物给药前35天内接种活疫苗;持续酗酒或药物成瘾;对泽布替尼、苯达莫司汀、利妥昔单抗或研究药物的任何其他成分存在超敏反应;需要持续接受强效CYP3A抑制剂或诱导剂治疗;同时参与另外一项治疗性临床试验</t>
  </si>
  <si>
    <t>中山大学附属肿瘤防治中心伦理委员会,同意,,2020-03-08</t>
  </si>
  <si>
    <t>Primary outcomes,1,根据NHL 的Lugano 分类由独立中心审查评估确定的PFS,从随机化至首次记录疾病进展或死亡的时间，以先发生者为准,有效性指标;Secondary outcomes,1,根据NHL 的Lugano 分类评估确定的无进展生存期（PFS,从随机化至首次记录疾病进展或死亡的时间，以先发生者为准,有效性指标;Secondary outcomes,2,总缓解率（ORR）,临床试验期间,有效性指标;Secondary outcomes,3,由独立中心审查和研究者评估确定的缓解持续时间（DOR）,从首次达到缓解标准至客观记录疾病进展或死亡的时间，以先发生者为准,有效性指标;Secondary outcomes,4,总生存期（OS,从随机化至因任何原因死亡的时间,有效性指标;Secondary outcomes,5,由独立中心审查和研究者评估确定的完全缓解（CR）率或完全代谢缓解（CMR）率,临床试验期间,有效性指标;Secondary outcomes,6,由独立中心审查和研究者评估确定的至缓解时间,从随机化至首次记录缓解的时间,有效性指标;Secondary outcomes,7,通过EQ-5D-5L 和EORTC QLQ-C30 调查问卷得到的患者报告的结局,临床试验期间,有效性指标;Secondary outcomes,8,安全性参数,临床试验期间,有效性指标</t>
  </si>
  <si>
    <t>CTR20201340, 泽布替尼联合来那度胺，联/不联用利妥昔单抗治疗淋巴瘤;CTR20180193, BGB-3111与BGB-A317合用于B细胞恶性肿瘤的安全耐受和有效性研究;CTR20170965, BGB-3111联合美罗华治疗复发或难治型DLBCL,惰性淋巴瘤的2期临床研究;CTR20170208, BTK抑制剂BGB-3111治疗复发或难治型华氏巨球蛋白血症的临床研究;CTR20160888, BGB-3111治疗复发或难治性套细胞淋巴瘤</t>
  </si>
  <si>
    <t>BGB-3111-306，方案修订案1，2019年7月23日</t>
  </si>
  <si>
    <t>CXHL1401942</t>
  </si>
  <si>
    <t>CTR20201544</t>
  </si>
  <si>
    <t>http://www.chinadrugtrials.org.cn/clinicaltrials.searchlistdetail.dhtml?keywords=CTR20201544</t>
  </si>
  <si>
    <t>艾司奥美拉唑镁肠溶胶囊人体生物等效性研究（餐后试验）</t>
  </si>
  <si>
    <t>试验药:1 名称:艾司奥美拉唑镁肠溶胶囊  用法:剂型:胶囊 规格:40mg/粒 用法用量:口服，1日/次；受试者高脂餐后状态口服受试制剂 用药时程:每次服药1次，共服药3次对照药:1 名称:艾司奥美拉唑镁肠溶胶囊  用法:剂型:胶囊 规格:40mg/粒 用法用量:口服，1日/次；受试者高脂餐后状态口服受试制剂 用药时程:每次服药1次，共服药3次对照药:2 名称:艾司奥美拉唑镁肠溶胶囊  用法:剂型:胶囊 规格:40mg/粒 用法用量: 口服，1日/次；受试者高脂餐后状态口服参比制剂 用药时程:每次服药1次，共服药3次</t>
  </si>
  <si>
    <t>试验分组:1 组别:艾司奥美拉唑镁肠溶胶囊  干预措施:剂型:胶囊 规格:40mg/粒 用法用量:口服，1日/次；受试者高脂餐后状态口服受试制剂 用药时程:每次服药1次，共服药3次</t>
  </si>
  <si>
    <t>试验分组:1 组别:艾司奥美拉唑镁肠溶胶囊  干预措施:剂型:胶囊 规格:40mg/粒 用法用量:口服，1日/次；受试者高脂餐后状态口服受试制剂 用药时程:每次服药1次，共服药3次;试验分组:2 组别:艾司奥美拉唑镁肠溶胶囊  干预措施:剂型:胶囊 规格:40mg/粒 用法用量: 口服，1日/次；受试者高脂餐后状态口服参比制剂 用药时程:每次服药1次，共服药3次</t>
  </si>
  <si>
    <t>研究单次餐后口服重庆莱美药业股份有限公司研制、生产的艾司奥美拉唑镁肠溶胶囊（40 mg）的药代动力学特征；以ASTRAZENECA PHARMACEUTICALS LP生产的艾司奥美拉唑镁肠溶胶囊（NEXIUM®，40 mg）为参比制剂，比较两制剂中药动学参数Cmax、AUC0-t、AUC0-∞，评价两制剂的人体生物等效性。</t>
  </si>
  <si>
    <t>咸宁市中心医院药物临床试验伦理委员会,同意,,2020-07-17;咸宁市中心医院医学伦理委员会,同意,,2020-08-12</t>
  </si>
  <si>
    <t>DX-1909013（C）</t>
  </si>
  <si>
    <t>CTR20201590</t>
  </si>
  <si>
    <t>http://www.chinadrugtrials.org.cn/clinicaltrials.searchlistdetail.dhtml?keywords=CTR20201590</t>
  </si>
  <si>
    <t>缬沙坦片生物等效性研究</t>
  </si>
  <si>
    <t>缬沙坦片在中国健康受试者空腹和餐后状态下单中心、随机、开放、完全重复设计的生物等效性试验</t>
  </si>
  <si>
    <t>缬沙坦片</t>
  </si>
  <si>
    <t>试验药:1 名称:缬沙坦片  用法:剂型:片剂 规格:80mg 用法用量:口服；空腹/餐后下每周期用药1次，每次给药剂量为80mg。 用药时程:单次给药对照药:1 名称:缬沙坦片  用法:剂型:片剂 规格:80mg 用法用量:口服；空腹/餐后下每周期用药1次，每次给药剂量为80mg。 用药时程:单次给药</t>
  </si>
  <si>
    <t>试验分组:1 组别:缬沙坦片  干预措施:剂型:片剂 规格:80mg 用法用量:口服；空腹/餐后下每周期用药1次，每次给药剂量为80mg。 用药时程:单次给药</t>
  </si>
  <si>
    <t>主要目的：评价珠海润都制药股份有限公司的缬沙坦片（规格：80mg）与持 证商为Novartis Pharmaceuticals Corp.的缬沙坦片（规格：80mg，商品名： DIOVAN®）在健康成年受试者空腹和餐后状态下单次口服给药的人体生物等效性。 次要目的：评价缬沙坦片在健康成年受试者中的安全性。</t>
  </si>
  <si>
    <t>Age is 18 years old (including 18 years old), men and women ;Screening period and baseline history, vital signs, physical examination, laboratory examination and other related inspections, normal or abnormal clinical significance ;In the first 2 weeks of screening, there is no birth plan within 6 months after the end of the test, and it agrees to take effective non-pharmaceutical contraceptive measures during the experiment ;Understand and sign an informed consent.</t>
  </si>
  <si>
    <t>过敏体质，有药物或食物过敏史，尤其对本品及辅料中任何成份过敏者；;筛选前12 个月内有嗜烟史者（每日吸烟数量≥5 支）；;筛选前12 个月内有酗酒史者（每周饮用≥14 个单位的酒精：1 单位=啤酒285mL，或45mL 酒精量为40%的烈酒，或葡萄酒150mL）或筛选期酒精呼气检测阳性（检测值≥10mg/100mL）者；;筛选前12 个月内有药物滥用史者或筛选期成瘾性物质检测呈阳性者；;既往有心血管、肝脏、肾脏、肺部、消化道、神经等疾病病史；;筛选前3 个月内接受过手术，特别是接受过会影响药物吸收、分布、代谢、排泄的手术者，或者计划在研究期间进行手术者；;筛选前1 周内有严重的呕吐、腹泻病史者；;高血钾或低钠血症患者；;体位性低血压患者；;不能耐受静脉穿刺采血者和/或有晕血、晕针史；;乳糖不耐受者（如曾发生过喝牛奶腹泻者）；;筛选前14 天内有过任何处方药、非处方药、中草药、保健品服药史者；;筛选前30 天内有过任何与缬沙坦片相互作用的药物（如补钾药物和保钾利尿剂、非甾体抗炎药物、含锂的抗抑郁药）服药史者；;筛选前48h 内服用过含黄酮类物质较高的（如：葡萄柚（汁）、西柚（汁）、橙子（汁）、芹菜、花椰菜、红洋葱、甜椒、橘皮苷、柚皮苷等）食物或饮料者；;在筛选前3 个月内每天饮用过量茶、咖啡和/或富含咖啡因、黄嘌呤、酒精的饮料（8 杯以上，1 杯=250mL）者；;对饮食有特殊要求，不能遵守统一饮食或有吞咽困难者；;筛选前4 周内饮食情况显著不正常（如节食、低钠）者；;筛选前3 个月内参加过其他临床试验者；;筛选前8 周内曾有过失血或献血≥200mL 者；;妊娠期、哺乳期妇女；;研究者认为不适宜进入本项试验者。</t>
  </si>
  <si>
    <t>东莞市人民医院医学伦理委员会,修改后同意,,2020-05-27;东莞市人民医院医学伦理委员会,同意,,2020-05-29</t>
  </si>
  <si>
    <t>Primary outcomes,1,Cmax、AUC0-t、AUC0-∞,给药后48h,有效性指标;Secondary outcomes,1,Tmax、t1/2、λz、AUC_%Extrap及安全性（生命体征测量、体格检查、血压监测、实验室检查、12-导联心电图检查结果和AE 发生率等）,入组至试验结束,有效性指标+安全性指标</t>
  </si>
  <si>
    <t>CTR20201591, 缬沙坦片生物等效性研究;CTR20201104, 缬沙坦片生物等效性研究;CTR20191292, 缬沙坦片的生物等效性研究</t>
  </si>
  <si>
    <t>RD-XST-2020</t>
  </si>
  <si>
    <t>CTR20201591</t>
  </si>
  <si>
    <t>http://www.chinadrugtrials.org.cn/clinicaltrials.searchlistdetail.dhtml?keywords=CTR20201591</t>
  </si>
  <si>
    <t>盐酸美氟尼酮片在中国健康受试者中的Ⅰ期临床研究</t>
  </si>
  <si>
    <t>盐酸美氟尼酮片在中国健康受试者中的单次给药、剂量递增的安全性、耐受性、药代动力学及食物影响的单中心、随机、双盲、安慰剂平行对照的Ⅰ期临床研究</t>
  </si>
  <si>
    <t>美氟尼酮</t>
  </si>
  <si>
    <t>盐酸美氟尼酮片  曾用名:</t>
  </si>
  <si>
    <t>试验药:1 名称:盐酸美氟尼酮片  用法:剂型:片剂 规格:25mg 用法用量:口服：一天一次，每次根据剂量组要求服用。低于100mg组。 用药时程:一天试验药:2 名称:盐酸美氟尼酮片  用法:剂型:片剂 规格:100mg 用法用量:口服：一天一次，每次一片，交叉给药。100mg组。 用药时程:共2次给药，间隔7天。试验药:3 名称:盐酸美氟尼酮片  用法:剂型:片剂 规格:100mg 用法用量:口服：一天一次，每次根据剂量组要求服用。高于100mg组。 用药时程:一天对照药:1 名称:盐酸美氟尼酮模拟片  用法:剂型:片剂 规格:300mg 用法用量:片剂；规格：0mg；口服：一天一次，每次根据剂量组要求服用，用药时程：一天。与对应的试验组用法用量一致。 片剂；规格：0mg；口服：一天一次，每次一片，交叉给药，用药时程：共2次给药，间隔7天。100mg组。 用药时程:一天</t>
  </si>
  <si>
    <t>试验分组:1 组别:盐酸美氟尼酮片  干预措施:剂型:片剂 规格:25mg 用法用量:口服：一天一次，每次根据剂量组要求服用。低于100mg组。 用药时程:一天;试验分组:2 组别:盐酸美氟尼酮片  干预措施:剂型:片剂 规格:100mg 用法用量:口服：一天一次，每次一片，交叉给药。100mg组。 用药时程:共2次给药，间隔7天。;试验分组:3 组别:盐酸美氟尼酮片  干预措施:剂型:片剂 规格:100mg 用法用量:口服：一天一次，每次根据剂量组要求服用。高于100mg组。 用药时程:一天</t>
  </si>
  <si>
    <t>试验分组:1 组别:盐酸美氟尼酮模拟片  干预措施:剂型:片剂 规格:300mg 用法用量:片剂；规格：0mg；口服：一天一次，每次根据剂量组要求服用，用药时程：一天。与对应的试验组用法用量一致。 片剂；规格：0mg；口服：一天一次，每次一片，交叉给药，用药时程：共2次给药，间隔7天。100mg组。 用药时程:一天</t>
  </si>
  <si>
    <t>广州南鑫药业有限公司;中南大学</t>
  </si>
  <si>
    <t>中南大学;广州南鑫药业有限公司</t>
  </si>
  <si>
    <t>李劲彤，医学博士</t>
  </si>
  <si>
    <t>早期和中期的糖尿病肾病</t>
  </si>
  <si>
    <t>主要目的： 评估中国健康受试者单次口服不同剂量盐酸美氟尼酮片的安全性和耐受性。</t>
  </si>
  <si>
    <t xml:space="preserve">Subject no cardiovascular, liver, kidney, respiratory, blood and lymph, endocrine, immunity, spirit, nerve, gastrointestinal system, etc., the history of chronic diseases, etc., and is in good health </t>
  </si>
  <si>
    <t>对受试制剂或任意药物组分有过敏史者；曾出现对两种或两种以上药物、食物等过敏史者 ；乳糖不耐受者(曾发生过喝牛奶腹泻者)；;筛选前6个月内患有能够影响药物吸收、代谢或排泄的胃肠道、肝、肾等疾病者（不论治愈与否均排除），生殖系统（如前列腺、睾丸、附睾、卵巢疾病）病史者；;在筛选前3个月内接受过手术，或者计划在研究期间进行手术者，及凡接受过会影响药物吸收、分布、代谢、排泄的手术者；;不能耐受静脉穿刺者，有晕针晕血史者；;筛选时有光过敏史，或既往服药后对光敏感者；;筛选前3个月内参加过其他的药物或器械临床试验或非本人来参加临床试验者；;筛选前3个月内献血包括成分血或大量失血(≥400mL)，接受输血或使用血制品者；;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筛选前2周内使用过任何处方药、非处方药、中草药和维生素者；;筛选时12导联心电图显示异常有临床意义者，或经校正的QT间期：QTc≤350毫秒或≥450毫秒；;筛选前3个月内每日吸烟量大于5支，或试验期间不能停止使用任何烟草类产品者；;筛选前3 个月内酒精摄入量平均每周超过21个单位酒精（男性）/14 个单位酒精（女性）（1单位≈360mL 啤酒，或45mL酒精含量为40%的烈酒，或150mL 葡萄酒）；;在筛选前3个月内每天饮用过量茶、咖啡和/或含咖啡因的饮料(8 杯以上，1 杯=250 mL)者；;在筛选前48h内食用过火龙果、芒果、葡萄柚、酸橙、杨桃或由其制备的食物或饮料者或诱发光过敏的食物；;对饮食有特殊要求，不能接受统一饮食者；;人类免疫缺陷病毒(HIV)抗体、乙型肝炎表面抗原(HBsAg)或丙型肝炎病毒(HCV)抗体、梅毒螺旋体抗体任意一项检查结果为阳性者；;女性受试者在筛选期或试验过程中正处在哺乳期或妊娠检查结果阳性；;酒精呼气试验结果阳性者；;烟碱检查阳性或药物滥用筛查（包括苯二氮卓、甲基安非他明、可卡因、吗啡、氯胺酮、四氢大麻酚酸）阳性者；;研究者认为具有其他不适宜参加本试验因素的受试者。</t>
  </si>
  <si>
    <t>中日友好医院临床研究伦理委员会,同意,,2020-01-20;中日友好医院临床研究伦理委员会,同意,,2020-07-22</t>
  </si>
  <si>
    <t>Primary outcomes,1,观察中国健康受试者单次口服不同剂量盐酸美氟尼酮片的安全性和耐受性,给药后72h,有效性指标+安全性指标;Secondary outcomes,1,药代动力学参数：AUC、Cmax、Tmax、t1/2等；尿药浓度参数：Ae-Ur0-72h、CLr0-72h和fe-Ur0-72h等。,给药后72h,有效性指标+安全性指标</t>
  </si>
  <si>
    <t>CTR20200492, 盐酸美氟尼酮片在中国健康受试者中的Ⅰ期临床研究</t>
  </si>
  <si>
    <t>MFNT181214</t>
  </si>
  <si>
    <t>CTR20200492</t>
  </si>
  <si>
    <t>http://www.chinadrugtrials.org.cn/clinicaltrials.searchlistdetail.dhtml?keywords=CTR20200492</t>
  </si>
  <si>
    <t>国产PEG-rhG-CSF注射液与原研PEG-rhG-CSF注射液（Neulastim）的生物等效性研究</t>
  </si>
  <si>
    <t>国产PEG-rhG-CSF注射液与原研PEG-rhG-CSF注射液（Neulastim）在健康受试者中对比药代动力学、药效动力学、安全性和免疫原性的生物等效性研究</t>
  </si>
  <si>
    <t>试验药:1 名称:聚乙二醇化重组人粒细胞刺激因子注射液  用法:剂型:注射剂 规格:0.6ml:6mg 用法用量:单次皮下注射6mg 用药时程:单次给药对照药:1 名称:聚乙二醇化重组人粒细胞刺激因子注射液  用法:剂型:注射剂 规格:6mg/0.6ml 用法用量:单次皮下注射6mg 用药时程:单次给药</t>
  </si>
  <si>
    <t>试验分组:1 组别:聚乙二醇化重组人粒细胞刺激因子注射液  干预措施:剂型:注射剂 规格:0.6ml:6mg 用法用量:单次皮下注射6mg 用药时程:单次给药</t>
  </si>
  <si>
    <t>试验分组:1 组别:聚乙二醇化重组人粒细胞刺激因子注射液  干预措施:剂型:注射剂 规格:6mg/0.6ml 用法用量:单次皮下注射6mg 用药时程:单次给药</t>
  </si>
  <si>
    <t>本品适用于非髓性恶性肿瘤患者在接受易引起临床上显著的发热性中性粒细胞减少症发生的骨髓抑制性抗肿瘤药物治疗时，降低以发热性中性粒细胞减少症为表现的感染发生率。本品不用于造血干细胞移植的外周血祖细胞的动员。</t>
  </si>
  <si>
    <t>发热性中性粒细胞减少;肿瘤</t>
  </si>
  <si>
    <t>国内: 170 </t>
  </si>
  <si>
    <t xml:space="preserve">国内: 170  </t>
  </si>
  <si>
    <t>主要研究目的：比较国产PEG-rhG-CSF注射液（杭州九源基因工程有限公司）与原研PEG-rhG-CSF注射液（Neulastim®，Amgen Inc.）通过单次皮下注射给药后在健康受试者中PK/PD的生物相似性； 次要研究目的：评价国产PEG-rhG-CSF注射液与原研PEG-rhG-CSF注射液（Neulastim®，Amgen Inc.）通过单次皮下注射给药后在健康受试者中的安全性及免疫原性。</t>
  </si>
  <si>
    <t xml:space="preserve">Healthy male subject, 18 years old ≤ age ≤ 55 years old ;Subject no cardiovascular, liver, kidney, respiratory, blood and lymph, endocrine, immunity, spirit, nerve, gastrointestinal system, etc., the history of chronic diseases, etc., and is in good health ;Pre-test history, vital signs, physical examination, laboratory inspection and screening period other related inspections, normal or abnormal no clinical significance </t>
  </si>
  <si>
    <t>过敏体质者，或对rhG-CSF等大肠杆菌体系生产的蛋白药物过敏者；曾出现对两种或两种以上药物、食物等过敏史者；;筛选期抗药抗体（ADA）阳性者；;既往接受过PEG -rhG-CSF或者其他rhG-CSF治疗者；;接受过造血干细胞移植或骨髓移植者；;在筛选前3个月内接受过手术，或者计划在研究期间进行手术者，及凡接受过会影响药物吸收、分布、代谢、排泄的手术者；;筛选前3个月内献血、失血总量超过 200mL 或计划研究期间献血或血液成分，或接受过血液制品史者；;有临床表现异常需排除的疾病，包括但不限于神经系统、心血管系统、血液和淋巴系统、免疫系统、肾脏、肝脏、胃肠道、呼吸系统、代谢及骨骼等系统疾病者；;不能耐受静脉穿刺者，有晕针晕血史者；;筛选前6个月内有药物滥用史者；;筛选前3个月内使用过毒品；;筛选前3个月内参加过其他的药物临床试验并使用了试验药物者；;筛选前2周内使用过任何处方药、非处方药、中草药、和富含维生素的膳食补充剂/保健品（包括维生素等）者；;筛选前4周内接受过疫苗接种，或者计划在研究期间进行疫苗接种者；;筛选前3个月内每日吸烟量大于5支，或试验期间不能停止使用任何烟草类产品者；;筛选前3个月内每周饮酒量大于14单位（1单位酒精≈360 mL啤酒或45 mL酒精含量为40%的烈酒或150 ml葡萄酒），或试验期间不能禁酒者；;在筛选前3个月内每天饮用茶、咖啡和/或含咖啡因的饮料（8 杯以上，1 杯=250 ml）者；;在筛选前7天内食用过火龙果、芒果、柚子、酸橙、杨桃或由其制备的食物或饮料者；;对饮食有特殊要求，不能接受统一饮食者；;生命体征检查异常有临床意义者，参考正常值范围（包括临界值）：坐位收缩压90~139mmHg，舒张压60-89mmHg，脉搏60-100次/分，体温（耳温）35.4-37.7℃，呼吸16-20次/分，具体情况由研究者综合判定；;实验室检查及辅助检查任何项目异常并经研究者判断有临床意义者；;乙肝五项、丙型肝炎病毒抗体、抗人类免疫缺陷病毒抗体或抗梅毒螺旋体特异性抗体检查有一项或一项以上有临床意义者；;酒精呼气试验结果大于0.0mg/100ml者或药物滥用筛查阳性者（吗啡、甲基安非他明、氯胺酮、二亚甲基双氧安非他明、四氢大麻酚酸）；;自筛选至-1天入院期间发生急性疾病者；;自筛选至-1天入院期间服用了任何处方药、非处方药、中草药和膳食补充剂/保健品（包括维生素等）者；;自筛选至-1天内食用火龙果、芒果、柚子、酸橙、杨桃或由其制备的食物或饮料者；;自筛选至-1天入院期间食用茶、富含巧克力、任何富含咖啡因、富含黄嘌呤的食物或饮料；;自筛选至-1天入院期间未能禁止使用任何烟草类产品或酒精类产品者；;其他研究者判定不适宜参加的受试者。</t>
  </si>
  <si>
    <t>蚌埠医学院第一附属医院临床医学研究伦理委员会,同意,,2020-01-20;蚌埠医学院第一附属医院临床医学研究伦理委员会,同意,,2020-02-18;蚌埠医学院第一附属医院临床医学研究伦理委员会,同意,,2020-08-10</t>
  </si>
  <si>
    <t>Primary outcomes,1,PK指标：Cmax、AUC0-t PD指标：ANC AUEC0-t、ANC Emax,0-336h,有效性指标;Secondary outcomes,1,PK指标：AUC0-inf、Tmax、t1/2、λz PD指标：ANC Tmax E,0-336h,有效性指标;Secondary outcomes,2,安全性评价指标包括：体格检查，生命体征（脉搏、呼吸、血压、体温），实验室检查（血常规、尿常规、 血生化）、12导联心电图检查、免疫原性检查、注射部位观察。,整个临床试验周期,安全性指标</t>
  </si>
  <si>
    <t>PEG-rhG-CSF-BE-JY-202001</t>
  </si>
  <si>
    <t>CTR20200767</t>
  </si>
  <si>
    <t>http://www.chinadrugtrials.org.cn/clinicaltrials.searchlistdetail.dhtml?keywords=CTR20200767</t>
  </si>
  <si>
    <t>170</t>
  </si>
  <si>
    <t>WX-0593在成年男性健康志愿者体内的物质平衡与生物转化</t>
  </si>
  <si>
    <t>[14C]WX-0593在中国成年男性健康志愿者体内的物质平衡与生物转化</t>
  </si>
  <si>
    <t>WX-0593</t>
  </si>
  <si>
    <t>[14C]WX-0593</t>
  </si>
  <si>
    <t>试验药:1 名称:[14C]WX-0593  用法:剂型:口服制剂 规格:120mg/100μCi 用法用量:混合240ml饮用水，空腹10mIn内口服 用药时程:给药1次</t>
  </si>
  <si>
    <t>试验分组:1 组别:[14C]WX-0593  干预措施:剂型:口服制剂 规格:120mg/100μCi 用法用量:混合240ml饮用水，空腹10mIn内口服 用药时程:给药1次</t>
  </si>
  <si>
    <t>ALK-ROS1阳性非小细胞肺癌</t>
  </si>
  <si>
    <t>评价中国男性健康志愿者单剂量口服120 mg/～3.7 MBq（100 μCi）[14C]WX-0593后的物质平衡及代谢转化途径。揭示WX-0593在人体内的药代动力学整体特征，为药物的合理使用提供参考。</t>
  </si>
  <si>
    <t>2020-04-18</t>
  </si>
  <si>
    <t>2020-05-29</t>
  </si>
  <si>
    <t>Age 18 ~ 45 years old (including boundary value) Health male volunteer;The body mass index is in the range of 19.0 ~ 26.0 kg / m2 (including boundary value), and body weight ≥50 kg;Before the test, the study was fully informed and voluntarily signed a written informed consent.</t>
  </si>
  <si>
    <t>筛选时的体格检查、生命体征、实验室检查（血常规、尿常规、粪便常规 隐血、血生化、血凝常规、甲状腺功能）、眼科检查（裂隙灯、眼压及眼底摄片）、十二导联心电图、X-胸片（正侧位）、腹部B超等结果经研究者判断异常且有临床意义者;乙肝表面抗原、乙肝e抗原、丙肝抗体、HIV抗体、梅毒抗体，任一项阳性者;给药前1个月内使用过任何处方药物和中草药，给药前2周内使用过非处方药或食物补充剂，如维生素、钙补充剂;给药前3个月内接受了其他任何药物的临床试验;既往患有心脏病或有心脏病家族史，例如器质性心脏病、心力衰竭、心肌梗塞、心绞痛、不能缓解的心律失常、扭转性室速、室性心动过速、QT延长综合征等;给药前6个月内接受过大手术或者手术切口没有完全愈合；重大手术包括但不限于任何有显著出血风险、延长全身麻醉期、切开活检或明显创伤性损伤的手术者;有任何临床严重疾病史或经研究者判定志愿者有可能影响研究结果的疾病及情况或可使依从性降低的疾病及病史（包括不限于心血管、肝脏、肾脏、消化道、免疫、泌尿、血液、内分泌、代谢、癌症、精神、神经等），特别是有过吞咽困难、消化道溃疡或任何胃肠系统疾病影响药物吸收的病史;过敏体质者，如已知对两种或以上物质过敏者；或经研究者判断可能会对试验药物或其辅料过敏者，或任何食物成分过敏或饮食有特殊要求，不能统一饮食者;痔疮或伴有定期/正在便血的肛周疾病;习惯性便秘或腹泻、肠易激综合征、炎症性肠病;筛选前6个月内每周饮酒超过14单位酒精（1单位=360 mL啤酒或45 mL酒精量为40%的烈酒或150 mL葡萄酒）或酒精呼气检查结果≥20 mg/dL;给药前3个月内每日吸烟量多于5支者或者在试验期间无法戒断者;给药前3个月内使用软毒品（如：大麻、摇头丸、KEN粉、麻古等）或给药前1年内使用硬毒品（如：可卡因、海洛因、冰毒等）者或尿液药物筛查阳性者;习惯性饮用葡萄柚或含有葡萄柚成分的果汁，过量饮茶、咖啡、酒精和或含有咖啡、酒精成分的饮料，且住院期间无法戒断者，或经常剧烈运动及其他影响药物吸收、分布、代谢、排泄等因素者;给药前48小时内，服用任何富含黄嘌呤成分的食物或饮料（如动物内脏、巧克力、茶、咖啡及可乐等）者或给药前48小时内，服用任何葡萄柚或含葡萄柚成分的产品者;给药前3个月内献血或失血量&gt;400 mL或在给药前8周内接受过输血者;试验期间及完成试验后1年内有生育计划者，或者不同意试验期间及试验完成后1年内采取严格的避孕措施者（包括志愿者及其配偶）;从事需长期暴露于放射性条件下的工作者，或者签署知情同意前1年内有显著放射性暴露（接受超过≥2次胸/腹部CT，或≥3次其他各类X射线检查）或者参加过放射性药物标记试验者或者试验后1年内有接受放射性暴露计划者;研究者认为志愿者具有任何不宜参加此试验的其它因素存在</t>
  </si>
  <si>
    <t>Primary outcomes,1,1. [14C]WX-0593在血浆中放射性PK研究和全血血浆分配比；,用药后按方案规定3天后进行采样检测指标,有效性指标;Primary outcomes,2,2. 分析口服 [14C]WX-0593后在排泄物中的总放射性，从而获得人体物质平衡情况和主要排泄途径；,用药后按方案规定进行14天采样检测指标,有效性指标;Primary outcomes,3,3. 获得 [14C]WX-0593人体内放射性代谢物谱，鉴定在人体血浆、尿液和粪便中的主要代谢产物，确定主要生物转化途径；,用药后按方案规定进行14天采样检测指标,有效性指标;Primary outcomes,4,4. 采用液相色谱串联质谱联用法(LC-MS/MS)定量分析血浆中WX-0593的浓度，获得相应药动学参数；,用药后按方案规定进行14天采样检测指标,有效性指标;Primary outcomes,5,5. 观察 [14C]WX-0593单次给药后健康志愿者的安全性。,用药后按方案规定进行14天采样检测指标,安全性指标</t>
  </si>
  <si>
    <t>CTR20200859, WX-0593在成年男性健康志愿者体内的物质平衡与生物转化;CTR20190789, WX-0593片治疗ALK/ROS1阳性非小细胞肺癌患者的II期临床试验;NCT04632758, Study Comparing WX-0593 to Crizotinib in ALK Positive Non-Small Cell Lung Cancer [NSCLC] Patients;NCT04641754, A Study Evaluates the Safety and Efficacy of WX-0593 in ALK -Positive, or ROS1-positive Non-small Cell Lung Cancer;NCT03389815, A Study Evaluates the Safety, Pharmacokinetics and Efficacy of WX-0593 in Advanced Solid Tumor Patients</t>
  </si>
  <si>
    <t>WX0593-005；1.0</t>
  </si>
  <si>
    <t>CTR20200859</t>
  </si>
  <si>
    <t>http://www.chinadrugtrials.org.cn/clinicaltrials.searchlistdetail.dhtml?keywords=CTR20200859</t>
  </si>
  <si>
    <t>Hemay022片食物影响试验</t>
  </si>
  <si>
    <t>Hemay022片在健康受试者中单次给药食物影响I期临床试验研究方案</t>
  </si>
  <si>
    <t>Hemay022</t>
  </si>
  <si>
    <t>试验药:1 名称:Hemay022  用法:剂型:片剂 规格:50mg 用法用量:空腹组：受试者空腹口服Hemay022片（400mg /人），240 ml温水送服; 高脂餐组：受试者进食高脂早餐，30min内进餐完毕，在开始进餐后30min口服Hemay022片（400mg /人），240 ml温水送服;第二周期交叉给药。 用药时程:2周期</t>
  </si>
  <si>
    <t>试验分组:1 组别:Hemay022  干预措施:剂型:片剂 规格:50mg 用法用量:空腹组：受试者空腹口服Hemay022片（400mg /人），240 ml温水送服; 高脂餐组：受试者进食高脂早餐，30min内进餐完毕，在开始进餐后30min口服Hemay022片（400mg /人），240 ml温水送服;第二周期交叉给药。 用药时程:2周期</t>
  </si>
  <si>
    <t>峡江和美药业有限公司;天津和美生物技术有限公司</t>
  </si>
  <si>
    <t>主要目的：通过健康受试者在空腹和餐后条件下单次服用Hemay022片，评价食物对Hemay022片药代动力学特征的影响，为制定临床给药方案提供参考依据。 次要目的：观察Hemay022片在空腹和餐后条件下单次口服Hemay022片的安全性；对Hemay022片人体中代谢产物进行扫描鉴定。</t>
  </si>
  <si>
    <t>Health volunteers ;Before the test, the test nature, significance, possible benefits, and possible inconvenience and potential danger, and voluntarily participated in this clinical trial, can communicate with researchers, compliance with the requirements of the study, and signed written Informed consent.</t>
  </si>
  <si>
    <t>3个月内参加过其他药物临床试验者；;（问询）有临床表现异常需排除的疾病，包括但不限于神经系统、心血管系统、血液和淋巴系统、免疫系统、肾脏、肝脏、胃肠道、呼吸系统、代谢及骨骼等系统疾病；;（问询）试验前7天内有严重的呕吐、腹泻病史或能干扰试验结果的任何其他疾病或生理状况者；;（问询）有特定过敏史者（哮喘、荨麻疹、湿疹等），或过敏体质（如对两种或以上药物、食物或花粉过敏者），或已知对本研究药物或者其辅料过敏者；;（问询）在本次临床试验前3个月内失血或献血超过400ml，或打算在试验期间献血者；;（问询）妊娠期或哺乳期妇女，或受试者（包括男性受试者）给药前两周内和在试验药物给药期间至最后一次给药后3个月内有妊娠计划，或未采取1种或以上有效避孕措施或有捐精、捐卵计划者；;试验前7天内一般体格检查、实验室检查（血常规、血生化、凝血功能、尿常规、血人绒毛膜促性腺激素/尿妊娠（女性）等），试验前14天内心电图，试验前6个月内胸片结果经临床医生判断为异常有临床意义者；;以 MUGA 扫描或超声心动图测得的左室射血分数（LVEF）＜50%的受试者；;心电图具有临床意义的异常者，包括：在筛查性心电图上QTc（经 Bazette 或 Fredericia校正）间期发生延长（≥450ms），QRS&gt;120ms；;乙肝表面抗原、丙型肝炎病毒抗体、抗人类免疫缺陷病毒抗体或梅毒螺旋体抗体检查有一项或一项以上结果呈阳性者；;（问询）试验前三个月内患过具有临床意义的重大疾病或接受过重大外科手术者；;（问询）试验前3个月内每周饮酒量大于14单位（1单位= 17.7 mL 乙醇，即 1 单位 = 357 mL酒精量为5% 的啤酒或 43 mL酒精量为 40% 的白酒或 147 mL酒精量为 12% 的葡萄酒），或试验期间不能禁酒者；;（问询）试验前3个月平均每日吸烟量多于5支者，或试验期间不能停止使用任何烟草类产品者；;（问询）在筛选前3个月内每天饮用过量茶、咖啡和/或富含咖啡因的饮料（8杯以上，1杯=250 mL）者；;（问询）筛选前7天内服用过柚子（包括葡萄柚）、石榴、酸橙、杨桃、火龙果、芒果等水果或由其制备的食物或饮料等；;（问询）自筛选至-1天入院期间食用过巧克力、富含咖啡因、富含黄嘌呤的食物或饮料等影响药物吸收、分布、代谢、排泄的特殊饮食者；;（问询）试验前 30 天或试验期间使用过任何抑制或诱导肝脏对药物代谢的药物（如：诱导剂包括巴比妥类、卡马西平、利福平、苯妥英、糖皮质激素、奥美拉唑；抑制剂包括 SSRI类抗抑郁药、西咪替丁、地尔硫卓、大环内酯类、硝基咪唑类、镇静催眠药、维拉帕米、氟喹诺酮类、抗组胺类）者；;（问询）不能进食或存在吞咽困难，对饮食有特殊要求和/或不能遵守统一饮食者；;（问询）有哮喘病史或者癫痫发作史者；;（问询）筛选前1个月内或筛选期间使用过任何药物者；;（问询）从事高空作业、机动车驾驶等伴有危险性的机械操作者；;（问询）不能忍受静脉穿刺和/或有晕血、晕针史者；;（问询）有遗传性半乳糖不耐受、乳糖酶缺乏或葡萄糖-半乳糖吸收不良病史者；;（问询）试验前一年内使用过任何毒品者；;酒精呼气试验结果大于0.0mg/100ml者或药物滥用筛查阳性者（吗啡、甲基安非他明、氯胺酮、二亚甲基双氧安非他明、四氢大麻酚酸、可卡因）；;研究者认为依从性差，或具有任何不宜参加此试验因素的受试者。</t>
  </si>
  <si>
    <t>华中科技大学同济医学院附属协和医院医学伦理委员会,修改后同意,,2020-07-21;华中科技大学同济医学院附属协和医院医学伦理委员会,同意,,2020-12-08</t>
  </si>
  <si>
    <t>Primary outcomes,1,Tmax，Cmax，AUC0-t，AUC0-∞，Vd，Kel、t1/2，MRT、CL或CL/F,给药前到给药后48小时,有效性指标+安全性指标;Secondary outcomes,1,安全性评价指标：包括不良事件、生命体征、体格检查、实验室检查、心电图检查、MUGA 扫描或超声心动图检查结果,整个试验过程中,安全性指标</t>
  </si>
  <si>
    <t>CTR20201527, Hemay022片食物影响试验;CTR20181976, Hemay022联合卡培他滨治疗HER2阳性晚期乳腺癌临床研究;CTR20170726, Hemay022联合内分泌治疗用于乳腺癌的耐受性及初步有效性研究;CTR20150326, Hemay022治疗晚期HER2阳性乳腺癌的耐受性和药代动力学研究</t>
  </si>
  <si>
    <t>HM022BC1S02</t>
  </si>
  <si>
    <t>CTR20201527</t>
  </si>
  <si>
    <t>http://www.chinadrugtrials.org.cn/clinicaltrials.searchlistdetail.dhtml?keywords=CTR20201527</t>
  </si>
  <si>
    <t>F520单药治疗复发/难治外周T细胞淋巴瘤的Ⅱ期临床研究</t>
  </si>
  <si>
    <t>F520单药治疗复发/难治外周T细胞淋巴瘤有效性和安全性的开放、单臂、多中心、Ⅱ期临床研究</t>
  </si>
  <si>
    <t>试验药:1 名称:重组人源化抗PD-1单克隆抗体注射液  用法:剂型:注射剂 规格:100mg/10mL/瓶 用法用量:静脉滴注，3mg/kg。 用药时程:每3周一次，至受试者治疗满2年。试验药:2 名称:重组人源化抗PD-1单克隆抗体注射液  用法:剂型:注射剂 规格:100mg/10mL/瓶 用法用量:静脉滴注，3mg/kg. 用药时程:每3周一次，至受试者治疗满2年、发生疾病进展、出现不可耐受的毒性反应或由于其它原因结束治疗。</t>
  </si>
  <si>
    <t>试验分组:1 组别:重组人源化抗PD-1单克隆抗体注射液  干预措施:剂型:注射剂 规格:100mg/10mL/瓶 用法用量:静脉滴注，3mg/kg。 用药时程:每3周一次，至受试者治疗满2年。;试验分组:2 组别:重组人源化抗PD-1单克隆抗体注射液  干预措施:剂型:注射剂 规格:100mg/10mL/瓶 用法用量:静脉滴注，3mg/kg. 用药时程:每3周一次，至受试者治疗满2年、发生疾病进展、出现不可耐受的毒性反应或由于其它原因结束治疗。</t>
  </si>
  <si>
    <t>中国医学科学院肿瘤医院;安徽省肿瘤医院;安徽医科大学第一附属医院;安徽医科大学第二附属医院;北京大学第三医院;北京医院;赤峰市医院;重庆市肿瘤医院;郴州市第一人民医院;常州市第一人民医院;沧州市中心医院;大连医科大学附属第二医院;福建省肿瘤医院;桂林医学院附属医院;海南医学院第一附属医院;河北大学附属医院;河北医科大学第四医院;河南科技大学第一附属医院;河南省人民医院;河南省肿瘤医院;吉林大学第一医院;吉林大学中日联谊医院;江南大学附属医院;济南市中心医院;江西省肿瘤医院;揭阳市人民医院;空军军医大学西京医院;辽宁省肿瘤医院;临沂市肿瘤医院;兰州大学第二医院;南昌大学第二附属医院;南方医科大学南方医院;内蒙古医科大学附属医院;南通市第一人民医院;南通市肿瘤医院;宁夏医科大学总医院;日照市人民医院;山东大学第二医院;首都医科大学附属北京潞河医院;首都医科大学附属北京同仁医院;汕头大学医学院附属肿瘤医院;山西白求恩医院;山西医科大学第一医院;苏州大学附属第二医院;天津市第一中心医院;新疆医科大学第一附属医院;厦门大学附属第一医院;襄阳市中心医院;延边大学附属医院（延边医院）;粤北人民医院;岳阳市二人民医院;中国人民解放军总医院第五医学中心;中国医科大学附属第一医院;四川大学华西医院;湖南省肿瘤医院;广西壮族自治区肿瘤医院</t>
  </si>
  <si>
    <t>复发/难治的外周T细胞淋巴瘤患者（PTCL）</t>
  </si>
  <si>
    <t>考察F520在复发/难治外周T细胞淋巴瘤患者中的有效性，采用由独立审查委员会（IRC）评价的客观缓解率（ORR）为主要疗效指标。</t>
  </si>
  <si>
    <t>Expected survival period ≥ 3 months ;There is at least one two-dimensional measuring lesion, the intra-long diameter&gt; 1.5cm, short diameter&gt; 1.0cm  extraterreproof lesion: long diameter&gt; 1.0cm ;Sign written informed consent books and comply with visitors and related procedures specified by the program.</t>
  </si>
  <si>
    <t>成人T细胞淋巴瘤/白血病（ATLL）者；;明确的淋巴瘤中枢神经系统（CNS）浸润者，包括脑实质、脑膜侵犯或脊髓压迫等；;淋巴结外、皮肤起病为主的T细胞淋巴瘤者；例如：蕈样霉菌/Sezary综合症（MF/SS），原发皮肤CD30阳性T细胞淋巴细胞增生性疾病，原发皮肤δγT细胞淋巴瘤，原发皮肤CD8阳性侵袭性、噬表皮细胞毒性T细胞淋巴瘤，原发皮肤肢端CD8阳性T细胞淋巴瘤，种痘水疱病样淋巴组织增生性疾病，原发皮肤CD4阳性中小T细胞淋巴增生性疾病；;具有以下特定既往病史的患者，如活动性自身免疫性疾病、I型糖尿病、需要激素替代的甲状腺功能减退（桥本甲状腺炎除外）、严重精神疾病患者；;首次给药前14天内或研究期间需要使用免疫抑制剂或全身或可吸收的局部激素治疗以达到免疫抑制目的（剂量&gt;10mg/d泼尼松或其他等疗效激素）者；;首次给药前4周内接受过放疗、化疗、激素治疗、手术、靶向治疗或抗体类药物的系统治疗；首次给药前10周内使用过单克隆抗体耦联放射性核素或细胞毒素治疗；既往抗肿瘤治疗的毒性未恢复至≤1级（脱发除外）者；;未能控制的高血压（收缩压≥180mmHg和/或舒张压≥100mmHg）者；;首次给药前3个月内曾进行自体干细胞移植者；;有器官移植或异基因骨髓移植病史者；;首次给药前4周之内或计划在研究期间接受减毒活疫苗者；;既往对大分子蛋白制剂或抗PD-1抗体过敏者；;受试者既往或同时患有其它恶性肿瘤（已治愈3年以上的皮肤基底细胞癌和宫颈原位癌除外）者；;有无法控制的或严重的心血管疾病，首次给药前6个月内出现纽约心脏病协会（NYHA）II级以上充血性心力衰竭、不稳定型心绞痛、心肌梗塞等心血管疾病者；;HIV阳性患者，或活动性肝炎(乙肝参考：乙肝五项及HBV-DNA，转氨酶等，丙肝参考：HCV抗体以及HCV RNA)者；;首次给药前4周内曾接受其他任何临床试验药物/器械治疗者；;首次给药前6个月内有药物滥用史、酗酒史者；;先前使用抗PD-1、抗PD-L1、抗PD-L2、抗CD137或抗CTLA-4抗体或任何其他针对T细胞共刺激或检查点通路进行治疗的抗体或药物者；;既往或者同时患有间质性肺病（除外放化疗引起的且目前没有症状的间质性肺病）者；;需要全身性治疗的活动性感染者；;患有活动性肺结核感染者；;妊娠或者哺乳期妇女，研究期间至末次用药后6个月内有妊娠计划的女性患者或伴侣有此计划的男性患者，试验期间不愿采用一种医学认可的有效避孕措施（如宫内节育器或避孕套）者；;经研究者判断不适合入组者。</t>
  </si>
  <si>
    <t>中国医学科学院肿瘤医院伦理委员会,修改后同意,,2020-05-22;中国医学科学院肿瘤医院伦理委员会,同意,,2020-06-23;中国医学科学院肿瘤医院伦理委员会,同意,,2020-07-13;中国医学科学院肿瘤医院伦理委员会,同意,,2020-11-13</t>
  </si>
  <si>
    <t>Primary outcomes,1,评估F520单药治疗复发/难治的外周T细胞淋巴瘤的客观缓解率（ORR）。,首次给药至试验结束,有效性指标;Secondary outcomes,1,客观缓解率（ORR）。,首次给药至试验结束,有效性指标;Secondary outcomes,2,完全缓解率（CRR）。,首次给药至试验结束,有效性指标;Secondary outcomes,3,无进展生存期（PFS）。,首次给药至试验结束,有效性指标;Secondary outcomes,4,缓解持续时间（DOR）。,首次给药至试验结束,有效性指标;Secondary outcomes,5,至缓解时间（TTR）。,首次给药至试验结束,有效性指标;Secondary outcomes,6,疾病控制率（DCR）。,首次给药至试验结束,有效性指标;Secondary outcomes,7,总生存时间（OS）。,首次给药至试验结束,有效性指标;Secondary outcomes,8,不良事件/严重不良事件的发生率、与试验药物的相关性以及严重程度。,签署知情同意书至试验结束,安全性指标;Secondary outcomes,9,免疫原性的阳性率及中和抗体阳性率。,最后一例病例治疗结束。,安全性指标</t>
  </si>
  <si>
    <t>NTP-F520-002</t>
  </si>
  <si>
    <t>CTR20201523</t>
  </si>
  <si>
    <t>http://www.chinadrugtrials.org.cn/clinicaltrials.searchlistdetail.dhtml?keywords=CTR20201523</t>
  </si>
  <si>
    <t>贝那普利氢氯噻嗪片生物等效性试验</t>
  </si>
  <si>
    <t>贝那普利氢氯噻嗪片在中国成年健康受试者中的一项随机、开放、空腹和餐后单次给药、两制剂、两序列、两周期交叉的生物等效性研究</t>
  </si>
  <si>
    <t>Benazepril, Hydrochlorothiazide</t>
  </si>
  <si>
    <t>贝那普利， 氢氯噻嗪</t>
  </si>
  <si>
    <t>贝那普利氢氯噻嗪片</t>
  </si>
  <si>
    <t>试验药:1 名称:贝那普利氢氯噻嗪片  用法:剂型:片剂 规格:10mg/12.5mg/片 用法用量:空腹或高脂餐后单次口服1片，温水送服。 用药时程:每周期给药一次。对照药:1 名称:贝那普利氢氯噻嗪片  用法:剂型:片剂 规格:10mg/12.5mg/片 用法用量:空腹或高脂餐后单次口服1片，温水送服。 用药时程:每周期给药一次。</t>
  </si>
  <si>
    <t>试验分组:1 组别:贝那普利氢氯噻嗪片  干预措施:剂型:片剂 规格:10mg/12.5mg/片 用法用量:空腹或高脂餐后单次口服1片，温水送服。 用药时程:每周期给药一次。</t>
  </si>
  <si>
    <t>广州南新制药有限公司</t>
  </si>
  <si>
    <t>主要适用于高血压。 本固定的复方制剂不适用于高血压的初始治疗。 本品适用于单一治疗不能达到满意疗效的病人。也可用于两个单药相应剂量联合使用的替代治疗。</t>
  </si>
  <si>
    <t>主要研究目的：分别在空腹和餐后条件下考察中国成年健康受试者单次口服1片受试制剂（贝那普利氢氯噻嗪片，规格：10mg/12.5mg/片，广州南新制药有限公司生产）与参比制剂（贝那普利氢氯噻嗪片，Lostenin HCT，规格：10mg/12.5mg/片，US Pharmaceuticalsholdings I LLC生产）的相对生物利用度，分析两种制剂的药代动力学参数，评价两制剂的生物等效性，为该药的申报及临床用药提供参考依据。 次要研究目的：分别在空腹和餐后条件下评价中国成年健康受试者单次口服1片受试制剂和参比制剂的安全性。</t>
  </si>
  <si>
    <t>2020-08-08</t>
  </si>
  <si>
    <t>既往有药物过敏史（尤其已知或怀疑对贝那普利、氢氯噻嗪或其辅料成分有过敏史者）或严重的特异性变态反应性疾病史者（哮喘、荨麻疹、湿疹性皮炎等）或严重的过敏体质者。;既往有晕血/晕针史及不能耐受静脉留置采血者。;既往有严重的系统性疾病（如运动系统、神经系统、内分泌系统、血液循环系统、呼吸系统、消化系统、泌尿系统、生殖系统等疾病）或精神障碍者。;合并可能影响药物吸收、分布、代谢、排泄和安全性数据解释的疾病，或可使依从性降低的疾病，包括但不限于以下任何疾病：（1）吞咽困难者；（2）既往有较大的胃肠道手术史（比如：胃切除术、胃肠吻合术、肠切除术、胃旁路术、胃分割术或胃囊带术、胆囊切除术，但阑尾炎手术和脱肛手术除外）；（3）筛选时尿路梗阻或尿排空困难；（4）筛选时具有临床意义的肾病或肾功能受损病史或证据；（5）筛选时肝病或具有临床意义的肝功能受损的证据。;乙型肝炎病毒表面抗原（HBsAg）、丙型肝炎病毒抗体（HCV-IgG）、梅毒螺旋体抗体（ELISA）、HIV抗体（ELISA）检查结果为阳性者。;在每周期给药前48h直至试验住院期间内食用包括高黄嘌呤类（如动物内脏、鱼类）、巧克力等，或饮用含咖啡因、酒精的饮品等；禁止剧烈运动、吸烟，以致可能影响药物吸收、分布、代谢、排泄等情况出现。;筛选时全面的体格检查、生命体征、心电图和规定的各项实验室检查结果异常经研究者判断有临床意义者：（1）心率&lt;55次/分或&gt;100次/分；（2）收缩压≥140mmHg或&lt;90mmHg，舒张压≥90mmHg或&lt;60mmHg；（3）AST、ALT或胆红素异常，肝病或具有临床意义的肝功能受损的证据。;试验前2周内使用过处方药、非处方药、保健药品或中药者。;试验前4周内使用过任何抑制或诱导肝脏药物代谢酶的药物（如：诱导剂-巴比妥类、卡马西平、苯妥英、糖皮质激素、奥美拉唑等；抑制剂-SSRI类抗抑郁药、西咪替丁、大环内酯类、硝基咪唑类、维拉帕米、氟喹诺酮类、抗组胺类等）者。;试验前3个月内每日吸烟超过5支或者在整个住院期间不能放弃吸烟者。;试验前3个月内经常饮酒者，即平均每天超过2个单位酒精（1单位= 360mL啤酒或45mL的白酒或150mL葡萄酒）或基线期酒精呼气试验结果呈阳性者。;试验前3个月内献血或失血≥400mL或计划试验期间及试验结束后3个月内献血者。;试验前3个月内参加过其它临床试验并使用了试验用药品或医疗器械干预者。;试验前3个月内服用过毒品或12个月内有药物滥用史者或基线期尿药筛查结果呈阳性者。;妊娠或哺乳期女性。;饮食有特殊要求者。;研究者判断的其他不适合参加该研究的受试者。</t>
  </si>
  <si>
    <t>东莞市人民医院医学伦理委员会,修改后同意,,2020-07-29</t>
  </si>
  <si>
    <t>Primary outcomes,1,AUC0-∞、AUC0-t、Cmax,空腹给药后48小时，高脂餐给药后48小时。,有效性指标;Secondary outcomes,1,达峰时间Tmax、消除半衰期t1/2、消除速率常数λz、平均滞留时间MRT、药物表观清除率CL/F、表观分布容积Vd,空腹给药后48小时，高脂餐给药后48小时。,有效性指标;Secondary outcomes,2,安全性指标：不良事件、生命体征和体格检查、实验室检查、血妊娠检查（仅限育龄期女性）和心电图检查,整个试验过程,安全性指标</t>
  </si>
  <si>
    <t>CTR20201562, 贝那普利氢氯噻嗪片生物等效性试验</t>
  </si>
  <si>
    <t>NHDM2020-017</t>
  </si>
  <si>
    <t>CTR20201562</t>
  </si>
  <si>
    <t>http://www.chinadrugtrials.org.cn/clinicaltrials.searchlistdetail.dhtml?keywords=CTR20201562</t>
  </si>
  <si>
    <t>评价BEBT-209单药及与来曲唑联合在晚期乳腺癌女性中安全性及药代动力学研究</t>
  </si>
  <si>
    <t>评价BEBT-209单药及与来曲唑联合治疗ER%2B/HER2-晚期乳腺癌安全性及药代动力学的单臂、开放I期临床试验</t>
  </si>
  <si>
    <t>BEBT-209胶囊</t>
  </si>
  <si>
    <t>试验药:1 名称:BEBT-209胶囊  用法:剂型:胶囊剂 规格:25mg 用法用量:口服，一天一次，每次25mg 用药时程:单次给药一天，连续给药3周试验药:2 名称:BEBT-209胶囊  用法:剂型:胶囊剂 规格:25mg 用法用量:口服，一天2次，每次25mg 用药时程:单次给药一天，连续给药3周试验药:3 名称:BEBT-209胶囊  用法:剂型:胶囊剂 规格:50mg;25mg 用法用量:口服，一天2次，每次75mg 用药时程:单次给药一天，连续给药3周试验药:4 名称:BEBT-209胶囊  用法:剂型:胶囊剂 规格:50mg 用法用量:口服，一天2次，每次100mg 用药时程:单次给药一天，连续给药3周试验药:5 名称:BEBT-209胶囊  用法:剂型:胶囊剂 规格:50mg 用法用量:口服，一天2次，每次50mg 用药时程:单次给药一天，连续给药3周试验药:6 名称:BEBT-209胶囊  用法:剂型:胶囊剂 规格:50mg 用法用量:口服，一天2次，每次150mg 用药时程:单次给药一天，连续给药3周试验药:7 名称:来曲唑片  用法:剂型:片剂 规格:2.5mg 用法用量:口服，一天1次，每次2.5mg 用药时程:连续给药，28天为1周期</t>
  </si>
  <si>
    <t>试验分组:1 组别:BEBT-209胶囊  干预措施:剂型:胶囊剂 规格:25mg 用法用量:口服，一天一次，每次25mg 用药时程:单次给药一天，连续给药3周;试验分组:2 组别:BEBT-209胶囊  干预措施:剂型:胶囊剂 规格:25mg 用法用量:口服，一天2次，每次25mg 用药时程:单次给药一天，连续给药3周;试验分组:3 组别:BEBT-209胶囊  干预措施:剂型:胶囊剂 规格:50mg;25mg 用法用量:口服，一天2次，每次75mg 用药时程:单次给药一天，连续给药3周;试验分组:4 组别:BEBT-209胶囊  干预措施:剂型:胶囊剂 规格:50mg 用法用量:口服，一天2次，每次100mg 用药时程:单次给药一天，连续给药3周;试验分组:5 组别:BEBT-209胶囊  干预措施:剂型:胶囊剂 规格:50mg 用法用量:口服，一天2次，每次50mg 用药时程:单次给药一天，连续给药3周;试验分组:6 组别:BEBT-209胶囊  干预措施:剂型:胶囊剂 规格:50mg 用法用量:口服，一天2次，每次150mg 用药时程:单次给药一天，连续给药3周;试验分组:7 组别:来曲唑片  干预措施:剂型:片剂 规格:2.5mg 用法用量:口服，一天1次，每次2.5mg 用药时程:连续给药，28天为1周期</t>
  </si>
  <si>
    <t>绝经后女性患者雌激素受体阳性（ER+）及人表皮生长因子受体阴性（HER2-）的晚期乳腺癌</t>
  </si>
  <si>
    <t>剂量递增阶段 主要目的： 评价BEBT-209 治疗绝经后ER+/HER2-晚期乳腺癌患者的耐受性和安全性 评价BEBT-209 治疗绝经后ER+/HER2-晚期乳腺癌患者的药代动力学 Ib 阶段主要目的： 评价BEBT-209 单药及与来曲唑联合治疗ER+/HER2-晚期乳腺癌的安全性、耐受性 评价BEBT-209 单药及与来曲唑联合治疗ER+/HER2-晚期乳腺癌的药代动力学 次要目的： 评价BEBT-209 单药及与来曲唑联合治疗ER+/HER2-晚期乳腺癌的初步疗效 评价BEBT-209 单药及与来曲唑联合治疗ER+/HER2-晚期乳腺癌的Ⅱ 期研究推荐剂量（RP2D）</t>
  </si>
  <si>
    <t>Previous treatment: (1) Patients requiring standard treatment failure or not applicable standard treatment  (2) IB stage single medicine group: previously accepting anti-estrogen therapy failure and accepting at least 1 chemotherapy solution  3) The combination group of IB is required to have no systemic anti-cancer treatment for focal recurrence or metastatic positive breast cancer.;ECOG physical state is divided into 0 or 1.</t>
  </si>
  <si>
    <t>合并任何其他恶性肿瘤（经充分治疗的基底细胞或鳞状细胞皮肤癌或宫颈原位癌除外）。;具有症状的、已播散到内脏的、短期内有出现危及生命的并发症风险的晚期患者（内脏危象的患者）；炎性乳腺癌。;已知或有症状的活动性 CNS 转移，表现为出现临床症状、脑水肿、脊髓压迫、癌性脑膜炎、软脑膜疾病和/或进展性生长。;首次给药前 4 周内进行过大手术、化学治疗、放射治疗、任何研究性药物或其他抗癌治疗。;在进入研究之前的 7 天内患者接受过以下治疗：已知是 CYP3A4 强效抑制剂/诱导剂的药物；已知可以显著延长 QT 间期的药物。;QTc 间期&gt; 480 msec（基于三次筛查心电图[ECGs]的平均值）；长 QT 综合征病史或已证实有长QT 综合征家族史；有临床意义的室性心律失常病史，或当前正在使用抗心律失常药或体内植入了用于治疗室性心律失常的除颤装置。;无法控制的电解质紊乱，可能会影响延长 QTc 药物的作用。;既往合并心肌梗死、严重/不稳定型心绞痛、NCICTCAE 版本 5.0≥2 级的持续心律失常、任何级别的房颤、冠状/周边动脉搭桥术、症状性充血性心力衰竭、脑血管意外（包括一过性脑缺血发作或症状性肺栓塞）。;活动性炎症性肠病或慢性腹泻、短肠综合征或任何上段胃肠手术包括胃切除术；已知有吸收不良综合症或其他可能损害BEBT-209 吸收的情况。;已知对来曲唑、BEBT-209 胶囊的任何成分有过敏史或疑似过敏症状。;有临床意义的以下活动性感染，包括乙肝（HBV）、丙肝（HCV）、已知的人类免疫缺陷病毒（HIV）或获得性免疫缺陷综合症（AIDS）相关疾病。活动性乙型肝炎定义为：乙肝表面抗原（HBsAg）或乙肝 e抗原（HBeAg）阳性，且 HBV DNA≥2000 IU/ml；活动性丙型肝炎定义为 HCV RNA高于检测下限。;其他严重急性或慢性医学或精神病症或实验室检查异常，可能增加参与研究的风险或增加研究药物给药相关的风险，或干扰研究结果，以及研究者认为患者不适合参与本研究的其他情况。;有近期或主动自杀意念或行为。</t>
  </si>
  <si>
    <t>中南大学湘雅医院医学伦理委员会,同意,,2019-05-31;中南大学湘雅医院医学伦理委员会,同意,,2020-04-26</t>
  </si>
  <si>
    <t>Primary outcomes,1,最大耐受剂量（MTD），剂量限制性毒性反应（DLT）,DLT观察期,安全性指标;Primary outcomes,2,单次给药PK特征：Cmax、Tmax、t1/2、Kel、MRT、AUC0-48h、AUC0-last、CL、Vd等,剂量递增阶段第1周期第1天给药前及给药后48小时内,有效性指标+安全性指标;Primary outcomes,3,连续给药PK特征：Cmax、Tmax、t1/2、Kel、MRT、Css_min、Css_max、Css_av、AUCss、CL、Vd、DF等,剂量递增阶段第1周期第21天给药前至给药后48小时,有效性指标+安全性指标;Secondary outcomes,1,生命体征、体格检查、实验室检查、ECOG评分、不良事件、合并用药等,入组至试验结束,安全性指标;Secondary outcomes,2,客观缓解率（ORR）、临床获益率（CBR）、无进展生存期（PFS）等,入组至试验结束,有效性指标</t>
  </si>
  <si>
    <t>GBMT-209-P01</t>
  </si>
  <si>
    <t>CTR20201557</t>
  </si>
  <si>
    <t>http://www.chinadrugtrials.org.cn/clinicaltrials.searchlistdetail.dhtml?keywords=CTR20201557</t>
  </si>
  <si>
    <t>醋酸乌利司他片生物等效性研究</t>
  </si>
  <si>
    <t>醋酸乌利司他片随机、开放、两制剂、双周期、交叉、空腹及餐后单次给药后健康人体生物等效性试验</t>
  </si>
  <si>
    <t>Ulipristal</t>
  </si>
  <si>
    <t>优力司特</t>
  </si>
  <si>
    <t>醋酸乌利司他片  曾用名:</t>
  </si>
  <si>
    <t>试验药:1 名称:醋酸乌利司他片  用法:剂型:片剂 规格:30mg/片,1片/盒 用法用量:口服，一次一片 用药时程:单次给药对照药:1 名称:醋酸乌利司他片  用法:剂型:片剂 规格:30mg/片,1片/盒 用法用量:口服，一次一片 用药时程:单次给药</t>
  </si>
  <si>
    <t>试验分组:1 组别:醋酸乌利司他片  干预措施:剂型:片剂 规格:30mg/片,1片/盒 用法用量:口服，一次一片 用药时程:单次给药</t>
  </si>
  <si>
    <t>河南泰丰生物科技有限公司</t>
  </si>
  <si>
    <t>用于无防护性交或疑似避孕失败后120小时内的紧急避孕</t>
  </si>
  <si>
    <t>以河南泰丰生物科技有限公司提供的醋酸乌利司他片（30 mg/片）为受试制剂，按生物等效性试验的有关规定，与法国HRA Pharma公司生产的醋酸乌利司他片（30 mg/片，Ella®，参比制剂）进行空腹及餐后状态下人体生物利用度与生物等效性试验。并观察其在健康受试者中的安全性。</t>
  </si>
  <si>
    <t>Gender: Female ;Age 18 ~ 45 years old (including boundary value) ;Health volunteers (clinical laboratory inspection, vital signs, physical examination, electrocardiogram, gynecological color super inspection by researchers determine normal or abnormal clinical significance) ;Weight: body weight is greater than or equal to 45 kg, the subject body mass index (BMI) is between 19.0 to 26.0 kg / m2 [BMI = body weight (kg) / height 2 (m2)], including boundary values ;Menstrual cycle rules (21-35 days of menstrual cycle, including critical values, long and menstrual length than or equal to 7 days) ;Subjects must consent to this test before the test and voluntarily signed a written informed consent.</t>
  </si>
  <si>
    <t>过敏体质，如对两种或以上药物、食物和花粉过敏者，或已知对本品、辅料及类似物过敏者；;有吞咽困难或任何可能影响药物体内吸收的疾病者；;有循环系统、内分泌系统、神经系统、消化系统、呼吸系统、血液学、免疫学、精神病学及代谢异常等任何临床严重疾病史者或能干扰试验结果的任何其他疾病，特别是使用过激素替代疗法者；;正在接受胃肠道问题、痉挛、消化道溃疡、机械性肠梗阻、胆道疾病或肝脏疾病治疗者；;静脉采血困难者，或有晕针、晕血史者；;既往酗酒，或首次用药前 6 个月内经常饮酒者（每周饮用超过 14 个单位的酒精：1单位≈350 mL 酒精量为 5%的啤酒，或高度白酒（酒精量 40 %以上）40 mL，或葡萄酒（酒精量为 12 %）150 mL）或试验期间不能停止饮酒者；;首次用药前 1 年内有药物滥用/依赖史或毒品史者；;首次用药前 1 个月内口服激素类避孕药，或首次用药前 4 个月内注射避孕针者；;育龄女性首次用药前 14 天内与伴侣发生非保护性性交者；;首次用药前 6 个月内接受过任何重大的外科手术，或计划试验期间接受重大外科手术者；;首次用药前 3 个月内参加任何药物临床试验且服用过试验药物者；;首次用药前 3 个月内日吸烟量大于 5 支者或整个试验期间不能停止吸烟者；;首次用药前 3个月内献血或失血≥400mL（不包括女性月经血量），或计划在试验期间或试验结束后 3 个月内献血或血液成分者；;首次用药前 30天内使用任何已知的肝酶诱导剂或肝酶抑制剂（如：诱导剂—巴比妥类、利福平、卡马西平、奈韦拉平、奥卡西平、圣约翰草、利托那韦、苯妥英、糖皮质 激素、奥美拉唑； 抑制剂—SSRI 类抗抑郁药、西咪替丁、地尔硫卓、大环内酯类、硝 基咪唑类、镇静催眠药、维拉帕米、氟喹诺酮类、抗组胺类）者；;首次用药前 14 天内使用过任何药物或保健品者；;对饮食有特殊要求，不能遵守统一饮食者；;妊娠期、哺乳期女性，或从整个试验期间至试验结束后 6 个月内有妊娠计划或不愿采取屏障避孕措施的女性，以及有捐卵计划的女性；;乙肝表面抗原、丙肝抗体、免疫缺陷病毒抗体、特异性梅毒抗体筛查呈阳性者；;酒精筛查呈阳性者；;毒品筛查呈阳性者；;既往长期饮用过量（一天 8 杯以上，1 杯=200mL）茶、咖啡或含咖啡因的饮料，或 首次用药前 48 小时内及试验期间不能停止摄入任何含有咖啡因（如咖啡、茶、巧克力 等）、酒精、葡萄柚（如葡萄柚汁、柠檬、柑橘汁等）或富含黄嘌呤（如沙丁鱼、牛肝 等）成分的食物或饮料者；;乳糖不耐受者（曾发生过喝牛奶腹泻）；;研究者认为不宜参加试验，或因自身原因不能参加试验者。</t>
  </si>
  <si>
    <t>洛阳市中心医院药物临床试验伦理委员会,同意,,2020-06-30</t>
  </si>
  <si>
    <t>Primary outcomes,1,Cmax，AUC,给药后120小时,有效性指标+安全性指标;Secondary outcomes,1,观察所有受试者在临床研究期间发生的任何不良事件,给药后120小时,安全性指标</t>
  </si>
  <si>
    <t>CTR20191530, 醋酸乌利司他片生物等效性试验;CTR20201579, 醋酸乌利司他片生物等效性研究</t>
  </si>
  <si>
    <t>BJK-Z-CSWLST-202002-HNTF</t>
  </si>
  <si>
    <t>CTR20201579</t>
  </si>
  <si>
    <t>http://www.chinadrugtrials.org.cn/clinicaltrials.searchlistdetail.dhtml?keywords=CTR20201579</t>
  </si>
  <si>
    <t>艾曲泊帕乙醇胺片在健康受试者中的单剂量、空腹、随机、开放、两周期、两交叉生物等效性研究</t>
  </si>
  <si>
    <t>试验药:1 名称:艾曲泊帕乙醇胺片  用法:剂型:片剂 规格:25 mg 用法用量:口服，单次给药，每次1片 用药时程:单次对照药:1 名称:艾曲泊帕乙醇胺片  用法:剂型:片剂 规格:25 mg 用法用量:口服，单次给药，每次1片 用药时程:单次</t>
  </si>
  <si>
    <t>试验分组:1 组别:艾曲泊帕乙醇胺片  干预措施:剂型:片剂 规格:25 mg 用法用量:口服，单次给药，每次1片 用药时程:单次</t>
  </si>
  <si>
    <t>适用于既往对糖皮质激素、免疫球蛋白等治疗反应不佳的成人（≧18周岁）慢性免疫性（特发性）血小板减少症（ITP）患者，使血小板计数升高并减少或防止出血。</t>
  </si>
  <si>
    <t>主要目的：本研究以四川科伦药业股份有限公司生产的艾曲泊帕乙醇胺片（25 mg）为受试制剂，Novartis Pharma Schweiz AG研发、原研厂家Glaxo Operations UK Limited生产的艾曲泊帕乙醇胺片（25 mg）（商品名：瑞弗兰）为参比制剂，评估受试制剂和参比制剂在空腹条件下给药时的生物等效性。次要目的：观察受试制剂和参比制剂在健康受试者中的安全性。</t>
  </si>
  <si>
    <t>Age: 18 years old (including 18 years old) ;Voluntary and signed an informed consent book  get the informed consent process in accordance with GCP ;Researchers can be completed with researchers and can complete researchers in accordance with the research regulations.</t>
  </si>
  <si>
    <t>对本产品过敏者；;有心血管、血液系统、肝脏、肾脏、消化道、神经系统、呼吸系统、精神异常以及代谢异常等任何临床严重疾病史或能干扰试验结果的任何其他疾病或生理情况者；;有血栓形成/血栓栓塞风险者；;筛选前30天内使用过任何与艾曲泊帕乙醇胺有相互作用的药物（如他汀类药物、氨甲喋呤、拓扑替康、环孢菌素、含有多价阳离子的产品（如氢氧化铝、碳酸镁、矿物质补充剂）、洛匹那韦、利托那韦、氟伏沙明、利福平等）；或筛选前14天内使用过任何处方药、非处方药、中草药、保健品者；;筛选前1年内患有重大疾病或接受过重大外科手术者；;采血困难或不能接受静脉穿刺采血者；;片剂吞咽困难者；;有晕针晕血史和已知的严重出血倾向者；;有家族遗传病史者；;有药物滥用史、药物依赖史者；;既往酗酒（即男性每周饮酒超过28个标准单位，女性每周饮酒超过21个标准单位（1标准单位含14 g酒精，如360 mL啤酒或45 mL酒精量为40%的烈酒或150 mL葡萄酒），或试验前6个月内经常饮酒（每周饮酒超过14个标准单位）者；;研究期间不能放弃饮酒或含酒精的制品者；;既往长期饮用过量（一天8杯以上，1杯=250 mL）茶、咖啡或含咖啡因的饮料者；;筛选前3个月内平均每日吸烟量大于3支，或在本研究期间不能放弃使用任何类型的烟草产品者；;筛选前3个月内参加过其他临床试验且使用了试验药物者，或计划在本研究期间参加其他临床试验者；;筛选前30天内接受过疫苗接种，或者计划在研究期间进行疫苗接种者；;筛选前3个月内献过血或大量出血（大于200 mL），或计划在研究期间献血或血液成份者；;受试者或其伴侣在整个试验期间及研究结束后3个月内有生育计划或捐精捐卵计划，试验期间不愿采取一种或一种以上有效的非药物避孕措施（如完全禁欲、避孕环、伴侣结扎等）者；;研究首次给药前48小时内，摄入任何含有咖啡因的食物或饮料（如咖啡、浓茶、巧克力等）者；;研究首次给药前48小时内，摄入过富含黄嘌呤、葡萄柚成份的饮料或食物（如葡萄柚、火龙果、芒果等）影响药物吸收、分布、代谢、排泄的特殊饮食者；;研究首次给药前48小时内吸食过烟草或使用过烟草产品者，包括任何一种包含尼古丁的戒烟产品如尼古丁含片、尼古丁口香糖；;筛选期体格检查、身高体重、生命体征测量、12导联心电图、胸片、B超、实验室检查（血常规、尿常规、血生化、凝血功能等）等任何检查项目经研究者判定异常有临床意义者；;女性受试者妊娠检查结果阳性者、哺乳期妇女；;乙肝、丙肝、梅毒、HIV筛查及新冠病毒检测阳性者；;酒精呼气检查及毒品筛查阳性者；;对饮食有特殊要求，不能遵守统一饮食者；;研究者认为不适宜参加临床试验者。</t>
  </si>
  <si>
    <t>成都中医药大学附属医院医学伦理委员会,修改后同意,,2020-07-23;成都中医药大学附属医院医学伦理委员会,同意,,2020-07-27</t>
  </si>
  <si>
    <t>Primary outcomes,1,Cmax、AUC0-t、AUC0-∞、Tmax、t1/2等药代动力学参数,给药后120小时,有效性指标;Secondary outcomes,1,不良事件,首次给药至出组前,安全性指标</t>
  </si>
  <si>
    <t>CTR20201583, 艾曲泊帕乙醇胺片人体生物等效性研究</t>
  </si>
  <si>
    <t>KL160-BE-01-CTP</t>
  </si>
  <si>
    <t>CTR20201583</t>
  </si>
  <si>
    <t>http://www.chinadrugtrials.org.cn/clinicaltrials.searchlistdetail.dhtml?keywords=CTR20201583</t>
  </si>
  <si>
    <t>在健康男性受试者中比较LY01008和参照药的药代动力学特征、安全性、耐受性和免疫原性的I期临床试验</t>
  </si>
  <si>
    <t>一项随机、双盲、单次给药、平行对照，LY01008和参照药在中国男性健康受试者中的药代动力学特征、安全性、耐受性和免疫原性对比研究</t>
  </si>
  <si>
    <t>Bevacizumab</t>
  </si>
  <si>
    <t>贝伐珠单抗</t>
  </si>
  <si>
    <t>LY01008</t>
  </si>
  <si>
    <t>试验药:1 名称:LY01008  用法:剂型:注射剂 规格:100mg:4mL 用法用量:静脉输注给药；3mg/kg单次给药 用药时程:单次给药对照药:1 名称:贝伐珠单抗注射液  用法:剂型:注射剂 规格:100mg:4mL 用法用量:静脉输注给药；3mg/kg单次给药 用药时程:单次给药</t>
  </si>
  <si>
    <t>试验分组:1 组别:LY01008  干预措施:剂型:注射剂 规格:100mg:4mL 用法用量:静脉输注给药；3mg/kg单次给药 用药时程:单次给药</t>
  </si>
  <si>
    <t>试验分组:1 组别:贝伐珠单抗注射液  干预措施:剂型:注射剂 规格:100mg:4mL 用法用量:静脉输注给药；3mg/kg单次给药 用药时程:单次给药</t>
  </si>
  <si>
    <t>鲁超||胡伟</t>
  </si>
  <si>
    <t>主要目的：在健康男性受试者中研究 LY01008和参照药单次静脉输注给药的药代动力学（PK）性质的相似性。 次要目的：评价 LY01008 在健康男性受试者中的安全性、耐受性和免疫原性。</t>
  </si>
  <si>
    <t xml:space="preserve">Take advantage of the purpose of the test, the pharmacological role of research drugs and the possible adverse reactions are basically understandable  according to the spirit of the Helsinki Declaration, voluntarily sign a written informed consent ;Age ≥ 18 years old and ≤ 45 years old health male subject ;Weight ≥ 50.0 kg and ≤ 100.0 kg, body mass index (BMI) ≥ 19.0 and ≤ 26.0 kg / m2 ;Life, physical examination, laboratory inspection (including blood routine, urine routine, stool routine, blood biochemical, serological examination, coagulation function), drug triple inspection, alcohol screening, electrocardiogram, chest test, no abnormal or abnormal No clinical instrument ;The first 2 weeks before screening and agreed to use reliable contraceptive measures within 6 months after research and study drug infusion (such as ban, sterilization, contraceptive, injection contraceptive hydrazine or subcutaneous embedding contraception Wait). Voluntary signing written informed consent (ICF) </t>
  </si>
  <si>
    <t>既往或目前患有循环系统、内分泌系统、神经系统、呼吸系统（如慢性阻塞性肺病、哮喘和呼吸睡眠暂停综合征）、消化系统、泌尿及生殖系统、免疫系统、血液学、精神病学、皮肤病学等任何临床的严重疾病或慢性疾病，经研究者判断可能干扰试验结果者；;有高血压病史或筛选/基线测量时血压异常且经研究者判断有临床意义者；;经研究者评估为有临床意义的蛋白尿或蛋白尿病史；;既往接受过以 VEGF 或以 VEGF 受体为靶点的任何抗体或蛋白质治疗；;研究药物输注前 3 个月内使用过任何生物制品或接种过活体病毒疫苗，或 12 个月内使用过任何单克隆抗体；;有遗传性的出血倾向或凝血功能障碍，或有血栓或出血性病史；;有消化道穿孔或消化道瘘病史；;未愈合的伤口、溃疡或骨折，或随机前 2 个月内行重大手术或预期在研究期间或研究结束后 2 个月内行重大手术者；;筛选前 4 周内服用了任何处方药、非处方药、中草药和保健品者；;乙肝表面抗原（HBsAg）、丙型肝炎病毒（HCV）抗体、人类免疫缺陷病毒（HIV）抗体、梅毒抗体任一检测阳性；;已知对该试验药过敏；;已知有变态反应性疾病病史或为过敏体质者；;筛选前3个月内或计划在研究期间捐献血液或血液制品≥400mL 者；;筛选前3个月内，曾接受其它任何研究药物治疗或参加过另一项干预性临床试验；;在筛查前12个月内，有酗酒史者；受试者无法在给药前72小时内以及整个试验过程中戒酒；;筛选前6个月内有药物滥用史者或筛选前3个月内使用过毒品者；;半年内配偶计划怀孕者；;研究期间不能遵循方案要求完成研究；;有晕针或晕血史者，且研究者判断有临床意义；;研究者认为不适宜参加本项临床试验或因其他原因不能完成本项研究者。</t>
  </si>
  <si>
    <t>安徽医科大学第二附属医院药物临床试验伦理委员会,同意,,2020-06-03</t>
  </si>
  <si>
    <t>Primary outcomes,1,时间-浓度曲线下面积，给药后0小时至最后一个可检测到血药浓度的时间（AUC0-t）,给药后99天,有效性指标;Secondary outcomes,1,AUC0-∞，Cmax，t1/2，CL，Vd,给药后99天,有效性指标;Secondary outcomes,2,安全性、耐受性和免疫原性,入组至试验结束,安全性指标</t>
  </si>
  <si>
    <t>CTR20171412, 比较LY01008及贝伐珠单抗治疗非小细胞肺癌的Ⅲ期临床试验;CTR20201573, 在健康男性受试者中比较LY01008和参照药的药代动力学特征、安全性、耐受性和免疫原性的I期临床试验</t>
  </si>
  <si>
    <t>LY01008/CT-CHN-103</t>
  </si>
  <si>
    <t>CTR20201573</t>
  </si>
  <si>
    <t>http://www.chinadrugtrials.org.cn/clinicaltrials.searchlistdetail.dhtml?keywords=CTR20201573</t>
  </si>
  <si>
    <t>利匹韦林片在健康受试者中的单剂量、空腹和餐后、随机、开放生物等效性研究</t>
  </si>
  <si>
    <t>试验药:1 名称:利匹韦林片  用法:剂型:片剂 规格:25mg(以利匹韦林计) 用法用量:空腹口服一次25mg；餐后口服一次；25mg 用药时程:单次用药。清洗期为15天对照药:1 名称:利匹韦林片  用法:剂型:片剂 规格:25mg(以利匹韦林计) 用法用量:空腹口服一次25mg；餐后口服一次；25mg 用药时程:单次用药。清洗期为15天</t>
  </si>
  <si>
    <t>试验分组:1 组别:利匹韦林片  干预措施:剂型:片剂 规格:25mg(以利匹韦林计) 用法用量:空腹口服一次25mg；餐后口服一次；25mg 用药时程:单次用药。清洗期为15天</t>
  </si>
  <si>
    <t>Gender: Male and female healthy subjects, and selected subjects should have appropriate gender ratios ;Subjects must consent to this study before the test and voluntarily signed a written informed consent.</t>
  </si>
  <si>
    <t>对利匹韦林片及其相关化合物和辅料中任何成份过敏者；;不能遵守统一饮食（如对标准餐食物不耐受等）者；;不能耐受静脉穿刺者，有晕针晕血史者或有已知的严重出血倾向者；;存在心血管、肝脏、肾脏、内分泌、代谢、消化道、血液系统、呼吸系统、恶性肿瘤、精神异常等重大疾病病史或现有上述疾病者；;在筛选前6个月内接受过重大外科手术者，或者计划在研究期间进行手术者，及凡接受过会影响药物吸收、分布、代谢、排泄的手术者（阑尾炎手术除外）；;筛选期体格检查、生命体征监测、心电图检查、实验室检查（血常规、尿常规、血生化、尿妊娠（仅限女性受试者）等）及其他筛选项检查，研究者判断异常有临床意义者；;乙肝表面抗原、丙肝抗体、梅毒螺旋体抗体或HIV抗体筛查实验检查结果异常有临床意义者；;既往长期（筛选前3个月内）饮用过量（一天8杯以上，1杯=200mL）富含茶、咖啡或含咖啡因的饮料者；或研究首次用药前48小时内，摄入任何含有咖啡因的食物或饮料（如咖啡、浓茶、巧克力等）者；;研究首次用药前48小时内，摄入过任何富含黄嘌呤衍生物（包括咖啡因、茶碱、可可碱）或葡萄柚成份或其他影响药物吸收、分布、代谢、排泄等的饮料或食物者；;筛选前4周内使用过任何与利匹韦林有相互作用的药物（如具有诱导或抑制 CYP3A作用的药物，其他HIV-抗病毒药，抗酸药，抗分歧杆菌药，吡咯类抗真菌药，H1-受体拮抗剂，大环内酯类抗生素，麻醉镇痛药等）者；;女性受试者试验前6个月内使用过长效雌激素或孕激素注射剂或埋植片者；女性受试者试验前30天内使用过短效避孕药者；;研究首次用药前14天内使用过任何处方药、非处方药、中草药、保健品者；;筛选前3个月每日吸烟量多于5支者，以及入选后至整个试验期间不能接受禁止吸烟者；;研究首次用药前酒精呼气检测结果&gt;0.0mg/ml，或筛选前6个月内每周饮酒超过14个标准单位(1标准单位含14g酒精，如360mL啤酒或45mL酒精量为40%的烈酒或150mL葡萄酒)者，以及入选后至整个试验期间不能接受禁止饮酒者；;研究首次用药前毒品检测阳性或试验前1年内有药物滥用史（如吗啡、大麻、甲基安非他明、二亚甲基双氧安非他明、氯胺酮等）者；;妊娠或哺乳期妇女，以及男性或女性受试者（或其伴侣）自知情同意日开始至试验结束后3个月内不愿意或不能采取一种或一种以上有效物理避孕措施或有捐精捐卵计划者；;研究首次用药前3个月内参加了其他临床试验且服用了研究药物者；;研究首次用药前3个月内献血、失血大于等于400mL，或计划在研究期间或研究结束后3个月内献血或血液成分者；;研究者认为存在任何可能影响受试者提供知情同意或遵循试验方案的情况，或受试者参加试验可能影响试验结果或自身安全；</t>
  </si>
  <si>
    <t>兰州大学第二医院药物临床试验伦理委员会,同意,,2020-07-15</t>
  </si>
  <si>
    <t>Primary outcomes,1,Cmax、AUC0-t、AUC0-∞,给药前到给药后190小时,有效性指标+安全性指标;Secondary outcomes,1,Tmax、t1/2、λz、AUC_%Extrap,给药前到给药后190小时,有效性指标+安全性指标;Secondary outcomes,2,不良事件、体格检查、生命体征、心电图、实验室检查值,整个试验过程中,安全性指标</t>
  </si>
  <si>
    <t>BTRPR-BE-01</t>
  </si>
  <si>
    <t>CTR20201589</t>
  </si>
  <si>
    <t>http://www.chinadrugtrials.org.cn/clinicaltrials.searchlistdetail.dhtml?keywords=CTR20201589</t>
  </si>
  <si>
    <t>APG2575单药及联合疗法治疗复发难治性AML的Ib期研究</t>
  </si>
  <si>
    <t>APG-2575单药及联合高三尖杉酯碱或阿扎胞苷治疗复发难治性急性髓系白血病患者的安全性、药代动力学的Ib期临床研究</t>
  </si>
  <si>
    <t>试验药:1 名称:APG-2575片  用法:剂型:片剂 规格:50mg 用法用量:口服，每天一次，根据剂量递增和剂量扩展方案确定每个受试者给药剂量，每28天一个治疗周期。 用药时程:连续给药直至疾病进展，或发生不可接受的毒性或研究者认为不能获益或转入其他合适治疗/达到方案规定的其它停止治疗的标准。</t>
  </si>
  <si>
    <t>试验分组:1 组别:APG-2575片  干预措施:剂型:片剂 规格:50mg 用法用量:口服，每天一次，根据剂量递增和剂量扩展方案确定每个受试者给药剂量，每28天一个治疗周期。 用药时程:连续给药直至疾病进展，或发生不可接受的毒性或研究者认为不能获益或转入其他合适治疗/达到方案规定的其它停止治疗的标准。</t>
  </si>
  <si>
    <t>浙江大学医学院附属第一医院;河南省肿瘤医院;中山大学肿瘤防治中心;华中科技大学同济医学院附属协和医院;武汉大学中南医院;北京大学人民医院</t>
  </si>
  <si>
    <t>急性髓系白血病</t>
  </si>
  <si>
    <t>评估APG-2575单药及联合疗法治疗复发难治性AML受试者的安全性、疗效、药代动力学特征和药效动力学作用。</t>
  </si>
  <si>
    <t>Expected survival period ≥ 3 months.;Male, women of childbearing age (must have been menopausal women who must have been considered to have no fertility) and their partner is voluntarily taken by at least three months during treatment and lasting for at least three months. Contraceptive measures.;Patients must voluntarily and can complete research procedures and follow-up inspections.</t>
  </si>
  <si>
    <t>诊断为急性早幼粒细胞白血病患者（FAB分类AML-M3或2016年WHO诊断分型APL伴PML-RARα）或BCR-ABL阳性的AML患者。;筛选入组时白细胞（WBC）≥100×10^9/L。;因既往化疗药物或放射治疗导致持续的毒性未恢复至CTCAE5.0版低于2级，但具有任何等级的脱发患者允许参加本研究。;有已知的中枢神经系统白血病浸润。;有症状的活动性真菌、细菌和/或病毒性感染，包括但不限于活动性人类免疫缺陷病毒（HIV）、乙型或丙型病毒性肝炎（B型或C型）。;接受过异基因造血干细胞移植或过继免疫细胞治疗，或1年内进行过自体造血干细胞移植。;使用治疗剂量抗凝剂以及抗血小板药物，但允许采用低剂量的抗凝药物维持中心静脉导管开放。;在首次接受研究药物前 14 天内，接受了放射治疗、手术、免疫治疗、激素治疗、靶向治疗、生物治疗）或任何临床研究治疗。;在首次接受研究药物前 14 天内，使用了造血细胞因子（粒细胞集落刺激因子（G-CSF）、粒细胞巨噬细胞集落刺激因子（GM-CSF）或红细胞生成素）。;根据研究者判断，手术治疗后未充分恢复的患者，包括首次接受研究药物前 28 天内实施大型手术和研究开始前 14 天内实施小型手术（不包括病理组织活检术）的患者。;根据研究者判断，存在影响 APG-2575吸收的胃肠道疾病。;研究开始前 180 天内曾出现不稳定性心绞痛，心肌梗塞、进行冠状动脉重建术或严重的消化道出血。;无法控制的并发疾病包括但不限于：无法控制的严重感染、有症状的充血性心力衰竭、 不稳定心绞痛、心律失常、或可能影响研究依从性的精神疾病/社会环境。;受试者签署知情同意书前最后一次治疗药物为Bcl-2靶向药物（如果受试者曾接受Bcl-2抑制剂治疗但未发生耐药则可纳入本研究）。;研究者认为患者不合适参与本研究的任何其他情形或状况。</t>
  </si>
  <si>
    <t>Primary outcomes,1,APG-2575单药及联合治疗的安全性。,从签署知情同意书开始，直至接受最后一次给药后30天内,安全性指标;Secondary outcomes,1,APG-2575单药或联合治疗的抗肿瘤活性,筛选期、第1周期、治疗期间偶数周期第22-28天和研究结束（如果距最后1次评估＞28天）。,有效性指标;Secondary outcomes,2,APG-2575单药或联合治疗中的药代动力学特征,第1治疗周期,有效性指标+安全性指标</t>
  </si>
  <si>
    <t>APG2575AC101</t>
  </si>
  <si>
    <t>CTR20201592</t>
  </si>
  <si>
    <t>http://www.chinadrugtrials.org.cn/clinicaltrials.searchlistdetail.dhtml?keywords=CTR20201592</t>
  </si>
  <si>
    <t>HS-10352在晚期乳腺癌患者中的I期临床研究</t>
  </si>
  <si>
    <t>HS-10352在晚期乳腺癌患者中的安全性、耐受性、药代动力学和有效性的I期临床研究</t>
  </si>
  <si>
    <t>HS-10352</t>
  </si>
  <si>
    <t>HS-10352片  曾用名:</t>
  </si>
  <si>
    <t>试验药:1 名称:HS-10352片  用法:剂型:片剂 规格:2mg 用法用量:空腹口服，每日一次，低剂量到高剂量递增 用药时程:4周为一个给药周期，直至疾病进展或达到其他终止标准试验药:2 名称:HS-10352片  用法:剂型:片剂 规格:2mg 用法用量:每日两次，低剂量到高剂量递增 用药时程:4周为一个给药周期，直至疾病进展或达到其他终止标准试验药:3 名称:HS-10352片  用法:剂型:片剂 规格:10mg 用法用量:每日一次，低剂量到高剂量递增 用药时程:4周为一个给药周期，直至疾病进展或达到其他终止标准</t>
  </si>
  <si>
    <t>试验分组:1 组别:HS-10352片  干预措施:剂型:片剂 规格:2mg 用法用量:空腹口服，每日一次，低剂量到高剂量递增 用药时程:4周为一个给药周期，直至疾病进展或达到其他终止标准;试验分组:2 组别:HS-10352片  干预措施:剂型:片剂 规格:2mg 用法用量:每日两次，低剂量到高剂量递增 用药时程:4周为一个给药周期，直至疾病进展或达到其他终止标准;试验分组:3 组别:HS-10352片  干预措施:剂型:片剂 规格:10mg 用法用量:每日一次，低剂量到高剂量递增 用药时程:4周为一个给药周期，直至疾病进展或达到其他终止标准</t>
  </si>
  <si>
    <t>复旦大学附属肿瘤医院;中山大学孙逸仙纪念医院;湖南省肿瘤医院</t>
  </si>
  <si>
    <t>HR阳性、HER2阴性、PIK3CA基因改变的晚期乳腺癌</t>
  </si>
  <si>
    <t>评价HS-10352口服给药在HR%2BHER2-的晚期乳腺癌患者中的安全性和耐受性。</t>
  </si>
  <si>
    <t>Expected survival period ≥ 3 months;Women in childbearing age play a suitable contraceptive measures three months after the signing of informed consent and should not be breastfeeding  male patients will not breastfeed  male patients have played the application for 3 months after the study of the study for 3 months, willing to use barrier contraception ( Condom)</t>
  </si>
  <si>
    <t>接受过或正在进行以下治疗： a. 既往使用过或正在使用PI3K、AKT或mTOR抑制剂治疗。 b. 研究治疗首次给药前21天内接受过细胞毒性化疗药物或试验性药物；在首次给药前14天内接受过其他抗肿瘤药物（包括分子靶向治疗、免疫治疗、内分泌治疗等）或以抗肿瘤为适应症的中药治疗（药物名单详见附录E）或研究期间需要继续接受这些药物治疗。 c. 研究治疗首次给药前2周内曾经接受局部放疗；研究药物首次给药前4周内，接受过超过30%的骨髓照射（骨髓的计算面积见附件I），或接受过大面积放疗。 d. 存在需要临床干预的胸腔积液/腹腔积液（不需要引流积液或引流积液后稳定2周及以上的患者可以入组）；存在心包积液（稳定2周及以上的少量心包积液允许入组）。如引流时局部使用（如胸腔灌注）过抗肿瘤药物，同时需满足研究治疗首次给药前洗脱至少5个药物半衰期或21天（以短者计）才可入组。 e. 研究治疗首次给药前4周内，患者曾接受过大手术（如开颅、开胸或开腹手术等）。外科大手术定义参照附录H的2018年11月1日施行的《医疗技术临床应用管理办法》中规定的3级和4级手术。 f. 脊髓压迫或脑转移（除非无症状、病情稳定4周以上且在研究治疗开始之前至少4周不需要类固醇治疗及肿瘤病灶周围无明显水肿的影像学表现）；筛选前的末次治疗中因脑转移疾病进展且未经处理的患者；存在脑膜转移或脑干转移。 g. 研究药物首次给药前7天内，使用过CYP3A4和/或CYP2C8的强抑制剂、强诱导剂或为CYP3A4和/或CYP2C8敏感底物的治疗窗窄的药物；或研究期间需要继续接受这些药物治疗（药物名单详见附录E）。 h. 正在接受已知可延长QT间期或可能导致尖端扭转性室性心动过速的药物治疗；或研究期间需要继续接受这些药物治疗（药物名单及洗脱时间详见附录E）;存在既往抗肿瘤治疗遗留的≥2级的毒性（按不良事件常用术语标准CTCAE 5.0版），脱发和遗留的神经毒性除外;其他原发性恶性肿瘤病史，除外： a. 已根治的恶性肿瘤，在入选研究之前≥5年无活动并且复发风险极低； b. 经充分治疗且无疾病复发证据的非黑色素瘤皮肤癌或恶性雀斑样痣； c. 经充分治疗且无疾病复发证据的原位癌。;骨髓储备、肝肾器官功能不足，达到以下实验室数值（实验室检查抽血前1周内无纠正治疗）： a. 绝对嗜中性粒细胞计数＜1.5×109/L； b. 血小板计数＜90×109/L； c. 血红蛋白＜90g/L； d. 总胆红素＞1.5×正常值上限（ULN）；若有明确的Gilbert综合症（肺结合型高胆红素血症）或肝转移，总胆红素＞3×ULN； e. 丙氨酸氨基转移酶和天冬氨酸氨基转氨酶＞2.5×ULN；如存在肝脏转移，则丙氨酸氨基转移酶和天冬氨酸氨基转氨酶＞5.0×ULN； f. 肌酐＞1.5×ULN；或根据附录F的Cockroft-Gault公式计算的肌酐清除率＜50mL/min； g. 国际标准化比（INR）＞1.5，且部分活化凝血酶原时间（APTT）＞1.5×ULN； h. 血清白蛋白（ALB）＜28 g/L； i. 尿常规检测结果显示尿蛋白≥2+；如进一步有24小时尿蛋白检测结果且蛋白含量&lt;1g，则允许入组； j. 其他实验室检查指标：按CTCAE 5.0版，有临床意义的级别≥2级的基础异常（非肿瘤引起）。;符合以下任一心脏标准： a. 静息状态下的心电图（ECG）检查得出的经Fridericia校正的QT间期（QTcF）平均值&gt; 470 msec，Fridericia公式见附录G。 b. 静息ECG提示存在各种有临床意义的经研究者判断重要的节律、传导或ECG形态学异常（例如完全性左束支传导阻滞、2-3度房室传导阻滞和PR间期&gt; 250 msec等）。 c. 存在任何增加QTc延长或心律失常事件风险的因素，如心力衰竭、低钾血症、先天性长QT综合征、长QT综合征家族史或40岁以下直系亲属的不明原因猝死或延长QT间期的任何合并用药。 d. 左室射血分数（LVEF）≤40%。 e. 入组前3个月内新发的心肌梗死或不稳定心绞痛。;存在糖尿病表现（正在接受治疗、或空腹血糖（FPG）≥7.0 mmol/L等）、或糖化血红蛋白（HbA1c）≥6.5%；既往有原发性糖尿病病史，或妊娠期糖尿病病史，或类固醇诱导糖尿病病史或其他继发性糖尿病病史。上述糖代谢相关指标要求的空腹需满足检查前至少空腹8h;患有急性或慢性胰腺炎;临床上严重的胃肠功能异常，可能影响药物的摄入、转运或吸收，例如无法口服药物、难以控制的恶心或呕吐、大面积胃肠道切除史、未经治愈的反复腹泻、萎缩性胃炎、未经治愈需长期服用质子泵抑制剂类抑酸药物的胃部疾病、克罗恩病、溃疡性结肠炎等;有任何严重或控制不佳的全身性疾病，包括控制不佳的高血压（高血压心血管风险水平分层为高危及以上的患者；既往有高血压危象、高血压脑病病史的患者；入组前2周内曾因血压控制不良调整降压药治疗的患者；筛选期血压≥160/100mmHg的患者）或活动性易出血体质等，这些疾病使患者不适合参加试验或者会影响患者对方案的依从性；或存在已获知活动性传染病（如乙型肝炎、丙型肝炎、结核、梅毒或人类免疫缺陷病毒HIV感染）;存在导致较高医学风险和/或影响生存期的异常，如肿瘤类白血病反应、恶液质表现等;在入选研究前3个月内发生任何危及生命的出血事件或需要输血（包括除丙种球蛋白外的所有血制品）治疗的事件;肝性脑病、肝肾综合征或Child-Pugh B级或肝硬化;目前使用类固醇治疗并连续超过30天，或需要长期（≥30天）使用类固醇治疗者，或有免疫缺陷病史，或患有其他获得性、先天性免疫缺陷疾病，或有器官移植史;需要治疗的活动性感染或首次给药前一周内使用过全身性抗感染药物;既往有严重的神经或精神障碍史，包括癫痫、痴呆或重度抑郁等干扰评估的状况;妊娠期或哺乳期女性患者;有软脑膜疾病史者；有明显症状的活动性炎性或感染性眼部异常者；需要手术或预期研究期间需要手术治疗的眼部异常者;既往有间质性肺病、药物性间质性肺病、需要类固醇治疗的放射性肺炎病史；或基线有急性发作或进行性的，且研究者认为不适合入组的肺部症状或判断可能出现间质性肺病而不适合入组的高风险因素;对HS-10352的任何活性或非活性成分或对与HS-10352化学结构类似或HS-10352同类别的药物有过敏反应史;根据研究者的判断，有严重的危害患者安全、或影响患者完成研究的伴随疾病或状况;经研究者判断患者可能对研究的程序、限制和要求的依从性不佳等而不适合入组</t>
  </si>
  <si>
    <t>复旦大学附属肿瘤医院医学伦理委员会,同意,,2020-06-17</t>
  </si>
  <si>
    <t>Primary outcomes,1,HS-10352的DLT和MTD,单次给药与连续给药第一周期,安全性指标;Secondary outcomes,1,HS-10352的安全性。,试验全周期,安全性指标;Secondary outcomes,2,HS-10352的药代动力学特征。,单次给药：C0D1~6 重复给药：C1D1、8、15、22天；C2D1~2,安全性指标;Secondary outcomes,3,HS-10352的有效性：客观缓解率（ORR）、疾病控制率（DCR）、无进展生存期（PFS）和总生存期（OS）,每奇数周期进行肿瘤评估,有效性指标</t>
  </si>
  <si>
    <t>NCT04631835, Phase I Study of the HS-10352 in Patients With Advanced Breast Cancer;CTR20201594, HS-10352在晚期乳腺癌患者中的I期临床研究</t>
  </si>
  <si>
    <t>HS-10352-101</t>
  </si>
  <si>
    <t>CTR20201594</t>
  </si>
  <si>
    <t>http://www.chinadrugtrials.org.cn/clinicaltrials.searchlistdetail.dhtml?keywords=CTR20201594</t>
  </si>
  <si>
    <t>selumetinib治疗神经纤维瘤病的1期研究</t>
  </si>
  <si>
    <t>selumetinib治疗1型神经纤维瘤病且不能手术的丛状神经纤维瘤的开放性1期研究</t>
  </si>
  <si>
    <t>Selumetinib</t>
  </si>
  <si>
    <t>试验药:1 名称:NA  用法:剂型:胶囊 规格:10mg 用法用量:口服。selumetinib 25 mg/m2 用药时程:首先接受selumetinib 25 mg/m2单次口服给药。经过2天洗脱期后，采用selumetinib 25 mg/m2 BID方案（大约每12小时给药一次）。连续给药直至疾病进展或发生不可接受的毒性试验药:2 名称:NA  用法:剂型:胶囊 规格:25mg 用法用量:口服。selumetinib 25 mg/m2 用药时程:首先接受selumetinib 25 mg/m2单次口服给药。经过2天洗脱期后，采用selumetinib 25 mg/m2 BID方案（大约每12小时给药一次）。连续给药直至疾病进展或发生不可接受的毒性</t>
  </si>
  <si>
    <t>试验分组:1 组别:NA  干预措施:剂型:胶囊 规格:10mg 用法用量:口服。selumetinib 25 mg/m2 用药时程:首先接受selumetinib 25 mg/m2单次口服给药。经过2天洗脱期后，采用selumetinib 25 mg/m2 BID方案（大约每12小时给药一次）。连续给药直至疾病进展或发生不可接受的毒性;试验分组:2 组别:NA  干预措施:剂型:胶囊 规格:25mg 用法用量:口服。selumetinib 25 mg/m2 用药时程:首先接受selumetinib 25 mg/m2单次口服给药。经过2天洗脱期后，采用selumetinib 25 mg/m2 BID方案（大约每12小时给药一次）。连续给药直至疾病进展或发生不可接受的毒性</t>
  </si>
  <si>
    <t>上海交通大学医学院附属第九人民医院;上海交通大学医学院附属新华医院</t>
  </si>
  <si>
    <t>1型神经纤维瘤病且不能手术的丛状神经纤维瘤</t>
  </si>
  <si>
    <t>丛状神经纤维瘤;神经纤维瘤</t>
  </si>
  <si>
    <t>评估selumetinib在中国NF1且不能手术的PN儿科及成年受试者中的安全性和耐受性；鉴定中国NF1且不能手术的PN儿科和成年受试者中的selumetinib及其代谢产物（N-去甲基selumetinib）的PK。</t>
  </si>
  <si>
    <t>Implement any mandatory requirements for research specific procedures, sampling and analysis, signed a written ICF and indicate the date. Pediatric queue: If applicable, force the parent / legal guardian to sign the research informed consent and indicate the date, and the signed informed approval. For subjects that meet the age of legal informed consent during clinical research, it may be necessary to inform them to sign new informed consent.</t>
  </si>
  <si>
    <t>既往恶性肿瘤（除了充分治疗的基底细胞或鳞状细胞皮肤癌、原位宫颈癌或其他癌症（其中，受试者无病时间≥2年或限定生存期并非＜2年））或其他需要化疗或放疗进行治疗的癌症。;具有以下眼科检查结果/病症的受试者： - 当前患有或具有视网膜色素上皮脱离/中心性浆液性视网膜病变或视网膜静脉闭塞病史； - 眼内压＞21 mmHg（或按年龄校正的ULN）或未能控制的青光眼（不考虑IOP）。在与研究医师讨论后，已知患有青光眼但具有无意义视力（光感微弱或无光感）的IOP升高以及未发生青光眼相关疼痛的受试者可能符合条件。 - 受试者的眼科检查结果存在研究者评估的其不适合入选研究的任何其他显著异常</t>
  </si>
  <si>
    <t>上海交通大学医学院附属第九人民医院医学伦理委员会,同意,,2020-05-29</t>
  </si>
  <si>
    <t>Primary outcomes,1,评估selumetinib在中国NF1且不能手术的PN儿科及成年受试者中的安全性和耐受性,研究治疗的最后一名受试者给药后60个月,有效性指标+安全性指标;Primary outcomes,2,鉴定中国NF1且不能手术的PN儿科和成年受试者中的selumetinib及其代谢产物（N-去甲基selumetinib）的PK。,药物治疗后8天内,有效性指标;Secondary outcomes,1,根据ORR、DoR、PFS、TTP和TTR，评价selumetinib用于中国NF1且不能手术的PN儿科和成年患者时的临床有效性,研究治疗的最后一名受试者给药后60个月,有效性指标;Secondary outcomes,2,评价selumetinib对中国NF1且不能手术的PN儿科及成年受试者疼痛的影响,研究治疗的最后一名受试者给药后60个月,有效性指标;Secondary outcomes,3,确定selumetinib对HRQoL的影响,研究治疗的最后一名受试者给药后60个月,有效性指标;Secondary outcomes,4,确定selumetinib对身体机能的影响,研究治疗的最后一名受试者给药后60个月,有效性指标</t>
  </si>
  <si>
    <t>NCT04590235, A Study of Selumetinib in Chinese Paediatric and Adult Subjects With Neurofibromatosis Type 1 (NF1) and Inoperable Plexiform Neurofibromas (PN);NCT04348045, Phase II Study to Evaluate MAintenance Therapy With Olaparib or Selumetinib Plus Durvalumab According to BRCAness and KRAS Somatic Status Personalized in Metastatic Pancreatic Adenocarcinoma Patients;NCT04495127, Selumetinib Paediatric NF1 Japan Study;NCT03433183, SARC031: MEK Inhibitor Selumetinib (AZD6244) in Combination With the mTOR Inhibitor Sirolimus for Patients With Malignant Peripheral Nerve Sheath Tumors;NCT03326388, Intermittent Dosing Of Selumetinib In Childhood NF1 Associated Tumours</t>
  </si>
  <si>
    <t>D1346C00011</t>
  </si>
  <si>
    <t>CTR20200357</t>
  </si>
  <si>
    <t>http://www.chinadrugtrials.org.cn/clinicaltrials.searchlistdetail.dhtml?keywords=CTR20200357</t>
  </si>
  <si>
    <t>TST001注射液I期临床研究</t>
  </si>
  <si>
    <t>评估Claudin18.2 单克隆抗体-TST001治疗局部晚期不可切除或转移性实体瘤的安全性、耐受性、药代动力学和初步疗效的I期临床研究</t>
  </si>
  <si>
    <t>Claudin18.2  Humanized Monoclonal Antibody</t>
  </si>
  <si>
    <t>Claudin18.2人源化单克隆抗体</t>
  </si>
  <si>
    <t>TST001注射液</t>
  </si>
  <si>
    <t>试验药:1 名称:TST001注射液  用法:剂型:注射液 规格:225.0mg/7.5ml/瓶 用法用量:静脉输注，剂量0.3mg/kg 用药时程:根据患者所在组别，每两周给药一次或每三周给药一次。试验药:2 名称:TST001注射液  用法:剂型:注射液 规格:225.0mg/7.5ml/瓶 用法用量:静脉输注，剂量1mg/kg 用药时程:根据患者所在组别，每两周给药一次或每三周给药一次。试验药:3 名称:TST001注射液  用法:剂型:注射液 规格:225.0mg/7.5ml/瓶 用法用量:静脉输注，剂量3mg/kg 用药时程:根据患者所在组别，每两周给药一次或每三周给药一次。试验药:4 名称:TST001注射液  用法:剂型:注射液 规格:225.0mg/7.5ml/瓶 用法用量:静脉输注，剂量10mg/kg 用药时程:根据患者所在组别，每两周给药一次或每三周给药一次。试验药:5 名称:TST001注射液  用法:剂型:注射液 规格:225.0mg/7.5ml/瓶 用法用量:静脉输注，剂量20mg/kg 用药时程:根据患者所在组别，每两周给药一次或每三周给药一次。试验药:6 名称:TST001注射液  用法:剂型:注射液 规格:225.0mg/7.5ml/瓶 用法用量:静脉输注，剂量30mg/kg 用药时程:根据患者所在组别，每两周给药一次或每三周给药一次。对照药:1 名称:NA 用法:剂型:NA</t>
  </si>
  <si>
    <t>试验分组:1 组别:TST001注射液  干预措施:剂型:注射液 规格:225.0mg/7.5ml/瓶 用法用量:静脉输注，剂量0.3mg/kg 用药时程:根据患者所在组别，每两周给药一次或每三周给药一次。;试验分组:2 组别:TST001注射液  干预措施:剂型:注射液 规格:225.0mg/7.5ml/瓶 用法用量:静脉输注，剂量1mg/kg 用药时程:根据患者所在组别，每两周给药一次或每三周给药一次。;试验分组:3 组别:TST001注射液  干预措施:剂型:注射液 规格:225.0mg/7.5ml/瓶 用法用量:静脉输注，剂量3mg/kg 用药时程:根据患者所在组别，每两周给药一次或每三周给药一次。;试验分组:4 组别:TST001注射液  干预措施:剂型:注射液 规格:225.0mg/7.5ml/瓶 用法用量:静脉输注，剂量10mg/kg 用药时程:根据患者所在组别，每两周给药一次或每三周给药一次。;试验分组:5 组别:TST001注射液  干预措施:剂型:注射液 规格:225.0mg/7.5ml/瓶 用法用量:静脉输注，剂量20mg/kg 用药时程:根据患者所在组别，每两周给药一次或每三周给药一次。;试验分组:6 组别:TST001注射液  干预措施:剂型:注射液 规格:225.0mg/7.5ml/瓶 用法用量:静脉输注，剂量30mg/kg 用药时程:根据患者所在组别，每两周给药一次或每三周给药一次。</t>
  </si>
  <si>
    <t>试验分组:1 组别:NA 干预措施:剂型:NA</t>
  </si>
  <si>
    <t>迈博斯生物医药（苏州）有限公司</t>
  </si>
  <si>
    <t>北京大学肿瘤医院;复旦大学附属肿瘤医院;浙江大学医学院附属第一医院;河南省肿瘤医院;浙江大学医学院附属第二医院</t>
  </si>
  <si>
    <t>评估TST001单药治疗不同给药方案下在局部晚期不可切除或转移性晚期恶性实体瘤受试者中的安全性和耐受性；确定TST001单药治疗不同给药方案下的最大耐受剂量/最大给药剂量和推荐的II期剂量</t>
  </si>
  <si>
    <t xml:space="preserve">Screening period uric acid value ≥ 1.2 times × ULN ;The BMI value is 18 ~ 35 (including both ends), and male body weight ≥ 50kg, female body weight ≥ 45kg </t>
  </si>
  <si>
    <t>计划入组到联合CAPOX组的局部晚期不可切除或转移性G/GEJ腺癌受试者既往已接受了全身性化疗治疗。但是只要受试者在研究治疗首次给药前至少6个月前已接受并完成新辅助化疗或辅助化疗为目的的治疗，则可以接受；计划入组到联合紫杉醇组的局部晚期不可切除或转移性G/GEJ腺癌受试者既往接受过紫杉醇治疗;首次研究用药前4周内曾进行过放疗（针对骨转移的局部放疗，并且放疗相关AE恢复到≤1级的受试者可入组）;首次研究用药前4周内曾接受过其他抗肿瘤治疗药物治疗或放疗的受试者；使用治疗骨转移相关事件的药物 （如唑来膦酸等）不影响入组;首次研究用药前8周内曾接受过重大手术（不包括穿刺活检），或预期在本研究期间需要进行重大手术，或存在严重未愈合的伤口、外伤、溃疡等情况的受试者;曾接受过CLDN18.2单抗或CLDN-18.2CART治疗;受试者有既往严重过敏反应或对TST001的已知组分或其它单克隆抗体（包括人源化或嵌合抗体）不耐受;受试者已知对研究治疗的任何成分有立即或延迟的超敏反应、不耐受或禁忌;受试者既往对CAPOX的任何成分或紫杉类药物有严重过敏或不耐受;存在脑或软脑膜转移症状的受试者； 存在下列情况的中枢神经系统（CNS）转移的受试者可考虑入组： 未经治疗但无症状的，或治疗后有影像学证明无进展状态持续至少8周，且至少8周内无需激素或抗癫痫治疗的脑转移受试者;存在需要局部治疗或者反复引流的、研究者判断控制不良的体腔积液（胸水、腹水、心包积液等）的受试者;（仅适用于剂量扩展阶段）同时罹患其他恶性肿瘤。（ 5年前发生并治愈的下列肿瘤病史不影响入组：非黑色素瘤、皮肤癌、原位癌或非侵袭性肿瘤）;首次研究用药前，既往治疗的不良反应未能恢复至CTCAEv5.0级评分≤1级（不包括脱发及贫血）。若该不良反应无临床影响，是否能入组，由申办方和研究者讨论后决定;首次用药前14天内因为治疗贫血或血小板降低接受过生长因子、输血或其他血液制品;首次研究用药前6个月内曾出现过有重要临床意义的心脏疾病，包括： i.心肌梗塞、 ii. 不稳定型心绞痛、 iii.脑血管意外或 iv.其他的急性不可控制的心脏病；有临床意义的室性心律失常病史（如持续的室性心动过速，室颤，尖端扭转型室性心动过速）； 纽约心脏协会（NYHA）III或IV级充血性心力衰竭； QTc ≥470 (女性)或≥450 (男性) 或先天性长QT综合征病史或家族史（Naring A，2012）；需要抗心律失常药物治疗的心律失常（在研究药物首次给药之前&gt; 1个月患有心率可控制的房颤的受试者有入组资格）;受试者已知有二氢嘧啶脱氢酶（DPD）缺乏症（注意：应根据当地要求进行DPD缺乏症筛查。）(仅在接受CAPOX的受试者筛选);最近出现胃肠道出血的受试者定义为在过去3个月内有呕血，便血或黑便的病史，且没有经内镜或结肠镜证实已恢复的证据;有证据表明有胃出血或胃穿孔风险的受试者，根据研究者的判断将排除受试者的参与;存在幽门梗阻或持续反复呕吐（定义为24小时呕吐≥3次）;研究开始前4周内出现活动性结肠炎，包括感染性结肠炎、放射性结肠炎和缺血性结肠炎;溃疡性结肠炎或克罗恩病病史;受试者已知患有&gt; 1级的外周感觉神经病变，除非深部肌腱反射缺失是唯一的神经异常;存在有活动性感染，需要系统性治疗;有HIV感染史或HIV病毒检测阳性;已知的丙型肝炎或慢性活动性乙型肝炎病史的受试者； 除外：HBV病毒携带者，或经药物治疗后稳定的乙肝受试者（HBV-DNA滴度不得高于1000拷贝[cps]/mL或200 IU/mL）和经药物治疗后稳定的丙肝受试者（HCV-RNA检测阴性）;罹患活动性自身免疫疾病，在过去2年内需要系统性免疫抑制治疗的受试者;首次研究用药前2周内曾接受全身性免疫抑制治疗，包括糖皮质激素的受试者；允许受试者使用生理替代剂量的氢化可的松或同类药物;处于怀孕期或哺乳期;受试者的其他任何状况（例如，心理，地理或医学状况）不允许其遵守研究和随访程序。或经研究者判断，该受试者不适合入选本研究的其他情况</t>
  </si>
  <si>
    <t>北京肿瘤医院医学伦理委员会,修改后同意,,2020-05-06;北京肿瘤医院医学伦理委员会,同意,,2020-10-19</t>
  </si>
  <si>
    <t>Primary outcomes,1,对整个研究期间所出现的不良事件进行分级、评估，观察是否出现DLT和是否达到MTD。,每个分析访视点,安全性指标;Primary outcomes,2,确定RP2D,完成所有数据收集后,有效性指标;Secondary outcomes,1,PK指标,每个样本采集时间点,有效性指标+安全性指标;Secondary outcomes,2,免疫原性指标,每个样本采集时间点,有效性指标+安全性指标;Secondary outcomes,3,客观缓解率（ORR），临床受益率（CBR），缓解持续时间（DoR），无进展生存期（PFS）,每个访视时间点,有效性指标</t>
  </si>
  <si>
    <t>CTR20201281, TST001注射液I期临床研究;NCT04495296, A Trial to Evaluate Safety, Tolerability, Pharmacokinetics and Preliminary Efficacy of TST001 in Advanced or Metastatic Solid Tumors;NCT04396821, A Trial to Evaluate Safety and Tolerability of TST001 in Advanced or Metastatic Solid Tumors</t>
  </si>
  <si>
    <t>TST001-1002</t>
  </si>
  <si>
    <t>CTR20201281</t>
  </si>
  <si>
    <t>http://www.chinadrugtrials.org.cn/clinicaltrials.searchlistdetail.dhtml?keywords=CTR20201281</t>
  </si>
  <si>
    <t>YZJ-1139片食物影响试验</t>
  </si>
  <si>
    <t>食物对YZJ-1139片在中国健康受试者中药代动力学特征影响的研究</t>
  </si>
  <si>
    <t>YZJ-1139片</t>
  </si>
  <si>
    <t>试验药:1 名称:YZJ-1139片  用法:剂型:片剂 规格:20mg 用法用量:口服；每次1片；空腹/高脂餐后状态下服用 用药时程:单次给药：2天为一个给药周期，共给药两个周期。试验药:2 名称:YZJ-1139片  用法:剂型:片剂 规格:20mg 用法用量:口服；每次1片；空腹/高脂餐后状态下服用 用药时程:单次给药：2天为一个给药周期，共给药两个周期。对照药:1 名称:无  用法:剂型:无 规格:无 用法用量:无</t>
  </si>
  <si>
    <t>试验分组:1 组别:YZJ-1139片  干预措施:剂型:片剂 规格:20mg 用法用量:口服；每次1片；空腹/高脂餐后状态下服用 用药时程:单次给药：2天为一个给药周期，共给药两个周期。;试验分组:2 组别:YZJ-1139片  干预措施:剂型:片剂 规格:20mg 用法用量:口服；每次1片；空腹/高脂餐后状态下服用 用药时程:单次给药：2天为一个给药周期，共给药两个周期。</t>
  </si>
  <si>
    <t>试验分组:1 组别:无  干预措施:剂型:无 规格:无 用法用量:无</t>
  </si>
  <si>
    <t>上海海雁医药科技有限公司;扬子江药业集团江苏海慈生物药业有限公司;扬子江药业集团有限公司</t>
  </si>
  <si>
    <t>治疗入睡困难/睡眠维持障碍</t>
  </si>
  <si>
    <t>评价食物对YZJ-1139片的药代动力学特征及生物利用度的影响和安全性。</t>
  </si>
  <si>
    <t>The body mass index (BMI) is between 19 to 26 (including 19 and 26), BMI = body weight (kg) / height 2 (m2), the body weight when the subject enters the study must be ≥45.0kg, male ≥ 50.0kg;Check (vital signs, height, weight and chest inspection, etc.) and laboratory examination (blood routine, blood biochemical, urine routine) qualified, viral examination, 12 lead electrocardiogram, chest (post-standing) examination, etc. No abnormal or abnormal but no clinical significance</t>
  </si>
  <si>
    <t>存在研究者判定为有临床意义的心、肝、肺、肾、消化道、血液系统、神经精神系统等疾病史，包括焦虑、抑郁障碍等及严重感染、外伤或外科大手术者;存在研究者判定为有临床意义的食物、药物过敏史或变态反应史;有吞咽困难或任何影响药物吸收的胃肠道疾病史;筛选前6个月内有药物滥用史或研究期间药物滥用筛查呈阳性者;筛选前3个月内接受过手术，或者计划在研究期间进行手术者，及凡接受过会影响药物吸收、分布、代谢、排泄的手术者;筛选前3个月内作为受试者参加过任何药物临床试验者;筛选前3个月内献血或失血≥400mL，或接受过输血或血液制品≥400mL者;筛选前3个月每天吸烟超过5支，或研究期间不能按要求戒烟者;筛选前3个月内有酗酒史（每周饮用14个及以上单位的酒精：1单位=啤酒360mL，或烈酒45mL酒精含量为40%，或葡萄酒约150mL），或酒精呼气测试阳性者;筛选前3个月，每天饮用过量茶、咖啡和/或富含咖啡因的饮料（8杯以上，1杯=250mL）者;筛选前1个月内使用过任何处方药物和中草药，2周内使用过非处方药或食物补充剂，如维生素、钙补充剂;筛选前1个月使用过任何改变肝药酶活性的药物（如：诱导剂-巴比妥类、卡马西平、苯妥英、利福平、糖皮质激素、奥美拉唑；抑制剂-SSRI类抗抑郁药、酮康唑、西咪替丁、地尔硫卓、大环内酯类、硝基咪唑类、镇静催眠药、维拉帕米、氟喹诺酮类、抗组胺类、利托那韦）;研究给药前3天饮酒、食用富含黄嘌呤或咖啡因的食物和饮料（包括茶、巧克力、咖啡、可乐等或者食用葡萄柚、酸橙等或者由其制备的食品和饮料）或无法在研究给药前24小时内及研究期间避免使用以上食物和饮料、烟草、酒精，或避免其他影响药物吸收、分布、代谢、排泄等因素;乳糖不耐受者（曾发生过喝牛奶腹泻者），或对饮食有特殊要求（如素食主义者），或不能遵守统一饮食者;病毒学检查（乙肝表面抗原（HBsAg）、丙肝病毒抗体（HCV-Ab）、人类免疫缺陷病毒抗体（HIV-Ab）、梅毒螺旋体抗体）存在阳性结果者;妊娠期或哺乳期女性，或妊娠检查呈阳性者;不能耐受静脉穿刺者，有晕针晕血史者;研究者认为具有任何不宜参加此试验的受试者</t>
  </si>
  <si>
    <t>上海市徐汇区中心医院伦理委员会,同意,,2020-06-09;上海市徐汇区中心医院伦理委员会,同意,,2020-07-03;上海市徐汇区中心医院伦理委员会,同意,,2020-08-11</t>
  </si>
  <si>
    <t>Primary outcomes,1,Cmax、AUC0-t、AUC0-∞、Tmax、t1/2等,给药后24h,有效性指标;Secondary outcomes,1,不良事件、严重不良事件、临床实验室结果的改变（血常规、血生化、尿常规）、生命体征检测结果、12-导联心电图和体格检查结果,给药后24h,安全性指标</t>
  </si>
  <si>
    <t>YZJ-1139-1-04；版本号：1.1</t>
  </si>
  <si>
    <t>CTR20201322</t>
  </si>
  <si>
    <t>http://www.chinadrugtrials.org.cn/clinicaltrials.searchlistdetail.dhtml?keywords=CTR20201322</t>
  </si>
  <si>
    <t>F520单药治疗复发/难治原发性或继发性中枢神经系统淋巴瘤的Ⅱ期临床研究</t>
  </si>
  <si>
    <t>F520单药治疗复发/难治原发性或继发性中枢神经系统淋巴瘤有效性和安全性的开放、单臂、多中心、Ⅱ期临床研究</t>
  </si>
  <si>
    <t>重组人源化抗PD-1单克隆抗体</t>
  </si>
  <si>
    <t>试验药:1 名称:重组人源化抗PD-1单克隆抗体  用法:剂型:注射液 规格:100mg/10ml/瓶 用法用量:静脉注射，3mg/kg 用药时程:每3周给药一次，最长给药至两年。</t>
  </si>
  <si>
    <t>试验分组:1 组别:重组人源化抗PD-1单克隆抗体  干预措施:剂型:注射液 规格:100mg/10ml/瓶 用法用量:静脉注射，3mg/kg 用药时程:每3周给药一次，最长给药至两年。</t>
  </si>
  <si>
    <t>中国医学科学院肿瘤医院;大连医科大学附属第二医院;首都医科大学附属北京同仁医院;江西省肿瘤医院;河南省肿瘤医院;郑州大学第一附属医院;襄阳市中心医院;苏州大学附属第二医院;苏州大学附属第一医院;重庆市肿瘤医院;湖南省肿瘤医院;河北大学附属医院;河北医科大学第四医院;辽宁省肿瘤医院;吉林大学中日联谊医院;福建省肿瘤医院;厦门大学附属第一医院;广西壮族自治区肿瘤医院;首都医科大学附属北京天坛医院</t>
  </si>
  <si>
    <t>复发/难治原发性或继发性中枢神经系统淋巴瘤</t>
  </si>
  <si>
    <t>主要研究目的：考察F520在复发/难治原发性或继发性中枢神经系统淋巴瘤患者中的有效性，采用由独立审查委员会（IRC）评价的客观缓解率（ORR）。</t>
  </si>
  <si>
    <t>a）怀疑或存在眼部肿瘤的患者；b）不能接受增强MRI评估的患者；c）中枢神经系统淋巴瘤合并全身广泛受侵的患者；;患有以下特定疾病的患者，如活动性自身免疫性疾病、I型糖尿病、需要激素替代的甲状腺功能减退（桥本甲状腺炎除外）、精神疾病（因肿瘤导致的轻度认知功能障碍除外）患者；;近3年内有其他恶性肿瘤病史者，但局部可治愈的癌症除外（仅限于基底细胞或鳞状细胞皮肤癌、浅表膀胱癌或前列腺、宫颈或乳腺原位癌）；;首次给药前6个月内有脑卒中者（影像学检查提示“多发腔隙性梗塞”但认为无需治疗者除外）或颅内出血史者（手术后遗症的颅内出血除外）；;先前使用抗PD-1、抗PD-L1、抗PD-L2、抗CD137或抗CTLA-4抗体或任何其他针对T细胞共刺激或检查点通路进行治疗的抗体或药物者；;首次给药前14天内使用免疫抑制剂、全身或局部激素治疗以达到免疫抑制目的（日剂量相当于强的松&gt;10mg的全身皮质类固醇）者；;需全身性治疗的活动性感染或在筛选期间、首次给药前发生原因不明发热&gt;38.5度者（经研究者判断，患者因肿瘤产生的发热可以入组）；;首次给药前4周内接受放疗、化疗、激素治疗、手术、靶向治疗或抗体类药物的系统治疗者；首次给药前10周内使用过单克隆抗体耦联放射性核素或细胞毒素治疗者；既往抗肿瘤治疗的毒性未恢复至≤1级（脱发除外）；;有器官移植或异基因骨髓移植病史或首次给药前3个月内接受过自体干细胞移植或有其他严重免疫缺陷者；;准备进行自体干细胞移植者；;患有活动性肺结核感染者；;既往或者同时患有间质性肺病（放化疗引起的、且目前没有症状的间质性肺病除外）；;活动性肝炎者；;HIV阳性者；;首次给药前4周内曾接受其他任何临床试验药物/器械治疗者；;有无法控制的或严重的心血管疾病者，首次给药前6个月内出现纽约心脏病协会（NYHA）Ⅱ级以上充血性心力衰竭、不稳定型心绞痛、心肌梗塞等心血管疾病；难以控制的高血压（收缩压≥180mmHg和/或舒张压≥100mmHg）；;首次给药前6个月内有药物滥用史、酗酒史者；;已知患者既往对大分子蛋白制剂，或已知对抗PD-1/PD-L1抗体过敏者；;首次给药前4周内接种减毒活疫苗者（注射用季节性流感疫苗等灭活的流感疫苗除外）；;妊娠或者哺乳期妇女，研究期间至末次给药后6个月内有妊娠计划的女性患者或男性患者伴侣，试验期间不愿采用一种医学认可的有效避孕措施（如宫内节育器或避孕套）者；;经研究者判断不适合入组者。</t>
  </si>
  <si>
    <t>中国医学科学院肿瘤医院伦理委员会,修改后同意,,2020-05-22;中国医学科学院肿瘤医院伦理委员会,同意,,2020-06-23</t>
  </si>
  <si>
    <t>Primary outcomes,1,依据2005年国际原发中枢神经系统淋巴瘤协作组（IPCG）提出的PCNSL疗效评价标准，由独立审查委员会（IRC）评价患者的客观缓解率（ORR为CR、CRu、PR）。,首次给药至试验结束,有效性指标;Secondary outcomes,1,由研究者根据IPCG疗效评价标准评估的客观缓解率（ORR）。,首次给药至试验结束,有效性指标;Secondary outcomes,2,由IRC和研究者分别根据IPCG疗效评价标准评估的无进展生存期（PFS）、缓解持续时间（DOR）。,首次给药至试验结束,有效性指标;Secondary outcomes,3,安全性,首次给药至试验结束,安全性指标;Secondary outcomes,4,总生存期（OS）,首次给药至试验结束,有效性指标</t>
  </si>
  <si>
    <t>NTP-F520-003</t>
  </si>
  <si>
    <t>CTR20201338</t>
  </si>
  <si>
    <t>http://www.chinadrugtrials.org.cn/clinicaltrials.searchlistdetail.dhtml?keywords=CTR20201338</t>
  </si>
  <si>
    <t>AK101注射液（靶向IL-12/23p40单抗）治疗中、重度斑块型银屑病</t>
  </si>
  <si>
    <t>评价AK101注射液治疗中、重度斑块型银屑病受试者疗效与安全性的随机、双盲、安慰剂对照、多中心II期临床试验</t>
  </si>
  <si>
    <t>试验药:1 名称:AK101注射液  用法:剂型:注射液 规格:135mg/0.75ml/瓶 用法用量:皮下注射；低剂量给药； 用药时程:单次给药，第0、4、12和16w各给药AK101或安慰剂一次。试验药:2 名称:AK101注射液  用法:剂型:注射液 规格:135mg/0.75ml/瓶 用法用量:皮下注射；高剂量给药； 用药时程:单次给药，第0、4、12和16w各给药AK101或安慰剂一次。对照药:1 名称:AK101安慰剂注射液  用法:剂型:注射液 规格:0.75ml/瓶 用法用量:皮下注射；给药量同试验组的给药体积；安慰剂成分：12.7mM 组氨酸，9.3mM 盐酸组氨酸，150 mM 盐酸精氨酸，0.05 % (w/v)聚山梨酯80。 用药时程:单次给药；第0、4、12和16w各给药安慰剂或高剂量AK101一次。</t>
  </si>
  <si>
    <t>试验分组:1 组别:AK101注射液  干预措施:剂型:注射液 规格:135mg/0.75ml/瓶 用法用量:皮下注射；低剂量给药； 用药时程:单次给药，第0、4、12和16w各给药AK101或安慰剂一次。;试验分组:2 组别:AK101注射液  干预措施:剂型:注射液 规格:135mg/0.75ml/瓶 用法用量:皮下注射；高剂量给药； 用药时程:单次给药，第0、4、12和16w各给药AK101或安慰剂一次。</t>
  </si>
  <si>
    <t>试验分组:1 组别:AK101安慰剂注射液  干预措施:剂型:注射液 规格:0.75ml/瓶 用法用量:皮下注射；给药量同试验组的给药体积；安慰剂成分：12.7mM 组氨酸，9.3mM 盐酸组氨酸，150 mM 盐酸精氨酸，0.05 % (w/v)聚山梨酯80。 用药时程:单次给药；第0、4、12和16w各给药安慰剂或高剂量AK101一次。</t>
  </si>
  <si>
    <t>浙江大学医学院附属邵逸夫医院;浙江大学医学院附属第一医院;浙江省人民医院;广东省人民医院</t>
  </si>
  <si>
    <t>程浩</t>
  </si>
  <si>
    <t>中、重度斑块型银屑病</t>
  </si>
  <si>
    <t>主要目的：评价AK101注射液治疗中国中、重度斑块型银屑病受试者的疗效及安全性。 次要目的：评估AK101注射液治疗中国中、重度斑块型银屑病受试者对生活质量的影响；评估AK101注射液治疗中国中、重度斑块型银屑病受试者的药代动力学（PK）和免疫原性；探索AK101注射液在中重度斑块型银屑病受试者体内的生物标志物。</t>
  </si>
  <si>
    <t>Substantia with or not with psoriasis  prior to screening, diagnosed with stable plaque psoriasis for at least 6 months, and stabilizes to random;When screening and baseline, PASI scores ≥ 12 points, at least 10% of the overall surface area of ​​BSA, SPGA ≥ 3;Treatment and / or phototherapy is not tolerated, there is a taboo, and the treatment is not good.;Women in childbearing age should be non-pregnancy or lactation, and take effective contraceptive measures.;During the study, you must avoid long-term sun irradiation to avoid using ultraviolet health rooms or other UV light sources.;Voluntary sign written ICF;Voluntary and can complete research procedures and follow-up inspections</t>
  </si>
  <si>
    <t>筛选时患有斑块型之外的其他型银屑病（比如脓疱型、红皮病型和点滴状银屑病等）;药物诱发银屑病;患有可能影响银屑病临床评估的其它活动性皮肤疾病或皮肤感染（细菌、真菌或病毒;排除结核病;随机前2周内接受过局部抗银屑病治疗;随机前4周内使用过物理疗法治疗、使用过抗银屑病的全身系统性治疗或服用过改善病情抗风湿药物（DMARDs)、抗疟药物、干扰素、锂;筛选前3个月内或现在参加了任何其他药物的临床研究;曾接受过IL-12/IL-23抗体、IL-23抗体;随机前12个月内接受过那他珠单抗（natalizumab）或其他调节B细胞或T细胞的药物;随机前接受生物制剂小于规定洗脱期;筛选前2个月内接受过任何活疫苗或计划在研究期间接受任何活疫苗的受试者;伴有进展性的或未控制的不适合参加本临床研究的慢性疾病、严重系统或局部感染者、不稳定的心血管疾病、不稳定或不能控制的高血压;曾患有恶性肿瘤或HPV感染引起的宫颈疾病;对研究药物任何成分过敏，或曾对单克隆抗体有严重过敏反应;有酗酒、药物滥用史者;肝、肾功能和血象异常;HCV-Ab阳性者，人类免疫缺陷病毒（HIV）阳性者，梅毒螺旋体抗体检测阳性者，HBsAg阳性的受试者;既往或目前患有其他自身免疫性疾病、脱髓鞘疾病;患有明确的神经或精神障碍病史;研究者认为受试者不合适参与本研究的任何其他情形或状况</t>
  </si>
  <si>
    <t>浙江大学医学院附属邵逸夫医院医学伦理委员会,同意,,2020-06-17</t>
  </si>
  <si>
    <t>Primary outcomes,1,在第12周达到PASI75应答的受试者百分比,12周,有效性指标;Primary outcomes,2,AE的发生率和严重程度、有临床意义的异常实验室检查结果,最后一次给药后30天,安全性指标;Secondary outcomes,1,第12周达到PASI90应答的受试者百分比,12周,有效性指标;Secondary outcomes,2,第12周时达到静态医师整体评估（sPGA）清除或极轻微（0/1）的受试者百分比,12周,有效性指标;Secondary outcomes,3,从基线期开始至28周每次访视时PASI评分较基线下降至少50%（PASI50）、PASI75（第12周除外）及PASI90（第12周除外）的受试者百分比,28周,有效性指标;Secondary outcomes,4,从基线期开始至28周每次访视时达到sPGA0/1的受试者百分比（第12周除外）,28周,有效性指标;Secondary outcomes,5,PASI相对于基线的变化和变化百分比,28周,有效性指标;Secondary outcomes,6,皮肤病学生活质量指数（DLQI）较基线的变化,28周,有效性指标+安全性指标;Secondary outcomes,7,从基线开始至28周每次访视时达到DLQI 0/1的受试者百分比,28周,有效性指标;Secondary outcomes,8,PK特征,28周,有效性指标+安全性指标;Secondary outcomes,9,免疫原性,28周,有效性指标+安全性指标;Secondary outcomes,10,PD,28周,有效性指标+安全性指标</t>
  </si>
  <si>
    <t>Interleukin-1;Adenylate kinase 1</t>
  </si>
  <si>
    <t>AK101-201</t>
  </si>
  <si>
    <t>CTR20201440</t>
  </si>
  <si>
    <t>http://www.chinadrugtrials.org.cn/clinicaltrials.searchlistdetail.dhtml?keywords=CTR20201440</t>
  </si>
  <si>
    <t>评价YL-90148片在患者中的有效性和安全性</t>
  </si>
  <si>
    <t>多中心、随机、双盲、安慰剂对照评价YL-90148片在痛风和/或无症状高尿酸血症患者中的有效性和安全性的Ⅱ期临床试验</t>
  </si>
  <si>
    <t>YL-90148</t>
  </si>
  <si>
    <t>YL-90148片  曾用名:</t>
  </si>
  <si>
    <t>试验药:1 名称:YL-90148片  用法:剂型:片剂 规格:1mg/片,8片/板，2板/盒 用法用量:1mg剂量组：空腹口服给药，每日1次，每次1片 用药时程:连续给药，2周为一个给药周期，共给药6个周期试验药:2 名称:YL-90148片  用法:剂型:片剂 规格:1mg/片,8片/板，2板/盒 用法用量:2mg剂量组：空腹口服给药，每日1次，每次2片 用药时程:连续给药，2周为一个给药周期，共给药6个周期试验药:3 名称:YL-90148片  用法:剂型:片剂 规格:1mg/片,8片/板，2板/盒 用法用量:3mg剂量组：空腹口服给药，每日1次，每次3片 用药时程:连续给药，2周为一个给药周期，共给药6个周期对照药:1 名称:YL-90148片安慰剂  用法:剂型:片剂 规格:0mg/片,8片/板，2板/盒 用法用量:1mg剂量组：空腹口服给药，每日1次，每次2片 用药时程:连续给药，2周为一个给药周期，共给药6个周期对照药:2 名称:YL-90148片安慰剂  用法:剂型:片剂 规格:0mg/片,8片/板，2板/盒 用法用量:2mg剂量组：空腹口服给药，每日1次，每次1片 用药时程:连续给药，2周为一个给药周期，共给药6个周期对照药:3 名称:别嘌醇片  用法:剂型:片剂 规格:0.1g/片,8片/板，2板/盒 用法用量:别嘌醇组：空腹口服给药，每日1次，每次1片 用药时程:连续给药，2周为一个给药周期，共给药6个周期对照药:4 名称:别嘌醇片安慰剂  用法:剂型:片剂 规格:0g/片,8片/板，2板/盒 用法用量:1mg剂量组：空腹口服给药，每日1次，每次1片 用药时程:连续给药，2周为一个给药周期，共给药6个周期对照药:5 名称:别嘌醇片安慰剂  用法:剂型:片剂 规格:0g/片,8片/板，2板/盒 用法用量:2mg剂量组：空腹口服给药，每日1次，每次1片 用药时程:连续给药，2周为一个给药周期，共给药6个周期对照药:6 名称:别嘌醇片安慰剂  用法:剂型:片剂 规格:0g/片,8片/板，2板/盒 用法用量:3mg剂量组：空腹口服给药，每日1次，每次1片 用药时程:连续给药，2周为一个给药周期，共给药6个周期</t>
  </si>
  <si>
    <t>试验分组:1 组别:YL-90148片  干预措施:剂型:片剂 规格:1mg/片,8片/板，2板/盒 用法用量:1mg剂量组：空腹口服给药，每日1次，每次1片 用药时程:连续给药，2周为一个给药周期，共给药6个周期;试验分组:2 组别:YL-90148片  干预措施:剂型:片剂 规格:1mg/片,8片/板，2板/盒 用法用量:2mg剂量组：空腹口服给药，每日1次，每次2片 用药时程:连续给药，2周为一个给药周期，共给药6个周期;试验分组:3 组别:YL-90148片  干预措施:剂型:片剂 规格:1mg/片,8片/板，2板/盒 用法用量:3mg剂量组：空腹口服给药，每日1次，每次3片 用药时程:连续给药，2周为一个给药周期，共给药6个周期</t>
  </si>
  <si>
    <t>试验分组:1 组别:YL-90148片安慰剂  干预措施:剂型:片剂 规格:0mg/片,8片/板，2板/盒 用法用量:1mg剂量组：空腹口服给药，每日1次，每次2片 用药时程:连续给药，2周为一个给药周期，共给药6个周期;试验分组:2 组别:YL-90148片安慰剂  干预措施:剂型:片剂 规格:0mg/片,8片/板，2板/盒 用法用量:2mg剂量组：空腹口服给药，每日1次，每次1片 用药时程:连续给药，2周为一个给药周期，共给药6个周期;试验分组:3 组别:别嘌醇片  干预措施:剂型:片剂 规格:0.1g/片,8片/板，2板/盒 用法用量:别嘌醇组：空腹口服给药，每日1次，每次1片 用药时程:连续给药，2周为一个给药周期，共给药6个周期;试验分组:4 组别:别嘌醇片安慰剂  干预措施:剂型:片剂 规格:0g/片,8片/板，2板/盒 用法用量:1mg剂量组：空腹口服给药，每日1次，每次1片 用药时程:连续给药，2周为一个给药周期，共给药6个周期;试验分组:5 组别:别嘌醇片安慰剂  干预措施:剂型:片剂 规格:0g/片,8片/板，2板/盒 用法用量:2mg剂量组：空腹口服给药，每日1次，每次1片 用药时程:连续给药，2周为一个给药周期，共给药6个周期;试验分组:6 组别:别嘌醇片安慰剂  干预措施:剂型:片剂 规格:0g/片,8片/板，2板/盒 用法用量:3mg剂量组：空腹口服给药，每日1次，每次1片 用药时程:连续给药，2周为一个给药周期，共给药6个周期</t>
  </si>
  <si>
    <t>北京医院;首都医科大学宣武医院;北京大学首钢医院;首都医科大学附属北京朝阳医院;山西医科大学第一医院;山西医科大学第二医院;中国科技大学附属第一医院（安徽省立医院）;安徽医科大学第一附属医院;安徽医科大学第二附属医院;南京鼓楼医院;南京医科大学附属逸夫医院;东南大学附属中大医院;合肥市第二人民医院;中山大学附属第三医院;广东省第二人民医院;南方医科大学第三附属医院;南方医科大学珠江医院;揭阳市人民医院;蚌埠医学院第一附属医院;南方医科大学南方医院</t>
  </si>
  <si>
    <t>黄慈波</t>
  </si>
  <si>
    <t>痛风和或无症状高尿酸血症</t>
  </si>
  <si>
    <t>评估YL-90148片在痛风和/或无症状高尿酸血症患者的有效性和安全性。验证YL-90148片在痛风和或无症状高尿酸血症患者中与安慰剂对照及别嘌醇对照降尿酸效果和安全性事件。主要目的通过给药6周后观察各组别血清尿酸小于360umol/l的比率及通过血尿常规、血生化等安全性指标观察各组别的安全性。</t>
  </si>
  <si>
    <t>Age ≥ 18 years old, male or female;Male weight ≥ 50kg, female body weight ≥ 45kg, body mass index (BMI) in the range of (19-35) kg / m2 (including 19 and 35);Again to a non-parentable contraception within 3 months after the test period and the last taking drugs;Diagnosed as gout (according to the standards of 2019 Chinese hyperuricemia and gout diagnosis and treatment), and / or have a history of hyperurice-like disease, and screening fasting blood uric acid ≥ 480 μmol / L, and researchers believe that long-term acceptance Utty acid;It is possible to communicate well with the researchers, fully understand the purpose and requirements of this test, voluntarily participate in clinical trials and sign a written informed consent, can complete all test processes according to the test requirements</t>
  </si>
  <si>
    <t>妊娠期和哺乳期妇女;不能在试验期间及完成试验后3个月采取避孕措施的育龄期男性和女性;随机前4周内有明确的酗酒史或/和酒精依赖者;任何研究者认为可能导致受试者不能完成本试验或给受试者带来明显风险的情况;丙氨酸氨基转移酶（ALT）或天冬氨酸氨基转移酶（AST）或总胆红素（TBIL）＞2倍正常值上限;基于肌酐的CKD-EPI公式计算的肾小球滤过率（eGFR）＜60ml/min;HLA-B5801基因（人类白细胞抗原-B-5801）检测阳性的病人;糖化血红蛋白（HbA1c）＞8%;过敏体质，对研究药物或研究药物中的任何成份过敏，或对同类药如苯溴马隆过敏的;继发性高尿酸血症患者（如：肾脏疾病、血液系统疾病、肿瘤化疗或药物引发）;有恶性肿瘤病史者;泌尿系统结石病史，或筛选时B超提示泌尿系统结石;筛选前3个月内发生过任何经研究者判定有影响本研究的感染;筛选前3个月内心肌梗死、心绞痛、经皮冠状动脉腔内血管成形术、冠状动脉搭桥术、脑梗塞、脑出血、蛛网膜下腔出血或短暂脑缺血发作;其他不稳定的心血管（如有高血压病但血压未有效控制）、肝脏、肾脏、消化道、免疫系统、血液、内分泌、代谢以及精神和/或心理等疾病影响受试者参与研究;筛选前3个月内献血（或失血）且献血（或失血）量≥400ml，或接受输血者;筛选前1个月内发生过任何经研究者判定有影响本研究的急性疾病者;随机前14天内有未缓解的急性痛风发作;在临床医师指导下服用苯溴马隆治疗后仍无效者;筛选前3个月内参加过任何研究性药物或医疗器械的临床试验;随机前14天至治疗期结束不能停止使用其他降尿酸药物（别嘌醇、非布司他、丙磺舒、苯溴马隆）;随机前14天至治疗期结束，阿司匹林每日剂量＞100mg或服药剂量不稳定;随机前14天至治疗期结束不能停止使用任何利尿剂（包括ARB类降压药以及有降尿酸作用的降糖药）</t>
  </si>
  <si>
    <t>北京医院伦理委员会,同意,,2020-06-09</t>
  </si>
  <si>
    <t>Primary outcomes,1,治疗6周时血清尿酸≤360μmol/L的患者百分比,给药后45天内,有效性指标;Primary outcomes,2,生命体征、心电图、血常规、血生化、尿常规、尿生化检查,给药后45天内,安全性指标;Secondary outcomes,1,治疗6周时血清尿酸较基线的变化值,给药后45天内,有效性指标;Secondary outcomes,2,治疗6周时血清尿酸较基线的变化百分比,给药后45天内,有效性指标;Secondary outcomes,3,治疗6周内需要治疗干预的急性痛风发作率,给药后45天内,安全性指标;Secondary outcomes,4,治疗6周内需要治疗干预的急性痛风发作次数,给药后45天内,安全性指标;Secondary outcomes,5,每个随访时间点，血清尿酸≤360μmol/L的患者百分比,给药后45天内,有效性指标;Secondary outcomes,6,D15、D29、D42血清尿酸均≤360μmol/L的患者百分比,给药后45天内,有效性指标;Secondary outcomes,7,每个随访时间点，血清尿酸较基线的变化值,给药后45天内,有效性指标;Secondary outcomes,8,每个随访时间点，血清尿酸较基线的变化百分比,给药后45天内,有效性指标</t>
  </si>
  <si>
    <t>CTR20201438, 评价YL-90148片在患者中的有效性和安全性;CTR20192677, 评价 YL-90148 片的安全性和有效性研究;CTR20191849, 观察YL-90148片多次给药用于中国健康人及食物影响的临床研究;CTR20181905, YL-90148片耐受性、药代动力学和药效动力学临床试验</t>
  </si>
  <si>
    <t>YL-90148-004</t>
  </si>
  <si>
    <t>CTR20201438</t>
  </si>
  <si>
    <t>http://www.chinadrugtrials.org.cn/clinicaltrials.searchlistdetail.dhtml?keywords=CTR20201438</t>
  </si>
  <si>
    <t>替格瑞洛片人体生物等效性试验</t>
  </si>
  <si>
    <t>替格瑞洛片在健康受试者中空腹/餐后单次口服给药、随机、开放、两序列、交叉生物等效性试验</t>
  </si>
  <si>
    <t>试验药:1 名称:替格瑞洛片  用法:剂型:片剂 规格:90mg 用法用量:空腹口服一次；90mg；餐后口服一次；90mg。 用药时程:单次给药；1周为一个给药周期（两次给药间隔为7天）对照药:1 名称:替格瑞洛片  用法:剂型:片剂 规格:90mg 用法用量:空腹口服一次；90mg；餐后口服一次；90mg。 用药时程:单次用药；1周为一个给药周期（两次给药间隔为7天）</t>
  </si>
  <si>
    <t>试验分组:1 组别:替格瑞洛片  干预措施:剂型:片剂 规格:90mg 用法用量:空腹口服一次；90mg；餐后口服一次；90mg。 用药时程:单次给药；1周为一个给药周期（两次给药间隔为7天）</t>
  </si>
  <si>
    <t>试验分组:1 组别:替格瑞洛片  干预措施:剂型:片剂 规格:90mg 用法用量:空腹口服一次；90mg；餐后口服一次；90mg。 用药时程:单次用药；1周为一个给药周期（两次给药间隔为7天）</t>
  </si>
  <si>
    <t>成都市妇女儿童中心医院</t>
  </si>
  <si>
    <t>袁薇</t>
  </si>
  <si>
    <t>最小20岁 最大  65岁</t>
  </si>
  <si>
    <t>本研究以成都倍特药业股份有限公司委托四川宝鉴堂药业有限公司生产的地高辛片（0.25 mg）为受试制剂，原研Concordia Pharmaceuticals Inc.公司生产的地高辛片（0.25mg）（商品名：LANOXIN）为参比制剂，评价受试制剂和参比制剂在空腹和餐后条件下给药时的生物等效性。观察受试制剂和参比制剂在健康受试者中的安全性。</t>
  </si>
  <si>
    <t>2020-05-12</t>
  </si>
  <si>
    <t>2020-07-02</t>
  </si>
  <si>
    <t>Age and gender: Healthy male and female subjects for 20-65 years old (20 years old);Weight metric: male body weight ≥ 50.0kg, female body weight ≥ 45.0kg, 19.0 ≤ body mass index ≤26.0. The body mass index is calculated according to the formula: body mass index = body weight (kg) / height (m) 2;There is a sufficient understanding of the objects, methods, contents, and test drugs of this test before the test, and can perform research with researchers and can be completed according to the research regulations, and voluntarily sign the informed consent.;Subjects have no pregnancy and supply / supply / supply / supply / supply / supply / supply / supply / supply / supply / supply / supply, and women subjects have no protection measures within 14 days before the test screening. Sexual behavior.</t>
  </si>
  <si>
    <t>有过敏史（如血管性水肿和过敏性休克）、过敏体质者（如对花粉、两种或两种以上药物/食物过敏者）或已知对本药组分过敏者;既往有中枢系统、心血管系统、肝脏、肾脏、消化系统、呼吸系统、血液系统、代谢障碍等重大疾病的病史或现有以上疾病者;既往或现有能够影响药物吸收或代谢的胃肠道及肝、肾、甲状腺疾病者;既往有出血性疾病病史者或筛选前6个月内有任何可能增加出血性风险的疾病史者（如肿瘤出血、瘀伤倾向增加、自发性血肿、眼出血、咯血、胃肠道出血或溃疡、血尿、生殖系统出血、外伤血肿/出血及经常性鼻衄/牙龈出血/皮下或皮肤出血等）;试验筛选前6个月内接受过重大外科手术者，或接受了可能显著影响研究药物体内过程或安全性评价的手术者（如胃肠切除或失血过多等影响药物吸收代谢的手术）;筛选前3个月内大量（超过400mL）献血或失血;试验筛选前90天内参加过任何临床试验;试验首次给药前30天内使用过任何抑制或诱导CYP3A4或CYP3A5肝脏药物代谢酶和/或转运蛋白P-gp导致替格瑞洛暴露量变化的药物;试验首次给药前14天内因各种原因使用过任何处方药、非处方药、中草药、疫苗及保健品者;既往有药物滥用史或药物依赖史，或筛选前6个月内使用过吗啡、甲基安非他明、氯胺酮、大麻、摇头丸等毒品者;既往嗜烟者（平均每日吸烟量多于5支）、习惯性咀嚼槟榔者或试验期间不能停止使用任何烟草类产品者;既往嗜酒，或试验前6个月内经常饮酒者（即每周饮酒超过14单位酒精，1单位=14g酒精，相当于360mL啤酒或45mL酒精量为40%的烈酒或150mL葡萄酒，相当于每周饮啤酒10瓶或白酒1斤或红酒3瓶），或首次给药前48h内饮酒者;既往长期摄入过量茶、咖啡和/或含咖啡因、葡萄柚、黄嘌呤（包括茶碱、咖啡因、可可碱）的食物或饮料者（平均每天8杯以上，1杯=200mL）；或首次给药前48h至试验结束期间不能中断摄入任何含有酒精、黄嘌呤（如浓茶、咖啡、巧克力、可可等）、富含葡萄柚的饮料或食物者;不能遵守统一饮食（如对标准餐或高脂餐饮食不耐受、乳糖不耐受者等）或吞咽困难者;妊娠期或哺乳期女性;静脉采血困难和/或不能耐受静脉穿刺/留置针者;传染病筛查（乙肝表面抗原、丙肝病毒抗体、艾滋病病毒抗体、梅毒抗体）阳性者;试验前酒精呼气阳性、尿液毒品筛查阳性者;受试者可能因为其他原因而不能完成本研究或者研究者认为有不适合参加试验的其他因素</t>
  </si>
  <si>
    <t>成都市妇女儿童医院伦理委员会,修改后同意,,2020-01-06;成都市妇女儿童医院伦理委员会,同意,,2020-02-03;成都市妇女儿童医院伦理委员会,同意,,2020-03-16</t>
  </si>
  <si>
    <t>Primary outcomes,1,Cmax、AUC0-t、AUC0-∞,给药前到给药后48小时,有效性指标+安全性指标;Secondary outcomes,1,Tmax、t1/2、λz,给药前到给药后48小时,有效性指标+安全性指标;Secondary outcomes,2,不良事件、体格检查、生命体征、心电图、实验室检查值,整个试验过程中,安全性指标</t>
  </si>
  <si>
    <t>CTR20201470, 替格瑞洛片人体生物等效性试验</t>
  </si>
  <si>
    <t>19-210</t>
  </si>
  <si>
    <t>CTR20201470</t>
  </si>
  <si>
    <t>http://www.chinadrugtrials.org.cn/clinicaltrials.searchlistdetail.dhtml?keywords=CTR20201470</t>
  </si>
  <si>
    <t>抗PD-1单抗HX008联用抗PD-L1单抗LP002治疗经抗PD-1或PD-L1单抗治疗出现疾病进展的局部进展或转移性的黑色素瘤的I期临床试验</t>
  </si>
  <si>
    <t>重组人源化抗PD-1单抗HX008联用重组人源化抗PD-L1单抗LP002治疗既往经抗PD-1或PD-L1单抗治疗出现疾病进展的局部进展或转移性的黑色素瘤患者的耐受性及药代动力学的I期临床试验</t>
  </si>
  <si>
    <t>重组人源化抗PD-L1单克隆抗体注射液</t>
  </si>
  <si>
    <t>试验药:1 名称:重组人源化抗PD-L1单克隆抗体注射液  用法:剂型:水针剂 规格:300mg，5ml/瓶 用法用量: I-A 剂量爬坡组：1/3/5mg/kg。在试验进程中申办方和研究者可以根据试验的实际情况决定是否增加固定剂量组或其它爬坡剂量组，比如800mg剂量组或10mg/kg。 静脉滴注，输液时间为60min±15min 用药时程:给药周期为每3周一次，每周期第一天给药试验药:2 名称:重组人源化抗PD-1单克隆抗体注射液  用法:剂型:水针剂 规格:100mg，10ml/瓶 用法用量:200mg/人/次固定剂量，静脉滴注，输液时间为60min±15min 用药时程:给药周期为每3周一次，每周期第一天给药</t>
  </si>
  <si>
    <t>试验分组:1 组别:重组人源化抗PD-L1单克隆抗体注射液  干预措施:剂型:水针剂 规格:300mg，5ml/瓶 用法用量: I-A 剂量爬坡组：1/3/5mg/kg。在试验进程中申办方和研究者可以根据试验的实际情况决定是否增加固定剂量组或其它爬坡剂量组，比如800mg剂量组或10mg/kg。 静脉滴注，输液时间为60min±15min 用药时程:给药周期为每3周一次，每周期第一天给药;试验分组:2 组别:重组人源化抗PD-1单克隆抗体注射液  干预措施:剂型:水针剂 规格:100mg，10ml/瓶 用法用量:200mg/人/次固定剂量，静脉滴注，输液时间为60min±15min 用药时程:给药周期为每3周一次，每周期第一天给药</t>
  </si>
  <si>
    <t>经抗PD-1或PD-L1单抗治疗后出现疾病进展的局部进展或转移性的黑色素瘤</t>
  </si>
  <si>
    <t>评估抗PD-1单抗(HX008)和抗PD-L1单抗(LP002)注射液联用方案的安全性、耐受性、PK特征，初步衡量其抗肿瘤疗效。</t>
  </si>
  <si>
    <t xml:space="preserve">If the Central Nervous System, CNS is transferred or subjected to a symptomatic brain transfer patient, there is a computer tomography (CT) or a nuclear magnetic resonance imaging (MRI) to detect no disease progression, and has more than 3 Month, there is no need for steroid drug treatment within at least 4 weeks </t>
  </si>
  <si>
    <t>在入组前 5 年内罹患其他恶性肿瘤者，除了已治愈的宫颈原位癌、痊愈的皮肤基底细胞癌；;既往抗PD-1/PD-L1单抗治疗过程出现严重免疫治疗相关毒性，包括但不限于：3/4级的肺炎、蛋白尿、葡萄膜炎或上巩膜炎、重症肌无力症、胰腺炎、肝炎、皮肤大疱性疾病（包括SJS，TEN）；2-4级的脑炎、心肌炎；任何级别的格林-巴利综合征、横贯性脊髓炎；显著影响患者生活治疗的严重炎性关节炎；;签署知情前已知BRAF V600 基因突变阳性但未接受过相关小分子靶向药物治疗的患者；;以往治疗的不良反应未能恢复至 CTCAE v5.0 等级评分≤ 1 级，除残留的脱发效应之外；;患有活动性、或有病史且有可能复发的自身免疫性疾病的受试者(如：全身性红斑狼疮、类风湿性关节炎、炎症性肠病、自身免疫性甲状腺疾病、多发性硬化，血管炎、肾小球炎等)，或高风险(如接受过器官移植需要接受免疫抑制治疗)的患者。但允许患以下疾病的受试者入组： 采用固定剂量的胰岛素后病情稳定的 I 型糖尿病患者； 只需接受激素替代治疗的自身免疫性甲状腺功能减退症； 无需进行全身治疗的皮肤疾病(如湿疹，占体表 10%以下的皮疹，无眼科症状的银屑病等)；;预期在本研究期间包括 28 天筛选期有重大手术的患者；;入组前 14 天内或研究期间需要接受全身用皮质类固醇(剂量相当于&gt;10 mg 强的松/天)或其他免疫抑制药物治疗的受试者；以下情况允许入组： 允许受试者使用局部外用或吸入型糖皮质激素； 允许短期(≤7 天)使用糖皮质激素进行预防或治疗非自身免疫性的过敏性疾病；;伴有活动性消化道溃疡、肠不全梗阻、消化道活动性出血、穿孔的患者；;现患有间质性肺病或肺炎，肺纤维化，急性肺部疾病等；;经治疗未控制稳定的系统性疾病，如心脑血管疾病、糖尿病、高血压、肺结核等；;有感染人类免疫缺陷病毒病史，或患有其他获得性、先天性免疫缺陷疾病，或有器官移植史，或干细胞移植史；;慢性乙型肝炎活动期或活动性丙型肝炎患者。乙肝病毒携带者、经药物治疗后稳定的乙肝(DNA 滴度不得高于 500 IU/mL 或拷贝数&lt;1000 copies/mL)和已治愈的丙肝患者(HCV RNA 检测阴性)可以入组；;首次给药前 4 周内有严重感染者，或前2周内出现活动性感染需要口服或静脉接受抗生素治疗的患者；;已知受试者既往对大分子蛋白制剂/单克隆抗体，对已知对任何试验药物组成成分发生严重过敏反应者(CTCAE v5.0 分级大于 3 级)；;首次给药前4 周内参加过其他药物临床试验；;酒精依赖者或近 1 年内有吸毒或药物滥用史；;既往有明确的神经或精神障碍史，如癫痫、痴呆，依从性差者，或存在外周神经系统障碍者；;妊娠期或哺乳期女性；;首次给药前30天内接受过减毒活疫苗的患者；;研究者认为由于其他原因不适合参加该试验的受试者。</t>
  </si>
  <si>
    <t>北京肿瘤医院医学伦理委员会,同意,,2020-06-15</t>
  </si>
  <si>
    <t>Primary outcomes,1,不良事件,从签署知情同意书开始直至最后一次给药后90天或已开始其他肿瘤治疗方案（以更早的日期为准）,安全性指标;Primary outcomes,2,剂量限制性毒性（DLT）和最大耐受剂量（MTD）,每个剂量给药后3周内,安全性指标;Primary outcomes,3,HX008和LP002的药代动力学参数,从首次给药至试验结束,有效性指标+安全性指标;Secondary outcomes,1,HX008和LP002的免疫原性,从首次给药至试验结束,有效性指标+安全性指标;Secondary outcomes,2,评价指标包括肿瘤客观缓解率（ORR）、疾病控制率（DCR）、缓解持续时间（DOR）、无进展生存期（PFS）、总生存期（OS）。,从首次给药至试验结束,有效性指标</t>
  </si>
  <si>
    <t>CTR20201477, 重组人源化抗PD-L1单克隆抗体LP002注射液联合化疗一线治疗广泛期小细胞肺癌的II期临床研究;CTR20201484, 抗PD-1单抗HX008联用抗PD-L1单抗LP002治疗经抗PD-1或PD-L1单抗治疗出现疾病进展的局部进展或转移性的黑色素瘤的I期临床试验</t>
  </si>
  <si>
    <t>LP002-LH001；V1.2</t>
  </si>
  <si>
    <t>CTR20201484</t>
  </si>
  <si>
    <t>http://www.chinadrugtrials.org.cn/clinicaltrials.searchlistdetail.dhtml?keywords=CTR20201484</t>
  </si>
  <si>
    <t>磷酸奥司他韦胶囊的人体生物等效性研究</t>
  </si>
  <si>
    <t>磷酸奥司他韦胶囊的随机、开放、单剂量、交叉生物等效性研究</t>
  </si>
  <si>
    <t>试验药:1 名称:磷酸奥司他韦胶囊  用法:剂型:胶囊 规格:75mg 用法用量:每次1粒，75mg/粒。 用药时程:单次给药，两周期交叉给药，每次1粒。对照药:1 名称:磷酸奥司他韦胶囊  用法:剂型:胶囊 规格:75mg 用法用量:每次1粒，75mg/粒。 用药时程:单次给药；两周期交叉给药，每次1粒。</t>
  </si>
  <si>
    <t>试验分组:1 组别:磷酸奥司他韦胶囊  干预措施:剂型:胶囊 规格:75mg 用法用量:每次1粒，75mg/粒。 用药时程:单次给药，两周期交叉给药，每次1粒。</t>
  </si>
  <si>
    <t>试验分组:1 组别:磷酸奥司他韦胶囊  干预措施:剂型:胶囊 规格:75mg 用法用量:每次1粒，75mg/粒。 用药时程:单次给药；两周期交叉给药，每次1粒。</t>
  </si>
  <si>
    <t>评估受试制剂磷酸奥司他韦胶囊（75mg）与参比制剂磷酸奥司他韦胶囊（达菲，75mg）作用于空腹和餐后状态下健康成年受试者的生物等效性和安全性。</t>
  </si>
  <si>
    <t>Volunteer subjects voluntarily signed informed consent before the test, and fully understand the test content, process and possible adverse reactions  voluntarily participated and can be completed according to the requirements of the test program ;Male or female healthy volunteer subjects over 18 years old (including 18 years old, men and women, gender ratio) ;Male weight is not less than 50.0 kg, and women's weight should be no less than 45.0 kg, and the body mass index (BMI) is in the range of 19.0 ~ 26.0 [BMI = body weight (kg) / height 2 (m2)] ;Subjects (including male subjects) are willing to self-screen 2 weeks to study the last administration of the drug within 6 months without pregnancy plan and voluntarily take effective contraceptive measures and no donor, donor plan, and ensure screening 2 weeks to study a sexual life within 1 month after the last administration of the drug, one or more non-pharmaceutically contraceptive measures were used, and after the last administration of the drug was last administered to the study, the last administration was last administered. One or more contraceptive measures are used in sexual life within a month.;Good health, physical examination, vital signs, urine drug screening, blood alcohol screening, electrocardiogram, laboratory project and test related various inspections, testing is normal or abnormal, and clinical doctors judged to pass.</t>
  </si>
  <si>
    <t>患有神经/精神、呼吸系统、心脑血管系统、消化道系统、血液及淋巴系统、肝肾功能、内分泌系统、免疫系统疾病等慢性病史或严重疾病史，或其他任何可能影响研究结果的疾病及生理条件者；;临床上有食物、药物及其他过敏史或易过敏体质，尤其已知或怀疑对磷酸奥司他韦、其他流感病毒NIs（如扎那米韦、帕拉米韦等）或其辅料成分有过敏史者；;有药物滥用史者或使用过毒品者；;筛选前3个月内接受过手术或者计划在研究期间进行手术，或接受过会影响药物吸收、分布、代谢、排泄的手术者；;筛选前两周内服用了任何处方药、非处方药、中草药和保健品者；;筛选前28天内使用过任何抑制或诱导肝脏对药物代谢的药物（如：诱导剂--巴比妥类、卡马西平、苯妥英钠、糖皮质激素、奥美拉唑；抑制剂--SSRI类抗抑郁药、西咪替丁、地尔硫卓、大环内酯类、硝基咪唑类、镇静催眠药、维拉帕米、氟喹诺酮类、抗组胺类）者；;筛选前3个月内作为受试者参加任何药物临床试验并服药者；;筛选前3个月内平均每日吸烟量大于5支，或试验期间不能停止使用任何烟草类产品者；;筛选前3个月内平均每周饮酒量大于14单位（1单位酒精≈360mL啤酒或45mL酒精含量为40%的烈酒或150mL葡萄酒），或入住前48小时内服用过任何含酒精的制品，或血液酒精筛查阳性，或试验期间不能禁酒者；;筛选前3个月内每天饮用过量茶、咖啡和/或含咖啡因的饮料（平均8杯以上，1杯≈250mL）者；;筛选前3个月内或计划在研究期间捐献血液或血液制品或失血≥400mL者（女性生理期出血除外）；;不能耐受静脉穿刺采血或有潜在采血困难者或晕血或晕针者；;胶囊吞咽困难者；;在筛选期或试验过程中正处在妊娠期或哺乳期的女性志愿受试者；;入住前48小时食用或饮用过火龙果、芒果、葡萄柚、或由其制备的食物或饮料，或含黄嘌呤、咖啡因或酒精类的食物或饮料（包括巧克力、茶、咖啡、可乐、可可等），或其他影响药物吸收、分布、代谢、排泄的特殊饮食者；;对饮食有特殊要求，不能遵守所提供的饮食和相应规定者；;研究者认为不适宜参加临床试验或因其他原因不能完成本研究者。</t>
  </si>
  <si>
    <t>Primary outcomes,1,Cmax、AUC0-t、AUC0-∞,给药后48小时,有效性指标+安全性指标;Secondary outcomes,1,Tmax、t1/2、λz、AUC_%Extrap,给药后48小时,有效性指标+安全性指标</t>
  </si>
  <si>
    <t>QL-ASTW-BE-001</t>
  </si>
  <si>
    <t>CTR20201507</t>
  </si>
  <si>
    <t>http://www.chinadrugtrials.org.cn/clinicaltrials.searchlistdetail.dhtml?keywords=CTR20201507</t>
  </si>
  <si>
    <t>KL280006注射液在维持性血透患者中的Ⅰb期临床研究</t>
  </si>
  <si>
    <t>KL280006注射液在维持性血透患者中的安全性和药代动力学Ⅰb期临床研究</t>
  </si>
  <si>
    <t>KL280006</t>
  </si>
  <si>
    <t>KL280006注射液</t>
  </si>
  <si>
    <t>试验药:1 名称:KL280006注射液  用法:剂型:注射剂 规格:10 ml﹕2 mg；1 ml﹕0.1 mg 用法用量:A部分剂量递增研究：透析后给药，剂量组1：0.25μg/kg，共给药1个周期，共给药3次。静脉推注5 min（±1min）。 用药时程:每7天为1个周期。静脉推注5 min（±1 min）。试验药:2 名称:KL280006注射液  用法:剂型:注射剂 规格:10 ml﹕2 mg；1 ml﹕0.1 mg 用法用量:A部分剂量递增研究：透析后给药，剂量组2：0.5μg/kg，共给药1个周期，共给药3次。静脉推注5 min（±1min）。 用药时程:每7天为1个周期。静脉推注5 min（±1 min）。试验药:3 名称:KL280006注射液  用法:剂型:注射剂 规格:10 ml﹕2 mg；1 ml﹕0.1 mg 用法用量:A部分剂量递增研究：透析后给药，剂量组3：1μg/kg，共给药1个周期，共给药3次。静脉推注5 min（±1min）。 用药时程:每7天为1个周期。静脉推注5 min（±1 min）。试验药:4 名称:KL280006注射液  用法:剂型:注射剂 规格:10 ml﹕2 mg；1 ml﹕0.1 mg 用法用量:A部分剂量递增研究：透析后给药，剂量组4：2μg/kg，共给药1个周期，共给药3次。静脉推注5 min（±1min）。 用药时程:每7天为1个周期。静脉推注5 min（±1 min）。试验药:5 名称:KL280006注射液  用法:剂型:注射剂 规格:10 ml﹕2 mg；1 ml﹕0.1 mg 用法用量:B部分初步有效性研究：低剂量组：0.5 μg/kg研究（根据A部分结果调整）。 共给药2个周期，共给药6次。 用药时程:每7天为1个周期。静脉推注5 min（±1min）。试验药:6 名称:KL280006注射液  用法:剂型:注射剂 规格:10 ml﹕2 mg；1 ml﹕0.1 mg 用法用量:B部分初步有效性研究：高剂量组：1 μg/kg研究（根据A部分结果调整）。 共给药2个周期，共给药6次。 用药时程:每7天为1个周期。静脉推注5 min（±1min）。对照药:1 名称:KL280006注射液溶媒  用法:剂型:注射剂 规格:无，成分：KL280006注射液溶媒（不含活性成份）：氯化钠，醋酸钠，稀盐酸。 用法用量:按受试者体重，多次静脉给药（同试验药）。共给药2个周期，共给药6次。 用药时程:每7天为1个周期。静脉推注5 min（±1 min）。</t>
  </si>
  <si>
    <t>试验分组:1 组别:KL280006注射液  干预措施:剂型:注射剂 规格:10 ml﹕2 mg；1 ml﹕0.1 mg 用法用量:A部分剂量递增研究：透析后给药，剂量组1：0.25μg/kg，共给药1个周期，共给药3次。静脉推注5 min（±1min）。 用药时程:每7天为1个周期。静脉推注5 min（±1 min）。;试验分组:2 组别:KL280006注射液  干预措施:剂型:注射剂 规格:10 ml﹕2 mg；1 ml﹕0.1 mg 用法用量:A部分剂量递增研究：透析后给药，剂量组2：0.5μg/kg，共给药1个周期，共给药3次。静脉推注5 min（±1min）。 用药时程:每7天为1个周期。静脉推注5 min（±1 min）。;试验分组:3 组别:KL280006注射液  干预措施:剂型:注射剂 规格:10 ml﹕2 mg；1 ml﹕0.1 mg 用法用量:A部分剂量递增研究：透析后给药，剂量组3：1μg/kg，共给药1个周期，共给药3次。静脉推注5 min（±1min）。 用药时程:每7天为1个周期。静脉推注5 min（±1 min）。;试验分组:4 组别:KL280006注射液  干预措施:剂型:注射剂 规格:10 ml﹕2 mg；1 ml﹕0.1 mg 用法用量:A部分剂量递增研究：透析后给药，剂量组4：2μg/kg，共给药1个周期，共给药3次。静脉推注5 min（±1min）。 用药时程:每7天为1个周期。静脉推注5 min（±1 min）。;试验分组:5 组别:KL280006注射液  干预措施:剂型:注射剂 规格:10 ml﹕2 mg；1 ml﹕0.1 mg 用法用量:B部分初步有效性研究：低剂量组：0.5 μg/kg研究（根据A部分结果调整）。 共给药2个周期，共给药6次。 用药时程:每7天为1个周期。静脉推注5 min（±1min）。;试验分组:6 组别:KL280006注射液  干预措施:剂型:注射剂 规格:10 ml﹕2 mg；1 ml﹕0.1 mg 用法用量:B部分初步有效性研究：高剂量组：1 μg/kg研究（根据A部分结果调整）。 共给药2个周期，共给药6次。 用药时程:每7天为1个周期。静脉推注5 min（±1min）。</t>
  </si>
  <si>
    <t>试验分组:1 组别:KL280006注射液溶媒  干预措施:剂型:注射剂 规格:无，成分：KL280006注射液溶媒（不含活性成份）：氯化钠，醋酸钠，稀盐酸。 用法用量:按受试者体重，多次静脉给药（同试验药）。共给药2个周期，共给药6次。 用药时程:每7天为1个周期。静脉推注5 min（±1 min）。</t>
  </si>
  <si>
    <t>陈晓农</t>
  </si>
  <si>
    <t>急性疼痛</t>
  </si>
  <si>
    <t>瘙痒症</t>
  </si>
  <si>
    <t>主要目的：A部分：评估KL280006注射液在维持性血透患者中的有效性和安全性；B部分：评价KL280006注射液在维持性血透伴中重度瘙痒患者中，在推荐Ⅱ期临床研究给药剂量（RP2D）下的初步疗效。次要目的：A部分：评价KL280006注射液在维持性血透患者中的药代动力学特征；推荐Ⅱ期临床研究给药剂量（RP2D）。</t>
  </si>
  <si>
    <t>Age ≥ 18 years old and ≤ 75 years old, gender is not limited;At least 3 months before screening, patients with 3 hemodialysis (containing hemodialysis) per week, itching: A portion of the dose climbing studies: there is no inherent types of itching  Part B is initially effective Sexual study: Zhenzhong itching (itching NRS rating ≥ 4 points);Screening period urea removal index (KT / V) ≥1.2, and diazepine decline rate (URR) ≥ 65% before and after dialysis;If a drug (including, but not limited to, a sedative drug, antigenic or corticosteroid, etc.) is being treated, and the treatment plan for the treatment of treatment (first day) (species, dose, frequency, , The treatment pathway, etc.) Stable at least 4 weeks and remain unchanged during the study  if it has been stopped, at least 2 weeks before the study (day 1), 2 weeks or 5 half-life according to the drug elution By;The subject voluntarily joined the study and signed an informed consent book and complied with the visits and related procedures specified by the program.</t>
  </si>
  <si>
    <t>预期在研究期间接受肾脏移植;已知对阿片类药物具有明确过敏史;有药物滥用史;筛选前7天内使用过阿片类药物，或研究期间不能避免使用研究药物以外的阿片类药物;研究期间必须改变现有的治疗方案，改变治疗方案包括用药种类、剂量、频率、用药途径等的改变;患者具有神经精神疾病或认知障碍;有恶性肿瘤病史，包括实体瘤、血液肿瘤、原位癌，但是在筛选访视前至少5年已切除且治愈的基底细胞癌或皮肤鳞状细胞癌、宫颈不典型增生或I级原位宫颈癌的受试者可以入组;急性感染患者，如肺部急性感染、肺炎患者;筛选期确认透析前坐位上肢收缩压&gt;180 mmHg且舒张压&gt;110 mmHg;筛选前有以下任何一种疾病的病史或证据：筛选期心功能分级≥Ⅲ级（NYHA标准）、严重的上腔静脉阻塞综合征、心包积液、急性心肌缺血、不稳定心绞痛、筛选前近6个月内发生心肌梗塞、QTcF&gt;450 ms、严重心律失常或筛选期经确认为心电图异常且经研究者判断为有临床意义;筛选期肝功能：血清丙氨酸氨基转移酶（ALT）或天门冬氨酸氨基转移酶（AST）&gt;2.5倍×正常值上限（ULN），或总胆红素（T-BIL）&gt;1.5倍×正常值上限（ULN）;筛选期乙型肝炎表面抗原检查阳性且HBV DNA≥1×103 IU/ml、丙型肝炎病毒抗体检查阳性且HCV RNA阳性、人免疫缺陷病毒抗体检查阳性、梅毒抗体检查阳性者;筛选访视前14天内接受过紫外线光疗；或研究期间必须接受紫外线光疗;妊娠、哺乳期妇女，或受试者（及其伴侣）在研究期间至研究结束后3个月内有生育计划，不愿采取适当的避孕措施（如完全禁欲、避孕环伴侣结扎等）;筛选前30天内作为受试者参加过其它干预性临床试验，并接受过干预性试验药物或器械;受试者可能存在影响本研究的其他因素，研究者判断不适合入组或无法完成试验用药及随访</t>
  </si>
  <si>
    <t>上海交通大学医学院附属瑞金医院药物临床试验伦理委员会,修改后同意,,2020-07-10;上海交通大学医学院附属瑞金医院药物临床试验伦理委员会,同意,,2020-08-17</t>
  </si>
  <si>
    <t>Primary outcomes,1,不良事件、实验室检查（血常规、血生化、尿常规）、体格检查、生命体征、SpO2、12导联心电图；,受试者签署知情同意书开始，直至最后一次计划访视,安全性指标;Primary outcomes,2,采用瘙痒强度评分、瘙痒相关生活质量调查问卷评价KL280006注射液在维持性血透伴中重度瘙痒（筛选期瘙痒强度NRS评分≥4分）患者中的初步疗效,筛选期直至最后一次计划访视,有效性指标;Secondary outcomes,1,每次给药后，KL280006血浆PK参数： 药-时曲线下面积（AUC0-t、AUC0-∞）、达峰时间（Tmax）、峰浓度（Cmax）、半衰期（t1/2）、清除率（CL）、分布容积（Vz）等。,给药前至最长末次给药后72h,安全性指标</t>
  </si>
  <si>
    <t>CTR20201510, KL280006注射液在维持性血透患者中的Ⅰb期临床研究;CTR20201371, KL280006注射液用于盆腹腔腔镜手术后镇痛的II期临床试验;CTR20182165, KL280006注射液在健康受试者中的安全性和药代动力学研究</t>
  </si>
  <si>
    <t>KL277-Ⅰb-03</t>
  </si>
  <si>
    <t>CTR20201510</t>
  </si>
  <si>
    <t>http://www.chinadrugtrials.org.cn/clinicaltrials.searchlistdetail.dhtml?keywords=CTR20201510</t>
  </si>
  <si>
    <t>CTR20201521</t>
  </si>
  <si>
    <t>http://www.chinadrugtrials.org.cn/clinicaltrials.searchlistdetail.dhtml?keywords=CTR20201521</t>
  </si>
  <si>
    <t>艾地骨化醇软胶囊生物等效性试验</t>
  </si>
  <si>
    <t>评估受试制剂艾地骨化醇软胶囊（规格：0.75 μg）与参比制剂Edirol®（规格：0.75 μg）在健康成年受试者空腹和餐后状态下的单中心、开放、随机、单剂量、两周期、两序列、交叉生物等效性研究。</t>
  </si>
  <si>
    <t>试验药:1 名称:艾地骨化醇软胶囊  用法:剂型:胶囊 规格:0.75μg 用法用量:口服，1日1次，1次0.75μg；空腹组于空腹状态下服用，餐后组于给药前30min开始进食高脂餐； 用药时程:仅一次给药，共两周期对照药:1 名称:艾地骨化醇软胶囊  用法:剂型:胶囊 规格:0.75μg 用法用量:口服，1日1次，1次0.75μg；空腹组于空腹状态下服用，餐后组于给药前30min开始进食高脂餐； 用药时程:仅一次给药，共两周期</t>
  </si>
  <si>
    <t>试验分组:1 组别:艾地骨化醇软胶囊  干预措施:剂型:胶囊 规格:0.75μg 用法用量:口服，1日1次，1次0.75μg；空腹组于空腹状态下服用，餐后组于给药前30min开始进食高脂餐； 用药时程:仅一次给药，共两周期</t>
  </si>
  <si>
    <t>金 涛</t>
  </si>
  <si>
    <t>骨质疏松症，用于骨质疏松症患者。</t>
  </si>
  <si>
    <t>研究空腹和餐后状态下单次口服受试制剂艾地骨化醇软胶囊（规格：0.75 μg，河南泰丰生物科技有限公司生产）与参比制剂艾地骨化醇软胶囊（Edirol®），规格：0.75 μg；中外制药株式会社生产）在健康受试者体内的药代动力学，评价空腹和餐后状态口服两种制剂的生物等效性。</t>
  </si>
  <si>
    <t>筛选前3个月内出现平均日吸烟量≥5支者，试验期间不能戒烟者；;有特定过敏史者（哮喘、荨麻疹、湿疹等），或过敏体质，或已知对艾地骨化醇或类似物过敏者；;有酗酒史（每周饮用14个单位的酒精：1单位=啤酒285 mL，或烈酒25 mL，或葡萄酒100 mL)；;有晕针晕血史或不能耐受静脉穿刺者；;在给药前3个月内献血或大量失血（≥400 mL）；;有吞咽困难或任何影响药物吸收的胃肠道疾病史；;患有高钙血症者或有既往病史者；;患有尿路结石者或有既往病史者；;在给药前14天内使用了任何处方药；;在给药前7天内使用了任何非处方药、中草药或保健品；;在给药前7天内服用过特殊饮食（比如葡萄柚）或有剧烈运动，或其他影响药物吸收、分布、代谢、排泄等因素者；;在给药前3个月内参加过其他的药物临床试验；;在给药前48 h内摄取了巧克力、任何含咖啡因、或富含黄嘌呤的食物或饮料；;在给药前24 h内服用过任何含酒精的制品，或酒精筛选阳性者；;筛选期的肌酐清除率≤80 ml/min 者，肌酐清除率计算公式见附录3；;经临床医师判断有临床意义的异常情况，包括体格检查、生命体征检查、心电图或临床实验室检查；;乙肝表面抗原阳性、丙肝抗体阳性、HIV抗体阳性或梅毒初筛阳性；;药物滥用筛选阳性者或在过去五年内有药物滥用史或试验前3个月内使用过毒品者；;女性受试者在筛选期或试验过程中正处在哺乳期或妊娠检查结果阳性；;受试者因自身原因不能参加试验者；;21) 其它研究者判定不适宜参加的受试者。 符合上述任一条件者，不得入选。</t>
  </si>
  <si>
    <t>河南（郑州）中汇心血管病医院伦理委员会,同意,,2020-06-23</t>
  </si>
  <si>
    <t>Primary outcomes,1,药代动力学参数：Cmax、AUC,给药后168小时,有效性指标;Secondary outcomes,1,临床症状、体格检查、生命体征、实验室检查、不良事件等,自受试者入组至受试者随访结束,安全性指标</t>
  </si>
  <si>
    <t>CTR20201538, 艾地骨化醇软胶囊生物等效性试验</t>
  </si>
  <si>
    <t>TF-2020-ZH-001</t>
  </si>
  <si>
    <t>CTR20201538</t>
  </si>
  <si>
    <t>http://www.chinadrugtrials.org.cn/clinicaltrials.searchlistdetail.dhtml?keywords=CTR20201538</t>
  </si>
  <si>
    <t>Bintrafusp alfa单药治疗用于铂类药物经治宫颈癌的II期研究</t>
  </si>
  <si>
    <t>含铂化疗期间或化疗后出现疾病进展的晚期不可切除宫颈癌参加者接受Bintrafusp alfa（M7824）单药治疗的II期、多中心、开放性研究</t>
  </si>
  <si>
    <t>试验药:1 名称:M7824  用法:剂型:无菌浓缩注射液10 mg/mL 规格:600mg/60ml 用法用量:给药途径: 静脉注射 用药频次: 每2周1次 剂量: 1200 mg 用药时程:输注1小时（-10分钟/ 20分钟；即50至80分钟）。</t>
  </si>
  <si>
    <t>试验分组:1 组别:M7824  干预措施:剂型:无菌浓缩注射液10 mg/mL 规格:600mg/60ml 用法用量:给药途径: 静脉注射 用药频次: 每2周1次 剂量: 1200 mg 用药时程:输注1小时（-10分钟/ 20分钟；即50至80分钟）。</t>
  </si>
  <si>
    <t>复旦大学附属肿瘤医院;重庆市肿瘤医院;华中科技大学同济医学院附属协和医院;中山大学肿瘤防治中心;河南省肿瘤医院;中国科技大学附属第一医院（安徽省立医院）;Centre Antoine Lacassagne;Hopital Cochin;Centre Leon Berard;Centre Oscar Lambret;Hospital Universitario Ramón y Cajal;PRIME;University of Arkansas;斯坦福大学;Dana-Farber Cancer Institute;费森尤斯;Samsung Medical Center;Seoul National University Hospital;延世大学;Asan Medical Center;纪念斯隆-凯特琳癌症中心;Cliniques Universitaires Saint-Luc;GE医疗集团</t>
  </si>
  <si>
    <t>疾病进展的晚期不可切除宫颈癌患者</t>
  </si>
  <si>
    <t>国际: 135 </t>
  </si>
  <si>
    <t>研究的主要目的是根据ORR评价bintrafusp alfa的临床有效性。关键次要目的是安全性、DOR、持久缓解率（DRR）、PFS和OS。同时根据PD-L1的表达情况，回顾性评价bintrafusp alfa的临床有效性。关键探索性目的是基于特定的生物标志物，包括HPV和微卫星不稳定性（MSI）状态评价临床有效性。</t>
  </si>
  <si>
    <t>2020-04-20</t>
  </si>
  <si>
    <t>匈牙利;俄罗斯;西班牙;中国大陆;法国;日本;澳大利亚;比利时;巴西;阿根廷;美国;韩国</t>
  </si>
  <si>
    <t>具有导致临床症状的活动性中枢神经系统（CNS）转移或需要治疗干预的转移参加 者被排除出研究。具有 CNS 转移治疗史（通过手术或放疗）的参加者不符合研究 条件，除非已完全从治疗中恢复，至少 4 周内无进展记录，且在研究治疗开始前至少 7 天内未使用类固醇。基线时 CNS 的 NB 病灶必须仅评估为非靶病灶。;有间质性肺病或肺炎病史，需要口服或 IV 类固醇治疗。;接受任何器官移植，包括同种异体干细胞移植，但无需免疫抑制的移植（例如角膜移植，毛发移植）除外。;最近 3 年内的既往恶性肿瘤疾病史（除了本研究中评估的靶向恶性肿瘤之外），除外： a. 对于具有浅表性/非侵袭性膀胱癌、或基底细胞或鳞状细胞原位癌病史的参加者，如果既往接受根治性治疗，则无需从研究中剔除。 b. 内窥镜下切除局限在粘膜层（食道、胃部和结肠直肠）的早期胃肠道（GI）癌 症，且&gt;1 年内未复发的患者允许参加研究。 c. 对于接受根治性治疗的其他局部恶性肿瘤参加者（例如，非浸润性乳腺癌[导管原位癌]），应当与医学监查员进行讨论。如果对非宫颈癌复发有任何顾虑，可 能需要入组前进行进一步的活检/评估。 与这些标准有关的任何问题均应与医学监查员讨论。;存在重大急性或慢性感染，包括但不限于： a. 存在活动性结核病的参加者（具有暴露史或结核病试验阳性；加上存在临床症 状、体格检查结果或影像学表现）。 b. 患有需要全身治疗的活动性细菌或真菌感染（如果还存在其他指征，与医学监 查员讨论替代治疗方案）。;在接受免疫刺激药物时可能恶化的活动性自身免疫性疾病，除外： a. 患有不需要免疫抑制治疗的 1 型糖尿病、白癜风、脱发、银屑病、甲状腺功能减退或亢进的参加者可合格参加研究。 b. 对于需要接受皮质类固醇激素替代治疗的参加者，如果类固醇给药只是出于激 素替代目的，且每日的给药剂量≤10 mg 泼尼松或等效药物，则符合研究资格。 c. 采用可产生最小程度全身暴露量的给药途径（外用、鼻内、眼内或吸入）给予类固醇以治疗其他疾病的参加者符合研究资格。;已知对试验药品（bintrafusp alfa）或制剂的任何成分存在重度超敏反应（根据美国国家癌症研究所不良事件通用术语标准 5.0 版[NCI-CTCAE v5.0]判定为≥ 3 级），具有速发型过敏反应病史，或具有近期（5 个月内）无法控制的哮喘病史。;持续存在的&gt;1 级 NCI-CTCAE 5.0 既往治疗相关毒性（脱发和白癜风除外），但≤2级的感觉神经病变可以接受。;具有临床意义的心血管/脑血管疾病，包括：脑血管意外/卒中（入组前&lt;6 个月）、 心肌梗死（入组前&lt;6 个月）、不稳定型心绞痛、充血性心力衰竭（≥纽约心脏病协会分级 II 级）或严重心律失常。研究者认为有出血倾向病史或近期发生大出血事件，对于研究药物治疗风险较高的参加者也被排除在外。;患有严重和/或临床相关的急性或慢性疾病，研究者认为这些疾病可能损害参加者对研究耐受程度或持续参加研究程序的能力。;既往已接受过针对癌症的任何其他免疫治疗或检查点抑制剂治疗，如抗 PD-1、抗 PD-L1、抗 PD-L2、抗 CTLA-4 或任何其他免疫调节 mAb（例如，针对 T 细胞协同刺激、检查点通路或免疫抑制通路的任何其他抗体或药物[例如，TGF-β]）。;接受禁用药物合并治疗（参见第 6.5.2 节）。;在研究干预开始前 7 天内接受过免疫抑制剂全身治疗；或在研究干预开始前 28 天内使用任何试验药物。;在研究干预首次给药前 30 天内已接种或将接种活疫苗。允许接种不包含活病毒的季节性流感疫苗。;在 bintrafusp alfa 治疗开始前 4 周内参加者接受过化疗、放疗（采用正常器官保留技术进行的姑息放疗除外）或生物疗法（如抗体），或 4 周内参加者接受小分子治疗或研究药物治疗或尚未从此类治疗的副作用（除了脱发或潜在的神经病变以外）中恢复。;在研究干预开始给药前 28 天内进行过大手术（例如，诊断性活检不视为大手术）。;妊娠期或哺乳期女性。;已知酒精或药物滥用。</t>
  </si>
  <si>
    <t>复旦大学附属肿瘤医院医学伦理委员会,修改后同意,,2020-04-20;复旦大学附属肿瘤医院医学伦理委员会,同意,,2020-04-20;复旦大学附属肿瘤医院医学伦理委员会,同意,,2020-11-10</t>
  </si>
  <si>
    <t>Primary outcomes,1,IRC按照RECIST 1.1评估的经证实的客观缓解,自筛选期直至出现经证实的疾病进展,有效性指标;Secondary outcomes,1,IRC根据RECIST 1.1评估的DOR,自筛选期直至出现经证实的疾病进展,有效性指标;Secondary outcomes,2,IRC根据RECIST 1.1评估的至少6个月持续缓解,自筛选期直至出现经证实的疾病进展,有效性指标;Secondary outcomes,3,TEAE和治疗相关AE，包括特别关注AE的发生率,首次签署知情同意书的日期，直到28天安全性随访访视，定义为最后一次研究干预给药后28天（± 5天）。,安全性指标;Secondary outcomes,4,IRC根据RECIST 1.1评估的PFS,自筛选期直至出现经证实的疾病进展,有效性指标;Secondary outcomes,5,通过研究者判读，根据RECIST 1.1评价的经证实的客观缓解、DOR、DRR和PFS,自筛选期直至出现经证实的疾病进展,有效性指标;Secondary outcomes,6,OS,在首次给药后直到参加者死亡或至少3年随访的日期,有效性指标;Secondary outcomes,7,bintrafusp alfa输注结束时即刻观察到的浓度（Ceoi） 在下一次bintrafusp alfa给药前即刻观察到的浓度（相当于给药前浓度或多次给药的谷浓度[Ctrough]）,在首次给药直到28天安全性随访访视，定义为最后一次研究干预给药后28天（± 5天）。,有效性指标;Secondary outcomes,8,从筛选至安全性随访访视（末次治疗后最长28天），通过ADA法测定的bintrafusp alfa免疫原性,从筛选至安全性随访访视（末次治疗后最长28天）,安全性指标;Secondary outcomes,9,通过肿瘤中的PD-L1表达评价有效性终点,筛选期,有效性指标</t>
  </si>
  <si>
    <t>Programmed cell death 1 ligand 1;Human papillomavirus</t>
  </si>
  <si>
    <t>MS200647-0017</t>
  </si>
  <si>
    <t>CTR20201516</t>
  </si>
  <si>
    <t>http://www.chinadrugtrials.org.cn/clinicaltrials.searchlistdetail.dhtml?keywords=CTR20201516</t>
  </si>
  <si>
    <t>甲磺酸奥希替尼片生物等效性试验</t>
  </si>
  <si>
    <t>评估受试制剂甲磺酸奥希替尼片（规格：80 mg）与参比制剂（TAGRISSO®）（规格：80 mg）在健康成年男性受试者空腹和餐后状态下的单中心、开放、随机、单剂量、两周期、两序列、交叉生物等效性研究</t>
  </si>
  <si>
    <t>甲磺酸奥希替尼片</t>
  </si>
  <si>
    <t>试验药:1 名称:甲磺酸奥希替尼片  用法:剂型:片剂 规格:80mg 用法用量:一次一片 用药时程:单次给药对照药:1 名称:甲磺酸奥希替尼片  用法:剂型:片剂 规格:80mg 用法用量:一次一片 用药时程:单次给药</t>
  </si>
  <si>
    <t>试验分组:1 组别:甲磺酸奥希替尼片  干预措施:剂型:片剂 规格:80mg 用法用量:一次一片 用药时程:单次给药</t>
  </si>
  <si>
    <t>适用于既往经表皮生长因子受体(EGFR)酪氨酸激酶抑制剂(TKI)治疗时或治疗后出现疾病进展，并且经检测确认存在EGFR T790M突变阳性的局部晚期或转移性非小细胞性肺癌(NSCLC)成人患者的治疗。</t>
  </si>
  <si>
    <t>主要试验目的： 研究空腹和餐后状态下单次口服受试制剂甲磺酸奥希替尼片（规格：80 mg，江苏万邦生化医药集团有限责任公司生产）与参比制剂甲磺酸奥希替尼片（TAGRISSO®，规格：80 mg；AstraZeneca AB生产）在健康成年男性受试者体内的药代动力学特征，评价空腹和餐后状态口服两种制剂的生物等效性。 次要试验目的： 研究受试制剂甲磺酸奥希替尼片（规格：80 mg）和参比制剂甲磺酸奥希替尼片（TAGRISSO®）（规格：80 mg）在健康成年男性受试者中的安全性。</t>
  </si>
  <si>
    <t>2020-06-06</t>
  </si>
  <si>
    <t>筛选前3个月内出现平均日吸烟量≥5支者，试验期间不能戒烟者;有特定过敏史者（哮喘、荨麻疹、湿疹等），或过敏体质，或已知对本药组分或类似物过敏者;有酗酒史（每周饮用超过14个单位的酒精：1单位=啤酒285 mL，或烈酒25 mL，或葡萄酒100 mL）;在服用研究药物前3个月内献血或大量失血（&gt;400 mL）;有吞咽困难或任何影响药物吸收的胃肠道疾病史;既往存在间质性肺病（ILD）病史或药物诱导性 ILD、或放射性肺炎史或临床存在活动性 ILD 证据的患者;既往有心血管病史或心脏功能异常，包括充血性心力衰竭，左心室功能障碍或 QTc 间期延长史等；;患有角膜炎或眼睛发炎、流泪、畏光、视力模糊、眼痛或红眼者;在服用研究药物前30天内使用了任何改变肝酶活性的药物;在服用研究药物前14天内使用了任何处方药;在服用研究药物前7天内使用了任何非处方药、中草药或保健品;在服用研究药物前7天内服用过特殊饮食（比如葡萄柚）或有剧烈运动，或其他影响药物吸收、分布、代谢、排泄等因素者;在服用研究药物前3个月内参加过其他的药物临床试验；;经临床医师判断有临床意义的异常情况，包括体格检查、生命体征检查、心电图、肺部CT或临床实验室检查;乙肝表面抗原阳性、丙肝抗体阳性、HIV抗体阳性或梅毒初筛阳性;在服用研究药物前48小时内摄取了巧克力、任何含咖啡因、或富含黄嘌呤的食物或饮料;在服用研究用药前24小时内服用过任何含酒精的制品，或酒精筛查阳性者;药物滥用筛查阳性者或在过去五年内有药物滥用史或试验前3个月内使用过毒品者;对饮食有特殊要求，不能接受统一饮食;有半乳糖不耐症、Lapp乳糖酶缺乏症或葡萄糖-半乳糖吸收不良等罕见遗传问题者；;既往发生过血管性水肿者，或不能耐受静脉穿刺或有晕针、晕血史者;其它研究者判定不适宜参加的受试者</t>
  </si>
  <si>
    <t>新郑市人民医院伦理委员会,修改后同意,,2020-04-20</t>
  </si>
  <si>
    <t>Primary outcomes,1,Cmax，AUC0-t，AUC0-∞,试验期间,有效性指标;Secondary outcomes,1,Tmax，t1/2，λz,试验期间,有效性指标;Secondary outcomes,2,不良事件、严重不良事件、生命体征、体格检查、实验室检查、心电图、肺部CT,试验期间,安全性指标</t>
  </si>
  <si>
    <t>CTR20201543, 甲磺酸奥希替尼片生物等效性试验</t>
  </si>
  <si>
    <t>JSWB-2020-001-XZ</t>
  </si>
  <si>
    <t>CTR20201543</t>
  </si>
  <si>
    <t>http://www.chinadrugtrials.org.cn/clinicaltrials.searchlistdetail.dhtml?keywords=CTR20201543</t>
  </si>
  <si>
    <t>评价咪达唑仑口服溶液用于儿童医学检查前镇静的安全性、有效性和药代动力学特征的研究。</t>
  </si>
  <si>
    <t>评价咪达唑仑口服溶液用于儿童医学检查前镇静的安全性、有效性和药代动力学特征的单臂临床试验。</t>
  </si>
  <si>
    <t>咪达唑仑口服溶液</t>
  </si>
  <si>
    <t>试验药:1 名称:咪达唑仑口服溶液  用法:剂型:口服溶液 规格:5ml: 10mg 用法用量:单次给药，0.25 mg/kg ~ 1.0 mg/kg，最大剂量20 mg。 用药时程:单次给药</t>
  </si>
  <si>
    <t>试验分组:1 组别:咪达唑仑口服溶液  干预措施:剂型:口服溶液 规格:5ml: 10mg 用法用量:单次给药，0.25 mg/kg ~ 1.0 mg/kg，最大剂量20 mg。 用药时程:单次给药</t>
  </si>
  <si>
    <t>首都医科大学附属北京儿童医院</t>
  </si>
  <si>
    <t>彭芸;赵立波</t>
  </si>
  <si>
    <t>赵立波||彭芸</t>
  </si>
  <si>
    <t>用于儿童在诊断、治疗、内窥镜检查前及麻醉诱导前镇静和抗焦虑。</t>
  </si>
  <si>
    <t>最小6月 最大  17岁</t>
  </si>
  <si>
    <t>评价咪达唑仑口服溶液用于儿童医学检查前镇静的有效性；观察咪达唑仑口服溶液用于儿童医学检查前镇静的安全性；评估咪达唑仑口服溶液的药代动力学特征，并分析PK/PD关系。</t>
  </si>
  <si>
    <t>Age 6 month to 17 years old (&lt;18 years old), gender is not limited ;Children who need to use drugs before medical examination ;It is possible to use drugs and take blood samples in accordance with the provisions of the research program ;The guardian voluntarily signs informed consent, such as children or willing, and voluntarily signs informed consent.</t>
  </si>
  <si>
    <t>有复发性癫痫发作或癫痫病史；;有阻塞性睡眠呼吸暂停综合征的儿童；;呼吸道解剖异常的患者、紫绀型先天性心脏病患者，或有严重肺病史的患者；;BMI≥28 kg/m2；;已知或怀疑：对咪达唑仑口服溶液组成成分过敏，或任何苯二氮卓类药物过 敏，或对阿片类药物过敏；;重度肝/肾功能不全、有心脏病、有呼吸功能障碍、有可能影响吸收的胃肠 道疾病（如曾行胃肠道手术、胃肠功能紊乱、胃食管返流等）或其他严重合 并疾病；;试验前1 个月内服用过任何抑制或诱导肝脏对药物代谢的药物（如肝酶诱导 剂巴比妥类、奥美拉唑、利福平等，抑制剂大环内酯类抗菌药、喹诺酮类抗 菌药、唑类抗真菌药物、SSRI 类抗抑郁药等）的儿童；;给药前48h 或以内食用葡萄柚或饮用葡萄柚汁者；;给药前8h 或以内使用任何影响镇静评估的药物者；;同时使用其他镇静、麻醉药物或中枢神经系统抑制剂；;1 个月内参与过临床试验或正在进行其他临床试验者；;研究者认为不宜进入临床试验的儿童。</t>
  </si>
  <si>
    <t>首都医科大学附属北京儿童医院医学伦理委员会,修改后同意,,2020-12-25</t>
  </si>
  <si>
    <t>Primary outcomes,1,镇静满意率：基于给药后30 分钟内最高的镇静评分评价，镇静评分≥3 分定义为镇静满意；,给药后30分钟内,有效性指标;Secondary outcomes,1,给药后30分钟内获得满意镇静作用的时间：基于给药后30 分钟内最高的镇静评分评价，镇静评分≥3 分定义为镇静满意，该指标为给药后达到镇静满意的时间；,在给药前测定基线值，给药后每隔10分钟由研究人员评价一次，直至给药后45分钟或获得满意的镇静作用（以先达到的时间为准）,有效性指标;Secondary outcomes,2,给药后30 分钟内抗焦虑效果满意率：基于给药后30 分钟内最高的抗焦虑效果评分评价，抗焦虑评分≥3 分定义为抗焦虑满意；,在给药前测定基线值，给药后每隔10分钟由研究人员评价一次，直至给药后45分钟或获得满意的抗焦虑作用（以先达到的时间为准）,有效性指标;Secondary outcomes,3,患儿接受医学检查前与父母或看护者的分离容易度：分离时抗焦虑评分≥3 分 定义为满意；,完成医学检查后,有效性指标;Secondary outcomes,4,医学检查的儿童合作度满意率：儿童合作度≥3 分定义为满意。,完成医学检查后,有效性指标;Secondary outcomes,5,安全性评估基于不良事件、生命体征、床旁监测（心电监护、呼吸监测、脉搏血氧饱和监测、血压监测）进行。将在研究过程中对不良事件进行监测并评价其性质、强度以及与治疗的关系。,受试者进入试验前，从签署知情同意书到试验结束,安全性指标;Secondary outcomes,6,咪达唑仑和活性代谢产物1-羟甲基咪达唑仑的药代动力学参数（AUC、Tmax、Cmax、t1/2、CL、k、V等）及变异情况。,受试者进入试验前，从签署知情同意书到试验结束,有效性指标+安全性指标</t>
  </si>
  <si>
    <t>CTR20201526, 评价咪达唑仑口服溶液用于儿童医学检查前镇静的安全性、有效性和药代动力学特征的研究。;CTR20192350, 咪达唑仑直肠凝胶I期临床试验</t>
  </si>
  <si>
    <t>H-MDZL-KY-Ⅲ-protocol</t>
  </si>
  <si>
    <t>CTR20201526</t>
  </si>
  <si>
    <t>http://www.chinadrugtrials.org.cn/clinicaltrials.searchlistdetail.dhtml?keywords=CTR20201526</t>
  </si>
  <si>
    <t>伊立替康脂质体注射液人体生物等效性研究</t>
  </si>
  <si>
    <t>伊立替康脂质体注射液在晚期实体瘤受试者中进行的随机、开放、单剂量、两周期、两交叉生物等效性试验</t>
  </si>
  <si>
    <t>试验药:1 名称:伊立替康脂质体注射液  用法:剂型:注射剂 规格:43 mg/10 mL 用法用量:给药途径：静脉滴注给药；用药频次：每周期给药一次；剂量：70mg/m2； 用药时程:静脉滴注时间为120 min±5 min。对照药:1 名称:伊立替康脂质体注射液  用法:剂型:注射剂 规格:43 mg/10 mL 用法用量:给药途径：静脉滴注给药；用药频次：每周期给药一次；剂量：70mg/m2； 用药时程:静脉滴注时间为120 min±5 min。</t>
  </si>
  <si>
    <t>试验分组:1 组别:伊立替康脂质体注射液  干预措施:剂型:注射剂 规格:43 mg/10 mL 用法用量:给药途径：静脉滴注给药；用药频次：每周期给药一次；剂量：70mg/m2； 用药时程:静脉滴注时间为120 min±5 min。</t>
  </si>
  <si>
    <t>贵州省肿瘤医院;中山大学附属第五医院;河北大学附属医院;长治医学院附属和平医院;河南科技大学第一附属医院;中国科技大学附属第一医院（安徽省立医院）;内江市第二人民医院;郴州市第一人民医院;湘潭市中心医院;赣南医学院第一附属医院;华中科技大学同济医学院附属协和医院;首都医科大学附属北京潞河医院;上海交通大学医学院附属第九人民医院</t>
  </si>
  <si>
    <t>主要目的：评价石药集团欧意药业有限公司生产的受试制剂伊立替康脂质体注射液与易普森生物制药有限公司的参比制剂伊立替康脂质体注射液（商品名：ONIVYDE？）的生物等效性。 次要目的：观察受试制剂伊立替康脂质体注射液（T）在受试者中的安全性。</t>
  </si>
  <si>
    <t>1) The subject voluntarily participated in the study and signed an informed consent ;2) advanced solid tumors of pathological and / or cytology diagnosed ;3) There is currently no standard treatment, and the researchers evaluate patients with advanced solid tumors suitable for accepting Iridicone.;4) Age ≥ 18 years old, male or female ;5) Body mass index (BMI) is at least 17, bmi = body weight (kg) / height 2 (m) 2 ;6) ECOG score 0 ~ 1 ;7) Expected survival time ≥ 3 months ;8) The subject laboratory check value meets the following requirements: white blood cells ≥ 3.0 × 109 / L  Neutrophil absolute (ANC) ≥1.5 × 109 / L  hemoglobin (HB) ≥ 8.0 g / dl  platelet ≥90 × 109 / L  creatinine ≤1.5 × ULN  total bilirubin ≤ 1 × ULN  amino-amino transferase (AST) / aspartate amino transferase (ALT) ≤2.5 × ULN (patient with liver metastasis, ≤5 × ULN)  albumin ≥ 3.0 g / dl  coagulation function: thrombin time (PT), international standardization ratio (INR) ≤1.5 ULN.;9) The subject has no pregnancy plan within 6 months after entering the study and voluntarily adopts effective contraceptive measures (Appendix 3) and there is no donor plan ;10) Subjects can communicate well with researchers and understand and comply with the requirements of this study.</t>
  </si>
  <si>
    <t>1) 对伊立替康和/或其他类似化合物有严重过敏或重大的超敏史或特异质反应；;2) 既往使用过伊立替康脂质体，并且因治疗失败或严重不良反应终止治疗的受试者。;3) 在首次给药前3个月内发生过严重的心血管、肺、肝、肾、胃肠、内分泌、免疫系统、皮肤、肌肉骨骼、神经或精神疾病，且研究者认为不适合入组者；;4) 在首次给药前4周内接受过重大手术，或者计划在研究期间进行重大手术者；;5) 在首次给药前4周内接受过任何放疗、化疗者等抗肿瘤治疗，有抗肿瘤适应症的中药为首次使用研究药物前2周内，小分子靶向药物为4周或5个半衰期（取时间短者）；;6) 在首次给药前4周内接受过其它未上市的临床研究药物治疗；;7) 在首次给药前90天内献血或大量失血者（＞400 mL）；;8) 在首次给药前4周内伴随用药中有CYP3A4强抑制剂、强诱导剂或UGT1A1抑制剂，或在研究期间以上药物不能暂停给药的；;9) 在使用研究药物前48 h内食用过特殊饮食（如：葡萄柚），能够影响药物吸收、分布、代谢、排泄；;10) 基线超声心动图（ECHO）或多门控采集（MUGA）技术显示左室射血分数（LVEF）≤50%；;11) 基线期心电图QT/QTc间期延长者（QTcF&gt;480ms，QTcF = QT/(RR^0.33)，RR为标准化的心率值）；;12) 存在严重的胃肠道类疾病（包括出血、感染炎症、梗阻或大于1级的腹泻）；;13) 有酗酒（首次给药前6个月内）、药物滥用（非医疗目的使用麻醉药品或精神药品）或吸毒史者；;14) 怀孕或哺乳期妇女；;15) 活动性乙型肝炎（HBV DNA≥104拷贝数或≥2000IU/mL），HCV抗体阳性或HCV-RNA阳性；HIV抗体阳性或梅毒螺旋体活动性感染的患者；;16) 已知UGT1A1*28基因突变纯合子或UGT1A1*6基因突变型患者；;17) 其他研究者判定不适宜参加的情况。</t>
  </si>
  <si>
    <t>Primary outcomes,1,脂质体包裹伊立替康、非包裹伊立替康以及SN-38的PK参数：Cmax，AUC0-t，AUC0-∞等。,给药后190小时,有效性指标+安全性指标;Secondary outcomes,1,不良事件、严重不良事件、实验室检查及研究期间各种检查异常,末次给药后30天,安全性指标</t>
  </si>
  <si>
    <t>HE072-BE-003</t>
  </si>
  <si>
    <t>CTR20201534</t>
  </si>
  <si>
    <t>http://www.chinadrugtrials.org.cn/clinicaltrials.searchlistdetail.dhtml?keywords=CTR20201534</t>
  </si>
  <si>
    <t>DDCI-01胶囊在健康受试者中的安全性、耐受性及药代动力学特征的Ia期临床试验</t>
  </si>
  <si>
    <t>随机、双盲、安慰剂对照、单次给药剂量递增的Ia期临床研究评估DDCI-01胶囊在健康受试者中的安全性、耐受性及药代动力学特征</t>
  </si>
  <si>
    <t>试验药:1 名称:DDCI-01  用法:剂型:胶囊 规格:1.25mg 用法用量:空腹口服，单次给药，1.25mg剂量组每次1粒；2.5mg剂量组每次2粒；5mg剂量组每次4粒。 用药时程:单次给药试验药:2 名称:DDCI-01  用法:剂型:胶囊 规格:10mg 用法用量:空腹口服，单次给药，10mg剂量组每次1粒；20mg剂量组每次2粒；40mg剂量组每次4粒；80mg剂量组每次8粒；120mg剂量组每次12粒。 用药时程:单次给药对照药:1 名称:DDCI-01模拟剂  用法:剂型:胶囊 规格:1.25mg 用法用量:空腹口服，单次给药，1.25mg剂量组每次1粒；2.5mg剂量组每次2粒；5mg剂量组每次4粒。 用药时程:单次给药对照药:2 名称:DDCI-01模拟剂  用法:剂型:胶囊 规格:10mg 用法用量:空腹口服，单次给药，10mg剂量组每次1粒；20mg剂量组每次2粒；40mg剂量组每次4粒；80mg剂量组每次8粒；120mg剂量组每次12粒。 用药时程:单次给药</t>
  </si>
  <si>
    <t>试验分组:1 组别:DDCI-01  干预措施:剂型:胶囊 规格:1.25mg 用法用量:空腹口服，单次给药，1.25mg剂量组每次1粒；2.5mg剂量组每次2粒；5mg剂量组每次4粒。 用药时程:单次给药;试验分组:2 组别:DDCI-01  干预措施:剂型:胶囊 规格:10mg 用法用量:空腹口服，单次给药，10mg剂量组每次1粒；20mg剂量组每次2粒；40mg剂量组每次4粒；80mg剂量组每次8粒；120mg剂量组每次12粒。 用药时程:单次给药</t>
  </si>
  <si>
    <t>试验分组:1 组别:DDCI-01模拟剂  干预措施:剂型:胶囊 规格:1.25mg 用法用量:空腹口服，单次给药，1.25mg剂量组每次1粒；2.5mg剂量组每次2粒；5mg剂量组每次4粒。 用药时程:单次给药;试验分组:2 组别:DDCI-01模拟剂  干预措施:剂型:胶囊 规格:10mg 用法用量:空腹口服，单次给药，10mg剂量组每次1粒；20mg剂量组每次2粒；40mg剂量组每次4粒；80mg剂量组每次8粒；120mg剂量组每次12粒。 用药时程:单次给药</t>
  </si>
  <si>
    <t>中国医学科学院北京协和医院;河南科技大学第一附属医院</t>
  </si>
  <si>
    <t>荆志成;陈锐</t>
  </si>
  <si>
    <t>荆志成||陈锐</t>
  </si>
  <si>
    <t>主要目的：评价健康受试者单次口服不同剂量DDCI-01胶囊的安全性和耐受性。 次要目的：评价健康受试者单次口服不同剂量DDCI-01胶囊的药代动力学特征。初步探索DDCI-01在健康受试者体内的代谢产物类型。评价不同剂量DDCI-01胶囊对健康成年人QTcF间期的影响。</t>
  </si>
  <si>
    <t>The age of 18 ~ 60 years old (including boundary value) can be ;Male weight is not less than 50kg, female weight is not less than 45kg  body mass index (BMI) is within 17 ~ 28kg / m2 (including boundary value) [BMI = weight (kg) / height 2 (m2)] ;Agree to adopt effective and acceptable contraceptive measures (including intrauterine instruments, transporter / fallopian tube ligation, condom / vaginal diaphragm + killing, etc.) within 6 months signed in the test. Pregnancy test must be negative ;Voluntary participation in research, and signed an informed consent, fully understand the test content, process and possible adverse reactions.</t>
  </si>
  <si>
    <t>筛选时生命体征、体格检查、实验室检查、心电图、心脏彩超、胸部X线、眼科检查、听力检查存在异常且有临床意义的结果；;患有研究者认为有证据显示的疾病，包括但不限于神经系统、心血管系统、肾脏、肝脏、胃肠道、呼吸系统、代谢及骨骼系统疾病、恶性肿瘤；;有吞咽困难或任何胃肠系统疾病或胃肠道切除术等影响药物吸收的病史者；;有阴茎异常勃起病史者；;乙型肝炎病毒表面抗原阳性、丙型肝炎病毒抗体阳性、人类免疫缺陷病毒抗体/抗原阳性或梅毒螺旋体抗体阳性者；;有药物依赖或药物滥用史，或尿液药物滥用筛查阳性者；;筛选前3个月内每日吸烟量多于5支；;嗜酒者或筛选前6个月内经常饮酒者（每周饮酒14杯以上，每杯相当于360mL啤酒或150mL葡萄酒或45mL白酒），或在使用研究药物前48h内饮酒者；;有过敏性疾病史（如支气管哮喘），有特应性超敏反应病史，有药物过敏史，或研究者判断可能对研究药物的活性成分或辅料有过敏反应；;用药前3个月内，参加过任何药物或医疗器械临床试验者（只参加筛选，未入组除外）；;用药前4周内用过任何处方药或中草药，2周内使用过非处方药或膳食补充品（包括维生素、钙补充剂等）；;筛选时心电图检查QTcF&gt;450ms（男性），QTcF&gt;470ms（女性）（Fridericia’s公式：QTc=QT/(RR)1/3）；;筛选时舒张压&lt;60mmHg或&gt;90mmHg；收缩压&lt;90mmHg或&gt;140mmHg；;有体位性低血压史，或筛选时有体位性低血压（在卧位改为直立位的3min内，收缩压下降&gt;20mmHg或舒张压下降&gt;10mmHg，参考《中国老年高血压管理指南2019》）；;用药前3个月内献血或失血≥400mL，或接受过输血；或用药前1个月内献血或失血≥200 mL；;用药前4周内有感染性疾病（经研究者判断会影响受试者参与试验的能力）、严重外伤或3个月内有外科大手术史；;不能耐受静脉穿刺采血或有晕针、晕血史；;不能保证从服药前48小时及整个试验期间禁烟酒和含黄嘌呤或咖啡因的食品和饮料（包括巧克力、茶、咖啡、可乐等），以及避免剧烈运动；;不能保证从试验前1周及整个试验期间，禁食含有可诱导或抑制肝脏代谢酶的食物或饮料（如西柚、芒果、火龙果等）者；;怀孕或者哺乳期女性患者，或试验期间不愿意避孕者；;根据研究者判断任何不宜参加此试验的受试者。</t>
  </si>
  <si>
    <t>中国医学科学院北京协和医院药物临床试验伦理委员会,修改后同意,,2020-06-10;中国医学科学院北京协和医院药物临床试验伦理委员会,同意,,2020-07-06;中国医学科学院北京协和医院药物临床试验伦理委员会,同意,,2020-11-03</t>
  </si>
  <si>
    <t>Primary outcomes,1,？ 安全性、耐受性：不良事件及严重不良事件，包括生命体征、体格检查、血常规、血生化、尿常规、心电图（包括QTcF等）、心脏彩超、眼科检查、听力检查等指标的异常发生情况。,整个试验期间。,安全性指标;Secondary outcomes,1,PK指标：Tmax、Cmax、AUC0-inf、AUC0-last，AUC0-t、Kel、T1/2、Vz/F、CL/F、MRTlast。并探索DDCI-01暴露量与剂量之间的线性关系。,给药后96小时,有效性指标+安全性指标;Secondary outcomes,2,代谢产物：初步探索DDCI-01在健康受试者体内的代谢产物类型。,给药后96小时,有效性指标</t>
  </si>
  <si>
    <t>DKX-DDCI-01L01</t>
  </si>
  <si>
    <t>CTR20201564</t>
  </si>
  <si>
    <t>http://www.chinadrugtrials.org.cn/clinicaltrials.searchlistdetail.dhtml?keywords=CTR20201564</t>
  </si>
  <si>
    <t>沙库巴曲缬沙坦钠片（200mg）人体生物等效性研究（预试验）</t>
  </si>
  <si>
    <t>试验药:1 名称:沙库巴曲缬沙坦钠片  用法:剂型:片剂 规格:200mg 用法用量:空腹口服一次200mg；餐后口服一次200mg。 用药时程:单次给药；清洗期为7天。对照药:1 名称:沙库巴曲缬沙坦钠片  用法:剂型:片剂 规格:200mg 用法用量:空腹口服一次200mg；餐后口服一次200mg。 用药时程:单次给药；清洗期为7天。对照药:2 名称:沙库巴曲缬沙坦钠片  用法:剂型:片剂 规格:200mg 用法用量:空腹口服一次200mg；餐后口服一次200mg。 用药时程:单次给药；清洗期为7天。</t>
  </si>
  <si>
    <t>试验分组:1 组别:沙库巴曲缬沙坦钠片  干预措施:剂型:片剂 规格:200mg 用法用量:空腹口服一次200mg；餐后口服一次200mg。 用药时程:单次给药；清洗期为7天。</t>
  </si>
  <si>
    <t>试验分组:1 组别:沙库巴曲缬沙坦钠片  干预措施:剂型:片剂 规格:200mg 用法用量:空腹口服一次200mg；餐后口服一次200mg。 用药时程:单次给药；清洗期为7天。;试验分组:2 组别:沙库巴曲缬沙坦钠片  干预措施:剂型:片剂 规格:200mg 用法用量:空腹口服一次200mg；餐后口服一次200mg。 用药时程:单次给药；清洗期为7天。</t>
  </si>
  <si>
    <t>湖南千金协力药业有限公司</t>
  </si>
  <si>
    <t>用于射血分数降低的慢性心力衰竭（NYHAⅡ-Ⅳ级，LVEF≤40％）成人患者，降低心血管死亡和心力衰竭住院的风险。沙库巴曲缬沙坦钠片可代替血管紧张素转化酶抑制剂（ACEI）或血管紧张素Ⅱ受体拮抗剂（ARB），与其他心力衰竭治疗药物（例如：β受体阻断剂、利尿剂和盐皮质激素拮抗剂）合用。</t>
  </si>
  <si>
    <t>以湖南千金协力药业有限公司研制的沙库巴曲缬沙坦钠片（规格：200mg）为受试制剂，Novartis Singapore Pharmaceutical Manufacturing Pte.Ltd生产的沙库巴曲缬沙坦钠片（商品名：EntrestoTM，规格：200mg）为参比制剂，考察两制剂在空腹及餐后状态下单次给药的药代动力学参数及相对生物利用度，初步评价两制剂空腹及餐后条件下的生物等效性，为后期正式生物等效性试验方案的例数、采血点及清洗期设计提供依据。</t>
  </si>
  <si>
    <t>试验前3个月内参加了任何药物临床试验者或使用研究药物者；;三年内有慢性或活动性消化道疾病如食管疾病、胃炎、胃溃疡、肠炎，活动性胃肠道出血或消化道手术者且研究者认为目前仍有临床意义者；;有心血管系统、内分泌系统、泌尿系统、神经系统、血液学、免疫学（包括个人或家族史遗传性免疫缺陷）、代谢异常等病史且研究者认为目前仍有临床意义者；;有遗传性、特发性血管性水肿病史和/或胆汁性肝硬化、胆汁淤积病史者；;有药物、食物或其他物质过敏史或已知对沙库巴曲缬沙坦钠及其片剂中任何辅料成份过敏者或存在ACEI或ARB治疗相关的血管性水肿既往病史者；;不能耐受静脉穿剌或有晕血、晕针史者；;试验前6个月内接受过经研究者判断会影响药物吸收、分布、代谢、排泄的手术者；或试验前4周内接受过外科手术；或计划在研究期间进行外科手术者；;试验前14天内使用过任何药物者（包括中草药）；;试验前30天内使用过以下任何影响本品生物转化的药物（如：AECI类、ARB类、阿利吉仑、他汀类药物、西地那非、保钾利尿剂、NSAID类、锂制剂、转运蛋白抑制剂）者；;试验前3个月内接种疫苗或减毒活疫苗，或计划会在试验期间接种疫苗者；;试验前3个月内献血或大量失血（＞400mL）者，接受输血或使用血制品者，或打算在试验期间或试验结束后3个月内献血或血液成份者；;药物滥用者或试验前1年内使用过软毒品（如：大麻）或硬毒品（如：可卡因、苯环己哌啶等）者；;嗜烟者或试验前3个月每日吸烟量多于5支者，或试验期间不能停止使用任何烟草类产品；;酗酒者或试验前6个月内经常饮酒者，即每周饮酒超过14单位酒精（1单位=360 mL啤酒或45 mL酒精量为40%的烈酒或150 mL葡萄酒）；或试验期间不愿意停止饮酒或任何含酒精的制品；;每天饮用过量茶、咖啡和/或含咖啡因的饮料（8杯以上，1杯=250 mL）者，或不同意试验期间停止饮用茶、咖啡和/或含咖啡因的饮料者；;对饮食有特殊要求，或吞咽困难者，不能遵守统一饮食者，或对乳糖不耐受者；;志愿者（或其伴侣）试验期间至试验结束后3个月内有妊娠计划、捐精捐卵计划，或试验期间不愿采取一种或一种以上的非药物避孕措施（如完全禁欲、避孕环、伴侣结扎等）者；;药物滥用筛查（吗啡、甲基安非他明、氯胺酮、二亚甲基双氧安非他明、四氢大麻酚酸、可卡因）验阳性者；;体格检查、心电图、实验室检查、腹部B超、女性妊娠试验、生命体征各项检查异常有临床意义者（以临床医师判断为准）；;Child-Pugh评分为B级或C级者；;收缩压＜90mmHg和/或舒张压＜60mmHg者；;血钾＞5.4mmol/l者；;女性志愿者为妊娠或哺乳期女性；或在试验前2周内发生非保护性性行为者；或试验前30天内使用口服避孕药或试验前6个月内使用长效雌激素或孕激素注射剂或埋植片者；;志愿者可能因为其他原因而不能完成本研究或经研究者判断具有其它不宜参加试验原因者。</t>
  </si>
  <si>
    <t>长沙市第三医院伦理委员会,同意,,2020-06-05</t>
  </si>
  <si>
    <t>Primary outcomes,1,Cmax、AUC0-t、AUC0-∞,给药后48小时,有效性指标+安全性指标;Secondary outcomes,1,生命体征检查（体温、脉搏和坐位血压）、体格检查、实验室检查、心电图检查、不良事件（AEs）/严重不良事件（SAEs）,整个试验过程中,安全性指标</t>
  </si>
  <si>
    <t>CTR20201582, 沙库巴曲缬沙坦钠片（200mg）人体生物等效性研究（预试验）</t>
  </si>
  <si>
    <t>QJXL-LCZ696-B01</t>
  </si>
  <si>
    <t>CTR20201582</t>
  </si>
  <si>
    <t>http://www.chinadrugtrials.org.cn/clinicaltrials.searchlistdetail.dhtml?keywords=CTR20201582</t>
  </si>
  <si>
    <t>一项 CS1001联合瑞戈非尼治疗晚期或难治性实体瘤患者的多中心、开放Ib/II期研究</t>
  </si>
  <si>
    <t>CS1001联合瑞戈非尼治疗晚期或难治性实体瘤</t>
  </si>
  <si>
    <t>舒格利单抗</t>
  </si>
  <si>
    <t>CS1001</t>
  </si>
  <si>
    <t>试验药:1 名称:CS1001  用法:剂型:注射液 规格:600mg/20ml 用法用量:静脉滴注，每次1800mg，每个周期的第1天给药，每4周1次。 用药时程:直至发生疾病进展、不可接受的毒性、受试者撤回同意、或直至方案规定的最长治疗时间（估计2年）。试验药:2 名称:瑞戈非尼  用法:剂型:片剂 规格:40mg/片 用法用量:口服，在Ib 期探索三种剂量水平， 确认RP2D 后在II 期进一步扩展研究。 用药时程:直至发生疾病进展、不可接受的毒性、受试者撤回同意、或直至方案规定的最长治疗时间（估计2年）。</t>
  </si>
  <si>
    <t>试验分组:1 组别:CS1001  干预措施:剂型:注射液 规格:600mg/20ml 用法用量:静脉滴注，每次1800mg，每个周期的第1天给药，每4周1次。 用药时程:直至发生疾病进展、不可接受的毒性、受试者撤回同意、或直至方案规定的最长治疗时间（估计2年）。;试验分组:2 组别:瑞戈非尼  干预措施:剂型:片剂 规格:40mg/片 用法用量:口服，在Ib 期探索三种剂量水平， 确认RP2D 后在II 期进一步扩展研究。 用药时程:直至发生疾病进展、不可接受的毒性、受试者撤回同意、或直至方案规定的最长治疗时间（估计2年）。</t>
  </si>
  <si>
    <t>基石药业（苏州）有限公司;拓石药业（上海）有限公司</t>
  </si>
  <si>
    <t>拓石药业（上海）有限公司;基石药业(苏州)有限公司</t>
  </si>
  <si>
    <t>晚期或难治性实体瘤</t>
  </si>
  <si>
    <t>国际: 138 </t>
  </si>
  <si>
    <t>本试验包括Ib期和II期两部分。Ib期是一项剂量递增研究，用于评估CS1001与瑞戈非尼联合用药治疗晚期或难治性实体瘤患者的安全性、耐受性、药代动力学（PK）特征和初步抗肿瘤疗效。II期扩展阶段的目的是研究推荐II期剂量水平下CS1001与瑞戈非尼联合用药在特定类型肿瘤患者中的抗肿瘤疗效。</t>
  </si>
  <si>
    <t>ECOG physical state is divided into 0 or 1.;Expected survival period ≥ 12 weeks.</t>
  </si>
  <si>
    <t>既往3年内伴有恶性肿瘤史，局部可治愈且已经明显治愈的癌症除外。;患有任何妨碍其服用口服药物病症的患者，例如上消化道不完整或吸收不良综合征。;已知活动性中枢神经系统（CNS）转移和/或癌性脑膜炎。;体格检查确定任何既往（1年内）出现过或目前伴有任何临床显著意义的腹水，且需要行腹腔穿刺术控制。;在第1周期第1天之前的6个月内，有重大心脏疾病病史或者在前一年内患有心肌梗死、或者现患有室性心律失常需要药物治疗的患者。;高血压控制不佳病史或证据。;研究治疗开始前28天内出现任何≥CTCAE 3级的出血或出血事件。;研究者认为任何可能增加患者参与本研究、服用研究药物相关风险，或者会损害患者接受研究药物能力的严重或未经控制的医学病症或活动性感染。;服用已知的CYP3A4强诱导剂或CYP3A4强抑制剂类药物，并且最后一次服药时间距离首次研究药物给药＜5个半衰期。</t>
  </si>
  <si>
    <t>北京肿瘤医院医学伦理委员会,同意,,2020-05-06</t>
  </si>
  <si>
    <t>Primary outcomes,1,评估CS1001与瑞戈非尼联合用药的安全性和耐受性,研究期间,安全性指标;Primary outcomes,2,剂量限制性毒性（DLT），确定最大耐受剂量（MTD）（如有）和推荐II期剂量（RP2D）（Ib期）,研究期间,安全性指标;Primary outcomes,3,根据RECIST 1.1（多形性胶质母细胞瘤患者采用RANO标准）评估的ORR（II期）,研究期间,有效性指标;Secondary outcomes,1,根据RECIST 1.1（多形性胶质母细胞瘤患者采用RANO标准）进一步评估CS1001与瑞戈非尼联合用药的ORR（Ib期），PFS，DoR,研究期间,有效性指标;Secondary outcomes,2,评估CS1001与瑞戈非尼联合用药的安全性，耐受性（II期）-根据NCI CTCAE 5.0版评估治疗中出现的不良事件治疗中出现的不良事件（TEAE）、TEAE的严重程度、治疗相关的AE、SAE,研究期间,安全性指标;Secondary outcomes,3,描述CS1001与瑞戈非尼联合用药的药代动力学（PK）特征– (包括但不限于CS1001的AUC0-t、Cmax、Tmax、t？和CLss),研究期间,安全性指标;Secondary outcomes,4,描述CS1001与瑞戈非尼联合用药的药代动力学（PK）特征 –瑞戈非尼的Cmax和Cmin（仅Ib期）,研究期间,安全性指标;Secondary outcomes,5,评估CS1001的免疫原性,研究期间,安全性指标</t>
  </si>
  <si>
    <t>NCT04421352, Safety and Tolerability Evaluation of Low-dose Radiation in Combination With CS1001 in Relapsed SCLC Patients;NCT04472858, A Study of CS1001 in Combination With Donafenib in Subjects With Advanced Solid Tumors;CTR20201560, 一项 CS1001联合瑞戈非尼治疗晚期或难治性实体瘤患者的多中心、开放Ib/II期研究</t>
  </si>
  <si>
    <t>CS1001/Regorafenib-101</t>
  </si>
  <si>
    <t>CTR20201560</t>
  </si>
  <si>
    <t>http://www.chinadrugtrials.org.cn/clinicaltrials.searchlistdetail.dhtml?keywords=CTR20201560</t>
  </si>
  <si>
    <t>评价胶体果胶铋胶囊的安全性研究</t>
  </si>
  <si>
    <t>胶体果胶铋胶囊在中国成年健康受试者中的物料平衡及PK研究</t>
  </si>
  <si>
    <t>试验药:1 名称:胶体果胶铋胶囊  用法:剂型:胶囊剂 规格:50mg（以Bi计） 用法用量:口服，每次200mg（以Bi计） 用药时程:单次给药试验药:2 名称:胶体果胶铋胶囊  用法:剂型:胶囊剂 规格:100mg（以Bi计） 用法用量:口服，每次200mg（以Bi计） 用药时程:单次给药对照药:1 名称:枸橼酸铋钾片  用法:剂型:片剂 规格:120mg（以Bi2O3计，以Bi计约为107.64mg） 用法用量:口服，每次215.28mg（以Bi计） 用药时程:单次给药</t>
  </si>
  <si>
    <t>试验分组:1 组别:胶体果胶铋胶囊  干预措施:剂型:胶囊剂 规格:50mg（以Bi计） 用法用量:口服，每次200mg（以Bi计） 用药时程:单次给药;试验分组:2 组别:胶体果胶铋胶囊  干预措施:剂型:胶囊剂 规格:100mg（以Bi计） 用法用量:口服，每次200mg（以Bi计） 用药时程:单次给药</t>
  </si>
  <si>
    <t>试验分组:1 组别:枸橼酸铋钾片  干预措施:剂型:片剂 规格:120mg（以Bi2O3计，以Bi计约为107.64mg） 用法用量:口服，每次215.28mg（以Bi计） 用药时程:单次给药</t>
  </si>
  <si>
    <t>山西振东安特生物制药有限公司</t>
  </si>
  <si>
    <t>（1）胃及十二指肠溃疡，慢性胃炎。（2）与抗生素联合，用于胃幽门螺旋杆菌的根除治疗。用于慢性胃炎及缓解胃酸过多引起的胃痛、胃灼热感（烧心）、反酸。</t>
  </si>
  <si>
    <t>胃炎;胃灼热;十二指肠溃疡</t>
  </si>
  <si>
    <t>以山西振东安特生物制药有限公司研制、生产的两种规格的胶体果胶铋胶囊为受试制剂，Industria Química y Farmacéutica VIR,S.A.生产的枸橼酸铋钾片（持证商：Tora Laboratories S.L.）为参比制剂，比较三者在中国健康受试者血浆中的吸收程度差异；并评估三者中铋在尿液、粪便中的肾清除率及排泄分数，以评价其物料平衡情况。</t>
  </si>
  <si>
    <t xml:space="preserve">China's health adult subject, the proportion of men and women is appropriate ;The subject fully understands the purpose, nature, method, and adverse reactions that may occur, voluntarily as a subject, and sign an informed consent before any research procedure </t>
  </si>
  <si>
    <t>临床实验室检查、生命体征检查异常且有临床意义、或其它有临床意义的疾病（包括但不限于胃肠道、肾、肝、神经、血液、内分泌、肿瘤、肺、免疫、精神或心脑血管疾病）或其他特殊的系统性疾病；;心电图异常有临床意义；;临床上有显著的变态反应史，特别是药物过敏史，尤其对果胶铋制剂、枸橼酸铋钾制剂过敏者；;试验前3个月内服用过本试验药物或本药物的类似物；;毒品筛查阳性者或在过去五年内有药物滥用史或试验前3个月使用过毒品者；;筛选前14天内使用了任何处方药、非处方药、保健品或中草药等，或使用了任何激素；;乙肝表面抗原阳性，或丙肝抗体阳性，或梅毒螺旋体抗体阳性，或艾滋病病毒抗体检测阳性；;试验前3个月内每日吸烟数量&gt;5支；;既往酗酒【即男性每周饮酒超过28个标准单位，女性每周饮酒超过21个标准单位(1标准单位含14g酒精，如360mL啤酒或45mL酒精量为40%的烈酒或150mL葡萄酒)】，或筛选前6个月内经常饮酒(每周饮酒超过14个标准单位)，或筛选时酒精检测呈阳性，或试验期间不能中断酒精摄入者；;既往饮过量的含咖啡因饮料(一天8杯以上，1杯=250mL)，或研究首次服药前48h内摄入任何含有咖啡因的食物或饮料(如:咖啡、浓茶、可乐、巧克力等)，或试验期间不能中断；;研究首次服药前48h，服用任何葡萄柚水果或含有葡萄柚成分的产品，或试验期间不能中断；;对饮食有特殊要求，不能遵守统一饮食；;筛选前3个月内参加过其它临床试验；;筛选前3个月内献血或大量失血(≥450mL)，接受输血或使用血制品者；;妊娠期、哺乳期妇女，或育龄女性入组前14天内未采取适当避孕措施，或给药前30天内口服避孕药，或试验前6个月内使用长效雌激素或孕激素注射剂或埋置片，或育龄期妇女试验前血HCG检查结果阳性；;给药前30天至研究结束后3个月内，受试者(或其伴侣)有妊娠计划，或受试者有捐精、捐卵计划；或试验期间不愿采取一种或一种以上的非药物避孕措施；;有晕针或晕血史者；;4周内接受过疫苗接种者；;研究者认为有不适合参加试验的其他因素。</t>
  </si>
  <si>
    <t>中国人民解放军北部战区总医院医学伦理委员会,同意,,2020-04-30</t>
  </si>
  <si>
    <t>Primary outcomes,1,Cmax、AUC0-t、AUC0-∞、Ae、Fe、CLR,整个试验过程中,安全性指标;Secondary outcomes,1,Tmax、t1/2z、λz、AUC_%Extrap、Vz/F、CLz/F、生命体征、体格检查、实验室检查、心电图、不良事件,整个试验过程中,安全性指标</t>
  </si>
  <si>
    <t>CTR20201581, 评价胶体果胶铋胶囊的安全性研究;CTR20131422, 胶体果胶铋颗粒人体生物等效性试验</t>
  </si>
  <si>
    <t>SINO-PRO-SXZD-J-H-5-1；</t>
  </si>
  <si>
    <t>CTR20201581</t>
  </si>
  <si>
    <t>http://www.chinadrugtrials.org.cn/clinicaltrials.searchlistdetail.dhtml?keywords=CTR20201581</t>
  </si>
  <si>
    <t>评价STSG-0002注射液安全性、耐受性及初步有效性研究的长期随访</t>
  </si>
  <si>
    <t>多中心、开放性、剂量递增评价STSG-0002注射液对无症状慢性HBV感染者的安全性、耐受性及初步有效性Ia期临床试验长期随访方案</t>
  </si>
  <si>
    <t>STSG-0002</t>
  </si>
  <si>
    <t>STSG-0002注射液  曾用名:</t>
  </si>
  <si>
    <t>试验药:1 名称:STSG-0002注射液  用法:剂型:注射液 规格:3.5×10的12次方vg/mL/瓶 用法用量:注射给药；低剂量组 用药时程:注射给药试验药:2 名称:STSG-0002注射液  用法:剂型:注射液 规格:3.5×10的12次方vg/mL/瓶 用法用量:注射给药；中剂量组 用药时程:注射给药试验药:3 名称:STSG-0002注射液  用法:剂型:注射液 规格:3.5×10的12次方vg/mL/瓶 用法用量:注射给药；高剂量组 用药时程:注射给药</t>
  </si>
  <si>
    <t>试验分组:1 组别:STSG-0002注射液  干预措施:剂型:注射液 规格:3.5×10的12次方vg/mL/瓶 用法用量:注射给药；低剂量组 用药时程:注射给药;试验分组:2 组别:STSG-0002注射液  干预措施:剂型:注射液 规格:3.5×10的12次方vg/mL/瓶 用法用量:注射给药；中剂量组 用药时程:注射给药;试验分组:3 组别:STSG-0002注射液  干预措施:剂型:注射液 规格:3.5×10的12次方vg/mL/瓶 用法用量:注射给药；高剂量组 用药时程:注射给药</t>
  </si>
  <si>
    <t>北京三诺佳邑生物技术有限责任公司;舒泰神（北京）生物制药股份有限公司</t>
  </si>
  <si>
    <t>舒泰神（北京）生物制药股份有限公司;北京三诺佳邑生物技术有限责任公司</t>
  </si>
  <si>
    <t>北京大学第一医院;通化市中心医院;重庆医科大学附属第二医院</t>
  </si>
  <si>
    <t>评价STSG-0002注射液对无症状慢性HBV感染者的安全性、耐受性、药效动力学（PD）及免疫原性。</t>
  </si>
  <si>
    <t>Age: 18 ~ 55 years old (including boundary), gender ;Infey, chronic HBV infection, at least 6 months prior to screening, HBSAG (+), no liver disease related symptoms and signs, serum transaminase is normal, and the bilirubin is normal ;Subjects understand the risk of trials and compliance with research programs, voluntarily participated and signed an informed consent.</t>
  </si>
  <si>
    <t>除乙肝以外的其他任何严重的或活动性的疾病，被研究者认为可能会干扰受试者的治疗、评价或对研究方案的依从。包括任何未被控制的具有临床意义的肾脏、心脏、肺脏、血管、神经源性、消化系统、代谢性疾病（糖尿病、甲亢、肾上腺疾病），免疫功能紊乱或肿瘤等；;合并感染丙肝（抗-HCV阳性）、HIV、抗-HAV IgM阳性、抗-HDV IgM阳性、抗-HEV IgM阳性、抗-EBV IgM阳性、抗-CMV IgM阳性，自身免疫性肝炎或其他已知或未知原因所致的活动性肝病以及梅毒感染，由研究者根据检查结果综合判断；;CHB经治患者，筛选前连续服用乙肝抗病毒药（核苷类药物）超过一个月，或给予试验药物前停药不足6个月；;12导联心电图：有临床意义的ECG异常；;失代偿期肝病，有以下表现之一者：血清总胆红素＞5倍正常值上限或者＞85.5umol/L；凝血酶原时间较正常对照延长3秒以上；血清白蛋白＜30g/L；有腹水、静脉曲张破裂出血或肝性脑病等病史者；;肝纤维化或肝硬化：肝脏弹性检测Fibroscan&gt;9 kPa；;血清肌酐≥1.5mg/dl（≥130μmol/L）；;原发性肝癌患者，原发性肝癌高危人群（肝癌家族史、肝脏影像学检查有结节者，如B超显示肝脏内明显占位性病变等），伴或不伴甲胎蛋白（AFP）升高；或者虽无肝癌指征但AFP&gt;50μg/L；;筛查前4周内出现急性肝炎，或研究者判断不宜入组的其他感染；;筛选期酒精检测或药物检测呈阳性的受试者及结核筛查TB-SPOT阳性；;酗酒史（每周饮酒超过14单位酒精，1单位=350mL啤酒或44 mL酒精量为40%的烈酒或150mL葡萄酒）；;有精神疾病病史者；;筛查前7天内接种减毒活病毒疫苗；;研究用药前6个月内使用过免疫抑制剂、免疫调节剂（胸腺肽α）及细胞毒性药物者；;研究者认为受试者依从性差；;筛选前3个月内参加过其他药物临床试验；;妊娠期、哺乳期妇女；;研究者认为不适合参加本试验者。</t>
  </si>
  <si>
    <t>北京大学第一医院生物医学研究伦理委员会,同意,,2019-12-06;北京大学第一医院生物医学研究伦理委员会,同意,,2020-07-03;北京大学第一医院生物医学研究伦理委员会,同意,,2020-08-21;北京大学第一医院生物医学研究伦理委员会,同意,,2020-12-11</t>
  </si>
  <si>
    <t>Primary outcomes,1,生命体征、心电图、血常规、血生化、凝血及尿常规,给药结束后360天、540天、720天、900天、1080天,安全性指标;Primary outcomes,2,肾早损指标,给药结束后1080天,安全性指标;Primary outcomes,3,胸部X线,给药结束后1080天,安全性指标;Primary outcomes,4,腹部彩色超声诊断图像,给药结束后360天、540天、720天、900天、1080天,安全性指标;Primary outcomes,5,不良事件,从给药结束后181天开始至长期随访末次随访期间,安全性指标;Primary outcomes,6,超声心动图,在给药结束后360天，1080天进行检查。,安全性指标</t>
  </si>
  <si>
    <t>CTR20192024, 评价STSG-0002注射液安全性、耐受性及初步有效性的研究;CTR20201578, 评价STSG-0002注射液安全性、耐受性及初步有效性研究的长期随访</t>
  </si>
  <si>
    <t>STS-STSG0002-001-LTFU</t>
  </si>
  <si>
    <t>CXSL1900065</t>
  </si>
  <si>
    <t>CTR20201578</t>
  </si>
  <si>
    <t>http://www.chinadrugtrials.org.cn/clinicaltrials.searchlistdetail.dhtml?keywords=CTR20201578</t>
  </si>
  <si>
    <t>奥氮平口崩片在健康受试者中的生物等效性正式试验。</t>
  </si>
  <si>
    <t>随机、开放、单剂量、两制剂、两序列、两周期、自身交叉对照设计，评价空腹及餐后状态下单次口服受试制剂奥氮平口崩片与参比制剂奥氮平口崩片（商品名：ZYPREXA®）在中国健康受试者中的生物等效性正式试验</t>
  </si>
  <si>
    <t>奥氮平口崩片  曾用名:</t>
  </si>
  <si>
    <t>试验药:1 名称:奥氮平口崩片  用法:剂型:片剂 规格:5mg 用法用量:空腹：口服，每周期一次，每次一片；餐后：口服，每周期一次，每次一片 用药时程:单次给药，清洗期：至少11天；对照药:1 名称:奥氮平口崩片  用法:剂型:片剂 规格:5mg 用法用量:空腹：口服，每周期一次，每次一片；餐后：口服，每周期一次，每次一片 用药时程:单次给药，清洗期：至少11天。</t>
  </si>
  <si>
    <t>试验分组:1 组别:奥氮平口崩片  干预措施:剂型:片剂 规格:5mg 用法用量:空腹：口服，每周期一次，每次一片；餐后：口服，每周期一次，每次一片 用药时程:单次给药，清洗期：至少11天；</t>
  </si>
  <si>
    <t>试验分组:1 组别:奥氮平口崩片  干预措施:剂型:片剂 规格:5mg 用法用量:空腹：口服，每周期一次，每次一片；餐后：口服，每周期一次，每次一片 用药时程:单次给药，清洗期：至少11天。</t>
  </si>
  <si>
    <t>奥氮平适用于治疗精神分裂症。 对奥氮平初次治疗有效的患者，巩固治疗可以有效维持临床症状改善。 奥氮平适用于治疗中到重度的躁狂发作。 对奥氮平治疗有效的躁狂发作患者，奥氮平可以预防双相情感障碍的复发。</t>
  </si>
  <si>
    <t xml:space="preserve">国内: 43  </t>
  </si>
  <si>
    <t>观察健康受试者空腹及餐后状态下单剂量口服受试制剂奥氮平口崩片（规格：5mg，持证商：北京元延医药科技股份有限公司）后血药浓度的经时过程，估算相应的药代动力学参数；并以奥氮平口崩片（商品名：ZYPREXA®，规格：5mg，生产厂家：Catalent UK Swindon Zydis Ltd.）为参比制剂，进行人体生物等效性正式试验，为该药注册申报和临床应用提供参考依据。</t>
  </si>
  <si>
    <t>试验前90天内参加过任何临床试验，或计划在试验期间参加其他临床试验；;试验前90天内接受过大手术或者计划在试验结束后3个月内接受手术；;试验前90天内失血或献血超过300mL（不包括女性生理期失血量），或接受过输血；;试验前180天内患有食管反流、胃出血或消化性溃疡疾病，每周不止一次发生胃灼热，或任何可能会影响药物吸收的外科手术（如胆囊切除术）；;有特定过敏史者（哮喘、荨麻疹、湿疹等），或过敏体质（如对两种或以上药物、食物或花粉过敏者），或已知对本药组分或类似物过敏；;试验前28天内使用任何药物，包括使用处方药、非处方药和/或替代药物（如药膳、中草药、止血活血类植物或保健品），及使用激素避孕或疫苗；;有精神药物滥用史；;药物滥用尿液筛查（四氢大麻酚酸、苯二氮卓、巴比妥类、吗啡、可卡因、甲基安非他明）阳性；;试验前90天内平均每日吸烟超过5支；嗜酒，试验前28天内女性每周饮酒超过7杯或男性每周饮酒超过14杯（1杯=150mL葡萄酒=360mL啤酒=45mL烈酒）；;酒精呼气测试阳性；;体温（耳温）≥37.5℃，呼吸有明显异常且研究者认为不适合参加试验，坐位收缩压＞140mmHg或＜90mmHg，坐位舒张压＞90mmHg或＜60mmHg，坐位脉搏＜50次/分或＞100次/分；;人类免疫缺陷病毒抗体（HIV-Ab）、乙型肝炎病毒表面抗原（HBsAg）、丙型肝炎病毒抗体（HCV-Ab）或梅毒螺旋体特异性抗体（TPHA）阳性；;对饮食有特殊要求，试验期间不能遵守统一饮食；;受试者拒绝遵守服药前48小时禁用含咖啡因、酒精、西柚的饮料和食品（包括茶、巧克力、咖啡、可乐等）；;有伴侣的受试者拒绝从筛选到试验完成后180天内使用有效的避孕措施；;女性受试者妊娠检查阳性；;烟碱（尼古丁）测试阳性者；;有窄角性青光眼危险者；;有苯丙酮尿症病史者、有药物所致的骨髓抑制/毒性作用病史者；;有惊厥发作史者；;口干、吞咽困难者；;晕针、晕血及静脉采血困难者；;体格检查有明显异常且研究者认为不适合参加试验；;心电图检查有明显异常且研究者认为不适合参加试验；;血生化、血常规、尿常规检查有明显异常且研究者认为不适合参加试验；;受试者可能因为其他原因而不能完成本研究或经研究者判断认为不适合参加本项研究。</t>
  </si>
  <si>
    <t>温州医科大学附属第二医院医学伦理委员会,同意,,2020-06-12</t>
  </si>
  <si>
    <t>Primary outcomes,1,Cmax、AUC0-t、AUC0-∞,给药后144小时,有效性指标;Secondary outcomes,1,AUC_%Extrap、Tmax、CL、Vd、t1/2、λz,给药后144小时,有效性指标;Secondary outcomes,2,实验室检查、生命体征、体格检查、12导联心电图,末次用药后144小时,有效性指标;Secondary outcomes,3,不良事件、严重不良事件,末次用药后144小时,安全性指标</t>
  </si>
  <si>
    <t>CTR20201572, 奥氮平口崩片在健康受试者中的生物等效性正式试验。</t>
  </si>
  <si>
    <t>2020BCBE208</t>
  </si>
  <si>
    <t>CTR20201572</t>
  </si>
  <si>
    <t>http://www.chinadrugtrials.org.cn/clinicaltrials.searchlistdetail.dhtml?keywords=CTR20201572</t>
  </si>
  <si>
    <t>卡瑞利珠单抗联合化疗对比安慰剂联合化疗的临床研究</t>
  </si>
  <si>
    <t>卡瑞利珠单抗联合化疗对比安慰剂联合化疗新辅助治疗三阴性乳腺癌的多中心的III期临床研究</t>
  </si>
  <si>
    <t>试验药:1 名称:注射用卡瑞利珠单抗  用法:剂型:注射液 规格:200 mg/支 用法用量:每两周一次静脉给药，每次200mg/次 用药时程:共注射26次试验药:2 名称:注射用紫杉醇（白蛋白结合型）  用法:剂型:注射液 规格:100 mg/盒 用法用量:100mg/m2 ，静脉滴注， 每周一次，用3周停一周 用药时程:4个周期（每4周一个治疗周期）试验药:3 名称:注射用卡铂  用法:剂型:注射液 规格:100 mg/盒 用法用量:静脉注射，每周一次，AUC 1.5，用3周停一周 用药时程:4个周期（每4周一个治疗周期）试验药:4 名称:注射用表柔比星  用法:剂型:注射液 规格:10 mg/盒 用法用量:静脉注射，每两周一次，每次90mg/m2 用药时程:共4次试验药:5 名称:注射用环磷酰胺  用法:剂型:注射液 规格:0.2g/瓶 用法用量:静脉注射，每两周一次，每次500mg/m2 用药时程:共4次试验药:6 名称:注射用卡瑞利珠单抗  用法:剂型:注射剂 规格:200 mg 用法用量:每两周一次静脉给药，200mg/次 用药时程:共注射26次试验药:7 名称:注射用紫杉醇（白蛋白结合型）  用法:剂型:注射剂 规格:100 mg/盒 用法用量:100mg/m2 ，静脉滴注， 每周一次，用3周停一周 用药时程:4个周期（每4周一个治疗周期）试验药:8 名称:注射用卡铂  用法:剂型:注射剂 规格:100 mg/盒 用法用量:静脉注射，每周一次，AUC 1.5，用3周停一周 用药时程:4个周期（每4周一个治疗周期）试验药:9 名称:注射用表柔比星  用法:剂型:注射剂 规格:10 mg/盒 用法用量:静脉注射，每两周一次，每次90mg/m2 用药时程:共4次试验药:10 名称:注射用环磷酰胺  用法:剂型:注射剂 规格:0.2g/瓶 用法用量:静脉注射，每两周一次，每次500mg/m2 用药时程:共4次试验药:11 名称:注射用紫杉醇（白蛋白结合型）  用法:剂型:注射剂 规格:100 mg/盒 用法用量:100mg/m2 i.v. qw，用3周停一周， 用药时程:4个周期（每4周一个治疗周期）试验药:12 名称:注射用卡铂  用法:剂型:注射剂 规格:100 mg/盒 用法用量:静脉注射，每周一次，AUC 1.5，用3周停一周， 用药时程:4个周期（每4周一个治疗周期）试验药:13 名称:注射用卡瑞利珠单抗  用法:剂型:注射剂 规格:200 mg； 用法用量:每两周一次静脉给药，200mg/次， 用药时程:共注射26次；试验药:14 名称:注射用卡瑞利珠  用法:剂型:注射剂 规格:200 mg； 用法用量:每两周一次静脉给药，200mg/次， 用药时程:共注射26次；对照药:1 名称:注射用卡瑞利珠单抗空白安慰剂  用法:剂型:注射液 规格:200mg/支 用法用量:成分：冰醋酸、氢氧化钠、注射用水、α，α-二水合海藻糖冻干粉针剂，静脉滴注，每两周一次静脉给药 用药时程:共注射26次对照药:2 名称:注射用紫杉醇（白蛋白结合型）  用法:剂型:注射液 规格:规格100 mg/盒 用法用量:100mg/m2 ，静脉注射，每周一次，用3周停一周 用药时程:4个周期（每4周一个治疗周期）对照药:3 名称:注射用卡铂  用法:剂型:注射液 规格:100 mg/盒 用法用量:静脉注射，每周一次，AUC 1.5，用3周停一周 用药时程:4个周期（每4周一个治疗周期）对照药:4 名称:注射用表柔比星  用法:剂型:注射液 规格:10 mg/盒 用法用量:静脉注射，每两周一次，每次90mg/m2 用药时程:共4次对照药:5 名称:注射用环磷酰胺  用法:剂型:注射液 规格:0.2g/瓶 用法用量:每两周一次，每次500mg/m2 用药时程:共4次对照药:6 名称:注射用紫杉醇（白蛋白结合型）  用法:剂型:注射剂 规格:100 mg/盒 用法用量:100mg/m2 ，静脉注射，每周一次，用3周停一周 用药时程:4个周期（每4周一个治疗周期）对照药:7 名称:注射用卡铂  用法:剂型:注射剂 规格:100 mg/盒 用法用量:静脉注射，每周一次，AUC 1.5，用3周停一周 用药时程:4个周期（每4周一个治疗周期）对照药:8 名称:注射用表柔比星  用法:剂型:注射剂 规格:10 mg/盒 用法用量:静脉注射，每两周一次，每次90mg/m2 用药时程:共4次对照药:9 名称:注射用环磷酰胺  用法:剂型:注射剂 规格:0.2g/瓶 用法用量:静脉注射，每两周一次，每次500mg/m2 用药时程:共4次对照药:10 名称:注射用卡瑞利珠单抗空白安慰剂  用法:剂型:注射剂 规格:200mg/支 用法用量:成分：冰醋酸、氢氧化钠、注射用水、α，α-二水合海藻糖冻干粉针剂，静脉滴注，每两周一次静脉给药 用药时程:共注射26次对照药:11 名称:注射用紫杉醇（白蛋白结合型）  用法:剂型:注射剂 规格:100 mg/盒 用法用量:100mg/m2 i.v. qw，用3周停一周， 用药时程:4个周期（每4周一个治疗周期）对照药:12 名称:注射用卡铂  用法:剂型:注射剂 规格:100 mg/盒 用法用量:静脉注射，每周一次，AUC 1.5，用3周停一周， 用药时程:4个周期（每4周一个治疗周期）</t>
  </si>
  <si>
    <t>试验分组:1 组别:注射用卡瑞利珠单抗  干预措施:剂型:注射液 规格:200 mg/支 用法用量:每两周一次静脉给药，每次200mg/次 用药时程:共注射26次;试验分组:2 组别:注射用紫杉醇（白蛋白结合型）  干预措施:剂型:注射液 规格:100 mg/盒 用法用量:100mg/m2 ，静脉滴注， 每周一次，用3周停一周 用药时程:4个周期（每4周一个治疗周期）;试验分组:3 组别:注射用卡铂  干预措施:剂型:注射液 规格:100 mg/盒 用法用量:静脉注射，每周一次，AUC 1.5，用3周停一周 用药时程:4个周期（每4周一个治疗周期）;试验分组:4 组别:注射用表柔比星  干预措施:剂型:注射液 规格:10 mg/盒 用法用量:静脉注射，每两周一次，每次90mg/m2 用药时程:共4次;试验分组:5 组别:注射用环磷酰胺  干预措施:剂型:注射液 规格:0.2g/瓶 用法用量:静脉注射，每两周一次，每次500mg/m2 用药时程:共4次;试验分组:6 组别:注射用卡瑞利珠单抗  干预措施:剂型:注射剂 规格:200 mg 用法用量:每两周一次静脉给药，200mg/次 用药时程:共注射26次;试验分组:7 组别:注射用紫杉醇（白蛋白结合型）  干预措施:剂型:注射剂 规格:100 mg/盒 用法用量:100mg/m2 ，静脉滴注， 每周一次，用3周停一周 用药时程:4个周期（每4周一个治疗周期）;试验分组:8 组别:注射用卡铂  干预措施:剂型:注射剂 规格:100 mg/盒 用法用量:静脉注射，每周一次，AUC 1.5，用3周停一周 用药时程:4个周期（每4周一个治疗周期）;试验分组:9 组别:注射用表柔比星  干预措施:剂型:注射剂 规格:10 mg/盒 用法用量:静脉注射，每两周一次，每次90mg/m2 用药时程:共4次;试验分组:10 组别:注射用环磷酰胺  干预措施:剂型:注射剂 规格:0.2g/瓶 用法用量:静脉注射，每两周一次，每次500mg/m2 用药时程:共4次;试验分组:11 组别:注射用紫杉醇（白蛋白结合型）  干预措施:剂型:注射剂 规格:100 mg/盒 用法用量:100mg/m2 i.v. qw，用3周停一周， 用药时程:4个周期（每4周一个治疗周期）;试验分组:12 组别:注射用卡铂  干预措施:剂型:注射剂 规格:100 mg/盒 用法用量:静脉注射，每周一次，AUC 1.5，用3周停一周， 用药时程:4个周期（每4周一个治疗周期）;试验分组:13 组别:注射用卡瑞利珠单抗  干预措施:剂型:注射剂 规格:200 mg； 用法用量:每两周一次静脉给药，200mg/次， 用药时程:共注射26次；;试验分组:14 组别:注射用卡瑞利珠  干预措施:剂型:注射剂 规格:200 mg； 用法用量:每两周一次静脉给药，200mg/次， 用药时程:共注射26次；</t>
  </si>
  <si>
    <t>试验分组:1 组别:注射用卡瑞利珠单抗空白安慰剂  干预措施:剂型:注射液 规格:200mg/支 用法用量:成分：冰醋酸、氢氧化钠、注射用水、α，α-二水合海藻糖冻干粉针剂，静脉滴注，每两周一次静脉给药 用药时程:共注射26次;试验分组:2 组别:注射用紫杉醇（白蛋白结合型）  干预措施:剂型:注射液 规格:规格100 mg/盒 用法用量:100mg/m2 ，静脉注射，每周一次，用3周停一周 用药时程:4个周期（每4周一个治疗周期）;试验分组:3 组别:注射用卡铂  干预措施:剂型:注射液 规格:100 mg/盒 用法用量:静脉注射，每周一次，AUC 1.5，用3周停一周 用药时程:4个周期（每4周一个治疗周期）;试验分组:4 组别:注射用表柔比星  干预措施:剂型:注射液 规格:10 mg/盒 用法用量:静脉注射，每两周一次，每次90mg/m2 用药时程:共4次;试验分组:5 组别:注射用环磷酰胺  干预措施:剂型:注射液 规格:0.2g/瓶 用法用量:每两周一次，每次500mg/m2 用药时程:共4次;试验分组:6 组别:注射用紫杉醇（白蛋白结合型）  干预措施:剂型:注射剂 规格:100 mg/盒 用法用量:100mg/m2 ，静脉注射，每周一次，用3周停一周 用药时程:4个周期（每4周一个治疗周期）;试验分组:7 组别:注射用卡铂  干预措施:剂型:注射剂 规格:100 mg/盒 用法用量:静脉注射，每周一次，AUC 1.5，用3周停一周 用药时程:4个周期（每4周一个治疗周期）;试验分组:8 组别:注射用表柔比星  干预措施:剂型:注射剂 规格:10 mg/盒 用法用量:静脉注射，每两周一次，每次90mg/m2 用药时程:共4次;试验分组:9 组别:注射用环磷酰胺  干预措施:剂型:注射剂 规格:0.2g/瓶 用法用量:静脉注射，每两周一次，每次500mg/m2 用药时程:共4次;试验分组:10 组别:注射用卡瑞利珠单抗空白安慰剂  干预措施:剂型:注射剂 规格:200mg/支 用法用量:成分：冰醋酸、氢氧化钠、注射用水、α，α-二水合海藻糖冻干粉针剂，静脉滴注，每两周一次静脉给药 用药时程:共注射26次;试验分组:11 组别:注射用紫杉醇（白蛋白结合型）  干预措施:剂型:注射剂 规格:100 mg/盒 用法用量:100mg/m2 i.v. qw，用3周停一周， 用药时程:4个周期（每4周一个治疗周期）;试验分组:12 组别:注射用卡铂  干预措施:剂型:注射剂 规格:100 mg/盒 用法用量:静脉注射，每周一次，AUC 1.5，用3周停一周， 用药时程:4个周期（每4周一个治疗周期）</t>
  </si>
  <si>
    <t>复旦大学附属肿瘤医院;广东省人民医院;浙江省肿瘤医院;江苏省人民医院;北京大学人民医院;浙江大学医学院附属第一医院;中山大学孙逸仙纪念医院;中国医学科学院肿瘤医院;云南省肿瘤医院;湖南省肿瘤医院;江苏省肿瘤医院;河北医科大学第四医院;辽宁省肿瘤医院;蚌埠医学院第一附属医院;四川省肿瘤医院;南昌市第三医院;复旦大学附属中山医院;中山大学肿瘤防治中心;浙江大学医学院附属第二医院;中南大学湘雅医院;中国科技大学附属第一医院（安徽省立医院）;西安交通大学第一附属医院;临沂市肿瘤医院;北京大学肿瘤医院;淮安市第一人民医院;苏州大学附属第一医院;广东省中医院;昆明医科大学第一附属医院;山西医科大学第一医院;广西壮族自治区肿瘤医院;哈尔滨医科大学附属肿瘤医院;河南科技大学第一附属医院;福建医科大学附属协和医院;厦门大学附属第一医院;粤北人民医院;中国医科大学附属第一医院;南京鼓楼医院;广东省妇幼保健院;南阳市中心医院;安阳市肿瘤医院;潍坊市人民医院;邢台市人民医院;武汉大学人民医院;遂宁市中心医院</t>
  </si>
  <si>
    <t>国内: 581 </t>
  </si>
  <si>
    <t>评价卡瑞利珠单抗联合化疗对比安慰剂联合化疗新辅助治疗早期或局部晚期三阴性乳腺癌的有效性、安全性、耐受性；探索性评价卡瑞利珠单抗联合化疗新辅助治疗早期或局部晚期三阴性乳腺癌的药代动力学（PK）以及免疫原性。</t>
  </si>
  <si>
    <t xml:space="preserve">Pathological diagnosed breast cancer patients, the research center confirmed as estrogen receptor (ER), progesterone receptor (PR), and human skin factor growth receptor 2 (HER2) average </t>
  </si>
  <si>
    <t>双侧乳腺癌；;既往有导管原位癌（DCIS）或小叶原位癌（LCIS）病史；;既往有浸润性乳腺癌或转移性乳腺癌病史；;签署知情同意书前5年内曾诊断为任何恶性肿瘤，不包括已治愈的宫颈原位癌、皮肤基底细胞癌或鳞癌；;签署知情同意书前1年内，接受过系统性化疗、系统性靶向治疗及局部放疗；;存在免疫缺陷性疾病；;存在任何仍需治疗的自身免疫性疾病或既往自身免疫性疾病病史；;已知或可疑有间质性肺炎；其他可能会干扰药物相关肺毒性的检测或处理的、严重影响呼吸功能的中重度肺部疾病；;患有严重的心脑血管疾病；;随机前3个月内发生过动静脉血栓事件；;首次研究用药前28天内减毒活疫苗接种史或者预计研究期间需行减毒活疫苗接种；;活动性乙型肝炎（定义为乙肝病毒表面抗原检测结果呈阳性且HBV-DNA检测呈阳性）；;丙型肝炎（定义为丙肝病毒抗体检测结果呈阳性）；;签署知情同意前1年内有结核感染病史或治疗史；;首次给药前28天内接受过重大手术，或预期将在研究期间接受重大手术；;首次给药前4周内存在重度感染，或首次给药前2周内存在需使用系统抗生素治疗的活动性感染，或在筛选期间/首次给药前出现不明原因的发热；;既往接受过或准备接受同种异体骨髓移植或实体器官移植；;已知存在遗传性或获得性出血及血栓倾向等；;凝血功能异常，具有出血倾向或正在接受溶栓或需要使用华法林或肝素长期抗凝治疗，或需要长期抗血小板治疗；;周围神经病变根据NCI-CTCAE 5.0级别≥2级；;合并其他不适合参加本研究的传染病；;首次给药前4周内接受过全身免疫刺激剂治疗；;首次给药前2周内接受过系统性免疫抑制剂治疗；;已知对研究药物或其任何辅料过敏；;随机前4周内参与过任何其他药物临床研究，或距离末次研究用药不超过5个半衰期；;已知有精神类药物滥用、酗酒或吸毒史；;处于妊娠期、哺乳期或计划在研究期间妊娠的女性患者；;存在其他严重身体或精神疾病或实验室检查异常，可能增加参与研究的风险，或干扰研究治疗及研究结果，以及研究者认为不适合参与本研究的其他任何情况。</t>
  </si>
  <si>
    <t>复旦大学附属肿瘤医院医学伦理委员会,同意,,2020-07-07;复旦大学附属肿瘤医院医学伦理委员会,同意,,2021-03-17</t>
  </si>
  <si>
    <t>Primary outcomes,1,指标：独立评审委员会（IRC）评估的的病理完全缓解（pCR）,研究期间,有效性指标;Secondary outcomes,1,指标：参研中心病理科医师评估的病理完全缓解（pCR）,研究期间,有效性指标;Secondary outcomes,2,指标：无事件生存期（EFS）,研究期间,有效性指标;Secondary outcomes,3,指标：无疾病生存期（DFS）,研究期间,有效性指标;Secondary outcomes,4,指标：无远处转移生存期（DDFS）,研究期间,有效性指标;Secondary outcomes,5,指标：术前根据实体瘤疗效评价标准（RECIST v1.1）评估的客观缓解率（ORR）,研究期间,有效性指标;Secondary outcomes,6,指标：生命指针、实验室指标和心电图等,研究期间,安全性指标</t>
  </si>
  <si>
    <t>SHR-1210-III-322</t>
  </si>
  <si>
    <t>CTR20201563</t>
  </si>
  <si>
    <t>http://www.chinadrugtrials.org.cn/clinicaltrials.searchlistdetail.dhtml?keywords=CTR20201563</t>
  </si>
  <si>
    <t>581</t>
  </si>
  <si>
    <t>对乙酰氨基酚注射液辅助吗啡治疗术后中重度疼痛的临床研究</t>
  </si>
  <si>
    <t>评价对乙酰氨基酚注射液用于辅助吗啡术后镇痛的临床有效性和安全性的多中心、随机、安慰剂平行对照的II/III期临床试验</t>
  </si>
  <si>
    <t>试验药:1 名称:对乙酰氨基酚注射液  用法:剂型:注射剂 规格:1.0g/100ml/瓶 用法用量:15-30 min 静脉滴注， Q6h±30min 给药， 24 小时内不得超过4 次。 用药时程:手术完成，缝皮时（0 h）进行首次研究药物（对乙酰氨基酚注射液或安慰剂）静脉注射给药；之后每 6 h（Q6h） ±30 min 静脉输注（15-30 min）给药一次。研究药物将持续给药至受试者不再需要镇痛治疗、出院、退出研究、开始使用研究方案规定以外的镇痛药物，以先发生者为准。对照药:1 名称:0.9%氯化钠注射液  用法:剂型:注射剂 规格:0.9g/100ml/瓶 用法用量:15-30 min 静脉滴注， Q6h±30min 给药， 24 小时内不得超过4 次。 用药时程:手术完成，缝皮时（0 h）进行首次研究药物（对乙酰氨基酚注射液或安慰剂）静脉注射给药；之后每 6 h（Q6h） ±30 min 静脉输注（15-30 min）给药一次。研究药物将持续给药至受试者不再需要镇痛治疗、出院、退出研究、开始使用研究方案规定以外的镇痛药物，以先发生者为准。</t>
  </si>
  <si>
    <t>试验分组:1 组别:对乙酰氨基酚注射液  干预措施:剂型:注射剂 规格:1.0g/100ml/瓶 用法用量:15-30 min 静脉滴注， Q6h±30min 给药， 24 小时内不得超过4 次。 用药时程:手术完成，缝皮时（0 h）进行首次研究药物（对乙酰氨基酚注射液或安慰剂）静脉注射给药；之后每 6 h（Q6h） ±30 min 静脉输注（15-30 min）给药一次。研究药物将持续给药至受试者不再需要镇痛治疗、出院、退出研究、开始使用研究方案规定以外的镇痛药物，以先发生者为准。</t>
  </si>
  <si>
    <t>试验分组:1 组别:0.9%氯化钠注射液  干预措施:剂型:注射剂 规格:0.9g/100ml/瓶 用法用量:15-30 min 静脉滴注， Q6h±30min 给药， 24 小时内不得超过4 次。 用药时程:手术完成，缝皮时（0 h）进行首次研究药物（对乙酰氨基酚注射液或安慰剂）静脉注射给药；之后每 6 h（Q6h） ±30 min 静脉输注（15-30 min）给药一次。研究药物将持续给药至受试者不再需要镇痛治疗、出院、退出研究、开始使用研究方案规定以外的镇痛药物，以先发生者为准。</t>
  </si>
  <si>
    <t>南京卡文迪许生物工程技术有限公司;上海风起实业投资有限公司</t>
  </si>
  <si>
    <t>上海风起实业投资有限公司;南京卡文迪许生物工程技术有限公司</t>
  </si>
  <si>
    <t>华中科技大学同济医学院附属协和医院;中南大学湘雅二医院;中南大学湘雅三医院;中国科学院大学宁波华美医院;南宁市第二人民医院;内江市第二人民医院;郑州大学第一附属医院;武汉市中心医院;河南省人民医院;鄂州市中心医院;江南大学附属医院;常德市第一人民医院;中南大学湘雅医院;四川省医学科学院·四川省人民医院;长治医学院附属和平医院;东南大学附属中大医院</t>
  </si>
  <si>
    <t>用于治疗轻度至中度疼痛，在阿片类药物辅助下治疗中重度疼痛，减少发热。</t>
  </si>
  <si>
    <t>主要目的：评估对乙酰氨基酚注射液用于术后镇痛的有效性 次要目的：评估对乙酰氨基酚注射液用于术后镇痛的安全性。探索对乙酰氨基酚注射液用于术后镇痛的合理剂量。</t>
  </si>
  <si>
    <t>The study has been fully understood and voluntarily signed an informed consent.;Age 18 ~ 75 years old (including 18 and 75 years old), gender is not limited ;American Anesthesiologist (ASA) grading I ~ II, and is willing to adopt research and unified anesthesia scheme during surgery ;In the case of a patient who accepts a whole anesthet beast or orthopedic single site, it needs hospitalization after surgery and the intensity of pain intensity after surgery is medium, severe, and after surgery, analgesic time is ≥24 h ;Body mass index (BMI) = body weight (kg) / height 2 (m2), 18 ≤ bmi ≤ 30.</t>
  </si>
  <si>
    <t>在手术同期需行其他不同类型或部位手术者；;患有除预期手术疼痛以外的其他显著疼痛者，或患有神经疾病、精神疾病或智力障碍不能正确描述自身感受或不能理解疼痛量表评分者，或有其他干扰疼痛评估的障碍者；;过敏体质或已知对本研究方案规定药物（对乙酰氨基酚注射液、麻醉用药）或任何一种辅料、阿司匹林或其他非甾体类抗炎药（NSAIDs）有过敏史者；;研究者预计术后低血容量或术中出血≥400 mL者；;因术前禁食禁水以外的任何原因引起脱水者；;患有以下经研究者判断可能限制参加此研究的疾病：例如处于活动期或临床控制不佳的严重感染；即使给予规范治疗仍然未受控制的动脉高血压（筛选期收缩压≥160 mmHg，和/或舒张压≥105 mmHg）；低血压患者（筛选期收缩压≤90 mmHg）；血糖未获满意控制的糖尿病（筛选期空腹血糖≥11.1 mmol/L）等；;合并病毒性肝炎、严重活动性肝病、肝功能异常（ALT和/或AST&gt;1.5倍正常值上限或总胆红素≥1.5倍正常值上限）、肾功能异常（血肌酐&gt;1.5倍正常值上限或肌酐清除率≤30 mL/min）或术前28天内接受过透析治疗；;高出血风险的患者，包括先天性出血疾病（如血友病）患者、血小板减少（血小板计数&lt;80×109/L）、凝血功能障碍者、有临床意义的活动性出血或有血小板功能异常相关疾病病史的患者；或有消化道溃疡史、脑血管出血史；;合并严重心血管疾病（筛选时已安装心脏起搏器、肺源性心脏病、心衰或纽约心脏病分级≥Ⅱ级），或经研究者判断筛选时、基线时心电图检测显著异常者；或经研究者判断异常且有临床意义的其他心功能异常者；;术前4周内有头部外伤、颅内手术、脑卒中、脑动静脉畸形、脑动脉瘤病史患者，或合并中枢神经系统器质性病变及意识障碍者；;或术前12 h内使用过对乙酰氨基酚，或术前24 h内使用过其他的镇痛药，包括阿司匹林、阿片类、NSAIDs、其他常见的中枢/外周作用止痛药、镇静剂、肌肉松弛剂者；;术前2周内使用过单胺氧化酶抑制剂、色氨酸、卡马西平或丙戊酸盐，或3周内使用过其他抗抑郁药（如5-羟色胺或去甲肾上腺素再摄取抑制剂、三环抗抑郁剂等）者；;研究期间需使用可能影响研究药物代谢或其毒性的药物，如诱导或调节肝细胞色素酶CYP2E1的药物、抗病毒药物齐多夫定等；;存在药物滥用或酗酒史者，酗酒定义为每周饮酒量大于14单位酒精（1单位酒精=360 mL啤酒或45 mL酒精含量为40%的烈酒或150 mL葡萄酒）；;术前4周内参加过其他临床试验；;妊娠、哺乳期妇女，或者在术前7天内妊娠试验阳性的育龄期妇女；;不愿意在研究期间及用药结束后3个月内采取有效避孕措施者；;本试验相关研究人员；;经研究者判断，不能够理解研究流程与疼痛量表使用，且不能与研究人员有效沟通者；;存在研究者判断为不适合参加本临床研究的其他情况。</t>
  </si>
  <si>
    <t>华中科技大学药物临床试验伦理委员会,修改后同意,,2020-06-24;华中科技大学药物临床试验伦理委员会,同意,,2020-11-25</t>
  </si>
  <si>
    <t>Primary outcomes,1,首次研究药物给药后24 h内吗啡总用量。,首次给药后24小时,有效性指标;Secondary outcomes,1,首次研究药物给药后6 h内、 6-12 h、 12-24 h、 24-48 h及48 h至用药结束前 每24 h内的吗啡总用量；,首次给药至用药结束,有效性指标;Secondary outcomes,2,静息、 运动（咳嗽） 状态下， 疼痛强度-时间曲线下面积（AUC）（0-24h、 6-24 h、 12-24 h、 24-48 h、 48 h-PCA泵停用时）（AUC采用梯形法计算）；,首次给药后48小时,有效性指标;Secondary outcomes,3,用药24 h时受试者总体满意度（4级： 0，不满意； 1，一般； 2，满意；3，非常满意）。,首次给药后24小时,有效性指标;Secondary outcomes,4,注射部位反应；吗啡相关的不良反应；不良事件、严重不良事件、药物不良反应等；实验室检查值；体格检查；生命体征；12导联心电图。,首次给药后72±4小时,安全性指标</t>
  </si>
  <si>
    <t>CTR20201569, 对乙酰氨基酚注射液辅助吗啡治疗术后中重度疼痛的临床研究;CTR20181816, 对乙酰氨基酚注射液在健康受试者中的I期临床试验;CTR20190327, 对乙酰氨基酚注射液在健康受试者中的I期临床试验</t>
  </si>
  <si>
    <t>TG1911CAV</t>
  </si>
  <si>
    <t>CTR20201569</t>
  </si>
  <si>
    <t>http://www.chinadrugtrials.org.cn/clinicaltrials.searchlistdetail.dhtml?keywords=CTR20201569</t>
  </si>
  <si>
    <t>他达拉非片在健康受试者中的单中心、单剂量、空腹及餐后、随机、开放、两制剂、两周期、两交叉生物等效性研究</t>
  </si>
  <si>
    <t>试验药:1 名称:他达拉非片  用法:剂型:片剂 规格:20mg 用法用量:口服，每次他达拉非20mg。 用药时程:单次给药对照药:1 名称:他达拉非片  用法:剂型:片剂 规格:20mg 用法用量:口服，每次他达拉非20mg。 用药时程:单次给药</t>
  </si>
  <si>
    <t>试验分组:1 组别:他达拉非片  干预措施:剂型:片剂 规格:20mg 用法用量:口服，每次他达拉非20mg。 用药时程:单次给药</t>
  </si>
  <si>
    <t>本品主要用于治疗男性勃起功能障碍（ED）。</t>
  </si>
  <si>
    <t>1、主要研究目的： 考察昆明源瑞制药有限公司研制的他达拉非片（受试制剂；规格：20mg）与Lilly del Caribe, Inc生产的他达拉非片（参比制剂；规格：20mg；英文商品名：Cialis®；中文商品名：希爱力®）的药代动力学参数，评价两种制剂在健康受试者空腹及餐后给药状态下的生物等效性。 2、次要研究目的： 观察受试制剂和参比制剂在健康受试者中的安全性。</t>
  </si>
  <si>
    <t>1.筛选期体格检查、生命体征测量、心电图检查、实验室检查包括【血常规、血生化、凝血四项、尿常规、血清病毒学（乙肝表面抗原阳性、丙肝抗体阳性、梅毒抗体阳性或艾滋病抗体检测阳性者）】，异常且研究者判断有临床意义者；;2.患有呼吸系统、消化系统（特别关注胃-食道反流、活动性消化性溃疡病史者）、心血管系统（特别关注心绞痛、中风、短暂脑缺血发作、心肌梗死、突发性心源性猝死、直立型低血压、心动过速病史者）、血液和淋巴系统、精神和神经系统、内分泌系统、肝脏、肾脏、皮肤以及代谢等任何临床严重疾病史（包括研究前1年内患有重大疾病或接受过重大外科手术者）、肿瘤患者或能干扰试验结果的任何其他疾病或生理情况者；;3.眼科及耳鼻喉科相关疾病史者【特别关注视野缺失者；视网膜静脉、动脉闭塞者；遗传性视网膜退化症者；色素性视网膜炎者；既往有非动脉前部缺血神经病变（NAION）病史者；听力丧失者】；;阴茎存在解剖学缺陷如异常弯曲、海绵体纤维化、阴茎硬结症者；;过敏体质或对本品及辅料中任何成份过敏者；斯约二氏综合征、剥脱性皮炎病史者；;不能遵守统一饮食或有吞咽困难者；;既往长期饮用过量（一天8杯以上，1杯=250mL）茶、咖啡或含咖啡因的饮料者；;研究前48小时内，摄入任何含有酒精或咖啡因的食物或饮料（如咖啡、浓茶、可可、巧克力等）者；或摄入含有抗酸剂的食物或饮料（如苏打水、铝剂、镁剂等）；或摄入过任何特殊饮食（包含火龙果、芒果、葡萄柚、西柚汁）或其他影响吸收、分布、代谢、排泄等的饮料或食物者；;既往酗酒【即每周饮酒超过28个标准单位（1标准单位含14g酒精，如360mL啤酒或45mL酒精量为40%的烈酒或150mL葡萄酒）】，或研究前6个月内经常饮酒（每周饮酒超过14个标准单位）者；或者在筛选期或给药前24小时内呼气式酒精检测仪检测不合格者（酒精呼气检测结果＞0 mg/100 mL）；;研究前3个月内每日吸烟量≥5支/天或使用相当量的烟草产品者，如尼古丁含片、尼古丁口香糖等，在研究前48小时内和整个研究期间不能戒烟者；;研究前3个月内参加了任何药物临床试验者；;研究前14天内使用过任何药物（包括处方药、非处方药、中草药）或保健品，或研究前30天内使用过任何处方药；;研究前1年内有药物滥用史（如吗啡、大麻、甲基安非他明、二亚甲基双氧安非他明、氯胺酮等）者；或者在给药前24小时内，药筛测试结果呈阳性者；;研究前3个月内献过血或大量出血（400mL及以上），或计划在研究期间或研究结束后3个月内献血或血液成份者；;男性受试者（或其伴侣）在研究开始至研究结束后3个月内有生育计划或捐精计划，不愿采取避孕措施者；;有晕针或晕血史，或对穿刺采血不耐受者；;研究者认为存在任何可能影响受试者提供知情同意或遵循试验方案的情况，或受试者参加试验可能影响试验结果或自身安全。</t>
  </si>
  <si>
    <t>Primary outcomes,1,主要PK参数：Cmax、AUC0-t、AUC0-∞,96h,有效性指标+安全性指标</t>
  </si>
  <si>
    <t>CTR20181055, 他达拉非片生物等效性试验;CTR20200560, 他达拉非片在健康受试者中的生物等效性研究预试验;CTR20201567, 他达拉非片在健康受试者中的单中心、单剂量、空腹及餐后、随机、开放、两制剂、两周期、两交叉生物等效性研究</t>
  </si>
  <si>
    <t>BE-KMYR-4-2007</t>
  </si>
  <si>
    <t>CTR20201567</t>
  </si>
  <si>
    <t>http://www.chinadrugtrials.org.cn/clinicaltrials.searchlistdetail.dhtml?keywords=CTR20201567</t>
  </si>
  <si>
    <t>APG2575单药及联合疗法治疗复发或难治性CLL/SLL受试者的Ib/II 期研究</t>
  </si>
  <si>
    <t>APG-2575单药及联合疗法治疗复发或难治性CLL/SLL受试者的安全性、药代动力学和药效动力学以及疗效评价的Ib/II期临床研究</t>
  </si>
  <si>
    <t>试验药:1 名称:APG-2575片  用法:剂型:片剂 规格:10mg 用法用量:口服，每天一次，根据剂量递增和剂量扩展方案确定每个受试者给药剂量，每28天一个治疗周期。 用药时程:连续给药直至疾病进展，或发生不可接受的毒性或研究者认为不能获益或转入其他合适治疗/达到方案规定的其它停止治疗的标准。试验药:2 名称:APG-2575片  用法:剂型:片剂 规格:50mg 用法用量:口服，每天一次，根据剂量递增和剂量扩展方案确定每个受试者给药剂量，每28天一个治疗周期。 用药时程:连续给药直至疾病进展，或发生不可接受的毒性或研究者认为不能获益或转入其他合适治疗/达到方案规定的其它停止治疗的标准。试验药:3 名称:利妥昔单抗注射液  用法:剂型:注射剂 规格:100mg/10mL/瓶 用法用量:静脉滴注：第1周期剂量375mg/m2，第2-6周期剂量500mg/m2，每周期给药1次，每28天一个治疗周期。 用药时程:连续给药共计6个周期。 A组（APG-2575联合CD20单抗）试验药:4 名称:伊布替尼胶囊  用法:剂型:胶囊 规格:140mg 用法用量:口服，一天一次，每次420mg，每28天一个治疗周期。 用药时程:连续给药直至疾病进展，或发生不可接受的毒性或研究者认为不能获益或转入其他合适治疗/达到方案规定的其它停止治疗的标准。B组（APG-2575联合Ibrutinib）。</t>
  </si>
  <si>
    <t>试验分组:1 组别:APG-2575片  干预措施:剂型:片剂 规格:10mg 用法用量:口服，每天一次，根据剂量递增和剂量扩展方案确定每个受试者给药剂量，每28天一个治疗周期。 用药时程:连续给药直至疾病进展，或发生不可接受的毒性或研究者认为不能获益或转入其他合适治疗/达到方案规定的其它停止治疗的标准。;试验分组:2 组别:APG-2575片  干预措施:剂型:片剂 规格:50mg 用法用量:口服，每天一次，根据剂量递增和剂量扩展方案确定每个受试者给药剂量，每28天一个治疗周期。 用药时程:连续给药直至疾病进展，或发生不可接受的毒性或研究者认为不能获益或转入其他合适治疗/达到方案规定的其它停止治疗的标准。;试验分组:3 组别:利妥昔单抗注射液  干预措施:剂型:注射剂 规格:100mg/10mL/瓶 用法用量:静脉滴注：第1周期剂量375mg/m2，第2-6周期剂量500mg/m2，每周期给药1次，每28天一个治疗周期。 用药时程:连续给药共计6个周期。 A组（APG-2575联合CD20单抗）;试验分组:4 组别:伊布替尼胶囊  干预措施:剂型:胶囊 规格:140mg 用法用量:口服，一天一次，每次420mg，每28天一个治疗周期。 用药时程:连续给药直至疾病进展，或发生不可接受的毒性或研究者认为不能获益或转入其他合适治疗/达到方案规定的其它停止治疗的标准。B组（APG-2575联合Ibrutinib）。</t>
  </si>
  <si>
    <t>江苏省人民医院;华中科技大学同济医学院附属协和医院;浙江大学医学院附属第二医院;浙江大学医学院附属第一医院;南方医科大学南方医院;重庆市肿瘤医院;河南省肿瘤医院;南昌大学第一附属医院;河北医科大学第四医院;贵州医科大学附属医院;北京大学第三医院;东南大学附属中大医院;中南大学湘雅医院;复旦大学附属肿瘤医院;苏州大学附属第一医院</t>
  </si>
  <si>
    <t>复发或难治性慢性淋巴细胞白血病（CLL）/小淋巴细胞淋巴瘤（SLL）</t>
  </si>
  <si>
    <t>评估APG-2575单药及联合疗法治疗复发或难治性CLL/SLL受试者的安全性、疗效、药代动力学特征和药效动力学作用。</t>
  </si>
  <si>
    <t>2020-07-31</t>
  </si>
  <si>
    <t>The IWCLL NCI-WG guide revised in 2008 was diagnosed as recurrence or refractory CLL / SLL.;By radiology evaluation, the lymph node long diameter ≥ 10cm is required to be pre-approved before the group.;US Eastern Tumor Collaboration Group (ECOG) Rating 0-1.;ECG QTCF Interval: Male ≤450ms, female ≤470ms.;A sufficient bone marrow function does not rely on growth factor support (≤7 days without using a cytokine) and does not depend on blood transfusion (no blood transfer or blood component support for the first 7 days before APG-2575).;Sufficient liver and kidney and coagulation function.;Male, women of childbearing age (must have menopausal women or surgical infeeding in the menopausal women or surgery to be considered sophisticated) and their partner is voluntarily taken within three months after treatment during treatment and lasting for at least three months. Contraceptive measures.;A female subject with fertility is negative for the first time the serum sample pregnancy test results obtained in 14 days before the drug administration  if the serum pregnancy test results are obtained from the first administration, the urine obtained before the study of drugs for the first time The results of liquid sample pregnancy test must be negative.;From the three months of the first to last agents, the male subjects must avoid sperm donations.;Before starting any screening or study specific programs, the subject must be able to understand and voluntarily sign the informed consent book approved by the Ethics Committee (EC).;Research procedures and follow-up checks must be compared.</t>
  </si>
  <si>
    <t>接受过同种异体造血干细胞移植或24个月内接受过过继性细胞免疫治疗，或12个月内接受过自体造血干细胞移植。;在第一剂研究药物之前4周内接受了抗CLL的单克隆抗体治疗。;在第一剂研究药物之前14天内或5倍半衰期内接受以下任何一种治疗，或者既往治疗相关临床显著不良反应/毒性未恢复至低于2级：抗肿瘤治疗包括化疗、放疗、抗肿瘤目的类固醇治疗、抗肿瘤中药治疗；研究性治疗，包括靶向小分子药物。;在第一剂研究药物之前14天内使用以下药物：中强效CYP3A抑制剂如氟康唑，酮康唑和克拉霉素；中强效的CYP3A诱导剂，如利福平，卡马西平，苯妥英和圣约翰草。;根据研究者判断，手术治疗后未充分恢复的受试者。首次给药前28天内实施大型手术和研究开始前14天内实施小型手术（不包括活检术）的受试者。;曾接受过Bcl-2抑制剂治疗。;曾发生侵袭性NHL转化或中枢神经系统浸润。;有≥2级的心血管疾病（纽约心脏病协会心功能分级（New York Heart Association Class）2级心血管疾病定义为患者在休息时感到舒适但是普通的身体活动导致疲劳，心悸，呼吸困难或心绞痛）。;有肾脏，神经，精神，肺，内分泌，代谢，免疫，心血管或肝脏疾病的重要病史，研究者认为参与本研究将对他/她产生不利影响。对于在过去6个月内需要对任何上述疾病进行干预的受试者，须研究者和申办方进行讨论。;需要使用华法林（由于潜在的药物-药物相互作用可能会增加华法林的暴露和相关并发症）或其它抗凝药。;已知对研究中的药物成分或其类似物过敏。;女性受试者怀孕或哺乳，以及受试者期待在本研究计划期间内或末次给药3个月内怀孕。;在进入研究之前的3年内，受试者有除CLL/SLL以外的其他活动性恶性肿瘤的病史，但下列情况除外：充分治疗的子宫颈原位癌；完全切除的皮肤基底细胞癌或皮肤局限性鳞状细胞癌；既往治愈性的恶性肿瘤局限和手术切除（或用其他方式治疗）。;具有吸收不良综合征或不适合肠内给药途径的其他病症。;其他临床显著未控制症状，包括但不限于：不受控制的系统性感染（病毒、细菌或真菌），包括但不限于已知乙型肝炎病毒（HBV）表面抗原阳性且HBV-DNA≥2,000 拷贝/ml（或≥500 IU/ml）；丙肝病毒（HCV）抗体阳性或RNA阳性；人类免疫缺陷病毒（HIV）抗体阳性；用药前1周内存在发热及中性粒细胞减少症。;原发性活动性自身免疫性疾病和结缔组织病，例如活跃和未控制的原发性自身免疫性血细胞减少症，包括自身免疫性溶血性贫血（AIHA）和原发免疫性血小板减少症（ITP）。;研究者认为受试者不合适参与本研究的任何其他情形或状况。</t>
  </si>
  <si>
    <t>南京医科大学第一附属医院（江苏省人民医院）,同意,,2020-04-28;南京医科大学第一附属医院（江苏省人民医院）伦理委员会,同意,,2020-12-18</t>
  </si>
  <si>
    <t>Primary outcomes,1,APG-2575单药的安全性，包括生命体征、体格检查、心电图参数、ECOG评分、临床实验室检查和不良事件等,从签署知情同意书开始，直至接受最后一次给药后30天内,安全性指标;Primary outcomes,2,APG-2575单药的抗肿瘤活性,筛选期、治疗期间偶数周期第21-28天和研究结束（如果距最后1次评估＞28天）。,有效性指标;Primary outcomes,3,联合用药的安全性和耐受性，包括剂量限制性毒性（DLT）和最大耐受剂量（MTD）/II 期推荐剂量（RP2D）。,从签署知情同意书开始，直至接受最后一次给药后30天内；联合用药剂量递增期间,安全性指标;Secondary outcomes,1,APG-2575单药或联合治疗中的药代动力学特征,第1治疗周期,有效性指标+安全性指标;Secondary outcomes,2,APG-2575联合治疗中的抗肿瘤活性,筛选期、治疗期间偶数周期第21-28天和研究结束（如果距最后1次评估＞28天）。,有效性指标</t>
  </si>
  <si>
    <t>亚盛医药公布Bcl-2抑制剂APG-2575的最新临床进展，复发/难治CLL患者客观缓解率达到70%</t>
  </si>
  <si>
    <t>APG2575CC101</t>
  </si>
  <si>
    <t>CTR20200693</t>
  </si>
  <si>
    <t>http://www.chinadrugtrials.org.cn/clinicaltrials.searchlistdetail.dhtml?keywords=CTR20200693</t>
  </si>
  <si>
    <t>盐酸美金刚片人体生物等效性试验</t>
  </si>
  <si>
    <t>盐酸美金刚片在中国健康受试者中随机、开放、两制剂、两周期、两序列、双交叉空腹和餐后生物等效性试验</t>
  </si>
  <si>
    <t>Memantine</t>
  </si>
  <si>
    <t>美金刚</t>
  </si>
  <si>
    <t>盐酸美金刚片</t>
  </si>
  <si>
    <t>试验药:1 名称:盐酸美金刚片  用法:剂型:片剂 规格:10 mg 用法用量:片剂；规格10mg；口服，一天一次，每次10mg 用药时程:单次给药；4周为一个周期，共给药2周期对照药:1 名称:盐酸美金刚片  用法:剂型:片剂 用法用量:片剂；规格10mg；口服，一天一次，每次10mg 用药时程:单次给药；4周为一个周期，共给药2周期</t>
  </si>
  <si>
    <t>试验分组:1 组别:盐酸美金刚片  干预措施:剂型:片剂 规格:10 mg 用法用量:片剂；规格10mg；口服，一天一次，每次10mg 用药时程:单次给药；4周为一个周期，共给药2周期</t>
  </si>
  <si>
    <t>试验分组:1 组别:盐酸美金刚片  干预措施:剂型:片剂 用法用量:片剂；规格10mg；口服，一天一次，每次10mg 用药时程:单次给药；4周为一个周期，共给药2周期</t>
  </si>
  <si>
    <t>广州白云山医药集团股份有限公司白云山制药总厂</t>
  </si>
  <si>
    <t>肖蕾</t>
  </si>
  <si>
    <t>治疗中重度至重度阿尔茨海默型痴呆</t>
  </si>
  <si>
    <t>比较在空腹和高脂餐后条件下，中国健康受试者单剂量口服白云山制药总厂生产的盐酸美金刚片（受试制剂，10 mg/片）与H. Lundbeck A/S生产的盐酸美金刚片（参比制剂，商品名：Ebixa®，10 mg/片）后血浆中美金刚的浓度，以其药动学参数为终点评价指标，评价受试制剂与参比制剂的生物等效性。</t>
  </si>
  <si>
    <t>Subjects fully understand the purpose, nature, method, and adverse reactions that may happen, voluntarily as a subject, and signed an informed consent before any student;Age ≥ 18 years old</t>
  </si>
  <si>
    <t>（询问）既往或目前正患有任何临床严重疾病，如神经/精神系统、呼吸系统、心血管系统、消化系统、血液及淋巴系统、内分泌系统、骨骼肌肉系统疾病等，经研究者判断不适宜入选者;（询问）有癫痫病史、惊厥史或既往抽搐者;（询问）有吞咽困难或任何影响药物吸收的胃肠道疾病史;（询问）任何可能影响试验安全性或药物体内过程的外伤史、手术史者（3个月以上的阑尾炎除外），或者计划在研究期间进行手术者;（询问）给药前2周内使用过任何药品或者保健品者;（询问）筛选前6个月内有药物滥用史者;（询问）筛选前3个月内使用过毒品者;（询问）筛选前3个月内每日吸烟量大于等于5支者，或每日吸烟量小于5支，但试验期间不能停止使用任何烟草类产品者;（询问）筛选前3个月内每周饮酒量大于14单位（1单位= 17.7 mL 乙醇，即 1 单位 = 357 mL酒精量为 5% 的啤酒或 43 mL酒精量为 40% 的白酒或 147 mL酒精量为 12% 的葡萄酒），或试验期间不能禁酒者;（询问）在筛选前3个月内每天饮用过量茶、咖啡和/或富含咖啡因的饮料（每天8杯以上，1杯≈250 mL）者或试验前48小时内摄入任何含有酒精或者富含黄嘌呤类化合物的食物饮料（巧克力、茶、咖啡、可乐等）、西柚汁、葡萄汁等;（询问）筛选前3个月内参加过其他的药物临床试验或非本人来参加临床试验者;（询问）筛选前3个月内献血包括血液成分或大量失血（≥400 mL），接受输血或使用血制品者;（询问）过敏体质或有药物过敏史，尤其是对试验药物中任一成分有过敏史者;（询问）不能耐受静脉穿刺者，或有晕针晕血史者;（询问）乳糖不耐受者（曾发生过喝牛奶腹泻者）;（询问）对饮食有特殊要求，不能接受统一饮食者;酒精呼气试验结果大于0 mg/100 mL者;（询问）在使用临床试验药物前发生急性疾病者;因神经、精神疾病或语言障碍等不能与医护人员交流或合作者;（询问）试验前30天内至试验结束后半年内有生育计划、不愿意或不能采取有效的非药物避孕措施;（询问）计划试验期间或试验结束后6个月内捐精（捐卵）者;女性受试者除上述要求外，符合下列条件的也应排除： a)（询问）女性受试者试验前14天内与伴侣发生非保护性性行为者； b) 有妊娠可能的女性尿/血妊娠检查阳性者； c) （询问）妊娠或哺乳期女性。;其它研究者判定不适宜参加的受试者</t>
  </si>
  <si>
    <t>广州市第八人民医院伦理委员会,修改后同意,,2019-11-26</t>
  </si>
  <si>
    <t>Primary outcomes,1,主要PK参数：Cmax、AUC0-t和AUC0-∞,给药前到给药后312小时,有效性指标+安全性指标;Secondary outcomes,1,通过生命体征测量、体格检查、实验室检查、心电图检查和不良事件发生率进行评估。,整个试验过程,安全性指标</t>
  </si>
  <si>
    <t>CTR20200800, 盐酸美金刚片人体生物等效性试验</t>
  </si>
  <si>
    <t>MJGP-BE-19010</t>
  </si>
  <si>
    <t>CTR20200800</t>
  </si>
  <si>
    <t>http://www.chinadrugtrials.org.cn/clinicaltrials.searchlistdetail.dhtml?keywords=CTR20200800</t>
  </si>
  <si>
    <t>HEC96719片食物影响及多次给药试验</t>
  </si>
  <si>
    <t>HEC96719片单中心、随机的食物影响试验和多次口服给药、剂量递增的耐受性、药代动力学及药效动力学试验</t>
  </si>
  <si>
    <t>HEC96719</t>
  </si>
  <si>
    <t>HEC96719片</t>
  </si>
  <si>
    <t>试验药:1 名称:HEC96719片  用法:剂型:片剂 规格:1 mg/片 用法用量:口服，单次口服1mg，洗脱，第5天口服1mg 用药时程:共服用2次试验药:2 名称:HEC96719片  用法:剂型:片剂 规格:0.1 mg/片 用法用量:口服，每天一次，每次0.2 mg 用药时程:连续用药10天试验药:3 名称:HEC96719片  用法:剂型:片剂 规格:0.1 mg/片 用法用量:口服，每天一次，每次0.5 mg 用药时程:连续用药10天试验药:4 名称:HEC96719片  用法:剂型:片剂 规格:1 mg/片 用法用量:口服，每天一次，每次1 mg 用药时程:连续用药10天试验药:5 名称:HEC96719片  用法:剂型:片剂 规格:1 mg/片 用法用量:口服，每天一次，每次2mg 用药时程:连续用药10天试验药:6 名称:HEC96719片  用法:剂型:片剂 规格:0.1mg/片 用法用量:口服，每天两次，每次0.5 mg 用药时程:连续用药9天，第10天单次口服，共服药19次对照药:1 名称:HEC96719模拟片  用法:剂型:片剂 规格:0.1 mg/片 用法用量:口服，每天一次，每次0.2 mg 用药时程:连续用药10天对照药:2 名称:HEC96719模拟片  用法:剂型:片剂 规格:0.1 mg/片 用法用量:口服，每天一次，每次0.5 mg 用药时程:连续用药10天对照药:3 名称:HEC96719模拟片  用法:剂型:片剂 规格:1 mg/片 用法用量:口服，每天一次，每次1 mg 用药时程:连续用药10天对照药:4 名称:HEC96719模拟片  用法:剂型:片剂 规格:1 mg/片 用法用量:口服，每天一次，每次2mg 用药时程:连续用药10天对照药:5 名称:HEC96719模拟片  用法:剂型:片剂 规格:0.1 mg/片 用法用量:口服，每天两次，每次0.5 mg 用药时程:连续用药9天，第10天单次口服，共服药19次</t>
  </si>
  <si>
    <t>试验分组:1 组别:HEC96719片  干预措施:剂型:片剂 规格:1 mg/片 用法用量:口服，单次口服1mg，洗脱，第5天口服1mg 用药时程:共服用2次;试验分组:2 组别:HEC96719片  干预措施:剂型:片剂 规格:0.1 mg/片 用法用量:口服，每天一次，每次0.2 mg 用药时程:连续用药10天;试验分组:3 组别:HEC96719片  干预措施:剂型:片剂 规格:0.1 mg/片 用法用量:口服，每天一次，每次0.5 mg 用药时程:连续用药10天;试验分组:4 组别:HEC96719片  干预措施:剂型:片剂 规格:1 mg/片 用法用量:口服，每天一次，每次1 mg 用药时程:连续用药10天;试验分组:5 组别:HEC96719片  干预措施:剂型:片剂 规格:1 mg/片 用法用量:口服，每天一次，每次2mg 用药时程:连续用药10天;试验分组:6 组别:HEC96719片  干预措施:剂型:片剂 规格:0.1mg/片 用法用量:口服，每天两次，每次0.5 mg 用药时程:连续用药9天，第10天单次口服，共服药19次</t>
  </si>
  <si>
    <t>试验分组:1 组别:HEC96719模拟片  干预措施:剂型:片剂 规格:0.1 mg/片 用法用量:口服，每天一次，每次0.2 mg 用药时程:连续用药10天;试验分组:2 组别:HEC96719模拟片  干预措施:剂型:片剂 规格:0.1 mg/片 用法用量:口服，每天一次，每次0.5 mg 用药时程:连续用药10天;试验分组:3 组别:HEC96719模拟片  干预措施:剂型:片剂 规格:1 mg/片 用法用量:口服，每天一次，每次1 mg 用药时程:连续用药10天;试验分组:4 组别:HEC96719模拟片  干预措施:剂型:片剂 规格:1 mg/片 用法用量:口服，每天一次，每次2mg 用药时程:连续用药10天;试验分组:5 组别:HEC96719模拟片  干预措施:剂型:片剂 规格:0.1 mg/片 用法用量:口服，每天两次，每次0.5 mg 用药时程:连续用药9天，第10天单次口服，共服药19次</t>
  </si>
  <si>
    <t>主要目的：评价食物对HEC96719片药代动力学和药效动力学的影响；评价HEC96719片在中国健康受试者中多次给药的安全性和耐受性。 次要目的：评价HEC96719片在中国健康受试者中多次给药的药代动力学特征；评价HEC96719片在中国健康受试者中多次给药的药效动力学特征。</t>
  </si>
  <si>
    <t>Inquiry, physical examination, vital signs, 12 lead electrocardiogram test, laboratory examination, abdominal B-ultrasound and chest X-ray (post-standing) test, etc., the results are normal or abnormal, but the researcher is judged without clinical significance.</t>
  </si>
  <si>
    <t>筛选时乙肝表面抗原、丙肝抗体、HIV抗体或梅毒螺旋体抗体阳性者。;有可能影响药物吸收、分布、代谢、排泄和安全性数据评估或可使依从性降低的疾病及病史（包括手术史）：炎症性肠病、胃炎、溃疡、胃肠道或直肠出血史；或较大的胃肠道手术史（比如：胃切除术、胃肠吻合术、或肠切除）；或胰腺损伤或胰腺炎病史或临床证据；或肝功能检查（比如ALT、AST、血清胆红素）异常且判断有临床意义的，提示肝病或者肝脏损伤；或有肾功能不全的病史或证据，表现为有临床意义的肌酐异常或尿成分异常（比如蛋白尿）；或筛选期尿路梗阻或尿排空困难。;合并严重系统性疾病，如呼吸、血液、内分泌、心脑血管等疾病或精神障碍者；或有肿瘤病史或目前正在评估潜在肿瘤的受试者。;已知对试验制剂及其任何成分或相关制剂有过敏史、过敏体质者。;首次给药前14天内服用了任何处方药或非处方药，或1个月内服用过任何抑制或诱导肝脏CYP3A的药物（见附件2）者。;首次给药前48 h内摄取了含咖啡因、黄嘌呤、酒精、柚子类的食物或饮料者。;尿药物滥用筛查（吗啡、四氢大麻酚酸、甲基安非他明、二亚甲基双氧安非他明、氯胺酮、可卡因）阳性者。;首次给药前3个月内经常饮酒者，即每周饮酒超过21单位酒精（1单位=360 mL啤酒或45 mL酒精量为40%的烈酒或150 mL葡萄酒），或酒精呼气试验阳性者。;首次给药前3个月内每日吸烟量多于10支者。;首次给药前1月内献血或失血量&gt;400 mL者。;计划接受器官移植或者已经进行过器官移植者。;哺乳期或妊娠期女性或育龄妇女妊娠试验阳性者。;首次给药前3个月内参加过药物临床试验并服用过试验用药品或既往服用过HEC96719片者。;研究者认为具有其他不适宜参加本试验因素的受试者。</t>
  </si>
  <si>
    <t>上海市徐汇区中心医院伦理委员会,同意,,2020-07-08</t>
  </si>
  <si>
    <t>Primary outcomes,1,不良事件、实验室检查、生命体征、12-导联心电图及体格检查等进行评价,整个试验周期,安全性指标;Secondary outcomes,1,血药浓度-时间曲线下面积（AUC）、峰浓度（Cmax）、达峰时间（Tmax）、消除速率常数（Kel）、消除半衰期（t1/2）、表观清除率（CL/F）、表观分布容积（VZ/F）等,整个试验周期,有效性指标</t>
  </si>
  <si>
    <t>NCT04546984, Multiple Dose Safety, Tolerability, PK，PD and Food Effect Study of HEC96719 in Healthy Adult Subjects;NCT04422496, The Safety, Tolerability, Pharmacokinetics and Pharmacodynamics Study of HEC96719 Tablets in Healthy Subjects;NCT04194242, The Tolerability , Pharmacokinetics and Pharmacodynamics Study of HEC96719 Tablets in Healthy Adult Subjects;CTR20192326, HEC96719片I期临床试验;CTR20201303, HEC96719片食物影响及多次给药试验</t>
  </si>
  <si>
    <t>HEC96719-P-02/CRC-C2028</t>
  </si>
  <si>
    <t>CTR20201303</t>
  </si>
  <si>
    <t>http://www.chinadrugtrials.org.cn/clinicaltrials.searchlistdetail.dhtml?keywords=CTR20201303</t>
  </si>
  <si>
    <t>KLT-1101在晚期实体瘤患者中的安全性、耐受性、药代动力学及初步疗效评价的Ib/II期临床研究</t>
  </si>
  <si>
    <t>KLT-1101</t>
  </si>
  <si>
    <t>试验药:1 名称:KLT-1101  用法:剂型:注射液 规格:15μg/210000U/1ml/瓶 用法用量:皮下注射，给药剂量不同分组分别为2μg、4μg、6μg、8μg（如剂量爬坡至8μg时，该剂量组未出现DLT，则由研究者与申办方共同讨论决定是否继续剂量递增）。 用药时程:每周给药一次（qw），给药时间在化疗药给药前1h，每个化疗周期给药3次，共3个化疗周期.对照药:1 名称:聚乙二醇化重组人粒细胞刺激因子注射液（新瑞白）  用法:剂型:注射液 规格:1.35×10^8IU(3.0mg):1.0ml(预装式注射器) 用法用量:皮下注射，一次注射固定剂量6mg。 用药时程:每个化疗周期抗肿瘤药物给药结束后，即化疗周期第3天皮下注射。</t>
  </si>
  <si>
    <t>试验分组:1 组别:KLT-1101  干预措施:剂型:注射液 规格:15μg/210000U/1ml/瓶 用法用量:皮下注射，给药剂量不同分组分别为2μg、4μg、6μg、8μg（如剂量爬坡至8μg时，该剂量组未出现DLT，则由研究者与申办方共同讨论决定是否继续剂量递增）。 用药时程:每周给药一次（qw），给药时间在化疗药给药前1h，每个化疗周期给药3次，共3个化疗周期.</t>
  </si>
  <si>
    <t>试验分组:1 组别:聚乙二醇化重组人粒细胞刺激因子注射液（新瑞白）  干预措施:剂型:注射液 规格:1.35×10^8IU(3.0mg):1.0ml(预装式注射器) 用法用量:皮下注射，一次注射固定剂量6mg。 用药时程:每个化疗周期抗肿瘤药物给药结束后，即化疗周期第3天皮下注射。</t>
  </si>
  <si>
    <t>康立泰药业有限公司</t>
  </si>
  <si>
    <t>周焕;汪子书</t>
  </si>
  <si>
    <t>汪子书||周焕</t>
  </si>
  <si>
    <t>1、主要目的：评价KLT-1101在晚期实体瘤患者中的安全性和耐受性。 2、次要目的： 1) 评价KLT-1101在晚期实体瘤患者中的药代动力学特征； 2) 评价KLT-1101在晚期实体瘤患者中的药效学特征； 3) 评价KLT-1101在晚期实体瘤患者中对化疗引起的血细胞减少的疗效； 4) 评价KLT-1101在晚期实体瘤患者中的免疫原性。 3、探索性目的 1) 评价KLT-1101在晚期实体瘤患者中的抗肿瘤疗效。探索KLT-1101的临床推荐剂量.</t>
  </si>
  <si>
    <t>1) Voluntary participation in this clinical trial, have the ability to understand the research requirements, and sign a written informed consent ;2) 18 ~ 75 years old, male or female (including 18 or 75 years old) ;3) KPS rating&gt; 70 points ;4) Diagnosed by imaging and histological or cytology is advanced solid tumor ;5) There is at least one measured lesion according to the RECIST version 1.1.;6) The treatment of chemical drugs is required ;7) Expected survival period ≥ 12 weeks ;8) Good organ function level (no blood transfusion within 7 days before screening, did not use G-CSF, no other liters of litzimetry  7 days did not lose ALB) ;9) Agree to take effective contraceptive measures throughout the study (including: tool contraception, surgery, abstinence, etc.) until at least 6 months after the last study ;Dose expansion stage;1) Voluntary participation in this clinical trial, have the ability to understand the research requirements, and sign a written informed consent ;2) 18 ~ 75 years old, male or female (including 18 or 75 years old) ;3) KPS rating&gt; 70 points ;4) After imaging and histological or cytology diagnosed with advanced triple-negative breast cancer, including patients who are initially impediments in IV ;5) Immunohistochemistry is diagnosed with Pr-, Er-, Her-2-, such as PR-, Er- but Her-2 (+) or (++) can choose line FISH detection HER-2 gene amplification into negative  ;6) There is at least one measured lesion according to the RECIST 1.1.;7) Preliminary or releasing advanced triple-negative breast cancer patients and suitable chemotherapy regimens (including but not limited to Changchun Ruibin + cisplatin, and paclitaxel + platinum) ;8) It is expected that the survival period is ≥12 weeks ;9) Good organ function level (no blood transfusion within 7 days before screening, no G-CSF, no other litzimetry drugs  no ALB within 7 days) ;10) Agree to take effective contraceptive measures throughout the study (including: tool contraception, surgery, abstinence, etc.) until at least 6 months after the last study ;Clinical recommendation dose test stage;1) According to the dose increment and dose expansion phase test results and other information, and the results of the survey, it is chosen to determine the tumor seed and the inversion standard, and 24 subjects were entered.</t>
  </si>
  <si>
    <t>1) 入组前既往治疗方案毒性尚未恢复，仍有2级以上的毒性反应（脱发除外）；;2) 已知或疑似脑转移患者，包括中枢神经系统和脊髓压迫或脑膜转移（经研究者判断，患者病情稳定可入组的除外）；;3) 需要全身治疗的活动性感染；;4) 未经治疗的活动性乙型肝炎。（注：符合下列标准的乙肝受试者除外，①首次给药前乙型肝炎病毒（HBV）载量必须＜1000拷贝/ml（200IU/ml）或低于检测下限；②对于抗HBc（+）、HBsAg（-）、抗HBs（-）和HBV病毒载量（-）的受试者，不需要接受预防性抗HBV治疗，但需要密切监测病毒再激活）；;5) 活动性的丙型肝炎病毒（HCV）感染受试者（HCV抗体阳性且HCV-RNA水平高于检测下限）；;6) 已知有免疫缺陷病毒（HIV）感染史（即HIV1/2抗体阳性），或患有其他获得性、先天性免疫缺陷疾病，或有器官移植史；;7) 已知有严重心血管疾病，过去的6个月曾发生心肌梗塞，或动脉血栓，或不稳定心绞痛，或已知的心衰；;8) 已知有严重的高血压、糖尿病（经研究者判断，患者病情稳定可入组的除外）；;9) 有严重静脉血栓或肺栓塞疾病史（经研究者判断，患者病情稳定可入组的除外）；;10) 存在无法通过引流或其他方法控制的第三间隙积液（如大量胸水和腹水）；;11) 严重的凝血功能异常、具有出血倾向或正在接受溶栓或抗凝治疗；;12) 在入组前4周内接受过大手术（如需要全身麻醉），开放性活检、严重创伤性损伤、伤口未愈合或未从大手术中恢复的患者；;13) 治疗开始前两周内使用了CYP3A4强诱导剂、强抑制剂以及CYP3A4/2D6的敏感底物；;14) 治疗开始前6个月内接受过CD137激动剂、抗PD-1或抗PD-L1治疗性抗体（以及其他免疫治疗）或免疫检查点靶向药物治疗；;15) 筛选前1个月内参加过其他药物或医疗器械的临床试验，或计划在本研究期间参与任何其他临床试验者；;16) 近1年内有酗酒、吸毒或药物滥用史；;17) 既往有明确的神经或精神障碍史，如癫痫、痴呆，依从性差者；;18) 妊娠期或哺乳期妇女或育龄女性妊娠试验结果阳性（且B超不能排除妊娠）的患者；;19) 已知对试验药物或其所含成分过敏者；有紫杉醇或与其所用溶剂相同的其它药物超敏反应史（聚氧乙烯蓖麻油）；;20) 筛选前4周内或计划在研究期间接种疫苗的患者；;21) 研究者认为可使研究药物用药产生危害或在判定不良事件时导致毒性难以判断的基础疾病；;22) 研究者认为由于其他原因不适合参加该试验的患者。</t>
  </si>
  <si>
    <t>蚌埠医学院第一附属医院临床医学研究伦理委员会,同意,,2020-06-04;蚌埠医学院第一附属医院临床医学研究伦理委员会,同意,,2020-11-25</t>
  </si>
  <si>
    <t>Primary outcomes,1,DLT是主要安全性评价指标，定义为单次给药治疗周期（首次给药后21天内）发生的研究者认定与研究药物相关的系列毒性反应（CTCAE5.0）。,首次给药后21天内,安全性指标;Primary outcomes,2,不良事件：评估受试者在给予试验药物后发生的任何不良事件及严重程度，判断与试验药物的相关性，详细记录不良事件名称、临床描述、严重程度、发生起止时间、处理方法及转归等信息。,首次给药后21天内,安全性指标;Primary outcomes,3,（剂量扩展阶段）不良事件：评估受试者在给予试验药物后发生的任何不良事件及严重程度，判断与试验药物的相关性，详细记录不良事件名称、临床描述、严重程度、发生起止时间、处理方法及转归等信息。,首次给药后21天内,安全性指标;Secondary outcomes,1,其他安全性评价指标：生命体征、体格检查、12-导联心电图、实验室检查（血常规、尿常规、生化常规、电解质、凝血常规），育龄女性受试者妊娠检查等,首次给药后21天内,安全性指标;Secondary outcomes,2,KPS评分,首次给药后21天内,安全性指标;Secondary outcomes,3,评估受试者在给予试验药物后的药代动力学指标：Cmax、Cmin、Cav、Tmax、AUC0-tau、Rac_Cmax、Rac_AUC0-tau，如数据允许还将计算CLss、Vss、t1/2。,（1）剂量递增阶段、（2）剂量扩展阶段,安全性指标;Secondary outcomes,4,1）评估受试者在给予试验药物后的血象指标,（1）剂量递增阶段、（2）剂量扩展阶段,有效性指标;Secondary outcomes,5,2）评估受试者首次给予试验药物后的生物标志物,（1）剂量递增阶段、（2）剂量扩展阶段,有效性指标+安全性指标;Secondary outcomes,6,免疫原性指标：抗药抗体（ADA）ADA阳性时需进一步检测ADA滴度及中和抗体（Nab）。 注射局部皮肤观察。,（1）剂量递增阶段、（2）剂量扩展阶段,有效性指标+安全性指标</t>
  </si>
  <si>
    <t>CTR20201221, KLT-1101在晚期实体瘤患者中的安全性、耐受性、药代动力学及初步疗效评价的Ib/II期临床研究;CTR20180151, KLT-1101一期临床试验</t>
  </si>
  <si>
    <t>CT-1121</t>
  </si>
  <si>
    <t>CTR20201221</t>
  </si>
  <si>
    <t>http://www.chinadrugtrials.org.cn/clinicaltrials.searchlistdetail.dhtml?keywords=CTR20201221</t>
  </si>
  <si>
    <t>儿童氢溴酸右美沙芬膜生物等效性试验</t>
  </si>
  <si>
    <t>儿童氢溴酸右美沙芬膜与氢溴酸右美沙芬散在健康受试者中随机、开放、单剂量、两制剂、两序列、两周期交叉空腹/餐后状态下的生物等效性试验</t>
  </si>
  <si>
    <t>Dextromethorphan</t>
  </si>
  <si>
    <t>右美沙芬</t>
  </si>
  <si>
    <t>儿童氢溴酸右美沙芬膜</t>
  </si>
  <si>
    <t>试验药:1 名称:儿童氢溴酸右美沙芬膜  用法:剂型:膜剂 规格:3.75mg/片/袋 用法用量:口服，一天一次，每次4片 用药时程:每周期给药一次，洗脱期7天，共计2个周期对照药:1 名称:氢溴酸右美沙芬散  用法:剂型:散剂 规格:100mg/g 用法用量:口服，一天一次，每次150mg（含右美沙芬15mg） 用药时程:每周期给药一次，洗脱期7天，共计2个周期</t>
  </si>
  <si>
    <t>试验分组:1 组别:儿童氢溴酸右美沙芬膜  干预措施:剂型:膜剂 规格:3.75mg/片/袋 用法用量:口服，一天一次，每次4片 用药时程:每周期给药一次，洗脱期7天，共计2个周期</t>
  </si>
  <si>
    <t>试验分组:1 组别:氢溴酸右美沙芬散  干预措施:剂型:散剂 规格:100mg/g 用法用量:口服，一天一次，每次150mg（含右美沙芬15mg） 用药时程:每周期给药一次，洗脱期7天，共计2个周期</t>
  </si>
  <si>
    <t>王宇</t>
  </si>
  <si>
    <t>郝晓花||王宇</t>
  </si>
  <si>
    <t>用于干咳，包括上呼吸道感染（如感冒和咽炎）、支气管炎等引起的咳嗽。</t>
  </si>
  <si>
    <t>咽炎;支气管炎;咳嗽;普通感冒</t>
  </si>
  <si>
    <t>主要目的：健康受试者空腹/餐后状态下，口服单剂量儿童氢溴酸右美沙芬膜（受试制剂T，康芝药业股份有限公司生产，规格：3.75mg/片）与氢溴酸右美沙芬散（参比制剂R，日本盐野义制药株式会社生产，商品名：Medicon，规格：100mg/g）后，考察空腹和餐后条件下受试制剂与参比制剂在健康受试者体内的药代动力学参数和个体内变异系数，验证血中药物浓度分析方法、采血时间、清洗期时间间隔等设置的合理性。次要目的：观察受试制剂儿童氢溴酸右美沙芬膜和参比制剂氢溴酸右美沙芬散（Medicon）在健康受试者中的安全性。</t>
  </si>
  <si>
    <t xml:space="preserve">The subject fully understands the purpose, nature, method, and adverse reactions that may occur, voluntarily as a subject, and sign an informed consent before the research procedure ;Male weight ≥ 50.0kg, female body weight ≥ 45.0kg  body mass index (BMI) is within 19.0-26.0 kg / m2 (including critical value) </t>
  </si>
  <si>
    <t>对右美沙芬或任意药物组分有过敏史者；或有过敏体质：如对两种或以上药物、食物过敏者；或对同类药物有过敏史者；;筛选前3个月内接受过手术，或者计划在研究期间进行手术者，及凡接受过会影响药物吸收、分布、代谢、排泄的手术者；;有临床表现异常需排除的疾病，包括但不限于精神系统、神经系统、心血管系统、血液和淋巴系统、免疫系统、肾脏、肝脏、胃肠道、呼吸系统、代谢及骨骼等系统疾病者；;体格检查、生命体征检查、12-导联心电图或实验室检查异常者（经临床医师判断有临床意义）；;人类免疫缺陷病毒（HIV）抗体、乙型肝炎病毒表面抗原（HBsAg）或丙型肝炎病毒（HCV）抗体、梅毒螺旋体抗体（Ant-TP）检查结果为阳性者；;筛选前3个月内平均每天吸烟大于5支，或不同意在试验期间避免使用任何烟草类产品者；;筛选前3个月内平均每天饮用过量茶、咖啡和/或富含咖啡因的饮料（8杯以上，1杯=250ml）者；;筛选前3个月内每周饮酒量大于14单位（1单位酒精≈360mL啤酒或45mL酒精含量为40%的烈酒或150mL葡萄酒），或酒精呼气试验结果大于0.0mg/100ml者；;试验前有特殊饮食和/或运动因素可能影响试验期间药物吸收、分布、代谢、排泄者，包括但不限于：筛选前7天内服用过有可能影响药物代谢的特殊饮食（包括火龙果、芒果、葡萄柚、酸橙、巧克力或由其制备的食物或饮料者，或含咖啡因、富黄嘌呤成分的饮食等）；首次给药前48h内有剧烈运动等；;筛选前3个月内献过血或失血≥200mL，或打算在试验期间或试验结束后3个月内献血（包括血液成份）者；;妊娠期、哺乳期或育龄期妇女筛选时血妊娠检查结果为阳性者及试验期间不同意采取有效的避孕措施或其配偶计划在3个月内生育者；;筛选前2周内服用过单胺氧化酶抑制剂或任何研究者认为可能会影响研究药物药代动力学特征评价的药物（包括中药、保健品、维生素）者；;筛选前1个月内使用过任何抑制或诱导肝脏药物代谢酶的药物（如：诱导剂-巴比妥类、卡马西平、苯妥英、糖皮质激素；抑制剂-SSRI类抗抑郁药、西咪替丁、地尔硫卓大环内酯类、硝基咪唑类、镇静催眠药、维拉帕米、氟喹诺酮类、抗组胺类）者；;筛选前1个月内使用过任何与儿童氢溴酸右美沙芬膜或氢溴酸右美沙芬散有相互作用的药物（如单胺氧化酶抑制剂等）；;筛选前1个月内注射过疫苗者；;既往有吸毒史、药物滥用史，或尿液筛查阳性者（二亚甲基双氧安非他明（摇头丸）、甲基安非他明（冰毒）、氯胺酮、吗啡、四氢大麻酚酸（大麻））；;不能耐受静脉穿刺者，有晕针晕血史者；乳糖不耐受者；;对饮食有特殊要求，不能接受统一饮食者；;在研究前筛选阶段或研究用药前发生急性疾病者；;筛选前3个月内参加过其他的药物临床试验或非本人来参加临床试验者;研究者判断不适宜参加本项临床研究的受试者。</t>
  </si>
  <si>
    <t>首都医科大学附属北京地坛医院伦理委员会,修改后同意,,2020-04-30</t>
  </si>
  <si>
    <t>Primary outcomes,1,药代动力学参数：包括Cmax、AUC0-t、AUC0-inf,试验结束时,有效性指标;Secondary outcomes,1,Tmax、λz 、t1/2z、AUC_%Extrap,试验结束时,有效性指标;Secondary outcomes,2,包括不良事件，严重不良事件，伴随用药，临床实验室结果的改变（血常规、血生化、尿常规等），临床症状、生命体征测定结果，12-导联心电图和体格检查结果。,试验过程中及试验结束时,安全性指标</t>
  </si>
  <si>
    <t>CTR20201514, 儿童氢溴酸右美沙芬膜生物等效性试验</t>
  </si>
  <si>
    <t>CS2237</t>
  </si>
  <si>
    <t>CTR20201514</t>
  </si>
  <si>
    <t>http://www.chinadrugtrials.org.cn/clinicaltrials.searchlistdetail.dhtml?keywords=CTR20201514</t>
  </si>
  <si>
    <t>比卡鲁胺片人体生物等效性试验</t>
  </si>
  <si>
    <t>比卡鲁胺片在健康受试者空腹及餐后状态下的生物等效性试验</t>
  </si>
  <si>
    <t>Bicalutamide</t>
  </si>
  <si>
    <t>比卡鲁胺</t>
  </si>
  <si>
    <t>比卡鲁胺片  曾用名:</t>
  </si>
  <si>
    <t>试验药:1 名称:比卡鲁胺片  用法:剂型:片剂 规格:规格50mg 用法用量:口服，单次给药，1日1次，1次1片 用药时程:单次给药对照药:1 名称:比卡鲁胺片  用法:剂型:片剂 规格:规格50mg 用法用量:口服，单次给药，1日1次，1次1片 用药时程:单次给药</t>
  </si>
  <si>
    <t>试验分组:1 组别:比卡鲁胺片  干预措施:剂型:片剂 规格:规格50mg 用法用量:口服，单次给药，1日1次，1次1片 用药时程:单次给药</t>
  </si>
  <si>
    <t>余勤;张伶俐</t>
  </si>
  <si>
    <t>余勤 张伶俐</t>
  </si>
  <si>
    <t>50mg/日：与促黄体生成素释放激素（LHRH）类似物或外科睾丸切除术联合应用于晚期前列腺癌的治疗。150mg/日：用于治疗局部晚期、无远处转移的前列腺癌患者，这些患者不适宜或不愿接受外科去势术或其他内科治疗。</t>
  </si>
  <si>
    <t>研究空腹及餐后状态下单次口服受试制剂比卡鲁胺片（规格：50mg，正大天晴药业集团股份有限公司生产）与参比制剂比卡鲁胺片 （康士得/CASODEX规格：50mg；AstraZeneca 公司）在健康受试者体内的药代动力学，评价空腹及餐后状态口服两种制剂的生物等效性。同时，观察受试制剂和参比制剂在健康受试者中的安全性。</t>
  </si>
  <si>
    <t>体格检查、生命体征测量、心电图及影像学检查、实验室检查异常有临床意义；;患有严重消化道疾患、心脑血管病、青光眼、哮喘、癫痫、肾上腺疾患、肿瘤、甲亢、糖尿病等内分泌疾病，或有代谢异常病史、精神抑郁史、精神病史及药物依赖史者；;有遗传性半乳糖不耐受、Lapp乳糖酶缺乏症或葡萄糖-半乳糖吸收障碍；;乙肝表面抗原(HBsAg)、丙肝抗体(Anti-HCV)、人类免疫缺陷病毒抗体(Anti-HIV)、梅毒特异性抗体(Anti-TP)检查结果为阳性者；;筛选前6个月内有药物滥用史者，或3个月内使用过毒品（如：吗啡、冰毒、K 粉、摇头丸、大麻等；;药物滥用筛查阳性者；;试验前3个月每日吸烟量多于5支者；;对比卡鲁胺及其代谢物或其辅料过敏者；;筛选前6个月内有酒精滥用史者，即每周饮酒量大于14单位酒精：1单位=360mL酒精含量为5%的啤酒或45mL酒精量为 40%的烈酒或150mL酒精量为12%的葡萄酒；;酒精呼气检测阳性者；;在服用试验药物前三个月内献血或大量失血（≥400mL）；;在服用试验药物前28天内服用了任何改变肝酶活性的药物或者合并有以下CYP3A4、P-gp或Bcrp的抑制剂或诱导剂，如伊曲康唑、酮康唑或决奈达隆等；;在服用试验药物前 14 天内服用了任何处方药、非处方药、任何维生素产品或草药；;试验前3天内服用过特殊饮食（包括西柚汁、葡萄柚、巧克力、任何含咖啡因饮食、高黄嘌呤饮食等）或有剧烈运动，或其他影响药物吸收、分布、代谢、排泄等因素者；;在服用试验药物前三个月内服用过研究药品、或参加了药物临床试验；;受试者有片剂吞咽困难，或乳糖不耐受（如喝牛奶腹泻者），或无法进行高脂饮食（总热量约 800-1000kcal，脂肪约占总热量50%）；;最近在饮食或运动习惯上有重大变化；;在研究期间以及在末次研究药物给药后6个月内有生育计划，或不愿采取有效避孕措施，或有捐精计划；;研究者认为其他原因不适合入组的受试者；</t>
  </si>
  <si>
    <t>四川大学华西第二医院临床试验伦理专业委员会,修改后同意,,2020-05-29;四川大学华西第二医院临床试验伦理专业委员会,同意,,2020-06-11</t>
  </si>
  <si>
    <t>Primary outcomes,1,药代动力学参数：AUC和Cmax,给药前至给药后576小时,有效性指标;Secondary outcomes,1,临床症状、体格检查、生命体征、实验室检查、不良事件及合并用药　,自受试者入组至受试者随访结束,安全性指标;Secondary outcomes,2,Tmax、T？、λz、AUC_%Extrap、CL/F、Vd/F、F,给药前至给药后576小时,有效性指标</t>
  </si>
  <si>
    <t>CTR20201522, 比卡鲁胺片人体生物等效性试验;CTR20200710, 比卡鲁胺片人体生物等效性试验;CTR20200711, 比卡鲁胺片人体生物等效性试验</t>
  </si>
  <si>
    <t>ZDTQ-BE-2020-BKLA</t>
  </si>
  <si>
    <t>CTR20201522</t>
  </si>
  <si>
    <t>http://www.chinadrugtrials.org.cn/clinicaltrials.searchlistdetail.dhtml?keywords=CTR20201522</t>
  </si>
  <si>
    <t>注射用柔红霉素阿糖胞苷脂质体生物等效性预试验</t>
  </si>
  <si>
    <t>注射用柔红霉素阿糖胞苷脂质体在老年初治AML受试者中进行的随机、双盲、多次给药、两周期、平行生物等效性预试验</t>
  </si>
  <si>
    <t>Daunorubicin, Cytarabine</t>
  </si>
  <si>
    <t>柔红霉素，阿糖胞苷</t>
  </si>
  <si>
    <t>注射用柔红霉素阿糖胞苷脂质体  曾用名:</t>
  </si>
  <si>
    <t>试验药:1 名称:注射用柔红霉素阿糖胞苷脂质体  用法:剂型:冻干粉针剂 规格:100units/支 用法用量:给药剂量按许文生氏公式计算的体表面积（BSA）计算：治疗期1为100u/m^2，第1、3、5天给药；治疗期2为100u/m^2，第1、3天给药。巩固治疗用量为65u/m^2，第1、3天给药。 用药时程:治疗疗程包括1~2个诱导治疗期和最多2个巩固治疗期对照药:1 名称:注射用柔红霉素阿糖胞苷脂质体  用法:剂型:冻干粉针剂 规格:100units/支 用法用量:给药剂量按许文生氏公式计算的体表面积（BSA）计算：治疗期1为100u/m^2，第1、3、5天给药；治疗期2为100u/m^2，第1、3天给药。巩固治疗用量为65u/m^2，第1、3天给药。 用药时程:治疗疗程包括1~2个诱导治疗期和最多2个巩固治疗期</t>
  </si>
  <si>
    <t>试验分组:1 组别:注射用柔红霉素阿糖胞苷脂质体  干预措施:剂型:冻干粉针剂 规格:100units/支 用法用量:给药剂量按许文生氏公式计算的体表面积（BSA）计算：治疗期1为100u/m^2，第1、3、5天给药；治疗期2为100u/m^2，第1、3天给药。巩固治疗用量为65u/m^2，第1、3天给药。 用药时程:治疗疗程包括1~2个诱导治疗期和最多2个巩固治疗期</t>
  </si>
  <si>
    <t>最小55岁 最大  70岁</t>
  </si>
  <si>
    <t>主要目的：评价石药集团中诺药业(石家庄)有限公司生产的受试制剂注射用柔红霉素阿糖胞苷脂质体与Jazz制药有限公司的参比制剂（注射用柔红霉素阿糖胞苷脂质体，商品名：Vyxeos）的药代动力学参数，验证药动学曲线采血点设置的合理性。 次要目的：评价受试制剂注射用柔红霉素阿糖胞苷脂质体在受试者中的安全性和有效性。</t>
  </si>
  <si>
    <t xml:space="preserve">Subjects have previously used PARP inhibitors, including but not limited to Olapani, Nilapani and Lakanani  or past Apatini or other small molecule VEGFR inhibitors </t>
  </si>
  <si>
    <t>急性早幼粒细胞白血病。;已知的白血病中枢神经系统受累（若有明显中枢神经系统症状或怀疑受累，需要经头颅MRI检查或脑脊液检查确认）。;其他恶性肿瘤病史，除外已经治愈的基底细胞或鳞状细胞皮肤癌、浅表性膀胱癌、宫颈或乳腺原位癌，或Gleason评分为6的局灶性前列腺癌。;既往暴露于柔红霉素或其他蒽环类，或阿糖胞苷的患者。;任何MDS治疗用药（常规或研究性质）与本研究首次给药间隔不足2周。但是以抑制肿瘤快速增殖为目的使用羟基脲，可以与本研究首次用药间隔≥24小时。治疗MDS药物的毒性应当在研究首次用药开始前降低至1级或以下水平。;首次给药前四周内做过大手术或接受放射治疗者。;首次给药前6个月内有活动性心血管疾病，包括但不限于以下情况：用抗高血压治疗后仍控制不佳的高血压（即收缩压≥160mmHg和/或舒张压≥90mmHg），心肌梗塞，不稳定心绞痛，未控制的心律失常， III/IV级心力衰竭（纽约心脏协会标准，NYHA）。;严重出血性疾病病史，如血友病A、血友病B、血管性血友病或需要输血或其他医疗干预的自发性出血。;首次给药前6个月内有卒中或颅内出血史。;首次给药前2周内重度或衰竭性肺部疾病。;不能控制的活动性感染（急性或慢性真菌、细菌、病毒或其他感染）。;任何严重医学原因、实验室异常或精神疾病，影响知情同意获得的。;对脂质体制剂成分有严重的过敏反应，或不可耐受的不良反应者。;肝豆状核变性或者其他铜代谢异常者。;乙肝表面抗原阳性者，或乙肝核心抗体阳性伴乙肝DNA病毒定量＞ULN者，丙型肝炎抗体阳性者，HIV抗体阳性的患者。;在首次使用研究药物前48 h内食用过特殊饮食，如葡萄柚。;筛选前28天内使用过其他临床试验药品者。;研究者认为不适宜参加本研究的其他情况。</t>
  </si>
  <si>
    <t>中国医学科学院血液病医院伦理委员会,同意,,2020-05-12</t>
  </si>
  <si>
    <t>Primary outcomes,1,评价受试制剂与参比制剂的药代动力学参数，验证药动学曲线采血点设置的合理性。,PK采血完成后。,安全性指标;Secondary outcomes,1,评价受试制剂在受试者中的安全性和有效性。,安全性随访访视结束后。,有效性指标+安全性指标</t>
  </si>
  <si>
    <t>ChiCTR2000040596, 注射用柔红霉素阿糖胞苷脂质体在老年初治AML受试者中进行的随机、双盲、多次给药、两周期、平行生物等效性预试验;CTR20201524, 注射用柔红霉素阿糖胞苷脂质体生物等效性预试验</t>
  </si>
  <si>
    <t>HC1702-BE-001</t>
  </si>
  <si>
    <t>CTR20201524</t>
  </si>
  <si>
    <t>http://www.chinadrugtrials.org.cn/clinicaltrials.searchlistdetail.dhtml?keywords=CTR20201524</t>
  </si>
  <si>
    <t>氟比洛芬凝胶贴膏的生物等效性试验</t>
  </si>
  <si>
    <t>氟比洛芬凝胶贴膏在中国健康受试者外用条件下随机、开放、单剂量、两序列、两周期、双交叉生物等效性试验</t>
  </si>
  <si>
    <t>氟比洛芬凝胶贴膏  曾用名:</t>
  </si>
  <si>
    <t>试验药:1 名称:氟比洛芬凝胶贴膏  用法:剂型:贴膏剂 规格:40mg/贴 用法用量:每周期外用1贴 用药时程:每周期外用一次，共2个周期，两周期间的清洗期为7天对照药:1 名称:氟比洛芬凝胶贴膏  用法:剂型:贴膏剂 规格:40mg/贴 用法用量:每周期外用1贴 用药时程:每周期外用一次，共2个周期，两周期间的清洗期为7天</t>
  </si>
  <si>
    <t>试验分组:1 组别:氟比洛芬凝胶贴膏  干预措施:剂型:贴膏剂 规格:40mg/贴 用法用量:每周期外用1贴 用药时程:每周期外用一次，共2个周期，两周期间的清洗期为7天</t>
  </si>
  <si>
    <t>安徽安科余良卿药业有限公司</t>
  </si>
  <si>
    <t>安徽医科大学第二附属医院;上海康达医疗器械集团股份有限公司;安徽安科余良卿药业有限公司</t>
  </si>
  <si>
    <t>下列疾病及症状的镇痛、消炎：骨关节炎、肩周炎、肌腱及腱鞘炎、腱鞘周围炎、肱骨外上髁炎（网球肘）、肌肉痛、外伤所致肿痛、疼痛</t>
  </si>
  <si>
    <t>预试验： 主要研究目的：选择日本三笠制药株式会社的氟比洛芬凝胶贴膏（规格：40mg）为参比制剂，对安徽安科余良卿药业有限公司生产的氟比洛芬凝胶贴膏（规格：40mg）（受试制剂）进行空腹外用人体生物等效性试验，估算空腹外用后氟比洛芬在体内的药代动力学特征，为正式试验的设计提供一定的参考依据。 次要研究目的： 1、观察健康志愿受试者，外用受试制剂或参比制剂氟比洛芬凝胶贴膏后的安全性。 2、评估健康志愿受试者在试验期间，外用受试制剂或参比制剂氟比洛芬凝胶贴膏附着力及外用刺激性情况。 正式试验： 主要研究目的：选择日本三笠制药株式会社的氟比洛芬凝胶贴膏（规格：40mg）为参比制剂，对安徽安科余良卿药业有限公司生产的氟比洛芬凝胶贴膏（规格：40mg）（受试制剂）进行空腹外用人体生物等效性试验，比较受试制剂中药物的吸收速度、吸收程度与参比制剂的差异是否在可接受的范围内，比较两种制剂在空腹外用条件下的生物等效性。 次要研究目的： 1、观察健康志愿受试者，外用受试制剂和参比制剂氟比洛芬凝胶贴膏后的安全性。 2、评估健康志愿受试者在试验期间，外用受试制剂或参比制剂氟比洛芬凝胶贴膏附着力及外用刺激性情况。</t>
  </si>
  <si>
    <t>1) Signing informed consent before the volunteer subject test and fully understands the test content, process and possible adverse reactions  voluntarily participation and can be completed according to the test scheme requirements  2) Male or female volunteers over 18 years old Subjects (including 18 years old, the proportion of men and women)  3) Male weight is not less than 50.0 kg, women's weight should not be less than 45.0 kg, body mass index (BMI) at 19.0 ~ 26.0 [BMI = weight (kg) / height 2 (M2)] (including critical value)  4) Subjects (including male subjects) are willing to self-screen 2 weeks to research drugs last time after the last external use, there is no birth plan, and voluntarily take effective contraception Measures (see Appendix) and no donor, donor plan, and ensure that one or more non-drug contraceptive measures were used in sexual life within 1 month after the screening of the previous use of the drug before the last external use of the drug, and the drug final One or more contraception measures were used in sexual life within 6 months after the last external use of the drug after external use. Do not meet one of the above conditions, may not be selected as a volunteer subject.</t>
  </si>
  <si>
    <t>在筛选前发生或正在发生有临床表现异常需排除的疾病，包括但不限于神经/精神、呼吸系统、心脑血管系统、消化道系统、血液及淋巴系统、肝肾功能、内分泌系统、免疫系统疾病者； 生命体征检查、体格检查结果显示异常有临床意义者； 预贴敷部位皮肤有破损、异位性皮肤炎、湿疹、色素沉淀和刺青者； 筛选前3个月内接受过手术或者计划在研究期间进行手术，及凡接受过会影响药物吸收、分布、代谢、排泄的手术者； 临床上有食物、药物等过敏史，尤其对氟比洛芬等非甾体抗炎药及辅料中任何成分过敏者； 筛选前3个月内或计划在研究期间捐献血液或血液制品≥400mL者； 筛选前3个月内平均每周饮酒量大于14单位（1单位酒精≈360mL啤酒或45mL酒精含量为40%的烈酒或150mL葡萄酒），或试验期间不能禁酒者； 筛选前3个月内平均每日吸烟量大于5支，或试验期间不能停止使用任何烟草类产品者； 筛选前6个月内有药物滥用史者或筛选前3个月内使用过毒品者； 在筛查期或试验过程中正处在哺乳期或妊娠期的女性志愿受试者； 筛选前两周内外用了任何处方药、非处方药、中草药和保健品者； 筛选前28天内使用过任何抑制或诱导肝脏对药物代谢的药物（如：诱导剂--巴比妥类、卡马西平、苯妥英钠、糖皮质激素、奥美拉唑；抑制剂--SSRI类抗抑郁药、西咪替丁、地尔硫卓、大环内酯类、硝基咪唑类、镇静催眠药、维拉帕米、氟喹诺酮类、抗组胺类）者； 参加本次试验前3个月内作为受试者参加任何药物临床试验者； 筛选前3个月内每天饮用过量茶、咖啡和/或含咖啡因的饮料（平均8杯以上，1杯≈250mL）者； 对饮食有特殊要求，不能遵守所提供的饮食和相应规定者； 入住前48h内食用或饮用过火龙果、芒果、柚子、杨桃、或由其制备的食物或饮料，或含黄嘌呤、咖啡因或酒精类的食物或饮料（包括巧克力、茶、咖啡、可乐、可可等），或其他影响药物吸收、分布、代谢、排泄的特殊饮食； 不能耐受静脉穿刺采血或晕血或晕针者； 不能耐受贴剂（包括医用胶带）或既往过敏者； 心电图及临床实验室检查（血常规、尿常规、血生化、血清学检查）等检查，结果显示异常有临床意义，或妊娠检查（女性）、尿液药物筛查、酒精血液检查，结果显示阳性者； 研究者认为不适宜参加临床试验。 有符合上述条件之一者，不得作为受试者入选。</t>
  </si>
  <si>
    <t>Primary outcomes,1,主要药代参数Cmax、AUC0-t和AUC0-∞,用药前0.5h至用药后60h,有效性指标;Secondary outcomes,1,次要药代参数Tmax、λz、t1/2和AUC_%Extrap,用药前0.5h至用药后60h,有效性指标;Secondary outcomes,2,对贴剂贴敷的皮肤区域采用5级评分系统，对贴剂粘附力进行定量评分,用药后0.5h-12.0h,安全性指标;Secondary outcomes,3,选取Hill Top Research, Inc的评分法对皮肤刺激作用及过敏反应进行评价,外用药后12.0h去除贴膏后10min至48.0h,安全性指标;Secondary outcomes,4,一般安全性指标：任何不良事件，包括临床症状及生命体征、心电图、实验室检查等出现研究者判定异常有临床意义的异常,入住临床中心至试验结束出组,安全性指标</t>
  </si>
  <si>
    <t>CTR20201539, 氟比洛芬凝胶贴膏的生物等效性试验</t>
  </si>
  <si>
    <t>WBYY20018</t>
  </si>
  <si>
    <t>CTR20201539</t>
  </si>
  <si>
    <t>http://www.chinadrugtrials.org.cn/clinicaltrials.searchlistdetail.dhtml?keywords=CTR20201539</t>
  </si>
  <si>
    <t>硝苯地平控释片在健康受试者中随机、开放、两制剂、单次给药、交叉设计空腹和餐后状态下生物等效性试验</t>
  </si>
  <si>
    <t>试验药:1 名称:硝苯地平控释片  用法:剂型:控释片 规格:30mg 用法用量:口服，每周期给药1次，1次1片。 用药时程:单次给药；7天为一个给药周期，空腹试验共给药4个周期，餐后试验共给药2个周期。对照药:1 名称:硝苯地平控释片  用法:剂型:控释片 规格:30mg 用法用量:口服，每周期给药1次，1次1片。 用药时程:单次给药；7天为一个给药周期，空腹试验共给药4个周期，餐后试验共给药2个周期。</t>
  </si>
  <si>
    <t>试验分组:1 组别:硝苯地平控释片  干预措施:剂型:控释片 规格:30mg 用法用量:口服，每周期给药1次，1次1片。 用药时程:单次给药；7天为一个给药周期，空腹试验共给药4个周期，餐后试验共给药2个周期。</t>
  </si>
  <si>
    <t>1）高血压； 2）冠心病； 慢性稳定型心绞痛(劳累性心绞痛)。</t>
  </si>
  <si>
    <t>主要目的：以石药集团欧意药业有限公司生产的硝苯地平控释片为受试制剂，以Bayer Pharma AG生产的硝苯地平控释片（商品名：Adalat）为参比制剂，按生物等效性试验的相关规定，比较硝苯地平控释片在中国健康受试者体内的药代动力学行为，评价两种制剂的生物等效性。 次要目的：评价中国健康受试者单次空腹/餐后口服硝苯地平控释片受试制剂和参比制剂后的安全性。</t>
  </si>
  <si>
    <t>The subject fully understands the purpose, nature, method, and possible adverse reactions, voluntarily serving as a subject, and signed an informed consent book before any research procedure, and ensuring that any procedures will be involved in research ;Male and female subjects (including 18 and 65 years old) aged 18 ~ 65 years, subjects should have appropriate gender ratios ;Male weight ≥ 50.0 kg, female body weight ≥ 45.0 kg  body mass index (BMI) in the range of 19.0 ~ 26.0 kg / m2 (including critical value), BMI = body weight (kg) / height (m) 2 ;Clinical Test Ethics Committee, First Affiliated Hospital of Guangxi Medical University;Subjects (including male subjects) in the screening period (female subjects start 14 days before the screening) and the next 6 months without pregnancy plan and voluntarily adopt effective contraceptive measures (Appendix 2) and no donation, donation Ovulation plan, where non-pharmaceutical contraceptive measures should be used to voluntarily adopt non-pharmaceutical contraception ;Ability to be able to complete the test in accordance with the solution.</t>
  </si>
  <si>
    <t>过敏体质或有食物、药物过敏史，包括已知对硝苯地平或本类药物有过敏史者；;有吞咽困难或任何胃肠系统疾病（如习惯性腹泻或便秘，经常出现烧心、反酸或者上腹胀气，餐后恶心或嗳气等），并影响药物吸收者；;在筛选前3个月内接受过手术，或者计划在研究期间进行手术者，及凡接受过会影响药物吸收、分布、代谢、排泄的手术者；;不能耐受静脉穿刺者，有晕针晕血史者；;筛选前6个月内有药物滥用史者；;筛选前3个月内使用过毒品；;筛选前3个月内参加过其他的药物临床试验；;筛选前3个月内献血包括成分血或大量失血（≥400 mL，女性正常生理期失血除外），接受输血或使用血制品者；;受试者（女性）在筛选期或试验过程中处在妊娠期或哺乳期；;筛选前28天内使用过任何抑制或诱导肝脏对药物代谢的药物（如：影响硝苯地平的药物—利福平、大环内酯类抗生素（例如红霉素）、抗-HIV蛋白酶抑制剂（例如利托那韦）、吡咯类抗真菌药（例如酮康唑）、氟西汀、奈法唑酮、奎奴普丁/达福普汀、丙戊酸、西咪替丁、西沙必利；对细胞色素P450 3A4系统有诱导作用的抗癫痫药物—苯妥英、卡马西平和苯巴比妥；受硝苯地平影响的药物—降压药、地高辛、奎尼丁、他克莫司；CYP3A的诱导剂—贯叶连翘）者；;筛选前2周内使用过任何处方药、非处方药、中草药和膳食补充剂/保健品（包括维生素等）者；;筛选前4周内接受过疫苗接种, 或者计划在研究期间进行疫苗接种者；;筛选前3个月内平均每日吸烟量大于5支，或试验期间不能停止使用任何烟草类产品者；;筛选前3个月内每周饮酒量大于14单位（1单位酒精≈360 mL啤酒或45 mL白酒或150 mL葡萄酒），或试验期间不能禁酒者；;在筛选前3个月内每天饮用过量茶、咖啡和/或富含咖啡因的饮料（8 杯以上，1 杯=250 mL）者；;在筛选前7天内食用过火龙果、芒果、柚子、酸橙、杨桃、石榴或由其制备的食物或饮料者；;对饮食有特殊要求，不能接受统一饮食者；;乙肝表面抗原、丙型肝炎病毒抗体、抗人类免疫缺陷病毒抗体或抗梅毒螺旋体特异性抗体检查有一项或一项以上有临床意义者；;女性受试者妊娠检查结果阳性者；;酒精呼气试验结果大于0.0 mg/100mL者或尿液药物检测阳性者；;自筛选至-1天入院期间食用过量的茶、富含巧克力、任何富含咖啡因、富含黄嘌呤的食物或饮料者；;自筛选至-1天入院期间未能禁止使用任何烟草类产品或酒精类产品者；;自筛选至-1天入院期间发生急性疾病者；;其它研究者判定不适宜参加的受试者。</t>
  </si>
  <si>
    <t>河北省中医院医学伦理委员会,同意,,2020-05-27;河北省中医院医学伦理委员会,同意,,2020-07-24</t>
  </si>
  <si>
    <t>Primary outcomes,1,Cmax、AUC0-t、AUC0-∞,空腹试验：84h 餐后试验：72h,有效性指标+安全性指标;Secondary outcomes,1,Tmax、t1/2z、λz、AUC_%Extrap_obs,空腹试验：84h 餐后试验：72h,有效性指标+安全性指标</t>
  </si>
  <si>
    <t>CTR20201545, 硝苯地平控释片在健康受试者中随机、开放、两制剂、单次给药、交叉设计空腹和餐后状态下生物等效性试验;CTR20192379, 硝苯地平控释片生物等效性试验</t>
  </si>
  <si>
    <t>HENX19010BE202001</t>
  </si>
  <si>
    <t>CTR20201545</t>
  </si>
  <si>
    <t>http://www.chinadrugtrials.org.cn/clinicaltrials.searchlistdetail.dhtml?keywords=CTR20201545</t>
  </si>
  <si>
    <t>SHR-1209在HoFH患者中的有效性和安全性的研究</t>
  </si>
  <si>
    <t>评价SHR-1209在纯合子家族性高胆固醇血症患者中有效性和安全性的单臂、开放临床研究</t>
  </si>
  <si>
    <t>试验药:1 名称:注射用SHR-1209  用法:剂型:冻干粉针剂 规格:0.15g/支 用法用量:皮下注射 用药时程:使用多次。对照药:1 名称:无  用法:剂型:无 规格:无 用法用量:无 用药时程:无</t>
  </si>
  <si>
    <t>试验分组:1 组别:注射用SHR-1209  干预措施:剂型:冻干粉针剂 规格:0.15g/支 用法用量:皮下注射 用药时程:使用多次。</t>
  </si>
  <si>
    <t>首都医科大学附属北京安贞医院;中南大学湘雅二医院;上海交通大学医学院附属瑞金医院;广东省人民医院;北京大学深圳医院;西安交通大学第二附属医院;重庆医科大学附属第二医院;甘肃省人民医院;遵义医科大学附属医院;四川大学华西医院</t>
  </si>
  <si>
    <t>王绿娅;彭道泉;林阳</t>
  </si>
  <si>
    <t>王绿娅||彭道泉||林阳</t>
  </si>
  <si>
    <t>纯合子家族性高胆固醇血症</t>
  </si>
  <si>
    <t>主要目的：评价SHR-1209在接受稳定降脂药物治疗的纯合子家族性高胆固醇血症受试者中的有效性。 次要目的：评价SHR-1209多次皮下注射在受试者体内的安全性、药代动力学特征、药效动力学特征、免疫原性。 探索性目的：不同基因型HoFH受试者经SHR-1209治疗后的有效性。</t>
  </si>
  <si>
    <t>Signing informed consent books The age of the day must be ≥12 years old ;Diagnosis is a homozygous family of high cholesterole ;It has received at least 28 days before entering the group ;Fasting serum LDL-C ≥ 3.4 mmol / L ;Weight ≥ 40kg ;Essential triglyceride ≤4.5 mmol / L ;Understanding research procedures and methods, voluntarily participating in this test, and signed an informed consent  for a subject of ≥12 years old, voluntarily signed an informed consent, father / mother or guardian understands the research procedure and written an informed consent.</t>
  </si>
  <si>
    <t>已知对试验药物或试验药物中的任何成分过敏，或对其它抗体类药物发生过严重过敏反应；;筛选前10周内使用PCSK9抑制剂治疗；;筛选前5个月内使用过洛美他派或米泊美生治疗；;筛选前8周内进行过LDL血浆置换治疗；;既往行肝移植手术治疗；;诊断为谷固醇血症；;筛选时存在纽约心脏病协会（NYHA）定义的Ⅲ-Ⅳ级心力衰竭或左心室心脏射血分数&lt;30%；;筛选前3个月内有控制不佳的严重心律失常，如药物控制不佳的反复和高度症状性室性心动过速、快速心室反应性房颤或室上性心动过速；;筛选前3个月内有心肌梗死、不稳定心绞痛、经皮冠状动脉介入术、冠状动脉旁路搭桥术、严重深静脉血栓或肺栓塞、筛选前6个月内发生脑血管意外或计划在研究期间进行心脏手术或心脏血运重建术；;药物控制不佳的高血压，定义为坐位时收缩压＞180mmHg或舒张压＞110mmHg；;患有对血脂水平有明显影响且无法控制的疾病，如肾病综合征、严重的肝脏疾病、库欣综合征、甲状腺功能异常等（筛选前甲状腺功能减退者经稳定甲状腺替代治疗≥28天，且TSH检测正常，并同意在研究中维持甲状腺替代药物剂量不变者可考虑入组）；;控制不佳的糖尿病患者HbA1c&gt;7%；;筛选前5年内患有恶性肿瘤（除外非黑色素瘤皮肤癌、宫颈原位癌、乳腺导管原位癌或1期前列腺癌）；;筛选前6周内大量献血或有严重的失血（献血、失血量≥400 mL）或在3个月内接受过输血者；;筛选前6个月内有严重外伤或重大手术史；;筛选前6周有酒精或药物滥用，且研究期间不能限制使用或戒断；;可能影响研究结果的活动性感染或研究者判断存在呼吸、血液、肾脏、代谢、消化或内分泌系统严重功能不全；;长期使用全身性皮质类固醇激素治疗，且剂量超过或相当于强的松10mg以上者（局部、关节内、鼻腔、吸入性和眼部类固醇治疗不被视为全身性治疗）；;服用以降脂为目的的保健品、药物，在筛选前4周内和整个研究期间无法维持稳定治疗者；;筛选期肾小球滤过率(eGFR)&lt;30ml/min/1.73m2（使用MDRD公式计算）；;筛选期丙氨酸氨基转移酶（ALT）或天门冬氨酸氨基转移酶（AST）超过3倍ULN者；;筛选期肌酸激酶（CK）超过5倍ULN者；;人类免疫缺陷病毒抗体（HIV-Ab）、梅毒血清学检查、丙型肝炎病毒（HCV）抗体，以上任意一项检测结果阳性者；乙型肝炎病毒表面抗原（HBsAg）阳性且乙肝病毒的脱氧核糖核酸（HBV DNA）≥1000 copies/ml；;筛选期或基线期妊娠试验阳性的女性；;其它情况： 1)筛选前4周内生活方式有重大改变者，或研究期间不能维持者； 2)具有生育能力但在给药前4周内未进行避孕的育龄期女性；已怀孕或处于哺乳期的女性；不同意在试验期间或末次给药后24周内采用有效避孕措施避孕的受试者； 3)研究者认为具有任何不宜参加此试验因素的受试者。</t>
  </si>
  <si>
    <t>北京安贞医院临床研究伦理委员会,修改后同意,,2020-05-18;北京安贞医院临床研究伦理委员会,同意,,2020-06-05;中南大学湘雅二医院医学伦理委员会,同意,,2020-07-07;北京安贞医院临床研究伦理委员会,同意,,2020-07-31;中南大学湘雅二医院医学伦理委员会,同意,,2020-08-19;中南大学湘雅二医院医学伦理委员会,同意,,2020-11-11;北京安贞医院临床研究伦理委员会,同意,,2020-11-17</t>
  </si>
  <si>
    <t>Primary outcomes,1,指标：血清LDL-C水平相对于基线变化的百分比,开始用药后第12周,有效性指标;Secondary outcomes,1,指标：血清LDL-C水平相对于基线的变化值,开始用药后第10周、第12周,有效性指标;Secondary outcomes,2,指标：TC、HDL-C、non-HDL-C、TG、ApoB、ApoA1和Lp(a),开始用药后第10周、第12周,有效性指标;Secondary outcomes,3,指标：生命体征、心电图和实验室检查异常等,治疗12周内和20周内,有效性指标+安全性指标;Secondary outcomes,4,指标：血清中SHR-1209达峰时间(Tmax)，峰浓度(Cmax)、消除半衰期(t1/2)、表观清除率(CL/F)和表观分布容积(Vz/F)等,研究期间,有效性指标+安全性指标;Secondary outcomes,5,指标：游离PCSK9浓度较基线变化值及变化百分比,研究期间,有效性指标+安全性指标;Secondary outcomes,6,指标：抗SHR-1209抗药抗体和中和抗体,治疗20周内,有效性指标+安全性指标;Secondary outcomes,7,指标：不同基因型HoFH受试者LDL-C、TC和PCSK9,研究期间,有效性指标;Secondary outcomes,8,指标：平均血清LDL-C水平相对于基线的变化值及变化百分比。,开始用药后第10周、第12周,有效性指标</t>
  </si>
  <si>
    <t>SHR-1209-201</t>
  </si>
  <si>
    <t>CTR20201551</t>
  </si>
  <si>
    <t>http://www.chinadrugtrials.org.cn/clinicaltrials.searchlistdetail.dhtml?keywords=CTR20201551</t>
  </si>
  <si>
    <t>一项与阳性药对比，评估重组全人源抗RANKL 单克隆抗体注射液治疗骨折高风险的绝经后女性骨质疏松症的有效性和安全性的临床研究</t>
  </si>
  <si>
    <t>一项多中心、随机、盲法、阳性对照评估重组全人源抗RANKL 单克隆抗体注射液治疗骨折高风险的绝经后女性骨质疏松症的有效性和安全性的临床研究</t>
  </si>
  <si>
    <t>试验药:1 名称:地诺单抗注射液  用法:剂型:注射剂 规格:60mg/ml/支 用法用量:皮下注射 1 支/次 用药时程:每六个月注射一次试验药:2 名称: 地诺单抗注射液  用法:剂型:注射剂 规格: 60mg/ml/支 用法用量:皮下注射 1 支/次 用药时程:每六个月注射一次对照药:1 名称:地诺单抗注射液  用法:剂型:注射剂 规格:60mg/ml/支 用法用量:皮下注射 1 支/次 用药时程:每六个月注射一次对照药:2 名称: 地诺单抗注射液  用法:剂型:注射剂 规格:60mg/ml/支 用法用量:皮下注射 1 支/次 用药时程:每六个月注射一次</t>
  </si>
  <si>
    <t>试验分组:1 组别:地诺单抗注射液  干预措施:剂型:注射剂 规格:60mg/ml/支 用法用量:皮下注射 1 支/次 用药时程:每六个月注射一次;试验分组:2 组别: 地诺单抗注射液  干预措施:剂型:注射剂 规格: 60mg/ml/支 用法用量:皮下注射 1 支/次 用药时程:每六个月注射一次</t>
  </si>
  <si>
    <t>试验分组:1 组别:地诺单抗注射液  干预措施:剂型:注射剂 规格:60mg/ml/支 用法用量:皮下注射 1 支/次 用药时程:每六个月注射一次;试验分组:2 组别: 地诺单抗注射液  干预措施:剂型:注射剂 规格:60mg/ml/支 用法用量:皮下注射 1 支/次 用药时程:每六个月注射一次</t>
  </si>
  <si>
    <t>菲洋生物科技（吉林）有限公司;苏州康宁杰瑞生物科技有限公司</t>
  </si>
  <si>
    <t>南京鼓楼医院;四平市中心人民医院;吉林省一汽总医院;天津市第一中心医院;东南大学附属中大医院;河南省人民医院;徐州医科大学附属医院;广西壮族自治区人民医院;浙江省人民医院;华中科技大学同济医学院附属协和医院;华中科技大学同济医学院附属同济医院;山西省人民医院;浙江大学医学院附属第二医院;山西医科大学第一医院;汕头大学医学院第二附属医院;昆明医科大学第二附属医院;首都医科大学附属北京友谊医院;宁夏回族自治区人民医院;哈尔滨医科大学附属第四医院;中国科技大学附属第一医院（安徽省立医院）;暨南大学附属第一医院;中国医科大学附属盛京医院;福建医科大学附属第一医院;四川省医学科学院·四川省人民医院;绍兴第二医院;西安市红会医院</t>
  </si>
  <si>
    <t>林华</t>
  </si>
  <si>
    <t>绝经后骨质疏松症</t>
  </si>
  <si>
    <t>最小50岁 最大  80岁</t>
  </si>
  <si>
    <t>主要研究目的： 在绝经后女性骨质疏松症患者中，评估 KN012 与 Prolia®两治疗组受试者基线至第 12 个月腰椎（L1-L4）骨密度（BMD）的变化率。 次要研究目的： 在绝经后女性骨质疏松症患者中，评估两治疗组受试者基线至第 6 个月腰椎（L1-L4）BMD 的变化率；评估两治疗组受试者基线至第 6 个月及第 12个月髋骨、股骨颈 、转子、前臂BMD 的变化率；血清 I 型胶原交联 C 端肽（s-CTX）和血清 I 型原胶原 N 端前肽（s-PINP）从基线至第 1、3、6、9 个月和第 12 个月的变化率；评估骨密度变化有效率和骨折发生率；评估两治疗组受试者的安全性，包括免疫原性；进行群体药代动力学（PopPK）分析，评估 KN012 与 Prolia®PK 相似性。</t>
  </si>
  <si>
    <t>Voluntary signing informed consent books (ICF), understand the nature, purpose and test procedures of this study and willing to comply with the requirements of research in research;Women, age 50 ~ 80 years old (including 50 years old and 80);The absolute value of the patient lumbar (L1-L4) or the hip portion of the hip portion complies with: -4.0 &lt;T value ≤ -2.5 (L1-L4 at least 2 vertebrae can be used using DXA method of bone density measurement) (different DXA scanner manufacturer The T-grade BMD corresponds to the corresponding value of Penfilm, Section 11.8.1);All patients must have at least 1 other risk factors: a). Previous brittle fracture history  b). History of parent hip fracture  c). Screening time of bone conversion rate increase [S-CTX&gt; Health menopausal female average value 1.0 Standard deviation (SD)]  d). Low body weight [body mass index (BMI) ≤ 19 kg / m2]  e). Old age (age ≥ 65 years old)  f). Current smokers.;Postmenopausal definition is menopause&gt; 2 years (from the date of signing informed consent), it can be&gt; 2 years of spontaneous amenorrhea, or after surgery, double ovary after surgery&gt; 2 years. If the age is &lt;65 years old, and the bilateral ovarian resection is unknown, it is used to confirm the postmenopausal state using follicular stimulation (FSH) levels&gt; 40 mIU / ml.</t>
  </si>
  <si>
    <t>骨、代谢疾病： a) 各种代谢性骨病，例如骨软化症或成骨不全，这些疾病可能干扰研究发现的解释； b) 佩吉特病； c) 库兴综合征； d) 高催乳素血症;当前存在甲状旁腺功能亢进或甲状旁腺功能减退;甲状腺疾病：甲状腺功能亢进或甲状腺功能减退，根据以下标准，仅接受稳定的甲状腺激素替代治疗的甲状腺功能减退的受试者可以入选： a) 如果促甲状腺激素（TSH）水平低于正常范围，则受试者不能参加研究； b) 如果 TSH 水平升高（&gt; 5.5 μIU/mL 但≤ 10.0 μIU/mL），应当测定血清甲状腺素（T4）： ？ 如果血清 T4 在正常范围，受试者可以入选； ？ 如果血清 T4 超出正常范围，受试者不能参加研究。 c) 如果 TSH 水平大于 10.0 μIU/mL，受试者不能参加研究;类风湿性关节炎;恶性肿瘤：近 5 年内恶性肿瘤（完全切除的原位皮肤基底细胞或鳞状细胞癌、宫颈癌或乳腺导管癌除外）;吸收障碍综合征：吸收障碍综合征或与吸收障碍相关的各种胃肠道疾病，例如，克罗恩病和慢性胰腺炎等;肾脏疾病—严重的肾功能损伤；（肌酐清除率 Ccr＜30 mL/min）;肝病： a) 肝硬化； b) 不稳定的肝病（定义为有腹水、脑病、凝血障碍、低白蛋白血症、食管或胃底静脉曲张，或持续黄疸）、已知且经研究者判断有临床意义的胆道异常（除外 Gilbert 综合征或无症状的胆结石）。 c) 病毒性肝炎： ？ 乙型肝炎表面抗原（HBsAg）阳性，且 HBV-DNA≥ 1000 拷贝[cps]/mL 或高于正常检测值上限者不可入组； 丙肝病毒（HCV）抗体阳性，且 HCV RNA 检测拷贝数超过正常上限的不可入组;滥用药物或酗酒（酗酒是指每周饮用 14 个单位的酒精“1 单位=啤酒 285 mL，或烈酒 25 mL，或葡萄酒 100 mL”）：最近 12 个月内有酗酒或滥用药物的证据，研究者认为会干扰受试者对研究的理解或完成研究;生物学异常： a) 影响受试者签署知情同意书或遵守研究步骤的能力的各种疾病，由研究者判断是否适合参加试验； b) 各种躯体或精神疾病，研究者认为阻止受试者完成研究或干扰研究结果的解释； c) 已知人免疫缺陷病毒（HIV）阳性； d) 梅毒抗体阳性患者;维生素 D 缺乏：维生素 D 缺乏（25-(OH)维生素 D 浓度&lt; 20 ng/mL）。允许补充维生素 D，在补充后，受试者可以复查 25-(OH)维生素 D 浓度;口腔、牙疾病：以往或当前有下颌骨骨髓炎或骨坏死的证据；急性牙或下颌疾病，需要口腔手术；计划行有创牙科手术；牙科或口腔手术未愈;以前用过锶剂或静脉双膦酸盐药物：签署知情同意书前 2 年内使用静脉双膦酸盐、氟化物或锶剂治疗骨质疏松症;口服双膦酸盐：口服双膦酸盐治疗骨质疏松症： a) 如果累积使用≥ 3 年，则受试者不符合要求； b) 如果累积使用&gt; 3 个月但&lt; 3 年： ？ 如果最后 1 次用药距离入选前&lt; 1 年，则受试者不符合要求 ？ 如果最后 1 次用药距离入选前≥ 1 年，则受试者可以入选。 c) 如果累积使用≤ 3 个月，则受试者可以入选;骨代谢药物：最近 6 周内使用以下任一种药物： a) 甲状旁腺激素（PTH）或 PTH 衍生物，例如特立帕肽； b) 促同化激素类或睾酮； c) 糖皮质激素（相当于&gt; 5 mg/日强的松&gt; 10 天）； d) 全身激素替代治疗； e) 选择性雌激素受体调节剂（SERM），例如雷洛昔芬； f) 替勃龙； g) 降钙素； h) 骨化三醇或维生素 D 衍生物； i) 其他骨活性药物包括抗惊厥药物（除外苯二氮卓类）和肝素； j) 长期全身使用酮康唑、雄激素、促肾上腺皮质激素（ACTH）、西那卡塞、铝、锂、蛋白酶抑制剂、甲氨喋呤、促性腺激素释放激素激动剂。 k) 试验药物暴露：正在参加其他医疗器械或药物试验，或自其他医疗器械或药物试验的末次研究访视尚未达到至少 30 天，或受试者正在接受其他试验药物;过敏： 已知对哺乳类细胞来源的产品过敏； ？ 对钙剂或维生素 D 过敏者； 对于denosumab 有临床意义的过敏;全身：各种实验室检查异常，研究者认为会妨碍受试者完成研究或干扰研究结果的解释;血钙异常：当前低钙血症或高钙血症。如白蛋白校正的血清钙≤2.0 mmol/L(8.0mg/dL)或≥2.9mmol/L(11.5 mg/dL)，则允许复测一次，如果复测结果仍为异常，则不得随机入组。在抽血用于血清钙筛查检测前 8 小时内，受试者不得应用钙补充剂;肝转氨酶： a) 血清天冬氨酸转氨酶（AST）≥ 2.0 × 正常值上限（ULN）； b) 血清丙氨酸转氨酶（ALT）≥ 2.0 × ULN； c) 碱性磷酸酶和胆红素≥ 1.5 × ULN（允许间接胆红素≥ 1.5 × ULN，只要胆红素做了分类且直接胆红素&lt; 35%）;DXA 测定： a) 可进行 DXA 测量的腰椎&lt; 2 个； b) 身高、体重或围长可能妨碍 DXA 的准确测量;有多于 2 处（含 2 处）腰椎或其他椎骨骨折史的受试者;试验药物暴露：正在参加其他医疗器械或药物试验，或自其他医疗器械或药物试验的末次研究访视尚未达到至少 30 天，或受试者正在接受其他试验药物；</t>
  </si>
  <si>
    <t>南京大学医学院附属鼓楼医院医学伦理委员会,同意,,2020-04-28;南京大学医学院附属鼓楼医院医学伦理委员会,同意,,2020-06-23;南京大学医学院附属鼓楼医院医学伦理委员会,同意,,2020-07-27;南京大学医学院附属鼓楼医院医学伦理委员会,同意,,2020-10-27</t>
  </si>
  <si>
    <t>Primary outcomes,1,评估两组基线至第 12 个月腰椎（L1-L4）BMD 的变化率。,第12个月,有效性指标;Primary outcomes,2,由盲态的独立影像学评审委员会对腰椎 BMD影像学进行读片，并对腰椎（L1-L4）BMD的变化率进行最终评价，评价两组基线至第 12 个月腰椎（L1-L4）BMD 的变化率。,第12个月,有效性指标;Secondary outcomes,1,(1) 评估两组基线至第 6 个月腰椎（L1-L4）BMD 的变化率（由盲态的独立影像学评审委员会评估）；,第6个月。,有效性指标;Secondary outcomes,2,(2) 评估两组基线至第 6 个月及第 12 个月髋骨 BMD 的变化率（由盲态的独立影像学评审委员会评估）；,第 6 个月及第 12 个月,有效性指标;Secondary outcomes,3,(3) 评估两组基线至第 6 个月及第 12 个月股骨颈 BMD 的变化率（由盲态的独立影像学评审委员会评估）；,第 6 个月及第 12 个月,有效性指标;Secondary outcomes,4,(4) 评估两组基线至第 6 个月及第 12 个月转子 BMD 的变化率（由盲态的独立影像学评审委员会评估）；,第 6 个月及第 12 个月,有效性指标;Secondary outcomes,5,(5) 评估两组基线至第 6 个月及第 12 个月前臂 BMD 的变化率（由盲态的独立影像学评审委员会评估）；,第 6 个月及第 12 个月,有效性指标;Secondary outcomes,6,(6) 评估两组 s-CTX 从基线至第 1、3、6、9 个月和第 12 个月的变化率；,第 1、3、6、9 个月和第 12 个月,有效性指标;Secondary outcomes,7,(7) 评估两组 s-PINP 从基线至第 1、3、6、9 个月和第 12 个月的变化率；,第 1、3、6、9 个月和第 12 个月,有效性指标;Secondary outcomes,8,(8) 评估两组治疗期内骨密度变化有效率；,实验结束,有效性指标;Secondary outcomes,9,(9) 评估两组治疗期内骨折发生率。,实验结束,有效性指标;Secondary outcomes,10,试验过程中进行安全性数据收集，如 AE、SAE、生命体征、体格检查、口腔检查、实验室检查（血常规、尿常规、血生化、电解质、凝血功能）、12 导联 ECG、免疫原性(ADA 阳性率)。,第 1、3、6、9 个月和第 12 个月,安全性指标</t>
  </si>
  <si>
    <t>CTR20201555, 一项与阳性药对比，评估重组全人源抗RANKL 单克隆抗体注射液治疗骨折高风险的绝经后女性骨质疏松症的有效性和安全性的临床研究;ChiCTR1800017552, 比较KN012与Prolia药代动力学、安全性和免疫原性的研究</t>
  </si>
  <si>
    <t>FY-KN012-301</t>
  </si>
  <si>
    <t>CTR20201555</t>
  </si>
  <si>
    <t>http://www.chinadrugtrials.org.cn/clinicaltrials.searchlistdetail.dhtml?keywords=CTR20201555</t>
  </si>
  <si>
    <t>阿司匹林肠溶片（300mg/片）在中国健康受试者中的餐后生物等效性试验</t>
  </si>
  <si>
    <t>阿司匹林肠溶片（300mg/片）在中国健康受试者中进行的单中心、随机、开放、两制剂、两顺序、四周期、完全重复的餐后生物等效性试验</t>
  </si>
  <si>
    <t>阿司匹林肠溶片　  曾用名:</t>
  </si>
  <si>
    <t>试验药:1 名称:阿司匹林肠溶片  用法:剂型:片剂 规格:300mg/片 用法用量:口服，每周期服药1次，每次300mg 用药时程:单次给药，每周期一次，共给药四周期对照药:1 名称:阿司匹林肠溶片  用法:剂型:片剂 规格:300mg/片 用法用量:口服，每周期服药1次，每次300mg 用药时程:单次给药，每周期一次，共给药四周期</t>
  </si>
  <si>
    <t>试验分组:1 组别:阿司匹林肠溶片  干预措施:剂型:片剂 规格:300mg/片 用法用量:口服，每周期服药1次，每次300mg 用药时程:单次给药，每周期一次，共给药四周期</t>
  </si>
  <si>
    <t>阿司匹林对血小板聚集的抑制作用，因此阿司匹林肠溶片适应症如下：①降低急性心肌梗死疑似患者的发病风险；②预防心肌梗死复发；③中风的二级预防；④降低短暂性脑缺血发作(TIA)及其继发脑卒中的风险；⑤降低稳定性和不稳定性心绞痛患者的发病风险；⑥预防手术和血管介入治疗后的血栓栓塞并发症，如经皮冠状动脉腔内成形术（PTCA）、冠状动脉旁路移植术（CABG）、颈动脉内膜切除术、动静脉分流术；⑦预防大手术后深静脉血栓和肺栓塞；⑧降低心血管危险因素者（冠心病家族史、糖尿病、血脂异常、高血压、肥胖、抽烟史、年龄大于50岁者）心肌梗死发作的风险。</t>
  </si>
  <si>
    <t>卒中;血小板聚集;深静脉血栓;高血压;不稳定型心绞痛;短暂性缺血发作;冠心病;血栓栓塞;肺栓塞;心肌梗死;血脂异常;糖尿病</t>
  </si>
  <si>
    <t>主要目的：评价桂林南药股份有限公司生产的阿司匹林肠溶片（规格：300mg/片）与持证商为Bayer Vital GmbH（德国）的阿司匹林肠溶片（规格：300mg/片，商品名：Aspirin®）在中国健康受试者中的餐后生物等效性。 次要目的：评价餐后状态下阿司匹林肠溶片在健康成年受试者中的安全性。</t>
  </si>
  <si>
    <t>苏州大学附属第二伦理委员会,同意,,2020-07-29</t>
  </si>
  <si>
    <t>Primary outcomes,1,Cmax和AUC,给药后24小时,有效性指标+安全性指标;Secondary outcomes,1,Tmax、t1/2、λz,给药后24小时,有效性指标+安全性指标;Secondary outcomes,2,阿司匹林肠溶片的安全性通过不良事件、严重不良事件、可疑且非预期严重不良反应、合并用药、生命体征、体格检查、实验室检查、12-导联心电图检查结果等进行评估。,给药后24小时,安全性指标</t>
  </si>
  <si>
    <t>NY-ASPL-2020</t>
  </si>
  <si>
    <t>CTR20201561</t>
  </si>
  <si>
    <t>http://www.chinadrugtrials.org.cn/clinicaltrials.searchlistdetail.dhtml?keywords=CTR20201561</t>
  </si>
  <si>
    <t>评价奥美沙坦酯片空腹/餐后条件下的生物等效性研究（预试验）</t>
  </si>
  <si>
    <t>奥美沙坦酯片在健康志愿者中空腹/餐后、单剂量、口服、随机、开放、两制剂、两周期、交叉生物等效性研究（预试验）</t>
  </si>
  <si>
    <t>试验药:1 名称:奥美沙坦酯片  用法:剂型:片剂 规格:20mg 用法用量:受试者每周期单次口服受试制剂或参比制剂 1 片（规格：20mg），240mL水送服。 用药时程:单次给药；1周为一个给药周期，共给药2个周期。对照药:1 名称:奥美沙坦酯片  用法:剂型:片剂 规格:20mg 用法用量:受试者每周期单次口服受试制剂或参比制剂 1 片（规格：20mg），240mL水送服。 用药时程:单次给药；1周为一个给药周期，共给药2个周期。</t>
  </si>
  <si>
    <t>试验分组:1 组别:奥美沙坦酯片  干预措施:剂型:片剂 规格:20mg 用法用量:受试者每周期单次口服受试制剂或参比制剂 1 片（规格：20mg），240mL水送服。 用药时程:单次给药；1周为一个给药周期，共给药2个周期。</t>
  </si>
  <si>
    <t>主要目的：通过小样本量的预试验研究，考察成都恒瑞制药有限公司的奥美沙坦酯片（规格：20mg）与持证商第一三共制药（上海）有限公司生产的奥美沙坦酯片（规格：20mg）在空腹和餐后口服给药两种条件下制剂的相似程度，为能否进入正式试验提供决策依据，同时考察药物的个体内变异，为正式试验样本量、采血点及分析方法的确定提供证据。次要目的：评价奥美沙坦酯片的临床安全性。</t>
  </si>
  <si>
    <t>2020-08-02</t>
  </si>
  <si>
    <t>For the test content, the test process is fully understood and voluntarily signed an informed consent.</t>
  </si>
  <si>
    <t>试验前 90 天内参加了任何药物临床试验者；;有心血管系统、呼吸系统、血液系统、免疫系统、代谢障碍、肝脏、肾脏以及良/恶性肿瘤等重大疾病或病史，或有精神障碍等其他不适合参加临床试验的疾病； 者；;体位性低血压或有体位性低血压病史者；;有多发性和复发性过敏史者，或已知对研究药物过敏，或对同类药物有过敏史者（血管紧张素受体拮抗剂等）；;既往不能耐受静脉穿剌或有晕血、晕针史者，或有异常出血家族史或个人史者；;既往接受过经研究者判断会影响药物吸收、分布、代谢、排泄的手术者（包括所有进行过肝脏、肾脏、胃肠道切除手术者），或试验前 4 周内接受过外科手术，或计划在研究期间进行外科手术者；;开始试验前 90 天内献血或失血超过 400mL 者；;试验首次给药前 14 天内因各种原因使用过任何药物（包括中草药）者；;试验首次给药前 30 天内使用过任何非甾体抗炎药（包括选择性环氧合酶-2 抑制剂）、血管紧张素转换酶抑制剂、血管紧张素受体抑制剂、保钾药物和利尿剂（螺内酯、氨苯喋啶）及其他影响奥美沙坦生物利用度的药物（阿利吉仑、考来维仑）等，或者使用过半衰期长的药物；;试验前 90 天内使用过已知对某脏器有损害的药物或接种过疫苗者；;药物滥用者；;酒精呼气或尿液毒品筛查结果阳性者；;新型冠状病毒核酸检测结果阳性者；;试验前 3 个月内平均每日吸烟量多于 5 支，或试验期间不能停止使用任何烟草类产品者；;既往饮酒者：试验前 6 个月内经常饮酒者，即每周饮酒超过 14 单位酒精（1 单位 =14g 酒精（即 17.75mL 纯酒精），相当于 335mL 啤酒（酒精度 5°）或 45mL 酒精量为 40%的烈酒或 35mL 白酒（酒精度 52°）或 120mL 红酒（酒精度 15%），或试验期间不愿意停止饮酒或食用任何含酒精的制品者；;长期过量饮用茶、葡萄柚以及富含黄嘌呤（包括咖啡因、可可碱等）的饮料（8 杯/日以上，1 杯=250mL），或长期过量食用富含葡萄柚、黄嘌呤的食物者，或在试验筛选开始至试验结束期间不能停止饮用以上食物/饮料者；;对饮食有特殊要求，不能遵守研究中心统一饮食或吞咽困难者，或对乳糖不耐受者；;试验前病毒学检查结果（艾滋病病毒抗体、梅毒螺旋体抗体、乙型肝炎表面抗原及丙型肝炎抗体）阳性者；;妊娠或哺乳期女性，或试验前 30 天内使用口服避孕药者，或试验前 6 个月内使用长效雌激素或孕激素注射剂或埋植片者；;女性志愿者试验筛选开始前 14 天内发生非保护性性行为者；;) 试验前实验室检查（包括血常规、血生化、尿常规、凝血功能）、腹部 B 超、胸部 X 片、体格检查、生命体征、12 导联心电图检查结果经临床研究医生判断为异常有临床意义者。;在试验筛选开始至末次研究药物给药后 3 个月（90 天）内有生育、供精或供卵计划，且不愿采取有效避孕措施（如通过禁欲、宫内节育器、避孕套避孕，但不可采用口服避孕药、避孕针、皮下埋植等化学避孕法）；;研究者认为志愿者有不适合参加试验的其他因素。</t>
  </si>
  <si>
    <t>成都中医药大学附属医院医学伦理委员会,修改后同意,,2020-06-23</t>
  </si>
  <si>
    <t>Primary outcomes,1,Cmax、AUC0-t、AUC0-∞,给药后48小时,有效性指标+安全性指标;Secondary outcomes,1,Tmax、t1/2,给药后48小时,有效性指标+安全性指标;Secondary outcomes,2,体格检查、生命体征、心电图检查、实验室检查、临床症状、体征观察和报告、不良反应、不良事件及严重不良事件,给药后48小时,安全性指标</t>
  </si>
  <si>
    <t>CTR20201566, 评价奥美沙坦酯片空腹/餐后条件下的生物等效性研究（预试验）</t>
  </si>
  <si>
    <t>20FWX-HRAM-008</t>
  </si>
  <si>
    <t>CTR20201566</t>
  </si>
  <si>
    <t>http://www.chinadrugtrials.org.cn/clinicaltrials.searchlistdetail.dhtml?keywords=CTR20201566</t>
  </si>
  <si>
    <t>既往有心、肺、肝、肾、消化道、神经系统、免疫系统、精神异常及代谢异常等病史；;过敏体质：如已知对两种或以上药物、食物过敏者；对本品及其活性成分、辅料（如微晶纤维素、一水乳糖、交联羧甲基纤维素钠、羟丙甲基纤维素、十二烷基硫酸钠、硬脂酸镁等）有过敏反应者；;既往有临床相关出血风险的肝病患者或临床明显活动性出血者；;有凝血病家族史或个人病史；;估算肾小球滤过率eGFR&lt; 90 mL/(min·1.73 m2)者；;凝血酶原时间（PT）、活化部分凝血活酶时间（APTT）检查值超过正常值范围上限者；;血红蛋白&lt; 120 g/L（男性）或&lt; 110 g/L（女性）；;有嗜烟史（超过5支/天或使用相当量的尼古丁产品）、酗酒史（每周饮酒超过14单位酒精：1个酒精单位等于10 mL或8 g纯酒精，25 mL 40%白酒、330 mL 5%啤酒、175 mL 12%红酒分别约合1.0、1.5、2.0个酒精单位）、药物滥用史者；;乙肝表面抗原、丙肝病毒抗体筛查试验、HIV抗体筛查试验、梅毒特异性抗体筛查试验等病毒学检查结果为阳性者；;静脉采血困难的受试者；;吞咽困难，不能顺利完成服药及进食的受试者；;筛选前3个月内献血或失血超过200 mL者；;筛选前2周内使用过各种药物（包括中草药和保健品），经研究者判定不宜参加试验者；;筛选前3个月内，参加过其他药物或器械临床试验，或正在参加其他临床试验者；;筛选前3个月内，进行过手术，经研究者判定不宜入组者；;药筛（吗啡、四氢大麻酚酸、甲基安非他明、二亚甲基双氧安非他明、氯胺酮）检测阳性者；;酒精呼气测试阳性者（血液酒精含量（BAC）＞0.0 mg/100 mL）；;经证实的大便潜血阳性者；;乳糖不耐受者；;妊娠及哺乳期妇女；;研究者认为依从性差，或具有任何不宜参加此试验因素的受试者。</t>
  </si>
  <si>
    <t>常州第二人民医院伦理委员会,同意,,2020-07-21</t>
  </si>
  <si>
    <t>D200606.CSP</t>
  </si>
  <si>
    <t>CTR20201574</t>
  </si>
  <si>
    <t>http://www.chinadrugtrials.org.cn/clinicaltrials.searchlistdetail.dhtml?keywords=CTR20201574</t>
  </si>
  <si>
    <t>评估IBI188联合阿扎胞苷治疗急性髓系白血病受试者的研究</t>
  </si>
  <si>
    <t>评估IBI188联合阿扎胞苷治疗急性髓系白血病受试者安全性及有效性的Ⅰb/Ⅱ期研究</t>
  </si>
  <si>
    <t>IBI188  曾用名:</t>
  </si>
  <si>
    <t>试验药:1 名称:IBI188  用法:剂型:注射剂 规格:1ml/100mg或5ml/500mg 用法用量:静脉输注；28天为一个周期，每周期用药4次，自每周期第1天起每7天用药一次；首次给药1mg/kg，后续给药30mg/kg； 用药时程:Ib期1L unfit AML队列预计用药20周期，Ib和II期的R/R AML受试者预计治疗11个周期试验药:2 名称:注射用阿扎胞苷  用法:剂型:注射剂 规格:100mg 用法用量:皮下注射；28天为一个周期，每周期第1天用药1次；75mg/m2 用药时程:Ib期1L unfit AML队列预计用药20周期，Ib和II期的R/R AML受试者预计治疗11个周期对照药:1 名称:无 用法:剂型:无</t>
  </si>
  <si>
    <t>试验分组:1 组别:IBI188  干预措施:剂型:注射剂 规格:1ml/100mg或5ml/500mg 用法用量:静脉输注；28天为一个周期，每周期用药4次，自每周期第1天起每7天用药一次；首次给药1mg/kg，后续给药30mg/kg； 用药时程:Ib期1L unfit AML队列预计用药20周期，Ib和II期的R/R AML受试者预计治疗11个周期;试验分组:2 组别:注射用阿扎胞苷  干预措施:剂型:注射剂 规格:100mg 用法用量:皮下注射；28天为一个周期，每周期第1天用药1次；75mg/m2 用药时程:Ib期1L unfit AML队列预计用药20周期，Ib和II期的R/R AML受试者预计治疗11个周期</t>
  </si>
  <si>
    <t>苏州大学附属第一医院;哈尔滨市第一医院;浙江大学医学院附属第二医院;河南省肿瘤医院;温州医科大学附属第一医院;徐州医科大学附属医院;河南省人民医院;南京鼓楼医院;山东大学齐鲁医院;郑州大学第一附属医院;天津医科大学总医院;华中科技大学同济医学院附属协和医院;江苏省人民医院;四川大学华西医院;西安交通大学第一附属医院;福建医科大学附属协和医院;复旦大学附属中山医院;青岛大学附属医院;南昌大学第一附属医院;山东省立医院;上海交通大学医学院附属瑞金医院;航天中心医院;中国人民解放军总医院第五医学中心;中国医科大学附属盛京医院;山西白求恩医院;广东省人民医院;南方医科大学南方医院;中山大学附属第一医院;中南大学湘雅二医院;中国科技大学附属第一医院（安徽省立医院）;中国医学科学院肿瘤医院深圳医院;中南大学湘雅三医院;北京大学第三医院;上海市同济医院</t>
  </si>
  <si>
    <t>Ⅰb期的研究目的是评估IBI188联合阿扎胞苷（AZA）在复发难治性急性髓系白血病（R/R AML）及初诊不耐受强诱导化疗的老年AML受试者中的安全性和耐受性。评估两类受试者中的复合完全缓解率（CCR），包括：完全缓解率（CR）及伴血象不完全恢复的骨髓完全缓解率（CRi）。II期的研究目的是评估IBI188联合AZA在R/R AML受试者中的CCR，包括CR及CRi。</t>
  </si>
  <si>
    <t>2020-07-30</t>
  </si>
  <si>
    <t>Age ≥ 18 years old, gender is not limited;Evaluation is high, medium and low and different doses of new coronaviruses inactivated vaccine (Vero cells) inoculated in the healthy population of 18 to 59 years old.</t>
  </si>
  <si>
    <t>急性早幼粒细胞白血病、髓系肉瘤、急性杂合性白血病、慢性粒细胞白血病加速期和急变期;既往曾暴露于任何抗CD47单抗或SIRPα抗体;4周之内接受过重大的外科手术及疫苗治疗;未控制的并发性疾病;妊娠或哺乳的受试者</t>
  </si>
  <si>
    <t>苏州大学附属第一医院医学伦理委员会,同意,,2020-06-04</t>
  </si>
  <si>
    <t>Primary outcomes,1,估IBI188联合阿扎胞苷受试者中的安全性和耐受性,试验期间,安全性指标;Primary outcomes,2,复合完全缓解率（CCR），定义为CR及CRi患者比例之和。,试验期间,有效性指标;Secondary outcomes,1,开始用药至疾病完全缓解时间（time to complete remission, TTR）,试验期间,有效性指标</t>
  </si>
  <si>
    <t>CIBI188B201</t>
  </si>
  <si>
    <t>CTR20200938</t>
  </si>
  <si>
    <t>http://www.chinadrugtrials.org.cn/clinicaltrials.searchlistdetail.dhtml?keywords=CTR20200938</t>
  </si>
  <si>
    <t>ZN-A-1041肠溶胶囊I期临床研究</t>
  </si>
  <si>
    <t>一项评价ZN-A-1041肠溶胶囊单药在HER2阳性晚期实体瘤患者中的安全性、耐受性、药代动力学与有效性的I期临床研究</t>
  </si>
  <si>
    <t>ZN-A-1041</t>
  </si>
  <si>
    <t>ZN-A-1041肠溶胶囊</t>
  </si>
  <si>
    <t>试验药:1 名称:ZN-A-1041肠溶胶囊  用法:剂型:胶囊 规格:50mg； 用法用量:口服；单次药阶段，给药1次；多次给药阶段，每日2次，连续给药21天为1个周期；50mg ,100mg 剂量组。 用药时程:直至已无临床获益、或出现疾病进展、或死亡、或不可耐受的毒性、撤回知情同意、失访，以先发生者为准。试验药:2 名称:ZN-A-1041肠溶胶囊  用法:剂型:胶囊 规格:200mg; 用法用量:口服；单次药阶段，给药1次；多次给药阶段，每日2次，连续给药21天为1个周期； 200mg,400mg,600mg,800mg,1000mg剂量组 用药时程:直至已无临床获益、或出现疾病进展、或死亡、或不可耐受的毒性、撤回知情同意、失访，以先发生者为准试验药:3 名称:ZN-A-1041肠溶胶囊  用法:剂型:胶囊 规格:50mg； 用法用量:口服；单次药阶段，给药1次；多次给药阶段，每日2次，连续给药21天为1个周期；50mg ,100mg剂量组。 用药时程:直至已无临床获益、或出现疾病进展、或死亡、或不可耐受的毒性、撤回知情同意、失访，以先发生者为准试验药:4 名称:ZN-A-1041肠溶胶囊  用法:剂型:胶囊 规格:200mg; 用法用量:肠溶胶囊；规格200mg;口服；单次药阶段，给药1次；多次给药阶段，每日2次，连续给药21天为1个周期； 200mg,400mg,600mg,800mg,1000mg,每日2次剂量组 用药时程:直至已无临床获益、或出现疾病进展、或死亡、或不可耐受的毒性、撤回知情同意、失访，以先发生者为准</t>
  </si>
  <si>
    <t>试验分组:1 组别:ZN-A-1041肠溶胶囊  干预措施:剂型:胶囊 规格:50mg； 用法用量:口服；单次药阶段，给药1次；多次给药阶段，每日2次，连续给药21天为1个周期；50mg ,100mg 剂量组。 用药时程:直至已无临床获益、或出现疾病进展、或死亡、或不可耐受的毒性、撤回知情同意、失访，以先发生者为准。;试验分组:2 组别:ZN-A-1041肠溶胶囊  干预措施:剂型:胶囊 规格:200mg; 用法用量:口服；单次药阶段，给药1次；多次给药阶段，每日2次，连续给药21天为1个周期； 200mg,400mg,600mg,800mg,1000mg剂量组 用药时程:直至已无临床获益、或出现疾病进展、或死亡、或不可耐受的毒性、撤回知情同意、失访，以先发生者为准;试验分组:3 组别:ZN-A-1041肠溶胶囊  干预措施:剂型:胶囊 规格:50mg； 用法用量:口服；单次药阶段，给药1次；多次给药阶段，每日2次，连续给药21天为1个周期；50mg ,100mg剂量组。 用药时程:直至已无临床获益、或出现疾病进展、或死亡、或不可耐受的毒性、撤回知情同意、失访，以先发生者为准;试验分组:4 组别:ZN-A-1041肠溶胶囊  干预措施:剂型:胶囊 规格:200mg; 用法用量:肠溶胶囊；规格200mg;口服；单次药阶段，给药1次；多次给药阶段，每日2次，连续给药21天为1个周期； 200mg,400mg,600mg,800mg,1000mg,每日2次剂量组 用药时程:直至已无临床获益、或出现疾病进展、或死亡、或不可耐受的毒性、撤回知情同意、失访，以先发生者为准</t>
  </si>
  <si>
    <t>苏州赞荣医药科技有限公司</t>
  </si>
  <si>
    <t>HER2阳性晚期实体瘤患者</t>
  </si>
  <si>
    <t>评价口服ZN-A-1041肠溶胶囊单药在中国HER2阳性晚期实体瘤患者中的安全性，耐受性，初步有效性以及药代动力学特征</t>
  </si>
  <si>
    <t>HER2 positive late solid tumor patients with histological or cytology confirmed by non-removable or metastasis ;Expected survival period ≥ 3 months</t>
  </si>
  <si>
    <t>首次给药前4周内参加过任何临床研究或接受过任何临床研究药物;若患者并发有脑转移，满足以下任意一条:a)进行性神经功能缺损、或无法控制的颅内压升高（包括恶心、呕吐、视线模糊、头疼、癫痫等）； b)任何脑部病变被认为需要立即进行局部治疗； c)需进行抗惊厥治疗； d) 每日固醇类药物治疗剂量维持在2 mg以上持续使用用于控制脑转移症状。 e)任何未经治疗的&gt; 2.0 cm大小的颅内病变。;活动性机会性感染或进展期（严重）感染，包括需要接受干扰素或利巴韦林治疗;治疗开始前4周内进行过或试验期间需进行大型外科手术（不包括活检手术）;首次给药前6个月发生过颅内出血或中风;受试者具有活动性胃肠道疾病或其他疾病可能明显影响ZN-A-1041吸收分布，代谢或排泄的因素；;正在服用（或在试验首次给药至少1周前不能够停用）任何已知抑制或诱导CYP3A4和CYP2C8活性的药物或中药;符合以下任何一项心脏指标： a) 按NYHA标准，III~IV级心功能不全者； b) 有临床意义的血管疾病，肥大或收缩型心肌病； c)临床意义的静息心电图传导或形态异常，例如完整的左束支传导阻滞，三度心脏传导阻滞和二度心脏传导阻滞，PR间期&gt; 250 ms； d) 需要治疗的室性心律失常； e) 首次给药前6个月内发生过急性心肌梗死、不稳定型心绞痛或新发型心绞痛； f) 心脏移植； g) 具有增加QTc延长风险和心律不齐风险的因素，如心衰、低钾血症、先天性长QT综合征、长QT综合征家族史、直系亲属40岁以下不明原因的猝死、任何伴随药物的QT间期延长；;在首次给药前存在由于之前治疗引起的没有缓解的大于CTCAE1级的不良事件，其中不包括脱发症;妊娠或哺乳期的女性；;已知对ZN-A-1041及其代谢物或其药用辅料（不论有没有活性）过敏者；;根据研究者的判断，有严重的危害患者安全、或影响患者完成本研究的伴随疾病（如控制不佳的3级以上高血压、3级以上糖尿病、甲状腺疾病等）;存在严重的心理或精神异常，影响受试者参加本临床研究的依从性，或其他经研究者判断有其它不适于参与研究的情况;需要紧急的神经外科干预的中枢神经并发症；</t>
  </si>
  <si>
    <t>中国医学科学院肿瘤医院伦理委员会,同意,,2020-03-12</t>
  </si>
  <si>
    <t>Primary outcomes,1,根据DLT的发生频率、性质及所有不良事件、严重不良事件发生率及严重程度来评估ZN-A-1041单药的安全性和耐受性（CTCAE 5.0标准）,DLT观察期内（随机至第一个周期结束）,安全性指标</t>
  </si>
  <si>
    <t>CTR20200987, ZN-A-1041肠溶胶囊I期临床研究</t>
  </si>
  <si>
    <t>ZN-A-1041-101</t>
  </si>
  <si>
    <t>CTR20200987</t>
  </si>
  <si>
    <t>http://www.chinadrugtrials.org.cn/clinicaltrials.searchlistdetail.dhtml?keywords=CTR20200987</t>
  </si>
  <si>
    <t>17</t>
  </si>
  <si>
    <t>评价注射用伏立康唑的安全性、耐受性及药代动力学比较</t>
  </si>
  <si>
    <t>注射用伏立康唑在健康受试者中随机、开放、两制剂、 单次给药、两周期、两序列、双交叉空腹状态下的安全 性、耐受性及药代动力学对比试验</t>
  </si>
  <si>
    <t>试验药:1 名称:注射用伏立康唑  用法:剂型:注射剂 规格:200mg 用法用量:每周期空腹使用注射用伏立康唑受试制剂6mg/kg，每次给药时均依据筛选期的体重进行给药。 用药时程:两周期单次给药对照药:1 名称:注射用伏立康唑  用法:剂型:注射剂 规格:200mg 用法用量:每周期空腹使用注射用伏立康唑参比制剂6mg/kg，每次给药时均依据筛选期的体重进行给药。 用药时程:两周期单次给药</t>
  </si>
  <si>
    <t>试验分组:1 组别:注射用伏立康唑  干预措施:剂型:注射剂 规格:200mg 用法用量:每周期空腹使用注射用伏立康唑受试制剂6mg/kg，每次给药时均依据筛选期的体重进行给药。 用药时程:两周期单次给药</t>
  </si>
  <si>
    <t>试验分组:1 组别:注射用伏立康唑  干预措施:剂型:注射剂 规格:200mg 用法用量:每周期空腹使用注射用伏立康唑参比制剂6mg/kg，每次给药时均依据筛选期的体重进行给药。 用药时程:两周期单次给药</t>
  </si>
  <si>
    <t>用于进展性、可能威胁生命的真菌感染患者的治疗。</t>
  </si>
  <si>
    <t>预试验目的：比较海南普利制药股份有限公司生产的注射用伏立康唑（受试制剂，200mg）与持证商为Pfizer Limited，生产商为Pharmacia &amp; Upjohn Company的注射用伏立康唑（参比制剂，商品名：Vfend®，200mg）在空腹状态下，观察受试者安全性及耐受性，估算注射用伏立康唑的药代动力学参数，评估注射用伏立康唑主要药代动力学参数的人体内变异程度，优化采样时间为正式试验提供依据。 正式试验目的：比较使用两种注射用伏立康唑 6mg/kg剂量的安全性、耐受性和药代动力学特征；</t>
  </si>
  <si>
    <t>对伏立康唑、氟康唑、伊曲康唑，泊沙康唑或酮康唑等三唑类抗真菌药物以及赋形剂磺丁基倍他环糊精钠有过敏史者；曾出现对两种或两种以上药物、食物等过敏史者；属于过敏体质者；;计划用药前3个月内接受过手术，或者计划在研究期间进行手术者，及凡接受过会影响药物吸收、分布、代谢、排泄的手术者；;有临床表现异常需排除的疾病，包括但不限于神经系统、心血管系统、 血液和淋巴系统、免疫系统、肾脏、肝脏、胃肠道、眼部、呼吸系统、 代谢及骨骼等系统疾病者；;计划用药前 1 个月内使用过任何与伏立康唑有相互作用或改变肝酶活性的药物（如特非那定、阿司咪唑、奎尼丁、匹莫齐特、西沙比利、卡马西平、苯巴比妥、依非韦伦、麦角生物碱、利福布汀、利福平、利托那 韦、圣约翰草、依维莫司、氟康唑、苯妥英、抗凝血药、苯并二氮卓 类、西罗莫司、环孢素、他克莫司、阿片类、他汀类、磺脲类、长春花生物碱类、美沙酮、非甾体抗炎药、奥美拉唑、西咪替丁、地高辛、茚地那韦、大环内酯类抗生素、麦考酚酸、强的松、雷尼替丁、口服避孕药、抗逆转录病毒药物等）或长半衰期药物者；;计划用药前 14 天内有发热疾病者；;不能耐受静脉穿刺者，有晕针晕血史者；;乳糖不耐受者（曾发生过喝牛奶腹泻者）；;计划用药前 6 个月内有药物滥用史者；;计划用药前 3 个月内使用过毒品者；;计划用药前 3 个月内参加过其他的药物临床试验者；;计划用药前 3 个月内献血或大量失血（≥200mL），接受输血或使用血制 品者；;女性受试者妊娠检查结果阳性或处在哺乳期者；;计划用药前2周内使用过任何处方药、非处方药、中草药、保健品等；;计划用药前3个月内接受过疫苗接种者；;计划用药前3个月内每周饮酒量大于14单位（1单位酒精≈360 mL啤酒或 45 mL酒精含量为40%的烈酒或150 mL葡萄酒），或试验期间不能禁酒者；;计划用药前3个月内每天饮用过量茶、咖啡和/或富含咖啡因的饮料（8 杯以上，1 杯=250 mL）者；;计划用药前7天内过量食用过火龙果、芒果、柚子、酸橙、杨桃或由其制 备的食物或饮料者；;对饮食有特殊要求，不能接受统一饮食者；;生命体征检查异常有临床意义者，参考正常值范围（包括临界值）：坐 位收缩压 90~139mmHg，舒张压 60~89mmHg，脉搏 50~100 次/分，体温 （耳温）35.9~37.5℃，呼吸 12~20 次/分，具体情况由研究者综合判定；;酒精呼气检测结果大于0.0mg/100mL（经研究者判定可允许复测一 次）；;烟碱筛查结果阳性者（经研究者判定可允许复测一次）；;药物滥用检测阳性者（吗啡、甲基安非他明、氯胺酮、二亚甲基双氧安 非他明、四氢大麻酚酸、可卡因）；;自筛选至-1天入院期间食用过巧克力、任何含咖啡因及其它富含黄嘌 呤、含酒精的食物或饮料等影响药物吸收、分布、代谢、排泄的特殊饮 食者；;自筛选至-1 天入院期间发生急性疾病者；;色盲、矫正视力＜0.8、视野异常及眼底检查经研究者判断异常有临床意 义者；;其它研究者判定不适宜参加的受试者。</t>
  </si>
  <si>
    <t>浙江省人民医院医学伦理委员会,修改后同意,,2020-05-21</t>
  </si>
  <si>
    <t>Primary outcomes,1,Cmax，AUC0-t， AUC0-∞,给药后72h,有效性指标;Secondary outcomes,1,Tmax，t1/2、λz、AUC_%Extrap,给药后72h,有效性指标;Secondary outcomes,2,不良事件、严重不良事件，临床症状、生命体征测量、体格检查、12-导联心电图、实验室检查,在临床研究期间,安全性指标</t>
  </si>
  <si>
    <t>CTR20201227, 评价注射用伏立康唑的安全性、耐受性及药代动力学比较</t>
  </si>
  <si>
    <t>HNPL-FLKZ-B01</t>
  </si>
  <si>
    <t>CTR20201227</t>
  </si>
  <si>
    <t>http://www.chinadrugtrials.org.cn/clinicaltrials.searchlistdetail.dhtml?keywords=CTR20201227</t>
  </si>
  <si>
    <t>一项评估GT0486治疗晚期实体肿瘤患者的I期临床研究</t>
  </si>
  <si>
    <t>一项评估GT0486治疗晚期实体瘤患者的安全性、耐受性、药代动力学特征和初步疗效的I期临床研究</t>
  </si>
  <si>
    <t>Detorsertib</t>
  </si>
  <si>
    <t>迪拓赛替</t>
  </si>
  <si>
    <t>迪拓赛替片  曾用名:</t>
  </si>
  <si>
    <t>试验药:1 名称:迪拓赛替  用法:剂型:片剂 规格:5mg、30mg/片 用法用量:剂量递增阶段：设计7个剂量组：10、20、40、60、90、120、150 mg/天。不同剂量组的受试者服用相应的剂量。剂量扩展阶段：根据剂量递增阶段的结果选择1-3个剂量组进行扩展。 用药时程:连续给药；4周为一个给药周期，预计共给药12个周期。</t>
  </si>
  <si>
    <t>试验分组:1 组别:迪拓赛替  干预措施:剂型:片剂 规格:5mg、30mg/片 用法用量:剂量递增阶段：设计7个剂量组：10、20、40、60、90、120、150 mg/天。不同剂量组的受试者服用相应的剂量。剂量扩展阶段：根据剂量递增阶段的结果选择1-3个剂量组进行扩展。 用药时程:连续给药；4周为一个给药周期，预计共给药12个周期。</t>
  </si>
  <si>
    <t>复旦大学附属肿瘤医院;浙江大学医学院附属第一医院</t>
  </si>
  <si>
    <t>晚期实体肿瘤（优先选择前列腺癌、乳腺癌、肝癌、肾癌）</t>
  </si>
  <si>
    <t>肝部肿瘤;前列腺肿瘤;晚期实体瘤;乳腺肿瘤;肾恶性肿瘤，肾盂除外</t>
  </si>
  <si>
    <t>主要目的： 评估GT0486治疗晚期实体瘤患者的安全性和耐受性，观察可能出现的剂量限制性毒性（DLT）和最大耐受剂量（MTD）。 次要目的： 1、评估GT0486单次和连续多次给药在人体内的药代动力学（PK）特征； 2、初步评估GT0486治疗晚期实体瘤患者的抗肿瘤活性（包括客观缓解率ORR、疾病控制率DCR和影像学无进展生存期rPFS）。</t>
  </si>
  <si>
    <t>Age is more than 18 years old, gender is not limited ;Thomatology or cytology confirmed, standard treatment failure or non-standard treatment regimen patients with advanced malignant tumors ;Subjects must consent to this study before the test and signed an informed consent.</t>
  </si>
  <si>
    <t>中枢神经系统恶性肿瘤，或存在中枢神经系统转移；;患者需要在参加研究期间接受其他的抗肿瘤治疗（对于研究前正接受药物去势治疗的前列腺癌患者，在研究期间可继续接受药物去势治疗）；;既往接受过mTORc1/2抑制剂治疗的患者；;受试者具有活动性胃肠道疾病或其他疾病可能明显影响药物吸收、分布、代谢或排泄；;有自身免疫性疾病或有器官移植史者；;心脏功能存在任何下述情况： ？ 左心室射血分数（LVEF）&lt;50%； ？ 静息心电图QTcF男性≥450ms，女性≥470ms（若首次测量不合格，可再重复测量2次，取3次的平均值判断合格性）； ？ 各种有临床意义的心律、传导、静息ECG形态异常，例如完全性左束支传导阻滞，III度传导阻滞，II度传导阻滞，PR间期&gt;250ms； ？ 存在可能增加QTcF延长风险或心律失常事件风险的因素，如低钾血症、先天性长QT综合征、或家族史中一级亲属有长QT综合征或不到40岁就不明原因猝死，或需要服用任何可能延长QT间期的合并用药； ？ 按NYHA标准，III~IV级心功能不全；;其他未被控制的合并疾病，如活动性感染、活动性出血、糖尿病（HbA1c ≥7.0%）、高血压等；;对本品有效成分、其它雷帕霉素衍生物或本品中任一辅料过敏者禁用。在使用依维莫司和其它雷帕霉素衍生物患者中已观察到的过敏反应表现包括但不限于：过敏、呼吸困难、潮红、胸痛或血管性水肿（例如：伴或不伴呼吸功能不全的气道或舌肿胀）。</t>
  </si>
  <si>
    <t>复旦大学附属肿瘤医院医学伦理委员会,同意,,2020-07-24</t>
  </si>
  <si>
    <t>Primary outcomes,1,剂量限制性毒性（DLT）,DLT观察期（第一周期）,安全性指标;Secondary outcomes,1,影像学无进展生存期（rPFS）,整个研究过程,有效性指标;Secondary outcomes,2,客观缓解率（ORR）,整个研究过程,有效性指标;Secondary outcomes,3,疾病控制率,整个研究过程,有效性指标</t>
  </si>
  <si>
    <t>CTR20201393, 一项评估GT0486治疗晚期实体肿瘤患者的I期临床研究</t>
  </si>
  <si>
    <t>GT0486-CN-1001</t>
  </si>
  <si>
    <t>CTR20201393</t>
  </si>
  <si>
    <t>http://www.chinadrugtrials.org.cn/clinicaltrials.searchlistdetail.dhtml?keywords=CTR20201393</t>
  </si>
  <si>
    <t>缬沙坦胶囊(80 mg/粒）健康人体生物等效性研究</t>
  </si>
  <si>
    <t>缬沙坦胶囊（80mg/粒）在健康受试者中空腹/餐后状态下的生物等效性试验</t>
  </si>
  <si>
    <t>试验药:1 名称:缬沙坦胶囊  用法:剂型:胶囊 规格:80mg 用法用量:空腹口服；每周期给药1次，1次1粒，240 mL 水送服 用药时程:单次给药；7天为一个给药周期，共给药4个周期试验药:2 名称:缬沙坦胶囊  用法:剂型:胶囊 规格:80mg 用法用量:餐后口服；每周期给药1次，1次1粒，240 mL 水送服 用药时程:单次给药；7天为一个给药周期，共给药4个周期对照药:1 名称:缬沙坦胶囊  用法:剂型:胶囊 规格:80mg 用法用量:空腹口服；每周期给药1次，1次1粒，240 mL 水送服 用药时程:单次给药；7天为一个给药周期，共给药4个周期对照药:2 名称:缬沙坦胶囊  用法:剂型:胶囊 规格:80mg 用法用量:餐后口服；每周期给药1次，1次1粒，240 mL 水送服 用药时程:单次给药；7天为一个给药周期，共给药4个周期</t>
  </si>
  <si>
    <t>试验分组:1 组别:缬沙坦胶囊  干预措施:剂型:胶囊 规格:80mg 用法用量:空腹口服；每周期给药1次，1次1粒，240 mL 水送服 用药时程:单次给药；7天为一个给药周期，共给药4个周期;试验分组:2 组别:缬沙坦胶囊  干预措施:剂型:胶囊 规格:80mg 用法用量:餐后口服；每周期给药1次，1次1粒，240 mL 水送服 用药时程:单次给药；7天为一个给药周期，共给药4个周期</t>
  </si>
  <si>
    <t>治疗轻中度原发性高血压</t>
  </si>
  <si>
    <t>主要目的：本研究以桂林华信制药有限公司研发的缬沙坦胶囊（规格：80 mg）为受试制剂，以原研厂家北京诺华制药有限公司生产的缬沙坦胶囊（规格：80 mg，商品名：代文）为参比制剂，评估受试制剂和参比制剂在空腹/餐后条件下给药后的生物等效性。 次要目的：观察受试制剂和参比制剂在健康受试者中的安全性。</t>
  </si>
  <si>
    <t>体格检查、生命体征检查及血常规、血生化、凝血功能、女性血妊娠、尿常规、12-导联心电图、HBsAg、HCV抗体、HIV抗体、梅毒筛查、药物滥用筛查等检查异常且具有临床意义；;有心血管系统、肝、肾、内分泌、消化系统、免疫系统、呼吸系统、神经系统等严重疾病史（尤其是有胆道梗阻性疾病者和消化道溃疡、出血者），且研究医生认为不适合参加临床试验；;对两种或以上药物、食物过敏；或易发生哮喘、皮疹、荨麻疹等；或已知对缬沙坦及其辅料有过敏史；;有精神疾病史、药物滥用史、药物依赖史；;在服用研究药物前14天内使用了任何处方药、非处方药、中草药或保健品 （使用外用制剂或局部用药制剂除外）；;试验前3个月内每日吸烟量多于5 支；;不能耐受静脉穿刺采血；;有吸毒和/或酗酒史（每周饮酒超过14 单位酒精，1单位=360mL啤酒或45mL酒精量为40%的烈酒或150mL 葡萄酒）；;在服用研究药物前三个月内献血或大量失血（超过200mL) ；;每天饮用过量茶、咖啡或含咖啡因的饮料( 8 杯以上，1杯=250 mL)；;试验前3 个月内参加了任何药物临床试验并使用了任何临床试验药物；;在研究前筛选阶段或分配试验号前发生急性疾病；;对饮食有特殊要求，不能遵守统一饮食；;在服用研究用药前24小时内服用过任何含酒精的制品或酒精呼气检查结果呈阳性；;受试者主动退出或研究者判断不适宜参加；;在服用研究药物前7天内服用过特殊饮食或其他影响药物吸收、分布、代谢、排泄等因素的饮食。</t>
  </si>
  <si>
    <t>厦门大学附属一医院医学伦理委员会,修改后同意,,2020-05-11</t>
  </si>
  <si>
    <t>Primary outcomes,1,缬沙坦的血药峰浓度（Cmax）、从0 时刻到最后一个时间点t 的血药浓度-时间曲线下面积（AUC0-t）、从0 时刻到无穷大时间内血药浓度-时间曲线下面积（AUC0-∞）,至给药后36小时,有效性指标+安全性指标;Secondary outcomes,1,达峰时间(Tmax)、末端消除半衰期(t1/2)和消除速率常数（入z）等,至给药后36小时,有效性指标+安全性指标;Secondary outcomes,2,不良事件、严重不良事件、合并用药、临床实验室检查（血常规、血生化、凝血功能、尿常规等）临床意义的判定、生命体征测定结果、12-导联心电图和体格检查等结果。,至给药后36小时,安全性指标</t>
  </si>
  <si>
    <t>C20LBE001</t>
  </si>
  <si>
    <t>CTR20201417</t>
  </si>
  <si>
    <t>http://www.chinadrugtrials.org.cn/clinicaltrials.searchlistdetail.dhtml?keywords=CTR20201417</t>
  </si>
  <si>
    <t>试验药:1 名称:富马酸丙酚替诺福韦片  用法:剂型:片剂 规格:25mg 用法用量:240ml温水送服，每周期服用一次，服用四周期，周期间清洗期14天。 用药时程:单次给药，2周为一个给药周期，共给药4个周期。对照药:1 名称:富马酸丙酚替诺福韦片  用法:剂型:片剂 规格:25mg 用法用量:240ml温水送服，每周期服用一次，服用四周期，周期间清洗期14天。 用药时程:单次给药，2周为一个给药周期，共给药4个周期。</t>
  </si>
  <si>
    <t>试验分组:1 组别:富马酸丙酚替诺福韦片  干预措施:剂型:片剂 规格:25mg 用法用量:240ml温水送服，每周期服用一次，服用四周期，周期间清洗期14天。 用药时程:单次给药，2周为一个给药周期，共给药4个周期。</t>
  </si>
  <si>
    <t>杭州康柏医院伦理委员会,同意,,2020-06-11;杭州康柏医院伦理委员会,同意,,2020-07-02</t>
  </si>
  <si>
    <t>CTR20201420</t>
  </si>
  <si>
    <t>http://www.chinadrugtrials.org.cn/clinicaltrials.searchlistdetail.dhtml?keywords=CTR20201420</t>
  </si>
  <si>
    <t>吡咯替尼生物利用度研究</t>
  </si>
  <si>
    <t>健康受试者空腹口服新旧制剂吡咯替尼片的单中心、单剂量、随机、开放、两周期、交叉的相对生物利用度研究</t>
  </si>
  <si>
    <t>试验药:1 名称:吡咯替尼新制剂  用法:剂型:片剂 规格:160mg/片 用法用量:口服，一天一次，每次320mg 用药时程:第1天、第7天分别给药。试验药:2 名称:吡咯替尼新制剂  用法:剂型:片剂 规格:80mg/片 用法用量:口服，一天一次，每次80mg 用药时程:第1天、第7天分别给药。试验药:3 名称:吡咯替尼旧制剂  用法:剂型:片剂 规格:160mg/片 用法用量:口服，一天一次，每次320mg 用药时程:第1天、第7天分别给药。试验药:4 名称:吡咯替尼旧制剂  用法:剂型:片剂 规格:80mg/片 用法用量:口服，一天一次，每次80mg 用药时程:第1天、第7天分别给药。对照药:1 名称:NA  用法:剂型:NA 规格:NA 用法用量:NA 用药时程:NA</t>
  </si>
  <si>
    <t>试验分组:1 组别:吡咯替尼新制剂  干预措施:剂型:片剂 规格:160mg/片 用法用量:口服，一天一次，每次320mg 用药时程:第1天、第7天分别给药。;试验分组:2 组别:吡咯替尼新制剂  干预措施:剂型:片剂 规格:80mg/片 用法用量:口服，一天一次，每次80mg 用药时程:第1天、第7天分别给药。;试验分组:3 组别:吡咯替尼旧制剂  干预措施:剂型:片剂 规格:160mg/片 用法用量:口服，一天一次，每次320mg 用药时程:第1天、第7天分别给药。;试验分组:4 组别:吡咯替尼旧制剂  干预措施:剂型:片剂 规格:80mg/片 用法用量:口服，一天一次，每次80mg 用药时程:第1天、第7天分别给药。</t>
  </si>
  <si>
    <t>主要研究目的：主要目的是评估健康受试者空腹条件下口服新制剂吡咯替尼片（受试制剂）和旧制剂吡咯替尼片（参比制剂）的相对生物利用度。 次要研究目的：观察健康受试者口服新制剂和旧制剂吡咯替尼片的安全性。</t>
  </si>
  <si>
    <t>Before the test, an informed consent is signed, and the test content, process and possible adverse reactions are fully understood ;There is no abnormality or abnormality without abnormalities ;Subjects can communicate well with researchers and understand and comply with the requirements of this study, understand and sign the informed consent.</t>
  </si>
  <si>
    <t>有特定过敏史者或过敏体质（如对两种或以上药物、食物如牛奶和花粉过敏者），或已知对本药组分或类似物过敏者；;有酗酒史（每周饮用14个单位的酒精：1单位=啤酒285mL，或烈酒25mL，或葡萄酒100mL）；在服用研究用药前24小时内服用过任何含酒精的制品，或酒精筛查阳性者；;在服用研究药物前14天内服用了任何处方药、非处方药、中草药或保健品；在服用研究药物前28天内服用了CYP3A4强抑制剂和/或强诱导剂的药物；;在服用研究药物前3个月内有外科手术史或服用过研究药物或参加过其他的药物临床试验；;在服用研究药物前3个月内献血或大量失血（&gt;400mL）；;乙肝表面抗原阳性，丙肝抗体阳性，梅毒抗体阳性，HIV抗体阳性者；;在服用研究药物前48小时内服用过特殊饮食（比如：葡萄柚及含葡萄柚成分的产品）或有剧烈运动，或其他影响药物吸收、分布、代谢、排泄等因素者；对饮食有特殊要求，不能遵守统一饮食者；;在服用研究药物前48小时摄取了巧克力、任何含咖啡因、或富含黄嘌呤食物（如动物肝脏）；;乙肝表面抗原阳性、丙肝抗体阳性、HIV抗体阳性或梅毒抗体阳性；;有吞咽困难或任何影响药物吸收的胃肠道疾病史（如胃或小肠切除术、萎缩性胃炎、胃肠道出血、梗阻等）；;经研究者判断，有临床意义的异常情况，包括体格检查、生命体征检查、心电图或临床实验室检查；或有心、肝、肾、消化道、神经系统、呼吸系统、精神异常及代谢异常等严重病史，及其他研究医生认为不适宜参加者。</t>
  </si>
  <si>
    <t>济南市中心医院医学伦理委员会,同意,,2020-07-03</t>
  </si>
  <si>
    <t>Primary outcomes,1,指标：Cmax、AUC0-t和AUC0-∞,研究试验结束,有效性指标;Secondary outcomes,1,指标：Tmax、t1/2和λz等,研究试验结束,有效性指标;Secondary outcomes,2,指标：生命体征、体格检查、血常规、血生化、尿常规、凝血功能和12导联心电图等,整个试验周期,安全性指标</t>
  </si>
  <si>
    <t>BLTN-I-115</t>
  </si>
  <si>
    <t>CTR20201508</t>
  </si>
  <si>
    <t>http://www.chinadrugtrials.org.cn/clinicaltrials.searchlistdetail.dhtml?keywords=CTR20201508</t>
  </si>
  <si>
    <t>依匹哌唑口崩片在中国健康受试者中空腹及餐后状态下单次口服给药的一项单中心、 随机、 开放、 两周期、 两制剂、 两交叉生物 等效性试验</t>
  </si>
  <si>
    <t>试验药:1 名称:依匹哌唑口崩片  用法:剂型:片剂（口崩片） 规格:2mg 用法用量:口服给药，每周期服药1次，每次1片。 用药时程:受试者空腹或餐后口服参比制剂1片，至少28天清洗期后交叉给药；对照药:1 名称:依匹哌唑片  用法:剂型:片剂 规格:2mg 用法用量:口服给药，每周期服药1次，每次1片。 用药时程:受试者空腹或餐后口服参比制剂1片，至少28天清洗期后交叉给药；</t>
  </si>
  <si>
    <t>试验分组:1 组别:依匹哌唑口崩片  干预措施:剂型:片剂（口崩片） 规格:2mg 用法用量:口服给药，每周期服药1次，每次1片。 用药时程:受试者空腹或餐后口服参比制剂1片，至少28天清洗期后交叉给药；</t>
  </si>
  <si>
    <t>试验分组:1 组别:依匹哌唑片  干预措施:剂型:片剂 规格:2mg 用法用量:口服给药，每周期服药1次，每次1片。 用药时程:受试者空腹或餐后口服参比制剂1片，至少28天清洗期后交叉给药；</t>
  </si>
  <si>
    <t>预试验：在空腹和餐后分别口服受试制剂与参比制剂 ，考察药代动力学参数及变异系数等，验证正式试验的药动学曲线采血时间点等设置的合理性。 正式试验：主要目的：在空腹和餐后口服受试制剂与参比制剂进行人体相对生物利用度研究，考察两制剂的人体生物等效性。次要目的：观察在空腹和餐后口服受试制剂和参比制剂的安全性。 正式试验主要目的 :通过健康受试者在空腹和餐后状态下单次口服由成都康弘药业集团股份有限公司提供的受试制剂依匹哌唑口崩片（规格：2mg）与日本大冢制药公司生产的参比制剂依匹哌唑片（规格：2mg；商品名：Rexulti®），进行人体相对生物利用度研究，考察两制剂的人体生物等效性。 次要目的 :通过不良事件发生率、实验室检验结果、生命体征和体格检查的变化情况评估依匹哌唑口崩片的安全性。</t>
  </si>
  <si>
    <t>长沙市第一医院临床试验伦理委员会,同意,,2020-07-24;长沙市第一医院临床试验伦理委员会,同意,,2020-11-19</t>
  </si>
  <si>
    <t>CTR20201536</t>
  </si>
  <si>
    <t>http://www.chinadrugtrials.org.cn/clinicaltrials.searchlistdetail.dhtml?keywords=CTR20201536</t>
  </si>
  <si>
    <t>磷酸奥司他韦颗粒在健康受试者中随机、开放、两周期、双交叉空腹和餐后状态下生物等效性临床研究</t>
  </si>
  <si>
    <t>试验药:1 名称:磷酸奥司他韦颗粒  用法:剂型:颗粒剂 规格:25mg 用法用量:口服，空腹每周期给药1次，每次3袋（含奥司他韦75mg），给药时以240mL温水冲服（100~150mL温水溶解试验用药物，受试者服下后，用剩余水冲洗水杯2次并由受试者服下）。 用药时程:单次服药试验药:2 名称:磷酸奥司他韦颗粒  用法:剂型:颗粒剂 规格:25mg 用法用量:口服，高脂餐后每周期给药1次，每次3袋（含奥司他韦75mg），给药时以240mL温水冲服（100~150mL温水溶解试验用药物，受试者服下后，用剩余水冲洗水杯2次并由受试者服下）。 用药时程:单次服药对照药:1 名称:磷酸奥司他韦干糖浆  用法:剂型:干糖浆剂 规格:3% （30g） 用法用量:口服，空腹每周期给药1次，每次2.5g（约相当于奥司他韦75mg），给药时以240mL温水冲服（100~150mL温水溶解试验用药物，受试者服下后，用剩余水冲洗水杯2次并由受试者服下）。 用药时程:单次服药对照药:2 名称:磷酸奥司他韦干糖浆  用法:剂型:干糖浆剂 规格:3% （30g） 用法用量:口服，高脂餐后每周期给药1次，每次2.5g（约相当于奥司他韦75mg），给药时以240mL温水冲服（100~150mL温水溶解试验用药物，受试者服下后，用剩余水冲洗水杯2次并由受试者服下）。 用药时程:单次服药</t>
  </si>
  <si>
    <t>试验分组:1 组别:磷酸奥司他韦颗粒  干预措施:剂型:颗粒剂 规格:25mg 用法用量:口服，空腹每周期给药1次，每次3袋（含奥司他韦75mg），给药时以240mL温水冲服（100~150mL温水溶解试验用药物，受试者服下后，用剩余水冲洗水杯2次并由受试者服下）。 用药时程:单次服药;试验分组:2 组别:磷酸奥司他韦颗粒  干预措施:剂型:颗粒剂 规格:25mg 用法用量:口服，高脂餐后每周期给药1次，每次3袋（含奥司他韦75mg），给药时以240mL温水冲服（100~150mL温水溶解试验用药物，受试者服下后，用剩余水冲洗水杯2次并由受试者服下）。 用药时程:单次服药</t>
  </si>
  <si>
    <t>试验分组:1 组别:磷酸奥司他韦干糖浆  干预措施:剂型:干糖浆剂 规格:3% （30g） 用法用量:口服，空腹每周期给药1次，每次2.5g（约相当于奥司他韦75mg），给药时以240mL温水冲服（100~150mL温水溶解试验用药物，受试者服下后，用剩余水冲洗水杯2次并由受试者服下）。 用药时程:单次服药;试验分组:2 组别:磷酸奥司他韦干糖浆  干预措施:剂型:干糖浆剂 规格:3% （30g） 用法用量:口服，高脂餐后每周期给药1次，每次2.5g（约相当于奥司他韦75mg），给药时以240mL温水冲服（100~150mL温水溶解试验用药物，受试者服下后，用剩余水冲洗水杯2次并由受试者服下）。 用药时程:单次服药</t>
  </si>
  <si>
    <t>主要目的是研究空腹或餐后状态下，单次口服受试制剂磷酸奥司他韦颗粒（规格：25mg，扬子江药业集团北京海燕药业有限公司）与参比制剂磷酸奥司他韦干糖浆剂（Tamiflu®，规格：3%（30g），中外制药株式会社）在中国健康受试者体内的药代动力学行为，评价两种制剂的生物等效性。次要目的是观察受试制剂和参比制剂（商品名：Tamiflu®）在中国健康受试者中的安全性。</t>
  </si>
  <si>
    <t xml:space="preserve">Abbecking and willing to strictly abide by the clinical trial program to complete this test, and voluntarily sign the subject ;Male and female subjects aged 18 (including 18 years), gender ratio ;Male weight ≥ 50.0kg, female body weight ≥ 45.0kg  body mass index (BMI) in the 19.0-26.0kg / m2 range (including critical value) </t>
  </si>
  <si>
    <t>已知对磷酸奥司他韦或其辅料有过敏史，或既往存在药物或食物过敏史者；;有吞咽困难者；;对饮食有特殊要求，不能接受统一饮食者；;乳糖不耐受者（曾发生过喝牛奶腹泻者）；;不能耐受静脉穿刺者，有晕针晕血史者；;筛选期体格检查、生命体征监测、心电图检查、实验室检查结果，研究者判断异常有临床意义者；;乙型肝炎病毒表面抗原、梅毒螺旋体特异性抗体、人类免疫缺陷病毒抗体、丙型肝炎病毒抗体任何一项异常有临床意义者；;筛选前6个月内经常饮酒者，即每周饮酒超过14单位酒精（1单位=360ml啤酒或45ml酒精量为40%的烈酒或150ml葡萄酒）；;筛选前3个月内献血或大量失血（&gt;400ml），接受输血或使用血液制品者；;筛选前3个月内每日吸烟量≥5支或试验期间不能停止使用任何烟草类产品者；;筛选前3个月参加了任何临床试验者；;筛选前30天内接受过外科手术，或计划在研究期间进行外科手术者；;入住前14天内服用过任何处方药、非处方药、保健品、维生素、中草药或注射流感疫苗者；;入住前7天内，食用过葡萄柚、柚子、火龙果、芒果等影响代谢酶的水果或相关产品；;入住前48h内摄取了富含咖啡因或黄嘌呤成分的饮料或食物（如咖啡、浓茶、巧克力、可乐等）；;入住前48小时内服用过任何含酒精的制品，或酒精呼气测试结果&gt;0mg/100ml者；;女性受试者处于哺乳期或妊娠结果阳性者；;有药物滥用史者或尿液药物筛查阳性者；;筛选期至入住前发生急性疾病者；;研究者认为不应纳入者。</t>
  </si>
  <si>
    <t>华中科技大学同济医学院附属协和医院医学伦理委员会,同意,,2020-07-02;华中科技大学同济医学院附属协和医院医学伦理委员会,同意,,2020-07-23</t>
  </si>
  <si>
    <t>Primary outcomes,1,奥司他韦的Cmax、AUC0-t、AUC0-∞,给药后48小时,有效性指标;Secondary outcomes,1,次要药代动力学评价指标包括：奥司他韦的Tmax、t1/2z、AUC_%Extrap、λz；奥司他韦羧酸的Cmax、AUC0-t、AUC0-∞、Tmax、t1/2z、AUC_%Extrap、λz。,给药后48小时,有效性指标;Secondary outcomes,2,安全性评价指标包括不良事件、严重不良事件、临床实验室结果的改变（血常规、血生化、尿常规、凝血功能）、生命体征测定结果、12-导联心电图和体格检查结果。,临床试验期间,安全性指标</t>
  </si>
  <si>
    <t>YZJ102020-BE-2024</t>
  </si>
  <si>
    <t>CTR20201541</t>
  </si>
  <si>
    <t>http://www.chinadrugtrials.org.cn/clinicaltrials.searchlistdetail.dhtml?keywords=CTR20201541</t>
  </si>
  <si>
    <t>试验药:1 名称:磷酸西格列汀片  用法:剂型:片剂 规格:100mg 用法用量:每次100mg，单次给药 用药时程:试验设计为两药物两周期双交叉给药，整个试验中每个受试者给予该药物1次对照药:1 名称:磷酸西格列汀片  用法:剂型:片剂 规格:100mg 用法用量:每次100mg，单次给药 用药时程:试验设计为两药物两周期双交叉给药，整个试验中每个受试者给予该药物1次</t>
  </si>
  <si>
    <t>试验分组:1 组别:磷酸西格列汀片  干预措施:剂型:片剂 规格:100mg 用法用量:每次100mg，单次给药 用药时程:试验设计为两药物两周期双交叉给药，整个试验中每个受试者给予该药物1次</t>
  </si>
  <si>
    <t>用于治疗2型糖尿病。</t>
  </si>
  <si>
    <t>主要目的：以浙江华海药业股份有限公司生产的磷酸西格列汀片（100mg）为受试制剂，以Merck Sharp &amp; Dohme Ltd.生产的磷酸西格列汀片（商品名：捷诺维，100mg）为参比制剂，评价受试制剂和参比制剂在空腹及餐后条件下单次口服给药的人体生物等效性。 次要目的：评价健康受试者单次口服磷酸西格列汀片受试制剂和参比制剂（商品名：捷诺维，100mg）后的安全性。</t>
  </si>
  <si>
    <t>The subject fully understands the purpose, nature, method, and possible adverse reactions, voluntarily serving as a subject, and signed an informed consent book before any research procedure, and ensuring that any procedures will be involved in research ;Men and female subjects aged 18 ~ 65 (including 18 and 65 years old), gender proportion ;Male weight ≥ 50.0kg, female body weight ≥ 45.0kg  body mass index (BMI) in the 19.0-26.0kg / m2 range (including critical value) ;Subjects can communicate well with researchers and understand and comply with the requirements of this study.</t>
  </si>
  <si>
    <t>对磷酸西格列汀或任意药物组分有过敏史者，有食物或其他药物过敏史者；;有超敏反应史（如过敏反应、血管性水肿、脱落性皮肤损害等）者；;有体位性低血压史者；;有大疱性类天疱疮史者；;有吞咽困难或任何影响药物吸收的胃肠道疾病史者；;在筛选前3个月内接受过手术，或者计划在研究期间进行手术者，及凡接受过会影响药物吸收、分布、代谢、排泄的手术者；;有临床表现异常需排除的疾病，包括但不限于神经系统、心血管系统、血液和淋巴系统、免疫系统、肾脏、肝脏、胃肠道、呼吸系统、代谢及骨骼等系统疾病者；;存在有可能显著影响药物吸收、分布、代谢和排泄的病情、与试验药物作用有关的病史及其他任何情况者；;不能耐受静脉穿刺者或既往有采血困难情况者；;筛选前6个月内有药物滥用史者；;筛选前3个月内使用过毒品者；;筛选前3个月内参加过其他的药物临床试验并服用试验药物或非本人来参加临床试验者；;筛选前3个月内献血包括血液成分或大量失血（ ≥200mL），接受输血或使用血液制品者；;受试者（女性）处在哺乳期者； 筛选前两周发生无保护性行为者（女性） ；;受试者（女性）在筛选期或试验过程中妊娠检查结果阳性者；;试验期间至研究药物最后一次给药后6个月内有生育计划，不愿采取适当的避孕措施或有捐精、捐卵计划者；;在服用研究药物前28天内使用过任何与西格列汀有相互作用的药物（如P-糖蛋白抑制剂酮康唑、环孢素A等）者；;给药前2周内使用过任何处方药、非处方药、中草药和维生素者；;筛选前4周内接受过疫苗接种者；;筛选前3个月内每日吸烟量大于5支，或试验期间不能停止使用任何烟草类产品者；;筛选前3个月内每周饮酒量大于14单位（1单位酒精≈360 mL啤酒或45 mL酒精含量为40%的烈酒或150 mL葡萄酒），或试验期间不能禁酒者；;筛选前3个月内每天饮用过量茶、咖啡和/或富含咖啡因的饮料（8 杯以上，1 杯=250 mL）者；;给药前7天内过量食用过火龙果、芒果、柚子、酸橙、杨桃或由其制备的食物或饮料者；;对饮食有特殊要求，不能接受统一饮食者；;酒精呼气检测结果大于0.0mg/100mL者或毒品筛查阳性者；;给药前48小时内食用过巧克力、任何含咖啡因、含黄嘌呤的食物或饮料等影响药物吸收、分布、代谢、排泄的特殊饮食者；;在使用临床试验药物前发生急性疾病者；;空腹血糖大于6.1mmol/L或者低于3.9mmol/L者；和/或有低血糖/晕厥史者；;其它研究者判定不适宜参加的受试者。</t>
  </si>
  <si>
    <t>青岛大学附属医院医学伦理委员会,同意,,2020-06-17</t>
  </si>
  <si>
    <t>Primary outcomes,1,Cmax、AUC0-t 、AUC0-∞,给药后48小时,有效性指标;Secondary outcomes,1,Tmax、T1/2、λZ、AUC%Extrap,给药后48小时,有效性指标;Secondary outcomes,2,不良事件，严重不良事件，伴随用药，实验室检查,临床症状，生命体征，血糖，12-导联心电图和体格检查,首次给药前至完成临床研究部分,安全性指标</t>
  </si>
  <si>
    <t>CTR20201552, 磷酸西格列汀片人体生物等效性试验</t>
  </si>
  <si>
    <t>HHYY-XGLT-B01</t>
  </si>
  <si>
    <t>CTR20201552</t>
  </si>
  <si>
    <t>http://www.chinadrugtrials.org.cn/clinicaltrials.searchlistdetail.dhtml?keywords=CTR20201552</t>
  </si>
  <si>
    <t>评估HH2853对非霍奇金淋巴瘤或晚期实体瘤患者的安全性、耐受性、药代动力学和临床活性的I期研究</t>
  </si>
  <si>
    <t>为评估HH2853（一种EZH1/2抑制剂）用于治疗复发性/难治性非霍奇金淋巴瘤或晚期实体瘤患者的安全性、耐受性、药代动力学和临床活性而开展的一项首次人体、开放标签、I期研究</t>
  </si>
  <si>
    <t>HH2853</t>
  </si>
  <si>
    <t>HH2853片  曾用名:</t>
  </si>
  <si>
    <t>试验药:1 名称:HH2853片  用法:剂型:片剂 规格:25mg 用法用量:口服，一天两次，每次50mg 用药时程:连续用药至肿瘤进展、停药标准试验药:2 名称:HH2853片  用法:剂型:片剂 规格:25mg 用法用量:口服，一天两次，每次100mg 用药时程:连续用药至肿瘤进展、停药标准试验药:3 名称:HH2853片  用法:剂型:片剂 规格:200mg 用法用量:口服，一天两次，每次200mg 用药时程:连续用药至肿瘤进展、停药标准试验药:4 名称:HH2853片  用法:剂型:片剂 规格:200mg 用法用量:口服，一天两次，每次400mg 用药时程:连续用药至肿瘤进展、停药标准试验药:5 名称:HH2853片  用法:剂型:片剂 规格:25mg 用法用量:口服，一天两次，每次50mg/100mg 用药时程:连续用药至肿瘤进展、停药标准试验药:6 名称:HH2853片  用法:剂型:片剂 规格:25mg 用法用量:口服，一天两次，每次200mg/400mg/600mg/800mg/1000mg 用药时程:连续用药至肿瘤进展、停药标准对照药:1 名称:NA  用法:剂型:NA 规格:NA 用法用量:NA 用药时程:NA</t>
  </si>
  <si>
    <t>试验分组:1 组别:HH2853片  干预措施:剂型:片剂 规格:25mg 用法用量:口服，一天两次，每次50mg 用药时程:连续用药至肿瘤进展、停药标准;试验分组:2 组别:HH2853片  干预措施:剂型:片剂 规格:25mg 用法用量:口服，一天两次，每次100mg 用药时程:连续用药至肿瘤进展、停药标准;试验分组:3 组别:HH2853片  干预措施:剂型:片剂 规格:200mg 用法用量:口服，一天两次，每次200mg 用药时程:连续用药至肿瘤进展、停药标准;试验分组:4 组别:HH2853片  干预措施:剂型:片剂 规格:200mg 用法用量:口服，一天两次，每次400mg 用药时程:连续用药至肿瘤进展、停药标准;试验分组:5 组别:HH2853片  干预措施:剂型:片剂 规格:25mg 用法用量:口服，一天两次，每次50mg/100mg 用药时程:连续用药至肿瘤进展、停药标准;试验分组:6 组别:HH2853片  干预措施:剂型:片剂 规格:25mg 用法用量:口服，一天两次，每次200mg/400mg/600mg/800mg/1000mg 用药时程:连续用药至肿瘤进展、停药标准</t>
  </si>
  <si>
    <t>北京大学肿瘤医院;妙佑医疗国际</t>
  </si>
  <si>
    <t>沈琳;宋玉琴;朱军</t>
  </si>
  <si>
    <t>沈琳||朱军、宋玉琴</t>
  </si>
  <si>
    <t>复发性/难治性非霍奇金淋巴瘤，晚期实体瘤</t>
  </si>
  <si>
    <t>主要目的：确定MTD和/或推荐的II期剂量（RP2D），并评估HH2853（按每日两次（BID）的频率连续口服给药）用于治疗复发性/难治性非霍奇金淋巴瘤或晚期实体瘤患者的安全性、耐受性。 次要目的：评估HH2853的药代动力学特征。 探索性目的：评估HH2853的初步有效性。评价HH2853暴露量与HH2853的安全性/有效性/PD参数之间的相关性。</t>
  </si>
  <si>
    <t xml:space="preserve">Expected life ≥ 3 months </t>
  </si>
  <si>
    <t>接受过任何抗癌治疗（化疗、抗体治疗、放疗、激素治疗、生物或免疫治疗等），且仍处于给药后28天内；;有症状的中枢神经系统转移，神经功能不稳定或需要通过增加类固醇的剂量来控制的中枢神经系统疾病。备注: 研究药物首次给药前4周内接受过任何大手术、放疗或免疫治疗，或研究药物首次给药前2周内针对单个有症状的病灶接受过姑息放疗；;排除既往接受过移植的患者；但是，如果既往接受过自体干细胞移植的患者距离移植时间至少已过去100天，并且患者在HH2853首次给药前已从移植相关毒性中恢复，则允许参加；如果既往接受过异体干细胞移植的患者移植时间在HH2853首次给药前至少6个月，也可参加。;在首次给药前4周内进行过大手术；;目前正在使用禁用药物或预期在研究药物治疗期间需要使用这些药物；;HIV（人类免疫缺陷病毒）感染，活动性乙型肝炎或丙型肝炎患者（HBsAg阳性患者且检出HBV （乙肝病毒）DNA的拷贝数≥103拷贝数或≥200 IU/ml；HCV抗体检测结果呈阳性，且HCV（丙肝病毒） RNA PCR检测结果呈阳性）。但是，药物可以控制的患者可以参加。;伴发恶性肿瘤或既往曾患恶性肿瘤，入组时无病间期少于2年；（但基底细胞皮肤癌、宫颈CIS（原位癌）、乳腺CIS、局限性或低Gleason分级前列腺癌和&lt; T2的膀胱癌可以纳入）；;允许同时使用治疗性华法林。但是，禁止使用没有逆转剂的抗凝剂，而低分子量肝素和直接口服的抗凝血剂除外；;在开始研究药物治疗前，即存在未恢复至 ≤ CTCAE 1级的任何既往治疗毒性（脱发或疲劳除外）； a)如果淋巴瘤患者伴≤3级淋巴细胞减少，研究者可自行决定是否将其入组;筛选实验室检查前7天内曾输注过浓缩红细胞或血小板；;患有可能影响研究药物吸收的胃肠道疾病；;由于心理、家庭、社会或地理条件等原因无法依从方案；;心脏排除标准： a)在研究药物首次给药前3个月内有急性冠状动脉综合征（包括心肌梗死和不稳定型心绞痛）病史，以及冠状动脉血管成形术或支架置入术等手术史。 b)QTc F间期 &gt; 470 msec c)现在患严重的不受控制的室性心律失常，或有此病病史。 d)过去三个月内存在心肌梗塞、严重/不稳定型心绞痛、症状性充血性心力衰竭（纽约心脏协会（NYHA）功能分类系统定义的III或IV级心力衰竭； 如果超过了3个月，则心脏功能必须在正常范围内，并且患者必须没有心脏相关症状）。;有证据表明存在任何严重的活动性感染且需要抗生素治疗；;已知对在化学结构上与研究药物或其辅料相关的药物会发生速发型或迟发型超敏反应或为此类体质；;妊娠期或哺乳期女性；;避孕</t>
  </si>
  <si>
    <t>北京肿瘤医院医学伦理委员会,同意,,2020-06-29;北京肿瘤医院医学伦理委员会,同意,,2021-01-28</t>
  </si>
  <si>
    <t>Primary outcomes,1,不良事件（AE）的发生率、类型和严重程度、剂量限制性毒性（DLT）和安全性评价结果（例如，体格检查结果、实验室检查值、生命体征和ECG）的变化,整个试验期间,安全性指标;Secondary outcomes,1,HH2853血浆浓度-时间曲线和推导的PK参数，包括但不限于AUClast、AUCinf、Cmax、Tmax、CL/F、Vz/F和终末半衰期（T1/2）以及其他的PK参数（如认为合适）,整个试验期间,有效性指标+安全性指标;Secondary outcomes,2,客观缓解率（ORR）、缓解持续时间（DoR）、无进展生存期（PFS）、疾病控制率（DCR），至缓解时间（TTR），至疾病进展时间（TTP）和总生存期（OS）,整个试验期间,有效性指标+安全性指标;Secondary outcomes,3,暴露指标（剂量、浓度、Cmax或AUC）和安全性/有效性/PD缓解情况。PD缓解情况通过组蛋白H3K27的三甲基化（H3K27me3）变化（与基线相比）评价,整个试验期间,有效性指标+安全性指标</t>
  </si>
  <si>
    <t>Histone-lysine N-methyltransferase EZH1;EZH1/SUZ12/EED/AEBP2/RBBP4 complex</t>
  </si>
  <si>
    <t>CTR20201548, 评估HH2853对非霍奇金淋巴瘤或晚期实体瘤患者的安全性、耐受性、药代动力学和临床活性的I期研究</t>
  </si>
  <si>
    <t>HH2853-G101</t>
  </si>
  <si>
    <t>CTR20201548</t>
  </si>
  <si>
    <t>http://www.chinadrugtrials.org.cn/clinicaltrials.searchlistdetail.dhtml?keywords=CTR20201548</t>
  </si>
  <si>
    <t>苯磺酸左旋氨氯地平阿托伐他汀钙片生物等效性预试验</t>
  </si>
  <si>
    <t>评估苯磺酸左旋氨氯地平阿托伐他汀钙片在中国健康受试者体内的生物等效性预试验</t>
  </si>
  <si>
    <t>Levamlodipine, Atorvastatin Calcium</t>
  </si>
  <si>
    <t>左旋氨氯地平，阿托伐他汀钙</t>
  </si>
  <si>
    <t>苯磺酸左旋氨氯地平阿托伐他汀钙片</t>
  </si>
  <si>
    <t>试验药:1 名称:苯磺酸左旋氨氯地平阿托伐他汀钙片  用法:剂型:片剂 规格:2.5mg/10mg 用法用量:一次一片 用药时程:在1个试验周期内，服药1次对照药:1 名称:阿托伐他汀钙片  用法:剂型:片剂 规格:10mg 用法用量:一次一片 用药时程:在1个试验周期内，服药2次对照药:2 名称:苯磺酸氨氯地平片  用法:剂型:片剂 规格:5mg 用法用量:一次一片 用药时程:在1个试验周期内，服药2次</t>
  </si>
  <si>
    <t>试验分组:1 组别:苯磺酸左旋氨氯地平阿托伐他汀钙片  干预措施:剂型:片剂 规格:2.5mg/10mg 用法用量:一次一片 用药时程:在1个试验周期内，服药1次</t>
  </si>
  <si>
    <t>试验分组:1 组别:阿托伐他汀钙片  干预措施:剂型:片剂 规格:10mg 用法用量:一次一片 用药时程:在1个试验周期内，服药2次;试验分组:2 组别:苯磺酸氨氯地平片  干预措施:剂型:片剂 规格:5mg 用法用量:一次一片 用药时程:在1个试验周期内，服药2次</t>
  </si>
  <si>
    <t>适用于需氨氯地平和阿托伐他汀联合治疗的患者</t>
  </si>
  <si>
    <t>主要目的：研究空腹状态下单次口服受试制剂苯磺酸左旋氨氯地平阿托伐他汀钙片（规格：2.5mg:10mg（以左旋氨氯地平/阿托伐他汀计），北京红太阳药业有限公司生产）与参比制剂苯磺酸氨氯地平片（商品名：络活喜，规格：5mg/片；辉瑞制药有限公司生产）及阿托伐他汀钙片（商品名：立普妥，规格：10mg/片；Pfizer Inc.生产）在健康成年受试者体内的药代动力学，评价空腹状态口服两种制剂的生物等效性。 次要目的：研究受试制剂苯磺酸左旋氨氯地平阿托伐他汀钙片和参比制剂苯磺酸氨氯地平片（络活喜）及阿托伐他汀钙片（立普妥）在健康成年受试者中的安全性。</t>
  </si>
  <si>
    <t>The content of the informed consent book is fully understood and voluntarily signed, and voluntarily participates in this test ;Ability to complete the study according to the test scheme ;Male subject weight is not less than 50 kg, and the female subject is not less than 45 kg. Body mass index (BMI) = body weight (kg) / height 2 (m2), the body mass index is in the range of 19.0 to 26.0kg / m2 (including critical value).</t>
  </si>
  <si>
    <t>对左旋氨氯地平、氨氯地平和阿托伐他汀制剂或者任意药物组分有过敏史或对同类药物有过敏史，或有其他过敏疾病史；曾出现对两种或两种以上药物、食物等过敏史者；;有心血管系统、内分泌系统、泌尿系统、神经系统、血液学、免疫学（包括个人或家族史遗传性免疫缺陷）、代谢异常等病史或有肿瘤病史、肝脏疾病史、肌病史、糖尿病史、高血压病史、心脑血管病史、出血史或出血倾向且研究者认为目前仍有临床意义者；;有吞咽困难或任何影响药物吸收的胃肠道疾病史；;给药前三个月内接受过手术，或计划在试验期间进行手术者，及凡接受过会影响药物吸收、分布、代谢、排泄的手术者；;体格检查、生命体征检查、心电图、胸部CT及临床实验室检查异常（经临床医师判断有临床意义）；;收缩压&lt;90 mmHg 和/或舒张压&lt;60 mmHg；;女性受试者在筛查期或试验过程中正处在哺乳期或妊娠检查结果阳性；;乙肝表面抗原阳性、丙肝抗体阳性、HIV抗体阳性以及梅毒初筛阳性；;在服用研究用药前三个月内服用过其他研究药物，或入组过其他的医学或药物临床试验；;在服用研究药物前三个月内献血或大量失血（&gt;200mL），或计划在试验期间或试验结束后一个月内献血者；;筛选前三个月内有抽烟习惯（每天超过5支烟）或试验期间不能停止使用任何烟草类产品者；;筛选前嗜酒（每周饮用超过14个单位的酒精：1单位=啤酒285mL，或烈酒25mL，或葡萄酒100mL）或试验期间不能停止饮用任何酒精制品或酒精呼气测试结果＞0mg/100mL者；;药物滥用筛查阳性或在过去有药物滥用史或筛选前三个月内使用过毒品者；;在服用研究药物前30天内使用过任何抑制或诱导肝脏对药物代谢的药物[如：CYP3A4强抑制剂或中度抑制剂咪唑类抗真菌药（酮康唑、伊曲康唑）、大环内酯类抗生素（红霉素、克拉霉素、泰利霉素）、丙型肝炎蛋白酶抑制剂（特拉匹韦、波西普韦）、HIV 蛋白酶抑制剂（沙奎那韦、利托那韦、洛匹那韦、替拉那韦、福沙那韦等）及 CYP3A4诱导剂（依法韦仑、利福平等）和/或服用 P 糖蛋白抑制剂（如环孢霉素等）]者；;给药前14天内服用了任何处方药者；;给药前48小时内服用了任何非处方药、保健品或中草药者；;在筛选前7天内过量食用过影响代谢的食物，包括火龙果、芒果、柚子、酸橙、杨桃或由其制备的食物或饮料者；;在服用研究药物前48小时饮用或服用茶、咖啡和/或含咖啡因、酒精的饮料和食品者（包括巧克力、咖啡、可乐及任何富含黄嘌呤的食品）；;给药前72小时内食用过葡萄柚（西柚）水果或含有葡萄柚（西柚）成分的产品者；;对饮食有特殊要求，不能遵守统一饮食者；;采血困难或有晕针晕血史者；;服药当日处于月经周期的女性受试者；;因为其他原因受试者不能完成本研究或研究者认为不应纳入者。</t>
  </si>
  <si>
    <t>杭州康柏医院伦理委员会,同意,,2020-07-24</t>
  </si>
  <si>
    <t>Primary outcomes,1,Cmax、AUC0-t、AUC0-∞，t1/2z、λz、Tmax和AUC_%Extrap,给药开始到给药后168h,有效性指标;Secondary outcomes,1,生命体征检查、 体格检查、实验室检查（血常规、尿液分析、血生化、凝血功能检查、甲等）、12导联心电图检查、不良事件（AEs）/严重不良事件（SAEs）,给药开始到给药后168h,安全性指标</t>
  </si>
  <si>
    <t>CTR20201553, 苯磺酸左旋氨氯地平阿托伐他汀钙片生物等效性预试验</t>
  </si>
  <si>
    <t>LBACT-PBE-2020</t>
  </si>
  <si>
    <t>CTR20201553</t>
  </si>
  <si>
    <t>http://www.chinadrugtrials.org.cn/clinicaltrials.searchlistdetail.dhtml?keywords=CTR20201553</t>
  </si>
  <si>
    <t>评价西咪替丁片的生物等效性试验</t>
  </si>
  <si>
    <t>西咪替丁片（200 mg）人体生物等效性研究</t>
  </si>
  <si>
    <t>Cimetidine</t>
  </si>
  <si>
    <t>西咪替丁</t>
  </si>
  <si>
    <t>西咪替丁片  曾用名:</t>
  </si>
  <si>
    <t>试验药:1 名称:西咪替丁片  用法:剂型:片剂 规格:0.2g 用法用量:口服，每次200mg，单次给药 用药时程:24h为一个给药周期，共服用1周期对照药:1 名称:西咪替丁片  用法:剂型:片剂 规格:200mg 用法用量:口服，每次200mg，单次给药， 用药时程:24h为一个给药周期，共服用1周期</t>
  </si>
  <si>
    <t>试验分组:1 组别:西咪替丁片  干预措施:剂型:片剂 规格:0.2g 用法用量:口服，每次200mg，单次给药 用药时程:24h为一个给药周期，共服用1周期</t>
  </si>
  <si>
    <t>试验分组:1 组别:西咪替丁片  干预措施:剂型:片剂 规格:200mg 用法用量:口服，每次200mg，单次给药， 用药时程:24h为一个给药周期，共服用1周期</t>
  </si>
  <si>
    <t>用于缓解胃酸过多引起的胃灼热感（烧心）； 食用或饮用相应的食物或饮品使胃酸过多引起的胃灼热感（烧心）的预防。</t>
  </si>
  <si>
    <t>胃灼热</t>
  </si>
  <si>
    <t>以常州康普药业有限公司研制的西咪替丁片（0.2g）为受试制剂，Medtech Products Inc研制的西咪替丁片（200mg）为参比制剂，考察两制剂在空腹和餐后状态下单次给药的药代动力学参数及相对生物利用度，评价两制剂是否具有生物等效性。同时评价两种制剂在健康人体中的安全性和耐受性。</t>
  </si>
  <si>
    <t>Male weight ≥ 50.0 kg, female body weight ≥ 45.0 kg  body mass index (BMI) in the range of 19.0 ~ 26.0 kg / m2 (including critical value) ;Subjects can communicate well with researchers and understand and comply with the requirements of this study.</t>
  </si>
  <si>
    <t>对西咪替丁或任意药物组分有过敏史者；曾出现对两种或两种以上药物、食物等过敏者；;有吞咽困难或任何影响药物吸收的胃肠道疾病史；;幽门螺旋杆菌C13呼气试验阳性者；;在筛选前3个月内接受过手术，或者计划在研究期间进行手术者，及凡接受过由研究者判断可能会影响药物吸收、分布、代谢、排泄的手术者；;不能耐受静脉穿刺者，有晕针晕血史者；;乳糖不耐受者（曾发生过喝牛奶腹泻者）；;筛选前6个月内有药物滥用史或毒品使用史者；;筛选前3个月内参加过其他的药物临床试验并使用了试验药物者；;筛选前3个月内献血包括成分血或大量失血（≥200mL），接受输血或使用血制品者；;受试者（女性）处在哺乳期/妊娠期/妊娠试验阳性者；;给药前2周内使用过任何处方药、非处方药、中草药、维生素和保健品者；;筛选前4周内接受过疫苗接种者；;筛选前3个月内每日吸烟量大于5支，或试验期间不能停止使用任何烟草类产品者；;筛选前3个月内每周饮酒量大于14单位（1单位酒精≈360 mL啤酒或45 mL酒精含量为40%的烈酒或150 mL葡萄酒），或试验期间不能禁酒者；;在筛选前3个月内每天饮用过量茶、咖啡和/或富含咖啡因的饮料（8 杯以上，1 杯=250 mL）者；;在筛选前7天内过量食用过火龙果、芒果、柚子、酸橙、杨桃或由其制备的食物或饮料者；;对饮食有特殊要求，不能接受统一饮食者；;生命体征检查、体格检查、实验室检查、12导联心电图等异常有临床意义者；;乙肝表面抗原、丙型肝炎病毒抗体、艾滋病病毒抗体、梅毒螺旋体抗体检查中有一项或一项以上有临床意义者；;酒精呼气试验结果大于0.0 mg/100 mL者或药物滥用筛查阳性者（吗啡、四氢大麻酚酸、甲基安非他明、二亚甲基双氧安非他明、氯胺酮）；;自筛选至试验结束不能停止摄入任何富含巧克力、富含咖啡因、富含黄嘌呤的食物或饮料等影响药物吸收、分布、代谢、排泄的特殊饮食者；;在使用临床试验药物前发生急性疾病者；;其它研究者判定不适宜参加的受试者或因个人原因不能参加试验者。</t>
  </si>
  <si>
    <t>Primary outcomes,1,Cmax和AUC,给药后24小时,有效性指标+安全性指标;Secondary outcomes,1,1) 生命体征检查 2) 体格检查 3) 实验室检查（血常规、尿常规、血生化、凝血检查） 4) 心电图检查 5) 不良事件（AEs）/严重不良事件（SAEs）,试验整个过程,安全性指标</t>
  </si>
  <si>
    <t>CTR20201565, 评价西咪替丁片的生物等效性试验</t>
  </si>
  <si>
    <t>LWY19008B-CSP，V1.0</t>
  </si>
  <si>
    <t>CTR20201565</t>
  </si>
  <si>
    <t>http://www.chinadrugtrials.org.cn/clinicaltrials.searchlistdetail.dhtml?keywords=CTR20201565</t>
  </si>
  <si>
    <t>预评估CE-磷苯妥英钠注射液与磷苯妥英钠注射液 （商品名：Cerebyx®）在中国健康受试者中单次肌肉注射给药的生物等效性研究</t>
  </si>
  <si>
    <t>试验药:1 名称:CE-磷苯妥英钠注射液  用法:剂型:注射剂 规格:2 mL:100 mg PE 用法用量:2例受试者给予200mg，若耐受其余10例受试者给予400mg 用药时程:单次给药对照药:1 名称:磷苯妥英钠注射液  用法:剂型:注射剂 规格:100 mg PE/2 mL 用法用量:2例受试者给予200mg，若耐受其余10例受试者给予400mg 用药时程:单次给药</t>
  </si>
  <si>
    <t>试验分组:1 组别:CE-磷苯妥英钠注射液  干预措施:剂型:注射剂 规格:2 mL:100 mg PE 用法用量:2例受试者给予200mg，若耐受其余10例受试者给予400mg 用药时程:单次给药</t>
  </si>
  <si>
    <t>试验分组:1 组别:磷苯妥英钠注射液  干预措施:剂型:注射剂 规格:100 mg PE/2 mL 用法用量:2例受试者给予200mg，若耐受其余10例受试者给予400mg 用药时程:单次给药</t>
  </si>
  <si>
    <t>控制原发性癫痫病人的痉挛症状，预防并治疗神经外科手术中惊厥的发作</t>
  </si>
  <si>
    <t>其他和未特指的惊厥;癫痫病;痉挛</t>
  </si>
  <si>
    <t>本试验为预试验。以西安新通药物研究有限公司引进的CE-磷苯妥英钠注射液为受试制剂（规格：2 mL:100 mg PE），以Pharmacia andUpjohn Company LLC生产的磷苯妥英钠注射液（商品名：Cerebyx®，规格：100 mg PE/2 mL）为参比制剂，考察在中国健康受试者中单次肌肉注射后的体内血药浓度及主要药代动力学参数，初步评价两制剂的的生物等效性和安全性。</t>
  </si>
  <si>
    <t>有特定过敏史者（如哮喘、荨麻疹、湿疹等），或过敏体质者（如对两种或以上药物、食物如牛奶和花粉过敏者）；;受试者或其直系亲属对CE-磷苯妥英钠或其任一组分（磷苯妥英钠、苯妥英钠、倍他环糊精等）以及其他乙内酰脲类药物（苯妥英钠、乙苯妥英等）有过敏史；;患有卟啉病、良性淋巴结增生、假性淋巴瘤、淋巴瘤和霍奇金病、感觉障碍者;筛选前3个月内接受过手术，或者计划在研究期间进行手术者，以及凡接受过会影响药物吸收、分布、代谢、排泄的手术者；;不能耐受静脉穿刺者，或有晕针晕血史，或潜在静脉采血困难者；;筛选前6个月内有药物滥用史者；;筛选前3个月使用过毒品者，或药物滥用筛查阳性者；;筛选前14天内使用过任何处方药、非处方药、中草药、维生素和保健品者；;（9） 筛选前28天使用过任何抑制或诱导肝脏对药物代谢的药物或可能会影响苯妥英钠血药浓度的药物（如：抗癫痫药物-巴比妥类、苯妥英类、乙琥胺、非特氨酯、卡马西平、奥卡西平、甲巯咪肟、托吡酯、甲酰胺苯卓、瓜巴特磷、丙戊酸钠、丙戊酸；唑类-大扶康、酮康唑、伊曲康唑、咪康唑、伏立康唑、泊沙康唑、达那唑；抗抑郁药-氟西汀、氟伏沙明、舍曲林、帕罗西丁、西酞普兰、奈法唑酮；抗炎、抗菌、抗病毒药物-糖皮质激素、大环内酯类、硝基咪唑类、氟喹诺酮类、抗组胺类、异烟肼、磺胺二甲嘧啶、磺胺吡唑、磺胺嘧啶、磺胺甲噁唑、甲氧苄氨嘧啶、红霉素、克拉霉素、泰利霉素、氯霉素、夫西地酸、HIV蛋白酶抑制剂、波普瑞韦、替拉瑞韦、福沙那韦、奈非那韦、利托那韦、秋水仙碱、水杨酸酯；抑酸剂-西咪替丁、奥美拉唑；抗肿瘤药-卡培他滨、氟尿嘧啶、博来霉素、卡铂、顺铂、阿霉素、甲氨蝶呤；其他-维拉帕米、地尔硫卓、吉非贝齐、环孢菌素、胺碘酮、烟酸、氨氯地平、雌激素、氟伐他汀、噻氯匹定、甲苯丁胺、法华林、安定、叶酸、利血平、利福平等）者；;筛选前1个月内有疫苗接种者；;乙肝五项、丙肝抗体、HIV抗体和梅毒抗体检查有一项或一项以上异常有临床意义者；;丙氨酸氨基转移酶（ALT）和/或天门冬氨酸氨基转移酶（AST）和/或总胆红素(TBIL)≥正常值上限者；;肌酐（Cr）和/或尿素（Urea）和/或尿酸（UA）≥正常值上限者，或肌酐清除率≤80mL/min者（肌酐清除率=(140-年龄)×体重(kg)/(0.818×肌酐值CREA(μmol/L)，如果是女性需要乘以0.85）；;筛选前3个月内献血包括成分血或大量失血（≥200 mL），接受输血或使用血制品者；;筛选前3个月内每日吸烟量大于5支，或试验期间不能停止使用任何烟草类产品者；;筛选前3个月内每周饮酒量大于14单位（1单位酒精≈360 mL啤酒或45 mL酒精含量为40%的烈酒或150 mL葡萄酒），或试验期间不能禁酒者；;筛选前3个月内每天饮用过量茶、咖啡和/或含咖啡因的饮料（8 杯以上，1 杯=250 mL）者；;筛选前7天内服用过特殊饮食（包括火龙果、芒果、柚子、酸橙、杨桃、葡萄柚或由其制备的食物或饮料）者，或有过剧烈运动者；;对饮食有特殊要求，不能接受统一饮食者；;给药前48 h内食用过富含咖啡因（如茶、咖啡、巧克力等）或富含嘌呤（如动物内脏、海产品、黄豆、香菇、浓肉汤等）的食物或饮料，以及其它影响药物吸收、分布、代谢、排泄的特殊饮食者；;给药前24 h内服用过任何含酒精的制品，或酒精呼气试验测试结果大于0.0 mg/100 mL者；;女性受试者正处在于哺乳期，或妊娠检查阳性，或筛选前2周内发生过无保护措施的性生活；;筛选前3个月内参加过其他药物临床试验，或非本人来参加临床试验者；;给药前发生急性疾病者；;其它研究者判断不适宜参加的受试者；</t>
  </si>
  <si>
    <t>CTR20201556</t>
  </si>
  <si>
    <t>http://www.chinadrugtrials.org.cn/clinicaltrials.searchlistdetail.dhtml?keywords=CTR20201556</t>
  </si>
  <si>
    <t>头孢克肟片餐后人体生物等效性研究</t>
  </si>
  <si>
    <t>评估受试制剂头孢克肟片0.2g与参比制剂“Suprax”0.2g作用于健康成年受试者在餐后状态下的单中心、开放、随机、单剂量、两周期、两序列、交叉生物等效性研究</t>
  </si>
  <si>
    <t>头孢克肟片  曾用名:</t>
  </si>
  <si>
    <t>试验药:1 名称:头孢克肟片  用法:剂型:片剂 规格:0.1g（按C16H15N5O7S2计） 用法用量:口服，每周期服药1次，每次0.2g（2片）； 用药时程:双周期给药，每周期单次给药，清洗期后交叉服用对照药。对照药:1 名称:头孢克肟片  用法:剂型:片剂 规格:0.2g（按C16H15N5O7S2计） 用法用量:口服，每周期服药1次，每次0.2g（1片） 用药时程:双周期给药，每周期单次给药，清洗期后交叉服用试验药</t>
  </si>
  <si>
    <t>试验分组:1 组别:头孢克肟片  干预措施:剂型:片剂 规格:0.1g（按C16H15N5O7S2计） 用法用量:口服，每周期服药1次，每次0.2g（2片）； 用药时程:双周期给药，每周期单次给药，清洗期后交叉服用对照药。</t>
  </si>
  <si>
    <t>试验分组:1 组别:头孢克肟片  干预措施:剂型:片剂 规格:0.2g（按C16H15N5O7S2计） 用法用量:口服，每周期服药1次，每次0.2g（1片） 用药时程:双周期给药，每周期单次给药，清洗期后交叉服用试验药</t>
  </si>
  <si>
    <t>本品适用于对头孢克肟敏感的链球菌属( 肠球菌除外)、肺炎球菌、淋球菌、卡他布兰汉球菌、大肠杆菌、克雷伯杆菌属、沙雷菌属、变形杆菌属及流感杆菌等引起的下列细菌感染性疾病： 1. 支气管炎、支气管扩张症（感染时）、慢性呼吸系统感染疾病的继发感染、肺炎；2. 肾盂肾炎、膀胱炎、淋球菌性尿道炎；3. 胆囊炎、胆管炎；4. 猩红热；5. 中耳炎、副鼻窦炎。</t>
  </si>
  <si>
    <t>主要目的：研究餐后状态下单次口服受试制剂头孢克肟片0.2g（规格：0.1g（按C16H15N5O7S2计），迪沙药业集团有限公司生产）与参比制剂头孢克肟片0.2g（Suprax，规格：0.2g（按C16H15N5O7S2计），Sanofi）在健康受试者体内的药代动力学，评价餐后状态口服两种制剂的生物等效性。 次要目的：研究受试制剂头孢克肟片0.2g与参比制剂“Suprax”0.2g在健康受试者中的安全性。</t>
  </si>
  <si>
    <t>The subject fully understands the purpose, nature, method, and adverse reactions that may occur, voluntarily as a subject, and sign an informed consent before any research procedure ;Men and female subjects aged 18 ~ 65 (including 18 and 65 years old), gender proportion ;The average average drinking amount of more than 14 units per week (1 unit = 360 ml, or 40% alcohol is 40 ml) or a wine detection of alcohol blood test is positive ;Subjects can communicate well with researchers and understand and comply with the requirements of this study.</t>
  </si>
  <si>
    <t>（询问）有特定过敏史者，或过敏体质（如对两种或以上药物、食物如牛奶和花粉过敏者），或已知对头孢菌素或青霉素类药物有过敏史者；;（询问）有吞咽困难或任何影响药物吸收的胃肠道疾病史；;（询问）任何可能影响试验安全性或药物体内过程的手术史、外伤史者，或者计划在研究期间进行手术者；;（询问）筛选前2周内使用过任何药品或者保健品；;（询问）筛选前6个月内有药物滥用史者；;（询问）筛选前3个月内使用过毒品；;（询问）筛选前3个月内每日吸烟量大于5支，或试验期间不能停止使用任何烟草类产品者；;（询问）筛选前3个月内每周饮酒量大于14单位（1单位= 17.7 mL 乙醇，即1单位=357mL酒精量为 5% 的啤酒或 43mL酒精量为 40% 的白酒或 147 mL酒精量为12%的葡萄酒），或试验期间不能禁酒者；;（询问）在筛选前3个月内每天饮用过量茶、咖啡和/或富含咖啡因的饮料（8 杯以上，1 杯=250 ml）者；;（询问）给药前3个月内参加过其他的药物临床试验或非本人来参加临床试验者；;（询问）筛选前3个月内献血包括成分血或大量失血（≥400mL），接受输血或使用血制品者；试验期间计划献血者；;（询问）受试者（女性）处在哺乳期；;（询问）不能耐受静脉穿刺者，有晕针晕血史者；;（询问）乳糖不耐受者（曾发生过喝牛奶腹泻者）；;（询问）对饮食有特殊要求，不能接受统一饮食者；;（询问）自筛选日前2周至研究药物最后一次给药后6个月内有生育计划、不愿意或不能采取有效的避孕措施；;乙肝表面抗原、丙型肝炎病毒抗体、抗人类免疫缺陷病毒抗体或抗梅毒螺旋体特异性抗体检查有一项或一项以上有临床意义者；;女性受试者在筛选期中妊娠检查结果阳性者；;酒精呼气试验结果大于0.0mg/100ml者或药物滥用筛查阳性者；;在使用临床试验药物前发生急性疾病者；;其它研究者判定不适宜参加的受试者。</t>
  </si>
  <si>
    <t>长春中医药大学附属医院医学伦理委员会,同意,,2020-07-27;长春中医药大学附属医院医学伦理委员会,同意,,2020-07-29</t>
  </si>
  <si>
    <t>Primary outcomes,1,Cmax、AUC0-t、AUC0-∞等药代动力学参数,给药后24小时,有效性指标+安全性指标;Secondary outcomes,1,不良事件、严重不良事件、生命体征、体格检查、实验室检查（血生化、血常规、尿常规）、心电图等检查,首次给药至试验结束,安全性指标</t>
  </si>
  <si>
    <t>CTR20201554, 头孢克肟片餐后人体生物等效性研究;CTR20192493, 头孢克肟片人体生物等效性研究</t>
  </si>
  <si>
    <t>DS-TBKWBE-201902</t>
  </si>
  <si>
    <t>CTR20201554</t>
  </si>
  <si>
    <t>http://www.chinadrugtrials.org.cn/clinicaltrials.searchlistdetail.dhtml?keywords=CTR20201554</t>
  </si>
  <si>
    <t>头孢克洛缓释片在健康人体空腹和餐后条件下生物等效性试验</t>
  </si>
  <si>
    <t>头孢克洛缓释片（375mg）随机、开放、两制剂、两周期、双交叉在健康人体空腹和餐后条件下生物等效性试验</t>
  </si>
  <si>
    <t>头孢克洛缓释片  曾用名:</t>
  </si>
  <si>
    <t>试验药:1 名称:头孢克洛缓释片  用法:剂型:片剂 规格:0.375g 用法用量:口服，每周期服药0.375g（1片） 用药时程:单次给药对照药:1 名称:头孢克洛缓释片（Ⅱ）  用法:剂型:片剂 规格:0.375g 用法用量:口服，每周期服药0.375g（1片） 用药时程:单次给药</t>
  </si>
  <si>
    <t>试验分组:1 组别:头孢克洛缓释片  干预措施:剂型:片剂 规格:0.375g 用法用量:口服，每周期服药0.375g（1片） 用药时程:单次给药</t>
  </si>
  <si>
    <t>试验分组:1 组别:头孢克洛缓释片（Ⅱ）  干预措施:剂型:片剂 规格:0.375g 用法用量:口服，每周期服药0.375g（1片） 用药时程:单次给药</t>
  </si>
  <si>
    <t>本品适用于金黄色葡萄球菌、溶血性链球菌、肺炎球菌、大肠杆菌、肺炎杆菌、流感杆菌、痢疾杆菌等敏感菌株引起的下列部位的轻、中度感染：1.扁桃体炎、扁桃体周围炎、咽喉炎、支气管炎、肺炎、支气管肺炎、哮喘和支气管扩张感染以及手术后感染；2.急性及慢性肾盂肾炎、膀胱炎、前列腺炎及泌尿生殖系统感染；3.中耳炎、外耳炎、鼻窦炎；4.上颌骨周围炎、上颌骨骨膜炎、上颌骨髓炎、急性腭炎、牙槽脓肿、根尖性牙周炎、智齿周围炎、拔牙后感染；5.睑腺炎、睑炎、急性泪囊炎；6毛囊炎、疖、丹毒、蜂窝组织炎、脓疱病、痈、痤疮感染、皮下脓肿、创伤感染、乳腺炎、淋巴管炎等。</t>
  </si>
  <si>
    <t>牙周炎;乳腺炎;淋巴管炎;骨膜炎;肾盂肾炎;脓肿;脓疱病;睑炎;膀胱炎;蜂窝织炎;疖病;中耳炎;丹毒;前列腺炎;生殖道感染;毛囊炎;咽炎;骨髓炎;泪囊炎;扁桃体炎;支气管肺炎;痤疮;鼻窦炎;支气管扩张症;外耳炎;睑腺炎;尿路感染;痈;支气管炎;哮喘</t>
  </si>
  <si>
    <t>1）评价在空腹和餐后给药条件下，受试制剂头孢克洛缓释片（商品名：新达罗®，山东淄博新达制药有限公司生产）375mg和参比制剂头孢克洛缓释片（II）（商品名：希刻劳®，苏州西克罗制药有限公司生产）375mg在中国健康受试者中的生物等效性； 2）观察空腹和餐后条件下口服受试制剂头孢克洛缓释片375mg和参比制剂头孢克洛缓释片（II）375mg在健康受试者中的安全性。</t>
  </si>
  <si>
    <t>有吞咽困难者或任何影响药物吸收的胃肠道疾病史；;有心、肝、肾、肺及内分泌系统严重疾病者，或有癫痫、哮喘、精神病及恶性肿瘤病史，或曾有重大外科手术史者；;有反复发作的带状疱疹病史，或播散性带状疱疹病史，或播散性单纯疱疹病史；;试验前6周内曾接种过活疫苗或减毒活疫苗，或计划会在研究过程中或末次研究药物给药后6周内接种这些疫苗；;试验前2周内服用任何处方药和非处方药物者；;试验前3个月内献血或失血大于400mL者，或计划在研究期间或研究结束后3个月内献血或血液成分者；;试验前3个月内参加了任何药物临床试验者且服用过试验用药物者；;研究首次给药前成瘾性药物检测阳性，或试验前1年内有药物滥用史者（如吗啡、甲基安非他明、氯胺酮、二亚甲基双氧安非他明、四氢大麻酚酸等）；;女性受试者在筛选期正处在哺乳期或妊娠结果阳性；;筛选期生命体征、体格检查、心电图及实验室检查，研究者判断异常有临床意义者；;乙肝表面抗原阳性、丙肝病毒抗体阳性、梅毒螺旋体抗体阳性、人类免疫缺陷病毒抗体检测阳性者；;对本品及辅料中任何成份过敏，或对同类药物有过敏史者；或过敏体质者；;既往长期饮用过量（一天8杯以上，1杯=200mL）茶、咖啡或含咖啡因的饮料或研究期间不能停止饮用者；;首次用药前48h内，摄入任何含有咖啡因、酒精、黄嘌呤成分等的食物或饮料（如咖啡、浓茶、巧克力等）者；;酒精呼气检测异常（可接受范围为：0~3mg/100mL）；筛选前1年内有酗酒史者，试验前6个月内每周平均饮酒超过14单位酒精者（1单位=360 mL酒精含量为5%的啤酒或45 mL酒精含量为40%的烈酒或150 mL酒精含量为12%的葡萄酒）；;日吸烟量大于5支者，或试验期间不能接受禁止吸烟者；;不能遵守统一饮食（如对高脂餐饮食不耐受）者；;不能耐受静脉穿刺采血者；;乳糖不耐受者（如喝牛奶腹泻，此项仅适用于餐后试验）；;研究者认为不宜参加本项研究的其他情况。</t>
  </si>
  <si>
    <t>汕头大学医学院第一附属医院伦理委员会,同意,,2020-05-18</t>
  </si>
  <si>
    <t>Primary outcomes,1,采用BES，将主要药代参数（Cmax，AUC0-t，AUC0-∞）对数转换后采用线性混合效应模型，计算两药主要药代参数的几何平均值比率的90%置信区间，参数的个体内变异。,给药后12h内（含10h）,有效性指标+安全性指标;Secondary outcomes,1,Tmax、t1/2z和λz,给药后12h内（含10h）,有效性指标;Secondary outcomes,2,生命体征监测、体格检查、实验室检查、心电图检查和不良事件,筛选期至受试者出组,安全性指标</t>
  </si>
  <si>
    <t>ST-BE-TBKLHSP-20200426</t>
  </si>
  <si>
    <t>CTR20201546</t>
  </si>
  <si>
    <t>http://www.chinadrugtrials.org.cn/clinicaltrials.searchlistdetail.dhtml?keywords=CTR20201546</t>
  </si>
  <si>
    <t>评估缬沙坦氢氯噻嗪片餐后条件下的生物等效性研究</t>
  </si>
  <si>
    <t>评估受试制剂缬沙坦氢氯噻嗪片（规格：80 mg/12.5 mg）与参比制剂（Co-Diovan®）（规格：80 mg/12.5 mg）在健康成年受试者餐后腹状态下的单中心、开放、随机、单剂量、两周期、两序列、交叉生物等效性研究</t>
  </si>
  <si>
    <t>主要试验目的：研究餐后状态下单次口服受试制剂缬沙坦氢氯噻嗪片（规格：80mg/12.5mg，宁波美诺华天康药业有限公司生产）与参比制剂缬沙坦氢氯噻嗪片（Co-Diovan®，规格：80mg/12.5mg；Novartis Pharma Schweiz AG生产）在健康受试者体内的药代动力学特征，评价餐后状态口服两种制剂的生物等效性。</t>
  </si>
  <si>
    <t>KRKA-2020-002-XZ</t>
  </si>
  <si>
    <t>CTR20201570</t>
  </si>
  <si>
    <t>http://www.chinadrugtrials.org.cn/clinicaltrials.searchlistdetail.dhtml?keywords=CTR20201570</t>
  </si>
  <si>
    <t>TPN171H片对肺动脉高压患者急性血流动力学的临床研究</t>
  </si>
  <si>
    <t>TPN171H片对肺动脉高压患者急性血流动力学的多中心、安慰剂和阳性随机对照临床研究</t>
  </si>
  <si>
    <t>试验药:1 名称:TPN171H片  用法:剂型:片剂 规格:2.5 mg/片 用法用量:片剂；规格2.5mg；口服；给药方法：服用1片2.5mg TPN171H片 1片10mg安慰剂；用药时程：单次给药；TPN171H低剂量组 用药时程:单次给药试验药:2 名称:TPN171H片  用法:剂型:片剂 规格:5 mg/片 用法用量:片剂；规格5mg；口服；给药方法：服用1片5mg TPN171H片 1片10mg安慰剂；用药时程：单次给药；TPN171H中剂量组 用药时程:单次给药试验药:3 名称:TPN171H片  用法:剂型:片剂 规格:10 mg/片 用法用量:片剂；规格5mg；口服；给药方法：服用1片10 mg TPN171H片 1片5 mg安慰剂；用药时程：单次给药；TPN171H高剂量组 用药时程:单次给药对照药:1 名称:他达拉非片  用法:剂型:片剂 规格:20mg/片 用法用量:片剂；规格20mg；口服；给药方法：服用1片20mg 他达拉非；用药时程：单次给药；他达拉非低剂量组 用药时程:单次给药对照药:2 名称:他达拉非片  用法:剂型:片剂 规格:20 mg/片 用法用量:片剂；规格20mg；口服；给药方法：服用2片20mg 他达拉非；用药时程：单次给药；他达拉非高剂量组 用药时程:单次给药对照药:3 名称:安慰剂  用法:剂型:片剂 规格:5mg；10mg 用法用量:片剂；规格5mg、10mg；口服；给药方法：服用1片5mg 安慰剂 1片10mg安慰剂；用药时程：单次给药；安慰剂组 用药时程:单次给药</t>
  </si>
  <si>
    <t>试验分组:1 组别:TPN171H片  干预措施:剂型:片剂 规格:2.5 mg/片 用法用量:片剂；规格2.5mg；口服；给药方法：服用1片2.5mg TPN171H片 1片10mg安慰剂；用药时程：单次给药；TPN171H低剂量组 用药时程:单次给药;试验分组:2 组别:TPN171H片  干预措施:剂型:片剂 规格:5 mg/片 用法用量:片剂；规格5mg；口服；给药方法：服用1片5mg TPN171H片 1片10mg安慰剂；用药时程：单次给药；TPN171H中剂量组 用药时程:单次给药;试验分组:3 组别:TPN171H片  干预措施:剂型:片剂 规格:10 mg/片 用法用量:片剂；规格5mg；口服；给药方法：服用1片10 mg TPN171H片 1片5 mg安慰剂；用药时程：单次给药；TPN171H高剂量组 用药时程:单次给药</t>
  </si>
  <si>
    <t>试验分组:1 组别:他达拉非片  干预措施:剂型:片剂 规格:20mg/片 用法用量:片剂；规格20mg；口服；给药方法：服用1片20mg 他达拉非；用药时程：单次给药；他达拉非低剂量组 用药时程:单次给药;试验分组:2 组别:他达拉非片  干预措施:剂型:片剂 规格:20 mg/片 用法用量:片剂；规格20mg；口服；给药方法：服用2片20mg 他达拉非；用药时程：单次给药；他达拉非高剂量组 用药时程:单次给药;试验分组:3 组别:安慰剂  干预措施:剂型:片剂 规格:5mg；10mg 用法用量:片剂；规格5mg、10mg；口服；给药方法：服用1片5mg 安慰剂 1片10mg安慰剂；用药时程：单次给药；安慰剂组 用药时程:单次给药</t>
  </si>
  <si>
    <t>中国科学院上海药物研究所;上海特化医药科技有限公司;山东特珐曼药业有限公司;苏州旺山旺水生物医药有限公司</t>
  </si>
  <si>
    <t>中国科学院上海药物研究所;苏州旺山旺水生物医药有限公司;上海特化医药科技有限公司;山东特珐曼药业有限公司</t>
  </si>
  <si>
    <t>北京大学第一医院;中国医学科学院北京协和医院;中国医学科学院阜外医院;上海市肺科医院;中南大学湘雅二医院;重庆医科大学附属第一医院</t>
  </si>
  <si>
    <t>主要目的： 评价不同剂量TPN171H片对肺动脉高压患者的急性血流动力学参数的影响。 次要目的： 评价TPN171H片对肺动脉高压患者的安全性和耐受性及药代动力学特征； 比较TPN171H片与他达拉非片对肺动脉高压患者的血流动力学的作用。 探索性目的： 探索TPN171H片对超声心动图获得的参数的影响及急性血流动力学参数与血药浓度及药代动力学参数的相关性。</t>
  </si>
  <si>
    <t>Men or women aged 18 to 75 years old ;Voluntary and signed an informed consent ;Willing to follow subjects for research programs, laboratory inspections, and other research processes ;One of the following types of pulmonary hypertension (pH) clinical classification [1]: a) Aigenic pulmonary hypertension (IPAH) B) hereditary pulmonary hypertension C) drug or toxin induction Related pulmonary hypertension D) Any related pulmonary hypertension: I. Connectic tissue disease  II. Congenital heart disease accompanied by simple body circulating-pulmonary circulation, and at least one year after surgery ;The blood flow dynamics of pulmonary hypertension confirmed by right-hearted tube (RHC) in accordance with all the standards: a) The average pulmonary pressure (MPAP) ≥25 mmHg  b) time, pulmonary tube wedge pressure (PAWP) ≤ 15 mmHg  c) Pulmonary vascular resistance (PVR)&gt; 3 WOOD unit during rest;The WHO heart function is classified into II, III ;Effective contraceptive measures are required within 3 months after the test period and the test.</t>
  </si>
  <si>
    <t>属于PH临床分类[1]中第2~5类的PH患者，以及入选标准未覆盖的第1类中其它类型的PAH患者；;中度或重度慢性阻塞性肺疾病患者，第一秒用力呼气容积（FEV1）＜预测值的60%；;中度或重度限制性肺病患者：用力肺活量（FVC）＜预测值的70%；;筛选前3个月内接受过肺动脉高压靶向药物治疗的患者（包括内皮素受体拮抗剂、磷酸二酯酶抑制剂、鸟苷酸环化酶激动剂、前列环素类药物）；;急性肺血管扩张试验阳性患者；;凝血功能障碍（活化部分凝血活酶时间和国际标准化比值均＞ 1.5倍ULN）或潜在出血风险患者；;肝功能异常，达到如下标准：血清总胆红素＞1.5倍ULN，谷丙转氨酶（ALT）和谷草转氨酶（AST）均＞2.5 倍ULN ；;严重肾功能不全的患者（肌酐清除率＜30mL/min）；;筛选期收缩压（SBP）＜90mmHg；;在筛选期进行的ECG检查显示，在男性受试者中QT间期（QTcF）&gt;450 msec，女性受试者中QT间期（QTcF）&gt;470 msec；;在筛选期前和/或计划在研究期间开始以运动为基础的心肺康复项目；;筛选前3个月内有酗酒史或药物滥用史；;体重＜40 kg；;筛选期前1个月参加并服用其它临床试验药物的受试者；;存在任何影响遵守研究方案或接受长时间漂浮导管监测的情况，经临床医生判断不宜参加本试验的受试者；;筛选期乙型肝炎病毒表面抗原阳性、丙型肝炎病毒抗体阳性、人类免疫缺陷病毒抗体阳性、梅毒抗体阳性者；;患有消化系统、泌尿系统、生殖系统、神经系统、内分泌系统、免疫系统等经研究者判定具有临床意义及可能对受试者参与本临床试验造成干扰的任何疾病或检查异常情况；;过去两年内有恶性肿瘤病史者，已治愈的基底细胞或皮肤鳞状细胞癌除外；;妊娠或哺乳期女性，或妊娠检查阳性者；;对万他维等任何试验用药有过敏症状或有过敏史。</t>
  </si>
  <si>
    <t>北京大学第一医院生物医学研究伦理委员会,修改后同意,,2020-04-20;北京大学第一医院生物医学研究伦理委员会,同意,,2020-05-18;北京大学第一医院生物医学研究伦理委员会,同意,,2020-09-03</t>
  </si>
  <si>
    <t>Primary outcomes,1,PVR最大改变量占第二次基线的百分比,第二次基线至给药后24 h,有效性指标;Secondary outcomes,1,PVR达到最大改变量的时间,第二次基线至给药后24 h,有效性指标;Secondary outcomes,2,PVR改变-时间曲线下面积（AUCPVR）,第二次基线至给药后24 h,有效性指标;Secondary outcomes,3,心率（HR）、心指数（CI）、心输出量（CO）、mPAP、SBP、肺血管阻力/体循环阻力（PVR/SVR）、混合静脉血氧饱和度（SvO2）最大改变量占第二次基线的百分比。,第二次基线至给药后24 h,有效性指标;Secondary outcomes,4,超声心动图评估的三尖瓣反流压差、左室每搏量（连续方程法）、三尖瓣环收缩期位移（TAPSE）、右室面积变化分数（FAC）的变化。,第二次基线至给药后24 h,有效性指标;Secondary outcomes,5,Cmax，Tmax，AUC0-t，t1/2，CL/F，Vz/F，λz,第二次基线至给药后24 h,有效性指标+安全性指标;Secondary outcomes,6,生命体征、体格检查、实验室检查（血常规、血生化、血气分析）、12导联心电图以及不良事件,试验期间,安全性指标</t>
  </si>
  <si>
    <t>TPN171H-P201;V1.0</t>
  </si>
  <si>
    <t>CTR20200874</t>
  </si>
  <si>
    <t>http://www.chinadrugtrials.org.cn/clinicaltrials.searchlistdetail.dhtml?keywords=CTR20200874</t>
  </si>
  <si>
    <t>盐酸氢吗啡酮缓释片的生物等效性研究</t>
  </si>
  <si>
    <t>盐酸氢吗啡酮缓释片作用于轻、中度慢性疼痛成年受试者在空腹状态下的生物等效性研究</t>
  </si>
  <si>
    <t>试验药:1 名称:盐酸氢吗啡酮缓释片  用法:剂型:缓释片 规格:32mg 用法用量:空腹口服；每周期给药一次，每次32mg 用药时程:两周期对照药:1 名称:盐酸氢吗啡酮缓释片  用法:剂型:缓释片 规格:32mg 用法用量:空腹口服；每周期给药一次，每次32mg 用药时程:两周期</t>
  </si>
  <si>
    <t>试验分组:1 组别:盐酸氢吗啡酮缓释片  干预措施:剂型:缓释片 规格:32mg 用法用量:空腹口服；每周期给药一次，每次32mg 用药时程:两周期</t>
  </si>
  <si>
    <t>主要研究目的 研究空腹状态下单次口服盐酸氢吗啡酮缓释片（规格：32mg，宜昌人福药业有限责任公司生产）和参比制剂盐酸氢吗啡酮缓释片（JURNISTA；规格：32mg；持证商：JANSSEN-CILAG GmbH）在轻、中度慢性疼痛患者体内的药代动力学，评价空腹状态口服两种制剂的生物等效性。 次要研究目的 研究受试制剂盐酸氢吗啡酮缓释片（宜昌人福药业有限责任公司生产）和参比制剂盐酸氢吗啡酮缓释片JURNISTA（持证商：JANSSEN-CILAG GmbH）在轻、中度慢性疼痛患者中的安全性。</t>
  </si>
  <si>
    <t>有任何阿片类、纳曲酮、纳洛酮或相关化合物过敏史，或已知对本品及其组分或类似物过敏者；;乙肝表面抗原阳性、丙肝抗体阳性、HIV抗体阳性或梅毒抗体阳性；;体格检查、生命体征、心电图及实验室相关检查（血常规、血生化、尿常规、乙肝、丙肝、艾滋、梅毒）结果异常且经研究者判断有临床意义的患者；尤其是肝功能异常或肾功能异常的患者（筛选期谷丙转氨酶（ALT）、谷草转氨酶（AST）、总胆红素值或肌酐值超过正常值上限（ULN）且经研究者判断有临床意义）；;有胆道疾病、胆囊炎、胰腺炎、前列腺肥大、甲状腺功能障碍、肾上腺皮质功能不全或尿道狭窄病史者；;有胃肠道疾病史（如胃或小肠切除术、萎缩性胃炎、消化道溃疡和/或胃肠道出血、梗阻等），或胃肠道狭窄者；;可能患有麻痹性肠梗阻、急腹症、或需进行腹部手术者；;患有呼吸抑制、肺源性心脏病或慢性支气管哮喘者；;有罕见的遗传性半乳糖不耐症、Lapp乳糖缺乏症或葡萄糖-半乳糖吸收不良病史者;有癫痫发作或有颅内压增高、脑部肿瘤、有症状的头部外伤病史者；;任何病因引起的频发恶心或呕吐史；;过去4周内除慢性疼痛原发病外患有其他严重疾病；;改良马氏评分＞II级；;服用研究药物前14天内使用过苯二氮卓类和其他镇静剂/催眠药，抗焦虑药，镇静剂，肌肉松弛药，全身麻醉药，抗精神病药，其他阿片类药物（包括混合激动剂/拮抗剂和部分激动剂阿片类镇痛药）的患者；;在试验期间不能停用单胺氧化酶抑制剂，或服用研究药物前停用单胺氧化酶抑制剂不到14天；;服用研究药物前14天内使用选择性5-羟色胺再摄取抑制剂（SSRIs），5-羟色胺和去甲肾上腺素再摄取抑制剂（SNRIs），三环类抗抑郁药（TCAs），曲坦类，5-HT3受体拮抗剂，影响5-羟色胺神经递质系统的药物（如米氮平，曲唑酮，曲马多）的患者；;服用研究药物前14天内使用过利尿剂和抗胆碱能药物的患者；;服用研究药物前14天内使用过任何细胞色素P450 3A4（CYP3A4）抑制剂（如红霉素、酮康唑、孕二烯炔酮等）或CYP3A4诱导剂（如糖皮质激素、巴比妥类、利福平等）；;服用研究药物前14天内使用过任何细胞色素P450 2D6（CYP2D6）抑制剂（如氟西汀、奎尼丁、利托那韦等）或CYP2D6诱导剂（如地塞米松、利福平、格鲁米特等）；;在试验前3个月内有外科手术史或计划在试验期间进行外科手术或在本试验筛选前30天参加过其他任何药物临床试验者；;女性志愿者近30天内使用口服避孕药，或近6个月内使用长效雌激素或孕激素注射剂或埋植片，或在筛查期或临床试验中正处在妊娠期或哺乳期，或妊娠检查结果阳性；;药物滥用筛查（吗啡、甲基安非他明、氯胺酮、二亚甲基双氧安非他明、四氢大麻酚酸、可卡因）阳性者或在过去五年内有药物滥用史或试验前3个月使用过毒品者；;试验前3个月内平均每日吸烟量多于5支者，或试验期间不能停止使用任何烟草类产品者；;近6个月有酗酒史（每周饮用14个单位的酒精：1单位=约360mL啤酒或45mL酒精量为40%的烈酒或150mL葡萄酒）；或在试验期间不能停止服用任何含酒精的制品，或酒精筛查阳性者；;试验前3个月内每天饮用过量茶、咖啡和/或富含咖啡因的饮料（8杯以上，1 杯=250 ml）者；或不同意试验期间停止饮用茶、咖啡和/或含咖啡因的饮料者；;在服用研究药物前2天内进食可能影响药物体内代谢的饮食（包括葡萄柚或含葡萄柚成分的产品、或含巧克力、或富含嘌呤的食物等），或研究者认为有其他影响药物吸收、分布、代谢、排泄的饮食者，或不同意试验期间停止进食上述饮食者；;在试验前3个月内献血或大量失血（&gt;400mL）；;在试验前3个月内接受过疫苗接种者；;不能耐受静脉穿刺或有晕血、晕针史者；;其它研究者判定不适宜参加的受试者。</t>
  </si>
  <si>
    <t>中南大学湘雅医院医学伦理委员会,同意,,2020-06-12</t>
  </si>
  <si>
    <t>Primary outcomes,1,Cmax、AUC0-t、AUC0-∞,给药后72小时,有效性指标+安全性指标;Secondary outcomes,1,Tmax、t1/2z、λz,给药后72小时,有效性指标+安全性指标;Secondary outcomes,2,不良事件、严重不良事件、生命体征、 体格检查、实验室检查、 12 导联心电图,入组至试验结束,安全性指标</t>
  </si>
  <si>
    <t>YCRF-QMFT-BE-101</t>
  </si>
  <si>
    <t>CTR20201413</t>
  </si>
  <si>
    <t>http://www.chinadrugtrials.org.cn/clinicaltrials.searchlistdetail.dhtml?keywords=CTR20201413</t>
  </si>
  <si>
    <t>地奈德乳膏药效学等效性试验</t>
  </si>
  <si>
    <t>地奈德乳膏初步剂量持续时间-效应研究及人体生物等效性试验</t>
  </si>
  <si>
    <t>试验药:1 名称:地奈德乳膏  用法:剂型:乳膏剂 规格:0.05% 用法用量:经皮肤局部外用，每个给药部位约10mg乳膏 用药时程:单次给药，单周期。对照药:1 名称:地奈德乳膏  用法:剂型:乳膏剂 规格:0.05% 用法用量:经皮肤局部外用，每个给药部位约10mg乳膏 用药时程:单次给药，单周期。</t>
  </si>
  <si>
    <t>试验分组:1 组别:地奈德乳膏  干预措施:剂型:乳膏剂 规格:0.05% 用法用量:经皮肤局部外用，每个给药部位约10mg乳膏 用药时程:单次给药，单周期。</t>
  </si>
  <si>
    <t>本品适用于缓解皮质类固醇敏感性皮肤病的炎症和瘙痒症状</t>
  </si>
  <si>
    <t>炎症;瘙痒症;皮肤疾病</t>
  </si>
  <si>
    <t>主要目的： 1） 测定地奈德乳膏参比制剂在中国健康受试者中的剂量持续时间-效应关系，确定后续体内生物等效性研究中的剂量持续时间（ED50），并提供方法依据； 2） 评价受试制剂与参比制剂的药效学等效性。 次要目的：评价地奈德乳膏在中国健康受试人群中的安全性。</t>
  </si>
  <si>
    <t>Subjects can communicate well with researchers, understand and comply with this research requirements, and sign an informed consent;Age ≥ 18 years old health male and female subject;Male weight ≥ 50.0kg, female body weight ≥ 45.0kg  body mass index (BMI = body weight (kg) / height 2 (m2)) is within 19.0 ~ 26.0kg / m2 (accurate, including critical value);Good health, physical examination, vital signs and laboratory examinations (blood routine, urine routine, blood biochemical, coagulation function, electrocardiogram), etc. are not clinically significant;Subjects (including male subjects) are willing to use no pregnancy plan within 1 month after studying drugs, and voluntarily take effective contraceptive measures, and no donor, donor plan;Subjects can exhibit a sufficient vascular contraction effect on external cortexas, that is, respondents</t>
  </si>
  <si>
    <t>患有呼吸系统、血液系统、循环系统、消化系统、泌尿系统、神经系统、免疫系统、内分泌系统、精神异常、代谢异常或其他任何可能影响研究结果的 慢性疾病或严重疾病史或现有上述系统疾病者;当前或过去的疾病能够明显影响研究药物药效学效应的严重皮炎或其他皮肤疾病;有皮肤划痕症者;对外用或全身用皮质激素或任一药物辅料有过敏史者，以及已知有变态反应性疾病病史或为过敏体质者;双臂的皮肤颜色存在明显差异者;前臂腹侧面皮肤的毛发茂密需要剃除者;前臂腹侧面皮肤有纹身或疤痕，且影响给药部位药效学测定者;研究前1个月内前臂腹侧面皮肤使用了外用药物治疗;外用或系统用糖皮质激素曾发生过不良反应;在筛选前3个月内接受过手术，或者计划在研究期间进行手术者;筛选前用过任何半衰期长可能影响本研究的药品，或在近3个月内作为受试者参加过任何药物临床试验者;筛选前3个月内献血包括成分血或大量失血（≥450mL），接受输血或使用血制品者;筛选前2周内使用任何非处方药、中草药和维生素者或筛选前4周内接受过任何处方药、疫苗接种者;筛选前3个月平均每日吸烟超过5支（筛选时以问诊方式进行）或者在整个研究期间不能放弃吸烟者;筛选前1个月内每周饮酒量大于14单位（1单位≈360 mL酒精含量为5%的啤酒，或45 mL酒精含量为40%的烈酒，或150 mL酒精含量为12%的葡萄酒）， 或试验期间不能禁酒者;对饮食有特殊要求，试验期间不能接受统一饮食者;筛选前2周有无保护性行为的女性受试者，女性受试者处于哺乳期或血妊娠检查超过正常值上限者;常见毒品筛查非阴性者;筛选后至入组前发现不符合入选标准或符合排除标准的受试者;其他研究者判定不适宜参加试验的受试者</t>
  </si>
  <si>
    <t>天津医科大学总医院药物伦理委员会,同意,,2020-07-02</t>
  </si>
  <si>
    <t>Primary outcomes,1,第一阶段研究：ED50（半数最大效应的剂量持续时间）、D1（0.5 倍 ED50）和 D2（2 倍 ED50）； 第二阶段研究：AUEC0-t（时间-药效曲线下面积）,擦除药物后立即至擦除药物后30h,有效性指标;Secondary outcomes,1,不良事件、生命体征、实验室检查、12导联心电图等,入组至试验结束,安全性指标</t>
  </si>
  <si>
    <t>CTR20201444, 地奈德乳膏药效学等效性试验</t>
  </si>
  <si>
    <t>HSK-108-101-01</t>
  </si>
  <si>
    <t>CTR20201444</t>
  </si>
  <si>
    <t>http://www.chinadrugtrials.org.cn/clinicaltrials.searchlistdetail.dhtml?keywords=CTR20201444</t>
  </si>
  <si>
    <t>CT-1530治疗套细胞淋巴瘤的II期临床研究</t>
  </si>
  <si>
    <t>一项评价CT-1530 治疗复发或难治性套细胞淋巴瘤有效性和安全性的II 期多中心临床研究</t>
  </si>
  <si>
    <t>CT-1530</t>
  </si>
  <si>
    <t>CT-1530  曾用名:</t>
  </si>
  <si>
    <t>试验药:1 名称:CT-1530  用法:剂型:胶囊 规格:200mg/粒 用法用量:600mg，每日一次，口服 用药时程:28天一周期，持续治疗至出现疾病进展、不能耐受的毒性反应、死亡、撤回知情同意、失访或申办方终止试验。</t>
  </si>
  <si>
    <t>试验分组:1 组别:CT-1530  干预措施:剂型:胶囊 规格:200mg/粒 用法用量:600mg，每日一次，口服 用药时程:28天一周期，持续治疗至出现疾病进展、不能耐受的毒性反应、死亡、撤回知情同意、失访或申办方终止试验。</t>
  </si>
  <si>
    <t>中国医学科学院肿瘤医院;北京博仁医院;陆军军医大学新桥医院;河北大学附属医院;桂林医学院附属医院</t>
  </si>
  <si>
    <t>主要目的是评价 CT-1530 治疗复发或难治套细胞淋巴瘤的疗效，次要目的是评价 CT-1530 治疗套细胞淋巴瘤的安全性和进一步评价CT-1530在复发或难治套细胞淋巴瘤患者的体内药物暴露。</t>
  </si>
  <si>
    <t>Age ≥ 18 years old, gender is not limited ;Classic set of cytokines diagnosed by pathological organization ;Previous received ≥1 and &lt;5 different chemotherapy and / or targeted drug therapy, the last treatment was not alleviated (&lt;pr) ;Has at least one two-dimensional measuring lesion: the length diameter is ≥1.5cm and the short diameter is ≥1.0cm, and the extra-to-end long diameter is ≥1.0cm ;ECOG physical score 0-2 points ;The main organ funnel meets the following standards (no support for the following results within the first 7 days of the test): The absolute value of the bone marrow function of the white blood cell count is ≥ 3.0 × 109 / L  neutral granulocyte absolute value is ≥1.5 × 109 / L (such as bone marrow Accumulated, ≥1.0 × 109 / L)  platelet ≥ 75 × 109 / L (such as bone marrow is affected, ≥50 × 109 / L)  hemoglobin ≥80g / L liver function total bilirubin ≤2 × ULN AST or Alt ≤ 2.5 × ULN  other creatinine clearance ≥ 30 ml / min  international standardization ratio (INR) ≤2.5 × ULN ;Expected survival time ≥ 3 months ;Serum pregnancy tests for all childbearing age must be negative, and males and female patients with fertility capabilities must agree to maintain abstinence or high-efficiency contraceptive measures during the entire study and last use test drugs.;The subject agreed and followed the test follow-up procedures, and signed an informed consent.</t>
  </si>
  <si>
    <t>诊断为母细胞型套细胞淋巴瘤或白血病样非结性套细胞淋巴瘤者；;3年内出现过其他恶性肿瘤病史（已治愈者除外）；;淋巴瘤累及中枢神经系统；;首次给药前 7 日内使用过以抗肿瘤目的的强的松（超过20mg/日）或等效药物；4 周内使用化疗、生物治疗（肿瘤疫苗、生物因子或控制癌症的生长因子）者；2周内使用靶向治疗或放疗；;严重心血管疾病或无法控制者，包括：6 个月内II 级以上（NYHA）充血性心力衰竭、不稳定型心绞痛、心肌梗塞者；筛选时心律失常需治疗者；左室射血分数（LVEF）&lt;50%者；QTc间期延长病史有临床意义者；QTc间期&gt;500ms者；;研究者评估有明确的出血倾向者；;胃肠道功能障碍或有可能会影响药物吸收的胃肠道疾病（例如溃疡性疾病、不能控制的恶心、呕吐、腹泻或不良吸收综合症）;异体干细胞移植者或6个月内行自体干细胞移植者；;首次给药前4周内进行过外科大手术；;HIV感染者；药物控制下HBV DNA＞2000IU/ml乙肝病毒活动性感染者；药物控制下HCV RNA＞2000IU/ml丙肝病毒活动性感染者；梅毒螺旋抗体阳性者；;既往或目前有肺纤维化史、间质性肺炎、尘肺、放射性肺炎、药物相关肺炎、肺功能严重受损者；;以往接受过 BTK 激酶抑制剂治疗者；;任何精神或认知障碍，可能会限制其对知情同意书的理解、执行以及研究的依从性者；;合并服用CYP3A 中、重度抑制剂或强诱导剂药物者；;研究者认为其他不适合参加本试验的情况。</t>
  </si>
  <si>
    <t>中国医学科学院肿瘤医院,同意,,2020-07-17</t>
  </si>
  <si>
    <t>Primary outcomes,1,总体缓解率（最佳疗效的ORR） 以IRC评估结果为准（2014 Lugano标准）,基线期、治疗中16周期前每2周期一次、16周期后每3周期一次，直到疾病进展,有效性指标;Secondary outcomes,1,完全缓解率（CRR）,基线期、治疗中16周期前每2周期一次、16周期后每3周期一次，直到疾病进展,有效性指标;Secondary outcomes,2,中位无进展生存期（PFS）,基线期、治疗中16周期前每2周期一次、16周期后每3周期一次，直到疾病进展,有效性指标;Secondary outcomes,3,中位疾病缓解持续时间（DOR）,基线期、治疗中16周期前每2周期一次、16周期后每3周期一次，直到疾病进展,有效性指标;Secondary outcomes,4,出现反应时间（TTR）,基线期、治疗中16周期前每2周期一次、16周期后每3周期一次，直到疾病进展,有效性指标;Secondary outcomes,5,不良事件、生命体征、ECG和实验室结果异常，根据CTCAE V5.0判断 ？,整个研究周期,安全性指标;Secondary outcomes,6,平均停药时间、停药与减量比率,整个研究周期,安全性指标;Secondary outcomes,7,PK参数：Ctrough,第1周期第1天（C1D1）给药前2小时内，以及第1周期第28天、第2周期第28天、第4周期第28天、第6周期第28天、第8周期第28天（窗口期为±3天）给药前1小时内。,有效性指标+安全性指标</t>
  </si>
  <si>
    <t>CTR20201441, CT-1530治疗套细胞淋巴瘤的II期临床研究;NCT02981745, Study of Safety,Efficacy and Pharmacokinetics of CT-1530 in Patients With Relapsed or Refractory B Cell Non-Hodgkin Lymphoma, Chronic Lymphocytic Leukemia, and Waldenstrom's Macroglobulinemia;CTR20160946, CT-1530治疗复发/难治性B细胞非霍奇金淋巴瘤安全性和有效性</t>
  </si>
  <si>
    <t>CT-1530-II-01</t>
  </si>
  <si>
    <t>CTR20201441</t>
  </si>
  <si>
    <t>http://www.chinadrugtrials.org.cn/clinicaltrials.searchlistdetail.dhtml?keywords=CTR20201441</t>
  </si>
  <si>
    <t>氯沙坦钾氢氯噻嗪片BE临床试验</t>
  </si>
  <si>
    <t>氯沙坦钾氢氯噻嗪片在健康受试者空腹和餐后状态下的随机、开放、单剂量、两制剂、 三周期、 部分重复交叉生物等效性试验</t>
  </si>
  <si>
    <t>氯沙坦钾氢氯噻嗪片  曾用名:</t>
  </si>
  <si>
    <t>试验药:1 名称:氯沙坦钾氢氯噻嗪片  用法:剂型:片剂 规格:50mg/12.5mg 用法用量:空腹或餐后口服，240mL水送服。 用药时程:单次给药，1周为一个给药周期，共给药3个周期对照药:1 名称:氯沙坦钾氢氯噻嗪片  用法:剂型:片剂 规格:50mg/12.5mg 用法用量:空腹或餐后口服，240mL水送服。 用药时程:单次给药，1周为一个给药周期，共给药3个周期</t>
  </si>
  <si>
    <t>试验分组:1 组别:氯沙坦钾氢氯噻嗪片  干预措施:剂型:片剂 规格:50mg/12.5mg 用法用量:空腹或餐后口服，240mL水送服。 用药时程:单次给药，1周为一个给药周期，共给药3个周期</t>
  </si>
  <si>
    <t>主要目的：比较空腹和餐后单次给药条件下，苏州东瑞制药有限公司生产的氯沙坦钾氢氯噻嗪片（规格：氯沙坦钾50mg/氢氯噻嗪12.5mg，受试制剂）与MERCK SHARP DOHME（默克制药）公司生产的氯沙坦钾氢氯噻嗪片（商品名：Hyzaar，规格：氯沙坦钾50mg/氢氯噻嗪12.5mg，参比制剂）在健康受试者中吸收程度和速度的差异。通过主要药代动力学参数，评价两者是否具有生物等效性，为受试制剂的注册申请提供依据。 次要目的：通过观察健康受试者单次口服受试制剂或参比制剂后的安全性指标，评价氯沙坦钾氢氯噻嗪片的安全性。</t>
  </si>
  <si>
    <t>2020-08-01</t>
  </si>
  <si>
    <t>对本品的任何成分过敏者；或为过敏体质，对两种或以上物质（粉尘、花粉、食物、药物等）过敏者；或对本品组分的类似物（如磺胺类药物）过敏者;受试者（或其伴侣）在试验期间及研究结束后3个月内有妊娠计划，试验期间不同意使用非药物措施进行避孕者;妊娠或哺乳期妇女;有任何可能影响试验安全性或药物的体内过程的疾病，包括但不限于：心、肝、肾、内分泌、消化道、免疫系统及呼吸系统等既往或现有上述系统疾病者【尤其是有肾脏疾病（如单/双侧肾动脉狭窄者）、心血管疾病包括有心血管疾病风险者、任何影响药物吸收的胃肠道疾病（如肠易激综合征、肠病或炎症性肠病史）、活动性病理性出血（如消化性溃疡）、荨麻疹、癫痫、哮喘等】;随机入组前14天内使用过任何药物者（包括中草药）;对食物有特殊要求，不能遵守统一饮食（如对标准餐食物不耐受等）或有吞咽困难者;不能忍受静脉穿刺和/或有晕血、晕针史者;筛选前6个月饮用过量（一天8杯以上，1杯=250mL）茶、咖啡或含咖啡因的饮料者；或随机入组前48小时内，摄入任何含有咖啡因的食物或饮料（如咖啡、浓茶、巧克力等）者;筛选前1个月内长期酗酒（即男性每周饮酒超过28个标准单位，女性每周饮酒超过21个标准单位（1标准单位含14g酒精，如350mL啤酒、120mL白酒、45mL酒精量为40%的烈酒或150mL葡萄酒）；或筛选前6个月内经常饮酒（每周饮酒超过14个标准单位）者；或随机入组前24小时内服用过任何含酒精的制品者;筛选前6个月内献过血或血液成份，或大量出血（大于400mL），或计划在研究期间或研究结束后6个月内献血或血液成份者;随机入组前48小时内服用过含有可诱导或抑制肝脏代谢酶的食物或饮料（如西柚、葡萄柚、芒果、火龙果、葡萄汁、橙汁等含有丰富黄酮类或柑橘苷类化合物）者;筛选前1年内有药物滥用史者;筛选前3个月参加了任何药物临床试验且服用过试验药物者;筛选期体格检查、生命体征测量、12-导联心电图、实验室检查，研究者判断异常有临床意义者;筛选前3个月日吸烟量大于5支者及试验期间不能接受禁止吸烟或任何类型的烟草产品者；或研究首次给药前48小时内吸食过烟草或使用过任何类型的烟草产品者;尼古丁检测或酒精呼气试验或尿液毒品筛查阳性者;乙肝表面抗原阳性，或丙肝抗体阳性，或梅毒螺旋体抗体阳性，或艾滋病病毒抗体检测阳性者;其它经研究者判定不适宜参加的受试者</t>
  </si>
  <si>
    <t>宜昌市中心人民医院临床试验伦理委员会,同意,,2020-05-25;宜昌市中心人民医院临床试验伦理委员会,同意,,2020-06-19</t>
  </si>
  <si>
    <t>Primary outcomes,1,Cmax、AUC0-t、AUC0-∞,临床试验采血全过程,有效性指标;Secondary outcomes,1,Tmax、λz、t1/2、AUC_%Extrap、F,临床试验采血全过程,有效性指标;Secondary outcomes,2,生命体征、体格检查、12-导联心电图、实验室检查的结果及变化情况，以及不良事件的发生情况,临床试验全过程,安全性指标</t>
  </si>
  <si>
    <t>CTR20201518, 氯沙坦钾氢氯噻嗪片BE临床试验</t>
  </si>
  <si>
    <t>DR-BE-17</t>
  </si>
  <si>
    <t>CTR20201518</t>
  </si>
  <si>
    <t>http://www.chinadrugtrials.org.cn/clinicaltrials.searchlistdetail.dhtml?keywords=CTR20201518</t>
  </si>
  <si>
    <t>丙酸氟替卡松鼻喷雾剂生物等效性预试验</t>
  </si>
  <si>
    <t>丙酸氟替卡松鼻喷雾剂在健康志愿者中的单中心、随机、开放、两制剂、双交叉、空腹状态下的生物等效性预试验</t>
  </si>
  <si>
    <t>试验药:1 名称:丙酸氟替卡松鼻喷雾剂  用法:剂型:鼻喷雾剂 规格:每喷含丙酸氟替卡松50微克，药液浓度0.05%（克/克） 用法用量:每个鼻孔各2喷，每日1次（每日200微克）。 用药时程:单次给药对照药:1 名称:丙酸氟替卡松鼻喷雾剂  用法:剂型:鼻喷雾剂 规格:每喷含丙酸氟替卡松50微克，药液浓度0.05%（克/克） 用法用量:每个鼻孔各2喷，每日1次（每日200微克）。 用药时程:单次给药</t>
  </si>
  <si>
    <t>试验分组:1 组别:丙酸氟替卡松鼻喷雾剂  干预措施:剂型:鼻喷雾剂 规格:每喷含丙酸氟替卡松50微克，药液浓度0.05%（克/克） 用法用量:每个鼻孔各2喷，每日1次（每日200微克）。 用药时程:单次给药</t>
  </si>
  <si>
    <t>季节变应性鼻炎;其他变应性鼻炎</t>
  </si>
  <si>
    <t xml:space="preserve">国内: 14  </t>
  </si>
  <si>
    <t>（筛查期/入住问诊+网筛）试验前3 个月内参加了任何药物临床试验或使用研究药物者；;（筛查期/入住问诊）有心血管系统、内分泌系统、神经系统、血液学、免疫学（包括个人或家族史遗传性免疫缺陷）、精神病学、代谢异常、淋巴增生性疾病、严重或机遇性感染（包括疱疹、结核）等病史且研究者认为目前仍有临床意义者；;（筛查期/入住问诊）有任何影响药物吸收的鼻部疾病者：a）病史有长期鼻塞、流涕、鼻痒、头痛、鼻出血以及等症状；b）哮喘、阿司匹林应激反应、慢性呼吸道疾病等；c)鼻部手术史、外伤史、过敏性鼻炎、慢性鼻炎、鼻窦炎等病史且研究者认为目前仍有临床意义者；;（筛查期问诊）对丙酸氟替卡松或处方中任一成分有过敏史者，有二种及以上食物或其他物质过敏史者；;（筛查期问诊）患有青光眼、眼压升高及白内障者且研究者认为目前仍有临床意义者；;（筛查期问诊）不能耐受静脉穿剌或有晕血、晕针史者；;（筛查期问诊）试验前6 个月内接受过经研究者判断会影响药物吸收、分布、代谢、排泄的手术者；或试验前4 周内接受过外科手术；或计划在研究期间进行外科手术者；;（筛查期/入住问诊）试验前14 天内服用过任何药物者（包括中草药）；;（筛查期/入住问诊）试验前30 天内使用过任何影响CYP3A4 酶活性的药物（如：利托那韦等）或酮康唑者；;（筛查期问诊/入住问诊）使用试验药物前3 个月内接种疫苗者；;（筛查期/入住问诊）试验前3 个月内献血者或大量失血者（＞450mL）；;（筛查期问诊）药物滥用者或试验前3 个月使用过软毒品（如：大麻）或试验前1 年服用硬毒品（如：可卡因、苯环己哌啶等）者；;（筛查期/入住问诊）嗜烟者或试验前3 个月内吸烟者，或试验期间不能停止使用任何烟草类产品；;（筛查期/入住问诊）酗酒者或试验前6 个月内经常饮酒者，即每周饮酒超过14 单位酒精（1 单位=360mL 啤酒或45mL 酒精量为40%的烈酒或150mL 葡萄酒）；或试验期间不愿意停止饮酒或任何含酒精的制品；;（筛查期/入住问诊）每天饮用过量茶、咖啡和/或含咖啡因的饮料（8 杯以上，1 杯=250mL）者，或不同意试验期间停止饮用茶、咖啡和/或含咖啡因的饮料者；;（筛选期/入住问诊）在服用研究药物前48 小时内进食可能影响药物体内代谢的饮食（包括葡萄柚或葡萄柚产品、火龙果、芒果、柚子、橘子等），或研究者认为有其他影响药物吸收、分布、代谢、排泄的饮食者，或不同意试验期间停止进食上述饮食者；;（筛选期问诊）对饮食有特殊要求，不能遵守统一饮食者；;（筛查期/入住问诊）女性志愿者在试验前2 周内发生非保护性行为者；男性志愿者（或其伴侣）或女性志愿者在试验期间至试验结束后3 个月内有妊娠计划、捐精捐卵计划，或试验期间不愿采取一种或一种以上的非药物避孕措施（如完全禁欲、避孕环、伴侣结扎等）者；;药物滥用筛查（吗啡、甲基安非他明、氯胺酮、二亚甲基双氧安非他明、四氢大麻酚酸、可卡因）试验阳性者；;烟检结果阳性者；;体格检查、心电图、实验室检查、生命体征及试验相关各项检查（包括鼻部检查（鼻部体查、鼻镜检查、副鼻窦CT）、胸部正位X 片、眼压测量）异常有临床意义者（以临床医师判断为准）；检查发现鼻前庭狭窄、鼻中隔偏曲、穿孔，鼻粘膜增厚、苍白、水肿等；鼻翼肥大、肥厚、萎缩等；鼻腔内积液、积脓；鼻腔内衍生物（如鼻息肉、乳头状瘤、血管瘤、鼻腔恶性肿瘤等）；鼻部炎症、占位病变等；;肺功能FEV1 实测值/FEV1 预计值≤80%或者FVC≤预计值80%者；;志愿者可能因为其他原因而不能完成本研究或经研究者判断具有其它不宜参加试验原因者；;女性志愿者除上述要求外，符合下列条件的也应排除： 1）（筛查期/入住问诊）试验前30 天内使用口服避孕药者； 2）（筛查期/入住问诊）试验前6 个月内使用长效雌激素或孕激素注射剂或埋植片者； 3）（筛查期/入住问诊）妊娠或哺乳期女性； 4）妊娠试验呈阳性者。;每周期入住期排除标准： 除上述注明的入住期问诊项，还需： 1）生命体征异常有临床意义者； 2）药物滥用筛查（吗啡、甲基安非他明、氯胺酮、二亚甲基双氧安非他明、四氢大麻酚酸、可卡因）试验阳性者； 3）酒精呼气试验阳性者； 4）女性血妊娠阳性者； 5）烟检结果阳性者； 6）鼻部检查（鼻镜检查）经研究者判断异常且有临床意义者； 7）志愿者可能因为其他原因而不能完成本研究或经研究者判断具有其它不宜参加试验原因者。</t>
  </si>
  <si>
    <t>长沙市第三医院伦理委员会,同意,,2019-09-25</t>
  </si>
  <si>
    <t>Primary outcomes,1,药代动力学参数：Cmax 峰浓度， AUC0-t 从给药到可检测最低血药浓度的时间内曲线下面积，AUC0-∞ 从给药到外推至无穷远时间的曲线下面积。,至给药后24h,有效性指标;Secondary outcomes,1,药代动力学参数：Tmax 达峰浓度的时间，λz 消除速率常数， T1/2 消除终末端半衰期， AUC_%Extrap 残留面积百分比,至给药后24h,有效性指标;Secondary outcomes,2,观察所有志愿者在临床研究期间发生的任何不良事件，包括临床症状及生命体征异常、实验室检查异常等，记录其临床表现特征、严重程度、发生时间、结束时间、处理措施及转归，并判定其与研究药物之间的相关性。,至受试者随访结束,安全性指标</t>
  </si>
  <si>
    <t>OMN-BSFBP-Y01</t>
  </si>
  <si>
    <t>CTR20201540</t>
  </si>
  <si>
    <t>http://www.chinadrugtrials.org.cn/clinicaltrials.searchlistdetail.dhtml?keywords=CTR20201540</t>
  </si>
  <si>
    <t>评价莽吉柿胶囊治疗原发性高脂血症的有效性和安全性的Ⅱ期临床研究</t>
  </si>
  <si>
    <t>评价莽吉柿胶囊治疗原发性高脂血症的有效性和安全性的随机、双盲、剂量探索、安慰剂平行对照、多中心Ⅱ期临床研究</t>
  </si>
  <si>
    <t>Mang Ji Shi (Shan Zhu)</t>
  </si>
  <si>
    <t>莽吉柿(山竹）</t>
  </si>
  <si>
    <t>莽吉柿胶囊</t>
  </si>
  <si>
    <t>试验药:1 名称:莽吉柿胶囊  用法:剂型:胶囊 规格:0.34g/粒 用法用量:口服，一次4粒，一日2次。 用药时程:12周试验药:2 名称:莽吉柿胶囊  用法:剂型:胶囊 规格:0.34g/粒 用法用量:口服，2粒试验药物，同服2粒对照药物，一日2次。 用药时程:12周对照药:1 名称:莽吉柿胶囊模拟剂  用法:剂型:胶囊 规格:0.34g/粒 用法用量:口服，一次4粒，一日2次。 用药时程:12周</t>
  </si>
  <si>
    <t>试验分组:1 组别:莽吉柿胶囊  干预措施:剂型:胶囊 规格:0.34g/粒 用法用量:口服，一次4粒，一日2次。 用药时程:12周;试验分组:2 组别:莽吉柿胶囊  干预措施:剂型:胶囊 规格:0.34g/粒 用法用量:口服，2粒试验药物，同服2粒对照药物，一日2次。 用药时程:12周</t>
  </si>
  <si>
    <t>试验分组:1 组别:莽吉柿胶囊模拟剂  干预措施:剂型:胶囊 规格:0.34g/粒 用法用量:口服，一次4粒，一日2次。 用药时程:12周</t>
  </si>
  <si>
    <t>吉林建邦医药科技开发有限公司</t>
  </si>
  <si>
    <t>首都医科大学附属北京中医医院;山西省运城市中心医院;梅河口市中心医院;泰安市中医医院;河南省中医药研究院附属医院;保定市第一中医院;洛阳市第一中医院;菏泽市中医医院;潍坊市中医院</t>
  </si>
  <si>
    <t>原发性高脂血症</t>
  </si>
  <si>
    <t>通过安慰剂对照探索莽吉柿胶囊治疗原发性高脂血症的有效剂量，并初步评价莽吉柿胶囊治疗原发性高脂血症的有效性和安全性 。</t>
  </si>
  <si>
    <t>Comply with primary hyperlipidemia diagnosis criteria ;Introduction period and baseline low density lipoprotein cholesterol (LDL C) ≥ 3.4 mmol / l (130 mg / dl), and the difference between the introduction and baseline period two low-density lipoprotein cholesterol LDL C is not more than 12% (in more High value is accurate) ;TCM syndrome differentiation is a turbid internal resistance card ;Age 18 65 years old (including 18 and 65 years old), male or female ;Voluntary participation in this study and signed an informed consent.</t>
  </si>
  <si>
    <t>因肾病综合征、甲状腺功能 减退 、痛风、肝胆疾病、糖尿病等所致的继发性高脂血症者；纯合子家族性高胆固醇 血症者； 由药物（吩噻嗪类、 β 受体阻滞剂、皮质类固醇及某些避孕药等）引起的高脂血症者；;甘油三脂（ TG 5.7 mmol/L 的患者；;正在使用激素、甲状腺素治疗药和其他影响血脂代谢药物的患者；;导入前 6 个月内曾患急性心肌梗塞、脑血管意外、严重创伤、 PCI术后或其他重大手术后等需长期服用降脂药物者 ；;患有急性冠脉综合征者 伴有心力衰竭，NYHA分级≥≥Ⅲ级者；合并严重心律失常（如频发室早、室速、快房颤等）或其他肝、肾、内分泌、造血系统等严重疾病者；;未稳定控制的 高血压 患 者（坐位舒张压 110 mmHg 或收缩压 180mmHg ），或正在服用影响血脂的降压药（利尿剂、 β 受体阻滞剂）；;1 型糖尿病、 2 型糖尿病 者[糖化血红蛋白（ HbA1c 8.5%] ;肝肾功能 异常 ALT 和 或 AST 正常值上限 1.5 倍， 或 Cr 超过正常值上限者；;过敏体质或对 莽吉柿（山竹）、 本药物成份过敏者；;妊娠 或 哺乳期女性 或计划在试验期间怀孕者；;患有恶性肿瘤或相关疾病史者；;患有精神疾病、 有药物滥用史者或酒精依赖史；;导入前 3 个月内参加 过任何药物或医疗器械临床试验者；;研究者认为不适宜参加本项研究者。</t>
  </si>
  <si>
    <t>首都医科大学附属北京中医医院医学伦理委员会,修改后同意,,2020-01-13</t>
  </si>
  <si>
    <t>Primary outcomes,1,低密度脂蛋白胆固醇（ LDL C ）较基线变化率,治疗1 2 周后,有效性指标+安全性指标;Secondary outcomes,1,低密度脂蛋白胆固醇（LDL-C）较基线变化率,治疗4周后、8周后,有效性指标+安全性指标;Secondary outcomes,2,总胆固醇（TC）较基线变化率,治疗4周后、8周后、12周后,有效性指标+安全性指标;Secondary outcomes,3,高密度脂蛋白胆固醇（HDL-C）较基线变化率,治疗4周后、8周后、12周后,有效性指标+安全性指标;Secondary outcomes,4,甘油三酯（TG）较基线变化率,治疗4周后、8周后、12周后,有效性指标+安全性指标;Secondary outcomes,5,中医证候疗效,治疗4周后、8周后、12周后,有效性指标+安全性指标;Secondary outcomes,6,中医单项症状疗效,治疗4周后、8周后、12周后,有效性指标+安全性指标</t>
  </si>
  <si>
    <t>CTR20131195, 莽吉柿胶囊II期临床研究;CTR20201531, 评价莽吉柿胶囊治疗原发性高脂血症的有效性和安全性的Ⅱ期临床研究</t>
  </si>
  <si>
    <t>JLJB-JLHK-MJSJN-Ⅱ</t>
  </si>
  <si>
    <t>CTR20201531</t>
  </si>
  <si>
    <t>http://www.chinadrugtrials.org.cn/clinicaltrials.searchlistdetail.dhtml?keywords=CTR20201531</t>
  </si>
  <si>
    <t>山西德元堂药业有限公司研制的替格瑞洛片与原研参比制剂在中国健康受试者中进行的单中心、随机、开放、两制剂、空腹/餐后、单次给药、两周期、双交叉设计的生物等效性试验</t>
  </si>
  <si>
    <t>试验药:1 名称:替格瑞洛片  用法:剂型:片剂 规格:90mg 用法用量:口服给药，每周期一次，每次90mg。 用药时程:每周期给药一次。对照药:1 名称:替格瑞洛片  用法:剂型:片剂 规格:90mg 用法用量:口服给药，每周期一次，每次90mg。 用药时程:每周期给药一次。</t>
  </si>
  <si>
    <t>试验分组:1 组别:替格瑞洛片  干预措施:剂型:片剂 规格:90mg 用法用量:口服给药，每周期一次，每次90mg。 用药时程:每周期给药一次。</t>
  </si>
  <si>
    <t>山西德元堂药业有限公司</t>
  </si>
  <si>
    <t>本品与阿司匹林合用，用于急性冠脉综合征（ACS）患者或有心肌梗死病史且伴有至少一种动脉粥样硬化血栓形成事件高危因素的患者，降低心血管死亡、心肌梗死和卒中的发生率。 至少在ACS发病后最初12个月内，本品的疗效优于氯吡格雷。 在ACS患者中，对本品与阿司匹林联合用药进行了研究。结果发现，阿司匹林维持剂量大于100 mg会降低替格瑞洛减少复合终点事件的临床疗效，因此，阿司匹林的维持剂量不能超过每日100 mg。</t>
  </si>
  <si>
    <t>以山西德元堂药业有限公司研制的替格瑞洛片（规格：90 mg）为受试制剂，以AstraZeneca AB生产的替格瑞洛片（商品名：BRILINTA，规格：90 mg）为参比制剂，考察两制剂在空腹及餐后状态下单次给药的药代动力学参数及相对生物利用度，评价两制剂是否具有生物等效性。同时评价两种制剂在健康人体中的安全性和耐受性。</t>
  </si>
  <si>
    <t>Gender: Male and female subjects ;Age: 18 years old (including 18 years old) ;Sitting blood pressure &lt;90/60 mmHg, ie, shrink pressure &lt;90mmHg, or diastolic pressure &lt;60mmHg;Inquiry, systematic inspection and laboratory examination of sickness ;Voluntary and signed an informed consent book  get the informed consent process in accordance with GCP ;Subjects can communicate well with researchers and understand and comply with the requirements of this study.</t>
  </si>
  <si>
    <t>生命体征、体格检查、血常规、血生化、凝血检查、尿常规、粪便隐血试验、12导联心电图、胸部正侧位、乙肝表面抗原定性、丙肝抗体定性、梅毒螺旋体抗体（ELISA）、人免疫缺陷病毒抗体检查中有异常且经研究者判定具有临床意义者；;有消化系统、内分泌代谢系统、心脑血管系统、神经系统、血液系统、泌尿系统及自身免疫系统等慢性疾病或严重疾病史或现有上述系统疾病，且由研究者判定不适合入组者；;有呼吸系统病史（如哮喘、COPD）者；;有活动性病理性出血（如牙龈出血、直肠出血、胃溃疡出血等）状态者，或颅内出血病史者；;有精神疾病史、药物滥用史、药物依赖史者；;对饮食有特殊要求，不能遵守统一饮食者；或有吞咽困难者；;过敏体质，如对两种或以上药物、食物过敏者；或已知对本品任何辅料成份过敏者；;筛选前3个月内饮用过量（平均一天8杯以上，1杯=250 mL）茶、咖啡或含咖啡因的饮料者；或给药前48 h内，服用茶或任何含有咖啡因的食物或饮料（如咖啡、巧克力等）者；;筛选前14天内摄入大量富含葡萄柚（即西柚）的饮料或食物（如葡萄柚、葡萄柚汁、葡萄柚果酱等）者；或给药前48 h内，摄入过任何富含葡萄柚（即西柚）的饮料或食物者；;不能耐受静脉留置针采血或者晕血者；;筛选前3个月内平均每周饮酒超过14个标准单位，（1标准单位含14g酒精，如360 mL啤酒或45 mL酒精量为40%的烈酒或150 mL葡萄酒）者；入住当天酒精检测结果阳性者；;筛选前3个月平均每日吸烟量≥5支者；;筛选前14天内使用过任何处方药、非处方药、中草药、保健品者；;筛选前3个月内参加过其他临床试验者；;筛选前3个月内有过献血史者或大量出血（＞400 mL）者；;入住当天药物滥用筛查（吗啡、四氢大麻酚酸、甲基安非他明、二亚甲基双氧安非他明、氯胺酮）检测阳性者；;妊娠或哺乳期妇女，以及男性受试者（或其伴侣）或女性受试者在整个试验期间及研究结束后3个月内有生育计划，研究期间不愿采取一种或一种以上的非药物避孕措施（如完全禁欲、避孕套、结扎等）者；;研究者认为因其他原因不适合入组的受试者。</t>
  </si>
  <si>
    <t>江苏省省级机关医院临床研究伦理委员会,同意,,2020-06-01</t>
  </si>
  <si>
    <t>Primary outcomes,1,Cmax、AUC0-t、AUC0-∞,给药48小时后,有效性指标;Secondary outcomes,1,替格瑞洛Tmax、t1/2、λz、Vd/F、CL/F；活性代谢物AR-C124910XX的Cmax和AUC,给药48小时后,有效性指标;Secondary outcomes,2,体格检查、生命体征检查、实验室检查、12导联心电图检查、不良事件和不良反应,入组至试验结束,安全性指标</t>
  </si>
  <si>
    <t>CTR20201549, 替格瑞洛片人体生物等效性试验</t>
  </si>
  <si>
    <t>LWY17068B-CSP</t>
  </si>
  <si>
    <t>CTR20201549</t>
  </si>
  <si>
    <t>http://www.chinadrugtrials.org.cn/clinicaltrials.searchlistdetail.dhtml?keywords=CTR20201549</t>
  </si>
  <si>
    <t>评价VGX-3100治疗HPV-16和/或HPV-18感染相关宫颈高度鳞状上皮内病变的疗效和安全性的临床研究</t>
  </si>
  <si>
    <t>评价肌内注射VGX-3100伴随采用CELLECTRA™ 5PSP进行电穿孔以治疗HPV-16和/或HPV-18相关宫颈高度鳞状上皮内病变（HSIL）的疗效和安全性的随机、双盲、安慰剂对照的临床研究</t>
  </si>
  <si>
    <t>VGX-3100</t>
  </si>
  <si>
    <t>试验药:1 名称:VGX-3100  用法:剂型:注射剂 规格:6mg/mL 用法用量:采用CELLECTRA电穿孔器械肌内注射，1mL/次，第0日、第4周和第12周各一次。 用药时程:12周。对照药:1 名称:安慰剂  用法:剂型:注射剂 规格:1mL 用法用量:采用CELLECTRA电穿孔器械肌内注射，1mL/次，第0日、第4周和第12周各一次。 用药时程:12周。</t>
  </si>
  <si>
    <t>试验分组:1 组别:VGX-3100  干预措施:剂型:注射剂 规格:6mg/mL 用法用量:采用CELLECTRA电穿孔器械肌内注射，1mL/次，第0日、第4周和第12周各一次。 用药时程:12周。</t>
  </si>
  <si>
    <t>试验分组:1 组别:安慰剂  干预措施:剂型:注射剂 规格:1mL 用法用量:采用CELLECTRA电穿孔器械肌内注射，1mL/次，第0日、第4周和第12周各一次。 用药时程:12周。</t>
  </si>
  <si>
    <t>北京阿波罗土星生物医药科技有限公司</t>
  </si>
  <si>
    <t>HPV-16/18感染相关宫颈高度鳞状上皮内病变</t>
  </si>
  <si>
    <t>宫颈鳞状上皮内病变</t>
  </si>
  <si>
    <t>验证VGX-3100相比安慰剂在中国女性中宫颈HSIL组织病理学转归和HPV16和/或HPV18病毒学清除复合终点的有效性。</t>
  </si>
  <si>
    <t>When screening, according to HPV test, the cervix has been diagnosed with HPV 16 and / or 18 infections.;During the test, there is a birth plan within 6 months after the last administration of the drug, and proper contraceptive measures are not willing to take appropriate contraceptive measures or donate and donate.</t>
  </si>
  <si>
    <t>筛选时任何组织病理学样本中有AIS或高度外阴、阴道或肛门上皮内瘤变或侵袭性癌症的显微镜或肉眼证据。;筛选时由于宫颈病变深度延伸到宫颈管内，阴道镜检查不能观测完全。;筛选时在进行活检之前ECC显示宫颈HSIL、可疑或不足以诊断宫颈HSIL（ECC不是研究筛选的必须操作，由研究者自行决定是否实施ECC）。;签署ICF前4周内治疗过宫颈HSIL。;妊娠、哺乳或第40周前考虑怀孕。;先前有治疗性HPV疫苗接种史（有上市许可证的预防性HPV疫苗是允许的，例如Gardasil™、Silgard™、Cervarix™）。;第0天以前6周内出现任何研究者认为有临床意义的依照CTCAE v4.03判定为未解决的异常的1级或以上临床筛选实验室值。;因基础疾病或治疗导致出现免疫抑制，包括： (1) 筛选时HIV血清学检查阳性或有阳性病史； (2) 原发性免疫缺陷； (3) 长期（≥ 7天）口服或胃肠外使用强的松等效剂量≥20 mg/天的糖皮质激素（允许使用吸入性、局部用以及耳和眼用皮质激素）； (4) 当前或预期使用缓解疾病的抗风湿药物（例如硫唑嘌呤、环磷酰胺、环孢素、甲氨蝶呤）和生物类缓解疾病药物（例如英夫利昔单抗、阿达木单抗、依那西普）； (5) 实体器官或骨髓移植史； (6) 可能损害受试者的安全性或需要给予的治疗将干扰研究评估或终点评估，或在其他方面影响研究结果可靠性的任何其他有临床意义的免疫抑制或经临床诊断的自身免疫性疾病既往史； (7) 基于既往病史、筛选实验室检查和体格检查，研究者临床判断有营养不良（即有医学意义的非蓄意体重减轻）的受试者。;第0天前2周内接种过任何非研究、非活疫苗。;第0天前4周内接种过任何非研究、活疫苗（例如，麻疹疫苗）。;根据研究者判断，当前患有或既往曾有会损害受试者的安全性、干扰研究评估或终点评估或在其他方面影响研究结果可靠性的有临床意义的、医学上不稳定的疾病（例如慢性肾衰竭；心绞痛、心肌缺血或者梗塞、3级或以上充血性心力衰竭、心肌病或者有临床意义的心律失常）。;签署ICF前2年内患有恶性肿瘤或对恶性肿瘤进行过系统治疗（允许局部治疗的肛门生殖器恶性肿瘤和浅表皮肤癌）。;第0天前2周内发生需禁用IM注射剂的急性或慢性出血或凝血病，或使用血液稀释剂（例如抗凝剂或抗血小板药物）。;有癫痫史，除非使用1种或较少抗癫痫药物5年内未发生癫痫。;筛选或第0天时，经确认收缩压&gt;150 mm Hg 或&lt;90 mm Hg或者舒张压&gt;95 mm Hg。;筛选或第0天时，经确认静息脉率&lt;50 bpm（除非是因运动训练）或&gt;100 bpm。 17. 第0天前4周之内接受过重大手术。;第0天前4周之内接受过重大手术。;签署ICF前30天之内参与有关研究性药物或器械的干预性研究；允许参与过一项观察性研究。;三角肌和前外侧四头肌肌肉只有不到2个可进行IM注射的位点。;意向治疗位点2 cm距离内有刺青、疤痕疙瘩或肥厚性瘢痕。;复律器-除颤器或起搏器位于同侧三角肌注射部位。;在电穿孔区域内有金属植入物或植入型医学装置。;研究者认为会干扰遵循研究要求的药物依赖或酒精依赖。;囚犯或者被强制拘禁（非自愿监禁）治疗精神或生理疾病的受试者。;现役军人。;来自医院的研究相关的工作人员或研究相关工作人员的家属。;研究者认为可能影响受试者安全性或任何研究终点评估的任何疾病或状况。</t>
  </si>
  <si>
    <t>中国医学科学院肿瘤医院伦理委员会,同意,,2020-07-09</t>
  </si>
  <si>
    <t>Primary outcomes,1,在第36周访视时，组织学检查（即活检或切除治疗）无宫颈HSIL证据，以及通过HPV分型检测确定宫颈样本中无HPV16和/或HPV18证据的受试者比例。,第36周,有效性指标;Secondary outcomes,1,每次研究治疗后7天和28天内以及研究期间局部和全身AE的发生率和严重程度,研究结束,安全性指标;Secondary outcomes,2,研究期间所有SAE（例如可疑的非预期严重不良反应、非预期的器械不良效应）和特别关注的不良事件的发生率和严重程度,研究结束,安全性指标;Secondary outcomes,3,在第36周访视时，组织学无宫颈HSIL证据的受试者比例,第36周,有效性指标;Secondary outcomes,4,在第36周访视时，通过HPV分型检测，宫颈样本中无HPV16和/或HPV18证据的受试者比例,第36周,有效性指标;Secondary outcomes,5,在第36周访视时，无LSIL或HSIL的组织学证据的受试者比例,第36周,有效性指标;Secondary outcomes,6,在第36周访视时，既无LSIL或HSIL的组织学证据又无经HPV分型检测的HPV16和/或HPV18证据的受试者比例,第36周,有效性指标;Secondary outcomes,7,在第36周访视时，组织学无宫颈HSIL证据或者通过HPV分型检测宫颈样本中无HPV16和/或HPV18证据的受试者比例,第36周,有效性指标;Secondary outcomes,8,在第36周访视时，组织学上宫颈HSIL未从基线进展至宫颈癌的受试者比例,第36周,有效性指标;Secondary outcomes,9,接受过VGX-3100和安慰剂治疗的受试者的CELLECTRA？ 5PSP注射成功率,研究结束,安全性指标;Secondary outcomes,10,研究期间使用CELLECTRA？ 5PSP时器械缺陷的发生的频率和百分率,研究结束,安全性指标</t>
  </si>
  <si>
    <t>CTR20201547, 评价VGX-3100治疗HPV-16和/或HPV-18感染相关宫颈高度鳞状上皮内病变的疗效和安全性的临床研究</t>
  </si>
  <si>
    <t>HPV-303CHN</t>
  </si>
  <si>
    <t>CTR20201547</t>
  </si>
  <si>
    <t>http://www.chinadrugtrials.org.cn/clinicaltrials.searchlistdetail.dhtml?keywords=CTR20201547</t>
  </si>
  <si>
    <t>重组人源化抗PD-1单克隆抗体注射液的Ia期临床试验</t>
  </si>
  <si>
    <t>重组人源化抗PD-1单克隆抗体注射液在晚期实体瘤患者中的安全性、耐受性及药代动力学的Ia期临床试验</t>
  </si>
  <si>
    <t>MW11</t>
  </si>
  <si>
    <t>MW11注射液  曾用名:</t>
  </si>
  <si>
    <t>试验药:1 名称:MW11注射液  用法:剂型:注射剂 规格:100mg/4ml/瓶 用法用量:静脉输注，每3周（21天）给药一次。1、3、10 mg/kg剂量组（可能会根据前期PK数据增加其他剂量），按照 “3 3”剂量递增原则给药。 用药时程:输液时间为60±15分钟对照药:1 名称:null 用法:</t>
  </si>
  <si>
    <t>试验分组:1 组别:MW11注射液  干预措施:剂型:注射剂 规格:100mg/4ml/瓶 用法用量:静脉输注，每3周（21天）给药一次。1、3、10 mg/kg剂量组（可能会根据前期PK数据增加其他剂量），按照 “3 3”剂量递增原则给药。 用药时程:输液时间为60±15分钟</t>
  </si>
  <si>
    <t>迈威（上海）生物科技有限公司;江苏泰康生物医药有限公司;江苏迈威康新药研发有限公司</t>
  </si>
  <si>
    <t>江苏迈威康新药研发有限公司;迈威（上海）生物科技股份有限公司;江苏泰康生物医药有限公司</t>
  </si>
  <si>
    <t>主要目的：评价MW11注射液的安全性和耐受性；确定MW11注射液的最大耐受剂量（MTD）和/或者II期推荐剂量（RP2D）。 次要目的：评价MW11注射液的药代动力学（PK）特征；评估MW11注射液的免疫原性；初步评价MW11注射液的抗肿瘤疗效。</t>
  </si>
  <si>
    <t>Men or women are not limited, between 18 and 75 years old (including 18 and 75).;Pathology diagnosed advanced or metastatic solid tumor.;Advances after standard anti-tumor treatment, unacceptable or refused to accept advanced solid tumors of standard treatment.;The ECOG scores are 0 or 1.;It is expected to survive for at least 3 months.;Depending on solid tumor evaluation criteria (Recist v1.1), subjects must have at least 1 measurement lesions  measurable lesions must not be in previous radiotherapy zones, or have an image in 4 weeks after radiation treatment.;There is a suitable organ and hematopoietic function, according to the following laboratory, there is no serious heart, lung, liver, renal function and immunodeficiency: 1) Hematology: Neutral granulocyte absolute count (ANC) ≥ 1.5 × 109 / L , Platelet ≥ 100 × 109 / L, hemoglobin ≥ 90g / L  2) renal function: serum creatinine ≤ 1.5 times normal value upper limit (ULN) or creatinine clearance ≥ 50 ml / min (using Chockcroft-Gault formula creatinine clearance)   3) Liver function: AST and ALT ≤ 2.5 times ULN, liver cancer or liver metastasis patients ≤ 5 times ULN  serum total bilirubin (TBIL) ≤ 1.5 times ULN  alkaline phosphatase ≤ 1.5 times ULN, liver cancer or liver metastasis Patient, or bone transfer ≤ 5 times ULN  4) Coagulation function: International standardization ratio (INR) ≤ 2 times ULN, or activated partial coagulation activation enzyme time (APTT) ≤ 1.5 times ULN (under accepting anti-coagulation treatment Except for people).;A female subjects with fertility-based male subjects and women's subjects are willing to take effective contraceptive measures within 6 months of signing informed consent. Women in childbearing age include women within 2 years of female and postmenopausal, and women's pregnancy detection results within the first test drug before the first test drug must be negative.;Voluntary signing informed consent, understanding this study and is willing to follow and have the ability to complete all the test procedures.</t>
  </si>
  <si>
    <t>既往患有其他*恶性肿瘤，除外在筛选前≥ 2年肿瘤已治愈，研究期间不需要针对其进行治疗。 *注：“其他”是指本研究中治疗的瘤种以外的其他恶性肿瘤。;脑转移。;以往治疗的不良反应未能恢复至CTCAE v5.0等级评分 ≤ 1级，残留的脱发效应除外。;未很好控制的、需要局部治疗或者反复引流的体腔积液（胸水、腹水、心包积液等）。;患有活动性、或有病史且有可能复发的自身免疫性疾病（如：全身性红斑狼疮、类风湿性关节炎、炎症性肠病、自身免疫性甲状腺疾病、多发性硬化，血管炎、肾小球炎等），或高风险（如接受过器官移植需要接受免疫抑制治疗）的患者。但允许患以下疾病的受试者入组： 1）采用固定剂量的胰岛素后病情稳定的I型糖尿病患者（HgbA1C ≤ 6.5%）； 2） 只需接受激素替代治疗的自身免疫性甲状腺功能减退症； 3）白癜风、或无需进行全身治疗的皮肤疾病（如占体表10%以下的湿疹、无眼科症状的银屑病等）。;患有突发性肺部疾病、间质性肺病或肺炎，或者其他未控制的系统性疾病，包括糖尿病、肺纤维化、急性肺部疾病、心血管疾病包括高血压等（如LVEF ≤ 50%，或美国纽约心脏病学会心功能分级标准NYHA ≥ III级），由于放疗诱发局部间质性肺炎除外。;有感染人类免疫缺陷病毒（HIV），或患有其他获得性、先天性免疫缺陷疾病，或有器官移植史，或干细胞移植史。;入组前5年内有活动性结核感染。;首次给药前4周内有严重感染者，或前2周内出现任何活动性感染的体征或症状者，或前2周内需要接受抗生素治疗的患者（预防性应用抗生素除外）；首次给药前发生原因不明发热&gt;38.5℃（经研究者判断，受试者因肿瘤产生的发热可以入组）。;曾接受抗PD-1或PD-L1抗体治疗的患者，或在本研究首次给药的12周内曾接受过其他任何靶向T细胞共调控蛋白（免疫检查点）的抗体/药物治疗（如CTLA-4）的患者；;曾接受过抗肿瘤治疗的患者，但以下情况除外： 1）全身放射治疗距离本研究首次给药间隔 ≥ 4周，局部放射治疗或骨转移的放射治疗间隔 ≥ 2周。在本研究首次给药前8周内未服用放射药剂； 2） 既往化疗间隔≥ 4周，免疫治疗、生物治疗（肿瘤疫苗、细胞因子，或控制癌症的生长因子）、或已批准的靶向及其他治疗，须在本研究首次给药间隔≥ 5个半衰期或至少6周之前结束（以长者为准）； 3）中药治疗应在本研究首次给药至少14天之前结束。;入组前14天内或研究期间需要接受全身用皮质类固醇（剂量相当于&gt;10 mg强的松/天）或其他免疫抑制药物治疗的受试者；以下情况允许入组： 1） 允许受试者使用局部外用或吸入型糖皮质激素； 2） 允许短期（ ≤ 7天）使用糖皮质激素进行预防或治疗非自身免疫性的，且非频繁发生的过敏性疾病。;曾接受免疫治疗出现免疫相关不良事件（irAE）等级 ≥ 3级者。;已知受试者既往对大分子蛋白制剂/单克隆抗体，或已知对任何试验药物组成成分发生严重过敏反应者（CTCAE v5.0分级大于3级）。;慢性乙型肝炎活动期或活动性丙型肝炎或梅毒阳性患者。但，乙肝病毒携带者、经药物治疗后稳定的乙肝（DNA检测结果不得高于当地检测限）和已治愈的丙肝患者（HCV RNA检测阴性）可以入组。;入组前4周内参加过其他药物临床试验。;筛选前4周内有重大手术和预期在本研究期间（包括28天筛选期）有重大手术的患者。;近1年内有酗酒、吸毒或药物滥用史。;既往有明确的神经或精神障碍史，如癫痫、痴呆，依从性差者。;妊娠期或哺乳期女性。;患有其他任何研究者认为会影响受试者安全的疾病。;研究者认为由于其他原因不适合参加该试验的受试者。</t>
  </si>
  <si>
    <t>河南省肿瘤医院伦理委员会,同意,,2020-04-30;河南省肿瘤医院医学伦理委员会,修改后同意,,2020-08-17;河南省肿瘤医院医学伦理委员会,同意,,2020-08-31</t>
  </si>
  <si>
    <t>Primary outcomes,1,生命体征、体格检查，12导联心电图、临床实验室检查指标（血常规、血生化、尿常规及尿沉渣、凝血功能、甲状腺功能检查等）、ECOG评分的变化，AE与SAE等,整个研究期间（筛选至随访结束）,安全性指标;Secondary outcomes,1,终末半衰期（t1/2）、药物－时间曲线下面积（AUC）、表观分布容积（Vd）、清除率（CL）、血药峰浓度（Cmax） 、达峰时间（Tmax）等药代动力学指标,Q3W（第1-5给药周期）； Q12W（第9-17给药周期）； Q24W（第25给药周期至随访结束）,有效性指标+安全性指标;Secondary outcomes,2,客观缓解率（ORR）、疾病控制率（DCR）、缓解持续时间（DOR）、无进展生存期（PFS）、总生存期（OS）,Q6W（第1-24给药周期）；Q12W（第24给药周期至随访结束）,有效性指标;Secondary outcomes,3,抗药物抗体(ADA)和中和抗体（Nab）的变化情况,Q3W（第1-5给药周期）； Q12W（第9-17给药周期）； Q24W（第25给药周期至随访结束）,有效性指标+安全性指标</t>
  </si>
  <si>
    <t>CTR20201239, 重组人源化抗PD-1单克隆抗体注射液的Ia期临床试验;NCT04478461, Safety, Tolerability, and Pharmacokinetics of MW11 in Patients With Advanced Solid Tumors</t>
  </si>
  <si>
    <t>MW11-2019-CP101</t>
  </si>
  <si>
    <t>CTR20201239</t>
  </si>
  <si>
    <t>http://www.chinadrugtrials.org.cn/clinicaltrials.searchlistdetail.dhtml?keywords=CTR20201239</t>
  </si>
  <si>
    <t>HS-10234和恩曲他滨在健康受试者中的药物相互作用研究（单中心、开放、自身对照）</t>
  </si>
  <si>
    <t>HS-10234和恩曲他滨在健康受试者中的药物相互作用研究利福平对SHR2554在健康受试者中单中心、开放、单剂量、自身对照的药代动力学影响研究</t>
  </si>
  <si>
    <t>试验药:1 名称:HS-10234片  用法:剂型:片剂 规格:25 mg/片 用法用量:口服，一天一次，每次25 mg 用药时程:Part1：连续给药14天。 Part2：连续给药7天。试验药:2 名称:恩曲他滨胶囊  用法:剂型:胶囊 规格:200 mg/粒 用法用量:口服，一天一次，每次200 mg，每天早晨服用 用药时程:Part1：连续给药7天。 Part2：连续给药14天。对照药:1 名称:无  用法:剂型:无 规格:无 用法用量:无 用药时程:无</t>
  </si>
  <si>
    <t>试验分组:1 组别:HS-10234片  干预措施:剂型:片剂 规格:25 mg/片 用法用量:口服，一天一次，每次25 mg 用药时程:Part1：连续给药14天。 Part2：连续给药7天。;试验分组:2 组别:恩曲他滨胶囊  干预措施:剂型:胶囊 规格:200 mg/粒 用法用量:口服，一天一次，每次200 mg，每天早晨服用 用药时程:Part1：连续给药7天。 Part2：连续给药14天。</t>
  </si>
  <si>
    <t>主要目的：评价HS-10234和恩曲他滨在健康受试者中稳态时的药代动力学相互作用。次要目的：评价HS-10234联合恩曲他滨在健康受试者中的药物安全性。</t>
  </si>
  <si>
    <t>Voluntary, signed an informed consent before the start of this experiment, and understand the procedures and methods of this test, willing to strictly abide by the clinical trial program to complete the test ;Age is 18 ~ 55 years old (including critical value), both men and women ;Male weight ≥ 50.0kg, female body weight ≥ 45.0kg, body mass index (BMI) in 19 ~ 26 kg / m2 (including two end values) ;Signing informed consent There is no fertility plan within 3 months after the last administration, and agrees to take effective contraceptive measures.</t>
  </si>
  <si>
    <t>既往或目前正患有循环系统、内分泌系统、神经系统、消化系统、呼吸系统、血液学、免疫学、精神病学及代谢异常等任何临床严重疾病者或能干扰试验结果的任何其他疾病，或目前患有胃病，或既往有胃病史；;有药物（青霉素类或头孢菌素类药物）、食物或对试验药物或类似药物过敏史者；;受试者试验前4周内是否有手术史或计划在研究期间进行外科手术或接受过会影响药物吸收、分布、代谢、排泄的手术；;在服用研究药物前14 天内服用了任何处方药、非处方药、中草药或保健品，或者筛选时在药物5个半衰期以内者；计划在试验期间服用非本研究试验药物或保健品者；;给药前3个月内参加了任何药物临床试验并使用了任何试验药物者（以签署知情同意书为准）；;给药前3个月内参加献血且献血量&gt;200 mL，或接受过输血；;无法或不愿意遵守方案中要求的生活方式指南；;嗜烟者或试验前3个月每日吸烟量多于5支者；;酗酒者或试验前6个月内经常饮酒者，即每周饮酒超过14单位酒精（1单位=360 mL啤酒或45 mL酒精量为40%的烈酒或150 mL葡萄酒）或给药前酒精筛查阳性者；;有药物滥用史、药物依赖史或给药前药筛阳性者；;筛选/基线访视谷丙转氨酶和/或谷草转氨酶和/或碱性磷酸酶和/或总胆红素超过正常值上限1.2倍；;生命体征异常者（收缩压&lt;90 mmHg或&gt;140 mmHg，舒张压&lt;50 mmHg或&gt;90 mmHg；脉搏&lt;50 bpm或&gt;100 bpm）或体格检查、心电图、实验室检查、影像学检查等异常有临床意义（以临床研究医生判断为准）；;筛查时 QT间期延长（采用Bazett’s法计算,男性＞450 msec，女性＞460 msec）；;乙肝表面抗原、丙型肝炎抗体、梅毒血清反应素、 HIV 抗体检查阳性者；;妊娠期或哺乳期妇女；;受试者可能因为其他原因而不能完成本研究或研究者认为不应纳入者；</t>
  </si>
  <si>
    <t>中南大学湘雅三医院伦理委员会,修改后同意,,2020-05-26;中南大学湘雅三医院伦理委员会,同意,,2020-06-08</t>
  </si>
  <si>
    <t>Primary outcomes,1,Cmax和AUC0-tau；,0-24小时,有效性指标;Secondary outcomes,1,不良事件、实验室检查、生命体征和12导联心电图,1-14天,安全性指标;Secondary outcomes,2,Tmax、Ctrough、CLss/F、t1/2,1-14天,有效性指标</t>
  </si>
  <si>
    <t>HS-10234-108</t>
  </si>
  <si>
    <t>CTR20201497</t>
  </si>
  <si>
    <t>http://www.chinadrugtrials.org.cn/clinicaltrials.searchlistdetail.dhtml?keywords=CTR20201497</t>
  </si>
  <si>
    <t>盐酸文拉法辛缓释胶囊人体生物等效性研究（餐后预试验）</t>
  </si>
  <si>
    <t>盐酸文拉法辛缓释胶囊  曾用名:</t>
  </si>
  <si>
    <t>试验药:1 名称:盐酸文拉法辛缓释胶囊  用法:剂型:缓释胶囊 规格:75mg 用法用量:口服。每周期单次给药1粒 用药时程:共2周期对照药:1 名称:盐酸文拉法辛缓释胶囊  用法:剂型:缓释胶囊 规格:75mg 用法用量:口服。每周期单次给药1粒 用药时程:共2周期</t>
  </si>
  <si>
    <t>试验分组:1 组别:盐酸文拉法辛缓释胶囊  干预措施:剂型:缓释胶囊 规格:75mg 用法用量:口服。每周期单次给药1粒 用药时程:共2周期</t>
  </si>
  <si>
    <t>谭瑞明</t>
  </si>
  <si>
    <t>谭瑞明||史志华</t>
  </si>
  <si>
    <t>治疗抑郁症（包括伴有焦虑的抑郁症）及广泛性焦虑障碍</t>
  </si>
  <si>
    <t>抑郁症状;焦虑障碍;广泛性焦虑障碍</t>
  </si>
  <si>
    <t>本试验为预试验，旨在研究单次餐后口服盐酸文拉法辛缓释胶囊（75 mg）的药代动力学特征；以Pfizer Ireland Pharmaceuticals生产的盐酸文拉法辛缓释胶囊（怡诺思，EFEXOR XR，75 mg）为参比制剂，比较两制剂中药动学参数Cmax、AUC0-t、AUC0-∞，为正式试验的开展提供参考。</t>
  </si>
  <si>
    <t>（问诊）既往或目前正患有循环系统、内分泌系统、神经系统、消化系统、呼吸系统、血液学、免疫学、精神病学及代谢异常等任何临床严重疾病或能干扰试验结果的任何其他疾病（如：已知的胃肠道出血、闭角型青光眼、抑郁症、自杀倾向等）者；;（问诊）试验前三个月内接种过活疫苗或灭活疫苗者；;（问诊）有药物、食物或其他物质过敏史，或对本品中任何成分过敏者；;（问诊）试验前28天内接受过手术，或计划在试验期间进行手术者；;（问诊）试验前14天内使用过任何药物或保健品（包括中草药）者；;（问诊）在服用研究药物前30天内服用了可能会引起5-羟色胺综合征或神经阻滞剂恶性综合征样反应的药物〔包括作用于5-羟色胺能神经递质系统的药物（例如曲坦，SSRIs、其他SNRIs，苯丙胺、锂盐，西布曲明，芬太尼和其类似物，曲马多，美沙芬，哌替啶，美沙酮，喷他佐辛，或圣约翰草）、损害5-羟色胺代谢的药物（MAOIs、亚甲蓝等）、抗精神病药（硫利达嗪等）或其他多巴胺拮抗剂、 5-羟色胺前体（色氨酸补充剂等）〕、干扰凝血的药物〔如非甾体性抗炎药（阿司匹林和华法林等）〕、任何改变胃肠道环境的药物〔如质子泵抑制剂（泰妥拉唑、 奥美拉唑、兰索拉唑、埃索拉唑等）、H2拮抗剂（雷尼替丁、西咪替丁、法莫替丁等）、抗酸剂（碳酸氢钠、氧化镁、氢氧化铝、三硅酸镁等）、胃黏膜保护剂（硫糖铝等）〕以及影响肝药酶活性的药物〔如诱导剂（利福平、巴比妥类、卡马西平、苯妥英钠、地塞米松等）、抑制剂（胺碘酮、奎尼丁、阿米替林、氟伐他汀、氟伏沙明、地尔硫卓、甲硝唑、酮康唑、维拉帕米、氟喹诺酮类等）〕者；;（问诊）试验前3个月内使用了任何临床试验药物或入组了任何药物临床试验者；;（问诊）试验前3个月内献血者，或试验前3个月内失血超过400 mL者；;（问诊）不能忍受静脉穿刺和/或有晕血、晕针史者；;（问诊）试验前30天内使用过口服避孕药者，或试验前6个月内使用过长效雌激素或孕激素注射剂或埋植剂者；;（问诊）试验前14天内有过无保护性行为者（女性），或试验期间不能采取1种或以上非药物避孕措施者，或妊娠期或哺乳期女性；;（问诊）对饮食有特殊要求，不能遵守统一饮食或吞咽困难者；;（问诊）试验前3个月内每天饮用过量茶、咖啡或含咖啡因的饮料（8杯以上，1杯=250 mL）者；;（问诊）首次服用研究药物前48小时内，摄入过或计划摄入任何含有咖啡因的食物或饮料（如咖啡、浓茶、巧克力等）或富含黄嘌呤成分的食物（如沙丁鱼、动物肝脏等）或饮料者；;（问诊）首次服用研究药物前14天内摄入过或计划摄入葡萄柚或葡萄柚相关的柑橘类水果（如酸橙、柚子）、杨桃、木瓜、石榴或以上水果制品者；;（问诊）嗜烟者或试验前3个月内每日吸烟量多于5支者；;（问诊）酗酒者或试验前6个月内经常饮酒者，即每周饮酒超过14单位酒精（1单位≈200 mL酒精含量为5%的啤酒或25 mL酒精含量为40%的烈酒或85 mL酒精含量为12%的葡萄酒）；;（问诊）滥用药物者或试验前3个月内使用过软毒品（如：大麻）或试验前1年内使用过硬毒品（如：可卡因、苯环己哌啶等）者；;（问诊）试验前7天内排便不规律者；;生命体征异常有临床意义者〔参考值范围：90 mmHg≤收缩压&lt;140 mmHg，60 mmHg≤舒张压&lt;90 mmHg，60次/分≤脉搏（静息）≤100次/分；以研究医生判断为准〕，或体格检查、心电图、实验室检查等研究医生判断异常有临床意义者；;酒精测试不合格者；;可能因为其他原因不能完成本试验或研究者认为不应纳入者。</t>
  </si>
  <si>
    <t>怀化市第一人民医院伦理委员会,同意,,2020-05-09</t>
  </si>
  <si>
    <t>CTR20201501, 盐酸文拉法辛缓释胶囊人体生物等效性研究（餐后预试验）</t>
  </si>
  <si>
    <t>DX-1905002（P1）</t>
  </si>
  <si>
    <t>CTR20201501</t>
  </si>
  <si>
    <t>http://www.chinadrugtrials.org.cn/clinicaltrials.searchlistdetail.dhtml?keywords=CTR20201501</t>
  </si>
  <si>
    <t>盐酸氟桂利嗪胶囊人体生物等效性试验</t>
  </si>
  <si>
    <t>盐酸氟桂利嗪胶囊随机、开放、两制剂、两周期、两交叉、餐后单次给药后健康人体生物等效性试验</t>
  </si>
  <si>
    <t>Flunarizine</t>
  </si>
  <si>
    <t>氟桂利嗪</t>
  </si>
  <si>
    <t>盐酸氟桂利嗪胶囊</t>
  </si>
  <si>
    <t>试验药:1 名称:盐酸氟桂利嗪胶囊  用法:剂型:胶囊 规格:5mg 用法用量:餐后口服，一天一次，每次一粒。 用药时程:单次给药；4周为一个给药周期，共给药2个周期。对照药:1 名称:盐酸氟桂利嗪胶囊  用法:剂型:胶囊 规格:5mg 用法用量:餐后口服，一天一次，每次一粒。 用药时程:单次给药；4周为一个给药周期，共给药2个周期。</t>
  </si>
  <si>
    <t>试验分组:1 组别:盐酸氟桂利嗪胶囊  干预措施:剂型:胶囊 规格:5mg 用法用量:餐后口服，一天一次，每次一粒。 用药时程:单次给药；4周为一个给药周期，共给药2个周期。</t>
  </si>
  <si>
    <t>石家庄市华新药业有限责任公司</t>
  </si>
  <si>
    <t>典型（有先兆）或非典型（无先兆）偏头痛的预防性治疗。由前庭功能紊乱引起的眩晕的对症治疗。</t>
  </si>
  <si>
    <t>眩晕;偏头痛</t>
  </si>
  <si>
    <t>主要目的：以石家庄市华新药业有限责任公司提供的盐酸氟桂利嗪胶囊为受试制剂，按生物等效性试验的有关规定，与西安杨森制药有限公司生产的盐酸氟桂利嗪胶囊（商品名：西比灵®，参比制剂）进行餐后人体生物利用度与生物等效性试验。 次要目的：观察受试制剂盐酸氟桂利嗪胶囊和参比制剂盐酸氟桂利嗪胶囊（商品名：西比灵®）在健康受试者中的安全性。</t>
  </si>
  <si>
    <t>2020-07-13</t>
  </si>
  <si>
    <t>18 years old ≤ age ≤ 65 years old ;Male weight ≥ 50.0 kg, female body weight ≥ 45.0 kg, body mass index (BMI) = body weight (kg) / height 2 (m2), the body mass index is in the range of 19.0 to 26.0 kg / m2 (including critical value).</t>
  </si>
  <si>
    <t>健康状况：有消化系统、呼吸系统、循环系统、泌尿系统、运动系统、生殖系统、内分泌系统、神经系统疾病（如帕金森氏病、锥体外系疾病）、精神类疾病（如抑郁症）和代谢异常等病史及有重要脏器疾病史者；;过敏体质，如对两种或以上药物、食物和花粉过敏者，或已知盐酸氟桂利嗪胶囊过敏者；;试验前3个月内接受过任何重大的外科手术者；;试验前3个月内每日吸烟量多于5支者或者试验期间不能停止者；;试验前6个月内每周饮酒量大于14单位（1单位=17.7 mL乙醇，即1单位=357 mL酒精量为5%的啤酒或43 mL酒精量为40%的白酒或147 mL酒精量为12%的葡萄酒），或试验期间不能禁酒者；;试验前3个月内献血或大量失血≥400 mL（不包括女性月经血量），或有晕血、晕针史者；;试验前6个月内有药物滥用史者；;进入研究前28天内使用了抑制或诱导CYP2D6酶的药物及催眠、镇静类、抗癫痫类（苯妥英钠、卡马西平）等药物者；;试验前14天内使用了任何药物或保健品者；;服药前48小时内及试验期间不能停止食用巧克力、任何含咖啡因或有可能影响试验结果的食物或饮料者（例如火龙果、柚子、葡萄柚等）；;对饮食有特殊要求，不能接受统一饮食者；;试验前3个月内参加了任何药物或者医疗器械临床试验者；;筛选期临床实验室检查、生命体征、体格检查、12导联心电图检查异常且有临床意义者；乙肝表面抗原、丙肝病毒抗体、免疫缺陷病毒抗体、特异性梅毒抗体筛选结果呈阳性者；;妊娠期、哺乳期女性、妊娠检查结果呈阳性者；;育龄女性受试者在筛选前30天至最后一次给药后3个月内，男性受试者在首次给药及最后一次给药后3个月内有妊娠计划或不愿采取有效避孕措施，具体避孕措施见附录；;酒精筛查呈阳性者，在服用研究用药前24小时内食用过任何含酒精的制品者；;毒品筛查呈阳性者，或试验前3个月内使用过毒品者；;研究者认为不宜参加本试验者。</t>
  </si>
  <si>
    <t>洛阳市中心医院药物临床试验伦理委员会,同意,,2020-04-27</t>
  </si>
  <si>
    <t>Primary outcomes,1,AUC和Cmax,给药后72小时,有效性指标+安全性指标;Secondary outcomes,1,不良事件；严重不良事件；伴随用药；血常规；血生化；尿常规；凝血四项；临床症状；生命体征；12导联心电图；体格检查,给药后72小时,安全性指标</t>
  </si>
  <si>
    <t>CTR20201519, 盐酸氟桂利嗪胶囊人体生物等效性试验;CTR20192016, 盐酸氟桂利嗪胶囊人体生物等效性试验</t>
  </si>
  <si>
    <t>BJK-BE-FGLQ-202003-Z-HX</t>
  </si>
  <si>
    <t>CTR20201519</t>
  </si>
  <si>
    <t>http://www.chinadrugtrials.org.cn/clinicaltrials.searchlistdetail.dhtml?keywords=CTR20201519</t>
  </si>
  <si>
    <t>缬沙坦氨氯地平片（I）生物等效性研究</t>
  </si>
  <si>
    <t>试验药:1 名称:缬沙坦氨氯地平片（I）  用法:剂型:片剂 规格:缬沙坦80mg/氨氯地平5mg 用法用量:空腹给药，单次口服一片，240mL温水送服； 餐后给药，单次口服一片，240mL温水送服 用药时程:3周期，每周期1次对照药:1 名称:缬沙坦氨氯地平片（I）  用法:剂型:片剂 规格:缬沙坦80mg/氨氯地平5mg 用法用量:空腹给药，单次口服一片，240mL温水送服； 餐后给药，单次口服一片，240mL温水送服 用药时程:3周期，每周期1次</t>
  </si>
  <si>
    <t>试验分组:1 组别:缬沙坦氨氯地平片（I）  干预措施:剂型:片剂 规格:缬沙坦80mg/氨氯地平5mg 用法用量:空腹给药，单次口服一片，240mL温水送服； 餐后给药，单次口服一片，240mL温水送服 用药时程:3周期，每周期1次</t>
  </si>
  <si>
    <t>主要用于治疗原发性高血压及单药治疗不能充分控制血压的患者</t>
  </si>
  <si>
    <t xml:space="preserve">国内: 120  </t>
  </si>
  <si>
    <t>考察单次口服80/5mg（空腹/餐后）受试制剂缬沙坦氨氯地平片（I）（规格：80/5mg/片）与参比制剂缬沙坦氨氯地平片（I）（Exforge？，规格：80/5mg/片）在中国健康人体的相对生物利用度，分析两种制剂的药代动力学参数，评价两制剂的生物等效性，为该药的申报及临床用药提供参考依据。评价受试制剂和参比制剂单次口服80/5mg（空腹/餐后）在中国成年健康受试者中的安全性。</t>
  </si>
  <si>
    <t>A aged health adult, male and female, who is ≥18 years old.;Weight massive ≥ 50.0 kg, female ≥ 45.0 kg and body mass index (BMI): 19.0 ~ 26.0 kg / m2 (including 19.0 and 26.0, body mass index = body weight / height 2).;When screening is based on physical examination, vital signs, electrocardiographs, and predetermined laboratory test results are normal or abnormal, there is no clinical significance (subject to clinician judgment), and the researchers determine that the subject's health is in good health.;Subjects should be willing to take appropriate contraceptive measures within 3 months after the screening date to stop, avoid pregnancy or to partner pregnancy.;Subjects can smoothly communicate with researchers, and fully understand and comply with research processes, voluntarily participate, and sign informed consent.</t>
  </si>
  <si>
    <t>过敏史（已知对缬沙坦和氨氯地平或其辅料成分过敏者）或严重的特异性变态反应性疾病史者（哮喘、荨麻疹、湿疹性皮炎等）或严重的过敏体质者（三种及以上食物或三种及以上药物）。;合并有严重的系统性疾病（如运动系统、神经系统、内分泌系统、血液循环系统、呼吸系统、消化系统、泌尿系统、生殖系统等疾病）或精神障碍者。;合并可能影响药物吸收、分布、代谢、排泄和安全性数据解释的疾病或病史，或可使依从性降低的疾病，包括但不限于以下任何疾病： 合并炎症性肠病、胃溃疡、十二指肠溃疡、胃肠道/直肠出血、持久性恶心或其它具有临床意义的胃肠道异常者； 吞咽困难者； 既往有较大的胃肠道手术史（比如：胃切除术、胃肠吻合术、肠切除术、胃旁路术、胃分割术或胃囊带术、胆囊切除术，但阑尾炎手术和脱肛手术除外）； 筛选时具有临床意义的肾病或肾功能受损病史或证据； 筛选时肝病或具有临床意义的肝功能受损的证据； 胆道阻塞性疾病。;筛选时乙型肝炎病毒表面抗原（HBsAg）或丙型肝炎病毒抗体（HCV-Ab）或梅毒螺旋体抗体（TP-Ab）或人类免疫缺陷病毒抗体（HIV-Ab）检查结果为阳性者。;首次给药前48小时内服用过或研究住院期间不能禁止服用特殊饮食包括火龙果、芒果、芸香科柑橘属（如葡萄柚、橙子）、高黄嘌呤（如动物内脏、深海鱼类）等饮食，含咖啡因或酒精类等饮料（包括巧克力、茶、咖啡、可乐等）、剧烈运动或吸烟，以致可能影响药物吸收、分布、代谢、排泄等因素者。;首次给药前2周内使用过处方药、非处方药、保健药品或中药者。;首次给药前4周内使用过任何抑制或诱导肝脏药物代谢酶的药物（CYP3A4诱导剂如卡马西平、苯妥英、苯巴比妥、利福平和圣约翰草；CYP3A4抑制剂如吡咯类抗真菌药(伊曲康唑、酮康唑)，大环内酯类抗生素(红霉素)，HIV蛋白酶抑制剂（利托那韦），他克莫司，环孢素，西咪替丁，西地那非）者。;首次给药前3个月内每日吸烟平均超过10支或者在整个住院期间内不能放弃吸烟者。;首次给药前3个月内经常饮酒者，即平均每天超过2个单位酒精（1单位=360mL啤酒或45mL酒精量为40%的烈酒或150mL葡萄酒）或酒精呼气试验呈阳性者。;首次给药前3个月内献血或失血≥400 mL者（女性生理期间的失血除外）或计划研究期间及研究结束后3个月内献血者。;首次给药前3个月内参加过其它临床研究或医疗器械干预者。;首次给药前3个月内使用过毒品或12个月内有药物滥用史者或尿药筛查呈阳性。;首次给药前3个月内重大外伤、术后不能参加本研究者，或计划研究期间手术者。;妊娠或哺乳期女性。;对饮食有特殊要求者。;晕血、晕针史及不能耐受静脉穿刺者。;研究者判断的其他不适合参加该研究的受试者。</t>
  </si>
  <si>
    <t>萍乡市人民医院伦理委员会,同意,,2020-07-03;萍乡市人民医院伦理委员会,同意,,2020-08-19</t>
  </si>
  <si>
    <t>Primary outcomes,1,AUC0-t，AUC0-∞，Cmax,给药前到给药后168小时,有效性指标+安全性指标;Secondary outcomes,1,Tmax，t1/2，λz，MRT，CL/F，Vd,给药前到给药后168小时,有效性指标+安全性指标;Secondary outcomes,2,不良事件，生命体征和体格检查，实验室检查，12-导联ECG，血β-HCG妊娠检查,整个试验过程中,安全性指标</t>
  </si>
  <si>
    <t>CTR20201535, 缬沙坦氨氯地平片（I）生物等效性研究;CTR20161009, 缬沙坦氨氯地平片生物等效性试验</t>
  </si>
  <si>
    <t>NHDM2020-015</t>
  </si>
  <si>
    <t>CTR20201535</t>
  </si>
  <si>
    <t>http://www.chinadrugtrials.org.cn/clinicaltrials.searchlistdetail.dhtml?keywords=CTR20201535</t>
  </si>
  <si>
    <t>Bremelanotide（BMT）在中国健康女性受试者中的I期临床研究</t>
  </si>
  <si>
    <t>评估Bremelanotide（BMT）在中国健康女性受试者中的药代动力学、安全性和耐受性的单中心、开放性临床研究</t>
  </si>
  <si>
    <t>Bremelanotide</t>
  </si>
  <si>
    <t>布美诺肽</t>
  </si>
  <si>
    <t>Bremelanotide 注射液</t>
  </si>
  <si>
    <t>试验药:1 名称:Bremelanotide 注射液  用法:剂型:注射液 规格:1.75 mg/支 用法用量:1.75 mg单次腹部皮下注射给药 用药时程:单次给药</t>
  </si>
  <si>
    <t>试验分组:1 组别:Bremelanotide 注射液  干预措施:剂型:注射液 规格:1.75 mg/支 用法用量:1.75 mg单次腹部皮下注射给药 用药时程:单次给药</t>
  </si>
  <si>
    <t>Palatin Technologies, Inc.;Catalent Belgium SA;上海复星医药产业发展有限公司</t>
  </si>
  <si>
    <t>康泰伦特药业;上海复星医药产业发展有限公司;Palatin Technologies, Inc.</t>
  </si>
  <si>
    <t>金力;刘宏忠</t>
  </si>
  <si>
    <t>金力||刘宏忠</t>
  </si>
  <si>
    <t>妇女机能减退的性欲障碍（HSDD）</t>
  </si>
  <si>
    <t>性欲减退或缺失</t>
  </si>
  <si>
    <t xml:space="preserve">国内: 15  </t>
  </si>
  <si>
    <t>（1）评估在中国健康女性受试者中单次腹部皮下注射1.75 mg BMT的药代动力学特征。 （2）评估在中国健康女性受试者中单次腹部皮下注射1.75 mg BMT的安全性和耐受性。</t>
  </si>
  <si>
    <t>Subjects have fully understood this study, voluntarily participated and signed informed consent (ICF) ;Age at 18-45 years old (including 18 and 45 years old) healthy female volunteers ;The subject body mass index (BMI) is 19-26 kg / m2 (including both end boundaries) and weight shall not be less than 50 kg ;According to medical history, physical examination, twelve leading ECG, vital signs, and laboratory test results, it is judged that there is a good health condition, and there is no abnormal situation with clinical significance ;After 5 minutes of rest, the subject's seat blood pressure should be (90 mmHg &lt;systolic pressure &lt;140 mmHg, 50 mmHg &lt;diastolic pressure &lt;90 mmHg), and the heart rate range should be (60 ≤ heart rate ≤100 times / min).;Subjects (including partners) willing to take effective contraceptive measures within 3 months after the screening period to study drug administration.</t>
  </si>
  <si>
    <t>筛选期或给药前人绒毛膜促性腺激素（hCG）阳性或哺乳期妇女；;受试者既往患有癌症、不稳定的或严重的慢性疾病、影响药物代谢吸收或排泄的手术史或病史；;目前在临床上有明显或有临床意义的疾病/异常（包括但不限于心脏/心脑血管、呼吸、内分泌、新陈代谢、肾脏、肝脏、胃肠道、皮肤学、感染、恶性疾病、血液学、免疫、神经病学或精神病学疾病/异常）；;既往有偏头痛病史者；;受试者不能建立足够的静脉通路进行采血操作，有晕针晕血史者 ；;不能遵从研究中心的统一饮食，如素食者、习惯性饮用咖啡或浓茶不能停用者；;乙肝表面抗原（HBsAg）、丙型肝炎病毒（HCV）抗体、人类免疫缺陷病毒（HIV）抗体、梅毒螺旋体抗体任何一项呈阳性的受试者；;筛选前6个月内有药物滥用史者或使用毒品或筛选期、入组前药物滥用筛查阳性者；;筛选前3个月内参加过其他干预性临床试验；;受试者在给药前3个月内献血或出现急性失血（≥400 mL），或在研究结束后3个月内打算献血；;有任何明确的药物或食物过敏史，尤其对与本研究药物相似成分过敏者；;在给药前的2周或者5倍消除半衰期内（以两者时间较长者为准）接受过任何药物，包括草药和膳食补充剂（除外不超过临床剂量的对乙酰氨基酚和每日推荐剂量的维生素，这两者至多在给药前48 h外服用）；;受试者在给药前2周至出院期间摄入含有黄嘌呤的食物或饮料（如茶、咖啡、可乐、能量饮料或巧克力）。;受试者在给药前2周至出院期间摄入含有葡萄柚和/或柚子的食物或饮料。;饮酒史（筛选前3个月内每周饮用不低于14个单位的酒精：1单位=啤酒285 mL；或烈酒25 mL；或葡萄酒83 mL）；;筛选前3个月内有吸烟史，筛选期或入组前烟检（尿液可替宁检测）阳性；;筛选期、入组前，酒精呼气试验结果阳性；;研究者认为具有其他不适宜参加本试验因素的受试者。</t>
  </si>
  <si>
    <t>中国医学科学院北京协和医院药物临床试验伦理委员会,修改后同意,,2020-03-18;中国医学科学院北京协和医院药物临床试验伦理委员会,同意,,2020-04-21;中国医学科学院北京协和医院药物临床试验伦理委员会,同意,,2020-06-28;中国医学科学院北京协和医院药物临床试验伦理委员会,同意,,2020-09-14</t>
  </si>
  <si>
    <t>Primary outcomes,1,药代动力学（PK）终点：计算BMT的血浆PK参数包括但不限于：血浆药物峰浓度（Cmax）、达峰时间（Tmax）、终末消除半衰期（t1/2）、表观血浆清除率（CL/F）和表观分布容积（Vz/F）等,给药后,有效性指标;Primary outcomes,2,药代动力学终点：血药浓度-时间曲线下面积（AUC0-t）,给药后0 h到最终可定量时间点,有效性指标;Primary outcomes,3,药代动力学终点：血药浓度-时间曲线下面积（AUC0-inf）,给药后0 h到无穷大时间点,有效性指标;Primary outcomes,4,药代动力学终点：血药浓度-时间曲线下面积（AUC0-2）,给药后0到2 h内,有效性指标;Primary outcomes,5,安全性终点：实验室检查结果、体检结果、十二导联心电图结果、提前终止、不良事件以及严重不良事件,自受试者入组至受试者随访结束,安全性指标</t>
  </si>
  <si>
    <t>CTR20201537, Bremelanotide（BMT）在中国健康女性受试者中的I期临床研究</t>
  </si>
  <si>
    <t>FS-BMT-CN-001</t>
  </si>
  <si>
    <t>CTR20201537</t>
  </si>
  <si>
    <t>http://www.chinadrugtrials.org.cn/clinicaltrials.searchlistdetail.dhtml?keywords=CTR20201537</t>
  </si>
  <si>
    <t>阿司匹林肠溶片生物等效性试验</t>
  </si>
  <si>
    <t>阿司匹林肠溶片单中心、单剂量、随机、开放、两制剂、两周期、双交叉设计的人体生物等效性研究</t>
  </si>
  <si>
    <t>试验药:1 名称:阿司匹林肠溶片  用法:剂型:片剂 规格:100mg 用法用量:口服，空腹或餐后每周期给药1次，每次100 mg 用药时程:单次给药对照药:1 名称:阿司匹林肠溶片  用法:剂型:片剂 规格:100mg 用法用量:口服，空腹或餐后每周期给药1次，每次100 mg 用药时程:单次给药</t>
  </si>
  <si>
    <t>试验分组:1 组别:阿司匹林肠溶片  干预措施:剂型:片剂 规格:100mg 用法用量:口服，空腹或餐后每周期给药1次，每次100 mg 用药时程:单次给药</t>
  </si>
  <si>
    <t>阿司匹林对血小板聚集的抑制作用，因此阿司匹林肠溶片适应症如下：降低急性心肌梗死疑似患者的发病风险；预防心肌梗死复发；中风的二级预防；降低短暂性脑缺血发作(TIA)及其继发脑卒中的风险；降低稳定性和不稳定性心绞痛患者的发病风险；动脉外科手术或介入手术后，如经皮冠脉腔内成形术(PTCA)，冠状动脉旁路术(CABG)，颈动脉内膜剥离术，动静脉分流术；预防大手术后深静脉血栓和肺栓塞；降低心血管危险因素者（冠心病家族史、糖尿病、血脂异常、高血压、肥胖、抽烟史、年龄大于50岁者）心肌梗死发作的风险。</t>
  </si>
  <si>
    <t>卒中;肥胖;血小板聚集;深静脉血栓;高血压;不稳定型心绞痛;心肌梗死;糖尿病;稳定型心绞痛;急性心肌梗死;短暂性缺血发作;冠心病;肺栓塞;血脂异常</t>
  </si>
  <si>
    <t>本试验旨在研究健康受试者在空腹或餐后状态下，单次口服100mg由浙江华润三九众益制药有限公司生产的阿司匹林肠溶片（受试制剂T，规格：100mg）或由Bayer S.p.A生产的阿司匹林肠溶片（参比制剂R，商品名：Bayaspirin®，规格：100mg）的药动学特征，计算主要药动学参数，比较制剂间药动学参数AUC和Cmax的差异，初步评估受试制剂与参比制剂是否生物等效。</t>
  </si>
  <si>
    <t xml:space="preserve">Gender: male or female </t>
  </si>
  <si>
    <t>筛选前14天内去过新冠肺炎中、高风险疫区，或其他有新冠肺炎病例报告社区的旅行史或居住史者；;筛选前14天内接触过来自新冠肺炎中、高风险疫区，或来自有新冠肺炎病例报告社区的发热或有呼吸道症状者；;筛选前14天内与确诊或疑似新冠肺炎患者有接触史者；;目前患有咽痛、咳嗽、乏力、气促、胸闷等呼吸道症状者；;有罕见的遗传性半乳糖不耐受、Lapp乳糖酶缺乏或葡萄糖-半乳糖吸收不良者；;有两种或两种以上过敏源者，或已知对阿司匹林肠溶片或其制剂过敏者；;患有胃肠痉挛、消化道溃疡、尿路梗塞、机械性肠梗阻、输尿管痉挛、胆道疾病、肝脏疾病或其他影响药物吸收或代谢的胃肠道及肝、肾疾病者；;有循环系统、内分泌系统、神经系统、呼吸系统、血液学、免疫学、精神病学及代谢异常等任何临床严重疾病史者或恶性肿瘤病史者或能干扰试验结果的任何其他疾病或生理情况者；;患有任何增加出血性风险的疾病者，如急性胃炎或活动性溃疡伴出血、具有临床意义的血小板减少或贫血，以及有活动性病理性出血或有颅内出血病史者；;筛选期间经全面体格检查、生命体征检查、心电图检查以及实验室检查包括血常规、尿常规、血生化、凝血功能、传染病四项异常有临床意义（以研究医生判断为准）者；;筛选前2周内使用过任何药物者【包括与阿司匹林存在相互作用的药物（例如：布洛芬、氨甲喋呤、抗凝血药（如香豆素衍生物、肝素）、地高辛、抗糖尿病药（如胰岛素、磺酰脲类）、利尿药、糖皮质激素、血管紧张素转换酶抑制剂、丙戊酸等）以及中草药、维生素、保健品】；;筛选前3个月内使用过软毒品（如大麻）或筛选前1年内使用过硬毒品（如吗啡、甲基安非他明等）；;筛选前6个月内接受过外科手术，或计划在研究期间进行外科手术者；;筛选前3个月献血或者其他原因大量失血超过200mL（女性生理性失血除外）或使用血制品或输血者；;筛选前3个月内注射疫苗者；;筛选前3个月内参加过其他临床试验并服用了试验用药者；;有晕针史或不能耐受静脉穿刺采血者；;嗜烟者或平均每日吸烟量多于5支者，或不同意在住院期间避免使用任何烟草类产品者；;酗酒者或平均每周饮酒量超过14单位酒精者（1单位=360mL酒精含量为5%的啤酒或44mL酒精量为40%的烈酒或150mL酒精含量为12%的葡萄酒）；;每天饮用过量茶、咖啡和/或含咖啡因的饮料8杯以上（1杯=250mL）或不同意住院期间禁止饮用咖啡和/或含咖啡因的饮料者；;不同意筛选当天至试验结束时避免食用葡萄柚/西柚或含葡萄柚/西柚汁类产品或含罂粟的食物者；;筛选前4周内已经开始了显著不正常的饮食（如高钾、低脂、节食、低钠等），或对饮食有特殊要求，不能遵守统一饮食者（如高脂餐或标准餐）；;有吞咽困难者；;受试者签署知情同意书至完成末次给药后至少3个月内有生育计划（包括捐精、捐卵计划）和/或不同意采取有效避孕方法（试验期间非药物）者；;受试者可能因为其他原因而不能完成本研究或研究者认为不应纳入者；;女性受试者除上述要求外，符合下列条件的也应排除： 筛选前30天内使用口服避孕药者；;筛选前6个月内使用长效雌激素或孕激素注射剂或埋植片者；;女性受试者筛选前14天内与伴侣发生无避孕措施的性行为者；;血妊娠检查结果异常有临床意义者；;哺乳期者。</t>
  </si>
  <si>
    <t>Primary outcomes,1,乙酰水杨酸的Cmax、 AUC0-t、 AUC0-∞,服药后24小时,有效性指标;Secondary outcomes,1,水杨酸的Cmax、 AUC0-t、 AUC0-∞乙酰水杨酸和水杨酸的Tmax、 T1/2z、 λz、 AUC_%Extrap,服药后24小时,有效性指标;Secondary outcomes,2,生命体征、不良事件、实验室检查,整个试验期间,安全性指标</t>
  </si>
  <si>
    <t>CTR20201532, 阿司匹林肠溶片生物等效性试验</t>
  </si>
  <si>
    <t>HZ-APK-ASPL-20-20</t>
  </si>
  <si>
    <t>CTR20201532</t>
  </si>
  <si>
    <t>http://www.chinadrugtrials.org.cn/clinicaltrials.searchlistdetail.dhtml?keywords=CTR20201532</t>
  </si>
  <si>
    <t>KN046联合化疗三期临床试验</t>
  </si>
  <si>
    <t>KN046联合含铂化疗对比安慰剂联合含铂化疗在晚期鳞状非小细胞肺癌患者中的疗效与安全性Ⅲ期临床研究</t>
  </si>
  <si>
    <t>KN046（重组人源化PD-L1/CTLA4双特异性单域抗体Fc融合蛋白注射液）</t>
  </si>
  <si>
    <t>试验药:1 名称:KN046（重组人源化PD-L1/CTLA4双特异性单域抗体Fc融合蛋白注射液）  用法:剂型:注射液 规格:40mg/1.6ml/瓶 用法用量:静脉输注，双盲期前12周每3周给药1次，之后每两周给药一次，交叉期每两周给药一次，5.0mg/kg 用药时程:从首次给药直至确定疾病进展、治疗满2年、不可耐受毒性、撤回继续治疗的知情同意、失访或者死亡，以先发生者为准。试验药:2 名称:卡铂注射液  用法:剂型:注射液 规格:100mg/10ml/瓶 用法用量:静脉输注，每3周给药1次，AUC5 用药时程:双盲期前12周给药试验药:3 名称:紫杉醇注射液  用法:剂型:注射液 规格:30mg/10ml/瓶 用法用量:静脉输注，每3周给药1次，每平方米体表面积175mg 用药时程:双盲期前12周给药对照药:1 名称:KN046安慰剂（甘露醇、组氨酸、聚山梨酯）  用法:剂型:注射液 规格:40mg/1.6ml/瓶 用法用量:静脉输注，双盲期前12周每3周给药1次，之后每两周给药一次，交叉期每两周给药一次，5.0mg/kg 用药时程:从首次给药直至确定疾病进展、治疗满2年、不可耐受毒性、撤回继续治疗的知情同意、失访或者死亡，以先发生者为准。对照药:2 名称:紫杉醇注射液  用法:剂型:注射液 规格:30mg/10ml/瓶 用法用量:每3周给药1次，每平方米体表面积175mg 用药时程:双盲期前12周给药。对照药:3 名称:卡铂注射液  用法:剂型:注射液 规格:100mg/10ml/瓶 用法用量:静脉输注，每3周给药1次，AUC5 用药时程:双盲期前12周给药。</t>
  </si>
  <si>
    <t>试验分组:1 组别:KN046（重组人源化PD-L1/CTLA4双特异性单域抗体Fc融合蛋白注射液）  干预措施:剂型:注射液 规格:40mg/1.6ml/瓶 用法用量:静脉输注，双盲期前12周每3周给药1次，之后每两周给药一次，交叉期每两周给药一次，5.0mg/kg 用药时程:从首次给药直至确定疾病进展、治疗满2年、不可耐受毒性、撤回继续治疗的知情同意、失访或者死亡，以先发生者为准。;试验分组:2 组别:卡铂注射液  干预措施:剂型:注射液 规格:100mg/10ml/瓶 用法用量:静脉输注，每3周给药1次，AUC5 用药时程:双盲期前12周给药;试验分组:3 组别:紫杉醇注射液  干预措施:剂型:注射液 规格:30mg/10ml/瓶 用法用量:静脉输注，每3周给药1次，每平方米体表面积175mg 用药时程:双盲期前12周给药</t>
  </si>
  <si>
    <t>试验分组:1 组别:KN046安慰剂（甘露醇、组氨酸、聚山梨酯）  干预措施:剂型:注射液 规格:40mg/1.6ml/瓶 用法用量:静脉输注，双盲期前12周每3周给药1次，之后每两周给药一次，交叉期每两周给药一次，5.0mg/kg 用药时程:从首次给药直至确定疾病进展、治疗满2年、不可耐受毒性、撤回继续治疗的知情同意、失访或者死亡，以先发生者为准。;试验分组:2 组别:紫杉醇注射液  干预措施:剂型:注射液 规格:30mg/10ml/瓶 用法用量:每3周给药1次，每平方米体表面积175mg 用药时程:双盲期前12周给药。;试验分组:3 组别:卡铂注射液  干预措施:剂型:注射液 规格:100mg/10ml/瓶 用法用量:静脉输注，每3周给药1次，AUC5 用药时程:双盲期前12周给药。</t>
  </si>
  <si>
    <t>上海市肺科医院;安阳市肿瘤医院;蚌埠医学院第一附属医院;十堰市太和医院;济南市中心医院;徐州市第三人民医院;郑州大学第一附属医院;安徽医科大学第二附属医院;广州医科大学附属第一医院;哈尔滨医科大学附属肿瘤医院;湖北省肿瘤医院;湖南康雅医院;成都市第七人民医院;临沂市肿瘤医院;柳州市人民医院;厦门大学附属第一医院;汕头大学;天津医科大学总医院;潍坊市人民医院;西安交通大学第一附属医院;湘潭市中心医院;徐州市中心医院;宁波市第一医院;苏州大学附属第二医院;华中科技大学同济医学院附属协和医院;烟台毓璜顶医院;广西壮族自治区人民医院;临沂市人民医院;湖南省肿瘤医院;辽宁省肿瘤医院;洛阳市中心医院;山东省肿瘤医院;绍兴第二医院;首都医科大学附属北京胸科医院;四川大学华西医院;新乡医学院第一附属医院;成都大学附属医院;宜宾市第二人民医院;云南省肿瘤医院;浙江大学医学院附属第一医院;浙江大学医学院附属邵逸夫医院;浙江省台州医院;浙江省肿瘤医院;中国医科大学附属第一医院;中南大学湘雅二医院;重庆大学附属三峡医院;福建省福州肺科医院;杭州市肿瘤医院;承德医学院附属医院</t>
  </si>
  <si>
    <t>晚期鳞状非小细胞肺癌</t>
  </si>
  <si>
    <t>鳞状非小细胞肺癌</t>
  </si>
  <si>
    <t>国内: 516 </t>
  </si>
  <si>
    <t>主要目的：比较KN046联合铂类化疗对比安慰剂联合铂类化疗的疗效； 次要目的：比较KN046联合铂类化疗对比安慰剂联合铂类化疗的安全性和耐受性、评价KN046的药代动力学特征、评价KN046的免疫原性、评价生物标志物（肿瘤PD-L1表达水平）对疗效的影响。</t>
  </si>
  <si>
    <t>2020-07-27</t>
  </si>
  <si>
    <t>Subject signed an informed consent book ≥ 18 years old and &lt;75 years old, male or female ;Organizational or cytology confirmed squamous non-small cell lung cancer  IIIB or IIIC, or IV (AJCC No. 8) ;None known EGFR mutations ;I have never received systematic treatment for advanced non-small cell lung cancer. Subjects that have received platinum-containing auxiliary chemotherapy and 6 months after chemotherapy, the subjects have not received systematic treatment  subjects recurred within 6 months do not meet the inclusion conditions ;According to the RECIST 1.1 standard, the baseline has the measurement of the lesion  if the subject baseline is only one measurement lesion, the lesion region must not receive radiotherapy, or there is evidence that the lesion is obvious after the treatment of radiotherapy ;ECOG rating 0 or 1 point ;In the first 7 days of the first administration, the kidney function was given: Serum creatinine ≤1.5 x ULN and serum creatinine clearance ≥ 60 mL / min (calculated according to Cockcroft-Gault Formula) ;A female subject with fertility, a male subject with fertility, agreed to adopt high-efficiency contraceptive measures from the first seven days before the first administration (1% less than 1%) until 24 weeks after the end of the drug. Female subject with fertility, serum pregnancy test must be negative within 7 days before the first administration ;Subjects have the ability and willing to comply with visitors, treatment plans, laboratory inspections, and other research related processes specified by the research program.</t>
  </si>
  <si>
    <t>未经治疗的活动性脑转移受试者；有软脑膜转移受试者；如果受试者的脑转移灶经过治疗，且转移灶病情稳定（首次给药前至少4周的脑部影像学检查显示病灶稳定，且没有新发神经系统症状，或神经系统症状已恢复至基线水平）、没有新发或原先脑转移灶增大的证据，则允许入组；手术和/或放疗未充分治疗的脊髓受压，或既往诊断和治疗的脊髓受压在首次给药前至少1周前无证据表明疾病临床稳定；;本试验给药前28天内或5个半衰期（已较短者为准，但至少2周）参加过任何其他干预性临床试验；;既往接受过其他针对晚期NSCLC的抗肿瘤治疗，包括有抗肿瘤适应症的中药；;本研究给药前14天内需要连续7天接受皮质激素（&gt;10 mg/天强的松，或等当量的其他皮质激素）或免疫抑制剂治疗；除外吸入或局部应用激素，或因肾上腺功能不全而接受生理替代剂量的激素治疗；允许短期（≤7天）皮质类固醇用于预防（例如，造影剂 过敏）或治疗非自身免疫病症（例如，由接触过敏原引起的迟发型超敏反应）；;本研究给药前28天内接受过活疫苗（包括减毒活疫苗）接种；;既往或目前患有自身免疫性疾病，包括但不限于Crohn’s病、溃疡性结肠炎、系统性红斑狼疮、结节病、Wegener综合征（多血管炎的肉芽肿病、Graves'病、类风湿关节炎、下垂体炎、眼色素层炎）、自身免疫性肝炎、系统性硬化病（硬皮病等）、桥本氏甲状腺炎（例外情况见下文）、自身免疫性血管炎、自身免疫性神经病变（Guillain-Barre综合征）等。但下列情况除外：I型糖尿病、激素替代治疗稳定的甲状腺功能减退症（包括自身免疫性甲状腺病导致的甲状腺功能减退症）、不需要全身治疗的银屑病或白癜风；;首次给药前5年内合并其他恶性肿瘤，除外已治愈的皮肤鳞癌、基底细胞癌、非肌层浸润性膀胱癌、局限性低危前列腺（定义为阶段≤T2a、格里森评分≤6分和前列腺癌诊断时PSA≤10ng/mL（如测量）的患者接受过根治性治疗且无前列腺特异性抗原（PSA）生化复发者可参与本研究）、原位宫颈/乳腺癌；;往抗肿瘤治疗的毒性未恢复至CTCAE≤1级（NCI-CTCAE v5.0），除外秃发和 色素沉着（允许任何级别）和外周神经病变（需恢复至≤2级）；;既往异基因骨髓或器官移植病史；;既往对抗体类药物过敏反应、高敏反应、不耐受病史；既往对药物和食物明显过敏 （例如严重过敏反应、免疫介导的肝毒性、免疫介导的血小板减少症或贫血）；;其他会影响本研究药物治疗安全性或依从性的情况，包括但不限于精神类疾病、未控制的大量浆膜腔积液或需要反复引流（在干预后2周内复发）的中到大量浆膜腔积液如胸水，心包积液，腹水的受试者等。</t>
  </si>
  <si>
    <t>上海市肺科医院伦理委员会,同意,,2020-06-05</t>
  </si>
  <si>
    <t>Primary outcomes,1,IRC根据RECIST 1.1标准判断的无疾病进展生存期,KN046治疗满2年,有效性指标;Secondary outcomes,1,总生存期,3年,有效性指标</t>
  </si>
  <si>
    <t>KN046-301；版本号：，版本日期：</t>
  </si>
  <si>
    <t>CTR20201294</t>
  </si>
  <si>
    <t>http://www.chinadrugtrials.org.cn/clinicaltrials.searchlistdetail.dhtml?keywords=CTR20201294</t>
  </si>
  <si>
    <t>516</t>
  </si>
  <si>
    <t>重组HPV九价疫苗的III期临床试验</t>
  </si>
  <si>
    <t>随机、盲法、阳性对照评价重组HPV九价疫苗在16-26岁中国女性人群的免疫原性和安全性的Ⅲ期临床试验</t>
  </si>
  <si>
    <t>重组人乳头瘤病毒（6/11/16/18/31/33/45/52/58型）九价疫苗（汉逊酵母）</t>
  </si>
  <si>
    <t>试验药:1 名称:重组人乳头瘤病毒（6/11/16/18/31/33/45/52/58型）九价疫苗（汉逊酵母）  用法:剂型:注射剂 规格:0.5ml/剂 用法用量:上臂三角肌处肌肉注射 用药时程:按0,2,6月接种程序各一剂接种，一共接种3剂。对照药:1 名称:九价人乳头瘤病毒疫苗（酿酒酵母）  用法:剂型:注射剂 规格:0.5ml/剂 用法用量:上臂三角肌处肌肉注射 用药时程:按0,2,6月接种程序各一剂接种，一共接种3剂。</t>
  </si>
  <si>
    <t>试验分组:1 组别:重组人乳头瘤病毒（6/11/16/18/31/33/45/52/58型）九价疫苗（汉逊酵母）  干预措施:剂型:注射剂 规格:0.5ml/剂 用法用量:上臂三角肌处肌肉注射 用药时程:按0,2,6月接种程序各一剂接种，一共接种3剂。</t>
  </si>
  <si>
    <t>试验分组:1 组别:九价人乳头瘤病毒疫苗（酿酒酵母）  干预措施:剂型:注射剂 规格:0.5ml/剂 用法用量:上臂三角肌处肌肉注射 用药时程:按0,2,6月接种程序各一剂接种，一共接种3剂。</t>
  </si>
  <si>
    <t>上海博唯生物科技有限公司</t>
  </si>
  <si>
    <t>莫兆军</t>
  </si>
  <si>
    <t>接种本HPV九价疫苗后，可刺激机体产生抗HPV 6型、11型、16型、18型、31型、33型、45型、52型和58型病毒的免疫力，从而预防上述型别的HPV病毒感染，进而预防由上述病毒感染所引起的子宫颈癌、阴道癌、外阴癌；预防由上述病毒感染引起的生殖器癌前病变或混合性损伤，包括宫颈癌前病变一到三期（CIN1/2/3）、原位腺癌（AIS）、外阴上皮病变一期到三期（VIN1/2/3）、阴道上皮病变一期到三期（VaIN1/2/3）；预防由HPV 6、HPV 11感染引起的生殖器疣。</t>
  </si>
  <si>
    <t>原位腺癌;尖锐湿疣;乳头状瘤病毒感染;阴道肿瘤;宫颈恶性肿瘤;外阴肿瘤</t>
  </si>
  <si>
    <t>最小16岁 最大  26岁</t>
  </si>
  <si>
    <t>主要目的：证明HPV九价疫苗接种于16-26岁中国女性后，HPV6、11、16、18、31、33、45、52、58型中和抗体免前阴性人群免后抗体阳转率非劣效于阳性对照疫苗。 次要目的：证明 HPV九价疫苗接种于16-26岁中国女性后，HPV6、11、16、18、31、33、45、52、58型中和抗体免前阴性人群免后抗体几何平均滴度非劣效于阳性对照疫苗；比较评价HPV九价疫苗和阳性对照疫苗接种于16-26岁中国女性的安全性。</t>
  </si>
  <si>
    <t>Chinese women aged 16-26, can provide legal identification (such as the subject is not 18 years old, also required legal supervisor identification);The subject voluntarily or its legal guardian agreed to participate in the study and signed an informed consent ;3) Subjects or their statutory guardians have the ability to understand research procedures, and commit to regular follow-up in accordance with the research requirements ;The subject is negative (sensitivity is 25miu / ml β-hcg)  there is no pregnancy in the group, there is no birth plan during lactation and within 7 months after the selected selection  within 2 weeks before the selected study Researchers who have taken effective contraceptive measures or lack of sexual life after the last menstrual period or have been placed or have been counted, and there is no pregnancy, and agree to continue to take effective contraception within the first seven months before the study. Measures (such as oral contraceptives, use condoms, etc.) ;The body temperature was &lt;37.3 ° C (underarm temperature).</t>
  </si>
  <si>
    <t>既往曾接种市售HPV疫苗或在研究期间有计划接种市售HPV疫苗或曾参加 HPV疫苗临床试验；;入组前有宫颈病变史（如宫颈癌筛查结果异常、宫颈活检结果异常史，包括宫颈上皮内瘤变（CIN）、原位腺癌或宫颈癌）或子宫切除手术史（阴道或全腹子宫切除术）或盆腔放射治疗史；有肛门生殖器疾病史（如生殖器疣、外阴上皮内瘤变、阴道上皮内瘤变、肛门上皮内瘤变及相关癌）；或有性病史（包括梅毒、淋病、生殖道衣原体感染、生殖器疱疹、软下疳、性病性淋巴肉芽肿、腹股沟肉芽肿等）;有需要医疗干预的严重过敏反应史 （如：过敏性休克、过敏性喉头水肿、过敏性紫癜、血小板减少性紫癜、局部过敏坏死反应（Arthus反应）等）；既往接种疫苗有严重的副反应史或对研究疫苗的任何成分（组氨酸、聚山梨酯、磷酸铝、硼酸钠、无定形羟基磷酸硫酸铝佐剂及注射用水）有严重过敏史（如口腔咽喉肿胀、呼吸困难、低血压或休克、严重荨麻疹等）;已被诊断为患有先天性或获得性的免疫缺陷，如：艾滋病、淋巴瘤、白血病、系统性红斑狼疮(SLE)、类风湿性关节炎、幼年型类风湿性关节炎(JRA)、炎症性肠病或其他自身免疫疾病等；或接种前1个月内有接受免疫抑制剂治疗，如：长期（连续2周以上）应用了糖皮质激素（如：强的松或同类药物等）治疗，或计划在首剂接种至全程免疫后30天内的访视期间接受此类治疗;已被诊断为患有可能干扰研究进行或完成的严重的先天畸形或慢性疾病如：唐氏综合症、心脏病、肝病、肾病、有并发症的糖尿病或恶性肿瘤等；;入组前正在参加或计划研究期间参加其他（药物或疫苗）的临床试验；;已被诊断为患有结核、病毒性肝炎和/或HIV感染等严重感染性疾病；;有惊厥、癫痫、脑病和精神病史或家族史；;存在肌肉注射禁忌症，例如：已被诊断为患有血小板减少症、任何凝血功能障碍或正在接受抗凝血剂治疗等;无脾，功能性无脾，以及任何情况导致的无脾或脾切除;*接种前3天内，患急性疾病或处于慢性病的急性发作期或使用了退热、镇痛和抗过敏药物 （如：对乙酰氨基酚、布洛芬、阿司匹林、氯雷他定、西替利嗪等）;*接种前 14 天内接受过灭活疫苗或重组疫苗，或 28 天内接种过任何活疫苗；;入组前3个月接受过免疫球蛋白制品或血液相关制品，或计划在首剂接种至全程免疫后30天内的访视期间使用此类产品；;*经问询，受试者在第一天疫苗接种前（接种前24小时内）有发热症状（腋下体温≥37.3℃）;首剂疫苗接种前体检血压高于正常值或血压升高，16-17周岁受试者收缩压≥120 mmHg和/或舒张压≥80 mmHg；大于18周岁受试者收缩压≥140mmHg和/或舒张压≥90mmHg；;计划研究结束前从本地区永久搬迁或在研究访视期间长期（影响预定访视时间）离开本地；;研究者认为，受试者存在任何可能干扰对研究目的评估的状况，或参加研究无法保证受试者的最大获益。</t>
  </si>
  <si>
    <t>广西伦理审查委员会,同意,,2020-05-27;广西伦理审查委员会,同意,,2020-07-09</t>
  </si>
  <si>
    <t>Primary outcomes,1,16-26岁中国女性全程接种3剂试验疫苗30天后，免前阴性人群抗HPV6、11、16、18、31、33、45、52、58型中和抗体阳转率,全程接种3剂试验用疫苗30天后,有效性指标;Secondary outcomes,1,16-26岁中国女性全程接种3剂试验疫苗30天后 ，抗HPV6、11、16、18、31、33、45、52、58型的中和抗体GMT、免前阳性者免后4倍增长率和阳转（4倍增长）率。,全程接种3剂试验用疫苗30天后,有效性指标;Secondary outcomes,2,每剂接种后30分钟内不良事件的发生情况,每剂接种后30分钟,安全性指标;Secondary outcomes,3,每剂接种后0-7天内AE的发生率,每剂接种后7天,安全性指标;Secondary outcomes,4,每剂接种后0-30天内AE的发生率,每剂接种后30天,安全性指标;Secondary outcomes,5,首剂接种至研究结束所有SAE的发生情况,整个研究期间,安全性指标;Secondary outcomes,6,首剂接种至研究结束所有妊娠情况和妊娠结局,整个研究期间,安全性指标</t>
  </si>
  <si>
    <t>CTR20201389, 重组HPV九价疫苗的III期临床试验;CTR20201015, 四价和九价重组HPV疫苗的III期临床试验;NCT04425291, Evaluate the Immunogenicity and Safety of 4-valent and 9-valent HPV Recombinant Vaccine in Chinese Healthy Females;CTR20200540, 重组人乳头瘤病毒（6/11/16/18/31/33/45/52/58型）九价疫苗的III期临床试验;CTR20181344, 重组人乳头瘤病毒（6/11/16/18/31/33/45/52/58型）九价疫苗的I期临床试验</t>
  </si>
  <si>
    <t>9-HPV-3002</t>
  </si>
  <si>
    <t>CTR20201389</t>
  </si>
  <si>
    <t>http://www.chinadrugtrials.org.cn/clinicaltrials.searchlistdetail.dhtml?keywords=CTR20201389</t>
  </si>
  <si>
    <t>富马酸丙酚替诺福韦片在中国健康受试者中进行的人体生物等效性试验</t>
  </si>
  <si>
    <t>试验药:1 名称:富马酸丙酚替诺福韦片  用法:剂型:片剂 规格:25mg 用法用量:空腹：口服给药，每周期单次口服1片，每片25mg。餐后：口服给药，每周期单次口服1片，每片25mg。 用药时程:空腹：单次给药，清洗期为14天，第2、3周期服药方法均同第1周期。 餐后：单次给药，清洗期为14天，第2、3、4周期服药方法均同第1周期。对照药:1 名称:富马酸丙酚替诺福韦片  用法:剂型:片剂 规格:25mg 用法用量:空腹：口服给药，每周期单次口服1片，每片25mg 餐后：口服给药，每周期单次口服1片，每片25mg 用药时程:空腹：单次给药，清洗期为14天，第2、3周期服药方法均同第1周期。 餐后：单次给药，清洗期为14天，第2、3、4周期服药方法均同第1周期。</t>
  </si>
  <si>
    <t>试验分组:1 组别:富马酸丙酚替诺福韦片  干预措施:剂型:片剂 规格:25mg 用法用量:空腹：口服给药，每周期单次口服1片，每片25mg。餐后：口服给药，每周期单次口服1片，每片25mg。 用药时程:空腹：单次给药，清洗期为14天，第2、3周期服药方法均同第1周期。 餐后：单次给药，清洗期为14天，第2、3、4周期服药方法均同第1周期。</t>
  </si>
  <si>
    <t>试验分组:1 组别:富马酸丙酚替诺福韦片  干预措施:剂型:片剂 规格:25mg 用法用量:空腹：口服给药，每周期单次口服1片，每片25mg 餐后：口服给药，每周期单次口服1片，每片25mg 用药时程:空腹：单次给药，清洗期为14天，第2、3周期服药方法均同第1周期。 餐后：单次给药，清洗期为14天，第2、3、4周期服药方法均同第1周期。</t>
  </si>
  <si>
    <t>治疗成人和青少年(年龄12岁及以上，体重至少为35kg) 慢性乙型肝炎。</t>
  </si>
  <si>
    <t>观察中国健康受试者在空腹/餐后状态下单次口服受试制剂富马酸丙酚替诺福韦片（规格：25mg，以丙酚替诺福韦计）和参比制剂富马酸丙酚替诺福韦片（规格：25mg，以丙酚替诺福韦计；持证商：Gilead Sciences International Ltd；生产厂家：Patheon Inc.）后的药代动力学特征，评价空腹/餐后状态下两种制剂的生物等效性。</t>
  </si>
  <si>
    <t>2020-05-14</t>
  </si>
  <si>
    <t>Healthy subjects, men and women, ≥18 years old;Male weight ≥ 50kg, female weight ≥ 45kg, body mass index is 19.0 ~ 26.0kg / m2 (including boundary value, calculation formula = weight (kg) / height 2 (m2));The subject signed an informed consent before the test and voluntarily participated in this test.</t>
  </si>
  <si>
    <t>具有经研究者判定有临床意义的（包括但不限于）心、肝、肾、胃肠道、胆、内分泌、心血管、神经、精神、呼吸、免疫、血液、造血等系统疾病者；以及具有上述脏器或系统严重疾病史，可能危害受试者安全或影响研究结果者;生命体征、体格检查、实验室检查（血常规、尿常规、血生化、凝血四项）、心电图、胸片（或胸部CT）检查显示异常且经研究者判定有临床意义者;乙肝表面抗原、丙肝抗体、艾滋病病毒抗体、或梅毒螺旋体抗体检测至少一项阳性者;过敏体质（如对两种或两种以上药物/食物过敏）者；或既往对富马酸丙酚替诺福韦片及其辅料（α乳糖、微晶纤维素、交联羧甲基纤维素钠、硬脂酸镁、聚乙烯醇、二氧化钛、聚乙二醇、滑石粉和氧化铁黄）过敏者;有半乳糖不耐受、Lapp乳糖酶缺乏症或葡萄糖-半乳糖吸收不良的罕见遗传问题者;不能遵守统一饮食规定（如对标准餐食物不耐受、对乳糖不耐受等）者;吞咽困难者;筛选前4周内使用过任何与试验药物有相互作用或改变肝酶活性的药物，如抗惊厥药（卡马西平、苯巴比妥、苯妥英钠）、抗真菌药（伊曲康唑、酮康唑）、抗结核杆菌药（利福布丁、利福平和利福喷丁）和圣约翰草等；或筛选前7天内使用过任何药物（包括处方药、非处方药、中药）及保健品者;筛选前2周内大量食用过特殊饮食（包括火龙果、芒果、葡萄柚等芸香科果实、茶、咖啡等含黄嘌呤或酒精的食物或饮料等）或有剧烈运动（足球、篮球、跑步、健身操、游泳同等强度运动超过30分钟），或具有其他影响药物吸收、分布、代谢、排泄等因素者;有嗜烟习惯（筛选前3个月每日吸烟量多于5支者）或饮酒习惯（筛选前3个月每周饮酒超过28单位酒精，1单位=285mL啤酒或25mL酒精量为40%的烈酒或75mL葡萄酒）者;既往吸毒史、药物滥用史;筛选前3个月内献血或大量出血（出血量≥400mL）者;妊娠或哺乳期女性;筛选前2周内发生过无保护性行为的育龄期女性;从筛选至研究结束后6个月内有生育计划，不愿采取有效的物理避孕措施（如避孕套、子宫内节育器、避孕环、结扎、禁欲等；安全期避孕法不包含在内）进行避孕（包括受试者伴侣）者，或计划捐精、捐卵者;筛选前3个月内入组其他临床试验并服用相应的试验药物，或正在参加其他临床试验者;不能耐受静脉穿刺或静脉采血困难者，或有晕针晕血史者;研究者认为依从性差，或具有任何不宜参加此试验因素的人员</t>
  </si>
  <si>
    <t>浙江省人民医院医学伦理委员会,修改后同意,,2020-03-23;浙江省人民医院医学伦理委员会,同意,,2020-04-06;浙江省人民医院医学伦理委员会,同意,,2020-06-30</t>
  </si>
  <si>
    <t>Primary outcomes,1,Cmax、AUC0-t、AUC0-∞,给药前0小时至给药后120小时,有效性指标;Secondary outcomes,1,Tmax、λz、t1/2、AUC_%Extrap、AUC0-t / AUC0-∞,给药前0小时至给药后120小时,有效性指标;Secondary outcomes,2,生命体征、体格检查、血常规、尿常规、血生化、心电图、不良事件/反应等,筛选期到试验结束,安全性指标</t>
  </si>
  <si>
    <t>CTR20201515, 富马酸丙酚替诺福韦片人体生物等效性研究;CTR20200733, 富马酸丙酚替诺福韦片人体生物等效性试验</t>
  </si>
  <si>
    <t>leadingpharm2020006</t>
  </si>
  <si>
    <t>CTR20201515</t>
  </si>
  <si>
    <t>http://www.chinadrugtrials.org.cn/clinicaltrials.searchlistdetail.dhtml?keywords=CTR20201515</t>
  </si>
  <si>
    <t>评价SHR0302片治疗活动性强直性脊柱炎的疗效和安全性的研究</t>
  </si>
  <si>
    <t>在活动性强直性脊柱炎中评价SHR0302片的疗效和安全性的多中心、随机、双盲、安慰剂对照的适应性无缝II/III期临床研究</t>
  </si>
  <si>
    <t>SHR0302片</t>
  </si>
  <si>
    <t>试验药:1 名称:SHR0302片  用法:剂型:片剂 规格:2mg/片 用法用量:口服，每天一次，每次1片 用药时程:连续服用24周。试验药:2 名称:SHR0302片  用法:剂型:片剂 规格:4mg/片 用法用量:口服，每天一次，每次1片 用药时程:连续服用24周。试验药:3 名称:SHR0302片  用法:剂型:片剂 规格:8mg/片 用法用量:口服，每天一次，每次1片 用药时程:连续服用24周。对照药:1 名称:SHR0302安慰剂  用法:剂型:片剂 规格:2mg/片 用法用量:口服，每天一次，每次1片 用药时程:连续用药12周。对照药:2 名称:SHR0302安慰剂  用法:剂型:片剂 规格:4mg/片 用法用量:口服，每天一次，每次1片 用药时程:连续用药12周。对照药:3 名称:SHR0302安慰剂  用法:剂型:片剂 规格:8mg/片 用法用量:口服，每天一次，每次1片 用药时程:连续用药12周。对照药:4 名称:SHR0302安慰剂  用法:剂型:片剂 规格:4mg/片 用法用量:口服。每天一次，每次1片 用药时程:连续用药12周对照药:5 名称:SHR0302安慰剂  用法:剂型:片剂 规格:8mg/片 用法用量:口服。每天一次，每次1片 用药时程:连续用药12周</t>
  </si>
  <si>
    <t>试验分组:1 组别:SHR0302片  干预措施:剂型:片剂 规格:2mg/片 用法用量:口服，每天一次，每次1片 用药时程:连续服用24周。;试验分组:2 组别:SHR0302片  干预措施:剂型:片剂 规格:4mg/片 用法用量:口服，每天一次，每次1片 用药时程:连续服用24周。;试验分组:3 组别:SHR0302片  干预措施:剂型:片剂 规格:8mg/片 用法用量:口服，每天一次，每次1片 用药时程:连续服用24周。</t>
  </si>
  <si>
    <t>试验分组:1 组别:SHR0302安慰剂  干预措施:剂型:片剂 规格:2mg/片 用法用量:口服，每天一次，每次1片 用药时程:连续用药12周。;试验分组:2 组别:SHR0302安慰剂  干预措施:剂型:片剂 规格:4mg/片 用法用量:口服，每天一次，每次1片 用药时程:连续用药12周。;试验分组:3 组别:SHR0302安慰剂  干预措施:剂型:片剂 规格:8mg/片 用法用量:口服，每天一次，每次1片 用药时程:连续用药12周。;试验分组:4 组别:SHR0302安慰剂  干预措施:剂型:片剂 规格:4mg/片 用法用量:口服。每天一次，每次1片 用药时程:连续用药12周;试验分组:5 组别:SHR0302安慰剂  干预措施:剂型:片剂 规格:8mg/片 用法用量:口服。每天一次，每次1片 用药时程:连续用药12周</t>
  </si>
  <si>
    <t>瑞石生物医药有限公司;江苏恒瑞医药股份有限公司;上海恒瑞医药有限公司</t>
  </si>
  <si>
    <t>瑞石生物医药有限公司;上海恒瑞医药有限公司;江苏恒瑞医药股份有限公司</t>
  </si>
  <si>
    <t>北京大学人民医院;首都医科大学附属北京朝阳医院;首都医科大学宣武医院;北京大学第一医院;北京大学第三医院;天津市第一中心医院;中南大学湘雅二医院;内蒙古医科大学附属医院;浙江大学医学院附属第一医院;嘉兴市第一医院;上海市光华中西医结合医院;上海中医药大学附属岳阳中西医结合医院;复旦大学附属中山医院;苏北人民医院;东南大学附属中大医院;泰州市人民医院;南京鼓楼医院;蚌埠医学院第一附属医院;安徽医科大学第一附属医院;中南大学湘雅三医院;宜昌市第一人民医院;南昌大学第一附属医院;郑州大学第一附属医院;郑州市中心医院;河南科技大学第一附属医院;新乡市中心医院;河北医科大学第三医院;河北大学附属医院;山东大学齐鲁医院;枣庄市立医院;哈尔滨医科大学附属第一医院;吉林省人民医院;吉林大学第一医院;吉林大学中日联谊医院;中国医科大学附属第一医院;中国医科大学附属盛京医院;空军军医大学西京医院;山西医科大学第一医院;山西医科大学第二医院;四川大学华西医院;四川省医学科学院·四川省人民医院;陆军军医大学第一附属医院（重庆西南医院）;陆军军医大学新桥医院;南方医科大学南方医院;广东省中医院;广州中医药大学第一附属医院;广西医科大学第一附属医院;柳州市工人医院;厦门大学附属第一医院;福建医科大学附属第二医院;海南省人民医院</t>
  </si>
  <si>
    <t>主要研究目的： 评价SHR0302片治疗活动性强直性脊柱炎的疗效（ASAS 20）； 次要研究目的： 评价SHR0302片治疗活动性AS受试者的其它疗效（ASAS 40等）及安全性； 探索SHR0302片在活动性AS受试者的群体药代动力学特征。</t>
  </si>
  <si>
    <t xml:space="preserve">The age is 18-75 years old, gender is not limited </t>
  </si>
  <si>
    <t>妊娠期或哺乳期妇女；;筛选期至最后一次服药28天内未用或拒绝使用经医学认可的避孕措施（受试者或伴侣无生育能力除外）；;药物滥用；;研究者判断存在影响研究药物安全性和疗效评价的情况；;筛选前半年内接受过脊柱手术或关节手术；;有恶性肿瘤或恶性肿瘤病史（已进行治疗且无复发征象的皮肤非黑色素瘤，和已切除的宫颈上皮内瘤变除外）。</t>
  </si>
  <si>
    <t>北京大学人民医院伦理审查委员会,修改后同意,,2020-05-27;北京大学人民医院伦理审查委员会,同意,,2020-06-23</t>
  </si>
  <si>
    <t>Primary outcomes,1,指标：达到国际脊柱关节炎评估工作组（ASAS） 20反应的受试者比例,给药12周后,有效性指标;Secondary outcomes,1,指标：达到ASAS 20反应的受试者比例,给药24周后,有效性指标;Secondary outcomes,2,指标：达到ASAS 40和ASAS 5/6反应的受试者比例,给药12周和24周后,有效性指标;Secondary outcomes,3,指标：Bath强直性脊柱炎功能指数、衡量指数、生活质量问卷和健康调查简表评分、,给药12周和24周后,有效性指标;Secondary outcomes,4,指标：体格检查、生命体征、实验室检查和12导联心电图,整个试验周期,安全性指标</t>
  </si>
  <si>
    <t>CTR20201418, SHR0302碱软膏在白癜风患者的有效期和安全性;NCT04712838, Study on the Bioavailability of SHR0302 in Healthy Subjects;CTR20202461, 评价SHR0302碱软膏在特应性皮炎受试者中的疗效和安全性;NCT04481139, A Study to Evaluate the Efficacy and Safety of SHR0302 in Patients With Ankylosing Spondylitis;CTR20201491, 评价SHR0302片治疗活动性强直性脊柱炎的疗效和安全性的研究</t>
  </si>
  <si>
    <t>SHR0302-302</t>
  </si>
  <si>
    <t>CTR20201491</t>
  </si>
  <si>
    <t>http://www.chinadrugtrials.org.cn/clinicaltrials.searchlistdetail.dhtml?keywords=CTR20201491</t>
  </si>
  <si>
    <t>高脂饮食对TQ-B3525片的药代动力学影响</t>
  </si>
  <si>
    <t>高脂饮食对TQ-B3525片在健康成年受试者中的随机、开放的药代动力学影响I 期临床试验</t>
  </si>
  <si>
    <t>试验药:1 名称:TQ-B3525片  用法:剂型:片剂 规格:20mg/片 用法用量:口服，一天一次，一次1片 用药时程:两周期，每周期给药一次</t>
  </si>
  <si>
    <t>试验分组:1 组别:TQ-B3525片  干预措施:剂型:片剂 规格:20mg/片 用法用量:口服，一天一次，一次1片 用药时程:两周期，每周期给药一次</t>
  </si>
  <si>
    <t>主要研究目的： 评价高脂饮食对中国健康成年受试者口服TQ-B3525片后药代动力学的影响。 次要研究目的： 观察健康受试者单剂量口服TQ-B3525片的安全性。</t>
  </si>
  <si>
    <t>2020-10-18</t>
  </si>
  <si>
    <t>Sign informed consent before the test, and fully understand the test content, process and possible adverse reactions;Ability to complete research according to the test scheme;Subjects (including partners) are willing to take effective contraceptive measures within 6 months after screening to the last study drug, see Appendix for specific contraceptive measures;Within 4 weeks before the study, other test drugs were accepted or involved in other clinical trials for treatment - in the first 4 weeks before the study, participated in other clinical trials for treatment purposes, but before the test Patients who do not receive active drug treatment allow for groups. - In the 4 weeks before the study of treatment, other clinical trials were taken for the purpose of treatment, but in the previous test, the patient was allowed to disable the active drug treatment for ≥ 4 weeks before the start of research.</t>
  </si>
  <si>
    <t>试验前3个月每日吸烟量多于5支者;过敏体质（多种药物及食物过敏）;有吸毒和/或酗酒史（每周饮用14个单位的酒精：1单位=啤酒285 mL，或烈酒25 mL，或葡萄酒100ml）;在筛选前三个月内献血或大量失血（&gt; 450 mL）;在筛选前28 天服用了任何改变肝酶活性的药物;在筛选前14天内服用了任何处方药、非处方药、任何维生素产品或草药;筛选前2周内服用过特殊饮食（包括火龙果、芒果、柚子等）或有剧烈运动，或其他影响药物吸收、分布、代谢、排泄等因素者;合并有以下CYP3A4、P-gp或Bcrp的抑制剂或诱导剂，如伊曲康唑、酮康唑或决奈达隆等;最近在饮食或运动习惯上有重大变化;在服用研究用药前三个月内服用过研究药品、或参加了药物临床试验;有吞咽困难或任何影响药物吸收的胃肠道疾病史或者有胆囊切除或胆道疾病史;患有任何增加出血性风险的疾病，如痔疮、急性胃炎或胃及十二指肠溃疡等;不能耐受标准餐（两个煮鸡蛋、一片黄油培根吐司、一盒油炸土豆条、一杯全脂牛奶）的受试者;心电图异常有临床意义;女性受试者在筛查期或试验过程中正处在哺乳期或血清妊娠结果阳性;临床实验室检查有临床意义异常、或其它临床发现显示有临床意义的下列疾病（包括但不限于胃肠道、肾、肝、神经、血液、内分泌、肿瘤、肺、免疫、精神或心脑血管疾病）;病毒性肝炎（包括乙肝和丙肝）、艾滋病抗体、梅毒螺旋体抗体筛选阳性;从筛选阶段至研究用药前发生急性疾病或有伴随用药;在服用研究药物前24 小时摄取了巧克力、任何含咖啡因或富含黄嘌呤食物或饮料;在服用研究用药前24小时内服用过任何含酒精的制品;尿药筛阳性者或在过去五年内有药物滥用史或使用过毒品者;研究者认为具有其他不适宜参加本试验因素的受试者</t>
  </si>
  <si>
    <t>吉林大学第一医院伦理委员会,同意,,2020-07-09</t>
  </si>
  <si>
    <t>Primary outcomes,1,药代动力学参数：Cmax、AUC,每次给药前60min内，至给药后48h,有效性指标;Secondary outcomes,1,临床症状、体格检查、生命体征、实验室检查、不良事件等,自受试者入组至受试者随访结束,安全性指标</t>
  </si>
  <si>
    <t>TQ-B3525-I-03</t>
  </si>
  <si>
    <t>CTR20201528</t>
  </si>
  <si>
    <t>http://www.chinadrugtrials.org.cn/clinicaltrials.searchlistdetail.dhtml?keywords=CTR20201528</t>
  </si>
  <si>
    <t>骨化三醇软胶囊生物等效性试验</t>
  </si>
  <si>
    <t>骨化三醇软胶囊受试制剂与参比制剂在中国健康受试者空腹和餐后状态的生物等效性试验</t>
  </si>
  <si>
    <t>试验药:1 名称:骨化三醇软胶囊  用法:剂型:软胶囊 规格:规格0.5μg 用法用量:口服，一日一次，4μg（8粒）/次 用药时程:单次给药对照药:1 名称:骨化三醇胶丸  用法:剂型:软胶囊 规格:规格0.5μg 用法用量:口服，一日一次，4μg（8粒）/次 用药时程:单次给药</t>
  </si>
  <si>
    <t>试验分组:1 组别:骨化三醇软胶囊  干预措施:剂型:软胶囊 规格:规格0.5μg 用法用量:口服，一日一次，4μg（8粒）/次 用药时程:单次给药</t>
  </si>
  <si>
    <t>试验分组:1 组别:骨化三醇胶丸  干预措施:剂型:软胶囊 规格:规格0.5μg 用法用量:口服，一日一次，4μg（8粒）/次 用药时程:单次给药</t>
  </si>
  <si>
    <t>任秀华;刘东</t>
  </si>
  <si>
    <t>刘东||任秀华</t>
  </si>
  <si>
    <t>绝经后骨质疏松；慢性肾功能衰竭，尤其是接受血液透析患者之肾性骨营养不良症；术后甲状旁腺功能低下；特发性甲状旁腺功能低下；假性甲状旁腺功能低下；维生素D依赖性佝偻病；低血磷性维生素D抵抗型佝偻病等。</t>
  </si>
  <si>
    <t>假性甲状旁腺功能减退症;特发性甲状旁腺功能减退症;肾性骨营养不良;操作后甲状旁腺功能减退症;绝经后骨质疏松;佝偻病;慢性肾衰竭</t>
  </si>
  <si>
    <t>国内: 91 </t>
  </si>
  <si>
    <t>1. 以 Roche Pharma (Schweiz) AG 生产的骨化三醇软胶囊（商品名：Rocaltrol）作为 参比制剂，正大制药（青岛）有限公司生产的骨化三醇软胶囊为受试制剂，评价二 者在中国健康受试者空腹和餐后状态下的生物等效性。 2. 评价健康受试者口服受试制剂和参比制剂后的安全性和耐受性。</t>
  </si>
  <si>
    <t>1. Gender: healthy male and female subjects ;2. Age: 18 ~ 65 years old ;3. Weight: Male subject weight ≥ 50kg, female subject weight ≥ 45kg, according to body mass index (BMI) = body weight (kg) / [height (m)] 2 calculated, in 19 ≤ bmi ≤ 26kg / m2 Inside ;4. Physical examination, electrocardiogram, whole chest positive piece, abdominal B-ultrasound and laboratory inspection indicators are normal or have been determined by the research doctors as abnormal clinical significance, ALT, AST ≤ 1.2 × ULN, Cr≤uln  Note: Acceptable screening In the first 6 months of the chest, B-ultrasound results, such as checking the time distance filtering for more than 6 months or not to provide the inspection result, then the chest or B-ultrasound should be re-examined ;5. There is no fertility plan during the test and 6 months after the last taking drug, and agreed to take reliable safe contraceptive measures ;6. Voluntary participation and signed an informed consent book  the process of obtaining informed consent forms complies with GCP requirements.</t>
  </si>
  <si>
    <t>1. 有心血管系统、呼吸系统、代谢系统、血液科、内分泌与代谢系统、免疫系统、神 经系统疾病（特别是癫痫等痉挛性疾病）等严重疾病史者，或其他经研究者判定可 能干扰试验结果的任何疾病或生理状况；;2. 甲状腺功能异常且有临床意义者；;3. 有精神病史者；;4. 有吞咽困难或任何影响药物吸收的消化系统疾病史（包括严重胃肠道或食道狭窄 等）；;5. 筛选检查异常且有临床意义者；;6. 血清病毒学检查结果呈阳性者（HBs 抗原、HCV 抗体、梅毒血清反应、HIV 抗体）；;7. 筛选前 1 年内或目前存在有药物依赖及滥用，或筛选时尿药物筛查（吗啡、甲基安 非他明、大麻类、苯丙胺类、氯胺酮）呈阳性者；;8. 筛选前 3 个月内酒精摄入量平均每周超过 14 个单位或平均每天超过 2 个单位（1 单位=360mL 啤酒，或 150mL 葡萄酒，或 45mL 蒸馏酒）或酒精测试阳性，或不同 意在试验期间避免摄入酒精类产品者；;9. 在服用试验药物前 48h 内食用巧克力、咖啡、西柚或其他含黄嘌呤、咖啡因、西柚 成分的食品或饮料；;10. 筛选前 3 个月内，平均每日吸烟大于 5 支（或等量烟草）者；;11. 过敏体质，属于以下任一情况者：a）有过严重过敏史；b）已知对受试制剂或参比 制剂任一组分过敏； c）已知对其他维生素 D 类药物过敏；d）已知对≥2 种药物（除 维生素 D 类药物以外）过敏；;12. 筛选前 3 个月内，献血或失血≥400 mL，或筛选前 30 天内，献血或失血≥200 mL， 或筛选前 14 天内进行过成分献血，或在本试验最后 1 次随访结束后 3 个月内，有 献血打算者；;13. 试验首次给药前 14 天内以及试验期间，使用任何处方药物、非处方药物、中草药 制剂、维生素及其他膳食补充剂；;14. 筛选前 3 个月内，参加过其他药物的临床研究并服用过研究药物者；;15. 妊娠期或哺乳期女性；;16. 不能耐受静脉穿刺采血或血管条件差或有晕针晕血史；;17. 在研究前筛选阶段或研究用药前发生急性疾病；;18. 经研究者判断，受试者不适宜参加临床试验的任何情况。</t>
  </si>
  <si>
    <t>华中科技大学药物临床试验伦理委员会,同意,,2020-06-24</t>
  </si>
  <si>
    <t>Primary outcomes,1,主要PK参数：Cmax、AUC0-t、AUC0-inf,研究临床部分完成后,有效性指标;Secondary outcomes,1,次要PK参数：Tmax、t1/2、λz,研究临床部分完成后,有效性指标;Secondary outcomes,2,生命体征测量：在筛选期、第-2天、第-1天、第13天、第14天、每周期给药前0h（D1和D15给药前1h内）和给药后24h±30min、48h±30min和72h±30min测量体温、脉搏、坐位血压。,研究临床部分完成后,安全性指标;Secondary outcomes,3,体格检查：时间为筛选期和第二周期试验结束出组时，包括头部、颈部、胸部、腹部、脊柱/四肢、淋巴结等的检查。,研究临床部分完成后,安全性指标;Secondary outcomes,4,实验室检查：时间为筛选期、第一周期结束出组时和第二周期试验结束出组时，包括： a)血常规检查 b)尿常规检查 c)血生化检查 d)凝血功能检查,研究临床部分完成后,安全性指标;Secondary outcomes,5,12导联心电图检查：时间为筛选期、第一周期结束出组时和第二周期试验结束出组时；,研究临床部分完成后,安全性指标;Secondary outcomes,6,不良事件发生率：从签署知情同意后开始收集严重不良事件，从给药后开始收集一般不良事件、重要不良事件。,研究临床部分完成后,安全性指标</t>
  </si>
  <si>
    <t>CTR20200209, 骨化三醇软胶囊生物等效性试验;CTR20201512, 骨化三醇软胶囊生物等效性试验</t>
  </si>
  <si>
    <t>CH-022BE</t>
  </si>
  <si>
    <t>CTR20201512</t>
  </si>
  <si>
    <t>http://www.chinadrugtrials.org.cn/clinicaltrials.searchlistdetail.dhtml?keywords=CTR20201512</t>
  </si>
  <si>
    <t>91</t>
  </si>
  <si>
    <t>阿奇霉素颗粒（Ⅱ）人体生物等效性试验</t>
  </si>
  <si>
    <t>一项单中心、随机、开放、单剂量、三周期半重复交叉研究评价沈阳金龙药业有限公司生产的阿奇霉素颗粒（Ⅱ）与希舒美®的生物等效性</t>
  </si>
  <si>
    <t>阿奇霉素颗粒（Ⅱ）</t>
  </si>
  <si>
    <t>试验药:1 名称:阿奇霉素颗粒（Ⅱ）  用法:剂型:颗粒剂 规格:0.1g 用法用量:采用口服的方式给药，用水送服，每次0.1g(1袋） 用药时程:每周期给药1次，共给药3个周期对照药:1 名称:阿奇霉素干混悬剂  用法:剂型:干混悬剂 规格:0.1g 用法用量:采用口服的方式给药，用水送服，每次0.1g(1袋） 用药时程:每周期给药1次，共给药3个周期</t>
  </si>
  <si>
    <t>试验分组:1 组别:阿奇霉素颗粒（Ⅱ）  干预措施:剂型:颗粒剂 规格:0.1g 用法用量:采用口服的方式给药，用水送服，每次0.1g(1袋） 用药时程:每周期给药1次，共给药3个周期</t>
  </si>
  <si>
    <t>试验分组:1 组别:阿奇霉素干混悬剂  干预措施:剂型:干混悬剂 规格:0.1g 用法用量:采用口服的方式给药，用水送服，每次0.1g(1袋） 用药时程:每周期给药1次，共给药3个周期</t>
  </si>
  <si>
    <t>沈阳金龙药业有限公司</t>
  </si>
  <si>
    <t>本品适用于敏感细菌所引起的感染</t>
  </si>
  <si>
    <t>细菌性感染</t>
  </si>
  <si>
    <t>主要目的：以沈阳金龙药业有限公司生产的阿奇霉素颗粒（Ⅱ）（规格：0.1 g）为受试制剂，以辉瑞制药有限公司生产的阿奇霉素干混悬剂（规格：0.1 g，商品名：希舒美®）为参比制剂，通过单中心、随机、开放、单次给药、三周期半重复交叉临床研究来评价两种制剂空腹及餐后状态下的人体生物等效性。 次要目的：观察受试制剂和参比制剂在中国健康受试者中的安全性。</t>
  </si>
  <si>
    <t>Male subject is not less than 50 kg, and female subjects are not less than 45 kg  the body mass index is in the range of 19 to 26 kg / m2 (including boundary values). Body mass index (BMI) = body weight (kg) / height 2 (m2) ;Before the test, an informed consent is signed, and the test content, process and possible adverse reactions are fully understood ;2020-03-19</t>
  </si>
  <si>
    <t>试验前3 个月内参加过其他任何临床试验者；（筛选期问诊+联网筛查）;对阿奇霉素、红霉素、其他大环内酯类或酮内酯类药物过敏，或过敏体质者；（筛选期问诊）;既往使用阿奇霉素后有胆汁淤积性黄疸/肝功能不全病史者；（筛选期问诊）;有QT 间期延长、尖端扭转型室性心动过速病史、先天性QT 间期延长综合征、缓慢性心律失常或失代偿性心力衰竭病史者；（筛选期问诊）;三年内有慢性或活动性消化道疾病如食管疾病、胃炎、胃溃疡、憩室炎、肠炎，活动性胃肠道出血、胃肠道穿孔或消化道手术者；（筛选期问诊）;有心血管系统、内分泌系统、神经系统、血液系统、免疫系统（包括个人或家族史遗传性免疫缺陷）、精神病、代谢异常、恶性肿瘤、淋巴组织增生性疾病等病史且研究者认为目前仍有临床意义者；（筛选期/入住期问诊）;有体位性低血压、晕针或晕血病史或静脉穿刺采血不耐受者；（筛选期问诊）;试验前6 个月内接受过经研究者判断会影响药物吸收、分布、代谢、排泄的手术者；或试验前4 周内接受过外科手术；或计划在研究期间进行外科手术者；（筛选期问诊）;试验前14 天内因各种原因使用过任何药物（包括中草药、维生素等）者；（筛选期/入住期问诊）;试验前30 天内使用过任何抑制或诱导肝脏对药物代谢的药物者；（筛选期问诊）;试验前3 个月内献血者或大量失血（＞400 mL，女性生理期除外）或试验期间/试验结束后3 个月内有献血计划者；（筛选期/入住期问诊）;试验前3 个月使用过软毒品（如：大麻）或试验前1 年服用硬毒品（如：甲基安非他明、苯环己哌啶等）者；（筛选期/入住期问诊）;试验前3 个月每日吸烟量多于5 支者，或试验期间不能停止使用任何烟草类产品；（筛选期/入住期问诊）;试验前6 个月内经常饮酒者，即每周饮酒超过14 单位酒精（1 单位=360 mL 啤酒或45mL 酒精量为40%的烈酒或150 mL 葡萄酒）；或试验期间不愿意停止饮酒或任何含酒精的制品；（筛选期/入住期问诊）;每天饮用过量茶、咖啡和/或含咖啡因的饮料（8 杯以上，1 杯=250 mL）者，或不同意试验期间停止饮用茶、咖啡和/或含咖啡因的饮料者；（筛选期/入住期问诊）;对饮食有特殊要求，不能遵守统一饮食者；或乳糖不耐受者；（筛选期问诊）;筛选前2 周内发生非保护性性行为（限女性），或试验期间或试验结束后3 个月内有妊娠计划、捐精捐卵计划，或试验期间不愿采取一种或一种以上的非药物避孕措施（如完全禁欲、避孕环、伴侣结扎等）者；（筛选期/入住期问诊）;在服用研究药物前3 天内进食可能影响药物体内代谢的饮食（包括葡萄柚或葡萄柚产品、火龙果、芒果、柚子、橘子等），或研究者认为有其他影响药物吸收、分布、代谢、排泄的饮食者；（入住期问诊）;妊娠期或哺乳期女性；（筛选期问诊）;试验前生命体征检查异常且有临床意义者，由研究者参考正常范围（参考值范围：90mmHg≤收缩压&lt;140 mmHg，60 mmHg≤舒张压&lt;90 mmHg，60 次/分≤脉搏（静息）≤100 次/分）后综合判定；;试验前体格检查异常且有临床意义者；;试验前实验室检查异常且有临床意义者；;试验前心电图异常且有临床意义者；;受试者可能因为其他原因而不能完成本研究或经研究者判断具有其它不宜参加试验原因者。</t>
  </si>
  <si>
    <t>长沙市中心医院药物临床试验伦理委员会,修改后同意,,2020-04-14;长沙市中心医院药物临床试验伦理委员会,同意,,2020-04-28;长沙市中心医院药物临床试验伦理委员会,同意,,2020-05-07</t>
  </si>
  <si>
    <t>Primary outcomes,1,血浆药物峰浓度（Cmax）、药时曲线下面积（AUC）,0-72h,有效性指标;Secondary outcomes,1,达峰时间（Tmax）,0-72h,有效性指标</t>
  </si>
  <si>
    <t>CTR20201529, 阿奇霉素颗粒（Ⅱ）人体生物等效性试验</t>
  </si>
  <si>
    <t>JY-BE-AQMS-2020-01</t>
  </si>
  <si>
    <t>CTR20201529</t>
  </si>
  <si>
    <t>http://www.chinadrugtrials.org.cn/clinicaltrials.searchlistdetail.dhtml?keywords=CTR20201529</t>
  </si>
  <si>
    <t>评估受试制剂氯巴占片20 mg与参比制剂“ONFI”20 mg作用于健康成年志愿者在空腹/餐后状态下的单中心、开放、随机、单剂量、两周期、两序列、双交叉生物等效性研究（预试验）</t>
  </si>
  <si>
    <t>Frisium</t>
  </si>
  <si>
    <t>氯巴占</t>
  </si>
  <si>
    <t>氯巴占片</t>
  </si>
  <si>
    <t>试验药:1 名称:氯巴占片  用法:剂型:片剂 规格:20 mg 用法用量:口服，一天一次，一次一片 用药时程:单次给药，28天后交叉给药对照药:1 名称:氯巴占片  用法:剂型:片剂 规格:20 mg 用法用量:口服，一天一次，一次一片 用药时程:单次给药，28天后交叉给药</t>
  </si>
  <si>
    <t>试验分组:1 组别:氯巴占片  干预措施:剂型:片剂 规格:20 mg 用法用量:口服，一天一次，一次一片 用药时程:单次给药，28天后交叉给药</t>
  </si>
  <si>
    <t>氯巴占可合并用于治疗2岁或2岁以上Lennox-Gastaut综合征(LGS) 患者的癫痫发作。</t>
  </si>
  <si>
    <t>Lennox-Gastaut综合征;癫痫</t>
  </si>
  <si>
    <t>要研究目的 研究空腹/餐后状态下单次口服氯巴占片（规格：20 mg ，宜昌人福药业公司生产）与氯巴占片（ONFI，规格：20 mg；Catalant pharma solutions.LLC生产）在健康志愿者体内的药代动力学，评价空腹/餐后状态口服两种制剂的生物等效性，为正式试验设计提供参考依据。 次要研究目的 研究受试制剂氯巴占片20 mg和参比制剂ONFI20 mg在健康志愿者中的安全性。</t>
  </si>
  <si>
    <t xml:space="preserve">Before the test, an informed consent is signed, and the test content, process and possible adverse reactions are fully understood ;Ability to complete the study according to the test scheme ;Male volunteers are not less than 50 kg. Female volunteers are not less than 45 kg. Body mass index (BMI) = body weight (kg) / height 2 (m2), the body mass index is within 19.0 ~ 26.0 (including critical value) </t>
  </si>
  <si>
    <t>经临床医师判断有临床意义的异常情况，包括体格检查、生命体征监测、心电图或临床实验室检查；;有心、肝、肾、神经系统、呼吸系统、血液系统、免疫系统、精神异常及代谢异常等严重病史；;乙肝表面抗原阳性、丙肝抗体阳性、HIV抗体阳性或梅毒抗体阳性；;有药物过敏史者，或过敏体质（如对两种或以上药物、食物如牛奶和花粉过敏者），或已知对本品及其组分或类似物过敏者；;有吞咽困难或有消化道疾病史，尤其是任何影响药物吸收的胃肠道疾病史者（如胃或小肠切除术、胃或十二指肠溃疡、萎缩性胃炎、胃肠道出血、梗阻、胆囊炎、胆结石等）；;在试验前3个月内有外科手术史或计划在试验期间进行外科手术或参加过其他任何药物临床试验者；;女性志愿者近30天内使用口服避孕药，或近6个月内使用长效雌激素或孕激素注射剂或埋植片，或在筛查期或临床试验中正处在哺乳期或妊娠检查结果阳性；;女性志愿者筛选前14天内有非保护性性行为，志愿者在试验期间及试验结束后6个月内有妊娠计划且不愿采取有效避孕措施；;药物滥用筛查（安非他明，大麻，吗啡，苯二氮？）阳性者或在过去五年内有药物滥用史或试验前3个月使用过软毒品（如：大麻）或试验前1年服用硬毒品（如：可卡因、苯环己哌啶等）者；;在试验前14天内服用了任何处方药、任何非处方药、中草药或保健品；;在试验前28天内使用过任何抑制或诱导肝脏对药物代谢的药物（如：酮康唑、氟康唑、氟伏沙明、噻氯匹定、奥美拉唑）者；;试验前3个月内平均每日吸烟量多于5支者，或试验期间不能停止使用任何烟草类产品者；;近6个月有酗酒史（每周饮用14个单位的酒精：1单位=360mL啤酒或45mL酒精量为40%的烈酒或150mL葡萄酒）；或在试验期间不能停止服用任何含酒精的制品，或酒精筛查阳性者；;试验前3个月内每天饮用过量茶、咖啡和/或富含咖啡因的饮料（8 杯以上，1 杯=250 ml）者；或不同意试验期间停止饮用茶、咖啡和/或含咖啡因的饮料者；;在服用研究药物前2天内进食可能影响药物体内代谢的饮食（包括葡萄柚或含葡萄柚成分的产品、或含巧克力、或富含嘌呤的食物等），或研究者认为有其他影响药物吸收、分布、代谢、排泄的饮食者，或不同意试验期间停止进食上述饮食者；;在试验前3个月内献血或大量失血（&gt;400mL）；;在试验前3个月内接受过疫苗接种者；;不能耐受静脉穿剌或有晕血、晕针史者；;高脂餐组不能完成食用高脂餐者或乳糖不耐受者；或试验期间对饮食有特殊要求者，不能统一饮食者；;其它研究者判定不适宜参加的志愿者。</t>
  </si>
  <si>
    <t>中南大学湘雅医院医学伦理委员会,同意,,2020-04-30</t>
  </si>
  <si>
    <t>Primary outcomes,1,Cmax，AUC0-t，AUC0-∞,给药后192小时,有效性指标;Secondary outcomes,1,Tmax、t1/2,评价时间：给药后192小时,有效性指标;Secondary outcomes,2,不良事件、严重不良事件、生命体征、体格检查、实验室检查（血生化、血常规、尿常规、凝血功能）、12导联心电图等,整个试验过程中,安全性指标</t>
  </si>
  <si>
    <t>CTR20201533, 评估受试制剂氯巴占片20 mg与参比制剂“ONFI”20 mg作用于健康成年志愿者在空腹/餐后状态下的单中心、开放、随机、单剂量、两周期、两序列、双交叉生物等效性研究（预试验）</t>
  </si>
  <si>
    <t>YCRF-LBZ-PilotBE-01</t>
  </si>
  <si>
    <t>CTR20201533</t>
  </si>
  <si>
    <t>http://www.chinadrugtrials.org.cn/clinicaltrials.searchlistdetail.dhtml?keywords=CTR20201533</t>
  </si>
  <si>
    <t>地西泮鼻喷雾剂及注射液比较药动学研究</t>
  </si>
  <si>
    <t>地西泮鼻喷雾剂及注射液在健康受试者体内的比较药动学研究</t>
  </si>
  <si>
    <t>Diazepam</t>
  </si>
  <si>
    <t>地西泮</t>
  </si>
  <si>
    <t>地西泮鼻喷雾剂</t>
  </si>
  <si>
    <t>试验药:1 名称:地西泮鼻喷雾剂  用法:剂型:鼻喷雾剂 规格:0.1ml:7.5mg 用法用量:鼻腔内给药，50.5-75.4kg体重受试者根据受试者随机表，第一周期或者第二周期给药一次，每次给药剂量15mg，左右鼻孔各给药0.1ml:7.5mg。 用药时程:单次给药；26天为一个给药周期，洗脱期35天，给药2个周期。试验药:2 名称:地西泮鼻喷雾剂  用法:剂型:鼻喷雾剂 规格:0.1ml:10mg 用法用量:鼻腔内给药，75.5-111.4kg体重受试者根据受试者随机表，第一周期或者第二周期给药一次，每次给药剂量20mg，左右鼻孔各给药0.1ml:10mg。 用药时程:单次给药；26天为一个给药周期，洗脱期35天，给药2个周期。试验药:3 名称:地西泮鼻喷雾剂  用法:剂型:鼻喷雾剂 规格:0.1ml:10mg 用法用量:鼻腔内给药，75.5-111.4kg体重受试者根据受试者随机表，第一周期或者第二周期给药一次，每次给药剂量20mg，左右鼻孔各给药0.1ml:10mg。 用药时程:单次给药；26天为一个给药周期，洗脱期35天，给药2个周期。对照药:1 名称:地西泮注射液  用法:剂型:注射液 规格:10mg/2ml/支 用法用量:静脉注射（IV），每周期对照组受试者第1天给药一次，给药体积为1ml，给药剂量为5mg。 用药时程:单次给药；26天为一个给药周期，洗脱期35天，给药2个周期。</t>
  </si>
  <si>
    <t>试验分组:1 组别:地西泮鼻喷雾剂  干预措施:剂型:鼻喷雾剂 规格:0.1ml:7.5mg 用法用量:鼻腔内给药，50.5-75.4kg体重受试者根据受试者随机表，第一周期或者第二周期给药一次，每次给药剂量15mg，左右鼻孔各给药0.1ml:7.5mg。 用药时程:单次给药；26天为一个给药周期，洗脱期35天，给药2个周期。;试验分组:2 组别:地西泮鼻喷雾剂  干预措施:剂型:鼻喷雾剂 规格:0.1ml:10mg 用法用量:鼻腔内给药，75.5-111.4kg体重受试者根据受试者随机表，第一周期或者第二周期给药一次，每次给药剂量20mg，左右鼻孔各给药0.1ml:10mg。 用药时程:单次给药；26天为一个给药周期，洗脱期35天，给药2个周期。;试验分组:3 组别:地西泮鼻喷雾剂  干预措施:剂型:鼻喷雾剂 规格:0.1ml:10mg 用法用量:鼻腔内给药，75.5-111.4kg体重受试者根据受试者随机表，第一周期或者第二周期给药一次，每次给药剂量20mg，左右鼻孔各给药0.1ml:10mg。 用药时程:单次给药；26天为一个给药周期，洗脱期35天，给药2个周期。</t>
  </si>
  <si>
    <t>试验分组:1 组别:地西泮注射液  干预措施:剂型:注射液 规格:10mg/2ml/支 用法用量:静脉注射（IV），每周期对照组受试者第1天给药一次，给药体积为1ml，给药剂量为5mg。 用药时程:单次给药；26天为一个给药周期，洗脱期35天，给药2个周期。</t>
  </si>
  <si>
    <t>用于治疗6岁及以上癫痫患者的间歇性、刻板性癫痫发作（即丛集性癫痫发作、急性反复性癫痫发作）</t>
  </si>
  <si>
    <t>主要目的 本研究考察空腹条件下使用由深圳市康哲药业有限公司提供的地西泮鼻喷雾剂与Roche S.P.A持证的地西泮注射液（商品名：Valium）在健康受试者体内的药动学特征及生物利用度。 次要目的 比较地西泮鼻喷雾剂在不同体重的中国人群中的药代动力学特征。 观察地西泮鼻喷雾剂和地西泮注射液在中国健康受试者中的安全性。</t>
  </si>
  <si>
    <t>2020-07-24</t>
  </si>
  <si>
    <t>Subjects must fully understand this test before the test, and fully understand the test content, process and possible adverse reactions, and voluntarily signed a written informed consent.;Subjects can communicate well with researchers and can complete the test in accordance with the plan</t>
  </si>
  <si>
    <t>对地西泮或其组分过敏者或过敏体质者（如对两种或两种以上物质如药物、食物或花粉等过敏）;临床发现显示有临床意义的下列疾病者，包括但不限于呼吸系统、循环系统、消化系统、血液系统、内分泌系统、免疫系统、皮肤系统、精神神经系统、五官科等相关疾病;患有能够影响药物药动学行为的胃肠道或肝、肾疾病者;患有任何增加出血性风险的疾病者，如急性胃炎或活动性溃疡伴出血、具有临床意义的血小板减少或贫血，以及有活动性病理性出血或有颅内出血病史者;筛选前6个月内接受过重大外科手术者，或计划在研究期间进行外科手术者;经全面体格检查、心电图、生命体征检查显示血压（收缩压90~140mmHg；舒张压：50~90mmHg）、体温（35.9~37.3℃）、脉搏（50~100bpm）以及实验室检查包括血常规、尿常规、血生化、凝血功能异常有临床意义（以临床医师判断为准）者;肝表面抗原阳性，或丙肝抗体阳性，或梅毒抗体阳性，或人艾滋病抗体检测阳性者;筛选前3个月内献血或大量失血（≥300mL，女性经期除外）或使用血制品或输血者;筛选前2周内服用了任何处方药、非处方药或中草药者;筛选前3个月内注射疫苗者;筛选前30天内使用过任何抑制或诱导肝药酶的药物者（如：诱导剂——巴比妥类、恩替卡韦、苯妥英、糖皮质激素；抑制剂——SSRI 类抗抑郁药、西咪替丁、奥美拉唑、地尔硫卓、维拉帕米、大环内酯类、硝基咪唑类、镇静催眠药、氟喹诺酮类、抗组胺类）;有药物滥用史，和/或筛选前3个月内使用过毒品者，和/或习惯性使用任何药物者（包括中草药）;尿液药物筛查阳性者;筛选前6个月内经常饮酒者，即每周饮酒超过14个单位的酒精（1单位=360mL酒精含量为5%的啤酒或45mL酒精含量为40%的烈酒或150mL酒精含量为12%的葡萄酒），和/或不同意在给药前24h及住院期间停止酒精摄入者;筛选前3个月内平均每日吸烟量多于5支，和/或不同意在住院期间避免使用任何烟草类产品者;筛选前2周内每天饮用过量茶、咖啡和/或含咖啡因的饮料（8杯以上，1杯=250mL）者，和/或不同意在给药前24h及住院期间禁止饮用茶、咖啡和/或含咖啡因、葡萄柚/西柚和/或葡萄柚汁（西柚汁）和/或含罂粟的产品者;签署知情同意书开始3个月有生育计划（包括捐精或捐卵计划）和/或不同意采取有效避孕方法（试验期间非药物）者;筛选前3个月内使用了任何临床试验药物者;《哥伦比亚自杀严重程度评定量表》评估结果有严重抑郁症或有3、4、5级自杀倾向者;不同意在试验期间避免驾车或操作危险机械者;受试者可能因为其他原因而不能完成本研究或研究者认为不应纳入者;筛选前30天内使用过口服避孕药者;筛选前6个月内使用过长效雌激素或孕激素注射剂或埋植片者;育龄女性筛选前14天内与伴侣发生非保护性性行为者;血妊娠试验结果有临床意义者;哺乳期者</t>
  </si>
  <si>
    <t>益阳市中心医院伦理委员会,修改后同意,,2020-01-16;益阳市中心医院伦理委员会,同意,,2020-06-09;益阳市中心医院伦理委员会,同意,,2020-09-28</t>
  </si>
  <si>
    <t>Primary outcomes,1,地西泮及其代谢产物去甲基地西泮的药代动力学参数Cmax、AUC0-t、AUC0-∞、Tmax、Tl/2z、Vz/F、CLz/F、λz、MRT0-t、MRT0-∞、AUC_%Extrap和Fabs,每周期给药后600小时内,有效性指标+安全性指标;Secondary outcomes,1,观察所有受试者在临床研究期间发生的任何不良事件,首次给药开始，至最后一次随访结束,安全性指标</t>
  </si>
  <si>
    <t>CTR20201344, 地西泮鼻喷雾剂及注射液比较药动学研究</t>
  </si>
  <si>
    <t>DIAZ-PK-002</t>
  </si>
  <si>
    <t>CTR20201344</t>
  </si>
  <si>
    <t>http://www.chinadrugtrials.org.cn/clinicaltrials.searchlistdetail.dhtml?keywords=CTR20201344</t>
  </si>
  <si>
    <t>聚乙二醇重组人促红素注射液治疗肾性贫血I期临床研究</t>
  </si>
  <si>
    <t>聚乙二醇重组人促红素注射液（CHO细胞）在中国健康成年受试者中单次给药的安全性、耐受性、药代动力学和药效学临床试验</t>
  </si>
  <si>
    <t>PEG Recombinant Human Erythropoietin</t>
  </si>
  <si>
    <t>聚乙二醇重组人红细胞生成素</t>
  </si>
  <si>
    <t>聚乙二醇重组人促红素注射液(CHO细胞)</t>
  </si>
  <si>
    <t>试验药:1 名称:聚乙二醇重组人促红素注射液(CHO细胞)  用法:剂型:注射剂 规格:50μg/1mL/支 用法用量:给药途径：腹部皮下注射的方式，以脐为圆心，半径5厘米以外；剂量：本试验为剂量爬坡试验，分为7个剂量组（0.15μg/kg、0.3μg/kg、0.6μg/kg、1.2μg/kg、1.8μg/kg、2.4μg/kg、3.2μg/kg） 用药时程:单次给药对照药:1 名称:安慰剂注射液 用法:剂型:注射剂 规格:1mL/支 用法用量:给药途径：腹部皮下注射的方式，以脐为圆心，半径5厘米以外；剂量：同试验药一致；成分：磷酸二氢钠，硫酸钠、甘露醇、甲硫氨酸、泊洛沙姆188 用药时程:单次给药</t>
  </si>
  <si>
    <t>试验分组:1 组别:聚乙二醇重组人促红素注射液(CHO细胞)  干预措施:剂型:注射剂 规格:50μg/1mL/支 用法用量:给药途径：腹部皮下注射的方式，以脐为圆心，半径5厘米以外；剂量：本试验为剂量爬坡试验，分为7个剂量组（0.15μg/kg、0.3μg/kg、0.6μg/kg、1.2μg/kg、1.8μg/kg、2.4μg/kg、3.2μg/kg） 用药时程:单次给药</t>
  </si>
  <si>
    <t>试验分组:1 组别:安慰剂注射液 干预措施:剂型:注射剂 规格:1mL/支 用法用量:给药途径：腹部皮下注射的方式，以脐为圆心，半径5厘米以外；剂量：同试验药一致；成分：磷酸二氢钠，硫酸钠、甘露醇、甲硫氨酸、泊洛沙姆188 用药时程:单次给药</t>
  </si>
  <si>
    <t>昂德生物药业有限公司</t>
  </si>
  <si>
    <t>华润昂德生物药业有限公司</t>
  </si>
  <si>
    <t>用于治疗慢性肾病所引起的症状性贫血</t>
  </si>
  <si>
    <t>主要目的：评价聚乙二醇重组人促红素注射液（CHO细胞）单次给药对中国健康受试者的安全性、耐受性。 次要目的： （1）评价聚乙二醇重组人促红素注射液（CHO细胞）单次给药对中国健康受试者体内的药代动力学特征； （2）初步评价聚乙二醇重组人促红素注射液（CHO细胞）单次给药对中国健康受试者体内的药效学特征； （3）初步评价聚乙二醇重组人促红素注射液（CHO 细胞）单次给药对中国健康受试者的免疫原性；</t>
  </si>
  <si>
    <t>Age: 18 ~ 45 years old (including critical value), men and women;Weight: Body mass index (BMI) is within 19.0 ~ 26.0 (including critical value) (BMI = weight (kg) / height 2 (m2)), male weight should ≥ 50kg, female weight should be ≥45kg;Understanding and signing informed consent</t>
  </si>
  <si>
    <t>有任何皮肤疾病，或敏感性皮肤者;筛选期及基线期病史、生命体征、体格检查、腹部B超、胸部X线及实验室检查（血常规、尿常规、血生化、凝血功能、HBsAg、Anti-HCV、HIV-Ab、Anti-TP）等其他相关检查，异常且有临床意义;筛选期及基线期心电图异常有临床意义（如：QTc：男性≥450ms，女性≥460ms）者;临床判定为维生素B12或叶酸缺乏者;铁蛋白检查异常且有临床意义者;现役运动员;筛选前12个月内有嗜烟史者（每日吸烟数量≥5支）;筛选前12个月内有酗酒史者（每周饮用≥14个单位的酒精：1单位=啤酒285mL，或烈酒25mL，或葡萄酒150mL）或入组前酒精呼气检测阳性者;筛选前12个月内有药物滥用史者或入组前成瘾性物质检测呈阳性者;过敏体质或有药物、食物过敏史，尤其对本品活性成分或同类药物、哺乳动物细胞来源的药物、人血清白蛋白或对CHO表达的其他生物制剂过敏者;既往有心脑血管、肝脏、肾脏、肺部、消化道、神经、自身免疫性、代谢及骨骼肌肉系统、造血系统等疾病病史者;筛选前1个月内有过任何处方药（如：PEG类药物）、非处方药、中草药、保健品服药史者;筛选前3个月内使用过已知对某脏器有损害的药物;筛选前3个月内接种过疫苗者;筛选前3个月内有大型手术史;曾经接受过输血或rhEPO治疗者;有晕血、晕针史;筛选前3个月内参加过其他药物的临床试验者;筛选前8周内曾有过失血或献血≥200mL者;妊娠期、哺乳期妇女;筛选前2周至试验结束后6个月有生育计划，或不同意在试验期间采取有效的非药物避孕措施者;研究者认为不适宜进入本项试验者</t>
  </si>
  <si>
    <t>首都医科大学附属北京佑安医院伦理委员会,修改后同意,,2020-06-16;首都医科大学附属北京佑安医院伦理委员会,同意,,2020-06-29;首都医科大学附属北京佑安医院伦理委员会,同意,,2020-10-22</t>
  </si>
  <si>
    <t>Primary outcomes,1,药代动力学指标：Cmax、AUC0-t、AUC0-∞、Tmax、T1/2、Vd/F、CL/F、λz、MRT,0.3μg/kg组于给药前和给药后1、6、12、24、36、48、60、72、96、108、120、144、168、192、216、264、360、456、552、648（小时）采样,有效性指标+安全性指标;Primary outcomes,2,药代动力学指标：Cmax、AUC0-t、AUC0-∞、Tmax、T1/2、Vd/F、CL/F、λz、MRT,0.6μg/kg、1.2μg/kg、1.8μg/kg、2.4μg/kg、3.2μg/kg组根据0.3μg/kg组于给药前和给药后1、6、12、24、36、48、60、72、96、108、120、144、168、192、216、264、360、456、552、648（小时）采样,有效性指标+安全性指标;Primary outcomes,3,药效动力学评价指标：Emax、Tmax、Emax-absolute、Emax-relative（%）、AUE0-t、Time_above_B、Time_above_T,0.3μg/kg组于给药前和给药后24、48、96、120、144、168、192、216、264、312、360、456、552、648（均为小时）采样,有效性指标+安全性指标;Primary outcomes,4,药效动力学评价指标：Emax、Tmax、Emax-absolute、Emax-relative（%）、AUE0-t、Time_above_B、Time_above_T,0.6μg/kg、1.2μg/kg、1.8μg/kg、2.4μg/kg、3.2μg/kg组根据0.3μg/kg组于给药前和给药后1、6、12、24、36、48、60、72、96、108、120、144、168、192、216、264、360、456、552、648（小时）采样,有效性指标+安全性指标;Primary outcomes,5,安全性指标：临床症状、生命体征、实验室检查,给药前14天至给药后28天,安全性指标;Secondary outcomes,1,免疫原性指标：血清中抗EPO抗体和抗PEG-EPO抗体，在抗药抗体（ADA）确证为阳性的样品将继续检测中和抗体（Nab）,所有受试者于给药前和给药后144小时、648小时采样,安全性指标</t>
  </si>
  <si>
    <t>CTR20201341, 聚乙二醇重组人促红素注射液治疗肾性贫血I期临床研究</t>
  </si>
  <si>
    <t>CRAD-006-01</t>
  </si>
  <si>
    <t>CTR20201341</t>
  </si>
  <si>
    <t>http://www.chinadrugtrials.org.cn/clinicaltrials.searchlistdetail.dhtml?keywords=CTR20201341</t>
  </si>
  <si>
    <t>KH903联合紫杉醇治疗晚期胃癌的II期临床研究</t>
  </si>
  <si>
    <t>KH903联合紫杉醇治疗晚期胃癌有效性和安全性II期临床研究</t>
  </si>
  <si>
    <t>重组人血管内皮生长因子受体-抗体融合蛋白注射液（KH903）</t>
  </si>
  <si>
    <t>试验药:1 名称:重组人血管内皮生长因子受体-抗体融合蛋白注射液（KH903）  用法:剂型:注射剂 规格:10mg/ml，5ml/支 用法用量:注射剂； 静脉滴注； 用法：剂量4mg/kg；每周给药一次。 用药时程:每周期的第 1、8、15和 22 天用药，每 4 周为一个治疗 周期。对照药:1 名称:紫杉醇注射剂  用法:剂型:注射剂 规格:5 ml: 30 mg/瓶 用法用量:注射剂； 静脉滴注； 用法：剂量80mg/m2；每周期第1、8和15天用药。 用药时程:在每周期第 1、8 和 15 天用药，每 4 周为一个治 疗周期。对照药:2 名称:KH903模拟剂  用法:剂型:注射剂； 规格:0mg/ml，5ml/支 用法用量:注射剂； 静脉滴注； 用法：用法用量同试验药；每周给药一次。 用药时程:每周期的第 1、8、15和 22 天用药，每 4 周为一个治疗 周期。</t>
  </si>
  <si>
    <t>试验分组:1 组别:重组人血管内皮生长因子受体-抗体融合蛋白注射液（KH903）  干预措施:剂型:注射剂 规格:10mg/ml，5ml/支 用法用量:注射剂； 静脉滴注； 用法：剂量4mg/kg；每周给药一次。 用药时程:每周期的第 1、8、15和 22 天用药，每 4 周为一个治疗 周期。</t>
  </si>
  <si>
    <t>试验分组:1 组别:紫杉醇注射剂  干预措施:剂型:注射剂 规格:5 ml: 30 mg/瓶 用法用量:注射剂； 静脉滴注； 用法：剂量80mg/m2；每周期第1、8和15天用药。 用药时程:在每周期第 1、8 和 15 天用药，每 4 周为一个治 疗周期。;试验分组:2 组别:KH903模拟剂  干预措施:剂型:注射剂； 规格:0mg/ml，5ml/支 用法用量:注射剂； 静脉滴注； 用法：用法用量同试验药；每周给药一次。 用药时程:每周期的第 1、8、15和 22 天用药，每 4 周为一个治疗 周期。</t>
  </si>
  <si>
    <t>天津市肿瘤医院;福建省肿瘤医院;哈尔滨医科大学附属肿瘤医院;三亚中心医院;河北大学附属医院;湖北省肿瘤医院;湖南省肿瘤医院;临汾市中心医院;临沂市肿瘤医院;青岛大学附属医院;厦门大学附属第一医院;浙江大学医学院附属邵逸夫医院</t>
  </si>
  <si>
    <t>不可手术切除的复发或转移性胃癌或胃食管交界处（GEJ）腺癌</t>
  </si>
  <si>
    <t>腺癌;胃恶性肿瘤;胃食管癌</t>
  </si>
  <si>
    <t>主要目的：评价KH903联合紫杉醇二线治疗不可手术切除的复发或转移性胃癌或GEJ腺癌患者的无进展生存期（PFS）； 次要目的：评价KH903联合紫杉醇二线治疗不可手术切除的复发或转移性胃癌或GEJ腺癌患者的客观缓解率（ORR）、总生存期（OS）、缓解持续时间（DOR）和疾病控制率（DCR）、安全性、药代动力学、免疫原性特征。</t>
  </si>
  <si>
    <t xml:space="preserve">Sign informed consent books ;Age 18 or more, gender is not limited ;Through pathological or cytology confirmed a clear diagnosed non-surgical resection of recurrence or metastatic gastric adenocarcinoma or GEJ adenocarcinoma, the first-line chemotherapy used a fluorine uracil and / or platinum formulation, and the second-line chemotherapy was suitable for the use of paclitaxes.  ;Has measurable lesions (RECIST 1.1 standard) ;Expected survival time ≥ 3 months ;ECOG physical condition score ≤ 1 points ;Laboratory examination must meet the following criteria: blood routine: neutral granulocyte absolute count ≥1.5 × 109 / L, platelet count ≥100 × 109 / L, hemoglobin ≥90g / L  liver function: serum Vallarinase (Alt) and Valley transaminase (AST) ≤ 2.5 times normal value upper limit (ULN)  total bilirubin ≤1.5 × ULN. Renal function: creatinine clearance ≥ 50 ml / min / m2 or serum creatinine ≤1.5 × ULN  Urinary protein &lt;2 coagulation function: International standardization ratio (INR) ≤1.5 × ULN, and activated partial coagulation activation enzyme time (APTT) ≤1.5 × ULN  thrombin original time does not exceed the upper limit of the normal value. Pregnancy test: serum pregnancy test results are negative (only women only).;Left ventricular ejection fraction (LVEF) ≥ 50% ;Male and childbearing age must agree to adopt reliable contraceptive measures within 6 months after the study of drugs throughout the study </t>
  </si>
  <si>
    <t>患有鳞状细胞癌或未分化胃癌者。;既往接受过任何以VEGF或VEGFR信号通路为靶点的全身性治疗者 ;出血性疾病、使用抗凝血药物 ;影像学检查提示有肿瘤侵入大血管的迹象 ;哺乳期女性 ;严重过敏性疾病者 ;既往5年内曾患其它恶性肿瘤 ;中枢神经系统转移者 ;预计在研究期间需要接受重大手术或放疗 ;研究者评估在研究期间可能需要使用临床试验方案禁用的药物治疗 ;随机前4周内接受过放射治疗者，或2周内接受过激素治疗、生物治疗或化疗者，或2周内接受具有抗肿瘤作用的中成药治疗者 ;随机前4周内接受过较大的外科手术 ;有以下心脑血管情况： 经规范的降压药物治疗后未能控制的高血压（收缩压≥150mmHg或舒张压≥100mmHg）者；曾发生过任何动脉血栓栓塞事件；患有心绞痛的活动性冠心病或需服药以防心绞痛发作的冠心病者等；;筛选期有胃肠道梗阻，及活动性炎症性肠病者 ;随机前6个月内有胃肠道穿孔和/或瘘管的病史 ;患有自身免疫性疾病、免疫缺陷疾病、或有器官移植史者 ;现患哮喘病、有重伤者 ;正在进行其他临床试验，或随机前28天内参加过任何药物临床试验者 ;活动性乙肝、丙肝患者；人类免疫缺陷病毒（HIV）、梅毒螺旋体抗体检测阳性者；及其他尚未控制的活动性感染者  ;患有经研究者判断可能影响试验依从性的精神神经系统疾病患者，有药物依赖/酒精依赖史者 ;研究者认为不宜入选本研究的其他任何情况.</t>
  </si>
  <si>
    <t>天津市肿瘤医院医学伦理委员会,同意,,2020-05-29</t>
  </si>
  <si>
    <t>Primary outcomes,1,PFS,研究期间,有效性指标;Secondary outcomes,1,客观缓解率（ORR）,研究期间,有效性指标;Secondary outcomes,2,缓解持续时间（DOR）,研究期间,有效性指标;Secondary outcomes,3,疾病控制率（DCR）,研究期间,有效性指标;Secondary outcomes,4,OS,直至死亡或研究结束,有效性指标;Secondary outcomes,5,药代动力学,研究期间,安全性指标;Secondary outcomes,6,免疫原性,研究期间,安全性指标;Secondary outcomes,7,不良事件发生率等,研究期间,安全性指标</t>
  </si>
  <si>
    <t>CTR20201384, KH903联合紫杉醇治疗晚期胃癌的II期临床研究;CTR20181721, KH903联合FOLFIRI治疗复发或转移性结直肠癌的Ⅱ期临床研究;CTR20160457, KH903 Ic 期临床试验;CTR20130797, KH903 Ib期临床试验;CTR20130794, KH903 Ⅰ期临床试验</t>
  </si>
  <si>
    <t>KH903-40101-CRP</t>
  </si>
  <si>
    <t>CTR20201384</t>
  </si>
  <si>
    <t>http://www.chinadrugtrials.org.cn/clinicaltrials.searchlistdetail.dhtml?keywords=CTR20201384</t>
  </si>
  <si>
    <t>雷腾舒治疗甲氨蝶呤反应不足的、绝经后、中重度活动性类风湿关节炎的有效性和安全性研究</t>
  </si>
  <si>
    <t>多中心、随机、双盲、双模拟、阳性药物平行对照，雷腾舒治疗甲氨蝶呤反应不足、绝经后、中重度活动性类风湿关节炎疗效和安全性的II期临床研究</t>
  </si>
  <si>
    <t>Triptolide</t>
  </si>
  <si>
    <t>雷公藤内酯</t>
  </si>
  <si>
    <t>羟基雷公藤内酯醇片  曾用名:（5R）-5-羟基雷公藤内酯醇</t>
  </si>
  <si>
    <t>试验药:1 名称:羟基雷公藤内酯醇片  用法:剂型:片剂 规格:0.5mg 用法用量:口服，一天两次，每次0.5mg。 用药时程:连续用药共计24周。 羟基雷公藤内酯醇片1mg组试验药:2 名称:羟基雷公藤内酯醇片  用法:剂型:片剂 规格:1.0mg 用法用量:口服，一天两次，每次1.0mg。 用药时程:连续用药共计24周。羟基雷公藤内酯醇片2mg组试验药:3 名称:雷公藤多苷片模拟剂  用法:剂型:片剂 规格:NA 用法用量:口服，一天两次，每次20mg。 用药时程:连续用药共计24周。羟基雷公藤内酯醇片1mg组和羟基雷公藤内酯醇片2mg组对照药:1 名称:雷公藤多苷片  用法:剂型:片剂 规格:10mg 用法用量:口服，一天两次，每次20mg。阳性药物对照组 用药时程:连续用药共计24周。阳性药物对照组对照药:2 名称:羟基雷公藤内酯醇片模拟剂  用法:剂型:片剂 规格:NA 用法用量:口服，一天两次，每次1片，阳性药物对照组 用药时程:连续用药共计24周。阳性药物对照组。</t>
  </si>
  <si>
    <t>试验分组:1 组别:羟基雷公藤内酯醇片  干预措施:剂型:片剂 规格:0.5mg 用法用量:口服，一天两次，每次0.5mg。 用药时程:连续用药共计24周。 羟基雷公藤内酯醇片1mg组;试验分组:2 组别:羟基雷公藤内酯醇片  干预措施:剂型:片剂 规格:1.0mg 用法用量:口服，一天两次，每次1.0mg。 用药时程:连续用药共计24周。羟基雷公藤内酯醇片2mg组;试验分组:3 组别:雷公藤多苷片模拟剂  干预措施:剂型:片剂 规格:NA 用法用量:口服，一天两次，每次20mg。 用药时程:连续用药共计24周。羟基雷公藤内酯醇片1mg组和羟基雷公藤内酯醇片2mg组</t>
  </si>
  <si>
    <t>试验分组:1 组别:雷公藤多苷片  干预措施:剂型:片剂 规格:10mg 用法用量:口服，一天两次，每次20mg。阳性药物对照组 用药时程:连续用药共计24周。阳性药物对照组;试验分组:2 组别:羟基雷公藤内酯醇片模拟剂  干预措施:剂型:片剂 规格:NA 用法用量:口服，一天两次，每次1片，阳性药物对照组 用药时程:连续用药共计24周。阳性药物对照组。</t>
  </si>
  <si>
    <t>中国科学院上海药物研究所;上海医药集团股份有限公司</t>
  </si>
  <si>
    <t>中国医学科学院北京协和医院;首都医科大学宣武医院;北京大学首钢医院;吉林大学第一医院;锦州市中心医院;山东大学齐鲁医院;青岛市市立医院;蚌埠医学院;常州市第一人民医院;菏泽市立医院;南通大学附属医院;苏北人民医院;嘉兴市第一医院;华中科技大学同济医学院附属同济医院;桂林医学院附属医院;广西医科大学第一附属医院;厦门大学附属第一医院;陆军军医大学第一附属医院（重庆西南医院）;新乡市中心医院;萍乡市人民医院;绵阳市中心医院;河北中石油中心医院;济宁市第一人民医院;内蒙古医科大学附属医院;南昌大学第二附属医院;山东第一医科大学第二附属医院(泰山医学院附属医院)</t>
  </si>
  <si>
    <t>最小无下限  最大  75岁</t>
  </si>
  <si>
    <t>主要目的 观察雷腾舒治疗甲氨蝶呤反应不足、绝经后、中重度活动性类风湿关节炎患者的疗效 次要目的 观察雷腾舒在上述受试者中安全性 探索性目的 探索雷腾舒的群体药代动力学（PopPK）特征、暴露-反应（E-R）关系</t>
  </si>
  <si>
    <t>2020-07-03</t>
  </si>
  <si>
    <t>按照ACR类风湿关节炎功能状态分级为Ⅳ级（参见附录5和附录6）；;既往病史或目前患有：● 类风湿关节炎以外的炎性关节疾病者（例如痛风、反应性关节炎、银屑病关节炎、脊柱关节炎、莱姆病等，除外伴类风湿关节炎的继发性舍格伦综合征患者）；● 其他系统性自身免疫性疾病者（例如系统性红斑狼疮、硬皮病、炎症性肌病、混合性结缔组织病等）；● 未经控制的疾病状态者，例如：哮喘、银屑病或炎症性肠病，发病时通常需要口服或肠道外皮质类固醇治疗；;合并严重关节外表现（例如高热不退、严重间质性肺炎、胸膜炎、心包炎、严重血管炎、神经系统病变等）；;在筛选前的2个月内接受过大手术（包括关节手术）或者计划在随机后6个月内进行大手术；;伴有严重的、进展性、或者未能控制的疾病，且经研究者评估判定受试者参加研究会增加风险。包括但不限于：● 签署知情同意书前3个月内有心肌梗死病史；● II度或III度房室传导阻滞及其他危及生命的心律失常；● 不稳定型心绞痛；● 充血性心力衰竭（纽约心脏协会状态分级III级或IV级）；● 需要住院治疗或吸氧治疗的严重肺病（例如慢性支气管炎、阻塞性肺疾病等）。;已知淋巴增殖性疾病史（除外单纯性淋巴结肿大），或恶性肿瘤病史（除外筛选前6至12个月内已切除或治愈的、无再发证据的基底细胞癌或鳞状细胞癌；除外已被切除的宫颈原位癌或非侵袭性恶性结肠息肉）；;曾连续使用雷公藤制剂治疗超过3个月且疗效不显著或不耐受者；;在随机前4周内接受任何活疫苗或减毒疫苗，或者计划在研究期间接受活疫苗或减毒疫苗；;筛选前2周内使用治疗贫血、白细胞减少、血小板减少及保肝的药物；;既往接受过任何细胞耗竭治疗（例如：抗CD52、抗CD4、抗CD5、抗CD3、抗CD19和抗CD20）；;目前或筛选前3个月内有严重感染或持续感染者（如需要住院治疗或非口服用药治疗的抗微生物治疗或机会性感染）；或存在研究者判断参加本研究有可能恶化的感染；或存在研究者判断进入筛选后可能需要进行抗感染治疗者；;既往感染或潜伏感染结核分枝杆菌者[γ干扰素释放试验(T-SPOT.TB或Quanti FERON.TB)阳性者]；;人类免疫缺陷病毒（HIV）抗体、梅毒螺旋体抗体、丙型肝炎病毒（HCV）抗体和乙型肝炎表面抗原（HBsAg）中任何一项阳性均需排除；乙型肝炎表面抗原阴性，同时乙型肝炎核心抗体阳性应进一步进行乙肝病毒DNA检测，若大于等于本院参考值上限，需排除；;实验室检查结果异常者：● 血常规：女性血红蛋白少于85 g/L；白细胞总数少于3.5 × 109/L；血小板计数少于80 × 109/L；● 肝功能：谷草转氨酶（AST）或谷丙转氨酶（ALT）值&gt; 2倍正常值上限，或总胆红素值 &gt; 1.5倍正常值上限；● 肾功能：血清肌酐 &gt; 正常值上限；尿蛋白 &gt; 1 或尿蛋白检查 &gt;1 g/L；● 其它研究者判断为有临床意义的实验室检查结果，且认为受试者不适合参加本临床试验。;随机前6个月内，有酒精或药物滥用史或正在滥用的证据；;筛选前3个月内参加过任何药物临床试验者；;对试验药物任何成份过敏者，有雷公藤过敏史者；;研究者认为有任何不宜入选的其他原因。</t>
  </si>
  <si>
    <t>中国医学科学院北京协和医院药物临床试验伦理委员会,修改后同意,,2020-02-26;中国医学科学院北京协和医院药物临床试验伦理委员会,同意,,2020-04-20;中国医学科学院北京协和医院药物临床试验伦理委员会,同意,,2020-10-03</t>
  </si>
  <si>
    <t>Primary outcomes,1,达到ACR20缓解的受试者比例,第24周,有效性指标;Secondary outcomes,1,ACR20,ACR50,ACR70,DAS28, PtAAP, PtGA, PhGA 晨僵持续时间,HAQ-DI相对于基线的变化,第12周、第24周 (ACR20为第12周),有效性指标;Secondary outcomes,2,安全性评价指标 （生命体征，体格检查，12-导联心电图，实验室检查，不良事件）,第2、4、8、12、16、20、24、26周,安全性指标;Secondary outcomes,3,胸部X线或CT检查，γ干扰素释放试验，血清病毒学,第2、4、8、12、16、20、24 周,安全性指标</t>
  </si>
  <si>
    <t>CTR20201397, 雷腾舒治疗甲氨蝶呤反应不足的、绝经后、中重度活动性类风湿关节炎的有效性和安全性研究;CTR20140491, 雷腾舒治疗MTX反应不足RA的有效性和安全性</t>
  </si>
  <si>
    <t>LTS-202</t>
  </si>
  <si>
    <t>CTR20201397</t>
  </si>
  <si>
    <t>http://www.chinadrugtrials.org.cn/clinicaltrials.searchlistdetail.dhtml?keywords=CTR20201397</t>
  </si>
  <si>
    <t>健康受试者单次贴敷丁丙诺啡透皮贴剂（40mg）随机、开放、两序列、两周期、双交叉的人体生物等效性研究</t>
  </si>
  <si>
    <t>试验药:1 名称:丁丙诺啡透皮贴剂  用法:剂型:透皮贴剂 规格:40mg/片 用法用量:透皮给药；每次贴敷1贴； 用药时程:连续贴敷3天。对照药:1 名称:丁丙诺啡透皮贴剂  用法:剂型:透皮贴剂 规格:40mg/片 用法用量:透皮给药；每次贴敷1贴； 用药时程:连续贴敷3天。</t>
  </si>
  <si>
    <t>试验分组:1 组别:丁丙诺啡透皮贴剂  干预措施:剂型:透皮贴剂 规格:40mg/片 用法用量:透皮给药；每次贴敷1贴； 用药时程:连续贴敷3天。</t>
  </si>
  <si>
    <t>秦群</t>
  </si>
  <si>
    <t>主要目的： 考察山东绿叶制药有限公司研制的丁丙诺啡透皮贴剂（受试制剂，代号：LY021701，规格：40mg）与Grünenthal GmbH研制的丁丙诺啡透皮贴剂（参比制剂，商品名：Transtec PRO，规格：40mg）在健康受试者中的药代动力学参数及相对生物利用度，评价二制剂的生物等效性。 次要目的： 评价山东绿叶制药有限公司研制的丁丙诺啡透皮贴剂（受试制剂，代号：LY021701，规格40mg）与Grünenthal GmbH研制的丁丙诺啡透皮贴剂（参比制剂，商品名：Transtec PRO，规格：40mg）在健康受试者中的安全性以及粘附力。 （注：规格：释药速率70μg/h，对应的载药量：40mg/贴）</t>
  </si>
  <si>
    <t xml:space="preserve">Do not smoke or quit smoiters, quiters are defined as the first group of people who have smoked at least 6 months before the premium patents </t>
  </si>
  <si>
    <t>既往对贴剂有过敏史的患者，或已知对试验用药物（包括伴随用药盐酸纳曲酮）的任何组分或类似药物有过敏史者，或为过敏体质者，有过敏性皮疹者；;既往或目前患有循环系统、内分泌系统、神经系统、呼吸系统（如慢性阻塞性肺病，哮喘和呼吸睡眠暂停综合征等）、消化系统、泌尿及生殖系统、免疫系统、血液学、精神病学、皮肤病学等任何临床的严重疾病或慢性疾病；经研究者判断可能干扰试验结果者；;首剂贴剂敷贴前使用以下任一药物或治疗： i. 首剂贴剂贴敷前28天内使用任何处方药； ii. 首剂贴剂贴敷前7天内使用任何非处方药，包括保健品类； iii. 首剂贴剂贴敷前7天内在贴剂预定贴敷部位化妆、使用可能会影响粘附性能或具有潜在刺激性的乳膏、洗液、粉末、含酒精的制剂或其他局部用药物。;在贴敷部位有显著的颜色差异、过度的毛发、瘢痕组织、纹身、开放的伤口、近期的晒伤或影响贴敷部位皮肤评估以及经皮给药（TDS）效应的穿刺；;患有皮肤疾病如特应性皮炎、牛皮癣、白癜风或已知改变皮肤外观或生理反应的疾病（例如糖尿病、卟啉症等）；;存在胃肠道、肝脏或肾脏疾病，或任何已知干扰药物吸收、分布、代谢或排泄的情况；;既往无明显诱因频发恶心、呕吐者；;有直立性低血压病史或症状者；或在筛选访视时从卧位改为直立位后3分钟内收缩压（SBP）下降≥20mmHg或舒张压（DBP）下降≥10mmHg；;心电图检查QTc＞450毫秒或伴有其他具有临床意义的ECG异常 ；;筛选前4周内做过手术或试验完成前有手术计划者；;乙肝型表面抗原、丙型肝炎病毒抗体、人类免疫缺陷病毒抗体或梅毒螺旋体抗体任一检测结果阳性者；;嗜酒者或筛选期酒精呼气检查超过检测正常值： 嗜酒定义为：筛选前3个月每周饮酒超过14单位酒精（1 单位=啤酒350 mL，或白酒45 mL，或葡萄酒150 mL）。;药物滥用者（药物滥用尿液筛查结果呈阳性）；;受试者在首剂贴剂贴敷前3天内摄入富含黄嘌呤的食物或饮料（如茶、咖啡、可乐或巧克力）；;受试者在首剂贴剂贴敷前7天内摄入含有葡萄柚和/或柚子的食物或饮料；;筛选前3个月内曾参加其他临床试验并使用了试验药物的受试者；;筛选前3个月内失血或献血≥200mL的受试者；;有晕针或晕血史者，且研究者判断有临床意义；;经研究者判断不适于参加试验的受试者。</t>
  </si>
  <si>
    <t>中南大学湘雅医院医学伦理委员会,同意,,2019-12-05</t>
  </si>
  <si>
    <t>Primary outcomes,1,主要药代参数：Cmax、AUC0-t和AUC0-∞。 次要药代参数： Tmax、λz、t1/2和AUC_%Extrap。,每个周期贴敷丁丙诺啡透皮贴剂前30min内，贴敷后4h、8h、12h、16h、24h、30h、36h、48h、60h、72h、74h、78h、84h、96h、120h、144h、168h、192h,有效性指标+安全性指标;Primary outcomes,2,粘附力评分指标： 对贴剂贴敷的皮肤区域采用5级评分系统，对贴剂粘附力进行定量评分。,贴敷丁丙诺啡透皮贴剂后5min、6h、12h、24h、36h、48h、60h、72h,有效性指标+安全性指标;Primary outcomes,3,一般安全性指标： 不良事件、严重不良事件；生命体征、体格检查、临床实验室（血常规、血生化、尿常规、凝血功能等）检查以及12-导联心电图检查结果。,受试者签署知情同意书开始至最后一次访视,安全性指标;Primary outcomes,4,皮肤刺激性评分指标： 对贴剂贴敷的皮肤区域进行皮肤反应评分，对皮肤刺激反应进行定量评分。（整体评分≥2分的所有刺激性评估均将报告为不良事件。）,在移去丁丙诺啡透皮贴剂后5min、1h、12h、24h和48h进行皮肤刺激评分,安全性指标</t>
  </si>
  <si>
    <t>LY021701/CT-CHN-106</t>
  </si>
  <si>
    <t>CTR20201513</t>
  </si>
  <si>
    <t>http://www.chinadrugtrials.org.cn/clinicaltrials.searchlistdetail.dhtml?keywords=CTR20201513</t>
  </si>
  <si>
    <t>盐酸杰克替尼片治疗特发性肺纤维化患者研究</t>
  </si>
  <si>
    <t>盐酸杰克替尼片治疗特发性肺纤维化患者多中心、随机、双盲、安慰剂对照Ⅱ期临床研究</t>
  </si>
  <si>
    <t>试验药:1 名称:盐酸杰克替尼片  用法:剂型:片剂 规格:75mg 用法用量:2次/天，1片/次，空腹给药 用药时程:计划连续服药24周试验药:2 名称:盐酸杰克替尼片  用法:剂型:片剂 规格:50mg/片 用法用量:空腹口服，2次/天，1片/次 用药时程:计划连续服药24周试验药:3 名称:盐酸杰克替尼片  用法:剂型:片剂 规格:50mg/片 用法用量:空腹口服，2次/天，1片/次 用药时程:计划连续服药24周试验药:4 名称:盐酸杰克替尼片  用法:剂型:片剂 规格:75mg 用法用量:2次/天，1片/次，空腹给药 用药时程:计划连续服药，直到受试者达到中止试验 标准。对照药:1 名称:盐酸杰克替尼模拟片  用法:剂型:片剂 规格:50mg/片 用法用量:口服，2次/天，1片/次，空腹给药 用药时程:计划连续服药24周对照药:2 名称:盐酸杰克替尼模拟片  用法:剂型:片剂 规格:75mg 用法用量:2次/天，1片/次，空腹给药 用药时程:计划连续服药24周对照药:3 名称:盐酸杰克替尼模拟片  用法:剂型:片剂 规格:50mg/片 用法用量:空腹口服，2次/天，1片/次 用药时程:计划连续服药24周</t>
  </si>
  <si>
    <t>试验分组:1 组别:盐酸杰克替尼片  干预措施:剂型:片剂 规格:75mg 用法用量:2次/天，1片/次，空腹给药 用药时程:计划连续服药24周;试验分组:2 组别:盐酸杰克替尼片  干预措施:剂型:片剂 规格:50mg/片 用法用量:空腹口服，2次/天，1片/次 用药时程:计划连续服药24周;试验分组:3 组别:盐酸杰克替尼片  干预措施:剂型:片剂 规格:50mg/片 用法用量:空腹口服，2次/天，1片/次 用药时程:计划连续服药24周;试验分组:4 组别:盐酸杰克替尼片  干预措施:剂型:片剂 规格:75mg 用法用量:2次/天，1片/次，空腹给药 用药时程:计划连续服药，直到受试者达到中止试验 标准。</t>
  </si>
  <si>
    <t>试验分组:1 组别:盐酸杰克替尼模拟片  干预措施:剂型:片剂 规格:50mg/片 用法用量:口服，2次/天，1片/次，空腹给药 用药时程:计划连续服药24周;试验分组:2 组别:盐酸杰克替尼模拟片  干预措施:剂型:片剂 规格:75mg 用法用量:2次/天，1片/次，空腹给药 用药时程:计划连续服药24周;试验分组:3 组别:盐酸杰克替尼模拟片  干预措施:剂型:片剂 规格:50mg/片 用法用量:空腹口服，2次/天，1片/次 用药时程:计划连续服药24周</t>
  </si>
  <si>
    <t>中国医学科学院北京协和医院;重庆医科大学附属第一医院;复旦大学附属中山医院;广州医科大学附属第一医院;四川大学华西医院;华中科技大学同济医学院附属同济医院;南昌大学第一附属医院;南京鼓楼医院;中南大学湘雅医院;中南大学湘雅三医院;中南大学湘雅二医院;中日友好医院;河南省胸科医院</t>
  </si>
  <si>
    <t>评价杰克替尼片治疗特发性肺纤维化患者的安全性及有效性和群体药代动力学特征。</t>
  </si>
  <si>
    <t>2020-07-23</t>
  </si>
  <si>
    <t>Voluntary signing informed consent (ICF), signing ICF age ≥ 50 years old, male or female ;In accordance with September 2018, the American Bras (ATS) United European Respiratory (ERS), Japanese Respiratory (JRS), and diagnosis guide, diagnosis, diagnosis, diagnosis, diagnosis, diagnosis, diagnosis of idioptric pulmonary fibrosis For patients with IPF ;FVC% PRED ≥ 45% ;DLCO accounts for a percentage of expected value ≥ 30% ;FEV1 / FVC ≥ 0.7.</t>
  </si>
  <si>
    <t>入组后1年内计划进行肺移植的患者；;除IPF外，其他原因（包括职业、环境、药物和自身免疫性疾病）导致的间质性肺病患者；;有出血倾向（INR＞2，PT或APTT＞1.5倍正常值）或既往1年内发生过脑溢血的患者；;1个月内使用过抗凝药物者（低分子量肝素除外）；;酗酒或药物滥用者：酗酒指有长期饮酒史，一般超过5年，折合乙醇量男性≥40g/d，女性≥20g/d；或2周内有大量饮酒史，折合乙醇量＞80g/d。乙醇量(g)换算公式=饮酒量(ml)×乙醇含量(％)×0.8；药物滥用是指未按医嘱自行服用麻醉药品，如阿片类、可卡因类、大麻类等或精神药品等；;预期生存期≤1年者；;拟在研究期内进行择期手术者，如胸、腹部重大手术等；;既往使用过JAK抑制剂治疗超过10天或治疗无效者；;疑似对盐酸杰克替尼、同类药物（如：Fedratinib菲卓替尼，Ruxolitinib芦可替尼）或其辅料过敏者；;既往5年内罹患过恶性肿瘤的患者；;合并其他严重疾病，研究者认为可能影响患者安全性或依从性患者；;任何显著的临床和实验室异常，研究者认为影响安全性评价者，如： 无法控制的糖尿病（＞13.9mmol/L）； 患有高血压且经两种或两种以上降压药治疗无法下降到以下范围内者（收缩压＜160 mmHg，舒张压＜100 mmHg）； 周围神经病变（NCI- CTC AE v5.0 标准2级或以上）。;筛选前1个月内，因IPF恶化或急性加重而住院治疗者；;筛选前1个月内，进行外科手术尚未完全恢复的患者；;筛选前3个月内，参加其它新药或医疗器械的临床试验者；;筛选前1个月内，使用过泼尼松＞15mg/天或等效剂量者；;筛选前1个月内使用过吡非尼酮，尼达尼布，硫唑嘌呤，环磷酰胺，环孢霉素A或其它免疫抑制者；;筛选前6个月内发生过：充血性心力衰竭、无法控制或尚不稳定的心绞痛或心肌梗塞、脑血管意外事件或肺栓塞病史者；;筛选前12个月内发生过活动性结核感染者；;筛选时QTc间期（QTcB）＞480ms或患有需要治疗的心律失常性疾病的患者（偶发早搏、右束支传导阻滞、轻度窦性心动过缓等无症状，且无需治疗的可以入组）；;筛选时有重要脏器功能受损：血清肌酐 ＞1.5×ULN， ALT或AST＞2.5×ULN；DBIL或TBIL ＞2.0×ULN；;筛选时存在活动性且未得到控制的病毒性感染，如 HIV、HBV（HBsAg阳性，HBV-DNA阳性或≥104拷贝/ml）、HCV（抗HCV抗体或HCV-RNA阳性者）等的证据，或有任何临床症状的细菌、病毒、寄生虫或真菌感染需要治疗者；;筛选时有进展性多灶性白质脑病病史的患者；;筛选时患有癫痫或使用治疗精神疾病（如精神分裂症，抑郁，躁狂，焦虑等）药物的患者（遵医嘱服用改善睡眠药物，如安定者除外）；;计划怀孕或已怀孕或正在哺乳期的女性患者以及在整个试验期间无法采取有效避孕措施的患者；男性患者在给药期间和末次用药后1个月内不使用避孕套者；;不能按照试验方案进行治疗和随访的受试者；;任何研究者认为不适合参与本临床研究的受试者。</t>
  </si>
  <si>
    <t>中国医学科学院北京协和医院药物临床试验伦理委员会,同意,,2020-01-07;中国医学科学院北京协和医院药物临床试验伦理委员会,同意,,2020-04-16</t>
  </si>
  <si>
    <t>Primary outcomes,1,FVC：24周时FVC较基线的变化绝对值,给药24周后,有效性指标;Secondary outcomes,1,无进展生存时间,从随机日期至疾病进展或任何原因引起的死亡所经历的时间,有效性指标;Secondary outcomes,2,无恶化生存时间,受试者随机入组至出现首次急性加重的时间,有效性指标;Secondary outcomes,3,K-BILD量表较基线变化的绝对值,给药24周后,有效性指标;Secondary outcomes,4,mMRC呼吸困难量表较基线变化的绝对值,给药24周后,有效性指标;Secondary outcomes,5,FVC%pred较基线下降≥10%患者的比例,给药24周后,有效性指标;Secondary outcomes,6,生存率,6月、12月、24月生存率,有效性指标;Secondary outcomes,7,不良事件及不良反应严重程度和发生率,签署知情同意书至停药后28天,安全性指标</t>
  </si>
  <si>
    <t>ZGJAK005</t>
  </si>
  <si>
    <t>CTR20200904</t>
  </si>
  <si>
    <t>http://www.chinadrugtrials.org.cn/clinicaltrials.searchlistdetail.dhtml?keywords=CTR20200904</t>
  </si>
  <si>
    <t>IBI188联合阿扎胞苷治疗初诊中高危MDS的Ib / III期研究</t>
  </si>
  <si>
    <t>评估IBI188联合阿扎胞苷治疗初诊中高危骨髓增生异常综合征受试者安全性和有效性的Ib/III期研究</t>
  </si>
  <si>
    <t>试验药:1 名称:IBI188  用法:剂型:注射剂 规格:1ml:100mg 用法用量:静脉输注；第 1 周的 d1 1.0 mg/kg，＋第 2 周及以后每周 d1 30mg/kg，IV。 用药时程:直至疾病进展、毒性不能耐受、撤回知情同意、发生其他需停止研究治疗的原因（以先发生者为准）对照药:1 名称:注射用阿扎胞苷  用法:剂型:注射剂 规格:100mg 用法用量:皮下注射；75 mg/m2， d1~d7， Q4W 用药时程:直至疾病进展、毒性不能耐受、撤回知情同意、发生其他需停止研究治疗的原因（以先发生者为准）</t>
  </si>
  <si>
    <t>试验分组:1 组别:IBI188  干预措施:剂型:注射剂 规格:1ml:100mg 用法用量:静脉输注；第 1 周的 d1 1.0 mg/kg，＋第 2 周及以后每周 d1 30mg/kg，IV。 用药时程:直至疾病进展、毒性不能耐受、撤回知情同意、发生其他需停止研究治疗的原因（以先发生者为准）</t>
  </si>
  <si>
    <t>试验分组:1 组别:注射用阿扎胞苷  干预措施:剂型:注射剂 规格:100mg 用法用量:皮下注射；75 mg/m2， d1~d7， Q4W 用药时程:直至疾病进展、毒性不能耐受、撤回知情同意、发生其他需停止研究治疗的原因（以先发生者为准）</t>
  </si>
  <si>
    <t>中国医学科学院血液病医院;天津医科大学总医院;北京大学第三医院;中国医科大学附属盛京医院;青岛大学附属医院;河南省肿瘤医院;河南省人民医院;山西白求恩医院;江苏省人民医院;四川大学华西医院;上海市第六人民医院;苏州大学附属第一医院;浙江大学医学院附属第二医院;浙江大学医学院附属第一医院;广东省人民医院;深圳市人民医院;南昌大学第一附属医院;贵州医科大学附属医院;厦门大学附属第一医院;南方医科大学珠江医院;徐州医科大学附属医院;北京大学第一医院;中国医科大学附属第一医院;南方医科大学南方医院;重庆医科大学附属第一医院;中山大学孙逸仙纪念医院;中南大学湘雅医院;广西医科大学第一附属医院;山东大学齐鲁医院;苏州大学附属第二医院;中国科技大学附属第一医院（安徽省立医院）;华中科技大学同济医学院附属协和医院;吉林大学第一医院;上海市同济医院;华中科技大学同济医学院附属同济医院;首都医科大学附属北京朝阳医院;温州市人民医院;淮安市第一人民医院;南京鼓楼医院;温州医科大学附属第一医院;常州市第一人民医院;常州市第二人民医院;郑州大学第一附属医院;武汉大学人民医院;中国人民解放军总医院第五医学中心;南昌大学第二附属医院;河北医科大学第一医院;中日友好医院;河北燕达医院;中国医学科学院北京协和医院;盐城市第一人民医院;西安交通大学第二附属医院</t>
  </si>
  <si>
    <t>初诊中高危骨髓增生异常综合征</t>
  </si>
  <si>
    <t>临床试验I期;临床试验III期</t>
  </si>
  <si>
    <t>国际: 218 </t>
  </si>
  <si>
    <t>国内: 204 </t>
  </si>
  <si>
    <t>Ib期研究的主要目的为：评估IBI188联合阿扎胞苷（Azacitidine, AZA）一线治疗初诊中高危骨髓增生异常综合征的安全性、耐受性；评估IBI188联合AZA一线治疗初诊中高危MDS受试者的完全缓解率及其疾病完全缓解持续时间。 III期研究的主要目的为比较IBI188联合AZA与AZA单药一线治疗初诊中高危MDS 受试者的CR率。</t>
  </si>
  <si>
    <t>Age ≥ 18 years old</t>
  </si>
  <si>
    <t>包括慢性粒单核细胞白血病在内的MDS/MPN;既往接受过针对MDS治疗的患者;既往曾暴露于任何抗CD47单抗或SIRPα抗体;同时参与另一项干预性临床研究，除非参与观察性;妊娠或哺乳的女性受试者</t>
  </si>
  <si>
    <t>中国医学科学院血液病医院伦理委员会,同意,,2020-05-09;中国医学科学院血液病医院伦理委员会,同意,,2020-05-22;中国医学科学院血液病医院伦理委员会,同意,,2020-12-24</t>
  </si>
  <si>
    <t>Primary outcomes,1,Ib期：评估IBI188联合阿扎胞苷一线治疗初诊中高危MDS的安全性、耐受性,首次给药后每周期监测，直至研究结束,安全性指标;Primary outcomes,2,Ib期：中心实验室评估的 IBI188联合阿扎胞苷一线治疗初诊中高危MDS受试者的完全缓解率及其疾病完全缓解持续时间,期中分析及终期分析,有效性指标;Primary outcomes,3,III期：基于中心实验室评估结果，比较IBI188联合AZA与AZA单药一线治疗初诊中高危MDS受试者的CR率,期中分析及终期分析,有效性指标;Secondary outcomes,1,III期：基于中心实验室评估结果，评估两组获得CR受试者的DoCR,期中分析及终期分析,有效性指标</t>
  </si>
  <si>
    <t>CIBI188C301</t>
  </si>
  <si>
    <t>CTR20201039</t>
  </si>
  <si>
    <t>http://www.chinadrugtrials.org.cn/clinicaltrials.searchlistdetail.dhtml?keywords=CTR20201039</t>
  </si>
  <si>
    <t>MG021注射液治疗湿性年龄相关性黄斑变性患者Ⅰ期临床试验</t>
  </si>
  <si>
    <t>前瞻性、单臂、开放、多中心、单次及多次IVT给药的剂量递增的安全性、耐受性、药代动力学和有效性临床研究</t>
  </si>
  <si>
    <t>Recombinant Anti Human Vascular Endothelial Growth Factor Monoclonal Antibody</t>
  </si>
  <si>
    <t>重组抗人血管内皮生长因子单克隆抗体</t>
  </si>
  <si>
    <t>重组抗人血管内皮生长因子单克隆抗体注射液</t>
  </si>
  <si>
    <t>试验药:1 名称:重组抗人血管内皮生长因子单克隆抗体注射液  用法:剂型:注射液 规格:3mg/0.2mL 用法用量:玻璃体注射，给药体积0.05ml，给药剂量0.75mg。 用药时程:单次给药试验药:2 名称:重组抗人血管内皮生长因子单克隆抗体注射液  用法:剂型:注射液 规格:5mg/0.2mL 用法用量:玻璃体注射，给药体积0.05ml，给药剂量1.25mg。 用药时程:单次给药试验药:3 名称:重组抗人血管内皮生长因子单克隆抗体注射液  用法:剂型:注射液 规格:10mg/0.2mL 用法用量:玻璃体注射，给药体积0.05ml，给药剂量2.5mg。 用药时程:单次给药试验药:4 名称:重组抗人血管内皮生长因子单克隆抗体注射液  用法:剂型:注射液 规格:5mg/0.2mL 用法用量:玻璃体注射，给药体积0.05ml，每次给药剂量1.25mg。 用药时程:多次给药，每4周给药1次，连续给药3次，后续按需给药。试验药:5 名称:重组抗人血管内皮生长因子单克隆抗体注射液  用法:剂型:注射液 规格:10mg/0.2mL 用法用量:玻璃体注射，给药体积0.05ml，每次给药剂量2.5mg。 用药时程:多次给药，每4周给药1次，连续给药3次，后续按需给药。对照药:1 名称:无 用法:用法用量:无</t>
  </si>
  <si>
    <t>试验分组:1 组别:重组抗人血管内皮生长因子单克隆抗体注射液  干预措施:剂型:注射液 规格:3mg/0.2mL 用法用量:玻璃体注射，给药体积0.05ml，给药剂量0.75mg。 用药时程:单次给药;试验分组:2 组别:重组抗人血管内皮生长因子单克隆抗体注射液  干预措施:剂型:注射液 规格:5mg/0.2mL 用法用量:玻璃体注射，给药体积0.05ml，给药剂量1.25mg。 用药时程:单次给药;试验分组:3 组别:重组抗人血管内皮生长因子单克隆抗体注射液  干预措施:剂型:注射液 规格:10mg/0.2mL 用法用量:玻璃体注射，给药体积0.05ml，给药剂量2.5mg。 用药时程:单次给药;试验分组:4 组别:重组抗人血管内皮生长因子单克隆抗体注射液  干预措施:剂型:注射液 规格:5mg/0.2mL 用法用量:玻璃体注射，给药体积0.05ml，每次给药剂量1.25mg。 用药时程:多次给药，每4周给药1次，连续给药3次，后续按需给药。;试验分组:5 组别:重组抗人血管内皮生长因子单克隆抗体注射液  干预措施:剂型:注射液 规格:10mg/0.2mL 用法用量:玻璃体注射，给药体积0.05ml，每次给药剂量2.5mg。 用药时程:多次给药，每4周给药1次，连续给药3次，后续按需给药。</t>
  </si>
  <si>
    <t>华北制药集团新药研究开发有限责任公司</t>
  </si>
  <si>
    <t>中国医学科学院北京协和医院;北京医院;武汉大学人民医院;浙江省人民医院;郑州大学第一附属医院</t>
  </si>
  <si>
    <t>用于治疗湿性（新生血管性）年龄相关性黄斑变性（AMD）</t>
  </si>
  <si>
    <t>国内: 49 </t>
  </si>
  <si>
    <t>观察MG021在wet-AMD患者中单次及多次给药的安全性； 探索MG021在wet-AMD患者中的最大耐受剂量（MTD）； 探索MG021单次及多次给药的药代动力学研究特征； 初步观察不同剂量MG021 IVT注射治疗wet-AMD患者的有效性，推荐后续临床试验的合理剂量和给药周期。</t>
  </si>
  <si>
    <t>Sign informed consent, and willing to follow up in accordance with the time specified in the test ;80 years old ≥ 50 years old, gender is not limited ;The target eye must meet the following requirements: diagnosed as WET-AMD patients  there is secondary or relapsed central depression of AMD and the central concave activity choroidal neovascular (CNV) lesion  all types of disease total area ≤ 30mm2 (12 view disk area)  the optimal correction of the target eye is 78 to 19 letters (including the boundary value, using the ETDRS vision table, equivalent to 20/32 to 20/400)  no refractive medium affecting the fundus inspection The turbidity and pupil are reduced.;BCVA ≥ 19 letters (equivalent to Snellen vision 20/400)</t>
  </si>
  <si>
    <t>任意眼有活动性眼部感染（例如：睑缘炎，感染性结膜炎、角膜炎、巩膜炎、眼内炎等）；;对侧眼存在活动性脉络膜新生血管（CNV）病变；;筛选前2个月内有任何玻璃体出血史；;目标眼中心凹下有瘢痕、纤维化或萎缩；;任意眼在筛选前3个月内曾接受针对CNV的药物治疗(例如：阿柏西普［Eylea］、雷珠单抗［诺适得］、贝伐珠单抗［安维汀］、康柏西普［朗沐］、乙酸阿克奈克、曲安奈德、傲迪适、类固醇等)；;目标眼3个月内曾接受以下眼科手术，如：PDT、黄斑转位术、中心凹下光凝术、玻璃体切割术及经瞳孔温热疗法，以及其他黄斑下手术或其他用于治疗AMD的手术；;目标眼的CNV继发于AMD以外的其他疾病，如病理性近视、外伤等；;既往或现患无法控制的青光眼（定义为经抗青光眼治疗后眼内压仍&gt;25mmHg），或者严重青光眼引起目标眼的视杯/视盘比率＞0.8，或目标眼接受过青光眼滤过术；;目标眼视网膜下出血，且出血面积≥病灶总面积的50%，或中心凹下出血面积≥1个视盘面积；;目标眼有孔源性视网膜脱离或黄斑裂孔性视网膜脱离（3期或4期）的病史，有视网膜脱落、视网膜色素上皮撕裂或黄斑区视网膜牵拉及黄斑区视网膜前膜；;目标眼无晶体（不包括人工晶体眼）或晶状体后囊膜破裂（人工晶体植入后的 YAG 激光后囊切开术除外））；;目前正在使用或者可能需要使用会引起晶状体毒性、视网膜或视神经有毒性的全身性药品，比如他莫昔芬、去铁胺、氯喹类、吩噻嗪、乙胺丁醇等；;已知对研究流程中所用的治疗药物和其辅料或诊断药物（荧光素钠、吲哚菁绿等）过敏，对治疗或诊断用蛋白制品有过敏史，或现患过敏性疾病者；;筛选前 1 个月内有外科手术史，和/或目前有未愈合创口、溃疡、骨折等；;现患需口服、肌注或静脉给药的感染性疾病；;筛选前6个月内曾患有有活动性心脑血管疾病者：a) 心肌梗塞、严重/不稳定型心绞痛疾病史； b) 心血管外科手术（心脏、血管支架手术、血管成形术）史； c) 严重心律失常； d) 有脑卒中或短暂性脑缺血发作史； e) 蛛网膜下腔出血病史； f) 未得到有效控制的癫痫患者； g) 有重大血管疾病（主动脉瘤、主动脉夹层动脉瘤、颈内动脉狭窄）患者；;筛选前3个月内有活动性弥漫性血管内凝血和明显出血倾向者；;全身性免疫性疾病患者；;血压控制不理想的高血压者（定义为经降压药物治疗后，血压仍≥150/90 mmHg）；;血糖控制不佳的糖尿病患者（空腹血糖≥8.0mmol/L）；;任何无法控制的临床问题（如严重的精神、神经、心血管、呼吸等系统疾病以及恶性肿瘤）；;肝、肾功能异常者(本试验规定ALT或AST高于本中心实验室正常值上限2倍；Cr或Urea高于本中心实验室正常值上限1.5倍)；;凝血功能异常者（凝血酶原时间≥正常值上限3秒，活化部分凝血活酶时间≥正常值上限10秒）；;乙肝表面抗原（HBsAg）、丙型肝炎病毒（HCV）抗体、人类免疫缺陷病毒（HIV）抗体阳性以及梅毒抗体阳性；;未使用有效避孕措施者；;妊娠、哺乳期女性（本试验中妊娠定义为血清妊娠试验为阳性）；;筛选前1个月（若试验用药物半衰期长，其5个半衰期时间&gt;1个月者，则为5个半衰期）内参加过其他药物（不包括维生素和矿物质）临床试验者；;研究者认为需要排除者。</t>
  </si>
  <si>
    <t>中国医学科学院北京协和医院,修改后同意,,2020-05-20;中国医学科学院北京协和医院,同意,,2020-06-23;中国医学科学院北京协和医院,同意,,2020-11-16</t>
  </si>
  <si>
    <t>Primary outcomes,1,单次给药：MG021单次IVT注射给药后14天内的DLT和MTD；,给药后14天,安全性指标;Primary outcomes,2,MG021多次IVT注射给药的安全性、耐受性；,0-52周,安全性指标;Primary outcomes,3,与基线相比，受试者最佳矫正视力(BCVA) 在各时间点的改变。,0-52周,有效性指标;Secondary outcomes,1,单次给药：与基线期相比，BCVA在MG021单次IVT注射后第7、14、28、56天的变化；,给药后56天内,有效性指标;Secondary outcomes,2,MG021单次IVT注射后第28天，中央视网膜厚度（CRT）与基线期相比所发生的变化；,给药后28天,有效性指标;Secondary outcomes,3,MG021单次IVT注射后第28天，脉络膜新生血管渗漏面积与基线期相比所发生的变化；,给药后28天,有效性指标;Secondary outcomes,4,MG021单次IVT注射后的药代动力学(PK) 特征；,给药后56天内,安全性指标;Secondary outcomes,5,MG021单次IVT注射后56天以内的血液中游离型VEGF浓度变化；,给药后56天内,安全性指标;Secondary outcomes,6,MG021单次IVT注射后56天以内的血清抗药抗体（ADA）的发生情况；,给药后56天内,安全性指标;Secondary outcomes,7,临床研究期间不良事件发生的种类、数量、严重程度、研究药物的相关性和转归。,给药后56天内,安全性指标;Secondary outcomes,8,多次给药：与基线相比，受试者CRT在各时间点的变化；,0-52周,有效性指标;Secondary outcomes,9,与基线相比，受试者脉络膜新生血管渗漏面积在各时间点的变化；,0-52周,有效性指标;Secondary outcomes,10,MG021在玻璃体腔内多次注射的全身药代动力学（PK）特征；,0-12周,安全性指标;Secondary outcomes,11,治疗及随访期间血液中游离型VEGF的浓度变化；,0-12周,安全性指标;Secondary outcomes,12,治疗及随访期间血清中的抗药抗体（ADA）发生情况；,0-52周,安全性指标</t>
  </si>
  <si>
    <t>CTR20201367, MG021注射液治疗湿性年龄相关性黄斑变性患者Ⅰ期临床试验</t>
  </si>
  <si>
    <t>HYXY-2020-021-01</t>
  </si>
  <si>
    <t>CTR20201367</t>
  </si>
  <si>
    <t>http://www.chinadrugtrials.org.cn/clinicaltrials.searchlistdetail.dhtml?keywords=CTR20201367</t>
  </si>
  <si>
    <t>评价BJY-802有效性及安全性Ⅱb期临床研究</t>
  </si>
  <si>
    <t>BJY-802 治疗稳定型心绞痛（气虚血瘀证）的有效性及安全性的多中心、随机、双盲、安慰剂平行对照Ⅱb期临床研究</t>
  </si>
  <si>
    <t>BJY-802</t>
  </si>
  <si>
    <t>试验药:1 名称:BJY-802  用法:剂型:滴丸 规格:1.4 g/袋 用法用量:口服，一日3次，一次1袋；中剂量组。 用药时程:8周试验药:2 名称:BJY-802  用法:剂型:滴丸 规格:1.4 g/袋 用法用量:口服，一日3次，一次1袋；高剂量组。 用药时程:8周对照药:1 名称:复方参芎滴丸模拟剂  用法:剂型:滴丸 规格:1.4 g/袋 用法用量:口服，一日3次，一次1袋。 用药时程:8周</t>
  </si>
  <si>
    <t>试验分组:1 组别:BJY-802  干预措施:剂型:滴丸 规格:1.4 g/袋 用法用量:口服，一日3次，一次1袋；中剂量组。 用药时程:8周;试验分组:2 组别:BJY-802  干预措施:剂型:滴丸 规格:1.4 g/袋 用法用量:口服，一日3次，一次1袋；高剂量组。 用药时程:8周</t>
  </si>
  <si>
    <t>试验分组:1 组别:复方参芎滴丸模拟剂  干预措施:剂型:滴丸 规格:1.4 g/袋 用法用量:口服，一日3次，一次1袋。 用药时程:8周</t>
  </si>
  <si>
    <t>桂林八加一药物研究股份有限公司</t>
  </si>
  <si>
    <t>八加一药业股份有限公司</t>
  </si>
  <si>
    <t>徐浩</t>
  </si>
  <si>
    <t>稳定型心绞痛（气虚血瘀证）</t>
  </si>
  <si>
    <t>1）探索BJY-802治疗稳定型心绞痛（气虚血瘀证）的最佳剂量； 2）评价BJY-802治疗稳定型心绞痛（气虚血瘀证）的有效性和安全性。</t>
  </si>
  <si>
    <t>It conforms to the diagnostic criteria of Western Medicine (any of the following): (1) has received coronary angioplastic reconstruction, including lenient interventional treatment and coronary artery  coronary angiography or coronary CT vascular imaging The results suggest that at least one coronary stenosis is narrow and the tank is narrowed by a lumen  (3) dynamic or pharmaceutical load-bearing myocardial scanning is diagnosed as coronary heart disease myocardial ischemia  (4) Previous history of myocardial infarction. (Note: The above four items provided by three hospitals can be used as diagnostic evidence, and the copy is attached to the study medical record.);Compliant with Western Medicine Stabilized Mechanic Catutusion Diagnosis Standard ;Compliance with Chinese Medicine;The average weekly angina pectoris is ≥3 times before or in the group, and the Canadian Cardiovascular Society (CCS) is classified into group II ~ III ;Baseline period 24-hour dynamic electrocardiogram monitoring period (myocardial ischemic hair diagnostic criteria) as follows: The ST segment level pressure is low or lower, the amplitude is ≥1.0 mm, the duration ≥1 min and adjacent myocardium Ischemic epmissioned time interval ≥1 min) ;If the β receptor blocker is used, it should be used for 1 month.;Outpatient or hospitalized patients between 18 to 70 years old (with boundary value) ;Patients with childbearing age agreed to use a medical acceptable non-drug measures to contraceptive or abstinence within 3 months of signing informed consent to the last taking drug ;Patients understand and comply with the research process, enough to complete all the tests and inspections required by the program, can communicate well with researchers, voluntarily participate in the test, and sign the informed consent.</t>
  </si>
  <si>
    <t>合并有临床意义的瓣膜疾病，先天性心脏疾病，肺动脉高压，慢性阻塞性肺病，脑卒中，夹层动脉瘤，肥厚性心肌病，急性心肌炎、心包炎；;合并非窦性心律，或合并存在心律失常（如Ⅱ、Ⅲ度房室传导阻滞、房颤、房扑、病窦综合征、预激综合征、完全性左束支传导阻滞等）而不宜参加本试验者，或内置起搏器或电复律器者；;纽约心脏病学会NYHA分级为III级或IV级者，或急性肺水肿者；;筛选前3个月内接受冠状动脉血管成形术者或接受冠脉搭桥术者；;筛选前3个月内发生不稳定性心绞痛者；;血压控制不良者（坐位收缩压≥160 mmHg或≤90 mmHg，或坐位舒张压≥100 mmHg或≤60 mmHg）；;血糖控制不良者（糖化血红蛋白＞6.5%）；;伴发其它可能妨碍其入组或影响其生存的严重疾病，如肿瘤；;筛选前1个月内服用过洋地黄的患者；;患有肝功能不全，即天冬氨酸氨基转移酶（AST）、丙氨酸氨基转移酶（ALT）高于正常上限的2倍，或研究者认为肝脏受损达到患者不应参与该项研究的程度；;患有肾功能不全，即肌酐（Scr）水平高于参考范围上限，或研究者认为肾脏受损达到患者不应参与该项研究的程度；;血小板计数低于100×10^9/L者；;筛选前1个月内有消化道或其他内脏出血或凝血功能障碍者；;对两种及以上药物或食物过敏者，或已知对试验药物（包括其组方成份）过敏的患者；;有癫痫或精神病病史者；;筛选前3个月内参加过药物临床试验者；;筛选前12个月内有药物滥用史；;妊娠期、计划妊娠或哺乳期女性患者；;其他未能规定但研究者认为不宜参加本临床试验的患者。</t>
  </si>
  <si>
    <t>中国中医科学院西苑医院医学伦理委员会,修改后同意,,2020-06-18;中国中医科学院西苑医院医学伦理委员会,同意,,2020-07-02</t>
  </si>
  <si>
    <t>Primary outcomes,1,用药第8周心绞痛发作次数为0次的患者比例。,给药后8周,有效性指标+安全性指标</t>
  </si>
  <si>
    <t>CTR20201387, 评价BJY-802有效性及安全性Ⅱb期临床研究</t>
  </si>
  <si>
    <t>BJY802-Ⅱb</t>
  </si>
  <si>
    <t>CTR20201387</t>
  </si>
  <si>
    <t>http://www.chinadrugtrials.org.cn/clinicaltrials.searchlistdetail.dhtml?keywords=CTR20201387</t>
  </si>
  <si>
    <t>利拉鲁肽治疗2型糖尿病有效性和安全性研究</t>
  </si>
  <si>
    <t>在二甲双胍治疗血糖控制不佳的2型糖尿病患者中评价利拉鲁肽注射液与诺和力皮下注射治疗的疗效和安全性</t>
  </si>
  <si>
    <t>试验药:1 名称:通用名称：盐酸二甲双胍片；英文名称：Metformin Hydrochloride Tablets；汉语拼音：Yansuan Erjiashuanggua Pian；商品名：格华止 用法:用法用量:片剂，规格：0.5g； 受试者每日口服最大耐受剂量的二甲双胍（格华止，≥1500 mg/日）试验药:2 名称:通用名称：盐酸二甲双胍片；英文名称：Metformin Hydrochloride Tablets；汉语拼音：Yansuan Erjiashuanggua Pian；商品名：格华止 用法:用法用量:片剂，规格：0.85g； 受试者每日口服最大耐受剂量的二甲双胍（格华止，≥1500 mg/日）试验药:3 名称:利拉鲁肽注射液 用法:用法用量:注射剂；规格：3ml 18mg； 皮下注射，一天一次，起始剂量0.6mg/天，两周后剂量调整至1.2mg/天，再一周后剂量调整至1.8mg/天。 用药时程：连续给药共28周。对照药:1 名称:通用名称：利拉鲁肽注射液；英文名称：Liraglutide Injection；汉语拼音：Lilalutai Zhusheye；商品名：诺和力（Victoza） 用法:用法用量:注射剂；规格：3ml 18mg； 皮下注射，一天一次，起始剂量0.6mg/天，两周后剂量调整至1.2mg/天，再一周后剂量调整至1.8mg/天。 用药时程：连续给药共28周。</t>
  </si>
  <si>
    <t>试验分组:1 组别:通用名称：盐酸二甲双胍片；英文名称：Metformin Hydrochloride Tablets；汉语拼音：Yansuan Erjiashuanggua Pian；商品名：格华止 干预措施:用法用量:片剂，规格：0.5g； 受试者每日口服最大耐受剂量的二甲双胍（格华止，≥1500 mg/日）;试验分组:2 组别:通用名称：盐酸二甲双胍片；英文名称：Metformin Hydrochloride Tablets；汉语拼音：Yansuan Erjiashuanggua Pian；商品名：格华止 干预措施:用法用量:片剂，规格：0.85g； 受试者每日口服最大耐受剂量的二甲双胍（格华止，≥1500 mg/日）;试验分组:3 组别:利拉鲁肽注射液 干预措施:用法用量:注射剂；规格：3ml 18mg； 皮下注射，一天一次，起始剂量0.6mg/天，两周后剂量调整至1.2mg/天，再一周后剂量调整至1.8mg/天。 用药时程：连续给药共28周。</t>
  </si>
  <si>
    <t>试验分组:1 组别:通用名称：利拉鲁肽注射液；英文名称：Liraglutide Injection；汉语拼音：Lilalutai Zhusheye；商品名：诺和力（Victoza） 干预措施:用法用量:注射剂；规格：3ml 18mg； 皮下注射，一天一次，起始剂量0.6mg/天，两周后剂量调整至1.2mg/天，再一周后剂量调整至1.8mg/天。 用药时程：连续给药共28周。</t>
  </si>
  <si>
    <t>南京鼓楼医院;石家庄市第一医院;河北大学附属医院;山东能源枣矿集团中心医院;邯郸市中心医院;浙江大学医学院附属第二医院;宁波大学医学院附属医院;南京医科大学附属逸夫医院;云南省第三人民医院;广州市第一人民医院;九江市第一人民医院;天津市第五中心医院;北京京煤集团总医院;上海市杨浦区中心医院;盘锦辽油宝石花医院;华北理工大学附属医院;潍坊市中医院;公主岭市国文医院;淄博市中医医院;保定市第一中医院;邢台市人民医院;武汉大学中南医院;瑞安市人民医院;大连大学附属中山医院;焦作市第二人民医院;湖南中医药大学第一附属医院;金华市中心医院;河北中石油中心医院;徐州市中心医院</t>
  </si>
  <si>
    <t>国内: 481 </t>
  </si>
  <si>
    <t>主要目的：比较利拉鲁肽注射液与诺和力® 治疗2型糖尿病疗效的相似性 次要目的：比较利拉鲁肽注射液和诺和力®治疗2型糖尿病的安全性、耐受性和免疫原性。比较利拉鲁肽注射液和诺和力®在2型糖尿病患者中多次给药的PK相似性。</t>
  </si>
  <si>
    <t>The age is ≥ 18 years old and ≤75 years old, gender is not limited ;When filtering, according to WHO (1999), the diagnosis and classification standards were diagnosed with a patient with type 2 diabetes for at least 6 months ;Body mass index (BMI) ≥ 19 kg / m2, and ≤35 kg / m2 ;Voluntarily participated and signed an informed consent book, understand and willing to comply with the research program requirements to complete the study (including dietary motion, blood sugar monitoring, etc.) ;Subjects (including partners) from signed an informed consent to the last administration to the last administration, there is no pregnancy plan and voluntarily adopt effective contraceptive measures.</t>
  </si>
  <si>
    <t>1型糖尿病或继发糖尿病；;筛选前3个月内出现1次及以上，或筛选前6个月内出现2次及以上，糖尿病急性并发症如糖尿病酮症酸中毒或高糖高渗状态（昏迷）者；;筛选前3个月发生2次及以上严重低血糖事件（指没有特定血糖界限，伴有严重认知功能障碍且需要其他措施帮助恢复的低血糖）；;筛选前3个月内接受过胰高血糖素样肽-1 （GLP-1）受体激动剂、二肽基肽酶-4（DPP-4）抑制剂或胰岛素治疗（研究者判断因为并发症短期使用胰岛素除外）；;根据研究者判断患者可能对利拉鲁肽、GLP-1类似物或其制剂中成分过敏者；;筛选前12周内累计使用全身糖皮质激素超过7天或14天内曾经使用过全身糖皮质激素（全身使用为：静脉/口服，或关节内给予糖皮质激素治疗）或需要进行系统免疫抑制剂治疗的患者；;已知的增殖性糖尿病视网膜病变；;筛选前5年内有恶性肿瘤病史，但不包括临床治愈的子宫颈上皮癌、鳞状上皮癌或皮肤基底细胞癌；;甲状腺髓样癌（MTC）或2型多发性内分泌瘤综合征（MEN2）病史或家族史；;研究者判定的任何严重的全身性疾病，或研究者认为可能干扰本研究结果的其他疾病（如慢性贫血、地中海贫血等）；;筛选前6个月内曾患有下列心脑血管疾病者：失代偿性心功能不全（纽约心脏病学会[NYHA] III级－IV级）、不稳定型心绞痛或心肌梗死、脑卒中或短暂性脑缺血发作；;高血压患者，血压未得到有效控制（收缩压≥ 160 mmHg和/或舒张压≥ 100 mmHg）；;既往胰腺癌、急性或慢性胰腺炎病史，或筛选时患有急性或慢性胰腺炎，或血淀粉酶和/或脂肪酶≥3倍正常值上限，或降钙素≥ 50 pg/ml，或空腹甘油三酯≥5.7 mmol/L；;谷氨酸氨基转移酶（ALT）或天冬氨酸氨基转移酶（AST）&gt;2.5×正常值上限（ULN），总胆红素（TBIL）&gt;2×ULN。男性患者血清肌酐≥ 133 μmol/L（1.5 mg/dL），女性患者血清肌酐≥ 124 μmol/L（1.4 mg/dL），或估计的肾小球滤过率（eGFR）&lt;60 mL/min/1.73m2 ，使用CKD-EPI (2009) 肌酐等式计算；;乙肝表面抗原阳性且HBV-DNA＞正常值上限（如果HBsAg(-)，无需进行HBV-DNA检测）、丙肝病毒抗体、人类免疫缺陷病毒抗体、梅毒螺旋体抗体检测阳性；;男性患者血红蛋白&lt; 12 g/dL（&lt; 120 g/L），女性患者血红蛋白&lt; 10 g/dL（&lt; 100 g/L）；或在筛选前60天内有献血史；;已知妊娠（妊娠试验阳性）、正在授乳、近期内有生育计划或未采取足够的避孕措施的育龄期女性（足够的避孕措施是指宫内节育器、口服避孕药及屏障措施）；;筛选前5年内有药物滥用史（大量反复使用与医疗目的无关的依赖性药物或物质，包括成瘾性及习惯性药物，引起身体和精神依赖性）、酒精依赖史（长期大量饮酒，引起身体和精神依赖性，男性每周饮酒量大于14单位酒精，女性每周饮酒量大于7单位酒精（1单位酒精=360 mL啤酒或45 mL酒精含量为40%的烈酒或150 mL葡萄酒））；;筛选前3个月内参加了其他的干预性临床研究者；;研究者认为具有任何不宜参加此研究因素的受试者。</t>
  </si>
  <si>
    <t>南京大学医学院附属鼓楼医院伦理委员会,修改后同意,,2020-04-01;南京大学医学院附属鼓楼医院伦理委员会,同意,,2020-05-28</t>
  </si>
  <si>
    <t>Primary outcomes,1,稳定剂量治疗24周后HbA1c较基线的变化,治疗24周后,有效性指标;Secondary outcomes,1,稳定剂量治疗12周后 HbA1c较基线的变化,治疗12周后,有效性指标;Secondary outcomes,2,稳定剂量治疗12周和24周后HbA1c达标率（＜7.0%和≤6.5%的受试者比例）；空腹血糖相对基线的变化；标准餐后2小时静脉血糖相对基线的变化；体重相对基线的变化；血压（收缩压和舒张压）相对基线的变化,治疗12周和24周后,有效性指标;Secondary outcomes,3,安全性评价；免疫原性；血药浓度,治疗期间,安全性指标</t>
  </si>
  <si>
    <t>JSWB-LRG201903；V1.1</t>
  </si>
  <si>
    <t>CTR20201453</t>
  </si>
  <si>
    <t>http://www.chinadrugtrials.org.cn/clinicaltrials.searchlistdetail.dhtml?keywords=CTR20201453</t>
  </si>
  <si>
    <t>481</t>
  </si>
  <si>
    <t>阿替利珠单抗一线治疗三阴性乳腺癌患者拓展性同情用使用</t>
  </si>
  <si>
    <t>阿替利珠单抗(Atezolizumab)一线治疗三阴性乳腺癌患者拓展性同情使用方案</t>
  </si>
  <si>
    <t>试验药:1 名称:阿替利珠单抗  用法:剂型:注射液 规格:1200mg/20ml 用法用量:从药瓶中抽出14 ml的阿替利珠单抗浓缩液，并使用250 ml 0.9%氯化钠溶液稀释。只能使用0.9%氯化钠注射液进行稀释 用药时程:在每28天周期的第1天和第15天进行静脉输注, 首次给药持续60分钟后续输注时间为30分钟。治疗直至疾病进展或不能耐受或研究结束，以先发生者为准。</t>
  </si>
  <si>
    <t>试验分组:1 组别:阿替利珠单抗  干预措施:剂型:注射液 规格:1200mg/20ml 用法用量:从药瓶中抽出14 ml的阿替利珠单抗浓缩液，并使用250 ml 0.9%氯化钠溶液稀释。只能使用0.9%氯化钠注射液进行稀释 用药时程:在每28天周期的第1天和第15天进行静脉输注, 首次给药持续60分钟后续输注时间为30分钟。治疗直至疾病进展或不能耐受或研究结束，以先发生者为准。</t>
  </si>
  <si>
    <t>甘露</t>
  </si>
  <si>
    <t>阿替利珠单抗在中国大陆获批适应症上市前能将其提供给急需的患者，使得三阴性乳腺癌患者能尽早获得有效治疗手段，并基于法规要求收集药物安全性数据。</t>
  </si>
  <si>
    <t>Signed an informed consent;ECOG physical condition rating is 0, 1 or 2;Sufficient blood system and final organ function</t>
  </si>
  <si>
    <t>妊娠、哺乳或治疗期间计划怀孕的妇女;患有严重的心血管疾病，如纽约心脏病学会（NYHA）心脏疾病（Ⅱ级或更高）或入组前3个月内发生过心肌梗死、不稳定性心律失常或不稳定型心绞痛;存在医生认为具有临床意义的心电图（ECG）异常;用药前两周内患过需要抗生素治疗的严重感染;用药前4周内接受过大型手术，或预期将在治疗期间接受大型手术（以诊断为目的的手术除外）;6. 具有对嵌合或者人源化抗体或者融合蛋白产生重度过敏反应、速发过敏反应或者其他超敏反应的病史;已知对由中国仓鼠卵巢（CHO）细胞生产的生物制品或阿替利珠单抗制剂任何成分具有超敏反应或过敏反应;自身免疫性疾病的病史，包括但不限于重症肌无力、肌炎、自身免疫性肝炎、系统性红斑狼疮（SLE）、类风湿性关节炎（RA）、炎症性肠病、与抗磷脂综合征相关的血管血栓形成、韦格纳肉芽肿、干燥综合征(Sj？gren's syndrome)、格林－巴利综合征（Guillain-Barré syndrome）、多发性硬化症（MS）、血管炎或肾小球肾炎;既往接受过同种异体干细胞或者实体器官移植;有特发性肺纤维化（IPF，包括肺炎）病史、药物性肺炎病史、机化性肺炎病史（即，闭塞性细支气管炎、隐源性机化性肺炎），或筛选期胸部CT扫描发现活动性肺炎证据。;正在接受抗HBV病毒治疗;活动性肺结核;用药前4周内接种减毒活疫苗，或估计用药期间需要接种减毒活疫苗;用药前4周内接受过全身免疫激活剂治疗（包括但不限于干扰素或白介素[IL]-2）或仍处于治疗药物的5个半衰期内（以时间较长者为准）;入组前2周内，接受过全身免疫抑制药物治疗（包括但不限于皮质类固醇、环磷酰胺、硫唑嘌呤、环孢菌素、甲氨蝶呤、沙利度胺和抗肿瘤坏死因子[TNF]制剂），或预期需要在项目期间接受上述类型治疗;根据研究者的判断，在筛选前12个月内使用违禁药物或酗酒;根据研究者的判断，其他任何可妨碍患者安全参与和完成研究的严重医学疾病或临床实验室检查异常。;有白蛋白结合型紫杉醇超敏反应史，或有对白蛋白紫杉醇相同溶剂的超敏反应史。</t>
  </si>
  <si>
    <t>重庆医科大学第一附属医院伦理委员会,同意,,2020-07-13</t>
  </si>
  <si>
    <t>Primary outcomes,1,无,无,有效性指标+安全性指标</t>
  </si>
  <si>
    <t>CTR20202073, TACE联合阿替利珠单抗及贝伐珠单抗治疗肝细胞癌研究;CTR20201997, 阿替利珠单抗和曲妥珠单抗联合化疗治疗HER2阳性可切除胃癌或胃食管结合部腺癌;CTR20210041, 贝伐珠单抗和阿替利珠单抗联合化疗治疗未经治疗的广泛期小细胞肺癌研究;CTR20201815, ATEZOLIZUMAB对于广泛期小细胞肺癌患者的研究;CTR20192656, 阿替利珠单抗联合贝伐珠单抗用于NSCLC患者疗效和安全性研究</t>
  </si>
  <si>
    <t>AL42115</t>
  </si>
  <si>
    <t>CTR20201481</t>
  </si>
  <si>
    <t>http://www.chinadrugtrials.org.cn/clinicaltrials.searchlistdetail.dhtml?keywords=CTR20201481</t>
  </si>
  <si>
    <t>帕博利珠单抗和仑伐替尼联合TACE治疗不可治愈/非转移性肝细胞癌的III期研究</t>
  </si>
  <si>
    <t>一项在不可治愈/非转移性肝细胞癌受试者中评价仑伐替尼（E7080/MK-7902）与帕博利珠单抗（MK-3475）联合经动脉化疗栓塞（TACE）与TACE比较安全性和有效性的III期多中心、随机、双盲、阳性对照临床研究（LEAP-012）</t>
  </si>
  <si>
    <t>帕博利珠单抗注射液  曾用名:Pembrolizumab注射液,MK-3475注射液</t>
  </si>
  <si>
    <t>试验药:1 名称:帕博利珠单抗注射液  用法:剂型:注射剂 规格:100mg/4ml 用法用量:静脉输注，400mg 用药时程:每6周一次，持续2年试验药:2 名称:甲磺酸仑伐替尼胶囊  用法:剂型:片剂 规格:4mg 用法用量:口服，8mg（体重&lt;60kg）或12mg（体重≥60kg） 用药时程:每日一次，持续2年对照药:1 名称:甲磺酸仑伐替尼胶囊安慰剂 用法:剂型:片剂 规格:NA 用法用量:口服 用药时程:每日一次，持续2年</t>
  </si>
  <si>
    <t>试验分组:1 组别:帕博利珠单抗注射液  干预措施:剂型:注射剂 规格:100mg/4ml 用法用量:静脉输注，400mg 用药时程:每6周一次，持续2年;试验分组:2 组别:甲磺酸仑伐替尼胶囊  干预措施:剂型:片剂 规格:4mg 用法用量:口服，8mg（体重&lt;60kg）或12mg（体重≥60kg） 用药时程:每日一次，持续2年</t>
  </si>
  <si>
    <t>试验分组:1 组别:甲磺酸仑伐替尼胶囊安慰剂 干预措施:剂型:片剂 规格:NA 用法用量:口服 用药时程:每日一次，持续2年</t>
  </si>
  <si>
    <t>复旦大学附属中山医院;中国医学科学院北京协和医院;南方医科大学南方医院;福建医科大学附属第一医院;哈尔滨医科大学附属肿瘤医院;中国科技大学附属第一医院（安徽省立医院）;浙江大学医学院附属邵逸夫医院;湖南省肿瘤医院;天津市肿瘤医院;广东省人民医院;湖北省肿瘤医院;浙江省肿瘤医院;北京大学肿瘤医院;复旦大学附属肿瘤医院;西安交通大学第一附属医院;浙江大学医学院附属第二医院;海南省人民医院;湖南省人民医院;河南省肿瘤医院;南方医科大学珠江医院;陆军军医大学大坪医院;四川大学华西医院;苏州大学附属第一医院;福建医科大学孟超肝胆医院;中国人民解放军海军军医大学第三附属医院;昆明市第一人民医院;Austin Health;延世大学;Asan Medical Center;Samsung Medical Center;Seoul National University Hospital;National University Hospital;Seoul National University Bundang Hospital;國立台灣大學醫學院附設醫院;國立成功大學醫學院附設醫院;Mahidol University;Herlev Hospital;德国艾本德股份公司;Lubeck GmbH;Rabin Medical Center;千叶大学;东京大学;自治医科大学;Kanazawa University Hospital ;Nara Medical University;Hiroshima University;Kagawa Prefectural Central Hospital;京都府立医科大学;Ehime University Hospital;Juntendo University;Erasmus University Medical Center;马斯特里赫特大学;费森尤斯;Necmettin Erbakan University;Ege University;Barts Health NHS Trust;Royal Marsden NHS Foundation Trust;Henry Ford Health System;University of Louisville;MOUNTAIN LLC;University of Cincinnati;福建省肿瘤医院</t>
  </si>
  <si>
    <t>中期肝癌</t>
  </si>
  <si>
    <t>国际: 950 </t>
  </si>
  <si>
    <t>国内: 475 </t>
  </si>
  <si>
    <t>在不可治愈/非转移性肝细胞癌受试者中评价仑伐替尼（E7080/MK-7902）与帕博利珠单抗（MK-3475）联合经动脉化疗栓塞（TACE）与TACE比较安全性和有效性</t>
  </si>
  <si>
    <t>2020-06-17</t>
  </si>
  <si>
    <t>丹麦;匈牙利;西班牙;荷兰;非欧盟其他国家;亚洲其他国家;韩国;土耳其;葡萄牙;中国大陆;法国;日本;德国;英国;澳大利亚;意大利;新西兰;中国台湾;巴西;美国;北美洲其他国家;南美洲其他国家;以色列</t>
  </si>
  <si>
    <t>All lesions can be accepted by 1 or 2 (divided TACE) TACE treatment.</t>
  </si>
  <si>
    <t>经BICR确认，任何维度上≥10 cm的HCC病灶，影像学评价病灶超过10个或HCC病灶占肝脏体积≥50%。;是目前肝移植的候选者。;在近6个月内发生过食管或胃静脉曲张破裂出血。;存在出血或血栓性疾病或使用需要监测INR的 X因子抑制剂 或抗凝剂，如华法林或类似药物。;体格检查中有临床明显的腹水，不能用药物控制。;经BICR证实门静脉存在任何大血管肿瘤血栓形成。;近6个月内发生过经临床诊断的肝性脑病，对治疗无反应。;合并有不能接受任何造影增强成像检查（CT或MRI）的医学禁忌症。;现有≥3级胃肠道或非胃肠道瘘。;研究干预首次给药前2周内，任何原因的临床显著的咯血或肿瘤出血。;研究药物首次给药前12个月内的重大心血管损害：如NYHA II级（附录12）以上的充血性心力衰竭病史、不稳定型心绞痛、心肌梗死或脑血管意外卒中，或与血流动力学不稳定相关的心律失常。;HAP评分为D;接受肝脏局部治疗（例如：TACE、经动脉栓塞、TARE、肝动脉灌注或放射治疗）以治疗HCC。</t>
  </si>
  <si>
    <t>复旦大学附属中山医院伦理委员会,同意,,2020-03-11;复旦大学附属中山医院伦理委员会,同意,,2020-04-28;复旦大学附属中山医院伦理委员会,同意,,2020-06-02</t>
  </si>
  <si>
    <t>Primary outcomes,1,无进展生存期,36个月,有效性指标;Primary outcomes,2,总生存期,59个月,有效性指标;Secondary outcomes,1,BICR根据mRECIST评价的无进展生存期,客观缓解率,疾病控制时间,至疾病进展时间,59个月,有效性指标;Secondary outcomes,2,安全性,最长至末次给药后120天,安全性指标;Secondary outcomes,3,研究者根据RECIST1.1评价的无进展生存期,客观缓解率,疾病控制时间,至疾病进展时间,59个月,有效性指标</t>
  </si>
  <si>
    <t>MK-7902-012/E7080-G000-318</t>
  </si>
  <si>
    <t>CTR20201454</t>
  </si>
  <si>
    <t>http://www.chinadrugtrials.org.cn/clinicaltrials.searchlistdetail.dhtml?keywords=CTR20201454</t>
  </si>
  <si>
    <t>950</t>
  </si>
  <si>
    <t>盐酸乙胺丁醇胶囊人体生物等效性预试验</t>
  </si>
  <si>
    <t>中国健康受试者餐后状态下单次口服盐酸乙胺丁醇胶囊的单中心、开放、随机、两制剂、两序列、两周期、双交叉人体生物等效性预试验</t>
  </si>
  <si>
    <t>试验药:1 名称:盐酸乙胺丁醇胶囊  用法:剂型:胶囊 规格:0.25g/粒 用法用量:单次口服，餐后给药，用240mL水送服0.25g（1粒） 用药时程:单次给药；每周期给药1次，共给药2个周期对照药:1 名称:盐酸乙胺丁醇片  用法:剂型:片剂 规格:250mg/片 用法用量:单次口服，餐后给药，用240mL水送服250mg（1片） 用药时程:单次给药；每周期给药1次，共给药2个周期</t>
  </si>
  <si>
    <t>试验分组:1 组别:盐酸乙胺丁醇胶囊  干预措施:剂型:胶囊 规格:0.25g/粒 用法用量:单次口服，餐后给药，用240mL水送服0.25g（1粒） 用药时程:单次给药；每周期给药1次，共给药2个周期</t>
  </si>
  <si>
    <t>试验分组:1 组别:盐酸乙胺丁醇片  干预措施:剂型:片剂 规格:250mg/片 用法用量:单次口服，餐后给药，用240mL水送服250mg（1片） 用药时程:单次给药；每周期给药1次，共给药2个周期</t>
  </si>
  <si>
    <t>新余市人民医院</t>
  </si>
  <si>
    <t>邓江龙</t>
  </si>
  <si>
    <t>盐酸乙胺丁醇胶囊适用于与其他抗结核药联合治疗结核分枝杆菌所致的肺结核和肺 外结核。亦可用于非典型结核分枝杆菌感染的治疗。</t>
  </si>
  <si>
    <t>研究健康受试者餐后单次口服受试制剂盐酸乙胺丁醇胶囊（华中药业股份有限公司，规格：0.25g/粒）与参比制剂盐酸乙胺丁醇片（商品名：Ebutol，Kaken Pharmaceutical Co.,Ltd.，250mg/片）在吸收程度和速度方面是否存在差异，评价受试制剂和参比制剂在餐后条件下给药时的生物等效性，观察受试制剂和参比制剂在健康受试者中的安全性。</t>
  </si>
  <si>
    <t>2020-07-25</t>
  </si>
  <si>
    <t>根据筛选期生命体征（正常值参考范围：收缩压：90-139 mmHg、舒张压：50-89 mmHg、脉搏：55-110 次/分钟、额温：35.5-37.2℃），体格检查，12 导联心电图 检查，实验室检查（包括血常规、尿常规、血生化、凝血功能、血妊娠、血清病毒学（乙肝五项、丙肝抗体、梅毒螺旋体抗体、艾滋病病毒抗体））结果，研究者判断异常有临床意义者；;患有血液系统、循环系统、消化系统、泌尿系统、呼吸系统、神经系统、免疫系统、内分泌系统、精神异常或代谢异常等任何慢性或严重疾病史，或能干扰试验结果的任何其他疾病或生理状况者；;既往有治疗结核病或疑似结核病诊断历史者；;既往有治疗结核病或疑似结核病诊断历史者；;矫正视力＜0.5 者；;试验筛选前28 天使用过任何抑制或诱导肝脏对药物代谢的药物（如：诱导剂—巴比妥类、卡马西平、苯妥英、糖皮质激素、奥美拉唑；抑制剂—SSRIs 类抗抑郁药、西咪替丁、地尔硫卓、大环内酯类、硝基咪唑类、镇静催眠药、维拉帕米、氟喹诺酮类、抗组胺类）者；;筛选前28 天内使用过任何与盐酸乙胺丁醇胶囊有相互作用的药物（如乙硫异烟胺、氢氧化铝、异烟肼、利福平等）；;临床上有显著的变态反应史，特别是药物过敏史，或已知对盐酸乙胺丁醇胶囊的任意组分过敏者；;有吞咽困难或静脉采血困难者；;有晕针晕血史或已知的严重出血倾向者；;对饮食有特殊要求，不能遵守统一饮食者；;筛选前6 个月内有药物滥用史者（包括非医疗目的反复、大量地使用各类麻醉药品和精神药物）；;筛选前3 个月内过量吸烟（平均&gt;5 支/天）或试验期间不能停止使用任何烟草类产品者；;筛选前3 个月内每天过量饮酒（男性每天饮酒量超过25g 酒精，如啤酒750ml，或葡萄酒250ml，或38°白酒75g（1.5 两），或高度白酒50g（1 两）；女性每天饮酒量超过15g 酒精，如啤酒450ml，或葡萄酒150ml，或38°白酒50g（1 两）），或试验期间不能禁酒者；;筛选前3 个月内每天饮用过量茶、咖啡或含咖啡因的饮料（每天8 杯以上，1 杯=250mL）者；;艾滋病病毒抗体、梅毒螺旋体抗体、乙型肝炎表面抗原及丙型肝炎抗体检查有一项或一项以上阳性者；;酒精呼气检查阳性（试验结果大于0.0mg/100ml）者；;药物滥用尿液筛查（包括吗啡、甲基安非他明、氯胺酮、二亚甲基双氧安非他明、四氢大麻酚酸）阳性者；;女性受试者在筛选期或试验过程中正处在哺乳期或妊娠检查阳性；;筛选前3 个月内接受过手术或计划在试验期间接受手术者；;筛选前3 个月内献血或失血大于200mL 者（女性生理期失血除外）；;筛选前3 个月内作为受试者参加任何药物临床试验者；;筛选前14 天内使用过任何处方药、非处方药、中草药或维生素者；;筛选前14 天内进行过无防护性性行为者；;给药前48 小时内吸烟者；;给药前48 小时内服用过特殊饮食（包括西柚、巧克力、茶、可乐，或任何含黄嘌呤类化合物或酒精的食品或饮料）者；;给药前48 小时内有剧烈运动者；;试验期间受试者或其伴侣不愿采用一种或一种以上的非药物避孕措施（如完全禁欲、避孕套、避孕环、结扎等）进行避孕或在研究结束后6 个月内有妊娠计划者；;研究者认为存在任何可能影响受试者提供知情同意书或遵循试验方案的情况，或受试者参加试验可能影响试验结果或自身安全；;高尿酸血症者。</t>
  </si>
  <si>
    <t>新余市人民医院药物临床试验伦理委员会,同意,,2020-07-15</t>
  </si>
  <si>
    <t>YADCC.BE.HZ.F</t>
  </si>
  <si>
    <t>CTR20201496</t>
  </si>
  <si>
    <t>http://www.chinadrugtrials.org.cn/clinicaltrials.searchlistdetail.dhtml?keywords=CTR20201496</t>
  </si>
  <si>
    <t>盐酸沙丙蝶呤片生物等效性试验</t>
  </si>
  <si>
    <t>盐酸沙丙蝶呤片单中心、开放、随机、单剂量、两制剂、两周期、两序列交叉人体生物等效性试验。</t>
  </si>
  <si>
    <t>Sapropterin</t>
  </si>
  <si>
    <t>沙丙蝶呤</t>
  </si>
  <si>
    <t>盐酸沙丙蝶呤片</t>
  </si>
  <si>
    <t>试验药:1 名称:盐酸沙丙蝶呤片  用法:剂型:片剂 规格:100mg 用法用量:按照10mg/kg 给药，根据体重计算日剂量，即：将受试者的体重乘以10mg/kg，然后入到下一个100mg 的剂量。 用药时程:单次给药，1周为一个给药周期，共给药2个周期对照药:1 名称:盐酸沙丙蝶呤片  用法:剂型:片剂 规格:100mg 用法用量:按照10mg/kg 给药，根据体重计算日剂量，即：将受试者的体重乘以10mg/kg，然后入到下一个100mg 的剂量。 用药时程:每周期给药一次，共给药两周期。</t>
  </si>
  <si>
    <t>试验分组:1 组别:盐酸沙丙蝶呤片  干预措施:剂型:片剂 规格:100mg 用法用量:按照10mg/kg 给药，根据体重计算日剂量，即：将受试者的体重乘以10mg/kg，然后入到下一个100mg 的剂量。 用药时程:单次给药，1周为一个给药周期，共给药2个周期</t>
  </si>
  <si>
    <t>试验分组:1 组别:盐酸沙丙蝶呤片  干预措施:剂型:片剂 规格:100mg 用法用量:按照10mg/kg 给药，根据体重计算日剂量，即：将受试者的体重乘以10mg/kg，然后入到下一个100mg 的剂量。 用药时程:每周期给药一次，共给药两周期。</t>
  </si>
  <si>
    <t>适用于对本品治疗有反应的四氢生物蝶呤(BH4)缺乏症所导致的高苯丙氨酸血症(HPA)，可用于成人及4 岁以上儿童。 本品在0-4 岁儿童中无充分的临床用药经验，若必须使用，须在专科医生的严格指导下慎重使用。</t>
  </si>
  <si>
    <t>高苯丙氨酸血症</t>
  </si>
  <si>
    <t>主要研究目的：评估受试制剂盐酸沙丙蝶呤片（100mg）与参比制剂科望（盐酸沙丙蝶呤片，100mg）作用于空腹和餐后状态下健康成年受试者的生物等效性。 次要研究目的：评估受试制剂盐酸沙丙蝶呤片（100mg）在健康受试者中的安全性。</t>
  </si>
  <si>
    <t xml:space="preserve">Subjects can communicate well with researchers and can complete the test in accordance with the plan.;Age ≥ 18 years old </t>
  </si>
  <si>
    <t>对盐酸沙丙蝶呤片活性成分或其辅料过敏者或过敏体质者（如对两种或两种以上药物、食物或花粉过敏）；;临床发现显示有临床意义的下列疾病者（包括但不限于呼吸系统、循环系统、消化系统、血液系统、内分泌系统、免疫系统、皮肤系统、精神神经系统、五官科等相关疾病）；;患有能够影响药物药动学行为的胃肠道及肝、肾疾病者；;患有任何增加出血性风险的疾病者，如急性胃炎或活动性溃疡伴出血、具有临床意义的血小板减少或贫血，以及有活动性病理性出血或有颅内出血病史者；;有惊厥病史者；;首次给药前6 个月内接受过重大外科手术者，或计划在研究期间进行外科手术者；;各项生命体征、体格检查、心电图检查和实验室检查结果显示异常有临床意义者【包括但不限于肌酐高于正常值上限和/或肝功能（ALT、AST、胆红素）大于1.5×ULN，和/或尿酸大于1.2×ULN】；;有乙肝、丙肝、艾滋病、梅毒病史和/或乙肝表面抗原（HBsAg）、丙肝抗体（HCV）、艾滋病（HIV）、梅毒抗体（TP）检查中一项或一项以上阳性者；;首次给药前3 个月内失血或献血超过200mL 者，和/或1 个月内献血小板者；;首次给药前4 周内注射疫苗者；;首次给药前14 天内使用过任何药物者；;首次给药前30 天内使用过任何二氢叶酸还原酶抑制剂（如甲氨蝶呤、甲氧苄啶）者；;首次给药前3 个月内使用了任何临床试验药物者；;有药物滥用史，和/或筛选前3 个月内使用过毒品者，和/或习惯性使用任何药物者，包括中草药；;尿药筛查阳性者；;筛选前3 个月内平均每日吸烟量多于5 支者；;筛选前6 个月内经常饮酒者，即每周饮酒超过14 个单位的酒精（1 单位=360mL 酒精含量为5%的啤酒或45mL 酒精含量为40%的烈酒或150mL 酒精含量为12%的葡萄酒）；;每天饮用过量茶、咖啡和/或含咖啡因的饮料（8 杯以上，1 杯=250mL）者；;签署知情同意书开始3 个月有妊娠计划（包括捐精、捐卵）和/或不同意采取有效避孕方法（试验期间非药物）者；;研究者评估依从性差者；;受试者可能因为其他原因而不能完成本研究或研究者认为不应纳入者。;女性受试者除上述要求外，符合下列条件的也应排除： 妊娠期或哺乳期妇女或血妊娠结果阳性者； 首次给药前30 天内使用过口服避孕药者； 首次给药前6 个月内使用过长效雌激素和/或孕激素注射剂和/或埋植片者； 育龄女性首次给药前14 天内与伴侣发生非保护性性行为者。</t>
  </si>
  <si>
    <t>海口市人民医院生物医学伦理委员会,同意,,2020-03-25;海口市人民医院生物医学伦理委员会,同意,,2020-07-02</t>
  </si>
  <si>
    <t>Primary outcomes,1,药代动力学参数：Cmax、AUC0-t、AUC0-∞,24h,有效性指标;Secondary outcomes,1,有效性指标：Tmax、t1/2、λz 安全性指标：体格检查、生命体征、实验室检查、心电图检查、不良事件等,有效性指标：24h 安全性指标：入组至试验结束,有效性指标+安全性指标</t>
  </si>
  <si>
    <t>CTR20201511, 盐酸沙丙蝶呤片生物等效性试验</t>
  </si>
  <si>
    <t>XSD-SBDL-BE-001</t>
  </si>
  <si>
    <t>CTR20201511</t>
  </si>
  <si>
    <t>http://www.chinadrugtrials.org.cn/clinicaltrials.searchlistdetail.dhtml?keywords=CTR20201511</t>
  </si>
  <si>
    <t>评价PB-119对未经治疗的2型糖尿病的有效性和安全性的研究(Perspective 1 )</t>
  </si>
  <si>
    <t>一项评价聚乙二醇艾塞那肽注射液（PB-119）对未经治疗的2型糖尿病患者的有效性和安全性的多中心、随机、双盲、平行、安慰剂对照的Ⅲ期临床研究</t>
  </si>
  <si>
    <t>Exenatide PEG</t>
  </si>
  <si>
    <t>聚乙二醇化艾塞那肽</t>
  </si>
  <si>
    <t>聚乙二醇化艾塞那肽注射液  曾用名:</t>
  </si>
  <si>
    <t>试验药:1 名称:聚乙二醇化艾塞那肽注射液  用法:剂型:注射剂 规格:0.3ml:0.15mg 用法用量:腹部皮下注射，一周一次 用药时程:双盲治疗期24周，开放延伸治疗期28周，共计52周试验药:2 名称:聚乙二醇化艾塞那肽注射液  用法:剂型:注射剂 规格:0.3ml:0.15mg 用法用量:腹部皮下注射，一周一次 用药时程:双盲治疗期24周，开放延伸治疗期28周，共计52周对照药:1 名称:PB-119安慰剂  用法:剂型:注射剂，成分：间甲酚、甘露醇、柠檬酸 规格:0.3ml 用法用量:腹部皮下注射，一周一次； 可在一天中的任意时间（无需考虑进餐时间）进行注射。 用药时程:单盲导入期4周，双盲治疗期24周，共计28周</t>
  </si>
  <si>
    <t>试验分组:1 组别:聚乙二醇化艾塞那肽注射液  干预措施:剂型:注射剂 规格:0.3ml:0.15mg 用法用量:腹部皮下注射，一周一次 用药时程:双盲治疗期24周，开放延伸治疗期28周，共计52周;试验分组:2 组别:聚乙二醇化艾塞那肽注射液  干预措施:剂型:注射剂 规格:0.3ml:0.15mg 用法用量:腹部皮下注射，一周一次 用药时程:双盲治疗期24周，开放延伸治疗期28周，共计52周</t>
  </si>
  <si>
    <t>试验分组:1 组别:PB-119安慰剂  干预措施:剂型:注射剂，成分：间甲酚、甘露醇、柠檬酸 规格:0.3ml 用法用量:腹部皮下注射，一周一次； 可在一天中的任意时间（无需考虑进餐时间）进行注射。 用药时程:单盲导入期4周，双盲治疗期24周，共计28周</t>
  </si>
  <si>
    <t>派格生物医药（苏州）有限公司</t>
  </si>
  <si>
    <t>中南大学湘雅二医院;北京市平谷区医院;重庆市涪陵中心医院;沧州市中心医院;衡水市人民医院;河南科技大学第一附属医院;哈尔滨医科大学附属第四医院;齐齐哈尔市第一医院;十堰市太和医院;郴州市第一人民医院;株洲市中心医院;长沙市中心医院;岳阳市一人民医院;中南大学湘雅三医院;吉林大学第二医院;吉林大学第一医院;南京市第一医院;东南大学附属中大医院;淮安市第一人民医院;济南市中心医院;青岛市中心医院;枣庄市立医院;山西医科大学第一医院;山西医科大学第二医院;大同市第三人民医院;空军军医大学唐都医院;延安大学附属医院;天津市人民医院;四平市中心人民医院;湘潭市中心医院</t>
  </si>
  <si>
    <t>周智广</t>
  </si>
  <si>
    <t>主要目的：通过糖化血红蛋白（ HbA1c）自基线到治疗24周后的变化，评价150μgPB-119与安慰剂相比对未经治疗的2型糖尿病患者的有效性。次要目的：评价150μg PB-119的安全性和治疗52周后的有效性；完善PB-119的群体药代动力学模型，系统性定量研究人口学特征、糖尿病病程、合并用药等指标对PB-119 药代动力学特征的影响。</t>
  </si>
  <si>
    <t>Male or female subjects at the age of 18 years old and ≤75 years old ;HBA1C ≥ 7.5% and ≤ 11.0% (local laboratory) at the time of screening.</t>
  </si>
  <si>
    <t>被诊断为1型糖尿病、因胰腺损伤引起的糖尿病或由其他疾病引起的特殊类型糖尿病（如肢端肥大症或Cushing综合征）者；;筛选前8周内或随机前使用过可能影响血糖代谢的药物，如其他降糖药物、全身性糖皮质激素（吸入用或局部外用除外）、生长激素等者；;筛选前1年内或随机前连续使用胰岛素的时间超过14天（妊娠期糖尿病接受胰岛素治疗的时间不在此限定范围内）；;筛选前或随机前使用过任何二肽基肽酶-4（DPP-4）抑制剂或葡萄糖依赖性促胰岛素多肽（GIP）或/和胰高血糖素样肽-1(GLP-1）受体激动剂进行治疗者；;筛选前 6 个月内或随机前出现糖尿病急性并发症，如糖尿病酮症酸中毒或高血糖高渗状态；;筛选前6个月内有严重的糖尿病慢性并发症（如增殖性糖尿病视网膜病变、严重的糖尿病神经病变、糖尿病足等），研究者评估不适宜参加本临床试验；;在筛选前 6 个月内曾经发生 2 次或 2 次以上严重低血糖或筛选时至随机前发生严重低血糖；;筛选前6个月内或随机前发生以下任何心脏疾病： 1） 失代偿性心功能不全（纽约心脏病协会心功能分级NYHA为III级或IV 级）；2） 急性心肌梗死、不稳定性心绞痛、 冠状动脉旁路移植术或冠脉支架植入；3） 需要治疗的或严重的心律失常（如II度或III度房室传导阻滞、长QT综合 征或QTcF&gt;450 ms），并经研究者评估不适宜参加本临床研究；;筛选时或随机前高血压未得到有效控制者（休息≥5 分钟后，坐位收缩压≥160mmHg 和/或舒张压≥100mmHg）；;筛选前6个月内或随机前发生出血性脑卒中或缺血性脑卒中疾病，并经研究者评估不适宜参加本临床研究；;筛 选 时 或 随 机 前 患 有 严 重 肾 脏 疾 病 或 估 算 肾 小 球 滤 过 率eGFR&lt;60mL/min/1.73m2， 或尿常规中尿蛋白定性≥（ ）或尿蛋白定量≥1g/L；;筛选时或随机前血清淀粉酶或脂肪酶&gt;3 倍正常值上限（ULN） 或既往曾确诊急/慢性胰腺炎者；;筛选时或随机前患有需要治疗的胆囊疾病并伴有与之相关的临床症状，经研究者判定不适合参加本临床试验；;筛选前 6 个月内或随机前发生过严重胃肠疾病（如活动性溃疡、胃轻瘫、幽门梗阻、炎症性肠病等）或接受过胃肠道手术或因慢性胃肠疾病长期服用直接影响胃肠蠕动的药物 的受试者，经研究者评估不适宜参加本临床试验；;筛选前1个月内或随机前发生过可能会影响血糖控制的严重外伤或严重感染者；;筛选前 5 年内或随机前有任何类型治疗或未经治疗的恶性肿瘤（无论治愈与否）者；;既往有甲状腺髓样癌（MTC）或 2 型多发性内分泌腺瘤病（MEN2）的病史或家族史者；;筛选时伴有未能以稳定药物剂量控制的甲状腺功能异常， 或筛选时甲状腺功能检查结果存在具有临床意义的异常；;筛选时或随机前实验室检查有以下任何异常者： 1） 丙氨酸转氨酶（ALT）或天冬氨酸转氨酶（AST） &gt;2× ULN；2） 总胆红素&gt;1.5× ULN；3） 人类免疫缺陷病毒抗体或梅毒螺旋体特异性抗体阳性；4） 抗丙型肝炎抗体阳性且丙肝病毒载量（ HCV-RNA）高于实验室检测下限值；5） 乙型肝炎表面抗原阳性且乙肝病毒载量（HBV-DNA）高于实验室检测下限值；6） 降钙素≥50pg/ml（中心实验室）；7） 血红蛋白&lt;110g/L；8） 空腹甘油三酯≥5.7 mmol/L；;筛选时或随机前患有任何可能引起溶血或红细胞不稳定而影响 HbA1c 检测的疾病，如溶血性贫血等；;筛选前 90 天内或随机前有&gt;400ml 的献血史、输血史或失血史；;在筛选前 3 个月内或随机前受试者参加过任何药物或医疗器械临床研究（筛选失败者除外）；;既往有精神病史或语言障碍，不愿意或不能够充分理解和合作；;既往有药物滥用史或酗酒史；;筛选前3个月内或随机前使用过控制体重的药物或进行了可导致体重波动的手术，或 3 个月内体重变化幅度超过 5%者；;已知对研究药物或二甲双胍过敏或不耐受者；;妊娠或哺乳期的女性受试者；;男性受试者的伴侣或女性受试者计划怀孕或自签署知情同意书开始至末次用药后90天内不愿意使用可靠的避孕措施者；;单盲导入期安慰剂的依从性＜75%者；;研究者认为不适宜参加本临床研究的其他情况。</t>
  </si>
  <si>
    <t>中南大学湘雅二医院医学伦理委员会,同意,,2020-06-29</t>
  </si>
  <si>
    <t>Primary outcomes,1,双盲治疗期结束时（治疗 24 周后）糖化血红蛋白（HbA1c）相对基线的变化值。,治疗24周后,有效性指标;Secondary outcomes,1,1）HbA1c ≤6.5%及 &lt;7%的受试者比例；2）因高血糖进行挽救治疗的受试者例数及比例；,治疗24、52周后,有效性指标;Secondary outcomes,2,1）HbA1c相对于基线的变化；2）受试者体重、BMI、血压相对于基线的变化；3）受试者腰围、臀围、腰臀比相对于基线的变化；4）血脂（TG，TC，HDL-C，LDL-C）相对于基线的变化,治疗期,有效性指标;Secondary outcomes,3,1）静脉空腹血糖相对于基线的变化；2）餐后两小时血糖相对于基线的变化；3）胰岛素、C肽（空腹及餐后2小时）相对于基线的变化；4）空腹胰高血糖素相对于基线的变化,治疗期,有效性指标;Secondary outcomes,4,1）体格检查、生命体征；2）12导联心电图；3）实验室检查（血常规、血生化、尿常规）；4）不良事件；5）低血糖事件；6）血妊娠检查。,筛选期至退出研究后4周,安全性指标;Secondary outcomes,5,注射部位局部反应,单盲导入期至挽救治疗前/终止治疗/退出研究访视,安全性指标;Secondary outcomes,6,降钙素相对于基线的变化,治疗期,安全性指标</t>
  </si>
  <si>
    <t>CTR20200958, 评价PB-119联合二甲双胍治疗2型糖尿病的疗效和安全性的研究（Perspective 2）;CTR20201492, 评价PB-119对未经治疗的2型糖尿病的有效性和安全性的研究(Perspective 1 );CTR20180514, 一项评价PB-119治疗2型糖尿病患者的疗效和安全性的研究;CTR20180460, 一项评价PB-119治疗2型糖尿病患者的疗效和安全性的研究;CTR20150321, PB-119注射液I期临床：在2型糖尿病患者中多次给药的PK/PD研究</t>
  </si>
  <si>
    <t>PB119301</t>
  </si>
  <si>
    <t>CTR20201492</t>
  </si>
  <si>
    <t>http://www.chinadrugtrials.org.cn/clinicaltrials.searchlistdetail.dhtml?keywords=CTR20201492</t>
  </si>
  <si>
    <t>注射用右旋雷贝拉唑钠治疗急性非静脉曲张性上消化道出血的有效性和安全性</t>
  </si>
  <si>
    <t>注射用右旋雷贝拉唑钠治疗急性非静脉曲张性上消化道出血的随机、单盲、阳性药平行对照、多中心临床试验</t>
  </si>
  <si>
    <t>注射用右旋雷贝拉唑钠  曾用名:</t>
  </si>
  <si>
    <t>试验药:1 名称:注射用右旋雷贝拉唑钠  用法:剂型:粉针剂 规格:10mg 用法用量:10mg/瓶；静脉滴注，q12，连续5天 用药时程:单次给药10mg，1次/12h±30min，5天为一个给药周期，共给药1个周期对照药:1 名称:注射用雷贝拉唑钠  用法:剂型:粉针剂 规格:20mg 用法用量:20mg/瓶；静脉滴注，q12，连续5天 用药时程:单次给药20mg，1次/12h±30min，5天为一个给药周期，共给药1个周期</t>
  </si>
  <si>
    <t>试验分组:1 组别:注射用右旋雷贝拉唑钠  干预措施:剂型:粉针剂 规格:10mg 用法用量:10mg/瓶；静脉滴注，q12，连续5天 用药时程:单次给药10mg，1次/12h±30min，5天为一个给药周期，共给药1个周期</t>
  </si>
  <si>
    <t>试验分组:1 组别:注射用雷贝拉唑钠  干预措施:剂型:粉针剂 规格:20mg 用法用量:20mg/瓶；静脉滴注，q12，连续5天 用药时程:单次给药20mg，1次/12h±30min，5天为一个给药周期，共给药1个周期</t>
  </si>
  <si>
    <t>湖南明瑞制药有限公司;北京华睿鼎信科技有限公司</t>
  </si>
  <si>
    <t>北京大学第三医院;北京清华长庚医院;齐齐哈尔医学院附属第三医院;南阳市第一人民医院;石家庄市第一医院;河北大学附属医院;重庆市江北区第一人民医院;重庆市急救医疗中心（重庆市第四人民医院）;西南医科大学附属医院;宁波市第一医院;广州医科大学附属第一医院;江门市中心医院;九江市第一人民医院;自贡市第三人民医院;衢州市人民医院;安徽医科大学第二附属医院;襄阳市人民医院;宜春市人民医院;娄底市中心医院;赣州市人民医院;梅河口市中心医院;岳阳市二人民医院;延安大学咸阳医院;内蒙古自治区人民医院;首都医科大学附属北京潞河医院;宜宾市第二人民医院</t>
  </si>
  <si>
    <t>丁士刚</t>
  </si>
  <si>
    <t>用于治疗酸相关性疾病，如消化性溃疡、胃食管反流性疾病、卓-艾氏综合征等。</t>
  </si>
  <si>
    <t>胃食管反流;胃泌素瘤;消化性溃疡</t>
  </si>
  <si>
    <t>评价注射用右旋雷贝拉唑钠治疗急性非静脉曲张性上消化道出血的有效性和安全性</t>
  </si>
  <si>
    <t>There is a symptoms of vomiting, black, stool, and other 48 hours before screening.</t>
  </si>
  <si>
    <t>经内镜证实为食管胃底静脉曲张或门脉高压性胃肠病原因引起的上消化道出血者或伴恶性肿瘤者;出血严重需外科手术治疗或出血伴有休克征象者（收缩压＜90mmHg），本次出血经内镜止血后又复发者;筛选前48h内使用过其他同类药物（如PPI或H2RA）或胃粘膜保护剂者;试验前30天内溃疡发生并发症而进行手术者或曾行胃切除、胃肠吻合术者、迷走神经切断术等;严重的凝血系统疾病（凝血酶原时间≤正常值30%或血小板计数＜50×109/L），以及重度上贫血的患者（Hb＜60g/L）;合并有严重的心血管、肝、肾、胃等严重疾病、造血系统疾病者，或者肝肾功能检查异常（ALT、AST＞正常上限1.5倍，Cr＞正常上限1.5倍）;过敏体质或对多种药物过敏者以及对试验药物的成分过敏者;精神病患者或痴呆或酒精依赖者或对其它镇静剂已形成药物依赖者;糖尿病患者血糖控制不稳定（药物控制后空腹血糖＞11.1mmol/L）或伴有严重的糖尿病并发症（糖尿病性肾病、周围神经病变）的患者;药物无法控制的严重的高血压疾病（收缩压≥160mmHg，舒张压＞90mmHg）或有低血压（静息坐位血压）＜90/50mmHg的患者;妊娠期、哺乳期妇女及服药期间或服药停止后3个月内准备生育者;近3个月内参加过其他药物临床试验者;其他医生认为不宜纳入试验的患者</t>
  </si>
  <si>
    <t>北京大学第三医院医学科学研究伦理委员会,修改后同意,,2020-06-22;北京大学第三医院医学科学研究伦理委员会,同意,,2020-07-06</t>
  </si>
  <si>
    <t>Primary outcomes,1,D5~6天内镜下止血有效率,给药后5-6天,有效性指标;Secondary outcomes,1,（1）D3天、5~6天及治疗后28±3天，临床症状缓解总有效率； （2）治疗5~6天内及治疗后28±3天，再次出血和手术率。,整个研究周期,有效性指标+安全性指标;Secondary outcomes,2,（1）一般体检项目：体格检查和生命体征（体温、脉搏、呼吸、血压）等； （2）实验室指标：血常规、尿常规、大便常规 潜血、血液生化、心电图； （3）不良事件：不良事件、严重不良事件和不良反应发生率。,整个研究周期,安全性指标</t>
  </si>
  <si>
    <t>CTR20201488, 注射用右旋雷贝拉唑钠治疗急性非静脉曲张性上消化道出血的有效性和安全性;CTR20190028, 注射用右旋雷贝拉唑钠PK/PD研究;CTR20180750, 右旋雷贝拉唑钠肠溶片安全性和有效性研究;CTR20180740, 右旋雷贝拉唑钠肠溶片PK/PD研究</t>
  </si>
  <si>
    <t>CS1021</t>
  </si>
  <si>
    <t>CTR20201488</t>
  </si>
  <si>
    <t>http://www.chinadrugtrials.org.cn/clinicaltrials.searchlistdetail.dhtml?keywords=CTR20201488</t>
  </si>
  <si>
    <t>琥乙红霉素片在空腹及餐后条件下人体生物等效性试验</t>
  </si>
  <si>
    <t>琥乙红霉素片（0.25g）在中国健康受试者中空腹和餐后给药条件下随机、开放、单剂量、两制剂、三序列、三周期、部分重复交叉生物等效性试验</t>
  </si>
  <si>
    <t>琥乙红霉素片</t>
  </si>
  <si>
    <t>试验药:1 名称:琥乙红霉素片  用法:剂型:片剂 规格:按C37H67NO13计算 0.25g（25万单位） 用法用量: 口服，单次给药，剂量：0.50g 用药时程:单次给药对照药:1 名称:琥乙红霉素片  用法:剂型:片剂 规格:400mg 用法用量:口服，单次给药，剂量：0.40g 用药时程:单次给药</t>
  </si>
  <si>
    <t>试验分组:1 组别:琥乙红霉素片  干预措施:剂型:片剂 规格:按C37H67NO13计算 0.25g（25万单位） 用法用量: 口服，单次给药，剂量：0.50g 用药时程:单次给药</t>
  </si>
  <si>
    <t>试验分组:1 组别:琥乙红霉素片  干预措施:剂型:片剂 规格:400mg 用法用量:口服，单次给药，剂量：0.40g 用药时程:单次给药</t>
  </si>
  <si>
    <t>曹文声</t>
  </si>
  <si>
    <t>琥乙红霉素片，用于儿童及成年人青霉素等β-内酰胺类过敏或耐药患者治疗下列感染时用：1.溶血性链球菌、肺炎链球菌等所致的急性扁桃体炎、急性咽炎、鼻窦炎；溶血性链球菌所致猩红热、蜂窝织炎；白喉及白喉带菌者；气性坏疽、炭疽、破伤风；放线菌病；梅毒；李斯特菌病等。2．肺炎支原体肺炎。3．肺炎衣原体肺炎。4．衣原体属、支原体属所致泌尿生殖系感染。5.沙眼衣原体结膜炎。6．厌氧菌所致的口腔感染。7．空肠弯曲菌肠炎。8．百日咳。9.军团菌病。10．风湿热复发、感染性心内膜炎(风湿性心脏病、先天性心脏病、心脏瓣膜置换术后)及口腔、上呼吸道医疗操作时的预防用药(青霉素的替代用药)。</t>
  </si>
  <si>
    <t>军团菌病;急性咽炎;复发;梅毒;生殖道感染;急性扁桃体炎;白喉;衣原体结膜炎;弯曲杆菌属肠炎;猩红热;破伤风;先天性心脏病;放线菌病;鼻窦炎;利斯特菌病;支原体性肺炎;尿路感染;炭疽;心内膜炎;气性坏疽;衣原体肺炎;风湿性心脏病;蜂窝织炎;百日咳</t>
  </si>
  <si>
    <t>按有关生物等效性试验的规定，选择ARBOR PHARMACEUTICALS LLC为持证商的琥乙红霉素片（商品名：E.E.S.400，规格：0.4g/片）为参比制剂，对西安利君制药有限责任公司生产的受试制剂琥乙红霉素片（商品名：利君沙，规格：0.25g/片）进行空腹和餐后给药人体生物等效性试验，比较受试制剂中药物的吸收速度和吸收程度与参比制剂的差异是否在可接受的范围内，比较两种制剂在空腹和餐后给药条件下的生物等效性。</t>
  </si>
  <si>
    <t>在筛选前发生或正在发生有临床表现异常需排除的疾病，包括但不限于神经/精神、呼吸系统、心脑血管系统、消化道系统（任何影响药物吸收的胃肠道疾病史）、血液及淋巴系统、肝肾功能、内分泌系统、免疫系统疾病者；;生命体征检查、体格检查、临床实验室检查（血常规、尿常规、血生化、输血四项、妊娠检查（女性））、12导联心电图检查、腹部B超（肝、胆、脾、肾）结果显示异常有临床意义者；;有某些心脏病史或心脏病家族史者(包括心律失常、心动过缓、Q-T间期延长、缺血性心脏病、充血性心力衰竭等)；;在筛选前3个月内接受过手术或者计划在研究期间进行手术者，及凡接受过会影响药物吸收、分布、代谢、排泄的手术者；;临床上有食物、药物等过敏史，尤其已知对琥乙红霉素、红霉素、罗红霉素及其他大环内酯类药物及辅料中任何成分过敏者；;筛选前2周内使用过任何处方药、非处方药、中草药和维生素者；;筛选前3个月内平均每周饮酒量大于14单位（1单位酒精≈360mL啤酒或45mL酒精含量为40%的烈酒或150mL葡萄酒），或试验期间不能禁酒者；;筛选前3个月内平均每日吸烟量大于5支，或试验期间不能停止使用任何烟草类产品者；;筛选前3个月内献血包括成分血或大量失血（≥400mL）；;筛选前6个月内有药物滥用史者；;筛选前3个月内使用过毒品；;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筛选前3个月内参加过其他的药物临床试验或非本人来参加临床试验者；;筛选前1个月内接受过疫苗接种者；;在筛选前3个月内平均每天饮用过量茶、咖啡和/或含咖啡因的饮料（平均8杯以上，1杯≈250mL）者；;对饮食有特殊要求，不能接受统一饮食者；;乳糖不耐受者（曾发生过喝牛奶腹泻者）；;不能耐受静脉穿刺者或有晕针史或晕血史者；;女性受试者正处在哺乳期或妊娠检查结果阳性；;乙肝表面抗原和/或乙肝e抗原阳性、丙型肝炎病毒抗体、抗人类免疫缺陷病毒抗体或抗梅毒螺旋体特异性抗体检查有一项或一项以上有临床意义者；;片剂吞咽困难者；;研究者认为不适宜参加临床试验者。;自筛选至入住前有伴随用药、急性疾病、吸烟、饮酒、剧烈运动；;入住前生命体征经临床医生判断异常有临床意义者；;入住前血妊娠（仅女性）检测呈阳性；;入住前酒精呼气检测结果大于0.0mg/100mL者；;入住前尿液药物筛查阳性者，筛查项包括吗啡、冰毒（又名甲基安非他明）、氯胺酮、摇头丸（又名二亚甲基双氧安非他明）、大麻（又名四氢大麻酚酸）；;入住前48h内服用或饮用过某些可能影响代谢的果汁或可可、巧克力等含黄嘌呤饮食者；;入住前未保持良好的生活状态者；;有其他违背方案的行为者。</t>
  </si>
  <si>
    <t>郴州市第一人民医院伦理委员会,同意,,2020-04-30;郴州市第一人民医院伦理委员会,同意,,2020-11-02</t>
  </si>
  <si>
    <t>Primary outcomes,1,Cmax和AUC,给药后24小时,有效性指标+安全性指标;Secondary outcomes,1,不良事件及不良事件发生率,给药后24小时,有效性指标+安全性指标</t>
  </si>
  <si>
    <t>CZSY-BE-HYHM-2003</t>
  </si>
  <si>
    <t>CTR20201502</t>
  </si>
  <si>
    <t>http://www.chinadrugtrials.org.cn/clinicaltrials.searchlistdetail.dhtml?keywords=CTR20201502</t>
  </si>
  <si>
    <t>阿奇霉素干混悬剂在健康受试者中的生物等效性试验</t>
  </si>
  <si>
    <t>试验药:1 名称:阿奇霉素干混悬剂  用法:剂型:干混悬剂 规格:0.1g 用法用量:每周期空腹或餐后口服0.1g 受试制剂。 用药时程:单次给药；14天为一个给药周期，空腹试验共给药2个周期，餐后试验共给药3个周期。对照药:1 名称:阿奇霉素干混悬剂  用法:剂型:干混悬剂 规格:0.1g 用法用量:每周期空腹或餐后口服0.1g参比制剂。 用药时程:单次给药；14天为一个给药周期，空腹试验共给药2个周期，餐后试验共给药3个周期。</t>
  </si>
  <si>
    <t>试验分组:1 组别:阿奇霉素干混悬剂  干预措施:剂型:干混悬剂 规格:0.1g 用法用量:每周期空腹或餐后口服0.1g 受试制剂。 用药时程:单次给药；14天为一个给药周期，空腹试验共给药2个周期，餐后试验共给药3个周期。</t>
  </si>
  <si>
    <t>试验分组:1 组别:阿奇霉素干混悬剂  干预措施:剂型:干混悬剂 规格:0.1g 用法用量:每周期空腹或餐后口服0.1g参比制剂。 用药时程:单次给药；14天为一个给药周期，空腹试验共给药2个周期，餐后试验共给药3个周期。</t>
  </si>
  <si>
    <t>适用于敏感细菌所引起的下列感染：支气管炎、肺炎等下呼吸道感染；皮肤和软组织感染；急性中耳炎；鼻窦炎、咽炎、扁桃体炎等上呼吸道感染。可用于男女性传播疾病中的由沙眼衣原体所致的单纯性生殖器感染和非多种耐药淋病奈瑟菌所致的单纯性生殖器感染及由杜克嗜血杆菌引起的软下疳（需排除梅毒螺旋体合并感染）。</t>
  </si>
  <si>
    <t>淋球菌感染;中耳炎;咽炎;皮肤和皮下组织的感染;鼻窦炎;肺炎;软下疳;支气管炎;扁桃体炎</t>
  </si>
  <si>
    <t xml:space="preserve">国内: 33  </t>
  </si>
  <si>
    <t>主要目的：以石药集团欧意药业有限公司提供的阿奇霉素干混悬剂为受试制剂，以辉瑞制药有限公司生产的阿奇霉素干混悬剂为受试制剂，以辉瑞制药有限公司生产的阿奇霉素干混悬剂（商品名：希舒美）为参比制剂，按照生物等效性试验研究的有关规定，评价受试制剂与参比制剂在空腹/餐后条件下健康受试者中的生物等效性。 次要目的：观察健康受试者在服用受试制剂阿奇霉素干混悬剂或参比制剂阿奇霉素干混悬剂（商品名：希舒美）后的安全性。</t>
  </si>
  <si>
    <t>河南（郑州）中汇心血管病医院伦理委员会,同意,,2020-03-27;河南（郑州）中汇心血管病医院伦理委员会,同意,,2020-04-30;河南（郑州）中汇心血管病医院伦理委员会,同意,,2020-07-23</t>
  </si>
  <si>
    <t>HENY19013BE202001</t>
  </si>
  <si>
    <t>CTR20201520</t>
  </si>
  <si>
    <t>http://www.chinadrugtrials.org.cn/clinicaltrials.searchlistdetail.dhtml?keywords=CTR20201520</t>
  </si>
  <si>
    <t>海泽麦布随机开放两周期交叉空腹单次给药健康人体比较</t>
  </si>
  <si>
    <t>海泽麦布(HS-25)片随机、开放、两周期、交叉、空腹单次给药健康人体生物利用度比较试验</t>
  </si>
  <si>
    <t>Hs-25</t>
  </si>
  <si>
    <t>海泽麦布</t>
  </si>
  <si>
    <t>处方更改后的海泽麦布 (HS-25)片（增加了 2%十二烷基硫酸钠）</t>
  </si>
  <si>
    <t>试验药:1 名称:处方更改后的海泽麦布 (HS-25)片（增加了 2%十二烷基硫酸钠）  用法:剂型:片剂 规格:10mg 用法用量:口服，用药一次，每次10mg 用药时程:24例健康受试者随机分为两组，每组12例受试者（男女各半），TR组服药顺序为每周期分别服用处方更改后的海泽麦布、处方更改前的海泽麦布；RT组服药顺序为每周期分别服用处方更改前的海泽麦布、处方更改后的海泽麦布对照药:1 名称:处方更改前的海泽麦布 (HS-25)片  用法:剂型:片剂 规格:10mg 用法用量:口服，用药一次，每次10mg 用药时程:24例健康受试者随机分为两组，每组12例受试者（男女各半），TR组服药顺序为每周期分别服用处方更改后的海泽麦布、处方更改前的海泽麦布；RT组服药顺序为每周期分别服用处方更改前的海泽麦布、处方更改后的海泽麦布</t>
  </si>
  <si>
    <t>试验分组:1 组别:处方更改后的海泽麦布 (HS-25)片（增加了 2%十二烷基硫酸钠）  干预措施:剂型:片剂 规格:10mg 用法用量:口服，用药一次，每次10mg 用药时程:24例健康受试者随机分为两组，每组12例受试者（男女各半），TR组服药顺序为每周期分别服用处方更改后的海泽麦布、处方更改前的海泽麦布；RT组服药顺序为每周期分别服用处方更改前的海泽麦布、处方更改后的海泽麦布</t>
  </si>
  <si>
    <t>试验分组:1 组别:处方更改前的海泽麦布 (HS-25)片  干预措施:剂型:片剂 规格:10mg 用法用量:口服，用药一次，每次10mg 用药时程:24例健康受试者随机分为两组，每组12例受试者（男女各半），TR组服药顺序为每周期分别服用处方更改后的海泽麦布、处方更改前的海泽麦布；RT组服药顺序为每周期分别服用处方更改前的海泽麦布、处方更改后的海泽麦布</t>
  </si>
  <si>
    <t>阮邹荣 药学学士</t>
  </si>
  <si>
    <t>健康成年受试者</t>
  </si>
  <si>
    <t>本试验的目的是以浙江海正药业股份有限公司提供的处方更改后的海泽麦布(HS-25)片为受试制剂，按有关生物利用度比较试验的规定，与本公司处方更改前的海泽麦布(HS-25)片进行人体生物利用度比较试验。</t>
  </si>
  <si>
    <t>2020-05-31</t>
  </si>
  <si>
    <t>2020-07-22</t>
  </si>
  <si>
    <t>Age: 18 years old (including 18 years old) ~ 45 years old (including 45 years old);Sign informed consent before the test, and fully understand the test content, process and possible adverse reactions;Ability to complete research according to the test scheme</t>
  </si>
  <si>
    <t>临床实验室检查有临床意义异常、用药前发生急性疾病、吞咽困难或有任何影响药物吸收的胃肠道疾病史、患有增加出血性风险的疾病（痔疮、急性胃炎或胃及十二指肠溃疡等）、有哮喘病史或者癫痫发作史、或患有其它临床发现显示有临床意义的下列疾病（包括但不限于胃肠道、肾、肝、神经、血液、内分泌、肿瘤、肺、免疫、精神或心脑血管疾病）;胸部X射线检查异常有临床意义;心电图异常有临床意义;肝炎（包括乙肝和丙肝）、艾滋病筛选、梅毒抗体阳性;酒精呼气、烟碱及毒品筛查阳性者或在过去五年内有药物滥用史或试验前3个月使用过毒品者;试验前3个月每日吸烟量多于5支者;对海泽麦布(HS-25)或者其辅料（十二烷基硫酸钠等）有过敏史;有吸毒和/或酗酒史（每周饮用14个单位的酒精：1单位=啤酒285 mL，或烈酒25 mL，或葡萄酒约100ml）;在服用研究药物前3个月内献血或大量失血（&gt; 450 mL）;在服用研究药物前1个月内服用了任何改变肝酶活性的药物;在服用研究药物前14 天内服用了任何处方药、非处方药、任何保健品或草药;试验前2周内服用过特殊饮食（包括火龙果、西柚（葡萄柚）等）或有剧烈运动，或其他影响药物吸收、分布、代谢、排泄等因素者;在服用研究用药前3个月内参加了其他药物临床试验;不能遵守统一饮食者、试验期间计划参加剧烈运动者;女性受试者在筛查期或试验过程中正处在哺乳期或尿妊娠结果阳性;其它研究者判断不适宜参加的受试者</t>
  </si>
  <si>
    <t>浙江大学医学院附属第二医院人体研究伦理委员会,同意,,2019-12-25;浙江大学医学院附属第二医院人体研究伦理委员会,同意,,2020-01-20;浙江大学医学院附属第二医院人体研究伦理委员会,同意,,2020-03-13</t>
  </si>
  <si>
    <t>Primary outcomes,1,处方更改后的海泽麦布为受试制剂与本公司处方更改前的海泽麦布进行人体生物利用度比较,给药前（给药前30 min内）和给药后,有效性指标;Secondary outcomes,1,观察健康受试者口服处方更改前后海泽麦布(HS-25)片的安全性,筛选期和最后一次访视,安全性指标</t>
  </si>
  <si>
    <t>CTR20201089, 海泽麦布随机开放两周期交叉空腹单次给药健康人体比较;NCT03433196, Efficacy and Safety Study of the HS-25 Combination With Atorvastatin in Subjects With Hypercholesterolemia in Coronary Heart Diseases;NCT03413462, Efficacy and Safety Study of HS-25 in Chinese Adults With Primary Hypercholesterolemia;NCT03464682, Efficacy and Safety of HS-25 or in Combination With Atorvastatin in Chinese Adults With Primary Hypercholesterolemia;NCT02087917, A 4-week, Randomized, Placebo-Controlled, Double-Blind, Efficacy and Safety Study of HS-25 in Adults With Primary Hypercholesterolemia</t>
  </si>
  <si>
    <t>HS25-I-11;V2.0</t>
  </si>
  <si>
    <t>CTR20201089</t>
  </si>
  <si>
    <t>http://www.chinadrugtrials.org.cn/clinicaltrials.searchlistdetail.dhtml?keywords=CTR20201089</t>
  </si>
  <si>
    <t>SPH4336片治疗晚期实体瘤的I期临床研究</t>
  </si>
  <si>
    <t>SPH4336片治疗晚期实体瘤的安全性、耐受性、药代动力学和初步有效性探索的开放、剂量递增的I期临床研究</t>
  </si>
  <si>
    <t>SPH4336</t>
  </si>
  <si>
    <t>SPH4336片  曾用名:</t>
  </si>
  <si>
    <t>试验药:1 名称:SPH4436片  用法:剂型:片剂 规格:50mg（以游离碱计） 用法用量:每日口服，空腹给药（给药前至少空腹4 h，给药后至少继续空腹1 h）。 用药时程:首次用药后洗脱7天，第8天开始连续服药，21天为一个治疗周期，直至受试者出现疾病进展、不能耐受的毒性、死亡、妊娠/怀疑妊娠或其他原因终止试验药物治疗。试验药:2 名称:SPH4436片  用法:剂型:片剂 规格:100mg（以游离碱计） 用法用量:每日口服，空腹给药（给药前至少空腹4 h，给药后至少继续空腹1 h）。 用药时程:首次用药后洗脱7天，第8天开始连续服药，21天为一个治疗周期，直至受试者出现疾病进展、不能耐受的毒性、死亡、妊娠/怀疑妊娠或其他原因终止试验药物治疗。对照药:1 名称:无 用法:剂型:无 用法用量:无</t>
  </si>
  <si>
    <t>试验分组:1 组别:SPH4436片  干预措施:剂型:片剂 规格:50mg（以游离碱计） 用法用量:每日口服，空腹给药（给药前至少空腹4 h，给药后至少继续空腹1 h）。 用药时程:首次用药后洗脱7天，第8天开始连续服药，21天为一个治疗周期，直至受试者出现疾病进展、不能耐受的毒性、死亡、妊娠/怀疑妊娠或其他原因终止试验药物治疗。;试验分组:2 组别:SPH4436片  干预措施:剂型:片剂 规格:100mg（以游离碱计） 用法用量:每日口服，空腹给药（给药前至少空腹4 h，给药后至少继续空腹1 h）。 用药时程:首次用药后洗脱7天，第8天开始连续服药，21天为一个治疗周期，直至受试者出现疾病进展、不能耐受的毒性、死亡、妊娠/怀疑妊娠或其他原因终止试验药物治疗。</t>
  </si>
  <si>
    <t>试验分组:1 组别:无 干预措施:剂型:无 用法用量:无</t>
  </si>
  <si>
    <t>姜愚;王永生</t>
  </si>
  <si>
    <t>王永生||姜愚</t>
  </si>
  <si>
    <t>晚期实体瘤（包括但不限于乳腺癌、中枢神经原发性肿瘤/转移性肿瘤等）</t>
  </si>
  <si>
    <t>评价SPH4336片在晚期实体瘤患者中的安全性和耐受性，确定最大耐受剂量（MTD）和剂量限制性毒性（DLT），为II期试验推荐剂量（RP2D）的选择提供理论依据。 选择合适的剂量及适应症（瘤种），进一步探索SPH4336的抗肿瘤有效性，为RP2D及II期试验中适应症的选择提供更多的理论依据。</t>
  </si>
  <si>
    <t xml:space="preserve">It is expected that the survival period is ≥ 3 months ;After judging by researchers, they can comply with the test plan </t>
  </si>
  <si>
    <t>既往使用或正在使用以CDK4/6为靶点的抗肿瘤药物；;4周内接受过其他任何抗肿瘤治疗（包括放疗、化疗、分子靶向治疗、免疫治疗或其他生物治疗）；注：肿瘤骨转移患者筛选前4周内允许使用双膦酸盐类药物，及对骨转移病灶的局部缓解治疗，如局部放疗。;筛选前6周内进行过重大手术，或计划在开始接受研究药物后12周内进行重大手术；;参加本次试验前4周内作为受试者入组其他临床试验并接受治疗；;存在由既往治疗导致的实验室检查CTCAE≥II级（根据CTCAE 5.0版）的毒性；;存在无法通过引流或其他方法控制的第三间隙积液（如大量胸水和腹水）；;需要长期使用类固醇类药物治疗（除外局部外用糖皮质激素）；;无法吞咽、慢性腹泻和肠梗阻，存在影响药物服用和吸收的多种因素；;入组时仍存在无法纠正的低钾血症和/或低镁血症；;过敏体质者，或既往有严重过敏史者；;有HBV感染且HBV病毒拷贝数≥500拷贝/ml或达到实验室检测下限，有HCV感染且HCV病毒拷贝数≥103拷贝/ml；有免疫缺陷病史，包括HIV检测阳性，或患有其他获得性、先天性免疫缺陷疾病，或有器官移植史；;心脏标准：存在可导致QTc延长或心律失常的因素如充血性心力衰竭、低钾血症、先天性长QT综合征，长QT综合征的家族史，其他已知可延长QT间期的合并用药。存在任何不稳定的心血管疾病（包括纽约心脏病学会NYHA心功能分级达Ⅲ或Ⅳ级、不稳定性心绞痛、一年内心肌梗塞病史）；;经过治疗仍不能有效控制的高血压（收缩压≥150 mmHg和/或舒张压≥100 mmHg），或既往出现高血压危象或高血压性脑病；;患有严重肺病（既往有过或合并严重间质性肺病、重度慢性阻塞性肺病、重度肺功能不全、有症状的支气管痉挛病史）；;正在使用强效或中效的CYP3A4抑制剂或诱导剂（除外局部外用糖皮质激素）治疗；;妊娠期、哺乳期女性患者或有生育能力女性的基线妊娠试验检测阳性；（无生育能力定义为：女性需满足年龄50周岁以上，未使用激素治疗且停经至少12个月；或者已行绝育手术）;在整个试验期间不愿意采取有效避孕措施的育龄女性患者以及伴侣在育龄期的男性患者；;根据研究者的判断，有严重的危害患者安全、或影响患者完成研究的伴随疾病（如严重的高血压、糖尿病、甲状腺疾病等）；;既往有明确的神经或精神障碍史，包括癫痫或痴呆；;研究者认为不适宜参加本研究的其他情况。</t>
  </si>
  <si>
    <t>四川大学华西医院临床试验伦理审查委员会,修改后同意,,2020-04-30;四川大学华西医院临床试验伦理审查委员会,同意,,2020-06-10;四川大学华西医院临床试验伦理审查委员会,同意,,2021-01-19</t>
  </si>
  <si>
    <t>Primary outcomes,1,人体最大耐受剂量（MTD）,试验开始第1周期,安全性指标;Primary outcomes,2,剂量限制性毒性（DLT）,试验开始第1周期,安全性指标;Secondary outcomes,1,安全性终点,整个试验期间,安全性指标;Secondary outcomes,2,药代动力学终点（单次/多次给药的人体PK特征）,整个试验期间,有效性指标+安全性指标;Secondary outcomes,3,有效性终点（ORR、DCR、DOR、PFS）,整个试验期间,有效性指标;Secondary outcomes,4,生物标志物（Rb、cyclin D）,基线期,有效性指标;Secondary outcomes,5,生物标志物（HR，HER2）,基线期,有效性指标</t>
  </si>
  <si>
    <t>CTR20201336, SPH4336片治疗晚期实体瘤的I期临床研究</t>
  </si>
  <si>
    <t>SPH4336-101</t>
  </si>
  <si>
    <t>CTR20201336</t>
  </si>
  <si>
    <t>http://www.chinadrugtrials.org.cn/clinicaltrials.searchlistdetail.dhtml?keywords=CTR20201336</t>
  </si>
  <si>
    <t>艾司奥美拉唑镁肠溶干混悬剂人体生物等效性研究(餐后)</t>
  </si>
  <si>
    <t>艾司奥美拉唑镁肠溶干混悬剂单中心、随机、开放、单剂量、两制剂、两周期、两序列交叉餐后生物等效性研究</t>
  </si>
  <si>
    <t>试验药:1 名称:艾司奥美拉唑镁肠溶干混悬剂  用法:剂型:干混悬剂 规格:40mg 用法用量:餐后口服一次，每次40mg 用药时程:单次用药对照药:1 名称:艾司奥美拉唑镁肠溶干混悬剂；英文名称：Esomeprazole Magnesium for delayed-release oral suspension；商品名：NEXIUM  用法:剂型:干混悬剂 规格:40mg 用法用量:餐后口服一次，每次40mg 用药时程:单次用药</t>
  </si>
  <si>
    <t>试验分组:1 组别:艾司奥美拉唑镁肠溶干混悬剂  干预措施:剂型:干混悬剂 规格:40mg 用法用量:餐后口服一次，每次40mg 用药时程:单次用药</t>
  </si>
  <si>
    <t>试验分组:1 组别:艾司奥美拉唑镁肠溶干混悬剂；英文名称：Esomeprazole Magnesium for delayed-release oral suspension；商品名：NEXIUM  干预措施:剂型:干混悬剂 规格:40mg 用法用量:餐后口服一次，每次40mg 用药时程:单次用药</t>
  </si>
  <si>
    <t>本试验旨在研究单次餐后口服浙江尔婴药品有限公司研制、浙江尖峰药业有限公司生产的艾司奥美拉唑镁肠溶干混悬剂（40 mg）的药代动力学特征；以AstraZeneca AB生产的艾司奥美拉唑镁肠溶干混悬剂（NEXIUM，40 mg）为参比制剂，比较两制剂中药动学参数Cmax、AUC0-t、AUC0-∞，评价两制剂的人体生物等效性。</t>
  </si>
  <si>
    <t>（问诊）既往或目前正患有循环系统、内分泌系统、神经系统、消化系统、呼吸系统、血液学、免疫学、精神病学及代谢异常等任何临床严重疾病或能干扰试验结果的任何其他疾病（如：慢性胃炎、胃溃疡或十二指肠溃疡等）者；;（问诊）试验前三个月内接种过活疫苗或灭活疫苗者；;（问诊）有药物、食物或其他物质过敏史，或对本品中任何成分及其它苯并咪唑类化合物过敏者；;（问诊）试验前28天内接受过手术，或计划在试验期间进行手术者；;（问诊）试验前14天内使用过任何药物或保健品（包括中草药）者；;（问诊）试验前30天内使用过任何抑制或诱导肝脏对药物代谢的药物（如：诱导剂—巴比妥类、卡马西平、苯妥英钠、利福平等；抑制剂—SSRI类抗抑郁药、西咪替丁、环孢素、大环内酯类、维拉帕米、喹诺酮类、吡咯类抗真菌药、HIV蛋白酶抑制剂等）者；;（问诊）试验前3个月内使用了任何临床试验药物或入组了任何药物临床试验者；;（问诊）试验前3个月内献血者，或试验前3个月内失血超过400 mL者；;（问诊）不能忍受静脉穿刺和/或有晕血、晕针史者；;（问诊）试验前30天内使用过口服避孕药者，或试验前6个月内使用过长效雌激素或孕激素注射剂或埋植剂者；;（问诊）试验前14天内有过无保护性行为者（女性），或试验期间不能采取1种或以上非药物避孕措施者，或妊娠期或哺乳期女性；;（问诊）对饮食有特殊要求，不能遵守统一饮食或吞咽困难者；;（问诊）试验前3个月内每天饮用过量茶、咖啡或含咖啡因的饮料（8杯以上，1杯=250 mL）者；;（问诊）首次服用研究药物前48小时内，摄入过或计划摄入任何含有咖啡因的食物或饮料（如咖啡、浓茶、巧克力等）或富含黄嘌呤成分的食物（如沙丁鱼、动物肝脏等）或饮料者；;（问诊）首次服用研究药物前14天内摄入过或计划摄入葡萄柚或葡萄柚相关的柑橘类水果（如酸橙、柚子）、杨桃、木瓜、石榴或以上水果制品者；;（问诊）嗜烟者或试验前3个月内每日吸烟量多于5支者；;（问诊）酗酒者或试验前6个月内经常饮酒者，即每周饮酒超过14单位酒精（1单位≈200 mL酒精含量为5%的啤酒或25 mL酒精含量为40%的烈酒或85 mL酒精含量为12%的葡萄酒）；;（问诊）滥用药物者或试验前3个月内使用过软毒品（如：大麻）或试验前1年内使用过硬毒品（如：可卡因、苯环己哌啶等）者；;（问诊）试验前7天内排便不规律者；;生命体征异常有临床意义者〔参考值范围：90 mmHg≤收缩压&lt;140 mmHg，60 mmHg≤舒张压&lt;90 mmHg，60次/分≤脉搏（静息）≤100次/分；以研究医生判断为准〕，或体格检查、心电图、实验室检查等研究医生判断异常有临床意义者；;酒精测试不合格或滥用药物筛查阳性者；;可能因为其他原因不能完成本试验或研究者认为不应纳入者。</t>
  </si>
  <si>
    <t>长沙市中心医院药物临床试验伦理委员会,同意,,2020-06-09</t>
  </si>
  <si>
    <t>Primary outcomes,1,Cmax,给药后14h,有效性指标;Primary outcomes,2,AUC0-t,给药后14h,有效性指标;Primary outcomes,3,AUC0-∞,给药后14h,有效性指标;Secondary outcomes,1,Tmax、λz、t1/2、CL/F、Vd/F、F、%AUCext,给药后14h,有效性指标+安全性指标;Secondary outcomes,2,生命体征（体温、脉搏、血压）、体格检查、心电图、血常规、尿常规、血液生化、凝血功能等实验室检查指标、不良事件,给药后14h,安全性指标</t>
  </si>
  <si>
    <t>DX-2004030（C）</t>
  </si>
  <si>
    <t>CTR20201409</t>
  </si>
  <si>
    <t>http://www.chinadrugtrials.org.cn/clinicaltrials.searchlistdetail.dhtml?keywords=CTR20201409</t>
  </si>
  <si>
    <t>复方磺胺甲噁唑片在中国健康成年受试者中的生物等效性试验</t>
  </si>
  <si>
    <t>复方磺胺甲噁唑片随机、开放、单次给药、两周期、两制剂、双交叉、空腹状态下人体生物等效性试验</t>
  </si>
  <si>
    <t>试验药:1 名称:复方磺胺甲噁唑片  用法:剂型:片剂 规格:磺胺甲噁唑0.4 g，甲氧苄啶80 mg/100片/瓶 用法用量:受试者禁食10 h以上，在试验当天早晨空腹口服1粒，用240 mL水送服，需整粒吞服，不可弄碎或咀嚼。 用药时程:单次给药；1周为1个给药周期，共给药2个周期。对照药:1 名称:复方磺胺甲噁唑片  用法:剂型:片剂 规格:磺胺甲噁唑0.4 g，甲氧苄啶80 mg/100片/瓶 用法用量:受试者禁食10 h以上，在试验当天早晨空腹口服1粒，用240 mL水送服，需整粒吞服，不可弄碎或咀嚼。 用药时程:单次给药；1周为1个给药周期，共给药2个周期。</t>
  </si>
  <si>
    <t>试验分组:1 组别:复方磺胺甲噁唑片  干预措施:剂型:片剂 规格:磺胺甲噁唑0.4 g，甲氧苄啶80 mg/100片/瓶 用法用量:受试者禁食10 h以上，在试验当天早晨空腹口服1粒，用240 mL水送服，需整粒吞服，不可弄碎或咀嚼。 用药时程:单次给药；1周为1个给药周期，共给药2个周期。</t>
  </si>
  <si>
    <t>近年来由于许多临床常见病原菌对本品常呈现耐药，故治疗细菌感染需参考药敏结果，本品的主要适应症为敏感菌株所致的下列感染。 （1）大肠埃希杆菌、克雷伯菌属、肠杆菌属、奇异变形杆菌、普通变形杆菌和莫根菌属敏感菌株所致的尿路感染。 （2）肺炎链球菌或流感嗜血杆菌所致2岁以上小儿急性中耳炎。 （3）肺炎链球菌或流感嗜血杆菌所致的成人慢性支气管炎急性发作。 （4）由福氏或宋氏志贺菌敏感菌株所致的肠道感染、志贺菌感染。 （5）治疗卡氏肺孢子虫肺炎，本品系首选。 （6）卡氏肺孢子虫肺炎的预防，可用已有卡氏肺孢子虫病至少一次发作史的患者，或HIV成人感染者,其CD4淋巴细胞计数≤200/mm3或少于总淋巴细胞数的20％。 （7）由产肠毒素大肠埃希杆菌（ETEC）所致旅游者腹泻。</t>
  </si>
  <si>
    <t>中耳炎;腹泻;其他特指的细菌性肠道感染;肺孢子菌肺炎;HIV感染;尿路感染;慢性支气管炎</t>
  </si>
  <si>
    <t>研究健康受试者在空腹状态下，单次口服由北大医药股份有限公司生产的复方磺胺甲噁唑片（试验制剂，磺胺甲噁唑0.4g和甲氧苄啶80mg）和SUN PHARMACEUTICAL INDUSTRIES INC生产的复方磺胺甲噁唑片（参比制剂，磺胺甲噁唑0.4g和甲氧苄啶80mg）的相对生物利用度，评价受试制剂与参比制剂间的生物等效性。并观察受试制剂和参比制剂在中国健康受试者中的安全性。</t>
  </si>
  <si>
    <t>The age of 18 years of age (including 18 years old), under 65 years old (including 65 years old), men and women ;The body mass index (BMI) is in the range of 19 to 26 (including critical value) (BMI = weight (kg) / height 2 (m2)), male weight should ≥ 50kg, female weight should be ≥45kg ;Pre-test history, medical examination, laboratory projects and test related various inspections, the detection is normal or non-clinically significant, and the research doctors judged as a healthy subject ;Female subjects have been negative and negative and 6 months before the study, and the male subject must take the first 14 days before administration until 6 months after the study. Effective appropriate contraceptive measures and agreeing from administration until 6 months after the study ;Fully understand the purpose, test nature, research procedures, and possible adverse reactions, voluntarily participate in this test and signed informed consent, and obtain the informed consent process in accordance with GCP ;It is possible to carry out good communication with researchers and can be completed in accordance with the research regulations.</t>
  </si>
  <si>
    <t>已知对磺胺甲噁唑和甲氧苄啶（包括其他磺胺类抗菌药或含有磺胺成分的复方制剂以及呋塞米、砜类、噻嗪类利尿药、磺脲类、碳酸酐酶抑制药）或者研究用药辅料中任何成份过敏或过敏体质（如对药物、食物、花粉等过敏）者；;不能耐受静脉穿刺者，有晕针晕血史者；;正在接受因胃肠道疾病、痉挛、消化道溃疡、尿路梗塞、机械性肠梗阻、输尿管痉挛、胆道疾病、抑郁障碍或肝脏疾病治疗者；;患有能够影响药物吸收或代谢的胃肠道及肝、肾疾病者；;有任何临床严重疾病史，包括但不限于消化系统、心血管系统、呼吸系统、泌尿系统、肌肉骨骼系统、内分泌系统、神经精神系统、血液系统、免疫系统疾病及代谢异常等病史者尤其是葡萄糖-6-磷酸脱氢酶缺乏、卟啉症、叶酸缺乏者；;血液学筛查（乙肝表面抗原（HBsAg），丙型肝炎抗体（HCV）、人类免疫缺陷病毒抗体（HIV）、梅毒螺旋体抗体（TP））阳性者；;精神或法律上的残疾者；;试验前1年内接受过重大外科手术者，或有可能改变口服药物吸收和/或排泄的胃或肠手术或切除术史（阑尾切除术，疝修补术除外），或计划在研究期间或者研究结束后3个月内进行手术；;给药前3个月有献血或病理性失血者（≥400ml）或试验结束后1个月内计划献血者；;在服用研究药物前30天内使用过任何抑制或诱导肝脏对药物代谢的药物（如：诱导剂—巴比妥类、卡马西平、苯妥英、糖皮质激素、奥美拉唑等；抑制剂—SSRI类抗抑郁药、西咪替丁、地尔硫卓、大环内酯类、硝基咪唑类、镇静催眠药、维拉帕米、氟喹诺酮类、抗组胺类等）者；在服用研究药物前14天内服用了任何处方药、非处方药、中草药以及保健品类；;给药前6个月内有酒精滥用史者，即每周饮酒超过14单位酒精（1单位=12盎司或360ml啤酒，1.5盎司或45ml酒精量为40%的烈酒，5盎司或150ml葡萄酒）；;嗜烟者或试验前3个月每日吸烟量多于5支者；;给药前3个月内每天饮用浓茶、咖啡或含咖啡因的饮料超过1L者；;试验前48小时内吸食过烟草或使用过任何类型的烟草或饮酒、茶、咖啡或使用含黄嘌呤（如海鲜、动物内脏、香菇、大豆制品等）、茶碱、咖啡因、葡萄柚（西柚）、芒果、火龙果、柚子的食物或饮料，或其他影响药物吸收、分布、代谢、排泄等因素者，且试验期间不能/不愿遵守研究要求者；;酒精呼气检测阳性者；;有药物滥用史、药物依赖史或药物滥用尿液筛查阳性者；;哺乳期的女性或HCG检查阳性者；;受试者未采取有效的避孕措施或其配偶计划6个月内生育者；;对饮食有特殊要求，不能遵守统一饮食者；或吞咽困难者；;给药前3个月内参加其他的药物临床试验者；;可能因为其他原因不能完成本试验或研究者认为不适合参加试验者。 所有筛选失败的病例均需在研究病历中详细记录筛选失败原因。</t>
  </si>
  <si>
    <t>重庆三峡中心医院药物临床试验伦理委员会,同意,,2020-07-17</t>
  </si>
  <si>
    <t>Primary outcomes,1,Cmax、AUC0-t、AUC0-∞、Tmax,给药后48h,有效性指标;Secondary outcomes,1,λz、t1/2、CL/F、Vd/F、F、AUC_%Extrap,给药后48h,有效性指标+安全性指标;Secondary outcomes,2,不良事件、严重不良事件、临床实验室结果的改变（血常规、尿常规、血妊娠、血生化、甲功、叶酸测定、凝血功能、胸部CT平扫）、生命体征、12导联心电图和体格检查等结果。,从入组至试验结束,安全性指标</t>
  </si>
  <si>
    <t>CTR20201411, 复方磺胺甲噁唑片在中国健康成年受试者中的生物等效性试验</t>
  </si>
  <si>
    <t>FA-FFHAJEZ-2020</t>
  </si>
  <si>
    <t>CTR20201411</t>
  </si>
  <si>
    <t>http://www.chinadrugtrials.org.cn/clinicaltrials.searchlistdetail.dhtml?keywords=CTR20201411</t>
  </si>
  <si>
    <t>放化疗联合帕博利珠单抗治疗高危局部晚期宫颈癌研究</t>
  </si>
  <si>
    <t>一项评估放化疗联合或不联合帕博利珠单抗治疗高危、局部晚期宫颈癌的随机、Ⅲ期、双盲研究（KEYNOTE-A18/ENGOT-cx11）</t>
  </si>
  <si>
    <t>试验药:1 名称:帕博利珠单抗注射液  用法:剂型:注射剂 规格:100mg/4mL 用法用量:200 mg (前5次给药)；400 mg (后15次给药)； 静脉输注 用药时程:1）前5次给药每3周1次（每个21天周期的第1天）； 2）完成前5次输注后，每6周1次（每个42天周期的第1天），最多给药15次； 时程最长约两年试验药:2 名称:注射用顺铂  用法:剂型:注射剂 规格:每支20mg 用法用量:40 mg/m2; 静脉输注 用药时程:每周一次，共5次输注对照药:1 名称:安慰剂注射液  用法:剂型:注射剂 规格:NA 用法用量:静脉输注 用药时程:1）前5次给药每3周1次（每个21天周期的第1天）； 2）完成前5次输注后，每6周1次（每个42天周期的第1天），最多给药15次； 时程最长约两年对照药:2 名称:注射用顺铂  用法:剂型:注射剂 规格:每支20mg 用法用量:40 mg/m2; 静脉输注 用药时程:每周一次，共5次输注</t>
  </si>
  <si>
    <t>试验分组:1 组别:帕博利珠单抗注射液  干预措施:剂型:注射剂 规格:100mg/4mL 用法用量:200 mg (前5次给药)；400 mg (后15次给药)； 静脉输注 用药时程:1）前5次给药每3周1次（每个21天周期的第1天）； 2）完成前5次输注后，每6周1次（每个42天周期的第1天），最多给药15次； 时程最长约两年;试验分组:2 组别:注射用顺铂  干预措施:剂型:注射剂 规格:每支20mg 用法用量:40 mg/m2; 静脉输注 用药时程:每周一次，共5次输注</t>
  </si>
  <si>
    <t>试验分组:1 组别:安慰剂注射液  干预措施:剂型:注射剂 规格:NA 用法用量:静脉输注 用药时程:1）前5次给药每3周1次（每个21天周期的第1天）； 2）完成前5次输注后，每6周1次（每个42天周期的第1天），最多给药15次； 时程最长约两年;试验分组:2 组别:注射用顺铂  干预措施:剂型:注射剂 规格:每支20mg 用法用量:40 mg/m2; 静脉输注 用药时程:每周一次，共5次输注</t>
  </si>
  <si>
    <t>中国医学科学院北京协和医院;复旦大学附属肿瘤医院;浙江省肿瘤医院;中山大学附属第一医院;安徽省肿瘤医院;湖北省肿瘤医院;中南大学湘雅医院;新疆医科大学第一附属医院;哈尔滨医科大学附属肿瘤医院;湖南省肿瘤医院;四川省肿瘤医院;浙江省人民医院;厦门大学附属第一医院;CHU de Quebec-Universite Laval;McGill University;Instituto Nacional de Cancerologia;Institut Claudius Regaud;德国艾本德股份公司;Lubeck GmbH;Sheba Medical Center;Ospedale San Raffaele;Aichi cancer center;Ehime University Hospital;杏林制药株式会社;Hokkaido University Hospital;Asan Medical Center;Samsung Medical Center;费森尤斯;馬偕紀念醫院;國立台灣大學醫學院附設醫院;林口長庚紀念醫院;Mahidol University;伦敦大学学院;Royal Marsden NHS Foundation Trust;中国科技大学附属第一医院（安徽省立医院）;重庆市肿瘤医院;广西壮族自治区肿瘤医院</t>
  </si>
  <si>
    <t>向阳</t>
  </si>
  <si>
    <t>联合同步放化疗（顺铂单药同步外照射治疗序贯近距离放疗）用于高危、局部晚期宫颈癌（LACC）的根治性治疗</t>
  </si>
  <si>
    <t>国际: 980 </t>
  </si>
  <si>
    <t>比较同步放化疗（顺铂单药同步外照射治疗序贯近距离放疗）联合或不联合帕博利珠单抗（MK-3475）治疗高危、局部晚期宫颈癌的安全性和有效性</t>
  </si>
  <si>
    <t>爱尔兰;非欧盟其他国家;欧盟其他国家;英国;奥地利;瑞典;匈牙利;西班牙;比利时;亚洲其他国家;韩国;捷克共和国;土耳其;挪威;俄罗斯;中国大陆;法国;日本;德国;澳大利亚;意大利;中国台湾;巴西;美国;加拿大;北美洲其他国家;南美洲其他国家;以色列</t>
  </si>
  <si>
    <t>According to the researcher / radiological evaluation of the local researcher, the subject has a lesion that can be evaluated by radiology.</t>
  </si>
  <si>
    <t>受试者具有除入选标准2允许的其他组织学亚型。;分期为FIGO 2014 IVB期。;曾接受过子宫切除术（定义为切除整个子宫），或者将子宫切除术作为其最初宫颈癌治疗的一部分。;患有双侧肾积水，除非至少一侧已植入支架或通过定位肾脏造口术解决。;具有无法使用腔内近距离放疗或腔内和插植近距离放疗联合治疗的解剖结构或肿瘤几何学或任何其他原因或禁忌。;在首次研究治疗前30天内曾接种或即将接种活疫苗。;在第1疗程的第1天之前，在给药前6周或药物的5个半衰期内（以较短者为准）接受了系统免疫刺激制剂治疗。;曾接受抗PD-1、抗PD-L1或抗PD-L2药物治疗，或接受针对另一种刺激性或共抑制性T细胞受体的药物治疗。;在随机分组之前4周内，接受了系统性抗癌治疗（包括研究性药物）。;受试者目前正在参加或在随机分组前4周内参加研究性药物的试验或使用研究性器械。;具有顺铂的任何禁忌症。;首剂研究用药前7天内，诊断为免疫缺陷或正在接受慢性系统性类固醇治疗或任何其他形式的免疫抑制治疗。;过去3年期间，患有正在进展或需要积极治疗的已知其他恶性肿瘤。;对帕博利珠单抗和/或其任何辅料存在重度超敏反应（≥3级）。;过去2年期间，患有需要系统治疗的活动性自身免疫性疾病（如使用疾病调节药物、皮质类固醇或免疫抑制药物）。;患有需进行类固醇治疗的（非感染性）肺炎病史或当前患有（非感染性）肺炎。;有需要系统性治疗的活动性感染。;已知HIV感染史。;已知乙型肝炎（定义为HBsAg反应性）或已知活动性丙型肝炎病毒（定义为检测到HCV RNA [定性]）感染史。;已知活动性结核病（TB；结核杆菌）病史。;具有任何病症、治疗、实验室异常、或其他情况的病史或当前证据，且这些因素可能会增加研究参与或研究干预给药相关风险或可能会干扰研究结果的解释，且根据研究者的判断，这些因素导致受试者不适合入组本研究。;患有已知精神疾病或药物滥用疾病，且这些疾病可能会干扰受试者配合研究要求的能力。;在拟定研究期间，从筛选访视至末次帕博利珠单抗或安慰剂给药后120天或末次放化疗给药后180天内，受试者处于妊娠或哺乳期，或者预计会妊娠。;曾接受异基因组织/实体器官移植。</t>
  </si>
  <si>
    <t>中国医学科学院北京协和医院药物临床试验伦理委员会,同意,,2020-05-14</t>
  </si>
  <si>
    <t>Primary outcomes,1,基于盲态独立中心根据实体瘤评价标准1.1版评估，或基于疑似局部疾病进展的组织病理学确诊的无进展生存期，从随机分组至首次发生任何原因所致的经确认的疾病进展或死亡的时间（以先发生者为准）。,大约34个月,有效性指标;Primary outcomes,2,总生存期（OS），定义为自随机分组至因任何原因死亡的时间。,大约42个月,有效性指标;Secondary outcomes,1,2年无进展生存率：2年时未出现无进展生存事件（基于盲态独立中心按照RECIST 1.1评估或基于疑似局部疾病进展的组织病理学确诊[当根据RECIST 1.1没有放射学疾病进展时]）的受试者比例,大约34个月,有效性指标;Secondary outcomes,2,3年总生存率：3年时未出现总生存期事件的受试者比例,大约42个月,有效性指标;Secondary outcomes,3,基于盲态独立中心审查，按照RECIST 1.1评估的同步放化疗后12周时的完全缓解率,大约34个月,有效性指标;Secondary outcomes,4,基于盲态独立中心审查，按照RECIST 1.1评估的客观缓解率,大约34个月,有效性指标;Secondary outcomes,5,根据PD-L1表达状态（根据联合阳性评分， CPS）分层分析的总生存期和无进展生存期,大约42个月,有效性指标;Secondary outcomes,6,无进展生存期2：从随机分组至受试者经下一线治疗后出现疾病进展或任何原因所致死亡的时间（以先发生者为准）,大约42个月,有效性指标;Secondary outcomes,7,欧洲癌症研究与治疗组织生活质量调查问卷EORTC QLQ-C30整体评分和身体机能子量表评分,大约42个月,有效性指标+安全性指标;Secondary outcomes,8,欧洲癌症研究与治疗组织生活质量调查问卷（宫颈癌症状评分）EORTC CX24症状特殊量表评分,大约42个月,有效性指标+安全性指标;Secondary outcomes,9,不良事件以及导致研究治疗停止的不良事件,大约42个月,安全性指标</t>
  </si>
  <si>
    <t>MAP kinase-activated protein kinase 3</t>
  </si>
  <si>
    <t>KEYNOTE-A18/ENGOT-cx11</t>
  </si>
  <si>
    <t>CTR20201460</t>
  </si>
  <si>
    <t>http://www.chinadrugtrials.org.cn/clinicaltrials.searchlistdetail.dhtml?keywords=CTR20201460</t>
  </si>
  <si>
    <t>枸橼酸托法替布片在健康受试者中随机、开放、双交叉、两周期、单剂量、空腹和餐后生物等效性试验</t>
  </si>
  <si>
    <t>枸橼酸托法替布片生物等效性试验</t>
  </si>
  <si>
    <t>试验药:1 名称:枸橼酸托法替布片  用法:剂型:片剂 规格:5mg 用法用量:托法替布的推荐剂量应为5mg，每天一次。 用药时程:单次给药对照药:1 名称:枸橼酸托法替布片  用法:剂型:片剂 规格:5mg 用法用量:托法替布的推荐剂量应为5mg，每天一次。 用药时程:单次给药</t>
  </si>
  <si>
    <t>试验分组:1 组别:枸橼酸托法替布片  干预措施:剂型:片剂 规格:5mg 用法用量:托法替布的推荐剂量应为5mg，每天一次。 用药时程:单次给药</t>
  </si>
  <si>
    <t>何先弟</t>
  </si>
  <si>
    <t>以国药集团容生制药有限公司生产的枸橼酸托法替布片（5 mg，以托法替布计）为受试制剂、Pfizer Manufacturing Deutschland GmbH生产的枸橼酸托法替布片（尚杰，5mg，以托法替布计）为参比制剂，按有关生物等效性试验的相关规定，比较两制剂在健康人体内的吸收速度及吸收程度，评价两制剂的人体生物等效性。 次要目的：评价受试制剂和参比制剂在健康受试者中空腹和餐后服用的安全性。</t>
  </si>
  <si>
    <t>过敏体质者，既往有药物和食物过敏史者，或已知对枸橼酸托法替布片中的成分过敏者；;有临床表现异常而需排除的疾病，包括但不限于运动系统、神经系统、精神系统、呼吸系统、心血管系统、消化系统、血液及淋巴系统、内分泌系统、泌尿系统、骨骼肌肉系统、生殖系统异常等病史或现有上述疾病者，或有其他任何可能影响研究结果的疾病或生理条件者；;在服用研究用药前1个月内服用了任何改变肝酶活性的药物（如：诱导剂—巴比妥类、卡马西平、苯妥英、糖皮质激素、奥美拉唑；抑制剂—SSRI 类抗抑郁药、西咪替丁、地尔硫卓、大环内酯类、硝基咪唑类、镇静催眠药、维拉帕米、氟喹诺酮类、抗组胺类）者；;筛选至入住当天，发生过无保护措施性行为者；或试验结束后6个月内有生育计划或捐精捐卵计划、不愿意或不能采取有效的避孕措施者；;近 5 年内有药物滥用史或尿液药物筛查（吗啡、四氢大麻酚酸、甲基安非他明、二亚甲基双氧安非他明、氯胺酮）阳性者；;筛选前3个月内参加过其他的药物临床试验，或非本人来参加临床试验者；;筛选前3个月内注射疫苗者或计划在研究期间接种疫苗者；;筛选前6个月内接受过重大外科手术者，或接受过影响药物吸收、分布、代谢、排泄的手术，或计划在研究期间进行外科手术者；;筛选前3个月内及筛选期间有急性胃肠道疾病发作，或慢性胃炎者；;筛选前3个月内献血包括成分血或大量失血（≥400 mL）、接受输血或使用血制品者；;乙型肝炎表面抗原、HIV1/2抗体、梅毒螺旋体抗体、丙型肝炎病毒抗原检查，一项或一项以上阳性者；;筛选前3个月内每周饮酒量大于14单位（1单位酒精≈360 mL啤酒或45 mL酒精含量为40%的烈酒或150 mL葡萄酒），或试验期间不能禁酒者，或入住时酒精呼气试验阳性者；;筛选前3个月内每日吸烟量大于5支，或试验期间不能停止使用任何烟草类产品者；;筛选前3个月内每天饮用过量茶、咖啡和/或含咖啡因的饮料（8杯以上，1杯=250 mL）者或试验期间不能停止使用者；;筛选前14天内使用过任何处方药、非处方药、中草药和维生素者；;对饮食有特殊要求，不能遵守统一饮食；或不同意在试验期间遵守饮水安排和体位限制者；;长期的腹泻、呕吐者；试验前7天内排便不规律者；;乳糖不耐受者（曾发生过喝牛奶腹泻者）；;筛选前 14 天内摄入大量富含葡萄柚（即西柚）、柚子、火龙果的饮料或食物（如葡萄柚、葡萄柚汁、葡萄柚果酱等）者；或给药前48小时内，摄入过任何富含葡萄柚的饮料或食物者；;服用试验药物前 1 个月发生上呼吸道感染、鼻咽炎、泌尿系统感染者；;在使用试验药物前发生急性疾病者；;筛选至入住当天，使用过任何药物者；;有吞咽困难或任何影响药物吸收的胃肠道疾病史者；;有静脉采血困难或有晕针晕血史；;受试者可能因为其他原因而不能完成本研究或研究者认为不应纳入者。</t>
  </si>
  <si>
    <t>Primary outcomes,1,Cmax、AUC0-t、AUC0-∞,0-24h,有效性指标+安全性指标;Secondary outcomes,1,Tmax、λz、t1/2z、AUC_%Extrap,0-24h,有效性指标+安全性指标</t>
  </si>
  <si>
    <t>2020-BE-JYSTFTBP-001</t>
  </si>
  <si>
    <t>CTR20201485</t>
  </si>
  <si>
    <t>http://www.chinadrugtrials.org.cn/clinicaltrials.searchlistdetail.dhtml?keywords=CTR20201485</t>
  </si>
  <si>
    <t>氟比洛芬酯注射液在健康受试者中随机、开放、单次给药、两制剂、两周期交叉、空腹生物等效性试验</t>
  </si>
  <si>
    <t>试验药:1 名称:氟比洛芬酯注射液  用法:剂型:注射液 规格:5 mL:50 mg 用法用量:静脉输注 用药时程:单次给药试验药:2 名称:氟比洛芬酯注射液  用法:剂型:注射液 规格:5 mL:50 mg 用法用量:静脉输注 用药时程:单次给药对照药:1 名称:氟比洛芬酯注射液  用法:剂型:注射液 规格:5 mL:50 用法用量:静脉输注 用药时程:单次给药</t>
  </si>
  <si>
    <t>试验分组:1 组别:氟比洛芬酯注射液  干预措施:剂型:注射液 规格:5 mL:50 mg 用法用量:静脉输注 用药时程:单次给药;试验分组:2 组别:氟比洛芬酯注射液  干预措施:剂型:注射液 规格:5 mL:50 mg 用法用量:静脉输注 用药时程:单次给药</t>
  </si>
  <si>
    <t>试验分组:1 组别:氟比洛芬酯注射液  干预措施:剂型:注射液 规格:5 mL:50 用法用量:静脉输注 用药时程:单次给药</t>
  </si>
  <si>
    <t>用于术后和各种癌症的镇痛</t>
  </si>
  <si>
    <t>癌症</t>
  </si>
  <si>
    <t>主要目的：以重庆药友制药有限责任公司生产的氟比洛芬酯注射液为受试制剂，以日本科研制药株式会社生产的氟比洛芬酯注射液（Flurbiprofen Axetil Injection/Ropion）为参比制剂，按生物等效性试验的相关规定，比较氟比洛芬酯注射液在中国健康受试者体内的药代动力学行为，评价两种制剂的生物等效性。 次要目的：观察空腹状态下单次静脉输注受试制剂和参比制剂在健康受试者中的安全性。</t>
  </si>
  <si>
    <t>The subject fully understands the purpose, nature, method, and possible adverse reactions, voluntarily serving as a subject, and signed an informed consent book before any research procedure, and ensuring that any procedures will be involved in research ;Male weight ≥ 50.0 kg, female body weight ≥ 45.0 kg  body mass index (BMI) in the range of 19.0 ~ 26.0 kg / m2 (including critical value) ;Subjects can communicate well with researchers and understand and comply with the requirements of this study.</t>
  </si>
  <si>
    <t>已知或疑似对试验药物或其中任一成分过敏者；或有任何药物、食物过敏史者；;既往或目前有任何临床严重疾病，如心脑血管、肝、肾、胃肠道、内分泌、神经、肺、血液、免疫、精神及代谢异常等病史者；;服用阿司匹林或其他非甾体类抗炎药后曾诱发哮喘、荨麻疹或过敏反应者；服用非甾体类抗炎药后曾发生胃肠道出血或穿孔史者；有活动性消化道溃疡/出血，或既往曾复发溃疡/出血者；;患有心功能不全或高血压者；;有出血倾向、血液系统异常或有此类既往史者；;筛选期前4周内患过具有临床意义的重大疾病或接受过重大外科手术者；;筛选前3个月内献血包括成分血或大量失血（≥200 mL），接受输血或使用血制品者；;筛选前3个月内参加过任何药物临床试验，或仍在某项临床研究的随访期内者；;筛选前3个月内接受过手术，或者计划在研究期间进行手术者；或既往接受过会影响药物吸收、分布、代谢、排泄的手术者；;筛选前1个月内每周饮酒量大于14单位（1单位酒精≈360 mL啤酒或45 mL酒精含量为40%的烈酒或150 mL葡萄酒），或试验期间不能禁酒者，或研究药物给药前48小时内饮用含酒精饮料者；;筛选前1个月内每日吸烟量大于5支或相当量的尼古丁产品，或试验期间不能停止使用任何烟草类产品者；;筛选前1个月内每天饮用过量茶、咖啡和/或富含咖啡因的饮料（8杯以上，1杯=250 mL）者；;怀疑或确有药物滥用病史者；;体格检查、生命体征、血生化、血常规、尿常规、凝血功能、12导联心电图异常且有临床意义者；;乙型肝炎表面抗原、丙型肝炎抗体、艾滋病病毒抗体或梅毒抗体阳性者；;酒精呼气试验结果大于0.0 mg/100 mL者或毒品筛查阳性者（吗啡、甲基安非他明、氯胺酮、二甲基双氧安非他明、四氢大麻酚酸、可卡因），或尿可替宁检测为阳性者；;生命体征检查值超出下述范围者：正常成人的血压范围：90 mmHg≤收缩压＜140 mmHg；60 mmHg≤舒张压＜90 mmHg；正常成人的脉搏范围：60~100次/分（包含临界值）；;对饮食有特殊要求，不能接受统一饮食者；;不能耐受静脉穿刺者，有晕针晕血史者；预计静脉穿刺或采血困难者；;在首次使用研究药物前4周内使用任何处方药、非处方药、中草药和维生素者（特别是依诺沙星、洛美沙星、诺氟沙星或普卢利沙星）；;在首次使用研究药物前4周内接受过疫苗接种者；;在首次使用研究药物前48小时内进食过任何含有酒精、葡萄柚汁（西柚汁）、含有甲基黄嘌呤（如咖啡、茶、可乐、巧克力、功能饮料）的食物或饮料，及其他影响药物吸收、分布、代谢、排泄等因素者；;妊娠检查结果阳性或处于哺乳期的女性；;研究者认为其它任何可能影响试验结果或在使用试验药品后给受试者带来风险的情况。</t>
  </si>
  <si>
    <t>郑州大学第一附属医院科研和临床试验伦理委员会,同意,,2020-05-19;郑州大学第一附属医院科研和临床试验伦理委员会,同意,,2020-08-07</t>
  </si>
  <si>
    <t>Primary outcomes,1,Cmax、AUC0-t、AUC0-∞,36h,有效性指标;Secondary outcomes,1,Tmax、t1/2、λz、AUC_%Extrap,36h,有效性指标</t>
  </si>
  <si>
    <t>CTR20201487, 氟比洛芬酯注射液在健康受试者中随机、开放、单次给药、两制剂、两周期交叉、空腹生物等效性试验</t>
  </si>
  <si>
    <t>YDFLB200214</t>
  </si>
  <si>
    <t>CTR20201487</t>
  </si>
  <si>
    <t>http://www.chinadrugtrials.org.cn/clinicaltrials.searchlistdetail.dhtml?keywords=CTR20201487</t>
  </si>
  <si>
    <t>注射用HNC042 I期临床研究</t>
  </si>
  <si>
    <t>一项随机、双盲、安慰剂平行对照、多剂量递增的I期临床试验评估注射用HNC042在中国健康受试者中单多次给药的安全性、耐受性及药代动力学特征</t>
  </si>
  <si>
    <t>HNC042</t>
  </si>
  <si>
    <t>注射用HNC042  曾用名:</t>
  </si>
  <si>
    <t>试验药:1 名称:注射用HNC042  用法:剂型:注射剂 规格:225mg/支 用法用量:0.9%氯化钠溶液复溶后静脉滴注给药，给药剂量300、600、1200mg 用药时程:每天给药一次，连续给药7天对照药:1 名称:0.9%氯化钠溶液 用法:剂型:注射剂 用法用量:静脉滴注 用药时程:每天给药一次，连续给药7天</t>
  </si>
  <si>
    <t>试验分组:1 组别:注射用HNC042  干预措施:剂型:注射剂 规格:225mg/支 用法用量:0.9%氯化钠溶液复溶后静脉滴注给药，给药剂量300、600、1200mg 用药时程:每天给药一次，连续给药7天</t>
  </si>
  <si>
    <t>试验分组:1 组别:0.9%氯化钠溶液 干预措施:剂型:注射剂 用法用量:静脉滴注 用药时程:每天给药一次，连续给药7天</t>
  </si>
  <si>
    <t>广州市恒诺康医药科技有限公司</t>
  </si>
  <si>
    <t>流感病毒引起的甲型或乙型流感</t>
  </si>
  <si>
    <t>考察HNC042在中国健康受试者中单/多次给药后的安全性及耐受性； 评价HNC042在中国健康受试者中单/多次给药后的药物代谢动力学特征，为Ⅱ期临床研究提供依据。</t>
  </si>
  <si>
    <t>Subjects can conduct good communication, understanding and compliance with the researchers, understand and sign the informed consent ;The age of 18 ~ 65 years (including critical value, signed an informed consent time), health adult male or female subject ;Male subject weight is not less than 50.0 kg (including 50.0 kg), and female subjects are not less than 45.0 kg (including 45.0 kg)  the body mass index (BMI) is in the range of 19.0 ~ 26.0 kg / m2 (including 19.0 And 26.0), BMI = body weight (kg) / height 2 (m2) ;The researchers judged the overall health condition in accordance with the results of the subject's medical history, physical examination, vital signs, 12 lead electrocardiogram and laboratory examination (normal examination results or abnormal clinical significance) ;Subjects that have normal kidney function are defined as CKD-EPI 2009 formula (see Appendix 1) estimated glomerular filtration rate (EGFR) to&gt; 60 ml / min / 1.73 m2</t>
  </si>
  <si>
    <t>可能患有影响药物吸收、分布、代谢、排泄和安全性数据解释的疾病，或可使依从性减低的疾病，包括但不限于胃肠道、肾、肝、肺、神经、血液、内分泌、肿瘤、免疫、精神或心脑血管疾病，并且研究者判断该疾病或症状可能影响受试者的安全或影响试验结果；;已知或疑似对试验用药及其中任一成分有过敏症状或有过敏史，或受试者本身为过敏体质；;人类免疫缺陷病毒抗体（HIV-Ab）、乙肝表面抗原（HBsAg）、丙肝抗体(HCV-Ab）或梅毒螺旋体抗体（TP-Ab）检测结果中有一项或多项阳性者；;筛选前3个月内接受过外科大手术，或计划在试验期间进行手术，及凡接受过影响药物药代动力学性质的手术者；;筛选前3个月内参加过任何药物或医疗器械的临床试验者，或非本人来参加临床试验者；;有吸毒史或药物滥用史，或尿液药物筛查（吗啡、大麻、甲基安非他明、二亚甲基双氧安非他明、氯胺酮）阳性者；;筛选前3个月内每日吸烟量大于5支，或试验期间不能停止使用任何烟草类产品者；;酒精呼气测试结果大于0.0 mg/100 mL者；;有晕针、晕血史，或静脉采血有困难（有采血困难病史或有相应的症状或体征，不能耐受静脉穿刺）者;筛选前3个月内每周饮酒量大于14单位（1单位酒精≈360 mL啤酒或45 mL酒精含量为40%的烈酒或150 mL葡萄酒），或试验期间不能禁酒者;筛选前3个月内每天饮用过量茶、咖啡和/或富含咖啡因的饮料（8杯以上，1杯=250 mL）者；;筛选前3个月内献过血或其他原因导致失血总和达到或超过400 mL者（女性生理性失血除外）；;处于妊娠期或哺乳期的女性，或妊娠检查阳性者；;筛选前1个月内使用了任何处方药或中草药，2 周内使用过非处方药或膳食补充品（包括维生素、钙补充剂等）；;筛选前7天内食用过或试验期间不同意配合禁食富含咖啡因或黄嘌呤的食物或饮料（如巧克力、咖啡、浓茶等）、可影响药物吸收、分布、代谢、排泄的特殊饮食（如葡萄柚、芒果、火龙果、石榴、杨桃、桔子等）者；;有生育能力的女性受试者以及伴侣为有生育能力的女性的男性受试者在签署知情同意书至给药后3个月内有生育计划和/或捐精/捐卵计划，或不同意完全禁欲，或计划使用研究者不认可的避孕方法（不被认可的避孕方法包括：i.周期禁欲&lt;如根据日历推算、监测排卵、基础体温、排卵后安全期等方法&gt;或体外射精等避孕措施；ii.药物避孕措施如口服避孕药、避孕针、避孕贴片、皮下埋植避孕法、子宫内荷尔蒙避孕器、局部避孕药物如杀精剂等）；;对饮食有特殊要求，不能遵守统一饮食者；;其他任何研究者认为可能影响受试者提供知情同意或遵循试验方案的情况，或受试者参加试验可能影响试验结果或自身安全的情况。</t>
  </si>
  <si>
    <t>南京医科大学附属逸夫医院伦理委员会,同意,,2020-07-03</t>
  </si>
  <si>
    <t>Primary outcomes,1,安全性评价包括生命体征、实验室检查指标（血常规、血生化、尿常规等）、12-导联心电图、体格检查、注射部位反应、不良事件及临床症状等。,整个研究期间,安全性指标;Secondary outcomes,1,药动学参数： 单次给药：Cmax、Tmax、AUC0-last、AUC0-∞、t1/2等。 多次给药：Tmax ss、Cav ss、AUCtau ss、t1/2、MRT、Vss、CLss、DF等,给药后24小时,有效性指标+安全性指标</t>
  </si>
  <si>
    <t>CTR20201474, 注射用HNC042 I期临床研究</t>
  </si>
  <si>
    <t>ZBD1042-CSP01</t>
  </si>
  <si>
    <t>CTR20201474</t>
  </si>
  <si>
    <t>http://www.chinadrugtrials.org.cn/clinicaltrials.searchlistdetail.dhtml?keywords=CTR20201474</t>
  </si>
  <si>
    <t>拉考沙胺片人体生物等效性研究（预试验）</t>
  </si>
  <si>
    <t>试验药:1 名称:拉考沙胺片  用法:剂型:片剂 规格:200mg 用法用量:口服，每周期单次给药1粒 用药时程:共2周期对照药:1 名称:拉考沙胺片  用法:剂型:片剂 规格:200mg 用法用量:口服，每周期单次给药1粒 用药时程:共2周期</t>
  </si>
  <si>
    <t>试验分组:1 组别:拉考沙胺片  干预措施:剂型:片剂 规格:200mg 用法用量:口服，每周期单次给药1粒 用药时程:共2周期</t>
  </si>
  <si>
    <t>本试验为预试验，旨在研究单次空腹和餐后口服拉考沙胺片（200 mg）的药代动力学特征；以UCB Pharma GmbH生产的拉考沙胺片（VIMPAT？，200 mg）为参比制剂，比较两制剂中药动学参数Cmax、AUC0-t、AUC0-∞，为正式试验的开展提供参考。</t>
  </si>
  <si>
    <t>（问诊）既往或目前正患有循环系统、内分泌系统、神经系统、消化系统、呼吸系统、血液学、免疫学、精神病学及代谢异常等任何临床严重疾病或能干扰试验结果的任何其他疾病（如：PR间期延长、心肌功能不全、复视、耳鸣等）者；;（问诊）试验前三个月内接种过活疫苗或灭活疫苗者；;（问诊）有药物、食物或其他物质过敏史，或对本品中任何成分过敏者；;（问诊）试验前28天内接受过手术，或计划在试验期间进行手术者；;（问诊）试验前14天内使用过任何药物或保健品（包括中草药）者；;（问诊）试验前30天内使用过任何抑制或诱导肝脏对药物代谢的药物（如：诱导剂—巴比妥类、卡马西平、苯妥英钠、利福平等；抑制剂—SSRI类抗抑郁药、西咪替丁、环孢素、大环内酯类、维拉帕米、喹诺酮类、吡咯类抗真菌药、HIV蛋白酶抑制剂等）者；;（问诊）试验前3个月内使用了任何临床试验药物或入组了任何药物临床试验者；;（问诊）试验前3个月内献血者，或试验前3个月内失血超过400 mL者；;（问诊）不能忍受静脉穿刺和/或有晕血、晕针史者；;（问诊）试验前30天内使用过口服避孕药者，或试验前6个月内使用过长效雌激素或孕激素注射剂或埋植剂者；;（问诊）试验前14天内有过无保护性行为者（女性），或试验期间不能采取1种或以上非药物避孕措施者，或妊娠期或哺乳期女性；;（问诊）对饮食有特殊要求，不能遵守统一饮食或吞咽困难者；;（问诊）试验前3个月内每天饮用过量茶、咖啡或含咖啡因的饮料（8杯以上，1杯=250 mL）者；;（问诊）首次服用研究药物前48小时内，摄入过或计划摄入任何含有咖啡因的食物或饮料（如咖啡、浓茶、巧克力等）或富含黄嘌呤成分的食物（如沙丁鱼、动物肝脏等）或饮料者；;（问诊）首次服用研究药物前14天内摄入过或计划摄入葡萄柚或葡萄柚相关的柑橘类水果（如酸橙、柚子）、杨桃、木瓜、石榴或以上水果制品者；;（问诊）嗜烟者或试验前3个月内每日吸烟量多于5支者；;(问诊）酗酒者或试验前6个月内经常饮酒者，即每周饮酒超过14单位酒精（1单位≈200 mL酒精含量为5%的啤酒或25 mL酒精含量为40%的烈酒或85 mL酒精含量为12%的葡萄酒）；;（问诊）滥用药物者或试验前3个月内使用过软毒品（如：大麻）或试验前1年内使用过硬毒品（如：可卡因、苯环己哌啶等）者；;（问诊）试验前7天内排便不规律者；;生命体征异常有临床意义者〔参考值范围：90 mmHg≤收缩压&lt;140 mmHg，60 mmHg≤舒张压&lt;90 mmHg，60次/分≤脉搏（静息）≤100次/分；以研究医生判断为准〕，或体格检查、心电图、实验室检查等研究医生判断异常有临床意义者；;酒精测试不合格者；;可能因为其他原因不能完成本试验或研究者认为不应纳入者。</t>
  </si>
  <si>
    <t>怀化市第一人民医院伦理委员会,同意,,2020-06-16</t>
  </si>
  <si>
    <t>Primary outcomes,1,Cmax、AUC0-t、AUC0-∞,至给药后72小时,有效性指标;Secondary outcomes,1,Tmax、t1/2和λz等,至给药后72小时,安全性指标</t>
  </si>
  <si>
    <t>DX-1905007（P1）</t>
  </si>
  <si>
    <t>CTR20201495</t>
  </si>
  <si>
    <t>http://www.chinadrugtrials.org.cn/clinicaltrials.searchlistdetail.dhtml?keywords=CTR20201495</t>
  </si>
  <si>
    <t>试验药:1 名称:沙美特罗替卡松粉吸入剂  用法:剂型:吸入剂（泡囊型） 规格:50μg/250μg/泡（沙美特罗/丙酸氟替卡松） 用法用量:吸入，一天一次，一次一泡 用药时程:仅一次给药对照药:1 名称:沙美特罗替卡松粉吸入剂  用法:剂型:吸入剂（泡囊型） 规格:50μg/250μg/泡（沙美特罗/丙酸氟替卡松） 用法用量:吸入，一天一次，一次一泡 用药时程:仅一次给药</t>
  </si>
  <si>
    <t>试验分组:1 组别:沙美特罗替卡松粉吸入剂  干预措施:剂型:吸入剂（泡囊型） 规格:50μg/250μg/泡（沙美特罗/丙酸氟替卡松） 用法用量:吸入，一天一次，一次一泡 用药时程:仅一次给药</t>
  </si>
  <si>
    <t>以沙美特罗替卡松粉吸入剂（舒利迭）为参比制剂，以正大天晴药业集团股份有限公司研制并生产的沙美特罗替卡松粉吸入剂为受试制剂，按照生物等效性评价要求进行制剂间生物利用度的研究。</t>
  </si>
  <si>
    <t>2020-08-15</t>
  </si>
  <si>
    <t>We voluntarily sign the informed consent books before the test, and fully understand the test content, process and possible adverse reactions.;Willing to communicate and comply with the researchers and comply with the requirements of this study.;The age of 18 ~ 50 years old male or female health subjects (including critical value).;Male subject is not less than 50 kg, female subject is not less than 45 kg  body mass index (body mass index (BMI) = body weight (kg) / height 2 (m2)) is within 18.5-27.0 (including critical value) ).;Pulmonary function test is normal or abnormal, there is no clinical significance (FEV1 / FVC ≥ 80%, FEV1: 1 second, refers to the gas volume exhaled by force exhalation 1s in the total amount of lungs. FVC: refers to the total amount of lungs, Do the maximum force, the maximum gas volume exhaled at the fastest speed).</t>
  </si>
  <si>
    <t>既往或目前正患有运动系统、神经系统、循环系统、内分泌系统、消化系统、呼吸系统、免疫系统、泌尿生殖系统疾病（特别是哮喘、青光眼、高血压、糖尿病等），或任何增加出血性风险的疾病，或研究者认为能干扰试验结果的任何疾病。;既往或目前正患有精神障碍不限于精神分裂症、妄想症、恐惧症、强迫症、失眠、阿尔茨海默症、行为意志障碍、产后精神障碍、偏执性精神障碍及各种器质性病变伴发的精神障碍等，例如：癫痫等。;有药物或两种以上食物、环境物质的过敏史。;采血困难或不能耐受静脉穿刺者。;试验前 3个月内献血者或大量失血者（＞450 mL）。;试验前 4周内接受过外科手术，或计划在研究期间进行外科手术者。;试验前 30 天内服用过任何药物者。;试验前 3个月内参加了任何药物临床试验者。;妊娠期或哺乳期女性。;男性受试者（或其伴侣）或女性受试者在筛选前1 周至试验结束后 2 个月内发生非保护性性行为或有妊娠计划，试验期间不愿采取一种或一种以上的非药物避孕措施（如完全禁欲、避孕环、伴侣结扎等）者。;试验前 1年使用过毒品或尿液药物滥用筛查阳性。;每日吸烟量多于 5支者，或试验期间不愿放弃吸烟，或尿液尼古丁筛查结果阳性者。;酗酒者或试验前 6 个月内经常饮酒者，即每周饮酒超过 14 单位酒精（1 单位=360 mL啤酒或 45 mL酒精浓度为 40%的烈酒或 150 mL葡萄酒）或试验期间不愿放弃饮酒者。;在接受研究药物前 48 小时内进食可能影响药物体内代谢的饮食，或研究者认为有其他影响药物吸收、分布、代谢、排泄的饮食者。;对饮食有特殊要求，不能遵守统一饮食者。;经研究者判断生命体征、实验室检查、影像学/功能检查等异常有临床意义者。;受试者可能因为其他原因而不能完成本研究或研究者认为不应纳入者。</t>
  </si>
  <si>
    <t>南京高新医院医学伦理委员会,修改后同意,,2020-05-28;南京高新医院医学伦理委员会,同意,,2020-06-10;南京高新医院医学伦理委员会,同意,,2020-07-04;南京高新医院医学伦理委员会,同意,,2020-07-20</t>
  </si>
  <si>
    <t>ZDTQ-BE-2020-SMTK</t>
  </si>
  <si>
    <t>CTR20201506</t>
  </si>
  <si>
    <t>http://www.chinadrugtrials.org.cn/clinicaltrials.searchlistdetail.dhtml?keywords=CTR20201506</t>
  </si>
  <si>
    <t>试验药:1 名称:甲磺酸帕拉德福韦片  用法:剂型:片剂 规格:45mg 用法用量:口服，一天一次，一次一片 用药时程:144周试验药:2 名称:富马酸替诺福韦二吡呋酯安慰剂  用法:剂型:片剂 规格:45mg 用法用量:口服，一天一次，一次一片 用药时程:96周试验药:3 名称:富马酸替诺福韦二吡呋酯安慰剂  用法:剂型:片剂 规格:45mg 用法用量:口服，一天一次，一次一片 用药时程:96周对照药:1 名称:通用名：富马酸替诺福韦二吡呋酯；英文名：Tenofovir Disoproxil Fumarate Tablets；商品名：韦瑞得  用法:剂型:片剂 规格:300mg 用法用量:口服，一天一次，一次一片 用药时程:96周对照药:2 名称:甲磺酸帕拉德福韦片安慰剂  用法:剂型:片剂 规格:300mg 用法用量:口服，一天一次，一次一片 用药时程:96周</t>
  </si>
  <si>
    <t>试验分组:1 组别:通用名：富马酸替诺福韦二吡呋酯；英文名：Tenofovir Disoproxil Fumarate Tablets；商品名：韦瑞得  干预措施:剂型:片剂 规格:300mg 用法用量:口服，一天一次，一次一片 用药时程:96周;试验分组:2 组别:甲磺酸帕拉德福韦片安慰剂  干预措施:剂型:片剂 规格:300mg 用法用量:口服，一天一次，一次一片 用药时程:96周</t>
  </si>
  <si>
    <t>吉林大学第一医院;吉林省肝胆病医院;沈阳市第六人民医院;天津市第二人民医院;天津市第三中心医院;石家庄市第五医院;洛阳市中心医院;河南省人民医院;中国科技大学附属第一医院（安徽省立医院）;安徽医科大学第一附属医院;福建医科大学孟超肝胆医院;泉州市第一医院;厦门大学附属第一医院;厦门市中医院;北京大学深圳医院;汕头大学;佛山市第一人民医院;广州医科大学附属第一医院;粤北人民医院;贵州省人民医院;三亚中心医院;海南省人民医院;郑州市第六人民医院;新乡医学院第一附属医院;新乡医学院第三附属医院;三门峡市中心医院;荆州市中心医院;湖北省第三人民医院;邵阳市中心医院;长沙市第一医院;中南大学湘雅二医院;中南大学湘雅三医院;连云港市第一人民医院;徐州医科大学附属医院;南昌大学第一附属医院;宜春市人民医院;济南市传染病医院;山东大学齐鲁医院;临沂市人民医院;菏泽市立医院;山西省运城市中心医院;长治医学院附属和平医院;西安交通大学第一附属医院;西安交通大学第二附属医院;上海市第六人民医院;上海交通大学医学院附属第九人民医院;上海市同仁医院;内江市第二人民医院;新疆医科大学第一附属医院;新疆维吾尔自治区中医医院;树兰（杭州）医院;浙江大学医学院附属邵逸夫医院;陆军军医大学第一附属医院（重庆西南医院）;重庆市公共卫生医疗救治中心;重庆医科大学附属永川医院;重庆大学附属三峡医院;重庆医科大学附属第二医院;重庆市第九人民医院;北京清华长庚医院;清远市人民医院;首都医科大学附属北京友谊医院;广州市番禺区中心医院;南方医科大学南方医院;中山大学附属第三医院;香港大学深圳医院;广州医科大学附属第五医院;南方医科大学珠江医院;柳州市人民医院;贵州医科大学附属医院;河北中石油中心医院;平煤神马医疗集团总医院;哈尔滨医科大学附属第一医院;吉林省一汽总医院;镇江市第三人民医院;南京市第二医院;盘锦辽油宝石花医院;广安市人民医院;德阳市人民医院;川北医学院附属医院;南昌大学第二附属医院;滨州医学院附属医院</t>
  </si>
  <si>
    <t>The age is 18 ~ 65 years old (including 18 or 65 years old), gender is not limited;Compliance with chronic hepatitis B diagnostic criteria (with records showing HBSAG or HBV DNA positive for more than 6 months, or liver biopsy);HBEAG positive patient, HBV DNA ≥ 20000 Iu / ml (equivalent to 105 copy / ml)  HBEAG negative patient, HBV DNA ≥ 2000 Iu / ml (equivalent to 104 copy / ml);Screening 1.2 × ULN &lt;Serum Alt Level ≤10 × ULN, or liver tissue showed significant inflammation and / or fibrosis (G≥2, s ≥ 2), serum ALT levels can range within the normal value;Patient patients that have not been used by nucleoside (acid) analogs  or previously received nucleoside (acid) analogs (Lamovs, Tbit, Entecavir) or immunomodulators (thymosin α1) therapist , Must end at least 6 months before the baseline is visited;Any interferon treatment (including polyethylene glycolification and non-polymethyl alcoholization) must end at least 6 months before the baseline visit;Agree to use effective non-pharmaceutical contracens during experiments;Patients who agree to participate in this clinical trial and voluntarily sign the informed consent</t>
  </si>
  <si>
    <t>对研究药物、代谢产物或配方赋形剂的已知过敏反应;肝衰竭或肝硬化失代偿期（Child—Pugh B、C级（分级标准见附件1），已发生食管胃底静脉曲张破裂出血、肝性脑病、腹水等严重并发症）;临床诊断肝细胞癌或不能排除肝细胞癌诊断或血清甲胎蛋白大于50μg/L;合并其它肝病患者，包括慢性酒精性肝炎、药物性肝炎、自身免疫性肝病（根据各临床单位判定标准，满足诊断标准的ANA滴度阳性者）等;对抗病毒药物（阿德福韦或替诺福韦）耐药者;合并有严重心脏、血液、呼吸系统和中枢神经系统等疾病者;慢性肾脏病或筛选时肌酐清除率＜60ml/min;血液学和生化参数异常，包括血白细胞计数低于3.0×109/L，或中性粒细胞绝对值低于1.5×109/L，或血小板计数低于80×109/L，或总胆红素＞2×ULN，或凝血酶原时间（PT）较正常值上限延长3s及以上;抗-HCV或抗-HIV阳性;严重骨病（如骨软化症、慢性骨髓炎、成骨不全症、软骨病）或多发性骨折;有胰腺炎或5年内有恶性肿瘤病史（但不包括在诊断5年内临床治愈的子宫颈上皮癌、鳞状上皮癌或皮肤基底细胞癌）者;计划接受器官移植术或已接受器官移植术者;法律规定的残疾患者（盲、聋、哑、智力障碍、精神障碍等）;最近1年内有酗酒或吸毒史;孕妇、哺乳期妇女或近期有生育计划者;近3个月内参加过其它药物临床试验的患者;研究者认为不能参加该临床试验者</t>
  </si>
  <si>
    <t>吉林大学第一医院,修改后同意,,2020-01-17;吉林大学第一医院,同意,,2020-06-01;吉林大学第一医院,同意,,2020-07-16</t>
  </si>
  <si>
    <t>Primary outcomes,1,血清HBV DNA（PCR法）检测不到或低于检测下限的受试者百分比（以29IU/ml为检测下限）,用药48周后,有效性指标;Secondary outcomes,1,血清HBV DNA（PCR法）检测不到或低于检测下限的受试者百分比（以29 IU/ml为检测下限）,用药4、8、12、24、36、72、96、120、144周后,有效性指标;Secondary outcomes,2,血清HBV DNA（PCR法）检测不到或低于检测下限的受试者百分比（以20 IU/ml为检测下限）,用药4、8、12、24、36、48、72、96、120、144周后,有效性指标;Secondary outcomes,3,血清HBV DNA（PCR法）较基线下降的对数值,用药4、8、12、24、36、48、72、96、120、144周后,有效性指标;Secondary outcomes,4,血清HBV DNA（PCR法）较基线下降≥2log10 IU/ml的受试者百分比,用药4、8、12、24、36、48、72、96、120、144周后,有效性指标;Secondary outcomes,5,ALT复常率,用药4、8、12、24、36、48、72、96、120、144周后,有效性指标;Secondary outcomes,6,HBeAg阴转的受试者百分比（入组前HBeAg阳性受试者评价）,用药24、48、72、96、120、144周后,有效性指标</t>
  </si>
  <si>
    <t>BOJI201939F，版本号V2.0</t>
  </si>
  <si>
    <t>CTR20201072</t>
  </si>
  <si>
    <t>http://www.chinadrugtrials.org.cn/clinicaltrials.searchlistdetail.dhtml?keywords=CTR20201072</t>
  </si>
  <si>
    <t>盐酸特拉唑嗪胶囊人体生物等效性试验</t>
  </si>
  <si>
    <t>盐酸特拉唑嗪胶囊空腹及餐后、单剂量、交叉人体生物等效性试验</t>
  </si>
  <si>
    <t>盐酸特拉唑嗪胶囊  曾用名:</t>
  </si>
  <si>
    <t>试验药:1 名称:盐酸特拉唑嗪胶囊  用法:剂型:胶囊 规格:2mg 用法用量:口服给药2mg（1粒） 用药时程:单次给药；每周期给药1次，共给药2个周期。对照药:1 名称:盐酸特拉唑嗪胶囊  用法:剂型:胶囊 规格:2mg 用法用量:口服给药2mg（1粒） 用药时程:单次给药；每周期给药1次，共给药2个周期。</t>
  </si>
  <si>
    <t>试验分组:1 组别:盐酸特拉唑嗪胶囊  干预措施:剂型:胶囊 规格:2mg 用法用量:口服给药2mg（1粒） 用药时程:单次给药；每周期给药1次，共给药2个周期。</t>
  </si>
  <si>
    <t>盐酸特拉唑嗪胶囊可用于治疗良性前列腺增生症，也可用于治疗高血压，可单独使用或与其它抗高血压药物如利尿剂或α1肾上腺素能阻滞剂合用。</t>
  </si>
  <si>
    <t>1.主要目的： 考察重庆华森制药股份有限公司生产的盐酸特拉唑嗪胶囊（规格：2 mg/粒）和Sandoz Inc公司生产的盐酸特拉唑嗪胶囊（规格：2 mg/粒）的药代动力学参数和相对生物利用度，评估受试制剂和参比制剂在空腹及餐后条件下给药时的生物等效性。 2.次要目的： 观察受试制剂和参比制剂在健康受试者中的安全性。</t>
  </si>
  <si>
    <t>临床上有显著的变态反应史，特别是药物过敏史、低血压病史、过敏体质（如对两种或以上药物、食物过敏者；或对本品及辅料中任何成份过敏，或对同类药物有过敏史）者；;有晕针晕血史或已知的严重出血倾向；;吞咽困难或不能耐受静脉穿刺采血者；;对饮食有特殊要求，不能耐受高脂饮食者；;静息心率 &lt; 55 次/分或&gt;100 次/分；;坐位收缩压≥140 mmHg或&lt;90 mmHg，舒张压≥90 mmHg 或&lt;60 mmHg；;不能遵守统一饮食者；;既往6个月饮用过量茶、咖啡或含咖啡因的饮料（每天8杯以上，一杯=250 mL）者；;在首次服用研究药物前48 h内饮用巧克力、茶、咖啡和/或含咖啡因的饮料及进食葡萄柚或葡萄柚产品者，摄入含烟草的产品者（如，香烟、糖精钠等），或不同意试验期间禁止饮用巧克力、茶、咖啡和/或含咖啡因的饮料及进食葡萄柚或葡萄柚产品者，不同意禁止摄入含烟草的产品者（如，香烟、糖精钠等）；;女性受试者在筛查期或试验过程中正处于哺乳期或血清妊娠结果阳性，男性受试者（或其伴侣）或女性受试者在整个试验期间及研究结束后3 个月内有妊娠计划，或试验期间不愿采取一种或一种以上的非药物避孕措施（如完全禁欲、避孕环、伴侣结扎等）者；;在首次服用研究药物前14天内服用了处方药、非处方药、任何维生素、保健品或中草药；;在首次服用研究药物前90天内服用过研究药物或作为受试者参加了任何药物临床试验；;筛选前90天内接受过手术或计划在试验期间接受手术者；;筛选前90天内曾有过失血或献血超过200 mL及以上，或计划在研究期间或研究结束后90天内献血或血液成分；;筛选前90天内用过已知对某脏器有损害的药物或患重病者；;饮酒者：既往酗酒或试验前90天内经常饮酒（每周饮酒超过14单位酒精，1单位=360 mL啤酒或45 mL酒精量为40%的烈酒或150 mL葡萄酒）者；或在试验入组前72 h内饮酒者；酒精呼气检测呈阳性者；;吸烟者：筛选前90天内过量吸烟（每日吸烟量多于5支），或筛选期烟检试验检查阳性者；;筛选前6个月内患有能够影响药物吸收或代谢的胃肠道及肝、肾疾病（不论治愈与否均排除）者；;筛选前1年内有药物滥用史及服用过毒品（如吗啡、甲基安非他明、氯胺酮、二亚甲基双氧安非他明等）或尿液药物筛查呈阳性者；;乙型肝炎表面抗原（HbsAg）、人类免疫缺陷病毒抗原 抗体（HIVAg Ab）、丙型肝炎病毒抗体（HCV-Ab）和梅毒特异性抗体（TP-Ab）高于正常值上限者；;天门冬氨酸氨基转移酶（AST）、丙氨酸氨基转移酶（ALT）、血清总胆红素（TBIL）、血清尿酸（UA）、尿素（Urea）＞1.5倍正常值上限，肌酐（CREA）高于正常值上限者；;依从性差，或研究者认为不适合参加试验的受试者。</t>
  </si>
  <si>
    <t>德阳市人民医院伦理委员会,同意,,2020-02-28</t>
  </si>
  <si>
    <t>Primary outcomes,1,Cmax、AUC0-t、AUC0-∞,给药后60小时,有效性指标;Secondary outcomes,1,不良事件与严重不良事件、实验室检查、生命体征、体格检查、心电图等,给药前至临床试验结束后,安全性指标</t>
  </si>
  <si>
    <t>CTR20200432, 盐酸特拉唑嗪胶囊人体生物等效性试验;CTR20201434, 盐酸特拉唑嗪胶囊人体生物等效性试验;CTR20200430, 盐酸特拉唑嗪胶囊人体生物等效性试验（预试验）;ChiCTR2100041775, 盐酸特拉唑嗪胶囊药代动力学及生物等效性研究</t>
  </si>
  <si>
    <t>HSBE202002</t>
  </si>
  <si>
    <t>CTR20201434</t>
  </si>
  <si>
    <t>http://www.chinadrugtrials.org.cn/clinicaltrials.searchlistdetail.dhtml?keywords=CTR20201434</t>
  </si>
  <si>
    <t>维生素K1注射用乳剂在中国成年健康受试者中的比较药代动力学研究（预试验）</t>
  </si>
  <si>
    <t>Vitamin K</t>
  </si>
  <si>
    <t>维生素K</t>
  </si>
  <si>
    <t>维生素K1注射用乳剂</t>
  </si>
  <si>
    <t>试验药:1 名称:维生素K1注射用乳剂  用法:剂型:注射剂 规格:1ml：10mg 用法用量:每次10mg，每日1-2次，24小时内总量不超过40mg，给药剂量和频率根据凝血酶原时间响应或临床症状调整。 静脉给药，输注本品时可以不用稀释，直接静脉推注，或者用5%葡萄糖注射液稀释后静脉滴注。 用药时程:单次给药对照药:1 名称:维生素K1注射液  用法:剂型:注射剂 规格:0.5ml：1mg 用法用量:抗凝剂诱导或其他原因引起的低凝血酶原血症：维生素K1注射液用于皮下注射、肌内注射或静脉注射的用量是2.5mg至10mg或更多。单次剂量可高达25mg至50mg。 用药时程:单次给药</t>
  </si>
  <si>
    <t>试验分组:1 组别:维生素K1注射用乳剂  干预措施:剂型:注射剂 规格:1ml：10mg 用法用量:每次10mg，每日1-2次，24小时内总量不超过40mg，给药剂量和频率根据凝血酶原时间响应或临床症状调整。 静脉给药，输注本品时可以不用稀释，直接静脉推注，或者用5%葡萄糖注射液稀释后静脉滴注。 用药时程:单次给药</t>
  </si>
  <si>
    <t>试验分组:1 组别:维生素K1注射液  干预措施:剂型:注射剂 规格:0.5ml：1mg 用法用量:抗凝剂诱导或其他原因引起的低凝血酶原血症：维生素K1注射液用于皮下注射、肌内注射或静脉注射的用量是2.5mg至10mg或更多。单次剂量可高达25mg至50mg。 用药时程:单次给药</t>
  </si>
  <si>
    <t>西安安健药业有限公司</t>
  </si>
  <si>
    <t>用于维生素K缺乏或干扰维生素K活性的药物干预导致的凝血因子II，VII，IX和X合成障碍引起的凝血功能障碍疾病。</t>
  </si>
  <si>
    <t>凝血缺陷;维生素k缺乏</t>
  </si>
  <si>
    <t>以西安安健药业有限公司研制、生产的维生素K1注射用乳剂（规格：1ml：10mg）为受试制剂，International Medication Systems，Limited公司生产维生素K1注射液（药品名：Phytonadione）（规格：0.5ml：1mg）为参比制剂，探索受试制剂和参比制剂在健康受试者空腹条件下单剂量给药时的药代动力学特征，并评价两制剂的安全性，同时为正式试验样本量及采血点的确定提供依据。</t>
  </si>
  <si>
    <t>存在研究者判定为有临床意义的呼吸系统、消化系统、内分泌系统、心血管系统、神经系统、代谢系统、血液系统、泌尿系统及自身免疫系统等疾病史；;生命体征、体格检查、实验室检查、心电图（ECG）等检查中有异常且经研究者判定具有临床意义者；;给药前14天内应用过任何处方药、非处方药、中草药者，包括抗凝血药物（如：华法林等）或促凝血药物（如：维生素K、氨甲苯酸等），或在试验期间需要任何抗凝血功能的药物（如：华法林、肝素）或在试验期间需要任何促凝血功能的药物（安络血、云南白药等）治疗者；;有严重药物食物过敏史或过敏体质，或已知对维生素K1注射液、维生素K1注射用乳剂中的任何成分过敏者；;筛选前3个月内有严重感染、接受过外科手术，或者计划在研究期间进行手术者；;筛选前3个月内参加过任何一项药物临床试验者或仍在某项临床研究的随访期内，或计划在本研究期间参加其他临床试验者；;筛选前3个月内有捐献血液或大量失血（≥400mL）的经历，或者计划在研究期间捐献、输入血液或血液制品（女性生理期失血除外）；;既往酗酒【即男性每周饮酒超过28个标准单位，女性每周饮酒超过21个标准单位(1标准单位含14g酒精，如360mL啤酒或45mL酒精量为40%的烈酒或150mL葡萄酒)】，或筛选前6个月内经常饮酒（每周饮酒超过14个标准单位)，或筛选时酒精检测呈阳性，或试验期间不能中断酒精摄入者；;研究首次给药前48h，服用任何葡萄柚水果或饮料或含有葡萄柚成分的产品者；;筛选前3个月每日吸烟量＞5支者，或试验期间不能停止使用任何烟草类产品者；;乙肝表面抗原、丙型肝炎病毒抗体、人类免疫缺陷病毒抗体或梅毒螺旋体特异性抗体检查有一项或一项以上阳性者（超出正常值范围）；;怀疑或确有药物滥用病史者；特别是长期使用非甾体类消炎药物、阿片类药物、镇定剂人群；或经常使用镇静、安眠药或其他成瘾性药物者，或尿液药物滥用筛查（大麻、可卡因、甲基安非他明、吗啡、氯胺酮、苯二氮卓类）阳性者；;既往饮过量的含咖啡因饮料(一天8杯以上，1杯=250mL)，或研究首次给药前48h内摄入任何含咖啡因的食物或饮料（如：咖啡、浓茶、可乐、巧克力等），或试验期间不能中断者；;怀孕或哺乳期女性；妊娠试验阳性者（仅女性）；;受试者及其配偶试验前1个月内未采取有效的避孕措施或试验开始至结束后三个月内有生育计划或不能保证采取有效避孕措施者（男女均包括）；;有晕针或晕血史者；血管条件差不能耐受静脉采血或给药者；;对饮食有特殊要求或不能按试验要求住院者；;研究者认为有不适合参加试验的其他因素。</t>
  </si>
  <si>
    <t>首都医科大学附属北京世纪坛医院医学伦理委员会,修改后同意,,2020-07-13</t>
  </si>
  <si>
    <t>Primary outcomes,1,Cmax：峰浓度,给药后24小时,有效性指标;Primary outcomes,2,AUC0-t：应用线性梯形法计算的自零点至最后可测量浓度的血药浓度时间曲线下面积,给药后24小时,有效性指标;Primary outcomes,3,AUC0-∞：自零点至无穷的血药浓度时间曲线下的面积,给药后24小时,有效性指标;Secondary outcomes,1,Tmax：达峰浓度时间,给药后24小时,有效性指标;Secondary outcomes,2,λz：末端相消除速率常数,给药后24小时,有效性指标;Secondary outcomes,3,t1/2：按照0.693/λz计算消除或终末半衰期,给药后24小时,有效性指标;Secondary outcomes,4,Vz/F：表观分布容积,给药后24小时,有效性指标;Secondary outcomes,5,CLz/F：表观清除率,给药后24小时,有效性指标;Secondary outcomes,6,AUC_%Extrap：[（AUC0-∞- AUC0-t）/ AUC0-∞]×100残留面积百分比,给药后24小时,有效性指标;Secondary outcomes,7,任何自发报告的和所有直接观察到的不良事件； 生命体征、心电图、体格检查的任何异常改变；试验期间实验室检查异常。,首次给药至试验结束,安全性指标</t>
  </si>
  <si>
    <t>CTR20201419, 维生素K1注射用乳剂在中国成年健康受试者中的比较药代动力学研究（预试验）</t>
  </si>
  <si>
    <t>SINO-PRO-XAAJ-W-H-25-1</t>
  </si>
  <si>
    <t>CTR20201419</t>
  </si>
  <si>
    <t>http://www.chinadrugtrials.org.cn/clinicaltrials.searchlistdetail.dhtml?keywords=CTR20201419</t>
  </si>
  <si>
    <t>评价柴黄利胆胶囊安全性、有效性、最佳剂量的研究</t>
  </si>
  <si>
    <t>与大柴胡颗粒及安慰剂对照，评价柴黄利胆胶囊治疗慢性胆囊炎（肝胆湿热证）随机、双盲双模拟、剂量探索II期临床试验</t>
  </si>
  <si>
    <t>Chai Hu, Huang Qin</t>
  </si>
  <si>
    <t>柴胡，黄芩</t>
  </si>
  <si>
    <t>柴黄利胆胶囊  曾用名:</t>
  </si>
  <si>
    <t>试验药:1 名称:柴黄利胆胶囊  用法:剂型:胶囊 规格:0.46g/粒 用法用量:一次3粒，一日3次，口服，低剂量组 用药时程:4周为一个给药周期，共给药2个周期试验药:2 名称:柴黄利胆胶囊  用法:剂型:胶囊 规格:0.46g/粒 用法用量:一次6粒，一日3次，口服，高剂量组 用药时程:4周为一个给药周期，共给药2个周期对照药:1 名称:大柴胡颗粒  用法:剂型:颗粒 规格:8g/袋 用法用量:一次1袋，一日3次，开水冲服，阳性对照组 用药时程:4周为一个给药周期，共给药2个周期对照药:2 名称:柴黄利胆胶囊模拟剂  用法:剂型:胶囊 规格:0.46g/粒 用法用量:一次6粒，一日3次，口服，安慰剂组 用药时程:4周为一个给药周期，共给药2个周期</t>
  </si>
  <si>
    <t>试验分组:1 组别:柴黄利胆胶囊  干预措施:剂型:胶囊 规格:0.46g/粒 用法用量:一次3粒，一日3次，口服，低剂量组 用药时程:4周为一个给药周期，共给药2个周期;试验分组:2 组别:柴黄利胆胶囊  干预措施:剂型:胶囊 规格:0.46g/粒 用法用量:一次6粒，一日3次，口服，高剂量组 用药时程:4周为一个给药周期，共给药2个周期</t>
  </si>
  <si>
    <t>试验分组:1 组别:大柴胡颗粒  干预措施:剂型:颗粒 规格:8g/袋 用法用量:一次1袋，一日3次，开水冲服，阳性对照组 用药时程:4周为一个给药周期，共给药2个周期;试验分组:2 组别:柴黄利胆胶囊模拟剂  干预措施:剂型:胶囊 规格:0.46g/粒 用法用量:一次6粒，一日3次，口服，安慰剂组 用药时程:4周为一个给药周期，共给药2个周期</t>
  </si>
  <si>
    <t>广州中医药大学第一附属医院;保定市第一中医院;常州市中医医院;成都中医药大学附属医院;广西中医药大学附属瑞康医院;开封市中医院;陕西省中医医院;陕西中医药大学附属医院;潍坊市中医院;浙江省立同德医院;淄博市中医医院</t>
  </si>
  <si>
    <t>刘凤斌</t>
  </si>
  <si>
    <t>慢性胆囊炎（肝胆湿热证）</t>
  </si>
  <si>
    <t>试验目的是初步评价柴黄利胆胶囊治疗慢性胆囊炎（肝胆湿热证）的有效性、安全性，探索最佳剂量，为Ⅲ期临床试验提供依据。</t>
  </si>
  <si>
    <t>I agree to participate in this clinical trial and sign an informed consent.</t>
  </si>
  <si>
    <t>患有急性梗阻性化脓性胆管炎、胆囊穿孔并发弥漫性腹膜炎、胆囊肿瘤者，需要手术治疗的胆囊息肉或结石者；;血清淀粉酶高于正常值上限3倍者；;合并有症状的肾及输尿管结石者；;同时满足以下三项：体温（腋温）≥37.5℃、白细胞（WBC）＞11.0×109/L、中性粒细胞百分比（NE%）≥80%；;合并严重肝肾疾病，或肝肾功能检查异常（ALT或AST≥正常上限1.5倍，Scr﹥正常上限）；;合并经过药物治疗后仍未控制的高血压，经过药物治疗后仍血糖控制不佳的糖尿病；;合并严重的心脑血管疾病，自身免疫性疾病，恶性肿瘤，血液系统疾病，消化系统疾病等器质性疾病者；;合并有神经、精神疾患而无法合作或不愿合作者，或有自杀倾向者；;怀疑或确有酒精、药物滥用史，或药物依赖倾向者；;妊娠、哺乳期妇女或育龄女性妊娠试验阳性者，近期有生育计划者；;已知或怀疑对试验药及其辅料有过敏史或严重不良反应者；;5个半衰期内规律使用过治疗慢性胆囊炎的化学药物者：如熊去氧胆酸制剂（T1/2=5.8天）、茴三硫（T1/2=16.2h）、匹维溴铵（T1/2=1.5h）等；;1周内规律使用治疗慢性胆囊炎中药者；;入组前3个月内参加过其它临床试验者；;研究者认为不宜参与本试验的其它情况者。</t>
  </si>
  <si>
    <t>广州中医药大学第一附属医院伦理委员会,修改后同意,,2020-06-29</t>
  </si>
  <si>
    <t>Primary outcomes,1,NA,NA,有效性指标;Secondary outcomes,1,疾病综合疗效,用药2、4、8周末,有效性指标;Secondary outcomes,2,疾病综合疗效评分较基线变化,用药2、4、8周末,有效性指标;Secondary outcomes,3,右上腹疼痛VAS评分较基线变化,用药2、4、8周末,有效性指标;Secondary outcomes,4,右上腹腹胀VAS评分较基线变化,用药2、4、8周末,有效性指标;Secondary outcomes,5,中医症状评分较基线的变化,用药2、4、8周末,有效性指标;Secondary outcomes,6,中医证候疗效,用药2、4、8周末,有效性指标;Secondary outcomes,7,中医证候中单项症状消失率,用药2、4、8周末,有效性指标;Secondary outcomes,8,右上腹压痛或叩痛、嗳气、恶心、不耐受油腻各单项症状及体征消失率,用药2、4、8周末,有效性指标;Secondary outcomes,9,腹部胆囊彩色超声疗效,用药4、8周末,有效性指标</t>
  </si>
  <si>
    <t>CTR20201468, 评价柴黄利胆胶囊安全性、有效性、最佳剂量的研究</t>
  </si>
  <si>
    <t>YLYY-CHLDJN-01</t>
  </si>
  <si>
    <t>CTR20201468</t>
  </si>
  <si>
    <t>http://www.chinadrugtrials.org.cn/clinicaltrials.searchlistdetail.dhtml?keywords=CTR20201468</t>
  </si>
  <si>
    <t>琥乙红霉素片在空腹及餐后条件下人体生物等效性预试验</t>
  </si>
  <si>
    <t>琥乙红霉素片（0.25g）在中国健康受试者中空腹和餐后给药条件下随机、开放、单剂量、三周期、三交叉设计生物等效性预试验</t>
  </si>
  <si>
    <t>试验药:1 名称:琥乙红霉素片  用法:剂型:片剂 规格:按C37H67NO13计算 0.25g（25万单位） 用法用量:口服，单次给药，剂量：0.25g 用药时程:单次给药试验药:2 名称:琥乙红霉素片  用法:剂型:片剂 规格:按C37H67NO13计算 0.25g（25万单位） 用法用量:口服，单次给药，剂量：0.50g 用药时程:单次给药对照药:1 名称:琥乙红霉素片  用法:剂型:片剂 规格:400mg 用法用量:口服，单次给药，剂量：0.40g 用药时程:单次给药</t>
  </si>
  <si>
    <t>试验分组:1 组别:琥乙红霉素片  干预措施:剂型:片剂 规格:按C37H67NO13计算 0.25g（25万单位） 用法用量:口服，单次给药，剂量：0.25g 用药时程:单次给药;试验分组:2 组别:琥乙红霉素片  干预措施:剂型:片剂 规格:按C37H67NO13计算 0.25g（25万单位） 用法用量:口服，单次给药，剂量：0.50g 用药时程:单次给药</t>
  </si>
  <si>
    <t>按有关生物等效性预试验的规定，选择ARBOR PHARMACEUTICALS LLC为持证商的琥乙红霉素片（商品名：E.E.S.400 ，规格：0.4g/片）为参比制剂，对西安利君制药有限责任公司生产的受试制剂琥乙红霉素片（商品名：利君沙，规格：0.25g/片）进行空腹和餐后给药人体生物等效性预试验，估算空腹和餐后给药后红霉素和琥乙红霉素的药代动力学特征，为正式试验的设计提供一定的参考依据。</t>
  </si>
  <si>
    <t>2020-06-09</t>
  </si>
  <si>
    <t>在筛选前发生或正在发生有临床表现异常需排除的疾病，包括但不限于神经/精神、呼吸系统、心脑血管系统、消化道系统（任何影响药物吸收的胃肠道疾病史）、血液及淋巴系统、肝肾功能、内分泌系统、免疫系统疾病者；;生命体征检查、体格检查、临床实验室检查（血常规、尿常规、血生化、输血四项、妊娠检查（女性））、12导联心电图检查，结果显示异常有临床意义者；;在筛选前3个月内接受过手术或者计划在研究期间进行手术者，及接受过会影响药物吸收、分布、代谢、排泄的手术者；;临床上有食物、药物等过敏史，尤其已知对琥乙红霉素、红霉素、罗红霉素及其他大环内酯类药物及辅料中任何成分过敏者；;筛选前2周内使用过任何处方药、非处方药、中草药和维生素者；;筛选前3个月内平均每周饮酒量大于14单位（1单位酒精≈360mL啤酒或41片酒精含量为40%的烈酒或150mL葡萄酒），或试验期间不能禁酒者；;筛选前3个月内平均每日吸烟量大于5支，或试验期间不能停止使用任何烟草类产品者；;筛选前3个月内献血包括成分血或大量失血（≥400mL）；;筛选前6个月内有药物滥用史者；;筛选前3个月内使用过毒品；;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筛选前3个月内参加过其他的药物临床试验或非本人来参加临床试验者；;筛选前1个月内接受过疫苗接种者；;在筛选前3个月内平均每天饮用过量茶、咖啡和/或含咖啡因的饮料（平均8杯以上，1杯≈250mL）者；;对饮食有特殊要求，不能接受统一饮食者；;乳糖不耐受者（曾发生过喝牛奶腹泻者）；;不能耐受静脉穿刺者或有晕针史或晕血史者；;女性受试者正处在哺乳期或妊娠检查结果阳性；;乙肝表面抗原和/或乙肝e抗原阳性、丙型肝炎病毒抗体、抗人类免疫缺陷病毒抗体或抗梅毒螺旋体特异性抗体检查有一项或一项以上有临床意义者；;研究者认为不适宜参加临床试验者。;自筛选至入住前有伴随用药、急性疾病、吸烟、饮酒、剧烈运动；;入住前生命体征经临床医生判断异常有临床意义者；;入住前血妊娠（仅女性）检测呈阳性；;入住前酒精呼气检测结果大于0.0mg/100mL者；;入住前尿液药物筛查阳性者，筛查项包括吗啡、冰毒（又名甲基安非他明）、氯胺酮、摇头丸（又名二亚甲基双氧安非他明）、大麻（又名四氢大麻酚酸）；;入住前48h内服用或饮用过某些可能影响代谢的果汁或可可、巧克力等黄嘌呤饮食者；;入住前未保持良好的生活状态者；;有其他违背方案的行为者。</t>
  </si>
  <si>
    <t>安徽济民肿瘤医院伦理委员会,同意,,2020-05-23</t>
  </si>
  <si>
    <t>WBYY20001Y</t>
  </si>
  <si>
    <t>CTR20201500</t>
  </si>
  <si>
    <t>http://www.chinadrugtrials.org.cn/clinicaltrials.searchlistdetail.dhtml?keywords=CTR20201500</t>
  </si>
  <si>
    <t>评估Cevira对宫颈高级别鳞状上皮内病变的疗效及安全性的一项随机、双盲、前瞻性、安慰剂对照、多中心的III期临床研究</t>
  </si>
  <si>
    <t>评估Cevira？对宫颈高级别鳞状上皮内病变（HSIL）的疗效及安全性的一项随机、双盲、前瞻性、安慰剂对照、多中心的III期临床研究</t>
  </si>
  <si>
    <t>APL-1702</t>
  </si>
  <si>
    <t>1702软膏</t>
  </si>
  <si>
    <t>试验药:1 名称:1702软膏  用法:剂型:软膏剂 规格:2.0g/管 用法用量:光动力治疗，每次给药2gCevira软膏并以Cevira器械的红光治疗，给药过程由妇科医生在门诊完成。 用药时程:受试者将接受一到两次治疗。如第一次治疗后3个月时细胞学检查结果是低级别鳞状上皮内病变（LSIL）或更严重（HSIL），则对其给予第二次治疗。第二次治疗的访视时间（访视5）应在上次访视（即3个月时的疗效评价访视，访视4）后的一个月内完成。试验药:2 名称:1702器械  用法:剂型:NA 规格:NA 用法用量:光动力治疗，每次给药2gCevira软膏并以Cevira器械的红光治疗，给药过程由妇科医生在门诊完成。 用药时程:受试者将接受一到两次治疗。如第一次治疗后3个月时细胞学检查结果是低级别鳞状上皮内病变（LSIL）或更严重（HSIL），则对其给予第二次治疗。第二次治疗的访视时间（访视5）应在上次访视（即3个月时的疗效评价访视，访视4）后的一个月内完成。试验药:3 名称:1702软膏  用法:剂型:软膏剂 规格:2.0g/管 用法用量:光动力治疗，每次给药2gCevira软膏并以Cevira器械的红光治疗，给药过程由妇科医生在门诊完成。 用药时程:受试者将接受一到两次治疗。如第一次治疗后3个月时细胞学检查结果是低级别鳞状上皮内病变（LSIL）或更严重（HSIL），则对其给予第二次治疗。第二次治疗的访视时间（访视5）应在上次访视（即3个月时的疗效评价访视，访视4）后的一个月内完成。试验药:4 名称:1702器械  用法:剂型:NA 规格:NA 用法用量:光动力治疗，每次给药2gCevira软膏并以Cevira器械的红光治疗，给药过程由妇科医生在门诊完成。 用药时程:受试者将接受一到两次治疗。如第一次治疗后3个月时细胞学检查结果是低级别鳞状上皮内病变（LSIL）或更严重（HSIL），则对其给予第二次治疗。第二次治疗的访视时间（访视5）应在上次访视（即3个月时的疗效评价访视，访视4）后的一个月内完成。试验药:5 名称:1702器械  用法:剂型:NA 规格:NA 用法用量:光动力治疗，每次给药2gCevira软膏并以Cevira器械的红光治疗，给药过程由妇科医生在门诊完成。 用药时程:受试者将接受一到两次治疗。如第一次治疗后3个月时细胞学检查结果是低级别鳞状上皮内病变（LSIL）或更严重（HSIL），则对其给予第二次治疗。第二次治疗的访视时间（访视5）应在上次访视（即3个月时的疗效评价访视，访视4）后的一个月内完成。对照药:1 名称:1702安慰剂软膏  用法:剂型:软膏剂 规格:2.0g/管 用法用量:每次给药2gCevira安慰剂软膏并以Cevira安慰剂器械治疗，给药过程由妇科医生在门诊完成。 用药时程:受试者将接受一到两次治疗。如第一次治疗后3个月时细胞学检查结果是低级别鳞状上皮内病变（LSIL）或更严重（HSIL），则对其给予第二次治疗。第二次治疗的访视时间（访视5）应在上次访视（即3个月时的疗效评价访视，访视4）后的一个月内完成。对照药:2 名称:1702器械  用法:剂型:NA 规格:NA 用法用量:每次给药2gCevira安慰剂软膏并以Cevira安慰剂器械治疗，给药过程由妇科医生在门诊完成。 用药时程:受试者将接受一到两次治疗。如第一次治疗后3个月时细胞学检查结果是低级别鳞状上皮内病变（LSIL）或更严重（HSIL），则对其给予第二次治疗。第二次治疗的访视时间（访视5）应在上次访视（即3个月时的疗效评价访视，访视4）后的一个月内完成。对照药:3 名称:1702安慰剂软膏  用法:剂型:软膏剂 规格:2.0g/管 用法用量:每次给药2gCevira安慰剂软膏并以Cevira安慰剂器械治疗，给药过程由妇科医生在门诊完成。 用药时程:受试者将接受一到两次治疗。如第一次治疗后3个月时细胞学检查结果是低级别鳞状上皮内病变（LSIL）或更严重（HSIL），则对其给予第二次治疗。第二次治疗的访视时间（访视5）应在上次访视（即3个月时的疗效评价访视，访视4）后的一个月内完成。对照药:4 名称:1702器械  用法:剂型:NA 规格:NA 用法用量:每次给药2gCevira安慰剂软膏并以Cevira安慰剂器械治疗，给药过程由妇科医生在门诊完成。 用药时程:受试者将接受一到两次治疗。如第一次治疗后3个月时细胞学检查结果是低级别鳞状上皮内病变（LSIL）或更严重（HSIL），则对其给予第二次治疗。第二次治疗的访视时间（访视5）应在上次访视（即3个月时的疗效评价访视，访视4）后的一个月内完成。对照药:5 名称:1702器械  用法:剂型:NA 规格:NA 用法用量:每次给药2gCevira安慰剂软膏并以Cevira安慰剂器械治疗，给药过程由妇科医生在门诊完成。 用药时程:受试者将接受一到两次治疗。如第一次治疗后3个月时细胞学检查结果是低级别鳞状上皮内病变（LSIL）或更严重（HSIL），则对其给予第二次治疗。第二次治疗的访视时间（访视5）应在上次访视（即3个月时的疗效评价访视，访视4）后的一个月内完成。</t>
  </si>
  <si>
    <t>试验分组:1 组别:1702软膏  干预措施:剂型:软膏剂 规格:2.0g/管 用法用量:光动力治疗，每次给药2gCevira软膏并以Cevira器械的红光治疗，给药过程由妇科医生在门诊完成。 用药时程:受试者将接受一到两次治疗。如第一次治疗后3个月时细胞学检查结果是低级别鳞状上皮内病变（LSIL）或更严重（HSIL），则对其给予第二次治疗。第二次治疗的访视时间（访视5）应在上次访视（即3个月时的疗效评价访视，访视4）后的一个月内完成。;试验分组:2 组别:1702器械  干预措施:剂型:NA 规格:NA 用法用量:光动力治疗，每次给药2gCevira软膏并以Cevira器械的红光治疗，给药过程由妇科医生在门诊完成。 用药时程:受试者将接受一到两次治疗。如第一次治疗后3个月时细胞学检查结果是低级别鳞状上皮内病变（LSIL）或更严重（HSIL），则对其给予第二次治疗。第二次治疗的访视时间（访视5）应在上次访视（即3个月时的疗效评价访视，访视4）后的一个月内完成。;试验分组:3 组别:1702软膏  干预措施:剂型:软膏剂 规格:2.0g/管 用法用量:光动力治疗，每次给药2gCevira软膏并以Cevira器械的红光治疗，给药过程由妇科医生在门诊完成。 用药时程:受试者将接受一到两次治疗。如第一次治疗后3个月时细胞学检查结果是低级别鳞状上皮内病变（LSIL）或更严重（HSIL），则对其给予第二次治疗。第二次治疗的访视时间（访视5）应在上次访视（即3个月时的疗效评价访视，访视4）后的一个月内完成。;试验分组:4 组别:1702器械  干预措施:剂型:NA 规格:NA 用法用量:光动力治疗，每次给药2gCevira软膏并以Cevira器械的红光治疗，给药过程由妇科医生在门诊完成。 用药时程:受试者将接受一到两次治疗。如第一次治疗后3个月时细胞学检查结果是低级别鳞状上皮内病变（LSIL）或更严重（HSIL），则对其给予第二次治疗。第二次治疗的访视时间（访视5）应在上次访视（即3个月时的疗效评价访视，访视4）后的一个月内完成。;试验分组:5 组别:1702器械  干预措施:剂型:NA 规格:NA 用法用量:光动力治疗，每次给药2gCevira软膏并以Cevira器械的红光治疗，给药过程由妇科医生在门诊完成。 用药时程:受试者将接受一到两次治疗。如第一次治疗后3个月时细胞学检查结果是低级别鳞状上皮内病变（LSIL）或更严重（HSIL），则对其给予第二次治疗。第二次治疗的访视时间（访视5）应在上次访视（即3个月时的疗效评价访视，访视4）后的一个月内完成。</t>
  </si>
  <si>
    <t>试验分组:1 组别:1702安慰剂软膏  干预措施:剂型:软膏剂 规格:2.0g/管 用法用量:每次给药2gCevira安慰剂软膏并以Cevira安慰剂器械治疗，给药过程由妇科医生在门诊完成。 用药时程:受试者将接受一到两次治疗。如第一次治疗后3个月时细胞学检查结果是低级别鳞状上皮内病变（LSIL）或更严重（HSIL），则对其给予第二次治疗。第二次治疗的访视时间（访视5）应在上次访视（即3个月时的疗效评价访视，访视4）后的一个月内完成。;试验分组:2 组别:1702器械  干预措施:剂型:NA 规格:NA 用法用量:每次给药2gCevira安慰剂软膏并以Cevira安慰剂器械治疗，给药过程由妇科医生在门诊完成。 用药时程:受试者将接受一到两次治疗。如第一次治疗后3个月时细胞学检查结果是低级别鳞状上皮内病变（LSIL）或更严重（HSIL），则对其给予第二次治疗。第二次治疗的访视时间（访视5）应在上次访视（即3个月时的疗效评价访视，访视4）后的一个月内完成。;试验分组:3 组别:1702安慰剂软膏  干预措施:剂型:软膏剂 规格:2.0g/管 用法用量:每次给药2gCevira安慰剂软膏并以Cevira安慰剂器械治疗，给药过程由妇科医生在门诊完成。 用药时程:受试者将接受一到两次治疗。如第一次治疗后3个月时细胞学检查结果是低级别鳞状上皮内病变（LSIL）或更严重（HSIL），则对其给予第二次治疗。第二次治疗的访视时间（访视5）应在上次访视（即3个月时的疗效评价访视，访视4）后的一个月内完成。;试验分组:4 组别:1702器械  干预措施:剂型:NA 规格:NA 用法用量:每次给药2gCevira安慰剂软膏并以Cevira安慰剂器械治疗，给药过程由妇科医生在门诊完成。 用药时程:受试者将接受一到两次治疗。如第一次治疗后3个月时细胞学检查结果是低级别鳞状上皮内病变（LSIL）或更严重（HSIL），则对其给予第二次治疗。第二次治疗的访视时间（访视5）应在上次访视（即3个月时的疗效评价访视，访视4）后的一个月内完成。;试验分组:5 组别:1702器械  干预措施:剂型:NA 规格:NA 用法用量:每次给药2gCevira安慰剂软膏并以Cevira安慰剂器械治疗，给药过程由妇科医生在门诊完成。 用药时程:受试者将接受一到两次治疗。如第一次治疗后3个月时细胞学检查结果是低级别鳞状上皮内病变（LSIL）或更严重（HSIL），则对其给予第二次治疗。第二次治疗的访视时间（访视5）应在上次访视（即3个月时的疗效评价访视，访视4）后的一个月内完成。</t>
  </si>
  <si>
    <t>Bioglan AB;上海亚虹医药科技有限公司;亚虹医药科技（香港）有限公司</t>
  </si>
  <si>
    <t>上海亚虹医药科技有限公司;Bioglan;亚虹医药科技（香港）有限公司</t>
  </si>
  <si>
    <t>中国医学科学院北京协和医院;山东大学齐鲁医院;复旦大学附属妇产科医院;首都医科大学附属北京朝阳医院;江苏省人民医院;江西省妇幼保健院;乌鲁木齐市妇幼保健院;广州医科大学附属第三医院;华中科技大学同济医学院附属同济医院;浙江大学医学院附属妇产科医院;广西壮族自治区人民医院;重庆医科大学附属第一医院;南方医科大学南方医院;郑州大学第二附属医院;四川大学华西第二医院;中国科技大学附属第一医院（安徽省立医院）;大连医科大学附属第一医院;南京市妇幼保健院;首都医科大学附属北京天坛医院;安徽医科大学第二附属医院;中山大学附属第五医院;南京鼓楼医院;复旦大学附属中山医院;重庆市肿瘤医院;山东省立医院;佛山市第一人民医院;首都医科大学附属北京妇产医院;郑州大学第一附属医院;中国医科大学附属盛京医院;云南省肿瘤医院;吉林大学第二医院;上海市东方医院;江南大学附属医院;兰州大学第一医院;兰州大学第二医院;山西省儿童医院;成都市妇女儿童中心医院;河南省人民医院;武汉市中心医院;临沂市妇幼保健院;襄阳市中心医院;长沙市第一医院;南昌大学第二附属医院;西安市人民医院 (西安市第四医院);天津市中心妇产科医院;温州医科大学附属第一医院;温州市人民医院</t>
  </si>
  <si>
    <t>郎景和</t>
  </si>
  <si>
    <t>宫颈高级别鳞状上皮内病变</t>
  </si>
  <si>
    <t>帮助组织病理学确诊且阴道镜检查充分的HSIL患者，保留支撑细胞的基质，从而保留了宫颈的功能，避免了与外科手术相关的副作用。 证明产品的有效性和安全性与现有治疗方法相比，Cevira？疗法具有明显的潜在优点。</t>
  </si>
  <si>
    <t>A full veneeroscopy, including: a) complete cervical transformation zone, including scales, intervals  b) The complete lesion is visible ;Sign informed consent.</t>
  </si>
  <si>
    <t>活检诊断为HSIL（CIN3），且病灶面积大于50%宫颈面积；;宫颈浸润癌；;宫颈原位腺癌，或其他腺上皮病变；;病灶延伸至宫颈管内（根据临床情况，由研究者判断是否需要进行宫颈管诊刮术[ECC]检查）；;病灶延伸至阴道穹隆；;阴道镜和临床检查发现患有严重盆腔炎症、严重的宫颈炎或其他严重妇科感染性疾病；;研究者判断治疗时可能会出现阴道出血；;怀孕；;哺乳期妇女；;在入组前6周内曾分娩或流产；;既往接受过手术治疗，宫颈结构不完整，但又复发为HSIL的患者；或本次发病确诊HSIL后接受过其他治疗的患者；;有中毒性休克综合征的病史；;明确诊断的或疑似的卟啉症患者；;已知对HAL或类似物过敏（例如，氨基酮戊酸甲酯[MAL]，或氨基酮戊酸[ALA]）；;对硅胶过敏；;安装了心脏起搏器；;筛选前30天内参加了其他临床试验；;研究者认为不适合参加本研究；;研究者本人、研究助理、研究药剂师、临床研究助理或参与本研究的其他人员。</t>
  </si>
  <si>
    <t>中国医学科学院北京协和医院药物临床试验伦理委员会,同意,,2020-06-08;中国医学科学院北京协和医院药物临床试验伦理委员会,同意,,2020-06-23;中国医学科学院北京协和医院药物临床试验伦理委员会,同意,,2020-12-21</t>
  </si>
  <si>
    <t>Primary outcomes,1,应答的受试者比例。 应答定义为： 组织病理学正常； 或 组织病理学为低级别鳞状上皮内病变(LSIL)且基线HPV清除。,首次治疗后6个月时,有效性指标+安全性指标;Secondary outcomes,1,基线HPV阳性的受试者HPV清除的受试者比例,首次治疗后6个月时,有效性指标+安全性指标;Secondary outcomes,2,基线HPV16阳性受试者HPV16清除的受试者比例,首次治疗后6个月时,有效性指标+安全性指标;Secondary outcomes,3,基线HPV16和/或18阳性的受试者基线HPV清除的受试者比例；,首次治疗后6个月时,有效性指标+安全性指标;Secondary outcomes,4,组织病理学转归为LSIL或正常的受试者比例,首次治疗后6个月时,有效性指标+安全性指标</t>
  </si>
  <si>
    <t>CTR20201498, 评估Cevira对宫颈高级别鳞状上皮内病变的疗效及安全性的一项随机、双盲、前瞻性、安慰剂对照、多中心的III期临床研究</t>
  </si>
  <si>
    <t>YHGT-CEV-R1</t>
  </si>
  <si>
    <t>CTR20201498</t>
  </si>
  <si>
    <t>http://www.chinadrugtrials.org.cn/clinicaltrials.searchlistdetail.dhtml?keywords=CTR20201498</t>
  </si>
  <si>
    <t>人胎盘间充质干细胞凝胶治疗糖尿病足溃疡Ⅰ期临床试验</t>
  </si>
  <si>
    <t>Human Placenta Mesenchymal Stem Cell</t>
  </si>
  <si>
    <t>人胎盘间充质干细胞</t>
  </si>
  <si>
    <t>人胎盘间充质干细胞凝胶  曾用名:</t>
  </si>
  <si>
    <t>试验药:1 名称:人胎盘间充质干细胞凝胶  用法:剂型:凝胶 规格:500000个细胞/1.2g/支 用法用量:使用前置37-42摄氏度热水中迅速融化后立即使用。将凝胶制剂直接涂抹于清创后的伤患处，覆以适当大小的一次性使用医用手术薄膜，适当包扎即可。推荐剂量每10-15cm2使用一支。 用药时程:单次给药试验给药1次；多次给药试验每天给药1次，连续给药6天试验药:2 名称:人胎盘间充质干细胞凝胶  用法:剂型:凝胶 规格:1000000个细胞/1.2g/支 用法用量:使用前置37-42摄氏度热水中迅速融化后立即使用。将凝胶制剂直接涂抹于清创后的伤患处，覆以适当大小的一次性使用医用手术薄膜，适当包扎即可。推荐剂量每10-15cm2使用一支。 用药时程:单次给药试验给药1次；多次给药试验每天给药1次，连续给药6天试验药:3 名称:人胎盘间充质干细胞凝胶  用法:剂型:凝胶 规格:2000000个细胞/1.2g/支 用法用量:使用前置37-42摄氏度热水中迅速融化后立即使用。将凝胶制剂直接涂抹于清创后的伤患处，覆以适当大小的一次性使用医用手术薄膜，适当包扎即可。推荐剂量每10-15cm2使用一支。 用药时程:单次给药试验给药1次；多次给药试验每天给药1次，连续给药6天试验药:4 名称:人胎盘间充质干细胞凝胶  用法:剂型:凝胶 规格:3500000个细胞/1.2g/支 用法用量:使用前置37-42摄氏度热水中迅速融化后立即使用。将凝胶制剂直接涂抹于清创后的伤患处，覆以适当大小的一次性使用医用手术薄膜，适当包扎即可。推荐剂量每10-15cm2使用一支。 用药时程:单次给药试验给药1次；多次给药试验每天给药1次，连续给药6天试验药:5 名称:人胎盘间充质干细胞凝胶  用法:剂型:凝胶 规格:5000000个细胞/1.2g/支 用法用量:使用前置37-42摄氏度热水中迅速融化后立即使用。将凝胶制剂直接涂抹于清创后的伤患处，覆以适当大小的一次性使用医用手术薄膜，适当包扎即可。推荐剂量每10-15cm2使用一支。 用药时程:单次给药试验给药1次；多次给药试验每天给药1次，连续给药6天对照药:1 名称:人胎盘间充质干细胞凝胶空白对照  用法:剂型:凝胶 规格:0个细胞/1.2g/支 用法用量:使用前置37-42摄氏度热水中迅速融化后立即使用。将凝胶制剂直接涂抹于清创后的伤患处，覆以适当大小的一次性使用医用手术薄膜，适当包扎即可。推荐剂量每10-15cm2使用一支。 用药时程:单次给药</t>
  </si>
  <si>
    <t>试验分组:1 组别:人胎盘间充质干细胞凝胶  干预措施:剂型:凝胶 规格:500000个细胞/1.2g/支 用法用量:使用前置37-42摄氏度热水中迅速融化后立即使用。将凝胶制剂直接涂抹于清创后的伤患处，覆以适当大小的一次性使用医用手术薄膜，适当包扎即可。推荐剂量每10-15cm2使用一支。 用药时程:单次给药试验给药1次；多次给药试验每天给药1次，连续给药6天;试验分组:2 组别:人胎盘间充质干细胞凝胶  干预措施:剂型:凝胶 规格:1000000个细胞/1.2g/支 用法用量:使用前置37-42摄氏度热水中迅速融化后立即使用。将凝胶制剂直接涂抹于清创后的伤患处，覆以适当大小的一次性使用医用手术薄膜，适当包扎即可。推荐剂量每10-15cm2使用一支。 用药时程:单次给药试验给药1次；多次给药试验每天给药1次，连续给药6天;试验分组:3 组别:人胎盘间充质干细胞凝胶  干预措施:剂型:凝胶 规格:2000000个细胞/1.2g/支 用法用量:使用前置37-42摄氏度热水中迅速融化后立即使用。将凝胶制剂直接涂抹于清创后的伤患处，覆以适当大小的一次性使用医用手术薄膜，适当包扎即可。推荐剂量每10-15cm2使用一支。 用药时程:单次给药试验给药1次；多次给药试验每天给药1次，连续给药6天;试验分组:4 组别:人胎盘间充质干细胞凝胶  干预措施:剂型:凝胶 规格:3500000个细胞/1.2g/支 用法用量:使用前置37-42摄氏度热水中迅速融化后立即使用。将凝胶制剂直接涂抹于清创后的伤患处，覆以适当大小的一次性使用医用手术薄膜，适当包扎即可。推荐剂量每10-15cm2使用一支。 用药时程:单次给药试验给药1次；多次给药试验每天给药1次，连续给药6天;试验分组:5 组别:人胎盘间充质干细胞凝胶  干预措施:剂型:凝胶 规格:5000000个细胞/1.2g/支 用法用量:使用前置37-42摄氏度热水中迅速融化后立即使用。将凝胶制剂直接涂抹于清创后的伤患处，覆以适当大小的一次性使用医用手术薄膜，适当包扎即可。推荐剂量每10-15cm2使用一支。 用药时程:单次给药试验给药1次；多次给药试验每天给药1次，连续给药6天</t>
  </si>
  <si>
    <t>试验分组:1 组别:人胎盘间充质干细胞凝胶空白对照  干预措施:剂型:凝胶 规格:0个细胞/1.2g/支 用法用量:使用前置37-42摄氏度热水中迅速融化后立即使用。将凝胶制剂直接涂抹于清创后的伤患处，覆以适当大小的一次性使用医用手术薄膜，适当包扎即可。推荐剂量每10-15cm2使用一支。 用药时程:单次给药</t>
  </si>
  <si>
    <t>北京汉氏联合生物技术股份有限公司</t>
  </si>
  <si>
    <t>首都医科大学附属北京同仁医院;武汉大学中南医院;南昌大学第一附属医院</t>
  </si>
  <si>
    <t>糖尿病足溃疡</t>
  </si>
  <si>
    <t>糖尿病足</t>
  </si>
  <si>
    <t>1） 明确人胎盘间充质干细胞凝胶治疗糖尿病足溃疡患者的耐受性和安全性，确定临床用药安全范围。 2） 初步观察人胎盘间充质干细胞凝胶治疗糖尿病足溃疡的有效性，为后续确证性临床试验设计提供依据。 3） 探索性观察人胎盘间充质干细胞凝胶治疗糖尿病足溃疡的药代动力学。</t>
  </si>
  <si>
    <t xml:space="preserve">Age 18 (inclusive) - 75 years old (including) </t>
  </si>
  <si>
    <t>妊娠或哺乳期妇女，或临床试验期间及试验结束后6个月内不能采取有效避孕措施或有妊娠计划的妇女；;过敏体质，或对试验用药任何成分过敏者；;经综合治疗后仍有全身感染征象者，或合并蜂窝织炎者，或磁共振成像（MRI）提示合并骨髓炎者；;溃疡处病理检测显示有恶性病变，或既往曾有恶性肿瘤病史；;溃疡创面与其他病变形成窦道且无法实施清创术；;HBV、HCV、HIV病毒或梅毒螺旋体感染者；;患有难以控制的严重高血压，收缩压≥160mmHg或舒张压≥100mmHg；;血清白蛋白＜3.0 g/dL，或血红蛋白＜90 g/L；;血清ALT或AST＞2.5倍正常值上限，或血清Cr＞200μmol/L；;6个月内有脑卒中、不稳定性心绞痛、心肌梗塞发作史者；;有精神疾病史、药物或酒精滥用史者；;3月内参加过其他任何新药临床试验的患者；;研究者认为不适合参与本试验的任何其他因素。</t>
  </si>
  <si>
    <t>首都医科大学附属北京同仁医院伦理委员会,修改后同意,,2020-04-28;首都医科大学附属北京同仁医院伦理委员会,修改后同意,,2020-04-28;首都医科大学附属北京同仁医院伦理委员会,同意,,2020-06-04;首都医科大学附属北京同仁医院伦理委员会,同意,,2020-06-04;武汉大学中南医院,同意,,2020-06-28;武汉大学中南医院,同意,,2020-06-28;首都医科大学附属北京同仁医院伦理委员会,同意,,2020-07-27;首都医科大学附属北京同仁医院伦理委员会,同意,,2020-07-27;南昌大学第一附属医院,同意,,2020-08-19;南昌大学第一附属医院,同意,,2020-08-19;武汉大学中南医院,同意,,2020-08-26;武汉大学中南医院,同意,,2020-08-26;首都医科大学附属北京同仁医院伦理委员会,同意,,2020-11-12;首都医科大学附属北京同仁医院伦理委员会,同意,,2020-11-12;武汉大学中南医院,同意,,2020-11-27;武汉大学中南医院,同意,,2020-11-27;南昌大学第一附属医院,同意,,2020-12-23;南昌大学第一附属医院,同意,,2020-12-23</t>
  </si>
  <si>
    <t>Primary outcomes,1,单次给药试验： 单次给药后24小时的不良反应发生率。,单次给药试验： 给药后24小时,安全性指标;Primary outcomes,2,多次给药试验： 首次给药后7天的不良反应发生率。,多次给药试验： 首次给药后7天,安全性指标;Secondary outcomes,1,单次给药试验：严重不良反应发生率和不良反应发生率；,单次给药试验： 给药后1小时、24小时、3天、28天,安全性指标;Secondary outcomes,2,单次给药试验：溃疡长径缩小比例；,单次给药试验： 给药后24小时、3天、28天,有效性指标;Secondary outcomes,3,单次给药试验： 临床症状缓解比例；,单次给药试验： 给药后24小时、3天、28天,有效性指标;Secondary outcomes,4,单次给药试验：血清VEGF、TGF-beta1、HGF、IL-2、TNF-alpha的变化值。,单次给药试验： 给药后1小时、24小时、3天、28天,有效性指标+安全性指标;Secondary outcomes,5,多次给药试验：溃疡痊愈率；,多次给药试验： 首次给药后20天、34天,有效性指标;Secondary outcomes,6,多次给药试验：严重不良反应发生率和不良反应发生率；,多次给药试验： 首次给药后1小时、24小时、3天、20天、34天,安全性指标;Secondary outcomes,7,多次给药试验：溃疡长径变化情况及临床症状缓解情况；,多次给药试验： 首次给药后24小时、3天、7天、20天、34天,有效性指标;Secondary outcomes,8,多次给药试验：溃疡创面愈合临床总有效率；,多次给药试验： 首次给药后20天、34天,有效性指标;Secondary outcomes,9,多次给药试验：血清VEGF、TGF-beta1、HGF、IL-2、TNF-alpha的变化值；,多次给药试验： 首次给药后1小时、24小时、3天、7天、20天、34天,有效性指标+安全性指标;Secondary outcomes,10,多次给药试验：部分入选女性受试者血液中Y染色体DNA的用药前后变化值。,多次给药试验： 首次给药后1小时、24小时、3天、7天、20天、34天,安全性指标</t>
  </si>
  <si>
    <t>CTR20201158, 人胎盘间充质干细胞凝胶治疗糖尿病足溃疡Ⅰ期临床试验</t>
  </si>
  <si>
    <t>2018P001</t>
  </si>
  <si>
    <t>CTR20201158</t>
  </si>
  <si>
    <t>http://www.chinadrugtrials.org.cn/clinicaltrials.searchlistdetail.dhtml?keywords=CTR20201158</t>
  </si>
  <si>
    <t>艾司奥美拉唑镁肠溶片餐后人体生物等效性试验</t>
  </si>
  <si>
    <t>健康受试者餐后口服艾司奥美拉唑镁肠溶片20mg受试制剂和参比制剂的生物等效性试验</t>
  </si>
  <si>
    <t>艾司奥美拉唑镁肠溶片  曾用名:</t>
  </si>
  <si>
    <t>试验药:1 名称:艾司奥美拉唑镁肠溶片  用法:剂型:片剂 规格:20mg 用法用量:口服，单剂量；餐后条件下单次给药20mg参比制剂，以240ml温水送服 用药时程:于试验的第1天、第8天（第2周期的第1天）和第15天（第3周期的第1天）用药。对照药:1 名称:艾司奥美拉唑镁肠溶片  用法:剂型:片剂 规格:20mg 用法用量:口服，单剂量；餐后条件下单次给药20mg参比制剂，以240ml温水送服 用药时程:于试验的第1天、第8天（第2周期的第1天）和第15天（第3周期的第1天）用药。</t>
  </si>
  <si>
    <t>试验分组:1 组别:艾司奥美拉唑镁肠溶片  干预措施:剂型:片剂 规格:20mg 用法用量:口服，单剂量；餐后条件下单次给药20mg参比制剂，以240ml温水送服 用药时程:于试验的第1天、第8天（第2周期的第1天）和第15天（第3周期的第1天）用药。</t>
  </si>
  <si>
    <t>力品药业（厦门）有限公司</t>
  </si>
  <si>
    <t>力品药业（厦门）股份有限公司</t>
  </si>
  <si>
    <t>胃食管反流病；与适当的抗菌疗法联合用药根除幽门螺杆菌；与使用NSAID治疗相关的胃溃疡治疗</t>
  </si>
  <si>
    <t>胃食管反流;胃溃疡</t>
  </si>
  <si>
    <t>评价健康受试者在餐后条件下单剂量服用力品药业（厦门）有限公司的艾司奥美拉唑镁肠溶片20mg（受试制剂）与阿斯利康制药有限公司的艾司奥美拉唑镁肠溶片20mg（参比制剂）的生物等效性以及安全性。</t>
  </si>
  <si>
    <t>筛选期体格检查、生命体征检查、药物滥用测试、酒精呼气测试和实验室检查（包括血常规、尿常规、血生化等），研究者判断异常有临床意义者；;患有心血管、肝脏、肾脏、消化道、神经系统、血液系统、肌肉骨骼、皮肤、精神异常以及代谢异常等任何临床严重疾病史或能干扰试验结果的任何其他疾病或生理情况者；;伴有糖耐受不良、葡萄糖-半乳糖吸收障碍或蔗糖酶-异麦芽糖酶不足者；;血浆镁浓度低于0.75mmol/L或高于1.02mmol/L者；;已知对试验制剂及其任何成分或相关制剂有过敏史者，或过敏体质者；;免疫学（乙肝、丙肝、艾滋、梅毒）检查结果呈阳性者；;哺乳期女性或女性妊娠检查结果呈阳性者；;服用试验药物前3个月内接受过任何手术者；;服用试验药物前3个月内献血者或大量失血者（&gt;400mL）（女性生理性失血除外）；;服用试验药物前3个月内参加过其他的药物临床试验或使用过本试验药物者；;服用试验药物前3个月至首次服药前48小时每日吸烟量大于5支者；;服用试验药物前30天内使用过任何肝脏代谢酶CYP2C19和CYP3A4抑制剂或诱导剂类药物（如：诱导剂：巴比妥类、卡马西平、苯妥英钠、利福平、贯叶连翘等；抑制剂：选择性5-羟色胺再摄取抑制剂类抗抑郁药、克拉霉素、西咪替丁、环孢素、大环内酯类、维拉帕米、喹诺酮类、吡咯类抗真菌药等）者；;服用试验药物前14天内使用过处方药、非处方药（包括中药，避孕药除外），药膳或大剂量维生素的营养品者；;服用试验药物前7天内食用过火龙果、芒果、柚子、橙子、柑橘、杨桃、石榴、葡萄柚或饮用葡萄柚饮料者；;服用试验药物前48小时内吸食过烟草或使用过任何类型的烟草产品者；;服用试验药物前48小时内食用过蜂蜜，任何含咖啡因或黄嘌呤类的食物或饮料者（如咖啡，浓茶，巧克力等）；;服用试验药物前48小时内饮用过酒精或含酒精饮料；或酒精呼气测试为阳性者；;近两年内有酗酒史者，即：每周摄入超过14标准杯的酒精者（1标准杯：360mL的啤酒、150mL的葡萄酒、40mL的40%酒精含量的酒）；;有药物滥用史者或者在过去一年内吸毒者；或药物滥用测试为阳性者；;采血困难或晕血晕针或不接受静脉留置针穿刺者；;不能遵守统一饮食（如对标准餐食物不耐受等）或有吞咽困难者；;研究者认为有不适合参加试验的其他因素。</t>
  </si>
  <si>
    <t>厦门莲花医院医学伦理委员会,同意,,2020-04-17</t>
  </si>
  <si>
    <t>Primary outcomes,1,Cmax、AUC0-t、AUC0-∞,给药后24小时,有效性指标;Secondary outcomes,1,Tmax、t1/2z、λz、AUC_%Extrap,给药后24小时,有效性指标;Secondary outcomes,2,生命体征、体格检查、12-导联心电图、药物滥用测试、酒精呼气测试、实验室检查（血生化、血常规、尿常规）、妊娠检查、不良事件,入组至试验结束,安全性指标</t>
  </si>
  <si>
    <t>CTR20201276, 艾司奥美拉唑镁肠溶片餐后人体生物等效性试验;CTR20201126, 艾司奥美拉唑镁肠溶片人体生物等效性试验</t>
  </si>
  <si>
    <t>LP034-20-04</t>
  </si>
  <si>
    <t>CTR20201276</t>
  </si>
  <si>
    <t>http://www.chinadrugtrials.org.cn/clinicaltrials.searchlistdetail.dhtml?keywords=CTR20201276</t>
  </si>
  <si>
    <t>QX002N注射液在强直性脊柱炎患者中的安全性、有效性研究</t>
  </si>
  <si>
    <t>一项QX002N注射液在强直性脊柱炎患者中开展的单中心、随机、双盲、安慰剂对照多次给药、剂量爬坡研究</t>
  </si>
  <si>
    <t>QX002N</t>
  </si>
  <si>
    <t>QX002N注射液</t>
  </si>
  <si>
    <t>试验药:1 名称:QX002N注射液  用法:剂型:注射剂； 规格:规格100mg(1ml)/瓶； 用法用量:在第0周，第2周，第4周，第6周，第8周，第10周给予皮下注射剂量为40 mg、80 mg、160 mg的QX002N注射液。 用药时程:在第0周，第2周，第4周，第6周，第8周，第10周给药；对照药:1 名称:QX002N安慰剂  用法:剂型:注射剂； 规格:规格1ml/瓶； 用法用量:在第0周，第2周，第4周，第6周，第8周，第10周给予皮下注射剂量分组对应试验药40 mg、80 mg、160 mg的QX002N安慰剂。 用药时程:在第0周，第2周，第4周，第6周，第8周，第10周给药；</t>
  </si>
  <si>
    <t>试验分组:1 组别:QX002N注射液  干预措施:剂型:注射剂； 规格:规格100mg(1ml)/瓶； 用法用量:在第0周，第2周，第4周，第6周，第8周，第10周给予皮下注射剂量为40 mg、80 mg、160 mg的QX002N注射液。 用药时程:在第0周，第2周，第4周，第6周，第8周，第10周给药；</t>
  </si>
  <si>
    <t>试验分组:1 组别:QX002N安慰剂  干预措施:剂型:注射剂； 规格:规格1ml/瓶； 用法用量:在第0周，第2周，第4周，第6周，第8周，第10周给予皮下注射剂量分组对应试验药40 mg、80 mg、160 mg的QX002N安慰剂。 用药时程:在第0周，第2周，第4周，第6周，第8周，第10周给药；</t>
  </si>
  <si>
    <t>主要研究目的：QX002N注射液多次皮下注射给药在强直性脊柱炎患者中的安全性、耐受性和药代动力学特征。次要研究目的：评价QX002N注射液多次皮下注射在强直性脊柱炎患者中的有效性和免疫原性，为Ⅱ期临床研究推荐有效和安全的给药方案。探索性目的：QX002N在强直性脊柱炎患者中的药效学特征，PD包括总IL-17A、IL-6和MMP-3。</t>
  </si>
  <si>
    <t xml:space="preserve">The BMI value is 18 ~ 35 (including both ends), and male body weight ≥ 50kg, female body weight ≥ 45kg </t>
  </si>
  <si>
    <t>孕妇或哺乳妇女；;对本研究药物成分或辅料过敏者，对生物制剂药物过敏者或本身是过敏体质者；;筛选前2个月内参加献血且献血量≥400mL，或接受输血者；;筛选前3个月内参加过任何药物或医疗器械的临床试验者；;筛选前2个月接种过活疫苗、减毒活疫苗或研究期间有计划接种活疫苗、减毒活疫苗者；;有结核病史者或临床症状、体征、实验室检查、影像学检查提示有活动性结核者；;筛选前3个月内每日吸烟量大于5支或习惯性使用含尼古丁制品，筛选前6个月内每周饮酒量大于14单位酒精（1单位酒精=360 mL啤酒或45 mL酒精含量为40%的烈酒或150 mL葡萄酒）；;尿液药物滥用筛查阳性者；;研究者认为心电图异常有临床意义者；;存在以下疾病或疾病史： 1)脊柱完全强直者； 2)有AS以外其他控制不佳的活动性炎症性疾病，包括活动性炎症性肠病、银屑病、葡萄膜炎、系统性红斑狼疮、类风湿关节炎、自身免疫性肝炎等； 3)恶性肿瘤或淋巴组织增生疾病史； 4)不稳定的心脏、肺、肾脏、肝脏、神经、内分泌、胃肠道、代谢性或血液系统疾病，或异常的实验室检测值，研究者判断参与研究会使受试者处于不可接受的风险中； 5)心脑血管疾病：中度至重度充血性心力衰竭（纽约心脏病协会 III 或 IV 级）、随机前3个月内出现过心肌梗死、心绞痛、脑梗塞、脑出血、蛛网膜下腔出血、短暂脑缺血发作或行经皮冠状动脉腔内血管成形术及冠状动脉搭桥术； 6)筛选前2个月内或既往反复发作带状疱疹或单纯疱疹病史者； 7)存在精神疾病； 8)筛选前1个月内存在活动性感染的证据，包括急慢性感染以及局部感染，如败血症、脓肿、蜂窝组织炎及机会性真菌感染； 筛选前6个月内接受过接受脊柱手术或关节手术者。;正在服用或有以下用药史： 1)随机前4周服用甲氨蝶呤、柳氮磺胺吡啶或羟氯喹剂量不稳定（剂量稳定指服药期间剂量不变）； 2)随机前2周至整个研究期间合并使用除甲氨蝶呤、柳氮磺胺吡啶或羟氯喹以外的传统改善病情抗风湿药物； 3)随机前2周内服用强效阿片类镇痛药(如美沙酮、氢吗啡酮或吗啡)者； 4)筛选前接受过Secukinumab或其他直接针对IL-17或IL-17受体的生物药物治疗者； 5)筛选前5个月内接受过肿瘤坏死因子α（TNF-）α抑制剂治疗者（不超过一种）； 随机前4周内通过关节内注射(如皮质类固醇)进行治疗者；;筛选或基线检查时有任何一项实验室检查指标符合下列标准： 1)乙肝两对半（HBsAg 阴性但同时满足 HBcAb 阴性，HBcAb 阳性时，则需要加做 HBV-DNA定量）、丙型肝炎抗体及抗原、梅毒螺旋体抗体（梅毒螺旋体抗体筛选阳性，由研究者结合RPR结果自行判断）、HIV抗体检查阳性者； 2)肝功能：AST或ALT或总胆红素&gt;2倍正常值上限（ULN）； 3)肌酐清除率≤60ml/min；（计算公式为[（140-年龄）×体重（kg）]/[0.818×肌酐（μmol/L），女性按计算结果乘以0.85。） 4)血常规： a)血红蛋白（男性）&lt;10.0 g/dL（100.0g/L），或（女性）&lt;9.0g/dL（90.0g/L）； b)白细胞总数&lt;3.0×109/L； c)中性粒细胞数&lt;1.5×109/L； d)血小板计数&lt;90×109/L;研究者因为任何原因认为受试者不适合参加本研究。</t>
  </si>
  <si>
    <t>吉林大学第一医院伦理委员会,同意,,2020-06-18;吉林大学第一医院伦理委员会,同意,,2020-09-04;吉林大学第一医院伦理委员会,同意,,2020-10-27</t>
  </si>
  <si>
    <t>Primary outcomes,1,研究期间不良事件、严重程度、有临床意义的异常实验室结果（从基线至第24周），安全性指标如下包括生命体征、体格检查、注射部位反应、12导联心电图、血常规、血生化、尿常规、凝血常规、任何不良事件。,第24周,安全性指标;Primary outcomes,2,主要药代动力学参数：Cmax、AUC0-inf、AUC0-t；次要药代动力学参数：Tmax、T1/2、AUCtau、%AUCex、λz、Rac、Vz、CLss、MRT。,给药后D127,有效性指标+安全性指标;Secondary outcomes,1,疗效指标：研究第4、8、12、16周达到ASAS20、ASAS40应答的受试者比例；研究第4、8、12、16周NRS评分、BASFI评分、BASDAI、hsCRP、ESR相对于基线的变化。,第16周,有效性指标;Secondary outcomes,2,免疫原性分析：检测抗药抗体（ADA）滴度，ADA阳性的受试者例数及百分比。,给药后D127,安全性指标</t>
  </si>
  <si>
    <t>Matrix metalloproteinase 3;Interleukin-6;Interleukin 17A;Matrix metalloproteinase (2 and 3)</t>
  </si>
  <si>
    <t>CTR20201277, QX002N注射液在强直性脊柱炎患者中的安全性、有效性研究;ChiCTR2000034090, 一项QX002N注射液的单中心、随机、双盲、安慰剂对照的多次给药、剂量爬坡研究;ChiCTR1900023040, 一项在健康受试者中开展的单中心、随机、双盲、单次给药剂量递增、安慰剂对照研究QX002N药代动力学特征、安全性、耐受性和免疫原性的Ⅰ期临床研究;CTR20190973, QX002N注射液健康人单次给药I期临床试验</t>
  </si>
  <si>
    <t>QX002NA-02</t>
  </si>
  <si>
    <t>CTR20201277</t>
  </si>
  <si>
    <t>http://www.chinadrugtrials.org.cn/clinicaltrials.searchlistdetail.dhtml?keywords=CTR20201277</t>
  </si>
  <si>
    <t>富马酸伏诺拉生片生物等效性研究</t>
  </si>
  <si>
    <t>富马酸伏诺拉生片在健康受试者中随机、开放、两周期、双交叉空腹和餐后状态下生物等效性临床试验</t>
  </si>
  <si>
    <t>试验药:1 名称:富马酸伏诺拉生片  用法:剂型:片剂 规格:20mg 用法用量:片剂：20mg；空腹状态下口服，240ml水送服，每次1片，每次20mg，第一、二周期分别服用试验药1次或对照药1次 片剂：20mg；高脂餐后状态下口服，240ml水送服，每次1片，每次20mg，第一、二周期分别服用试验药1次或对照药1次 用药时程:片剂：20mg；空腹状态下口服，240ml水送服，每次1片，每次20mg，第一、二周期分别服用试验药1次或对照药1次 片剂：20mg；高脂餐后状态下口服，240ml水送服，每次1片，每次20mg，第一、二周期分别服用试验药1次或对照药1次对照药:1 名称:富马酸伏诺拉生片  用法:剂型:片剂 规格:20mg 用法用量:片剂：20mg；空腹状态下口服，240ml水送服，每次1片，每次20mg，第一、二周期分别服用试验药1次或对照药1次 片剂：20mg；高脂餐后状态下口服，240ml水送服，每次1片，每次20mg，第一、二周期分别服用试验药1次或对照药1次 用药时程:片剂：20mg；空腹状态下口服，240ml水送服，每次1片，每次20mg，第一、二周期分别服用试验药1次或对照药1次 片剂：20mg；高脂餐后状态下口服，240ml水送服，每次1片，每次20mg，第一、二周期分别服用试验药1次或对照药1次</t>
  </si>
  <si>
    <t>试验分组:1 组别:富马酸伏诺拉生片  干预措施:剂型:片剂 规格:20mg 用法用量:片剂：20mg；空腹状态下口服，240ml水送服，每次1片，每次20mg，第一、二周期分别服用试验药1次或对照药1次 片剂：20mg；高脂餐后状态下口服，240ml水送服，每次1片，每次20mg，第一、二周期分别服用试验药1次或对照药1次 用药时程:片剂：20mg；空腹状态下口服，240ml水送服，每次1片，每次20mg，第一、二周期分别服用试验药1次或对照药1次 片剂：20mg；高脂餐后状态下口服，240ml水送服，每次1片，每次20mg，第一、二周期分别服用试验药1次或对照药1次</t>
  </si>
  <si>
    <t>扬子江药业集团四川海蓉药业有限公司</t>
  </si>
  <si>
    <t>(1) 胃溃疡、十二指肠溃疡、反流性食管炎、抑制低剂量阿司匹林诱发的胃溃疡或十二指肠溃疡复发、抑制非甾体抗炎药诱发的胃溃疡或十二指肠溃疡复发。 (2) 辅助根除幽门螺杆菌 胃溃疡、十二指肠溃疡、胃粘膜相关淋巴组织淋巴瘤、特发性血小板减少性紫癜、早期胃癌内窥镜切除术后、幽门螺杆菌感染性胃炎。 其中反流性食管炎为国内批准适应症。</t>
  </si>
  <si>
    <t>主要目的：研究空腹或餐后状态下，单次口服富马酸伏诺拉生片受试制剂（规格：20mg，扬子江药业集团四川海蓉药业有限公司）与参比制剂（Takecab？,规格：20mg，武田药品工业株式会社）在中国健康受试者体内的药代动力学行为，评价两种制剂的生物等效性。 次要目的：观察受试制剂和参比制剂（商品名：Takecab）在中国健康受试者中的安全性。</t>
  </si>
  <si>
    <t xml:space="preserve">Men and female subjects aged 18 years old (including 18 years), any gender ratio is not less than 1/3;Clinically, there is a history of allergies such as food, drugs, especially for the allergy of any component of A. erythromycin, erythromycin, ribmyxromycin and other large cyclic densers </t>
  </si>
  <si>
    <t>已知对富马酸伏诺拉生或辅料有过敏史，或既往存在药物或食物过敏史者;对饮食有特殊要求，不能接受统一饮食者;乳糖不耐受者（曾发生过喝牛奶腹泻者）;不能耐受静脉穿刺者，有晕针晕血史者;体格检查、生命体征监测、心电图检查、实验室检查结果，研究者判断异常有临床意义者;乙肝表面抗原、梅毒螺旋体特异性抗体、人免疫缺陷病毒抗体、丙肝抗体任何一项异常有临床意义者;筛选前6个月内经常饮酒者，即每周饮酒超过14单位酒精（1单位=360ml啤酒或45ml酒精量为40%的烈酒或150ml葡萄酒）;筛选前3个月内献血或大量失血（&gt;400ml），接受输血或使用血制品者;筛选前3个月内每日吸烟量≥5支或试验期间不能停止使用任何烟草类产品者;筛选前3个月参加了任何临床试验者;筛选前30天内接受过外科手术，或计划在研究期间进行外科手术者;入住前28天内使用过任何抑制或诱导肝脏对药物代谢的药物（如：诱导剂—巴比妥类、卡马西平、苯妥英、糖皮质激素、奥美拉唑；抑制剂—SSRI 类抗抑郁药、西咪替丁、地尔硫卓、大环内酯类、硝基咪唑类、镇静催眠药、维拉帕米、氟喹诺酮类、抗组胺类）者;入住前14天内服用过任何处方药、非处方药、保健品、维生素、中草药者;入住前7天内，食用过葡萄柚、柚子、火龙果、芒果等影响代谢酶的水果或相关产品;入住前48h内饮用了过量（每天 8 杯以上，1 杯=250ml）茶、咖啡和/或含咖啡因的饮料，或摄取了巧克力、任何含咖啡因或富含黄嘌呤成分的食物者，或服用过任何含酒精的制品;酒精呼气测试结果&gt;0mg/100ml 者;女性受试者处于哺乳期或妊娠试验结果为阳性者;有药物滥用史者或尿液药物筛查阳性者;从筛选阶段至给药前发生急性疾病者;研究者认为不应纳入者;新冠病毒核酸检测阳性或血清新冠病毒特异性抗体IgM、IgG检查阳性或胸部CT符合新冠肺炎影像学表现者</t>
  </si>
  <si>
    <t>南京中医药大学附属医院（江苏省中医院)伦理委员会,修改后同意,,2020-03-26;南京中医药大学附属医院（江苏省中医院)伦理委员会,同意,,2020-04-06;南京中医药大学附属医院（江苏省中医院)伦理委员会,同意,,2020-05-28</t>
  </si>
  <si>
    <t>Primary outcomes,1,Cmax、AUC0-t、AUC0-∞、Tmax、t1/2z等,给药后48小时,有效性指标;Secondary outcomes,1,安全性评价指标：包括不良事件及不良反应。实验室检查、体格检查、12-导联心电图检查描述试验前后临床意义判断的变化情况，生命体征检查描述试验前后检查结果历时性变化情况,试验期间,安全性指标</t>
  </si>
  <si>
    <t>CTR20201301, 富马酸伏诺拉生片生物等效性研究</t>
  </si>
  <si>
    <t>YZJ101681-BE-2007；1.1版/2020年05月27日</t>
  </si>
  <si>
    <t>CTR20201301</t>
  </si>
  <si>
    <t>http://www.chinadrugtrials.org.cn/clinicaltrials.searchlistdetail.dhtml?keywords=CTR20201301</t>
  </si>
  <si>
    <t>杰诺单抗注射液工艺变更前后药代动力学比较临床研究</t>
  </si>
  <si>
    <t>多中心、开放、平行对照杰诺单抗注射液（GB226）工艺变更前后在晚期非小细胞肺癌患者中的药代动力学比对研究</t>
  </si>
  <si>
    <t>Geptanolimab</t>
  </si>
  <si>
    <t>杰诺单抗</t>
  </si>
  <si>
    <t>杰诺单抗注射液（GB226）- 工艺变更后 （玉溪嘉和生物技术有限公司）</t>
  </si>
  <si>
    <t>试验药:1 名称:杰诺单抗注射液（GB226）- 工艺变更后 （玉溪嘉和生物技术有限公司）  用法:剂型:注射剂 规格:70mg/7ml/瓶 用法用量:静脉滴注； 单次给药：3mg/kg；多次给药：3mg/kg，q2w*5 用药时程:单次给药或每2周给药1次，共给药5周对照药:1 名称:杰诺单抗注射液（GB226）- 工艺变更前 (嘉和生物药业有限公司)  用法:剂型:注射剂 规格:70mg/7ml/瓶 用法用量:静脉滴注； 单次给药：3mg/kg；多次给药：3mg/kg，q2w*5 用药时程:单次给药或每2周给药1次，共给药5周</t>
  </si>
  <si>
    <t>试验分组:1 组别:杰诺单抗注射液（GB226）- 工艺变更后 （玉溪嘉和生物技术有限公司）  干预措施:剂型:注射剂 规格:70mg/7ml/瓶 用法用量:静脉滴注； 单次给药：3mg/kg；多次给药：3mg/kg，q2w*5 用药时程:单次给药或每2周给药1次，共给药5周</t>
  </si>
  <si>
    <t>试验分组:1 组别:杰诺单抗注射液（GB226）- 工艺变更前 (嘉和生物药业有限公司)  干预措施:剂型:注射剂 规格:70mg/7ml/瓶 用法用量:静脉滴注； 单次给药：3mg/kg；多次给药：3mg/kg，q2w*5 用药时程:单次给药或每2周给药1次，共给药5周</t>
  </si>
  <si>
    <t>上海市胸科医院;河南省肿瘤医院;重庆市肿瘤医院;北京大学肿瘤医院</t>
  </si>
  <si>
    <t>陆舜，博士生导师</t>
  </si>
  <si>
    <t>评估GB226工艺变更前后在晚期NSCLC患者中单次给药后AUC0-t的相似性，评估包括Cmax，AUC0-inf在内的其他药代动力学参数的相似性，评估多次给药后的Css,min，蓄积系数、疗效，及单次多次给药后的安全性和免疫原性；了解基线PD-L1表达与治疗有效性及安全性之间的关联。</t>
  </si>
  <si>
    <t xml:space="preserve">Taking the study for 2 weeks in prior to medication (including Yang Tao, Dragon Fruit, Mango, Grapefruit, Orange, etc.) or drinking, or with vigorous exercise, or other factors affecting drug absorption, distribution, metabolism, excretion.;Thyroid function indicators: Type gland hormone (TSH), free thyroid (FT3 / FT4) in the normal range ;The blood pregnancy test negative, male or women agreed to adopt medical recognition effective contraceptive measures within 180 days after the test during the test during the test </t>
  </si>
  <si>
    <t>已知对重组人源化PD-1单抗或其任何辅料成分过敏；;使用研究药物前90天内使用过单克隆抗体或任何生物制剂（局部使用的除外）；;开始用研究药物之前的30天或之前其他研究药物的5个半衰期（以长者为准）内使用过其他研究药物；或30天内使用过研究性器械；或接收了研究者认为任何影响本研究评估结果的其他处方或非处方药物；;首次使用研究药物前30天内接种任何活疫苗或研究期间计划接种疫苗的受试者；;首次使用研究药物前90天内曾献血或失血＞450 mL；;有活动性、已知或怀疑有自身免疫性疾病；;合并影响患者依从性或影响毒性确认，处理及解释的严重医学状况或者不良事件包括严重心脏病（包括大于II及的心衰；＞II级心室传导阻滞；心梗；过去180天内存在不稳定心绞痛及未稳定控制的心律不齐）、脑血管病（包括过去90天内出现的脑梗）肺部疾病（间质性肺炎，阻塞性肺病，症状性支气管扩张）未控制的糖尿病、未控制的高血压、活动性消化道溃疡、活动性出血、凝血功能异常等；;首次使用研究药物前30内存在活动性感染者，包括急慢性感染以及局部感染等；;既往患有其他恶性肿瘤（已治愈的宫颈原位癌和皮肤基底细胞癌除外）的患者，不得参加研究，除非他/她在入组前完全缓解至少2年，并且不需要接受其他治疗或者研究期间不需要接受其他治疗；;过去30日内无重大手术史（诊断性手术除外）；;有吸毒史或药物滥用史者；;丙型肝炎病毒抗体（anti-HCV）、人类免疫缺陷病毒抗体（HIV）检测阳性。HBsAg或HBcAb检测阳性且HBV DNA＞500IU/ml；;存在活动性肺结核或既往肺结核病史；;一年内使用过抗PD-1抗体、抗PD-L1抗体、抗PD-L2抗体或抗CTLA-4抗体治疗（或作用于T细胞协同刺激或检查点通路的任何其他抗体）；;不明原因昏厥、家族性猝死病史、精神异常、或经研究者判断不适于参加该研究的重大病史；;在试验用药品给药后6个月内受试者和/或其伴侣不能采取有效的避孕措施，或试验用药品给药后6个月内其伴侣由妊娠计划者，或在试验用药品给药后6个月内计划捐献精子者；;既往研究中依从性差或经研究者判断为依从性不佳的受试者；;经研究者判断为参加试验会增加安全性风险或影响研究结果解读的受试者；;研究者认为由于各种原因不适合参加本临床试验者。</t>
  </si>
  <si>
    <t>上海市胸科医院伦理委员会,同意,,2020-05-14</t>
  </si>
  <si>
    <t>Primary outcomes,1,GB226单次给药后主要药代动力学参数AUC0-t,给药后0-28天,有效性指标+安全性指标;Secondary outcomes,1,药代动力学终点：GB226单次给药后其他药代动力学参数包括Cmax，AUC0-inf，Tmax，t1/2，Vd，CL等；GB226多次给药后的稳态谷浓度（Css,min），蓄积系数Rac,给药后0-84天,有效性指标+安全性指标;Secondary outcomes,2,有效性终点：客观缓解率（ORR）、缓解持续时间（DOR）、疾病控制率（DCR）、无进展生存期（PFS）、总生存率（OS）、疾病进展事件（TTP）、至应答时间（TTR）,给药后0-84天,有效性指标;Secondary outcomes,3,安全性终点：不良事件及严重不良事件,给药后0-84天,安全性指标;Secondary outcomes,4,免疫原性终点：抗药抗体（ADA）的阳性率；中和抗体（NAb）的阳性率,给药后0-84天,有效性指标+安全性指标;Secondary outcomes,5,探索性终点：基线PD-L1表达情况,给药后0-84天,有效性指标+安全性指标</t>
  </si>
  <si>
    <t>CTR20201407, 杰诺单抗注射液工艺变更前后药代动力学比较临床研究;NCT03976856, Safety and Efficacy of Genolimzumab (GB226) in Combination With Fruquintinib;NCT03808857, A Study in Recurrent or Metastatic Cervical Cancer Patients With PD-L1 Positive;CTR20190423, GB226治疗含铂方案化疗失败的PD-L1 阳性的复发或转移性宫颈癌;NCT03977090, Geptanolimab(GB226) Combined With Fruquintinib in the Treatment of Metastatic Colorectal Cancer</t>
  </si>
  <si>
    <t>Gxplore-024；1.0版</t>
  </si>
  <si>
    <t>CTR20201407</t>
  </si>
  <si>
    <t>http://www.chinadrugtrials.org.cn/clinicaltrials.searchlistdetail.dhtml?keywords=CTR20201407</t>
  </si>
  <si>
    <t>食物对醋酸阿比特龙片（I）的药代动力学影响研究</t>
  </si>
  <si>
    <t>食物对健康受试者口服醋酸阿比特龙片（I）的药代动力学影响研究</t>
  </si>
  <si>
    <t>醋酸阿比特龙片（I）</t>
  </si>
  <si>
    <t>试验药:1 名称:醋酸阿比特龙片（I）  用法:剂型:片剂 规格:150mg/片 用法用量:口服 用药时程:单次给药。试验药:2 名称:醋酸阿比特龙片（I）  用法:剂型:片剂 规格:150mg/片 用法用量:口服 用药时程:单次给药。对照药:1 名称:醋酸阿比特龙片  用法:剂型:片剂 规格:250mg/片 用法用量:口服 用药时程:单次给药。</t>
  </si>
  <si>
    <t>试验分组:1 组别:醋酸阿比特龙片（I）  干预措施:剂型:片剂 规格:150mg/片 用法用量:口服 用药时程:单次给药。;试验分组:2 组别:醋酸阿比特龙片（I）  干预措施:剂型:片剂 规格:150mg/片 用法用量:口服 用药时程:单次给药。</t>
  </si>
  <si>
    <t>试验分组:1 组别:醋酸阿比特龙片  干预措施:剂型:片剂 规格:250mg/片 用法用量:口服 用药时程:单次给药。</t>
  </si>
  <si>
    <t>转移性去势抵抗性前列腺癌；治疗新诊断的高危转移性内分泌治疗敏感性前列腺癌</t>
  </si>
  <si>
    <t>前列腺恶性肿瘤;转移性去势抵抗性前列腺癌</t>
  </si>
  <si>
    <t>通过健康受试者空腹或餐后单剂量口服江苏恒瑞医药股份有限公司生产的醋酸阿比特龙片（I）或改良空腹下单剂量口服Patheon Inc.生产的醋酸阿比特龙片，考察食物对醋酸阿比特龙片药代动力学特征的影响；观察健康受试者单剂量口服醋酸阿比特龙片的安全性。</t>
  </si>
  <si>
    <t>已知对本研究药物或辅料过敏者，或有特定过敏史者（过敏性哮喘、荨麻疹、湿疹等），或过敏体质者（如对两种或以上药物、食物或花粉过敏）者；;既往或目前正患有循环系统、内分泌系统、神经系统、消化系统、呼吸系统、血液学、免疫学、精神病学及代谢异常等任何临床严重疾病者或能干扰试验结果的任何其他疾病；;试验前4周内接受过重大外科手术者或计划在研究期间进行外科手术者；;试验前14天内服用过任何药物者（包括维生素及中草药）；;试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克拉霉素、奈法唑酮、利托那韦和阿扎那韦）者；;试验前3个月内服用了任何临床试验药物或参加了任何药物临床试验者；;试验前3个月内献血或大量失血（≥200mL），接受输血或使用血制品者；;对饮食有特殊要求，不能遵守统一饮食者；;首次服用研究药物前48小时内及试验期间不能避免食用与试验相关的特殊食物（包括烟草、酒精类、含咖啡因类等）；;试验前3个月每天饮用过量茶、咖啡和/或含咖啡因的饮料（8杯以上，1杯=200mL）者；;嗜烟者或试验前3个月平均每日吸烟量多于5支者；;酗酒者或试验前6个月内经常饮酒者，即每周饮酒超过14单位酒精（1单位=360mL啤酒或45mL酒精量为40%的烈酒或150mL葡萄酒）或酒精呼气阳性者；;药物滥用者或试验前3个月使用过软毒品（如：大麻）或试验前1年服用硬毒品（如：可卡因、苯环己哌啶等）者；;生命体征异常者（收缩压&lt;90mmHg或&gt;140mmHg，舒张压&lt;50mmHg或&gt;90mmHg；心率&lt;50bpm或&gt;100bpm）或体格检查、心电图、实验室检查等异常有临床意义（以临床医师判断为准）；;乙肝表面抗原、丙型肝炎病毒抗体、抗人类免疫缺陷病毒抗体或抗梅毒血清反应素检查有一项或一项以上阳性者；;其他原因研究者认为不适合纳入者。</t>
  </si>
  <si>
    <t>中南大学湘雅三医院伦理委员会,同意,,2020-05-31;中南大学湘雅三医院伦理委员会,同意,,2020-06-23</t>
  </si>
  <si>
    <t>Primary outcomes,1,指标：Cmax、AUC0-t和AUC0-∞,给药0小时至给药后48小时进行血样采集,有效性指标;Secondary outcomes,1,指标：临床症状、生命体征、体格检查、实验室检查和心电图等,临床试验研究期间,安全性指标</t>
  </si>
  <si>
    <t>XY3-PK-ABTL1904A02</t>
  </si>
  <si>
    <t>CTR20201415</t>
  </si>
  <si>
    <t>http://www.chinadrugtrials.org.cn/clinicaltrials.searchlistdetail.dhtml?keywords=CTR20201415</t>
  </si>
  <si>
    <t>利伐沙班片在空腹及餐后条件下的人体生物等效性试验。</t>
  </si>
  <si>
    <t>利伐沙班片健康受试者空腹/餐后单次口服给药、随机、开放、两序列、四周期、完全重复、交叉生物等效性试验</t>
  </si>
  <si>
    <t>试验药:1 名称:利伐沙班片  用法:剂型:片剂 规格:10mg 用法用量:口服；每周期单次给药， 用药时程:每周期单次给药，用药4周期.对照药:1 名称:利伐沙班片 用法:剂型:片剂 规格:10mg 用法用量:口服；每周期单次给药 用药时程:每周期单次给药，用药4周期.</t>
  </si>
  <si>
    <t>试验分组:1 组别:利伐沙班片  干预措施:剂型:片剂 规格:10mg 用法用量:口服；每周期单次给药， 用药时程:每周期单次给药，用药4周期.</t>
  </si>
  <si>
    <t>试验分组:1 组别:利伐沙班片 干预措施:剂型:片剂 规格:10mg 用法用量:口服；每周期单次给药 用药时程:每周期单次给药，用药4周期.</t>
  </si>
  <si>
    <t>武汉健民中维医药有限公司</t>
  </si>
  <si>
    <t>李遇梅;王波</t>
  </si>
  <si>
    <t>李遇梅||王波</t>
  </si>
  <si>
    <t>（1）用于择期髋关节或膝关节置换手术成年患者，以预防静脉血栓形成（VTE）。（2）用于治疗成人静脉血栓形成（DVT），降低急性DVT后DVT复发和肺栓塞（PE）的风险。（3）用于具有一种或多种危险因素（例如：充血性心力衰竭、高血压、年龄≥75岁、糖尿病、卒中或短暂性脑缺血发作病史）的非瓣膜性房颤成年患者，以降低卒中和全身性栓塞的风险。用于择期髋关节或膝关节置换手术成年患者，以预防静脉血栓形成（VTE）。</t>
  </si>
  <si>
    <t>主要目的：以武汉健民中维医药有限公司生产的利伐沙班片（10 mg）为受试制剂，Bayer AG公司生产的利伐沙班片（10 mg）为参比制剂，比较两制剂在健康受试者体内的药代动力学参数，评价两制剂在空腹和餐后两种状态下的人体生物等效性。 次要目的：观察受试制剂利伐沙班片和参比制剂利伐沙班片在健康受试者中的安全性。</t>
  </si>
  <si>
    <t>2020-07-19</t>
  </si>
  <si>
    <t>Subjects (including male subjects) are willing to have effective contraceptive measures, donation or donation plan, and voluntarily adopt effective contraceptive measures within 6 months after the test during the test and the test.</t>
  </si>
  <si>
    <t>对利伐沙班或任意药物组分有过敏史者或过敏体质者（如对两种或以上药物、食物和花粉过敏者）；;有临床表现异常需排除的疾病者，包括但不限于神经系统、心血管系统、血液和淋巴系统、免疫系统、肾脏、肝脏、胃肠道、呼吸系统、代谢及骨骼等系统疾病；;肌酐清除率CrCl&lt;80 mL/min或凝血酶原时间、活化部分凝血活酶时间检查值超过正常值范围者；肌酐清除率计算公式CrCl =（140-年龄）×体重（kg）/72×肌酐Scr（mg/dL）（女性计算结果×0.85）（单位换算：1 mg/dL=88.4 μmol/L）;有吞咽困难或任何影响药物吸收的胃肠道疾病史者；;在筛选前3个月内接受过手术，或者计划在研究期间进行手术者，及凡接受过会影响药物吸收、分布、代谢、排泄的手术者；;不能耐受静脉穿刺者，有晕针晕血史者；;乳糖不耐受者（曾发生过喝牛奶腹泻者）；;有临床明显活动性出血的患者；;具有凝血异常和临床相关出血风险的肝病患者；;筛选前6个月内有药物滥用史或使用过毒品者；;筛选前3个月内参加过其他的药物临床试验或非本人来参加临床试验者；;筛选前3个月内曾有过失血或献血总量超过400 mL，或筛选前3个月内输血或接受过血液制品总量超过400 mL，或打算在试验期间或试验结束后1个月内献血或接受手术者；;筛选前2周内使用过任何处方药、非处方药、任何功能性维生素、保健品或中草药产品者；;筛选前3个月内每日吸烟量大于5支，或试验期间不能停止使用任何烟草类产品或尼古丁制品（比如含尼古丁成分的贴剂、口香糖等）者；;筛选前3个月内每周饮酒量大于14单位（1单位酒精≈360 mL啤酒或45 mL酒精含量为40%的烈酒或150 mL葡萄酒），或试验期间不能禁酒者；;在筛选前7天内过量食用过火龙果、芒果、柚子、酸橙、杨桃或由其制备的食物或饮料者；;对饮食有特殊要求，不能接受统一饮食者；;生命体征、体格检查、12导联心电图及实验室检查任何项目异常并经研究者判断有临床意义者；;乙型肝炎表面抗原测定、丙型肝炎病毒抗体测定、HIV抗体筛查试验、梅毒螺旋体抗体测定有一项或一项以上阳性者；;尿液药物筛查阳性者（吗啡、甲基安非他明、氯胺酮、二亚甲基双氧安非他明、四氢大麻酚酸、可卡因）；;筛选期或试验过程中正处在哺乳期或妊娠结果阳性的女性受试者；;自筛选至-1天入院期间食用过巧克力、任何含咖啡因、含黄嘌呤的食物或饮料等影响药物吸收、分布、代谢、排泄的特殊饮食者；;酒精呼气试验结果大于 0.0 mg/100 mL 者；;在使用临床试验药物前发生急性疾病者；;研究者判定不适宜参加试验者。</t>
  </si>
  <si>
    <t>江苏大学附属医院临床试验伦理委员会,同意,,2020-04-07</t>
  </si>
  <si>
    <t>Primary outcomes,1,Cmax、AUC0-t、AUC0-∞,给药前1小时至给药后48小时,有效性指标+安全性指标;Secondary outcomes,1,Tmax、λz、t1/2,给药前1小时至给药后48小时,有效性指标+安全性指标;Secondary outcomes,2,受试者在试验期间发生的任何不良事件（包括不良反应，可疑且非预期严重不良反应，重要不良事件，严重不良事件），包括临床症状及生命体征异常、实验室检查中出现的异常，并判定其与研究药物之间的相关性。,首次给药至试验结束,安全性指标</t>
  </si>
  <si>
    <t>CTR20201426, 利伐沙班片在空腹及餐后条件下的人体生物等效性试验。</t>
  </si>
  <si>
    <t>LFSB-CT-Ⅰ-033</t>
  </si>
  <si>
    <t>CTR20201426</t>
  </si>
  <si>
    <t>http://www.chinadrugtrials.org.cn/clinicaltrials.searchlistdetail.dhtml?keywords=CTR20201426</t>
  </si>
  <si>
    <t>SHR2285片的安全耐受与PK/PD及食物影响研究</t>
  </si>
  <si>
    <t>口服SHR2285片的安全性、耐受性与药代、药效及食物对SHR2285片的药代、药效影响的I期研究</t>
  </si>
  <si>
    <t>SHR2285</t>
  </si>
  <si>
    <t>SHR2285片  曾用名:</t>
  </si>
  <si>
    <t>试验药:1 名称:SHR2285片  用法:剂型:片剂 规格:100mg/片 用法用量:口服，每次100mg 用药时程:共用药一次。试验药:2 名称:SHR2285片  用法:剂型:片剂 规格:100mg/片 用法用量:口服，每次300mg 用药时程:共用药一次。试验药:3 名称:SHR2285片  用法:剂型:片剂 规格:100mg/片 用法用量:口服，每次400mg 用药时程:共用药一次。试验药:4 名称:SHR2285片  用法:剂型:片剂 规格:100mg/片 用法用量:口服，单次口服200mg，洗脱，第8天单次口服200mg 用药时程:共服用2次。试验药:5 名称:SHR2285片  用法:剂型:片剂 规格:100mg/片 用法用量:口服，每天两次，每次100mg 用药时程:连续用药6天，第7天单次口服，共服药13次。试验药:6 名称:SHR2285片  用法:剂型:片剂 规格:100mg/片 用法用量:口服，每天两次，每次200mg 用药时程:连续用药6天，第7天单次口服，共服药13次。试验药:7 名称:SHR2285片  用法:剂型:片剂 规格:100mg/片 用法用量:口服，每天两次，每次300mg 用药时程:连续用药6天，第7天单次口服，共服药13次。试验药:8 名称:SHR2285片  用法:剂型:片剂 规格:25mg/片 用法用量:口服，每次50mg 用药时程:共用药一次。对照药:1 名称:SHR2285片安慰剂  用法:剂型:片剂 规格:100mg/片 用法用量:口服，每次100mg 用药时程:共用药一次。对照药:2 名称:SHR2285片安慰剂  用法:剂型:片剂 规格:100mg/片 用法用量:口服，每次300mg 用药时程:共用药一次。对照药:3 名称:SHR2285片安慰剂  用法:剂型:片剂 规格:100mg/片 用法用量:口服，每次400mg 用药时程:共用药一次。对照药:4 名称:SHR2285片安慰剂  用法:剂型:片剂 规格:100mg/片 用法用量:口服，单次口服200mg，洗脱，第8天单次口服200mg 用药时程:共服用2次。对照药:5 名称:SHR2285片安慰剂  用法:剂型:片剂 规格:100mg/片 用法用量:口服，每天两次，每次100mg 用药时程:连续用药6天，第7天单次口服，共服药13次。对照药:6 名称:SHR2285片安慰剂  用法:剂型:片剂 规格:100mg/片 用法用量:口服，每天两次，每次200mg 用药时程:连续用药6天，第7天单次口服，共服药13次。对照药:7 名称:SHR2285片安慰剂  用法:剂型:片剂 规格:100mg/片 用法用量:口服，每天两次，每次300mg 用药时程:连续用药6天，第7天单次口服，共服药13次。对照药:8 名称:SHR2285片安慰剂  用法:剂型:片剂 规格:25mg/片 用法用量:口服，每次50mg 用药时程:共用药一次。</t>
  </si>
  <si>
    <t>试验分组:1 组别:SHR2285片  干预措施:剂型:片剂 规格:100mg/片 用法用量:口服，每次100mg 用药时程:共用药一次。;试验分组:2 组别:SHR2285片  干预措施:剂型:片剂 规格:100mg/片 用法用量:口服，每次300mg 用药时程:共用药一次。;试验分组:3 组别:SHR2285片  干预措施:剂型:片剂 规格:100mg/片 用法用量:口服，每次400mg 用药时程:共用药一次。;试验分组:4 组别:SHR2285片  干预措施:剂型:片剂 规格:100mg/片 用法用量:口服，单次口服200mg，洗脱，第8天单次口服200mg 用药时程:共服用2次。;试验分组:5 组别:SHR2285片  干预措施:剂型:片剂 规格:100mg/片 用法用量:口服，每天两次，每次100mg 用药时程:连续用药6天，第7天单次口服，共服药13次。;试验分组:6 组别:SHR2285片  干预措施:剂型:片剂 规格:100mg/片 用法用量:口服，每天两次，每次200mg 用药时程:连续用药6天，第7天单次口服，共服药13次。;试验分组:7 组别:SHR2285片  干预措施:剂型:片剂 规格:100mg/片 用法用量:口服，每天两次，每次300mg 用药时程:连续用药6天，第7天单次口服，共服药13次。;试验分组:8 组别:SHR2285片  干预措施:剂型:片剂 规格:25mg/片 用法用量:口服，每次50mg 用药时程:共用药一次。</t>
  </si>
  <si>
    <t>试验分组:1 组别:SHR2285片安慰剂  干预措施:剂型:片剂 规格:100mg/片 用法用量:口服，每次100mg 用药时程:共用药一次。;试验分组:2 组别:SHR2285片安慰剂  干预措施:剂型:片剂 规格:100mg/片 用法用量:口服，每次300mg 用药时程:共用药一次。;试验分组:3 组别:SHR2285片安慰剂  干预措施:剂型:片剂 规格:100mg/片 用法用量:口服，每次400mg 用药时程:共用药一次。;试验分组:4 组别:SHR2285片安慰剂  干预措施:剂型:片剂 规格:100mg/片 用法用量:口服，单次口服200mg，洗脱，第8天单次口服200mg 用药时程:共服用2次。;试验分组:5 组别:SHR2285片安慰剂  干预措施:剂型:片剂 规格:100mg/片 用法用量:口服，每天两次，每次100mg 用药时程:连续用药6天，第7天单次口服，共服药13次。;试验分组:6 组别:SHR2285片安慰剂  干预措施:剂型:片剂 规格:100mg/片 用法用量:口服，每天两次，每次200mg 用药时程:连续用药6天，第7天单次口服，共服药13次。;试验分组:7 组别:SHR2285片安慰剂  干预措施:剂型:片剂 规格:100mg/片 用法用量:口服，每天两次，每次300mg 用药时程:连续用药6天，第7天单次口服，共服药13次。;试验分组:8 组别:SHR2285片安慰剂  干预措施:剂型:片剂 规格:25mg/片 用法用量:口服，每次50mg 用药时程:共用药一次。</t>
  </si>
  <si>
    <t>动静脉血栓、栓塞</t>
  </si>
  <si>
    <t>静脉血栓栓塞;血栓栓塞</t>
  </si>
  <si>
    <t>第一部分： 主要目的：单次口服给药的安全性与耐受性；食物对SHR2285片的PK影响； 次要目的：给药后SHR2285原形及其主要代谢物SHR164471的PK和PD。 第二部分： 主要目的：多次口服给药的安全性与耐受性； 次要目的：多次给药后SHR2285原形及其主要代谢物SHR164471的PK和PD。</t>
  </si>
  <si>
    <t>Understanding research procedures and methods, voluntarily participating in this test, and signed an informed consent book written.</t>
  </si>
  <si>
    <t>可疑对研究药物或研究药物中的任何成分过敏者；;筛选/基线时丙氨酸氨基转移酶或天门冬氨酸氨基转移酶或γ-谷氨酰基转移酶超过正常值上限（ULN）者，或者总胆红素或直接胆红素超过正常值上限（ULN）者；;筛选/基线访视血肌酐超过正常值上限（ULN）者；;筛选/基线访视便潜血阳性者；;筛选/基线访视凝血功能异常且有临床意义者；;既往有导致凝血功能异常的相关病史，或经常性牙龈出血者，或患有痔疮、消化道溃疡等高危出血风险者，或者有抗凝药物或抗血小板药物不良反应者；;筛选前1个月内至给药前曾使用过抗凝药物或者抗血小板药物治疗；;筛选前2年内至给药前头部受到过严重外伤或接受过头部重大手术者；;筛选前3个月内至给药前接受过重大手术或筛选前1个月内至给药前接受过任何手术者，或研究结束两周内计划接受手术者；;筛选前1个月内至给药前献血或失血总量≥200 mL，或者筛选前3个月内至给药前献血或失血总量≥400 mL，或在筛选前8周内至给药前接受过输血者；;筛选前1个月内至给药前有消化系统疾病或有严重消化系统疾病史，且研究者认为可能影响药物吸收或有安全风险者；;筛选期传染病筛查乙肝表面抗原、丙型肝炎抗体、梅毒抗体、人类免疫缺陷病毒抗体检查任意一项阳性者；;筛选前1个月内吸烟者；一周内平均每天摄入的酒精量超过15g（15g酒精相当于450mL啤酒或150mL葡萄酒或50mL低度白酒）或筛选期及试验期间不禁烟酒及含咖啡因的食物或饮料，以及对饮食有特殊要求，不能遵守统一饮食者；;筛选前3个月内参加过任何药物或医疗器械的临床试验者（参加临床试验的定义以受试者接受试验药物给药为准）；;有吸毒或药物滥用史者；;具有生育能力但在给筛选前至少 30天未进行避孕的女性受试者；在参加本试验期间及给药后90日内，不愿意采取避孕措施的男性受试者（或不能保证不捐献精子）和有生育能力的女性受试者；;筛选/基线访视时妊娠试验阳性及哺乳期女性；;筛选访视/基线访视滥用药品和毒品尿液筛查检测阳性；;在服用研究药物前14天内服用了任何处方药、非处方药及中草药，或者筛选时在药物5个半衰期以内者；计划在试验期间服用非本研究试验药物；;研究中心工作人员或其他直接参与方案执行者；;研究者认为受试者不合参加本试验的其他情况。</t>
  </si>
  <si>
    <t>北京大学第一医院生物医学研究伦理委员会,不同意,,2020-06-04;北京大学第一医院生物医学研究伦理委员会,同意,,2020-06-28;北京大学第一医院生物医学研究伦理委员会,同意,,2020-08-11;北京大学第一医院生物医学研究伦理委员会,同意,,2020-11-13</t>
  </si>
  <si>
    <t>Primary outcomes,1,指标：生命体征、体格检查、实验室检查和12导联心电图等,整个试验周期,安全性指标;Secondary outcomes,1,指标：SHR2285的AUC0~t、Tmax、Cmax和V/F,整个试验周期,有效性指标;Secondary outcomes,2,指标：凝血因子XI(FXI)活性、凝血酶原时间（PT）和国际标准化比值（INR）的绝对和相对变化值,整个试验周期,有效性指标</t>
  </si>
  <si>
    <t>CTR20201458, SHR2285片的安全耐受与PK/PD及食物影响研究;CTR20200131, SHR2285片多次给药的安全耐受性和PK/PD试验;NCT04472819, The Single, Multiple Dose and Food Effect Study of SHR2285 Tablets on Pharmacokinetics and Pharmacodynamics in Healthy Subjects;NCT04229433, The Multiple Dose of PK/PD Study of SHR2285 Tablets in Healthy Subjects;NCT03769831, The PK/PD Study of SHR2285 Tablets in Healthy Subjects</t>
  </si>
  <si>
    <t>SHR2285-104</t>
  </si>
  <si>
    <t>CTR20201458</t>
  </si>
  <si>
    <t>http://www.chinadrugtrials.org.cn/clinicaltrials.searchlistdetail.dhtml?keywords=CTR20201458</t>
  </si>
  <si>
    <t>HRS5091在健康和乙肝患者的安全耐受性PKPD及食物对PK影响研究</t>
  </si>
  <si>
    <t>健康受试者单次、多次和慢性乙型肝炎患者多次口服HRS5091片的安全性、耐受性与PK、PD及食物对HRS5091 PK影响的I 期研究</t>
  </si>
  <si>
    <t>HRS5091</t>
  </si>
  <si>
    <t>HRS5091片</t>
  </si>
  <si>
    <t>试验药:1 名称:HRS5091片  用法:剂型:片剂 规格:5mg/片 用法用量:口服，一天一次，每次10mg 用药时程:单次给药。试验药:2 名称:HRS5091片  用法:剂型:片剂 规格:25mg/片 用法用量:口服，一天一次，每次25mg 用药时程:单次给药。试验药:3 名称:HRS5091片  用法:剂型:片剂 规格:25mg/片 用法用量:口服，一天一次，每次25mg 用药时程:给药多次，根据实际情况调整。试验药:4 名称:HRS5091片  用法:剂型:片剂 规格:25mg/片 用法用量:口服，一天一次，每次50mg 用药时程:单次给药。试验药:5 名称:HRS5091片  用法:剂型:片剂 规格:25mg/片 用法用量:口服，一天一次，每次50mg 用药时程:给药多次，根据实际情况调整。试验药:6 名称:HRS5091片  用法:剂型:片剂 规格:75mg/片 用法用量:口服，一天一次，每次75mg 用药时程:单次给药。试验药:7 名称:HRS5091片  用法:剂型:片剂 规格:75mg/片 用法用量:口服，一天一次，每次75mg 用药时程:给药多次，根据实际情况调整。试验药:8 名称:HRS5091片  用法:剂型:片剂 规格:75mg/片 用法用量:口服，一天一次，每次100mg 用药时程:单次给药。试验药:9 名称:HRS5091片  用法:剂型:片剂 规格:75mg/片 用法用量:口服，一天一次，每次100mg 用药时程:给药多次，根据实际情况调整。对照药:1 名称:HRS5091片模拟剂  用法:剂型:片剂 规格:5mg/片 用法用量:口服，一天一次，每次10mg 用药时程:单次给药。对照药:2 名称:HRS5091片模拟剂  用法:剂型:片剂 规格:25mg/片 用法用量:口服，一天一次，每次25mg 用药时程:单次给药。对照药:3 名称:HRS5091片模拟剂  用法:剂型:片剂 规格:25mg/片 用法用量:口服，一天一次，每次25mg 用药时程:给药多次，根据实际情况调整。对照药:4 名称:HRS5091片模拟剂  用法:剂型:片剂 规格:25mg/片 用法用量:口服，一天一次，每次50mg 用药时程:单次给药。对照药:5 名称:HRS5091片模拟剂  用法:剂型:片剂 规格:25mg/片 用法用量:口服，一天一次，每次50mg 用药时程:多次给药，按实际情况调整。对照药:6 名称:HRS5091片模拟剂  用法:剂型:片剂 规格:75mg/片 用法用量:口服，一天一次，每次75mg 用药时程:单次给药。对照药:7 名称:HRS5091片模拟剂  用法:剂型:片剂 规格:75mg/片 用法用量:口服，一天一次，每次75mg 用药时程:多次给药，按实际情况调整。对照药:8 名称:HRS5091片模拟剂  用法:剂型:片剂 规格:75mg/片 用法用量:口服，一天一次，每次100mg 用药时程:单次给药。对照药:9 名称:HRS5091片模拟剂  用法:剂型:片剂 规格:75mg/片 用法用量:口服，一天一次，每次100mg 用药时程:多次给药，按实际情况调整。</t>
  </si>
  <si>
    <t>试验分组:1 组别:HRS5091片  干预措施:剂型:片剂 规格:5mg/片 用法用量:口服，一天一次，每次10mg 用药时程:单次给药。;试验分组:2 组别:HRS5091片  干预措施:剂型:片剂 规格:25mg/片 用法用量:口服，一天一次，每次25mg 用药时程:单次给药。;试验分组:3 组别:HRS5091片  干预措施:剂型:片剂 规格:25mg/片 用法用量:口服，一天一次，每次25mg 用药时程:给药多次，根据实际情况调整。;试验分组:4 组别:HRS5091片  干预措施:剂型:片剂 规格:25mg/片 用法用量:口服，一天一次，每次50mg 用药时程:单次给药。;试验分组:5 组别:HRS5091片  干预措施:剂型:片剂 规格:25mg/片 用法用量:口服，一天一次，每次50mg 用药时程:给药多次，根据实际情况调整。;试验分组:6 组别:HRS5091片  干预措施:剂型:片剂 规格:75mg/片 用法用量:口服，一天一次，每次75mg 用药时程:单次给药。;试验分组:7 组别:HRS5091片  干预措施:剂型:片剂 规格:75mg/片 用法用量:口服，一天一次，每次75mg 用药时程:给药多次，根据实际情况调整。;试验分组:8 组别:HRS5091片  干预措施:剂型:片剂 规格:75mg/片 用法用量:口服，一天一次，每次100mg 用药时程:单次给药。;试验分组:9 组别:HRS5091片  干预措施:剂型:片剂 规格:75mg/片 用法用量:口服，一天一次，每次100mg 用药时程:给药多次，根据实际情况调整。</t>
  </si>
  <si>
    <t>试验分组:1 组别:HRS5091片模拟剂  干预措施:剂型:片剂 规格:5mg/片 用法用量:口服，一天一次，每次10mg 用药时程:单次给药。;试验分组:2 组别:HRS5091片模拟剂  干预措施:剂型:片剂 规格:25mg/片 用法用量:口服，一天一次，每次25mg 用药时程:单次给药。;试验分组:3 组别:HRS5091片模拟剂  干预措施:剂型:片剂 规格:25mg/片 用法用量:口服，一天一次，每次25mg 用药时程:给药多次，根据实际情况调整。;试验分组:4 组别:HRS5091片模拟剂  干预措施:剂型:片剂 规格:25mg/片 用法用量:口服，一天一次，每次50mg 用药时程:单次给药。;试验分组:5 组别:HRS5091片模拟剂  干预措施:剂型:片剂 规格:25mg/片 用法用量:口服，一天一次，每次50mg 用药时程:多次给药，按实际情况调整。;试验分组:6 组别:HRS5091片模拟剂  干预措施:剂型:片剂 规格:75mg/片 用法用量:口服，一天一次，每次75mg 用药时程:单次给药。;试验分组:7 组别:HRS5091片模拟剂  干预措施:剂型:片剂 规格:75mg/片 用法用量:口服，一天一次，每次75mg 用药时程:多次给药，按实际情况调整。;试验分组:8 组别:HRS5091片模拟剂  干预措施:剂型:片剂 规格:75mg/片 用法用量:口服，一天一次，每次100mg 用药时程:单次给药。;试验分组:9 组别:HRS5091片模拟剂  干预措施:剂型:片剂 规格:75mg/片 用法用量:口服，一天一次，每次100mg 用药时程:多次给药，按实际情况调整。</t>
  </si>
  <si>
    <t>江苏恒瑞医药股份有限公司;上海恒瑞医药有限公司;苏州盛迪亚生物医药有限公司;成都新越医药有限公司</t>
  </si>
  <si>
    <t>苏州盛迪亚生物医药有限公司;成都新越医药有限公司;上海恒瑞医药有限公司;江苏恒瑞医药股份有限公司</t>
  </si>
  <si>
    <t>丁艳华||牛俊奇</t>
  </si>
  <si>
    <t>第一部分：HRS5091在健康受试者中单次、多次给药爬坡试验以及食物影响试验 主要目的：1.评价HRS5091 单次、多次口服给药在健康受试者中的安全性与耐受性；2.评价食物对HRS5091 药代动力学的影响； 第二部分：HRS5091在慢性乙型肝炎患者中四周连续给药试验 主要目的：评价HRS5091 四周连续口服给药在慢性乙型肝炎患者中的安全性与耐受性.</t>
  </si>
  <si>
    <t>Understanding the specific process of the test, voluntarily participating in this test, and signed an informed consent ;Health subjects 18 to 55 years old (including boundary value)  patients with chronic hepatitis B, age 18 to 65 years old (including boundary value) ;Male subject weight ≥ 50kg, female subject weight ≥ 45kg. Body mass index (BMI) = body weight (kg) / height 2 (m2), the body mass index is within 18 ~ 28kg / m2 (including critical value)  (health subjects);Physical examination, normal vitality is normal or abnormal, no clinical significance  (health subjects);Subjects (including partners) are willing to take effectively contraceptive measures within 6 months after the last study of drugs, and the specific contraceptive measures are shown in appendix ;Patients with chronic hepatitis B hepatitis B in the following two standards were performed: 1) IgM HBCAB negative and HBsAg positive  2) 2 recorded HBsAg detection positive, 2 detection time intervals for at least 6 months One of this screening (Record the outpatient / inpatient medical record). (Patients with chronic hepatitis B)</t>
  </si>
  <si>
    <t>目前正患有循环系统、内分泌系统、神经系统、消化系统、呼吸系统、血液学、免疫学、精神病学及代谢异常等任何临床严重疾病者或能干扰试验结果的任何其他疾病；临床实验室检查、超声及胸片检查异常有临床意义；（健康受试者适用）;目前或近期（1 个月内）有消化系统疾病或有严重消化系统疾病史，且研究者认为可能影响药物吸收或有安全风险者；（健康受试者适用）;给药前3 个月内有严重感染、严重外伤或外科大手术者；计划在试验期间及结束两周内接受手术者；（健康受试者适用）;既往有免疫介导性疾病史的患者（如炎症性肠病、特发性血小板减少性紫癜、红斑狼疮、自身免疫性溶血性贫血、硬皮病，严重的银屑病、类风湿关节炎、多发性硬化症，或其他自身免疫性疾病）；（健康受试者适用）;乙型肝炎病毒感染者，丙型肝炎病毒感染者，梅毒及艾滋病（HIV）抗体阳性（梅毒螺旋体抗体筛选阳性，由研究者结合RPR 结果自行判断）；（健康受试者适用）;可疑对研究药物或研究药物中任何成分有过敏史者；;给药前1 个月内使用过任何抑制或诱导肝脏对药物代谢的药物；（健康受试者适用）;在服用研究药物前14 天内服用了任何处方药、非处方药及中草药，计划在试验期间服用非本研究试验药物；（健康受试者适用）;筛选前3 个月内参加过任何药物或医疗器械的临床试验者；（健康受试者适用）;给药前1 个月内献血或失血总量≥ 200 mL，或者给药前3 个月内献血或失血总量≥ 450 mL；;三个月内平均每天吸烟大于5 支；一周内平均每天摄入的酒精量超过15g（15 g 酒精相当于450 mL 啤酒或150 mL 葡萄酒或50 mL 低度白酒）；;服用研究药物前2 天及试验期间不禁烟酒及含咖啡因的食物或饮料（8杯以上，1 杯=250 mL）者；以及对饮食有特殊要求，不能遵守统一饮食者；;妊娠或哺乳期妇女；;尿液筛查检测及酒精呼气检测阳性；;除乙肝以外的其他任何严重的或活动性的疾病，被研究者认为可能会干扰受试者的治疗、评价或对研究方案的依从。包括任何未被控制的具有临床意义的肾脏、心脏、肺脏、血管、神经源性、消化系统、代谢性疾病（糖尿病、甲亢、肾上腺疾病），免疫功能紊乱或肿瘤等。（慢性乙型肝炎患者适用）;患有非HBV 感染所致的急慢性肝病或病史者（脂肪肝是否排除由研究者判定）；（慢性乙型肝炎患者适用）;临床显示肝功能失代偿或既往史者，包括但不限于：肝性脑病、肝肾综合征、静脉曲张出血、脾脏肿大、腹水等；（慢性乙型肝炎患者适用）;既往接受过器官/骨髓移植的受试者；（慢性乙型肝炎患者适用）;研究者认为受试者不适合参加本试验的其他情况。</t>
  </si>
  <si>
    <t>吉林大学第一医院伦理委员会,修改后同意,,2020-03-13;吉林大学第一医院伦理委员会,同意,,2020-07-06</t>
  </si>
  <si>
    <t>Primary outcomes,1,指标：生命体征、体格检查、实验室检查和12 导联心电图等,受试者签署知情同意书开始，直至最后一次计划访视,安全性指标;Primary outcomes,2,指标：HRS5091的Cmax、Tmax、AUC0-last、AUC0-∞、T1/2、CL/F和Vz/F等,分别在D30 给药前和D30 给药后至D58(672h)期间采集外周静脉血,安全性指标;Secondary outcomes,1,指标：HRS5091的Cmax、Tmax、AUC0-last、AUC0-∞、T1/2、CL/F和Vz/F等,分别在D1 给药前和D1 给药后至D29(672h)期间采集外周静脉血,安全性指标;Secondary outcomes,2,指标：AUCtau、AUC0-last、Ctrough、Cmax、Caverage和Racc等,分别在D1给药前和给药后至D56期间进行采血,安全性指标</t>
  </si>
  <si>
    <t>NCT04480294, A Phase I Study to Evaluate the Safety, Tolerability, Pharmacokinetics, Pharmacodynamics and Food Effect of Oral HRS5091 in Healthy Subjects and Chronic Hepatitis B Patients;CTR20201450, HRS5091在健康和乙肝患者的安全耐受性PKPD及食物对PK影响研究</t>
  </si>
  <si>
    <t>HRS5091-101</t>
  </si>
  <si>
    <t>CTR20201450</t>
  </si>
  <si>
    <t>http://www.chinadrugtrials.org.cn/clinicaltrials.searchlistdetail.dhtml?keywords=CTR20201450</t>
  </si>
  <si>
    <t>重组人源化抗PD-L1单克隆抗体LP002注射液联合化疗一线治疗广泛期小细胞肺癌的II期临床研究</t>
  </si>
  <si>
    <t>试验药:1 名称:重组人源化抗PD-L1单克隆抗体注射液  用法:剂型:水针剂 规格:60mg/ml，5ml/瓶 用法用量:10 mg/kg，静脉滴注，输液时间为60 min (±15 min)。 用药时程:每3周为1个给药周期，每周期第1天给药，最长给药时间为105周。试验药:2 名称:卡铂注射液  用法:剂型:水针剂 规格:10ml：100mg 用法用量:AUC 5（Calvert 公式：给药总量（mg）= AUC 5 × (CrCl 25) ），最大给药剂量为750 mg。每周期第1天给药，LP002给药后静脉滴注，输液时间≥30 min。 用药时程:每3周为1个给药周期，每周期第1天给药，给药4周期。试验药:3 名称:依托泊苷注射液  用法:剂型:水针剂 规格:5ml：0.1g 用法用量:100 mg/m2。每个周期第1天在卡铂给药后静脉滴注，第2、3天静脉滴注，输液时间≥30 min。 用药时程:每周期第1、2、3天给药，每3周为1个给药周期，给药4周期。</t>
  </si>
  <si>
    <t>试验分组:1 组别:重组人源化抗PD-L1单克隆抗体注射液  干预措施:剂型:水针剂 规格:60mg/ml，5ml/瓶 用法用量:10 mg/kg，静脉滴注，输液时间为60 min (±15 min)。 用药时程:每3周为1个给药周期，每周期第1天给药，最长给药时间为105周。;试验分组:2 组别:卡铂注射液  干预措施:剂型:水针剂 规格:10ml：100mg 用法用量:AUC 5（Calvert 公式：给药总量（mg）= AUC 5 × (CrCl 25) ），最大给药剂量为750 mg。每周期第1天给药，LP002给药后静脉滴注，输液时间≥30 min。 用药时程:每3周为1个给药周期，每周期第1天给药，给药4周期。;试验分组:3 组别:依托泊苷注射液  干预措施:剂型:水针剂 规格:5ml：0.1g 用法用量:100 mg/m2。每个周期第1天在卡铂给药后静脉滴注，第2、3天静脉滴注，输液时间≥30 min。 用药时程:每周期第1、2、3天给药，每3周为1个给药周期，给药4周期。</t>
  </si>
  <si>
    <t>复旦大学附属肿瘤医院;云南省肿瘤医院;河南省肿瘤医院;山东省肿瘤医院;锦州医科大学附属第一医院;湖南省肿瘤医院;江南大学附属医院;新疆维吾尔自治区肿瘤医院;福建省福州肺科医院</t>
  </si>
  <si>
    <t>王佳蕾</t>
  </si>
  <si>
    <t>LP002联合依托泊苷和卡铂治疗广泛期小细胞肺癌的无进展生存期（PFS）</t>
  </si>
  <si>
    <t>Voluntary signing informed consent, fully understand, informed this research and sign informed consent (ICF)  willing to follow and have the ability to complete all test procedures ;It is expected to survive for at least 3 months ;Subjects must have good compliance.</t>
  </si>
  <si>
    <t>组织学或细胞学确认的混合SCLC和NSCLC成分者；;在入组前5年内罹患其他恶性肿瘤者，除外已切除治愈的宫颈原位癌、非黑色素瘤的皮肤癌、表浅性膀胱癌等原位癌；;以往治疗的不良反应未能恢复至CTCAE v5.0等级评分≤ 1级，除残留的脱发效应之外；;曾接受抗PD-1或PD-L1、CTLA-4单抗等治疗者；;已知或筛选期检查发现患有活动性中枢神经系统（CNS）转移和/或癌性脑膜炎的患者。但允许以下受试者入组：①无症状脑转移受试者（即没有脑转移灶引起的进行性中枢神经系统症状，不需要皮质类固醇，且病变大小≤1.5cm）可以参加，但需要作为疾病部位定期进行脑部影像学检查；②接受过治疗且稳定，在脑转移治疗后至少2周未发现新发脑转移或脑转移扩大的影像学证据，并在研究治疗开始之前停止了类固醇或抗惊厥药物治疗至少14天；;不能控制的需要反复引流的胸腔积液、心包积液或腹水；;无法控制的或症状性高钙血症；;手术和/或放疗未能根治或缓解的脊髓压迫，或既往诊断的脊髓压迫经治疗后没有临床证据显示在首次用药前疾病稳定≥1周；;患有活动性自身免疫性疾病（银屑病除外），并在过去2年中需要全身性治疗（即使用疾病调节药物、皮质类固醇或免疫抑制药物）。替代疗法（例如甲状腺素、胰岛素或者用于肾上腺或垂体机能不全的生理性皮质类固醇替代疗法）除外；;预期在本研究期间包括28天筛选期有重大手术者（不包括诊断性的外科手术）;11)首次给药前14天内或研究期间需要接受全身用皮质类固醇(剂量相当于&gt;10 mg强的松/天)或其他免疫抑制药物治疗的受试者；以下情况允许入组： a)允许受试者使用局部外用或吸入型糖皮质激素； 允许短期（≤7天）使用糖皮质激素进行预防或治疗非自身免疫性的过敏性疾病；;既往或现患有间质性肺病或非传染性肺炎，由于放疗诱发局部间质性肺炎除外；;经治疗未控制稳定的系统性疾病，如心脑血管疾病（不稳定性心绞痛等）、糖尿病、高血压、肺结核等 ;有感染人类免疫缺陷病毒病史，或患有其他获得性、先天性免疫缺陷疾病，或有器官移植史，或干细胞移植史；;慢性乙型肝炎活动期或活动性丙型肝炎者。乙肝病毒携带者、经药物治疗后稳定的乙肝（DNA滴度不得高于500 IU/mL或拷贝数＜1000copies/ml）和已治愈的丙肝者（HCV RNA检测阴性）可以入组；;首次给药前4周内有严重感染者，或前2周内出现活动性感染需要口服或静脉接受抗生素治疗者；;已知受试者既往对大分子蛋白制剂/单克隆抗体或本试验涉及的化疗药物过敏的受试者；;首次给药前4周内参加过其他药物临床试验；;酒精依赖者或近1年内有吸毒或药物滥用史；;已知有明确的神经或精神障碍，如癫痫、痴呆症，依从性差者，或存在外周神经系统障碍者；;妊娠期或哺乳期女性；;首次给药前30天内接受过减毒活疫苗的患者；;研究者认为由于其他原因不适合参加该试验的受试者。</t>
  </si>
  <si>
    <t>复旦大学附属肿瘤医院医学伦理委员会,同意,,2020-07-03</t>
  </si>
  <si>
    <t>Primary outcomes,1,LP002联合依托泊苷和卡铂治疗广泛期小细胞肺癌的无进展生存期PFS,项目结束,有效性指标;Secondary outcomes,1,有效性指标：客观缓解率（ORR）、疾病控制率（DCR）、缓解持续时间（DOR）、总生存期（OS）；,项目结束,有效性指标;Secondary outcomes,2,评价LP002联合依托泊苷和卡铂治疗广泛期小细胞肺癌的安全性和耐受性；,项目结束,安全性指标;Secondary outcomes,3,评价LP002的药代动力学特征和免疫原性。,项目结束,有效性指标+安全性指标</t>
  </si>
  <si>
    <t>LP002-II-SCLC-01</t>
  </si>
  <si>
    <t>CTR20201477</t>
  </si>
  <si>
    <t>http://www.chinadrugtrials.org.cn/clinicaltrials.searchlistdetail.dhtml?keywords=CTR20201477</t>
  </si>
  <si>
    <t>马尿酸乌洛托品片单中心、随机、开放、单剂量、两制剂、两周期、两序列交叉健康受试者空腹/餐后生物等效性试验</t>
  </si>
  <si>
    <t>马尿酸乌洛托品片人体生物等效性研究</t>
  </si>
  <si>
    <t>Methenamine</t>
  </si>
  <si>
    <t>乌洛托品</t>
  </si>
  <si>
    <t>马尿酸乌洛托品片  曾用名:</t>
  </si>
  <si>
    <t>试验药:1 名称:马尿酸乌洛托品片  用法:剂型:片剂 规格:0.5g/片 用法用量:1 g（0.5g×2片），单次空腹口服或餐后口服 用药时程:单次给药，每周期给药1次，空腹/餐后各2周期对照药:1 名称:马尿酸乌洛托品片  用法:剂型:片剂 规格:1g/片 用法用量:1 g（1g×1片），单次空腹口服或餐后口服 用药时程:单次给药，每周期给药1次，空腹/餐后各2周期</t>
  </si>
  <si>
    <t>试验分组:1 组别:马尿酸乌洛托品片  干预措施:剂型:片剂 规格:0.5g/片 用法用量:1 g（0.5g×2片），单次空腹口服或餐后口服 用药时程:单次给药，每周期给药1次，空腹/餐后各2周期</t>
  </si>
  <si>
    <t>试验分组:1 组别:马尿酸乌洛托品片  干预措施:剂型:片剂 规格:1g/片 用法用量:1 g（1g×1片），单次空腹口服或餐后口服 用药时程:单次给药，每周期给药1次，空腹/餐后各2周期</t>
  </si>
  <si>
    <t>本品用于抑制治疗和预防复发性需要长期治疗的尿路感染。应在其它合适抗菌药物清理过感染后使用。</t>
  </si>
  <si>
    <t>本试验旨在研究单次空腹和餐后口服湖南明瑞制药有限公司研制、生产的马尿酸乌洛托品片（0.5 g）的药代动力学特征；以Mylan Products Ltd.持有，Meda Pharma GmbH &amp; Co. KG生产的马尿酸乌洛托品片（HiprexTM，1 g）为参比制剂，比较两制剂中药动学参数Cmax、AUC0-t、AUC0-∞，评价两制剂的人体生物等效性。</t>
  </si>
  <si>
    <t>既往或目前正患有循环系统、内分泌系统、神经系统、消化系统、呼吸系统、血液学、免疫学、精神病学及代谢异常等任何临床严重疾病或能干扰试验结果的任何其他疾病者;试验前三个月内接种过活疫苗或灭活疫苗者;有药物、食物或其他物质过敏史，或对本品中任何成分过敏者;试验前28天内接受过手术，或计划在试验期间进行手术者;试验前14天内使用过任何药物或保健品（包括中草药）者;试验前3个月内使用了任何临床试验药物或入组了任何药物临床试验者;试验前3个月内献血者，或试验前3个月内失血超过400 mL者;不能忍受静脉穿刺和/或有晕血、晕针史者;试验前30天内使用过口服避孕药者，或试验前6个月内使用过长效雌激素或孕激素注射剂或埋植剂者;试验前14天内有过无保护性行为者（女性），或妊娠期或哺乳期女性;试验期间不能采取1种或以上非药物避孕措施者;对饮食有特殊要求，不能遵守统一饮食或吞咽困难者;试验前3个月内每天饮用过量茶、咖啡或含咖啡因的饮料（8杯以上，1杯=250 mL）者;嗜烟者或试验前3个月内每日吸烟量多于5支者;酗酒者或试验前6个月内经常饮酒者，即每周饮酒超过14单位酒精（1单位≈200 mL酒精含量为5%的啤酒或25 mL酒精含量为40%的烈酒或85 mL酒精含量为12%的葡萄酒）;滥用药物者或试验前3个月内使用过软毒品（如：大麻）或试验前1年内使用过硬毒品（如：可卡因、苯环己哌啶等）者;试验前7天内排便不规律者;18) 生命体征异常有临床意义者〔参考值范围：90 mmHg≤收缩压&lt;140 mmHg，60 mmHg≤舒张压&lt;90 mmHg，60次/分≤脉搏（静息）≤100次/分；以研究医生判断为准〕，或体格检查、心电图、实验室检查等研究医生判断异常有临床意义者;酒精测试不合格或滥用药物筛查阳性者;可能因为其他原因不能完成本试验或研究者认为不应纳入者</t>
  </si>
  <si>
    <t>咸宁市中心医院医学伦理委员会,同意,,2020-07-17</t>
  </si>
  <si>
    <t>Primary outcomes,1,Cmax、AUC0-t和AUC0-∞,给药前及给药后16h,有效性指标;Secondary outcomes,1,任何自发报告的和所有直接观察到的不良事件、严重不良事件； 生命体征的任何异常有临床意义的改变，以研究医生判断为准〕； 试验期间体格检查、实验室检查、心电图检查异常有临床意义（以研究医生判断为准）,整个试验过程,安全性指标</t>
  </si>
  <si>
    <t>CTR20201493, 马尿酸乌洛托品片单中心、随机、开放、单剂量、两制剂、两周期、两序列交叉健康受试者空腹/餐后生物等效性试验</t>
  </si>
  <si>
    <t>DX-2007001</t>
  </si>
  <si>
    <t>CTR20201493</t>
  </si>
  <si>
    <t>http://www.chinadrugtrials.org.cn/clinicaltrials.searchlistdetail.dhtml?keywords=CTR20201493</t>
  </si>
  <si>
    <t>苄达赖氨酸滴眼液延缓早期老年性白内障有效性的随机、双盲、安慰剂平行 对照、多中心上市后临床研究</t>
  </si>
  <si>
    <t>Bendazac</t>
  </si>
  <si>
    <t>苄达赖氨酸</t>
  </si>
  <si>
    <t>苄达赖氨酸滴眼液  曾用名:</t>
  </si>
  <si>
    <t>试验药:1 名称:苄达赖氨酸滴眼液  用法:剂型:滴眼剂 规格:5ml 用法用量:滴眼，一日 3 次，每次 2 滴 用药时程:104 周（在部分受试者随访 1 年后进行期中分析，以此明确是否需要进行后续随访直至 给药 2 年）对照药:1 名称:苄达赖氨酸滴眼液安慰剂  用法:剂型:滴眼剂 规格:5ml 用法用量:滴眼，一日 3 次，每次 2 滴 用药时程:104 周（在部分受试者随访 1 年后进行期中分析，以此明确是否需要进行后续随访直至 给药 2 年）</t>
  </si>
  <si>
    <t>试验分组:1 组别:苄达赖氨酸滴眼液  干预措施:剂型:滴眼剂 规格:5ml 用法用量:滴眼，一日 3 次，每次 2 滴 用药时程:104 周（在部分受试者随访 1 年后进行期中分析，以此明确是否需要进行后续随访直至 给药 2 年）</t>
  </si>
  <si>
    <t>试验分组:1 组别:苄达赖氨酸滴眼液安慰剂  干预措施:剂型:滴眼剂 规格:5ml 用法用量:滴眼，一日 3 次，每次 2 滴 用药时程:104 周（在部分受试者随访 1 年后进行期中分析，以此明确是否需要进行后续随访直至 给药 2 年）</t>
  </si>
  <si>
    <t>中山大学中山眼科中心;哈尔滨医科大学附属第二医院;南昌市第一医院;上海市第六人民医院;中南大学湘雅医院;浙江大学医学院附属第一医院;中国医科大学附属第四医院;华中科技大学同济医学院附属同济医院</t>
  </si>
  <si>
    <t>葛坚</t>
  </si>
  <si>
    <t>早期老年性白内障。</t>
  </si>
  <si>
    <t>老年性白内障</t>
  </si>
  <si>
    <t>最小50岁 最大  70岁</t>
  </si>
  <si>
    <t>评价早期老年性白内障患者使用苄达赖氨酸滴眼液（商品名：莎普爱思）结束 后，晶状体混浊度变化值、最佳矫正视力（BCVA）测量变化值是否优于安慰剂。</t>
  </si>
  <si>
    <t>Exclude other eye diseases affecting the vision, such as corneal disease, glaucoma, fundamental lesions, etc . ;In 8 weeks after the first administration, RECIST1.1 was evaluated to evaluate the patient's tumor, and the subject of the prolong the treatment period was an efficacy every 8 weeks.</t>
  </si>
  <si>
    <t>肝肾功能异常者；;有严重心脑血管疾病、恶性肿瘤等疾病者；;有糖尿病视网膜病变等眼底疾患者；;有精神病史者；;不能按时随访者；;妊娠、正在哺乳期或期望妊娠者。</t>
  </si>
  <si>
    <t>中山大学中山眼科中心医学伦理委员会,修改后同意,,2019-08-15</t>
  </si>
  <si>
    <t>Primary outcomes,1,晶状体混浊度变化值,用药104周,有效性指标;Primary outcomes,2,最佳矫正视力 （BCVA）测量变化值,用药104周,有效性指标</t>
  </si>
  <si>
    <t>CTR20201482, 苄达赖氨酸滴眼液延缓早期老年性白内障有效性的随机、双盲、安慰剂平行 对照、多中心上市后临床研究;CTR20160905, 苄达赖氨酸胶囊治疗糖尿病肾病</t>
  </si>
  <si>
    <t>SPAS-DYY-IV01</t>
  </si>
  <si>
    <t>CTR20201482</t>
  </si>
  <si>
    <t>http://www.chinadrugtrials.org.cn/clinicaltrials.searchlistdetail.dhtml?keywords=CTR20201482</t>
  </si>
  <si>
    <t>盐酸伐昔洛韦片在健康受试者中随机、开放、两制剂、单次给药、两周期、两序列空腹和餐后状态下的生物等效性试验</t>
  </si>
  <si>
    <t>Valacyclovir</t>
  </si>
  <si>
    <t>伐昔洛韦</t>
  </si>
  <si>
    <t>盐酸伐昔洛韦片</t>
  </si>
  <si>
    <t>试验药:1 名称:盐酸伐昔洛韦片  用法:剂型:片剂 规格:0.5g 用法用量:口服，单次给药1片 用药时程:单次给药对照药:1 名称:盐酸伐昔洛韦片  用法:剂型:片剂 规格:0.5g 用法用量:口服，单次给药1片 用药时程:单次给药</t>
  </si>
  <si>
    <t>试验分组:1 组别:盐酸伐昔洛韦片  干预措施:剂型:片剂 规格:0.5g 用法用量:口服，单次给药1片 用药时程:单次给药</t>
  </si>
  <si>
    <t>本品适用于1.治疗带状疱疹；2.治疗单纯疱疹病毒感染；3.预防（抑制）单纯疱疹病毒感染的复发。</t>
  </si>
  <si>
    <t>带状疱疹;单纯疱疹病毒感染</t>
  </si>
  <si>
    <t>主要研究目的：以宜昌人福药业有限责任公司提供的盐酸伐昔洛韦片（规格：0.5g）为受试制剂，按生物等效性试验的有关规定，与参比制剂Glaxo Wellcome S.A公司生产的盐酸伐昔洛韦片（商品名：维德思，规格：0.5g）在健康人体内的吸收速度及吸收程度对比，考察两制剂的人体生物等效性。次要研究目的：观察受试制剂盐酸伐昔洛韦片和参比制剂盐酸伐昔洛韦片（维德思）在健康受试者中的安全性。</t>
  </si>
  <si>
    <t>经临床医师判断有临床意义的异常情况，包括体格检查、生命体征检查、心电图或临床实验室检查；或有心、肝、肾、消化道、神经系统、呼吸系统、精神异常及代谢异常等严重病史，研究医生认为不适宜参加者;乙肝表面抗原阳性、丙肝抗体阳性、HIV抗体阳性或梅毒抗体阳性;有特定过敏史者，或过敏体质（如对两种或以上药物、食物如牛奶和花粉过敏者），或已知对本药组分或类似物过敏者;有酗酒史（每周饮用14个单位的酒精：1单位=啤酒285mL，或烈酒25mL，或葡萄酒100mL）;有吞咽困难或任何影响药物吸收的胃肠道疾病史（如胃或小肠切除术、萎缩性胃炎、胃肠道出血、梗阻等）;女性受试者在筛查期或临床试验中正处在哺乳期或妊娠检查结果阳性;毒品筛查阳性者或在过去五年内有药物滥用史或服药前3个月使用过毒品者;筛选前3个月内平均每日吸烟量多于5支者，或试验期间不能停止使用任何烟草类产品者;在服用研究药物前3个月内献血或大量失血（&gt;400mL）;在服用研究药物前3个月内有外科手术史或服用过研究药物或参加过其他的药物临床试验;在服用研究药物前14天内服用了任何处方药;在服用研究药物前7天内服用了任何非处方药、中草药或保健品;在服用研究药物前48小时内服用过特殊饮食（比如：葡萄柚及含葡萄柚成分的产品）或有剧烈运动，或其他影响药物吸收、分布、代谢、排泄等因素者;在服用研究药物前48小时内摄取了巧克力、任何含咖啡因、或富含黄嘌呤食物（如动物肝脏）;在服用研究用药前24小时内服用过任何含酒精的制品，或酒精筛查阳性者;乳糖不耐受者（曾发生过喝牛奶腹泻者）;其它研究者判定不适宜参加的受试者</t>
  </si>
  <si>
    <t>Primary outcomes,1,Cmax，AUC0-t，AUC0－∞,给药后14h,有效性指标;Secondary outcomes,1,Tmax，t1/2和λz,给药后14h,有效性指标;Secondary outcomes,2,不良事件、严重不良事件、生命体征、体格检查、实验室检查（血常规、血生化、尿常规）、12导联心电图等检查,整个试验过程中,安全性指标</t>
  </si>
  <si>
    <t>CTR20201494, 盐酸伐昔洛韦片在健康受试者中随机、开放、两制剂、单次给药、两周期、两序列空腹和餐后状态下的生物等效性试验;CTR20200326, 盐酸伐昔洛韦片在健康受试者中的生物等效性试验</t>
  </si>
  <si>
    <t>YCRF-FXLW-BE-02</t>
  </si>
  <si>
    <t>CTR20201494</t>
  </si>
  <si>
    <t>http://www.chinadrugtrials.org.cn/clinicaltrials.searchlistdetail.dhtml?keywords=CTR20201494</t>
  </si>
  <si>
    <t>盐酸坦索罗辛缓释胶囊人体生物等效性试验</t>
  </si>
  <si>
    <t>盐酸坦索罗辛缓释胶囊在健康受试者中空腹/餐后单次口服给药、随机、开放、两序列、两周期、交叉生物等效性试验</t>
  </si>
  <si>
    <t>Tamsulosin</t>
  </si>
  <si>
    <t>坦索罗辛</t>
  </si>
  <si>
    <t>盐酸坦索罗辛缓释胶囊</t>
  </si>
  <si>
    <t>试验药:1 名称:盐酸坦索罗辛缓释胶囊  用法:剂型:胶囊 规格:0.2mg 用法用量:胶囊剂（缓释）；规格：0.2mg；空腹口服，一次一粒，240mL温水送服。 用药时程:单次给药。试验药:2 名称:盐酸坦索罗辛缓释胶囊  用法:剂型:胶囊 规格:0.2mg 用法用量:胶囊剂（缓释）；规格：0.2mg；高脂高热量早餐后口服，一次1粒，240mL温水送服。 用药时程:单次给药。对照药:1 名称:盐酸坦索罗辛缓释胶囊（哈乐）  用法:剂型:胶囊 规格:0.2mg 用法用量:胶囊剂（缓释）；规格：0.2mg；空腹口服，一次一粒，240mL温水送服。 用药时程:单次给药。对照药:2 名称:盐酸坦索罗辛缓释胶囊（哈乐）  用法:剂型:胶囊 规格:0.2mg 用法用量:胶囊剂（缓释）；规格：0.2mg；高脂高热量早餐后口服，一次1粒，240mL温水送服。用药时程：单次给药。 用药时程:单次给药。</t>
  </si>
  <si>
    <t>试验分组:1 组别:盐酸坦索罗辛缓释胶囊  干预措施:剂型:胶囊 规格:0.2mg 用法用量:胶囊剂（缓释）；规格：0.2mg；空腹口服，一次一粒，240mL温水送服。 用药时程:单次给药。;试验分组:2 组别:盐酸坦索罗辛缓释胶囊  干预措施:剂型:胶囊 规格:0.2mg 用法用量:胶囊剂（缓释）；规格：0.2mg；高脂高热量早餐后口服，一次1粒，240mL温水送服。 用药时程:单次给药。</t>
  </si>
  <si>
    <t>试验分组:1 组别:盐酸坦索罗辛缓释胶囊（哈乐）  干预措施:剂型:胶囊 规格:0.2mg 用法用量:胶囊剂（缓释）；规格：0.2mg；空腹口服，一次一粒，240mL温水送服。 用药时程:单次给药。;试验分组:2 组别:盐酸坦索罗辛缓释胶囊（哈乐）  干预措施:剂型:胶囊 规格:0.2mg 用法用量:胶囊剂（缓释）；规格：0.2mg；高脂高热量早餐后口服，一次1粒，240mL温水送服。用药时程：单次给药。 用药时程:单次给药。</t>
  </si>
  <si>
    <t>深圳万和制药有限公司</t>
  </si>
  <si>
    <t>用于治疗前列腺增生症引起的排尿障碍</t>
  </si>
  <si>
    <t>前列腺增生;排尿障碍</t>
  </si>
  <si>
    <t>主要目的：考察中国健康受试者在空腹或餐后条件下单剂量交叉口服盐酸坦索罗辛缓释胶囊受试制剂（T）或参比制剂（R）后坦索罗辛的体内经时过程，根据坦索罗辛的药代动力学参数进行人体生物等效性评价，为深圳万和制药有限公司生产的盐酸坦索罗辛缓释胶囊注册生产提供证据； 次要目的：评价盐酸坦索罗辛缓释胶囊的临床安全性。</t>
  </si>
  <si>
    <t>有过敏史（如血管性水肿和过敏性休克）者或过敏体质者（如对花粉、两种或两种以上药物/食物过敏者），或疑似对试验药物或其中任一成分过敏者；或磺胺类药物过敏者；;既往或现在有心血管系统、内分泌系统及代谢、呼吸系统、骨骼肌肉系统、肝脏、肾脏、消化系统、血液、精神神经等疾病病史者；;既往有低血压、体位性低血压病史者；;筛选期前4周内患过具有临床意义的重大疾病或接受过重大外科手术者；;筛选前3个月内因捐赠、手术或其它因素失血超过400mL（含400mL）者；;试验首次给药前90天内参加过任何临床试验并服药者；;既往嗜烟者（平均每日吸烟量多于5支）、习惯性咀嚼槟榔者或试验期间不能停止使用任何烟草类产品者;既往嗜酒，或试验前6个月内经常饮酒者（即每周饮酒超过14单位酒精，1单位=14g酒精，相当于360mL啤酒或45mL酒精量为40%的烈酒或150mL葡萄酒，相当于每周饮啤酒10瓶或白酒1斤或红酒3瓶），或入住前48h内饮酒者；;既往长期摄入过量茶、咖啡和/或含咖啡因、葡萄柚、黄嘌呤（包括茶碱、咖啡因、可可碱）的食物或饮料者（平均每天8 杯以上，1 杯=200mL）；或在服药前48h至试验结束期间不能中断摄入任何含有酒精、黄嘌呤（如浓茶、咖啡、巧克力、可可等）、富含葡萄柚的饮料或食物者；;筛选期生命体征、体格检查、血生化、血常规、尿常规、凝血功能、ECG筛查异常且有临床意义者；;乙型肝炎表面抗原、丙型肝炎抗体、艾滋病病毒抗体或梅毒抗体阳性者；;酒精呼气试验或药物滥用筛查阳性者；;在首次使用研究药物前30天内使用过任何影响肝酶代谢和/或转运蛋白P-gp可能导致坦索罗辛暴露量变化的药物者（详见附录2、附录3）；;在首次使用研究药物前2周内使用任何处方或非处方药物者及保健品者；;在首次使用研究药物前1周内进食可能影响药物体内代谢的饮食（详见附录2），或研究者认为有其他影响药物吸收、分布、代谢、排泄的饮食者，或不同意试验期间停止进食上述饮食者；;有生育能力的男性（除手术史有双侧输精管结扎术且输精管未复通者）在筛选前2周至试验结束后6个月内有捐精计划，或不使用有效避孕方法以确保性伴侣能有效避孕者（有效避孕措施见附件1）；;乳糖不耐受者；;静脉采血困难和/或不能耐受静脉穿刺/留置针者；;受试者可能因为其他原因而不能完成本研究或者研究者认为有不适合参加试验的其他因素。</t>
  </si>
  <si>
    <t>兰州大学第一医院医学伦理委员会,同意,,2019-12-30</t>
  </si>
  <si>
    <t>Primary outcomes,1,Cmax、AUC0-t、AUC0-∞,给药后48小时,有效性指标;Secondary outcomes,1,Tmax、λz、t1/2、AUC_%Extrap,给药后48小时,有效性指标;Secondary outcomes,2,安全性评价指标： （1）生命体征监测； （2）体格检查； （3）12导联心电图； （4）实验室检查； （5）不良事件及合并用药,整个试验期间,安全性指标</t>
  </si>
  <si>
    <t>CTR20200224, 盐酸坦索罗辛缓释胶囊人体生物等效性试验</t>
  </si>
  <si>
    <t>YDTSL20191118</t>
  </si>
  <si>
    <t>CTR20200224</t>
  </si>
  <si>
    <t>http://www.chinadrugtrials.org.cn/clinicaltrials.searchlistdetail.dhtml?keywords=CTR20200224</t>
  </si>
  <si>
    <t>苁蓉润通口服液Ⅰ期人体耐受性试验</t>
  </si>
  <si>
    <t>苁蓉润通口服液随机、双盲、多剂量单次-两剂量连续给药、安慰剂对照、单中心Ⅰ期人体耐受性试验</t>
  </si>
  <si>
    <t>Cong Rong</t>
  </si>
  <si>
    <t>苁蓉</t>
  </si>
  <si>
    <t>苁蓉润通口服液  曾用名:</t>
  </si>
  <si>
    <t>试验药:1 名称:苁蓉润通口服液  用法:剂型:口服液 规格:10ml/支 用法用量:口服，一天一次，一次10ml 用药时程:单次用药试验药:2 名称:苁蓉润通口服液  用法:剂型:口服液 规格:10ml/支 用法用量:口服，一天一次，一次20ml 用药时程:单次给药试验药:3 名称:苁蓉润通口服液  用法:剂型:口服液 规格:10ml/支 用法用量:口服，一天一次，一次40ml 用药时程:单次给药试验药:4 名称:苁蓉润通口服液  用法:剂型:口服液 规格:10ml/支 用法用量:口服，一天一次，一次60ml 用药时程:单次给药试验药:5 名称:苁蓉润通口服液  用法:剂型:口服液 规格:10ml/支 用法用量:口服，一天一次，一次80ml 用药时程:单次给药试验药:6 名称:苁蓉润通口服液  用法:剂型:口服液 规格:10ml/支 用法用量:口服，一天一次，一次100ml 用药时程:单次给药对照药:1 名称:苁蓉润通口服液模拟剂  用法:剂型:口服液 规格:10ml/支 用法用量:口服，一天一次，一次20ml 用药时程:单次给药对照药:2 名称:苁蓉润通口服液模拟剂  用法:剂型:口服液 规格:10ml/支 用法用量:口服，一天一次，一次40ml 用药时程:单次给药对照药:3 名称:苁蓉润通口服液模拟剂  用法:剂型:口服液 规格:10ml/支 用法用量:口服，一天一次，一次60ml 用药时程:单次给药对照药:4 名称:苁蓉润通口服液模拟剂  用法:剂型:口服液 规格:10ml/支 用法用量:口服，一天一次，一次80ml 用药时程:单次给药对照药:5 名称:苁蓉润通口服液模拟剂  用法:剂型:口服液 规格:10ml/支 用法用量:口服，一天一次，一次100ml 用药时程:单次给药</t>
  </si>
  <si>
    <t>试验分组:1 组别:苁蓉润通口服液  干预措施:剂型:口服液 规格:10ml/支 用法用量:口服，一天一次，一次10ml 用药时程:单次用药;试验分组:2 组别:苁蓉润通口服液  干预措施:剂型:口服液 规格:10ml/支 用法用量:口服，一天一次，一次20ml 用药时程:单次给药;试验分组:3 组别:苁蓉润通口服液  干预措施:剂型:口服液 规格:10ml/支 用法用量:口服，一天一次，一次40ml 用药时程:单次给药;试验分组:4 组别:苁蓉润通口服液  干预措施:剂型:口服液 规格:10ml/支 用法用量:口服，一天一次，一次60ml 用药时程:单次给药;试验分组:5 组别:苁蓉润通口服液  干预措施:剂型:口服液 规格:10ml/支 用法用量:口服，一天一次，一次80ml 用药时程:单次给药;试验分组:6 组别:苁蓉润通口服液  干预措施:剂型:口服液 规格:10ml/支 用法用量:口服，一天一次，一次100ml 用药时程:单次给药</t>
  </si>
  <si>
    <t>试验分组:1 组别:苁蓉润通口服液模拟剂  干预措施:剂型:口服液 规格:10ml/支 用法用量:口服，一天一次，一次20ml 用药时程:单次给药;试验分组:2 组别:苁蓉润通口服液模拟剂  干预措施:剂型:口服液 规格:10ml/支 用法用量:口服，一天一次，一次40ml 用药时程:单次给药;试验分组:3 组别:苁蓉润通口服液模拟剂  干预措施:剂型:口服液 规格:10ml/支 用法用量:口服，一天一次，一次60ml 用药时程:单次给药;试验分组:4 组别:苁蓉润通口服液模拟剂  干预措施:剂型:口服液 规格:10ml/支 用法用量:口服，一天一次，一次80ml 用药时程:单次给药;试验分组:5 组别:苁蓉润通口服液模拟剂  干预措施:剂型:口服液 规格:10ml/支 用法用量:口服，一天一次，一次100ml 用药时程:单次给药</t>
  </si>
  <si>
    <t>江苏康缘药业股份有限公司;北京华医神农医药科技有限公司</t>
  </si>
  <si>
    <t>北京华医神农医药科技有限公司;江苏康缘药业股份有限公司</t>
  </si>
  <si>
    <t>观察苁蓉润通口服液在健康受试者中单次和连续口服给药的安全性和耐受性，探索最大耐受剂量（MTD），为Ⅱ期临床试验推荐剂量范围。</t>
  </si>
  <si>
    <t>Detailed understanding of the procedures and methods, significance of this study before the test, the inconvenience and potential danger, willing to strictly abide by the clinical trial program to complete this test, and voluntarily sign the informed consent.</t>
  </si>
  <si>
    <t>有消化道结构异常，或小肠或结肠部位手术史，不包括阑尾切除和胆囊切除术者；;目前正患有功能性便秘、肠易激综合征者；;有心血管、肝、肾、消化道、神经系统、精神异常及代谢异常等严重疾病病史；;平素脾胃虚寒、易腹泻者，或用药前7天内罹患急性疾病者；;筛选时生命体征、体格检查、理化检查等，研究者判断异常有临床意义者；;用药前14天内使用任何处方药、非处方药、任何维生素和电解质补充剂产品或草药；;用药前30天内使用过口服避孕药者，或用药前6个月内使用过长效雌激素或孕激素注射剂或埋植剂者；;用药前3个月内，吸烟，或几乎每天饮用过量茶、含咖啡/咖啡因的饮料（8杯以上，1杯=250mL），或参加过其他临床试验并接受过研究药物治疗者；;酒精测试不合格或滥用药物筛查阳性者；;对两种及以上物质或试验药物及其成分过敏者；;妊娠期、哺乳期的女性；;既往有晕针、晕血和体位性低血压等情况者；;对饮食有特殊要求，不能遵守统一饮食者；;研究者认为有其他不适合参加临床试验的因素者。</t>
  </si>
  <si>
    <t>天津中医药大学第一附属医院医学伦理委员会,同意,,2020-04-28</t>
  </si>
  <si>
    <t>Primary outcomes,1,不良事件、不良反应,随时记录,安全性指标;Primary outcomes,2,生命体征、心电图,用药前至用药后24小时,安全性指标;Primary outcomes,3,体格检查、实验室检查（血常规、尿常规、便常规 潜血、凝血功能、血生化）,用药前、用药后24小时,安全性指标;Secondary outcomes,1,胸片、B超（肝胆脾胰）、尿妊娠试验（限女性）,用药前,安全性指标</t>
  </si>
  <si>
    <t>CTR20201066, 苁蓉润通口服液Ⅰ期人体耐受性试验</t>
  </si>
  <si>
    <t>YW-PRO1-001-2020-TD</t>
  </si>
  <si>
    <t>CTR20201066</t>
  </si>
  <si>
    <t>http://www.chinadrugtrials.org.cn/clinicaltrials.searchlistdetail.dhtml?keywords=CTR20201066</t>
  </si>
  <si>
    <t>卡妥索单抗对伴随腹膜转移晚期胃癌有效性安全性研究</t>
  </si>
  <si>
    <t>比较卡妥索单抗与研究者选择治疗对伴腹膜转移晚期胃癌患者的有效性与安全性的多中心，开放，随机对照研究</t>
  </si>
  <si>
    <t>试验药:1 名称:卡妥索单抗注射液  用法:剂型:注射剂 规格:0.5ml/支 用法用量:本品分为4次给药，剂量逐次递增(10、20、50、150μg)，将在第1、4、8、11天进行。每4周为1疗程。 用药时程:重复给药；4周为一个给药周期，直到进展试验药:2 名称:卡妥索单抗注射液  用法:剂型:注射剂 规格:0.1ml/支 用法用量:本品分为4次给药，剂量逐次递增(10、20、50、150μg)，将在第1、4、8、11天进行。每4周为1疗程。 用药时程:重复给药；4周为一个给药周期，直到进展对照药:1 名称:NA  用法:剂型:NA 规格:NA 用法用量:NA 用药时程:NA</t>
  </si>
  <si>
    <t>试验分组:1 组别:卡妥索单抗注射液  干预措施:剂型:注射剂 规格:0.5ml/支 用法用量:本品分为4次给药，剂量逐次递增(10、20、50、150μg)，将在第1、4、8、11天进行。每4周为1疗程。 用药时程:重复给药；4周为一个给药周期，直到进展;试验分组:2 组别:卡妥索单抗注射液  干预措施:剂型:注射剂 规格:0.1ml/支 用法用量:本品分为4次给药，剂量逐次递增(10、20、50、150μg)，将在第1、4、8、11天进行。每4周为1疗程。 用药时程:重复给药；4周为一个给药周期，直到进展</t>
  </si>
  <si>
    <t>北京大学肿瘤医院;中山大学附属第一医院;河南省肿瘤医院;中国医药集团有限公司;Seoul ST. Mary’s Hospital;Samsung Medical Center;延世大学;北京大学第一医院;吉林大学第一医院</t>
  </si>
  <si>
    <t>伴腹膜转移的晚期胃癌</t>
  </si>
  <si>
    <t>国际: 297 </t>
  </si>
  <si>
    <t>主要目的： 比较伴腹膜转移的晚期胃癌患者接受腹腔灌注卡妥索单抗与研究者选择治疗的疗效和安全性。 次要目的： 评估腹腔灌注卡妥索单抗的安全性。 评估腹腔灌注卡妥索单抗的药代/药效动力学特征</t>
  </si>
  <si>
    <t>2020-10-06</t>
  </si>
  <si>
    <t>Male or female, age is signing informed consent, no less than 18 years old;Diagnosis of gastric cancer combined with peritoneal metastasis (imaging results or past surgery pathology or ascites / abdominal fluid cytology)</t>
  </si>
  <si>
    <t>已知或疑似对卡妥索单抗或类似抗体过敏;既往接受抗肿瘤治疗，包括：其他抗肿瘤临床研究药物，化学疗法、免疫疗法、生物制剂、激素疗法、放射疗法（缓解疼痛的局部放射疗法除外）等，末次治疗日期距首次腹腔灌注日期≤21天;有广泛的肝转移（经影像学检查肿瘤体积预计占肝脏总体积比例≥50%）;已知的肿瘤颅内转移;首次灌注前3天下列疾病尚未缓解到CTCAE 0-1级：未控制的急、慢性感染，例如：肺炎、胆道感染、乙型肝炎病毒感染和丙型肝炎病毒感染等；急性或慢性胰腺炎；腹泻；呼吸困难;NYHA评级3或4级;相关心血管疾病的症状以及体征：包括心肌梗死、充血性心力衰竭、心律失常等;已知的脑血管意外事件;首次给药前30天内曾出现肠梗阻;影像学诊断门静脉阻塞，包括肿瘤压迫或门脉内血栓、癌栓等;自身免疫性疾病史（例如：炎症性肠病，特发性血小板减少性紫癜，系统性红斑狼疮，自身溶血性贫血，类风湿性关节炎等）;已知HIV血清学阳性、丙型肝炎感染和/或乙型肝炎（HepBsAg或核心抗体阳性并且接受针对乙型肝炎的抗病毒治疗后有反应的患者除外：这些患者允许参与本研究；备注：筛选时HepBsAg阴性的患者，或筛选时正在接受干扰素-2a [IFN] 或聚乙二醇干扰素-2a [Peg-IFN] 治疗且乙型肝炎病毒 [HBV] DNA &lt; 2000国际单位 [IU] 的受试者，或筛选时正在接受核苷[酸]类似物治疗且HBV DNA低于正常下限 [LLN] 的受试者有资格参与本研究）;在研究药物灌注及随访期内怀孕或哺乳;既往有明确的神经或精神障碍史，包括癫痫或痴呆;其他严重的可能限制患者参加此研究的其他系统疾病（例如未控制的糖尿病、心脑血管疾病、严重的胃肠道疾病等;其他任何研究者认为会导致受试者承受不必要风险，因此不适合参加本临床研究的状况</t>
  </si>
  <si>
    <t>北京肿瘤医院医学伦理委员会,同意,,2020-06-19</t>
  </si>
  <si>
    <t>Primary outcomes,1,总生存期,研究期间,有效性指标;Secondary outcomes,1,无进展生存期 腹膜转移病灶无进展期 客观缓解率 临床获益率 缓解持续时间 腹水缓解持续时间 DLT事件发生率 腹腔灌注卡妥索单抗在血浆的药代动力学参数 卡妥索单抗在血清中的抗药抗体发生率,研究期间,有效性指标+安全性指标</t>
  </si>
  <si>
    <t>LP0190415</t>
  </si>
  <si>
    <t>CTR20201246</t>
  </si>
  <si>
    <t>http://www.chinadrugtrials.org.cn/clinicaltrials.searchlistdetail.dhtml?keywords=CTR20201246</t>
  </si>
  <si>
    <t>297</t>
  </si>
  <si>
    <t>泽布替尼联合来那度胺，联/不联用利妥昔单抗治疗淋巴瘤</t>
  </si>
  <si>
    <t>泽布替尼联合来那度胺，联/不联用利妥昔单抗，治疗复发/难治弥漫性大B细胞淋巴瘤的I期、剂量爬坡和剂量扩展研究</t>
  </si>
  <si>
    <t>试验药:1 名称:BGB-3111胶囊/泽布替尼胶囊  用法:剂型:胶囊 规格:80mg/粒 用法用量:连续用药，直至出现疾病进展或不可接受的毒性。 用药时程:胶囊试验药:2 名称:来那度胺胶囊  用法:剂型:胶囊 规格:15mg 用法用量:每日一次，每次15mg，低剂量组。 用药时程:每个重复28天周期里的第1-21天用药，连续用药，直至出现疾病进展或不可接受的毒性。试验药:3 名称:来那度胺胶囊  用法:剂型:胶囊 规格:10mg 用法用量:口服，每日一次，每次20mg。中剂量组。 用药时程:每个重复28天周期里的第1-21天用药，连续用药，直至出现疾病进展或不可接受的毒性。试验药:4 名称:来那度胺胶囊  用法:剂型:胶囊 规格:25mg 用法用量:口服，每日一次，每次25mg，高剂量组。 用药时程:每个重复28天周期里的第1-21天用药，连续用药，直至出现疾病进展或不可接受的毒性。试验药:5 名称:来那度胺胶囊  用法:剂型:胶囊 规格:5mg 用法用量:每日一次，每次10mg，减量剂量组。 用药时程:每个重复28天周期里的第1-21天用药，连续用药，直至出现疾病进展或不可接受的毒性试验药:6 名称:利妥昔单抗注射液  用法:剂型:射液 规格:100mg/10ml 用法用量:静脉注射，一天一次，每次375mg/m2，将在每周期第1天通过静脉给药，每28天为一个治疗周期， 用药时程:连续给药，共计6个周期。对照药:1 名称:不适用 用法:用法用量:不适用</t>
  </si>
  <si>
    <t>试验分组:1 组别:BGB-3111胶囊/泽布替尼胶囊  干预措施:剂型:胶囊 规格:80mg/粒 用法用量:连续用药，直至出现疾病进展或不可接受的毒性。 用药时程:胶囊;试验分组:2 组别:来那度胺胶囊  干预措施:剂型:胶囊 规格:15mg 用法用量:每日一次，每次15mg，低剂量组。 用药时程:每个重复28天周期里的第1-21天用药，连续用药，直至出现疾病进展或不可接受的毒性。;试验分组:3 组别:来那度胺胶囊  干预措施:剂型:胶囊 规格:10mg 用法用量:口服，每日一次，每次20mg。中剂量组。 用药时程:每个重复28天周期里的第1-21天用药，连续用药，直至出现疾病进展或不可接受的毒性。;试验分组:4 组别:来那度胺胶囊  干预措施:剂型:胶囊 规格:25mg 用法用量:口服，每日一次，每次25mg，高剂量组。 用药时程:每个重复28天周期里的第1-21天用药，连续用药，直至出现疾病进展或不可接受的毒性。;试验分组:5 组别:来那度胺胶囊  干预措施:剂型:胶囊 规格:5mg 用法用量:每日一次，每次10mg，减量剂量组。 用药时程:每个重复28天周期里的第1-21天用药，连续用药，直至出现疾病进展或不可接受的毒性;试验分组:6 组别:利妥昔单抗注射液  干预措施:剂型:射液 规格:100mg/10ml 用法用量:静脉注射，一天一次，每次375mg/m2，将在每周期第1天通过静脉给药，每28天为一个治疗周期， 用药时程:连续给药，共计6个周期。</t>
  </si>
  <si>
    <t>试验分组:1 组别:不适用 干预措施:用法用量:不适用</t>
  </si>
  <si>
    <t>天津市肿瘤医院;复旦大学附属肿瘤医院;吉林省肿瘤医院;河南省肿瘤医院;四川大学华西医院;浙江省肿瘤医院;华中科技大学同济医学院附属协和医院;首都医科大学附属北京友谊医院;上海市东方医院;中山大学肿瘤防治中心</t>
  </si>
  <si>
    <t>张会来</t>
  </si>
  <si>
    <t>张会来, MD</t>
  </si>
  <si>
    <t>复发/难治性弥漫性大B细胞淋巴瘤</t>
  </si>
  <si>
    <t>剂量爬坡：通过来那度胺的剂量爬坡，确定泽布替尼联合来那度胺（联合/不联合利妥昔）在复发/难治性弥漫性大B细胞淋巴瘤（R/R DLBCL）受试者中最大耐受剂量和推荐的II期剂量；确定泽布替尼联用来那度胺（联合/不联合利妥昔单抗）在R/R DLBCL受试者中的安全性和耐受性。 剂量扩展：以总体缓解率为衡量依据，评价泽布替尼联合来那度胺在R/R DLBCL受试者中的有效性</t>
  </si>
  <si>
    <t>Histologically confirmed diffuse large B cell lymphoma (DLBCL), and all subjects must provide sufficient archive or fresh tumor tissue samples for immunohistochemistry (IHC) and gene expression profiles (GEP).;Recurrence or refractory disease, it is defined as: 1) Rehalation (CR) post-study, or 2) completion of the treatment regimen (PR), disease stability (SD) or disease progression (PD) ).;Subjects that have not received excessive dose treatment / stem cell transplantation (HDT / SCT) must be uncomfortable with HDT / SCT, that is, the following standards: a. Age ≥ 65 years old B. Based on the risk of treatment Unacceptable, suffering from major organ dysfunction hindering HDT / SCT (eg, ultrasonic cardiac scales &lt;50%  lung function) or complications C. Failure to achieve treatment PR or CR D. Subject rejected HDT / SCT;Age 18 years old, men and women can.;The US Eastern Tumor Collaboration Group (ECOG) is divided into 0-2 points.;The measurable lesion is defined as at least one lymph node to the longest diameter&gt; 1.5 cm, and at least two vertical diameters can be accurately measured.;Accept the appropriate DLBCL first-line and above the treatment, including anthracycline drug chemotherapy.;Hematologic function is sufficient, defined as: a. Absolute neutral granulocyte count (ANC)&gt; 1 × 109 / L, no growth factor supports B. Platelet count&gt; 75 × 109 / L within 7 days before detection, within 7 days before detection Do not use growth factors to support or perform blood transfusion C. Hemoglobin&gt; 8.0 g / dl, no growth factor support or blood transfusion within 7 days before detection;The liver function is sufficient, defined as: a. Meterpine amino transferase (AST) and alanine aminotransferase (Alt) &lt;2.5 × normal value upper limit (ULN) b. Bilirubin 2 × ULN (diagnosed as Gilbert Except for syndrome, it allows up to 5 × ULN);The renal function is sufficient, defined as: creatinine clearance&gt; 60 ml / min (estimated according to Cockcroft-Gault formula, or estimated with a glomerular filtration rate [EGFR] based on a kidney dietary improvement [MDRD] formula [EGFR]).;International standardization ratio (INR) &lt;1.5 x ULN and activated partial coagulation activation enzyme time (APTT) &lt;1.5 × ULN.;Subjects after transplantation of autologous stem cells, at least 100 days after transplantation.;Before starting treatment, two pregnancy tests were carried out for female patients with fertility (at least once, at least once, serological pregnancy test) and the result must be negative. The first test must be carried out within 10 and 14 days before the treatment of the perisotide, and the second test must be carried out 24 hours before the treatment of the perisine.;Female patients with fertility must agree to at least 90 days after starting 4 weeks before the start of the degree amine treatment, and in the entire study process and from Zeb Dibin and to the amine late administration at least 90 days, or rituximab anti-ending 2 reliable contraceptive measures (1 high-efficiency contraceptive measures and 1 other effective contraceptive methods) were used within 12 months after administration. Efficient contraceptive measures can be defined as a ban, uterine resection, bilateral ovarian resection and lasts for 6 months without monthly bleeding, intrauterine system, hormone contraceptive law (for example, injectable contraceptive, oral contraceptive, etc.). Male patients must sterilize, that is, vascular removal, or use barrier contraceptive measures, and female partners take the above effective contraceptive measures. During the entire study, Zeb Dibini and the amine were administered within 90 days after administration, or within 12 months after rituximab anti-late administration (subject to time), study drugs Male patients must not donate sperm.;During the treatment of cancellation during the treatment of cancer, the patient must not donate blood because blood may be used for pregnant female patients, and its fetus cannot be exposed to the origamine.;Expected life&gt; 3 months.;It has the ability to provide written informed consent, and understand and comply with research requirements.</t>
  </si>
  <si>
    <t>当前患有中枢神经系统（CNS）淋巴瘤或具有此病史。;组织学转化的大细胞淋巴瘤。;具有异基因干细胞移植史。;接受过BTK抑制剂治疗。;接受过来那度胺治疗。;在研究药物首次给药前接受过下列治疗： a. 在7天内接受皮质类固醇（剂量相当于泼尼松&gt;20 mg/天）进行抗肿瘤治疗 b. 4周内进行过化疗或放疗 c. 4周内使用过单克隆抗体 d. 4周内接受过试验性治疗 e. 4周内使用过中成药进行抗肿瘤治疗;筛选前4周内进行过大手术。;既往抗癌治疗毒性入组时仍&gt;2级（脱发、ANC、血红蛋白和血小板毒性除外）。ANC、血红蛋白和血小板相关的要求，请遵循入选标准#8。;进入研究前2年内有其他活动性恶性疾病病史，但以下情况允许入组：（1）得到充分治疗的宫颈原位癌；（2）局部皮肤基底细胞癌或鳞状细胞癌；（3）得到控制并且经局部根治性治疗（手术或其他形式）的既往恶性疾病。;患有临床重大的心血管疾病，包括： a. 筛选前6个月内发生的心肌梗死 b. 筛选前3个月内发生的不稳定型心绞痛 c. 临床重大心律不齐（例如持续性室性心动过速、心室颤动、尖端扭转型室速） d. QTcF（按Fridericia公式校正）&gt;480 msec e. 二度II型房室（AV）传导阻滞史或三度房室传导阻滞史 f. 纽约心脏病协会（NYHA）定义的III或IV级充血性心力衰竭;具有重度出血性疾病史，如A型血友病、B型血友病、血管性血友病或必须输血或进行其他医疗干预的自发性出血史。;研究药物首次给药前6个月内有卒中或颅内出血史。;不能吞服胶囊或存在显著影响胃肠道功能的疾病，例如吸收不良综合征、胃或小肠切除、症状性炎症性肠病，或者部分或完全肠梗阻。;需要静脉给药进行胃肠外抗感染治疗的未受控制的全身性感染。;已知人类免疫缺陷病毒（HIV）感染，或者提示存在活动性乙型或丙型肝炎病毒感染的以下血清学状态： a. 乙肝表面抗原（HBsAg）阳性或乙型肝炎核心抗体（HBcAb）血清学阳性。对于HBcAb阳性但HBsAg阴性的患者，如果检测不到乙型肝炎病毒（HBV）DNA（&lt;20 IU/mL），并且愿意接受每月一次的HBV再激活监测，则可以入组。 b. 丙型肝炎病毒（HCV）抗体阳性。对于存在HCV抗体的患者，如果检测不到HCV RNA，则可以入组。;已知对来那度胺或利妥昔单抗存在超敏反应、或对来那度胺和利妥昔单抗的化学类似物或生物类似物存在超敏反应。;妊娠或哺乳期妇女。;存在任何被研究者认为可能影响受试者安全或导致研究风险的危及生命的疾病、医学状况或器官系统功能不全。;需要使用强效和中效的CYP3A抑制剂或诱导剂进行持续治疗。如果患者在研究药物首次给药前7天内服用过CYP3A强效或中效抑制剂或诱导剂（或服用这些药物未超过5个半衰期），则不可入组。;过去12个月内有深静脉血栓（DVT）史或肺栓塞（PE）史。</t>
  </si>
  <si>
    <t>天津市肿瘤医院医学伦理委员会,同意,,2019-10-30</t>
  </si>
  <si>
    <t>Primary outcomes,1,剂量上升：主要终点是根据NCI-CTCAE 5.0版，身体检查结果和实验室检查指标对不良事件AE和严重不良事件SAE进行监测,不良事件从首次研究药物给药起，严重不良事件从签署知情同意书起，直至泽布替尼和来那度胺末次给药后30天，以及利妥昔单抗末次给药后90天（以后发生者为准,安全性指标;Primary outcomes,2,剂量爬坡：将基于安全性数据确定来那度胺的II期推荐剂量 RP2D,完成剂量爬坡期后,安全性指标;Primary outcomes,3,剂量扩展：主要终点为总反应率ORR，定义为按照Lugano分类（Cheson 2014），受试者最佳缓解为部分缓解PR或完全缓解CR的比例,到48个月为止,有效性指标;Secondary outcomes,1,剂量爬坡：ORR，定义为按照Lugano分类（Cheson 2014），受试者最佳缓解为PR或CR的比例,到48个月为止,有效性指标;Secondary outcomes,2,剂量爬坡：泽布替尼与来那度胺的药代动力学 PK评估,第一周期第1天,第21天给药后至8小时,安全性指标;Secondary outcomes,3,剂量爬坡：基于经IHC确认的GCB亚型和non-GCB亚型以及通过基因表达谱（GEP）确认的活化B细胞样（ABC）亚型和GCB亚型的临床疗效（以ORR为衡量依据）,到48个月为止,有效性指标;Secondary outcomes,4,剂量扩展：在有效性分析集中评估泽布替尼与来那度胺联用的有效性终点，包括：完全缓解率（CRR）、缓解维持时间（DOR）、无限进展生存期（PFS）和 至缓解时间 （TTR）。,到48个月为止,有效性指标;Secondary outcomes,5,剂量扩展：在研究过程中根据NCI-CTCAE 5.0版以及体格检查和实验室检测，通过监测AE和SAE对泽布替尼联合来那度胺的安全性和耐受性进行评估。,不良事件从首次研究药物给药起，严重不良事件从签署知情同意书起，直至泽布替尼和来那度胺末次给药后30天，以及利妥昔单抗末次给药后90天（以后发生者为准）。,安全性指标;Secondary outcomes,6,剂量扩展：泽布替尼和来那度胺的药代动力学 PK评估,第一周期D1,D21给药后至8小时,安全性指标;Secondary outcomes,7,剂量扩展： 基于经IHC确认的GCB亚型和非GCB亚型以及通过基因表达谱（GEP）确认的活化B细胞样（ABC）亚型和GCB亚型的临床疗效评估（ORR、DOR、PFS、TTR）。,到48个月为止,有效性指标</t>
  </si>
  <si>
    <t>BGB-3111-110；版本号0.0</t>
  </si>
  <si>
    <t>CTR20201340</t>
  </si>
  <si>
    <t>http://www.chinadrugtrials.org.cn/clinicaltrials.searchlistdetail.dhtml?keywords=CTR20201340</t>
  </si>
  <si>
    <t>奥美拉唑肠溶胶囊在健康人体的生物等效性试验</t>
  </si>
  <si>
    <t>奥美拉唑肠溶胶囊在健康受试者中随机、开放、两制剂、单次给药、空腹/餐后生物等效性试验</t>
  </si>
  <si>
    <t>试验药:1 名称:奥美拉唑肠溶胶囊  用法:剂型:胶囊 规格:20mg 用法用量:口服；一次一粒 用药时程:每周期给药一次对照药:1 名称:奥美拉唑肠溶胶囊  用法:剂型:胶囊 规格:20mg 用法用量:口服；一次一粒 用药时程:每周期给药一次</t>
  </si>
  <si>
    <t>试验分组:1 组别:奥美拉唑肠溶胶囊  干预措施:剂型:胶囊 规格:20mg 用法用量:口服；一次一粒 用药时程:每周期给药一次</t>
  </si>
  <si>
    <t>上海美优制药有限公司</t>
  </si>
  <si>
    <t>适用于胃溃疡、十二指肠溃疡、应激性溃疡、反流性食管炎和卓-艾综合征（胃泌素瘤）</t>
  </si>
  <si>
    <t>以药代动力学参数作为主要终点评价指标，分别比较在空腹/餐后状态下口服受试制剂上海美优制药有限公司提供的奥美拉唑肠溶胶囊与参比制剂奥美拉唑肠溶胶囊(生产厂家：AstraZeneca UK Limited，商品名：LOSEC？)后在健康受试者体内的药代动力学行为，评价两种制剂的生物等效性。</t>
  </si>
  <si>
    <t>3个月内参加过其他药物临床试验者;（问询）有临床表现异常需排除的疾病，包括但不限于神经系统、心血管系统、血液和淋巴系统、免疫系统、肾脏、肝脏、胃肠道、呼吸系统、代谢及骨骼等系统疾病;（问询）试验前7天内有严重的呕吐、腹泻病史或能干扰试验结果的任何其他疾病或生理状况者;（问询）有特定过敏史者（哮喘、荨麻疹、湿疹等），或过敏体质（如对两种或以上药物、食物或花粉过敏者），或已知对奥美拉唑过敏者;（问询）在本次临床试验前3个月内失血或献血超过400ml，或打算在试验期间献血者;（问询）妊娠期或哺乳期妇女，或受试者（包括男性受试者）给药前两周内和在试验药物给药期间至最后一次给药后3个月内有妊娠计划，或未采取1种或以上有效避孕措施或有捐精、捐卵计划者;试验前7天内一般体格检查、实验室检查（血常规、血生化、凝血功能、尿常规、血人绒毛膜促性腺激素/尿妊娠（女性）等），试验前14天内心电图，试验前6个月内胸片结果经临床医生判断为异常有临床意义者;乙肝表面抗原、丙型肝炎病毒抗体、抗人类免疫缺陷病毒抗体或梅毒螺旋体特异性抗体检查有一项或一项以上有临床意义者;（问询）试验前三个月内患过具有临床意义的重大疾病或接受过重大外科手术者;（问询）试验前3个月内每周饮酒量大于14单位（1单位= 17.7 mL 乙醇，即 1 单位 = 357 mL酒精量为5% 的啤酒或 43 mL酒精量为 40% 的白酒或 147 mL酒精量为 12% 的葡萄酒），或试验期间不能禁酒者;（问询）试验前3个月平均每日吸烟量多于5支者，或试验期间不能停止使用任何烟草类产品者;（问询）在筛选前3个月内每天饮用过量茶、咖啡和/或富含咖啡因的饮料（8杯以上，1杯=250 mL）者;（问询）筛选前7天内服用过柚子（包括葡萄柚）、石榴、酸橙、杨桃、火龙果、芒果等水果或由其制备的食物或饮料等;（问询）自筛选至-2天入院期间食用过巧克力、富含咖啡因、富含黄嘌呤的食物或饮料等影响药物吸收、分布、代谢、排泄的特殊饮食者;（问询）不能进食或存在吞咽困难，对饮食有特殊要求和/或不能遵守统一饮食者;（问询）有哮喘病史或者癫痫发作史者;（问询）筛选前2周内或筛选期间使用过任何药物者;（问询）从事高空作业、机动车驾驶等伴有危险性的机械操作者;（问询）不能忍受静脉穿刺和/或有晕血、晕针史者;（问询）有遗传性半乳糖不耐受、乳糖酶缺乏或葡萄糖-半乳糖吸收不良病史者;（问询）试验前一年内使用过任何毒品者;酒精呼气试验结果大于0.0mg/100ml者或药物滥用筛查阳性者（吗啡、甲基安非他明、氯胺酮、二亚甲基双氧安非他明、四氢大麻酚酸、可卡因）;研究者认为依从性差，或具有任何不宜参加此试验因素的受试者</t>
  </si>
  <si>
    <t>武汉市第四医院伦理委员会,同意,,2020-01-19</t>
  </si>
  <si>
    <t>Primary outcomes,1,药代动力学终点：Cmax，AUC0-t，AUC0-∞,至给药后24小时。,有效性指标+安全性指标;Secondary outcomes,1,Tmax、T1/2、λz、AUC_%Extrap等； 观察所有受试者在临床研究期间发生的任何不良事件，并判定其与研究药物之间的相关性。,至给药后24小时；临床试验全周期。,有效性指标+安全性指标</t>
  </si>
  <si>
    <t>CTR20201363, 奥美拉唑肠溶胶囊在健康人体的生物等效性试验</t>
  </si>
  <si>
    <t>PD-AMLZ-BE046</t>
  </si>
  <si>
    <t>CTR20201363</t>
  </si>
  <si>
    <t>http://www.chinadrugtrials.org.cn/clinicaltrials.searchlistdetail.dhtml?keywords=CTR20201363</t>
  </si>
  <si>
    <t>信迪利单抗注射液（达伯舒）重点监测研究</t>
  </si>
  <si>
    <t>评价信迪利单抗注射液在复发或难治性经典型霍奇金淋巴瘤治疗中的安全性和有效性研究</t>
  </si>
  <si>
    <t>试验药:1 名称:信迪利单抗  用法:剂型:注射液 规格:10ml：100mg 用法用量:临床医生根据诊疗常规应用达伯舒，本研究不予干预，建议参考药物说明书，说明书推荐的用药方法为：本品采用静脉输注的方式给药，静脉输注的推荐剂量为200mg，每 3 周给药一次 用药时程:直至出现疾病进展或产生不可耐受的毒性对照药:1 名称:无 用法:剂型:无</t>
  </si>
  <si>
    <t>试验分组:1 组别:信迪利单抗  干预措施:剂型:注射液 规格:10ml：100mg 用法用量:临床医生根据诊疗常规应用达伯舒，本研究不予干预，建议参考药物说明书，说明书推荐的用药方法为：本品采用静脉输注的方式给药，静脉输注的推荐剂量为200mg，每 3 周给药一次 用药时程:直至出现疾病进展或产生不可耐受的毒性</t>
  </si>
  <si>
    <t>中国医学科学院北京协和医院;河南省肿瘤医院</t>
  </si>
  <si>
    <t>周道斌</t>
  </si>
  <si>
    <t>复发或难治性经典型霍奇金淋巴瘤</t>
  </si>
  <si>
    <t>评估达伯舒在临床使用的安全性特征，收集和分析监测期间的不良反应/事件尤其是免疫相关不良反应的关联性、发生率、严重程度和风险因素等。</t>
  </si>
  <si>
    <t>2020-04-02</t>
  </si>
  <si>
    <t>Patients must understand and voluntarily sign the informed consent (ICF);Patients must provide reliable contact information, including home phone numbers or follow-up phone numbers, and voluntarily receive patients with follow-up;Agree to the use of Dabuhu treatment patients with target indications</t>
  </si>
  <si>
    <t>拒绝入组本研究或拒绝配合随访者;入组前4周内参与其他干预性研究者</t>
  </si>
  <si>
    <t>中国医学科学院北京协和医院伦理审查委员会,同意,,2019-10-29</t>
  </si>
  <si>
    <t>Primary outcomes,1,已知的不良反应发生率、新的不良反应的发生情况、免疫相关不良反应/事件及严重不良反应的关联性、风险因素、严重程度和发生率等；特殊人群的不良反应发生情况,研究期间,安全性指标;Secondary outcomes,1,停用90天内已知的不良反应发生率、新的不良反应的发生情况、免疫相关不良反应/事件及严重不良反应的关联性、风险因素、严重程度和发生率等；特殊人群的不良反应发生情况,研究期间,安全性指标</t>
  </si>
  <si>
    <t>CIBI308B401</t>
  </si>
  <si>
    <t>CTR20201421</t>
  </si>
  <si>
    <t>http://www.chinadrugtrials.org.cn/clinicaltrials.searchlistdetail.dhtml?keywords=CTR20201421</t>
  </si>
  <si>
    <t>头孢丙烯片空腹和餐后状态下的生物等效性试验</t>
  </si>
  <si>
    <t>头孢丙烯片在健康志愿者中单中心开放均衡随机 单剂量双周期双交叉空腹和餐后状态下的生物等效 性试验</t>
  </si>
  <si>
    <t>Cefprozil</t>
  </si>
  <si>
    <t>头孢丙烯</t>
  </si>
  <si>
    <t>头孢丙烯片  曾用名:</t>
  </si>
  <si>
    <t>试验药:1 名称:头孢丙烯片  用法:剂型:片剂 规格:250mg片/6片/1板/1盒 用法用量:口服，一次1片 用药时程:单次给药;双周期;清洗期7天对照药:1 名称:头孢丙烯片  用法:剂型:片剂 规格:250mg/片 用法用量:口服，一次1片 用药时程:单次给药;双周期;清洗期7天</t>
  </si>
  <si>
    <t>试验分组:1 组别:头孢丙烯片  干预措施:剂型:片剂 规格:250mg片/6片/1板/1盒 用法用量:口服，一次1片 用药时程:单次给药;双周期;清洗期7天</t>
  </si>
  <si>
    <t>试验分组:1 组别:头孢丙烯片  干预措施:剂型:片剂 规格:250mg/片 用法用量:口服，一次1片 用药时程:单次给药;双周期;清洗期7天</t>
  </si>
  <si>
    <t>齐齐哈尔市附属第三医院</t>
  </si>
  <si>
    <t>上呼吸道感染，下呼吸道感染</t>
  </si>
  <si>
    <t>主要目的：比较空腹及餐后给药条件下，苏州东瑞制药有限公司提供的头 孢丙烯片（250mg/片）与Lupin LTD生产的头孢丙烯片（250mg/片）在健康成年 人群中吸收程度和速度的差异，评价其生物等效性。 次要目的：评价空腹及餐后给药条件下，苏州东瑞制药有限公司提供的头 孢丙烯片（250mg/片）的安全性。</t>
  </si>
  <si>
    <t>2020-07-14</t>
  </si>
  <si>
    <t>Volunteers fully understand the purpose, nature, process and possible adverse reactions, voluntarily serve as volunteers, and sign an informed consent before all research procedures ;Healthy male or female volunteers having an age of 18 ~ 64 years (including critical value)  3) Male weight ≥ 50.0kg, female body weight ≥ 45.0kg  body mass index (BMI) in the range of 19.0 ~ 26.0kg / m2 (including critical value);Volunteers have no cardiovascular, liver, kidney, biliary, breathing, blood and lymph, internal division, immunization, spirit, neuromuscular, gastrointestinal system or such chronic disease history or serious disease history ;Life signs, physical examination, clinical laboratory examination (blood routine, urine routine, blood biochemical, coagulation), 12-lead ECG, the results showed normal or abnormal clinical instruments ;Volunteers (including male volunteers) have no fertility plans within 6 months after the test period and the test, and voluntarily adopt effective contraceptive measures without donor, donor plan;It is possible to communicate well with researchers and understand and comply with the requirements of this study.</t>
  </si>
  <si>
    <t>过敏体质，如已知对两种或以上物质过敏者，特别是对头孢丙烯、其他头 孢菌素类药物、青霉素类或任何赋形剂有既往过敏史者（问诊）； 在首次服用试验药物前两周内发生急性疾病者（问诊）；;试验前6个月内接受过经研究者判断会影响药物吸收、分布、代谢、排泄的 手术者，或计划在研究期间进行手术者（问诊）； 试验前2周内使用过任何药物者（包括处方药、非处方药、中草药制剂及方 剂等）（问诊）；;试验前4周内接受过疫苗接种者（问诊）； 试验前3个月内参加过其它临床试验者（问诊、临床研究受试者数据库系统 查重）;试验前3个月内有献血行为者，6个月内献血或其他原因失血总和达到或超 过400mL者（女性生理期正常失血除外）（问诊）；;在过去的一年中，每周饮酒超过14单位酒精（1单位=360mL啤酒或45mL酒 精量为40%的白酒或150mL葡萄酒），或试验期间不能禁酒者，或酒精呼气 试验结果大于0.0mg/100mL者（问诊、检查）；;试验前3个月内日均吸烟量大于5支，或试验期间不能停止使用任何烟草类 产品者（问诊）；;试验3个月内有药物滥用史（包括非医疗目的反复、大量地使用各类麻醉药 品和精神药品）或毒品筛查（包括：吗啡、冰毒（甲基安非他明）、氯胺 酮、摇头丸（二亚甲基双氧安非他明）、大麻（四氢大麻酚酸）等）阳性 者（问诊、检查）;输血四项检查（包括：乙肝表面抗原、丙型肝炎抗体、人类免疫缺陷病毒 抗体、梅毒螺旋体抗体）任意一项为阳性者（检查）；;不能耐受静脉穿刺或有晕针晕血史者（问诊）； 乳糖不耐受者（问诊）； 对饮食有特殊要求，不能接受统一饮食者（问诊）； 根据研究者的判断，具有较低入组可能性或依从性较差（如体弱等）（问 诊）;不能耐受静脉穿刺或有晕针晕血史者）； 乳糖不耐受者（问诊）；对饮食有特殊要求，不能接受统一饮食者（问诊）； 根据研究者的判断，具有较低入组可能性或依从性较差（如体弱等）（问 诊）</t>
  </si>
  <si>
    <t>齐齐哈尔医学院附属第三医院临床试验伦理委员会,同意,,2019-11-18</t>
  </si>
  <si>
    <t>Primary outcomes,1,采用药代动力学方式进行人体生物等效性研究可桥接药物有效性和安全性评价的作用。,/,有效性指标+安全性指标;Secondary outcomes,1,通过测定可获得的生物基质中的药物浓度，取得药代动力学参数作为终点指标，藉此反映药物释放并被吸收进入循环系统的速度和程度。通常采用药代动力学终点指标 Cmax和 AUC 进行评价,/,有效性指标+安全性指标</t>
  </si>
  <si>
    <t>CTR20201447, 头孢丙烯片空腹和餐后状态下的生物等效性试验</t>
  </si>
  <si>
    <t>2019-BE-TBBXP-01;1.1</t>
  </si>
  <si>
    <t>CTR20201447</t>
  </si>
  <si>
    <t>http://www.chinadrugtrials.org.cn/clinicaltrials.searchlistdetail.dhtml?keywords=CTR20201447</t>
  </si>
  <si>
    <t>来那度胺胶囊人体生物等效性试验</t>
  </si>
  <si>
    <t>来那度胺胶囊在健康受试者中随机、开放、两制剂、单次给药、两周期、两序列空腹和餐后状态下的生物等效性试验</t>
  </si>
  <si>
    <t>Lenalidomide</t>
  </si>
  <si>
    <t>来那度胺</t>
  </si>
  <si>
    <t>来那度胺胶囊  曾用名:</t>
  </si>
  <si>
    <t>试验药:1 名称:来那度胺胶囊  用法:剂型:胶囊剂 规格:25mg 用法用量:口服，服用一次，每次25mg 用药时程:单次给药；T-R组，第一周期服用一次；R-T组，第二周期服用一次对照药:1 名称:来那度胺胶囊  用法:剂型:胶囊剂 规格:25mg 用法用量:口服，服用一次，每次25mg 用药时程:单次给药；T-R组，第二周期服用一次；R-T组，第一周期服用一次</t>
  </si>
  <si>
    <t>试验分组:1 组别:来那度胺胶囊  干预措施:剂型:胶囊剂 规格:25mg 用法用量:口服，服用一次，每次25mg 用药时程:单次给药；T-R组，第一周期服用一次；R-T组，第二周期服用一次</t>
  </si>
  <si>
    <t>试验分组:1 组别:来那度胺胶囊  干预措施:剂型:胶囊剂 规格:25mg 用法用量:口服，服用一次，每次25mg 用药时程:单次给药；T-R组，第二周期服用一次；R-T组，第一周期服用一次</t>
  </si>
  <si>
    <t>本品与地塞米松合用，治疗此前未经治疗且不适合接受移植的多发性骨髓瘤成年患者。本品与地塞米松合用，治疗曾接受过至少一种疗法的多发性骨髓瘤的成年患者。</t>
  </si>
  <si>
    <t>主要目的：以石药集团欧意药业有限公司提供的来那度胺胶囊为受试制剂，按生物等效性试验的有关规定，与Celgene International Sarl生产的来那度胺胶囊（商品名：瑞复美，参比制剂）对比在健康人体内的吸收速度及吸收程度，考察两制剂的人体生物等效性。 次要目的：观察受试制剂来那度胺胶囊和参比制剂（商品名：瑞复美）在健康受试者中的安全性。</t>
  </si>
  <si>
    <t>Subjects fully understand the purpose, nature, methods, and possible adverse reactions, voluntarily serve as a subject, and signed an informed consent.;The average average drinking amount of more than 14 units per week (1 unit = 360 ml, or 40% alcohol is 40 ml) or a wine detection of alcohol blood test is positive ;Subjects can communicate well with researchers and understand and comply with the requirements of this study.</t>
  </si>
  <si>
    <t>对来那度胺胶囊组分有过敏史者；曾出现对两种或两种以上药物、食物等过敏史者；;有吞咽困难或任何影响药物吸收的胃肠道疾病史；;有出血性风险者；;任何可能影响试验安全性或药物体内过程的手术史、外伤史者，或者计划在研究期间进行手术者；;筛选前2周内使用过任何药品或者保健品；;筛选前6个月内有药物滥用史者；;筛选前3个月内每日吸烟量大于5支，或试验期间不能停止使用任何烟草类产品者；;筛选前3个月内每周饮酒量大于14单位（1单位= 17.7 mL 乙醇，即 1 单位 = 357 mL酒精量为 5% 的啤酒或 43 mL酒精量为 40% 的白酒或 147 mL酒精量为 12% 的葡萄酒），或试验期间不能禁酒者；;筛选前3个月内每天饮用过量茶、咖啡和/或富含咖啡因的饮料（8 杯以上，1 杯=250 ml）者；;在筛选前48 h内食用过巧克力、任何含咖啡因、含黄嘌呤的食物或饮料等影响药物吸收、分布、代谢、排泄的特殊饮食者；;在筛选前48 h内食用过火龙果、芒果、柚子、酸橙、杨桃或由其制备的食物或饮料者；;筛选前3个月内参加过其他的药物临床试验或非本人来参加临床试验者；;筛选前3个月内献血包括成分血或大量失血（≥ 400 mL），接受输血或使用血制品者；;不能耐受静脉穿刺者，有晕针晕血史者；;乳糖不耐受者（曾发生过喝牛奶腹泻者）；;对饮食有特殊要求，不能接受统一饮食者；;自筛选日至研究药物最后一次给药后6个月内有生育或者捐精计划、不愿意或不能采取有效的避孕措施者；;酒精呼气试验结果大于0.0 mg/100 mL者或药物滥用筛查阳性者（吗啡、甲基安非他明、氯胺酮、二亚甲基双氧安非他明、四氢大麻酚酸）；;其它研究者判定不适宜参加的受试者。</t>
  </si>
  <si>
    <t>河北医科大学第二医院临床试验伦理委员会,同意,,2020-07-07</t>
  </si>
  <si>
    <t>Primary outcomes,1,AUC和Cmax,给药后24小时,有效性指标+安全性指标;Secondary outcomes,1,不良事件，严重不良事件，伴随用药，临床实验室结果的改变（血常规、血生化、尿常规、凝血功能），临床症状、生命体征测定结果，12导联心电图和体格检查结果,给药后至试验结束,有效性指标+安全性指标</t>
  </si>
  <si>
    <t>CTR20201469, 来那度胺胶囊人体生物等效性试验</t>
  </si>
  <si>
    <t>HD1804BE202001</t>
  </si>
  <si>
    <t>CTR20201469</t>
  </si>
  <si>
    <t>http://www.chinadrugtrials.org.cn/clinicaltrials.searchlistdetail.dhtml?keywords=CTR20201469</t>
  </si>
  <si>
    <t>枸橼酸托法替布缓释片在健康受试者中的生物等效性试验</t>
  </si>
  <si>
    <t>枸橼酸托法替布缓释片在健康受试者中随机、开放、两制剂、单次给药、两周期、交叉空腹/餐后状态下的生物等效性试验</t>
  </si>
  <si>
    <t>试验药:1 名称:枸橼酸托法替布缓释片  用法:剂型:缓释片 规格:11mg 用法用量:口服，每周期给药1次，1次1片。 用药时程:单次给药；7天为一个给药周期，共给药2个周期。对照药:1 名称:枸橼酸托法替布缓释片  用法:剂型:缓释片 规格:11mg 用法用量:口服，每周期给药1次，1次1片。 用药时程:单次给药；7天为一个给药周期，共给药2个周期。</t>
  </si>
  <si>
    <t>试验分组:1 组别:枸橼酸托法替布缓释片  干预措施:剂型:缓释片 规格:11mg 用法用量:口服，每周期给药1次，1次1片。 用药时程:单次给药；7天为一个给药周期，共给药2个周期。</t>
  </si>
  <si>
    <t>1.适用于甲氨蝶呤疗效不足或对其无法耐受的中度至重度活动性类风湿关节炎的成年患者，可与甲氨蝶呤或其他非生物改善病情抗风湿药联合使用。2.适用于治疗对甲氨蝶呤或其他改善疾病的抗风湿药物反应不足或不耐受的活动性银屑病关节炎的成年患者。</t>
  </si>
  <si>
    <t>类风湿性关节炎;银屑病关节炎</t>
  </si>
  <si>
    <t>主要目的： 以石药集团欧意药业有限公司生产的枸橼酸托法替布缓释片为受试制剂，以Pfizer labs Division of Pfizer Inc，NY生产的枸橼酸托法替布缓释片（商品名：XELJANZ XR）为参比制剂，按照生物等效性试验研究的有关规定，评价受试制剂与参比制剂在空腹/餐后条件下健康受试者中的生物等效性。 次要目的： 观察健康受试者在服用受试制剂枸橼酸托法替布缓释片或参比制剂枸橼酸托法替布缓释片（商品名：XELJANZ XR）后的安全性。</t>
  </si>
  <si>
    <t>有吞咽困难者；;在筛选前3个月内接受过会影响药物吸收、分布、代谢、排泄的手术或者计划在研究期间进行手术者；;有晕针晕血史或不能耐受静脉穿刺者；;筛选前3年内有药物滥用史者；;筛选前3个月内使用过毒品者；;给药前3个月内服用过临床研究药物或非本人来参加临床试验者；;给药前3个月内献血量或失血量≥400mL者；;受试者（女性）处在哺乳期或妊娠检查结果阳性者；;给药前28天内服用了任何改变肝酶活性的药物或与枸橼酸托法替布缓释片有相互作用的药物者（如诱导剂--巴比妥类、卡马西平、苯妥英、糖皮质激素、奥美拉唑；酮康唑、氟康唑、利福平、环保霉素、他克莫司等）；;给药前2周内服用了任何药物或保健品者；;有特定过敏史者（哮喘、荨麻疹、湿疹等），或过敏体质，或已知对本品组分或类似物过敏者；;筛选前3个月内每日吸烟量大于5支或试验期间不能停止使用任何烟草类产品者；;筛选前3个月内每周饮酒量大于14单位（1单位=17.7 mL乙醇，即1 单位=357 mL酒精量为5%的啤酒或43 mL酒精量为40%的白酒或147 mL酒精量为12%的葡萄酒）或试验期间不能禁酒者；;给药前3个月内每天饮用过量茶、咖啡和/或含咖啡因的饮料（8杯以上，1杯=250 ml）者；;在服用研究药物前48 h内进食火龙果、芒果、葡萄柚、杨桃、石榴、菠萝、柚子等可能影响代谢的水果或果汁制品者或不同意试验期间禁止进食上述产品者；;筛选前4周内接受过疫苗接种或计划在研究期间进行疫苗接种者；;有慢性感染病史或筛选前6个月内发生过有临床意义的全身性感染（包括带状疱疹、播散性单纯疱疹、蜂窝织炎、泌尿道感染等），筛选前14天内出现任何活动性感染有关体征或症状（比如：发热、咳嗽）或局部感染者；;有结核病史者；;淋巴细胞绝对值小于500 cells/mm3（0.5*10^9/L）或中性粒细胞绝对值小于1000 cells/mm3（1*10^9/L）者或肝酶、血脂、血清肌酐异常有临床意义者；;乳糖不耐受者或对饮食有特殊要求，不能接受统一饮食和作息安排者；;受试者因自身原因不能参加试验者；;酒精呼气检测结果阳性者或尿液药物筛查阳性者；;体格检查、生命体征检查、临床实验室检查（血常规、尿常规、血生化、凝血四项）、传染病四项、12-导联心电图、胸片检查异常有临床意义者；;在服用研究药物前48 h内食用过巧克力、任何含咖啡因、富含黄嘌呤的食物或饮料等影响药物吸收、分布、代谢、排泄的特殊饮食者；;其它研究者判定受试者有任何不适宜参加试验的情况。</t>
  </si>
  <si>
    <t>河南（郑州）中汇心血管病医院伦理委员会,同意,,2020-05-29;河南（郑州）中汇心血管病医院伦理委员会,同意,,2020-06-29</t>
  </si>
  <si>
    <t>Primary outcomes,1,Cmax、AUC0-t、AUC0-∞,服药后30h,有效性指标+安全性指标;Secondary outcomes,1,Tmax、t1/2、λz等,服药后30h,有效性指标+安全性指标</t>
  </si>
  <si>
    <t>CTR20201479, 枸橼酸托法替布缓释片在健康受试者中的生物等效性试验</t>
  </si>
  <si>
    <t>HENX18060BE202001</t>
  </si>
  <si>
    <t>CTR20201479</t>
  </si>
  <si>
    <t>http://www.chinadrugtrials.org.cn/clinicaltrials.searchlistdetail.dhtml?keywords=CTR20201479</t>
  </si>
  <si>
    <t>比较QL0902与恩利在活动性类风湿关节炎患者中的有效性和安全性III期临床研究</t>
  </si>
  <si>
    <t>一项多中心、随机、双盲、平行比较QL0902与恩利在活动性类风湿关节炎患者中的有效性和安全性III期临床研究</t>
  </si>
  <si>
    <t>注射用重组人II型肿瘤坏死因子受体-抗体融合蛋白</t>
  </si>
  <si>
    <t>试验药:1 名称:注射用重组人II型肿瘤坏死因子受体-抗体融合蛋白  用法:剂型:白色冻干粉 规格:25mg/支 用法用量:50mg/次，皮下注射 用药时程:每周给药1次50mg，皮下注射，连续给药12周对照药:1 名称:恩利  用法:剂型:粉针剂 规格:25mg 用法用量:50mg/次，皮下注射 用药时程:每周给药1次50mg，皮下注射，连续给药12周对照药:2 名称:恩利  用法:剂型:粉针剂 规格:25mg 用法用量:50mg/次，皮下注射 用药时程:每周给药1次50mg，皮下注射，连续给药12周</t>
  </si>
  <si>
    <t>试验分组:1 组别:注射用重组人II型肿瘤坏死因子受体-抗体融合蛋白  干预措施:剂型:白色冻干粉 规格:25mg/支 用法用量:50mg/次，皮下注射 用药时程:每周给药1次50mg，皮下注射，连续给药12周</t>
  </si>
  <si>
    <t>试验分组:1 组别:恩利  干预措施:剂型:粉针剂 规格:25mg 用法用量:50mg/次，皮下注射 用药时程:每周给药1次50mg，皮下注射，连续给药12周;试验分组:2 组别:恩利  干预措施:剂型:粉针剂 规格:25mg 用法用量:50mg/次，皮下注射 用药时程:每周给药1次50mg，皮下注射，连续给药12周</t>
  </si>
  <si>
    <t>上海交通大学医学院附属仁济医院;内蒙古科技大学包头医学院第一附属医院;新疆维吾尔自治区人民医院;山西白求恩医院;郴州市第一人民医院;吉林大学第一医院;中国医科大学附属第一医院;苏州大学附属第一医院;蚌埠医学院第一附属医院;广西医科大学第一附属医院;郑州大学第一附属医院;青岛市市立医院;南昌大学第一附属医院;山东大学齐鲁医院;滨州医学院附属医院;昆明医科大学第一附属医院;云南省第一人民医院;成都医学院第一附属医院;青海大学附属医院;十堰市人民医院;宜昌市第一人民医院;河南科技大学第一附属医院;空军军医大学西京医院;天津市第一中心医院;甘肃省人民医院;宁夏回族自治区人民医院;川北医学院附属医院;温州医科大学附属第一医院;重庆市璧山区人民医院;内蒙古医科大学附属医院;湖南省人民医院;厦门市中医院;广州医科大学附属第一医院;淮安市第一人民医院;南京鼓楼医院;重庆医科大学附属永川医院;齐齐哈尔市第一医院;南方医科大学南方医院;浙江省人民医院;中山大学附属第三医院;上海市光华中西医结合医院</t>
  </si>
  <si>
    <t>主要研究目的 评价QL0902与恩利治疗已接受甲氨蝶呤稳定剂量治疗的活动性类风湿关节炎患者中的临床有效性是否相似。 次要研究目的 评价QL0902与恩利治疗已接受甲氨蝶呤稳定剂量治疗的活动性类风湿关节炎患者中的临床安全性是否相似。</t>
  </si>
  <si>
    <t>Joint tenderness ≥6</t>
  </si>
  <si>
    <t>既往应用恩利或者依那西普生物类似物治疗无效不能耐受或洗脱期＜4周者;筛选前6个月内使用白介素-6拮抗剂，或筛选前3个月内使用其他TNF抑制剂，白介素-1拮抗剂及阿巴西普等与RA治疗相关的生物制剂者;筛选前应用托法替尼治疗，且洗脱期＜8周者;筛选前6个月内参加其他临床试验或随机前在5个半衰期以内者;曾经或目前患有中枢神经脱髓鞘疾病或多发性硬化症者;确诊伴有其它风湿免疫系统疾病者;17周岁前患有慢性关节炎者;既往有机会性感染病史或证据者;既往有持续性慢性感染病史者或复发性感染或活动性感染，且在筛选前30天内住院或进行全身抗感染治疗;筛选期丙型肝炎病毒抗体、梅毒螺旋体抗体、人类免疫缺陷病毒抗体检查阳性者;筛选前3个月内接种过活疫苗者;筛选前6个月内接受过重大外科手术;随机前4周内关节腔内注射糖皮质激素、静脉或者肌注糖皮质激素和/或服用强阿片类镇痛药;潜伏期结核、活动性结核者;有恶性肿瘤或淋巴增殖性疾病病史;既往有吸毒、酗酒或药物滥用史者;妊娠或哺乳期女性，或筛选时血妊娠检测结果阳性者;对任何重组蛋白药物、依那西普药物或辅料成分过敏者;不稳定缺血性心脏病、充血性心力衰竭，任何有可能增加试验风险、影响患者对方案依从性或影响患者完成试验的生理或者心理疾病或状况者;患者为研究中心雇员或直系亲属者</t>
  </si>
  <si>
    <t>上海交通大学医学院附属仁济医院医学伦理委员会,修改后同意,,2020-07-10</t>
  </si>
  <si>
    <t>Primary outcomes,1,D85与基线相比达到ACR20改善程度的患者比例，评价两组的相似性,D85,有效性指标;Secondary outcomes,1,与基线相比，D85达到ACR50和ACR70改善程度的患者比例,D85,有效性指标</t>
  </si>
  <si>
    <t>CTR20201489, 比较QL0902与恩利在活动性类风湿关节炎患者中的有效性和安全性III期临床研究;CTR20190726, QL1206在绝经后骨折高风险骨质疏松女性中疗效安全性;NCT04550949, To Evaluate the Efficacy and Safety of QL1206 and Xgeva in Patients With Bone Metastases From Solid Tumors;CTR20140051, 重组人TNFR:Fc-单次给药药动学研究;CTR20150319, 注射用rhTNFR:Fc治疗中、重度活动性类风湿关节炎Ⅲ期临床试验</t>
  </si>
  <si>
    <t>QL0902-002</t>
  </si>
  <si>
    <t>CTR20201489</t>
  </si>
  <si>
    <t>http://www.chinadrugtrials.org.cn/clinicaltrials.searchlistdetail.dhtml?keywords=CTR20201489</t>
  </si>
  <si>
    <t>泊沙康唑肠溶片（100 mg）人体生物等效性研究预试验</t>
  </si>
  <si>
    <t>泊沙康唑肠溶片的一项随机、开放、两制剂、双交叉人体生物等效性研究预试验</t>
  </si>
  <si>
    <t>试验药:1 名称:泊沙康唑肠溶片  用法:剂型:片剂 规格:100mg/片 用法用量:口服，1片（100mg）/次 用药时程:共服用1周期，1周期1次，清洗期10天对照药:1 名称:泊沙康唑肠溶片 诺科飞（NOXAFIL） 用法:用法用量:薄膜包衣片剂，100mg/片，口服，1片（100mg）/次， 共服用1周期，1周期1次，清洗期10天</t>
  </si>
  <si>
    <t>试验分组:1 组别:泊沙康唑肠溶片  干预措施:剂型:片剂 规格:100mg/片 用法用量:口服，1片（100mg）/次 用药时程:共服用1周期，1周期1次，清洗期10天</t>
  </si>
  <si>
    <t>试验分组:1 组别:泊沙康唑肠溶片 诺科飞（NOXAFIL） 干预措施:用法用量:薄膜包衣片剂，100mg/片，口服，1片（100mg）/次， 共服用1周期，1周期1次，清洗期10天</t>
  </si>
  <si>
    <t>南京华威医药科技开发有限公司</t>
  </si>
  <si>
    <t>南京华威医药科技集团有限公司</t>
  </si>
  <si>
    <t>王华</t>
  </si>
  <si>
    <t>考察空腹和餐后条件下泊沙康唑肠溶片的药代动力学参数，验证血中药物浓度分 析方法以及采血时间、采样量、时间间隔等设置的合理性，并初步评价两种制剂生物等效性及计算个体内变异系数。</t>
  </si>
  <si>
    <t>Gender: Male and female subjects ;Inquiry, systematic inspection and laboratory examination of sickness ;Subjects can communicate well with researchers and understand and comply with the requirements of this study.</t>
  </si>
  <si>
    <t>生命体征、体格检查、血常规、血生化、凝血检查、尿常规、12 导联心电图、 输血前四项检查中有异常且经研究者判定具有临床意义者；;有肝、肾、消化道、内分泌系统、心脑血管系统、神经系统、代谢系统、血 液系统、呼吸系统及自身免疫系统等慢性疾病或严重疾病史或现有上述系统疾病者；;有心律失常病史的患者；或心电图异常者；;有精神疾病史、药物滥用史、药物依赖史者；;筛选前 3 个月内接受过手术，或计划在研究期间进行手术者；及凡接受过研究者判断可能会影响药物吸收、分布、代谢、消除的手术者；;对饮食有特殊要求，不能遵守统一饮食者；或有吞咽困难者；;过敏体质，如对两种或以上药物、食物过敏者；或已知对泊沙康唑及辅料中 任何成份或其它唑类抗真菌药过敏者；;筛选前 3 个月内饮用过量（一天 8 杯以上，1 杯=250mL）茶、咖啡或含咖啡因的饮料者；或首次给药前 48 h 内，服用茶或任何含有咖啡因的食物或饮料（如咖啡、巧克力等）者；;筛选前 14 天内摄入大量富含葡萄柚（即西柚）的饮料或食物（如葡萄柚、葡 萄柚汁、葡萄柚果酱等）者；或首次给药前 48 h 内，摄入过任何富含葡萄柚 （即西柚）的饮料或食物者；;不能耐受静脉留置针采血或者晕血者；;筛选前 3 个月内每周饮酒超过 14 个标准单位（1 标准单位含 14g 酒精，如 360mL 啤酒或 45mL 酒精量为 40%的烈酒或 150mL 葡萄酒）者；或入住当天酒精呼气检测结果阳性者；;筛选前 3 个月每日吸烟量≥5 支者；;筛选前 14 天内使用过任何处方药、非处方药、中草药、保健品；;筛选前 3 个月内参加过其它临床试验者；;筛选前 3 个月内有过献血史者或大量出血（≥400 mL）者；;入住当天药物滥用筛查（吗啡、四氢大麻酚酸、甲基安非他明、二亚甲基双 氧安非他明、氯胺酮）检测阳性者；;妊娠或哺乳期妇女，以及男性受试者（或其伴侣）或女性受试者在整个试验期间及研究结束后 3 个月内有生育计划，试验期间不愿采取一种或一种以上 的非药物避孕措施（如完全禁欲、避孕套、结扎等）者；;研究者认为因其它原因不适合入组的受试者。</t>
  </si>
  <si>
    <t>泰州市中医院伦理委员会,同意,,2020-03-27</t>
  </si>
  <si>
    <t>CTR20200867, 泊沙康唑肠溶片（100 mg）人体生物等效性研究预试验</t>
  </si>
  <si>
    <t>LWY17061B-P-CSP，V1.0</t>
  </si>
  <si>
    <t>CTR20200867</t>
  </si>
  <si>
    <t>http://www.chinadrugtrials.org.cn/clinicaltrials.searchlistdetail.dhtml?keywords=CTR20200867</t>
  </si>
  <si>
    <t>非透析慢性肾病贫血患者口服DDO-3055片试验</t>
  </si>
  <si>
    <t>DDO-3055片在非透析慢性肾病贫血患者的多次给药安全耐受性、药代动力学和药效动力学研究</t>
  </si>
  <si>
    <t>试验药:1 名称:DDO-3055片  用法:剂型:片剂 规格:100mg/片 用法用量:口服，每天一次，一次200 mg 用药时程:共服用28次。试验药:2 名称:DDO-3055片  用法:剂型:片剂 规格:100mg/片 用法用量:口服，每天一次，一次400 mg 用药时程:共服用28次。试验药:3 名称:DDO-3055片  用法:剂型:片剂 规格:100mg/片 用法用量:口服，一天一次，一次600 mg 用药时程:共服用28次。对照药:1 名称:DDO-3055安慰剂片  用法:剂型:片剂 规格:100mg/片 用法用量:成分（乳糖、微晶纤维素、交联羧甲基纤维素钠、胶态二氧化硅、硬脂酸镁、薄膜包衣预混剂（胃溶型）；口服，每天一次，每次200 mg 用药时程:共服用28次。对照药:2 名称:DDO-3055安慰剂片  用法:剂型:片剂 规格:100mg/片 用法用量:成分（乳糖、微晶纤维素、交联羧甲基纤维素钠、胶态二氧化硅、硬脂酸镁、薄膜包衣预混剂（胃溶型）；口服，每天一次，每次400 mg 用药时程:共服用28次。对照药:3 名称:DDO-3055安慰剂片  用法:剂型:片剂 规格:100mg/片 用法用量:成分（乳糖、微晶纤维素、交联羧甲基纤维素钠、胶态二氧化硅、硬脂酸镁、薄膜包衣预混剂（胃溶型）；口服，每天一次，每次600 mg 用药时程:共服用28次。</t>
  </si>
  <si>
    <t>试验分组:1 组别:DDO-3055片  干预措施:剂型:片剂 规格:100mg/片 用法用量:口服，每天一次，一次200 mg 用药时程:共服用28次。;试验分组:2 组别:DDO-3055片  干预措施:剂型:片剂 规格:100mg/片 用法用量:口服，每天一次，一次400 mg 用药时程:共服用28次。;试验分组:3 组别:DDO-3055片  干预措施:剂型:片剂 规格:100mg/片 用法用量:口服，一天一次，一次600 mg 用药时程:共服用28次。</t>
  </si>
  <si>
    <t>试验分组:1 组别:DDO-3055安慰剂片  干预措施:剂型:片剂 规格:100mg/片 用法用量:成分（乳糖、微晶纤维素、交联羧甲基纤维素钠、胶态二氧化硅、硬脂酸镁、薄膜包衣预混剂（胃溶型）；口服，每天一次，每次200 mg 用药时程:共服用28次。;试验分组:2 组别:DDO-3055安慰剂片  干预措施:剂型:片剂 规格:100mg/片 用法用量:成分（乳糖、微晶纤维素、交联羧甲基纤维素钠、胶态二氧化硅、硬脂酸镁、薄膜包衣预混剂（胃溶型）；口服，每天一次，每次400 mg 用药时程:共服用28次。;试验分组:3 组别:DDO-3055安慰剂片  干预措施:剂型:片剂 规格:100mg/片 用法用量:成分（乳糖、微晶纤维素、交联羧甲基纤维素钠、胶态二氧化硅、硬脂酸镁、薄膜包衣预混剂（胃溶型）；口服，每天一次，每次600 mg 用药时程:共服用28次。</t>
  </si>
  <si>
    <t>东南大学附属中大医院;中山大学孙逸仙纪念医院;重庆医科大学附属第二医院;青岛大学附属医院;南昌大学第二附属医院;中山大学附属第一医院;山东省千佛山医院;首都医科大学附属北京友谊医院</t>
  </si>
  <si>
    <t>刘必成</t>
  </si>
  <si>
    <t>非透析慢性肾病贫血患者</t>
  </si>
  <si>
    <t>主要目的：评估DDO-3055片在非透析慢性肾病（CKD）贫血患者中多次给药的安全性和耐受性； 次要目的：研究DDO-3055片在非透析CKD贫血患者中多次给药的药代动力学（PK）和药效动力学特征（PD）。</t>
  </si>
  <si>
    <t>药代动力学;药效动力学;其它;安全性</t>
  </si>
  <si>
    <t>过敏体质，怀疑对研究药物或研究药物中的任何成分过敏者；;筛选前6个月内有急性冠脉综合征、卒中、血栓栓塞（如深静脉血栓形成或肺栓塞）或癫痫发作病史者；;筛选时有难以控制的高血压；;筛选时纽约心脏协会III级或IV级充血性心力衰竭者；;筛选期丙氨酸氨基转移酶（ALT）或者天门冬氨酸氨基转移酶（AST）或总胆红素超过1.5倍正常值上限（ULN）者；;患有除CKD之外其他导致贫血的疾病；;有慢性肝病病史（如：慢性传染性肝炎，慢性自身免疫性肝病，肝硬化或肝纤维化）者；;有活动性出血或已知的凝血功能障碍者；;既往有任何器官移植或计划进行器官移植者；;筛选前1个月内静脉补充铁剂者；;筛选前3个月内使用过红细胞生成刺激剂（ESAs）、低氧诱导因子 - 脯氨酰羟化酶抑制剂（HIF-PHI）、雄激素、输血治疗；;筛选期传染病筛查乙肝表面抗原（HBsAg）、丙型肝炎抗体（HCVAb）、梅毒抗体［梅毒螺旋体抗体筛查阳性，可增加快速血浆反应素试验（RPR）检测，由研究者结合RPR结果判断是否排除］、人类免疫缺陷病毒（HIV）抗体检查阳性者；;筛选前3个月内有失血≥400mL者；;给药前1个月或5个半衰期内（以较长者为准）作为受试者服用过其他临床试验药物或预期有试验治疗的遗留效应（如研究者明确受试者接受的是安慰剂除外）；如给药前1个月内使用过任何可能对试验药物的吸收、分布、代谢及排泄产生影响的保健品、非处方药、处方药、中草药（汤剂）、中成药或给药时尚在药物5个半衰期以内者，由研究者判断是否排除；;在参加本试验期间及末次给药后30日内，不愿意采取避孕措施的受试者或不能保证不捐献精子的男性受试者；具有生育能力但在给药前至少 14 天未进行避孕的女性受试者；或不同意在试验期间采用物理方式避孕的男性和女性受试者；;筛选访视时血妊娠试验阳性以及正在哺乳的女性；;经研究医生判定，有任何可能存在的其他原因的贫血因素、任何有可能加大试验风险、影响受试者对方案依从性或影响受试者完成试验的生理或者心理疾病或状况。</t>
  </si>
  <si>
    <t>东南大学附属中大医院临床研究伦理委员会,修改后同意,,2020-06-30;东南大学附属中大医院临床研究伦理委员会,同意,,2020-07-09</t>
  </si>
  <si>
    <t>Primary outcomes,1,指标：生命体征、体格检查、12导联心电图和实验室检查等。,整个试验周期,安全性指标;Secondary outcomes,1,指标：单次口服DDO-3055片后DDO-3055的血药浓度-时间曲线下面积（AUC0-24h）、达峰时间（Tmax）和达峰浓度（Cmax）。,整个试验周期,有效性指标+安全性指标;Secondary outcomes,2,指标：多次口服DDO-3055片后DDO-3055稳态时半衰期（t1/2）、稳态血药浓度-时间曲线下面积（AUC tau，ss）和稳态表观分布容积（Vss/F）。,整个试验周期,有效性指标+安全性指标;Secondary outcomes,3,指标：内源性促红细胞生成素（EPO）,整个试验周期,有效性指标+安全性指标</t>
  </si>
  <si>
    <t>DDO-3055-104</t>
  </si>
  <si>
    <t>CTR20201259</t>
  </si>
  <si>
    <t>http://www.chinadrugtrials.org.cn/clinicaltrials.searchlistdetail.dhtml?keywords=CTR20201259</t>
  </si>
  <si>
    <t>[14C]D-0316人体内吸收、代谢和排泄</t>
  </si>
  <si>
    <t>单中心、开放、单剂量的临床试验，研究中国男性健康受试者口服75 mg/50 μCi[14C]D-0316混悬液后体内吸收、代谢和排泄</t>
  </si>
  <si>
    <t>D-0316</t>
  </si>
  <si>
    <t>[14C]D-0316</t>
  </si>
  <si>
    <t>试验药:1 名称:[14C]D-0316  用法:剂型:混悬液 规格:75mg/50μCi/瓶 用法用量:口服，1瓶 用药时程:整个试验服用一次研究药物，仅在第一天服用对照药:1 名称:无  用法:剂型:无 规格:无 用法用量:无 用药时程:无</t>
  </si>
  <si>
    <t>试验分组:1 组别:[14C]D-0316  干预措施:剂型:混悬液 规格:75mg/50μCi/瓶 用法用量:口服，1瓶 用药时程:整个试验服用一次研究药物，仅在第一天服用</t>
  </si>
  <si>
    <t>上海页岩科技有限公司</t>
  </si>
  <si>
    <t>局部晚期或转移性非小细胞肺癌（NSCLC）</t>
  </si>
  <si>
    <t>本试验旨在考察中国男性健康受试者单剂量口服[14C]D-0316后体内吸收、代谢和排泄，为药物临床的合理使用提供参考。</t>
  </si>
  <si>
    <t>18-50 years old (including boundary value) health male subject;The body weight exceeds 50 kg, and the body mass index (BMI) is between 19.0-26.0kg / m2 (including boundary value) ;Health subjects in screening period, physical examination, 12 lead electrocardiogram, laboratory check value (blood routine, urine routine, blood biocolis function, routine vital blood, premium blood transfusion, X-ray chest check , Urine drug abuse screening, nicotine screening, alcohol screening) is within normal value or abnormal clinical significance;Male subject with fertility, in the study, or within 1 year after the study, the two parties of their sexual partners take condoms, contraceptive sponges, contraceptive gels, contraceptives, intrauterine, oral or injection Contraceptive, subcutaneous implant or other contraceptive measures ;Subjects must voluntarily and sign the informed consent, agree to abide by the requirements of the research program.</t>
  </si>
  <si>
    <t>既往或目前在临床上有明显的心脏、呼吸、内分泌、新陈代谢、肾脏、肝脏、胃肠道、皮肤、感染、血液、神经或精神疾病/异常；;HBsAg、丙型肝炎病毒（HCV）抗体、HIV抗体或梅毒抗体呈阳性者；;晕血/晕针史及不能耐受静脉留置针;筛选前1个月内有临床明显疾病/感染;血压或心率异常：包括血压异常升高（收缩压≥140mmHg和/或舒张压≥90mmHg）和血压异常降低（收缩压&lt;90 mmHg和/或舒张压≤55mmHg）；心率&lt;55次/分或心率&gt;100次/分;具有长QT综合征或其家族史，或QTcB间期&gt;450 ms者；室内传导阻滞或左右束支传导阻滞和/或QRS&gt;120ms；室性异位搏动频发（筛选期任意一次10sECG 发生室性早搏≥1个）；或静息心率异常（&gt;100bpm）者;筛选前14天内服用了任何药物，包括处方药、非处方药、草药、保健品，但维生素和/或扑热息痛（Paracetamol）除外;既往或目前患有吞咽功能障碍、活动性胃肠道疾病或其他显著影响药 物吸收、分布、代谢以及排泄的疾病;慢性便秘或腹泻、肠易激综合征、炎症性肠病;痔疮或伴有定期/正在便血的肛周疾病;过敏体质，如对两种或以上药物和食物有过敏者，或已知对本药组分（甘露醇、微晶纤维素、羧甲淀粉钠、胶态二氧化硅、硬脂富马酸钠）有过敏者；;服药前2个月内献血或血浆多于500 ml和/或服药前2周内多于50 ml;筛选前6个月内及筛选期接种过疫苗;吸毒或酗酒史;筛选前3个月内吸烟饮酒（吸烟：＞10支/天；饮酒：＞15 g纯酒精/天，相当于450 ml啤酒、150 ml葡萄酒或50 ml 低度白酒），或滥用药物(吗啡 MOP/二亚甲基双氧安非他明 METmAMP/美沙酮 MTD/四氢大麻酚酸 THC/安非他明 AMP)检测阳性;受试者患精神疾病而无法理解研究的性质、范围和可能的后果;受监禁的成年人和因行政或法律问题自由受限制的成年人;不能遵守临床研究方案，如不合作、不能进行随访和完成整个研究的;研究者、药剂师、研究协调员或研究相关人员;筛选前3个月内参加过其他临床试验;服药前1年内参加过放射性标记临床试验;服药前一年中显著的放射性暴露（源于X光胸透、CT扫描或钡餐检查的放射性暴露大于1次及从事放射性相关职业）;研究者认为受试者不适合参与本研究</t>
  </si>
  <si>
    <t>南京医科大学第一附属医院伦理委员会,同意,,2020-05-26</t>
  </si>
  <si>
    <t>Primary outcomes,1,总放射性药动学参数、药物累积排泄率、代谢物鉴定；,第-1天到第85天,有效性指标+安全性指标;Secondary outcomes,1,非标记D-0316和代谢物D-0865药代动力学参数；,第-1天到第85天,有效性指标+安全性指标;Secondary outcomes,2,不良事件、实验室检查、生命体征、 12导联心电图检查、体格检查,从签署知情同意书到试验第85天,安全性指标</t>
  </si>
  <si>
    <t>CTR20190338, D-0316的II期临床试验;CTR20171599, D-0316在T790M突变的晚期非小细胞肺癌患者中的I期临床研究;CTR20180768, D-0316胶囊在健康男性中空腹和餐后给药后药代动力学特征;CTR20192356, D-0316一线治疗非小细胞肺癌患者的研究;CTR20201380, [14C]D-0316人体内吸收、代谢和排泄</t>
  </si>
  <si>
    <t>IBIO-105</t>
  </si>
  <si>
    <t>CTR20201380</t>
  </si>
  <si>
    <t>http://www.chinadrugtrials.org.cn/clinicaltrials.searchlistdetail.dhtml?keywords=CTR20201380</t>
  </si>
  <si>
    <t>羧甲司坦片高脂餐后人体生物等效性试验</t>
  </si>
  <si>
    <t>羧甲司坦片在健康成年受试者中进行的单中心、随机、开放、高脂餐后条件下的人体生物等效性试验</t>
  </si>
  <si>
    <t>试验药:1 名称:羧甲司坦片  用法:剂型:片剂 规格:0.25g 用法用量:高脂餐后口服,每周期1片，剂量每次0.25g。 用药时程:单次给药，7天为一个给药周期，共给药2个周期。对照药:1 名称:羧甲司坦片  用法:剂型:片剂 规格:250mg 用法用量:高脂餐后口服，每周期1片，剂量每次250mg 用药时程:单次给药，7天为一个给药周期，共给药2个周期</t>
  </si>
  <si>
    <t>试验分组:1 组别:羧甲司坦片  干预措施:剂型:片剂 规格:0.25g 用法用量:高脂餐后口服,每周期1片，剂量每次0.25g。 用药时程:单次给药，7天为一个给药周期，共给药2个周期。</t>
  </si>
  <si>
    <t>试验分组:1 组别:羧甲司坦片  干预措施:剂型:片剂 规格:250mg 用法用量:高脂餐后口服，每周期1片，剂量每次250mg 用药时程:单次给药，7天为一个给药周期，共给药2个周期</t>
  </si>
  <si>
    <t>用于下列疾病的祛痰：上呼吸道炎症（咽炎，喉炎），急性支气管炎，支气管哮喘，慢性支气管炎，支气管扩张，肺结核。慢性鼻窦炎的引流。</t>
  </si>
  <si>
    <t>喉炎;慢性鼻窦炎;咽炎;肺结核;支气管扩张症;急性支气管炎;慢性支气管炎;哮喘</t>
  </si>
  <si>
    <t>主要研究目的：以广东华南药业集团有限公司生产的羧甲司坦片（规格：0.25g）为受试制剂，以杏林製薬株式会社生产的羧甲司坦片（商品名：ムコダイン，规格：250mg）为参比制剂，评价两制剂在高脂餐后条件下单次给药时的生物等效性。次要研究目的：观察在高脂餐后条件下单次口服两制剂在健康受试者中的安全性。</t>
  </si>
  <si>
    <t>有药物、食物或其他物质过敏史者，有过敏性疾病或为过敏体质者；;有心血管系统、内分泌系统、消化系统、泌尿系统、血液系统、呼吸系统、精神神经等疾病史及有可能会影响药物吸收、分布、代谢、排泄的手术史，经研究者判断不适合参加本临床试验者；;患有吞咽困难或有能够影响药物药动学行为的胃肠道及肝、肾疾病者；;患有任何增加出血性风险的疾病，如急性胃炎或活动性溃疡伴出血、具有临床意义的血小板减少或贫血，以及有活动性病理性出血或有颅内出血病史者；;乳糖不耐受（曾发生过喝牛奶腹泻者）；;各项生命体征、体格检查、心电图检查和实验室检查结果显示异常有临床意义者；;乙肝表面抗原、丙肝抗体、HIV抗体、梅毒抗体检查中一项或一项以上阳性者；;尿液毒品筛查阳性者；;首次给药前6个月内接受过重大外科手术者，或计划在研究期间进行外科手术者；;有药物滥用史，和/或筛选前3个月内使用过毒品者，和/或习惯性使用任何药物者（包括维生素产品及中药等）及保健品者；;筛选前3个月内平均每日吸烟量多于5支，和/或不同意在给药前24h及住院期间避免使用任何烟草类产品者；;筛选前6个月内经常饮酒者，即每周饮酒超过14个单位的酒精（1单位=360mL酒精含量为5%的啤酒或45mL酒精含量为40%的烈酒或150mL酒精含量为12%的葡萄酒），和/或不同意在给药前24h及试验期间停止酒精摄入者；;首次给药前3个月内失血或献血超过200mL者，或1个月内献血小板2个治疗量（1个治疗量=12U血小板）；;试验前2周内服用过任何药物（包括维生素产品及中药等）或试验前30天使用过任何抑制或诱导肝脏对药物代谢的药物（如：诱导剂—巴比妥类、卡马西平、苯妥英、糖皮质激素、奥美拉唑；抑制剂—SSRI类抗抑郁药、西咪替丁、地尔硫卓、维拉帕米、大环内酯类、硝基咪唑类、镇静催眠药、佛喹诺酮类、抗组胺类）者；;筛选前3个月内每天饮用过量茶、咖啡和/或含咖啡因的饮料（8杯以上，1杯=250mL）者，和/或不同意在给药前24h及住院期间禁止饮用茶、咖啡和/或含咖啡因、葡萄柚和/或葡萄柚汁（西柚汁）和/或含罂粟的产品者；;首次给药前3个月内使用了任何临床试验药物者；;首次给药前4周内注射疫苗者；;不能耐受静脉穿刺者，有晕针或晕血史；;在试验期间及末次给药后3个月内受试者有妊娠计划（包括捐精、捐卵）和/或不同意采取适当的避孕措施者（试验期间非药物避孕）；;受试者可能因为其他原因而不能完成本研究或研究者认为不应纳入者。 女性受试者除上述要求外，符合下列条件的也应排除：;妊娠期或哺乳期妇女或血妊娠结果阳性者；;首次给药前30天内使用过口服避孕药者；;首次给药前6个月内使用过长效雌激素和/或孕激素注射剂和/或埋植片者；;育龄女性给药前14天内与伴侣发生非保护性性行为者。</t>
  </si>
  <si>
    <t>东莞市人民医院医学伦理委员会,同意,,2020-06-30</t>
  </si>
  <si>
    <t>Primary outcomes,1,Cmax、AUC0-t、AUC0-∞,给药后24小时,有效性指标;Secondary outcomes,1,Tmax、Tl/2z、λz,给药后24小时,有效性指标;Secondary outcomes,2,不良事件，严重不良事件，伴随用药，临床实验室结果的改变（血常规、血生化和尿常规等），临床症状、生命体征测定结果，12-导联ECGs和体格检查等结果。,整个试验过程,安全性指标</t>
  </si>
  <si>
    <t>CTR20201410, 羧甲司坦片高脂餐后人体生物等效性试验;CTR20201405, 羧甲司坦片空腹人体生物等效性试验</t>
  </si>
  <si>
    <t>HN-SJST-BE-20-02</t>
  </si>
  <si>
    <t>CTR20201410</t>
  </si>
  <si>
    <t>http://www.chinadrugtrials.org.cn/clinicaltrials.searchlistdetail.dhtml?keywords=CTR20201410</t>
  </si>
  <si>
    <t>阿哌沙班片生物等效性研究试验</t>
  </si>
  <si>
    <t>评估受试制剂阿哌沙班片（规格：2.5 mg）与参比制剂（艾乐妥）（规格：2.5 mg）在健康成年受试者空腹和餐后状态下的单中心、开放、随机、单剂量、两周期、两序列、交叉生物等效性研究</t>
  </si>
  <si>
    <t>试验药:1 名称:阿哌沙班片  用法:剂型:片剂 规格:2.5mg 用法用量:口服，每周期一次，每次2.5mg 用药时程:每周期单次给药，共两周期对照药:1 名称:阿哌沙班片  用法:剂型:片剂 规格:2.5mg 用法用量:口服，每周期一次，每次2.5mg 用药时程:每周期单次给药，共两周期</t>
  </si>
  <si>
    <t>试验分组:1 组别:阿哌沙班片  干预措施:剂型:片剂 规格:2.5mg 用法用量:口服，每周期一次，每次2.5mg 用药时程:每周期单次给药，共两周期</t>
  </si>
  <si>
    <t>用于髋关节或膝关节择期置换术的成年患者，预防静脉血栓栓塞事件（VTE）</t>
  </si>
  <si>
    <t>研究空腹和餐后状态下单次口服受试制剂阿哌沙班片（规格：2.5 mg，浙江诺得药业有限公司生产）与参比制剂阿哌沙班片（艾乐妥，规格：2.5 mg；Bristol-Myers Squibb Manufacturing Company生产）在健康受试者体内的药代动力学特征，评价空腹和餐后状态口服两种制剂的生物等效性。及研究受试制剂阿哌沙班片（规格：2.5 mg）和参比制剂阿哌沙班片（艾乐妥）（规格：2.5 mg）在健康受试者中的安全性。</t>
  </si>
  <si>
    <t>筛选前3个月内出现平均日吸烟量≥5支者，或试验期间不能戒烟者；;过敏体质，或对本药组分及其类似物过敏者；;有酗酒史（每周饮用超过14个单位的酒精：1单位=啤酒285 mL，或烈酒25 mL，或葡萄酒100 mL)；;在服用研究药物前3个月内献血或大量失血（&gt;400 mL）或计划在试验期间或试验结束后1个月内献血者；;有吞咽困难或任何影响药物吸收的胃肠道疾病史；;伴有以下出血性风险者：先天性或获得性出血疾病史；活动期胃肠道溃疡疾病；细菌性心内膜炎；血小板减少症；血小板功能异常；有出血性卒中病史；未控制的重度高血压；近期接受脑、脊柱或眼科手术；;有罕见的遗传性半乳糖不耐受、Lapp乳糖酶缺乏或葡萄糖-半乳糖吸收不良者；;在服用研究药物前30天内使用了任何改变肝酶活性的药物（如：诱导剂—巴比妥类、卡马西平、苯妥英、糖皮质激素；抑制剂—SSRI类抗抑郁药、西咪替丁、地尔硫卓、大环内酯类、硝基咪唑类、镇静催眠药、维拉帕米、氟喹诺酮类、抗组胺类、奥美拉唑）；;在服用研究药物前14天内使用了任何处方药；;在服用研究药物前7天内使用了任何非处方药、中草药或保健品；;在服用研究药物前7天内服用过特殊饮食（比如葡萄柚）或有剧烈运动，或其他影响药物吸收、分布、代谢、排泄等因素者；;在服用研究药物前3个月内参加过其他的药物临床试验；;经临床医师判断异常有临床意义的情况，包括体格检查、生命体征检查、心电图或临床实验室检查；;乙肝表面抗原阳性、丙肝抗体阳性、HIV抗体阳性或梅毒初筛阳性；;在服用研究药物前48小时内摄取了巧克力、任何含咖啡因、或富含黄嘌呤的食物或饮料；;在服用研究药物前24小时内服用过任何含酒精的制品，或酒精筛查阳性者；;药物滥用筛查阳性者或在过去五年内有药物滥用史或试验前3个月内使用过毒品者；;女性受试者在筛查期或试验过程中正处在哺乳期或妊娠检查结果阳性；;月经不调、月经紊乱（包括月经周期紊乱、经期紊乱、月经量过多）的女性受试者；;有晕针晕血史者；;对饮食有特殊要求，不能遵守统一饮食者；;受试者因自身原因不能参加试验者；;其它研究者判定不适宜参加的受试者。;符合上述任一条件者，不得入选。</t>
  </si>
  <si>
    <t>杭州康柏医院伦理委员会,同意,,2020-07-09</t>
  </si>
  <si>
    <t>Primary outcomes,1,Cmax、AUC0-t、AUC0-∞,给药后72小时,有效性指标+安全性指标;Secondary outcomes,1,Tmax、λz、t1/2,给药后72小时,有效性指标+安全性指标</t>
  </si>
  <si>
    <t>CTR20201465, 阿哌沙班片生物等效性研究试验</t>
  </si>
  <si>
    <t>ZJND-2020-009-KB</t>
  </si>
  <si>
    <t>CTR20201465</t>
  </si>
  <si>
    <t>http://www.chinadrugtrials.org.cn/clinicaltrials.searchlistdetail.dhtml?keywords=CTR20201465</t>
  </si>
  <si>
    <t>吸入用布地奈德混悬液人体生物等效性试验</t>
  </si>
  <si>
    <t>吸入用布地奈德混悬液在健康受试者中的单剂量、空腹、随机、开放、交叉生物等效性研究</t>
  </si>
  <si>
    <t>试验药:1 名称:吸入用布地奈德混悬液  用法:剂型:混悬液 规格:2mL：1mg 用法用量:空腹条件下经口雾化吸入一支；2mL：1mg； 用药时程:单次给药，一个给药周期不少于3天（清洗期不少于3天）对照药:1 名称:吸入用布地奈德混悬液  用法:剂型:混悬液 规格:2mL：1mg 用法用量:空腹条件下经口雾化吸入一支；2mL：1mg； 用药时程:单次给药，一个给药周期不少于3天（清洗期不少于3天）</t>
  </si>
  <si>
    <t>试验分组:1 组别:吸入用布地奈德混悬液  干预措施:剂型:混悬液 规格:2mL：1mg 用法用量:空腹条件下经口雾化吸入一支；2mL：1mg； 用药时程:单次给药，一个给药周期不少于3天（清洗期不少于3天）</t>
  </si>
  <si>
    <t>治疗支气管哮喘。可替代或减少口服类固醇治疗。建议在其它方式给予类固醇治疗不适合时应用吸入用布地奈德混悬液。</t>
  </si>
  <si>
    <t>本研究以四川普锐特药业有限公司生产的吸入用布地奈德混悬液（2mL：1mg）为受试制剂，原研AstraZeneca Pty Ltd公司生产的吸入用布地奈德混悬液（2mL：1mg）（商品名：PULMICORT RESPULES）为参比制剂，评价受试制剂和参比制剂在空腹条件下给药时的生物等效性。观察受试制剂和参比制剂在健康受试者中的安全性。</t>
  </si>
  <si>
    <t>Gender: Male and female healthy subjects, and selected subjects should have appropriate gender ratios ;Age: Health Stems (including boundary values) 18 ~ 65 years old ;Weight: Male subject should not be less than 50.0kg, female subject should not be less than 45.0kg, body mass index [BMI = body weight (kg) / height 2 (m2)] in the range of 19.0 ~ 26.0kg / m2 (Including boundary values) ;Subjects must consent to this study before the test and voluntarily signed a written informed consent.;Subjects can perform well with researchers and have completed research in accordance with research regulations.</t>
  </si>
  <si>
    <t>对吸入用布地奈德混悬液及其相关化合物和辅料中任何成份过敏者，或对两种或两种以上药物（或食物）过敏者；;不能遵守统一饮食（如对标准餐食物不耐受等）者；;不能耐受静脉穿刺者，有晕针晕血史者；;存在研究者判断为异常有临床意义的心血管、肝脏、肾脏、内分泌、代谢、消化道、血液系统、呼吸系统、感染、恶性肿瘤、精神异常等重大病史或现有上述疾病者；;在筛选前6个月内接受过重大外科手术者，或者计划在研究期间进行手术者，及凡接受过会影响药物吸收、分布、代谢、排泄的手术者（阑尾炎手术除外）；;筛选期体格检查、生命体征监测、心电图检查、胸部CT、肺功能检查、实验室检查（血常规、尿常规、血生化、凝血功能等），研究者判断异常有临床意义者；;乙肝表面抗原、丙肝抗体、梅毒螺旋体抗体或艾滋病病毒抗体检查结果异常有临床意义者；;既往长期（筛选前3个月内）饮用过量（一天8杯以上，1杯=200mL）茶、咖啡或含咖啡因的饮料者；或研究首次用药前48小时内，摄入任何含有咖啡因的食物或饮料（如咖啡、浓茶、巧克力等）者；;研究首次用药前48小时内，摄入过任何富含黄嘌呤或葡萄柚成份或其他影响药物吸收、分布、代谢、排泄等的饮料或食物者；;筛选前4周内使用过任何与布地奈德有相互作用的药物（如CYP3A4抑制剂如酮康唑、伊曲康唑、克拉霉素、红霉素等，CYP1A2抑制剂西咪替汀等）；;试验前6个月内使用过长效雌激素或孕激素注射剂或埋植片者；试验前30天内使用过短效避孕药者；;研究首次用药前14天内使用过任何处方药、非处方药、中草药、保健品者；;筛选前3个月每日吸烟量多于5支者，或烟检阳性者以及入选后至整个试验期间不能接受禁止吸烟者；;研究首次用药前酒精检测结果阳性，或筛选前6个月内每周饮酒超过14个标准单位(1标准单位含14g酒精，如360mL啤酒或45mL酒精量为40%的烈酒或150mL葡萄酒)；;研究首次用药前药物滥用尿液筛查阳性或试验前1年内有药物滥用史（如大麻、苯二氮卓、氯胺酮、吗啡、可卡因、甲基安非他明）者；;妊娠或哺乳期妇女或血妊娠检查阳性者，以及在整个试验期间及研究结束后3个月内有妊娠计划的男性受试者（或其伴侣）或女性受试者；;研究者认为受试者存在任何其他不适宜参加试验的情况；</t>
  </si>
  <si>
    <t>首都医科大学附属北京世纪坛医院医学伦理委员会,修改后同意,,2020-04-17;首都医科大学附属北京世纪坛医院医学伦理委员会,同意,,2020-04-29</t>
  </si>
  <si>
    <t>Primary outcomes,1,Cmax、AUC0-t、AUC0-∞,给药前到给药后15小时,有效性指标+安全性指标;Secondary outcomes,1,Tmax、t1/2、λz、AUC_%Extrap,给药前到给药后15小时,有效性指标+安全性指标;Secondary outcomes,2,不良事件、体格检查、生命体征、心电图、实验室检查值,整个试验过程中,安全性指标</t>
  </si>
  <si>
    <t>CTR20201473, 吸入用布地奈德混悬液人体生物等效性试验;ChiCTR2000035173, 吸入用布地奈德混悬液生物等效性研究;CTR20201291, 吸入用布地奈德混悬液人体生物等效性试验;ChiCTR2000035223, 布地奈德鼻喷雾剂生物等效性研究;CTR20200344, 吸入用布地奈德混悬液人体生物等效性试验</t>
  </si>
  <si>
    <t>PRT-PRO-024-BE-02</t>
  </si>
  <si>
    <t>CTR20201473</t>
  </si>
  <si>
    <t>http://www.chinadrugtrials.org.cn/clinicaltrials.searchlistdetail.dhtml?keywords=CTR20201473</t>
  </si>
  <si>
    <t>头孢克洛胶囊（0.25g）在中国健康受试者中餐后给药条件下人体生物等效性试验</t>
  </si>
  <si>
    <t>头孢克洛胶囊（0.25g/粒）在中国健康受试者中餐后给药条件下随机、开放、单剂量、两序列、两周期、双交叉生物等效性试验</t>
  </si>
  <si>
    <t>头孢克洛胶囊  曾用名:</t>
  </si>
  <si>
    <t>试验药:1 名称:头孢克洛胶囊  用法:剂型:胶囊剂 规格:0.25g/粒 用法用量:口服，每周期一次，每次0.25g。 用药时程:单次给药；2天为一个周期，共给药2个周期对照药:1 名称: 头孢克洛胶囊  用法:剂型:胶囊 规格:0.25g/粒 用法用量:口服，每周期一次，每次0.25g。 用药时程:单次给药；2天为一个周期，共给药2个周期</t>
  </si>
  <si>
    <t>试验分组:1 组别:头孢克洛胶囊  干预措施:剂型:胶囊剂 规格:0.25g/粒 用法用量:口服，每周期一次，每次0.25g。 用药时程:单次给药；2天为一个周期，共给药2个周期</t>
  </si>
  <si>
    <t>试验分组:1 组别: 头孢克洛胶囊  干预措施:剂型:胶囊 规格:0.25g/粒 用法用量:口服，每周期一次，每次0.25g。 用药时程:单次给药；2天为一个周期，共给药2个周期</t>
  </si>
  <si>
    <t>主要用于由敏感菌所致呼吸系统、泌尿系统、耳鼻喉科及皮肤、软组织感染等。</t>
  </si>
  <si>
    <t>主要研究目的：按有关生物等效性试验的规定，选择礼来苏州制药有限公司生产的头孢克洛胶囊（商品名：希刻劳，规格：0.25g/粒）为参比制剂，对四川制药制剂有限公司生产的受试制剂头孢克洛胶囊（规格：0.25g/粒）进行餐后给药人体生物等效性试验，比较受试制剂中药物的吸收速度和吸收程度与参比制剂的差异是否在可接受的范围内，比较两种制剂在餐后给药条件下的生物等效性。 次要研究目的：观察健康志愿受试者口服受试制剂头孢克洛胶囊（规格：0.25g/粒）和参比制剂头孢克洛胶囊（商品名：希刻劳，规格：0.25g/粒）的安全性。</t>
  </si>
  <si>
    <t>Subjects are well healthy, no cardiovascular, blood system, liver, kidney, digestive tract, nervous system, respiratory system, mental abnormal disease history or any other disease or physiological status such as interference test results;Before the test, the test content, process and possible adverse reactions were fully understood, and signed an informed consent, and it was able to complete the study according to the requirements of the experimental program.</t>
  </si>
  <si>
    <t>有影响药物吸收的胃肠道疾病史（如急性胃炎、慢性萎缩性胃炎或胃及十二指肠溃疡等）者;筛选前3个月平均内每日吸烟量多于5支者;筛选前有吸毒史或药物滥用史者;有家族遗传病史者;筛选前6个月内经常饮酒者，即平均每周饮酒超过14单位酒精（1单位=360mL酒精含量为5%的啤酒或45mL酒精含量为40%的烈酒或150mL酒精含量为12%葡萄酒）;筛选或入住时酒精呼气测试结果&gt;0mg/100mL者;筛选或入住时尿液药物筛查（吗啡、甲基安非他明、氯胺酮、二亚甲基双氧安非他明、四氢大麻酚酸）呈阳性者;筛选时人免疫缺陷病毒抗体、乙肝表面抗原（HBsAg）、丙肝抗体（抗-HCV）、梅毒甲苯胺红不加热血清试验、梅毒螺旋体特异性抗体任一检查结果为阳性者;在研究前筛选阶段或研究用药前发生急性疾病;筛选前3个月内参加过其他临床试验且服用了研究药物者;筛选前3个月内接受过手术或者计划在研究期间进行手术者;有过敏体质，临床上有食物、药物等过敏史，尤其对头孢克洛及其他头孢菌素类、青霉素类药物过敏者;在筛选前3个月内献过血或大量出血（≥400mL），或计划在研究期间献血或血液成份者;女性受试者在筛选时为哺乳期或计划试验过程中哺乳，或妊娠结果阳性者;采血困难者或不能耐受静脉穿刺采血者;有晕针晕血史者;有吞咽困难者;服用研究药物前7天内食用过影响代谢酶的水果（如葡萄柚、柚子、火龙果、酸橙、杨桃、芒果等）或相关产品者;服用研究药物前48h内食用过任何含咖啡因、黄嘌呤的食物或饮料（如咖啡、浓茶、可乐、巧克力、动物肝脏等）;对饮食有特殊要求，不能遵守统一饮食和相应的规定者;乳糖不耐受（如喝牛奶腹泻等）者;给药前48h直至研究结束不能放弃吸烟或任何烟草制品者;给药前48h直至研究结束不能放弃饮酒或含酒精的制品者;筛选前3个月内注射疫苗者;服用研究药物前7天内有剧烈运动者;服用研究药物前14天内服用了任何处方药、非处方药、中草药、维生素以及保健品类;服用研究药物前28天内使用过任何抑制或诱导肝脏对药物代谢的药物（如：诱导剂，特别是CYP3A4诱导剂--巴比妥类、卡马西平、苯妥英、糖皮质激素、奥美拉唑；抑制剂，特别是CYP3A4或P-gp抑制剂--SSRI类抗抑郁药、西咪替丁、地尔硫卓、大环内酯类、硝基咪唑类、镇静催眠药、维拉帕米、氟喹诺酮类、抗组胺类）者;服用研究药物前30天内使用过任何改变胃肠道环境（尤其是升高胃肠道pH值）的药物（如质子泵抑制剂泰妥拉唑、奥美拉唑、兰索拉唑、埃索拉唑等；H2拮抗剂雷尼替丁、西咪替丁、法莫替丁等；抗酸剂碳酸氢钠、氧化镁、氢氧化铝、三硅酸镁等；胃黏膜保护剂硫糖铝等）者;研究者认为不适宜参加临床试验者</t>
  </si>
  <si>
    <t>辽宁中医药大学附属医院伦理委员会,修改后同意,,2020-07-10</t>
  </si>
  <si>
    <t>Primary outcomes,1,Tmax（实测值），Cmax（实测值），AUC0-t，AUC0-∞，λz，t1/2等参数,10h,有效性指标+安全性指标;Secondary outcomes,1,各参数的算术均数、标准差、几何均数、变异系数、中位数、最小值、最大值和四分位数,10h,有效性指标+安全性指标;Secondary outcomes,2,不良事件、严重不良事件、合并用药、临床实验室（血常规、血生化、尿常规）、心电图、妊娠检查、生命体征监测、体格检查，及计划外检查等,整个研究期间,安全性指标</t>
  </si>
  <si>
    <t>CTR20201475, 头孢克洛胶囊（0.25g）在中国健康受试者中空腹给药条件下人体生物等效性试验;CTR20201476, 头孢克洛胶囊（0.25g）在中国健康受试者中餐后给药条件下人体生物等效性试验;CTR20200535, 头孢克洛胶囊人体生物等效性预试验</t>
  </si>
  <si>
    <t>LNZY-YQLC-2020-10</t>
  </si>
  <si>
    <t>CTR20201476</t>
  </si>
  <si>
    <t>http://www.chinadrugtrials.org.cn/clinicaltrials.searchlistdetail.dhtml?keywords=CTR20201476</t>
  </si>
  <si>
    <t>随机、开放、单次口服给药、两制剂、两周期交叉设计，评价空腹和餐后状态下受试制剂依匹哌唑片（重庆药友制药有限责任公司）与参比制剂依匹哌唑片（REXULTI，Otsuka Pharmaceutical Co Ltd）在中国健康受试者中的生物等效性试验</t>
  </si>
  <si>
    <t>依匹哌唑片</t>
  </si>
  <si>
    <t>试验药:1 名称:依匹哌唑片  用法:剂型:片 规格:2 mg/片 用法用量:口服给药2mg 用药时程:单次给药对照药:1 名称:依匹哌唑片  用法:剂型:片 规格:2 mg/片 用法用量:口服给药2mg 用药时程:单次给药</t>
  </si>
  <si>
    <t>试验分组:1 组别:依匹哌唑片  干预措施:剂型:片 规格:2 mg/片 用法用量:口服给药2mg 用药时程:单次给药</t>
  </si>
  <si>
    <t>重性抑郁症（MDD，major depressive disorder）的辅助治疗 ；精神分裂症的治疗</t>
  </si>
  <si>
    <t>重症抑郁性障碍;精神分裂症</t>
  </si>
  <si>
    <t>主要目的：以重庆药友制药有限责任公司生产的依匹哌唑片为受试制剂，以Otsuka Pharmaceutical Co Ltd生产的依匹哌唑片（REXULTI？）为参比制剂，比较两种制剂在中国健康受试者体内的药代动力学行为，评价两种制剂的生物等效性。 次要目的：观察空腹/餐后状态下单次口服受试制剂和参比制剂在中国健康受试者中的安全性。</t>
  </si>
  <si>
    <t xml:space="preserve">45 years old ≤ age ≤ 64 years old (subject to signing informed consent), male or female </t>
  </si>
  <si>
    <t>已知对试验制剂及其任何成分或相关制剂有过敏史、有过敏性疾患或过敏体质者；;对乳糖不耐受者；;有任何可能影响受试者参加试验的安全性或试验药物体内过程的疾病史或手术史，包括中枢神经系统、心血管系统、消化系统、呼吸系统、泌尿系统、血液系统、内分泌系统、代谢障碍等的明确病史或其他不适合参加临床试验的疾病者；;有任何（急性或慢性）精神病史患者，或有家族精神病史，如老年痴呆或阿尔兹海默病史等者；;有癫痫病史或者美尼尔综合征史；;有肌张力障碍史者或有肌张力障碍家族史或受试者曾发生过药源性肌张力障碍；;体位性低血压的受试者，体位性低血压定义为仰卧位至少5分钟后起立，第一个3分钟内收缩压下降&gt; 20 mmHg，或者舒张压下降&gt; 10 mmHg；;不能耐受静脉穿刺或有晕针晕血史者或有异常出血史；;首次给药前3个月内有献全血或失血≥ 400 mL者，或有输血者；;首次给药前3个月内参加过其它临床试验者；;首次给药前1个月内使用过任何处方药、中草药类补药，和/或者首次给药前2周内使用过任何非处方药、食物补充剂（包括维生素、钙片等）；;每日吸烟量≥5支者；;现阶段或既往酗酒者（每周饮酒超过14个标准单位。1标准单位含14g酒精，如360mL啤酒或45mL酒精量为40%的烈酒或150mL葡萄酒），或酒精呼气测试阳性者；;既往长期饮用过量（一天8杯以上，1杯=250 mL）茶、咖啡或含咖啡因的饮料者；或首次给药前48小时内，摄入任何含有咖啡因、酒精、黄嘌呤、罂粟、葡萄柚的食物或饮料（如咖啡、酒、浓茶、可乐、巧克力、葡萄柚、柚子等）者；;有药物滥用史、药物依赖史者，或尿药物滥用筛查（吗啡、四氢大麻酚酸、甲基安非他明、二亚甲基双氧安非他明、氯胺酮和可卡因）阳性者；;乙肝表面抗原（HBsAg）、丙肝病毒抗体（HCV-Ab）、人类免疫缺陷病毒抗体（HIV-Ab）、梅毒螺旋体抗体阳性者；;妊娠检查阳性者或哺乳期女性或筛查前14天内发生非保护性性行为（女性受试者适用）；;对饮食有特殊要求或不能遵守统一饮食（如不能进食高脂肪高热量饮食）者；;经研究人员判断，有不适合参加本试验的其它因素者。</t>
  </si>
  <si>
    <t>上海市徐汇区中心医院伦理委员会,同意,,2020-06-11</t>
  </si>
  <si>
    <t>Primary outcomes,1,Cmax、AUC0-72h,72h,有效性指标;Secondary outcomes,1,AUC0-∞、Tmax、t1/2、λz,72h,有效性指标</t>
  </si>
  <si>
    <t>CTR20201483, 随机、开放、单次口服给药、两制剂、两周期交叉设计，评价空腹和餐后状态下受试制剂依匹哌唑片（重庆药友制药有限责任公司）与参比制剂依匹哌唑片（REXULTI，Otsuka Pharmaceutical Co Ltd）在中国健康受试者中的生物等效性试验</t>
  </si>
  <si>
    <t>CRC-C2025</t>
  </si>
  <si>
    <t>CTR20201483</t>
  </si>
  <si>
    <t>http://www.chinadrugtrials.org.cn/clinicaltrials.searchlistdetail.dhtml?keywords=CTR20201483</t>
  </si>
  <si>
    <t>克拉霉素片在空腹及餐后条件下的人体生物等效性试验</t>
  </si>
  <si>
    <t>克拉霉素片（0.25g）在中国健康受试者中空腹和餐后给药条件下随机、开放、单剂量、两制剂、三序列、三周期、部分重复交叉生物等效性试验</t>
  </si>
  <si>
    <t>Clarithromycin</t>
  </si>
  <si>
    <t>克拉霉素</t>
  </si>
  <si>
    <t>克拉霉素片</t>
  </si>
  <si>
    <t>试验药:1 名称:克拉霉素片  用法:剂型:片剂 规格:0.25g 用法用量:口服，一次一片。 用药时程:单次给药对照药:1 名称:克拉霉素片  用法:剂型:片剂 规格:0.25g 用法用量:口服，一次一片。 用药时程:单次给药</t>
  </si>
  <si>
    <t>试验分组:1 组别:克拉霉素片  干预措施:剂型:片剂 规格:0.25g 用法用量:口服，一次一片。 用药时程:单次给药</t>
  </si>
  <si>
    <t>克拉霉素适用于克拉霉素敏感菌所引起的下列感染：1.鼻咽感染：包括扁桃体炎、咽炎、鼻窦炎；2.下呼吸道感染：急性支气管炎、慢性支气管炎急性发作和肺炎；3.皮肤软组织感染：脓疱病、丹毒、毛囊炎、疖和伤口感染；4.急性中耳炎、肺炎支原体肺炎、沙眼衣原体引起的尿道炎及宫颈炎等；5.也用于军团菌感染，或与其他药物联合用于鸟分枝杆菌感染、幽门螺杆菌感染的治疗。6.可与阿莫西林、奥美拉唑等伍用，治疗与幽门螺杆菌相关的疾病，以根除幽门螺杆菌。</t>
  </si>
  <si>
    <t>中耳炎;丹毒;毛囊炎;伤口感染;尿道炎;幽门螺旋杆菌感染;扁桃体炎;分枝杆菌感染;沙眼;宫颈炎;军团病;鼻窦炎;支原体性肺炎;脓疱病;慢性支气管炎</t>
  </si>
  <si>
    <t xml:space="preserve">国内: 75  </t>
  </si>
  <si>
    <t>按有关生物等效性试验的规定，选择上海雅培制药有限公司生产的克拉霉素片为参比制剂，对西安利君制药有限责任公司生产的克拉霉素片进行空腹和餐后给药人体生物等效性试验，比较受试制剂中药物的吸收速度和吸收程度与参比制剂的差异是否在可接受的范围内，比较两种制剂在空腹和餐后给药条件下的生物等效性。</t>
  </si>
  <si>
    <t>在筛选前发生或正在发生有临床表现异常需排除的疾病，包括但不限于神经/精神、呼吸系统、心脑血管系统、消化道系统（任何影响药物吸收的胃肠道疾病史）、血液及淋巴系统、肝肾功能、内分泌系统、免疫系统疾病者；;生命体征检查、体格检查、临床实验室检查（血常规、尿常规、血生化、输血四项、妊娠检查（女性））、12导联心电图检查、腹部B超（肝、胆、脾、肾）结果显示异常有临床意义者；;有某些心脏病史或心脏病家族史者(包括心律失常、心动过缓、Q-T间期延长、缺血性心脏病、充血性心力衰竭等)；;在筛选前3个月内接受过手术或者计划在研究期间进行手术者，及接受过会影响药物吸收、分布、代谢、排泄的手术者；;临床上有食物、药物等过敏史，尤其已知对克拉霉素或大环内酯类药物及其辅料中任何成分过敏者；;筛选前2周内使用过任何处方药、非处方药、中草药和维生素者；;筛选前3个月内平均每周饮酒量大于14单位（1单位酒精≈360mL啤酒或45mL酒精含量为40%的烈酒或150mL葡萄酒），或试验期间不能禁酒者；;筛选前3个月内平均每日吸烟量大于5支，或试验期间不能停止使用任何烟草类产品者；;筛选前3个月内献血包括成分血或大量失血（≥400mL）；;筛选前6个月内有药物滥用史者；;筛选前3个月内使用过毒品；;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筛选前3个月内参加过其他的药物临床试验或非本人来参加临床试验者；;筛选前1个月内接受过疫苗接种者；;在筛选前3个月内平均每天饮用过量茶、咖啡和/或含咖啡因的饮料（平均8杯以上，1杯≈250mL）者；;对饮食有特殊要求，不能接受统一饮食者；;乳糖不耐受者（曾发生过喝牛奶腹泻者）；;不能耐受静脉穿刺者或有晕针史或晕血史者；;女性受试者正处在哺乳期或妊娠检查结果阳性；;乙肝表面抗原和/或乙肝e抗原阳性、丙型肝炎病毒抗体、抗人类免疫缺陷病毒抗体或抗梅毒螺旋体特异性抗体检查有一项或一项以上有临床意义者；;片剂吞咽困难者；;研究者认为不适宜参加临床试验者；;自筛选至入住前有伴随用药、急性疾病、吸烟、饮酒、剧烈运动；;入住前生命体征经临床医生判断异常有临床意义者；;入住前血妊娠（仅女性）检测呈阳性；;入住前酒精呼气检测结果大于0.0mg/100mL者；;入住前尿液药物筛查阳性者，筛查项包括吗啡、冰毒（又名甲基安非他明）、氯胺酮、摇头丸（又名二亚甲基双氧安非他明）、大麻（又名四氢大麻酚酸）；;入住前48h内服用或饮用过某些可能影响代谢的果汁或可可、巧克力等黄嘌呤饮食者；;入住前未保持良好的生活状态者；;有其他违背方案的行为者。</t>
  </si>
  <si>
    <t>郴州市第一人民医院伦理委员会,同意,,2020-01-02</t>
  </si>
  <si>
    <t>Primary outcomes,1,Cmax、AUC0-t、AUC0-∞、Tmax、t1/2等药代动力学参数,整个试验周期,有效性指标+安全性指标;Secondary outcomes,1,不良事件及不良事件发生率,首次给药至试验结束,有效性指标+安全性指标</t>
  </si>
  <si>
    <t>CTR20201471, 克拉霉素片在空腹及餐后条件下的人体生物等效性试验;CTR20200032, 克拉霉素片在空腹及餐后条件下的人体生物等效性试验</t>
  </si>
  <si>
    <t>CZSY-BE-KLMS-1912</t>
  </si>
  <si>
    <t>CTR20201471</t>
  </si>
  <si>
    <t>http://www.chinadrugtrials.org.cn/clinicaltrials.searchlistdetail.dhtml?keywords=CTR20201471</t>
  </si>
  <si>
    <t>注射用阿立哌唑微球在中国精神分裂症患者中单次给药的药代动力学特征及安全性、耐受性的多中心、开放性试验</t>
  </si>
  <si>
    <t>一项评估注射用阿立哌唑微球在中国精神分裂症患者中单次给药的药代 动力学特征及安全性、耐受性的多中心、开放性临床研究</t>
  </si>
  <si>
    <t>注射用阿立哌唑微球  曾用名:</t>
  </si>
  <si>
    <t>试验药:1 名称:注射用阿立哌唑微球  用法:剂型:粉针剂 规格:400mg/瓶 用法用量:肌肉注射，100mg剂量组 用药时程:单次给药试验药:2 名称:注射用阿立哌唑微球  用法:剂型:粉针剂 规格:400mg/瓶 用法用量:肌肉注射，200mg剂量组 用药时程:单次给药试验药:3 名称:注射用阿立哌唑微球  用法:剂型:粉针剂 规格:400mg/瓶 用法用量:肌肉注射，300mg剂量组 用药时程:单次给药试验药:4 名称:注射用阿立哌唑微球  用法:剂型:粉针剂 规格:400mg/瓶 用法用量:肌肉注射，400mg剂量组 用药时程:单次给药试验药:5 名称:注射用阿立哌唑微球  用法:剂型:粉针剂 规格:400mg/瓶 用法用量:肌肉注射，500mg剂量组 用药时程:单次给药对照药:1 名称:阿立哌唑长效肌肉注射剂  用法:剂型:粉针剂 规格:400mg 用法用量:肌肉注射，400mg 用药时程:单次给药</t>
  </si>
  <si>
    <t>试验分组:1 组别:注射用阿立哌唑微球  干预措施:剂型:粉针剂 规格:400mg/瓶 用法用量:肌肉注射，100mg剂量组 用药时程:单次给药;试验分组:2 组别:注射用阿立哌唑微球  干预措施:剂型:粉针剂 规格:400mg/瓶 用法用量:肌肉注射，200mg剂量组 用药时程:单次给药;试验分组:3 组别:注射用阿立哌唑微球  干预措施:剂型:粉针剂 规格:400mg/瓶 用法用量:肌肉注射，300mg剂量组 用药时程:单次给药;试验分组:4 组别:注射用阿立哌唑微球  干预措施:剂型:粉针剂 规格:400mg/瓶 用法用量:肌肉注射，400mg剂量组 用药时程:单次给药;试验分组:5 组别:注射用阿立哌唑微球  干预措施:剂型:粉针剂 规格:400mg/瓶 用法用量:肌肉注射，500mg剂量组 用药时程:单次给药</t>
  </si>
  <si>
    <t>试验分组:1 组别:阿立哌唑长效肌肉注射剂  干预措施:剂型:粉针剂 规格:400mg 用法用量:肌肉注射，400mg 用药时程:单次给药</t>
  </si>
  <si>
    <t>珠海市丽珠微球科技有限公司</t>
  </si>
  <si>
    <t>北京大学第六医院;上海市精神卫生中心;广州医科大学附属脑科医院;德阳市人民医院;浙江大学;北京回龙观医院;西安市精神卫生中心;天津市安定医院;山东省济宁市精神病防治院;湖南省脑科医院</t>
  </si>
  <si>
    <t>司天梅</t>
  </si>
  <si>
    <t>主要目的 1.评价注射用阿立哌唑微球在中国精神分裂症患者中不同剂量、单次给药的药代动力学特征。 次要目的 1.评价注射用阿立哌唑微球在中国精神分裂症患者中不同剂量、单次给药的安全性和耐受性； 2.评价注射用阿立哌唑微球单次给药在中国精神分裂症患者中的初步疗效； 3.评价注射用阿立哌唑微球单次给药与阿立哌唑长效肌内注射剂（ABILIFY MAINTEN，单次给药）在中国精神分裂症患者中的药代动力学特征差异。 探索性目的 1.评价注射用阿立哌唑微球单次给药在不同CYP2D6酶代谢型受试者中的药代动力学特征差异（若CYP2D6酶代谢型存在差异则对主要终点进行亚组分析， 否则不进行分析）。</t>
  </si>
  <si>
    <t xml:space="preserve">Age range is 18 years of age (including) to 64 years old (including), male, women can be ;According to patients with schizophrenia diagnosed by DSM-4-TR, the use of ≤ 2 anti-psychiatric drugs and has stable dose treatment before administration ≥ 2 months (allowed toyoprazole, chlorosa, chlorprryzine, fluorine Other antipsychotic drugs outside piperidol  can be combined to accept psychological and social intervention ;Positive and negative symptoms (PANSS) total points ≤70 </t>
  </si>
  <si>
    <t>根据 DSM-4-TR 诊断标准，受试者合并除精神分裂症之外的其他 精神疾病（对于精神活性物质所致障碍，详见排除标准 21 条） ；;难治性精神分裂症【定义为：过去 5 年内对三种药物剂量和疗程 适当的抗精神病药物（三种中至少有两种化学结构是不同的） 足 量足疗程治疗反应不佳；或不能耐受抗精神病药物的不良反应； 或即使有充分的维持治疗或预防治疗，病情仍然复发或恶化】 ；;受试者造血和主要脏器功能指标达到以下任一标准：白细胞计数&lt;3.0×109/L；中性粒细胞计数&lt;1.5×109/L；血小板计数&lt;75×109/L；红细胞计数&lt;3.0×1012/L ； 血红蛋白&lt;100g/L ；总胆红素&gt;正常值上限 3 倍 ；谷丙转氨酶或谷草转氨酶&gt;正常值上限 2.5 倍 ； 肌酐清除率&lt;60mL/min（按 Cockcroft-Gault 公式计算）;给药前 35 天内接受过阿立哌唑制剂，或给药前 14 天内接受过氯 氮平、氯丙嗪或氟哌啶醇制剂，或给药前 14 天内（或距末次给 药后 5 个半衰期，以时间较长者为准）接受过 CYP3A4 或 CYP2D6 抑制剂或诱导剂治疗（包括但不限于酮康唑、伊曲康唑、伏立康 唑、克拉霉素、麦角胺、洛派丁胺、利托那韦、卡马西平、利福 平、苯巴比妥、苯妥英钠、米托坦、地塞米松、帕罗西汀、西沙 必利、奎尼丁等，详见方案“禁止用药”；不包括外用剂型），或 给药前 14 天内接受过任何处方中药制剂（包括中药材、中药饮 片、中成药；不包括外用剂型），或预计在试验期间需要接受上 述药物治疗；或给药前 7 天内食用过方案所禁止的食物（包括葡 萄柚（汁）、杨桃（汁）、芦荟（汁））及处方膳食补充剂；;既往接受的抗精神病药物长效注射剂治疗（包括临床试验药物） 至给药时停药不足 6 个月或未达到所用药物末次给药后 5 个半衰 期（以时间较长者为准）；;给药前 3 个月内参加过任何药物或医疗器械临床试验，并接受试 验药物或医疗器械治疗；;既往参加过任何阿立哌唑长效肌内注射剂临床试验，并接受试验 药物治疗；;给药前 1 月内接受过电休克治疗；;人类免疫缺陷病毒（HIV）抗体、乙型肝炎病毒表面抗原（HBsAg）、丙型肝炎病毒（HCV）抗体、梅毒血清学试验检查的任一结果为 阳性；;合并血糖控制不佳的糖尿病（HbA1c≥7%）；;合并严重或不稳定性的缺血性心脏病、心功能不全、病理性心律 失常、高血压、体位性低血压、先天性心脏病以及各类脑血管病 等；;合并帕金森病（不包括药物诱导的帕金森病）；;合并迟发性运动障碍或具有既往病史；;合并癫痫等惊厥性疾病或具有≥2 次惊厥发作既往病史；;合并器质性脑综合征；;合并恶性综合征或具有既往病史；;合并麻痹性肠梗阻或具有既往病史；;合并横纹肌溶解症或具有既往病史；;合并水中毒或具有既往病史；;具有严重自杀倾向： ？ 哥伦比亚-自杀严重程度评定量表（C-SSRS）中“自杀观念”的 第 4 项回答为“是”且 6 个月内最近一次发作符合该项标准； ？ 或 C-SSRS 中“自杀观念”第 5 项回答“是”且 6 个月内的最近一 次发作符合该项标准； ？ 或 C-SSRS 中“自杀行为”的 5 个项目（实际尝试、被中断的尝 试、放弃的尝试、预备的行动或行为、自杀行为）的任意一项 回答为“是”且 2 年内的最近一次发作符合 5 个项目的任意一 项标准； ？ 或研究者判断受试者具有严重的自杀倾向；;根据 DSM-4-TR 诊断精神活性物质所致障碍或具有既往史， 但每 日吸烟≤20 支的尼古丁依赖者除外；;处于昏迷状态；或受到巴比妥类或麻醉剂等中枢神经抑制剂强效影响；或正在接受肾上腺素治疗；;给药前 28 天内接受过任何重大手术、输血或献血（全血或成分 血）；;正处于过敏状态；或对研究药物的任何成分具有超敏反应既往史；;妊娠期或哺乳期女性患者；或给药后 1 年内有生育意愿或不能采 取可靠避孕措施（屏障法或禁欲）的男性或女性患者；;研究者判断其他不适合参加本试验的情况。</t>
  </si>
  <si>
    <t>北京大学第六医院（精神卫生研究所）医学伦理研究会,同意,,2020-05-26</t>
  </si>
  <si>
    <t>Primary outcomes,1,峰浓度,达峰时间，消除相半衰期，消除速率常数，0到浓度可定量测定时间点、140天、无限时间的药时曲线下面积，药时曲线下外推面积占AUC0-∞的百分比，平均滞留时间，表观清除率，表观分布容积,给药后评价到140d,有效性指标+安全性指标;Secondary outcomes,1,注射用阿立哌唑微球不同剂量单次给药的安全性和耐受性：所有AE、SAE、ADR的分类严重程度发生频率,给药后评价到140d,安全性指标;Secondary outcomes,2,注射用阿立哌唑微球单次给药的初步疗效：PANSS总分在给药后每4周的分值及相对于基线的变化,给药后评价到140d,有效性指标;Secondary outcomes,3,PK参数比较：对比注射用阿立哌唑微球单次给药（400mg/次， 12例）与ABILIFY MAINTENA单次给药（400mg/次， 12例）的PK特征差异。,给药后评价到140d,有效性指标+安全性指标;Secondary outcomes,4,PK参数比较：对比不同CYP2D6酶代谢型受试者在接受注射用阿立哌唑微球单次给药后的PK特征差异（若CYP2D6酶代谢型存在差异则对主要终点进行亚组分析，否则不进行分析）。,给药后评价到140d,有效性指标+安全性指标</t>
  </si>
  <si>
    <t>Cytochrome P450 2D6</t>
  </si>
  <si>
    <t>CTR20201480, 注射用阿立哌唑微球在中国精神分裂症患者中单次给药的药代动力学特征及安全性、耐受性的多中心、开放性试验</t>
  </si>
  <si>
    <t>LZMT05-01；V1.1</t>
  </si>
  <si>
    <t>CTR20201480</t>
  </si>
  <si>
    <t>http://www.chinadrugtrials.org.cn/clinicaltrials.searchlistdetail.dhtml?keywords=CTR20201480</t>
  </si>
  <si>
    <t>评价PB-119联合二甲双胍治疗2型糖尿病的疗效和安全性的研究（Perspective 2）</t>
  </si>
  <si>
    <t>评价PB-119对二甲双胍单药治疗血糖控制不佳2型糖尿病患者有效性和安全性多中心、随机、双盲、平行、安慰剂对照研究</t>
  </si>
  <si>
    <t>PB-119注射液</t>
  </si>
  <si>
    <t>试验药:1 名称:PB-119注射液 用法:用法用量:剂型：注射剂；规格： 0.3ml:0.15mg；用法用量：150μg 腹部皮下注射，一周一次； 用药时程：双盲治疗期 24 周、开放延伸治疗期 28 周，共计52周。试验药:2 名称:盐酸二甲双胍片 英文名： Metformin Hydrochloride Tablets 商品名：格华止 用法:用法用量:剂型：片剂； 规格：0.5g； 用法用量：口服，维持筛选前的稳定剂量不变，随餐服用；用药时程：从筛选期至安全性随访期结束共计约62周。试验药:3 名称:盐酸二甲双胍片 英文名： Metformin Hydrochloride Tablets 商品名：格华止 用法:用法用量:剂型：片剂； 规格：0.5g； 用法用量：口服，维持筛选前的稳定剂量不变，随餐服用；用药时程：从筛选期至安全性随访期结束共计约62周。对照药:1 名称:PB-119安慰剂 用法:用法用量:剂型：注射剂；成分：间甲酚、甘露醇、柠檬酸； 规格：0.3ml； 用法用量：腹部皮下注射，一周一次； 用药时程：单盲导入期4 周、双盲治疗期 24 周，共计28周。对照药:2 名称:盐酸二甲双胍片 英文名： Metformin Hydrochloride Tablets 商品名：格华止 用法:用法用量:剂型：片剂； 规格：0.5g； 用法用量：口服，维持筛选前的稳定剂量不变，随餐服用；用药时程：从筛选期至安全性随访期结束共计约62周。对照药:3 名称:盐酸二甲双胍片 英文名： Metformin Hydrochloride Tablets 商品名：格华止 用法:用法用量:剂型：片剂； 规格：0.5g； 用法用量：口服，维持筛选前的稳定剂量不变，随餐服用；用药时程：从筛选期至安全性随访期结束共计约62周。</t>
  </si>
  <si>
    <t>试验分组:1 组别:PB-119注射液 干预措施:用法用量:剂型：注射剂；规格： 0.3ml:0.15mg；用法用量：150μg 腹部皮下注射，一周一次； 用药时程：双盲治疗期 24 周、开放延伸治疗期 28 周，共计52周。;试验分组:2 组别:盐酸二甲双胍片 英文名： Metformin Hydrochloride Tablets 商品名：格华止 干预措施:用法用量:剂型：片剂； 规格：0.5g； 用法用量：口服，维持筛选前的稳定剂量不变，随餐服用；用药时程：从筛选期至安全性随访期结束共计约62周。;试验分组:3 组别:盐酸二甲双胍片 英文名： Metformin Hydrochloride Tablets 商品名：格华止 干预措施:用法用量:剂型：片剂； 规格：0.5g； 用法用量：口服，维持筛选前的稳定剂量不变，随餐服用；用药时程：从筛选期至安全性随访期结束共计约62周。</t>
  </si>
  <si>
    <t>试验分组:1 组别:PB-119安慰剂 干预措施:用法用量:剂型：注射剂；成分：间甲酚、甘露醇、柠檬酸； 规格：0.3ml； 用法用量：腹部皮下注射，一周一次； 用药时程：单盲导入期4 周、双盲治疗期 24 周，共计28周。;试验分组:2 组别:盐酸二甲双胍片 英文名： Metformin Hydrochloride Tablets 商品名：格华止 干预措施:用法用量:剂型：片剂； 规格：0.5g； 用法用量：口服，维持筛选前的稳定剂量不变，随餐服用；用药时程：从筛选期至安全性随访期结束共计约62周。;试验分组:3 组别:盐酸二甲双胍片 英文名： Metformin Hydrochloride Tablets 商品名：格华止 干预措施:用法用量:剂型：片剂； 规格：0.5g； 用法用量：口服，维持筛选前的稳定剂量不变，随餐服用；用药时程：从筛选期至安全性随访期结束共计约62周。</t>
  </si>
  <si>
    <t>北京大学人民医院;河北医科大学第一医院;郴州市第一人民医院;吉林大学第二医院;山西医科大学第一医院;空军军医大学唐都医院;新疆维吾尔自治区人民医院;河北大学附属医院;沧州市中心医院;枣庄市立医院;青岛市中心医院;合肥市第二人民医院;甘肃省人民医院;天津医科大学总医院;株洲市中心医院;上饶市人民医院;南京市第一医院;山西白求恩医院;东南大学附属中大医院;安徽医科大学第二附属医院;徐州医科大学附属医院;淮安市第一人民医院;中国医学科学院北京协和医院;宣城市人民医院;宁夏回族自治区人民医院;济南市中心医院;安徽医科大学第一附属医院;内蒙古自治区人民医院;晋中市第一人民医院;长沙市中心医院;新乡市中心医院;锦州医科大学附属第一医院;无锡市人民医院;苏州市立医院;长治医学院附属和平医院;衡水市人民医院;北大医疗鲁中医院;青岛大学附属医院;岳阳市一人民医院;浙江省人民医院;北京市平谷区医院;重庆市涪陵中心医院;河南科技大学第一附属医院;天津市人民医院;十堰市太和医院;包头市中心医院;新乡医学院第一附属医院;河南大学淮河医院;山西医科大学第二医院;三亚中心医院;齐齐哈尔市第一医院;哈尔滨医科大学附属第四医院;宁夏医科大学总医院;首都医科大学附属北京友谊医院;延安大学附属医院;云南省第三人民医院;陕西省人民医院;沈阳市第五人民医院;昆明医科大学第一附属医院;永州市中心医院;南方医科大学珠江医院;岳阳市二人民医院;中南大学湘雅三医院;上海市东方医院;沧州市人民医院;南通大学附属医院;长沙市第三医院;洛阳市中心医院;北京清华长庚医院;辽宁省人民医院;温州市人民医院;玉林市第一人民医院</t>
  </si>
  <si>
    <t>主要目的：通过HbA1c自基线到治疗24周后的变化，评价在联合盐酸二甲双胍的条件下， PB-119与安慰剂相比对二甲双胍单药治疗血糖控制不佳的2型糖尿病患者的有效性。 次要目的：在联合盐酸二甲双胍条件下，评价PB-119的安全性和治疗52周后的有效性；完善PB-119的群体药代动力学模型，系统性定量研究人口学特征等指标对PB-119 药代动力学特征的影响。</t>
  </si>
  <si>
    <t xml:space="preserve">Male or female subjects at the age of 18 years old and ≤75 years old ;Based on the screening and exercise intervention, the stable dose of metformin is treated with a stable dose of a hydrochloride monopride to treat ≥8 weeks and a metformin of hydrochloride is ≥1500 mg / day or to maximum tolerated dose (&lt;1500 mg / day but ≥1000mg / day) </t>
  </si>
  <si>
    <t>被诊断为1型糖尿病、因胰腺损伤引起的糖尿病或由其他疾病引起的特殊类型糖尿病（如肢端肥大症或Cushing综合征）者；;筛选前8周内或随机前使用过除二甲双胍以外可能影响血糖代谢的药物,如其他降糖药物、全身性糖皮质激素（吸入用或局部外用除外）、生长激素等者；;筛选前1年内或随机前连续使用胰岛素的时间超过14天（妊娠期糖尿病接受胰岛素治疗的时间不在此限定范围内）；;筛选前或随机前曾使用过任何二肽基肽酶4（ DPP-4）抑制剂或葡萄糖依赖性促胰岛素多肽（GIP）或/和胰高血糖素样肽-1(GLP-1）受体激动剂进行治疗者；;筛选前6个月内或随机前出现糖尿病急性并发症，如糖尿病酮症酸中毒或高血糖高渗状态；;筛选前 6 个月内有严重的糖尿病慢性并发症（如增殖性糖尿病视网膜病变、严重的糖尿病神经病变、糖尿病足等），研究者评估不适宜参加本临床研究；;在筛选前6个月内曾经发生2次或2次以上严重低血糖或筛选时至随机前发生严重低血糖；;筛选前6个月内或随机前发生以下任何心脏疾病： 1) 失代偿性心功能不全（纽约心脏病协会心功能分级NYHA为III级或IV级）； 2) 急性心肌梗死、不稳定性心绞痛、冠状动脉旁路移植术或冠脉支架植入； 3) 需要治疗的或严重的心律失常（如 II 度或 III 度房室传导阻滞、长 QT 综合征或 QTcF&gt;450 ms），并经研究者评估不适宜参加本临床研究；;筛选时或随机前高血压未得到有效控制者（休息≥5 分钟后，坐位收缩压 ≥160mmHg 和/或舒张压≥100mmHg）；;筛选前 6 个月内或随机前发生出血性脑卒中或缺血性脑卒中疾病，并经研究者评估不适宜参加本临床研究；;筛选时或随机前患有严重肾脏疾病或估算肾小球滤过率eGFR&lt;60mL/min/1.73m2 ， 或尿常规中尿蛋白定性≥（ ）或尿蛋白定量≥1g/L；;筛选时或随机前血清淀粉酶或脂肪酶&gt; 3 倍正常值上限（ULN）或既往曾确诊急/慢性胰腺炎；;筛选时或随机前患有需要治疗的胆囊疾病并伴有与之相关的临床症状，经研究者评估不适合参加本临床研究；;筛选前 6 个月内或随机前发生过严重胃肠疾病（如活动性溃疡、胃轻瘫、幽门梗阻、炎症性肠病等）或接受过胃肠道手术或因慢性胃肠疾病长期使用直接影响胃肠蠕动的药物的受试者，经研究者评估不适宜参加本临床研究；;筛选前 1 个月内或随机前发生过可能会影响血糖控制的严重外伤或严重感染者；;筛选前 5 年内或随机前有任何类型治疗或未经治疗的恶性肿瘤（无论治愈与否）者；;既往有甲状腺髓样癌（MTC）或 2 型多发性内分泌腺瘤病（MEN2）的病史或家族史者；;筛选时伴有未能以稳定药物剂量控制的甲状腺功能异常，或筛选时甲状腺功能检查结果存在具有临床意义的异常；;筛选时或随机前实验室检查有以下任何异常者：1) 人类免疫缺陷病毒抗体或梅毒螺旋体特异性抗体阳性；2) 抗丙型肝炎抗体阳性且丙肝病毒载量（HCV-RNA）高于实验室检测下限值；3) 乙型肝炎表面抗原阳性且乙肝病毒载量（HBV-DNA）高于实验室检测下 限值；;20. 筛选时或随机前实验室检查有以下任何异常者：1) 丙氨酸转氨酶（ALT）或天冬氨酸转氨酶（AST）&gt;2×ULN；2) 总胆红素&gt;1.5×ULN；3) 降钙素≥ 50 pg/ml（中心实验室）；4) 血红蛋白&lt;110g/L；5) 空腹甘油三酯≥ 5.7 mmol/L；;筛选时或随机前患有任何可能引起溶血或红细胞不稳定而影响 HbA1c 检测的疾病，如溶血性贫血等；;筛选前90天内或随机前有&gt;400ml的献血史、输血史或失血史；;在筛选前3个月内或随机前受试者参加过任何药物或医疗器械临床研究 （筛选失败者除外）；;既往有精神病史或语言障碍，不愿意或不能够充分理解和合作；;既往有药物滥用史或酗酒史；;筛选前3个月内或随机前使用过控制体重的药物或进行了可导致体重波动的手术，或3个月内体重变化幅度超过5%者；;已知对研究药物或格列美脲过敏或不耐受；;妊娠或哺乳期的女性；;男性受试者的伴侣或女性受试者计划怀孕或自签署知情同意书开始至末次用药后90天内不愿意使用可靠的避孕措施者；;单盲导入期二甲双胍依从性&lt;80%或&gt;120%，或安慰剂的依从性＜75%者；;研究者认为不适宜参加本临床研究的其他情况。</t>
  </si>
  <si>
    <t>北京大学人民医院,同意,,2020-06-23;北京大学人民医院伦理审查委员会,同意,,2020-07-10</t>
  </si>
  <si>
    <t>Primary outcomes,1,双盲治疗期结束时（治疗 24 周后）糖化血红蛋白（HbA1c）相对基线的变化值。,治疗 24 周后,有效性指标;Secondary outcomes,1,1）HbA1c≤6.5%以及&lt;7%的受试者比例；2）因高血糖进行挽救治疗的受试者例数及比例。,治疗 24 、52周后,有效性指标;Secondary outcomes,2,1）HbA1c相对于基线的变化；2）受试者体重、BMI、血压相对于基线的变化；3）受试者腰围、臀围、腰臀比相对于基线的变化；4）血脂（TG，TC，HDL-C，LDL-C）相对于基线的变化。,治疗期,有效性指标;Secondary outcomes,3,1）静脉空腹血糖相对于基线的变化；2）餐后两小时血糖相对于基线的变化；3）胰岛素、 C肽（空腹及餐后2小时）相对于基线的变化；4）空腹胰高血糖素相对于基线的变化。,治疗期,有效性指标;Secondary outcomes,4,1）体格检查、生命体征；2）12导联心电图；3）实验室检查（血常规、血生化、尿常规）；4）不良事件；5）低血糖事件；6）血妊娠检查。,筛选期至退出研究后4周,安全性指标;Secondary outcomes,5,注射部位局部反应,单盲导入期至挽救治疗前/终止治疗/退出研究访视,安全性指标;Secondary outcomes,6,降钙素相对于基线的变化,治疗期,安全性指标</t>
  </si>
  <si>
    <t>PB119302；1.1 版</t>
  </si>
  <si>
    <t>CTR20200958</t>
  </si>
  <si>
    <t>http://www.chinadrugtrials.org.cn/clinicaltrials.searchlistdetail.dhtml?keywords=CTR20200958</t>
  </si>
  <si>
    <t>HSK21542 -202结肠镜诊疗</t>
  </si>
  <si>
    <t>一项评价 HSK21542 注射液用于结肠镜诊疗受试者镇痛的有效 性及安全性的多中心、随机的两阶段 II 期临床研究</t>
  </si>
  <si>
    <t>试验药:1 名称:HSK21542注射液 用法:剂型:注射液 规格:1mL:0.1mg 用法用量:1. 给药体积=剂量组（μg/kg）×基线体重（kg）÷100μg/mL。 2. 给药方法：用 0.9%氯化钠注射液稀释，缓慢静脉注射。 用药时程:单次给药对照药:1 名称:安慰剂 用法:剂型:注射液 规格:1mL：空白 用法用量:1. 给药体积=剂量组（μg/kg）×基线体重（kg）÷100μg/mL。 2. 给药方法：用 0.9%氯化钠注射液稀释，缓慢静脉注射 用药时程:单次给药</t>
  </si>
  <si>
    <t>试验分组:1 组别:HSK21542注射液 干预措施:剂型:注射液 规格:1mL:0.1mg 用法用量:1. 给药体积=剂量组（μg/kg）×基线体重（kg）÷100μg/mL。 2. 给药方法：用 0.9%氯化钠注射液稀释，缓慢静脉注射。 用药时程:单次给药</t>
  </si>
  <si>
    <t>试验分组:1 组别:安慰剂 干预措施:剂型:注射液 规格:1mL：空白 用法用量:1. 给药体积=剂量组（μg/kg）×基线体重（kg）÷100μg/mL。 2. 给药方法：用 0.9%氯化钠注射液稀释，缓慢静脉注射 用药时程:单次给药</t>
  </si>
  <si>
    <t>四川大学华西医院;遵义医科大学附属医院;四川省医学科学院·四川省人民医院;中南大学湘雅三医院;吉林大学第一医院;宜宾市第二人民医院</t>
  </si>
  <si>
    <t>朱昭琼;欧阳文;姚洪林;李祥奎</t>
  </si>
  <si>
    <t>王晓||朱昭琼||李祥奎||欧阳文||庞磊||姚洪林</t>
  </si>
  <si>
    <t>结肠镜诊疗</t>
  </si>
  <si>
    <t xml:space="preserve">国内: 180  </t>
  </si>
  <si>
    <t>第I阶段：评估HSK21542注射液用于结肠镜诊疗受试者镇痛的安全性、耐受性，结合药效学及药代动力学（PK）特征，推荐第II阶段研究给药剂量及给药时间。第II阶段：主要目的：评价HSK21542注射液用于结肠镜诊疗受试者镇痛的有效性。次要目的：评价HSK21542注射液用于结肠镜诊疗受试者镇痛的安全性。评价HSK21542注射液用于结肠镜诊疗受试者镇痛的药代动力学（PK）特征。</t>
  </si>
  <si>
    <t>Accepting colonoscopy and / or treatment, and pre-diagnosis and treatment time within 15 min-45min;18 ≤ age ≤75 years old, gender is not limited ;American Anesthesiology Society (ASA) grading I-II ;18kg / m2 ≤ bmi ≤ 30kg / m2 ;The breathing frequency of the screening period and the baseline period should be ≥ 10 and ≤ 24 times / min  SPO2 should be ≥95%  SBP ≥ 90mmHg  DBP ≥ 50mmHg  heart rate should ≥ 50 and ≤100 times / min ;Intelligence and awareness status can match the subject of this study ;It is understood that the procedures and methods of this study will be willing to sign informed consent and strictly abide by the clinical research program.</t>
  </si>
  <si>
    <t xml:space="preserve">具有深度镇静/全身麻醉禁忌症者或既往曾出现过镇静/麻醉意外史者；;既往有阿片类药物及其解救药物、丙泊酚过敏史者或禁忌症者；;筛选前/基线期有以下增加镇静/麻醉风险的病史或证据： a) 心血管病史：未控制的高血压[未经降压药治疗收缩压（SBP）≥170mmHg 和/或舒 张压（DBP）≥105mmHg，或经降压药治疗后 SBP＞160mmHg 和/或 DBP＞ 100mmHg]、严重心律失常、心力衰竭、阿-斯（Adams-stokes）综合征、纽约心脏 病协会（NYHA）心功能分级≥III 级、严重的上腔静脉阻塞综合征、心包积液、急 性心肌缺血、不稳定心绞痛、筛选前近 6 个月内发生心肌梗塞、需药物治疗的心 动过速/过缓史、II-III 度房室传导阻滞（不包括使用起搏器者）； b) 呼吸系统病史：呼吸功能不全、阻塞性肺部疾病史、筛选前 3 个月内出现需治疗 的支气管痉挛史、基线期前 1 周内患上急性呼吸道感染，且有明显的发热、喘息、 鼻塞和咳嗽等症状者； c) 神经和精神系统病史：颅脑损伤、可能存在惊厥、肌阵挛、颅内高压、脑动脉瘤、 脑血管意外病史者；精神分裂症、躁狂症、精神错乱、长期服用精神类药物、认知 功能障碍病史等；抑郁，焦虑，癫痫病史等； d) 胃肠道病史：胃肠道潴留、活动性出血、可能导致返流误吸等情况； e) 筛选期前 3 个月内有酗酒史，酗酒即每日平均饮酒＞2 单位酒精（1 单位=360mL 啤酒或 45mL 酒精量为 40%的白酒或 150mL 葡萄酒）； f) 筛选期前 3 个月内有药物滥用史； g) 筛选前 3 个月内有献血史或失血≥400 ml h） 筛选期经研究者判断有影响疼痛评估的疾病史；;筛选期有以下呼吸道管理风险： a) 哮喘史、喘鸣； b) 睡眠呼吸暂停综合征者；c）有恶性高热病史或家族史； d) 有气管插管失败经历者； e) 筛选时经研究者判断存在困难气道或被判定为气管插管困难（改良马氏评分为 IV 级）；;筛选期使用了以下任何一种药物或治疗： a) 随机距离末次使用阿片类或非阿片类(如对乙酰氨基酚，阿司匹林（每日剂 量&gt;100mg）、吲哚美辛、双氯芬酸、帕瑞昔布钠等非甾体类抗炎药）镇痛药的时 间短于该药物的 5 个半衰期或药物疗效持续时间（以最长时间计算）； b) 在筛选前 3 个月内，因任何原因连续使用阿片类镇痛药超过 10 天； c) 随机前 14 天内使用影响镇痛效果的药物，包括但不限于，镇静催眠药（苯二氮卓 类（三唑仑、地西泮、咪达唑仑等）、非苯二氮卓类（唑吡坦、佐匹克隆、扎来普 隆等））、镇静麻醉药（七氟烷、氧化亚氮、氯胺酮、依托咪酯等）、糖皮质激素 （盐酸地塞米松、甲基强的松龙等）、抗癫痫（卡马西平、丙戊酸钠等）、抗焦虑 药（氯氮卓等）、抗抑郁药（丙咪嗪、阿米替林等），以及具有镇痛、镇静作用的 中草药或中成药等； d) 随机距离末次使用利尿剂及含利尿剂成分的复方药物的时间短于该药物的 5 个半 衰期或药物疗效持续时间（以最长时间计算）；;筛选期实验室检查指标达到如下标准且复查确认者： a) 白细胞计数＜ 3.0×109 /L； b) 血小板计数＜ 80×109/L； c) 血红蛋白＜80 g/L； d) 凝血酶原时间＞ 1.5×ULN； e) 活化部分凝血活酶时间＞1.5×ULN； f) 谷丙转氨酶和/或谷草转氨酶＞2×ULN； g) 总胆红素＞ 1.5×ULN； h) 血肌酐＞1.5×ULN；;筛选前 3 个月内参加过任何药物临床研究者（定义为接受试验药物或者安慰剂）；;妊娠和哺乳期女性；具有生育能力的女性或男性不愿意在整个研究期间避孕；在研究 后 3 个月内有妊娠计划的受试者（包括男性受试者）；;研究者认为具有任何其他不宜参加此临床研究因素的受试者 </t>
  </si>
  <si>
    <t>四川大学华西医院临床试验伦理审查委员会,同意,,2020-07-21;四川大学华西医院临床试验伦理审查委员会,同意,,2020-09-01;四川大学华西医院临床试验伦理审查委员会,同意,,2020-10-14;四川大学华西医院临床试验伦理审查委员会,修改后同意,,2020/5/21;四川大学华西医院临床试验伦理审查委员会,同意,,2020/6/10</t>
  </si>
  <si>
    <t>Primary outcomes,1,不良事件的发生率和严重程度；,整个研究期间,安全性指标;Primary outcomes,2,生命体征、脉搏氧饱和度、体格检查、12-ECG和实验室检查；,整个研究期间,安全性指标;Primary outcomes,3,预定时间点HSK21542血药浓度,静注结束后即刻+30s，拔出结肠镜后10min内，采集静脉血样,有效性指标;Primary outcomes,4,BPS-NI评分＞3未达到比例：从开始插入结肠镜至拔出结肠镜过程中未出现BPS-NI评分＞3的受试者比例,在基线期的随机化之后评价1次，作为基线值。首次开始给予丙泊酚后每2min±30s评价1次，直至拔出肠镜并且在插入结肠镜到拔出结肠镜过程中，每次静脉推注追加丙泊酚或增加丙泊酚静脉输注剂量前（30s内），或给予补救镇痛药前（30s内）需进行BPS-NI评价，并记录,有效性指标;Secondary outcomes,1,BPS-NI评分＞3出现次数：从开始插入结肠镜至拔出结肠镜过程中出现1、2、3等次BPS-NI评分＞3的受试者比例,在基线期的随机化之后评价1次，作为基线值。首次开始给予丙泊酚后每2min±30s评价1次，直至拔出肠镜 并且在插入结肠镜到拔出结肠镜过程中，每次静脉推注追加丙泊酚或增加丙泊酚静脉输注剂量前（30s内），或给予补救镇痛药前（30s内）需进行BPS-NI评价，并记录,有效性指标;Secondary outcomes,2,NRS 评分：受试者完全清醒后各个时间点静息疼痛的 NRS 评分；,在基线期的随机化之后评价1次，作为基线值，待受试者完全清醒后0min＋30s、 之后每2min±30s进行1次直至完全清醒后16min, 且在离室前评价1次,有效性指标;Secondary outcomes,3,丙泊酚用量：诱导期、维持期及研究过程中总使用量；,每次给予丙泊酚时记录,有效性指标;Secondary outcomes,4,完全清醒时长：从拔出结肠镜到受试者睁开眼睛的时间；,从拔出结肠镜开始，研究者每隔30s±5s轻拍受试者肩膀及轻呼其姓名直至其睁开眼睛,有效性指标;Secondary outcomes,5,离室时长：从拔出结肠镜到连续 3 次离室评分（Aldrete 评分）≥9 分的首次出现时间；,完全清醒后每2min±10s评价一次Aldrete评分，当Aldrete 评分首次达到9分，在该时间点后再评价2次，若连续3次均Aldrete评分≥9分则认为受试者达到离开PACU标准,有效性指标</t>
  </si>
  <si>
    <t>HSK21542 -202</t>
  </si>
  <si>
    <t>CTR20201210</t>
  </si>
  <si>
    <t>http://www.chinadrugtrials.org.cn/clinicaltrials.searchlistdetail.dhtml?keywords=CTR20201210</t>
  </si>
  <si>
    <t>CPGJ602联合化疗一线治疗转移性结直肠癌的Ⅱ期临床研究</t>
  </si>
  <si>
    <t>评价CPGJ602联合mFOLFOX6 一线治疗KRAS/NRAS/BRAF野生型转移性结直肠癌有效 性和安全性的Ⅱ期临床研究</t>
  </si>
  <si>
    <t>重组抗EGFR人鼠嵌合单克隆抗体注射液  曾用名:</t>
  </si>
  <si>
    <t>试验药:1 名称:重组抗EGFR人鼠嵌合单克隆抗体注射液 用法:用法用量:剂型：注射液 规格：西林瓶装，100 mg/20 mL 给药剂量：325mg/平方米 给药频次：每2周一次 用药时程：16周 同时联合mFOLFOX6给药：奥沙利铂85mg/平方米(D1，静脉滴注2h)，亚叶酸400mg/平方米(D1，静脉输注2h)，随后静脉推注5-氟尿嘧啶400mg/平方米(D1)，接着给予5-氟尿嘧啶2400mg/平方米(输注46-48h）。每2周一次，共16周。试验药:2 名称:重组抗EGFR人鼠嵌合单克隆抗体注射液 用法:用法用量:剂型：注射液 规格：西林瓶装，100 mg/20 mL 给药剂量：初始剂量为 400mg/平方米，维持剂量250 mg/平方米 给药频次：每周一次 用药时程：16周 同时联合mFOLFOX6给药：奥沙利铂85mg/平方米(D1，静脉滴注2h)，亚叶酸400mg/平方米(D1，静脉输注2h)，随后静脉推注5-氟尿嘧啶400mg/平方米(D1)，接着给予5-氟尿嘧啶2400mg/平方米(输注46-48h）。每2周一次，共16周。对照药:1 名称:西妥昔单抗注射液（英文名：Cetuximab 商品名：爱必妥） 用法:用法用量:剂型：注射液 规格：西林瓶装，100 mg/20 mL 给药剂量：初始剂量为 400mg/平方米，维持剂量250 mg/平方米 给药频次：每周一次 用药时程：16周 同时联合mFOLFOX6给药：奥沙利铂85mg/平方米(D1，静脉滴注2h)，亚叶酸400mg/平方米(D1，静脉输注2h)，随后静脉推注5-氟尿嘧啶400mg/平方米(D1)，接着给予5-氟尿嘧啶2400mg/平方米(输注46-48h）。每2周一次，共16周。</t>
  </si>
  <si>
    <t>试验分组:1 组别:重组抗EGFR人鼠嵌合单克隆抗体注射液 干预措施:用法用量:剂型：注射液 规格：西林瓶装，100 mg/20 mL 给药剂量：325mg/平方米 给药频次：每2周一次 用药时程：16周 同时联合mFOLFOX6给药：奥沙利铂85mg/平方米(D1，静脉滴注2h)，亚叶酸400mg/平方米(D1，静脉输注2h)，随后静脉推注5-氟尿嘧啶400mg/平方米(D1)，接着给予5-氟尿嘧啶2400mg/平方米(输注46-48h）。每2周一次，共16周。;试验分组:2 组别:重组抗EGFR人鼠嵌合单克隆抗体注射液 干预措施:用法用量:剂型：注射液 规格：西林瓶装，100 mg/20 mL 给药剂量：初始剂量为 400mg/平方米，维持剂量250 mg/平方米 给药频次：每周一次 用药时程：16周 同时联合mFOLFOX6给药：奥沙利铂85mg/平方米(D1，静脉滴注2h)，亚叶酸400mg/平方米(D1，静脉输注2h)，随后静脉推注5-氟尿嘧啶400mg/平方米(D1)，接着给予5-氟尿嘧啶2400mg/平方米(输注46-48h）。每2周一次，共16周。</t>
  </si>
  <si>
    <t>试验分组:1 组别:西妥昔单抗注射液（英文名：Cetuximab 商品名：爱必妥） 干预措施:用法用量:剂型：注射液 规格：西林瓶装，100 mg/20 mL 给药剂量：初始剂量为 400mg/平方米，维持剂量250 mg/平方米 给药频次：每周一次 用药时程：16周 同时联合mFOLFOX6给药：奥沙利铂85mg/平方米(D1，静脉滴注2h)，亚叶酸400mg/平方米(D1，静脉输注2h)，随后静脉推注5-氟尿嘧啶400mg/平方米(D1)，接着给予5-氟尿嘧啶2400mg/平方米(输注46-48h）。每2周一次，共16周。</t>
  </si>
  <si>
    <t>上海中信国健药业股份有限公司</t>
  </si>
  <si>
    <t>中国人民解放军总医院第五医学中心;首都医科大学附属北京友谊医院;安徽医科大学第一附属医院;哈尔滨医科大学附属肿瘤医院;吉林大学第一医院;辽宁省肿瘤医院;中国医科大学附属盛京医院;济南市中心医院;山东省肿瘤医院;烟台毓璜顶医院;浙江省肿瘤医院;河南省肿瘤医院;郑州大学第一附属医院;河南省人民医院;复旦大学附属中山医院;江苏省人民医院;徐州市中心医院;湖南省肿瘤医院;中山大学附属第六医院;中山大学附属第一医院;云南省肿瘤医院</t>
  </si>
  <si>
    <t>KRAS/NRAS/BRAF 野生型转移性结直肠癌</t>
  </si>
  <si>
    <t>初步评价 CPGJ602 两种给药方案与爱必妥®分别联合 mFOLFOX6 治疗KRAS/NRAS/BRAF 野生型转移性结直肠癌患者的有效性，安全性和耐受性，包括免疫原性。并评价CPGJ602 两种给药方案的群体药代动力学特征及暴露效应关系分析及考察循环肿瘤 DNA动态变化对于CPGJ602 和爱必妥®的疗效是否存在影响。</t>
  </si>
  <si>
    <t>For the first time, the US Eastern Tumor Collaboration Group (ECOG) score ≤ 1 in the first 7 days of the study.</t>
  </si>
  <si>
    <t>既往接受过任何解救性化疗、靶向治疗、生物免疫治疗等抗肿瘤治疗者（辅助、新辅助及放疗增敏性化疗治疗结束 6 个月以上[含铂方案化疗需治疗结束至少12 个月]出现病情进展者可以入组，同时化疗相关毒性反应需恢复至 1 级或以下[脱发除外]）。;首次接受研究药物治疗前 28 天内接受过手术（接受原发灶切除或姑息性造瘘手术且恢复良好者，为首次接受研究药物前 14 天内）者。;首次接受研究药物治疗前28天内接受过放疗（接受姑息性放疗且恢复良好者，为首次接受研究药物前 14 天内）者。;患有其他严重未控制的疾病（例如间质性肺炎、癫痫、肝衰竭等）者。;首次接受研究药物治疗前 5 年内或同时患有其它活动性恶性肿瘤。但可除外：1）经过妥善治疗的非黑色素瘤的皮肤癌，2）已治愈的宫颈癌或皮肤基底细胞 癌、乳腺导管原位癌、1 期 1 级子宫内膜癌。;存在下列任一感染者： 乙型肝炎：乙型肝炎表面抗原（HBsAg）阳性，且乙型肝炎病毒（HBV）-DNA 拷贝数&gt;2000 IU/mL； 丙型肝炎：丙型肝炎病毒（HCV）-RNA 拷贝数&gt;ULN； 人类免疫缺陷病毒（HIV）感染； 严重细菌感染； 活动性结核杆菌感染； 严重的其他活动性微生物及寄生虫感染。;既往有明确的精神心理疾病病史（轻度心理疾病已治愈 3 年以上，经研究者评估无复发迹象者可除外），或存在酗酒或药物滥用史者。;首次接受研究药物治疗前 28 天内存在 2 级或以上外周感觉神经疾病者。;已知或怀疑患有脑转移和/或脑脊膜疾病者。;存在急性或亚急性肠梗阻，或者有炎性肠病病史者；存在胃肠道穿孔且未愈合者。;严重的心脑血管疾病患者，包括但不限于： 控制不良的高血压（在规律药物控制下仍然收缩压&gt;150 mmHg 和/或舒张压&gt;100 mmHg）的患者； 既往具有高血压危象或高血压脑病史者； 首次接受研究药物治疗前 6 个月内的脑血管意外、短暂性脑缺血发作、心肌梗死，以及显著的血管疾病（包括但不限于需要手术修复的主动脉瘤或近端动脉血栓形成）； 不稳定型心绞痛； 纽约心脏病协会分类≥II 级的心力衰竭； 药物无法控制的严重心律失常（包括 QTc 间期男性≥450 ms、女性≥470 ms，以 Fridericia 公式计算）者。;存在凝血功能障碍的患者：国际标准化比值（INR）或活化部分凝血活酶时间（APTT）中任一≥1.5×ULN 者。;已知对研究治疗中的试验药物或其辅料过敏者，或者既往对其他单抗药物有过严重过敏反应者。;正处于妊娠或哺乳期，或者在试验期间以及用药结束后 6 个月内不能采取可靠避孕措施者。;在其他干预性临床试验中接受某种试验药物，首次接受研究药物治疗时距离最后一次接受药物尚不足 28 天或不足该药 5 个半衰期者（以较长者为准）。;既往接受过器官移植（包括自体/异体干细胞移植）者。;有角膜炎、溃疡性角膜炎和严重干眼病史的患者。;研究者认为不适宜参加本试验的其他情况。</t>
  </si>
  <si>
    <t>中国人民解放军第三0七医院药物临床试验伦理委员会,修改后同意,,2020-06-04;中国人民解放军第三0七医院药物临床试验伦理委员会,同意,,2020-06-11</t>
  </si>
  <si>
    <t>Primary outcomes,1,盲态独立影像评估委员会（BIRC）评估的 16 周内最佳总缓解（BOR）。,16周,有效性指标;Secondary outcomes,1,研究者评估的16周内BOR、BIRC和研究者评估的无进展生存期（PFS）、BIRC 和研究者评估的 16 周疾病控制率（DCR）、BIRC 和研究者评估的 16 周未确认的 BOR、BIRC 和研究者评估的缓解持续时间（DOR）、BIRC 和研究者评估的至缓解时间（TTR）、 BIRC 和研究者评估的肿瘤缓解深度（DpR）,16周,有效性指标;Secondary outcomes,2,安全性特征，包括：试验期间的AE（包括有临床意义的各种检查异常）、SAE和非预期严重不良反应（SUSAR）；以及实验室检查、生命体征、体格检查、ECG等。,签署知情后至末次给药后30天,安全性指标;Secondary outcomes,3,免疫原性,整个试验阶段,安全性指标;Secondary outcomes,4,Pop-PK指标,首次给药后至研究结束,有效性指标;Secondary outcomes,5,ctDNA,整个试验阶段,有效性指标</t>
  </si>
  <si>
    <t>GTPase NRas;GTPase KRas</t>
  </si>
  <si>
    <t>NCT04466254, Efficacy and Safety Study of Combination of CPGJ602 and Chemotherapy, in First Line, With Wild KRAS/NRAS/BRAF in Metastatic Colorectal Cancer;NCT03356158, A Study of Recombinant Anti-EGFR Monoclonal Antibody in Patients With Metastatic Colorectal Cancer;CTR20201283, CPGJ602联合化疗一线治疗转移性结直肠癌的Ⅱ期临床研究</t>
  </si>
  <si>
    <t>SSGJ-602-mCRC-II -01；V1.0</t>
  </si>
  <si>
    <t>CTR20201283</t>
  </si>
  <si>
    <t>http://www.chinadrugtrials.org.cn/clinicaltrials.searchlistdetail.dhtml?keywords=CTR20201283</t>
  </si>
  <si>
    <t>HMPL-689在健康志愿者体内的食物影响研究</t>
  </si>
  <si>
    <t>在健康志愿者中评价食物对HMPL-689单次给药后药代动力学的影响的开放、随机、交叉临床研究</t>
  </si>
  <si>
    <t>试验药:1 名称:HMPL-689胶囊  用法:剂型:胶囊剂 规格:10mg/粒，30粒/瓶 用法用量:口服、每日一次、每次3粒、 给药方式1：空腹（服药前一晚禁食过夜且不少于10小时）单次口服30 mg HMPL-689，在服药后4小时内禁止进食，服药前和服药后1小时内禁水。 用药时程:HMPL-689在本研究中 口服两次 ，每的剂量为 30 mg，两次服药间隔至少 ，两次服药间隔至少 4天。试验药:2 名称:HMPL-689胶囊  用法:剂型:胶囊剂 规格:10mg/粒，30粒/瓶 用法用量:口服、每日一次、每次3粒、 给药方式2：与进食高脂高热量餐同时单次口服30 mg HMPL-689（服药前一晚禁食过夜且不少于10小时，在服药前30分钟内开始进食并在30分钟内完成，HMPL-689在开始进食高脂高热量餐后30分钟服用），在服药后4小时内禁止进食，服药前和服药后1小时内禁水。 用药时程:HMPL-689在本研究中 口服两次 ，每的剂量为 30 mg，两次服药间隔至少 ，两次服药间隔至少 4天。对照药:1 名称:无 用法:用法用量:无</t>
  </si>
  <si>
    <t>试验分组:1 组别:HMPL-689胶囊  干预措施:剂型:胶囊剂 规格:10mg/粒，30粒/瓶 用法用量:口服、每日一次、每次3粒、 给药方式1：空腹（服药前一晚禁食过夜且不少于10小时）单次口服30 mg HMPL-689，在服药后4小时内禁止进食，服药前和服药后1小时内禁水。 用药时程:HMPL-689在本研究中 口服两次 ，每的剂量为 30 mg，两次服药间隔至少 ，两次服药间隔至少 4天。;试验分组:2 组别:HMPL-689胶囊  干预措施:剂型:胶囊剂 规格:10mg/粒，30粒/瓶 用法用量:口服、每日一次、每次3粒、 给药方式2：与进食高脂高热量餐同时单次口服30 mg HMPL-689（服药前一晚禁食过夜且不少于10小时，在服药前30分钟内开始进食并在30分钟内完成，HMPL-689在开始进食高脂高热量餐后30分钟服用），在服药后4小时内禁止进食，服药前和服药后1小时内禁水。 用药时程:HMPL-689在本研究中 口服两次 ，每的剂量为 30 mg，两次服药间隔至少 ，两次服药间隔至少 4天。</t>
  </si>
  <si>
    <t>刘昀，理学硕士，医学学士</t>
  </si>
  <si>
    <t>成熟B细胞淋巴瘤</t>
  </si>
  <si>
    <t>主要目的：在健康受试者中评价食物对单次口服30 mg HMPL-689后PK行为的影响。 次要目的：评价单次口服30 mg HMPL-689在健康受试者中的安全性和耐受性。</t>
  </si>
  <si>
    <t>Subjects can communicate well with researchers, they must voluntarily and sign ICF, agree to abide by the requirements of the research program ;Male health subjects 18 ~ 55 years old ;Weight ≥ 50 kg, body mass index (BMI) between 19-26 kg / m2 (including 19 and 26) ;Clinical history, physical examination, 12 leading ECG and laboratory inspection of the subject, have no abnormal or abnormal clinical significance (NCS), but ECG QTCF&gt; 450 MSEC eliminates even if there is no clinical significance.;Clinical laboratory evaluations include blood routine, blood biochemical examination (fasting for at least 10 hours), no abnormalities or NCS in urine routine examination ;Men with fertility must promise to take reliable contraceptive measures within 180 days after the end of the study and the last study, and its sexual partners (such as condoms, contraceptive sponges, contraceptive gels, contraceptives, palace Contraceptive, subcutaneous implant or other contraceptive measures for oral or injection.</t>
  </si>
  <si>
    <t>筛选期前3个月内及筛选期有显著临床意义的代谢/内分泌、肝脏、肾脏、血液、肺、免疫、心血管、胃肠、生殖泌尿、神经或精神系统疾病的病史或临床表征（由研究者判断）；;肾小球滤过率（eGFR）&lt; 80 mL/min/1.73m2；;既往有胃肠手术、肾脏手术、胆囊切除术等研究者判断可能影响药物吸收或排泄的手术史；;严重过敏史（如药物过敏）和筛选前2周内的急性过敏性鼻炎或食物过敏；;有既往高血压病史；;收缩压≥140 mmHg或舒张压≥90 mmHg；;筛选前3个月内每日吸烟超过10支，且不能在研究期间完全戒烟的；;试验前6个月内经常饮酒者，即每周饮酒超过14单位酒精（1单位=360 mL啤酒或45 mL酒精量为40%的烈酒或150 mL葡萄酒）；;存在药物滥用（包括吗啡、二亚甲基双氧安非他明、甲基安非他明、四氢大麻酚酸、氯胺酮、可卡因等或尿药物滥用筛查阳性者）；;筛选前2个月内使用过血液制品；筛选前3个月内有献血（含成分献血）或失血≥400 mL者，筛选前1个月内献血（含成分献血）或失血≥200 mL，或打算在研究期间或研究结束后1个月内献血或血液成分者；;晕针、晕血或难以采集静脉血；;巨细胞病毒（CMV）抗体、乙肝表面抗原（HBsAg）或乙肝核心抗体（HBcAb）、丙肝病毒（HCV）抗体、人类免疫缺陷病毒（HIV）抗体、或梅毒螺旋体抗体检测阳性；;胸部X线（后前位）检查结果异常且有临床意义者；;首次给药前30天内，使用过任何处方药和中草药类补药；;首次给药前14天内服用任何非处方药（包括但不限于维生素、预防治疗、植物类保健产品等）；;筛选前三个月内参加过其他药物的临床试验，且距离最后一次使用其他研究药物的时间不超过3个月；;在首次给药前72小时内服用过含有酒精、西柚、酸橙和咖啡因的食物、果汁或饮料；;试验前一周内有严重的呕吐和腹泻病史；;对饮食有特殊要求，不能遵守所提供的高脂高热量饮食者；;根据研究者判断，受试者存在其他任何可能影响试验正常完成或研究数据评估的疾病或状态，或其他不适合参加本研究的情况。</t>
  </si>
  <si>
    <t>上海市徐汇区中心医院伦理委员会,同意,,2020-07-10</t>
  </si>
  <si>
    <t>Primary outcomes,1,血药浓度-时间曲线下面积（AUC0-t、AUC0-？）、达峰浓度（Cmax）、达峰时间（Tmax）、末端消除相半衰期（t1/2）等。其中AUC0-t、Cmax和Tmax纳入统计分析,研究完成后,有效性指标;Secondary outcomes,1,评价空腹和餐后单次口服30 mg HMPL-689胶囊的安全性和耐受性。评价指标包括不良事件（AE）、实验室检查、生命体征、12导联ECG和体格检查等。,研究完成后,安全性指标</t>
  </si>
  <si>
    <t>2020-689-00CH2</t>
  </si>
  <si>
    <t>CTR20201362</t>
  </si>
  <si>
    <t>http://www.chinadrugtrials.org.cn/clinicaltrials.searchlistdetail.dhtml?keywords=CTR20201362</t>
  </si>
  <si>
    <t>脑清智明片Ⅰ期临床研究</t>
  </si>
  <si>
    <t>脑清智明片在中国健康受试者中的单中心、随机、双盲、安慰剂对照、剂量递增的Ⅰ期临床研究</t>
  </si>
  <si>
    <t>Nao Qing Zhi Ming</t>
  </si>
  <si>
    <t>脑清智明</t>
  </si>
  <si>
    <t>脑清智明片  曾用名:</t>
  </si>
  <si>
    <t>试验药:1 名称:脑清智明片 用法:用法用量:片剂；规格：500mg/片（含松果菊苷180mg）；口服：用药剂量：第1、2、3、4、5、6组：分别口服1片、2片、4片、6片、9片、12片；单次给药组试验药:2 名称:脑清智明片 用法:用法用量:片剂；规格：500mg/片（含松果菊苷180mg）；口服；用药剂量：一日3次，一次2片，连续服用14天。多次给药低剂量组试验药:3 名称:脑清智明片 用法:用法用量:片剂；规格：500mg/片（含松果菊苷180mg）；口服；用药剂量：一日3次，一次4片，连续服用14天。多次给药高剂量组对照药:1 名称:脑清智明片安慰剂 用法:用法用量:片剂；规格：500mg/片（不含松果菊苷）；口服；用药剂量：第2、3、4、5、6组：分别口服2片、4片、6片、9片、12片；对照药:2 名称:脑清智明片安慰剂 用法:用法用量:片剂；规格：500mg/片（不含松果菊苷）；口服；用药剂量：一日3次，一次2片，连续服用14天。对照药:3 名称:脑清智明片安慰剂 用法:用法用量:片剂；规格：500mg/片（不含松果菊苷）；口服；用药剂量：一日3次，一次4片，连续服用14天。</t>
  </si>
  <si>
    <t>试验分组:1 组别:脑清智明片 干预措施:用法用量:片剂；规格：500mg/片（含松果菊苷180mg）；口服：用药剂量：第1、2、3、4、5、6组：分别口服1片、2片、4片、6片、9片、12片；单次给药组;试验分组:2 组别:脑清智明片 干预措施:用法用量:片剂；规格：500mg/片（含松果菊苷180mg）；口服；用药剂量：一日3次，一次2片，连续服用14天。多次给药低剂量组;试验分组:3 组别:脑清智明片 干预措施:用法用量:片剂；规格：500mg/片（含松果菊苷180mg）；口服；用药剂量：一日3次，一次4片，连续服用14天。多次给药高剂量组</t>
  </si>
  <si>
    <t>试验分组:1 组别:脑清智明片安慰剂 干预措施:用法用量:片剂；规格：500mg/片（不含松果菊苷）；口服；用药剂量：第2、3、4、5、6组：分别口服2片、4片、6片、9片、12片；;试验分组:2 组别:脑清智明片安慰剂 干预措施:用法用量:片剂；规格：500mg/片（不含松果菊苷）；口服；用药剂量：一日3次，一次2片，连续服用14天。;试验分组:3 组别:脑清智明片安慰剂 干预措施:用法用量:片剂；规格：500mg/片（不含松果菊苷）；口服；用药剂量：一日3次，一次4片，连续服用14天。</t>
  </si>
  <si>
    <t>北京华医神农医药科技有限公司;北京雨林医药科技有限公司</t>
  </si>
  <si>
    <t>补肾益髓，健脑益智。用于髓海不足证的轻中度血管性痴呆</t>
  </si>
  <si>
    <t>血管性痴呆</t>
  </si>
  <si>
    <t>（1）评估中国健康受试者单次、多次口服脑清智明片的安全性和耐受性，确定最大耐受剂量（MTD），为II期临床试验推荐合适的给药剂量（RP2D）。 （2）考察脑清智明片单次、多次给药后在中国健康受试者体内的药代动力学（PK）特征。</t>
  </si>
  <si>
    <t>Subjects fully understand the purpose, nature, content, process and possible adverse reactions, and voluntarily sign the informed consent before any research procedure ;Male weight ≥ 50.0 kg, female body weight ≥ 45.0 kg  body mass index (BMI) in the range of 19.0 ~ 26.0 kg / m2 (including critical value) ;Subjects can communicate well with researchers and understand and comply with the requirements of this study.</t>
  </si>
  <si>
    <t>有特定过敏史者（如哮喘、荨麻疹、湿疹等），或过敏体质（如对两种或以上药物、食物如牛奶和花粉过敏者），或对含松果菊苷的药物（肉苁蓉饮片、肉苁蓉配方颗粒、苁蓉总苷胶囊、复方苁蓉胶囊等）以及脑清智明片辅料（微晶纤维素、交联羧甲基纤维素钠、硬脂酸镁、乳糖等）有过敏史者；;有吞咽困难、胃肠道严重狭窄或任何影响药物吸收的胃肠道疾病史者；;筛选前3个月内接受过手术，或者计划在研究期间进行手术者；;乙肝五项检测，HBsAg、HBeAg、HBeAb、HBcAb一项或一项以上阳性者；;丙型肝炎抗体、艾滋病病毒抗体和梅毒螺旋体抗体检测一项或一项以上阳性者；;谷丙转氨酶（ALT）和/或谷草转氨酶（AST）和/或总胆红素(TBIL)≥1.5倍正常值上限者；;血肌酐(Cr)、尿素氮（BUN）≥正常值上限者，或肌酐清除率≤80mL/min者（肌酐清除率=(140-年龄)×体重(kg)/(0.818×肌酐值CREA(μmol/L)，如果是女性需要乘以0.85）；;不能耐受静脉穿刺者，有晕针晕血史者，或潜在静脉采血困难者；;乳糖不耐受者（曾发生过喝牛奶腹泻者）；;筛选前6个月内有药物滥用史或筛选前3个月使用过毒品者；;筛选前30天使用过任何抑制或诱导肝脏对药物代谢的药物（如：诱导剂--巴比妥类、卡马西平、苯妥英、糖皮质激素、奥美拉唑；抑制剂--SSRI类抗抑郁药、西咪替丁、地尔硫卓、大环内酯类、硝基咪唑类、镇静催眠药、维拉帕米、氟喹诺酮类、抗组胺类）者；;筛选前14 天内服用了任何处方药、非处方药、中草药或保健品者；;筛选前1个月内接受过疫苗接种者，或者有意向在研究期间接种疫苗者；;筛选前3个月内献血包括成分血或大量失血（≥400 mL），接受输血或使用血制品者；;筛选前3个月内每日吸烟量大于5支，或试验期间不能停止使用任何烟草类产品者；;筛选前3个月内每周饮酒量大于14单位（1单位酒精≈360 mL啤酒或45 mL酒精含量为40%的烈酒或150 mL葡萄酒），或服药前24 h内服用过任何含酒精的制品，或试验期间不能禁酒者；;筛选前3个月内每天饮用过量茶、咖啡和/或含咖啡因的饮料（8 杯以上，1 杯=250 mL）者；;筛选前3个月内参加过或者在研究期间试图参加其他药物试验者，或非本人来参加临床试验者；;筛选前7天内服用过特殊饮食（包括火龙果、芒果、柚子、酸橙、杨桃或由其制备的食物或饮料等）或有剧烈运动者；;服药前48 h内食用过巧克力、富含咖啡因、富含黄嘌呤的食物或饮料者，或其他影响药物吸收、分布、代谢、排泄等因素者；;对饮食有特殊要求，不能接受统一饮食者；;妊娠、哺乳期的女性受试者；;在筛选阶段或服药前发生急性疾病者；;其它研究者判定不适宜参加的受试者。</t>
  </si>
  <si>
    <t>青岛大学附属医院医学伦理委员会,修改后同意,,2020-05-09;青岛大学附属医院医学伦理委员会,同意,,2020-06-30</t>
  </si>
  <si>
    <t>Primary outcomes,1,单次给药最大耐受剂量（MTD）,单次给药试验结束后,安全性指标;Primary outcomes,2,连续给药天数；,多次给药试验结束后,安全性指标;Primary outcomes,3,II期临床试验推荐给药剂量（RP2D）,单次给药试验和多次给药试验均结束后,有效性指标+安全性指标;Primary outcomes,4,（4）安全性指标： ①生命体征； ②体格检查； ③实验室检查：血常规，尿常规，血生化，凝血功能，妊娠试验； ④12导联心电图； ⑤不良事件：不良事件、严重不良事件和不良反应发生率。,试验中全程观察,安全性指标;Secondary outcomes,1,单次给药研究—PK指标： 主要PK参数：Cmax、AUC0-t、AUC0-∞； 其他PK参数：Tmax、t1/2、Vd、CL/F、λz、AUC_%Extrap、MRT0-t、MRT0-∞；,单次给药试验结束后,安全性指标;Secondary outcomes,2,多次给药研究—PK指标： 主要PK参数：Css_min、Css_max、Css_av、AUC0-t _ss、AUC0-∞_ss； 其他PK参数：Tmax、t1/2、Vss、CLss/F、λz、AUCss_%Extrap、MRTss_0-t、MRTss_0-∞、DF、Ra(AUC)、Ra(Cmax)。,多次给药试验结束后,安全性指标</t>
  </si>
  <si>
    <t>CTR20201406, 脑清智明片Ⅰ期临床研究</t>
  </si>
  <si>
    <t>GX-SGJG-001；版本号：第1.1版；版本日期：2020年05月12日</t>
  </si>
  <si>
    <t>CTR20201406</t>
  </si>
  <si>
    <t>http://www.chinadrugtrials.org.cn/clinicaltrials.searchlistdetail.dhtml?keywords=CTR20201406</t>
  </si>
  <si>
    <t>羧甲司坦片空腹人体生物等效性试验</t>
  </si>
  <si>
    <t>羧甲司坦片在健康成年受试者中进行的单中心、随机、开放、 空腹条件下的人体生物等效性试验</t>
  </si>
  <si>
    <t>试验药:1 名称:羧甲司坦片  用法:剂型:片剂 规格:0.25g 用法用量:空腹口服，每周期1片，剂量每次0.25g。 用药时程:单次给药；7天为一个给药周期，共给药2个周期。对照药:1 名称:羧甲司坦片  用法:剂型:片剂 规格:250mg 用法用量:空腹口服，每周期1片，剂量每次250mg。 用药时程:单次给药；7天为一个给药周期，共给药2个周期。</t>
  </si>
  <si>
    <t>试验分组:1 组别:羧甲司坦片  干预措施:剂型:片剂 规格:0.25g 用法用量:空腹口服，每周期1片，剂量每次0.25g。 用药时程:单次给药；7天为一个给药周期，共给药2个周期。</t>
  </si>
  <si>
    <t>试验分组:1 组别:羧甲司坦片  干预措施:剂型:片剂 规格:250mg 用法用量:空腹口服，每周期1片，剂量每次250mg。 用药时程:单次给药；7天为一个给药周期，共给药2个周期。</t>
  </si>
  <si>
    <t>主要研究目的：以广东华南药业集团有限公司生产的羧甲司坦片（规格：0.25g）为受试制剂，以杏林製薬株式会社生产的羧甲司坦片（商品名：ムコダイン ，规格：250mg）为参比制剂，评价两制剂在空腹条件下单次给药时的生物等效性。次要研究目的：观察在空腹条件下单次口服两制剂在健康受试者中的安全性。</t>
  </si>
  <si>
    <t>有药物、食物或其他物质过敏史者，有过敏性疾病或为过敏体质者；;有心血管系统、内分泌系统、消化系统、泌尿系统、血液系统、呼吸系统、精神神经等疾病史及有可能会影响药物吸收、分布、代谢、排泄的手术史，经研究者判断不适合参加本临床试验者；;患有吞咽困难或有能够影响药物药动学行为的胃肠道及肝、肾疾病者；;患有任何增加出血性风险的疾病者，如急性胃炎或活动性溃疡伴出血、具有临床意义的血小板减少或贫血，以及有活动性病理性出血或有颅内出血病史者；;乳糖不耐受者(曾发生过喝牛奶腹泻者)；;各项生命体征、体格检查、心电图检查和实验室检查结果显示异常有临床意义者；;乙肝表面抗原、丙肝抗体、HIV抗体、梅毒抗体检查中一项或一项以上阳性者；;尿液毒品筛查阳性者；;首次给药前6个月内接受过重大外科手术者，或计划在研究期间进行外科手术者；;有药物滥用史，和/或筛选前3个月内使用过毒品者，和/或习惯性使用任何药物者（包括维生素产品及中药等）及保健品者；;筛选前3个月内平均每日吸烟量多于5支，和/或不同意在给药前24h及住院期间避免使用任何烟草类产品者；;筛选前6个月内经常饮酒者，即每周饮酒超过14个单位的酒精（1单位=360mL酒精含量为5%的啤酒或45mL酒精含量为40%的烈酒或150mL酒精含量为12%的葡萄酒），和/或不同意在给药前24h及试验期间停止酒精摄入者；;首次给药前3个月内失血或献血超过200mL者，或1个月内献血小板2个治疗量（1个治疗量=12U血小板）；;试验前2周内服用过任何药物（包括维生素产品及中药等）或试验前30天使用过任何抑制或诱导肝脏对药物代谢的药物（如：诱导剂—巴比妥类、卡马西平、苯妥英、糖皮质激素、奥美拉唑；抑制剂—SSRI类抗抑郁药、西咪替丁、地尔硫卓、维拉帕米、大环内酯类、硝基咪唑类、镇静催眠药、佛喹诺酮类、抗组胺类）者；;筛选前3个月内每天饮用过量茶、咖啡和/或含咖啡因的饮料（8杯以上，1杯=250mL）者，和/或不同意在给药前24h及住院期间禁止饮用茶、咖啡和/或含咖啡因、葡萄柚和/或葡萄柚汁（西柚汁）和/或含罂粟的产品者；;首次给药前3个月内使用了任何临床试验药物者；;首次给药前4周内注射疫苗者；;不能耐受静脉穿刺者，有晕针或晕血史；;在试验期间及末次给药后3个月内受试者有妊娠计划（包括捐精、捐卵）和/或不同意采取适当的避孕措施者（试验期间非药物避孕）；;受试者可能因为其他原因而不能完成本研究或研究者认为不应纳入者；;妊娠期或哺乳期妇女或血妊娠试验结果阳性者；;首次给药前30天内使用过口服避孕药者；;首次给药前6个月内使用过长效雌激素和/或孕激素注射剂和/或埋植片者；;育龄女性给药前14天内与伴侣发生非保护性性行为者。</t>
  </si>
  <si>
    <t>HN-SJST-BE-20-01</t>
  </si>
  <si>
    <t>CTR20201405</t>
  </si>
  <si>
    <t>http://www.chinadrugtrials.org.cn/clinicaltrials.searchlistdetail.dhtml?keywords=CTR20201405</t>
  </si>
  <si>
    <t>硫酸氢氯吡格雷片的生物等效性试验</t>
  </si>
  <si>
    <t>试验药:1 名称:硫酸氢氯吡格雷片 用法:用法用量:片剂；规格：75mg；口服，一天一次，每次1片，用药时程：单次给药。对照药:1 名称:硫酸氢氯吡格雷片，英文名：Clopidogrel Hydrogen Sulfate Tablets，商品名：波立维 用法:用法用量:片剂；规格：75mg；口服，一天一次，每次1片，用药时程：单次给药。</t>
  </si>
  <si>
    <t>试验分组:1 组别:硫酸氢氯吡格雷片 干预措施:用法用量:片剂；规格：75mg；口服，一天一次，每次1片，用药时程：单次给药。</t>
  </si>
  <si>
    <t>试验分组:1 组别:硫酸氢氯吡格雷片，英文名：Clopidogrel Hydrogen Sulfate Tablets，商品名：波立维 干预措施:用法用量:片剂；规格：75mg；口服，一天一次，每次1片，用药时程：单次给药。</t>
  </si>
  <si>
    <t>龚凤云，医学博士</t>
  </si>
  <si>
    <t>最小18岁 最大  无岁</t>
  </si>
  <si>
    <t>主要目的:在健康受试者体内，分别在空腹和餐后条件下，以Sanofi Clir SNC的硫酸氢氯吡格雷片（商品名：Plavix®；规格：75 mg）为参比制剂，研究乐普药业科技有限公司研制的硫酸氢氯吡格雷片（规格：75 mg；受试制剂）的吸收速度与吸收程度，评价受试制剂与参比制剂是否具有生物等效性。 次要目的：观察健康受试者口服受试制剂、参比制剂的安全性。</t>
  </si>
  <si>
    <t xml:space="preserve">Sign informed consent ;Male or female, gender ratio ;Age ≥ 18 years old </t>
  </si>
  <si>
    <t>（询问）过敏体质或有食物过敏史者，尤其是对乳糖和牛奶过敏者；;（询问）有药物过敏史者，尤其是对硫酸氢氯吡格雷或两种以上食物、药物过敏者;（询问）有任何可能影响试验安全性或药物体内过程的疾病或疾病史，尤其是有消化系统、血液系统疾病史者；;（询问）有任何可能影响试验安全性或药物体内过程的手术史、外伤史；;（询问）目前患有任何不稳定或复发性疾病，或影响药物体内过程的疾病；;（询问）过去2年中有药物滥用/依赖史；;（询问）试验前14天内用过任何药物；;（询问）嗜烟（每天吸烟达10支或以上）或试验期间不能禁烟；;（询问）嗜酒（每天饮酒量相当于酒精40克或以上），或在用药前48 h内饮酒，或试验期间不能禁酒；;（询问）试验前90天内参加过其他药物临床试验；;（询问）试验前90天内曾有过失血或献血400 mL及以上;（询问）有晕针或晕血史；;（询问）哺乳期女性；;（询问）乳糖不耐受（餐后用药试验）；;（询问）试验前30天内至试验结束后半年内有捐精或捐卵计划、生育计划、不愿意或不能采取有效的避孕措施；;因神经、精神疾病或语言障碍等不能与医护人员交流或合作；;因其他情况研究者认为不适宜参加本试验。</t>
  </si>
  <si>
    <t>武汉市传染病医院伦理委员会,同意,,2020-06-24</t>
  </si>
  <si>
    <t>Primary outcomes,1,AUC 0-t 、AUC 0-∞ 、C max,给药后32h,有效性指标;Secondary outcomes,1,不良事件、不良反应、严重不良事件；试验前后体格检查、生命体征检查、实验室检查、心电图检查结果。,第一次给药至试验结束,安全性指标</t>
  </si>
  <si>
    <t>CTR20201439, 硫酸氢氯吡格雷片的生物等效性试验</t>
  </si>
  <si>
    <t>LP-CPGR-01；V1.0</t>
  </si>
  <si>
    <t>CTR20201439</t>
  </si>
  <si>
    <t>http://www.chinadrugtrials.org.cn/clinicaltrials.searchlistdetail.dhtml?keywords=CTR20201439</t>
  </si>
  <si>
    <t>沙格列汀片人体生物等效性试验</t>
  </si>
  <si>
    <t>以药代动力学参数为终点指标，空腹和高脂餐后给药条件下，评价合肥合源药业有限公司生产的沙格列汀片（5mg）与AstraZeneca Pharmaceuticals LP 生产的沙格列汀片（5mg）在18周岁及以上健康男女志愿者中的随机、开放、两周期、双交叉、单剂量的人体生物等效性试验</t>
  </si>
  <si>
    <t>沙格列汀片  曾用名:</t>
  </si>
  <si>
    <t>试验药:1 名称:沙格列汀片  用法:剂型:片剂 规格:5mg 用法用量:片剂；规格5mg；口服，一 天一次，每次5mg 用药时程:用药时程：用药1次。对照药:1 名称:沙格列汀片  用法:剂型:片剂 规格:5mg 用法用量:片剂；规格5mg；口服，一 天一次，每次5mg 用药时程:用药时程：用药1次。</t>
  </si>
  <si>
    <t>试验分组:1 组别:沙格列汀片  干预措施:剂型:片剂 规格:5mg 用法用量:片剂；规格5mg；口服，一 天一次，每次5mg 用药时程:用药时程：用药1次。</t>
  </si>
  <si>
    <t>以药代动力学参数为终点指标，比较空腹和高脂餐后给药条件下，合肥合源药业有限公司生产的沙格列汀片（规格5mg）与AstraZeneca Pharmaceuticals LP生产的沙格列汀片（规格5mg）在健康成年人群中吸收程度和速度的差异。评价空腹和高脂餐后给药条件下，合肥合源药业有限公司生产的沙格列汀片（规格5mg）的安全性。</t>
  </si>
  <si>
    <t>Volunteers are fully informed, understand the purpose and requirements of this test, agree to abide by the test management regulations, and voluntarily sign the informed consent;Health volunteers aged 18 years and above, men and women have;Body mass index (BMI) is within [19.0 ~ 26.0] kg / m2 (including critical value) (BMI = weight / height 2 kg / m2), male body weight ≥ 50.0kg, female weight ≥45.0kg</t>
  </si>
  <si>
    <t>已知对试验用药品或同类药物过敏，或对二肽基肽酶-4（DPP-4）抑制剂有严重超敏反应史（如速发过敏反应、血管性水肿）者，或自述易过敏者（对两种或以上的药物、食物或花粉过敏）等;筛选前2周内服用过任何药物，包括中草药、保健品和维生素等;筛选前3个月内参加过其他药物或医疗器械临床试验或使用过本试验药物者；;筛选前3个月内大量失血或献血达400 mL以上（女性生理性失血除外），或计划在研究期间/研究结束后1个月内献血/血液成份；;筛选前1个月内每日吸烟超过5支或等量烟草，或在试验期间不能戒烟;筛选前3个月内酒精摄入量平均每天超过2个单位（1单位=360mL啤酒或45mL酒精量为40%的烈酒或150mL葡萄酒），或酒精呼气测试阳性者，或试验期间不能戒酒;筛选前3个月内饮用过量（平均一天8杯以上，1杯=250 mL）茶、咖啡或含咖啡因的饮料者，或服用试验药物前48小时内服用茶或任何含有咖啡因的食物或饮料（如咖啡、巧克力等）者;筛选前14天内摄入大量富含葡萄柚、西柚的饮料或食物者（如葡萄柚、葡萄柚汁、葡萄柚果酱等），或服用试验药物前48h内摄入过任何富含葡萄柚、西柚的饮料或食物者;过去2年内有药物滥用史或在过去2年内有吸毒者，或药物滥用检测为阳性者;有晕针或晕血史者，或不能耐受静脉穿刺采血者;妊娠或哺乳期女性，或女性志愿者在筛选前14天内未保持避孕，或志愿者在试验期间或试验结束后3个月内不能保持避孕，或志愿者在试验期间或试验结束后3个月内有生育计划或捐精/捐卵计划;有半乳糖不耐受的相关疾病，或葡萄糖-半乳糖吸收不良患者;有任何临床严重疾病史，包括但不限于消化系统、心血管系统、呼吸系统、泌尿系统、肌肉骨骼系统、内分泌系统、神经精神系统、血液系统、免疫系统疾病及代谢异常等病史者，或有过重大手术史，或能干扰试验结果的任何其他疾病或生理情况者;对饮食有特殊要求，不能遵守统一饮食安排者;乙肝表面抗原、丙型肝炎病毒抗体、人类免疫缺陷病毒抗体、或梅毒螺旋体抗体阳性;筛选期体格检查、生命体征检查、胸片检查、心电图检查、药物滥用检测、酒精呼气测试和实验室检查，研究者判断为异常有临床意义者;志愿者理解、交流和合作不够，不能保证按方案配合研究者;研究者认为有不适合参加研究的其他因素者</t>
  </si>
  <si>
    <t>福建医科大学孟超肝胆医院医学伦理委员会,修改后同意,,2020-01-16;福建医科大学孟超肝胆医院医学伦理委员会,同意,,2020-02-14;福建医科大学孟超肝胆医院医学伦理委员会,同意,,2020-05-21</t>
  </si>
  <si>
    <t>Primary outcomes,1,血浆中沙格列汀的Cmax 、AUC0-t、AUC0-∞,给药后24小时,有效性指标+安全性指标;Secondary outcomes,1,血浆中5-羟基沙格列汀的Cmax、AUC0－t、AUC0-∞，沙格列汀和5-羟基沙格列汀Tmax、T1/2z、λz等参数,给药后24小时,有效性指标+安全性指标;Secondary outcomes,2,① 生命体征；② 不良事件/反应；严重不良事件/反应。③ 体格检查；④ 实验室及辅助检查：血常规、血生化、凝血功能、尿常规、12导联心电图等检查等,给药后24小时,安全性指标</t>
  </si>
  <si>
    <t>CTR20201451, 沙格列汀片人体生物等效性试验</t>
  </si>
  <si>
    <t>HY-SGLTP-BE</t>
  </si>
  <si>
    <t>CTR20201451</t>
  </si>
  <si>
    <t>http://www.chinadrugtrials.org.cn/clinicaltrials.searchlistdetail.dhtml?keywords=CTR20201451</t>
  </si>
  <si>
    <t>依诺肝素钠注射液人体生物等效性试验</t>
  </si>
  <si>
    <t>依诺肝素钠注射液在健康受试者空腹状态下的随机、开放、单剂量、两制剂、两序列、两周期、交叉生物等效性试验</t>
  </si>
  <si>
    <t>试验药:1 名称:依诺肝素钠注射液 用法:用法用量:注射液；规格6000IU/0.6ml/支；皮下注射，空腹每周期给药1次，每次6000IU；用药时程：单次给药。对照药:1 名称:依诺肝素钠注射液，英文名：Enoxaparin Sodium Injection，商品名：克赛 用法:用法用量:注射液；规格6000IU/0.6ml/支；皮下注射，空腹每周期给药1次，每次6000IU；用药时程：单次给药。</t>
  </si>
  <si>
    <t>试验分组:1 组别:依诺肝素钠注射液 干预措施:用法用量:注射液；规格6000IU/0.6ml/支；皮下注射，空腹每周期给药1次，每次6000IU；用药时程：单次给药。</t>
  </si>
  <si>
    <t>试验分组:1 组别:依诺肝素钠注射液，英文名：Enoxaparin Sodium Injection，商品名：克赛 干预措施:用法用量:注射液；规格6000IU/0.6ml/支；皮下注射，空腹每周期给药1次，每次6000IU；用药时程：单次给药。</t>
  </si>
  <si>
    <t>4000 IU注射液: 预防静脉血栓栓塞性疾病(预防静脉内血栓形成)，特别是与骨科或普外手术有关的血栓形成。 6000 IU注射液: 治疗已形成的深静脉栓塞，伴或不伴有肺栓塞，临床症状不严重，不包括需要外科手术或溶栓剂治疗的肺栓塞。 治疗不稳定性心绞痛及非Q波心肌梗死，与阿司匹林合用。 用于血液透析体外循环中，防止血栓形成。 治疗急性ST段抬高型心肌梗死，与溶栓剂联用或同时与经皮冠状动脉介入治疗(PCI)联用。</t>
  </si>
  <si>
    <t>静脉血栓栓塞;不稳定型心绞痛;肺栓塞;静脉血栓形成;ST段抬高心肌梗死</t>
  </si>
  <si>
    <t>主要目的：比较空腹单次给药条件下，辰欣药业股份有限公司生产的依诺肝素钠注射液与Sanofi-aventis France上市的依诺肝素钠注射液在健康受试者中药效学指标的差异。通过主要药效学参数，评价两制剂的生物等效性。次要目的：观察健康受试者单次皮下注射受试制剂和参比制剂的安全性指标，评价依诺肝素钠注射液的安全性。</t>
  </si>
  <si>
    <t>Age ≥ 18 years old health male or female subject ;Male subject should not be less than 57.0 kg, and female subjects should not be less than 45.0 kg  body mass index (BMI) = body weight (kg) / height 2 (m2), body mass index at 19.0 ~ 26.0 kg / M2 range (including boundary value) ;It is fully understood for the purpose, content, process, benefit and possible adverse reactions.;Subjects can communicate well with researchers and can complete research in accordance with the regulations ;The subject voluntarily participated in this test and signed an informed consent.</t>
  </si>
  <si>
    <t>有任何可能影响试验安全性或药物的体内过程的疾病，包括但不限于：心、肝、肾、内分泌、消化、免疫、呼吸、血液、神经和精神类系统等既往或现有上述系统疾病者【尤其是有心血管疾病包括有心血管疾病风险者、有使用低分子肝素发生血小板减少的病史者、任何影响药物吸收的胃肠道疾病者（如肠易激综合征、肠病或炎症性肠病史）、既往有出血病史或有出血风险者（如：胃、十二指肠溃疡，血栓相关疾病，血小板减少症和血小板缺陷，严重凝血系统疾病，视网膜血管病，有凝血功能障碍者或有家族性凝血功能障碍者等）、荨麻疹、癫痫、哮喘等】；;筛选期体格检查、生命体征测量、12-导联心电图、实验室检查（酒精呼气试验、尿液药物筛查、传染病四项除外），研究者判断异常有临床意义者；;过敏体质：对两种或以上物质（粉尘、花粉、食物、药物等）过敏者；对低分子肝素或肝素类药物过敏者；;随机入组前14天内使用过任何药物者（包括中草药）；;对食物有特殊要求，不能遵守统一饮食（如对标准餐食物不耐受等）者；;不能忍受静脉穿刺和/或有晕血、晕针史者；;筛选前6个月内饮用过量（平均每天8杯以上，1杯=250mL）茶、咖啡或含咖啡因的饮料者；或随机入组前48小时内，摄入任何含有咖啡因的食物或饮料（如咖啡、浓茶、巧克力等）者；;筛选前6个月内经常饮酒，即每周饮酒超过14个标准单位（1标准单位含14 g酒精，如350 mL啤酒、120 mL白酒、45 mL酒精量为40%的烈酒或150 mL葡萄酒）者；或随机入组前24小时内服用过任何含酒精的制品者；;筛选前3个月内献过血或血液成份或大量出血（≥400 mL），或计划在研究期间或研究结束后3个月内献血或血液成份者；;随机入组前48小时内服用过含有可诱导或抑制肝脏代谢酶的食物或饮料（如西柚、葡萄柚、芒果、火龙果、葡萄汁、橙汁等含有丰富黄酮类或柑橘苷类化合物）者；;妊娠或哺乳期妇女；;男性受试者（或其伴侣）在试验期间不同意使用非药物措施进行避孕及研究最后一次给药后3个月内未采取有效避孕措施或有生育计划者；女性受试者在筛选前14天至研究最后一次给药后3个月内未采取有效避孕措施或有妊娠计划者；;筛选前1年内有药物滥用史者；;筛选前3个月参加了任何药物临床试验且服用过研究药物者；;酒精呼气试验结果大于0或尿液药物筛查阳性者；;乙型肝炎表面抗原阳性或丙型肝炎病毒抗体阳性或梅毒螺旋体抗体阳性或人类免疫缺陷病毒抗体阳性者；;月经不调、月经紊乱（包括月经周期紊乱、经期紊乱、月经量过多）的女性受试者；;其他研究者判定不宜参加者。</t>
  </si>
  <si>
    <t>河南（郑州）中汇心血管病医院伦理委员会,同意,,2020-07-08</t>
  </si>
  <si>
    <t>Primary outcomes,1,anti-Xa的anti-Xamax、AUEC0-t、AUEC0-∞。,给药后24小时,有效性指标;Secondary outcomes,1,anti-Xa的Tmax、t1/2、λz； anti-IIa的anti-IIamax、AUEC0-t、AUEC0-∞、Tmax、t1/2、λz。,给药后24小时,有效性指标;Secondary outcomes,2,生命体征、体格检查、12-导联心电图、实验室检查的结果及变化情况，以及不良事件的发生情况。,筛选期至给药后24小时,安全性指标</t>
  </si>
  <si>
    <t>CTR20201464, 依诺肝素钠注射液人体生物等效性试验</t>
  </si>
  <si>
    <t>LC00-063</t>
  </si>
  <si>
    <t>CTR20201464</t>
  </si>
  <si>
    <t>http://www.chinadrugtrials.org.cn/clinicaltrials.searchlistdetail.dhtml?keywords=CTR20201464</t>
  </si>
  <si>
    <t>单次皮下注射SHR-1703在健康受试者的安全性、耐受性及药代动力学、药效学临床研究</t>
  </si>
  <si>
    <t>单次皮下注射SHR-1703在健康受试者的安全性、耐受性及药代动力学、药效学研究——随机、双盲、剂量递增、安慰剂对照I 期临床试验</t>
  </si>
  <si>
    <t>SHR-1703</t>
  </si>
  <si>
    <t>SHR-1703注射液  曾用名:</t>
  </si>
  <si>
    <t>试验药:1 名称:SHR-1703注射液  用法:剂型:注射液 规格:1mg:1 ml/瓶 用法用量:皮下注射，在第1天给药1 ml 用药时程:单次给药对照药:1 名称:SHR-1703安慰剂  用法:剂型:注射液 规格: 1mg:1 ml/瓶 用法用量:成分：醋酸、醋酸钠、蔗糖、聚山梨酯80;皮下注射，第1天给药1 ml 用药时程:单次给药</t>
  </si>
  <si>
    <t>试验分组:1 组别:SHR-1703注射液  干预措施:剂型:注射液 规格:1mg:1 ml/瓶 用法用量:皮下注射，在第1天给药1 ml 用药时程:单次给药</t>
  </si>
  <si>
    <t>试验分组:1 组别:SHR-1703安慰剂  干预措施:剂型:注射液 规格: 1mg:1 ml/瓶 用法用量:成分：醋酸、醋酸钠、蔗糖、聚山梨酯80;皮下注射，第1天给药1 ml 用药时程:单次给药</t>
  </si>
  <si>
    <t>支气管哮喘</t>
  </si>
  <si>
    <t>主要目的：评估单次皮下注射SHR-1703在健康受试者中的安全性、耐受性。 次要目的：1.描述单次皮下注射SHR-1703 在健康受试者体内的药代动力学（PK）特征；2.描述单次皮下注射SHR-1703 在健康受试者体内的药效动力学（PD）特征；3.评估单次皮下注射SHR-1703 在健康受试者体内的免疫原性。</t>
  </si>
  <si>
    <t>对本品及同类药物及其辅料过敏者或对其他生物制剂过敏者；;筛选时乙型肝炎病毒表面抗原（HBsAg）、人类免疫缺陷病毒抗体（HIV-Ab）、梅毒血清学检查、丙型肝炎病毒抗体（HCV-Ab）阳性；;筛选前3 个月内参加过任何药物或医疗器械的临床试验者；;在使用研究药物前1 个月内使用了任何药物者；;筛选前6个月内曾使用过免疫抑制剂；;筛选前6个月内有严重外伤或接受过手术，或计划在试验期间接受手术者；;筛选前1个月内献血史，或有严重的失血（总血量≥400 mL），或在2个月接受过输血者；;筛选前1个月内或者计划在试验过程中接种活（减毒）疫苗者；;在筛选前6个月内，受试者怀疑有寄生虫侵染/感染；;研究者及研究中心相关工作人员或其他直接参与方案执行者；;研究者认为具有任何可能导致受试者不能完成本研究或给受试者带来明显风险的任何情况或具有降低入组可能性的其他因素（如体弱等）。</t>
  </si>
  <si>
    <t>四川大学华西医院临床试验伦理委员会,同意,,2020-01-13</t>
  </si>
  <si>
    <t>Primary outcomes,1,指标：生命体征、体格检查、实验室检查和12导联心电图等,试验开始的155 天内,有效性指标+安全性指标;Secondary outcomes,1,指标：AUC0-last、AUC0-inf、Tmax和Cmax等,试验开始的155 天内,有效性指标;Secondary outcomes,2,指标：SHR-1703 的免疫原性,试验开始的155 天内,安全性指标;Secondary outcomes,3,指标：血嗜酸性粒细胞绝对计数及其相对基线变化百分比,试验开始的155 天内,有效性指标</t>
  </si>
  <si>
    <t>CTR20201478, 单次皮下注射SHR-1703在健康受试者的安全性、耐受性及药代动力学、药效学临床研究;NCT04480762, A Trial of SHR-1703 in Healthy Adults</t>
  </si>
  <si>
    <t>SHR-1703-101</t>
  </si>
  <si>
    <t>CTR20201478</t>
  </si>
  <si>
    <t>http://www.chinadrugtrials.org.cn/clinicaltrials.searchlistdetail.dhtml?keywords=CTR20201478</t>
  </si>
  <si>
    <t>头孢克洛胶囊（0.25g）在中国健康受试者中空腹给药条件下人体生物等效性试验</t>
  </si>
  <si>
    <t>头孢克洛胶囊（0.25g）在中国健康受试者中空腹给药条件下随机、开放、单剂量、两序列、两周期、双交叉生物等效性试验</t>
  </si>
  <si>
    <t>试验药:1 名称:头孢克洛胶囊  用法:剂型:胶囊剂 规格:0.25g/粒 用法用量:口服，每周期一次，每次0.25g。 用药时程:单次给药；2天为一个周期，共给药2个周期对照药:1 名称: 头孢克洛胶囊  用法:剂型:胶囊剂 规格:0.25g/粒 用法用量:口服，每周期一次，每次0.25g。 用药时程:单次给药；2天为一个周期，共给药2个周期</t>
  </si>
  <si>
    <t>试验分组:1 组别: 头孢克洛胶囊  干预措施:剂型:胶囊剂 规格:0.25g/粒 用法用量:口服，每周期一次，每次0.25g。 用药时程:单次给药；2天为一个周期，共给药2个周期</t>
  </si>
  <si>
    <t>主要研究目的：按有关生物等效性试验的规定，选择礼来苏州制药有限公司生产的头孢克洛胶囊（商品名：希刻劳，规格：0.25g/粒）为参比制剂，对四川制药制剂有限公司生产的受试制剂头孢克洛胶囊（规格：0.25g/粒）进行空腹给药人体生物等效性试验，比较受试制剂中药物的吸收速度和吸收程度与参比制剂的差异是否在可接受的范围内，比较两种制剂在空腹给药条件下的生物等效性。 次要研究目的：观察健康志愿受试者口服受试制剂头孢克洛胶囊（规格：0.25g/粒）和参比制剂头孢克洛胶囊（商品名：希刻劳，规格：0.25g/粒）的安全性。</t>
  </si>
  <si>
    <t>Healthy volunteers, men and women (both men and women), age 18 to 65 years old (including 18 or 65 years old);Male subject weight is not less than 50.0.0kg, and female subjects are not less than 45.0kg, and the body mass index (BMI) is in the range of 19.0 ~ 26.0kg / m2 [bmi = weight (kg) / height 2 (m2)] (Including critical value);Subjects are well healthy, no cardiovascular, blood system, liver, kidney, digestive tract, nervous system, respiratory system, mental abnormal disease history or any other disease or physiological status such as interference test results;Physical examination, vitality, 12 lead ECG examination, chest (positive) and laboratory inspection (including blood routine, urine routine, blood bioconduction, total blood pregnancy (female childhood) testing, etc.), research Judging is a qualified or abnormal no clinical sense;Subjects (including male subjects) are willing to take effective contraceptive measures within 6 months after the last two weeks before the examination of drugs, and voluntarily adopt effective contraceptive measures (see Appendix 1);Before the test, the test content, process and possible adverse reactions were fully understood, and signed an informed consent, and it was able to complete the study according to the requirements of the experimental program.</t>
  </si>
  <si>
    <t>有影响药物吸收的胃肠道疾病史（如急性胃炎、慢性萎缩性胃炎或胃及十二指肠溃疡等）者;筛选前3个月平均内每日吸烟量多于5支者;筛选前有吸毒史或药物滥用史者;有家族遗传病史者;筛选前6个月内经常饮酒者，即平均每周饮酒超过14单位酒精（1单位=360mL酒精含量为5%的啤酒或45mL酒精含量为40%的烈酒或150mL酒精含量为12%葡萄酒）;筛选或入住时酒精呼气测试结果&gt;0mg/100mL者;筛选或入住时尿液药物筛查（吗啡、甲基安非他明、氯胺酮、二亚甲基双氧安非他明、四氢大麻酚酸）呈阳性者;筛选时人免疫缺陷病毒抗体、乙肝表面抗原（HBsAg）、丙肝抗体（抗-HCV）、梅毒甲苯胺红不加热血清试验、梅毒螺旋体特异性抗体任一检查结果为阳性者;在研究前筛选阶段或研究用药前发生急性疾病;筛选前3个月内参加过其他临床试验且服用了研究药物者;筛选前3个月内接受过手术或者计划在研究期间进行手术者;有过敏体质，临床上有食物、药物等过敏史，尤其对头孢克洛及其他头孢菌素类、青霉素类药物过敏者;在筛选前3个月内献过血或大量出血（≥400mL），或计划在研究期间献血或血液成份者;女性受试者在筛选时为哺乳期或计划试验过程中哺乳，或妊娠结果阳性者;采血困难者或不能耐受静脉穿刺采血者;有晕针晕血史者;有吞咽困难者;服用研究药物前7天内食用过影响代谢酶的水果（如葡萄柚、柚子、火龙果、酸橙、杨桃、芒果等）或相关产品者;服用研究药物前48h内食用过任何含咖啡因、黄嘌呤的食物或饮料（如咖啡、浓茶、可乐、巧克力、动物肝脏等）;对饮食有特殊要求，不能遵守统一饮食和相应的规定者;给药前48h直至研究结束不能放弃吸烟或任何烟草制品者;给药前48h直至研究结束不能放弃饮酒或含酒精的制品者;筛选前3个月内注射疫苗者;服用研究药物前7天内有剧烈运动者;服用研究药物前14天内服用了任何处方药、非处方药、中草药、维生素以及保健品类;服用研究药物前28天内使用过任何抑制或诱导肝脏对药物代谢的药物（如：诱导剂，特别是CYP3A4诱导剂--巴比妥类、卡马西平、苯妥英、糖皮质激素、奥美拉唑；抑制剂，特别是CYP3A4或P-gp抑制剂--SSRI类抗抑郁药、西咪替丁、地尔硫卓、大环内酯类、硝基咪唑类、镇静催眠药、维拉帕米、氟喹诺酮类、抗组胺类）者;服用研究药物前28天内使用过于头孢克洛有相互作用的药物（如：抗酸剂、丙磺舒、华法林、呋塞米、依他尼酸、布美他尼、卡氮芥、链佐星、基糖苷类抗生素、克拉维酸等）者;服用研究药物前30天内使用过任何改变胃肠道环境（尤其是升高胃肠道pH值）的药物（如质子泵抑制剂泰妥拉唑、奥美拉唑、兰索拉唑、埃索拉唑等；H2拮抗剂雷尼替丁、西咪替丁、法莫替丁等；抗酸剂碳酸氢钠、氧化镁、氢氧化铝、三硅酸镁等；胃黏膜保护剂硫糖铝等）者;研究者认为不适宜参加临床试验者</t>
  </si>
  <si>
    <t>Primary outcomes,1,Tmax（实测值），Cmax（实测值），AUC0-t，AUC0-∞，λz，t1/2等参数,8h,有效性指标+安全性指标;Secondary outcomes,1,各参数的算术均数、标准差、几何均数、变异系数、中位数、最小值、最大值和四分位数,8h,有效性指标+安全性指标;Secondary outcomes,2,不良事件、严重不良事件、合并用药、临床实验室（血常规、血生化、尿常规）、心电图、妊娠检查、生命体征监测、体格检查，及计划外检查等,整个研究期间,安全性指标</t>
  </si>
  <si>
    <t>LNZY-YQLC-2020-09</t>
  </si>
  <si>
    <t>CTR20201475</t>
  </si>
  <si>
    <t>http://www.chinadrugtrials.org.cn/clinicaltrials.searchlistdetail.dhtml?keywords=CTR20201475</t>
  </si>
  <si>
    <t>盐酸硫必利片人体生物等效性试验</t>
  </si>
  <si>
    <t>盐酸硫必利片在中国健康受试者餐后状态下单中心、随机、开放、双周期、双交叉设计的生物等效性试验</t>
  </si>
  <si>
    <t>Tiapride</t>
  </si>
  <si>
    <t>硫必利</t>
  </si>
  <si>
    <t>盐酸硫必利片  曾用名:</t>
  </si>
  <si>
    <t>试验药:1 名称:盐酸硫必利片  用法:剂型:片剂 规格:100mg（以C15H24N2O4S计） 用法用量:TR组17例受试者第一周期高脂餐后第30min用240mL温水口服试验药1片； RT组17例受试者第二周期高脂餐后第30min用240mL温水口服试验药1片。 用药时程:第一周期：TR组17例受试者单次给药各1片； 第二周期：RT组17例受试者单次给药各1片。对照药:1 名称:盐酸硫必利片  用法:剂型:片剂 规格:100mg(以C15H24N2O4S计) 用法用量:RT组17例受试者第一周期高脂餐后第30min用240mL温水口服对照药1片； TR组17例受试者第二周期高脂餐后第30min用240mL温水口服对照药1片。 用药时程:第一周期：RT组17例受试者单次给药各1片； 第二周期：TR组17例受试者单次给药各1片；</t>
  </si>
  <si>
    <t>试验分组:1 组别:盐酸硫必利片  干预措施:剂型:片剂 规格:100mg（以C15H24N2O4S计） 用法用量:TR组17例受试者第一周期高脂餐后第30min用240mL温水口服试验药1片； RT组17例受试者第二周期高脂餐后第30min用240mL温水口服试验药1片。 用药时程:第一周期：TR组17例受试者单次给药各1片； 第二周期：RT组17例受试者单次给药各1片。</t>
  </si>
  <si>
    <t>试验分组:1 组别:盐酸硫必利片  干预措施:剂型:片剂 规格:100mg(以C15H24N2O4S计) 用法用量:RT组17例受试者第一周期高脂餐后第30min用240mL温水口服对照药1片； TR组17例受试者第二周期高脂餐后第30min用240mL温水口服对照药1片。 用药时程:第一周期：RT组17例受试者单次给药各1片； 第二周期：TR组17例受试者单次给药各1片；</t>
  </si>
  <si>
    <t>天津中新药业集团股份有限公司新新制药厂</t>
  </si>
  <si>
    <t>郑州市中心医院</t>
  </si>
  <si>
    <t>陈景斌</t>
  </si>
  <si>
    <t>本品用于治疗舞蹈症、抽动-秽语综合征及老年性精神病。亦可用于头痛、痛性痉挛、神经肌肉痛及乙醇中毒等。</t>
  </si>
  <si>
    <t>肌痛;酗酒;(局部肌肉小)抽搐;图雷特氏综合症;精神病;痉挛</t>
  </si>
  <si>
    <t>评价天津中新药业集团股份有限公司新新制药厂的盐酸硫必利片（规格：100mg/片（按硫必利计））与持证商为Sanofi S.p.A.的盐酸硫必利片（规格：100mg/片（按硫必利计），商品名：SEREPRILE，赛诺菲生产）在健康成年受试者餐后状态下单次口服给药的人体生物等效性。</t>
  </si>
  <si>
    <t>Pre-test life, physical examination, laboratory examination and screening period other related inspections, normal or abnormal no clinical significance ;Understand and sign an informed consent.</t>
  </si>
  <si>
    <t>过敏体质，有药物或食物过敏史，尤其对本品及辅料中任何成份过敏者；;筛选前12个月内有嗜烟史者（每日吸烟数量≥5支）；;筛选前12个月内有酗酒史者（每周饮用≥14个单位的酒精：1单位=啤酒285 mL，或烈酒25 mL，或葡萄酒150mL）或筛选期酒精呼气检测阳性者；;筛选前12个月内有药物滥用史者或筛选期成瘾性物质检测呈阳性者；;既往有心血管、肝脏、肾脏、肺部、消化道、神经、精神等系统慢性疾病史或严重疾病史者；;筛选前3个月内接受过手术，特别是接受过会影响药物吸收、分布、代谢、排泄的手术者，或者计划在研究期间进行手术者；;筛选前1周内有严重的呕吐、腹泻病史者；;不能耐受静脉穿刺采血者和/或有晕血、晕针史者；;乳糖不耐受者（如曾发生过喝牛奶腹泻者）；;筛选前14天内有过任何处方药、非处方药、中草药、保健品服药史者；;筛选前30天内有过任何与盐酸硫必利片相互作用的药物（如多虑平、米氮平、曲米帕明、米安色林、巴氯芬、沙利度胺、美沙酮、咪唑斯汀等）服药史者；;筛选前48h内服用过含黄酮类物质较高的（如：葡萄柚（汁）、西柚（汁）、橙子（汁）、芹菜、花椰菜、红洋葱、甜椒、橘皮苷、柚皮苷等）食物或饮料者；;在筛选前3个月内每天饮用过量茶、咖啡和/或富含咖啡因、黄嘌呤、酒精的饮料（8 杯以上，1 杯=250 mL）者；;筛选前3个月内参加过其他临床试验者；;筛选前8周内曾有过失血或献血≥200mL者；;妊娠期、哺乳期妇女；;研究者认为不适宜进入本项试验者。</t>
  </si>
  <si>
    <t>郑州市中心医院药物临床试验伦理委员会,同意,,2020-06-11</t>
  </si>
  <si>
    <t>Primary outcomes,1,AUC0-t,给药后24h内,有效性指标;Primary outcomes,2,AUC0-∞,给药后24h内,有效性指标;Primary outcomes,3,Cmax,给药后24h内,有效性指标;Secondary outcomes,1,T1/2,给药后24h内,有效性指标;Secondary outcomes,2,Tmax,给药后24h内,有效性指标;Secondary outcomes,3,λz,给药后24h内,有效性指标;Secondary outcomes,4,AUC_%Extrap,给药后24h内,有效性指标;Secondary outcomes,5,不良事件、生命体征、体格检查、血压监测、血常规、尿常规、血生化及12-导联心电图等检查,临床试验研究期间,安全性指标</t>
  </si>
  <si>
    <t>CTR20201472, 盐酸硫必利片人体生物等效性试验;CTR20191307, 盐酸硫必利片人体生物等效性试验</t>
  </si>
  <si>
    <t>ZX-LBL-2020-1</t>
  </si>
  <si>
    <t>CTR20201472</t>
  </si>
  <si>
    <t>http://www.chinadrugtrials.org.cn/clinicaltrials.searchlistdetail.dhtml?keywords=CTR20201472</t>
  </si>
  <si>
    <t>芩苏胶囊治疗感冒后期咳嗽（肺经瘀热证）的临床试验</t>
  </si>
  <si>
    <t>芩苏胶囊治疗感冒后期咳嗽（肺经瘀热证）的多中心、随机、双盲、安慰剂平行对照临床试验</t>
  </si>
  <si>
    <t>Cen Su</t>
  </si>
  <si>
    <t>芩苏</t>
  </si>
  <si>
    <t>芩苏胶囊</t>
  </si>
  <si>
    <t>试验药:1 名称:芩苏胶囊  用法:剂型:胶囊 规格:0.3g/粒 用法用量:口服、一天三次、2 粒/次 用药时程:连续服药 7 天、一天三次、2 粒/次对照药:1 名称:芩苏胶囊模拟剂  用法:剂型:胶囊 规格:0.3g/粒 用法用量:口服、一天三次、2 粒/次 用药时程:连续服药 7 天、一天三次、2 粒/次</t>
  </si>
  <si>
    <t>试验分组:1 组别:芩苏胶囊  干预措施:剂型:胶囊 规格:0.3g/粒 用法用量:口服、一天三次、2 粒/次 用药时程:连续服药 7 天、一天三次、2 粒/次</t>
  </si>
  <si>
    <t>试验分组:1 组别:芩苏胶囊模拟剂  干预措施:剂型:胶囊 规格:0.3g/粒 用法用量:口服、一天三次、2 粒/次 用药时程:连续服药 7 天、一天三次、2 粒/次</t>
  </si>
  <si>
    <t>上海绿谷生命园医药有限公司;北京道生合和生物医药科技研究有限公司</t>
  </si>
  <si>
    <t>北京道生合和生物医药科技研究有限公司;上海绿谷生命园医药有限公司</t>
  </si>
  <si>
    <t>中国中医科学院广安门医院;黑龙江中医药大学附属第一医院;云南省中医医院;北京市房山区中医医院;北京中医药大学东直门医院;湖南中医药大学第一附属医院;天津中医药大学第二附属医院;广西中医药大学第一附属医院;武汉市第三医院</t>
  </si>
  <si>
    <t>齐文升</t>
  </si>
  <si>
    <t>感冒后期咳嗽（肺经瘀热证）</t>
  </si>
  <si>
    <t>咳嗽;普通感冒</t>
  </si>
  <si>
    <t>初步评价芩苏胶囊治疗感冒后期咳嗽（肺经瘀热证）的有效性和安全性.</t>
  </si>
  <si>
    <t>Compliance with the late cough diagnosis standard ;Compliance with Chinese medicine lungs and reconciliation ;Duration &lt;3 weeks ;Age 18 ~ 65 years old ;Voluntary and signed an informed consent.</t>
  </si>
  <si>
    <t>合并肺结核、严重肺部感染、支气管肺炎急性期、支气管哮喘、支气管扩张感染期或其他肺部疾病（如：肺栓塞、肺癌等）；;体温在 38.0℃以上，或白细胞增高（大于 1.2ULN）；;合并有心、肝、肾、造血系统等重要器官和系统严重原发性疾病 （ALT、AST＞正常值上限1.5 倍，Cr＞正常值上限）；;妊娠、哺乳期妇女；;有严重胃肠疾患或经胃肠手术后可能影响药物吸收者；;恶性肿瘤患者或合并有神经、精神疾患等而无法合作者，或不愿合作者；;有酗酒、滥用药物史者；;过敏体质者，或对本试验用药物成分过敏者；;进入研究前24 小时内已使用过其他治疗本病的中、西药物者；;正在参加其他药物临床试验的患者；;研究者判定依从性差或其他任何不适合参加本项试验的患者。</t>
  </si>
  <si>
    <t>中国中医科学院广安门医院伦理委员会,修改后同意,,2019-12-04;中国中医科学院广安门医院伦理委员会,同意,,2019-12-19;中国中医科学院广安门医院伦理委员会,同意,,2020-04-24</t>
  </si>
  <si>
    <t>Primary outcomes,1,咳嗽症状消失率 （咳嗽症状积分变为 0 分的患者人数比率）,第3次用药后 7天±1 天,有效性指标;Secondary outcomes,1,咳嗽积分治疗前后变化,第2次用药后 4天±1 天 ；第3次用药后 7天±1 天,有效性指标;Secondary outcomes,2,咳嗽治疗总有效率,第2次用药后 4天±1 天 ；第3次用药后 7天±1 天,有效性指标;Secondary outcomes,3,咳嗽起效与咳嗽消失时间： 首次起效时间：咳嗽症状积分首次下降至少 1 个等级所用的时间； 咳嗽消失时间：咳嗽症状积分首次降为 0 分所用的时间；,第2次用药后 4天±1 天 ；第3次用药后 7天±1 天,有效性指标;Secondary outcomes,4,自我感觉咳嗽程度：10cm 视觉模拟量表；,第2次用药后 4天±1 天 ；第3次用药后 7天±1 天,有效性指标;Secondary outcomes,5,自我感觉咯痰程度：10cm 视觉模拟量表；,第2次用药后 4天±1 天 ；第3次用药后 7天±1 天,有效性指标;Secondary outcomes,6,生命体征、体格检查及记录发生的不良事件和合并用药,第2次用药后 4天±1 天 ；第3次用药后 7天±1 天,安全性指标;Secondary outcomes,7,血常规、尿常规及尿沉渣镜检、便常规+潜血、肝肾功能、肺功能及免疫功能、心电图,第3次用药后 7天±1 天,安全性指标;Secondary outcomes,8,中医证候疗效改善,第2次用药后 4天±1 天 ；第3次用药后 7天±1 天,有效性指标</t>
  </si>
  <si>
    <t>CTR20201377, 芩苏胶囊治疗感冒后期咳嗽（肺经瘀热证）的临床试验</t>
  </si>
  <si>
    <t>CTR20201377</t>
  </si>
  <si>
    <t>http://www.chinadrugtrials.org.cn/clinicaltrials.searchlistdetail.dhtml?keywords=CTR20201377</t>
  </si>
  <si>
    <t>试验药:1 名称:盐酸伐地那非片  用法:剂型:片剂 规格:20mg 用法用量:口服给药；每周期空腹或餐后用药一次，一次一片。 用药时程:单次给药对照药:1 名称:盐酸伐地那非片  用法:剂型:片剂 规格:20mg 用法用量:口服给药；每周期空腹或餐后用药一次，一次一片。 用药时程:单次给药</t>
  </si>
  <si>
    <t>试验分组:1 组别:盐酸伐地那非片  干预措施:剂型:片剂 规格:20mg 用法用量:口服给药；每周期空腹或餐后用药一次，一次一片。 用药时程:单次给药</t>
  </si>
  <si>
    <t>试验目的是采用单中心、随机、开放、双周期、自身交叉、单剂量给药设计比较空腹及餐后给药条件下，扬子江药业集团有限公司生产的盐酸伐地那非片（20 mg）与Bayer Pharma AG.生产的盐酸伐地那非片（20 mg，商品名：艾力达？）在健康人群中吸收程度和吸收速度的差异，并评价扬子江药业集团有限公司生产的盐酸伐地那非片（20 mg）的安全性。</t>
  </si>
  <si>
    <t>试验前3个月内参加过其他任何临床试验者；（筛选期问诊+联网筛查）;对本制剂中伐地那非或任何药物组分过敏，或过敏体质者；（筛选期问诊）;有吞咽困难，或三年内有慢性或活动性消化道疾病如食管疾病、胃炎、胃溃疡、憩室炎、肠炎，活动性胃肠道出血、胃肠道穿孔或消化道手术者；（筛选期问诊）;既往或现有下列疾病或病史且研究者认为目前仍有临床意义者，包括但不限于心血管系统、消化系统、泌尿生殖系统、呼吸系统、血液系统、内分泌系统、免疫系统、精神神经系统、骨骼系统等；（筛选期/入住期问诊）;有体位性低血压、晕针或晕血病史或静脉穿刺采血不耐受者；（筛选期问诊）;既往或现有家族退行性眼部疾病如色素性视网膜炎；曾出现过色弱或视力丧失者，突发性耳聋或听力丧失者（筛选期问诊）;试验前6个月内接受过经研究者判断会影响药物吸收、分布、代谢、排泄的手术者；或试验前4周内接受过外科手术；或计划在研究期间进行外科手术者；（筛选期问诊）;试验前14天内因各种原因使用过任何药物（包括中草药）者；（筛选期/入住期问诊）;试验前30天内使用过任何抑制或诱导肝药酶对药物代谢的药物者；（筛选期问诊）;试验前3个月内献血者或大量失血（&gt;200 mL）或试验期间有献血计划者；（筛选期/入住期问诊）;试验前1年内使用过毒品（如：大麻、甲基安非他明、苯环己哌啶等）者；（筛选期问诊）;试验前3个月内每日吸烟量多于5支者，或试验期间不能停止使用任何烟草类产品者；（筛选期/入住期问诊）;试验前6个月内经常饮酒者，即每周饮酒超过14单位酒精（1单位=360 mL啤酒或45 mL酒精量为40%的烈酒或150 mL葡萄酒）；或试验期间不愿意停止饮酒或任何含酒精的制品者；（筛选期/入住期问诊）;每天饮用过量茶、咖啡和/或含咖啡因的饮料（8杯以上，1杯=250 mL）者，或不同意试验期间停止饮用茶、咖啡和/或含咖啡因的饮料者；（筛选期/入住期问诊）;对饮食有特殊要求，不能遵守统一饮食者；或乳糖不耐受者（筛选期问诊）;试验期间或试验结束后3个月内有捐精计划，或试验期间不愿采取一种或一种以上的非药物避孕措施（如完全禁欲、伴侣结扎等）者；（筛选期问诊）;生命体征检查异常且有临床意义者，由研究者参考正常范围后综合判定；;体格检查异常且有临床意义者；;实验室检查异常且有临床意义者；;心电图异常且有临床意义者；;受试者可能因为其他原因而不能完成本研究或经研究者判断具有其它原因不宜参加试验者。</t>
  </si>
  <si>
    <t>南华大学附属第二医院药物临床试验伦理委员会,同意,,2020-06-05</t>
  </si>
  <si>
    <t>Primary outcomes,1,Cmax，AUC,给药后24小时,有效性指标+安全性指标;Secondary outcomes,1,其它药代动力学参数及安全性评价指标,给药后24小时,有效性指标+安全性指标</t>
  </si>
  <si>
    <t>CTR20201433, 盐酸伐地那非片人体生物等效性研究</t>
  </si>
  <si>
    <t>JY-BE-FDNF-2020-01</t>
  </si>
  <si>
    <t>CTR20201433</t>
  </si>
  <si>
    <t>http://www.chinadrugtrials.org.cn/clinicaltrials.searchlistdetail.dhtml?keywords=CTR20201433</t>
  </si>
  <si>
    <t>评估受试制剂氯沙坦钾片（规格：100 mg）与参比制剂（科素亚）（规格：100 mg）在健康成年受试者空腹和餐后状态下的单中心、开放、随机、单剂量、三周期、三序列、部分重复生物等效性研究</t>
  </si>
  <si>
    <t>试验药:1 名称:氯沙坦钾片  用法:剂型:片剂 规格:100mg 用法用量:每周期一次，每次100mg 用药时程:每周期单次给药，共三周期对照药:1 名称:氯沙坦钾片  用法:剂型:片剂 规格:100mg 用法用量:每周期一次，每次100mg 用药时程:每周期单次给药，共三周期</t>
  </si>
  <si>
    <t>研究空腹和餐后状态下单次口服受试制剂氯沙坦钾片（规格：100 mg，浙江诺得药业有限公司生产）与参比制剂氯沙坦钾片（科素亚，规格：100 mg；Merck Sharp &amp; Dohme Limited生产）在健康受试者体内的药代动力学特征，评价空腹和餐后状态口服两种制剂的生物等效性。及研究受试制剂氯沙坦钾片（规格：100 mg）和参比制剂氯沙坦钾片（科素亚，规格：100 mg）在健康受试者中的安全性。</t>
  </si>
  <si>
    <t>筛选前3个月内出现平均日吸烟量≥5支者，或试验期间不能戒烟者；;过敏体质，或对本药组分及其类似物过敏者；;对乳糖不耐受或/和有罕见的遗传性半乳糖不耐受、乳糖分解酵素功能不全或葡萄糖-半乳糖吸收不良者；;有酗酒史（每周饮用超过14个单位的酒精：1单位=啤酒285 mL，或烈酒25 mL，或葡萄酒100 mL）或试验期间不能停止饮用任何酒精制品者；;在服用研究药物前3个月内献血或大量失血（&gt;400 mL）或计划在试验期间或试验结束后1个月内献血者；;有吞咽困难或任何影响药物吸收的胃肠道疾病史；;在服用研究药物前30天内使用了任何改变胃肠道环境（如质子泵抑制剂泰妥拉唑、奥美拉唑、兰索拉唑、埃索美拉唑等；H2拮抗剂雷尼替丁、西咪替丁、法莫替丁等；抗酸剂碳酸氢钠、氧化镁、氢氧化铝、三硅酸镁等；胃黏膜保护剂硫糖铝等）或肝酶活性（如：诱导剂—巴比妥类、卡马西平、苯妥英钠、地塞米松等；抑制剂—SSRI类抗抑郁药、环丙沙星、西咪替丁、地尔硫卓、大环内酯类、甲硝唑、酮康唑、维拉帕米、氟喹诺酮类、奥美拉唑等）的药物；;在服用研究药物前14天内使用了任何处方药；;在服用研究药物前7天内使用了任何非处方药、中草药或保健品；;在服用研究药物前7天内服用过特殊饮食（比如葡萄柚）或有剧烈运动，或其他影响药物吸收、分布、代谢、排泄等因素者；;在服用研究药物前3个月内参加过其他的药物临床试验；;经临床医师判断异常有临床意义的情况，包括体格检查、生命体征检查、心电图或临床实验室检查；;有冠心病、脑血管病、心力衰竭、高/低血压等病史；;有非体位性或体位性低血压病史或筛选时出现体位性低血压；;乙肝表面抗原阳性、丙肝抗体阳性、HIV抗体阳性或梅毒初筛阳性；;在服用研究药物前48小时内摄取了巧克力、任何含咖啡因、或富含黄嘌呤的食物或饮料；;在服用研究药物前24小时内服用过任何含酒精的制品，或酒精筛查阳性者；;药物滥用筛查阳性者或在过去五年内有药物滥用史或试验前3个月内使用过毒品者；;女性受试者在筛查期或试验过程中正处在哺乳期或妊娠检查结果阳性；;有晕针晕血史者；;对饮食有特殊要求，不能遵守统一饮食者；;受试者因自身原因不能参加试验者；;其它研究者判定不适宜参加的受试者。;符合上述任一条件者，不得入选。</t>
  </si>
  <si>
    <t>CTR20201467</t>
  </si>
  <si>
    <t>http://www.chinadrugtrials.org.cn/clinicaltrials.searchlistdetail.dhtml?keywords=CTR20201467</t>
  </si>
  <si>
    <t>艾司奥美拉唑镁肠溶片人体生物等效性试验</t>
  </si>
  <si>
    <t>健康受试者在空腹条件下口服艾司奥美拉唑镁肠溶片20mg受试制剂和参比制剂的生物等效性试验</t>
  </si>
  <si>
    <t>试验药:1 名称:艾司奥美拉唑镁肠溶片 用法:用法用量:片剂；规格20mg；口服，一天一次；空腹条件下单次给药20mg受试制剂，以240ml温水送服；用药时程：两周期用药。对照药:1 名称:艾司奥美拉唑镁肠溶片 用法:用法用量:片剂；规格20mg；口服，一天一次；空腹条件下单次给药20mg参比制剂，以240ml温水送服；用药时程：两周期用药。</t>
  </si>
  <si>
    <t>试验分组:1 组别:艾司奥美拉唑镁肠溶片 干预措施:用法用量:片剂；规格20mg；口服，一天一次；空腹条件下单次给药20mg受试制剂，以240ml温水送服；用药时程：两周期用药。</t>
  </si>
  <si>
    <t>试验分组:1 组别:艾司奥美拉唑镁肠溶片 干预措施:用法用量:片剂；规格20mg；口服，一天一次；空腹条件下单次给药20mg参比制剂，以240ml温水送服；用药时程：两周期用药。</t>
  </si>
  <si>
    <t>评价健康受试者在空腹条件下单剂量服用力品药业（厦门）有限公司的艾司奥美拉唑镁肠溶片20mg（受试制剂）与阿斯利康制药有限公司的艾司奥美拉唑镁肠溶片20mg（参比制剂）的生物等效性以及安全性。</t>
  </si>
  <si>
    <t>筛选期体格检查、生命体征检查、药物滥用测试、酒精呼气测试和实验室检查（包括血常规、尿常规、血生化等），研究者判断异常有临床意义者；;患有心血管、肝脏、肾脏、消化道、神经系统、血液系统、肌肉骨骼、皮肤、精神异常以及代谢异常等任何临床严重疾病史或能干扰试验结果的任何其他疾病或生理情况者；;伴有糖耐受不良、葡萄糖-半乳糖吸收障碍或蔗糖酶-异麦芽糖酶不足者；;血浆镁浓度低于0.75mmol/L或高于1.02mmol/L者；;已知对试验制剂及其任何成分或相关制剂有过敏史者，或过敏体质者；;免疫学（乙肝、丙肝、艾滋、梅毒）检查结果呈阳性者；;乳期女性或女性妊娠检查结果呈阳性者；;服用试验药物前3个月内接受过任何手术者；;服用试验药物前3个月内献血者或大量失血者（&gt;400mL）（女性生理性失血除外）；;服用试验药物前3个月内参加过其他的药物临床试验或使用过本试验药物者；;服用试验药物前3个月至首次服药前48小时每日吸烟量大于5支者；;服用试验药物前30天内使用过任何肝脏代谢酶CYP2C19 和CYP3A4抑制剂或诱导剂类药物（如：诱导剂：巴比妥类、卡马西平、苯妥英钠、利福平、贯叶连翘等；抑制剂：选择性5-羟色胺再摄取抑制剂类抗抑郁药、克拉霉素、西咪替丁、环孢素、大环内酯类、维拉帕米、喹诺酮类、吡咯类抗真菌药等）者；;服用试验药物前14天内使用过处方药、非处方药（包括中药，避孕药除外）、药膳或大剂量维生素的营养品者；;服用试验药物前7天内食用过火龙果、芒果、柚子、橙子、柑橘、杨桃、石榴、 葡萄柚或饮用葡萄柚饮料者；;服用试验药物前48小时内吸食过烟草或使用过任何类型的烟草产品者；;服用试验药物前48小时内食用过蜂蜜，任何含咖啡因或黄嘌呤类的食物或饮料者（如咖啡，浓茶，巧克力等）；;服用试验药物前48小时内饮用过酒精或含酒精饮料；或酒精呼气测试为阳性者；;近两年内有酗酒史者，即：每周摄入超过14标准杯的酒精者（1标准杯：360mL的啤酒、150mL的葡萄酒、40mL的40%酒精含量的酒）；;有药物滥用史者或者在过去一年内有吸毒者；或药物滥用测试为阳性者；;采血困难或晕血晕针或不接受静脉留置针穿刺者；;不能遵守统一饮食（如对标准餐食物不耐受等）或有吞咽困难者；;研究者认为有不适合参加试验的其他因素。</t>
  </si>
  <si>
    <t>Primary outcomes,1,Cmax、AUC0-t、AUC0-∞,给药后12小时,有效性指标;Secondary outcomes,1,Tmax、t1/2z、λz、AUC_%Extrap,给药后12小时,有效性指标;Secondary outcomes,2,生命体征、体格检查、12-导联心电图、药物滥用测试、酒精呼气测试、实验室检查、妊娠检查、不良事件评估,入组至试验结束,安全性指标</t>
  </si>
  <si>
    <t>LP034-20-05；01</t>
  </si>
  <si>
    <t>CTR20201126</t>
  </si>
  <si>
    <t>http://www.chinadrugtrials.org.cn/clinicaltrials.searchlistdetail.dhtml?keywords=CTR20201126</t>
  </si>
  <si>
    <t>盐酸达拉他韦片生物等效性试验</t>
  </si>
  <si>
    <t>盐酸达拉他韦片在健康受试者中单次空腹/餐后口服给药的随机、开放、两周期、双交叉生物等效性试验</t>
  </si>
  <si>
    <t>Daclatasvir</t>
  </si>
  <si>
    <t>达拉他韦</t>
  </si>
  <si>
    <t>盐酸达拉他韦片  曾用名:</t>
  </si>
  <si>
    <t>试验药:1 名称:盐酸达拉他韦片  用法:剂型:片剂 规格:60mg 用法用量:口服，一天一次，每次一片 用药时程:单次给药；每周期给药1次，共2周期。对照药:1 名称:盐酸达拉他韦片  用法:剂型:片剂 规格:60mg 用法用量:口服，一天一次，每次一片。 用药时程:单次给药；每周期给药1次，共2周期。</t>
  </si>
  <si>
    <t>试验分组:1 组别:盐酸达拉他韦片  干预措施:剂型:片剂 规格:60mg 用法用量:口服，一天一次，每次一片 用药时程:单次给药；每周期给药1次，共2周期。</t>
  </si>
  <si>
    <t>试验分组:1 组别:盐酸达拉他韦片  干预措施:剂型:片剂 规格:60mg 用法用量:口服，一天一次，每次一片。 用药时程:单次给药；每周期给药1次，共2周期。</t>
  </si>
  <si>
    <t>盐酸达拉他韦片与其他药物联合，用于治疗成人慢性丙型肝炎病毒感染，不得作为单药治疗</t>
  </si>
  <si>
    <t>主要目的：以百时美施贵宝公司生产的盐酸达拉他韦片（商品名：百立泽，规格：60 mg/片）为参比制剂，以南京圣和药业股份有限公司生产的盐酸达拉他韦片（规格：60 mg/片）为受试制剂，分别进行空腹和餐后给药人体生物等效性试验，并以药动学参数为终点指标进行生物等效性评价。</t>
  </si>
  <si>
    <t>Male or female subjects, aged 18 years old (including 18 years old) ;The body mass index (BMI) is within 19.0 ~ 26.0 (BMI = body weight / height 2 (kg / m2)), with boundary value  subject weight: male ≥ 50.0 kg, female ≥45.0 kg ;The inspection indicators of comprehensive health checks, vital signs, ECG or laboratory checks are normal  or although there are abnormalities, researchers believe that there is no clinical significance ;There is no history of alcoholic history within 3 months before screening, and agree to no smoking, drinking and drinking caffeine beverages during the test ;The purpose, requirements, content, process and possible adverse reactions may be fully understood, voluntary, can complete all the tests and comply with the research regulations, and meet the GCP regulations ;Subjects and their spouses without fertility programs within 6 months before the end of the study, and agreed to take effective contraceptive measures within 6 months before the end of the study.</t>
  </si>
  <si>
    <t>神经系统、呼吸系统、心血管系统、消化系统、血液及淋巴系统、内分泌系统、骨骼肌肉系统等检查有异常且经研究医生判定具有临床意义者（包括但不限于：心律失常、心动过缓、低血压、冠心病、支气管哮喘、肝肾功能不全、胃肠道溃疡、肠道易激综r3.合征、恶性肿瘤、糖尿病、甲状腺功能亢进、帕金森病、癫痫、震颤麻痹、头痛或偏头痛等）；;HIV1/2抗体（anti-HIV）、丙型肝炎病毒抗体（HCV-Ab）、乙肝五项、梅毒螺旋体抗体（TP-EIA）检查结果呈阳性并经研究者判断有临床意义者；;体格检查、生命体征、心电图或实验室检查结果异常，且研究医生判断有临床意义者；;过敏体质者：对药物、食物、花粉过敏者；对试验药物的活性成分或辅料有过敏史者；;有吞咽困难或任何影响药物吸收的胃肠道疾病史者；;酒精呼气试验结果大于0.0 mg/100 mL者；;尿液药物筛查（吗啡、甲基安非他明、氯胺酮、二亚甲基双氧安非他明、四氢大麻酚酸）结果呈阳性者；;妊娠、哺乳期妇女以及受试者（或其配偶）6个月内有妊娠计划的；;筛选前3个月内有嗜烟史（超过5支/天或使用相当量的尼古丁产品）、酗酒史（每周饮酒超过14单位酒精：1个酒精单位等于10 mL或8 g纯酒精，25 mL 40%白酒、330 mL 5%啤酒、175 mL 12%红酒分别约合1.0、1.5、2.0个酒精单位）、药物滥用史、吸毒史者；;筛选前3个月内曾有过献血或失血超过200 mL者、接受输血或使用血制品者；;筛选前3个月内作为受试者参加任何其它药物临床试验者；;不能承诺在第一周期入住前2天至试验结束期间不吸烟，不饮用含酒精的食物或饮料，不摄取富含黄嘌呤的食物，不摄取葡萄柚、火龙果、芒果、酸橙、杨桃或由其制备的食品或饮料，以及巧克力，茶，咖啡或可乐等影响药物吸收、分布、代谢和排泄的特殊饮食者；;筛选前两周内曾使用过任何药物者（包括中草药和保健品）；;晕针晕血史、静脉穿刺困难或不能耐受静脉穿刺采血者；;对饮食有特殊要求，不能遵守统一饮食者；;其他情况，经研究者判定不适合参加本试验者。</t>
  </si>
  <si>
    <t>蚌埠医学院第一附属医院临床医学研究伦理委员会,同意,,2020-06-04</t>
  </si>
  <si>
    <t>Primary outcomes,1,AUC0-t、AUC0-∞、Cmax,给药前（0h）至给药后的72h,有效性指标+安全性指标;Secondary outcomes,1,tmax、AUC_%Extrap_obs、tl/2、F（相对生物利用度）、λz（末端消除速率常数）、CL/F、Vz/F、MRT,给药前（0h）至给药后的72h,安全性指标</t>
  </si>
  <si>
    <t>CTR20201378, 盐酸达拉他韦片生物等效性试验</t>
  </si>
  <si>
    <t>SHF033-BE-01</t>
  </si>
  <si>
    <t>CTR20201378</t>
  </si>
  <si>
    <t>http://www.chinadrugtrials.org.cn/clinicaltrials.searchlistdetail.dhtml?keywords=CTR20201378</t>
  </si>
  <si>
    <t>磷酸奥司他韦胶囊在健康受试者中的随机、开放、两周期、双交叉空腹和餐后状态下生物等效性临床试验</t>
  </si>
  <si>
    <t>试验药:1 名称:磷酸奥司他韦胶囊 用法:用法用量:胶囊；规格：75mg；口服；空腹每周期给药1次，空腹条件下服用75mg（1粒），用240mL水送服。试验药:2 名称:磷酸奥司他韦胶囊 用法:用法用量:胶囊；规格：75mg；口服；高脂餐后每周期给药1次，高脂餐条件下服用75mg（1粒），用240mL水送服。对照药:1 名称:磷酸奥司他韦胶囊 英文名：oseltamivir phosphate capsules 商品名：达菲 用法:用法用量:胶囊；规格：75mg；口服；空腹每周期给药1次，空腹条件下服用75mg（1粒），用240mL水送服。对照药:2 名称:磷酸奥司他韦胶囊 英文名：oseltamivir phosphate capsules 商品名：达菲 用法:用法用量:胶囊；规格：75mg；口服；高脂餐后每周期给药1次，高脂餐条件下服用75mg（1粒），用240mL水送服。</t>
  </si>
  <si>
    <t>试验分组:1 组别:磷酸奥司他韦胶囊 干预措施:用法用量:胶囊；规格：75mg；口服；空腹每周期给药1次，空腹条件下服用75mg（1粒），用240mL水送服。;试验分组:2 组别:磷酸奥司他韦胶囊 干预措施:用法用量:胶囊；规格：75mg；口服；高脂餐后每周期给药1次，高脂餐条件下服用75mg（1粒），用240mL水送服。</t>
  </si>
  <si>
    <t>试验分组:1 组别:磷酸奥司他韦胶囊 英文名：oseltamivir phosphate capsules 商品名：达菲 干预措施:用法用量:胶囊；规格：75mg；口服；空腹每周期给药1次，空腹条件下服用75mg（1粒），用240mL水送服。;试验分组:2 组别:磷酸奥司他韦胶囊 英文名：oseltamivir phosphate capsules 商品名：达菲 干预措施:用法用量:胶囊；规格：75mg；口服；高脂餐后每周期给药1次，高脂餐条件下服用75mg（1粒），用240mL水送服。</t>
  </si>
  <si>
    <t>1）用于成人和1岁及1岁以上儿童的甲型和乙型流感治疗（磷酸奥司他韦能够有效治疗甲型和乙型流感，但是乙型流感的临床应用数据尚不多）。患者应在首次出现症状48小时以内使用。 2）用于成人和13岁及13岁以上青少年的甲型和乙型流感的预防。</t>
  </si>
  <si>
    <t>主要目的是研究空腹或餐后状态下，单次口服磷酸奥司他韦胶囊受试制剂（规格：75mg，扬子江药业集团有限公司）与参比制剂（达菲®，规格：75mg，Roche S.p.A）在中国健康受试者体内的药代动力学行为，评价两种制剂的生物等效性。次要目的是观察受试制剂和参比制剂（商品名：达菲®）在中国健康受试者中的安全性。</t>
  </si>
  <si>
    <t>Age ≥ 18 years old health adult male or female subject;Ability to complete research according to the test scheme</t>
  </si>
  <si>
    <t>有任何临床严重疾病史，如消化系统、呼吸系统、心血管系统、内分泌系统、神经系统、肾脏系统或血液学、免疫学、精神类疾病及代谢异常等病史者或其他经研究者判断能影响药代动力学的胃肠道、肝肾疾病者;经研究者判断受试者存在有临床意义的异常情况，包括12导联心电图、生命体征、实验室检查和体格检查;筛选前6个月内接受过重大外科手术者，或计划在研究期间进行外科手术者;对两种或以上药物、食物或花粉过敏者，或对磷酸奥司他韦及其赋形剂类有过敏史;有晕针或晕血病史，或不能耐受静脉穿刺者;有吞咽困难或不能接受统一饮食;随机前14天内使用过任何处方药、非处方药、中草药、保健品者;乙肝表面抗原（HBsAg）、丙肝抗体（HCV）、免疫缺陷病毒抗体（HIV）、特异性梅毒抗体（TP）检查中一项或一项以上阳性者;筛选前6个月内经常饮酒者，即每周饮酒超过14单位酒精（1单位=360mL啤酒或45mL酒精量为40%的烈酒或150mL酒精含量为12%的葡萄酒），或不同意在签署知情同意书后至试验结束停止摄入含酒精的制品;筛选前3个月内平均每日吸烟量多于5支，或不同意在签署知情同意书后至试验结束停止使用任何烟草类产品者;每天饮用过量茶、咖啡或含咖啡因的饮料（每日8杯以上，1杯=250mL）者，或不同意在签署知情同意书后至试验结束停止饮用茶、咖啡，或含咖啡因的饮料、或葡萄柚（西柚）及其制品者;酒精呼气检测阳性;筛选前3个月有药物滥用史或使用过毒品，或尿液毒品筛查阳性;自签署知情同意书开始至试验结束后6个月内有妊娠计划（包括捐精、捐卵）和/或不同意采取有效避孕方法（试验期间非药物避孕）者;筛选前3个月内，服用过研究药物或者参加药物临床试验;筛选前3个月内失血或献血超过200mL者（女性生理性失血除外），1个月内献血小板者;随机前发生急性疾病;受试者可能因为其他原因而不能完成本研究或者其它研究者判断不适宜参加的受试者;妊娠期或哺乳期妇女或血妊娠结果阳性者;筛选前30天内使用过口服避孕药者;筛选前6个月内使用过长效雌激素或孕激素注射剂或埋植片者;育龄女性随机前14天内与伴侣发生非保护性性行为者</t>
  </si>
  <si>
    <t>Primary outcomes,1,主要药代动力学评价指标包括：奥司他韦的Cmax、AUC0-t、AUC0-∞,给药后48小时,有效性指标;Secondary outcomes,1,次要药代动力学评价指标包括：奥司他韦的Tmax、λz、t1/2z、AUC_%Extrap和奥司他韦羧酸的Cmax、AUC0-t、AUC0-∞、Tmax、λz、t1/2z、AUC_%Extrap；安全性评价指标包括不良事件、严重不良事件、临床实验室结果的改变（血常规、血生化、尿常规、凝血功能）、生命体征测定结果、12-导联心电图和体格检查结果。,临床试验期间,有效性指标+安全性指标</t>
  </si>
  <si>
    <t>CTR20210780, 磷酸奥司他韦胶囊餐后人体生物等效性试验;CTR20210781, 磷酸奥司他韦胶囊餐后人体生物等效性试验;CTR20201404, 磷酸奥司他韦胶囊人体生物等效性试验;CTR20210776, 磷酸奥司他韦胶囊空腹人体生物等效性预试验;CTR20210778, 磷酸奥司他韦胶囊餐后人体生物等效性预试验</t>
  </si>
  <si>
    <t>YZJ102327-BE-2022，V1.0</t>
  </si>
  <si>
    <t>CTR20201404</t>
  </si>
  <si>
    <t>http://www.chinadrugtrials.org.cn/clinicaltrials.searchlistdetail.dhtml?keywords=CTR20201404</t>
  </si>
  <si>
    <t>甲阿帕替尼对瑞舒伐他汀和二甲双胍的药代动力学影响</t>
  </si>
  <si>
    <t>甲磺酸阿帕替尼对转运体BCRP底物瑞舒伐他汀和MATE1底物二甲双胍在实体瘤患者药代动力学影响研究</t>
  </si>
  <si>
    <t>试验药:1 名称:甲磺酸阿帕替尼片 用法:用法用量:片剂；规格250mg；口服，每天1片。主体研究期间A组每天1片，共服药6天。延展阶段，用药时程：连续给药直至疾病进展或不耐受。试验药:2 名称:甲磺酸阿帕替尼片 用法:用法用量:片剂；规格250mg/片；口服，每天1片。主体研究期间B组每天1片，共服药5天，用药时程：连续给药直至疾病进展或不耐受。试验药:3 名称:瑞舒伐他汀钙片;英文名：Rosuvastatin Calcium Tablets；商品名：可定 用法:用法用量:片剂；规格10mg/片；口服，每天1片，用药时程：主体研究期间共服2次。试验药:4 名称:盐酸二甲双胍片； 英文：Metformin Hydrochloride Tablets；商品名： 格华止 用法:用法用量:片剂；规格500mg/片；口服，每天1片，用药时程：主体研究期间共服2次对照药:1 名称:无 用法:用法用量:无</t>
  </si>
  <si>
    <t>试验分组:1 组别:甲磺酸阿帕替尼片 干预措施:用法用量:片剂；规格250mg；口服，每天1片。主体研究期间A组每天1片，共服药6天。延展阶段，用药时程：连续给药直至疾病进展或不耐受。;试验分组:2 组别:甲磺酸阿帕替尼片 干预措施:用法用量:片剂；规格250mg/片；口服，每天1片。主体研究期间B组每天1片，共服药5天，用药时程：连续给药直至疾病进展或不耐受。;试验分组:3 组别:瑞舒伐他汀钙片;英文名：Rosuvastatin Calcium Tablets；商品名：可定 干预措施:用法用量:片剂；规格10mg/片；口服，每天1片，用药时程：主体研究期间共服2次。;试验分组:4 组别:盐酸二甲双胍片； 英文：Metformin Hydrochloride Tablets；商品名： 格华止 干预措施:用法用量:片剂；规格500mg/片；口服，每天1片，用药时程：主体研究期间共服2次</t>
  </si>
  <si>
    <t>耿翠芝;王明霞</t>
  </si>
  <si>
    <t>耿翠芝||王明霞</t>
  </si>
  <si>
    <t>主要研究目的：评价阿帕替尼对转运体BCRP底物瑞舒伐他汀和MATE1底物二甲双胍的药代动力学影响； 次要研究目的：观察瑞舒伐他汀或二甲双胍单用及与甲磺酸阿帕替尼联用的安全性。</t>
  </si>
  <si>
    <t>Men or women in 18 ~ 70 ;Subject tumors confirmed by histopathology or cytology ;Treatment of standard treatment of tumors is invalid, or cannot be tolerated, or adjuvant chemotherapy after surgery, no recurrent metastasists after radiotherapy ;ECOG PS Rating: 0-1 points ;It is expected that the survival period is more than 3 months ;The adverse reactions caused by the subject to receive other treatments have been restored ;The main function is normal, that is, the following criteria: (1) Blood routine examination standards need to be met (no blood transfusion and blood products within 14 days, no G-CSF and other hematopoietic stimulating factor correction): a. Hb≥100 g / l  b. ANC ≥ 1.5 × 109 / L  C. PLT ≥ 90 × 109 / L  (2) The biochemical examination should meet the following criteria: a. TBIL ≤ 1.25 × ULN  B. Alt and AST ≤ 2.5 × ULN  c. ALP ≤ 2.5 × ULN  D. Serum CR ≤ 1.5 × ULN or endogenic creatinine clearance&gt; 60 ml / min (see Appendix 3)  E. Alcoholin&gt; 30 g / L  (3) urine Protein examination needs to meet the following criteria: a. Urine routinely demonstrate urinary protein &lt;++. If the urine protein ≥ ++, the 24 h urine protein is checked to be ≤1.5 g ;Again to the study period and at least 8 weeks after the study of drug administration at least 8 weeks (refer to Appendix 4). For the maternity female subject, the blood pregnancy is required to be negative, and the D-1 incorporation of pre-urinary pregnancy examination (if the blood pregnancy examination is more than 72 h, check blood pregnancy) is negative  ;Voluntary signing the informed consent, compliance, follow-up, compliance with the research regulations.</t>
  </si>
  <si>
    <t>患有消化道疾病，影响药物服用或吸收的患者，如胃癌或肠癌患者，无法吞咽，慢性腹泻，肠梗阻，胃大部或全胃切除的患者，或首次服药前6个月内出现过腹部瘘管、胃肠道穿孔或腹腔脓肿的患者；;活动性（未经医疗控制）的脑转移、癌性脑膜炎、脊髓压迫患者，或筛选时影像学CT或MRI检查发现脑或软脑膜的疾病；;存在有临床症状、无法通过引流或其他方法控制的第三间隙积液（如大量胸水或腹水）；;高血压患者，或者有高血压病史的患者；;按NYHA标准，Ⅲ～Ⅳ级心功能不全，或心脏彩超检查提示左室射血分数（LVEF）＜50%者，或控制不良的心律失常（包括QTc间期男性≥450 ms、女性≥470 ms）；;研究期间需使用可能导致QTc间期延长的药物（如抗心律失常药，奎尼丁、丙吡胺、普鲁卡因胺、索他洛尔、胺碘酮等）；;凝血功能异常（INR＞1.5或凝血酶原时间（PT）＞ULN+4秒或APTT &gt;1.5×ULN）；;研究治疗开始前3个月内有消化道出血病史或具有明确的胃肠道出血倾向，如：有出血危险的或重度食管胃底静脉曲张、有局部活动性消化道溃疡病灶、持续大便潜血阳性不可入组（若筛选期大便潜血阳性，可复查，复查后若仍为阳性，由研究者评估是否有出血风险）；;首次服药前6个月内发生的动/静脉血栓事件，如脑血管意外（包括暂时性缺血性发作、脑出血、脑梗塞）、深静脉血栓及肺栓塞等；;已知存在遗传性或获得性出血及血栓倾向（如血友病人，凝血机能障碍，血小板减少，脾功能亢进等）；;应用抗凝剂或维生素K拮抗剂如华法林、肝素或其类似药物治疗的患者；;首次服药前4周内接受过外科手术或出现重度创伤性损伤、骨折或溃疡，存在既往伤口不愈合；;首次服药前4周内使用过其它药物临床试验研究药物；;首次服药前2周内使用代谢酶CYP3A，或转运体BCRP或MATE1抑制剂的药物，或影响胃酸分泌的药物，或中草药。首次服药前4周内使用代谢酶CYP3A诱导剂的药物；;传染病筛查（乙型肝炎病毒表面抗原、丙型肝炎病毒抗体、梅毒螺旋体抗体及人类免疫缺陷病毒抗体）阳性者；;有免疫缺陷病史，患有获得性、先天性免疫缺陷疾病，或有器官移植史；;筛选前6个月内过量吸烟（≥5 支/天）或首次服药前 48 h内吸烟，或试验期间不能中断吸烟者；;有酗酒史或筛选前6个月内经常饮酒者，即每周饮酒超过14个单位的酒精（1单位=360 mL酒精量为5%的啤酒，或45 mL酒精量为40%的烈酒，或150 mL酒精量为12%的葡萄酒）或首次服药前48 h内饮酒，或第一周期入住当天酒精呼气试验阳性，或研究期间无法停止酒精摄入者；;具有药物滥用史或药物滥用筛查阳性，或筛选前 6 个月使用过毒品者；;服用研究药物前48小时内摄取了葡萄柚或含葡萄柚等果汁产品、含咖啡因，甲基黄嘌呤或酒精的食物或饮料；剧烈运动；;既往有明确的神经或精神障碍史，包括癫痫或痴呆；;过敏体质者，或已知对本方案药物组分有过敏史者；;研究者认为不适宜参加本项临床研究的情况。</t>
  </si>
  <si>
    <t>河北医科大学第四医院医学伦理委员会,修改后同意,,2020-05-15;河北医科大学第四医院医学伦理委员会,同意,,2020-06-19;河北医科大学第四医院医学伦理委员会,修改后同意,,2020-11-03;河北医科大学第四医院医学伦理委员会,同意,,2020-12-08</t>
  </si>
  <si>
    <t>Primary outcomes,1,瑞舒伐他汀和二甲双胍的主要药代动力学参数：Cmax、AUC0-t、AUC0-∞,研究试验结束,有效性指标;Secondary outcomes,1,实验室检查、12-导联心电图、体格检查、生命体征检查、不良事件,整个试验周期,安全性指标;Secondary outcomes,2,瑞舒伐他汀和二甲双胍的次要药代动力学参数：Tmax、t1/2、Cl/F、Vz/F,研究试验结束,有效性指标</t>
  </si>
  <si>
    <t>HR-APTN-I-010;1.0</t>
  </si>
  <si>
    <t>CTR20201443</t>
  </si>
  <si>
    <t>http://www.chinadrugtrials.org.cn/clinicaltrials.searchlistdetail.dhtml?keywords=CTR20201443</t>
  </si>
  <si>
    <t>试验药:1 名称:氯雷他定片 用法:用法用量:片剂；规格为10mg；空腹或餐后口服，每周期1片，剂量每次10mg，用药时程：共计4周期对照药:1 名称:氯雷他定片 英文名：Loratadine Tablets 商品名：开瑞坦 用法:用法用量:片剂；规格为10mg；空腹或餐后口服，每周期1片，剂量每次10mg，用药时程：共计4周期</t>
  </si>
  <si>
    <t>试验分组:1 组别:氯雷他定片 干预措施:用法用量:片剂；规格为10mg；空腹或餐后口服，每周期1片，剂量每次10mg，用药时程：共计4周期</t>
  </si>
  <si>
    <t>试验分组:1 组别:氯雷他定片 英文名：Loratadine Tablets 商品名：开瑞坦 干预措施:用法用量:片剂；规格为10mg；空腹或餐后口服，每周期1片，剂量每次10mg，用药时程：共计4周期</t>
  </si>
  <si>
    <t>广东逸舒制药股份有限公司</t>
  </si>
  <si>
    <t>用于缓解过敏性鼻炎的有关症状、如喷嚏、流涕、鼻痒、鼻塞以及眼部痒及烧灼感。口服药物后，鼻和眼部症状及体征得以迅速缓解。亦适用于缓解慢性荨麻疹、瘙痒性皮肤病及其他过敏性皮肤病的症状及体征。</t>
  </si>
  <si>
    <t>鼻塞;荨麻疹;瘙痒症;喷嚏;变应性鼻炎;皮肤疾病</t>
  </si>
  <si>
    <t>主要目的：研究空腹/餐后状态下单次口服受试制剂氯雷他定片（10mg，广东逸舒制药股份有限公司生产）与参比制剂氯雷他定片（开瑞坦®，10mg；拜耳医药（上海）有限公司生产）在健康受试者体内的药代动力学，评价空腹/餐后状态口服两种制剂的生物等效性。次要目的：研究受试制剂和参比制剂在健康受试者中的安全性。</t>
  </si>
  <si>
    <t>Before the test, an informed consent is signed, and the test content, process and possible adverse reactions are fully understood ;Ability to complete the study according to the test scheme ;A subject (including male subject) has taken effective contraceptive measures within 14 days before the screening and is willing to have effective contraceptive measures within 6 months after the study.;Male subject weight is not less than 50 kg. Female subject weight is not less than 45 kg. Body mass index (BMI) = body weight (kg) / height 2 (m2), the body mass index is within 18.0 to 28.0 (including critical value).</t>
  </si>
  <si>
    <t>经临床医师判断有临床意义的异常情况，包括体格检查、生命体征检查、心电图或临床实验室检查；或有心、肝、肾、消化道、神经系统、呼吸系统、精神异常及代谢异常等严重病史，研究医生认为不适宜参加者；;乙肝表面抗原阳性、丙肝抗体阳性、HIV抗体阳性或梅毒抗体阳性；;已知对本药组分或类似物过敏者，有过敏性疾病或为过敏体质者（曾有两种及以上药物/食物过敏史）；;对乳糖不耐受者；;有酗酒史或筛选前6个月内经常饮酒者，即每周饮酒超过14个单位的酒精（1单位=360 mL 酒精含量为5%的啤酒或44 ml酒精量为40%的烈酒或150 mL酒精量为12%的葡萄酒），或研究期间无法停止酒精摄入者；;有吞咽困难或任何影响药物吸收的胃肠道疾病史（如胃或小肠切除术、萎缩性胃炎、胃肠道出血、梗阻等）；;女性受试者在筛查期或临床试验中正处在哺乳期或妊娠检查结果阳性；;毒品筛查阳性者或在过去五年内有药物滥用史或服药前3个月使用过毒品者；;筛选前3个月平均每日吸烟量多于5支者，或不同意在试验期间避免使用任何烟草类产品者；;在服用研究药物前3个月内献血或大量失血（&gt;400mL）或1个月内献血小板2个治疗量（1个治疗量=12U血小板）；;在服用研究药物前6个月内接受过重大外科手术者，或计划在研究期间进行外科手术者；;在服用研究药物前3个月内服用其他临床试验药物者；;在服用研究药物前 2 周内服用过任何药物（包括维生素产品及中药等）或在服用研究药物前 28 天内使用过任何抑制或诱导肝脏 CYP3A4 代谢的药物 (如:诱导剂—酮康唑、伊曲康唑、红霉素、灰黄霉素、巴比妥类、卡马西平、苯妥英、糖皮质激素、奥美拉唑 抑制剂—SSRI 类抗抑郁药、西咪替丁、地尔硫卓、大环内酯类、硝基咪唑类、镇静催眠药、维拉帕米、氟喹诺酮类、抗组胺类、利福平)者；;在服用研究药物前48小时内有过特殊饮食（比如：葡萄柚及含葡萄柚成分的产品）或有剧烈运动，或其他影响药物吸收、分布、代谢、排泄等因素者；;在服用研究药物前48小时摄取了巧克力、任何含咖啡因、或富含黄嘌呤食物（如动物肝脏）；;在服用研究用药前24小时内服用过任何含酒精的制品，或酒精筛查阳性者；;有晕针晕血史、或静脉采血困难/不能耐受静脉穿刺者；;受试者可能因为其他原因而不能完成本研究或研究者判定不适宜参加的受试者。</t>
  </si>
  <si>
    <t>济南市中心医院医学伦理委员会,同意,,2020-06-02</t>
  </si>
  <si>
    <t>Primary outcomes,1,Cmax、AUC0-t、AUC0-∞,给药后72h,有效性指标;Secondary outcomes,1,Tmax、λz、T1/2z,给药后72h,有效性指标;Secondary outcomes,2,不良事件，严重不良事件，合并用药，临床实验室结果的改变（血常规、血生化、尿常规等），临床症状、生命体征测定结果，12-导联心电图和体格检查结果。,整个试验过程,安全性指标</t>
  </si>
  <si>
    <t>CTR20201432, 氯雷他定片人体生物等效性研究</t>
  </si>
  <si>
    <t>YS-LLTD-BE-20-01，版本号：1.0版</t>
  </si>
  <si>
    <t>CTR20201432</t>
  </si>
  <si>
    <t>http://www.chinadrugtrials.org.cn/clinicaltrials.searchlistdetail.dhtml?keywords=CTR20201432</t>
  </si>
  <si>
    <t>SC10914片卵巢癌II期临床研究</t>
  </si>
  <si>
    <t>SC10914单药治疗经2线或更多线化疗治疗失败的生殖系BRCA突变晚期卵巢癌的单臂、开放、多中心临床试验</t>
  </si>
  <si>
    <t>试验药:1 名称:SC10914片 用法:用法用量:片剂；规格100mg；口服，一天三次，每次400mg，连续用药直到疾病进展、发生不可耐受的毒性、受试者退出试验或开始新的抗肿瘤治疗。试验药:2 名称:SC10914片 用法:用法用量:片剂；规格100mg；口服，一天三次，每次400mg，连续用药直到疾病进展、发生不可耐受的毒性、受试者退出试验或开始新的抗肿瘤治疗。对照药:1 名称:无 用法:用法用量:无</t>
  </si>
  <si>
    <t>试验分组:1 组别:SC10914片 干预措施:用法用量:片剂；规格100mg；口服，一天三次，每次400mg，连续用药直到疾病进展、发生不可耐受的毒性、受试者退出试验或开始新的抗肿瘤治疗。;试验分组:2 组别:SC10914片 干预措施:用法用量:片剂；规格100mg；口服，一天三次，每次400mg，连续用药直到疾病进展、发生不可耐受的毒性、受试者退出试验或开始新的抗肿瘤治疗。</t>
  </si>
  <si>
    <t>复旦大学附属肿瘤医院;常州市肿瘤医院;湖州市中心医院;江南大学附属医院;广西壮族自治区肿瘤医院;中山大学孙逸仙纪念医院;中山大学附属第一医院;福建省肿瘤医院;蚌埠医学院第一附属医院;重庆市肿瘤医院;南京鼓楼医院;河南省肿瘤医院;天津市肿瘤医院;湖南省肿瘤医院;安徽医科大学第二附属医院;武汉大学中南医院;云南省肿瘤医院;佛山市第一人民医院;华中科技大学同济医学院附属协和医院;河北医科大学第四医院;徐州市中心医院;吉林大学第一医院;温州医科大学附属第一医院;辽宁省肿瘤医院;哈尔滨医科大学附属肿瘤医院;遵义医科大学附属医院;西安交通大学第一附属医院;新疆医科大学第一附属医院;山东大学齐鲁医院</t>
  </si>
  <si>
    <t>吴小华，医学博士</t>
  </si>
  <si>
    <t>经2线或更多线化疗后仍进展的含有害或疑似有害gBRCA突变的晚期卵巢癌</t>
  </si>
  <si>
    <t>主要目的：评价SC10914单药治疗经2线或更多线化疗治疗失败的生殖系BRCA突变晚期卵巢癌患者的有效性。 次要目的: 评价SC10914单药治疗经2线或更多线化疗治疗失败的生殖系BRCA突变晚期卵巢癌患者的安全性和药代动力学特征。</t>
  </si>
  <si>
    <t xml:space="preserve">Age ≥ 18 years old ;Senior slurry ovarian cancer or endometrial ovarian cancer or endometrial ovarian cancer, including tubal cancer and primary peritoneal cancer ;The chemotherapy solution (new auxiliary + adjuvant chemotherapy / adjuvant treatment) is received by two or two wires </t>
  </si>
  <si>
    <t>已知对研究药物或同类药物过敏或过敏体质的受试者；;之前应用过其他PARP抑制剂者；;五年内有其他的恶性肿瘤（携带BRCA基因致病性突变且病情稳定的乳腺癌除外；对非黑色素瘤皮肤癌或其他实体肿瘤进行了适当的治疗，且在大于5年的时间里没有任何疾病的证据的除外）；;首次研究药物给药前4周内或5个半衰期内接受过抗肿瘤治疗，包括化疗、放疗、内分泌治疗、免疫治疗、国内已明确批准用于抗肿瘤治疗的中草药治疗或使用过其它研究药物；;首次研究药物给药前5周内使用过苯巴比妥；或首次研究药物给药前3周内使用过苯妥英、利福平、利福喷丁、卡马西平、奈韦拉平、莫达非尼和圣约翰草；或首次研究药物给药前1周内使用过酮康唑、伊曲康唑、利托那韦、茚地那韦、沙奎那韦、泰利霉素、克拉霉素、奈非那韦；或首次研究药物给药前1周内使用其它强效或中效CYP3A酶体内抑制剂或诱导剂；;首次研究药物给药前4周内进行过大型手术且未完全恢复；;因既往手术史或严重的胃肠道疾病如吞咽困难、活动性胃溃疡、溃疡性结肠炎、克隆氏病、肠梗阻等，研究者认为可能影响研究药物的吸收、分布、代谢等；;患有严重的未控制疾病，如心血管疾病、肝脏、肾脏疾病和精神异常等；;心脏功能受损或有临床意义的心脏病受试者，包括下列任何一种：Fridericia法校正基线QT间期（QTcF）&gt;500 ms或有先天性QT间期延长综合征；超声心动图评价结果显示左心室射血分数&lt;50%；其他有临床意义的心脏疾病，例如NYHA 分级≥2级的充血性心力衰竭、需要心脏移植等；;有由前期治疗引起而持续存在的CTCAE ≥ 2级的毒性反应（脱发除外）；;有症状的脑转移（既往接受过系统性、根治性脑或脑膜转移治疗（放疗或手术），如影像学证实稳定已维持至少1个月，且已停止全身性激素治疗大于2周、无临床症状的患者可以纳入）；;存在无法通过引流或其他方法控制的第三间隙积液（如大量胸水和/或腹水）；;已怀孕或哺乳期的女性或准备生育的女性。受试者应为手术绝育或绝经女性，或同意在研究治疗期间和研究结束后6个月内采用医学认可的避孕措施进行避孕；;患有活动性乙型肝炎或丙型肝炎（活动性乙型肝炎定义为筛选期HBV DNA≥104拷贝/mL，活动性丙型肝炎定义为筛选期HCV RNA≥103 拷贝/mL）；;筛选期HIV-ab阳性或梅毒螺旋体抗体阳性；;筛选期没有足够的骨髓、肝、肾功能，符合下列至少一项标准：绝对中性粒细胞计数（ANC）＜1.5×10^9/L； 血小板（PLT）＜100×10^9/L；血红蛋白（Hb）＜100g/L；血清总胆红素（TBIL）＞1.5倍正常值上限（ULN）；ALT，AST＞2.5倍ULN（无肝转移者）或者ALT，AST＞5倍ULN（有肝转移者）；血清肌酐（Cr）＞1.5倍正常值上限（ULN）；;有需要接受静脉抗生素治疗的活动性感染（由研究者判断）；;酒精或药物滥用或依赖史；;经研究者判断有其他不适于参与研究的情况。</t>
  </si>
  <si>
    <t>复旦大学附属肿瘤医院医学伦理委员会,同意,,2020-06-05;复旦大学附属肿瘤医院医学伦理委员会,同意,,2020-06-05</t>
  </si>
  <si>
    <t>Primary outcomes,1,独立影像学评估委员会评估的肿瘤客观缓解率（ORR）,前6周期（6个月）每两周期（8周）进行一次抗肿瘤疗效的影像学评价，6周期（6个月）后每3周期（12周）进行一次肿瘤疗效的影像学评价，直至疾病进展。,有效性指标;Secondary outcomes,1,缓解持续时间（DOR）、研究者评估的肿瘤客观缓解率（ORR）、无进展生存期（PFS）、至肿瘤进展时间（TTP）、疾病控制率（DCR）、总生存期（OS）、CA125缓解率,前6周期（6个月）每两周期（8周）进行一次疗效评价，6周期（6个月）后每3周期（12周）进行一次疗效评价，直至疾病进展。,有效性指标;Secondary outcomes,2,生命体征、体格检查、实验室检查（血生化、血常规、尿常规等）、心动图检查、超声心动图检查和不良事件,签署知情同意书至试验结束,安全性指标;Secondary outcomes,3,群体药代学的终点指标： CL/F、Vd/F、AUCss,第1周期第28天首次给药前1小时内、给药后1-2小时、2-4小时、4-8小时,有效性指标+安全性指标</t>
  </si>
  <si>
    <t>QF-SC10914-201；V1.1</t>
  </si>
  <si>
    <t>CTR20200059</t>
  </si>
  <si>
    <t>http://www.chinadrugtrials.org.cn/clinicaltrials.searchlistdetail.dhtml?keywords=CTR20200059</t>
  </si>
  <si>
    <t>SHR6390联合利福平在健康受试者药代动力学研究</t>
  </si>
  <si>
    <t>利福平对SHR6390在健康受试者中单中心、开放、单剂量、自身对照的药代动力学影响研究</t>
  </si>
  <si>
    <t>试验药:1 名称:SHR6390片 用法:用法用量:片剂；规格150 mg；口服，第1天和第19天各口服150 mg，用药时程：共服用2次。试验药:2 名称:利福平胶囊 英文名：Rifampicin Capsules 商品名：利福平胶囊 用法:用法用量:胶囊；规格300 mg；口服，第12至第24天每天口服600 mg，用药时程：共服用13次。对照药:1 名称:无 用法:用法用量:无</t>
  </si>
  <si>
    <t>试验分组:1 组别:SHR6390片 干预措施:用法用量:片剂；规格150 mg；口服，第1天和第19天各口服150 mg，用药时程：共服用2次。;试验分组:2 组别:利福平胶囊 英文名：Rifampicin Capsules 商品名：利福平胶囊 干预措施:用法用量:胶囊；规格300 mg；口服，第12至第24天每天口服600 mg，用药时程：共服用13次。</t>
  </si>
  <si>
    <t>王莹;张琦</t>
  </si>
  <si>
    <t>王莹||张琦</t>
  </si>
  <si>
    <t>利福平对中国健康受试者口服SHR6390片后SHR6390的药代动力学影响。</t>
  </si>
  <si>
    <t>2020-06-28</t>
  </si>
  <si>
    <t>过敏体质，包括严重药物过敏或药物变态反应史者,既往有重要脏器原发疾病如神经系统、心血管系统、泌尿系统、消化系统、呼吸系统、代谢及骨骼肌肉系统等的明确病史，研究者认为不适合参加本研究者；;在筛选前3个月内参加献血且献血量≥400 mL，或接受输血者 有吸毒和/或酗酒史，酒精及毒品筛查阳性者或在过去五年内有药物滥用史或试验前3个月使用过毒品者；;在筛选前28天使用了任何改变肝酶活性的药物,在筛选前14天使用了任何处方药或非处方药,在筛选前14天使用了任何维生素产品或草药；;临床发现显示有下列疾病：包括但不限于胃肠道、肾、肝、神经、血液、内分泌、肿瘤、肺、免疫、精神或心脑血管疾病；;在服用研究药物前48小时摄取了葡萄柚或含葡萄柚等果汁产品、含咖啡因，黄嘌呤或酒精的食物或饮料；剧烈运动，或有其他影响药物吸收、分布、代谢、排泄等因素者；;HCV抗体阳性、HIV抗体阳性、HBsAg阳性、梅毒抗体阳性者；;研究者认为具有其他不适宜参加本试验因素的受试者。</t>
  </si>
  <si>
    <t>浙江省人民医院医学伦理委员会,修改后同意,,2020-04-17;浙江省人民医院医学伦理委员会,同意,,2020-06-08</t>
  </si>
  <si>
    <t>Primary outcomes,1,PK参数Cmax、AUC0-t和AUC0-∞（如可计算）,研究试验结束,有效性指标;Secondary outcomes,1,PK参数Tmax、t1/2等,整个试验周期,安全性指标;Secondary outcomes,2,通过生命体征、体格检查、实验室检查（血常规、血生化、尿常规、凝血功能）和12导联心电图等进行评价,整个试验周期,安全性指标</t>
  </si>
  <si>
    <t>SHR6390-I-107;1.0</t>
  </si>
  <si>
    <t>CTR20201240</t>
  </si>
  <si>
    <t>http://www.chinadrugtrials.org.cn/clinicaltrials.searchlistdetail.dhtml?keywords=CTR20201240</t>
  </si>
  <si>
    <t>RMX1002单药、联合PD-1治疗晚期实体瘤剂量递增、扩展I期研究</t>
  </si>
  <si>
    <t>RMX1002单药及联合PD-1单抗治疗晚期实体瘤患者的剂量递增及扩展的药代动力学、耐受性、初步有效性评估的I期临床</t>
  </si>
  <si>
    <t>RMX1002</t>
  </si>
  <si>
    <t>RMX1002片  曾用名:无</t>
  </si>
  <si>
    <t>试验药:1 名称:RMX1002片 用法:用法用量:片剂；规格125mg和/或50mg；口服，每天2次，每次300mg；用药时程：连续给药至发生疾病进展或出现不可耐受的毒性或受试者要求退出或本研究结束。试验药:2 名称:RMX1002片 用法:用法用量:片剂；规格125mg和/或50mg；口服，每天2次，每次400mg；用药时程：连续给药至发生疾病进展或出现不可耐受的毒性或受试者要求退出或本研究结束。试验药:3 名称:RMX1002片 用法:用法用量:片剂；规格125mg和/或50mg；口服，每天2次，每次500mg；用药时程：连续给药至发生疾病进展或出现不可耐受的毒性或受试者要求退出或本研究结束。试验药:4 名称:RMX1002片 用法:用法用量:片剂；规格125mg和/或50mg；口服，每天2次，每次650mg；用药时程：连续给药至发生疾病进展或出现不可耐受的毒性或受试者要求退出或本研究结束。试验药:5 名称:RMX1002片 用法:用法用量:片剂；规格125mg和/或50mg；口服，每天2次，每次800mg；用药时程：连续给药至发生疾病进展或出现不可耐受的毒性或受试者要求退出或本研究结束。试验药:6 名称:RMX1002片 用法:用法用量:片剂；规格125mg和/或50mg；口服，每天2次，每次800mg以上；用药时程：连续给药至发生疾病进展或出现不可耐受的毒性或受试者要求退出或本研究结束对照药:1 名称:无 用法:用法用量:无</t>
  </si>
  <si>
    <t>试验分组:1 组别:RMX1002片 干预措施:用法用量:片剂；规格125mg和/或50mg；口服，每天2次，每次300mg；用药时程：连续给药至发生疾病进展或出现不可耐受的毒性或受试者要求退出或本研究结束。;试验分组:2 组别:RMX1002片 干预措施:用法用量:片剂；规格125mg和/或50mg；口服，每天2次，每次400mg；用药时程：连续给药至发生疾病进展或出现不可耐受的毒性或受试者要求退出或本研究结束。;试验分组:3 组别:RMX1002片 干预措施:用法用量:片剂；规格125mg和/或50mg；口服，每天2次，每次500mg；用药时程：连续给药至发生疾病进展或出现不可耐受的毒性或受试者要求退出或本研究结束。;试验分组:4 组别:RMX1002片 干预措施:用法用量:片剂；规格125mg和/或50mg；口服，每天2次，每次650mg；用药时程：连续给药至发生疾病进展或出现不可耐受的毒性或受试者要求退出或本研究结束。;试验分组:5 组别:RMX1002片 干预措施:用法用量:片剂；规格125mg和/或50mg；口服，每天2次，每次800mg；用药时程：连续给药至发生疾病进展或出现不可耐受的毒性或受试者要求退出或本研究结束。;试验分组:6 组别:RMX1002片 干预措施:用法用量:片剂；规格125mg和/或50mg；口服，每天2次，每次800mg以上；用药时程：连续给药至发生疾病进展或出现不可耐受的毒性或受试者要求退出或本研究结束</t>
  </si>
  <si>
    <t>宁波新湾医药科技有限公司</t>
  </si>
  <si>
    <t>北京大学肿瘤医院;江苏省人民医院;复旦大学附属肿瘤医院</t>
  </si>
  <si>
    <t>沈琳，医学博士</t>
  </si>
  <si>
    <t>主要目的：RMX1002单药、RMX1002联合PD-1单抗治疗晚期实体瘤患者的安全性及耐受性，确定MTD和/或后期推荐剂量； 次要目的：RMX1002、RMX1002联合PD-1单抗在晚期实体瘤患者体内的PK特征、初步疗效、安全性及耐受性； 探索性： PD指标与RMX1002、RMX1002联合PD-1单抗疗效的潜在关系；生物标志物与RMX1002联合PD-1单抗治疗方案预后的相关性</t>
  </si>
  <si>
    <t>Male and childbearing agents with fertility have been willing to take effective contraceptive measures within 6 months after signing informed consent to the test drug last administration. Women in childbearing age include women who are neatly female and 2 years after menopause. The pregnancy test results of women in breeding age must be negative.</t>
  </si>
  <si>
    <t>已知对研究药物的任一活性成分或辅料过敏者，或存在研究者判断不适合接受试验药物治疗的特异性变态反应病史（哮喘、风湿、湿疹性皮炎）者；;既往接受过EP4抑制剂治疗的患者；;既往接受过COX-2类药物治疗出现明显毒性或不可耐受情况的患者；;既往接受PD-1单抗药物治疗后出现明显毒性或不可耐受情况且经研究者判断不适合接受PD-1单抗治疗者，此条目仅适用于联合用药阶段患者；;试验用药品给药前14天内或在研究期间使用COX-2抑制剂或NSAID的患者，具体药物清单参见附录7；;在试验用药品首次给药前30天内接受过任何试验性药物治疗或使用过试验性器械者；;在试验用药品首次给药之前28天内使用过任何系统性抗肿瘤治疗，包括系统性化疗、放疗、免疫治疗、激素治疗、靶向治疗（小分子靶向药物为首次给药前2周内）、全身性免疫调节剂（包括但不限于干扰素、白介素-2和肿瘤坏死因子）。在首次给药前2周内曾接受具有抗肿瘤作用的中草药或中成药；;在过去5年内患有另一种恶性肿瘤者，接受治愈性治疗的原位宫颈癌、非黑色素瘤皮肤癌除外；;试验用药品首次给药前14天内需要使用皮质类固醇（＞10 mg/日泼尼松等效剂量）或其他免疫抑制药物进行全身治疗的受试者；;在筛选前的30天内出现过腹部瘘管、胃肠道穿孔或腹腔脓肿者；;签署知情同意书前1个月有明显的胃肠道病史或现患病；;既往器官移植史或准备进行器官移植的患者；;在试验用药品首次给药前4周内接受过重大外科治疗或明显创伤性损伤者；;既往或现患间质性肺炎或活动性肺部疾病者，此条目仅适用于联合用药阶段患者；;试验用药品首次给药前30天内接种了活疫苗，或计划在研究期间接种活疫苗者，此条目仅适用于联合用药阶段患者；;妊娠或哺乳期女性患者；;未控制的高血压，ECG检查中QTcF异常且有临床意义，有不受控制的心律失常证实的不稳定冠状动脉疾病，不稳定型心绞痛，失代偿性充血性心力衰竭（&gt;纽约心脏协会II级）或试验药物给药前6个月内的心肌梗塞；;任何无法控制的严重的与临床研究相关的问题；;活动性感染；;患有活动性、已知或疑似自身免疫性疾病，或有自身免疫性疾病病史；;研究者认为不适合参与本研究的其他情况，如依从性差等。</t>
  </si>
  <si>
    <t>北京肿瘤医院,同意,,2020-04-27</t>
  </si>
  <si>
    <t>Primary outcomes,1,确定最大耐受剂量（剂量递增部分[包括单药剂量递增阶段及联合用药剂量递增阶段]）和/或后期推荐剂量。 不良事件的类型、发生率、严重程度。,首次用药后21天,安全性指标;Secondary outcomes,1,客观缓解率、达缓解时间、缓解持续时间、无进展生存期。,治疗后48周内，受试者将每6周±7天接受一次影像学评估及抗肿瘤疗效评价，之后则是每9周±7天一次,有效性指标+安全性指标;Secondary outcomes,2,PK； PD,血样采集后； 尿样采集后。,有效性指标+安全性指标</t>
  </si>
  <si>
    <t>CTR20190801, RMX1002治疗晚期实体瘤患者的I期临床试验;CTR20201261, RMX1002单药、联合PD-1治疗晚期实体瘤剂量递增、扩展I期研究</t>
  </si>
  <si>
    <t>NB-0001；V2.0</t>
  </si>
  <si>
    <t>CTR20201261</t>
  </si>
  <si>
    <t>http://www.chinadrugtrials.org.cn/clinicaltrials.searchlistdetail.dhtml?keywords=CTR20201261</t>
  </si>
  <si>
    <t>试验药:1 名称:盐酸匹美西林片 用法:用法用量:片剂；规格：200mg；口服1片，服用1次。空腹组。试验药:2 名称:盐酸匹美西林片 用法:用法用量:片剂；规格：200mg；口服1片，高脂餐餐后30分钟服用1次。餐后组。试验药:3 名称:盐酸匹美西林片 用法:用法用量:片剂；规格：200mg；空腹口服3片，服用1次。对照药:1 名称:不适用 用法:用法用量:不适用</t>
  </si>
  <si>
    <t>试验分组:1 组别:盐酸匹美西林片 干预措施:用法用量:片剂；规格：200mg；口服1片，服用1次。空腹组。;试验分组:2 组别:盐酸匹美西林片 干预措施:用法用量:片剂；规格：200mg；口服1片，高脂餐餐后30分钟服用1次。餐后组。;试验分组:3 组别:盐酸匹美西林片 干预措施:用法用量:片剂；规格：200mg；空腹口服3片，服用1次。</t>
  </si>
  <si>
    <t>（1）评价盐酸匹美西林片单次口服给药后，匹美西林和美西林（活性代谢物）在健康受试者中的药动学特征和安全性； （2）评价饮食对口服盐酸匹美西林片后匹美西林和美西林药动学的影响； （3）考察口服盐酸匹美西林片后美西林的尿药排泄特征。</t>
  </si>
  <si>
    <t>Voluntary participation in the test and signed an informed consent ;The body temperature is normal (ear temperature, 35.7 ° C ~ 37.5 ° C, including boundary value), Sikang code showed green, no influential symptoms and four epidemiological history ;When signing informed consent, the age of 18 to 45 years old (including 18 and 45 years old), each dose of men and women, single gender proportion of not less than 1/3 ;The body mass is not less than 50 kg, women are not less than 45 kg  the body mass index (BMI) is in the range of 19.0 to 24.0 kg / m2 (including 19.0 and 24.0), BMI = body weight (kg) / height 2 (m2) ;Previous history, no nerve, mental illness, no history of medical history, no history of heart disease, no liver, gastrointestinal, neutrophily, history of medical history and metabolism, no history, no penicillin, cephalosporins No suffering from the disease affecting this test ;Physical examination, vital signs, 12 lead ECG examination, chest CT examination and laboratory examination (blood routine, urine routine, femal, blood biochemical, coagulation function, blood transfusion, eight inspections, etc.), etc.) is normal or abnormal Clinical instructor ;No smoke, wine preparation, no history of drug abuse ;No drugs other than the study drug are not used without the study during the test ;The blood donation or clinical trial was not participated in the first 3 months of screening ;Agree and accepted adequate precautionary measures to prevent themselves or spouse pregnancy during at least 3 months after screening 2 weeks before the study of drug treatment ;It is possible to carry out good communication with researchers and comply with research regulations.</t>
  </si>
  <si>
    <t>Primary outcomes,1,按照规定完成血液及尿液样品采集，试验过程中未发生SAE，采集药代动力学参数。,服药后24小时内,有效性指标+安全性指标;Secondary outcomes,1,受试者出组体检指标正常,受试者出组阶段,安全性指标</t>
  </si>
  <si>
    <t>JSPHYL-061-PMXL-FA；2.0</t>
  </si>
  <si>
    <t>JXHL1700192</t>
  </si>
  <si>
    <t>CTR20201253</t>
  </si>
  <si>
    <t>http://www.chinadrugtrials.org.cn/clinicaltrials.searchlistdetail.dhtml?keywords=CTR20201253</t>
  </si>
  <si>
    <t>枸橼酸坦度螺酮片空腹及餐后的一致性评价</t>
  </si>
  <si>
    <t>枸橼酸坦度螺酮片在空腹及餐后条件下的人体生物等效性试验</t>
  </si>
  <si>
    <t>试验药:1 名称:枸橼酸坦度螺酮片 用法:用法用量:片剂；规格：10mg；口服，在空腹或餐后状态下，每周期单次给药1片（10mg）；用药时程：空腹共4周期，餐后共4周期。对照药:1 名称:商品名:Sediel；英文名：Tandospirone Citrate Tablets；通用名：枸橼酸坦度螺酮片 用法:用法用量:片剂；规格：10mg；口服，在空腹或餐后状态下，每周期单次给药1片（10mg）；用药时程：空腹共4周期，餐后共4周期。</t>
  </si>
  <si>
    <t>试验分组:1 组别:枸橼酸坦度螺酮片 干预措施:用法用量:片剂；规格：10mg；口服，在空腹或餐后状态下，每周期单次给药1片（10mg）；用药时程：空腹共4周期，餐后共4周期。</t>
  </si>
  <si>
    <t>试验分组:1 组别:商品名:Sediel；英文名：Tandospirone Citrate Tablets；通用名：枸橼酸坦度螺酮片 干预措施:用法用量:片剂；规格：10mg；口服，在空腹或餐后状态下，每周期单次给药1片（10mg）；用药时程：空腹共4周期，餐后共4周期。</t>
  </si>
  <si>
    <t>焦志海，中药学非全日制本科无学位授予||曾湘良，医学硕士</t>
  </si>
  <si>
    <t>适应症为各种神经症所致的焦虑状态如广泛性焦虑症以及原发性高血压、消化性溃疡等躯体疾病伴发的焦虑状态。</t>
  </si>
  <si>
    <t>本研究考察空腹及餐后条件下单次口服10mg枸橼酸坦度螺酮片（受试制剂，规格：10mg）与10mg枸橼酸坦度螺酮片（参比制剂，商品名：Sediel®，规格：10mg）的药动学特征，评价两制剂间的生物等效性，为该受试制剂注册申请提供依据。观察单次口服10mg的受试制剂枸橼酸坦度螺酮片或参比制剂枸橼酸坦度螺酮片（商品名：Sediel®）在健康受试者中的安全性。</t>
  </si>
  <si>
    <t>湖南医药学院第一附属医院医学伦理委员会,同意,,2020-05-29</t>
  </si>
  <si>
    <t>Primary outcomes,1,主要药代动力学参数：Cmax，AUC0-t，AUC0-∞；,给药后24h,有效性指标+安全性指标;Secondary outcomes,1,次要药代动力学参数：Tmax，t1/2z，λz，AUC-%Extrap。,给药后24h,有效性指标+安全性指标;Secondary outcomes,2,观察所有受试者在临床研究期间发生的任何不良事件，包括生命体征异常、实验室检查中出现的异常，记录其临床表现特征、严重程度、发生时间、结束时间、持续时间、处理措施及转归，并判定其与试验药物之间的相关性。 体格检查；生命体征；心电图；实验室检查；AE：类型、频次、发生率和严重程度等。,首次给药至试验结束,安全性指标</t>
  </si>
  <si>
    <t>HZ-BE-TDLT-20-05；版本号：1.0</t>
  </si>
  <si>
    <t>CTR20201279</t>
  </si>
  <si>
    <t>http://www.chinadrugtrials.org.cn/clinicaltrials.searchlistdetail.dhtml?keywords=CTR20201279</t>
  </si>
  <si>
    <t>治疗中重度类风湿关节炎的III期临床试验</t>
  </si>
  <si>
    <t>治疗中重度类风湿关节炎的安全性、有效性和免疫原性的III期临床试验</t>
  </si>
  <si>
    <t>重组抗白介素-6受体人源化单克隆抗体注射液  曾用名:</t>
  </si>
  <si>
    <t>试验药:1 名称:重组抗白介素-6受体人源化单克隆抗体注射液（HS628 用法:用法用量:剂型：注射液； 规格：80mg/4mL； 根据体重确认受试者用药剂量，受试者给药剂量(mg)=受试者体重(kg)×8mg/kg（每次最大输注剂量不得超过800 mg），每4周给药1次（与甲氨蝶呤联用），使用0.9%氯化钠注射液配制总体积为约100 mL的滴注液，采用输液泵静脉滴注给药，给药时间为 1.5h（±5min）对照药:1 名称:通用名称：托珠单抗注射液  用法:用法用量:剂型：注射液； 规格：80mg/4mL； 根据体重确认受试者用药剂量，受试者给药剂量(mg)=受试者体重(kg)×8mg/kg（每次最大输注剂量不得超过800 mg），每4周给药1次（与甲氨蝶呤联用），使用0.9%氯化钠注射液配制总体积为约100 mL的滴注液，采用输液泵静脉滴注给药，给药时间为 1.5h（±5min）</t>
  </si>
  <si>
    <t>试验分组:1 组别:重组抗白介素-6受体人源化单克隆抗体注射液（HS628 干预措施:用法用量:剂型：注射液； 规格：80mg/4mL； 根据体重确认受试者用药剂量，受试者给药剂量(mg)=受试者体重(kg)×8mg/kg（每次最大输注剂量不得超过800 mg），每4周给药1次（与甲氨蝶呤联用），使用0.9%氯化钠注射液配制总体积为约100 mL的滴注液，采用输液泵静脉滴注给药，给药时间为 1.5h（±5min）</t>
  </si>
  <si>
    <t>试验分组:1 组别:通用名称：托珠单抗注射液  干预措施:用法用量:剂型：注射液； 规格：80mg/4mL； 根据体重确认受试者用药剂量，受试者给药剂量(mg)=受试者体重(kg)×8mg/kg（每次最大输注剂量不得超过800 mg），每4周给药1次（与甲氨蝶呤联用），使用0.9%氯化钠注射液配制总体积为约100 mL的滴注液，采用输液泵静脉滴注给药，给药时间为 1.5h（±5min）</t>
  </si>
  <si>
    <t>中国医学科学院北京协和医院;首都医科大学宣武医院;天津市第一中心医院;哈尔滨医科大学附属第一医院;北京医院;沧州市人民医院;锦州市中心医院;中国医科大学附属第一医院;吉林大学第一医院;晋城大医院;河北中石油中心医院;上海市光华中西医结合医院;山东大学齐鲁医院;江苏省人民医院;菏泽市立医院;无锡市人民医院;常州市第二人民医院;徐州市中心医院;昆明医科大学第一附属医院;厦门大学附属第一医院;深圳市人民医院;南方医科大学南方医院;南昌大学第二附属医院;广西医科大学第一附属医院;贵州医科大学附属医院;广东省第二人民医院;新疆维吾尔自治区人民医院;西安交通大学第一附属医院;西南医科大学附属医院;川北医学院附属医院;新乡市中心医院;陆军军医大学第一附属医院（重庆西南医院）;达州市中心医院;四川大学华西医院;郑州大学第一附属医院;河南科技大学第一附属医院;青海大学附属医院;南京鼓楼医院;四川省医学科学院·四川省人民医院;中南大学湘雅二医院;复旦大学附属中山医院;华中科技大学同济医学院附属同济医院;安徽医科大学第二附属医院;安徽医科大学第一附属医院;宁波市医疗中心李惠利医院;株洲市中心医院;中国科技大学附属第一医院（安徽省立医院）;温岭市第一人民医院;上海市同济医院;浙江省人民医院;中山大学附属第三医院;内蒙古医科大学附属医院;山东大学齐鲁医院（青岛）;山西白求恩医院;中山大学附属第六医院</t>
  </si>
  <si>
    <t>曾小峰，医学博士</t>
  </si>
  <si>
    <t>中重度类风湿关节炎</t>
  </si>
  <si>
    <t>国内: 656 </t>
  </si>
  <si>
    <t>比较国产重组抗白介素-6受体人源化单克隆抗体注射液（HS628）联合甲氨蝶呤与雅美罗®联合甲氨蝶呤治疗中重度类风湿关节炎的有效性</t>
  </si>
  <si>
    <t>Sign informed consent, and can complete the test in accordance with the program</t>
  </si>
  <si>
    <t>既往接受过托珠单抗治疗或对托珠单抗（或试验用药品）中任何成份过敏者;ACR功能分级为IV级或长期卧床/久坐轮椅者;既往病史或现病史中有类风湿关节炎以外的炎性关节疾病者（例如痛风、反应性关节炎、银屑病关节炎、脊柱关节炎、莱姆病等）；或其他系统性自身免疫性疾病者（例如系统性红斑狼疮、硬皮病、炎性肌病、混合性结缔组织病或其他重叠综合征，但类风湿关节炎继发舍格伦综合征患者除外）;存在研究者认为有临床意义的严重的控制不佳的伴随疾病者，例如（但不限于）神经系统、心血管、肾、肝、内分泌或胃肠道疾病；;患有任何可能影响本试验疗效评估（特别是关节疼痛和肿胀）的先天性或获得性神经系统疾病、血管疾病或系统性疾病者（例如帕金森病、脑瘫、糖尿病性神经病变）；或患有可能干扰疼痛评价的神经病变或其他疼痛性病症者;对人、人源化或鼠单克隆抗体有重度过敏或过敏性反应史者;在筛选访视前 12 周内或筛选期间内进行的胸部 X 线检查显示恶性肿瘤、肺部感染者；结核筛查结果阳性且经研究者判断为活动性结核病者，对于判断为潜伏性结核者，在试验首次给药前未接受感染科医生意见预防性治疗或治疗不足4 周者;随机前4个月内接种过活疫苗/减毒疫苗者;已知有以下感染：复发性活动性细菌、病毒、真菌、分枝杆菌或其他感染（包括但不限于结核病和非典型分支杆菌病、胸部X线检查发现肉芽肿病及带状疱疹，但不包括甲床真菌感染）;筛选前6个月有慢性感染史（如慢性肾盂肾炎、支气管扩张或骨髓炎等），或存在需要在筛选前4周内住院治疗或抗生素静脉治疗或在筛选前2周内抗生素口服治疗的任何感染大发作;人类免疫缺陷病毒（HIV）抗体、梅毒螺旋体抗体、丙型肝炎病毒抗体和乙型肝炎表面抗原中任何一项阳性均需排除，乙型肝炎核心抗体阳性且HBV-DNA阳性者需排除;筛选期抗药物抗体检测阳性者;在随机给药前8周内接受过研究者认为对本试验有影响的手术（包括关节手术），或者计划在随机后6个月内进行研究者认为对本试验有影响的手术者;有恶性肿瘤病史者（不包括在筛选访视前6至12个月内已切除或治愈的基底细胞癌或鳞状细胞癌、经治疗的宫颈发育不良或经治疗的I级原位宫颈癌）;经抗TNF药物治疗失败者（缺乏疗效或显著的安全性问题），如阿达木单抗、赛妥珠单抗、英夫利西单抗、戈利木单抗、依那西普（恩利、益赛普、强克）、安佰诺;在随机给药前4周内接受过关节内皮质类固醇治疗者；;筛选前1个月或原试验药物5个半衰期（以时间较长者为准）内参加过其他药物临床研究;筛选检查符合以下任一条件者：血清肌酐&gt;1.5倍正常值上限；ALT或AST&gt;1.5倍正常值上限；PLT&lt;100x109/L；WBC&lt;3.5x109/L；ANC&lt;1.5x109/L；总胆红素&gt;1.5倍正常值上限；纤维蛋白原超过正常值下限（参考各中心值）;研究者判定不适宜参加试验的其他情况</t>
  </si>
  <si>
    <t>北京协和医院伦理委员会,修改后同意,,2020-04-29;北京协和医院伦理委员会,同意,,2020-06-08</t>
  </si>
  <si>
    <t>Primary outcomes,1,治疗24周较基线达到ACR20的受试者比例,治疗24周,有效性指标;Secondary outcomes,1,治疗24周较基线达到ACR50、ACR70的受试者比例,治疗24周,有效性指标;Secondary outcomes,2,治疗12周较基线达到ACR20、ACR50、ACR70的受试者比例,治疗12周,有效性指标;Secondary outcomes,3,治疗12周DAS28（ESR、CRP）≤3.2、DAS28（ESR、CRP）＜2.6的受试者比例,治疗12周,有效性指标;Secondary outcomes,4,治疗24周DAS28（ESR、CRP）≤3.2、DAS28（ESR、CRP）＜2.6的受试者比例,治疗24周,有效性指标;Secondary outcomes,5,治疗12和24周简化的疾病活动指数（SDAI）、临床疾病活动性指数（CDAI）,治疗12和24周,有效性指标;Secondary outcomes,6,治疗24周关节肿胀和关节压痛计数的改善,治疗24周,有效性指标;Secondary outcomes,7,治疗24周健康评估问卷功能障碍指数（HAQ-DI）和健康状况调查简表（SF-36）较基线的变化,治疗24周,有效性指标;Secondary outcomes,8,治疗12周及24周CRP、ESR、VAS（PtAAP-VAS、PtGADA-VAS、PhGADA-VAS）较基线的变化,治疗12周及24周,有效性指标;Secondary outcomes,9,不良事件 （AE）、实验室检查、骨密度、生命体征、心电图 （ECG）、体格检查,试验期间,安全性指标;Secondary outcomes,10,免疫原性评价： 抗药物抗体（ADAs），必要时对阳性 ADA 滴度中和抗体（NAb）进 行检测。,筛选期、D28±3天、D56±3天，D196±6天或提前退出访视，共计4个时间点。,有效性指标+安全性指标</t>
  </si>
  <si>
    <t>ChiCTR2000032146, 国产重组抗白介素-6受体人源化单克隆抗体注射液（HS628）和原研药雅美罗的单中心、随机、双盲、平行对照的I期临床试验;CTR20201263, 治疗中重度类风湿关节炎的III期临床试验</t>
  </si>
  <si>
    <t>HS628-III；1.0</t>
  </si>
  <si>
    <t>CTR20201263</t>
  </si>
  <si>
    <t>http://www.chinadrugtrials.org.cn/clinicaltrials.searchlistdetail.dhtml?keywords=CTR20201263</t>
  </si>
  <si>
    <t>656</t>
  </si>
  <si>
    <t>磷酸奥司他韦胶囊人体生物等效性研究</t>
  </si>
  <si>
    <t>单中心、随机、开放、单剂量、两制剂、两周期、两序列交叉设计的空腹给药和餐后给药的人体生物等效性研究</t>
  </si>
  <si>
    <t>试验药:1 名称:磷酸奥司他韦胶囊 用法:用法用量:规格：75mg;剂型：胶囊剂；口服，每周期给药一次，每次75mg，用药一周期对照药:1 名称:磷酸奥司他韦胶囊（商品名：达菲？）；英文名：Oseltamivir Phosphate Capsules 用法:用法用量:规格：75mg;剂型：胶囊剂；口服，每周期给药一次，每次75mg，用药一周期</t>
  </si>
  <si>
    <t>试验分组:1 组别:磷酸奥司他韦胶囊 干预措施:用法用量:规格：75mg;剂型：胶囊剂；口服，每周期给药一次，每次75mg，用药一周期</t>
  </si>
  <si>
    <t>试验分组:1 组别:磷酸奥司他韦胶囊（商品名：达菲？）；英文名：Oseltamivir Phosphate Capsules 干预措施:用法用量:规格：75mg;剂型：胶囊剂；口服，每周期给药一次，每次75mg，用药一周期</t>
  </si>
  <si>
    <t>杭州澳赛诺生物科技有限公司</t>
  </si>
  <si>
    <t>1）用于成人和1岁及1岁以上儿童的甲型和乙型流感治疗（磷酸奥司他韦能够有效治疗甲型和乙型流感，但是乙型流感的临床应用数据尚不多）。患者应在首次出现症状48小时以内使用。</t>
  </si>
  <si>
    <t>研究单次空腹和餐后口服杭州澳赛诺生物科技有限公司研制、江苏诺泰澳赛诺生物制药股份有限公司生产的磷酸奥司他韦胶囊（75 mg）的药代动力学特征；以Roche S.P.A.生产的磷酸奥司他韦胶囊（达菲®/Tamiflu®，75 mg）为参比制剂，比较两制剂中药动学参数Cmax、AUC0-t、AUC0-∞，评价两制剂的人体生物等效性。</t>
  </si>
  <si>
    <t>（问诊）既往或目前正患有循环系统、内分泌系统、神经系统、消化系统、呼吸系统、血液学、免疫学、精神病学及代谢异常等任何临床严重疾病或能干扰试验结果的任何其他疾病者；;（问诊）试验前三个月内接种过活疫苗或灭活疫苗者；;（问诊）有药物、食物或其他物质过敏史，或对本品中任何成分过敏者；;（问诊）试验前28天内接受过手术，或计划在试验期间进行手术者；;（问诊）试验前30天内使用过可能影响试验结果的药物（如：氯磺丙尿、甲氨喋呤、保泰松、丙磺舒、更昔洛韦等）；;（问诊）试验前14天内使用过任何药物或保健品（包括中草药）者；;（问诊） 试验前3个月内使用了任何临床试验药物或入组了任何药物临床试验者；;（问诊）试验前3个月内献血者，或试验前3个月内失血超过400 mL者；;（问诊）不能忍受静脉穿刺和/或有晕血、晕针史者；;（问诊）试验前30天内使用过口服避孕药者，或试验前6个月内使用过长效雌激素或孕激素注射剂或埋植剂者；;（问诊）试验前14天内有过无保护性行为者（女性），或试验期间不能采取1种或以上非药物避孕措施者，或妊娠期或哺乳期女性；;（问诊）对饮食有特殊要求，不能遵守统一饮食或吞咽困难者；;（问诊）试验前3个月内每天饮用过量茶、咖啡或含咖啡因的饮料（8杯以上，1杯=250 mL）者；;（问诊）首次服用研究药物前48小时内，摄入过或计划摄入任何含有咖啡因的食物或饮料（如咖啡、浓茶、巧克力等）或富含黄嘌呤成分的食物（如沙丁鱼、动物肝脏等）或饮料者；;（问诊）嗜烟者或试验前3个月内每日吸烟量多于5支者；;（问诊）酗酒者或试验前6个月内经常饮酒者，即每周饮酒超过14单位酒精（1单位≈200 mL酒精含量为5%的啤酒或25 mL酒精含量为40%的烈酒或85 mL酒精含量为12%的葡萄酒）；;（问诊）滥用药物者或试验前3个月内使用过软毒品（如：大麻）或试验前1年内使用过硬毒品（如：可卡因、苯环己哌啶等）者；;（问诊）试验前7天内排便不规律者；;生命体征异常有临床意义者〔参考值范围：90 mmHg≤收缩压&lt;140 mmHg，60 mmHg≤舒张压&lt;90 mmHg，60次/分≤脉搏（静息）≤100次/分；以研究医生判断为准〕，或体格检查、心电图、实验室检查等研究医生判断异常有临床意义者；;酒精测试不合格或滥用药物筛查阳性者；;可能因为其他原因不能完成本试验或研究者认为不应纳入者。</t>
  </si>
  <si>
    <t>长沙市中心医院药物临床试验伦理委员会,同意,,2020-06-12</t>
  </si>
  <si>
    <t>Primary outcomes,1,Cmax,给药后48小时,有效性指标+安全性指标;Primary outcomes,2,AUC0-t,给药后48小时,有效性指标+安全性指标;Primary outcomes,3,AUC0-∞,给药后48小时,有效性指标+安全性指标;Secondary outcomes,1,Tmax,给药后48小时,有效性指标+安全性指标;Secondary outcomes,2,%AUCext,给药后48小时,有效性指标+安全性指标;Secondary outcomes,3,λz,给药后48小时,有效性指标+安全性指标;Secondary outcomes,4,t1/2,给药后48小时,有效性指标+安全性指标;Secondary outcomes,5,CL/F,给药后48小时,有效性指标+安全性指标;Secondary outcomes,6,Vd/F,给药后48小时,有效性指标+安全性指标;Secondary outcomes,7,F,给药后48小时,有效性指标+安全性指标;Secondary outcomes,8,不良事件、生命体征、心电图、实验室检查、体格检查,给药后48小时,安全性指标</t>
  </si>
  <si>
    <t>CTR20201347, 磷酸奥司他韦胶囊人体生物等效性研究</t>
  </si>
  <si>
    <t>DX-1912010；1.0版</t>
  </si>
  <si>
    <t>CTR20201347</t>
  </si>
  <si>
    <t>http://www.chinadrugtrials.org.cn/clinicaltrials.searchlistdetail.dhtml?keywords=CTR20201347</t>
  </si>
  <si>
    <t>评价APL-1202片对青霉素钠人体内药代动力学影响的临床试验</t>
  </si>
  <si>
    <t>评价APL-1202对转运体OAT3底物注射用青霉素钠人体内药代动力学影响的临床试验</t>
  </si>
  <si>
    <t>APL-1202片</t>
  </si>
  <si>
    <t>试验药:1 名称:APL-1202片 用法:用法用量:片剂，规格50mg；口服给药；第2天至第4天，连续3天口服，每天3次（间隔6h），每次250mg，240mL水送服，整片吞咽；第5天早上空腹给药250mg，240mL水送服，给药前及给药后1h内控制饮水。对照药:1 名称:注射用青霉素钠 用法:用法用量:粉针剂，规格：按C16H17N2NaO4S计0.48g（80万单位）；用法：肌肉注射；第1天，肌内注射注射用青霉素钠80万单位；第2~4天，连续3天口服APL-1202片，每天3次（间隔6h），每次250mg，240mL水送服，整片吞咽；第5天，口服APL-1202片250mg+肌内注射注射用青霉素钠80万单位；</t>
  </si>
  <si>
    <t>试验分组:1 组别:APL-1202片 干预措施:用法用量:片剂，规格50mg；口服给药；第2天至第4天，连续3天口服，每天3次（间隔6h），每次250mg，240mL水送服，整片吞咽；第5天早上空腹给药250mg，240mL水送服，给药前及给药后1h内控制饮水。</t>
  </si>
  <si>
    <t>试验分组:1 组别:注射用青霉素钠 干预措施:用法用量:粉针剂，规格：按C16H17N2NaO4S计0.48g（80万单位）；用法：肌肉注射；第1天，肌内注射注射用青霉素钠80万单位；第2~4天，连续3天口服APL-1202片，每天3次（间隔6h），每次250mg，240mL水送服，整片吞咽；第5天，口服APL-1202片250mg+肌内注射注射用青霉素钠80万单位；</t>
  </si>
  <si>
    <t>江苏亚虹医药科技有限公司</t>
  </si>
  <si>
    <t>何小爱，理学硕士</t>
  </si>
  <si>
    <t>非肌层浸润性膀胱癌</t>
  </si>
  <si>
    <t>膀胱恶性肿瘤</t>
  </si>
  <si>
    <t>主要目的：在健康受试者中研究APL-1202对转运体OAT3底物注射用青霉素钠人体内药代动力学影响程度，初步评价APL-1202对转运体OAT3是否有抑制作用，为 APL-1202与其它药物合用提供参考。 次要目的：初步观察APL-1202与转运体OAT3底物注射用青霉素钠合用后的安全耐受性。</t>
  </si>
  <si>
    <t>过敏体质（如对两种或以上药物、食物、花粉过敏者），和/或已知对研究药物（APL-1202片及青霉素类药品）组分、同类药物或者其辅料有过敏史者；;临床发现显示有临床意义的下列疾病者（包括但不限于呼吸系统、循环系统、消化系统、泌尿系统、血液系统、内分泌系统、免疫系统、皮肤系统、精神神经系统、五官科等相关疾病）；;视神经疾病和/或有视神经疾病史者；;患有任何增加出血性风险的疾病者，如急性胃炎或活动性溃疡伴出血、具有临床意义的血小板减少或贫血，以及有活动性病理性出血或有颅内出血病史者；;患有能够影响药物药代动力学行为的胃肠道及肝、肾疾病者；;各项生命体征、体格检查、心电图检查和实验室检查结果显示异常有临床意义者【包括但不限于肌酐高于正常值上限和/或肝功能试验（ALT、AST、胆红素）大于1.5×ULN】；;有乙肝、丙肝、艾滋病及梅毒病史和/或乙肝表面抗原（HBsAg）、丙肝抗体（HCV）、艾滋病（HIV）、梅毒抗体（TP）检查中一项或一项以上阳性者；;尿药筛查阳性者；;首次给药前6个月内接受过重大外科手术者，和/或计划在研究期间进行外科手术者；;有药物滥用史，和/或首次给药前3个月内使用过毒品者，和/或习惯性使用任何药物者，包括中草药；;筛选前3个月内平均每日吸烟量多于5支者；;试验前6个月内经常饮酒者，即每周饮酒超过14个单位的酒精（1单位=360mL 酒精含量为5%的啤酒或45mL酒精量为40%的烈酒或150mL酒精量为12%的葡萄酒）；;首次给药前3个月内失血或献血超过200mL者，和/或1个月内献血小板者；;首次给药前14天内使用过任何药物者（青霉素皮试除外）；;首次给药前3个月内使用了任何临床试验药物者；;首次给药前4周内注射疫苗者，和/或计划在接受研究药物后1个月内接种疫苗者；;受试者在签署知情同意书后3个月内有妊娠计划（包括捐精、捐卵）和/或不愿采取有效避孕方法者；;研究者评估依从性差者；;受试者可能因为其他原因而不能完成本研究和/或研究者认为不应纳入者；;妊娠期或哺乳期或血妊娠测试结果阳性者；;首次给药前30天内使用过口服避孕药者；;首次给药前6个月内使用过长效雌激素和/或孕激素注射剂或埋植片者；;育龄女性首次给药前14天内与伴侣发生非保护性性行为者。</t>
  </si>
  <si>
    <t>海口市人民医院生物医学伦理委员会,同意,,2019-03-29;海口市人民医院生物医学伦理委员会,同意,,2020-03-25;海口市人民医院生物医学伦理委员会,同意,,2020-05-14</t>
  </si>
  <si>
    <t>Primary outcomes,1,Cmax、C0、AUC0-t和AUC0-∞、Tmax、AUC_%Extrap、tl/2z、λz（末端消除速率常数）、CLz、Vz、Vss、MRT0-t及MRT0-∞,每次注射注射用青霉素钾前（-1h~0h）及给药后10min、20min、30min、40min、1h、2h、3h、4h、5h、6h分别采集静脉血4mL。,有效性指标+安全性指标;Primary outcomes,2,排泄量、排泄率、Ae、Fe%,分别收集以下时间段所有排泄的尿液：0h~2h、2h~4h、4h~6h每个时间段收集的尿液分别经混合均匀后，分别测量记录体积后采集5mL。,有效性指标+安全性指标;Secondary outcomes,1,1）任何自发报告的和所有直接观察到的不良事件、严重不良事件；2）生命体征、体格检查中结果；3）试验期间实验室检查、心电图检查结果。,分别收集以下时间段所有排泄的尿液：0h~2h、2h~4h、4h~6h每个时间段收集的尿液分别经混合均匀后，分别测量记录体积后采集5mL。,有效性指标+安全性指标</t>
  </si>
  <si>
    <t>HZ-PK-APL-1202-19-09;1.1版</t>
  </si>
  <si>
    <t>CTR20201385</t>
  </si>
  <si>
    <t>http://www.chinadrugtrials.org.cn/clinicaltrials.searchlistdetail.dhtml?keywords=CTR20201385</t>
  </si>
  <si>
    <t>盐酸氟桂利嗪胶囊生物等效性试验</t>
  </si>
  <si>
    <t>盐酸氟桂利嗪胶囊在健康志愿者中开放、随机、单剂量、双周期、双交叉空腹和餐后状态下的生物等效性试验</t>
  </si>
  <si>
    <t>盐酸氟桂利嗪胶囊  曾用名:</t>
  </si>
  <si>
    <t>试验药:1 名称:盐酸氟桂利嗪胶囊；英文名：Flunarizine Hydrochloride Capsules 用法:用法用量:胶囊剂，规格5mg；口服，每周期给药一次，一次1粒，空腹餐后双周期，240ml温开水送服。对照药:1 名称:盐酸氟桂利嗪胶囊；英文名：Flunarizine Hydrochloride Capsules；商品名：西比灵 用法:用法用量:胶囊剂，规格5mg；口服，每周期给药一次，一次1粒，空腹餐后双周期，240ml温开水送服。</t>
  </si>
  <si>
    <t>试验分组:1 组别:盐酸氟桂利嗪胶囊；英文名：Flunarizine Hydrochloride Capsules 干预措施:用法用量:胶囊剂，规格5mg；口服，每周期给药一次，一次1粒，空腹餐后双周期，240ml温开水送服。</t>
  </si>
  <si>
    <t>试验分组:1 组别:盐酸氟桂利嗪胶囊；英文名：Flunarizine Hydrochloride Capsules；商品名：西比灵 干预措施:用法用量:胶囊剂，规格5mg；口服，每周期给药一次，一次1粒，空腹餐后双周期，240ml温开水送服。</t>
  </si>
  <si>
    <t>典型（有先兆）或非典型（无先兆）偏头痛的预防性治疗。 由前庭功能紊乱引起的眩晕的对症治疗。</t>
  </si>
  <si>
    <t>眩晕;严重急性呼吸系统综合症;偏头痛</t>
  </si>
  <si>
    <t>主要目的：比较空腹和餐后给药条件下，哈药集团制药总厂提供的盐酸氟桂利嗪胶囊（5mg/粒）与西安杨森制药有限公司生产的盐酸氟桂利嗪胶囊（5mg/粒，商品名：西比灵®）在健康成年人群中吸收程度和速度的差异，评价其生物等效性。 次要目的：评价空腹和餐后给药条件下，哈药集团制药总厂提供的盐酸氟桂利嗪胶囊（5mg/粒）的安全性。</t>
  </si>
  <si>
    <t>2020-07-09</t>
  </si>
  <si>
    <t>过敏体质，如已知对两种或以上物质有过敏史者，特别是对氟桂利嗪或本品任 何辅料过敏者（问诊）；;在首次服用试验药物前两周内发生急性疾病者（问诊）；;试验前 6 个月内接受过经研究者判断会影响药物吸收、分布、代谢、排泄的手 术者，或计划在研究期间进行手术者（问诊）；;试验前 4 周内接受过疫苗接种者（问诊）；;职业为司机、高空作业者、需要操作机器者（问诊）；;患有锥体外系症状、帕金森氏病者（问诊）；;PHQ-9 问卷调查表5 分及以上者（问卷调查）；;在首次服用试验药物前 2 周内使用过任何药物（包括处方药、非处方药、中草 药制剂及方剂）者（问诊）；;服用试验药物前 4 周内使用过任何改变肝药酶活性的药物（如：诱导剂—巴比 妥类、卡马西平、苯妥英、糖皮质激素、奥美拉唑；抑制剂—SSRI 类抗抑郁 药、西咪替丁、地尔硫卓、大环内酯类、硝基咪唑类、镇静催眠药、维拉帕米、 氟喹诺酮类、抗组胺类）者（问诊）；;试验前 3 个月内参加过其它临床试验或使用过本试验相关药物者（问诊）；;试验前 3 个月内有献血行为者，6 个月内献血或其他原因失血总和达到或超过 400mL 者（女性生理期正常失血除外）（问诊）；;在过去的一年中，即每周饮酒超过 14 单位酒精（1 单位=360mL 啤酒或45mL 酒精量为40%的白酒或150mL 葡萄酒），或试验期间不能禁酒者，或酒精呼 气试验结果大于0.0mg/100mL 者（问诊、检查）；;试验前 3 个月内日均吸烟量大于5 支，或试验期间不能停止使用任何烟草类产 品者（问诊）；;试验前 3 个月内有药物滥用史（包括非医疗目的反复、大量地使用各类麻醉药 品和精神药品）或药物滥用筛查（包括：吗啡、冰毒（甲基安非他明）、氯胺 酮、摇头丸（二亚甲基双氧安非他明）、大麻（四氢大麻酚酸）等）阳性者 （问诊、检查）；;输血四项检查（包括：乙肝表面抗原、丙型肝炎抗体、人类免疫缺陷病毒抗体、 梅毒螺旋体抗体）任意一项为阳性者（检查）；;不能耐受静脉穿刺或有晕针晕血史者（问诊）；;乳糖不耐受者（问诊）；;对饮食有特殊要求，不能接受统一饮食者（问诊）；;根据研究者的判断，具有较低入组可能性或依从性较差（如体弱等）（问诊）； 女性志愿者除上述要求外，符合下列条件的也应排除：;试验前 30 天内使用口服避孕药者（问诊）；;试验前 6 个月内使用长效雌激素或孕激素注射剂（含孕激素型宫内节育器）或 埋植片者（问诊）；;育龄女性试验前 14 天内与伴侣发生非保护性性行为者（问诊）；;血妊娠检测阳性（检查）；;妊娠或哺乳期女性（问诊）。</t>
  </si>
  <si>
    <t>齐齐哈尔医学院附属第三医院临床试验伦理委员会,修改后同意,,2020-01-11;齐齐哈尔医学院附属第三医院临床试验伦理委员会,同意,,2020-01-21</t>
  </si>
  <si>
    <t>Primary outcomes,1,Cmax、AUC0-t、AUC0-∞,给药前0小时至给药后96小时,有效性指标;Secondary outcomes,1,Tmax，t1/2，λz，AUC_%Extrap,给药前0小时至给药后96小时,有效性指标;Secondary outcomes,2,不良事件、生命体征和体格检查、实验室检查，包括血常规、尿常规、血生化及凝血功能、12导联心电图、输血四项、血妊娠检查；,进入试验至研究结束,安全性指标</t>
  </si>
  <si>
    <t>CTR20201376, 盐酸氟桂利嗪胶囊生物等效性试验</t>
  </si>
  <si>
    <t>2019-BE-YSFGLQJN-02；V1.1</t>
  </si>
  <si>
    <t>CTR20201376</t>
  </si>
  <si>
    <t>http://www.chinadrugtrials.org.cn/clinicaltrials.searchlistdetail.dhtml?keywords=CTR20201376</t>
  </si>
  <si>
    <t>奥美拉唑肠溶胶囊人体生物等效性试验</t>
  </si>
  <si>
    <t>奥美拉唑肠溶胶囊在中国健康受试者中随机、开放、两制剂、单次给药、餐后和空腹生物等效性研究</t>
  </si>
  <si>
    <t>试验药:1 名称:奥美拉唑肠溶胶囊 用法:用法用量:胶囊剂；规格20mg；口服；空腹试验：每周期给药一次；一次一粒；餐后试验：每周期给药一次；一次一粒；对照药:1 名称:奥美拉唑肠溶胶囊 英文名：Omeprazole gastro-resistant Capsules 商品名：Losec 用法:用法用量:胶囊剂；规格20mg；口服；空腹试验：每周期给药一次；一次一粒；餐后试验：每周期给药一次；一次一粒；</t>
  </si>
  <si>
    <t>试验分组:1 组别:奥美拉唑肠溶胶囊 干预措施:用法用量:胶囊剂；规格20mg；口服；空腹试验：每周期给药一次；一次一粒；餐后试验：每周期给药一次；一次一粒；</t>
  </si>
  <si>
    <t>试验分组:1 组别:奥美拉唑肠溶胶囊 英文名：Omeprazole gastro-resistant Capsules 商品名：Losec 干预措施:用法用量:胶囊剂；规格20mg；口服；空腹试验：每周期给药一次；一次一粒；餐后试验：每周期给药一次；一次一粒；</t>
  </si>
  <si>
    <t>孙成；肿瘤学硕士</t>
  </si>
  <si>
    <t>治疗十二指肠溃疡、胃溃疡和返流性食管炎：与抗生素联合用药，治疗感染幽门螺杆菌的十二指肠溃疡；治疗非甾体类抗炎药相关的消化性溃疡和胃十二指肠糜烂；预防非甾体类抗炎药引起的消化性溃疡、胃十二指肠糜烂或消化不良症状[3]；亦用于慢性复发性消化性溃疡和反流性食管炎的长期治疗；用于胃-食管反流病的烧心感和反流的对症治疗；溃疡样症状的对症治疗及酸相关性消化不良；用于卓-艾综合征的治疗。</t>
  </si>
  <si>
    <t>以永信药品工业（昆山）股份有限公司提供的奥美拉唑肠溶胶囊为受试制剂，按生物等效性研究的有关规定，与AstraZeneca AB公司生产的奥美拉唑肠溶胶囊（商品名：LOSEC®，参比制剂）对比在健康人体内的吸收速度及吸收程度，考察两制剂的人体生物等效性。</t>
  </si>
  <si>
    <t>The subject fully understands the purpose, nature, method, and adverse reactions that may occur, voluntarily as a subject, and sign an informed consent before any research procedure ;Men and female subjects aged 18 to 65 (including 18 and 65), gender proportion ;The average average drinking amount of more than 14 units per week (1 unit = 360 ml, or 40% alcohol is 40 ml) or a wine detection of alcohol blood test is positive ;Subjects can communicate well with researchers and understand and comply with the requirements of this study.</t>
  </si>
  <si>
    <t>对奥美拉唑肠溶胶囊有过敏史者；曾出现对两种或两种以上药物、食物等过敏史者;有吞咽困难或任何影响药物吸收的胃肠道疾病史;任何可能影响试验安全性或药物体内过程的手术史、外伤史者，或者计划在研究期间进行手术者;筛选前2周内使用过任何药品或者保健品;筛选前6个月内有药物滥用史者;筛选前3个月内使用过毒品;筛选前3个月内每日吸烟量大于5支，或试验期间不能停止使用任何烟草类产品者;筛选前3个月内每周饮酒量大于14单位（1单位=17.7mL乙醇，即1单位=357mL酒精量为5%的啤酒或43mL酒精量为40%的白酒或147mL酒精量为12%的葡萄酒），或试验期间不能禁酒者;在筛选前3个月内每天饮用过量茶、咖啡和/或富含咖啡因的饮料（8 杯以上，1杯=250 mL）者;给药前3个月内参加过其他的临床试验或非本人来参加临床试验者;筛选前3个月内献血包括成分血或大量失血（≥400mL），接受输血或使用血制品者，试验期间计划献血者;受试者（女性）处在怀孕期或者哺乳期;不能耐受静脉穿刺者，有晕针晕血史者;对饮食有特殊要求，不能接受统一饮食者;自筛选日前2周至研究药物最后一次给药后6个月内有生育计划、不愿意或不能采取有效的避孕措施;乙肝表面抗原、丙型肝炎病毒抗体、抗人类免疫缺陷病毒抗体或抗梅毒螺旋体特异性抗体检查有一项或一项以上有临床意义者；女性受试者在筛选期或试验过程中妊娠检查结果阳性者;女性受试者在筛选期或试验过程中妊娠检查结果阳性者;酒精呼气试验结果大于0.0mg/100mL者或药物滥用筛查阳性者（吗啡、甲基安非他明、氯胺酮、二亚甲基双氧安非他明、四氢大麻酚酸）;首次用药前48小时内，摄入任何含有咖啡因、酒精、黄嘌呤或火龙果、芒果、巧克力、葡萄柚等成分的食物或饮料（如咖啡、浓茶、巧克力等）者;在使用临床试验药物前发生急性疾病者;其它研究者判定不适宜参加的受试者</t>
  </si>
  <si>
    <t>淄博岜山万杰医院临床试验伦理委员会,同意,,2020-06-30</t>
  </si>
  <si>
    <t>Primary outcomes,1,奥美拉唑的Cmax、AUC0-t、AUC0-∞,单次给药后到采血结束,有效性指标+安全性指标;Secondary outcomes,1,奥美拉唑的Tmax、t1/2、λz、AUC_%Extrap_obs,首次给药至采血结束的出组体检,有效性指标+安全性指标</t>
  </si>
  <si>
    <t>CTR20201381, 奥美拉唑肠溶胶囊人体生物等效性试验</t>
  </si>
  <si>
    <t>MDX2004，版本号：V1.0</t>
  </si>
  <si>
    <t>CTR20201381</t>
  </si>
  <si>
    <t>http://www.chinadrugtrials.org.cn/clinicaltrials.searchlistdetail.dhtml?keywords=CTR20201381</t>
  </si>
  <si>
    <t>艾司奥美拉唑镁肠溶干混悬剂人体生物等效性研究(空腹)</t>
  </si>
  <si>
    <t>艾司奥美拉唑镁肠溶干混悬剂单中心、随机、开放、单剂量、两制剂、两周期、两序列交叉空腹生物等效性研究</t>
  </si>
  <si>
    <t>试验药:1 名称:艾司奥美拉唑镁肠溶干混悬剂 用法:用法用量:干混悬剂；规格40mg；空腹口服一次，每次40mg；用药时程：单次用药。对照药:1 名称:艾司奥美拉唑镁肠溶干混悬剂；英文名称：Esomeprazole Magnesium for delayed-release oral suspension；商品名：NEXIUM 用法:用法用量:干混悬剂；规格40mg；空腹口服一次，每次40mg；用药时程：单次用药。</t>
  </si>
  <si>
    <t>试验分组:1 组别:艾司奥美拉唑镁肠溶干混悬剂 干预措施:用法用量:干混悬剂；规格40mg；空腹口服一次，每次40mg；用药时程：单次用药。</t>
  </si>
  <si>
    <t>试验分组:1 组别:艾司奥美拉唑镁肠溶干混悬剂；英文名称：Esomeprazole Magnesium for delayed-release oral suspension；商品名：NEXIUM 干预措施:用法用量:干混悬剂；规格40mg；空腹口服一次，每次40mg；用药时程：单次用药。</t>
  </si>
  <si>
    <t>高利臣，医学博士</t>
  </si>
  <si>
    <t>本试验旨在研究单次空腹口服浙江尔婴药品有限公司研制、浙江尖峰药业有限公司生产的艾司奥美拉唑镁肠溶干混悬剂（40 mg）的药代动力学特征；以AstraZeneca AB生产的艾司奥美拉唑镁肠溶干混悬剂（NEXIUM®，40 mg）为参比制剂，比较两制剂中药动学参数Cmax、AUC0-t、AUC0-∞，评价两制剂的人体生物等效性。</t>
  </si>
  <si>
    <t>DX-2004030（K）V1.0</t>
  </si>
  <si>
    <t>CTR20201403</t>
  </si>
  <si>
    <t>http://www.chinadrugtrials.org.cn/clinicaltrials.searchlistdetail.dhtml?keywords=CTR20201403</t>
  </si>
  <si>
    <t>地高辛片人体生物等效性试验</t>
  </si>
  <si>
    <t>地高辛片在健康受试者中的单剂量、空腹和餐后、随机、开放、两制剂、交叉生物等效性研究</t>
  </si>
  <si>
    <t>试验药:1 名称:地高辛片 用法:用法用量:片剂；规格：0.25mg；空腹口服一次；0.25mg；餐后口服一次；0.25mg。用药时程：单次用药。清洗期为14天。对照药:1 名称:地高辛片 英文名：Digoxin Tablets 商品名：LANOXIN？ 用法:用法用量:片剂；规格：0.25mg；空腹口服一次；0.25mg；餐后口服一次；0.25mg。用药时程：单次用药。清洗期为14天。</t>
  </si>
  <si>
    <t>试验分组:1 组别:地高辛片 干预措施:用法用量:片剂；规格：0.25mg；空腹口服一次；0.25mg；餐后口服一次；0.25mg。用药时程：单次用药。清洗期为14天。</t>
  </si>
  <si>
    <t>试验分组:1 组别:地高辛片 英文名：Digoxin Tablets 商品名：LANOXIN？ 干预措施:用法用量:片剂；规格：0.25mg；空腹口服一次；0.25mg；餐后口服一次；0.25mg。用药时程：单次用药。清洗期为14天。</t>
  </si>
  <si>
    <t>成人心力衰竭；儿童心力衰竭（地高辛可增加心力衰竭患儿的心肌收缩力。）；成人房颤（地高辛适用于控制成人慢性房颤患者的心室反应率。）</t>
  </si>
  <si>
    <t>成人心力衰竭;房颤;心力衰竭</t>
  </si>
  <si>
    <t>Age: 18 years old and above (including 18 years old) ;Subjects must consent to this study before the test and voluntarily signed a written informed consent.</t>
  </si>
  <si>
    <t>对地高辛片及其他洋地黄制剂过敏者，或对两种或两种以上药物（或食物）过敏者；;不能遵守统一饮食（如对标准餐食物不耐受等）者；;不能耐受静脉穿刺者，有晕针晕血史者；;存在研究者判断为有临床意义的心血管（如心室颤动、窦房结阻滞）、肝脏、肾脏、内分泌、消化道、血液系统、呼吸系统、恶性肿瘤、精神异常等重大病史或现有上述疾病者；;在筛选前6个月内接受过重大外科手术者，或者计划在研究期间进行手术者，及凡接受过会影响药物吸收、分布、代谢、排泄的手术者（阑尾炎手术除外）；;筛选期体格检查、生命体征测量、心电图检查、心脏彩超、全胸正位片检查、实验室检查（血常规、尿常规、血生化、凝血功能、甲状腺功能、血/尿妊娠（仅限女性受试者）等），研究者判断异常有临床意义者；;乙肝表面抗原、丙肝抗体、梅毒螺旋体抗体或人体免疫缺陷病毒抗体检查结果异常有临床意义者；;既往长期（筛选前3个月内）饮用过量（一天8杯以上，1杯=200mL）茶、咖啡或含咖啡因的饮料者；或研究首次用药前48小时内，摄入任何含有咖啡因的食物或饮料（如咖啡、浓茶、巧克力等）者；;研究首次用药前48小时内，摄入过任何富含葡萄柚成份或其他影响药物吸收、分布、代谢、排泄等的饮料或食物者；;筛选前4周内使用过任何已知与地高辛片有相互作用的药物；;试验前6个月内使用过长效雌激素或孕激素注射剂或埋植片者；试验前30天内使用过短效避孕药者；;研究首次用药前14天内使用过任何处方药、非处方药、中草药、保健品者；;筛选前3个月每日吸烟量多于5支者，以及入选后至整个试验期间不能接受禁止吸烟者；;研究首次用药前酒精呼气检测结果阳性，或筛选前6个月内每周饮酒超过14个标准单位（1标准单位含14g酒精，如360mL啤酒或45mL酒精量为40%的烈酒或150mL葡萄酒）；;研究首次用药前毒品筛查阳性或试验前1年内有药物滥用史者；;妊娠或哺乳期妇女，以及整个试验期间及研究结束后3个月内有妊娠计划的男性受试者（或其伴侣）或女性受试者；;筛选前14天内发生非保护性行为的女性受试者；;研究首次用药前3个月内参加了其他临床试验且服用了研究药物者；;研究首次用药前3个月内献血或失血大于等于400mL，或计划在研究期间或研究结束后3个月内献血或血液成分者；;研究者认为存在任何可能影响受试者提供知情同意或遵循试验方案的情况，或受试者参加试验可能影响试验结果或自身安全。</t>
  </si>
  <si>
    <t>中南大学湘雅医院医学伦理委员会,同意,,2020-06-18</t>
  </si>
  <si>
    <t>Primary outcomes,1,Cmax、AUC0-t、AUC0-∞,给药前到给药后采血结束,有效性指标+安全性指标;Secondary outcomes,1,Tmax、t1/2、λz、AUC_%Extrap,给药前到给药后采血结束,有效性指标+安全性指标;Secondary outcomes,2,不良事件发生率、体格检查、生命体征、心电图、实验室检查值,整个试验过程中,安全性指标</t>
  </si>
  <si>
    <t>CTR20201435, 地高辛片人体生物等效性试验</t>
  </si>
  <si>
    <t>BTINT024-BE-01；V1.0</t>
  </si>
  <si>
    <t>CTR20201435</t>
  </si>
  <si>
    <t>http://www.chinadrugtrials.org.cn/clinicaltrials.searchlistdetail.dhtml?keywords=CTR20201435</t>
  </si>
  <si>
    <t>评估 FEDRATINIB用于芦可替尼治疗后骨髓纤维化的疗效和安全性</t>
  </si>
  <si>
    <t>一项经芦可替尼后为中或高危 PMF、POST-PV或POST-ET患者对照疗法评估 FEDRATINIB 疗效和安全性 III 期、多中心、开放标签、随机研究</t>
  </si>
  <si>
    <t>Fedratinib</t>
  </si>
  <si>
    <t>Fedratinib 胶囊  曾用名:</t>
  </si>
  <si>
    <t>试验药:1 名称:fedratinib 用法:用法用量:剂型: 胶囊；规格：100mg； 服用方式：口服；剂量；4x100mg；服用频率：每天； 服用周期：受试者可持续接受试验治疗直到出现不可接受的毒性、缺乏治疗效果、疾病进展或撤回同意。对照药:1 名称:最佳可用疗法 (BAT) 用法:用法用量:因研究采用对照最佳可用疗法评估，需依据临床观察决定适用的疗法，这些疗法所用药物依据受试者所在医院所选药品种类有所不同。该研究还在尚未招募阶段，目前无法说明对照药品的详细情况</t>
  </si>
  <si>
    <t>试验分组:1 组别:fedratinib 干预措施:用法用量:剂型: 胶囊；规格：100mg； 服用方式：口服；剂量；4x100mg；服用频率：每天； 服用周期：受试者可持续接受试验治疗直到出现不可接受的毒性、缺乏治疗效果、疾病进展或撤回同意。</t>
  </si>
  <si>
    <t>试验分组:1 组别:最佳可用疗法 (BAT) 干预措施:用法用量:因研究采用对照最佳可用疗法评估，需依据临床观察决定适用的疗法，这些疗法所用药物依据受试者所在医院所选药品种类有所不同。该研究还在尚未招募阶段，目前无法说明对照药品的详细情况</t>
  </si>
  <si>
    <t>Celgene Corporation;Almac Pharma Services Limited;新基医药咨询（上海）有限公司</t>
  </si>
  <si>
    <t>新基;新基医药咨询（上海）有限公司;Almac</t>
  </si>
  <si>
    <t>中国医学科学院血液病医院;福建医科大学附属协和医院;北京大学人民医院;广东省人民医院;河南省肿瘤医院;江苏省人民医院;Royal Adelaide Hospital;维也纳医科大学;Cliniques Universitaires Saint-Luc;Centre Hospitalier Universitaire De Nimes;CHRU de Brest;Hospices Civils de Lyon;Fondazione IRCCS Policlinico San Matteo;Radboud University Medical Center;费森尤斯;Hospital Universitario Cruces;Guy's and St Thomas' NHS Foundation Trust;伊利沙伯醫院;The Christie NHS Foundation Trust;St. James' Hospital;Seoul National University Bundang Hospital;Asan Medical Center;Seoul National University Hospital</t>
  </si>
  <si>
    <t>肖志坚，医学博士</t>
  </si>
  <si>
    <t>高危原发性骨髓纤维化 、真性红细胞增多症 以及原发性血小板增多症</t>
  </si>
  <si>
    <t>真性红细胞增多症;原发性血小板增多;原发性骨髓纤维化</t>
  </si>
  <si>
    <t>国际: 192 </t>
  </si>
  <si>
    <t>本试验之目的是在先前接受 ruxolitinib 治疗的 DIPSS 中危或高危原发性骨髓纤维化、真性红细胞增多症后骨髓纤维化 (POST-PV MF) 或原发性血小板增多症后骨髓纤维化受试者评估以连续28天一周期每天口服 400mg Fedratinib 相较于最佳可用疗法的疗效与安全性</t>
  </si>
  <si>
    <t>匈牙利;奥地利;爱尔兰;西班牙;荷兰;比利时;韩国;波兰;俄罗斯;中国大陆;法国;德国;英国;意大利;澳大利亚</t>
  </si>
  <si>
    <t>Subjects are at least 18 years old when signing informed consent (ICF);Subject's US Eastern Tumor Collaboration Group (ECOG) Physical State (PS) rating is 0, 1 or 2;The subject is diagnosed as primary bone marrow fibrosis (PMF) according to the 2016 World Health Organization (WHO) standard, or is diagnosed as POST-ET or Post-PV bone marrow fibrosis according to IWG-MRT 2007 standard, and has recently been partially Pathology report diagnosis;Subject DIPSS risk assessment is 2 or high;According to MRI or CT scan (see Section 6.1) and the left ribbed edge ≥ 5 cm spleen can touch the spleen volume ≥ 450 cm3 confirmed that the subject can determine the measured splenome during screening;According to the bone marrow fibrosis symptom evaluation table (MFSAF), the subject has the total symptom rating (≥ 1);Subjects were previously exposed to Rugnib, and the following must meet at least one of the following standards (A and / or B): A and reed replacement treatment ≥ 3 months Therapy is insufficient (refractory) Definition to MRI Spleen Spend size &lt;10%, or palpalism slional volume from baseline &lt;30%, or after initial response to regenerate (recurrence) to these parameters  B Rug Decini treatment ≥ 28 days and list any condition (not tolerated): - Red blood cell blood transfusion needs (at least 2 units / month, for 2 months) or, - exhibit ≥ 3 AE, such as platelet reduction, anemia, hematoma and / or bleeding when receiving reed replacement treatment;The subject's treatment-related toxicity that the subject before the random packet must be restored to level 1 or before the treatment before the treatment begins.;Subjects must understand and voluntarily sign ICF before any research-related assessment / program;Subjectives are willing and abide by the research visits and other program requirements;Women (FCBP) with fertility (FCBP) must be: A When starting to study the treatment, according to the researcher verified, 2 pregnancy tests are negative. She must agree to pregnancy inspections after the study of the study. This requirement is still applicable even if the subject is really banned (without shaped contact). B perform real abstinence * (without havingctive contact) (must be reviewed once a month and recorded), or before starting research medication (including drug interruption) and study treatment within 30 days after treatment Use and can comply with efficient contraception continuously. Note: Women (FCBP) with fertility (FCBP) refers to women who meet the following conditions: 1) In a certain point in time, 2) The uterus extension or bilateral ovarian resection, or 3) at least 24 continuous The month has not naturally menopausal (after cancer treatment, there is no seasonal ability) (ie, at any time in the first 24 sermbs .;Male subject must: practice truly abstine (must be reviewed once a month), or during the study, the drug interruption is used to stop for at least 30 days, or each compound and / or local regulations require longer During the time, the condom is used during the female sexual contact with pregnant women or a fertility, even if he has been successfully transported.</t>
  </si>
  <si>
    <t>任何下列实验室异常： a血小板 &lt; 50 x 109/L  b 中性粒细胞绝对计数 (ANC) &lt; 1.0 x 109/L  c白细胞计数 (WBC) &gt; 100 x 109/L  d外周血原始粒细胞 ≥ 5 %  e估计肾小球滤过率 &lt; 30 mL/min/1.73 m2（依据肾脏病饮食改良公式） f 血清淀粉酶或脂肪酶 &gt; 1.5 x 正常值上限 (ULN)  g谷草转氨酶 (AST) 或谷丙转氨酶 (ALT) &gt; 3 x 正常值上限 (ULN)  h总胆红素 &gt; 1.5 x ULN，受试者的总胆红素在 1.5 – 3.0 x ULN 之间是合格的，如果直接胆红素分数小于总胆红素的 25%;受试者怀孕或处于哺乳期;受试者先前进行脾切除术;受试者先前或计划进行造血细胞移植;受试者有脑病（包括韦尼克脑病 (WE)） 既往病史;受试者出现脑病（包括WE） 体征或症状（如严重共济失调、眼肌麻痹或小脑体征）且无记录显示通过维生素 B1水平和脑部 MRI 排除 WE;受试者维生素 B1 缺乏，定义为根据机构标准全血维生素 B1 水平低于正常范围，而且在随机分组之前未证明得到纠正;受试者接受伴随治疗或使用药物、中药或食物等已知为细胞色素 P450 3A4 (CYP3A4) 的强诱导剂、窄治疗范围的 CYP3A4 底物、窄治疗范围的敏感细胞色素 P450 2C19 (CYP2C19) 底物，或者窄治疗范围的敏感细胞色素 P450 2D6 (CYP2D6) 底物;受试者接受任何化疗、免疫调节药物疗法（如沙利度胺、α干扰素）、阿那格雷、免疫抑制疗法、全身皮质类固醇 &gt; 10 mg/天泼尼松或同类药物。先前暴露于羟基脲（如 Hydrea）的受试者可入选研究，只要在随机分组之前 14 天内未服药;受试者在随机分组之前 14 天内接受芦可替尼治疗;受试者先前暴露于非芦可替尼治疗 Janus 激酶 (JAK) 抑制剂;受试者接受日剂量 &gt; 150 mg 阿司匹林治疗;受试者在随机分组之前 28 天内进行重大手术;受试者被诊断为慢性肝病（如慢性酒精性肝病、自身免疫性肝炎、硬化性胆管炎、原发性胆汁性肝硬化、血色沉着症、非酒精性脂肪性肝炎）;受试者有非研究疾病恶性肿瘤既往病史，除非受试者在随机分组之前至少 3 年内不需要治疗该恶性肿瘤。但有下列病史/共病的受试者治疗成功后方可入组：无创性皮肤癌、宫颈原位癌、乳腺原位癌、前列腺癌意外组织学发现（T1a 或 T1b，使用肿瘤、结节、转移临床分期系统），或者无疾病且仅接受激素治疗;受试者患有控制不佳的充血性心力衰竭（纽约心脏协会分类 3 或 4）;受试者感染已知的人类免疫缺陷病毒 (HIV)、已知的活动性传染性乙肝病毒 (HepB) 和/或已知的活动性传染性丙肝病毒 (HepC);受试者出现严重的活动性感染;受试者患有任何显著胃病或其他抑制口服药物吸收的疾病;受试者无法吞咽胶囊;受试者出现任何显著病症、实验室异常或影响受试者参与研究的精神疾病;受试者患有任何疾病（包括实验室异常）并使其在参与研究的情况下面临不可接受的风险;受试者患有任何疾病并影响解释研究数据的能力;受试者在随机分组之前 30 天内参与任何试验用药（药品、生物制剂、器械）研究;受试者预期寿命少于 6 个月</t>
  </si>
  <si>
    <t>中国医学科学院血液病医院伦理委员会,同意,,2019-09-16</t>
  </si>
  <si>
    <t>Primary outcomes,1,第6周期时脾脏体积缩小至少 35% 的受试者百分比,第6周期结束（每个周期28天）,有效性指标;Secondary outcomes,1,第6周期结束时，按照MFSAF 评定症状fens3降低至少 50% 的受试者百分比,第6周期结束（每个周期28天）,有效性指标;Secondary outcomes,2,第6周期结束时，脾脏体积减少至少 25% 的受试者百分比,第6周期结束（每个周期28天）,有效性指标;Secondary outcomes,3,不良事件 (AEs),直到末次剂量后30天,安全性指标;Secondary outcomes,4,在第6周期结束时，通过触诊评估脾脏体积缩小至少 50% 的受试者百分比,第6周期结束（每个周期28天）,有效性指标;Secondary outcomes,5,通过MRI/CT判定脾脏体积反应的持久性,治疗访视结束,有效性指标;Secondary outcomes,6,对于基线期左肋缘（LCM）下5公分可触及脾脏的受试者，通过触诊判定其脾脏大小缩小至少50%的持续时间,从入组直到末次剂量后30天,有效性指标;Secondary outcomes,7,以MFSAF评定的总症状分数降低至少50%的持续时间,从入组直到末次剂量后30天,有效性指标;Secondary outcomes,8,从随机分组到因任何原因死亡或疾病进展（修订后的IWG-MRT 2013，包括MRI/CT判定脾脏体积增加至少25%）为止的时间,最长24个月，从入组到生存随访结束,有效性指标;Secondary outcomes,9,胃肠道不良事件,最长到末次剂量后30天,有效性指标+安全性指标;Secondary outcomes,10,韦尼克脑病 (WE)事件,最长到末次剂量后30天,有效性指标+安全性指标;Secondary outcomes,11,健康相关的生活质量,最长到末次剂量访视后30天随访,有效性指标;Secondary outcomes,12,EQ-5D-5L,最长到末次剂量访视后30天随访,有效性指标;Secondary outcomes,13,总生存期 (OS),从随机分组至生存随访结束（大约12个月）,有效性指标</t>
  </si>
  <si>
    <t>NCT04702464, A Study to Evaluate the Effect of a Dual CYP2C19 and CYP3A4 Inhibitor, Fluconazole, on the Pharmacokinetics of Fedratinib in Healthy Adult Subjects;NCT04446650, A Study of Fedratinib in Japanese Subjects With DIPSS [Dynamic International Prognostic Scoring System]- Intermediate or High-risk Primary Myelofibrosis [PMF], Post-polycythemia Vera Myelofibrosis [Post-PV MF], or Post-essential Thrombocythemia Myelofibrosis [Post-ET MF];NCT04231435, Influence of Fedratinib on the Pharmacokinetics of the Transporter Probe Substrates Digoxin, Rosuvastatin, and Metformin;NCT03952039, An Efficacy and Safety Study of Fedratinib Compared to Best Available Therapy in Subjects With DIPSS-intermediate or High-risk Primary Myelofibrosis, Post-polycythemia Vera Myelofibrosis, or Post-essential Thrombocythemia Myelofibrosis and Previously Treated With Ruxolitinib;NCT03983161, A Pharmacokinetics and Tolerability Study of Fedratinib in Subjects With Moderate and Severe Hepatic Impairment</t>
  </si>
  <si>
    <t>FEDR-MF-002方案修订案1.1中国版；方案修订案2.1中国版</t>
  </si>
  <si>
    <t>JXHL1900138</t>
  </si>
  <si>
    <t>CTR20201178</t>
  </si>
  <si>
    <t>http://www.chinadrugtrials.org.cn/clinicaltrials.searchlistdetail.dhtml?keywords=CTR20201178</t>
  </si>
  <si>
    <t>盐酸纳呋拉啡口崩片多中心桥接临床研究</t>
  </si>
  <si>
    <t>盐酸纳呋拉啡口崩片治疗慢性肾衰血透患者难治性瘙痒的随机、双盲、安慰剂平行对照的多中心桥接临床研究</t>
  </si>
  <si>
    <t>Nalfurafine</t>
  </si>
  <si>
    <t>纳呋拉啡</t>
  </si>
  <si>
    <t>盐酸纳呋拉啡口崩片  曾用名:</t>
  </si>
  <si>
    <t>试验药:1 名称:盐酸纳呋拉啡口崩片 用法:用法用量:剂型：片剂 规格2.5μg/片 给药途径：晚餐后口服。服用时可以将本药物放置在舌头上，让唾液浸润并用舌头轻轻压碎，待崩解后仅用唾液吞服。此外，也可以用水送服。用药频次：1天1次 2片/次，连续用药共计2周对照药:1 名称:安慰剂口崩片 用法:用法用量:剂型：片剂 给药途径：晚餐后口服。服用时可以将本药物放置在舌头上，让唾液浸润并用舌头轻轻压碎，待崩解后仅用唾液吞服。此外，也可以用水送服。用药频次：1天1次 2片/次，连续用药共计2周。</t>
  </si>
  <si>
    <t>试验分组:1 组别:盐酸纳呋拉啡口崩片 干预措施:用法用量:剂型：片剂 规格2.5μg/片 给药途径：晚餐后口服。服用时可以将本药物放置在舌头上，让唾液浸润并用舌头轻轻压碎，待崩解后仅用唾液吞服。此外，也可以用水送服。用药频次：1天1次 2片/次，连续用药共计2周</t>
  </si>
  <si>
    <t>试验分组:1 组别:安慰剂口崩片 干预措施:用法用量:剂型：片剂 给药途径：晚餐后口服。服用时可以将本药物放置在舌头上，让唾液浸润并用舌头轻轻压碎，待崩解后仅用唾液吞服。此外，也可以用水送服。用药频次：1天1次 2片/次，连续用药共计2周。</t>
  </si>
  <si>
    <t>东丽株式会社;武州制药株式会社川越工厂;沈阳三生制药有限责任公司</t>
  </si>
  <si>
    <t>武州制药株式会社川越工厂;东丽株式会社;沈阳三生制药有限责任公司</t>
  </si>
  <si>
    <t>浙江大学医学院附属第一医院;东南大学附属中大医院;中国人民解放军空军特色医学中心;成都医学院第一附属医院;四川大学华西医院;广州医科大学附属第一医院;兰州大学第二医院;兰州大学第一医院;上海市第十人民医院;武汉市第三医院;武汉市第五医院;济南市中心医院;上海中医药大学附属曙光医院;安徽医科大学第二附属医院</t>
  </si>
  <si>
    <t>陈江华，医学硕士</t>
  </si>
  <si>
    <t>改善血液透析患者的瘙痒症（仅限现有治疗疗效不理想的情况）</t>
  </si>
  <si>
    <t>主要目的：评估盐酸纳呋拉啡口崩片治疗维持性血液透析慢性肾功能衰竭患者难治性瘙痒症的有效性，与日本的有效性数据进行桥接。次要目的：1.评估盐酸纳呋拉啡口崩片治疗维持性血液透析慢性肾功能衰竭患者难治性瘙痒症的安全性。2.评价中国血液透析瘙痒患者多次口服盐酸纳呋拉啡口崩片的药物浓度。</t>
  </si>
  <si>
    <t>Stability dialysis 3 months and above, regularly accepted 3 hemodialysis, and it is expected that there is no large treatment of change or a sudden change in chronic renal failure in the clinical trial ;In the first 1 year before signing the informed consent, patients treated with the A and / or B drug treated: A. It has been used for more than 2 weeks, prescription drugs as indications in itching (including antihistamine or anti-allergic drugs) System treatment (oral, injection, etc.)  B, use Itching as a prescription drug (ointment, etc.) or the external use of the moisturizer issued by the physician ;Patients who have received past treatments in the selected standard (2) ;When signing informed consent, patients are more than 18 years of age (including 18 years old), gender ;When the previous observation period (D8-14) gets up and the VAS value is not less than 5 days, and the average value of the large VAS value in the morning and evening measurement is not less than 50 mm ;Former observation period (D8-14) Measurement in the morning and evening (if you get up, if you get up, you can choose the measured VAS value), no less than 20 mm is not less than 5 days ;When the previous observation period (D8-14) got up and the sleeping time, the number of days of the heating of the Sichuan is not less than 5 days, in which the maximum value of the itch score evaluation at the time of bed is not less than 3 (medium) The number of days in the degree exceeds half.</t>
  </si>
  <si>
    <t>恶性肿瘤患者；;有精神疾病或智力障碍不能正确理解 VAS 评分及描述自身感受的患者；;筛选期丙氨酸转氨酶（ALT）、天冬氨酸转氨酶（AST）或谷氨酰胺转移酶（GGT）高于正常值的上限（ULN）2 倍，或总胆红素高于正常值的上限（ULN）2 倍的患者；;现患有特应性皮炎或者慢性荨麻疹的患者；;对阿片类药物过敏的患者；;有药物依赖或酒精依赖的患者；;签署知情同意书前的 1 个月内接受过针对瘙痒症的光线疗法的患者；;过去参加过盐酸纳呋拉啡临床研究且服用过盐酸纳呋拉啡，或参加过本临床研究并正式登记过的患者；;签署知情同意书前的 1 个月以内参加过其他临床研究（包括研究药物及医疗器械）；;孕妇、哺乳期、妊娠检查阳性或不同意在研究期间采取避孕措施的患者；;经研究者判断，因任何事由而不能由本人记录 VAS 评分的患者；;经研究者判断，合并症或既往病史会对本临床研究的评价造成影响的患者；;经检测，人类免疫缺陷病毒抗体阳性者；;其他经研究者判断为不适合参加本临床研究的患者。</t>
  </si>
  <si>
    <t>浙江大学医学院附属第一医院临床研究伦理委员会,同意,,2020-06-10</t>
  </si>
  <si>
    <t>Primary outcomes,1,盐酸纳呋拉啡口崩片与安慰剂比较的VAS变化量。,D1-D38（+1）,有效性指标;Secondary outcomes,1,基于谢-川岛瘙痒严重度评价方法的瘙痒评分变化量。,D1-D38（+1）,有效性指标;Secondary outcomes,2,基于谢-川岛瘙痒严重度评价方法的夜间瘙痒评分变化量（瘙痒所致睡眠障碍的改善）。,D1-D38（+1）,有效性指标;Secondary outcomes,3,VAS改善程度。,D1-D38（+1）,有效性指标</t>
  </si>
  <si>
    <t>CTR20200039, 盐酸纳呋拉啡口崩片健康成人PK及安全性单中心试验;ChiCTR2000033326, 评价中国健康成人受试者单次和多次口服盐酸纳呋拉啡口崩片的药代动力学特征及安全性的单中心I期临床研究;NCT03002233, TRK-820 Study in Subjects on Hemodialysis With or Without Uremic Pruritus;NCT01660243, Efficacy and Safety of MT-9938 for Treatment of Uremic Pruritus in Subjects With End-stage Renal Disease Receiving Hemodialysis;JPRN-JapicCTI-121923, Pharmacokinetic study of TRK-820 -Pharmacokinetic study among TRK-820 tablets and TRK-820 soft capsules.-</t>
  </si>
  <si>
    <t>SYSS-Remitch-HD-III-01；V1.1</t>
  </si>
  <si>
    <t>CTR20201271</t>
  </si>
  <si>
    <t>http://www.chinadrugtrials.org.cn/clinicaltrials.searchlistdetail.dhtml?keywords=CTR20201271</t>
  </si>
  <si>
    <t>it-hMSC治疗缺血性脑卒中</t>
  </si>
  <si>
    <t>评估向缺血性脑卒中患者单次注射it-hMSC的多中心、盲法、随机、安慰剂对照的安全性、耐受性和初步疗效的I/IIa期研究</t>
  </si>
  <si>
    <t>it-hMSC</t>
  </si>
  <si>
    <t>试验药:1 名称:it-hMSC 用法:用法用量:I期：注射制剂；规格：5×10^7个细胞/瓶；给药剂量：0.5×10^6个it-hMSC/kg；单次静脉滴注。剂量组1。试验药:2 名称:it-hMSC 用法:用法用量:I期：注射制剂；规格：5×10^7个细胞/瓶；给药剂量：1.0×10^6个it-hMSC/kg；单次静脉滴注。剂量组2。试验药:3 名称:it-hMSC 用法:用法用量:I期：注射制剂；规格：5×10^7个细胞/瓶；给药剂量：2.0×10^6个it-hMSC/kg；单次静脉滴注。剂量组3。试验药:4 名称:it-hMSC 用法:用法用量:II期：注射制剂；规格：5×10^7个细胞/瓶；给药剂量：次高剂量it-hMSC；单次静脉滴注。次高剂量组。试验药:5 名称:it-hMSC 用法:用法用量:II期：注射制剂；规格：5×10^7个细胞/瓶；给药剂量：高剂量it-hMSC；单次静脉滴注。高剂量组。对照药:1 名称:安慰剂组 用法:用法用量:II期：注射制剂；规格：500ml/袋；安慰剂1 ml/kg；单次静脉滴注。安慰剂组。</t>
  </si>
  <si>
    <t>试验分组:1 组别:it-hMSC 干预措施:用法用量:I期：注射制剂；规格：5×10^7个细胞/瓶；给药剂量：0.5×10^6个it-hMSC/kg；单次静脉滴注。剂量组1。;试验分组:2 组别:it-hMSC 干预措施:用法用量:I期：注射制剂；规格：5×10^7个细胞/瓶；给药剂量：1.0×10^6个it-hMSC/kg；单次静脉滴注。剂量组2。;试验分组:3 组别:it-hMSC 干预措施:用法用量:I期：注射制剂；规格：5×10^7个细胞/瓶；给药剂量：2.0×10^6个it-hMSC/kg；单次静脉滴注。剂量组3。;试验分组:4 组别:it-hMSC 干预措施:用法用量:II期：注射制剂；规格：5×10^7个细胞/瓶；给药剂量：次高剂量it-hMSC；单次静脉滴注。次高剂量组。;试验分组:5 组别:it-hMSC 干预措施:用法用量:II期：注射制剂；规格：5×10^7个细胞/瓶；给药剂量：高剂量it-hMSC；单次静脉滴注。高剂量组。</t>
  </si>
  <si>
    <t>试验分组:1 组别:安慰剂组 干预措施:用法用量:II期：注射制剂；规格：500ml/袋；安慰剂1 ml/kg；单次静脉滴注。安慰剂组。</t>
  </si>
  <si>
    <t>九芝堂美科（北京）细胞技术有限公司</t>
  </si>
  <si>
    <t>九芝堂股份有限公司</t>
  </si>
  <si>
    <t>缺血性脑卒中</t>
  </si>
  <si>
    <t>主要目的：评估对缺血性脑卒中患者静脉注射it-hMSC的安全性和耐受性。次要目的：评估it-hMSC的治疗具有神经和运动功能障碍的缺血性脑卒中患者的临床疗效。</t>
  </si>
  <si>
    <t>NiHSS score 6-20;Prior to treatment, patients accepted medical nursing for secondary prevention of ischemic stroke, including but not limited to appropriate blood pressure and cholesterol control measures, using antiplatelet drugs or anticoagulant drugs (except for disabling)</t>
  </si>
  <si>
    <t>癫痫病史;肿瘤病史;脑肿瘤、脑外伤病史;乙肝五项表面抗原、e抗原、e抗体和核心抗体任意一项阳性，丙型肝炎病毒抗体阳性，梅毒血清抗体阳性或艾滋病毒抗体阳性;参与试验前六个月内发生心肌梗塞;患有其他任何具有临床意义的医学疾病，或存在精神或检验结果异常，经研究者或申办方判定参加试验会给受试者带来安全风险;影像学检查提示过去12个月内出现蛛网膜下腔出血或脑内出血;治疗前3个月内参与另一项使用试验药物或设备的研究;参与过其它干细胞治疗相关研究;过去一年吸毒或酗酒史;已知怀孕、哺乳或妊娠测试阳性（将在筛查过程中进行检测）或计划在试验期间怀孕的女性;对牛和猪肉产品过敏</t>
  </si>
  <si>
    <t>首都医科大学附属北京天坛医院医学伦理委员会,修改后同意,,2020-04-28;首都医科大学附属北京天坛医院医学伦理委员会,修改后同意,,2020-12-14</t>
  </si>
  <si>
    <t>Primary outcomes,1,不良事件,-21-1d、1d、2d、7d、30d、90d、180d、270d、360d,安全性指标;Primary outcomes,2,实验室检验结果及生命体征改变,-21-1d、1d、2d、7d、30d、90d、180d、270d、360d,有效性指标+安全性指标;Primary outcomes,3,标准及神经科体格检查结果,-21-1d、1d、2d、7d、30d、90d、180d、270d、360d,安全性指标;Primary outcomes,4,影像学变化,-21-1d、180d、360d,有效性指标+安全性指标;Secondary outcomes,1,改良Rankin量表（mRS）,-21-1d、30d、90d、180d、270d、360d,有效性指标;Secondary outcomes,2,国立卫生研究院卒中量表（NIHSS）,-21-1d、30d、90d、180d、270d、360d,有效性指标;Secondary outcomes,3,简易精神状态检查（MMSE）,-21-1d、30d、90d、180d、270d、360d,有效性指标;Secondary outcomes,4,蒙特利尔认知评估（MoCA）,-21-1d、30d、90d、180d、270d、360d,有效性指标;Secondary outcomes,5,巴氏指数（BI）,-21-1d、30d、90d、180d、270d、360d,有效性指标;Secondary outcomes,6,老年抑郁量表（GDS）,-21-1d、30d、90d、180d、270d、360d,有效性指标</t>
  </si>
  <si>
    <t>CTR20201323, it-hMSC治疗缺血性脑卒中</t>
  </si>
  <si>
    <t>STCMSC-CT-001；版本号2.0</t>
  </si>
  <si>
    <t>CTR20201323</t>
  </si>
  <si>
    <t>http://www.chinadrugtrials.org.cn/clinicaltrials.searchlistdetail.dhtml?keywords=CTR20201323</t>
  </si>
  <si>
    <t>枸橼酸铋钾片人体药代动力学比较研究</t>
  </si>
  <si>
    <t>枸橼酸铋钾片在中国健康受试者中的药代动力学研究</t>
  </si>
  <si>
    <t>枸橼酸铋钾片  曾用名:</t>
  </si>
  <si>
    <t>试验药:1 名称:枸橼酸铋钾片 用法:用法用量:片剂；规格0.3g；口服，每天1次，每次2片；每周期单次给药，共两周期。对照药:1 名称:枸橼酸铋钾片；英文名：Bismuth Potassium Citrate Tablets；商品名：Gastrodenol 用法:用法用量:片剂；120mg（以Bi2O3 计）；口服，每天1次，每次2片；每周期单次给药，共两周期。</t>
  </si>
  <si>
    <t>试验分组:1 组别:枸橼酸铋钾片 干预措施:用法用量:片剂；规格0.3g；口服，每天1次，每次2片；每周期单次给药，共两周期。</t>
  </si>
  <si>
    <t>试验分组:1 组别:枸橼酸铋钾片；英文名：Bismuth Potassium Citrate Tablets；商品名：Gastrodenol 干预措施:用法用量:片剂；120mg（以Bi2O3 计）；口服，每天1次，每次2片；每周期单次给药，共两周期。</t>
  </si>
  <si>
    <t>慢性胃炎及缓解胃酸过多引起的胃痛、胃灼热感（烧心）和反酸； 抗消化性溃疡，治疗胃溃疡、十二指肠溃疡、复合溃疡、多发溃疡及吻合口溃疡等。</t>
  </si>
  <si>
    <t>胃炎;胃溃疡;胃灼热;十二指肠溃疡</t>
  </si>
  <si>
    <t>本试验旨在研究单次空腹口服丽珠集团丽珠制药厂研制、生产的枸橼酸铋钾片〔丽珠得乐®，0.3g/片〕的药代动力学特征；以TORA LABORATORIES, S.L.生产的枸橼酸铋钾片〔Gastrodenol®，120 mg/片〕为参比制剂，比较两制剂中药动学参数Cmax、AUC0-t、AUC0-∞，评价受试制剂的安全性。</t>
  </si>
  <si>
    <t>既往或目前正患有循环系统、内分泌系统、神经系统、消化系统、呼吸系统、血液学、免疫学、精神病学及代谢异常等任何临床严重疾病或能干扰 试验结果的任何其他疾病（如：消化性胃溃疡、十二指肠溃疡等）者；;试验前三个月内接种过活疫苗或灭活疫苗者；;有药物、食物或其他物质过敏史，或对本品中任何成分过敏者；;试验前28 天内接受过手术，或计划在试验期间进行手术者；;试验前14 天内使用过任何药物或保健品（包括中草药）者；;试验前3 个月内使用了任何临床试验药物或入组了任何药物临床试验 者；;试验前3 个月内献血者，或试验前3 个月内失血超过400 mL 者；;不能忍受静脉穿刺和/或有晕血、晕针史者；;试验前30 天内使用过口服避孕药者，或试验前6 个月内使用过长效雌激素或孕激素注射剂或埋植剂者；;试验前14 天内有过无保护性行为者（女性），或试验期间不能采取 1 种或以上非药物避孕措施者，或妊娠期或哺乳期女性；;对饮食有特殊要求，不能遵守统一饮食或吞咽困难者；;试验前3 个月内每天饮用过量茶、咖啡或含咖啡因的饮料（8 杯以上， 1 杯=250 mL）者；;首次服用研究药物前48 小时内，摄入过或计划摄入任何含有咖啡因 的食物或饮料（如咖啡、浓茶、巧克力等）或富含黄嘌呤成分的食物（如沙丁 鱼、动物肝脏等）或饮料者；;嗜烟者或试验前3 个月内每日吸烟量多于5 支者；;酗酒者或试验前6 个月内经常饮酒者，即每周饮酒超过14 单位酒精 （1 单位≈200 mL 酒精含量为5%的啤酒或25 mL 酒精含量为40%的烈酒或85 mL 酒精含量为12%的葡萄酒）；;滥用药物者或试验前3 个月内使用过软毒品（如：大麻）或试验前1 年内使用过硬毒品（如：可卡因、苯环己哌啶等）者；;试验前7 天内排便不规律者；;生命体征异常有临床意义者〔参考值范围：90 mmHg≤收缩压&lt;140 mmHg，60 mmHg≤舒张压&lt;90 mmHg，60 次/分≤脉搏（静息）≤100 次/分；以研究医生判 断为准〕，或体格检查、心电图、实验室检查等研究医生判断异常有临床意义 者；;酒精测试不合格或滥用药物筛查阳性者；;可能因为其他原因不能完成本试验或研究者认为不应纳入者。</t>
  </si>
  <si>
    <t>长沙市中心医院药物临床试验伦理委员会,同意,,2020-05-07</t>
  </si>
  <si>
    <t>Primary outcomes,1,Cmax、AUC0-t、AUC0-∞,给药后36h,安全性指标;Secondary outcomes,1,不良事件、生命体征、体格检查、实验室检查、12 导联心电图等,整个试验周期,安全性指标</t>
  </si>
  <si>
    <t>CTR20201349, 枸橼酸铋钾片人体药代动力学比较研究</t>
  </si>
  <si>
    <t>DX-2004027（PK）;1.0</t>
  </si>
  <si>
    <t>CTR20201349</t>
  </si>
  <si>
    <t>http://www.chinadrugtrials.org.cn/clinicaltrials.searchlistdetail.dhtml?keywords=CTR20201349</t>
  </si>
  <si>
    <t>吡咯替尼生物等效性研究</t>
  </si>
  <si>
    <t>健康受试者空腹口服新旧制剂吡咯替尼片的单中心、单剂量、随机、开放、两周期、交叉的生物等效性研究</t>
  </si>
  <si>
    <t>试验药:1 名称:吡咯替尼新制剂 用法:用法用量:片剂；规格200 mg；口服，一天一次，每次400 mg，用药时程：第1天、第7天分别给药。（空腹口服）试验药:2 名称:吡咯替尼旧制剂 用法:用法用量:片剂；规格160 mg；口服，一天一次，每次320 mg，用药时程：第1天、第7天分别给药。（空腹口服）试验药:3 名称:吡咯替尼旧制剂 用法:用法用量:片剂；规格80 mg；口服，一天一次，每次80mg，用药时程：第1天、第7天分别给药。（空腹口服）对照药:1 名称:无 用法:用法用量:无</t>
  </si>
  <si>
    <t>试验分组:1 组别:吡咯替尼新制剂 干预措施:用法用量:片剂；规格200 mg；口服，一天一次，每次400 mg，用药时程：第1天、第7天分别给药。（空腹口服）;试验分组:2 组别:吡咯替尼旧制剂 干预措施:用法用量:片剂；规格160 mg；口服，一天一次，每次320 mg，用药时程：第1天、第7天分别给药。（空腹口服）;试验分组:3 组别:吡咯替尼旧制剂 干预措施:用法用量:片剂；规格80 mg；口服，一天一次，每次80mg，用药时程：第1天、第7天分别给药。（空腹口服）</t>
  </si>
  <si>
    <t>温清，药学硕士</t>
  </si>
  <si>
    <t>主要研究目的：主要目的是评估健康受试者空腹条件下口服新制剂吡咯替尼片（受试制剂）和旧制剂吡咯替尼片（参比制剂）的生物等效性。 次要研究目的：观察健康受试者口服新制剂和旧制剂吡咯替尼片的安全性。</t>
  </si>
  <si>
    <t>Primary outcomes,1,吡咯替尼主要PK参数：Cmax、AUC0-t和AUC0-∞,研究试验结束,有效性指标;Secondary outcomes,1,吡咯替尼其他PK参数：Tmax、t1/2、λz等,研究试验结束,有效性指标;Secondary outcomes,2,生命体征、体格检查、血常规、血生化、尿常规、凝血功能、12导联心电图等。,整个试验周期,安全性指标</t>
  </si>
  <si>
    <t>BLTN-I-115;1.0</t>
  </si>
  <si>
    <t>CTR20201365</t>
  </si>
  <si>
    <t>http://www.chinadrugtrials.org.cn/clinicaltrials.searchlistdetail.dhtml?keywords=CTR20201365</t>
  </si>
  <si>
    <t>YZJ-1139片桥接试验</t>
  </si>
  <si>
    <t>YZJ-1139片新制剂处方和原制剂处方在健康成年人中的药代动力学和安全性的桥接试验</t>
  </si>
  <si>
    <t>试验药:1 名称:YZJ-1139片 用法:用法用量:剂型：片剂，规格：20mg/片， 给药途径：口服，用药频次：3次，剂量：20mg，用药时程：1片/次，1次/ 3天，共3次给药试验药:2 名称:YZJ-1139片 用法:用法用量:剂型：片剂，规格：20mg/片， 给药途径：口服，用药频次：3次，剂量：20mg，用药时程：1片/次，1次/ 3天，共3次给药试验药:3 名称:YZJ-1139片 用法:用法用量:剂型：片剂，规格：20mg/片， 给药途径：口服，用药频次：3次，剂量：20mg，用药时程：1片/次，1次/ 3天，共3次给药对照药:1 名称:无 用法:用法用量:无</t>
  </si>
  <si>
    <t>试验分组:1 组别:YZJ-1139片 干预措施:用法用量:剂型：片剂，规格：20mg/片， 给药途径：口服，用药频次：3次，剂量：20mg，用药时程：1片/次，1次/ 3天，共3次给药;试验分组:2 组别:YZJ-1139片 干预措施:用法用量:剂型：片剂，规格：20mg/片， 给药途径：口服，用药频次：3次，剂量：20mg，用药时程：1片/次，1次/ 3天，共3次给药;试验分组:3 组别:YZJ-1139片 干预措施:用法用量:剂型：片剂，规格：20mg/片， 给药途径：口服，用药频次：3次，剂量：20mg，用药时程：1片/次，1次/ 3天，共3次给药</t>
  </si>
  <si>
    <t>入睡和睡眠障碍;初发性或维持性睡眠疾患[失眠症]</t>
  </si>
  <si>
    <t>以2种新制剂处方制备的YZJ-1139片为受试制剂，原制剂处方制备的YZJ-1139片为参比制剂，研究健康受试者在空腹状态下单次口服受试制剂和参比制剂的药代动力学（PK）相似性。</t>
  </si>
  <si>
    <t>Sign informed consent before the test, and fully understand the test content, process and possible adverse reactions;Ability to complete research according to the test scheme;Within 4 weeks before the study, other test drugs were accepted or involved in other clinical trials for treatment - in the first 4 weeks before the study, participated in other clinical trials for treatment purposes, but before the test Patients who do not receive active drug treatment allow for groups. - In the 4 weeks before the study of treatment, other clinical trials were taken for the purpose of treatment, but in the previous test, the patient was allowed to disable the active drug treatment for ≥ 4 weeks before the start of research.</t>
  </si>
  <si>
    <t>试验前3个月每日吸烟量多于5支者;有吸毒和/或酗酒史（每周饮用14个单位的酒精：1单位=啤酒285 mL，或烈酒25 mL，或葡萄酒100 mL）;过去五年内有药物滥用史或使用过毒品者;过敏体质（多种药物及食物过敏）;在筛选前三个月内献血或大量失血（&gt; 450 mL）;在筛选前28 天服用了任何改变肝酶活性的药物;在筛选前14天内服用了任何处方药、非处方药、任何维生素产品或草药;在筛选前14天内服用过特殊饮食（包括火龙果、芒果、柚子等）或有剧烈运动，或其他影响药物吸收、分布、代谢、排泄等因素者;有吞咽困难或任何影响药物吸收的胃肠道疾病史;对有呼吸功能受损患者（如阻塞性睡眠呼吸暂停症和慢性阻塞性肺病）;睡眠性麻痹，催眠/半醒状态幻觉，和猝倒样症状;临床实验室检查有临床意义异常、或筛选前12个月内其它临床发现显示有临床意义的下列疾病（包括但不限于胃肠道、肾、肝、神经、血液、内分泌、肿瘤、肺、免疫、精神或心脑血管疾病，如抑郁症有自杀倾向者）;12导联心电图异常有临床意义;病毒性肝炎（包括乙肝和丙肝）、人免疫缺陷病毒抗体、梅毒螺旋体特异性抗体筛选阳性;女性受试者在筛查期或试验过程中正处在哺乳期或血清妊娠结果阳性;从筛选阶段至研究用药前发生急性疾病或有伴随用药;在服用研究药物前24 小时摄取了巧克力、任何含咖啡因或富含黄嘌呤食物或饮料;在服用研究用药前24小时内服用过任何含酒精的制品;在服用研究用药前24小时内尿药筛阳性者;在服用研究用药前三个月内服用过研究药品、或参加了药物临床试验;研究者认为具有其他不适宜参加本试验因素的受试者</t>
  </si>
  <si>
    <t>树兰（杭州）医院临床试验伦理委员会,同意,,2020-06-22;树兰（杭州）医院临床试验伦理委员会,同意,,2020-07-10</t>
  </si>
  <si>
    <t>Primary outcomes,1,不适用,不适用,安全性指标;Secondary outcomes,1,不适用,不适用,安全性指标</t>
  </si>
  <si>
    <t>YZJ-1139-1-03；版本号：1.1</t>
  </si>
  <si>
    <t>CTR20201368</t>
  </si>
  <si>
    <t>http://www.chinadrugtrials.org.cn/clinicaltrials.searchlistdetail.dhtml?keywords=CTR20201368</t>
  </si>
  <si>
    <t>马来酸吡咯替尼片对比多西他赛治疗非小细胞肺癌</t>
  </si>
  <si>
    <t>吡咯替尼对比多西他赛用于含铂化疗失败的晚期非小细胞肺癌的有效性和安全性的III期临床研究</t>
  </si>
  <si>
    <t>试验药:1 名称:马来酸吡咯替尼（Pyrotinib Maleate Tablets，艾瑞妮） 用法:用法用量:片剂； 规格160 mg；口服试验药:2 名称:马来酸吡咯替尼（Pyrotinib Maleate Tablets，艾瑞妮） 用法:用法用量:片剂；规格 80 mg；口服对照药:1 名称:多西他赛（Docetaxel，艾素） 用法:用法用量:注射剂；规格20 mg/瓶；静脉输注</t>
  </si>
  <si>
    <t>试验分组:1 组别:马来酸吡咯替尼（Pyrotinib Maleate Tablets，艾瑞妮） 干预措施:用法用量:片剂； 规格160 mg；口服;试验分组:2 组别:马来酸吡咯替尼（Pyrotinib Maleate Tablets，艾瑞妮） 干预措施:用法用量:片剂；规格 80 mg；口服</t>
  </si>
  <si>
    <t>试验分组:1 组别:多西他赛（Docetaxel，艾素） 干预措施:用法用量:注射剂；规格20 mg/瓶；静脉输注</t>
  </si>
  <si>
    <t>上海市肺科医院;复旦大学附属中山医院;复旦大学附属肿瘤医院;浙江省肿瘤医院;浙江大学医学院附属第一医院;江苏省肿瘤医院;安徽医科大学第二附属医院;苏北人民医院;河南省肿瘤医院;郑州大学第一附属医院;四川大学华西医院;四川省肿瘤医院;云南省肿瘤医院;宜宾市第二人民医院;山西省肿瘤医院;重庆医科大学附属第二医院;湖南省肿瘤医院;广东药科大学附属第一医院;南昌大学第二附属医院;哈尔滨医科大学附属肿瘤医院;北京大学肿瘤医院;首都医科大学附属北京胸科医院;天津医科大学总医院;内蒙古医科大学附属医院;吉林省肿瘤医院;浙江省台州医院;山东省肿瘤医院;湖北省肿瘤医院;浙江大学医学院附属邵逸夫医院;Asan Medical Center;Seoul National University Bundang Hospital;延世大学;中国医科大学;臺北榮民總醫院;林口長庚紀念醫院;威尔康奈尔医学院;CHU Toulouse;Antwerp University Hospital;加利福尼亚大学</t>
  </si>
  <si>
    <t>1、比较吡咯替尼与多西他赛治疗含铂化疗失败的非小细胞肺癌的无进展生存期和生存期、客观缓解率（ORR）、疾病控制率、缓解持续时间、疾病进展时间和安全性；2、比较吡咯替尼与多西他赛治疗对受试者生活质量的影响和吡咯替尼的药代动力学。</t>
  </si>
  <si>
    <t>西班牙;法国;中国大陆;德国;意大利;澳大利亚;比利时;中国台湾;美国;韩国</t>
  </si>
  <si>
    <t>The written informed consent of IRB / EC has been signed and the date, is willing and abollective, visiting the treatment, visits various inspections and other research procedures ;ECOG PS 0-1 points ;The pathological or cytology diagnosed pathological type is non-squin non-small cell lung cancer (NSCLC), and the diagnosis of stage IIIB-IV in accordance with the selection of the International Lung Cancer Research Association (IASLC) (see Annex 3), ie local late stage ( It is necessary to evaluate the researcher or radiotherapy for surgery or radiotherapy ;Before entering the group, it is possible to provide sufficient tumor tissue sample requirements: neutral Folumin fixed, paraffin-embedding [FFPE] tissue block or at least 6-12 unsteaded (6-10 surgical samples, coarse needle puncture Sample at least 12 photos) tumor tissue slices, fresh or archive ;There must be measured lesions that meet the RECIST V1.1 specified. CT or MRI inspects the definition of measurable target lesions: according to Recist V1.1 requirements, the measurable lesion spiral CT scan long diameter ≥ 10 mm or swelling lymphatic nodes ≥ 15 mm  it has received topical lesions The RECIST V1.1 standard can be used as a target lesion after progress ;For advanced NSCLCs, it has to receive a platinum chemotherapy treatment solution, during treatment, or after disease progression, whether or not the immunochondrial point inhibitor (PD-1 / PD-L1 inhibitor) and / or antiseratistrum generates drugs. Allowing the previous treatment line no more than 2 lines. It is allowed to receive platinum new auxiliary / adjuvant treatment: a) During or 6 months during or after treatment, it can be selected  b) After treatment, the disease is stable or relieved, 6 months after treatment Reperession / transfer to the late stage later, then accept the progress of platinum chemotherapy, and can be selected ;The various laboratory check values ​​must meet the following criteria, confirming the functional level of important organ / system meets: a. Blood routine (not passing blood transfusion or blood products within 14 days before checking, infusion hematopoietic stimuli, such as G-CSF \ TPO, etc. Corrected): ANC ≥ 1.5 × 109 / L  PLT ≥ 100 × 109 / L  HB ≥ 80 g / L  b. Blood biochemical (liver function): TBIL ≤ 1.0 × ULN  Alt and / or AST ≤ 1.5 × ULN At the same time, ALP ≤ 2.5 × ULN. c. Blood biochemical (renal function): CR ≤ 1.5 × ULN and CRCL ≥ 50ml / min (Cockcroft-Gault formula) ;Women in childbearing age must perform serum pregnancy test within 7 days before the first administration, and the results are negative. The male subjects for women of childbearing age and partners must agree to the studies during the study and last 8 weeks (if only Doctors are treated, the last administration is a male for children's women. Within 3 months, women's subjects were contraceted within 6 months within 6 months).</t>
  </si>
  <si>
    <t>伴有其他病理类型的恶性肿瘤，如混合癌，双原发癌；;既往5年内有其他恶性肿瘤病史。至受试者首次接受试验药物治疗日期，之前至少2年达到完全缓解且在研究期间不需要或预计不需要其他治疗的皮肤基底细胞癌、表浅膀胱癌、皮肤鳞状细胞癌、原位前列腺癌或原位宫颈癌可以入选；;伴有活动性中枢神经系统（CNS）肿瘤转移的受试者。有脑膜转移病史或当前有脑膜转移的受试者。 至入组前至少2周，若受试者的CNS肿瘤转移已经接受过充分治疗（手术或放疗），且中枢系统症状体征恢复至基线（与治疗相关的遗留体征或症状除外），则可入组。此外，受试者必须停用皮质类固醇，或者每天服用稳定剂量或下调剂量的泼尼松≤10 mg（或等效剂量）；;既往曾经使用过多西他赛治疗；;至受试者首次接受试验药物治疗日期，既往药物治疗/干预措施洗脱期不满足如下要求： （1） 抗肿瘤药物如铂类药物、其他化疗药物、免疫检查点抑制剂等（包括参加临床研究接受的同类试验药物）≥3周（或药物的5个半衰期，以时限较短者为准）；（2） 中药抗肿瘤药物治疗≥2周；（3） 重大外科手术（需住院观察）≥2周； （4）微创外科手术（穿刺、活检、内镜等）≥1周；（5）&gt;30 Gy的非胸部放射治疗≥4周；（6）&gt;30 Gy的胸部放射治疗≥24周；（7） ≤30 Gy的姑息性放射治疗≥2周。 并且，还需研究者判断已从之前药物治疗/干预措施的不良事件中恢复（NCI-CTCAE 5.0Ⅰ级以内，脱发和疲劳除外）；;伴有活动性（未经医疗干预控制）的中枢神经系统（CNS）疾病，如良性脑瘤，良性脑膜瘤，其他软脑膜病，控制不佳（至受试者首次接受试验药物治疗日期，之前6个月内有发作）的脑血管意外（包括短暂性脑缺血发作、脑出血、脑梗塞）等。至受试者首次接受试验药物治疗日期，若受试者上述疾病已经接受过充分治疗，临床稳定（影像学检测[首选增强MRI或CT]已维持至少2周，并且相关症状已缓解至少2周NCI-CTCAE 5.0Ⅰ级以内），则可以参加研究；;伴有严重的心脏疾病，包括：至受试者首次接受试验药物治疗日期，之前12个月内仍有发作记录的（1）心肌梗塞；（2）心力衰竭；至受试者首次接受试验药物治疗日期，之前3个月内仍有发作记录的（1）严重/不稳定型心绞痛；（2）需持续性药物治疗的室性心律失常，但持续性药物治疗后可控的房室心律失常可以入选；（3）Ⅱ级以上心肌缺血；（4）按照纽约心脏病协会（NYHA）标准（见附件5）II级以上心脏功能不全；（5）LVEF（左室射血分数）&lt;50%；（6）需要或已完成冠状动脉/外周动脉旁路移植术；（7）QTcF&gt; 450ms（男性），QTcF &gt; 470ms（女性）（QTc间期以Fridericia公式计算，若QTcF异常，可间隔2分钟连续检测三次，取其平均值）；以及任何被研究者判断为不适合参加临床研究的其他心脏疾病；;至受试者首次接受试验药物治疗日期，伴有无法吞咽、慢性腹泻、肠胃炎、肠梗阻、胃肠道穿孔、肠胃切除术后或结肠炎，或其他影响药物服用和吸收的疾病或特殊情况；;至受试者首次接受试验药物治疗日期，有临床症状的重度积液（如大量胸水、腹水或心包积液）需要反复的治疗性穿刺/引流者（允许置管）；;至受试者首次接受试验药物治疗日期前2周内，有重度感染的症状或微生物、病毒诊断依据，包括但不局限于因感染、菌血症或重度肺炎并发症而住院治疗；口服或静脉给予治疗性抗生素；;伴有先天或后天免疫功能缺陷者（如HIV感染）；;伴有活动性肝炎病毒感染的患者。乙肝携带者除非HBV-脱氧核糖核酸（DNA）必须＜500 IU/mL（若研究中心只有copy/mL检测单位，则必须＜2500 copy/mL；若研究中心正常值范围不同，未达到阳性标准），且在研究治疗开始之前至少接受14天抗HBV治疗（依据当地标准治疗进行治疗，例如恩替卡韦）且愿意在研究期间全程接受抗病毒治疗；或丙型肝炎病毒（HCV）核糖核酸（RNA）阳性患者，必须按当地标准治疗指南接受抗病毒治疗，且肝功能恢复在NCI-CTCAE 5.0Ⅰ级以内，则可以入选；;已知对本研究涉及所有试验药物及其制剂组分有过敏史者，例如，既往对吐温-80溶剂过敏者；;至受试者首次接受试验药物治疗日期前2周内，或预期研究期间，需持续接受CYP3A4强抑制剂和/或强诱导剂、P-gp抑制剂、延长QT间期的药物治疗者；;根据研究者的判断，排除伴有其他严重威胁受试者安全、或不符合受试者参加研究最佳利益的疾病或实验室检查证据（包括但不限于：上腔静脉综合征、严重肺病[未经治疗的肺结核、未经治疗或首次接受试验药物治疗日期前3个月内仍有发作记录的肺栓塞、除阻塞性肺炎外其他活动性肺炎]、无法控制的癫痫和精神疾病、拟近期接受器官移植、遗传性或获得性出血倾向）；;根据研究者的判断，排除其他有可能混淆研究结果、影响受试者完成研究程序的情况，例如酗酒、吸毒或药物滥用、刑拘等。</t>
  </si>
  <si>
    <t>上海市肺科医院医学伦理委员会,同意,,2020-06-05</t>
  </si>
  <si>
    <t>Primary outcomes,1,无进展生存期（PFS）,每2周期直至疾病进展,有效性指标;Secondary outcomes,1,总生存期（OS）,直至死亡,有效性指标;Secondary outcomes,2,客观缓解率（ORR）,每两周期直至疾病进展,有效性指标;Secondary outcomes,3,评估不良事件（AE）、严重不良事件（SAE）的发生率及严重程度；生命体征、心电图和实验室检查异常,每个治疗周期,安全性指标;Secondary outcomes,4,评估健康相关生活质量（HRQoL）和NSCLC相关症状控制,每个治疗周期,有效性指标</t>
  </si>
  <si>
    <t>HR-BLTN-Ⅲ-NSCLC；2.0</t>
  </si>
  <si>
    <t>CTR20201351</t>
  </si>
  <si>
    <t>http://www.chinadrugtrials.org.cn/clinicaltrials.searchlistdetail.dhtml?keywords=CTR20201351</t>
  </si>
  <si>
    <t>磷酸奥司他韦干混悬剂在健康受试者中的随机、开放、单剂量、双周期、自身交叉空腹及餐后生物等效性试验</t>
  </si>
  <si>
    <t>试验药:1 名称:磷酸奥司他韦干混悬剂 用法:用法用量:干混悬剂;规格:6mg/ml;空腹，口服一次；75mg，12.5mL；餐后，口服一次； 75mg，12.5mL。用药时程：单次用药。清洗期为7天。对照药:1 名称:磷酸奥司他韦干混悬剂英文名：Oseltamivir Phosphate for oral Suspension商品名：Tamiflu 用法:用法用量:干混悬剂;规格:6mg/ml;空腹，口服一次；75mg，12.5mL；餐后，口服一次； 75mg，12.5mL。用药时程：单次用药。清洗期为7天。</t>
  </si>
  <si>
    <t>试验分组:1 组别:磷酸奥司他韦干混悬剂 干预措施:用法用量:干混悬剂;规格:6mg/ml;空腹，口服一次；75mg，12.5mL；餐后，口服一次； 75mg，12.5mL。用药时程：单次用药。清洗期为7天。</t>
  </si>
  <si>
    <t>试验分组:1 组别:磷酸奥司他韦干混悬剂英文名：Oseltamivir Phosphate for oral Suspension商品名：Tamiflu 干预措施:用法用量:干混悬剂;规格:6mg/ml;空腹，口服一次；75mg，12.5mL；餐后，口服一次； 75mg，12.5mL。用药时程：单次用药。清洗期为7天。</t>
  </si>
  <si>
    <t>何先弟，医学学士</t>
  </si>
  <si>
    <t>（1）流感治疗：用于年龄在2周及以上、症状不超过48小时的甲型和乙型流感感染而引起的急性、非复杂疾病患者；（2）流感预防：用于成人和1岁及1岁以上儿童的甲型和乙型流感的预防。</t>
  </si>
  <si>
    <t>主要研究目的：以苏州二叶制药有限公司研制的磷酸奥司他韦干混悬剂为受试制剂，按生物等效性研究的有关规定，与磷酸奥司他韦干混悬剂（参比制剂；商品名：Tamiflu®）对比在健康人体内的相对生物利用度，考察两制剂的人体生物等效性。次要研究目的：比较受试制剂和参比制剂在健康受试者中的安全性。</t>
  </si>
  <si>
    <t>Health men and female subjects (including 18 years old) aged 18 years old ;Subjects fully understand the purpose, nature, method, and possible adverse reactions, voluntarily serve as a subject, and signed an informed consent before any research procedure.</t>
  </si>
  <si>
    <t>对磷酸奥司他韦或其辅料有过敏史者；或有药物、食物过敏史，经研究者判断不宜入组者；;可能患有影响药物吸收、分布、代谢、排泄或安全性数据解释的疾病或病史，或可使依从性减低的疾病或病史，包括但不限于胃肠道、肾、肝、肺、神经、血液、内分泌、肿瘤、免疫、精神或心脑血管疾病；;有严重出血倾向者；;筛选前6个月内接受过外科大手术，或计划在试验期间进行手术，及凡接受过影响药物药代动力学性质的手术者；;既往有药物滥用史或使用过毒品者；;有晕针、晕血史，或静脉采血有困难（有采血困难病史或有相应的症状或体征，或不能耐受静脉穿刺）者；;不能遵守统一饮食（如对饮食有特殊要求，不耐受标准餐食物等），或乳糖、果糖、山梨醇不耐受者；;筛选前3个月内有明显的吸烟嗜好（日吸烟＞5支），或试验期间不能停止使用任何烟草类产品者；;筛选前3个月内每周饮酒量大于14单位（1单位酒精≈360 mL啤酒或45 mL酒精含量为40%的烈酒或150 mL葡萄酒），或试验期间不能禁酒者;筛选前3个月内每天饮用过量茶、咖啡和/或富含咖啡因的饮料（8杯以上，1杯=250 mL）者；;筛选前3个月内献血（包括成分血）或大量失血（≥200 mL，女性正常生理期失血除外），接受输血或使用血制品者；;筛选前3个月内参加过其他药物或医疗器械临床试验者，或非本人来参加临床试验者；;筛选前1个月内接种过疫苗，或计划在试验期间接种疫苗者；;筛选前14天内使用过任何处方药、非处方药、中草药和保健品，或服用研究药物者；;妊娠结果阳性的女性受试者，或试验过程中正处于哺乳期者；;人类免疫缺陷病毒抗体、乙肝表面抗原、丙肝抗体或梅毒螺旋体抗体检测结果中有一项或多项阳性者；;药物滥用筛查（吗啡、甲基安非他明、氯胺酮、四氢大麻酚酸、二亚甲基双氧安非他明）阳性者；;酒精呼气测试结果大于0.0 mg/100 mL者；;在服用研究用药物前48 h内，食用过葡萄柚、柚子、火龙果、芒果等影响代谢酶的水果或相关产品；或摄取了任何含咖啡因或富含黄嘌呤成分的食物或饮料（如咖啡、浓茶、巧克力、可乐等）；;经研究者判断不宜入组的其他情况。</t>
  </si>
  <si>
    <t>Primary outcomes,1,Cmax；AUC0-t；AUC0-∞,给药后48小时内,有效性指标;Secondary outcomes,1,Tmax；t1/2z；λz；AUC_%Extrap。,给药后48小时内,有效性指标+安全性指标;Secondary outcomes,2,不良事件、生命体征、体格检查、实验室检查、心电图检查结果。,整个试验过程,安全性指标</t>
  </si>
  <si>
    <t>CTR20201396, 磷酸奥司他韦干混悬剂人体生物等效性试验</t>
  </si>
  <si>
    <t>2020-BE-LSASTW-01；V1.0</t>
  </si>
  <si>
    <t>CTR20201396</t>
  </si>
  <si>
    <t>http://www.chinadrugtrials.org.cn/clinicaltrials.searchlistdetail.dhtml?keywords=CTR20201396</t>
  </si>
  <si>
    <t>健康志愿者餐后单次口服富马酸丙酚替诺福韦片的随机、开放、两制剂、两周期、交叉人体生物等效性试验</t>
  </si>
  <si>
    <t>试验药:1 名称:富马酸丙酚替诺福韦片 用法:用法用量:片剂；规格25mg；餐后口服，一次一片，一次25mg；240ml水送服；用药时程：每周期给药一次。对照药:1 名称:富马酸丙酚替诺福韦片；英文名：Tenofovir Alafenamide Fumarate Tablets；商品名： Vemlidy 韦立得 用法:用法用量:片剂；规格25mg；餐后口服，一次一片，一次25mg；240ml水送服；用药时程：每周期给药一次。</t>
  </si>
  <si>
    <t>试验分组:1 组别:富马酸丙酚替诺福韦片 干预措施:用法用量:片剂；规格25mg；餐后口服，一次一片，一次25mg；240ml水送服；用药时程：每周期给药一次。</t>
  </si>
  <si>
    <t>试验分组:1 组别:富马酸丙酚替诺福韦片；英文名：Tenofovir Alafenamide Fumarate Tablets；商品名： Vemlidy 韦立得 干预措施:用法用量:片剂；规格25mg；餐后口服，一次一片，一次25mg；240ml水送服；用药时程：每周期给药一次。</t>
  </si>
  <si>
    <t>安徽康瓴药业有限公司</t>
  </si>
  <si>
    <t>汪青，中医内科硕士</t>
  </si>
  <si>
    <t>适用于治疗成人和青少年（12岁及以上，体重≥35 kg）慢性乙型肝炎。</t>
  </si>
  <si>
    <t>采用自身交叉对照的试验设计，测定Natco Pharma Limited 生产的富马酸丙酚替诺福韦片给药后的丙酚替诺福韦在健康受试者体内的血药浓度经时过程，估算相应的药代动力学参数，并以 Gilead Sciences International Ltd.持证， Patheon Inc.生产的富马酸丙酚替诺福韦片[商品名： Vemlidy®]为参比，评价制剂间的生物等效性，并观察富马酸丙酚替诺福韦片在中国健康受试者中的安全性。</t>
  </si>
  <si>
    <t>The body mass index (BMI) is within 19.0 ~ 26.0 (including 19.0 and 26.0), BMI = body weight (kg) / height 2 (m2), and male body weight ≥ 50 kg, female weight ≥ 45 kg ;The blood donation planner during the 3 months of the test (&gt; 200 mL) or blood donation plan is donated during the test  (Screening / Resident During consultation)</t>
  </si>
  <si>
    <t>既往有心、肺、肝、肾、消化道、神经系统、免疫系统、精神异常及代谢异常等慢性病史或严重病史；;已知对一种或以上药物、食物过敏，经研究者判定不宜入组者；对丙酚替诺福韦或制剂中任何其他成分（如α乳糖、微晶纤维素等）有过敏反应者；;有嗜烟史（超过5支/天或使用相当量的尼古丁产品）、酗酒史（每周饮酒超过14单位酒精：1个酒精单位等于10 mL或8 g纯酒精，25 mL 40%白酒、330 mL 5%啤酒、175 mL 12%红酒分别约合1.0、1.5、2.0个酒精单位）、药物滥用史者；;乙型肝炎病毒表面抗原、抗丙型肝炎病毒抗体、抗人免疫缺陷病毒抗体、抗梅毒螺旋体抗体等病毒学检查任一项结果为阳性；;半乳糖不耐症、Lapp乳糖酶缺乏症或葡萄糖-半乳糖吸收不良综合征者；;静脉采血困难的受试者；;筛选前3个月内献血或失血超过200 mL者；;筛选前近2周曾使用过各种药物者（包括中草药及保健品）或接种疫苗，经研究者判定不宜入组者；;筛选前3个月内饮用过量（平均一天8杯以上，1杯=250 mL）含黄嘌呤的饮料（如咖啡、茶、可乐等）者；;筛选前3个月内，参加过其他药物或器械临床试验者，或正在参加其他临床试验者；;筛选前3个月内，进行过手术，经研究者判定不宜入组者；;药筛（吗啡、四氢大麻酚酸、甲基安非他明、二亚甲基双氧安非他明、氯胺酮）检测阳性者；;酒精呼气测试阳性者（血液酒精含量（BAC）＞0.0 mg/100 mL）；;妊娠及哺乳期妇女；;研究者认为依从性差，或具有任何不宜参加此试验因素的受试者。</t>
  </si>
  <si>
    <t>河南中医药大学第一附属医院伦理委员会,同意,,2020-05-25</t>
  </si>
  <si>
    <t>Primary outcomes,1,Cmax、AUC0-t、AUC0-∞,试验结束时,有效性指标;Secondary outcomes,1,Tmax、λz、t1/2、AUC_%Extrap、 F等,试验结束时,有效性指标;Secondary outcomes,2,包括生命体征、体格检查、实验室检查（血常规、尿常规、血生化、凝血功能等）、心电图等，不良事件，以及提前退出的情况。 研究者在给药前及给药后一段时间内进行生命体征监测，观察受试者脉搏、坐位血压、体温（腋温）及一般状况。试验期间观察受试者的不良事件发生情况以及一般状况，一旦出现严重的不良事件，应立即采取相应的急救措施和治疗。,试验过程中及试验结束时,安全性指标</t>
  </si>
  <si>
    <t>CTR20201430, 富马酸丙酚替诺福韦片人体生物等效性研究;CTR20201427, 富马酸丙酚替诺福韦片人体生物等效性研究</t>
  </si>
  <si>
    <t>D200504.CSP；版本号：V1.0</t>
  </si>
  <si>
    <t>CTR20201430</t>
  </si>
  <si>
    <t>http://www.chinadrugtrials.org.cn/clinicaltrials.searchlistdetail.dhtml?keywords=CTR20201430</t>
  </si>
  <si>
    <t>苯巴比妥片生物等效性试验。</t>
  </si>
  <si>
    <t>苯巴比妥片（30mg）在中国健康受试者中空腹及餐后给药条件下随机、开放、单剂量、平行设计生物等效性试验。</t>
  </si>
  <si>
    <t>Phenobarbital</t>
  </si>
  <si>
    <t>苯巴比妥</t>
  </si>
  <si>
    <t>苯巴比妥片  曾用名:</t>
  </si>
  <si>
    <t>试验药:1 名称:苯巴比妥片 用法:用法用量:片剂；30mg/片；空腹或餐后给予口服；每次30mg，每周期服用一次；对照药:1 名称:苯巴比妥片（Phenobal） 用法:用法用量:片剂；30mg/片；空腹或餐后给予口服；每次30mg，每周期服用一次；</t>
  </si>
  <si>
    <t>试验分组:1 组别:苯巴比妥片 干预措施:用法用量:片剂；30mg/片；空腹或餐后给予口服；每次30mg，每周期服用一次；</t>
  </si>
  <si>
    <t>试验分组:1 组别:苯巴比妥片（Phenobal） 干预措施:用法用量:片剂；30mg/片；空腹或餐后给予口服；每次30mg，每周期服用一次；</t>
  </si>
  <si>
    <t>上海金山制药有限公司</t>
  </si>
  <si>
    <t>黄仁彬</t>
  </si>
  <si>
    <t>主要用于治疗焦虑、失眠（用于睡眠时间短早醒患者）、癫痫及运动障碍。是治疗癫痫大发作及局限性发作的重要药物。也可用作抗高胆红素血症药及麻醉前用药。</t>
  </si>
  <si>
    <t>癫痫大发作，未特指(伴有或不伴有小发作);运动障碍;焦虑障碍;癫痫</t>
  </si>
  <si>
    <t>最小20岁 最大  40岁</t>
  </si>
  <si>
    <t>按有关规定，选择Fujinaga pharm Co.,Ltd.生产的苯巴比妥片（商品名：Phenobal®，规格：30mg/片）为参比制剂，对上海金山制药有限公司生产的受试制剂苯巴比妥片（规格：30mg/片）进行空腹和餐后给药人体生物等效性试验，比较受试制剂中药物的吸收速度和吸收程度与参比制剂的差异是否在可接受的范围内，比较两种制剂在空腹和餐后给药条件下的生物等效性和安全性。</t>
  </si>
  <si>
    <t>在筛选前发生或正在发生有临床表现异常需排除的疾病，包括但不限于神经/精神、呼吸系统、心脑血管系统、消化道系统（任何影响药物吸收的胃肠道疾病史）、血液及淋巴系统、肝肾功能、内分泌系统、免疫系统疾病者；;生命体征检查、体格检查、临床实验室检查（血常规、尿常规、血生化、输血检查、妊娠检查（女性））、12导联心电图、腹部B超（肝、胆、脾、肾）等检查，结果显示异常有临床意义者；;在筛选前3个月内接受过手术或者计划在研究期间进行手术者，及接受过会影响药物吸收、分布、代谢、排泄的手术者；;临床上有食物、药物等过敏史，尤其已知对酒精、苯巴比妥及其辅料中任何成分过敏者；;筛选前2周内使用过任何处方药、非处方药、中草药和维生素者；;筛选前3个月内平均每周饮酒量大于14单位（1单位酒精≈360mL啤酒或45mL酒精含量为40%的烈酒或150mL葡萄酒），或试验期间不能禁酒者；;筛选前3个月内平均每日吸烟量大于5支，或试验期间不能停止使用任何烟草类产品者；;筛选前3个月内献血包括成分血或大量失血（≥400mL）；;筛选前6个月内有药物滥用史者；;筛选前3个月内使用过毒品；;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筛选前3个月内参加过其他的药物临床试验或非本人来参加临床试验者；;筛选前1个月内接受过疫苗接种者；;在筛选前3个月内平均每天饮用过量茶、咖啡和/或含咖啡因的饮料（平均8杯以上，1杯≈250mL）者；;对饮食有特殊要求，不能接受统一饮食者；;乳糖不耐受者（曾发生过喝牛奶腹泻者）；;不能耐受静脉穿刺者或有晕针史或晕血史者；;女性受试者正处在哺乳期或妊娠检查结果阳性；;乙肝表面抗原和/或乙肝e抗原阳性、丙型肝炎病毒抗体、抗人类免疫缺陷病毒抗体或抗梅毒螺旋体特异性抗体检查有一项或一项以上有临床意义者；;片剂吞咽困难者；;血肌酐清除率＜80mL/min（肌酐清除率=（140－年龄）×体重（kg）/（0.818×肌酐值CREA（umol/L）），如果是女性需要乘以0.85）；;高空作业、精细和危险工种作业者；;研究者认为不适宜参加临床试验者。</t>
  </si>
  <si>
    <t>Primary outcomes,1,研究中将对苯巴比妥的药动学参数进行测定或计算： 包括：Tmax（实测值），Cmax（实测值），AUC0-72，λz，t1/2等参数。同时计算各参数的算术均数、标准差、几何均数、变异系数、中位数、最小值、最大值和四分位数。,给药后72小时。,有效性指标;Secondary outcomes,1,评估所有受试者在临床研究期间的检查结果，包括不良事件、严重不良事件、合并用药、临床实验室（血常规、血生化、尿常规）、输血检查、心电图、妊娠检查、生命体征监测、体格检查，及计划外检查结果。,整个临床试验期。,安全性指标</t>
  </si>
  <si>
    <t>CTR20201416, 苯巴比妥片生物等效性试验。;CTR20200901, 苯巴比妥片生物等效性预试验</t>
  </si>
  <si>
    <t>CZSY-BE-BBBT-2005；1.0</t>
  </si>
  <si>
    <t>CTR20201416</t>
  </si>
  <si>
    <t>http://www.chinadrugtrials.org.cn/clinicaltrials.searchlistdetail.dhtml?keywords=CTR20201416</t>
  </si>
  <si>
    <t>健康志愿者空腹单次口服富马酸丙酚替诺福韦片的随机、开放、两制剂、两周期、交叉人体生物等效性试验</t>
  </si>
  <si>
    <t>试验药:1 名称:富马酸丙酚替诺福韦片 用法:用法用量:片剂；规格25mg；空腹口服，一次一粒，240ml水送服；用药时程：每周期给药一次。对照药:1 名称:富马酸丙酚替诺福韦片；英文名：Tenofovir Alafenamide Fumarate Tablets；商品名： Vemlidy 韦立得 用法:用法用量:片剂；规格25mg；空腹口服，一次一粒，240ml水送服；用药时程：每周期给药一次。</t>
  </si>
  <si>
    <t>试验分组:1 组别:富马酸丙酚替诺福韦片 干预措施:用法用量:片剂；规格25mg；空腹口服，一次一粒，240ml水送服；用药时程：每周期给药一次。</t>
  </si>
  <si>
    <t>试验分组:1 组别:富马酸丙酚替诺福韦片；英文名：Tenofovir Alafenamide Fumarate Tablets；商品名： Vemlidy 韦立得 干预措施:用法用量:片剂；规格25mg；空腹口服，一次一粒，240ml水送服；用药时程：每周期给药一次。</t>
  </si>
  <si>
    <t xml:space="preserve">The body mass index (BMI) is within 19.0 ~ 26.0 (including 19.0 and 26.0), BMI = body weight (kg) / height 2 (m2), and male body weight ≥ 50 kg, female weight ≥ 45 kg </t>
  </si>
  <si>
    <t>CTR20201427</t>
  </si>
  <si>
    <t>http://www.chinadrugtrials.org.cn/clinicaltrials.searchlistdetail.dhtml?keywords=CTR20201427</t>
  </si>
  <si>
    <t>CS1001联合甲苯磺酸多纳非尼治疗晚期实体瘤受试者的I/II期临床研究</t>
  </si>
  <si>
    <t>CS1001联合甲苯磺酸多纳非尼治疗晚期实体瘤受试者的多中心、开放性、剂量探索和剂量扩展的I/II期临床研究</t>
  </si>
  <si>
    <t>试验药:1 名称:甲苯磺酸多纳非尼片 用法:剂型:片剂 规格:0.1g 用法用量:给药途径：空腹口服，I期剂量递增研究给药剂量为：100 mg QD、100 mg BID、200 mg BID。II期扩展研究给药剂量：选择I期确定的RP2D。每日早上1次（QD）或早晚2次（BID）于餐前1小时或餐后2小时空腹口服，其中BID的两次服药间隔12±1小时。试验药:2 名称:重组抗PD-L1全人单克隆抗体注射液 用法:剂型:注射液 规格:600mg/20.0 mL/瓶 用法用量:给药途径：静脉滴注，每三周一次，每次用药剂量为1200 mg。在60-120分钟完成静脉滴注。对照药:1 名称:NA 用法:用法用量:NA</t>
  </si>
  <si>
    <t>试验分组:1 组别:甲苯磺酸多纳非尼片 干预措施:剂型:片剂 规格:0.1g 用法用量:给药途径：空腹口服，I期剂量递增研究给药剂量为：100 mg QD、100 mg BID、200 mg BID。II期扩展研究给药剂量：选择I期确定的RP2D。每日早上1次（QD）或早晚2次（BID）于餐前1小时或餐后2小时空腹口服，其中BID的两次服药间隔12±1小时。;试验分组:2 组别:重组抗PD-L1全人单克隆抗体注射液 干预措施:剂型:注射液 规格:600mg/20.0 mL/瓶 用法用量:给药途径：静脉滴注，每三周一次，每次用药剂量为1200 mg。在60-120分钟完成静脉滴注。</t>
  </si>
  <si>
    <t>试验分组:1 组别:NA 干预措施:用法用量:NA</t>
  </si>
  <si>
    <t>上海市东方医院;中国医学科学院肿瘤医院;湖南省肿瘤医院</t>
  </si>
  <si>
    <t>鳞状细胞癌;肝细胞癌;头颈部肿瘤;子宫内膜恶性肿瘤;晚期实体瘤</t>
  </si>
  <si>
    <t>国内: 80-120 </t>
  </si>
  <si>
    <t>主要目的 I期 评估静脉输注CS1001联合口服多纳非尼在晚期实体瘤受试者中的安全性和耐受性；确定CS1001联合多纳非尼治疗的II期推荐剂量。 Ⅱ期 评估CS1001联合多纳非尼治疗晚期肝细胞癌（HCC）、头颈部鳞状细胞癌（HNSCC）、子宫内膜癌患者的有效性。</t>
  </si>
  <si>
    <t>I have fully understood the ICF for this study and voluntarily signed.;The age is 18 to 75 years old (boundary), gender is not limited ;The late physical tumor subject, wherein: I phase study: an unsuitable surgical resection, or standard treatment failure or non-tolerance, or no standard treatment of advanced solid tumor subjects. It is not limited to, hepatocellular carcinoma (HCC), head and neck squamous cell carcinoma (HNSCC) and endometrial cancer. II research: Queue a: According to Primary Liver Qianship Treatment (Health No. 2017) clinical diagnosis or patients with hepatocellular carcinoma-confirmed hepatocellular carcinoma, no surgery or surgery or Transfer hepatocellular carcinoma. Patients who have not received systematic treatment (systemic chemotherapy, molecular targeting treatment or tumor immunotherapy). Disease progression, recurrence or transfer time with the last treatment time interval for at least 6 months. Queue B: The advanced metastasis or recurrent HNSCC subjects of pathological or cytology diagnosis have received HNSCC subjects that have received a first-line system to treat or have disease progressed. Queue C: Advanced metastatic or recurrent endometrial cancer patients with pathological histology, have received an endometrial carcinoma subject to the treatment of non-tolerance or disease progression.;For HCC subjects, the Child-pugh liver function rating within 7 days before the study of drugs is taken as a Class A and better B (≤7 points) ;For HCC subjects, BCLC B-BCLC B-BCLC B is also incompetent in Barcelona liver cancer staging system  or not suitable for accepting local treatment ;There is at least one measured lesion (according to Recist V1.1) ;The HNSCC and endometrial cancer subjects studied at the II study must provide tumor tissue samples. The relevant pathological report of the above specimen must be provided ;Eastern Tumor Collaboration Group (ECOG) rating 0 to 1 point ;Expected survival period ≥ March ;The laboratory check values ​​within the first 7 days of the group must meet the following standards (within 14 days before the study of this study, did not receive blood transfusion, albumin, reorganized human preparation medium or colony stimulating factor (CSF) treatment): a) Blood Conventional: Neutral granulocytes ≥ 1.5 × 109 / L  platelet ≥ 90 × 109 / L (HCC subjects' platelet ≥ 75 × 109 / L)  hemoglobin ≥ 90 g / l. Renal function: Blood creatinine ≤ 1.5 × normal value upper limit (ULN) and creatinine clearance ≥ 50 ml / min  c) liver function: aspartate amino transferase (AST), amine amino transferase (ALT) ≤ ≤ 2.5 × ULN, total bilirubin ≤1.5Xuln, albumin ≥ 28 g / L (HCC indications only)  A subject or HCC subject accompanying liver transfer, Alt and AST ≤ 5 × ULN. d) Coagulation function: Activated Partial ThromBoplastin Time, APTT and International Normalized Ratio, INR) ≤1.5 × ULN. e) Urinary routine / 24-hour urure protein: urinary protein treatment &lt;2  such as continuous 2 urinary protein examination and above or the doctor's judgment is abnormal and have a clinical significance, it is necessary to carry out 24-hour urine protein examination, such as 24-hour ururein &lt; 1G, allowing the group.;Heart function: Left ventricular ejection fraction (LVEF) ≥ 50% ;Non-HCC patients: chronic hepatitis B activity or active hepatitis C subjects. Subjects with positive antibodies (HBSAG)-positive or hepatitis C virus (HCV) antibody-based hepatitis C virus (HCV) antibody, must be further quantitatively detected by hepatitis B virus (HBV) DNA (not above 2500 copies [CPS] / ml or 500 iU / mL) and HCV RNA detection (must not exceed the detection lower limit of the assay), after the exclusion of active hepatitis B or hepatitis C infection in the treatment, party can be introduced. Hepatitis B virus carriers, hepatitis B (DNA quantitative detection without drug treatment), and the cured hepatitis C subjects can be incompatient  HCC patient: hbsag () Subjects with / or hepatitis B core antibody (HBCAB) () meet the following conditions, also allowed to group: HBV DNA &lt;2000 IU / mL or 104 copy / ml when entering the group, if it is higher than this standard, first accept Virus therapy, demand to decrease to normal range for at least 2 weeks, and must continue to receive anti-viral treatment throughout the study. For the past, hepatitis B antiviral treatment has been received, and the HBV DNA in the normal range, and the anti-viral treatment must be continued during the study. The HCV RNA positive, if the liver function is also possible to enter the group research, but it is necessary to accept the approved anti-HCV standard treatment.;In the first 7 days in the first 7 days, a fertility of female subjects must confirm that serum pregnancy test is negative ;Subjects with birth ability are willing to use effective contraceptive measures within 180 days of studying the drug use and last administration.</t>
  </si>
  <si>
    <t>有任何活动性自身免疫性疾病或自身免疫疾病史（自身免疫性肝炎、间质性肺炎、葡萄膜炎、肠炎、肝炎、垂体炎、血管炎、肾炎、甲状腺功能亢进或降低、需支气管扩张剂进行治疗的哮喘）；患有白癜风或在童年期哮喘已完全缓解，成人后无需任何干预的患者可纳入；;有活动性上消化道溃疡、明显呕吐、慢性腹泻、肠梗阻、吸收障碍等或其他已知会影响药物吸收、分布、代谢或清除的受试者；必须使用咀嚼、掰开、压碎、打开或其他改变制剂的方法才能吞咽口服药（胶囊和片剂）者；;存在未控制的胸腔积液、心包积液，或需要反复引流的腹水（一月一次或更频繁），需留置导管者；;之前抗癌治疗的毒性反应尚未恢复至1级（脱发除外）或尚未从之前的手术中完全恢复，首次研究用药前4周内进行过或有计划后期进行中大型外科手术（穿刺活检或静脉置管除外）；;有活动性出血或凝血功能异常［凝血酶原时间（PT）&gt; 16 s、活化部分凝血酶时间（aPTT）&gt; 43 s、凝血酶时间（TT）&gt; 21 s、国际标准比率（INR）&gt; 1.5］，或具有出血倾向，或正在接受溶栓或抗凝治疗，或半年内有消化道出血，或连续2次粪便隐血实验阳性；;同时服用可能延长QTc和/或Tdp的药物或影响药物代谢的药物（CYP3A4强抑制剂/强诱导剂）；;既往接受过多纳非尼治疗，或任何T细胞共刺激或免疫检查点治疗，包括但不限于抗PD-1抗体、抗PD-L1抗体、抗PD-L2抗体或抗细胞毒T淋巴细胞相关抗原-4（CTLA-4）抗体；;有疑似对甲苯磺酸多纳非尼片或同类药物有过敏史；对嵌合或人源化抗体或融合蛋白产生重度变态反应、类过敏或其它超敏反应病史；;已知对任何单克隆抗体或研究药物组分过敏者；;既往接受过同种异体干细胞或实质器官移植的受试者；;任何显著的临床和实验室异常，研究者认为影响安全性评价者，如：无法控制的活动性感染（&gt; CTCAE v5.0，2级）、无法控制的糖尿病、患有高血压且经两种或以上药物治疗无法下降到以下范围内者（收缩压&lt; 140 mmHg，舒张压&lt; 90 mmHg）、2级或以上周围神经病变（CTCAE v5.0）、充血性心力衰竭、严重心律失常[男性QTcF间期≥450 ms、女性QTcF间期≥470 ms（以Fridericia公式计算）]、6个月内发生过动静脉血栓事件、有临床显著意义且经治疗不可控制的甲状腺功能异常等；;首次给药前2年内患有其它恶性肿瘤（已经治愈的宫颈原位癌、皮肤基底细胞癌或鳞状上皮细胞皮肤癌、根治术后的局部前列腺癌及根治术后的乳腺导管原位癌除外）；;筛选期和影像学评估前，经计算机断层扫描（CT）或磁共振成像（MRI）检测发现活动性或未治疗的中枢神经系统（CNS）转移灶；;严重的胃底/食管壁静脉曲张且需要进行介入治疗的受试者；;人类免疫缺陷病毒（HIV）抗体阳性；;同时感染乙肝病毒与丙肝病毒者；;哺乳期女性。若愿意停止哺乳也可入组本研究；;首次给药前7天内服用过有抗肿瘤适应症的中成药或现代中药制剂；;受试者正在使用免疫抑制剂、或全身、或可吸收的局部激素治疗以达到免疫抑制目的（且剂量&gt; 10 mg/天泼尼松或其他等效应激素），并在入组前2周内仍在继续使用的，除以下情况外：使用局部、眼部、关节腔内、鼻内和吸入型糖皮质激素治疗；短期使用糖皮质激素进行预防治疗（例如预防造影剂过敏）；;患有活动性肺结核（TB）的受试者，正在接受抗结核治疗或者筛选前1年内接受过抗结核治疗；;首次给药前28天周内接种过任何活疫苗；;首次给药前28天内参加了任何药物或医疗器械临床试验者（即距离末次临床试验用药/器械治疗28天内）；;已知有精神类药物滥用，酗酒或吸毒史；;经研究者判断，受试者具有其他不适合入选的情况。</t>
  </si>
  <si>
    <t>上海市东方医院(同济大学附属东方医院)医学伦理委员会,同意,,2020-05-29</t>
  </si>
  <si>
    <t>Primary outcomes,1,不良事件（AE），包括免疫相关不良事件（irAE）、严重不良事件（SAE）及多纳非尼特别关注的不良事件（AESI）等,研究期间,安全性指标;Primary outcomes,2,剂量限制性毒性（DLT）,I期：研究期间,安全性指标;Primary outcomes,3,最大耐受剂量（MTD）,I期：研究期间,安全性指标;Primary outcomes,4,由研究者根据RECIST v1.1标准评估的ORR,入组前3周内，以及研究期间,有效性指标;Secondary outcomes,1,PK参数：包括但不限于达峰时间（Tmax）、峰浓度（Cmax）、消除半衰期（t1/2）、AUC0-t、AUC0~∞,研究期间,安全性指标;Secondary outcomes,2,免疫原性指标：抗CS1001的抗药抗体（ADA）的发生率,研究期间,安全性指标;Secondary outcomes,3,疗效指标：客观缓解率（ORR）、缓解持续时间（DOR）、无进展生存期（PFS）、总生存期（OS）,研究期间,有效性指标</t>
  </si>
  <si>
    <t>CS1001/Donafenib-101</t>
  </si>
  <si>
    <t>CTR20201412</t>
  </si>
  <si>
    <t>http://www.chinadrugtrials.org.cn/clinicaltrials.searchlistdetail.dhtml?keywords=CTR20201412</t>
  </si>
  <si>
    <t>HRS9950在健康和乙肝患者的安全耐受药代药效及食物影响研究</t>
  </si>
  <si>
    <t>健康人单次、多次口服HRS9950片和慢性乙型肝炎患者多次口服的安全性、耐受性与药代、药动学及食物影响的Ⅰ期研究</t>
  </si>
  <si>
    <t>HRS9950</t>
  </si>
  <si>
    <t>HRS9950片  曾用名:</t>
  </si>
  <si>
    <t>试验药:1 名称:HRS9950片 用法:用法用量:片剂；规格0.25 mg；口服，一周一次，每次0.25 mg，用药时程：单次给药。试验药:2 名称:HRS9950片 用法:用法用量:片剂；规格0.25 mg；口服，一周一次，每次0.25 mg，用药时程：给药四次。试验药:3 名称:HRS9950片 用法:用法用量:片剂；规格1 mg；口服，一周一次，每次1.0 mg，用药时程：单次给药。试验药:4 名称:HRS9950片 用法:用法用量:片剂；规格1 mg；口服，一周一次，每次1.0 mg，用药时程：给药四次。对照药:1 名称:HRS9950片安慰剂 用法:用法用量:片剂；规格0.25 mg；口服，一周一次，每次0.25 mg，用药时程：单次给药。对照药:2 名称:HRS9950片安慰剂 用法:用法用量:片剂；规格0.25 mg；口服，一周一次，每次0.25 mg，用药时程：给药四次。对照药:3 名称:HRS9950片安慰剂 用法:用法用量:片剂；规格1 mg；口服，一周一次，每次1.0 mg，用药时程：单次给药。对照药:4 名称:HRS9950片安慰剂 用法:用法用量:片剂；规格1 mg；口服，一周一次，每次1.0 mg，用药时程：给药四次。对照药:5 名称:HRS9950片安慰剂 用法:用法用量:片剂；规格1 mg；口服，一周一次，每次1.0 mg，用药时程：单次给药。对照药:6 名称:HRS9950片安慰剂 用法:用法用量:片剂；规格1 mg；口服，一周一次，每次1.0 mg，用药时程：给药四次。</t>
  </si>
  <si>
    <t>试验分组:1 组别:HRS9950片 干预措施:用法用量:片剂；规格0.25 mg；口服，一周一次，每次0.25 mg，用药时程：单次给药。;试验分组:2 组别:HRS9950片 干预措施:用法用量:片剂；规格0.25 mg；口服，一周一次，每次0.25 mg，用药时程：给药四次。;试验分组:3 组别:HRS9950片 干预措施:用法用量:片剂；规格1 mg；口服，一周一次，每次1.0 mg，用药时程：单次给药。;试验分组:4 组别:HRS9950片 干预措施:用法用量:片剂；规格1 mg；口服，一周一次，每次1.0 mg，用药时程：给药四次。</t>
  </si>
  <si>
    <t>试验分组:1 组别:HRS9950片安慰剂 干预措施:用法用量:片剂；规格0.25 mg；口服，一周一次，每次0.25 mg，用药时程：单次给药。;试验分组:2 组别:HRS9950片安慰剂 干预措施:用法用量:片剂；规格0.25 mg；口服，一周一次，每次0.25 mg，用药时程：给药四次。;试验分组:3 组别:HRS9950片安慰剂 干预措施:用法用量:片剂；规格1 mg；口服，一周一次，每次1.0 mg，用药时程：单次给药。;试验分组:4 组别:HRS9950片安慰剂 干预措施:用法用量:片剂；规格1 mg；口服，一周一次，每次1.0 mg，用药时程：给药四次。;试验分组:5 组别:HRS9950片安慰剂 干预措施:用法用量:片剂；规格1 mg；口服，一周一次，每次1.0 mg，用药时程：单次给药。;试验分组:6 组别:HRS9950片安慰剂 干预措施:用法用量:片剂；规格1 mg；口服，一周一次，每次1.0 mg，用药时程：给药四次。</t>
  </si>
  <si>
    <t>王美霞，内科学博士||徐斌，免疫学博士</t>
  </si>
  <si>
    <t>主要目的： 1. HRS9950 单次和多次给药在健康人中的安全性与耐受性； 2.食物对药代、药动学的影响； 3.多次给药在慢乙肝患者中的安全性与耐受性。 次要目的： 1.单次和多次给药的药动学； 2.食物影响对健康人的安全性与耐受性； 3.单次和多次给药的药动学。 探索性目的： 1.多次给药在慢乙型肝炎患者中的病毒学指标。</t>
  </si>
  <si>
    <t xml:space="preserve">Understanding the specific process of the test, voluntarily participating in this test, and signed an informed consent ;Age 18 ~ 55 years old (including boundary value)  (health subject) age 18 ~ 65 years old (including boundary value) (patients with chronic hepatitis B) ;Male body weight ≥ 50 kg, female body weight ≥ 45 kg, body mass index (BMI) 18 ~ 28 kg / m2 (including boundary value)  healthy subjects apply) ;Physical examination, normal vitality is normal or abnormal, no clinical significance  (healthy subjects apply) </t>
  </si>
  <si>
    <t>既往有恶性肿瘤病史（适用于健康受试者）；;目前或近期（1 个月内）有消化系统疾病或有严重消化系统疾病史，且研究者认为可能影响药物吸收或有安全风险者（适用于健康受试者；）；;患有非 HBV 感染所致的急慢性肝病或病史者（脂肪肝是否排除由研究者判定，适用于慢性乙肝受试者） ；;原发性肝癌患者，原发性肝癌高危人群（肝癌家族史、肝脏影像学检查有结节者，如B超显示肝脏内明显占位性病变等）伴或不伴甲胎蛋白（AFP）升高；或者虽无肝癌指征但 AFP &gt; 50 g/L（适用于慢性乙肝受试者）；</t>
  </si>
  <si>
    <t>佑安医院伦理委员会,修改后同意,,2020-01-14;佑安医院伦理委员会,同意,,2020-04-21</t>
  </si>
  <si>
    <t>Primary outcomes,1,第一部分：生命体征、体格检查、实验室检查、12 导联心电图等检查。,受试者签署知情同意书开始，直至最后一次计划访视,安全性指标;Primary outcomes,2,第二部分： 健康人单次口服 HRS9950 片后血浆中 HRS9950、主要代谢物 SHR173095 以及经鉴定后的主要代谢产物的药代动力学参数，包括： 药-时曲线下面积（AUC0-last、AUC0-∞） 、 达峰时间（Tmax） 、 峰浓度（Cmax） 、 半衰期（t1/2） 、 表观清除率（CL/F） 、 表观分布容积（Vz/F） 、 平均滞留时间（MRT） 。,受试者签署知情同意书开始，直至最后一次计划访视,安全性指标;Primary outcomes,3,第二部分：健康人单次以及多次口服 HRS9950 片后血清中生物标志物 IL-12p40 的浓度。,受试者签署知情同意书开始，直至最后一次计划访视,有效性指标;Primary outcomes,4,第三部分：生命体征、体格检查、实验室检查、12 导联心电图等检查。,受试者签署知情同意书开始，直至最后一次计划访视,安全性指标;Secondary outcomes,1,第一部分：健康人单次给药试验药代动力学（PK）：同主要指标2 健康人 MD 试验药代动力学（PK）：健康人多次口服 HRS9950 片后血浆中 HRS9950、主要代谢物 SHR173095 以及经鉴定后的主要代谢产物的药代动力学参数，包括：D1： AUC0-tau、 Tmax、 Cmax；D22： AUC0-tau、 AUC0-last、 AUC0-inf、 Tmax、 t1/2、 CL/F、 Vz/F、MRT、 Ctrough、 Cmax、 Cav、 DF（Degree of fluctuation）、 Racc（Accumulation ratio）。,受试者签署知情同意书开始，直至最后一次计划访视,有效性指标+安全性指标;Secondary outcomes,2,第一部分：健康人单次口服 HRS9950 片后血浆中 HRS9950、主要代谢物 SHR173095 以及经鉴定后的主要代谢产物的药代动力学参数，包括： 药-时曲线下面积（AUC0-last、AUC0-∞） 、 达峰时间（Tmax） 、 峰浓度（Cmax） 、 半衰期（t1/2） 、 表观清除率（CL/F） 、 表观分布容积（Vz/F） 、 平均滞留时间（MRT） 。,受试者签署知情同意书开始，直至最后一次计划访视,有效性指标;Secondary outcomes,3,第二部分：生命体征、体格检查、实验室检查、12 导联心电图等检查。,受试者签署知情同意书开始，直至最后一次计划访视,安全性指标;Secondary outcomes,4,第三部分： 慢性乙型肝炎患者多次口服 HRS9950 片后血浆中 HRS9950、主要代谢物 SHR173095 以及经鉴定后的主要代谢产物的药代动力学参数，包括：D1： AUC0-tau、 Tmax、 Cmax；22： AUC0-tau、 AUC0-last、 AUC0-inf、 Tmax、 t1/2、 CL/F、 Vz/F、MRT、 Ctrough、 Cmax、 Cav、 DF、 Racc。,受试者签署知情同意书开始，直至最后一次计划访视,安全性指标;Secondary outcomes,5,第三部分：慢性乙型肝炎患者多次口服 HRS9950 片后血 清中生物标志物 IL-12p40 的浓度。,受试者签署知情同意书开始，直至最后一次计划访视,安全性指标</t>
  </si>
  <si>
    <t>NCT04464733, Safety, Tolerability, Pharmacokinetics(PK), Pharmacodynamics(PD) and Food Effect of HRS9950 in Healthy and CHB Subjects;CTR20201436, HRS9950在健康和乙肝患者的安全耐受药代药效及食物影响研究</t>
  </si>
  <si>
    <t>HRS9950-101；1.0</t>
  </si>
  <si>
    <t>CTR20201436</t>
  </si>
  <si>
    <t>http://www.chinadrugtrials.org.cn/clinicaltrials.searchlistdetail.dhtml?keywords=CTR20201436</t>
  </si>
  <si>
    <t>SHR0302片在成人斑秃受试者中的有效性和安全性</t>
  </si>
  <si>
    <t>一项在成人斑秃患者中评价SHR0302片的有效性和安全性的随机、双盲和安慰剂对照Ⅱ期研究</t>
  </si>
  <si>
    <t>试验药:1 名称:SHR0302片 用法:用法用量:2mg QD组：片剂、2mg/片、口服给药、一天一次、每次4片：1片2mg+3片模拟片、连续服用24周试验药:2 名称:SHR0302片 用法:用法用量:4mg QD组：片剂、2mg/片、口服给药、一天一次、每次4片：2片2mg+2片模拟片、连续服用24周试验药:3 名称:SHR0302片 用法:用法用量:8mg QD组：片剂、2mg/片、口服给药、一天一次、每次4片：4片2mg、连续服用24周对照药:1 名称:SHR0302模拟片 用法:用法用量:安慰剂组：片剂、2mg/片、口服给药、一天一次、每次4片：4片2mg模拟片、连续服用24周</t>
  </si>
  <si>
    <t>试验分组:1 组别:SHR0302片 干预措施:用法用量:2mg QD组：片剂、2mg/片、口服给药、一天一次、每次4片：1片2mg+3片模拟片、连续服用24周;试验分组:2 组别:SHR0302片 干预措施:用法用量:4mg QD组：片剂、2mg/片、口服给药、一天一次、每次4片：2片2mg+2片模拟片、连续服用24周;试验分组:3 组别:SHR0302片 干预措施:用法用量:8mg QD组：片剂、2mg/片、口服给药、一天一次、每次4片：4片2mg、连续服用24周</t>
  </si>
  <si>
    <t>试验分组:1 组别:SHR0302模拟片 干预措施:用法用量:安慰剂组：片剂、2mg/片、口服给药、一天一次、每次4片：4片2mg模拟片、连续服用24周</t>
  </si>
  <si>
    <t>北京大学人民医院;浙江大学医学院附属邵逸夫医院;重庆市中医院;中日友好医院;首都医科大学附属北京友谊医院;浙江省人民医院;广东省人民医院;福建医科大学附属第一医院;天津市中医药研究院附属医院;浙江大学医学院附属第一医院;中国医科大学附属第一医院;华中科技大学同济医学院附属协和医院;北京大学第一医院;江苏省人民医院;上海市皮肤病医院;重庆医科大学附属第一医院;首都医科大学附属北京同仁医院;广东省皮肤病医院</t>
  </si>
  <si>
    <t>斑秃</t>
  </si>
  <si>
    <t>局限性脱发</t>
  </si>
  <si>
    <t>在中、重度成人斑秃受试者中评估口服SHR0302片与安慰剂相比的有效性和安全性。</t>
  </si>
  <si>
    <t>2020-07-08</t>
  </si>
  <si>
    <t>When informed consent, the age of 18 to 65 years old (including boundary value) ;Clinical diagnosis is alive, and there is no other etiology that causes the scalp  the scalp bald area is ≥25% (using Salt score), including all or polar.;The current scalp is 6 months to 8 years, and there is no evidence in the screening period and the baseline period, there is no evidence in the past three months ;From signed informed consent, all fertile women and all men must be willing to use at least one efficient contraceptive method during 1 month after the study of the last administration of the study of drugs. Female companion must use a condom based on a highly effective method of contraceptive methods ;Voluntary signing informed consent books and indicates the date, indicating that the subject has learned all the relevant information of the study, is willing and can be able to comply with plan visits, treatment plans, laboratory inspections, and other research processes.</t>
  </si>
  <si>
    <t>其他原因引起的脱发；;研究药物首次给药前4周到12周内，使用过免疫调节生物制剂；接触性免疫疗法，如二苯基环丙烯酮（DPCP）等，影响斑秃的系统治疗，如口服或注射皮质类固醇、环孢素等；免疫抑制剂病灶内给药，局部外用制剂；光疗；冷冻治疗，以及其他斑秃相关的治疗；;受试者曾经或者目前存在重大感染：包括在基线期前1个月内存在经研究者判断的临床重大感染；受试者目前可能存在活动性、潜伏性或未充分治疗的结核分支杆菌感然，HIV阳性或HBsAg阳性或HCV抗体阳性的或特异性梅毒螺旋体抗体阳性；;受试者既往有带状疱疹发作史和血栓疾病史;筛选访视时存在造血功能障碍证据，肝脏疾病或相关实验室检测结果异常，心电图异常的受试者;目前患有甲状腺疾病（包括甲状腺功能亢进症、甲状腺功能减退症）或正在接受甲状腺替代治疗的受试者。;基于Cockcroft-Gault计算存在eGFR ≤ 60 ml/min的受试者或者正在进行常规血液透析的患者；;存在恶性肿瘤或恶性肿瘤病史的受试者，除外经充分治疗或切除的皮肤非转移性基底细胞癌或鳞状细胞癌；;研究药物首次给药前4周内接种任何活疫苗或减毒活疫苗的受试者；;孕妇、哺乳期妇女或计划入组研究期间妊娠的女性受试者；;基线期前6个月内存在酒精或药物滥用史；;筛选前1个月或5个药物半衰期内（以较长者为准）参加过任何药物或医疗器械的临床试验；;根据研究者的意见，任何导致受试者不适合参加研究的其他情况。</t>
  </si>
  <si>
    <t>北京大学人民医院伦理审查委员会,修改后同意,,2020-05-11;北京大学人民医院伦理审查委员会,同意,,2020-06-04</t>
  </si>
  <si>
    <t>Primary outcomes,1,秃发严重度评分工具评分较基线变化的百分比,用药后第24周时,有效性指标;Secondary outcomes,1,秃发严重度评分工具评分较基线的绝对变化； 医生总体评分较基线的变化； 受试者总体评估为满意的受试者比例,用药后第4周、8周、12周、16周和24周时,有效性指标;Secondary outcomes,2,实验室检查和心电图检测评估安全性和耐受性,试验过程中持续评估,安全性指标;Secondary outcomes,3,在斑秃受试者中SHR0302的稳态浓度,用药后第12周、24周时,有效性指标+安全性指标</t>
  </si>
  <si>
    <t>RSJ10521;V1.0</t>
  </si>
  <si>
    <t>CTR20200343</t>
  </si>
  <si>
    <t>http://www.chinadrugtrials.org.cn/clinicaltrials.searchlistdetail.dhtml?keywords=CTR20200343</t>
  </si>
  <si>
    <t>11价HPV疫苗接种于18-26岁中国女性的免疫原性和安全性II期临床试验</t>
  </si>
  <si>
    <t>随机盲法阳性对照设计评价11价重组人乳头瘤病毒疫苗接种于18-26岁中国女性的免疫原性和安全性II期临床试验</t>
  </si>
  <si>
    <t>Recombinant Human Papillomavirus 11-Valent  Vaccine</t>
  </si>
  <si>
    <t>重组人乳头瘤病毒11价疫苗</t>
  </si>
  <si>
    <t>11价重组人乳头瘤病毒疫苗（汉逊酵母）  曾用名:</t>
  </si>
  <si>
    <t>试验药:1 名称:11价重组人乳头瘤病毒疫苗（汉逊酵母） 用法:用法用量:注射液；规格：1ml/支；上臂三角肌处肌肉注射；接种程序：分别于0，2，6月，每人每次接种1剂，全程接种共3剂；用药时程：共计6到12个月，第2剂接种窗口期+28天，第3剂接种窗口期±28天，所有三剂应在一年内完成。对照药:1 名称:九价人乳头瘤病毒疫苗(酿酒酵母) 英文名：Gardasil9 商品名：佳达修9 用法:用法用量:注射液；规格：0.5ml/支；上臂三角肌处肌肉注射；接种程序：分别于0，2，6月，每人每次接种1剂，全程接种共3剂；用药时程：共计6到12个月，第2剂接种窗口期+28天，第3剂接种窗口期±28天，所有三剂应在一年内完成。</t>
  </si>
  <si>
    <t>试验分组:1 组别:11价重组人乳头瘤病毒疫苗（汉逊酵母） 干预措施:用法用量:注射液；规格：1ml/支；上臂三角肌处肌肉注射；接种程序：分别于0，2，6月，每人每次接种1剂，全程接种共3剂；用药时程：共计6到12个月，第2剂接种窗口期+28天，第3剂接种窗口期±28天，所有三剂应在一年内完成。</t>
  </si>
  <si>
    <t>试验分组:1 组别:九价人乳头瘤病毒疫苗(酿酒酵母) 英文名：Gardasil9 商品名：佳达修9 干预措施:用法用量:注射液；规格：0.5ml/支；上臂三角肌处肌肉注射；接种程序：分别于0，2，6月，每人每次接种1剂，全程接种共3剂；用药时程：共计6到12个月，第2剂接种窗口期+28天，第3剂接种窗口期±28天，所有三剂应在一年内完成。</t>
  </si>
  <si>
    <t>国药中生生物技术研究院有限公司;北京生物制品研究所有限责任公司;成都生物制品研究所有限责任公司</t>
  </si>
  <si>
    <t>北京生物制品研究所有限责任公司;国药中生生物技术研究院有限公司;成都生物制品研究所有限责任公司</t>
  </si>
  <si>
    <t>莫兆军，医学硕士</t>
  </si>
  <si>
    <t>预防HPV 6，11，16，18，31，33，45，52，58，59和68型别相关的持续感染和生殖器疾病，包括：宫颈不典型增生（任何分级的宫颈上皮内瘤变[Cervical Intraepithelial Neoplasia，CIN]）、宫颈原位癌和浸润癌；生殖器疣、外阴上皮内瘤变（Vulvar Intraepithelial Neoplasia，VIN）；阴道上皮内瘤变（Vaginal Intraepithelial Neoplasia，VaIN）、外阴癌和阴道癌。</t>
  </si>
  <si>
    <t>宫颈上皮内瘤样病变;阴道肿瘤;外阴肿瘤;疣;宫颈原位癌</t>
  </si>
  <si>
    <t>免疫原性：评价18-26岁中国女性接种3剂试验疫苗后30天的免疫原性，并与阳性对照疫苗进行比较。 安全性：评价18-26岁中国女性接种11价重组HPV疫苗（汉逊酵母）的安全性。</t>
  </si>
  <si>
    <t>18-26 years old Chinese women can provide legal identification ;Subjects have the ability to understand the research procedures and sign the informed consent ;Subjects have the ability to read, understand, fill in the diary card / contact card and other research application forms, and commit to regular follow-up in accordance with the research requirements ;There was no history of HPV vaccination, and did not participate in the HPV vaccine clinical trial, and the plan was not inoculated with HPV vaccines during the study ;Subject non-breastfeeding or pregnancy (negative pregnancy test negative), there is no birth plan within 7 months after being selected  and from the last menstrual cycle day 0 days 0 days, there is no sex with men, or with men The sexual behavior uses effective contraceptive measures and does not have contraceptive failure (examples of contraceptive failures include male condoms in the process of sexual behavior). And agreed to continue to take effective contraceptive measures within the first 7 months after the study (effective contraceptive measures include: oral contraceptives, hormones, intrauterine, condoms, cervix caps, etc.).</t>
  </si>
  <si>
    <t>既往有宫颈病变史（如宫颈癌筛查异常、CIN疾病史）或子宫切除手术史（阴道或全腹子宫切除术）或盆腔放射治疗史；既往有外生殖器疾病史（如外阴上皮内瘤变、阴道上皮内瘤变和生殖器疣等）；;既往对任何疫苗或药物（包括酵母）有需要医疗干预的严重过敏反应史（如：过敏性休克、过敏性喉头水肿、过敏性紫癜、血小板减少性紫癜、局部过敏坏死反应（Arthus反应）等）；;免疫功能受损或已被诊断为患有先天性或获得性免疫缺陷、人类免疫性缺陷病毒（HIV）感染、淋巴瘤、白血病、系统性红斑狼疮(SLE)、类风湿性关节炎、幼年型类风湿性关节炎(JRA)、炎症性肠病或其他自身免疫疾病；;长期接受免疫抑制剂治疗，如：长期（连续2周以上）应用了糖皮质激素（如：强的松或同类药物等）治疗；;接种前3个月内接受任何免疫球蛋白或血液制品，或计划在研究第7个月前接受此类制品；;接种前14天内接受过灭活疫苗或重组疫苗，或28天内接种过任何活疫苗（在2周内可重新安排访视）；;无脾或功能性无脾，以及任何情况导致的无脾或脾切除；;已被诊断为患有可能干扰研究进行或完成的疾病，如：患严重心血管疾病（肺心病、肺水肿），严重肝、肾疾病，有并发症的糖尿病等；或已被诊断为患有感染性疾病，例如：活动性结核、乙型肝炎，丙型肝炎等；;有惊厥、癫痫、脑病、精神病史、精神病家族史等；;存在血小板减少症或其它可成为肌肉注射禁忌症的凝血障碍；;接种前3天，患急性疾病或处于慢性病的急性发作期或使用了退热、镇痛和抗过敏药物（如：对乙酰氨基酚、布洛芬、阿司匹林、氯雷他定、西替利嗪等）（在2周内可重新安排访视）；;接种前体温≥37.3℃（腋下体温）（在2周内可重新安排访视）；;入组前体检收缩压≥140mmHg和/或舒张压≥90mmHg者（在2周内可重新安排访视）；;正在参加或计划研究期间参加其他（药物、疫苗和医疗器械类）的临床试验；;计划在研究结束前搬离本地或在预定研究访视期间长时间离开本地；;研究者认为，受试者存在任何可能干扰对研究目的评估的状况。</t>
  </si>
  <si>
    <t>广西伦理审查委员会,同意,,2020-06-01</t>
  </si>
  <si>
    <t>Primary outcomes,1,全程免疫后30天抗HPV6、11、16、18、31、33、45、52、58、59和68型中和抗体GMT,全程免疫后30天,有效性指标;Primary outcomes,2,全程免疫后30天抗HPV6、11、16、18、31、33、45、52、58、59和68型中和抗体阳转率,全程免疫后30天,有效性指标;Primary outcomes,3,研究期间所有SAE：与疫苗有关和无关的SAE发生率 导致退出的AE：与疫苗有关和无关的AE发生率 所有妊娠情况和妊娠结局,整个研究期间,安全性指标;Primary outcomes,4,接种后30分钟内：与疫苗有关和无关的AE发生率,接种后30分钟内,安全性指标;Primary outcomes,5,所有AE：与疫苗有关和无关的AE发生率 征集性AE发生率 非征集性AE：与疫苗有关和无关的AE发生率 3级及以上AE：与疫苗有关和无关的AE发生率,接种后0-30天内,安全性指标;Secondary outcomes,1,企业选择不公示</t>
  </si>
  <si>
    <t>NCT04436133, Immunogenicity AND Safety Study of the 11 Valent Recombinant Human Papillomavirus Vaccine [Hansenulapolymorpha];NCT04083196, A Randomized, Blinded, Placebo-controlled Phase I Clinical Trial Evaluating the Safety and Preliminary Immunogenicity of a 11-valent Recombinant Human Papillomavirus Vaccine [Hansenulapolymorpha] in Chinese Women Aged 9-45 Years;CTR20191597, 11价重组HPV疫苗的安全性和初步免疫原性的I期临床试验;CTR20201029, 11价HPV疫苗接种于18-26岁中国女性的免疫原性和安全性II期临床试验</t>
  </si>
  <si>
    <t>202021404；版本号1.1</t>
  </si>
  <si>
    <t>CTR20201029</t>
  </si>
  <si>
    <t>http://www.chinadrugtrials.org.cn/clinicaltrials.searchlistdetail.dhtml?keywords=CTR20201029</t>
  </si>
  <si>
    <t>盐酸柯诺拉赞片III期临床试验反流性食管炎适应症</t>
  </si>
  <si>
    <t>多中心随机双盲双模拟阳性药平行对照的Ⅲ期临床研究评价H008片用于反流性食管炎患者的有效性和安全性</t>
  </si>
  <si>
    <t>试验药:1 名称:盐酸柯诺拉赞片（H008片） 用法:剂型:片剂 规格:10mg/片 用法用量:每日1次，每次20mg口服给药。 用药时程:连续治疗4周后内镜检查提示食管炎愈合，则停止治疗；如4周后内镜检查显示未愈合，则继续治疗4周，总共治疗8周。试验药:2 名称:兰索拉唑空白肠溶胶囊 用法:剂型:胶囊剂 规格:NA 用法用量:每日1次，每次1粒，口服给药。 用药时程:连续治疗4周后内镜检查提示食管炎愈合，则停止治疗；如4周后内镜检查显示未愈合，则继续治疗4周，总共治疗8周。对照药:1 名称:兰索拉唑肠溶胶囊英文名：Lansoprazole Enteric-coated Capsules商品名：达克普隆 用法:剂型:胶囊剂 规格:30mg/粒 用法用量:每日1次，每次30mg口服给药。 用药时程:连续治疗4周后内镜检查提示食管炎愈合，则停止治疗；如4周后内镜检查显示未愈合，则继续治疗4周，总共治疗8周。对照药:2 名称:盐酸柯诺拉赞空白片（H008空白片） 用法:剂型:片剂 规格:NA 用法用量:每日1次，每次2片，口服给药。 用药时程:连续治疗4周后内镜检查提示食管炎愈合，则停止治疗；如4周后内镜检查显示未愈合，则继续治疗4周，总共治疗8周。</t>
  </si>
  <si>
    <t>试验分组:1 组别:盐酸柯诺拉赞片（H008片） 干预措施:剂型:片剂 规格:10mg/片 用法用量:每日1次，每次20mg口服给药。 用药时程:连续治疗4周后内镜检查提示食管炎愈合，则停止治疗；如4周后内镜检查显示未愈合，则继续治疗4周，总共治疗8周。;试验分组:2 组别:兰索拉唑空白肠溶胶囊 干预措施:剂型:胶囊剂 规格:NA 用法用量:每日1次，每次1粒，口服给药。 用药时程:连续治疗4周后内镜检查提示食管炎愈合，则停止治疗；如4周后内镜检查显示未愈合，则继续治疗4周，总共治疗8周。</t>
  </si>
  <si>
    <t>试验分组:1 组别:兰索拉唑肠溶胶囊英文名：Lansoprazole Enteric-coated Capsules商品名：达克普隆 干预措施:剂型:胶囊剂 规格:30mg/粒 用法用量:每日1次，每次30mg口服给药。 用药时程:连续治疗4周后内镜检查提示食管炎愈合，则停止治疗；如4周后内镜检查显示未愈合，则继续治疗4周，总共治疗8周。;试验分组:2 组别:盐酸柯诺拉赞空白片（H008空白片） 干预措施:剂型:片剂 规格:NA 用法用量:每日1次，每次2片，口服给药。 用药时程:连续治疗4周后内镜检查提示食管炎愈合，则停止治疗；如4周后内镜检查显示未愈合，则继续治疗4周，总共治疗8周。</t>
  </si>
  <si>
    <t>中山大学附属第一医院;首都医科大学附属北京友谊医院;北京大学第一医院;中南大学湘雅医院;中南大学湘雅二医院;中南大学湘雅三医院;广州市第一人民医院;南华大学附属第二医院;南华大学附属第一医院;北京大学深圳医院;重庆医科大学附属第一医院;扬州市第一人民医院;安徽医科大学第一附属医院;郴州市第一人民医院;滨州医学院附属医院;甘肃省人民医院;萍乡市人民医院;十堰市太和医院;自贡市第四人民医院;济南市中心医院;遵义医科大学附属医院;南京市第一医院;东南大学附属中大医院;天津市南开医院;常州市第一人民医院;无锡市人民医院;兰州大学第一医院;海南省人民医院;重庆大学附属三峡医院;浙江医院;桂林医学院附属医院;泉州市第一医院;南昌大学第二附属医院;岳阳市二人民医院;沧州市中心医院;江苏大学附属医院;无锡市第二人民医院;湖州市中心医院;安庆市立医院;泰州市人民医院;淮安市第一人民医院;遂宁市中心医院;江门市中心医院;梅州市人民医院;中山大学孙逸仙纪念医院;惠州市中心人民医院</t>
  </si>
  <si>
    <t>陈旻湖;肖英莲</t>
  </si>
  <si>
    <t xml:space="preserve">陈旻湖  肖英莲 </t>
  </si>
  <si>
    <t>主要目的：与兰索拉唑肠溶胶囊相比，评价H008片用于反流性食管炎患者的有效性； 次要目的：与兰索拉唑肠溶胶囊相比，评价H008片用于反流性食管炎患者的安全性；观察H008片在反流性食管炎患者中的群体药代动力学特征。</t>
  </si>
  <si>
    <t>18 years old ≤ age ≤75 years old, gender is not limited;During the randomized group, the subject was diagnosed with Los Angeles (LA) to grade A-stage to D, and the subject of the group LA was classified as a C / D of the group. At least 20% of the total planned group;Subjects that can independently complete the subject diary card;Fully understand the test content, voluntarily participate in the test and the subject of the test process, and sign the informed consent</t>
  </si>
  <si>
    <t>既往接受过H008片给药者;已知对H008片或兰索拉唑有过敏史，或对H008片或兰索拉唑肠溶胶囊的相关辅料过敏者，例如：甘露醇、微晶纤维素、交联聚维酮、羟丙基纤维素、硬脂酸镁、薄膜包衣剂;不能接受上消化道内镜检查的受试者;内镜检查发现除反流性食管炎外伴有其他食管器质性病变的受试者（食管裂孔疝除外，化生柱状上皮未累及食管全周或长度＜3cm的短段Barret食管除外）;合并有可能影响食管动力的风湿免疫性疾病者（如：硬皮病、未分化结缔组织病等），或有食管放疗或食管冷冻治疗史者;随机入组前4周内有急性上消化道出血者;上消化道内镜检查发现有活动性消化性溃疡、疑似或确诊为恶性肿瘤的受试者;已知患有卓-艾综合征、贲门失弛缓症或炎症性肠病（IBD）的受试者;既往进行过影响食管或胃、十二指肠结构或功能的手术，或影响胃酸分泌的手术;研究期间计划接受可能影响胃酸分泌的外科手术（例如，腹部手术、迷走神经切断术或颅骨切除术）;筛选前5年内有恶性肿瘤病史者（如果受试者的皮肤基底细胞癌或宫颈原位癌已经治愈，他／她则可以参加本项研究）;受试者伴有严重的中枢神经系统、心血管、呼吸系统、肝脏、肾脏、胃肠道、泌尿系统、内分泌系统或血液系统疾病，且研究者认为可能混淆研究结果或者影响受试者安全性;筛选期实验室检查显示ALT或AST＞正常值上限的1.5倍，或肾功能Cr＞正常值上限者（研究允许进行1次复查，如仍不满足入选要求者则排除）;随机分组前7天内有使用治疗剂量的胃食管反流病治疗药物，如质子泵抑制剂、钾离子竞争性酸阻滞剂、组胺H2受体拮抗剂、黏膜保护药物（铝碳酸镁除外）、促胃肠动力药物、治疗胃食管反流病的中成药;受试者在筛选前长期使用非甾体抗炎药（包括环氧化酶-2抑制剂）、全身糖皮质激素、抗血小板药物（如阿司匹林、氯吡格雷等）、抗凝药（华法林等）且试验期间不能停用;筛选时正在使用硫酸阿扎那韦和盐酸利匹韦林的受试者;筛选前6个月内有长期药物滥用或长期酗酒史者;妊娠、哺乳期或者试验期间准备妊娠的女性受试者。根据研究者的判断，不能在签署知情同意书至研究末次给药后4周内采取医学上认可的可靠避孕方法避孕的育龄期妇女;随机入组前3个月内参加了其它药物/器械临床研究并使用了试验药物/器械者;研究者认为其它不适合参加试验者</t>
  </si>
  <si>
    <t>中山大学附属第一医院临床药品。设备和医疗新技术伦理委员会,同意,,2020-06-29;中山大学附属第一医院临床药品、设备和医疗新技术伦理委员会,同意,,2020-08-04</t>
  </si>
  <si>
    <t>Primary outcomes,1,8周内经内镜检查证实反流性食管炎愈合的受试者的比例,8周,有效性指标;Secondary outcomes,1,4周内经内镜检查证实反流性食管炎愈合的受试者的比例,4周,有效性指标;Secondary outcomes,2,研究第2、4、8周反流性食管炎的各单项临床症状（烧心、反流）发生频次、严重程度在治疗后的改善率,第2、4、8周,有效性指标;Secondary outcomes,3,研究第2、4、8周反流性食管炎的各单项临床症状（烧心、反流）在治疗后的缓解率,第2、4、8周,有效性指标;Secondary outcomes,4,研究第2、4、8周反流性食管炎的临床症状总体缓解率,第2、4、8周,有效性指标</t>
  </si>
  <si>
    <t>CTS-CO-2042；第1.0版</t>
  </si>
  <si>
    <t>CTR20201151</t>
  </si>
  <si>
    <t>http://www.chinadrugtrials.org.cn/clinicaltrials.searchlistdetail.dhtml?keywords=CTR20201151</t>
  </si>
  <si>
    <t>[14C]-安纳拉唑钠物质平衡临床试验</t>
  </si>
  <si>
    <t>单中心、开放、单剂量的物质平衡试验，研究口服20 mg/100 μCi [14C]-安纳拉唑钠肠溶胶囊后体内吸收、代谢和排泄</t>
  </si>
  <si>
    <t>Anaprazole</t>
  </si>
  <si>
    <t>安纳拉唑</t>
  </si>
  <si>
    <t>20 mg /100 μCi [14C]-安纳拉唑钠</t>
  </si>
  <si>
    <t>试验药:1 名称:20 mg /100 μCi [14C]-安纳拉唑钠 用法:用法用量:胶囊剂；规格：20mg/100 μCi；给药途径：口服给药；用药时程：空腹给药1次，受试者在隔夜禁食至少10 h后，于第2天（研究日D1）早晨空腹口服[14C]-安纳拉唑钠肠溶胶囊（包含[14C]-安纳拉唑钠20 mg，放射性活度为100 μCi），250 ml温水送服。对照药:1 名称:无 用法:用法用量:无</t>
  </si>
  <si>
    <t>试验分组:1 组别:20 mg /100 μCi [14C]-安纳拉唑钠 干预措施:用法用量:胶囊剂；规格：20mg/100 μCi；给药途径：口服给药；用药时程：空腹给药1次，受试者在隔夜禁食至少10 h后，于第2天（研究日D1）早晨空腹口服[14C]-安纳拉唑钠肠溶胶囊（包含[14C]-安纳拉唑钠20 mg，放射性活度为100 μCi），250 ml温水送服。</t>
  </si>
  <si>
    <t>山东轩竹医药科技有限公司;北京四环制药有限公司</t>
  </si>
  <si>
    <t>北京四环制药有限公司;山东轩竹医药科技有限公司</t>
  </si>
  <si>
    <t>王璐</t>
  </si>
  <si>
    <t>王璐，生物化学与分子生物学博士||柳卫，核医学硕士</t>
  </si>
  <si>
    <t>十二指肠溃疡、胃溃疡、反流性食管炎等胃酸相关性疾病，包括辅助用于根除幽门螺旋杆菌</t>
  </si>
  <si>
    <t>国内: 4~6 </t>
  </si>
  <si>
    <t xml:space="preserve">国内: 中国  </t>
  </si>
  <si>
    <t>考察[14C]-安纳拉唑钠在健康受试者全血和血浆中总放射性的药代动力学； 定量分析健康受试者口服[14C]-安纳拉唑钠肠溶胶囊后排泄物的总放射性，获得人体内物质平衡数据及主要排泄途径； 测定健康受试者口服[14C]-安纳拉唑钠肠溶胶囊后血浆、尿液和粪便中的放射性代谢物谱并鉴定主要代谢产物，提供安纳拉唑钠在人体内主要代谢途径数据。</t>
  </si>
  <si>
    <t>Health male subjects aged 18 ~ 45 years old (two-end) ;Weight ≥ 50 kg, and body mass index (BMI) is 19.0 ~ 26.0 kg / m2 (including boundary value) ;There is no clinical abnormal vitality, physical examination, laboratory inspection, electrocardiogram, etc. without clinical significance ;Male subject with fertility, agreed to adopt contraceptive measures within 6 months after the study, and their sexual partners, such as condoms, contraceptive sponges, contraceptive gels, contraceptives, intrauterine Contraceptive, subcutaneous implant or other contraceptive measures  oral or injection ;Above and comply with the test procedure, voluntarily participate in the test and sign the informed consent.</t>
  </si>
  <si>
    <t>有临床意义的药物过敏史或特应性变态反应性疾病史（如哮喘、荨麻疹、湿疹性皮炎等）或已知对试验用药成分及辅料过敏者；;有临床意义的心电图异常病史或长QT综合征家族史（祖父母、父母和兄弟姐妹）；;有可能显著影响药物吸收、分布、代谢和排泄的任何疾病或病史，或者可能对受试者构成危害的任何病情。如： ？ 炎症性肠病、胃溃疡、十二指肠溃疡、胃肠道/直肠出血、持久性恶心或其他具有临床意义的胃肠道异常者； ？ 筛选前6个月内患过可能影响药物吸收的胃肠道疾病或并发症（即：吸收不良、食管反流、消化性溃疡、糜烂性食管炎、频发烧心）或既往有较大的胃肠道手术史（比如：胃切除术、胃肠吻合术、肠切除术、胃旁路术、胃分割术或胃囊带术、胆囊切除术，但阑尾炎手术和脱肛术除外）； ？ 筛选时有肝病或具有临床意义的肝功能受损（如天门冬氨酸氨基转移酶（AST）、丙氨酸氨基转移酶（ALT）或总胆红素&gt; 1.5倍正常值上限（ULN））； ？ 筛选时有肾病或具有肾功能不全的病史或证据，表现为有临床意义的肌酐异常或尿成分异常（比如蛋白尿阳性，肌酐&gt; 176.8 umol/L等）； ？ 口服制剂吞咽困难者。;促甲状腺激素（TSH）&gt;ULN；或血清游离三碘甲状腺原氨酸（FT3）&gt; ULN；或血清游离甲状腺素（FT4）&gt; ULN；;筛选前3个月内经常吸烟（吸烟超过5支/日）、嗜酒者（每周饮用超过21单位的酒精，1单位=360 mL啤酒或45 mL白酒或150 mL葡萄酒），或研究期间不能停止使用任何烟草类产品，不能停止酒精摄入者；或入组前酒精呼气试验阳性者；;筛选前3个月内接受过任何研究药物（包括上市后研究用药）或参加了任何药物/器械的临床试验者；;筛选前12个月内有药物滥用史或筛选时尿液中药物检测结果呈阳性；;筛选前12个月内有药物滥用史或筛选时尿液中药物检测结果呈阳性；;给药前2周内服用过影响CYP3A4的食物（比如西柚或含有西柚的饮料）；;筛选时人免疫缺陷病毒抗体、乙型肝炎表面抗原、丙型肝炎抗体、梅毒螺旋体特异抗体检查结果为阳性；;静脉采血有困难或晕针晕血者；;筛选前1个月内献血/失血≥200 mL，或3个月内献血/失血≥400 mL；或计划服药期间及停药后3个月内献血者；;对饮食有特殊要求，不能遵守统一饮食安排者；;给药前1年内参加过放射性标记临床试验；;给药前1年内显著的放射性暴露（源于X光胸透、CT扫描或钡餐检查的放射性暴露大于1次及从事放射性相关职业）;研究者认为不适宜参加本项试验的其他情况</t>
  </si>
  <si>
    <t>南京医科大学第一附属医院伦理委员会,同意,,2020-06-03</t>
  </si>
  <si>
    <t>Primary outcomes,1,药代动力学：全血和血浆中总放射性的PK参数（包括Cmax、Tmax、AUC0-t、AUC0-∞、t1/2、CL/F、Vd/F、MRT等）,0 h（服药前）、服药后1、2、3、4、5、6、8、12、24、48、72、96、120、144、168 h，视是否满足样本采集终止标准，可能缩短或延长,有效性指标;Primary outcomes,2,尿液中的累积排泄量、累积排泄率,服药前24 h，后0~4,4~8,8~12,12~24,24~48,48~72,72~96,96~120,120~144,144~168,168~192,192~216,216~240 h，可缩短延长,有效性指标;Primary outcomes,3,粪便中的累积排泄量、累积排泄率,服药前24h，服后0~24 、24~48、48~72、72~96、96~120、120~144、144~168、168~192、192~216、216~240 h. 视是否满足样本采集终止标准缩短延长,有效性指标;Primary outcomes,4,血浆中代谢物的放射性谱的鉴定,0 h（服药前）、服药后1、2、3、4、5、6、8、12、24、48、72、96、120、144、168 h，视是否满足样本采集终止标准，可能缩短或延长,有效性指标;Primary outcomes,5,尿液中代谢物的放射性谱的鉴定,服药前24h，服后0~4、4~8、8~12、12~24、24~48、48~72、72~96、96~120、120~144、144~168、168~192、192~216、216~240 h，可缩短延长,有效性指标;Primary outcomes,6,粪便中代谢物的放射性谱的鉴定,服药前24h，服后0~24、24~48、48~72、72~96、96~120、120~144、144~168、168~192、192~216、216~240 h. 视是否满足样本采集终止标准可缩短延长,有效性指标;Secondary outcomes,1,血浆中非标记安纳拉唑钠的PK参数（包括Cmax、Tmax、AUC0-t、AUC0-∞、t1/2、CL/F、Vd/F、MRT等）,0 h（服药前）、服药后1、2、3、4、5、6、8、12、24、48、72、96、120、144、168h，视是否满足样本采集终止标准，可能缩短或延长,有效性指标;Secondary outcomes,2,不良事件（AE）； 常规安全性参数（包括生命体征、体格检查、实验室检查和心电图等）,整个研究期间,安全性指标</t>
  </si>
  <si>
    <t>ChiCTR1900024432, 一项单中心、随机、双盲与安慰剂和阳性对照的Id期评价安纳拉唑钠肠溶片在健康受试者中多次给药耐受性、药代动力学和药效学特征的研究;CTR20192626, 安纳拉唑钠肠溶片治疗十二指肠溃疡的III期临床研究;CTR20190520, 安纳拉唑纳 MAD Id期研究;CTR20181464, 安纳拉唑钠肠溶片治疗十二指肠溃疡的有效性和安全性;CTR20181468, 安纳拉唑钠肠溶片治疗十二指肠溃疡的有效性和安全性</t>
  </si>
  <si>
    <t>3571-MB-1005；V1.0</t>
  </si>
  <si>
    <t>CTR20201309</t>
  </si>
  <si>
    <t>http://www.chinadrugtrials.org.cn/clinicaltrials.searchlistdetail.dhtml?keywords=CTR20201309</t>
  </si>
  <si>
    <t>盐酸托莫西汀胶囊（40mg）生物等效性研究</t>
  </si>
  <si>
    <t>盐酸托莫西汀胶囊在中国成年健康受试者中的随机开放空腹餐后单次给药两制剂两序列两周期交叉生物等效性研究</t>
  </si>
  <si>
    <t>试验药:1 名称:盐酸托莫西汀胶囊 用法:用法用量:胶囊剂；40mg；口服；一天一次，每次40mg；用药时程：单次给药，空腹、餐后各两周期。对照药:1 名称:盐酸托莫西汀胶囊（商品名：择思达；英文名：strattera） 用法:用法用量:胶囊剂；40mg；口服；一天一次，每次40mg；用药时程：单次给药，空腹、餐后各两周期。</t>
  </si>
  <si>
    <t>试验分组:1 组别:盐酸托莫西汀胶囊 干预措施:用法用量:胶囊剂；40mg；口服；一天一次，每次40mg；用药时程：单次给药，空腹、餐后各两周期。</t>
  </si>
  <si>
    <t>试验分组:1 组别:盐酸托莫西汀胶囊（商品名：择思达；英文名：strattera） 干预措施:用法用量:胶囊剂；40mg；口服；一天一次，每次40mg；用药时程：单次给药，空腹、餐后各两周期。</t>
  </si>
  <si>
    <t>江苏柯菲平医药股份有限公司</t>
  </si>
  <si>
    <t>用于治疗儿童和青少年的注意缺陷/多动障碍（ADHD）</t>
  </si>
  <si>
    <t>以中国健康成年受试者为试验对象，采用随机、开放、两序列、两周期交叉试验设计，以LILLY DEL CARIBE Inc．生产的盐酸托莫西汀胶囊为参比制剂，江苏柯菲平医药股份有限公司研制的盐酸托莫西汀胶囊为受试制剂，评估受试制剂、参比制剂在空腹或餐后状态下中国健康成年受试者的生物等效性，为受试制剂的生物等效性评价提供依据。</t>
  </si>
  <si>
    <t xml:space="preserve">Health adult voluntarily as a subject and signed an informed consent ;Age: 18 ~ 65 years old (including boundary age) ;Weight massive ≥ 55kg, female ≥ 50kg and body mass index is 19.0 ~ 26.0kg / m2 (including boundary value) ;Commitment to signed an infinitive plan within 3 months after the signed an informed consent to the last administration and promise to voluntarily adopt the age of age of non-pharmaceutically contraceptive measures </t>
  </si>
  <si>
    <t>患狭角性青光眼者；;患有嗜铬细胞瘤或有嗜铬细胞瘤史者；;有心、肝、肾、消化道、神经系统、生殖系统、精神异常及代谢异常等慢性疾病或严重疾病史，及体位性低血压病史；;体格检查、生命体征、实验室检查或12－导联心电图异常有临床意义经临床医生判断不可参加本药物临床试验者；;在筛选期正处于哺乳期或妊娠阳性的女性；;筛选前14天内服用了其他处方药，非处方药，任何维生素产品或草药者；;受试者每周饮用＞14个单位的酒精（1单位=啤酒285mL，或烈酒25mL，或葡萄酒150mL）或酒精呼气测试呈阳性者；;有排尿困难、尿潴留或曾有排尿困难者、尿潴留史者；;筛选前一年内每日吸烟量≥5支者或不能承诺在研究开始前2天至研究结束期间不吸烟者或烟碱测试结果呈阳性者；;有行为异常或行为异常史、行为异常家族史，包括自杀意念、精神疾病、攻击行为等；;血清病毒学检查异常有临床意义者（乙肝五项（HBsAg、HBsAb、HBeAg、HBeAb、HBcAb）、丙型肝炎抗体（HCV）、人类免疫缺陷病毒抗体（HIV）、梅毒螺旋体特异性抗体（TPHA））；;对饮食有特殊要求，试验期间不能遵守统一饮食者；;有药物过敏史（包括已知或怀疑对盐酸托莫西汀过敏）或特应性变态反应性疾病史（如哮喘、荨麻疹、湿疹性皮炎等）或严重的过敏体质（如对两种或以上药物、食物过敏）；;有吸毒史或/和药物滥用史或/和药物依赖史或/和尿液药物筛查呈阳性者；;在试验前3个月内参加过其他药物临床试验者；;在服用试验药物前28天内使用任何改变肝药酶活性的药物或在试验前两周内使用了任何药物者；;在服用试验药物前28天内使用任何改变肝药酶活性的药物或在试验前两周内使用了任何药物者；;在研究开始前48小时内服用过含咖啡因（如咖啡、浓茶等））或含葡萄柚的食物或饮料或果汁以及任何含酒精的产品者；;在试验前3个月内献过血或大量失血（＞450mL）或计划在研究期间或研究结束后1周内献血或血液成份者，女性生理性失血除外；;有吞咽困难和/或不能忍受静脉穿刺和/或有晕血、晕针史等研究者认为不适合参加本研究的其他情况者；;新冠病毒核酸检测阳性或新冠肺炎病毒抗体检测(IgG、IgM)阳性或胸部CT检查符合新冠肺炎影像学特征者。</t>
  </si>
  <si>
    <t>南京中医药大学附属医院（江苏省中医院）伦理委员会,修改后同意,,2020-05-28;南京中医药大学附属医院（江苏省中医院）伦理委员会,同意,,2020-06-08;南京中医药大学附属医院（江苏省中医院）伦理委员会,同意,,2020-07-21</t>
  </si>
  <si>
    <t>Primary outcomes,1,Cmax、AUC0-t、AUC0-∞、Tmax、λz、T1/2z、AUC_%Extrap、F,给药后48小时,有效性指标;Secondary outcomes,1,生命体征（包括血压、脉搏及体温）、体格检查、临床实验室检查、妊娠检查（育龄期女性）、12－导联心电图、临床不良事件等,给药后48小时,安全性指标</t>
  </si>
  <si>
    <t>CTR20201329, 盐酸托莫西汀胶囊（40mg）生物等效性研究</t>
  </si>
  <si>
    <t>KFP-2020-TMXT-BE-00；V1.1</t>
  </si>
  <si>
    <t>CTR20201329</t>
  </si>
  <si>
    <t>http://www.chinadrugtrials.org.cn/clinicaltrials.searchlistdetail.dhtml?keywords=CTR20201329</t>
  </si>
  <si>
    <t>诺利糖肽注射液在肥胖不合并糖尿病人群中的研究</t>
  </si>
  <si>
    <t>诺利糖肽注射液在肥胖不合并糖尿病人群中多次给药的人体耐受性、安全性及药代/药效动力学研究</t>
  </si>
  <si>
    <t>诺利糖肽注射液</t>
  </si>
  <si>
    <t>试验药:1 名称:诺利糖肽注射液 用法:用法用量:注射液；规格3 ml：1.8 mg；皮下注射，一天一次，用药时程：2周滴定期+1周维持治疗期。试验药:2 名称:诺利糖肽注射液 用法:用法用量:注射液；规格3 ml：1.8 mg；皮下注射，一天一次，用药时程：3周滴定期+1周维持治疗期。试验药:3 名称:诺利糖肽注射液 用法:用法用量:注射液；规格3 ml：1.8 mg；皮下注射，一天一次，用药时程：4周滴定期+1周维持治疗期。试验药:4 名称:诺利糖肽注射液 用法:用法用量:注射液；规格3 ml：1.8 mg；皮下注射，一天一次，用药时程：5周滴定期+1周维持治疗期。对照药:1 名称:诺利糖肽注射液安慰剂 用法:用法用量:注射液，成分包括苯酚、磷酸氢二钠、磷酸二氢钠、氯化钠、注射用水；规格3ml；皮下注射，一天一次，用药时程：2周滴定期+1周维持治疗期。对照药:2 名称:诺利糖肽注射液安慰剂 用法:用法用量:注射液，成分包括苯酚、磷酸氢二钠、磷酸二氢钠、氯化钠、注射用水；规格3ml；皮下注射，一天一次，用药时程：3周滴定期+1周维持治疗期。对照药:3 名称:诺利糖肽注射液安慰剂 用法:用法用量:注射液，成分包括苯酚、磷酸氢二钠、磷酸二氢钠、氯化钠、注射用水；规格3ml；皮下注射，一天一次，用药时程：4周滴定期+1周维持治疗期。对照药:4 名称:诺利糖肽注射液安慰剂 用法:用法用量:注射液，成分包括苯酚、磷酸氢二钠、磷酸二氢钠、氯化钠、注射用水；规格3ml；皮下注射，一天一次，用药时程：5周滴定期+1周维持治疗期。</t>
  </si>
  <si>
    <t>试验分组:1 组别:诺利糖肽注射液 干预措施:用法用量:注射液；规格3 ml：1.8 mg；皮下注射，一天一次，用药时程：2周滴定期+1周维持治疗期。;试验分组:2 组别:诺利糖肽注射液 干预措施:用法用量:注射液；规格3 ml：1.8 mg；皮下注射，一天一次，用药时程：3周滴定期+1周维持治疗期。;试验分组:3 组别:诺利糖肽注射液 干预措施:用法用量:注射液；规格3 ml：1.8 mg；皮下注射，一天一次，用药时程：4周滴定期+1周维持治疗期。;试验分组:4 组别:诺利糖肽注射液 干预措施:用法用量:注射液；规格3 ml：1.8 mg；皮下注射，一天一次，用药时程：5周滴定期+1周维持治疗期。</t>
  </si>
  <si>
    <t>试验分组:1 组别:诺利糖肽注射液安慰剂 干预措施:用法用量:注射液，成分包括苯酚、磷酸氢二钠、磷酸二氢钠、氯化钠、注射用水；规格3ml；皮下注射，一天一次，用药时程：2周滴定期+1周维持治疗期。;试验分组:2 组别:诺利糖肽注射液安慰剂 干预措施:用法用量:注射液，成分包括苯酚、磷酸氢二钠、磷酸二氢钠、氯化钠、注射用水；规格3ml；皮下注射，一天一次，用药时程：3周滴定期+1周维持治疗期。;试验分组:3 组别:诺利糖肽注射液安慰剂 干预措施:用法用量:注射液，成分包括苯酚、磷酸氢二钠、磷酸二氢钠、氯化钠、注射用水；规格3ml；皮下注射，一天一次，用药时程：4周滴定期+1周维持治疗期。;试验分组:4 组别:诺利糖肽注射液安慰剂 干预措施:用法用量:注射液，成分包括苯酚、磷酸氢二钠、磷酸二氢钠、氯化钠、注射用水；规格3ml；皮下注射，一天一次，用药时程：5周滴定期+1周维持治疗期。</t>
  </si>
  <si>
    <t>主要目的：评价SHR20004在肥胖不合并糖尿病受试者中多次给药（滴定）的安全性、耐受性以及药代动力学特点； 次要目的：评价SHR20004在肥胖不合并糖尿病受试者中多次给药（滴定）的药效学特性。</t>
  </si>
  <si>
    <t>Before the test, learn more about test nature, significance, possible benefits, may result in inconvenience and potential dangers. Understanding the research procedures and voluntarily signed an informed consent ;Gender: men and women can be ;Age: 18 ~ 55 years old (including both ends) ;Body mass index ≥ 28kg / m2, body mass index = body weight (kg) / height (m) 2. The subject weight should be above 70kg, and the weight remains stable (the self-proportional weight change is less than 5% within 3 months) ;Glycated hemoglobin &lt;6.5%.</t>
  </si>
  <si>
    <t>既往有反复或严重的药物食物过敏史，或者已知或怀疑对研究药物中的任何成分过敏的；;筛选前3个月内参加过任何药物的临床试验（以接受试验药物治疗为准）；;筛选前1年内每周饮酒超过14个标准单位（1标准单位含14g酒精，如360 mL啤酒或45 mL酒精量为40%的烈酒或150 mL葡萄酒），或酒精呼气测试阳性者；;有吸烟嗜好者（筛选前1年内每天至少5支香烟）；试验期间不能或不愿意禁烟者、或者不能禁服尼古丁口香糖或禁用经皮尼古丁贴片者；;长期饮用/食用咖啡、茶、巧克力或软饮料，如含有甲基黄嘌呤（茶碱，咖啡因或可可碱）的可乐；;在给药前48小时内进行剧烈运动，如举重、冲刺、长跑、骑自行车、游泳、踢足球等；;已知或怀疑有药物滥用史或筛选期尿药物筛查试验呈阳性者；;筛选前3个月内献血≥400 mL或有失血量≥400 mL的外伤或外科大手术者；;乙型肝炎表面抗原（HBsAg）、丙型肝炎（HCV）抗体、梅毒螺旋体抗体和人类免疫缺陷病毒（HIV）抗体阳性者；;研究者评估该受试者依从性差或手臂静脉条件无法抽血，或有晕血晕针史者；;妊娠和哺乳期女性，或具有生育能力的受试者不愿意在试验期间采取有效避孕措施或计划在六个月内生育的男性及女性受试者；;由研究者判断，存在其它任何干扰试验结果评估的情况。</t>
  </si>
  <si>
    <t>上海市徐汇区中心医院医学伦理委员会,同意,,2020-03-11;上海市徐汇区中心医院医学伦理委员会,同意,,2020-07-28</t>
  </si>
  <si>
    <t>Primary outcomes,1,不良事件、体格检查、实验室检查（血常规、血生化、尿常规等）、生命体征、12导联心电图、等,整个试验周期,安全性指标;Primary outcomes,2,目标剂量单次药的AUC0-24h, Cmax, Tmax；目标剂量多次给药达稳态后血浆中诺利糖肽的暴露情况AUC0-∞；计算蓄积比等,研究试验结束,有效性指标;Secondary outcomes,1,给药后的体重、体重指数（BMI）、血压、空腹血糖、胰岛素、C肽相比基线的变化,整个试验周期,有效性指标+安全性指标</t>
  </si>
  <si>
    <t>SHR20004-If</t>
  </si>
  <si>
    <t>CTR20201346</t>
  </si>
  <si>
    <t>http://www.chinadrugtrials.org.cn/clinicaltrials.searchlistdetail.dhtml?keywords=CTR20201346</t>
  </si>
  <si>
    <t>马来酸氯苯那敏片人体生物等效性试验</t>
  </si>
  <si>
    <t>马来酸氯苯那敏片在健康受试者中随机、开放、两制剂、单次给药、两周期、双交叉空腹/餐后生物等效性试验</t>
  </si>
  <si>
    <t>Chlorphenamine</t>
  </si>
  <si>
    <t>氯苯那敏</t>
  </si>
  <si>
    <t>马来酸氯苯那敏片  曾用名:</t>
  </si>
  <si>
    <t>试验药:1 名称:马来酸氯苯那敏片 用法:用法用量:片剂；规格4mg；口服，单次给药，每次4mg；用药时程：双周期。对照药:1 名称:通用名：马来酸氯苯那敏片；英文名：Chlorpheniramine Maleate Tablets;商品名：Chlor-Tripolon 用法:用法用量:片剂；规格4mg；口服，单次给药，每次4mg；用药时程：双周期。</t>
  </si>
  <si>
    <t>试验分组:1 组别:马来酸氯苯那敏片 干预措施:用法用量:片剂；规格4mg；口服，单次给药，每次4mg；用药时程：双周期。</t>
  </si>
  <si>
    <t>试验分组:1 组别:通用名：马来酸氯苯那敏片；英文名：Chlorpheniramine Maleate Tablets;商品名：Chlor-Tripolon 干预措施:用法用量:片剂；规格4mg；口服，单次给药，每次4mg；用药时程：双周期。</t>
  </si>
  <si>
    <t>贵州百灵企业集团制药股份有限公司</t>
  </si>
  <si>
    <t>（1）皮肤过敏症：荨麻疹、湿疹、皮炎、药疹、皮肤瘙痒症、神经性炎、虫咬症、日光性皮炎。 （2）过敏性鼻炎，药物及食物过敏。</t>
  </si>
  <si>
    <t>药疹;湿疹;食物过敏;荨麻疹;过敏反应;瘙痒症;变应性鼻炎，未特指;皮炎</t>
  </si>
  <si>
    <t>以药代动力学参数作为主要终点评价指标，分别比较在空腹/餐后状态下口服受试制剂贵州百灵企业集团制药股份有限公司提供的马来酸氯苯那敏片与其参比制剂 (持证商：BAYER INC CONSUMER CARE，商品名：Chlor-Tripolon®)后在健康受试者体内的药代动力学行为，评价两种制剂的生物等效性。 观察受试制剂马来酸氯苯那敏片和其参比制剂在健康受试者中的安全性。</t>
  </si>
  <si>
    <t xml:space="preserve">Men and female subjects aged 18 to 65 (including 18 and 65), gender proportion </t>
  </si>
  <si>
    <t>3个月内参加过其他药物临床试验者；;（问询）有临床表现异常需排除的疾病，包括但不限于神经系统、心血管系统、血液和淋巴系统、免疫系统、肾脏、肝脏、胃肠道、呼吸系统、代谢及骨骼等系统疾病，特别是有膀胱颈梗阻、幽门十二指肠梗阻、甲状腺功能亢进、青光眼、消化性溃疡、高血压和前列腺肥大病史者；;（问询）试验前7天内有严重的呕吐、腹泻病史或能干扰试验结果的任何其他疾病或生理状况者；;（问询）有特定过敏史者（哮喘、荨麻疹、湿疹等），或过敏体质（如对两种或以上药物、食物或花粉过敏者），或已知对氯苯那敏过敏者；;（问询）在本次临床试验前3个月内失血或献血超过400ml，或打算在试验期间献血者；;（问询）妊娠期或哺乳期妇女，或受试者（包括男性受试者）试验前两周至最后一次给药后3个月内有生育计划或捐精、捐卵计划，不愿意或未采取有效避孕措施者；;试验前7天内一般体格检查、实验室检查（血常规、血生化、凝血功能、尿常规、甲状腺功能检查、血β人绒毛膜促性腺激素/尿妊娠（女性）等）、眼科检查，试验前14天内心电图，试验前6个月内胸部CT结果经临床医生判断为异常有临床意义者；;乙肝表面抗原、丙肝抗体、HIV抗原抗体或梅毒螺旋体抗体检查有一项或一项以上有临床意义者；;（问询）试验前三个月内患过具有临床意义的重大疾病或接受过重大外科手术者；;（问询）试验前3个月内每周饮酒量大于14单位（1单位= 17.7 mL 乙醇，即 1 单位 = 357 mL酒精量为5% 的啤酒或 43 mL酒精量为 40% 的白酒或 147 mL酒精量为 12% 的葡萄酒），或试验期间不能禁酒者；;（问询）试验前3个月平均每日吸烟量多于5支者，或试验期间不能停止使用任何烟草类产品者；;（问询）在筛选前3个月内每天饮用过量茶、咖啡和/或富含咖啡因的饮料（8杯以上，1杯=250 mL）者；;（问询）筛选前7天内服用过柚子（包括葡萄柚）、石榴、酸橙、杨桃、火龙果、芒果等水果或由其制备的食物或饮料等；;（问询）自筛选至-1天入院期间食用过巧克力、富含咖啡因、富含黄嘌呤的食物或饮料等影响药物吸收、分布、代谢、排泄的特殊饮食者；;（问询）不能进食或存在吞咽困难，对饮食有特殊要求和/或不能遵守统一饮食者；;（问询）有哮喘病史或者癫痫发作史者；;（问询）筛选前2周内或筛选期间使用过任何药物者；;（问询）从事高空作业、机动车驾驶等伴有危险性的机械操作者；;（问询）不能忍受静脉穿刺和/或有晕血、晕针史者；;（问询）有遗传性半乳糖不耐受、乳糖酶缺乏或葡萄糖-半乳糖吸收不良病史者；;（问询）试验前一年内使用过任何毒品者；;酒精呼气试验结果大于0.0mg/100ml者或药物滥用筛查阳性者（吗啡、甲基安非他明、氯胺酮、二亚甲基双氧安非他明、四氢大麻酚酸、可卡因）；;研究者认为依从性差，或具有任何不宜参加此试验因素的受试者。</t>
  </si>
  <si>
    <t>武汉市精神卫生中心伦理委员会,同意,,2020-06-15</t>
  </si>
  <si>
    <t>Primary outcomes,1,Cmax，AUC0-t，和AUC0-∞；,给药后72h,有效性指标+安全性指标;Secondary outcomes,1,安全性指标,给药后72h,安全性指标</t>
  </si>
  <si>
    <t>CTR20201335, 马来酸氯苯那敏片人体生物等效性试验</t>
  </si>
  <si>
    <t>PD-LBNM-BE056；V1.0</t>
  </si>
  <si>
    <t>CTR20201335</t>
  </si>
  <si>
    <t>http://www.chinadrugtrials.org.cn/clinicaltrials.searchlistdetail.dhtml?keywords=CTR20201335</t>
  </si>
  <si>
    <t>阿帕替尼对瑞格列奈和安非他酮的药代影响</t>
  </si>
  <si>
    <t>阿帕替尼对瑞格列奈和安非他酮在晚期实体瘤患者中的药代动力学影响研究</t>
  </si>
  <si>
    <t>试验药:1 名称:甲磺酸阿帕替尼片 商品名：艾坦 英文名：Apatinib Mesylate Tablets 用法:用法用量:片剂；规格250 mg；口服，一天一次，服药剂量250 mg，用药时程：共服用12次。试验药:2 名称:瑞格列奈片 商品名：孚来迪 英文名：Repaglinide Tablets 用法:用法用量:片剂；规格0.5 mg；口服，一天一次，服药剂量0.5 mg，用药时程：共服用2次。试验药:3 名称:盐酸安非他酮缓释片 商品名：迪沙 英文名：Bupropion Hydrochloride Sustained-Release Tablets 用法:用法用量:片剂；规格150 mg；口服，一天一次，服药剂量150mg，用药时程：共服用2次。对照药:1 名称:无 用法:用法用量:无</t>
  </si>
  <si>
    <t>试验分组:1 组别:甲磺酸阿帕替尼片 商品名：艾坦 英文名：Apatinib Mesylate Tablets 干预措施:用法用量:片剂；规格250 mg；口服，一天一次，服药剂量250 mg，用药时程：共服用12次。;试验分组:2 组别:瑞格列奈片 商品名：孚来迪 英文名：Repaglinide Tablets 干预措施:用法用量:片剂；规格0.5 mg；口服，一天一次，服药剂量0.5 mg，用药时程：共服用2次。;试验分组:3 组别:盐酸安非他酮缓释片 商品名：迪沙 英文名：Bupropion Hydrochloride Sustained-Release Tablets 干预措施:用法用量:片剂；规格150 mg；口服，一天一次，服药剂量150mg，用药时程：共服用2次。</t>
  </si>
  <si>
    <t>中国科技大学附属第一医院（安徽省立医院）;哈尔滨医科大学附属肿瘤医院;蚌埠医学院第一附属医院</t>
  </si>
  <si>
    <t>潘跃银</t>
  </si>
  <si>
    <t>沈爱宗||潘跃银</t>
  </si>
  <si>
    <t>单药治疗既往接受过2种系统化疗后进展或复发的晚期胃腺癌或胃-食管结合部腺癌</t>
  </si>
  <si>
    <t>胃恶性肿瘤;腺癌;胃食管癌</t>
  </si>
  <si>
    <t>主要研究目的： 阿帕替尼对CYP2C8底物瑞格列奈，CYP2B6底物安非他酮和代谢物羟化安非他酮的药代动力学影响。 次要研究目的： 观察试验期间阿帕替尼或/和瑞格列奈与安非他酮的安全性。</t>
  </si>
  <si>
    <t>Age: 18 ~ 70 years old (including both ends), men and women can be ;Pathological or cytological examination confirmed advanced solid tumor patients (no need to have a lesion) ;Standard treatment options are invalid or unable to tolerate or have standard effective treatment programs, or have standard treatment programs but refuse to accept ;ECOG PS Rating: 0-1 points ;It is expected that the survival period is more than 3 months ;The spacing of the subject is more than 6 weeks of the subject, and the small molecule targeted therapeutic interval is more than 4 weeks, and the biological macromolecule treatment interval is received greater than 5 half-life, accepting radiotherapy or surgery greater than 4 weeks, accepting other Cytotoxic drugs or cell growth inhibitors are greater than 4 weeks ;The main function function is normal, that is, the following criteria: (1) Blood routine examination standards should be in line with: a. HB≥100g / l  b. ANC≥1.5 × 109 / L  C. PLT ≥ 90 × 109 / L  (2) Biochemical examination needs to meet the following criteria: a. Tbil ≤ 1.25 × ULN  B. Alt and AST ≤ 2.5 × ULN  C. Alp ≤ 2.5 × ULN  D. Serum CR ≤ 1.5 × ULN E. Albumin&gt; 30g / L .;Voluntary signing the informed consent, compliance, follow-up, compliance with the research regulations.</t>
  </si>
  <si>
    <t>胃癌患者，或研究者评估有出血风险的肿瘤；;活动性（未经医疗控制）的脑转移；;存在有临床症状、无法通过引流或其他方法控制的第三间隙积液；;无法吞咽、慢性腹泻和肠梗阻及存在影响药物服用和吸收的其它因素；;研究者判断药物无法控制稳定的高血压（收缩压≥140mmHg或者舒张压≥90mmHg，尽管进行了最佳药物治疗）；;患有II级以上心肌缺血或心肌梗塞；;瑞格列奈和安非他酮禁忌症的患者；;按NYHA标准，III～IV级心功能不全，或心脏彩超检查提示左室射血分数（LVEF）&lt;50%者；;凝血功能异常（INR&gt;1.5或凝血酶原时间（PT&gt;ULN+4秒或APTT&gt;1.5ULN），具有出血倾向或正在接受溶栓治疗；;应用抗凝剂或维生素K拮抗剂如华法林、肝素或其类似药物治疗的患者；;研究治疗开始前3个月内有消化道出血病史或具有明确的胃肠道出血倾向；;首次服药前6个月内发生的动/静脉血栓事件；;已知存在的遗传性或获得性出血及血栓倾向；;首次服药前4周内接受过重大外科手术或出现重度创伤性损伤、骨折或溃疡；;首次服药前的6个月内出现过腹部瘘管、胃肠道穿孔或腹腔脓肿；;尿常规提示尿蛋白≥++，或证实24小时尿蛋白量≥1.0g；;使用类固醇治疗超过50天，或需要长期使用类固醇；;首次服药前4周内仍未从之前用药的不良事件中恢复（既往治疗不良事件，不包括脱发，乏力，恢复到≤1级）；;首次服药前4周内服用了任何临床试验药物；;首次服药前4周内服用了任何影响胃酸分泌的药物、或对细胞色素酶CYP2C8、CYP2B6、CYP2D6、CYP3A和转运体OATP1B1有影响的药物；;首次服药前2周内服用了任何中药、中药制剂或保健品；;研究期间不能中断使用可能导致QT延长的药物（如抗心律失常药）；;首次给药前12个月内有药物滥用史或毒品筛查阳性者；;有酗酒（每周饮用14个单位的酒精：1单位=啤酒285mL，或烈酒25mL，或葡萄酒100mL）、嗜烟（每日吸烟≥5支）等不良嗜好，酒精筛查阳性者，在试验期间不能禁烟和禁酒者；;首次服药前48小时内，摄取了葡萄柚或含葡萄柚的产品、含咖啡因、黄嘌呤或酒精的食物或饮料；剧烈运动，或有其他影响药物吸收、分布、代谢、排泄等因素者；;活动性乙肝（HBV-DNA≥104拷贝数/ml或2000IU/ml）或丙肝（丙肝抗体阳性，且HCV-RNA高于分析方法的检测下限）；;活动性感染需要抗微生物治疗的（例如抗菌药物、抗病毒药物、抗真菌药物）；;有免疫缺陷病史，包括HIV检测阳性，或患有其他获得性、先天性免疫缺陷疾病，或有器官移植史；;既往和目前有肺纤维化史、间质性肺炎、尘肺、放射性肺炎、药物相关肺炎、肺功能严重受损等的客观证据的患者；;根据研究者的判断，有严重的危害患者安全、或影响患者完成研究的伴随疾病（严重的糖尿病、甲状腺疾病等）；;既往有明确的神经或精神障碍史，包括癫痫或痴呆；;过敏体质者，或已知对本方案研究药物组分有过敏史者；;怀孕或哺乳期妇女，有生育能力的患者不愿或无法采取有效的避孕措施者；;研究者判断其他可能影响临床研究进行及研究结果判定的情况。</t>
  </si>
  <si>
    <t>安徽省立医院临床试验伦理委员会,修改后同意,,2020-05-26;安徽省立医院临床试验伦理委员会,同意,,2020-06-02;安徽省立医院临床试验伦理委员会,同意,,2020-10-15</t>
  </si>
  <si>
    <t>Primary outcomes,1,CYP2C8底物瑞格列奈，CYP2B6底物安非他酮和代谢物羟化安非他酮的的主要药代动力学参数：Cmax、AUC0-t、AUC0-∞（如适用）； AUCratio（羟化安非他酮AUC0-t与安非他酮AUC0-t的比值,研究试验结束,有效性指标;Secondary outcomes,1,CYP2C8底物瑞格列奈和CYP2B6底物安非他酮和代谢物羟化安非他酮的次要药代动力学参数：Tmax、λz、t1/2、CL/F、Vz/F等；,研究试验结束,有效性指标;Secondary outcomes,2,生命体征、体格检查、实验室检查、12导联心电图等进行评价。,整个试验周期,安全性指标</t>
  </si>
  <si>
    <t>Cytochrome P450 2C8;Cytochrome P450 2B6</t>
  </si>
  <si>
    <t>HR-APTN-I-008；1.0</t>
  </si>
  <si>
    <t>CTR20201366</t>
  </si>
  <si>
    <t>http://www.chinadrugtrials.org.cn/clinicaltrials.searchlistdetail.dhtml?keywords=CTR20201366</t>
  </si>
  <si>
    <t>KL280006注射液用于盆腹腔腔镜手术后镇痛的II期临床试验</t>
  </si>
  <si>
    <t>评价KL280006注射液在盆腹腔腔镜手术患者中术后镇痛疗效与安全性的多中心、随机、双盲、安慰剂对照Ⅱ期临床试验</t>
  </si>
  <si>
    <t>试验药:1 名称:KL280006注射液 用法:用法用量:注射剂；规格10 ml﹕2 mg；1 ml﹕0.1 mg；多次静脉推注给药，给药体积10ml。术前1次（首剂加倍：1μg/kg），术后每6h一次（0.5 μg/kg），共给药5次。试验药:2 名称:KL280006注射液 用法:用法用量:注射剂；规格10 ml﹕2 mg；1 ml﹕0.1 mg；多次静脉推注给药，给药体积10ml。术前1次（首剂加倍：2μg/kg），术后每6h一次（1 μg/kg），共给药5次。试验药:3 名称:KL280006注射液 用法:用法用量:注射剂；规格10 ml﹕2 mg；1 ml﹕0.1 mg；多次静脉推注给药，给药体积10ml。术前1次（首剂加倍：4μg/kg），术后每6h一次（2 μg/kg），共给药5次。对照药:1 名称:KL280006注射液溶媒 用法:用法用量:注射剂；安慰剂成分为KL280006注射液溶媒（不含活性成份），多次静脉推注给药，给药体积10ml。术前1次，术后每6h一次，共给药5次。每次给予与剂量组相匹配的剂量。对照药:2 名称:KL280006注射液溶媒 用法:用法用量:注射剂；安慰剂成分为KL280006注射液溶媒（不含活性成份），多次静脉推注给药，给药体积10ml。术前1次，术后每6h一次，共给药5次。每次给予与剂量组相匹配的剂量。对照药:3 名称:KL280006注射液溶媒 用法:用法用量:注射剂；安慰剂成分为KL280006注射液溶媒（不含活性成份），多次静脉推注给药，给药体积10ml。术前1次，术后每6h一次，共给药5次。每次给予与剂量组相匹配的剂量。</t>
  </si>
  <si>
    <t>试验分组:1 组别:KL280006注射液 干预措施:用法用量:注射剂；规格10 ml﹕2 mg；1 ml﹕0.1 mg；多次静脉推注给药，给药体积10ml。术前1次（首剂加倍：1μg/kg），术后每6h一次（0.5 μg/kg），共给药5次。;试验分组:2 组别:KL280006注射液 干预措施:用法用量:注射剂；规格10 ml﹕2 mg；1 ml﹕0.1 mg；多次静脉推注给药，给药体积10ml。术前1次（首剂加倍：2μg/kg），术后每6h一次（1 μg/kg），共给药5次。;试验分组:3 组别:KL280006注射液 干预措施:用法用量:注射剂；规格10 ml﹕2 mg；1 ml﹕0.1 mg；多次静脉推注给药，给药体积10ml。术前1次（首剂加倍：4μg/kg），术后每6h一次（2 μg/kg），共给药5次。</t>
  </si>
  <si>
    <t>试验分组:1 组别:KL280006注射液溶媒 干预措施:用法用量:注射剂；安慰剂成分为KL280006注射液溶媒（不含活性成份），多次静脉推注给药，给药体积10ml。术前1次，术后每6h一次，共给药5次。每次给予与剂量组相匹配的剂量。;试验分组:2 组别:KL280006注射液溶媒 干预措施:用法用量:注射剂；安慰剂成分为KL280006注射液溶媒（不含活性成份），多次静脉推注给药，给药体积10ml。术前1次，术后每6h一次，共给药5次。每次给予与剂量组相匹配的剂量。;试验分组:3 组别:KL280006注射液溶媒 干预措施:用法用量:注射剂；安慰剂成分为KL280006注射液溶媒（不含活性成份），多次静脉推注给药，给药体积10ml。术前1次，术后每6h一次，共给药5次。每次给予与剂量组相匹配的剂量。</t>
  </si>
  <si>
    <t>四川大学华西医院;遵义医科大学附属医院;长沙市第三医院;四川省医学科学院·四川省人民医院;南宁市第二人民医院;内江市第二人民医院</t>
  </si>
  <si>
    <t>刘进||李方舟</t>
  </si>
  <si>
    <t>评估KL280006注射液用于全身麻醉择期盆腹腔腔镜手术后镇痛的有效性和安全性。</t>
  </si>
  <si>
    <t>Age ≥ 18 years old and ≤ 65 years old, gender is not limited.;Patients who were prevailing the laparomoscopic surgery (except liver, kidney, and obstetrics), 1 h ≤ expected surgery, and at least 24 H analgesic treatment was desired.;It is expected that hospitalization is ≥30h after surgery.;The physical condition of patients before anesthesia and the risk of surgery are classified according to the US Department of Anesthesiologists (ASA).;The subject voluntarily joined the study and signed an informed consent book and complied with the visits and related procedures specified by the program.</t>
  </si>
  <si>
    <t>筛选前3个月内接受过重大手术或有严重外伤。;筛选前3个月内因任何原因连续服用阿片类镇痛药超过10天，或随机时距离末次使用阿片类或非阿片类等镇痛药物的时间短于该药物的5个半衰期或药物疗效持续时间（以最长时间计算），或随机前14天内服用过影响镇痛效果的药物。;已知对阿片类药物（包括在外科手术过程中和术后使用的药物）过敏者，以及昂丹司琼过敏者。;有明确的神经或精神障碍史。;已知具有呼吸抑制、（肺）气道阻塞或组织缺氧，哮喘病史。;需要进行神经阻滞或局部浸润麻醉的患者。;需要术后安置镇痛泵的患者。;筛选期疼痛评分≥3分的患者。;筛选期经历严重的持续性腹泻、呕吐、恶心和/或头晕。;有药物滥用史。;Ⅱ级及以上心功能异常（NYHA标准）、缺血性心脏病（如心肌梗死或心绞痛）、有临床意义的室上性或室性心律失常、明显QTc间期延长等研究者认为对试验药物有额外风险。;控制不佳的血压异常，且由研究者判断有临床意义。;实验室检查： a) 肝功能：血清丙氨酸氨基转移酶（ALT）和/或天门冬氨酸氨基转移酶（AST）&gt;2.5倍×正常参考值上限（ULN），和/或总胆红素&gt;1.5×ULN，且研究者判断有临床意义； b) 肾功能：尿素（Urea）&gt;1.5×ULN和/或血肌酐（Cr）&gt;1.5×ULN，和/或血清肌酐清除率&lt;正常值下限（LLN），且研究者判断有临床意义； c) 具有明显临床意义的贫血患者：血红蛋白（Hb）&lt;90 g/L。;非吸氧状态下，血氧饱和度&lt;95%。;病毒学检查：人免疫缺陷病毒（HIV）抗体、梅毒抗体、乙肝或丙肝检查阳性者。;育龄女性妊娠、哺乳期妇女，或受试者（及其伴侣）在研究期间和研究结束后3个月内有生育计划，不愿采取适当的避孕措施（如完全禁欲、避孕环伴侣结扎等）。;筛选前30天内参加过其它临床试验并接受过试验药物。;研究者判断受试者可能存在影响本研究的其他因素，导致无法完成试验用药及随访。</t>
  </si>
  <si>
    <t>四川大学华西医院药物临床试验伦理委员会,修改后同意,,2020-06-08;四川大学华西医院药物临床试验伦理委员会,同意,,2020-06-30</t>
  </si>
  <si>
    <t>Primary outcomes,1,评价盆腹腔腔镜手术患者术后首次给药结束后24 h内的总疼痛强度差（SPID）,术后首次给药结束后24 h内,有效性指标;Secondary outcomes,1,评价术后首次给药结束后24 h内吗啡总用量,术后首次给药结束后24h内,有效性指标;Secondary outcomes,2,评价术后首次给药结束后24 h内总疼痛强度差（SPID）曲线上面积与吗啡用量的比值,术后首次给药结束后24h内,有效性指标;Secondary outcomes,3,评价术后首次给药结束后24 h内恶心呕吐（PONV）评分,术后首次给药结束后24h内,安全性指标;Secondary outcomes,4,评价术后首次给药结束后24 h内昂丹司琼总用量,术后首次给药结束后24h内,安全性指标;Secondary outcomes,5,评估安全性,术后首次给药结束后28h,安全性指标;Secondary outcomes,6,评价药代动力学特征,术后首次给药结束后28h,有效性指标</t>
  </si>
  <si>
    <t>KL277-Ⅱ-02；V1.0</t>
  </si>
  <si>
    <t>CTR20201371</t>
  </si>
  <si>
    <t>http://www.chinadrugtrials.org.cn/clinicaltrials.searchlistdetail.dhtml?keywords=CTR20201371</t>
  </si>
  <si>
    <t>利福平对健康男性口服法米替尼后药代动力学影响研究</t>
  </si>
  <si>
    <t>利福平对健康男性受试者口服苹果酸法米替尼胶囊后药代动力学影响的单中心、单臂、开放、固定序列研究</t>
  </si>
  <si>
    <t>试验药:1 名称:苹果酸法米替尼胶囊 用法:用法用量:胶囊； 25 mg；口服，共服2次，每次25 mg,用药时程：在第1天给药，第16天给药。试验药:2 名称:利福平胶囊 英文名：Rifampicin Capsules 商品名：Rifadin 用法:用法用量:胶囊，300 mg；口服，每天1次，每次600 mg， 用药时程：第10天到第23天共服用14天。对照药:1 名称:无 用法:用法用量:无</t>
  </si>
  <si>
    <t>试验分组:1 组别:苹果酸法米替尼胶囊 干预措施:用法用量:胶囊； 25 mg；口服，共服2次，每次25 mg,用药时程：在第1天给药，第16天给药。;试验分组:2 组别:利福平胶囊 英文名：Rifampicin Capsules 商品名：Rifadin 干预措施:用法用量:胶囊，300 mg；口服，每天1次，每次600 mg， 用药时程：第10天到第23天共服用14天。</t>
  </si>
  <si>
    <t>曹玉，药学博士</t>
  </si>
  <si>
    <t>主要目的：研究在健康男性受试者中利福平对法米替尼药代动力学的影响。 次要目的：观察在健康男性受试者中法米替尼单次给药或与利福平同时给药的安全性。</t>
  </si>
  <si>
    <t>Subjects can communicate well with researchers and understand and comply with the requirements of this study, understand and sign the informed consent.</t>
  </si>
  <si>
    <t>既往或目前正患有循环系统、内分泌系统、神经系统、消化系统、呼吸系统、泌尿生殖系统、血液学、免疫学、精神病学及代谢异常等任何临床严重疾病者或能干扰试验结果的任何其他疾病；;筛选前 6 个月内接受过外科手术，或计划在研究期间进行外科手术者，或既往接受过任何影响肠胃吸收的手术者（包括胃切除、肠切除、缩胃手术等）；;筛选前 3 个月内献血或大量失血（≥200 mL），或接受输血，或使用血制品者；;有药物、食物或其他物质过敏史；;经常使用镇静、安眠药或其他成瘾性药物者；筛选前 1 年内有药物滥用史；尿药物滥用筛查阳性者；;首次给药前3个月内参加过任何临床试验且服用过研究药物者；;首次给药前1个月内使用过任何处方药、中草药类补药；首次给药前 2 周内使用过任何非处方药（OTC）、食物补充剂（包括维生素、钙片等）；;筛选前3个月内每日吸烟量多于 5支者且试验期间不能停止使用任何烟草类产品者；烟碱测试阳性者；;筛选前6个月内经常饮酒者，即每周饮酒超过 14 单位酒精（1 单位=啤酒 285 mL，或烈酒 25 mL，或葡萄酒 100 mL），且试验期间不能停止使用任何含酒精产品者；酒精呼气测试为阳性者；;筛选期生命体征、体格检查、12 导联心电图、腹部 B 超、胸片、血常规、血生化、尿常规和凝血检查异常有临床意义者；;乙肝表面抗原阳性，丙肝抗体阳性，梅毒抗体阳性，HIV 抗体阳性者；;首次给药前48小时直至退出研究，受试者服用过且不同意停用任何包含甲基黄嘌呤的饮料或食物，如咖啡、茶、可乐、巧克力等；首次给药前 7 天直至退出研究，受试者服用过且不同意停用任何包含葡萄柚的饮料或食物；对饮食有特殊要求，不能遵守统一饮食者；;研究者认为具有其他不适宜参加本研究因素的受试者。</t>
  </si>
  <si>
    <t>青岛大学附属医院医学伦理委员会,同意,,2020-05-12</t>
  </si>
  <si>
    <t>Primary outcomes,1,PK参数Cmax、AUC0-t和 AUC0-∞,服药后192小时,有效性指标;Secondary outcomes,1,生命体征、体格检查、血常规、血生化、凝血功能、尿常规、12 导联心电图等,整个试验周期,安全性指标;Secondary outcomes,2,法米替尼其他PK参数：Tmax、t1/2、λz等,服药后192小时,有效性指标</t>
  </si>
  <si>
    <t>FMTN-I-105;1.0</t>
  </si>
  <si>
    <t>CTR20201383</t>
  </si>
  <si>
    <t>http://www.chinadrugtrials.org.cn/clinicaltrials.searchlistdetail.dhtml?keywords=CTR20201383</t>
  </si>
  <si>
    <t>维格列汀片生物等效性试验</t>
  </si>
  <si>
    <t>维格列汀片单中心、随机、开放、双周期、双交叉试验设计在中国健康受试者空腹和餐后状态下生物等效性试验</t>
  </si>
  <si>
    <t>试验药:1 名称:维格列汀片 用法:用法用量:片剂；规格50mg；口服，每周期服药1次，每次50mg，用药时程：单次给药，7天清洗期后交叉服用对照药。对照药:1 名称:维格列汀片，英文名：Vildagliptin Tablets，商品名：佳维乐（GALVUS） 用法:用法用量:片剂；规格50mg；口服，每周期服药1次，每次50mg，用药时程：单次给药，7天清洗期后交叉服用试验药。</t>
  </si>
  <si>
    <t>试验分组:1 组别:维格列汀片 干预措施:用法用量:片剂；规格50mg；口服，每周期服药1次，每次50mg，用药时程：单次给药，7天清洗期后交叉服用对照药。</t>
  </si>
  <si>
    <t>试验分组:1 组别:维格列汀片，英文名：Vildagliptin Tablets，商品名：佳维乐（GALVUS） 干预措施:用法用量:片剂；规格50mg；口服，每周期服药1次，每次50mg，用药时程：单次给药，7天清洗期后交叉服用试验药。</t>
  </si>
  <si>
    <t>本品适用于治疗2 型糖尿病。 当饮食和运动不能有效控制血糖时， -本品可作为单药治疗； - 当二甲双胍作为单药治疗用至最大耐受剂量仍不能有效控制血糖时，本品 可与二甲双胍联合使用； - 当稳定剂量的胰岛素不能有效控制血糖时，本品可与胰岛素（合用或不合 用二甲双胍）联合使用； - 当稳定剂量的磺脲类药物仍不能有效控制血糖，本品可与磺脲类药物联合使用。</t>
  </si>
  <si>
    <t>评价山东朗诺制药有限公司的维格列汀片（规格：50mg/片，山东朗诺制药有限公司生产）与持证商为Novartis Europharm Ltd.的维格列汀片（规格：50mg/片，商品名：佳维乐/GALVUS®， Novartis Farmaceutica S.A.生产）在健康成年受试者空腹和餐后状态下单次口服给药的人体生物等效性。</t>
  </si>
  <si>
    <t>Pre-test history, vital signs, physical examination, laboratory inspection and screening period other related inspections, normal or abnormal no clinical significance ;In the first 2 weeks of screening, there is no birth plan within 3 months after the end of the test and agreed to take effective non-drug contraceptive measures during the experiment ;Understand and sign an informed consent.</t>
  </si>
  <si>
    <t>过敏体质，有药物或食物过敏史，尤其对本品及辅料中任何成份过敏者；;筛选前12个月内有嗜烟史者（每日吸烟数量≥5支）；;筛选前12个月内有酗酒史者（每周饮用≥14个单位的酒精：1单位=啤酒285 mL，或烈酒25 mL，或葡萄酒150mL）或筛选期酒精呼气检测阳性（检测值≥10mg/100mL）者；;筛选前12个月内有药物滥用史者或筛选期成瘾性物质检测呈阳性者；;既往有心血管、肝脏、肾脏、肺部、消化道、神经等疾病病史者；;筛选前3个月内接受过手术，特别是接受过会影响药物吸收、分布、代谢、排泄的手术者，或者计划在研究期间进行手术者；;筛选前1周内有严重的呕吐、腹泻病史者；;不能耐受静脉穿刺采血者和/或有晕血、晕针史者；;乳糖不耐受者（如曾发生过喝牛奶腹泻者）；;筛选前14天内有过任何处方药、非处方药、中草药、保健品服药史者；;筛选前30天内有与维格列汀片有相互作用的药物服药史者（噻嗪类利尿剂、皮质激素、甲状腺激素和拟交感神经药物等）;筛选前48h内服用过含黄酮类物质较高的(如：葡萄柚（汁）、西柚（汁）、橙子（汁）、芹菜、花椰菜、红洋葱、甜椒、橘皮苷、柚皮苷等)食物或饮料者；;在筛选前3个月内每天饮用过量茶、咖啡和/或富含咖啡因、黄嘌呤、酒精的饮料（8 杯以上，1 杯=250 mL）者；;筛选前3个月内参加过其他药物的临床试验者；;筛选前8周内曾有过失血或献血≥200ml者（女性生理期除外）；;妊娠期、哺乳期妇女；;研究者认为不适宜进入本项试验者。</t>
  </si>
  <si>
    <t>河南省传染病医院（郑州市第六人民医院）伦理委员会,同意,,2020-07-03</t>
  </si>
  <si>
    <t>Primary outcomes,1,Cmax、AUC0-t、AUC0-∞,给药后24小时,有效性指标+安全性指标;Secondary outcomes,1,Tmax、t1/2、λz、AUC_%Extrap_obs,给药后24小时,有效性指标+安全性指标;Secondary outcomes,2,通过生命体征测量、体格检查、指尖血糖监测、实验室检查、心电图检查结果和不良事件（AE）发生率等进行评估,给药后24小时,安全性指标</t>
  </si>
  <si>
    <t>CTR20201394, 维格列汀片生物等效性试验;CTR20200772, 维格列汀片生物等效性试验</t>
  </si>
  <si>
    <t>LN-WGLT-2020；1.0</t>
  </si>
  <si>
    <t>CTR20201394</t>
  </si>
  <si>
    <t>http://www.chinadrugtrials.org.cn/clinicaltrials.searchlistdetail.dhtml?keywords=CTR20201394</t>
  </si>
  <si>
    <t>普瑞巴林胶囊在空腹及餐后条件下的人体生物等效性试验</t>
  </si>
  <si>
    <t>试验药:1 名称:普瑞巴林胶囊 用法:用法用量:胶囊剂：规格300mg；口服。用药时程：用药前至少禁食10小时，试验当天早晨空腹服药，给药一次（300mg），用240ml常温水送服，单次给药完毕。（空腹试验）试验药:2 名称:普瑞巴林胶囊 用法:用法用量:胶囊剂：规格300mg；口服。用药时程：用药前至少禁食10小时，试验当天早晨给药前30分钟时进食高脂标准餐第30分钟时（±1min）口服给药一次（300mg），用240ml常温水送服，单次给药完毕。（餐后试验）对照药:1 名称:普瑞巴林胶囊；英文名：Pregabalin；商品名：Lyrica？ 用法:用法用量:胶囊剂：规格300mg；口服。用药时程：用药前至少禁食10小时，试验当天早晨空腹服药，给药一次（300mg），用240ml常温水送服，单次给药完毕。（空腹试验）对照药:2 名称:普瑞巴林胶囊；英文名：Pregabalin；商品名：Lyrica？ 用法:用法用量:胶囊剂：规格300mg；口服。用药时程：用药前至少禁食10小时，试验当天早晨给药前30分钟时进食高脂标准餐第30分钟时（±1min）口服给药一次（300mg），用240ml常温水送服，单次给药完毕。（餐后试验）</t>
  </si>
  <si>
    <t>试验分组:1 组别:普瑞巴林胶囊 干预措施:用法用量:胶囊剂：规格300mg；口服。用药时程：用药前至少禁食10小时，试验当天早晨空腹服药，给药一次（300mg），用240ml常温水送服，单次给药完毕。（空腹试验）;试验分组:2 组别:普瑞巴林胶囊 干预措施:用法用量:胶囊剂：规格300mg；口服。用药时程：用药前至少禁食10小时，试验当天早晨给药前30分钟时进食高脂标准餐第30分钟时（±1min）口服给药一次（300mg），用240ml常温水送服，单次给药完毕。（餐后试验）</t>
  </si>
  <si>
    <t>试验分组:1 组别:普瑞巴林胶囊；英文名：Pregabalin；商品名：Lyrica？ 干预措施:用法用量:胶囊剂：规格300mg；口服。用药时程：用药前至少禁食10小时，试验当天早晨空腹服药，给药一次（300mg），用240ml常温水送服，单次给药完毕。（空腹试验）;试验分组:2 组别:普瑞巴林胶囊；英文名：Pregabalin；商品名：Lyrica？ 干预措施:用法用量:胶囊剂：规格300mg；口服。用药时程：用药前至少禁食10小时，试验当天早晨给药前30分钟时进食高脂标准餐第30分钟时（±1min）口服给药一次（300mg），用240ml常温水送服，单次给药完毕。（餐后试验）</t>
  </si>
  <si>
    <t>带状疱疹后神经痛、纤维肌痛和成人部分性癫痫发作的添加治疗。</t>
  </si>
  <si>
    <t>肌痛;部分性癫痫发作;带状疱疹后神经痛</t>
  </si>
  <si>
    <t>本试验旨在研究健康受试者在空腹及餐后状态下，单次口服由天地恒一制药股份有限公司生产的普瑞巴林胶囊（受试制剂T，规格：300mg）与单次口服由欧盟上市，持证商为Pfizer Limited，生产厂家为Pfizer Manufacturing Deutschland GmbH Betriebsstātte Freiburg的普瑞巴林胶囊（参比制剂R，Lyrica®，规格：300mg）的药动学特征，评价两制剂间的生物等效性。</t>
  </si>
  <si>
    <t>Main purposes: To study the pharmacokinetic characteristics of the right strike-based ronolithic, the original Quesi subcord, which is developed by the Qilu Pharmaceutical Co. As the reference preparation, the human body is equivalent to the two formulations. The secondary object: evaluating the safety of the trial-trial preparation right gauge (3 mg).</t>
  </si>
  <si>
    <t>（问诊）筛选前14天内去过新冠肺炎严重疫区，或其他有病例报告社区的旅行史或居住史者；;（问诊）筛选前14天内接触过来自新冠肺炎严重疫区，或来自有病例报告社区的发热或有呼吸道症状者；;（问诊）筛选前14天内与确诊或疑似病例有接触史者；;（问诊）目前患有咽痛、咳嗽、乏力、气促、胸闷等呼吸道症状者。;（问诊）有特定过敏史者（哮喘、荨麻疹、湿疹等），或过敏体质者（如对两种或以上药物、食物、花粉过敏者，或已知对本药组分或类似物过敏者）；;（问诊）既往或目前正患有任何临床严重疾病，如消化系统、心血管系统、内分泌系统、神经系统或呼吸系统、血液学、免疫学、精神病学疾病及代谢异常等疾病，经研究者判断对本研究有影响者；;（问诊）有吞咽困难者；;（问诊）试验前3个月内接受过外科手术，或计划在研究期间进行外科手术者；;（问诊）筛选前3个月内使用过软毒品（如大麻）或筛选前1年内使用过硬毒品（如吗啡、甲基安非他明等）；;（问诊）试验前14天内服用过任何药物者（包括中草药、维生素、保健品）;（问诊）试验前3个月内注射过疫苗者；;（问诊）试验前3个月内输血或献血或失血超过200 mL者；;（问诊）有晕针史、静脉采血困难或不能耐受静脉穿刺者；;（问诊）嗜烟者或筛选前3个月每日吸烟量多于5支者，或不同意在试验期间避免使用任何烟草类产品者；;（问诊）酗酒者或筛选前6个月内经常饮酒者，即每周饮酒超过14个单位的酒精（1单位=360 mL 酒精含量为5%的啤酒或44 ml酒精量为40%的烈酒或150 mL酒精量为12%的葡萄酒）或试验期间无法停止酒精摄入者；;（问诊）筛选前2周内习惯进食葡萄柚/西柚、巧克力、含黄嘌呤饮食或饮料和/或每天饮用过量茶、咖啡和/或含咖啡因的饮料（平均每天8杯以上，每杯200mL）或不同意在试验期间避免使用上述特殊食物和饮料；;（问诊）筛选前4周内已经开始了显著不正常的饮食（如高钾、低脂、节食、低钠等），或对饮食有特殊要求，不能遵守统一饮食者（如高脂餐或标准餐）；;（问诊）是否对乳糖不耐受（曾发生过喝牛奶腹泻者，餐后组适用）；;（问诊）试验前3个月内使用了任何临床试验药物或入组了任何药物临床试验者；;（问诊）近3个月内有妊娠计划（包括捐精、捐卵计划），或不同意采取有效避孕方法（非药物）；;（问诊）试验前30天内使用过口服避孕药者，试验前6个月内使用过长效雌激素或孕激素注射剂或埋植片者（女性）；;试验前14天内与伴侣发生非保护性性行为者（女性），妊娠期或哺乳期妇女；;酒精测试不合格或滥用药物筛查阳性者；;体格检查、生命体征（正常值范围：90 mmHg≤收缩压&lt;140 mmHg，60 mmHg≤舒张压&lt;90 mmHg，60次/分≤脉搏（静息）≤100次/分；36.0℃≤体温≤37.2℃；以研究医生判断为准）、心电图、胸部正侧位片、实验室检查（血常规、尿常规、血生化、凝血功能检查、血妊娠（女性）、传染病四项）等结果经临床医生判断为异常有临床意义者；;研究者判断具有较低入组可能性或研究者认为具有其他不适合参加本研究的因素者。</t>
  </si>
  <si>
    <t>湘雅博爱康复医院医学伦理委员会,同意,,2020-05-16;湘雅博爱康复医院医学伦理委员会,同意,,2020-07-31</t>
  </si>
  <si>
    <t>Primary outcomes,1,Cmax，AUC0-t，AUC0-∞,给药后36小时,有效性指标+安全性指标;Secondary outcomes,1,Tmax，%AUCext，λz，t1/2，CL/F，Vd/F，F,给药后36小时,有效性指标+安全性指标</t>
  </si>
  <si>
    <t>CTR20201386, 普瑞巴林胶囊在空腹及餐后条件下的人体生物等效性试验</t>
  </si>
  <si>
    <t>TDHY-PRBL-20-01；1.0版</t>
  </si>
  <si>
    <t>CTR20201386</t>
  </si>
  <si>
    <t>http://www.chinadrugtrials.org.cn/clinicaltrials.searchlistdetail.dhtml?keywords=CTR20201386</t>
  </si>
  <si>
    <t>富马酸喹硫平缓释片在餐后条件下的人体生物等效性试验</t>
  </si>
  <si>
    <t>试验药:1 名称:富马酸喹硫平缓释片 用法:用法用量:片剂；规格200mg；口服；第一周期在餐后条件下单次给药，给药剂量200mg；第二周期交叉给药，用法用量同第一周期。对照药:1 名称:富马酸喹硫平缓释片；英文名：Quetiapine Fumarate Extended-Release Tablets；商品名：无 用法:用法用量:片剂；规格200mg；口服；第一周期在餐后条件下单次给药，给药剂量200mg；第二周期交叉给药，用法用量同第一周期。</t>
  </si>
  <si>
    <t>试验分组:1 组别:富马酸喹硫平缓释片 干预措施:用法用量:片剂；规格200mg；口服；第一周期在餐后条件下单次给药，给药剂量200mg；第二周期交叉给药，用法用量同第一周期。</t>
  </si>
  <si>
    <t>试验分组:1 组别:富马酸喹硫平缓释片；英文名：Quetiapine Fumarate Extended-Release Tablets；商品名：无 干预措施:用法用量:片剂；规格200mg；口服；第一周期在餐后条件下单次给药，给药剂量200mg；第二周期交叉给药，用法用量同第一周期。</t>
  </si>
  <si>
    <t>何小爱 药剂学</t>
  </si>
  <si>
    <t>最小≥18岁 最大  ≤50岁</t>
  </si>
  <si>
    <t>主要目的：考察餐后条件下单次口服海南华益泰康药业有限公司生产的富马酸喹硫平缓释片（受试制剂，规格：200mg，按喹硫平计）与AstraZeneca Pharmaceuticals LP生产的富马酸喹硫平缓释片（参比制剂，规格：200mg，按喹硫平计）的药代动力学特征，评价两制剂在健康人体的生物等效性。次要目的：观察餐后条件下单次口服200mg受试制剂和参比制剂在健康受试者中的安全性。</t>
  </si>
  <si>
    <t>1) The subject fully understands the purpose, nature, method, and possible adverse reactions, voluntarily as a subject, and signs informed consent.;2) It is possible to carry out a good communication with the researchers and can complete the test in accordance with the requirements and clinical trials.;3) Gender: Chinese male or female ;4) Age: ≥ 18 years old and ≤ 50 years old ;5) Weight: Male subject weight ≥ 50kg, female subject weight ≥ 45kg, body mass index (BMI) between 18.6-28.5kg / m2, BMI = weight (kg) / height 2 (m2), including boundaries value.</t>
  </si>
  <si>
    <t>1) 对富马酸喹硫平或其他辅料过敏者或过敏体质者（如对两种或两种以上药物、食物或花粉过敏）；;2) 临床发现显示有临床意义的下列疾病者，包括但不限于呼吸系统、循环系统、消化系统、血液系统、内分泌系统、免疫系统、皮肤系统、精神神经系统、五官科等相关疾病；;3) 患有能够影响药物药动学行为的胃肠道及肝、肾疾病者；;4) 患有任何增加出血性风险的疾病者，如急性胃炎或活动性溃疡伴出血、具有临床意义的血小板减少或贫血，以及有活动性病理性出血或有颅内出血病史者；;5) 有遗传性半乳糖不耐受、乳糖酶缺乏或葡萄糖-半乳糖吸收不良病史者；;6) 首次给药前6个月内接受过重大外科手术者，或计划在研究期间进行外科手术者；;7) 有体位性低血压史者；;8) 各项生命体征、体格检查、心电图检查和/或实验室检查结果显示异常有临床意义者【包括但不限于肌酐高于正常值上限和/或肝功能（ALT、AST、胆红素）大于1.5×ULN，和/或尿酸大于1.2×ULN】；;9) 有乙肝、丙肝、艾滋病及梅毒病史和/或乙肝表面抗原（HBsAg）、丙肝抗体（HCV）、艾滋病（HIV）、梅毒抗体（TP）检查中一项或一项以上阳性者；;10) 首次给药前3个月内失血或献血超过200mL者，和/或1个月内献血小板者；;11) 首次给药前14天内使用过任何药物者；;12) 首次给药前4周内注射疫苗者；;13) 首次给药前30天内使用过任何抑制或诱导肝药酶的药物者（如：诱导剂——巴比妥类、恩替卡韦、苯妥英、糖皮质激素；抑制剂——SSRI类抗抑郁药、西咪替丁、地尔硫卓、维拉帕米、大环内酯类、硝基咪唑类、镇静催眠药、氟喹诺酮类、抗组胺类）；;14) 有药物滥用史，和/或筛选前3个月内使用过毒品者，和/或习惯性使用任何药物者（包括中草药）；;15) 尿药筛查阳性者；;16) 筛选前6个月内经常饮酒者，即每周饮酒超过14个单位的酒精（1单位=360mL酒精含量为5%的啤酒或45mL酒精含量为40%的烈酒或150mL酒精含量为12%的葡萄酒）；;17) 筛选前3个月内平均每日吸烟量多于5支者；;18) 每天饮用过量茶、咖啡和/或含咖啡因的饮料（8杯以上，1杯=250mL）者；;19) 签署知情同意书开始3个月有妊娠计划（包括捐精、捐卵）和/或不同意采取有效避孕方法（试验期间非药物）者；;20) 首次给药前3个月内使用了任何临床试验药物者；;21) 从事高空作业、机动车驾驶等伴有危险性机械操作的职业者；;22) 研究者评估依从性差者；;23) 受试者可能因为其他原因而不能完成本研究或研究者认为不应纳入者；;24) 妊娠期或哺乳期妇女或血妊娠结果阳性者；;25) 首次给药前30天内使用过口服避孕药者；;26) 首次给药前6个月内使用过长效雌激素和/或孕激素注射剂和/或埋植片者；;27) 育龄女性首次给药前14天内与伴侣发生非保护性性行为者。</t>
  </si>
  <si>
    <t>海口市人民医院生物医学伦理委员会,同意,,2020-03-24;海口市人民医院生物医学伦理委员会,同意,,2020-06-22</t>
  </si>
  <si>
    <t>HZ-BE-KLP-20-01（版本号2.0）</t>
  </si>
  <si>
    <t>CTR20201354</t>
  </si>
  <si>
    <t>http://www.chinadrugtrials.org.cn/clinicaltrials.searchlistdetail.dhtml?keywords=CTR20201354</t>
  </si>
  <si>
    <t>肠瑞灌肠散Ⅱ期临床试验</t>
  </si>
  <si>
    <t>以安慰剂为对照，评价肠瑞灌肠散治疗慢性放射性直肠炎(热毒伤络证)安全性及有效性、随机双盲、多中心临床试验</t>
  </si>
  <si>
    <t>Chang Rui</t>
  </si>
  <si>
    <t>肠瑞</t>
  </si>
  <si>
    <t>肠瑞灌肠散  曾用名:</t>
  </si>
  <si>
    <t>试验药:1 名称:肠瑞灌肠散 用法:用法用量:灌肠剂；规格：8g/袋；保留灌肠3周，每晚一次，一次一袋。对照药:1 名称:肠瑞灌肠散安慰剂 用法:用法用量:灌肠剂；规格：8g/袋；保留灌肠3周，每晚一次，一次一袋。</t>
  </si>
  <si>
    <t>试验分组:1 组别:肠瑞灌肠散 干预措施:用法用量:灌肠剂；规格：8g/袋；保留灌肠3周，每晚一次，一次一袋。</t>
  </si>
  <si>
    <t>试验分组:1 组别:肠瑞灌肠散安慰剂 干预措施:用法用量:灌肠剂；规格：8g/袋；保留灌肠3周，每晚一次，一次一袋。</t>
  </si>
  <si>
    <t>山西振东制药股份有限公司</t>
  </si>
  <si>
    <t>闫再宏，中医学士</t>
  </si>
  <si>
    <t>解毒清热，祛腐生肌，凉血止血。适用于放射性直肠炎（热毒伤洛型）。症见腹痛、腹泻、粘液血便、里急后重、肛门灼痛坠痛等。</t>
  </si>
  <si>
    <t>腹泻;腹痛;放射性直肠炎</t>
  </si>
  <si>
    <t>主要目的：对肠瑞灌肠散治疗慢性放射性直肠炎(热毒伤络证)临床有效性及安全性进行初步评价，为Ⅲ期临床试验用药提供依据。</t>
  </si>
  <si>
    <t xml:space="preserve">Voluntary signing informed consent books </t>
  </si>
  <si>
    <t>妊娠及准备妊娠或哺乳期妇女；;过敏体质及对本药过敏者；;合并肝、肾及造血系统等严重原发性疾病，精神病患者；;4周内参加过其他药物临床试验的患者；;急性感染性直肠炎、有原发癌复发浸润未控制者；;放射性直肠炎直肠狭窄，甚至梗阻，出血严重以及瘘管形成，需手术治疗者；;重度贫血（Hb&lt;60g/L）；;（ALT、AST 值大于正常值上限 1 倍,Cr 超过正常值上限者）（每个医院都有自己的规定）。</t>
  </si>
  <si>
    <t>河北中石油中心医院临床试验伦理委员会,同意,,2020-06-28</t>
  </si>
  <si>
    <t>Primary outcomes,1,(1)综合疗效； (2)肠镜黏膜疗效； (3)中医证候疗效； (4)大便常规及潜血； (5)中医单项症状疗效；,整个试验过程中,有效性指标;Secondary outcomes,1,血、尿、肝、肾功能、心电图检查及可能出现的不良反应症状，不良反应发生率。,整个试验过程中,安全性指标</t>
  </si>
  <si>
    <t>CTR20201391, 肠瑞灌肠散Ⅱ期临床试验</t>
  </si>
  <si>
    <t>2020S007P2A01；V1.0</t>
  </si>
  <si>
    <t>CTR20201391</t>
  </si>
  <si>
    <t>http://www.chinadrugtrials.org.cn/clinicaltrials.searchlistdetail.dhtml?keywords=CTR20201391</t>
  </si>
  <si>
    <t>在晚期实体瘤患者中INCMGA00012的安全性耐受性和药代动力学</t>
  </si>
  <si>
    <t>一项在晚期实体瘤患者中评价INCMGA00012（原MGA012）的安全性、耐受性和药代动力学的I期研究（POD1UM-101）</t>
  </si>
  <si>
    <t>试验药:1 名称:INCMGA00012注射液 用法:用法用量:注射液；规格：500mg/20mL/瓶；静脉输注，1天1次，每次500mg/20mL,在第1天给药，每28天一个治疗周期。用药时程：连续给药直至符合治疗终止标准，最多26个周期。（中国队列I）对照药:1 名称:不适用 用法:用法用量:不适用</t>
  </si>
  <si>
    <t>试验分组:1 组别:INCMGA00012注射液 干预措施:用法用量:注射液；规格：500mg/20mL/瓶；静脉输注，1天1次，每次500mg/20mL,在第1天给药，每28天一个治疗周期。用药时程：连续给药直至符合治疗终止标准，最多26个周期。（中国队列I）</t>
  </si>
  <si>
    <t>山东大学齐鲁医院;北京大学肿瘤医院;湖南省肿瘤医院;中山大学孙逸仙纪念医院;北京大学第三医院;中山大学附属第一医院;中国医学科学院北京协和医院;厦门大学附属第一医院;山西医科大学第二医院;西安交通大学第一附属医院;中国医学科学院肿瘤医院;河南省肿瘤医院;中南大学湘雅医院;CHU de Liege;University Hospital Essen;图尔库大学医院;Institut Claudius Regaud;Royal Marsden NHS Foundation Trust;美国国家癌症研究所;Medical University of Warsaw;休斯顿卫理公会医院;美国德州大学MD安德森肿瘤中心;江苏省人民医院;福建省肿瘤医院;复旦大学附属肿瘤医院;河北医科大学第四医院;河南省人民医院;常州市肿瘤医院;南京鼓楼医院;承德医学院附属医院;重庆市肿瘤医院;青岛市中心医院;东南大学附属中大医院</t>
  </si>
  <si>
    <t>孔北华，医学博士</t>
  </si>
  <si>
    <t>复发性/难治性、不可手术切除、局部晚期或转移性实体瘤</t>
  </si>
  <si>
    <t>国际: 322 </t>
  </si>
  <si>
    <t>主要目的：描述INCMGA00012的安全性、耐受性、DLT和MTD或MAD（如无法确定MTD）。 次要目的：描述INCMGA00012的药代动力学（PK）特征和免疫原性;研究INCMGA00012的初步抗肿瘤活性，研究终点包括：ORR、DOR、PFS和OS。 仅在中国开展扩展队列I，这部分研究的目的是：初步评估INCMGA00012在中国MSI-H/dMMR子宫内膜癌患者（队列I）中的安全性、PK和抗肿瘤活性。</t>
  </si>
  <si>
    <t>西班牙;比利时;非欧盟其他国家;芬兰;欧盟其他国家;波兰;立陶宛;中国大陆;法国;德国;拉脱维亚;英国;意大利;澳大利亚;新西兰;美国</t>
  </si>
  <si>
    <t>Expected life ≥ 12 weeks.</t>
  </si>
  <si>
    <t>症状性中枢神经系统（CNS）转移患者。既往有CNS转移史的患者必须是已经接受治疗的，且必须是无症状的，同时在入组时不得出现下列任何一项： a. 需要同步治疗的CNS疾病（例如，手术、放疗、皮质类固醇≥10 mg/日泼尼松或同等药物）。 b. 既往CNS转移灶在接受最后一天治疗至少14天后，MRI或CT显示CNS转移灶进展。 c. 同时发生的软脑膜疾病或脊髓压迫。;对于剂量递增，既往曾接受过免疫检查点抑制剂（例如，抗PD-L1、抗PD-1、抗CTLA-4）并持续存在以下免疫检查点抑制剂相关AE的患者不符合条件，不能参加剂量递增： a. ≥3级眼部AE b. 符合海氏法则标准的肝功能检查结果的变化（ALT/AST &gt; 3 × ULN，同时总胆红素&gt; 2 × ULN，且无其他病因） c. ≥3级神经毒性 d. ≥3级结肠炎 e. ≥3级肾炎 此外，对于既往接受过免疫检查点抑制剂的患者，除上述毒性以外，如出现任何与免疫检查点抑制剂相关的毒性，必须缓解至≤1级或基线水平，才有资格参加本研究。;对于队列扩展，既往接受过免疫检查点抑制剂（即，抗PD-L1、抗PD-1、抗CTLA-4）的患者不具有本研究入组资格。;有已知或疑似自身免疫性疾病史的患者，其中白癜风、已消退的儿童特应性皮炎、不需要全身治疗的银屑病（在过去2年内），以及目前临床和实验室检查显示甲状腺机能正常Grave’s病患者除外。;既往同种异体骨髓、干细胞或实体器官移植史。;在开始研究药物给药前4周内接受任何全身抗肿瘤治疗或研究性治疗。;在开始研究药物给药前2周内接受放射治疗。;在开始研究药物给药前14天内，使用皮质类固醇（≥10 mg/日泼尼松或同等药物）或其他免疫抑制药物治疗。允许外用、眼部给药、吸入或鼻腔给药类固醇。;具有临床意义的心血管疾病，包括但不限于： a. 研究药物开始前6个月内心肌梗死或不稳定型心绞痛。 b. 研究药物开始前6个月内发生卒中或短暂性脑缺血发作。 c. 具有临床意义的心律失常。 d. 无法控制性高血压：收缩压&gt; 180 mmHg，舒张压&gt; 100 mmHg。 e. 充血性心力衰竭（纽约心脏病学会[NYHA]心功能分级为III-IV级）。 f. 心包炎或具有临床意义的心包积液。 g. 心肌炎。;具有临床意义的肺部损害，包括但不限于需要辅助供氧以维持充分的氧合作用。;患有活动性肺炎或具有非感染性肺炎病史。;具有临床意义的胃肠道疾病，包括： a. 任何胃肠穿孔史，除非研究者认为受累区域已不再是穿孔的危险区域。 b. 研究药物治疗开始前4周内具有临床意义的胃肠道出血史。 c. 研究药物开始前4周内具有急性胰腺炎病史。 d. 根据已知疾病程度或严重程度，研究者认为具有临床意义的憩室炎，和/或在开始研究药物给药前4周内出现具有临床意义的疾病复发。;在研究药物开始前7天内，具有需要肠外治疗的活动性病毒、细菌或全身性真菌感染的证据。需要任何全身性抗病毒药物、抗真菌药物或抗细菌药物治疗的活动性感染患者必须在研究药物开始前至少一周完成治疗。;已知人类免疫缺陷病毒检测试验阳性病史或获得性免疫缺陷综合征病史。;已知活动性乙型肝炎病毒（HBV）或丙型肝炎病毒（HCV），定义如下（必须进行检测以确定是否符合标准）： a. 筛查访视时必须检测不到HBV DNA，且HbsAg为阴性。 b. 活动性HCV定义为HCV抗体结果阳性，且定量HCV-RNA结果大于检测低限。 注意：如果患者接受了根治性抗HCV 治疗，且检测不到HCV-RNA，则允许入组。;超过2年未缓解的第二原发性侵袭性恶性肿瘤。以下情况除外：非黑色素瘤皮肤癌、活检确认的原位宫颈癌或Pap涂片显示的鳞状上皮内病变、局限性前列腺癌（Gleason评分&lt;6分）或已切除的原位黑色素瘤。;在开始研究药物给药前4周内具有创伤或大手术史。;患有严重潜在医疗或精神疾病，损害患者在研究中心接受或耐受预定计划治疗的能力。;已知对重组蛋白、聚山梨酯80或INCMGA00012制剂中含有的任何辅料有超敏反应。;在开始研究药物给药前4周内接种任何活病毒疫苗。但每年接种灭活流感疫苗的患者可以入组。;对理解和提供知情同意有障碍的痴呆或精神状态改变。;被强制拘留的囚犯或其他个体。;直接隶属于本研究的研究中心工作人员。;具有研究者认为禁止患者参加研究或混淆研究结果的任何问题。</t>
  </si>
  <si>
    <t>山东大学齐鲁医院国家药品临床试验伦理委员会,修改后同意,,2020-03-23;山东大学齐鲁医院国家药品临床试验伦理委员会,同意,,2020-04-01;山东大学齐鲁医院国家药品临床试验伦理委员会,同意,,2020-08-11;山东大学齐鲁医院国家药品临床试验伦理委员会,同意,,2020-09-19;山东大学齐鲁医院国家药品临床试验伦理委员会,同意,,2020-11-25;山东大学齐鲁医院国家药品临床试验伦理委员会,同意,,2020-12-02;山东大学齐鲁医院国家药品临床试验伦理委员会,同意,,2021-01-06;山东大学齐鲁医院国家药品临床试验伦理委员会,同意,,2021-01-13;山东大学齐鲁医院国家药品临床试验伦理委员会,同意,,2021-02-02</t>
  </si>
  <si>
    <t>Primary outcomes,1,DLT,3+3剂量爬坡阶段,安全性指标;Primary outcomes,2,MTD/MAD,3+3剂量爬坡阶段,安全性指标;Primary outcomes,3,不良事件的发生率及严重程度,研究期间,安全性指标;Secondary outcomes,1,ORR被定义为在FAS中在首次观察到客观缓解后至少28天确认此类缓解时达到CR或PR的患者比例。,研究期间；前24周每8周（即经过2个周期的治疗后）一次，此后每12周一次。,有效性指标;Secondary outcomes,2,缓解者的缓解持续时间（DoR）将计算为从初始缓解（CR或PR）至记录疾病进展或因任何原因死亡的时间，以先发生者为准。,研究期间；前24周每8周（即经过2个周期的治疗后）一次，此后每12周一次。,有效性指标;Secondary outcomes,3,无进展生存期（PFS）将定义为从首次输注INCMGA00012至记录疾病进展或任何原因死亡的时间，以先发生者为准。,研究期间；前24周每8周（即经过2个周期的治疗后）一次，此后每12周一次。,有效性指标;Secondary outcomes,4,总生存期（OS）定义为从首次输注INCMGA00012至因任何原因导致死亡的时间。,研究期间；前24周每8周（即经过2个周期的治疗后）一次，此后每12周一次。,有效性指标</t>
  </si>
  <si>
    <t>Maltase-glucoamylase</t>
  </si>
  <si>
    <t>CTR20200310, 在晚期实体瘤患者中INCMGA00012的安全性耐受性和药代动力学;CTR20200941, INCMGA00012联合化疗一线治疗非小细胞肺癌的III期研究（POD1UM-304）;NCT04205812, Platinum-Based Chemotherapy With/Without INCMGA00012, an Anti-PD-1 Antibody, in Non-Small Cell Lung Cancer;NCT04082364, Combination Margetuximab, INCMGA00012, MGD013, and Chemotherapy Phase 2/3 Trial in HER2+ Gastric/GEJ Cancer [MAHOGANY];CTR20210608, 在晚期或转移性子宫内膜癌受试者中进行的INCMGA00012单药和联合其它疗法治疗的伞式研究</t>
  </si>
  <si>
    <t>INCMGA 0012-101；修订版8</t>
  </si>
  <si>
    <t>CTR20200310</t>
  </si>
  <si>
    <t>http://www.chinadrugtrials.org.cn/clinicaltrials.searchlistdetail.dhtml?keywords=CTR20200310</t>
  </si>
  <si>
    <t>322</t>
  </si>
  <si>
    <t>ipatasertib联合阿替利珠单抗和紫杉醇治疗1L mTNBC的研究</t>
  </si>
  <si>
    <t>一项评价ipatasertib联合atezolizumab和紫杉醇治疗局部晚期不可切除或转移性三阴性乳腺癌患者的III期、双盲、安慰剂对照、随机研究</t>
  </si>
  <si>
    <t>试验药:1 名称:ipatasertib 用法:用法用量:片剂，100mg/片或200mg/片,400mg口服QD，每28天周期的第1-21日服用。试验药:2 名称:atezolizumab 用法:用法用量:注射液，840mg/14ml,840mg静脉注射，Q2W。对照药:1 名称:Ipatasertib安慰剂 用法:用法用量:片剂，100mg/片或200mg/片,400mg口服QD，每28天周期的第1-21日服用。对照药:2 名称:Atezolizumab安慰剂 用法:用法用量:注射液，840mg/14ml,840mg静脉注射，Q2W。</t>
  </si>
  <si>
    <t>试验分组:1 组别:ipatasertib 干预措施:用法用量:片剂，100mg/片或200mg/片,400mg口服QD，每28天周期的第1-21日服用。;试验分组:2 组别:atezolizumab 干预措施:用法用量:注射液，840mg/14ml,840mg静脉注射，Q2W。</t>
  </si>
  <si>
    <t>试验分组:1 组别:Ipatasertib安慰剂 干预措施:用法用量:片剂，100mg/片或200mg/片,400mg口服QD，每28天周期的第1-21日服用。;试验分组:2 组别:Atezolizumab安慰剂 干预措施:用法用量:注射液，840mg/14ml,840mg静脉注射，Q2W。</t>
  </si>
  <si>
    <t>中国医学科学院肿瘤医院;江苏省人民医院;天津市肿瘤医院;吉林大学第一医院;浙江省肿瘤医院;四川大学华西医院;吉林省肿瘤医院;中山大学肿瘤防治中心;哈尔滨医科大学附属肿瘤医院;上海交通大学医学院附属瑞金医院;辽宁省肿瘤医院;河北医科大学第四医院;浙江大学医学院附属邵逸夫医院;北京大学肿瘤医院;湖南省肿瘤医院;江苏省肿瘤医院;广东省中医院;重庆医科大学附属第一医院;临沂市肿瘤医院;华中科技大学同济医学院附属协和医院</t>
  </si>
  <si>
    <t>转移性三阴性乳腺癌</t>
  </si>
  <si>
    <t>国际: 1155 </t>
  </si>
  <si>
    <t>国内: 171 </t>
  </si>
  <si>
    <t>国际: 117 </t>
  </si>
  <si>
    <t>最小18岁 最大  不限岁</t>
  </si>
  <si>
    <t>本研究将在既往未接受过治疗的不可切除的局部晚期或转移性TNBC患者中，评价ipatasertib+atezolizumab+紫杉醇联合治疗的有效性、安全性和药代动力学。PD-L1非阳性肿瘤患者和PD-L1阳性肿瘤患者将分别单独入组队列1和队列2。将在两个独立入组的队列（队列1和队列2）中评价ipatasertib、atezolizumab和紫杉醇联合用药，并将在队列1中评价ipatasertib和紫杉醇联合用药。</t>
  </si>
  <si>
    <t>2020-02-10</t>
  </si>
  <si>
    <t>不能依从研究和随访程序;存在会干扰肠吸收或导致受试者无法或不愿意吞咽药丸的吸收不良综合征或其他病史;需要全身抗微生物治疗的活动性感染（包括抗生素、抗真菌药物和抗病毒药物）;已知HIV感染（筛选时HIV检测必须为阴性）;已知有临床意义的Child-Pugh B或C级肝病病史，包括活动性病毒或其他肝炎（例如，筛选时乙肝表面抗原[HBsAg]或丙肝病毒[HCV]抗体阳性）、当前药物或酒精滥用，或肝硬化;目前正在进行HBV的抗病毒治疗;第1周期第1天之前28天内接受过重大手术、开放式组织活检或受过重大外伤，或预计需要在研究期间接受一次重大手术;在研究期间或ipatasertib/安慰剂末次给药后28天内、atezolizumab/安慰剂末次给药后5个月内和紫杉醇末次给药后6个月内（以较晚发生者为准）妊娠或哺乳，或打算妊娠;纽约心脏病协会II、III或IV级心力衰竭；左心室射血分数小于50%；或需要药物治疗的活动性室性心律失常;当前不稳定型心绞痛，或第1周期第1天之前6个月内的心肌梗死病史;先天性长QT综合征或通过使用Fridericia公式校正筛选QT间期（QTcF）＞480 ms;接受当前治疗药物的剂量已知可引起有临床意义的QT/QTc间期延长;存在研究者判断有临床意义的心电图异常现病史或既往史（包括完全左束支传导阻滞、二度或三度心脏传导阻滞或既往心肌梗死的证据）;慢性疾病需要每天＞10 mg的强的松皮质激素治疗，或等剂量的其他抗炎皮质激素、或免疫抑制剂治疗;第1周期第1天之前14天内接受过已批准或研究中的癌症治疗;根据合并疾病、代谢功能障碍、体格检查结果或临床实验室检查结果，研究者判断，合理地怀疑与研究药物有禁忌、或可能影响结果解释、或使患者处于较高治疗并发症风险的某种疾病或状况;在筛选期间或放射学评估之前，利用计算机断层扫描（CT）或磁共振成像（MRI）确定存在脊髓转移或已知有转移史;患有已知CNS疾病，除外经治疗的无症状CNS转移，前提是符合所有以下标准： –1).仅允许存在幕上转移和小脑转移（即，中脑、脑桥、延髓或脊髓无转移灶） –2).CNS疾病无需皮质类固醇持续治疗 –3).在随机分组前7天内未进行立体定向放射治疗或随机分组前14天内未进行全脑放射治疗 –4).在CNS定向治疗结束后至筛选期放射影像学检查之间无期中进展证据;已知携带生殖系BRCA1/2有害突变，除外患者不适合接受PARP抑制剂治疗;既往针对不可手术的局部晚期或转移性三阴性乳腺癌的任何系统性治疗;既往治疗中出现未缓解的、有临床意义的毒性反应，除外脱发和1级周围神经病变;为控制疼痛，在外周部位（例如骨转移）接受姑息性放疗并且其末次治疗在第1周期第1天的14天之前已完成的患者，如果他们的所有急性、可逆反应已恢复（例如：恢复至1级或入组时已消退），则可能纳入本研究;未控制的胸腔积液、心包积液或腹水;未控制的肿瘤相关疼痛;未控制的高钙血症（例如：＞1.5 mmol/L离子钙、或钙＞12 mg/dL或校正血清钙大于ULN）或需要继续使用二磷酸盐的有症状的高钙血症;第1周期第1天之前5年内除乳腺癌以外的恶性肿瘤，除外经合适治疗的宫颈原位癌、非黑色素皮肤癌或1期子宫癌;已知对研究治疗的任何组成部分过敏或有禁忌，包括紫杉醇辅料蓖麻油酸甘油酯;≥2级周围神经病变;需要胰岛素治疗的1型或2型糖尿病史;≥2级未控制的或未经治疗的高胆固醇血症或高甘油三酯血症;有活动性炎性肠病现病史或既往史（例如，克罗恩病和溃疡性结肠炎）或活动性肠道炎症（例如，憩室炎）;肺部疾病：非感染性肺炎、间质性肺病、特发性肺纤维化、囊性纤维化、曲霉菌病、活动性结核病或机会性感染史（肺孢子菌肺炎或巨细胞病毒肺炎）;启用研究药物之前，2周内或5个药物清除半衰期内（以时间较长者为准）使用强CYP3A抑制剂或强CYP3A诱导剂;既往使用Akt抑制剂治疗;当前患有自身免疫性疾病或免疫缺陷或具有相关病史，包括但不限于重症肌无力、肌炎、自身免疫性肝炎、系统性红斑狼疮、类风湿关节炎、炎性肠病、抗磷脂抗体综合征、韦格纳肉芽肿、干燥综合征、格林-巴利综合征或多发性硬化症;患有特发性肺纤维化病史、机化性肺炎（如闭塞性细支气管炎）、药物性肺炎、特发性肺炎，或胸部CT扫描筛选时发现活动性肺炎证据;既往接受过异体干细胞移植或实体器官移植;研究治疗开始前4周内接种过减毒活疫苗，或在atezolizumab治疗期间或atezolizumab末次给药后5个月内预期需要接种此类疫苗;对嵌合或人源化抗体或融合蛋白有严重过敏反应病史;已知对中国仓鼠卵巢细胞产品或其他重组人源抗体过敏;开始研究治疗前4周内或药物5个半衰期内（以较长者为准）接受过全身免疫刺激剂治疗（包括但不限于干扰素或白介素-2）;在开始研究治疗前2周内接受过全身免疫抑制药物治疗（包括但不限于皮质类固醇、环磷酰胺、硫唑嘌呤、甲氨蝶呤、沙利度胺和抗肿瘤坏死因子-α[TNF-α药物），或在研究期间预期需要全身免疫抑制药物治疗</t>
  </si>
  <si>
    <t>Primary outcomes,1,随机分组后经研究者评估的无疾病进展生存期（PFS），定义为在当地根据实体瘤疗效评价标准第1.1版（RECIST v1.1），自随机分组至首次发生疾病进展的时间，或至全因死亡的时间（以先发生者为准）,当观察到所有约239起（队列一）/228起（队列二）PFS事件PFS事件或末例患者进行随机分组时（以发生较晚者为准），将进行PFS主要分析。,有效性指标;Primary outcomes,2,随机分组后总生存期（OS），定义为随机分组至全因死亡的间隔时间,最终OS分析将在首例患者入组后约49个月（队列一）/70个月（队列二）进行。,有效性指标;Secondary outcomes,1,客观缓解率（ORR），定义为由研究者根据RECIST v1.1，评估患者出现完全缓解（CR）或部分缓解（PR）（连续两次缓解间隔≥4周）的患者比例。,否则基于肿瘤负荷的所有主要和次要终点，将根据当地放射科医师或研究者所进行的放射学（或影像学，如果适用）结果进行评估,有效性指标;Secondary outcomes,2,缓解持续时间（DOR），指由研究者依据RECIST V1.1判定从首次出现有记录的客观缓解开始至首次出现疾病进展，或至全因死亡的时间（以先发生者为准）,否则基于肿瘤负荷的所有主要和次要终点，将根据当地放射科医师或研究者所进行的放射学（或影像学，如果适用）结果进行评估,有效性指标;Secondary outcomes,3,临床获益率（CBR）定义为由研究者根据RECIST v1.1判定出现CR、PR或疾病稳定保持≥24周的患者比例,否则基于肿瘤负荷的所有主要和次要终点，将根据当地放射科医师或研究者所进行的放射学（或影像学，如果适用）结果进行评估,有效性指标;Secondary outcomes,4,评价以下相关的功能（角色，身体）、总体健康状况（GHS）/生活质量（QoL）的患者报告结局（PRO）： – 比较Ipatasertib + 紫杉醇联用与紫杉醇单用治疗PD-L1非阳性肿瘤患者（队列1中B组 vs C组） – 比较atezolizumab + ipatasertib + 紫杉醇联用与ipatasertib + 紫杉醇联用治疗PD-L1非阳性肿瘤患者（队列1中A组 vs B组） – Ipatasertib + 紫杉醇 + atezolizumab联合治疗与对照组治疗相比（队列1中A组 vs C组，队列2中A组 vs B组） 基于以下终点，通过欧洲癌症研究与治疗组织生活质量问卷-核心30（EORTC QLQ-C30）的功能和GHS/QoL量表测量： 根据EORTC QLQ-C30的功能和GHS/QoL量表进行测量，各评估时间点和治疗组间功能（角色，身体）和GHS/QoL的平均评分和较基线评分的平均变化,否则基于肿瘤负荷的所有主要和次要终点，将根据当地放射科医师或研究者所进行的放射学（或影像学，如果适用）结果进行评估,有效性指标;Secondary outcomes,5,基于PFS、OS和ORR，评价atezolizumab联合ipatasertib和紫杉醇治疗PD-L1非阳性肿瘤患者的有效性（队列1的A组 vs B组）,否则基于肿瘤负荷的所有主要和次要终点，将根据当地放射科医师或研究者所进行的放射学（或影像学，如果适用）结果进行评估,有效性指标;Secondary outcomes,6,基于PFS、OS、ORR、DOR和CBR，独立评价在各队列的PIK3CA/AKT1/PTEN突变的肿瘤患者中试验组治疗与对照组治疗相比的有效性,否则基于肿瘤负荷的所有主要和次要终点，将根据当地放射科医师或研究者所进行的放射学（或影像学，如果适用）结果进行评估,有效性指标;Secondary outcomes,7,不良事件的发生率和严重程度，严重程度由研究者根据NCI不良事件通用术语标准第5.0版（NCI CTCAE v5.0）确定,从首例患者入组到两个队列均完成PFS主要分析期间，大约每6个月评价一次,安全性指标;Secondary outcomes,8,目标生命体征相对基线的变化,从首例患者入组到两个队列均完成PFS主要分析期间，大约每6个月评价一次,安全性指标;Secondary outcomes,9,目标临床实验室检测结果相对基线的变化,从首例患者入组到两个队列均完成PFS主要分析期间，大约每6个月评价一次,安全性指标</t>
  </si>
  <si>
    <t>CO41101；版本号V3</t>
  </si>
  <si>
    <t>CTR20200781</t>
  </si>
  <si>
    <t>http://www.chinadrugtrials.org.cn/clinicaltrials.searchlistdetail.dhtml?keywords=CTR20200781</t>
  </si>
  <si>
    <t>1155</t>
  </si>
  <si>
    <t>盐酸柯诺拉赞片III期临床试验十二指肠适应症</t>
  </si>
  <si>
    <t>多中心随机双盲双模拟阳性药平行对照的Ⅲ期临床研究评价H008片用于十二指肠溃疡患者的有效性和安全性</t>
  </si>
  <si>
    <t>盐酸柯诺拉赞片（H008片）</t>
  </si>
  <si>
    <t>试验药:1 名称:盐酸柯诺拉赞片（H008片） 用法:剂型:片剂 规格:每片10mg 用法用量:每日1次，每次20mg口服给药。 用药时程:连续治疗4周后内窥镜检查提示溃疡愈合，则停止治疗；如4周后内窥镜检查显示溃疡未愈合，则继续治疗2周，共治疗6周。试验药:2 名称:兰索拉唑空白肠溶胶囊 用法:剂型:胶囊剂 规格:NA 用法用量:每日1次，每次1粒，口服给药。 用药时程:连续治疗4周后内窥镜检查提示溃疡愈合，则停止治疗；如4周后内窥镜检查显示溃疡未愈合，则继续治疗2周，共治疗6周。对照药:1 名称:兰索拉唑肠溶胶囊英文名：Lansoprazole Enteric-coated Capsules商品名：达克普隆 用法:剂型:胶囊剂 规格:每粒30mg 用法用量:每日1次，每次30mg口服给药。 用药时程:连续治疗4周后内窥镜检查提示溃疡愈合，则停止治疗；如4周后内窥镜检查显示溃疡未愈合，则继续治疗2周，共治疗6周。对照药:2 名称:盐酸柯诺拉赞空白片（H008空白片） 用法:剂型:片剂 规格:NA 用法用量:每日1次，每次2片，口服给药。 用药时程:连续治疗4周后内窥镜检查提示溃疡愈合，则停止治疗；如4周后内窥镜检查显示溃疡未愈合，则继续治疗2周，共治疗6周。</t>
  </si>
  <si>
    <t>试验分组:1 组别:盐酸柯诺拉赞片（H008片） 干预措施:剂型:片剂 规格:每片10mg 用法用量:每日1次，每次20mg口服给药。 用药时程:连续治疗4周后内窥镜检查提示溃疡愈合，则停止治疗；如4周后内窥镜检查显示溃疡未愈合，则继续治疗2周，共治疗6周。;试验分组:2 组别:兰索拉唑空白肠溶胶囊 干预措施:剂型:胶囊剂 规格:NA 用法用量:每日1次，每次1粒，口服给药。 用药时程:连续治疗4周后内窥镜检查提示溃疡愈合，则停止治疗；如4周后内窥镜检查显示溃疡未愈合，则继续治疗2周，共治疗6周。</t>
  </si>
  <si>
    <t>试验分组:1 组别:兰索拉唑肠溶胶囊英文名：Lansoprazole Enteric-coated Capsules商品名：达克普隆 干预措施:剂型:胶囊剂 规格:每粒30mg 用法用量:每日1次，每次30mg口服给药。 用药时程:连续治疗4周后内窥镜检查提示溃疡愈合，则停止治疗；如4周后内窥镜检查显示溃疡未愈合，则继续治疗2周，共治疗6周。;试验分组:2 组别:盐酸柯诺拉赞空白片（H008空白片） 干预措施:剂型:片剂 规格:NA 用法用量:每日1次，每次2片，口服给药。 用药时程:连续治疗4周后内窥镜检查提示溃疡愈合，则停止治疗；如4周后内窥镜检查显示溃疡未愈合，则继续治疗2周，共治疗6周。</t>
  </si>
  <si>
    <t>中山大学附属第一医院;首都医科大学附属北京友谊医院;北京大学第一医院;中南大学湘雅医院;中南大学湘雅二医院;中南大学湘雅三医院;广州市第一人民医院;南华大学附属第二医院;南华大学附属第一医院;北京大学深圳医院;温州医科大学附属第二医院;重庆医科大学附属第一医院;扬州市第一人民医院;安徽医科大学第一附属医院;郴州市第一人民医院;滨州医学院附属医院;甘肃省人民医院;萍乡市人民医院;十堰市太和医院;自贡市第四人民医院;济南市中心医院;遵义医科大学附属医院;南京市第一医院;东南大学附属中大医院;天津市南开医院;常州市第一人民医院;无锡市人民医院;兰州大学第一医院;海南省人民医院;重庆大学附属三峡医院;浙江医院;桂林医学院附属医院;南宁市第二人民医院;泉州市第一医院;南昌大学第二附属医院;岳阳市二人民医院;沧州市中心医院;江苏大学附属医院;无锡市第二人民医院;湖州市中心医院;安庆市立医院;泰州市人民医院;淮安市第一人民医院;遂宁市中心医院;江门市中心医院;梅州市人民医院;中山大学孙逸仙纪念医院;惠州市中心人民医院</t>
  </si>
  <si>
    <t>陈旻湖 肖英莲</t>
  </si>
  <si>
    <t>十二指肠溃疡</t>
  </si>
  <si>
    <t>主要目的：与兰索拉唑肠溶胶囊相比，评价H008片治疗十二指肠溃疡的有效性； 次要目的：与兰索拉唑肠溶胶囊相比，评价H008片治疗十二指肠溃疡的安全性；观察H008片在十二指肠溃疡患者中的群体药代动力学特征；观察H008片用于十二指肠溃疡患者后血清胃泌素的治疗前后变化情况。</t>
  </si>
  <si>
    <t>18 years old ≤ age ≤75 years old, gender is not limited ;In the first 7 days before the randomized group, endoscopic examination was diagnosed as active duodenal colonal ulcer. Under the inner mirror ulcer was a 1 or A2 period, not accompanied by active bleeding (in the case of this study, forrest grading is IIC or Level III) ;In the first 7 days before randomized group, the number of duodenal ulcer was 1-2, and the maximum diameter of ulcer was ≤ 2.0 cm, at least one ulcer, the maximum diameter of ≥ 0.3cm, ulcer should have no scar tissue ;Subjects that can independently complete the subject diary card ;Fully understand the test content, voluntarily participate in the test and the subject of the test process, and sign the informed consent.</t>
  </si>
  <si>
    <t>既往接受过H008片给药者；;已知对H008片或兰索拉唑有过敏史，或对H008片或兰索拉唑肠溶胶囊的相关辅料过敏者，例如：甘露醇、微晶纤维素、交联聚维酮、羟丙基纤维素、硬脂酸镁、薄膜包衣剂；;随机分组前7天内的内镜检查确诊为十二指肠恶性肿瘤或形态提示为恶性肿瘤的十二指肠溃疡受试者；;随机分组前7天内的内镜检查证实或疑似为急性胃十二指肠黏膜病变（AGDML）的受试者；;随机分组前7天内的内镜检查证实为线性十二指肠溃疡的受试者（包括线性瘢痕溃疡）；;随机分组前7天内的内镜检查证实伴有胃溃疡的复合型溃疡者；;随机分组前7天内的内镜检查确诊为活动性术后溃疡（例如内镜下黏膜切除术／内镜下黏膜剥离术）的受试者；;在筛选前1月内进行过治疗性的上消化道内镜检查（例如内镜止血、组织切除活检）的受试者（因诊断目的而进行的活检除外）；;合并有Zolling-Ellison综合征（卓-艾综合征）、食管糜烂或溃疡、食管或胃底部静脉曲张；;合并有炎症性肠病（克罗恩病、溃疡性结肠炎）或既往有炎症性肠病的病史；;伴有严重的消化性溃疡并发症（例如，穿孔、幽门狭窄、十二指肠狭窄、活动性出血）而不能仅采用口服药物治疗溃疡的受试者；;既往进行过影响食管或胃、十二指肠结构或功能的手术，或影响胃酸分泌的手术；;研究期间计划接受可能影响胃酸分泌的外科手术（例如，腹部手术、迷走神经切断术或颅骨切除术）；;筛选前5年内有恶性肿瘤病史者（如果受试者的皮肤基底细胞癌或宫颈原位癌已经治愈，他／她则可以参加本项研究）；;受试者伴有严重的中枢神经系统、心血管、呼吸系统、肝脏、肾脏、胃肠道、泌尿系统、内分泌系统或血液系统疾病，且研究者认为可能混淆研究结果或者影响受试者安全性；;筛选期实验室检查显示ALT或AST＞正常值上限的1.5倍、或肾功能Cr＞正常值上限者；（研究允许进行1次复查，如仍不满足入选要求者则排除）;在随机分组前1月内接受过幽门螺杆菌根除治疗者；;随机分组前7天内有使用治疗剂量的溃疡治疗药物，如质子泵抑制剂、钾离子竞争性酸阻滞剂、组胺H2受体拮抗剂、黏膜保护药物（铝碳酸镁除外）、促胃肠动力药物、治疗消化性溃疡的中成药；;筛选前长期使用非甾体类抗炎药（NSAIDs）、全身糖皮质激素、抗血小板药物（如阿司匹林、氯吡格雷等）、抗凝药物（华法林等）且试验期间不能停用的患者；;筛选时正在使用硫酸阿扎那韦和利匹韦林的患者；;筛选前6个月内有长期药物滥用或长期酗酒史者；;妊娠、哺乳期或者试验期间准备妊娠的女性患者。根据研究者的判断，不能在签署知情同意书至研究末次给药后4周内采取医学上认可的可靠避孕方法避孕的育龄期妇女；;随机入组前3个月内参加了其它药物/器械临床研究并使用了试验药物/器械者；;研究者认为其它不适合参加试验者。</t>
  </si>
  <si>
    <t>中山大学附属第一医院临床药品、设备和医疗新技术委员会,同意,,2020-06-29;中山大学附属第一医院临床药品、设备和医疗新技术伦理委员会,同意,,2020-08-04</t>
  </si>
  <si>
    <t>Primary outcomes,1,6周内经内镜检查证实十二指肠溃疡愈合的受试者的比例,6周,有效性指标;Secondary outcomes,1,4周内经内镜检查证实十二指肠溃疡愈合的受试者比例,4周,有效性指标;Secondary outcomes,2,第2、4、6周十二指肠溃疡的各单项临床症状（上腹疼痛、胃烧灼感、反酸、恶心、呕吐、嗳气和腹胀）发生频次和严重程度在治疗后的改善率,第2、4、6周,有效性指标;Secondary outcomes,3,第2、4、6周十二指肠溃疡的各单项临床症状（上腹疼痛、胃烧灼感、反酸、恶心、呕吐、嗳气和腹胀）在治疗后的缓解率；,第2、4、6周,有效性指标;Secondary outcomes,4,第2、4、6周十二指肠溃疡的临床症状总体缓解率,第2、4、6周,有效性指标;Secondary outcomes,5,上腹疼痛消失时间,每日,有效性指标</t>
  </si>
  <si>
    <t>CTS-CO-2002；第1.0版</t>
  </si>
  <si>
    <t>CTR20201093</t>
  </si>
  <si>
    <t>http://www.chinadrugtrials.org.cn/clinicaltrials.searchlistdetail.dhtml?keywords=CTR20201093</t>
  </si>
  <si>
    <t>MRX2843在晚期实体瘤患者中的I期临床研究</t>
  </si>
  <si>
    <t>一项评价MRX2843片口服给药在晚期实体瘤患者中的安全性、耐受性、药代动力学特征和初步疗效的I期研究</t>
  </si>
  <si>
    <t>MRX2843</t>
  </si>
  <si>
    <t>MRX2843片</t>
  </si>
  <si>
    <t>试验药:1 名称:MRX2843片 用法:用法用量:片剂；规格10 mg； 空腹口服，一天一次，每次10 mg，用药时程，一个周期为28天。用药周期根据方案规定具体决策（如发生疾病进展或不可接受的毒性等可停止研究治疗）。试验药:2 名称:MRX2843片 用法:用法用量:片剂；规格10 mg； 空腹口服，一天一次，每次20 mg，用药时程，一个周期为28天。用药周期根据方案规定具体决策（如发生疾病进展或不可接受的毒性等可停止研究治疗）。试验药:3 名称:MRX2843片 用法:用法用量:片剂；规格40 mg； 空腹口服，一天一次，每次40 mg，用药时程，一个周期为28天。用药周期根据方案规定具体决策（如发生疾病进展或不可接受的毒性等可停止研究治疗）。试验药:4 名称:MRX2843片 用法:用法用量:片剂；规格10mg、40 mg； 空腹口服，一天一次，每次60 mg，用药时程，一个周期为28天。用药周期根据方案规定具体决策（如发生疾病进展或不可接受的毒性等可停止研究治疗）。试验药:5 名称:MRX2843片 用法:用法用量:片剂；规格40 mg； 空腹口服，一天一次，每次80 mg，用药时程，一个周期为28天。用药周期根据方案规定具体决策（如发生疾病进展或不可接受的毒性等可停止研究治疗）。试验药:6 名称:MRX2843片 用法:用法用量:片剂；规格40 mg； 空腹口服，一天一次，每次120 mg，用药时程，一个周期为28天。用药周期根据方案规定具体决策（如发生疾病进展或不可接受的毒性等可停止研究治疗）。试验药:7 名称:MRX2843片 用法:用法用量:片剂；规格40 mg、100mg； 空腹口服，一天一次，每次180 mg，用药时程，一个周期为28天。用药周期根据方案规定具体决策（如发生疾病进展或不可接受的毒性等可停止研究治疗）。试验药:8 名称:MRX2843片 用法:用法用量:片剂；规格10mg、40 mg、100mg； 空腹口服，一天一次，每次270 mg，用药时程，一个周期为28天。用药周期根据方案规定具体决策（如发生疾病进展或不可接受的毒性等可停止研究治疗）。试验药:9 名称:MRX2843片 用法:用法用量:片剂；规格10mg、40 mg、100mg； 空腹口服，一天一次，每次350 mg，用药时程，一个周期为28天。用药周期根据方案规定具体决策（如发生疾病进展或不可接受的毒性等可停止研究治疗）。对照药:1 名称:无 用法:用法用量:无</t>
  </si>
  <si>
    <t>试验分组:1 组别:MRX2843片 干预措施:用法用量:片剂；规格10 mg； 空腹口服，一天一次，每次10 mg，用药时程，一个周期为28天。用药周期根据方案规定具体决策（如发生疾病进展或不可接受的毒性等可停止研究治疗）。;试验分组:2 组别:MRX2843片 干预措施:用法用量:片剂；规格10 mg； 空腹口服，一天一次，每次20 mg，用药时程，一个周期为28天。用药周期根据方案规定具体决策（如发生疾病进展或不可接受的毒性等可停止研究治疗）。;试验分组:3 组别:MRX2843片 干预措施:用法用量:片剂；规格40 mg； 空腹口服，一天一次，每次40 mg，用药时程，一个周期为28天。用药周期根据方案规定具体决策（如发生疾病进展或不可接受的毒性等可停止研究治疗）。;试验分组:4 组别:MRX2843片 干预措施:用法用量:片剂；规格10mg、40 mg； 空腹口服，一天一次，每次60 mg，用药时程，一个周期为28天。用药周期根据方案规定具体决策（如发生疾病进展或不可接受的毒性等可停止研究治疗）。;试验分组:5 组别:MRX2843片 干预措施:用法用量:片剂；规格40 mg； 空腹口服，一天一次，每次80 mg，用药时程，一个周期为28天。用药周期根据方案规定具体决策（如发生疾病进展或不可接受的毒性等可停止研究治疗）。;试验分组:6 组别:MRX2843片 干预措施:用法用量:片剂；规格40 mg； 空腹口服，一天一次，每次120 mg，用药时程，一个周期为28天。用药周期根据方案规定具体决策（如发生疾病进展或不可接受的毒性等可停止研究治疗）。;试验分组:7 组别:MRX2843片 干预措施:用法用量:片剂；规格40 mg、100mg； 空腹口服，一天一次，每次180 mg，用药时程，一个周期为28天。用药周期根据方案规定具体决策（如发生疾病进展或不可接受的毒性等可停止研究治疗）。;试验分组:8 组别:MRX2843片 干预措施:用法用量:片剂；规格10mg、40 mg、100mg； 空腹口服，一天一次，每次270 mg，用药时程，一个周期为28天。用药周期根据方案规定具体决策（如发生疾病进展或不可接受的毒性等可停止研究治疗）。;试验分组:9 组别:MRX2843片 干预措施:用法用量:片剂；规格10mg、40 mg、100mg； 空腹口服，一天一次，每次350 mg，用药时程，一个周期为28天。用药周期根据方案规定具体决策（如发生疾病进展或不可接受的毒性等可停止研究治疗）。</t>
  </si>
  <si>
    <t>李进，医学博士</t>
  </si>
  <si>
    <t>1、评价MRX2843片在晚期实体瘤患者上的安全性和耐受性，并确定II期临床研究推荐剂量（RP2D）；2、评估MRX2843片的初步抗肿瘤疗效。</t>
  </si>
  <si>
    <t xml:space="preserve">US Eastern Tumor Collaboration Group (ECOG) Physical State Score 0-1 </t>
  </si>
  <si>
    <t>既往接受靶向MerTK或/和FLT3的药物治疗；;首次给药前4周内接受过其它未上市的临床研究药物或治疗；;首次给药前4周内接受过化疗、生物治疗、内分泌治疗、免疫治疗等抗肿瘤药物治疗，除外以下几项： 亚硝基脲或丝裂霉素C为首次使用研究药物前6周内； 口服氟尿嘧啶类和小分子靶向药物为首次使用研究药物前2周或药物的5个半衰期内（以时间长的为准）； 有抗肿瘤适应症的中药为首次使用研究药物前2周内；;首次给药前4周内接受过主要脏器外科手术（不包括穿刺活检）或出现过显著外伤，或需要在试验期间接受择期手术；;首次给药前14天内接受过全身使用的糖皮质激素（强的松＞10mg/天或等价剂量的同类药物）或其他免疫抑制剂治疗； 除外以下情况：使用局部、眼部、关节腔内、鼻内和吸入型糖皮质激素治疗；短期使用糖皮质激素进行预防治疗（如预防造影剂过敏）；;既往曾接受过异基因造血干细胞移植或器官移植者；;既往抗肿瘤治疗的不良反应尚未恢复到CTCAE 5.0等级评价≤1级（脱发等研究者判断无安全风险的毒性除外）；;具有临床症状的中枢神经系统转移或脑膜转移，或有其他证据表明患者中枢神经系统转移或脑膜转移灶尚未控制，经研究者判断不适合入组；;首次给药前1周内存在活动性感染，且需要系统性抗感染治疗者；;有严重的心脑血管病史：包括但不限于： 符合下列任一心脏标准：无法解释或心血管原因导致的先兆晕厥或晕厥、室性心动过速、心室纤颤或心脏骤停。校正QT间期延长【在静息状态下，3次心电图（ECG）检查得出的平均校正QT间期（男性QTcF&gt;450 msec或女性QTcF&gt;470 msec）】。 首次给药前6个月内发生急性冠脉综合征、充血性心力衰竭、主动脉夹层、脑卒中或其他3级及以上心脑血管事件； 美国纽约心脏病协会（NYHA）心功能分级≥II级或左室射血分数（LVEF）＜50％ ；临床无法控制的高血压;有临床意义的活动性肝炎病毒感染或HIV感染，包括活动性乙肝（HBV）、丙肝（HCV）、已知的人类免疫缺陷病毒（HIV）和梅毒阳性；;具有已知或疑似视网膜色素变性病史或家族史；;无法口服吞咽药物，以及严重影响试验药物吸收或药代动力学参数的情况；;1型糖尿病病史；;妊娠或哺乳期妇女；;任何不稳定的或可能危及患者安全性及其对研究的依从性的状况；;已知有酒精或药物依赖；;研究者认为不适合参加本试验的其他情况。</t>
  </si>
  <si>
    <t>上海东方医院药物临床试验伦理委员会,同意,,2020-05-06</t>
  </si>
  <si>
    <t>Primary outcomes,1,安全性：最大耐受剂量（MTD）、剂量限制性毒性（DLTs）、不良事件（AEs）、生命体征、实验室检查、ECOG体能评分和体格检查。,患者入组至试验结束，约18-24个月,安全性指标;Secondary outcomes,1,疗效：客观缓解率（ORR）、疾病控制率（DCR）。,患者入组至试验结束，约18-24个月,有效性指标;Secondary outcomes,2,最大血浆浓度（Cmax）、达峰时间（Tmax）、消除半衰期（t1/2）、血药浓度-时间线下面积（AUC0-t）、表观集体总清除率（CL/F）、表观分布容积（Vz/F）等药代动力学指标。,患者入组至试验结束，约18-24个月,有效性指标+安全性指标</t>
  </si>
  <si>
    <t>CTR20201270, MRX2843在晚期实体瘤患者中的I期临床研究</t>
  </si>
  <si>
    <t>BTP-66M11 V1.0</t>
  </si>
  <si>
    <t>CTR20201270</t>
  </si>
  <si>
    <t>http://www.chinadrugtrials.org.cn/clinicaltrials.searchlistdetail.dhtml?keywords=CTR20201270</t>
  </si>
  <si>
    <t>进一步评价前列通瘀胶囊的临床有效性和安全性。</t>
  </si>
  <si>
    <t>比较前列通瘀胶囊新、原处方治疗慢性非细菌性前列腺炎ⅢA型有效性和安全性的随机双盲多中心临床试验</t>
  </si>
  <si>
    <t>Qian Lie Tong Yu</t>
  </si>
  <si>
    <t>前列通瘀</t>
  </si>
  <si>
    <t>前列通瘀胶囊  曾用名:</t>
  </si>
  <si>
    <t>试验药:1 名称:前列通瘀胶囊（新处方药） 用法:用法用量:胶囊剂；0.4g/粒；饭后服用，每日3次，每次5粒；治疗时间为1个周期（4周）对照药:1 名称:前列通瘀胶囊 用法:用法用量:胶囊剂；0.4g/粒；饭后服用，每日3次，每次5粒；治疗时间为1个周期（4周）对照药:2 名称:前列通瘀胶囊模拟剂 用法:用法用量:胶囊剂；0.4g/粒；饭后服用，每日3次，每次5粒；治疗时间为1个周期（4周）</t>
  </si>
  <si>
    <t>试验分组:1 组别:前列通瘀胶囊（新处方药） 干预措施:用法用量:胶囊剂；0.4g/粒；饭后服用，每日3次，每次5粒；治疗时间为1个周期（4周）</t>
  </si>
  <si>
    <t>试验分组:1 组别:前列通瘀胶囊 干预措施:用法用量:胶囊剂；0.4g/粒；饭后服用，每日3次，每次5粒；治疗时间为1个周期（4周）;试验分组:2 组别:前列通瘀胶囊模拟剂 干预措施:用法用量:胶囊剂；0.4g/粒；饭后服用，每日3次，每次5粒；治疗时间为1个周期（4周）</t>
  </si>
  <si>
    <t>珠海星光制药有限公司</t>
  </si>
  <si>
    <t>云南省中医医院;河南省中医药研究院附属医院;黑龙江中医药大学附属第一医院;湖南省中医药研究院附属医院;成都中医药大学附属医院;南京中医药大学</t>
  </si>
  <si>
    <t>秦国政</t>
  </si>
  <si>
    <t>慢性非细菌性前列腺炎ⅢA型（瘀血阻滞兼湿热内蕴证）。</t>
  </si>
  <si>
    <t>前列腺炎</t>
  </si>
  <si>
    <t>本临床试验方案参考前列通瘀胶囊原处方上市前的临床试验方案，试验的主要目的：比较前列通瘀胶囊新、原处方治疗慢性非细菌性前列腺炎ⅢA型（瘀血阻滞兼湿热内蕴证的临床有效性和安全性。次要目的：比较前列通瘀胶囊新处方与安慰剂治疗慢性非细菌性前列腺炎ⅢA型（瘀血阻滞兼湿热内蕴证）的临床有效性和安全性。</t>
  </si>
  <si>
    <t>Men, 18 ~ 50 years old (including boundaries) ;Compliant with chronic non-bacterial prostatitis IIIA diagnostic criteria ;Compliance with Chinese medicine stasis, and dry diagnosis standards;Chronic prostatitis symptoms 3 months;Dissolve drugs (including Chinese medicine, chemicals, etc.) or other therapies were used in the treatment of chronic prostatitis within 2 weeks before the test ;The subject voluntarily participated, informed consent, and signed an informed consent.</t>
  </si>
  <si>
    <t>年龄＜ 1 8 周岁，或年龄＞ 5 0 周岁;过敏体质， 对两种或两种以上食物或药物过敏者 ，和 /或 对试验用药物已知成分 过敏;并发 急性前列腺炎、 和 /或特异性前列腺炎；;现病史 有精囊炎或有不明原因血精；;现病史 有急、慢性附睾炎；;现病史 有良性前列腺增生症；;现病史 有 前列腺 癌；;现病史 有尿道狭窄、 急迫性尿失禁、 神经源性膀胱、精索静脉曲张等其他泌尿系统疾病的患者；;现病史 有心 /脑血管、肝脏、肾脏或呼吸系统、消化系统、造血系统等严重疾病；;现病史 有精神和 或神经疾病，无法配合完成临床试验；;合并泌尿系 统 感染 或尿道口红肿者；;“两杯法 前列腺按摩前 中段尿及前列腺按摩后尿培养 细菌阳性者；;ALT 超过本研究中心正常值上限 1.5 倍 者或肌酐 水平超过本研究中心正常值上限者；;试验前 2 周内使用过治疗慢性前列腺炎的药物（含中药、化药等）或其他疗法;3 个月内参加过其它临床试验者;研究者认为不适宜参加 本 临床试验的患者。</t>
  </si>
  <si>
    <t>云南省中医医院医学伦理委员会,同意,,2020-05-28</t>
  </si>
  <si>
    <t>Primary outcomes,1,治疗前后 NIH-CPSI评分差值。,给药后第4周。,有效性指标;Secondary outcomes,1,中医证候疗效；,治疗前、给药后第2周、第4周。,有效性指标;Secondary outcomes,2,中医主要单项症状疗效；,治疗前、给药后第2周、第4周。,有效性指标;Secondary outcomes,3,前列腺指诊及前列腺液检查。,治疗前、给药后第4周。,有效性指标;Secondary outcomes,4,生命体征： 安静状态下 的血压 收缩压、舒张压 、体温、 脉搏 、呼吸 。,0天、14天、28天。,安全性指标;Secondary outcomes,5,血常规、尿常规、心电图、便常规、潜血 。,0天、14天、28天。,安全性指标;Secondary outcomes,6,肝功能（ALT、AST、TBil、 γGT、ALP）、肾功能 BUN、 Cr）。,0天、14天、28天。,安全性指标;Secondary outcomes,7,不良事件。,试验期间随时记录。,安全性指标</t>
  </si>
  <si>
    <t>CTR20201252, 进一步评价前列通瘀胶囊的临床有效性和安全性。</t>
  </si>
  <si>
    <t>ZHXG-QLTY-SA-001；V1.0</t>
  </si>
  <si>
    <t>CYZB1703170</t>
  </si>
  <si>
    <t>CTR20201252</t>
  </si>
  <si>
    <t>http://www.chinadrugtrials.org.cn/clinicaltrials.searchlistdetail.dhtml?keywords=CTR20201252</t>
  </si>
  <si>
    <t>法米替尼治疗FGFR2基因异常肝内胆管癌研究</t>
  </si>
  <si>
    <t>苹果酸法米替尼治疗一线治疗失败的伴有FGFR2基因异常的肝内胆管癌单臂、开放、多中心的Ⅱ期临床试验</t>
  </si>
  <si>
    <t>试验药:1 名称:苹果酸法米替尼胶囊 用法:用法用量:胶囊剂；规格15mg，口服试验药:2 名称:苹果酸法米替尼胶囊 用法:用法用量:胶囊剂；规格20mg，口服试验药:3 名称:苹果酸法米替尼胶囊 用法:用法用量:胶囊剂；规格25mg，口服对照药:1 名称:无 用法:用法用量:无</t>
  </si>
  <si>
    <t>试验分组:1 组别:苹果酸法米替尼胶囊 干预措施:用法用量:胶囊剂；规格15mg，口服;试验分组:2 组别:苹果酸法米替尼胶囊 干预措施:用法用量:胶囊剂；规格20mg，口服;试验分组:3 组别:苹果酸法米替尼胶囊 干预措施:用法用量:胶囊剂；规格25mg，口服</t>
  </si>
  <si>
    <t>中国人民解放军总医院第五医学中心;南京鼓楼医院;河南省肿瘤医院;上海交通大学医学院附属新华医院;天津市肿瘤医院;哈尔滨医科大学附属肿瘤医院;江苏省肿瘤医院;南昌大学第一附属医院;湖南省肿瘤医院;江苏省人民医院;中山大学孙逸仙纪念医院;重庆医科大学附属第一医院;北京大学人民医院;山东省肿瘤医院;复旦大学附属肿瘤医院;中国医学科学院肿瘤医院;中山大学肿瘤防治中心;四川大学华西医院;郑州大学第一附属医院;四川省肿瘤医院;云南省肿瘤医院;河南省人民医院;浙江医院;湖北省肿瘤医院;中国人民解放军联勤保障部队第九〇〇医院</t>
  </si>
  <si>
    <t>肝内胆管癌</t>
  </si>
  <si>
    <t>观察和评价苹果酸法米替尼对一线治疗失败的伴有FGFR2基因异常的肝内胆管癌的有效性和安全性 。</t>
  </si>
  <si>
    <t xml:space="preserve">Patient voluntarily joined this study and signed an informed consent.;Expected survival period ≥ 12 weeks </t>
  </si>
  <si>
    <t>具有影响口服药物的多种因素（比如无法吞咽、慢性腹泻和肠梗阻等）；;长期未愈合的伤口或愈合不全的骨折；;已知或怀疑对研究药物或与本试验有关的任何药物过敏；;已知有中枢神经系统转移者（经放疗或手术四周后疾病控制稳定且无症状的患者除外）或癌性脑膜炎证据者；;存在肝性脑病者，有临床症状的腹水，需要穿刺、引流者或既往3个月内接受过腹水引流者，仅影像学显示少量腹水但不伴有临床症状者除外；;患有高血压，且经降压药物治疗无法获得良好控制（间隔大于24h的2次测量中任何一次收缩压≥140 mmHg或者舒张压≥90 mmHg）；;有未能良好控制的心脏临床症状或疾病，如：（1）NYHA2级以上心力衰竭（2）不稳定型心绞痛（3）1年内发生过心肌梗死（4）有临床意义的室上性或室性心律失常需要治疗或干预 （5）QTc&gt;450ms（男性）；QTc&gt;470ms (女性)；;凝血功能异常（INR&gt;2.0、PT&gt;16s），具有出血倾向或正在接受溶栓或抗凝治疗，允许预防性使用小剂量阿司匹林、低分子肝素；;入组前3个月内出现过显著临床意义的出血症状或具有明确的出血倾向，如日咳/咯血2.5ml及以上、消化道出血、有出血危险的食管胃底静脉曲张、出血性胃溃疡或患有脉管炎等，基线期若大便潜血阳性，可复查，复查后若仍为阳性，需要进行胃镜及肠镜检查，若胃镜提示重度食管胃底静脉曲张则不能入组（入组前3个月及以内接受胃镜检查排除此类情况者除外）；;入组前 6 个月内发生的动/静脉血栓事件，如脑血管意外（包括暂时性缺血性发作、脑出血、脑梗塞）、深静脉血栓及肺栓塞等；;已知存在的遗传性或获得性出血及血栓倾向（如血友病人，凝血机能障碍，血小板减少等）；;尿常规提示尿蛋白≥ ++并经证实24小时尿蛋白量&gt;1.0 g ；;先前接受化疗、手术，在治疗完成后(末次用药)，研究用药前不足4周的患者；前期放疗完成后距首次用药不足2周者；口服分子靶向治疗（包括其他临床试验用口服靶向药）距首次研究用药＜5个药物半衰期，或先前治疗引起的不良事件（脱发除外）未恢复至≤CTCAE 1级的患者；;既往存在甲状腺功能异常，即使在药物治疗的情况下，甲状腺功能仍不能维持在正常范围内；;患者先天或后天免疫功能缺陷（如HIV感染者），或有器官移植史；;HBsAg阳性且HBV DNA&gt;2000IU/mL（或104拷贝/ml）；HCV RNA拷贝数&gt;正常值上限（ULN）；;患者既往3年内或同时患有其它恶性肿瘤（已治愈的皮肤基底细胞癌和宫颈原位癌除外）；;既往接受过FGFR抑制剂类药物（如erdafitinib等）治疗的患者；;首次用药前4周内参加过其他药物临床试验（以末次试验用药计算）；;经研究者判断，患者有其他可能影响研究结果或导致本研究被迫中途终止的因素，如酗酒、药物滥用、其他的严重疾病（含精神疾病）需要合并治疗，有严重的实验室检查异常，伴有家庭或社会等因素，会影响到患者的安全。</t>
  </si>
  <si>
    <t>中国人民解放据第三〇七医院药物临床试验伦理委员会,同意,,2020-04-29</t>
  </si>
  <si>
    <t>Primary outcomes,1,客观缓解率（ORR），基于RECIST 1.1标准评估,研究期间,有效性指标;Secondary outcomes,1,无进展生存期（PFS），基于RECIST 1.1标准；,研究期间,有效性指标;Secondary outcomes,2,至缓解时间（TTR）；,研究期间,有效性指标;Secondary outcomes,3,缓解持续时间（DOR）；,研究期间,有效性指标;Secondary outcomes,4,疾病控制率（DCR）；,研究期间,有效性指标;Secondary outcomes,5,临床获益率（CBR）；,研究期间,有效性指标;Secondary outcomes,6,12个月生存率（12-month survival rate）；,研究期间,有效性指标;Secondary outcomes,7,总生存期（OS）；,研究期间,安全性指标;Secondary outcomes,8,不良事件（AE）、严重不良事件（SAE）的发生率、分级（依据CTC AE 5.0标准）、严重程度、持续时间，以及与研究药物的相关性；,研究期间,安全性指标;Secondary outcomes,9,实验室指标异常值，包括发生率、分级（依据CTC AE 5.0标准）；,研究期间,安全性指标;Secondary outcomes,10,不良事件导致的剂量暂停、剂量下调、以及剂量终止的比率。,研究期间,安全性指标</t>
  </si>
  <si>
    <t>SHR-1020-Ⅱ-204；1.0</t>
  </si>
  <si>
    <t>CTR20201325</t>
  </si>
  <si>
    <t>http://www.chinadrugtrials.org.cn/clinicaltrials.searchlistdetail.dhtml?keywords=CTR20201325</t>
  </si>
  <si>
    <t>缬沙坦片生物等效性试验研究</t>
  </si>
  <si>
    <t>缬沙坦片在健康志愿者中空腹/餐后、单次口服、随机、开放、两制剂、交叉生物等效性试验研究</t>
  </si>
  <si>
    <t>试验药:1 名称:缬沙坦片 用法:用法用量:规格160mg；口服，空腹/餐后每周期单次给药，每次160mg。对照药:1 名称:缬沙坦片；英文名：Valsartan Tablets；商品名：DIOVAN 用法:用法用量:规格160mg；口服，空腹/餐后每周期单次给药，每次160mg。。</t>
  </si>
  <si>
    <t>试验分组:1 组别:缬沙坦片 干预措施:用法用量:规格160mg；口服，空腹/餐后每周期单次给药，每次160mg。</t>
  </si>
  <si>
    <t>试验分组:1 组别:缬沙坦片；英文名：Valsartan Tablets；商品名：DIOVAN 干预措施:用法用量:规格160mg；口服，空腹/餐后每周期单次给药，每次160mg。。</t>
  </si>
  <si>
    <t>四川依科制药有限公司</t>
  </si>
  <si>
    <t>四川蜀中制药有限公司</t>
  </si>
  <si>
    <t>曾洁萍，博士</t>
  </si>
  <si>
    <t>通过对缬沙坦片空腹和餐后口服给药的生物等效性的研究，评价四川依科制药有限公司的缬沙坦片（规格：160mg）与NOVARTIS PHARMACEUTICALS CORP的缬沙坦片（规格：160mg）的体内药代动力学行为的相似性，为本品正式生物等效性提供依据，同时考察药物个体内变异，为正式试验样本量、采血点、分析检测方法等的确定提供依据。</t>
  </si>
  <si>
    <t>2020-06-18</t>
  </si>
  <si>
    <t>Weight: male body weight ≥ 50kg, female body weight ≥ 45kg, 19 ≤ body mass index ≤26. The body mass index is calculated in the formula: body mass index (kg / m2) = body weight (kg) / height 2 (m2) ;For the test content, the test process is fully understood and voluntarily signed an informed consent.</t>
  </si>
  <si>
    <t>有严重过敏反应史（如血管性水肿和过敏性休克等）者或过敏体质者（如对花粉、两种或两种以上药物/食物过敏者，或已知对本药组分过敏者）；;既往有中枢系统、心血管系统、肝脏、肾脏、消化系统、呼吸系统（如支气管哮喘）、血液系统、神经系统、免疫系统、代谢障碍以及良/恶性肿瘤等重大疾病的病史或现有以上疾病者或其他不适合参加临床试验的疾病者；;既往或现有能够影响药物吸收或代谢的胃肠道及肝、肾疾病者；;既往接受过经研究者判断会影响药物吸收、分布、代谢、排泄的手术者（包括所有进行过肝脏、肾脏、胃肠道等部分切除手术者，阑尾切除除外），或试验筛选前6个月内接受过重大外科手术，或计划在研究期间进行外科手术者；;试验首次给药前3个月内大量（超过400mL）献血或失血；;试验首次给药前90天内参加了任何药物临床试验并服药者；;试验首次给药前14天内因各种原因使用过任何药物（包括中草药）者；;试验首次给药前30天内使用过任何抑制或诱导肝脏药物代谢酶的药物者或其他长半衰期药物者；;既往有药物滥用史或药物依赖史，或筛选前6个月内使用过吗啡、甲基安非他明、氯胺酮、大麻、摇头丸等毒品者；;嗜烟者（平均每日吸烟量多于5支）、习惯性咀嚼槟榔者或试验期间使用任何烟草类产品者；;嗜酒者：试验前6个月内经常饮酒者（即每周饮酒超过14单位酒精，1单位=14g酒精，相当于360mL啤酒或45mL酒精量为40%的烈酒或150mL葡萄酒，相当于每周饮啤酒10瓶或白酒1斤或红酒3瓶），或首次给药前48h内饮酒者，或入住当天酒精呼气检测结果＞0.0mg/100mL者，或试验期间饮酒或食用任何含酒精的制品者；;长期摄入过量茶、咖啡和/或含咖啡因（包括茶碱、咖啡因、可可碱）、葡萄柚的食物或饮料者（平均每天8杯以上，1杯=250mL）；或在服药前48h至试验结束期间摄入任何含有茶、咖啡和/或含咖啡因（如浓茶、咖啡、巧克力、可可等）及富含黄嘌呤、葡萄柚的饮料或食物者；;对饮食有特殊要求，不能遵守统一饮食或吞咽困难者，或对乳糖不耐受者；;妊娠或哺乳期女性，育龄女性志愿者筛选前2周内与伴侣发生无保护措施的性生活；或试验前30天内使用口服避孕药者，或试验前6个月内使用长效雌激素或孕激素注射剂或埋植片者；;有晕针、晕血史或静脉采血困难和/或不能耐受静脉穿刺/留置针者；;筛选期体格检查、12-导联心电图、B超、胸部X片、生命体征检查、实验室检查经研究医生判断为异常有临床意义者；;试验前90天内使用过已知对某脏器有损害的药物或接种过疫苗者；;受试者可能因为其他原因而不能完成本研究或者研究者认为有不适合参加试验的其他因素。</t>
  </si>
  <si>
    <t>成都中医药大学附属医院医学伦理委员会,修改后同意,,2020-04-29;成都中医药大学附属医院医学伦理委员会,同意,,2020-04-30</t>
  </si>
  <si>
    <t>Primary outcomes,1,AUC0-t、AUC0-∞、Cmax。,给药前至给药后48小时,有效性指标;Secondary outcomes,1,（1）实验室检查（血常规、尿常规、血生化）、体格检查、12导联心电图； （2）临床症状观察和报告； （3）不良反应、不良事件及严重不良事件。,筛选至试验结束,安全性指标</t>
  </si>
  <si>
    <t>CTR20201357, 缬沙坦片生物等效性试验研究</t>
  </si>
  <si>
    <t>20FWX-YKXS-007 版本号：Version1.1</t>
  </si>
  <si>
    <t>CTR20201357</t>
  </si>
  <si>
    <t>http://www.chinadrugtrials.org.cn/clinicaltrials.searchlistdetail.dhtml?keywords=CTR20201357</t>
  </si>
  <si>
    <t>非那雄胺片人体生物等效性试验</t>
  </si>
  <si>
    <t>非那雄胺片在健康受试者中随机、开放、两制剂、单次给药、两周期、两序列空腹和餐后状态下的生物等效性试验</t>
  </si>
  <si>
    <t>非那雄胺片  曾用名:</t>
  </si>
  <si>
    <t>试验药:1 名称:非那雄胺片 用法:用法用量:片剂；规格5mg；空腹或高脂餐后口服；一天一次，每次5mg，用药时程：仅单次给药每周期第一天服药。对照药:1 名称:非那雄胺片英文名：Finasteride Tablets商品名：保列治 用法:用法用量:片剂；规格5mg；空腹或高脂餐后口服；一天一次，每次5mg，用药时程：仅单次给药每周期第一天服药。</t>
  </si>
  <si>
    <t>试验分组:1 组别:非那雄胺片 干预措施:用法用量:片剂；规格5mg；空腹或高脂餐后口服；一天一次，每次5mg，用药时程：仅单次给药每周期第一天服药。</t>
  </si>
  <si>
    <t>试验分组:1 组别:非那雄胺片英文名：Finasteride Tablets商品名：保列治 干预措施:用法用量:片剂；规格5mg；空腹或高脂餐后口服；一天一次，每次5mg，用药时程：仅单次给药每周期第一天服药。</t>
  </si>
  <si>
    <t>武汉人福药业有限责任公司</t>
  </si>
  <si>
    <t>黄朝林，医学学士</t>
  </si>
  <si>
    <t>1.本品适用于治疗和控制良性前列腺增生症（BPH）以及预防泌尿系统事件。2.本品可使肥大的前列腺缩小，改善尿流及改善前列腺增生有关的症状。前列腺肥大患者适用于本品治疗。</t>
  </si>
  <si>
    <t>前列腺增生;肥大</t>
  </si>
  <si>
    <t>本研究以武汉人福药业有限责任公司的非那雄胺片（5mg）为受试制剂，以Merck Sharp &amp; Dohme Limited的非那雄胺片（5mg）（商品名：保列治®）为参比制剂，对比受试制剂和参比制剂在健康男性受试者体内的吸收速度及吸收程度，评价两制剂在空腹和餐后条件下给药时的生物等效性。</t>
  </si>
  <si>
    <t>对非那雄胺片有过敏史者；曾出现对两种或两种以上药物、食物等过敏史者；;研究者认为具有临床上有意义的心血管、血液、肝、肾、内分泌、呼吸、消化、神经、精神、免疫、皮肤及代谢紊乱等疾病或任何其他疾病或具有这些疾病的病史，或将危害受试者的安全或影响研究结果的因素，或曾有过重大手术史；;体格检查、生命体征测量、实验室检查（血常规、尿常规、血生化、肿瘤标志物、凝血功能检查）、12导联心电图检查、胸部X线检查结果研究者判断异常有临床意义；;乙肝表面抗原阳性，或丙肝抗体阳性，或梅毒螺旋体抗体阳性，或HIV抗体检测阳性；;具有药物滥用史，或尿滥用药物检测阳性；;筛选前14天内使用了任何处方药、非处方药、保健品或中草药等，或使用了任何激素；;筛选前6个月内过量吸烟（≥5支/天）或研究首次服药前48h内吸烟者，或筛选时烟碱检查呈阳性，或试验期间不能中断吸烟；;筛选前3个月内每周饮酒量大于14单位（1单位= 17.7 mL 乙醇，即 1 单位 = 357 mL酒精量为 5% 的啤酒或 43 mL酒精量为 40% 的白酒或 147 mL酒精量为 12% 的葡萄酒），或试验期间不能禁酒者；;既往长期饮过量的含咖啡因饮料（一天8杯以上，1杯=250mL），或研究首次服药前48h内摄入任何含有咖啡因的食物或饮料（如：咖啡、浓茶、可乐、巧克力等），或试验期间不能中断；;研究首次服药前48h内，服用任何葡萄柚水果或含有葡萄柚成分的食物或饮料，或试验期间不能中断；;对饮食有特殊要求，不能遵守统一饮食（如餐后试验组受试者对高脂餐不耐受等）；;乳糖不耐受者（曾发生过喝牛奶腹泻者）；;筛选前4周内已经开始了显著不正常的饮食（如节食、低钠）；;筛选前3个月内参加过其它临床试验；;筛选前3个月内接种疫苗；;筛选前3个月内献血或大量失血（≥400mL）；;有晕针史或晕血史或筛选期采血困难者；;研究者认为任何不适宜受试者进入本项试验的其它因素。</t>
  </si>
  <si>
    <t>武汉市传染病医院医学伦理委员会,同意,,2020-06-17</t>
  </si>
  <si>
    <t>Primary outcomes,1,Cmax、AUC0-t和AUC0-∞,试验结束时,有效性指标;Secondary outcomes,1,Tmax、AUC_%Extrap、Tl/2z、λz,试验结束时,有效性指标;Secondary outcomes,2,生命体征测量、体格检查、实验室检查、心电图检查和不良事件发生率,试验过程中及试验结束时,安全性指标</t>
  </si>
  <si>
    <t>CTR20201379, 非那雄胺片人体生物等效性试验</t>
  </si>
  <si>
    <t>2020-FN-BE-001；版本号V1.0</t>
  </si>
  <si>
    <t>CTR20201379</t>
  </si>
  <si>
    <t>http://www.chinadrugtrials.org.cn/clinicaltrials.searchlistdetail.dhtml?keywords=CTR20201379</t>
  </si>
  <si>
    <t>阿普斯特片人体生物等效性试验</t>
  </si>
  <si>
    <t>阿普斯特片在中国成年健康受试者中的空腹和餐后条件下单次给药、两制剂、两周期、双交叉的生物等效性研究</t>
  </si>
  <si>
    <t>试验药:1 名称:阿普斯特片 用法:用法用量:片剂；规格：30mg/片；口服，单次给药，每次30mg/片×1片对照药:1 名称:阿普斯特片 英文名:Apremilast Tablets;商品名：OTEZLA 用法:用法用量:片剂；规格：30mg/片；口服，单次给药，每次30mg/片×1片</t>
  </si>
  <si>
    <t>试验分组:1 组别:阿普斯特片 干预措施:用法用量:片剂；规格：30mg/片；口服，单次给药，每次30mg/片×1片</t>
  </si>
  <si>
    <t>试验分组:1 组别:阿普斯特片 英文名:Apremilast Tablets;商品名：OTEZLA 干预措施:用法用量:片剂；规格：30mg/片；口服，单次给药，每次30mg/片×1片</t>
  </si>
  <si>
    <t>江苏知原药业有限公司</t>
  </si>
  <si>
    <t>江苏知原药业股份有限公司</t>
  </si>
  <si>
    <t>林小小,药学学士</t>
  </si>
  <si>
    <t>治疗患有活动性银屑病关节炎的成年患者、光疗或全身治疗的中度至重度斑块型银屑病患者和白塞病口腔溃疡成人患者</t>
  </si>
  <si>
    <t>主要研究目的:考察空腹餐后条件下单次口服 30mg 受试制剂阿普斯特片与参比制剂阿普斯特片 在中国成年健康受试者体内的药代动力学特征，评价空腹与餐后状态分别口服两种制剂的生物等效性。 次要研究目的：评价受试制剂和参比制剂空腹餐后条件下单次口服 30mg 在中国成年健康受试者中的安全性.</t>
  </si>
  <si>
    <t>Chinese healthy adults over 18 years old, men and women.;Weight massive ≥ 50.0kg, female ≥ 45.0kg and body mass index (BMI): 1 9.0 ~ 28.0kg / m2 (including 1 9.0 and 2 8.0, body mass index = body weight / height 2).;The results of comprehensive physical examination, vital signs, electrocardiographs, and predetermined laboratory tests are normally or have no clinical significance (judging by clinicians), and researchers judge the health and mental state of the subject. good.;Subjects should be willing to take effective contraceptive measures within 3 months of self-screening days to stop drugs, avoid pregnancy, donation, donation or sexual partner pregnancy.;Subjects can smoothly communicate with researchers and fully understand and strictly abide by the research process, voluntarily participate, and sign the informed consent.</t>
  </si>
  <si>
    <t>既往有临床意义的药物过敏史（尤其已知或怀疑对阿普斯特或其辅料有过敏史者）或两种及两种以上药物、食物和花粉过敏者。;既往有晕血/晕针史及不能耐受静脉留置采血者。;吞咽困难者（如无法吞咽片剂）。;问询合并有严重系统性疾病，如呼吸、血液、内分泌、心脑血管、神经系统、免疫、泌尿、消化道、肝、肾、代谢异常等疾病者。;可能显著影响药物吸收、分布、代谢和排泄的任何疾病或病史，或者可能对受试者构成危害的任何病情。如：1）炎症性肠病、胃溃疡、十二指肠溃疡、胃肠道/直肠出血、持久性恶心或其他具有临床意义的胃肠道功能异常者；2）既往有较大的胃肠道手术史（比如：胃切除术、胆囊切除术，但阑尾炎手术和脱肛术除外）；3）筛选时有肝病或具有临床意义的肝功能受损的证据；4）筛选时具有临床意义的肾病或肾功能受损病史或证据；5）筛选时尿路梗阻或尿排空困难 。;筛选时乙型肝炎表面抗原（HBsAg）、丙肝抗体（HCV-Ab）、人免疫缺陷病毒抗体（HIV）、梅毒螺旋体抗体（TP）检查结果为阳性者。;给药前48小时内或试验住院期间摄入富含葡萄柚的饮料或食物、含咖啡因、酒精的饮品等。;首次给药前2周内使用过任何处方药、非处方药、保健品或中药者，或4周内使用过抑制或诱导肝脏药物代谢酶的药物（如：CYP450酶诱导剂-苯巴比妥、利福平、卡马西平、苯妥英钠等，CYP450酶强效抑制剂-如抗抑郁药氟西汀、阿米替林、地昔帕明等，抗精神类药氯丙嗪、氯氮平、利培酮等，心血管药胺碘酮、尼卡地平、普罗帕酮等）者。;筛选前3个月内每日吸烟超过5支或者在整个试验期间不能禁烟者。;筛选前3个月内经常饮酒者，即平均每天超过2个单位酒精（1单位=360mL啤酒或45mL酒精量为40%的烈酒或150mL葡萄酒）或酒精呼气试验结果呈阳性者。;筛选前3个月内献血或失血≥400mL者，或计划试验期间及试验结束后3个月内献血者。;筛选前3个月内参加过其它临床试验并接受了研究药物或医疗器械干预者。;筛选前3个月内服用过毒品或12个月内有药物滥用史者或尿药筛查结果呈阳性者。;妊娠或哺乳期女性。;饮食有特殊要求者。;研究者判断的其他不适合参加该研究的受试者。</t>
  </si>
  <si>
    <t>萍乡市人民医院伦理委员会,修改后同意,,2020-03-06;萍乡市人民医院伦理委员会,同意,,2020-03-17</t>
  </si>
  <si>
    <t>Primary outcomes,1,Cmax、AUC0-t、AUC0-∞,给药后48小时,有效性指标;Secondary outcomes,1,达峰时间、消除半衰期、平均滞留时间、药物表观清除率、表观分布容积,给药后48小时,有效性指标;Secondary outcomes,2,不良事件、生命体征、实验室检查,首次给药至试验结束,安全性指标</t>
  </si>
  <si>
    <t>CTR20201375, 阿普斯特片人体生物等效性试验;CTR20191366, 阿普斯特片健康人体生物等效性试验;CTR20191363, 阿普斯特片健康人体生物等效性试验</t>
  </si>
  <si>
    <t>NHDM2020-001；版本号V1.1</t>
  </si>
  <si>
    <t>CTR20201375</t>
  </si>
  <si>
    <t>http://www.chinadrugtrials.org.cn/clinicaltrials.searchlistdetail.dhtml?keywords=CTR20201375</t>
  </si>
  <si>
    <t>试验药:1 名称:利伐沙班片 用法:用法用量:剂型：片剂；规格：20mg；用法：240ml温水送服，每周期服用一次，服用四周期，周期间清洗期7天。对照药:1 名称:通用名：利伐沙班片;英文名：Rivaroxaban tablets ；商品名：拜瑞妥 用法:用法用量:剂型：片剂；规格：20mg；用法：240ml温水送服，每周期服用一次，服用四周期，周期间清洗期7天。</t>
  </si>
  <si>
    <t>试验分组:1 组别:利伐沙班片 干预措施:用法用量:剂型：片剂；规格：20mg；用法：240ml温水送服，每周期服用一次，服用四周期，周期间清洗期7天。</t>
  </si>
  <si>
    <t>试验分组:1 组别:通用名：利伐沙班片;英文名：Rivaroxaban tablets ；商品名：拜瑞妥 干预措施:用法用量:剂型：片剂；规格：20mg；用法：240ml温水送服，每周期服用一次，服用四周期，周期间清洗期7天。</t>
  </si>
  <si>
    <t>陈建；药剂学硕士</t>
  </si>
  <si>
    <t>最小18岁 最大  -岁</t>
  </si>
  <si>
    <t>2020-07-06</t>
  </si>
  <si>
    <t>有特定过敏史者（哮喘、荨麻疹、湿疹等），或过敏体质（如对两种或以上药物、食物如牛奶和花粉过敏者），或已知对利伐沙班或任何辅料过敏的受试者；;有任何临床严重疾病史（包括但不限于呼吸系统、循环系统、消化系统、血液系统、内分泌系统、免疫系统、皮肤系统、精神神经系统、五官科等相关疾病）；;有临床明显活动性出血的受试者，例如6个月内患有任何可能增加出血性风险的疾病史者，如急性胃炎或胃及十二指肠溃疡、牙周病、便血、血尿病、生殖道出血（包括月经过多）、鼻出血等；;具有大出血显著风险的病灶或病情，例如存在出血风险较高的恶性肿瘤，发生过脑部或脊髓损伤，接受过脑部、脊髓或眼科手术，发生过颅内出血，已知或疑似的食管静脉曲张，动静脉畸形，血管动脉瘤或重大脊髓内或脑内血管畸形等；;伴有凝血异常和临床相关出血风险的肝病患者，包括达到child Pugh B和C级的肝硬受试者；;有吞咽困难或任何影响药物吸收的胃肠道疾病史者；;在服用研究药物前14天内经体格检查、心电图、生命体征以及实验室检查（血常规、尿常规、血生化、凝血功能、乙肝、丙肝、艾滋、梅毒）异常有临床意义者（以研究医生判断为准）；;在服用研究药物前6个月内接受过重大外科手术者；;筛选前3个月内使用过毒品，或筛选前12个月内有药物滥用史者，或药物滥用筛查阳性者（吗啡、甲基安非他明、四氢大麻酚酸、苯二氮卓）；;筛选前3个月内每日吸烟量多于5支，或研究期间无法停止任何烟草类产品摄入；;筛选前6个月内经常饮酒者，即每周饮酒超过14个单位的酒精（1单位=360 mL 酒精含量为5%的啤酒或45 mL酒精含量为40%的烈酒或150 mL酒精含量为12%的葡萄酒），或酒精呼气测试结果＞0mg/100mL，或研究期间无法停止酒精摄入者；;筛选前3个月内献血包括成分血或大量失血（≥200mL），接受输血或使用血制品者；;在筛选前30天内服用了任何改变胃肠道环境（如质子泵抑制剂泰妥拉唑、奥美拉唑、兰索拉唑、埃索拉唑等；H2拮抗剂雷尼替丁、西咪替丁、法莫替丁等；抗酸剂碳酸氢钠、氧化镁、氢氧化铝、三硅酸镁等；胃黏膜保护剂硫糖铝等）或肝酶活性的药物（如：诱导剂—巴比妥类、卡马西平、苯妥英钠、地塞米松等；抑制剂—SSRI类抗抑郁药、环丙沙星、西咪替丁、地尔硫卓、大环内酯类、甲硝唑、酮康唑、维拉帕米、氟喹诺酮类、奥美拉唑等）者；;在筛选前30天内服用了CYP3A4和P-gp抑制剂（如：酮康唑、伊曲康唑、伏立康唑和泊沙康唑等）、抗凝血药（如：依诺肝素等）、非甾体抗炎药/血小板聚集抑制剂（如：乙酰水杨酸等）者；;在筛选前2周内服用了任何处方药、非处方药、保健品或中草药者；;在服用研究药物前每天饮用过量茶、咖啡和/或含咖啡因的饮料（8杯以上，1杯约250ml）或不同意试验期间停止饮用咖啡和/或含咖啡因的饮料者；;筛选前4周内已经开始了显著不正常的饮食（如节食、低钠），或对饮食有特殊要求，不能遵守统一饮食者；;在服用研究药物前三个月内服用过研究药物，或参加过其他的药物临床试验；;在研究前筛选阶段或服用研究药物前发生急性疾病者（以研究医生判断为准）；;在筛选前3个月内注射疫苗者；;受试者筛选至研究结束后6个月内有捐精、捐卵计划者；;不能耐受静脉穿刺者，采血困难者；;女性受试者在筛查期或试验过程中正处在哺乳期或妊娠检查结果阳性；;在服用研究药物前48h内进食葡萄柚或葡萄柚产品或不同意在研究期间禁止进食葡萄柚或葡萄柚产品者；;在服用研究药物前48h内饮用或服用茶、含咖啡和/或含咖啡因饮料和食品者（包括巧克力、咖啡、可乐及任何富含黄嘌呤的食品）；;受试者可能因为其他原因而不能完成本研究或研究者认为不应纳入者。;自筛选至入住前，服用过任何药物者；;自筛选至入住前，发生急性疾病者；;自筛选至入住前，发生剧烈运动或劳动者；;入住前48h，吸烟或食用过任何含烟草类产品者；;入住前48h，饮酒或食用过任何含酒精类产品者；;入住前48h，食用过影响代谢的食物，包括柚子、葡萄柚（西柚）或由其制备的食物或饮料者；;入住前48h，服用或饮用过茶、咖啡和/或含咖啡因饮料或食品者（包括巧克力、咖啡、可乐及任何富含黄嘌呤的食品）者；;入住前生命体征经临床医生判断有临床意义者；;入住前尿妊娠（仅女性）检测呈阳性；;入住前酒精呼气检测结果大于0.0mg/100mL者；;入住前尿液药物筛查阳性者，筛查项包括吗啡、甲基安非他明、四氢大麻酚酸、苯二氮卓；;入住前未保持良好的生活状态者；;有其他违背方案的行为者。</t>
  </si>
  <si>
    <t>杭州康柏医院伦理委员会,同意,,2020-05-28</t>
  </si>
  <si>
    <t>YYLZ-LF-039;V1.0</t>
  </si>
  <si>
    <t>CTR20201193</t>
  </si>
  <si>
    <t>http://www.chinadrugtrials.org.cn/clinicaltrials.searchlistdetail.dhtml?keywords=CTR20201193</t>
  </si>
  <si>
    <t>布洛氢可酮片用于治疗中重度疼痛的临床试验</t>
  </si>
  <si>
    <t>布洛氢可酮片用于治疗中重度疼痛的有效性和安全性的多中心、随机、双盲、阳性对照临床试验</t>
  </si>
  <si>
    <t>Ibuprofen, Hydrocodone</t>
  </si>
  <si>
    <t>布洛芬， 氢可酮</t>
  </si>
  <si>
    <t>布洛氢可酮片</t>
  </si>
  <si>
    <t>试验药:1 名称:布洛氢可酮片 用法:用法用量:片剂； 规格：每片含重酒石酸氢可酮7.5mg，布洛芬200mg；口服；每隔4-6h服用一次，24h内不超过5次；每次1片；连续服药48h对照药:1 名称:氨酚羟考酮片，英文名：Oxycodone and Acetaminophen Tablets，商品名：泰勒宁 用法:用法用量:片剂；规格：每片含盐酸羟考酮5mg和对乙酰氨基酚325mg；口服；每隔4-6h服用一次，24h内不超过5次；每次1片；连续服药48h</t>
  </si>
  <si>
    <t>试验分组:1 组别:布洛氢可酮片 干预措施:用法用量:片剂； 规格：每片含重酒石酸氢可酮7.5mg，布洛芬200mg；口服；每隔4-6h服用一次，24h内不超过5次；每次1片；连续服药48h</t>
  </si>
  <si>
    <t>试验分组:1 组别:氨酚羟考酮片，英文名：Oxycodone and Acetaminophen Tablets，商品名：泰勒宁 干预措施:用法用量:片剂；规格：每片含盐酸羟考酮5mg和对乙酰氨基酚325mg；口服；每隔4-6h服用一次，24h内不超过5次；每次1片；连续服药48h</t>
  </si>
  <si>
    <t>中南大学湘雅三医院;南华大学附属第一医院;南方医科大学南方医院;暨南大学附属第一医院;广州市第一人民医院;安徽医科大学第二附属医院;合肥市第二人民医院;东南大学附属中大医院;南京市第一医院;江西省人民医院;南昌大学第二附属医院;浙江省人民医院;温州医科大学附属第二医院;中国科学院大学宁波华美医院;襄阳市第一人民医院</t>
  </si>
  <si>
    <t>用于治疗中重度疼痛</t>
  </si>
  <si>
    <t>国内: 308 </t>
  </si>
  <si>
    <t>采用多中心、随机、双盲、阳性药物平行对照的方法，评价布洛氢可酮片用于治疗中重度疼痛的有效性和安全性。</t>
  </si>
  <si>
    <t xml:space="preserve">Improved Mark's Rating &lt;III </t>
  </si>
  <si>
    <t>不能理解试验性质、意义、可能的获益、可能带来的不便和潜在的危险，或不能理解研究程序和疼痛相关评估方法，或未签署书面知情同意书者；;不能接受方案规定的术后镇痛方式者；;经临床医生判断：肝肾功能异常有临床意义者（ALT和AST＞1.5倍正常值上限；BUN和/或Urea＞1.5倍正常值上限，Cr＞正常值上限；手术前28天内进行过透析治疗），或凝血功能异常有临床意义者（PT或APTT或TT＞正常值上限），或血压控制不佳者（坐位SBP＞160mmHg或SBP＜90mmHg），或血氧饱和度（未吸氧）＜94%者；;具有呼吸抑制或呼吸抑制高风险者（如睡眠呼吸暂停综合征）；;对阿片类药物（氢可酮、羟考酮、舒芬太尼）、NSAIDs（如布洛芬、对乙酰氨基酚、阿司匹林等）等过敏者；;有支气管哮喘，或有阿司匹林、非甾体抗炎药等药物所致哮喘发作史者；;术前有未受控制的消化道溃疡或消化道出血或其它影响药物吸收的胃肠道疾病者；或麻痹性肠梗阻患者；;有与非手术部位相关的慢性（连续3个月或间断达6个月）疼痛者；;颅脑损伤、可能存在颅内高压、脑动脉瘤、脑血管意外史或患有中枢神经系统疾病（如癫痫）者；;患有精神系统疾病（例如抑郁症），或长期服用精神类药物者；;入组6个月前有证据表明，曾出现过严重的心功能不全（NYHA分级Ⅲ和Ⅳ级）、不稳定型心绞痛或急性心肌梗死；;手术失血大于1000 ml者或手术过程中有其他严重并发症者；;筛选期开始前2年内有药物滥用史、吸毒史和酗酒史者。酗酒定义为定期饮酒超过14次/周（1次 = 150 mL葡萄酒或360 mL啤酒或45 mL烈酒）；;长期使用阿片类药物（连续使用1个月或间断使用达3个月），或对阿片类药物耐受的患者；;服药前2周内用过单胺氧化酶抑制剂；;服药前3个月内作为受试者参加任何临床试验者；;妊娠或哺乳期女性或6个月内有生育计划的受试者（包括男性）；;其它研究者判定不适宜参加的患者。</t>
  </si>
  <si>
    <t>中南大学湘雅三医院伦理委员会,修改后同意,,2020-05-26;中南大学湘雅三医院伦理委员会,同意,,2020-06-23;中南大学湘雅三医院伦理委员会,同意,,2020-08-18</t>
  </si>
  <si>
    <t>Primary outcomes,1,SPID48,首次服药后48小时内,有效性指标;Secondary outcomes,1,SPID12、SPID24、SPID36,首次服药后12小时内；首次服药后24小时内；首次服药后36 小时内；,有效性指标;Secondary outcomes,2,应答率（RR，首次服药48 h后疼痛强度与基线期相比降低至少30%或50%的应答率）,首次服药后48小时内,有效性指标;Secondary outcomes,3,PGIC（Patient global impression of change）,首次服药后48小时内,有效性指标;Secondary outcomes,4,OAA（Onset of action assessment）：首次服研究药物后，受试者自我感觉首次疼痛缓解时间OAA1及最佳疼痛缓解时间OAA2,首次服药后48小时内,有效性指标;Secondary outcomes,5,首次使用补救药物的时间,首次服药后48小时内,有效性指标;Secondary outcomes,6,使用补救药物的受试者比例 ①0-24h使用补救药物的受试者比例； ②24-48h使用补救药物的受试者比例； ③0-48h使用补救药物的受试者比例；,首次服药后48小时内,有效性指标;Secondary outcomes,7,研究药物服药次数及剂量 ①0-24h研究药物服药次数及剂量； ②24-48h研究药物服药次数及剂量； ③0-48h研究药物服药次数及剂量；,首次服药后48小时内,有效性指标;Secondary outcomes,8,补救药物服药次数及剂量 ①0-24h补救药物服药次数及剂量； ②24-48h补救药物服药次数及剂量； ③0-48h补救药物服药次数及剂量；,首次服药后48小时内,有效性指标;Secondary outcomes,9,因不满镇痛效果而主动退出的受试者比例,首次服药后48小时内,有效性指标;Secondary outcomes,10,不良事件、严重不良事件、临床实验室检查（血常规、血生化、凝血功能、尿常规）、生命体征（血压、脉搏、血氧饱和度）、十二导联心电图（ECG）等,整个试验期间,安全性指标</t>
  </si>
  <si>
    <t>CTR20201196, 布洛氢可酮片用于治疗中重度疼痛的临床试验;CTR20181536, 评价布洛氢可酮片的生物等效性研究</t>
  </si>
  <si>
    <t>YCRF-BLQKT(IB)-III-101；V1.1</t>
  </si>
  <si>
    <t>CTR20201196</t>
  </si>
  <si>
    <t>http://www.chinadrugtrials.org.cn/clinicaltrials.searchlistdetail.dhtml?keywords=CTR20201196</t>
  </si>
  <si>
    <t>308</t>
  </si>
  <si>
    <t>缬沙坦氨氯地平片（Ⅰ）人体生物等效性试验</t>
  </si>
  <si>
    <t>在健康受试者中随机、开放、两制剂、单次给药、三周期、三序列、三交叉空腹/餐后生物等效性试验</t>
  </si>
  <si>
    <t>缬沙坦氨氯地平片（Ⅰ）</t>
  </si>
  <si>
    <t>试验药:1 名称:缬沙坦氨氯地平片（Ⅰ） 用法:用法用量:片剂；规格：缬沙坦80mg、氨氯地平5mg；口服，每次一片，每次含缬沙坦80mg、氨氯地平5mg；用药时程：每周期给药1次对照药:1 名称:通用名称：缬沙坦氨氯地平片（Ⅰ）；英文名称：amlodipine and valsartan Tablets；商品名：倍博特 用法:用法用量:片剂；规格：缬沙坦80mg、氨氯地平5mg；口服，每次一片，每次含缬沙坦80mg、氨氯地平5mg；用药时程：每周期给药1次</t>
  </si>
  <si>
    <t>试验分组:1 组别:缬沙坦氨氯地平片（Ⅰ） 干预措施:用法用量:片剂；规格：缬沙坦80mg、氨氯地平5mg；口服，每次一片，每次含缬沙坦80mg、氨氯地平5mg；用药时程：每周期给药1次</t>
  </si>
  <si>
    <t>试验分组:1 组别:通用名称：缬沙坦氨氯地平片（Ⅰ）；英文名称：amlodipine and valsartan Tablets；商品名：倍博特 干预措施:用法用量:片剂；规格：缬沙坦80mg、氨氯地平5mg；口服，每次一片，每次含缬沙坦80mg、氨氯地平5mg；用药时程：每周期给药1次</t>
  </si>
  <si>
    <t>湖北午时药业股份有限公司</t>
  </si>
  <si>
    <t>李论</t>
  </si>
  <si>
    <t>李论；医学本科</t>
  </si>
  <si>
    <t>治疗原发性高血压，本品用于单药治疗不能充分控制血压的患者。</t>
  </si>
  <si>
    <t>以药代动力学参数作为主要终点评价指标，分别比较在空腹/餐后状态下口服受试制剂湖北午时药业股份有限公司提供的缬沙坦氨氯地平片（Ⅰ）与参比制剂缬沙坦氨氯地平片（Ⅰ）(北京诺华制药有限公司,商品名：倍博特®)后在健康受试者体内的药代动力学行为，评价两种制剂的生物等效性。</t>
  </si>
  <si>
    <t>（问询）有药物滥用史、有明显烟酒嗜好和/或其他物质（如槟榔）依赖者；;3个月内参加过其他药物试验者;（问询）有临床表现异常需排除的疾病，包括但不限于神经系统、心血管系统（尤其是遗传性血管水肿）、血液和淋巴系统、免疫系统、肾脏、肝脏、胃肠道、呼吸系统、代谢及骨骼等系统疾病者;（问询）试验前7天内有严重的呕吐、腹泻病史或能干扰试验结果的任何其他疾病或生理状况者；;（问询）有特定过敏史者（哮喘、荨麻疹、湿疹等），或过敏体质（如对两种或以上药物、食物或花粉过敏者），已知对两种或以上药物过敏者，或已知对本研究药物或类似物过敏者；;（问询）在本次临床试验前3个月内失血或献血超过400ml，或打算在试验期间献血者；;（问询）妊娠期或哺乳期妇女，或受试者（包括男性受试者）给药前两周内和在试验药物给药期间至最后一次给药后3个月内有妊娠计划，或未采取1种或以上有效避孕措施或有捐精、捐卵计划者；;试验前7天内一般体格检查、实验室检查（血常规、血生化、凝血常规、尿常规、血人绒毛膜促性腺激素/尿妊娠（女性）等），试验前14天内心电图，试验前6个月内胸片结果经临床医生判断为异常有临床意义者；;（问询）有直立性低血压病史或筛选时出现直立性低血压者；;（问询）在服用研究药物前7天内服用过特殊饮食（比如葡萄柚）或有剧烈运动，或其他影响药物吸收、分布、代谢、排泄等因素者；;乙丙肝艾滋梅毒检查（乙肝表面抗原、丙型肝炎病毒抗体、抗人类免疫缺陷病毒抗体或梅毒螺旋体抗体）阳性者；;（问询）试验前三个月内患过具有临床意义的重大疾病或接受过重大外科手术者；;（问询）试验前3个月内每周饮酒量大于14单位（1单位= 17.7mL 醇，即1单位= 357mL酒精量为5%的啤酒或43mL酒精量为40%的白酒或 147mL酒精量为12%的葡萄酒），或试验期间不能禁酒者；;（问询）试验前3个月平均每日吸烟量多于5支者，或试验期间不能停止使用任何烟草类产品者；;（问询）不能进食或存在吞咽困难，对饮食有特殊要求和/或不能遵守统一饮食者；;（问询）有哮喘病史或者癫痫发作史者；;（问询）试验前2周内使用过任何药物者；;（问询）从事高空作业、机动车驾驶等伴有危险性的机械操作者；;（问询）不能忍受静脉穿刺和/或有晕血、晕针史者；;（问询）有遗传性半乳糖不耐受、乳糖酶缺乏或葡萄糖-半乳糖吸收不良病史者；;（问询）试验前3个月内使用过软毒品（如：大麻等）或试验前一年内使用过硬毒品（如：可卡因等）者；;（酒精测试）在服用研究用药前24小时内服用过任何含酒精的制品者；;药物滥用筛查（吗啡、甲基安非他明、氯胺酮、二亚甲基双氧安非他明、四氢大麻酚酸、可卡因）结果呈阳性者；;研究者认为依从性差，或具有任何不宜参加此试验因素的受试者</t>
  </si>
  <si>
    <t>武汉市普爱医院伦理委员会,同意,,2018-11-30;武汉市第四医院伦理委员会,同意,,2020-05-21</t>
  </si>
  <si>
    <t>Primary outcomes,1,AUC0-t、AUC0-∞、Cmax、Tmax、λz、t1/2等,给药后72h,有效性指标;Secondary outcomes,1,不良事件；临床症状、生命体征（坐位血压、体温、脉搏）和体格检查；实验室检查；心电图检查。,首次给药至试验结束,安全性指标</t>
  </si>
  <si>
    <t>CTR20201245, 缬沙坦氨氯地平片（Ⅰ）人体生物等效性试验</t>
  </si>
  <si>
    <t>PD-VSAP-BE024；V1.1</t>
  </si>
  <si>
    <t>CTR20201245</t>
  </si>
  <si>
    <t>http://www.chinadrugtrials.org.cn/clinicaltrials.searchlistdetail.dhtml?keywords=CTR20201245</t>
  </si>
  <si>
    <t>健康受试者连续口服芪参益气滴丸的I期临床试验</t>
  </si>
  <si>
    <t>健康受试者连续口服芪参益气滴丸的随机、双盲、剂量递增、安慰剂对照的I期临床试验</t>
  </si>
  <si>
    <t>Huang Qi, Ren Shen</t>
  </si>
  <si>
    <t>黄芪，人参</t>
  </si>
  <si>
    <t>试验药:1 名称:芪参益气滴丸 用法:用法用量:滴丸剂；规格：0.52g/袋；口服，一日3次，一次2袋，用药时程：连续用药共计28天。低剂量组。试验药:2 名称:芪参益气滴丸 用法:用法用量:滴丸剂；规格：0.52g/袋；口服，一日3次，一次3袋，用药时程：连续用药共计28天。中剂量组。试验药:3 名称:芪参益气滴丸 用法:用法用量:滴丸剂；规格：0.52g/袋；口服，一日3次，一次4袋，用药时程：连续用药共计28天。高剂量组。对照药:1 名称:芪参益气滴丸模拟剂 用法:用法用量:滴丸剂；规格：0.52g/袋；口服，一日3次，一次2袋，用药时程：连续用药共计28天。低剂量组。对照药:2 名称:芪参益气滴丸模拟剂 用法:用法用量:滴丸剂；规格：0.52g/袋；口服，一日3次，一次3袋，用药时程：连续用药共计28天。中剂量组。对照药:3 名称:芪参益气滴丸模拟剂 用法:用法用量:滴丸剂；规格：0.52g/袋；口服，一日3次，一次4袋，用药时程：连续用药共计28天。高剂量组。</t>
  </si>
  <si>
    <t>试验分组:1 组别:芪参益气滴丸 干预措施:用法用量:滴丸剂；规格：0.52g/袋；口服，一日3次，一次2袋，用药时程：连续用药共计28天。低剂量组。;试验分组:2 组别:芪参益气滴丸 干预措施:用法用量:滴丸剂；规格：0.52g/袋；口服，一日3次，一次3袋，用药时程：连续用药共计28天。中剂量组。;试验分组:3 组别:芪参益气滴丸 干预措施:用法用量:滴丸剂；规格：0.52g/袋；口服，一日3次，一次4袋，用药时程：连续用药共计28天。高剂量组。</t>
  </si>
  <si>
    <t>试验分组:1 组别:芪参益气滴丸模拟剂 干预措施:用法用量:滴丸剂；规格：0.52g/袋；口服，一日3次，一次2袋，用药时程：连续用药共计28天。低剂量组。;试验分组:2 组别:芪参益气滴丸模拟剂 干预措施:用法用量:滴丸剂；规格：0.52g/袋；口服，一日3次，一次3袋，用药时程：连续用药共计28天。中剂量组。;试验分组:3 组别:芪参益气滴丸模拟剂 干预措施:用法用量:滴丸剂；规格：0.52g/袋；口服，一日3次，一次4袋，用药时程：连续用药共计28天。高剂量组。</t>
  </si>
  <si>
    <t>观察芪参益气滴丸在健康受试者中连续口服给药的安全性和耐受性，探索最大耐受剂量，为后续临床试验提供安全的剂量范围。</t>
  </si>
  <si>
    <t>Healthy volunteers, men and women, age 18-50 years old (including boundary values) ;Male subject is not less than 50kg, and female subjects are not less than 45kg, and all subjects BMI is between 19-26kg / m2 (including critical value) ;Subjects have no fertility plans within 3 months after signing informed consent to the last medication, and they voluntarily take effective contraceptive measures ;Voluntary signing informed consent books, and understand and comply with research procedures.</t>
  </si>
  <si>
    <t>过敏体质或有食物药物过敏史；;有神经/精神、呼吸系统、心血管系统、消化道系统、血液及淋巴系统、内分泌系统、骨骼肌肉系统疾病，肝肾功能不全，或其他任何可能影响研究的疾病及生理情况；;生命体征、体格检查、心电图、胸片、腹部超声、实验室检查结果异常且有临床意义；;乙肝表面抗原、丙型肝炎病毒抗体、人类免疫缺陷病毒抗体、或梅毒螺旋体抗体阳性；;妊娠期、哺乳期的女性；;有药物滥用史，或药物滥用筛查阳性；;近3个月内每天吸烟超过5支，或使用相当量的尼古丁产品，或不能在研究期间完全戒烟；;近3个月内每周饮酒量超过14单位酒精（1单位≈285 mL酒精含量为3.5%的啤酒或25 mL酒精量为40%的烈酒或85 mL酒精含量为12%的葡萄酒），或酒精筛查阳性，或试验期间不能戒酒;首次给药前4周内服用过任何药物者（包括处方药，非处方药，中药，维生素、钙片等膳食补充剂）；;采血困难，有晕血、晕针史者；;近3个月内参加任何药物临床试验，并服用了试验药物，或计划在试验期间参加其他临床试验者；;近3个月内曾献血或失血≥200 mL或接受输血，或使用血制品者，或计划在试验期间献血者；;研究者认为患者依从性差，或存在其他不宜入组的临床、社会或家庭等因素。</t>
  </si>
  <si>
    <t>Primary outcomes,1,生命体征、体格检查、实验室检查、ECG、不良事件，以及最大耐受剂量。,受试者每天服药后测量生命体征 受试者分别于D8、D15、D22进行体格检查、12导联心电图及实验室检查。,安全性指标</t>
  </si>
  <si>
    <t>CTR20201353, 健康受试者连续口服芪参益气滴丸的I期临床试验</t>
  </si>
  <si>
    <t>TSL-TCM-QSYQDW-I；版本号：V1.0，版本日期：2020年04月20日</t>
  </si>
  <si>
    <t>CTR20201353</t>
  </si>
  <si>
    <t>http://www.chinadrugtrials.org.cn/clinicaltrials.searchlistdetail.dhtml?keywords=CTR20201353</t>
  </si>
  <si>
    <t>特立氟胺片人体生物等效性试验</t>
  </si>
  <si>
    <t>评估特立氟胺片受试制剂与参比制剂在健康成年受试者空腹和餐后状态下生物等效性研究</t>
  </si>
  <si>
    <t>Teriflunomide</t>
  </si>
  <si>
    <t>特立氟胺</t>
  </si>
  <si>
    <t>特立氟胺片  曾用名:</t>
  </si>
  <si>
    <t>试验药:1 名称:特立氟胺片 用法:用法用量:片剂；规格14mg；口服，空腹或餐后给药1次，每次14mg；用药时程：单次给药。对照药:1 名称:特立氟胺片，英文名：Teriflunomide Tablets ，商品名：奥巴捷 用法:用法用量:片剂；规格14mg；口服，空腹或餐后给药1次，每次14mg；用药时程：单次给药。</t>
  </si>
  <si>
    <t>试验分组:1 组别:特立氟胺片 干预措施:用法用量:片剂；规格14mg；口服，空腹或餐后给药1次，每次14mg；用药时程：单次给药。</t>
  </si>
  <si>
    <t>试验分组:1 组别:特立氟胺片，英文名：Teriflunomide Tablets ，商品名：奥巴捷 干预措施:用法用量:片剂；规格14mg；口服，空腹或餐后给药1次，每次14mg；用药时程：单次给药。</t>
  </si>
  <si>
    <t>适用于治疗复发型多发性硬化</t>
  </si>
  <si>
    <t>主要试验目的：研究空腹和餐后状态下单次口服受试制剂特立氟胺片（规格：14mg）或参比制剂特立氟胺片（奥巴捷®，规格：14mg）在健康成年男性受试者体内的药代动力学特征，评价空腹和餐后状态口服两种制剂的生物等效性。 次要试验目的：研究特立氟胺片（规格：14mg）受试制剂和参比制剂（奥巴捷®）在健康成年男性受试者中的安全性。</t>
  </si>
  <si>
    <t>筛选前3个月内出现平均日吸烟量≥5支者，试验期间不能戒烟者；;有特定过敏史者（哮喘、荨麻疹、湿疹等），或过敏体质，或已知对本药组分或类似物过敏，或对来氟米特过敏，或对考来烯胺散组分过敏者；;有酗酒史（每周饮用超过14个单位的酒精：1单位=啤酒285mL，或烈酒25mL，或葡萄酒100mL）；;在服用研究药物前3个月内献血或大量失血（＞400mL）；;在服用研究药物前14天内使用了任何处方药；;在服用研究药物前7天内使用了任何非处方药、中草药或保健品；;接受过在筛选时仍在有效期的超长效药物或埋植剂者；;在服用研究药物前7天内服用过特殊饮食（比如葡萄柚）或有剧烈运动，或其他影响药物吸收、分布、代谢、排泄等因素者；;在服用研究药物前3个月内参加过其他的药物临床试验；;经临床医师判断有临床意义的异常情况，包括体格检查、生命体征检查、心电图或临床实验室检查；;有吞咽困难或消化道溃疡或便秘等任何影响药物吸收消除的胃肠道疾病史；;胆囊或胆道异常如胆囊炎、胆结石、胆道狭窄或胆道完全闭塞者；;有急慢性肝脏疾病史，或筛选前6个月内如有检查，出现转氨酶或胆红素水平异常经研究者决定不适宜参加者；;有肾功能异常史，或有痛风或肾结石等高尿酸血症并发症史，或血尿酸水平较高经研究者决定不适宜参加者；;免疫力较弱易受感染者，或有骨髓功能受损或贫血或白细胞减少症或中性粒细胞减少症或血小板减少症史，或筛选前1个月内出现感冒、发热等症状，或筛选前6个月内如有检查，出现血细胞结果异常经研究者决定不适宜参加者；;筛选前6个月内接种过活疫苗或试验期间有活疫苗接种计划者；;有周围神经病变（如双侧麻木或手、脚麻木或刺痛感）史或有糖尿病史者；;有心血管疾病史（如高脂血症、高血压、心梗等）者；;有间质性肺病史（可伴有咳嗽、呼吸困难，伴有或不伴有相关发热等症状）者；;脂肪吸收不良或脂溶性维生素缺乏者；;有痔疮或胃及十二指肠溃疡等出血风险或有低凝血酶原血症史者；;乙肝表面抗原阳性、丙肝抗体阳性、HIV抗体阳性、梅毒筛查阳性或有结核病史或结核筛查阳性；;在服用研究药物前48小时内摄取了巧克力、任何含咖啡因、或富含黄嘌呤的食物或饮料；;在服用研究药物前24小时内服用过任何含酒精的制品，或酒精筛查阳性者；;药物滥用筛查阳性者或在过去五年内有药物滥用史或试验前3个月内使用过毒品者；;晕针、晕血或采血困难者；;受试者因自身原因不能参加试验者；;其它研究者判定不适宜参加的受试者。</t>
  </si>
  <si>
    <t>新郑市人民医院伦理委员会,同意,,2020-06-02</t>
  </si>
  <si>
    <t>Primary outcomes,1,Cmax、AUC0-72h,给药后72小时,有效性指标;Secondary outcomes,1,Tmax、λz、t1/2,给药后72小时,有效性指标;Secondary outcomes,2,不良事件、严重不良事件、生命体征、体格检查、实验室检查、心电图等检查,给药后168小时,安全性指标</t>
  </si>
  <si>
    <t>CTR20201364, 特立氟胺片人体生物等效性试验</t>
  </si>
  <si>
    <t>CXYY-2020-001-XZ；版本：V1.0/2020.05.11</t>
  </si>
  <si>
    <t>CTR20201364</t>
  </si>
  <si>
    <t>http://www.chinadrugtrials.org.cn/clinicaltrials.searchlistdetail.dhtml?keywords=CTR20201364</t>
  </si>
  <si>
    <t>HS-10296片在肝功能损伤患者及健康志愿者中药代动力学研究</t>
  </si>
  <si>
    <t>HS-10296片在轻度、中度肝功能损伤患者及匹配的健康志愿者中的药代动力学研究</t>
  </si>
  <si>
    <t>HS-10296片  曾用名:</t>
  </si>
  <si>
    <t>试验药:1 名称:HS-10296片 用法:用法用量:片剂；规格55mg/片；口服，给药剂量110mg，共用药1次。对照药:1 名称:无 用法:用法用量:无</t>
  </si>
  <si>
    <t>试验分组:1 组别:HS-10296片 干预措施:用法用量:片剂；规格55mg/片；口服，给药剂量110mg，共用药1次。</t>
  </si>
  <si>
    <t>四川大学华西医院;重庆医科大学附属第二医院</t>
  </si>
  <si>
    <t>主要研究目的：评价轻、中度肝功能损伤对HS-10296和其代谢产物HAS-719药代动力学的影响。次要研究目的：评价口服HS-10296片后的安全性。</t>
  </si>
  <si>
    <t>筛选前3个月内，参加过其它的药物临床试验且服用过研究药物者；;HIV或梅毒病毒学检查结果异常且有临床意义者；;受试者存在可能影响研究药物吸收、分布、代谢或排泄的状态（如无法吞咽等）或接受过可能影响药物吸收、分布、代谢或排泄的胃肠道切除术者；;满足下列任一心脏风险：QTcF＞470msec；任何临床上异常有意义的心律、传导异常或静息心电图形态，如完全左束支传导阻滞，三度心传导阻滞，二度心传导阻滞，PR间期＞250msec；有任何增加QTC延长风险或心律失常事件风险的因素：心力衰竭、低钾血症、先天性长QT综合征、QT综合征或不明原因40岁以下猝死或使用任何已知的延长QT间期的伴随药物史及家族史者；;服用研究药物前（抑制剂为给药前1周内/诱导剂为给药前3周内或药物的5倍半衰期内，以较长时间为准），使用过任何抑制或诱导CYP3A4肝药酶活性的药物（如：CYP3A4诱导剂-卡马西平、苯巴比妥、圣约翰草等；CYP3A4抑制剂-伊曲康唑、红霉素和克拉霉素等）者；;易发生过敏反应（如易发生皮疹、湿疹、荨麻疹、哮喘等）或已知对本药组分或类似物过敏者；;妊娠、哺乳期女性；;经研究医生判断，受试者患有任何具有临床意义的或可能干扰本研究评估的疾病/疾病史者（除肝损伤受试者患有的致肝功能损害的疾病及肝功能损害并发症外）；;筛选前2周内使用过任何的非处方药（包括维生素），除肝损伤受试者治疗肝功能损害及其并发症药物以外；;给药前7天内，使用含有葡萄柚汁/西柚汁的饮料或食物；;经研究者判断患者可能对研究的程序、限制和要求依从性不佳，不适合入组者。;除上述排除标准，肝损患者如满足以下任一项排除标准，也不可入组： 1) 筛选前30天内，出现过肝昏迷者； 2) 筛选前3个月内，使用过可能引起急性肝毒性药物（如氟烷和甲氨蝶呤）者； 3) 筛选前2个月内，患过药物或病毒感染引起的急性肝病者； 4) 给药前2周内，经研究者判断出现过肝功能波动大或迅速恶化者； 5) 患有严重的门静脉高压或者进行过门体分流术者； 6) 肝/胆总管严重梗阻者； 7) 筛选前2个月内，发生过食管静脉曲张出血者； 8) 经研究医生判断，具有潜在地对HS-10296药动学特征评价产生影响的合并用药情况者； 9) 使用华法林或其它香豆素类药物治疗者。</t>
  </si>
  <si>
    <t>四川大学华西医院临床试验伦理委员会,修改后同意,,2019-09-20;四川大学华西医院临床试验伦理委员会,同意,,2019-10-25;四川大学华西医院临床试验伦理审查委员会,同意,,2020-04-04</t>
  </si>
  <si>
    <t>Primary outcomes,1,药代动力学参数：HS-10296及其代谢产物HAS-719的Tmax、Cmax、AUC0-t、AUC0-∞等。,至给药后216h,有效性指标;Secondary outcomes,1,安全性评价指标,至试验结束,安全性指标</t>
  </si>
  <si>
    <t>HS-10296-106；1.2版</t>
  </si>
  <si>
    <t>CTR20201265</t>
  </si>
  <si>
    <t>http://www.chinadrugtrials.org.cn/clinicaltrials.searchlistdetail.dhtml?keywords=CTR20201265</t>
  </si>
  <si>
    <t>替米沙坦氨氯地平片人体生物等效性研究</t>
  </si>
  <si>
    <t>替米沙坦氨氯地平片在健康受试者中单次给药、随机、开放、三周期、三序列、部分重复交叉的生物等效性研究</t>
  </si>
  <si>
    <t>Telmisartan,  Amlodipine</t>
  </si>
  <si>
    <t>替米沙坦， 氨氯地平</t>
  </si>
  <si>
    <t>替米沙坦氨氯地平片  曾用名:</t>
  </si>
  <si>
    <t>试验药:1 名称:替米沙坦氨氯地平片 用法:用法用量:片剂；规格：80mg/5mg（按替米沙坦/氨氯地平计）；口服，每周期服药1次，每次80mg/5mg；用药时程：共3周期；空腹组试验药:2 名称:替米沙坦氨氯地平片 用法:用法用量:片剂；规格：80mg/5mg（按替米沙坦/氨氯地平计）；口服，每周期服药1次，每次80mg/5mg；用药时程：共3周期；餐后组对照药:1 名称:替米沙坦氨氯地平片；英文名：Telmisartan/Amlodipine；商品名：Twynsta？ 用法:用法用量:片剂；规格：80mg/5mg（按替米沙坦/氨氯地平计）；口服，每周期服药1次，每次80mg/5mg；用药时程：共3周期；空腹组对照药:2 名称:替米沙坦氨氯地平片；英文名：Telmisartan/Amlodipine；商品名：Twynsta？ 用法:用法用量:片剂；规格：80mg/5mg（按替米沙坦/氨氯地平计）；口服，每周期服药1次，每次80mg/5mg；用药时程：共3周期；餐后组</t>
  </si>
  <si>
    <t>试验分组:1 组别:替米沙坦氨氯地平片 干预措施:用法用量:片剂；规格：80mg/5mg（按替米沙坦/氨氯地平计）；口服，每周期服药1次，每次80mg/5mg；用药时程：共3周期；空腹组;试验分组:2 组别:替米沙坦氨氯地平片 干预措施:用法用量:片剂；规格：80mg/5mg（按替米沙坦/氨氯地平计）；口服，每周期服药1次，每次80mg/5mg；用药时程：共3周期；餐后组</t>
  </si>
  <si>
    <t>试验分组:1 组别:替米沙坦氨氯地平片；英文名：Telmisartan/Amlodipine；商品名：Twynsta？ 干预措施:用法用量:片剂；规格：80mg/5mg（按替米沙坦/氨氯地平计）；口服，每周期服药1次，每次80mg/5mg；用药时程：共3周期；空腹组;试验分组:2 组别:替米沙坦氨氯地平片；英文名：Telmisartan/Amlodipine；商品名：Twynsta？ 干预措施:用法用量:片剂；规格：80mg/5mg（按替米沙坦/氨氯地平计）；口服，每周期服药1次，每次80mg/5mg；用药时程：共3周期；餐后组</t>
  </si>
  <si>
    <t>江西施美制药有限公司;江苏省药物研究所有限公司</t>
  </si>
  <si>
    <t>治疗高血压</t>
  </si>
  <si>
    <t>以Boehringer Ingelheim持证的Twynsta®为参比制剂，以我司生产的替米沙坦氨氯地平片为受试制剂，通过单中心、随机、开放、单次给药、两制剂、三周期、三序列、部分重复交叉设计的临床研究来评价两种制剂空腹和餐后的生物等效性。</t>
  </si>
  <si>
    <t>A age ≥ 18 years old and Chinese male or female subjects aged ≤ 65 years old.;Weight massive ≥ 50 kg, female ≥ 45 kg and body mass index (BMI): 19.0 ~ 26.0 kg / m2, (including boundary value, body mass index = body weight (kg) / height 2 (m2)).;Understand and sign the informed consent, volunteering.</t>
  </si>
  <si>
    <t>存在研究者确认的心血管系统、呼吸系统、消化系统、泌尿系统、内分泌系统、免疫系统、神经/精神系统、血液及淋巴系统、骨骼肌肉系统等疾病史。;全面体格检查、生命体征、实验室检查、12导联心电图、胸片检查（正侧位）等提示存在被研究者判定为有临床意义的异常者。;对替米沙坦氨氯地平片或其辅料或替米沙坦等其他血管紧张素受体阻滞剂（ARB）或二氢吡啶类衍生物有过敏史。;有果糖不耐受者。;存在研究者判定为有临床意义的食物、药物过敏或其他变态反应性疾病史（哮喘、荨麻疹、湿疹性皮炎等）。;人类免疫缺陷病毒（HIV）抗体、乙肝表面抗原（HBsAg）、丙肝病毒（HCV）抗体或梅毒螺旋体抗体（TP-Ab）任一检查结果为阳性者。;筛选前4周内服用过任何药物（处方药、非处方药、中草药及保健品），且被研究者判定为该情况可能影响本研究评估结果者。;筛选前12个月内有药物滥用史或筛选时尿药筛查阳性者。;筛选前6个月内经常饮酒者，即每周饮酒超过14单位酒精（1单位=360mL啤酒或45mL酒精量为40%的烈酒或150mL葡萄酒），或者不能保证试验期间放弃饮酒者，或者酒精呼气检测为阳性者。;筛选前3个月每日吸烟≥5支者或不能保证试验期间放弃吸烟者。;筛选前3个月内（上次试验的末次访视时间为开始时间计算）参加过其他药物临床试验者。;筛选前3个月内献血或接受血液制品≥400mL或2个单位者或6个月内失血≥400mL者。;不同意在试验给药前48小时内及试验期间避免使用烟酒或含咖啡因的饮料，或避免剧烈运动，或避免其他影响药物吸收、分布、代谢、排泄等因素者。;妊娠期或哺乳期女性，或试验前妊娠检查结果阳性者；男性受试者或女性受试者不能或没有按照研究者的要求在试验期间采取研究者认可的有效避孕措施者，或有捐精/捐卵计划者（从签署知情同意书开始直至末次给药后3个月内）。;静脉采血有困难或晕针晕血者。;片剂吞咽困难者。;对饮食有特殊要求者、不能遵守提供的饮食和相应的规定，不能耐受高脂餐的受试者（仅限于餐后试验的受试者），试验期间不能避免食用含黄嘌呤的饮料（咖啡、茶等）或食物（动物肝脏），或不能避免食用葡萄柚、柚子、芒果等可能影响代谢的水果或果汁者。;研究者认为不合适参加本临床研究的受试者。</t>
  </si>
  <si>
    <t>深圳市第二人民医院伦理委员会,同意,,2018-12-05;深圳市第二人民医院伦理委员会,同意,,2019-12-27;贵州医科大学附属医院医学伦理委员会,同意,,2020-06-24;贵州医科大学附属医院医学伦理委员会,同意,,2020-06-28</t>
  </si>
  <si>
    <t>Primary outcomes,1,主要药代动力学参数：AUC0-∞、AUC0-t、Cmax,给药前到给药后168h,有效性指标;Secondary outcomes,1,次要药代动力学参数：AUC_%Extrap、Tmax、t1/2、λz、F,给药前到给药后168h,有效性指标;Secondary outcomes,2,包括受试者生命体征、体格检查、实验室检查、心电图（ECG）、不良事件等,整个试验过程,安全性指标</t>
  </si>
  <si>
    <t>CTR20201275, 替米沙坦氨氯地平片人体生物等效性研究</t>
  </si>
  <si>
    <t>YG-20010-BE；V1.1</t>
  </si>
  <si>
    <t>CTR20201275</t>
  </si>
  <si>
    <t>http://www.chinadrugtrials.org.cn/clinicaltrials.searchlistdetail.dhtml?keywords=CTR20201275</t>
  </si>
  <si>
    <t>注射用紫杉醇聚合物胶束I期临床研究</t>
  </si>
  <si>
    <t>评价注射用紫杉醇聚合物胶束的安全性、耐受性、药代动力学的单中心、开放、剂量递增Ⅰ期临床试验</t>
  </si>
  <si>
    <t>试验药:1 名称:注射用紫杉醇聚合物胶束 用法:用法用量:冻干粉针剂，30mg/瓶，根据受试者体表面积计算给药剂量，静脉给药，连续静脉滴注至少3h，每3周给药一次，直至受试者出现疾病进展、不能耐受毒性、患者主动退出或研究者认为受试者不能再从治疗中获益。对照药:1 名称:无 用法:用法用量:无</t>
  </si>
  <si>
    <t>试验分组:1 组别:注射用紫杉醇聚合物胶束 干预措施:用法用量:冻干粉针剂，30mg/瓶，根据受试者体表面积计算给药剂量，静脉给药，连续静脉滴注至少3h，每3周给药一次，直至受试者出现疾病进展、不能耐受毒性、患者主动退出或研究者认为受试者不能再从治疗中获益。</t>
  </si>
  <si>
    <t>丽珠集团丽珠医药研究所</t>
  </si>
  <si>
    <t>珠海丽珠集团丽珠医药研究所</t>
  </si>
  <si>
    <t>江苏省肿瘤医院</t>
  </si>
  <si>
    <t>史美祺</t>
  </si>
  <si>
    <t>史美祺 学士</t>
  </si>
  <si>
    <t>国内: 15-30 </t>
  </si>
  <si>
    <t>主要目的：评价注射用紫杉醇聚合物胶束用于中国晚期实体瘤患者的安全性和耐受性，确定剂量限制性毒性(DLT)及最大耐受剂量(MTD)，确定后期临床试验推荐剂量，并为后期临床试验制定给药方案提供依据，同时考察注射用紫杉醇聚合物胶束的药代动力学特征。次要目的：初步评价注射用紫杉醇聚合物胶束治疗晚期实体瘤的抗肿瘤疗效。</t>
  </si>
  <si>
    <t xml:space="preserve">Laboratory inspection organ function level must meet the following requirements (no blood transfusion within 14 days before laboratory test, no blood products, granulocyte colony stimulating factor or other hematopoietic factor correction): Neutral granulocyte absolute value ≥1.5 × 109 / L   Platelet count ≥100 × 109 / L  hemoglobin ≥90g / L  total bilirubin ≤1.5 × ULN  AST and Alt ≤ 2.5 × ULN (Although I can allow the total bilirubin ≤3 × ULN, AST, Alt ≤ 5 × ULN  if bone transfer patient allows AST, Alt ≤ 10 uln  serum creatinine ≤1.5 × ULN </t>
  </si>
  <si>
    <t>无法控制的脑转移或原发性脑癌患者(无症状或有症状经治疗后稳定者除外，单发无症状脑转移可以入组)；;存在2级或以上外周神经病变(CTCAE V5.0)者；;有2级以上活动性感染(CTCAE V5.0)者；;癫痫发作史者；;支气管哮喘病史者；;过敏体质者(如对两种或两种以上食物或药物过敏者)，或已知对本药组分(如紫杉醇)有过敏史者；;筛选前3周内使用过肾上腺皮质激素或免疫抑制剂者；;患者正在使用(或者在研究治疗首次给药前1周内无法停用)以抗肿瘤为适应症的中草药；;筛选前3周内使用CYP同工酶诱导剂或抑制剂治疗的受试者；;具有精神类药物滥用史且无法戒除或有精神障碍者，或长期酗酒者；;不稳定或无法控制的心脏疾病或与心功能异常有关的情形(如不稳定心绞痛、充血性心力衰竭[纽约心脏病协会(NYHA)分级&gt;II级])；;有出血倾向者(如凝血四项检查异常，经研究者判断有临床意义者，或经研究者评估具有临床意义的出血症状者)；;存在无法通过引流或其他方法控制的第三间隙积液(如中-大量胸腔积液、中-大量心包积液、腹水)，如无临床症状，不需要临床干预的少量胸水的受试者除外；;存在乙型肝炎、丙型肝炎；既往或治愈的HBV感染只有在HBV DNA ＜1000cps/mL时有资格参加本研究；丙型肝炎(HCV)抗体阳性的患者只有聚合酶链反应显示HCV RNA阴性时才有资格参加本研究；;存在人类免疫缺陷病毒(HIV抗体阳性)或梅毒抗体阳性，或有免疫缺陷病史，或患有其他获得性、先天性免疫缺陷疾病；;存在任何重度和/或未能控制的疾病的患者，包括但不局限于以下情况：研究者判断血压控制不理想者；研究者判断糖尿病控制不佳者；肝硬化、失代偿性肝病；肾功能衰竭需要血液透析或腹膜透析； 入组前6个月内动脉血栓栓塞史(如脑卒中、短暂性脑缺血发作或心肌梗死等)；;入组前5年内有其他恶性肿瘤病史(已治愈的宫颈癌或皮肤基底细胞癌除外)；;既往进行过骨髓移植或既往进行实体器官移植的受试者；;入组前4周内进行过手术(诊断性活检除外)或计划在研究期间进行手术治疗者；;筛选前4周内使用过其他临床试验研究药物者；;研究者认为不适合入组的其他情况。</t>
  </si>
  <si>
    <t>江苏省肿瘤医院伦理委员会,同意,,2020-03-26;江苏省肿瘤医院伦理委员会,同意,,2020-07-30</t>
  </si>
  <si>
    <t>Primary outcomes,1,确定剂量限制性毒性(DLT)及最大耐受剂量(MTD),第一周期,安全性指标;Primary outcomes,2,包括体格检查、生命体征、ECOG评分、体重、实验室检查、12导联心电图、AE和SAE等,研究期间,安全性指标;Secondary outcomes,1,ORR、PFS、DOR、DCR,每双数疗程用药后第21±7天,有效性指标;Secondary outcomes,2,药代动力学参数,研究期间,有效性指标+安全性指标</t>
  </si>
  <si>
    <t>CTR20201313, 注射用紫杉醇聚合物胶束I期临床研究</t>
  </si>
  <si>
    <t>HJG-ZSCJHWJS-LZJT；版本号：V1.0</t>
  </si>
  <si>
    <t>CTR20201313</t>
  </si>
  <si>
    <t>http://www.chinadrugtrials.org.cn/clinicaltrials.searchlistdetail.dhtml?keywords=CTR20201313</t>
  </si>
  <si>
    <t>IBI362在中国2型糖尿病患者中的Ib/II期研究</t>
  </si>
  <si>
    <t>IBI362在血糖控制不佳的中国2型糖尿病患者多次给药的人体耐受性和药代/药效动力学研究</t>
  </si>
  <si>
    <t>注射用IBI362  曾用名:</t>
  </si>
  <si>
    <t>试验药:1 名称:IBI362 用法:用法用量:注射剂；2mg/瓶；皮下注射1.0mg~MTD；每周一次，连续给药4周；试验药:2 名称:IBI362 用法:用法用量:注射剂；2mg/瓶；皮下注射1.5mg~MTD；每周一次，连续给药4周；试验药:3 名称:IBI362 用法:用法用量:注射剂；2mg/瓶；皮下注射2.0mg~MTD；每周一次，连续给药4周；对照药:1 名称:IBI362安慰剂 用法:用法用量:注射剂；成份：三羟甲基氨基甲烷、甘露醇、蔗糖；2mg/瓶；皮下注射1.0mg~MTD，每周一次，连续给药4周；对照药:2 名称:IBI362安慰剂 用法:用法用量:注射剂；成份：三羟甲基氨基甲烷、甘露醇、蔗糖；2mg/瓶；皮下注射1.5mg~MTD，每周一次，连续给药4周；对照药:3 名称:IBI362安慰剂 用法:用法用量:注射剂；成份：三羟甲基氨基甲烷、甘露醇、蔗糖；2mg/瓶；皮下注射2.0mg~MTD，每周一次，连续给药4周；对照药:4 名称:度拉糖肽 英文名：Dulaglutide 商品名：Trulicity 用法:用法用量:注射剂；1.5mg/支，皮下注射给药，1.5mg,每周一次，连续12周</t>
  </si>
  <si>
    <t>试验分组:1 组别:IBI362 干预措施:用法用量:注射剂；2mg/瓶；皮下注射1.0mg~MTD；每周一次，连续给药4周；;试验分组:2 组别:IBI362 干预措施:用法用量:注射剂；2mg/瓶；皮下注射1.5mg~MTD；每周一次，连续给药4周；;试验分组:3 组别:IBI362 干预措施:用法用量:注射剂；2mg/瓶；皮下注射2.0mg~MTD；每周一次，连续给药4周；</t>
  </si>
  <si>
    <t>试验分组:1 组别:IBI362安慰剂 干预措施:用法用量:注射剂；成份：三羟甲基氨基甲烷、甘露醇、蔗糖；2mg/瓶；皮下注射1.0mg~MTD，每周一次，连续给药4周；;试验分组:2 组别:IBI362安慰剂 干预措施:用法用量:注射剂；成份：三羟甲基氨基甲烷、甘露醇、蔗糖；2mg/瓶；皮下注射1.5mg~MTD，每周一次，连续给药4周；;试验分组:3 组别:IBI362安慰剂 干预措施:用法用量:注射剂；成份：三羟甲基氨基甲烷、甘露醇、蔗糖；2mg/瓶；皮下注射2.0mg~MTD，每周一次，连续给药4周；;试验分组:4 组别:度拉糖肽 英文名：Dulaglutide 商品名：Trulicity 干预措施:用法用量:注射剂；1.5mg/支，皮下注射给药，1.5mg,每周一次，连续12周</t>
  </si>
  <si>
    <t>中日友好医院;南京市第一医院;济南市中心医院;河南科技大学第一附属医院;蚌埠医学院第一附属医院;贵州医科大学附属医院;萍乡市人民医院;通化市中心医院;山西医科大学第一医院</t>
  </si>
  <si>
    <t>主要研究目的：以生活方式干预或二甲双胍控制不佳的2型糖尿病患者为研究对象，研究IBI362多次皮下注射人体安全性、耐受性，确定其临床使用的安全剂量范围。 次要研究目的：以生活方式干预或二甲双胍控制不佳的2型糖尿病患者为研究对象，研究IBI362多次皮下注射药代/药效动力学（PK/PD）参数。</t>
  </si>
  <si>
    <t>According to the 1999 WHO standard confirmed type 2 diabetes for at least 6 months;When signing informed consent, 18 years old ≤ age ≤75 years old male or female;When screening, the local laboratory detected 7.5% ≤ Hba1c ≤ 11.0%;It is possible to understand the procedures and methods of this study, willing to strictly abide by the clinical trial program to complete the test, and voluntarily sign the informed consent</t>
  </si>
  <si>
    <t>1型糖尿病、特殊类型糖尿病或妊娠期糖尿病;筛选前2个月内使用过除二甲双胍以外的降糖药物;筛选前3个月内参与任何药物或医疗器械的临床试验;妊娠或哺乳期女性，具有生育能力的男性或女性不愿意在整个研究期间避孕;研究者认为受试者具有任何可能影响本研究的受试者配合、疗效或安全性评价的其他因素存在</t>
  </si>
  <si>
    <t>中日友好医院临床研究伦理委员会,同意,,2020-05-26</t>
  </si>
  <si>
    <t>Primary outcomes,1,安全性、耐受性,试验过程中,安全性指标;Primary outcomes,2,最大耐受剂量,试验过程中,有效性指标+安全性指标;Secondary outcomes,1,PK参数,试验过程中,有效性指标+安全性指标;Secondary outcomes,2,PD参数,试验过程中,有效性指标+安全性指标</t>
  </si>
  <si>
    <t>CIBI362A101；V1.0版</t>
  </si>
  <si>
    <t>CTR20201328</t>
  </si>
  <si>
    <t>http://www.chinadrugtrials.org.cn/clinicaltrials.searchlistdetail.dhtml?keywords=CTR20201328</t>
  </si>
  <si>
    <t>PD-L1联合白蛋白结合型紫杉醇、顺铂用于食管鳞癌新辅助治疗</t>
  </si>
  <si>
    <t>PD-L1联合白蛋白结合型紫杉醇、顺铂用于食管鳞癌新辅助治疗的随机、双盲、安慰剂对照Ib/II期临床研究</t>
  </si>
  <si>
    <t>试验药:1 名称:重组全人抗PD-L1单克隆抗体（ZKAB001） 用法:用法用量:注射剂，规格100mg/4mL/瓶，静脉滴注，每3周给药1次，每次用药量5mg/kg，试验组给药16周期，对照组给药6周期试验药:2 名称:注射用紫杉醇（白蛋白结合型） 用法:用法用量:规格;100mg;用法：125mg/m2，静脉滴注，D1、8，21天/周期，联合用药6周期试验药:3 名称:顺铂注射液，商品名：诺欣 用法:用法用量:规格：6ml：30mg；用法：75mg/m2，静脉滴注，D1，21天/周期，联合用药6周期对照药:1 名称:安慰剂 用法:用法用量:注射剂，规格100mg/4mL/瓶，静脉滴注，每3周给药1次，每次用药量5mg/kg，试验组给药16周期，对照组给药6周期对照药:2 名称:白蛋白结合型紫杉醇 用法:用法用量:规格;100mg;用法：125mg/m2，静脉滴注，D1、8，21天/周期，联合用药6周期对照药:3 名称:顺铂注射液，商品名：诺欣 用法:用法用量:规格：6ml：30mg；用法：75mg/m2，静脉滴注，D1，21天/周期，联合用药6周期</t>
  </si>
  <si>
    <t>试验分组:1 组别:重组全人抗PD-L1单克隆抗体（ZKAB001） 干预措施:用法用量:注射剂，规格100mg/4mL/瓶，静脉滴注，每3周给药1次，每次用药量5mg/kg，试验组给药16周期，对照组给药6周期;试验分组:2 组别:注射用紫杉醇（白蛋白结合型） 干预措施:用法用量:规格;100mg;用法：125mg/m2，静脉滴注，D1、8，21天/周期，联合用药6周期;试验分组:3 组别:顺铂注射液，商品名：诺欣 干预措施:用法用量:规格：6ml：30mg；用法：75mg/m2，静脉滴注，D1，21天/周期，联合用药6周期</t>
  </si>
  <si>
    <t>试验分组:1 组别:安慰剂 干预措施:用法用量:注射剂，规格100mg/4mL/瓶，静脉滴注，每3周给药1次，每次用药量5mg/kg，试验组给药16周期，对照组给药6周期;试验分组:2 组别:白蛋白结合型紫杉醇 干预措施:用法用量:规格;100mg;用法：125mg/m2，静脉滴注，D1、8，21天/周期，联合用药6周期;试验分组:3 组别:顺铂注射液，商品名：诺欣 干预措施:用法用量:规格：6ml：30mg；用法：75mg/m2，静脉滴注，D1，21天/周期，联合用药6周期</t>
  </si>
  <si>
    <t>中国医学科学院肿瘤医院;北京大学肿瘤医院;河北医科大学第四医院;复旦大学附属肿瘤医院;山东大学齐鲁医院;福建省肿瘤医院</t>
  </si>
  <si>
    <t>高树庚</t>
  </si>
  <si>
    <t>高树庚，医学博士</t>
  </si>
  <si>
    <t>Ib期阶段 评价重组全人抗PD-L1单克隆抗体注射液（ZKAB001）联合白蛋白结合型紫杉醇、顺铂用于食管鳞癌新辅助治疗、辅助治疗和维持治疗的安全性和耐受性。 II期阶段 评价重组全人抗PD-L1单克隆抗体注射液（ZKAB001）联合白蛋白结合型紫杉醇、顺铂用于食管鳞癌新辅助治疗、辅助治疗和维持治疗的初步疗效，为后续III期临床试验提供依据。</t>
  </si>
  <si>
    <t xml:space="preserve">There are other malignant tumors in the first five years (except for cervical cancer or skin-based cell cancer) </t>
  </si>
  <si>
    <t>颈段食管鳞癌；;合并锁骨上淋巴结转移和/或腹腔淋巴结转移（贲门旁淋巴结转移、胃左淋巴结转移可以入组）；;曾经接受过靶点免疫通路上抗体或药物，对研究药物或辅料或其类似物过敏，对任何一种单抗类药物发生过严重过敏反应，对造影剂过敏；;既往接受过针对原发病的抗肿瘤治疗（包括手术、化疗、靶向治疗、免疫治疗、放疗、射频消融、抗肿瘤的中药治疗等）和其他研究治疗，用于扶正的中成药或中草药除外；;既往存在活动性、可能复发的或待确诊的自身免疫性疾病，允许无需全身治疗的皮肤病（白癜风、银屑病、脱发）、控制良好的I型糖尿病、甲状腺功能减退（仅需甲状腺激素替代治疗）、没有外因刺激下预期不会复发的其他疾病入组；;既往有异基因干细胞移植史或器官移植病史；;曾患间质性肺炎或肺病、非感染性肺炎；;首次研究药物给药前≤6个月内有胃肠道穿孔和/或瘘管病史、肠梗阻病史（包括需要肠外营养的不完全肠梗阻）、炎性肠病或广泛肠切除（包括部分结肠切除或广泛小肠切除并发慢性腹泻）、克罗恩氏病、溃疡性结肠炎或慢性腹泻；;首次研究药物前≤28天内曾行重大手术或有重大创伤；;首次研究药物前≤28天内接种过或计划接种活疫苗；;首次研究药物前≤14天内使用皮质类固醇（＞10 mg/天强的松或等效剂量）或其他免疫抑制剂，没有活动性自身免疫疾病的情况下允许吸入、眼用、关节内、鼻内或局部使用皮质类固醇，可预防性地短期（≤7天）使用皮质类固醇（例如，预防造影剂过敏）或用于治疗非自身免疫病症（例如由接触过敏原引起的迟发型超敏反应）；;首次研究药物前≤14天内合并影响日常生活活动或需要临床干预治疗的感染性疾病（如使用激素、抗生素、抗真菌药物、抗病毒药物和吸氧等治疗），包括但不限于需要住院治疗的感染、菌血症、重症肺炎等；;合并未能良好控制的以下疾病，如：a）纽约心脏病协会（NYHA）≥2级心力衰竭，b）重度/不稳定型心绞痛，c）研究给药前≤6月内发生过心肌梗塞，d）需要用药或干预的严重心律失常，e）难以控制的高血压，f）症状性肺栓塞，g）研究给药前≤6月内发生过脑血管意外；;活动性肺结核（TB）正在接受抗结核治疗或首次用药前1年内接受过抗结核治疗；;人免疫缺陷病毒感染（HIV1/2抗体阳性）；;急性或慢性活动性乙型肝炎和/或丙型肝炎：乙型肝炎病毒表面抗原（HBsAg）阳性/乙型肝炎病毒核心抗体（HBcAb）阳性且乙型肝炎病毒DNA阳性（HBV DNA &gt;200 IU/ml或103拷贝/ml），若HBsAg/HBcAb阳性、HBV DNA≤200 IU/ml或103拷贝/ml可以入组，但需同时服用恩替卡韦或其他抗乙肝病毒药物；丙型肝炎病毒（HCV）抗体阳性且HCV RNA&gt;103拷贝/ml；HBsAg和HCV抗体同时阳性；;妊娠期或哺乳期妇女；;首次研究药物给药前≤5年内并发其他恶性肿瘤，既往已经治愈的各种原位癌、皮肤基底细胞癌或鳞状上皮细胞癌、根治术后的局部前列腺癌、根治术后的导管原位癌除外；;合并可能增加研究用药风险或可能干扰研究结果解释的其他重度、急性、慢性或精神疾病，存在酗酒、吸毒或药物滥用等情况，以及其他不利于研究药物给药、解释药物毒性或不良事件（AE）、导致研究行为依从性下降的情况；;研究者认为其他不适宜参加研究的情况。</t>
  </si>
  <si>
    <t>Primary outcomes,1,Ib期阶段主要指标：剂量限制性毒性（DLT）,第一周期联合给药21天内,安全性指标;Primary outcomes,2,II期阶段主要指标：病理学显著缓解率（MPRR）,手术后,有效性指标;Secondary outcomes,1,R0切除率,手术后,有效性指标;Secondary outcomes,2,无进展生存期（PFS）,筛选期、术前第3周期治疗前、术后辅助治疗前、术前、术后辅助治疗后（维持治疗前）、维持治疗期间（每4周期）、结束访视和定期随访（每90天）,有效性指标;Secondary outcomes,3,无病生存期（DFS）,筛选期、术前第3周期治疗前、术后辅助治疗前、术前、术后辅助治疗后（维持治疗前）、维持治疗期间（每4周期）、结束访视和定期随访（每90天）,有效性指标;Secondary outcomes,4,生存率（SR）,试验结束后评价,有效性指标;Secondary outcomes,5,总生存期（OS）,试验结束后评价,有效性指标;Secondary outcomes,6,安全性,试验结束后评价,安全性指标</t>
  </si>
  <si>
    <t>ZKAB001-LEES-2020-02；V1.0</t>
  </si>
  <si>
    <t>CXSL1700004</t>
  </si>
  <si>
    <t>CTR20201333</t>
  </si>
  <si>
    <t>http://www.chinadrugtrials.org.cn/clinicaltrials.searchlistdetail.dhtml?keywords=CTR20201333</t>
  </si>
  <si>
    <t>SHC014748M胶囊在复发或难治的外周T细胞淋巴瘤患者中的临床研究</t>
  </si>
  <si>
    <t>SHC014748M胶囊在复发或难治的外周T细胞淋巴瘤患者中的有效性和安全性的多中心II期临床研究</t>
  </si>
  <si>
    <t>SHC014748M胶囊</t>
  </si>
  <si>
    <t>试验药:1 名称:SHC014748M胶囊 用法:用法用量:胶囊剂；规格100mg；空腹或餐后口服，每日一次，剂量为200mg，28天为1个周期，持续治疗直至疾病进展或者出现不能耐受的不良反应。对照药:1 名称:无 用法:用法用量:无</t>
  </si>
  <si>
    <t>试验分组:1 组别:SHC014748M胶囊 干预措施:用法用量:胶囊剂；规格100mg；空腹或餐后口服，每日一次，剂量为200mg，28天为1个周期，持续治疗直至疾病进展或者出现不能耐受的不良反应。</t>
  </si>
  <si>
    <t>江苏省人民医院;浙江大学医学院附属第一医院;河南省肿瘤医院;安徽省肿瘤医院;北京大学第三医院;复旦大学附属华山医院;贵州医科大学附属医院;河北医科大学第四医院;湖南省肿瘤医院;华中科技大学同济医学院附属协和医院;吉林大学第一医院;首都医科大学附属北京友谊医院;树兰（杭州）医院;长沙市第一医院;浙江大学医学院附属第二医院;空军军医大学唐都医院;陆军军医大学新桥医院</t>
  </si>
  <si>
    <t>复发或难治的外周T细胞淋巴瘤</t>
  </si>
  <si>
    <t>主要目的：在剂量扩展阶段（Part A），初步评估SHC014748M胶囊在复发或难治的外周T细胞淋巴瘤患者中的有效性；在扩大样本量的有效性评估阶段（Part B），基于客观缓解率（ORR）评价SHC014748M胶囊在复发或难治的外周T细胞淋巴瘤患者中的有效性。 次要目的：评价SHC014748M胶囊在复发或难治的外周T细胞巴瘤患者中的安全性。</t>
  </si>
  <si>
    <t xml:space="preserve">Age ≥ 18 years old, gender is not limited ;ECOG rating is 0-2 </t>
  </si>
  <si>
    <t>曾使用以PI3Kδ为靶点的抗肿瘤药物；;首次给药前4周内接受过化疗、放疗、免疫治疗、内分泌治疗和重大手术等抗肿瘤治疗；首次给药前2周内接受过中草药抗肿瘤治疗；接受靶向药物治疗且开始给药前至少5个半衰期不能停药者；;已知有中枢神经系统侵犯患者；;有任何提示患有重度或未控制的全身性疾病的临床证据，例如活动性易出血体质，不能控制的胸腹腔积液，不能控制的糖尿病、重度或衰竭性肺部疾病；;有严重的心脑血管疾病史，包括但不限于：有严重的心脏节律或传导异常，如需要临床干预的室性心律失常、II-III度房室传导阻滞、Fridericia法校正QT间期（QTcF）男性≥ 450 ms、女性≥ 470 ms等；或者有其他研究者判断具有高风险的结构性心脏病；首次给药前6个月内发生急性冠脉综合征、充血性心力衰竭、主动脉夹层、脑卒中或其他3级及以上心脑血管事件；美国纽约心脏病协会（NYHA）心功能分级≥ II级或左室射血分数（LVEF）&lt; 55%；临床无法控制的高血压（连续两次血压测量显示收缩期血压&gt;180 mmHg或者舒张期血压&gt;100 mmHg）；任何增加QTc延长风险或心律失常风险的因素，如心衰、低钾血症、先天性长QTc综合症、长QT综合症家族史或一级亲属中有小于40岁发生无法解释的猝死、使用任何已知可延长QT间期的伴随药物。;首次给药前1周内存在活动性感染，且需要系统性抗感染治疗者；;乙型肝炎、丙型肝炎、人类免疫缺陷病毒（HIV）、梅毒感染，（HBsAg阳性但HBV-DNA不高于正常值上限可以入组；HCV抗体阳性但HCV-RNA不高于正常值上限可以入组）；;首次给药前14天内接受过全身使用的糖皮质激素（强的松&gt;20mg/天或等价剂量的同类药物）或其他免疫抑制剂治疗；除外以下情况：使用局部、眼部、关节腔内、鼻内和吸入型糖皮质激素治疗；短期使用糖皮质激素进行预防治疗（如预防造影剂过敏）；;患者目前正在使用（或者不能在首次服用试验药物前至少1周停药）已知为CYP3A4强效抑制剂或诱导剂的药物或草药补充剂；;有免疫缺陷病史，包括获得性、先天性免疫缺陷疾病，或有器官移植史，或有异基因骨髓或造血干细胞移植史；有活动性的自身免疫性疾病或自身免疫性疾病史（如间质性肺炎、自身免疫性肠炎、自身免疫性肝炎、系统性红斑狼疮）；;研究治疗开始之前90天内接受过自体造血干细胞移植；;在五年内患有其它未治愈的恶性肿瘤（临床可治愈的宫颈或乳腺原位癌、基底细胞或鳞状上皮细胞皮肤癌、甲状腺肿瘤除外）；;任何临床上严重的胃肠道功能异常，可能影响研究药物的摄入、转运或吸收，例如无法口服药物，吸收不良综合征，难以控制的恶心和呕吐，大面积胃肠道切除史，未经治愈的反复腹泻，萎缩性胃炎（发病年龄小于60岁），未经治愈的严重胃部疾病，克罗恩病和溃疡性结肠炎或完全肠梗阻等；;既往抗癌治疗时出现的不良事件尚未恢复至≤1级(CTCAE 5.0)，脱发等研究者判断无安全风险的毒性除外；;患者对本药物的主要成分和/或任何一种辅料（甘露醇，预胶化淀粉，交联聚维酮，羟丙基纤维素，硬脂富马酸钠）存在过敏反应；;处于哺乳期的女性；;研究者判定存在基础医学状况导致研究药物服用产生风险，或者对毒性或不良事件的解读存在混淆；;研究者判定受试者存在任何临床或实验室检查异常或其他原因不适合参加研究。</t>
  </si>
  <si>
    <t>Primary outcomes,1,客观缓解率（ORR）,开始服药后6周期内每2周期进行一次疗效评估，6周期之后（2年内）每3周期进行一次疗效评估，2年后每6周期进行一次疗效评估。,有效性指标;Secondary outcomes,1,疾病控制率（DCR）,开始服药后6周期内每2周期进行一次疗效评估，6周期之后（2年内）每3周期进行一次疗效评估，2年后每6周期进行一次疗效评估。,有效性指标;Secondary outcomes,2,无进展生存期（PFS）,开始服药后6周期内每2周期进行一次疗效评估，6周期之后（2年内）每3周期进行一次疗效评估，2年后每6周期进行一次疗效评估。,有效性指标;Secondary outcomes,3,至肿瘤缓解时间（TTR）,开始服药后6周期内每2周期进行一次疗效评估，6周期之后（2年内）每3周期进行一次疗效评估，2年后每6周期进行一次疗效评估。,有效性指标;Secondary outcomes,4,缓解持续时间（DOR）,开始服药后6周期内每2周期进行一次疗效评估，6周期之后（2年内）每3周期进行一次疗效评估，2年后每6周期进行一次疗效评估。,有效性指标;Secondary outcomes,5,生活质量评分（采用FACT-Lym量表）,C1D1开始评价，之后每4周评价一次。,有效性指标;Secondary outcomes,6,采用NCI-CTCAE5.0标准,观察并记录所有受试者在研究期间发生的任何不良事件，包括临床症状、生命体征异常及实验室检查中出现的异常，并判定其与研究药物之间的相关性。,C1D1、C1D15、C2D1、C2D15分别进行安全性评价，之后每4周随访1次，直至出组后28天。,安全性指标</t>
  </si>
  <si>
    <t>SHC014-II-02；V1.0</t>
  </si>
  <si>
    <t>CTR20201332</t>
  </si>
  <si>
    <t>http://www.chinadrugtrials.org.cn/clinicaltrials.searchlistdetail.dhtml?keywords=CTR20201332</t>
  </si>
  <si>
    <t>随机、开放、双治疗、两周期、交叉设计，评价注射用两性霉素B脂质体与参比制剂在患者中的生物等效性试验</t>
  </si>
  <si>
    <t>注射用两性霉素B脂质体</t>
  </si>
  <si>
    <t>试验药:1 名称:注射用两性霉素B脂质体 用法:用法用量:注射剂；规格50mg/瓶；静脉滴注，一天一次，每次2.5mg/kg，连续给药5天对照药:1 名称:注射用两性霉素B脂质体；英文名：amphotericin B liposome for injection；商品名：AmBisome 用法:用法用量:注射剂；规格50mg/瓶；静脉滴注，一天一次，每次2.5mg/kg，连续给药5天</t>
  </si>
  <si>
    <t>试验分组:1 组别:注射用两性霉素B脂质体 干预措施:用法用量:注射剂；规格50mg/瓶；静脉滴注，一天一次，每次2.5mg/kg，连续给药5天</t>
  </si>
  <si>
    <t>试验分组:1 组别:注射用两性霉素B脂质体；英文名：amphotericin B liposome for injection；商品名：AmBisome 干预措施:用法用量:注射剂；规格50mg/瓶；静脉滴注，一天一次，每次2.5mg/kg，连续给药5天</t>
  </si>
  <si>
    <t>上海市公共卫生临床中心;南方医科大学南方医院;新疆医科大学第一附属医院;内蒙古医科大学附属医院;贵州医科大学附属医院;青岛大学附属医院;首都医科大学;天津医科大学总医院;三亚中心医院;温州医科大学附属第二医院;南昌大学第一附属医院;南昌大学第二附属医院;齐齐哈尔市第一医院</t>
  </si>
  <si>
    <t>卢洪洲;孙竞</t>
  </si>
  <si>
    <t>卢洪洲；医学博士||孙竞；医学硕士||许重远；医学博士</t>
  </si>
  <si>
    <t>深部真菌感染；发热性中性粒细胞减少症；利什曼原虫病</t>
  </si>
  <si>
    <t>主要研究目的：研究多次输注给予受试制剂注射用两性霉素B磷脂酰甘油复合物脂质体与参比制剂AmBisome®在患者体内的药代动力学特征，并评价两种制剂的生物等效性。次要研究目的：评价受试制剂注射用两性霉素B磷脂酰甘油复合物脂质体与参比制剂AmBisome®在患者中初步的耐受性、安全性和疗效。</t>
  </si>
  <si>
    <t>Fully understand the testimony, process, and possible adverse reactions, voluntarily serve as a subject, and signed an informed consent before any student begins.;Age: 18 ~ 65 years old, male and female patients including boundary values;Patients with deep fungi infections caused by preparation or clinical diagnosis or diagnosis of sensitive bacteria  or suspected fungal infection heat generation neutral granulocyte reduction patients  or clinically diagnosed or diagnosed leisan protagonal disease, ready to be treated patient;After judging the survival period ≥ 3 months;Qualified patients with fertility (men and women) must agree to use reliable contraceptive methods (hormones or barriers or abstinences or abstines) during at least 3 months during the test period and last administration  female patients in children are selected within 14 days in the first 14 days. Pregnancy test (blood or urinary pregnancy test) must be negative (female patients in menopause ≥ 2 years may not be checked)</t>
  </si>
  <si>
    <t>肝功能（ALT或AST&gt;3倍ULN或总胆红素&gt;3倍ULN）异常的患者；肾功能异常的患者（血清肌酐Cr&gt;1倍ULN）;已知对普通两性霉素B或脂质体两性霉素B配方的任何成分有不可耐受的明显过敏的患者;经研究者判定在研究期间需要进行剂量调整的患者;经研究者判定在研究期间需要同时使用静脉脂肪乳剂的患者（如使用全胃肠外营养剂TPN）;临床有重度或危及生命的贫血患者或经适当治疗后没有纠正的顽固性低钾（连续5天血钾减低）或低镁患者，经研究者判定不适合参加本研究的患者;体重＜40kg的患者;危及生命的疾病状态，包括但不限于不稳定心绞痛、急性心肌梗死、未控制的严重心律失常、严重的器官功能不全等;由于脑功能不全、精神发育障碍或言语问题不能与医护合作或交流者;过去2年中有药物依赖病史或精神病史者;试验前3天内失血或献血达400mL以上者，或预计在BE研究的10天过程中单日输血量≥800mL的患者;试验前3个月参加过其他药物临床试验者;HIV感染、乙肝、丙肝或梅毒等传染病患者;研究者认为不能参加本研究的其他受试者</t>
  </si>
  <si>
    <t>上海市公共卫生临床中心伦理委员会,修改后同意,,2019-11-22;上海市公共卫生临床中心伦理委员会,同意,,2019-12-20;南方医科大学南方医院医学伦理委员会,修改后同意,,2019-12-26;南方医科大学南方医院医学伦理委员会,同意,,2020-01-15;上海市公共卫生临床中心伦理委员会,同意,,2020-01-16;上海市公共卫生临床中心伦理委员会,同意,,2020-03-26;南方医科大学南方医院医学伦理委员会,同意,,2020-04-08;南方医科大学南方医院医学伦理委员会,同意,,2020-06-03;上海市公共卫生临床中心伦理委员会,同意,,2020-06-05</t>
  </si>
  <si>
    <t>Primary outcomes,1,游离态的两性霉素B稳态下的峰浓度（Cmax,ss）、稳态后药时曲线下面积（AUC0-t）,10天,有效性指标;Primary outcomes,2,脂质体包裹态的两性霉素B稳态下的峰浓度（Cmax,ss）、稳态后药时曲线下面积（AUC0-t）,10天,有效性指标;Secondary outcomes,1,稳态下的谷浓度（Cmin,ss），达峰时间（Tmax,ss），平均稳态血药浓度（Cavg,ss），波动系数：（Cmax,ss–Cmin,ss）/ Cavg,ss，波动幅度：（Cmax,ss–Cmin,ss）/ Cmin,ss,10天,有效性指标;Secondary outcomes,2,稳态下的峰浓度（Cmax,ss）、达稳态后给药间隔期（τ）内的药时曲线下面积（AUC0-τ）、稳态下的谷浓度（Cmin,ss），达峰时间（Tmax,ss），平均稳态血药浓度（Cavg,ss），波动系数：（Cmax,ss–Cmin,ss）/ Cavg,ss，波动幅度：（Cmax,ss–Cmin,ss）/ Cmin,ss,5天,有效性指标;Secondary outcomes,3,不良事件和严重不良事件,10天,安全性指标;Secondary outcomes,4,临床治愈率（临床疗效）、微生物学清除率、综合疗效有效率,5天、10天,有效性指标;Secondary outcomes,5,耐受性、安全性及临床疗效评价,18天,有效性指标+安全性指标</t>
  </si>
  <si>
    <t>AmB-RD03-2012L01042-01；1.1</t>
  </si>
  <si>
    <t>CTR20201330</t>
  </si>
  <si>
    <t>http://www.chinadrugtrials.org.cn/clinicaltrials.searchlistdetail.dhtml?keywords=CTR20201330</t>
  </si>
  <si>
    <t>拉考沙胺片的生物等效性试验研究</t>
  </si>
  <si>
    <t>拉考沙胺片随机、开放、双周期、交叉设计的人体生物等效性研究</t>
  </si>
  <si>
    <t>试验药:1 名称:拉考沙胺片 用法:用法用量:片剂；规格50 mg；口服，每周期服药1次，每次50 mg，用药时程：单次给药，7天清洗期后交叉服用对照药。对照药:1 名称:中文名：拉考沙胺片 英文名：Lakaosha’ an Pian 商品名：VIMPAT/维派特 用法:用法用量:片剂；规格50 mg；口服，每周期服药1次，每次50 mg，用药时程：单次给药，7天清洗期后交叉服用试验药。</t>
  </si>
  <si>
    <t>试验分组:1 组别:拉考沙胺片 干预措施:用法用量:片剂；规格50 mg；口服，每周期服药1次，每次50 mg，用药时程：单次给药，7天清洗期后交叉服用对照药。</t>
  </si>
  <si>
    <t>试验分组:1 组别:中文名：拉考沙胺片 英文名：Lakaosha’ an Pian 商品名：VIMPAT/维派特 干预措施:用法用量:片剂；规格50 mg；口服，每周期服药1次，每次50 mg，用药时程：单次给药，7天清洗期后交叉服用试验药。</t>
  </si>
  <si>
    <t>山东百诺医药股份有限公司</t>
  </si>
  <si>
    <t>本品适用于16岁及以上癫痫患者部分性发作的联合治疗。</t>
  </si>
  <si>
    <t>主要目的：以山东朗诺制药有限公司生产的拉考沙胺片（规格：50 mg/片）为受试制剂，以Aesica Pharmaceuticals GmbH生产的VIMPAT®/维派特®（规格：50 mg/片）为参比制剂，分别进行空腹及餐后状态下人体生物等效性试验，评价两制剂是否具有生物等效性。</t>
  </si>
  <si>
    <t>Subjects fully understand the purpose, nature, methods, and possible adverse reactions, voluntarily as a subject, and signed an informed consent before any procedure.;The age of 18 ~ 65 years old, healthy male and female subjects (bounding value).;Male subject weight ≥ 50.0 kg, female subject weight ≥45.0 kg  body mass index ≥ 19.0 kg / m2 and ≤26.0 kg / m2, body mass index (BMI) = body weight (kg) / height 2 (m2).;Subjects agreed to take effective contraceptive measures within 6 months after administration and administration. Among them, female subjects should be non-breastfeeding, negative or non-fertility potentials (have passed through women who have been 12 months or non-hostere). Potential possible).;Pre-test history, vital signs, physical examination, electrocardiogram, laboratory projects and test related various inspections or non-clinical significance, clinical research doctors judged that they were considered qualified.;Subjects can communicate well with researchers and understand and comply with this research requirements.</t>
  </si>
  <si>
    <t>有神经/精神、呼吸系统、心血管系统、消化道系统、血液及淋巴系统、内分泌系统、骨骼肌肉系统疾病、重度心脏疾病（例如心肌梗塞或心脏衰竭），肝肾功能不全，或其他任何可能影响研究结果的疾病及生理条件者。;临床上有显著的变态反应史，特别是药物过敏史，尤其是对拉考沙胺或其辅料过敏者。;既往有抑郁病史或受试者有自杀未遂史、因自杀意念而接受过专业的心理辅导、或目前有自杀意念。;既往有癫痫发病史或癫痫病患者。;急性或慢性支气管痉挛病史者（包括经过治疗或未经过治疗的哮喘、慢性阻塞性肺病）。;既往有I度级以上房室传导阻滞病史者。;既往晕车明显，常有眩晕或体位性低血压表现者。;近半年内视力下降明显或视物模糊者。;有晕血晕针史，不能耐受静脉留置针采血者，静脉采血困难者。;有吞咽困难或任何影响药物吸收的胃肠道疾病史。;对饮食有特殊要求，不能遵守所提供的饮食和相应的规定，乳糖不耐受者（如曾发生过喝牛奶腹泻者）。;计划用药前48小时内服用过特殊饮食（包括火龙果、芒果、葡萄柚和/或黄嘌呤饮食，含咖啡因的食品或饮料等）或有剧烈运动者（运动后的心率超过每分钟120次的，都叫做剧烈运动）。;计划用药前2周内服用了任何处方药、非处方药、任何保健品（如维生素产品）或草药。;计划用药前3个月内经常饮酒者，即平均每天超过2个单位酒精（1单位=360 mL酒精量为5%的啤酒或45 mL酒精量为40%的烈酒或150 mL酒精量为12%的葡萄酒）。;计划用药前3个月内每日吸烟量多于5 支者或不能保证试验期间禁烟者。;参加本次试验前3个月内作为受试者参加任何临床试验并服用过药物/使用过器械，3个月内接种过疫苗者或3个月内曾献血或相当体积的失血大于400 mL，或4周内曾输血者。;在过去5年内有药物滥用史或试验前3个月内使用过毒品者。;酒精呼气检测阳性或试验期间不能停止饮酒者、尿液药物滥用筛查阳性者。;乙肝表面抗原阳性，丙肝、HIV、梅毒抗体阳性者。;计划用药前6个月内接受过手术，或者计划在试验期间进行手术者。;半年内受试者本人或其配偶有生育计划者。;在计划给药前14天内与伴侣发生非保护性性行为者。;研究者认为依从性差，或具有任何不宜参加此试验因素的受试者。;试验期间不能停止驾驶或操作机械者。</t>
  </si>
  <si>
    <t>浙江省人民医院医学伦理委员会,同意,,2020-06-24</t>
  </si>
  <si>
    <t>Primary outcomes,1,Cmax和AUC,给药后72小时,有效性指标;Secondary outcomes,1,Tmax、λz，t1/2、F,给药后72小时,有效性指标;Secondary outcomes,2,受试者试验前、后的体检报告和实验室检查结果；研究期间的生命体征及安全性观察、合并用药情况；试验过程中观察到的不良事件情况、程度及与药物的关系,给药后72小时,安全性指标</t>
  </si>
  <si>
    <t>CTR20201359, 拉考沙胺片的生物等效性试验研究</t>
  </si>
  <si>
    <t>KC-BE-2020-107；V1.0</t>
  </si>
  <si>
    <t>CTR20201359</t>
  </si>
  <si>
    <t>http://www.chinadrugtrials.org.cn/clinicaltrials.searchlistdetail.dhtml?keywords=CTR20201359</t>
  </si>
  <si>
    <t>丁酸氯维地平脂肪乳注射液治疗高血压急症的III 期临床试验</t>
  </si>
  <si>
    <t>丁酸氯维地平脂肪乳注射液治疗高血压急症的随机、 单盲、阳性平行对照、多中心、 III 期临床试验</t>
  </si>
  <si>
    <t>Cleviprex Butyrate, Fat Emulsion</t>
  </si>
  <si>
    <t>丁酸氯维地平，脂肪乳</t>
  </si>
  <si>
    <t>丁酸氯维地平脂肪乳注射液</t>
  </si>
  <si>
    <t>试验药:1 名称:丁酸氯维地平脂肪乳注射液 用法:用法用量:注射液；规格50ml：25mg；初始静脉滴注速率1~2mg/hr。开始滴注时，每间隔短时间（90s）给药剂量加倍，血压达到目标值时，延长给药剂量增加的时间间隔至5~10min，并且每次增加的剂量小于一倍。对照药:1 名称:盐酸尼卡地平注射液；英文名：Nicardipine Hydrochloride Injection；商品名：佩尔 用法:用法用量:注射液；规格10ml：10mg；以每分钟0.5~6μg/kg（体重）的剂量给药，根据血压调节滴注速度。</t>
  </si>
  <si>
    <t>试验分组:1 组别:丁酸氯维地平脂肪乳注射液 干预措施:用法用量:注射液；规格50ml：25mg；初始静脉滴注速率1~2mg/hr。开始滴注时，每间隔短时间（90s）给药剂量加倍，血压达到目标值时，延长给药剂量增加的时间间隔至5~10min，并且每次增加的剂量小于一倍。</t>
  </si>
  <si>
    <t>试验分组:1 组别:盐酸尼卡地平注射液；英文名：Nicardipine Hydrochloride Injection；商品名：佩尔 干预措施:用法用量:注射液；规格10ml：10mg；以每分钟0.5~6μg/kg（体重）的剂量给药，根据血压调节滴注速度。</t>
  </si>
  <si>
    <t>首都医科大学附属北京安贞医院;安徽医科大学第二附属医院</t>
  </si>
  <si>
    <t>马长生，博士</t>
  </si>
  <si>
    <t>高血压急症</t>
  </si>
  <si>
    <t>急症;高血压</t>
  </si>
  <si>
    <t>国内: 262 </t>
  </si>
  <si>
    <t>以盐酸尼卡地平注射液为对照， 评价丁酸氯维地平脂肪乳注射液治疗高血压急症患者的安全性和有效性。</t>
  </si>
  <si>
    <t>Age ≥ 18 and ≤75 years old, gender is not limited ;The blood pressure is severely increased in a short period of time, the shrink pressure (SBP)&gt; 180 mmHg and / or diastolic pressure (DBP)&gt; 120mmHg (9 minutes measurement, two blood pressure values ​​need&gt; 180/120 mmHg, record two readings The average value) and is accompanied by target organ for sexual damage, and one of the following clinical manifestations or other target organs are damaged, and patients who need emergency buck:? Hypertensive cerebral disease: significant headache, dizziness, irritability, nausea, vomiting, vision, etc. Acute left heart failure: there is a difficulty of breathing, the lungs, edema and other symptoms  Unstable angina: Ischemic chest pain symptoms with heart map ST-T dynamic variation, etc . ;If the patient SBP ≥ 220 mmHg and / or DBP ≥ 140mmHg, no matter whether there is symptomatic, it should be considered high blood pressure emergency ;The statutory agents and / or patients agreed to participate in this clinical trial and signed an informed consent.</t>
  </si>
  <si>
    <t>需要外科手术或介入治疗干预的主动脉夹层、 急性出血性或缺 血性脑卒中、 以及急性冠状动脉综合征患者；;患有严重主动脉瓣狭窄， 或重度二尖瓣狭窄的患者；;患有梗阻性肥厚型心肌病的患者；;使用试验药物前 2 小时内已使用过其他静脉降压药物的患者；;已知的对钙通道阻滞剂不耐受或过敏的患者，或对试验药物成 分过敏的患者，或对大豆/豆制品或蛋类/蛋制品过敏的患者；;脂质代谢缺陷的患者，如病理性高脂血症，类脂性肾病，或伴 随高脂血症的急性胰腺炎；;合并其他严重的大器官损伤或者严重并发症，有可能影响受试 者生命；;有精神疾病史者；;已知有酒精/药物滥用史者；;试验前 3 个月内参加过其它临床试验且使用过试验药物者；;妊娠、哺乳期妇女；;研究者认为不适宜参加该临床试验。</t>
  </si>
  <si>
    <t>Primary outcomes,1,给药 30min 内，收缩压下降到目标范围内（收缩压较基线下降≥15%且≤25%）的受试者比例。,用药30分钟,有效性指标;Secondary outcomes,1,受试者收缩压达到目标范围（收缩压较基线下降≥15%且≤25%）的时间。,静脉用药结束,有效性指标;Secondary outcomes,2,静脉用药结束后 6 h 内，成功转为口服降压药物的受试者比例。,静脉用药结束后6h,有效性指标;Secondary outcomes,3,给药 3min 内，收缩压较基线下降&gt;25%的受试者比例。,用药3分钟,安全性指标</t>
  </si>
  <si>
    <t>CTR20201101, 丁酸氯维地平脂肪乳注射液治疗高血压急症的III 期临床试验</t>
  </si>
  <si>
    <t>NJYK-LVDP-III （V1.1）</t>
  </si>
  <si>
    <t>CTR20201101</t>
  </si>
  <si>
    <t>http://www.chinadrugtrials.org.cn/clinicaltrials.searchlistdetail.dhtml?keywords=CTR20201101</t>
  </si>
  <si>
    <t>262</t>
  </si>
  <si>
    <t>评价注射用酒石酸长春瑞滨胶束的安全性和耐受性研究</t>
  </si>
  <si>
    <t>评价注射用酒石酸长春瑞滨胶束在晚期实体瘤患者中单次给药和多次给药安全性和耐受性的研究</t>
  </si>
  <si>
    <t>Vinorelbine</t>
  </si>
  <si>
    <t>长春瑞滨</t>
  </si>
  <si>
    <t>注射用酒石酸长春瑞滨胶束</t>
  </si>
  <si>
    <t>试验药:1 名称:注射用酒石酸长春瑞滨胶束 用法:用法用量:本品只能静脉给药。单药治疗：每次25~30mg/m2，21天为一周期，分别在第1，8天各给药一次，2～3周期为一疗程。联合化疗：一般25~30 mg/m2。 用5～10ml葡萄糖或生理盐水溶解后，将25~30mg/m2剂量所需用药量加葡萄糖/生理盐水稀释至100ml，于短时间内静脉输入，然后静滴大量葡萄糖/生理盐水冲洗静脉。对照药:1 名称:无 用法:用法用量:无</t>
  </si>
  <si>
    <t>试验分组:1 组别:注射用酒石酸长春瑞滨胶束 干预措施:用法用量:本品只能静脉给药。单药治疗：每次25~30mg/m2，21天为一周期，分别在第1，8天各给药一次，2～3周期为一疗程。联合化疗：一般25~30 mg/m2。 用5～10ml葡萄糖或生理盐水溶解后，将25~30mg/m2剂量所需用药量加葡萄糖/生理盐水稀释至100ml，于短时间内静脉输入，然后静滴大量葡萄糖/生理盐水冲洗静脉。</t>
  </si>
  <si>
    <t>天方药业有限公司;北京德科瑞医药科技有限公司</t>
  </si>
  <si>
    <t>单国用</t>
  </si>
  <si>
    <t>本品用于治疗非小细胞肺癌、转移性乳腺癌等。</t>
  </si>
  <si>
    <t>乳腺肿瘤;非小细胞肺癌</t>
  </si>
  <si>
    <t>主要目的： 1. 评价注射用酒石酸长春瑞滨胶束在晚期实体瘤患者中单次给药和多次给药的安全性和耐受性、药代动力学特征。 次要目的： 评价注射用长春瑞滨胶束在晚期恶性实体瘤患者中的初步疗效，为后 期临床试验的给药方案提供理论依据。</t>
  </si>
  <si>
    <t>Qing armor success rate;It is expected that there is no less than 3 months ;Bone marrow reserve, liver function, renal function, blood coagulation function is normal: 1) bone marrow reserves: white blood cell ≥ 1.5 × 109 / L, hemoglobin ≥90g / L, platelet ≥100 × 109 / L  2) Liver function: total bilir ≤ normal value is 1.5 times  AST and Alt ≤ normal value of 2.5 times (if there is liver transfer, the ALT and AST ≤ normal value is 5 times)  3) Renal function: Serum creatinine ≤ normal value is 1.5 times  4) Coagulation function: PT ≤ normal value limit ;Subjects must consent to this study before the test and voluntarily signed a written informed consent.</t>
  </si>
  <si>
    <t>需要静脉营养、出现吸收障碍综合征或其它任何对胃肠道吸收产生影 响的患者。;入组前 4 周内接受过放疗/化疗/生物治疗/内分泌治疗者。;入组前 4 周内接受过其他临床试验的药物治疗或任何其他系统的抗肿 瘤治疗。;有免疫缺陷病史，包括 HIV 检测阳性者。;有活动性感染需要静脉抗感染治疗的患者。;既往无法耐受含长春瑞滨成分的药物或既往使用含长春瑞滨成分的药 物原发耐药者（第一次评价疗效为进展的患者）；;患者各器官系统状况： 1) 脑转移的患者，未接受明确的手术和/或放射治疗，或既往诊断且 治疗的脑转移的患者，如果临床状态不稳定且需激素治疗、或已 不需要激素但距之前的激素治疗间隔少于 4 周。 2) 脊髓转移的患者。 方案编号：KND-CCRB-01 版本号/版本日期：V1.0/2020.04.21 5 3) 既往患间质性肺病、药物诱导的间质性疾病、需要激素治疗的放 射性肺炎或任何具临床证据的活动性间质性肺病。 4) 任何不稳定的系统性疾病（包括活动性感染、未得到控制的高血 压、不稳定型心绞痛、最近 3 个月内开始发作的心绞痛、充血性 心 功能衰竭（纽约心脏病协会[NYHA]≥II 级）、入组前 6 个月 内 发生的心肌梗死、需要药物治疗的严重心律失常等。 5) 在五年内患有任何其他恶性肿瘤（完全治愈的宫颈原位癌或基底 细胞或鳞状上皮细胞皮肤癌除外）。 6) 既往有明确的神经或精神障碍史者，包括癫痫或痴呆。;入组前 4 周内接受过大型外科手术（不包括穿刺活检）或出现过显著 外伤者。;已知有酗酒或药物依赖史者。;妊娠期或哺乳期女性以及近半年内有生育计划者。;已知对试验药物的活性成分或辅料过敏者。;研究者认为有其他不适合参加本临床研究者。</t>
  </si>
  <si>
    <t>郑州人民医院药物临床试验伦理委员,修改后同意,,2020-05-28;郑州人民医院药物临床试验伦理委员,同意,,2020-06-12</t>
  </si>
  <si>
    <t>Primary outcomes,1,药代动力学评价指标,治疗结束后,有效性指标+安全性指标;Primary outcomes,2,体格检查、生命体征、实验室检查,治疗结束后,有效性指标+安全性指标;Primary outcomes,3,不良事件,治疗结束后,有效性指标+安全性指标;Primary outcomes,4,实体瘤评估,治疗结束后,有效性指标;Primary outcomes,5,ECOG,治疗结束后,有效性指标;Primary outcomes,6,肿瘤生物标志物,治疗结束后,有效性指标;Primary outcomes,7,临床疗效评价,治疗结束后,有效性指标;Secondary outcomes,1,企业选择不公示</t>
  </si>
  <si>
    <t>CTR20201186, 评价注射用酒石酸长春瑞滨胶束的安全性和耐受性研究</t>
  </si>
  <si>
    <t>KND-CCRB-01；V1.0</t>
  </si>
  <si>
    <t>CTR20201186</t>
  </si>
  <si>
    <t>http://www.chinadrugtrials.org.cn/clinicaltrials.searchlistdetail.dhtml?keywords=CTR20201186</t>
  </si>
  <si>
    <t>TG-1000胶囊I期临床研究</t>
  </si>
  <si>
    <t>随机、双盲、安慰剂对照、单剂量递增研究，评价健康志愿者的安全性、耐受性和PK特征；评价食物的PK影响。</t>
  </si>
  <si>
    <t>TG-1000胶囊</t>
  </si>
  <si>
    <t>试验药:1 名称:TG-1000胶囊 用法:用法用量:胶囊；规格20mg；口服，一天一次，每次20mg、40mg、80mg、120mg、160mg，用药时程：一日。试验药:2 名称:TG-1000胶囊 用法:用法用量:胶囊；规格5mg；口服，一天一次，每次10mg；用药时程：一日。对照药:1 名称:安慰剂胶囊 用法:用法用量:胶囊；规格20mg；口服，一天一次，每次20mg、40mg、80mg、120mg、160mg，用药时程：一日。</t>
  </si>
  <si>
    <t>试验分组:1 组别:TG-1000胶囊 干预措施:用法用量:胶囊；规格20mg；口服，一天一次，每次20mg、40mg、80mg、120mg、160mg，用药时程：一日。;试验分组:2 组别:TG-1000胶囊 干预措施:用法用量:胶囊；规格5mg；口服，一天一次，每次10mg；用药时程：一日。</t>
  </si>
  <si>
    <t>试验分组:1 组别:安慰剂胶囊 干预措施:用法用量:胶囊；规格20mg；口服，一天一次，每次20mg、40mg、80mg、120mg、160mg，用药时程：一日。</t>
  </si>
  <si>
    <t>徐平声，药学硕士</t>
  </si>
  <si>
    <t>1.评价健康志愿者单次口服TG-1000的安全性和耐受性。 2.评价健康志愿者单次口服TG-1000的药代动力学（PK）特征。 3.评价食物对健康志愿者单次口服TG-1000的药代动力学影响。</t>
  </si>
  <si>
    <t>Before the test began, the subject voluntarily signed the informed consent book approved by the ethics committee.;Male or female healthy subjects, signed an informed consential age at 18 (or statutory adult age) to 45 years old (including).;At the time of screening, the subject's body mass index (BMI) must be between 19.0 ~ 24.0 kg / m2 (including critical value), and male body weight ≥ 50 kg, female body weight ≥ 45 kg.;The subject can communicate with the researchers and agree to the study in accordance with the research regulations.</t>
  </si>
  <si>
    <t>筛选或研究第-1天时12-导联心电图显示具有临床意义的异常（例如：房室传导阻滞、扭转型室性心动过速（TdT）、其他类型室性心动过速、心室纤颤和心室扑动、有临床意义的T波改变、或是男性QTcF&gt;450ms/女性QTcF&gt;470ms（女性）。;筛选时（或签署知情同意书前2周内）的胸片或腹部B超检查显示具有临床意义的异常。;筛选或研究第-1天时超出实验室参考值的任何实验室检查值，并经研究者判断有临床意义者。;筛选或研究第-1天时体格检查、生命体征检查经研究者判断异常有临床意义者。;研究第-1天时酒精呼气测试或尿液药物检测呈现阳性者。;筛选时甲型肝炎（IgM抗体呈阳性）、乙型肝炎（HBsAg呈阳性）、丙型肝炎（抗-HCV抗体呈阳性）病毒、人类免疫缺陷病毒（HIV）或梅毒血清学检测阳性者。;筛选或研究第-1天时，女性妊娠反应为阳性或女性受试者满足下列任意一项：(1) 哺乳期或怀孕；(2) 具有生育能力（例如：年龄≤ 50岁的闭经女性、未行子宫切除术、未切除双侧卵巢、没有医疗记录证明卵巢衰竭），但不愿意从筛选至服用研究药物后30天内采取有效的避孕措施，如：完全禁欲、阴道避孕环、杀精子剂和避孕套、子宫内节育器、输卵管绝育术等。;从筛选至服用研究药物后30天内，男性受试者不愿意采取有效的避孕措施，如：完全禁欲、避孕套、输精管切除术、女性伴侣执行上述避孕标准或口服避孕药等。;从筛选至服用研究药物后3个月内，男性受试者有捐献精子的计划。;存在下列任何一种现病史或既往病史：(1) 具有临床显著意义的心脏疾病（包括但不限于：心肌缺血、心肌梗塞、充血性心脏衰竭、心电图QTc间期延长综合症、低钾血症、心肌炎、运动性呼吸困难、脑血管伤害、静脉血栓栓塞）。(2) 心血管疾病（即中枢神经系统创伤、癫痫病、脑卒中（stroke）或一过性缺血发作）、糖尿病、肝病或肾病。(3) 吞咽困难、吸收障碍综合症或其它会影响药物吸收的胃肠道疾病者。(4) 有血液采集或是静脉穿刺困难者。(5) 有过敏体质者以及对任何药物过敏者。(6) 最近5年内存在可能影响试验依从性、因精神疾病而住院、自杀企图、抑郁的精神疾病，或因精神疾患所致的残疾。(7) 有药物滥用史。(8) 给药之前3个月内献血≥400毫升者，或计划在研究期间或研究结束后3个月内献血或血液成分者。(9) 酗酒者或筛选前6个月内经常饮酒者，即每周饮酒超过14单位酒（1单位=360mL啤酒或45mL酒精量为40%的烈酒或150mL葡萄酒）。(10) 筛选前3个月内嗜烟（每日吸烟量达5支或以上）者。(11) 有任何已知的严重影响免疫系统的疾病，如：人类免疫缺陷病毒（HIV）的感染史或恶性肿瘤，或脾切除等。;在研究药物给药前使用下列任何禁用药物或手术：(1) 接受本研究药物之前3个月内使用了任何其它试验用药品或器械者。(2) 接受本研究药物之前30天内使用了任何已知的肝酶诱导剂或肝酶抑制剂者。(3) 接受本研究药物之前14天内使用了任何处方药、非处方药、中成药或中草药者。(4) 接受本研究药物之前7天内使用了任何营养补给品者（包括：含多价阳离子如钙、铝、镁、铁、锌的产品、硫糖铝、制酸剂、营养补充剂、复合维他命和金属补充剂等）。(5) 接受本研究药物之前6个月内曾有手术史者。;从筛选至I期病房留住观察期间，不愿意禁绝酒精、烟草或尼古丁产品。;在使用研究药物之前24小时内和I期病房留住观察期间不愿意禁绝如：咖啡、茶、巧克力、酒精、能量饮料、葡萄柚汁、柑橘汁等含有咖啡因或黄嘌呤的食物或饮料者。;经研究者判断不适合参加本研究者。</t>
  </si>
  <si>
    <t>中南大学湘雅医院医学伦理委员会,修改后同意,,2020-04-26;中南大学湘雅医院医学伦理委员会,同意,,2020-05-13</t>
  </si>
  <si>
    <t>Primary outcomes,1,安全性和耐受性：不良事件；生命体征；体格检查；心电图；实验室安全性检查,临床研究期间,安全性指标;Primary outcomes,2,PK特征：Cmax；Tmax；AUC0-t；AUC0-last； AUC0-inf；T1/2, z；CL/F；V/F；C24；Feu0-t,受试者出组后,安全性指标;Primary outcomes,3,食物的PK影响：饱腹和空腹（参考）状态下单次口服TG-1000后的AUC0-inf、AUC0-t 和 Cmax 的几何均值的比值及其90% 置信区间（CI）；Tmax,受试者出组后,安全性指标</t>
  </si>
  <si>
    <t>TG-1000-C-01；V1.0</t>
  </si>
  <si>
    <t>CTR20201234</t>
  </si>
  <si>
    <t>http://www.chinadrugtrials.org.cn/clinicaltrials.searchlistdetail.dhtml?keywords=CTR20201234</t>
  </si>
  <si>
    <t>阿奇霉素肠溶胶囊人体生物等效性研究（餐后预试验）</t>
  </si>
  <si>
    <t>单中心、随机、开放、单剂量、两制剂、三周期、三序列交叉设计的阿奇霉素肠溶胶囊餐后给药生物等效性研究</t>
  </si>
  <si>
    <t>阿奇霉素肠溶胶囊</t>
  </si>
  <si>
    <t>试验药:1 名称:阿奇霉素肠溶胶囊 用法:用法用量:肠溶胶囊；规格0.25g；口服，每周期一次，每次0.25g，用药时程：3周期，共38天（其中清洗期为17天）对照药:1 名称:阿奇霉素片 英文名：Azithromycin Tablets 商品名：希舒美 用法:用法用量:片剂；规格0.25g；口服，每周期一次，每次0.25g，用药时程：3周期，共38天（其中清洗期为17天）</t>
  </si>
  <si>
    <t>试验分组:1 组别:阿奇霉素肠溶胶囊 干预措施:用法用量:肠溶胶囊；规格0.25g；口服，每周期一次，每次0.25g，用药时程：3周期，共38天（其中清洗期为17天）</t>
  </si>
  <si>
    <t>试验分组:1 组别:阿奇霉素片 英文名：Azithromycin Tablets 商品名：希舒美 干预措施:用法用量:片剂；规格0.25g；口服，每周期一次，每次0.25g，用药时程：3周期，共38天（其中清洗期为17天）</t>
  </si>
  <si>
    <t>黄学成，医学硕士</t>
  </si>
  <si>
    <t>中耳炎;梅毒;咽炎;皮肤和皮下组织的感染;鼻窦炎;肺炎;软下疳;支气管炎;扁桃体炎;沙眼</t>
  </si>
  <si>
    <t>本试验旨在研究单次餐后口服浙江华润三九众益制药有限公司研制、生产的阿奇霉素肠溶胶囊（0.25 g）的药代动力学特征；以辉瑞制药有限公司生产的阿奇霉素片（希舒美®，0.25 g）为参比制剂，比较两制剂中药动学参数Cmax、AUC0-t、AUC0-∞，为正式试验的开展提供参考。</t>
  </si>
  <si>
    <t>（问诊）既往或目前正患有循环系统、内分泌系统、神经系统、消化系统、呼吸系统、血液学、免疫学、精神病学及代谢异常等任何临床严重疾病或能干扰试验结果的任何其他疾病（如：慢性或活动性上消化道疾病如吞咽困难、食管疾病、胃炎、十二指肠炎、溃疡，消化道溃疡或活动性胃肠道出血或消化道手术、QT间期延长等）者；;（问诊）有药物、食物或其他物质过敏史，或对本品中任何成分过敏者；;（问诊）既往使用阿奇霉素后出现胆汁淤积性黄疸/肝功能不全/腹泻病史者；;（问诊）试验前28天内接受过手术，或计划在试验期间进行手术，或接受过会影响药物吸收、分布、代谢、排泄的手术者；;（问诊）试验前三个月内接种过活疫苗或灭活疫苗者；;（问诊）不能忍受静脉穿刺和/或有晕血、晕针史者；;（问诊）乳糖不耐受者（曾发生过喝牛奶腹泻者）；;（问诊）试验前14天内使用过任何药物或保健品（包括中草药、维生素）者；;（问诊）试验前30天内使用过任何抑制或诱导肝脏对药物代谢的药物（如：诱导剂—巴比妥类、卡马西平、苯妥英钠、利福平等；抑制剂—SSRI类抗抑郁药、西咪替丁、环孢素、大环内酯类、维拉帕米、喹诺酮类、吡咯类抗真菌药、HIV蛋白酶抑制剂等）者；;（问诊）试验前3个月内使用了任何临床试验药物或入组了任何药物临床试验者；;（问诊）试验前3个月内献血或失血超过400 mL者（女性经期除外）；;（问诊）试验前30天内使用过口服避孕药者，或试验前6个月内使用过长效雌激素或孕激素注射剂或埋植剂者；;（问诊）试验前14天内有过无保护性行为者（女性），或试验期间不能采取1种或以上非药物避孕措施者，或妊娠期或哺乳期女性，或有捐精、捐卵计划者；;（问诊）对饮食有特殊要求，不能遵守统一饮食或吞咽困难者；;（问诊）试验前3个月内每天饮用过量茶、咖啡或含咖啡因的饮料（8杯以上，1杯=250 mL）者；;（问诊）首次服用研究药物前48小时内，摄入过或计划摄入任何含有咖啡因的食物或饮料（如咖啡、浓茶、巧克力等）或富含黄嘌呤成分的食物（如沙丁鱼、动物肝脏等）或饮料者；;（问诊）首次服用研究药物前14天内摄入过或计划摄入葡萄柚或葡萄柚相关的柑橘类水果（如酸橙、柚子）、杨桃、木瓜、石榴、芒果、火龙果或以上水果制品者；;（问诊）嗜烟者或试验前3个月内平均每日吸烟量多于5支者；;（问诊）酗酒者或试验前6个月内经常饮酒者，即平均每周饮酒超过14单位酒精（1单位=360 mL啤酒或45 mL酒精量为40%的烈酒或150 mL葡萄酒）；;（问诊）滥用药物者或试验前3个月内使用过软毒品（如：大麻）或试验前1年内使用过硬毒品（如：可卡因、苯环己哌啶等）者；;（问诊）试验前7天内排便不规律者；;生命体征异常有临床意义者〔参考值范围：90 mmHg≤收缩压&lt;140 mmHg，60 mmHg≤舒张压&lt;90 mmHg，60次/分≤脉搏（静息）≤100次/分；以研究医生判断为准〕，或体格检查、心电图、实验室检查等研究医生判断异常有临床意义者；;酒精测试不合格（结果大于0 mg/100 mL即为不合格）或滥用药物筛查阳性者；;可能因为其他原因不能完成本试验或研究者认为不应纳入者。</t>
  </si>
  <si>
    <t>南宁市第二人民医院临床试验研究伦理委员会,修改后同意,,2020-06-23</t>
  </si>
  <si>
    <t>Primary outcomes,1,Tmax、Cmax、AUC0-t、AUC0-∞、λz、t1/2、Vd/F、CL/F等,给药后72小时内,有效性指标+安全性指标;Secondary outcomes,1,不良事件、严重不良事件、生命体征（如血压等）、试验期间实验室检查、心电图检查等,给药后72小时内,安全性指标</t>
  </si>
  <si>
    <t>CTR20201207, 阿奇霉素肠溶胶囊人体生物等效性研究（餐后预试验）</t>
  </si>
  <si>
    <t>DX-1908015（P1）;2.0版</t>
  </si>
  <si>
    <t>CTR20201207</t>
  </si>
  <si>
    <t>http://www.chinadrugtrials.org.cn/clinicaltrials.searchlistdetail.dhtml?keywords=CTR20201207</t>
  </si>
  <si>
    <t>吲达帕胺在中国健康成年受试者空腹生物等效性研究</t>
  </si>
  <si>
    <t>吲达帕胺片在中国健康受试者空腹状态下单中心、随机、开放、双周期、双交叉设计的生物等效性试验</t>
  </si>
  <si>
    <t>试验药:1 名称:通用名：吲达帕胺片；英文名：Indapamide Tablets 用法:用法用量:参照生物等效性试验指导原则，对于常释片剂建议采用申报的最高规格进行单次给药的空腹和餐后生物等效性研究。 参照吲达帕胺片的说明书，口服剂量每天不应超过2.5mg。 本研究试验药规格为2.5mg。根据临床常用剂量及规格，以及申报规格，本研究的给药剂量确定为2.5mg/人/次。对照药:1 名称:通用名：吲达帕胺片；英文名：Indapamide Tablets；商品名：纳催离 用法:用法用量:参照生物等效性试验指导原则，对于常释片剂建议采用申报的最高规格进行单次给药的空腹和餐后生物等效性研究。 参照吲达帕胺片的说明书，口服剂量每天不应超过2.5mg。 本研究对照药规格为2.5mg。根据临床常用剂量及规格，以及申报规格，本研究的给药剂量确定为2.5mg/人/次。</t>
  </si>
  <si>
    <t>试验分组:1 组别:通用名：吲达帕胺片；英文名：Indapamide Tablets 干预措施:用法用量:参照生物等效性试验指导原则，对于常释片剂建议采用申报的最高规格进行单次给药的空腹和餐后生物等效性研究。 参照吲达帕胺片的说明书，口服剂量每天不应超过2.5mg。 本研究试验药规格为2.5mg。根据临床常用剂量及规格，以及申报规格，本研究的给药剂量确定为2.5mg/人/次。</t>
  </si>
  <si>
    <t>试验分组:1 组别:通用名：吲达帕胺片；英文名：Indapamide Tablets；商品名：纳催离 干预措施:用法用量:参照生物等效性试验指导原则，对于常释片剂建议采用申报的最高规格进行单次给药的空腹和餐后生物等效性研究。 参照吲达帕胺片的说明书，口服剂量每天不应超过2.5mg。 本研究对照药规格为2.5mg。根据临床常用剂量及规格，以及申报规格，本研究的给药剂量确定为2.5mg/人/次。</t>
  </si>
  <si>
    <t>上海迪冉郸城制药有限公司</t>
  </si>
  <si>
    <t>叶丽卡，药学硕士</t>
  </si>
  <si>
    <t>主要目的：评价上海迪冉郸城制药有限公司的吲达帕胺片（规格：2.5mg）与持证商为Les Laboratoires Servier的吲达帕胺片（规格：2.5mg）在中国健康受试者空腹状态下单次口服给药的人体生物等效性。 次要目的：评价吲达帕胺片在中国健康受试者中的安全性。</t>
  </si>
  <si>
    <t xml:space="preserve">Pre-test life, physical examination, laboratory examination and screening period other related inspections, normal or abnormal no clinical significance </t>
  </si>
  <si>
    <t>过敏体质，有药物或食物过敏史，尤其对本品及辅料中任何成份过敏者；;筛选前12个月内有嗜烟史者（每日吸烟数量≥5支）；;筛选前12个月内有酗酒史者（每周饮用≥14个单位的酒精：1单位=啤酒285ml，或烈酒25ml，或葡萄酒150ml）或入组前酒精呼气检测阳性者；;筛选前12个月内有药物滥用史者或入组前成瘾性物质检测呈阳性者；;既往有心血管、肝脏、肾脏、肺部、消化道、神经等系统慢性疾病史或严重疾病史者；;有体位性低血压史或晕厥病史者;筛选前3个月内接受过手术，特别是接受过会影响药物吸收、分布、代谢、排泄的手术者，或者计划在研究期间进行手术者；;筛选前1周内有严重的呕吐、腹泻病史者；;不能耐受静脉穿刺采血者和/或有晕血、晕针史者；;存在半乳糖不耐症、拉普乳糖酶缺乏症或葡萄糖-半乳糖吸收不良等的罕见遗传问题者；;筛选前2周内有过任何处方药、非处方药、中草药、保健品服药史者；;筛选前30天内有过任何与吲达帕胺相互作用的药物（如锂剂、能引起扭转性室速的非抗心律失常药物、非甾体抗炎镇痛药、皮质激素、巴氯芬、保钾利尿剂、血管紧张素转换酶（ACE）抑制剂、二甲双胍、洋地黄类制剂、丙咪嗪类抗抑郁药、精神安定药、钙（盐）、环孢霉素、他克莫司、替可克肽（全身性））服药史者；;筛选前2周内接受血管内注射碘化造影剂者；;研究首次服药前48h内服用过含黄酮类物质较高的（如：葡萄柚（汁）、西柚（汁）、橙子（汁）、芹菜、花椰菜、红洋葱、甜椒、橘皮苷、柚皮苷等)食物或饮料者；;在筛选前3个月内每天饮用过量茶、咖啡和/或富含咖啡因、黄嘌呤、酒精的饮料（8杯以上，1杯=250ml）者；;筛选前3个月内参加过其他药物的临床试验者；;筛选前8周内曾有过失血或献血≥200ml者；;妊娠期、哺乳期妇女；;研究者认为不适宜进入本项试验者。</t>
  </si>
  <si>
    <t>广州医科大学附属第二医院临床试验伦理委员会,同意,,2020-06-04</t>
  </si>
  <si>
    <t>Primary outcomes,1,AUC、Cmax、t1/2、Tmax、λz、AUC_%Extrap,给药后72h,有效性指标+安全性指标;Secondary outcomes,1,通过受试者自发报告或医师直接观察或通过非诱导的方式询问受试者有关不良事件情况评价其临床安全性。 在筛选期及给药期进行的生命体征、体格检查、血压监测、血常规、尿常规、血生化及12-导联心电图等检查，以评价其安全性。,从筛选期至受试者出组,安全性指标</t>
  </si>
  <si>
    <t>CTR20201273, 吲达帕胺在中国健康成年受试者空腹生物等效性研究</t>
  </si>
  <si>
    <t>DR-YDPA-2020；版本号1.0</t>
  </si>
  <si>
    <t>CTR20201273</t>
  </si>
  <si>
    <t>http://www.chinadrugtrials.org.cn/clinicaltrials.searchlistdetail.dhtml?keywords=CTR20201273</t>
  </si>
  <si>
    <t>莲松异搏停片II期临床试验</t>
  </si>
  <si>
    <t>莲松异搏停片治疗冠心病室性早搏气阴不足、瘀热互结证有效性和安全性的随机、双盲、单中心IIa期临床试验</t>
  </si>
  <si>
    <t>Lian song yi bo ting pian</t>
  </si>
  <si>
    <t>莲松异搏停片</t>
  </si>
  <si>
    <t>莲松异搏停片  曾用名:</t>
  </si>
  <si>
    <t>试验药:1 名称:莲松异搏停片 用法:用法用量:剂型:片剂,规格:每片重1.03g,给药途径:口服,用法用量:每次3片,每日三次,用药周期:4周对照药:1 名称:莲松异搏停片模拟剂 用法:用法用量:剂型:片剂,规格:每片重1.03g,给药途径:口服,用法用量:每次3片,每日三次,用药周期:4周</t>
  </si>
  <si>
    <t>试验分组:1 组别:莲松异搏停片 干预措施:用法用量:剂型:片剂,规格:每片重1.03g,给药途径:口服,用法用量:每次3片,每日三次,用药周期:4周</t>
  </si>
  <si>
    <t>试验分组:1 组别:莲松异搏停片模拟剂 干预措施:用法用量:剂型:片剂,规格:每片重1.03g,给药途径:口服,用法用量:每次3片,每日三次,用药周期:4周</t>
  </si>
  <si>
    <t>江西百神药业股份有限公司</t>
  </si>
  <si>
    <t>宋红莉</t>
  </si>
  <si>
    <t>宋红莉,医学硕士</t>
  </si>
  <si>
    <t>冠心病室性早搏（气阴不足、瘀热互结证）</t>
  </si>
  <si>
    <t>心室过早去极化;冠心病</t>
  </si>
  <si>
    <t>初步评价莲松异搏停片治疗冠心病室性早搏气阴不足、瘀热互结证有效性和安全性。</t>
  </si>
  <si>
    <t>Compliance with coronary heart disease (stability angina) Western medicine diagnostic standards (need to provide clear imaging materials or other materials that are diagnosed as stable angina);Equious premature patterns to diagnose the diagnostic standards, and roomarily beat LOWN grade 2 to 4A level ;Compliance with Chinese medicine hearts, two emotions, phlegm and heat transfer card syndrome;Age is between 18 and 70 years (inclusive), gender;Patients informed consent, volunteering and signed an informed consent.</t>
  </si>
  <si>
    <t>重度冠心病：急性心肌梗死、不稳定性心绞痛等。莲松异搏停片 IIa 期临床试验;CCS 心绞痛分级 IV 级，NYHA 心功能 III、IV 级者;由于风湿性心脏病、肺源性心脏病、先天性心脏病、甲状腺功能亢进症、 病毒性心肌炎、植物神经功能紊乱、低血钾、洋地黄或奎尼丁性反应、心 脏导管检查或心脏手术过程中引发的过早搏动，其他不明原因导致的室性;室早分级为 4B、5 级者及合并有其他恶性心律失常。;合并缓慢性心律失常（＜50 次/min），包括病窦综合征及房室传导阻滞者。;有严重心、肝、肺、肾、血液系统疾病病史者，患有任何无法控制的疾病 （如艾滋病、恶性肿瘤等）者。;未能控制的高血压，如 3 级高血压或属高危以上，或严重低血压者。;未能控制的糖尿病患者;肝肾功能检查中丙氨酸氨基转移酶（ALT）或天门冬氨酸氨基转移酶;服用与治疗心律失常有关的中药 2 周以内，西药 5 个半衰期以内者。;有严重神经、精神疾病而不能充分理解和合作者;妊娠期、哺乳期、备孕女性;大量吸烟，有酒精、药物滥用史者;对试验用药物过敏者，过敏体质者。;入组前 3 个月内曾参加或正在参加其他临床试验者;研究者认为其他不适宜参加临床试验的情况</t>
  </si>
  <si>
    <t>保定市第一中医院,同意,,2020-05-29</t>
  </si>
  <si>
    <t>Primary outcomes,1,室性早搏有效率,第28±3天,有效性指标;Secondary outcomes,1,中医证候疗效,第28±3天,有效性指标;Secondary outcomes,2,24小时动态心电图室性早搏总数,第28±3天,有效性指标;Secondary outcomes,3,常规心电图的疗效,第28±3天,有效性指标</t>
  </si>
  <si>
    <t>CTR20201327, 莲松异搏停片II期临床试验</t>
  </si>
  <si>
    <t>YKR-LSYBTP-2020;V1.2</t>
  </si>
  <si>
    <t>CTR20201327</t>
  </si>
  <si>
    <t>http://www.chinadrugtrials.org.cn/clinicaltrials.searchlistdetail.dhtml?keywords=CTR20201327</t>
  </si>
  <si>
    <t>盐酸米诺环素胶囊健康人体生物等效性试验</t>
  </si>
  <si>
    <t>盐酸米诺环素胶囊在健康受试者中的随机、开放、单剂量、双周期、自身交叉空腹及餐后状态下的生物等效性试验</t>
  </si>
  <si>
    <t>Minocycline</t>
  </si>
  <si>
    <t>米诺环素</t>
  </si>
  <si>
    <t>盐酸米诺环素胶囊  曾用名:</t>
  </si>
  <si>
    <t>试验药:1 名称:盐酸米诺环素胶囊 用法:用法用量:胶囊剂；规格50mg；空腹口服，一天一粒，每次50mg，240ml温水送服试验药:2 名称:盐酸米诺环素胶囊 用法:用法用量:胶囊剂；规格50mg；进食高脂餐后30±0.5 min口服，一天一粒，每次50mg，240ml温水送服对照药:1 名称:盐酸米诺环素胶囊；英文名： Minocycline Hydrochloride Capsules；商品名： MINOMYCIN 用法:用法用量:胶囊剂；规格50mg；空腹口服，一天一粒，每次50mg，240ml温水送服对照药:2 名称:盐酸米诺环素胶囊； 英文名： Minocycline Hydrochloride Capsules；商品名： MINOMYCIN 用法:用法用量:胶囊剂；规格50mg；进食高脂餐后30±0.5 min口服，一天一粒，每次50mg，240ml温水送服</t>
  </si>
  <si>
    <t>试验分组:1 组别:盐酸米诺环素胶囊 干预措施:用法用量:胶囊剂；规格50mg；空腹口服，一天一粒，每次50mg，240ml温水送服;试验分组:2 组别:盐酸米诺环素胶囊 干预措施:用法用量:胶囊剂；规格50mg；进食高脂餐后30±0.5 min口服，一天一粒，每次50mg，240ml温水送服</t>
  </si>
  <si>
    <t>试验分组:1 组别:盐酸米诺环素胶囊；英文名： Minocycline Hydrochloride Capsules；商品名： MINOMYCIN 干预措施:用法用量:胶囊剂；规格50mg；空腹口服，一天一粒，每次50mg，240ml温水送服;试验分组:2 组别:盐酸米诺环素胶囊； 英文名： Minocycline Hydrochloride Capsules；商品名： MINOMYCIN 干预措施:用法用量:胶囊剂；规格50mg；进食高脂餐后30±0.5 min口服，一天一粒，每次50mg，240ml温水送服</t>
  </si>
  <si>
    <t>海口市制药厂有限公司</t>
  </si>
  <si>
    <t>管 鲁翔 苏钰文</t>
  </si>
  <si>
    <t>本品适用于因葡萄球菌、链球菌、肺炎球菌、淋病奈瑟菌、痢疾杆菌、大肠埃希菌、克雷伯氏菌、变形杆菌、绿脓杆菌、梅毒螺旋体及衣原体等对本品敏感的病原 体引起的下列感染。 1．败血症、菌血症。 2．浅表性化脓性感染：毛囊炎、脓皮症、扁桃体炎、肩周炎、泪囊炎、牙龈炎、外阴炎、创伤感染、手术后感染等。 3．深部化脓性疾病：乳腺炎、淋巴管（结）炎、颌下腺炎、骨髓炎、骨炎。 4．急慢性支气管炎、喘息型支气管炎、支气管扩张、支气管肺炎、细菌性肺炎、异型 肺炎、肺部化脓症。 5．痢疾、肠炎、感染性食物中毒、胆管炎、胆囊炎。 6．腹膜炎。 7．肾盂肾炎、肾盂炎、肾盂膀胱炎、尿道炎、膀胱炎、前列腺炎、附睾 炎、宫内感染、淋病。 8．中耳炎、副鼻窦炎、颌下腺炎。 9．梅毒。</t>
  </si>
  <si>
    <t>梅毒;外阴炎;乳腺炎;子宫疾病;淋巴管炎;肩周炎（风寒阻络证）;痢疾;肾盂肾炎;淋巴结炎;肾盂炎;败血病;腹膜炎;脓皮病;慢性支气管炎;牙龈炎;肾盂膀胱炎;膀胱炎;淋球菌感染;中耳炎;菌血症;前列腺炎;骨炎;毛囊炎;胆管炎;胆囊炎;泪囊炎;骨髓炎;尿道炎;扁桃体炎;支气管肺炎;鼻窦炎;支气管扩张症;食源性疾病;急性支气管炎;附睾炎;细菌性肺炎;肠炎</t>
  </si>
  <si>
    <t>最小18岁岁 最大  65岁岁</t>
  </si>
  <si>
    <t>以健康志愿者为试验对象，采用开放、随机、两周期、自身交叉试验设计，考察健康受试者空腹/高脂餐后单次口服盐酸米诺环素 胶囊（受试制剂50mg;参比制剂50 mg）后米诺环素的体内经时过程，估算其相关药代动力学参数及相对生物利用度，评价 其空腹/高脂餐后状态下的生物等效性，为受试制剂的一致性评价提供依据。</t>
  </si>
  <si>
    <t xml:space="preserve">Age is 18 years old (including 18 years old) and above Chinese male or female subjects </t>
  </si>
  <si>
    <t>筛选时，体格检查、生命体征、12导联心电图检查以及实验室检查等结果有异常且经研究医生判断有临床意义者；;已知或疑似对试验用产品及其中任一成分过敏者；;可能患有影响药物吸收、分布、代谢、排泄和安全性数据解释的疾病，或可使依从性减低的疾病，包括但不限于胃肠道、肾、肝、肺、神经、血液、内分泌、肿瘤、免疫、精神或心脑血管疾病，并且研究者判断该疾病或症状可能影响受试者的安全或影响试验结果；;筛选前3个月内接受过外科大手术，或计划在试验期间进行手术，及凡接受过影响药物药代动力学性质的手术者；;既往有大出血或活动性出血或血小板减少症，或有凝血病的既往史和家族史，或其他出血倾向者;人类免疫缺陷病毒抗体（HIV-Ab）、乙肝表面抗原（HBsAg）、丙肝抗体(HCV-Ab）或梅毒螺旋体抗体（TP-Ab）检测结果中有一项或多项阳性者；;尿液药物筛查（吗啡、甲基安非他明、氯胺酮、四氢大麻酚酸、亚甲二氧基甲基安非他明）阳性者；;酒精呼气测试结果大于0.0 mg/100 mL者；;有吸毒史或药物滥用史者；;有晕针、晕血史，或静脉采血有困难（有采血困难病史或有相应的症状或体征，不能耐受静脉穿刺）者；;筛选前3个月内参加过任何药物或医疗器械的临床试验者，或非本人来参加临床试验者；;筛选前3个月内献过血或其他原因导致失血总和达到或超过400 mL者（女性生理性失血除外）；;筛选前3个月内每日吸烟量大于5支，或试验期间不能停止使用任何烟草类产品者；;筛选前3个月内每周饮酒量大于14单位（1单位酒精≈360 mL啤酒或45 mL酒精含量为40%的烈酒或150 mL葡萄酒），或试验期间不能禁酒者；;筛选前3个月内每天饮用过量茶、咖啡和/或富含咖啡因的饮料（8杯以上，1杯=250 mL）者；;筛选前1个月内使用了任何药物（包含处方药、非处方药、维生素产品、中草药、改变肝药酶活性的药物或长效注射剂、植入剂）或者保健品者；;筛选前7天内食用过或试验期间不同意配合禁食富含咖啡因或黄嘌呤的食物或饮料（如巧克力、咖啡、浓茶等）、可影响药物吸收、分布、代谢、排泄的特殊饮食（如葡萄柚、芒果、火龙果、石榴、杨桃、桔子等）者；;女性受试者妊娠检查结果阳性者；;处于妊娠期或哺乳期的妇女；;育龄女性受试者以及伴侣为育龄女性的男性受试者在试验期间有生育计划和/或捐精/捐卵计划，或不同意完全禁欲，或使用研究者不认可的避孕方法（不被认可的避孕方法包括：i.周期禁欲&lt;如根据日历推算、监测排卵、基础体温、排卵后安全期等方法&gt;或体外射精等避孕措施；ii.药物避孕措施如口服避孕药、避孕针、避孕贴片、皮下埋植避孕法、子宫内荷尔蒙避孕器、局部避孕药物如杀精剂等）；;对饮食有特殊要求，不能遵守统一饮食者；;研究者认为不适合参加本试验研究的受试者（如依从性差、静脉采血困难等）。</t>
  </si>
  <si>
    <t>南京医科大学附属 逸夫医院伦理委员 会,同意,,2020-03-09;南京医科大学附属 逸夫医院伦理委员 会,同意,,2020-05-21</t>
  </si>
  <si>
    <t>Primary outcomes,1,Cmax、AUC0-t、AUC0-∞,给药后96小时,有效性指标+安全性指标;Secondary outcomes,1,（1）药代动力学参数Tmax、t1/2z、λz、AUC_%Extrap。 （2）安全性评价指标：包 括不良事件、生命体征、体格检查、临床实验室检查、心电图检查结果,给药后到试验结束,安全性指标</t>
  </si>
  <si>
    <t>CTR20200543, 盐酸米诺环素胶囊健康人体生物等效性试验;CTR20201282, 盐酸米诺环素胶囊健康人体生物等效性试验</t>
  </si>
  <si>
    <t>NJJN-2019-MNHS-014；V1.1版</t>
  </si>
  <si>
    <t>CTR20201282</t>
  </si>
  <si>
    <t>http://www.chinadrugtrials.org.cn/clinicaltrials.searchlistdetail.dhtml?keywords=CTR20201282</t>
  </si>
  <si>
    <t>M7824联合同步放化疗后M7824 维持治疗III期非小细胞肺癌</t>
  </si>
  <si>
    <t>一项比较M7824 联合同步放化疗后 M7824 维持与安慰剂联合同步放化疗后 Durvalumab 维持治疗III 期非小细胞肺癌的多中心研究</t>
  </si>
  <si>
    <t>试验药:1 名称:M7824 用法:用法用量:无菌输注用浓缩溶液；成分：M7824 10 mg/mL，海藻糖二水合物、氯化钠、L-甲硫氨酸、聚山梨酯20（吐温20）、L-组氨酸；给药方式：静脉输注，给药频率：1200 mg 输注 1 小时（-10分钟/+20分钟；即输注 50至80分钟），q2w。用药时程：直至发生不可接受毒性、研究者确认的疾病进展，或达到26次M7824用药对照药:1 名称:度伐利尤单抗Durvalumab (IMFINZI) 用法:用法用量:透明至乳白色，无色至微黄色溶液；规格1：500 mg/10 mL (50 mg/mL)，单剂量瓶装，规格2：120 mg/2.4 mL (50 mg/mL)，单剂量瓶装，10 mg/Kg 输注 1 小时（-10 分钟/+20分钟；即输注50至80分钟），q2w。用药时程：直至发生不可接受毒性、研究者确认的疾病进展，或达到26次 Durvalumab 用药对照药:2 名称:M7824安慰剂注射液 用法:用法用量:无菌输注用浓缩溶液；成分：海藻糖二水合物、氯化钠、L-甲硫氨酸、聚山梨酯20（吐温20）、L-组氨酸； 给药方式：静脉输注，给药频率：输注1小时（-10 分钟/+20分钟；即输注 50 至80分钟），q2w。</t>
  </si>
  <si>
    <t>试验分组:1 组别:M7824 干预措施:用法用量:无菌输注用浓缩溶液；成分：M7824 10 mg/mL，海藻糖二水合物、氯化钠、L-甲硫氨酸、聚山梨酯20（吐温20）、L-组氨酸；给药方式：静脉输注，给药频率：1200 mg 输注 1 小时（-10分钟/+20分钟；即输注 50至80分钟），q2w。用药时程：直至发生不可接受毒性、研究者确认的疾病进展，或达到26次M7824用药</t>
  </si>
  <si>
    <t>试验分组:1 组别:度伐利尤单抗Durvalumab (IMFINZI) 干预措施:用法用量:透明至乳白色，无色至微黄色溶液；规格1：500 mg/10 mL (50 mg/mL)，单剂量瓶装，规格2：120 mg/2.4 mL (50 mg/mL)，单剂量瓶装，10 mg/Kg 输注 1 小时（-10 分钟/+20分钟；即输注50至80分钟），q2w。用药时程：直至发生不可接受毒性、研究者确认的疾病进展，或达到26次 Durvalumab 用药;试验分组:2 组别:M7824安慰剂注射液 干预措施:用法用量:无菌输注用浓缩溶液；成分：海藻糖二水合物、氯化钠、L-甲硫氨酸、聚山梨酯20（吐温20）、L-组氨酸； 给药方式：静脉输注，给药频率：输注1小时（-10 分钟/+20分钟；即输注 50 至80分钟），q2w。</t>
  </si>
  <si>
    <t>吉林省肿瘤医院;河南省肿瘤医院;北京大学肿瘤医院;杭州市第一人民医院;The University of Chicago;妙佑医疗国际;Vanderbilt University;匹兹堡大学医学中心;University of Maryland;美国德州大学MD安德森肿瘤中心;University of Colorado;哥伦比亚大学;MOUNTAIN LLC;加利福尼亚大学;Aichi cancer center;Tokyo Metropolitan Cancer and Infectious Diseases Center Komagome Hospital;法国居里研究所;Centre Hospitalier Intercommunal de Créteil;博世中国;Istanbul University;Marmara University;Ege University;Gazi University;威爾斯親王醫院;Austin Health;费森尤斯;National University Hospital;Seoul National University Bundang Hospital;Asan Medical Center;延世大学;Seoul ST. Mary’s Hospital;Seoul National University Hospital;臺中榮民總醫院;柳營奇美醫院;臺北榮民總醫院;國立台灣大學醫學院附設醫院;三軍總醫院</t>
  </si>
  <si>
    <t>不可切除III期非小细胞肺癌</t>
  </si>
  <si>
    <t>最小18岁 最大  无最大年龄岁</t>
  </si>
  <si>
    <t>评价受试者在 cCRT 联合 M7824 后续 M7824（维持）治疗或者 cCRT 联合安慰剂后续Durvalumab（维持）治疗的无进展生存期（PFS）</t>
  </si>
  <si>
    <t>西班牙;荷兰;比利时;韩国;土耳其;俄罗斯;中国大陆;法国;日本;德国;澳大利亚;巴西;美国;阿根廷;加拿大</t>
  </si>
  <si>
    <t>2020-07-01</t>
  </si>
  <si>
    <t>Age: When signing informed consent, ≥ 18 years old. In Japan, if the patient is &lt;20 years old, except for the written consent of the patient, he will ask him / her father (mother) pro or the guardian to provide written informed consent.;After review, the subject must have a lesion that can be measured or unmeasureable but evaluated. Subjects must have a local advanced period of III, which cannot be resected from NSCLC (International Lung Cancer Research Association Chest Tumor Staging Manual [IASLC Chest Tumor Staging Manual], V8).;All subjects must provide sufficient tumor tissue (&lt;6 months) for biomarker analysis, and require a confirmation of the central laboratory. The central laboratory will retrospectively detect the expression of the PD-L1 expression. For subjects for studying the extension period, PD-L1 must be detected by the central laboratory, and the results must be obtained before the random packet. Only the results of the central laboratory test will be used for random packets, and if the PD-L1 state cannot be measured, the subject does not have the qualifications for participating studies. Accepting tumor samples obtained by endoscopic biopsy, coarse needle puncture, resection biopsy, clamp biopsy, and surgical samples should be &lt;6 months and sufficient for biomarker analysis. A biopsy specimens obtained by fine needle suction is not accepted.;There is an EGFR sensitive (activation) mutation, Alk translocation, ROS-1 rearranged tumor patients meet the conditions. Therefore, these tests do not need to be taken when enterprising.;Subjects for obstructive pneumonia caused by tumors are eligible.;If there is a pleural effusion, the following criteria must be met to exclude malignant accumulation (unable to cure T4 disease): a. If the CT scan and chest X-ray film observe the pleural effusion, the chest puncture is required to confirm the pleural volume. Liquid cytology is negative. b. Regardless of the result of cytology, the exudative pleural effusion subjects cannot participate in this study. c. Small amount of pleural effusion, ie, too few subjects that cannot be safely drained.;If the subject has a chest, it is at least 3 weeks from the past surgery.;Subjects must have sufficient lung function, defined as a second force exhaled amount (FEV1) ≥ 1.2 liters (FEV1), or ≥ 50% of the expected normal capacity. If the subject does not meet the above standards, such as accompanying clinical indications can be treated with inhaled steroids and bronchial dilatants, and reassess whether it meets the conditions after 1-2 weeks.;When screening, the ECOGPS score is 0 to 1 on the day of the first administration.;Expected life ≥ 12 weeks.;With sufficient organ function, as shown in the following laboratory check values, there is sufficient hematopoietic function, that is, absolute neutral granulocyte count (ANC) ≥ 1.5 × 109 / L, platelet count ≥ 100 × 109 / L and hemoglobin ≥ 9g / dl. b. With sufficient liver function, the total bilirubin level ≤ 1.5 × normal value upper limit (ULN), aspartate amino transferase (AST) level ≤ 3.0 × ULN, alanine amino transferase (ALT) level ≤3.0 × ULN and alkaline phosphatase ≤ 2.5 ULN. c. With sufficient renal function, i.e., creatinine ≤ 1.5 × ULN, or if the subject's Cr&gt; 1.5 × ULN, the calculated creatinine clearance (CRCL) ≥ 50 mL / min (GFR can also be used). It has sufficient coagulation function, ie the international standardization ratio (INR) or thrombin time (Pt) ≤1.5 × ULN (unless the subject is accepting anticoagulant therapy), and some coagulation activation enzyme time (APTT) ≤1.5 × ULN (unless the subject is accepting anticoagulant therapy).;The contraceptive method used by men or women should meet the local regulations on the methods of contraceptive methods of clinical study. a male subject: Continue to take contraceptive measures based on the guidelines specified in the approved chemotherapy label document. As not provided, contraceptive measures similar to research drugs continue to be adopted that the following provisions agree to comply with the following provisions for at least 6 months after studying intervention and lasting research intervention. Do not donate sperm. In addition, two choices: prohibit sexual behavior of women (WOCBP) in children. Or use a male condom: When it is sexual relationship with the current uncharged WOCBP, she should adopt a highly efficient contraceptive method, a contraceptive method of the year failure rate, because the condom may rupture or leak. b. Female subject: non-gestational or lactation period, and at least one of the following conditions: non-WOCBP. Or if it is WOCBP, the following period of time is adopted using a high-efficiency contraceptive method (the year failure rate &lt;1%), it is best to use a lower dependence: If the hormone contraceptive method is used, the first agent research intervention : Completed at least 4 weeks of oral contraceptive cycle, and has begun for at least 28 days of menstrual period or has used long-acting contraceptives or prolong cycle oral contraceptives, and the negative pregnancy test is recorded using high sensitivity analysis. During the intervention. Contrast should be continued according to the guidelines specified in the approved chemotherapy label document. As not, contraceptive measures similar to research drugs continue to be taken, that is, after the study intervention (ie, after the last agent is intervened), the last agent has been intervened after at least 4 months, and agreed During this period, there is no donation (egg, oocyte) for reproduction. In accordance with local regulations, the pregnancy tests performed before the first agent study intervention were negative. Other requirements for pregnancy tests were found in the study intervention and after the evaluation schedule (SOA). Researchers review the history, menstrual history and recent sexual behavior to reduce the risk of incorporating women who have not been discovered in pregnant.;Informed consent: Can provide signed informed consent, including the requirements and restrictions listed in the informed consent (ICF) and schemes.</t>
  </si>
  <si>
    <t>混合小细胞和非小细胞肺癌的组织学类型。;非小量的胸腔积液、呈渗出性或细胞学检查阳性。;在入组研究前 4 周内进行过可能会妨碍研究药物给药的大手术（不包括放置血管通路设备）。;患有活动性或既往记录的炎症性肠病（例如克罗恩病、溃疡性结肠炎）。;有需要免疫抑制治疗的器官移植史。;有重大急性或慢性感染，其中包括：a. 已知人类免疫缺陷病毒 (HIV) 或已知获得性免疫缺陷综合征检测阳性史（在筛选时无需检测）。在筛选期，如果研究者强烈怀疑无已知病史的受试者存在 HIV 感染，但受试者拒绝检测，应与医学监查员讨论以评估该受试者是否符合条件。（注： HIV 检测并非入选研究的强制性标准；但如果在筛选期间或参与研究过程中的任何时间点进行，则研究中心必须根据本地标准指南，获得受试者对 HIV 检测的知情同意。）;b. 基线期活动性乙型肝炎病毒（HBV）或丙型肝炎病毒（HCV）感染（HBV 表面抗原阳性和 HBV 核心抗体阳性，且 HBV DNA 呈阳性；或仅 HBV 核心抗体阳性，且 HBV DNA 呈阳性；或 HCV 抗体阳性，且 HCV RNA 呈阳性）。如果已知有 HBV 或 HCV 感染史，请与医学监查员讨论。根据相应的指南，如果有医学指征，HBV 感染的受试者在入组研究时必须接受治疗并服用稳定剂量的抗病毒药物（例如恩替卡韦、替诺福韦或拉米夫定；不允许使用阿德福韦或干扰素），同时对其进行有计划的监测和管理。根据相应的指南，活动性 HCV 感染的受试者在入组研究时必须接受稳定剂量的药物治疗，且无记录在案的具有临床意义的肝功能损伤或血液学异常（必须满足上述标准），同时对其进行有计划的监测和管理。必须根据 SoA 对这些受试者的 HBV 和/或 HCV 病毒滴度进行监测。c.受试者患有活动性结核病（有接触史或结核试验阳性史；加上临床症状、体格检查或影像学结果）。;患有可能限制研究要求的依从性或影响患者提供书面知情同意书的能力的未控制的并发疾病，包括但不限于症状性充血性心力衰竭、不受控制的高血压、不稳定型心绞痛、心律失常、活动性消化性溃疡病或胃炎、活动性出血体质、活动性葡萄膜炎或精神疾病/社会状况。具有出血体质或近期发生重大出血事件（研究者认为试验用药物治疗会导致高危）的受试者，也应予以排除。;在随机分组前 30 天内，因慢性阻塞性肺病加重或其他呼吸系统疾病而需要住院治疗或无法进行研究治疗。;已知结核病、肺结节病和间质性肺病临床史。;开始研究药物前 3 年内有其他原发性恶性肿瘤病史，除经过充分治疗的基底细胞或鳞状细胞皮肤癌以及经过充分治疗的原位癌等，如原位宫颈癌及浅表性膀胱癌外。如果存在以治愈为目的其它局部性恶性肿瘤病的治疗史，须与医学监查员讨论。;控制不良的 2 级或以上神经病变，无论原因如何。;严重听力受损且不愿意接受进一步听力受损可能的受试者（研究者应考虑采用卡铂/紫杉醇对受试者进行治疗）。;既往/伴随治疗：既往采用全身细胞毒类药物化疗治疗 NSCLC 或接受过任何抗体或靶向 T 细胞共调节蛋白（免疫检查点）的药物（例如抗-PD -(L)1 或抗CTLA-4抗体）。;研究药物首次给药前 28 天内使用或既往使用过免疫抑制类药物，鼻内或吸入型皮质醇以及生理剂量（泼尼松剂量不超过 10 mg/天或同等剂量的皮质类固醇）的全身性皮质类固醇除外。使用全身性类固醇给药以管理局部晚期NSCLC 同步放化疗的放疗所引起的毒性是允许的。;在过去 1 年内患有需要全身治疗的活动性自身免疫疾病（即使用疾病缓解药物、皮质类固醇或免疫抑制药物），或在研究干预首次给药前 3 天内接受全身性类固醇治疗或任何其他形式的免疫抑制类药物治疗。对于需要接受皮质类固醇激素替代治疗的受试者，如果类固醇给药只是出于激素替代目的，且给药剂量较低，则符合入选标准（通常 ≤ 10 mg 泼尼松或等效药物/天）。如果作为替代疗法给药，还允许使用同等剂量的氢化可的松。如果作为研究期间静脉造影剂过敏/反应（与扫描相关）的预处理，则允许使用皮质类固醇，且必须进行记录。如受试者存在需要高剂量激素治疗的适应症，则必须与医学监查员讨论。患有接受免疫刺激制剂时可能恶化的活动性自身免疫疾病。患有不需要免疫抑制治疗的 1 型糖尿病、白癜风、脱发、银屑病、甲状腺功能减退或亢进的受试者符合条件。其他自身免疫疾病，需咨询医学监查员。;接受研究药物的 30 天内接种过减毒活疫苗。;随机分组 4 周内使用过第6.5.2节规定的禁用伴随药物。;已知对研究干预或其制剂中的任何成分存在重度超敏反应（美国国家癌症研究所 [NCI] 不良事件通用术语标准 [CTCAE] v5.0 ≥ 3 级），或患有未控制的哮喘（即部分控制哮喘的 3 个或以上特征）。;既往/当前临床研究经历:过去 4 周内参与过另一项需要使用研究性药品的临床研究。同时入组另一项临床研究，除非是一项观察性（非干预性）临床研究或处于某干预研究的随访期。;诊断评估:过去一个月内体重减少 ≥ 10%。处于妊娠期、哺乳期的女性患者或具有生殖潜力但未采用有效避孕措施的男性或女性患者。;其他排除标准:经研究者判断，任何可能干扰研究药物评估或受试者安全性或研究结果判读的情况。</t>
  </si>
  <si>
    <t>吉林省肿瘤医院伦理委员会,同意,,2019-09-25</t>
  </si>
  <si>
    <t>Primary outcomes,1,IRC 按照 RECIST 1.1 评估的 PFS,从随机分组到首次记录到客观 PD（IRC 根据 RECIST 1.1 评估为客观 PD）或因任何原因而死亡（在不存在文件记录的 PD 的情况下）的时间，以先发生者为准。,有效性指标;Secondary outcomes,1,OS,从随机分组至因任何原因而死亡的时间,有效性指标;Secondary outcomes,2,肺功能测试（ DLCO、HRCT、FEV1、FVC 和 6 分钟步行试验）,从签署主知情同意书开始直至整个试验期间,安全性指标;Secondary outcomes,3,探索性终点（DMFS、LPFS),从签署主知情同意书开始直至整个试验期间,有效性指标;Secondary outcomes,4,安全性终点（TEAEs 和治疗相关 AEs 的发生率）,从签署主知情同意书开始直至整个试验期间,安全性指标</t>
  </si>
  <si>
    <t>MS200647_0005；V3.0</t>
  </si>
  <si>
    <t>CTR20200028</t>
  </si>
  <si>
    <t>http://www.chinadrugtrials.org.cn/clinicaltrials.searchlistdetail.dhtml?keywords=CTR20200028</t>
  </si>
  <si>
    <t>SC10914片单臂II期临床研究</t>
  </si>
  <si>
    <t>SC10914片单药治疗gBRCA1/2突变且至少接受过2种系统化疗失败后的晚期转移性乳腺癌患者的多中心、单臂II期临床研究</t>
  </si>
  <si>
    <t>试验药:1 名称:SC10914片 用法:用法用量:片剂；规格100mg；空腹口服，一天三次，每次400mg，用药时程：连续给药28天为 1个治疗周期，直至发生疾病进展（PD）（根据 RECIST1.1 标准判定）或毒性不可耐受。试验药:2 名称:SC10914片 用法:用法用量:片剂；规格100mg；空腹口服，一天三次，每次400mg，用药时程：连续给药28天为 1个治疗周期，直至发生疾病进展（PD）（根据 RECIST1.1 标准判定）或毒性不可耐受。对照药:1 名称:无 用法:用法用量:无</t>
  </si>
  <si>
    <t>试验分组:1 组别:SC10914片 干预措施:用法用量:片剂；规格100mg；空腹口服，一天三次，每次400mg，用药时程：连续给药28天为 1个治疗周期，直至发生疾病进展（PD）（根据 RECIST1.1 标准判定）或毒性不可耐受。;试验分组:2 组别:SC10914片 干预措施:用法用量:片剂；规格100mg；空腹口服，一天三次，每次400mg，用药时程：连续给药28天为 1个治疗周期，直至发生疾病进展（PD）（根据 RECIST1.1 标准判定）或毒性不可耐受。</t>
  </si>
  <si>
    <t>复旦大学附属肿瘤医院;蚌埠医学院第一附属医院;大连医科大学附属第二医院;广西壮族自治区肿瘤医院;哈尔滨医科大学附属肿瘤医院;辽宁省肿瘤医院;南昌大学第一附属医院;南昌市第三医院;厦门大学附属第一医院;浙江大学医学院附属邵逸夫医院;中山大学肿瘤防治中心</t>
  </si>
  <si>
    <t>用于gBRCA1/2突变且至少接受过2种系统化疗失败后的晚期转移性乳腺癌患者</t>
  </si>
  <si>
    <t>主要目的：评价SC10914片单药治疗gBRCA1/2突变且至少接受过2种系统化疗失败后的晚期转移性乳腺癌患者的有效性。 次要目的: 评价SC10914片单药治疗gBRCA1/2突变且至少接受过2种系统化疗失败后的晚期转移性乳腺癌患者的安全性及群体药代学特征。</t>
  </si>
  <si>
    <t>After the agreement and has signed an informed consent ;Age: 18 years old and above, men and women ;Pathology or cytology diagnosed as breast cancer, confirmed in advanced metastatic lesions ;BRCA1 / 2 gene detected harmful or suspected harmful embryo BRCA1 and / or BRCA2 mutations ;Treatment of chemotherapy for two kinds of system chemotherapy for advanced metastatic diseases  definition of treatment failure: toxic side effects are not tolerant and (or) disease progression during treatment ;Accepted anthracycline drugs (such as doxorubicin, concotoni, etc.) and (or) purple drugs (such as paclitaxel, multi-West, etc.) treatment in advanced metastatic disease treatment or adjunct ;Hormone receptor positive, HER2-negative patients must accept at least one endocrine treatment, and endocrine therapy is resistant  or clinician believes that subjects have diseases that cannot receive endocrine treatment  endocrine therapy resistance: primary endocrine resistance Medicine: The auxiliary endocrine treatment time is less than 2 years, or the advanced first-line endocrine treatment is less than six months. Secondary (acquired) endocrine resistance: The auxiliary endocrine treatment time is greater than 2 years and patients with recurrence within 1 year after stopping drugs, or the advanced first-line endocrine therapy has a disease progression.;Polycohoidic treatment (single medicine or joint) is received in advanced metastatic disease treatment or new auxiliary and / or adjuvant treatment ;ECOG PS Rating: 0-1 points ;It is expected that the survival period is ≥ March ;There is a measurable lesion that meets Recist 1.1 standards ;The subject has a swallowing function, it is capable of oral treatment of drugs ;The seeding of the age of breeding age must be used to perform serum pregnancy test within 7 days before the study, and the results are negative, and willing to use a medical recognition efficient contraceptive measures within 3 months after the study period and the last given research drugs ( Such as: an intrauterine organ or condom  for a male subject for a partner for breeding age, it agrees to use effective methods to contraception within 3 months after the study period and last study.</t>
  </si>
  <si>
    <t>既往接受过PARP抑制剂治疗；;HER2阳性的乳腺癌（定义为免疫组化结果为3+或者ISH阳性）；;炎性乳腺癌；;既往或同时患有其它恶性肿瘤，但是已治愈的皮肤基底细胞癌和宫颈原位癌除外。如果5年或5年以上没有疾病证据且不需要接受治疗的其他原发肿瘤受试者可以参加研究；;已知异体器官移植史或异体造血干细胞移植史；;伴有中枢神经系统转移或癌性脑膜炎；备注：如果受试者在研究入组前&gt;2周完成了CNS转移的放疗或手术，且受试者的神经系统稳定≥4周（即筛选时未发现因脑转移导致的新的神经功能缺损、中枢神经系统影像学检查未发现新的病灶、并且不需要糖皮质激素/类固醇进行治疗），则可以参与本研究。;人类免疫缺陷病毒（HIV）感染或已知有获得性免疫缺陷综合征（艾滋病）；;活动性乙型肝炎（HBV DNA ≥ 104 IU/ml），丙型肝炎（HCV-RNA≥ 103 IU/ml）或合并乙肝和丙肝共同感染；;具有症状的、已播散到内脏的、短期内有出现危及生命的并发症风险的晚期患者（包括有无法控制的大量渗出液[胸腔、心包、腹腔]）；;没有充足的器官和骨髓功能，定义如下： 血常规检查：1) 中性粒细胞计数（ANC）＜ 1,500/mm3 (1.5 × 109/L)；2) 血小板计数（PLT）＜100,000/mm3（100 × 109/L）；3) 血红蛋白（Hb）＜ 10 g/dL（100 g/L ）；血生化检查：1) 血清肌酐 ＞ 1.5倍正常值上限（ULN）或肌酐清除率 ＜ 60 ml/min；2) 谷草转氨酶（AST）或谷丙转氨酶（ALT）水平 &gt; 2.5倍ULN，若肝转移患者AST 和ALT&gt; 5倍ULN；3) 国际标准化比值（INR）&gt; 1.5倍ULN，凝血酶原时间（PT）和活化部分凝血活酶时间（APTT）&gt; 1.5倍ULN；4) 总胆红素（TBIL）&gt; 1.5倍ULN，对于Gilbert综合征受试者，TBIL&gt;3倍ULN。;心脏功能受损或有临床意义的心脏病受试者，包括下列任何一种：Fridericia法校正基线QT间期（QTcF）&gt;500 ms或有先天性QT间期延长综合征；超声心动图评价结果显示左心室射血分数&lt;50%；其他有临床意义的心脏疾病，例如NYHA 分级≥2级的充血性心力衰竭、需要心脏移植等。;出现过显著临床意义的出血症状或具有明确的出血倾向，如消化道出血、出血性胃溃疡等；;具有影响口服药物的多种因素（如无法吞咽、慢性腹泻和肠梗阻，明显影响药物服用和吸收的情况）；;已知有精神类药物滥用或吸毒史；;妊娠或哺乳期女性；;首次用药前4周内并发重度感染（如：需要静脉滴注抗生素、抗真菌或抗病毒药物）；;首次给药前4周内进行了重大手术治疗或尚未从该手术中恢复；;首次给药前接受其他抗肿瘤治疗的毒性反应尚未恢复至≤2级（NCI-CTC AE v5.0版），脱发等研究者认为对受试者无安全风险的其它毒性除外；;首次给药前2周内接受过强效CYP3A4抑制剂或诱导剂治疗；;首次给药前4周内参与过任何其他药物临床研究，或距离末次研究用药不超过5个半衰期；;对研究药物或辅料过敏；;存在其他严重身体或精神疾病或实验室检查异常，可能增加参与研究的风险，或干扰研究结果，以及研究者认为不适合参与本研究的患者。</t>
  </si>
  <si>
    <t>复旦大学附属肿瘤医院医学伦理委员会,同意,,2020-06-05</t>
  </si>
  <si>
    <t>Primary outcomes,1,有效性指标：客观缓解率（ORR）,影像学评估于每8周（±7 天）进行1次，治疗直至疾病进展、失访、死亡、撤回知情同意、受试者开始其他抗肿瘤治疗或申办方终止研究。,有效性指标;Secondary outcomes,1,无进展生存期（PFS）、缓解持续时间（DoR）、疾病控制率（DCR）和总生存期（OS）,影像学评估于每8周（±7 天）进行1次，治疗直至疾病进展、失访、死亡、撤回知情同意、受试者开始其他抗肿瘤治疗或申办方终止研究。,有效性指标;Secondary outcomes,2,生命体征、体格检查、实验室检查、超声心动图、12导联心电图、ECOG评分，不良事件包括严重不良事件类型和发生率，与药物的相关性判断，不良事件和严重不良事件的转归,入组至试验结束,安全性指标;Secondary outcomes,3,群体药代学（Population pharmacokinetics）的终点指标： CL/F、Vd/F、AUCss,当天给予研究药物前1h内、给药后1-2h、2-4h、4-8h,有效性指标</t>
  </si>
  <si>
    <t>QF-SC10914-203；V1.0</t>
  </si>
  <si>
    <t>CTR20200060</t>
  </si>
  <si>
    <t>http://www.chinadrugtrials.org.cn/clinicaltrials.searchlistdetail.dhtml?keywords=CTR20200060</t>
  </si>
  <si>
    <t>早期或局部晚期HER2阳性乳腺癌的Ⅲ期临床试验</t>
  </si>
  <si>
    <t>早期或局部晚期HER2阳性乳腺癌的有效性、安全性和免疫原性的Ⅲ期临床试验</t>
  </si>
  <si>
    <t>重组抗人表皮生长因子受体人源化单克隆抗体注射液</t>
  </si>
  <si>
    <t>试验药:1 名称:重组抗人表皮生长因子受体人源化单克隆抗体注射液 用法:用法用量:剂型：注射剂；规格：210mg（7ml）/瓶；用药途径：静脉输注；用药剂量：首次840mg，后续420mg；用药时程：4周期，3周/周期对照药:1 名称:帕捷特（帕妥珠单抗）英文名：Pertuzumab Dankang Zhusheye,帕妥珠单抗注射液 用法:用法用量:剂型：注射剂；规格：420mg（14ml）/瓶；用药途径：静脉输注；用药剂量：首次840mg，后续420mg；用药时程：4周期，3周/周期</t>
  </si>
  <si>
    <t>试验分组:1 组别:重组抗人表皮生长因子受体人源化单克隆抗体注射液 干预措施:用法用量:剂型：注射剂；规格：210mg（7ml）/瓶；用药途径：静脉输注；用药剂量：首次840mg，后续420mg；用药时程：4周期，3周/周期</t>
  </si>
  <si>
    <t>试验分组:1 组别:帕捷特（帕妥珠单抗）英文名：Pertuzumab Dankang Zhusheye,帕妥珠单抗注射液 干预措施:用法用量:剂型：注射剂；规格：420mg（14ml）/瓶；用药途径：静脉输注；用药剂量：首次840mg，后续420mg；用药时程：4周期，3周/周期</t>
  </si>
  <si>
    <t>中国人民解放军总医院第五医学中心;青岛大学附属医院;复旦大学附属肿瘤医院;江苏省人民医院;吉林大学第一医院;哈尔滨医科大学附属肿瘤医院;蚌埠医学院第一附属医院;福建省肿瘤医院;中山大学肿瘤防治中心;南方医科大学南方医院;广西壮族自治区肿瘤医院;遵义医科大学附属医院;河北医科大学第四医院;河北大学附属医院;郑州大学第一附属医院;襄阳市中心医院;华中科技大学同济医学院附属协和医院;湖北省肿瘤医院;湖南省肿瘤医院;江苏省肿瘤医院;南昌市第三医院;辽宁省肿瘤医院;大连医科大学附属第二医院;宁夏医科大学总医院;烟台毓璜顶医院;山西省肿瘤医院;陕西省肿瘤医院;内江市第二人民医院;德阳市人民医院;新疆维吾尔自治区肿瘤医院;新疆医科大学第一附属医院;浙江大学医学院附属第一医院;重庆市肿瘤医院;天津市肿瘤医院;浙江大学医学院附属第二医院;重庆医科大学附属第一医院;遂宁市中心医院;临沂市肿瘤医院;聊城市人民医院;潍坊市人民医院;汕头大学医学院附属肿瘤医院;昆明医科大学第一附属医院;徐州市第三人民医院;贵州医科大学附属医院;厦门大学附属第一医院;济宁医学院附属医院;潍坊市中医院</t>
  </si>
  <si>
    <t>江泽飞;王海波</t>
  </si>
  <si>
    <t>江泽飞 王海波</t>
  </si>
  <si>
    <t>早期或局部晚期HER2阳性乳腺癌</t>
  </si>
  <si>
    <t>国内: 408 </t>
  </si>
  <si>
    <t>比较帕捷特®和HS627分别与赫赛汀®+多西他赛联用新辅助治疗早期或局部晚期HER2阳性乳腺癌的有效性、安全性和免疫原性</t>
  </si>
  <si>
    <t xml:space="preserve">(Inquiry) History of lactase deficiency or glucose-galactose absorption;Organized or cytology confirmed breast cancer </t>
  </si>
  <si>
    <t>IV期（转移性）乳腺癌；;双侧浸润性乳腺癌者；;既往接受抗肿瘤治疗或放射治疗；;既往5年内患有其他恶性肿瘤，其中不包括已治愈的宫颈原位癌、基底细胞癌或鳞状细胞皮肤癌；;严重心脏疾病或不适，包括但不限于下列疾病/情况： 1) 目前患有未经治疗的或经治疗无法控制的高血压（收缩压&gt; 180 mmHg和/或舒张压&gt;100 mmHg）或不稳定型心绞痛； 2) 按照美国纽约心脏病协会（NYHA）分级标准，目前患有任一级别的充血性心力衰竭病史，或严重的需要治疗的心律失常（房颤或阵发性室上性心动过速除外）； 3) 随机前6个月内的心肌梗塞病史；;人类免疫缺陷病毒（HIV）抗体阳性；丙型肝炎病毒（HCV）抗体阳性，且丙肝病毒RNA检测结果阳性；乙肝（乙肝核心抗体[HBcAb]或乙肝表面抗原[HBsAg]阳性，且乙肝病毒DNA检测结果阳性；;已知对试验用药物的任何成分或辅料过敏者；;已知受试者存在精神病史，依从性差者；;已知受试者存在药物滥用者；;既往参加其他临床试验接受抗肿瘤治疗的，包括激素治疗、双磷酸盐治疗、免疫治疗等；;随机入组前的7天内因感染而需要静脉抗生素治疗者；;随机入组前4周内接受过重大手术或预期在试验期间实施重大手术者；;对于未绝经（绝经定义为非治疗诱导性停经≥12 个月）或未手术绝育（如切除卵巢和/或子宫）的女性：不同意在治疗期间和最后一次研究治疗后至少6个月内，采取一种或一种以上有效避孕措施；血妊娠试验为阳性；妊娠或哺乳期女性；;研究者认为不适合入组或可能因为其他原因不能完成本试验者；</t>
  </si>
  <si>
    <t>青岛大学附属医院伦理委员会,同意,,2020-01-22</t>
  </si>
  <si>
    <t>Primary outcomes,1,独立评审委员会（IRC）通过病理学评估（手术后）的pCR（ypT0/is）,手术后,有效性指标;Secondary outcomes,1,独立评审委员会（IRC）通过病理学评估（手术后）的tpCR（ypT0/is、ypN0）,手术后,有效性指标;Secondary outcomes,2,研究中心病理学评估（手术后）的pCR（ypT0/is）；,手术后,有效性指标;Secondary outcomes,3,研究中心病理学评估（手术后）的tpCR（ypT0/is、ypN0）；,手术后,有效性指标;Secondary outcomes,4,最佳总缓解率ORR：首次评估至手术前CR和PR受试者比例；肿瘤评估，根据实体瘤疗效评价标准（RECIST）1.1；,手术前访视（V6),有效性指标;Secondary outcomes,5,生命体征、体格检查、左室射血分数（LVEF）、实验室检查、不良事件（AE）；,整个试验期间,安全性指标;Secondary outcomes,6,免疫原性：第1/3周期给药前和提前退出访视/末次访视进行免疫原性检测采血，计算抗药抗体（ADAs）的发生率，ADA阳性时需进行滴度及中和抗体分析。,第1/3周期给药前和提前退出访视/末次访视,安全性指标</t>
  </si>
  <si>
    <t>CTR20180488, HS627注射液Ⅰ期临床试验;CTR20200737, 早期或局部晚期HER2阳性乳腺癌的Ⅲ期临床试验</t>
  </si>
  <si>
    <t>方案编号HS627-III；版本号V1.0</t>
  </si>
  <si>
    <t>CTR20200737</t>
  </si>
  <si>
    <t>http://www.chinadrugtrials.org.cn/clinicaltrials.searchlistdetail.dhtml?keywords=CTR20200737</t>
  </si>
  <si>
    <t>408</t>
  </si>
  <si>
    <t>比较LNP023 与利妥昔单抗在iMN患者中疗效和安全性的临床试验</t>
  </si>
  <si>
    <t>比较LNP023与利妥昔单抗在特发性膜性肾病患者中疗效和安全性的随机开放标签治疗、剂量设盲、平行组概念验证研究</t>
  </si>
  <si>
    <t>试验药:1 名称:LNP023 用法:用法用量:LNP023片剂；规格10mg；口服，一天两次，持续4周；随后LNP023片剂，规格50mg，口服，一天两次，持续20周。低剂量组。试验药:2 名称:LNP023 用法:用法用量:LNP023片剂；规格25mg；口服，一天两次，持续4周；随后LNP023片剂，规格200mg，口服，一天两次，持续20周.高剂量组。对照药:1 名称:利妥昔单抗 用法:用法用量:注射剂；1g规格利妥昔单抗， 在第1天及第15天分别进行一次静脉注射给药。</t>
  </si>
  <si>
    <t>试验分组:1 组别:LNP023 干预措施:用法用量:LNP023片剂；规格10mg；口服，一天两次，持续4周；随后LNP023片剂，规格50mg，口服，一天两次，持续20周。低剂量组。;试验分组:2 组别:LNP023 干预措施:用法用量:LNP023片剂；规格25mg；口服，一天两次，持续4周；随后LNP023片剂，规格200mg，口服，一天两次，持续20周.高剂量组。</t>
  </si>
  <si>
    <t>试验分组:1 组别:利妥昔单抗 干预措施:用法用量:注射剂；1g规格利妥昔单抗， 在第1天及第15天分别进行一次静脉注射给药。</t>
  </si>
  <si>
    <t>广东省人民医院;浙江省人民医院;四川大学华西医院;上海交通大学医学院附属新华医院</t>
  </si>
  <si>
    <t>余学清，医学博士</t>
  </si>
  <si>
    <t>特发性膜性肾病</t>
  </si>
  <si>
    <t>肾疾病</t>
  </si>
  <si>
    <t>研究目的是与利妥昔单抗相比，LNP023治疗24周在特发性MN受试者中的疗效、安全性、耐受性和PK。两种给药方案分别为：方案A：10mg bid给药4周，之后50mg bid 20周; 方案B：25mg bid给药4周，之后200mg bid 20周。主要终点为基线与治疗24周后尿蛋白/肌酐比的比值。目标人群为根据抗PLA2R抗体滴度和重度蛋白尿确定为较高疾病进展风险的MN受试者。</t>
  </si>
  <si>
    <t>The GFR valuation (using CKD-EPI formula) is ≥ 45 ml / min / 1.73 m2 when screening visits.;Subjects agreed to collect 24 H urine samples at home and bring the sample to the research center during a specific visit.</t>
  </si>
  <si>
    <t>MN的继发性病因，例如全身性自身免疫性疾病、实体瘤或血液系统恶性肿瘤、感染或长期摄入药物（例如金盐、NSAID、青霉胺）。;诊断性肾活检显示肾小球内有新月体形成，提示原发性特发性MN以外的其他疾病。;既往接受过B细胞耗竭或B细胞修饰剂治疗，例如但不限于利妥昔单抗、贝利木单抗、daratumomab或硼替佐米。;在D1前90天内接受过免疫抑制剂治疗，例如环磷酰胺、苯丁酸氮芥、吗替麦考酚酯（或等效药物）、环孢素、他克莫司或硫唑嘌呤。受试者可以接受低剂量的全身性皮质类固醇治疗，但其剂量必须在D1前至少90天内稳定保持在相当于≤ 10 mg泼尼松龙。;D1前4周内接种过任何活疫苗。;在D1前的7天内接受过吉非罗齐或强效CYP2C8抑制剂（如氯吡格雷）治疗。;筛选前30天内使用过其他试验药物（如小分子药物）或筛选时正处于试验药物的5个半衰期内，或需要使用试验药物直至其预期药效学效应恢复至基线水平（如生物制剂），以较长者为准；如当地法规要求更长的时间，则以当地法规为准。;开始筛选之前的五年间有任一器官系统的恶性肿瘤病史（除皮肤局部基底细胞癌或原位宫颈癌外），无论是否经过治疗以及是否有局部复发或转移迹象。;曾出现有临床意义的心电图异常，或在筛选或基线访视时出现下列心电图异常情况：QTcF &gt; 450 ms（男性） QTcF &gt; 460 ms（女性） 家族性QT间期延长综合征病史或已知尖端扭转型室性心动过速家族史 正在使用已知可延长QT间期的药物，除非可在研究期间永久停用。;在D1前30天内存在或疑似存在（根据研究者判断）活动性感染，或有重度复发性细菌感染病史。;妊娠期或哺乳期女性，其中妊娠期定义为女性在怀孕后，直到终止妊娠前的阶段，以人绒毛膜促性腺激素（hCG）实验室检查结果呈阳性来确定。;有生育可能的女性，定义为所有生理上具有生育能力的女性，除非她们在给药期间、LNP023停药后1周内或利妥昔单抗停药后12个月内采取基本避孕措施。;在筛选访视时有免疫缺陷病史，包括HIV结果（ELISA和Western印记法）为阳性。;有紫质代谢失调病史。;有实体器官或骨髓移植史。;有复发性严重过敏反应史（由研究者判断是否适合参与研究）。;会显著影响药物吸收、分布、代谢、排泄的外科或内科疾病，以及参加研究后可能对受试者造成危害的外科或内科疾病。;基线访视时的仰卧位生命体征如下： 体温持续 &lt; 35.0 oC或&gt; 37.5 oC 收缩压 &lt; 90 mm Hg或&gt; 180 mm Hg 舒张压 &lt; 50 mm Hg或&gt; 110 mm Hg 静息脉率 &lt; 50 bpm或&gt; 90 bpm。;D1前8周内（或根据当地法规采用更长的时间标准）献血或失血400 mL或以上。D1前30日内捐献血浆&gt; 200 mL。;对任何研究治疗或其辅料或对类似化学分类药物有过敏反应史。;慢性乙型肝炎（HBV）或丙型肝炎（HCV）。;既往iMN治疗中对钙调神经蛋白抑制剂或烷化剂治疗耐药的受试者。过往对这些药物有完全或部分应答，但在停用钙调神经蛋白抑制剂3个月或停用烷化剂6个月后复发的患者可以参加研究。;利妥昔单抗的已知禁忌症，包括对活性物质或鼠蛋白或任何辅料（柠檬酸钠、聚山梨酯80、氯化钠、氢氧化钠、盐酸、注射用水）过敏。 利妥昔单抗的其他禁忌症，包括活动性/重度感染、处于严重免疫力受损状态的患者、重度心力衰竭（NYHA IV级）或未控制的重度心脏病。;有结核病（TB）风险的受试者。;根据国家指导原则，在筛选访视时或之前2个月内，通过QuantiFERON检测阳性结果或纯化蛋白衍生物（PPD）检测阳性结果（ ≥ 5 mm硬结）确定患有活动性或潜伏性TB感染。对于QFT检测结果呈阳性或不确定的患者，如果在随机分组前12周内经全面结核检查（按当地实践/指导原则）确证没有活动性或潜伏性结核病则仍然可以参与研究。如果确定存在TB感染，则必须在随机分组之前按照国家指导原则开始或完成TB治疗。在没有国家指导原则的情况下，则必须达到以下状态：采用抗生素对结核病进行了充分治疗，可以证明痊愈，并消除了导致结核病暴露和感染的风险因素。</t>
  </si>
  <si>
    <t>广东省人民医院医学伦理委员会,修改后同意,,2020-01-10;广东省人民医院医学伦理委员会,修改后同意,,2020-01-15;广东省人民医院医学伦理委员会,修改后同意,,2020-02-19;广东省人民医院医学伦理委员会,同意,,2020-03-09</t>
  </si>
  <si>
    <t>Primary outcomes,1,基线UPCR与治疗24周UPCR（基于24 h尿液）的比值,24周,有效性指标;Secondary outcomes,1,LNP023组：ECG参数、生命体征、安全性实验室数据、体格检查和收集从基线至研究访视结束之间评估的AE。,研究结束访视：53周,安全性指标;Secondary outcomes,2,LNP023组：血浆中的Bb和sC5b-9水平, 首次晨尿测得UPCR, 与药物暴露相关的非房室参数；,导入期至第266天,有效性指标;Secondary outcomes,3,LNP023组：治疗24周时和基线时UPCR（基于24 h尿液）的比值,24周,有效性指标;Secondary outcomes,4,所有分组：基于24 h尿液，治疗24周后获得完全缓解（定义为蛋白尿≤ 0.3 g/天）的受试者比例 基于24 h尿液，治疗24周后获得部分缓解（定义为蛋白尿较基线减少≥ 50%，且最终UP ≤ 3.5 g/24 h，但&gt; 0.3 g/24 h）的受试者比例。 采用CKD-EPI公式计算的治疗24周后eGFR较基线变化。,24周,有效性指标;Secondary outcomes,5,所有分组： 血浆：计算每个剂量水平下血浆中与总原形药物相关的非房室参数，包括但不限于Tmax、Cmax、AUClast和AUCtau。 尿液：采用第16周24 h尿液计算肾血浆清除率。,16周,有效性指标</t>
  </si>
  <si>
    <t>CLNP023D12201，V00</t>
  </si>
  <si>
    <t>CTR20200969</t>
  </si>
  <si>
    <t>http://www.chinadrugtrials.org.cn/clinicaltrials.searchlistdetail.dhtml?keywords=CTR20200969</t>
  </si>
  <si>
    <t>比较MW031与Prolia药动、药效、安全性和免疫原性</t>
  </si>
  <si>
    <t>随机、双盲、单剂量、平行对照设计，比较MW031与Prolia药代动力学、药效学、安全性比对研究。</t>
  </si>
  <si>
    <t>试验药:1 名称:重组全人源抗RANKL单克隆抗体注射液 用法:用法用量:注射剂：规格60mg：1ml/支；皮下注射1ml；单次给药60mg：1ml对照药:1 名称:Prolia 用法:用法用量:注射剂：规格60mg：1ml/支；皮下注射1ml；单次给药60mg：1ml</t>
  </si>
  <si>
    <t>试验分组:1 组别:重组全人源抗RANKL单克隆抗体注射液 干预措施:用法用量:注射剂：规格60mg：1ml/支；皮下注射1ml；单次给药60mg：1ml</t>
  </si>
  <si>
    <t>试验分组:1 组别:Prolia 干预措施:用法用量:注射剂：规格60mg：1ml/支；皮下注射1ml；单次给药60mg：1ml</t>
  </si>
  <si>
    <t>侯杰，医学博士||王宏，医学学士</t>
  </si>
  <si>
    <t>治疗绝经后妇女的骨质疏松症</t>
  </si>
  <si>
    <t>主要目的：评价健康受试者单次皮下注射MW031与参照药Prolia后药代动力学相似性。 次要目的：评价健康受试者单次皮下注射MW031与参照药Prolia后安全性和免疫原性相似性；同时，初步评价MW031与Prolia®药效学相似性。</t>
  </si>
  <si>
    <t>Subjects (including subject partners) take effective contraceptive measures, no birth plan or donor plan within 6 months</t>
  </si>
  <si>
    <t>有神经/精神、呼吸系统、心血管系统、消化道系统、血液及淋巴系统、内分泌系统、骨骼肌肉系统疾病，肝肾功能不全，或其他任何可能影响研究结果的疾病及生理条件者；;既往发生过或正患颌骨骨髓炎或颌骨坏死（ONJ），处于活动期需要进行口腔手术的牙病或颌骨病，牙科手术或口腔手术伤口未完全愈合，或已计划在研究期间进行有创的牙科操作者；;正患有肝病或有慢性肝病病史，或已知肝胆异常（Gilbert综合征和无症状性胆道结石除外），经研究者判定异常有临床意义的疾病；;入选前2个月内接受过研究者定义的大型外科手术、重大伤害；1个月内曾接受过研究者定义的小型外科手术；或在研究期间计划进行外科手术；入组前1个月内曾行骨相关外科手术；;临床实验室检查有临床意义异常、或其它临床发现显示有临床意义的下列疾病（包括但不限于胃肠道、肾、肝、神经、血液、内分泌、肿瘤、肺、免疫、精神或心脑血管疾病）；;近5年内患有恶性肿瘤；;入组前6个月内发生长骨骨折；经研究者判断，具有高骨折风险、必须接受活性药物治疗的受试者；;吸收不良综合征以及小肠切除病史者）或有低钙血症史者；当前患有低钙血症或异常有临床意义的高钙血症；;存在骨代谢性疾病者：甲状旁腺功能减退/亢进症、甲状腺功能减退/亢进症、垂体功能减退症、高催乳素血症、库兴综合征、肢端肥大症、佩吉特病（Paget）、严重慢性阻塞性肺疾病、类风湿性关节炎、骨软化症或成骨不全等；;曾有或现患有临床意义的特应性变态反应、超敏反应或过敏反应，包括已知或可疑对研究药物或对照药物的制剂的某些成分会产生临床相关的超敏反应或过敏反应。有其他药物或生物制剂过敏史；;在参加本研究之前的1个月内或5个半衰期内（以长者为准）以及在本研究期间使用过下列药物者，这些药物包括但不限于：含雌激素的避孕药、双膦酸盐、氟化物、激素替代治疗（即替勃龙、雌激素、雌激素样化合物，如雷洛昔芬）、降钙素、锶、甲状旁腺激素或其衍生物、维生素D补充剂（&gt;1000 IU/日）、糖皮质激素（入选前的2周以前可以用吸入性或局部用皮质激素类）、同化激素类药物、骨化三醇、利尿剂；;心电图（ECG）（12-导联报告心率和PR，QRS，QT和QTc间期）经临床研究医生判断有临床意义的异常者；;入选前3个月内接受过任何生物制剂治疗，或在研究药物给药前一年内接受过单克隆抗体的治疗；;筛选期重组全人源抗RANKL单克隆抗体抗药抗体（ADA）阳性者；;入选前48小时内服用过特殊饮食（巧克力、任何含咖啡因或富含黄嘌呤食物或饮料），或其他影响药物吸收、分布、代谢、排泄等因素者或有剧烈运动；;病毒性肝炎（包括乙肝和丙肝）、艾滋病抗体、梅毒螺旋体抗体筛选阳性；;酒精呼气检测、尿液药物滥用筛查阳性者；;入选前3个月内接种任何活疫苗者，或者有意向在研究期间接种疫苗；;入选前五年内有药物滥用史者；;入选前1个月内使用任何处方药物或入组前1周内使用非处方药或中药；;入选前6个月内经常饮酒者，即每天饮酒超过2个单位酒精（1单位=360ml啤酒或45 ml酒精量为40%的烈酒或150 ml葡萄酒）；;入选前3个月每日吸烟量多于5支；;入选前3个月内作为受试者参加任何药物临床试验，或入组前3个月内应用过已知对主要脏器可能有明显损害的药物；;入选前3个月内曾失血或献血≥ 200ml者，或计划3个月内献血者；;受试者交流、理解和合作不够，或依从性差，不能保证按照方案要求进行观察和随访。;研究者认为有任何不宜参加此试验因素的受试者；</t>
  </si>
  <si>
    <t>北大医疗鲁中医院药物临床试验伦理委员会,同意,,2020-05-07</t>
  </si>
  <si>
    <t>Primary outcomes,1,Cmax 、AUC0-t,从0时到最后一个可测量浓度的采集时间t,有效性指标+安全性指标;Secondary outcomes,1,AUC0-∞、Tmax、λz等,从0时到最后一个可测量浓度的采集时间t,有效性指标+安全性指标;Secondary outcomes,2,不良事件,研究期间,安全性指标;Secondary outcomes,3,免疫原性,研究期间,安全性指标;Secondary outcomes,4,药效学指标sCTX,从0时到最后一个可测量浓度的采集时间t,有效性指标+安全性指标</t>
  </si>
  <si>
    <t>CTR20192015, 重组全人源抗RANKL单克隆抗体注射液III期临床试验;CTR20190835, 重组全人源抗RANKL单克隆抗体注射液Ⅰ期临床研究;CTR20201149, 比较MW031与Prolia药动、药效、安全性和免疫原性</t>
  </si>
  <si>
    <t>MW031-2020-CP101；V1.1</t>
  </si>
  <si>
    <t>CTR20201149</t>
  </si>
  <si>
    <t>http://www.chinadrugtrials.org.cn/clinicaltrials.searchlistdetail.dhtml?keywords=CTR20201149</t>
  </si>
  <si>
    <t>格列喹酮片生物等效性预试验</t>
  </si>
  <si>
    <t>空腹及餐后口服格列喹酮片在中国成年健康志愿者中随机、开放、单剂量、两周期、自身交叉生物等效性预试验</t>
  </si>
  <si>
    <t>试验药:1 名称:格列喹酮片 用法:用法用量:片剂；规格30mg；口服，每周期一次，每次30mg；用药时程：每周期单次给药，共两周期对照药:1 名称:格列喹酮片；英文名：Gliquidone Tablets；商品名：Glurenorm 用法:用法用量:片剂；规格30mg；口服，每周期一次，每次30mg；用药时程：每周期单次给药，共两周期</t>
  </si>
  <si>
    <t>试验分组:1 组别:格列喹酮片 干预措施:用法用量:片剂；规格30mg；口服，每周期一次，每次30mg；用药时程：每周期单次给药，共两周期</t>
  </si>
  <si>
    <t>试验分组:1 组别:格列喹酮片；英文名：Gliquidone Tablets；商品名：Glurenorm 干预措施:用法用量:片剂；规格30mg；口服，每周期一次，每次30mg；用药时程：每周期单次给药，共两周期</t>
  </si>
  <si>
    <t>通过本试验验证样本分析检测方法的适用性、考察血样采集点设计的合理性、同时获得药代动力学参数、计算个体内变异度，为正式试验方案设计提供依据。</t>
  </si>
  <si>
    <t>Stems for aged 18 years old (including 18 years old), any gender ratio is not less than 1/3</t>
  </si>
  <si>
    <t>服药前6个月内存在研究者判定为对本试验有临床意义的心、肝、肺、肾、消化道和呼吸系统、内分泌系统、代谢系统、血液系统、神经系统疾病等病史者;有任何影响药物吸收的胃肠道疾病史者，如有：炎症性胃肠炎、萎缩性胃炎、胃食管反流、胃肠道或直肠出血史；较大的胃肠道手术史比如胃切除术、胃肠吻合术、或肠切除术；试验前1周内有严重的呕吐、腹泻病史;体质虚弱，既往有低血糖病史者;吞咽困难者;试验首次服药前两周内曾使用过任何处方药、非处方药、中草药制剂或保健食品，或者末次服药时间距离本试验首次服药的时间短于该药的5个半衰期，以两者中较长的为准;试验首次服药前30天内使用过任何抑制或诱导肝脏对药物代谢的药物（如：诱导剂——巴比妥类、卡马西平、苯妥英、糖皮质激素、奥美拉唑；抑制剂——SSRI类抗抑郁药、西咪替丁、地尔硫卓、维拉帕米、大环内酯类、硝基咪唑类、镇静催眠药、氟喹诺酮类、抗组胺类）者;乳糖不耐受者（曾发生过喝牛奶腹泻，适用于餐后试验）;试验首次给药前30天内使用过与格列喹酮有相互作用的药物（如水杨酸类、磺胺类、保泰松类、抗结核病药、四环素类、单胺氧化酶抑制药，β受体阻滞剂、氯霉素、双香豆素类、环磷酰胺，氯丙嗪、拟交感神经药、皮质激素类、甲状腺激素、口服避孕药、烟酸制剂、酒精及其他降糖药等）者;已知对格列喹酮或其他磺脲类、利尿剂、丙磺舒、磺胺类药物以及辅料成分有过敏或不良反应史，或者存在研究者判定为有临床意义的食物药物过敏史或变态反应;筛选前3个月内每日吸烟量多于5支者;筛选前3个月酒精摄入量平均每周超过14个单位（1单位=10 mL乙醇，即1单位=200 mL酒精量为5%的啤酒或25 mL酒精量为40%的烈酒或83 mL酒精量为12%的葡萄酒）或酒精测试阳性者;筛选前12个月内有药物滥用史、药物依赖史或筛选时成瘾性物质检测阳性者;试验首次服药前3个月内曾有过失血或献血≥200mL或捐献1个单位成分血者;试验首次服药前3个月内曾作为受试者参加过任何临床试验者;不能耐受静脉穿刺者，有晕血、晕针史以及贫血者（血红蛋白低于100g/L）;对饮食有特殊要求，不能遵守统一饮食（如对标准餐食物不耐受等）;服药前两周内服用过特殊饮食（包括火龙果、芒果、柚子、橙汁等）或有其他影响药物吸收、分布、代谢、排泄等因素者;不同意在试验服药前48小时内及试验期间避免使用烟酒或食用葡萄柚、橙汁或巧克力、含咖啡因或富含黄嘌呤食物或饮料，或不同意避免剧烈运动者;受试者或其伴侣近半年内有生育计划或受试者有捐献精子、卵子计划，妊娠期或哺乳期女性，或者筛选期或试验首次服药前妊娠试验呈阳性者，或不能或不同意按照研究者的指导在研究期间采取研究者认可的有效避孕措施者;筛选期全面体格检查、实验室检查、心电图（ECG）、胸部X射线检查等提示受试者存在被研究者判定为有临床意义的异常者;筛选期血清学检查（HBsAg、抗HCV、抗HIV或TPPA-Ab）存在阳性结果者;具有研究者认为不适宜参加本研究的其他因素者</t>
  </si>
  <si>
    <t>河北以岭医院伦理委员会,同意,,2019-12-16;河北以岭医院伦理委员会,同意,,2020-06-13</t>
  </si>
  <si>
    <t>GLQ-YBE-4011；2.0</t>
  </si>
  <si>
    <t>CTR20201163</t>
  </si>
  <si>
    <t>http://www.chinadrugtrials.org.cn/clinicaltrials.searchlistdetail.dhtml?keywords=CTR20201163</t>
  </si>
  <si>
    <t>缬沙坦胶囊人体生物等效性试验</t>
  </si>
  <si>
    <t>开放、随机、单次给药、四周期交叉，评价空腹和餐后状态下缬沙坦胶囊受试制剂与参比制剂的生物等效性试验</t>
  </si>
  <si>
    <t>试验药:1 名称:缬沙坦胶囊；英文名：Valsartan Capsules；商品名：佳菲，Jiafei 用法:用法用量:胶囊剂；规格80mg；口服，每次80mg，周期第一天给药，3天后换服对照药；用药时程；单次用药。对照药:1 名称:缬沙坦胶囊；英文名：Valsartan Capsules；商品名：代文，DIVON 用法:用法用量:胶囊剂；规格80mg；口服，每次80mg，周期第一天给药，3天后换服试验药；用药时程；单次用药。</t>
  </si>
  <si>
    <t>试验分组:1 组别:缬沙坦胶囊；英文名：Valsartan Capsules；商品名：佳菲，Jiafei 干预措施:用法用量:胶囊剂；规格80mg；口服，每次80mg，周期第一天给药，3天后换服对照药；用药时程；单次用药。</t>
  </si>
  <si>
    <t>试验分组:1 组别:缬沙坦胶囊；英文名：Valsartan Capsules；商品名：代文，DIVON 干预措施:用法用量:胶囊剂；规格80mg；口服，每次80mg，周期第一天给药，3天后换服试验药；用药时程；单次用药。</t>
  </si>
  <si>
    <t>轻、中度原发性高血压</t>
  </si>
  <si>
    <t>在空腹和餐后状态下，对缬沙坦胶囊受试制剂（佳菲，永信药品工业（昆山）股份有限公司）与参比制剂（代文，北京诺华制药有限公司）在中国健康受试者体内进行上市后的一致性评价。</t>
  </si>
  <si>
    <t>It is possible to communicate well with the researchers, fully understand the purposes of this test and comply with the requirements of the test, voluntarily participate in clinical trials and signed a written informed consent.;18 years old ≤ age ≤ 45 years old (subject to signing informed consent), male or female ;Weight: Male ≥ 50 kg or female ≥ 45 kg  body mass index [BMI = body weight (kg) / height (m) 2] between 19-28 kg / m2 (including boundary value) ;Physical examination, vital signs, laboratory examination (blood routine, urine routine, blood biochemical), 12 lead electrocardiogram, chest X-ray (post-standing) examination results are normal or abnormal  no clinical significance ;Hepatitis B surface antigen (HBSAG), hepatitis C viral antibody (HCV-AB), human immunodeficiency viral antibody (HIV-AB), syphilis antibody examination results are negative ;Againing a non-parenting plan, no donor / donor plan, non-donor / donor plan, without parenting plan, non-donor / donor plan, without parenting plan within 3 months after the test period and last taking drugs.</t>
  </si>
  <si>
    <t>已知对试验制剂及其任何成分或相关制剂有过敏史者，乳酸过敏或牛奶过敏者，多发性或复发性过敏史或过敏体质者；;有任何可能影响受试者参加试验的安全性或试验药物体内过程的疾病史，包括中枢神经系统、心血管系统、消化系统、呼吸系统、泌尿系统、血液系统、免疫学、精神病学及代谢异常等疾病史；;体位性低血压的受试者，体位性低血压定义为仰卧位至少5分钟后起立，第一个3分钟内收缩压下降&gt; 20 mmHg，或者舒张压下降&gt; 10 mmHg；;采血困难者或不能遵守统一饮食（如不能进食高脂高热饮食）者；;既往长期饮用过量（一天8杯以上，1杯=250 mL）茶、咖啡或含咖啡因的饮料者；或首次给药前48 h内，摄入任何含有咖啡因、酒精、葡萄柚、罂粟的食物或饮料（如咖啡、酒精、浓茶、巧克力、葡萄柚、柚子等）者；;酒精呼气检测结果阳性，或既往酗酒（即每周饮酒超过21个标准单位。1标准单位含14 g酒精，如360mL啤酒或45 mL酒精量为40%的烈酒或150 mL葡萄酒），或试验前3个月内经常饮酒（每周饮酒超过14个标准单位）者；;每日吸烟量≥10支者；;有药物滥用史、药物依赖史者，或尿药物滥用筛查（吗啡、四氢大麻酚酸、甲基安非他明、二亚甲基双氧安非他明、氯胺酮和可卡因）阳性者；;首次给药前1个月内使用过任何处方药、中草药类补药，和/或者首次给药前2周内使用过任何非处方药、食物补充剂（包括维生素、钙片等）；;首次给药前3个月内参加过其它临床试验者；;.首次给药前3个月内有献全血或失血≥400 mL者，或有输血者；首次给药前1个月内有献血（含成分献血）或失血≥200 mL者；;.妊娠检查阳性者或哺乳期女性（女性受试者适用）；;.经研究人员判断，有不适合参加本试验的其它因素者。</t>
  </si>
  <si>
    <t>Primary outcomes,1,主要药代动力学参数：AUC0-t、AUC0-∞、Cmax；次要药代动力学参数：Tmax、t1/2、λz,给药后36小时,有效性指标;Secondary outcomes,1,安全性指标通过不适主诉、生命体征检查、体格检查、实验室检查、12导联心电图检查等进行评价。不良事件（AE）、严重不良事件（SAE）依据NCI-CTC AE第5.0版评价,给药后36小时,安全性指标</t>
  </si>
  <si>
    <t>CTR20201242, 缬沙坦胶囊人体生物等效性试验;CTR20181288, 缬沙坦胶囊生物等效性试验;CTR20191832, 缬沙坦胶囊在中国健康受试者中的生物等效性试验</t>
  </si>
  <si>
    <t>CRC-C2024；版本号：V1.0</t>
  </si>
  <si>
    <t>CTR20201242</t>
  </si>
  <si>
    <t>http://www.chinadrugtrials.org.cn/clinicaltrials.searchlistdetail.dhtml?keywords=CTR20201242</t>
  </si>
  <si>
    <t>试验药:1 名称:特瑞普利单抗注射液(JS001)英文名称：Toripalimab Injection, 商品名：拓益 用法:用法用量:注射液，规格240mg/6ml/瓶；静脉滴注（iv gtt），每3周为1个给药周期，每周期第1天给予240mg 特瑞普利单抗，时间约30±10min，首次滴注时间至少60min。用药时程：连续给药直至方案规定的治疗终止事件发生试验药:2 名称:甲磺酸仑伐替尼胶囊 用法:用法用量:片剂，规格4mg/粒;口服，体重&lt; 60 kg：口服给药，8 mg/次（4 mg/粒，2粒），1次/日；每3周为一个治疗周期；体重≥ 60 kg：口服给药，12 mg/次（4 mg/粒，3粒），1次/日，每3周为一个治疗周期。连续用药，直至方案规定的治疗终止事件发生对照药:1 名称:特瑞普利单抗注射液(JS001)安慰剂 用法:用法用量:注射液，规格240mg/6ml/瓶；一水柠檬酸3.06mg/瓶，柠檬酸三钠二水合物31.80mg/瓶，氯化钠17.52mg/瓶，甘露醇150.0mg/瓶，聚山梨酯80 1.2mg/瓶静脉滴注（iv gtt），每3周为1个给药周期，每周期第1天给予240mg 特瑞普利单抗，时间约30±10min，首次滴注时间至少60min。用药时程：连续给药直至方案规定的治疗终止事件发生对照药:2 名称:甲磺酸仑伐替尼胶囊 用法:用法用量:片剂，规格4mg/粒;口服，体重&lt; 60 kg：口服给药，8 mg/次（4 mg/粒，2粒），1次/日；每3周为一个治疗周期；体重≥ 60 kg：口服给药，12 mg/次（4 mg/粒，3粒），1次/日，每3周为一个治疗周期。连续用药，直至方案规定的治疗终止事件发生</t>
  </si>
  <si>
    <t>试验分组:1 组别:特瑞普利单抗注射液(JS001)英文名称：Toripalimab Injection, 商品名：拓益 干预措施:用法用量:注射液，规格240mg/6ml/瓶；静脉滴注（iv gtt），每3周为1个给药周期，每周期第1天给予240mg 特瑞普利单抗，时间约30±10min，首次滴注时间至少60min。用药时程：连续给药直至方案规定的治疗终止事件发生;试验分组:2 组别:甲磺酸仑伐替尼胶囊 干预措施:用法用量:片剂，规格4mg/粒;口服，体重&lt; 60 kg：口服给药，8 mg/次（4 mg/粒，2粒），1次/日；每3周为一个治疗周期；体重≥ 60 kg：口服给药，12 mg/次（4 mg/粒，3粒），1次/日，每3周为一个治疗周期。连续用药，直至方案规定的治疗终止事件发生</t>
  </si>
  <si>
    <t>试验分组:1 组别:特瑞普利单抗注射液(JS001)安慰剂 干预措施:用法用量:注射液，规格240mg/6ml/瓶；一水柠檬酸3.06mg/瓶，柠檬酸三钠二水合物31.80mg/瓶，氯化钠17.52mg/瓶，甘露醇150.0mg/瓶，聚山梨酯80 1.2mg/瓶静脉滴注（iv gtt），每3周为1个给药周期，每周期第1天给予240mg 特瑞普利单抗，时间约30±10min，首次滴注时间至少60min。用药时程：连续给药直至方案规定的治疗终止事件发生;试验分组:2 组别:甲磺酸仑伐替尼胶囊 干预措施:用法用量:片剂，规格4mg/粒;口服，体重&lt; 60 kg：口服给药，8 mg/次（4 mg/粒，2粒），1次/日；每3周为一个治疗周期；体重≥ 60 kg：口服给药，12 mg/次（4 mg/粒，3粒），1次/日，每3周为一个治疗周期。连续用药，直至方案规定的治疗终止事件发生</t>
  </si>
  <si>
    <t>东部战区总医院秦淮医疗区;复旦大学附属中山医院;吉林省肿瘤医院;北京大学肿瘤医院;湖南省肿瘤医院;中国科学院大学宁波华美医院;武汉大学中南医院;中山大学孙逸仙纪念医院;湖北省肿瘤医院;济南市中心医院;青海大学附属医院;潍坊市人民医院;南京鼓楼医院;南通市肿瘤医院;吉林大学第一医院;中山大学附属第一医院;中山大学肿瘤防治中心;河南省肿瘤医院;江苏省人民医院;苏州大学附属第一医院;徐州市中心医院;兰州大学第一医院;安徽医科大学第二附属医院;福建医科大学附属第一医院;南方医科大学南方医院;哈尔滨医科大学附属肿瘤医院;浙江大学医学院附属第一医院;蚌埠医学院第一附属医院</t>
  </si>
  <si>
    <t>国内: 486 </t>
  </si>
  <si>
    <t>旨在评价特瑞普利单抗联合仑伐替尼（试验组）对比安慰剂联合仑伐替尼（对照组）一线治疗晚期肝细胞癌（HCC）受试者的有效性和安全性，以及免疫原性、药代动力学和药效学特征。</t>
  </si>
  <si>
    <t>The diagnosis was confirmed by pathological histology. It is necessary to fix the formalin fixed, paraffin embedded archive or newly collected tumor tissue, or provide 8 unsubstated white pieces, submitted within 4 weeks before the group. If the undaminated chitin is provided, it is not available (such as all for previous diagnostic detection), after discussion with the sponsor, may determine whether or not to enter the group according to the specific situation.</t>
  </si>
  <si>
    <t>已知为胆管细胞癌(ICC)或混合型肝癌、肉瘤样肝癌以及肝纤维板层癌。;5年内曾罹患除HCC之外的恶性肿瘤；但是研究治愈的局限性肿瘤除外，包括宫颈原位癌、皮肤基底细胞癌和前列腺原位癌等。;在随机前4周内，曾接受肝脏的手术和/或针对HCC的局部治疗或试验用药物治疗；在随机前2周内，对骨转移病灶进行过姑息性放疗。既往治疗引起的毒性反应（脱发除外）未恢复至≤1级（NCI-CTCAE v5.0）;已有中枢神经系统转移；如果怀疑时，需要进行颅脑和/或脊髓MRI扫描加以排除。;不能吞咽药片、吸收不良综合症或任何影响胃肠吸收的状况。;已知对任何单克隆抗体、抗血管生成靶向药物有严重过敏史。;根据CT/MRI检查，门静脉主干（Vp4）处有癌栓侵犯（超过管腔的1/2）、下腔静脉癌栓或心脏受累。;原有严重的心、脑血管疾病史 随机前12月内出现纽约心脏病协会（NYHA）II级以上的充血性心力衰竭、不稳定型心绞痛、心肌梗死或脑血管意外卒中或控制不良的心律失常。 心脏彩超检查LVEF（左室射血分数）&lt;50%。校正的QT间期（QTc）&gt;480ms（使用Fridericia方法计算，若 QTc异常， 可间隔 2 分钟连续检测3次，取其平均值）。药物难以控制的高血压（收缩压（BP）≥150 mmHg和/或舒张压≥100mmHg）（基于≥2次测量获得的≥3个BP读数的平均值）。 既往曾经发生高血压危象或高血压脑病。;具有其他明显的出血倾向或重大凝血障碍证据： 在随机前2周内出现任何原因的临床显著的咯血或肿瘤出血； 在随机前6个月内发生过血栓形成或栓塞事件； 在随机前2周内使用出于治疗目的的抗凝治疗（低分子量肝素治疗除外）； 需要接受抗血小板治疗。;在随机前4周内接受过中大型手术治疗，但是不包括诊断性活检。;已有中枢神经系统转移；如果怀疑时，需要进行颅脑和/或脊髓MRI扫描加以排除。;患有严重的未愈合伤口、活动期溃疡以及未经治疗的骨折。;在随机前 30 天内接种过活疫苗。;存在免疫缺陷或在随机前7 天内，正在接受长期全身类固醇治疗（每日剂量超过 10 mg 泼尼松或其他等疗效的糖皮质激素），或其他免疫抑制剂治疗。;在过去 2 年内，患有需要全身性治疗的活动性自身免疫疾病（即免疫调节药物、皮质激素类药物或免疫抑制性药物）；但是替代治疗（如甲状腺素、胰岛素或因肾上腺或垂体功能不全而接受的生理性皮质类固醇替代治疗）将不被视作全身治疗，允许使用。;曾患有明确的间质性肺病或非感染性肺炎的病史，除非是局部放疗引起；有活动性结核病史。;在筛选时需要使用全身性抗菌、抗真菌或抗病毒治疗的任何严重的急、慢性感染，不包括病毒性肝炎。;已知有人类免疫缺陷病毒（HIV）感染病史。;既往接受过同种异体干细胞或实体器官移植。;不能吞咽药片、吸收不良综合症或任何影响胃肠吸收的状况。;已知对任何单克隆抗体、抗血管生成靶向药物有严重过敏史</t>
  </si>
  <si>
    <t>中国人民解放军第八一医院医学伦理委员会,同意,,2020-05-27</t>
  </si>
  <si>
    <t>Primary outcomes,1,总生存期（OS）,OS：定义为自随机化至因任何原因死亡的时间。,有效性指标;Primary outcomes,2,基于实体瘤疗效评价标准 1.1 版（RECIST v1.1），由盲态独立影像评审委员会（BIRC）评估的PFS,PFS：定义为从随机化到首次记录疾病进展或任何原因导致死亡（以先发生者为准）的时间,有效性指标;Secondary outcomes,1,ORR、DoR、DCR和 TTP；,研究期间,有效性指标;Secondary outcomes,2,依据 NCI-CTCAE v5.0 标准判断不良事件（AE）、严重不良事件（SAE）的发生率、严重程度及转归；生命体征、心电图和实验室检查异常等。,研究期间,有效性指标;Secondary outcomes,3,特瑞普利单抗血清浓度以及仑伐替尼的血浆浓度和时间的关系。治疗期间产生的抗特瑞普利单抗抗体（ADA）分析,研究结束,有效性指标</t>
  </si>
  <si>
    <t>君实PD-1联合疗法一线晚期肝细胞癌III期临床启动</t>
  </si>
  <si>
    <t>JS001-027-Ⅲ-HCC；V1.0</t>
  </si>
  <si>
    <t>CTR20201226</t>
  </si>
  <si>
    <t>http://www.chinadrugtrials.org.cn/clinicaltrials.searchlistdetail.dhtml?keywords=CTR20201226</t>
  </si>
  <si>
    <t>486</t>
  </si>
  <si>
    <t>洛匹那韦利托那韦片生物等效性试验</t>
  </si>
  <si>
    <t>一项随机、开放、四周期、二序列交叉设计，评价空腹和餐后状态下口服洛匹那韦利托那韦片的生物等效性研究</t>
  </si>
  <si>
    <t>Lopinavir, Ritonavir</t>
  </si>
  <si>
    <t>洛匹那韦， 利托那韦</t>
  </si>
  <si>
    <t>洛匹那韦利托那韦片</t>
  </si>
  <si>
    <t>试验药:1 名称:洛匹那韦利托那韦片 用法:用法用量:片剂；规格：200mg/50mg；口服，每周期1次，每次2片；用药时程：共4周期。对照药:1 名称:洛匹那韦利托那韦片 英文名：lopinavir and ritonavir 商品名：克力芝，Aluvia 用法:用法用量:片剂；规格：200mg/50mg；口服，每周期1次，每次2片；用药时程：共4周期。</t>
  </si>
  <si>
    <t>试验分组:1 组别:洛匹那韦利托那韦片 干预措施:用法用量:片剂；规格：200mg/50mg；口服，每周期1次，每次2片；用药时程：共4周期。</t>
  </si>
  <si>
    <t>试验分组:1 组别:洛匹那韦利托那韦片 英文名：lopinavir and ritonavir 商品名：克力芝，Aluvia 干预措施:用法用量:片剂；规格：200mg/50mg；口服，每周期1次，每次2片；用药时程：共4周期。</t>
  </si>
  <si>
    <t>胡伟，医学博士</t>
  </si>
  <si>
    <t>本品适用于与其它抗反转录病毒药物联合用药，治疗成人和2岁以上儿童的人类免疫缺陷病毒-1(HIV-1)感染</t>
  </si>
  <si>
    <t>主要研究目的:研究上海迪赛诺生物医药有限公司研制生产的洛匹那韦利托那韦片（规格：200mg/50mg）与AbbVie Deutschland GmbH &amp; Co. KG生产的洛匹那韦利托那韦片（规格：200mg/50mg，商品：克力芝）空腹及餐后状态下给药的生物等效性。 次要研究目的:评价受试制剂洛匹那韦利托那韦片和参比制剂洛匹那韦利托那韦片（克力芝）的安全性。</t>
  </si>
  <si>
    <t>Male subject weight is not less than 50.0 kg, and female subjects are not less than 45.0 kg. Body mass index (BMI) = body weight (kg) / height 2 (m2), the body mass index is within 19.0 ~ 26.0 (including critical value) ;Subjects (including male subjects) are willing to have a birth plan within 6 months after the last 2 weeks of research drugs, and voluntarily take effective contraceptive measures (see Appendix) and no donor, donor plan, It is guaranteed that one or more non-pharmaceutically contraceptive measures were adopted in the first administration of the drug before the last administration of the drug before the last administration of the drug, and the last administration of the drug was last administered 1 month after the last time. One or more contraceptive measures are used in sexual life within 6 months after administration.</t>
  </si>
  <si>
    <t>临床上有食物、药物过敏史，尤其对洛匹那韦、利托那韦有过敏史，或因医学原因禁忌服用本研究药物；;患有神经/精神、呼吸系统、心脑血管系统、消化道 系统、血液及淋巴系统、肝肾功能、内分泌系统、免疫系统疾病等慢性病史或严重疾病史，或其他临床发现显示有疾病存在，或其他任何可能影响研究结果的疾病及生理条件者 ;临床实验室检查（血常规、血生化、尿常规、凝血功能、乙肝、丙肝、HIV、梅毒）、心电图结果异常有临床意义；;药物滥用筛查阳性或有吸毒史或药物滥用史者；;筛选前3个月内入组过药物临床试验者；;筛选前3个月内，过量饮酒，平均每周超过14个酒精单位（1单位酒精≈360mL啤酒或45mL酒精含量为40%的烈酒或150mL葡萄酒或试验期间不能停止饮用任何酒精制品或酒精检测结果阳性者；;筛选前3个月内每日吸烟数量&gt;5支或试验期间不能停止吸烟者；;筛选前3个月内每天饮用过量茶、咖啡和/或富含咖啡因的饮料(8杯以上，1杯=250mL)；;筛选前3个月内献血或大量失血者（累计超过400 mL）；;在筛选前28天内使用过任何抑制或诱导肝脏对药物代谢的药物（如：诱导剂--利福平、苯妥英、卡马西平、奥美拉唑、苯巴比妥、地塞米松、新霉素等；抑制剂--SSRI类抗抑郁药、西米替丁、地尔硫卓、大环内酯类、硝基咪唑类、镇静催眠药、维拉帕米、氟喹诺酮类、抗组胺类等）；;筛选前14 天内服用了任何处方药、非处方药、任何维生素产品或草药者；;入住前72h内有影响药物代谢的特殊饮食（如火龙果、芒果、柚子，含黄嘌呤、咖啡因的饮料等）者；;入住前24小时内服用过任何含酒精的制品者；;有吞咽困难、不能整片吞服药物或有任何影响药物吸收的胃肠道疾病史者；;患有任何增加出血性风险的疾病者，如痔疮、急性胃炎或胃及十二指肠溃疡等；;伴有任何凝血功能障碍等疾病（如维勒布兰德氏病或血友病）或有出血性疾病病史者；;女性受试者正处于怀孕或哺乳期或血妊娠检查结果阳性；;不能耐受静脉穿刺者，有晕针晕血史者；;乳糖不耐受者（曾发生过喝牛奶腹泻者）；;对饮食有特殊要求，不能遵守所提供的饮食和相应规定者。;研究者判断受试者具有任何不宜参加此试验的其它因素。</t>
  </si>
  <si>
    <t>Primary outcomes,1,洛匹那韦和利托那韦的主要药动学参数：Cmax、AUC0-t、AUC0-∞等。,每周期给药前1h内，至给药后48h,有效性指标+安全性指标;Secondary outcomes,1,包括不良事件，严重不良事件，伴随用药，临床实验室结果的改变（血常规、血生化和尿常规等），临床症状、生命体征测定结果，12-导联ECG和体格检查等结果。计算不良事件发生率和系统归类。,给药后至试验结束,安全性指标</t>
  </si>
  <si>
    <t>CTR20201293, 洛匹那韦利托那韦片生物等效性试验</t>
  </si>
  <si>
    <t>ACE-CT-019B；V1.0</t>
  </si>
  <si>
    <t>CTR20201293</t>
  </si>
  <si>
    <t>http://www.chinadrugtrials.org.cn/clinicaltrials.searchlistdetail.dhtml?keywords=CTR20201293</t>
  </si>
  <si>
    <t>赖诺普利氢氯噻嗪片的人体生物等效性试验</t>
  </si>
  <si>
    <t>赖诺普利氢氯噻嗪片在中国健康受试者中的单剂量空腹/餐后口服给药的一项单中心、随机、开放生物等效性试验</t>
  </si>
  <si>
    <t>Lisinopril, Hydrochlorothiazide</t>
  </si>
  <si>
    <t>赖诺普利， 氢氯噻嗪</t>
  </si>
  <si>
    <t>赖诺普利氢氯噻嗪片  曾用名:</t>
  </si>
  <si>
    <t>试验药:1 名称:赖诺普利氢氯噻嗪片 用法:用法用量:片剂；规格每片含赖诺普利10 mg，氢氯噻嗪12.5 mg ； 口服；单次给药，一次一片； 在每周期第1天给药，每7天一个周期，预试验为3个周期，正式试验2个周期。对照药:1 名称:赖诺普利氢氯噻嗪片商品名ZESTORETIC？ 用法:用法用量:片剂；规格每片含赖诺普利10 mg，氢氯噻嗪12.5 mg ； 口服；单次给药，一次一片； 在每周期第1天给药，每7天一个周期，预试验为3个周期，正式试验2个周期。</t>
  </si>
  <si>
    <t>试验分组:1 组别:赖诺普利氢氯噻嗪片 干预措施:用法用量:片剂；规格每片含赖诺普利10 mg，氢氯噻嗪12.5 mg ； 口服；单次给药，一次一片； 在每周期第1天给药，每7天一个周期，预试验为3个周期，正式试验2个周期。</t>
  </si>
  <si>
    <t>试验分组:1 组别:赖诺普利氢氯噻嗪片商品名ZESTORETIC？ 干预措施:用法用量:片剂；规格每片含赖诺普利10 mg，氢氯噻嗪12.5 mg ； 口服；单次给药，一次一片； 在每周期第1天给药，每7天一个周期，预试验为3个周期，正式试验2个周期。</t>
  </si>
  <si>
    <t>用于治疗高血压。本复方不适用于高血压的初始治疗，适用于赖诺普利或氢氯噻嗪单独治疗不能满意控制血压的患者，也适用于两单药联合治疗获得满意疗效后的替代治疗。</t>
  </si>
  <si>
    <t>主要研究目的： 以赖诺普利氢氯噻嗪片（商品名：ZESTORETIC®）为参比制剂，以江苏天士力帝益药业有限公司生产的赖诺普利氢氯噻嗪片为受试制剂，通过单中心、随机、开放、单剂量空腹/餐后口服给药的临床研究，评价受试制剂和参比制剂在空腹/餐后状态下的生物等效性。 次要研究目的： 观察赖诺普利氢氯噻嗪在中国健康人群的安全性。</t>
  </si>
  <si>
    <t>Health subjects (including 18 and 65 years old) 18 ~ 65 years old;Male weight ≥ 50 kg, female body weight ≥ 45 kg, body mass index is in the range of 19 to 26 kg / m2, including boundary values ;Voluntary participation in clinical trials, can sign informed consent, and understand and comply with research procedures.</t>
  </si>
  <si>
    <t>有神经/精神、呼吸系统、心血管系统、消化道系统、血液及淋巴系统、内分泌系统、骨骼肌肉系统疾病，肝肾功能不全，遗传或先天性血管性水肿者，双侧肾动脉狭窄者，或其他任何可能影响研究的疾病及生理情况；;生命体征、体格检查、心电图、实验室检查和胸片检查（正侧位）异常且有临床意义者；;有药物过敏史、有过敏性疾患（哮喘、荨麻疹、湿疹性皮炎等）或过敏体质者，有ACE抑制剂治疗后出现血管性水肿者；;筛选前6个月在体位迅速改变情况下出现明显头晕或晕厥者；;乙肝表面抗原、乙肝e抗原、丙型肝炎病毒抗体、人类免疫缺陷病毒抗体、或梅毒螺旋体抗体任一检查结果阳性者；;静脉采血困难者、晕针晕血者、片剂吞咽困难者；;筛选前12个月内有药物滥用史，或药物滥用筛查阳性者；;试验前3个月内每天吸烟超过5支，或不能在研究期间完全戒烟；;试验前3个月内每周饮酒量超过14单位酒精（1单位≈285 mL酒精量为3.5%的啤酒或25 mL酒精量为40%的烈酒或85 mL酒精量为12%的葡萄酒），或试验期间不能戒酒，或酒精呼气检测为阳性者；;筛选前2周内服用了任何药物，且被研究者判定为该情况可能影响本研究评估结果者；;筛选前3个月内（上次试验的末次访视时间为开始时间计算）参加任何药物临床试验，并服用了研究药物；;筛选前3个月内献血或接受血液制品≥400 mL或2个单位者或6个月内失血≥ 400 mL者；;不同意在试验给药前48小时内及试验期间避免使用烟酒或含咖啡因的饮料，或避免剧烈运动，或避免其他影响药物吸收、分布、代谢、排泄等因素者；;妊娠或哺乳期的女性或试验前妊娠检查结果阳性者；男性受试者或女性受试者不能或没有按照研究者的要求在试验期间采取研究者认可的有效避孕措施者，或有捐精、捐卵计划者（从签署知情同意书开始直至末次给药后3个月内）；;对饮食有特殊要求，不能遵守提供的饮食和相应的规定，不能耐受高脂餐的受试者（仅限于餐后试验的受试者），试验期间不能避免食用含黄嘌呤的饮料（咖啡、茶等）或食物（动物肝脏），或不能避免食用葡萄柚、柚子、芒果等可能影响代谢的水果或果汁者；;研究者认为不合适参加本临床研究的受试者。</t>
  </si>
  <si>
    <t>贵州医科大学附属医院医学伦理委员会,同意,,2020-05-20;贵州医科大学附属医院医学伦理委员会,同意,,2020-06-23;贵州医科大学附属医院医学伦理委员会,同意,,2020-09-28</t>
  </si>
  <si>
    <t>Primary outcomes,1,Cmax、AUC0-t、AUC0-∞,预实验：给药后72h 正式试验空腹：给药后48h 正式试验餐后：给药后72h,有效性指标+安全性指标;Secondary outcomes,1,Tmax、t1/2z、λz、AUC%Extrap,预实验：给药后72h 正式试验空腹：给药后48h 正式试验餐后：给药后72h,有效性指标+安全性指标</t>
  </si>
  <si>
    <t>CTR20201306, 赖诺普利氢氯噻嗪片的人体生物等效性试验</t>
  </si>
  <si>
    <t>TSL-CM-LNPLQLSQ-BE；v1.1</t>
  </si>
  <si>
    <t>CTR20201306</t>
  </si>
  <si>
    <t>http://www.chinadrugtrials.org.cn/clinicaltrials.searchlistdetail.dhtml?keywords=CTR20201306</t>
  </si>
  <si>
    <t>米诺膦酸片（1mg）生物等效性试验</t>
  </si>
  <si>
    <t>米诺膦酸片（1mg）在中国健康人群中空腹状态下单次给药的生物等效性临床试验</t>
  </si>
  <si>
    <t>米诺膦酸片（1mg）</t>
  </si>
  <si>
    <t>试验药:1 名称:米诺膦酸片（1mg） 用法:用法用量:片剂；规格1mg；口服，每次1mg；用药时程：每周期给药一次，共三周期对照药:1 名称:药品通用名：米诺膦酸片；英文名：Bonoteo 用法:用法用量:片剂；规格1mg；口服，每次1mg；用药时程：每周期给药一次，共三周期</t>
  </si>
  <si>
    <t>试验分组:1 组别:米诺膦酸片（1mg） 干预措施:用法用量:片剂；规格1mg；口服，每次1mg；用药时程：每周期给药一次，共三周期</t>
  </si>
  <si>
    <t>试验分组:1 组别:药品通用名：米诺膦酸片；英文名：Bonoteo 干预措施:用法用量:片剂；规格1mg；口服，每次1mg；用药时程：每周期给药一次，共三周期</t>
  </si>
  <si>
    <t>李晓斌，博士</t>
  </si>
  <si>
    <t>米诺膦酸适应症为骨质疏松症。</t>
  </si>
  <si>
    <t>1. 以 Astellas 制药株式会社生产的米诺膦酸片（1mg，商品名：Bonoteo） 为参比制剂，以南京海纳医药科技股份有限公司研发的米诺膦酸片 （1mg）为受试制剂，通过单中心、随机、开放、单次给药、两制剂、 三周期部分重复交叉试验设计来评价两种制剂在中国健康受试者中空腹 状态下的生物等效性。 2. 观察受试制剂和参比制剂在中国健康受试者中的安全性。</t>
  </si>
  <si>
    <t>The age of 18 years old (including 18 years old), male and female ;Weight: Male subject should not be less than 50.0kg, female subject should not be less than 45.0kg, body mass index [BMI = body weight (kg) / height 2 (m2)] in the range of 19.0 ~ 26.0kg / m2 (Including the boundary value, subject to the value of the four rounds) ;Non-digestible systems, respiratory systems, circulatory systems, endocrine systems, urinary systems, skeletal body meat, reproductive system, nervous system, mental abnormal abnormal chronic disease or serious disease history or existing system diseases ;Physical examination, vital signs inspection, laboratory examination, 12-lead ECG, chest positive sheet and test related various inspections, normal detection is normal or abnormal, no clinical doctor, clinician judgment is a qualified person ;Subjects (including male subjects) are willing to screened for 2 weeks before the test, there is no birth plan (including donation, donation) and voluntarily adopt effective pregnancy measures within 6 months after the final administration of drugs.;After being informed of the entire content of the book, the subject is voluntarily signed.</t>
  </si>
  <si>
    <t>血钙低于正常值下限或肝功能异常有临床意义者；;有胃肠道疾病病史者，包括慢性或活动性上消化道疾病，如吞咽困 难、食管狭窄或贲门失迟缓症（食管松弛症）、食管炎等食管疾病、 胃炎、十二指肠炎、消化道溃疡、活动性胃肠道出血或既往有消化 道手术病史者；;服药前3个月内有任何口腔手术如拔牙、正畸等，或计划在研究期间 进行口腔手术者；;有口腔疾病者，包括口腔溃疡、牙龈炎、牙周炎等；;有耳部疾病者，包括耳部感染或外伤，以及有耳痛、耳漏等症状；;有大腿骨转子下及近大腿骨骨干部位不稳定性骨折病史者；;HBsAg、HCV 抗体、HIV 抗体、梅毒螺旋体特异性抗体呈阳性者；;有药物过敏史或食物过敏史者；;服药前14天内使用过任何非处方药、中草药、保健品者或服药前28 天内使用过任何处方药者；;女性受试者筛选时为哺乳期，或妊娠结果阳性者；;有吸毒史或药物滥用史者；;筛选或入住时尿液药物筛查（吗啡、甲基安非他明、氯胺酮）阳性者；;服药前6个月内经常饮酒者，即平均每周饮酒超过14单位酒精（1单 位=360mL酒精含量为5%的啤酒或45mL酒精含量为40%的烈酒或 150mL酒精含量为12%的葡萄酒），或者研究期间不能放弃饮酒者；;筛选或入住时酒精呼气测试＞0 mg/100mL者。;服药前3个月每日吸烟超过5支者或者在整个研究期间不能放弃吸烟 者；;服药前3个月内献过血或其他原因导致失血总和达到或超过400mL 者（女性生理性失血除外）；;服药前3个月内注射疫苗者；;研究结束后3个月内有捐献血液成分计划者；;筛选前90天内参加过任何药物临床试验者；;服药前7天内，食用过葡萄柚、柚子、火龙果、芒果等影响代谢酶的 水果或相关产品，或有剧烈运动者；;服药前48小时内食用了任何含咖啡因或黄嘌呤成分的饮料或食物 者，如咖啡、浓茶、巧克力、可乐、动物内脏等；;服药前24小时内食用过任何含酒精或乳制品或富含矿物质的饮料或 食物者，如：牛奶、矿泉水等；;采血困难，不能耐受静脉留置针采血或者晕针、晕血者；;对饮食有特殊要求，不能遵守提供的饮食和相应的规定者；;在研究前筛选阶段或服药前发生急性疾病者；;研究者认为因其他原因不适合入组者；;受试者因自身原因不能参加试验者。</t>
  </si>
  <si>
    <t>辽宁中医药大学附属医院伦理委员会,修改后同意,,2019-11-28;辽宁中医药大学附属医院伦理委员会,同意,,2019-12-20;辽宁中医药大学附属医院伦理委员会,同意,,2020-02-25;辽宁中医药大学附属医院伦理委员会,同意,,2020-05-22;辽宁中医药大学附属医院伦理委员会,同意,,2020-06-19</t>
  </si>
  <si>
    <t>Primary outcomes,1,AUC0-t、AUC0-∞和 Cmax,给药后48h,有效性指标+安全性指标;Secondary outcomes,1,不良事件；生命体征；体格检查；实验室检查；12-导联心电图检查；,给药后48h,有效性指标+安全性指标</t>
  </si>
  <si>
    <t>CTR20201316, 米诺膦酸片（1mg）生物等效性试验</t>
  </si>
  <si>
    <t>LNZY-YQLC-2019-15，3.2</t>
  </si>
  <si>
    <t>CTR20201316</t>
  </si>
  <si>
    <t>http://www.chinadrugtrials.org.cn/clinicaltrials.searchlistdetail.dhtml?keywords=CTR20201316</t>
  </si>
  <si>
    <t>甲磺酸仑伐替尼胶囊人体生物等效性试验</t>
  </si>
  <si>
    <t>甲磺酸仑伐替尼胶囊在健康受试者中随机、开放、单次给药、两周期、双交叉、空腹和餐后状态下生物等效性试验</t>
  </si>
  <si>
    <t>试验药:1 名称:甲磺酸仑伐替尼胶囊 用法:用法用量:胶囊；规格：4mg；口服；空腹每周期给药1次，空腹条件下口服4mg（1粒），用240mL温水服用。试验药:2 名称:甲磺酸仑伐替尼胶囊 用法:用法用量:胶囊；规格：4mg；口服；高脂餐后每周期给药1次，高脂餐后条件下口服4mg（1粒），用240mL温水服用。对照药:1 名称:甲磺酸仑伐替尼胶囊 英文名：Lenvatinib Mesilate Capsules 商品名：乐卫玛 用法:用法用量:胶囊；规格：4mg；口服；空腹每周期给药1次，空腹条件下口服4mg（1粒），用240mL温水服用。对照药:2 名称:甲磺酸仑伐替尼胶囊 英文名：Lenvatinib Mesilate Capsules 商品名：乐卫玛 用法:用法用量:胶囊；规格：4mg；口服；高脂餐后每周期给药1次，高脂餐后条件下口服4mg（1粒），用240mL温水服用。</t>
  </si>
  <si>
    <t>试验分组:1 组别:甲磺酸仑伐替尼胶囊 干预措施:用法用量:胶囊；规格：4mg；口服；空腹每周期给药1次，空腹条件下口服4mg（1粒），用240mL温水服用。;试验分组:2 组别:甲磺酸仑伐替尼胶囊 干预措施:用法用量:胶囊；规格：4mg；口服；高脂餐后每周期给药1次，高脂餐后条件下口服4mg（1粒），用240mL温水服用。</t>
  </si>
  <si>
    <t>试验分组:1 组别:甲磺酸仑伐替尼胶囊 英文名：Lenvatinib Mesilate Capsules 商品名：乐卫玛 干预措施:用法用量:胶囊；规格：4mg；口服；空腹每周期给药1次，空腹条件下口服4mg（1粒），用240mL温水服用。;试验分组:2 组别:甲磺酸仑伐替尼胶囊 英文名：Lenvatinib Mesilate Capsules 商品名：乐卫玛 干预措施:用法用量:胶囊；规格：4mg；口服；高脂餐后每周期给药1次，高脂餐后条件下口服4mg（1粒），用240mL温水服用。</t>
  </si>
  <si>
    <t>主要目的是研究空腹或餐后状态下，单次口服甲磺酸仑伐替尼胶囊受试制剂（规格：4mg，扬子江药业集团有限公司）与参比制剂（乐卫玛®，规格：4mg，Patheon Inc.）在健康受试者体内的药代动力学行为，评价两种制剂的生物等效性。次要目的是观察受试制剂和参比制剂（商品名：乐卫玛®）在健康受试者中的安全性。</t>
  </si>
  <si>
    <t xml:space="preserve">Male weight ≥ 50.0kg, female body weight ≥ 45.0kg  body mass index (BMI) in the range of 19.0 ~ 26.0kg / m2 (including critical value);Pregnancy or lactating female or pregnant women have positive pregnancy test pregnancy pregnancy  patients with fertility but unwilling to accept contraceptive measures or their sexual partners are not willing to accept contraceptive measures </t>
  </si>
  <si>
    <t>对甲磺酸仑伐替尼或其辅料有过敏史；曾出现对两种或两种以上药物、食物等过敏史者;患有任何增加出血性风险的疾病，如痔疮、急性胃炎或胃及十二指肠溃疡等;患有呼吸系统、循环系统、消化系统、泌尿系统、血液系统、内分泌系统、免疫系统、神经系统、精神系统等严重疾病及慢性疾病病史或能干扰试验结果的任何其他疾病或生理情况者;胶囊剂吞咽困难者;对饮食有特殊要求，不能接受统一饮食者;乳糖不耐受者（曾发生过喝牛奶腹泻者）;有晕针晕血史、或已知的严重出血倾向、采血困难或不能耐受静脉穿刺者;体格检查、生命体征监测、12导联心电图检查、实验室检查结果（血常规、尿常规、血生化、凝血功能、甲状腺功能），研究者判断异常有临床意义者;乙型肝炎病毒表面抗原阳性、或丙型肝炎病毒抗体阳性、或梅毒螺旋体特异性抗体阳性、或人类免疫缺陷病毒抗体检测阳性者;筛选前6个月内经常饮酒者，即每周饮酒超过14单位酒精（1单位=360mL啤酒或45mL酒精量为40%的烈酒或150mL葡萄酒），或试验期间不能禁酒者，或酒精呼气试验结果大于0.0mg/100mL者;筛选前3个月内献血或大量失血（≥400mL），接受输血或使用血制品者;筛选前3个月内每日吸烟量≥5支，或试验期间不能停止使用任何烟草类产品者;筛选前3个月参加了任何药物临床试验者;筛选前30天内接受过外科手术，或计划在研究期间进行外科手术者;服药前28天内使用过任何与仑伐替尼有相互作用的药物者，包括CYP3A4、P-gp的抑制剂或诱导剂（包括但不限于：阿司咪唑、特非那定、西沙必利、匹莫齐特、苄普地尔、麦角生物碱（麦角胺、二氢麦角胺）、酮康唑、伊曲康唑、胺碘酮、克拉霉素、环孢素、奎尼丁、维拉帕米、利福平、苯妥英钠、卡马西平、贯叶金丝桃等）者;服药前14天内服用过任何处方药、非处方药、保健品、维生素、中草药者;服药前7天内，食用过葡萄柚、柚子、火龙果、芒果等影响代谢酶的水果或相关产品;服药前48h内饮用了过量（每天8杯以上，1杯=250mL）茶、咖啡和/或含咖啡因的饮料，或摄取了巧克力、任何含咖啡因或富含黄嘌呤成分的食物者;女性受试者处于哺乳期或妊娠结果阳性者;有药物滥用史者或尿液药物筛查阳性者（吗啡、甲基安非他明、氯胺酮、四氢大麻酚酸、二亚甲基双氧安非他明）;从筛选阶段至给药前发生急性疾病者;研究者认为有其他原因不适合参加试验的受试者</t>
  </si>
  <si>
    <t>河南省肿瘤医院医学伦理委员会,同意,,2020-04-23</t>
  </si>
  <si>
    <t>Primary outcomes,1,主要药代动力学评价指标包括：Cmax、AUC0-t、AUC0-∞,给药后96小时,有效性指标;Secondary outcomes,1,次要药代动力学评价指标包括：Tmax、λz、t1/2z、AUC_%Extrap；安全性评价指标包括不良事件、严重不良事件、合并用药、临床实验室结果的改变（血常规、尿常规、血生化、凝血功能、甲状腺功能）、生命体征测定结果、12导联心电图和体格检查结果。,临床试验期间,有效性指标+安全性指标</t>
  </si>
  <si>
    <t>CTR20201326, 甲磺酸仑伐替尼胶囊人体生物等效性试验</t>
  </si>
  <si>
    <t>YZJ102126-BE-2010，V1.0</t>
  </si>
  <si>
    <t>CTR20201326</t>
  </si>
  <si>
    <t>http://www.chinadrugtrials.org.cn/clinicaltrials.searchlistdetail.dhtml?keywords=CTR20201326</t>
  </si>
  <si>
    <t>ARX788</t>
  </si>
  <si>
    <t>试验药:1 名称:ARX788 用法:用法用量:注射用无菌粉末；规格50mg/支；静脉注射（IV），3周1次，每次1.5mg/kg。用药时程：连续给药直至疾病进展或发生不可接受的毒性。对照药:1 名称:甲磺酸拉帕替尼片 英文名：Lapatinib Ditosylate Tablets 商品名：泰立沙 用法:用法用量:片剂；规格250mg；口服，一天一次，每次1250mg，每21天为1周期。用药时程：连续给药直至疾病进展或发生不可接受的毒性。对照药:2 名称:卡培他滨片 英文名：Capecitabine Tablets 商品名：希罗达 用法:用法用量:片剂；规格0.5g；口服，一天一次，2000mg/m2/d，分2次口服，间隔约12小时，连服14天休息7天，21天为一个周期。用药时程：连续给药直至疾病进展或发生不可接受的毒性。</t>
  </si>
  <si>
    <t>试验分组:1 组别:ARX788 干预措施:用法用量:注射用无菌粉末；规格50mg/支；静脉注射（IV），3周1次，每次1.5mg/kg。用药时程：连续给药直至疾病进展或发生不可接受的毒性。</t>
  </si>
  <si>
    <t>试验分组:1 组别:甲磺酸拉帕替尼片 英文名：Lapatinib Ditosylate Tablets 商品名：泰立沙 干预措施:用法用量:片剂；规格250mg；口服，一天一次，每次1250mg，每21天为1周期。用药时程：连续给药直至疾病进展或发生不可接受的毒性。;试验分组:2 组别:卡培他滨片 英文名：Capecitabine Tablets 商品名：希罗达 干预措施:用法用量:片剂；规格0.5g；口服，一天一次，2000mg/m2/d，分2次口服，间隔约12小时，连服14天休息7天，21天为一个周期。用药时程：连续给药直至疾病进展或发生不可接受的毒性。</t>
  </si>
  <si>
    <t>浙江医药股份有限公司</t>
  </si>
  <si>
    <t>胡夕春，医学博士</t>
  </si>
  <si>
    <t>2020-06-30</t>
  </si>
  <si>
    <t>Previous adjuvant treatment, local advanced or metastatic diseases have received at least one trastuzum monotherapy ;Clinical study on pharmacokinetics, pharmacokinetics, pharmacokinetics, pharmacodynamics, safety and tolerance of hematopenic injection in healthy subjects</t>
  </si>
  <si>
    <t>已知对ARX788的任一活性成分或辅料过敏者，或有明确蛋白类药物过敏史、特异性变态反应病史（哮喘、风湿、湿疹性皮炎）或曾发生过其它严重的过敏反应；;已知对卡培他滨和拉帕替尼的某些成分或类似药物有超敏反应或迟发型过敏反应，或已知有卡培他滨使用禁忌症者，主要包括既往对氟嘧啶有严重、非预期的反应或已知对氟尿嘧啶过敏者和已知二氢嘧啶脱氢酶（DPD）活性完全缺乏者；;试验用药品首次使用前6个月内使用过卡培他滨，或针对复发转移性乳腺癌使用含卡培他滨（包括其他氟尿嘧啶类药物）或拉帕替尼片方案在治疗过程中进展或治疗结束后6月内进展；针对辅助治疗中，含卡培他滨（包括其他氟尿嘧啶类药物）或拉帕替尼片方案结束2年内进展者；;既往接受过T-DM1或其他HER2-ADC类药物治疗者；;在过去5年内患有另一种恶性肿瘤者，接受治愈性治疗的原位宫颈癌、非黑色素瘤皮肤癌等恶性肿瘤除外；;存在原发性中枢神经系统（CNS）恶性肿瘤或经局部治疗失败的CNS 转移患者，无症状脑转移、或临床症状稳定且首次给予试验用药品前无须类固醇激素和其他针对脑转移治疗≥28天的患者可以入组；;存在活动性肺炎或间质性肺炎史或药物性肺部疾病者，放疗后3个月且无临床症状的放射性肺炎患者可以入组；;现患角膜炎、角膜疾病、视网膜疾病或活动性眼部感染等需要干预的眼部疾病者；;不愿或不能在试验期间停止佩戴角膜接触镜者；;心功能不全受试者，包括但不限于充血性心力衰竭、透壁性心肌梗死受试者、需要药物治疗的心绞痛、临床上显著的心脏瓣膜病及高危心律失常或筛选期ECG检查中QTc异常且有临床意义（静息状态下，ECG检查校正后QTc＞450msec[男]或QTc＞470msec[女]）；;未控制的高血压（收缩压＞160mmHg或舒张压＞100mmHg）；;根据研究者判断，存在严重或不能控制的全身性疾病（如不稳定或不能代偿的呼吸、心脏、肝或肾脏疾病）证据的受试者；;首次给予试验用药品前4 周内使用过化疗、放疗、免疫治疗者（生理替代剂量糖皮质激素[泼尼松或等效物＜15mg/天]允许使用）；;首次给予试验用药品前2周内使用过乳腺癌内分泌治疗者；;首次给予试验用药品前2周内接受过针对骨转移的姑息性放疗者；;既往暴露于蒽环类药物的累积达到以下剂量：多柔比星或脂质体多柔比星&gt;500mg/m2；表柔比星&gt;900mg/m2；米托蒽醌&gt;120mg/m2；其他（即脂质体多柔比星或其他蒽环类药物&gt;相当于500mg/m2的阿霉素）；如果使用多于一种蒽环类药物，那么累积剂量不得超过相当于500mg/m2的阿霉素。;任何不受控制的感染，或者其他可能限制试验依从性或干扰评价的情况；;乙肝表面抗原阳性且HBV DNA≥ULN者，或丙型肝炎病毒抗体、梅毒螺旋体抗体、人类免疫缺陷病毒抗体检查结果中任意一种呈阳性者；;首次使用试验用药品前2 周内或试验期间计划接受重大外科治疗，或发生严重创伤性损伤者；;妊娠期或哺乳期女性受试者；;不愿或不能在本试验的整个治疗期间及试验用药品末次给药后8个月内采用可接受的方法进行避孕的育龄妇女（育龄妇女包括：任何有过月经初潮，以及未接受过成功的人工绝育手术[子宫切除术、双侧输卵管结扎、或双侧卵巢切除术]或未绝经）或男性受试者；;首次给予试验用药品前4周内参与临床试验并使用了其他试验药物；;任何精神或认知障碍，可能会限制其对知情同意书的理解、执行；;研究者认为不适合参与本试验的其他情况，如依从性差等。</t>
  </si>
  <si>
    <t>复旦大学附属肿瘤医院医学伦理委员会,同意,,2020-03-30</t>
  </si>
  <si>
    <t>Primary outcomes,1,基于独立终点审核委员会（IRC）评价的无进展生存期（PFS），评估ARX788 相较于拉帕替尼联合卡培他滨治疗HER2 阳性局部晚期或转移性乳腺癌的有效性。,整个研究期间,有效性指标;Secondary outcomes,1,基于受试者的总生存期（OS）、研究者评估的PFS、客观缓解率（ORR，包括部分缓解[PR]及完全缓解[CR]）、疾病控制率（DCR）及缓解持续时间（DOR）等指标进一步评估ARX788相较于对照药品治疗HER2阳性局部晚期或转移性乳腺癌的有效性,整个研究期间,有效性指标;Secondary outcomes,2,ARX788在HER2阳性局部晚期或转移性乳腺癌受试者中的安全性,整个研究期间,安全性指标;Secondary outcomes,3,评价ARX788在HER2阳性局部晚期或转移性乳腺癌受试者中的免疫原性,整个研究期间,有效性指标+安全性指标;Secondary outcomes,4,评价ARX788在HER2阳性局部晚期或转移性乳腺癌受试者中的群体药物代谢动力学特征,整个研究期间,有效性指标+安全性指标</t>
  </si>
  <si>
    <t>ZMC-ARX788-211；V1.1</t>
  </si>
  <si>
    <t>CTR20200713</t>
  </si>
  <si>
    <t>http://www.chinadrugtrials.org.cn/clinicaltrials.searchlistdetail.dhtml?keywords=CTR20200713</t>
  </si>
  <si>
    <t>特比澳在健康受试者中的Ⅰa期临床研究</t>
  </si>
  <si>
    <t>重组人血小板生成素注射液在健康受试者中单次给药的药代动力学、药效学、安全性及耐受性的Ⅰa期临床研究</t>
  </si>
  <si>
    <t>Thrombopoietin</t>
  </si>
  <si>
    <t>重组人血小板生成素</t>
  </si>
  <si>
    <t>重组人血小板生成素注射液（仅供临床试验使用）</t>
  </si>
  <si>
    <t>试验药:1 名称:重组人血小板生成素注射液（仅供临床试验使用） 用法:用法用量:剂型：注射液； 规格：15000U/1ml； 使用方法：皮下注射； 使用剂量：300 U/kg 持续时间：单次对照药:1 名称:无 用法:用法用量:无</t>
  </si>
  <si>
    <t>试验分组:1 组别:重组人血小板生成素注射液（仅供临床试验使用） 干预措施:用法用量:剂型：注射液； 规格：15000U/1ml； 使用方法：皮下注射； 使用剂量：300 U/kg 持续时间：单次</t>
  </si>
  <si>
    <t>沈阳三生制药有限责任公司</t>
  </si>
  <si>
    <t>刘罡一，理学学士</t>
  </si>
  <si>
    <t>血小板减少症</t>
  </si>
  <si>
    <t>最小40岁 最大  55岁</t>
  </si>
  <si>
    <t>主要目的 评价rhTPO在健康受试者中的药代动力学（PK）特征 次要目的 1)评价rhTPO在健康受试者中的安全性及耐受性 2)初步评价rhTPO在健康受试者中的药效动力学（PD）特征</t>
  </si>
  <si>
    <t>Voluntary participation in this study, understand and comply with clinical trial requirements, and signed an informed consent book in writing</t>
  </si>
  <si>
    <t>对本药组分或类似物过敏者，或过敏体质（对两种或以上药物、食物如牛奶和花粉过敏者）者;筛选前2周内行血小板输注或4周内接受升血小板药物治疗者;筛选前3个月内有住院史或外科手术史者，或出血量大于100ml的外伤或内脏出血者，或献血超过100ml者;有自身免疫性疾病、恶性肿瘤、血栓栓塞性疾病、出血性疾病病史者，或存在需要临床干预的心血管、肝脏、肾脏、肌肉、造血系统、呼吸系统、神经系统、精神疾患等病史;有高血压、糖尿病等慢性疾病史者;乙型肝炎表面抗原（HBsAg）、HCV抗体、梅毒螺旋体抗体和HIV抗体阳性者；;筛选前2周内使用过任何药物;受试者已知对肝素敏感或存在肝素导致的血小板减少症病史者;受试者在入院前72小时内曾摄入酒精、含咖啡因的食物或饮料（咖啡、茶、可乐、巧克力）、葡萄柚水果或含葡萄柚成分的产品者;筛选前5年内有药物滥用史或尿液药物检查阳性者;筛选前6个月内经常饮酒者，即平均每周饮酒超过14单位酒精（1单位=360 mL啤酒或45 mL酒精量为40%的烈酒或150 mL葡萄酒）;筛选前3个月内平均每日吸烟量多于5支者;对饮食有特殊要求, 并不能遵守所提供的饮食和相应的规定（如素食主义者等）;哺乳期妇女，受试者不愿意在签署知情同意书开始至试验结束后3个月内采取有效的避孕措施或半年内有生育计划，或女性受试者妊娠试验阳性；给药期与女性受试者月经期重合者;不能耐受静脉穿刺或晕针晕血者;研究者认为其他不适合参加本研究的情况</t>
  </si>
  <si>
    <t>上海市徐汇区中心医院伦理委员会,同意,,2020-03-11</t>
  </si>
  <si>
    <t>Primary outcomes,1,PK参数：Tmax、Cmax、t1/2、MRT、AUC0-t、AUC0-∞、Vd/F、Ke、CL/F、AUC_%Extrap,筛选期（D-14~D-2）、给药前1天至给药后216h,有效性指标+安全性指标;Secondary outcomes,1,PD评价指标：PLT计数相比基线值的变化情况,筛选期（D-14~D-2）、给药前1天至给药后28天,有效性指标;Secondary outcomes,2,安全性及耐受性评价指标：不良事件及严重不良事件发生情况；其他安全性信息，包括生命体征、体格检查、实验室检查、妊娠事件、12导联心电图、胸部X线平片及腹部B超检查。,知情同意书签署后至受试者出组,安全性指标;Secondary outcomes,3,免疫原性：抗rhTPO抗体及中和性抗体产生情况,给药前1天、给药后D14、D21、D28,有效性指标</t>
  </si>
  <si>
    <t>ChiCTR-OPC-15006803, 重组人血小板生成素（rhTPO）治疗淋巴瘤/肺癌患者化疗所致血小板减少的前瞻性、非干预、多中心临床研究;ChiCTR-IPR-15006986, 重组人血小板生成素治疗脓毒症性血小板减少症的多中心、开放标签、平行对照临床研究;ChiCTR-TRC-09000433, 预防应用重组人促血小板生成素(rhTPO)减轻大剂量化疗引起的血小板减少的临床研究;CTR20190892, 特比澳在ITP患儿中安全性和PK/PD研究（第一阶段）;CTR20190976, 特比澳在ITP患儿中有效性研究（第二阶段）</t>
  </si>
  <si>
    <t>3SBio-TPO-106-Ⅰa-01；V1.0</t>
  </si>
  <si>
    <t>CTR20200724</t>
  </si>
  <si>
    <t>http://www.chinadrugtrials.org.cn/clinicaltrials.searchlistdetail.dhtml?keywords=CTR20200724</t>
  </si>
  <si>
    <t>CAR-T 细胞治疗复发或难治非霍奇金淋巴瘤的I/II期临床研究</t>
  </si>
  <si>
    <t>评估 IM19CAR-T 细胞治疗复发或难治 CD19 阳性侵袭性非霍奇金淋巴瘤患者的安全性和有效性的 I/II 期临床研究</t>
  </si>
  <si>
    <t>IM19嵌合抗原受体T细胞注射液 （IM19CAR-T细胞注射液）  曾用名:</t>
  </si>
  <si>
    <t>试验药:1 名称:IM19嵌合抗原受体T细胞注射液 用法:用法用量:剂量：入组首6例受试者进入1E＋06/kg，前3例受试者将使用浮动剂量下限8E×05/kg,如安全，后3例受试者的剂量浮动范围为8E＋05/kg～1.2E＋06/kg，6例受试者中出现DLT人数＜2例，将继续入组6例受试者进入3E＋06/kg剂量组； 用药频次：单次。对照药:1 名称:N/A 用法:用法用量:N/A</t>
  </si>
  <si>
    <t>试验分组:1 组别:IM19嵌合抗原受体T细胞注射液 干预措施:用法用量:剂量：入组首6例受试者进入1E＋06/kg，前3例受试者将使用浮动剂量下限8E×05/kg,如安全，后3例受试者的剂量浮动范围为8E＋05/kg～1.2E＋06/kg，6例受试者中出现DLT人数＜2例，将继续入组6例受试者进入3E＋06/kg剂量组； 用药频次：单次。</t>
  </si>
  <si>
    <t>试验分组:1 组别:N/A 干预措施:用法用量:N/A</t>
  </si>
  <si>
    <t>北京艺妙医疗科技有限公司</t>
  </si>
  <si>
    <t>复发或难治 CD19 阳性侵袭性非霍奇金淋巴瘤</t>
  </si>
  <si>
    <t>I期阶段的主要目的为评估IM19 CAR-T细胞治疗复发或难治CD19 阳性侵袭性非霍奇金淋巴瘤患者的安全性； II期阶段的主要目的为评估IM19 CAR-T细胞治疗复发或难治CD19阳性侵袭性非霍奇金淋巴瘤患者的疗效。</t>
  </si>
  <si>
    <t xml:space="preserve">Age ≥ 18 years old ;ECOG rating 0-1 minutes </t>
  </si>
  <si>
    <t>研究者判断接受CAR-T治疗可能有风险的消化道淋巴结和/或中枢神经系统受累的患者；;具有移植物抗宿主反应，需要使用免疫抑制剂者；或患有自身免疫系统疾病者；;采血期前3天内使用化疗或放疗者；;采血期前5天内合并使用全身性类固醇药物者（最近或目前正在使用吸入类固醇的除外）；;采血期前5天内使用刺激骨髓造血细胞生成药物者；;之前使用过任何基因治疗产品者；;癫痫病史或其他中枢神经系统疾病者；;活动性乙型肝炎或丙型肝炎病毒，定义为：乙肝表面抗原或乙肝核心抗体阳性且外周血HBV DNA滴度检测高于检测上限的受试者；丙型肝炎病毒抗体阳性且外周血HCV RNA阳性者；艾滋病病毒、梅毒感染者；;既往5年罹患其他肿瘤者；;在入组前14天内，存在需要全身治疗的活动性感染或不可控感染；</t>
  </si>
  <si>
    <t>北京肿瘤医院医学伦理委员会,修改后同意,,2020-04-27;北京肿瘤医院医学伦理委员会,修改后同意,,2020-05-25;北京肿瘤医院医学伦理委员会,同意,,2020-06-04</t>
  </si>
  <si>
    <t>Primary outcomes,1,I期：CAR-T细胞回输相关的不良事件发生率，异常有临床意义的实验室检查结果，包括剂量限制性毒性,回输至回输后28天,安全性指标;Primary outcomes,2,II期：回输后90天客观缓解率（ORR）,回输至回输后90天,有效性指标;Secondary outcomes,1,I期：回输后90客观缓解率（ORR）,回输至回输后90天,有效性指标;Secondary outcomes,2,I期：回输后28天与180天客观缓解率（ORR）、缓解持续时间（DOR）、无进展生存时间（PFS）、总生存时间（OS）,回输至回输后28天、180天,有效性指标;Secondary outcomes,3,II期：回输后28天内与CAR-T细胞回输相关的不良事件发生率，异常有临床意义的实验室检查结果,回输至回输后28天,安全性指标;Secondary outcomes,4,II期：回输后28天与180天客观缓解率（ORR）、缓解持续时间（DOR）、无进展生存时间（PFS）、总生存时间（OS）,回输至回输后28天、180天,有效性指标</t>
  </si>
  <si>
    <t>CTR20200754, CAR-T 细胞治疗复发或难治非霍奇金淋巴瘤的I/II期临床研究</t>
  </si>
  <si>
    <t>SD45；V1.4</t>
  </si>
  <si>
    <t>CTR20200754</t>
  </si>
  <si>
    <t>http://www.chinadrugtrials.org.cn/clinicaltrials.searchlistdetail.dhtml?keywords=CTR20200754</t>
  </si>
  <si>
    <t>评估BI 655130（Spesolimab）是否能够预防GPP患者病情急性发作的研究</t>
  </si>
  <si>
    <t>一项旨在评价BI 655130与安慰剂相比在具有泛发性脓疱性银屑病病史的患者中预防GPP发作的有效性和安全性的IIb期研究</t>
  </si>
  <si>
    <t>Spesolimab</t>
  </si>
  <si>
    <t>BI655130注射液  曾用名:无</t>
  </si>
  <si>
    <t>试验药:1 名称:Spesolimab(BI 655130) 用法:用法用量:剂型：1ml BI 655130注射液预充笔 规格：150mg/ml 给药途径：皮下注射 用药频次/剂量/用药时程：第1周/第1天，600 mg（4×BI 655130 150mg/PFS），总负荷剂量，之后每4周，BI 655130 300 mg（2×BI 655130 150mg/PFS）， s.c.治疗（组1试验药:2 名称:Spesolimab(BI 655130) 用法:用法用量:剂型：1ml BI 655130注射液预充笔 规格：150mg/ml 给药途径：皮下注射 用药频次/剂量/用药时程：第1周/第1天，600 mg（4×BI 655130 150mg/PFS），总负荷剂量，之后每12周，BI 655130 300 mg（2×BI 655130 150mg/PFS）s.c.治疗（组2）试验药:3 名称:Spesolimab(BI 655130) 用法:用法用量:剂型：1ml BI 655130注射液预充笔 规格：150mg/ml 给药途径：皮下注射 用药频次/剂量/用药时程：第1周/第1天，300 mg（2×BI 655130 150mg/PFS），总负荷剂量，之后每12周，BI 655130 150 mg（1×BI 655130 150mg/PFS）s.c.治疗（组3）试验药:4 名称:Spesolimab(BI 655130) 用法:用法用量:剂型：1ml BI 655130注射液预充笔 规格：150mg/ml 给药途径：皮下注射 用药频次/剂量/用药时程：开放标签维持治疗期间，每4周或每12周，BI 655130 300 mg（2×BI 655130 150mg/PFS）s.c.维持治疗试验药:5 名称:Spesolimab(BI 655130) 用法:用法用量:剂型：7.5ml BI 655130注射液罐装瓶规格：450mg/瓶 （60mg/mL）给药途径：静脉滴注用药频次/剂量/用药时程：GPP首次发作时900mg（2×BI 655130 450mg/瓶）静脉给药，R1D1或者R1D1&amp;R3D8试验药:6 名称:无  用法:剂型:1ml BI 655130注射液预充笔 规格:150mg/ml 用法用量:皮下注射 用药时程:第1周/第1天，600 mg（4×BI 655130 150mg/PFS），总负荷剂量，之后每4周，BI 655130 300 mg（2×BI 655130 150mg/PFS）， s.c.治疗（组1)试验药:7 名称:无  用法:剂型:1ml BI 655130注射液预充笔 规格:150mg/ml 用法用量:皮下注射 用药时程:第1周/第1天，600 mg（4×BI 655130 150mg/PFS），总负荷剂量，之后每12周，BI 655130 300 mg（2×BI 655130 150mg/PFS）s.c.治疗（组2）试验药:8 名称:无  用法:剂型:1ml BI 655130注射液预充笔 规格:150mg/ml 用法用量:皮下注射 用药时程:第1周/第1天，300 mg（2×BI 655130 150mg/PFS），总负荷剂量，之后每12周，BI 655130 150 mg（1×BI 655130 150mg/PFS）s.c.治疗（组3）试验药:9 名称:无  用法:剂型:1ml BI 655130注射液预充笔 规格:150mg/ml 用法用量:皮下注射 用药时程:开放标签维持治疗期间，每4周或每12周，BI 655130 300 mg（2×BI 655130 150mg/PFS）s.c.维持治疗对照药:1 名称:安慰剂 用法:用法用量:1ml注射液预充笔. 组2中期访视（第4，8，16，20，28，32，40，44周），2×Placebo/PFS s.c.注射 安慰剂成分：醋酸钠, 冰醋酸，蔗糖，精氨酸盐酸盐，聚山梨醇酯 20，注射用水对照药:2 名称:安慰剂 用法:用法用量:1ml注射液预充笔. 组3第1周/第1天，2×Placebo/PFS s.c.注射，之后每12，24，36周，1×Placebo/PFS s.c.注射；中期访视（第4，8，16，20，28，32，40，44周），2×Placebo/PFS s.c.注射 安慰剂成分：醋酸钠, 冰醋酸，蔗糖，精氨酸盐酸盐，聚山梨醇酯 20，注射用水对照药:3 名称:安慰剂 用法:用法用量:1ml注射液预充笔. 组4第1周/第1天，4×Placebo/PFS s.c.注射，之后每4周，2×Placebo/PFS s.c.注射 安慰剂成分：醋酸钠, 冰醋酸，蔗糖，精氨酸盐酸盐，聚山梨醇酯 20，注射用水对照药:4 名称:安慰剂  用法:剂型:1ml注射液预充笔 规格:1ml 用法用量:2×Placebo/PFS s.c.注射 用药时程:组2中期访视（第4，8，16，20，28，32，40，44周），2×Placebo/PFS s.c.注射对照药:5 名称:安慰剂  用法:剂型:1ml注射液预充笔 规格:1ml 用法用量:2×Placebo/PFS s.c.注射 用药时程:组2中期访视（第4，8，16，20，28，32，40，44周），2×Placebo/PFS s.c.注射对照药:6 名称:安慰剂  用法:剂型:1ml注射液预充笔 规格:1ml 用法用量:2×Placebo/PFS s.c.注射 用药时程:组2中期访视（第4，8，16，20，28，32，40，44周），2×Placebo/PFS s.c.注射</t>
  </si>
  <si>
    <t>试验分组:1 组别:Spesolimab(BI 655130) 干预措施:用法用量:剂型：1ml BI 655130注射液预充笔 规格：150mg/ml 给药途径：皮下注射 用药频次/剂量/用药时程：第1周/第1天，600 mg（4×BI 655130 150mg/PFS），总负荷剂量，之后每4周，BI 655130 300 mg（2×BI 655130 150mg/PFS）， s.c.治疗（组1;试验分组:2 组别:Spesolimab(BI 655130) 干预措施:用法用量:剂型：1ml BI 655130注射液预充笔 规格：150mg/ml 给药途径：皮下注射 用药频次/剂量/用药时程：第1周/第1天，600 mg（4×BI 655130 150mg/PFS），总负荷剂量，之后每12周，BI 655130 300 mg（2×BI 655130 150mg/PFS）s.c.治疗（组2）;试验分组:3 组别:Spesolimab(BI 655130) 干预措施:用法用量:剂型：1ml BI 655130注射液预充笔 规格：150mg/ml 给药途径：皮下注射 用药频次/剂量/用药时程：第1周/第1天，300 mg（2×BI 655130 150mg/PFS），总负荷剂量，之后每12周，BI 655130 150 mg（1×BI 655130 150mg/PFS）s.c.治疗（组3）;试验分组:4 组别:Spesolimab(BI 655130) 干预措施:用法用量:剂型：1ml BI 655130注射液预充笔 规格：150mg/ml 给药途径：皮下注射 用药频次/剂量/用药时程：开放标签维持治疗期间，每4周或每12周，BI 655130 300 mg（2×BI 655130 150mg/PFS）s.c.维持治疗;试验分组:5 组别:Spesolimab(BI 655130) 干预措施:用法用量:剂型：7.5ml BI 655130注射液罐装瓶规格：450mg/瓶 （60mg/mL）给药途径：静脉滴注用药频次/剂量/用药时程：GPP首次发作时900mg（2×BI 655130 450mg/瓶）静脉给药，R1D1或者R1D1&amp;R3D8;试验分组:6 组别:无  干预措施:剂型:1ml BI 655130注射液预充笔 规格:150mg/ml 用法用量:皮下注射 用药时程:第1周/第1天，600 mg（4×BI 655130 150mg/PFS），总负荷剂量，之后每4周，BI 655130 300 mg（2×BI 655130 150mg/PFS）， s.c.治疗（组1);试验分组:7 组别:无  干预措施:剂型:1ml BI 655130注射液预充笔 规格:150mg/ml 用法用量:皮下注射 用药时程:第1周/第1天，600 mg（4×BI 655130 150mg/PFS），总负荷剂量，之后每12周，BI 655130 300 mg（2×BI 655130 150mg/PFS）s.c.治疗（组2）;试验分组:8 组别:无  干预措施:剂型:1ml BI 655130注射液预充笔 规格:150mg/ml 用法用量:皮下注射 用药时程:第1周/第1天，300 mg（2×BI 655130 150mg/PFS），总负荷剂量，之后每12周，BI 655130 150 mg（1×BI 655130 150mg/PFS）s.c.治疗（组3）;试验分组:9 组别:无  干预措施:剂型:1ml BI 655130注射液预充笔 规格:150mg/ml 用法用量:皮下注射 用药时程:开放标签维持治疗期间，每4周或每12周，BI 655130 300 mg（2×BI 655130 150mg/PFS）s.c.维持治疗</t>
  </si>
  <si>
    <t>试验分组:1 组别:安慰剂 干预措施:用法用量:1ml注射液预充笔. 组2中期访视（第4，8，16，20，28，32，40，44周），2×Placebo/PFS s.c.注射 安慰剂成分：醋酸钠, 冰醋酸，蔗糖，精氨酸盐酸盐，聚山梨醇酯 20，注射用水;试验分组:2 组别:安慰剂 干预措施:用法用量:1ml注射液预充笔. 组3第1周/第1天，2×Placebo/PFS s.c.注射，之后每12，24，36周，1×Placebo/PFS s.c.注射；中期访视（第4，8，16，20，28，32，40，44周），2×Placebo/PFS s.c.注射 安慰剂成分：醋酸钠, 冰醋酸，蔗糖，精氨酸盐酸盐，聚山梨醇酯 20，注射用水;试验分组:3 组别:安慰剂 干预措施:用法用量:1ml注射液预充笔. 组4第1周/第1天，4×Placebo/PFS s.c.注射，之后每4周，2×Placebo/PFS s.c.注射 安慰剂成分：醋酸钠, 冰醋酸，蔗糖，精氨酸盐酸盐，聚山梨醇酯 20，注射用水;试验分组:4 组别:安慰剂  干预措施:剂型:1ml注射液预充笔 规格:1ml 用法用量:2×Placebo/PFS s.c.注射 用药时程:组2中期访视（第4，8，16，20，28，32，40，44周），2×Placebo/PFS s.c.注射;试验分组:5 组别:安慰剂  干预措施:剂型:1ml注射液预充笔 规格:1ml 用法用量:2×Placebo/PFS s.c.注射 用药时程:组2中期访视（第4，8，16，20，28，32，40，44周），2×Placebo/PFS s.c.注射;试验分组:6 组别:安慰剂  干预措施:剂型:1ml注射液预充笔 规格:1ml 用法用量:2×Placebo/PFS s.c.注射 用药时程:组2中期访视（第4，8，16，20，28，32，40，44周），2×Placebo/PFS s.c.注射</t>
  </si>
  <si>
    <t>勃林格殷格翰（中国）投资有限公司</t>
  </si>
  <si>
    <t>浙江大学医学院附属第二医院;中国医科大学附属第一医院;中山大学孙逸仙纪念医院;上海市皮肤病医院;天津医科大学总医院;四川大学华西医院;大连医科大学附属第一医院;复旦大学附属华山医院;天津市中医药研究院附属医院;Centre Hospitalier Universitaire De Nimes;Universidade Federal do Rio de Janeiro;费森尤斯;Ain Shams University;Alexandria University;岐阜大学医学部附属病院;东京医科大学;Tohoku University Hospital;Asahikawa Medical University Hospital;Itabashi Hospital;Seoul National University Hospital;Samsung Medical Center;HOSPITAL SULTAN ISMAIL;SINGAPORE GENERAL HOSPITAL;國立台灣大學醫學院附設醫院;Erciyes University;Washington University School of Medicine;University of South Florida;迈阿密大学;Hospital Italiano de Buenos Aires</t>
  </si>
  <si>
    <t>郑敏</t>
  </si>
  <si>
    <t>泛发性脓疱性银屑病</t>
  </si>
  <si>
    <t>最小12岁 最大  75岁</t>
  </si>
  <si>
    <t>旨在评价BI655130（Spesolimab）与安慰剂相比在具有泛发性脓疱性银屑病（GPP）病史的患者中预防GPP发作的有效性和安全性</t>
  </si>
  <si>
    <t>西班牙;荷兰;比利时;亚洲其他国家;欧盟其他国家;波兰;捷克共和国;土耳其;俄罗斯;中国大陆;法国;日本;德国;澳大利亚;意大利;新加坡;中国台湾;巴西;美国;阿根廷;埃及;墨西哥;非洲其他国家;南美洲其他国家</t>
  </si>
  <si>
    <t>Patients who did not receive GPP accompanying treatment at randomized (V2) must have at least two moderathry to severe GPP in the past year, where at least 1 fever and / or CRP elevation and / or WBC increase and / Or weakness and / or muscle pain evidence.</t>
  </si>
  <si>
    <t>患有SAPHO（滑膜炎-痤疮-脓疱病-骨肥厚-骨炎）综合征的患者。;原发性红皮病型寻常型银屑病的患者。;重度、进展性或未控制的肝脏疾病，定义为 AST 或ALT 或碱性磷酸酶升高&gt; 3 倍正常值上限（ULN），或总胆红素升高&gt; 2 倍ULN;治疗： a. 方案中规定的任何限制药物，或任何经研究者评估后认为可能干扰本研究安全实施的药物。b. 任何既往暴露于BI 655130或其他IL36R生物抑制剂的治疗。;根据研究者的评估，感染并发症的风险增高（例如最近的化脓性感染、任何先天性或获得性免疫缺陷（例如HIV）、既往器官或干细胞移植）。;随机化时，相关慢性或急性感染，包括活动性结核、人类免疫缺陷病毒（HIV）感染或病毒性肝炎。如果患者接受治疗并从急性感染中痊愈，研究者可以重新筛选该患者。;活动性或潜伏性结核： 应排除活动性结核病患者排除筛选期间QuantiFERON或如适用，T-Spot）TB 试验阳性的患者，除非患者既往诊断为活动性或潜伏性结核，并在最近3 年内和最晚在筛选时（即研究药物给药前2-4 周）根据当地研究者的判断完成了适当治疗；患者可以重新筛选一次以判断是否满足该标准） 疑似假阳性或结果不确定的QuantiFERON TB （或T-Spot，如适用）的患者可再检测一次。 如果Quantiferon（或如适用，T-Spot）TB检测不可用或重复检测后的结果不确定，则应进行结核菌素皮肤试验（TST）或任何替代检测/程序（根据当地的标准）以排除TB：TST反应≥10 mm（≥5 mm，如果接受了≥15 mg/d泼尼松或其当量给药）被认为阳性。;具有对全身给予的试验药物或其辅料过敏/高敏史。;筛选前5年内有记录证实的活动性或疑似恶性肿瘤或恶性肿瘤史，但经规范治疗的皮肤基底或鳞状细胞癌或子宫颈原位癌除外。;目前入选另一项试验器械或药物研究，或者参与另一项试验器械／药物研究结束后不到30天，或者正接受另一种试验性治疗。例外：，接受了1368-0013筛选但由于试验已达到随机化患者人数目标而无法随机入组1368-0013试验的患者，或者无资格随机入组1368-0013研究的患者，如果满足1368-0027的所有入选/排除标准，则可以入组1368-0027研究。;妊娠期、哺乳期或计划在试验期间怀孕的女性。无需将研究药物给药前停止哺乳的女性从参加研究中排除；在研究期间直至研究药物末次给药后16 周内，应避免哺乳。;根据研究者的评估，患者在在研究药物首次给药前12周内或计划在研究期间进行重大手术（根据研究者的评估为重大手术）（例如，髋关节置换术、动脉瘤切除术、胃结扎术）。;当前或既往疾病、除GPP外的医学疾病（包括慢性酒精或药物滥用或充血性心脏病或任何疾病）的证据，外科手术、精神疾病或社会问题、医学检查结果（包括生命体征和心电图（ECG）），或筛选时实验室检查值在参考范围之外，被研究者认为具有临床意义且将使研究受试者不能可靠地依从方案，遵守所有研究访视／程序或完成试验，损害患者的安全性或损害试验数据的质量。</t>
  </si>
  <si>
    <t>浙江大学医学院附属第二医院人体研究伦理委员会,同意,,2020-03-13;浙江大学医学院附属第二医院人体研究伦理委员会,同意,,2020-05-14;浙江大学医学院附属第二医院人体研究伦理委员会,同意,,2020-06-16;浙江大学医学院附属第二医院人体研究伦理委员会,同意,,2020-07-21;浙江大学医学院附属第二医院人体研究伦理委员会,同意,,2020-09-29;浙江大学医学院附属第二医院人体研究伦理委员会,同意,,2020-11-22;浙江大学医学院附属第二医院人体研究伦理委员会,同意,,2020-11-23;浙江大学医学院附属第二医院人体研究伦理委员会,同意,,2020-12-23;浙江大学医学院附属第二医院人体研究伦理委员会,同意,,2021-01-22;浙江大学医学院附属第二医院人体研究伦理委员会,同意,,2021-02-24</t>
  </si>
  <si>
    <t>Primary outcomes,1,证明非平坦剂量反应曲线，并评价 BI 655130 三种皮下给药方案（给药方案均由单剂量负荷剂量和后续的皮下维持剂量方案构成）对于主要终点，即截至48周内至GPP首次发作的时间，其给药剂量-反应关系。,48周,有效性指标;Primary outcomes,2,证明 BI 655130 300 mg q4 和BI 655130 300 mg q12 ，在主要终点截至48周内至首次GPP发作的时间以及关键次要终点截至48周至少发生1 次GPP发作上，均优效于安慰剂。,48周,有效性指标;Primary outcomes,3,评价BI 655130多次皮下给药（s.c.）在具有GPP病史的患者中的安全性和耐受性。,48周,安全性指标;Primary outcomes,4,评价静脉注射给予 BI 655130 治疗急性GPP 发作患者的安全性和有效性。,最长约12周,有效性指标+安全性指标;Primary outcomes,5,截至48周内，至首次泛发性脓疱性银屑病（GPP）发作的时间（定义为泛发性脓疱性银屑病医师总体评估（GPPGA）评分较基线增高幅度≥2分，GPPGA的脓疱单项评分≥2分）。,48周,有效性指标;Secondary outcomes,1,截至48周内，发生至少一次GPP发作（定义为GPPGA评分较基线增加幅度≥ 2分，GPPGA脓疱子评分≥2分）,48周,有效性指标;Secondary outcomes,2,截至48周内，至银屑病症状量表（PSS）首次恶化的时间，定义为总分自基线增加4分。使用补救药物或研究者处方的SoC 将视为恶化。,48周,有效性指标;Secondary outcomes,3,截至48周内，至皮肤病学生活质量指数（DLQI） 首次恶化的时间，定义为总评分较基线增加4 分。使用补救药物或研究者处方的SoC 将被视为病情恶化。,48周,有效性指标;Secondary outcomes,4,持续缓解，定义为患者在48周之前的所有访视期间的GPPGA评分均为0或1（清除或几乎清除），未服用补救药物或者未出现研究者处方SoC。,48周,有效性指标;Secondary outcomes,5,治疗期间出现的不良事件的发生（TEAEs）。,48周,安全性指标</t>
  </si>
  <si>
    <t>NCT04876391, A Study Investigating Long-term Treatment With Spesolimab in People With a Skin Disease Called Hidradenitis Suppurativa Who Completed a Previous Clinical Trial;CTR20200917, 评估BI 655130（Spesolimab）是否能够预防GPP患者病情急性发作的研究;CTR20200484, 参与过BI655130研究的GPP患者中测试BI655130的5年研究;NCT04493424, A Study to Test Long-term Treatment With Spesolimab in People With Palmoplantar Pustulosis [PPP] Who Took Part in Previous Studies With Spesolimab;CTR20200485, 在健康中国志愿者中评估不同剂量BI655130在体内如何被吸收</t>
  </si>
  <si>
    <t>1368-0027;V1.0</t>
  </si>
  <si>
    <t>CTR20200917</t>
  </si>
  <si>
    <t>http://www.chinadrugtrials.org.cn/clinicaltrials.searchlistdetail.dhtml?keywords=CTR20200917</t>
  </si>
  <si>
    <t>静注炭疽人免疫球蛋白Ⅰ期临床试验</t>
  </si>
  <si>
    <t>静注炭疽人免疫球蛋白Ⅰ期安全耐受性和药效动力学临床试验</t>
  </si>
  <si>
    <t>静注炭疽人免疫球蛋白  曾用名:无</t>
  </si>
  <si>
    <t>试验药:1 名称:静注炭疽人免疫球蛋白（HAIG） 用法:用法用量:注射剂；规格：15000U/25mL/瓶；静脉滴注，开始滴速0.5ml/min，最大滴速2ml/ml；共5个剂量组按1500U/kg，2400U/kg，3600U/kg，4800U/kg，6400U/kg给药。对照药:1 名称:静注人免疫球蛋白（pH4） 用法:用法用量:注射剂；规格：5% 1.25g/25mL；静脉滴注，开始滴速0.5ml/min，最大滴速2ml/ml；共5个剂量组按2.5ml/kg,4.0ml/kg,6.0ml/kg,8.0ml/kg,10.7ml/kg进行给药。</t>
  </si>
  <si>
    <t>试验分组:1 组别:静注炭疽人免疫球蛋白（HAIG） 干预措施:用法用量:注射剂；规格：15000U/25mL/瓶；静脉滴注，开始滴速0.5ml/min，最大滴速2ml/ml；共5个剂量组按1500U/kg，2400U/kg，3600U/kg，4800U/kg，6400U/kg给药。</t>
  </si>
  <si>
    <t>试验分组:1 组别:静注人免疫球蛋白（pH4） 干预措施:用法用量:注射剂；规格：5% 1.25g/25mL；静脉滴注，开始滴速0.5ml/min，最大滴速2ml/ml；共5个剂量组按2.5ml/kg,4.0ml/kg,6.0ml/kg,8.0ml/kg,10.7ml/kg进行给药。</t>
  </si>
  <si>
    <t>贵州泰邦生物制品有限公司;中国人民解放军军事医学科学院生物工程研究所</t>
  </si>
  <si>
    <t>何艳（医学硕士）</t>
  </si>
  <si>
    <t>1. 观察健康受试者单次给予静注炭疽人免疫球蛋白的耐受性和安全性； 2. 观察静注炭疽人免疫球蛋白在健康受试者体内的药效动力学行为，并计算药效动力学参数。</t>
  </si>
  <si>
    <t>1) The subject fully understands the nature, method, and possible reactions of test objectives and drug trials, voluntarily participating in this test and signed an informed consent.;2) China's health adults (including boundary values), single gender proportion of no less than 1/3;3) Weight Male ≥ 50kg, female ≥ 45kg and body mass index (BMI): 19.0 ~ 26.0 kg / m2 (including boundary value, BMI = weight (kg) / height (m) 2)</t>
  </si>
  <si>
    <t>1) 存在研究者确认的心血管系统、呼吸系统、消化系统、内分泌系统（糖尿病）、神经/精神系统（精神或身体残疾者）、血液及淋巴系统（免疫系统缺陷）、骨骼肌肉系统等疾病史;2) 体格检查、生命体征、实验室检查(血常规、血生化、尿常规、凝血功能等)和12导联心电图、胸片检查（正侧位）、B超检查（肝、胆、胰、脾、肾、输尿管、膀胱）等提示存在被研究者判定为有临床意义的异常者;3) 肌酐清除率&lt;80 mL/min者（肌酐清除率计算公式： ((140-年龄【岁】)×体重（kg）/(72×血清肌酐（mg/dl）) (女性×0.85);4) 乙型肝炎表面抗原（HBsAg）、乙型肝炎e抗原（HBeAg）、丙型肝炎病毒（HCV）抗体、人类免疫缺陷病毒（HIV）、梅毒螺旋体抗体（TP-Ab）任一检查结果阳性者;5) 已知对于研究药物或辅料成分有速发型或迟发型超敏反应，或有过敏体质或其他变态反应性疾病史（哮喘、荨麻疹、湿疹性皮炎等）或已知对蛋白类制品过敏者;6） 有炭疽疫苗接种史者，或有既往炭疽感染史者;7) 筛选前3个月内接受过疫苗接种史者，或临床试验期间有任何疫苗接种计划者;8) 筛选前5年内接受化疗、放疗、免疫抑制治疗或者高剂量皮质类固醇治疗者;9) 筛选前1个月内服用过任何非处方药、处方药、中药或维生素;10) 筛选前6个月内进行过手术者或试验期间计划手术者;11) 筛选前12个月内有药物滥用史或者尿药筛检查阳性者;12) 筛选前6个月内经常饮酒者，即每周饮酒超过14单位酒精（1单位=360 mL啤酒或45 mL酒精量为40%的烈酒或150 mL葡萄酒），或者不能保证试验期间放弃饮酒者，或者酒精呼气检查为阳性者;13) 筛选前3个月每日吸烟≥5支者或不能保证试验期间放弃吸烟者;14) 筛选前3个月内（上次试验的末次访视时间为开始时间计算）参加过其他药物临床试验者;15) 筛选前3个月内献血或失血≥400ml者;16) 筛选前3个月内接受血液制品≥2个单位者;17) 不同意在试验给药前48小时内及试验期间避免使用烟酒或含咖啡因的饮料，或避免剧烈运动，或避免其他影响药物吸收、分布、代谢、排泄等因素者;18) 妊娠期或哺乳期女性，或试验前妊娠检查结果阳性者；男性受试者或女性受试者不能或没有按照研究者的要求在试验期间采取一种医学认可的非药物避孕措施者，或有捐精/捐卵计划者（从签署知情同意书开始直至试验结束后1个月内）;19) 静脉采血有困难或晕针晕血者;20) 对饮食有特殊要求者、不能遵守提供的饮食和相应的规定，试验期间不能避免食用含黄嘌呤的饮料（咖啡、茶等）或食物（动物肝脏），或不能避免食用葡萄柚、柚子、芒果等可能影响代谢的水果或果汁者;21) 研究者认为不适合参加本临床试验者（如体弱、依从性差等）</t>
  </si>
  <si>
    <t>贵州医科大学附属医院,同意,,2020-04-24</t>
  </si>
  <si>
    <t>Primary outcomes,1,生命体征、体格检查、临床实验室参数、不良事件（包括输液反应、过敏反应等）,97天,安全性指标;Secondary outcomes,1,企业选择不公示</t>
  </si>
  <si>
    <t>CTR20200785, 治疗原发免疫性血小板减少症的有效性和安全性的试验;CTR20200912, 静注炭疽人免疫球蛋白Ⅰ期临床试验</t>
  </si>
  <si>
    <t>LXM1802GTAIN 第1.0版本</t>
  </si>
  <si>
    <t>CXSL1700061</t>
  </si>
  <si>
    <t>CTR20200912</t>
  </si>
  <si>
    <t>http://www.chinadrugtrials.org.cn/clinicaltrials.searchlistdetail.dhtml?keywords=CTR20200912</t>
  </si>
  <si>
    <t>评价口服 PA1010 片在中国健康受试者体内的单次给药剂量递增 （SAD）的安全性、耐受性、药代动力学特征以及食物和性别对 药代动力学影响的 I 期临床研究</t>
  </si>
  <si>
    <t>评价口服PA1010片在中国健康受试者体内的单次给药剂量递增（SAD）的安全性、耐受性、药代动力学特征的I期临床研究</t>
  </si>
  <si>
    <t>PA1010片  曾用名:</t>
  </si>
  <si>
    <t>试验药:1 名称:PA1010片 用法:用法用量:片剂；规格2.5mg；空腹口服；一天一次，每次5mg；用药时程：单次给药。5mg剂量组试验药:2 名称:PA1010片 用法:用法用量:片剂；规格10mg；空腹口服；一天一次，每次10mg；用药时程：单次给药。10mg剂量组试验药:3 名称:PA1010片 用法:用法用量:片剂；规格10mg；空腹口服；一天一次，每次20mg；用药时程：单次给药。20mg剂量组试验药:4 名称:PA1010片 用法:用法用量:片剂；规格10mg；空腹口服；一天一次，每次30mg；用药时程：单次给药。30mg剂量组试验药:5 名称:PA1010片 用法:用法用量:片剂；规格2.5mg，10mg；空腹口服；一天一次，每次45mg；用药时程：单次给药。45mg剂量组试验药:6 名称:PA1010片 用法:用法用量:片剂；规格10mg；空腹口服；一天一次，每次60mg；用药时程：单次给药。60mg剂量组对照药:1 名称:PA1010安慰剂 用法:用法用量:片剂；规格2.5mg；空腹口服；一天一次，每次5mg；用药时程：单次给药。5mg剂量组对照药:2 名称:PA1010安慰剂 用法:用法用量:片剂；规格10mg；空腹口服；一天一次，每次10mg；用药时程：单次给药。10mg剂量组对照药:3 名称:PA1010安慰剂 用法:用法用量:片剂；规格10mg；空腹口服；一天一次，每次20mg；用药时程：单次给药。20mg剂量组对照药:4 名称:PA1010安慰剂 用法:用法用量:片剂；规格10mg；空腹口服；一天一次，每次30mg；用药时程：单次给药。30mg剂量组对照药:5 名称:PA1010安慰剂 用法:用法用量:片剂；规格2.5mg，10mg；空腹口服；一天一次，每次45mg；用药时程：单次给药。45mg剂量组对照药:6 名称:PA1010安慰剂 用法:用法用量:片剂；规格10mg；空腹口服；一天一次，每次60mg；用药时程：单次给药。60mg剂量组</t>
  </si>
  <si>
    <t>试验分组:1 组别:PA1010片 干预措施:用法用量:片剂；规格2.5mg；空腹口服；一天一次，每次5mg；用药时程：单次给药。5mg剂量组;试验分组:2 组别:PA1010片 干预措施:用法用量:片剂；规格10mg；空腹口服；一天一次，每次10mg；用药时程：单次给药。10mg剂量组;试验分组:3 组别:PA1010片 干预措施:用法用量:片剂；规格10mg；空腹口服；一天一次，每次20mg；用药时程：单次给药。20mg剂量组;试验分组:4 组别:PA1010片 干预措施:用法用量:片剂；规格10mg；空腹口服；一天一次，每次30mg；用药时程：单次给药。30mg剂量组;试验分组:5 组别:PA1010片 干预措施:用法用量:片剂；规格2.5mg，10mg；空腹口服；一天一次，每次45mg；用药时程：单次给药。45mg剂量组;试验分组:6 组别:PA1010片 干预措施:用法用量:片剂；规格10mg；空腹口服；一天一次，每次60mg；用药时程：单次给药。60mg剂量组</t>
  </si>
  <si>
    <t>试验分组:1 组别:PA1010安慰剂 干预措施:用法用量:片剂；规格2.5mg；空腹口服；一天一次，每次5mg；用药时程：单次给药。5mg剂量组;试验分组:2 组别:PA1010安慰剂 干预措施:用法用量:片剂；规格10mg；空腹口服；一天一次，每次10mg；用药时程：单次给药。10mg剂量组;试验分组:3 组别:PA1010安慰剂 干预措施:用法用量:片剂；规格10mg；空腹口服；一天一次，每次20mg；用药时程：单次给药。20mg剂量组;试验分组:4 组别:PA1010安慰剂 干预措施:用法用量:片剂；规格10mg；空腹口服；一天一次，每次30mg；用药时程：单次给药。30mg剂量组;试验分组:5 组别:PA1010安慰剂 干预措施:用法用量:片剂；规格2.5mg，10mg；空腹口服；一天一次，每次45mg；用药时程：单次给药。45mg剂量组;试验分组:6 组别:PA1010安慰剂 干预措施:用法用量:片剂；规格10mg；空腹口服；一天一次，每次60mg；用药时程：单次给药。60mg剂量组</t>
  </si>
  <si>
    <t>颜学兵</t>
  </si>
  <si>
    <t>主要目的：评价单次口服PA1010片在中国健康受试者中的安全性和耐受性；次要目的：1.评估中国健康成年受试者单次口服不同剂量PA1010片的药代动力学特征；2.评估单次口服PA1010片在不同性别受试者中的药代动力学以及安全性特征；</t>
  </si>
  <si>
    <t>Body mass index (BMI) is between 18 and 28 kg / m2 (including upper and lower limit)</t>
  </si>
  <si>
    <t>存在任何被研究者认为可能会增加受试者参与本研究风险（特别是食道或胃肠溃疡病史），可能会干扰药物吸收、分布、代谢或排泄，或可能会削弱研究方案依从性的医学状况；;在首次服用研究药物前90天内接受过任何其他研究药物给药；;在首次服用研究药物前14天内（或药物5个半衰期内，以更长者为准）接受了研究者认为影响本研究评估结果的其他处方或非处方药物；;在首次服用研究药物前3个月内曾献血或大量失血（&gt;400 mL）；;在首次服用研究药物前6个月内接受过大手术（研究者根据既往病史资料进行判断）或受过大的创伤；;在首次服用研究药物前14天内摄取含葡萄柚、石榴、木瓜、葡萄、杨桃的饮料或食物，或不同意试验期间避免每天服用任何包含葡萄柚、石榴、木瓜、葡萄、杨桃的饮料或食物者；;在首次服用研究药物前48小时内服用过任何含酒精的制品，或不同意试验期间禁止每天服用任何含酒精的制品者；;在首次服用研究药物前48小时服用任何富含咖啡因、黄嘌呤的食物或饮料（咖啡、茶、可乐、巧克力、海鲜、动物肝脏等），或不同意试验期间禁止每天服用任何富含咖啡因、黄嘌呤的食物或饮料（咖啡、茶、可乐、巧克力、海鲜、动物肝脏等）者；;筛选或基线期ECG异常，且被研究者判断为有临床意义；或筛选或基线期QTcF &gt; 450 ms；;有心脏病史，包括心脏原因猝死或QT间期延长综合征致猝死的家族史；;有严重肾脏病病史（由研究者判断）；;静脉采血困难，或已知有多次晕针、晕血史；;临床或实验室证据显示存在下列情况之一：乙型肝炎病毒（HBV）、丙型肝炎病毒（HCV）、人类免疫缺陷病毒（HIV）、梅毒携带/感染；;任何被研究者判定为有临床意义的食物药物过敏史者；;在首次服用研究药物前1年内有任何药物滥用史或筛查期尿药物检测（+）；;筛选前6个月内有规律饮酒史，女性超过7杯/周，男性超过14杯/周（1杯=5盎司葡萄酒或12盎司啤酒或1.5盎司烈性酒）或筛查期内酒精测试超标；;研究期间不能按要求戒烟或者筛选期烟检试纸（尿液尼古丁检测）呈阳性者；;之前参与过本研究</t>
  </si>
  <si>
    <t>徐州医科大学附属医院伦理委员会,同意,,2020-04-06</t>
  </si>
  <si>
    <t>Primary outcomes,1,实验室检查；体格检查；生命体征检查；12导联ECG：按照研究计划设定时点开展12导联ECG检查；不良事件。,整个试验期间,安全性指标;Secondary outcomes,1,PA1010单次口服在健康人体的药代动力学特征,给药后4天内,安全性指标</t>
  </si>
  <si>
    <t>PA1010-101；V1.0</t>
  </si>
  <si>
    <t>CTR20200964</t>
  </si>
  <si>
    <t>http://www.chinadrugtrials.org.cn/clinicaltrials.searchlistdetail.dhtml?keywords=CTR20200964</t>
  </si>
  <si>
    <t>TPN171H 片Ⅱ期临床研究</t>
  </si>
  <si>
    <t>评价口服不同剂量TPN171H 片治疗男性勃起功能障碍的有效性、安 全性的多中心、随机、双盲、安慰剂对照的临床研究</t>
  </si>
  <si>
    <t>TPN171H片</t>
  </si>
  <si>
    <t>试验药:1 名称:TPN171H片 用法:用法用量:片剂；规格:5mg/片；口服；每次1片5mgTPN171H片+2片10mg安慰剂；每月至少服药（且服药后尝试性交）4次，24小时内最多只能服药1次，连续用药8周；低剂量组试验药:2 名称:TPN171H片 用法:用法用量:片剂；规格:10mg/片；口服；每次1片10mgTPN171H片+1片5mg安慰剂+1片10mg安慰剂；每月至少服药（且服药后尝试性交）4次，24小时内最多只能服药1次，连续用药8周；中剂量组试验药:3 名称:TPN171H片 用法:用法用量:片剂；规格：10mg/片；口服；每次2片10mgTPN171H片+1片5mg安慰剂；每月至少服药（且服药后尝试性交）4次，24小时内最多只能服药1次，连续用药8周；高剂量组对照药:1 名称:安慰剂 用法:用法用量:片剂；规格：10mg/片，5mg/片；口服；每次2片10mg安慰剂+1片5mg安慰剂；每月至少服药（且服药后尝试性交）4次，24小时内最多只能服药1次，连续用药8周；安慰剂组</t>
  </si>
  <si>
    <t>试验分组:1 组别:TPN171H片 干预措施:用法用量:片剂；规格:5mg/片；口服；每次1片5mgTPN171H片+2片10mg安慰剂；每月至少服药（且服药后尝试性交）4次，24小时内最多只能服药1次，连续用药8周；低剂量组;试验分组:2 组别:TPN171H片 干预措施:用法用量:片剂；规格:10mg/片；口服；每次1片10mgTPN171H片+1片5mg安慰剂+1片10mg安慰剂；每月至少服药（且服药后尝试性交）4次，24小时内最多只能服药1次，连续用药8周；中剂量组;试验分组:3 组别:TPN171H片 干预措施:用法用量:片剂；规格：10mg/片；口服；每次2片10mgTPN171H片+1片5mg安慰剂；每月至少服药（且服药后尝试性交）4次，24小时内最多只能服药1次，连续用药8周；高剂量组</t>
  </si>
  <si>
    <t>试验分组:1 组别:安慰剂 干预措施:用法用量:片剂；规格：10mg/片，5mg/片；口服；每次2片10mg安慰剂+1片5mg安慰剂；每月至少服药（且服药后尝试性交）4次，24小时内最多只能服药1次，连续用药8周；安慰剂组</t>
  </si>
  <si>
    <t>北京大学第三医院;大连医科大学附属第一医院;河南省人民医院;吉林大学第一医院;福建医科大学附属第一医院;南京鼓楼医院;北京大学深圳医院;广州市第一人民医院;南昌大学第一附属医院;中南大学湘雅三医院;安徽医科大学第一附属医院;苏州大学附属第二医院</t>
  </si>
  <si>
    <t xml:space="preserve">最小22岁 最大  无上限 </t>
  </si>
  <si>
    <t>主要目的：评价不同剂量TPN171H 片治疗勃起功能障碍（ED）的有效性和安全性。 次要目的：探索剂量与疗效的相关性以及剂量与安全性的相关性，为后续Ⅲ期临床研究设计和给药方案的确定提供依据。</t>
  </si>
  <si>
    <t>Age ≥ 22 years old ED patients (penis continues to meet or maintain sufficient erection to complete satisfactory life, the disease is at least 3 months) ;International Questionnaire (IIEF-EF) &lt;26 points ;At least in the last 3 months and in the process of this study, the subject's relationship is stable or has a fixed adult partner ;Agree to do not use any other ED treatment during the study (including prescription drugs or non-prescribed medicines, herbs or natural therapy products, manual technology, negative pressure attraction (such as VCD, etc.), sponge injection (ICI) therapy, shrinkage, experimental technology , Psychological counseling, etc.) ;After the subject participates in the test, it should be guaranteed to have at least 4 sexual interviews per month  and all the inspections and procedures that can be accompanied by all the contracts during the clinical clinical diagnosis and treatment ;Effective contraceptive measures should be taken within 3 months after the test and the test ;The subject voluntarily participated and signed an informed consent.</t>
  </si>
  <si>
    <t>有明显损害阴茎勃起的生殖器先天性畸形和解剖学异常者；;性欲低下为首要诊断者；;由其他性功能紊乱疾病（如早泄）或不可治愈的内分泌疾病引起 的ED 患者（例如垂体功能减退症、甲状腺功能减退症或性腺功能减退症）；;由于脊髓/神经损伤或前列腺癌根治术或其他手术导致的ED；;具有阴茎假体植入体史者；;曾经使用过5 型磷酸二酯酶抑制剂（PDE5）治疗勃起功能障碍无效者；;对本研究药物（包括辅料成分）或其他PDE5 抑制剂过敏者；;有任何以下心脏疾病的病史者:过去6 个月内有心肌梗塞或卒中史；合并不稳定性心绞痛或者性交过程中发生心绞痛；过去6 个月内发生过纽约心脏学会（NYHA）≥2 级心力衰竭；合并未控制的高血压（ ≥160/95mmHg ）或者低血压（&lt;90/60mmHg）；或者体位性低血压；;开始治疗前28 天内使用过或试验期间需要合并使用CYP3A4强抑制剂、中度抑制剂、诱导剂者及目前或预计在研究期间使用试 验方案规定的其他禁忌合并用药者（参见4.6.2 合并用药/治疗手段及附录 4）；;目前正在服用且研究期间无法停用任何剂型的硝酸酯类或NO 供体类药物、抗雄性激素治疗药物者；;糖尿病血糖控制不稳定，空腹血糖超过正常值上限的1.5 倍，或控制不佳的糖尿病（糖化血红蛋白&gt;9%）；伴有糖尿病并发症（糖尿病性肾病、周围神经病变）者；;合并有显著的肝或肾功能异常者，定义为AST或ALT超过正常值上限2 倍，或肌酐超过正常值上限20%；;患有活动性消化道溃疡、出血性疾病者；;既往发生过非动脉炎性前部缺血性视神经病变（NAION）；患有色觉异常、视网膜色素膜炎、黄斑变性等眼部疾病；有眼部手术史者；眼底检查有其他异常者；;既往发生过突发性听力下降或听力丧失者；;从签署知情同意书开始计6 个月内具有严重的中枢神经系统损伤（脑出血或缺血等脑血管疾病，脑炎或脑膜炎等脑部炎症性疾病， 颅脑外伤或脊髓损伤）病史，或外周肌肉神经系统性疾病者；;有任何恶性肿瘤的病史者；;有精神系统疾病史者；;从签署知情同意书开始既往6 个月内有酒精滥用者（每周饮酒 量&gt;14 个酒精单位；一瓶350 mL 的啤酒，120mL 葡萄酒或30mL 酒精度40%的烈酒为1 酒精单位）；;有药物滥用史者；;伴侣处于哺乳期/孕期/备孕期、患有妇科疾病或在治疗期而限制 性活动的受试者；;从签署知情同意书开始计，3 个月内参加过其他临床研究者，服药期间或服药停止后3 个月内计划生育者；;研究者认为其他原因应当排除者。</t>
  </si>
  <si>
    <t>北京大学第三医院,修改后同意,,2020-04-02;北京大学第三医院,同意,,2020-04-22;北京大学第三医院,同意,,2020-05-26;北京大学第三医院医学科学研究伦理委员会,同意,,2020-08-06;北京大学第三医院医学科学研究伦理委员会,同意,,2021-01-08</t>
  </si>
  <si>
    <t>Primary outcomes,1,与用药前（0d）相比，完成8周连续用药时IIEF量表中IIEF-EF专项评分（问题 1～5、15得分之和）的变化,完成8周用药,有效性指标;Primary outcomes,2,与用药前（0d）相比，完成8周连续用药时SEP记录本的问题2（问题2：您是否能将您的阴茎插入到性伴侣的阴道内）回答是的百分比的变化,完成8周用药,有效性指标;Primary outcomes,3,与用药前（0d）相比，完成8周连续用药时SEP记录本的问题3（问题3：您阴茎勃起的时间是否足以完成成功的性交）回答是的百分比的变化,完成8周用药,有效性指标;Primary outcomes,4,对整个研究期间所出现的不良事件进行评估，对不良事件分级。指标包括生命体征、体格检查，12 导联心电图、临床实验室检查指标（血常规、尿常规、血生化），不良事件与严重不良事件等。,研究期间,安全性指标;Secondary outcomes,1,与用药前（0d）相比，连续用药4周、8周时IIEF量表中另外4个单项评分（性高潮情况、性欲、性交满意度和总体满意度评分）的变化；,完成8周用药,有效性指标;Secondary outcomes,2,与用药前（0d）相比，连续用药4周时SEP2回答“是”的百分比；,完成4周用药,有效性指标;Secondary outcomes,3,与用药前（0d）相比，连续用药4周时SEP3回答“是”的百分比；,完成4周用药,有效性指标;Secondary outcomes,4,与用药前（0d）相比，连续用药4周、8周时IIEF-EF 评分恢复正常（≥26分）的受试者百分比；,完成8周用药,有效性指标;Secondary outcomes,5,根据用药前受试者的IIEF-EF评分基线，对主要终点中的3个指标进行轻（IIEF-EF评分为17~25）、中（IIEF-EF评分11~16）、重度（IIEF-EF评分0~10）分层亚组分析；,完成8周用药,有效性指标;Secondary outcomes,6,根据受试者用餐与用药的间隔时间（即间隔时间≤0.5小时， 0.5小时&lt;间隔时间≤1小时，1小时&lt;间隔时间≤2小时，间隔时间＞ 2小时），对主要终点中的SEP2和SEP3两个指标进行分层亚组分析。,完成8周用药,有效性指标</t>
  </si>
  <si>
    <t>方案编号:TPN171H-E201；版本号/版本日期:1.1/20200427</t>
  </si>
  <si>
    <t>CTR20201019</t>
  </si>
  <si>
    <t>http://www.chinadrugtrials.org.cn/clinicaltrials.searchlistdetail.dhtml?keywords=CTR20201019</t>
  </si>
  <si>
    <t>BAT1308注射液治疗晚期实体瘤疾病的I 期临床研究</t>
  </si>
  <si>
    <t>一项评价BAT1308注射液在晚期实体瘤患者中的安全性、耐受性和药代动力学特征的Ⅰ期临床研究</t>
  </si>
  <si>
    <t>BAT1308</t>
  </si>
  <si>
    <t>BAT1308注射液</t>
  </si>
  <si>
    <t>试验药:1 名称:BAT1308注射液 用法:用法用量:剂型：注射液；规格：100mg/4mL；给药途径：静脉注射；用药频次：每三周一次（Q3W）；用药时程：18周；剂量：100mg。试验药:2 名称:BAT1308注射液 用法:用法用量:剂型：注射液；规格：100mg/4mL；给药途径：静脉注射；用药频次：每三周一次（Q3W）；用药时程：18周；3个剂量：300mg。试验药:3 名称:BAT1308注射液 用法:用法用量:剂型：注射液；规格：100mg/4mL；给药途径：静脉注射；用药频次：每三周一次（Q3W）；用药时程：18周；3个剂量：600mg。对照药:1 名称:无 用法:用法用量:无</t>
  </si>
  <si>
    <t>试验分组:1 组别:BAT1308注射液 干预措施:用法用量:剂型：注射液；规格：100mg/4mL；给药途径：静脉注射；用药频次：每三周一次（Q3W）；用药时程：18周；剂量：100mg。;试验分组:2 组别:BAT1308注射液 干预措施:用法用量:剂型：注射液；规格：100mg/4mL；给药途径：静脉注射；用药频次：每三周一次（Q3W）；用药时程：18周；3个剂量：300mg。;试验分组:3 组别:BAT1308注射液 干预措施:用法用量:剂型：注射液；规格：100mg/4mL；给药途径：静脉注射；用药频次：每三周一次（Q3W）；用药时程：18周；3个剂量：600mg。</t>
  </si>
  <si>
    <t>河南省肿瘤医院;南方医科大学南方医院</t>
  </si>
  <si>
    <t>罗素霞，医学博士</t>
  </si>
  <si>
    <t>国内: 62-98 </t>
  </si>
  <si>
    <t>主要目的：评价BAT1308注射液在晚期实体瘤患者中的安全性与耐受性，探索最大耐受剂量（MTD）。 次要目的： 1、评价BAT1308注射液在晚期实体瘤患者中单次给药和多次给药的药代动力学（PK）特征 2、评价BAT1308注射液的免疫原性 3、评价BAT1308注射液的药效学特性 4、初步评价BAT1308注射液的抗肿瘤疗效 探索性目的：探索PD-L1表达水平与BAT1308注射液抗肿瘤疗效间的相关性。</t>
  </si>
  <si>
    <t>正在参与或在此研究首次给药前4周内曾参加过试验性药物或医疗器械的临床研究;首次给予研究药物前4周内抗肿瘤治疗所致AE未恢复至CTCAE5.0≤ 1级的患者，脱发除外;首次给予研究药物前4周内接受过大手术（如开颅、开胸或开腹手术），大手术这里定义为3、4级手术；具有器官移植手术史者;在过去6个月内有食管或胃静脉曲张出血的患者;严重的心血管疾病：美国纽约心脏病协会分级（NYHA）为 2 级及以上的心力衰竭、左室射血分数（LVEF）＜50％、不稳定的心律失常或不稳定的心绞痛、无法控制的高血压（本方案定义为虽然采用最优的抗高血压治疗，但治疗后收缩压＞150mmHg和/或舒张压＞100mmHg）;有自身免疫性疾病史的患者;存在具有临床意义的、需要全身治疗的活动性感染，包括肺结核患者;存在下列疾病感染者：人类免疫缺陷病毒（HIV）感染；梅毒螺旋体抗体阳性；乙肝病毒感染者[如果乙肝表面抗原（HBsAg）或核心抗体（HBcAb）任一一项呈阳性时，乙肝病毒的脱氧核糖核酸（HBVDNA）检测&gt;2000IU/ml（或1×104拷贝/mL）；丙肝病毒感染者[ HCV抗体及病毒核糖核酸（HCV RNA）检测结果阳性];筛选前4周内接种过或计划在研究期间内接种活／减毒疫苗;已知对任何一种单克隆抗体发生过严重超敏反应;已知有精神类药物滥用或吸毒史，并被认为会影响本研究依从性的患者;孕妇或哺乳期妇女;研究者认为其它不适合参与本研究的患者</t>
  </si>
  <si>
    <t>河南省肿瘤医院医学伦理委员会,同意,,2020-04-30</t>
  </si>
  <si>
    <t>Primary outcomes,1,安全性和耐受性,给药前至给药后21天,安全性指标;Secondary outcomes,1,药代动力学,首次用药后的126天,有效性指标;Secondary outcomes,2,免疫原性,首次用药后的126天,安全性指标;Secondary outcomes,3,药效学(PD-1受体占有率）,首次用药后的126天,有效性指标;Secondary outcomes,4,有效性评估,首次用药后的126天,有效性指标</t>
  </si>
  <si>
    <t>ChiCTR2000033713, 一项评价BAT1308注射液在晚期实体瘤患者中的安全性、耐受性和药代动力学特征的Ⅰ期临床研究;CTR20201105, BAT1308注射液治疗晚期实体瘤疾病的I 期临床研究</t>
  </si>
  <si>
    <t>BAT-1308-001-CR；V1.0</t>
  </si>
  <si>
    <t>CTR20201105</t>
  </si>
  <si>
    <t>http://www.chinadrugtrials.org.cn/clinicaltrials.searchlistdetail.dhtml?keywords=CTR20201105</t>
  </si>
  <si>
    <t>利斯的明透皮贴剂生物等效性试验</t>
  </si>
  <si>
    <t>利斯的明透皮贴剂随机、开放、两周期、两交叉健康成人受试者空腹状态下生物等效性试验</t>
  </si>
  <si>
    <t>Rivastigmine</t>
  </si>
  <si>
    <t>卡巴拉汀</t>
  </si>
  <si>
    <t>利斯的明透皮贴剂</t>
  </si>
  <si>
    <t>试验药:1 名称:利斯的明透皮贴剂 用法:用法用量:透皮贴剂；规格：1贴/袋，30袋/盒：给药途径：按照周期不同，分别贴于受试者前胸左侧或右侧；频次：单次给药；剂量：9.5mg/24h；用药时程：24h；对照药:1 名称:利斯的明透皮贴剂，英文名：Rivastigmine transdermal Patch；商品名：EXELON 用法:用法用量:透皮贴剂；规格：1贴/袋，30袋/盒：给药途径：按照周期不同，分别贴于受试者前胸左侧或右侧；频次：单次给药；剂量：9.5mg/24h；用药时程：24h；</t>
  </si>
  <si>
    <t>试验分组:1 组别:利斯的明透皮贴剂 干预措施:用法用量:透皮贴剂；规格：1贴/袋，30袋/盒：给药途径：按照周期不同，分别贴于受试者前胸左侧或右侧；频次：单次给药；剂量：9.5mg/24h；用药时程：24h；</t>
  </si>
  <si>
    <t>试验分组:1 组别:利斯的明透皮贴剂，英文名：Rivastigmine transdermal Patch；商品名：EXELON 干预措施:用法用量:透皮贴剂；规格：1贴/袋，30袋/盒：给药途径：按照周期不同，分别贴于受试者前胸左侧或右侧；频次：单次给药；剂量：9.5mg/24h；用药时程：24h；</t>
  </si>
  <si>
    <t>张国成，医学学士</t>
  </si>
  <si>
    <t>轻度、中度阿尔茨海默型痴呆</t>
  </si>
  <si>
    <t>研究空腹状态下单次贴用受试制剂利斯的明透皮贴剂（规格：9.5mg/24h，北京泰德制药股份有限公司生产）与参比制剂艾斯能贴片®（规格：9.5mg/24h，LTS Lohmann Therapie-Systeme AG, Andernach, Germany生产，Distributed byNovartis Pharmaceuticals Corp., East Hanover , NJ 07936）在健康成人受试者体内的 药代动力学，评价空腹状态使用两种制剂的生物等效性。</t>
  </si>
  <si>
    <t>Sign informed consent before the test, and fully understand the test content, process and possible adverse reactions.;It can be completed in accordance with the test scheme requirements.;The age of 18-60 or female subjects (including 18 and 60 years old).;Physical examination, normal vitality is normal or abnormal.</t>
  </si>
  <si>
    <t>对利斯的明、其他氨基甲酸酯衍生物或处方中其他成分有过敏史或过敏体质（多种药物过敏）者；;对创可贴或外用贴剂有过接触性皮炎病史者;在用药前三个月内献血或大量失血（&gt;450mL）;烟碱（可替宁）检测结果阳性者；;有酗酒史（每周饮用14个单位的酒精：1单位=啤酒285 mL，或烈酒25 mL，或葡萄酒约100ml）;在过去五年内有药物滥用史或试验前3个月使用过毒品者;有癫痫发作史、帕金森、震颤或抑郁症等精神性疾病史者;有哮喘病史者或阻塞性肺病病史;患有增加出血性风险的疾病，如有颅内出血、痔疮、急性胃炎或胃及十二指肠溃疡等；;在用药前28天使用了任何改变肝酶活性的药物，如伊曲康唑、酮康唑或决奈达隆等；;在用药前14天内使用了任何处方药、非处方药、任何维生素产品或草药；;内服用过特殊饮食（包括火龙果、芒果、柚子、和/或富含黄嘌呤饮食等）或有剧烈运动，或其他影响药物吸收、分布、代谢、排泄等因素者；;最近在饮食或运动习惯上有重大变化；;在服用研究用药前三个月内服用过研究药品、或参加了药物临床试验；;预计要贴用试验用药品部位皮肤有可能会影响试验结果的情况（例如外伤，湿疹、皮肤炎、色素沉着、药物过敏、贴药部位纹身和其他皮肤异常等）；;心电图异常有临床意义；;女性受试者在筛查期或试验过程中正处在哺乳期或血清妊娠结果阳性；;临床实验室检查、心脏彩超检查、泌尿系彩超检查异常有临床意义或其它临床发现显示有临床意义的下列疾病（包括但不限于胃肠道、肾、肝、神经、血液、内分泌、肿瘤、肺、免疫、精神或心脑血管疾病）；;病毒性肝炎（包括乙肝和丙肝）、艾滋病抗原/抗体、梅毒螺旋体抗体筛选阳性（梅毒螺旋体抗体阳性者，需增加 RPR 检测，如 RPR 同时阳性，需排除）；;在研究前筛选阶段或研究用药前发生急性疾病或有伴随用药；;在使用研究药物前48 小时内服用过任何含酒精的制品；;在使用研究药物前48 小时摄取了巧克力、任何含咖啡因、或含黄嘌呤食物或饮料；;其它研究者判断不适宜参加的受试者</t>
  </si>
  <si>
    <t>吉林大学第一医院 伦理委员会,同意,,2020-01-17</t>
  </si>
  <si>
    <t>Primary outcomes,1,Cmax，AUC,给药开始后40小时,有效性指标+安全性指标</t>
  </si>
  <si>
    <t>CTR20182438, 利斯的明透皮贴剂生物等效性试验;CTR20201191, 利斯的明透皮贴剂生物等效性试验</t>
  </si>
  <si>
    <t>KBP-RD59-1；V2.0</t>
  </si>
  <si>
    <t>CTR20201191</t>
  </si>
  <si>
    <t>http://www.chinadrugtrials.org.cn/clinicaltrials.searchlistdetail.dhtml?keywords=CTR20201191</t>
  </si>
  <si>
    <t>新辅助化疗+Nivolumab或安慰剂，与术后辅助治疗可切除II-IIIB期NSCLC</t>
  </si>
  <si>
    <t>新辅助化疗联合Nivolumab或安慰剂，与术后辅助联合Nivolumab或安慰剂治疗可切除II-IIIB期非小细胞肺癌3期随机双盲研究</t>
  </si>
  <si>
    <t>试验药:1 名称:纳武利尤单抗注射液 用法:用法用量:剂型：注射剂；规格：100mg/瓶（10mg/ml）； 给药方式： 新辅助治疗期：静脉输注，360mg，静脉输注30分钟；用药时程：每3周1次，共4次。 辅助治疗期： 静脉输注，480mg，静脉输注30分钟；用药时程：每4周1次，最长维持1年。试验药:2 名称:注射用培美曲塞二钠 用法:用法用量:剂型：粉末，500 mg/支；给药方式：新辅治疗期：500mg/m2，静脉输注，每3周1次，共4次。试验药:3 名称:卡铂注射液（伯尔定） 用法:用法用量:剂型：注射液；150mg/15ml； 给药方式：新辅治疗期：AUC5或AUC6，静脉输注，每3周1次，共4次。试验药:4 名称:注射用顺铂 用法:用法用量:注射液：20mg/支 5支/盒，给药方式：新辅治疗期：75mg/m2, 静脉输注，每3周1次，共4次。试验药:5 名称:紫杉醇注射液（泰素） 用法:用法用量:注射液：1支/盒 5ml:30mg，给药方式：新辅治疗期：75mg/m2或200mg/m2， 静脉输注，每3周1次，共4次。试验药:6 名称:多西他赛注射液（泰索帝） 用法:用法用量:剂型：注射液；0.2ml:20mg； 给药方式：新辅治疗期：75mg/m2, 静脉输注，每3周1次，共4次。对照药:1 名称:注射用培美曲塞二钠 用法:用法用量:剂型：粉末，500 mg/支；给药方式：新辅治疗期：500mg/m2，静脉输注，每3周1次，共4次。对照药:2 名称:卡铂注射液（伯尔定） 用法:用法用量:剂型：注射液；150mg/15ml； 给药方式：新辅治疗期：AUC5或AUC6，静脉输注，每3周1次，共4次。对照药:3 名称:注射用顺铂 用法:用法用量:注射液：20mg/支 5支/盒，给药方式：新辅治疗期：75mg/m2, 静脉输注，每3周1次，共4次。对照药:4 名称:紫杉醇注射液（泰素） 用法:用法用量:注射液：1支/盒 5ml:30mg，给药方式：新辅治疗期：75mg/m2或200mg/m2， 静脉输注，每3周1次，共4次。对照药:5 名称:多西他赛注射液（泰索帝） 用法:用法用量:剂型：注射液；0.2ml:20mg； 给药方式：新辅治疗期：75mg/m2, 静脉输注，每3周1次，共4次。对照药:6 名称:安慰剂（氯化钠注射液（0.9%）） 用法:用法用量:剂型：注射液；规格：100ml:0.9g； 给药方式： 新辅助治疗期：静脉输注，每3周1次，共4次。 辅助治疗期： 静脉输注，每4周1次，最长维持1年。</t>
  </si>
  <si>
    <t>试验分组:1 组别:纳武利尤单抗注射液 干预措施:用法用量:剂型：注射剂；规格：100mg/瓶（10mg/ml）； 给药方式： 新辅助治疗期：静脉输注，360mg，静脉输注30分钟；用药时程：每3周1次，共4次。 辅助治疗期： 静脉输注，480mg，静脉输注30分钟；用药时程：每4周1次，最长维持1年。;试验分组:2 组别:注射用培美曲塞二钠 干预措施:用法用量:剂型：粉末，500 mg/支；给药方式：新辅治疗期：500mg/m2，静脉输注，每3周1次，共4次。;试验分组:3 组别:卡铂注射液（伯尔定） 干预措施:用法用量:剂型：注射液；150mg/15ml； 给药方式：新辅治疗期：AUC5或AUC6，静脉输注，每3周1次，共4次。;试验分组:4 组别:注射用顺铂 干预措施:用法用量:注射液：20mg/支 5支/盒，给药方式：新辅治疗期：75mg/m2, 静脉输注，每3周1次，共4次。;试验分组:5 组别:紫杉醇注射液（泰素） 干预措施:用法用量:注射液：1支/盒 5ml:30mg，给药方式：新辅治疗期：75mg/m2或200mg/m2， 静脉输注，每3周1次，共4次。;试验分组:6 组别:多西他赛注射液（泰索帝） 干预措施:用法用量:剂型：注射液；0.2ml:20mg； 给药方式：新辅治疗期：75mg/m2, 静脉输注，每3周1次，共4次。</t>
  </si>
  <si>
    <t>试验分组:1 组别:注射用培美曲塞二钠 干预措施:用法用量:剂型：粉末，500 mg/支；给药方式：新辅治疗期：500mg/m2，静脉输注，每3周1次，共4次。;试验分组:2 组别:卡铂注射液（伯尔定） 干预措施:用法用量:剂型：注射液；150mg/15ml； 给药方式：新辅治疗期：AUC5或AUC6，静脉输注，每3周1次，共4次。;试验分组:3 组别:注射用顺铂 干预措施:用法用量:注射液：20mg/支 5支/盒，给药方式：新辅治疗期：75mg/m2, 静脉输注，每3周1次，共4次。;试验分组:4 组别:紫杉醇注射液（泰素） 干预措施:用法用量:注射液：1支/盒 5ml:30mg，给药方式：新辅治疗期：75mg/m2或200mg/m2， 静脉输注，每3周1次，共4次。;试验分组:5 组别:多西他赛注射液（泰索帝） 干预措施:用法用量:剂型：注射液；0.2ml:20mg； 给药方式：新辅治疗期：75mg/m2, 静脉输注，每3周1次，共4次。;试验分组:6 组别:安慰剂（氯化钠注射液（0.9%）） 干预措施:用法用量:剂型：注射液；规格：100ml:0.9g； 给药方式： 新辅助治疗期：静脉输注，每3周1次，共4次。 辅助治疗期： 静脉输注，每4周1次，最长维持1年。</t>
  </si>
  <si>
    <t>中国医学科学院肿瘤医院;McGill University Health Center;上海市肺科医院;四川大学华西医院;上海市胸科医院;复旦大学附属中山医院;湖南省肿瘤医院;浙江大学医学院附属邵逸夫医院;中南大学湘雅医院;Kanazawa University Hospital ;Aichi cancer center;Hiroshima University;Fukushima Medical University;Juntendo University;臺北醫學大學;國立台灣大學醫學院附設醫院;麻省总医院;University Hospitals Cleveland Medical Center;美国德州大学MD安德森肿瘤中心;H LEE莫菲特癌症中心;Augusta University;Northwestern University;Dartmouth-Hitchcock Medical Center;北京大学肿瘤医院;福建医科大学附属协和医院;福建省肿瘤医院;湖北省肿瘤医院;吉林大学第一医院</t>
  </si>
  <si>
    <t>可切除的II-IIIB期非小细胞肺癌</t>
  </si>
  <si>
    <t>国际: 452 </t>
  </si>
  <si>
    <t>通过设盲独立中心审查(BICR)比较A 组和B 组受试者的无事件生存期(EFS) 比较 A 组和B 组受试者的总生存期(OS) 通过 BIPR 评估A 组与B 组参与者的病理学完全缓解(pCR)率 按 BIPR 评估A 组与B 组受试者的主要病理学缓解（MPR）率 评估 A 组与B 组参与者的安全性和耐受性</t>
  </si>
  <si>
    <t>爱尔兰;西班牙;荷兰;比利时;欧盟其他国家;波兰;捷克共和国;俄罗斯;中国大陆;法国;日本;德国;英国;意大利;澳大利亚;中国台湾;巴西;阿根廷;美国;加拿大;墨西哥</t>
  </si>
  <si>
    <t>Suspected or histologically diagnosed IIA (&gt; 4CM) to IIIB (T3N2) NSCLC (according to the US Cancer Council (AJCC) Cancer Installment Manual No. 8 22), and some subjects who believe that tumors can be removed;Eastern Tumor Collaboration Group (ECOG) physical strength ≤ 1</t>
  </si>
  <si>
    <t>排除 EGFR 突变的受试者，无论突变类型如何。必须对具有未知 EGFR 突变的 非鳞状细胞肿瘤检测 EGFR 突变状态。强烈鼓励使用 FDA 批准或当地卫生机构批准的检测（组织或血液）。;携带已知 ALK 突变的受试者;≥2 级周围神经病变的受试者;患有活动性、已知或疑似自身免疫性疾病的受试者。患有 I 型糖尿病、只需要激素替代治疗的甲状腺功能减退症、不需要全身治疗的皮肤疾病（如白癜风、 银屑病或脱发），或预计没有外部刺激因素不会疾病复发的受试者，可以入选。;随机分组前 14 天内需要使用糖皮质激素（每天＞ 10 mg 强的松的等效剂量） 或其他免疫抑制药物全身治疗的受试者。在无活动性自身免疫疾病的情况下，允许使用＞10 mg 每日强的松当量的吸入性或局部类固醇以及肾上腺替代类固醇剂量。;患有间质性肺病或活动性、非感染性肺炎（有症状和/或需要治疗），可能干扰可疑药物相关肺毒性检测或管理的受试者。;排除既往有恶性肿瘤（非黑色素瘤的皮肤癌及下列部位原位癌除外：膀胱、 胃、结肠、宫颈/不典型增生、黑色素瘤或乳腺）的受试者，除非在首次治疗 前至少 2 年已达到完全缓解且在研究期间不需要或预计不需要额外的治疗。;人类免疫缺陷病毒（HIV） 测试结果阳性或已知获得性免疫缺陷综合征。注释：HIV 检测必须根据当地强制要求，在研究中心进行。;研究者认为会增加参与研究或研究药物给药相关风险，或妨碍安全性结果的 解释的已知的医学症状。;患有严重或未控制疾病的受试者。;任何既往抗癌治疗，包括细胞毒性、IO 治疗、靶向药物或放疗;在随机分组/治疗前 2 周内使用过用于一般健康支持或治疗研究疾病的植物制剂（例如草药补充剂或中药）治疗。如果通过医疗处方获得大麻或在当地合法使用大麻（甚至没有医疗处方），则允许使用大麻及其衍生物治疗与癌症或癌症治疗相关的症状。;随机化分组 30 天内接种过活/减毒疫苗的受试者。;既往任何抗 PD-1、抗 PD-L1、抗 PD-L2或抗 CTLA-4 抗体或特定靶标 T 细胞共刺激或检查点途径的任何其他抗体或药物治疗</t>
  </si>
  <si>
    <t>中国医学科学院肿瘤医院伦理委员会,同意,,2019-11-14</t>
  </si>
  <si>
    <t>Primary outcomes,1,通过设盲独立中心审查(BICR)比较A 组和B 组受试者的无事件生存期(EFS),从随机至任一事件的时间长度：疾病进展或恶化导致无法手术、疾病进展或术后复发或全因死亡。BICR按RECIST1.1评估疾病进展/复发。因除进展以外原因未进行手术者将被视为在进展或死亡时发生事件,有效性指标;Secondary outcomes,1,比较 A 组和B 组受试者的总生存期(OS) 通过 BIPR 评估A 组与B 组,OS 定义为随机分组日期至因任何原因死亡日 期的时间。OS 将在受试者已知存活的最后日期进行删尾。,有效性指标+安全性指标;Secondary outcomes,2,参与者的病理学完全缓解(pCR)率,pCR 率定义为通过设盲独立病理学审查(BIPR)评 价的肺和淋巴结中不存在残留存活肿瘤的随机 化参与者数量除以每个治疗组的随机化参与者 数量,有效性指标+安全性指标;Secondary outcomes,3,按 BIPR 评估A 组与B 组受试者的主要病理学缓解（MPR）率,MPR 定义为通过 BIPR 评价的肺和淋巴结中残留存活肿瘤≤10%的随机化参与者数量除以每个治疗组的随机化参与者数量。,有效性指标+安全性指标;Secondary outcomes,4,评估 A 组与B 组参与者的安全性和耐受性,AEs、SAEs 和选定 AEs 的发生率,有效性指标+安全性指标</t>
  </si>
  <si>
    <t>CA20977T; 方案01</t>
  </si>
  <si>
    <t>CTR20201173</t>
  </si>
  <si>
    <t>http://www.chinadrugtrials.org.cn/clinicaltrials.searchlistdetail.dhtml?keywords=CTR20201173</t>
  </si>
  <si>
    <t>452</t>
  </si>
  <si>
    <t>雷诺嗪缓释片人体生物等效性试验</t>
  </si>
  <si>
    <t>雷诺嗪缓释片  曾用名:</t>
  </si>
  <si>
    <t>试验药:1 名称:雷诺嗪缓释片 用法:用法用量:片剂；规格：1000mg；口服；空腹每周期给药1次，每次服用1000mg（1片），用240mL水送服。试验药:2 名称:雷诺嗪缓释片 用法:用法用量:片剂；规格：1000mg；口服；餐后每周期给药1次，每次服用1000mg（1片），用240mL水送服。对照药:1 名称:雷诺嗪缓释片 英文名：ranolazine extended-release tablets 商品名：RANEXA 用法:用法用量:片剂；规格：1000mg；口服；空腹每周期给药1次，每次服用1000mg（1片），用240mL水送服。对照药:2 名称:雷诺嗪缓释片 英文名：ranolazine extended-release tablets 商品名：RANEXA 用法:用法用量:片剂；规格：1000mg；口服；餐后每周期给药1次，每次服用1000mg（1片），用240mL水送服。</t>
  </si>
  <si>
    <t>试验分组:1 组别:雷诺嗪缓释片 干预措施:用法用量:片剂；规格：1000mg；口服；空腹每周期给药1次，每次服用1000mg（1片），用240mL水送服。;试验分组:2 组别:雷诺嗪缓释片 干预措施:用法用量:片剂；规格：1000mg；口服；餐后每周期给药1次，每次服用1000mg（1片），用240mL水送服。</t>
  </si>
  <si>
    <t>试验分组:1 组别:雷诺嗪缓释片 英文名：ranolazine extended-release tablets 商品名：RANEXA 干预措施:用法用量:片剂；规格：1000mg；口服；空腹每周期给药1次，每次服用1000mg（1片），用240mL水送服。;试验分组:2 组别:雷诺嗪缓释片 英文名：ranolazine extended-release tablets 商品名：RANEXA 干预措施:用法用量:片剂；规格：1000mg；口服；餐后每周期给药1次，每次服用1000mg（1片），用240mL水送服。</t>
  </si>
  <si>
    <t>1）雷诺嗪用于治疗慢性心绞痛。 2）雷诺嗪可与β受体阻滞剂、硝酸盐、钙通道阻滞剂、抗血小板治疗、降脂治疗、血管紧张素受体阻滞剂和血管紧张素受体阻滞剂联用。</t>
  </si>
  <si>
    <t xml:space="preserve">国内: 82  </t>
  </si>
  <si>
    <t>主要目的是研究空腹或餐后状态下，单次口服雷诺嗪缓释片受试制剂（规格：1000mg，扬子江药业集团有限公司）与参比制剂（RANEXA®，规格：1000mg，Gilead Sciences, Inc.）在健康受试者体内的药代动力学行为，评价两种制剂的生物等效性。次要目的是观察受试制剂和参比制剂（商品名：RANEXA®）在健康受试者中的安全性。</t>
  </si>
  <si>
    <t>Male or female subjects aged 18 years old (including 18 years);Male weight ≥ 50.0kg, female body weight ≥ 45.0kg  body mass index (BMI) in the range of 19.0 ~ 26.0kg / m2 (including critical value)</t>
  </si>
  <si>
    <t>已知对研究药物或其辅料有过敏史者;有家族病史（或先天性）QT间期延长综合征者，或已知的获得性QT间期延长者;目前存在头晕、恶心、乏力、便秘等症状者;筛选期体格检查或实验室检查发现异常有临床意义者（以研究医师判断为准），或者肌酐超过正常值范围上限者;筛选期生命体征测量值异常者（体温（腋温）&lt;36.0℃或&gt;37.0℃；脉搏&lt;60bpm或&gt;100bpm；收缩压&lt;90mmHg或≥140mmHg，舒张压&lt;60mmHg或≥90mmHg）;筛选期心电图检查发现异常有临床意义者（以研究医师判断为准），或者QT男性&gt; 420 ms，女性&gt; 440 ms者;乙肝表面抗原、梅毒螺旋体抗体、人类免疫缺陷病毒抗体、丙肝抗体检查有一项或一项以上异常有临床意义者;筛选期尿液药物筛查阳性者;筛选前6个月内或筛选期经常饮酒者，即每周饮酒超过14单位酒精（1单位=360ml啤酒或45ml酒精量为40%的烈酒或150ml葡萄酒）;酒精呼气试验结果&gt;0.000mg/L者;筛选前3个月内或筛选期参加过献血或其他原因导致过大量失血（&gt; 200ml）者;筛选前3个月内或筛选期每日吸烟量多于5支者;筛选前3个月内或筛选期使用了任何临床试验药物或参加了任何药物临床试验者;筛选前30天内接受过外科手术，或计划在研究期间进行外科手术者;首次给药前30天内使用任何可能抑制或诱导肝微粒体酶的药物，如CYP3A抑制剂（如酮康唑、伊曲康唑、克拉霉素、奈法唑酮、奈非那韦、利托那韦、英地那韦、沙奎那韦、地尔硫卓、维拉帕米、红霉素、氟康唑）、P-gp抑制剂（如环孢素）、CYP3A诱导剂（如利福平、利福布汀、利福喷丁、苯巴比妥、苯妥英、卡马西平、圣约翰草）、CYP2D6抑制剂（如：帕罗西汀）;首次给药前7天内使用过任何药物者（包括保健品、中草药、维生素）;首次给药前48h内饮用茶、咖啡和/或含咖啡因的饮料者;首次给药前7天内食用了巧克力或葡萄柚等可能影响药物代谢的产品者;有晕针、晕血史者;哺乳期女性或妊娠试验结果阳性者;育龄女性筛选前2周内与伴侣发生无保护措施的性生活；男性受试者（或其伴侣）或女性受试者在整个试验期间及研究结束后3个月内有妊娠计划、捐献精子计划或有捐献卵子计划者，或试验期间不愿采取一种或一种以上的非药物避孕措施（如避孕套、完全禁欲、避孕环、伴侣结扎等）者;研究者认为其他原因不适宜参加试验者或受试者因自身原因退出试验者</t>
  </si>
  <si>
    <t>东南大学附属中大医院临床研究伦理委员会,修改后同意,,2020-04-29;东南大学附属中大医院临床研究伦理委员会,同意,,2020-05-09;东南大学附属中大医院临床研究伦理委员会,同意,,2020-05-25</t>
  </si>
  <si>
    <t>Primary outcomes,1,主要药代动力学评价指标包括：Cmax、AUC0-t、AUC0-∞,给药后48小时,有效性指标;Secondary outcomes,1,次要药代动力学评价指标包括：Tmax、λz、t1/2z、AUC_%Extrap；安全性评价指标包括不良事件、严重不良事件、临床实验室结果的改变（血常规、血生化、尿常规、凝血功能）、生命体征测定结果、12导联心电图和体格检查结果。,临床试验期间,有效性指标+安全性指标</t>
  </si>
  <si>
    <t>CTR20210673, 雷诺嗪缓释片空腹人体生物等效性试验;CTR20210674, 雷诺嗪缓释片餐后人体生物等效性试验;CTR20201200, 雷诺嗪缓释片人体生物等效性试验</t>
  </si>
  <si>
    <t>YZJ102154-BE-2006，V1.2</t>
  </si>
  <si>
    <t>CTR20201200</t>
  </si>
  <si>
    <t>http://www.chinadrugtrials.org.cn/clinicaltrials.searchlistdetail.dhtml?keywords=CTR20201200</t>
  </si>
  <si>
    <t>试验药:1 名称:ACT001胶囊 用法:用法用量:400mg,Bid,28天/周期，进餐后30分钟内完成服药，饮用水送服。对照药:1 名称:通用名：替莫唑胺胶囊 英文名：Temozolomide capsules 商品名：蒂清 用法:用法用量:200mg/m2/d,d1-d5给药，28天为一个周期。对照药:2 名称:通用名：洛莫司汀胶囊 英文名：Lomustine Capsules 商品名：Gleostine 用法:用法用量:100-130mg/m2，根据受试者的病情，最多可以用4次。</t>
  </si>
  <si>
    <t>试验分组:1 组别:ACT001胶囊 干预措施:用法用量:400mg,Bid,28天/周期，进餐后30分钟内完成服药，饮用水送服。</t>
  </si>
  <si>
    <t>试验分组:1 组别:通用名：替莫唑胺胶囊 英文名：Temozolomide capsules 商品名：蒂清 干预措施:用法用量:200mg/m2/d,d1-d5给药，28天为一个周期。;试验分组:2 组别:通用名：洛莫司汀胶囊 英文名：Lomustine Capsules 商品名：Gleostine 干预措施:用法用量:100-130mg/m2，根据受试者的病情，最多可以用4次。</t>
  </si>
  <si>
    <t>中国医学科学院北京协和医院;首都医科大学附属北京天坛医院;空军军医大学唐都医院;温州医科大学附属第一医院;南方医科大学珠江医院;天津市环湖医院</t>
  </si>
  <si>
    <t>杨学军，医学博士后</t>
  </si>
  <si>
    <t>最小18岁 最大  NA岁</t>
  </si>
  <si>
    <t xml:space="preserve">His historics or cytology confirmed patients with brain mappuctoma (reference WHO (2016) central nervous system tumor classification The first recurrent primary GBM patients received in the treatment method (confirmed by the pathological test or RANO standard) ;Female subjects also need to meet the following standards to consider income:;Active active male patients must agree to take barrier contraceptive measures or complete abstinence </t>
  </si>
  <si>
    <t>ACT001-CN-002；V1.0</t>
  </si>
  <si>
    <t>CTR20201204</t>
  </si>
  <si>
    <t>http://www.chinadrugtrials.org.cn/clinicaltrials.searchlistdetail.dhtml?keywords=CTR20201204</t>
  </si>
  <si>
    <t>伊立替康脂质体注射液在晚期胰腺癌受试者中进行的随机、开放、单剂量、两周期、两交叉生物等效性试验</t>
  </si>
  <si>
    <t>试验药:1 名称:伊立替康脂质体注射液 用法:用法用量:剂型：注射剂；规格：43 mg/10 ml；给药途径：静脉滴注给药；用药频次：每周期给药一次；剂量：70mg/m2；用药时程：静脉滴注时间为120 min±10 min。对照药:1 名称:伊立替康脂质体注射液，英文名：Irinotecan Liposome Injection，商品名：ONIVYDE 用法:用法用量:剂型：注射剂；规格：43 mg/10 ml；给药途径：静脉滴注给药；用药频次：每周期给药一次；剂量：70mg/m2；用药时程：静脉滴注时间为120 min±10 min。</t>
  </si>
  <si>
    <t>试验分组:1 组别:伊立替康脂质体注射液 干预措施:用法用量:剂型：注射剂；规格：43 mg/10 ml；给药途径：静脉滴注给药；用药频次：每周期给药一次；剂量：70mg/m2；用药时程：静脉滴注时间为120 min±10 min。</t>
  </si>
  <si>
    <t>试验分组:1 组别:伊立替康脂质体注射液，英文名：Irinotecan Liposome Injection，商品名：ONIVYDE 干预措施:用法用量:剂型：注射剂；规格：43 mg/10 ml；给药途径：静脉滴注给药；用药频次：每周期给药一次；剂量：70mg/m2；用药时程：静脉滴注时间为120 min±10 min。</t>
  </si>
  <si>
    <t>天津市肿瘤医院;哈尔滨医科大学附属肿瘤医院;河北医科大学第四医院;中国医科大学附属第一医院;河南省肿瘤医院;重庆市肿瘤医院;三亚中心医院;沧州市中心医院;新疆医科大学第一附属医院;西南医科大学附属医院;辽宁省肿瘤医院;中山大学孙逸仙纪念医院;广州医科大学附属第二医院</t>
  </si>
  <si>
    <t>郝继辉;史业辉</t>
  </si>
  <si>
    <t>郝继辉||史业辉</t>
  </si>
  <si>
    <t>主要目的：评价石药集团欧意药业有限公司生产的受试制剂伊立替康脂质体注射液与易普森生物制药有限公司的参比制剂伊立替康脂质体注射液（商品名：ONIVYDE™）的生物等效性。次要目的：观察受试制剂伊立替康脂质体注射液（T）在受试者中的安全性和有效性。评估受试制剂伊立替康脂质体注射液（T）在中国受试者人群中的群体药动学特征。</t>
  </si>
  <si>
    <t>Age ≥ 18 years old, male or female ;Expected survival time ≥ 3 months ;Subjects can communicate well with researchers and understand and comply with the requirements of this study.</t>
  </si>
  <si>
    <t>对伊立替康和/或其他类似化合物有严重过敏或重大的超敏史或特异质反应；;既往使用过伊立替康脂质体，并且因治疗失败或严重不良反应终止治疗的受试者。;在首次给药前3个月内发生过严重的心血管、肺、肝、肾、胃肠、内分泌、免疫系统、皮肤、肌肉骨骼、神经或精神疾病，且研究者认为不适合入组者；;在首次给药前4周内接受过重大手术，或者计划在研究期间进行重大手术者；;在首次给药前4周内接受过任何放疗、化疗者等抗肿瘤治疗，有抗肿瘤适应症的中药为首次使用研究药物前2周内，小分子靶向药物为4周或5个半衰期（取时间短者）；;在首次给药前4周内接受过其它未上市的临床研究药物治疗；;在首次给药前90天内献血或大量失血者（＞400 mL）；;在首次给药前4周内伴随用药中有CYP3A4强抑制剂、强诱导剂或UGT1A1抑制剂，或在研究期间以上药物不能暂停给药的；;在使用研究药物前48 h内食用过特殊饮食（如：葡萄柚），能够影响药物吸收、分布、代谢、排泄；;基线超声心动图（ECHO）或多门控采集（MUGA）技术显示左室射血分数（LVEF）≤50%；;基线期心电图QT/QTc间期延长者（QTcF&gt;480ms，QTcF = QT/(RR^0.33)，RR为标准化的心率值）；;存在严重的胃肠道类疾病（包括出血、感染炎症、梗阻或大于1级的腹泻）；;有酗酒（首次给药前6个月内）、药物滥用（非医疗目的使用麻醉药品或精神药品）或吸毒史者；;怀孕或哺乳期妇女；;HBV DNA≥104拷贝数或≥2000IU/mL，HCV抗体阳性或HCV-RNA阳性；HIV抗体阳性或梅毒螺旋体活动性感染的患者；;已知UGT1A1*28基因纯合或UGT1A1*6型的患者；;其他研究者判定不适宜参加的情况。</t>
  </si>
  <si>
    <t>天津市肿瘤医院医学伦理委员会,同意,,2020-04-30;天津市肿瘤医院医学伦理委员会,同意,,2020-10-27</t>
  </si>
  <si>
    <t>Primary outcomes,1,脂质体包裹伊立替康、非包裹伊立替康的PK参数：Cmax，AUC0-t，AUC0-∞。,生物等效性研究阶段,有效性指标+安全性指标;Secondary outcomes,1,不良事件、严重不良事件、实验室检查及研究期间各种检查异常。,整个研究期间,安全性指标;Secondary outcomes,2,ORR、PFS、OS。,疗效观察阶段,有效性指标</t>
  </si>
  <si>
    <t>HE072-BE-002；V2.0</t>
  </si>
  <si>
    <t>CTR20201216</t>
  </si>
  <si>
    <t>http://www.chinadrugtrials.org.cn/clinicaltrials.searchlistdetail.dhtml?keywords=CTR20201216</t>
  </si>
  <si>
    <t>XY0206片在复发/难治性急性髓细胞白血病受试者的 I 期临床研究</t>
  </si>
  <si>
    <t>一项评价XY0206片在复发/难治AML受试者中的安全性耐受性药代动力学和初步疗效的多中心开放性剂量递增I期研究</t>
  </si>
  <si>
    <t>XY0206</t>
  </si>
  <si>
    <t>XY0206片</t>
  </si>
  <si>
    <t>试验药:1 名称:XY0206片 用法:用法用量:剂型：片剂；规格：12.5mg；口服给药；一日一次；每次12.5mg；用药时程：每28天为一周期。试验药:2 名称:XY0206片 用法:用法用量:剂型：片剂；规格：25mg；口服给药；一日一次；每次25mg；用药时程：每28天为一周期。试验药:3 名称:XY0206片 用法:用法用量:剂型：片剂；规格：50mg；口服给药；一日一次；每次50mg；用药时程：每28天为一周期。试验药:4 名称:XY0206片 用法:用法用量:剂型：片剂；规格：50mg；口服给药；一日一次；每次100mg；用药时程：每28天为一周期。试验药:5 名称:XY0206片 用法:用法用量:剂型：片剂；规格：50mg；口服给药；一日一次；每次150mg；用药时程：每28天为一周期。试验药:6 名称:XY0206片 用法:用法用量:剂型：片剂；规格：50mg；口服给药；一日一次；每次200mg；用药时程：每28天为一周期。试验药:7 名称:XY0206片 用法:用法用量:剂型：片剂；规格：50mg；口服给药；一日一次；每次250mg；用药时程：每28天为一周期。对照药:1 名称:无 用法:用法用量:-</t>
  </si>
  <si>
    <t>试验分组:1 组别:XY0206片 干预措施:用法用量:剂型：片剂；规格：12.5mg；口服给药；一日一次；每次12.5mg；用药时程：每28天为一周期。;试验分组:2 组别:XY0206片 干预措施:用法用量:剂型：片剂；规格：25mg；口服给药；一日一次；每次25mg；用药时程：每28天为一周期。;试验分组:3 组别:XY0206片 干预措施:用法用量:剂型：片剂；规格：50mg；口服给药；一日一次；每次50mg；用药时程：每28天为一周期。;试验分组:4 组别:XY0206片 干预措施:用法用量:剂型：片剂；规格：50mg；口服给药；一日一次；每次100mg；用药时程：每28天为一周期。;试验分组:5 组别:XY0206片 干预措施:用法用量:剂型：片剂；规格：50mg；口服给药；一日一次；每次150mg；用药时程：每28天为一周期。;试验分组:6 组别:XY0206片 干预措施:用法用量:剂型：片剂；规格：50mg；口服给药；一日一次；每次200mg；用药时程：每28天为一周期。;试验分组:7 组别:XY0206片 干预措施:用法用量:剂型：片剂；规格：50mg；口服给药；一日一次；每次250mg；用药时程：每28天为一周期。</t>
  </si>
  <si>
    <t>试验分组:1 组别:无 干预措施:用法用量:-</t>
  </si>
  <si>
    <t>中国医学科学院血液病医院;北京大学第三医院;中山大学肿瘤防治中心;安徽医科大学第二附属医院;河南省肿瘤医院;河北医科大学第二医院;南昌大学第一附属医院;浙江省台州医院;武汉大学人民医院;中国科技大学附属第一医院（安徽省立医院）;浙江省人民医院;山西医科大学第二医院;中南大学湘雅医院</t>
  </si>
  <si>
    <t>复发/难治性急性髓系白血病（AML）</t>
  </si>
  <si>
    <t>国内: 30~60 </t>
  </si>
  <si>
    <t>主要目的：评估XY0206片单药治疗复发/难治性AML受试者的安全性和耐受性；评估XY0206片单药治疗复发/难治性AML受试者的剂量限制性毒性（DLT）和最大耐受剂量（MTD）。 次要目的： 评估XY0206片单药治疗复发/难治性AML受试者的药代动力学（PK）、药效动力学（PD）特征及PK/PD相关性； 评估XY0206片单药治疗复发/难治性AML受试者的初步疗效； 评估XY0206片单药治疗复发/难治性AML受试者的生物标志物。</t>
  </si>
  <si>
    <t>18 years old ;Based on the World Health Organization (WHO) 2016 classification, bone marrow cell morphology diagnosis, compliant with recurrence / refractory AML diagnostic criteria (refer to recurrence of difficulty acute myeloid leukemia China Diagnosis Guide (2017 Edition)), recurrence AML diagnostic criteria: CR-outer peripheral blood once again appear leukemia cells or bone marrow in the original / naive cells (except for other reasons such as bone marrow regeneration after consolidation) or diagnosis of leukemia cells  refractory AML diagnostic criteria: Standard solutions (including adsotropy cytosine and an anthracycline or anthraquinone drug) induced by the cause of completely alleviating primary difficult disease ;ECOG physical state rating is ≤2 points ;Expected survival period ≥ 12 weeks ;The subject's functional level must meet the following requirements: blood routine: white blood cell count (WBC) ≤ 30 × 109 / L (allowed to take hydroxyurea to give the test drug 3 days to stabilize the white blood cell count)  blood biochemical: serum creatinine (SCR) ≤ 1.5 × ULN or creatinine removal (CCR) ≥ 60 mL / min (using Cockcroft-Gault formula)  amination amino transferase (ALT), aspartate amino transferase (AST) and alkaline phosphatase (ALP) ≤ 2.5 × ULN (≤ 5 × ULN in the liver in leukemia cells), total bilirubin (TBIL) ≤1.5 × ULN  electrolyte: blood potassium, blood sodium, blood calcium and blood magnesium content are normal Within a value range (if the researcher determines that the result of the normal value range is not clinically or in the screening period can be controlled within the normal value of the drug, the subject can be incorporated)  the coagulation function: international standardization ratio (INR) ≤ 1.5 × ULN, activated partial coagulinary enzyme time (APTT) prolong &lt;10 seconds, plasma thrombin time (PT) prolonged &lt;3 seconds, plasma fibrinogen (FIB) ≥1.5g / L (allowing blood products or drugs to be used Corrected 3 days before the test drug)  Fridericia correction Qt value (QTC) male ≤ 450 milliseconds or women ≤ 470 milliseconds  LVEF ≥ 50%  urinary routine detection of urinary protein &lt;2+. If the urine protein is ≥ 2 +, the 24-hour urine protein is required, and only 24-hour ururein &lt;2G can be incompat ;Women Subjectives must conduct serum pregnancy tests in 28 days before the study of drugs in the first study, and the result is negative, childbearing age and male subjects agreed to adopt conventional sufficiently effective contraceptive measures within 6 months after the completion of the treatment.;Subjects must be willing to provide effective diagnosis evidence before treatment or to receive bone marrow puncture or biopsy for diagnosis, and evaluation of bone marrow puncture or biopsy after treatment ;Voluntary participation in clinical research and signed an informed consent in writing.</t>
  </si>
  <si>
    <t>已知对研究药物或其任一成分过敏；曾经接受过苹果酸舒尼替尼治疗，或对苹果酸舒尼替尼过敏；;确诊的急性早幼粒细胞白血病；BCR/ABL阳性白血病（慢性髓系白血病急变）；;受试者合并有中枢神经系统白血病；;受试者既往接受其他肿瘤（除MDS）化疗后出现继发性AML；;同时患有其它恶性肿瘤者（已经治愈的IB期或更低级别的宫颈癌、非侵袭性的基底细胞或鳞状细胞皮肤癌、获得完全缓解（CR）＞10年的恶性黑色素瘤、获得完全缓解（CR）＞5年的其他恶性肿瘤者除外）；;试验前治疗情况： 既往接受过FLT3抑制剂治疗者； 既往接受过异基因造血干细胞移植者； 开始使用研究药物前28天内接受过化疗、生物治疗、靶向抗肿瘤，14天内接受过放射治疗； 筛选期前2 周内服用过对P450代谢酶通路有显著影响的药物（参见附录3）； 开始使用研究药物前28天内参加过其他临床研究且应用研究药物； 研究治疗首次给药前28天内进行过重大手术或出现显著的创伤性损伤或预计在研究治疗期间需要进行重大手术； 需要使用可能导致QTc延长或诱导尖端扭转型室性心动过速（TdP）的伴随药物，除了用作预防或治疗感染的标准治疗的抗微生物药物以及研究者认为对治疗至关重要的其他此类药物；;受试者既往治疗造成的毒副作用未恢复至CTCAE ≤1级，脱发和其他经研究者判断可耐受事件除外；;合并疾病情况： 乙型肝炎病毒表面抗原（HBsAg）、丙型肝炎病毒抗体、抗人类免疫缺陷病毒抗体或抗梅毒螺旋体特异性抗体检查有一项或一项以上为阳性者； 临床上明显的胃肠道异常，可能影响药物的摄入、转运或吸收（如无法吞咽、慢性腹泻、肠梗阻、消化道溃疡等），或全胃切除的受试者，或合并吸收不良综合征； 有未控制的癫痫史，患有中枢神经系统疾病或精神疾病； 药物控制不佳的高血压（尽管使用抗高血压治疗，持续性收缩压≥150 mmHg和/或舒张压≥100 mmHg）； 药物控制不佳的糖尿病（尽管使用降血糖治疗，空腹血糖仍持续＞7.1mmol/L），或胰岛素依赖型糖尿病（I型糖尿病），或非胰岛素依赖型糖尿病伴有小血管病变，或胰腺功能异常； 首次用药前12个月内存在以下任一种情况：患有有症状的充血性心力衰竭（纽约心脏病学会分级II~IV级）、不受控制的心律失常、心绞痛、心肌梗死、脑卒中（腔隙性梗塞除外）、冠状/外周动脉搭桥手术、肺栓塞； 患有先天性长QT间期综合征或已知家族病史的长QT综合征； 有LVEF下降至40%以下的病史； 不受控制的活动性感染（细菌、病毒、真菌等）； ≥3级出血； 患有肾上腺功能不全； 既往存在甲状腺功能异常，或即使在药物治疗的情况下，甲状腺功能仍不能维持在正常范围内； 目前有严重的未愈合的伤口、溃疡或骨折； 患有Stevens-Johnson 综合征（SJS）和中毒性表皮坏死松解症（TEN）；;对于女性受试者：目前处于妊娠期或哺乳期；;任何可能干扰研究结果、影响受试者全程参与研究的既往或当前的疾病、治疗、或实验室异常，或研究者认为受试者不适合参与本研究。</t>
  </si>
  <si>
    <t>Primary outcomes,1,单次和多次剂量递增给药在中国复发/难治性AML受试者中的安全性和耐受性，为II期临床试验给药剂量的确定提供科学依据。,试验全过程,安全性指标;Secondary outcomes,1,PK参数：Tmax、Cmax、AUC、t1/2等,试验全过程,有效性指标+安全性指标;Secondary outcomes,2,PD参数,试验全过程,有效性指标+安全性指标;Secondary outcomes,3,复合CR、客观缓解率ORR、缓解持续时间DOR、无进展生存期PFS,试验全过程,有效性指标</t>
  </si>
  <si>
    <t>NCT04471064, A Study of XY0206 Tablets in Patients With Relapsed / Refractory Acute Myeloid Leukemia;CTR20201214, XY0206片在复发/难治性急性髓细胞白血病受试者的 I 期临床研究;CTR20181121, XY0206片I期临床研究;NCT03658070, A Study of XY0206 in Subjects With Advanced or Metastatic Solid Tumours</t>
  </si>
  <si>
    <t>HY-XY0206-Ⅰ-02；V1.0</t>
  </si>
  <si>
    <t>CTR20201214</t>
  </si>
  <si>
    <t>http://www.chinadrugtrials.org.cn/clinicaltrials.searchlistdetail.dhtml?keywords=CTR20201214</t>
  </si>
  <si>
    <t>泊沙康唑注射液在健康受试者中随机、开放、两周期、双交叉生物等效性临床试验</t>
  </si>
  <si>
    <t>试验药:1 名称:泊沙康唑注射液 用法:用法用量:注射剂；规格：300mg:16.7mL； 给药方式：静脉注射，空腹给药300mg，两周期给药一次。对照药:1 名称:泊沙康唑注射液 英文名：Posaconazole Injection；商品名：Noxafil 用法:用法用量:注射剂；规格：300mg:16.7mL； 给药方式：静脉注射，空腹给药300mg，两周期给药一次。</t>
  </si>
  <si>
    <t>试验分组:1 组别:泊沙康唑注射液 干预措施:用法用量:注射剂；规格：300mg:16.7mL； 给药方式：静脉注射，空腹给药300mg，两周期给药一次。</t>
  </si>
  <si>
    <t>试验分组:1 组别:泊沙康唑注射液 英文名：Posaconazole Injection；商品名：Noxafil 干预措施:用法用量:注射剂；规格：300mg:16.7mL； 给药方式：静脉注射，空腹给药300mg，两周期给药一次。</t>
  </si>
  <si>
    <t>预防性侵袭性曲霉菌和念珠菌感染； 本品适用于预防18岁和18岁以上因重度免疫缺陷而导致这些感染风险增加的患者，包括接受造血干细胞移植（HSCT）后发生移植物抗宿主（GVHD）的患者或化疗导致长时间中性粒细胞减少症的血液系统恶性肿瘤患者。</t>
  </si>
  <si>
    <t>在空腹状态下，以扬子江药业集团有限公司生产的泊沙康唑注射液（300 mg：16.7ml）为受试制剂，以MSD International GmbH生产的泊沙康唑注射液（商品名：NOXAFIL®，规格：300 mg：16.7ml）为参比制剂，对比两制剂在健康受试者体内的药代动力学特征，评价两制剂的生物等效性。观察受试制剂和参比制剂（商品名：NOXAFIL®）在健康受试者中的安全性。</t>
  </si>
  <si>
    <t>2020-07-04</t>
  </si>
  <si>
    <t>已知对泊沙康唑或本品辅料或其他唑类抗真菌药过敏者；;不能耐受静脉穿刺者，或有晕针、晕血史者；;体格检查、生命体征检测、心电图检查、实验室检查结果，研究者判断异常有临床意义者；;男性受试者QTc间期≥450ms或女性受试者QTc间期≥460ms者；;肝功能检测（总胆红素、直接胆红素、ALT、AST、GGT及ALP）超过中心正常值上限者；;既往有肝功能损伤（如药物性肝炎、酒精性肝炎等）病史者；;乙型肝炎病毒表面抗原、梅毒螺旋体特异性抗体、人类免疫缺陷病毒抗体、丙型肝炎病毒抗体任何一项异常有临床意义者;筛选前6个月经常饮酒者，即每周饮酒超过14单位酒精（1单位=360ml啤酒或45ml酒精量为40%的烈酒或150ml葡萄酒）；;筛选前3个月内献血或失血＞400ml者，或计划在试验期间或试验结束后1个月内献血者；;筛选前3个月内每日吸烟量≥5支者；;筛选前3个月内参加了任何临床试验，或仍处于某项临床研究随访期内或计划在本研究期间参加其它临床试验者；;筛选前30天内接受过外科手术，或计划在研究期间进行外科手术者；;筛选前30天内使用过任何主要经UDP-葡糖苷酶代谢、CYP3A4代谢或P-gp转运的药物，及UDP-葡糖苷酶的诱导剂或抑制剂（如：西罗莫司、他克莫司、环孢菌素、匹莫齐特、奎尼丁、利托那韦、阿扎那韦、依法韦伦、利福平、利福布汀、苯妥英、他汀类、麦角生物碱类、长春生物碱类、苯二氮卓类、钙离子通道阻滞剂）者；;筛选前30天内每天饮用过量茶、咖啡和/或含咖啡因的饮料（8杯以上，1杯=250 ml）者；;入住前14天内服用过任何处方药、非处方药、保健品、维生素、中草药者；;入住前48h内服用过任何含酒精的制品，或酒精呼吸气测试结果＞0mg/100ml者；;入住前48h内服用过特殊饮食（包括葡萄柚、柚子、芒果和/或含黄嘌呤饮食等），或其他影响药物吸收、分布、代谢、排泄等因素的饮料或食物者；;女性受试者处于哺乳期或血清妊娠结果阳性者；;有药物滥用史者或尿液药物筛查阳性者；;从筛选阶段至给药前发生急性疾病者；;有特殊饮食要求并且不能遵守统一饮食安排者；;由于某种原因无法参加试验的受试者或研究者认为不适宜参加的受试者。</t>
  </si>
  <si>
    <t>郑州大学第一附属医院科研和临床试验伦理委员会,修改后同意,,2020.04.27</t>
  </si>
  <si>
    <t>Primary outcomes,1,Cmax、AUC0-t、AUC0-∞,给药后120小时,有效性指标;Secondary outcomes,1,安全性评价指标及其它药代动力学参数,试验开展期间,有效性指标+安全性指标</t>
  </si>
  <si>
    <t>ZDY2019009;V1.0</t>
  </si>
  <si>
    <t>CTR20201244</t>
  </si>
  <si>
    <t>http://www.chinadrugtrials.org.cn/clinicaltrials.searchlistdetail.dhtml?keywords=CTR20201244</t>
  </si>
  <si>
    <t>骨化三醇软胶囊在健康人体的生物等效性试验</t>
  </si>
  <si>
    <t>中国健康受试者单次、空腹和餐后给予骨化三醇软胶囊的人体生物等效性试验</t>
  </si>
  <si>
    <t>试验药:1 名称:骨化三醇软胶囊 用法:用法用量:软胶囊；规格0.25μg/粒；口服，每周期服药1次，每次4μg，用药时程：共2周期。对照药:1 名称:骨化三醇胶丸；英文名：Calcitriol Soft Capsules,商品名：罗盖全） 用法:用法用量:软胶囊；规格0.25μg/粒；口服，每周期服药1次，每次4μg，用药时程：共2周期。</t>
  </si>
  <si>
    <t>试验分组:1 组别:骨化三醇软胶囊 干预措施:用法用量:软胶囊；规格0.25μg/粒；口服，每周期服药1次，每次4μg，用药时程：共2周期。</t>
  </si>
  <si>
    <t>试验分组:1 组别:骨化三醇胶丸；英文名：Calcitriol Soft Capsules,商品名：罗盖全） 干预措施:用法用量:软胶囊；规格0.25μg/粒；口服，每周期服药1次，每次4μg，用药时程：共2周期。</t>
  </si>
  <si>
    <t>绝经后骨质疏松； 慢性肾功能衰竭，尤其是接受血液透析患者之肾性骨营养不良症； 术后甲状旁腺功能低下；特发性甲状旁腺功能低下； 假性甲状旁腺功能低下； 维生素D依赖性佝偻病； 低血磷性维生素 D抵抗型佝偻病等。</t>
  </si>
  <si>
    <t>以四川国为制药有限公司提供的骨化三醇软胶囊（0.25μg/粒）为受试制剂，按生物等效性试验的有关规定，与德国Catalent Germany Eberbach Gmbh生产的骨化三醇胶丸（0.25μg/粒，商品名：罗盖全，参比制剂）对比在健康人体内的相对生物利用度，考察两制剂的人体生物等效性。</t>
  </si>
  <si>
    <t>Gender: Male or female subject, the proportion of men and women is suitable ;Age: 18 years old (including 18 years old) ;Lou064 steady state concentration Cmax, Tmax, AUC0-24H</t>
  </si>
  <si>
    <t>具有运动系统、神经精神系统、内分泌系统、血液循环系统、呼吸系统、消化系统、泌尿系统、生殖系统异常等病史或现有上述疾病，且研究者判断有临床意义者；;筛选前3个月或筛选期间接受过手术，或接受过影响药物吸收、分布、代谢、排泄的手术，或计划在研究期间进行手术者；;筛选前3个月内或筛选期间献血或大量失血（≥400ml）者（女性生理期除外）；;近1年内有药物滥用史或尿液药物筛查（吗啡、四氢大麻酚酸、甲基安非他明、二亚甲基双氧安非他明、氯胺酮）阳性者；;有药物或食物过敏或对骨化三醇软胶囊任何成分过敏者；;筛选前3个月或筛选期间内饮用过量（一天8杯以上，1杯=250mL）茶、咖啡或含咖啡因的饮料者；;筛选前3个月或筛选期间内经常饮酒，即每周饮酒超过14单位酒精（1单位=360ml啤酒或45ml酒精度为40%的烈酒或150ml葡萄酒），试验期间不能禁酒者，或酒精呼气检测结果阳性者；;筛选前3个月内每日吸烟量≥5支者；或试验期间不能停止使用任何烟草类产品者；;筛选前14天内摄入大量富含葡萄柚（即西柚）、柚子、杨桃、芒果、火龙果的饮料或食物（如葡萄柚、葡萄柚汁、葡萄柚果酱等）者；或首次给药前48h内，摄入任何含葡萄柚（即西柚）、柚子、杨桃、芒果、火龙果的饮料或食物者；;对饮食有特殊要求，不能遵守统一饮食或有吞咽困难者；;乳糖不耐受者（曾发生过喝牛奶腹泻者）；;首次给药前14天内使用过任何处方药、非处方药、中草药或保健品者；;筛选前28天内或筛选期间接受过疫苗接种者；;筛选前3个月内或筛选期间参加过其他临床试验者或非本人来参加临床试验者；;妊娠或哺乳期妇女，或血妊娠阳性者；男性受试者（或其伴侣）或女性受试者在整个试验期间及研究结束后3个月内有生育计划，试验期间不愿采取一种或一种以上的非药物避孕措施（如完全禁欲、避孕套、结扎等）者；;不能耐受静脉穿刺者，或采血困难者；;不能长时间耐受黄光灯或者无自然光环境者；;体格检查、血常规、血生化、凝血功能、尿常规、12导联心电图、检查异常且经研究者判定具有临床意义者；;生命体征检查异常，复测仍异常者；;乙肝表面抗原、梅毒螺旋体抗体、人免疫缺陷病毒抗体、丙肝抗体检查阳性者；;研究者认为因其它原因不适合参加试验或受试者因自身原因退出试验者。</t>
  </si>
  <si>
    <t>无锡市中西医结合医院伦理委员会,同意,,2020-06-10</t>
  </si>
  <si>
    <t>Primary outcomes,1,AUC0-t、AUC0-∞、Cmax等药代动力学参数,每周期服药前至服药后48小时,有效性指标;Secondary outcomes,1,不良事件，严重不良事件，合并用药，实验室检查，生命体征，12导联心电图和体格检查等结果,每周期服药前至服药后48小时,安全性指标</t>
  </si>
  <si>
    <t>CTR20201233, 骨化三醇软胶囊在健康人体的生物等效性试验</t>
  </si>
  <si>
    <t>GW803-BE-202002；V1.1</t>
  </si>
  <si>
    <t>CTR20201233</t>
  </si>
  <si>
    <t>http://www.chinadrugtrials.org.cn/clinicaltrials.searchlistdetail.dhtml?keywords=CTR20201233</t>
  </si>
  <si>
    <t>阿莫西林克拉维酸钾片在健康受试者中随机、开放、两制剂、单次给药、交叉空腹/餐后状态下的生物等效性试验</t>
  </si>
  <si>
    <t>试验药:1 名称:阿莫西林克拉维酸钾片 用法:用法用量:片剂；规格：0.375g；口服；空腹/餐后每周期给药一次，每次0.375g；用药时程：单次给药对照药:1 名称:阿莫西林克拉维酸钾片；英文名：Amoxicillin and Clavulanate Potassium Tablets；商品名：Augmentin 用法:用法用量:片剂；规格：0.375g；口服；空腹/餐后每周期给药一次，每次0.375g；用药时程：单次给药</t>
  </si>
  <si>
    <t>试验分组:1 组别:阿莫西林克拉维酸钾片 干预措施:用法用量:片剂；规格：0.375g；口服；空腹/餐后每周期给药一次，每次0.375g；用药时程：单次给药</t>
  </si>
  <si>
    <t>试验分组:1 组别:阿莫西林克拉维酸钾片；英文名：Amoxicillin and Clavulanate Potassium Tablets；商品名：Augmentin 干预措施:用法用量:片剂；规格：0.375g；口服；空腹/餐后每周期给药一次，每次0.375g；用药时程：单次给药</t>
  </si>
  <si>
    <t>马杰；学士</t>
  </si>
  <si>
    <t>本品可用于治疗产生β-内酰胺酶的敏感菌株引起的感染</t>
  </si>
  <si>
    <t>以石药集团中诺药业（石家庄）有限公司提供的阿莫西林克拉维酸钾片为受试制剂，以SmithKline Beecham（史克必成公司）生产的阿莫西林克拉维酸钾片（商品名：Augmentin®（力百汀®））为参比制剂，按照生物等效性试验研究的有关规定，评价受试制剂与参比制剂在空腹/餐后条件下健康受试者中的生物等效性。观察健康受试者在服用二者后的安全性。</t>
  </si>
  <si>
    <t>临床实验室检查（血液分析、尿液分析+尿沉渣定量、血生化、凝血四项、乙肝丙肝艾滋梅毒检查、血妊娠检查（女性））、体格检查、12-导联心电图、胸部X片检查异常有临床意义或生命体征检查异常有临床意义者。;青霉素皮试阳性反应者。;药物过敏史、食物过敏史、过敏性疾病史、过敏体质其中之一情况者。;筛选前3个月内接受过会影响药物吸收、分布、代谢、排泄的手术，或者计划在研究期间进行手术者。;筛选前3个月内每日吸烟量大于5支，或试验期间不能停止使用任何烟草类产品者。;筛选前3个月内每周饮酒量大于14单位（1单位=17.7 mL乙醇，即1单位=357 mL酒精量为5%的啤酒、或43 mL酒精量为40%的白酒、或147 mL酒精量为12%的葡萄酒）或试验期间不能禁酒或酒精呼气检测结果不为0.0 mg/100 mL者。;筛选前3个月内每天饮用过量茶、咖啡和/或含咖啡因的饮料（8杯以上，1杯=250 mL）者。;筛选前3个月内献血量或失血量 ≥ 400 mL者，接受输血或使用血制品者，或计划在研究期间献血者；女性正常生理期失血者除外。;筛选前3个月内参加过临床试验或非本人来参加临床试验者。;筛选前3个月内使用过毒品或在过去3年内有药物滥用史或尿液药物筛查（吗啡、甲基安非他明、氯胺酮）阳性者。;筛选前28天内服用了任何改变肝酶活性的药物或与阿莫西林克拉维酸钾片有相互作用的药物（阿司匹林、吲哚美辛、保泰松、磺胺药、丙磺舒、别嘌醇、双硫仑）者。;筛选前14天内使用了任何药物或保健品者。;服用研究药物前3天内进食可能影响试验药物代谢的水果或相关产品者（如火龙果、芒果、葡萄柚）。;服用研究药物前48 h内进食巧克力，或任何含咖啡因或含黄嘌呤的食物或饮料者。;饮食有特殊要求，不能接受统一饮食或片剂吞咽困难者。;不能耐受静脉穿刺或有晕针晕血史或采血困难者。;女性受试者在筛选期或试验过程中处在哺乳期，或妊娠检查结果阳性者。;其它研究者判定有任何不适宜参加试验的情况的受试者。</t>
  </si>
  <si>
    <t>河北省人民医院医学伦理委员会,修改后同意,,2020-04-23;河北省人民医院医学伦理委员会,同意,,2020-04-26</t>
  </si>
  <si>
    <t>Primary outcomes,1,Cmax和AUC,给药后12小时,有效性指标+安全性指标;Secondary outcomes,1,Tmax、t1/2等,给药后12小时,有效性指标+安全性指标</t>
  </si>
  <si>
    <t>HENY18024BE202001；V1.0</t>
  </si>
  <si>
    <t>CTR20201266</t>
  </si>
  <si>
    <t>http://www.chinadrugtrials.org.cn/clinicaltrials.searchlistdetail.dhtml?keywords=CTR20201266</t>
  </si>
  <si>
    <t>沙库巴曲缬沙坦钠片在健康受试者中的单剂量、空腹和餐后、随机、开放生物等效性研究试验</t>
  </si>
  <si>
    <t>试验药:1 名称:沙库巴曲缬沙坦钠片 用法:用法用量:片剂；规格200mg；空腹口服一次200mg；餐后口服一次；200mg。用药时程：单次用药。清洗期为7天。对照药:1 名称:沙库巴曲缬沙坦钠片 英文名：Sacubitril Valsartan Sodium Tablets 商品名：Entresto 用法:用法用量:片剂；规格200mg；空腹口服一次200mg；餐后口服一次；200mg。用药时程：单次用药。清洗期为7天</t>
  </si>
  <si>
    <t>试验分组:1 组别:沙库巴曲缬沙坦钠片 干预措施:用法用量:片剂；规格200mg；空腹口服一次200mg；餐后口服一次；200mg。用药时程：单次用药。清洗期为7天。</t>
  </si>
  <si>
    <t>试验分组:1 组别:沙库巴曲缬沙坦钠片 英文名：Sacubitril Valsartan Sodium Tablets 商品名：Entresto 干预措施:用法用量:片剂；规格200mg；空腹口服一次200mg；餐后口服一次；200mg。用药时程：单次用药。清洗期为7天</t>
  </si>
  <si>
    <t>用于射血分数降低的慢性心力衰竭成人患者，降低心血管死亡和心力衰竭住院的风险。沙库巴曲缬沙坦钠片可代替血管紧张素转化酶抑制剂（ACEI）或血管紧张素Ⅱ受体拮抗剂（ARB），与其他心力衰竭治疗药物合用。</t>
  </si>
  <si>
    <t>本研究以成都倍特药业股份有限公司生产的沙库巴曲缬沙坦钠片（200mg）为受试制剂，原研厂家诺华制药有限公司（Novartis Singapore Pharmaceutical Manufacturing Private. Ltd）生产的沙库巴曲缬沙坦钠片（200mg）为参比制剂，评价受试制剂和参比制剂在空腹和餐后条件下给药时的生物等效性。观察受试制剂和参比制剂在健康受试者中的安全性。</t>
  </si>
  <si>
    <t>2020-05-08</t>
  </si>
  <si>
    <t>Gender: Male and female healthy subjects, and selected subjects should have appropriate gender ratios;Weight: Male subject should not be less than 50.0kg, female subject should not be less than 45.0kg, body mass index [BMI = body weight (kg) / height 2 (m2)] in the range of 18.5 ~ 26.0kg / m2 (Including boundary values) ;Subjects must consent to this study before the test and voluntarily signed a written informed consent.;Subjects can perform well with researchers and have completed research in accordance with research regulations.</t>
  </si>
  <si>
    <t>对沙库巴曲、缬沙坦及其相关化合物和辅料中任何成份过敏者，或对两种或两种以上药物（或食物）过敏者；;不能遵守统一饮食（如对标准餐食物不耐受等）者或有吞咽困难者；;不能耐受静脉穿刺者，有晕针晕血史或采血困难史者；;存在研究者判断为有临床意义的心血管、肝脏、肾脏、内分泌、代谢、消化道、血液系统、呼吸系统、感染、恶性肿瘤、精神异常等重大疾病病史或现有上述疾病者；;在筛选前6个月内接受过重大外科手术者，或者计划在研究期间进行手术者，及凡接受过会影响药物吸收、分布、代谢、排泄的手术者（阑尾炎手术除外）；;筛选期体格检查、生命体征监测、心电图检查、实验室检查（血常规、尿常规、血生化等），研究者判断异常有临床意义者；;乙肝表面抗原、丙肝抗体、梅毒螺旋体抗体或艾滋病病毒抗体检查结果异常有临床意义者；;既往长期（筛选前3个月内）饮用过量（一天8杯以上，1杯=200mL）茶、咖啡或含咖啡因的饮料者；或研究首次用药前48小时内，摄入任何含有咖啡因的食物或饮料（如咖啡、浓茶、巧克力等）者；;女性受试者试验前6个月内使用过长效雌激素或孕激素注射剂或埋植片者；女性受试者试验前30天内使用过短效避孕药者；;研究首次用药前14天内使用过任何处方药、非处方药、中草药、保健品者；;筛选前3个月每日吸烟量多于5支者，以及入选后至整个试验期间不能接受禁止吸烟者；;研究首次用药前酒精检测结果阳性，或筛选前6个月内每周饮酒超过14个标准单位(1标准单位含14g酒精，如360mL啤酒或45mL酒精量为40%的烈酒或150mL葡萄酒)；;研究首次用药前毒品检测阳性或试验前1年内有药物滥用史（如吗啡、大麻、甲基安非他明、二亚甲基双氧安非他明、氯胺酮等）者；;妊娠或哺乳期妇女，以及在整个试验期间及研究结束后3个月内有妊娠计划的男性受试者（或其伴侣）或女性受试者；;研究首次用药前3个月内参加了其他临床试验且服用了研究药物者；;研究首次用药前3个月内献血或失血≥400mL，或计划在研究期间或研究结束后3个月内献血或血液成分者；;研究者认为存在任何可能影响受试者提供知情同意或遵循试验方案的情况，或受试者参加试验可能影响试验结果或自身安全。</t>
  </si>
  <si>
    <t>兰州大学第二医院药物临床试验伦理委员会,同意,,2019-12-25;兰州大学第二医院药物临床试验伦理委员会,同意,,2020-02-24</t>
  </si>
  <si>
    <t>Primary outcomes,1,Cmax、AUC0-t、AUC0-∞,给药前到给药后46小时,有效性指标+安全性指标;Secondary outcomes,1,Tmax、t1/2、λz、AUC_%Extrap,给药前到给药后46小时,有效性指标+安全性指标;Secondary outcomes,2,不良事件、体格检查、生命体征、心电图、实验室检查值,整个试验过程中,安全性指标</t>
  </si>
  <si>
    <t>CTR20201287, 沙库巴曲缬沙坦钠片人体生物等效性试验</t>
  </si>
  <si>
    <t>BTLCZ-T-BE-01；V1.1</t>
  </si>
  <si>
    <t>CTR20201287</t>
  </si>
  <si>
    <t>http://www.chinadrugtrials.org.cn/clinicaltrials.searchlistdetail.dhtml?keywords=CTR20201287</t>
  </si>
  <si>
    <t>头孢呋辛酯分散片的人体生物等效性研究</t>
  </si>
  <si>
    <t>头孢呋辛酯分散片在健康受试者中随机、开放、两制剂、两周期、双交叉空腹/餐后状态下的生物等效性试验</t>
  </si>
  <si>
    <t>Cefuroxime</t>
  </si>
  <si>
    <t>头孢呋辛</t>
  </si>
  <si>
    <t>头孢呋辛酯分散片</t>
  </si>
  <si>
    <t>试验药:1 名称:头孢呋辛酯分散片 用法:用法用量:分散片剂，规格：0.125g，口服；空腹或高脂餐后单次口服1片，温水送服。对照药:1 名称:头孢呋辛酯片；英文名：Cefuroxime Axetil Tablets；商品名：Zinnat 用法:用法用量:片剂，规格：0.125g，口服；空腹或高脂餐后单次口服1片，温水送服。</t>
  </si>
  <si>
    <t>试验分组:1 组别:头孢呋辛酯分散片 干预措施:用法用量:分散片剂，规格：0.125g，口服；空腹或高脂餐后单次口服1片，温水送服。</t>
  </si>
  <si>
    <t>试验分组:1 组别:头孢呋辛酯片；英文名：Cefuroxime Axetil Tablets；商品名：Zinnat 干预措施:用法用量:片剂，规格：0.125g，口服；空腹或高脂餐后单次口服1片，温水送服。</t>
  </si>
  <si>
    <t>本品适用于治疗由敏感细菌引起的下列感染性疾病。1.急性扁桃体炎、咽炎和急性细菌性鼻窦炎：由化脓性链球菌敏感菌株的轻至中度急性扁桃体炎、咽炎，以及由肺炎链球菌敏感菌株或流感嗜血杆菌（仅包括非产β-内酰胺酶菌株）引起轻至中度急性细菌性上颌窦炎；2.急性细菌性中耳炎：由肺炎链球菌、流感嗜血杆菌（包括产β-内酰胺酶菌株）、卡他莫拉菌（包括产β-内酰胺酶菌株）或化脓性链球菌引起的急性细菌性中耳炎；3.慢性支气管炎的急性发作：由肺炎链球菌、流感嗜血杆菌（β-内酰胺酶阴性菌株）、副流感嗜血杆菌（β-内酰胺酶阴性菌株）引起的细菌性慢性支气管炎急性发作；4.非复杂性皮肤及软组织感染：由敏感金黄色葡萄球菌（包括产β-内酰胺酶菌株）和化脓性链球菌引起的非复杂性皮肤及软组织感染，例如：疖病、脓皮病和脓疱病；5.非复杂性尿路感染：由大肠埃希菌或肺炎克雷伯菌引起的非复杂性尿路感染，例如：肾盂肾炎，膀胱炎和尿道炎；6.用于早期莱姆病的治疗（成人和3月龄以上儿童）：由伯氏疏螺旋体敏感菌株引起的早期莱姆病（游走性红斑）；7.淋病、无并发症的急性淋球菌性尿道炎和子宫颈炎：由淋病奈瑟菌敏感菌株（产青霉素酶和不产青霉素酶菌株）引起的淋病、无并发症的急性淋球菌性尿道炎和子宫颈炎。</t>
  </si>
  <si>
    <t>淋球菌感染;中耳炎;急性鼻窦炎;红斑;急性扁桃体炎;咽炎;尿道炎;皮肤和皮下组织的感染;宫颈炎;肾盂肾炎;莱姆病;尿路感染;脓疱病;脓皮病;慢性支气管炎;膀胱炎;疖病;上颌窦炎</t>
  </si>
  <si>
    <t>以广州南新制药有限公司提供的头孢呋辛酯分散片（商品名：协诺信®，125 mg/片）为受试制剂，按生物等效性试验的有关规定，与Glaxo Smith Kline UK公司生产的头孢呋辛酯片（商品名：Zinnat®，参比制剂，125 mg/片）对比在健康人体内空腹/餐后给药条件下的相对生物利用度，考察两制剂的人体生物等效性。</t>
  </si>
  <si>
    <t>过敏体质或有药物（特别是对青霉素类、头孢呋辛酯或头孢菌素类药物）过敏史、食物或其他物质过敏史，经研究者判断不宜入组者（询问）；;既往服用过头孢呋辛酯或其它头孢类药物发生过显著腹泻者（询问）；;有吞咽困难或三年内有任何影响药物吸收的胃肠道疾病史者，包括：慢性或活动性消化道疾病如食管疾病、胃炎、胃溃疡、肠炎，活动性胃肠道出血或消化道手术（询问）； 4.在筛选前3个月内接受过手术，或者计划在研究期间进行手术者，及凡接受过会影响药物吸收、分布、代谢、排泄的手术者（询问）；;在筛选前3个月内接受过手术，或者计划在研究期间进行手术者，及凡接受过会影响药物吸收、分布、代谢、排泄的手术者（询问）；;有临床表现异常需排除的疾病，包括但不限于神经系统、心血管系统、血液和淋巴系统、免疫系统、肾脏、肝脏、胃肠道、呼吸系统、代谢及骨骼等系统疾病者（询问）； 6.不能耐受静脉穿刺者，有晕针晕血史者（询问）；;不能耐受静脉穿刺者，有晕针晕血史者（询问）；;对饮食有特殊要求，如乳糖不耐受（曾发生过喝牛奶腹泻），不能接受统一饮食者（询问）；;给药前3个月内参加过其他的药物临床试验或非本人来参加临床试验者（询问）；;筛选前3个月内献血包括成分血或大量失血（≥450mL），或打算在试验期间或试验结束后3个月内献血或血液成分（询问）；;筛选前3个月内每日吸烟量大于5支，或试验期间不能停止使用任何烟草类产品者（询问）；;筛选前3个月内每周饮酒量大于14单位（1单位=17.7mL 乙醇，即1单位=357mL酒精量为5%的啤酒或43mL酒精量为40%的白酒或147mL酒精量为12% 的葡萄酒），或试验期间不能禁酒者（询问）；;有过药物滥用史、毒品史或习惯性服用任何药物（包括中草药或功能性维生素）者（询问）；;酒精呼气试验结果大于0.0mg/100mL者或药物滥用筛查阳性者（吗啡、甲基安非他明、氯胺酮、二亚甲基双氧安非他明、四氢大麻酚酸、可卡因）（检查）；;既往长期饮过量的含咖啡因饮料（一天8杯以上，1杯=250mL），或服用研究药物前48 h内摄入富含甲基黄嘌呤或任何含有咖啡因的食物或饮料（如：咖啡、浓茶、可乐、巧克力等），或试验期间不能停止摄入者（询问）；;给药前2周内使用过任何处方药、非处方药、中草药、维生素或特殊饮食（如葡萄柚等）（询问）；;使用试验药物前3个月内接种疫苗者（询问）；;在筛选前7天内过量食用过火龙果、芒果、柚子、酸橙、杨桃或由其制备的食物或饮料者（询问）；;女性受试者处在哺乳期（询问），或在筛选期或试验过程中妊娠检查结果阳性者（检查）；;在使用临床试验药物前发生急性疾病者；;其它研究者判定不适宜参加的受试者。</t>
  </si>
  <si>
    <t>广东省中医院伦理委员会,同意,,2020-06-12</t>
  </si>
  <si>
    <t>Primary outcomes,1,Cmax、AUC0-t、AUC0-∞,空腹给药后10小时，高脂餐给药后10小时。,有效性指标;Secondary outcomes,1,Tmax ，T1/2z,空腹给药后10小时，高脂餐给药后10小时。,有效性指标;Secondary outcomes,2,不良事件 、生命体征、实验室检查,整个实验过程,安全性指标</t>
  </si>
  <si>
    <t>CTR20201258, 头孢呋辛酯分散片的人体生物等效性研究;CTR20182242, 头孢呋辛酯分散片的人体生物等效性研究</t>
  </si>
  <si>
    <t>TBFXZ-BE-20101，版本号：1.0</t>
  </si>
  <si>
    <t>CTR20201258</t>
  </si>
  <si>
    <t>http://www.chinadrugtrials.org.cn/clinicaltrials.searchlistdetail.dhtml?keywords=CTR20201258</t>
  </si>
  <si>
    <t>试验药:1 名称:吸入用布地奈德混悬液 用法:用法用量:混悬液；规格：2mL：1mg；空腹条件下经口雾化吸入一支；2mL：1mg； 用药时程：单次用药。对照药:1 名称:吸入用布地奈德混悬液 英文名：Budesonide Suspension for Inhalation 商品名：普米克令舒 用法:用法用量:混悬液；规格：2mL：1mg；空腹条件下经口雾化吸入一支；2mL：1mg； 用药时程：单次用药。</t>
  </si>
  <si>
    <t>试验分组:1 组别:吸入用布地奈德混悬液 干预措施:用法用量:混悬液；规格：2mL：1mg；空腹条件下经口雾化吸入一支；2mL：1mg； 用药时程：单次用药。</t>
  </si>
  <si>
    <t>试验分组:1 组别:吸入用布地奈德混悬液 英文名：Budesonide Suspension for Inhalation 商品名：普米克令舒 干预措施:用法用量:混悬液；规格：2mL：1mg；空腹条件下经口雾化吸入一支；2mL：1mg； 用药时程：单次用药。</t>
  </si>
  <si>
    <t>本研究以四川普锐特药业有限公司生产的吸入用布地奈德混悬液（2mL：1mg）为受试制剂，原研AstraZeneca Pty Ltd公司生产的吸入用布地奈德混悬液（2mL：1mg）（商品名：PULMICORT RESPULES®）为参比制剂，评价受试制剂和参比制剂在空腹条件下给药时的生物等效性。并为正式的生物等效性试验提供参考。观察受试制剂和参比制剂在健康受试者中的安全性。</t>
  </si>
  <si>
    <t>2020-06-12</t>
  </si>
  <si>
    <t>2020-06-23</t>
  </si>
  <si>
    <t>Gender: Male and female healthy subjects, and selected subjects should have appropriate gender ratios ;Weight: Male subject should not be less than 50.0kg, female subject should not be less than 45.0kg, body mass index [BMI = body weight (kg) / height 2 (m2)] in the range of 19.0 ~ 26.0kg / m2 (Including boundary values) ;Subjects must consent to this study before the test and voluntarily signed a written informed consent.;Subjects can perform well with researchers and have completed research in accordance with research regulations.</t>
  </si>
  <si>
    <t>对吸入用布地奈德混悬液及其相关化合物和辅料中任何成份过敏者，或对两种或两种以上药物（或食物）过敏者；;不能遵守统一饮食（如对标准餐食物不耐受等）者；;不能耐受静脉穿刺者，有晕针晕血史者；;存在研究者判断为异常有临床意义的心血管、肝脏、肾脏、内分泌、代谢、消化道、血液系统、呼吸系统、感染、恶性肿瘤、精神异常等病史或现有上述疾病者；;在筛选前6个月内接受过重大外科手术者，或者计划在研究期间进行手术者，及凡接受过会影响药物吸收、分布、代谢、排泄的手术者（阑尾炎手术除外）；;有消化性溃疡和颅内出血病史者；;存在活动性或非活动性肺结核感染，未加治疗的全身性真菌、细菌、病毒或寄生虫感染者；;乙肝表面抗原、丙肝抗体、梅毒螺旋体抗体或艾滋病病毒抗体检查结果异常有临床意义者；;既往长期（筛选前3个月内）饮用过量（一天8杯以上，1杯=200mL）茶、咖啡或含咖啡因的饮料者；或研究首次用药前48小时内，摄入任何含有咖啡因的食物或饮料（如咖啡、浓茶、巧克力等）者；;研究首次用药前48小时内，摄入过任何富含黄嘌呤或葡萄柚成份或其他影响药物吸收、分布、代谢、排泄等的饮料或食物者；;筛选前4周内使用过任何与布地奈德有相互作用的药物（如CYP3A4抑制剂如酮康唑、伊曲康唑、克拉霉素、红霉素等，CYP1A2抑制剂西咪替汀等）；;试验前6个月内使用过长效雌激素或孕激素注射剂或埋植片者；试验前30天内使用过短效避孕药者；;研究首次用药前14天内使用过任何处方药、非处方药、中草药、保健品者；;筛选前3个月每日吸烟量多于5支者，或烟检阳性者以及入选后至整个试验期间不能接受禁止吸烟者；;研究首次用药前酒精检测结果阳性，或筛选前6个月内每周饮酒超过14个标准单位(1标准单位含14g酒精，如360mL啤酒或45mL酒精量为40%的烈酒或150mL葡萄酒)；;研究首次用药前尿液毒品检测阳性或试验前1年内有药物滥用史（如大麻、苯二氮卓、氯胺酮、吗啡、可卡因、甲基安非他明）者；;研究首次用药前3个月内献血或失血≥400mL，或计划在研究期间或研究结束后3个月内献血或血液成分者；;研究者认为受试者存在任何其他不适宜参加试验的情况。</t>
  </si>
  <si>
    <t>PRT-PRO-024-BE-Y；V1.1</t>
  </si>
  <si>
    <t>CTR20201291</t>
  </si>
  <si>
    <t>http://www.chinadrugtrials.org.cn/clinicaltrials.searchlistdetail.dhtml?keywords=CTR20201291</t>
  </si>
  <si>
    <t>利拉鲁肽注射液减肥III期临床试验</t>
  </si>
  <si>
    <t>评价利拉鲁肽注射液辅助生活方式干预治疗肥胖，或超重伴并发症的成年非糖尿病患者的III期临床试验</t>
  </si>
  <si>
    <t>试验药:1 名称:利拉鲁肽注射液 用法:用法用量:注射剂；规格：3mL:18mg（笔芯）；皮下注射，一天一次，起始剂量0.6mg/天（第1周），随后每周剂量增加0.6mg，即剂量调整至1.2mg/天（第2周），1.8mg/天（第3周），2.4mg/天（第4周），至剂量调整至3.0mg/天（第5周至第28周）对照药:1 名称:安慰剂 用法:用法用量:内容物为磷酸氢二钠、丙二醇、苯酚等辅料；注射剂；规格：3mL:18mg（笔芯）；皮下注射，一天一次，起始剂量0.6mg/天（第1周），随后每周剂量增加0.6mg，即剂量调整至1.2mg/天（第2周），1.8mg/天（第3周），2.4mg/天（第4周），至剂量调整至3.0mg/天（第5周至第28周）</t>
  </si>
  <si>
    <t>试验分组:1 组别:利拉鲁肽注射液 干预措施:用法用量:注射剂；规格：3mL:18mg（笔芯）；皮下注射，一天一次，起始剂量0.6mg/天（第1周），随后每周剂量增加0.6mg，即剂量调整至1.2mg/天（第2周），1.8mg/天（第3周），2.4mg/天（第4周），至剂量调整至3.0mg/天（第5周至第28周）</t>
  </si>
  <si>
    <t>试验分组:1 组别:安慰剂 干预措施:用法用量:内容物为磷酸氢二钠、丙二醇、苯酚等辅料；注射剂；规格：3mL:18mg（笔芯）；皮下注射，一天一次，起始剂量0.6mg/天（第1周），随后每周剂量增加0.6mg，即剂量调整至1.2mg/天（第2周），1.8mg/天（第3周），2.4mg/天（第4周），至剂量调整至3.0mg/天（第5周至第28周）</t>
  </si>
  <si>
    <t>中南大学湘雅医院;首都医科大学附属北京朝阳医院;内蒙古包钢医院;山东大学齐鲁医院;济南市中心医院;山东大学齐鲁医院（青岛）;沧州市人民医院;河南大学淮河医院;濮阳市油田总医院;河南科技大学第一附属医院;洛阳市第三人民医院;新乡市第一人民医院;山西省运城市中心医院;西安交通大学第一附属医院;徐州医科大学附属医院;萍乡市人民医院;南华大学附属第一医院;岳阳市二人民医院;湘潭市第一人民医院;湘潭市中心医院;哈尔滨医科大学附属第四医院;杭州市第一人民医院;南华大学附属第二医院;西安医学院第一附属医院</t>
  </si>
  <si>
    <t>吴静</t>
  </si>
  <si>
    <t>雷闵湘||吴静</t>
  </si>
  <si>
    <t>辅助生活方式干预，用于成年肥胖或伴体重相关并发症超重患者的长期体重管理</t>
  </si>
  <si>
    <t>主要目的：以安慰剂对照，评价利拉鲁肽注射液辅助生活方式干预治疗肥胖，或超重伴并发症的成人非糖尿病患者的有效性。 次要目的：以安慰剂对照，评价利拉鲁肽注射液辅助生活方式干预治疗肥胖，或超重伴并发症的成人非糖尿病患者的安全性；评价利拉鲁肽注射液的免疫原性。</t>
  </si>
  <si>
    <t>Voluntary participation in the test and signed an informed consent ;Male or women with a single age ≥18, ≤75 years old ;When the screening, the body mass index (BMI) meets one of the following situations: 1) BMI ≥ 30kg / m2  2) 27kg / m2 ≤ bmi ≤ 30kg / m2 accompanied by at least one weight-related complication.</t>
  </si>
  <si>
    <t>确诊为1型、2型或其它类型糖尿病；;筛选时糖化血红蛋白≥6.5%，或空腹静脉血糖（FPG）≥7.0mmol/L，或75g OGTT后两小时血糖（2hPG）≥11.1mmol/L；;筛选前3个月内体重变化＞5kg；;筛选前3个月内使用胰高血糖素样肽-1（GLP-1）受体激动剂（例如：艾塞那肽、利拉鲁肽、利司那肽、贝那鲁肽、度拉糖肽、洛塞那肽）；;已知对试验用药及任何成分，或其他GLP-1受体激动剂过敏者；;筛选前1个月内使用非处方减肥药或食物抑制剂（包括中药），或筛选前3个月内使用减肥处方药（例如：奥利司他、芬氟拉明、马吲哚）或脂质溶解注射剂（例如：溶脂针）治疗；;筛选前3个月内或预期试验中使用可能导致体重明显增加的药物，包括持续1周以上全身性糖皮质激素治疗；三环类抗抑郁药物；抗精神病或抗癫痫类药物（例如：米帕明、阿米替林、米氮平、帕罗西汀、苯乙肼、盐酸氯丙嗪、氯氮平、奥氮平，戊酸及其衍生物，锂制剂，甲硫哒嗪）；;筛选前5年内有恶性肿瘤病史（充分治疗的宫颈原位癌、基底细胞或鳞状上皮细胞皮肤癌、根治术后的局部前列腺癌、根治术后的乳腺导管原位癌除外）；;严重的心脏病史，定义为：失代偿性心功能不全（NYHA III-IV级），和/或筛选前6个月内有不稳定性心绞痛病史、12个月内有心肌梗死病史；;由其他内分泌疾病引起的肥胖，包括下丘脑性肥胖、垂体性肥胖、甲状腺功能低下性肥胖、库欣综合征、胰岛素瘤、肢端肥大症、假性甲状旁腺功能减低、性腺功能减低；;患有胃肠动力障碍类或梗阻类疾病，例如：胃轻瘫、胃食管反流病；;有明确的精神疾病史，例如：自杀倾向、抑郁症、精神分裂症、双向情感障碍症；;筛选时病人健康问卷抑郁量表（PHQ-9）评分≥15分；;筛选时蒙特利尔认知评估量表（MoCA）评分&lt;26分；;筛选时哥伦比亚-自杀倾向严重性等级量表（C-SSRS）上的任何4型或5型自杀意念；;筛选时促甲状腺激素（TSH）&gt; 6 mIU/L或&lt;0.4 mIU/L，或甲状腺功能亢进症病史；;筛选时降钙素≥50ng/L；;有甲状腺髓样癌（MTC）病史或家族史，或有多发性内分泌腺瘤病2型（MEN2）病史；;急性、慢性胰腺炎病史，或筛选时淀粉酶≥3倍正常值上限；;筛选时ALT或AST或TBiL＞3倍正常值上限；;肾功能受损，定义为筛选时血清肌酐水平男性≥1.5mg/dL（132μmol/L）或女性≥1.4mg/dL（123μmol/L）；;未治疗或控制不佳的严重血脂代谢障碍，定义为筛选时血LDL-C≥190mg/dl（4.94mmol/L）和/或TG≥500mg/dl（5.65mmol/L）；;未经治疗或控制不佳的高血压（筛选时收缩压≥160 mmHg和/或舒张压≥100 mmHg）；;有减重手术史（行抽脂术超过1年的除外）；;根据研究者判断，在试验期间有外科手术计划者（小型手术除外）；;筛选前3个月内参加过任何减重的临床试验，1个月内服用过任何试验用药品（本试验允许筛败者在3个月内重新筛选一次，但随机后的受试者不可以重新筛选）；;筛选前6个月内有药物滥用史（包括吸毒史）和/或酒精依赖史；;对筛选期间饮食和行为方式的限制依从性不佳者；;妊娠或哺乳期妇女；;试验期间有生育计划或不能采用有效避孕措施者，或使用激素类避孕药的受试者；;研究者认为不适合参加试验者（如研究者判断重度阻塞性睡眠呼吸暂停会引起胃食管反流的情况等）。</t>
  </si>
  <si>
    <t>中南大学湘雅医院医学伦理委员会,修改后同意,,2020-06-11;中南大学湘雅医院医学伦理委员会,同意,,2020-06-22</t>
  </si>
  <si>
    <t>Primary outcomes,1,试验组较基线体重平均下降的百分比与安慰剂组的差值；试验组与安慰剂组体重较基线降低＞5%的受试者比例,治疗28周,有效性指标;Secondary outcomes,1,试验组与安慰剂组体重较基线降低＞10%的受试者比例,治疗28周,有效性指标;Secondary outcomes,2,试验组较基线期体重下降的百分比与安慰剂组的差值,治疗16周,有效性指标;Secondary outcomes,3,腰围、臀围、腰臀比与基线的变化,治疗16周、28周,有效性指标;Secondary outcomes,4,收缩压、舒张压与基线的变化,治疗16周、28周,有效性指标;Secondary outcomes,5,脂蛋白指标TC、LDL-C、HDL-C、TG与基线的变化,治疗16周、28周,有效性指标;Secondary outcomes,6,空腹葡萄糖、糖化血红蛋白、OGTT后2h血糖与基线的变化,治疗16周、28周,有效性指标;Secondary outcomes,7,体格检查、生命体征、实验室检查、心电图、精神状态评估、不良事件及不良反应发生率,治疗期,安全性指标;Secondary outcomes,8,免疫原性评价,治疗16周、28周,安全性指标</t>
  </si>
  <si>
    <t>CTR20201274, 利拉鲁肽注射液减肥III期临床试验;CTR20190444, 利拉鲁肽注射液治疗2型糖尿病III期临床试验;CTR20171303, 利拉鲁肽健康受试者单次给药药动学和安全性的比对试验</t>
  </si>
  <si>
    <t>HDSJ19LLLT；1.1</t>
  </si>
  <si>
    <t>CTR20201274</t>
  </si>
  <si>
    <t>http://www.chinadrugtrials.org.cn/clinicaltrials.searchlistdetail.dhtml?keywords=CTR20201274</t>
  </si>
  <si>
    <t>试验药:1 名称:硝苯地平控释片 用法:用法用量:片剂，规格：30mg；口服，每周期服药一次，一次一片。对照药:1 名称:硝苯地平控释片 英文名：Nifedipine Controlled-release Tablets，商品名：拜新同 用法:用法用量:片剂，规格：30mg；口服，每周期服药一次，一次一片。</t>
  </si>
  <si>
    <t>试验分组:1 组别:硝苯地平控释片 干预措施:用法用量:片剂，规格：30mg；口服，每周期服药一次，一次一片。</t>
  </si>
  <si>
    <t>试验分组:1 组别:硝苯地平控释片 英文名：Nifedipine Controlled-release Tablets，商品名：拜新同 干预措施:用法用量:片剂，规格：30mg；口服，每周期服药一次，一次一片。</t>
  </si>
  <si>
    <t>高血压；冠心病；慢性稳定型心绞痛（劳累性心绞痛）。</t>
  </si>
  <si>
    <t xml:space="preserve">国内: 79  </t>
  </si>
  <si>
    <t>研究空腹或餐后状态下，单次口服硝苯地平控释片受试制剂（规格：30mg，扬子江药业集团有限公司）与参比制剂（拜新同®，规格：30mg，Bayer Pharma AG）在中国健康受试者体内的药代动力学行为，评价两种制剂的生物等效性。观察受试制剂和参比制剂（商品名：拜新同®）在中国健康受试者中的安全性。</t>
  </si>
  <si>
    <t>2020-08-30</t>
  </si>
  <si>
    <t>Gender: Male or female subject, the proportion of men and women is suitable ;According to the evaluation of solid tumor evaluation standards (Recist v1.1), at least one measurable lesion is measured.;Lou064 steady state concentration Cmax, Tmax, AUC0-24H</t>
  </si>
  <si>
    <t>既往检查有胃肠道狭窄史，或曾发生过胃肠道梗阻及肠易激综合征者；;具有运动系统、神经精神系统、内分泌系统、血液系统、循环系统（如心源性休克、严重主动脉瓣狭窄等）、呼吸系统、消化系统（如有 KOCK 小囊的患者（直肠结肠切除后作回肠造口））、泌尿系统、生殖系统异常等病史或现有上述疾病，且研究者判断有临床意义者；;筛选前3个月内或筛选期间接受过手术，或接受过影响药物吸收、分布、代谢、排泄的手术，或计划在研究期间进行手术者；;筛选前3个月内或筛选期间献血或大量失血（≥400mL）者（女性生理期除外）；;近5年内有药物滥用史或尿液药物筛查（吗啡、四氢大麻酚酸、甲基安非他明、二亚甲基双氧安非他明、氯胺酮）阳性者；;有药物或食物过敏或对硝苯地平或其辅料过敏者；;筛选前3个月内或筛选期间内饮用过量（一天8杯以上，1杯=250mL）茶、咖啡或含咖啡因的饮料者，或摄取了巧克力、任何含咖啡因或富含黄嘌呤成分的食物者；;筛选前3个月内或筛选期间内经常饮酒，即每周饮酒超过14单位酒精（1单位=360mL啤酒或45mL酒精量为40%的烈酒或150mL葡萄酒），或试验期间不能禁酒者，或酒精呼气检测结果为阳性者；;筛选前3个月内每日吸烟量≥5支者；或试验期间不能停止使用任何烟草类产品者；;筛选前14天内摄入大量富含葡萄柚（即西柚）、柚子、杨桃、芒果、火龙果的饮料或食物（如葡萄柚、葡萄柚汁、葡萄柚果酱等）者；或首次给药前48h内，摄入任何含葡萄柚（即西柚）、柚子、杨桃、芒果、火龙果的饮料或食物者；;对饮食有特殊要求，不能遵守统一饮食或片剂吞咽困难者；;乳糖不耐受者（曾发生过喝牛奶腹泻者）;首次给药前14天内使用过任何处方药、非处方药、中草药或保健品者；;筛选前28天内或筛选期间接受过疫苗接种者；;筛选前28天内或筛选期间使用过任何抑制或诱导肝脏对药物代谢的药物（如：诱导剂—巴比妥类、卡马西平、苯妥英、利福平、糖皮质激素、奥美拉唑；抑制剂—SSRI类抗抑郁药、酮康唑、西咪替丁、地尔硫卓、大环内酯类、硝基咪唑类、镇静催眠药、维拉帕米、氟喹诺酮类、抗组胺类、利托那韦）者；;筛选前3个月内或筛选期间参加过其他临床试验者或非本人来参加临床试验者；;妊娠或哺乳期妇女，或血妊娠检查结果为阳性者；男性受试者（或其伴侣）或女性受试者在整个试验期间（含筛选期）及最后一次给药后3个月内有生育计划或捐精、捐卵计划，试验期间不愿采取一种或一种以上的非药物避孕措施（如完全禁欲、避孕套、结扎等）者；;不能耐受静脉穿刺者，或采血困难者，或有晕针、晕血史者；;体格检查、实验室检查、12导联心电图异常且经研究者判定具有临床意义者；;生命体征检查异常，复测仍异常者；;乙肝表面抗原、梅毒螺旋体抗体、人免疫缺陷病毒抗体、丙肝抗体检查阳性者；;研究者认为因其它原因不适合参加试验或受试者因自身原因退出试验者。</t>
  </si>
  <si>
    <t>无锡市中西医结合医院伦理委员会,同意,,2020-06-09</t>
  </si>
  <si>
    <t>Primary outcomes,1,Cmax、AUC0-t、AUC0-∞,给药后72小时,有效性指标;Secondary outcomes,1,Tmax、t1/2、λz、AUC_%Extrap等其它药代参数及安全性评价指标,试验开展期间,有效性指标+安全性指标</t>
  </si>
  <si>
    <t>CTR20201342, 硝苯地平控释片人体生物等效性试验</t>
  </si>
  <si>
    <t>YZJ101320-BE-2018；1.0</t>
  </si>
  <si>
    <t>CTR20201342</t>
  </si>
  <si>
    <t>http://www.chinadrugtrials.org.cn/clinicaltrials.searchlistdetail.dhtml?keywords=CTR20201342</t>
  </si>
  <si>
    <t>[14C]磷酸盛格列汀在人体内的物质平衡与生物转化I期试验</t>
  </si>
  <si>
    <t>[14C]磷酸盛格列汀在中国成年男性健康志愿者体内的物质平衡与生物转化I期临床试验</t>
  </si>
  <si>
    <t>盛格列汀</t>
  </si>
  <si>
    <t>[14C]磷酸盛格列汀</t>
  </si>
  <si>
    <t>试验药:1 名称:[14C]磷酸盛格列汀 用法:用法用量:混悬液；空腹，口服100 mg/含约50 μCi的[14C]磷酸盛格列汀混悬液，并确保10 min内服下全部药物；单次给药。对照药:1 名称:无 用法:用法用量:无</t>
  </si>
  <si>
    <t>试验分组:1 组别:[14C]磷酸盛格列汀 干预措施:用法用量:混悬液；空腹，口服100 mg/含约50 μCi的[14C]磷酸盛格列汀混悬液，并确保10 min内服下全部药物；单次给药。</t>
  </si>
  <si>
    <t>盛世泰科生物医药技术（苏州）有限公司</t>
  </si>
  <si>
    <t>国内: 不少于5 </t>
  </si>
  <si>
    <t>本试验旨在评价中国男性健康志愿者单剂量口服[14C]磷酸盛格列汀的物质平衡及生物转化途径。评价磷酸盛格列汀在人体内的药代动力学整体特征，为药物的合理使用提供参考。</t>
  </si>
  <si>
    <t>经全面体格检查、生命体征、体格检查、常规实验室检查（血常规、血生化、血凝常规、尿常规、粪便常规 隐血、甲状腺功能 等）、12导联心电图、X-胸片（正位）、腹部B超（肝胆胰脾肾）等检查异常且有临床意义者；;乙肝表面抗原或E抗原、丙肝抗体、HIV抗体和梅毒抗体阳性者；;筛选期前14天内使用过西药或中成药在内的处方药、非处方药、保健药品或减毒活流感疫苗者；;筛选期前3个月内参加了任何临床试验并接受了试验药物或医疗器械干预者；;有任何临床严重疾病史或研究者认为可能影响试验结果的疾病或情况，包括但不限于运动系统、神经系统、内分泌系统、循环系统、呼吸系统、消化系统、泌尿系统、生殖系统疾病病史；;既往患有器质性心脏病史、心力衰竭史、心肌梗塞史、心绞痛史、不能解释的心律失常史、扭转性室速史、室性心动过速史、QT延长综合征史或有QT延长综合征症状及家族史（由遗传证明或近亲在年轻时由于心脏原因猝死表明）者；;筛选期前6个月内接受过重大手术或者手术切口没有完全愈合；重大手术包括，但不限于任何有显著出血风险、延长全身麻醉期、或切开活检或明显创伤性损伤的手术者（已痊愈的阑尾炎手术或脱肛术除外）；;严重的过敏体质者，包括明确的对DPP-4酶抑制剂类药物或本试验药物任何辅料过敏，两种及以上其他药物或食物成分过敏或对饮食有特殊要求，不能遵守统一饮食者；;合并急/慢性支气管痉挛（哮喘、慢性阻塞性肺病等）、肺纤维化、肺结核以及未治愈的肺炎等影响呼吸功能疾病；;有重度低血糖发作病史（如低血糖引起嗜睡、意识障碍、胡言乱语、甚至昏迷者），或严重的无意识性低血糖病史；;有急慢性胰腺炎病史，有症状的胆囊病史或胰腺损伤史等可能导致胰腺炎的高风险因素存在；;合并痔疮或伴有定期/正在便血的肛周疾病；;习惯性便秘或腹泻、肠易激综合征、炎症性肠病；;酗酒或筛选期前6个月内经常饮酒，即每周饮酒超过14单位酒精（1单位=360 mL啤酒或45 mL酒精量为40%的烈酒或150 mL葡萄酒）；或筛选期时酒精呼气试验阳性（检测值大于20 mg/100 mL）；;筛选期前3个月每日吸烟量大于5支或习惯性使用含尼古丁制品者，且在试验期间无法戒断者；;滥用药物或筛选期前3个月使用过软毒品（如：大麻）或筛选期前1年内使用硬毒品（如：可卡因、苯丙胺类、苯环己哌啶等）；或筛选期尿液（毒品）检测阳性；;习惯性饮用葡萄柚汁或过量茶、咖啡和/或含咖啡因的饮料，且在试验期间无法戒断者；;从事需长期暴露于放射性条件下的工作者；或者试验前1年内有显著放射性暴露（≥2次胸/腹部CT，或≥3次其他各类X射线检查）或者参加过放射性药物标记试验者；;试验期间及完成试验后1年内有生育计划者，或者不同意试验期间及试验完成后1年内志愿者及其配偶应该采取严格的避孕措施者（采取避孕套、避孕海绵、避孕凝胶、避孕膜、宫内节育器、口服或者注射用的避孕药、皮下埋植剂等）；;筛选期前3个月内曾有过失血或献血达400 mL者，或1个月内接受输血者；;研究者认为具有任何不宜参加此试验因素的志愿者。</t>
  </si>
  <si>
    <t>苏州大学附属第一医院医学伦理委员会,同意,,2019-12-31;苏州大学附属第一医院医学伦理委员会,同意,,2020-06-22</t>
  </si>
  <si>
    <t>Primary outcomes,1,考察[14C]磷酸盛格列汀在全血与血浆中总放射性的分配比和血浆中总放射性的药代动力学；,服药后504小时,有效性指标;Primary outcomes,2,定量分析[14C]磷酸盛格列汀在排泄物中的总放射性，获得人体物质平衡数据和主要排泄途径；,服药后504小时,有效性指标;Primary outcomes,3,定量分析血浆中盛格列汀的血药浓度，评价相应的药动学参数；,服药后504小时,有效性指标;Primary outcomes,4,鉴定[14C]磷酸盛格列汀在人体内的主要代谢产物，确定主要生物转化途径。,服药后504小时,有效性指标;Primary outcomes,5,志愿者服用[14C]磷酸盛格列汀后的安全性。,整个试验过程中,安全性指标</t>
  </si>
  <si>
    <t>CTR20200163, [14C]磷酸盛格列汀在人体内的物质平衡与生物转化I期试验;CTR20200157, 磷酸盛格列汀片联合二甲双胍治疗2型糖尿病患者的研究;CTR20200172, 磷酸盛格列汀片单药治疗2型糖尿病患者的研究;CTR20190836, 磷酸盛格列汀片与盐酸二甲双胍片药物相互作用的研究;CTR20182431, 健康成人多次空腹口服盛格列汀的安全性及PK/PD特征</t>
  </si>
  <si>
    <t>2019-MB-SGLT-11；2.0</t>
  </si>
  <si>
    <t>CTR20200163</t>
  </si>
  <si>
    <t>http://www.chinadrugtrials.org.cn/clinicaltrials.searchlistdetail.dhtml?keywords=CTR20200163</t>
  </si>
  <si>
    <t>5</t>
  </si>
  <si>
    <t>新型冠状病毒mRNA疫苗I期临床试验</t>
  </si>
  <si>
    <t>评价不同剂量新型冠状病毒mRNA疫苗在18～59岁、60岁及以上人群中接种的安全性、耐受性及初步免疫原性的I期临床试验</t>
  </si>
  <si>
    <t>COVID-19 mRNA Vaccine</t>
  </si>
  <si>
    <t>新型冠状病毒mRNA疫苗</t>
  </si>
  <si>
    <t>实验药：1  名称:新型冠状病毒mRNA疫苗; 用法:规格：0.125ml/支；剂型：注射液；接种部位：上臂外侧三角肌；接种途径：肌肉注射；用法用量：于第0、28天，各接种1剂，共2剂。2  名称:新型冠状病毒mRNA疫苗; 用法:规格：0.25ml/支；剂型：注射液；接种部位：上臂外侧三角肌；接种途径：肌肉注射；用法用量：于第0、28天，各接种1剂，共2剂。3  名称:新型冠状病毒mRNA疫苗; 用法:规格：0.5ml/支；剂型：注射液；接种部位：上臂外侧三角肌；接种途径：肌肉注射；用法用量：于第0、28天，各接种1剂，共2剂。;对照药 ：1  名称:安慰剂注射液; 用法:规格：0.125ml/支；剂型：生理盐水注射液；接种部位：上臂外侧三角肌；接种途径：肌肉注射；用法用量：于第0、28天，各接种1剂，共2剂。2  名称:安慰剂注射液; 用法:规格：0.25ml/支；剂型：生理盐水注射液；接种部位：上臂外侧三角肌；接种途径：肌肉注射；用法用量：于第0、28天，各接种1剂，共2剂。3  名称:安慰剂注射液; 用法:规格：0.5ml/支；剂型：生理盐水注射液；接种部位：上臂外侧三角肌；接种途径：肌肉注射；用法用量：于第0、28天，各接种1剂，共2剂。</t>
  </si>
  <si>
    <t>试验分组:1 组别:新型冠状病毒mRNA疫苗 干预措施:规格：0.125ml/支；剂型：注射液；接种部位：上臂外侧三角肌；接种途径：肌肉注射；用法用量：于第0、28天，各接种1剂，共2剂。;试验分组:2 组别:新型冠状病毒mRNA疫苗 干预措施:规格：0.25ml/支；剂型：注射液；接种部位：上臂外侧三角肌；接种途径：肌肉注射；用法用量：于第0、28天，各接种1剂，共2剂。;试验分组:3 组别:新型冠状病毒mRNA疫苗 干预措施:规格：0.5ml/支；剂型：注射液；接种部位：上臂外侧三角肌；接种途径：肌肉注射；用法用量：于第0、28天，各接种1剂，共2剂。</t>
  </si>
  <si>
    <t>试验分组:1 组别:安慰剂注射液 干预措施:规格：0.125ml/支；剂型：生理盐水注射液；接种部位：上臂外侧三角肌；接种途径：肌肉注射；用法用量：于第0、28天，各接种1剂，共2剂。;试验分组:2 组别:安慰剂注射液 干预措施:规格：0.25ml/支；剂型：生理盐水注射液；接种部位：上臂外侧三角肌；接种途径：肌肉注射；用法用量：于第0、28天，各接种1剂，共2剂。;试验分组:3 组别:安慰剂注射液 干预措施:规格：0.5ml/支；剂型：生理盐水注射液；接种部位：上臂外侧三角肌；接种途径：肌肉注射；用法用量：于第0、28天，各接种1剂，共2剂。</t>
  </si>
  <si>
    <t>陈桂玲;莫兆军</t>
  </si>
  <si>
    <t>李兰娟||陈桂玲||莫兆军</t>
  </si>
  <si>
    <t>本疫苗适用于健康人群的主动免疫，用于预防新型冠状病毒SARS-CoV-2感染引起的新型冠状病毒肺炎。</t>
  </si>
  <si>
    <t>新型冠状病毒肺炎</t>
  </si>
  <si>
    <t>  国内试验:168人</t>
  </si>
  <si>
    <t>  登记人暂未填写该信息</t>
  </si>
  <si>
    <t>最小  18岁最大 无岁</t>
  </si>
  <si>
    <t>1.评估不同剂量试验疫苗在18～59岁、60岁及以上人群中接种的安全性、耐受性及初步免疫原性。 2.探索推荐剂量试验疫苗的免疫持久性及针对S蛋白RBD段特异性细胞免疫应答情况。</t>
  </si>
  <si>
    <t>It can provide 18 ~ 59 years old, 60-year-old and above, healthy adults, men and women ;Subjects understand the content of the informed consent, the vaccination of this vaccination, voluntarily signed an informed consent, with the ability to fill in the diary card and contact card according to requirements ;It is possible to communicate well with researchers and understand and comply with the requirements of this study ;The temperature temperature was &lt;37.3 ° C under the day of inoculation.</t>
  </si>
  <si>
    <t>全面体检不符合健康标准者，主要包括：;妊娠试验阳性的女性（处于月经期或闭经至少1年或有病历记录的外科绝育者可免除妊娠试验），或处于哺乳期女性，或从筛选期到全程免疫后12个月内计划怀孕的女性、伴侣计划怀孕的男性，或计划捐精捐卵者；;曾诊断新型冠状病毒肺炎病例、疑似病例，签署知情同意书前1个月内有和新冠病毒确诊病例及疑似病例接触史者，或有疫情高发区或境外旅行经历者；或新冠病毒感染者或携带者：血清抗SARS-CoV-2特异性抗体阳性，或咽拭子标本SARS-CoV-2核酸阳性；;乙肝（HBV）、丙肝（HCV）、梅毒或HIV病原学或血清学检测阳性者；;既往有SARS、MERS等人冠状病毒感染史或疾病史；;接种首剂疫苗前2周内发生急性疾病者或处于慢性病急性发作期，或接种首剂疫苗前7天内曾有发热（腋下体温&gt;37.3℃）或上呼吸道感染的症状；;有任何疫苗或药物严重副反应史，例如：过敏、荨麻疹、皮肤湿疹、呼吸困难、血管神经性水肿等；;接种首剂疫苗前1个月内接种过任何疫苗；;不能耐受静脉穿刺者，有晕针晕血史者；;有遗传性出血倾向或凝血功能障碍，或有血栓或出血性病史，且凝血功能相关指标检测结果异常；;已被诊断为患有先天性或获得性的免疫缺陷（例如：HIV感染）；;无脾、功能性无脾，以及由于任何原因手术摘除其他重要器官；;既往有临床表现异常、需排除的严重疾病，包括但不限于神经系统、心血管系统、血液和淋巴系统、免疫系统、肾脏、肝脏、胃肠道、呼吸系统、代谢及骨骼等系统疾病及恶性肿瘤病史者（不包括控制稳定的慢性病史，如糖尿病、高血压等）；;签署知情同意书前3个月内接受过外科手术者，或者计划在试验期间或试验结束后3个月内进行手术者（包括整容手术、牙科手术和口腔手术）；;签署知情同意书前3个月内献血或失血(≥450 mL)，接受输血或使用血制品者，或在试验期间计划献血者；;签署知情同意书前3个月内使用了任何除本研究疫苗之外的研究性或未注册产品（药物、疫苗、生物制品或器械），或计划在研究期间使用；;签署知情同意书前6个月内接受免疫抑制剂治疗，如长期应用全身糖皮质激素治疗（6个月内连续2周以上应用了全身性糖皮质激素治疗，例如强的松或同类药物），但允许局部用药（如软膏、滴眼液、吸入剂或鼻喷剂），局部用药不得超过说明书中推荐的剂量或有任何全身性暴露体征者；;研究者认为不适宜参加试验者。</t>
  </si>
  <si>
    <t>树兰（杭州）医院临床试验伦理委员会,同意,,2020-06-23;广西伦理审查委员会,同意,,2020-06-23</t>
  </si>
  <si>
    <t>Primary outcomes,1,不良反应/事件发生率。,每剂免疫后60分钟、0～14天，0～28天,安全性指标;Secondary outcomes,1,血生化、血常规、凝血常规、尿常规指标相关不良反应/事件发生率；,每剂免疫后4天及全程免疫后28天,安全性指标;Secondary outcomes,2,严重不良事件发生率；,首剂接种至全程免疫后12个月,安全性指标;Secondary outcomes,3,抗SARS-CoV-2中和抗体水平；,首剂免疫后28天及全程免疫后7天、14天、28天,有效性指标;Secondary outcomes,4,抗SARS-CoV-2特异性IgG抗体水平；,首剂免疫后28天及全程免疫后7天、14天、28天,有效性指标;Secondary outcomes,5,CD4+、CD8+、Th1、Th2、Th17细胞亚群比例以及IL-2、IL-4、IL-6、IL-10、TNFα、IFN-γ水平。,首剂免疫后7天及全程免疫后7天、14天、28天,有效性指标</t>
  </si>
  <si>
    <t>NCT04880447, Special Investigation of COMIRNATY in the Population With Underlying Diseases.;NCT04887948, Safety and Immunogenicity Study of 20vPnC When Coadministered With a Booster Dose of BNT162b2;NCT04848584, Pfizer-BioNTech COVID-19 BNT162b2 Vaccine Effectiveness Study - Kaiser Permanente Southern California;NCT04852861, COVID-19; Safety and Immunogenicity of a Reduced Dose of the BioNTech/Pfizer BNT162b2 Vaccine;NCT04881396, Response of Haemodialysis Patients to BNT162b2 mRNA Cov-19 Vaccine</t>
  </si>
  <si>
    <t>ARCoV-001；1.1版</t>
  </si>
  <si>
    <t>CTR20201269</t>
  </si>
  <si>
    <t>http://www.chinadrugtrials.org.cn/clinicaltrials.searchlistdetail.dhtml?keywords=CTR20201269</t>
  </si>
  <si>
    <t>帕博利珠单抗联合化疗围手术期治疗胃或GEJ腺癌的研究</t>
  </si>
  <si>
    <t>比较帕博利珠单抗或安慰剂联合化疗新辅助/辅助治疗胃和胃食管交界处腺癌患者的III期随机双盲临床试验</t>
  </si>
  <si>
    <t>帕博利珠单抗注射液；英文名：Pembrolizumab Injection；商品名：可瑞达</t>
  </si>
  <si>
    <t>试验药:1 名称:帕博利珠单抗注射液；英文名：Pembrolizumab Injection；商品名：可瑞达 用法:用法用量:注射液；规格：100mg/4ml/瓶； 静脉给药（IV）；每3周一次，每个周期的第一天进行输注，每次200mg；用药时程：新辅助治疗3周期，辅助治疗14周期，共计接受17个周期治疗（或至疾病进展或发生不可耐受毒性）对照药:1 名称:氟尿嘧啶注射液 英文名：Fluorouracil injection 商品名：氟尿嘧啶注射液 用法:用法用量:注射液；规格：0.25g/10ml/支；静脉给药（IV）；800 mg/m2/d，每个治疗周期的第1天至第5天给药或根据当地标准，Q3W；用药时程：新辅助治疗3周期，辅助治疗3周期，共计接受6个周期治疗（或至疾病进展或发生不可耐受毒性）对照药:2 名称:卡培他滨片 英文名：Capecitabine tablets 商品名：卓仑 用法:用法用量:片剂；规格：0.15g/片；口服，1000 mg/m2，每天2次，每个治疗周期第1天至第14天给药，Q3W；用药时程：新辅助治疗3周期，辅助治疗3周期，共计接受6个周期治疗（或至疾病进展或发生不可耐受毒性）对照药:3 名称:注射用顺铂 英文名：Cisplatin for injection 商品名：注射用顺铂 用法:用法用量:注射液；规格：20mg/支 静脉注射（IV）；80mg/m2，每个治疗周期的第1天给药，Q3W；用药时程：新辅助治疗3周期，辅助治疗3周期，共计接受6个周期治疗（或至疾病进展或发生不可耐受毒性）</t>
  </si>
  <si>
    <t>试验分组:1 组别:帕博利珠单抗注射液；英文名：Pembrolizumab Injection；商品名：可瑞达 干预措施:用法用量:注射液；规格：100mg/4ml/瓶； 静脉给药（IV）；每3周一次，每个周期的第一天进行输注，每次200mg；用药时程：新辅助治疗3周期，辅助治疗14周期，共计接受17个周期治疗（或至疾病进展或发生不可耐受毒性）</t>
  </si>
  <si>
    <t>试验分组:1 组别:氟尿嘧啶注射液 英文名：Fluorouracil injection 商品名：氟尿嘧啶注射液 干预措施:用法用量:注射液；规格：0.25g/10ml/支；静脉给药（IV）；800 mg/m2/d，每个治疗周期的第1天至第5天给药或根据当地标准，Q3W；用药时程：新辅助治疗3周期，辅助治疗3周期，共计接受6个周期治疗（或至疾病进展或发生不可耐受毒性）;试验分组:2 组别:卡培他滨片 英文名：Capecitabine tablets 商品名：卓仑 干预措施:用法用量:片剂；规格：0.15g/片；口服，1000 mg/m2，每天2次，每个治疗周期第1天至第14天给药，Q3W；用药时程：新辅助治疗3周期，辅助治疗3周期，共计接受6个周期治疗（或至疾病进展或发生不可耐受毒性）;试验分组:3 组别:注射用顺铂 英文名：Cisplatin for injection 商品名：注射用顺铂 干预措施:用法用量:注射液；规格：20mg/支 静脉注射（IV）；80mg/m2，每个治疗周期的第1天给药，Q3W；用药时程：新辅助治疗3周期，辅助治疗3周期，共计接受6个周期治疗（或至疾病进展或发生不可耐受毒性）</t>
  </si>
  <si>
    <t>北京大学肿瘤医院;江苏省肿瘤医院;厦门大学附属第一医院;广州医科大学附属第一医院;河南省肿瘤医院;哈尔滨医科大学附属肿瘤医院;浙江省肿瘤医院;浙江大学医学院附属邵逸夫医院;格蓝德;Horizon Pharma;费森尤斯;CHU Toulouse;德国艾本德股份公司;Rambam Health Care Campus;Sheba Medical Center;Humanitas Research Hospital;Hokkaido University Hospital;大阪大学;富山化学株式会社;熊本大学;Aichi cancer center;岐阜大学医学部附属病院;九州大学;神户大学医学部附属病院;Seoul National University Hospital;延世大学;Asan Medical Center;Seoul National University Bundang Hospital;National University Hospital;OncoCare Cancer Centre;國立台灣大學醫學院附設醫院;馬偕紀念醫院;和信治癌中心醫院;國立成功大學醫學院附設醫院;臺北醫學大學;The Christie NHS Foundation Trust;Royal Marsden NHS Foundation Trust;帝国学院保健国民保健署信托;Roswell Park Cancer Institute;The University of Chicago;Georgetown University;Northwestern University;NYU Langone Health</t>
  </si>
  <si>
    <t>季加孚;沈琳</t>
  </si>
  <si>
    <t>季加孚，医学博士||沈琳，医学硕士</t>
  </si>
  <si>
    <t>局部晚期、可切除的胃或胃食管交界处腺癌患者的围手术期治疗</t>
  </si>
  <si>
    <t>国内: 待定 </t>
  </si>
  <si>
    <t>比较帕博利珠单抗联合化疗（XP或FP或FLOT）和安慰剂联合化疗（XP或FP或FLOT）作为新辅助/辅助治疗用于胃和胃食管交界处腺癌患者的总生存期、无事件生存期以及病理完全缓解率</t>
  </si>
  <si>
    <t>比利时;亚洲其他国家;韩国;波兰;俄罗斯;中国大陆;法国;日本;德国;英国;意大利;新加坡;巴西;美国;加拿大;南美洲其他国家;以色列</t>
  </si>
  <si>
    <t>There is a lasting local gastric adenocarcinoma or GEJ (III or IVA) adenocarcinoma, which is defined as the primary lesion T3 and above or any positive lymph nodes n + (clinical lymph nodes) but there is no evidence of metastatic disease. SIEWERT 2 or 3 tumor meets the conditions. The inclusion of Siewert 1 tumor patients will be limited to their plans for patients with perioperative chemotherapy and excision. The tumor stage before the group must include at least one type of imaging examination: computer tomography (CT) or magnetic resonance imaging (MRI).;According to local practice, based on standard imaging examination, surgery is planned to be treated after circumcision.;Signing informed consent is at least 18 years old.;The tissue samples of tumor lesions when baseline and surgery are provided.;The ECOG physical state is divided into 0-1 within 3 days before administration.;Willing to provide a written informed consent of this test / agreement. Subjects may also provide the informed consent of future biomedical research / agreement. However, subjects can participate in the main trials and do not participate in future biomedical research.;According to the definition in the schedule 3, it has an appropriate organ function. Samples must be collected within 10 days before the start of the test treatment.;Male subject with fertility capabilities must agree to the corresponding contraceptive method described in Appendix 3 after 180 days after the drug treatment is administered during the study. Note: If the abstinence is the daily lifestyle of the subject, but also the preferred contraceptive method of the subject, it can be accepted.;Female subject with fertility capabilities must be negative in urine or serum pregnancy test within 72 hours before the first test drug is administered. Serum pregnancy test is required if the urine pregnancy test results are positive or cannot be determined to be negative.;A female subject with fertility ability must be willing to take the fullness of Appendix 3 after 180 days after the treatment of chemotherapy is administered until the end of the chemotherapy, 120 days after Pabille beads (subject to prevailing) Contraceptive measures. Note: If the abstines are the daily lifestyle of the subject, and it is also acceptable for the preferred contraceptive method of the subject.;The life expects for more than 6 months.</t>
  </si>
  <si>
    <t>有需要类固醇治疗的（非感染性）肺炎病史，或目前患有肺炎。;有需要全身性治疗的活动性感染。;具有免疫缺陷诊断。;在过去5年内已知有其他正在进展或需要积极治疗的其他恶性肿瘤。 注：已接受治愈性治疗的皮肤基底细胞癌、皮肤鳞状细胞癌或原位癌（例如乳腺癌、原位宫颈癌）受试者不会被排除。;已知对帕博利珠单抗、其活性物质和/或其任何辅料重度过敏（≥3级）。（有关辅料列表，请参见相应的研究者手册。）;已知对任何研究化疗药物和/或其任何辅料重度过敏（≥3级）。;在之前2年内发生过需要全身性治疗（例如使用缓解疾病药物、皮质类固醇或免疫抑制剂）的活动性自身免疫病。替代疗法（例如甲状腺素、胰岛素或用于肾上腺或垂体功能不全的生理性类固醇替代疗法等）不视为一种全身性治疗形式，并被允许使用。;已知有人类免疫缺陷病毒（HIV）感染病史。除非当地卫生当局强制要求，否则无需进行HIV检测。;已知有乙型肝炎病史（定义为乙型肝炎表面抗原 [HBsAg]阳性）或已知有活动性丙型肝炎病毒（定义为HCV RNA可检测到 [定性]）感染。 注：除非当地卫生当局强制要求，否则无需进行乙型肝炎和丙型肝炎检测。;已知有活动性结核病史（TB；结核杆菌）。;女性受试者：目前正怀孕或处于哺乳期，或预计在试验的预期持续期内，即从筛选访视开始直至末次化疗用药后180天内或帕博利珠单抗末次给药后120天内（以时间较长者为准）怀孕。 男性受试者：在研究期间即从筛选访视开始直至试验治疗的末次给药后180天内，计划成为父亲。;具有可能会混杂研究结果的任何疾病（例如，已知的二氢嘧啶脱氢酶 [DPD]缺乏）的病史或当前证据、治疗、可能混杂研究结果的实验室检查异常、妨碍受试者全程参与试验的情况，或治疗研究者认为参与研究不符合受试者的最大利益。;已进行了异体组织/实体器官移植。;患者已知的精神疾病或药物滥用疾病会干扰受试者配合研究要求的能力。;有生育能力的女性 (WOCBP) 在接受首剂研究治疗前72小时内尿妊娠试验呈阳性（见附录6）。如果尿液妊娠试验结果为阳性或者不能确定为阴性，则要求进行血清妊娠试验。;曾接受抗PD-1、抗PD-L1或抗PD-L2药物或其他直接作用于另一种刺激性或共同抑制性T细胞受体（即CTLA-4、OX-40、CD137）的药物的既往治疗，或者之前参与了默沙东的帕博利珠单抗（MK-3475）临床试验。;曾接受包括研究药物在内的既往全身性抗癌治疗用于目前的恶性肿瘤。;在研究药物首次给药前14天内正在接受长期系统性类固醇治疗（剂量超过每日10 mg泼尼松等效物）或任何形式的免疫抑制性治疗。;在研究药物首次给药前30天内已接受过活疫苗接种。活疫苗的实例包括但不限于以下各项：麻疹、腮腺炎、风疹、水痘/带状疱疹（鸡痘）、黄热病、狂犬病、卡介苗（BCG）和伤寒疫苗。注射用药的季节性流感疫苗通常是灭活病毒疫苗并被允许使用；但是，鼻内用药的流感疫苗（例如FluMist？）是减毒活疫苗，不被允许使用。;目前正在参与或在研究治疗首次给药之前4周内参与过一种试验性药物的研究，或者使用了一种试验性器械。 注：已进入试验性研究随访期的受试者，只要自前一种试验性药物末次应用后已超过4周，则可参加本研究。</t>
  </si>
  <si>
    <t>北京肿瘤医院医学伦理委员会,同意,,2020-06-09</t>
  </si>
  <si>
    <t>Primary outcomes,1,总生存期,研究期间,有效性指标;Primary outcomes,2,设盲的独立中心审核评估，评价无事件生存期,研究期间,有效性指标;Primary outcomes,3,基于中心审查，评价病理完全缓解率,研究期间,有效性指标;Secondary outcomes,1,Pembrolizumab联合化疗的安全性和耐受性,研究期间,安全性指标;Secondary outcomes,2,术后无疾病的患者由BICR评估的无疾病生存期,研究期间,有效性指标</t>
  </si>
  <si>
    <t>KEYNOTE-585；06</t>
  </si>
  <si>
    <t>CTR20200983</t>
  </si>
  <si>
    <t>http://www.chinadrugtrials.org.cn/clinicaltrials.searchlistdetail.dhtml?keywords=CTR20200983</t>
  </si>
  <si>
    <t>塞来昔布片人体生物等效性试验</t>
  </si>
  <si>
    <t>塞来昔布片在健康受试者中随机、开放、两制剂、单次给药、两周期、双交叉空腹/餐后生物等效性试验</t>
  </si>
  <si>
    <t>塞来昔布片  曾用名:</t>
  </si>
  <si>
    <t>试验药:1 名称:塞来昔布片 用法:用法用量:片剂；规格：200mg；口服，每周期服药1次，每次200mg；用药时程：共2周期；空腹组试验药:2 名称:塞来昔布片 用法:用法用量:片剂；规格：200mg；口服，每周期服药1次，每次200mg；用药时程：共2周期；餐后组对照药:1 名称:塞来昔布片；英文名：Celecoxib Tablets；商品名：Celecox 用法:用法用量:片剂；规格：200mg；口服，每周期服药1次，每次200mg；用药时程：共2周期；空腹组对照药:2 名称:塞来昔布片；英文名：Celecoxib Tablets；商品名：Celecox 用法:用法用量:片剂；规格：200mg；口服，每周期服药1次，每次200mg；用药时程：共2周期；餐后组</t>
  </si>
  <si>
    <t>试验分组:1 组别:塞来昔布片 干预措施:用法用量:片剂；规格：200mg；口服，每周期服药1次，每次200mg；用药时程：共2周期；空腹组;试验分组:2 组别:塞来昔布片 干预措施:用法用量:片剂；规格：200mg；口服，每周期服药1次，每次200mg；用药时程：共2周期；餐后组</t>
  </si>
  <si>
    <t>试验分组:1 组别:塞来昔布片；英文名：Celecoxib Tablets；商品名：Celecox 干预措施:用法用量:片剂；规格：200mg；口服，每周期服药1次，每次200mg；用药时程：共2周期；空腹组;试验分组:2 组别:塞来昔布片；英文名：Celecoxib Tablets；商品名：Celecox 干预措施:用法用量:片剂；规格：200mg；口服，每周期服药1次，每次200mg；用药时程：共2周期；餐后组</t>
  </si>
  <si>
    <t>适用于类风湿关节炎、骨关节炎、腰痛、肩周炎、颈肩臂综合征、肌腱/腱鞘炎等疾病和症状的消炎镇痛；适用于手术后、创伤后和拔牙后的消炎镇痛。</t>
  </si>
  <si>
    <t>类风湿性关节炎;腱鞘炎;肩周炎（风寒阻络证）;骨性关节炎</t>
  </si>
  <si>
    <t>以药代动力学参数作为主要终点评价指标，分别比较在空腹/餐后状态下口服受试制剂江西施美药业股份有限公司提供的塞来昔布片与参比制剂塞来昔布片（生产厂家：Astellas Pharma Inc，商品名：Celecox）后在健康受试者体内的药代动力学行为，评价两种制剂的生物等效性。</t>
  </si>
  <si>
    <t>3个月内参加过其他药物临床试验者。;（问询）有临床表现异常需排除的疾病，包括但不限于神经系统、心血管系统、血液和淋巴系统、免疫系统、肾脏、肝脏、胃肠道、呼吸系统、代谢及骨骼等系统疾病，尤其是有心脏功能不全、冠状动脉搭桥手术、肝肾功能障碍、消化道溃疡/出血等病史者。;（问询）试验前7天内有严重的呕吐、腹泻病史或能干扰试验结果的任何其他疾病或生理状况者。;（问询）有特定过敏史者（哮喘、荨麻疹、湿疹等），或过敏体质（如对两种或以上药物、食物或花粉过敏者），或已知对本研究药物或磺胺过敏者。;（问询）在本次临床试验前3个月内失血或献血超过400ml，或打算在试验期间献血者。;（问询）妊娠期或哺乳期妇女，或受试者（包括男性受试者）给药前两周内和在试验药物给药期间至最后一次给药后3个月内有妊娠计划，或未采取1种或以上有效避孕措施或有捐精、捐卵计划者。;试验前7天内一般体格检查、实验室检查（血常规、血生化、凝血功能、尿常规、血β人绒毛膜促性腺激素/尿妊娠（女性）等），试验前14天内心电图，试验前6个月内胸片结果经临床医生判断为异常有临床意义者。;乙肝表面抗原、丙肝抗体、HIV抗原抗体或梅毒螺旋体抗体检查有一项或一项以上有临床意义者。;（问询）试验前三个月内患过具有临床意义的重大疾病或接受过重大外科手术者。;（问询）试验前3个月内每周饮酒量大于14单位（1单位= 17.7mL乙醇，即 1 单位=357mL酒精量为5%的啤酒或43mL酒精量为 40%的白酒或147mL酒精量为12%的葡萄酒），或试验期间不能禁酒者。;（问询）试验前3个月平均每日吸烟量多于5支者，或试验期间不能停止使用任何烟草类产品者。;（问询）在筛选前3个月内每天饮用过量茶、咖啡和/或富含咖啡因的饮料（8杯以上，1杯=250mL）者。;（问询）筛选前7天内服用过柚子（包括葡萄柚）、石榴、酸橙、杨桃、火龙果、芒果等水果或由其制备的食物或饮料等。;（问询）自筛选至-1天入院期间食用过巧克力、富含咖啡因、富含黄嘌呤的食物或饮料等影响药物吸收、分布、代谢、排泄的特殊饮食者。;（问询）不能进食或存在吞咽困难，对饮食有特殊要求和/或不能遵守统一饮食者。;（问询）有哮喘病史或者癫痫发作史者。;（问询）筛选前2周内或筛选期间使用过任何药物者。;（问询）从事高空作业、机动车驾驶等伴有危险性的机械操作者。;（问询）不能忍受静脉穿刺和/或有晕血、晕针史者。;（问询）有遗传性半乳糖不耐受、乳糖酶缺乏或葡萄糖-半乳糖吸收不良病史者。;（问询）试验前一年内使用过任何毒品者。;酒精呼气试验结果大于0.0mg/100mL者或药物滥用筛查阳性者（吗啡、甲基安非他明、氯胺酮、二亚甲基双氧安非他明、四氢大麻酚酸、可卡因）。;研究者认为依从性差，或具有任何不宜参加此试验因素的受试者。</t>
  </si>
  <si>
    <t>武汉市精神卫生中心医学伦理委员会,同意,,2020-04-30</t>
  </si>
  <si>
    <t>Primary outcomes,1,主要药代参数：Cmax、AUC0-t和AUC0-∞,给药前到给药后48h,有效性指标;Secondary outcomes,1,次要药代参数：Tmax、T1/2、λz、AUC_%Extrap等,给药前到给药后48h,有效性指标;Secondary outcomes,2,安全性评价指标：观察所有受试者在临床研究期间发生的任何不良事件，包括临床症状及生命体征异常、实验室检查中出现的异常,整个试验过程,安全性指标</t>
  </si>
  <si>
    <t>CTR20201280, 塞来昔布片人体生物等效性试验</t>
  </si>
  <si>
    <t>PD-SLXB-BE045；V1.0</t>
  </si>
  <si>
    <t>CTR20201280</t>
  </si>
  <si>
    <t>http://www.chinadrugtrials.org.cn/clinicaltrials.searchlistdetail.dhtml?keywords=CTR20201280</t>
  </si>
  <si>
    <t>度他雄胺软胶囊的人体生物等效性研究</t>
  </si>
  <si>
    <t>度他雄胺胶囊的随机、开放、两周期、两序列、交叉空腹和餐后的人体生物等效性研究</t>
  </si>
  <si>
    <t>度他雄胺软胶囊  曾用名:</t>
  </si>
  <si>
    <t>试验药:1 名称:度他雄胺软胶囊 用法:用法用量:剂型：软胶囊剂；规格：0.5mg/粒，给药方式：口服给药，240mL温水送服；用药时程：空腹或餐后单次经口给药1 粒。对照药:1 名称:度他雄胺软胶囊；英文名：Dutasteride Soft Capsules；商品名：安福达 用法:用法用量:剂型：软胶囊剂；规格：0.5mg/粒，给药方式：口服给药，240mL温水送服；用药时程：空腹或餐后单次经口给药1 粒。</t>
  </si>
  <si>
    <t>试验分组:1 组别:度他雄胺软胶囊 干预措施:用法用量:剂型：软胶囊剂；规格：0.5mg/粒，给药方式：口服给药，240mL温水送服；用药时程：空腹或餐后单次经口给药1 粒。</t>
  </si>
  <si>
    <t>试验分组:1 组别:度他雄胺软胶囊；英文名：Dutasteride Soft Capsules；商品名：安福达 干预措施:用法用量:剂型：软胶囊剂；规格：0.5mg/粒，给药方式：口服给药，240mL温水送服；用药时程：空腹或餐后单次经口给药1 粒。</t>
  </si>
  <si>
    <t>周焕||高怀荃</t>
  </si>
  <si>
    <t>研究空腹/餐后状态下单次口服受试制剂度他雄胺软胶囊（规格0.5 mg，齐鲁制药有限公司生产）与参比制剂度他雄胺软胶囊（安福达®，规格：0.5 mg，GlaxoSmithKline Pharmaceuticals S.A.生产）在健康男性受试者体内的药代动力学，评价空腹/餐后状态下口服两种制剂的生物等效性和安全性。</t>
  </si>
  <si>
    <t>体格检查、心电图检查、生命体征评估、实验室检查及其他相关各项检查异常有临床意义，或有心、肝、肾、消化道、神经系统、呼吸系统、精神异常、代谢异常等严重病史，经研究医生判断不适宜参加者；;血生化中ALT、AST大于正常值上限者；;有过敏性疾病史者（哮喘、荨麻疹、湿疹等），或过敏体质（如对两种或以上药物、食物如牛奶和花粉过敏者），或已知对度他雄胺、其他5α-还原酶抑制剂或任何辅料过敏者；;服用研究药物前30天内使用过任何CYP3A4抑制剂（如：卡马西平、利福平、苯妥英、依曲韦林等）或诱导剂（如酮康唑、克拉霉素、氟康唑、维拉帕米等）者；;乙肝表面抗原阳性、丙肝抗体阳性、HIV抗体阳性或梅毒螺旋体抗体阳性；;有吞咽困难或任何影响药物吸收的胃肠道疾病史（如胃或小肠切除术、萎缩性胃炎、胃肠道出血、梗阻等）者；;在筛选前6个月内经常饮酒者，即平均每周饮酒超过14单位酒精（1单位=360 mL啤酒或45 mL酒精量为40%的烈酒或150 mL葡萄酒）；;在筛选前3个月内平均每日吸烟量多于5支者；;在过去五年内有药物滥用史或筛选前3个月使用过毒品者或尿液药物筛查阳性者；;在筛选前3个月内有外科手术史者；;在筛选前3个月内献血或大量失血(&gt;400 mL)者或筛选前3 个月内接受过血液或血液成份输注者；;在筛选前3个月内服用其他临床试验药物者；;在服用研究药物前14天内使用了任何处方药者；;在服用研究药物前7天内使用了任何非处方药、中草药或保健品者；;在服用研究药物前48小时内摄取了富含咖啡因或其他黄嘌呤类成分的饮料或食物（如咖啡、浓茶、巧克力、可乐等）；;在服用研究药物前48小时内服用过任何含酒精或服用过葡萄柚或葡萄柚成分的食物或饮料；;采血困难者，或不能忍受静脉穿刺，或有晕血、晕针史者；;对饮食有特殊要求，不能遵守所提供的饮食和相应的规定者；;根据研究者的判断，存在其他因素不适合参加本试验者。</t>
  </si>
  <si>
    <t>Primary outcomes,1,Cmax、AUC0-72h,服药前0小时至服药后72小时,有效性指标+安全性指标;Secondary outcomes,1,Tmax、λz、t1/2,服药前0小时至服药后72小时,有效性指标+安全性指标;Secondary outcomes,2,不良事件、严重不良事件、实验室检查（血常规、血生化和尿常规）结果、生命体征、心电图检查和体格检查结果,临床试验研究期间,安全性指标</t>
  </si>
  <si>
    <t>CTR20201290, 度他雄胺软胶囊的人体生物等效性研究</t>
  </si>
  <si>
    <t>QL-YZ2-012-001；V 1.0</t>
  </si>
  <si>
    <t>CTR20201290</t>
  </si>
  <si>
    <t>http://www.chinadrugtrials.org.cn/clinicaltrials.searchlistdetail.dhtml?keywords=CTR20201290</t>
  </si>
  <si>
    <t>格列齐特缓释片的生物等效性试验</t>
  </si>
  <si>
    <t>评估受试制剂和参比制剂在健康受试者于空腹情况下进行的生物等效性研究</t>
  </si>
  <si>
    <t>试验药:1 名称:格列齐特缓释片 用法:用法用量:片剂（缓释片）；规格：60mg；口服，单剂量，一次1片（60mg），用240ml水送服。对照药:1 名称:格列齐特缓释片；英文名：Gliclazide Modified Release Tablets; 商品名：Diamicron 用法:用法用量:片剂（缓释片）；规格：60mg；口服，单剂量，一次1片（60mg），用240ml水送服。</t>
  </si>
  <si>
    <t>试验分组:1 组别:格列齐特缓释片 干预措施:用法用量:片剂（缓释片）；规格：60mg；口服，单剂量，一次1片（60mg），用240ml水送服。</t>
  </si>
  <si>
    <t>试验分组:1 组别:格列齐特缓释片；英文名：Gliclazide Modified Release Tablets; 商品名：Diamicron 干预措施:用法用量:片剂（缓释片）；规格：60mg；口服，单剂量，一次1片（60mg），用240ml水送服。</t>
  </si>
  <si>
    <t>李传玲，医学硕士</t>
  </si>
  <si>
    <t>当饮食措施、体育锻炼和体重下降不足以控制血糖时的成人非胰岛素依赖型糖尿病（2型）的治疗。</t>
  </si>
  <si>
    <t>主要研究目的：在健康男性和女性受试者中于空腹情况下评价格列齐特缓释片和Diamicron®的吸收速度和吸收程度，评价两制剂间是否具有生物等效性。次要研究目的：评估受试制剂格列齐特缓释片和参比制剂Diamicron®在中国健康受试者中的安全性。</t>
  </si>
  <si>
    <t>Can signed an informed consent, fully understand the test content, process, and possible adverse reactions, and can complete the subject in accordance with the program requirements.;Male and female health volunteers aged 18 to 45 (including 18 and 45).;When screening, the male subject weight is not less than 50 kg, and the female subject is not less than 45 kg. Body mass index (BMI) = body weight (kg) / height 2 (m2), the body mass index is in the range of 19.0 ~ 26.0 kg / m2 (including critical value).;T601 Pharmacokinetics</t>
  </si>
  <si>
    <t>在签署知情同意书前有药物滥用史或吸毒史或筛选时毒品筛查阳性者。;在首次给药前3个月内参加过其他干预性临床研究（包括研究药物和研究器械）。;在首次给药前3个月内献血或大量失血（&gt;400 mL）。;首次给药前3个月内过量吸烟（≥5支/天）或使用烟草制品、尼古丁制品（贴剂、口香糖等）。;近期过量饮酒者（筛选前4周内每周饮用超过14个单位的酒精：1单位=酒精含量约3.5%的啤酒285 mL，或酒精含量约40%的烈酒25 mL，或酒精含量约10%的葡萄酒100 mL）。;在首次给药前28天内使用了处方药（如长效注射剂或植入剂等）、非处方药、保健品、草药或改变肝酶活性的药物。;首次给药前14天内服用葡萄柚或含有葡萄柚成分产品者。;首次给药前14天内在饮食习惯上有重大变化（如节食、暴饮暴食等），或进行剧烈运动者。;自述不能吞服研究药物者；或有影响药物吸收的胃肠道功能异常，并由研究者判断会影响药物吸收者。;对饮食有特殊要求不能遵守统一饮食者。;经研究者判断，遵从研究要求的能力差、未必能完成或未必能遵守本试验要求的受试者。;哺乳期女性或筛选期妊娠测试结果阳性者。;筛选期临床实验室检查过程中被评估为采血困难者（如血管条件不佳、恐惧采血、晕针等）。;筛选期肝炎病毒（包括乙肝和丙肝病毒）、艾滋病病毒筛选阳性、梅毒螺旋体抗体超出正常范围。;临床实验室检查有临床意义异常、或其它临床发现显示有临床意义的以下疾病（包括但不限于胃肠道、肾、肝、神经、血液、内分泌、肿瘤、肺、免疫、精神或心脑血管疾病）。;已知对格列齐特或其类似药物有过敏史；;既往有糖尿病昏迷病史，包括低血糖昏迷、糖尿病酮症酸中毒、高渗性非酮症昏迷和乳酸性酸中毒；;其他由研究者判断不适合参加本研究的情况。</t>
  </si>
  <si>
    <t>徐州市中心医院生物医学研究伦理审查委员会,同意,,2020-04-21</t>
  </si>
  <si>
    <t>Primary outcomes,1,格列齐特的AUC0-t、AUC0-∞和Cmax,将在22个时间点采集血样（给药后120小时内）。,有效性指标+安全性指标;Secondary outcomes,1,Tmax、kel (λz)、T1/2、%AUCex,给药后120小时,有效性指标;Secondary outcomes,2,实验室检查指标、生命体征测量、心电图检查、体格检查、血糖检查和不良事件。,给药后120小时,安全性指标</t>
  </si>
  <si>
    <t>CTR20201296, 格列齐特缓释片的生物等效性试验;CTR20201295, 格列齐特缓释片的生物等效性试验</t>
  </si>
  <si>
    <t>CN19-3460；版本号：1.0</t>
  </si>
  <si>
    <t>CTR20201295</t>
  </si>
  <si>
    <t>http://www.chinadrugtrials.org.cn/clinicaltrials.searchlistdetail.dhtml?keywords=CTR20201295</t>
  </si>
  <si>
    <t>SYHA1402片在健康人中食物影响和多次给药的Ⅰ期临床试验</t>
  </si>
  <si>
    <t>评价在健康受试者中食物对SYHA1402药代动力学影响和多次给药的安全性、耐受性和药代动力学特征的Ⅰ期临床试验</t>
  </si>
  <si>
    <t>SYHA1402片  曾用名:</t>
  </si>
  <si>
    <t>试验药:1 名称:SYHA1402片 用法:用法用量:片剂；规格：100mg；口服，100mg/次，2次（空腹、进食），食物影响组。试验药:2 名称:SYHA1402片 用法:用法用量:片剂；规格：25mg；口服，25mg/次，25mg（1片），第1、7天给药1次，第2~6天给药3次，25mg剂量组试验药:3 名称:SYHA1402片 用法:用法用量:片剂；规格：25mg；口服，50mg/次，25mg（2片），第1、7天给药1次，第2~6天给药3次，50mg剂量组试验药:4 名称:SYHA1402片 用法:用法用量:片剂；规格：25mg、100mg；口服，150mg/次,25mg（2片）和100mg（1片），第1、7天给药1次，第2~6天给药3次，150mg剂量组对照药:1 名称:安慰剂 用法:用法用量:片剂；规格：25mg；口服，25mg/次，25mg（1片），第1、7天给药1次，第2~6天给药3次，25mg剂量组对照药:2 名称:安慰剂 用法:用法用量:片剂；规格：25mg；口服，50mg/次，25mg（2片），第1、7天给药1次，第2~6天给药3次，50mg剂量组对照药:3 名称:安慰剂 用法:用法用量:片剂；规格：25mg、100mg；口服，150mg/次,25mg（2片）和100mg（1片），第1、7天给药1次，第2~6天给药3次，150mg剂量组</t>
  </si>
  <si>
    <t>试验分组:1 组别:SYHA1402片 干预措施:用法用量:片剂；规格：100mg；口服，100mg/次，2次（空腹、进食），食物影响组。;试验分组:2 组别:SYHA1402片 干预措施:用法用量:片剂；规格：25mg；口服，25mg/次，25mg（1片），第1、7天给药1次，第2~6天给药3次，25mg剂量组;试验分组:3 组别:SYHA1402片 干预措施:用法用量:片剂；规格：25mg；口服，50mg/次，25mg（2片），第1、7天给药1次，第2~6天给药3次，50mg剂量组;试验分组:4 组别:SYHA1402片 干预措施:用法用量:片剂；规格：25mg、100mg；口服，150mg/次,25mg（2片）和100mg（1片），第1、7天给药1次，第2~6天给药3次，150mg剂量组</t>
  </si>
  <si>
    <t>试验分组:1 组别:安慰剂 干预措施:用法用量:片剂；规格：25mg；口服，25mg/次，25mg（1片），第1、7天给药1次，第2~6天给药3次，25mg剂量组;试验分组:2 组别:安慰剂 干预措施:用法用量:片剂；规格：25mg；口服，50mg/次，25mg（2片），第1、7天给药1次，第2~6天给药3次，50mg剂量组;试验分组:3 组别:安慰剂 干预措施:用法用量:片剂；规格：25mg、100mg；口服，150mg/次,25mg（2片）和100mg（1片），第1、7天给药1次，第2~6天给药3次，150mg剂量组</t>
  </si>
  <si>
    <t>王睿</t>
  </si>
  <si>
    <t>食物影响部分 主要目的——评价中国健康受试者在空腹和进食状态下单次口服SYHA1402后的人体药代动力学特征。 次要目的——评价中国健康受试者在空腹和进食状态下单次口服SYHA1402后的安全性和耐受性。 多次给药部分 主要目的——评价中国健康受试者多次口服SYHA1402后的安全性和耐受性。 次要目的——评价中国健康受试者多次口服SYHA1402后的药代动力学特征。</t>
  </si>
  <si>
    <t>Subjects and their partners must adopt effective non-hormones contraceptive measures (such as condoms, non-medicinal organs, etc.), except for permanent contraceptive measures from signed informed contraceptives (such as condoms, intrauterine organs such as condoms, non-medicinal organs, etc.) Such as double-side fallopian tube ligation, product pipe resection, etc.</t>
  </si>
  <si>
    <t>女性受试者：妊娠期或哺乳期或正计划受孕，从签署知情同意书起至试验结束后3个月内计划怀孕者；男性受试者：从签署知情同意书起至试验结束后3个月内其伴侣计划怀孕，或者计划捐精者;有明确的神经系统疾病史或者精神疾病史，有严重的心血管、肝肾、内分泌、呼吸、血液、消化、免疫等各系统疾病病史，或有恶性肿瘤疾病史者;筛选前6个月内接受过外科手术者;既往对1种以上药物有过敏史者；既往有已知其他严重过敏反应者;生命体征异常（清醒状态脉搏&lt;60 bpm或&gt;100 bpm、收缩压≥140 mmHg或&lt;90 mmHg或舒张压≥90 mmHg或&lt;50 mmHg，额温&gt;37.5℃）者;有临床意义的心电图异常受试者：QTc间期≥450 ms（男性）或470ms（女性），或有QTc间期延长病史者;筛选期乙肝表面抗原（HBsAg）、丙型肝炎病毒抗体（Anti-HCV）、人类免疫缺陷病毒抗体（Anti-HIV）、梅毒螺旋体抗体（Anti-TP）血清免疫学检测中任意一项呈阳性者;筛选前2周内服用过任何处方药、非处方药、生物制品、中成药、草药、维生素膳食补充剂和保健品者。使用口服长效避孕药或使用埋入的长效避孕药者;酗酒者或者签署知情同意书前4周内每周饮酒超过14单位酒精（1单位=啤酒285mL；烈酒25mL；葡萄酒150mL）或者筛选时酒精测试阳性者;嗜烟者：筛选前6个月内平均每日吸烟量多于5支;筛选前1年内有药物滥用者，或滥用药物尿液筛查阳性者;筛选前4周内习惯摄入过多含咖啡因的饮料、食物或可能影响药物代谢的食物者。如：咖啡（每日超过1100 mL）、茶（每日超过2200 mL）、可乐（每日超过2200 mL）、功能饮料（每日超过1100 mL）、巧克力（每日超过510 g）;筛选前8周内失血或者献血量超过200mL者，或计划在研究期间或研究结束后1个月内献血者;在试验期间计划进行手术（包括整容手术、牙科手术和口腔手术）者，或者试验期间计划参加剧烈运动者（包括身体接触性运动或碰撞性运动）;正在参与其他临床试验者，或者筛选前3个月内参与其他任何药物临床试验，并服用试验药物的受试者;研究者认为不适合参加研究的其他情况</t>
  </si>
  <si>
    <t>中国人民解放军总医院医学伦理委员会,同意,,2020-05-27</t>
  </si>
  <si>
    <t>Primary outcomes,1,将Cmax、AUC经自然对数转换后采用线性混合效应模型分析。计算几何均值比率（餐后/空腹）的90%置信区间。,食物影响两周期给药结束后24h,有效性指标+安全性指标;Primary outcomes,2,不良事件以及临床实验室检查（血常规、血生化、尿常规、凝血五项等）、心电图、生命体征、以及常规体格检查、体重测量。,多剂量给药结束后5天,安全性指标;Secondary outcomes,1,不良事件以及临床实验室检查（血常规、血生化、尿常规、凝血五项等）、心电图、生命体征、以及常规体格检查、体重测量。,食物影响第2周期给药结束后4天,安全性指标;Secondary outcomes,2,血浆药代动力学：Tmax，Cmax，t1/2z，Vz/F，CLz/F，AUC0-t，AUC0-∞，λz，AUC_%Extrap，Tmax,ss，Cmax,ss，Cmin,ss，Cav，CLss/F，DF，AUCss，AUC0-t,ss，AUC0-∞,ss，Ra(Cmax)，Ra(AUC),多剂量给药结束后24h,有效性指标+安全性指标;Secondary outcomes,3,原药1402在血浆中的暴露AUC，Cmax的剂量比例关系。,多剂量给药结束后24h,有效性指标+安全性指标</t>
  </si>
  <si>
    <t>HA1403-CSP-002；V1.0</t>
  </si>
  <si>
    <t>CTR20201302</t>
  </si>
  <si>
    <t>http://www.chinadrugtrials.org.cn/clinicaltrials.searchlistdetail.dhtml?keywords=CTR20201302</t>
  </si>
  <si>
    <t>枸橼酸托法替布片健康人体生物等效性研究</t>
  </si>
  <si>
    <t>枸橼酸托法替布片随机、开放、单次给药、两周期双交叉空腹/餐后给药生物等效性研究</t>
  </si>
  <si>
    <t>试验药:1 名称:枸橼酸托法替布片 用法:用法用量:片剂；规格：5mg；口服，一次一片，240ml温水送服；用药时程：单次给药。对照药:1 名称:枸橼酸托法替布片 用法:用法用量:片剂；规格：5mg；口服，一次一片，240ml温水送服；用药时程：单次给药。</t>
  </si>
  <si>
    <t>试验分组:1 组别:枸橼酸托法替布片 干预措施:用法用量:片剂；规格：5mg；口服，一次一片，240ml温水送服；用药时程：单次给药。</t>
  </si>
  <si>
    <t>刘剑锋，医学硕士</t>
  </si>
  <si>
    <t>主要目的：本研究以宁波天衡制药开发的枸橼酸托法替布片（规格：5 mg）为受试制剂，按生物等效性研究的有关规定，以原研厂家Pfizer Manufacturing Deutschland GmbH 生产的枸橼酸托法替布片（规格：5 mg，商品名：尚杰®）为参比制剂，评估受试制剂和参比制剂在空腹/餐后条件下给药后的生物等效性。 次要目的：观察受试制剂和参比制剂在健康受试者中的安全性。</t>
  </si>
  <si>
    <t>体格检查、生命体征检查及血常规、血生化、凝血功能、女性血妊娠、尿常规、12-导联心电图、HBsAg、HCV抗体、HIV抗体、梅毒筛查、药物滥用筛查、PPD试验等检查异常且具有临床意义；;有心血管系统、内分泌系统、消化系统、免疫系统、呼吸系统、神经系统、血液系统等严重疾病，有近期疫苗接种史，既往严重、慢性或反复感染史，且研究医生认为不适合参加临床试验；;对两种或以上药物、食物过敏；或易发生哮喘、皮疹、荨麻疹等；或已知对枸橼酸托法替布及其辅料有过敏史；;有精神疾病史、药物滥用史、药物依赖史；;在服用研究药物前14天内使用了任何处方药、非处方药、中草药或保健品（使用外用制剂或局部用药制剂除外）；;试验前3个月内每日吸烟量多于5支；;不能耐受静脉穿刺采血；;有吸毒和/或酗酒史（每周饮酒超过14单位酒精，1单位=360 mL啤酒或45 mL酒精量为40%的烈酒或150 mL葡萄酒）；;在服用研究药物前三个月内献血或大量失血（超过200 mL）；;每天饮用过量茶、咖啡或含咖啡因的饮料（8杯以上，1杯=250 mL）；;试验前3个月内参加了任何药物临床试验并使用了任何临床试验药物；;在研究前筛选阶段或分配试验号前发生急性疾病；;对饮食有特殊要求，不能遵守统一饮食；;在服用研究用药前24小时内服用过任何含酒精的制品或酒精呼气检查结果呈阳性；;受试者主动退出或研究者判断不适宜参加；;在服用研究药物前7天内服用过特殊饮食或其他影响药物吸收、分布、代谢、排泄等因素的饮食；;研究首次用药前30天内使用过任何与CYP3A4有相互作用的药物（如酮康唑、利福平等）。</t>
  </si>
  <si>
    <t>厦门大学附属第一医院医学伦理委员会,修改后同意,,2020-04-22;厦门大学附属第一医院医学伦理委员会,同意,,2020-05-09;厦门大学附属第一医院医学伦理委员会,同意,,2020-05-14</t>
  </si>
  <si>
    <t>Primary outcomes,1,药代动力学指标：Cmax、AUC0-t、AUC0-∞,给药后24小时,有效性指标+安全性指标;Secondary outcomes,1,药代动力学指标：Tmax、t1/2、λz,给药后24小时,有效性指标+安全性指标;Secondary outcomes,2,安全性指标：不良事件，严重不良事件，合并用药，临床实验室检查（血常规、血生化、凝血功能、尿常规等）临床意义的判定、生命体征测定结果，12-导联心电图和体格检查等结果,入组至试验结束,安全性指标</t>
  </si>
  <si>
    <t>CTR20201298, 枸橼酸托法替布片健康人体生物等效性研究</t>
  </si>
  <si>
    <t>C20LBE002；2.0</t>
  </si>
  <si>
    <t>CTR20201298</t>
  </si>
  <si>
    <t>http://www.chinadrugtrials.org.cn/clinicaltrials.searchlistdetail.dhtml?keywords=CTR20201298</t>
  </si>
  <si>
    <t>HPP737在健康受试者中单多剂量递增I期临床研究</t>
  </si>
  <si>
    <t>评价HPP737在健康受试者中的安全性、耐受性、药代动力学和药效动力学特征的剂量递增I期临床研究</t>
  </si>
  <si>
    <t>试验药:1 名称:HPP737胶囊 6mg 用法:用法用量:单剂量组： 胶囊；1mg/粒；口服1次，每次1粒； 胶囊；5mg/粒；口服1次，每次1粒； 多剂量： 胶囊；1mg/粒；每天1次，每次1粒，口服7天； 胶囊；5mg/粒；每天1次，每次1粒，口服7天；试验药:2 名称:HPP737胶囊 10mg 用法:用法用量:单剂量组： 胶囊；5mg/粒；口服1次，每次2粒； 多剂量组： 胶囊；5mg/粒；每天1次，每次2粒，口服7天；试验药:3 名称:HPP737胶囊 20mg 用法:用法用量:单剂量： 胶囊；5mg/粒；口服1次，每次4粒； 多剂量： 胶囊；5mg/粒；每天1次，每次4粒，口服7天；试验药:4 名称:HPP737胶囊 40mg 用法:用法用量:单剂量： 胶囊；5mg/粒；口服1次，每次8粒； 多剂量： 胶囊；5mg/粒；每天1次，每次8粒，口服7天；对照药:1 名称:HPP737安慰剂 6mg 用法:用法用量:单剂量组： 胶囊；1mg/粒；口服1次，每次1粒； 胶囊；5mg/粒；口服1次，每次1粒； 多剂量： 胶囊；1mg/粒；每天1次，每次1粒，口服7天； 胶囊；5mg/粒；每天1次，每次1粒，口服7天；对照药:2 名称:HPP737安慰剂10mg 用法:用法用量:单剂量组： 胶囊；5mg/粒；口服1次，每次2粒； 多剂量组： 胶囊；5mg/粒；每天1次，每次2粒，口服7天；对照药:3 名称:HPP737安慰剂 20mg 用法:用法用量:单剂量： 胶囊；5mg/粒；口服1次，每次4粒； 多剂量： 胶囊；5mg/粒；每天1次，每次4粒，口服7天；对照药:4 名称:HPP737安慰剂 40mg 用法:用法用量:单剂量： 胶囊；5mg/粒；口服1次，每次8粒； 多剂量： 胶囊；5mg/粒；每天1次，每次8粒，口服7天；</t>
  </si>
  <si>
    <t>试验分组:1 组别:HPP737胶囊 6mg 干预措施:用法用量:单剂量组： 胶囊；1mg/粒；口服1次，每次1粒； 胶囊；5mg/粒；口服1次，每次1粒； 多剂量： 胶囊；1mg/粒；每天1次，每次1粒，口服7天； 胶囊；5mg/粒；每天1次，每次1粒，口服7天；;试验分组:2 组别:HPP737胶囊 10mg 干预措施:用法用量:单剂量组： 胶囊；5mg/粒；口服1次，每次2粒； 多剂量组： 胶囊；5mg/粒；每天1次，每次2粒，口服7天；;试验分组:3 组别:HPP737胶囊 20mg 干预措施:用法用量:单剂量： 胶囊；5mg/粒；口服1次，每次4粒； 多剂量： 胶囊；5mg/粒；每天1次，每次4粒，口服7天；;试验分组:4 组别:HPP737胶囊 40mg 干预措施:用法用量:单剂量： 胶囊；5mg/粒；口服1次，每次8粒； 多剂量： 胶囊；5mg/粒；每天1次，每次8粒，口服7天；</t>
  </si>
  <si>
    <t>试验分组:1 组别:HPP737安慰剂 6mg 干预措施:用法用量:单剂量组： 胶囊；1mg/粒；口服1次，每次1粒； 胶囊；5mg/粒；口服1次，每次1粒； 多剂量： 胶囊；1mg/粒；每天1次，每次1粒，口服7天； 胶囊；5mg/粒；每天1次，每次1粒，口服7天；;试验分组:2 组别:HPP737安慰剂10mg 干预措施:用法用量:单剂量组： 胶囊；5mg/粒；口服1次，每次2粒； 多剂量组： 胶囊；5mg/粒；每天1次，每次2粒，口服7天；;试验分组:3 组别:HPP737安慰剂 20mg 干预措施:用法用量:单剂量： 胶囊；5mg/粒；口服1次，每次4粒； 多剂量： 胶囊；5mg/粒；每天1次，每次4粒，口服7天；;试验分组:4 组别:HPP737安慰剂 40mg 干预措施:用法用量:单剂量： 胶囊；5mg/粒；口服1次，每次8粒； 多剂量： 胶囊；5mg/粒；每天1次，每次8粒，口服7天；</t>
  </si>
  <si>
    <t>林能明，教授</t>
  </si>
  <si>
    <t>中重度COPD</t>
  </si>
  <si>
    <t>主要目的： 1、评价HPP737在健康受试者中的安全性和耐受性。 次要目的： 2、建立HPP737健康受试者中的药代动力学特征。 3、通过HPP737在高加索健康受试者的药代动力学数据，间接比较在中国人群的药代动力学特征。</t>
  </si>
  <si>
    <t>Sign informed consent, voluntary participation;Screening age 18-45 years old (including 18 years old and 45 years old);Agree to male or female in the screening period until the last 90 days after the last taking drug  agree to take at least one effective contraceptive measures;The screening period and the baseline period male body weight is not less than 50kg, female weight is not less than 45kg, the body mass index (BMI) is within 19 ~ 24kg / m2 (including 19 and 24), [BMI = Weight (Kg) / Height 2 ( M2)]</t>
  </si>
  <si>
    <t>1. 有药物、食物、花粉等特定过敏史或过敏体质，或对PDE4类抑制剂或同类药物过敏;2. 既往患有神经精神系统、呼吸系统、心血管系统、消化系统、血液淋巴系统、肝肾系统、内分泌系统、骨骼肌肉系统疾病或其他疾病，且研究者判断该既往病史可能对药物代谢或安全性产生影响;3. 筛选或基线显示生命体征、体格检查、实验室检查、心电图等结果异常且有临床意义者;4. 过去5年中有恶性肿瘤病史者;5. 胸部X线或腹部B超存在异常且有临床意义者;6. 乙型肝炎病毒表面抗原阳性、丙型肝炎病毒抗体阳性、人类免疫缺陷病毒抗体阳性或梅毒抗体阳性者;7. 有药物依赖或药物滥用史，或尿药物滥用筛查阳性者;8. 嗜烟者（每天吸烟达5支或以上）;9. 嗜酒者（每周饮酒14 单位以上，每单位相当于360mL啤酒或150mL葡萄酒或45mL酒精量为40%的白酒）;10. 筛选前3个月内，参加过任何药物或医疗器械的临床试验;11. 筛选或基线时为经期、妊娠和哺乳期女性，或妊娠试验阳性者;12. 入组前4周内用过任何处方药和中草药，2周内使用过非处方药或膳食补充品（包括维生素、钙补充剂等）;13. 筛选前3个月内献血或失血≥400mL，或接受过输血；或筛选前1个月内献血或失血≥200mL;14. 筛选前4周内有严重感染、外伤或外科大手术史;15. 不能耐受静脉穿刺采血或有晕针、晕血史;16. 不能保证从给药前48小时至试验结束期间，禁烟酒和含黄嘌呤或咖啡因的食品和饮料（包括巧克力、茶、咖啡、可乐等）以及避免剧烈运动者;17. 不能保证从服药前7天（即1周）及整个试验期间，禁食火龙果、葡萄柚、芒果、杨桃及含有上述水果的果汁和辛辣食物者;18. 受试者不能吞服研究药物，或存在胃肠道疾病导致吸收障碍;19. 根据研究者判断任何不宜参加此试验的受试者</t>
  </si>
  <si>
    <t>杭州市第一人民医院伦理委员会,同意,,2020-06-22</t>
  </si>
  <si>
    <t>Primary outcomes,1,安全性、耐受性： 各种不良事件发生率和严重程度，包括受试者体格检查、血常规、血生化、尿流式沉渣检测、凝血功能、生命体征（脉搏、呼吸、血压、体温）、心电图等检查。,单剂量： 筛选期至入组后第6天； 多剂量： 筛选期至入组后第14天；,安全性指标;Secondary outcomes,1,药代动力学（PK）： 血浆HPP737浓度和药代动力学相关参数,单剂量： 筛选期至入组后第6天； 多剂量： 筛选期至入组后第14天；,安全性指标</t>
  </si>
  <si>
    <t>HPP737-PK-103；1.0版 2020年6月1日</t>
  </si>
  <si>
    <t>CXHL1900274</t>
  </si>
  <si>
    <t>CTR20201286</t>
  </si>
  <si>
    <t>http://www.chinadrugtrials.org.cn/clinicaltrials.searchlistdetail.dhtml?keywords=CTR20201286</t>
  </si>
  <si>
    <t>利匹韦林片在健康受试者中的单剂量、空腹或餐后、随机、开放生物等效性研究预试验</t>
  </si>
  <si>
    <t>试验药:1 名称:利匹韦林片 用法:用法用量:片剂；规格25mg(以利匹韦林计)；空腹口服一次25mg；餐后口服一次；25mg。用药时程：单次用药。清洗期为14天。试验药:2 名称:利匹韦林片 用法:用法用量:片剂；规格25mg(以利匹韦林计)；空腹口服一次25mg；餐后口服一次；25mg。用药时程：单次用药。清洗期为14天。对照药:1 名称:利匹韦林片英文名：Rilpivirine Tablets 商品名：Edurant 用法:用法用量:片剂；规格25mg(以利匹韦林计)；空腹口服一次25mg；餐后口服一次；25mg。用药时程：单次用药。清洗期为14天</t>
  </si>
  <si>
    <t>试验分组:1 组别:利匹韦林片 干预措施:用法用量:片剂；规格25mg(以利匹韦林计)；空腹口服一次25mg；餐后口服一次；25mg。用药时程：单次用药。清洗期为14天。;试验分组:2 组别:利匹韦林片 干预措施:用法用量:片剂；规格25mg(以利匹韦林计)；空腹口服一次25mg；餐后口服一次；25mg。用药时程：单次用药。清洗期为14天。</t>
  </si>
  <si>
    <t>试验分组:1 组别:利匹韦林片英文名：Rilpivirine Tablets 商品名：Edurant 干预措施:用法用量:片剂；规格25mg(以利匹韦林计)；空腹口服一次25mg；餐后口服一次；25mg。用药时程：单次用药。清洗期为14天</t>
  </si>
  <si>
    <t>邱雯，药学博士</t>
  </si>
  <si>
    <t>本研究以成都倍特药业股份有限公司生产的利匹韦林片（25mg/片）为受试制剂，原研Janssen-Cilag SpA生产的利匹韦林片（25mg/片）（商品名：Edurant®）为参比制剂，评价受试制剂和参比制剂在空腹或餐后条件下给药时的生物等效性。并为正式的生物等效性试验设计提供参考。观察受试制剂和参比制剂在健康受试者中的安全性。</t>
  </si>
  <si>
    <t>对利匹韦林片及其相关化合物和辅料中任何成份过敏者；;不能遵守统一饮食（如对标准餐食物不耐受等）者；;不能耐受静脉穿刺者，有晕针晕血史者或有已知的严重出血倾向者；;存在心血管、肝脏、肾脏、内分泌、代谢、消化道、血液系统、呼吸系统、恶性肿瘤、精神异常等重大疾病病史或现有上述疾病者；;在筛选前6个月内接受过重大外科手术者，或者计划在研究期间进行手术者，及凡接受过会影响药物吸收、分布、代谢、排泄的手术者（阑尾炎手术除外）；;筛选期体格检查、生命体征监测、心电图检查、实验室检查（血常规、尿常规、血生化、尿妊娠（仅限女性受试者）等），研究者判断异常有临床意义者；;乙肝表面抗原、丙肝抗体、梅毒螺旋体抗体或HIV抗体筛查实验检查结果异常有临床意义者；;既往长期（筛选前3个月内）饮用过量（一天8杯以上，1杯=200mL）富含茶、咖啡或含咖啡因的饮料者；或研究首次用药前48小时内，摄入任何含有咖啡因的食物或饮料（如咖啡、浓茶、巧克力等）者；;研究首次用药前48小时内，摄入过任何富含黄嘌呤衍生物（包括咖啡因、茶碱、可可碱）或葡萄柚成份或其他影响药物吸收、分布、代谢、排泄等的饮料或食物者；;筛选前4周内使用过任何与利匹韦林有相互作用的药物（如具有诱导或抑制 CYP3A作用的药物，其他HIV-抗病毒药，抗酸药，抗分歧杆菌药，吡咯类抗真菌药，H1-受体拮抗剂，大环内酯类抗生素，麻醉镇痛药等）者；;女性受试者试验前6个月内使用过长效雌激素或孕激素注射剂或埋植片者；女性受试者试验前30天内使用过短效避孕药者；;研究首次用药前14天内使用过任何处方药、非处方药、中草药、保健品者；;筛选前3个月每日吸烟量多于5支者，以及入选后至整个试验期间不能接受禁止吸烟者；;研究首次用药前酒精呼气检测结果&gt;0.0mg/ml，或筛选前6个月内每周饮酒超过14个标准单位(1标准单位含14g酒精，如360mL啤酒或45mL酒精量为40%的烈酒或150mL葡萄酒)者，以及入选后至整个试验期间不能接受禁止饮酒者；;研究首次用药前毒品检测阳性或试验前1年内有药物滥用史（如吗啡、大麻、甲基安非他明、二亚甲基双氧安非他明、氯胺酮等）者；;妊娠或哺乳期妇女，以及男性或女性受试者（或其伴侣）自知情同意日开始至试验结束后3个月内不愿意或不能采取一种或一种以上有效物理避孕措施或有捐精捐卵计划者；;研究首次用药前3个月内参加了其他临床试验且服用了研究药物者；;研究首次用药前3个月内献血、失血大于等于400mL，或计划在研究期间或研究结束后3个月内献血或血液成分者；;研究者认为存在任何可能影响受试者提供知情同意或遵循试验方案的情况，或受试者参加试验可能影响试验结果或自身安全；</t>
  </si>
  <si>
    <t>兰州大学第二医院药物临床试验伦理委员会,同意,,2020-02-10;兰州大学第二医院药物临床试验伦理委员会,同意,,2020-02-24</t>
  </si>
  <si>
    <t>Primary outcomes,1,Cmax、AUC0-t、AUC0-∞,给药前到给药后70小时,有效性指标+安全性指标;Secondary outcomes,1,Tmax、t1/2、λz、AUC_%Extrap,给药前到给药后70小时,有效性指标+安全性指标;Secondary outcomes,2,不良事件、体格检查、生命体征、心电图、实验室检查值,整个试验过程中,安全性指标</t>
  </si>
  <si>
    <t>BTRPR-BE-Y1；V1.1</t>
  </si>
  <si>
    <t>CTR20200828</t>
  </si>
  <si>
    <t>http://www.chinadrugtrials.org.cn/clinicaltrials.searchlistdetail.dhtml?keywords=CTR20200828</t>
  </si>
  <si>
    <t>在健康受试者中评价食物对CT-707药代动力学影响的研究</t>
  </si>
  <si>
    <t>一项在健康受试者中评价食物对CT-707颗粒药代动力学特征影响的单剂量、随机、开放、双周期自身交叉研究</t>
  </si>
  <si>
    <t>试验药:1 名称:CT-707 用法:用法用量:颗粒剂；规格：300mg/袋。空腹服药1袋，一日1次，240 mL温水送服。用药时程：单次给药。 颗粒剂；规格：300mg/袋。餐后服药1袋，一日1次，240 mL温水送服。用药时程：单次给药。试验药:2 名称:CT-707 用法:用法用量:颗粒剂；规格：300mg/袋。空腹服药1袋，一日1次，240 mL温水送服。用药时程：单次给药。 颗粒剂；规格：300mg/袋。餐后服药1袋，一日1次，240 mL温水送服。用药时程：单次给药。对照药:1 名称:无 用法:用法用量:无</t>
  </si>
  <si>
    <t>试验分组:1 组别:CT-707 干预措施:用法用量:颗粒剂；规格：300mg/袋。空腹服药1袋，一日1次，240 mL温水送服。用药时程：单次给药。 颗粒剂；规格：300mg/袋。餐后服药1袋，一日1次，240 mL温水送服。用药时程：单次给药。;试验分组:2 组别:CT-707 干预措施:用法用量:颗粒剂；规格：300mg/袋。空腹服药1袋，一日1次，240 mL温水送服。用药时程：单次给药。 颗粒剂；规格：300mg/袋。餐后服药1袋，一日1次，240 mL温水送服。用药时程：单次给药。</t>
  </si>
  <si>
    <t>主要目的：在中国健康受试者中评价CT-707颗粒空腹和餐后状态下单次口服给药后的药代动力学特征，评价食物对CT-707生物利用度的影响。次要目的：评价CT-707在健康受试者中空腹和餐后状态下单次口服给药的安全性。</t>
  </si>
  <si>
    <t xml:space="preserve">1) Age 18-50 years old, only male ;3) There is no clinical vital signs, physical examination, laboratory inspection, and electrocardiographic examination results without clinical significance ;4) Subjects with fertility, agree to adopt contraceptive measures within 3 months of their sexual partners during the study and study, condoms, contraceptive sponges, contraceptive gels, contraceptives, intrauterine organs, oral administration Or injection contraceptive, subcutaneous implant, etc.) </t>
  </si>
  <si>
    <t>1) 乙肝表面抗原阳性、丙肝抗体阳性、HIV抗体阳性或梅毒抗体阳性者；;2) 给药前14天内服用过任何药物，包括使用处方药、非处方药、维生素产品和草药；;3) 给药前3个月内服用了任何临床试验药物或参加了任何药物临床试验；;4) 有任何临床严重疾病史或研究者认为可能影响试验结果的疾病或情况，包括但不限于循环系统、内分泌系统、神经系统、消化系统、泌尿系统或血液、免疫、精神及代谢疾病病史；;5) 既往患有器质性心脏病史、心力衰竭史、心肌梗塞史、心绞痛史、不能解释的心律失常史、扭转性室速史、室性心动过速史、长QT综合征或家族史（由遗传证明或近亲在年轻时由于心脏原因猝死表明）者；;6) 有凝血功能障碍、出血性疾病（如血友病、胃肠道出血、紫癜）或出血性症状者（如呕血、黑便、严重或复发性鼻出血、咳血、明显血尿或颅内出血）；;7) 近3个月内患有消化不良、食管反流或消化性溃疡疾病，或任何可能会影响药物吸收的外科手术（如胆囊切除术）；;8) 习惯性便秘或腹泻、肠易激综合征、炎症性肠病；;9) 给药前3个月内接受过重大手术或者手术切口没有完全愈合；重大手术包括但不限于任何有显著出血风险、延长全身麻醉期或存在明显创伤性损伤的手术者；;10) 过敏体质者，包括明确的对任何食物或药物过敏、对饮食有特殊要求而不能遵守统一饮食者；;11) 酗酒或给药前3个月内经常饮酒，即每周饮酒超过14单位酒精（1单位=360 mL啤酒或45 mL酒精量为40%的烈酒或150 mL葡萄酒）；或筛选期时酒精呼气试验阳性；;12) 给药前3个月每日吸烟量大于5支或习惯性使用含尼古丁制品且在试验期间无法戒断者；;13) 滥用药物或筛选期尿液（毒品）检测阳性；;14) 习惯性饮用葡萄柚汁或过量茶、咖啡和/或含咖啡因的饮料，且在试验期间无法戒断者；;15) 给药前3个月内曾有过失血或献血达400 mL者，或1个月内接受输血者；;16) 既往有明确的神经或精神障碍史，包括痴呆或因任何原因诊断的癫痫；;17) 研究者认为具有任何不宜参加此试验因素的受试者。</t>
  </si>
  <si>
    <t>首都医科大学附属北京友谊医院,同意,,2020-06-18</t>
  </si>
  <si>
    <t>CT-707-I-03；V1.1</t>
  </si>
  <si>
    <t>CTR20200872</t>
  </si>
  <si>
    <t>http://www.chinadrugtrials.org.cn/clinicaltrials.searchlistdetail.dhtml?keywords=CTR20200872</t>
  </si>
  <si>
    <t>评价ETB115在东亚初治SAA患者中安全性和有效性的研究</t>
  </si>
  <si>
    <t>一项评估艾曲泊帕联合r-ATG和CsA治疗东亚初治SAA患者的安全性和有效性的非随机、开放性、多中心、II期研究</t>
  </si>
  <si>
    <t>艾曲泊帕乙醇胺片 (25MG)</t>
  </si>
  <si>
    <t>试验药:1 名称:艾曲泊帕乙醇胺片 (25MG) 用法:用法用量:片剂；规格25mg；口服，一天一次，≥18岁患者每次100mg，12至17岁患者每次75mg，6至11岁患者每次37.5mg；用药时程：自第一天连续用药至第26周，第26周评估有效的患者可继续用药至第52周。试验药:2 名称:艾曲泊帕乙醇胺片 (12.5MG) 用法:用法用量:片剂；规格12.5mg；口服，一天一次，≥18岁患者每次100mg，12至17岁患者每次75mg，6至11岁患者每次37.5mg；用药时程：自第一天连续用药至第26周，第26周评估有效的患者可继续用药至第52周。试验药:3 名称:兔抗人胸腺细胞球蛋白 用法:用法用量:10ml小瓶装无菌冻干粉；规格25mg；静脉输注，一天一次，每次按2.5-3.5mg/kg。用药时程为第一天至第五天。试验药:4 名称:新山地明 用法:用法用量:胶囊；规格25mg；口服，每12小时1次，起始剂量为3-6 mg/kg/天，根据血药浓度调整剂量。用药时程：自第一天连续用药至第26周，第26周评估有效的患者可继续用药。试验药:5 名称:兔抗人胸腺细胞球蛋白 用法:用法用量:10ml小瓶装无菌冻干粉；规格25mg；静脉输注，一天一次，每次按2.5-3.5mg/kg。用药时程为第一天至第五天。试验药:6 名称:艾曲泊帕乙醇胺片 (25MG)  用法:剂型:片剂 规格:25mg 用法用量:口服，一天一次，≥12岁患者每次75mg， 6至11岁患者每次37.5mg 用药时程:自第一天连续用药至第26周，第26周评估有效的患者可继续用药至第52周。试验药:7 名称:艾曲泊帕乙醇胺片 (12.5MG)  用法:剂型:片剂 规格:12.5mg 用法用量:口服，一天一次，≥12岁患者每次75mg，6至11岁患者每次37.5mg 用药时程:自第一天连续用药至第26周，第26周评估有效的患者可继续用药至第52周。对照药:1 名称:无 用法:用法用量:无</t>
  </si>
  <si>
    <t>试验分组:1 组别:艾曲泊帕乙醇胺片 (25MG) 干预措施:用法用量:片剂；规格25mg；口服，一天一次，≥18岁患者每次100mg，12至17岁患者每次75mg，6至11岁患者每次37.5mg；用药时程：自第一天连续用药至第26周，第26周评估有效的患者可继续用药至第52周。;试验分组:2 组别:艾曲泊帕乙醇胺片 (12.5MG) 干预措施:用法用量:片剂；规格12.5mg；口服，一天一次，≥18岁患者每次100mg，12至17岁患者每次75mg，6至11岁患者每次37.5mg；用药时程：自第一天连续用药至第26周，第26周评估有效的患者可继续用药至第52周。;试验分组:3 组别:兔抗人胸腺细胞球蛋白 干预措施:用法用量:10ml小瓶装无菌冻干粉；规格25mg；静脉输注，一天一次，每次按2.5-3.5mg/kg。用药时程为第一天至第五天。;试验分组:4 组别:新山地明 干预措施:用法用量:胶囊；规格25mg；口服，每12小时1次，起始剂量为3-6 mg/kg/天，根据血药浓度调整剂量。用药时程：自第一天连续用药至第26周，第26周评估有效的患者可继续用药。;试验分组:5 组别:兔抗人胸腺细胞球蛋白 干预措施:用法用量:10ml小瓶装无菌冻干粉；规格25mg；静脉输注，一天一次，每次按2.5-3.5mg/kg。用药时程为第一天至第五天。;试验分组:6 组别:艾曲泊帕乙醇胺片 (25MG)  干预措施:剂型:片剂 规格:25mg 用法用量:口服，一天一次，≥12岁患者每次75mg， 6至11岁患者每次37.5mg 用药时程:自第一天连续用药至第26周，第26周评估有效的患者可继续用药至第52周。;试验分组:7 组别:艾曲泊帕乙醇胺片 (12.5MG)  干预措施:剂型:片剂 规格:12.5mg 用法用量:口服，一天一次，≥12岁患者每次75mg，6至11岁患者每次37.5mg 用药时程:自第一天连续用药至第26周，第26周评估有效的患者可继续用药至第52周。</t>
  </si>
  <si>
    <t>Novartis Pharmaceuticals Corporation;Glaxo Operations UK Ltd.;诺华（中国）生物医学研究有限公司</t>
  </si>
  <si>
    <t>中国医学科学院血液病医院;北京大学人民医院;江苏省人民医院;广州市第一人民医院;吉林大学第一医院;天津医科大学总医院;苏州大学附属第一医院;徐州医科大学附属医院;南昌大学第一附属医院;郑州大学第一附属医院</t>
  </si>
  <si>
    <t>张凤奎</t>
  </si>
  <si>
    <t>重型再生障碍性贫血</t>
  </si>
  <si>
    <t>最小6岁 最大  无岁</t>
  </si>
  <si>
    <t>评价艾曲泊帕联合r-ATG和CsA治疗初治的东亚成人和儿童SAA患者的有效性和安全性。</t>
  </si>
  <si>
    <t>Before studying, a written research informed consent and informed study signed by the subject, parent or guardians (such as applicable) must be obtained.;Subjects are East Asian EG and sign a written informed consent and informed agents (if applicable).;Diagnosis is a anemia of heavy regenerative disabilities, which is characterized by the diagnosis and treatment of anemia and treatment of Chinese experts (2017 edition)): 1. Myel cell hyperplasia &lt;25%, or 25% -50% but residual hematopoietic cells &lt;30 %  2. With whole blood cell reduction (at least two of the following peripheral blood parameters): (1) Neutral granulocyte absolute value &lt;0.5 × 10 ^ 9 / L  (2) platelet count &lt;20 × 10 ^ 9 / L  (3) Networked red blood cell absolute value &lt;20 × 10 ^ 9 / L.;HSCT is not a suitable or available treatment option (determined according to local practices or national guidelines) or has been rejected by the subject.</t>
  </si>
  <si>
    <t>既往接受含任何ATG/ALG的IST、阿仑单抗、高剂量环磷酰胺（≥45mg/kg/天），6个月内接受过CsA治疗，或既往使用过血小板生成素受体（TPO-R）激动剂。;受试者的美国东部肿瘤协作组（ECOG）体能状态评分&gt;2（年龄≥16岁），或Lansky体能状态&lt;50（年龄&lt;16岁）。;既往和/或活动性病史：已知的基础疾病为先天性/遗传性骨髓功能衰竭或先天性/遗传性再生障碍性贫血（包括但不限于Fanconi贫血、先天性角化不良、先天性无巨核细胞性血小板减少症或Shwachman-Diamond综合征）；入组时罹患有症状的阵发性夜间性血红蛋白尿（PNH）和/或多形核中性粒细胞或RBC中PNH克隆&gt;50%；骨髓增生异常综合征；研究入组前30天内染色体核型分析或荧光原位杂交（FISH）检出细胞遗传异常（合格判断必须包含可评价的染色体核型分析，至少有10个中期分裂相）；其他已知或怀疑潜在的原发性免疫缺陷；有伴发的恶性肿瘤，且经治疗后未完全恢复或无病生存期未满5年。;天门冬氨酸氨基转移酶（AST）或丙氨酸氨基转移酶（ALT）&gt;3倍正常上限（ULN）。;肌酐≥2.5×当地ULN。;过去6个月内有血栓栓塞病史和/或曾经或当前患有抗磷脂抗体综合征（APS）。;存在未控制的显著的临床活动性感染（即严重性妨碍受试者知情同意、依从研究程序、耐受研究方案治疗），包括细菌、真菌、分枝杆菌、寄生虫或病毒感染，或存在研究者认为会危及受试者安全或研究方案依从性的任何伴发情况。;可能导致不可接受的安全性风险或影响研究方案依从性的任何严重和/或不受控医疗状况，如： 已知患有肝细胞疾病（如活动性肝炎或肝硬化）；患有胃肠道（GI）功能受损或可能显著改变研究治疗药物吸收的胃肠道疾病（如溃疡性疾病、未受控制的恶心、呕吐、腹泻或吸收不良综合征）；&gt;1级的活动性皮肤、粘膜、眼部或胃肠道疾病。;筛选时存在乙肝表面抗原（HBsAg）或丙肝抗体检测结果阳性。HBsAg检测结果阳性视为乙型肝炎（HB）血清学阳性。此外，如果HBsAg的血清学为阴性，但乙肝核心抗体（HBcAb）为阳性（不考虑乙肝表面抗体（HBsAb）状态），则将进行乙肝病毒（HBV）DNA检测，若检测结果为阳性（检测到任意拷贝数的HBV DNA均视为“阳性”），则将受试者排除。;人类免疫缺陷病毒（HIV）抗体检测结果阳性。;心脏疾病（纽约心脏病协会（NYHA）心功能分级II/III/IV级的充血性心脏病受试者（儿童受试者参照改良ROSS儿童心衰分级的II/III/IV级）不应入组；因心脏疾病致NYHA II级的受试者不应入组，但因再生障碍性贫血（AA）致NYHA II级的受试者可入组）、有血栓形成风险的心律失常（如房颤）、肺动脉高压或未控制的高血压（&gt;180/100 mmHg）。;存在r-ATG或CsA禁忌症，或既往对与艾曲泊帕、CsA、r-ATG或其辅料化学结构相似的化合物产生过速发型或迟发型超敏反应。;受试者无法理解或不愿意签署知情同意书（ICF）或知情许可（如适用）。;无法或不愿意按照给药方案吞服药片。;在试验性治疗首次给药前30天或试验用药物的5个半衰期内（以较长者为准）使用另一种试验用药物治疗。;妊娠或哺乳期女性。;有生育能力的女性（指生理上有能力怀孕的所有女性），除非其在接受研究治疗期间和停止研究治疗后7天内使用高效避孕方法。如果女性自然（自发性）闭经12个月并具有适当的临床特征（如年龄适当、血管舒缩症状病史）或至少6周前进行过手术双侧卵巢切除术（伴或不伴子宫切除术）、全子宫切除术或输卵管结扎，则可视为已绝经且无生育能力。若只进行了卵巢切除术，只有当通过随访激素水平评估确认女性的生殖状态时，才认为她不具有生育能力。;不愿意在接受研究治疗期间和停止研究治疗后16周内使用避孕套的性生活活跃男性。所有性生活活跃男性受试者均需使用避孕套，以防使其伴侣怀孕，并防止通过精液使其伴侣接触研究治疗药物。此外，男性受试者不得在上述规定的时间内捐献精子。</t>
  </si>
  <si>
    <t>中国医学科学院血液病医院伦理委员会,同意,,2020-05-12;中国医学科学院血液病医院伦理委员会,同意,,2020-09-07;中国医学科学院血液病医院伦理委员会,同意,,2021-02-01</t>
  </si>
  <si>
    <t>Primary outcomes,1,开始研究治疗后第26周（6个月）的完全缓解率,第26周,有效性指标;Secondary outcomes,1,第13周（3个月）、第52周（12个月）和之后每年的CR率,第13周、第52周和之后每年,有效性指标;Secondary outcomes,2,第13周（3个月）、第26周（6个月）、第52周（12个月）和之后每年的总缓解率,第13周、第26周、第52周和之后每年,有效性指标;Secondary outcomes,3,从缓解开始日期至复发或死亡日期之间的时间（以研究期间较早发生者为准）,每次访视,有效性指标;Secondary outcomes,4,从研究治疗首次给药日期至死亡日期之间的时间,每次访视,有效性指标;Secondary outcomes,5,第26周、第52周和之后每年的总生存率,第26周、第52周和之后每年,有效性指标;Secondary outcomes,6,从最近一次输血至第13周和第26周的时间,第13周和第26周,有效性指标;Secondary outcomes,7,脱离血小板/RBC输注依赖的受试者比例,第13周、第26周、第52周和之后每年,有效性指标;Secondary outcomes,8,不良事件和严重不良事件的频率和严重程度、生命体征、心电图和实验室检查异常,每次访视,安全性指标;Secondary outcomes,9,从试验性治疗首次给药日期至任何克隆演变事件首次发生日期之间的时间,第13周、第26周、第52周和之后每年,安全性指标;Secondary outcomes,10,稳态时艾曲泊帕的血浆PK参数和谷浓度,前26周,有效性指标+安全性指标</t>
  </si>
  <si>
    <t>PER-016-14, STUDY 200170: A ROLLOVER STUDY TO PROVIDE CONTINUED TREATMENT WITH ELTROMBOPAG;NCT04812483, Immunomodulation With Eltrombopag in ITP;NCT04797000, Study of Efficacy and Safety of Eltrombopag in Lower-risk MDS Patients With Platelet Transfusion Dependence;CTR20200922, 评价ETB115在东亚初治SAA患者中安全性和有效性的研究;NCT04328727, Combination of Eltrombopag With Immunosuppressive Therapy in East-Asian Patients With Severe Aplastic Anemia</t>
  </si>
  <si>
    <t>CETB115G2201；V00</t>
  </si>
  <si>
    <t>CTR20200922</t>
  </si>
  <si>
    <t>http://www.chinadrugtrials.org.cn/clinicaltrials.searchlistdetail.dhtml?keywords=CTR20200922</t>
  </si>
  <si>
    <t>食物对PA1010片药代动力学影响的研究</t>
  </si>
  <si>
    <t>试验药:1 名称:PA1010片剂 用法:用法用量:片剂；口服；规格10mg；在第一周期和第二周期于过夜禁食10 h或高脂餐后30分钟内口服20 mg（暂定） PA1010片，两个给药周期之间的清洗期为5-7天。对照药:1 名称:无 用法:用法用量:无</t>
  </si>
  <si>
    <t>试验分组:1 组别:PA1010片剂 干预措施:用法用量:片剂；口服；规格10mg；在第一周期和第二周期于过夜禁食10 h或高脂餐后30分钟内口服20 mg（暂定） PA1010片，两个给药周期之间的清洗期为5-7天。</t>
  </si>
  <si>
    <t>颜学兵，医学博士</t>
  </si>
  <si>
    <t>主要目的：在中国健康成年受试者中评估食物对PA1010片药代动力学的影响；次要目的：评估中国健康成年受试者单次口服PA1010片的安全性。</t>
  </si>
  <si>
    <t>Male is willing to take more than one effective contraceptive method within 90 days after the last serial medication, including the ligation of the sequential tube, double-screen law, female partner uses contraceptives, intrauterine organs or fallopian tube ligation ;During the study, avoid sexual life within 90 days of last serving ;Signing on informed consentials indicates that they are willing to participate in this study.</t>
  </si>
  <si>
    <t>存在任何被研究者认为可能会增加受试者参与本研究风险（特别是食道或胃肠溃疡病史），可能会干扰药物吸收、分布、代谢或排泄，或可能会削弱研究方案依从性的医学状况；;在首次服用研究药物前90天内接受过任何其他研究药物给药；;在首次服用研究药物前14天内（或药物5个半衰期内，以更长者为准）接受了研究者认为影响本研究评估结果的其他处方或非处方药物。;在首次服用研究药物前3个月内曾献血或大量失血（&gt;400 mL）；;在首次服用研究药物前6个月内接受过大手术（研究者根据既往病史资料进行判断）或受过大的创伤；;在首次服用研究药物前14天内摄取含葡萄柚、石榴、木瓜、葡萄、杨桃的饮料或食物，或不同意试验期间避免每天服用任何包含葡萄柚、石榴、木瓜、葡萄、杨桃的饮料或食物者；;在首次服用研究药物前48小时内服用过任何含酒精的制品，或不同意试验期间避免每天服用任何含酒精的制品者；;在首次服用研究药物前48小时内服用任何富含咖啡因、黄嘌呤的食物或饮料（咖啡、茶、可乐、巧克力、海鲜、动物肝脏等），或不同意试验期间避免每天服用任何富含咖啡因、黄嘌呤的食物或饮料（咖啡、茶、可乐、巧克力、海鲜、动物肝脏等）者；;筛选或基线期ECG异常，且被研究者判断为有临床意义；或筛选或基线期QTcF &gt; 450 ms；;有心脏病史，包括心脏原因猝死或QT间期延长综合征致猝死的家族史；;有严重肾脏病病史（由研究者判断）；;静脉采血困难，或已知有多次晕针、晕血史；;临床或实验室证据显示存在下列情况之一：乙型肝炎病毒（HBV）、丙型肝炎病毒（HCV）、人类免疫缺陷病毒（HIV）、梅毒携带/感染；;任何被研究者判定为有临床意义的食物药物过敏史者；;在首次服用研究药物前1年内有任何药物滥用史或筛选期尿药物检测（+）；;筛选前6个月内有规律饮酒史，女性超过7杯/周，男性超过14杯/周（1杯=5盎司葡萄酒或12盎司啤酒或1.5盎司烈性酒）或在筛查期酒精测试超标；;研究期间不能按要求戒烟或者筛选期烟检试纸（尿液尼古丁检测）呈阳性者；;之前参与过本研究。</t>
  </si>
  <si>
    <t>Primary outcomes,1,药代动力学参数：PA1010与PMPA的AUClast、%AUCex、AUCinf、Cmax、Tmax、T1/2、Vz/F、λz、CL/F等。,试验结束,有效性指标+安全性指标;Secondary outcomes,1,安全性评价指标：实验室检查；体格检查；生命体征检查；12导联ECG：按照研究计划设定时点开展12导联ECG检查；不良事件。,首次服用研究药物至试验结束,安全性指标</t>
  </si>
  <si>
    <t>CTR20200962</t>
  </si>
  <si>
    <t>http://www.chinadrugtrials.org.cn/clinicaltrials.searchlistdetail.dhtml?keywords=CTR20200962</t>
  </si>
  <si>
    <t>小儿黄金止咳颗粒治疗儿童急性支气管炎咳嗽的临床研究</t>
  </si>
  <si>
    <t>小儿黄金止咳颗粒治疗儿童急性支气管炎咳嗽有效性和安全性的随机、双盲、剂量平行对照、多中心Ⅱ期临床试验</t>
  </si>
  <si>
    <t>Zhi Ke</t>
  </si>
  <si>
    <t>止咳</t>
  </si>
  <si>
    <t>小儿黄金止咳颗粒</t>
  </si>
  <si>
    <t>试验药:1 名称:小儿黄金止咳颗粒 用法:用法用量:小儿黄金止咳颗粒每次3袋（3g/袋），温开水冲服，一日2次试验药:2 名称:小儿黄金止咳颗粒 用法:用法用量:每次小儿黄金止咳颗粒2袋（3g/袋）+小儿黄金止咳颗粒模拟剂1袋（3g/袋），温开水冲服，一日2次对照药:1 名称:安慰剂颗粒 用法:用法用量:小儿黄金止咳颗粒模拟剂每次3袋（3g/袋），温开水冲服，一日2次</t>
  </si>
  <si>
    <t>试验分组:1 组别:小儿黄金止咳颗粒 干预措施:用法用量:小儿黄金止咳颗粒每次3袋（3g/袋），温开水冲服，一日2次;试验分组:2 组别:小儿黄金止咳颗粒 干预措施:用法用量:每次小儿黄金止咳颗粒2袋（3g/袋）+小儿黄金止咳颗粒模拟剂1袋（3g/袋），温开水冲服，一日2次</t>
  </si>
  <si>
    <t>试验分组:1 组别:安慰剂颗粒 干预措施:用法用量:小儿黄金止咳颗粒模拟剂每次3袋（3g/袋），温开水冲服，一日2次</t>
  </si>
  <si>
    <t>北京东方运嘉科技发展有限公司</t>
  </si>
  <si>
    <t>黑龙江中医药大学附属第一医院;延边大学附属医院（延边医院）</t>
  </si>
  <si>
    <t>王海</t>
  </si>
  <si>
    <t>王海，博士学位</t>
  </si>
  <si>
    <t>儿童急性支气管炎咳嗽（痰热阻肺证）</t>
  </si>
  <si>
    <t>最小8岁 最大  14岁</t>
  </si>
  <si>
    <t>对小儿黄金止咳颗粒治疗儿童急性支气管炎咳嗽（痰热阻肺证）进行剂量探索； 同时初步评价小儿黄金止咳颗粒治疗儿童急性支气管炎咳嗽（痰热阻肺证）的有效性和安全性，为后续临床试验提供数据支持。</t>
  </si>
  <si>
    <t>In line with children with acute bronchitis diagnosis and Chinese medicine syndrome differentiation thermal resistance ;Between 8 and 14 years old (including 8 years old and 14 years old), gender is not limited ;Date cough symptom ≥ 2 points or night cough symptoms ≥ 2 points ;Acute bronchitis is within 72 hours after the incidence ;The legal guardian of the child agreed that his children participated in the study and signed an informed consent, and the children participated in the informed consent and signed an informed consent.</t>
  </si>
  <si>
    <t>入组前24小时内最高体温&gt;38.5℃的患儿；;麻疹、百日咳、流行性感冒等急性传染病的患儿；;急性上呼吸道感染、支气管哮喘、毛细支气管炎、支气管肺炎等其他呼吸道疾病的患儿；;对试验药物或其成分过敏的患儿；;营养不良、免疫缺陷、肺结核的患儿；;1个月内参加过或正在参加其他药物临床试验的患儿；;合并严重心、肝、肾、消化及造血系统等严重原发病的患儿；;研究者判断不适宜参加临床试验的患儿。</t>
  </si>
  <si>
    <t>黑龙江中医药大学附属第一医院,修改后同意,,2020-01-07</t>
  </si>
  <si>
    <t>Primary outcomes,1,治疗7天咳嗽消失/基本消失率,由患儿家属在治疗后每12小时评价1次，研究者根据入组时基线数据和患儿日记卡记录内容，在治疗终点时在研究病历中记录并评价,有效性指标;Primary outcomes,2,咯痰症状积分,由患儿家属在治疗后每12小时评价1次，研究者根据入组时基线数据和患儿日记卡记录内容，在治疗终点时在研究病历中记录并评价,有效性指标;Primary outcomes,3,咳嗽消失/基本消失时间,从首次服药开始，每12小时患儿家属对咳嗽程度进行一次描述，记录过去12小时的咳嗽严重程度，治疗结束时研究者根据咳嗽症状积分表判断咳嗽消失时间。,有效性指标;Primary outcomes,4,咳嗽严重程度-时间的曲线下面积,根据患儿家属记录的咳嗽严重程度和评价时间，研究者通过咳嗽症状积分表评价，研究结束时统计分析。,有效性指标;Primary outcomes,5,止咳起效时间,根据患儿家属记录的咳嗽严重程度，每12小时评价1次，研究结束时评价患儿止咳起效时间。,有效性指标;Primary outcomes,6,中医证候疗效,研究者在筛选期/基线、访视1和访视2时评价。,有效性指标;Primary outcomes,7,不良事件,随时记录,安全性指标;Primary outcomes,8,体格检查,-3~0天筛选时、访视1时（入组后第4天±1天）、访视2时（入组后第8天±1天）或计划外随访时（如因咳嗽消失而提前结束研究）,安全性指标;Primary outcomes,9,实验室检查,-3~0天筛选时、访视2时（入组后第8天±1天）或计划外随访时（如因咳嗽消失而提前结束研究、实验室异常值的随访等）,安全性指标;Primary outcomes,10,十二导联心电图,-3~0天筛选时、访视2时（入组后第8天±1天）或计划外随访时（如因咳嗽消失而提前结束研究）。,安全性指标;Secondary outcomes,1,企业选择不公示</t>
  </si>
  <si>
    <t>CTR20170232, 小儿黄金止咳颗粒治疗儿童急性支气管炎咳嗽的临床研究;CTR20201132, 小儿黄金止咳颗粒治疗儿童急性支气管炎咳嗽的临床研究</t>
  </si>
  <si>
    <t>Z-XEHJ-GR-II-2016-DFYJ-02</t>
  </si>
  <si>
    <t>CTR20201132</t>
  </si>
  <si>
    <t>http://www.chinadrugtrials.org.cn/clinicaltrials.searchlistdetail.dhtml?keywords=CTR20201132</t>
  </si>
  <si>
    <t>盐酸文拉法辛缓释胶囊（75 mg）健康人体生物等效性研究</t>
  </si>
  <si>
    <t>试验药:1 名称:盐酸文拉法辛缓释胶囊 用法:用法用量:缓释胶囊；规格：75mg（以文拉法辛计）；口服。每周期单次给药1粒，用药时程：共2周期对照药:1 名称:盐酸文拉法辛缓释胶囊；英文名：Venlafaxine Hydrochloride Sustained-Release Capsules；商品名：怡诺思 用法:用法用量:缓释胶囊；规格：75mg（以文拉法辛计），口服。每周期单次给药1粒，用药时程：共2周期</t>
  </si>
  <si>
    <t>试验分组:1 组别:盐酸文拉法辛缓释胶囊 干预措施:用法用量:缓释胶囊；规格：75mg（以文拉法辛计）；口服。每周期单次给药1粒，用药时程：共2周期</t>
  </si>
  <si>
    <t>试验分组:1 组别:盐酸文拉法辛缓释胶囊；英文名：Venlafaxine Hydrochloride Sustained-Release Capsules；商品名：怡诺思 干预措施:用法用量:缓释胶囊；规格：75mg（以文拉法辛计），口服。每周期单次给药1粒，用药时程：共2周期</t>
  </si>
  <si>
    <t>各种类型抑郁症（包括伴有焦虑的抑郁症）及广泛性焦虑症</t>
  </si>
  <si>
    <t>主要目的：以桂林华信制药生产的盐酸文拉法辛缓释胶囊（规格：75 mg）为受试制剂，以原研厂家Pfizer Ireland Pharmaceuticals生产的盐酸文拉法辛缓释胶囊（规格：75 mg，商品名：怡诺思）为参比制剂，评估受试制剂和参比制剂在餐后条件下给药后的生物等效性。次要目的：观察受试制剂和参比制剂在健康受试者中的安全性。</t>
  </si>
  <si>
    <t>体格检查、生命体征检查及血常规、血生化、凝血功能、女性血妊娠、尿常规、12-导联心电图、HBsAg、HCV抗体、HIV抗体、梅毒筛查、药物滥用筛查等检查异常且具有临床意义；;有心血管、内分泌、消化、呼吸、泌尿、免疫系统及神经系统等严重疾病史或现有上述系统疾病者，青光眼病史者，且研究医生认为不适合参加临床试验；;对两种或以上药物、食物过敏；或易发生哮喘、皮疹、荨麻疹等；或已知对盐酸文拉法辛缓释胶囊及其辅料有过敏史；;有精神疾病史、药物滥用史、药物依赖史；;在服用研究药物前14天内使用了任何处方药、非处方药、中草药或保健品（使用外用制剂或局部用药制剂除外）；;试验前3个月内每日吸烟量多于5支；;不能耐受静脉穿刺采血；;有吸毒和/或酗酒史（每周饮酒超过14单位酒精，1单位=360 mL啤酒或45 mL酒精量为40%的烈酒或150 mL葡萄酒）；;在服用研究药物前三个月内献血或大量失血（超过200 mL）；;每天饮用过量茶、咖啡或含咖啡因的饮料（8杯以上，1杯=250 mL）；;试验前3个月内参加了任何药物临床试验并使用了任何临床试验药物；;在研究前筛选阶段或分配试验号前发生急性疾病；;对饮食有特殊要求，不能遵守统一饮食；;在服用研究用药前24小时内服用过任何含酒精的制品或酒精呼气检查结果呈阳性；;在服用研究药物前7天内服用过特殊饮食或其他影响药物吸收、分布、代谢、排泄等因素的饮食；;研究首次用药前30天内使用过任何与CYP3A4有相互作用的药物（如氟西汀、利培酮、酮康唑等）；;受试者主动退出或研究者判断不适宜参加。</t>
  </si>
  <si>
    <t>厦门大学附属一医院医学伦理委员会,同意,,2020-04-29</t>
  </si>
  <si>
    <t>Primary outcomes,1,文拉法辛和去甲文拉法辛的血药峰浓度（Cmax）、从0 时刻到最后一个时间点t 的血药浓度-时间曲线下面积（AUC0-t）、从0 时刻到无穷大时间内血药浓度-时间曲线下面积（AUC0-∞）,至给药后72小时,有效性指标;Secondary outcomes,1,达峰时间（Tmax）、末端消除半衰期（t1/2）和消除速率常数（λz）等,至给药后72小时,有效性指标;Secondary outcomes,2,不良事件、严重不良事件、合并用药、临床实验室检查（血常规、血生化、凝血功能、尿常规等）临床意义的判定、生命体征测定结果、12-导联心电图和体格检查等结果,入组至试验结束,安全性指标</t>
  </si>
  <si>
    <t>CTR20201134, 盐酸文拉法辛缓释胶囊（75 mg）健康人体生物等效性研究</t>
  </si>
  <si>
    <t>C20LBE007，版本号1.0</t>
  </si>
  <si>
    <t>CTR20201134</t>
  </si>
  <si>
    <t>http://www.chinadrugtrials.org.cn/clinicaltrials.searchlistdetail.dhtml?keywords=CTR20201134</t>
  </si>
  <si>
    <t>评价VIR-2218的安全性和抗病毒活性</t>
  </si>
  <si>
    <t>一项在中国大陆开展的旨在评估VIR-2218的安全性、耐受性、药代动力学和抗病毒活性的II期、随机、安慰剂对照研究</t>
  </si>
  <si>
    <t>VIR-2218</t>
  </si>
  <si>
    <t>试验药:1 名称:VIR-2218 用法:用法用量:注射液；200 mg/mL；皮下注射；每4周一次，每次50 mg、100 mg、可选最高剂量不超过200 mg；用药时程：共4周对照药:1 名称:安慰剂注射液 用法:用法用量:通用名称：氯化钠注射液；英文名称：Sodium Chloride Injection；10 mL:0.09 g；皮下注射；每4周一次，每次0.25 mL、0.5 mL、可选最高注射量1.0 mL；用药时程：共4周</t>
  </si>
  <si>
    <t>试验分组:1 组别:VIR-2218 干预措施:用法用量:注射液；200 mg/mL；皮下注射；每4周一次，每次50 mg、100 mg、可选最高剂量不超过200 mg；用药时程：共4周</t>
  </si>
  <si>
    <t>试验分组:1 组别:安慰剂注射液 干预措施:用法用量:通用名称：氯化钠注射液；英文名称：Sodium Chloride Injection；10 mL:0.09 g；皮下注射；每4周一次，每次0.25 mL、0.5 mL、可选最高注射量1.0 mL；用药时程：共4周</t>
  </si>
  <si>
    <t>腾盛博药医药技术（北京）有限公司</t>
  </si>
  <si>
    <t>腾盛博药医药技术（上海）有限公司</t>
  </si>
  <si>
    <t>首都医科大学附属北京友谊医院;首都医科大学附属北京佑安医院;首都医科大学附属北京地坛医院;吉林大学第一医院;北京清华长庚医院</t>
  </si>
  <si>
    <t>国内: 至多30 </t>
  </si>
  <si>
    <t>本研究旨在慢性HBV感染成人中评估VIR-2218多次给药的安全性、药代动力学特点和抗病毒活性</t>
  </si>
  <si>
    <t>12 lead-optic electrogram has no significant abnormalities;Weight ≥40kg and ≤125kg;Chronic HBV infection ≥ 6 months, and receiving nucleoside (acid) reverse transcriptase inhibitor treatment ≥6 months;Female subjects are non-pregnant or breastfeeding, women with fertility, should take efficient contraceptive measures within 12 weeks before 14 days to last after the first administration, male subjects with fertility capabilities Contracens should be met during the first administration to the last visit;Dosden for blood donation during the study;Filter to the last 4 weeks after 4 weeks after the study, no additional physical exercise</t>
  </si>
  <si>
    <t>显著肝纤维化或肝硬化;慢性HBV感染以外的其他慢性肝脏疾病史，或具有肝功能失代偿表现;筛选时血压 &gt; 140/90 mmHg，或肌酐清除率 &lt; 60 mL/分;有精神疾病史，或其他研究者认为不适合参加本研究的慢性疾病史;接受研究药物前7天内出现具有显著临床意义的急性感染，如发热或上呼吸道感染;接受研究药物前14天内曾接种过疫苗;筛选时血常规、肝功能、血生化等实验室检查结果异常;接受研究药物前90天内曾接受过其他研究药物;接受研究药物前14天内曾服用过指定药品列表以外的非处方药或处方药;处于其他病毒性感染的活动期，包括HIV、HCV、HDV感染;过量饮酒史或成瘾性药物滥用史;已知对VIR-2218活性成分有超敏反应或禁忌症;对皮下注射不耐受;接受研究药物前90天内献血超过500mL</t>
  </si>
  <si>
    <t>首都医科大学附属北京友谊医院药物临床试验伦理委员会,同意,,2020-05-26;首都医科大学附属北京友谊医院药物临床试验伦理委员会,同意,,2020-09-29</t>
  </si>
  <si>
    <t>Primary outcomes,1,治疗期间出现的不良事件的发生率,研究全程,安全性指标;Primary outcomes,2,包括实验室检查结果在内的临床评估,研究全程,安全性指标;Secondary outcomes,1,VIR-2218及其可能的代谢物的药代动力学参数,至多24周,有效性指标+安全性指标;Secondary outcomes,2,给药首日至末次给药后12周期间血清HBsAg的最大降幅,16周,有效性指标;Secondary outcomes,3,发生HBsAg清除的受试者人数,研究全程,有效性指标;Secondary outcomes,4,末次给药后发生HBsAg清除且持续超过6个月的受试者人数,研究全程,有效性指标;Secondary outcomes,5,发生抗HBs血清学转换的受试者人数,研究全程,有效性指标;Secondary outcomes,6,发生HBeAg清除和/或抗HBe血清学转换的受试者人数（针对HBeAg阳性受试者）,研究全程,有效性指标</t>
  </si>
  <si>
    <t>NCT04749368, Study to Investigate the Safety and Efficacy of BRII-835 and BRII-179 Combination Therapy Treating Chronic HBV Infection;NCT04507269, Study of VIR-2218 in Patients With Chronic Hepatitis B in Mainland China;CTR20201150, 评价VIR-2218的安全性和抗病毒活性</t>
  </si>
  <si>
    <t>VIR-2218-1005 修正案1</t>
  </si>
  <si>
    <t>CTR20201150</t>
  </si>
  <si>
    <t>http://www.chinadrugtrials.org.cn/clinicaltrials.searchlistdetail.dhtml?keywords=CTR20201150</t>
  </si>
  <si>
    <t>试验药:1 名称:西格列汀二甲双胍片（II） 用法:用法用量:片剂；规格西格列汀50mg和盐酸二甲双胍850mg；口服，每周期一次，用药时程：两周期。对照药:1 名称:西格列汀二甲双胍片（II） 英文名：Sitagliptin Phosphate/metformin Hydrochloride Tablets(Ⅱ) 商品名：捷诺达 用法:用法用量:片剂；规格西格列汀50mg和盐酸二甲双胍850mg；口服，每周期一次，用药时程：两周期。</t>
  </si>
  <si>
    <t>试验分组:1 组别:西格列汀二甲双胍片（II） 干预措施:用法用量:片剂；规格西格列汀50mg和盐酸二甲双胍850mg；口服，每周期一次，用药时程：两周期。</t>
  </si>
  <si>
    <t>试验分组:1 组别:西格列汀二甲双胍片（II） 英文名：Sitagliptin Phosphate/metformin Hydrochloride Tablets(Ⅱ) 商品名：捷诺达 干预措施:用法用量:片剂；规格西格列汀50mg和盐酸二甲双胍850mg；口服，每周期一次，用药时程：两周期。</t>
  </si>
  <si>
    <t>柳文洁，药剂学博士</t>
  </si>
  <si>
    <t>本研究考察空腹及餐后条件下单次口服杭州中美华东制药有限公司生产的西格列汀二甲双胍片（II）与Patheon Puerto Rico, Inc.（Manati）生产的西格列汀二甲双胍片（II）（参比制剂，商品名：捷诺达®）的药代动力学特征，评价两制剂在健康受试者中的生物等效性，为该受试制剂注册申请提供依据。</t>
  </si>
  <si>
    <t>对西格列汀和二甲双胍及其它组分过敏者或过敏体质者（如对两种或两种以上药物、食物或花粉过敏）；;临床发现显示有临床意义的下列疾病者，包括但不限于呼吸系统、循环系统、消化系统、血液系统、内分泌系统、免疫系统、皮肤系统、精神神经系统、五官科等相关疾病；;患有能够影响药物药动学行为的胃肠道及肝、肾疾病者；;患有任何增加出血性风险的疾病者，如急性胃炎或活动性溃疡伴出血、具有临床意义的血小板减少或贫血，以及有活动性病理性出血或有颅内出血病史者；;筛选前6个月内接受过重大外科手术者，或计划在研究期间进行外科手术者；;各项生命体征、体格检查、胸部平片检查、心电图检查和实验室检查结果显示异常有临床意义（以临床医生判断为准）者；;乙型肝炎表面抗原，丙型肝炎病毒抗体，梅毒螺旋体抗体，人免疫缺陷病毒抗原/抗体检测有一项或一项以上有临床意义者；;筛选前3个月内失血或献血超过200mL者，和/或1个月内献血小板2个治疗量者（1个治疗量=12U血小板）；;筛选前14天内使用过任何药物者；;筛选前4周内注射疫苗者；;筛选前30天内使用过任何抑制或诱导肝药酶的药物者（如地高辛、格列苯脲、呋塞米、硝苯地平、阳离子药物等）；;有药物滥用史，和/或筛选前3个月内使用过毒品者，和/或习惯性使用任何药物者（包括中草药）；;尿液药物筛查阳性者；;筛选前6个月内经常饮酒者，即每周饮酒超过14个单位的酒精（1单位=360mL酒精含量为5%的啤酒或45mL酒精含量为40%的烈酒或150mL酒精含量为12%的葡萄酒）；;筛选前3个月内平均每日吸烟量多于5支者；;筛选前2周内每天饮用过量茶、咖啡和/或含咖啡因的饮料（8杯以上，1杯=250mL）者；;筛选前2周内习惯嚼槟榔、进食葡萄柚/西柚或葡萄柚/西柚产品者；;在筛选前4周内已经开始了显著不正常的饮食（如高钾、低脂、节食、低钠等），或对饮食有特殊要求，不能遵守统一饮食者（如标准餐、高脂餐）；;乳糖不耐受者；;签署知情同意书开始3个月有生育计划（包括捐精、捐卵）和/或不同意采取有效避孕方法（试验期间非药物）者；;筛选前3个月内使用了任何临床试验药物者；;采血困难者；;有晕针史或不能耐受静脉穿刺者；;研究者评估受试者依从性差者；;筛选前14天去过新冠肺炎严重疫区，或其他有病例报告社区的旅行史或居住史者；;患有咽痛、咳嗽、乏力、气促、胸闷等呼吸道症状者；;受试者可能因为其它原因而不能完成本研究或研究者认为不应纳入者。</t>
  </si>
  <si>
    <t>湘雅博爱康复医院医学伦理委员会,修改后同意,,2020-04-02;湘雅博爱康复医院医学伦理委员会,同意,,2020-04-27</t>
  </si>
  <si>
    <t>Primary outcomes,1,AUC和Cmax,给药后48h,有效性指标+安全性指标;Secondary outcomes,1,观察所有受试者在临床研究期间发生的任何不良事件，包括临床症状及生命体征异常、心电图异常、体格检查异常、实验室检查中出现的异常，记录其临床表现特征、严重程度、发生时间、结束时间、持续时间、处理措施及转归，并判定其与试验药物之间的相关性。,给药后,安全性指标</t>
  </si>
  <si>
    <t>HZ-BE-XGLT-20-04；2.0版</t>
  </si>
  <si>
    <t>CTR20201194</t>
  </si>
  <si>
    <t>http://www.chinadrugtrials.org.cn/clinicaltrials.searchlistdetail.dhtml?keywords=CTR20201194</t>
  </si>
  <si>
    <t>多次皮下注射SHR-1222的安全性、耐受性和PK/PD的研究</t>
  </si>
  <si>
    <t>SHR-1222在绝经后骨质疏松症患者中多次皮下注射的安全性、耐受性和PK/PD的随机、双盲、剂量递增安慰剂对照Ⅰ期临床试验</t>
  </si>
  <si>
    <t>SHR-1222</t>
  </si>
  <si>
    <t>SHR-1222注射液  曾用名:</t>
  </si>
  <si>
    <t>试验药:1 名称:SHR-1222注射液 用法:用法用量:注射剂；规格1 ml：0.1g/支；皮下注射，多次给药，每月一次，每次100 mg, 给药时程：共使用6次。试验药:2 名称:SHR-1222注射液 用法:用法用量:注射剂；规格1 ml：0.1g/支； 皮下注射，多次给药，,每月一次，每次200 mg,用药时程：共使用6次。试验药:3 名称:SHR-1222注射液 用法:剂型:注射剂 规格:1 ml：0.1g/支 用法用量:皮下注射，多次给药，每次剂量：每两月一次，每次300 mg 用药时程:共使用3次试验药:4 名称:SHR-1222注射液 用法:用法用量:注射剂；规格1 ml：0.1g/支； 皮下注射，多次给药，每月一次，每次300 mg，用药时程：共使用6次。对照药:1 名称:SHR-1222安慰剂 用法:用法用量:注射剂；规格1 ml：0.1g/支；成分：吐温80，氯化钙，醋酸，醋酸钠，海藻糖。 皮下注射，多次给药，每月一次，每次100mg,用药时程：共使用6次。对照药:2 名称:SHR-1222安慰剂 用法:用法用量:注射剂；规格1 ml：0.1g/支；成分：吐温80，氯化钙，醋酸，醋酸钠，海藻糖。 皮下注射，多次给药，每月一次，每次200 mg，用药时程：共使用6次。对照药:3 名称:SHR-1222安慰剂 用法:剂型:注射剂 规格:1 ml：0.1g/支 用法用量:成分：吐温80，氯化钙，醋酸，醋酸钠，海藻糖。 皮下注射，多次给药，每两月一次，每次300 mg 用药时程:共使用3次对照药:4 名称:SHR-1222安慰剂 用法:用法用量:注射剂；规格1ml：0.1g/支；成分：吐温80，氯化钙，醋酸，醋酸钠，海藻糖。 皮下注射，多次给药，每次剂量：每月一次，每次300 mg，用药时程： 共使用6次。</t>
  </si>
  <si>
    <t>试验分组:1 组别:SHR-1222注射液 干预措施:用法用量:注射剂；规格1 ml：0.1g/支；皮下注射，多次给药，每月一次，每次100 mg, 给药时程：共使用6次。;试验分组:2 组别:SHR-1222注射液 干预措施:用法用量:注射剂；规格1 ml：0.1g/支； 皮下注射，多次给药，,每月一次，每次200 mg,用药时程：共使用6次。;试验分组:3 组别:SHR-1222注射液 干预措施:剂型:注射剂 规格:1 ml：0.1g/支 用法用量:皮下注射，多次给药，每次剂量：每两月一次，每次300 mg 用药时程:共使用3次;试验分组:4 组别:SHR-1222注射液 干预措施:用法用量:注射剂；规格1 ml：0.1g/支； 皮下注射，多次给药，每月一次，每次300 mg，用药时程：共使用6次。</t>
  </si>
  <si>
    <t>试验分组:1 组别:SHR-1222安慰剂 干预措施:用法用量:注射剂；规格1 ml：0.1g/支；成分：吐温80，氯化钙，醋酸，醋酸钠，海藻糖。 皮下注射，多次给药，每月一次，每次100mg,用药时程：共使用6次。;试验分组:2 组别:SHR-1222安慰剂 干预措施:用法用量:注射剂；规格1 ml：0.1g/支；成分：吐温80，氯化钙，醋酸，醋酸钠，海藻糖。 皮下注射，多次给药，每月一次，每次200 mg，用药时程：共使用6次。;试验分组:3 组别:SHR-1222安慰剂 干预措施:剂型:注射剂 规格:1 ml：0.1g/支 用法用量:成分：吐温80，氯化钙，醋酸，醋酸钠，海藻糖。 皮下注射，多次给药，每两月一次，每次300 mg 用药时程:共使用3次;试验分组:4 组别:SHR-1222安慰剂 干预措施:用法用量:注射剂；规格1ml：0.1g/支；成分：吐温80，氯化钙，醋酸，醋酸钠，海藻糖。 皮下注射，多次给药，每次剂量：每月一次，每次300 mg，用药时程： 共使用6次。</t>
  </si>
  <si>
    <t>中南大学湘雅二医院;中南大学湘雅医院;北京大学第三医院;北京医院;东南大学附属中大医院;郑州大学第一附属医院;浙江大学医学院附属第一医院;河南科技大学第一附属医院;中南大学湘雅三医院;上海市浦东医院;武汉大学人民医院;江苏省中医院</t>
  </si>
  <si>
    <t>主要目的：评价绝经后骨质疏松症患者多次皮下注射SHR-1222的安全性及耐受性。 次要目的：描述绝经后骨质疏松症患者多次皮下注射SHR-1222的药代动力学、药效动力学、免疫原性。</t>
  </si>
  <si>
    <t>筛选时脊柱侧位X光检查显示有1处重度或2处以上中度椎体骨折（严重度按Genant目视半定量判定）；;既往髋部骨折病史；;筛选时25羟维生素D（25OHD）浓度&lt;20ng/mL。若其他入排标准均符合，允许补充普通维生素D（维生素D2或维生素D3）后复筛一次；;腰椎L1–4（总和）、全髋或股骨颈骨密度T值小于-3.5；;既往接受以下影响骨代谢药物：筛选前曾接受过注射双膦酸盐、狄诺塞麦；？ 筛选前12个月内接受口服双膦酸盐、甲状旁腺素及其类似物、锶盐或氟化物；筛选前6个月内接受长效雌/孕激素替代治疗（如炔雌醚片、庚炔诺酮注射液、复方庚炔诺酮注射液、醋酸甲羟孕酮注射剂、左炔诺孕酮皮下埋置剂、依托孕烯植入剂）；筛选前3个月内接受糖皮质激素 (允许筛选前的2周内使用吸入或局部糖皮质激素)、非长效雌/孕激素替代治疗、合成代谢类固醇、选择性雌激素受体调控剂、降钙素、骨化三醇及其类似物、噻嗪类利尿剂；;既往患有可能干扰结果解释的代谢性骨病（骨质疏松症除外）或内分泌代谢疾病，如甲状旁腺功能亢进、硬化性骨化症、佩吉特病、类风湿性关节炎、骨软化症、成骨不全、骨硬化症、强直性脊柱炎、库欣氏病、高泌乳素血症和吸收不良综合征；;筛选时存在甲状旁腺功能亢进或减退、甲状腺功能亢进或甲状腺功能减退、高钙或低钙血症、肾功能衰竭等医学情况；;在过去5年内患有恶性肿瘤（非黑素瘤的皮肤癌、宫颈或乳腺导管原位癌除外）；;既往药物过敏史、过敏性疾病病史或对研究药物或研究药物中的任何成份过敏；;既往脑梗塞、缺血性或出血性脑卒中病史；;既往心肌梗死、冠心病、心绞痛、心衰（心功能II-IV级）、严重心率失常（如房颤、需要安装起搏器）病史；;谷丙转氨酶和/或谷草转氨酶和/或总胆红素＞2倍正常值上限；;筛选前3个月内参加过任何临床试验（签署过知情同意书），筛选失败且未接受研究药物者除外，或末次接受研究药物未超过5个半衰期；;筛选前1个月内有严重外伤或外科大手术者，或计划在试验期间接受手术者；;筛选前3个月内参加献血或失血达400 mL及以上者，或筛选前3个月内接受过输血者；;筛选时乙肝表面抗原、丙肝抗体、HIV抗体、梅毒抗体检查阳性者；;嗜酒史[一天摄入的酒精量超过15 g（相当于350 mL 啤酒、150 mL 葡萄酒或45 mL 蒸馏酒），且每周超过两次]，或药物滥用史/尿液药物筛查阳性；;研究者认为具有任何可能导致受试者不能完成本研究或给受试者带来明显风险的任何情况或具有降低入组可能性的其他因素。</t>
  </si>
  <si>
    <t>中南大学湘雅二医院医学伦理委员会,同意,,2020-05-27;中南大学湘雅二医院医学伦理委员会,同意,,2020-10-23</t>
  </si>
  <si>
    <t>Primary outcomes,1,任何不良事件的发生率及严重程度；生命体征、体格检查、实验室检查、12导联心电图等方面有临床意义的发现。,研究期间,安全性指标;Secondary outcomes,1,药代动力学：包括药-时曲线下面积（AUC0-t）、达峰时间（Tmax）、峰浓度（Cmax）、半衰期（t1/2）、表观清除率（CL/F）、表观分布容积（Vz/F）等。,研究期间,有效性指标+安全性指标;Secondary outcomes,2,骨形成标志物：血清Ⅰ型原胶原N-端前肽(P1NP)、血清骨特异性碱性磷酸酶(BSAP)、血清骨钙素(OST)；,研究期间,有效性指标;Secondary outcomes,3,骨吸收标志物：血清β-Ⅰ型胶原C-末端肽交联(β-CTX)；,研究期间,有效性指标;Secondary outcomes,4,血清总硬骨抑素(Sclerostin，SOST),研究期间,有效性指标;Secondary outcomes,5,骨密度绝对数值（腰椎 L1–L4总和， 股骨颈，全髋），通过双能X线吸收测定法（Dualenergy X-ray absorptiometry，DXA）检测,研究期间,有效性指标;Secondary outcomes,6,免疫原性 ADA/NAb,研究期间,有效性指标+安全性指标</t>
  </si>
  <si>
    <t>CTR20201257, 多次皮下注射SHR-1222的安全性、耐受性和PK/PD的研究;NCT04435158, A Multiple Dose Study to Evaluate the Effect of SHR-1222 Injection in Postmenopausal Osteoporosis Patients;NCT03870100, The PK/PD Study of A Single Subcutaneous Injection of SHR-1222 in Healthy Subjects;CTR20190244, SHR-1222单次给药安全耐受性和药代动力学试验</t>
  </si>
  <si>
    <t>SHR-1222-102； 1.0</t>
  </si>
  <si>
    <t>CTR20201257</t>
  </si>
  <si>
    <t>http://www.chinadrugtrials.org.cn/clinicaltrials.searchlistdetail.dhtml?keywords=CTR20201257</t>
  </si>
  <si>
    <t>布地奈德鼻喷雾剂临床终点生物等效性研究</t>
  </si>
  <si>
    <t>布地奈德鼻喷雾剂在季节性过敏性鼻炎患者中的多中心、随机、双盲、三臂、平行的临床终点生物等效性研究</t>
  </si>
  <si>
    <t>布地奈德鼻喷雾剂  曾用名:</t>
  </si>
  <si>
    <t>试验药:1 名称:布地奈德鼻喷雾剂 用法:用法用量:鼻喷雾剂；规格：药液浓度为1.28mg/ml，每喷含布地奈德64μg，每瓶120喷；鼻腔喷入，每日上午给药一次，每次4喷，每个鼻孔2喷。用药时程：连续给药14天。对照药:1 名称:布地奈德鼻喷雾剂 英文名：Budesonide Nasal Spray 商品名：雷诺考特 用法:用法用量:鼻喷雾剂；规格：64μg/喷，每瓶120喷，药液浓度为1.28mg/ml；鼻腔喷入，每日上午给药一次，每次4喷，每个鼻孔2喷。用药时程：连续给药14天。对照药:2 名称:布地奈德鼻喷雾剂安慰剂 用法:用法用量:鼻喷雾剂；规格：每瓶120喷；鼻腔喷入，每日上午给药一次，每次4喷，每个鼻孔2喷。用药时程：连续给药14天。</t>
  </si>
  <si>
    <t>试验分组:1 组别:布地奈德鼻喷雾剂 干预措施:用法用量:鼻喷雾剂；规格：药液浓度为1.28mg/ml，每喷含布地奈德64μg，每瓶120喷；鼻腔喷入，每日上午给药一次，每次4喷，每个鼻孔2喷。用药时程：连续给药14天。</t>
  </si>
  <si>
    <t>试验分组:1 组别:布地奈德鼻喷雾剂 英文名：Budesonide Nasal Spray 商品名：雷诺考特 干预措施:用法用量:鼻喷雾剂；规格：64μg/喷，每瓶120喷，药液浓度为1.28mg/ml；鼻腔喷入，每日上午给药一次，每次4喷，每个鼻孔2喷。用药时程：连续给药14天。;试验分组:2 组别:布地奈德鼻喷雾剂安慰剂 干预措施:用法用量:鼻喷雾剂；规格：每瓶120喷；鼻腔喷入，每日上午给药一次，每次4喷，每个鼻孔2喷。用药时程：连续给药14天。</t>
  </si>
  <si>
    <t>复旦大学附属眼耳鼻喉科医院;蚌埠医学院第一附属医院;安徽医科大学第四附属医院;应急总医院;长沙市第四医院;长沙市第一医院;无锡市人民医院;南昌大学第二附属医院;山西医科大学第一医院;天津医科大学总医院;新疆医科大学第一附属医院;中国科学院大学重庆医院;长沙市第三医院;中国科技大学附属第一医院（安徽省立医院）;上海交通大学医学院附属仁济医院;北京大学人民医院;北京医院;首都医科大学附属北京世纪坛医院（北京铁路总医院）;广州医科大学附属第一医院;河北医科大学第四医院;郑州市中心医院;中南大学湘雅三医院;江苏省人民医院;江苏省中西医结合医院;扬州市第一人民医院;南昌大学第一附属医院;大连大学附属中山医院;内江市第二人民医院;天津医科大学第二医院;包头市中心医院;国药同煤总医院;河北中石油中心医院</t>
  </si>
  <si>
    <t>治疗季节性和常年性过敏性鼻炎，常年性非过敏性鼻炎；预防鼻息肉切除后鼻息肉的再生，对症治疗鼻息肉。</t>
  </si>
  <si>
    <t>变应性鼻炎;鼻息肉</t>
  </si>
  <si>
    <t>国内: 700 </t>
  </si>
  <si>
    <t>主要目的是以四川普锐特药业有限公司生产的布地奈德鼻喷雾剂为受试制剂，以AstraZeneca AB公司生产的布地奈德鼻喷雾剂（商品名：雷诺考特）为参比制剂，在季节性过敏性鼻炎患者中，通过比较临床终点，评价两种布地奈德鼻喷雾剂的生物等效性。次要目的是观察受试制剂和参比制剂在季节性过敏性鼻炎患者中的安全性。</t>
  </si>
  <si>
    <t>Age 18-65 years old (including critical value), gender is not limited ;Women's subjects should be pregnant, non-breastfeeding and willing to take contraceptive measures ;Moderate to severe seasonal allergic rhinitis patients, medical history ≥ 1 year, diagnosis is based on Allergic rhinitis diagnosis and treatment guide (2015, Tianjin), published by the Chinese Medical Association Otolaryngioma Subject Branch Nasal Science Group (2015, Tianjin), One or more allergens detection positive, recognized skin spun test (SPT), intradermal test, serum-specific IgE in any allergen detection ;Before the first day of the introduction period (i.e. 2 points, sneeze, runny, nosechythysic symptoms, 1 ≥ 2 (three conditions are met)  baseline RTNSS average ≥ 6 points ;Agree to participate in this clinical trial and sign a written informed consent book ;During the test process, it is better to understand, and after training, patients can correctly use nasal spray.</t>
  </si>
  <si>
    <t>对布地奈德或其任何辅料组分过敏，或以往已证明对布地奈德或其他糖皮质激素类药物治疗无效者；;需要长期治疗的哮喘病患者（偶尔出现急性哮喘，或轻度、运动引起的哮喘，研究期间未用药或仅需要β受体激动剂治疗的患者可纳入）；;存在活动性或非活动性肺结核感染，未经治疗的局部或全身性真菌、细菌、病毒或寄生虫感染者；;存在青光眼、白内障、眼部单纯性疱疹、感染性结膜炎或其他眼部感染；;在筛选期或导入期末的鼻部检查中，存在任何鼻黏膜糜烂，鼻中隔溃疡或鼻中隔穿孔者；;3个月内接受鼻窦手术或有鼻创伤尚未完全愈合者；;存在其他可能影响鼻内药物沉积的鼻部疾病，例如急性或慢性鼻窦炎、药物性鼻炎、鼻息肉或鼻中隔偏曲者；;筛选前4周内患需要抗生素治疗的呼吸道感染者；;严重的肝、肾疾病，或肝肾功能检查异常（ALT、AST≥正常值上限1.5倍，或Cr&gt;正常上限）者；;存在研究者认为会影响受试者安全或试验进行的任何有临床意义的严重病史或疾病者；;在导入期发现对安慰剂反应者（在筛选期鼻炎症状为中度以上、导入期降至轻度或无症状，或基线rTNSS均值&lt;6分者定义为安慰剂反应者）；;计划在研究期间使用以下药物或/和治疗者：a.强效CYP3A4抑制剂，如：酮康唑、克拉霉素、葡萄柚汁（每天大量，如&gt;1升，或高浓度）等；b.慢性或间歇性使用吸入的、口服的、肌肉注射的、静脉注射的和/或强效的局部用糖皮质激素；c.抗组胺药；d.白三烯调节剂；e.肥大细胞膜稳定剂（包括色甘酸钠、尼多酸钠、四唑色酮、奈多罗米钠、吡嘧司特钾和曲尼司特等）；f.减充血剂；g.抗胆碱药；h.免疫治疗剂；i.抗过敏中草药；;既往5年内酗酒成瘾者或既往5年内吸毒者；;妊娠或哺乳期妇女，以及在整个试验期间及研究结束后3个月内有妊娠计划的男性受试者（或其伴侣）或女性受试者；;在筛选期前3个月内参加过其它药物临床试验，且使用研究药物者；;根据研究者判定，受试者因身体、文化水平或地理位置等原因，而可能对方案任何方面（包括访视计划和日记卡或问卷的完成）的依从性产生影响；;研究者认为存在任何可能影响受试者提供知情同意或遵循试验方案的情况，或受试者参加试验可能影响试验结果或自身安全。</t>
  </si>
  <si>
    <t>复旦大学附属眼耳鼻喉科医院伦理委员会,同意,,2020-04-09</t>
  </si>
  <si>
    <t>Primary outcomes,1,治疗期rTNSS均值相对于基线rTNSS均值的变化,rTNSS评分：基线均值为导入期最后7次评分均值；治疗期均值为治疗期14天内的27次评分均值。,有效性指标;Secondary outcomes,1,治疗期鼻部体征相对于基线的变化,第1天随机时评估作为基线，第15+2天出组时评估。,有效性指标;Secondary outcomes,2,治疗期使用抗组胺药氯雷他定片的患者比例和频率,治疗期14天内。,有效性指标</t>
  </si>
  <si>
    <t>PRT015-CEBE-01；V1.0</t>
  </si>
  <si>
    <t>CTR20201250</t>
  </si>
  <si>
    <t>http://www.chinadrugtrials.org.cn/clinicaltrials.searchlistdetail.dhtml?keywords=CTR20201250</t>
  </si>
  <si>
    <t>700</t>
  </si>
  <si>
    <t>异丙托溴铵吸入气雾剂人体生物等效性试验</t>
  </si>
  <si>
    <t>异丙托溴铵吸入气雾剂在健康受试者中的单中心、随机、开放、交叉、空腹状态下的生物等效性试验</t>
  </si>
  <si>
    <t>试验药:1 名称:异丙托溴铵吸入气雾剂 用法:用法用量:气雾剂；规格：每瓶200揿，每揿含无水异丙托溴铵20μg；空腹经口吸入。用药时程：单次用药。对照药:1 名称:异丙托溴铵吸入气雾剂 英文名：Ipratropium Bromide Inhalation Aerosol 商品名：爱全乐 用法:用法用量:气雾剂；规格：每瓶200揿，每揿含无水异丙托溴铵20μg；空腹经口吸入。用药时程：单次用药。</t>
  </si>
  <si>
    <t>试验分组:1 组别:异丙托溴铵吸入气雾剂 干预措施:用法用量:气雾剂；规格：每瓶200揿，每揿含无水异丙托溴铵20μg；空腹经口吸入。用药时程：单次用药。</t>
  </si>
  <si>
    <t>试验分组:1 组别:异丙托溴铵吸入气雾剂 英文名：Ipratropium Bromide Inhalation Aerosol 商品名：爱全乐 干预措施:用法用量:气雾剂；规格：每瓶200揿，每揿含无水异丙托溴铵20μg；空腹经口吸入。用药时程：单次用药。</t>
  </si>
  <si>
    <t>适用于预防和治疗与慢性阻塞性气道疾病相关的呼吸困难：慢性阻塞性支气管炎或不伴有肺气肿；轻到中度支气管哮喘。</t>
  </si>
  <si>
    <t>考察四川普锐特药业有限公司研制的异丙托溴铵吸入气雾剂（受试制剂；规格：20μg/揿）与Boehringer Ingelheim Pharma GmbH &amp; Co. KG生产的异丙托溴铵吸入气雾剂（参比制剂；商品名：爱全乐；规格：20μg/揿）的药代动力学参数，评价两种制剂在健康受试者空腹条件下（非炭阻断）的生物等效性。考察异丙托溴铵吸入气雾剂在健康受试者中的安全性。</t>
  </si>
  <si>
    <t>2020-06-25</t>
  </si>
  <si>
    <t>Gender: Male or female subject ;Age: 18 years old (including 18 years old) ;Subjects can correctly use aerosol devices.</t>
  </si>
  <si>
    <t>全身体格检查、生命体征、血常规、血生化、尿常规、凝血功能、X光全胸正位片、12导联心电图结果异常且具有临床意义者；;血清病毒学（包括乙型肝炎病毒表面抗原、丙型肝炎病毒抗体、人免疫缺陷病毒抗体、梅毒螺旋体抗体）检查结果阳性者；;对异丙托溴铵及无水乙醇、无水枸橼酸和HFA-134a（抛射剂）有过敏史者；对其他药物、食物、环境过敏累计两项或以上者；或易发生皮疹、荨麻疹等过敏症状体质者；;有肝、肾、内分泌、泌尿系统、消化系统、血液和淋巴系统、呼吸系统、心血管系统、神经系统慢性或严重疾病史、精神疾病或现有上述系统疾病者；;有药物滥用史、药物依赖史者；;药物滥用及毒品检测（吗啡、甲基安非他明、氯胺酮、二亚甲基双氧安非他明、四氢大麻酚酸）结果阳性者；;烟检结果阳性，或筛选前6个月内嗜烟（每日吸烟量达3支或以上）者；;酒精呼气检测结果阳性（酒精含量&gt;0mg/100mL），或既往（筛选前6个月内）酗酒，即每周饮酒超过28个酒精单位（1个酒精单位等于10mL 100%纯酒精，25mL 40%白酒、330mL 5%啤酒、175mL 12%红酒分别约合1.0、1.5、2.0个酒精单位），或筛选前6个月内经常饮酒（每周饮酒超过14个酒精单位）者；;既往长期（筛选前6个月内）饮用过量（一天8杯以上，1杯=250mL）茶、咖啡或含咖啡因的饮料者；或研究首次给药前48小时内，摄入任何富含咖啡因和/或嘌呤的食物或饮料者（如，咖啡、浓茶、巧克力和含咖啡因的碳酸饮料如可乐等）；;既往长期（筛选前6个月内）摄入富含葡萄柚的饮料或食物者；或研究首次给药前48小时内摄入过任何富含葡萄柚的饮料或食物者；;筛选前30天内使用过任何药物（包括处方药、非处方药、维生素补充剂或中草药）、保健品和疫苗者；;采血困难或不能耐受静脉穿刺者；;有晕血、晕针史者；;不能遵守统一饮食者（如对标准餐食物不耐受等）或有吞咽困难者；;筛选前3个月内参加过任何药物或器械临床试验，并服用试验药物或使用试验器械者；;筛选前3个月内献血者或大量出血（大于400mL）者，或计划在研究期间或研究结束后3个月内献血或血液成分者；;妊娠检查阳性或哺乳期妇女；男性受试者（或其伴侣）或女性受试者在整个研究期间及最后一次研究药物给药后3个月内有妊娠计划或捐精、捐卵计划，且不愿采取可接受的、有效的非药物避孕措施者；;研究者认为其他原因不适合入组的受试者。</t>
  </si>
  <si>
    <t>无锡市人民医院伦理委员会,同意,,2020-03-31</t>
  </si>
  <si>
    <t>Primary outcomes,1,Cmax、AUC0-t、AUC0-∞,给药前到给药后24小时,有效性指标+安全性指标;Secondary outcomes,1,Tmax、t1/2、λz,给药前到给药后24小时,有效性指标+安全性指标;Secondary outcomes,2,不良事件及试验前后生命体征监测、体格检查、实验室检查、心电图检查等,整个试验过程中,安全性指标</t>
  </si>
  <si>
    <t>CTR20201284, 异丙托溴铵吸入气雾剂人体生物等效性试验;CTR20181918, 异丙托溴铵吸入气雾剂人体生物等效性试验</t>
  </si>
  <si>
    <t>2020-BE-05-P；V1.0</t>
  </si>
  <si>
    <t>CTR20201284</t>
  </si>
  <si>
    <t>http://www.chinadrugtrials.org.cn/clinicaltrials.searchlistdetail.dhtml?keywords=CTR20201284</t>
  </si>
  <si>
    <t>伏立康唑片人体生物等效性试验</t>
  </si>
  <si>
    <t>伏立康唑片在健康受试者中的单剂量、空腹、随机、开放、交叉生物等效性研究</t>
  </si>
  <si>
    <t>伏立康唑片  曾用名:</t>
  </si>
  <si>
    <t>试验药:1 名称:伏立康唑片 用法:用法用量:片剂；规格：200mg，10片/板，1板/盒，空腹，口服，一次一片。用药时程：单次用药。清洗期不少于4天。对照药:1 名称:伏立康唑片（Voriconazole tablets,商品名Vfend） 用法:用法用量:片剂；规格：200mg，10片/板，1板/盒，空腹，口服，一次一片。用药时程：单次用药。清洗期不少于4天。</t>
  </si>
  <si>
    <t>试验分组:1 组别:伏立康唑片 干预措施:用法用量:片剂；规格：200mg，10片/板，1板/盒，空腹，口服，一次一片。用药时程：单次用药。清洗期不少于4天。</t>
  </si>
  <si>
    <t>试验分组:1 组别:伏立康唑片（Voriconazole tablets,商品名Vfend） 干预措施:用法用量:片剂；规格：200mg，10片/板，1板/盒，空腹，口服，一次一片。用药时程：单次用药。清洗期不少于4天。</t>
  </si>
  <si>
    <t>王琛</t>
  </si>
  <si>
    <t>伏立康唑片适用于治疗成人和2岁及2岁以上儿童患者的下列真菌感染：侵袭性曲霉病；非中性粒细胞减少患者中的念珠菌血症；对氟康唑耐药的念珠菌引起的严重侵袭性感染；由足放线病菌属和镰刀菌属引起的严重感染。</t>
  </si>
  <si>
    <t>曲霉病;念珠菌血症</t>
  </si>
  <si>
    <t>本研究以成都倍特药业股份有限公司生产的伏立康唑片（200mg）为受试制剂，原研辉瑞公司生产的伏立康唑片（200mg）（商品名：Vfend）为参比制剂，评价受试制剂和参比制剂在空腹条件下给药时的生物等效性。观察受试制剂和参比制剂在健康受试者中的安全性。</t>
  </si>
  <si>
    <t>2020-06-05</t>
  </si>
  <si>
    <t>Subjects must consent to this study before the test and voluntarily signed a written informed consent.;Subjects can perform well with researchers and can complete research in accordance with research regulations</t>
  </si>
  <si>
    <t>对伏立康唑片及其相关化合物和辅料中任何成份过敏者，或对两种或两种以上药物（或食物）过敏者；;不能遵守统一饮食（如对标准餐食物不耐受等）者；;不能耐受静脉穿刺者，有晕针晕血史者；;存在研究者判断为有临床意义的心血管、肝脏、肾脏、内分泌、新陈代谢、消化道、血液系统、呼吸系统、感染、恶性肿瘤、精神异常等重大疾病病史或现有上述疾病者；;在筛选前6个月内接受过重大外科手术者，或者计划在研究期间进行手术者，及凡接受过会影响药物吸收、分布、代谢、排泄的手术者（阑尾炎手术除外）；;筛选期体格检查、生命体征监测、心电图检查、实验室检查（血常规、尿常规、血生化、尿妊娠（仅限女性受试者）等），研究者判断异常有临床意义者；;乙肝表面抗原、丙肝抗体、梅毒螺旋体抗体或艾滋病病毒抗体检查结果异常有临床意义者；;既往长期（筛选前3个月内）饮用过量（一天8杯以上，1杯=200mL）茶、咖啡或含咖啡因的饮料者；或研究首次用药前48小时内，摄入任何含有咖啡因的食物或饮料（如咖啡、浓茶、巧克力等）者；;研究首次用药前48小时内，摄入过任何富含黄嘌呤或葡萄柚成份或其他影响药物吸收、分布、代谢、排泄等的饮料或食物者；;女性受试者试验前6个月内使用过长效雌激素或孕激素注射剂或埋植片者；女性受试者试验前30天内使用过短效避孕药者；;研究首次用药前14天内使用过任何处方药、非处方药、中草药、保健品者;筛选前3个月内每日吸烟量多于5支者，以及入选后至整个试验期间不能接受禁止吸烟者;研究首次用药前酒精呼气检测结果阳性，或筛选前6个月内每周饮酒超过14个标准单位（1标准单位含14g酒精呼气，如360mL啤酒或45mL酒精呼气量为40%的烈酒或150mL葡萄酒）；;研究首次用药前毒品检测阳性或试验前1年内有药物滥用史（如吗啡、大麻、甲基安非他明、二亚甲基双氧安非他明、氯胺酮等）者；;妊娠或哺乳期妇女，以及在整个试验期间及研究结束后3个月内有妊娠计划的男性受试者（或其伴侣）或女性受试者；;研究首次用药前3个月内参加了其他临床试验且服用了研究药物者；;研究首次用药前3个月内献血或失血≥400mL，或计划在研究期间或研究结束后3个月内献血或血液成分者；;研究者认为存在任何可能影响受试者提供知情同意或遵循试验方案的情况，或受试者参加试验可能影响试验结果或自身安全。</t>
  </si>
  <si>
    <t>兰州大学第二医院药物临床试验伦理委员会,同意,,2019-12-25</t>
  </si>
  <si>
    <t>Primary outcomes,1,Cmax、AUC0-t、AUC0-∞,给药前到给药后36小时,有效性指标+安全性指标;Secondary outcomes,1,Tmax、t1/2、λz、AUC_%Extrap,给药前到给药后12小时,有效性指标+安全性指标;Secondary outcomes,2,不良事件、体格检查、生命体征、心电图、实验室检查值,整个试验过程中,安全性指标</t>
  </si>
  <si>
    <t>CTR20201288, 伏立康唑片人体生物等效性试验</t>
  </si>
  <si>
    <t>BTINT019-BE -01；V1.0</t>
  </si>
  <si>
    <t>CTR20201288</t>
  </si>
  <si>
    <t>http://www.chinadrugtrials.org.cn/clinicaltrials.searchlistdetail.dhtml?keywords=CTR20201288</t>
  </si>
  <si>
    <t>评估受试制剂和参比制剂在健康受试者于餐后情况下进行的生物等效性研究</t>
  </si>
  <si>
    <t>主要研究目的：在健康男性和女性受试者中于餐后情况下评价格列齐特缓释片和Diamicron®的吸收速度和吸收程度，评价两制剂间是否具有生物等效性。次要研究目的：评估受试制剂格列齐特缓释片和参比制剂Diamicron®在中国健康受试者中的安全性。</t>
  </si>
  <si>
    <t>Can signed an informed consent, fully understand the test content, process, and possible adverse reactions, and can complete the subject in accordance with the program requirements.;Can signed an informed consent, fully understand the test content, process, and possible adverse reactions, and can complete the subject in accordance with the program requirements.;When screening, the male subject weight is not less than 50 kg, and the female subject is not less than 45 kg. Body mass index (BMI) = body weight (kg) / height 2 (m2), the body mass index is in the range of 19.0 ~ 26.0 kg / m2 (including critical value).;T601 Pharmacokinetics</t>
  </si>
  <si>
    <t>Primary outcomes,1,格列齐特的AUC0-t、AUC0-∞和Cmax,将在23个时间点采集血样（给药后120小时内）。,有效性指标;Secondary outcomes,1,Tmax、kel (λz)、T1/2、%AUCex,给药后120小时,有效性指标;Secondary outcomes,2,实验室检查指标、生命体征测量、心电图检查、体格检查、血糖检查和不良事件。,给药后120小时,安全性指标</t>
  </si>
  <si>
    <t>CN19-3461，版本号：1.0</t>
  </si>
  <si>
    <t>CTR20201296</t>
  </si>
  <si>
    <t>http://www.chinadrugtrials.org.cn/clinicaltrials.searchlistdetail.dhtml?keywords=CTR20201296</t>
  </si>
  <si>
    <t>缬沙坦氢氯噻嗪片人体生物等效性试验</t>
  </si>
  <si>
    <t>评估缬沙坦氢氯噻嗪片受试制剂与参比制剂在健康成年受试者空腹和餐后状态下的生物等效性研究</t>
  </si>
  <si>
    <t>试验药:1 名称:缬沙坦氢氯噻嗪片 用法:用法用量:片剂；规格80mg/12.5mg；口服，空腹或餐后每周期给药1次，每次1片；用药时程：单次给药。对照药:1 名称:缬沙坦氢氯噻嗪片，英文名：Valsartan and Hydrochlorothiazide Tablets，商品名：复代文 用法:用法用量:片剂；规格80mg/12.5mg；口服，空腹或餐后每周期给药1次，每次1片；用药时程：单次给药。</t>
  </si>
  <si>
    <t>试验分组:1 组别:缬沙坦氢氯噻嗪片 干预措施:用法用量:片剂；规格80mg/12.5mg；口服，空腹或餐后每周期给药1次，每次1片；用药时程：单次给药。</t>
  </si>
  <si>
    <t>试验分组:1 组别:缬沙坦氢氯噻嗪片，英文名：Valsartan and Hydrochlorothiazide Tablets，商品名：复代文 干预措施:用法用量:片剂；规格80mg/12.5mg；口服，空腹或餐后每周期给药1次，每次1片；用药时程：单次给药。</t>
  </si>
  <si>
    <t>用于治疗单一药物不能充分控制血压的轻度～中度原发性高血压。本品不适合高血压的初始治疗。</t>
  </si>
  <si>
    <t xml:space="preserve">国内: 69  </t>
  </si>
  <si>
    <t>主要目的：研究空腹和餐后状态下单次口服受试制剂缬沙坦氢氯噻嗪片（规格：80 mg/12.5 mg）与参比制剂缬沙坦氢氯噻嗪片（复代文®）在健康受试者体内的药代动力学特征，评价空腹和餐后状态口服两制剂的生物等效性。 次要目的：研究受试制剂缬沙坦氢氯噻嗪片（规格：80 mg/12.5 mg）和参比制剂缬沙坦氢氯噻嗪片（复代文®）在健康受试者中的安全性。</t>
  </si>
  <si>
    <t>筛选前3个月内出现平均日吸烟量≥5支者，试验期间不能戒烟者；;有特定过敏史者（哮喘、荨麻疹、湿疹等），或过敏体质，或已知对本药组分或类似物过敏者；;有酗酒史（每周饮用14个单位的酒精：1单位=啤酒285mL，或烈酒25mL，或葡萄酒100mL)；;在服用研究药物前3个月内献血或大量失血（&gt;400 mL）；;有吞咽困难或任何影响药物吸收的胃肠道疾病史；;有体位性低血压病史、或者筛选时出现体位性低血压者；;有血管性水肿或有血管性水肿病史者；;有青光眼或青光眼病史者；;在服用研究药物前14天内使用了任何处方药；;在服用研究药物前7天内使用了任何非处方药、中草药或保健品；;在服用研究药物前7天内服用过特殊饮食（比如葡萄柚）或有剧烈运动，或其他影响药物吸收、分布、代谢、排泄等因素者；;在服用研究药物前3个月内参加过其他的药物临床试验；;经临床医师判断有临床意义的异常情况，包括体格检查、生命体征检查、心电图或临床实验室检查；;乙肝表面抗原阳性、丙肝抗体阳性、HIV抗体阳性或梅毒初筛阳性；;在服用研究药物前48小时内摄取了巧克力、任何含咖啡因、或富含黄嘌呤的食物或饮料；;在服用研究药物前24小时内服用过任何含酒精的制品，或酒精筛查阳性者；;药物滥用筛查阳性者或在过去五年内有药物滥用史或试验前3个月内使用过毒品者；;女性受试者在筛查期或试验过程中正处在哺乳期或妊娠检查结果阳性；;乳糖或半乳糖不耐受者；;受试者可能因为其他原因而不能完成本研究或者研究者认为有不适合参加试验的其他因素。</t>
  </si>
  <si>
    <t>新郑市人民医院伦理委员会,同意,,2020-05-28</t>
  </si>
  <si>
    <t>Primary outcomes,1,Cmax、AUC0-t、AUC0-∞,给药后48小时,有效性指标;Secondary outcomes,1,Tmax、λz、t1/2,给药后48小时,有效性指标;Secondary outcomes,2,将通过不良事件、严重不良事件、生命体征、体格检查、实验室检查、心电图等检查进行安全性评价。,筛选期至给药后48小时,安全性指标</t>
  </si>
  <si>
    <t>CTR20201311, 缬沙坦氢氯噻嗪片人体生物等效性试验</t>
  </si>
  <si>
    <t>CXYY-2020-002-XZ；版本：V1.0/2020.05.22</t>
  </si>
  <si>
    <t>CTR20201311</t>
  </si>
  <si>
    <t>http://www.chinadrugtrials.org.cn/clinicaltrials.searchlistdetail.dhtml?keywords=CTR20201311</t>
  </si>
  <si>
    <t>奥美拉唑肠溶胶囊生物等效性试验</t>
  </si>
  <si>
    <t>奥美拉唑肠溶胶囊在健康受试者中随机、开放、两制剂、单次给药、交叉设计空腹和餐后状态下生物等效性试验</t>
  </si>
  <si>
    <t>试验药:1 名称:奥美拉唑肠溶胶囊 用法:用法用量:胶囊剂；规格20mg；口服；空腹试验：每周期给药一次；一次一粒；餐后试验：每周期给药一次；一次一粒；对照药:1 名称:奥美拉唑肠溶胶囊；英文名：Omeprazole Enteric Capsules；商品名：Losec 用法:用法用量:胶囊剂；规格20mg；口服；空腹试验：每周期给药一次；一次一粒；餐后试验：每周期给药一次；一次一粒；</t>
  </si>
  <si>
    <t>试验分组:1 组别:奥美拉唑肠溶胶囊；英文名：Omeprazole Enteric Capsules；商品名：Losec 干预措施:用法用量:胶囊剂；规格20mg；口服；空腹试验：每周期给药一次；一次一粒；餐后试验：每周期给药一次；一次一粒；</t>
  </si>
  <si>
    <t>本品适用于胃溃疡、十二指肠溃疡、应激性溃疡、反流性食管炎和卓-艾综合征 （胃泌素瘤）。</t>
  </si>
  <si>
    <t>以石药集团欧意药业有限公司生产的奥美拉唑肠溶胶囊为受试制剂，以AstraZeneca UK Ltd的奥美拉唑肠溶胶囊（商品名：Losec®）为参比制剂，按生物等效性试验的相关规定，比较奥美拉唑肠溶胶囊在健康受试者体内的药代动力学行为，评价两种制剂的生物等效性。 评价健康受试者单次空腹/餐后口服奥美拉唑肠溶胶囊受试制剂和参比制剂后的安全性。</t>
  </si>
  <si>
    <t>过敏体质或有食物、药物过敏史，包括已知对奥美拉唑或本类药物有过敏史者；;有吞咽困难或任何胃肠系统疾病（如习惯性腹泻或便秘，经常出现烧心、反酸或者上腹胀气，餐后恶心或嗳气等），并影响药物吸收者；;乳糖不耐受者，有半乳糖不耐症、Lapp乳糖酶缺乏症或葡萄糖-半乳糖吸收不良等罕见遗产疾病；;在筛选前3个月内接受过手术，或者计划在研究期间进行手术者，及凡接受过会影响药物吸收、分布、代谢、排泄的手术者；;不能耐受静脉穿刺者，有晕针晕血史者；;给药前6个月内有药物滥用史者；;筛选前3个月内使用过毒品；;筛选前3个月内参加过其他的药物临床试验；;给药前3个月内献血包括成分血或大量失血（≥400 mL，女性正常生理期失血除外），接受输血或使用血制品者；;受试者（女性）在筛选期或试验过程中处在妊娠期或哺乳期；;给药前28天内使用过任何抑制或诱导肝脏对药物代谢的药物（如：诱导剂--巴比妥类、卡马西平、苯妥英、糖皮质激素；抑制剂--SSRI类抗抑郁药、西咪替丁、地尔硫卓、大环内酯类、硝基咪唑类、镇静催眠药、维拉帕米、氟喹诺酮类、抗组胺类、奥美拉唑）者；;给药前2周内使用过任何处方药、非处方药、中草药和膳食补充剂/保健品（包括维生素等）者；;筛选前4周内接受过疫苗接种,或者计划在研究期间进行疫苗接种者；;筛选前3个月内平均每日吸烟量大于5支，或试验期间不能停止使用任何烟草类产品者；;筛选前3个月内每周饮酒量大于14单位（1单位酒精≈360 mL啤酒或45 mL白酒或150 mL葡萄酒），或试验期间不能禁酒者；;在给药前3个月内每天饮用过量茶、咖啡和/或富含咖啡因的饮料（8杯以上，1杯=250 mL）者；;在给药前7天内食用过火龙果、芒果、柚子、酸橙、杨桃、石榴或由其制备的食物或饮料者；;对饮食有特殊要求，不能接受统一饮食者；;乙肝五项、丙型肝炎病毒抗体、抗人类免疫缺陷病毒抗体或抗梅毒螺旋体特异性抗体检查有一项或一项以上有临床意义者；;女性受试者妊娠检查结果阳性者；;酒精呼气试验结果大于0.0 mg/100 mL者或尿液药物检测阳性者；;自筛选至-2天入院期间食用过量的茶、富含巧克力、任何富含咖啡因、富含黄嘌呤的食物或饮料者；;自筛选至-2天入院期间未能禁止使用任何烟草类产品或酒精类产品者；;自筛选至-2天入院期间发生急性疾病者；;其它研究者判定不适宜参加的受试者。</t>
  </si>
  <si>
    <t>河北省中医院医学伦理委员会,同意,,2020-04-22;河北省中医院医学伦理委员会,同意,,2020-06-18;河北省中医院医学伦理委员会,同意,,2020-08-28;河北省中医院医学伦理委员会,同意,,2020-09-10</t>
  </si>
  <si>
    <t>Primary outcomes,1,奥美拉唑的Cmax、AUC0-t、AUC0-∞,空腹12h，餐后18h,有效性指标+安全性指标;Secondary outcomes,1,奥美拉唑的Tmax、t1/2、λz、AUC_%Extrap_obs,空腹12h，餐后18h,有效性指标+安全性指标</t>
  </si>
  <si>
    <t>CTR20201299, 奥美拉唑肠溶胶囊生物等效性试验;CTR20191264, 奥美拉唑肠溶胶囊生物等效性试验</t>
  </si>
  <si>
    <t>HENY18048BE202001；2.0</t>
  </si>
  <si>
    <t>CTR20201299</t>
  </si>
  <si>
    <t>http://www.chinadrugtrials.org.cn/clinicaltrials.searchlistdetail.dhtml?keywords=CTR20201299</t>
  </si>
  <si>
    <t>琥乙红霉素颗粒在空腹及餐后条件下人体生物等效性试验</t>
  </si>
  <si>
    <t>琥乙红霉素颗粒（0.1g）在中国健康受试者中空腹和餐后给药条件下随机、开放、单剂量、交叉设计生物等效性试验</t>
  </si>
  <si>
    <t>试验药:1 名称:琥乙红霉素颗粒 用法:用法用量:颗粒剂；规格：0.1g；成人每次5包，一日3次。预防链球菌感染，一次4包，一日2次。衣原体或者溶脲脲原体感染，一次8包，每8小时1次，共7日；或一次4包，每6小时1次，共14日。军团菌病患者，一次4-10包，一日4次。对照药:1 名称:琥乙红霉素颗粒；英文名：Erythromycin Ethylsuccinate Granules；商品名：Eryped 用法:用法用量:颗粒剂；规格：400mg/5mL；成人常用量：每6小时400mg；根据感染严重程度可增加至每日4g</t>
  </si>
  <si>
    <t>试验分组:1 组别:琥乙红霉素颗粒 干预措施:用法用量:颗粒剂；规格：0.1g；成人每次5包，一日3次。预防链球菌感染，一次4包，一日2次。衣原体或者溶脲脲原体感染，一次8包，每8小时1次，共7日；或一次4包，每6小时1次，共14日。军团菌病患者，一次4-10包，一日4次。</t>
  </si>
  <si>
    <t>试验分组:1 组别:琥乙红霉素颗粒；英文名：Erythromycin Ethylsuccinate Granules；商品名：Eryped 干预措施:用法用量:颗粒剂；规格：400mg/5mL；成人常用量：每6小时400mg；根据感染严重程度可增加至每日4g</t>
  </si>
  <si>
    <t>雷冬竹，医学博士</t>
  </si>
  <si>
    <t>按有关生物等效性试验的规定，选择ARBOR PHARMACEUTICALS LLC为持证商的琥乙红霉素颗粒（400mg/5mL）为参比制剂，对西安利君制药有限责任公司生产的受试制剂琥乙红霉素颗粒（0.1g/包）进行生物等效性试验，比较受试制剂中药物的吸收速度和吸收程度与参比制剂的差异是否在可接受的范围内，比较两种制剂在空腹和餐后给药条件下的生物等效性。</t>
  </si>
  <si>
    <t>在筛选前发生或正在发生有临床表现异常需排除的疾病，包括但不限于神经/精神、呼吸系统、心脑血管系统、消化道系统（任何影响药物吸收的胃肠道疾病史）、血液及淋巴系统、肝肾功能、内分泌系统、免疫系统疾病者；;生命体征检查、体格检查、临床实验室检查（血常规、尿常规、血生化、输血四项、妊娠检查（女性））、12导联心电图检查、腹部B超（肝、胆、脾、肾）结果显示异常有临床意义者；;在筛选前3个月内接受过手术或者计划在研究期间进行手术者，及接受过会影响药物吸收、分布、代谢、排泄的手术者；;临床上有食物、药物等过敏史，尤其已知对琥乙红霉素、红霉素、罗红霉素及其他大环内酯类药物及辅料中任何成分过敏者；;筛选前2周内使用过任何处方药、非处方药、中草药和维生素者；;筛选前3个月内平均每周饮酒量大于14单位（1单位酒精≈360mL啤酒或45mL酒精含量为40%的烈酒或150mL葡萄酒），或试验期间不能禁酒者；;筛选前3个月内平均每日吸烟量大于5支，或试验期间不能停止使用任何烟草类产品者；;筛选前3个月内献血包括成分血或大量失血（≥400mL）；;筛选前6个月内有药物滥用史者；;筛选前3个月内使用过毒品；;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筛选前3个月内参加过其他的药物临床试验或非本人来参加临床试验者；;筛选前1个月内接受过疫苗接种者；;在筛选前3个月内平均每天饮用过量茶、咖啡和/或含咖啡因的饮料（平均8杯以上，1杯≈250mL）者；;对饮食有特殊要求，不能接受统一饮食者；;乳糖不耐受者（曾发生过喝牛奶腹泻者）；;不能耐受静脉穿刺者或有晕针史或晕血史者；;女性受试者正处在哺乳期或妊娠检查结果阳性；;乙肝表面抗原和/或乙肝e抗原阳性、丙型肝炎病毒抗体、抗人类免疫缺陷病毒抗体或抗梅毒螺旋体特异性抗体检查有一项或一项以上有临床意义者；;研究者认为不适宜参加临床试验者。;自筛选至入住前有伴随用药、急性疾病、吸烟、饮酒、剧烈运动；;入住前生命体征经临床医生判断异常有临床意义者；;入住前血妊娠（仅女性）检测呈阳性；;入住前酒精呼气检测结果大于0.0mg/100mL者；;入住前尿液药物筛查阳性者，筛查项包括吗啡、冰毒（又名甲基安非他明）、氯胺酮、摇头丸（又名二亚甲基双氧安非他明）、大麻（又名四氢大麻酚酸）；;入住前48h内服用或饮用过某些可能影响代谢的果汁或可可、巧克力等黄嘌呤饮食者；;入住前未保持良好的生活状态者；;有其他违背方案的行为者。</t>
  </si>
  <si>
    <t>Primary outcomes,1,Cmax、AUC0-t、AUC0-∞、Tmax、t1/2等药代动力学参数,给药后48小时,有效性指标+安全性指标;Secondary outcomes,1,不良事件及不良事件发生率,给药后48小时,有效性指标+安全性指标</t>
  </si>
  <si>
    <t>CZSY-BE-HYHM-1916；版本号：V1.0</t>
  </si>
  <si>
    <t>CTR20201297</t>
  </si>
  <si>
    <t>http://www.chinadrugtrials.org.cn/clinicaltrials.searchlistdetail.dhtml?keywords=CTR20201297</t>
  </si>
  <si>
    <t>评价TY101注射液安全性、耐受性、药代特征</t>
  </si>
  <si>
    <t>TY101注射液在晚期实体瘤和淋巴瘤患者中的Ⅰ/Ⅱ期临床试验</t>
  </si>
  <si>
    <t>TY101</t>
  </si>
  <si>
    <t>TY101注射液  曾用名:</t>
  </si>
  <si>
    <t>试验药:1 名称:重组人源化抗PD-1单克隆抗体（TY101）注射液 用法:用法用量:注射液；规格2.0 mL:50 mg；静脉注射，每3周给药1次，剂量0.3mg/kg，3周为一个治疗周期（最多2年），直至发生PD、不可耐受的毒性、死亡或退出研究。试验药:2 名称:重组人源化抗PD-1单克隆抗体（TY101）注射液 用法:用法用量:注射液；规格2.0 mL:50 mg；静脉注射，每3周给药1次，剂量1mg/kg，3周为一个治疗周期（最多2年），直至发生PD、不可耐受的毒性、死亡或退出研究。试验药:3 名称:重组人源化抗PD-1单克隆抗体（TY101）注射液 用法:用法用量:注射液；规格2.0 mL:50 mg；静脉注射，每3周给药1次，剂量3mg/kg，3周为一个治疗周期（最多2年），直至发生PD、不可耐受的毒性、死亡或退出研究。试验药:4 名称:重组人源化抗PD-1单克隆抗体（TY101）注射液 用法:用法用量:注射液；规格2.0 mL:50 mg；静脉注射，每3周给药1次，剂量10mg/kg，3周为一个治疗周期（最多2年），直至发生PD、不可耐受的毒性、死亡或退出研究。试验药:5 名称:重组人源化抗PD-1单克隆抗体（TY101）注射液 用法:用法用量:注射液；规格2.0 mL:50 mg；静脉注射，每3周给药1次，剂量200mg，3周为一个治疗周期（最多2年），直至发生PD、不可耐受的毒性、死亡或退出研究。对照药:1 名称:无 用法:用法用量:无</t>
  </si>
  <si>
    <t>试验分组:1 组别:重组人源化抗PD-1单克隆抗体（TY101）注射液 干预措施:用法用量:注射液；规格2.0 mL:50 mg；静脉注射，每3周给药1次，剂量0.3mg/kg，3周为一个治疗周期（最多2年），直至发生PD、不可耐受的毒性、死亡或退出研究。;试验分组:2 组别:重组人源化抗PD-1单克隆抗体（TY101）注射液 干预措施:用法用量:注射液；规格2.0 mL:50 mg；静脉注射，每3周给药1次，剂量1mg/kg，3周为一个治疗周期（最多2年），直至发生PD、不可耐受的毒性、死亡或退出研究。;试验分组:3 组别:重组人源化抗PD-1单克隆抗体（TY101）注射液 干预措施:用法用量:注射液；规格2.0 mL:50 mg；静脉注射，每3周给药1次，剂量3mg/kg，3周为一个治疗周期（最多2年），直至发生PD、不可耐受的毒性、死亡或退出研究。;试验分组:4 组别:重组人源化抗PD-1单克隆抗体（TY101）注射液 干预措施:用法用量:注射液；规格2.0 mL:50 mg；静脉注射，每3周给药1次，剂量10mg/kg，3周为一个治疗周期（最多2年），直至发生PD、不可耐受的毒性、死亡或退出研究。;试验分组:5 组别:重组人源化抗PD-1单克隆抗体（TY101）注射液 干预措施:用法用量:注射液；规格2.0 mL:50 mg；静脉注射，每3周给药1次，剂量200mg，3周为一个治疗周期（最多2年），直至发生PD、不可耐受的毒性、死亡或退出研究。</t>
  </si>
  <si>
    <t>大有华夏生物医药集团有限公司</t>
  </si>
  <si>
    <t>中国医学科学院肿瘤医院;中国人民解放军总医院第五医学中心;四川大学华西医院</t>
  </si>
  <si>
    <t>晚期实体瘤和晚期淋巴瘤</t>
  </si>
  <si>
    <t>评价TY101注射液在晚期实体瘤和晚期淋巴瘤患者中的安全性和耐受性，探索其最大耐受剂量（MTD）和剂量限制性毒性（DLT） 评价TY101注射液在晚期实体瘤和晚期淋巴瘤患者中的药代动力学（PK）特征、免疫原性，初步评价TY101注射液在晚期实体瘤和晚期淋巴瘤患者中的有效性。</t>
  </si>
  <si>
    <t>2020-06-27</t>
  </si>
  <si>
    <t>Gender is not limited, age ≥ 18 years old;Voluntary and signed an informed consent, follow the test treatment plan and visit plan;1 dose increasing phase: patients with advanced solid tumors and advanced lymphoma  2 dose expansion stage: late peripheral T cell lymphoma and other advanced solid tumors, advanced lymphoma patients;Solid tumor patients According to Recist (version 1.1) / lymphoma patients, according to the 2014 version of the LUGANO meeting, the lymphoma is used, at least one measured target lesion (only for dose expansion stages);Patients must provide tumor tissue samples that meet the requirements for biomarkers (such as PD-L1 expression);When screening, the US Eastern Tumor Collaboration Group (ECOG) status is 0 or 1 point, and there is no deterioration within 2 weeks before the group;Expected survival time ≥12 weeks;Good organ function level (within 14 days before the first use of the drug, did not receive blood transfusion, albumin, recombinant people, bloody kitin or colony stimulating factor (CSF) treatment): ● Neutral granulocytes absolute (ANC) ≥1.5 × 109 / L, platelet count ≥100 × 109 / L, hemoglobin (HB) ≥90 g / L  ● Serum total bilirubin ≤1.5 times normal value upper limit (ULN), aspartate amino transferase (AST) And alanine amino transferase (ALT) ≤2.5 × ULN (primary liver cancer or liver metastasis allows total bilirubin ≤ 3 × ULN, AST and Alt ≤ 5 × ULN)  ● International standardization ratio (INR) ≤1.5 × ULN  ● Serum creatinine (CR) level ≤1.5 × ULN or creatinine clearance ≥ 60 ml / min;For female screening of women with birth, blood pregnancy tests must be negative. All inclusive patients (regardless of men or women) should have adopted a full barrier contraceptive measures 6 months after signing the informed consent to the last administration.</t>
  </si>
  <si>
    <t>既往接受过下列任何一项治疗： ● 首次用药前4周内接受过任何其它细胞毒性化疗药物者，如化疗药物为亚硝基脲类和丝裂霉素C，需距末次化疗时间6周以上； ● 首次用药前4周内接受过任何靶向药物或其他抗癌药物治疗； ● 首次用药前4周内接受过放疗者;筛选前5年内同时患有其它恶性肿瘤者，但对已治愈的皮肤基底细胞癌或皮肤鳞状细胞癌或宫颈原位癌者除外;已知或筛选期检查发现患有活动性中枢神经系统（CNS）转移和/或癌性脑膜炎患者。但允许以下受试者入组：1）无症状性脑转移受试者可以参加，但需要作为疾病部位定期进行脑部影像学检查。2）经治疗后的脑转移病灶稳定的受试者;存在已知活动性或可疑自身免疫疾病；允许入组处于稳定状态，不需要全身免疫抑制剂治疗的患者;有异体器官、骨髓移植或干细胞移植史；有异体器官、骨髓移植或干细胞移植史;既往和目前有肺纤维化史、间质性肺炎、尘肺、放射性肺炎、药物相关肺炎、肺功能严重受损等可能会干扰可疑的药物相关肺毒性的检测和处理的患者；活动性肺结核或筛选前≤48周内有活动性肺结核感染病史的患者，无论是否治疗;严重心血管疾病，如纽约心脏病协会分级为III-IV级的充血性心脏衰竭患者。筛选前6个月内有心肌梗塞、控制不良的心律失常（包括QTc间期男性≥450 ms、女性≥470 ms，以Fridericia公式计算），或脑血管意外（包括暂时性缺血性发作）、深静脉血栓及肺栓塞者;血压控制不佳（收缩压（BP）≥150 mmHg和/或舒张压≥100 mmHg）或既往出现高血压危象或高血压性脑病;控制的内分泌系统疾病（糖尿病、甲状腺疾病等）;活动性消化性溃疡或出血性疾病;需要接受抗病毒或抗菌进行全身治疗的严重感染者;通过干预后仍无法控制的心包积液、胸腔积液和腹腔积液;患有其他任何研究者认为可能干扰参加试验研究或评估的重度、急性或慢性疾病，经研究者判断不适合参加临床试验的患者;人类免疫缺陷病毒（HIV）感染;乙型肝炎（HBsAg或HBcAb检查呈阳性，且HBV-DNA拷贝数高于检测下限或正常值范围；如在接受抗病毒治疗后HBV-DNA下降至低于检测下限或在正常值范围≥2周则可以入组，且必须在研究期间继续接受抗病毒治疗；对于既往需要接受或筛选时正在接受抗病毒治疗的受试者，必须在研究期间全程继续接受抗病毒治疗方可纳入研究），丙型肝炎（HCV抗体检查呈阳性，且HCV-RNA检查呈阳性）;既往接受过其他针对免疫检查点的抗体/药物，如PD-1、PD-L1、CTLA-4、LAG-3等治疗;首次给药前14天内或试验期间预期需要接受全身用皮质类固醇（或其他免疫抑制药物治疗的受试者）；以下情况允许入组：a)允许受试者使用局部外用或吸入型糖皮质激素；b)允许短期（持续使用≤7天）使用糖皮质激素进行预防或治疗非自身免疫性的过敏性疾病;有单克隆抗体严重过敏史;有酗酒，吸毒或药物滥用史;筛选前4周内接受过重大手术，或计划在试验期间接受重大手术的患者;给药前4周内接受过活疫苗或减毒疫苗;正在参加其他临床研究，或筛选前4周内参加过其他干预性临床试验者;妊娠期或哺乳期女性;研究者判定其它原因不适合参加本试验的患者</t>
  </si>
  <si>
    <t>国家癌症中心/中国医学科学院北京协和医学院肿瘤医院伦理委员会,修改后同意,,2020-02-13;国家癌症中心/中国医学科学院北京协和医学院肿瘤医院伦理委员会,同意,,2020-03-04;国家癌症中心/中国医学科学院北京协和医学院肿瘤医院伦理委员会,同意,,2020-05-14;国家癌症中心/中国医学科学院北京协和医学院肿瘤医院伦理委员会,同意,,2020-07-30</t>
  </si>
  <si>
    <t>Primary outcomes,1,不良事件、实验室检查（包括血常规、尿常规、血生化、凝血功能、甲状腺功能、胰腺功能）、12导联心电图、超声心动图、体格检查和生命体征,试验期间。,安全性指标;Primary outcomes,2,首次给药阶段PK指标包括：Cmax、Tmax、AUClast 多次给药阶段PK指标包括：Cmax,ss、Cmin,ss、Tmax、AUCtau、Rac_Cmax及Rac_AUCtau,给药后96h。,有效性指标;Primary outcomes,3,客观缓解率（ORR）,从给药开始观察到的最优疗效为CR或PR。,有效性指标;Secondary outcomes,1,总生存期（OS）,从给药开始至任何原因导致死亡,有效性指标;Secondary outcomes,2,无进展生存期（PFS）,从给药开始日期至首次记录PD或任何原因死亡的时间（以先发生事件为准）,有效性指标;Secondary outcomes,3,疾病控制率（DCR）,从给药开始观察到的最优疗效为CR、PR或SD,有效性指标;Secondary outcomes,4,缓解持续时间（DOR）,从首次达到缓解（CR或PR）至首次记录PD或死亡的时间（以先发生事件为准）,有效性指标</t>
  </si>
  <si>
    <t>NCT04458389, A Phase 1/2 Study of TY101 for Locally Advanced /Metastatic Solid Tumors and Relapsed or Refractory Lymphomas;CTR20201111, 评价TY101注射液安全性、耐受性、药代特征</t>
  </si>
  <si>
    <t>TY101-001；V4.0</t>
  </si>
  <si>
    <t>CTR20201111</t>
  </si>
  <si>
    <t>http://www.chinadrugtrials.org.cn/clinicaltrials.searchlistdetail.dhtml?keywords=CTR20201111</t>
  </si>
  <si>
    <t>在中国2型糖尿病患者中评价Tirzepatide多次给药的药动学研究</t>
  </si>
  <si>
    <t>一项在中国2型糖尿病患者中评价Tirzepatide的安全性、耐受性、药代动力学、药效学和疗效的多次给药剂量滴定研究</t>
  </si>
  <si>
    <t>Tirzepatide注射液  曾用名:</t>
  </si>
  <si>
    <t>试验药:1 名称:Tirzepatide注射液 用法:用法用量:注射液; 规格：2.5mg/0.5ml/支; 皮下注射（SC），第0周至第3周，每周一次，一次2.5mg试验药:2 名称:Tirzepatide注射液 用法:用法用量:注射液; 规格：5mg/0.5ml/支; 皮下注射（SC），第4周至第7周，每周一次，一次5mg试验药:3 名称:Tirzepatide注射液 用法:用法用量:注射液; 规格：7.5mg/0.5ml/支; 皮下注射（SC），第8周至第11周，每周一次，一次7.5mg试验药:4 名称:Tirzepatide注射液 用法:用法用量:注射液; 规格：10mg/0.5ml/支; 皮下注射（SC），第12周至第15周，每周一次，一次10mg试验药:5 名称:Tirzepatide注射液 用法:用法用量:注射液; 规格：12.5mg/0.5ml/支; 皮下注射（SC），第16周至第19周，每周一次，一次12.5mg试验药:6 名称:Tirzepatide注射液 用法:用法用量:注射液; 规格：15mg/0.5ml/支; 皮下注射（SC），第20周至第23周，每周一次，一次15mg对照药:1 名称:安慰剂 用法:用法用量:注射液；规格：0.5ml/支；皮下注射，皮下注射（SC），第0周至第3周，每周一次，一次2.5mg对照药:2 名称:安慰剂 用法:用法用量:注射液; 规格：0.5ml/支; 皮下注射（SC），第4周至第7周，每周一次，一次5mg对照药:3 名称:安慰剂 用法:用法用量:注射液; 规格：0.5ml/支; 皮下注射（SC），第8周至第11周，每周一次，一次7.5mg对照药:4 名称:安慰剂 用法:用法用量:注射液; 规格：0.5ml/支; 皮下注射（SC），第12周至第15周，每周一次，一次10mg对照药:5 名称:安慰剂 用法:用法用量:注射液; 规格：0.5ml/支; 皮下注射（SC），第16周至第19周，每周一次，一次12.5mg对照药:6 名称:安慰剂 用法:用法用量:注射液; 规格：0.5ml/支; 皮下注射（SC），第20周至第23周，每周一次，一次15mg</t>
  </si>
  <si>
    <t>试验分组:1 组别:Tirzepatide注射液 干预措施:用法用量:注射液; 规格：2.5mg/0.5ml/支; 皮下注射（SC），第0周至第3周，每周一次，一次2.5mg;试验分组:2 组别:Tirzepatide注射液 干预措施:用法用量:注射液; 规格：5mg/0.5ml/支; 皮下注射（SC），第4周至第7周，每周一次，一次5mg;试验分组:3 组别:Tirzepatide注射液 干预措施:用法用量:注射液; 规格：7.5mg/0.5ml/支; 皮下注射（SC），第8周至第11周，每周一次，一次7.5mg;试验分组:4 组别:Tirzepatide注射液 干预措施:用法用量:注射液; 规格：10mg/0.5ml/支; 皮下注射（SC），第12周至第15周，每周一次，一次10mg;试验分组:5 组别:Tirzepatide注射液 干预措施:用法用量:注射液; 规格：12.5mg/0.5ml/支; 皮下注射（SC），第16周至第19周，每周一次，一次12.5mg;试验分组:6 组别:Tirzepatide注射液 干预措施:用法用量:注射液; 规格：15mg/0.5ml/支; 皮下注射（SC），第20周至第23周，每周一次，一次15mg</t>
  </si>
  <si>
    <t>试验分组:1 组别:安慰剂 干预措施:用法用量:注射液；规格：0.5ml/支；皮下注射，皮下注射（SC），第0周至第3周，每周一次，一次2.5mg;试验分组:2 组别:安慰剂 干预措施:用法用量:注射液; 规格：0.5ml/支; 皮下注射（SC），第4周至第7周，每周一次，一次5mg;试验分组:3 组别:安慰剂 干预措施:用法用量:注射液; 规格：0.5ml/支; 皮下注射（SC），第8周至第11周，每周一次，一次7.5mg;试验分组:4 组别:安慰剂 干预措施:用法用量:注射液; 规格：0.5ml/支; 皮下注射（SC），第12周至第15周，每周一次，一次10mg;试验分组:5 组别:安慰剂 干预措施:用法用量:注射液; 规格：0.5ml/支; 皮下注射（SC），第16周至第19周，每周一次，一次12.5mg;试验分组:6 组别:安慰剂 干预措施:用法用量:注射液; 规格：0.5ml/支; 皮下注射（SC），第20周至第23周，每周一次，一次15mg</t>
  </si>
  <si>
    <t>北京大学第一医院;四川大学华西医院</t>
  </si>
  <si>
    <t>最小20岁 最大  70岁</t>
  </si>
  <si>
    <t>主要：研究中国T2DM（2型糖尿病）患者中tirzepatide多次SC（皮下）给药的安全性和耐受性 次要：表征中国T2DM（2型糖尿病）患者中tirzepatide多次SC（皮下）给药的PK（药代动力学）</t>
  </si>
  <si>
    <t>2020-06-24</t>
  </si>
  <si>
    <t>Only diet and exercise treatment T2DM, or only the stable dose of single medicine OAM, including metformin, Akapa or sulfonylurea (other types of OAM [DPP-IV inhibitors, sodium-glucose) in this study Synergic transporter-2 inhibitors and thiazolidanone]) treatment for at least 3 months.</t>
  </si>
  <si>
    <t>患有1型糖尿病。;在访视1前6个月内有严重低血糖症或低血糖性意识障碍病史。;筛选时存在心脏传导阻滞，或PR间期 &gt; 220毫秒，或12导联ECG中的任何异常，且根据研究者判断参与本研究的相关风险增加。;曾患或现患胰腺炎或GI障碍，或者影响胃排空或可能被GLP-1类似物或DPP-IV抑制剂加重的GI疾病。;已知对tirzepatide、GLP-1类似物或相关化合物或配方的任何成分过敏。</t>
  </si>
  <si>
    <t>北京大学第一医院生物医学研究伦理委员会,修改后同意,,2020-04-29</t>
  </si>
  <si>
    <t>Primary outcomes,1,TEAE（治疗中出现的不良事件）发生率,基线至第141天或第197天,安全性指标;Secondary outcomes,1,tirzepatide的AUC（浓度 – 时间曲线下面积）和Cmax（最大实测药物浓度）,给药当天至第141天或第197天,有效性指标</t>
  </si>
  <si>
    <t>I8F-MC-GPHT (a)；版本日期：2020年2月14日</t>
  </si>
  <si>
    <t>CTR20200080</t>
  </si>
  <si>
    <t>http://www.chinadrugtrials.org.cn/clinicaltrials.searchlistdetail.dhtml?keywords=CTR20200080</t>
  </si>
  <si>
    <t>XNW3009片I期临床研究</t>
  </si>
  <si>
    <t>评价XNW3009在健康受试者中单/多次给药的安全性、耐受性、药代动力学等的I期临床研究</t>
  </si>
  <si>
    <t>试验药:1 名称:XNW3009片 用法:用法用量:片剂；规格：1mg；自低剂量开始顺序递增给药剂量；单次给药第1天，QD、多次给药第1~10天，QD。试验药:2 名称:XNW3009片 用法:用法用量:片剂；规格：5mg；自低剂量开始顺序递增给药剂量；单次给药第1天，QD、多次给药第1~10天，QD。对照药:1 名称:安慰剂片 用法:用法用量:片剂；规格：1mg安慰剂；自低剂量开始顺序递增给药剂量；单次给药第1天，QD、多次给药第1~10天，QD。对照药:2 名称:安慰剂片 用法:用法用量:片剂；规格：5mg安慰剂；自低剂量开始顺序递增给药剂量；单次给药第1天，QD、多次给药第1~10天，QD。</t>
  </si>
  <si>
    <t>试验分组:1 组别:XNW3009片 干预措施:用法用量:片剂；规格：1mg；自低剂量开始顺序递增给药剂量；单次给药第1天，QD、多次给药第1~10天，QD。;试验分组:2 组别:XNW3009片 干预措施:用法用量:片剂；规格：5mg；自低剂量开始顺序递增给药剂量；单次给药第1天，QD、多次给药第1~10天，QD。</t>
  </si>
  <si>
    <t>试验分组:1 组别:安慰剂片 干预措施:用法用量:片剂；规格：1mg安慰剂；自低剂量开始顺序递增给药剂量；单次给药第1天，QD、多次给药第1~10天，QD。;试验分组:2 组别:安慰剂片 干预措施:用法用量:片剂；规格：5mg安慰剂；自低剂量开始顺序递增给药剂量；单次给药第1天，QD、多次给药第1~10天，QD。</t>
  </si>
  <si>
    <t>上海市同仁医院;成都市第五人民医院</t>
  </si>
  <si>
    <t>张琴</t>
  </si>
  <si>
    <t>本品拟用于高尿酸血症及痛风。</t>
  </si>
  <si>
    <t>主要目的：评估中国健康受试者单次和多次口服不同剂量XNW3009后的安全性、耐受性，并为后期试验推荐剂量提供依据。 次要目的：评估中国健康受试者单次和多次口服不同剂量XNW3009后的药代动力学特征和食物对给药后的影响、评估单次和多次口服给药XNW3009后的PK/PD相关性。</t>
  </si>
  <si>
    <t>The body mass index is 19 ~ 25 kg / m2, and the male subject shall not be less than 50 kg, and the female subject shall not be less than 45 kg ;Subjects fully understand the purpose, nature, methods, and possible adverse reactions, voluntarily serve as a subject, and signed an informed consent.;The testor can be completed in accordance with the solution.</t>
  </si>
  <si>
    <t>有临床表现异常的疾病或因素；;有胃肠手术或切除病史可能会改变口服药物的吸收和/或排泄者；;临床有意义的心律失常或疾病史者；;入组前30天内发生过严重感染，包括蜂窝织炎，肺炎，败血症；轻度上呼吸道感染的受试者可由研究者自行决定；;有慢性肝/胆疾病病史，或既往出现过肝酶升高或肝功能异常者，对于单纯性脂肪肝且肝功能指标正常受试者可以纳入；;给药前3个月内患过具有临床意义的重大疾病或接受过重大外科手术，或在试验期间预期需要进行重大手术者；;有痛风疾病史和\或肾结石病史者；;在过去2年内曾有药物滥用史或试验前3个月使用过毒品，或筛选期药物滥用筛查阳性者；;筛选前3个月内每日吸烟量大于5支或习惯性使用含尼古丁制品者；;筛选前6个月内每周饮酒量大于14单位酒精或给药前48 h服用过含酒精的制品，或筛选期和/或入院期酒精呼气测试阳性者；;试验开始给药前14天内使用过任何处方药、非处方药或中草药者；;在给药前48 h至完成最后一个药代动力学血样采集期间摄取了任何含有或代谢后产生咖啡因或黄嘌呤食物或饮料者；;人类免疫缺陷病毒（HIV）抗体阳性，乙肝表面抗原或E抗原阳性，丙肝抗体阳性，梅毒螺旋体抗体阳性；;在首次服用研究药物3个月内接受过任何其他研究药物给药；;在筛选前3个月有献血史或失血超过400 mL者；;在筛选前5年内有恶性肿瘤史者（不包括已切除的非黑色素瘤皮肤癌）。</t>
  </si>
  <si>
    <t>上海市同仁医院伦理委员会,同意,,2020-02-27;上海市同仁医院伦理委员会,同意,,2020-08-18;成都市第五人民医院伦理委员会,同意,,2020-08-31</t>
  </si>
  <si>
    <t>Primary outcomes,1,不良事件（AE）的发生率和严重程度；严重不良事件（SAE）发生率和非预期严重不良事件；实验室检查（血常规，血生化，尿常规，凝血功能检查）；12导联ECG；生命体征。,单次给药前至给药后第5天；多次给药前至首次给药后第14天。,安全性指标;Secondary outcomes,1,药代动力学/药效动力学终点，给药前和给药后血清尿酸浓度、两者之差、以及差值与给药前数值的百分比值等。,单次给药：D1给药前0 h，给药后96 h；多次给药：D1给药前0 h，给药后24 h，第8~10天给药前0 h，第10天给药后72 h；药效：D1给药前、给药后，D2~D10天D10给药后96h。,有效性指标</t>
  </si>
  <si>
    <t>XNW3009-1-01；v1.0</t>
  </si>
  <si>
    <t>CTR20200656</t>
  </si>
  <si>
    <t>http://www.chinadrugtrials.org.cn/clinicaltrials.searchlistdetail.dhtml?keywords=CTR20200656</t>
  </si>
  <si>
    <t>PM8001治疗晚期实体肿瘤I/IIa期临床研究</t>
  </si>
  <si>
    <t>评价PM8001注射液在晚期实体肿瘤中的耐受性、安全性、药代动力学特征的I期临床试验及考察初步疗效的IIa期临床试验</t>
  </si>
  <si>
    <t>PM8001</t>
  </si>
  <si>
    <t>PM8001注射液  曾用名:</t>
  </si>
  <si>
    <t>试验药:1 名称:PM8001 注射液 用法:用法用量:剂型：注射液 规格：200mg/10ml/瓶，给药途径：静脉输注 剂量：0.3mg/kg。用法：将PM8001注射液稀释于 0.9%生理盐水输注。试验药:2 名称:PM8001 注射液 用法:用法用量:剂型：注射液 规格：200mg/10ml/瓶，给药途径：静脉输注 剂量：1mg/kg。用法：将PM8001注射液稀释于 0.9%生理盐水输注。试验药:3 名称:PM8001 注射液 用法:用法用量:剂型：注射液 规格：200mg/10ml/瓶，给药途径：静脉输注 剂量：3mg/kg。用法：将PM8001注射液稀释于 0.9%生理盐水输注。试验药:4 名称:PM8001 注射液 用法:用法用量:剂型：注射液 规格：200mg/10ml/瓶，给药途径：静脉输注 剂量：10mg/kg。用法：将PM8001注射液稀释于 0.9%生理盐水输注。试验药:5 名称:PM8001 注射液 用法:用法用量:剂型：注射液 规格：200mg/10ml/瓶，给药途径：静脉输注 剂量：20mg/kg。用法：将PM8001注射液稀释于 0.9%生理盐水输注。对照药:1 名称:无 用法:用法用量:不适用</t>
  </si>
  <si>
    <t>试验分组:1 组别:PM8001 注射液 干预措施:用法用量:剂型：注射液 规格：200mg/10ml/瓶，给药途径：静脉输注 剂量：0.3mg/kg。用法：将PM8001注射液稀释于 0.9%生理盐水输注。;试验分组:2 组别:PM8001 注射液 干预措施:用法用量:剂型：注射液 规格：200mg/10ml/瓶，给药途径：静脉输注 剂量：1mg/kg。用法：将PM8001注射液稀释于 0.9%生理盐水输注。;试验分组:3 组别:PM8001 注射液 干预措施:用法用量:剂型：注射液 规格：200mg/10ml/瓶，给药途径：静脉输注 剂量：3mg/kg。用法：将PM8001注射液稀释于 0.9%生理盐水输注。;试验分组:4 组别:PM8001 注射液 干预措施:用法用量:剂型：注射液 规格：200mg/10ml/瓶，给药途径：静脉输注 剂量：10mg/kg。用法：将PM8001注射液稀释于 0.9%生理盐水输注。;试验分组:5 组别:PM8001 注射液 干预措施:用法用量:剂型：注射液 规格：200mg/10ml/瓶，给药途径：静脉输注 剂量：20mg/kg。用法：将PM8001注射液稀释于 0.9%生理盐水输注。</t>
  </si>
  <si>
    <t>试验分组:1 组别:无 干预措施:用法用量:不适用</t>
  </si>
  <si>
    <t>郭晔，医学博士</t>
  </si>
  <si>
    <t>国内: 247 </t>
  </si>
  <si>
    <t>抗体药物;PD-L1;免疫检查点抑制剂;PD-1;双抗</t>
  </si>
  <si>
    <t>I期：剂量递增研究 评价PM8001在晚期实体瘤受试者治疗中的安全性和耐受性。 IIa期：剂量扩展研究及固定剂量研究 初步评价PM8001在晚期实体瘤受试者中的疗效，并进一步探索PM8001的安全性和耐受性。</t>
  </si>
  <si>
    <t xml:space="preserve">Expected survival period ≥ 12 weeks </t>
  </si>
  <si>
    <t>严重过敏性疾病史、严重药物过敏史或已知对本研究药物任何成分过敏；;既往接受过免疫治疗或TGF-β靶向类药物治疗者；;在开始研究治疗前接受过以下治疗或药物：a）开始研究治疗前28天之内进行过大手术或有未愈合的伤口、溃疡或骨折。b）开始研究治疗前14天之内使用过皮质类固醇或免疫抑制药物。c）开始研究治疗前28天内接种减毒活疫苗。d）开始研究治疗前28天内接受过抗肿瘤治疗；开始研究治疗前6周内接受过亚硝基脲或丝裂霉素C治疗；开始研究治疗前2周或药物的5个半衰期内（以时间长者为准）接受过口服氟尿嘧啶类和小分子靶向药物治疗；开始研究治疗前2周内接受过有抗肿瘤适应症的中药治疗；e）开始研究治疗前2周内全身系统性使用过抗生素≥7天；;已知无法控制的或有症状的中枢神经系统转移；;存在任何活动性自身免疫病或有自身免疫病病史且预期复发；;开始研究治疗前5年内，曾患有其他活动性恶性肿瘤；;开始研究治疗前6个月内，出现心肌梗死、严重/不稳定型心绞痛、脑血管意外/卒中、2级以上心功能不全；;开始治疗前4周内，存在无法控制的胸腔、心包，腹腔积液；;开始研究治疗前，存在先天性长QT综合征、使用心脏起搏器、左室射血分数&lt;50%、QTcF间期 &gt; 480 msec、有临床意义的心律失常且需要临床干预者、肌钙蛋白&gt;2.0 ULN、控制不佳的糖尿病或高血压；;在筛选期间或开始研究治疗前，出现不明原因的发热&gt;38.5°C；;已知有异体器官移植史或异体造血干细胞移植史；;已知有酒精滥用、精神类药物滥用或吸毒史；;既往有明确的神经或精神障碍史；;人类免疫缺陷病毒感染或已知有获得性免疫缺陷综合征；;梅毒抗体阳性；;乙肝病毒携带者、经药物治疗后稳定的乙肝受试者、已治愈的丙肝受试者；;经研究者判断，受试者基础病情可能会增加其接受研究药物治疗的风险，或是对于出现的毒性反应及AE的解释造成混淆的；;预期在研究期间需要接受任何其他形式的抗肿瘤药物治疗；;处于孕期或哺乳期的女性；;其它研究者认为不适合参加本研究的情况。</t>
  </si>
  <si>
    <t>上海市东方医院药物临床试验伦理委员会,同意,,2020-05-06</t>
  </si>
  <si>
    <t>Primary outcomes,1,I期：DLT的发生,DLT观察结束时,安全性指标;Primary outcomes,2,IIa期：ORR,治疗过程中,有效性指标;Secondary outcomes,1,I期：MTD,治疗过程中,安全性指标;Secondary outcomes,2,I期：治疗期不良事件及严重程度,治疗过程中,安全性指标;Secondary outcomes,3,I期：PK,治疗过程中,安全性指标;Secondary outcomes,4,I期：ORR、DCR、PFS、OS,首次评估7周，后续每8周一次,有效性指标;Secondary outcomes,5,I期：免疫原性,治疗过程中,安全性指标;Secondary outcomes,6,I期：确定RP2D,治疗过程中,有效性指标+安全性指标;Secondary outcomes,7,IIa期：PFS、DCR、DOR、OS,治疗过程中,有效性指标;Secondary outcomes,8,IIa期：治疗期不良事件及严重程度,治疗过程中,安全性指标;Secondary outcomes,9,IIa期：免疫原性,治疗过程中,安全性指标</t>
  </si>
  <si>
    <t>CTR20200730, PM8001治疗晚期实体肿瘤I/IIa期临床研究</t>
  </si>
  <si>
    <t>CPM8001-A001；V1.0</t>
  </si>
  <si>
    <t>CTR20200730</t>
  </si>
  <si>
    <t>http://www.chinadrugtrials.org.cn/clinicaltrials.searchlistdetail.dhtml?keywords=CTR20200730</t>
  </si>
  <si>
    <t>247</t>
  </si>
  <si>
    <t>PD-1治疗晚期肾癌的III期试验</t>
  </si>
  <si>
    <t>特瑞普利单抗联合阿昔替尼对比舒尼替尼单药治疗不可切除或转移性肾癌的随机开放、阳性对照、多中心III期研究</t>
  </si>
  <si>
    <t>试验药:1 名称:特瑞普利单抗注射液 Toripalimab Injection 拓益 用法:用法用量:注射液：规格，240mg（6ml）/瓶；静脉输注，给予240mg特瑞普利单抗，3周一次，首次静脉输注时间至少60分钟。如果第一次输注耐受性良好，则第二次输注的时间可以缩短到30分钟。如果受试者对30分钟的输注也具有良好的耐受性，后续所有输注均可在30分钟完成试验药:2 名称:特瑞普利单抗注射液 Toripalimab Injection 拓益 用法:用法用量:注射液：规格，240mg（6ml）/瓶；静脉输注，给予240mg特瑞普利单抗，3周一次，首次静脉输注时间至少60分钟。如果第一次输注耐受性良好，则第二次输注的时间可以缩短到30分钟。如果受试者对30分钟的输注也具有良好的耐受性，后续所有输注均可在30分钟完成试验药:3 名称:特瑞普利单抗注射液 Toripalimab Injection 拓益 用法:用法用量:注射液：规格，240mg（6ml）/瓶；静脉输注，给予240mg特瑞普利单抗，3周一次，首次静脉输注时间至少60分钟。如果第一次输注耐受性良好，则第二次输注的时间可以缩短到30分钟。如果受试者对30分钟的输注也具有良好的耐受性，后续所有输注均可在30分钟完成试验药:4 名称:阿昔替尼片 Axitinib Tablets 英立达 用法:用法用量:片剂：规格，1mg/片，5mg/片；口服，起始剂量5mg Bid，空腹或与食物同服，两次间隔约12小时，持续直至满足治疗结束标准试验药:5 名称:阿昔替尼片 Axitinib Tablets 英立达 用法:用法用量:片剂：规格，1mg/片，5mg/片；口服，起始剂量5mg Bid，空腹或与食物同服，两次间隔约12小时，持续直至满足治疗结束标准对照药:1 名称:苹果酸舒尼替尼胶囊 Sunitinib Malate Capsules 索坦 用法:用法用量:片剂：规格，1mg/片，5mg/片；口服，起始剂量5mg Bid，空腹或与食物同服，两次间隔约12小时，持续直至满足治疗结束标准</t>
  </si>
  <si>
    <t>试验分组:1 组别:特瑞普利单抗注射液 Toripalimab Injection 拓益 干预措施:用法用量:注射液：规格，240mg（6ml）/瓶；静脉输注，给予240mg特瑞普利单抗，3周一次，首次静脉输注时间至少60分钟。如果第一次输注耐受性良好，则第二次输注的时间可以缩短到30分钟。如果受试者对30分钟的输注也具有良好的耐受性，后续所有输注均可在30分钟完成;试验分组:2 组别:特瑞普利单抗注射液 Toripalimab Injection 拓益 干预措施:用法用量:注射液：规格，240mg（6ml）/瓶；静脉输注，给予240mg特瑞普利单抗，3周一次，首次静脉输注时间至少60分钟。如果第一次输注耐受性良好，则第二次输注的时间可以缩短到30分钟。如果受试者对30分钟的输注也具有良好的耐受性，后续所有输注均可在30分钟完成;试验分组:3 组别:特瑞普利单抗注射液 Toripalimab Injection 拓益 干预措施:用法用量:注射液：规格，240mg（6ml）/瓶；静脉输注，给予240mg特瑞普利单抗，3周一次，首次静脉输注时间至少60分钟。如果第一次输注耐受性良好，则第二次输注的时间可以缩短到30分钟。如果受试者对30分钟的输注也具有良好的耐受性，后续所有输注均可在30分钟完成;试验分组:4 组别:阿昔替尼片 Axitinib Tablets 英立达 干预措施:用法用量:片剂：规格，1mg/片，5mg/片；口服，起始剂量5mg Bid，空腹或与食物同服，两次间隔约12小时，持续直至满足治疗结束标准;试验分组:5 组别:阿昔替尼片 Axitinib Tablets 英立达 干预措施:用法用量:片剂：规格，1mg/片，5mg/片；口服，起始剂量5mg Bid，空腹或与食物同服，两次间隔约12小时，持续直至满足治疗结束标准</t>
  </si>
  <si>
    <t>试验分组:1 组别:苹果酸舒尼替尼胶囊 Sunitinib Malate Capsules 索坦 干预措施:用法用量:片剂：规格，1mg/片，5mg/片；口服，起始剂量5mg Bid，空腹或与食物同服，两次间隔约12小时，持续直至满足治疗结束标准</t>
  </si>
  <si>
    <t>北京大学肿瘤医院;浙江大学医学院附属第一医院;河南省肿瘤医院;江苏省肿瘤医院;辽宁省肿瘤医院;中国医科大学附属盛京医院;复旦大学附属中山医院;福建医科大学附属第一医院;山东大学齐鲁医院;南昌大学第一附属医院;中国医学科学院北京协和医院;四川省医学科学院·四川省人民医院;中山大学肿瘤防治中心;北京大学第一医院;湖南省肿瘤医院;北京大学第三医院;首都医科大学附属北京朝阳医院;河南省人民医院;浙江省人民医院;中国医科大学附属第一医院;新疆维吾尔自治区肿瘤医院;上海交通大学医学院附属仁济医院;西安交通大学第一附属医院;上海交通大学医学院附属瑞金医院;江苏省人民医院;中国医学科学院肿瘤医院;南京鼓楼医院;哈尔滨医科大学附属肿瘤医院;空军军医大学西京医院;宁夏医科大学总医院;兰州大学第二医院;浙江省肿瘤医院;苏州大学附属第一医院;嘉兴市第一医院;陆军军医大学大坪医院;湖北省肿瘤医院;安徽医科大学第二附属医院;复旦大学附属华山医院;北京大学人民医院;中山大学孙逸仙纪念医院;昆明医科大学第二附属医院;山东省立医院;四川大学华西医院;中国人民解放军总医院（301医院）;吉林省肿瘤医院;天津市肿瘤医院</t>
  </si>
  <si>
    <t>不可切除或转移性肾癌</t>
  </si>
  <si>
    <t>国内: 560 </t>
  </si>
  <si>
    <t>比较特瑞普利单抗联合阿昔替尼组与舒尼替尼单药组一线治疗晚期肾癌的由独立影像学评价委员会（IRC）按照实体瘤疗效评价标准（RECIST）1.1评价的无进展生存期（PFS）。</t>
  </si>
  <si>
    <t>I have fully understood and voluntarily signed an informed consent (ICF);Age ≥ 18 years old, ≤80 years old, male or female;There is no systematic anti-tumor treatment, and the organics confirmed non-removable or recurrent metastatic transparent cell type renal cell carcinoma, contain or contains sarcoma-like components, allowing previous cytokines to treat treatment ;IMDC high-risk;According to Recist 1.1, there is at least one measured tumor lesion. Target lesions that have received radiotherapy are once again progressed again ;Participate in exploratory researchers, you need to provide a past archive or fresh tumor tissue sample ;ECOG rating 0 or 1 point ;The important organ function is good:? Hematopoietic function (no blood transfusion or blood products in the first 2 weeks of test, no hematopoietic stimulation factor or other drug correction blood cells): Neutral granulocyte absolute count (ANC) ≥1.5 × 109 / L   Platelet ≥ 100 × 109 / L  hemoglobin ≥9.0g / dl or ≥ 5.6mmol / l.? Kidney function: serum creatinine ≤1.5 times uln  liver function: total bilirubin ≤1.5 × ULN or total biliary &gt; 1.5 × ULN but direct bilirubin  AST and Alt ≤ 2.5 × ULN, liver metastases ≤5 × ULN  endocrine function:, promote thyroid hormone (TSH) normal, or TSH is often, but FT3 and FT4 normal ? Coagulation function: International standardization ratio (INR) or thrombin time (PT) ≤1.5 × ULN, activated partial coagulation activation enzyme time (APTT) ≤1.5 × ULN, accept anticoagulant therapy (such as low molecular heparin or Hua Acceptance Anticoagulant (such as low molecular heparin or anti-liter treatment, such as low molecular heparin or warlin), PT or APTT levels can participate in research in the treatment of drugs, and appropriate monitoring during research   - Left ventricular ejection fraction (LVEF) ≥ 50%  ;Willing to follow the study, treatment, laboratory inspection and other research procedures ;Female subjects with fertility must perform serum pregnancy test within 7 days before the first medication, and the results are negative. A female subject with fertility, a male subject with a fertility ability must agreed to use an efficient method to contraception within 180 days of research during the study and last administration.</t>
  </si>
  <si>
    <t>既往接受过PD-1、PD-L1或CTLA-4抗体；;既往转移后接受过靶向 VEGF、VEGFR或 mTOR的药物治疗，包括但不限 的药物治疗，包括但不限 的药物治疗，包括但不限 于舒尼替、阿昔索拉 于舒尼替、阿昔索拉 于舒尼替、阿昔索拉 非尼 、培唑帕卡博替仑伐尼 、培唑帕卡博替仑伐尼 、培唑帕卡博替仑伐尼 、培唑帕卡博替仑伐尼 、培唑帕卡博替仑伐、贝伐单抗或伊维莫司等；;肾癌新辅助/辅助治疗期间或末次用药后12个月内进展或复发者；;首次试验用药前4周内参与过或当前正在参与试验性药物试验，除非是观察性（非干预性）临床研究或干预性研究的随访期；;首次试验给药前4周内接受重大手术（由研究者判断）或正处于手术恢复期；;首次试验给药前2周内接受有抗肿瘤适应症的中药或中成药制剂；;首次试验给药前2周内需肾上腺皮质激素（每日&gt;10 mg泼尼松或等效的同类药物）或其他免疫抑制剂系统治疗；每日&gt;10 mg泼尼松或等效的同类药物的吸入剂，但无活动性自身免疫疾病者可以参加本研究;器官移植史或需要长期肾上腺皮质激素治疗；;仅使用激素替代疗法可控制的甲状腺、肾上或垂体功能减退，Ⅰ型糖尿病，无需系统治疗的银屑病或白癜风等，可以参加研究；;既往抗肿瘤治疗后毒性未缓解，即未消退至基线、NCI-CTCAE 5.0规定的0~1级（除脱发外）或入选/排除标准中规定的水平。合理预期不会被研究药物加重的不可逆毒性（如听力损失）可以参加本研究；;随机前5年内存在发生进展或需要治疗的其他恶性肿瘤（不包括治疗充分的皮肤基底细胞癌，皮肤鳞状细胞癌，浅表性膀胱癌或已治愈的原位癌，如乳腺原位癌等、前列腺癌；备注：局限性低危前列腺癌（定义为阶段≤T2a，格里森评分≤6分和前列腺癌诊断时PSA&lt;10ng/mL(如测量)的受试者接受过根治性治疗且无前列腺特异性抗原（PSA）生化复发者可参与本研究）；;存在中枢神经系统（CNS）转移病史或首次试验给药前30天内基线期影像学（MRI或CT）检查显示CNS转移。既往接受过脑或脑膜转移手术或放射治疗，如随机前临床稳定已维持至少3个月，并且已经停止全身性激素治疗（剂量&gt;10mg/天的泼尼松或其它等疗效激素）大于4周的受试者可以纳入。如果受试者的CNS转移能够充分治疗符合入组标准指定的要求，并且受试者的神经系统症状能够在入选前恢复到≤1级（CTCAE5.0）的水平（与CNS治疗有关的残留体征或症状除外）至少2周，则可以参加研究；;药物控制不佳（收缩压≥150mmHg和/或舒张压≥90mmHg）的高血压；;随机前6个月内存在以下心血管事件： a) 心肌梗塞 b) 不稳定型心绞痛 c) 心脏血管成形术或支架植入术 d) 冠状动脉/外周动脉旁路移植 e) 纽约心脏协会规定的Ⅲ级或Ⅳ级充血性心力衰竭 f) 脑血管意外或短暂性脑缺血发作;用心率校正的QT间期（QTc）≥480 msec（Bazett’s公式）；;随机前30天内有活动性出血或其他严重出血病史；;随机前6个月内发生深静脉血栓或肺栓塞；;随机前12个月内发生动脉栓塞；;有临床意义的胃肠道（GI）异常，包括： a) 吸收不良、全胃切除术或任何可能影响口服药物吸收的情况； b) 既往6个月内接受治疗的活动性溃疡； c) 既往3个月内活动性胃肠道出血（如呕血、便血或黑便），且无痊愈的内镜或结肠镜检查证据； d) 疑似出血的胃肠道转移性病灶、炎症性肠病、溃疡性结肠炎、消化道穿孔或增加穿孔风险的其他胃肠道疾病；;既往或当前存在需要肾上腺皮质激素治疗的（非感染性）肺炎/间质性肺病；;存在需要系统性治疗的活动性感染，存在人类免疫缺陷病毒（HIV）感染（已知HIV抗体阳性），存在活动性HBV或HCV感染（HBsAg阳性者，或HBcAb阳性但HBsAg阴性者，需加测DNA定量，结果不超过研究中心实验室正常值上限的可参加本研究；既往HCV感染者筛选期HCV RNA检测结果阴性，可以参加本研究）；;随机前30天内接种过活疫苗，包括但不限于腮腺炎、风疹、麻疹、水痘/带状疱疹（水痘）、黄热病、狂犬病、卡介苗（BCG）和伤寒疫苗，不包括灭活病毒疫苗；;存在严重药物过敏史，包括但不限于抗体药物和小分子靶向药物；;已知精神性疾病或药物滥用史；;存在未愈合的伤口；;随机前7天内服用或预计入组后会服用已知作为强CYP3A4/5抑制剂和CYP3A4/5诱导剂（包括但不限于卡马西平、苯巴比妥、苯妥英、利福布丁、利福平和贯叶金丝桃等）或可能致心律失常的药物（包括但不限于特非那定、奎尼丁、普鲁卡因胺、丙吡胺、索他洛尔、普罗布考和贝普利等）；;根据研究者的判断，受试者存在可能混淆试验结果、干扰受试者参与全程试验或不符合受试者参加试验最佳利益的任何疾病、治疗或实验室异常的病史或当前证据。</t>
  </si>
  <si>
    <t>北京肿瘤医院医学伦理委员会,同意,,2020-04-07;北京肿瘤医院医学伦理委员会,同意,,2020-09-01</t>
  </si>
  <si>
    <t>Primary outcomes,1,由IRC按照RECIST 1.1评估的PFS,首次在随机后12周，54周内每6周评价一次，54周后每12周评价一次,有效性指标;Secondary outcomes,1,由研究者按照RECIST 1.1评价的PFS,首次在随机后12周，54周内每6周评价一次，54周后每12周评价一次,有效性指标;Secondary outcomes,2,分别由研究者和IRC按照RECIST 1.1评价的ORR、DOR、DCR、总生存率、OS等,首次在随机后12周，54周内每6周评价一次，54周后每12周评价一次,有效性指标;Secondary outcomes,3,按照美国国立癌症研究所不良事件常用术语标准（NCI-CTCAE）5.0判断的AE和SAE的发生率和严重程度，≥3级的AE发生率,知情同意书签署后,安全性指标;Secondary outcomes,4,按照NCI-CTCAE 5.0判断的研究药物相关AE和SAE的发生率和严重程度，≥3级研究药物相关AE发生率,首次给药后,安全性指标</t>
  </si>
  <si>
    <t>JS001-036-Ⅲ-RCC；V1.0</t>
  </si>
  <si>
    <t>CTR20200876</t>
  </si>
  <si>
    <t>http://www.chinadrugtrials.org.cn/clinicaltrials.searchlistdetail.dhtml?keywords=CTR20200876</t>
  </si>
  <si>
    <t>560</t>
  </si>
  <si>
    <t>在胸腺癌受试者中评估KN046的疗效和安全性</t>
  </si>
  <si>
    <t>一项在胸腺癌受试者中评估KN046的疗效、安全性和耐受性的II期、开放性、多中心研究</t>
  </si>
  <si>
    <t>试验药:1 名称:KN046（重组人源化PD-L1/CTLA4双特异性单域抗体Fc融合蛋白注射液） 用法:用法用量:注射液；规格50mg/1.6ml/支；静脉注射(IV)，每两周一次，每次5 mg/kg，静脉输注至少90分钟（90-120分钟）。 在第1天和第14天给药，每28天一个治疗周期。用药时程：连续给药直至确定疾病进展、不可耐受毒性、KN046治疗满2年、开始新的抗肿瘤治疗、撤回知情同意、失访或者死亡，以先发者为准。对照药:1 名称:无 用法:用法用量:无</t>
  </si>
  <si>
    <t>试验分组:1 组别:KN046（重组人源化PD-L1/CTLA4双特异性单域抗体Fc融合蛋白注射液） 干预措施:用法用量:注射液；规格50mg/1.6ml/支；静脉注射(IV)，每两周一次，每次5 mg/kg，静脉输注至少90分钟（90-120分钟）。 在第1天和第14天给药，每28天一个治疗周期。用药时程：连续给药直至确定疾病进展、不可耐受毒性、KN046治疗满2年、开始新的抗肿瘤治疗、撤回知情同意、失访或者死亡，以先发者为准。</t>
  </si>
  <si>
    <t>上海市胸科医院;复旦大学附属肿瘤医院;首都医科大学附属北京胸科医院;浙江省肿瘤医院;云南省肿瘤医院;湖南省肿瘤医院;福建省肿瘤医院;厦门大学附属第一医院;浙江大学医学院附属第一医院;临沂市肿瘤医院;郑州大学第一附属医院;浙江大学医学院附属邵逸夫医院;四川大学华西医院;哈尔滨医科大学附属肿瘤医院</t>
  </si>
  <si>
    <t>方文涛;傅小龙</t>
  </si>
  <si>
    <t>傅小龙，医学博士||方文涛， 医学博士</t>
  </si>
  <si>
    <t>胸腺癌</t>
  </si>
  <si>
    <t>胸腺肿瘤</t>
  </si>
  <si>
    <t>国际: 66 </t>
  </si>
  <si>
    <t>国内: 40-50 </t>
  </si>
  <si>
    <t>主要目的：根据独立审核委员会（IRC）评估的ORR评价KN046在胸腺癌受试者中的抗肿瘤活性 次要目的：评价其他疗效指标，包括IRC和研究者评估的缓解终点；评价KN046的安全性和耐受性；评价KN046的药代动力学特征；评价KN046的免疫原性</t>
  </si>
  <si>
    <t>Subjects can understand the informed consent, voluntarily participate in and sign the informed consent;Subject signed an informed consent book ≥ 18 years old  is willing and can complete the prescribed research processes;Pathology confirmed thymic cancer  and providing a tumor sample to the central laboratory conducted pathological diagnosis;No surgery or metastatic disease;According to the Recist 1.1 standard, there is at least one measured lesion based on the research center's researcher. If the subject baseline has only one measurable lesion, the lesion region has no need to receive radiotherapy, or evidence shows that the lesion is significantly improved after the treatment of radiotherapy.;ECOG physical fitness rating is 0 or 1 point;Laboratory test evaluation performed within 7 days before the first administration meets the following standards: blood system function: Neutral granulocyte absolute count ANC ≥ 1.5 x 109 / L  hemoglobin ≥ 9 g / dl  platelet count ≥ 100 x 109 / L Kidney function: serum creatinine clearance ≥ 60 ml / min (Cockcroft-Gault formula calculation)  liver function: total bilirubin ≤ 1.5 x ULN (or recorded Gilbert syndrome: 2.5 x ULN)  transaminase Alt / Ast ≤ 3.0 x ULN (or recorded liver transfer: 5.0 x ULN)  INR or APTT ≤ 1.5 x ULN ;Expected life ≥ 3 months;Female subject with fertility, serum pregnancy test must be negative within 7 days before the first administration;A female subject with fertility or a male subject with fertility has agreed to adopt high-efficiency contraceptive measures from 7 days before the first administration (the year's failure rate is less than 1%) until 24 weeks after administration.</t>
  </si>
  <si>
    <t>胸腺瘤、胸腺脂肪瘤、生殖细胞肿瘤、畸胎瘤、精原细胞瘤;软脑膜转移或未经治疗的活动性CNS转移。伴发CNS转移的受试者允许入组，前提是受试者接受治疗且疾病临床稳定持续至少4周，无新发脑转移瘤或脑转移瘤增大的证据，并且在首次给药前7天已停用类固醇药物治疗脑转移瘤;目前正在参加其他任何临床试验，或在本试验首次给药前4周内或5个半衰期内（至少2周）参加过试验用药物的研究，以前先发者为准;本试验给药前4周内或5个半衰期内（至少2周）接受过其他抗肿瘤治疗，包括有肿瘤适应症的中药，以先发者为准;本试验首次给药前4周内因任何原因（活检诊断除外）进行过重大手术和/或受试者在本试验首次给药前4周内尚未从手术中完全康复;本试验首次给药前3个月内接受过根治性放疗。本试验首次给药前4周内放疗覆盖范围超过30%的骨髓区域或4周内接受过广泛照射野放射治疗；;因任何原因接受免疫抑制剂（如类固醇）的受试者在本试验开始前应逐渐减低这些药物的剂量（肾上腺功能不全的受试者除外，其可以以生理替代剂量继续接受皮质类固醇治疗，相当于 &lt;10 mg泼尼松/天剂量；吸入型类固醇和局部使用类固醇除外）;本试验首次给药前28天内接受过疫苗，灭活疫苗（如灭活流感疫苗）除外;患有间质性肺病，或具有需要口服或静脉糖皮质激素辅助治疗的肺炎病史;处于妊娠期或哺乳期;研究者认为会影响本研究药物治疗安全性或疗效或治疗依从性的情况，包括但不限于精神类疾病或药物滥用、中度至大量胸腔积液/心包积液/腹水、或复发性/难治性胸腔积液/心包积液/腹水的受试者</t>
  </si>
  <si>
    <t>Primary outcomes,1,根据RECIST v1.1标准，经IRC评价的客观缓解率（ORR），定义为确认完全缓解或确认部分缓解（CR+PR）的受试者比例，计算客观缓解率,将在前12个月内每8周进行一次后续肿瘤评估，此后每12周进行一次,有效性指标;Secondary outcomes,1,不良事件（AE）的发生率和严重程度（按照CTCAE 5.0版分级），AE的严重性与试验治疗之间的关系，体检发现，实验室检查异常,从受试者首次签署知情同意书之日起至最后一次用药后的30天安全性随访或受试者开始新的抗癌治疗，以先发者为准,安全性指标;Secondary outcomes,2,根据群体PK分析得到的KN046浓度-时间曲线和KN046个体PK参数，包括但不限于AUCss、Cmax,ss、Cmin,ss、CL和T1/2,第1周期，第2周期，第3周期，第5周期，第7周期，从第9周期开始12个月内每2个周期一次，12个月后每4个周期一次，末次给药后的30天安全随访和90天安全随访,有效性指标+安全性指标;Secondary outcomes,3,抗KN046抗体的状态（ADA阳性或阴性）和血清滴度以及中和能力,第1周期，第2周期，第3周期，第5周期，第7周期，从第9周期开始12个月内每2个周期一次，12个月后每4个周期一次，末次给药后的30天安全随访和90天安全随访,有效性指标+安全性指标</t>
  </si>
  <si>
    <t>KN046-205， V1.1， 2020.03.27</t>
  </si>
  <si>
    <t>CTR20201006</t>
  </si>
  <si>
    <t>http://www.chinadrugtrials.org.cn/clinicaltrials.searchlistdetail.dhtml?keywords=CTR20201006</t>
  </si>
  <si>
    <t>替格瑞洛口崩片人体生物等效性试验</t>
  </si>
  <si>
    <t>替格瑞洛口崩片在健康受试者中随机、开放、两周期、双交叉 空腹和餐后状态下生物等效性临床试验</t>
  </si>
  <si>
    <t>替格瑞洛口崩片</t>
  </si>
  <si>
    <t>试验药:1 名称:替格瑞洛口崩片 用法:用法用量:片剂，规格：90mg/片，口服，每周期空腹/餐后服用1次，每次1片。对照药:1 名称:替格瑞洛口崩片(英文名称：Ticagrelor Orodispersible Tablet；商品名：Brilique) 用法:用法用量:片剂，规格：90mg/片，口服，每周期空腹/餐后服用1次，每次1片。</t>
  </si>
  <si>
    <t>试验分组:1 组别:替格瑞洛口崩片 干预措施:用法用量:片剂，规格：90mg/片，口服，每周期空腹/餐后服用1次，每次1片。</t>
  </si>
  <si>
    <t>试验分组:1 组别:替格瑞洛口崩片(英文名称：Ticagrelor Orodispersible Tablet；商品名：Brilique) 干预措施:用法用量:片剂，规格：90mg/片，口服，每周期空腹/餐后服用1次，每次1片。</t>
  </si>
  <si>
    <t>王彦荣，药学硕士</t>
  </si>
  <si>
    <t>与阿司匹林合用，用于急性冠脉综合征(ACS)患者或有心肌梗死病史且伴有至少一种动脉粥样硬化血栓形成事件高危因素的患者，降低心血管死亡、心肌梗死和卒中的发生率。 至少在ACS发病后最初12个月内，本品的疗效优于氯吡格雷。 在ACS患者中，对本品与阿司匹林联合用药进行了研究。结果发现，阿司匹林维持剂量大于100mg会降低替格瑞洛减少复合终点事件的临床疗效，因此，阿司匹林的维持剂量不能超过每日100mg。</t>
  </si>
  <si>
    <t>研究空腹或餐后状态下，单次口服替格瑞洛口崩片受试制剂（规格：90mg，四川海汇药业有限公司）与参比制剂（Brilique®，规格：90mg， AstraZeneca AB ）在健康受试者体内的药代动力学行为，评价两种制剂的生物等效性。</t>
  </si>
  <si>
    <t>2020-10-07</t>
  </si>
  <si>
    <t>已知对对替格瑞洛或辅料（果糖、木糖醇、甘露醇、羟丙纤维素、胶态二氧化硅、微晶纤维素、交联聚维酮、无水磷酸氢钙、硬脂富马酸钠）中任意成分有过敏史，或既往存在药物或食物过敏史者；;吞咽困难者；;对饮食有特殊要求，不能接受统一饮食者；;不能耐受静脉穿刺者，有晕针晕血史者；;有血友病、凝血异常、红斑狼疮、痔疮或其他可能改变或增加出血倾向的疾病/综合征的病史者；;包括动脉瘤、食管静脉曲张在内的血管异常的个人病史；有严重出血，呕血，黑便，咯血，严重鼻出血，严重血小板减少症，颅内出血的个人病史；或消化性溃疡病史者；;有哮喘和/或COPD病史者；;体格检查、生命体征监测、心电图检查，研究者判断异常有临床意义者；;实验室检查结果异常且研究者判断有临床意义者；;乙肝表面抗原、梅毒特异性抗体、人类免疫缺陷病毒抗体、丙肝抗体任何一项异常有临床意义者；;筛选前6个月内经常饮酒者，即每周饮酒超过14单位酒精（1单位≈360ml啤酒或45ml酒精量为40%的烈酒或150ml葡萄酒），或试验期间不能禁酒者；;筛选前3个月内献血或大量失血（&gt; 400ml），接受输血或使用血制品者；;筛选前3个月内每日吸烟量≥5支，或试验期间不能停止使用任何烟草类产品者；;筛选前3个月内服用过研究药物或参加了任何临床试验者；;筛选前3个月内接受过外科手术，或计划在研究期间进行外科手术者；;入住前28天内使用过任何强CYP3A4抑制剂（如酮康唑、克拉霉素、萘法唑酮、利托那韦和阿扎那韦）；或其它强效CYP3A4诱导剂（如利福平、地塞米松、苯妥英、卡马西平和苯巴比妥）；或治疗指数窄的CYP3A4底物（即西沙必利和麦角生物碱类）等药物；;入住前28天内使用过阿司匹林，布洛芬，或其它非甾体抗炎药（NSAIDs）或任何其他已知会增加出血倾向的药物；;入住前14天内服用过任何处方药、非处方药、保健品、维生素、中草药者；;入住前7天内，食用过葡萄柚、柚子、芒果、火龙果、石榴、杨桃等影响代谢酶的水果或相关产品；;入住前48小时内饮用了过量（每天8杯以上，1杯=250ml）茶、咖啡和/或含咖啡因的饮料，或摄取了巧克力、任何含咖啡因或富含黄嘌呤成分的食物者；;入住前48小时内服用过任何含酒精的制品，或酒精呼气测试结果&gt;0mg/100ml者；;烟碱筛查阳性者；;女性受试者处于哺乳期或血清妊娠结果阳性者；;有药物滥用史者或尿液毒品筛查阳性者；;从筛选阶段至给药前发生急性疾病者；;受试者可能因为其他原因而不能完成本研究或研究者认为不应纳入者。</t>
  </si>
  <si>
    <t>沧州市中心医院伦理委员会,同意,,2020-04-23;沧州市中心医院伦理委员会,同意,,2020-07-17</t>
  </si>
  <si>
    <t>Primary outcomes,1,Cmax、AUC0-t、AUC0-∞,每周期给药后48小时,有效性指标;Secondary outcomes,1,Tmax、λz、t1/2z、AUC_%Extrap及安全性评价指标,临床试验期间,有效性指标+安全性指标</t>
  </si>
  <si>
    <t>CTR20201036, 替格瑞洛口崩片人体生物等效性试验</t>
  </si>
  <si>
    <t>YZJ502201-BE-2021；V1.0</t>
  </si>
  <si>
    <t>CTR20201036</t>
  </si>
  <si>
    <t>http://www.chinadrugtrials.org.cn/clinicaltrials.searchlistdetail.dhtml?keywords=CTR20201036</t>
  </si>
  <si>
    <t>评估PLB1004治疗晚期非小细胞肺癌的安全性和有效性</t>
  </si>
  <si>
    <t>评估PLB1004治疗晚期非小细胞肺癌的安全性耐受性药代动力学与抗肿瘤作用的I期多中心开放剂量递增与剂量扩展研究</t>
  </si>
  <si>
    <t>PLB1004</t>
  </si>
  <si>
    <t>PLB1004胶囊</t>
  </si>
  <si>
    <t>试验药:1 名称:PLB1004胶囊 用法:用法用量:胶囊；规格10mg；口服，一天一次，每次10mg，用药时程：单次给药（第1天给药，单次给药周期为7天）+连续给药，每21天为一个治疗周期，连续给药至疾病进展或发生不可接受的毒性。第一个剂量组。试验药:2 名称:PLB1004胶囊 用法:用法用量:胶囊；规格10mg；口服，一天一次，每次20mg，用药时程：单次给药（第1天给药，单次给药周期为7天）+连续给药，每21天为一个治疗周期，连续给药至疾病进展或发生不可接受的毒性。第二个剂量组。试验药:3 名称:PLB1004胶囊 用法:用法用量:胶囊；规格40mg；口服，一天一次，每次40mg，用药时程：单次给药（第1天给药，单次给药周期为7天）+连续给药，每21天为一个治疗周期，连续给药至疾病进展或发生不可接受的毒性。第三个剂量组。试验药:4 名称:PLB1004胶囊 用法:用法用量:胶囊；规格40mg；口服，一天一次，每次80mg，用药时程：单次给药（第1天给药，单次给药周期为7天）+连续给药，每21天为一个治疗周期，连续给药至疾病进展或发生不可接受的毒性。第四个剂量组。试验药:5 名称:PLB1004胶囊 用法:用法用量:胶囊；规格40mg；口服，一天一次，每次120mg，用药时程：单次给药（第1天给药，单次给药周期为7天）+连续给药，每21天为一个治疗周期，连续给药至疾病进展或发生不可接受的毒性。第五个剂量组。试验药:6 名称:PLB1004胶囊 用法:用法用量:胶囊；规格40mg；口服，一天一次，每次160mg，用药时程：单次给药（第1天给药，单次给药周期为7天）+连续给药，每21天为一个治疗周期，连续给药至疾病进展或发生不可接受的毒性。第六个剂量组。对照药:1 名称:无 用法:用法用量:无</t>
  </si>
  <si>
    <t>试验分组:1 组别:PLB1004胶囊 干预措施:用法用量:胶囊；规格10mg；口服，一天一次，每次10mg，用药时程：单次给药（第1天给药，单次给药周期为7天）+连续给药，每21天为一个治疗周期，连续给药至疾病进展或发生不可接受的毒性。第一个剂量组。;试验分组:2 组别:PLB1004胶囊 干预措施:用法用量:胶囊；规格10mg；口服，一天一次，每次20mg，用药时程：单次给药（第1天给药，单次给药周期为7天）+连续给药，每21天为一个治疗周期，连续给药至疾病进展或发生不可接受的毒性。第二个剂量组。;试验分组:3 组别:PLB1004胶囊 干预措施:用法用量:胶囊；规格40mg；口服，一天一次，每次40mg，用药时程：单次给药（第1天给药，单次给药周期为7天）+连续给药，每21天为一个治疗周期，连续给药至疾病进展或发生不可接受的毒性。第三个剂量组。;试验分组:4 组别:PLB1004胶囊 干预措施:用法用量:胶囊；规格40mg；口服，一天一次，每次80mg，用药时程：单次给药（第1天给药，单次给药周期为7天）+连续给药，每21天为一个治疗周期，连续给药至疾病进展或发生不可接受的毒性。第四个剂量组。;试验分组:5 组别:PLB1004胶囊 干预措施:用法用量:胶囊；规格40mg；口服，一天一次，每次120mg，用药时程：单次给药（第1天给药，单次给药周期为7天）+连续给药，每21天为一个治疗周期，连续给药至疾病进展或发生不可接受的毒性。第五个剂量组。;试验分组:6 组别:PLB1004胶囊 干预措施:用法用量:胶囊；规格40mg；口服，一天一次，每次160mg，用药时程：单次给药（第1天给药，单次给药周期为7天）+连续给药，每21天为一个治疗周期，连续给药至疾病进展或发生不可接受的毒性。第六个剂量组。</t>
  </si>
  <si>
    <t>北京鞍石生物科技有限责任公司</t>
  </si>
  <si>
    <t>广东省人民医院;浙江大学医学院附属第一医院;北京大学肿瘤医院;复旦大学附属华山医院;河南省肿瘤医院;浙江省肿瘤医院;上海市胸科医院;四川大学华西医院</t>
  </si>
  <si>
    <t>杨衿记</t>
  </si>
  <si>
    <t>主要目的：1）评估PLB1004的安全性与耐受性。2）确定PLB1004的剂量限制性毒性（DLT）（如有）、最大耐受剂量（MTD）（如有）和PLB1004的II期临床试验推荐剂量（RP2D）。 次要目的：1）评估PLB1004单次给药与多次给药后的药代动力学（PK）。2）评估PLB1004的初步抗肿瘤作用。</t>
  </si>
  <si>
    <t xml:space="preserve">ECOG rating is 0-2 </t>
  </si>
  <si>
    <t>患者此前的抗肿瘤治疗史符合下列条件之一：1）此前接受的已经上市的针对EGFR突变的TKI药物治疗的末次给药时间距首次研究药物给药时间少于14天；2）其他细胞毒性药物或其他抗肿瘤药物的末次给药时间较首次研究药物给药时间少于14天；3）入组前4周内接受过重大手术（例如，胸腔内、腹腔内或盆腔内），或2周内接受过脑转移切除术，或者患者未从这些手术的副作用中恢复。胸腔镜手术和纵隔镜检查不算作重大手术，患者可在手术1周后入组；4）开始PLB1004治疗之前≤4周行肺野的胸部放疗（包括全脑放疗），对于所有其他部位（包括胸椎或肋骨放疗），开始PLB1004治疗之前≤2周接受过放疗，或患者尚未从放疗引发的不良事件中恢复至≤1级（永久性放射性治疗损害除外）。允许患者在开始PLB1004治疗之前≤2周接受骨病灶的姑息性放疗；;研究治疗首次给药前1周内和研究期间需要使用P-糖蛋白诱导剂（如利福平）或抑制剂（如利托那韦）;研究治疗首次给药前1周内和研究期间需要使用CYP3A4强抑制剂或诱导剂;既往抗肿瘤治疗的毒性反应尚未恢复（≥2级，但脱发除外；此前铂类治疗的患者存在的神经毒性恢复至≤2级）。;存在脑膜转移或需要临床干预的CNS转移或恶性肿瘤相关的癫痫。;任何严重的或不能控制的系统性疾病，包括但不限于：1)不可控制的高血压（指治疗后收缩压&gt;160 mmHg和/或舒张压&gt;100 mmHg）；2)抗HIV（+），或抗HCV和HCV-RNA均为（+），或HBsAg阳性且HBV-DNA≥500 IU/ml；3)角膜炎或溃疡性角膜炎发病期；4)其他重度疾病或精神疾病或实验室异常，经研究者判断研究药物不适合患者或影响方案依从性。;心脏功能和疾病符合下述情况之一：1）在静息状态下，筛选期心电图校正的QT间期（QTc）结果异常者，每次间隔4小时以上复测2次，3次心电图检查的平均QTc&gt;470 ms；2)任何重要的心律异常如室性心律失常、药物未能控制的室上性、结性心律失常和药物未能控制的其他心脏心律失常；3)任何增加QTc间期延长的风险因素，例如低钾血症、遗传学长QT综合征，服用延长QT间期的药物；4)美国纽约心脏病学会（NYHA）分级≥3级的充血性心力衰竭。;除了NSCLC之外，近3年内还被诊断有另外一种需要治疗的恶性疾病。完全切除的基底细胞和鳞状皮肤癌，以及完全切除的任何类型原位癌除外。;研究第1天前6个月内动脉血栓栓塞史（如中风、一过性缺血性发作或心肌梗死）。研究第1天前6个月内有出血倾向或高凝性凝血障碍。;既往有间质性肺疾病、药物性间质性肺疾病或需要激素治疗的放射性肺炎病史，或目前仍然接受药物治疗或其他临床干预措施或有目前存在的活动性肺间质病变。;吞咽困难，或患有活动性消化系统疾病，或接受过重大消化道手术，可能显著影响PLB1004的服用或吸收（如溃疡性病变、不可控制的恶心、呕吐、腹泻和吸收障碍综合征）。;对研究药物的同类药物和辅料成分具有已知的超敏反应。;妊娠或哺乳期妇女。;目前参加另一项临床试验或在试验药物第一次给药前2周内接受了研究性药物（如果该临床试验药物为单克隆抗体则需要洗脱4周）。;研究者认为患者合并的疾病可能影响对方案的依从性。;不愿意或不能遵循方案流程。</t>
  </si>
  <si>
    <t>广东省人民医院医学伦理委员会,修改后同意,,2020-01-13;广东省人民医院医学伦理委员会,修改后同意,,2020-01-17;广东省人民医院医学伦理委员会,同意,,2020-02-10;广东省人民医院医学伦理委员会,同意,,2020-07-07;广东省人民医院医学伦理委员会,同意,,2020-09-04</t>
  </si>
  <si>
    <t>Primary outcomes,1,安全性与耐受性：在整个研究过程中将根据对不良事件（AE）、体格检查、生命体征、12导联心电图、超声心动图、眼科检查、实验室检查的监测来评估PLB1004的安全性。,每3周评价一次,安全性指标;Primary outcomes,2,将根据安全性、耐受性、药代动力学、初步有效性和其他可用数据确定PLB1004的DLT、MTD、RP2D和治疗方案。,每3周评价一次,有效性指标+安全性指标;Secondary outcomes,1,药代动力学评价包括但不限于：AUC0-t、AUC0-∞、Cmax、Tmax、t1/2和CL/F,单次给药第1天、第2天、第3天、第4天；连续给药第一周期；连续给药第二周期,有效性指标+安全性指标;Secondary outcomes,2,有效性评价：总缓解率[ORR：完全缓解（CR）+部分缓解（PR）]、无进展生存（PFS）、总生存（OS）、疾病控制率[DCR：CR+PR+稳定（SD）]和缓解持续时间（DOR）。,每6周评价一次,有效性指标</t>
  </si>
  <si>
    <t>CTR20201030, 评估PLB1004治疗晚期非小细胞肺癌的安全性和有效性</t>
  </si>
  <si>
    <t>PLB1004-I-01；1.1版</t>
  </si>
  <si>
    <t>CTR20201030</t>
  </si>
  <si>
    <t>http://www.chinadrugtrials.org.cn/clinicaltrials.searchlistdetail.dhtml?keywords=CTR20201030</t>
  </si>
  <si>
    <t>PG-011 在健康成年人中的安全性、耐受性和药代动力学特征</t>
  </si>
  <si>
    <t>单中心、随机、双盲、安慰剂对照的 I 期临床研究评估 PG-011 在健康成年志愿者中的安全耐受性</t>
  </si>
  <si>
    <t>试验药:1 名称:PG-011凝胶 用法:用法用量:凝胶；规格10g:50mg；给药面积约25%BAS；目标涂药区包括：双侧耳后、双上肢腕关节以上部位、双下肢自大腿至小腿区域、背部。第1天给药1次，观察3天，第5天到第10天每天给药2次，第11天给药1次。试验药:2 名称:PG-011凝胶 用法:用法用量:凝胶；规格10g:150mg；给药面积约25%BAS；目标涂药区包括：双侧耳后、双上肢腕关节以上部位、双下肢自大腿至小腿区域、背部、腹部。第1天给药1次，观察3天，第5天到第10天每天给药2次，第11天给药1次。试验药:3 名称:PG-011凝胶 用法:用法用量:凝胶；规格10g:150mg；给药面积约55%BAS；目标涂药区包括：双侧耳后、双上肢腕关节以上部位、双下肢自大腿至小腿区域、背部、腹部。第1天给药1次，观察3天，第5天到第10天每天给药2次，第11天给药1次。试验药:4 名称:PG-011凝胶 用法:用法用量:凝胶；规格10g:300mg；给药面积约25%BAS；目标涂药区包括：双侧耳后、双上肢腕关节以上部位、双下肢自大腿至小腿区域、背部。第1天给药1次，观察3天，第5天到第10天每天给药2次，第11天给药1次。对照药:1 名称:PG-011凝胶安慰剂 用法:用法用量:凝胶；规格10g:0mg；给药面积约25%BAS；目标涂药区包括：双侧耳后、双上肢腕关节以上部位、双下肢自大腿至小腿区域、背部。第1天给药1次，观察3天，第5天到第10天每天给药2次，第11天给药1次。对照药:2 名称:PG-011凝胶安慰剂 用法:用法用量:凝胶；规格10g:0mg；给药面积约25%BAS；目标涂药区包括：双侧耳后、双上肢腕关节以上部位、双下肢自大腿至小腿区域、背部、腹部。第1天给药1次，观察3天，第5天到第10天每天给药2次，第11天给药1次。对照药:3 名称:PG-011凝胶安慰剂 用法:用法用量:凝胶；规格10g:0mg；给药面积约55%BAS；目标涂药区包括：双侧耳后、双上肢腕关节以上部位、双下肢自大腿至小腿区域、背部、腹部。第1天给药1次，观察3天，第5天到第10天每天给药2次，第11天给药1次。对照药:4 名称:PG-011凝胶安慰剂 用法:用法用量:凝胶；规格10g:0mg；给药面积约25%BAS；目标涂药区包括：双侧耳后、双上肢腕关节以上部位、双下肢自大腿至小腿区域、背部。第1天给药1次，观察3天，第5天到第10天每天给药2次，第11天给药1次。</t>
  </si>
  <si>
    <t>试验分组:1 组别:PG-011凝胶 干预措施:用法用量:凝胶；规格10g:50mg；给药面积约25%BAS；目标涂药区包括：双侧耳后、双上肢腕关节以上部位、双下肢自大腿至小腿区域、背部。第1天给药1次，观察3天，第5天到第10天每天给药2次，第11天给药1次。;试验分组:2 组别:PG-011凝胶 干预措施:用法用量:凝胶；规格10g:150mg；给药面积约25%BAS；目标涂药区包括：双侧耳后、双上肢腕关节以上部位、双下肢自大腿至小腿区域、背部、腹部。第1天给药1次，观察3天，第5天到第10天每天给药2次，第11天给药1次。;试验分组:3 组别:PG-011凝胶 干预措施:用法用量:凝胶；规格10g:150mg；给药面积约55%BAS；目标涂药区包括：双侧耳后、双上肢腕关节以上部位、双下肢自大腿至小腿区域、背部、腹部。第1天给药1次，观察3天，第5天到第10天每天给药2次，第11天给药1次。;试验分组:4 组别:PG-011凝胶 干预措施:用法用量:凝胶；规格10g:300mg；给药面积约25%BAS；目标涂药区包括：双侧耳后、双上肢腕关节以上部位、双下肢自大腿至小腿区域、背部。第1天给药1次，观察3天，第5天到第10天每天给药2次，第11天给药1次。</t>
  </si>
  <si>
    <t>试验分组:1 组别:PG-011凝胶安慰剂 干预措施:用法用量:凝胶；规格10g:0mg；给药面积约25%BAS；目标涂药区包括：双侧耳后、双上肢腕关节以上部位、双下肢自大腿至小腿区域、背部。第1天给药1次，观察3天，第5天到第10天每天给药2次，第11天给药1次。;试验分组:2 组别:PG-011凝胶安慰剂 干预措施:用法用量:凝胶；规格10g:0mg；给药面积约25%BAS；目标涂药区包括：双侧耳后、双上肢腕关节以上部位、双下肢自大腿至小腿区域、背部、腹部。第1天给药1次，观察3天，第5天到第10天每天给药2次，第11天给药1次。;试验分组:3 组别:PG-011凝胶安慰剂 干预措施:用法用量:凝胶；规格10g:0mg；给药面积约55%BAS；目标涂药区包括：双侧耳后、双上肢腕关节以上部位、双下肢自大腿至小腿区域、背部、腹部。第1天给药1次，观察3天，第5天到第10天每天给药2次，第11天给药1次。;试验分组:4 组别:PG-011凝胶安慰剂 干预措施:用法用量:凝胶；规格10g:0mg；给药面积约25%BAS；目标涂药区包括：双侧耳后、双上肢腕关节以上部位、双下肢自大腿至小腿区域、背部。第1天给药1次，观察3天，第5天到第10天每天给药2次，第11天给药1次。</t>
  </si>
  <si>
    <t>马鹏程</t>
  </si>
  <si>
    <t>主要目的： 评估PG-011在中国健康成年志愿者中的安全性和耐受性，为确定后期试验所采用的给药剂量及面积提供安全性依据。 次要目的： 评估PG-011在中国健康成年志愿者中的皮肤给药后的系统暴露水平。</t>
  </si>
  <si>
    <t>Women's subjects and all male subjects must promise to take effective contraceptive measures within 6 months after experimenting and 6 months after using drugs.;All subjects were voluntarily participating in the test after understanding the drug adverse reactions (ADR) that may occur and the possible drug adverse reactions, and must sign the informed consent approved by the Ethics Committee before the inspection specified by this test.;Subjects can communicate well with researchers and commit to completion of research in accordance with research regulations.</t>
  </si>
  <si>
    <t>有精神疾病史或精神疾病遗传史，或者有严重（5.0版NCI CTCAE≥3级）心血管、肝脏、肾脏、消化道、神经等疾病病史。;目标涂药区存在大片纹身、胎记、皮肤瘢痕、皮肤穿孔等情况，或者皮肤菲薄。;有特应性皮炎病史。;有严重（5.0版NCI CTCAE ≥3级）皮肤病史，或筛选时患有影响研究药物安全性评价的皮肤病。;筛选时患有过敏性疾病（如过敏性鼻炎、过敏性哮喘），既往有药物过敏史，既往有皮肤过敏史（包括但不限于对贴膏过敏，对金属、化妆品或家居用品有接触性皮炎），已知为高敏体质，或者已知或研究者判断可能对研究药物的活性成分或辅料有过敏反应。;经常吸烟（&gt;5支/天）或喝酒（&gt;28单位酒精/周；1单位：285mL啤酒或25mL烈酒或100mL葡萄酒）；或者每天饮用过量茶（&gt;15g茶叶/天；一般每次泡茶3~5g茶叶）、咖啡或含咖啡因（&gt;500mg/天）的饮料（1杯咖啡约含85mg咖啡因）。;病毒学检查（乙肝表面抗原、丙型肝炎抗体、人类免疫缺陷病毒） 及梅毒螺旋体明胶颗粒凝集试验筛选非阴性者。;常见毒品【摇头丸（MDMA）、吗啡（MOR）、甲基安非他明（MAMP）、氯胺酮（KETA）】检查不符合要求者。;在筛选之前的2个月内接受过大手术，或者在筛选之前的4周内接受过任何手术。;在筛选之前的5年内治疗过癌症（除了仅通过低温冷冻手术或手术切除治愈的鳞状细胞癌、基底细胞癌或原位皮肤癌）。;在开始给药之前2周内因任何原因有用药史（包括局部用药）。如果研究者确定，所用药物距离本试验开始给药的时间间隔&gt;5个半衰期，对应的受试者也可以入组。;有吸毒史或药物滥用史，或者经常（筛选之前3个月内，&gt;3次/周） 使用中草药、镇定剂、安眠药、安定剂等成瘾性药物。;在筛选之前的3个月内参加过任何临床试验。;在筛选之前3个月内非生理性失血≥400m（l 包括外伤、采血、献血），或打算在研究期间或研究结束后1个月内献血。;女性受试者在筛选时处于哺乳期或妊娠期（指育龄女性受试者血清人绒毛膜促性腺激素检查结果高于参考值）。;近2个月月经紊乱的女性受试者。;育龄女性受试者在筛选之前14天内与异性伴侣发生过非保护性交;育龄受试者（男或女）计划在试验期间或试验结束6个月内妊娠/备孕。;研究者认为不适合参加试验的其他情况</t>
  </si>
  <si>
    <t>中国医学科学院皮肤病医院（研究所）医学伦理委员会,同意,,2019-07-05</t>
  </si>
  <si>
    <t>Primary outcomes,1,通过对 AE、ADR 和 SAE 的发生率、实验室异常的最高/低值、皮肤外用药接触性皮炎类型及评分等的分析进行药物安全性/耐受性评估,从研究开始（首例受试者首次访视）到研究结束（末例受试者末次访视）。,有效性指标;Secondary outcomes,1,对所有受试者进行PK采血、血药浓度检测,首次给药后14天,有效性指标</t>
  </si>
  <si>
    <t>YQ-M-19-06；V1.2</t>
  </si>
  <si>
    <t>CTR20201114</t>
  </si>
  <si>
    <t>http://www.chinadrugtrials.org.cn/clinicaltrials.searchlistdetail.dhtml?keywords=CTR20201114</t>
  </si>
  <si>
    <t>法米替尼对比舒尼替尼治疗晚期胃肠间质瘤的临床研究</t>
  </si>
  <si>
    <t>法米替尼对比舒尼替尼治疗经伊马替尼治疗失败的晚期胃肠间质瘤的随机、开放、对照、多中心Ⅲ期临床研究</t>
  </si>
  <si>
    <t>试验药:1 名称:苹果酸法米替尼胶囊 用法:用法用量:胶囊剂；规格25 mg，口服。试验药:2 名称:苹果酸法米替尼胶囊 用法:用法用量:胶囊剂；规格20 mg，口服。试验药:3 名称:苹果酸法米替尼胶囊 用法:用法用量:胶囊剂；规格15 mg，口服。对照药:1 名称:苹果酸舒尼替尼胶囊 英文名：Sunitinib Malate Capsules 商品名：索坦 用法:用法用量:胶囊剂；规格12.5 mg，口服。</t>
  </si>
  <si>
    <t>试验分组:1 组别:苹果酸法米替尼胶囊 干预措施:用法用量:胶囊剂；规格25 mg，口服。;试验分组:2 组别:苹果酸法米替尼胶囊 干预措施:用法用量:胶囊剂；规格20 mg，口服。;试验分组:3 组别:苹果酸法米替尼胶囊 干预措施:用法用量:胶囊剂；规格15 mg，口服。</t>
  </si>
  <si>
    <t>试验分组:1 组别:苹果酸舒尼替尼胶囊 英文名：Sunitinib Malate Capsules 商品名：索坦 干预措施:用法用量:胶囊剂；规格12.5 mg，口服。</t>
  </si>
  <si>
    <t>中国人民解放军总医院第五医学中心;中国医学科学院肿瘤医院;复旦大学附属肿瘤医院;上海交通大学医学院附属仁济医院;海军军医大学附属长海医院;复旦大学附属中山医院;上海交通大学医学院附属瑞金医院;中山大学附属第一医院;中山大学附属第六医院;中山大学肿瘤防治中心;天津市肿瘤医院;河北医科大学第四医院;中南大学湘雅医院;湖南省肿瘤医院;哈尔滨医科大学附属肿瘤医院;浙江大学医学院附属第二医院;浙江省肿瘤医院;四川省肿瘤医院;重庆医科大学附属第一医院;南昌大学第一附属医院;安徽医科大学第一附属医院;安徽医科大学第二附属医院;中国科技大学附属第一医院（安徽省立医院）;华中科技大学同济医学院附属协和医院;华中科技大学同济医学院附属同济医院;湖北省肿瘤医院;郑州大学第一附属医院;河南省人民医院;山东省立医院;山东省肿瘤医院;福建医科大学附属协和医院</t>
  </si>
  <si>
    <t>经伊马替尼治疗失败的晚期胃肠间质瘤</t>
  </si>
  <si>
    <t>通过评估由盲态独立影像委员会基于RECISIT 1.1、mRECISIT标准标准评估的无进展生存期，通过评估由研究者评估的无进展生存期、至疾病进展时间、总体生存、客观缓解率、缓解持续时间、疾病控制率评价研究的有效性；；评价法米替尼治疗伊马替尼治疗失败的晚期GIST患者的的安全性、耐受性。</t>
  </si>
  <si>
    <t xml:space="preserve">ECOG rating: 0 ~ 1 </t>
  </si>
  <si>
    <t>既往接受除伊马替尼以外的用于胃肠道间质瘤治疗的分子靶向治疗；;既往伊马替尼治疗或者其他治疗的毒性反应尚未恢复或达到NCI CTC AE 5.0≤ 1级；;有临床症状的腹水或胸腔积液，需要穿刺引流者或签署知情同意前1个月内接受过胸、腹水引流者，仅影像学显示少量腹水或胸腔积液但不伴有临床症状者除外；;近5年内患有第2原发恶性肿瘤，但是已经充分治疗的基底细胞癌、皮肤鳞状上皮细胞癌或子宫颈原位癌除外；;伴有中枢神经系统转移的胃肠间质瘤；;无法吞咽、慢性腹泻和肠梗阻，存在影响药物服用和吸收的多种因素；;随机前4周内曾出现≥2级出血（NCI CTC AE 5.0）；;随机前12个月内发生：心肌梗塞、严重/不稳定的心绞痛、冠状动脉/外周动脉搭桥术、有症状的充血性心力衰竭、脑血管意外或短暂性脑缺血发作，或在6个月内曾发生动静脉栓塞事件（如下肢深静脉栓塞、肺栓塞）；;有未能良好控制的心脏临床症状或疾病，如：（1）NYHA2级以上心力衰竭（2）不稳定型心绞痛（3）1年内发生过心肌梗死（4）有临床意义的室上性或室性心律失常需要治疗或干预 ；;有高血压，且经降压药物治疗无法获得良好控制（收缩压 ≥ 140 mmHg或者舒张压 ≥ 90 mmHg，筛选期异常者，经过纠正后，须基于间隔大于24h的2次测量均符合）；既往曾出现高血压危象或高血压性脑病；;药物不可控制的甲状腺功能异常；;已知的急性或慢性活动性肝炎，HBV病毒滴度&gt; 500 IU者、HCV RNA检测&gt; ULN者；;有免疫缺陷病史，包括HIV检测阳性，或患有其他获得性、先天性免疫缺陷疾病，或有器官移植史；;随机前4周以内接受过大手术或者放疗，或随机前1周内接受临时的、以减轻疼痛为目的的姑息放疗；分子靶向治疗（包括其他临床试验用口服靶向药）距首次研究用药＜5个药物半衰期的患者；;随机前4周内参加过其他药物临床试验；;随机前3个月内出现消化道穿孔；;根据研究者的判断，有严重的危害患者安全或影响患者完成研究的伴随疾病（如严重的糖尿病、有明确的神经或精神障碍史，如癫痫或痴呆等）。</t>
  </si>
  <si>
    <t>中国人民解放军第三0七医院药物临床试验伦理委员会,同意,,2020-04-29</t>
  </si>
  <si>
    <t>Primary outcomes,1,通过评估由盲态独立影像委员会（BIRC）基于RECISIT 1.1标准评估的无进展生存期（PFS），评价法米替尼对比舒尼替尼治疗伊马替尼治疗失败的晚期胃肠道间质瘤（GIST）患者的有效性,试验结束,有效性指标;Secondary outcomes,1,通过评估由盲态独立影像委员会（BIRC）基于mRECISIT标准评估的无进展生存期（PFS），评价法米替尼对比舒尼替尼治疗伊马替尼治疗失败的晚期胃肠道间质瘤（GIST）患者的有效性,试验结束,有效性指标;Secondary outcomes,2,通过评估由研究者评估的无进展生存期（PFS）、由独立影像评估（BIRC）及研究者评估的至疾病进展时间（TTP）、总体生存OS、客观缓解率（ORR）、缓解持续时间（DOR）、疾病控制率（DCR），评价法米替尼对比舒尼替尼治疗伊马替尼治疗失败的晚期GIST患者的有效性,试验结束,有效性指标;Secondary outcomes,3,评价法米替尼治疗伊马替尼治疗失败的晚期GIST患者的的安全性、耐受性,试验结束,安全性指标</t>
  </si>
  <si>
    <t>SHR-1020-Ⅲ-303；版本号：1.0</t>
  </si>
  <si>
    <t>CTR20201087</t>
  </si>
  <si>
    <t>http://www.chinadrugtrials.org.cn/clinicaltrials.searchlistdetail.dhtml?keywords=CTR20201087</t>
  </si>
  <si>
    <t>氟唑帕利联合替莫唑胺±SHR-1316治疗复发性小细胞肺癌</t>
  </si>
  <si>
    <t>氟唑帕利联合替莫唑胺±抗PD-L1抗体SHR-1316治疗复发性小细胞肺癌的剂量探索、剂量扩展的Ⅰb/Ⅱ期研究</t>
  </si>
  <si>
    <t>试验药:1 名称:SHR-1316注射液 用法:用法用量:冻干粉，规格600 mg(12 ml)/瓶，静脉滴注给药。试验药:2 名称:氟唑帕利胶囊 用法:用法用量:胶囊剂，40 mg/粒，口服。试验药:3 名称:氟唑帕利胶囊 用法:用法用量:胶囊剂，40 mg/粒，口服。试验药:4 名称:氟唑帕利胶囊 用法:用法用量:胶囊剂，50 mg/粒，口服。试验药:5 名称:氟唑帕利胶囊 用法:用法用量:胶囊剂，50 mg/粒，口服。试验药:6 名称:替莫唑胺胶囊；英文名：TEMOZOLOMIDE CAPSULES；商品名：蒂清 用法:用法用量:胶囊剂，规格5mg/粒，口服。试验药:7 名称:替莫唑胺胶囊；英文名：TEMOZOLOMIDE CAPSULES；商品名：蒂清 用法:用法用量:胶囊剂，规格50 mg/粒，口服。对照药:1 名称:无 用法:用法用量:无</t>
  </si>
  <si>
    <t>试验分组:1 组别:SHR-1316注射液 干预措施:用法用量:冻干粉，规格600 mg(12 ml)/瓶，静脉滴注给药。;试验分组:2 组别:氟唑帕利胶囊 干预措施:用法用量:胶囊剂，40 mg/粒，口服。;试验分组:3 组别:氟唑帕利胶囊 干预措施:用法用量:胶囊剂，40 mg/粒，口服。;试验分组:4 组别:氟唑帕利胶囊 干预措施:用法用量:胶囊剂，50 mg/粒，口服。;试验分组:5 组别:氟唑帕利胶囊 干预措施:用法用量:胶囊剂，50 mg/粒，口服。;试验分组:6 组别:替莫唑胺胶囊；英文名：TEMOZOLOMIDE CAPSULES；商品名：蒂清 干预措施:用法用量:胶囊剂，规格5mg/粒，口服。;试验分组:7 组别:替莫唑胺胶囊；英文名：TEMOZOLOMIDE CAPSULES；商品名：蒂清 干预措施:用法用量:胶囊剂，规格50 mg/粒，口服。</t>
  </si>
  <si>
    <t>四川大学华西医院;重庆市肿瘤医院;中国医科大学附属第一医院;中国医科大学附属盛京医院;湖南省肿瘤医院;河南省肿瘤医院</t>
  </si>
  <si>
    <t>复发性小细胞肺癌</t>
  </si>
  <si>
    <t>本研究分两阶段开展，第一阶段目的：评价氟唑帕利联合替莫唑胺±抗PD-L1抗体SHR-1316的耐受性和确定三药联合的临床推荐剂量，安全性和氟唑帕利联合替莫唑胺的药动学特征; 第二阶段目的：评估氟三药联合治疗复发性小细胞肺癌的有效性和安全性以及氟唑帕利联合替莫唑胺的药动学特征；生物标志物与疗效的关联性。</t>
  </si>
  <si>
    <t xml:space="preserve">All subjects need to sign informed consent before starting research-related operations (ICF) ;TMAX, T1 / 2Z and λz;ECOG PS 0 ~ 1 point </t>
  </si>
  <si>
    <t>组织学或细胞学确认的混合SCLC和NSCLC；;既往接受过任何T细胞共刺激或免疫检查点治疗，包括但不限于细胞毒性T淋巴细胞相关抗原-4（cytotoxic T lymphocyte-associated antigen-4，CTLA-4）抑制剂、PD-1抑制剂、PD-L1/2抑制剂或其他靶向T细胞的药物（仅限于第一阶段接受SHR-1316及第二阶段入组受试者）；;近三个月内体重变化较基础体重下降≥10%；;有临床症状的脑转移或脑膜转移。经治疗的脑转移受试者需要满足以下条件方可入组：治疗结束后≥4周没有MRI证明的进展；首剂研究药物前≥28天内完成治疗；首剂研究药物前≤14天不需要接受系统性皮质类固醇激素（＞10 mg/天强的松或等效剂量）的治疗；;针对胸部和全脑的放疗在首剂研究药物前＜4周完成（骨病灶的姑息性放疗在首剂研究药物前完成允许入组）；;先前接受的化疗在治疗完成后(末次用药)，研究用药前不足4周的患者；分子靶向治疗（包括其他临床试验用口服靶向药）距首次研究用药＜5个药物半衰期；;有临床症状的第三间隙积液，如经抽水或其他治疗仍无法控制的心包积液、胸腔积液和腹腔积液；;活动性、已知或怀疑自身免疫性疾病（包括但不限于：重症肌无力、肌炎、自身免疫性肝炎、系统性红斑狼疮、类风湿性关节炎、肠炎、多发性硬化、血管炎、肾小球肾炎、葡萄膜炎、垂体炎、甲状腺功能亢进者等）。允许白癜风、I型糖尿病、仅需要激素替代疗法治疗的因自身免疫性甲状腺炎导致的残留甲状腺功能减退，或缺乏外因刺激的情况下预期不会复发的情况可以入组（仅限于第一阶段接受SHR-1316及第二阶段入组受试者）；;首剂研究药物前≤14天内使用皮质类固醇激素（＞10 mg/天强的松或等效剂量）或其他免疫抑制剂。没有活动性自身免疫疾病的情况下允许吸入或局部使用类固醇和肾上腺替代类固醇（仅限于第一阶段接受SHR-1316及第二阶段入组受试者）；;间质性肺炎（interstitial pneumonia, ILD）病、药物诱导的肺炎、需要类固醇治疗的放射性肺炎或有临床症状的活动性肺炎或重度的肺功能障碍（仅限于第一阶段接受SHR-1316及第二阶段入组受试者）；;活动性肺结核（tuberculosis, TB）或筛选前≤48周内有活动性肺结核感染病史的受试者，无论是否治疗；;除脱发和乏力外，其他因既往抗肿瘤治疗导致的毒性需要在首剂研究用药前恢复至CTCAE 5.0≤ 1级。其他一些因既往抗肿瘤治疗导致的毒性预期内不能解决且有长期持续的后遗症，如铂类为基础的治疗导致的神经毒性，允许入组；;筛选前3个月内出现咯血症状或日咯血量≥2.5 mL；;当前或近期（接受首剂研究药物前10天内）使用全剂量口服或胃肠外抗凝血药或血栓溶解剂进行治疗。但允许预防性使用抗凝血药；;有遗传性出血倾向或凝血功能障碍。筛选12周内出现过有临床意义的出血症状或具有明确的出血倾向，如消化道出血、出血性胃溃疡、基线期大便潜血++及以上；;签署ICF前 24周内发生过动/静脉血栓事件，如脑血管意外（包括暂时性缺血性发作、脑出血、脑梗塞）、深静脉血栓及肺栓塞等；;有未能良好控制的心脏临床症状或疾病，如：（1）纽约心脏病协会（New York Heart Association, NYHA）2级以上心力衰竭（2）不稳定型心绞痛（3）24周内发生过心肌梗死（4）有临床意义的室上性或室性心律失常需要治疗或干预；;已知对药物或辅料过敏，已知对任何一种单抗发生严重过敏反应；;首剂用药前≤5年并发其他恶性肿瘤，可以充分治疗的宫颈原位癌、基底细胞或鳞状上皮细胞皮肤癌、根治术后的局部前列腺癌、根治术后的导管原位癌除外；;已知有精神疾病、酗酒、吸毒或药物滥用等情况；;患有活动性肝炎（乙肝参考：HBsAg阳性且HBV DNA≥500 IU/ml；丙肝参考：HCV抗体阳性，且HCV病毒滴度检测值超过正常值上限；已知HIV阳性病史或已知的获得性免疫缺陷综合征（Acquired Immune Deficiency Syndrome, AIDS）；;首次研究药物前≤4周内接种过或计划接种活疫苗的受试者；;首次用药前4周内曾接受其它任何试验药物治疗；;经研究者判断，受试者有其他可能导致本研究被迫中途终止的因素，如，不依从方案、其他的严重疾病（含精神疾病）需要合并治疗，有严重的实验室检查异常，伴有家庭或社会等因素，会影响到受试者的安全，或资料及样品的收集。</t>
  </si>
  <si>
    <t>四川大学华西医院临床试验伦理审查委员会,同意,,2020-04-02;四川大学华西医院临床试验伦理审查委员会,同意,,2020-11-19;四川大学华西医院临床试验伦理审查委员会,同意,,2020-12-15</t>
  </si>
  <si>
    <t>Primary outcomes,1,剂量限制性毒性（DLT）； Ⅱ期临床推荐剂量（RP2D）,从第1例到第18例受试者第一周期预计4个月,安全性指标;Primary outcomes,2,4个月PFS率；无进展生存期（PFS）,生存期完成时进行分析,有效性指标+安全性指标;Secondary outcomes,1,有效性 客观缓解率（ORR）；缓解持续时间（DoR）；疾病控制率（DCR）；至缓解时间（TTR）； 无进展生存期（PFS），总生存期（OS）及6个月、9个月、12个月生存率。 安全性 不良事件（AE） 生命体征，包括血压、脉搏、呼吸频率、体温，ECG及ECOG PS评分；研究药物相关不良事件导致的剂量暂停率、剂量下调及剂量终止率。 药动学 氟唑帕利和替莫唑胺及其代谢物MTIC的药动学参数。,第一阶段生存期完成时进行分析,有效性指标+安全性指标;Secondary outcomes,2,有效性 客观缓解率（ORR）；缓解持续时间（DoR）；疾病控制率（DCR）；至缓解时间（TTR）； 总生存期（OS）及6个月、9个月、12个月生存率。 安全性 不良事件（AE）； 生命体征，包括血压、脉搏、呼吸频率、体温，ECG及ECOG PS评分；研究药物相关不良事件导致的剂量暂停率、剂量下调及剂量终止率 药动学 氟唑帕利和替莫唑胺及其代谢物MTIC的药动学参数。,第二阶段生存期完成时进行分析,有效性指标+安全性指标</t>
  </si>
  <si>
    <t>SHR-3162-Ib-115 ；版本号1.0</t>
  </si>
  <si>
    <t>CTR20201115</t>
  </si>
  <si>
    <t>http://www.chinadrugtrials.org.cn/clinicaltrials.searchlistdetail.dhtml?keywords=CTR20201115</t>
  </si>
  <si>
    <t>泊沙康唑注射液药代动力学对比试验</t>
  </si>
  <si>
    <t>泊沙康唑注射液在中国健康受试者中随机、开放、两周期、两序列、两交叉药代动力学对比试验</t>
  </si>
  <si>
    <t>试验药:1 名称:泊沙康唑注射液 用法:用法用量:注射液，规格：16.7ml:300mg。单次静脉注射300 mg，将16.7 mL（300 mg）泊沙康唑注射液转移至150 mL 5%的葡萄糖袋（或瓶）中滴注时间为30 min（±2 min），每周期给药一次，共两周期。对照药:1 名称:泊沙康唑注射液，posaconazole injection,NOXAFIL 用法:用法用量:注射液，规格：16.7ml:300mg。单次静脉注射300 mg，将16.7 mL（300 mg）泊沙康唑注射液转移至150 mL 5%的葡萄糖袋（或瓶）中滴注时间为30 min（±2 min），每周期给药一次，共两周期。</t>
  </si>
  <si>
    <t>试验分组:1 组别:泊沙康唑注射液 干预措施:用法用量:注射液，规格：16.7ml:300mg。单次静脉注射300 mg，将16.7 mL（300 mg）泊沙康唑注射液转移至150 mL 5%的葡萄糖袋（或瓶）中滴注时间为30 min（±2 min），每周期给药一次，共两周期。</t>
  </si>
  <si>
    <t>试验分组:1 组别:泊沙康唑注射液，posaconazole injection,NOXAFIL 干预措施:用法用量:注射液，规格：16.7ml:300mg。单次静脉注射300 mg，将16.7 mL（300 mg）泊沙康唑注射液转移至150 mL 5%的葡萄糖袋（或瓶）中滴注时间为30 min（±2 min），每周期给药一次，共两周期。</t>
  </si>
  <si>
    <t>江苏奥赛康药业股份有限公司</t>
  </si>
  <si>
    <t>侵袭性真菌感染</t>
  </si>
  <si>
    <t>主要目的 以江苏奥赛康药业有限公司提供的泊沙康唑注射液为受试制剂，与MERCK&amp;CO.,INC.生产的泊沙康唑注射液（NOXAFIL，参比制剂）进行药代动力学特征对比试验，并采用平均生物等效性统计方法评价两者是否存在差异。 次要目的 比较中国健康受试者单次静脉注射受试制剂泊沙康唑注射液和参比制剂NOXAFIL的安全性。</t>
  </si>
  <si>
    <t>2020-06-16</t>
  </si>
  <si>
    <t>Age ≥ 18 years old, healthy subjects in the age of ≤ 45 years old ;Male subject weight ≥ 50.0 kg, female subject weight ≥ 45.0 kg, and body mass index (BMI is within 18.5 ~ 26.0 (including critical value) ;Research doctors judged the overall health status of the overall health status of the chest and laboratory examination according to the medical history of the subject, the physical examination, vital signs, 12 lead-working electrocardiogram.;It can be completed in accordance with the test scheme requirements ;The subject voluntarily participated in the test and signed an informed consent.</t>
  </si>
  <si>
    <t>筛选时，体格检查、生命体征、12导联心电图、胸部正位X射线以及实验室检查等结果有异常且经研究医生判断有临床意义者;QTc间期不符合入选标准(男性QTc＞430msec，女性QTc＞450msec)；;已知或疑似对泊沙康唑注射液，或其任一成分，或三唑类药物过敏者；;可能患有影响药物分布、代谢、排泄和安全性数据解释的疾病，或可使依从性减低的疾病，包括但不限于胃肠道、肾、肝、肺、神经、血液、内分泌、肿瘤、免疫或心脑血管疾病，并且研究者判断该疾病或症状可能影响受试者的安全或影响试验结果;患有精神障碍不限于精神分裂症、妄想症、恐惧症、强迫症、失眠、阿尔茨海默症、行为意志障碍、产后精神障碍、偏执性精神障碍及各种器质性病变伴发的精神障碍等，例如：癫痫等;筛选前3个月内接受过外科大手术，或计划在试验期间进行手术，及接受过影响药物药代动力学性质的手术，例如肝、胆囊切除术；;三个月内有真菌感染史（包括甲癣）；;既往有大出血或活动性出血或血小板减少症，或有凝血病的既往史和家族史，或其他出血倾向者；;人类免疫缺陷病毒（HIV）抗体、乙型肝炎表面抗原（HBsAg）、丙肝抗体（HCVAb）中有一项或多项阳性者;2019新型冠状病毒（COVID-19）咽拭子核酸检测阳性；;有吸毒史或药物滥用史；尿液药物滥用筛查（吗啡、甲基安非他明、氯胺酮、四氢大麻酚酸、二亚甲基双氧安非他明）阳性者；;筛选前3个月内每周饮酒量大于14单位（1单位酒精≈360mL啤酒或45mL酒精含量为40%的烈酒或150mL葡萄酒），或试验期间不能禁酒者；;筛选前3个月内参加过任何药物或医疗器械的临床试验者；;筛选前3个月内献过血或其他原因导致失血总和达到或超过400mL者（女性生理性失血除外）；;试验期间不能停止使用任何烟草类产品或尿尼古丁筛查阳性；;在滴注给以研究药物前30天内服用了任何处方药、非处方药、任何维生素产品或草药；;筛选前3天内食用过或试验期间不同意配合禁食富含咖啡因或黄嘌呤的食物或饮料（如巧克力、咖啡、浓茶等）、可影响药物吸收、分布、代谢、排泄的特殊饮食（如葡萄柚、芒果、火龙果、石榴、杨桃等）者，或试验前饮食或运动习惯有重大变化，或存在其他影响药物吸收、分布、代谢、排泄等因素者；;静脉条件差，采血有困难（有采血困难病史或有相应的症状和体征，不能耐受静脉穿刺）者；;女性受试者处于妊娠期或哺乳期，或妊娠检查结果为阳性；;受试者（包括男性受试者）自筛选日起至末次给药后3个月内有妊娠计划，或不愿意采取有效避孕措施进行避孕；;存在研究者认为其它不宜入组的情况。</t>
  </si>
  <si>
    <t>南京高新医院伦理委员会,修改后同意,,2020-05-21;南京高新医院伦理委员会,同意,,2020-05-27</t>
  </si>
  <si>
    <t>Primary outcomes,1,AUC、Cmax,给药后168h,有效性指标;Secondary outcomes,1,不良事件、合并用药、体格检查、生命体征、实验室检查、心电图。,从给药后到试验结束,安全性指标</t>
  </si>
  <si>
    <t>CTR20201156, 泊沙康唑注射液药代动力学对比试验;CTR20170808, 泊沙康唑注射液的中国健康人体药代动力学研究;CTR20170811, 泊沙康唑注射液在白血病患者中的药代和安全性研究</t>
  </si>
  <si>
    <t>ASK-LC-C183-3；v1.1</t>
  </si>
  <si>
    <t>CTR20201156</t>
  </si>
  <si>
    <t>http://www.chinadrugtrials.org.cn/clinicaltrials.searchlistdetail.dhtml?keywords=CTR20201156</t>
  </si>
  <si>
    <t>伏格列波糖片人体生物等效性试验</t>
  </si>
  <si>
    <t>中国健康受试者单次口服伏格列波糖片随机、开放、两序列、两周期交叉生物等效性试验</t>
  </si>
  <si>
    <t>试验药:1 名称:伏格列波糖片 用法:用法用量:片剂；规格：0.3mg；口服；每周期单次给药2片；两周期共给药1次对照药:1 名称:伏格列波糖片，英文名：VogliboseTablets，商品名：Basen？ 用法:用法用量:片剂；规格：0.3mg；口服；每周期单次给药2片；两周期共给药1次</t>
  </si>
  <si>
    <t>试验分组:1 组别:伏格列波糖片 干预措施:用法用量:片剂；规格：0.3mg；口服；每周期单次给药2片；两周期共给药1次</t>
  </si>
  <si>
    <t>试验分组:1 组别:伏格列波糖片，英文名：VogliboseTablets，商品名：Basen？ 干预措施:用法用量:片剂；规格：0.3mg；口服；每周期单次给药2片；两周期共给药1次</t>
  </si>
  <si>
    <t>改善糖尿病餐后高血糖。（本品适用于患者接受饮食疗法·运动疗法没有得到明显效果时，或者患者除饮食疗法·运动疗法外还用口服降血糖药物或胰岛素制剂而没有得到明显效果时。）</t>
  </si>
  <si>
    <t>主要目的为研究单次口服伏格列波糖片受试制剂（0.3 mg/片，苏州中化药品工业有限公司生产）与伏格列波糖片参比制剂（Basen®0.3 mg/片，武田Teva制药有限公司）在中国健康受试者体内的药效动力学，评价伏格列波糖片受试制剂与参比制剂的生物等效性。 次要目的：评价中国健康受试者单次口服伏格列波糖片受试制剂和参比制剂的安全性。</t>
  </si>
  <si>
    <t>Gender: Men and women ;The body mass index is in the range of 19.0 to 24.0 kg / m2 (including critical value), and male body weight is not less than 50 kg, and female weight is not less than 45 kg ;Screening within two weeks before the test, vital signs (body temperature, pulse, blood pressure), general physical examination, urine routine, blood routine, blood biochemical, routine, glycalated hemoglobin, serum C-peptide detection, sugar tolerance screening, virus Learning examination, blood pregnancy (female), 12 lead electrocardiogram, pulmonary CT flat sweeper, new coronavirus antibody detection, the results show that there is no abnormal or abnormal clinical adaptive inspection ;Subjects fully understand the purpose, nature, methods, and possible adverse reactions, voluntarily as a subject, and signed an informed consent.</t>
  </si>
  <si>
    <t>对伏格列波糖或其任一成分过敏或经研究者判断为过敏体质者；;蔗糖不耐受者；;静脉采血有困难或有晕针晕血史者；;有糖尿病家族史或有低血糖病史者；;首次服蔗糖前1周内有剧烈运动或试验过程中不愿放弃剧烈运动者；;首次服蔗糖前28天内使用过任何处方药、非处方药、中成药以及任何草药制品者；;在过去1年内有药物滥用史或药物滥用筛查（吗啡、四氢大麻酚酸、甲基安非他明、二亚甲基双氧安非他明、氯胺酮）阳性者；;筛选前3个月内每日吸烟量大于5支或试验期间不能中断任何烟草类产品者；;筛选前3个月内每周饮酒量大于14单位酒精（1单位酒精=360 mL啤酒或45 mL酒精含量为40%的烈酒或150 mL葡萄酒）者，或酒精呼气测试结果阳性者；;筛选前3个月或筛选期间每天饮用过量茶、咖啡或含咖啡因的饮料者（8杯以上，1杯=250 mL）；;不同意自筛选至试验结束期间不摄取巧克力、任何含酒精、任何富含咖啡因、或富含黄嘌呤的食物或饮料者；;问诊存在临床表现异常，需排除的疾病或疾病史，包括但不限于神经系统、心血管系统、肾脏、肝脏、呼吸系统、代谢及骨骼系统疾病者；;有吞咽困难或任何胃肠系统疾病者（如腹泻、便秘、呕吐、炎症性肠病、急性肠胃炎、消化道溃疡、有明显消化和吸收障碍的慢性胃肠功能紊乱等疾病）；;经常性肠胀气或肠梗阻等疾病者；;妊娠检测阳性或处于哺乳期的女性受试者；;乙肝表面抗原、丙肝病毒抗体筛查试验、HIV抗体筛查试验、梅毒特异性抗体筛查试验等病毒学指标检查结果阳性者；;筛选前3个月内参加过其他的药物临床试验者；;筛选前3个月内有献血史或失血超过400 mL者；;对饮食有特殊要求，不能遵守统一饮食安排者；;研究者认为其他任何可能影响受试者提供知情同意或遵循试验方案的情况，或受试者参加试验可能影响试验结果或自身安全的情况。</t>
  </si>
  <si>
    <t>常州市第二人民医院伦理委员会,同意,,2019.12.12;常州市第二人民医院伦理委员会,同意,,2020.06.09</t>
  </si>
  <si>
    <t>Primary outcomes,1,（1）蔗糖、药物同服后的血糖峰浓度Cmax；（2）蔗糖、药物同服后的血糖浓度-时间曲线下面积AUC0~4h,给药后4h,有效性指标+安全性指标;Secondary outcomes,1,（1）蔗糖、药物同服后经0h血糖浓度校正后血糖浓度的最大值ΔCmax；（2）单服蔗糖后经0h血糖浓度校正后血糖浓度的最大值ΔCmax。,给药后4h,有效性指标+安全性指标</t>
  </si>
  <si>
    <t>CTR20201176, 伏格列波糖片人体生物等效性试验</t>
  </si>
  <si>
    <t>SZZH-FGLBT-B01；V2.0</t>
  </si>
  <si>
    <t>CTR20201176</t>
  </si>
  <si>
    <t>http://www.chinadrugtrials.org.cn/clinicaltrials.searchlistdetail.dhtml?keywords=CTR20201176</t>
  </si>
  <si>
    <t>评价瑞加诺生诊断心肌缺血的准确性和安全性的临床研究</t>
  </si>
  <si>
    <t>评价瑞加诺生注射液药物负荷试验心肌灌注显像（MPI）诊断心肌缺血的准确性和安全性的临床研究</t>
  </si>
  <si>
    <t>Regadenoson</t>
  </si>
  <si>
    <t>类伽腺苷</t>
  </si>
  <si>
    <t>瑞加德松注射液  曾用名:瑞加诺生注射液</t>
  </si>
  <si>
    <t>试验药:1 名称:瑞加诺生注射液 用法:用法用量:注射剂，规格5ml：0.4mg，快速静脉注射瑞加诺生注射液（10秒以内）完毕，在注射完毕后立即用5ml的生理盐水冲洗，冲洗时间为10~20秒，冲洗完成后注射99mTc-MIBI 555-1110MBq(15-30mci)。对照药:1 名称:腺苷注射液 用法:用法用量:注射剂，规格30ml：90mg，静脉输注，成人140ug/kg/min。输注时间6分钟，总剂量0.8mg/kg。</t>
  </si>
  <si>
    <t>试验分组:1 组别:瑞加诺生注射液 干预措施:用法用量:注射剂，规格5ml：0.4mg，快速静脉注射瑞加诺生注射液（10秒以内）完毕，在注射完毕后立即用5ml的生理盐水冲洗，冲洗时间为10~20秒，冲洗完成后注射99mTc-MIBI 555-1110MBq(15-30mci)。</t>
  </si>
  <si>
    <t>试验分组:1 组别:腺苷注射液 干预措施:用法用量:注射剂，规格30ml：90mg，静脉输注，成人140ug/kg/min。输注时间6分钟，总剂量0.8mg/kg。</t>
  </si>
  <si>
    <t>南京健友生化制药股份有限公司</t>
  </si>
  <si>
    <t>首都医科大学附属北京安贞医院;天津医科大学总医院;南京市第一医院;浙江省人民医院;首都医科大学附属北京同仁医院;四川大学华西医院;桂林医学院附属医院;华中科技大学同济医学院附属协和医院;上海市第十人民医院;中南大学湘雅医院;厦门大学附属第一医院</t>
  </si>
  <si>
    <t>作为放射性核素心肌灌注显像（MPI）中使用的一种负荷药物，适用于因为各种原因不能接受运动负荷试验，而需进行药物负荷试验的患者。</t>
  </si>
  <si>
    <t>心肌缺血</t>
  </si>
  <si>
    <t>以冠状动脉造影为金标准，以腺苷注射液负荷心肌灌注显像诊断心肌缺血为对照，评价瑞加诺生注射液药物负荷心肌灌注显像诊断心肌缺血的准确性和安全性。</t>
  </si>
  <si>
    <t>Age 18 ~ 75 years old (including boundary value), gender is not limited ;According to the 2018 version of the Chinese Medical Association Stability Coronary Media Diagnosis and Treatment Guide, the diagnosis or suspicious stability of coronary heart disease, and according to the 2016 version of the Non-ST Section Raise High Acute Coronary Artery Treatment Diagnosis and Treatment Guide and 2018 The suspected acute coronary artery syndrome for Nuclide myocardial imaging clinical application (chest pain relief, electrocardiogram and myocardial vencene) were applicable to MPI. At the same time, the patient should plan to complete coronary angiography within 14 days after the test or have completed coronary angiography within 14 days before the test ;In the case of adequate informed, the subject voluntarily signed a written informed consent.</t>
  </si>
  <si>
    <t>既往接受过心脏移植的患者；;P-R间期＞240ms的Ⅰ度房室传导阻滞的患者，Ⅱ度或Ⅲ度房室传导阻滞的患者；;未安装起搏器的病窦综合征者，且房颤伴长R-R间歇＞3s者；;3个月内发生快速性的心律失常（房速、心房颤动、心房扑动、室上性阵发性心动过速、室性心动过速与心室颤动）；;3个月内发生NYHA心功能分级Ⅲ级、Ⅳ级的患者；;30天内拟行心脏移植的患者；;48小时之内有静息性心绞痛发作史的患者；;入组前1周内发生急性心肌梗死（包括心电图ST段普遍压低大于2mm或抬高）的患者；;肥厚型心肌病、急性心肌炎或心包炎、中度及重度狭窄性瓣膜性心脏病（如主动脉瓣狭窄、二尖瓣狭窄、肺动脉瓣狭窄）患者；;未控制的重度高血压，收缩压SBP ≥180 mmHg和（或）舒张压DBP ≥110 mmHg；;症状性低血压，SBP&lt;90 mmHg；;6个月内发生过出血性脑卒中的患者；;伴发有肺部疾病，如支气管收缩性疾病、严重COPD或哮喘等的患者；;患有活动性感染（例如肺炎、上呼吸道感染）或任何尚未控制的疾病（例如糖尿病酮症酸中毒、胃肠道梗阻），研究者认为其可能对研究结果产生影响者；;精神残疾或患有严重的情绪或精神障碍者；;癫痫患者；;患有原发性或转移性恶性肿瘤者；;对腺苷有过敏反应史者；;注射核素前，停用双嘧达莫的时间少于36小时；;正在服用β受体阻滞剂、钙拮抗剂、硝酸酯类（不含硝酸甘油）、茶碱类药物，且无法在核素注射前12h停止服用的患者； 正在服用硝酸甘油，且无法在核素注射前2h停止服用的患者；;过去3个月内参加过其他临床试验者；;心电门控SPECT当天检查发现严重心律不齐，经研究者判断无法完成门控MPI的患者；;实验室检查异常：血红蛋白＜90g/L、血小板＜75×109/L、白细胞＜3.0×109/L、中性粒细胞绝对值＜1.5×109/L、、AST（谷草转氨酶）或ALT（谷丙转氨酶）大于2倍的正常值上限、肌酐大于1.5倍的正常值上限；;妊娠或哺乳期妇女，以及受试者（或其伴侣）在试验期间及研究结束后3个月内有妊娠计划，试验期间不同意使用非药物措施进行避孕者；;研究者认为不适合参与本项临床研究的患者。</t>
  </si>
  <si>
    <t>Primary outcomes,1,以冠状动脉造影为金标准而确定的心肌缺血诊断总准确率。,用药后第3-14天,有效性指标;Secondary outcomes,1,以冠状动脉造影为金标准而确定的心肌缺血诊断敏感性和特异性；,用药后第3-14天,有效性指标</t>
  </si>
  <si>
    <t>CTR20201171, 评价瑞加诺生诊断心肌缺血的准确性和安全性的临床研究</t>
  </si>
  <si>
    <t>LC02-001</t>
  </si>
  <si>
    <t>CTR20201171</t>
  </si>
  <si>
    <t>http://www.chinadrugtrials.org.cn/clinicaltrials.searchlistdetail.dhtml?keywords=CTR20201171</t>
  </si>
  <si>
    <t>贝伐珠单抗注射液人体药代动力学和安全性评价试验</t>
  </si>
  <si>
    <t>随机、双盲、单剂量、平行比较贝伐珠单抗注射液与Avastin在健康男性志愿者中药代动力学和安全性研究</t>
  </si>
  <si>
    <t>贝伐珠单抗注射液  曾用名:</t>
  </si>
  <si>
    <t>试验药:1 名称:贝伐珠单抗注射液 用法:用法用量:注射液；规格：4ml：100 mg/瓶；静脉输注，本品稀释到100ml的0.9%氯化钠注射液中；用药时程：90分钟（±15分钟）。试验组。对照药:1 名称:贝伐珠单抗注射液,Bevacizumab Injection;商品名：安维汀， Avastin 用法:用法用量:注射液；规格：4ml：100 mg/瓶；静脉输注，本品稀释到100ml的0.9%氯化钠注射液中；用药时程：90分钟（±15分钟）。对照组。</t>
  </si>
  <si>
    <t>试验分组:1 组别:贝伐珠单抗注射液 干预措施:用法用量:注射液；规格：4ml：100 mg/瓶；静脉输注，本品稀释到100ml的0.9%氯化钠注射液中；用药时程：90分钟（±15分钟）。试验组。</t>
  </si>
  <si>
    <t>试验分组:1 组别:贝伐珠单抗注射液,Bevacizumab Injection;商品名：安维汀， Avastin 干预措施:用法用量:注射液；规格：4ml：100 mg/瓶；静脉输注，本品稀释到100ml的0.9%氯化钠注射液中；用药时程：90分钟（±15分钟）。对照组。</t>
  </si>
  <si>
    <t>杨海淼，医学硕士</t>
  </si>
  <si>
    <t>结直肠癌、肺癌、卵巢癌、宫颈癌、胶质母细胞瘤等多种肿瘤的治疗。</t>
  </si>
  <si>
    <t>结肠直肠肿瘤;胶质母细胞瘤;肺部肿瘤</t>
  </si>
  <si>
    <t xml:space="preserve">国内: 98  </t>
  </si>
  <si>
    <t>评价贝伐珠单抗注射液与Avastin在健康男性志愿者单次静脉给药的药代动力学相似性；评价二者在单次静脉给药后的安全性、耐受性、免疫原性；评价受试者血清VEGF浓度的变化及与受试药浓度的相关性。</t>
  </si>
  <si>
    <t>2017-08-18</t>
  </si>
  <si>
    <t xml:space="preserve">Take advantage of the purpose of the test, the pharmacological role of research drugs and the possible adverse reactions are basically understandable  according to the spirit of the Helsinki Declaration, voluntarily sign a written informed consent ;Age ≥ 18 years old and ≤ 65 years old health male subject ;Weight ≥ 50 kg and ≤80 kg, body mass index (BMI) ≥ 18 and ≤ 28kg / m2 ;The system indicators are within the normal range, or the inspection results are abnormal, but the researcher is judging is no clinical significance ;Subjects agreed to use reliable contraceptive measures within 6 months after research and study drug infusion (such as disabilities, sterilization, contraceptive, injection contraceptive hydrazine or subcutaneous embedding contraception) </t>
  </si>
  <si>
    <t>有高血压病史或筛选/基线测量时血压异常（同一天一次重复测量证实收缩压 [SBP] &gt; 140 mmHg和/或舒张压 [DBP] &gt; 90 mmHg）；;经研究者评估为有临床意义的蛋白尿（尿常规检查，尿蛋白2+及以上）或蛋白尿病史；;既往1年接受过以VEGF或以VEGF受体为靶点的任何抗体或蛋白质治疗；;研究药物输注前3个月内使用过任何生物制品或接种过活体病毒疫苗，或12个月内使用过任何单克隆抗体；;有遗传性的出血倾向或凝血功能障碍，或有血栓或出血性病史；;有消化道穿孔或消化道瘘病史；;未愈合的伤口溃疡或骨折，或随机前2个月内行重大手术或预期在研究期间或研究结束后2个月内行重大手术者；;使用处方或非处方药或营养保健品，且使用时间在该药物或营养保健品的5个半衰期内或研究药物使用前2周内（时间限定以较长时间者为准）。草药类保健品需在使用研究药物前28天停止使用；;乙肝表面抗原（HBsAg）、丙型肝炎病毒（HCV）抗体、人类免疫缺陷病毒（HIV）抗体或梅毒抗体检测阳性；;已知对贝伐珠单抗或其任何辅料过敏；;已知有变态反应性疾病病史或为过敏体质者；;研究药物输注前3个月有献血史；;筛选前2个月内，曾接受其它任何研究药物治疗或参加过另一项干预性临床试验；;在筛查前12个月内，有酗酒或药物滥用史；受试者无法在给药前72小时内以及整个试验过程中戒酒；;有精神病史；;配偶计划怀孕的受试者；;研究期间不能遵循方案要求完成研究；;其他研究者认为不适合入组的情况；</t>
  </si>
  <si>
    <t>长春中医药大学附属医院医学伦理委员会,同意,,2017-03-16;长春中医药大学附属医院医学伦理委员会,同意,,2017-03-27;长春中医药大学附属医院医学伦理委员会,同意,,2019-09-06</t>
  </si>
  <si>
    <t>Primary outcomes,1,药代动力学参数：AUC0-t,给药后1680h内,有效性指标;Secondary outcomes,1,药代动力学参数：AUC0-∞、Cmax、Tmax、CL、t1/2、Vd,给药后1680h内,有效性指标;Secondary outcomes,2,临床症状、体格检查、生命体征、实验室检查、心电图、心电监护（给药时）、不良事件及合并用药、抗药物抗体（ADA），中和抗体（当ADA阳性时进行Nab检测）,自受试者入组至受试者随访结束,安全性指标</t>
  </si>
  <si>
    <t>CTR20171308, 贝伐珠单抗注射液人体药代动力学和安全性评价试验;CTR20180857, 比较TQ-B2302与安维汀治疗非鳞状非小细胞肺癌;CTR20201154, 贝伐珠单抗注射液人体药代动力学和安全性评价试验</t>
  </si>
  <si>
    <t>ZDTQ-2017-BFZDK；版本号：1.2</t>
  </si>
  <si>
    <t>CTR20201154</t>
  </si>
  <si>
    <t>http://www.chinadrugtrials.org.cn/clinicaltrials.searchlistdetail.dhtml?keywords=CTR20201154</t>
  </si>
  <si>
    <t>盐酸可乐定缓释片人体生物等效性试验</t>
  </si>
  <si>
    <t>健康志愿者在空腹/餐后条件下口服盐酸可乐定缓释片随机、开放、单剂量、双周期交叉生物等效性试验</t>
  </si>
  <si>
    <t>Clonidine</t>
  </si>
  <si>
    <t>可乐定</t>
  </si>
  <si>
    <t>盐酸可乐定缓释片</t>
  </si>
  <si>
    <t>试验药:1 名称:盐酸可乐定缓释片 用法:用法用量:用法：片剂；规格：0.1mg；口服; 每次0.1 mg，用药时程：单次给药对照药:1 名称:盐酸可乐定缓释片；Clonidine hydrochloride extended-release tablets;Kapvay 用法:用法用量:用法：片剂；规格：0.1mg；口服; 每次0.1 mg，用药时程：单次给药</t>
  </si>
  <si>
    <t>试验分组:1 组别:盐酸可乐定缓释片 干预措施:用法用量:用法：片剂；规格：0.1mg；口服; 每次0.1 mg，用药时程：单次给药</t>
  </si>
  <si>
    <t>试验分组:1 组别:盐酸可乐定缓释片；Clonidine hydrochloride extended-release tablets;Kapvay 干预措施:用法用量:用法：片剂；规格：0.1mg；口服; 每次0.1 mg，用药时程：单次给药</t>
  </si>
  <si>
    <t>山东达因海洋生物制药股份有限公司</t>
  </si>
  <si>
    <t>黄智清，医学博士</t>
  </si>
  <si>
    <t>用于治疗6~17 岁儿童和青少年的注意缺陷多动障碍。</t>
  </si>
  <si>
    <t>评价健康受试者在空腹/餐后条件下单剂量服用山东达因海洋生物制药股份有限公司的盐酸可乐定缓释片0.1mg（受试制剂）与Concordia Pharmaceuticals Inc 公司的盐酸可乐定缓释片0.1mg（参比制剂）的生物等效性以及安全性。</t>
  </si>
  <si>
    <t>筛选期体格检查、脉搏、体温、心电图检查和实验室检查（包括血常规、尿常规、血;患有心血管、肝脏、肾脏、消化道、神经系统、血液系统、精神异常以及代谢异常等;已知对试验制剂及其任何成分或相关制剂有过敏史，或过敏体质者；;免疫学（乙肝、丙肝、艾滋、梅毒）检查结果呈阳性者；;哺乳期女性或女性妊娠试验结果呈阳性者；;坐位血压低于90/60mmHg 或者高于140/90mmHg 者；;服用试验药物前3 个月内献血者或大量失血者（&gt;400mL）（女性生理性失血除外）；;服用试验药物前3 个月内参加过其他的药物临床试验或使用过本试验药物者；;服用试验药物前3 个月至首次服药前48 小时每日吸烟量大于5 支者；;服用试验药物前14 天内使用过处方药物（包括中药）者；;服用试验药物前72 小时内食用过火龙果、葡萄柚或饮用葡萄柚饮料者；;服用试验药物前48 小时内使用过非处方药物（包括中成药）者；;服用试验药物前48 小时内使用过药膳或大剂量维生素的营养品者；;服用试验药物前48 小时内吸食过烟草或使用过任何类型的烟草产品者；;服用试验药物前24 小时内食用过任何含咖啡因的食物或饮料者；;服用试验药物前24 小时内饮用过酒精或含酒精饮料；或酒精呼气测试为阳性者；;近两年内有酗酒史者，即：每周摄入超过14 标准杯的酒精（1 标准杯：360mL 的啤酒、;有药物滥用史者或者在过去一年内有吸毒者；或药物滥用测试为阳性者；;采血困难或晕针晕血或不接受静脉留置针穿刺者；;不能遵守统一饮食（如对标准餐食物不耐受等）或有吞咽困难者；;研究者认为有不适合参加试验的其他因素。</t>
  </si>
  <si>
    <t>厦门莲花医院医学伦理委员会,同意,,2020-05-29;厦门莲花医院医学伦理委员会,同意,,2020-07-13</t>
  </si>
  <si>
    <t>Primary outcomes,1,Cmax，AUC0-t，和AUC0-∞,给药前0h-给药后72h,有效性指标+安全性指标;Secondary outcomes,1,Tmax、t1/2z、λz、AUC_%Extrap等 安全性评价指标包括：体格检查、生命体征、12-导联心电图、药物滥用测试、酒精呼气测试、实验室检查、妊娠检查（女性受试者）、不良事件,给药至实验结束,有效性指标+安全性指标</t>
  </si>
  <si>
    <t>CTR20201224, 盐酸可乐定缓释片人体生物等效性试验</t>
  </si>
  <si>
    <t>DYNE-20-13;01</t>
  </si>
  <si>
    <t>CTR20201224</t>
  </si>
  <si>
    <t>http://www.chinadrugtrials.org.cn/clinicaltrials.searchlistdetail.dhtml?keywords=CTR20201224</t>
  </si>
  <si>
    <t>TQ05510胶囊治疗2型糖尿病的Ⅰb期临床研究</t>
  </si>
  <si>
    <t>TQ05510胶囊不同剂量、单中心、随机、双盲、安慰剂对照治疗2型糖尿病的Ⅰb期临床研究</t>
  </si>
  <si>
    <t>TQ05510</t>
  </si>
  <si>
    <t>TQ05510胶囊  曾用名:</t>
  </si>
  <si>
    <t>试验药:1 名称:TQ05510胶囊 用法:用法用量:胶囊；规格20mg；口服，一天一次，1次1粒；标准混合餐前用药；用药时程：单次给药；试验组。试验药:2 名称:TQ05510胶囊 用法:用法用量:胶囊；规格20mg；口服，一天一次，1次4粒；标准混合餐前用药；用药时程：单次给药；试验组。对照药:1 名称:TQ05510胶囊安慰剂 用法:用法用量:胶囊；20mg规格用安慰剂；口服，一天一次，1次1粒；标准混合餐前用药；用药时程：单次给药；安慰剂组。对照药:2 名称:TQ05510胶囊安慰剂 用法:用法用量:胶囊；20mg规格用安慰剂；口服，一天一次，1次4粒；标准混合餐前用药；用药时程：单次给药；安慰剂组。</t>
  </si>
  <si>
    <t>试验分组:1 组别:TQ05510胶囊 干预措施:用法用量:胶囊；规格20mg；口服，一天一次，1次1粒；标准混合餐前用药；用药时程：单次给药；试验组。;试验分组:2 组别:TQ05510胶囊 干预措施:用法用量:胶囊；规格20mg；口服，一天一次，1次4粒；标准混合餐前用药；用药时程：单次给药；试验组。</t>
  </si>
  <si>
    <t>试验分组:1 组别:TQ05510胶囊安慰剂 干预措施:用法用量:胶囊；20mg规格用安慰剂；口服，一天一次，1次1粒；标准混合餐前用药；用药时程：单次给药；安慰剂组。;试验分组:2 组别:TQ05510胶囊安慰剂 干预措施:用法用量:胶囊；20mg规格用安慰剂；口服，一天一次，1次4粒；标准混合餐前用药；用药时程：单次给药；安慰剂组。</t>
  </si>
  <si>
    <t>正大天晴药业集团南京顺欣制药有限公司;正大天晴药业集团股份有限公司;北京赛林泰医药技术有限公司</t>
  </si>
  <si>
    <t>南京顺欣制药有限公司;北京赛林泰医药技术有限公司;正大天晴药业集团股份有限公司</t>
  </si>
  <si>
    <t>用于2型糖尿病的治疗</t>
  </si>
  <si>
    <t>探索不同剂量的TQ05510胶囊用于2型糖尿病血糖控制的疗效、安全性以及药代动力学。</t>
  </si>
  <si>
    <t xml:space="preserve">The subject voluntarily signed an informed consent.;Laboratory examination standard: 1) Valley transaminase (AST), cereal aminase (Alt) and alkaline phosphatase (ALP) ≤ normal value is 3 times  2) Total bilirubin (TBIL) ≤ normal value is 1.5 times  3) Estimating glomerular filtration rate (EGFR) ≥ 60 ml / min (according to CKD-EPI SCR formula): CKD-EPI SCR formula: EGFR = a × (SCR / B) C × (0.993) AGE (A value: Women = 144, male = 141  B value: female = 0.7, male = 0.9  C Value: Women: SCR (serum creatinine) ≤0.7mg / dl, c = -0.329, SCR&gt; 0.7mg / dl, c = - 1.209, male: SCR (serum creatinine) ≤0.9 mg / dl, c = -0.411, SCR&gt; 0.9 mg / dl, c = -1.209  4) Blood creature kinase (CK) ≤ normal value is 3 times  5) White blood cell count (WBC) ≥ 3.5 × 109 / L and (or) platelet count (PLT) ≥ 80 × 109 / L  6) Hemoglobin (HGB): Male ≥110 g / L, female ≥ 100 g / L  7) Triglyceride (Tg) ≤ 5.8 mmol / L </t>
  </si>
  <si>
    <t>研究者怀疑患者可能对任何研究用药（包括研究药物、安慰剂）以及奥格列汀，或其辅料有任何禁忌症、过敏或超敏；;筛选前6周受试者规律使用除二甲双胍以外的药物治疗糖尿病；;筛选前有以下任何一种内分泌相关病史或证据：1) 糖尿病急性并发症；2) 有重度低血糖发生病史，或严重的无意识性低血糖病史；（重度低血糖：需要他人帮助并施用碳水化合物，胰高血糖素或其他复苏行为的低血糖发作）3) 其他内分泌系统疾病，如皮质醇增多症等；;筛选前有以下任何一种疾病的病史或证据：1) 有高血压病史，且在用药情况下未能控制的坐位收缩压（SBP）≥ 160 mmHg和/或坐位舒张压（DBP）≥ 100 mmHg；2) 有明显血液系统疾病或任何引起溶血或红细胞不稳定的疾病；3) 临床确诊的不稳定或急性充血性心力衰竭；4) 筛选前4周内受到过可能影响血糖控制的严重外伤或急性感染；5) 存在吞咽困难，或严重慢性胃肠道疾病或曾经接受过可能影响药物吸收的治疗方式；6) 筛选检查时，患者血清淀粉酶（AMY）与脂肪酶（LPA）同时异常且研究者认为有胰腺炎明显体征和症状的患者，以及有慢性胰腺炎或急性胰腺炎病史患者； 7) 有器官移植病史（角膜移植手术[角膜成形术]是允许的）；8) 除2型糖尿病及方案允许的并发症，临床发现显示有临床意义的下列疾病（包括但不限于胃肠道、肾、肝、神经、血液、内分泌、肿瘤、肺、免疫或心脑血管疾病）；;筛选前使用了以下任何一种药物或治疗：1) 筛选前6个月使用过胰岛素（对于短期使用胰岛素治疗累积≤ 7天者，且后续治疗不再使用胰岛素治疗的受试者可参与研究）；2) 筛选前2周接受过全身性皮质类固醇激素治疗；3) 筛选前3个月使用过具有控制体重作用的药物或进行了可导致体重不稳定的手术；4) 筛选期前3个月接受过GLP-1类似物、DPP-4抑制剂或抗肥胖药（西布曲明、利莫那班、奥利司他等）治疗的受试者；;筛选前6个月内有酒精滥用史（每周饮用14个单位的酒精：1单位 = 啤酒285 mL，或烈酒25mL，或葡萄酒100 ml）；;筛选前3个月内参加过任何药物或医疗器械的临床试验，或计划在试验过程中或试验结束后3个月内参加任何药物或医疗器械的临床试验；;筛选前8周内接受过输血，或献血 ≥ 400 mL或严重失血且失血量 ≥ 400 mL，或在试验过程中或试验结束后1个月内有献血计划者；;妊娠或哺乳期女性，具有生育能力的男性或女性不愿意在试验期间避孕，或在签署知情同意书至停止试验用药后 6 个月内有生育计划者；;尿药筛阳性者或在过去五年内有药物滥用史或使用过毒品者；;肝炎（包括乙肝和丙肝）、艾滋病、梅毒筛选阳性；;在服用研究用药前48小时内服用过任何含酒精的制品；;受试者自愿退出试验；;研究者认为受试者不适合参加该项试验；</t>
  </si>
  <si>
    <t>长春中医药大学附属医院医学伦理委员会,同意,,2020-04-28;长春中医药大学附属医院医学伦理委员会,同意,,2020-05-27;长春中医药大学附属医院医学伦理委员会,同意,,2020-06-29</t>
  </si>
  <si>
    <t>Primary outcomes,1,空腹血糖（FSG）在治疗7天内与基线相比的变化情况,血样采集：D-1、D2、D3、D4、D5、D6、D7,有效性指标+安全性指标;Primary outcomes,2,中餐餐后2小时血糖（2h-PSG）在治疗7天内与基线相比的变化情况,血样采集：D-1、D1、D2、D3、D4、D5、D6、D7,有效性指标+安全性指标;Primary outcomes,3,药代动力学参数：Cmax、AUC,给药前30min内，至给药后168h,有效性指标;Secondary outcomes,1,药代动力学参数：Tmax、T1/2、λz、AUC_%Extrap、CL/F、Vd/F、F,给药前30min内，至给药后168h,有效性指标;Secondary outcomes,2,临床症状、体格检查、生命体征、指尖血糖监测、实验室检查、心电图、不良事件等,自受试者入组至受试者随访结束,安全性指标</t>
  </si>
  <si>
    <t>CTR20201230, TQ05510胶囊治疗2型糖尿病的Ⅰb期临床研究;CTR20181553, TQ05510胶囊健康受试者Ⅰa期临床试验</t>
  </si>
  <si>
    <t>TQ05510-Ib-01；版本号1.1</t>
  </si>
  <si>
    <t>CTR20201230</t>
  </si>
  <si>
    <t>http://www.chinadrugtrials.org.cn/clinicaltrials.searchlistdetail.dhtml?keywords=CTR20201230</t>
  </si>
  <si>
    <t>恩格列净片生物等效性临床试验</t>
  </si>
  <si>
    <t>恩格列净片在健康受试者中随机、开放、两周期、双交叉空腹和餐后状态下生物等效性临床试验</t>
  </si>
  <si>
    <t>试验药:1 名称:恩格列净片 用法:用法用量:片剂：规格 25mg/片；口服，空腹或餐后给药25mg，每周期给药一次。对照药:1 名称:恩格列净片 英文名：Empagliflozin Tablets 商品名：欧唐静 用法:用法用量:片剂：规格 25mg/片；口服，空腹或餐后给药25mg，每周期给药一次。</t>
  </si>
  <si>
    <t>试验分组:1 组别:恩格列净片 干预措施:用法用量:片剂：规格 25mg/片；口服，空腹或餐后给药25mg，每周期给药一次。</t>
  </si>
  <si>
    <t>试验分组:1 组别:恩格列净片 英文名：Empagliflozin Tablets 商品名：欧唐静 干预措施:用法用量:片剂：规格 25mg/片；口服，空腹或餐后给药25mg，每周期给药一次。</t>
  </si>
  <si>
    <t>适用于治疗2型糖尿病</t>
  </si>
  <si>
    <t>研究空腹或餐后状态下，单次口服恩格列净片受试制剂（规格：25mg，扬子江药业集团北京海燕药业有限公司）与参比制剂（欧唐静®，规格：25mg，Boehringer Ingelheim International GmbH公司）在健康受试者体内的药代动力学行为，评价两种制剂的生物等效性。观察受试制剂和参比制剂（商品名：欧唐静®）在健康受试者中的安全性。</t>
  </si>
  <si>
    <t>已知对恩格列净或任意药物组分或同类药物有过敏史；或具有食物、其他药物、花粉等物质过敏史或其他特定的过敏史（哮喘、过敏性鼻炎、湿疹等）者；;片剂吞咽困难者；;对饮食有特殊要求，不能接受统一饮食者；;乳糖不耐受者（曾发生过喝牛奶腹泻者）；;不能耐受静脉穿刺者，有晕针晕血史者；;体格检查、生命体征监测、心电图检查、实验室检查结果，研究者判断异常有临床意义者；;乙肝表面抗原、HCV抗体、HIV抗体、抗梅毒螺旋体抗体任何一项异常有临床意义者；;筛选前6个月内经常饮酒者，即每周饮酒超过14单位酒精（1单位=360mL啤酒或45mL酒精量为40%的烈酒或150mL葡萄酒）；;筛选前3个月内献血或大量失血（&gt;400mL），接受输血或使用血制品者；;筛选前3个月内每日吸烟量≥5支或试验期间不能停止使用任何烟草类产品者；;筛选前3个月参加了任何临床试验者；;筛选前30天内接受过外科手术，或计划在研究期间进行外科手术者；;凡接受过会影响药物吸收、代谢、分布、排泄的手术者；;随机前28天内使用过任何与恩格列净有相互作用的药物（如利尿剂、胰岛素或胰岛素促泌剂，如磺脲类药物、影响血糖检测值的药物，如胰高血糖素、肾上腺素、加替沙星、地塞米松等）者；;随机前14天内服用过任何处方药、非处方药、保健品、维生素、中草药者；;随机前7天内，食用过葡萄柚、柚子、火龙果、芒果等影响代谢酶的水果或相关产品；;随机前48小时内摄取了茶、咖啡或巧克力等含咖啡因的食物，或摄取了富含黄嘌呤成分的食物者；;随机前48小时内服用过任何含酒精的制品，或酒精呼气测试结果&gt;0mg/100mL者；;女性受试者处于哺乳期或妊娠结果阳性者；;有药物滥用史者或尿液药物筛查阳性者；;从筛选阶段至给药前发生急性疾病者；;研究者认为不应纳入者。</t>
  </si>
  <si>
    <t>杭州市第一人民医院伦理委员会,同意,,2020-05-04</t>
  </si>
  <si>
    <t>Primary outcomes,1,Cmax、AUC0-t、AUC0-∞、Tmax、t1/2等,给药后48小时,有效性指标;Secondary outcomes,1,包括不良事件、严重不良事件、合并用药、实验室检查结果的改变（血常规、血生化、尿流式沉渣、凝血功能）、生命体征测定结果、12-导联心电图和体格检查结果。,试验开展期间,安全性指标</t>
  </si>
  <si>
    <t>CTR20201289, 恩格列净片生物等效性临床试验</t>
  </si>
  <si>
    <t>YZJ100056-BE-2016；1.0版</t>
  </si>
  <si>
    <t>CTR20201289</t>
  </si>
  <si>
    <t>http://www.chinadrugtrials.org.cn/clinicaltrials.searchlistdetail.dhtml?keywords=CTR20201289</t>
  </si>
  <si>
    <t>重组新型冠状病毒疫苗（CHO细胞）I期临床试验</t>
  </si>
  <si>
    <t>重组新型冠状病毒疫苗（CHO细胞）多中心、双盲、随机化、安慰剂平行对照、安全性和耐受性观察的I期临床试验</t>
  </si>
  <si>
    <t>重组新型冠状病毒疫苗（CHO细胞）</t>
  </si>
  <si>
    <t>实验药：1  名称:重组新型冠状病毒疫苗（CHO细胞）; 用法:剂型：注射剂。规格：25μg/0.5 mL /瓶（重组NCP-RBD蛋白25 μg，氢氧化铝佐剂0.25mg）。给药途径：上臂三角肌肌肉注射，使用前应充分摇匀，肉眼观察有无颗粒，如出现摇不散的凝块、异物，不得使用。用药频次：接种2剂疫苗，每剂间隔30天。剂量：0.5 mL /人/次。2  名称:重组新型冠状病毒疫苗（CHO细胞）; 用法:剂型：注射剂。规格：50μg/0.5mL/瓶（重组NCP-RBD蛋白50 μg，氢氧化铝佐剂0.25mg）。给药途径：上臂三角肌肌肉注射，使用前应充分摇匀，肉眼观察有无颗粒，如出现摇不散的凝块、异物，不得使用。用药频次：接种2剂疫苗，每剂间隔30天。剂量：0.5 mL /人/次。;对照药 ：1  名称:重组新型冠状病毒疫苗（CHO细胞）安慰剂（含铝）; 用法:剂型：注射剂。规格：0.5mL/瓶（不含有抗原，氢氧化铝佐剂0.25mg）。给药途径：上臂三角肌肌肉注射，使用前应充分摇匀，肉眼观察有无颗粒，如出现摇不散的凝块、异物，不得使用。用药频次：接种2剂疫苗，每剂间隔30天。剂量：0.5 mL /人/次。</t>
  </si>
  <si>
    <t>试验分组:1 组别:重组新型冠状病毒疫苗（CHO细胞） 干预措施:剂型：注射剂。规格：25μg/0.5 mL /瓶（重组NCP-RBD蛋白25 μg，氢氧化铝佐剂0.25mg）。给药途径：上臂三角肌肌肉注射，使用前应充分摇匀，肉眼观察有无颗粒，如出现摇不散的凝块、异物，不得使用。用药频次：接种2剂疫苗，每剂间隔30天。剂量：0.5 mL /人/次。;试验分组:2 组别:重组新型冠状病毒疫苗（CHO细胞） 干预措施:剂型：注射剂。规格：50μg/0.5mL/瓶（重组NCP-RBD蛋白50 μg，氢氧化铝佐剂0.25mg）。给药途径：上臂三角肌肌肉注射，使用前应充分摇匀，肉眼观察有无颗粒，如出现摇不散的凝块、异物，不得使用。用药频次：接种2剂疫苗，每剂间隔30天。剂量：0.5 mL /人/次。</t>
  </si>
  <si>
    <t>试验分组:1 组别:重组新型冠状病毒疫苗（CHO细胞）安慰剂（含铝） 干预措施:剂型：注射剂。规格：0.5mL/瓶（不含有抗原，氢氧化铝佐剂0.25mg）。给药途径：上臂三角肌肌肉注射，使用前应充分摇匀，肉眼观察有无颗粒，如出现摇不散的凝块、异物，不得使用。用药频次：接种2剂疫苗，每剂间隔30天。剂量：0.5 mL /人/次。</t>
  </si>
  <si>
    <t>任红</t>
  </si>
  <si>
    <t>任红 余娴</t>
  </si>
  <si>
    <t>预防由新型冠状病毒感染引起的呼吸道疾病</t>
  </si>
  <si>
    <t>呼吸道疾病;冠状病毒感染</t>
  </si>
  <si>
    <t>  国内试验:50人</t>
  </si>
  <si>
    <t>最小  18岁最大 59岁</t>
  </si>
  <si>
    <t>评价重组新型冠状病毒疫苗（CHO细胞）在18至59周岁健康人群中应用的安全性和耐受性。</t>
  </si>
  <si>
    <t>Meet the age of clinical trials: 18-59 years old (all included) adults;The subject will voluntarily agree to the study and sign the informed consent, and provide legal identification  understanding and compliance with the test program requirements  can participate in the one-year follow-up;Underwater temperature &lt;37.3 ° C;Body mass index (BMI) at 18-28kg / m2 (including);Women's subjects, male subjects take effective contraceptive measures during the study</t>
  </si>
  <si>
    <t>方案规定的人群生命体征、体格检查和实验室检测指标异常且经临床医生判定有临床意义;对研究疫苗的任何成分，包括铝制剂有严重过敏史，例如：过敏性休克、过敏性喉头水肿、过敏性紫癜、血小板减少性紫癜、局部过敏坏死反应(Arthus反应)；或既往有任何疫苗或药物严重副反应史，例如：过敏、荨麻疹、皮肤湿疹、呼吸困难、血管神经性水肿等;有SARS和COVID-19病史者，满足下列任一条：1既往有SARS-CoV和SARS-CoV-2感染或发病史；2本次SARS-CoV-2流行期间，有与新冠确诊患者/疑似患者接触史；3检测SARS-CoV-2 IgM和/或IgG抗体阳性；4 SARS-CoV-2实时荧光RT-PCR核酸阳性;首剂疫苗接种前24小时内曾服用退热药或止痛药;在首剂疫苗接种前14天以内接种亚单位疫苗、灭活疫苗，在30天以内接种减毒活疫苗;患有以下疾病者：1急性发热性疾病者；2在过去7天内患消化系统疾病（如，腹泻、腹痛、呕吐等）；3患有先天畸形或发育障碍、遗传缺陷，严重营养不良等；4先天性或获得性的免疫缺陷或自身免疫疾病史或在6个月内接受免疫调节剂治疗，如激素；或单克隆抗体；或胸腺肽；或干扰素等；但允许局部用药（如软膏、滴眼液、吸入剂或鼻喷剂），局部用药不得超过说明书中推荐的剂量或有任何全身性暴露体征；5胸部CT检查经研究者判断异常有临床意义或乙型肝炎表面抗原、丙型肝炎病毒抗体、人类免疫性缺陷病毒HIV抗体或梅毒特异性抗体任一阳性者；6神经性疾病或神经发育不良（例如，偏头痛，癫痫，中风，最近三年的癫痫发作，脑病，局灶性神经功能缺损，格林-巴利综合征，脑脊髓炎或横贯性脊髓炎）；精神病病史或家族史；7功能性无脾，以及任何原因导致的无脾或脾切除；8有严重慢性疾病或病情处于进展期不能平稳控制，如糖尿病、甲状腺疾病；9严重肝、肾疾病；当前需要日常药物治疗的呼吸道疾病（例如，慢性阻塞性肺疾病[COPD]，哮喘）或最近5年内对呼吸道疾病加重（例如，哮喘加重）的任何治疗；患有严重的心血管疾病（例如充血性心力衰竭，心肌病，缺血性心脏病，心律失常、传导阻滞、心肌梗塞、肺心病）或心肌炎或心包炎的病史；10有血小板减少症、任何凝血功能障碍或接受抗凝血剂治疗等；11肿瘤患者；123个月内曾经接受过血液或血液相关制品，包括免疫球蛋白；或在研究期间有计划使用;哺乳期妇女或怀孕期妇女（包括血或尿妊娠试验阳性）;在应用试验用药物/疫苗前3个月内使用了任何除研究产品之外的研究性或未注册产品（药物、疫苗、生物制品或器械），或计划在研究期间使用;晕血晕针者;研究者认为，受试者存在任何疾病或状况可能会使受试者处于无法接受的风险；受试者无法满足方案要求；干扰对疫苗反应的评估的情况</t>
  </si>
  <si>
    <t>重庆医科大学附属第二医院伦理委员会,同意,,2020-06-22</t>
  </si>
  <si>
    <t>Primary outcomes,1,首剂至全程疫苗接种后AE发生率,1个月内,安全性指标;Primary outcomes,2,首剂至全程疫苗接种后所有严重不良事件（SAE）发生率、与疫苗有关的SAE发生率,1年内,安全性指标;Primary outcomes,3,各剂次接种后较首剂接种前的实验室检测指标临床意义变化情况,7天内,安全性指标;Secondary outcomes,1,所有受试者每剂接种前、首剂接种后第14天、第2剂接种后第7天和全程接种后1个月和6个月的IL-2、IL-4、IL-5、IL-6和IFN-γ的水平,每剂接种前、首剂接种后第14天、第2剂接种后第7天和全程接种后1个月和6个月,有效性指标;Secondary outcomes,2,所有受试者每剂接种前、首剂接种后第14天、第2剂接种后第7天和全程接种后1个月和6个月新型冠状病毒（SARS-CoV-2）中和抗体、S蛋白结合抗体（IgG）、RBD蛋白结合抗体（IgG）阳性率,每剂接种前、首剂接种后第14天、第2剂接种后第7天和全程接种后1个月和6个月,有效性指标;Secondary outcomes,3,所有受试者每剂接种前、首剂接种后第14天、第2剂接种后第7天和全程接种后1个月和6个月新型冠状病毒（SARS-CoV-2）中和抗体和S蛋白结合抗体（IgG）、RBD蛋白结合抗体（IgG）滴度水平及其较免前增加倍数,每剂接种前、首剂接种后第14天、第2剂接种后第7天和全程接种后1个月和6个月,有效性指标</t>
  </si>
  <si>
    <t>ChiCTR2000040153, 在18周岁及以上人群中接种重组新型冠状病毒疫苗（CHO细胞）预防2019冠状病毒病（COVID-19）有效性和安全性的随机化、双盲、安慰剂对照Ⅲ期临床试验;ChiCTR2000037518, 重组新型冠状病毒肺炎(COVID-19)疫苗（Sf9）I期临床试验研究;ChiCTR2000035691, 随机、双盲、安慰剂对照评价重组新型冠状病毒疫苗（CHO细胞）在60周岁及以上健康人群中安全性和耐受性的Ⅰ期临床试验;CTR20201267, 重组新型冠状病毒疫苗（CHO细胞）I期临床试验</t>
  </si>
  <si>
    <t>LKM-2020-NCV01 ；版本号：2.1</t>
  </si>
  <si>
    <t>CTR20201267</t>
  </si>
  <si>
    <t>http://www.chinadrugtrials.org.cn/clinicaltrials.searchlistdetail.dhtml?keywords=CTR20201267</t>
  </si>
  <si>
    <t>一项评价JS016在健康受试者中的耐受性和安全性研究</t>
  </si>
  <si>
    <t>在中国健康受试者中评价JS016单剂静脉输注后耐受性、安全性和药代动力学特征及免疫原性的I期临床研究</t>
  </si>
  <si>
    <t>Etesevimab</t>
  </si>
  <si>
    <t>JS016注射液</t>
  </si>
  <si>
    <t>实验药：1  名称:JS016注射液; 用法:JS016：注射液，规格240mg(6ml)/瓶，包括2.5mg/kg，10mg/kg，25mg/kg，50mg/kg共4个剂量组。静脉输注，单次给药。用药时程：第1天单次给药，60+10分钟内点滴静脉输注;对照药 ：1  名称:安慰剂注射液; 用法:安慰剂：注射液，规格6ml/瓶，包括2.5mg/kg，10mg/kg，25mg/kg，50mg/kg共4个剂量组。静脉输注，单次给药。用药时程：第1天单次给药，60+10分钟内点滴静脉输注</t>
  </si>
  <si>
    <t>试验分组:1 组别:JS016注射液 干预措施:JS016：注射液，规格240mg(6ml)/瓶，包括2.5mg/kg，10mg/kg，25mg/kg，50mg/kg共4个剂量组。静脉输注，单次给药。用药时程：第1天单次给药，60+10分钟内点滴静脉输注</t>
  </si>
  <si>
    <t>试验分组:1 组别:安慰剂注射液 干预措施:安慰剂：注射液，规格6ml/瓶，包括2.5mg/kg，10mg/kg，25mg/kg，50mg/kg共4个剂量组。静脉输注，单次给药。用药时程：第1天单次给药，60+10分钟内点滴静脉输注</t>
  </si>
  <si>
    <t>上海君实生物医药科技股份有限公司/;苏州君盟生物医药科技有限公司/;上海君实生物工程有限公司/;苏州众合生物医药科技有限公司/</t>
  </si>
  <si>
    <t>张菁;张文宏</t>
  </si>
  <si>
    <t>张菁 张文宏</t>
  </si>
  <si>
    <t>新冠肺炎</t>
  </si>
  <si>
    <t>  国内试验:40人</t>
  </si>
  <si>
    <t>最小  18岁最大 45岁</t>
  </si>
  <si>
    <t>评价JS016单剂静脉输注给药在健康受试者中的耐受性和安全性 评价JS016单剂静脉输注给药在健康受试者中的药代动力学（Pharmacokinetics, PK）特征 评价JS016单剂静脉输注给药在健康受试者中的免疫原性</t>
  </si>
  <si>
    <t>2020-06-07</t>
  </si>
  <si>
    <t>18 ~ 45, male and female subjects (including 18 and 45);Male subject weight is not less than 50 kg, and the female subject is not less than 45 kg. Body mass index (BMI) = body weight (kg) / height ^ 2 (m ^ 2), the body mass index is in the range of 18 ~ 28kg / m ^ 2 (including critical value);Physical examination, vital signs, laboratory inspection and other auxiliary inspections (chest imaging, abdominal B-ultrasound, electrocardiogram, etc.) normal or abnormal no clinical significance;Subjects (including partners) Self-signed informed agreed to the test drug delivery 6 months without pregnancy plan and voluntarily adopt effective contraceptive measures;Subjects can understand the research content and voluntarily sign the informed consent  at the same time, it can complete the research according to the requirements</t>
  </si>
  <si>
    <t>具有下列SARS-CoV-2感染证据之一者： - 诊断标本（鼻咽拭子）采用RT-PCR或/和NGS方法检测出SARS-CoV-2 - 既往病毒基因测序结果，显示与已知SARS-CoV-2高度同源 - 血清SARS-CoV-2特异性抗体IgM或IgG阳性;具有下列SARS-CoV-2感染证据之一者： - 诊断标本（鼻咽拭子）采用RT-PCR或/和NGS方法检测出SARS-CoV-2 - 既往病毒基因测序结果，显示与已知SARS-CoV-2高度同源 - 血清SARS-CoV-2特异性抗体IgM或IgG阳性;筛选前12周内使用过治疗用生物制剂，或随机给药时尚在该药物消除期（5个半衰期内），以时间长者为准；;筛选前12周内接种过活疫苗，或在研究期间和研究后12周内计划接种卡介苗或其他活疫苗；;筛选及随机时坐位收缩压（SBP）&gt;140mmHg或 &lt;90 mmHg，和/或舒张压（DBP) &gt;90mmHg或 &lt;50 mmHg；;筛选时总白细胞（WBC）计数 &lt;3.5 x109/L ，血小板 &lt;140 x109/L, 中性粒细胞 &lt;2.0 x109/L, 或血红蛋白减少（男性&lt;135g/L、女性 &lt;120g/L），淋巴细胞 &lt;1.0 x109/L；;筛选时总白细胞（WBC）计数 &lt;3.5 x109/L ，血小板 &lt;140 x109/L, 中性粒细胞 &lt;2.0 x109/L, 或血红蛋白减少（男性&lt;135g/L、女性 &lt;120g/L），淋巴细胞 &lt;1.0 x109/L；;感染、手术、肿瘤、其他重大疾病病史;过敏反应、尿药筛查、酒精依赖、妊娠哺乳、失血及其他</t>
  </si>
  <si>
    <t>复旦大学附属华山医院伦理审查委员会,同意,,2020-06-06</t>
  </si>
  <si>
    <t>Primary outcomes,1,根据不良事件，生命体征，心电图等评价,12周,安全性指标;Secondary outcomes,1,AUC0-last；Cmax；t1/2；t1/2,12周,有效性指标;Secondary outcomes,2,AUC0-∞；Tmax；CL；λz；Vd,12周,有效性指标</t>
  </si>
  <si>
    <t>NCT04611789, A Study of LY3832479 (LY-CoV016) in Healthy Participants 1;NCT04780321, JS016 (Anti-SARS-CoV-2 Monoclonal Antibody)With Mild and Moderate COVID-19 or SARS-CoV-2 Asymptomatic Infection Subects;NCT04497987, A Study of LY3819253 (LY-CoV555) and LY3832479 (LY-CoV016) in Preventing SARS-CoV-2 Infection and COVID-19 in Nursing Home Residents and Staff;CTR20201152, 一项评价JS016在健康受试者中的耐受性和安全性研究;NCT04441918, Tolerability,Safety,Pharmacokinetic Profile and Immunogenicity of a Recombinant Humanized Anti-SARS-CoV-2 Monoclonal Antibody [JS016] for Injection in Chinese Health Subjects</t>
  </si>
  <si>
    <t>JS016-001-I；V1.1</t>
  </si>
  <si>
    <t>CTR20201152</t>
  </si>
  <si>
    <t>http://www.chinadrugtrials.org.cn/clinicaltrials.searchlistdetail.dhtml?keywords=CTR20201152</t>
  </si>
  <si>
    <t>帕博利珠单抗+多西他赛治疗去势抵抗前列腺癌的Ⅲ期研究</t>
  </si>
  <si>
    <t>在NHA治疗后进展且未曾化疗的mCRPC受试者中进行的帕博利珠单抗/安慰剂+多西他赛+泼尼松的Ⅲ期随机双盲研究</t>
  </si>
  <si>
    <t>试验药:1 名称:帕博利珠单抗注射液 英文名：Pembrolizumab Injection 商品名：可瑞达 用法:用法用量:注射液；规格 25mg/ml；静脉注射；剂量200 mg；每3周一次；最多可接受35个周期，符合方案6.6.4要求者可额外接受17周期。试验药:2 名称:多西他赛注射液 英文名：Docetaxel Injection 商品名：泰索帝 用法:用法用量:注射液；规格20 mg/mL；静脉注射；剂量75 mg/m2；每3周一次；最多10个周期。试验药:3 名称:醋酸泼尼松片 英文名：Prednisone Acetate Tablets 商品名：无 用法:用法用量:片剂；规格5mg；口服；剂量5mg；每日2次；最多10个周期。对照药:1 名称:安慰剂注射液 用法:用法用量:注射液；规格 100ml：0.9g；静脉注射；每3周一次；最多可接受35个周期对照药:2 名称:多西他赛注射液 英文名：Docetaxel Injection 商品名：泰索帝 用法:用法用量:注射液；规格20 mg/mL；静脉注射；剂量75 mg/m2；每3周一次；最多10个周期。对照药:3 名称:醋酸泼尼松片 英文名：Prednisone Acetate Tablets 商品名：无 用法:用法用量:片剂；规格5mg；口服；剂量5mg；每日2次；最多10个周期。</t>
  </si>
  <si>
    <t>试验分组:1 组别:帕博利珠单抗注射液 英文名：Pembrolizumab Injection 商品名：可瑞达 干预措施:用法用量:注射液；规格 25mg/ml；静脉注射；剂量200 mg；每3周一次；最多可接受35个周期，符合方案6.6.4要求者可额外接受17周期。;试验分组:2 组别:多西他赛注射液 英文名：Docetaxel Injection 商品名：泰索帝 干预措施:用法用量:注射液；规格20 mg/mL；静脉注射；剂量75 mg/m2；每3周一次；最多10个周期。;试验分组:3 组别:醋酸泼尼松片 英文名：Prednisone Acetate Tablets 商品名：无 干预措施:用法用量:片剂；规格5mg；口服；剂量5mg；每日2次；最多10个周期。</t>
  </si>
  <si>
    <t>试验分组:1 组别:安慰剂注射液 干预措施:用法用量:注射液；规格 100ml：0.9g；静脉注射；每3周一次；最多可接受35个周期;试验分组:2 组别:多西他赛注射液 英文名：Docetaxel Injection 商品名：泰索帝 干预措施:用法用量:注射液；规格20 mg/mL；静脉注射；剂量75 mg/m2；每3周一次；最多10个周期。;试验分组:3 组别:醋酸泼尼松片 英文名：Prednisone Acetate Tablets 商品名：无 干预措施:用法用量:片剂；规格5mg；口服；剂量5mg；每日2次；最多10个周期。</t>
  </si>
  <si>
    <t>复旦大学附属肿瘤医院;北京大学第三医院;北京大学肿瘤医院;湖南省肿瘤医院;河南省肿瘤医院;哈尔滨医科大学附属肿瘤医院;Royal Adelaide Hospital;Medical University Innsbruck;Horizon Pharma;CHU de Quebec-Universite Laval;格蓝德;Instituto Nacional de Cancerologia;Gentofte Hospital;图尔库大学医院;Kuopio University Hospital;Tampere University Hospital;法国居里研究所;Institut Claudius Regaud;Centre Antoine Lacassagne;Centre Oscar Lambret;德国艾本德股份公司;Sheba Medical Center;Rabin Medical Center;Sapporo Medical University;Kanazawa University Hospital ;日本樱花精机株式会社;北里大学;独协医科大学;Keio University;Osaka City University;大阪大学;Nara Medical University;九州大学;滨松光子学株式会社;马斯特里赫特大学;Radboud University Medical Center;Erasmus Medical Center;博世中国;Ministry of health Singapore;Seoul National University Hospital;Samsung Medical Center;延世大学;Seoul National University Bundang Hospital;Asan Medical Center;费森尤斯;Hospital Universitario Ramón y Cajal;Centre Hospitalier Universitaire De Nimes;國立台灣大學醫學院附設醫院;中国医科大学;臺中榮民總醫院;國立成功大學醫學院附設醫院;臺北榮民總醫院;University College London Hospitals;Cambridge University Hospitals;密西根大学;Georgetown University;哥伦比亚大学;University of Colorado;加利福尼亚大学;Roswell Park Cancer Institute;Augusta University;波士顿医疗中心;Henry Ford Health System;美国西奈山医院;Thomas Jefferson University;Medical College of Wisconsin;Washington University School of Medicine;University of Southern California;Dartmouth-Hitchcock Medical Center;斯坦福大学;宾夕法尼亚大学;爱莱恩斯;H LEE莫菲特癌症中心;强生;Northwestern University;复旦大学附属中山医院;北京大学第一医院;中国人民解放军总医院第五医学中心;浙江大学医学院附属第二医院;浙江省人民医院;南京鼓楼医院;西安交通大学第一附属医院;厦门大学附属第一医院;中山大学孙逸仙纪念医院;湖北省肿瘤医院;广州医科大学附属第一医院;中山大学肿瘤防治中心;上海交通大学医学院附属仁济医院;华中科技大学同济医学院附属协和医院;华中科技大学同济医学院附属同济医院;天津市肿瘤医院;安徽医科大学第二附属医院</t>
  </si>
  <si>
    <t>经新型内分泌治疗后出现疾病进展且既往未接受化疗的转移性去势抵抗前列腺癌</t>
  </si>
  <si>
    <t>比较帕博利珠单抗+多西他赛+泼尼松组与安慰剂+多西他赛+泼尼松组在未接受化疗但接受NHA治疗后出现疾病进展或对NHA不耐受的mCRPC受试者中的有效性和安全性。</t>
  </si>
  <si>
    <t>2019-05-30</t>
  </si>
  <si>
    <t>丹麦;瑞士;爱尔兰;荷兰;英国;奥地利;瑞典;西班牙;亚洲其他国家;芬兰;韩国;波兰;俄罗斯;中国大陆;法国;日本;德国;澳大利亚;意大利;新西兰;中国台湾;巴西;美国;阿根廷;加拿大;墨西哥;北美洲其他国家;南美洲其他国家;以色列;南非</t>
  </si>
  <si>
    <t>Those of the prostate adenocarcinoma (if the local health authorities) is organized (if conforming to the local health authorities), there is no small cell histological component. Diagnosis must be given in pathological reports and confirmed by researchers.;After the researchers, the subjects appeared in the premnopropotherapy during the screeing therapy (or after the two-side testicular resection) during the androgens deprived treatment, any of the following: a. According to the local laboratory value, PSA progression (defined as, the PSA level in at least 2 consecutive evaluation is raised, and each assessment is ≥1 weeks, the PSA value at the time of screening is ≥1 ng / ml) - See Section 8.2.2 - Prostate in Section 8.2.2 - Prostate Specific antigen assessment. Note: The level of PSA obtained during the screening period can be raised as the second confirmation PSA. b. According to the Recist 1.1 standard, soft tissue develops imaging disease progression, accompanied by or with PSA progress. c. Progress in imaging diseases in the bones (defined as 2 or more new bone lesions), accompanied by or with PSA progress (defined as 2 or more new bone lesions), accompanied by PSA.;If the subject receives antionogang treatment before the group, the disease progresses in the following cases: a. Evidence of disease progression in the last fluoroamine treatment. b. In the last bit of kaulamide or Nimiti, the evidence of disease progression.;There is currently a evidence of metastatic diseases, which can be bone lesions and / or CT / MRI displayed soft tissue lesions displayed. Disease dissemination is limited to regional pelvic lymph nodes do not meet the conditions.;It has received (not more than one) NHA (such as Agiton, Enzazine, Apatamis or Da Luo) for the treatment of MHSPC or CRPC and A) a disease in the treatment of at least 8 weeks Progress (bone progressive subjects need to treat at least 14 weeks). Or b) is not tolerated to the drug (treatment for at least 4 weeks).;Androgen deprivation treatment was being treated, serum testosterone &lt;50 ng / dl (&lt;2.0 nm). If the subject is currently accepting yellow-bodynin to release hormone agonist or antagonist (subject to testicular removal), the treatment must begin at least 4 weeks before the random packet, and must continue throughout the study treatment.;Subjects receiving bone absorption inhibitors (including, but not limited to, biperphosphosphonate or gentle,) must receive a stable dose of ≥ 4 weeks before the random packet.;According to the definition of the table 1 in the scenario, the subject has sufficient organ function  all screening laboratory examinations should be conducted in the central laboratory within 10 days before the first study intervention.;The subject is male.;Sign in an informed consent book, the subject is ≥ 18 years old.;Male subjects must agree to be in the 120 days after the drug during intervention and the last agent of Pabillezi, or after the last dose, the last agent is given (after the occurrence of the rest), take the program 10.5.2 The contraceptive measures in detailed in detailed and in line with local regulations for contraceptive methods for clinical research subjects, they can participate in research.;Male Subjects must use male condoms when conducting ejaculation with any sex of others.;Subjects (or legally acceptable representatives, if applicable) provide research on written informed consent / license. Subjects may also need to provide informed consent books / approval of further biomedical research. However, subjects can only participate in primary studies without participating in further biomedical research.;Subjects must provide a new coarse needle puncture or resection biopsy for the last untramissain (obtained within 12 months of screening) (there can be a tumor specimen for advancement of radiotherapy  other exceptions can be consulted ). Subjects with bone pathogenesis or primary levy may need to provide bone-check samples. However, if new biopsy organizations are unable to obtain, the subject can provide historical archive tumor tissue samples after conducting the bid-to-party consultation (SCF). Formallin is fixed, the paraffin embedded (FFPE) tissue block is better than the slice. The newly obtained biopsy organization is better than the archive organization. Note: If the unsubstated slice shall be submitted to the inspection laboratory within 14 days after the dose of the slice (see the procedure manual).;The physical state rating of the US Eastern Tumor Collaboration Group (ECOG) evaluated within 7 days of the randomized group is 0 or 1.</t>
  </si>
  <si>
    <t>过去3年期间，患有正在进展或需要积极治疗的已知其他恶性肿瘤。已接受潜在治愈性治疗的皮肤基底细胞癌、皮肤鳞状细胞癌或原位癌受试者可入组研究。;过去2年期间，患有需要全身治疗（如使用疾病调节药物、皮质类固醇或免疫抑制药物）的活动性自身免疫性疾病。替代治疗（如甲状腺素、胰岛素，或针对肾或垂体机能不全的生理性皮质类固醇替代治疗）不算作全身治疗。;研究干预首剂给药前7天内，诊断为免疫缺陷或正在接受慢性系统性类固醇治疗（每日使用超过10 mg泼尼松或等效剂量）或任何其他形式的免疫抑制治疗。;受试者当前或以往的任何状况、接受的任何治疗或者实验室检出的任何异常迹象可能会影响试验结果，干扰受试者全程参与试验，或者治疗研究者认为参与研究不符合受试者的最佳利益。;在随机分组前28天内接受过大手术，包括局部前列腺干预（不包括前列腺活检），且毒性和/或并发症尚未恢复。;患有影响吸收的胃肠道疾病（例如，在过去3个月内进行胃切除术，患有活动性消化性溃疡病）。;无法吞服片剂/胶囊。;患有需要全身治疗的活动性感染（包括肺结核）。;具有需进行类固醇治疗的（非感染性）肺炎病史或当前患有非感染性肺炎。;有可能影响遵从试验要求的精神疾病或药物滥用史。;存在已知活动性人类免疫缺陷病毒（HIV）、乙型肝炎病毒（例如，乙型肝炎表面抗原反应性）或丙型肝炎病毒（HCV）（例如，检测到HCV RNA [定性]）感染。除非当地法规要求，否则不需要在筛选时进行检测。国家特定性检测要求参见方案附录7。;已知有活动性中枢神经系统（CNS）转移和/或癌性脑膜炎。对于曾接受脑转移治疗的患者，若其病情稳定（在随机分组前至少4周影像学检查未显示疾病进展证据，且所有神经系统症状均已恢复至基线）、不具有新发或扩大的脑转移证据且在随机分组前至少7天未使用类固醇治疗，则可参与试验。该例外不包括癌症性脑膜炎，无论临床稳定性如何，均不得入组试验。;对帕博利珠单抗和/或其任何辅料存在重度超敏反应（≥3级）。;具有CTCAE≥2级周围神经病变，除非由于外伤。;具有腹水和/或临床显著胸腔积液。;具有症状性充血性心力衰竭（纽约心脏协会III级或IV级心脏病）。;在入组研究前的最后120天内接受了全血输血。对于接受浓缩红细胞和血小板输注的受试者，若输注时间并非首剂研究干预给药前28天内，则受试者可以入组研究。;在首剂研究干预给药前28天内，使用了集落刺激因子（例如，粒细胞集落刺激因子[G-CSF]，粒细胞巨噬细胞集落刺激因子[GM-CSF]或重组促红细胞生成素）。;在随机分组前4周内使用抗肿瘤mAb，或在随机分组前超过4周内使用的mAb所致AE尚未缓解（即，≤1级或基线水平）。 注意：对于使用地舒单抗（作为骨转移的标准治疗）的受试者，若治疗剂量在随机分组前≥4周时就已稳定，则受试者可以入组研究。;在治疗随机分组前4周内使用可能具有激素性抗前列腺癌活性和/或已知降低PSA水平的草药产品（例如锯棕榈）。;曾使用镭或其他治疗放射性药物治疗前列腺癌。;曾接受抗PD-1、抗PD-L1或抗PD-L2药物治疗，或接受针对另一种刺激性或共抑制性T细胞受体的药物（如CTLA-4、OX-40、CD137）治疗。;既往已使用过多西他赛或另一种化疗药物治疗转移性前列腺癌。注意：对于接受过多西他赛治疗mHSPC的受试者，如果接受过≥6个周期给药，且在最后一剂多西他赛给药后1年内未出现疾病进展，则允许入组。;对多西他赛或聚山梨酯80过敏。;受试者目前正在接受细胞色素P450（CYP）3A4的强效或中效诱导剂，且研究期间不得停用。;在首剂研究干预给药前4周内接受靶向小分子治疗或醋酸阿比特龙、恩扎卢胺、阿帕他胺或达罗他胺治疗，或者既往治疗药物所致不良事件尚未缓解（恢复至≤1级或基线）的受试者。 注意：出现≤2级脱发的受试者可能符合入选条件。;在开始研究干预前2周内接受过放疗。受试者的所有辐射相关毒性必须缓解，不需要皮质类固醇治疗，且不具有放射性肺炎。使用姑息性放射（≤2周放疗）治疗非CNS疾病的受试者，可在为期1周的洗脱后入组试验。;受试者在随机分组前30天内接种活疫苗。活疫苗的实例包括但不限于：麻疹、腮腺炎、风疹、水痘/带状疱疹（水痘）、黄热病、狂犬病、卡介苗（BCG）和伤寒疫苗。季节性注射流感疫苗通常为灭活型病毒疫苗，允许使用； 但鼻内流感疫苗（例如FluMist？）为减毒活疫苗，不允许使用。;在随机分组前4周内接受5α还原酶抑制剂（如非那雄胺、度他雄胺）、雌激素和/或环丙孕酮治疗。;曾使用酮康唑治疗前列腺癌。;受试者目前正在参与或在首剂研究干预给药前4周内参与研究性药物研究或使用研究性器械。 注意：进入研究性试验的非治疗随访阶段的受试者，若距离其既往研究性药物最后一剂给药已有4周，则可参加本试验。;骨扫描显示“超级骨显像”。将其定义为，基线骨扫描显示，骨骼强烈对称活动和肾实质活动减少，无法评估今后的新的转移情况。;在预期试验期间[从筛选访视开始，直至最后一剂研究干预给药后120天]，受试者预计会怀孕或成为父亲。;曾接受异基因组织/实体器官移植。</t>
  </si>
  <si>
    <t>复旦大学附属肿瘤医院医学伦理委员会,同意,,2020-05-09</t>
  </si>
  <si>
    <t>Primary outcomes,1,从随机分组至任何原因所致死亡的时间,大约28个月,有效性指标;Primary outcomes,2,从随机分组至影像学疾病进展或任何原因导致的死亡（以先发生者为准）的时间,大约28个月,有效性指标;Secondary outcomes,1,从随机分组至开始首次后续抗肿瘤治疗或死亡（以先发生者为准）的时间,大约28个月,有效性指标;Secondary outcomes,2,间隔至少3周的两次测量PSA相较于基线下降≥50%的发生率,大约28个月,有效性指标;Secondary outcomes,3,盲态独立中心审查（BICR）根据PCWG修订的RECIST 1.1评估的客观缓解率（ORR）,大约28个月,有效性指标;Secondary outcomes,4,盲态独立中心审查（BICR）根据PCWG修订的RECIST 1.1评估的缓解持续时间（DOR）,大约28个月,有效性指标;Secondary outcomes,5,根据简明疼痛量表（BPI-SF）项目3 “24小时内最严重的疼痛”和阿片类镇痛药使用（镇痛量化算法[AQA]评分），从随机分组至疼痛进展的时间。,大约28个月,有效性指标;Secondary outcomes,6,至首例症状性骨相关事件(SSRE)的时间,大约28个月,有效性指标;Secondary outcomes,7,至PSA进展时间,大约28个月,有效性指标;Secondary outcomes,8,BICR根据PCWG修订的RECIST 1.1的软组织规则评估的至影像学软组织进展时间,大约28个月,有效性指标;Secondary outcomes,9,不良事件（AE）,大约28个月,安全性指标;Secondary outcomes,10,AE所致研究干预终止,大约28个月,安全性指标</t>
  </si>
  <si>
    <t>MK-3475-921-02</t>
  </si>
  <si>
    <t>CTR20200798</t>
  </si>
  <si>
    <t>http://www.chinadrugtrials.org.cn/clinicaltrials.searchlistdetail.dhtml?keywords=CTR20200798</t>
  </si>
  <si>
    <t>INCMGA00012联合化疗一线治疗非小细胞肺癌的III期研究（POD1UM-304）</t>
  </si>
  <si>
    <t>含铂化疗联合或不联合INCMGA00012一线治疗转移性鳞状和非鳞状非小细胞肺癌的随机、双盲、III期研究（POD1UM-304）</t>
  </si>
  <si>
    <t>Retifanlimab</t>
  </si>
  <si>
    <t>瑞弗利单抗</t>
  </si>
  <si>
    <t>INCMGA00012注射液  曾用名:</t>
  </si>
  <si>
    <t>试验药:1 名称:INCMGA00012 用法:用法用量:剂型：一次性玻璃瓶装溶液 规格：375 mg/15 mL/瓶 用药途径：静脉输注 用药剂量：375 mg Q3W 用药时程：每周期第1天使用，21天为一个周期，最多35个周期对照药:1 名称:安慰剂 用法:用法用量:剂型：一次性玻璃瓶装溶液 规格：375 mg/15 mL/瓶 用药途径：静脉输注 用药剂量：375 mg Q3W 用药时程：每周期第1天使用，21天为一个周期，最多35个周期</t>
  </si>
  <si>
    <t>试验分组:1 组别:INCMGA00012 干预措施:用法用量:剂型：一次性玻璃瓶装溶液 规格：375 mg/15 mL/瓶 用药途径：静脉输注 用药剂量：375 mg Q3W 用药时程：每周期第1天使用，21天为一个周期，最多35个周期</t>
  </si>
  <si>
    <t>试验分组:1 组别:安慰剂 干预措施:用法用量:剂型：一次性玻璃瓶装溶液 规格：375 mg/15 mL/瓶 用药途径：静脉输注 用药剂量：375 mg Q3W 用药时程：每周期第1天使用，21天为一个周期，最多35个周期</t>
  </si>
  <si>
    <t>上海市胸科医院;哈尔滨医科大学附属肿瘤医院;河南省人民医院;郑州大学第一附属医院;江苏省人民医院;临沂市肿瘤医院;浙江大学医学院附属邵逸夫医院;广西医科大学第一附属医院;浙江大学医学院附属第一医院;徐州市中心医院;中国医学科学院北京协和医院;天津医科大学总医院;安徽医科大学第二附属医院;南昌大学第二附属医院;浙江大学医学院附属第二医院;河南省肿瘤医院;中国科技大学附属第一医院（安徽省立医院）;湖南省肿瘤医院;浙江省肿瘤医院;济南市中心医院;杭州市肿瘤医院;中山大学附属第一医院;山东省肿瘤医院;中南大学湘雅医院;新疆维吾尔自治区肿瘤医院</t>
  </si>
  <si>
    <t>一线转移性非小细胞肺癌</t>
  </si>
  <si>
    <t>国际: 530 </t>
  </si>
  <si>
    <t>国内: 106-200 </t>
  </si>
  <si>
    <t>主要 比较INCMGA00012+化疗vs.安慰剂＋化疗的OS。 比较INCMGA00012+化疗vs.安慰剂＋化疗的PFS。 次要 比较INCMGA00012+化疗vs.安慰剂＋化疗的ORR。 比较INCMGA00012+化疗vs.安慰剂＋化疗的DOR。 评估INCMGA00012+化疗vs.安慰剂＋化疗的安全性和耐受性。 评估INCMGA00012 375 mg Q3W与化疗联合给药的PK。</t>
  </si>
  <si>
    <t xml:space="preserve">Knowing or suspecting historicals and their excipients have allergies </t>
  </si>
  <si>
    <t>目前正参与和接受研究治疗或在研究治疗首次给药前4周内参与试验用药物研究且接受研究治疗或使用研究器械。;出于治疗转移性疾病的目的而接受下述既往系统性细胞毒性化疗、靶向治疗或生物治疗：抗PD-1、抗PD-L1、抗PD-L2、抗CD137或抗细胞毒性T-淋巴细胞相关抗原-4抗体或专门靶向T细胞共同刺激或检查点通路的其他抗体或药物。;在研究药物第1天给药前的6个月内伴有临床显著性或损伤性心脏病，包括急性心肌梗死、不稳定型心绞痛或NYHC III或IV类充血性心力衰竭。在研究药物第1天给药之前伴有其他临床显著性心脏病（即≥3级的药物不能控制高血压）。接受药物治疗的心律不齐患者，在接受研究药物前已经稳定，且稳定时间≥14天者，可以入组。;在研究治疗首次给药前3周内接受大手术。;在研究治疗首次给药前6个月内接受＞30 Gy的胸部放疗。;接受顺铂或紫杉醇或白蛋白结合型紫杉醇的受试者伴有≥2级（基于CTCAE v5标准）外周神经病史。;根据筛选期内获得的基线脑部成像确定或在签署ICF之前确定伴有未经治CNS转移和/或癌性脑膜炎（如筛选期间成像未发现进展征象）。;间质性肺病征象或有间质性肺病病史，需要系统性类固醇治疗的非感染性肺炎史，或活动性肺炎。;需要通过静脉给药进行系统治疗的活动性感染或活动性肺结核。;伴有症状的腹水或胸腔积液。但经过治疗（包括治疗性胸腔或腹腔穿刺）后临床稳定的受试者可以入组。;伴有活动性HBV或HCV，定义如下（必须开展检测以确定合格性）： a. 筛选访视期HBV DNA无法检出且HBsAg呈阴性方可入组。 b. 活动性HCV定义为HCV抗体阳性以及定量检测HCV-RNA结果高于试验检测值的下限。;伴有已知HIV感染史。除非当地卫生监管部门或当地法规强制要求，否则无需开展HIV检测。;伴有其他已知恶性肿瘤史，但下述情况除外：接受潜在根治性治疗的受试者已经有3年没有证据表明疾病复发。注：疾病在3年内未复发这一时间要求并不适用于作为NSCLC受试者入组本研究的条件。该时间要求同样不适用于接受下述肿瘤成功明确切除的受试者：皮肤基底细胞癌、表浅性膀胱癌、皮肤鳞状细胞癌、原位宫颈癌或其他原位癌。;已经接受同种异体组织/实质器官移植。;既往伴有重度单克隆抗体治疗超敏反应或已知对下述各项敏感：INCMGA00012的任何组分；卡铂、顺铂、紫杉醇、白蛋白结合型紫杉醇或培美曲塞（若适用）。;无法中断阿司匹林或其他NSAID给药5天（吡罗昔康等长效药物则为8天），但阿司匹林剂量≤1.3 g/d的情况除外。注：该项排除标准适用于伴有非鳞状细胞NSCLC的潜在受试者。;无法或不愿意服用叶酸或维生素B12补充剂。注：该排除标准适用于伴有非鳞状细胞NSCLC的潜在受试者候选人。;伴有活动性自体免疫疾病且该疾病要求在既往2年内接受系统治疗（即使用疾病缓解性药物、糖皮质激素或免疫抑制药物）。允许使用替代治疗（如甲状腺素、胰岛素或生理糖皮质激素替代治疗（肾上腺或脑垂体功能不全）。;在研究治疗首次给药之前≤7天正在接受系统抗生素或类固醇治疗或接受其他形式的免疫抑制药物治疗。 a. 在下述前提下允许在随机化后使用糖皮质激素管理AE、SAE：作为IV对比剂前驱给药；从受试者利益角度而言必须使用。 b. 每天接受≤10 mg强的松或等效药物等类固醇替代治疗的受试者除外。 c. 伴有要求间歇性使用支气管扩张剂、吸入式类固醇或接受局部类固醇注射的哮喘的受试者可参与（被允许参与）。 d. 使用外用、眼用、关节内或鼻内类固醇（系统吸收率最低）的受试者可参与。;在研究治疗首次给药前30天内接种活体疫苗（持续至研究治疗末次给药后90天）。 a. 活体疫苗包括但不限于：麻疹、腮腺炎、风疹、水痘/带状疱疹（水痘）、黄热病、狂犬病、BCG和伤寒疫苗。允许接种不含活体病毒的季节性流感病毒疫苗。;正在使用下述所有禁忌用药：本方案中未列出的抗肿瘤系统化疗或生物治疗。本方案中未列出的免疫治疗。 除INCMGA00012之外的试验用药物。 放疗。 -在研究期间禁止出于肿瘤控制目的而进行手术或放疗。 在研究治疗首次给药前30天内、参与试验期间以及研究药物末次给药后90天内接种活体疫苗。活体疫苗包括但不限于：麻疹、腮腺炎、风疹、水痘/带状疱疹、黄热病、狂犬病、BCG和伤寒疫苗。注射型季节性流感疫苗通常为非活体病毒疫苗，因此允许使用；然而，鼻内流感疫苗为活体减毒疫苗，不允许使用。使用益生菌膳食补充剂。;伴有满足下述条件的疾病（包括精神疾病或药物滥用疾病）、治疗或实验室异常（史）：可能混淆研究结果；干扰受试者参与整个研究周期并在整个研究期间依从的能力；主治研究者认为受试者参与研究不符合其最佳利益。</t>
  </si>
  <si>
    <t>上海市胸科医院伦理委员会,同意,,2020-04-27</t>
  </si>
  <si>
    <t>Primary outcomes,1,主要疗效指标：总生存期（OS, Overall Survival）,随机化起至死亡（原因不限）之间的时间。,有效性指标;Primary outcomes,2,无进展生存期（PFS，Progress Free Survival）,从随机化至疾病进展（基于RECIST v1.1，根据BICR确定）或死亡（原因不限）之间的时间。,有效性指标;Secondary outcomes,1,客观缓解率（ORR）,定义为研究者采用RECIST1.1标准评估并经过确认的各治疗组最佳缓解为CR或PR的随机化患者比例。,有效性指标;Secondary outcomes,2,缓解持续时间（DoR）,缓解持续时间定义为最佳缓解是CR或PR的患者从随机化到疾病进展或死亡的时间。,有效性指标;Secondary outcomes,3,发生AE的患者的例数以及由于AE而停止研究的受试者的例数,整个研究期间,安全性指标;Secondary outcomes,4,总结人群PK参数（包括Cmax、AUC）,012 末次治疗后30天,有效性指标</t>
  </si>
  <si>
    <t>INCMGA 0012-304；版本1</t>
  </si>
  <si>
    <t>CTR20200941</t>
  </si>
  <si>
    <t>http://www.chinadrugtrials.org.cn/clinicaltrials.searchlistdetail.dhtml?keywords=CTR20200941</t>
  </si>
  <si>
    <t>530</t>
  </si>
  <si>
    <t>口服琥珀八氢氨吖啶片4 mg及12 mg对QT间期的影响</t>
  </si>
  <si>
    <t>单中心、随机、双盲、安慰剂对照的评估健康成人单次口服琥珀八氢氨吖啶片4 mg及12 mg对QT间期延长的影响</t>
  </si>
  <si>
    <t>试验药:1 名称:琥珀八氢氨吖啶片 用法:用法用量:片剂；规格4mg；单次口服，用药时程：在第一天早上空腹给药1片，药后无早餐，约4小时和10小时后分别给予午餐和晚餐，在第八天早上空腹给药3片，药后无早餐，约4小时和10小时后分别给予午餐和晚餐；试验药组。对照药:1 名称:琥珀八氢氨吖啶片模拟剂 用法:用法用量:片剂；规格0mg；单次口服，用药时程：在第一天早上空腹给药1片，药后无早餐，约4小时和10小时后分别给予午餐和晚餐，在第八天早上空腹给药3片，药后无早餐，约4小时和10小时后分别给予午餐和晚餐；对照药组。</t>
  </si>
  <si>
    <t>试验分组:1 组别:琥珀八氢氨吖啶片 干预措施:用法用量:片剂；规格4mg；单次口服，用药时程：在第一天早上空腹给药1片，药后无早餐，约4小时和10小时后分别给予午餐和晚餐，在第八天早上空腹给药3片，药后无早餐，约4小时和10小时后分别给予午餐和晚餐；试验药组。</t>
  </si>
  <si>
    <t>试验分组:1 组别:琥珀八氢氨吖啶片模拟剂 干预措施:用法用量:片剂；规格0mg；单次口服，用药时程：在第一天早上空腹给药1片，药后无早餐，约4小时和10小时后分别给予午餐和晚餐，在第八天早上空腹给药3片，药后无早餐，约4小时和10小时后分别给予午餐和晚餐；对照药组。</t>
  </si>
  <si>
    <t>主要目的：评估中国成年健康志愿者单次口服琥珀八氢氨吖啶片4 mg及12 mg对QT间期延长的影响。 次要目的：评估单次口服琥珀八氢氨吖啶片4 mg及12 mg情况下，血药浓度与QTc间期变化的关系；药代动力学（PK）特征；受试者的耐受性；如有主要代谢产物将评价其对QT间期延长的影响。</t>
  </si>
  <si>
    <t>Age: China's healthy male and female volunteers, age 18 to 45 years old (including 18 and 45).;Weight: Weight ≥ 50 kg, BMI between 19-24 kg / m2 (including 19 and 24), BMI = body weight (kg) / height (m2).;Virtual signs: When screening, the vital signs (blood pressure, heart rate, breathing, body temperature) are within the normal range, the normal value of the vital signs is: body temperature (undraminal) 36.0 ° C ~ 37.2 ° C (including 36.0 and 37.2)  90 mmHg ≤ systolic pressure &lt;140 mmHg, 60 mmHg ≤ diastolic pressure &lt;90 mmHg  50 times / min ≤ heart rate ≤ 90 times / min.;A comprehensive physical examination, laboratory examination and ECG examination were performed before the test, and the results were normal or abnormal but no clinical significance, of which the core map required QTCF &lt;450 ms  PR Inter-phase &lt;200 ms  QRS wave group time limit &lt;120 ms.;Understand and sign a consent, voluntarily participate in this test.</t>
  </si>
  <si>
    <t>有中枢神经系统、心血管系统、肾脏、肝脏、肺病、代谢及骨骼肌肉系统的明确病史或其他显著疾病。;有胃肠道疾病者，习惯性腹泻者。;曾有尖端扭转型室性心动过速的其他危险因素，或有短QT综合征、长 QT 综合征、青年时期（小于/等于40岁）原因不明的猝死、溺死或婴儿猝死综合征的一级亲属（即亲生父母、兄弟姐妹或孩子）家族史。;有高钾血症、低钾血症、高镁血症、低镁血症、高钙血症或低钙血症。;全面体格检查、实验室检查、ECG检查等提示受试者存在被研究者判定为有临床意义的异常者。;肝肾功能有任意以下情况之一者：谷丙酸氨基转移酶（ALT）或天门冬氨酸氨基转移酶（AST）或血清总胆红素（TBIL）大于正常值范围上限的2倍，且经研究者判断有临床意义者 根据Cockcroft-Gault 公式，肌酐清除率（CLcr）估计值≤90 mL/min 如果是女性，则肌酐清除率值乘以0.85。;筛选前2周内曾服用过任何药物，且研究者认为该情况可能影响本试验评估结果。;存在研究者判定为有临床意义的食物药物过敏史或变态反应，或对琥珀八氢氨吖啶、吖啶衍生物过敏者。;血清学检查（乙型肝炎表面抗原HBsAg、丙型肝炎病毒HCV、人类免疫缺陷病毒HIV、梅毒）存在阳性结果者。;筛选前12个月内有药物滥用史或酗酒史或酒精呼气试验证明具有酒精滥用和过度饮用的证据。;筛选前3个月内每日吸烟平均超过5支或者在参与试验期间不能放弃吸烟者。;作为受试者在筛选前3个月内参加过其他临床试验者。;筛选前3个月内献血或血液制品≥400 mL者。;不同意在首次给药前24小时内及试验期间避免服用含黄嘌呤或咖啡因或罂粟籽的食物或饮料，或不同意在首次给药前24小时内及试验期间避免剧烈运动，或不同意在首次给药前24小时内及试验期间避免服用其他影响药物吸收、分布、代谢、排泄的食物（如西柚或含有西柚的饮料）者。;妊娠期或哺乳期女性，或筛选前血清绒毛膜促性腺激素（HCG）检测呈阳性者，或不能和不愿意按照研究者的指导在试验期间及试验结束后6个月采取研究者认可的避孕措施者。;研究者认为不适合参加本临床试验的受试者，如与研究中心工作人员存在密切的从属关系者、研究者判断受试者的外侧血管条件欠佳者等。</t>
  </si>
  <si>
    <t>北京大学第三医院医学科学研究伦理委员会,修改后同意,,2020-04-30</t>
  </si>
  <si>
    <t>Primary outcomes,1,单次口服琥珀八氢氨吖啶片4 mg及12 mg后经基线及安慰剂校正的△△QTc。,D-1,D1，D7,D8,安全性指标;Secondary outcomes,1,）药效学评估：T波形态、有无U波以及给药前后除QTc间期外的心电图参数（HR、RR间期、PR间期、QRS波群时限）的变化。,D1，D8,安全性指标;Secondary outcomes,2,药代动力学评估：琥珀八氢氨吖啶片4 mg及12 mg的PK参数。,D1，D2,D8，D9,安全性指标;Secondary outcomes,3,安全性评估：生命体征（血压、心率、呼吸、体温）、体格检查、心电监护、12导联心电图（ECG）、动态心电图（Holter）、不良事件、实验室检查（血常规、血生化、尿常规、凝血、血清学、血妊娠）。,D1，D2，D8，D9,安全性指标</t>
  </si>
  <si>
    <t>CCJS2019-DIII001；V1.0</t>
  </si>
  <si>
    <t>CTR20200956</t>
  </si>
  <si>
    <t>http://www.chinadrugtrials.org.cn/clinicaltrials.searchlistdetail.dhtml?keywords=CTR20200956</t>
  </si>
  <si>
    <t>重组人红细胞生成素（Fc）融合蛋白注射液I期临床研究</t>
  </si>
  <si>
    <t>重组人红细胞生成素（Fc）融合蛋白注射液在健康志愿者中的耐受性、药代动力学和药效学特征的Ⅰ期临床试验</t>
  </si>
  <si>
    <t>重组人红细胞生成素（Fc）融合蛋白注射液  曾用名:</t>
  </si>
  <si>
    <t>试验药:1 名称:重组人红细胞生成素（Fc）融合蛋白注射液 用法:用法用量:注射液；规格250ug/0.5ml；皮下注射，1次，2ug/kg。试验药:2 名称:重组人红细胞生成素（Fc）融合蛋白注射液 用法:用法用量:注射液；规格500ug/0.5ml；皮下注射，1次，4ug/kg。试验药:3 名称:重组人红细胞生成素（Fc）融合蛋白注射液 用法:用法用量:注射液；规格500ug/0.5ml；皮下注射，1次，8ug/kg。试验药:4 名称:重组人红细胞生成素（Fc）融合蛋白注射液 用法:用法用量:注射液；规格500ug/0.5ml；皮下注射，1次，16ug/kg。对照药:1 名称:重组人红细胞生成素（Fc）融合蛋白注射液安慰剂 用法:用法用量:安慰剂注射液；规格0.5ml/支；皮下注射，1次，2、4、8、16ug/kg。</t>
  </si>
  <si>
    <t>试验分组:1 组别:重组人红细胞生成素（Fc）融合蛋白注射液 干预措施:用法用量:注射液；规格250ug/0.5ml；皮下注射，1次，2ug/kg。;试验分组:2 组别:重组人红细胞生成素（Fc）融合蛋白注射液 干预措施:用法用量:注射液；规格500ug/0.5ml；皮下注射，1次，4ug/kg。;试验分组:3 组别:重组人红细胞生成素（Fc）融合蛋白注射液 干预措施:用法用量:注射液；规格500ug/0.5ml；皮下注射，1次，8ug/kg。;试验分组:4 组别:重组人红细胞生成素（Fc）融合蛋白注射液 干预措施:用法用量:注射液；规格500ug/0.5ml；皮下注射，1次，16ug/kg。</t>
  </si>
  <si>
    <t>试验分组:1 组别:重组人红细胞生成素（Fc）融合蛋白注射液安慰剂 干预措施:用法用量:安慰剂注射液；规格0.5ml/支；皮下注射，1次，2、4、8、16ug/kg。</t>
  </si>
  <si>
    <t>东莞太力生物工程有限公司;东莞宝丽健生物工程研究开发有限公司</t>
  </si>
  <si>
    <t>杨敏</t>
  </si>
  <si>
    <t>杨敏，公共卫生硕士</t>
  </si>
  <si>
    <t>用于慢性肾脏疾病导致的贫血</t>
  </si>
  <si>
    <t>主要目的： 评估在健康志愿者中重组人红细胞生成素（Fc）融合蛋白注射液单剂量递增给药的安全和耐受性，并与安慰剂比较。 次要目的： 1、测定在健康志愿者中重组人红细胞生成素（Fc）融合蛋白注射液皮下给药的药动学参数。 2、测定在健康志愿者中重组人红细胞生成素（Fc）融合蛋白注射液皮下递增给药的药效学和免疫原性特征。</t>
  </si>
  <si>
    <t>Volunteers fully understand the purpose, nature, methods, and possible adverse reactions, voluntarily serve as volunteers, and sign an informed consent before any student begins ;Volunteers can communicate well with researchers and understand and comply with the requirements of this study.</t>
  </si>
  <si>
    <t>有高凝状态、溶血性贫血或先天性血红蛋白病的病史或家族史者（问诊）；;研究者认为，存在可能会因参与研究而使志愿者处于危险，或者影响试验结果，或影响志愿者参与研究能力的任何临床意义疾病史或障碍（问诊）；;研究者认为，筛选期的体检：血生化、血常规、尿常规、病毒学检查、凝血四项、网织红细胞绝对值、T淋巴细亚群分析，生命体征（即体温、脉搏、呼吸和坐位血压）、酒精呼气筛查、腹部B超、胸片或ECG中，存在可能因参与研究而使志愿者处于危险的任何异常有临床意义的结果（检查）；;有明确的药物过敏史，或特异性变态反应病史（哮喘、荨麻疹、过敏性鼻炎、湿疹性皮炎）；已知对于试验药物的活性成分、哺乳动物细胞来源的药物、同类药物及人白蛋白过敏者，并且研究者判定有临床相关性或有显著的超敏反应或变态反应（过敏体质，如对两种或以上药物、食物过敏者）（问诊）；;给药前的一年内，有过经研究者判断会影响药物吸收、分布、代谢、排泄的手术或严重外伤者（问诊）；;有严重的心理或精神疾病者（问诊）；;试验前的2周内，使用过任何药物、草药制剂，包括大剂量（摄入推荐日剂量的20-600倍）维生素治疗（问诊）；;试验前的3个月内捐献过血液或者血成分者（问诊）；;6个月之内接受过其他生物制剂治疗或1年内服用过长半衰期（T1/2≥1个月）的生物制剂者（问诊）；;在过去的一年中，有酗酒史，平均每周饮酒超过14单位酒精（1单位=360mL啤酒或45mL酒精量为40%的白酒或150mL葡萄酒），或试验期间不能禁酒者，或酒精呼气试验结果大于0.0mg/100mL者（问诊、检查）；;在过去的一年中，过量摄入含咖啡因的饮料，例如咖啡、茶，含咖啡因的能量饮料和可乐（相当于日均5杯以上，1杯≈250mL）（问诊）；;试验前3个月内日均吸烟量大于5支，或试验期间不能停止使用任何烟草类产品者（问诊）；;在过去的一年中，使用毒品（如：吗啡、冰毒（甲基安非他明）、氯胺酮、摇头丸（二亚甲基双氧安非他明）、大麻（四氢大麻酚酸）等）或在筛查或入组时药物滥用筛查结果为阳性（问诊、检查）；;试验前3个月内参与过任何药物或医疗器械临床研究，或筛选前尚在药物5个半衰期以内者。（问诊）；;研究期间计划有住院手术、牙科等门诊手术或住院（问诊）；;对饮食有特殊要求，不能接受统一饮食者（问诊）；;根据研究者的判断，具有较低入组可能性或依从性较差（如体弱等）（问诊）； 女性志愿者除上述要求外，符合下列条件的也应排除：;试验前30天内使用口服避孕药者（问诊）；;试验前3个月内使用长效雌激素或孕激素注射剂（含孕激素型宫内节育器）或埋植片者（问诊）；;有妊娠可能的女性血妊娠检测阳性（检查）；;妊娠或哺乳期女性（问诊）。</t>
  </si>
  <si>
    <t>广东省人民医院医学伦理委员会,修改后同意,,2019-06-26;广东省人民医院医学伦理委员会,同意,,2019-09-09;广东省人民医院医学伦理委员会,同意,,2020-01-15</t>
  </si>
  <si>
    <t>Primary outcomes,1,耐受性评价：不良事件及体格检查、局部毒性评价、临床实验室检查，生命体征，心电图、B超。,D1给药前至672.00h（Day29）,安全性指标;Secondary outcomes,1,药代动力学评价指标：单次给药PK参数,D1给药前至672.00h（Day29）,有效性指标+安全性指标;Secondary outcomes,2,药效学指标：网织红细胞计数和血红蛋白含量,D1给药前给药后24.00h、72.00h、120.00h、168.00h、240.00h、336.00h、504.00h和672.00h,有效性指标;Secondary outcomes,3,免疫原性指标：抗药抗体,给药前，给药后672.00h（Day29),安全性指标</t>
  </si>
  <si>
    <t>CTR20150390, 重组人红细胞生成素（Fc）融合蛋白注射液Ⅰ期临床试验;CTR20131297, 重组人红细胞生成素（Fc）融合蛋白注射液Ⅰ期临床试验;CTR20201148, 重组人红细胞生成素（Fc）融合蛋白注射液I期临床研究</t>
  </si>
  <si>
    <t>UBEPO-PH1-S；1.3版</t>
  </si>
  <si>
    <t>CTR20201148</t>
  </si>
  <si>
    <t>http://www.chinadrugtrials.org.cn/clinicaltrials.searchlistdetail.dhtml?keywords=CTR20201148</t>
  </si>
  <si>
    <t>缬沙坦氨氯地平片（I）的生物等效性试验</t>
  </si>
  <si>
    <t>试验药:1 名称:缬沙坦氨氯地平片（I） 用法:用法用量:片剂；规格：每片含缬沙坦80mg，氨氯地平5mg；口服，空腹口服一次；80mg/5mg；餐后口服一次；80mg/5mg对照药:1 名称:缬沙坦氨氯地平片（I）；英文名称：Valsartan and Amlodipine Tablets (I)；商品名：倍博特 用法:用法用量:片剂；规格：每片含缬沙坦80mg，氨氯地平5mg；口服，空腹口服一次；80mg/5mg；餐后口服一次；80mg/5mg</t>
  </si>
  <si>
    <t>试验分组:1 组别:缬沙坦氨氯地平片（I） 干预措施:用法用量:片剂；规格：每片含缬沙坦80mg，氨氯地平5mg；口服，空腹口服一次；80mg/5mg；餐后口服一次；80mg/5mg</t>
  </si>
  <si>
    <t>试验分组:1 组别:缬沙坦氨氯地平片（I）；英文名称：Valsartan and Amlodipine Tablets (I)；商品名：倍博特 干预措施:用法用量:片剂；规格：每片含缬沙坦80mg，氨氯地平5mg；口服，空腹口服一次；80mg/5mg；餐后口服一次；80mg/5mg</t>
  </si>
  <si>
    <t>治疗原发性高血压。用于单药治疗不能充分控制血压的患者。</t>
  </si>
  <si>
    <t xml:space="preserve">国内: 85  </t>
  </si>
  <si>
    <t>以乐普制药科技有限公司研制、生产的缬沙坦氨氯地平为受试制剂，按生物等效性试验的规定，与瑞士诺华制药有限公司生产的缬沙坦氨氯地平片（商品名：倍博特，参比制剂）进行人体生物利用度与生物等效性研究。并观察受试制剂、参比制剂在健康受试者中的安全性。</t>
  </si>
  <si>
    <t xml:space="preserve">Sign informed consent ;Male or female, gender ratio ;Age ≥ 18 years old ;Normal or abnormal conditions of vital signs ;The physical examination is normal or abnormal  no clinical significance ;Female blood pregnancy test results negative </t>
  </si>
  <si>
    <t>过敏体质或有食物过敏史者，尤其是对乳糖和牛奶过敏者；;有药物过敏史者；;有任何可能影响试验安全性或药物体内过程的疾病史，尤其最近 一年内有消化系统、心血管系统、肝脏、肾脏疾病史；;有任何可能影响试验安全性或药物体内过程的手术史、外伤史；;目前患有任何不稳定或复发性疾病，或影响药物体内过程的疾病；;过去2 年中有药物滥用/依赖史；;试验前14 天内用过任何药物；;嗜烟（每天吸烟达10 支或以上）或试验期间不能禁烟；;嗜酒（每天饮酒量相当于酒精40 克或以上），或在用药前 48 h 内 饮酒，或试验期间不能禁酒；;试验前90 天内参加过其他药物临床试验；;试验前90 天内曾有过失血或献血 200 mL 及以上；;有晕针或晕血史；;哺乳期女性；;试验前 30 天内至试验结束后半年内有捐精或捐卵计划、生育计划、不愿意或不能采取有效的避孕措施；;因神经、精神疾病或语言障碍等不能与医护人员交流或合作；;因其他情况研究者认为不适宜参加本试验。</t>
  </si>
  <si>
    <t>河北中石油中心医院临床试验伦理委员会,同意,,2020-05-25</t>
  </si>
  <si>
    <t>CTR20201185, 缬沙坦氨氯地平片（I）的生物等效性试验</t>
  </si>
  <si>
    <t>LP-VSAM-01；版本V1.0/2020-05-18</t>
  </si>
  <si>
    <t>CTR20201185</t>
  </si>
  <si>
    <t>http://www.chinadrugtrials.org.cn/clinicaltrials.searchlistdetail.dhtml?keywords=CTR20201185</t>
  </si>
  <si>
    <t>甲苯磺酸索拉非尼片生物等效性试验</t>
  </si>
  <si>
    <t>评价空腹口服甲苯磺酸索拉非尼片受试制剂与参比制剂在中国健康受试者中的相对生物利用度和生物等效性研究。</t>
  </si>
  <si>
    <t>甲苯磺酸索拉非尼片</t>
  </si>
  <si>
    <t>试验药:1 名称:甲苯磺酸索拉非尼片 用法:用法用量:片剂；规格0.2g；口服，每周期用药一次，每次0.2g；共用药三周期对照药:1 名称:甲苯磺酸索拉非尼片，英文名： Sorafenib Tosylate Tablets，商品名：多吉美 用法:用法用量:片剂；规格0.2g；口服，每周期用药一次，每次0.2g；共用药三周期</t>
  </si>
  <si>
    <t>试验分组:1 组别:甲苯磺酸索拉非尼片 干预措施:用法用量:片剂；规格0.2g；口服，每周期用药一次，每次0.2g；共用药三周期</t>
  </si>
  <si>
    <t>试验分组:1 组别:甲苯磺酸索拉非尼片，英文名： Sorafenib Tosylate Tablets，商品名：多吉美 干预措施:用法用量:片剂；规格0.2g；口服，每周期用药一次，每次0.2g；共用药三周期</t>
  </si>
  <si>
    <t>甲苯磺酸索拉非尼片是一种激酶抑制剂，适用于治疗：肝细胞癌：本品适用于不可切除肝细胞癌(HCC)患者的治疗；肾细胞癌：本品适用于晚期肾细胞癌(RCC)患者的治疗。</t>
  </si>
  <si>
    <t>以健康受试者为试验对象，考察上海创诺制药有限公司研制的甲苯磺酸索拉非尼片（规格：0.2g，受试制剂）与 Bayer Pharma AG 生产的甲苯磺酸索拉非尼片（规格：0.2g，商品名：多吉美®，参比制剂）的相关药代动力学参数及相对生物利用度，评价两者在单次给药后（空腹）是否具有生物等效性，并观察在健康受试者中的安全性。</t>
  </si>
  <si>
    <t>Male subject weight is not less than 50.0 kg, and female subjects are not less than 45.0 kg. Body mass index (BMI) = body weight (kg) / height 2 (m2), the body mass index is within 19.0 ~ 26.0 (including critical value) ;Subjects can communicate well with researchers, and understand and comply with the requirements of this study, and can complete research in accordance with the requirements of the test program.</t>
  </si>
  <si>
    <t>临床上有食物，药物等过敏史，尤其已知对本品或本品非活性成分有严重过敏症状者，或因医学原因禁忌服用本研究药物者；;患有神经/精神、呼吸系统、心脑血管系统、消化道系统、血液及淋巴系统、肝肾功能、内分泌系统、免疫系统疾病等慢性病史或严重疾病史者，或其它临床发现显示有疾病存在者，或其他任何可能影响研究结果的疾病及生理条件者；;临床实验室检查（血常规、血生化、尿常规、凝血功能、乙肝、丙肝、HIV、梅毒）、心电图结果异常有临床意义者；;药物滥用筛查阳性或有吸毒史或药物滥用史者;筛选前3个月内入组过药物临床试验者；;筛选前3个月内，过量饮酒，平均每周超过14个酒精单位（1单位酒精≈360mL啤酒或45mL酒精含量为40%的烈酒或150mL葡萄酒）或试验期间不能停止饮用任何酒精制品或酒精检测结果阳性者；;筛选前3个月内每日吸烟数量&gt;5支或试验期间不能停止吸烟者；;筛选前3个月内献血或大量失血者（累计超过400 mL）；;在筛选前28 天内使用过任何抑制或诱导肝脏对药物代谢的药物（如：CYP3A4诱导剂--利福平、苯妥英、卡马西平、奥美拉唑、苯巴比妥、地塞米松、新霉素等；CYP3A4抑制剂—SSRI类抗抑郁药、西米替丁、地尔硫卓、大环内酯类、硝基咪唑类、镇静催眠药、维拉帕米、氟喹诺酮类、抗组胺类等）者；;筛选前14 天内服用了任何处方药、非处方药、任何维生素产品或草药者；;入住前72h内有影响药物代谢的特殊饮食（如火龙果、芒果、柚子，含黄嘌呤、咖啡因的饮料等）者；;入住前24小时内服用过任何含酒精的制品者；;有吞咽困难、不能整片吞服药物或有任何影响药物吸收的胃肠道疾病史者；;患有任何增加出血性风险的疾病者，如痔疮、急性胃炎或胃及十二指肠溃疡等；;伴有任何凝血功能障碍等疾病（如维勒布兰德氏病或血友病）或有出血性疾病病史者；;女性受试者正处于怀孕或哺乳期或血妊娠检查结果阳性者；;不能耐受静脉穿刺者，有晕针晕血史者；;乳糖不耐受者（曾发生过喝牛奶腹泻）；;对饮食有特殊要求，不能遵守所提供的饮食和相应规定者；;研究者判断受试者具有任何不宜参加此试验的其它因素。</t>
  </si>
  <si>
    <t>安徽医科大学第二附属医院药物临床试验伦理委员会,同意,,2020-06-05</t>
  </si>
  <si>
    <t>Primary outcomes,1,药代动力学参数：Cmax、AUC0-t、AUC0-∞,给药后120小时,有效性指标;Secondary outcomes,1,次要药动学参数：Tmax、t1/2、λz、AUC_%Extrap 安全性评价指标:不良事件，严重不良事件，合并用药，临床实验室结果的改变，临床症状、生命体征测定结果，12-导联ECGs和体格检查等结果,整个试验过程,有效性指标+安全性指标</t>
  </si>
  <si>
    <t>CTR20201218, 甲苯磺酸索拉非尼片生物等效性试验</t>
  </si>
  <si>
    <t>ACE-CT-013B V1.0</t>
  </si>
  <si>
    <t>CTR20201218</t>
  </si>
  <si>
    <t>http://www.chinadrugtrials.org.cn/clinicaltrials.searchlistdetail.dhtml?keywords=CTR20201218</t>
  </si>
  <si>
    <t>Nivo、Nivo+Ipi 或研究者选择化疗治疗dMMR/MSI-H 转移性结直肠癌的研究</t>
  </si>
  <si>
    <t>在微卫星高度不稳定性(MSI-H)或错配修复缺陷(dMMR)转移性结直肠癌中用nivolumab、nivolumab+ipilimumab或研究者选择化疗随机3b期研究</t>
  </si>
  <si>
    <t>Nivolumab注射液</t>
  </si>
  <si>
    <t>试验药:1 名称:Nivolumab注射液 用法:用法用量:注射剂；100mg/瓶（10mg/ml）；静脉输注；A组：240 mg，每2 周给药一次，最多6 剂（2 个周期），随后480 mg，每4 周给药一次；B组：240 mg，每3 周给药一次，最多4 剂（2 个周期），随后480 mg 每4 周给药一次，最长治疗持续2 年试验药:2 名称:Ipilimumab注射液 用法:用法用量:注射液；规格200mg(5mg/ml)，40ml/瓶；静脉注射；B组：1 mg/kg，每3 周给药一次，最多4 剂（2 个周期）；交叉队列：1 mg/kg，每6 周一次，最长治疗持续2 年。试验药:3 名称:注射用奥沙利铂 用法:用法用量:注射液；规格50mg/瓶；静脉输注；第1 周期和第2 周期的D1，D15，D29推注85 mg/m2，之后所有后续周期的D1和D15给药试验药:4 名称:亚叶酸钙注射液 用法:用法用量:注射液；规格0.1g/支；静脉输注；第1周期和第2周期的D1，D15，D29推注400 mg/m2，之后所有后续周期的D1和D15给药试验药:5 名称:氟尿嘧啶注射液 用法:用法用量:注射液；规格250mg/10ml，10ml/支；静脉输注；第1 周期和第2 周期的 D1，D15，D29推注氟尿嘧啶400 mg/m2 和持续静脉输注46 小时的氟尿嘧啶2400 mg/m2。从第3 周期开始，D1和D15给药。试验药:6 名称:盐酸伊立替康注射液 用法:用法用量:注射液；规格5ml:0.1g，5ml/支，静脉输注；在前2 个周期的D1，D15，D29，静脉输注180 mg/m2，之后D1和D15给药。试验药:7 名称:贝伐珠单抗注射液（安维汀） 用法:用法用量:注射液；规格100mg（4ml）/瓶；静脉输注；前2个周期的第1 天、第15 天和第29 天，之后D1和D15给药。5mg/kg，首次C1D1输注90 分钟，如耐受良好，第二次C1D15将在60 分钟完成；如60 分钟耐受性良好，则后续所有输注将持续30 分钟。试验药:8 名称:西妥昔单抗注射液 用法:用法用量:注射液；规格100mg (5mg/ml)，20ml/瓶；静脉输注；前2个周期的第1 天、第15 天和第29 天，之后D1和D15给药。建议首次（C1D1）剂量为500 mg/m2，输注时间2 小时。 如果耐受良好，所有后续给药可在1 小时完成输注。对照药:1 名称:注射用奥沙利铂 用法:用法用量:注射液；规格50mg/瓶；静脉输注；第1 周期和第2 周期的D1，D15，D29推注85 mg/m2，之后所有后续周期的D1和D15给药对照药:2 名称:亚叶酸钙注射液 用法:用法用量:注射液；规格0.1g/支；静脉输注；第1周期和第2周期的D1，D15，D29推注400 mg/m2，之后所有后续周期的D1和D15给药对照药:3 名称:氟尿嘧啶注射液 用法:用法用量:注射液；规格250mg/10ml，10ml/支；静脉输注；第1 周期和第2 周期的 D1，D15，D29推注氟尿嘧啶400 mg/m2和持续静脉输注46 小时的氟尿嘧啶2400 mg/m2。从第3 周期开始，D1和D15给药。对照药:4 名称:盐酸伊立替康注射液 用法:用法用量:注射液；规格5ml:0.1g，5ml/支，静脉输注；在前2 个周期的D1，D15，D29，静脉输注180 mg/m2，之后D1和D15给药。对照药:5 名称:贝伐珠单抗注射液（安维汀） 用法:用法用量:注射液；规格100mg（4ml）/瓶；静脉输注；前2个周期的第1 天、第15 天和第29 天，之后D1和D15给药。5mg/kg，首次C1D1输注90 分钟，如耐受良好，第二次C1D15将在60 分钟完成；如60 分钟耐受性良好，则后续所有输注将持续30 分钟。对照药:6 名称:西妥昔单抗注射液 用法:用法用量:注射液；规格100mg (5mg/ml)，20ml/瓶；静脉输注；前2个周期的第1 天、第15 天和第29 天，之后D1和D15给药。建议首次（C1D1）剂量为500 mg/m2，输注时间2 小时。 如果耐受良好，所有后续给药可在1 小时完成输注。</t>
  </si>
  <si>
    <t>试验分组:1 组别:Nivolumab注射液 干预措施:用法用量:注射剂；100mg/瓶（10mg/ml）；静脉输注；A组：240 mg，每2 周给药一次，最多6 剂（2 个周期），随后480 mg，每4 周给药一次；B组：240 mg，每3 周给药一次，最多4 剂（2 个周期），随后480 mg 每4 周给药一次，最长治疗持续2 年;试验分组:2 组别:Ipilimumab注射液 干预措施:用法用量:注射液；规格200mg(5mg/ml)，40ml/瓶；静脉注射；B组：1 mg/kg，每3 周给药一次，最多4 剂（2 个周期）；交叉队列：1 mg/kg，每6 周一次，最长治疗持续2 年。;试验分组:3 组别:注射用奥沙利铂 干预措施:用法用量:注射液；规格50mg/瓶；静脉输注；第1 周期和第2 周期的D1，D15，D29推注85 mg/m2，之后所有后续周期的D1和D15给药;试验分组:4 组别:亚叶酸钙注射液 干预措施:用法用量:注射液；规格0.1g/支；静脉输注；第1周期和第2周期的D1，D15，D29推注400 mg/m2，之后所有后续周期的D1和D15给药;试验分组:5 组别:氟尿嘧啶注射液 干预措施:用法用量:注射液；规格250mg/10ml，10ml/支；静脉输注；第1 周期和第2 周期的 D1，D15，D29推注氟尿嘧啶400 mg/m2 和持续静脉输注46 小时的氟尿嘧啶2400 mg/m2。从第3 周期开始，D1和D15给药。;试验分组:6 组别:盐酸伊立替康注射液 干预措施:用法用量:注射液；规格5ml:0.1g，5ml/支，静脉输注；在前2 个周期的D1，D15，D29，静脉输注180 mg/m2，之后D1和D15给药。;试验分组:7 组别:贝伐珠单抗注射液（安维汀） 干预措施:用法用量:注射液；规格100mg（4ml）/瓶；静脉输注；前2个周期的第1 天、第15 天和第29 天，之后D1和D15给药。5mg/kg，首次C1D1输注90 分钟，如耐受良好，第二次C1D15将在60 分钟完成；如60 分钟耐受性良好，则后续所有输注将持续30 分钟。;试验分组:8 组别:西妥昔单抗注射液 干预措施:用法用量:注射液；规格100mg (5mg/ml)，20ml/瓶；静脉输注；前2个周期的第1 天、第15 天和第29 天，之后D1和D15给药。建议首次（C1D1）剂量为500 mg/m2，输注时间2 小时。 如果耐受良好，所有后续给药可在1 小时完成输注。</t>
  </si>
  <si>
    <t>试验分组:1 组别:注射用奥沙利铂 干预措施:用法用量:注射液；规格50mg/瓶；静脉输注；第1 周期和第2 周期的D1，D15，D29推注85 mg/m2，之后所有后续周期的D1和D15给药;试验分组:2 组别:亚叶酸钙注射液 干预措施:用法用量:注射液；规格0.1g/支；静脉输注；第1周期和第2周期的D1，D15，D29推注400 mg/m2，之后所有后续周期的D1和D15给药;试验分组:3 组别:氟尿嘧啶注射液 干预措施:用法用量:注射液；规格250mg/10ml，10ml/支；静脉输注；第1 周期和第2 周期的 D1，D15，D29推注氟尿嘧啶400 mg/m2和持续静脉输注46 小时的氟尿嘧啶2400 mg/m2。从第3 周期开始，D1和D15给药。;试验分组:4 组别:盐酸伊立替康注射液 干预措施:用法用量:注射液；规格5ml:0.1g，5ml/支，静脉输注；在前2 个周期的D1，D15，D29，静脉输注180 mg/m2，之后D1和D15给药。;试验分组:5 组别:贝伐珠单抗注射液（安维汀） 干预措施:用法用量:注射液；规格100mg（4ml）/瓶；静脉输注；前2个周期的第1 天、第15 天和第29 天，之后D1和D15给药。5mg/kg，首次C1D1输注90 分钟，如耐受良好，第二次C1D15将在60 分钟完成；如60 分钟耐受性良好，则后续所有输注将持续30 分钟。;试验分组:6 组别:西妥昔单抗注射液 干预措施:用法用量:注射液；规格100mg (5mg/ml)，20ml/瓶；静脉输注；前2个周期的第1 天、第15 天和第29 天，之后D1和D15给药。建议首次（C1D1）剂量为500 mg/m2，输注时间2 小时。 如果耐受良好，所有后续给药可在1 小时完成输注。</t>
  </si>
  <si>
    <t>上海市东方医院;Hospital Italiano de Buenos Aires;Universitaire Ziekenhuizen Leuven;美国西奈山医院;费森尤斯;广西壮族自治区人民医院;安徽医科大学第二附属医院;中山大学附属第六医院;常州市第一人民医院;上海市第一人民医院;佛山市第一人民医院;南昌大学第一附属医院;厦门大学附属第一医院;浙江大学医学院附属第二医院;辽宁省肿瘤医院;青岛大学附属医院;广州医科大学附属肿瘤医院;烟台毓璜顶医院;欧登塞大学医院;Centre Oscar Lambret;德国艾本德股份公司;University Hospital Essen;Aichi cancer center;Hokkaido University Hospital;大阪大学;熊本大学;阿姆斯特丹大学学术医学中心;加利福尼亚大学;MOUNTAIN LLC;匹兹堡大学医学中心;迈阿密大学</t>
  </si>
  <si>
    <t>不适合手术的复发或转移性dMMR/MSI-H CRC</t>
  </si>
  <si>
    <t>国际: 494 </t>
  </si>
  <si>
    <t>旨在dMMR/MSI-H mCRC患者中直接比较Nivo联合应用Ipi或Nivo单药治疗的临床获益，通过PFS、ORR 和OS评估。同时在既往未接受过全身性治疗或既往接受过一种全身性治疗的dMMR/MSI-H mCRC 患者中，填补免疫治疗与化疗有效性比较的数据空白。数据将支持基于免疫组织化学和核酸体外诊断工具的分析和临床验证，对患者安全、有效使用Nivo和/或Nivo+Ipi联合治疗至关重要。</t>
  </si>
  <si>
    <t>丹麦;奥地利;爱尔兰;西班牙;荷兰;比利时;欧盟其他国家;波兰;捷克共和国;土耳其;挪威;中国大陆;法国;日本;德国;英国;澳大利亚;意大利;巴西;美国;阿根廷;加拿大;南美洲其他国家</t>
  </si>
  <si>
    <t>ECOG physical state ≤1</t>
  </si>
  <si>
    <t>既往抗PD-1、抗PD-L1、抗PD-L2、抗CTLA-4 抗体或任何其他抗体或药物特异性靶向T 细胞共刺激或免疫检查点通路的治疗，包括既往抗肿瘤疫苗或其他免疫刺激抗肿瘤药物治疗。;患有活动性、已知或疑似自身免疫性疾病的受试者。;间质性肺病或肺炎史。;已知HIV 检测阳性或已知艾滋病病史。;随机化14 天内，有需要皮质类固醇（&gt; 10 mg 每日泼尼松当量）或其他免疫抑制药物全身治疗的疾病的受试者。在无活动性自身免疫性疾病情况下，允许使用吸入或局部用类固醇和肾上腺替代类固醇，剂量&gt; 10 mg 每日泼尼松当量。;研究者认为可能增加参与研究或应用研究药物风险的、损害受试者接受方案治疗能力的或干扰研究结果解释的任何严重或未控制的疾病。 未接受过既往全身性治疗或接受过一线全身性治疗的受试者的其他排除标准。;在随机化前28 天内接受过重大手术、开放活检或有严重创伤。任何与伤口相关的AE 必须在随机化前得到缓解。;有临床意义的心血管疾病。已有高血压应充分控制在&lt; 140/90 mmHg。;有临床意义的出血倾向或凝血疾病。;入组前6 个月内发生心肌梗死、动脉血栓形成或脑血管意外。;入组前6 个月内有胃肠道穿孔或脓肿病史。;持续存在的与一线化疗相关的 &gt; 1 级（CTCAE v5.0）毒性（除外脱发、疲劳 或周围感觉神经病变，可为2 级）</t>
  </si>
  <si>
    <t>上海市东方医院医学伦理委员会,同意,,2019-12-26</t>
  </si>
  <si>
    <t>Primary outcomes,1,比较有中心确认的dMMR/MSI-H mCRC 且随机分配至nivolumab + ipilimumab 联合治疗组或nivolumab单药治疗组的受试者中BICR 评估的PFS,随机化至首次记录到疾病进展日期或任何原因致死亡日期之间的时间（以先发者为准）。总事件数75%时进行一次PFS中期分析。入组约25.3个月。从首例随机日起预计中期和最终分析为27.5和48.6个月。,有效性指标;Secondary outcomes,1,比较B组和C组BICR评估的PFS。及评价A组和B组经研究者评估的PFS。,经PFS的中期和最终分析时间确定B组相对C组的PFS分析时间，分别自首例随机起27.5个月和48.6 个月。研究者评估的PFS与BICR评估的PFS定义相似。,有效性指标;Secondary outcomes,2,比较A组和B组的OS,B组相对A组，进行2次OS中期分析，分别在PFS中期和最终分析。最终OS分析预计为首例随机后约5年。,有效性指标;Secondary outcomes,3,比较A组和B组、B组和C组通过TTR 和DOR 进一步描述经BICR 评估和研究者评估的ORR、DCR，BICR 评估和研究者评估的DCR。基于所有随机分组受试者的当地和中心确认的dMMR/MSI-H 状态，按照治疗组，BICR评估的PFS 和ORR 以及OS 测定治疗的有效性。,ORR为DOR确认CR或确认PR的所有随机受试者比例。DCR为BOR确认CR或确认PR或SD至少12周的受试者比例。TTR为从随机至首次确认CR或PR之间的时间。仅评估缓解者的TTR。,有效性指标</t>
  </si>
  <si>
    <t>CA2098HW；方案03</t>
  </si>
  <si>
    <t>CTR20201232</t>
  </si>
  <si>
    <t>http://www.chinadrugtrials.org.cn/clinicaltrials.searchlistdetail.dhtml?keywords=CTR20201232</t>
  </si>
  <si>
    <t>利拉鲁肽注射液治疗2型糖尿病III期临床试验</t>
  </si>
  <si>
    <t>比较联邦制药利拉鲁肽注射液和诺和力治疗2型糖尿病的有效性和安全性</t>
  </si>
  <si>
    <t>试验药:1 名称:利拉鲁肽注射液 用法:用法用量:注射液；规格3mL：18mg（预充笔）；皮下注射，一天一次，第1周0.6mg/d，第2周1.2mg/d，第3周以后1.8mg/d。用药时程：连续给药共26周。对照药:1 名称:利拉鲁肽注射液；英文名：Liraglutide Injection；商品名：诺和力 用法:用法用量:注射液；规格3mL：18mg（预充笔）；皮下注射，一天一次，第1周0.6mg/d，第2周1.2mg/d，第3周以后1.8mg/d。用药时程：连续给药共26周。</t>
  </si>
  <si>
    <t>试验分组:1 组别:利拉鲁肽注射液 干预措施:用法用量:注射液；规格3mL：18mg（预充笔）；皮下注射，一天一次，第1周0.6mg/d，第2周1.2mg/d，第3周以后1.8mg/d。用药时程：连续给药共26周。</t>
  </si>
  <si>
    <t>试验分组:1 组别:利拉鲁肽注射液；英文名：Liraglutide Injection；商品名：诺和力 干预措施:用法用量:注射液；规格3mL：18mg（预充笔）；皮下注射，一天一次，第1周0.6mg/d，第2周1.2mg/d，第3周以后1.8mg/d。用药时程：连续给药共26周。</t>
  </si>
  <si>
    <t>北京医院;首都医科大学附属北京天坛医院;河北医科大学第二医院;内蒙古自治区人民医院;内蒙古包钢医院;郑州大学第一附属医院;郑州大学第二附属医院;郑州市人民医院;河南科技大学第一附属医院;河南大学淮河医院;华东医院;中国科技大学附属第一医院（安徽省立医院）;安徽医科大学第一附属医院;苏州大学附属第一医院;常州市第一人民医院;徐州矿务集团总医院;温州医科大学附属第一医院;瑞安市人民医院;湖北省第三人民医院;武汉市中心医院;长沙市中心医院;湘潭市第一人民医院;南昌大学第一附属医院;南昌大学第二附属医院;九江市第一人民医院;九江学院附属医院;新余市人民医院;宜春市人民医院;广州医科大学附属第三医院;中山市人民医院;广西医科大学第一附属医院;广西壮族自治区人民医院;南宁市第二人民医院;桂林医学院附属医院;柳州市工人医院;济南市中心医院;淄博市临淄区人民医院;淄博市中心医院;通化市中心医院;萍乡市人民医院;驻马店市中心医院;淮安市第一人民医院;湖州市中心医院;沧州市中心医院;南阳医学高等专科学校第一附属医院;北华大学附属医院</t>
  </si>
  <si>
    <t>郭立新</t>
  </si>
  <si>
    <t>研究珠海联邦制药股份有限公司研制的利拉鲁肽注射液对2型糖尿病患者的有效性及安全性。</t>
  </si>
  <si>
    <t>The subject's informed consent before the test and voluntarily signed a written informed consent.</t>
  </si>
  <si>
    <t>对本试验用药或其制剂辅料或其它相关药品有过敏史者，或有现症过敏疾患者，或高敏体质者;体重指数≤19或≥40kg/m2;筛选前3个月内接受入选标准所述外的其它降糖药治疗，但曾用胰岛素短期治疗且治疗累积时间≤10天除外；或使用其它任何研究者认为会影响血糖水平的药品;肝、肾功能损害，血清ALT、AST超过参考值范围上限2.5倍;筛选时的血清降钙素≥50pg/mL;有临床意义的、活动性的心血管疾病者;安静状态下心率≥100次/分钟者;高血压患者：血压≥160/110mmHg;有胰腺炎病史或甘油三酯≥5.6mmol/L的患者;急慢性胆囊炎或胆结石病史者;有甲状腺髓样癌既往史或家族史患者以及2型多发性内分泌肿瘤综合征患者;有既往糖尿病性胃轻瘫病史;炎症性肠病患者;并发其他疾病，研究者认为影响疗效评价或依从性差者;在第一次访视前6个月内，经局部或全视网膜光凝固法或玻璃体切割术确诊的活动的增殖性糖尿病视网膜病变，或者在研究期间其他可能需要手术治疗的不稳定视网膜病变;由研究者判断出现反复发作的低血糖事件;受试者不能够依从研究者制定的治疗方案和糖尿病饮食运动方案，不愿意或不能够进行自我血糖监测者;妊娠、哺乳期妇女或有意向妊娠，育龄期男女未使用有效的避孕措施;有免疫缺陷疾病史者;在过去的5年内有药品滥用史及酒精依赖史;筛选前三个月内参加过其它临床试验的受试者</t>
  </si>
  <si>
    <t>北京医院伦理委员会,同意,,2020-02-12;北京医院伦理委员会,同意,,2020-07-02</t>
  </si>
  <si>
    <t>Primary outcomes,1,糖化血红蛋白较基线的变化,治疗26周后,有效性指标;Secondary outcomes,1,静脉空腹血糖、静脉空腹血脂、体重、腰围、收缩压和舒张压较基线的变化,治疗26周后,有效性指标;Secondary outcomes,2,两组糖化血红蛋白达标率、空腹血糖达标率、糖化血红蛋白及空腹血糖联合达标率情况,治疗26周后,有效性指标;Secondary outcomes,3,比较两组低血糖事件、胃肠道症状、急性胰腺炎、其它不良事件发生率,治疗26周后,安全性指标;Secondary outcomes,4,比较两组治疗前后体格检查和生命体征的变化以及实验室指标的变化、提前退出的情况,治疗26周后,安全性指标;Secondary outcomes,5,免疫原性情况,治疗26周后,安全性指标;Secondary outcomes,6,利拉鲁肽血药浓度,治疗26周后,有效性指标+安全性指标;Secondary outcomes,7,糖化血红蛋白、体重、腰围较基线的变化,治疗14周后,有效性指标</t>
  </si>
  <si>
    <t>CTR20200348, 利拉鲁肽注射液治疗2型糖尿病III期临床试验;CTR20191032, 利拉鲁肽注射液药动学和安全性比对试验</t>
  </si>
  <si>
    <t>TUL201901；01版</t>
  </si>
  <si>
    <t>CTR20200348</t>
  </si>
  <si>
    <t>http://www.chinadrugtrials.org.cn/clinicaltrials.searchlistdetail.dhtml?keywords=CTR20200348</t>
  </si>
  <si>
    <t>中国健康男性受试者中比较HLX11与Perjeta的I期临床研究</t>
  </si>
  <si>
    <t>在健康男性受试者中比较HLX11与Perjeta（美国、欧盟和中国市售）的药物代谢动力学特征、安全性和免疫原性的I期临床</t>
  </si>
  <si>
    <t>试验药:1 名称:重组抗HER2结构域II人源化单克隆抗体注射液; HLX11 用法:用法用量:注射剂; 420mg/14ml; 单剂量，420mg; 以60分钟（±10分钟）静脉输液形式给药。对照药:1 名称:帕妥珠单抗注射液；pertuzumab Injection; perjeta 用法:用法用量:注射剂; 420mg/14ml; 单剂量，420mg; 以60分钟（±10分钟）静脉输液形式给药。对照药:2 名称:帕妥珠单抗注射液；pertuzumab Injection; perjeta 用法:用法用量:注射剂; 420mg/14ml; 单剂量，420mg; 以60分钟（±10分钟）静脉输液形式给药。</t>
  </si>
  <si>
    <t>试验分组:1 组别:重组抗HER2结构域II人源化单克隆抗体注射液; HLX11 干预措施:用法用量:注射剂; 420mg/14ml; 单剂量，420mg; 以60分钟（±10分钟）静脉输液形式给药。</t>
  </si>
  <si>
    <t>试验分组:1 组别:帕妥珠单抗注射液；pertuzumab Injection; perjeta 干预措施:用法用量:注射剂; 420mg/14ml; 单剂量，420mg; 以60分钟（±10分钟）静脉输液形式给药。;试验分组:2 组别:帕妥珠单抗注射液；pertuzumab Injection; perjeta 干预措施:用法用量:注射剂; 420mg/14ml; 单剂量，420mg; 以60分钟（±10分钟）静脉输液形式给药。</t>
  </si>
  <si>
    <t>胡伟，博士</t>
  </si>
  <si>
    <t>在中国健康男性受试者中比较HLX11与美国（US）、欧盟（EU）以及中国（CN）市售的Perjeta®在单次静脉输注后两两组间（HLX11与US-Perjeta®，HLX11与EU-Perjeta®，HLX11与CN-Perjeta®，US-Perjeta®与EU-Perjeta®，CN-Perjeta®与EU-Perjeta®，CN-Perjeta®与US-Perjeta®）比较药物代谢动力学（PK）方面的生物相似性。</t>
  </si>
  <si>
    <t>Voluntary signing informed consent (ICF);Health Chinese Men (health definition is in medical history, physical examination, vital signs, chest, 12 lead ECG, and laboratory test have not found abnormalities);Age ≥ 18 and ≤ 45 years old;Body mass index (BMI) ≥ 19 and ≤26 kg / m2;During the randomized group, there was an ultrasound intramodynamic detection within 14 days before the group, and the left ventricular ejection fraction (LVEF) is within the normal value (≥55%);Subjects agreed that he used reliable contraceptive measures or subjects without fertility within 7 months after the end of the drug.</t>
  </si>
  <si>
    <t>有血液学、肾脏、内分泌、肺部、胃肠道、心血管、肝脏、精 神、神经、肿瘤等任何临床严重疾病史或过敏性疾病;使用研究药物前 6 个月内使用过单克隆抗体或任何生物制剂;有变态反应或过敏反应史，包括临床研究中的任何药物或药物辅料产生的变态反应或过敏反应;在研究药物给药前28天内曾摄入处方药或非处方药、中药（维生素类、矿物质补充剂和保健品除外）;使用研究药物前 3 个月内有献血史;使用研究药物前 3 个月内参加过其他临床研究且使用了临床研究/对照药物;乙肝表面抗原（HbsAg）、丙型肝炎病毒（HCV）抗体、人体免 疫缺陷病毒（HIV）抗体、梅毒螺旋体检测阳性;有药物滥用史;研究者判断无法遵循方案要求、指示和研究限制条件，如不合作 的态度、无法回研究中心做后续访视或无法完成整个临床研究等</t>
  </si>
  <si>
    <t>安徽医科大学第二附属医院药物临床试验伦理委员会,同意,,2020-01-03;安徽医科大学第二附属医院药物临床试验伦理委员会,同意,,2020-06-10</t>
  </si>
  <si>
    <t>Primary outcomes,1,1.峰浓度（Cmax） 2. 从0时至最后可定量浓度时间的血药浓度 时间曲线下面积(AUC0-t) 3.从0时至无穷大时间的血药浓度 时间曲线下面积(AUC0-∞),从首个受试者开始用药到所有受试者完成安全性随访,有效性指标;Secondary outcomes,1,次要终点： 1.达峰时间（Tmax） 2.消除半衰期（t1/2） 3.末端消除率常数 4.总清除率（CL） 5.末端表观分布容积（Vz） 6.平均驻留时间（MRT）,从首个受试者开始用药到所有受试者完成安全性随访,有效性指标;Secondary outcomes,2,安全性终点： 1.不良事件以及严重不良事件 2.生命体征 3.体格检查 4.实验室检查（血常规、血生化检查、心肌损害标志物和尿常规分析） 5.12导联心电图 6.超声心动检查,从首个受试者开始用药到所有受试者完成安全性随访,安全性指标</t>
  </si>
  <si>
    <t>NCT04411550, Compare Pharmacokinetics, Safety, and Immunogenicity of HLX11 vs. Perjeta in Healthy Chinese Male Subjects;CTR20200618, 中国健康男性受试者中比较HLX11与Perjeta的I期临床研究</t>
  </si>
  <si>
    <t>HLX11-001; V2</t>
  </si>
  <si>
    <t>CTR20200618</t>
  </si>
  <si>
    <t>http://www.chinadrugtrials.org.cn/clinicaltrials.searchlistdetail.dhtml?keywords=CTR20200618</t>
  </si>
  <si>
    <t>0.05%环孢素A眼凝胶治疗中至重度干眼III期临床试验</t>
  </si>
  <si>
    <t>环孢素A眼凝胶治疗中至重度干眼患者的有效性和安全性的多中心、随机、双盲、安慰剂对照Ⅲ期临床研究</t>
  </si>
  <si>
    <t>环孢素A眼凝胶  曾用名:</t>
  </si>
  <si>
    <t>试验药:1 名称:环孢素A眼凝胶  用法:剂型:眼凝胶 规格:0.3g: 0.15mg 用法用量:每日1次，每晚睡前使用，使用时向患眼滴入一滴。 用药时程:84±6天对照药:1 名称:安慰剂  用法:剂型:眼凝胶 规格:0.3g：0mg 用法用量:每日1次，每晚睡前使用，使用时向患眼滴入一滴。 用药时程:84±6天</t>
  </si>
  <si>
    <t>试验分组:1 组别:环孢素A眼凝胶  干预措施:剂型:眼凝胶 规格:0.3g: 0.15mg 用法用量:每日1次，每晚睡前使用，使用时向患眼滴入一滴。 用药时程:84±6天</t>
  </si>
  <si>
    <t>试验分组:1 组别:安慰剂  干预措施:剂型:眼凝胶 规格:0.3g：0mg 用法用量:每日1次，每晚睡前使用，使用时向患眼滴入一滴。 用药时程:84±6天</t>
  </si>
  <si>
    <t>中山大学中山眼科中心;汕头国际眼科中心;中南大学湘雅二医院;厦门眼科中心;上海市同济医院;蚌埠医学院第一附属医院;无锡市人民医院;复旦大学附属眼耳鼻喉科医院;安徽医科大学第二附属医院;浙江省人民医院;浙江大学医学院附属第一医院;浙江大学医学院附属第二医院;中国医学科学院北京协和医院;北京医院;西安市人民医院 (西安市第四医院);西安交通大学第一附属医院;山西省眼科医院;河北省眼科医院;沈阳何氏眼科医院;通化市中心医院;宁夏回族自治区人民医院;河南省立眼科医院;新乡医学院第三附属医院;郑州大学第一附属医院;武汉爱尔眼科医院;武汉市普仁医院;南昌大学第二附属医院;丽水市人民医院;丽水市中心医院;首都医科大学附属北京同仁医院;新乡医学院第一附属医院;新疆医科大学第一附属医院;哈尔滨医科大学附属第一医院;上海市第一人民医院;成都爱尔眼科医院;重庆爱尔眼科医院;重庆医科大学附属永川医院;淮安市第一人民医院;攀枝花市中西医结合医院;宁波市眼科医院;山东中医药大学附属眼科医院</t>
  </si>
  <si>
    <t>周世有</t>
  </si>
  <si>
    <t>中至重度干眼</t>
  </si>
  <si>
    <t>国内: 644 </t>
  </si>
  <si>
    <t>评估环孢素A眼凝胶对比安慰剂治疗中至重度干眼患者的有效性和安全性</t>
  </si>
  <si>
    <t>Age 18 to 80 years old, gender is not limited ;According to the symptoms of the subject and the ophthalmic examination, it is necessary to meet the following 4 points. Diagnosing into medium to severe dry eyes: a) EDS rating is the dry score (0-100 points VAS evaluation) ≥ 40 points  b) tears Membrane rupture time (but) &lt;10 s  c) Schirmer test Results &lt;10 mm / 5 min  d) corneal fluorescein stain rating (ICSS) ≥ 2 points ;Agree to participate in this study and voluntarily signed an informed consent.</t>
  </si>
  <si>
    <t>需要手术治疗的严重干眼患者；;筛选前12个月内接受过内眼手术或研究期间需要进行内眼手术；筛选前6个月内接受过眼睑手术；;永久性泪点塞治疗的患者或筛选前6个月内接受暂时性泪点塞治疗的患者；;手术源性干眼；;青光眼患者;不能在试验期间避免佩戴隐形眼镜的患者；;全身或眼部的活动性感染；;多次发作病毒性角膜炎的患者；;合并眼瘢痕性类天疱疮、明显的结膜瘢痕、眼部化学烧伤、神经营养性角膜结膜炎患者；;近5年内患有恶性肿瘤的患者，经过彻底治愈的皮肤基底细胞癌、皮肤原位鳞状细胞癌、原位子宫颈癌除外；;围绝经期女性正在使用激素替代治疗者；;不能在试验发放洗脱药物后停用其他滴眼液等眼用制剂的患者;严重的心肺疾病，难以控制的高血压和糖尿病等影响研究参数的搜集或依从性的患者；;实验室检查谷丙转氨酶（ALT）、谷草转氨酶（AST）≥正常上限2倍，血肌酐（Cr）≥正常上限1.5倍；;患有严重的神经系统疾病，或研究者认为有可能影响受试者参加研究或随访或导致受试者在研究期间住院治疗；;妊娠或哺乳期女性，或育龄期女性或男性患者在研究期间无法采取有效避孕方法；;筛选前1个月内参加过其他临床试验或正在参加其他临床试验者；;筛选前1个月内全身或眼局部使用环孢素类药物者；;已知对环孢素、荧光素或研究药物中任何组分过敏；;研究者认为不适合参加研究的患者，包括不能或不愿意遵守方案要求者。</t>
  </si>
  <si>
    <t>中山大学中山眼科中心医学伦理委员会,修改后同意,,2020-06-08;中山大学中山眼科中心医学伦理委员会,同意,,2020-06-16;中山大学中山眼科中心医学伦理委员会,同意,,2020-12-10</t>
  </si>
  <si>
    <t>Primary outcomes,1,访视5时角膜荧光素染色评分（ICSS）较基线下降≥1分的患者比例（研究眼）；,访视5,有效性指标;Secondary outcomes,1,1) 访视3、4、5时EDS评分较基线的平均变化（双眼）；,访视3、4、5,有效性指标;Secondary outcomes,2,2) 访视3、4、5时除EDS之外的其他6项干眼症状（烧灼感/针刺感、瘙痒、异物感、不适感、畏光和疼痛）VAS评分较基线的平均变化（双眼）；,访视3、4、5,有效性指标;Secondary outcomes,3,3) 访视3、4、5时角膜荧光素染色评分（ICSS）较基线的平均变化（研究眼）；,访视3、4、5,有效性指标;Secondary outcomes,4,4) 访视3、4、5时角结膜染色评分（牛津分级）较基线的平均变化（研究眼）；,访视3、4、5,有效性指标;Secondary outcomes,5,5) 访视3、4、5时泪膜破裂时间（BUT）测定值较基线的平均变化（研究眼）,访视3、4、5,有效性指标;Secondary outcomes,6,6) 访视3、4、5时泪液分泌试验（Schirmer试验）检测值较基线的变化（研究眼）。,访视3、4、5,有效性指标</t>
  </si>
  <si>
    <t>CTR20200805, 0.05%环孢素A眼凝胶治疗中至重度干眼III期临床试验;CTR20180115, 环孢素A眼凝胶治疗中至重度泪液缺乏型干眼病患者</t>
  </si>
  <si>
    <t>ZKY-CSA-202001</t>
  </si>
  <si>
    <t>CXHL1400253</t>
  </si>
  <si>
    <t>CTR20200805</t>
  </si>
  <si>
    <t>http://www.chinadrugtrials.org.cn/clinicaltrials.searchlistdetail.dhtml?keywords=CTR20200805</t>
  </si>
  <si>
    <t>644</t>
  </si>
  <si>
    <t>咽喉宁口服液Ⅰ期临床试验</t>
  </si>
  <si>
    <t>一项旨在中国健康受试者中评价咽喉宁口服液安全性、耐受性和药代动力学的随机、双盲、安慰剂对照研究</t>
  </si>
  <si>
    <t>Yan Hou Ning</t>
  </si>
  <si>
    <t>咽喉宁</t>
  </si>
  <si>
    <t>咽喉宁口服液</t>
  </si>
  <si>
    <t>试验药:1 名称:咽喉宁口服液 用法:用法用量:口服液，规格10ml;空腹口服,一天一次，每次3ml,用药时程：1次。单次给药3ml组。试验药:2 名称:咽喉宁口服液 用法:用法用量:口服液，规格10ml;空腹口服,一天一次，每次10ml,用药时程：1次。单次给药10ml组。试验药:3 名称:咽喉宁口服液 用法:用法用量:口服液，规格10ml;空腹口服,一天一次，每次20ml,用药时程：1次。单次给药20ml组。试验药:4 名称:咽喉宁口服液 用法:用法用量:口服液，规格10ml;空腹口服,一天一次，每次30ml,用药时程：1次。单次给药30ml组。试验药:5 名称:咽喉宁口服液 用法:用法用量:口服液，规格10ml;空腹口服,一天一次，每次40ml,用药时程：1次。单次给药40ml组。试验药:6 名称:咽喉宁口服液 用法:用法用量:口服液，规格10ml;空腹口服,一天一次，每次50ml,用药时程：1次。单次给药50ml组。试验药:7 名称:咽喉宁口服液 用法:用法用量:口服液，规格10ml;空腹口服,一天一次，每次60ml,用药时程：1次。单次给药60ml组。试验药:8 名称:咽喉宁口服液 用法:用法用量:口服液，规格10ml;空腹口服,一天一次，每次72ml,用药时程：1次。单次给药72ml组。对照药:1 名称:咽喉宁口服液安慰剂 用法:用法用量:口服液，规格10ml;空腹口服,一天一次，每次3ml,用药时程：1次。单次给药3ml组。对照药:2 名称:咽喉宁口服液安慰剂 用法:用法用量:口服液，规格10ml;空腹口服,一天一次，每次10ml,用药时程：1次。单次给药10ml组。对照药:3 名称:咽喉宁口服液安慰剂 用法:用法用量:口服液，规格10ml;空腹口服,一天一次，每次20ml,用药时程：1次。单次给药20ml组。对照药:4 名称:咽喉宁口服液安慰剂 用法:用法用量:口服液，规格10ml;空腹口服,一天一次，每次30ml,用药时程：1次。单次给药30ml组。对照药:5 名称:咽喉宁口服液安慰剂 用法:用法用量:口服液，规格10ml;空腹口服,一天一次，每次40ml,用药时程：1次。单次给药40ml组。对照药:6 名称:咽喉宁口服液安慰剂 用法:用法用量:口服液，规格10ml;空腹口服,一天一次，每次50ml,用药时程：1次。单次给药50ml组。对照药:7 名称:咽喉宁口服液安慰剂 用法:用法用量:口服液，规格10ml;空腹口服,一天一次，每次60ml,用药时程：1次。单次给药60ml组。对照药:8 名称:咽喉宁口服液安慰剂 用法:用法用量:口服液，规格10ml;空腹口服,一天一次，每次72ml,用药时程：1次。单次给药72ml组。</t>
  </si>
  <si>
    <t>试验分组:1 组别:咽喉宁口服液 干预措施:用法用量:口服液，规格10ml;空腹口服,一天一次，每次3ml,用药时程：1次。单次给药3ml组。;试验分组:2 组别:咽喉宁口服液 干预措施:用法用量:口服液，规格10ml;空腹口服,一天一次，每次10ml,用药时程：1次。单次给药10ml组。;试验分组:3 组别:咽喉宁口服液 干预措施:用法用量:口服液，规格10ml;空腹口服,一天一次，每次20ml,用药时程：1次。单次给药20ml组。;试验分组:4 组别:咽喉宁口服液 干预措施:用法用量:口服液，规格10ml;空腹口服,一天一次，每次30ml,用药时程：1次。单次给药30ml组。;试验分组:5 组别:咽喉宁口服液 干预措施:用法用量:口服液，规格10ml;空腹口服,一天一次，每次40ml,用药时程：1次。单次给药40ml组。;试验分组:6 组别:咽喉宁口服液 干预措施:用法用量:口服液，规格10ml;空腹口服,一天一次，每次50ml,用药时程：1次。单次给药50ml组。;试验分组:7 组别:咽喉宁口服液 干预措施:用法用量:口服液，规格10ml;空腹口服,一天一次，每次60ml,用药时程：1次。单次给药60ml组。;试验分组:8 组别:咽喉宁口服液 干预措施:用法用量:口服液，规格10ml;空腹口服,一天一次，每次72ml,用药时程：1次。单次给药72ml组。</t>
  </si>
  <si>
    <t>试验分组:1 组别:咽喉宁口服液安慰剂 干预措施:用法用量:口服液，规格10ml;空腹口服,一天一次，每次3ml,用药时程：1次。单次给药3ml组。;试验分组:2 组别:咽喉宁口服液安慰剂 干预措施:用法用量:口服液，规格10ml;空腹口服,一天一次，每次10ml,用药时程：1次。单次给药10ml组。;试验分组:3 组别:咽喉宁口服液安慰剂 干预措施:用法用量:口服液，规格10ml;空腹口服,一天一次，每次20ml,用药时程：1次。单次给药20ml组。;试验分组:4 组别:咽喉宁口服液安慰剂 干预措施:用法用量:口服液，规格10ml;空腹口服,一天一次，每次30ml,用药时程：1次。单次给药30ml组。;试验分组:5 组别:咽喉宁口服液安慰剂 干预措施:用法用量:口服液，规格10ml;空腹口服,一天一次，每次40ml,用药时程：1次。单次给药40ml组。;试验分组:6 组别:咽喉宁口服液安慰剂 干预措施:用法用量:口服液，规格10ml;空腹口服,一天一次，每次50ml,用药时程：1次。单次给药50ml组。;试验分组:7 组别:咽喉宁口服液安慰剂 干预措施:用法用量:口服液，规格10ml;空腹口服,一天一次，每次60ml,用药时程：1次。单次给药60ml组。;试验分组:8 组别:咽喉宁口服液安慰剂 干预措施:用法用量:口服液，规格10ml;空腹口服,一天一次，每次72ml,用药时程：1次。单次给药72ml组。</t>
  </si>
  <si>
    <t>陈景斌，医学学士</t>
  </si>
  <si>
    <t>本品拟用于急性咽炎和急性卡他性扁桃体炎患者。</t>
  </si>
  <si>
    <t>急性咽炎;急性扁桃体炎</t>
  </si>
  <si>
    <t>评价健康受试者对咽喉宁口服液的耐受程度，探索咽喉宁口服液的最大耐受剂量，获得安全剂量范围。</t>
  </si>
  <si>
    <t>Age: 18 ~ 45 years old, including boundary values ;Gender: Hematic men and women ;Voluntary participation in the test and signed an informed consent.</t>
  </si>
  <si>
    <t>哺乳期或妊娠期女性；;心、肝、肾疾病或急、慢性消化道、呼吸道疾病者，以及患有血液、内分泌、神经、精神等系统疾病病史，或有能够干扰试验结果的任何其他疾病或生理情况；;静息状态经重复测量收缩压低于90mmHg或高于140mmHg，舒张压低于60mmHg或高于90mmHg；或心率低于50次/分或高于100次/分；;心电图见临床相关的病理学异常，包括 P-R间期&gt; 250 毫秒，QRS 时限&gt;120毫秒，女性 QTcF&gt;450毫秒或男性 QTcF &gt;430 毫秒；;过敏体质，如对一种或以上药物或食物过敏者；或已知对银杏类药物、乙醇、甘油过敏者；;乙肝表面抗原或丙肝抗体或HIV抗体阳性者；;妊娠试验呈阳性者；;既往有药物滥用史或者药物滥用测试（包括苯丙胺类、可卡因、大麻类、阿片类、苯二氮卓类和巴比妥类）阳性者；;试验前3个月内酒精摄入量每周饮酒超过14 单位（1 单位=360 mL 啤酒或45 mL 酒精量为40%的烈酒或150 mL 葡萄酒），在试验期间不能戒酒者或酒精测试阳性者；;在试验前3个月吸烟≥5支/天或使用相当量的尼古丁产品者，在试验期间不能戒烟者或可替宁测试阳性者；;试验前4周接受外科大手术者及接受过血液或血液成份输注者；;试验前3个月内失血或献血超过400 ml者；;试验前3个月内参加过其他临床试验者；;给药前2周内服用过其他任何中西药物者；;给药前48小时摄入含有/不愿停止饮用奎宁、咖啡因和黄嘌呤的饮料或食物者；;给药前2周内食用过影响药物代谢酶的食物和饮料，包括葡萄柚、杨桃、芒果和贯叶连翘在内的食物和饮料；;根据研究者判断，有降低入组可能性（如体弱等），在研究期间有不依从倾向的任何受试者，或使入组复杂化的其他病变者。</t>
  </si>
  <si>
    <t>郑州市中心医院药物临床试验伦理委员会,同意,,2020-04-25</t>
  </si>
  <si>
    <t>Primary outcomes,1,单次、多次给药耐受性,研究期间,安全性指标;Primary outcomes,2,单次、多次给药的药代动力学特征（AUC0-t、 AUC0-∞、Cmax）,给药后24h,有效性指标+安全性指标;Secondary outcomes,1,单次、多次给药的药代动力学特征（Tmax、CL，CL/F、t1/2、Vd，Vd/F）,给药后24h,有效性指标+安全性指标;Secondary outcomes,2,血浆中金雀花碱、N-甲基金雀花碱、龙葵碱、苦参碱、氧化苦参碱含量测定,给药后24h,有效性指标+安全性指标</t>
  </si>
  <si>
    <t>CTR20201043, 咽喉宁口服液Ⅰ期临床试验</t>
  </si>
  <si>
    <t>YHN-2020年4月-V1.0；V1.0</t>
  </si>
  <si>
    <t>CTR20201043</t>
  </si>
  <si>
    <t>http://www.chinadrugtrials.org.cn/clinicaltrials.searchlistdetail.dhtml?keywords=CTR20201043</t>
  </si>
  <si>
    <t>评价盐酸环丙沙星氟轻松滴耳液治疗AOE的有效性、安全性</t>
  </si>
  <si>
    <t>盐酸环丙沙星氟轻松滴耳液治疗急性外耳道炎的有效性和安全性的Ⅲ期临床研究</t>
  </si>
  <si>
    <t>Ciprofloxacin, Fluocinonide</t>
  </si>
  <si>
    <t>环丙沙星，氟轻松</t>
  </si>
  <si>
    <t>盐酸环丙沙星氟轻松滴耳液  曾用名:</t>
  </si>
  <si>
    <t>试验药:1 名称:盐酸环丙沙星氟轻松滴耳液 用法:剂型:滴耳液 规格:0.25ml/支，含环丙沙星0.75mg,醋酸氟轻松0.0625mg 用法用量:局部给药，每日两次 用药时程:连续使用7天对照药:1 名称:环丙沙星滴耳液 英文名：gotas oticas en solucion Ciprofloxacino 商品名：Cetraxal otico 用法:用法用量:剂型：滴耳液；规格：1.2mg/0.4ml；用法用量：局部给药，每日两次，连续使用7天</t>
  </si>
  <si>
    <t>试验分组:1 组别:盐酸环丙沙星氟轻松滴耳液 干预措施:剂型:滴耳液 规格:0.25ml/支，含环丙沙星0.75mg,醋酸氟轻松0.0625mg 用法用量:局部给药，每日两次 用药时程:连续使用7天</t>
  </si>
  <si>
    <t>试验分组:1 组别:环丙沙星滴耳液 英文名：gotas oticas en solucion Ciprofloxacino 商品名：Cetraxal otico 干预措施:用法用量:剂型：滴耳液；规格：1.2mg/0.4ml；用法用量：局部给药，每日两次，连续使用7天</t>
  </si>
  <si>
    <t>复旦大学附属眼耳鼻喉科医院;上海市第一人民医院;蚌埠医学院第一附属医院;复旦大学附属中山医院;上海市儿童医院;中国科技大学附属第一医院（安徽省立医院）;苏州大学附属第一医院;中南大学湘雅医院;中南大学湘雅二医院;中南大学湘雅三医院;南昌大学第一附属医院;湖南省儿童医院;南京市第一医院;扬州市第一人民医院;江苏省人民医院;浙江大学医学院附属第一医院;温州医科大学附属第二医院;佛山市第一人民医院;中山大学附属第五医院;东莞市松山湖中心医院;中山市人民医院;广州市第一人民医院;广州医科大学附属第一医院;中山大学孙逸仙纪念医院;福建医科大学附属第一医院;深圳市儿童医院;海南省人民医院;重庆医科大学附属儿童医院;重钢总医院;中国人民解放军总医院（301医院）;首都医科大学附属北京儿童医院;首都儿科研究所附属儿童医院;大连大学附属中山医院;大连市中心医院;青岛大学附属医院;河北省人民医院;新乡医学院第一附属医院;西安交通大学第一附属医院;空军军医大学西京医院;天津市第一中心医院;新疆医科大学第一附属医院;福建医科大学附属协和医院;华中科技大学同济医学院附属协和医院;武汉大学人民医院;吉林大学第一医院</t>
  </si>
  <si>
    <t>袁雅生</t>
  </si>
  <si>
    <t>急性外耳道炎</t>
  </si>
  <si>
    <t>外耳炎</t>
  </si>
  <si>
    <t>主要目的：评估盐酸环丙沙星氟轻松滴耳液对比环丙沙星滴耳液治疗急性外耳道炎的有效性 次要目的：评估盐酸环丙沙星氟轻松滴耳液对比环丙沙星滴耳液治疗急性外耳道炎的安全性；测定盐酸环丙沙星氟轻松滴耳液多次给药后在部分成人患者血浆中的环丙沙星及氟轻松的浓度，评价其药代动力参数</t>
  </si>
  <si>
    <t>Male or female patients aged 3 year old ;The single ear was diagnosed as a diffuse acute outer hectitis (AOE) within 21 days (3 weeks) screened.;The AOE is graded to II ~ III (see Appendix 1 for details), subjects must at least 2 level swelling, 2-stage heat pain and level 1 exudate ;During the study, I agreed to take certain measures to avoid water immersion in the ear canal (such as refusing to swim, wearing a bath cap while bathing, etc.) ;Subjects need to fully understand the test before the test, and voluntarily sign the informed consent. Subjects for ≥8 years old and &lt;18-year-old must be signed with parents or statutory guardians on the basis of informed understanding and agree  if they are signed by parents or statutory guardians for less than 8 years old ;During the age of life (including male subject partners), there is no pregnancy plan from the screening period to last 28 days and voluntarily take effective contraceptive measures.</t>
  </si>
  <si>
    <t>双耳感染的AOE患者；;不能接受电耳镜检查（≤6岁）及耳窥镜检查（6岁以上）的；;在筛选前21-28天内发生过AOE或在筛选前6个月内发生过2次及以上的AOE；;鼓膜穿孔（包括鼓膜置管）；;已知或怀疑真菌性或病毒性耳感染、胆脂瘤、中耳炎、恶性外耳炎、乳突炎、外耳道脂溢性皮炎、外耳神经性皮炎、耳外伤或其他非传染性的化脓性耳部疾病；;已知或怀疑存在听力异常者；;曾患有外耳道恶性肿瘤或处于癌症放化疗期；;伴有银屑病、糖尿病、免疫缺陷疾病、或药物滥用史者；;伴有心血管系统、呼吸系统、泌尿系统、消化系统和神经系统等疾病，经药物治疗至少4周，病情仍不稳定，需要其他干预措施的；;筛选前1周内，使用过全身或局部的抗菌药、皮质激素类药、抗炎镇痛药以及任何影响研究结果评价的药物；;已知或怀疑对喹诺酮类、皮质激素类药物和研究药物中任何组份过敏者；;筛选前3个月内参加过其他临床试验；;妊娠期或哺乳期妇女；;经研究者判断，认为不适合参加本试验的。</t>
  </si>
  <si>
    <t>复旦大学附属眼耳鼻喉科医院伦理委员会,修改后同意,,2020-04-08;复旦大学附属眼耳鼻喉科医院伦理委员会,同意,,2020-04-22;复旦大学附属眼耳鼻喉科医院伦理委员会,同意,,2020-07-23</t>
  </si>
  <si>
    <t>Primary outcomes,1,临床治愈（肿胀、渗出液、耳压痛各症状评级为0）,治疗结束后（第15天）,有效性指标;Secondary outcomes,1,细菌学疗效指标,访视1、访视3、访视4,有效性指标;Secondary outcomes,2,综合疗效,访视3、访视4,有效性指标;Secondary outcomes,3,耳痛改善程度及停止时间,第1、2、4、6、8、10、12、14次用药前,有效性指标</t>
  </si>
  <si>
    <t>CTR20201037, 评价盐酸环丙沙星氟轻松滴耳液治疗AOE的有效性、安全性</t>
  </si>
  <si>
    <t>ZK- CIPRO+FLUO-201911</t>
  </si>
  <si>
    <t>JXHL1900172</t>
  </si>
  <si>
    <t>CTR20201037</t>
  </si>
  <si>
    <t>http://www.chinadrugtrials.org.cn/clinicaltrials.searchlistdetail.dhtml?keywords=CTR20201037</t>
  </si>
  <si>
    <t>乙磺酸尼达尼布软胶囊在健康人体中生物等效性试验</t>
  </si>
  <si>
    <t>乙磺酸尼达尼布软胶囊在健康人体中的随机、开放、两周期、两序列、交叉、单次给药生物等效性试验</t>
  </si>
  <si>
    <t>试验药:1 名称:乙磺酸尼达尼布软胶囊 用法:用法用量:片剂；规格：0.15g；口服，每周期服药一次，每次0.15g，共服药两次。清洗期7天。对照药:1 名称:乙磺酸尼达尼布软胶囊，英文名Nintedanib Esilate Soft Capsules，商品名维加特(Ofev) 用法:用法用量:片剂；规格：150mg；口服，每周期服药一次，每次150mg，共服药两次。清洗期7天。</t>
  </si>
  <si>
    <t>试验分组:1 组别:乙磺酸尼达尼布软胶囊 干预措施:用法用量:片剂；规格：0.15g；口服，每周期服药一次，每次0.15g，共服药两次。清洗期7天。</t>
  </si>
  <si>
    <t>试验分组:1 组别:乙磺酸尼达尼布软胶囊，英文名Nintedanib Esilate Soft Capsules，商品名维加特(Ofev) 干预措施:用法用量:片剂；规格：150mg；口服，每周期服药一次，每次150mg，共服药两次。清洗期7天。</t>
  </si>
  <si>
    <t>适用于治疗特发性肺纤维化（IPF）患者。</t>
  </si>
  <si>
    <t>主要目的：以江苏豪森药业集团有限公司生产的乙磺酸尼达尼布软胶囊为受试制剂，按生物等效性研究的有关规定，与原研公司的乙磺酸尼达尼布软胶囊（商品名：维加特®/Ofev®）对比在健康人体内的相对生物利用度，考察两制剂的人体生物等效性。次要目的：观察受试制剂和参比制剂在健康受试者中的安全性。</t>
  </si>
  <si>
    <t>The subject fully understands the purpose, nature, method, and possible adverse reactions, voluntarily serving as a subject, and signed an informed consent book before any research procedure, and ensuring that any procedures will be involved in research ;Subject no cardiovascular, liver, kidney, respiratory, blood and lymph, endocrine, immunity, spirit, nerve, gastrointestinal system, etc., the history of chronic diseases, etc., and is in good health ;Subjects can communicate well with researchers and understand and comply with the requirements of this study.</t>
  </si>
  <si>
    <t>对尼达尼布或食用大豆制品或花生蛋白或任意药物组分有过敏史者；曾出现对两种或两种以上药物、食物等过敏史者；;有吞咽困难或任何影响药物吸收的胃肠道疾病史者；;筛选前3个月内接受过手术，或者计划在研究期间进行手术者，及凡接受过会影响药物吸收、分布、代谢、排泄的手术者；;有临床表现异常需排除的疾病，包括但不限于神经系统、心血管系统、血液和淋巴系统、免疫系统、肾脏、肝脏、胃肠道、呼吸系统、代谢及骨骼等系统疾病者；;有异常出血史（如胃肠道出血、颅内出血等）、胃肠道穿孔史、血栓栓塞史、经常性腹泻史者；;不能耐受静脉穿刺者，有晕针晕血史者；;乳糖不耐受者（曾发生过喝牛奶腹泻者）；;筛选前6个月内有药物滥用史或药物依赖史者；;筛选前3个月内使用过毒品；;给药前3个月内参加过其他的药物临床试验并使用了试验药物者；;筛选前3个月内献血包括成分血或大量失血（≥200mL），接受输血或使用血制品者；;在首次服用研究药物前1个月内使用了任何可以改变肝药酶/转运体活性的药物（如：P-gp诱导剂-利福平等；P-gp抑制剂-酮康唑、红霉素等；UGT诱导剂-利托那韦等；UGT抑制剂-阿扎那韦等；CYP3A4诱导剂-地塞米松、卡他咪嗪、卡马西平、奥卡西平、苯妥英、磷苯妥英、苯巴比妥、去氧苯比妥、圣约翰草等；CYP3A4抑制剂-伊曲康唑、红霉素和克拉霉素等；其他CYP诱导剂-埃索美拉唑、胰岛素、莫达非尼等；其他CYP抑制剂-舍曲林、氟西汀、奥氮平等）者；;在首次服用研究药物前14天使用了任何处方药、非处方药、中草药和维生素者；;筛选前4周内接受过疫苗接种者；;筛选前6个月内每日吸烟量大于5支，或试验期间不能停止使用任何烟草类产品者；;筛选前3个月内每周饮酒量大于14单位（1单位酒精≈360mL啤酒或45mL酒精含量为40%的烈酒或150mL葡萄酒），或试验期间不能禁酒者；;在筛选前3个月内每天饮用过量茶、咖啡和/或富含咖啡因的饮料（8杯以上，1杯=250mL）者；;在服用研究药物前7天内过量食用过火龙果、柚子、酸橙或由其制备的食物或饮料者；;对饮食有特殊要求，不能遵守统一饮食者；;生命体征检查异常有临床意义者，参考正常值范围（包括临界值）：坐位收缩压90~139mmHg，舒张压60~89mmHg，脉搏60-100次/分，体温（耳温）35.4~37.7℃，具体情况由研究者综合判定；;实验室检查中总胆红素或直接胆红素或丙氨酸氨基转移酶或天门冬氨酸氨基转移酶或γ-谷氨酰转移酶检查结果＞1倍ULN者；;乙肝六项、抗丙型肝炎病毒抗体、抗人类免疫缺陷病毒抗体或抗梅毒螺旋体抗体检查有一项或一项以上有临床意义者；;酒精呼气试验结果大于0.0mg/100mL者或药物滥用筛查阳性者[吗啡、冰毒（甲基安非他明）、氯胺酮、摇头丸（二甲基双氧安非他明）、大麻（四氢大麻酚酸）]；;自筛选至-1天入院期间食用过富含巧克力、任何富含咖啡因的食物或饮料等影响药物吸收、分布、代谢、排泄的特殊饮食者；;在使用临床试验药物前发生急性疾病者；;研究者判定不适宜参加的受试者。</t>
  </si>
  <si>
    <t>上海市公共卫生临床中心伦理委员会,同意,,2020-01-16</t>
  </si>
  <si>
    <t>HS-NDNB-BE-20191220；1.0版</t>
  </si>
  <si>
    <t>CTR20201142</t>
  </si>
  <si>
    <t>http://www.chinadrugtrials.org.cn/clinicaltrials.searchlistdetail.dhtml?keywords=CTR20201142</t>
  </si>
  <si>
    <t>盐酸特比萘芬片在健康志愿者中开放、均衡、随机、单剂量、双周期、双交叉空腹状态下的生物等效性试验</t>
  </si>
  <si>
    <t>盐酸特比萘芬片</t>
  </si>
  <si>
    <t>试验药:1 名称:盐酸特比萘芬片 用法:用法用量:片剂；0.25g/片；口服，一次1片；用药时程:每周期给药1次；空腹给药。对照药:1 名称: 用法:用法用量:片剂；0.25g/片；口服，一次1片；用药时程:每周期给药1次；空腹给药。</t>
  </si>
  <si>
    <t>试验分组:1 组别:盐酸特比萘芬片 干预措施:用法用量:片剂；0.25g/片；口服，一次1片；用药时程:每周期给药1次；空腹给药。</t>
  </si>
  <si>
    <t>试验分组:1 干预措施:用法用量:片剂；0.25g/片；口服，一次1片；用药时程:每周期给药1次；空腹给药。</t>
  </si>
  <si>
    <t>乐泰药业有限公司</t>
  </si>
  <si>
    <t>韦艳红，硕士学位</t>
  </si>
  <si>
    <t>皮肤癣菌（丝状真菌）感染引起的甲癣（指甲真菌感染）。 由皮肤癣菌如毛癣菌（例如红色毛癣菌、须癣毛癣菌、疣状毛癣菌、断发毛癣菌、 紫色毛癣菌）、犬小孢子菌和絮状表皮癣菌引起的皮肤、毛发真菌感染。 口服本品仅用于治疗大面积、严重的皮肤真菌感染（体癣、股癣、足癣、头癣） 和念珠菌（如白色假丝酵母）引起的皮肤酵母菌感染，应根据感染部位，严重性和感染程度进行考虑，只有在认为需要口服治疗时方可应用本品。 口服本品对阴道念珠菌病或花斑癣无效。</t>
  </si>
  <si>
    <t>股癣;体癣;花斑癣;甲癣;念珠菌病;脚癣;头癣</t>
  </si>
  <si>
    <t>主要目的：比较空腹给药条件下，乐泰药业有限公司提供的盐酸特比萘芬片（0.25g/片）与北京诺华制药有限公司生产的盐酸特比萘芬片（0.25g/片，商品名：兰美抒®）在健康成年人群中吸收程度和速度的差异，评价其生物等效性。 次要目的：评价空腹给药条件下，乐泰药业有限公司提供的盐酸特比萘芬片（0.25g/片）的安全性。</t>
  </si>
  <si>
    <t>过敏体质，如已知对两种或以上物质过敏者，特别是对特比萘芬或者试验药物的相关辅料（包括羟丙甲纤维素、微晶纤维素、羧甲淀粉钠、硬脂酸镁、二氧化硅）有既往过敏史者（问诊）；;试验前两周内发生急性疾病者（问诊）；;为慢性或活动性肝病患者（问诊）；;为银屑病或红斑狼疮的患者（问诊）；;为抑郁症或有抑郁倾向者（问诊）；;试验前1周内有严重的呕吐、腹泻病史者（问诊）；;试验前6个月内接受过经研究者判断会影响药物吸收、分布、代谢、排泄的手术者，或计划在研究期间进行手术者（问诊）；;试验前4周内接受过疫苗接种者（问诊）；;试验前3个月内参加过其它临床试验或使用过本试验相关药物者（问诊、临床研究志愿者数据库系统查重）；;试验前 2 周内使用过任何药物者（包括处方药、非处方药、中草药制剂及方剂），特别是环孢素、β-受体阻断剂、抗心律失常药、昔帕明、右美沙芬、右啡烷等（问诊）；;试验前 1 个月内使用过任何抑制或诱导肝脏对药物代谢的药物（如氟康唑、酮康唑、胺碘酮、利福平/利福喷汀、西咪替丁、卡马西平、苯妥英、 糖皮质激素、抗抑郁药、地尔硫卓、红霉素、MAO 抑制剂、抗精神病药、 维拉帕米、奎尼丁等药物）或试验期间需服用上述药物者（问诊）；;肌酐清除率不足 80mL/min 或血肌酐超过 300μmol/L 者，肌酐清除率计算 Cockcroft-Gault 公式：CrCl=[(140-年龄)×体重(kg)]/[0.814×Scr(umol/L)]或 CrCl=[(140-年龄)×体重(kg)]/[72×Scr(mg/dL)]。女性按计算结果×0.85（检查、计算）；;试验前 3 个月内有献血行为者，6个月内献血或其他原因失血总和达到或超过400mL者（女性生理期正常失血除外）（问诊）；;在过去的一年中，平均每周饮酒超过14单位酒精（1单位=360mL啤酒或 45m量L酒精为40%的白酒或150mL葡萄酒），或试验期间不能禁酒者，或酒精呼气试验结果大于0.0mg/100mL者（问诊、检查）；;试验前 6 个月有过吸烟史者（问诊）；;筛选前3个月内有药物滥用史（包括非医疗目的反复、大量地使用各类麻醉药品和精神药品）或药物滥用筛查（包括：吗啡、冰毒（甲基安非他明）、氯胺酮、摇头丸（二亚甲基双氧安非他明）、大麻（四氢大麻酚酸）等）阳性者（问诊、检查）；;输血四项检查（包括：乙肝表面抗原、丙型肝炎抗体、人类免疫缺陷病毒抗体、梅毒螺旋体抗体）任意一项为阳性者（检查）；;丙氨酸氨基转移酶（ALT）和/或门冬氨酸氨基转移酶（AST）和/或胆固醇和 /或甘油三酯超出正常值上限者（检查）；;有吞咽困难者（问诊）；;不能耐受静脉穿刺，有晕针晕血史者（问诊）；;对饮食有特殊要求，不能接受统一饮食者（问诊）；;根据研究者的判断，具有较低入组可能性或依从性较差（如体弱等）（问 诊）；女性志愿者除上述要求外，符合下列条件的也应排除：;试验前 30 天内使用口服避孕药者（问诊）；;试验前 6 个月内使用长效雌激素或孕激素注射剂（含孕激素型宫内节育器）或埋植片者（问诊）；;育龄女性试验前 14 天内与伴侣发生非保护性性行为者（问诊）；;女性血妊娠检测阳性（检查）；;妊娠或哺乳期女性（问诊）。</t>
  </si>
  <si>
    <t>齐齐哈尔医学院附属第三医院临床试验伦理委员会,同意,,2020-05-18</t>
  </si>
  <si>
    <t>Primary outcomes,1,Cmax,给药后96小时,有效性指标+安全性指标;Primary outcomes,2,AUC 0-t,给药后96小时,有效性指标+安全性指标;Primary outcomes,3,AUC 0-∞,给药后96小时,有效性指标+安全性指标;Secondary outcomes,1,T max,给药后96小时,有效性指标+安全性指标;Secondary outcomes,2,λ z,给药后96小时,有效性指标+安全性指标;Secondary outcomes,3,t 1/2,给药后96小时,有效性指标+安全性指标;Secondary outcomes,4,AUC _%Extrap,给药后96小时,有效性指标+安全性指标;Secondary outcomes,5,生命体征检查 体格检查 实验室检查 12-导联心电图检查,自受试者接受试验用药品持续监测，直至最后一周期末完成安全性检查出组。,安全性指标;Secondary outcomes,6,不良事件和严重不良事件,自受试者接受试验用药品持续监测，直至最后一周期末完成安全性检查出组。,安全性指标</t>
  </si>
  <si>
    <t>NCT04880980, Comparison of Efficacy of Double Dose Oral Terbinafine Vs Itraconazole in Treatment of Dermatophyte Infections of Skin.;NCT04188574, A Trial Involving Treatment of BB2603 in Subjects With Distal Subungual Onychomycosis of the Toenail;ChiCTR2100043617, HIV感染者使用特比萘芬治疗甲真菌病后微生物易位的变化：初步观察性研究;CTR20201960, 盐酸特比萘芬片人体生物等效性试验;CTR20201172, 盐酸特比萘芬片人体生物等效性试验</t>
  </si>
  <si>
    <t>方案编号：2019-BE-YSTBNFP-02；版本号：1.1</t>
  </si>
  <si>
    <t>CTR20201172</t>
  </si>
  <si>
    <t>http://www.chinadrugtrials.org.cn/clinicaltrials.searchlistdetail.dhtml?keywords=CTR20201172</t>
  </si>
  <si>
    <t>盐酸特拉唑嗪胶囊在餐后给药条件下的生物等效性试验</t>
  </si>
  <si>
    <t>盐酸特拉唑嗪胶囊在中国健康受试者中随机、开放、单剂量、两序列、两周期、双交叉的餐后生物等效性试验</t>
  </si>
  <si>
    <t>试验药:1 名称:盐酸特拉唑嗪胶囊 用法:用法用量:胶囊剂；规格：2mg/粒；单次口服2mg；用药时程：单次给药。对照药:1 名称:盐酸特拉唑嗪胶囊 英文名：Terazosin Hydrochloride Capsule 商品名：无 用法:用法用量:胶囊剂；规格：2mg/粒；单次口服2mg；用药时程：单次给药。</t>
  </si>
  <si>
    <t>试验分组:1 组别:盐酸特拉唑嗪胶囊 干预措施:用法用量:胶囊剂；规格：2mg/粒；单次口服2mg；用药时程：单次给药。</t>
  </si>
  <si>
    <t>试验分组:1 组别:盐酸特拉唑嗪胶囊 英文名：Terazosin Hydrochloride Capsule 商品名：无 干预措施:用法用量:胶囊剂；规格：2mg/粒；单次口服2mg；用药时程：单次给药。</t>
  </si>
  <si>
    <t>国药集团国瑞药业有限公司</t>
  </si>
  <si>
    <t>盐酸特拉唑嗪可用于治疗良性前列腺增生症。 盐酸特拉唑嗪也可用于治疗高血压，可单独使用或与其它抗高血压药物如利尿剂或b-肾上腺素能阻滞剂合用。</t>
  </si>
  <si>
    <t>选择持证商为Sandoz Inc公司的盐酸特拉唑嗪胶囊（规格：2mg）为参比制剂，对国药集团国瑞药业有限公司生产的盐酸特拉唑嗪胶囊（规格：2mg）（受试制剂）进行餐后给药人体生物等效性试验，比较受试制剂中药物的吸收速度和吸收程度与参比制剂的差异是否在可接受的范围内，比较两种制剂在餐后给药条件下的生物等效性。</t>
  </si>
  <si>
    <t>2020-06-20</t>
  </si>
  <si>
    <t>在筛选前发生或正在发生有临床表现异常需排除的疾病，包括但不限于神经/精神、呼吸系统、心脑血管系统、消化道系统（有吞咽困难或任何影响药物吸收的胃肠道疾病史）、血液及淋巴系统、肝肾功能、内分泌系统、免疫系统疾病者。;生命体征检查、体格检查结果显示异常有临床意义者。;筛选时由卧位到站立3分钟内收缩压降低20mmHg或舒张压降低10mmHg者或既往有体位性低血压史者。;尿液药物筛查、酒精血液检查、心电图及临床实验室检查（血常规、尿常规、血生化、妊娠检查（女性））等检查，结果显示异常有临床意义者。;筛选前3个月内平均每日吸烟量大于5支，或试验期间不能停止使用任何烟草类产品者。;筛选前3个月内平均每周饮酒量大于14单位（1单位酒精≈360mL啤酒或45mL酒精含量为40%的烈酒或150mL葡萄酒），或试验期间不能禁酒者。;筛选前3个月内每天饮用过量茶、咖啡和/或含咖啡因的饮料（平均8杯以上，1杯≈250mL）者。;筛选前6个月内有药物滥用史者或筛选前3个月内使用过毒品者。;筛选前3个月内接受过手术或者计划在研究期间进行手术，及凡接受过会影响药物吸收、分布、代谢、排泄的手术者。;参加本次试验前3个月内作为受试者参加任何药物临床试验者。;筛选前两周内服用了任何处方药、非处方药、中草药和保健品者。;筛选前28天内使用过任何抑制或诱导肝脏对药物代谢的药物（如：诱导剂--巴比妥类、卡马西平、苯妥英钠、糖皮质激素、奥美拉唑；抑制剂--SSRI类抗抑郁药、西咪替丁、地尔硫卓、大环内酯类、硝基咪唑类、镇静催眠药、维拉帕米、氟喹诺酮类、抗组胺类）者。;筛选前3个月内或计划在研究期间捐献血液或血液制品≥400mL者。;不能耐受静脉穿刺采血或晕血或晕针者。;胶囊剂吞咽困难者。;在筛查期或试验过程中正处在哺乳期或妊娠期的女性志愿受试者。;临床上有食物、药物等过敏史，尤其对特拉唑嗪及辅料中任何成分过敏者。;入住前48h内食用或饮用过火龙果、芒果、柚子、杨桃、或由其制备的食物或饮料，或含黄嘌呤、咖啡因或酒精类的食物或饮料（包括巧克力、茶、咖啡、可乐、可可等），或其他影响药物吸收、分布、代谢、排泄的特殊饮食。;乳糖不耐受者。;既往有排尿性晕厥或其他晕厥史。;驾驶、操作重型机器、高空作业职业者。;既往有偏头痛、紧张型头痛、丛集性头痛等相关病史。;既往有房颤史、血管性水肿病史。;既往有前列腺增生病史。;对饮食有特殊要求，不能遵守所提供的饮食和相应规定者。;研究者认为不适宜参加临床试验。</t>
  </si>
  <si>
    <t>安徽医科大学第二附属医院药物临床试验伦理委员会,修改后同意,,2020-06-03;安徽医科大学第二附属医院药物临床试验伦理委员会,同意,,2020-06-09</t>
  </si>
  <si>
    <t>Primary outcomes,1,Tmax（实测值），Cmax（实测值），AUC0-t和AUC0-∞，λz ，t1/2等。,给药后48h,有效性指标+安全性指标;Secondary outcomes,1,观察所有受试者在临床研究期间发生的任何不良事件，包括临床症状及生命体征、心电图、实验室检查等出现研究者判定异常有临床意义的异常，记录其临床表现特征、严重程度、发生时间、结束时间、处理措施及转归。,给药前至临床试验结束后,安全性指标</t>
  </si>
  <si>
    <t>CTR20201208, 盐酸特拉唑嗪胶囊在餐后给药条件下的生物等效性试验;CTR20200533, 盐酸特拉唑嗪胶囊在空腹给药条件下的生物等效性试验</t>
  </si>
  <si>
    <t>WBYY20021；1.0</t>
  </si>
  <si>
    <t>CTR20201208</t>
  </si>
  <si>
    <t>http://www.chinadrugtrials.org.cn/clinicaltrials.searchlistdetail.dhtml?keywords=CTR20201208</t>
  </si>
  <si>
    <t>注射用重组人神经生长因子</t>
  </si>
  <si>
    <t>注射用重组人神经生长因子单中心、随机、双盲、安慰剂对照的单次/多次给药耐受性及药代动力学研究</t>
  </si>
  <si>
    <t>试验药:1 名称:注射用重组人神经生长因子 用法:用法用量:单次给药：肌肉注射给药1次 多次给药：肌肉注射连续给药7天 安慰剂成份：氯化钠；组氨酸；注射用水对照药:1 名称:注射用重组人神经生长因子安慰剂 用法:用法用量:单次给药：肌肉注射给药1次 多次给药：肌肉注射连续给药7天安慰剂成份：氯化钠；组氨酸；注射用水</t>
  </si>
  <si>
    <t>试验分组:1 组别:注射用重组人神经生长因子 干预措施:用法用量:单次给药：肌肉注射给药1次 多次给药：肌肉注射连续给药7天 安慰剂成份：氯化钠；组氨酸；注射用水</t>
  </si>
  <si>
    <t>试验分组:1 组别:注射用重组人神经生长因子安慰剂 干预措施:用法用量:单次给药：肌肉注射给药1次 多次给药：肌肉注射连续给药7天安慰剂成份：氯化钠；组氨酸；注射用水</t>
  </si>
  <si>
    <t>中国人民解放军军事科学院军事医学研究院生物工程研究所;四川自豪时代药业有限公司</t>
  </si>
  <si>
    <t>四川自豪时代药业有限公司;中国人民解放军军事医学科学院</t>
  </si>
  <si>
    <t>沈奇</t>
  </si>
  <si>
    <t>沈奇,医学硕士</t>
  </si>
  <si>
    <t>视神经损伤</t>
  </si>
  <si>
    <t>1）评价单次，多次给药的耐受性； 2）单次和多次给药的药代动力学特征； 3) 检测抗药抗体，探讨rhNGF的免疫原性。 4) 确定临床用药剂量，为II/III期药物疗效研究提供依据 。</t>
  </si>
  <si>
    <t>Age 18 ~ 65 years old, the same batch of volunteer subjects should not differ from 10 years or more</t>
  </si>
  <si>
    <t>有NGF治疗史或筛选前3个月内使用过其他神经营养药物</t>
  </si>
  <si>
    <t>四川大学华西医院临床试验伦理审查委员会,同意,,2020-05-19</t>
  </si>
  <si>
    <t>Primary outcomes,1,药物浓度及抗体浓度,1.2.4.8周的检测,有效性指标+安全性指标</t>
  </si>
  <si>
    <t>ChiCTR2100042094, 注射用重组人神经生长因子单中心、随机、双盲、安慰剂对照的单次/多次给药耐受性及药代动力学研究;CTR20201202, 注射用重组人神经生长因子</t>
  </si>
  <si>
    <t>Zhngf_1；V1.0版</t>
  </si>
  <si>
    <t>CTR20201202</t>
  </si>
  <si>
    <t>http://www.chinadrugtrials.org.cn/clinicaltrials.searchlistdetail.dhtml?keywords=CTR20201202</t>
  </si>
  <si>
    <t>TQB3454片I期临床试验</t>
  </si>
  <si>
    <t>TQB3454片耐受性和药代动力学I期临床试验</t>
  </si>
  <si>
    <t>TQB3454</t>
  </si>
  <si>
    <t>TQB3454片  曾用名:</t>
  </si>
  <si>
    <t>试验药:1 名称:TQB3454片 用法:用法用量:片剂；规格：50mg；口服，一天一次 ，每28天为一个治疗周期；用药时程：直至失去临床获益。试验药:2 名称:TQB3454片 用法:用法用量:片剂；规格：200mg；口服，一天一次，每28天为一个治疗周期；用药时程：直至失去临床获益。试验药:3 名称:TQB3454片 用法:用法用量:片剂；规格：50mg；口服，一天一次，每28天为一个治疗周期；用药时程：直至失去临床获益。试验药:4 名称:TQB3454片  用法:剂型:片剂 规格:50mg 用法用量:口服，一天一次，每28天为一个治疗周期 用药时程:直至失去临床获益。试验药:5 名称:TQB3454片  用法:剂型:片剂 规格:200mg 用法用量:口服，一天一次，每28天为一个治疗周期 用药时程:直至失去临床获益。对照药:1 名称:无 用法:用法用量:无</t>
  </si>
  <si>
    <t>试验分组:1 组别:TQB3454片 干预措施:用法用量:片剂；规格：50mg；口服，一天一次 ，每28天为一个治疗周期；用药时程：直至失去临床获益。;试验分组:2 组别:TQB3454片 干预措施:用法用量:片剂；规格：200mg；口服，一天一次，每28天为一个治疗周期；用药时程：直至失去临床获益。;试验分组:3 组别:TQB3454片 干预措施:用法用量:片剂；规格：50mg；口服，一天一次，每28天为一个治疗周期；用药时程：直至失去临床获益。;试验分组:4 组别:TQB3454片  干预措施:剂型:片剂 规格:50mg 用法用量:口服，一天一次，每28天为一个治疗周期 用药时程:直至失去临床获益。;试验分组:5 组别:TQB3454片  干预措施:剂型:片剂 规格:200mg 用法用量:口服，一天一次，每28天为一个治疗周期 用药时程:直至失去临床获益。</t>
  </si>
  <si>
    <t>晚期恶性实体肿瘤或血液肿瘤</t>
  </si>
  <si>
    <t>国内: 18-96 </t>
  </si>
  <si>
    <t>主要目的：评估TQB3454片在晚期恶性肿瘤受试者中的安全性和耐受性，确定TQB3454片的最大耐受剂量（MTD）（如有）和剂量限制性毒性（DLT）。 次要目的：评估晚期恶性肿瘤受试者单次或多次口服TQB3454片的人体药代动力学（PK）特征；观察TQB3454片在晚期恶性肿瘤受试者中的初步疗效，确定II期推荐剂量（RP2D）。</t>
  </si>
  <si>
    <t>The subject voluntarily joined the study, signed an informed consent, compliance.</t>
  </si>
  <si>
    <t>肿瘤疾病及病史：a)存在中枢神经系统转移，且有症状未经治疗或症状不可控制（以下情况除外：通过完全切除和/或放疗后保持稳定的中枢神经系统转移，筛选期之前至少2周内的影像学检查显示转移灶保持稳定，且无脑水肿表现，无需使用糖皮质激素或抗惊厥/抗癫痫药物）；b)患有中枢神经系统白血病。;既往抗肿瘤治疗：a)既往接受过IDH1突变抑制剂治疗；b)首次给药前14天内接受过全身抗肿瘤治疗或放射性治疗（允许WBC&gt;30×109 /L的血液肿瘤受试者入组前及使用试验药物后使用羟基脲控制白细胞）；c)既往口服靶向药物，距首次给药不足5个药物半衰期（从末次治疗结束时间开始计算）；d)既往抗肿瘤治疗相关毒性未恢复至CTCAE≤2级，脱发除外。;合并疾病及病史：a) 活动性乙型肝炎或丙型肝炎 b) 肾脏异常 c) 心脑血管异常 d) 胃肠道异常 e) 免疫缺陷病史：f) 患有出血（咯血）、凝血性疾病或正在使用华法林、阿司匹林及其他抗血小板凝集药物（阿司匹林≤100 mg/d预防性用药除外）g) 无法控制的全身性细菌性、真菌性或病毒活动性感染（定义为正在出现与感染相关的体征/症状并且虽然已经采用适宜的抗生素、抗病毒治疗和/或其他治疗也不能改善）。h）有特发性肺纤维化病史、组织性肺炎病史（例如，闭塞性细支气管炎）、药物诱导性肺炎病史、特发性肺炎病史，或筛选期胸部CT扫描发现活动性肺炎证据。i）过敏体质或既往严重过敏史；或已知对研究药物辅料成分过敏。j）既往有明确的神经或精神障碍史。k）药物滥用史或吸毒史者。l） 首次给药前4周内接受了重大外科治疗、切开活检或明显创伤性损伤。m）根据研究者的观点，可能会增加参加研究相关的风险、或者可能干扰研究结果的解释的其它重度、急性或慢性医学疾病或精神疾病或实验室异常。;既往30天内参加过其它药物临床试验。;妊娠期或哺乳期女性患者。;估计患者参加本临床研究的依从性不足。;晚期实体瘤标准：a）不管严重程度如何，存在任何出血体质迹象或病史；b）在首次给药前4周内，出现任何CTCAE≥3级出血或流血事件；c）存在未愈合创口、骨折、胃及十二指肠活动性溃疡、溃疡性结肠炎等消化道疾病或未切除的肿瘤存在活动出血，或研究者判定的可能引起消化道出血、穿孔的其他状况（便潜血1+时，经研究者判断可进行胃镜复测）；d）影像学（CT或MRI）显示肿瘤已侵犯重要血管周或经研究者判断在后续研究期间肿瘤极有可能侵袭重要血管而引起致命大出血者；e）未能控制的，仍需反复引流的胸腔积液、心包积液或腹水（研究者判断）。 血液肿瘤标准：具有危及生命的严重白血病并发症的受试者，例如无法控制的出血，缺氧或休克性肺炎，弥散性血管内凝血。</t>
  </si>
  <si>
    <t>北京肿瘤医院医学伦理委员会,修改后同意,,2020-04-20;北京肿瘤医院医学伦理委员会,同意,,2020-05-11</t>
  </si>
  <si>
    <t>Primary outcomes,1,剂量限制性毒性（DLT）,单次给药和连续给药第1治疗周期共35天,安全性指标;Primary outcomes,2,最大耐受剂量（MTD）,达到剂量限制性毒性（DLT）评价窗内≦1/6的患者发生DLT的最高剂量水平时,安全性指标;Secondary outcomes,1,不良事件（AEs）、实验室检查值异常和严重不良事件（SAEs）的发生率和严重程度,受试者签署知情同意书，至末次给药后30天或开始新的抗肿瘤治疗,安全性指标;Secondary outcomes,2,客观缓解率（ORR）、疾病控制率（DCR）、疾病缓解时间（DOR）、无进展生存期（PFS）和总生存期（OS）。,给药后，至失去临床获益,有效性指标</t>
  </si>
  <si>
    <t>NCT04481607, A Study to Evaluate the Tolerance, Efficacy and Pharmacokinetics of TQB3454 Tablets;CTR20201223, TQB3454片I期临床试验</t>
  </si>
  <si>
    <t>TQB3454-I-02；版本号：1.1</t>
  </si>
  <si>
    <t>CTR20201223</t>
  </si>
  <si>
    <t>http://www.chinadrugtrials.org.cn/clinicaltrials.searchlistdetail.dhtml?keywords=CTR20201223</t>
  </si>
  <si>
    <t>盐酸氟桂利嗪胶囊在健康受试者中生物等效性试验</t>
  </si>
  <si>
    <t>盐酸氟桂利嗪胶囊在健康受试者中空腹和餐后状态下生物等效性试验</t>
  </si>
  <si>
    <t>试验药:1 名称:盐酸氟桂利嗪胶囊 用法:用法用量:胶囊剂；规格：5mg；口服，每次5mg（1粒），在空腹和餐后状态下单次给药,240mL温水送服；用药时程：四周清洗期后交叉给药（即给予对照药）。对照药:1 名称:盐酸氟桂利嗪胶囊（商品名：西比灵） 用法:用法用量:胶囊剂；规格：5mg；口服，每次5mg（1粒），在空腹和餐后状态下单次给药,240mL温水送服；用药时程：四周清洗期后交叉给药（即给予试验药物）。</t>
  </si>
  <si>
    <t>试验分组:1 组别:盐酸氟桂利嗪胶囊 干预措施:用法用量:胶囊剂；规格：5mg；口服，每次5mg（1粒），在空腹和餐后状态下单次给药,240mL温水送服；用药时程：四周清洗期后交叉给药（即给予对照药）。</t>
  </si>
  <si>
    <t>试验分组:1 组别:盐酸氟桂利嗪胶囊（商品名：西比灵） 干预措施:用法用量:胶囊剂；规格：5mg；口服，每次5mg（1粒），在空腹和餐后状态下单次给药,240mL温水送服；用药时程：四周清洗期后交叉给药（即给予试验药物）。</t>
  </si>
  <si>
    <t>山东信谊制药有限公司</t>
  </si>
  <si>
    <t>典型（有先兆）或非典型（无先兆）偏头痛的预防性治疗 ；由前庭功能紊乱引起的眩晕的对症治疗</t>
  </si>
  <si>
    <t>最小18周岁以上（含18周岁）岁 最大  无岁</t>
  </si>
  <si>
    <t>考察单次口服5mg（空腹/餐后）受试制剂盐酸氟桂利嗪胶囊（规格：5mg/粒，山东信谊制药有限公司生产）与参比制剂盐酸氟桂利嗪胶囊（西比灵®，规格：5mg/粒，西安杨森制药有限责任公司生产），在中国成年健康受试者体内的药代动力学特征，评价空腹与餐后状态分别口服两种制剂的生物等效性。</t>
  </si>
  <si>
    <t>Subjects fully understand and strictly abide by the research process, voluntarily participate, and sign the informed consent.</t>
  </si>
  <si>
    <t>既往有临床意义的药物过敏史（尤其已知或怀疑对氟桂利嗪或其辅料有过敏史者）或特应性变态反应性疾病史（哮喘、荨麻疹、湿疹性皮炎等）或严重的过敏体质（已知对二种及以上药物或食物过敏）者。;既往有晕血/晕针史及不能耐受静脉留置采血者。;心电图异常（经研究者判断异常且有临床意义）。;吞咽困难者（如无法吞咽片剂/胶囊剂）。;合并有严重系统性疾病，如呼吸、血液、内分泌、心脑血管、神经系统、免疫系统、泌尿系统、消化系统等疾病或精神障碍者。;可能显著影响药物吸收、分布、代谢和排泄的任何疾病或病史，或者可能对受试者构成危害的任何病情。如： （1）炎症性肠病、胃溃疡、十二指肠溃疡、胃肠道/直肠出血、持久性恶心或其他具有临床意义的胃肠道异常者；（2）既往有较大的胃肠道手术史（比如：胃切除术、胃肠吻合术、肠切除术、胃旁路术、胃分割术或胃囊带术、胆囊切除术，但阑尾炎手术和脱肛术除外）；（3）筛选时有肝病或具有临床意义的肝功能受损的证据；（4）筛选时有肾病或具有肾功能不全的病史或证据。;病毒血清学检测：乙型肝炎病毒表面抗原、丙肝抗体、梅毒螺旋体特异性抗体、HIV P24抗原/抗体检查结果异常者。;给药前48小时内食用/饮用过或试验住院期间不能禁止食用/饮用特殊饮食（包括火龙果、芒果、葡萄柚、高黄嘌呤类食物（如动物内脏、鱼类）以及含咖啡因、酒精的饮品等）、剧烈运动，以致可能影响药物吸收、分布、代谢、排泄等因素者。;给药前2周内服用过任何药品（包含中草药）。;给药前4周内使用过任何抑制或诱导肝脏药物代谢酶的药物（如：CYP2D6诱导剂-苯巴比妥等；CYP2D6强效抑制剂-如抗抑郁药氟西汀、阿米替林、地昔帕明等，镇痛药美沙酮，抗组胺药阿司米唑、扑尔敏等，抗精神类药氯丙嗪、氯氮平、利培酮等，心血管药胺碘酮、尼卡地平、普罗帕酮等）者。;给药前3个月内有手术史或试验期间计划手术者。;给药前3个月内每日吸烟超过5支或者在整个住院期间不能禁烟者。;给药前3个月内经常饮酒者，即平均每天超过2个单位酒精（1单位=360mL啤酒或45mL酒精量为40%的烈酒或150mL葡萄酒）或筛选/基线时酒精呼气试验结果呈阳性者。;给药前3个月内献血或失血≥400mL者，或计划试验期间及试验结束后3个月内献血≥400mL者。;给药前3个月内参加过其它临床试验并接受了研究药物或医疗器械干预者。;给药前3个月内服用过毒品或12个月内有药物滥用史者或筛选/基线时尿药筛查结果呈阳性者。;妊娠或哺乳期女性。;研究者判断的其他不适合参加该研究的受试者。</t>
  </si>
  <si>
    <t>浙江医院伦理审查委员会,同意,,2020-05-26;浙江医院伦理审查委员会,同意,,2020-06-29</t>
  </si>
  <si>
    <t>Primary outcomes,1,AUC0-∞、 AUC0-t、 Cmax,给药后168h,有效性指标;Secondary outcomes,1,Tmax、 t1/2、 λz、MRT、 CL/F、Vd,给药后168h,有效性指标;Secondary outcomes,2,不良事件、生命体征和体格检查、实验室检查，包括：血常规、尿常规、血生化及凝血功能、12-导联 ECG、血妊娠检查,整个试验过程,安全性指标</t>
  </si>
  <si>
    <t>CTR20201203, 盐酸氟桂利嗪胶囊在健康受试者中生物等效性试验;CTR20190369, 盐酸氟桂利嗪胶囊人体生物等效性试验</t>
  </si>
  <si>
    <t>NHDM2020-011 ；V1.0</t>
  </si>
  <si>
    <t>CTR20201203</t>
  </si>
  <si>
    <t>http://www.chinadrugtrials.org.cn/clinicaltrials.searchlistdetail.dhtml?keywords=CTR20201203</t>
  </si>
  <si>
    <t>瑞戈非尼片的人体生物等效性研究</t>
  </si>
  <si>
    <t>瑞戈非尼片的空腹和餐后健康受试者的随机、开放、交叉人体生物等效性研究</t>
  </si>
  <si>
    <t>试验药:1 名称:瑞戈非尼片 用法:用法用量:片剂；规格40mg/片；口服；每周期给药1次，每次160mg，用药时程：两周期交叉，每次给药剂量为160mg，即4片。对照药:1 名称:瑞戈非尼片；英文名：Regorafenib Tablets；商品名：拜万戈 用法:用法用量:片剂；规格40mg/片；口服；每周期给药1次，每次160mg，用药时程：两周期交叉，每次给药剂量为160mg，即4片。</t>
  </si>
  <si>
    <t>试验分组:1 组别:瑞戈非尼片 干预措施:用法用量:片剂；规格40mg/片；口服；每周期给药1次，每次160mg，用药时程：两周期交叉，每次给药剂量为160mg，即4片。</t>
  </si>
  <si>
    <t>试验分组:1 组别:瑞戈非尼片；英文名：Regorafenib Tablets；商品名：拜万戈 干预措施:用法用量:片剂；规格40mg/片；口服；每周期给药1次，每次160mg，用药时程：两周期交叉，每次给药剂量为160mg，即4片。</t>
  </si>
  <si>
    <t>适用于治疗转移性结直肠癌患者、胃肠道间质瘤患者及既往接受过索拉非尼治疗的肝细胞癌患者</t>
  </si>
  <si>
    <t>研究空腹/餐后状态下单次口服受试制剂瑞戈非尼片160mg与参比制剂瑞戈非尼片160mg在健康成年受试者体内的药代动力学，评价空腹/餐后状态下口服两种制剂的生物等效性和安全性。</t>
  </si>
  <si>
    <t xml:space="preserve">Negotiate informed consent books before the test, and fully understand the test content, process and possible adverse reactions ;Ability to complete the study according to the test scheme ;Male and female health subjects (including 18 years old) aged 18 years old </t>
  </si>
  <si>
    <t>体格检查、心电图检查、生命体征评估、腹部B超、胸部CT、实验室检查及其他相关各项检查异常有临床意义，或有心、肝、肾、消化道、神经系统、呼吸系统、精神异常、代谢异常等严重病史，经研究医生判断不适宜参加者；;有血栓、栓塞病史或有临床明显活动性出血或凝血异常或有临床相关出血风险（如先天性或获得性出血性疾病、筛选前3个月内颅内或脑内出血或筛选前3个月内接受过脑、脊柱或眼科手术）者；;有感染（如尿道感染、鼻咽炎或粘膜皮肤感染等）者；;有过敏性疾病史者（哮喘、荨麻疹、湿疹等），或过敏体质（如对两种或以上药物、食物如牛奶和花粉过敏者），或已知对本药组分或辅料过敏者；;服用研究药物前30天内使用过任何CYP3A4抑制剂（如：卡马西平、利福平、苯妥英、依曲韦林等）或诱导剂（如酮康唑、克拉霉素、氟康唑、维拉帕米等）者；;在服用研究药物前30天内服用了强UGT1A9的抑制剂、UGT1A1和UG1A9底物、乳腺癌耐药蛋白(BCRP)和P-糖蛋白的底物及抑制剂和诱导剂、CYP2B6底物、胆盐螯合剂（如考来烯胺和考来胶等）、影响胃肠道菌群的抗生素、抗凝剂（如苯妥英、华法林、其他香豆素衍生物）或其他增加出血风险的药物；;乙肝表面抗原阳性、丙肝抗体阳性、HIV抗体阳性或梅毒螺旋体抗体阳性；;有吞咽困难或任何影响药物吸收的胃肠道疾病史（如胃或小肠切除术、萎缩性胃炎、胃肠道溃疡或穿孔或瘘、胃肠道出血、梗阻等）者；;在筛选前6个月内经常饮酒者，即平均每周饮酒超过14单位酒精（1单位=360 mL啤酒或45 mL酒精量为40%的烈酒或150 mL葡萄酒），或酒精呼气检查阳性者；;在筛选前3个月内平均每日吸烟量多于5支者；;在过去五年内有药物滥用史或筛选前3个月使用过毒品者或尿液药物筛查阳性者；;在筛选前3个月内有外科手术史者；;在筛选前3个月内献血或大量失血(&gt;400 mL)者或筛选前3 个月内接受过血液或血液成份输注者；;在筛选前3个月内服用其他临床试验药物者；;在服用研究药物前14天内使用了任何处方药者；;在服用研究药物前7天内使用了任何非处方药、中草药、保健品或圣约翰草者；;在服用研究药物前48小时内摄取了富含咖啡因或其他黄嘌呤类成分的饮料或食物（如咖啡、浓茶、巧克力、可乐等）；;在服用研究药物前48小时内服用过任何含酒精或服用过葡萄柚或葡萄柚成分的食物或饮料；;采血困难者，或不能忍受静脉穿刺，或有晕血、晕针史者；;对饮食有特殊要求，不能遵守所提供的饮食和相应的规定者；;女性受试者在筛选期或试验过程中正处于哺乳期或者血妊娠结果阳性；;根据研究者的判断，存在其他因素不适合参加本试验者。</t>
  </si>
  <si>
    <t>Primary outcomes,1,Cmax、AUC0-t、AUC0-∞,给药前至给药后96小时,有效性指标+安全性指标;Secondary outcomes,1,Tmax、λz、t1/2,给药前至给药后96小时,有效性指标+安全性指标;Secondary outcomes,2,不良事件、严重不良事件、实验室检查（血常规、凝血功能、甲状腺功能、血生化和尿常规）结果、生命体征、心电图检查和体格检查结果,服药后全试验过程,安全性指标</t>
  </si>
  <si>
    <t>CTR20201201, 瑞戈非尼片的人体生物等效性研究</t>
  </si>
  <si>
    <t>QL-YK4-042-001；V 1.0</t>
  </si>
  <si>
    <t>CTR20201201</t>
  </si>
  <si>
    <t>http://www.chinadrugtrials.org.cn/clinicaltrials.searchlistdetail.dhtml?keywords=CTR20201201</t>
  </si>
  <si>
    <t>罗红霉素分散片在空腹条件下的人体生物等效性试验</t>
  </si>
  <si>
    <t>罗红霉素分散片（规格：150mg）单中心、随机、开放、单剂量、双周期、双交叉健康人体空腹条件下生物等效性试验</t>
  </si>
  <si>
    <t>罗红霉素分散片  曾用名:</t>
  </si>
  <si>
    <t>试验药:1 名称:罗红霉素分散片 用法:用法用量:片剂；规格150mg；口服，每周期一次，每次150mg，用药时程：每周期单次给药，共两周期对照药:1 名称:罗红霉素片；英文名：Roxithromycin Tablets；商品名：Rulide罗力得 用法:用法用量:片剂；规格150mg；口服，每周期一次，每次150mg，用药时程：每周期单次给药，共两周期</t>
  </si>
  <si>
    <t>试验分组:1 组别:罗红霉素分散片 干预措施:用法用量:片剂；规格150mg；口服，每周期一次，每次150mg，用药时程：每周期单次给药，共两周期</t>
  </si>
  <si>
    <t>试验分组:1 组别:罗红霉素片；英文名：Roxithromycin Tablets；商品名：Rulide罗力得 干预措施:用法用量:片剂；规格150mg；口服，每周期一次，每次150mg，用药时程：每周期单次给药，共两周期</t>
  </si>
  <si>
    <t>仲向东，临床医学学士</t>
  </si>
  <si>
    <t>本品适用于化脓性链球菌引起的咽炎及扁桃体炎，敏感菌所致的鼻窦炎、中耳炎、急性支气管炎、慢性支气管炎急性发作，肺炎支原体或肺炎衣原体所致的肺炎；沙眼衣原体引起的尿道炎和宫颈炎；敏感细菌引起的皮肤软组织感染。</t>
  </si>
  <si>
    <t>中耳炎;宫颈炎;咽炎;尿道炎;皮肤和皮下组织的感染;鼻窦炎;急性支气管炎;肺炎;扁桃体炎;慢性支气管炎</t>
  </si>
  <si>
    <t>主要研究目的：比较山西德元堂药业有限公司生产的罗红霉素分散片（规格：150mg，受试制剂）与持证商SANOFI AVENTIS FRANCE的罗红霉素片（商品名：Rulide®，规格：150mg，参比制剂）在健康受试者体内的药代动力学，评价空腹状态下口服两种制剂的生物等效性。 次要研究目的：观察受试制剂罗红霉素分散片和参比制剂Rulide®在健康受试者中的安全性。</t>
  </si>
  <si>
    <t>The age of 18 ~ 50 years old (including 18 and 50 years old), both men and women are ;The body weight of the male subject should not be less than 50.0kg (including 50.0kg). The female subject should not be less than 45.0kg (including 45.0kg), the body mass index (BMI) is 19.0 ~ 26.0kg / m2 (including borders) value) ;According to the medical history, vital signs, physical examination, 12 lead ECG, chest CT smoothness and laboratory test judgment is normal or abnormal no clinical instrument ;Subjects and their spouses have taken effective contraceptive measures within 14 days before the subjects of the subjects, and they are willing to have effective contraceptive measures within 6 months after the study period.;The subject fully understands and voluntarily signs informed consent, fully understands the test content, process and possible adverse reactions, and can be completed in accordance with the requirements of the test scheme.</t>
  </si>
  <si>
    <t>筛选前3个月内有外科手术或入组过其他医学或药物试验者；;筛选前3个月内曾献血或失血达200 mL或以上者；;有特定过敏史者（哮喘、荨麻疹等），或过敏体质（如对两种或以上药物、食物如牛奶和花粉过敏者），或已知对罗红霉素、红霉素或其他大环内酯类药物过敏者；;筛选前14天内有新冠肺炎疫区居住、旅游史及与新冠肺炎确诊或疑似患者有密切接触史者；;筛选前3个月内有抽烟习惯（平均每天超过5支烟）或试验期间不能停止使用任何烟草类产品者；;筛选前3个月内嗜酒（每周饮用超过14个单位的酒精：1单位=啤酒285mL，或烈酒25mL，或葡萄酒100mL）或给药前24小时内饮用任何酒精制品或酒精呼气测试结果＞0mg/100mL者；;药物滥用筛查阳性或有药物滥用史者；;给药前2周内使用了任何处方药、非处方药、维生素产品或中草药者；;首次给药前4周内使用过任何与罗红霉素有相互作用的药物者（麦角胺、二氢麦角胺、溴隐亭、特非那定、酮康唑及西沙必利等）；;筛选前30天内服用了任何改变胃肠道环境（如质子泵抑制剂泰妥拉唑、奥美拉唑、兰索拉唑、埃索拉唑等；H2拮抗剂雷尼替丁、西咪替丁、法莫替丁等；抗酸剂碳酸氢钠、氧化镁、氢氧化铝、三硅酸镁等；胃黏膜保护剂硫糖铝等）或肝酶活性的药物（如：诱导剂—巴比妥类、卡马西平、苯妥英钠、地塞米松等；抑制剂—SSRI类抗抑郁药、环丙沙星、地尔硫卓、大环内酯类、甲硝唑、酮康唑、维拉帕米、氟喹诺酮类等）者；;静脉采血困难，不能耐受静脉穿刺采血或有晕血、晕针史者；;有吞咽困难或任何影响药物吸收的胃肠道疾病史（如胃或小肠切除术、萎缩性胃炎、胃肠道出血、梗阻等）；;给药前48小时内服用过特殊饮食者，包括葡萄柚及含葡萄柚成份的产品、富含黄嘌呤食物和/或咖啡因（如：巧克力、茶、咖啡、可乐等）等，或其他有可能影响药物吸收、分布、代谢、排泄等因素者；;临床实验室检查异常有临床意义或其它临床发现显示有临床意义的疾病（包括但不限于胃肠道、肝、肾、神经、血液、内分泌、肿瘤、肺、免疫、精神或心脑血管疾病）者；;乙肝表面抗原、梅毒螺旋体抗体、人类免疫缺陷病毒抗体或丙肝病毒抗体阳性者；;女性受试者在筛选期或试验过程中正处于哺乳期或妊娠结果阳性者；;从事高空作业等伴有危险性的机械操作者；;不能遵守统一饮食（如对饮食有特殊要求，不耐受标准餐食物等）者；;研究者认为其他不适宜参加本研究的受试者。</t>
  </si>
  <si>
    <t>常州市第二人民医院伦理委员会,同意,,2020-05-11;常州市第二人民医院伦理委员会,同意,,2020-06-09</t>
  </si>
  <si>
    <t>Primary outcomes,1,Cmax、AUC0-t、AUC0-∞、t1/2z、λz、Tmax和AUC_%Extrap,服药后0时至血样采集结束,有效性指标+安全性指标;Secondary outcomes,1,不良事件、严重不良事件、生命体征、体格检查、实验室检查（血常规、尿常规、血生化和血清妊娠试验）、12导联心电图等,入组后至试验结束,安全性指标</t>
  </si>
  <si>
    <t>CTR20201243, 罗红霉素分散片在空腹条件下的人体生物等效性试验</t>
  </si>
  <si>
    <t>LHMSDT-BE-2020；V1.1</t>
  </si>
  <si>
    <t>CTR20201243</t>
  </si>
  <si>
    <t>http://www.chinadrugtrials.org.cn/clinicaltrials.searchlistdetail.dhtml?keywords=CTR20201243</t>
  </si>
  <si>
    <t>替雷利珠单抗联合仑伐替尼在晚期肝癌一线治疗的研究</t>
  </si>
  <si>
    <t>评价替雷利珠单抗与仑伐替尼联合给药在肝细胞癌患者中的疗效和安全性的II期研究</t>
  </si>
  <si>
    <t>BGB-A317注射液</t>
  </si>
  <si>
    <t>试验药:1 名称:BGB-A317注射液 用法:用法用量:BGB-A317注射液 ：注射液，规格10ml:100mg/瓶；静脉输注，第1天给药，每次200 mg，每3周一个周期。对照药:1 名称:无 用法:用法用量:无</t>
  </si>
  <si>
    <t>试验分组:1 组别:BGB-A317注射液 干预措施:用法用量:BGB-A317注射液 ：注射液，规格10ml:100mg/瓶；静脉输注，第1天给药，每次200 mg，每3周一个周期。</t>
  </si>
  <si>
    <t>中山大学肿瘤防治中心;南方医科大学南方医院;哈尔滨医科大学附属肿瘤医院;中国科技大学附属第一医院（安徽省立医院）;中国医学科学院北京协和医院;西安交通大学第一附属医院;复旦大学附属肿瘤医院;四川大学华西医院;上海交通大学医学院附属新华医院;浙江大学医学院附属第二医院</t>
  </si>
  <si>
    <t>陈敏山</t>
  </si>
  <si>
    <t>1. 主要目的 评估总缓解率(ORR)(研究中心影像学评估机构根据RECIST1.1标准) 2. 次要目的 评估安全性和耐受性 评估总缓解率(ORR)(研究者根据RECIST v1.1标准） 评估总缓解率(ORR)(研究者和研究中心影像学评估机构分别根据mRECIST和 iRECIST标准) 评估缓解持续时间(DOR)、疾病控制率(DCR)、无进展生存期(PFS)(研究者和研究中心影像学评估机构分别根据RECIST v1.1和 iRECIST标准)</t>
  </si>
  <si>
    <t>2020-06-19</t>
  </si>
  <si>
    <t>After judging by researchers, there have been unexpected systemic treatment, and they are not willing to accept standard systemic therapy or not suitable for standard systemic therapy.</t>
  </si>
  <si>
    <t>已知患脑转移瘤或软脑膜转移瘤;患活动性自身免疫性疾病或具有可能复发的自身免疫性疾病病史;研究药物首次给药前 ≤ 2年的任何活动性恶性肿瘤，但不包括本研究所评价的特定癌症以及任何已治愈的局部复发型癌症;研究药物首次给药前 ≤ 14天，需使用皮质类固醇（泼尼松或等效药物 &gt; 10 mg/天）或其他免疫抑制药物进行全身治疗的任何疾病;已知存在人类免疫缺陷病毒（HIV）感染病史</t>
  </si>
  <si>
    <t>中山大学肿瘤防治中心医学伦理委员会,同意,,2020-04-13</t>
  </si>
  <si>
    <t>Primary outcomes,1,研究中心影像学评估机构根据RECISIT1.1标准评估的ORR,研究周期,有效性指标+安全性指标;Secondary outcomes,1,根据NCI-CTCAE V5.0确定的不良事件AE和严重AE的发生率、性质和严重程度。,研究周期,有效性指标+安全性指标;Secondary outcomes,2,研究者基于RECIST v1.1评估的ORR,研究周期,有效性指标+安全性指标;Secondary outcomes,3,研究者和影像学评估机构基于mRECIST and iRECIST评估的ORR,研究周期,有效性指标+安全性指标;Secondary outcomes,4,研究者和影像学评估机构基于RECIST v1.1和 iRECIST评估的DOR, DCR, PFS,研究周期,有效性指标+安全性指标</t>
  </si>
  <si>
    <t>BGB-A317-211；版本:1.0</t>
  </si>
  <si>
    <t>CXSL1900146</t>
  </si>
  <si>
    <t>CTR20200972</t>
  </si>
  <si>
    <t>http://www.chinadrugtrials.org.cn/clinicaltrials.searchlistdetail.dhtml?keywords=CTR20200972</t>
  </si>
  <si>
    <t>佐匹克隆片（7.5mg）人体生物等效性研究</t>
  </si>
  <si>
    <t>佐匹克隆片（7.5mg）空腹和餐后人体生物等效性研究</t>
  </si>
  <si>
    <t>佐匹克隆片  曾用名:</t>
  </si>
  <si>
    <t>试验药:1 名称:佐匹克隆片 用法:用法用量:剂型：片剂；规格：7.5mg/片；给药方式：口服给药，240mL水送服；给药剂量和给药时程：7.5mg,两周期给药一次。空腹组或餐后组。对照药:1 名称:佐匹克隆片 英文名：Zopiclone Tablets；商品名：忆孟返 用法:用法用量:剂型：片剂；规格：7.5mg/片；给药方式：口服给药，240mL水送服；给药剂量和给药时程：7.5mg,两周期给药一次。空腹组或餐后组。</t>
  </si>
  <si>
    <t>试验分组:1 组别:佐匹克隆片 干预措施:用法用量:剂型：片剂；规格：7.5mg/片；给药方式：口服给药，240mL水送服；给药剂量和给药时程：7.5mg,两周期给药一次。空腹组或餐后组。</t>
  </si>
  <si>
    <t>试验分组:1 组别:佐匹克隆片 英文名：Zopiclone Tablets；商品名：忆孟返 干预措施:用法用量:剂型：片剂；规格：7.5mg/片；给药方式：口服给药，240mL水送服；给药剂量和给药时程：7.5mg,两周期给药一次。空腹组或餐后组。</t>
  </si>
  <si>
    <t>本品仅限应用在以下严重睡眠障碍的治疗中；短暂性失眠症；短期失眠症。</t>
  </si>
  <si>
    <t>睡眠障碍;初发性或维持性睡眠疾患[失眠症]</t>
  </si>
  <si>
    <t>主要研究目的：评估受试制剂佐匹克隆片（7.5mg）与参比制剂Imovane®（佐匹克隆片，7.5mg）作用于空腹和餐后状态下健康成年受试者的生物等效性。次要研究目的：评估受试制剂佐匹克隆片（7.5mg）在健康受试者中的安全性。</t>
  </si>
  <si>
    <t>2020-05-25</t>
  </si>
  <si>
    <t>过敏体质，或已知对研究药物组分或同类药物有过敏史者以及谷蛋白和/或乳糖不耐受者；;临床发现显示有临床意义的下列疾病者（包括但不限于呼吸系统、循环系统、消化系统、血液系统、内分泌系统、免疫系统、皮肤系统、精神神经系统、五官科等相关疾病）；;患有任何增加出血性风险的疾病者，如急性胃炎或活动性溃疡伴出血、具有临床意义的血小板减少或贫血，以及有活动性病理性出血或有颅内出血病史者；;患有能够影响药物药动学行为的胃肠道及肝、肾疾病者；;患有癫痫、青光眼、呼吸代偿功能不全、重症肌无力、重症睡眠呼吸暂停综合病史者；;首次给药前6个月内接受过重大外科手术者，或计划在研究期间进行外科手术者；;各项生命体征、体格检查、心电图检查和实验室检查结果显示异常有临床意义者【包括但不限于肌酐高于正常值上限和/或肝功能（ALT、AST、胆红素）大于 1.5×ULN，和/或尿酸大于1.2×ULN】；;有乙肝、丙肝、艾滋病、梅毒病史和/或乙肝表面抗原（HBsAg）、丙肝抗体（HCV）、艾滋病（HIV）、梅毒抗体（TP）检查中一项或一项以上阳性者；;首次给药前3个月内失血或献血超过200mL者，和/或 1个月内献血小板者；;首次给药前4周内注射疫苗者；;首次给药前14天内使用过任何药物者；;首次给药前30天内使用过任何抑制或诱导肝药酶的药物者（如：诱导剂——巴比妥类、恩替卡韦、苯妥英、糖皮质激素；抑制剂——SSRI 类抗抑郁药、西咪替丁、奥美拉唑、地尔硫卓、维拉帕米、大环内酯类、硝基咪唑类、镇静催眠药、氟喹诺酮类、抗组胺类）；;首次给药前3个月内使用了任何临床试验药物者；;有药物滥用史，和/或筛选前3个月内使用过毒品者，和/或习惯性使用任何药物者，包括中草药；;尿药筛查阳性者；;筛选前3个月内平均每日吸烟量多于5支者；;筛选前6个月内经常饮酒者，即每周饮酒超过14个单位的酒精（1单位=360mL酒精含量为5%的啤酒或45mL酒精含量为40%的烈酒或150mL酒精含量为12%的葡萄酒）；;每天饮用过量茶、咖啡和/或含咖啡因的饮料（8杯以上，1杯=250mL）者；;签署知情同意书开始3个月有妊娠计划（包括捐精、捐卵）和/或不同意采取有效避孕方法（试验期间非药物）者；;研究者评估依从性差者；;受试者可能因为其他原因而不能完成本研究或研究者认为不应纳入者。 女性受试者除上述要求外，符合下列条件的也应排除：;妊娠期或哺乳期妇女或血妊娠结果阳性者；;首次给药前30天内使用过口服避孕药者；;首次给药前6个月内使用过长效雌激素和/或孕激素注射剂和/或埋植片者；;育龄女性首次给药前14天内与伴侣发生非保护性性行为者。</t>
  </si>
  <si>
    <t>海口市人民医院生物医学伦理委员会,同意,,2020-03-25</t>
  </si>
  <si>
    <t>Primary outcomes,1,Cmax，AUC0-t，AUC0-∞,给药前到给药后36小时,有效性指标+安全性指标;Secondary outcomes,1,Tmax、t1/2、λz,给药前到给药后36小时,有效性指标+安全性指标;Secondary outcomes,2,不良事件，严重不良事件，临床实验室结果的改变（血常规、血生化、凝血功能和尿常规等），体格检查、生命体征测定结果。计算不良事件发生率和系统归类。对实验室筛选期和出组检查结果进行交叉对比分析。,整个试验过程中,安全性指标</t>
  </si>
  <si>
    <t>CTR20201157, 佐匹克隆片（7.5mg）人体生物等效性研究;CTR20200537, 佐匹克隆片（7.5mg）人体生物等效性研究</t>
  </si>
  <si>
    <t>QL-YK2-035-001；第1.0版</t>
  </si>
  <si>
    <t>CTR20201157</t>
  </si>
  <si>
    <t>http://www.chinadrugtrials.org.cn/clinicaltrials.searchlistdetail.dhtml?keywords=CTR20201157</t>
  </si>
  <si>
    <t>四价流感病毒裂解疫苗（婴幼儿）I期临床试验</t>
  </si>
  <si>
    <t>四价流感病毒裂解疫苗在6-35月龄健康受试者中的单中心、剂量递增、开放设计的I期临床试验</t>
  </si>
  <si>
    <t>试验药:1 名称:四价流感病毒裂解疫苗 用法:用法用量:注射剂；规格0.25ml/支，含各型流感病毒株血凝素7.5μg。6-11月龄婴儿于大腿前外侧肌内注射，12-35月龄幼儿于上臂三角肌外侧肌内注射。接种2针，每次接种剂量为0.25ml，间隔28天。低剂量组。试验药:2 名称:四价流感病毒裂解疫苗 用法:用法用量:注射剂；规格0.5ml/瓶，含各型流感病毒株血凝素15μg。6-11月龄婴儿于大腿前外侧肌内注射，12-35月龄幼儿于上臂三角肌外侧肌内注射。接种2针，每次接种剂量为0.5ml，间隔28天。高剂量组。对照药:1 名称:无 用法:用法用量:无</t>
  </si>
  <si>
    <t>试验分组:1 组别:四价流感病毒裂解疫苗 干预措施:用法用量:注射剂；规格0.25ml/支，含各型流感病毒株血凝素7.5μg。6-11月龄婴儿于大腿前外侧肌内注射，12-35月龄幼儿于上臂三角肌外侧肌内注射。接种2针，每次接种剂量为0.25ml，间隔28天。低剂量组。;试验分组:2 组别:四价流感病毒裂解疫苗 干预措施:用法用量:注射剂；规格0.5ml/瓶，含各型流感病毒株血凝素15μg。6-11月龄婴儿于大腿前外侧肌内注射，12-35月龄幼儿于上臂三角肌外侧肌内注射。接种2针，每次接种剂量为0.5ml，间隔28天。高剂量组。</t>
  </si>
  <si>
    <t>江苏金迪克生物技术有限公司</t>
  </si>
  <si>
    <t>江苏金迪克生物技术股份有限公司</t>
  </si>
  <si>
    <t>江苏省疾病预防控制中心;江苏省淮安市涟水县疾病预防控制中心</t>
  </si>
  <si>
    <t>流感病毒感染而引起的急性呼吸道传染病</t>
  </si>
  <si>
    <t>人流行感冒;传染病</t>
  </si>
  <si>
    <t>最小6月 最大  35月</t>
  </si>
  <si>
    <t>评价江苏金迪克生物技术有限公司研制的四价流感病毒裂解疫苗在6-35月龄健康受试者中不同剂量的耐受性和安全性，初步探索免疫原性。</t>
  </si>
  <si>
    <t>Underwriting body temperature ≤ 37.0 ° C</t>
  </si>
  <si>
    <t>有过敏、惊厥、癫痫、脑病和精神病等病史或家族史者;在过去6个月曾患过季节性流感者或接种过流感疫苗者;对研究疫苗中任何成份过敏者;过去对疫苗或药物有较严重的过敏反应;过去有格林巴氏综合征病史;已知免疫功能损伤或低下者;急性发热性疾病者及传染病者;患有先天畸形、发育障碍或严重的慢性疾病;患血小板减少症或其他凝血障碍，可能造成肌内注射禁忌;过去6个月内有过免疫抑制剂治疗、抗过敏治疗、细胞毒性治疗、吸入皮质类固醇（不包括过敏性鼻炎的皮质类固醇喷雾治疗，急性非并发皮炎的表面皮质类固醇治疗）;接受试验疫苗前3个月内接受过血液制品;接受试验疫苗前30天内接受过其他研究药物;接受试验疫苗前14天内接种过减毒活疫苗;接受试验疫苗前7天内接种过亚单位或灭活疫苗;根据研究者判断，由于各种医疗、心理、社会条件或其他条件，有悖于试验方案，或影响受试者签署知情同意的;第二针排除标准：在第1次接种疫苗后有严重过敏反应者;第二针排除标准：与前1次疫苗接种有因果关系的严重不良反应者;第二针排除标准：第1次接种后新发现或新发生的符合首针排除标准者;第二针排除标准：急性感染患病者;第二针排除标准：根据研究者判断有其他不适合参加临床试验的因素</t>
  </si>
  <si>
    <t>江苏省疾病预防控制中心伦理审查委员会,修改后同意,,2020-06-01;江苏省疾病预防控制中心伦理审查委员会,同意,,2020-06-10</t>
  </si>
  <si>
    <t>Primary outcomes,1,局部和全身不良反应（AR）发生率,每针次接种后7天内,安全性指标;Secondary outcomes,1,不良事件（AE）发生率,每针次接种后28天内,安全性指标;Secondary outcomes,2,严重不良事件（SAE）发生率,首针疫苗接种开始至第2针接种后6个月内,安全性指标;Secondary outcomes,3,实验室检验指标（包括谷丙转氨酶ALT、谷草转氨酶AST、肌酸磷酸激酶CPK、血肌酐Cr）的变化,每针次接种后第28天,安全性指标;Secondary outcomes,4,HI抗体阳转率,每针次接种后第28天,有效性指标;Secondary outcomes,5,HI抗体达到保护性水平（≥1:40）的比例,每针次接种后第28天,有效性指标;Secondary outcomes,6,HI抗体GMT和GMI,每针次接种后第28天,有效性指标</t>
  </si>
  <si>
    <t>CTR20201198, 四价流感病毒裂解疫苗（婴幼儿）I期临床试验;CTR20150810, 江苏金迪克流感病毒裂解疫苗（四价）I期临床试验;CTR20150835, 评价流感病毒裂解疫苗（四价）的免疫原性和安全性。</t>
  </si>
  <si>
    <t>JSVCT051（1.1版）</t>
  </si>
  <si>
    <t>CTR20201198</t>
  </si>
  <si>
    <t>http://www.chinadrugtrials.org.cn/clinicaltrials.searchlistdetail.dhtml?keywords=CTR20201198</t>
  </si>
  <si>
    <t>TQB3728片治疗晚期肿瘤的临床试验</t>
  </si>
  <si>
    <t>TQB3728片耐受性和药代动力学Ⅰ期临床试验</t>
  </si>
  <si>
    <t>TQB3728</t>
  </si>
  <si>
    <t>TQB3728片  曾用名:</t>
  </si>
  <si>
    <t>试验药:1 名称:TQB3728片 用法:用法用量:片剂；规格5mg/片，晨间空腹口服，每周一次，用量遵处方/医嘱，用药时程：连续用药直至疾病进展或者满足受试者退出试验标准试验药:2 名称:TQB3728片 用法:用法用量:片剂；规格50mg/片，晨间空腹口服，每周一次，用量遵处方/医嘱，用药时程：连续用药直至疾病进展或者满足受试者退出试验标准试验药:3 名称:TQB3728片 用法:用法用量:片剂；规格300mg/片，晨间空腹口服，每周一次，用量遵处方/医嘱，用药时程：连续用药直至疾病进展或者满足受试者退出试验标准对照药:1 名称:无 用法:用法用量:无</t>
  </si>
  <si>
    <t>试验分组:1 组别:TQB3728片 干预措施:用法用量:片剂；规格5mg/片，晨间空腹口服，每周一次，用量遵处方/医嘱，用药时程：连续用药直至疾病进展或者满足受试者退出试验标准;试验分组:2 组别:TQB3728片 干预措施:用法用量:片剂；规格50mg/片，晨间空腹口服，每周一次，用量遵处方/医嘱，用药时程：连续用药直至疾病进展或者满足受试者退出试验标准;试验分组:3 组别:TQB3728片 干预措施:用法用量:片剂；规格300mg/片，晨间空腹口服，每周一次，用量遵处方/医嘱，用药时程：连续用药直至疾病进展或者满足受试者退出试验标准</t>
  </si>
  <si>
    <t>王树森</t>
  </si>
  <si>
    <t>国内: 25-40 </t>
  </si>
  <si>
    <t>主要目的： 评估TQB3728的安全性和耐受性，确定TQB3728最大耐受剂量（MTD）（如有）、剂量限制性毒性（DLT），为后续研究提供推荐剂量和给药方案。 次要目的： 评估TQB3728口服给药的药代动力学(PK)特征。 评估TQB3728初步抗肿瘤作用。 探究TQB3728对外周血单核细胞中细胞凋亡抑制因子1(cIAP1)蛋白，以及TQB3728对血浆中细胞因子影响的药效动力学(PD)特征。</t>
  </si>
  <si>
    <t>Male and childbearing agents with fertility must agree to start from signing informed consent to the study of effective contraceptive measures during 180 days after the study of drugs.</t>
  </si>
  <si>
    <t>过敏体质，或已知对研究药物辅料成分过敏，或对激素过敏；;在首次服用本研究药物前4周内接受过手术治疗、化学治疗、放射治疗、激素治疗、免疫治疗、靶向治疗、生物治疗或其他任何抗肿瘤治疗；;既往接受过异体造血干细胞移植或实体器官移植；或入组前12周内接受过自体造血干细胞移植；;患有任何急慢性胃肠道疾病，或其它将明显影响药物吸收、分布、代谢、排泄的疾病，或接受的胃肠道医疗操作等；;患有原发性中枢神经系统淋巴瘤，或存在中枢神经系统转移，且有症状未经治疗或症状不可控制的患者；;妊娠期、哺乳期妇女；;证据显示患有严重或未控制的系统性疾病；;患有临床上显著的心血管疾病；;既往有明确的神经或精神障碍史，包括癫痫或痴呆；;患有活动性自身免疫性疾病或有自身免疫病史；或需全身激素或免疫抑制剂药物治疗的疾病；;有如下其他基础疾病的患者：HIV阳性、RPR阳性、患有肺炎、无法控制的全身性感染、HBV DNA阳性、HCV RNA阳性；;既往抗肿瘤治疗引起的任何毒性尚未恢复到CTCAE 5.0等级评价≤1级；;既往使用过IAP拮抗剂；;首次给药前4周内接受过中大型手术者；;在首次服用本研究药物前28天内使用过其他临床试验研究药物者；;研究者认为不适宜参加临床试验者。</t>
  </si>
  <si>
    <t>中山大学肿瘤防治中心伦理委员会,同意,,2020-04-01</t>
  </si>
  <si>
    <t>Primary outcomes,1,剂量限制性毒性,第一周期28天内,安全性指标;Primary outcomes,2,最大耐受剂量,第一周期28天内,安全性指标;Secondary outcomes,1,不良事件的发生情况,研究过程中,安全性指标;Secondary outcomes,2,药代动力学参数,第1周期第1、8天给药前，第1天给药后1，2，3，4，6，8，24，48，72，96h；第8天给药后1，2，3，4，6，8，24，72h。,有效性指标+安全性指标;Secondary outcomes,3,药效动力学参数(cIAP1蛋白水平),第1周期第1天给药前，给药后3，6，24，48，72h，第1周期第8天给药前，给药后3，6，24，72h。,有效性指标;Secondary outcomes,4,药效动力学参数(TNF-α和MCP-1水平),第1周期第1天给药前，给药后3，6，24，72h，第1周期第8天给药前，给药后3，6，24，72h。,有效性指标</t>
  </si>
  <si>
    <t>NCT04523285, A Phase I Study of TQB728 Tablets on Tolerance and Pharmacokinetics;CTR20201229, TQB3728片治疗晚期肿瘤的临床试验</t>
  </si>
  <si>
    <t>TQB3728-I-01；版本号：2.0</t>
  </si>
  <si>
    <t>CTR20201229</t>
  </si>
  <si>
    <t>http://www.chinadrugtrials.org.cn/clinicaltrials.searchlistdetail.dhtml?keywords=CTR20201229</t>
  </si>
  <si>
    <t>人凝血因子Ⅷ单次用药后的安全性和药代动力学试验</t>
  </si>
  <si>
    <t>人凝血因子Ⅷ在重型血友病A患者中单次给药后安全性和药代动力学特征的单臂、开放、单中心临床试验</t>
  </si>
  <si>
    <t>Human Coagulation Factor Ⅷ</t>
  </si>
  <si>
    <t>人凝血因子VIII</t>
  </si>
  <si>
    <t>人凝血因子Ⅷ</t>
  </si>
  <si>
    <t>试验药:1 名称:人凝血因子Ⅷ 用法:用法用量:剂型：冻干粉针剂；规格：200IU/瓶，复溶后体积10ml；给药途径：静脉滴注；PK试验期用药频次：1次，按照50IU/kg剂量给药。随访期由研究者根据出血情况决定用药频次和用药量。试验药:2 名称:人凝血因子Ⅷ 用法:用法用量:剂型：冻干粉针剂；规格：200IU/瓶，复溶后体积10ml；给药途径：静脉滴注；PK试验期用药频次：1次，按照50IU/kg剂量给药。随访期由研究者根据出血情况决定用药频次和用药量。对照药:1 名称:不需要（单臂试验） 用法:用法用量:无</t>
  </si>
  <si>
    <t>试验分组:1 组别:人凝血因子Ⅷ 干预措施:用法用量:剂型：冻干粉针剂；规格：200IU/瓶，复溶后体积10ml；给药途径：静脉滴注；PK试验期用药频次：1次，按照50IU/kg剂量给药。随访期由研究者根据出血情况决定用药频次和用药量。;试验分组:2 组别:人凝血因子Ⅷ 干预措施:用法用量:剂型：冻干粉针剂；规格：200IU/瓶，复溶后体积10ml；给药途径：静脉滴注；PK试验期用药频次：1次，按照50IU/kg剂量给药。随访期由研究者根据出血情况决定用药频次和用药量。</t>
  </si>
  <si>
    <t>试验分组:1 组别:不需要（单臂试验） 干预措施:用法用量:无</t>
  </si>
  <si>
    <t>深圳市卫光生物制品股份有限公司</t>
  </si>
  <si>
    <t>中国科技大学附属第一医院（安徽省立医院）</t>
  </si>
  <si>
    <t>朱小玉</t>
  </si>
  <si>
    <t>朱小玉||沈爱宗</t>
  </si>
  <si>
    <t>本品对于缺乏凝血因子Ⅷ所致的凝血机能障碍具有纠正作用，主要用于防治血友病A和获得性凝血因子Ⅷ缺乏而致的出血症状及这类病人的手术出血治疗。</t>
  </si>
  <si>
    <t>A型血友病;出血</t>
  </si>
  <si>
    <t>主要目的：评价人凝血因子Ⅷ在重型血友病A（先天性因子Ⅷ缺乏症）患者中单次给药后的药代动力学特征，为注册申报生产提供依据。 次要目的：评价人凝血因子Ⅷ在重型血友病A（先天性因子Ⅷ缺乏症）患者中单次给药后的安全性、有效性和药效动力学。</t>
  </si>
  <si>
    <t xml:space="preserve">When signing informed consent, 12 years old ≤ age ≤ 65 years old hospital or outpatient patient, male or female ;Choosing the treatment patient previous treated patients, PTPS EDS ≥ 150 days and inactive hemorrhage symptoms before the test of the first drug </t>
  </si>
  <si>
    <t>已知对人凝血因子 Ⅷ或 所含辅料 枸橼酸钠 、 甘氨酸 、 甘露醇 、 氯化钙和 氯化钠） 或其它人血制品过敏者；;既往有 FⅧ抑制物阳性史或 筛选期研究中心检测 FⅧ抑制物滴度≥0.6BU/ml的患者;既往发生过颅内出血的患者；;既往或目前患有恶性肿瘤疾病的患者；;既往 有食管静脉曲张 出血史 终末期肝脏疾病的患者；;患有血友病 A以 外的 出血性的血液学相关疾病 或 血小板计数 100×109/L者;患有严重的心脏病，包括心肌梗死、慢性心功能不全、充血性心力衰竭、 需药物治疗的心律失常（例如不稳定型心绞痛）或心肌梗塞等（定义为 NYHA分级 Ⅲ和 Ⅳ级;患有精神疾病、有明显的精神障碍或癫痫患者，包括 其它 无行为能力或认 知能力者；;患有肝脏疾病或肝功能 指标 异常 符合其中之一： 谷氨酸氨基转移酶（ ALT）或门冬氨酸氨基转移酶 AST）＞正常值 上限的 2倍； 碱性磷酸酶或总胆红素＞正常值上限 2倍；;HBsAg抗原阳性（或核酸检测）或 HCV抗体（或核酸检测）阳性或 HIV抗体（或核酸检测）阳性或梅毒螺旋体抗体阳性患者；;首次用药前 1周内使用过任何抗凝或抗血小板治疗（包括非甾体类抗炎 药）或临床试验期间需要 长期 使用抗凝或抗血小板治疗 且不能停药的患者;首次用药 前使用过其他 含凝血因子 Ⅷ的 产品 包括血浆来源 、 重组 或冷沉 淀等 且使用的间隔不足 72小时或 7个半衰期（ 任一满足）;签署知情同意书前 1个月内接受过全血或血浆者;签署知情同意书前 1个月内参加过其 他药物或医疗器械临床试验者；;签署知情同意书前 3个月内施行或计划在研究期间进行手术者；;签署知情同意书 前 1年内曾经有血栓病史或目前患有深静脉血栓（包括肺 栓塞并发症）或动脉血栓栓塞者或经研究者评估属于血栓的高风险人群；;签署知情同意书前 3个月内酒精摄入量平均每天超过 2个单位（ 1单位≈ 45mL高度白酒 / 150mL普通白酒或葡萄酒（ 38度） ）/ 360mL啤酒），或 酒精测试阳性者，或 PK试验期间不能戒酒者；;签署知情同意书前 1个月内每天吸烟大于 5支者，或在 PK试验期间不能 戒烟者；;吸毒、药物滥用及成瘾者；;依从性差 或 其它研究者认为有任何不适合入选的情况者（如预计生存期小于 3个月）。;慢性 肾功能不全 、 肾病综 合征 或尿素或血肌酐＞正常值上限 1.5倍；</t>
  </si>
  <si>
    <t>安徽省立医院临床试验伦理委员会,修改后同意,,2020-06-09;安徽省立医院临床试验伦理委员会,同意,,2020-08-14</t>
  </si>
  <si>
    <t>Primary outcomes,1,Tmax（实测值）、Cmax（0-1h）（实测值）、Cmax （实测值）、AUC0-t 、AUC0-∞、AUC/Dose、t1/2z、Vz、CLz、λz、MRT、AUC_%Extrap和IVR（增量回收率）等。,首次用药前至首次用药后48h,有效性指标;Secondary outcomes,1,药效动力学：用药前后凝血指标的变化,筛选期、首次用药结束后1h和首次用药结束后48h,有效性指标;Secondary outcomes,2,药效动力学：输注回收率,首次用药结束后15min和60min,有效性指标;Secondary outcomes,3,止血评价：研究者根据四级评分量表评价标准（极好、良好、中等、无缓解）评价受试者每次出血事件治疗结束后，于72小时内的止血效果。,首次用药至首次用药后60～74天,有效性指标;Secondary outcomes,4,安全性：生命体征、血常规、尿常规、血生化、凝血常规、心电图检查、病毒标志物和病毒核酸、FⅧ抑制物检测等,筛选期至首次用药后60～74天,安全性指标</t>
  </si>
  <si>
    <t>CTR20201225, 人凝血因子Ⅷ单次用药后的安全性和药代动力学试验;CTR20182045, 评价人凝血因子Ⅷ治疗甲型血友病的有效性及安全性</t>
  </si>
  <si>
    <t>Factor Ⅷ-PK；Ver1.0</t>
  </si>
  <si>
    <t>CTR20201225</t>
  </si>
  <si>
    <t>http://www.chinadrugtrials.org.cn/clinicaltrials.searchlistdetail.dhtml?keywords=CTR20201225</t>
  </si>
  <si>
    <t>SAR439859治疗晚期或转移性ER+乳腺癌患者的II期研究</t>
  </si>
  <si>
    <t>SAR439859与医生选择疗法相比治疗局部晚期或转移性ER阳性乳腺癌患者的II期临床研究</t>
  </si>
  <si>
    <t>SAR439859胶囊  曾用名:</t>
  </si>
  <si>
    <t>试验药:1 名称:SAR439859 用法:用法用量:剂型：胶囊 规格：100mg/粒 给药途径：口服 用药频次：每日一次 剂量：剂量A 用药时程：首次给药至停止研究干预对照药:1 名称:氟维司群,芙仕得,Fulvestrant 用法:用法用量:剂型：注射液 规格：125mg/ 支， 2支/盒 给药途径：肌肉注射 用药频次：在第1个周期第1天、第1个周期第15天以及此后每28天一周期的第1天注射 剂量：500mg 用药时程：首次给药至停止研究干预对照药:2 名称:阿那曲唑,瑞宁得,Anastrozole 用法:用法用量:剂型：片剂 规格：1mg/片， 14片/盒 给药途径：口服 用药频次：每日一次 剂量：1mg 用药时程：首次给药至停止研究干预对照药:3 名称:来曲唑,弗隆,Letrozole 用法:用法用量:剂型：片剂 规格：2.5mg/片 30片/盒 给药途径：口服 用药频次：每日一次 剂量：2.5mg 用药时程：首次给药至停止研究干预对照药:4 名称:依西美坦,阿诺新,Exemestane 用法:用法用量:剂型：片剂 规格：25mg/ 片，30片/盒 给药途径：口服 用药频次：每日一次 剂量：25mg 用药时程：首次给药至停止研究干预对照药:5 名称:枸橼酸他莫昔芬,特茉芬,Tamoxifen 用法:用法用量:剂型：片剂 规格：10mg/片 60片/盒 给药途径：口服 剂量和用药频次：20mg每日一次或 10 mg每日两次 用药时程：首次给药至停止研究干预</t>
  </si>
  <si>
    <t>试验分组:1 组别:SAR439859 干预措施:用法用量:剂型：胶囊 规格：100mg/粒 给药途径：口服 用药频次：每日一次 剂量：剂量A 用药时程：首次给药至停止研究干预</t>
  </si>
  <si>
    <t>试验分组:1 组别:氟维司群,芙仕得,Fulvestrant 干预措施:用法用量:剂型：注射液 规格：125mg/ 支， 2支/盒 给药途径：肌肉注射 用药频次：在第1个周期第1天、第1个周期第15天以及此后每28天一周期的第1天注射 剂量：500mg 用药时程：首次给药至停止研究干预;试验分组:2 组别:阿那曲唑,瑞宁得,Anastrozole 干预措施:用法用量:剂型：片剂 规格：1mg/片， 14片/盒 给药途径：口服 用药频次：每日一次 剂量：1mg 用药时程：首次给药至停止研究干预;试验分组:3 组别:来曲唑,弗隆,Letrozole 干预措施:用法用量:剂型：片剂 规格：2.5mg/片 30片/盒 给药途径：口服 用药频次：每日一次 剂量：2.5mg 用药时程：首次给药至停止研究干预;试验分组:4 组别:依西美坦,阿诺新,Exemestane 干预措施:用法用量:剂型：片剂 规格：25mg/ 片，30片/盒 给药途径：口服 用药频次：每日一次 剂量：25mg 用药时程：首次给药至停止研究干预;试验分组:5 组别:枸橼酸他莫昔芬,特茉芬,Tamoxifen 干预措施:用法用量:剂型：片剂 规格：10mg/片 60片/盒 给药途径：口服 剂量和用药频次：20mg每日一次或 10 mg每日两次 用药时程：首次给药至停止研究干预</t>
  </si>
  <si>
    <t>Sanofi-aventis recherche &amp; développement;Patheon,Thermo Fisher Scientific;Sanofi-aventis Recherche &amp; Développement；Creapharm Clinical Supplies;赛诺菲（中国）投资有限公司</t>
  </si>
  <si>
    <t>中国医学科学院肿瘤医院;浙江省肿瘤医院;云南省肿瘤医院;河北医科大学第四医院;哈尔滨医科大学附属肿瘤医院;临沂市肿瘤医院;中国科技大学附属第一医院（安徽省立医院）;江苏省人民医院;天津市肿瘤医院;湖南省人民医院;吉林大学第一医院;湖北省肿瘤医院;湖南省肿瘤医院;安徽医科大学第一附属医院;吉林省肿瘤医院;新疆维吾尔自治区肿瘤医院;浙江大学医学院附属邵逸夫医院;重庆市肿瘤医院;济南市中心医院;复旦大学附属中山医院;大连医科大学附属第一医院;徐州市中心医院;徐州医科大学附属医院;厦门大学附属第一医院;格蓝德;Hospital de Clinicas de Porto Alegre;Vall d'Hebron University Hospital;Shaare Zedek Medical Center;Aichi cancer center;Seoul National University Hospital;Samsung Medical Center;Asan Medical Center;延世大学;Ministry of health Singapore;國立台灣大學醫學院附設醫院;中国医科大学;國立成功大學醫學院附設醫院;三軍總醫院;馬偕紀念醫院;加利福尼亚大学圣迭戈分校;Medical University of South Carolina;斯坦福大学;SCL;University of Wisconsin;University of Illinois at Chicago;匹兹堡大学医学中心</t>
  </si>
  <si>
    <t>晚期和/或转移性乳腺癌</t>
  </si>
  <si>
    <t>国际: 282 </t>
  </si>
  <si>
    <t>主要目的： 在转移性或局部晚期乳腺癌受试者中，与医生选择的内分泌单一疗法相比，确定口服SAR439859 400mg能否改善无进展生存期。 次要目的： 比较2个治疗组的总生存期，疾病控制率，临床获益率,缓解持续时间。 根据2个治疗组的ESR1突变状态评估PFS。 评估SAR439859（作为单药剂使用）的PK。 评价2个治疗组的健康相关生活质量及总体安全性特征。</t>
  </si>
  <si>
    <t>瑞典;西班牙;比利时;非欧盟其他国家;欧盟其他国家;韩国;波兰;捷克共和国;土耳其;俄罗斯;中国大陆;法国;日本;意大利;澳大利亚;中国台湾;巴西;阿根廷;美国;加拿大;墨西哥;以色列</t>
  </si>
  <si>
    <t>Subjects must have endocrine therapy for advanced breast cancer with disease progression after 6 months.</t>
  </si>
  <si>
    <t>东部肿瘤协作组体能状态≥2;曾或正患有可能影响口服试验用药的吸收的胃肠系统疾病。受试者不能正常吞咽和服用胶囊。;受试者患有任何其他癌症。经充分治疗的基底细胞或鳞状细胞皮肤癌、宫颈原位癌或无病生存期超过3年的其他癌症患者可以入组。;筛选期有严重的未受控制的系统性疾病;患有已知脑转移瘤且未经治疗、有症状或需要治疗来控制症状的受试者;既往使用哺乳动物雷帕霉素靶蛋白抑制剂或除氟维司群外的其他选择性雌激素受体降解剂化合物治疗，氟维司群在随机分组前停止使用3个月以上除外;使用可能抑制尿苷 5'-二磷酸葡萄糖醛酸转移酶（UGT）的药物治疗，随机分组前治疗时间少于 2 周;随机分组前2周内使用强或中等CYP3A / CYP2C8诱导剂治疗;持续使用作为P-糖蛋白（P-gp）基质的药物（达比加群、地高辛、非索非那定）进行治疗;血液，凝血，肾或肝功能不足</t>
  </si>
  <si>
    <t>北京协和医学院肿瘤医院伦理委员会,同意,,2019-12-27;北京协和医学院肿瘤医院伦理委员会,同意,,2020-03-13;北京协和医学院肿瘤医院伦理委员,同意,,2020-04-10</t>
  </si>
  <si>
    <t>Primary outcomes,1,无进展生存期,预计在首名受试者随机分组后的18个月,有效性指标;Secondary outcomes,1,总生存期,预计在首名受试者随机分组后的64个月内,有效性指标;Secondary outcomes,2,客观缓解率,预计在首名受试者随机分组后的18个月内,有效性指标;Secondary outcomes,3,疾病控制率,预计在首名受试者随机分组后的18个月内,有效性指标;Secondary outcomes,4,临床获益率,随机后至最后一次治疗,有效性指标;Secondary outcomes,5,缓解持续时间,预计在首名受试者随机分组后的18个月内,有效性指标;Secondary outcomes,6,无进展生存,预计在首名受试者随机分组后的18个月内,有效性指标;Secondary outcomes,7,治疗期间SAR439859的血浆浓度,第一周期的第1天和第15天，第三，四，六周期的第1天,有效性指标;Secondary outcomes,8,利用欧洲癌症研究治疗组织（EORTC）生活质量核心问卷（QLQ-C30）、EORTC-QLQ乳腺癌特异性量表（BR23）及欧洲五维健康量表（EQ-5D-5L），评估第1个周期第1天到最后一剂研究治疗后90天的疾病特异性与一般健康相关生活质量、疾病与治疗相关症状、健康状态功效值以及健康状态。,第一周期的第1天，后续每两个周期的第1天，直至最后一次治疗后30天（每周期为28天）,有效性指标;Secondary outcomes,9,总体安全性特征 - 不良事件/严重不良事件和实验室检查结果异常。,招募后至最后一次治疗后30天,安全性指标</t>
  </si>
  <si>
    <t>ACT16105；临床试验方案02</t>
  </si>
  <si>
    <t>CTR20200974</t>
  </si>
  <si>
    <t>http://www.chinadrugtrials.org.cn/clinicaltrials.searchlistdetail.dhtml?keywords=CTR20200974</t>
  </si>
  <si>
    <t>282</t>
  </si>
  <si>
    <t>在中国开展的一项MPS IVA的非干预性研究</t>
  </si>
  <si>
    <t>一项收集唯铭赞在中国IVA型黏多糖贮积症患者中安全性和有效性数据的多中心、非干预性研究</t>
  </si>
  <si>
    <t>Elosulfase alfa</t>
  </si>
  <si>
    <t>依洛硫酸酯酶α</t>
  </si>
  <si>
    <t>Elosulfase alfa注射用浓溶液  曾用名:</t>
  </si>
  <si>
    <t>试验药:1 名称:依洛硫酸酯酶α注射液 英文名：Elosulfase Alfa Injection 商品名：唯铭赞 用法:用法用量:本试验是四期试验，在病人常规用药的基础上，收集用药相关信息对照药:1 名称:无 用法:用法用量:无</t>
  </si>
  <si>
    <t>试验分组:1 组别:依洛硫酸酯酶α注射液 英文名：Elosulfase Alfa Injection 商品名：唯铭赞 干预措施:用法用量:本试验是四期试验，在病人常规用药的基础上，收集用药相关信息</t>
  </si>
  <si>
    <t>BioMarin International Limited;Vetter Pharma-Fertigung GmbH &amp; Co.KG;百傲万里(上海) 生物医药技术咨询有限公司</t>
  </si>
  <si>
    <t>Vetter Pharma-Fertigung GmbH &amp; Co. KG;百傲万里(上海) 生物医药技术咨询有限公司;BioMarin International Limited</t>
  </si>
  <si>
    <t>浙江大学医学院附属儿童医院;山东省立医院</t>
  </si>
  <si>
    <t>邹朝春</t>
  </si>
  <si>
    <t>IVA型黏多糖贮积症</t>
  </si>
  <si>
    <t>粘多糖贮积症，IV型</t>
  </si>
  <si>
    <t>最小无岁 最大  无岁</t>
  </si>
  <si>
    <t>表征在真实世界环境中观察到的MPS IVA患者使用唯铭赞治疗的安全性；表征唯铭赞在MPS IVA患者中的有效性，特别是在真实世界环境中观察到的对耐力，呼吸功能的影响。</t>
  </si>
  <si>
    <t>Diagnosed as MPS IVA;Willing or already taken the only in accordance with prescription and explanation (Elosulfase ALFA);Willing to provide written, signed informed consent, or, for patients under the age of 18, after explaining the nature and collects any information from the patient record (if needed) And written informed consent</t>
  </si>
  <si>
    <t>计划参与或目前正在参与一项唯铭赞（elosulfase alfa）临床试验;正在接受任何研究药物/医疗器械或计划在参与本研究时接受任何研究药物/医疗器械</t>
  </si>
  <si>
    <t>浙江大学医学院附属儿童医院医学伦理委员会,同意,,2020-05-28</t>
  </si>
  <si>
    <t>Primary outcomes,1,本研究期间，在首次输注唯铭赞后至最后一次输注唯铭赞后7天内出现任何药物相关不良事件的患者比例,研究期间,安全性指标;Primary outcomes,2,任何药物相关不良事件的发生率,研究期间,安全性指标;Secondary outcomes,1,作为医疗常规的一部分，通过6MWT对患者的耐力进行基线和基线后测量的评估基于基线的变化，以及对轮椅/助行器的使用情况进行评估（对于不能进行6MWT的行动受限的患者，耐力可以通过调整后的定时的25英尺步行测试【T25FW】进行评估）,研究期间,有效性指标;Secondary outcomes,2,作为医疗常规的一部分，根据呼吸量测定法（包括FVC和MVV）测量的患者呼吸功能在基线和基线后测量，评估基于基线的变化，用于评估5岁以上儿童肺容量和阻塞的变化（或根据当地标准仅当患者足够成熟时），评估直至患者中的儿童停止生长,研究期间,有效性指标</t>
  </si>
  <si>
    <t>CTR20201095, 在中国开展的一项MPS IVA的非干预性研究</t>
  </si>
  <si>
    <t>110-515 最终版2019年12月18日，中文版翻译更新于2020年5月19日</t>
  </si>
  <si>
    <t>CTR20201095</t>
  </si>
  <si>
    <t>http://www.chinadrugtrials.org.cn/clinicaltrials.searchlistdetail.dhtml?keywords=CTR20201095</t>
  </si>
  <si>
    <t>奥硝唑片（500 mg）人体生物等效性研究</t>
  </si>
  <si>
    <t>奥硝唑片在健康受试者中随机、开放、单剂量、双周期、双交叉、空腹和餐后状态下的生物等效性试验</t>
  </si>
  <si>
    <t>Ornidazole</t>
  </si>
  <si>
    <t>奥硝唑</t>
  </si>
  <si>
    <t>奥硝唑片  曾用名:</t>
  </si>
  <si>
    <t>试验药:1 名称:奥硝唑片 用法:用法用量:片剂，500mg，口服，1片/次，1次/周期，一共二周期，周期间清洗期7天对照药:1 名称:奥硝唑片，英文名：Ornidazole Tablets，商品名：Tiberal 用法:用法用量:片剂，500mg，口服，1片/次，1次/周期，一共二周期，周期间清洗期7天</t>
  </si>
  <si>
    <t>试验分组:1 组别:奥硝唑片 干预措施:用法用量:片剂，500mg，口服，1片/次，1次/周期，一共二周期，周期间清洗期7天</t>
  </si>
  <si>
    <t>试验分组:1 组别:奥硝唑片，英文名：Ornidazole Tablets，商品名：Tiberal 干预措施:用法用量:片剂，500mg，口服，1片/次，1次/周期，一共二周期，周期间清洗期7天</t>
  </si>
  <si>
    <t>华东医药（西安）博华制药有限公司</t>
  </si>
  <si>
    <t>华东医药(西安)博华制药有限公司</t>
  </si>
  <si>
    <t>1、用于治疗由脆弱拟杆菌、狄氏拟杆菌、卵园拟杆菌、多形拟杆菌、普通拟杆菌、梭状芽胞杆菌、真杆菌、消化球菌和消化链球菌、幽门螺杆菌、黑色素拟杆菌、梭杆菌、CO2噬织维菌、牙龈类杆菌等厌氧菌感染引起的多种疾病，包括：1）腹部感染：腹膜炎、腹内脓肿、肝脓肿、消化性溃疡、坏死性肺炎、肺脓肿、脓胸等；2）口腔感染：牙周炎、根尖周炎、冠周炎、急性溃疡性龈炎等；3）妇科感染：子宫内膜炎、子宫肌炎、输卵管或卵巢脓肿、盆腔软组织感染、嗜血杆菌阴道炎等；4）外科感染：伤口感染、表皮脓肿、褥疮溃疡感染、蜂窝组织炎、气性坏疽等；5）脑部感染：脑膜炎、脑脓肿；6）败血症及严重全身感染等。2、用于手术前预防感染和手术后厌氧菌感染的治疗。3、治疗男女泌尿生殖道毛滴虫、贾滴虫感染，如阴道滴虫病等。4、治疗消化系统阿米巴虫病，如阿米巴痢疾、阿米巴肝脓肿等。</t>
  </si>
  <si>
    <t>坏死性肺炎;阴道炎;冠周炎;伤口感染;压力性溃疡;脑膜炎;妇科疾病;软组织感染;滴虫感染;肌炎;子宫内膜炎;根尖周炎;阿米巴痢疾;腹膜炎;肺脓肿;气性坏疽;脑脓肿;消化性溃疡;脓胸;蜂窝织炎;阿米巴肝脓肿</t>
  </si>
  <si>
    <t>以华东医药（西安）博华制药有限公司研制的奥硝唑片（规格：500 mg）为受试制剂，SERB公司生产的奥硝唑片（商品名：Tiberal，规格：500 mg）为参比制剂，考察两制剂在空腹及餐后状态下单次给药的药代动力学参数及相对生物利用度，评价两制剂是否具有生物等效性。</t>
  </si>
  <si>
    <t xml:space="preserve">Age: 18 years old (including 18 years old);Visually participate in and sign the informed consent book  get the informed consent process in accordance with GCP;Pregnancy or lactating female or pregnant women have positive pregnancy test pregnancy pregnancy  patients with fertility but unwilling to accept contraceptive measures or their sexual partners are not willing to accept contraceptive measures </t>
  </si>
  <si>
    <t>生命体征、体格检查、血常规、血生化、凝血功能、尿常规、12导联心电图、HBsAg、丙肝抗体IgG、HIV抗体、梅毒螺旋体特异性抗体检查中有异常且经研究者判定具有临床意义者;有肝、肾、消化道、内分泌系统、心脑血管系统、神经系统、代谢系统、血液系统、呼吸系统及自身免疫系统等慢性疾病或严重疾病史或现有上述系统疾病者，且由研究者判定不适合入组者;有精神疾病史、药物滥用史、药物依赖史者;对饮食有特殊要求，不能遵守统一饮食者；或有吞咽困难者;过敏体质，如对两种或以上药物、食物过敏者；对奥硝唑、硝基咪唑类药物及辅料中任何成份过敏者;筛选前3个月内饮用过量（平均一天8杯以上，1杯=250mL）茶、咖啡或含咖啡因的饮料者；或给药前48 h内，服用茶或任何含有咖啡因的食物或饮料（如咖啡、巧克力等）者;筛选前14天内摄入大量富含葡萄柚（即西柚）的饮料或食物（如葡萄柚、葡萄柚汁、葡萄柚果酱等）者；或给药前48h内，摄入过任何富含葡萄柚（即西柚）的饮料或食物者;不能耐受静脉留置针采血或者晕针晕血者;筛选前3个月内每周饮酒超过14个标准单位，（1标准单位含14g酒精，如360mL啤酒或45mL酒精量为40%的烈酒或150mL葡萄酒）者；或入住当天酒精呼气检测结果阳性者;筛选前3个月平均每日吸烟量≥5支者;筛选前14天内使用过任何处方药、非处方药、中草药、保健品者;筛选前3个月内参加过其它临床试验者;筛选前3个月内有过献血史者，或大量出血（＞400 mL）者;入住当天药物滥用筛查（吗啡、四氢大麻酚酸、甲基安非他明、二亚甲基双氧安非他明、氯胺酮）检测阳性者;妊娠或哺乳期妇女，以及男性受试者（或其伴侣）或女性受试者在整个试验期间及研究结束后3个月内有妊娠计划，试验期间不愿采取一种或一种以上的非药物避孕措施（如完全禁欲、避孕套、结扎等）者;研究者认为因其它原因不适合入组的受试者</t>
  </si>
  <si>
    <t>药物临床试验审查意见,修改后同意,,2020-01-14;药物临床试验审查批件,同意,,2020-03-05;药物临床试验审查意见,同意,,2020-06-05</t>
  </si>
  <si>
    <t>Primary outcomes,1,AUC0-t、AUC0-∞、Cmax,给药后60小时,有效性指标;Secondary outcomes,1,生命体征、体格检查、实验室检查（血常规、尿常规、血生化）、心电图检查、不良事件（AE）/严重不良事件（SAE）,入组至试验结束,安全性指标</t>
  </si>
  <si>
    <t>CTR20201209, 奥硝唑片（500 mg）人体生物等效性研究</t>
  </si>
  <si>
    <t>LWY17104B-CSP；V1.1</t>
  </si>
  <si>
    <t>CTR20201209</t>
  </si>
  <si>
    <t>http://www.chinadrugtrials.org.cn/clinicaltrials.searchlistdetail.dhtml?keywords=CTR20201209</t>
  </si>
  <si>
    <t>来氟米特片在空腹条件下的生物等效性试验。</t>
  </si>
  <si>
    <t>健康受试者空腹随机、开放、平行、单剂量、单周期口服来氟米特片受试或参比制剂的生物等效性试验</t>
  </si>
  <si>
    <t>试验药:1 名称:来氟米特片 用法:用法用量:片剂；规格：10mg；口服，1片/次；空腹条件下单次给药10mg受试制剂，以240mL温水送服。对照药:1 名称:来氟米特片，英文名：Leflunomide Tablets，商品名：ARAVA 用法:用法用量:片剂；规格：10mg；口服，1片/次；空腹条件下单次给药10mg参比制剂，以240mL温水送服。</t>
  </si>
  <si>
    <t>试验分组:1 组别:来氟米特片 干预措施:用法用量:片剂；规格：10mg；口服，1片/次；空腹条件下单次给药10mg受试制剂，以240mL温水送服。</t>
  </si>
  <si>
    <t>试验分组:1 组别:来氟米特片，英文名：Leflunomide Tablets，商品名：ARAVA 干预措施:用法用量:片剂；规格：10mg；口服，1片/次；空腹条件下单次给药10mg参比制剂，以240mL温水送服。</t>
  </si>
  <si>
    <t>力赛生物医药科技（厦门）有限公司</t>
  </si>
  <si>
    <t>用于治疗成人活动性类风湿性关节炎。</t>
  </si>
  <si>
    <t>评价健康受试者在空腹条件下单剂量服用力赛生物医药科技（厦门）有限公司的来氟米特片10 mg（受试制剂）与SANOFI AVENTIS U.S. LLC生产的来氟米特片（ARAVA®）10 mg（参比制剂）的生物等效性以及安全性。</t>
  </si>
  <si>
    <t>2020-05-21</t>
  </si>
  <si>
    <t>筛选期体格检查、生命体征检查、心电图检查和实验室检查（包括血常规、尿常规、血生化等），研究者判断异常有临床意义者；;患有心血管、肝脏、肾脏、消化道、神经系统、血液系统、精神异常以及代谢异常等任何临床严重疾病史或能干扰试验结果的任何其他疾病或生理情况者；;有严重免疫缺陷、骨髓发育不良或严重不可控感染者；;已知对试验制剂及其任何成分或相关制剂有过敏史，或过敏体质者；;免疫学（乙肝、丙肝、艾滋、梅毒）检查结果呈阳性者；;哺乳期女性或女性妊娠试验结果呈阳性者；;服用试验药物前3个月内手术者；;服用试验药物前3个月内献血或大量失血者（&gt;400mL）（女性生理性失血除外）；;服用试验药物前3个月内参加过其他的药物临床试验或使用过本试验药物；;服用试验药物前3个月至首次服药前7天每日吸烟量大于5支；;服用试验药物前14天内使用过处方药物（包括中药）；;服用试验药物前7天内吸食过烟草或使用过任何类型的烟草产品者；;服用试验药物前72小时内食用过火龙果、葡萄柚或饮用葡萄柚饮料者；;服用试验药物前48小时内使用过非处方药物（包括中成药）；;服用试验药物前48小时内使用过药膳或大剂量维生素的营养品；;服用试验药物前24小时内食用过任何含咖啡因的食物或饮料；;服用试验药物前24小时内饮用过酒精或含酒精饮料；或酒精呼气测试为阳性者；;近两年内有酗酒史者，即：每周摄入超过14标准杯的酒精（1标准杯：360mL的啤酒、150mL的葡萄酒、40mL的40%酒精含量的酒）；;有药物滥用史或者在过去一年内有吸毒者；或药物滥用测试为阳性者；;采血困难或晕血晕针或不接受静脉留置针穿刺者；;不能遵守统一饮食（如对标准餐食物不耐受等）或有吞咽困难者；;研究者认为有不适合参加试验的其他因素。</t>
  </si>
  <si>
    <t>厦门莲花医院医学伦理委员会,同意,,2020-03-14;厦门莲花医院医学伦理委员会,同意,,2020-04-01</t>
  </si>
  <si>
    <t>Primary outcomes,1,Cmax、AUC0-72h,给药后72小时,有效性指标;Secondary outcomes,1,AUC0-∞、Tmax、t1/2z、λz、AUC_%Extrap,给药后72小时,有效性指标;Secondary outcomes,2,生命体征、体格检查、12-导联心电图、临床实验室检查（血生化、血常规、尿常规）、不良事件,入组至试验结束,安全性指标</t>
  </si>
  <si>
    <t>CTR20200852, 来氟米特片在空腹条件下的生物等效性试验。;CTR20200849, 来氟米特片在餐后条件下的生物等效性试验</t>
  </si>
  <si>
    <t>LS004-20-01；02版</t>
  </si>
  <si>
    <t>CTR20200852</t>
  </si>
  <si>
    <t>http://www.chinadrugtrials.org.cn/clinicaltrials.searchlistdetail.dhtml?keywords=CTR20200852</t>
  </si>
  <si>
    <t>[14C]CM082人体内吸收、代谢和排泄</t>
  </si>
  <si>
    <t>单中心、开放、单剂量的临床试验，研究中国男性健康受试者口服200mg/100μCi[14C]CM082混悬液后体内吸收、代谢和排泄</t>
  </si>
  <si>
    <t>Vorolanib</t>
  </si>
  <si>
    <t>伏罗尼布</t>
  </si>
  <si>
    <t>[14C]CM082混悬液</t>
  </si>
  <si>
    <t>试验药:1 名称:[14C]CM082混悬液 用法:用法用量:混悬液；规格：200mg/100μCi；口服，整个试验服用一次研究药物，在第一天服用。对照药:1 名称:无 用法:用法用量:无</t>
  </si>
  <si>
    <t>试验分组:1 组别:[14C]CM082混悬液 干预措施:用法用量:混悬液；规格：200mg/100μCi；口服，整个试验服用一次研究药物，在第一天服用。</t>
  </si>
  <si>
    <t>卡南吉医药科技(上海)有限公司</t>
  </si>
  <si>
    <t>卡南吉医药科技（上海）有限公司</t>
  </si>
  <si>
    <t>邵凤， 药理学博士||柳卫，临床医学硕士</t>
  </si>
  <si>
    <t>本试验旨在考察中国男性健康受试者单剂量口服[14C] CM082后体内吸收、物质平衡和生物转化途径，以评价CM082在人体内的药代动力学整体特征及安全性，为药物临床的合理使用提供参考。</t>
  </si>
  <si>
    <t>Health male subjects 18-50 years old (including boundary) ;The body weight exceeds 50 kg, and the body mass index (BMI) is between 19.0-26.0kg / m2 (including boundary value) ;Health Subjects in screening period, physical examination, 12 lead electrocardiogram test, laboratory check value (blood routine, urine routine, blood biocurization, stool, eight, eight items in blood transfusion, X-ray chest) Inspection, urine drug abuse screening, nicotine screening, alcohol screening) is within the normal value or abnormal clinical significance;Male subject with fertility, in the study, or within 1 year after the study, the two parties of their sexual partners take condoms, contraceptive sponges, contraceptive gels, contraceptives, intrauterine, oral or injection Contraceptive, subcutaneous implant or other contraception;Subjects must voluntarily and sign the informed consent, agree to abide by the requirements of the research program.</t>
  </si>
  <si>
    <t>既往或目前在临床上有明显的心脏、呼吸、内分泌、新陈代谢、肾脏、肝脏、胃肠道、皮肤、感染、血液、神经或精神疾病/异常;HBsAg、丙型肝炎病毒（HCV）抗体、HIV 抗体或梅毒抗体呈阳性者;晕血/晕针史及不能耐受静脉留置针;筛选前1个月内有临床明显疾病/感染;血压或心率异常：包括血压异常升高（收缩压≥140mmHg和/或舒张压≥90 mmHg）和血压异常降低（收缩压&lt;90 mmHg 和/或舒张压≤ 55 mmHg）；心率&lt;55 次/分或心率&gt;100 次/分;具有长QT综合征或其家族史，或QTcB间期&gt;450 ms者；室内传导阻滞或左右束支传导阻滞和/或QRS&gt;120ms；室性异位搏动频发（筛选期任意一次10sECG 发生室性早搏≥1个）；或静息心率异常（&gt;100bpm）者;有如下实验室检查异常者: a）血常规检查指标血红蛋白（HGB）低于正常值下限且经研究者判断该异常具有临床意义； b）血生化检查指标白蛋白（ALB）、总蛋白（TP）、肌酐（Cr）、谷丙转氨酶（ALT）、谷草转氨酶（AST）、胆红素、尿素（Urea）、 葡萄糖检查异常且经研究者判断该异常具有临床意义；;筛选前14天内服用了任何药物，包括处方药、非处方药、草药、保健品，但维生素和/或扑热息痛（Paracetamol）除外;既往或目前患有吞咽功能障碍、活动性胃肠道疾病或其他显著影响药物吸收、分布、代谢以及排泄的疾病;慢性便秘或腹泻、肠易激综合征、炎症性肠病;痔疮或伴有定期/正在便血的肛周疾病;过敏体质，如对两种或以上药物和食物有过敏者，或已知对本药组分（甘露醇、碳酸氢钠、无水枸橼酸十二烷基硫酸钠、交联羧甲基纤维素钠、交联聚维酮、二氧化硅、硬脂酸镁）有过敏者;服药前2个月内献血或血浆多于500 ml和/或服药前2周内多于50 ml;筛选前6个月内及筛选期接种过疫苗;吸毒或酗酒史;筛选前3个月内吸烟饮酒（吸烟：＞10支/天；饮酒：＞15 g纯酒精/天，相当于450 ml啤酒、150 ml葡萄酒或50 ml 低度白酒），或滥用药物（吗啡 MOP/二亚甲基双氧安非他明 METmAMP/美沙酮 MTD/四氢大麻酚酸 THC/安非他明 AMP）检测阳性;受试者患精神疾病而无法理解研究的性质、范围和可能的后果;受监禁的成年人和因行政或法律问题自由受限制的成年人;不能遵守临床研究方案，如不合作、不能进行随访和完成整个研究的;研究者、药剂师、研究协调员或研究相关人员;筛选前3个月内参加过其他临床试验;服药前1年内参加过放射性标记临床试验;服药前1年中显著的放射性暴露（源于X光胸透、CT扫描或钡餐检查的放射性暴露大于1次及从事放射性相关职业）;研究者认为受试者不适合参与本研究</t>
  </si>
  <si>
    <t>南京医科大学第一附属医院伦理委员会,同意,,2020-05-13</t>
  </si>
  <si>
    <t>Primary outcomes,1,药动学参数、药物累计排泄量、代谢物鉴定。,第-1天到第11天,有效性指标;Secondary outcomes,1,不良事件、实验室检查、生命体征、 12导联心电图检查、体格检查,从签署知情同意书到试验第11天,安全性指标</t>
  </si>
  <si>
    <t>CTR20150639, CM082片联合依维莫司治疗晚期肾癌的I期临床研究;CTR20192693, CM082治疗mCNV患者的安全性和初步疗效;CTR20160487, CM082 片治疗急性髓系白血病的安全性和耐受性研究;CTR20182458, CM082片治疗晚期恶性实体瘤患者的I期研究;CTR20171427, CM082联合紫杉醇治疗一线化疗失败的晚期胃癌的Ib期临床研究</t>
  </si>
  <si>
    <t>CM082-CA-I-109；V2.0</t>
  </si>
  <si>
    <t>CTR20201168</t>
  </si>
  <si>
    <t>http://www.chinadrugtrials.org.cn/clinicaltrials.searchlistdetail.dhtml?keywords=CTR20201168</t>
  </si>
  <si>
    <t>七芝胶囊治疗转移性去势抵抗前列腺癌的Ⅱa期试验</t>
  </si>
  <si>
    <t>七芝胶囊治疗转移性去势抵抗前列腺癌(瘀热内结证)有效和安全性随机双盲探索平行安慰对照多中心Ⅱa期试验</t>
  </si>
  <si>
    <t>Qizhi</t>
  </si>
  <si>
    <t>七芝</t>
  </si>
  <si>
    <t>七芝胶囊  曾用名:</t>
  </si>
  <si>
    <t>试验药:1 名称:七芝胶囊 用法:用法用量:高剂量七芝胶囊组：七芝胶囊(0.3g/粒，4粒/次),早晚餐前服用，一日2次，连续用药12周。 低剂量七芝胶囊组：七芝胶囊（0.3g/粒，2粒/次)+七芝胶囊模拟剂(0.3g/粒,2粒/次)，早晚餐前服用，一日2次，连续用药12周。对照药:1 名称:安慰剂 用法:用法用量:安慰剂组：七芝胶囊模拟剂(0.3g/粒,4粒)，早晚餐前服用，一日2次，连续用药12周。</t>
  </si>
  <si>
    <t>试验分组:1 组别:七芝胶囊 干预措施:用法用量:高剂量七芝胶囊组：七芝胶囊(0.3g/粒，4粒/次),早晚餐前服用，一日2次，连续用药12周。 低剂量七芝胶囊组：七芝胶囊（0.3g/粒，2粒/次)+七芝胶囊模拟剂(0.3g/粒,2粒/次)，早晚餐前服用，一日2次，连续用药12周。</t>
  </si>
  <si>
    <t>试验分组:1 组别:安慰剂 干预措施:用法用量:安慰剂组：七芝胶囊模拟剂(0.3g/粒,4粒)，早晚餐前服用，一日2次，连续用药12周。</t>
  </si>
  <si>
    <t>上海中耀生物科技有限公司</t>
  </si>
  <si>
    <t>上海中医药大学附属龙华医院</t>
  </si>
  <si>
    <t>李和根;陈磊</t>
  </si>
  <si>
    <t>李和根，硕士||陈磊，博士</t>
  </si>
  <si>
    <t>转移性去势抵抗前列腺癌</t>
  </si>
  <si>
    <t>评价七芝胶囊联合醋酸阿比特龙片和醋酸泼尼松片治疗醋酸阿比特龙片和醋酸泼尼松片治疗后PSA进展的转移性去势抵抗前列腺癌(瘀热内结证)的有效性和安全性，并进行剂量探索，为后续临床试验提供设计依据。</t>
  </si>
  <si>
    <t xml:space="preserve">Age is 50-85 years old (including boundary value) </t>
  </si>
  <si>
    <t>入组前出现影像学进展(还包括筛选时CT/MRI/骨扫描出现新发病灶)和/或临床症状进展(筛选时伴有血尿、明显尿路梗阻/尿潴留，病理性骨折，新出现的明显疼痛或疼痛加重，大小便失禁，恶病质等)者；;入组前4周内，发生任何原因引起的重大手术、活动性感染或外科治疗者；;既往接受过针对前列腺癌的手术、细胞毒类药物或局部治疗(如放射治疗、射频消融、冷冻、高能聚焦超声等)者；;患者计划手术，或研究者认为该患者需要进行手术者；;既往内分泌治疗期间未规律服药者；;对试验药物(包括七芝胶囊组成成分、阿比特龙、泼尼松)及辅料过敏者；;入组前4周内使用过下列药物治疗：氟他胺、5α-还原酶抑制剂、雌激素、环丙孕酮、针对前列腺癌的全身生物制剂、其他具有抗肿瘤活性的药物、研究性药物(促进雄激素合成或以雄激素为靶点)、可能具有激素性抗前列腺癌活性和/或已知可能降低PSA的中药或中成药，或每日使用大于10mg泼尼松/氢化泼尼松等效剂量的皮质类固醇(局部使用、吸入、眼科或关节内用药是允许的)；入组前6周内使用过比卡鲁胺或尼鲁米特者；入组前口服酮康唑治疗＞7天者；;患有其他恶性肿瘤者，但除外皮肤基底细胞癌或其他肿瘤治愈已满5年以上的情况；;无法吞咽、慢性腹泻或肠梗阻，或存在影响药物服用和吸收的其他多种因素者；;合并垂体及肾上腺皮质功能不全者；;合并严重心脑血管、肝肾造血系统和内分泌系统原发性疾病者，癫痫、精神病患者；;肾功能指标Scr＞1.5倍参考值上限；肝功能指标ALT、AST&gt;2倍参考值上限者；;怀疑或确有酒精、药物滥用史者；;在研究期间不能或不愿采取有效的避孕措施者；;3个月内参加过其他临床试验者；;根据研究者的判断，不适宜参加本研究者。</t>
  </si>
  <si>
    <t>上海中医药大学附属龙华医院医学伦理委员会,同意,,2020-05-28</t>
  </si>
  <si>
    <t>Primary outcomes,1,血清PSA水平较基线的变化,用药4周、8周、12周及用药结束后4周,有效性指标;Primary outcomes,2,血清PSA应答率,用药4周、8周、12周,有效性指标;Primary outcomes,3,客观缓解率(ORR),用药12周,有效性指标;Primary outcomes,4,生活质量评分(FACT-P评分)较基线的变化,用药4周、8周、12周及用药结束后4周,有效性指标;Primary outcomes,5,国际前列腺症状评分(IPSS)较基线的变化,用药4周、8周、12周及用药结束后4周,有效性指标;Primary outcomes,6,疼痛NRS评分较基线的变化,用药4周、8周、12周及用药结束后4周,有效性指标;Primary outcomes,7,中医证候疗效,用药4周、8周、12周及用药结束后4周,有效性指标;Secondary outcomes,1,不良事件,筛选期，用药4周、8周、12周及用药结束后4周,安全性指标;Secondary outcomes,2,实验室检查值（血常规，尿常规，肝、肾功能，电解质，凝血功能，性激素，空腹血糖）,筛选期，用药4周、8周、12周,安全性指标;Secondary outcomes,3,体格检查,筛选期，用药4周、8周、12周,安全性指标;Secondary outcomes,4,生命体征,筛选期，用药4周、8周、12周,安全性指标;Secondary outcomes,5,十二导联心电图,筛选期，用药4周、8周、12周,安全性指标</t>
  </si>
  <si>
    <t>CTR20201222, 七芝胶囊治疗转移性去势抵抗前列腺癌的Ⅱa期试验</t>
  </si>
  <si>
    <t>HJG-QZJN-ZY；V1.1，2020年05月07日；</t>
  </si>
  <si>
    <t>CXZL1500025</t>
  </si>
  <si>
    <t>CTR20201222</t>
  </si>
  <si>
    <t>http://www.chinadrugtrials.org.cn/clinicaltrials.searchlistdetail.dhtml?keywords=CTR20201222</t>
  </si>
  <si>
    <t>噻托溴铵粉雾剂的生物等效性研究</t>
  </si>
  <si>
    <t>中国健康受试者空腹吸入噻托溴铵粉雾剂单中心、随机、开放、单剂量、四周期、重复交叉设计的生物等效性研究</t>
  </si>
  <si>
    <t>试验药:1 名称:噻托溴铵吸入粉雾剂 用法:用法用量:剂型：吸入粉雾剂；规格：18μg(按噻托铵计，相当于噻托溴铵—水合物22.5μg)；吸入；推荐剂量为每日一次，每次应用药粉吸入装置吸入一粒胶囊。本品只能用药粉吸入装置吸入。不应超过推荐剂量使用。噻托溴铵胶囊不得吞服对照药:1 名称:噻托溴铵粉吸入剂；英文名：Tiotropium Bromide Powder for Inhalation；商品名：思力华 用法:用法用量:剂型：吸入粉雾剂，规格：18μg(按噻托铵计，相当于噻托溴铵—水合物22.5μg)；吸入；推荐剂量为每日一次，每次应用药粉吸入装置吸入一粒胶囊。本品只能用药粉吸入装置吸入。不应超过推荐剂量使用。噻托溴铵胶囊不得吞服</t>
  </si>
  <si>
    <t>试验分组:1 组别:噻托溴铵吸入粉雾剂 干预措施:用法用量:剂型：吸入粉雾剂；规格：18μg(按噻托铵计，相当于噻托溴铵—水合物22.5μg)；吸入；推荐剂量为每日一次，每次应用药粉吸入装置吸入一粒胶囊。本品只能用药粉吸入装置吸入。不应超过推荐剂量使用。噻托溴铵胶囊不得吞服</t>
  </si>
  <si>
    <t>试验分组:1 组别:噻托溴铵粉吸入剂；英文名：Tiotropium Bromide Powder for Inhalation；商品名：思力华 干预措施:用法用量:剂型：吸入粉雾剂，规格：18μg(按噻托铵计，相当于噻托溴铵—水合物22.5μg)；吸入；推荐剂量为每日一次，每次应用药粉吸入装置吸入一粒胶囊。本品只能用药粉吸入装置吸入。不应超过推荐剂量使用。噻托溴铵胶囊不得吞服</t>
  </si>
  <si>
    <t>杭州畅溪制药有限公司</t>
  </si>
  <si>
    <t>李圣青;张菁</t>
  </si>
  <si>
    <t>李圣青 张菁</t>
  </si>
  <si>
    <t>适用于慢性阻塞性肺病（COPD）的维持治疗，包括慢性支气管炎和肺气肿，伴随性呼吸困难的维持治疗及急性发作的预防</t>
  </si>
  <si>
    <t>以Boehringer Ingelheim Pharma GmbH &amp; Co. KG生产的噻托溴铵粉吸入剂（商品名：思力华®）为参比制剂，以杭州畅溪制药有限公司生产的噻托溴铵吸入粉雾剂为受试制剂，比较测定受试制剂和参比制剂两种制剂吸收速度和吸收程度等相关药代动力学参数，评价两种制剂在健康受试者空腹条件下的生物等效性。为受试制剂注册申报提供依据.</t>
  </si>
  <si>
    <t>Gender: China's healthy male and female subjects, single gender, no less than 9 cases;Age: 18 ~ 65 years old (including 18 and 65 years old);Weight: Male weight is at least 50.0.0 kg, female weight is at least 45.0kg  body mass index (BMI) is between 19.0 ~ 26.0kg / m2 (including boundary value);Voluntary and signed an informed consent book: Get an informed consent process in accordance with GCP;Ability to comply with research programs</t>
  </si>
  <si>
    <t>患有血液系统、循环系统、消化系统、泌尿系统（前列腺肥大等病史）、呼吸系统（如慢性阻塞性肺病急性发作、肺纤维化、肺动脉高压、肺水肿、肺间质病变、支气管哮喘等）、眼科（如青光眼等）神经系统、免疫系统、内分泌系统、恶性肿瘤、精神异常及代谢异常等任何临床严重疾病史或能干扰试验结果的任何其他疾病或生理状况者；既往有鼻咽炎、咽喉溃疡、水肿，或既往进行过咽喉、气管/支气管及肺部手术者;有过敏性疾病史（食物和药物）或已知对噻托溴铵，阿托品或其衍生物，如异丙托溴铵或氧托溴铵或本产品的赋形剂（如乳糖）有过敏反应者;有药物滥用史者（包括使用禁止医疗使用的违禁物质和列入管制的药品）；或药物滥用尿液检查（包括吗啡、大麻、甲基安非他明、可卡因、二亚甲基双氧安非他明、氯胺酮）阳性者;受试者2周内有急性上呼吸道感染者;筛选前3个月内接受过手术或计划在试验期间接受手术者，及凡接受过会影响药物吸收、分布、代谢、排泄的手术者（阑尾炎/皮肤手术除外）;筛选前3个月内作为受试者参加任何临床试验者;筛选前3个月内献血或失血大于400mL者（女性生理性失血除外）;筛选前3个月内接种疫苗者;筛选前14天内，使用过任何处方药、非处方药，以及任何功能性维生素或中草药产品者;筛选前1个月内服用过任何影响CYP肝酶活性药物者（如肝药酶抑制剂奎尼丁、酮康唑和孕二烯酮等）;既往长期饮用过量茶、咖啡或含咖啡因的饮料（每天8杯以上，1杯=250mL）者;不能保证从服药前48小时到试验结束前禁止剧烈运动、禁烟并禁食特殊饮食（包括葡萄柚、巧克力、茶、可乐，或者任何含咖啡因的食品或饮料、含酒精的饮料或其他影响药物吸收、分布、代谢、排泄的食品或饮料）者;妊娠或哺乳期妇女，或女性受试者近两周内发生无保护性行为者，或女性受试者血妊娠试验结果大于正常参考值者；受试者（或其伴侣）在整个试验期间有妊娠计划、捐精/捐卵计划或不愿采取至少一种有效避孕措施者（具体避孕措施见附件一）;不能耐受静脉穿刺或静脉采血困难者;有晕针晕血史或已知的严重出血倾向者;对饮食有特殊要求，不能遵守统一饮食者;筛选前6个月吸烟者/未戒烟者，或烟筛结果阳性，或试验期间不能停止使用任何烟草类产品者;酗酒者（即男性每周饮酒超过28个标准单位，女性每周饮酒超过21个标准单位，1标准单位含14g酒精，如360mL啤酒或45mL酒精量为40%的烈酒或150mL葡萄酒）或筛选前6个月内经常饮酒（即每周饮酒超过14个标准单位）者，或试验期间不能禁酒者，或酒精呼气检查＞0mg/100ml;筛选期体格检查、12导联心电图检查、实验室检查（包括血常规、尿常规、血生化、血妊娠（仅育龄期女性，如为绝经女性做FSH检查））经研究者判断异常有临床意义者;乙肝表面抗原（HbsAg）、丙型肝炎病毒抗体（Anti-HCV）、人类免疫缺陷病毒抗体（Anti-HIV）和梅毒螺旋体特异性抗体（TPPA）检查，其中任何一项阳性者;生命体征异常者（有以下其一者排除：收缩压：＜90mmHg或＞140mmHg、舒张压：＜50mmHg或＞90mmHg；静息时脉率：＜50次/分或＞100次/分；体温：＜35.5℃或＞37.5℃（耳温）;X线全胸正位片检查后经研究者判断异常有临床意义者（接受筛选期前1个月内本院的结果）;肺功能检查：FEV1实测值/FEV1预计值≤80%或FVC≤预计值的80%者;受试者经培训后仍不能正确掌握药物的吸入方式者;研究者认为存在任何可能影响受试者提供知情同意或遵循试验方案的情况，或受试者参加试验可能影响试验结果或自身安全</t>
  </si>
  <si>
    <t>复旦大学附属华山医院伦理审查委员会,同意,,2020-04-10;复旦大学附属华山医院伦理审查委员会,同意,,2020-05-14</t>
  </si>
  <si>
    <t>Primary outcomes,1,药代动力学参数：Cmax和AUC0-72,每周期0-72h,有效性指标;Secondary outcomes,1,药代动力学参数：Tmax、T1/2、λz,每周期0-72h,有效性指标;Secondary outcomes,2,不良事件、严重不良事件、生命体征、实验室检查、心电图检查,签知情同意书至试验结束,安全性指标</t>
  </si>
  <si>
    <t>CTR20200960, 噻托溴铵粉雾剂的生物等效性研究;CTR20192203, 噻托溴铵粉雾剂的生物等效性研究</t>
  </si>
  <si>
    <t>CXF11201901；V2.0</t>
  </si>
  <si>
    <t>CTR20200960</t>
  </si>
  <si>
    <t>http://www.chinadrugtrials.org.cn/clinicaltrials.searchlistdetail.dhtml?keywords=CTR20200960</t>
  </si>
  <si>
    <t>盐酸普拉克索缓释片人体生物等效性试验</t>
  </si>
  <si>
    <t>盐酸普拉克索缓释片随机、开放、两制剂、单剂量、交叉健康人体空腹/餐后状态下 生物等效性试验</t>
  </si>
  <si>
    <t>试验药:1 名称:盐酸普拉克索缓释片 用法:用法用量:片剂；规格0.375mg;口服，服用一次，每次0.375mg对照药:1 名称:盐酸普拉克索缓释片 英文名：Pramipexole Dihydrochloride Sustained Release Tablets 商品名：森福罗 用法:用法用量:片剂；规格0.375mg;口服，服用一次，每次0.375mg</t>
  </si>
  <si>
    <t>试验分组:1 组别:盐酸普拉克索缓释片 干预措施:用法用量:片剂；规格0.375mg;口服，服用一次，每次0.375mg</t>
  </si>
  <si>
    <t>试验分组:1 组别:盐酸普拉克索缓释片 英文名：Pramipexole Dihydrochloride Sustained Release Tablets 商品名：森福罗 干预措施:用法用量:片剂；规格0.375mg;口服，服用一次，每次0.375mg</t>
  </si>
  <si>
    <t>本品用于治疗成人特发性帕金森病的体征和症状，即在整个疾病过程中，包括疾病后期，当左旋多巴的疗效逐渐减弱或者出现变化和波动（剂末现象或“开关”波动）时，都可以单独应用本品（无左旋多巴）或与左旋多巴联用。</t>
  </si>
  <si>
    <t>主要目的：以石药集团欧意药业有限公司提供的盐酸普拉克索缓释片（0.375 mg）为受试制剂，按生物等效性试验的有关规定，与原研厂家生产的盐酸普拉克索缓释片为参比制剂，对比在健康人体内的吸收速度及吸收程度，考察两制剂的人体生物等效性。 次要目的：观察受试制剂和参比制剂在健康受试者中的安全性。</t>
  </si>
  <si>
    <t>Subjects fully understand the purpose, nature, methods, and possible adverse reactions, voluntarily, and signed an informed consent before any research procedure ;Subjects can communicate well with researchers and understand and comply with the requirements of this study.</t>
  </si>
  <si>
    <t>（问询）对普拉克索或者其辅料有过敏史，或过敏体质者（对两种及两种以上药物或食物过敏）；;（问询）有吞咽困难或任何影响药物吸收的胃肠道疾病史；;（问询）任何可能影响试验安全性或药物体内过程的手术史、外伤史者，或者计划在研究期间进行手术者；;（问询）给药前2周内使用过任何药品或者保健品；;（问询）给药前2周内使用过活性成分通过肾脏清除途径的抑制剂，或通过这个途径清除的药品，如西咪替丁、金刚烷胺、以及美西律、齐多夫定、顺铂、奎宁和普鲁卡因胺等，以及左旋多巴和其它镇静及抗精神病药物；;（问询）筛选前6个月内有药物滥用史者；;（问询）既往使用过毒品者；;（问询）筛选前3个月内每日平均吸烟量大于5支，或试验期间不能停止使用任何烟草类产品者；;（问询）筛选前3个月内每周饮酒量大于14单位（1单位=17.7 mL 乙醇，即1单位 =357mL的啤酒或43 mL的白酒或147 mL的葡萄酒），或试验期间不能禁酒者；;（问询）在筛选前3个月内每天饮用过量茶、咖啡和/或富含咖啡因的饮料（8杯以上，1杯=250 mL）者；;筛选前3个月内参加过其他的药物临床试验或非本人来参加临床试验者；;（问询）筛选前3个月内献血包括成分血或大量失血（≥400 mL），接受输血或使用血制品者，试验期间计划献血者；;（问询）受试者（女性）处在怀孕期/哺乳期；;（问询）不能耐受静脉穿刺者，有晕针晕血史者；;（问询）乳糖不耐受者（曾发生过喝牛奶腹泻者）；;（问询）对饮食有特殊要求，不能接受统一饮食者；;（问询）自筛选日前2周未采取有效避孕措施并至研究药物最后一次给药后6个月内有生育计划、不愿意或不能采取有效的避孕措施；;（问询）试验期间需驾驶和操作机器或从事其他有潜在危险活动者；;乙肝表面抗原、丙型肝炎抗体、人类免疫缺陷病毒抗体和梅毒螺旋体抗体检查有一项或一项以上有临床意义者；;女性受试者妊娠检查结果阳性者；;酒精呼气试验结果大于0.0 mg/100 mL者或药物滥用筛查阳性者（吗啡、甲基安非他明、氯胺酮、亚甲二氧基甲基安非他明、四氢大麻酚酸）；;其它研究者判定不适宜参加的受试者。</t>
  </si>
  <si>
    <t>贵州省肿瘤医院伦理委员会,同意,,2020-05-25</t>
  </si>
  <si>
    <t>Primary outcomes,1,AUC和Cmax,给药后72小时,有效性指标+安全性指标;Secondary outcomes,1,不良事件，严重不良事件，伴随用药，临床实验室结果的改变（血常规、尿常规、血生化、凝血功能、血妊娠检查（女性）），临床症状、生命体征测定结果，12-导联心电图和体格检查结果。,给药后至试验结束,有效性指标+安全性指标</t>
  </si>
  <si>
    <t>CTR20201061, 盐酸普拉克索缓释片人体生物等效性试验;CTR20160763, 盐酸普拉克索片人体生物等效性试验</t>
  </si>
  <si>
    <t>HD1929BE202001；版本号1.0</t>
  </si>
  <si>
    <t>CTR20201061</t>
  </si>
  <si>
    <t>http://www.chinadrugtrials.org.cn/clinicaltrials.searchlistdetail.dhtml?keywords=CTR20201061</t>
  </si>
  <si>
    <t>试验药:1 名称:头孢克肟片 用法:用法用量:片剂；规格0.1 g（按C16H15N5O7S2计）；口服，一天一次，每次2片，用药时程：每周期服用一次；清洗期为5天。对照药:1 名称:头孢克肟片，英文名：Cefixime Tablets，商品名：Suprax 用法:用法用量:片剂；规格0.2 g（按C16H15N5O7S2计）；口服，一天一次，每次1片，用药时程：每周期服用一次；清洗期为5天。</t>
  </si>
  <si>
    <t>试验分组:1 组别:头孢克肟片 干预措施:用法用量:片剂；规格0.1 g（按C16H15N5O7S2计）；口服，一天一次，每次2片，用药时程：每周期服用一次；清洗期为5天。</t>
  </si>
  <si>
    <t>试验分组:1 组别:头孢克肟片，英文名：Cefixime Tablets，商品名：Suprax 干预措施:用法用量:片剂；规格0.2 g（按C16H15N5O7S2计）；口服，一天一次，每次1片，用药时程：每周期服用一次；清洗期为5天。</t>
  </si>
  <si>
    <t>湖南方盛制药股份有限公司</t>
  </si>
  <si>
    <t>本品适用于对头孢克肟敏感的链球菌属（肠球菌除外），肺炎球菌、淋球菌、卡他布兰汉球菌、大肠杆菌、克雷伯杆菌属、沙雷菌属、变形杆菌属及流感杆菌等引起的下列细菌感染性疾病：1.支气管炎、支气管扩张症（感染时），慢性呼吸系统感染疾病的继发感染，肺炎；2.肾盂肾炎、膀胱炎、淋球菌性尿道炎；3.胆囊炎、胆管炎；4.猩红热；5.中耳炎、副鼻窦炎。</t>
  </si>
  <si>
    <t>主要目的：研究空腹和餐后状态下单次口服受试制剂头孢克肟片0.2 g（规格：0.1 g（按C16H15N5O7S2计），湖南方盛制药股份有限公司生产）与参比制剂头孢克肟片0.2 g（Suprax®，规格：0.2 g（按C16H15N5O7S2计），Sanofi持证）在健康受试者体内的药代动力学，评价空腹和餐后口服两种制剂的生物等效性。次要目的：观察健康受试者单次口服头孢克肟片受试制剂和参比制剂的安全性。</t>
  </si>
  <si>
    <t>Voluntary signing of written informed consent.</t>
  </si>
  <si>
    <t>本人或父母、兄弟姐妹中，具有易引起支气管哮喘、皮疹、荨麻疹等过敏症状体质者，包括对两种或以上药物或食物过敏者（如牛奶和花粉过敏者），或既往青霉素类或头孢类抗生素过敏者，或已知对头孢克肟或其任一组分过敏；（筛选期问诊）;有神经/精神、呼吸系统、心脑血管系统、消化道系统（特别是试验前1周有胃肠道反应，如呕吐、恶心、腹泻者）、血液及淋巴系统、肝肾功能、内分泌系统、免疫系统疾病等慢性病史或严重疾病史，或其他任何可能危害受试者安全及影响研究结果的疾病及生理条件者；（筛选期问诊）;试验前1年内患有重大疾病或接受过重大外科手术者，或有可能改变口服药物吸收和/或排泄的胃或肠手术或切除术史（阑尾切除术，疝修补术和/或胆囊切除术除外），或计划在研究期间或研究结束后3个月内进行手术；（筛选期问诊）;筛查前3个月内接种疫苗者，或计划在研究期间或研究结束后3个月内接种疫苗者；（筛选期问诊）;静脉穿刺困难、有既往晕针晕血史、血管迷走神经性晕厥史者；（筛选期问诊）;试验前3个月内曾参加过任何药物或器械临床试验者；（筛选期问诊+联网筛查）;筛查前3个月内每天饮用过量茶、咖啡或含黄嘌呤/咖啡因/葡萄柚的饮料（8杯以上，1杯=250 ml）者；（筛选期问诊）;试验前4周内有显著不正常/特殊的饮食（如节食、低钠饮食）者，或对食物有特殊要求，不能遵守统一饮食者，或有吞咽困难者；（筛选期问诊）;乳糖不耐受者（曾发生过喝牛奶腹泻者）；（筛选期问诊）;给药前1周内食用或饮用过含酒精类饮品，或含有乙醇的药物（如藿香正气水等）、食品（如蛋黄派、酒心巧克力等）以及补品（如人参蜂王浆等）等；（筛选期/入住期问诊）;酒精滥用，或筛查前6个月内经常饮酒者（每周饮酒超过14单位酒精：1单位：360 ml啤酒或45 ml酒精含量为40 %的烈酒或150 ml葡萄酒）；（筛选期问诊）;既往嗜烟，或筛查前3个月内每日吸烟≥5支或试验期间不能放弃吸烟者；（筛选期/入住期问诊）;筛选前6个月内有药物滥用史，或前3个月内使用过毒品（如可卡因、海洛因、冰毒等），或前14天内使用过任何处方药、非处方药、中草药、保健品者；（筛选期/入住期问诊）;试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筛选期/入住期问诊）;试验前3个月内献过血或失血等于或超过400 mL（女性生理期失血除外），或接受输血或使用血制品者，或打算在试验期间或试验结束后3个月内献血或血液成分者；（筛选期/入住期问诊）;男性受试者（或其伴侣）或女性受试者在给药前2周至研究结束后6个月内有妊娠计划，不愿采取适当的避孕措施（物理避孕措施）或男有捐精女有捐卵计划者；（筛选期/入住期问诊）;处于妊娠期、哺乳期、或近两周内发生无保护性行为的育龄期女性；（筛选期/入住期问诊）;给药前30天内使用过口服避孕药，或给药前6个月内使用过长效雌激素或孕激素注射剂或埋植片者；（筛选期/入住期问诊）;入住前48小时内食用或饮用过火龙果、芒果、柚子、杨桃等影响酶代谢的水果或由这些水果制备的食物或饮料，或含黄嘌呤、咖啡因的食物或饮料（包括巧克力、茶、咖啡、可乐、可可等），或具有其他影响药物吸收、分布、代谢、排泄等的食物或饮料，或剧烈运动者；（入住期问诊）;生命体征检查异常有临床意义者，由研究者参考正常值范围后综合判定；;试验前体格检查、心电图、实验室检查异常有临床意义（以临床医师判断为准）；;在使用临床试验药物前发生急性疾病者；;酒精呼气试验结果阳性者（大于0.0 mg/100 ml）；;药物滥用筛查阳性者（吗啡、甲基安非他明、氯胺酮、二亚甲基双氧安非他明、四氢大麻酚酸）；;受试者依从性差，或研究者认为有其他任何不适宜参与本次研究情况者。</t>
  </si>
  <si>
    <t>湘雅博爱康复医院医学伦理委员会,同意,,2020-05-16;湘雅博爱康复医院医学伦理委员会,同意,,2020-06-19</t>
  </si>
  <si>
    <t>Primary outcomes,1,Cmax、AUC0-t、AUC0-∞,给药后24小时,有效性指标+安全性指标;Secondary outcomes,1,企业选择不公示</t>
  </si>
  <si>
    <t>CTR20201078, 头孢克肟片的人体生物等效性研究</t>
  </si>
  <si>
    <t>FS-BE-TBKW2020A01（1.0版）</t>
  </si>
  <si>
    <t>CTR20201078</t>
  </si>
  <si>
    <t>http://www.chinadrugtrials.org.cn/clinicaltrials.searchlistdetail.dhtml?keywords=CTR20201078</t>
  </si>
  <si>
    <t>盐酸美金刚缓释胶囊生物等效性研究</t>
  </si>
  <si>
    <t>评估盐酸美金刚缓释胶囊与参比制剂在健康成年受试者空腹和餐后状态下的生物等效性研究</t>
  </si>
  <si>
    <t>盐酸美金刚缓释胶囊</t>
  </si>
  <si>
    <t>试验药:1 名称:盐酸美金刚缓释胶囊 用法:用法用量:缓释胶囊；规格28mg；口服，每次 28mg；用药时程： 单次给药对照药:1 名称:盐酸美金刚缓释胶囊，Namenda XR ，Memantine Hydrochloride Sustained-release Capsules 用法:用法用量:缓释胶囊；规格28mg；口服，每次 28mg；用药时程： 单次给药</t>
  </si>
  <si>
    <t>试验分组:1 组别:盐酸美金刚缓释胶囊 干预措施:用法用量:缓释胶囊；规格28mg；口服，每次 28mg；用药时程： 单次给药</t>
  </si>
  <si>
    <t>试验分组:1 组别:盐酸美金刚缓释胶囊，Namenda XR ，Memantine Hydrochloride Sustained-release Capsules 干预措施:用法用量:缓释胶囊；规格28mg；口服，每次 28mg；用药时程： 单次给药</t>
  </si>
  <si>
    <t>杭州和康药业有限公司</t>
  </si>
  <si>
    <t>适用于治疗阿尔茨海默氏症的中度至重度痴呆</t>
  </si>
  <si>
    <t>本试验选择Forest Laboratories Ireland Ltd.生产的盐酸美金刚缓释胶囊（NAMENDA XR）作为参比制剂，与杭州和康药业有限公司生产的盐酸美金刚缓释胶囊进行生物等效性研究。</t>
  </si>
  <si>
    <t xml:space="preserve">Ability to complete the study according to the test scheme ;The age of 18 to 55 years old male and female subjects (including 18 and 55 years old) ;Male weight is not less than 50.0 kg, female weight is not less than 45.0kg, and the body mass index (BMI) is in the range of 19.0-26.0kg / m2 (including critical value), BMI = body weight (kg) / height 2 (m2) </t>
  </si>
  <si>
    <t>筛选前3个月内出现平均日吸烟量≥5支者，试验期间不能戒烟者；;有特定过敏史者（哮喘、荨麻疹、湿疹等），或过敏体质，或已知对本药组分或类似物过敏者；;有酗酒史（每周饮用超过14个单位的酒精：1单位=啤酒285mL，或烈酒25mL，或葡萄酒100mL)；;在服用研究药物前3个月内献血或大量失血（&gt;400mL）；;有吞咽困难或任何影响药物吸收的胃肠道疾病史；;有任何（急性或慢性）精神病史患者，或有家族精神病史，如癫痫，老年痴呆或阿尔兹海默症病史等者；;在服用研究药物前14天内使用了任何处方药；;在服用研究药物前7天内使用了任何非处方药、中草药或保健品；;在服用研究药物前7天内服用过特殊饮食（比如葡萄柚）或有剧烈运动，或其他影响药物吸收、分布、代谢、排泄等因素者；;在服用研究药物前3个月内参加过其他的药物临床试验；;经临床医师判断有临床意义的异常情况，包括体格检查、生命体征检查、心电图或临床实验室检查；;乙肝表面抗原阳性、丙肝抗体阳性、HIV抗体阳性或梅毒初筛阳性；;在服用研究药物前48小时内摄取了巧克力、任何含咖啡因、或富含黄嘌呤的食物或饮料；;在服用研究用药前24小时内服用过任何含酒精的制品，或酒精筛查阳性者；;药物滥用筛查阳性者或在过去五年内有药物滥用史或试验前3个月内使用过毒品者；;女性受试者在筛查期或试验过程中正处在哺乳期或妊娠检查结果阳性；;受试者因自身原因不能参加试验者；;乳糖或半乳糖不耐受者；;其它研究者判定不适宜参加的受试者。</t>
  </si>
  <si>
    <t>新郑市人民医院伦理委员会,同意,,2020-04-22;新郑市人民医院伦理委员会,同意,,2020-05-28</t>
  </si>
  <si>
    <t>Primary outcomes,1,主要药动学指标Cmax、AUC0-72h，次要药动学指标：Tmax、λz、t1/2。 通过不良事件、严重不良事件、生命体征、体格检查、实验室检查、心电图等检查进行安全性评价。,给药后72小时,有效性指标+安全性指标;Secondary outcomes,1,主要药动学指标Cmax、AUC0-72h，次要药动学指标：Tmax、λz、t1/2。 通过不良事件、严重不良事件、生命体征、体格检查、实验室检查、心电图等检查进行安全性评价。,给药后72小时,有效性指标+安全性指标</t>
  </si>
  <si>
    <t>CTR20201112, 盐酸美金刚缓释胶囊生物等效性研究</t>
  </si>
  <si>
    <t>HZHK-2020-001-XZ; V1.1</t>
  </si>
  <si>
    <t>CTR20201112</t>
  </si>
  <si>
    <t>http://www.chinadrugtrials.org.cn/clinicaltrials.searchlistdetail.dhtml?keywords=CTR20201112</t>
  </si>
  <si>
    <t>利伐沙班片（20 mg） 健康人体生物等效性研究</t>
  </si>
  <si>
    <t>利伐沙班片（20mg）在健康受试者中随机、开放、两制剂、四周期、两序列、完全重复交叉设计的生物等效性试验</t>
  </si>
  <si>
    <t>试验药:1 名称:利伐沙班片 用法:用法用量:片剂；规格20mg；口服，1日1次，每次20mg，用药时程：每周期给药1次。对照药:1 名称:利伐沙班片；英文名：Rivaroxaban Tablets；商品名： 拜瑞妥 用法:用法用量:片剂；规格20mg；口服，1日1次，每次20mg，用药时程：每周期给药1次。</t>
  </si>
  <si>
    <t>试验分组:1 组别:利伐沙班片 干预措施:用法用量:片剂；规格20mg；口服，1日1次，每次20mg，用药时程：每周期给药1次。</t>
  </si>
  <si>
    <t>试验分组:1 组别:利伐沙班片；英文名：Rivaroxaban Tablets；商品名： 拜瑞妥 干预措施:用法用量:片剂；规格20mg；口服，1日1次，每次20mg，用药时程：每周期给药1次。</t>
  </si>
  <si>
    <t>郑超，医学学士</t>
  </si>
  <si>
    <t>1、 用于择期髋关节或膝关节置换手术成年患者， 以预防静脉血栓形成（VTE） 。 2、 用于治疗成人深静脉血栓形成（DVT） 和肺栓塞（PE），降低初始治疗 6 个 月后深静脉血栓形成和肺栓塞复发的风险。 3、 用于具有一种或多种危险因素（例如： 充血性心力衰竭、 高血压、 年龄≥75 岁、 糖尿病、 卒中或短暂性脑缺血发作病史） 的非瓣膜性房颤成年患者， 以降低卒中和全身性栓塞的风险。</t>
  </si>
  <si>
    <t>深静脉血栓;房颤;短暂性缺血发作;肺栓塞;静脉血栓形成</t>
  </si>
  <si>
    <t>主要目的：以南京卡文迪许生物工程技术有限公司研发的利伐沙班片（20mg） 为受试制剂， 按生物等效性研究的有关规定， 以原研厂家Bayer Pharma AG生产的利伐沙班片（20 mg， 商品名：拜瑞妥） 为参比制剂， 评估在空腹/餐后条件下给药后的生物等效性。 次要目的：观察受试制剂（利伐沙班片）和参比制剂（拜瑞妥）在健康受试者中的安全性。</t>
  </si>
  <si>
    <t>Men and women can, women are in non-pregnancy and non-lactation ;Age ≥ 18 years old, &lt;65 years old healthy subject ;Body mass index (BMI) = body weight (kg) / height 2 (m2), the body mass index is in the range of 18.0 ~ 27.9 kg / m2 (including critical value)  male subject weight ≥ 50.0 kg, female subject weight ≥45.0 Kg ;Voluntary and signed an informed consent book  get the informed consent process in accordance with GCP ;Subjects agreed to ensure proper contraceptive contraception within 3 months of 2 weeks before administration before administration.</t>
  </si>
  <si>
    <t>体格检查、 生命体征检查及血常规、 血生化、 凝血功能、 女性血妊娠、 尿 常规、 粪隐血、 12-导联心电图、 HBsAg、 HCV 抗体、 HIV 抗体、 梅毒筛 查、 药物滥用筛查等检查异常且具有临床意义；;有心血管系统、 内分泌、 消化系统、 免疫系统、 呼吸系统、 神经系统、 泌 尿系统等严重疾病史（尤其是有胆道梗阻性疾病、 消化道溃疡者， 血管畸 形、 出血性疾病者） ， 近期有重要动静脉穿刺史或手术史， 且研究医生认 为不适合参加临床试验；;对两种或以上药物、 食物过敏； 或易发生哮喘、 皮疹、 荨麻疹等； 或已知 对利伐沙班及其辅料有过敏史；;有精神疾病史、 药物滥用史、 药物依赖史；;在服用研究药物前 14 天内使用了任何处方药、 非处方药、 中草药或保健品 （使用外用制剂或局部用药制剂除外） ；;试验前 3 个月内每日吸烟量多于 5 支；;不能耐受静脉穿刺采血；;有吸毒和/或酗酒史（每周饮酒超过 14 单位酒精， 1 单位=360 mL 啤酒或 45 mL 酒精量为 40%的烈酒或 150 mL 葡萄酒） ；;在服用研究药物前三个月内献血或大量失血（超过 200 mL） ；;每天饮用过量茶、 咖啡或含咖啡因的饮料（8 杯以上， 1 杯=250 mL） ；;试验前 3 个月内参加了任何药物临床试验并使用了任何临床试验药物；;在研究前筛选阶段或分配试验号前发生急性疾病；;对饮食有特殊要求， 不能遵守统一饮食；;在服用研究用药前 24 小时内服用过任何含酒精的制品或酒精呼气检查结果 呈阳性；;在服用研究药物前 7 天内服用过特殊饮食或其他影响药物吸收、 分布、 代 谢、 排泄等因素的饮食；;研究首次用药前 30 天内使用过任何影响 CYP3A4 或 P-gp 活性的药物 （如： 咪达唑仑、 阿托伐他汀、 华法林、 地高辛、 酮康唑、 利托那韦联、 克拉霉素、 红霉素等） ；;受试者主动退出或研究者判断不适宜参加。</t>
  </si>
  <si>
    <t>厦门大学附属第一医院医学伦理委员会,修改后同意,,2020-05-08</t>
  </si>
  <si>
    <t>Primary outcomes,1,药代动力学指标：血药峰浓度（Cmax） 、 从0 时刻到最后一个时间点 t 的血药浓度-时间曲线下面积（AUC0-t） 、 从 0 时刻到无穷大时间内血药浓度-时间曲线下面积（AUC0-∞） 。,给药后48小时,有效性指标;Secondary outcomes,1,药代动力学指标：达峰时间（Tmax） 、 末端消除半衰期（t1/2） 和消除速率常数（λz） 等。,给药后48小时,有效性指标;Secondary outcomes,2,不良事件、 严重不良事件、 合并用药、 临床实验室检查 （血常规、 血生化、 凝血功能、 尿常规等） 临床意义的判定、 生命体征测定结果、 12-导联心电图和体格检查等结果。,首次给药至完成试验出组,安全性指标</t>
  </si>
  <si>
    <t>CTR20201159, 利伐沙班片（20 mg） 健康人体生物等效性研究</t>
  </si>
  <si>
    <t>C20LBE006；1.0</t>
  </si>
  <si>
    <t>CTR20201159</t>
  </si>
  <si>
    <t>http://www.chinadrugtrials.org.cn/clinicaltrials.searchlistdetail.dhtml?keywords=CTR20201159</t>
  </si>
  <si>
    <t>rhTSH用于分化型甲状腺癌患者中RAI清甲治疗的Ⅱ期临床试验</t>
  </si>
  <si>
    <t>重组人促甲状腺激素（rhTSH）用于分化型甲状腺癌患者中RAI清甲治疗的安全性和有效性的Ⅱ期临床试验</t>
  </si>
  <si>
    <t>rhTSH</t>
  </si>
  <si>
    <t>重组人促甲状腺激素</t>
  </si>
  <si>
    <t>注射用重组人促甲状腺激素</t>
  </si>
  <si>
    <t>试验药:1 名称:注射用重组人促甲状腺激素 用法:用法用量:冻干粉制剂，规格1.1mg/支，用法：每支用1.2mL无菌注射用水溶解，得到含0.9mg/mL rhTSH的溶液，按给药方案臀部肌肉注射rhTSH，连续注射2天，第2天用药和第1天用药相隔24h（±1h）。对照药:1 名称:NA 用法:用法用量:NA</t>
  </si>
  <si>
    <t>试验分组:1 组别:注射用重组人促甲状腺激素 干预措施:用法用量:冻干粉制剂，规格1.1mg/支，用法：每支用1.2mL无菌注射用水溶解，得到含0.9mg/mL rhTSH的溶液，按给药方案臀部肌肉注射rhTSH，连续注射2天，第2天用药和第1天用药相隔24h（±1h）。</t>
  </si>
  <si>
    <t>苏州泽璟生物制药有限公司</t>
  </si>
  <si>
    <t>林岩松</t>
  </si>
  <si>
    <t>分化型甲状腺癌</t>
  </si>
  <si>
    <t>甲状腺恶性肿瘤</t>
  </si>
  <si>
    <t>主要目的 观察rhTSH在分化型甲状腺癌切除术后患者中RAI清甲治疗的安全性； 次要目的 观察rhTSH在分化型甲状腺癌切除术后患者中甲状腺RAI清甲治疗的效果； 观察rhTSH在分化型甲状腺癌切除术后患者中RAI清甲治疗的药代动力学特征；</t>
  </si>
  <si>
    <t xml:space="preserve">The thyroid or near all surgery was received within 12 weeks before screening, and RAI is required ;The main function is normal, that is, the following criteria: laboratory examination: (no blood transfusion within 14 days before screening, no G-CSF)  blood routine examination: HB≥100 g / l, ANC≥1.5 × 109 / L, PLT ≥ 100 × 109 / L. Biochemical examination: Alt and AST &lt;1.5 × ULN  TBIL ≤ 1.0 × ULN  creatinine ≤1.0 × ULN  electrolyte is basically normal or normal after treatment  urine routine examination: urinary protein ≤ 1 +  normal ECG (12 lead, 2 Minutes of a minute. Pc-proof housing premature beat, alternative tachycardia (SVT) or room-oriented block non-related PR inter-active block, right beam branch conversion block, mild sinus heart (no symptom, no treatment) Can be incorporated ;Low iodine diet in front of the group 4 weeks </t>
  </si>
  <si>
    <t>低危或不适合进行RAI清甲治疗的患者；;无法遵守放射性防护要求的患者；;非甲状腺全切或近全切手术，如甲状腺叶和峡部切除术者等；;任何显著的临床和实验室异常（e.g.，严重的心肺疾病、肝功能不全、肾功能不全、充血性心力衰竭、进展期肺病或进展期心脑血管疾病）；;入组前3个月内静脉使用过任何水溶性放射造影剂或鞘内碘造影，胆囊碘造影的患者；;筛选期胸部CT平扫提示转移征象；;入组前4周内服用/食用过影响碘摄取药物/食物，如含碘复合维生素、糖皮质激素、利尿剂、锂剂、丙基硫氧嘧啶、甲巯咪唑、藻类、碘剂（甲状腺激素替代治疗除外）；;入组前6个月内服用乙胺碘呋酮（胺碘酮）的患者 ;入组前6个月内有中风、不稳定性心绞痛（CCS II级以上）、心房颤动或需药物治疗（β受体阻断剂或地高辛除外）的心律失常的患者；;怀孕或哺乳期妇女（试验全程）；;在入组前三个月内献血或大量失血（&gt; 450 mL）；;对rhTSH及其辅料过敏的患者；;传染病相关检查阳性的患者：包括丙型肝炎、梅毒及艾滋病；;在入组前1月内参加了任何药物或医疗器械临床试验者。</t>
  </si>
  <si>
    <t>中国医学科学院北京协和医院药物临床试验伦理委员会,修改后同意,,2020-02-26;中国医学科学院北京协和医院药物临床试验伦理委员会,同意,,2020-03-19;中国医学科学院北京协和医院药物临床试验伦理委员会,同意,,2020-07-14</t>
  </si>
  <si>
    <t>Primary outcomes,1,清甲成功率,36周时，THW状态下（TSH≥30mU/L），DxWBS示甲状腺床未见放射性碘摄取的受试者占所有受试者的比例。,有效性指标;Secondary outcomes,1,Tg水平,36周时，THW状态下（TSH≥30mU/L），刺激性Tg水平＜1ng/mL患者且颈部B超阴性的受试者占所有受试者的比例。,有效性指标;Secondary outcomes,2,总体状况安全性评估: 生命体征、体格检查；,从签署知情同意书至第40周±7天内,安全性指标;Secondary outcomes,3,实验室安全性检查：每次安全性随访，实验室检查包括血常规、尿常规、血生化（包含肝肾功能）、和甲状腺功能等；,从签署知情同意书至第40周±7天内,安全性指标;Secondary outcomes,4,12导联心电图、心脏多普勒彩超（在心电图异常且有临床意义时检查）；,从签署知情同意书至第40周±7天内,安全性指标;Secondary outcomes,5,不良事件及不良反应的类型、频率、严重程度与药物的关系。,从签署知情同意书至第40周±7天内,安全性指标</t>
  </si>
  <si>
    <t>CTR20190466, rhTSH辅助治疗甲状腺癌切除术后患者Ⅰ/Ⅱ期临床研究;CTR20201190, rhTSH用于分化型甲状腺癌患者中RAI清甲治疗的Ⅱ期临床试验</t>
  </si>
  <si>
    <t>ZGTSH002</t>
  </si>
  <si>
    <t>CTR20201190</t>
  </si>
  <si>
    <t>http://www.chinadrugtrials.org.cn/clinicaltrials.searchlistdetail.dhtml?keywords=CTR20201190</t>
  </si>
  <si>
    <t>马来酸依那普利片在中国健康受试者中生物等效性试验</t>
  </si>
  <si>
    <t>马来酸依那普利片在中国健康受试者中空腹及餐后给药条件下生物等效性试验</t>
  </si>
  <si>
    <t>Enalapril</t>
  </si>
  <si>
    <t>依那普利</t>
  </si>
  <si>
    <t>马来酸依那普利片  曾用名:</t>
  </si>
  <si>
    <t>试验药:1 名称:马来酸依那普利片 用法:用法用量:片剂；规格10mg；口服，空腹惨祸每周期服用受试制剂1次或参比制剂1次，每次10mg，用药时程：共计2个周期。对照药:1 名称:马来酸依那普利片 英文名：Enalapril Maleate Tablets 商品名：悦宁定 用法:用法用量:片剂；规格10mg；口服，空腹惨祸每周期服用受试制剂1次或参比制剂1次，每次10mg，用药时程：共计2个周期。</t>
  </si>
  <si>
    <t>试验分组:1 组别:马来酸依那普利片 干预措施:用法用量:片剂；规格10mg；口服，空腹惨祸每周期服用受试制剂1次或参比制剂1次，每次10mg，用药时程：共计2个周期。</t>
  </si>
  <si>
    <t>试验分组:1 组别:马来酸依那普利片 英文名：Enalapril Maleate Tablets 商品名：悦宁定 干预措施:用法用量:片剂；规格10mg；口服，空腹惨祸每周期服用受试制剂1次或参比制剂1次，每次10mg，用药时程：共计2个周期。</t>
  </si>
  <si>
    <t>1．各期原发性高血压；2．肾血管性高血压；3．各级心力衰竭；对于症状性心衰病人，也适用于：提高生存率，延缓心衰的进展；减少因心衰而导致的住院。4．预防症状性心衰：对于无症状性左心室功能不全病人，适用于：延缓症状性心衰的进展，减少因心衰而导致的住院。5．预防左心室功能不全病人冠状动脉缺血事件：适用于：减少心肌梗塞的发生率；减少不稳定型心绞痛所导致的住院。</t>
  </si>
  <si>
    <t>原发性高血压;肾血管高血压;不稳定型心绞痛;左心室功能障碍;心肌梗死;心力衰竭</t>
  </si>
  <si>
    <t>按有关生物等效性试验的规定，选择Merck Sharp&amp;Dohme Limited生产的马来酸依那普利片（商品名：悦宁定，规格：10mg/片）为参比制剂，对上海现代制药股份有限公司生产的受试制剂马来酸依那普利片（规格：10mg/片）进行空腹及餐后给药人体生物等效性试验，比较两种制剂在空腹和餐后给药条件下的生物等效性。</t>
  </si>
  <si>
    <t>Subjects (including male subjects) are willing to have a birth plan within 6 months after the last 2 weeks of research drugs, and voluntarily take effective contraceptive measures (see Appendix) and no donor, donor plan, It is guaranteed that one or more non-pharmaceutically contraceptive measures were adopted in the first administration of the drug before the last administration of the drug before the last administration of the drug, and the last administration of the drug was last administered 1 month after the last time. One or more contraceptive measures are used in sexual life within 6 months after administration.;Good health, physical examination, vital signs, urine drug screening, alcohol blood testing, electrocardiogram, laboratory projects and experimental related inspections, tests are normal or abnormal, and clinical doctors judged to pass.</t>
  </si>
  <si>
    <t>筛选前3个月内平均每日吸烟量大于5支，或试验期间不能停止使用任何烟草类产品者；;筛选前3个月内平均每周饮酒量大于14单位（1单位酒精≈360mL啤酒或45mL酒精含量为40%的烈酒或150mL葡萄酒），或试验期间不能禁酒者；;筛选前12个月有药物滥用史者或使用过毒品者；;有神经/精神、呼吸系统、心脑血管系统、消化道系统、血液及淋巴系统、肝肾功能、内分泌系统、免疫系统疾病等慢性病史或严重疾病史（特别是体位性低血压史或血管神经性水肿史），或其他任何可能影响研究结果的疾病及生理条件者；;筛选前3个月内接受过手术或者计划在研究期间进行手术，且手术会影响药物吸收、分布、代谢、排泄者；;参加本次试验前3个月内作为受试者参加任何药物临床试验者；;筛选前两周内服用了任何处方药、非处方药、中草药和保健品者；;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在筛选前3个月内或计划在研究期间捐献血液（含成分献血）或失血大于等于400mL；;不能耐受静脉穿刺采血或晕血、晕针者；;片剂吞咽困难者；;在筛选期或试验过程中正处在哺乳期或妊娠期的女性志愿受试者；;临床上有食物、药物等过敏史，尤其对依那普利及辅料中任何成分过敏者；;入住前48小时食用或饮用过火龙果、芒果、柚子、杨桃、或由其制备的食物或饮料，或含黄嘌呤、咖啡因或酒精类的食物或饮料（包括巧克力、茶、咖啡、可乐、可可等），或其他影响药物吸收、分布、代谢、排泄的特殊饮食者；;筛选前3个月内每天饮用过量茶、咖啡和/或含咖啡因的饮料（平均8杯以上，1杯≈250mL）者，或试验期间不能禁茶、咖啡和/或含咖啡因的饮料者；;试验期间对饮食有特殊要求，不能遵守所提供的饮食和相应规定者；;乳糖不耐受者；;研究者认为不适宜参加临床试验或因其他原因不能完成本研究者。</t>
  </si>
  <si>
    <t>安徽医科大学第二附属医院药物临床试验伦理委员会,同意,,2020-05-08</t>
  </si>
  <si>
    <t>Primary outcomes,1,Tmax（实测值），Cmax（实测值），AUC，λz，t1/2,给药后48小时,有效性指标;Secondary outcomes,1,临床症状、生命体征、实验室检查、12 导联心电图检查,给药后48小时,安全性指标</t>
  </si>
  <si>
    <t>CTR20201215, 马来酸依那普利片在中国健康受试者中生物等效性试验;CTR20200701, 马来酸依那普利片餐后人体生物等效性预试验;CTR20170979, 马来酸依那普利片在中国健康人体中生物等效性临床试验;CTR20181307, 马来酸依那普利片在中国健康受试者中生物等效性试验</t>
  </si>
  <si>
    <t>WBYY19014；1.0</t>
  </si>
  <si>
    <t>CTR20201215</t>
  </si>
  <si>
    <t>http://www.chinadrugtrials.org.cn/clinicaltrials.searchlistdetail.dhtml?keywords=CTR20201215</t>
  </si>
  <si>
    <t>FRSW107治疗血友病A患者（成人及青少年）有效性和安全性研究</t>
  </si>
  <si>
    <t>注射用重组人凝血因子VIII-Fc融合蛋白治疗血友病A患者（成人及青少年）有效性和安全性的单臂、开放、多中心临床试验</t>
  </si>
  <si>
    <t>注射用重组人凝血因子Ⅷ-Fc融合蛋白  曾用名:FRSW107</t>
  </si>
  <si>
    <t>试验药:1 名称:注射用重组人凝血因子VIII-Fc融合蛋白 用法:用法用量:注射用冻干制剂;规格1000IU/瓶；单次静脉注射（Ⅳ），剂量30~50 IU/kg×患者体重或研究者根据受试者实际出血情况给予合适治疗剂量。按需治疗组试验药:2 名称:注射用重组人凝血因子VIII-Fc融合蛋白 用法:用法用量:注射用冻干制剂;规格1000IU/瓶；单次静脉注射（Ⅳ），剂量每3天1次50 IU/kg×患者体重。预防治疗组试验药:3 名称: 注射用重组人凝血因子VIII-Fc融合蛋白  用法:剂型: 注射用冻干制剂 规格:250IU/瓶 用法用量:单次静脉注射（Ⅳ），剂量30~50 IU/kg×患者体重或研究者根据受试者实际出血情况给予合适治疗剂量。按需治疗组 用药时程:研究者根据受试者实际出血情况给予合适治疗剂试验药:4 名称: 注射用重组人凝血因子VIII-Fc融合蛋白  用法:剂型: 注射用冻干制剂 规格:250IU/瓶 用法用量:注射用冻干制剂;规格1000IU/瓶；单次静脉注射（Ⅳ），剂量每3天1次50 IU/kg×患者体重。预防治疗组 用药时程:每3天1次试验药:5 名称:注射用重组人凝血因子VIII-Fc融合蛋白  用法:剂型:注射用冻干制剂 规格:1000IU/瓶 用法用量:单次静脉注射（Ⅳ），剂量30~50 IU/kg×患者体重或研究者根据受试者实际出血情况给予合适治疗剂量。按需治疗组 用药时程:研究者根据受试者实际出血情况给予合适治疗剂量试验药:6 名称:注射用重组人凝血因子VIII-Fc融合蛋白  用法:剂型:注射用冻干制剂 规格:1000IU/瓶 用法用量:单次静脉注射（Ⅳ），剂量每3天1次50 IU/kg×患者体重。预防治疗组 用药时程:每3天1次试验药:7 名称:注射用重组人凝血因子VIII-Fc融合蛋白  用法:剂型:注射用冻干制剂 规格:250IU/瓶 用法用量:单次静脉注射（Ⅳ），剂量30~50 IU/kg×患者体重或研究者根据受试者实际出血情况给予合适治疗剂量。按需治疗组 用药时程:研究者根据受试者实际出血情况给予合适治疗剂试验药:8 名称:注射用重组人凝血因子VIII-Fc融合蛋白  用法:剂型:注射用冻干制剂 规格:250IU/瓶 用法用量:单次静脉注射（Ⅳ），剂量每3天1次50 IU/kg×患者体重。预防治疗组 用药时程:每3天1次对照药:1 名称:无 用法:用法用量:无</t>
  </si>
  <si>
    <t>试验分组:1 组别:注射用重组人凝血因子VIII-Fc融合蛋白 干预措施:用法用量:注射用冻干制剂;规格1000IU/瓶；单次静脉注射（Ⅳ），剂量30~50 IU/kg×患者体重或研究者根据受试者实际出血情况给予合适治疗剂量。按需治疗组;试验分组:2 组别:注射用重组人凝血因子VIII-Fc融合蛋白 干预措施:用法用量:注射用冻干制剂;规格1000IU/瓶；单次静脉注射（Ⅳ），剂量每3天1次50 IU/kg×患者体重。预防治疗组;试验分组:3 组别: 注射用重组人凝血因子VIII-Fc融合蛋白  干预措施:剂型: 注射用冻干制剂 规格:250IU/瓶 用法用量:单次静脉注射（Ⅳ），剂量30~50 IU/kg×患者体重或研究者根据受试者实际出血情况给予合适治疗剂量。按需治疗组 用药时程:研究者根据受试者实际出血情况给予合适治疗剂;试验分组:4 组别: 注射用重组人凝血因子VIII-Fc融合蛋白  干预措施:剂型: 注射用冻干制剂 规格:250IU/瓶 用法用量:注射用冻干制剂;规格1000IU/瓶；单次静脉注射（Ⅳ），剂量每3天1次50 IU/kg×患者体重。预防治疗组 用药时程:每3天1次;试验分组:5 组别:注射用重组人凝血因子VIII-Fc融合蛋白  干预措施:剂型:注射用冻干制剂 规格:1000IU/瓶 用法用量:单次静脉注射（Ⅳ），剂量30~50 IU/kg×患者体重或研究者根据受试者实际出血情况给予合适治疗剂量。按需治疗组 用药时程:研究者根据受试者实际出血情况给予合适治疗剂量;试验分组:6 组别:注射用重组人凝血因子VIII-Fc融合蛋白  干预措施:剂型:注射用冻干制剂 规格:1000IU/瓶 用法用量:单次静脉注射（Ⅳ），剂量每3天1次50 IU/kg×患者体重。预防治疗组 用药时程:每3天1次;试验分组:7 组别:注射用重组人凝血因子VIII-Fc融合蛋白  干预措施:剂型:注射用冻干制剂 规格:250IU/瓶 用法用量:单次静脉注射（Ⅳ），剂量30~50 IU/kg×患者体重或研究者根据受试者实际出血情况给予合适治疗剂量。按需治疗组 用药时程:研究者根据受试者实际出血情况给予合适治疗剂;试验分组:8 组别:注射用重组人凝血因子VIII-Fc融合蛋白  干预措施:剂型:注射用冻干制剂 规格:250IU/瓶 用法用量:单次静脉注射（Ⅳ），剂量每3天1次50 IU/kg×患者体重。预防治疗组 用药时程:每3天1次</t>
  </si>
  <si>
    <t>国内: 有效病例不少于100 </t>
  </si>
  <si>
    <t>最小12岁 最大  60岁</t>
  </si>
  <si>
    <t>主要目的：评价注射用重组人凝血因子VIII-Fc融合蛋白在血友病A受试者中进行按需和预防治疗的有效性。 次要目的：评价注射用重组人凝血因子VIII-Fc融合蛋白用于血友病A受试者的止血效果、预防出血效果、生存质量及安全性。</t>
  </si>
  <si>
    <t>12 years old ≤ age &lt;60 years old, male ;Clinical diagnosis is a patient with heavy blood prostitute A (screening period FVIII level &lt;1%), the previous medical record confirmed the treatment of percussion factor VIII (EDS ≥ 150) ;During the test, within or screening the coagulation factor VIII inhibitory (&lt;0.6 BU / mL), the family has no inhibitory history ;Non-immunized defects have certain immunity (CD4 should be&gt; 200 / μL) ;Screening of platelet counts&gt; 100,000 cells / μL ;Screening period of thrombin is normal or INR &lt;1.3 ;Previous or screening period VWF antigen check results are normal ;Screening of the negative of the insecticity ;There is a detailed record of at least 6 months (spontaneously bleeding in 6 months) ;The subject and its guardians fully understand the study and can communicate well with researchers and can complete the test in accordance with the programs.</t>
  </si>
  <si>
    <t>对供试品任何辅料（包括鼠类或仓鼠蛋白）过敏者；;既往存在FVIII或IgG2注射治疗后超敏反应或过敏反应；;除血友病A外还存在其他凝血功能障碍的患者；;患有严重的心脏病，包括心肌梗死、心功能不全3级以上者；;具有临床意义的其他系统疾病，酗酒、吸毒、精神异常及智力障碍者；;肝功能异常（ALT、AST超过正常值上限2倍，血清胆红素超过正常值上限3倍）或肾功能异常（BUN超过正常值上限2倍，Cr&gt;176.8 μmol/L）者；;筛选前7天内使用过任何抗凝或抗血小板药物治疗或临床试验期间需要使用抗凝或抗血小板药物治疗的患者；;筛选前4周内接受外科大手术及接受过血液或血液成份输注者，或计划在研究期间接受手术者；;筛选前1个月内参加过其他临床试验者；;乙型肝炎病毒表面抗原、抗人类免疫缺陷病毒抗体、抗梅毒螺旋体特异性抗体和丙型肝炎病毒抗原检查有一项或一项以上有临床意义者；;患有其他严重的疾病，研究者认为受试者不能从中受益的；;其它研究者判定不适宜参加的受试者。</t>
  </si>
  <si>
    <t>中国医学科学院血液病医院伦理委员会,同意,,2020-06-03;中国医学科学院血液病医院伦理委员会,同意,,2020-09-10;中国医学科学院血液病医院伦理委员会,同意,,2020-12-28</t>
  </si>
  <si>
    <t>Primary outcomes,1,出血症状和体征改善评分,按需治疗组：每次出血事件按需给药后72h。,有效性指标;Primary outcomes,2,年化出血率,预防治疗组：M6+1ED/提前退出。,有效性指标;Primary outcomes,3,靶关节数,预防治疗组：M6+1ED/提前退出。,有效性指标;Secondary outcomes,1,生命体征,筛选期；按需治疗组：M1±5天、M3±5天、M6+5天/提前退出，预防治疗组：ED1、ED5±1ED、ED15±1ED、ED35±1ED、ED50±1ED、 M6+1ED/提前退出。,安全性指标;Secondary outcomes,2,体格检查,筛选期；按需治疗组：M1±5天、M3±5天、M6+5天/提前退出，预防治疗组：ED5±1ED、ED15±1ED、ED35±1ED、ED50±1ED、 M6+1ED/提前退出。,安全性指标;Secondary outcomes,3,实验室检查,筛选期；按需治疗组：M1±5天、M3±5天、M6+5天/提前退出，预防治疗组：ED5±1ED、ED15±1ED、ED35±1ED、ED50±1ED 、M6+1ED/提前退出。,安全性指标;Secondary outcomes,4,心电图检查,筛选期；按需治疗组：M1±5天、M3±5天、M6+5天/提前退出，预防治疗组：ED5±1ED、ED15±1ED、ED35±1ED、ED50±1ED 、M6+1ED/提前退出。,安全性指标;Secondary outcomes,5,出血事件,预防治疗组：ED1、ED5±1ED、ED15±1ED、ED35±1ED、ED50±1ED、 M6+1ED/提前退出。,安全性指标;Secondary outcomes,6,免疫原性评价（FVIII抑制物检测）,筛选期；按需治疗组：M1±5天、M3±5天、M6+5天/提前退出，预防治疗组：ED5±1ED、ED15±1ED、ED35±1ED、ED50±1ED 、M6+1ED/提前退出。,安全性指标;Secondary outcomes,7,IgG水平和亚型检测,筛选期；按需治疗组：M3±5天、M6+5天/提前退出，预防治疗组：ED35±1ED、M6+1ED/提前退出。,安全性指标;Secondary outcomes,8,宿主细胞（CHO）抗体检测,筛选期；按需治疗组：M3±5天、M6+5天/提前退出，预防治疗组：ED35±1ED、M6+1ED/提前退出。,安全性指标;Secondary outcomes,9,不良事件,筛选期；治疗期；随访期。,安全性指标;Secondary outcomes,10,血液中FVIII活性,筛选期；当受试者体内出现抑制物或治疗效果不佳（出血症状和体征改善评分为无效）时，也需要测定。,有效性指标;Secondary outcomes,11,药代动力学参数,按需治疗组于ED1给药前1h内给药后15min、30min、1h。预防治疗组PK组在ED1及ED35给药前1h内给药后10min～96h,共12个点。,有效性指标;Secondary outcomes,12,给药剂量及注射次数,按需治疗组：ED1、M1±5天、M3±5天、M6+5天/提前退出，预防治疗组：ED1、ED5±1ED、ED15±1ED、ED35±1ED、ED50±1ED、 M6+1ED/提前退出。,有效性指标;Secondary outcomes,13,生存质量评估量表,按需治疗组：ED1、M1±5天、M3±5天、M6+5天/提前退出，预防治疗组：ED1、ED5±1ED、ED15±1ED、ED35±1ED、ED50±1ED、 M6+1ED/提前退出。,有效性指标</t>
  </si>
  <si>
    <t>RH-107-III01；V1.0</t>
  </si>
  <si>
    <t>CTR20201212</t>
  </si>
  <si>
    <t>http://www.chinadrugtrials.org.cn/clinicaltrials.searchlistdetail.dhtml?keywords=CTR20201212</t>
  </si>
  <si>
    <t>温胆片Ⅱ期临床试验</t>
  </si>
  <si>
    <t>温胆片治疗轻中度广泛性焦虑障碍(痰热内扰证)有效性和安全性的随机双盲安慰剂阳性药平行对照多中心临床试验</t>
  </si>
  <si>
    <t>An Shen Wen Dan</t>
  </si>
  <si>
    <t>安神温胆</t>
  </si>
  <si>
    <t>温胆片  曾用名:</t>
  </si>
  <si>
    <t>试验药:1 名称:温胆片 用法:用法用量:片剂；规格0.25g；每次4片，每日3次，连续服用12周。早、中、晚饭后0.5-1小时温开水送服。对照药:1 名称:温胆片安慰剂 用法:用法用量:片剂；规格0.25g；每次4片，每日3次，连续服用12周。早、中、晚饭后0.5-1小时温开水送服。对照药:2 名称:盐酸帕罗西汀片 用法:用法用量:片剂；规格20mg；起始剂量20mg/日，由研究者按照剂量滴定方案指导受试者服药。早饭后0.5-1小时温开水送服。对照药:3 名称:盐酸帕罗西汀片安慰剂 用法:用法用量:片剂；规格与阳性药类似；起始剂量1片/日，由研究者按照剂量滴定方案指导受试者服药。早饭后0.5-1小时温开水送服。</t>
  </si>
  <si>
    <t>试验分组:1 组别:温胆片 干预措施:用法用量:片剂；规格0.25g；每次4片，每日3次，连续服用12周。早、中、晚饭后0.5-1小时温开水送服。</t>
  </si>
  <si>
    <t>试验分组:1 组别:温胆片安慰剂 干预措施:用法用量:片剂；规格0.25g；每次4片，每日3次，连续服用12周。早、中、晚饭后0.5-1小时温开水送服。;试验分组:2 组别:盐酸帕罗西汀片 干预措施:用法用量:片剂；规格20mg；起始剂量20mg/日，由研究者按照剂量滴定方案指导受试者服药。早饭后0.5-1小时温开水送服。;试验分组:3 组别:盐酸帕罗西汀片安慰剂 干预措施:用法用量:片剂；规格与阳性药类似；起始剂量1片/日，由研究者按照剂量滴定方案指导受试者服药。早饭后0.5-1小时温开水送服。</t>
  </si>
  <si>
    <t>中国中医科学院西苑医院;重庆市第十一人民医院;泰州市中医院;湖南省脑科医院;首都医科大学附属北京安定医院;上海市中医医院;上海中医药大学附属曙光医院;连云港市中医院;江苏省中医院</t>
  </si>
  <si>
    <t>张允岭</t>
  </si>
  <si>
    <t>广泛性焦虑障碍</t>
  </si>
  <si>
    <t>1、以安慰剂和阳性药为对照初步评价温胆片治疗轻、中度广泛性焦虑障碍(痰热内扰证)的有效性和安全性。 2、探索去甲肾上腺素转运蛋白(NET)基因 T182C 位点多态性。</t>
  </si>
  <si>
    <t>Inquiring the extensive anxious disorder DSM-V diagnostic criteria before entering the group ;In line with the intramidal disturbance of Chinese medicine syndrome ;Age ≥ 18 years old and ≤70 years old, gender is not limited ;HAMA score ≥ 14 minutes and ≤29 points, including anxious mood (item 1) score ≥ 2 points and depression mood (6 items) score ≤ 2 points ;The baseline HAMA score is compared with the screening and the reduction rate is &lt;25% ;Voluntary participation in this clinical trial and can cooperate with researchers and sign the informed consent.</t>
  </si>
  <si>
    <t>合并以下任何精神系统疾病：妄想障碍，分离焦虑障碍，惊恐障碍，广场恐怖症，由于其他躯体疾病所致的焦虑障碍，物质/药物所致的焦虑障碍，社交焦虑障碍(社交恐惧症)，强迫障碍，创伤后应激障碍和适应障碍，抑郁、双相与精神病性障碍，神经性厌食；;合并任何物质相关及成瘾障碍，包括酒精、咖啡因、大麻、致幻剂、吸入剂、阿片类、镇静剂、催眠药物、兴奋剂、烟草等；;筛选时药物滥用尿液检测阳性者；;筛选前 4 周内接受过帕罗西汀治疗；;筛选前 4 周内接受过或试验期间不能停用以下药物：1) 5-HT 和 NE 再摄取抑制剂(如文拉法辛、 度洛西汀等)；2) 5-HT1A受体部分激动剂(如丁螺环酮、 坦度螺酮等)；3) 选择性 5-HT 再摄取抑制剂(如西酞普兰、艾司西酞普兰、舍曲林、氟伏沙明等)；4) 苯二氮卓类药物(如地西泮、阿普唑仑、氯硝西泮、劳拉西泮等)；5) 5-HT 受体拮抗和再摄取抑制剂(如曲唑酮)；6) 三环类和杂环类药物(如多塞平、阿莫沙平、马普替林等)；7) 抗精神病药物(如奋乃静、舒必利、利培酮、喹硫平、奥氮平等)；8) 黛力新；;既往接受过或试验期间不能停止系统性心理治疗；;HAMD-17 评分≥17 分；;经研究者判断有自杀倾向者；;已知既往或经脑 CT 证实合并神经系统疾病(如脑血管疾病、颅内占位性病变等)；;合并其它系统严重疾病或恶性肿瘤；;肝肾功能异常：ALT 或 AST≥正常上限 1.5 倍，或 SCr＞正常上限；;已知或怀疑对试验用药及其辅料有过敏史或严重不良反应，或过敏体质者；;妊娠、哺乳期妇女或近期有生育计划者；;筛选前 3 个月内参加过其它药物临床试验者；;研究者认为不宜参与本试验的其它情况者。</t>
  </si>
  <si>
    <t>中国中医科学院西苑医院医学伦理委员会,同意,,2020-05-28</t>
  </si>
  <si>
    <t>Primary outcomes,1,治疗期第12周 HAMA 评分较基线的减分值。,基线期（第0天）和治疗期第12周服药结束后分别进行一次评分并记录,有效性指标;Secondary outcomes,1,治疗期第4、8及随访期第4、8周 HAMA 评分较基线的减分值；,基线期（第0天）和治疗期第4、8周服药结束后及随访期第4、8周末分别进行一次评分并记录,有效性指标;Secondary outcomes,2,治疗期第4、8、12及随访期第4、8周 HAMA 评分减分率≥50%的受试者比例；,基线期（第0天）和治疗期第4、8、12周服药结束后及随访期第4、8周末分别进行一次评分并记录,有效性指标;Secondary outcomes,3,治疗期第4、8、12及随访期第4、8周 HAMA 评分≤7分的受试者比例；,基线期（第0天）和治疗期第4、8、12周服药结束后及随访期第4、8周末分别进行一次评分并记录,有效性指标;Secondary outcomes,4,治疗期第4、8、12及随访期第4、8周 HAMA 精神焦虑因子评分较基线的减分值；,基线期（第0天）和治疗期第4、8、12周服药结束后及随访期第4、8周末分别进行一次评分并记录,有效性指标;Secondary outcomes,5,治疗期第4、8、12及随访期第4、8周 HAMA 躯体焦虑因子评分较基线的减分值；,基线期（第0天）和治疗期第4、8、12周服药结束后及随访期第4、8周末分别进行一次评分并记录,有效性指标;Secondary outcomes,6,治疗期第4、8、12及随访期第4、8周 QOL 评分较基线的减分值；,基线期（第0天）和治疗期第4、8、12周服药结束后及随访期第4、8周末分别进行一次评分并记录,有效性指标;Secondary outcomes,7,治疗期第4、8、12及随访期第4、8周 CGI-S 评分较基线的减分值；,基线期（第0天）和治疗期第4、8、12周服药结束后及随访期第4、8周末分别进行一次评分并记录,有效性指标;Secondary outcomes,8,治疗期第4、8、12及随访期第4、8周 CGI-I 评分较基线的减分值；,基线期（第0天）和治疗期第4、8、12周服药结束后及随访期第4、8周末分别进行一次评分并记录,有效性指标;Secondary outcomes,9,治疗期第4、8、12及随访期第4、8周中医证候评分较基线的减分值；,基线期（第0天）和治疗期第4、8、12周服药结束后及随访期第4、8周末分别进行一次评分并记录,有效性指标;Secondary outcomes,10,随访期第4、8周复发情况。,随访期第4、8周末分别进行一次记录,有效性指标;Secondary outcomes,11,不良事件和严重不良事件；,随时记录,安全性指标;Secondary outcomes,12,生命体征；,于筛选期、基线期（第0天）、治疗期（第2、4、8、12周末）、随访期（第4、8周末）各检查1次，治疗期或随访期提前退出时需要检查1次,安全性指标;Secondary outcomes,13,体格检查；,于筛选期、基线期（第0天）、治疗期（第12周末）、随访期（第8周末）各检查1次，治疗期或随访期提前退出时需要检查1次,安全性指标;Secondary outcomes,14,血常规、尿常规+尿 NAG 酶、便常规+隐血、凝血功能、血生化；,于筛选期、治疗期（第4、8、12周末）各检测1次，治疗期提前退出时需要检测1次,安全性指标;Secondary outcomes,15,血妊娠检查；,育龄期妇女于筛选期、治疗期（第12周末）各检查1次，治疗期提前退出时需要检测1次,安全性指标;Secondary outcomes,16,12 导联心电图。,于筛选期、治疗期（第4、8、12周末）各检测1次，治疗期提前退出时需要检查1次,安全性指标</t>
  </si>
  <si>
    <t>CTR20201189, 温胆片Ⅱ期临床试验;CTR20190422, 评价温胆片治疗广泛性焦虑随机双盲多中心研究</t>
  </si>
  <si>
    <t>试验方案编号：FA-WDP-II-1901，版本号：V2.1，版本日期：2020.5.12</t>
  </si>
  <si>
    <t>CTR20201189</t>
  </si>
  <si>
    <t>http://www.chinadrugtrials.org.cn/clinicaltrials.searchlistdetail.dhtml?keywords=CTR20201189</t>
  </si>
  <si>
    <t>QL1604联合白蛋白紫杉醇和紫杉醇单药治疗晚期胃癌临床研究</t>
  </si>
  <si>
    <t>QL1604联合白蛋白紫杉醇和紫杉醇单药二线治疗局部晚期或转移性胃或胃食管结合部腺癌的有效性和安全性临床研究</t>
  </si>
  <si>
    <t>试验药:1 名称:QL1604注射液 用法:用法用量:剂型：注射剂；规格：100mg:4ml；给药剂量：200mg；给药途径：静脉滴注（时间：30-60分钟）；给药频次：21天/次对照药:1 名称:紫杉醇 用法:用法用量:剂型：注射剂；规格：5ml:30mg；给药剂量：80mg/㎡；给药途径：静脉滴注（时间：60分钟）；给药频次：21天/次对照药:2 名称:白蛋白紫杉醇 用法:用法用量:剂型：注射剂；规格：100mg；给药剂量：100mg/㎡；给药途径：静脉滴注（时间：60分钟）；给药频次：21天/次</t>
  </si>
  <si>
    <t>试验分组:1 组别:QL1604注射液 干预措施:用法用量:剂型：注射剂；规格：100mg:4ml；给药剂量：200mg；给药途径：静脉滴注（时间：30-60分钟）；给药频次：21天/次</t>
  </si>
  <si>
    <t>试验分组:1 组别:紫杉醇 干预措施:用法用量:剂型：注射剂；规格：5ml:30mg；给药剂量：80mg/㎡；给药途径：静脉滴注（时间：60分钟）；给药频次：21天/次;试验分组:2 组别:白蛋白紫杉醇 干预措施:用法用量:剂型：注射剂；规格：100mg；给药剂量：100mg/㎡；给药途径：静脉滴注（时间：60分钟）；给药频次：21天/次</t>
  </si>
  <si>
    <t>复旦大学附属肿瘤医院;安徽省肿瘤医院;蚌埠医学院第一附属医院;福建省肿瘤医院;福建医科大学附属协和医院;哈尔滨医科大学附属肿瘤医院;河北大学附属医院;河北医科大学第四医院;河南省肿瘤医院;湖北省肿瘤医院;湖南省肿瘤医院;吉林省肿瘤医院;柳州市工人医院;南昌大学第二附属医院;南昌大学第一附属医院;内蒙古医科大学附属医院;青岛大学附属医院;厦门大学附属第一医院;山东大学齐鲁医院;山东省立医院;山东省肿瘤医院;上海市第一人民医院;四川大学华西医院;苏州大学附属第二医院;唐山市人民医院;威海市立医院;潍坊市人民医院;上海交通大学医学院附属新华医院;徐州市中心医院;烟台毓璜顶医院;浙江省人民医院;浙江省肿瘤医院;郑州大学第一附属医院;空军军医大学唐都医院;山西省肿瘤医院;浙江省台州医院;上海交通大学医学院附属第九人民医院</t>
  </si>
  <si>
    <t>郭伟剑</t>
  </si>
  <si>
    <t>郭伟剑；肿瘤学博士</t>
  </si>
  <si>
    <t>局部晚期或转移性胃或胃食管结合部腺癌</t>
  </si>
  <si>
    <t>国内: 502 </t>
  </si>
  <si>
    <t>主要目的： 观察QL1604联合白蛋白紫杉醇二线治疗局部晚期或转移性G/GEJC患者的耐受性和安全性； 比较QL1604联合白蛋白紫杉醇和紫杉醇单药二线治疗局部晚期或转移性 G/GEJC患者的有效性。</t>
  </si>
  <si>
    <t>Voluntary signing informed consent, understanding and following the requirements;Signing informed consent books at the age of 18 to 80 years old (including boundary), male or female;Patients with non-reseraburable local advanced or metastatic stomach or gastroesophageal binding gland cancer;ECOG physical fitness score is 0 ~ 1 point;Expected survival period ≥12 weeks;The researchers determine at least one measured lesion as a target lesion based on the RECIST V1.1 standard.;Subjects can or willing to provide sufficient fresh or paraffin-embedded tissue specimens for PD-L1 and other biomarkers detection;Her2 / neu negative;During the 7-day serum HCG inspection must be negative within 7 days before the study, and must be non-breastfeeding.;Subjects with fertility have to agree to take effective contraceptive measures at least 180 days after signing informed consent to the treatment of treatment or last administration.</t>
  </si>
  <si>
    <t>病理学证实为鳞状细胞癌、腺鳞癌、未分化型胃癌等非G/GEJC;已知对QL-1604或白蛋白紫杉醇或紫杉醇及其制剂内的任何成分有变态反应或超敏反应，或者有接受治疗的其他禁忌症;在之前2年内发生过需要系统性治疗（即使用缓解疾病的药物、皮质类固醇或免疫抑制剂）的活动性自身免疫病;诊断为免疫缺陷或入组前14天内正在接受系统性类固醇治疗（剂量&gt;10mg/天泼尼松或其他等疗效激素）或任何其他形式的免疫抑制疗法;入组前4周内接受过化疗、靶向疗法、单克隆抗体（mAb）、放疗或任何其他用于癌症系统性治疗的药物或参加药物临床试验;在过去3年内已知有正在进展或需要积极治疗的其他恶性肿瘤;存在脑转移;在过去3年内有需要类固醇治疗的肺炎;有需要系统性治疗的活动性感染;已知有人类免疫缺陷病毒（HIV）感染史，或患有其他获得性、先天性免疫缺陷疾病，或有器官移植史;乙肝表面抗原（HBsAg）阳性和/或乙肝核心抗体（HBcAb）阳性且乙肝病毒的脱氧核糖核酸（HBV DNA）&gt;1×103拷贝数/mL者，或丙型肝炎病毒抗体阳性者;入组前30天内接种过活疫苗;先前已接受过免疫检查点抑制剂的药物治疗;已知存在可能对遵从试验要求产生影响的精神或药物滥用疾病;有未能良好控制的心脏临床症状或疾病;根据研究者的判断，有严重的危害患者安全、或影响患者完成研究的伴随疾病;根据研究者的判断，可能增加研究相关的风险、可能干扰对研究结果的解释、或研究者和/或申办者认为不适合入组的患者</t>
  </si>
  <si>
    <t>复旦大学附属肿瘤医院伦理委员会,修改后同意,,2020-04-03;复旦大学附属肿瘤医院伦理委员会,同意,,2020-05-07</t>
  </si>
  <si>
    <t>Primary outcomes,1,总生存期（OS）,按方案要求每2个周期执行采集评估,有效性指标+安全性指标;Secondary outcomes,1,客观缓解率（ORR）、疾病控制率（DCR）、缓解持续时间（DOR）、无进展生存期（PFS）、至缓解时间（TTR）；总生存期（OS）；PK参数；免疫原性指标,按方案要求每2个周期执行采集评估,有效性指标+安全性指标</t>
  </si>
  <si>
    <t>QL1604-302；1.1</t>
  </si>
  <si>
    <t>CTR20200147</t>
  </si>
  <si>
    <t>http://www.chinadrugtrials.org.cn/clinicaltrials.searchlistdetail.dhtml?keywords=CTR20200147</t>
  </si>
  <si>
    <t>502</t>
  </si>
  <si>
    <t>SC10914单药治疗前列腺癌受试者的单臂、开放、多中心临床研究</t>
  </si>
  <si>
    <t>SC10914单药治疗生殖细胞和/或体细胞BRCA突变的转移性去势抵抗性前列腺癌受试者的单臂、开放、多中心临床研究</t>
  </si>
  <si>
    <t>试验药:1 名称:SC10914片 用法:用法用量:片剂；规格100mg；空腹口服，一天三次，每次400mg，用药时程：连续给药28天为 1个治疗周期，直至发生疾病进展（PD）（根据 RECIST1.1 和调整后的 PCWG3 标准判定，受试者达到影像学[CT/MRI/骨扫描]PD 的标准）或毒性不可耐受。试验药:2 名称:SC10914片 用法:用法用量:片剂；规格100mg；空腹口服，一天三次，每次400mg，用药时程：连续给药28天为 1个治疗周期，直至发生疾病进展（PD）（根据 RECIST1.1 和调整后的 PCWG3 标准判定，受试者达到影像学[CT/MRI/骨扫描]PD 的标准）或毒性不可耐受。对照药:1 名称:无 用法:用法用量:无</t>
  </si>
  <si>
    <t>试验分组:1 组别:SC10914片 干预措施:用法用量:片剂；规格100mg；空腹口服，一天三次，每次400mg，用药时程：连续给药28天为 1个治疗周期，直至发生疾病进展（PD）（根据 RECIST1.1 和调整后的 PCWG3 标准判定，受试者达到影像学[CT/MRI/骨扫描]PD 的标准）或毒性不可耐受。;试验分组:2 组别:SC10914片 干预措施:用法用量:片剂；规格100mg；空腹口服，一天三次，每次400mg，用药时程：连续给药28天为 1个治疗周期，直至发生疾病进展（PD）（根据 RECIST1.1 和调整后的 PCWG3 标准判定，受试者达到影像学[CT/MRI/骨扫描]PD 的标准）或毒性不可耐受。</t>
  </si>
  <si>
    <t>复旦大学附属肿瘤医院;复旦大学附属中山医院;中国医学科学院肿瘤医院;北京大学第一医院;天津市肿瘤医院;中山大学肿瘤防治中心;辽宁省肿瘤医院;西安交通大学第一附属医院;山东大学齐鲁医院;河南省肿瘤医院;南京鼓楼医院;浙江省人民医院;浙江大学医学院附属第一医院;宁波市第一医院;安徽医科大学第一附属医院;湖南省肿瘤医院;南昌大学第一附属医院;四川省医学科学院·四川省人民医院;重庆市肿瘤医院;陆军军医大学大坪医院;广西壮族自治区肿瘤医院</t>
  </si>
  <si>
    <t>叶定伟，医学博士</t>
  </si>
  <si>
    <t>主要目的：评价多次口服SC10914在生殖细胞和/或体细胞BRCA突变的，经多西他赛化疗、醋酸阿比特龙和/或恩杂鲁胺（包括其类似药物）治疗失败的、mCRPC受试者的疗效。次要目的：评价多次口服SC10914的安全性；评价多次口服SC10914的群体药代动力学特征。</t>
  </si>
  <si>
    <t xml:space="preserve">Age ≥ 18 years old ;It is expected that the survival period is ≥ 3 months ;There is a birth plan in the next six months </t>
  </si>
  <si>
    <t>有症状的中枢神经系统（CNS）转移或癌性脑膜炎受试者； 注：如果受试者在研究入组前&gt;2周完成了CNS转移的放疗或手术，且受试者的神经系统稳定≥4周（即筛选时未发现因脑转移导致的新的神经功能缺损、中枢神经系统影像学检查未发现新的病灶、并且不需要糖皮质激素/类固醇进行治疗），则可以参与本研究。;有其他原发性恶性肿瘤病史的受试者（除外局部切除的非黑色素瘤皮肤癌）。如果5年或5年以上没有疾病证据且不需要接受治疗的其他原位癌受试者可以参加研究。;活动性乙型肝炎（HBV）或丙型肝炎（HCV）疾病史的受试者（“活动性肝炎”定义为在筛选期HBV DNA≥104拷贝数/mL或HCV RNA≥103拷贝数/mL）。;已知的免疫缺陷病毒（HIV）疾病史或HIV病毒检测阳性。;接受同种异体移植（包括异种心脏瓣膜移植）的受试者。;既往有明确的影响脑部功能活动的神经障碍疾病史，包括癫痫或痴呆。;入组前患有需要接受静脉抗生素治疗的活动性感染。;基线期时没有足够的器官功能储备，符合下列至少一项标准：中性粒细胞计数绝对值（ANC）&lt;1.5×109/L；血小板（PLT）&lt;100×109/L；血红蛋白（Hb）&lt;100g/L；血清总胆红素（TBIL）&gt;1.5×ULN；如果受试者无肝转移，ALT、AST&gt;2.5×ULN；如果受试者有肝转移，ALT、AST&gt;5×ULN；血清肌酐（Cr）&gt;1.5×ULN。;心脏功能受损或有临床意义的心脏病受试者，包括下列任何一种：Fridericia法校正基线QT间期（QTcF）&gt;500 ms或有先天性QT间期延长综合征；超声心动图评价结果显示左心室射血分数&lt;50%；其他有临床意义的心脏疾病，例如纽约心脏病协会（NYHA）分级≥2级的充血性心力衰竭、需要心脏移植等。;存在无法通过引流或其他方法控制的第三间隙积液（如大量胸水和/或腹水）。;研究者判断的肿瘤骨转移所导致的严重骨损伤，包括控制不佳的严重骨疼痛，最近6个月内发生的或预计近期很可能发生的重要部位病理性骨折或脊髓压迫等。;患有其它严重的未控制的疾病，如心血管疾病、肝脏或肾脏疾病等。;已知对研究药物或类似化合物过敏或过敏体质的受试者。;既往使用过其他PARP抑制剂者。;首次研究药物给药前4周内或在治疗药物的5个半衰期内，接受过下列抗肿瘤治疗：化疗、放疗、免疫治疗、内分泌治疗（除外方案规定的药物去势治疗）、国内已明确批准用于抗肿瘤治疗的中草药、生物治疗或临床研究药物等，或上述治疗的毒性反应尚未恢复至≤1级（NCI-CTCAE v5.0版，脱发等研究者认为对受试者无安全风险的其它毒性除外）。;首次研究药物给药前2周内或在治疗药物的5个半衰期内，接受中等或强效CYP3A诱导剂或抑制剂的受试者。;具有可能影响研究药物的吸收、分布、代谢、排泄等因素，如吞咽困难、胃肠道切除术后、慢性腹泻、克隆氏病、活动性胃溃疡、溃疡性结肠炎或肠梗阻等。;首次研究药物给药前4周内进行过大型手术且未完全恢复。;酒精或药物滥用依赖史。;首次研究药物给药前4周内参与另一项研究药物或研究医疗器械的临床研究。;研究者认为不适合参加本研究的其他情况。</t>
  </si>
  <si>
    <t>复旦大学附属肿瘤医院,同意,,2020-06-05</t>
  </si>
  <si>
    <t>Primary outcomes,1,独立影像学评估委员会评估的客观缓解率（ORR）（根据RECIST1.1 标准）。,从首次给予研究药物至24周，所有在基线记录的肿瘤病变的放射检查每8周重复一次；24周之后，所有在基线记录的肿瘤病变的放射检查每12周重复一次；并在终止访视时进行扫描。,有效性指标;Secondary outcomes,1,影像学评价：根据 RECIST1.1 标准和调整后 PCWG3 标准评价无进展生存期（PFS）、疾病控制率（DCR）、缓解持续时间（DOR）、至肿瘤进展时间（TTP）和总生存期（OS）。,从首次给予研究药物至24周，所有在基线记录的肿瘤病变的放射检查每8周重复一次；24周之后，所有在基线记录的肿瘤病变的放射检查每12周重复一次；并在终止访视时进行扫描。,有效性指标;Secondary outcomes,2,PSA 评价：根据调整后 PCWG3 评价标准评价 PSA 缓解率（PSA -RR）、至 PSA 进展时间。,从首次给予研究药物4周（±1天）重复一次，后续每 4周（±3 天）重复一次；并在终止访视时进行检测。,有效性指标;Secondary outcomes,3,不良事件（AE）,从签署知情同意书开始记录不良事件，直至研究药物末次给药后至少30天。,安全性指标;Secondary outcomes,4,主要药代动力学评价指标：CL/F、Vd/F、AUCss 等。,研究第二阶段C1D28首次给药前 1h内，给药后 1-2、2-4、4-8h，共4个采血点，4-8h采血点需在当日 SC10914 第2次给药前完成，给药后的相邻采血点至少间隔 1h。,有效性指标+安全性指标</t>
  </si>
  <si>
    <t>QF-SC10914-202；V1.0</t>
  </si>
  <si>
    <t>CTR20200047</t>
  </si>
  <si>
    <t>http://www.chinadrugtrials.org.cn/clinicaltrials.searchlistdetail.dhtml?keywords=CTR20200047</t>
  </si>
  <si>
    <t>S086片治疗轻、中度原发性高血压的II期临床研究</t>
  </si>
  <si>
    <t>S086片治疗轻、中度原发性高血压的有效性和安全性的随机、双盲、安慰剂和阳性药平行对照、多中心II期临床研究</t>
  </si>
  <si>
    <t>S086</t>
  </si>
  <si>
    <t>S086片</t>
  </si>
  <si>
    <t>试验药:1 名称:S086片 用法:用法用量:片剂，60mg/片，口服 1天1次，连续服用8周对照药:1 名称:S086模拟片 用法:用法用量:片剂，60mg/片，口服 1天1次，连续服用8周对照药:2 名称:S086模拟片 用法:用法用量:片剂，60mg/片，口服 1天1次，连续服用8周对照药:3 名称:奥美沙坦酯片（英文名：Olmesartan Medoxomil Tablets；商品名：傲坦） 用法:用法用量:片剂，20mg/片，口服 1天1次，连续服用8周对照药:4 名称:奥美沙坦酯片（英文名：Olmesartan Medoxomil Tablets；商品名：傲坦） 用法:用法用量:片剂，20mg/片，口服 1天1次，连续服用8周</t>
  </si>
  <si>
    <t>试验分组:1 组别:S086片 干预措施:用法用量:片剂，60mg/片，口服 1天1次，连续服用8周</t>
  </si>
  <si>
    <t>试验分组:1 组别:S086模拟片 干预措施:用法用量:片剂，60mg/片，口服 1天1次，连续服用8周;试验分组:2 组别:S086模拟片 干预措施:用法用量:片剂，60mg/片，口服 1天1次，连续服用8周;试验分组:3 组别:奥美沙坦酯片（英文名：Olmesartan Medoxomil Tablets；商品名：傲坦） 干预措施:用法用量:片剂，20mg/片，口服 1天1次，连续服用8周;试验分组:4 组别:奥美沙坦酯片（英文名：Olmesartan Medoxomil Tablets；商品名：傲坦） 干预措施:用法用量:片剂，20mg/片，口服 1天1次，连续服用8周</t>
  </si>
  <si>
    <t>上海交通大学医学院附属瑞金医院;复旦大学附属华山医院;大连医科大学附属第一医院;中国医科大学附属盛京医院;吉林大学第一医院;中南大学湘雅三医院;四川大学华西医院;四川省医学科学院·四川省人民医院;首都医科大学附属北京安贞医院;首都医科大学附属北京朝阳医院;中日友好医院;江苏省人民医院;浙江大学医学院附属第一医院;广东省人民医院;深圳市人民医院;浙江省人民医院;无锡市第二人民医院;中国科学院大学重庆医院;济南市中心医院;兰州大学第二医院;南昌大学第一附属医院;辽宁省人民医院</t>
  </si>
  <si>
    <t>王继光</t>
  </si>
  <si>
    <t>以安慰剂为对照，探索不同剂量S086片治疗轻、中度原发性高血压的有效性和安全性，为III期临床试验提供依据； 以奥美沙坦酯片为阳性对照药，初步比较不同剂量S086片与奥美沙坦酯片的疗效差异。</t>
  </si>
  <si>
    <t>18 years old ≤ age ≤75 years old, male or female ;Diagnosed as primary hypertension, patients without treating or under pressure to treat antihypertensive drug (combined treatment of two drugs, including compound preparations containing two drug components) ;Patients without treatment (newly diagnosed primary hypertension or have a history of hypertension but not taking any antihypertensive drugs at least 4 weeks prior to screening), in the screening period (V1) and random (V4), Meet the average sitting systolic pressure (MSSBP) ≥ 150mmHg and &lt;180mmHg ;Patients undergoing antihypertensive drug treatment (using antihypertensive drug treatment within 4 weeks before screening), when the clerution end (V2) is completed, MSSBP ≥ 140 mmHg and &lt;180mmHg  when random (V4), MSSBP is required ≥ 150mmHg and &lt;180mmHg ;The patient must be with the MSSBP difference (V2) at the time of random (V4) ≤15mmHg ;Voluntary participation in the test and signed an informed consent.</t>
  </si>
  <si>
    <t>重度高血压（msSBP≥180mmHg，和/或msDBP≥110mmHg）；恶性高血压、高血压急症、高血压危象及高血压脑病等；;有血管性水肿病史，药物相关或其他原因所致；;有继发性高血压病史或诊断依据，包括但不限于下列情况：肾实质性高血压、肾血管性高血压（单侧或双侧肾动脉狭窄）、主动脉狭窄、原发性醛固酮增多症、库欣综合征、嗜铬细胞瘤、囊性肾病及药物性高血压等；;高血压合并下列病变：6个月内发生急性冠脉综合征、心肌梗塞、经皮冠状动脉介入治疗术、脑血管意外；NYHA II-IV级心力衰竭、大动脉瘤或夹层动脉瘤、II度以上房室传导阻滞、病窦综合征、心动过缓（心率＜50次/分）或其他需要服用抗心律失常药物的心律失常；;有临床意义的实验室检查异常，包括但不限于：血钾＞5.5mmoL/L； 血ALT和/或AST＞2.5×正常值上限（ULN）；血肌酐＞1.5×ULN；研究者认为可能对本研究的疗效和/或安全性数据评价产生干扰的任何有临床意义的实验室异常；;1型糖尿病及血糖控制不佳的2型糖尿病（HbAlc≥8%）；;过度肥胖，体重指数BMI＞30kg/m^2（BMI=体重（kg）/身高^2（m^2））；;恶性肿瘤患者；;进行血液透析或严格进行限盐疗法的患者；;胃肠病变或胃肠手术后可能影响药物吸收或排泄，如胃肠切除术、活动性胃肠道炎症、溃疡或胃肠道出血；;已知或怀疑对S086、沙库巴曲缬沙坦钠或奥美沙坦酯及相关药物（ARB、ACEI和肾素抑制剂）过敏；;导入期使用除导入期试验药物外的其他各类抗高血压药、抗心绞痛类药物（曲美他嗪除外）、洋地黄类药物、糖皮质激素（局部用糖皮质激素除外）、雌激素、补钾类药物及其他研究者认为不适合服用的化学药品、生物制品、中药或天然药物等；;正处在孕期、哺乳期或妊娠检查阳性的女性受试者；或在试验期间受试者或其伴侣不能保证有效避孕者（可接受的避孕方式：真实禁欲；宫内节育器；屏障类避孕工具；或者伴侣接受了绝育手术。不被接受的避孕方式：周期禁欲，如根据日历、排卵、症状体温进行避孕）；或试验结束后6个月内有生育计划者；;筛选前6个月内有药物滥用史或酗酒史（酗酒定义为每周饮用14个单位酒精：1单位=285mL啤酒，或25mL烈酒，或100mL葡萄酒）；;筛选前3个月内参加过任何药物或医疗器械等其他临床试验，或计划试验过程中或试验结束后3个月内参加任何药物或医疗器械等其他临床试验；;既往参加过S086其他临床试验；;导入期用药依从性＜80%或＞120%；;研究者认为任何可能影响本研究的疗效和/或安全性评价的其他不适合参加本临床试验的其他原因（包括但不限于研究者判断受试者依从性较差，或住地远，不能按期随访者）。</t>
  </si>
  <si>
    <t>上海交通大学医学院附属瑞金医院药物临床试验伦理委员会,修改后同意,,2020-01-16;上海交通大学医学院附属瑞金医院药物临床试验伦理委员会,同意,,2020-02-28</t>
  </si>
  <si>
    <t>Primary outcomes,1,第8周末平均坐位收缩压（msSBP）较基线的变化,第8周末,有效性指标+安全性指标;Secondary outcomes,1,第8周末平均坐位舒张压（msDBP）较基线的变化,第8周末,有效性指标+安全性指标;Secondary outcomes,2,第8周末平均动脉压（MAP）较基线的变化,第8周末,有效性指标;Secondary outcomes,3,第8周末降压有效率,第8周末,有效性指标;Secondary outcomes,4,第8周末降压达标率,第8周末,有效性指标;Secondary outcomes,5,24h动态血压（ABPM）,第8周末,有效性指标;Secondary outcomes,6,生命体征、实验室检查、体格检查、12导联心电图、不良事件,整个试验期间,安全性指标</t>
  </si>
  <si>
    <t>ChiCTR2100046267, 评价S086片在中国健康受试者体内的药代/药效动力学特征、安全性和耐受性的单中心、随机、开放、阳性对照、平行设计的I期临床研究;ChiCTR2000036014, S086片治疗轻、中度原发性高血压的II期临床研究;CTR20200359, S086片治疗轻、中度原发性高血压的II期临床研究;ChiCTR2000034246, 何世英老师：请上传该研究伦理审批文件；请尽快在ResMan IPD平台上传原始数据以完成补注册。 S086片治疗轻、中度原发性高血压的有效性和安全性的随机、双盲、安慰剂和阳性药平行对照、多中心II期临床研究;ChiCTR1800020334, 评价S086片在健康受试者中单中心、随机、双盲、安慰剂对照的多剂量、单次、多次给药的耐受性、药代动力学Ⅰ期临床试验</t>
  </si>
  <si>
    <t>SAL086A201；V1.0</t>
  </si>
  <si>
    <t>CTR20200359</t>
  </si>
  <si>
    <t>http://www.chinadrugtrials.org.cn/clinicaltrials.searchlistdetail.dhtml?keywords=CTR20200359</t>
  </si>
  <si>
    <t>Tisagenlecleucel治疗侵袭性B细胞非霍奇金淋巴瘤成年患者的试验</t>
  </si>
  <si>
    <t>Tisagenlecleucel 对比标准疗法治疗复发或难治性侵袭性B细胞非霍奇金淋巴瘤成年患者的随机，开放性，Ⅲ期试验（BELINDA）</t>
  </si>
  <si>
    <t>Tisagenlecleucel</t>
  </si>
  <si>
    <t>CTL019</t>
  </si>
  <si>
    <t>试验药:1 名称:CTL019 用法:用法用量:通过静脉输注给予单剂0.6-6.0×108的活自体Tisagenlecleucel转导的T细胞。试验药:2 名称:CTL019  用法:剂型:输注用混悬液 规格:0.6 - 6.0 × 10^8 CAR阳性活T细胞/剂 用法用量:通过静脉输注给予单剂0.6-6.0×10^8的活自体Tisagenlecleucel转导的T细胞。 用药时程:单剂单次对照药:1 名称:利妥昔单抗 用法:用法用量:注射液，规格0.5g/50ml；静脉注射，每21天（或15天）一次，每次375 mg/m2；根据患者情况确定用药次数。对照药:2 名称:依托泊苷 用法:用法用量:注射液，规格0.1g/5ml；静脉注射，每21天用药3天（第1-3天），每天100 mg/m2；根据患者情况确定用药次数。[R-ICE方案]对照药:3 名称:异环磷酰胺 用法:用法用量:注射用粉针剂，规格1g；静脉注射，每21天一次（第2天），每次5000 mg/m2（连续输注24小时）；根据患者情况确定用药次数。[R-ICE方案]对照药:4 名称:卡铂 用法:用法用量:注射液，规格150mg/15ml/支；静脉注射，每21天一次（第2天），每次最大剂量800mg（（曲线下面积（AUC）=5）；根据患者情况确定用药次数。[R-ICE方案]对照药:5 名称:顺铂 用法:用法用量:注射液，规格50mg/50ml；静脉注射，每21天一次（第1天），每次100mg/m2（持续输注24小时）。根据患者情况确定用药次数。[R-DHAP方案]对照药:6 名称:顺铂 用法:用法用量:注射液，规格50mg/50ml；静脉注射，每21天一次（第1天），每次75mg/m2；根据患者情况确定用药次数。[R-GDP方案]对照药:7 名称:阿糖胞苷 用法:用法用量:注射用粉针剂，规格0.5g/支；静脉注射，每21天用药1天（第2天），每次2g/m2（持续输注3小时，12小时重复一次）。根据患者情况确定用药次数。[R-DHAP方案]对照药:8 名称:地塞米松 用法:用法用量:注射液，规格5mg/1ml；静脉注射，每21天用药4天（第1-4天），每天40mg。根据患者情况确定用药次数。[R-DHAP、R-GDP方案]对照药:9 名称:吉西他滨 用法:用法用量:注射用粉针剂，规格200mg/支；静脉注射，每21天用药2天（第1天、第8天），每天1000mg/m2。根据患者情况确定用药次数。[R-GDP方案]对照药:10 名称:吉西他滨 用法:用法用量:注射用粉针剂，规格200mg/支；静脉注射，每15天用药1次（第2天），每次1000mg/m2。根据患者情况确定用药次数。[R-GemOx方案]对照药:11 名称:奥沙利铂 用法:用法用量:注射用粉针剂，规格50mg/支；静脉注射，每15天用药1次（第2天），每次100mg/m2。根据患者情况确定用药次数。[R-GemOx方案]</t>
  </si>
  <si>
    <t>试验分组:1 组别:CTL019 干预措施:用法用量:通过静脉输注给予单剂0.6-6.0×108的活自体Tisagenlecleucel转导的T细胞。;试验分组:2 组别:CTL019  干预措施:剂型:输注用混悬液 规格:0.6 - 6.0 × 10^8 CAR阳性活T细胞/剂 用法用量:通过静脉输注给予单剂0.6-6.0×10^8的活自体Tisagenlecleucel转导的T细胞。 用药时程:单剂单次</t>
  </si>
  <si>
    <t>试验分组:1 组别:利妥昔单抗 干预措施:用法用量:注射液，规格0.5g/50ml；静脉注射，每21天（或15天）一次，每次375 mg/m2；根据患者情况确定用药次数。;试验分组:2 组别:依托泊苷 干预措施:用法用量:注射液，规格0.1g/5ml；静脉注射，每21天用药3天（第1-3天），每天100 mg/m2；根据患者情况确定用药次数。[R-ICE方案];试验分组:3 组别:异环磷酰胺 干预措施:用法用量:注射用粉针剂，规格1g；静脉注射，每21天一次（第2天），每次5000 mg/m2（连续输注24小时）；根据患者情况确定用药次数。[R-ICE方案];试验分组:4 组别:卡铂 干预措施:用法用量:注射液，规格150mg/15ml/支；静脉注射，每21天一次（第2天），每次最大剂量800mg（（曲线下面积（AUC）=5）；根据患者情况确定用药次数。[R-ICE方案];试验分组:5 组别:顺铂 干预措施:用法用量:注射液，规格50mg/50ml；静脉注射，每21天一次（第1天），每次100mg/m2（持续输注24小时）。根据患者情况确定用药次数。[R-DHAP方案];试验分组:6 组别:顺铂 干预措施:用法用量:注射液，规格50mg/50ml；静脉注射，每21天一次（第1天），每次75mg/m2；根据患者情况确定用药次数。[R-GDP方案];试验分组:7 组别:阿糖胞苷 干预措施:用法用量:注射用粉针剂，规格0.5g/支；静脉注射，每21天用药1天（第2天），每次2g/m2（持续输注3小时，12小时重复一次）。根据患者情况确定用药次数。[R-DHAP方案];试验分组:8 组别:地塞米松 干预措施:用法用量:注射液，规格5mg/1ml；静脉注射，每21天用药4天（第1-4天），每天40mg。根据患者情况确定用药次数。[R-DHAP、R-GDP方案];试验分组:9 组别:吉西他滨 干预措施:用法用量:注射用粉针剂，规格200mg/支；静脉注射，每21天用药2天（第1天、第8天），每天1000mg/m2。根据患者情况确定用药次数。[R-GDP方案];试验分组:10 组别:吉西他滨 干预措施:用法用量:注射用粉针剂，规格200mg/支；静脉注射，每15天用药1次（第2天），每次1000mg/m2。根据患者情况确定用药次数。[R-GemOx方案];试验分组:11 组别:奥沙利铂 干预措施:用法用量:注射用粉针剂，规格50mg/支；静脉注射，每15天用药1次（第2天），每次100mg/m2。根据患者情况确定用药次数。[R-GemOx方案]</t>
  </si>
  <si>
    <t>北京大学肿瘤医院;北京大学第三医院;浙江大学医学院附属第二医院;四川大学华西医院;天津市肿瘤医院;南方医科大学珠江医院;浙江省肿瘤医院;上海市同济医院;浙江大学医学院附属第一医院;安徽医科大学第一附属医院;徐州医科大学附属医院</t>
  </si>
  <si>
    <t>复发性或难治性侵袭性B-细胞非霍奇金淋巴瘤</t>
  </si>
  <si>
    <t>CAR-T药物;细胞治疗药物;其他免疫检查点抑制剂;免疫检查点抑制剂</t>
  </si>
  <si>
    <t>这项Ⅲ期研究将以当前的SOC（标准的二线挽救化疗，包括合适的患者进行自体HSCT）为参照，在基于利妥昔单抗和蒽环类药物治疗的前线治疗失败后，在预后较差的侵袭性B细胞NHL患者中比较Tisagenlecleucel治疗策略的有效性和安全性。</t>
  </si>
  <si>
    <t>2019-05-31</t>
  </si>
  <si>
    <t>There are clinical illness and factors including, but not limited to, nervous system, cardiovascular, kidney, liver, gastrointestinal, respiratory system, metabolism, bone system disease or other may affect drug absorption, distribution, metabolism, and excretion, such as Have difficulty swallowing.</t>
  </si>
  <si>
    <t>EB病毒阳性（EBV+）DLBCL，NOS，Richter转化，和Burkitt淋巴瘤，以及CNS原发性DLBCL。;既往接受过抗CD19治疗，过继性T细胞治疗，或任何既往基因疗法产品治疗。;随机化之前接受过任何针对淋巴瘤的系统性二线抗肿瘤治疗。疾病控制仅允许采用类固醇和局部照射。;所研究疾病有活动性CNS受累需除外，除非CNS受累已接受过有效治疗，并且局部治疗在随机化之前&gt;4周。;既往异基因HSCT。;筛选前近30天之内接受过研究药物（IMP）。注意：研究期间，在Tisagenlecleucel输注后的首次进展前的任何时间不得使用IMP。;患有活动性乙型或丙型肝炎。;HIV阳性患者。;通过临床证据、影像学或阳性实验室检查（如，血培养，DNA/RNA PCR等）证实的有临床意义的活动性感染。;任何下列心血管状况：筛选前6个月内不稳定型心绞痛，心肌梗塞，冠状动脉旁路移植术或卒中；筛选时经ECHO或MRA或MUGA测定LVEF&lt;45%；筛选时或过去12个月内NYHA功能分级III或IV级；有临床意义的心律失常，完全性左束支传导阻滞，高度房室传导阻滞和3度房室传导阻滞，除非采用起搏器植入获得充分控制；筛选时静息QTcF≥450 msec（男）或≥460 msec（女）或不能测定QTcF间期；尖端扭转型室性心动过速风险因素，心力衰竭史，或有临床意义的症状性心动过缓史，或长QT综合征，特发性猝死或先天性长QT综合征家族史；或使用具有“已知为尖端扭转型室性心动过速风险因素”的伴随用药。;之前患有或并发恶性肿瘤。已治愈的非黑素瘤皮肤癌、原位癌（如，宫颈、乳腺、膀胱、前列腺）以及完全缓解至少3年、并且没有复发迹象的癌症除外。;对Tisagenlecleucel的辅料或研究方案中建议使用的其他药品（如，淋巴细胞清除药，托珠单抗）过敏。;活动性神经系统自身免疫或炎症性疾病（如，格林-巴利综合征（GBS），肌萎缩侧索硬化症（ALS））和有临床意义的活动性脑血管疾病（如，脑水肿，后部可逆性脑病综合征（PRES））。;妊娠或哺育（哺乳）女性。注意：具有生育可能的女性在白细胞单采前24小时内的血清妊娠检查必须为阴性。;有生育可能的女性。除非她们从签署知情同意书（ICF）开始，以及在以下时段内采用高效避孕措施：对于A组的患者以及进行交叉的患者，Tisagenlecleucel输注后至少12个月并且连续2次qPCR检测不出CAR T细胞存在；对于随机到B组（SOC）的患者，持续时间按当地标签以及医生建议。此外，如当地标签要求，患者可能需要增加屏障避孕法。;从签署ICF开始，在以下时段内，性交时不使用避孕套的性生活活跃男性：对于A组的患者以及进行交叉的患者，在Tisagenlecleucel输注后至少12个月并且连续2次qPCR检测不到CAR T细胞存在。对于随机到B组（SOC）的患者，持续时间按当地标签以及医生建议。要求所有性生活活跃男性参与者戴避孕套，以防止授精产子并防止通过精液将研究治疗药物传递给其性伴侣。此外，参与者不得捐精。;按照研究者的判断和/或临床标准，对任何研究程序有禁忌或有其他医学情况可能使其面临不可接受的风险的患者。</t>
  </si>
  <si>
    <t>北京肿瘤医院医学伦理委员会,同意,,2020-01-16;北京肿瘤医院医学伦理委员会,同意,,2020-06-19</t>
  </si>
  <si>
    <t>Primary outcomes,1,无事件生存（EFS），定义为随机化日期至在第12周（±1周）评估时或之后，由盲态独立的审核委员会（BIRC）根据Lugano标准评估的首次有记录的疾病进展或疾病稳定日期或任何时间死亡之间的时间。,筛选，随机后第6周，第1年每3个月一次，第2年每6个月一次，随后至第5年每年一次,有效性指标;Secondary outcomes,1,当地研究者评估的EFS。,筛选，随机后第6周，第1年每3个月一次，第2年每6个月一次，随后至第5年每年一次。,有效性指标;Secondary outcomes,2,总生存期（OS）,计划对OS最多进行2次分析：i）在EFS主要分析时进行一次中期分析（在EFS显著的前提下）和ii）在首名患者随机化后大约5年进行最终分析，如在主要分析时OS不显著。,有效性指标;Secondary outcomes,3,总缓解率（ORR）,筛选，随机后第6周，第1年每3个月一次，第2年每6个月一次，随后至第5年每年一次。,有效性指标;Secondary outcomes,4,缓解持续时间（DOR）,筛选，随机后第6周，第1年每3个月一次，第2年每6个月一次，随后至第5年每年一次。,有效性指标;Secondary outcomes,5,严重和非严重不良事件的类型，频率和严重程度以及实验室异常和因不良事件而终止。,持续至末次治疗给药后8周或开始新的抗肿瘤治疗之前（以先发生者为准）。,安全性指标;Secondary outcomes,6,患者报告的结局（PRO）。,随机后第1天，第6周，第1年每3个月1次，第2年每6个月1次，随后至第5年每年1次。第60个月前发生经BIRC确认的PD/SD的患者应在治疗结束访视，PD/SD后4周、12周、6个月时填写。,有效性指标;Secondary outcomes,7,总结外周血和骨髓（以及其他组织，如有）中qPCR检出的Tisagenlecleucel转基因浓度，以及按照时间点和临床疗效状态总结的外周血样本中的细胞动力学参数。,随机化第1天、第12周、第4、6、9、12、18、24、36、48、60月，输注后第3、6、10、13、21、28天。,有效性指标+安全性指标;Secondary outcomes,8,既有和治疗诱导的Tisagenlecleucel免疫原性（细胞和体液）的总结。,随机化第1天、第4、6、12、18、24、60个月，输注前1天，输注后13天、28天，复发后第12个月。,有效性指标+安全性指标;Secondary outcomes,9,VSV-qPCR评估的RCL。,随机化第1天，第12周，第6、9、12、18、24、36、48、60个月，输注前（淋巴细胞清除化疗期间）。,安全性指标;Secondary outcomes,10,至缓解时间（TTR）,筛选，随机后第6周，第1年每3个月一次，第2年每6个月一次，随后至第5年每年一次。,有效性指标</t>
  </si>
  <si>
    <t>NCT04726787, RadiothErapy priMIng for CAR-T;NCT04456023, Study of Tisagenlecleucel in Chinese Adult Patients With Relapsed or Refractory Diffuse Large B-cell Non-Hodgkin Lymphoma (DLBCL);NCT04156659, Study of Tisagenlecleucel in Chinese Pediatric and Young Adult Subjects With Relapsed or Refractory B-cell ALL;NCT04161118, TisaGenlecleucel in Elderly Patients With First-Relapsed or Primary Refractory Aggressive B-cell Non-Hodgkin Lymphoma;NCT04225676, Study of Efficacy and Safety of Reinfusion of Tisagenlecleucel in Pediatric and Young Adult Patients With Acute Lymphoblastic Leukemia [ALL]</t>
  </si>
  <si>
    <t>CCTL019H2301, 01-CN.01</t>
  </si>
  <si>
    <t>CTR20200561</t>
  </si>
  <si>
    <t>http://www.chinadrugtrials.org.cn/clinicaltrials.searchlistdetail.dhtml?keywords=CTR20200561</t>
  </si>
  <si>
    <t>复方磺胺甲噁唑片人体生物等效性研究</t>
  </si>
  <si>
    <t>试验药:1 名称:复方磺胺甲噁唑片 用法:用法用量:片剂；规格：磺胺甲噁唑0.4 g，甲氧苄啶80 mg；受试者禁食10 h以上，在试验当天早晨空腹口服1粒，用240 mL水送服，需整粒吞服，不可弄碎或咀嚼。对照药:1 名称:复方磺胺甲噁唑片；sulfamethoxazole and trimethoprim tablets；BACTRIM 用法:用法用量:片剂；规格：磺胺甲噁唑0.4 g，甲氧苄啶80 mg；受试者禁食10 h以上，在试验当天早晨空腹口服1粒，用240 mL水送服，需整粒吞服，不可弄碎或咀嚼。</t>
  </si>
  <si>
    <t>试验分组:1 组别:复方磺胺甲噁唑片 干预措施:用法用量:片剂；规格：磺胺甲噁唑0.4 g，甲氧苄啶80 mg；受试者禁食10 h以上，在试验当天早晨空腹口服1粒，用240 mL水送服，需整粒吞服，不可弄碎或咀嚼。</t>
  </si>
  <si>
    <t>试验分组:1 组别:复方磺胺甲噁唑片；sulfamethoxazole and trimethoprim tablets；BACTRIM 干预措施:用法用量:片剂；规格：磺胺甲噁唑0.4 g，甲氧苄啶80 mg；受试者禁食10 h以上，在试验当天早晨空腹口服1粒，用240 mL水送服，需整粒吞服，不可弄碎或咀嚼。</t>
  </si>
  <si>
    <t>本品主要适应症为敏感菌株所致的下列感染：1.大肠埃希杆菌、克雷伯菌属、肠杆菌属、奇异变形杆菌、普通变形杆菌和莫根菌属敏感菌株所致的尿路感染。2.肺炎链球菌或流感嗜血杆菌所致2岁以上小儿急性中耳炎。3.肺炎链球菌或流感嗜血杆菌所致的成人慢性支气管炎急性发作。4.由福氏或宋氏志贺菌敏感菌株所致的肠道感染、志贺菌感染。5.治疗卡氏肺孢子虫肺炎，本品系首选。6.卡氏肺孢子虫肺炎的预防，可用已有卡氏肺孢子虫病至少一次发作史的患者，或HIV成人感染者，其CD4淋巴细胞计数≤200/mm3或少于总淋巴细胞数的20％。7.由产肠毒素大肠埃希杆菌（ETEC）所致旅游者腹泻。</t>
  </si>
  <si>
    <t>中耳炎;腹泻;肺孢子菌肺炎;成人慢性支气管炎;人流行感冒;尿路感染;艾滋病毒血清阳性</t>
  </si>
  <si>
    <t>随机、开放、自身交叉、双周期、单次给药设计，比较空腹给药条件下，山东新华制药股份有限公司生产的复方磺胺甲噁唑片（0.4 g：80 mg/片）与Sun Pharmaceutical Industries Inc持证的复方磺胺甲噁唑片（商品名：BACTRIM，0.4 g：80 mg/片）在中国健康人群吸收程度和吸收速度的差异，并评价山东新华制药股份有限公司生产的复方磺胺甲噁唑片的安全性和耐受性。</t>
  </si>
  <si>
    <t>试验前3个月内参加过其他任何临床试验者；（筛选期问诊+联网筛查）;对本品或其他磺胺类药物、呋塞米、砜类、噻嗪类利尿药、磺脲类、碳酸酐酶抑制药过敏，或过敏体质者；（筛选期问诊）;有吞咽困难，或三年内有慢性或活动性消化道疾病如食管疾病、胃炎、胃溃疡、憩室炎、肠炎，活动性胃肠道出血、胃肠道穿孔或消化道手术者；（筛选期问诊）;有心血管系统、内分泌系统、神经系统、泌尿系统、免疫系统（包括个人或家族史遗传性免疫缺陷）、精神病、代谢异常、恶性肿瘤、淋巴组织增生性疾病等病史且研究者认为目前仍有临床意义者；（筛选期/入住期问诊）;有巨幼红细胞性贫血、缺乏葡萄糖-6-磷酸脱氢酶、血卟啉症、叶酸缺乏性等血液系统疾病，失水、癫痫、休克病史者；（筛选期/入住期问诊）;有体位性低血压、晕针或晕血病史或静脉穿刺采血不耐受者；（筛选期问诊）;试验前6个月内接受过经研究者判断会影响药物吸收、分布、代谢、排泄的手术者；或试验前4周内接受过外科手术；或计划在研究期间进行外科手术者；（筛选期问诊）;试验前14天内因各种原因使用过任何药物（包括中草药、维生素等）者；（筛选期/入住期问诊）;试验前30天内使用过任何抑制或诱导肝脏对药物代谢的药物者（见附件一 肝药酶诱导/抑制剂列表）；（筛选期问诊）;试验前3个月内献血者或大量失血（＞400 mL，女性生理期除外）或试验期间/试验结束后3个月内有献血计划者；（筛选期/入住期问诊）;药物滥用者或试验前3个月使用过软毒品（如：大麻）或试验前1年服用硬毒品（如：甲基安非他明、苯环己哌啶等）者；（筛选期/入住期问诊;肌酐清除率≤80 mL/min者（肌酐清除率=(140-年龄)×体重(kg)/(0.818×肌酐值CREA(μmol/L))，如果是女性需要乘以0.85）；;嗜烟者或试验前3个月每日吸烟量多于5支者，或试验期间不能停止使用任何烟草类产品；（筛选期/入住期问诊）;酗酒者或试验前6个月内经常饮酒者，即每周饮酒超过14单位酒精（1单位=360 mL啤酒或45 mL酒精量为40%的烈酒或150 mL葡萄酒）；或试验期间不愿意停止饮酒或任何含酒精的制品；（筛选期/入住期问诊）;筛选前3个月内每天饮用过量茶、咖啡和/或含咖啡因的饮料（8杯以上，1杯=250 mL）者，或不同意试验期间停止饮用茶、咖啡和/或含咖啡因的饮料者；（筛选期/入住期问诊）;任何食物过敏对饮食有特殊要求，不能遵守统一饮食者；或乳糖不耐受者（筛选期问诊）;筛选前2周内发生非保护性性行为，或试验期间或试验结束后3个月内有妊娠计划、捐精捐卵计划，或试验期间不愿采取一种或一种以上的非药物避孕措施（如完全禁欲、避孕环、伴侣结扎等）者；（筛选期/入住期问诊）;在服用研究药物前3天进食可能影响药物体内代谢的饮食（包括葡萄柚或葡萄柚产品、火龙果、芒果、柚子、橘子等），或研究者认为有其他影响药物吸收、分布、代谢、排泄的饮食者；（入住期问诊）;妊娠期或哺乳期女性；（筛选期问诊）;试验前生命体征检查异常且有临床意义者，由研究者参考正常范围后综合判定;试验前体格检查异常且有临床意义者；;试验前实验室检查异常且有临床意义者；;试验前心电图异常且有临床意义者；;受试者可能因为其他原因而不能完成本研究或经研究者判断具有其它不宜参加试验原因者。;每周期入住期排除标准：1） 生命体征异常有临床意义者且受试者认为无法再继续参加试验者;每周期入住期排除标准：2） 尿药筛查（吗啡、甲基安非他明、氯胺酮、二亚甲基双氧安非他明、四氢大麻酚酸）试验阳性者；;每周期入住期排除标准：3） 酒精呼气测试结果＞0.0 mg/100 mL者；;每周期入住期排除标准：4） 女性血妊娠检查异常有临床意义者。</t>
  </si>
  <si>
    <t>长沙市第一医院临床试验伦理委员会,同意,,2020-04-03</t>
  </si>
  <si>
    <t>Primary outcomes,1,血浆药物峰浓度（Cmax）、药物浓度-时间曲线下面积(AUC),给药后48小时,有效性指标;Secondary outcomes,1,达峰时间(Tmax),给药后48小时,有效性指标;Secondary outcomes,2,安全性评价：生命体征、体格检查、心电图、实验室检查和不良事件,整个试验过程,安全性指标</t>
  </si>
  <si>
    <t>CTR20200881, 复方磺胺甲噁唑片人体生物等效性研究</t>
  </si>
  <si>
    <t>JY-BE-COSM-2020-01;1.1</t>
  </si>
  <si>
    <t>CTR20200881</t>
  </si>
  <si>
    <t>http://www.chinadrugtrials.org.cn/clinicaltrials.searchlistdetail.dhtml?keywords=CTR20200881</t>
  </si>
  <si>
    <t>评价依诺肝素钠注射液在健康受试者中的生物等效性</t>
  </si>
  <si>
    <t>单中心随机开放双周期双交叉评价中国健康受试者单次空腹皮下注射依诺肝素钠注射液人体生物等效性试验</t>
  </si>
  <si>
    <t>试验药:1 名称:依诺肝素钠注射液 用法:用法用量:于试验当日上午空腹接受随机单剂量皮下注射给药，平躺后进行注射，给药量为0.6ml：6000AxaIU（受制制剂或参比制剂）并按要求完成第一周期的血样采集。7天清洗期后进行交叉给药，给药剂量和给药方式同第一周期对照药:1 名称:依诺肝素钠注射液 英文名：Enoxaparin Sodium Injection 商品名：克赛 用法:用法用量:于试验当日上午空腹接受随机单剂量皮下注射给药，平躺后进行注射，给药量为0.6ml：6000AxaIU（受制制剂或参比制剂）并按要求完成第一周期的血样采集。7天清洗期后进行交叉给药，给药剂量和给药方式同第一周期</t>
  </si>
  <si>
    <t>试验分组:1 组别:依诺肝素钠注射液 干预措施:用法用量:于试验当日上午空腹接受随机单剂量皮下注射给药，平躺后进行注射，给药量为0.6ml：6000AxaIU（受制制剂或参比制剂）并按要求完成第一周期的血样采集。7天清洗期后进行交叉给药，给药剂量和给药方式同第一周期</t>
  </si>
  <si>
    <t>试验分组:1 组别:依诺肝素钠注射液 英文名：Enoxaparin Sodium Injection 商品名：克赛 干预措施:用法用量:于试验当日上午空腹接受随机单剂量皮下注射给药，平躺后进行注射，给药量为0.6ml：6000AxaIU（受制制剂或参比制剂）并按要求完成第一周期的血样采集。7天清洗期后进行交叉给药，给药剂量和给药方式同第一周期</t>
  </si>
  <si>
    <t>河北常山生化药业股份有限公司</t>
  </si>
  <si>
    <t>刘丽宏</t>
  </si>
  <si>
    <t>治疗已形成的深静脉栓塞，伴或不伴有肺栓塞，临床症状不严重，不包括需要外科手术或溶栓剂治疗的肺栓塞；治疗不稳定性心绞痛及非Q波心肌梗死，与阿司匹林合用；用于血液透析体外循环中，防止血栓形成治疗急性ST段抬高型心肌梗死，与溶栓剂联用或同时与经皮冠状动脉介入治疗（PCI）联用</t>
  </si>
  <si>
    <t>不稳定型心绞痛;肺栓塞;静脉血栓形成;ST段抬高心肌梗死</t>
  </si>
  <si>
    <t>主要目的： Sanofi-Aventis France生产依诺肝素钠注射液（商品名：克赛®，规格：0.6ml：6000AXaIU）参比制剂，河北常山生化药业股份有限公司生产的依诺肝素钠注射液（规格：0.6ml：6000AXaIU）为受试制剂，通过单中心、随机、开放、双周期、双交叉临床试验评价两种制剂单次空腹皮下注射给药的生物等效性。 次要目的： 评价受试制剂和参比制剂在中国健康受试者的安全性。</t>
  </si>
  <si>
    <t>Chinese healthy male and female subjects, and have an appropriate gender ratio;Age ≥ 18 years old when signing informed consent;The body mass index (BMI) is between 19.0 ~ 26.0kg / m2 (including boundary value), male subject weight ≥ 57kg, female subject weight ≥ 45kg;Ability to understand the informed consent, voluntarily participate in and sign the informed consent;It is possible to comply with the research plan  do not meet one of the above conditions, shall not be selected as a subject</t>
  </si>
  <si>
    <t>筛选期生命体征、体格检查、12-导联心电图检查、胸部CT检查、实验室检查[包括血常规%2BC反应蛋白、尿常规、血生化、凝血功能、新型冠状病毒核酸、新型冠状病毒IgG和IgM]经研究者判断异常有临床意义者;既往有新冠疫情流行病学史、重大疾病史或现在患有心血管、肝脏、肾脏、消化道、精神、神经等重大疾病者;既往有出血病史或有出血风险者(如：胃、十二指肠溃疡，血栓相关疾病，血小板减少症和血小板缺陷，严重凝血系统疾病，视网膜血管病，有凝血功能障碍者或有家族性凝血功能障碍者等);临床上有显著的变态反应史，特别是药物过敏史，已知或疑似对低分子肝素或低分子肝素注射液中任何赋形剂过敏者;有使用低分子肝素发生血小板减少的病史者;乙型肝炎表面抗原(HBsAg)、丙型肝炎病毒(HCV)抗体、梅毒螺旋体抗体、人免疫缺陷病毒抗体(HIV-Ab)检查，其中任何一项阳性者;近3年内有药物滥用史者，或药物滥用尿液检查(包括吗啡、甲基安非他明、氯胺酮、二亚甲基双氧安非他明、四氢大麻酚酸)阳性者;筛选前3个月内过量吸烟(平均&gt;5支/天)者，或吸烟检测阳性者，或试验期间不能停止使用任何烟草类产品者;酗酒者(即男性每周饮酒超过28个标准单位，女性每周饮酒超过21个标准单位，1标准单位含14g酒精，如360mL啤酒或45mL酒精量为40%的烈酒或150mL葡萄酒)或筛选前6个月内经常饮酒(即每周饮酒超过14个标准单位)者，或试验期间不能禁酒者，或酒精呼气检查阳性者;筛选前3个月内接受过手术或计划在试验期间接受手术者;筛选前3个月内作为受试者参加任何临床试验者;筛选前3个月内献血或失血/血浆大于400mL者(女性生理性失血除外);筛选前3个月内接种疫苗者;筛选前14天内，使用任何处方药、非处方药，以及任何功能性维生素或中草药产品者;给药前1个月内使用过任何与依诺肝素有相互作用的药物如钾盐、保钾利尿药、转换酶抑制剂、血管紧张素Ⅱ抑制剂、非类固醇类抗炎药、肝素（低分子肝素或普通肝素），环孢素及他克莫司、甲氧苄啶等;不能耐受静脉穿刺或静脉采血困难者，或有晕针晕血史者;既往长期饮用过量茶、咖啡或含咖啡因的饮料(每天8杯以上，1杯=250mL)者;不能保证从给药前48小时到最后一次采血前禁止剧烈运动、禁烟并禁食特殊饮食(包括葡萄柚、巧克力、茶、可乐，或者任何含咖啡因的食品或饮料、含酒精的饮料或其他影响药物吸收、分布、代谢、排泄的食品或饮料)者;妊娠或哺乳期妇女，或女性受试者近两周内发生无保护性行为者，或女性受试者血妊娠试验阳性者；受试者(或其伴侣)在整个试验期间及研究结束后6个月内有生育计划或捐精/捐卵者，试验期间及研究结束后6个月内不愿采取一种或一种以上避孕措施者;研究者认为存在任何可能影响受试者提供知情同意或遵循试验方案的情况，或受试者参加试验可能影响试验结果或自身安全；符合上述条件之一者，作为不合格受试者排除</t>
  </si>
  <si>
    <t>首都医科大学附属北京朝阳医院伦理委员会,同意,,2020-02-03;首都医科大学附属北京朝阳医院伦理委员会,同意,,2020-05-29</t>
  </si>
  <si>
    <t>Primary outcomes,1,采用PD参数集，由非房室模型计算各受试者的药效动力学参数，包括：Anti-Xa的Anti-Xamax，AUEC0-t，AUEC0-∞，Tmax，T1/2，λz等，和Anti-IIa的Anti-IIamax，AUEC0-t，AUEC0-∞，Tmax，T1/2，λz等，还将计算Anti-Xa与Anti-IIa的AUEC0-t/AUEC0-∞(%),给药后0-24小时,有效性指标;Secondary outcomes,1,不良事件/严重不良事件、生命体征(体温、血压、脉搏)、体格检查、实验室检查[血常规、尿常规、血生化、凝血功能、妊娠(仅女性)]、12导联心电图等,本次试验期间,安全性指标</t>
  </si>
  <si>
    <t>CTR20200986, 评价依诺肝素钠注射液在健康受试者中的生物等效性</t>
  </si>
  <si>
    <t>HJG-YNGSN-CSSHYY；V1.1</t>
  </si>
  <si>
    <t>CTR20200986</t>
  </si>
  <si>
    <t>http://www.chinadrugtrials.org.cn/clinicaltrials.searchlistdetail.dhtml?keywords=CTR20200986</t>
  </si>
  <si>
    <t>HX008联合伊立替康二线治疗晚期胃癌Ⅲ期临床研究</t>
  </si>
  <si>
    <t>HX008联合伊立替康对比安慰剂联合伊立替康二线治疗晚期胃或胃食管交界处癌的Ⅲ期临床研究</t>
  </si>
  <si>
    <t>试验药:1 名称:HX008 用法:用法用量:剂型：HX008注射液 规格：100mg/10mL/支 给药途径：静脉滴注 用药频次：每三周给药一次（q3W） 剂量：200mg/人/次固定剂量 用药时程：45min（±15min） 注意：严禁剧烈震摇以免产生泡沫；室温下放置不能超过6小时。2℃-8℃温度下保存不能超过24小时。禁止冷冻。试验药:2 名称:HX008注射液（重组人源化抗PD-1单克隆抗体）  用法:剂型:HX008注射液 规格:100mg/10mL/支 用法用量:给药途径：静脉滴注 用药频次：每三周给药一次（q3W） 剂量：200mg/人/次固定剂量 用药时程:45min（±15min） 注意：严禁剧烈震摇以免产生泡沫；室温下放置不能超过6小时。2℃-8℃温度下保存不能超过24小时。禁止冷冻。对照药:1 名称:安慰剂 用法:用法用量:剂型：HX008注射液 规格：100mg/10mL/支 给药途径：静脉滴注 成分：L-组氨酸；甘露醇；聚山梨酯80 用药频次：每三周给药一次（q3W） 剂量：200mg/人/次固定剂量 用药时程：45min（±15min） 注意：严禁剧烈震摇以免产生泡沫；室温下放置不能超过6小时。2℃-8℃温度下保存不能超过24小时。禁止冷冻。</t>
  </si>
  <si>
    <t>试验分组:1 组别:HX008 干预措施:用法用量:剂型：HX008注射液 规格：100mg/10mL/支 给药途径：静脉滴注 用药频次：每三周给药一次（q3W） 剂量：200mg/人/次固定剂量 用药时程：45min（±15min） 注意：严禁剧烈震摇以免产生泡沫；室温下放置不能超过6小时。2℃-8℃温度下保存不能超过24小时。禁止冷冻。;试验分组:2 组别:HX008注射液（重组人源化抗PD-1单克隆抗体）  干预措施:剂型:HX008注射液 规格:100mg/10mL/支 用法用量:给药途径：静脉滴注 用药频次：每三周给药一次（q3W） 剂量：200mg/人/次固定剂量 用药时程:45min（±15min） 注意：严禁剧烈震摇以免产生泡沫；室温下放置不能超过6小时。2℃-8℃温度下保存不能超过24小时。禁止冷冻。</t>
  </si>
  <si>
    <t>试验分组:1 组别:安慰剂 干预措施:用法用量:剂型：HX008注射液 规格：100mg/10mL/支 给药途径：静脉滴注 成分：L-组氨酸；甘露醇；聚山梨酯80 用药频次：每三周给药一次（q3W） 剂量：200mg/人/次固定剂量 用药时程：45min（±15min） 注意：严禁剧烈震摇以免产生泡沫；室温下放置不能超过6小时。2℃-8℃温度下保存不能超过24小时。禁止冷冻。</t>
  </si>
  <si>
    <t>中国医学科学院肿瘤医院;浙江大学医学院附属邵逸夫医院;苏州大学附属第二医院;山西省肿瘤医院;辽宁省肿瘤医院;湖南省肿瘤医院;湖北省肿瘤医院;河南省肿瘤医院;哈尔滨医科大学附属肿瘤医院;广西壮族自治区肿瘤医院;北京大学深圳医院;中国医科大学附属第一医院;安徽省肿瘤医院;郑州大学第一附属医院;浙江省肿瘤医院;云南省肿瘤医院;宁夏医科大学总医院;吉林省肿瘤医院;甘肃省武威肿瘤医院;福建医科大学附属协和医院;福建省肿瘤医院;首都医科大学附属北京朝阳医院;北京大学第三医院;浙江大学医学院附属第一医院;江西省肿瘤医院;西安交通大学第一附属医院;河南科技大学第一附属医院;河北医科大学第一医院;安徽医科大学第二附属医院;中国科技大学附属第一医院（安徽省立医院）;山东省立医院;上海市第一人民医院;山东省肿瘤医院;河北医科大学第四医院;重庆市肿瘤医院;华中科技大学同济医学院附属同济医院;武汉大学中南医院;河北大学附属医院;天津医科大学总医院;中山大学附属第一医院;青岛大学附属医院;江苏省肿瘤医院;首都医科大学附属北京友谊医院;新疆维吾尔自治区肿瘤医院;浙江省人民医院;北京大学国际医院;中山市人民医院;烟台毓璜顶医院;内蒙古医科大学附属人民医院;中南大学湘雅医院;中国医学科学院北京协和医院;吉林大学第一医院;南昌大学第一附属医院;江苏省人民医院;常州市肿瘤医院;新疆医科大学第一附属医院;中南大学湘雅二医院;南通市肿瘤医院;南京鼓楼医院;徐州市中心医院;扬州市第一人民医院;四川省肿瘤医院;广州医科大学附属肿瘤医院;温州医科大学附属第一医院;东南大学附属中大医院;河南省人民医院;上海市第六人民医院;中国医学科学院肿瘤医院深圳医院</t>
  </si>
  <si>
    <t>晚期胃或胃食管交界处癌</t>
  </si>
  <si>
    <t>比较HX008联合伊立替康与安慰剂联合伊立替康二线治疗晚期胃或胃食管交界处癌PD-L1阳性（CPS≥1）亚组和总人群的总生存期。</t>
  </si>
  <si>
    <t xml:space="preserve">Voluntary signing informed consent, fully understand, informed this research and sign informed consent (ICF)  willing to follow and have the ability to complete all test procedures </t>
  </si>
  <si>
    <t>组织学或细胞学确认的胃或胃食管交界处鳞状细胞癌或未分化癌；;曾接受抗PD-1或PD-L1、CTLA-4单抗等治疗者;患有活动性自身免疫性疾病（银屑病除外），并在过去2年中需要全身性治疗（即使用皮质类固醇或免疫抑制药物）。替代疗法（例如甲状腺素、胰岛素或者用于肾上腺或垂体机能不全的生理性皮质类固醇替代疗法）除外;预期在本研究期间包括28天筛选期有重大手术者（不包括诊断性的外科手术）。重大手术的定义：术后至少需要3周恢复时间，才能够接受本研究治疗的手术;已知有间质性肺病或存在接受皮质类固醇治疗的非感染性肺炎;有感染人类免疫缺陷病毒病史，或患有其他获得性、先天性免疫缺陷疾病，或有器官移植史，或干细胞移植史;慢性乙型肝炎活动期或活动性丙型肝炎者。除外乙肝病毒携带者、经药物治疗后稳定者，且HBV DNA滴度≤500 IU/mL或＜2500拷贝/ml可以入组。活动性丙型肝炎定义为已知丙肝抗体阳性，且已知丙肝RNA定量结果高于分析方法的检测下限;已知受试者既往对大分子蛋白制剂/单克隆抗体或本试验涉及的化疗药物过敏的受试者;首次给药前4周内（以末次使用试验性药物时间计算）参加过其他药物临床试验;酒精依赖者或近1年内有吸毒或药物滥用史;首次给药前30天内接受过活疫苗的患者，允许接受针对季节性流感，注射用药的灭活病毒疫苗；但是不允许接受鼻内用药的减毒活流感疫苗;研究者认为由于其他原因不适合参加该试验的受试者</t>
  </si>
  <si>
    <t>中国医学科学院肿瘤医院,同意,,2020-05-14</t>
  </si>
  <si>
    <t>Primary outcomes,1,1. CPS≥1亚组的OS； 2. ITT人群的OS,在有大约50%信息量时进行一次期中分析，计划在最后一例病人入组12个月左右进行最终分析。,有效性指标+安全性指标;Secondary outcomes,1,1. PFS  2. ORR  3. DCR  4. DOR  5. 安全性：AE、实验室检查指标等；,在有大约50%信息量时进行一次期中分析，计划在最后一例病人入组12个月左右进行最终分析。,有效性指标+安全性指标</t>
  </si>
  <si>
    <t>HX008-Ⅲ-GC-01；版本号：1.0版；版本日期：2020.4.27</t>
  </si>
  <si>
    <t>CTR20201055</t>
  </si>
  <si>
    <t>http://www.chinadrugtrials.org.cn/clinicaltrials.searchlistdetail.dhtml?keywords=CTR20201055</t>
  </si>
  <si>
    <t>HBM9161注射液对全身型重症肌无力患者的研究</t>
  </si>
  <si>
    <t>HBM9161皮下注射治疗全身型重症肌无力患者的有效性、安全性、PD、PK多中心、随机、双盲、安慰剂对照研究</t>
  </si>
  <si>
    <t>HBM9161(HL161BKN)注射液  曾用名:</t>
  </si>
  <si>
    <t>试验药:1 名称:HBM9161注射液 用法:用法用量:皮下注射，前6周Q1W，共给药6次；之后Q2W，共给药3次。对照药:1 名称:安慰剂 用法:用法用量:皮下注射，前6周Q1W，共给药6次。</t>
  </si>
  <si>
    <t>试验分组:1 组别:HBM9161注射液 干预措施:用法用量:皮下注射，前6周Q1W，共给药6次；之后Q2W，共给药3次。</t>
  </si>
  <si>
    <t>试验分组:1 组别:安慰剂 干预措施:用法用量:皮下注射，前6周Q1W，共给药6次。</t>
  </si>
  <si>
    <t>复旦大学附属华山医院;中南大学湘雅医院;南方医科大学南方医院;首都医科大学宣武医院;香港大学深圳医院;中国医学科学院北京协和医院;山东省千佛山医院;四川大学华西医院</t>
  </si>
  <si>
    <t>李海峰;赵重波;肖海兵;周红雨;杨欢;段瑞生;蒋海山</t>
  </si>
  <si>
    <t>赵重波||杨欢||蒋海山||李海峰||肖海兵||邹漳钰||段瑞生||周红雨</t>
  </si>
  <si>
    <t>全身型重症肌无力（MG）</t>
  </si>
  <si>
    <t>重症肌无力</t>
  </si>
  <si>
    <t>最小18岁 最大  无年龄上限岁</t>
  </si>
  <si>
    <t>主要目的：初步评估HBM9161皮下注射在中国MG患者中的有效性。 次要目的：评估HBM9161皮下注射在中国MG患者中的安全性、PD和免疫原性。 探索性目的： 基于群体药代动力学（PopPK）分析方法，探索性描述HBM9161在中国MG患者中的药代动力学（PK）特征； 如数据允许，评估HBM9161的暴露量与PD/疗效和不良事件（AE）之间的关系； 评估HBM9161治疗对补体的影响；</t>
  </si>
  <si>
    <t>Sign written informed consent book (ICF).;Men or women with age ≥ 18 years old when screening visits.;Female subjects need to meet the following conditions to participate in this study: a. No potential fertility (ie, physiologically do not have pregnancy ability, women have 2 years or more women)  B. There is potential fertility The serum pregnancy test results are negative during screening visits and agreed to self-sieve visits during the study period to start to properly use the following acceptable effective contraceptive methods (ie, according to the approval product label manual and doctor guidance) until finally 14 days after visiting: completely banned (based on the preferences of the subject and the previous lifestyle)  or implant the left hemophrogen implant in at least 1 month before studying drug administration, but the implantation time must not exceed 3 Year  or at least 1 month injection hormone before studying drug administration  or oral contraceptive (compound contraceptive or pregnancy) before the study of drug administration (compound contraceptive or only hormone)  or double contraceptive measures: condom Or cervical cap (diaphragm or cervical cap) plus a finery (foam / gel / cream / suppository)  or intrauterine unit, is implanted by qualified doctor  or estrogen vaginal ring  or transdermal contraceptive Patent.;Male subjects must take effective contraceptive methods during participating in this clinical trial or its opposite sex.;Screening visits and baselines meet MGFA (IIB, IIIA, IIIB, and IVA) when visiting visits and baseline visits.;Screening visits ACHR-AB or Musk-ab-AB is positive, and satisfies at least 1 of the following: a. Repeat electrical stimulation suggests neuromuscular joint transfer barriers (including medical history)  B. Teng Xi Long test or new star Test positive (including medical history)  c. Doctors judge the patient after the treatment of oral cholinesterase inhibitors after treatment of Mg symptoms.;Screening visits and baseline visits MG-ADL score ≥ 6 points and eye muscle-related scores are less than 50% of the total score.;Sub-visual pre-visual precision, powerless treatment, stable subject  a. Choline esterase inhibitor: Screening visits have a stable dose of 2 weeks  and for all clinical evaluation, it is necessary to suspend for 12 hours or more  B. Sugar cortex Hormone: At least 3 months before screening visits, and the dose is stable in front of the screen visits at least 1 month  c. Immunosurantant: azathioprine: Screening visits begin to start at least 12 months, and screen visits The dose is stable for at least 4 months. Other immunosuppressive drugs (such as cyclophosphamide, cyclosporine A, tacrol, replacement of phenol ester, methotrexate, etc.): At least 6 months before screening visits, and screening visits Stable for at least 3 months.;If you take statins, you need to have a history of medical records to stabilize the dose and medication programs before screening visits.</t>
  </si>
  <si>
    <t>筛选访视时胸腺切除不足12个月或研究者判断研究期间可能需要胸腺切除治疗。;筛选访视时胸腺放射治疗不足12个月或研究者判断研究期间可能需要胸腺放射治疗。;接受静脉丙种球蛋白、血浆吸附或血浆置换治疗的受试者，最后一次完成治疗的时间距离筛选访视时不足4周。;筛选访视时距离最后一次免疫抑制类单克隆抗体药物治疗不足6个月，包括但不限于利妥昔单抗、贝利木单抗、依库珠单抗等。若利妥昔单抗或贝利木单抗使用结束超过6个月，进行B细胞计数检查，B细胞计数未恢复到正常值下限以上。;脾切除者。;筛选访视时有任何活动的感染，或筛选访视前8周有过严重感染（需要静脉抗感染药物治疗或住院治疗）。;既往或目前存在人类免疫缺陷病毒（HIV）、乙型肝炎病毒（HBV）、丙型肝炎病毒（HCV）或结核分枝杆菌感染。受试者筛选访视时以下任一检测阳性：HBV表面抗原、HBV核心抗体、HCV抗体、HIV抗体1型和2型、结核分枝杆菌。;患有急性肝损伤（例如，肝炎）或严重肝硬化（Child-Pugh C级）或以下任一：根据实验室参考范围，筛选访视时丙氨酸氨基转移酶（ALT）和/或天门冬氨酸氨基转移酶（AST）&gt;2倍正常值上限（ULN）；根据实验室参考范围，筛选访视时总胆红素&gt;1.5倍ULN。;具有临床显著意义，研究者认为会对受试者参与本研究造成风险或影响参与研究；或以下任一：筛选访视时血清总IgG ≤ 6 g/L；筛选访视时血清白蛋白 &lt; 3.5 g/dL；筛选访视时血中性粒细胞&lt; 1.5×109/L；血钙值超过正常范围的5%。;任何时间患有恶性肿瘤，包括恶性胸腺瘤、骨髓或淋巴增生异常疾病等。</t>
  </si>
  <si>
    <t>复旦大学附属华山医院伦理审查委员会,同意,,2020-04-21</t>
  </si>
  <si>
    <t>Primary outcomes,1,重症肌无力日常活动量表（MG-ADL）评分变化,基线至第43天,有效性指标;Secondary outcomes,1,临床疗效评估：1.重症肌无力复合量表（MGC）评分；2.重症肌无力定量（QMG）评分变化；3.15项重症肌无力生活质量量表（MG-QoL15r）评分变化；4.重症肌无力日常活动量表（MG-ADL）评分减少≥ 2 分的患者比例,基线至第43天,有效性指标;Secondary outcomes,2,临床疗效评估：5.根据美国重症肌无力协会干预后状态（MGFA-PIS）分类中改善和加重患者的比例：改善：MGC评分减少≥ 3 分；加重：MGC评分增加≥ 3 分,基线至第43天,有效性指标;Secondary outcomes,3,临床疗效评估：6.MG-ADL评分变化；7. MGC评分变化；8. QMG评分变化；9. MG-QoL15r评分变化10. MGC评分改善（即减少）达到≥ 3 分且持续6周；11.MG-ADL评分改善（即减少）达到≥ 2分且持续6周,基线至第120天,有效性指标;Secondary outcomes,4,安全性评估：1. 研究期间AE的发生率；2. 研究期间白蛋白水平相比于基线的变化,研究期间,安全性指标;Secondary outcomes,5,药效学评估：1. 血清总IgG及IgG各亚型（IgG1、IgG2、IgG3和IgG4）、免疫球蛋白M（IgM）、免疫球蛋白A（IgA）水平的变化；2. 血清乙酰胆碱受体抗体（AchR-Ab）和肌肉特异性酪氨酸激酶抗体（MUSK-Ab）水平的变化,基线至第120天,有效性指标+安全性指标;Secondary outcomes,6,免疫原性：血清抗HBM9161抗体和中和抗体与给药前相比的变化,研究期间,有效性指标+安全性指标;Secondary outcomes,7,探索性终点：PopPK：本研究中获得的所有HBM9161血药浓度数据将用于PopPK分析，建立PK模型以表征皮下注射HBM9161的PK特征,研究期间,有效性指标+安全性指标</t>
  </si>
  <si>
    <t>9161.3；V2.0</t>
  </si>
  <si>
    <t>JXSL1800020</t>
  </si>
  <si>
    <t>CTR20201048</t>
  </si>
  <si>
    <t>http://www.chinadrugtrials.org.cn/clinicaltrials.searchlistdetail.dhtml?keywords=CTR20201048</t>
  </si>
  <si>
    <t>左旋盐酸去甲基苯环壬酯片I期临床研究</t>
  </si>
  <si>
    <t>左旋盐酸去甲基苯环壬酯片在中国成人健康受试者中单次和多次给药的安全性、耐受性及药代动力学研究</t>
  </si>
  <si>
    <t>demethyl levophen-cynonate hydrochloride</t>
  </si>
  <si>
    <t>左旋盐酸去甲基苯环壬酯</t>
  </si>
  <si>
    <t>左旋盐酸去甲基苯环壬酯片</t>
  </si>
  <si>
    <t>试验药:1 名称:左旋盐酸去甲基苯环壬酯片 用法:用法用量:片剂；规格：0.5 mg/片；空腹口服一次，每次给药剂量依次递增（分别为0.5mg、1mg、2mg、4mg、6mg、8mg和10mg）。用药时程：单次给药（单次给药剂量递增试验（SAD）每例受试者仅给药一次）。单次给药剂量递增试验（SAD）组。试验药:2 名称:左旋盐酸去甲基苯环壬酯片 用法:用法用量:片剂；规格：0.5 mg/片；空腹口服，一天一次，给药剂量视SAD研究结束后获得最大耐受剂量（MTD）情况而定。用药时程：在第一天首次给药，于第四天开始接受连续七天（D4~D10）的多次给药。多次给药剂量递增试验（MAD）每例受试者接受多次给药。多次给药剂量递增试验（MAD）组。对照药:1 名称:左旋盐酸去甲基苯环壬酯片模拟剂 用法:用法用量:片剂；规格：0.5 mg/片；空腹口服一次，每次给药剂量依次递增（分别为2mg、4mg、6mg、8mg和10mg）。用药时程：单次给药（单次给药剂量递增试验（SAD）每例受试者仅给药一次）。单次给药剂量递增试验（SAD）组。对照药:2 名称:左旋盐酸去甲基苯环壬酯片模拟剂 用法:用法用量:片剂；规格：0.5 mg/片；空腹口服，一天一次，给药剂量视SAD研究结束后获得最大耐受剂量（MTD）情况而定。用药时程：在第一天首次给药，于第四天开始接受连续七天（D4~D10）的多次给药。多次给药剂量递增试验（MAD）每例受试者接受多次给药。多次给药剂量递增试验（MAD）组。</t>
  </si>
  <si>
    <t>试验分组:1 组别:左旋盐酸去甲基苯环壬酯片 干预措施:用法用量:片剂；规格：0.5 mg/片；空腹口服一次，每次给药剂量依次递增（分别为0.5mg、1mg、2mg、4mg、6mg、8mg和10mg）。用药时程：单次给药（单次给药剂量递增试验（SAD）每例受试者仅给药一次）。单次给药剂量递增试验（SAD）组。;试验分组:2 组别:左旋盐酸去甲基苯环壬酯片 干预措施:用法用量:片剂；规格：0.5 mg/片；空腹口服，一天一次，给药剂量视SAD研究结束后获得最大耐受剂量（MTD）情况而定。用药时程：在第一天首次给药，于第四天开始接受连续七天（D4~D10）的多次给药。多次给药剂量递增试验（MAD）每例受试者接受多次给药。多次给药剂量递增试验（MAD）组。</t>
  </si>
  <si>
    <t>试验分组:1 组别:左旋盐酸去甲基苯环壬酯片模拟剂 干预措施:用法用量:片剂；规格：0.5 mg/片；空腹口服一次，每次给药剂量依次递增（分别为2mg、4mg、6mg、8mg和10mg）。用药时程：单次给药（单次给药剂量递增试验（SAD）每例受试者仅给药一次）。单次给药剂量递增试验（SAD）组。;试验分组:2 组别:左旋盐酸去甲基苯环壬酯片模拟剂 干预措施:用法用量:片剂；规格：0.5 mg/片；空腹口服，一天一次，给药剂量视SAD研究结束后获得最大耐受剂量（MTD）情况而定。用药时程：在第一天首次给药，于第四天开始接受连续七天（D4~D10）的多次给药。多次给药剂量递增试验（MAD）每例受试者接受多次给药。多次给药剂量递增试验（MAD）组。</t>
  </si>
  <si>
    <t>中国人民解放军军事医学科学院毒物药物研究所;北京中元恒康生物科技有限公司</t>
  </si>
  <si>
    <t>首都医科大学附属北京天坛医院;中国人民解放军总医院第五医学中心</t>
  </si>
  <si>
    <t>帕金森氏综合征</t>
  </si>
  <si>
    <t>试验主要目的是评估成人健康受试者空腹条件下单次服用左旋盐酸去甲基苯环壬酯片及多次连续服用左旋盐酸去甲基苯环壬酯片后的安全性、耐受性。 次要目的：1.评估空腹条件下单次服用左旋盐酸去甲基苯环壬酯片后的药代动力学特性及初步研究物质平衡；2.评估空腹条件下多次连续服用左旋盐酸去甲基苯环壬酯片后的药代动力学特性。</t>
  </si>
  <si>
    <t>The study has been fully understood, voluntarily participating, has signed informed consent.</t>
  </si>
  <si>
    <t>筛选前6个月内有自杀企图（包括主动尝试、尝试被打断或尝试失败），或者有自杀意念，表现为哥伦比亚-自杀倾向严重程度量表（见附录2）中问题4或问题5的回答为肯定（“是”）。;乙肝表面抗原、丙肝抗体、人类免疫缺陷病毒抗体、梅毒螺旋体抗体，有一种或一种以上阳性。;存在任何重大疾病的症状或相关病史，包括但不限于心、肝、肾疾病或其他急、慢性消化道疾病、呼吸道疾病者，以及血液、内分泌、神经、精神等系统疾病，或有能够干扰研究结果的任何其他疾病或生理情况。;具有临床意义的运动障碍、记忆损伤、睡眠障碍或神经变性疾病（例如阿尔茨海默症、弥漫性路易体痴呆症、肌萎缩性脊髓侧索硬化症、多发性硬化症）病史或者目前正患有上述疾病。;有青光眼、前列腺炎、支气管哮喘、癫痫、机械性肠梗阻、尿路梗阻病史或者目前正患有上述疾病。;患有肝功能不全（总胆红素&gt;25 μmol/L或者谷丙转氨酶[ALT]或谷草转氨酶[AST]高于正常值上限的2倍）。;有体位性低血压（卧位平躺 5 分钟后测量卧位血压，后受试者站立 1 分钟或3 分钟后再测直立位血压，收缩压（SBP）降低≥20 mmHg或舒张压（DBP）降低≥10 mmHg为体位性低血压）。;有临床意义的ECG异常史，或者在筛选或基线时出现下列任何心电图异常：P-R间期＞ 220 ms；QRS时间＞ 120 ms；长QT综合征：QTc间期＞ 450 ms（男性）；QTc间期＞ 470 ms（女性）。;任何病因引起的频发恶心或呕吐史。;有任何明确的药物或食物过敏史，尤其对与本研究药物相似成分或其辅料（硬脂酸镁、羧甲淀粉钠）过敏。;对饮食有特殊要求，不能遵守临床研究中心提供的统一饮食。;既往有药物滥用史或筛选期尿液药物筛查阳性。;嗜烟史或研究筛选前3个月内平均每日吸烟量≥5支者。;嗜酒史或研究筛选前6个月内经常饮酒者，即每周饮酒超过14单位酒精（1单位酒精≈360 mL啤酒或45 mL酒精量为40%的烈酒或150 mL葡萄酒），或筛选期酒精呼气检测阳性者。;研究筛选前3个月内，每天饮用过量茶、咖啡（6杯以上，200 mL/杯）和/或含咖啡因的饮料（1 L以上饮料）者，或者给药前48小时内，摄入过西柚、葡萄柚、芒果、火龙果、葡萄汁、橙汁等任何含有丰富黄酮类或柑橘苷类化合物的餐饮。;研究筛选前1个月内接受外科手术或计划在研究期间接受外科手术、接受过血液或血液成份输注。;研究筛选前3个月内失血或献血超过400 mL。;研究筛选前3个月内接种过疫苗或者参加过其他临床研究且使用了试验药物。;研究筛选前28天内接受过任何药物治疗者（包括激素类避孕药、维生素等）或保健品者。;妊娠、哺乳期妇女或研究筛选前14天内发生非保护性性行为女性受试者。;不能耐受静脉穿刺采血者、采血困难者、有晕针晕血史者。;其他原因不能完成本研究或研究者认为不适合纳入者。</t>
  </si>
  <si>
    <t>中国人民解放军第三0七医院药物临床试验伦理委员会,同意,,2020-06-01;中国人民解放军第三0七医院药物临床试验伦理委员会,同意,,2020-08-27;首都医科大学附属北京天坛医院,同意,,2020-12-23</t>
  </si>
  <si>
    <t>Primary outcomes,1,不良事件、严重不良事件、伴随用药、临床实验室检查结果的改变（血常规、血生化、凝血功能和尿常规等）、临床症状、生命体征测定结果、12导联心电图和体格检查等结果。,于给药前及给药结束,安全性指标;Secondary outcomes,1,单次给药PK参数：Tmax、Cmax、t1/2、AUC0-∞、AUC0-72、CL/F、λz、Vd/F、MRT、Ae、Fe0-72和CLr。,于给药前至给药结束的72小时,有效性指标+安全性指标;Secondary outcomes,2,稳态PK参数：（Tmax,ss）、（Cmax, ss）、（t1/2,ss）、（AUC0-72h,ss）、（AUC0-∞,ss）、（CL/F,ss）、蓄积指数Rac、波动指数DF和（Cmin, ss）。,于D1、D10给药前至给药结束的72小时以及D7、D8、D9早上给药前,有效性指标+安全性指标</t>
  </si>
  <si>
    <t>CTR20201131, 左旋盐酸去甲基苯环壬酯片I期临床研究</t>
  </si>
  <si>
    <t>ZYHK-2019-I-ZYQBHRZ；版本号：1.0</t>
  </si>
  <si>
    <t>CTR20201131</t>
  </si>
  <si>
    <t>http://www.chinadrugtrials.org.cn/clinicaltrials.searchlistdetail.dhtml?keywords=CTR20201131</t>
  </si>
  <si>
    <t>SHR-1210对比安慰剂联合同步放化疗用于局部晚期食管鳞癌</t>
  </si>
  <si>
    <t>卡瑞利珠单抗联合同步放化疗用于局部晚期食管鳞癌的随机、双盲、平行对照、多中心的III期临床研究</t>
  </si>
  <si>
    <t>试验药:1 名称:注射用卡瑞利珠单抗 Camrelizumab for injection 商品名：艾瑞卡 用法:用法用量:注射剂; 规格200 mg ；静脉滴注，每3周1次，每次200 mg，用药时程：直至PD或者不可耐受，卡瑞利珠单抗最长使用2年。试验药:2 名称:紫杉醇注射液 Paclitaxel Injection 商品名：紫素 用法:用法用量:注射剂; 规格5 ml:30 mg/瓶；静脉滴注，每周给药一次，每次50 mg/m2；给药时程：共给药5次。试验药:3 名称:顺铂注射液 Cisplatin injection 商品名：诺欣 用法:用法用量:注射剂; 规格6 ml:30 mg/瓶；静脉滴注，每周给药一次，每次25 mg/m2给药时程：共给药5次。对照药:1 名称:安慰剂注射液 用法:用法用量:注射剂; 规格200 mg；成分a,a-二水合海藻糖、冰醋酸、氢氧化钠和注射用水；静脉滴注，每3周给药1次，每次200 mg，用药时程：直至PD或者不可耐受，卡瑞利珠单抗安慰剂最长使用2年。对照药:2 名称:紫杉醇注射液 Paclitaxel Injection 商品名：紫素 用法:用法用量:注射剂; 规格5 ml:30 mg/瓶；静脉滴注，每周给药一次，每次50 mg/m2用药时程：共给药5次。对照药:3 名称:顺铂注射液 Cisplatin injection 商品名：诺欣 用法:用法用量:注射剂; 规格6 ml:30 mg/瓶；静脉滴注，每周给药一次，每次25 mg/m2，用药时程：共给药5次，给药剂量为25 mg/m2。</t>
  </si>
  <si>
    <t>试验分组:1 组别:注射用卡瑞利珠单抗 Camrelizumab for injection 商品名：艾瑞卡 干预措施:用法用量:注射剂; 规格200 mg ；静脉滴注，每3周1次，每次200 mg，用药时程：直至PD或者不可耐受，卡瑞利珠单抗最长使用2年。;试验分组:2 组别:紫杉醇注射液 Paclitaxel Injection 商品名：紫素 干预措施:用法用量:注射剂; 规格5 ml:30 mg/瓶；静脉滴注，每周给药一次，每次50 mg/m2；给药时程：共给药5次。;试验分组:3 组别:顺铂注射液 Cisplatin injection 商品名：诺欣 干预措施:用法用量:注射剂; 规格6 ml:30 mg/瓶；静脉滴注，每周给药一次，每次25 mg/m2给药时程：共给药5次。</t>
  </si>
  <si>
    <t>试验分组:1 组别:安慰剂注射液 干预措施:用法用量:注射剂; 规格200 mg；成分a,a-二水合海藻糖、冰醋酸、氢氧化钠和注射用水；静脉滴注，每3周给药1次，每次200 mg，用药时程：直至PD或者不可耐受，卡瑞利珠单抗安慰剂最长使用2年。;试验分组:2 组别:紫杉醇注射液 Paclitaxel Injection 商品名：紫素 干预措施:用法用量:注射剂; 规格5 ml:30 mg/瓶；静脉滴注，每周给药一次，每次50 mg/m2用药时程：共给药5次。;试验分组:3 组别:顺铂注射液 Cisplatin injection 商品名：诺欣 干预措施:用法用量:注射剂; 规格6 ml:30 mg/瓶；静脉滴注，每周给药一次，每次25 mg/m2，用药时程：共给药5次，给药剂量为25 mg/m2。</t>
  </si>
  <si>
    <t>天津市肿瘤医院;中国人民解放军总医院（301医院）;中国医学科学院肿瘤医院;上海市胸科医院;上海交通大学医学院附属瑞金医院;浙江省肿瘤医院;河北医科大学第四医院;山东省肿瘤医院;哈尔滨医科大学附属肿瘤医院;吉林大学第一医院;中国医科大学附属盛京医院;山西省肿瘤医院;山西白求恩医院;空军军医大学西京医院;甘肃省肿瘤医院;重庆大学附属三峡医院;广西壮族自治区肿瘤医院;江苏省人民医院;江苏省肿瘤医院;安阳市肿瘤医院;河南省肿瘤医院;河南科技大学第一附属医院;中国科技大学附属第一医院（安徽省立医院）;六安市人民医院;江西省肿瘤医院;湖南省肿瘤医院;中南大学湘雅医院;湖北省肿瘤医院;四川省肿瘤医院;川北医学院附属医院;中国人民解放军联勤保障部队第九〇〇医院;福建省肿瘤医院;中山大学肿瘤防治中心;南方医科大学南方医院</t>
  </si>
  <si>
    <t>评估卡瑞利珠单抗联合同步放化疗用于不可手术切除的局部晚期食管鳞癌患者的有效性和安全性。</t>
  </si>
  <si>
    <t xml:space="preserve">Local advanced esophageal squamous cell carcinoma </t>
  </si>
  <si>
    <t>有食管癌手术史；;营养状况不佳；;首次使用研究药物前4周内接受过大手术或有严重外伤；;存在不可控的、需要反复引流的胸腔积液、心包积液或腹水；;患有任何活动性自身免疫疾病或自身免疫疾病史；;有免疫缺陷病史；;曾接受过抗PD-1或抗PD-L1抗体治疗、化疗、放疗、靶向治疗；;已知对大分子蛋白制剂，或对任何卡瑞利珠成分过敏；;怀孕或哺乳期妇女。</t>
  </si>
  <si>
    <t>天津市肿瘤医院医学伦理委员会,同意,,2020-03-26</t>
  </si>
  <si>
    <t>Primary outcomes,1,独立影像评审委员会评估的PFS,研究期间,有效性指标;Secondary outcomes,1,研究者评估的PFS,研究期间,有效性指标;Secondary outcomes,2,总生存期,研究期间,有效性指标;Secondary outcomes,3,客观缓解率,研究期间,有效性指标;Secondary outcomes,4,缓解持续时间,研究期间,有效性指标;Secondary outcomes,5,AE、实验室检查指标，生命体征，ECG及ECOG评分,研究期间,安全性指标</t>
  </si>
  <si>
    <t>SHR-1210-III-323；V1.0</t>
  </si>
  <si>
    <t>CTR20201135</t>
  </si>
  <si>
    <t>http://www.chinadrugtrials.org.cn/clinicaltrials.searchlistdetail.dhtml?keywords=CTR20201135</t>
  </si>
  <si>
    <t>肠道病毒71型灭活疫苗Ⅰ期临床试验</t>
  </si>
  <si>
    <t>单中心、随机、双盲、不同剂量、安慰剂对照评价6月龄-49岁健康人群应用肠道病毒71型灭活疫苗安全性与耐受性</t>
  </si>
  <si>
    <t>Enterovirus Type 71 Vaccine(Inactivated)</t>
  </si>
  <si>
    <t>肠道病毒71型灭活疫苗</t>
  </si>
  <si>
    <t>肠道病毒71型灭活疫苗  曾用名:</t>
  </si>
  <si>
    <t>试验药:1 名称:肠道病毒71型灭活疫苗（低剂量） 用法:用法用量:注射剂；规格：320U/0.5ml/支；上臂三角肌肌内注射，每人每次用量0.5ml，接种2剂（0,28天接种）试验药:2 名称:肠道病毒71型灭活疫苗（高剂量） 用法:用法用量:注射剂；规格：480U/0.5ml/支；上臂三角肌肌内注射，每人每次用量0.5ml，接种2剂（0,28天接种）对照药:1 名称:安慰剂 用法:用法用量:注射剂；规格：0.5ml/支；上臂三角肌肌内注射，每人每次用量0.5ml，接种2剂（0,28天接种）</t>
  </si>
  <si>
    <t>试验分组:1 组别:肠道病毒71型灭活疫苗（低剂量） 干预措施:用法用量:注射剂；规格：320U/0.5ml/支；上臂三角肌肌内注射，每人每次用量0.5ml，接种2剂（0,28天接种）;试验分组:2 组别:肠道病毒71型灭活疫苗（高剂量） 干预措施:用法用量:注射剂；规格：480U/0.5ml/支；上臂三角肌肌内注射，每人每次用量0.5ml，接种2剂（0,28天接种）</t>
  </si>
  <si>
    <t>试验分组:1 组别:安慰剂 干预措施:用法用量:注射剂；规格：0.5ml/支；上臂三角肌肌内注射，每人每次用量0.5ml，接种2剂（0,28天接种）</t>
  </si>
  <si>
    <t>北京智飞绿竹生物制药有限公司;北京绿竹生物技术股份有限公司</t>
  </si>
  <si>
    <t>北京绿竹生物技术股份有限公司;北京智飞绿竹生物制药有限公司</t>
  </si>
  <si>
    <t>广西疾病预防控制中心;贺州市疾病预防控制中心</t>
  </si>
  <si>
    <t>黄莉荣；预防医学学士</t>
  </si>
  <si>
    <t>用于预防由肠道病毒71型感染所致的手足口病</t>
  </si>
  <si>
    <t>手足口病</t>
  </si>
  <si>
    <t>最小6月 最大  49岁</t>
  </si>
  <si>
    <t>评价肠道病毒71型灭活疫苗在6月龄-49岁健康人群的安全性与耐受性</t>
  </si>
  <si>
    <t>The age of June-49 years old can provide legal identification ;According to the medical history and medical examination, the researcher determined to be healthy ;The subject voluntarily agreed to participate in the study (or the subject's statutory guardian voluntarily agreed with the child to participate) and signed an informed consent.;The statutory statutory guardians of the subject have the ability to understand (non-illiterate) research procedures and can participate in all programs follow-up ;The heavens under the group were under the warmest temperature &lt;37.5 ° C (≤ 14 years old) or &lt;37.3 ° C (&gt; 14 years old) ;Urinary pregnancy test negative (suitable for women of childbearing age) ;Women in childbearing age agreed to take effective contraceptive measures within 1 month after signing informed consent (effective contraceptive measures include: oral contraceptives, injection or embedding contraception, sustained release local contraceptives, hormone patches, intratisum SME, sterilization, shaft, condom, diaphragm, cervix cap, etc.).</t>
  </si>
  <si>
    <t>既往曾接种任何手足口病疫苗；;既往有手足口病病史；;对研究疫苗的任何成分有过敏史（如：肠道病毒71型灭活抗原、氢氧化铝佐剂、甘氨酸、氯化钠、氯化钾、磷酸氢二钠、磷酸二氢钾）；或存在疫苗/药物严重副反应史（如：荨麻疹、呼吸困难、血管神经性水肿等）；;患有可能干扰研究进行或完成的严重的先天畸形或慢性疾病（包括但不限于：唐氏综合征、地中海贫血（家族中一级亲属为地贫或地贫携带者）、心脏病、肾病、糖尿病、自身免疫病（反复肛周脓肿）、遗传性过敏体质、格林巴利综合征等）；;有惊厥、癫痫、脑病和精神病史或家族史；;有血小板减少症、任何凝血功能障碍或正接受抗凝血剂治疗等肌肉注射禁忌症；;有临床或血清学证据的感染性疾病，例如：结核、乙型肝炎，丙型肝炎和或人类免疫性缺陷病毒（HIV）感染或父母为HIV感染者；;任何情况导致的无脾、脾切除或功能性无脾者；;先天性或获得性的免疫缺陷，或接受免疫抑制剂治疗，如长期应用全身皮质类固醇治疗（2周以上应用了口服或注射用全身性皮质类固醇治疗，例如强的松或同类药物）；;曾经接受过血液或血液相关制品治疗；;高血压者（收缩压≥140mmHg和/或舒张压≥90mmHg，适用于承认）；;实验室检测指标（成人组、青少年组和儿童组）根据2019版《预防用疫苗临床试验不良事件分级标准指导原则》评价为检测指标异常且有临床意义；;首剂疫苗接种当天前3天有急性疾病或处于慢性病的急性发作期，或首剂疫苗接种当天前2周使用过全身皮质类固醇治疗；;在首剂接种前7天以内曾接受过和有计划接种任何灭活疫苗，接种前14天内接种任何减毒活疫苗；;出生时体重＜2.5kg或＞4.0kg、胎龄不足37周或＞42周的产儿，或存在异常产程（出生时发生难产、器械助产）或有窒息、神经器官功能损害史、试管婴儿或者多胎、病理性黄疸（仅适用于6-11月龄婴幼儿组）；;已经怀孕（包括尿妊娠试验阳性）或入组后的2个月内计划怀孕者，或处在哺乳期者；;计划在研究结束前搬家或在预定研究方式期间长时间离开本地者；;研究者认为，受试者存在可能干扰对研究目的评估的状况。</t>
  </si>
  <si>
    <t>广西伦理审查委员会,修改后同意,,2020-06-03</t>
  </si>
  <si>
    <t>Primary outcomes,1,每剂接种后30分钟内不良事件（AE）的发生率,接种后30分钟,安全性指标;Primary outcomes,2,首剂接种至全程接种后28天内导致退出的不良事件的发生率,首剂接种至全程接种后28天内,安全性指标;Primary outcomes,3,每剂接种后0-28天内非征集性AE的发生率,接种后0-28天内,安全性指标;Primary outcomes,4,首剂接种至全程接种后28天内导致退出的不良事件的发生率,首剂接种至全程接种后28天内,安全性指标;Primary outcomes,5,首剂接种至全程接种后28天3级及以上AE的发生率,首剂接种至全程接种后28天,安全性指标;Primary outcomes,6,自首剂接种至全程接种后6个月所有严重不良事件（SAE）的发生率,首剂接种至全程接种后6个月,安全性指标;Primary outcomes,7,成人、青少年和儿童组的受试者，各剂次接种后第4天实验室检查（包括血常规、血生化和尿常规）教各剂次接种前变化情况,各剂次接种后第4天,安全性指标</t>
  </si>
  <si>
    <t>CTR20201179, 肠道病毒71型灭活疫苗Ⅰ期临床试验</t>
  </si>
  <si>
    <t>202004012；2.0版</t>
  </si>
  <si>
    <t>CTR20201179</t>
  </si>
  <si>
    <t>http://www.chinadrugtrials.org.cn/clinicaltrials.searchlistdetail.dhtml?keywords=CTR20201179</t>
  </si>
  <si>
    <t>盐酸厄洛替尼片人体生物等效性试验</t>
  </si>
  <si>
    <t>在健康成年受试者空腹状态下的单中心、开放、随机、单剂量、两周期、两制剂、两序列、交叉生物等效性研究</t>
  </si>
  <si>
    <t>试验药:1 名称:盐酸厄洛替尼片 用法:用法用量:片剂；规格150mg；口服，每周期一次，每次150mg；用药时程：两周期。对照药:1 名称:盐酸厄洛替尼片 英文名：Erlotinib Hydrochloride Tablets 商品名：特罗凯 用法:用法用量:片剂；规格150mg；口服，每周期一次，每次150mg；用药时程：两周期。</t>
  </si>
  <si>
    <t>试验分组:1 组别:盐酸厄洛替尼片 干预措施:用法用量:片剂；规格150mg；口服，每周期一次，每次150mg；用药时程：两周期。</t>
  </si>
  <si>
    <t>试验分组:1 组别:盐酸厄洛替尼片 英文名：Erlotinib Hydrochloride Tablets 商品名：特罗凯 干预措施:用法用量:片剂；规格150mg；口服，每周期一次，每次150mg；用药时程：两周期。</t>
  </si>
  <si>
    <t>印度瑞迪博士实验室有限公司北京代表处</t>
  </si>
  <si>
    <t>厄洛替尼单药适用于 表 皮生长因子受体（EGFR）基因具有敏感突变的局部晚期或转移性非小细胞肺癌（NSCLC）患者的治疗，包括一线治疗、维持治疗，或既往接受过至少一次化疗进展后的二线及以上治疗</t>
  </si>
  <si>
    <t>主要目的：研究空腹状态下单次口服受试制剂厄洛替尼片（规格：150 mg，Dr. Reddy’s Laboratories Limited, India生产）与参比制剂盐酸厄洛替尼片（Tarceva®，规格：150 mg；Roche Registration Limited生产）在健康受试者体内的药代动力学，评价空腹状态口服两种制剂的生物等效性。 次要目的：研究受试制剂和参比制剂在健康受试者中的安全性。</t>
  </si>
  <si>
    <t>Before the test, an informed consent is signed, and the test content, process and possible adverse reactions are fully understood ;Ability to complete the study according to the test scheme ;A subject (including male subject) has taken effective contraceptive measures within 14 days before the screening and is willing to have effective contraceptive measures within 6 months after the study.</t>
  </si>
  <si>
    <t>经临床医师判断有临床意义的异常情况，包括体格检查、生命体征检查、心电图或临床实验室检查；或有心、肝、肾、眼、肺、消化道、神经系统、呼吸系统、精神异常及代谢异常等严重病史，研究医生认为不适宜参加者；;乙肝表面抗原阳性、丙肝抗体阳性、HIV抗体阳性或梅毒抗体阳性；;有特定过敏史者，或过敏体质（如两种或以上药物、食物和花粉过敏者），或已知对盐酸厄洛替尼片组分或类似物过敏者；;有罕见遗传病半乳糖不耐受、Lapp乳糖酶缺乏症或葡萄糖-半乳糖吸收不良者；;有酗酒史（每周饮用14个单位的酒精：1单位=啤酒285 mL，或烈酒25 mL，或葡萄酒100 mL)；;有吞咽困难或任何影响药物吸收的胃肠道疾病史（如胃或小肠切除术、萎缩性胃炎、胃肠道出血、梗阻等）；;任何患有或增加出血风险的疾病，例如痔疮，急性胃炎，胃和十二指肠溃疡等；;女性受试者在筛查期或临床试验中正处在哺乳期或妊娠检查结果阳性；;药物滥用筛查阳性者或在过去五年内有药物滥用史或试验前3个月内使用过毒品者；;试验前3个月内吸烟者，试验期间不能停止使用任何烟草类产品者；;烟检（尼古丁筛查）阳性者；;在服用研究药物前3个月内献血或大量失血（&gt;400 mL）；;在服用研究药物前3个月内有外科手术史或服用过研究药物或参加过其他的药物临床试验；;在服用研究药物前14天内使用了任何处方药；;服用研究药物前3个月使用过华法林或其它香豆素类抗凝药；;在服用研究药物前7天内使用了任何非处方药、中草药或保健品；;在服用研究药物前48小时内服用过特殊饮食（比如葡萄柚）或有剧烈运动，或其他影响药物吸收、分布、代谢、排泄等因素者；;在服用研究药物前48小时内摄取了巧克力、任何含咖啡因、或富含黄嘌呤的食物或饮料；;在服用研究用药前24小时内服用过任何含酒精的制品，或酒精筛查阳性者；;其它研究者判定不适宜参加的受试者。</t>
  </si>
  <si>
    <t>济南市中心医院医学伦理委员会,同意,,2020-03-02</t>
  </si>
  <si>
    <t>Primary outcomes,1,Cmax、AUC0-t、AUC0-∞,给药后72小时,有效性指标;Secondary outcomes,1,将通过不良事件、严重不良事件、生命体征、体格检查、实验室检查、心电图等检查进行安全性评价 次要药动学指标：Tmax、Kel、t1/2、AUC_% Extrap,给药后,安全性指标</t>
  </si>
  <si>
    <t>CTRI/2017/09/009954, A study to understand if different brands of the drugs Erlotinib or Gefitinib used in lung cancer give the same concentration in blood of patients and whether they can be used interchangeably.;CTR20201184, 盐酸厄洛替尼片人体生物等效性试验</t>
  </si>
  <si>
    <t>DRL-2019-001-JN；V1.0</t>
  </si>
  <si>
    <t>CTR20201184</t>
  </si>
  <si>
    <t>http://www.chinadrugtrials.org.cn/clinicaltrials.searchlistdetail.dhtml?keywords=CTR20201184</t>
  </si>
  <si>
    <t>熊去氧胆酸片健康人体空腹/高脂餐后生物等效性试验</t>
  </si>
  <si>
    <t>熊去氧胆酸片人体生物等效性研究</t>
  </si>
  <si>
    <t>熊去氧胆酸片  曾用名:</t>
  </si>
  <si>
    <t>试验药:1 名称:熊去氧胆酸片 用法:用法用量:片剂；规格：0.25g；口服，一次两片，240mL温水送服；用药时程：单次给药。对照药:1 名称:熊去氧胆酸片；英文名：Ursodeoxycholic Acid Tablets；商品名：URSO 250 用法:用法用量:片剂；规格：0.25g；口服，一次两片，240mL温水送服；用药时程：单次给药。</t>
  </si>
  <si>
    <t>试验分组:1 组别:熊去氧胆酸片 干预措施:用法用量:片剂；规格：0.25g；口服，一次两片，240mL温水送服；用药时程：单次给药。</t>
  </si>
  <si>
    <t>试验分组:1 组别:熊去氧胆酸片；英文名：Ursodeoxycholic Acid Tablets；商品名：URSO 250 干预措施:用法用量:片剂；规格：0.25g；口服，一次两片，240mL温水送服；用药时程：单次给药。</t>
  </si>
  <si>
    <t>武汉普元药业有限责任公司</t>
  </si>
  <si>
    <t>郭志彬；</t>
  </si>
  <si>
    <t>1、胆囊胆固醇结石——必须是X射线能穿透的结石，同时胆囊收缩功能须正常；2、胆汁淤积性肝病（如：原发性胆汁性肝硬化）；3、胆汁反流性胃炎。</t>
  </si>
  <si>
    <t>胆汁淤积;胃炎;肝硬化;胆汁反流</t>
  </si>
  <si>
    <t>主要目的：考察在空腹及餐后条件下，健康受试者口服熊去氧胆酸片受试制剂及参比制剂，比较两制剂在人体内的血药浓度及药动学参数，评价两者在健康受试者体内是否具有生物等效性。 次要目的：观察受试制剂和参比制剂在健康受试者体内的安全性。</t>
  </si>
  <si>
    <t>2020-06-08</t>
  </si>
  <si>
    <t xml:space="preserve">Gender: male or female ;Age: 18 years old (including 18 years old) </t>
  </si>
  <si>
    <t>血总胆固醇、总胆汁酸检查结果不在正常值范围内；血甘油三酯超过正常值上限且有临床意义；;全身体格检查、生命体征、血常规、血生化(除排除标准1中的指标外)、尿常规、凝血功能、12导联心电图、腹部B超等检查指标异常且具有临床意义者；;血清学（包括乙型肝炎病毒表面抗原、丙型肝炎病毒抗体、梅毒螺旋体抗体、人类免疫缺陷病毒抗体）检查结果阳性者；;有心血管系统、内分泌系统、泌尿生殖系统、消化系统（如既往有习惯性便秘、慢性腹泻、胆道疾病、胆囊炎等）、血液和淋巴系统、呼吸系统、神经系统、精神疾病等系统的严重疾病史或现患有上述系统疾病者或能干扰试验结果的任何其他疾病或生理情况者；;过敏：既往对熊去氧胆酸及对熊去氧胆酸制剂中任何成分、或者同类药物过敏者；对其他药物、食物、环境因素过敏累计两项或以上者；或易发生皮疹、荨麻疹等过敏症状体质者；;有药物滥用史、药物依赖史者；;既往接受了可能显著影响研究药物体内过程或安全性评价的手术史（如胃肠切除、胆囊切除等影响药物吸收代谢的手术）或筛选前6个月（180天）内接受过重大手术者；;首次给药前30天内使用过任何药物（包括处方药、非处方药、维生素补充剂或中草药）、保健品和疫苗者；;药物筛查（吗啡、四氢大麻酚酸、甲基安非他明、二亚甲基双氧安非他明、氯胺酮）检测阳性者；;不能遵守统一饮食（如对医院提供的饮食不耐受等）或有吞咽困难者；;饮食不规律，不能做到一日三餐，或筛选日前4周内有显著不正常饮食（如节食、低钠）；;采血困难者或有晕针、晕血史者；;既往长期饮用过量（一天8杯以上，1杯=250mL）茶、咖啡或含咖啡因的饮料者；或研究首次给药前96小时内，摄入任何富含咖啡因和/或茶碱、可可碱的食物或饮料者（如，咖啡、浓茶、巧克力和含咖啡因的碳酸饮料、可乐等）；;既往长期摄入富含葡萄柚的饮料或食物者；或研究首次给药前96小时内，摄入过任何富含葡萄柚的饮料或食物者；;筛选前6个月内嗜烟（平均每日吸烟量达5支或以上）者；或试验期间不能停止使用任何烟草类产品者；;既往酗酒（即每周饮酒超过28个标准单位，1个酒精单位等于10 mL或8g纯酒精，25 mL 40%白酒、330 mL 5%啤酒、175 mL 12%红酒分别约合1.0、1.5、2.0个酒精单位），或试验前6个月内经常饮酒（每周饮酒超过14个标准单位）者；或酒精呼气检测阳性者（酒精含量？0.0 mg/100 mL）。;筛选前3个月（90天）内参加过其他临床试验者或计划在本研究期间参加其他临床试验者；;筛选前3个月（90天）内献血（全血或血液成分）者或失血400mL及以上者或计划在研究期间献血或血液成分者；;男性受试者（或其伴侣）或女性受试者自签署知情同意书前14天开始至末次给药后3个月（90天）内有妊娠计划，或不愿在此期间采取可接受的、有效的物理避孕措施者。;妊娠检查阳性或处于哺乳期的女性受试者；;由于其他原因研究者认为不适合入组者。</t>
  </si>
  <si>
    <t>新郑市人民医院伦理委员会,同意,,2020-05-19;新郑市人民医院伦理委员会,同意,,2020-07-19</t>
  </si>
  <si>
    <t>Primary outcomes,1,药代动力学参数：Cmax、AUC0-t,自首次服用研究药物至研究结束,有效性指标;Secondary outcomes,1,药代动力学参数：Tmax、t1/2 、λz,自首次服用研究药物至研究结束,有效性指标;Secondary outcomes,2,生命体征监测、体格检查、实验室检查、心电图检查结果,自首次服用研究药物至研究结束,安全性指标</t>
  </si>
  <si>
    <t>CTR20201099, 熊去氧胆酸片健康人体空腹/高脂餐后生物等效性试验</t>
  </si>
  <si>
    <t>PY-Ursodiol-100；V1.0</t>
  </si>
  <si>
    <t>CTR20201099</t>
  </si>
  <si>
    <t>http://www.chinadrugtrials.org.cn/clinicaltrials.searchlistdetail.dhtml?keywords=CTR20201099</t>
  </si>
  <si>
    <t>XY03-EA片Ia期临床研究</t>
  </si>
  <si>
    <t>XY03-EA 在健康受试者中单次给药安全、耐受性、pk特征及进食对PK影响的 Ia 期临床研究</t>
  </si>
  <si>
    <t>XY03-EA</t>
  </si>
  <si>
    <t>XY03-EA片</t>
  </si>
  <si>
    <t>试验药:1 名称:XY03-EA片 用法:用法用量:片剂；规格75mg；口服，单次给药一次，一次75mg；用药时程：单次给药。75mg剂量组。试验药:2 名称:XY03-EA片 用法:用法用量:片剂；规格150mg；口服，单次给药一次，一次150mg；用药时程：单次给药。150mg剂量组。试验药:3 名称:XY03-EA片 用法:用法用量:片剂；规格150mg；口服，每周期给药一次，每次300mg；用药时程：每周期单次给药，共两周期。300mg剂量组。试验药:4 名称:XY03-EA片 用法:用法用量:片剂；规格150mg；口服，单次给药一次，一次450mg；用药时程：单次给药。450mg剂量组。试验药:5 名称:XY03-EA片 用法:用法用量:片剂；规格75mg和150mg；口服，单次给药一次，一次675mg；用药时程：单次给药。675mg剂量组。试验药:6 名称:XY03-EA片 用法:用法用量:片剂；规格150mg；口服，单次给药一次，一次900mg；用药时程：单次给药。900mg剂量组。对照药:1 名称:XY03-EA片安慰剂 用法:用法用量:片剂；规格75mg；口服，单次给药一次，一次75mg；用药时程：单次给药。75mg剂量组。对照药:2 名称:XY03-EA片安慰剂 用法:用法用量:片剂；规格150mg；口服，单次给药一次，一次150mg；用药时程：单次给药。150mg剂量组。对照药:3 名称:丁苯酞软胶囊 用法:用法用量:胶囊剂；规格100mg；口服，单次给药一次，一次200mg；用药时程：单次给药。150mg剂量组。对照药:4 名称:XY03-EA片安慰剂 用法:用法用量:片剂；规格150mg；口服，每周期给药一次，一次300mg；用药时程：每周期单次给药，共两周期。300mg剂量组。对照药:5 名称:XY03-EA片安慰剂 用法:用法用量:片剂；规格150mg；口服，单次给药一次，一次450mg；用药时程：单次给药。450mg剂量组。对照药:6 名称:XY03-EA片安慰剂 用法:用法用量:片剂；规格75mg和150mg；口服，单次给药一次，一次675mg；用药时程：单次给药。675mg剂量组。对照药:7 名称:XY03-EA片安慰剂 用法:用法用量:片剂；规格150mg；口服，单次给药一次，一次900mg；用药时程：单次给药。900mg剂量组。</t>
  </si>
  <si>
    <t>试验分组:1 组别:XY03-EA片 干预措施:用法用量:片剂；规格75mg；口服，单次给药一次，一次75mg；用药时程：单次给药。75mg剂量组。;试验分组:2 组别:XY03-EA片 干预措施:用法用量:片剂；规格150mg；口服，单次给药一次，一次150mg；用药时程：单次给药。150mg剂量组。;试验分组:3 组别:XY03-EA片 干预措施:用法用量:片剂；规格150mg；口服，每周期给药一次，每次300mg；用药时程：每周期单次给药，共两周期。300mg剂量组。;试验分组:4 组别:XY03-EA片 干预措施:用法用量:片剂；规格150mg；口服，单次给药一次，一次450mg；用药时程：单次给药。450mg剂量组。;试验分组:5 组别:XY03-EA片 干预措施:用法用量:片剂；规格75mg和150mg；口服，单次给药一次，一次675mg；用药时程：单次给药。675mg剂量组。;试验分组:6 组别:XY03-EA片 干预措施:用法用量:片剂；规格150mg；口服，单次给药一次，一次900mg；用药时程：单次给药。900mg剂量组。</t>
  </si>
  <si>
    <t>试验分组:1 组别:XY03-EA片安慰剂 干预措施:用法用量:片剂；规格75mg；口服，单次给药一次，一次75mg；用药时程：单次给药。75mg剂量组。;试验分组:2 组别:XY03-EA片安慰剂 干预措施:用法用量:片剂；规格150mg；口服，单次给药一次，一次150mg；用药时程：单次给药。150mg剂量组。;试验分组:3 组别:丁苯酞软胶囊 干预措施:用法用量:胶囊剂；规格100mg；口服，单次给药一次，一次200mg；用药时程：单次给药。150mg剂量组。;试验分组:4 组别:XY03-EA片安慰剂 干预措施:用法用量:片剂；规格150mg；口服，每周期给药一次，一次300mg；用药时程：每周期单次给药，共两周期。300mg剂量组。;试验分组:5 组别:XY03-EA片安慰剂 干预措施:用法用量:片剂；规格150mg；口服，单次给药一次，一次450mg；用药时程：单次给药。450mg剂量组。;试验分组:6 组别:XY03-EA片安慰剂 干预措施:用法用量:片剂；规格75mg和150mg；口服，单次给药一次，一次675mg；用药时程：单次给药。675mg剂量组。;试验分组:7 组别:XY03-EA片安慰剂 干预措施:用法用量:片剂；规格150mg；口服，单次给药一次，一次900mg；用药时程：单次给药。900mg剂量组。</t>
  </si>
  <si>
    <t>轻中度急性缺血性脑卒中</t>
  </si>
  <si>
    <t>主要目的：评估受试者单次口服XY03-EA后安全性和耐受性。次要目的：1)评估受试者单次口服不同剂量XY03-EA后，XY03-EA及其代谢产物XY03-D的药代动力学特征。2)评估进食对受试者单次口服XY03-EA后XY03-EA及其代谢产物XY03-D药代动力学特征的影响。3)比较受试者单次口服XY03-EA与单次口服临床推荐剂量下丁苯酞（200mg）的安全性、耐受性及药代动力学特征。</t>
  </si>
  <si>
    <t>Age ≥ 18 years old and ≤ 65 years old, male or female ;Male subject weight is not less than 50 kg, and the female subject is not less than 45 kg, and the body mass index (BMI) is between 19 to 28kg / m2 (including boundary value) [BMI = weight (kg) / height 2 (m2)] ;Subjects have no pregnancy-free plans throughout the study and last administration and voluntarily adopt medical recognition contraceptive measures, including: hormone contraception, or physical contraception, or abstinence, no donor, donation Player ;Subjects fully understand the test content and possible adverse reactions, can communicate normally with the researchers, and complete the test from the research program ;Voluntary participation in this study and signed a written informed consent.</t>
  </si>
  <si>
    <t>有严重的食物或药物过敏史，或已知对本试验用品、丁苯酞及其同类药物及其辅料过敏者，食用芹菜过敏者，乳糖不耐受者（曾发生过喝牛奶腹泻者）；;静脉采血困难或有晕针、晕血史者；;在过去五年内曾有药物滥用史或试验前3个月内使用过毒品，或筛选期和/或基线期药物滥用筛查（包括苯二氮卓、甲基安非他明、可卡因、吗啡、氯胺酮、四氢大麻酚酸）阳性者；;筛选前3个月内每日吸烟量大于5支或习惯性使用含尼古丁制品者，或试验期间不能停止使用任何烟草类产品者；;筛选前3个月内每周饮酒量大于21个单位酒精（男性）和14个单位酒精（女性）（1单位酒精=360mL啤酒或45mL酒精含量为40%的烈酒或150mL葡萄酒）或筛选前48h内服用过含酒精的制品，或筛选期和/或基线期酒精呼气测试阳性者；;筛选前28天内使用过任何诱导或抑制肝脏代谢酶的药物（如：氯吡格雷、依法韦仑、利托那韦、恩杂鲁胺、噻替哌、噻氯匹定、替诺福韦、苯妥英钠、奈韦拉平、利福平、氟康唑、氟西汀、奥美拉唑、卡马西平）；;筛选前14天内使用过任何处方药、非处方药、中草药或保健品；;筛选前7天内服用过含有可诱导或抑制肝脏代谢酶的食物或饮料（如西柚、火龙果、芒果等）者；;不同意在筛选前48h至完成最后一个药代动力学血样采集期间不摄取任何含有或代谢后产生咖啡因或黄嘌呤的食物或饮料（如咖啡、茶、巧克力、可乐等）者；;既往有血液系统、循环系统、消化系统、泌尿系统、呼吸系统及肺器质性病变、神经系统、免疫系统、内分泌系统、恶性肿瘤、精神异常及代谢异常等任何临床严重疾病史或能干扰试验结果的任何其他疾病或生理状况者，或有其他可能危及受试者安全或影响试验用药品吸收、代谢、排泄等重要疾病，且研究者认为不适宜入组者；;有慢性肝/胆疾病病史（如Gilbert综合征），或既往出现过肝酶升高或肝功能异常，经研究者判断有临床意义者；;筛选期或基线期生命体征评估、体格检查、实验室检查、12导联心电图、胸片、腹部B超等检查结果有异常且被研究者判断为有临床意义；;筛选期艾滋病病毒抗原/抗体联合检测，乙肝表面抗原，丙型肝炎抗体或梅毒密螺旋体抗体检查任意一项阳性；;筛选期或基线期血妊娠检查阳性或处于哺乳期的妇女；;筛选前4周内患过具有临床意义的重大疾病或接受过重大外科手术，或在试验期间预期需要进行重大手术者；;筛选前3个月内服用了任何临床试验用药品或参加了任何药物或器械临床试验，或者参加了其他医学研究活动，经研究者判断不适合参加本研究者；;给药前14天内在饮食或运动习惯上有重大变化（如过度饥饿、暴饮暴食、剧烈运动等）；;对饮食有特殊要求，不能接受统一饮食者；;筛选前3个月有献血史或失血超过400mL者；;受试者不同意接受该药物相关代谢酶基因多态性分析者；;其他任何研究者认为可能影响受试者提供知情同意或遵循试验方案的情况，或受试者参加试验可能影响试验结果或自身安全的情况。</t>
  </si>
  <si>
    <t>Primary outcomes,1,评估中国健康成年受试者单次口服不同剂量XY03-EA后的安全性和耐受性。,试验全过程,有效性指标+安全性指标;Secondary outcomes,1,1)评估中国健康成年受试者单次口服不同剂量XY03-EA后，XY03-EA及其代谢产物XY03-D的药代动力学特征。 2)评估进食对中国健康成年受试者单次口服XY03-EA后XY03-EA及其代谢产物XY03-D药代动力学特征的影响。 3)比较中国健康成年受试者单次口服XY03-EA与单次口服临床推荐剂量下丁苯酞（200 mg）的安全性、耐受性及药代动力学特征。,试验全过程,有效性指标+安全性指标</t>
  </si>
  <si>
    <t>CTR20200851, XY03-EA片Ia期临床研究</t>
  </si>
  <si>
    <t>XY03AIS1001；1.0.0</t>
  </si>
  <si>
    <t>CTR20200851</t>
  </si>
  <si>
    <t>http://www.chinadrugtrials.org.cn/clinicaltrials.searchlistdetail.dhtml?keywords=CTR20200851</t>
  </si>
  <si>
    <t>评价人脐带间充质干细胞注射液（hUC-MSC PLEB001）治疗激素治疗失败的急性移植物抗宿主病的研究</t>
  </si>
  <si>
    <t>人脐带间充质干细胞注射液（hUC-MSC PLEB001）治疗激素治疗失败的急性移植物抗宿主病(aGVHD)的多中心、随机、双盲、平行、安慰剂对照的II期临床研究</t>
  </si>
  <si>
    <t>人脐带间充质干细胞注射液  曾用名:</t>
  </si>
  <si>
    <t>试验药:1 名称:人脐带间充质干细胞注射液（hUC-MSC PLEB001） 用法:剂型:注射液 规格:2×10E7 个细胞/50ml 用法用量:外周静脉滴注；每周2次；每次1.0×10E6 个细胞/kg 用药时程:4周，受试者如果初始治疗4周后达到部分缓解（PR），再维持原剂量继续给予4周治疗。治疗期最长为8周。对照药:1 名称:安慰剂注射液 用法:剂型:注射液（来源：石家庄四药有限公司） 规格:50ml/袋 用法用量:外周静脉滴注，每周2次；每次 50ml/每20kg 用药时程:4周，受试者如果初始治疗4周后达到部分缓解（PR），再维持原剂量继续给予4周治疗。治疗期最长为8周。</t>
  </si>
  <si>
    <t>试验分组:1 组别:人脐带间充质干细胞注射液（hUC-MSC PLEB001） 干预措施:剂型:注射液 规格:2×10E7 个细胞/50ml 用法用量:外周静脉滴注；每周2次；每次1.0×10E6 个细胞/kg 用药时程:4周，受试者如果初始治疗4周后达到部分缓解（PR），再维持原剂量继续给予4周治疗。治疗期最长为8周。</t>
  </si>
  <si>
    <t>试验分组:1 组别:安慰剂注射液 干预措施:剂型:注射液（来源：石家庄四药有限公司） 规格:50ml/袋 用法用量:外周静脉滴注，每周2次；每次 50ml/每20kg 用药时程:4周，受试者如果初始治疗4周后达到部分缓解（PR），再维持原剂量继续给予4周治疗。治疗期最长为8周。</t>
  </si>
  <si>
    <t>铂生卓越生物科技（北京）有限公司</t>
  </si>
  <si>
    <t>中国人民解放军总医院（301医院）;中国医学科学院血液病医院;中国人民解放军总医院第五医学中心;山东省立医院;河北医科大学第二医院;郑州大学第一附属医院;河南省人民医院</t>
  </si>
  <si>
    <t>治疗激素治疗失败的急性移植物抗宿主病</t>
  </si>
  <si>
    <t>最小13岁 最大  70岁</t>
  </si>
  <si>
    <t>评价人脐带间充质干细胞注射液（hUC-MSC PLEB001）在治疗激素治疗失败的II度至IV度aGVHD患者中的有效性和安全性。</t>
  </si>
  <si>
    <t>Age 13-70 years old (including 13 and 70 years old), gender is not limited ;The patient's primary disease is a malignant hematological pest gene hematopoietic stem cell transplantation, and the standard first-line glucocorticoid treatment failed  the specific definition of standard first-line glucocorticoid treatment: 1 mg / kg / day Or 2 mg / kg / day, or the same dose steroid hormone  one of the following conditions is to fail to standard first-line glucocorticoid treatment: glucocorticoid resistance: use a line of glucocorticoid treatment 3 days agvhd progress, or use 7 days agvhd There is no improvement, or after 14 days of use, agvhd is not completely alleviated  glucocorticoid dependence: First-line treatment of glucocorticoids cannot be reduced or reactive during reduction  AGVHD is characterized by rash and / or continuous nausea, vomiting and / or diarrhea And / or cholestasis, above the above clinical manifestations have been excluded from other causes of medicinal rash, intestinal infection, or hepatotoxic syndrome.;Patients within 3 days of inclusion shall be subject to test drug treatment ;Subjects must consent before testing, subjects or their statutory guardians (only for &lt;18-year-old subjects) voluntarily signed written informed consent.</t>
  </si>
  <si>
    <t>患者有肺部疾病，研究者判断不适合参加研究者；;血清病毒学检查显示丙型肝炎病毒(HCV)抗体、梅毒螺旋体(TP)抗体或人类免疫缺陷病毒(HIV)抗体检查结果呈阳性；;有重度肝静脉闭塞病或窦静脉闭塞综合征临床表现者；;接受了供体淋巴细胞输注后发生aGvHD的患者；;患aGvHD之后，可将精神状态改变确诊为脑部病变或不能排除系其他病因所致；;经研究者评估，临床不能排除巨细胞病毒（CMV）肠炎、移植相关血栓性微血管病变（TA-TMA）以及消化道感染引起的腹泻患者； CMV肠炎的病理诊断标准为：肠黏膜出现嗜碱性包涵体的大细胞；免疫组化CMV 早期／晚期抗原阳性；肠黏膜匀浆CMV核酸PCR阳性；;患者肾功能：肌酐清除率&lt;30 mL/min；肌酐清除率采用Cockcroft-Gault公式计算：Ccr(ml/min)= [(140－年龄)×体重(kg)](72×血肌酐(mg/dl))；女性按计算结果×0.85)，肌酐清除率计算过程中应注意肌酐的单位；;ECOG评分&gt;3；;入组前6个月内有证据表明，患者患有其他疾病或其生理情况可能干扰本试验评价结果，或并发症严重危及生命者，包括但不仅限于未控制的感染、肺动脉高压、严重的心功能不全（NYHA分级III和IV级）、不稳定性心绞痛或急性心肌梗死、难治性高血压（定义为同时使用3种不同类型的降压药[其中一类是利尿药]，血压仍高于180/110 mmHg）（以住院病历诊断为准）等；;研究前5年内患有活动性恶性实体瘤者，除经根治的宫颈癌、原位局限性前列腺癌和非黑色素瘤皮肤癌外；;患有精神、神经疾病，不能正确表达意愿者；;研究前接受过≥1种除激素外的以治疗aGvHD为目的的治疗；;已知对成分血或血液制品严重过敏史者，或对异源蛋白有过敏史者；;哺乳期女性，或女性患者在研究开始至随访期间有妊娠计划或捐卵计划，男性患者（或其伴侣）在研究开始至随访期间有生育计划或捐精计划，不愿采取避孕措施者；;研究者判定不适合参加本临床试验者。;既往1个月内参加了其它临床试验者。</t>
  </si>
  <si>
    <t>中国人民解放军总医院医学伦理委员会,同意,,2020-05-27;中国人民解放军总医院医学伦理委员会,同意,,2020-10-28</t>
  </si>
  <si>
    <t>Primary outcomes,1,第28天的总体缓解率(ORR),首次给药后第28天,有效性指标;Secondary outcomes,1,第28天的完全缓解率(CR),首次给药后第28天,有效性指标;Secondary outcomes,2,第56天的总体缓解率(ORR),首次给药后第56天,有效性指标;Secondary outcomes,3,第56天的完全缓解率(CR),首次给药后第56天,有效性指标;Secondary outcomes,4,28天持续完全缓解率,首次给药后100天内,有效性指标;Secondary outcomes,5,患者生存率,首次给药后第100天和第180天,有效性指标;Secondary outcomes,6,患者功能状态评分(ECOG评分标准),首次给药后第28、56和100天内,有效性指标;Secondary outcomes,7,不良事件（AE）、严重不良事件（SAE）,AE/SAE随访至首次输注后180天，或患者死亡，或患者提前退出研究，以最先发生者计,安全性指标;Secondary outcomes,8,输注毒性,输注后14天内,安全性指标</t>
  </si>
  <si>
    <t>CTR20200887, 评价人脐带间充质干细胞注射液（hUC-MSC PLEB001）治疗激素治疗失败的急性移植物抗宿主病的研究</t>
  </si>
  <si>
    <t>BSSC2019092403001</t>
  </si>
  <si>
    <t>CTR20200887</t>
  </si>
  <si>
    <t>http://www.chinadrugtrials.org.cn/clinicaltrials.searchlistdetail.dhtml?keywords=CTR20200887</t>
  </si>
  <si>
    <t>IN10018联合标准化疗方案治疗高级别浆液性卵巢癌</t>
  </si>
  <si>
    <t>一项在高级别浆液性卵巢癌受试者中评估IN10018联合标准化疗治疗的安全性、耐受性和有效性的开放性Ib/ II期临床研究</t>
  </si>
  <si>
    <t>IN10018</t>
  </si>
  <si>
    <t>IN10018片</t>
  </si>
  <si>
    <t>试验药:1 名称:IN10018片 用法:用法用量:片剂；规格25mg;口服，一天一次，起始剂量水平设为100 mg，1次/天，28天周期；用药时程：平均治疗持续时间预期约为4 ~ 6个月。队列1。试验药:2 名称:IN10018片 用法:用法用量:片剂;50mg;口服，一天一次，起始剂量水平设为100 mg，28天周期，用药时程：平均治疗持续时间预期约为4 ~ 6个月。队列1。试验药:3 名称:聚乙二醇脂质体多柔比星 用法:用法用量:注射液；规格：10mg/5ml/支；起始剂量50 mg/m2，静脉滴注60分钟以上，每个周期第一天给药，每4周（28天）为一个周期；用药时程：平均治疗持续时间预期约为4 ~ 6个月。队列1。试验药:4 名称:聚乙二醇脂质体多柔比星 用法:用法用量:注射液；规格：10mg/5ml/支；起始剂量50 mg/m2，静脉滴注60分钟以上，每个周期第一天给药，每4周（28天）为一个周期；用药时程：平均治疗持续时间预期约为4 ~ 6个月。队列1。试验药:5 名称:聚乙二醇脂质体多柔比星 用法:用法用量:注射液；规格：20mg/10ml/支；起始剂量50 mg/m2，静脉滴注60分钟以上，每个周期第一天给药，每4周（28天）为一个周期；用药时程：平均治疗持续时间预期约为4 ~ 6个月。队列1。试验药:6 名称:IN10018片 用法:用法用量:片剂；规格25mg；口服，一天一次，起始剂量水平设为100 mg，21天周期；用药时程：6个周期。队列2试验药:7 名称:IN10018片 用法:用法用量:片剂;50mg;口服，一天一次，起始剂量水平设为100 mg，21天周期，用药时程：6个周期。队列2。对照药:1 名称:无 用法:用法用量:无</t>
  </si>
  <si>
    <t>试验分组:1 组别:IN10018片 干预措施:用法用量:片剂；规格25mg;口服，一天一次，起始剂量水平设为100 mg，1次/天，28天周期；用药时程：平均治疗持续时间预期约为4 ~ 6个月。队列1。;试验分组:2 组别:IN10018片 干预措施:用法用量:片剂;50mg;口服，一天一次，起始剂量水平设为100 mg，28天周期，用药时程：平均治疗持续时间预期约为4 ~ 6个月。队列1。;试验分组:3 组别:聚乙二醇脂质体多柔比星 干预措施:用法用量:注射液；规格：10mg/5ml/支；起始剂量50 mg/m2，静脉滴注60分钟以上，每个周期第一天给药，每4周（28天）为一个周期；用药时程：平均治疗持续时间预期约为4 ~ 6个月。队列1。;试验分组:4 组别:聚乙二醇脂质体多柔比星 干预措施:用法用量:注射液；规格：10mg/5ml/支；起始剂量50 mg/m2，静脉滴注60分钟以上，每个周期第一天给药，每4周（28天）为一个周期；用药时程：平均治疗持续时间预期约为4 ~ 6个月。队列1。;试验分组:5 组别:聚乙二醇脂质体多柔比星 干预措施:用法用量:注射液；规格：20mg/10ml/支；起始剂量50 mg/m2，静脉滴注60分钟以上，每个周期第一天给药，每4周（28天）为一个周期；用药时程：平均治疗持续时间预期约为4 ~ 6个月。队列1。;试验分组:6 组别:IN10018片 干预措施:用法用量:片剂；规格25mg；口服，一天一次，起始剂量水平设为100 mg，21天周期；用药时程：6个周期。队列2;试验分组:7 组别:IN10018片 干预措施:用法用量:片剂;50mg;口服，一天一次，起始剂量水平设为100 mg，21天周期，用药时程：6个周期。队列2。</t>
  </si>
  <si>
    <t>应世生物科技（上海）有限公司</t>
  </si>
  <si>
    <t>中国医学科学院肿瘤医院;湖南省肿瘤医院;哈尔滨医科大学附属肿瘤医院;浙江大学医学院附属妇产科医院;福建省肿瘤医院;河南省肿瘤医院;天津市肿瘤医院</t>
  </si>
  <si>
    <t>吴令英，医学博士</t>
  </si>
  <si>
    <t>高级别浆液性卵巢癌（包含输卵管癌和原发性腹膜癌）</t>
  </si>
  <si>
    <t>Ib期（包含剂量确证阶段和剂量扩展阶段）将在高级别浆液性卵巢癌（包含输卵管癌和原发性腹膜癌，以下统称为卵巢癌）受试者中寻找可以从IN10018联合治疗中获益的潜在人群；II 期（队列扩展阶段）将在特定的人群队列中进一步探索IN10018联合治疗的抗肿瘤疗效。</t>
  </si>
  <si>
    <t>I can understand and willing to sign an informed consent. The informed consent of the subject must be obtained before any study specific operation, unless some of the operation itself is carried out in accordance with the standard in clinical practice, and the operation is within the time window of the program requirements and meets the study specificity. Sexual requirements such as tumor imaging examination.;ECOG physical fitness score is 0 ~ 1.;Samples of fresh tumors (newly acquired) samples (newly acquired) samples or archive tumor tissue samples can be obtained: 1) Queue 1: Preferred fresh tumor tissue samples after recently progressed or recurrence, if you can't provide samples or sufficient quantity Slices (please refer to the laboratory manual provided separately), the sponsors and researchers will discuss whether the subject can enter. 2) Queue 2: Tumor tissue samples must be provided.</t>
  </si>
  <si>
    <t>首次给药前28天内经历过大手术或重大外伤，或在首次给药前14天内接受过诊断性活检。;在特定时间内曾接受过包含研究性药物在内的全身性抗肿瘤药物，包含：首次给药前14天或5个半衰期（以时间短的为准）内接受过化疗或靶向治疗，或首次给药前28天内接受过免疫治疗。;首次给药前14天内接受过放疗。;既往接受过FAK抑制剂（所有队列）或既往接受过PLD治疗（仅适用于队列1）。;首次给药前3年内罹患现有卵巢癌之外的其他部位或其他组织学类型肿瘤，除外可根治的肿瘤如宫颈原位癌。;已知存在活动性中枢神经系统（CNS）转移和/或癌性脑膜炎。;首次给药前6个月内发生过重大心脑血管疾病（如充血性心力衰竭、急性心梗、不稳定心绞痛、卒中、短暂性脑缺血发作、深静脉血栓或肺栓塞），或存在下列任一异常： a) QTc间期&gt; 480毫秒； b) 左室射血分数（LVEF）&lt; 50%； c) 美国纽约心脏病学会（NYHA）心功能分级≥ 2级； d) 有临床意义的心律失常； e) 控制不佳的高血压； f) 有临床意义的其他心脏疾病。;存在控制不佳的胸腔积液、心包积液或需要反复引流的腹水。;存在吸收不良综合征，或不能口服药物。;存在有临床意义的胃肠道疾病，例如控制不佳的胃肠道炎性病变（活动期克罗恩病或溃疡性结肠炎）或控制不佳的胃肠道出血。;首次给药前14天内存在任何需要全身性治疗的活动性感染。;已知存在人类免疫缺陷病毒（HIV）感染。;已知存在活动性乙型肝炎病毒（HBV）或丙型肝炎（HCV）感染。;经研究者判定，存在任何可能混淆研究结果、干扰受试者依从性或损害受试者利益的病史、治疗、实验室检查异常或其他情况。;已知存在会干扰受试者参加研究依从性的精神疾患或药物滥用状况。;已知对 IN10018 （所有队列）或PLD（仅队列1）或紫杉醇-卡铂（仅队列2）及其药物组分过敏。;仅适用于队列1：既往蒽环类药物累积剂量≥550 mg/m2.;仅适用于队列1：首次给药前14天内接受过CYP3A4、CYP2D6或P-gp的强效抑制剂/诱导剂的全身性给药，或预期将在研究治疗期间接受这类药物的全身性给药。;仅适用于队列2：首次给药前14天内接受过CYP3A4、CYP2C8或P-gp的强效抑制剂/诱导剂的全身性给药，或预期将在研究治疗期间接受这类药物的全身性给药。</t>
  </si>
  <si>
    <t>国家癌症中心/中国医学科学院北京协和医院肿瘤医院伦理委员会,修改后同意,,2020-02-13;国家癌症中心/中国医学科学院北京协和医院肿瘤医院伦理委员会,同意,,2020-03-17</t>
  </si>
  <si>
    <t>Primary outcomes,1,AE 实验室安全性检查、生命体征、12导联ECG和超声心动图或放射性核素多门电路心血池显像（MUGA）,剂量确证阶段：研究期间将密切监控受试者从签署知情同意书（ICF）到末次给药后至少30天,安全性指标;Primary outcomes,2,DLT,剂量确证阶段：首次服药至第1周期结束。,安全性指标;Primary outcomes,3,基于研究者根据RECIST 1.1评估结果计算的ORR。,剂量扩展阶段：基线以及治疗期间，直至发生研究医生认为患者无法继续临床获益的疾病进展或患者退出研究为止。,有效性指标;Secondary outcomes,1,基于研究者根据RECIST 1.1评估结果计算的客观缓解率（ORR）、缓解持续时间（DOR）、疾病控制率（DCR）、无进展生存期（PFS）和总生存期（OS）。,基线以及治疗期间，直至发生研究医生认为患者无法继续临床获益的疾病进展或患者退出研究为止。,有效性指标;Secondary outcomes,2,基于BICR根据RECIST 1.1评估结果计算的ORR、DOR、DCR、PFS和OS。,基线以及治疗期间，直至发生研究医生认为患者无法继续临床获益的疾病进展或患者退出研究为止。,有效性指标;Secondary outcomes,3,根据GCIG标准评估的CA 125缓解率。,基线以及治疗期间，直至发生研究医生认为患者无法继续临床获益的疾病进展或患者退出研究为止。,有效性指标</t>
  </si>
  <si>
    <t>应世生物在2020年美国癌症研究学会(AACR)年会公布IN10018克服KRAS G12C抑制剂耐药的研究数据</t>
  </si>
  <si>
    <t>CTR20200913, IN10018联合标准化疗方案治疗高级别浆液性卵巢癌;CTR20192715, IN10018片单药和联合多西他赛 I 期临床研究</t>
  </si>
  <si>
    <t>IN10018-006；1.0版</t>
  </si>
  <si>
    <t>CTR20200913</t>
  </si>
  <si>
    <t>http://www.chinadrugtrials.org.cn/clinicaltrials.searchlistdetail.dhtml?keywords=CTR20200913</t>
  </si>
  <si>
    <t>阿维A胶囊人体等效性试验</t>
  </si>
  <si>
    <t>阿维A胶囊在健康男性受试者中随机、开放、单次给药、两制剂、两序列、双周期交叉空腹及餐后生物等效性研究</t>
  </si>
  <si>
    <t>Acitretin</t>
  </si>
  <si>
    <t>阿维A</t>
  </si>
  <si>
    <t>阿维A胶囊  曾用名:</t>
  </si>
  <si>
    <t>试验药:1 名称:阿维A胶囊；商品名：方希 用法:用法用量:胶囊剂、10mg/粒、口服、每周期一次、每次一粒、空腹或餐后服用、整粒吞服、240ml常温水送服对照药:1 名称:阿维A胶囊；英文名：Acitretin Capsules；商品名：Neotigason 用法:用法用量:胶囊剂、10mg/粒、口服、每周期一次、每次一粒、空腹或餐后服用、整粒吞服、240ml常温水送服</t>
  </si>
  <si>
    <t>试验分组:1 组别:阿维A胶囊；商品名：方希 干预措施:用法用量:胶囊剂、10mg/粒、口服、每周期一次、每次一粒、空腹或餐后服用、整粒吞服、240ml常温水送服</t>
  </si>
  <si>
    <t>试验分组:1 组别:阿维A胶囊；英文名：Acitretin Capsules；商品名：Neotigason 干预措施:用法用量:胶囊剂、10mg/粒、口服、每周期一次、每次一粒、空腹或餐后服用、整粒吞服、240ml常温水送服</t>
  </si>
  <si>
    <t>（1）严重的银屑病，其中包括红皮病型银屑病、脓疱型银屑病等。（2）其它角化性皮肤病。</t>
  </si>
  <si>
    <t xml:space="preserve">国内: 104  </t>
  </si>
  <si>
    <t>主要目的：以持证商Actavis Group PTC ehf.的Neotigason为参比制剂，以重庆华邦制药有限公司生产的阿维A胶囊为受试制剂，研究受试制剂和参比制剂在健康男性受试者空腹和餐后条件下单剂量给药后的药代动力学特征，并评价两制剂的人体生物等效性。次要目的：观察健康男性受试者单次口服受试制剂和参比制剂的安全性。</t>
  </si>
  <si>
    <t>Weight ≥ 50.0 kg, 19.0 kg / m2 ≤ body mass index (BMI) ≤26.0 kg / m2.;Subjects voluntarily adopt effective contraceptive measures without fertility programs during the experiment and 3 months after the test.</t>
  </si>
  <si>
    <t>已知对本药及辅料（本药辅料有明胶，抗坏血酸钠，微晶纤维素）、维生素A及其代谢物、维甲酸类药物过敏者；对日光过敏，或对某些食物过敏，并经研究医生判断不适合参加本试验者。;有临床意义的疾病和因素，包括但不限于神经系统、心血管系统、肾脏、肝脏、胃肠道、呼吸系统、代谢、骨骼系统疾病或其他可能影响药物吸收、分布、代谢和排泄者，如有吞咽困难。;在筛选前3个月内接受过重大手术，或者计划在研究期间进行手术者。;不能耐受静脉穿刺者，有晕针晕血史者。;乳糖不耐受者（曾发生过喝牛奶腹泻者）。;筛选前6个月内有药物滥用史或者吸毒史者。;筛选前3个月内献血或失血≥400mL者，或筛选前1个月内献血或失血≥200mL者，或筛选前3个月内接受输血或使用血制品者。;筛选前2周内使用过任何药物及含有维生素A的保健食品者。;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筛选前4周内接受过疫苗接种者。;筛选前3个月内每日平均吸烟量大于5支，或试验期间不能停止使用任何烟草类产品者。;筛选前3个月内每周饮酒量大于14单位酒精（1单位酒精≈285mL啤酒或25mL酒精含量为40%的烈酒或125mL葡萄酒），或试验期间和试验出组后2个月内不能禁酒及不能禁饮含酒精的饮料者。;参加筛选前1周内饮酒或饮用含酒精的任何饮料者。;在筛选前3个月内每天饮用过量茶、咖啡和/或富含咖啡因的饮料（8 杯以上，1 杯=250 mL）者。;对饮食有特殊要求，不能接受统一饮食者。;3个月内参加过其他的药物临床试验。;生命体征检查异常有临床意义者；参考值范围（包括临界值）：坐位收缩压90-140mmHg，舒张压60-90mmHg，脉搏60-100次/分，体温（耳温）35.5℃-37.5℃，具体情况由研究者综合判定。;体格检查异常并经研究者判断有临床意义者。;实验室检查（血常规、尿常规、血生化、凝血功能等）异常并经研究者判断有临床意义者。;辅助检查（12导联心电图、胸部CT等）任何项目异常并经研究者判断有临床意义者。;HIV、乙肝表面抗原、丙型肝炎、梅毒螺旋体检测阳性者。;酒精呼气试验结果大于0.0mg/100mL者。;药物滥用筛查阳性者（吗啡、甲基安非他明、氯胺酮、二亚甲基双氧安非他明、四氢大麻酚酸）。;可能因为其他原因而不能完成本研究或研究者判定不适宜参加的受试者。</t>
  </si>
  <si>
    <t>重庆三峡医药高等专科学校附属医院伦理委员会,同意,,2020-06-04</t>
  </si>
  <si>
    <t>Primary outcomes,1,Cmax和AUC,0-144小时,有效性指标+安全性指标;Secondary outcomes,1,Tmax、t1/2、λz和AUC_%Extrap,0-144小时,有效性指标+安全性指标</t>
  </si>
  <si>
    <t>Tyrosine-protein kinase receptor RET;Coagulation factor IX;Kinesin-1 heavy chain/ Tyrosine-protein kinase receptor RET;Coagulation factor IX and X</t>
  </si>
  <si>
    <t>CTR20201018, 阿维A胶囊人体等效性试验;CTR20200567, 阿维A胶囊人体等效性试验（预试验）</t>
  </si>
  <si>
    <t>HP-197-BE-2020-1；1.0版</t>
  </si>
  <si>
    <t>CTR20201018</t>
  </si>
  <si>
    <t>http://www.chinadrugtrials.org.cn/clinicaltrials.searchlistdetail.dhtml?keywords=CTR20201018</t>
  </si>
  <si>
    <t>靶靶联合肺癌研究</t>
  </si>
  <si>
    <t>阿帕替尼联合吉非替尼治疗EGFR基因突变型NSCLC患者的多中心、随机、双盲、平行对照临床研究</t>
  </si>
  <si>
    <t>试验药:1 名称:甲磺酸阿帕替尼片；英文名：Apatinib Mesylate Tablets，商品名：艾坦 用法:用法用量:片剂；规格250 mg；口服，每日一次，每次500 mg，用药时程：每4周为一个周期。试验药:2 名称:甲磺酸阿帕替尼片；英文名：Apatinib Mesylate Tablets，商品名：艾坦 用法:用法用量:片剂；规格375 mg；口服，每日一次，每次375 mg，用药时程：每4周为一个周期。试验药:3 名称:甲磺酸阿帕替尼片；英文名：Apatinib Mesylate Tablets，商品名：艾坦 用法:用法用量:片剂；规格250 mg；口服，每日一次，每次250 mg，用药时程：每4周为一个周期。试验药:4 名称:吉非替尼片；英文名：Gefitinib Tablets，商品名：伊瑞可 用法:用法用量:片剂；规格250 mg；口服，每日一次，每次250 mg，用药时程：每4周为一个周期。对照药:1 名称:甲磺酸阿帕替尼模拟片 用法:用法用量:片剂；规格250 mg；口服，每日一次，每次500 mg，用药时程：每4周为一个周期。对照药:2 名称:甲磺酸阿帕替尼模拟片 用法:用法用量:片剂；规格375 mg；口服，每日一次，每次375 mg，用药时程：每4周为一个周期。对照药:3 名称:甲磺酸阿帕替尼模拟片 用法:用法用量:片剂；规格250 mg；口服，每日一次，每次250 mg，用药时程：每4周为一个周期。对照药:4 名称:吉非替尼片；英文名：Gefitinib Tablets，商品名：伊瑞可 用法:用法用量:片剂；规格250 mg；口服，每日一次，每次250 mg，用药时程：每4周为一个周期。</t>
  </si>
  <si>
    <t>试验分组:1 组别:甲磺酸阿帕替尼片；英文名：Apatinib Mesylate Tablets，商品名：艾坦 干预措施:用法用量:片剂；规格250 mg；口服，每日一次，每次500 mg，用药时程：每4周为一个周期。;试验分组:2 组别:甲磺酸阿帕替尼片；英文名：Apatinib Mesylate Tablets，商品名：艾坦 干预措施:用法用量:片剂；规格375 mg；口服，每日一次，每次375 mg，用药时程：每4周为一个周期。;试验分组:3 组别:甲磺酸阿帕替尼片；英文名：Apatinib Mesylate Tablets，商品名：艾坦 干预措施:用法用量:片剂；规格250 mg；口服，每日一次，每次250 mg，用药时程：每4周为一个周期。;试验分组:4 组别:吉非替尼片；英文名：Gefitinib Tablets，商品名：伊瑞可 干预措施:用法用量:片剂；规格250 mg；口服，每日一次，每次250 mg，用药时程：每4周为一个周期。</t>
  </si>
  <si>
    <t>试验分组:1 组别:甲磺酸阿帕替尼模拟片 干预措施:用法用量:片剂；规格250 mg；口服，每日一次，每次500 mg，用药时程：每4周为一个周期。;试验分组:2 组别:甲磺酸阿帕替尼模拟片 干预措施:用法用量:片剂；规格375 mg；口服，每日一次，每次375 mg，用药时程：每4周为一个周期。;试验分组:3 组别:甲磺酸阿帕替尼模拟片 干预措施:用法用量:片剂；规格250 mg；口服，每日一次，每次250 mg，用药时程：每4周为一个周期。;试验分组:4 组别:吉非替尼片；英文名：Gefitinib Tablets，商品名：伊瑞可 干预措施:用法用量:片剂；规格250 mg；口服，每日一次，每次250 mg，用药时程：每4周为一个周期。</t>
  </si>
  <si>
    <t>中山大学肿瘤防治中心;中山大学附属第一医院;中国医学科学院北京协和医院;浙江省肿瘤医院;福建省肿瘤医院;四川省肿瘤医院;安徽医科大学第一附属医院;青岛大学附属医院;深圳市人民医院;东莞市人民医院;广西壮族自治区肿瘤医院;华中科技大学同济医学院附属协和医院;浙江大学医学院附属邵逸夫医院;大连医科大学附属第一医院;中南大学湘雅医院;常州市第二人民医院;东南大学附属中大医院;复旦大学附属肿瘤医院;河南省肿瘤医院;惠州市中心人民医院;吉林大学第一医院;江苏省人民医院;丽水市人民医院;连云港市第二人民医院;南京鼓楼医院;南京市第一医院;内江市第二人民医院;山西省肿瘤医院;上海交通大学医学院附属瑞金医院;潍坊市人民医院;徐州医科大学附属医院;武汉市中心医院;内蒙古医科大学附属医院;安徽省胸科医院</t>
  </si>
  <si>
    <t>赵洪云;张力</t>
  </si>
  <si>
    <t>张力， 肿瘤学硕士||赵洪云，肿瘤学博士</t>
  </si>
  <si>
    <t>初治的ⅢB-Ⅳ期EGFR基因突变型非鳞非小细胞肺癌</t>
  </si>
  <si>
    <t>主要研究目的： 评价吉非替尼对甲磺酸阿帕替尼在非鳞非小细胞肺癌患者中药代动力学的影响； 次要研究目的： 评价与甲磺酸阿帕替尼联用时，吉非替尼稳态下的药代动力学性质； 评价非鳞非小细胞肺癌患者口服甲磺酸阿帕替尼片和吉非替尼片的安全性。</t>
  </si>
  <si>
    <t xml:space="preserve">The pathogenic diagnosed IIIB (not suitable for radiotherapy), IV non-scales, non-non-small cell lung cancer, has measured lesions (according to Recist 1.1 standard, tumor lesion CT scan long-range ≥10 mm, lymph node CT scanning short diameter ≥15 mm) ;The main organ function is good, that is, the following criteria: 1) Blood routine examination standards should be in line with: a) ANC ≥ 1.5 × 109 / L B) PLT ≥ 100 × 109 / l C) HB ≥ 100 g / L (no blood transfer within 14 days And blood products, no G-CSF and other hematopoietic factor correction)  2) The biochemical examination should meet the following criteria: a) TBIL &lt;1.5 × ULN B) Alt and AST &lt;1.5 × ULN BUN and CR ≤ 1 × ULN or Endose creatinine clearance ≥ 60 ml / min (Cockcroft-Gault formula) </t>
  </si>
  <si>
    <t>鳞癌（包括腺鳞癌、未分化癌）；小细胞肺癌（包括小细胞癌和非小细胞混合的肺癌）；;有症状的脑转移（入组前21天已完成治疗且症状稳定的脑转移患者可以入组，但需经颅脑MRI、CT或静脉造影评价确认为无脑出血症状）；;影像学（CT或MRI）显示肿瘤病灶距大血管≤5 mm、或存在侵入局部大血管的中心型肿瘤；或显示存在明显肺部空洞性或坏死性肿瘤；;正在使用两种或两种以上降压药联合治疗的高血压患者；;已知的ALK融合基因或T790M突变阳性的患者（如果检测过则需要提供报告，如果未检测过不予强制要求检测）；;患有下列心血管疾病：Ⅱ级以上心肌缺血或心肌梗死、控制不良的心律失常（包括 QTc 间期男性≥450 ms、女性≥470 ms）；按 NYHA标准，Ⅲ～Ⅳ级心功能不全，或心脏彩超检查提示左室射血分数（LVEF）＜50%者；;有肺间质疾病史或同时患有肺间质疾病的患者；;凝血功能异常（INR＞1.5或凝血酶原时间（PT）＞ULN+4秒或 APTT&gt;1.5×ULN），具有出血倾向或正在接受溶栓抗凝治疗；;入组前每日咯血量达两茶匙或以上；;入组前3个月内出现过显著临床意义的出血症状或具有明确的出血倾向，如消化道出血、出血性胃溃疡、基线期大便潜血++及以上，或患有脉管炎等；;入组前12个月内发生的动/静脉血栓事件，如脑血管意外（包括暂时性缺血发作、脑出血、脑梗塞）、深静脉血栓及肺栓塞等；;已知存在的遗传性或获得出血及血栓倾向（如血友病人，凝血机能障碍，血小板减少，脾功能亢进等）；;长期未治愈的伤口或骨折；;入组前4周内接受过重大外科手术，或伴有活动性溃疡、未愈合创口、或伴有骨折；;具有明显影响口服药物吸收的因素，如无法吞咽、慢性腹泻和肠梗阻等；;随机前6个月内出现过腹部瘘管、胃肠道穿孔或腹腔脓肿；;尿常规提示尿蛋白≥++，并经证实24 h尿蛋白量≥1.0 g；;有临床症状、需要对症处理的浆膜腔积液（包括胸水、腹水、心包积液）； 注：无病症的浆膜腔积液可以入组，有症状的浆膜腔积液经过积极对症处理（不能使用抗癌药物进行浆膜积液的处理），经研究者判断可以入组的患者，允许入组；;活动性感染，且需要抗微生物治疗的（例如需采用抗菌药物、抗病毒药物、抗真菌药物治疗的）；;具有精神类药物滥用史且无法戒除或有精神障碍的；;入组前四周内参加过其他抗肿瘤药物临床试验的；;既往或同时患有其他未治愈的恶性肿瘤，已治愈的皮肤基底细胞癌、宫颈原位癌和浅表性膀胱癌除外；;随机前 7 天内接受过强效 CYP3A4 抑制剂治疗，或参加研究前 12天内接受过强效 CYP3A4 诱导剂治疗者；;怀孕或哺乳期女性，有生育能力且不愿或无法采取有效的避孕措施者；;研究者判断其他可能影响临床研究进行及研究结果判定的情况。</t>
  </si>
  <si>
    <t>中山大学肿瘤防治中心伦理委员会,同意,,2017-04-26;中山大学肿瘤防治中心伦理委员会,同意,,2017-06-26;中山大学肿瘤防治中心伦理委员会,同意,,2017-09-25;中山大学肿瘤防治中心伦理委员会,同意,,2017-11-21;中山大学肿瘤防治中心伦理委员会,同意,,2019-05-15;中山大学肿瘤防治中心伦理委员会,同意,,2020-04-20</t>
  </si>
  <si>
    <t>Primary outcomes,1,研究者评估的无进展生存期（PFS）,至收集到患者进展,有效性指标;Secondary outcomes,1,IRC 评估的无进展生存期（PFS）,至收集到患者进展,有效性指标;Secondary outcomes,2,总生存期（OS）,至收集患者死亡时间,有效性指标;Secondary outcomes,3,总体缓解率（ORR）,至收集到患者进展,有效性指标;Secondary outcomes,4,疾病控制率（DCR）,至收集到患者进展,有效性指标;Secondary outcomes,5,疾病进展时间（TTPD）,至收集到患者进展,有效性指标;Secondary outcomes,6,缓解持续时间（DoR）,至收集到患者进展,有效性指标;Secondary outcomes,7,生活质量评分 QoL,至收集到患者进展,安全性指标</t>
  </si>
  <si>
    <t>Ahead-L303；V4.0</t>
  </si>
  <si>
    <t>CTR20201118</t>
  </si>
  <si>
    <t>http://www.chinadrugtrials.org.cn/clinicaltrials.searchlistdetail.dhtml?keywords=CTR20201118</t>
  </si>
  <si>
    <t>重组人纽兰格林对慢性收缩性心衰患者心功能影响的研究</t>
  </si>
  <si>
    <t>随机、双盲、标准治疗基础上的安慰剂对照评价重组人纽兰格林对慢性收缩性心衰患者心功能影响的III期研究</t>
  </si>
  <si>
    <t>试验药:1 名称:注射用重组人纽兰格林 用法:用法用量:注射液；规格250μg/支(重组人纽兰格林）；0.6μg/kg/天(50ml/天)，每天10小时静脉滴注,连续10天。对照药:1 名称:注射用重组人纽兰格林赋形剂 用法:用法用量:注射液；规格0μg/支(安慰剂对照药)；0μg/kg/天（50ml/天），每天10小时静脉滴注,连续10天。</t>
  </si>
  <si>
    <t>试验分组:1 组别:注射用重组人纽兰格林 干预措施:用法用量:注射液；规格250μg/支(重组人纽兰格林）；0.6μg/kg/天(50ml/天)，每天10小时静脉滴注,连续10天。</t>
  </si>
  <si>
    <t>试验分组:1 组别:注射用重组人纽兰格林赋形剂 干预措施:用法用量:注射液；规格0μg/支(安慰剂对照药)；0μg/kg/天（50ml/天），每天10小时静脉滴注,连续10天。</t>
  </si>
  <si>
    <t>上海泽生科技开发有限公司</t>
  </si>
  <si>
    <t>首都医科大学附属北京朝阳医院;首都医科大学附属北京友谊医院;重庆大学附属三峡医院;吉林大学中日联谊医院;吉林大学第一医院;大连医科大学附属第一医院;上海市普陀区中心医院;上海市第一人民医院;苏州大学附属第一医院;济南市中心医院;山东大学齐鲁医院;郑州大学第一附属医院;山东省千佛山医院;海南省人民医院;海口市人民医院;中国医科大学附属盛京医院;洛阳市中心医院;湖南省人民医院;中国人民解放军总医院（301医院）;中山大学附属第一医院;山西医科大学第一医院;山西省心血管病医院</t>
  </si>
  <si>
    <t>慢性收缩性心力衰竭</t>
  </si>
  <si>
    <t>评价注射用重组人纽兰格林对男性NT-proBNP ≤ 1700 pg/ml以及女性NT-proBNP ≤ 4000 pg/ml，纽约心功能分级II-III级慢性收缩性心力衰竭患者的心功能的影响，确证其疗效和安全性。</t>
  </si>
  <si>
    <t>Capsule swallowing difficulties ;Understand and sign an informed consent.</t>
  </si>
  <si>
    <t>筛选期发生房颤；;无法接受CMR检查，如，安装CMR禁忌的起搏器、ICD、CRT或其他类似装置，幽闭恐惧症；;左室流出道梗阻的肥厚性心肌病，缩窄性心包炎，明显并且未经纠正的心脏瓣膜病（重度返流或重度狭窄或需要手术治疗的瓣膜病变），需手术治疗但未行手术治疗的先天性心脏病，原发性肺动脉高压或继发性重度肺动脉高压（≥70mmHg）；;由于肺部疾病所致的右心衰竭；;前1个月内慢性心衰伴急性血流动力学紊乱或急性失代偿的受试者（症状和体征证明慢性心衰加重，可能需要静脉用药物治疗）；;近3个月内发生心绞痛；;近6个月内发生心肌梗死；;近6个月内发生脑血管意外者、血运重建（PCI或其他手术）、心脏外科手术、颈动脉或其他大血管手术；;6个月内准备安装起搏器、ICD、CRT或其他类似装置；;有心脏移植史、使用心室辅助装置（VAD）或准备进行心脏移植、VAD；;近12个月内诊断围产期或化疗引起的心肌病；;严重室性心律失常（持续性室速或其他研究者认为需要排除的情况）；;临床诊断心包积液、胸腔积液或B超显示有心包积液（大于50ml或3mm）或胸腔积液者（大于200ml或10mm）；;肝肾功能不全及慢性肝病可能对肝功能有潜在影响者，非心衰原因胆红素或碱性磷酸酶＞2倍正常值上限，谷草转氨酶或谷丙转氨酶＞3倍正常值上限，使用MDRD方法计算获得的eGFR＜30 ml/min/1.73 m2；;收缩压＜90mmHg或＞160mmHg；;血K＋＜3.2mmol/L或＞5.5mmol/L；;筛选2和基线时通过CMR检测的LVEF变化绝对值大于5%的受试者；;2年内有怀孕计划的育龄期女性（育龄期女性定义为所有有怀孕生理能力的女性），怀孕或哺乳期女性；;研究者判断生存期达不到6个月者；;近3个月内参加过任何药物临床试验者；;严重的神经系统疾病（阿茨海默病，帕金森综合征进展期）；;既往有肿瘤病史或现患肿瘤者，或病理检查证实有癌前病变（如乳腺导管原位癌，或子宫颈不典型增生），或通过检查（体格检查、X光检查或B超检查或其他手段）发现体内有恶性肿块的受试者；;通过检查（体格检查、或X光检查或B超检查或其他手段）发现具有内分泌活性、影响心功能或内分泌功能的增生腺体或腺瘤的受试者，如嗜铬细胞瘤，甲状腺肿大等（甲状腺功能正常的甲状腺结节患者不需要排除）等；;根据研究者判断，受试者不能完成本研究或不能遵守本研究的要求（由于管理方面的原因或其它原因）。</t>
  </si>
  <si>
    <t>首都医科大学附属北京朝阳医院伦理委员会,同意,,2020-06-01;首都医科大学附属北京朝阳医院伦理委员会,同意,,2020-06-12;首都医科大学附属北京朝阳医院伦理委员会,同意,,2020-10-13</t>
  </si>
  <si>
    <t>Primary outcomes,1,受试者用药后30天LVESVI较基线的变化值。LVESVI采用CMR测量。,30天,有效性指标;Secondary outcomes,1,30天LVEF、LVESV、LVEDV、LVEDVI、NT-proBNP、NYHA分级较基线的变化；,30天,有效性指标;Secondary outcomes,2,90天LVEF、LVESV、LVESVI、LVEDV、LVEDVI、NT-proBNP、NYHA分级较基线的变化。,90天,有效性指标</t>
  </si>
  <si>
    <t>ZS-01-308;V2.0</t>
  </si>
  <si>
    <t>CXSB0900022</t>
  </si>
  <si>
    <t>CTR20201128</t>
  </si>
  <si>
    <t>http://www.chinadrugtrials.org.cn/clinicaltrials.searchlistdetail.dhtml?keywords=CTR20201128</t>
  </si>
  <si>
    <t>瑞格列奈片人体生物等效性研究</t>
  </si>
  <si>
    <t>健康受试者空腹（双周期）/餐后（四周期重复）口服1.0mg瑞格列奈片的随机、开放、单剂量、交叉生物等效性试验</t>
  </si>
  <si>
    <t>瑞格列奈片  曾用名:</t>
  </si>
  <si>
    <t>试验药:1 名称:瑞格列奈片 用法:用法用量:片剂；规格：1.0mg，受试者禁食10 h以上，在试验当天早晨空腹或进食高脂餐后30 min时单次口服1片，空腹用240 mL20%葡萄糖溶液送服，餐后用240 mL水送服，需整片吞服，不可弄碎或咀嚼。对照药:1 名称:瑞格列奈片 英文名：Repaglinide Tablets 商品名：诺和龙 用法:用法用量:片剂；规格：1.0mg；受试者禁食10 h以上，在试验当天早晨空腹或进食高脂餐后30 min时单次口服1片，空腹用240 mL20%葡萄糖溶液送服，餐后用240 mL水送服，需整片吞服，不可弄碎或咀嚼。</t>
  </si>
  <si>
    <t>试验分组:1 组别:瑞格列奈片 干预措施:用法用量:片剂；规格：1.0mg，受试者禁食10 h以上，在试验当天早晨空腹或进食高脂餐后30 min时单次口服1片，空腹用240 mL20%葡萄糖溶液送服，餐后用240 mL水送服，需整片吞服，不可弄碎或咀嚼。</t>
  </si>
  <si>
    <t>试验分组:1 组别:瑞格列奈片 英文名：Repaglinide Tablets 商品名：诺和龙 干预措施:用法用量:片剂；规格：1.0mg；受试者禁食10 h以上，在试验当天早晨空腹或进食高脂餐后30 min时单次口服1片，空腹用240 mL20%葡萄糖溶液送服，餐后用240 mL水送服，需整片吞服，不可弄碎或咀嚼。</t>
  </si>
  <si>
    <t>用于饮食控制、减轻体重及运动锻炼不能有效控制其高血糖的成人2型糖尿病患者。 当单独使用二甲双胍不能有效控制其高血糖时，瑞格列奈片可与二甲双胍合用。治疗应从饮食控制和运动锻炼降低餐时血糖的辅助治疗开始。</t>
  </si>
  <si>
    <t xml:space="preserve">国内: 74  </t>
  </si>
  <si>
    <t>主要目的：比较空腹和餐后给药条件下，北京北陆药业股份有限公司生产的瑞格列奈片（规格1.0 mg）与丹麦诺和诺德公司Novo Nordisk A/S持证德国Boehringer Ingelheim Pharma GmbH&amp;Co.KG生产的瑞格列奈片（规格1.0 mg）在健康成年人群中吸收程度和速度的差异。 次要目的：评价空腹和餐后给药条件下，北京北陆药业股份有限公司生产的瑞格列奈片（规格1.0 mg）的安全性。</t>
  </si>
  <si>
    <t>对瑞格列奈及辅料中任何成分过敏，或有过敏史者；（筛选期问诊）;有心脑血管系统、内分泌系统、消化泌尿系统、神经系统、呼吸系统、血液学、免疫学、精神病学疾病、代谢异常等严重疾病史者；（筛选期/入住期问诊）;有体位性低血压、晕针或晕血病史或静脉穿刺采血不耐受者；（筛选期问诊）;试验前6个月内接受过经研究者判断会影响药物吸收、分布、代谢、排泄的手术者；或试验前4周内接受过外科手术；或计划在研究期间进行外科手术者；（筛选期问诊）;试验前14天内因各种原因使用过任何药物（包括中草药）者；（筛选期/入住期问诊）;试验前30天内使用过任何抑制或诱导肝脏对药物代谢的药物者；（筛选期问诊）;试验前3个月内献血者或大量失血（&gt;400 mL，女性生理期除外）或试验期间/试验结束后3个月内有献血计划者；（筛选期/入住期问诊）;试验前3个月内参加过其他任何临床试验者；（筛选期问诊+联网筛查）;试验前3个月使用过软毒品（如：大麻）或试验前1年服用硬毒品（如：甲基安非他明、苯环己哌啶等）者；（筛选期/入住期问诊）;试验前3个月每日吸烟量多于5支者，或试验期间不能停止使用任何烟草类产品；（筛选期/入住期问诊）;试验前6个月内经常饮酒者，即每周饮酒超过14单位酒精（1单位=360 mL啤酒或45 mL酒精量为40%的烈酒或150 mL葡萄酒）；或试验期间不愿意停止饮酒或任何含酒精的制品；（筛选期/入住期问诊）;每天饮用过量茶、咖啡和/或含咖啡因的饮料（8杯以上，1杯=250 mL）者，或不同意试验期间停止饮用茶、咖啡和/或含咖啡因的饮料者；（筛选期/入住期问诊）;对饮食有特殊要求，不能遵守统一饮食者；或乳糖不耐受者（筛选期问诊）;筛选前2周内发生非保护性性行为（限女性），或试验期间或试验结束后3个月内有妊娠计划、捐精捐卵计划，或试验期间不愿采取一种或一种以上的非药物避孕措施（如完全禁欲、避孕环、伴侣结扎等）者；（筛选期/入住期问诊）;在服用研究药物前3天内进食可能影响药物体内代谢的饮食（包括葡萄柚或葡萄柚产品、火龙果、芒果、柚子、橘子等），或研究者认为有其他影响药物吸收、分布、代谢、排泄的饮食者；（入住期问诊）;妊娠期或哺乳期女性；（筛选期问诊）;试验前生命体征检查异常且有临床意义者，由研究者参考正常范围后综合判定；;试验前体格检查异常且有临床意义者；;试验前实验室检查异常且有临床意义者；;试验前心电图异常且有临床意义者；;受试者可能因为其他原因而不能完成本研究或经研究者判断具有其它不宜参加试验原因者。;每周期入住期排除标准： 1) 生命体征异常有临床意义且研究者认为无法再继续参加试验者；;每周期入住期排除标准： 2) 尿药筛查（吗啡、甲基安非他明、氯胺酮、四氢大麻酚酸、亚甲二氧基甲基安非他明）试验阳性者；;每周期入住期排除标准： 3) 酒精呼气测试结果＞0.0 mg/100 mL者；;每周期入住期排除标准： 4) 女性血妊娠检查异常且有临床意义者。</t>
  </si>
  <si>
    <t>长沙市第一医院临床试验伦理委员会,同意,,2020-05-22;长沙市第一医院临床试验伦理委员会,同意,,2020-06-22</t>
  </si>
  <si>
    <t>Primary outcomes,1,Cmax、AUC0-t、AUC0-∞,给药后至采样结束,有效性指标;Secondary outcomes,1,Tmax、λz、t1/2、AUC_%Extrap、F（相对生物利用度）,给药后至采样结束,有效性指标;Secondary outcomes,2,安全性评价：生命体征、体格检查、心电图、实验室检查、血糖监测、临床症状观察和报告、不良事件,整个试验过程,安全性指标</t>
  </si>
  <si>
    <t>CTR20201143, 瑞格列奈片人体生物等效性研究</t>
  </si>
  <si>
    <t>JY-BE-RGLN-2020-01；1.0版</t>
  </si>
  <si>
    <t>CTR20201143</t>
  </si>
  <si>
    <t>http://www.chinadrugtrials.org.cn/clinicaltrials.searchlistdetail.dhtml?keywords=CTR20201143</t>
  </si>
  <si>
    <t>健康受试者口服HS-10296片对P-gp底物（非索非那定）药代动力学影响</t>
  </si>
  <si>
    <t>开放、双周期、两序列、交叉给药研究，评价健康受试者口服HS-10296片对P-gp底物（非索非那定）药代动力学的影响</t>
  </si>
  <si>
    <t>试验药:1 名称:HS-10296片 用法:用法用量:片剂；规格55mg/片；口服，给药剂量110mg，共用药1次。试验药:2 名称:盐酸非索非那定片，英文名Fexofenadine Hydrochloride Tablet，商品名ALLEGRA 用法:用法用量:片剂；规格60mg/片；口服，每周期服药一次，每次120mg，共用药2次。清洗期21天。对照药:1 名称:无 用法:用法用量:无</t>
  </si>
  <si>
    <t>试验分组:1 组别:HS-10296片 干预措施:用法用量:片剂；规格55mg/片；口服，给药剂量110mg，共用药1次。;试验分组:2 组别:盐酸非索非那定片，英文名Fexofenadine Hydrochloride Tablet，商品名ALLEGRA 干预措施:用法用量:片剂；规格60mg/片；口服，每周期服药一次，每次120mg，共用药2次。清洗期21天。</t>
  </si>
  <si>
    <t>主要研究目的：评价HS-10296（P-gp抑制剂）对非索非那定（P-gp底物）的主要药代动力学的影响。次要研究目的：评价口服HS-10296片和非索非那定片后在健康受试者中的安全性和耐受性。</t>
  </si>
  <si>
    <t>Before the test, an informed consent is signed, and the test content, process and possible adverse reactions are fully understood ;Agree to make effective contraception men or women within 6 months after screening period until the last administration.</t>
  </si>
  <si>
    <t>体格检查、生命体征检查、心电图、临床实验室检查、辅助检查等经研究者判断异常且具有临床意义者；;有心、肝、肾、内分泌、消化道（如经常性腹泻）、免疫系统（如类风湿疾病）、呼吸系统、血液淋巴系统（如贫血）等严重疾病史或现有上述疾病，且研究者判断有临床意义者；;接受过会影响药物吸收、分布、代谢、排泄的手术，经研究者判断不适合入组者；;易发生过敏反应（如易发生皮疹、湿疹、荨麻疹、哮喘等）或已知对药物组分或类似物过敏者；;筛选前3个月内，服用过研究药物或参加过其他的药物临床试验；;筛选前3个月内，献血或大量失血（&gt;400mL）者；;在服用研究药物前7天内，服用葡萄柚、苹果汁、橙汁、西柚汁者；;在服用研究用药前24h内，服用过任何含酒精的制品，或酒精筛查阳性者；;筛选前30天内，每天饮用过量茶、咖啡和/或含咖啡因的饮料（8杯以上，1杯=250mL）者；;筛选前3个月内，平均每日吸烟量多于5支者；;筛选前3个月内，经常饮酒者，即每周饮酒超过14单位酒精（1单位=285mL啤酒或25mL烈酒或100mL葡萄酒）；;在筛选前5年内有药物滥用史或使用过毒品者，或药筛结果阳性者；;在首次服用研究药物前14天内，服用过任何处方药、非处方药、中草药或保健品（使用外用制剂或局部用药制剂除外）；;在首次服用研究药物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女性受试者在筛选前1个月或筛查期或临床试验中正处在哺乳期者；;女性妊娠检查结果阳性者；;在研究前筛选阶段或研究用药前新发疾病，且经研究者判断不适宜使用研究药物者；;不能耐受静脉穿刺采血或预计试验期间采血困难者；;受试者可能因为其他原因而不能完成本研究或研究者判断不适宜参加的受试者。</t>
  </si>
  <si>
    <t>北京医院伦理委员会,修改后同意,,2019-09-02;北京医院伦理委员会,同意,,2019-09-16</t>
  </si>
  <si>
    <t>Primary outcomes,1,药代动力学参数：非索非那定的Tmax、Cmax、AUC0-t、AUC0-∞、t1/2z、Vz/F、CLz/F等。,至非索非那定片给药后48h,有效性指标;Secondary outcomes,1,安全性评价指标,至试验结束,安全性指标</t>
  </si>
  <si>
    <t>HS-10296-107；版本号1.0</t>
  </si>
  <si>
    <t>CTR20201145</t>
  </si>
  <si>
    <t>http://www.chinadrugtrials.org.cn/clinicaltrials.searchlistdetail.dhtml?keywords=CTR20201145</t>
  </si>
  <si>
    <t>重组人源化抗BTLA单克隆抗体在恶性淋巴瘤I期研究</t>
  </si>
  <si>
    <t>重组人源化抗BTLA单克隆抗体(JS004)在复发/难治性恶性淋巴瘤患者的I期临床研究</t>
  </si>
  <si>
    <t>重组人源化抗BTLA单克隆抗体注射液  曾用名:</t>
  </si>
  <si>
    <t>试验药:1 名称:重组人源化抗BTLA单克隆抗体注射液 用法:用法用量:无菌水针剂型，100mg/5ml/瓶，静脉滴注，首次给药输注时间至少60分钟，若未出现输液相关反应（IRR),则后续可缩短为至少30分钟 。3周为一周期。0.3mg/kg剂量组。用药时程:连续用药直至疾病进展或不可耐受的毒性或JS004治疗24个月试验药:2 名称:重组人源化抗BTLA单克隆抗体注射液 用法:用法用量:无菌水针剂型，100mg/5ml/瓶，静脉滴注，首次给药输注时间至少60分钟，若未出现输液相关反应（IRR),则后续可缩短为至少30分钟 。3周为一周期。1mg/kg剂量组。用药时程:连续用药直至疾病进展或不可耐受的毒性或JS004治疗24个月试验药:3 名称:重组人源化抗BTLA单克隆抗体注射液 用法:用法用量:无菌水针剂型，100mg/5ml/瓶，静脉滴注，首次给药输注时间至少60分钟，若未出现输液相关反应（IRR),则后续可缩短为至少30分钟 。3周为一周期。3mg/kg剂量组。用药时程:连续用药直至疾病进展或不可耐受的毒性或JS004治疗24个月试验药:4 名称:重组人源化抗BTLA单克隆抗体注射液 用法:用法用量:无菌水针剂型，100mg/5ml/瓶，静脉滴注，首次给药输注时间至少60分钟，若未出现输液相关反应（IRR),则后续可缩短为至少30分钟 。3周为一周期。10mg/kg剂量组。用药时程:连续用药直至疾病进展或不可耐受的毒性或JS004治疗24个月对照药:1 名称:无 用法:用法用量:无</t>
  </si>
  <si>
    <t>试验分组:1 组别:重组人源化抗BTLA单克隆抗体注射液 干预措施:用法用量:无菌水针剂型，100mg/5ml/瓶，静脉滴注，首次给药输注时间至少60分钟，若未出现输液相关反应（IRR),则后续可缩短为至少30分钟 。3周为一周期。0.3mg/kg剂量组。用药时程:连续用药直至疾病进展或不可耐受的毒性或JS004治疗24个月;试验分组:2 组别:重组人源化抗BTLA单克隆抗体注射液 干预措施:用法用量:无菌水针剂型，100mg/5ml/瓶，静脉滴注，首次给药输注时间至少60分钟，若未出现输液相关反应（IRR),则后续可缩短为至少30分钟 。3周为一周期。1mg/kg剂量组。用药时程:连续用药直至疾病进展或不可耐受的毒性或JS004治疗24个月;试验分组:3 组别:重组人源化抗BTLA单克隆抗体注射液 干预措施:用法用量:无菌水针剂型，100mg/5ml/瓶，静脉滴注，首次给药输注时间至少60分钟，若未出现输液相关反应（IRR),则后续可缩短为至少30分钟 。3周为一周期。3mg/kg剂量组。用药时程:连续用药直至疾病进展或不可耐受的毒性或JS004治疗24个月;试验分组:4 组别:重组人源化抗BTLA单克隆抗体注射液 干预措施:用法用量:无菌水针剂型，100mg/5ml/瓶，静脉滴注，首次给药输注时间至少60分钟，若未出现输液相关反应（IRR),则后续可缩短为至少30分钟 。3周为一周期。10mg/kg剂量组。用药时程:连续用药直至疾病进展或不可耐受的毒性或JS004治疗24个月</t>
  </si>
  <si>
    <t>北京大学肿瘤医院;哈尔滨市第一医院</t>
  </si>
  <si>
    <t>朱军；医学博士</t>
  </si>
  <si>
    <t>恶性淋巴瘤</t>
  </si>
  <si>
    <t>国内: 24-51 </t>
  </si>
  <si>
    <t>评价JS004治疗复发/难治性恶性淋巴瘤患者的安全性和耐受性;观察JS004在复发/难治性恶性淋巴瘤患者的剂量限制性毒性并确定最大耐受剂量和Ⅱ期推荐剂量。</t>
  </si>
  <si>
    <t>Female patients in childbearing age, as well as male patients with women for breeding age, need to use a medical approved contraceptive measures within 3 months after studying the treatment period (such as intrauterine, contraceptives or Condoms)  female patients in childbearing age must be negative within 7 days before the group, and the serum or urine HCG examination must be negative  and must be non-breastfeeding</t>
  </si>
  <si>
    <t>已知对大分子蛋白质制剂或JS004组成成分过敏的患者;既往接受过抗BTLA或抗HVEM抗体治疗;JS004首次给药前4周内参加其他临床研究，除非是观察性（非干预性）临床研究或干预性研究的随访期;JS004首次给药前4周内接受重大手术（由研究者判断）或正处于手术恢复期。JS004首次给药前4周内抗肿瘤化疗（亚硝基脲或丝裂霉素末次化疗需待6周）、放疗、激素治疗、靶向治疗、免疫治疗或生物治疗。JS004首次给药前2周内接受有抗肿瘤适应症的中药或中成药制剂。可接受激素治疗非肿瘤相关疾病（如胰岛素治疗糖尿病以及激素替代疗法等）。不影响疗效评价前提下，可接受对孤立病灶的局部姑息性治疗（如局部手术或放疗）;因免疫相关不良反应而中止既往免疫治疗的患者;JS004首次给药前4周内使用过免疫抑制药物，但皮质类固醇喷鼻剂、吸入剂或≤10 mg/日全身性泼尼松及相当用量同类药物治疗除外;既往接受过异体骨髓移植或实体器官移植;JS004首次给药前30天内接种减毒活疫苗;JS004首次给药前5年内患有两种及两种以上恶性肿瘤。已根治的早期恶性肿瘤（原位癌或Ⅰ期肿瘤）除外，如充分治疗的宫颈原位癌、基底细胞或鳞状上皮细胞皮肤癌;存在症状性、未治疗或需要接受持续治疗（包括皮质类固醇和抗癫痫药）的中枢神经系统（CNS）转移。既往接受治疗者，入组前临床稳定至少4周、排除新发或扩大转移证据并停用类固醇治疗的，可以入组;既往抗肿瘤治疗后毒性未缓解，即未消退至基线、NCI-CTCAE 5.0规定的0~1级（除脱发外）或入选/排除标准中规定的水平。合理预期不会被研究药物加重的不可逆毒性（如听力损失），与医学监查员协商后可以入组;既往2年内患有自身免疫疾病，包括但不限于系统性红斑狼疮或多发性硬化;存在速发过敏反应、外用皮质类固醇无法控制的湿疹或哮喘病史;存在原发性免疫缺陷病史;合并无法控制的伴随疾病，包括但不限于：持续的或活动性感染、原因不明的发热&gt; 38.5°C（肿瘤性发热受试者由研究者判断是否纳入研究）、根据纽约心脏病协会（NYHA）心功能分级≥3的症状性充血性心力衰竭、不受控的高血压、不稳定型心绞痛、心律失常、活动性消化性溃疡病或胃炎;既往或当前存在活动性肺结核、药物诱导性间质性肺病或间质性肺炎;存在活动性炎症性肠病史（如克罗恩氏病或溃疡性结肠炎）;已知人类免疫缺陷病毒（HIV）阳性患者;存在乙型肝炎病毒（HBV）或丙型肝炎病毒（HCV）感染证据的患者。HBsAg阳性，或既往HBV感染者HBcAb阳性且HBsAg阴性经治疗后， HBV DNA拷贝数小于所在研究中心正常值上限者；既往HCV感染者筛选期HCV RNA检测结果阴性者，可以参加本研究;妊娠或哺乳期女性;合并白癜风、脱发和经激素替代治疗已控制的内分泌缺陷的患者，如甲状腺功能减退症等，可以入组。合并类风湿性关节炎和其他关节病、舍格林综合征、局部用药后已控制的乳糜泻和银屑病的患者，以及抗核抗体（ANA）、抗甲状腺抗体等血清学检查阳性的患者，应评估靶器官是否受累及是否需要全身性治疗，由研究者决定是否入组;经研究者判断存在可能影响受试者权益、安全、依从性、签署知情同意能力及影响研究结果解读的任何其他医学（如呼吸、代谢、先天性、内分泌或者中枢神经系统疾病等）、精神或社会因素</t>
  </si>
  <si>
    <t>Primary outcomes,1,安全性评估：不良事件/严重不良事件的发生率以及严重程度（按照CTCAE5.0分级）；3级或3级以上的不良事件发生率,研究期间,安全性指标;Primary outcomes,2,MTD和RP2D,剂量爬坡阶段，所有 剂量组首次用药后的3周内,有效性指标+安全性指标;Secondary outcomes,1,包括但不限于Cmax、Cmin、Tmax、AUC0-∞、AUC0-t、AUC0-21d、t1/2、CL、Vss和Rac等参数,第1周期9个采血点，第2周期2个，第3周期无需PK采样。第4周期同第一周期，第6、8、12、16周期同第2周期，及治疗结束访视和末次给药后90天采集血样,有效性指标;Secondary outcomes,2,CD3+、CD4+CD45RA+、CD8+CD45RA+、CD3-CD20+、CD3-CD56+细胞的BTLA受体占有率（RO）,初次给药前1h内、初次给药开始后24h（±1h）及168h（第8天，±8h ），第2、4、6、8周期给药前1h内，治疗结束（±7天）及安全性随访访视,有效性指标;Secondary outcomes,3,JS004对外周血细胞因子（IFN-γ、IL-8、IL-4、IL-6、IL-10、TNF-α等）的影响,初次给药前1h内、初次给药开始后24h（±1h）,有效性指标;Secondary outcomes,4,客观缓解率（ORR）、缓解持续时间（DoR）、疾病控制率（DCR）、无进展生存期（PFS）和总生存期（OS）等,在首次给予试验用药品后每9周（± 7天）进行肿瘤影像学评估,有效性指标;Secondary outcomes,5,抗药抗体（ADA）和中和抗体（Nab）,在第1、2、4、6、8、12、16周期输注前1 h内、此后每8个周期输注前1 h内以及治疗结束访视后90天（±7天）采集血样用于免疫原性分析,有效性指标</t>
  </si>
  <si>
    <t>JS004-002-I;V1.1</t>
  </si>
  <si>
    <t>CTR20201153</t>
  </si>
  <si>
    <t>http://www.chinadrugtrials.org.cn/clinicaltrials.searchlistdetail.dhtml?keywords=CTR20201153</t>
  </si>
  <si>
    <t>TQB2450联合安罗替尼对比舒尼替尼治疗晚期肾癌III期临床试验</t>
  </si>
  <si>
    <t>TQB2450联合安罗替尼对比舒尼替尼治疗晚期肾细胞癌随机、开放、阳性药物平行对照、多中心III期临床试验</t>
  </si>
  <si>
    <t>TQB2450;Anlotinib</t>
  </si>
  <si>
    <t>TQB2450;安罗替尼</t>
  </si>
  <si>
    <t>试验药:1 名称:TQB2450注射液 用法:用法用量:注射剂；规格：20mL：600mg；静脉滴注，21天一次，一次1200mg； 用药时程：直至失去临床获益。试验组试验药:2 名称:盐酸安罗替尼胶囊； 英文名：Anlotinib Hydrochlride Capsules; 商品名：福可维 用法:用法用量:胶囊剂；规格：8mg；口服，一日一次，一次一粒，连续口服2周停1周，21天为一治疗周期，用药时程：直至失去临床获益。 试验组试验药:3 名称:盐酸安罗替尼胶囊； 英文名：Anlotinib Hydrochlride Capsules; 商品名：福可维 用法:用法用量:胶囊剂；规格：10mg；口服，一日一次，一次一粒，连续口服2周停1周，21天为一治疗周期，用药时程：直至失去临床获益。 试验组试验药:4 名称:盐酸安罗替尼胶囊； 英文名：Anlotinib Hydrochlride Capsules; 商品名：福可维 用法:用法用量:胶囊剂；规格：12mg；口服，一日一次，一次一粒，连续口服2周停1周，21天为一治疗周期，用药时程：直至失去临床获益。 试验组对照药:1 名称:苹果酸舒尼替尼胶囊 用法:用法用量:胶囊剂；规格：12.5mg；口服，一日一次，一次四粒，连续口服4周停2周，42天为一治疗周期，用药时程：直至失去临床获益。对照组对照药:2 名称:苹果酸舒尼替尼胶囊 用法:用法用量:胶囊剂；规格：12.5mg；口服，一日一次，一次四粒，连续口服4周停2周，42天为一治疗周期，用药时程：直至失去临床获益。对照组对照药:3 名称:苹果酸舒尼替尼胶囊 用法:用法用量:胶囊剂；规格：12.5mg；口服，一日一次，一次四粒，连续口服4周停2周，42天为一治疗周期，用药时程：直至失去临床获益。对照组对照药:4 名称:苹果酸舒尼替尼胶囊 用法:用法用量:胶囊剂；规格：12.5mg；口服，一日一次，一次四粒，连续口服4周停2周，42天为一治疗周期，用药时程：直至失去临床获益。对照组</t>
  </si>
  <si>
    <t>试验分组:1 组别:TQB2450注射液 干预措施:用法用量:注射剂；规格：20mL：600mg；静脉滴注，21天一次，一次1200mg； 用药时程：直至失去临床获益。试验组;试验分组:2 组别:盐酸安罗替尼胶囊； 英文名：Anlotinib Hydrochlride Capsules; 商品名：福可维 干预措施:用法用量:胶囊剂；规格：8mg；口服，一日一次，一次一粒，连续口服2周停1周，21天为一治疗周期，用药时程：直至失去临床获益。 试验组;试验分组:3 组别:盐酸安罗替尼胶囊； 英文名：Anlotinib Hydrochlride Capsules; 商品名：福可维 干预措施:用法用量:胶囊剂；规格：10mg；口服，一日一次，一次一粒，连续口服2周停1周，21天为一治疗周期，用药时程：直至失去临床获益。 试验组;试验分组:4 组别:盐酸安罗替尼胶囊； 英文名：Anlotinib Hydrochlride Capsules; 商品名：福可维 干预措施:用法用量:胶囊剂；规格：12mg；口服，一日一次，一次一粒，连续口服2周停1周，21天为一治疗周期，用药时程：直至失去临床获益。 试验组</t>
  </si>
  <si>
    <t>试验分组:1 组别:苹果酸舒尼替尼胶囊 干预措施:用法用量:胶囊剂；规格：12.5mg；口服，一日一次，一次四粒，连续口服4周停2周，42天为一治疗周期，用药时程：直至失去临床获益。对照组;试验分组:2 组别:苹果酸舒尼替尼胶囊 干预措施:用法用量:胶囊剂；规格：12.5mg；口服，一日一次，一次四粒，连续口服4周停2周，42天为一治疗周期，用药时程：直至失去临床获益。对照组;试验分组:3 组别:苹果酸舒尼替尼胶囊 干预措施:用法用量:胶囊剂；规格：12.5mg；口服，一日一次，一次四粒，连续口服4周停2周，42天为一治疗周期，用药时程：直至失去临床获益。对照组;试验分组:4 组别:苹果酸舒尼替尼胶囊 干预措施:用法用量:胶囊剂；规格：12.5mg；口服，一日一次，一次四粒，连续口服4周停2周，42天为一治疗周期，用药时程：直至失去临床获益。对照组</t>
  </si>
  <si>
    <t>北京大学肿瘤医院;中国医学科学院肿瘤医院;北京大学第三医院;北京大学第一医院;中国医学科学院北京协和医院;大连医科大学附属第二医院;福建省立医院;哈尔滨医科大学附属肿瘤医院;吉林大学第一医院;江西省肿瘤医院;山东大学齐鲁医院;山西省肿瘤医院;新疆维吾尔自治区肿瘤医院;空军军医大学西京医院;重庆市肿瘤医院;浙江省肿瘤医院;安徽医科大学第二附属医院;中日友好医院;石河子大学医学院第一附属医院;中国人民解放军总医院（301医院）;江苏省肿瘤医院;辽宁省肿瘤医院;湖南省肿瘤医院;中山大学肿瘤防治中心;南京鼓楼医院;天津市肿瘤医院;上海市第十人民医院;四川大学华西医院</t>
  </si>
  <si>
    <t>郭军;周爱萍</t>
  </si>
  <si>
    <t>郭军||周爱萍</t>
  </si>
  <si>
    <t>晚期肾细胞癌</t>
  </si>
  <si>
    <t>国内: 418 </t>
  </si>
  <si>
    <t>1.评价TQB2450注射液联合盐酸安罗替尼胶囊在晚期肾细胞癌受试者中的有效性。 2.评价TQB2450注射液联合盐酸安罗替尼胶囊在晚期肾细胞癌受试者中的安全性； 3.评价TQB2450注射液的免疫原性； 与疗效和作用机制相关的生物标志物的研究。</t>
  </si>
  <si>
    <t>肿瘤疾病及病史：a) 已知中枢神经系统转移和/或脊髓压迫者；b)过去5年曾患有其他恶性肿瘤未愈；c) 存在肿瘤骨转移所导致的严重骨相关事件或严重的骨质疏松症；d) 未能控制的，仍需反复引流的胸腔积液、心包积液或腹水（研究者判断）。;既往抗肿瘤治疗：a) 既往接受过抗血管生成靶向治疗或针对PD-1、PD-L1等相关免疫治疗；b) 既往接受过抗肿瘤治疗距首次给药不足4周；c) 既往抗肿瘤治疗相关毒性未恢复至CTCAE≤1级，脱发除外。;合并疾病及病史：a) 活动性乙型肝炎或丙型肝炎；b) 心脑血管异常；c) 胃肠道异常；d) 免疫缺陷病史；e) 出血风险；f) 无法控制的活动性细菌性、真菌性或病毒活动性感染；g) 肺部疾病；h) 过敏体质或既往严重过敏史，或已知对研究药物辅料成分过敏；i) 既往有明确的神经或精神障碍史；j) 根据研究者的观点，可能会增加参加研究相关的风险、或者可能干扰研究结果的解释的其它重度、急性或慢性医学疾病或精神疾病或实验室异常；k) 有垂体或肾上腺功能障碍的病史；l) 研究治疗开始前28天内接受了重大外科治疗、切开活检或明显创伤性损伤；m) 长期未治愈的伤口或骨折；n) 药物滥用史或吸毒史者。;既往30天内参加过其它药物临床试验。;研究治疗开始前28天内减毒活疫苗接种史或者研究期间计划行减毒活疫苗接种。;妊娠期或哺乳期女性患者。;估计患者参加本临床研究的依从性不足。</t>
  </si>
  <si>
    <t>中国医学科学院肿瘤医院伦理委员会,同意,,2020-04-17;北京肿瘤医院医学伦理委员会,同意,,2020-04-27</t>
  </si>
  <si>
    <t>Primary outcomes,1,无进展生存时间（PFS）,治疗前20个周期，2个治疗周期进行一次；第20周期及以后，4个治疗周期进行一次。,有效性指标;Secondary outcomes,1,PFS、OS、OR、DCR、DOR、12个月无进展生存率、12个月及24个月总生存率、生活质量评分,治疗前20个周期，2个治疗周期进行一次；第20周期及以后，4个治疗周期进行一次。,有效性指标;Secondary outcomes,2,AEs、实验室检查值异常和SAEs的发生率和严重程度,签署知情至末次给药后30天,安全性指标;Secondary outcomes,3,生物标志物,首次给药前28天内收集,有效性指标;Secondary outcomes,4,TQB2450免疫原性,第1/2/5/9周期及末次给药90天,安全性指标</t>
  </si>
  <si>
    <t>NCT04854668, A Study of Anlotinib Hydrochloride Capsule Combined With Chemotherapy as First-line Treatment in Subjects With RAS/BRAF Wild Metastatic Colorectal Cancer;NCT04842526, Efficacy and Safety of Anlotinib, Irinotecan and Temozolomide in the Treatment of Refractory or Recurrent Neuroblastoma in Children: an Open, Single Arm, Single Center, Phase II Clinical Study;NCT04827004, A Study of Anlotinib Hydrochloride Capsules in Subjects With Diffuse Large B-Cell Lymphoma;NCT04809142, A Study of TQB2450 Injection Combined With Anlotinib Hydrochloride Capsule as Second-line Treatment in Subjects With Advanced Biliary Cancer;CTR20200434, TQB2450注射液联合放疗治疗晚期寡转移非小细胞肺癌II期临床研究</t>
  </si>
  <si>
    <t>TQB2450-III-07；版本号：1.1和1.0</t>
  </si>
  <si>
    <t>CTR20201133</t>
  </si>
  <si>
    <t>http://www.chinadrugtrials.org.cn/clinicaltrials.searchlistdetail.dhtml?keywords=CTR20201133</t>
  </si>
  <si>
    <t>418</t>
  </si>
  <si>
    <t>盐酸西那卡塞片的生物等效性试验</t>
  </si>
  <si>
    <t>试验药:1 名称:盐酸西那卡塞片 用法:用法用量:片剂，规格75mg，口服给药，每周期1次，每次1片，共两个周期对照药:1 名称:盐酸西那卡塞片 英文名：Cinacalcet Hydrochloride Tablets，商品名：REGPARA 用法:用法用量:片剂，规格75mg，口服给药，每周期1次，每次1片，共两个周期</t>
  </si>
  <si>
    <t>试验分组:1 组别:盐酸西那卡塞片 干预措施:用法用量:片剂，规格75mg，口服给药，每周期1次，每次1片，共两个周期</t>
  </si>
  <si>
    <t>试验分组:1 组别:盐酸西那卡塞片 英文名：Cinacalcet Hydrochloride Tablets，商品名：REGPARA 干预措施:用法用量:片剂，规格75mg，口服给药，每周期1次，每次1片，共两个周期</t>
  </si>
  <si>
    <t>河北创健药业有限公司</t>
  </si>
  <si>
    <t>黄朝林，学士</t>
  </si>
  <si>
    <t>本品用于治疗进行透析的慢性肾病患者的继发性甲状旁腺功能亢进症</t>
  </si>
  <si>
    <t>在健康受试者体内，分别在空腹和餐后条件下，评价受试制剂与参比制剂是否具有生物等效性。观察受试制剂盐酸西那卡塞片和参比制剂在健康受试者中的安全性。</t>
  </si>
  <si>
    <t>2020-10-03</t>
  </si>
  <si>
    <t>Sign informed consent;Age ≥ 18 years old;Female pregnancy test;Alcohol exhalation test results no more than 0.0mg / 100ml</t>
  </si>
  <si>
    <t>过敏体质或有食物过敏史者，尤其是对乳糖和牛奶过敏者;有药物过敏史者，尤其是对西那卡塞及其制剂中任何辅料（预胶化淀粉、微晶纤维素、交联聚维酮、聚维酮、硬脂酸镁）过敏;有任何可能影响试验安全性或药物体内过程的疾病或疾病史，尤其是有癫痫发作风险或有癫痫既往史、消化道出血或有消化道溃疡既往史、心梗发作史、低钙血症、肝功能异常者;有任何可能影响试验安全性或药物体内过程的手术史、外伤史;目前患有任何疾病，尤其是不稳定或复发性疾病，或影响药物体内过程的疾病;试验前2年中有药物滥用/依赖史;试验前14天内用过任何药物;试验前3个月内每日吸烟量大于5支，或试验期间不能停止使用任何烟草类产品者;试验前3个月内每周饮酒量大于14单位（1单位= 17.7 mL 乙醇，即1单位=357 mL酒精量为5%的啤酒或43 mL酒精量为40%的白酒或147 mL酒精量为12%的葡萄酒），或在用药前48 h内饮酒或试验期间不能禁酒;用药前90天内参加过其它药物临床试验;试验前90天内曾有过失血或献血400 mL及以上;有晕针或晕血史;哺乳期女性;一年内有捐精或捐卵计划、生育计划、不愿意或不能采取有效的避孕措施;因神经、精神疾病或语言障碍等不能与医护人员交流或合作;因其他情况研究者认为不适宜参加本试验</t>
  </si>
  <si>
    <t>武汉市传染病医院医学伦理委员会,同意,,2020-05-25</t>
  </si>
  <si>
    <t>Primary outcomes,1,Cmax、AUC0-t、AUC0-∞,受试者给药后120小时,有效性指标+安全性指标;Secondary outcomes,1,Tmax、t1/2、不良事件,受试者给药后120小时,有效性指标+安全性指标</t>
  </si>
  <si>
    <t>CTR20201199, 盐酸西那卡塞片的生物等效性试验</t>
  </si>
  <si>
    <t>CJ-CINA-BE-P1；V1.0</t>
  </si>
  <si>
    <t>CTR20201199</t>
  </si>
  <si>
    <t>http://www.chinadrugtrials.org.cn/clinicaltrials.searchlistdetail.dhtml?keywords=CTR20201199</t>
  </si>
  <si>
    <t>验证归知糖疽颗粒治疗糖尿病足的有效性及安全性研究</t>
  </si>
  <si>
    <t>归知糖疽颗粒促进糖尿病足(阴虚兼热毒或血瘀证)溃疡创面愈合的随机、双盲、安慰剂对照、多中心、Ⅱ期临床试验</t>
  </si>
  <si>
    <t>Gui Zhi Tang Ju</t>
  </si>
  <si>
    <t>归知糖疽</t>
  </si>
  <si>
    <t>归知糖疽颗粒  曾用名:</t>
  </si>
  <si>
    <t>试验药:1 名称:归知糖疽颗粒 用法:用法用量:颗粒剂；规格12g；口服，一天三次，每次12g；用药时程：连续用药共计8周。对照药:1 名称:归知糖疽颗粒模拟剂 用法:用法用量:颗粒剂；规格12g；口服，一天三次，每次12g；用药时程：连续用药共计8周。</t>
  </si>
  <si>
    <t>试验分组:1 组别:归知糖疽颗粒 干预措施:用法用量:颗粒剂；规格12g；口服，一天三次，每次12g；用药时程：连续用药共计8周。</t>
  </si>
  <si>
    <t>试验分组:1 组别:归知糖疽颗粒模拟剂 干预措施:用法用量:颗粒剂；规格12g；口服，一天三次，每次12g；用药时程：连续用药共计8周。</t>
  </si>
  <si>
    <t>唐贝宁医药科技（北京）有限公司</t>
  </si>
  <si>
    <t>中国中医科学院西苑医院;广州中医药大学第一附属医院;黑龙江中医药大学附属第二医院;辽宁中医药大学附属医院;开封市中医院;新疆维吾尔自治区中医医院;安徽中医药大学第一附属医院;天津中医药大学第二附属医院;山东中医药大学附属医院;北京中医药大学东直门医院;广州中医药大学</t>
  </si>
  <si>
    <t>张广德</t>
  </si>
  <si>
    <t>（1）以安慰剂为对照，初步评价归知糖疽颗粒促进糖尿病足（阴虚兼热毒或血瘀证）溃疡创面愈合的有效性。 （2）初步评价归知糖疽颗粒在糖尿病足（阴虚兼热毒或血瘀证）患者中使用的安全性。 （3）根据以上结果，为Ⅲ期试验提供依据。</t>
  </si>
  <si>
    <t>Diabetic foot diagnosis standard and Wagner grade 1-2 ;The ankle / humeral index (ABI)&gt; 0.7 on the target lesion</t>
  </si>
  <si>
    <t>已知或怀疑对试验药物及其成分过敏者。;非糖尿病性足溃疡，如电、化学、放射性等其他原因引起的 皮肤溃疡。;伴有其它疾病如类风湿性血管炎等引起的足部溃疡。;溃疡部位在踝关节以上，或溃疡病变部位有蜂窝织炎、骨髓 炎等严重的临床感染，或伴有发热，或血白细胞超过正常值 上限。;溃疡部位伴有关节囊或骨的破坏，或存在清创无法清除的窦道。;溃疡患足有癌变，或伴有恶性肿瘤、疑似恶性肿瘤患者。;在 1 周的导入期内目标病变溃疡表面积缩小≥30%或增大 ≥50%。[仅基线（-2~0 天）评定入组];患有严重不能控制的高血压，收缩压≥180mmHg 或舒张压 ≥110mmHg。;在筛选前 6 个月内，发生过糖尿病急性并发症，如糖尿病酮 症酸中毒或乳酸性酸中毒，或高渗高血糖综合征或糖尿病高 渗性昏迷。;既往 3 个月内发生过心肌梗死、脑梗死、脑出血。;心功能不全（NYHA 分级为Ⅲ-Ⅳ级）者。;合并出血性疾病或有出血倾向者。;血红蛋白（HGB）﹤90g/L，或血清白蛋白（ALB）﹤30g/L，或血小板低于正常值下限。[仅基线（-2~0 天）评定入组];合并严重肝肾疾病，或 ALT、AST 大于正常值上限 1.5 倍， Scr 大于正常值上限。[仅基线（-2~0 天）评定入组];孕妇、哺乳期妇女或近期有生育计划者。;怀疑或确定有酗酒、药物或毒品滥用史者。;法律规定的残疾患者（盲、聋、哑、智力障碍、精神障碍 等）。;入组前 3 个月内参加过临床研究者。;研究者认为不能参加该临床试验者。</t>
  </si>
  <si>
    <t>中国中医科学院西苑医院医学伦理委员会,同意,,2020-01-22;广东省第二中医院伦理委员会,同意,,2020-04-28;山东中医药大学附属医院伦理委员会,同意,,2020-05-20;开封市中医院伦理委员会,同意,,2020-05-29;广州中医药大学第一附属医院伦理委员会,同意,,2020-06-16</t>
  </si>
  <si>
    <t>Primary outcomes,1,用药结束后溃疡创面愈合的受试者百分比。,基线（-2~0 天） 用药 2 周后（±2 天） 用药 4 周后（±2 天） 用药 8 周后（±2 天）,有效性指标;Secondary outcomes,1,用药结束后溃疡创面愈合率。,筛选期 3 （1 天~3 天） 基线（-2~0 天） 用药 2 周后（±2 天） 用药 4 周后（±2 天） 用药 8 周后（±2 天）,有效性指标;Secondary outcomes,2,用药结束后糖尿病足溃疡疗效指标评分较基线的变化值。,基线（-2~0 天） 用药 2 周后（±2 天） 用药 4 周后（±2 天） 用药 8 周后（±2 天）,有效性指标;Secondary outcomes,3,用药结束后中医证候疗效愈显率及单项症状消失率。,基线（-2~0 天） 用药 2 周后（±2 天） 用药 4 周后（±2 天） 用药 8 周后（±2 天）,有效性指标;Secondary outcomes,4,用药 4 周后、8 周后、12 周后多伦多临床评分较基线的变化值。,用药 4 周后（±2 天） 用药 8 周后（±2 天） 用药 12 周后（±2 天）,有效性指标;Secondary outcomes,5,用药结束后使用全身抗菌药物治疗的受试者百分比。,筛选期 3 （1 天~3 天） 用药 4 周后（±2 天） 用药 8 周后（±2 天）,安全性指标;Secondary outcomes,6,用药结束后使用全身抗菌药物治疗的天数。（评价使用全身抗菌药物的受试者）,用药 4 周后（±2 天） 用药 8 周后（±2 天）,安全性指标;Secondary outcomes,7,溃疡复发的受试者百分比。（评价溃疡创面愈合的受试者）,随访期 8 周 （±3 天）结束后,有效性指标</t>
  </si>
  <si>
    <t>CTR20201182, 验证归知糖疽颗粒治疗糖尿病足的有效性及安全性研究;CTR20150544, 验证归知糖疽颗粒治疗糖尿病足的有效性及安全性研究</t>
  </si>
  <si>
    <t>BOJI201863F；4.1</t>
  </si>
  <si>
    <t>CTR20201182</t>
  </si>
  <si>
    <t>http://www.chinadrugtrials.org.cn/clinicaltrials.searchlistdetail.dhtml?keywords=CTR20201182</t>
  </si>
  <si>
    <t>富马酸奥比特嗪肠溶微丸胶囊（SM-1）I期临床研究</t>
  </si>
  <si>
    <t>富马酸奥比特嗪肠溶微丸胶囊（SM-1）在晚期实体瘤及复发难治性淋巴瘤患者的安全性、药代动力学I期临床研究</t>
  </si>
  <si>
    <t>;Zolpidem, Lorazepam, Diphenhydramine</t>
  </si>
  <si>
    <t>奥比特嗪;唑吡坦， 劳拉西泮， 苯海拉明</t>
  </si>
  <si>
    <t>富马酸奥比特嗪肠溶微丸胶囊  曾用名:SM-1</t>
  </si>
  <si>
    <t>试验药:1 名称:富马酸奥比特嗪肠溶微丸胶囊 用法:用法用量:第0个疗程口服一次，停药6d；第1个疗程每天给药1次，连续口服4周，28天为一个给药周期。初始给药剂量为50mg/日 QD（n=1~3），低剂量采用快速滴定法，递增到第2个剂量级100 mg/日（n=1~3）和第3个剂量级200 mg（n=3~6），第四剂量组为300mg/日，第五剂量组为450mg/日，第六剂量组为600 mg/日，直到达到MTD对照药:1 名称:无 用法:用法用量:无</t>
  </si>
  <si>
    <t>试验分组:1 组别:富马酸奥比特嗪肠溶微丸胶囊 干预措施:用法用量:第0个疗程口服一次，停药6d；第1个疗程每天给药1次，连续口服4周，28天为一个给药周期。初始给药剂量为50mg/日 QD（n=1~3），低剂量采用快速滴定法，递增到第2个剂量级100 mg/日（n=1~3）和第3个剂量级200 mg（n=3~6），第四剂量组为300mg/日，第五剂量组为450mg/日，第六剂量组为600 mg/日，直到达到MTD</t>
  </si>
  <si>
    <t>深圳市真兴医药技术有限公司</t>
  </si>
  <si>
    <t>李志铭;李苏</t>
  </si>
  <si>
    <t>李志铭,医学博士||李苏,药理学博士</t>
  </si>
  <si>
    <t>晚期实体瘤、复发难治性淋巴瘤</t>
  </si>
  <si>
    <t>1.主要目的 确定富马酸奥比特嗪肠溶微丸胶囊（SM-1）在晚期实体瘤及复发难治性淋巴瘤患者的安全性和耐受性，包括剂量限制性毒性（DLT）和最大耐受剂量（MTD）/II 期推荐剂量（RP2D）。 2. 次要目的 确定富马酸奥比特嗪肠溶微丸胶囊（SM-1）单次、多次口服给药的药代动力学特征。 初步评估富马酸奥比特嗪肠溶微丸胶囊（SM-1）的抗肿瘤活性。</t>
  </si>
  <si>
    <t>Standard treatment failure or lack of effective treatment regimen, patients with pathogenesis or cytology diagnosis of patients with advanced or metastatic solid tumors or recurrence or refractory lymphoma;Male or non-pregnant non-lactating female patient, age 18 ~ 70 years old;ECOG rating 0-1  expected survival for more than 3 months;Hematology function: platelet count ≥100 × 109 / L  (in the first 14 days of the group) Nenectate cell absolute count (ANC) ≥ 1.5 × 109 / L (in the first 14 days of the group) Hemoglobin ≥90 g / L (Not blood transfusion within 14 days before the group);Liver and kidney function: total bilirubin ≤1.5 × ULN  aspartate amino transferase (AST) and alanine aminotransferase (ALT) ≤3 × ULN, liver metastasis patients Alt and AST ≤ 5 × ULN  Serum creatinine ≤1.5 × normal value upper limit (ULN);Coagulation function: Activated partial coagulinary activase time (APTT) and thrombin time (Pt) ≤1.2 × ULN. Calcium protein (I) ≤ ULN;Male, women of childbearing age (must have been menopausal women who must have been considered to have no fertility) and their partner is voluntarily taken by at least three months during treatment and lasting for at least three months. Contraceptive measures;Ability to understand and voluntarily sign a written informed consent, the informed consent must be signed before the implementation of the study specified by the test;Patients must voluntarily and can complete research procedures and follow-up inspections;Subject voluntarily provides blood samples to detect density or other efficacy indicators</t>
  </si>
  <si>
    <t>在首次接受研究药物前28天内，接受了抗癌治疗（除了用于治疗甲状腺功能低下的激素或雌激素替代疗法（ERT）、抗雌激素类似物、需要抑制血清睾酮水平的激动剂之外的化疗，放射治疗，手术，免疫治疗，激素治疗，靶向治疗，生物治疗）；或任何临床研究治疗;在首次接受研究药物前7天内，接受抗肿瘤作用的类固醇疗法;因既往放射治疗、化疗药物、免疫治疗和生物治疗等导致的持续的毒性未恢复到≤2级，但具有任何等级的脱发的患者允许参加本研究;有影响口服药物的多种因素（例如，无法吞咽、慢性腹泻和肠梗阻等）;首次接受研究药物前2个月内存在明显的咳鲜血或每日咯血量达半茶匙（2.5ml）以上;有明确的出血倾向患者，如消化道出血、出血性胃溃疡；给药前2个月内有黑便、呕血病史者；可能发生内脏出血者;免疫缺陷病史，或患有其它获得性、先天性免疫缺陷疾病，或有器官移植史;在首次接受研究药物前 14天内，使用了造血细胞因子（粒细胞集落刺激因子（G-CSF）、粒细胞巨噬细胞集落刺激因子（GM-CSF）或红细胞生成素）;根据研究者判断，手术治疗后未充分恢复的患者。首次接受研究药物前28天内实施手术（活检、穿刺除外）的患者;在首次接受研究药物前12个月内患有以下任意以一种疾病者：严重或不稳定性心绞痛、心肌梗塞、进行冠状动脉重建术、充血性心力衰竭、脑血管事件（包括短暂性脑缺血发作）等;在首次接受研究药物前6个月内患有肺栓塞者;(12)有尖端扭转型室性心动过速病史或先天性QT延长综合征史的患者;多普勒超声评估：左心室射血分数（LVEF）&lt;55%的患者;NCI CTCAE4.03 ≥2级的心律失常，有症状的心动过缓，或男性QTcF&gt;450ms，女性QTcF&gt;470ms (QT间期采用Fridericia法校正公式QTcF = QT/RR0.33计算）;有脑转移灶患者或有癫痫史的患者;乙肝表面抗原（HbsAg）阳性者，且外周血乙肝病毒脱氧核糖核酸（HBV-DNA）滴度检测≥10000 cps/ml；丙肝、人免疫缺陷病毒（HIV）、梅毒检测阳性者;需要两种以上药物控制的高血压患者，或者筛选期至少间隔1小时以上的两次血压测量均值为收缩压&gt;140 mmHg或舒张压&gt;90 mmHg;研究者判断有严重电解质紊乱患者;研究者认为患有其他急性严重或慢性医学或心理疾病、不适合参加临床试验者</t>
  </si>
  <si>
    <t>中山大学肿瘤防治中心伦理委员会,同意,,2020-02-11</t>
  </si>
  <si>
    <t>Primary outcomes,1,安全性终点：DLT和MTD； 药代动力学终点：单次、多次给药达峰浓度（Cmax）、达峰时间（Tmax）、血药浓度-时间曲线下面积（AUC）、血浆消除半衰期t1/2等。,2020年12月,安全性指标;Secondary outcomes,1,评价晚期实体瘤患者和评价复发难治性淋巴瘤患者的疗效； 所有的不良事件包括生命体征，ECG参数，ECOG数据，临床实验室检查和AE（胃肠道毒性等）数据。,2020年12月,有效性指标+安全性指标</t>
  </si>
  <si>
    <t>CTR20200351, 富马酸奥比特嗪肠溶微丸胶囊（SM-1）I期临床研究</t>
  </si>
  <si>
    <t>SM-1-CN-01；方案版本号2.1</t>
  </si>
  <si>
    <t>CXHL1900233</t>
  </si>
  <si>
    <t>CTR20200351</t>
  </si>
  <si>
    <t>http://www.chinadrugtrials.org.cn/clinicaltrials.searchlistdetail.dhtml?keywords=CTR20200351</t>
  </si>
  <si>
    <t>腮腺炎减毒活疫苗免疫原性和安全性研究</t>
  </si>
  <si>
    <t>随机、盲法、阳性对照试验，评价腮腺炎减毒活疫苗与麻腮风联合减毒活疫苗的免疫原性和安全性</t>
  </si>
  <si>
    <t>试验药:1 名称:腮腺炎减毒活疫苗；Mumps Vaccine, Live；腮腺炎减毒活疫苗 用法:用法用量:冻干粉针；重溶后0.5ml/瓶;于上臂外侧三角肌附着处皮下注射，免疫程序一针对照药:1 名称:通用名：麻腮风联合减毒活疫苗；英文名：无；商品名：无 用法:用法用量:冻干粉针；重溶后0.5ml/瓶;于上臂外侧三角肌附着处皮下注射，免疫程序一针</t>
  </si>
  <si>
    <t>试验分组:1 组别:腮腺炎减毒活疫苗；Mumps Vaccine, Live；腮腺炎减毒活疫苗 干预措施:用法用量:冻干粉针；重溶后0.5ml/瓶;于上臂外侧三角肌附着处皮下注射，免疫程序一针</t>
  </si>
  <si>
    <t>试验分组:1 组别:通用名：麻腮风联合减毒活疫苗；英文名：无；商品名：无 干预措施:用法用量:冻干粉针；重溶后0.5ml/瓶;于上臂外侧三角肌附着处皮下注射，免疫程序一针</t>
  </si>
  <si>
    <t>黄莉荣，本科</t>
  </si>
  <si>
    <t>国内: 920 </t>
  </si>
  <si>
    <t>最小8月 最大  12月</t>
  </si>
  <si>
    <t>评价腮腺炎减毒活疫苗在8~12月龄婴儿中的免疫原性和安全性</t>
  </si>
  <si>
    <t>已接种过含腮腺炎病毒成分的疫苗;既往有腮腺炎病史;有过敏史，喘息病史，包括有疫苗或疫苗成分过敏史，对疫苗有严重的不良反应，如荨麻疹、呼吸困难、血管神经性水肿或腹痛等;先天畸形或发育障碍，遗传缺陷，有严重营养不良等;自身免疫性疾病或免疫缺陷/免疫抑制（反复肛周脓肿）;患有严重慢性病、严重心血管疾病、药物无法控制的肝肾疾病、恶性肿瘤等;严重的神经系统疾病（癫痫、惊厥或抽搐）或精神病;甲状腺切除史，无脾，功能性无脾，以及任何情况导致的无脾或脾切除;经过医生诊断的凝血功能异常（如凝血因子缺乏，凝血性疾病，血小板异常）或明显青肿或凝血障碍;入组前6个月内有过免疫抑制剂治疗、细胞毒性治疗、口服皮质类固醇;接受试验用疫苗前3个月内接受过血液制品;接受试验用疫苗前30天内接受过其他研究药物;接受试验用疫苗前28天内接受过减毒活疫苗;接受试验用疫苗前7天内接受过亚单位或灭活疫苗;近7天内各种急性疾病或慢性疾病急性发作;在接种试验疫苗前发热者，腋下体温&gt;37.4℃;共同居住者中有孕妇，或先天性免疫疾病者;根据研究者判断，受试者有任何其他不适合参加临床试验的因素</t>
  </si>
  <si>
    <t>广西伦理审查委员会,修改后同意,,2020-03-11</t>
  </si>
  <si>
    <t>Primary outcomes,1,HI抗体阳转率,免后30天,有效性指标;Secondary outcomes,1,HI抗体GMT,免后30天,有效性指标;Secondary outcomes,2,局部和全身征集性不良事件的发生率,接种后0-14天,安全性指标;Secondary outcomes,3,非征集性不良事件的发生率,接种后0-30天,安全性指标;Secondary outcomes,4,严重不良事件发生率,接种后0-30天,安全性指标</t>
  </si>
  <si>
    <t>PRO-MUMPS-4006；1.1</t>
  </si>
  <si>
    <t>CTR20200383</t>
  </si>
  <si>
    <t>http://www.chinadrugtrials.org.cn/clinicaltrials.searchlistdetail.dhtml?keywords=CTR20200383</t>
  </si>
  <si>
    <t>920</t>
  </si>
  <si>
    <t>瑞马唑仑用于全麻诱导和维持的有效性和安全性试验</t>
  </si>
  <si>
    <t>在择期手术中评估注射用苯磺酸瑞马唑仑用于全身麻醉诱导和维持的有效性和安全性的Ⅲ期临床试验</t>
  </si>
  <si>
    <t>试验药:1 名称:注射用苯磺酸瑞马唑仑 用法:用法用量:注射剂；规格25mg（按 C21H19BrN4O2计）；静脉输注，麻醉诱导期的输注速率为6 mg/kg/h；麻醉维持期的起始输注速率为1 mg/kg/h。对照药:1 名称:丙泊酚中/长链脂肪乳注射液； 英文名：Propofol Medium and Long Chain Fat Emulsion Injection； 商品名：竟安 用法:用法用量:注射剂；规格50ml：0.5g；静脉输注，麻醉诱导期的输注速率为120mg/kg/h；麻醉维持期的起始输注速率为4mg/kg/h。</t>
  </si>
  <si>
    <t>试验分组:1 组别:注射用苯磺酸瑞马唑仑 干预措施:用法用量:注射剂；规格25mg（按 C21H19BrN4O2计）；静脉输注，麻醉诱导期的输注速率为6 mg/kg/h；麻醉维持期的起始输注速率为1 mg/kg/h。</t>
  </si>
  <si>
    <t>试验分组:1 组别:丙泊酚中/长链脂肪乳注射液； 英文名：Propofol Medium and Long Chain Fat Emulsion Injection； 商品名：竟安 干预措施:用法用量:注射剂；规格50ml：0.5g；静脉输注，麻醉诱导期的输注速率为120mg/kg/h；麻醉维持期的起始输注速率为4mg/kg/h。</t>
  </si>
  <si>
    <t>北京大学第一医院;南昌大学第二附属医院;宁波市第一医院;青岛市中心医院;中南大学湘雅医院;中南大学湘雅三医院;温州医科大学附属第二医院;武汉市第四医院;贵州医科大学附属医院;遵义医科大学附属医院;华中科技大学同济医学院附属同济医院;上海交通大学医学院附属瑞金医院;温州医科大学附属第一医院;四川省医学科学院·四川省人民医院;南京市第一医院;绍兴市人民医院;重庆医科大学附属第一医院</t>
  </si>
  <si>
    <t>麻醉诱导与维持</t>
  </si>
  <si>
    <t xml:space="preserve">国内: 523  </t>
  </si>
  <si>
    <t>采用多中心、随机、单盲、平行、丙泊酚中/长链脂肪乳注射液阳性对照的方法，在择期手术中评估注射用苯磺酸瑞马唑仑用于全身麻醉诱导和维持的有效性和安全性。</t>
  </si>
  <si>
    <t>18 years old age ≦ 65 years old, gender is not limited ;The ASA is graded to I-III ;18 kg / m2 ≦ BMI ≦ 30kg / m2 ;It is necessary to perform an in-process surgery under whole-body anesthesia, and the nonaptive bra, non-brain surgery subjects are required ;It is understood that voluntarily signed an informed consent (ICF) and is willing to comply with the requirements of the test program.</t>
  </si>
  <si>
    <t>有全身麻醉禁忌症者；;计划行全身静脉麻醉以外还需合并其他麻醉方式者；;计划进行体外循环者；计划进行肝切除术或移植手术；计划手术类型等可能影响BIS的采集；;伴有感染性心脏疾病；败血症；;有颅脑损伤和/或脑血管意外史者；可能存在颅内高压、脑动脉瘤者；;有中枢神经系统疾病；精神系统疾病及长期服用精神类药物史者；;植入具有生物电阻抗传感器的心率反应性心脏起搏器的患者；;心力衰竭（NYHA分级达III-IV级）；不稳定型心绞痛；筛选前6个月内发生心肌梗死；严重心律失常；严重的心脏瓣膜疾病；;肝功能异常；肾功能异常；贫血或者血小板减少；;血压未获满意控制者；;筛选期坐位收缩压SBP＜90mmHg；;血糖未获满意控制的糖尿病受试者；;筛选期开始前2年内有吸毒史和酗酒史；;被判定为呼吸道管理有困难的受试者；;已知或怀疑对研究药物各种组分或方案中规定的流程化用药过敏或禁忌者；;妊娠或哺乳期女性或6个月内有生育计划的受试者（包括男性）；;入选前3个月内作为受试者参加过任何临床试验者；;术前使用任何用于镇静催眠、麻醉、镇痛、肌松的药物，且此类药物与研究药物的给药间隔小于方案禁用药物列表中规定的间隔者；;经研究者判定不适合入选的其它情况。</t>
  </si>
  <si>
    <t>北京大学第一医院生物医学研究伦理委员会,同意,,2020-05-06;北京大学第一医院生物医学研究伦理委员会,同意,,2020-05-06</t>
  </si>
  <si>
    <t>Primary outcomes,1,麻醉诱导和维持成功的比例,手术当天,有效性指标;Secondary outcomes,1,研究药物开始给药至受试者意识丧失的时间,手术当天,有效性指标;Secondary outcomes,2,各监测点BIS值的变化,手术当天,有效性指标;Secondary outcomes,3,麻醉诱导成功的受试者比例,手术当天,有效性指标;Secondary outcomes,4,诱导期使用补救镇静药物的受试者比例和用药剂量比较,手术当天,有效性指标;Secondary outcomes,5,研究药物给药结束至受试者苏醒时间,手术当天,有效性指标;Secondary outcomes,6,研究药物给药结束至受试者满足出手术室标准的时间,手术当天,有效性指标;Secondary outcomes,7,研究药物给药结束至拔管时间,手术当天,有效性指标;Secondary outcomes,8,术中知晓的发生率,手术当天,有效性指标;Secondary outcomes,9,麻醉满意度评分,手术当天,有效性指标;Secondary outcomes,10,1）不良事件；2）体格检查；3）生命体征；4）十二导联心电图； 5）实验室检查,试验过程中,安全性指标</t>
  </si>
  <si>
    <t>RF-7；V1.0</t>
  </si>
  <si>
    <t>CTR20200595</t>
  </si>
  <si>
    <t>http://www.chinadrugtrials.org.cn/clinicaltrials.searchlistdetail.dhtml?keywords=CTR20200595</t>
  </si>
  <si>
    <t>HBM9161治疗ITP疗效和安全性临床研究</t>
  </si>
  <si>
    <t>随机、双盲、安慰剂对照、2/3期无缝评价HBM9161每周一次皮下注射在原发免疫性血小板减少症患者的疗效和安全性研究</t>
  </si>
  <si>
    <t>试验药:1 名称:HBM9161（HL161BKN）注射液 用法:用法用量:注射剂，170mg/ml，皮下注射，每周1次，每次340mg。用药时程：每个周期给药4次。每个患者给药不超过3个周期。低剂量组。试验药:2 名称:HBM9161（HL161BKN）注射液 用法:用法用量:注射剂，170mg/ml，皮下注射，每周1次，每次680mg。用药时程：每个周期给药4次。每个患者给药不超过3个周期。高剂量组。对照药:1 名称:安慰剂注射液 用法:用法用量:注射剂，170mg/ml，皮下注射，每周1次，每次2ml。用药时程：每个周期给药4次。每个患者给药不超过3个周期。低剂量组。对照药:2 名称:安慰剂注射液 用法:用法用量:注射剂，170mg/ml，皮下注射，每周1次，每次4ml。用药时程：每个周期给药4次。每个患者给药不超过3个周期。安慰剂组。</t>
  </si>
  <si>
    <t>试验分组:1 组别:HBM9161（HL161BKN）注射液 干预措施:用法用量:注射剂，170mg/ml，皮下注射，每周1次，每次340mg。用药时程：每个周期给药4次。每个患者给药不超过3个周期。低剂量组。;试验分组:2 组别:HBM9161（HL161BKN）注射液 干预措施:用法用量:注射剂，170mg/ml，皮下注射，每周1次，每次680mg。用药时程：每个周期给药4次。每个患者给药不超过3个周期。高剂量组。</t>
  </si>
  <si>
    <t>试验分组:1 组别:安慰剂注射液 干预措施:用法用量:注射剂，170mg/ml，皮下注射，每周1次，每次2ml。用药时程：每个周期给药4次。每个患者给药不超过3个周期。低剂量组。;试验分组:2 组别:安慰剂注射液 干预措施:用法用量:注射剂，170mg/ml，皮下注射，每周1次，每次4ml。用药时程：每个周期给药4次。每个患者给药不超过3个周期。安慰剂组。</t>
  </si>
  <si>
    <t>国内: 二期36 </t>
  </si>
  <si>
    <t>2期：评估HBM9161 340mg和680mg每周一次皮下注射在原发免疫性血小板减少症（ITP）患者早期疗效以进行剂量选择及进入3期的决策以及安全性 3期：评估HBM9161（剂量待定）每周一次皮下注射在原发免疫性血小板减少症（ITP）患者的疗效以及安全性</t>
  </si>
  <si>
    <t>Screening visits aged greater than or equal to 18 years old.</t>
  </si>
  <si>
    <t>患者筛选时ITP病情严重，研究者判断不适合参加本研究。;有严重过敏性疾病病史，或已知对研究药物任何成分过敏的患者。;存在ITP以外的其他自身免疫性系统性疾病。;多系免疫性血细胞减少，如Evans综合征、自身免疫性全血细胞减少症。;继发性ITP。;首次研究用药前4周内接受过疫苗注射或研究期间计划接受疫苗注射。;首次研究用药前3周内使用抗凝剂或任何有抗血小板作用或影响血小板生成的药物。;首次研究用药前1周内接受过输血（包括血小板输注）。;首次研究用药前2周内接受过静脉丙种球蛋白、抗-D免疫球蛋白或血浆置换治疗。;首次研究用药前2周内接受过大剂量地塞米松或大剂量甲泼尼松龙冲击治疗。;首次研究用药前4周内接受过重组人血小板生成素（rhTPO）治疗。;首次研究用药前6月内使用过利妥昔单抗或非利妥昔单抗的其他抗CD20药物。;首次研究用药前4周内接受切脾治疗的患者。;首次研究用药前12月内曾有过血栓或栓塞事件。;筛查访视时有任何活动的感染：或8周内有需静脉抗微生物药物治疗或住院治疗的感染，或2周内有需要口服抗生素治疗的感染；或1周内有感染导致的症状；既往或目前存在HIV、HCV、HBV、结核感染。;筛查访视时血清总IgG小于700mg/dL。;血常规、凝血功能、肝功能、肾功能等实验室检查提示有显著临床意义的异常。;患有严重高血压，或心血管、肝脏、肾脏、呼吸、血液系统疾病，或可能导致住院治疗的内科疾病或精神疾病的患者。;有恶性肿瘤病史的患者。;孕期或哺乳期患者；或计划在研究期间妊娠。;当前或过去1年内有酒精或药物依赖或滥用，尼古丁和咖啡除外。</t>
  </si>
  <si>
    <t>Primary outcomes,1,2期：第1周至第7周访视期间内，达到反应（R）的患者的比例,7周,有效性指标;Secondary outcomes,1,2期：第19周至第24周的6次访视中，有≥4次访视血小板计数≥30×109/L，且至少为基线时的2倍，且无出血事件及未接受补救治疗的患者的比例,24周,有效性指标+安全性指标;Secondary outcomes,2,2期：24周内，达到反应（R）的患者的比例,24周,有效性指标;Secondary outcomes,3,2期：7周内和24周内，达到完全反应（CR）的患者的比例,7周和24周,有效性指标;Secondary outcomes,4,2期：7周内和24周内，达到血小板计数≥50×109/L至少2次的患者比例,7周和24周,有效性指标;Secondary outcomes,5,2期：起效时间,从治疗开始到首次达到反应（R）或完全反应（CR）的时间,有效性指标;Secondary outcomes,6,2期：疗效维持时间,从达到反应（R）或完全反应（CR）到首次不满足反应（R）或完全反应（CR）的时间,有效性指标</t>
  </si>
  <si>
    <t>9161.4；3.0版</t>
  </si>
  <si>
    <t>CTR20200787</t>
  </si>
  <si>
    <t>http://www.chinadrugtrials.org.cn/clinicaltrials.searchlistdetail.dhtml?keywords=CTR20200787</t>
  </si>
  <si>
    <t>盐酸小檗碱缓释胶囊在健康受试者中的Ⅰ期临床研究</t>
  </si>
  <si>
    <t>盐酸小檗碱缓释胶囊在健康受试者中单次、多次给药及食物影响的安全性、耐受性及药代动力学的Ⅰ期临床研究</t>
  </si>
  <si>
    <t>Berberine</t>
  </si>
  <si>
    <t>小檗碱</t>
  </si>
  <si>
    <t>盐酸小檗碱缓释胶囊  曾用名:</t>
  </si>
  <si>
    <t>试验药:1 名称:盐酸小檗碱缓释胶囊 用法:用法用量:胶囊剂，规格：0.3g。口服。12例进行0.6g单次给药。8例进行1.2g单次给药。8例进行1.8g单次给药。6例进行2.4g单次给药。试验药:2 名称:盐酸小檗碱缓释胶囊 用法:用法用量:胶囊剂，规格：0.3g。口服。食物影响A组：空腹单次给药0.6g，14天后，高脂肪高热量餐后单次给药0.6g。食物影响B组：高脂肪高热量餐后单次给药0.6g，14天后，空腹单次给药0.6g。试验药:3 名称:盐酸小檗碱缓释胶囊 用法:用法用量:胶囊剂，规格：0.3g。口服。4例第1、14天晨起空腹给药0.3g，第6天至第13天0.3gBid给药。6例第1、14天晨起空腹给药0.6g，第6天至第13天0.6gBid给药。6例第1、14天晨起空腹给药0.6g，第6天至第13天0.6gTid给药。6例第1、14天晨起空腹给药0.9g，第6天至第13天0.9gBid给药。对照药:1 名称:安慰剂 用法:用法用量:胶囊剂，规格：0.3g。口服。2例进行0.6g单次给药。2例进行1.2g单次给药。2例进行1.8g单次给药。2例进行2.4g单次给药。</t>
  </si>
  <si>
    <t>试验分组:1 组别:盐酸小檗碱缓释胶囊 干预措施:用法用量:胶囊剂，规格：0.3g。口服。12例进行0.6g单次给药。8例进行1.2g单次给药。8例进行1.8g单次给药。6例进行2.4g单次给药。;试验分组:2 组别:盐酸小檗碱缓释胶囊 干预措施:用法用量:胶囊剂，规格：0.3g。口服。食物影响A组：空腹单次给药0.6g，14天后，高脂肪高热量餐后单次给药0.6g。食物影响B组：高脂肪高热量餐后单次给药0.6g，14天后，空腹单次给药0.6g。;试验分组:3 组别:盐酸小檗碱缓释胶囊 干预措施:用法用量:胶囊剂，规格：0.3g。口服。4例第1、14天晨起空腹给药0.3g，第6天至第13天0.3gBid给药。6例第1、14天晨起空腹给药0.6g，第6天至第13天0.6gBid给药。6例第1、14天晨起空腹给药0.6g，第6天至第13天0.6gTid给药。6例第1、14天晨起空腹给药0.9g，第6天至第13天0.9gBid给药。</t>
  </si>
  <si>
    <t>试验分组:1 组别:安慰剂 干预措施:用法用量:胶囊剂，规格：0.3g。口服。2例进行0.6g单次给药。2例进行1.2g单次给药。2例进行1.8g单次给药。2例进行2.4g单次给药。</t>
  </si>
  <si>
    <t>东北制药集团沈阳第一制药有限公司;沈阳药科大学;东北制药集团股份有限公司;中国医学科学院医药生物技术研究所</t>
  </si>
  <si>
    <t>东北制药集团股份有限公司;沈阳药科大学;中国医学科学院医药生物技术研究所;东北制药集团沈阳第一制药有限公司</t>
  </si>
  <si>
    <t>研究所;大学;药品生产企业;生产商;实验室;医疗器械生产商</t>
  </si>
  <si>
    <t>1、用于饮食控制降低体重及运动锻炼不能有效控制高血糖的2型糖尿病（非胰岛素依赖型）患者，并对糖尿病并发症有一定防治作用。盐酸小檗碱还可以与二甲双胍并用，联合用药减少药物不良反应。 2、高脂血症</t>
  </si>
  <si>
    <t>2型糖尿病;高脂血症;糖尿病并发症</t>
  </si>
  <si>
    <t>评价盐酸小檗碱缓释胶囊在健康受试者中单次、多次给药的安全性、耐受性，确定最大耐受剂量，剂量限制性毒性，确定Ⅱ期临床推荐剂量。 观察空腹和进食状态下健康受试者单次口服盐酸小檗碱缓释胶囊药代动力学的差异。 评价盐酸小檗碱缓释胶囊在健康受试者中单次、多次给药的药代动力学特征及临床应用的安全性。</t>
  </si>
  <si>
    <t>2020-06-02</t>
  </si>
  <si>
    <t>筛选期生命体征、体格检查、12-导联心电图检查、实验室检查(包括血常规、尿常规、血生化和电解质、凝血功能)经研究者判断异常有临床意义者;尿液药物筛查(包括吗啡、甲基安非他明、氯胺酮、二亚甲基双氧安非他明、四氢大麻酚酸)阳性者;病毒学检查，包括乙肝病毒表面抗原、丙型肝炎病毒抗体、艾滋病毒检测、梅毒螺旋体抗体，其中任何一项阳性者;患有血液系统、循环系统、消化系统、泌尿系统、呼吸系统、神经系统、免疫系统、内分泌系统、恶性肿瘤、精神异常及代谢异常等任何临床严重疾病史或能干扰试验结果的任何其他疾病或生理状况者;有药物、食物或其他过敏史者，或已知对盐酸小檗碱及其辅料过敏者;吞咽困难或任何影响药物吸收的胃肠道疾病者;不能耐受静脉穿刺、静脉采血困难、有晕针晕血史或有凝血功能障碍者;对饮食有特殊要求，不能遵守统一饮食者;近2年内有药物滥用史者(包括使用禁止医疗使用的违禁药物和列入管制的药品);近3年内有毒品使用史者;筛选前14天内，服用任何处方药、非处方药，以及任何功能性维生素或中草药产品者;服用研究药物前28天服用了任何改变肝酶活性的药物(特别是使用过任何强效诱导或抑制CYP3A4/P-gp的药物，如诱导剂-苯巴比妥、苯妥英、利福平、圣约翰草(贯叶连翘)等；抑制剂-酮康唑、伊曲康唑、泊沙康唑、伏立康唑和HIV蛋白酶抑制剂，如利托那韦、萘普生(仅是P-gp抑制剂))等者;筛选前3个月内接受过手术、计划在试验期间接受手术者或试验结束后一周内有计划手术者，已接受过会影响药物吸收、分布、代谢、排泄的手术者;筛选前3个月内过量吸烟(平均&gt;5支/天)或筛选前48小时内吸烟者，或试验期间不能停止使用任何烟草类产品者;酗酒者(即男性每周饮酒超过28个标准单位，女性每周饮酒超过21个标准单位，1标准单位含14g酒精，如360mL啤酒或45mL酒精量为40%的烈酒或150mL葡萄酒)或筛选前6个月内经常饮酒(即每周饮酒超过14个标准单位)者，或试验期间不能禁酒者；或酒精呼气检查结果大于0.0mg/100mL;筛选前3个月内每天饮用过量茶、咖啡或含咖啡因的饮料(8杯以上，1杯=250mL)者;服用研究药物前48小时内摄取过特殊饮食(包括葡萄柚、巧克力、茶、可乐，或者任何含咖啡因的食品或饮料、含酒精的饮料或其他影响药物吸收、分布、代谢、排泄的食品或饮料)者;筛选前3个月内作为受试者参加过或正在参加任何临床试验者;筛选前3个月内献血或失血/血浆大于400mL者;筛选前3个月内接种疫苗者;处于妊娠期或哺乳期的女性，或女性受试者近两周内发生无保护性行为者，或女性受试者血妊娠试验阳性；男性受试者(或其伴侣)或女性受试者在整个试验期间及研究结束后6个月内有生育计划或捐精捐卵者，试验期间及研究结束后6个月内不愿采取一种或一种以上的物理性避孕措施者;研究者判断不适宜参加本试验的受试者</t>
  </si>
  <si>
    <t>河北医科大学第四医院医学伦理委员会,同意,,2020-04-28;河北医科大学第四医院医学伦理委员会,同意,,2020-08-27</t>
  </si>
  <si>
    <t>Primary outcomes,1,生命体征，体格检查，12导联心电图，实验室检查，AE/SAE,生命体征，AE/SAE：整个试验过程。体格检查，12导联心电图，实验室检查：筛选期和给药完成后。,安全性指标;Primary outcomes,2,食物影响的药代动力学参数,给药前1h至给药后120h。,有效性指标+安全性指标;Secondary outcomes,1,单次给药和多次给药的药代动力学参数,单次给药：给药前1h至给药后120h。多次给药：D1给药前1h至给药后120h；D12、D13和D14，首次给药前；D14给药后120h。,有效性指标+安全性指标</t>
  </si>
  <si>
    <t>CTR20200992, 盐酸小檗碱缓释胶囊在健康受试者中的Ⅰ期临床研究;CTR20160712, 盐酸小檗碱片在健康人和2型糖尿病人中的I期临床研究</t>
  </si>
  <si>
    <t>HJG-DBZY-YSXBJ；V1.0</t>
  </si>
  <si>
    <t>CTR20200992</t>
  </si>
  <si>
    <t>http://www.chinadrugtrials.org.cn/clinicaltrials.searchlistdetail.dhtml?keywords=CTR20200992</t>
  </si>
  <si>
    <t>伊曲康唑对SHR1459在健康受试者中的药代动力学影响</t>
  </si>
  <si>
    <t>伊曲康唑对SHR1459在健康受试者中的单中心、单臂、开放、固定序列的药代动力学影响研究</t>
  </si>
  <si>
    <t>试验药:1 名称:SHR1459片 用法:用法用量:胶囊剂，规格50 mg，口服。每天一次，每次50 mg。 用药时程：试验开始的第1天和第7天共服用两次。试验药:2 名称:伊曲康唑胶囊,英文名：Itraconazole Capsules，商品名：斯皮仁诺 用法:用法用量:胶囊剂，规格100 mg，口服。每天一次，每次200 mg。 用药时程：试验开始的第4天到第8天共服用5次。对照药:1 名称:无 用法:用法用量:无</t>
  </si>
  <si>
    <t>试验分组:1 组别:SHR1459片 干预措施:用法用量:胶囊剂，规格50 mg，口服。每天一次，每次50 mg。 用药时程：试验开始的第1天和第7天共服用两次。;试验分组:2 组别:伊曲康唑胶囊,英文名：Itraconazole Capsules，商品名：斯皮仁诺 干预措施:用法用量:胶囊剂，规格100 mg，口服。每天一次，每次200 mg。 用药时程：试验开始的第4天到第8天共服用5次。</t>
  </si>
  <si>
    <t>丁雪鹰， 医学博士</t>
  </si>
  <si>
    <t>主要研究终点： SHR1459 的主要 PK 参数 Cmax，AUC0-t，AUC0-∞。 次要研究终点： 1) SHR1459其他PK参数Tmax、T1/2、CL/F、Vz/F； 2）心电图、血常规、血生化、凝血功能、尿常规、生命体征、体格检查。</t>
  </si>
  <si>
    <t xml:space="preserve">Before the test, an informed consent is signed, and the test content, process and possible adverse reactions are fully understood ;Ability to complete the study according to the test scheme ;Health status: no history, liver, kidney, digestive tract, nervous system, mental abnormalities and metabolism ;Women in childbearing age test negative </t>
  </si>
  <si>
    <t>筛选前 3 个月内参加献血且献血量≥400 mL 或失血≥400 mL，一个月内参加献血且献血量≥200 mL 或失血≥200 mL，或接受输血者；;过敏体质，包括严重药物过敏或药物变态反应史者；对 SHR1459、伊曲康唑或者其辅料有过敏史；;有吸毒和/或酗酒史，酒精及毒品筛查阳性者包括：吗啡、冰毒（甲基安非他明）、氯胺酮、摇头丸（二亚甲基双氧安非他明（亚甲二氧基甲基安非他明））、大麻（四氢大麻酚酸））阳性者（问诊、检查），或在过去五年内有药物滥用史或试验前 3 个月使用过毒品者；;嗜烟酒者（每周饮用 14 个单位的酒精：1 单位=啤酒 360 mL，或烈酒45 mL，或葡萄酒 150 mL；每日吸烟≥5 支)并且在试验期间不能禁烟和禁酒者；;既往有心功能不全、心肌炎、冠心病、病理性心律不齐、中风等心血管疾病史者；;肺部疾病，包括浸润性肺疾病、肺炎、呼吸困难等；;慢性肾病、肾功能不全、肾性贫血史；;有吞咽困难或任何影响药物吸收的胃肠道疾病史；;任何未被控制的消化性溃疡、结肠炎、胰腺炎等；;筛选前6个月内接受过任何手术者；;其他重要脏器原发疾病如神经系统、心血管系统、泌尿系统、消化系统、呼吸系统、代谢及骨骼肌肉系统的明确病史（如未良好控制的糖尿病、高血压等），使研究者认为不适合参加本研究者；;筛选前6个月内较长时间（连续 2 周以上）服用过肝毒性药物（如对乙酰氨基酚、他汀类降脂药物、阿奇霉素、氨苯砜、克拉霉素、氟康唑、酮康唑、利福平等）；;筛选前3个月内参加过其他临床试验或使用过本试验相关药物者；;在服用研究药物前28天或研究期间服用了任何改变肝酶活性的药物；;在服用研究药物前14天服用了任何处方药或非处方药；;在服用研究药物前14天摄取了任何维生素产品或草药；;临床实验室检查异常且有临床意义，或其它临床发现显示有下列疾病（包括但不限于胃肠道、肾、肝、神经、血液、内分泌、肿瘤、肺、免疫、精神或心脑血管疾病）；;合并其他病毒感染（抗-HCV、抗-HIV 阳性、HBsAg 阳性）或合并梅毒感染；;在服用研究药物前48小时摄取了葡萄柚或含葡萄柚的产品、火龙果、芒果、酸橙、杨桃或由其制备的食物或饮料者；、含咖啡因，黄嘌呤或酒精的食物或饮料（包括巧克力、茶、咖啡、可乐等）；剧烈运动，或有其他影响药物吸收、分布、代谢、排泄等因素者；;根据筛选时的胸部 X 线、腹部 B 超（肝、胆囊、胆管、脾、胰、肾）检查项目确认异常且有临床意义者；;筛选前4周内接受疫苗接种者；;不能耐受静脉穿刺或有晕针晕血史者；;乳糖不耐受者；;对饮食有特殊要求，不能接受统一饮食者；;自筛选至给药前发生急性疾病者；;研究者认为具有其他不适宜参加本试验因素的受试者； 女性志愿者除上述要求外，符合下列条件的也应排除：;筛选前30天内使用口服避孕药者（问诊）；;筛选前6个月内使用长效雌激素或孕激素注射剂（含孕激素型宫内节育器）或埋植片者；;筛选前14天内与伴侣发生非保护性性行为者；;哺乳期女性。</t>
  </si>
  <si>
    <t>上海市第一人民医院医学伦理委员会,同意,,2020-04-30</t>
  </si>
  <si>
    <t>Primary outcomes,1,PK参数Cmax、AUC0-t和 AUC0-∞。,研究试验结束,有效性指标;Secondary outcomes,1,SHR1459其他PK参数Tmax、T1/2、CL/F、Vz/F。,研究试验结束,有效性指标;Secondary outcomes,2,生命体征、体格检查、实验室检查、12 导联心电图等进行评价。,整个试验周期,安全性指标</t>
  </si>
  <si>
    <t>SHR1459-I-106;1.0</t>
  </si>
  <si>
    <t>CTR20201017</t>
  </si>
  <si>
    <t>http://www.chinadrugtrials.org.cn/clinicaltrials.searchlistdetail.dhtml?keywords=CTR20201017</t>
  </si>
  <si>
    <t>在中国健康成人中的耐受性及安全性、PK和PD的I期临床研究</t>
  </si>
  <si>
    <t>注射用醋酸奥曲肽微球在中国健康成人中的耐受性及安全性、药代动力学和药效学的I 期临床研究</t>
  </si>
  <si>
    <t>Octreotide</t>
  </si>
  <si>
    <t>奥曲肽</t>
  </si>
  <si>
    <t>注射用醋酸奥曲肽微球</t>
  </si>
  <si>
    <t>试验药:1 名称:注射用醋酸奥曲肽微球 用法:用法用量:肌肉注射：受试者于给药前一日（-1 天）入住I 期临床试验病房，当晚统一清淡饮食。次日清晨统一清淡饮食，于上午约9：00 时（以实际安排为准）开始按照规定剂量（3mg，6mg，10mg，20mg，30mg）给药对照药:1 名称:注射用醋酸奥曲肽微球；英文名：Octreotide Acetate Microspheres for Injection；商品名：善龙/ Sandostatin LAR 用法:用法用量:肌肉注射：受试者于给药前一日（-1 天）入住I 期临床试验病房，当晚统一清淡饮食。次日清晨统一清淡饮食，于上午约9：00 时（以实际安排为准）开始按照规定剂量（20mg）给药</t>
  </si>
  <si>
    <t>试验分组:1 组别:注射用醋酸奥曲肽微球 干预措施:用法用量:肌肉注射：受试者于给药前一日（-1 天）入住I 期临床试验病房，当晚统一清淡饮食。次日清晨统一清淡饮食，于上午约9：00 时（以实际安排为准）开始按照规定剂量（3mg，6mg，10mg，20mg，30mg）给药</t>
  </si>
  <si>
    <t>试验分组:1 组别:注射用醋酸奥曲肽微球；英文名：Octreotide Acetate Microspheres for Injection；商品名：善龙/ Sandostatin LAR 干预措施:用法用量:肌肉注射：受试者于给药前一日（-1 天）入住I 期临床试验病房，当晚统一清淡饮食。次日清晨统一清淡饮食，于上午约9：00 时（以实际安排为准）开始按照规定剂量（20mg）给药</t>
  </si>
  <si>
    <t>注射用醋酸奥曲肽微球治疗肢端肥大症</t>
  </si>
  <si>
    <t>肢端肥大症</t>
  </si>
  <si>
    <t>主要目的： 考察试验药在健康成人中单次给药的最大耐受剂量和安全性，为II期试验提供剂量设定依据。 次要目的： 考察试验药在健康成人中单次给药的PK和PD特征，为II期试验提供给药频率设定依据。比较试验药与对照药在健康成人中单次给药的PK与PD特征。 探索性目的： 考察试验药单次给药后的ADA，分析ADA与药物有效性及安全性的相关性。</t>
  </si>
  <si>
    <t>2020-05-22</t>
  </si>
  <si>
    <t>具有生育能力且不愿意在试验期间及试验结束后3 个月内采取避孕措施避孕者;试验期间及试验结束后3 个月内有生育计划者;妊娠和/或哺乳期女性;存在心肺（如气道痉挛性疾病）、肝脏、胆囊（如胆囊结石）、肾脏、消化道、精神神经（如自主神经功能障碍）等疾病病史，或研究者判定有临床意义的相关疾病者;存在过敏性疾病史者;存在药物过敏史，或已知对试验药及其任一辅料成份过敏者，或对试验药类似的药物过敏者;在给药前2 个月内使用含雌激素的药物、胰岛素或降糖药物者;给药前28 天内使用任何处方药或非处方药，如：可能影响生长激素和胰岛素样生长因子的药物，如肾上腺素α、肾上腺素β和胆碱能类药物等；或在给药前7 天内使用膳食补充剂（维生素、蛋白粉等）;血常规、尿常规、血生化、甲状腺功能、凝血功能、12导联心电图、腹部超声和胸部X 线（检查项目由研究者判断）等检查指标异常且有临床意义者;乙型肝炎病毒表面抗原阳性、丙型肝炎病毒抗体阳性、人类免疫缺陷病毒抗体阳性或梅毒螺旋体抗体阳性者;给药前6 个月内接种过（减毒）活疫苗的受试者;每日吸烟量&gt;5 支;既往或现阶段酗酒（每周饮酒超过14 个标准单位。1 个标准单位含14g 酒精，如360mL 啤酒或45mL 酒精量为40%的烈酒或150mL 葡萄酒）者，或在给药前24 小时内服用过任何含酒精制品者，或酒精呼气测试阳性者;近12 个月内参加过3 次或3 次以上药物临床试验者（作为受试者）;给药前3 个月内参加过任何临床试验者（作为受试者）;给药前3 个月内进行输血、献血或失血≥400 mL，或给药前1 个月内献血或失血≥200 mL，或者计划在本试验结束后的3个月内献血者;给药前6个月内有药物依赖或药物滥用者，或尿液药物滥用筛查结果阳性者;研究者认为受试者不宜参加此试验。</t>
  </si>
  <si>
    <t>首都医科大学宣武医院伦理委员会,同意,,2020-01-15;首都医科大学宣武医院伦理委员会,同意,,2020-05-11;首都医科大学宣武医院伦理委员会,同意,,2020-09-09</t>
  </si>
  <si>
    <t>Primary outcomes,1,耐受性指标： 中国健康成人对单剂量肌注试验药注射用醋酸奥曲肽微球的最大耐受剂量。,给药前至给药后112天（或PPW）,有效性指标+安全性指标;Primary outcomes,2,PK指标： 受试者单次给药后奥曲肽在血清中的PK参数以及相对生物利用度。,给药前至给药后112天（或PPW）,有效性指标+安全性指标;Primary outcomes,3,PD指标： 血清GH和IGF-1浓度随给药后时间变化情况。,给药前至给药后112天（或PPW）,有效性指标+安全性指标;Secondary outcomes,1,对比给药前后生命体征、体格检查、实验室检查、特殊检查、不良事件的变化情况,给药前至给药后112天（或PPW）,安全性指标;Secondary outcomes,2,免疫原性指标：血清抗药物抗体阳性发生率、中和抗体阳性发生率,给药前至给药后112天（或PPW）,安全性指标</t>
  </si>
  <si>
    <t>CTR20201026, 在中国健康成人中的耐受性及安全性、PK和PD的I期临床研究</t>
  </si>
  <si>
    <t>GenSci2019007I/V1.0版/2019年12月24日</t>
  </si>
  <si>
    <t>CTR20201026</t>
  </si>
  <si>
    <t>http://www.chinadrugtrials.org.cn/clinicaltrials.searchlistdetail.dhtml?keywords=CTR20201026</t>
  </si>
  <si>
    <t>注射用伏立康唑的耐受性、安全性及药代动力学试验</t>
  </si>
  <si>
    <t>评价中国健康成人单/多次静脉注射用伏立康唑的耐受性、安全性以及药代动力学特征</t>
  </si>
  <si>
    <t>试验药:1 名称:注射用伏立康唑 用法:用法用量:1. D1/D8:仅早上8:00±30min静滴给药1次； 2. D4～D7:早（8:00±30min）、晚（20:00±30min）各静滴给药1次；对照药:1 名称:通用名：注射用伏立康唑 商品名：威凡？（Vfend？）英文名Voriconazole for Injection 用法:用法用量:1. D1/D8:仅早上8:00±30min静滴给药1次； 2. D4～D7:早（8:00±30min）、晚（20:00±30min）各静滴给药1次；对照药:2 名称:注射用伏立康唑安慰剂 用法:用法用量:1.D1/D8:仅早上8:00±30min静滴给药1次； 2.D4～D7:早（8:00±30min）、晚（20:00±30min）各静滴给药1次；</t>
  </si>
  <si>
    <t>试验分组:1 组别:注射用伏立康唑 干预措施:用法用量:1. D1/D8:仅早上8:00±30min静滴给药1次； 2. D4～D7:早（8:00±30min）、晚（20:00±30min）各静滴给药1次；</t>
  </si>
  <si>
    <t>试验分组:1 组别:通用名：注射用伏立康唑 商品名：威凡？（Vfend？）英文名Voriconazole for Injection 干预措施:用法用量:1. D1/D8:仅早上8:00±30min静滴给药1次； 2. D4～D7:早（8:00±30min）、晚（20:00±30min）各静滴给药1次；;试验分组:2 组别:注射用伏立康唑安慰剂 干预措施:用法用量:1.D1/D8:仅早上8:00±30min静滴给药1次； 2.D4～D7:早（8:00±30min）、晚（20:00±30min）各静滴给药1次；</t>
  </si>
  <si>
    <t>信泰制药（苏州）有限公司;苏州扬厉医药科技有限公司</t>
  </si>
  <si>
    <t>苏州扬厉医药科技有限公司;博瑞制药（苏州）有限公司</t>
  </si>
  <si>
    <t>王进 硕士</t>
  </si>
  <si>
    <t>本品是一种广谱的三唑类抗真菌药，适用于治疗成人和2岁及2岁以上儿童患者的下列真菌感染： （1）侵袭性曲霉病。 （2）非中性粒细胞减少患者的念珠菌血症。 （3）对氟康唑耐药的念珠菌引起的严重侵袭性感染（包括克柔念珠菌）。 （4）由足放线病菌属和镰刀菌属引起的严重感染。本品主要用于进展性、可能威胁生命的真菌感染患者的治疗。 预防接受异基因造血干细胞移植 （HSCT）的高危患者的侵袭性真菌感染。</t>
  </si>
  <si>
    <t>主要目的：与阳性药物及安慰剂相比，评价中国健康成人单/多次静脉滴注注射用伏立康唑的耐受性和安全性； 次要目的：与阳性药物相比，评价中国健康成人单/多次静脉滴注注射用伏立康唑PK特征。</t>
  </si>
  <si>
    <t xml:space="preserve">The age of 18 to 45 years old (including 18 and 45 years old), the proportion of men and women in each dose group group is 1: 1. Health in this standard refers to the normal or abnormal clinical significance of the test results of the medical history, physical examination, vital signs, laboratory inspection, chest imaging, ophthalmology examination, and 12-lead electrocardiogram.;Male weight ≥ 50.0 kg and ≤75.0kg, female body weight ≥ 45.0kg and ≤75.0 kg, and body mass index (BMI) between 19.0 and 26.0 kg / m2 (including 19.0 and 26.0 kg / m2) ;Subjects agreed to take appropriate and effective contraceptive measures within 3 months of participating in the experiment (from the signing informed consent to the end visit) and the test, avoid personal or their partners during this period of pregnancy and men Test people donate ;The subject voluntarily signs informed consent, and understands the purposes, processes, and risks of the trial ;19. Female subjects are in lactation or pregnancy test results positive </t>
  </si>
  <si>
    <t>受试者既往患有以下任一疾病或存在以下任一情况： 1) 过敏体质或严重的特异性变态反应性疾病史者（哮喘、荨麻疹、湿疹性皮炎等）或药物过敏史（尤其已知对注射用伏立康唑或其辅料成分过敏）； 2) 既往患有先天性或获得性致QTc间期延长的疾病，如心肌病、心力衰竭、窦性心动过缓有症状、低钾血症、低镁血症和低钙血症等伴有心律失常危险因素者； 3) 凝血功能障碍，如血友病等； 4) 筛选前3个月内接受过重大手术者，或既往接受了可能显著影响研究药物在体内分布、代谢及排泄过程的手术者（如肝脏、肾脏切除术等）； 5) 晕血/晕针史及不能耐受静脉留置针；;受试者筛选检查时患有以下任一疾病或存在以下任一情况： 1) 未治愈的系统性疾病，如血液系统、呼吸系统、心脑血管系统、消化系统疾病等； 2) 患有可能影响药物分布、代谢和排泄的任何疾病，如： ？ 肝功能检查异常，如ALT、AST、血清胆红素等结果大于正常值上限； ？ 肾功能不全，如表现为有临床意义的肌酐异常等； 3) 乙型肝炎病毒表面抗原、丙型肝炎病毒抗体、梅毒螺旋体抗体、人类获得性免疫缺陷病抗体检测结果异常/未做； 4) 处于妊娠期或哺乳期的女性； 5) 试验期间及试验结束后2周内计划从事驾驶、机器操作或高空作业等职业者； 6) 试验期间及试验结束后2周内不愿采取防晒措施（如避免日晒、使用防晒霜等）者； 7) 对饮食有特殊要求，试验期间不能接受研究中心统一饮食者；;受试者在筛选/基线检查前一定时间内存在以下任一情况： 1) 筛选前4周内使用过处方药、非处方药、保健品或中药者； 2) 入组前48h内食用过影响肝药酶（如CYP3A4，CYP2C9和CYP2C19等）的食物，如西柚或含有西柚的饮料； 3) 筛选前3个月内每天吸烟≥5支或者在整个试验住院期间不能禁烟者； 4) 筛选前3个月内经常饮酒者（平均每天超过2个单位酒精（1单位=360ml啤酒或45ml酒精量为40%的烈酒或150ml葡萄酒））或酒精呼气试验呈阳性/未做者； 5) 筛选前12个月内有药物滥用史或尿液药物滥用筛查试验呈阳性/未做者； 6) 筛选前3个月内失血或献血≥ 400 mL（女性经期除外），或计划试验期间及试验结束后 3 个月内献血≥400ml者； 7) 筛选前3个月内参与过其他任何临床试验，且已接受药物或者器械干预者；;研究者认为受试者存在其他不适宜参加该临床研究的情况。</t>
  </si>
  <si>
    <t>航天中心医院临床试验伦理委员会,同意,,2020-05-21</t>
  </si>
  <si>
    <t>Primary outcomes,1,不良事件； 生命体征（腋温、脉搏、血压）； 体格检查； 实验室检查，包括：血常规、尿常规、血生化及凝血四项； 血妊娠 眼科检查（眼底、视力、色觉） 12-导联心电图；,访视结束前,安全性指标;Secondary outcomes,1,首、末次给药后统计分析PK参数,访视结束前,安全性指标</t>
  </si>
  <si>
    <t>CTR20201060, 注射用伏立康唑的耐受性、安全性及药代动力学试验</t>
  </si>
  <si>
    <t>NHDM2020--006；V1.1</t>
  </si>
  <si>
    <t>CTR20201060</t>
  </si>
  <si>
    <t>http://www.chinadrugtrials.org.cn/clinicaltrials.searchlistdetail.dhtml?keywords=CTR20201060</t>
  </si>
  <si>
    <t>评价氨甲环酸注射液的安全性和有效性研究</t>
  </si>
  <si>
    <t>评价氨甲环酸注射液在全膝关节置换术围手术期有效性及安全性的随机、双盲、平行对照、多中心临床试验</t>
  </si>
  <si>
    <t>Tranexamic Acid</t>
  </si>
  <si>
    <t>氨甲环酸</t>
  </si>
  <si>
    <t>氨甲环酸注射液  曾用名:</t>
  </si>
  <si>
    <t>试验药:1 名称:氨甲环酸注射液 用法:用法用量:氨甲环酸注射液；规格10ml：1.0g；静脉低剂量组：切皮前或松止血带前10-15min静脉给予15mg/kg氨甲环酸注射液，60mg/kg氯化钠注射液，首剂后3h再次静脉给予氨甲环酸注射液1g；6h与12h分别给予氯化钠注射液1g；静脉高剂量组：切皮前或松止血带前10-15min静脉给予60mg/kg氨甲环酸注射液，15mg/kg氯化钠注射液，首剂后3h、6h与12h分别给予氨甲环酸注射液1g对照药:1 名称:氯化钠注射液 用法:用法用量:氯化钠注射液；Sodium Chloride Jnjection；瑟瑞仕；规格10ml：1.0g；静脉低剂量组：切皮前或松止血带前10-15min静脉给予15mg/kg氨甲环酸注射液，60mg/kg氯化钠注射液，首剂后3h再次静脉给予氨甲环酸注射液1g；6h与12h分别给予氯化钠注射液1g；静脉高剂量组：切皮前或松止血带前10-15min静脉给予60mg/kg氨甲环酸注射液，15mg/kg氯化钠注射液，首剂后3h、6h与12h分别给予氨甲环酸注射液1g</t>
  </si>
  <si>
    <t>试验分组:1 组别:氨甲环酸注射液 干预措施:用法用量:氨甲环酸注射液；规格10ml：1.0g；静脉低剂量组：切皮前或松止血带前10-15min静脉给予15mg/kg氨甲环酸注射液，60mg/kg氯化钠注射液，首剂后3h再次静脉给予氨甲环酸注射液1g；6h与12h分别给予氯化钠注射液1g；静脉高剂量组：切皮前或松止血带前10-15min静脉给予60mg/kg氨甲环酸注射液，15mg/kg氯化钠注射液，首剂后3h、6h与12h分别给予氨甲环酸注射液1g</t>
  </si>
  <si>
    <t>试验分组:1 组别:氯化钠注射液 干预措施:用法用量:氯化钠注射液；Sodium Chloride Jnjection；瑟瑞仕；规格10ml：1.0g；静脉低剂量组：切皮前或松止血带前10-15min静脉给予15mg/kg氨甲环酸注射液，60mg/kg氯化钠注射液，首剂后3h再次静脉给予氨甲环酸注射液1g；6h与12h分别给予氯化钠注射液1g；静脉高剂量组：切皮前或松止血带前10-15min静脉给予60mg/kg氨甲环酸注射液，15mg/kg氯化钠注射液，首剂后3h、6h与12h分别给予氨甲环酸注射液1g</t>
  </si>
  <si>
    <t>湖南洞庭药业股份有限公司;北京佳诚医药有限公司</t>
  </si>
  <si>
    <t>北京佳诚医药有限公司;湖南洞庭药业股份有限公司</t>
  </si>
  <si>
    <t>四川大学华西医院;重庆医科大学附属第一医院;北京大学第三医院;河北医科大学第三医院;天津市天津医院</t>
  </si>
  <si>
    <t>裴福兴</t>
  </si>
  <si>
    <t>裴福兴，硕士</t>
  </si>
  <si>
    <t>膝关节置换术出血</t>
  </si>
  <si>
    <t>1）探索TXA大剂量静脉应用对初次单侧全膝关节置换术（Total Knee Arthroplasty, TKA）围手术期纤溶活性的影响； 2）探索TXA大剂量静脉应用对TKA术后炎症反应及免疫功能的影响； 3）明确TKA围手术期内TXA大剂量静脉应用的安全性； 4）探索氨甲环酸注射液静脉应用的合理给药方案。</t>
  </si>
  <si>
    <t>Patients aged 45-80 years old, gender ;Compliance with ACR osteoarthritis diagnosis standard, due to the final knee joint in the final knee joint in the final knee joint  &lt;30 °, internal turntable deformity &lt;20 °;Preoperative platelet, coagulous function is normal ;No exception is not seen in the intravenous vein color ultrasound.</t>
  </si>
  <si>
    <t>过敏体质或对氨甲环酸及其类似药物过敏者；;凝血功能异常的患者(PT延长超过3秒，APTT延长超过10秒)；;体重过重（BMI≧30kg/m2）或过度消瘦者（BMI≤18.5kg/m2）;有静脉血栓栓塞史（深静脉血栓、浅静脉血栓、小腿肌间静脉血栓或者肺栓塞）的患者；;合并有严重的其它系统原发性或进行性疾病者（血Cr ＞1.5倍正常值范围上限，ALT、AST＞2 倍正常值范围上限）；;合并心脑血管疾病（近6月有心梗、心绞痛、脑梗死及癫痫发作病史）的患者；;严重静脉曲张患者；;术前最后一次实验室检查血红蛋白﹤100g/L的患者；;术前1周使用过影响凝血系统功能药物（如阿司匹林、氯吡格雷、噻氯匹定、双嘧达莫、银杏叶制剂、肝素、华法林、枸橼酸盐、血凝酶、Vk、抗纤溶剂、止血敏、Vc 等）治疗的患者；;术前使用有导致出血及血栓风险的药物的患者，如口服避孕药、雌激素或凝血酶原复合物浓缩剂等；;围手术期使用有稀释或浓缩血液可能的药物的患者或使用有增加血红蛋白水平作用的药物（如促红细胞生成素EPO）的患者；;3个月内曾参加过或正在参加其他药物试验的患者；;妊娠期、哺乳期或计划在试验期间妊娠的妇女；;研究者认为不宜参加本临床试验的患者。</t>
  </si>
  <si>
    <t>四川大学华西医院药物临床试验机构,修改后同意,,2020-03-27;四川大学华西医院药物临床试验机构,修改后同意,,2020-04-09;四川大学华西医院药物临床试验机构,同意,,2020-05-18</t>
  </si>
  <si>
    <t>Primary outcomes,1,围手术期总失血量,手术后三天,有效性指标;Secondary outcomes,1,术中失血量、隐性失血量、异体输血率及输血量、术后第1、3天血红蛋白下降值、术后第1、3天红细胞压积下降值、纤溶指标（术后第1-3天D-二聚体、FDP、纤溶指数EPL及Ly30） 、炎症指标（术后第1-3天CRP、IL-6）、免疫指标（术后第1-3天T细胞亚群、补体C3、C4）、术后第1-3天肢体肿胀率、术后第1-3天疼痛VAS评分、术后第3天关节活动度及HSS评分、术后住院时间,手术后1-3天,有效性指标;Secondary outcomes,2,（1）静脉栓塞事件发生率（DVT、PE） （2）严重不良事件发生率：心梗、脑梗、肾衰、死亡 （3）过敏、恶心呕吐、癫痫等明确与TXA有关的不良反应发生率 （4）主要临床观察指标的异常情况，包括心电图、血常规、肝肾功能指标的异常等,给药后3个月,安全性指标</t>
  </si>
  <si>
    <t>CTR20201081, 评价氨甲环酸注射液的安全性和有效性研究;CTR20160020, 心脏外科手术中氨甲环酸的临床研究</t>
  </si>
  <si>
    <t>JC-TXA-201901；V1.1</t>
  </si>
  <si>
    <t>CTR20201081</t>
  </si>
  <si>
    <t>http://www.chinadrugtrials.org.cn/clinicaltrials.searchlistdetail.dhtml?keywords=CTR20201081</t>
  </si>
  <si>
    <t>醋酸艾司利卡西平片人体生物等效性试验</t>
  </si>
  <si>
    <t>醋酸艾司利卡西平片在健康受试者中随机、开放、两周期、双交叉空腹和餐后状态下的生物等效性试验</t>
  </si>
  <si>
    <t>Eslicarbazepine</t>
  </si>
  <si>
    <t>艾司利卡西平</t>
  </si>
  <si>
    <t>醋酸艾司利卡西平片  曾用名:</t>
  </si>
  <si>
    <t>试验药:1 名称:醋酸艾司利卡西平片 用法:用法用量:片剂；规格：400mg/片；口服；空腹每周期服用400mg(1片），用240mL温水送服。试验药:2 名称:醋酸艾司利卡西平片 用法:用法用量:片剂；规格：400mg/片；口服；高脂餐后每周期服用400mg(1片），用240mL温水送服。对照药:1 名称:醋酸艾司利卡西平片 英文名： Eslicarbazepine acetate Tablets 商品名：Aptiom 用法:用法用量:片剂；规格：400mg/片；口服；空腹每周期服用400mg(1片），用240mL温水送服。对照药:2 名称:醋酸艾司利卡西平片 英文名： Eslicarbazepine acetate Tablets 商品名：Aptiom 用法:用法用量:片剂；规格：400mg/片；口服；高脂餐后每周期服用400mg(1片），用240mL温水送服。</t>
  </si>
  <si>
    <t>试验分组:1 组别:醋酸艾司利卡西平片 干预措施:用法用量:片剂；规格：400mg/片；口服；空腹每周期服用400mg(1片），用240mL温水送服。;试验分组:2 组别:醋酸艾司利卡西平片 干预措施:用法用量:片剂；规格：400mg/片；口服；高脂餐后每周期服用400mg(1片），用240mL温水送服。</t>
  </si>
  <si>
    <t>试验分组:1 组别:醋酸艾司利卡西平片 英文名： Eslicarbazepine acetate Tablets 商品名：Aptiom 干预措施:用法用量:片剂；规格：400mg/片；口服；空腹每周期服用400mg(1片），用240mL温水送服。;试验分组:2 组别:醋酸艾司利卡西平片 英文名： Eslicarbazepine acetate Tablets 商品名：Aptiom 干预措施:用法用量:片剂；规格：400mg/片；口服；高脂餐后每周期服用400mg(1片），用240mL温水送服。</t>
  </si>
  <si>
    <t>用于癫痫局部性发作，伴有或不伴有继发性全身发作的成年癫痫患者的辅助治疗。</t>
  </si>
  <si>
    <t>研究空腹或餐后状态下，单次口服醋酸艾司利卡西平片受试制剂(规格：400mg，生产商：扬子江药业集团有限公司，提供商：扬子江药业集团北京海燕药业有限公司）与参比制剂（Aptiom®，规格：400mg，持证商：Sunovion Pharmaceuticals Inc. ）在健康受试者体内的药代动力学行为，评价两种制剂的生物等效性。观察受试制剂和参比制剂在健康受试者中的安全性。</t>
  </si>
  <si>
    <t>Male weight ≥ 50.0kg, female body weight ≥ 45.0kg  body mass index (BMI) in the range of 19.0 ~ 26.0kg / m2 (including critical value);There is no clinical vital signs, physical examination, laboratory inspection, and electrocardiographic examination results.</t>
  </si>
  <si>
    <t>对醋酸艾司利卡西平、其他氨甲酰类衍生物（如卡马西平、奥卡西平）或本品中任一组分过敏者，曾出现对两种或两种以上药物、食物等过敏史者;2有吞咽困难或任何影响药物吸收的胃肠道疾病史者;筛选前3个月内接受过手术，或者计划在研究期间进行手术者，及凡接受过会影响药物吸收、分布、代谢、排泄的手术者;有临床表现异常需排除的疾病，包括但不限于神经系统、心血管系统（尤其二或三度房室传导阻滞）、血液和淋巴系统、免疫系统、内分泌、肾脏、肝脏、消化系统、呼吸系统、代谢及骨骼肌肉等系统疾病者;有特应性变态反应性疾病史（哮喘、荨麻疹、湿疹性皮炎等），血管性水肿病史，惊厥或抑郁症等严重中枢神经系统紊乱的存在或精神疾病史，甲状腺功能异常、肝功能受损、视力模糊/受损、低钠血症病史的患者;不能耐受静脉穿刺者，有晕针晕血史者;乳糖不耐受者（曾发生过喝牛奶腹泻者）;筛选前3个月内参加过其他的药物临床试验者;筛选前3个月内献血包括成分血或大量失血（≥200mL），接受输血或使用血液制品者;给药前4周内使用过卡马西平、苯巴比妥和苯妥英钠等影响艾司利卡西平清除速度的药物，经肝药酶CYP3A4代谢的药物（如：辛伐他汀）;给药前2周内使用过任何处方药、非处方药、中草药或保健品者;筛选前6个月内有药物滥用史者或者尿药筛查阳性者;筛选前3个月内每日吸烟量大于5支，或试验期间不能停止使用任何烟草类产品者;筛选前3个月内每周饮酒量大于14单位（1单位酒精≈360mL啤酒或45mL酒精含量为40%的烈酒或150mL葡萄酒），或给药前两天至整个试验期间不能禁酒者;对饮食有特殊要求，不能接受统一饮食者;筛选前3个月内每天饮用过量茶、咖啡和/或富含咖啡因的饮料（8杯以上，1 杯=250mL）者;自筛选至-1天入院期间食用过巧克力、任何含咖啡因、含黄嘌呤的食物或饮料等影响药物吸收、分布、代谢、排泄的特殊饮食者；食用过柚子（尤其是葡萄柚）、火龙果、芒果、酸橙、杨桃或由其制备的食物或饮料者;女性受试者在筛选期妊娠检查结果阳性者或受试者处在哺乳期;乙肝表面抗原、丙型肝炎病毒抗体、人类免疫缺陷病毒抗体或梅毒螺旋体抗体检查异常有临床意义者;根据研究者的医学判断，因任何原因被认为不适合参加本研究的受试者</t>
  </si>
  <si>
    <t>河北医科大学第二医院伦理委员会,同意,,2020-04-13;河北医科大学第二医院伦理委员会,同意,,2020-06-02;河北医科大学第二医院伦理委员会,同意,,2020-08-17</t>
  </si>
  <si>
    <t>Primary outcomes,1,主要药代动力学评价指标包括：Cmax、AUC0-t、AUC0-∞,给药后72小时,有效性指标;Secondary outcomes,1,次要药代动力学评价指标包括：Tmax、λz、t1/2、AUC_%Extrap；安全性评价指标包括不良事件，严重不良事件，合并用药，临床实验室结果的改变（血常规、血生化、尿常规等），临床症状、生命体征检查结果，12导联心电图和体格检查结果。,临床试验期间,有效性指标+安全性指标</t>
  </si>
  <si>
    <t>CTR20201102, 醋酸艾司利卡西平片人体生物等效性试验</t>
  </si>
  <si>
    <t>YZJ101620-BE-2005，V1.1</t>
  </si>
  <si>
    <t>CTR20201102</t>
  </si>
  <si>
    <t>http://www.chinadrugtrials.org.cn/clinicaltrials.searchlistdetail.dhtml?keywords=CTR20201102</t>
  </si>
  <si>
    <t>奥美拉唑肠溶胶囊人体生物等效性研究（餐后试验）</t>
  </si>
  <si>
    <t>试验药:1 名称:奥美拉唑肠溶胶囊 用法:用法用量:胶囊剂（肠溶）;规格：20mg；每周期高脂餐后口服给药一次(T药组)，给药剂量20mg，即（奥美拉唑肠溶胶囊一粒），用240ml常温水送服。对照药:1 名称:奥美拉唑肠溶胶囊 英文名：Omeprazole hard gastro-resistant capsules 商品名：LOSEC 用法:用法用量:胶囊剂（肠溶）；规格：20mg；每周期高脂餐后口服给药一次（R组），给药剂量20mg ，即（奥美拉唑肠溶胶囊LOSEC）一粒] 用240ml常温水送服。</t>
  </si>
  <si>
    <t>试验分组:1 组别:奥美拉唑肠溶胶囊 干预措施:用法用量:胶囊剂（肠溶）;规格：20mg；每周期高脂餐后口服给药一次(T药组)，给药剂量20mg，即（奥美拉唑肠溶胶囊一粒），用240ml常温水送服。</t>
  </si>
  <si>
    <t>试验分组:1 组别:奥美拉唑肠溶胶囊 英文名：Omeprazole hard gastro-resistant capsules 商品名：LOSEC 干预措施:用法用量:胶囊剂（肠溶）；规格：20mg；每周期高脂餐后口服给药一次（R组），给药剂量20mg ，即（奥美拉唑肠溶胶囊LOSEC）一粒] 用240ml常温水送服。</t>
  </si>
  <si>
    <t>本品适用于成人胃食道反流、胃溃疡、十二指肠溃疡、NSAIDs（非甾体抗炎药）引起的溃疡、与抗生素合用治疗幽门螺旋杆菌感染引起的溃疡和卓-艾综合症引起的胃酸过多。</t>
  </si>
  <si>
    <t>幽门螺旋杆菌感染;胃食管反流;胃溃疡;胃泌素瘤;十二指肠溃疡</t>
  </si>
  <si>
    <t>研究浙江金华康恩贝生物制药有限公司生产的奥美拉唑肠溶胶囊（20 mg）在餐后状态下的药代动力学特征；以Astra Zeneca UK Limited的奥美拉唑肠溶胶囊（LOSEC®，20 mg）为参比制剂，比较两制剂中药动学参数Cmax、AUC0-t、AUC0-∞，评价两制剂的人体生物等效性。</t>
  </si>
  <si>
    <t>（问诊）既往或目前正患有循环系统、内分泌系统、神经系统、消化系统、呼吸系统、血液学、免疫学、精神病学及代谢异常等任何临床严重疾病或能干扰试验结果的任何其他疾病（如：胃炎、胃溃疡或十二指肠溃疡等）者；;（问诊）试验前三个月内接种过活疫苗或灭活疫苗者；;（问诊）有药物、食物或其他物质过敏史，或对本品中任何成分过敏者；;（问诊）试验前28天内接受过手术，或计划在试验期间进行手术者；;（问诊）试验前14天内使用过任何药物或保健品（包括中草药）者；;（问诊）试验前30天内使用过任何抑制或诱导肝脏对药物代谢的药物（如：诱导剂—巴比妥类、卡马西平、苯妥英钠、利福平等；抑制剂—SSRI类抗抑郁药、西咪替丁、环孢素、大环内酯类、维拉帕米、喹诺酮类、吡咯类抗真菌药、HIV蛋白酶抑制剂等）者；;（问诊）试验前3个月内使用了任何临床试验药物或入组了任何药物临床试验者；;（问诊）试验前3个月内献血者，或试验前3个月内失血超过400 mL者；;（问诊）不能忍受静脉穿刺和/或有晕血、晕针史者；;（问诊）试验前30天内使用过口服避孕药者，或试验前6个月内使用过长效雌激素或孕激素注射剂或埋植剂者；;（问诊）试验前14天内有过无保护性行为者（女性），或试验期间不能采取1种或以上非药物避孕措施者，或妊娠期或哺乳期女性；;（问诊）对饮食有特殊要求，不能遵守统一饮食或吞咽困难者；;（问诊）试验前3个月内每天饮用过量茶、咖啡或含咖啡因的饮料（8杯以上，1杯=250 mL）者；;（问诊）首次服用研究药物前48小时内，摄入过或计划摄入任何含有咖啡因的食物或饮料（如咖啡、浓茶、巧克力等）或富含黄嘌呤成分的食物（如沙丁鱼、动物肝脏等）或饮料者；;（问诊）首次服用研究药物前14天内摄入过或计划摄入葡萄柚或葡萄柚相关的柑橘类水果（如酸橙、柚子）、杨桃、木瓜、石榴或以上水果制品者；;（问诊）嗜烟者或试验前3个月内每日吸烟量多于5支者；;（问诊）酗酒者或试验前6个月内经常饮酒者，即每周饮酒超过14单位酒精（1单位≈200 mL酒精含量为5%的啤酒或25 mL酒精含量为40%的烈酒或85 mL酒精含量为12%的葡萄酒）；;（问诊）滥用药物者或试验前3个月内使用过软毒品（如：大麻）或试验前1年内使用过硬毒品（如：可卡因、苯环己哌啶等）者；;（问诊）试验前7天内排便不规律者；;生命体征异常有临床意义者〔参考值范围：90 mmHg≤收缩压&lt;140 mmHg，60 mmHg≤舒张压&lt;90 mmHg，60次/分≤脉搏（静息）≤100次/分；以研究医生判断为准〕，或体格检查、心电图、实验室检查等研究医生判断异常有临床意义者；;酒精测试不合格或滥用药物筛查阳性者；;可能因为其他原因不能完成本试验或研究者认为不应纳入者。</t>
  </si>
  <si>
    <t>湖南省职业病防治院临床试验伦理委员会,同意,,2020-04-30;湖南省职业病防治院临床试验伦理委员会,同意,,2020-04-30</t>
  </si>
  <si>
    <t>Primary outcomes,1,有效性：受试制剂与参比制剂各主要药动学参数Cmax，AUC0-t，AUC0-∞,单次给药后至采血结束。,有效性指标;Secondary outcomes,1,有效性：Tmax、λz（1/h）、t1/2（h）等 安全性：生命体征及方案中规定的实验室检查项,首次给药至采血结束，出组体检各项指标。,有效性指标+安全性指标</t>
  </si>
  <si>
    <t>CTR20201090, 奥美拉唑肠溶胶囊人体生物等效性研究（餐后试验）;CTR20192543, 奥美拉唑肠溶胶囊人体生物等效性研究（空腹试验）;CTR20192542, 奥美拉唑肠溶胶囊人体生物等效性研究（餐后试验）;CTR20181043, 奥美拉唑肠溶胶囊在空腹状态下的生物等效性研究;CTR20181052, 奥美拉唑肠溶胶囊在空腹状态下的生物等效性研究</t>
  </si>
  <si>
    <t>DX-2004003；V1.0</t>
  </si>
  <si>
    <t>CTR20201090</t>
  </si>
  <si>
    <t>http://www.chinadrugtrials.org.cn/clinicaltrials.searchlistdetail.dhtml?keywords=CTR20201090</t>
  </si>
  <si>
    <t>托吡酯片人体生物等效性研究</t>
  </si>
  <si>
    <t>托吡酯片25 mg随机、开放、四周期、完全重复交叉健康成人受试者空腹和餐后状态下生物等效性试验</t>
  </si>
  <si>
    <t>Topiramate</t>
  </si>
  <si>
    <t>托吡酯</t>
  </si>
  <si>
    <t>托吡酯片  曾用名:</t>
  </si>
  <si>
    <t>试验药:1 名称:托吡酯片 用法:用法用量:片剂;规格：25mg;口服，一天一次，每次25mg，用药时程：共计服药四个周期，每周期为7天。分别在每个周期的第一天早晨空腹/餐后条件下口服1片对照药:1 名称:托吡酯片；英文名：TopiramateTablets ；商品名：TOPAMAX 用法:用法用量:片剂;规格：25mg;口服，一天一次，每次25mg，用药时程：共计服药四个周期，每周期为7天。分别在每个周期的第一天早晨空腹/餐后条件下口服1片</t>
  </si>
  <si>
    <t>试验分组:1 组别:托吡酯片 干预措施:用法用量:片剂;规格：25mg;口服，一天一次，每次25mg，用药时程：共计服药四个周期，每周期为7天。分别在每个周期的第一天早晨空腹/餐后条件下口服1片</t>
  </si>
  <si>
    <t>试验分组:1 组别:托吡酯片；英文名：TopiramateTablets ；商品名：TOPAMAX 干预措施:用法用量:片剂;规格：25mg;口服，一天一次，每次25mg，用药时程：共计服药四个周期，每周期为7天。分别在每个周期的第一天早晨空腹/餐后条件下口服1片</t>
  </si>
  <si>
    <t>杨恩月，医学博士</t>
  </si>
  <si>
    <t>本品用于初诊为癫痫的患者的单药治疗或曾经合并用药现转为单药治疗的癫痫患者。 本品用于成人及2-16岁儿童部分性癫痫发作的加用治疗。</t>
  </si>
  <si>
    <t>比较受试制剂托吡酯片25 mg（吉林省博大伟业制药有限公司）与参比制剂TOPAMAX（托吡酯片25 mg，美国强生公司）的人体药代动力学参数，评价受试制剂与参比制剂间的生物等效性。</t>
  </si>
  <si>
    <t>1) Sign the informed consent before the test, and fully understand the test content, process and possible adverse reactions ;2) It can be completed in accordance with the test scheme requirements ;3) Subjects (including companion) 2 weeks before the drug administration, no pregnancy plan within 6 months after administration, and voluntarily adopt effective contraceptive measures, specifically contraceptive measures see Appendix 5 ;4) Age 18 ~ 50-year-old male and female subjects (including 18 and 50 years old) ;5) Male subject weight is not less than 50 kg, and female subjects are not less than 45 kg. Body mass index (BMI) = body weight (kg) / height 2 (m2), the body mass index is in the range of 18 ~ 28kg / m2 (including critical value) ;6) Physical examination, normal illness is normal or abnormal, no clinical significance.</t>
  </si>
  <si>
    <t>1)试验前3个月每日吸烟量多于5支者；;2)对试验药品有过敏史，过敏体质（多种药物及食物过敏）；;3)有酗酒史（每周饮用14个单位的酒精：1单位=啤酒285 mL，或烈酒25 mL，或葡萄酒100 mL）；;4)在筛选前三个月内献血或大量失血（&gt;450 mL）；;5)在筛选前28天服用了任何改变肝酶活性的药物；;6)在筛选前14天内服用了任何处方药、非处方药、任何维生素产品或草药；;7)筛选前2周内服用过特殊饮食（比如：葡萄柚）或有剧烈运动，或其他影响药物吸收、分布、代谢、排泄等因素者；;8)最近在饮食或运动习惯上有重大变化；;9)在服用研究用药前三个月内服用过研究药品、或参加了药物临床试验；;10)有吞咽困难或任何影响药物吸收的胃肠道疾病史；;11)患有任何增加出血性风险的疾病，如痔疮、急性胃炎或胃及十二指肠溃疡等；;12)患有凝血功能障碍等血液系统疾病者；;13)不能耐受标准餐（两个煮鸡蛋、一片黄油培根吐司、一盒油炸土豆条、一杯全脂牛奶）的受试者；;14)心电图异常有临床意义；;15)女性受试者在筛查期或试验过程中正处在哺乳期或血清妊娠结果阳性；;16)临床实验室检查有临床意义异常、或其它临床发现显示有临床意义的下列疾病（包括但不限于胃肠道、肾、肝、神经、血液、内分泌、肿瘤、肺、免疫、精神或心脑血管疾病）；;17)病毒性肝炎（包括乙肝和丙肝）、艾滋病抗体、梅毒螺旋体抗体筛选阳性；;18)从筛选阶段至研究用药前发生急性疾病或有伴随用药；;19)在服用研究药物前48小时摄取了巧克力、任何含咖啡因或富含黄嘌呤食物或饮料；;20)在服用研究用药前48小时内服用过任何含酒精的制品；;21)尿药筛阳性者或在过去五年内有药物滥用史。</t>
  </si>
  <si>
    <t>延边大学附属医院药物临床试验伦理委员会,同意,,2020-05-09</t>
  </si>
  <si>
    <t>Primary outcomes,1,Cmax，AUC0-t，AUC0-∞,给药后24小时,有效性指标+安全性指标;Secondary outcomes,1,Tmax、t1/2、λz,给药后24小时,有效性指标+安全性指标</t>
  </si>
  <si>
    <t>CTR20201107, 托吡酯片人体生物等效性研究</t>
  </si>
  <si>
    <t>BDWY-2020-001-JL；版本号1.0</t>
  </si>
  <si>
    <t>CTR20201107</t>
  </si>
  <si>
    <t>http://www.chinadrugtrials.org.cn/clinicaltrials.searchlistdetail.dhtml?keywords=CTR20201107</t>
  </si>
  <si>
    <t>五价轮状病毒疫苗的上市后联合接种临床试验</t>
  </si>
  <si>
    <t>评价联合接种五价轮状病毒疫苗和IPV疫苗的免疫原性和安全性的III期随机、开放性临床试验</t>
  </si>
  <si>
    <t>口服五价重配轮状病毒减毒活疫苗(Vero细胞)  曾用名:</t>
  </si>
  <si>
    <t>试验药:1 名称:口服五价重配轮状病毒减毒活疫苗（乐儿德【V260】） 用法:用法用量:每剂2mL，在访视2、4、6分别接种1剂；口服接种。试验药:2 名称:脊髓灰质炎灭活疫苗（IPV） 用法:用法用量:每剂0.5mL，在访视2、4、6分别接种1剂；肌内注射。对照药:1 名称:口服五价重配轮状病毒减毒活疫苗（乐儿德【V260】） 用法:用法用量:每剂2mL，在访视1、3、5分别接种1剂；口服接种。对照药:2 名称:脊髓灰质炎灭活疫苗（IPV） 用法:用法用量:每剂0.5mL，在访视2、4、6分别接种1剂；肌内注射。</t>
  </si>
  <si>
    <t>试验分组:1 组别:口服五价重配轮状病毒减毒活疫苗（乐儿德【V260】） 干预措施:用法用量:每剂2mL，在访视2、4、6分别接种1剂；口服接种。;试验分组:2 组别:脊髓灰质炎灭活疫苗（IPV） 干预措施:用法用量:每剂0.5mL，在访视2、4、6分别接种1剂；肌内注射。</t>
  </si>
  <si>
    <t>试验分组:1 组别:口服五价重配轮状病毒减毒活疫苗（乐儿德【V260】） 干预措施:用法用量:每剂2mL，在访视1、3、5分别接种1剂；口服接种。;试验分组:2 组别:脊髓灰质炎灭活疫苗（IPV） 干预措施:用法用量:每剂0.5mL，在访视2、4、6分别接种1剂；肌内注射。</t>
  </si>
  <si>
    <t>广东省疾病预防控制中心;阳春市疾病预防控制中心</t>
  </si>
  <si>
    <t>张吉凯</t>
  </si>
  <si>
    <t>轮状病毒性肠炎</t>
  </si>
  <si>
    <t>最小48天 最大  63天</t>
  </si>
  <si>
    <t>在中国健康婴儿中以间隔接种组为对照评估口服五价重配轮状病毒减毒活疫苗和脊髓灰质炎灭活疫苗联合接种的免疫原性和安全性。</t>
  </si>
  <si>
    <t>Chinese healthy baby.;Visits the boy or baby girl in 48 days to 63 days (including).;The subject's statutory agent provides written informed consent for this study.</t>
  </si>
  <si>
    <t>具有轮状病毒疾病、先天性胃肠疾病、慢性腹泻、发育停滞或腹部手术等病史。;具有肠套叠病史。;具有脊髓灰质炎病史。;存在活动性胃肠疾病的临床证据。注：胃食管反流病【GERD】婴儿，如果GERD在用药或不用药的情况下得到良好控制时可以入组本研究。;存在已知或疑似免疫功能受损，包括严重联合免疫缺陷病（SCID）。;疫苗接种时或疫苗接种前24小时内存在发热，腋温≥37.5℃（或同等体温）。注：在发热完全消退后，可重新安排访视1。;患有急性疾病。;患有慢性基础性疾病（如心血管、肾脏、肝脏或血液疾病）。;既往对轮状病毒疫苗和/或IPV疫苗的任何成分过敏。;患有未控制的癫痫、脑病、惊厥发作或其他进行性神经系统疾病。;患有血小板减少症或任何肌内注射禁忌的凝血障碍。;受试者的家庭成员存在免疫功能低下，包括患有先天性免疫缺陷（包括SCID）、人类免疫缺陷病毒（HIV）感染、白血病、淋巴瘤、多发性骨髓瘤、全身性恶性肿瘤、慢性肾功能衰竭、器官或骨髓移植或正在接受免疫抑制剂治疗（包括长期全身性糖皮质激素）的患者。;研究者认为存在可能干扰研究目的评估的任何病症。;既往接种过任何轮状病毒疫苗或脊髓灰质炎疫苗。;访视1前14天内接种过灭活或重组疫苗，或访视1前28天内接种过活疫苗。;既往接种过研究疫苗以外的试验性或未注册产品，或计划在研究期间使用此类产品。;既往接受过免疫抑制治疗，包括全身性（肌内注射、口服或静脉注射）糖皮质激素。注：使用非全身性糖皮质激素（例如，外用、眼用和吸入）的受试者被视为符合入组标准。;既往接受过输血或血液制品、包括免疫球蛋白、或计划在研究期间使用此类产品。;在访视1之前或预期在研究期间任何时候参加另一项干预性研究。;受试者的法定代理人不太可能遵守研究程序、遵守访视安排、或计划在研究完成之前永久搬离原居住地，或者离开的时间超过计划访视日期。;本人或直系亲属（如配偶、父母/法定监护人、兄弟姐妹或子女）为直接参与本研究的研究现场或申办方的工作人员。</t>
  </si>
  <si>
    <t>广东省疾病预防控制中心疫苗临床研究伦理审查委员会,同意,,2020-03-12;广东省疾病预防控制中心疫苗临床研究伦理审查委员会,同意,,2020-08-18</t>
  </si>
  <si>
    <t>Primary outcomes,1,脊髓灰质炎病毒I型、II型、III型中和抗体血清学阳转率,第3剂疫苗接种后1个月,有效性指标;Secondary outcomes,1,脊髓灰质炎病毒I型、II型、III型中和抗体的几何平均滴度（GMT）,第3剂疫苗接种后1个月,有效性指标;Secondary outcomes,2,脊髓灰质炎病毒I型、II型、III型中和抗体滴度≥1：8和≥1：64的受试者比例,第3剂疫苗接种后1个月,有效性指标;Secondary outcomes,3,发生征集性接种部位和征集性全身不良事件的受试者比例,每剂接种后7天,安全性指标;Secondary outcomes,4,发生严重不良事件的受试者比例,整个研究期间,安全性指标</t>
  </si>
  <si>
    <t>V260-074;01</t>
  </si>
  <si>
    <t>CTR20201103</t>
  </si>
  <si>
    <t>http://www.chinadrugtrials.org.cn/clinicaltrials.searchlistdetail.dhtml?keywords=CTR20201103</t>
  </si>
  <si>
    <t>阿卡波糖片在健康受试者中空腹状态下生物等效性研究</t>
  </si>
  <si>
    <t>阿卡波糖片在健康受试者中空腹状态下的随机、开放、单次给药、双周期交叉的正式生物等效性研究</t>
  </si>
  <si>
    <t>试验药:1 名称:阿卡波糖片 用法:用法用量:片剂；规格：100mg;口服，一天一次，每次100mg。对照药:1 名称:阿卡波糖片（商品名：拜唐苹；英文名：Acarbose tablets） 用法:用法用量:片剂；规格：100mg;口服，一天一次，每次100mg。</t>
  </si>
  <si>
    <t>试验分组:1 组别:阿卡波糖片 干预措施:用法用量:片剂；规格：100mg;口服，一天一次，每次100mg。</t>
  </si>
  <si>
    <t>试验分组:1 组别:阿卡波糖片（商品名：拜唐苹；英文名：Acarbose tablets） 干预措施:用法用量:片剂；规格：100mg;口服，一天一次，每次100mg。</t>
  </si>
  <si>
    <t>曾洁萍；博士</t>
  </si>
  <si>
    <t>配合饮食控制，用于： 1）2型糖尿病； 2）降低糖耐量低减者的餐后血糖。</t>
  </si>
  <si>
    <t>主要目的：评价中国健康成人口服重庆药友制药有限责任公司生产的阿卡波糖片与拜耳医药保健有限公司阿卡波糖片是否具有生物等效性。次要目的：评价中国健康成人口服重庆药友制药有限责任公司生产的阿卡波糖片的安全性。</t>
  </si>
  <si>
    <t>The subject voluntarily signed an informed consent.;Male weight ≥ 50.0kg, female body weight ≥ 45.0kg  body mass index (BMI) in the 19.0-26.0kg / m2 range (including critical value) ;Subjects can communicate well with researchers and understand and comply with the requirements of this study.</t>
  </si>
  <si>
    <t>对阿卡波糖或者其辅料有过敏史者，或有其它药物和食物过敏史经研究者判断不宜入组者；;乙型肝炎表面抗原、丙型肝炎病毒抗体、HIV抗体或梅毒抗体、新型冠状病毒核酸检测有一项或一项以上异常且研究者判定有临床意义者；;有心脏、肝脏、肾脏、内分泌、消化道、血液系统及呼吸系统等病史或现有上述系统疾病者（尤其是糖尿病、高血压、高血脂、有明显消化和吸收障碍的慢性胃肠功能紊乱等疾病）；;体格检查、临床实验室检查[血常规、尿常规、血生化、凝血、病毒血清学、妊娠检查（女性）等]、生命体征、12导联心电图检查、胸片、腹部B超，结果显示异常且研究者判定有临床意义者；;糖耐量试验结果异常且研究者判定有临床意义者；;胰岛素释放试验结果异常且研究者判定有临床意义者；;甲状腺功能异常且研究者判定有临床意义者；;筛选前6个月内有药物滥用史者；;既往使用过毒品者；;筛选前2周内使用过任何处方药、非处方药、中草药和维生素者；;在筛选前3个月内接受过手术，或者计划在研究期间进行手术者，及凡接受过会影响药物吸收、分布、代谢、排泄的手术者；;筛选前3个月内参加过其他的药物临床试验或非本人来参加临床试验者；;筛选前3个月内献血包括成分血或大量失血（≥200ml），接受输血或使用血制品者；;筛选前3个月内每日吸烟量大于5支，或试验期间不能停止使用任何烟草类产品者；;筛选前3个月内每周饮酒量大于14单位（1单位酒精≈360ml啤酒或45ml酒精含量为40%的烈酒或150ml葡萄酒），或首次单服蔗糖前48小时内及试验期间不能禁酒者；;既往长期饮用过量（8杯以上，1杯=250ml）茶、咖啡和/或富含咖啡因的饮料者；或研究首次单服蔗糖前48小时内，摄入任何含有咖啡因的食物或饮料（如咖啡、浓茶、巧克力等）者；;研究首次单服蔗糖前24小时内摄入过任何富含葡萄柚的饮料或食物者；;酒精呼气试验结果大于0.0mg/100ml者或药物滥用筛查阳性者（吗啡、四氢大麻酚酸、甲基安非他明、二亚甲基双氧安非他明、氯胺酮）；;不能耐受静脉穿刺或静脉采血困难者；;有晕针晕血史者；;对饮食有特殊要求，不能接受统一饮食者（如空腹服用蔗糖水等）；;受试者（女性）处在哺乳期；;女性受试者在筛选期妊娠检查结果阳性；;研究者认为存在任何可能影响受试者提供知情同意或遵循试验方案的情况，或受试者参加试验可能影响试验结果或自身安全的其它情况。</t>
  </si>
  <si>
    <t>成都中医药大学附属医院医学伦理委员会,同意,,2020-05-27</t>
  </si>
  <si>
    <t>Primary outcomes,1,Cmax、AUEC0-4h,0-4h,有效性指标+安全性指标;Secondary outcomes,1,Cmax,扣0h、AUEC0-2h,扣0h、ISLCmax、ISLAUEC0-4h,0-4h,有效性指标+安全性指标</t>
  </si>
  <si>
    <t>CTR20201127, 阿卡波糖片在健康受试者中空腹状态下生物等效性研究;CTR20192544, 阿卡波糖片在健康受试者中空腹状态下生物等效性研究</t>
  </si>
  <si>
    <t>YD-Ac-200427 V1.0</t>
  </si>
  <si>
    <t>CTR20201127</t>
  </si>
  <si>
    <t>http://www.chinadrugtrials.org.cn/clinicaltrials.searchlistdetail.dhtml?keywords=CTR20201127</t>
  </si>
  <si>
    <t>EV71疫苗保护效果回顾性调查</t>
  </si>
  <si>
    <t>评估儿童接种肠道病毒71型灭活疫苗（Vero细胞）对EV71所致HFMD的保护效果的回顾性调查研究</t>
  </si>
  <si>
    <t>Enterovirus Type 71 Vaccine(Vero Cell),Inactivated</t>
  </si>
  <si>
    <t>肠道病毒71型灭活疫苗(Vero细胞)</t>
  </si>
  <si>
    <t>肠道病毒71型灭活疫苗(Vero细胞)  曾用名:</t>
  </si>
  <si>
    <t>试验药:1 名称:肠道病毒71型灭活疫苗（Vero细胞）英文名：Enterovirus 71 Vaccine(Vero Cell),Inactivated 商品名：武生依维乐 用法:用法用量:注射剂；规格：每瓶0.5ml，每1次人用剂量为0.5ml，含肠道病毒71型灭活疫苗中和抗体效价不低于3.0EU；用法：肌肉注射；免疫程序：基础免疫程序为2剂次，间隔1个月对照药:1 名称:无 用法:用法用量:无</t>
  </si>
  <si>
    <t>试验分组:1 组别:肠道病毒71型灭活疫苗（Vero细胞）英文名：Enterovirus 71 Vaccine(Vero Cell),Inactivated 商品名：武生依维乐 干预措施:用法用量:注射剂；规格：每瓶0.5ml，每1次人用剂量为0.5ml，含肠道病毒71型灭活疫苗中和抗体效价不低于3.0EU；用法：肌肉注射；免疫程序：基础免疫程序为2剂次，间隔1个月</t>
  </si>
  <si>
    <t>武汉生物制品研究所有限责任公司;国药中生生物技术研究院有限公司</t>
  </si>
  <si>
    <t>江苏省疾病预防控制中心;湖北省疾病预防控制中心</t>
  </si>
  <si>
    <t>朱凤才，硕士</t>
  </si>
  <si>
    <t>EV71感染所致的手足口病的预防</t>
  </si>
  <si>
    <t>最小6月 最大  47月</t>
  </si>
  <si>
    <t>评估儿童接种肠道病毒71型灭活疫苗（Vero细胞）对EV71所致HFMD的保护效果</t>
  </si>
  <si>
    <t>The age of incidence is from 6 to 47 months ;Clinical diagnosis is HFMD case;At least once pharyngeal swab or anal swab or feces PCR detection is EV71 positive;The above 1-3 is a retrospective investigation of the case group;The age of incidence is from 6 to 47 months ;Clinical diagnosis is HFMD case ;Throad and anal Sweet or fecal PCR detected as positive virus positive and EV71 negative;The above 5-7 is a retrospective investigation of the EV71 negative control group.</t>
  </si>
  <si>
    <t>无法获知EV71疫苗的接种史；;EV71所致疾病的发病时间距离第一针EV71疫苗接种的时间不足28天；;发病前接种非武汉生物制品研究所有限责任公司生产的EV71疫苗；;居住地不在研究范围；;以上1-4条为保护效果回顾性调查病例组排除标准;无法获得EV71疫苗的接种史;发病前接种非武汉生物制品研究所有限责任公司生产的EV71疫苗；;居住地不在研究范围;以上6-8条保护效果回顾性调查EV71阴性对照组排除标准</t>
  </si>
  <si>
    <t>江苏省疾病预防控制中心伦理审查委员会,同意,,2020-05-21</t>
  </si>
  <si>
    <t>Primary outcomes,1,确诊的EV71所致HFMD病例、以及检测为EV71阴性且肠道病毒阳性的HFMD病例,2017年-2019年12月,有效性指标</t>
  </si>
  <si>
    <t>CTR20191004, 评价EV71疫苗批间一致性的研究;CTR20191059, 评价EV71疫苗大规模接种安全性和保护效果的研究;CTR20180568, EV71疫苗联合免疫的免疫原性及安全性临床研究;CTR20191806, EV-A71感染所致手足口病相关性保护抗体水平研究;CTR20191913, EV71疫苗与流感疫苗联合接种安全性及免疫原性研究</t>
  </si>
  <si>
    <t>JSVCT048；1.3版</t>
  </si>
  <si>
    <t>CXSS1300020</t>
  </si>
  <si>
    <t>CTR20201119</t>
  </si>
  <si>
    <t>http://www.chinadrugtrials.org.cn/clinicaltrials.searchlistdetail.dhtml?keywords=CTR20201119</t>
  </si>
  <si>
    <t>三七通栓片治疗缺血性卒中恢复期Ⅱ期临床试验</t>
  </si>
  <si>
    <t>三七通栓片治疗缺血性卒中恢复期安全性和有效性的随机、双盲双模拟、阳性药平行对照、多中心Ⅱ期临床试验</t>
  </si>
  <si>
    <t>Radix Et Rhizoma Notoginseng</t>
  </si>
  <si>
    <t>三七</t>
  </si>
  <si>
    <t>三七通栓片  曾用名:</t>
  </si>
  <si>
    <t>试验药:1 名称:三七通栓片 用法:用法用量:片剂；规格0.5g/片；口服，4片/次，3次/日；连续用药共计12周。试验药:2 名称:脑得生片模拟剂 用法:用法用量:片剂；规格0.3g/片；口服，6片/次，3次/日；连续用药共计12周。对照药:1 名称:脑得生片；Naodesheng Pian 用法:用法用量:片剂；规格0.3g/片；口服，6片/次，3次/日；连续用药共计12周。对照药:2 名称:三七通栓片模拟剂 用法:用法用量:片剂；规格0.5g/片；口服，4片/次，3次/日；连续用药共计12周。</t>
  </si>
  <si>
    <t>试验分组:1 组别:三七通栓片 干预措施:用法用量:片剂；规格0.5g/片；口服，4片/次，3次/日；连续用药共计12周。;试验分组:2 组别:脑得生片模拟剂 干预措施:用法用量:片剂；规格0.3g/片；口服，6片/次，3次/日；连续用药共计12周。</t>
  </si>
  <si>
    <t>试验分组:1 组别:脑得生片；Naodesheng Pian 干预措施:用法用量:片剂；规格0.3g/片；口服，6片/次，3次/日；连续用药共计12周。;试验分组:2 组别:三七通栓片模拟剂 干预措施:用法用量:片剂；规格0.5g/片；口服，4片/次，3次/日；连续用药共计12周。</t>
  </si>
  <si>
    <t>昆明肾脏病研究所</t>
  </si>
  <si>
    <t>黑龙江中医药大学附属第二医院</t>
  </si>
  <si>
    <t>王伟华</t>
  </si>
  <si>
    <t>王伟华，医学硕士</t>
  </si>
  <si>
    <t>缺血性卒中恢复期（中风中经络-瘀血阻络证）</t>
  </si>
  <si>
    <t>评价三七通栓片治疗缺血性卒中恢复期（中风中经络·瘀血阻络证）的有效性和安全性</t>
  </si>
  <si>
    <t xml:space="preserve">First cerebral infarction patient </t>
  </si>
  <si>
    <t>缺少明确的影像学如CT或MRI诊断证据者或影像学诊断证据不充分，无法确定诊断者；或经证实由肿瘤、外伤、血液病等引起的脑梗死患者；;符合以下中风病（缺血性脑卒中）类型者：腔隙性脑梗死、分水岭脑梗死、脑出血及蛛网膜下腔出血者；脑干、小脑等后循环梗死或出血，脑室出血等；进展性卒中；溶栓治疗后的脑梗死患者；心源性脑梗死、其它明确病因型的脑梗死；脑栓塞、无症状性脑梗死者；;合并严重高血压病，经抗高血压治疗，收缩压＞185mmHg或舒张压＞110mmHg）；合并糖尿病使用降糖药后空腹血糖≥8.5mmol/L者；或糖尿病引发神经功能缺损、周围神经病变及糖尿病坏疽者；;合并严重心、肺、肝、肾功能损害及造血、代谢系统等严重原发性疾病不适宜本治疗或本治疗有加重基础疾病可能者；肝肾功能检查ALT、AST、Cr＞正常值上限的2倍；;合并有其他影响肢体活动功能病者，治疗前合并有跛行、类风湿性关节炎、痛风性关节炎等引起的肢体活动功能障碍者；;伴有影响药物评价的其他合并症和并发症者：包括精神疾病、中风后的抑郁、痴呆，脑梗死后并发脑出血等；;怀疑或确有酒精、药物滥用史，或者根据研究者的判断认为不适合入组；;已知或怀疑对本试验药物过敏者或过敏体质者；;妊娠、哺乳期妇女或近期有生育计划者；;近3个月内参加过其它临床试验者。</t>
  </si>
  <si>
    <t>黑龙江中医药大学附属第二医院伦理委员会,同意,,2019-10-29</t>
  </si>
  <si>
    <t>Primary outcomes,1,（1）改良Rankin量表 （2）Barthel指数,（1）用药4周后（28±2天） （2）用药8周后（56±2天） （3）用药12周后（84±2天）,有效性指标;Secondary outcomes,1,（1）NIHSS量表变化值 （2）中医证候疗效 （3）复发率、死亡率,（1）用药4周后（28±2天） （2）用药8周后（56±2天） （3）用药12周后（84±2天）,有效性指标;Secondary outcomes,2,（1）生命体征：体温、静息心率、呼吸、血压（休息10分钟后） （2）理化检查：血常规、尿常规+镜检、肝功能（AST、ALT、TBIL、ALP、GGT）、GLU、血脂（TG、TC、LDL-C）、肾功能（BUN、Cr、尿NAG酶、尿微量白蛋白）、凝血四项（TT、PT、APTT、FIB）、尿妊娠试验和12导联心电图 （3）不良事件,（1）用药4周后（28±2天） （2）用药8周后（56±2天） （3）用药12周后（84±2天）,安全性指标</t>
  </si>
  <si>
    <t>CTR20192555, 三七痛风胶囊IIa期临床试验;CTR20160903, 三七痛风胶囊Ⅱ期临床试验;CTR20201124, 三七通栓片治疗缺血性卒中恢复期Ⅱ期临床试验</t>
  </si>
  <si>
    <t>方案版本号：1.0，版本日期：2019.09.12</t>
  </si>
  <si>
    <t>CTR20201124</t>
  </si>
  <si>
    <t>http://www.chinadrugtrials.org.cn/clinicaltrials.searchlistdetail.dhtml?keywords=CTR20201124</t>
  </si>
  <si>
    <t>试验药:1 名称:利伐沙班片 用法:用法用量:片剂；规格10mg/片；口服，单次给药，1日1次，1次1片；用药时程：单次给药；试验组。对照药:1 名称:利伐沙班片；英文名：Rivaroxaban Tablets；商品名：拜瑞妥 用法:用法用量:片剂；规格10mg/片；口服，单次给药，1日1次，1次1片；用药时程：单次给药；对照组。</t>
  </si>
  <si>
    <t>试验分组:1 组别:利伐沙班片 干预措施:用法用量:片剂；规格10mg/片；口服，单次给药，1日1次，1次1片；用药时程：单次给药；试验组。</t>
  </si>
  <si>
    <t>试验分组:1 组别:利伐沙班片；英文名：Rivaroxaban Tablets；商品名：拜瑞妥 干预措施:用法用量:片剂；规格10mg/片；口服，单次给药，1日1次，1次1片；用药时程：单次给药；对照组。</t>
  </si>
  <si>
    <t>以中国健康受试者为试验对象，采用自身交叉对照试验设计，测定上海普康药业有限公司研制的利伐沙班片在健康受试者体内的血药浓度经时过程，估算相应的药代动力学参数，并以Bayer AG生产的利伐沙班片[商品名：拜瑞妥®]为参比，评价制剂间的生物等效性，并观察利伐沙班片在中国健康受试者中的安全性。</t>
  </si>
  <si>
    <t>Healthy subjects, men or women ;18 years old (including 18 years old) ;The body mass index (BMI) is within 19.0 ~ 26.0 (including 19.0 and 26.0), BMI = body weight (kg) / height 2 (m2), and male body weight ≥ 50 kg, female weight ≥ 45 kg ;Life signs monitoring shows that body temperature, pulse, sitting blood pressure, etc. are normal or abnormal, no clinical significance ;Physical examination shows normal hepatic kidneys ;Laboratory examination showed that all indicators such as blood routine, urine routine, coagulation, and blood biochemistry were normal or abnormal ;ECG examination shows normal or abnormal no clinical significance ;Chest phleti checks normally or abnormal no clinical significance ;The subject and its spouse self-screening started within 3 months after the end of the experiment, is willing to take medical accepted contraceptive measures during the experiment ;The blood donation planner during the 3 months of the test (&gt; 200 mL) or blood donation plan is donated during the test  (Screening / Resident During consultation)</t>
  </si>
  <si>
    <t>既往有心、肺、肝、肾、消化道、神经系统、免疫系统、精神异常及代谢异常等慢性病史或严重病史；;既往有临床相关出血风险的肝病患者或临床明显活动性出血者；;有凝血病家族史或个人病史；;估算肾小球滤过率eGFR&lt; 90 mL/(min·1.73 m2)者；;凝血酶原时间（PT）、活化部分凝血活酶时间（APTT）检查值超过正常值范围上限者；;血红蛋白&lt; 130 g/L（男性）或&lt; 115 g/L（女性）；;已知对一种或以上药物、食物过敏，经研究者判定不宜入组者；对本品及其活性成分、辅料（如微晶纤维素、一水乳糖、交联羧甲基纤维素钠、羟丙甲基纤维素、十二烷基硫酸钠、硬脂酸镁等）有过敏反应者；;有嗜烟史（超过5支/天或使用相当量的尼古丁产品）、酗酒史（每周饮酒超过14单位酒精：1个酒精单位等于10 mL或8 g纯酒精，25 mL 40%白酒、330 mL 5%啤酒、175 mL 12%红酒分别约合1.0、1.5、2.0个酒精单位）、药物滥用史者；;乙型肝炎病毒表面抗原、抗丙型肝炎病毒抗体、抗人免疫缺陷病毒抗体、抗梅毒螺旋体抗体等病毒学检查任一项结果为阳性；;静脉采血困难的受试者；;筛选前3个月内有严重出血或有献血史（献血或失血量≥200 mL）者；;筛选前近2周曾使用过各种药物者（包括中草药及保健品）或接种疫苗，经研究者判定不宜入组者；;筛选前3个月内，参加过其他药物或器械临床试验者，或正在参加其他临床试验者；;筛选前3个月内，进行过手术，经研究者判定不宜入组者；;药筛（吗啡、四氢大麻酚酸、甲基安非他明、二亚甲基双氧安非他明、氯胺酮）检测阳性者；;酒精呼气测试阳性者（血液酒精含量（BAC）＞0.0 mg/100 mL）；;经证实的大便潜血阳性者；;乳糖不耐受者；;妊娠及哺乳期妇女；;研究者认为依从性差，或具有任何不宜参加此试验因素的受试者。</t>
  </si>
  <si>
    <t>D200102.CSP，V1.0</t>
  </si>
  <si>
    <t>CTR20201138</t>
  </si>
  <si>
    <t>http://www.chinadrugtrials.org.cn/clinicaltrials.searchlistdetail.dhtml?keywords=CTR20201138</t>
  </si>
  <si>
    <t>醋酸阿比特龙片的人体生物等效性研究</t>
  </si>
  <si>
    <t>空腹及餐后口服醋酸阿比特龙片在中国成年健康志愿者中的人体生物等效性研究</t>
  </si>
  <si>
    <t>醋酸阿比特龙片  曾用名:</t>
  </si>
  <si>
    <t>试验药:1 名称:醋酸阿比特龙片 用法:用法用量:剂型：片剂；规格：250mg/片；单剂量，口服，每次250mg。对照药:1 名称:醋酸阿比特龙；英文名：Abiraterone Acetate Tablets;商品名：泽珂（Zytiga） 用法:用法用量:剂型：片剂；规格：250mg/片；单剂量，口服，每次250mg。</t>
  </si>
  <si>
    <t>试验分组:1 组别:醋酸阿比特龙片 干预措施:用法用量:剂型：片剂；规格：250mg/片；单剂量，口服，每次250mg。</t>
  </si>
  <si>
    <t>试验分组:1 组别:醋酸阿比特龙；英文名：Abiraterone Acetate Tablets;商品名：泽珂（Zytiga） 干预措施:用法用量:剂型：片剂；规格：250mg/片；单剂量，口服，每次250mg。</t>
  </si>
  <si>
    <t>黄建英;王行环</t>
  </si>
  <si>
    <t>王行环||黄建英</t>
  </si>
  <si>
    <t>本品与泼尼松合用，治疗转移性去势抵抗性前列腺癌（mCRPC）</t>
  </si>
  <si>
    <t xml:space="preserve">国内: 81  </t>
  </si>
  <si>
    <t>以山西振东制药股份有限公司生产的醋酸阿比特龙片（规格：250mg）为受试制剂，Patheon Inc.生产（持证商：Janssen-Cilag International N.V）的醋酸阿比特龙片（规格：250mg）为参比制剂，研究两种制剂在健康受试者空腹及餐后条件下单剂量给药的药代动力学特征，并评价两制剂的生物等效性。观察健康受试者单次口服醋酸阿比特龙片受试制剂和参比制剂的安全性。</t>
  </si>
  <si>
    <t>临床实验室检查异常且有临床意义；;生命体征检查异常且有临床意义、或其它有临床意义的疾病（包括但不限于胃肠道、肾、肝、神经、血液、内分泌、肿瘤、肺、免疫、精神或心脑血管疾病）或其他特殊的系统性疾病；;心电图异常有临床意义；;乙肝表面抗原、丙肝病毒抗体、梅毒螺旋体抗体、艾滋病病毒抗体筛选阳性；;对醋酸阿比特龙片或其类似物或者其辅料有过敏史；;试验前3个月内每日吸烟数量&gt;5支；;酗酒者或试验前6个月内经常饮酒者，即每周饮酒超过14单位酒精（1单位=360mL啤酒或45mL酒精量为40%的烈酒或150mL葡萄酒）；;毒品筛查阳性者或在过去五年内有药物滥用史或试验前3个月使用过毒品者；;酒精筛查阳性或在服用研究药物前24h内服用过任何含酒精的制品；;在服用研究药物前3个月内献血或大量失血（&gt;450mL）；;试验前48h内，服用过任何富含黄嘌呤成分的饮料或食物或葡萄柚水果或含葡萄柚成分的产品；;试验前48h内，摄取了巧克力、任何含有咖啡因的食物或饮料；;有吞咽困难或任何影响药物吸收的胃肠道疾病史；;在服用研究用药前三个月内服用过研究药品、或参加了药物或医疗器械临床试验；;最近在饮食或运动习惯上有重大变化；;在研究筛选阶段或研究用药前发生急性疾病；;有CYP3A4、P-gp或Bcrp的抑制剂或诱导剂（如伊曲康唑、酮康唑或决奈达隆等）的合并用药，或在服用研究药物前28天内服用了任何改变肝酶活性的药物；;伴有任何凝血功能障碍等疾病（如维勒布兰德氏病或血友病）或有出血性疾病病史；;患有任何增加出血性风险的疾病，如痔疮、急性胃炎或胃及十二指肠溃疡等；;对饮食有特殊要求，并不能遵守所提供的饮食和相应的规定；尤其对乳糖不耐受者；;受试者有哮喘病史或者癫痫发作史；;受试者（或其伴侣）在6个月内有妊娠计划、捐精捐卵计划，或试验期间不愿采取一种或一种以上的非药物避孕措施；;在服用研究药物前14天内服用了任何处方药、非处方药、维生素产品或草药；;肺部CT检测结果异常且研究者认为不宜入组者；;研究者认为依从性差，或具有任何不宜参加此试验因素的受试者；;每周期入住当天排除标准：生命体征、心电图检查异常且有临床意义者；;每周期入住当天排除标准：药筛（吗啡、冰毒、氯胺酮、摇头丸、大麻）试验阳性者；;每周期入住当天排除标准：酒精唾液检测阳性者；;每周期入住当天排除标准：每周期入住前一天的新型冠状病毒核酸检测异常且研究者认为不宜继续进行试验者；;每周期入住当天排除标准：问诊结果由研究者判断后，不宜继续进行试验者。</t>
  </si>
  <si>
    <t>武汉大学中南医院医学伦理委员会,同意,,2020-05-29</t>
  </si>
  <si>
    <t>Primary outcomes,1,AUC0-t、AUC0-∞、Cmax,整个试验过程中,有效性指标;Secondary outcomes,1,指标：Tmax、λz、T1/2z、AUC_%Extrap、Vz/F、CLz/F；体格检查、生命体征、实验室检查、心电图检查、不良事件、严重不良事件等,整个试验过程中,有效性指标+安全性指标</t>
  </si>
  <si>
    <t>CTR20201161, 醋酸阿比特龙片的人体生物等效性研究</t>
  </si>
  <si>
    <t>SINO-PRO-ZDZY-A-H-49；1.1</t>
  </si>
  <si>
    <t>CTR20201161</t>
  </si>
  <si>
    <t>http://www.chinadrugtrials.org.cn/clinicaltrials.searchlistdetail.dhtml?keywords=CTR20201161</t>
  </si>
  <si>
    <t>美洛昔康混悬注射液多次给药药动学研究</t>
  </si>
  <si>
    <t>美洛昔康混悬注射液在中国健康受试者中多次给药的药代动力学研究</t>
  </si>
  <si>
    <t>试验药:1 名称:美洛昔康混悬注射液 用法:用法用量:混悬注射液；规格：1.2 ml:30 mg/支；静脉注射，一天一次，每次1.2 mL（30 mg）；用药时程：连续给药共计5天。对照药:1 名称:无 用法:用法用量:无</t>
  </si>
  <si>
    <t>试验分组:1 组别:美洛昔康混悬注射液 干预措施:用法用量:混悬注射液；规格：1.2 ml:30 mg/支；静脉注射，一天一次，每次1.2 mL（30 mg）；用药时程：连续给药共计5天。</t>
  </si>
  <si>
    <t>1、研究在健康人体中多次静脉注射美洛昔康混悬注射液的药代动力学特征；2、研究在健康人体中多次静脉注射美洛昔康混悬注射液的安全性。</t>
  </si>
  <si>
    <t>Age 18 ~ 45 years old, including boundary values ;Women's subject weight ≥ 45 kg, male subject weight ≥ 50 kg, body mass index (BMI) in the range of 19.0 ~ 26.0 kg / m2 (body mass index = weight (kg) / height 2 (m2)), including boundaries value ;Subjects have no fertilizers or egg programs within 90 days of the test during the test during the test and the test, donate sperm or egg planning and voluntarily adopt effective physical contraception ;Detailed understanding of test nature, significance, possibly benefit before testing, the inconvenience and potential risks, can understand the procedures and methods of this study, willing to strictly abide by the clinical trial program to complete this test, and voluntarily sign the informed consent.</t>
  </si>
  <si>
    <t>既往有特定变态反应疾病（哮喘、荨麻疹、湿疹等），或过敏体质者（如对两种或以上药物、食物或花粉过敏，或已知对本品赋形剂及原料药（美洛昔康）或其他非甾体抗炎药（NSAID）过敏）；;既往患有下列严重疾病者，包括但不限于循环系统、内分泌系统、神经系统、消化系统、呼吸系统、血液学、免疫学、精神病学及代谢异常等相关疾病；;既往患有消化道溃疡（如胃溃疡、十二指肠溃疡）或消化道出血者；;筛选前6个月内接受过有重大创伤的外科手术，或计划在研究期间进行外科手术者；;试验前1个月内使用过任何抑制或诱导肝脏对药物代谢的药物（如：诱导剂—巴比妥类、卡马西平、苯妥英、糖皮质激素、奥美拉唑；抑制剂—SSRI类抗抑郁药、西咪替丁、地尔硫卓、大环内酯类、硝基咪唑类、镇静催眠药、维拉帕米、氟喹诺酮类、抗组胺类）者；;受试者在试验前14天内服用了任何药物者（包括维生素产品和中草药）；;受试者在试验前3个月内服用过任何临床研究药物/或参加医疗器械临床研究者，或计划在本研究期间参加其他临床试验者；;受试者在试验前3个月内献血或大量失血（≥200 mL），接受输血或使用血制品者；;试验前3个月每日吸烟量多于5支者，或不同意在试验期间禁烟者；;试验前6个月内经常饮酒者，即每周饮酒超过14单位酒精（1单位=360 mL啤酒或45 mL酒精量为40%的烈酒或150 mL葡萄酒），或不同意试验期间禁酒者；;有药物滥用史或吸毒史者；;生命体征异常者（收缩压&lt;90 mmHg或&gt;140 mmHg，舒张压&lt;50 mmHg或&gt;90 mmHg，心率&lt;50 bpm或&gt;100 bpm）、或体格检查、心电图、实验室检查（血常规、尿常规、大便常规、血生化、凝血功能检查）、腹部B超检查、胸片检查经临床医生判定为异常有临床意义者；;受试者乙肝病毒表面抗原、丙型肝炎病毒抗体、人类免疫缺陷病毒抗体、梅毒螺特异性抗体检查阳性者；;妊娠期和/或哺乳期女性，或血清妊娠检查呈阳性者；;静脉采血困难或不能耐受静脉穿刺者；;试验首次给药前48小时内服用过特殊饮食（包括葡萄柚、巧克力、富含黄嘌呤食物/饮料）和/或近3个月每天饮用过量茶、咖啡、葡萄柚/葡萄柚汁、西柚汁、含咖啡因的饮料（平均每天8杯以上，每杯200 mL）者；;酒精呼气测试＞0.0 mg/mL；;药物滥用筛查阳性者；;受试者因个人原因无法完成本研究或研究者认为受试者具有任何不宜参加此试验的其它因素（如不能理解研究要求、依从性差等）。</t>
  </si>
  <si>
    <t>中南大学湘雅三医院伦理委员会,同意,,2020-03-24;中南大学湘雅三医院伦理委员会,同意,,2020-05-26</t>
  </si>
  <si>
    <t>Primary outcomes,1,多次给药第1天：药代参数Tmax，Cmax， AUC0-τ等。,给药0小时至给药后24 小时进行血样采集。,有效性指标;Primary outcomes,2,多次给药第5天：药代参数Tmax，Cmax,ss，Cmin,ss，Cav，AUC0-τ,ss，AUC0-t,ss，AUC0-∞,ss，t1/2z，CLss，Vz，MRT0-∞，DF及累积因子R等。,给药0小时至给药后96 小时进行血样采集。,有效性指标;Secondary outcomes,1,受试者在临床研究期间发生的任何不良事件，包括临床症状、生命体征、体格检查、实验室检查、心电图检查出现的异常等。,临床试验研究期间,安全性指标</t>
  </si>
  <si>
    <t>HR-MLXK-PK-02；1.1</t>
  </si>
  <si>
    <t>CTR20201169</t>
  </si>
  <si>
    <t>http://www.chinadrugtrials.org.cn/clinicaltrials.searchlistdetail.dhtml?keywords=CTR20201169</t>
  </si>
  <si>
    <t>盐酸杰克替尼乳膏治疗轻、中度特应性皮炎的I/II 期临床试验</t>
  </si>
  <si>
    <t>盐酸杰克替尼乳膏在轻、中度特应性皮炎患者中的安全性、有效性及药代动力学特征的 I/II 期临床试验</t>
  </si>
  <si>
    <t>盐酸杰克替尼乳膏</t>
  </si>
  <si>
    <t>试验药:1 名称:盐酸杰克替尼乳膏 用法:剂型:乳膏剂 规格:30g：0.15g 用法用量:局部外用；2次/天，按实际皮损涂抹，涂抹厚度≥3 mg/cm2。 用药时程:连续用药16周试验药:2 名称:盐酸杰克替尼乳膏 用法:剂型:乳膏剂 规格:30g：0.45g 用法用量:局部外用；2次/天，按实际皮损涂抹，涂抹厚度≥3 mg/cm2。 用药时程:连续用药16周试验药:3 名称:盐酸杰克替尼乳膏 用法:剂型:乳膏剂 规格:30g：0.75g 用法用量:局部外用；2次/天，按实际皮损涂抹，涂抹厚度≥3 mg/cm2。 用药时程:连续用药16周对照药:1 名称:盐酸杰克替尼乳膏安慰剂 用法:剂型:乳膏剂 规格:30g：0.15g安慰剂 用法用量:局部外用；2次/天，按实际皮损涂抹，涂抹厚度≥3 mg/cm2。 用药时程:连续用药16周对照药:2 名称:盐酸杰克替尼乳膏安慰剂 用法:剂型:乳膏剂 规格:30g：0.45g安慰剂 用法用量:局部外用；2次/天，按实际皮损涂抹，涂抹厚度≥3 mg/cm2。 用药时程:连续用药16周对照药:3 名称:盐酸杰克替尼乳膏安慰剂 用法:剂型:乳膏剂 规格:30g：0.75g安慰剂 用法用量:局部外用；2次/天，按实际皮损涂抹，涂抹厚度≥3 mg/cm2。 用药时程:连续用药16周</t>
  </si>
  <si>
    <t>试验分组:1 组别:盐酸杰克替尼乳膏 干预措施:剂型:乳膏剂 规格:30g：0.15g 用法用量:局部外用；2次/天，按实际皮损涂抹，涂抹厚度≥3 mg/cm2。 用药时程:连续用药16周;试验分组:2 组别:盐酸杰克替尼乳膏 干预措施:剂型:乳膏剂 规格:30g：0.45g 用法用量:局部外用；2次/天，按实际皮损涂抹，涂抹厚度≥3 mg/cm2。 用药时程:连续用药16周;试验分组:3 组别:盐酸杰克替尼乳膏 干预措施:剂型:乳膏剂 规格:30g：0.75g 用法用量:局部外用；2次/天，按实际皮损涂抹，涂抹厚度≥3 mg/cm2。 用药时程:连续用药16周</t>
  </si>
  <si>
    <t>试验分组:1 组别:盐酸杰克替尼乳膏安慰剂 干预措施:剂型:乳膏剂 规格:30g：0.15g安慰剂 用法用量:局部外用；2次/天，按实际皮损涂抹，涂抹厚度≥3 mg/cm2。 用药时程:连续用药16周;试验分组:2 组别:盐酸杰克替尼乳膏安慰剂 干预措施:剂型:乳膏剂 规格:30g：0.45g安慰剂 用法用量:局部外用；2次/天，按实际皮损涂抹，涂抹厚度≥3 mg/cm2。 用药时程:连续用药16周;试验分组:3 组别:盐酸杰克替尼乳膏安慰剂 干预措施:剂型:乳膏剂 规格:30g：0.75g安慰剂 用法用量:局部外用；2次/天，按实际皮损涂抹，涂抹厚度≥3 mg/cm2。 用药时程:连续用药16周</t>
  </si>
  <si>
    <t>苏州泽璟生物制药股份有限公司;上海泽璟医药技术有限公司</t>
  </si>
  <si>
    <t>中南大学湘雅二医院;北京大学人民医院;中国医科大学附属第一医院;天津市中医药研究院附属医院;上海市皮肤病医院;浙江省人民医院;福建医科大学附属第一医院;天津医科大学总医院;浙江大学医学院附属第一医院;首都医科大学附属北京友谊医院;四川大学华西医院;广东省皮肤病医院;中山大学孙逸仙纪念医院;陆军军医大学第一附属医院（重庆西南医院）;广东省人民医院;中南大学湘雅三医院;杭州市第一人民医院</t>
  </si>
  <si>
    <t>张建中;陆前进</t>
  </si>
  <si>
    <t>陆前进||张建中</t>
  </si>
  <si>
    <t>轻、中度特应性皮炎</t>
  </si>
  <si>
    <t>主要目的：评价盐酸杰克替尼乳膏在轻中度特应性皮炎成年患者中的安全性及有效性。 次要目的：评价盐酸杰克替尼乳膏在轻中度特应性皮炎成年患者中的药代动力学（PK）特征。</t>
  </si>
  <si>
    <t xml:space="preserve">18 ~ 65 years old (boundary value), gender is not limited ;When filtering and baseline, IGA is divided into 2 points (mild) or 3 points (moderate) </t>
  </si>
  <si>
    <t>其他引起嗜酸粒细胞增多的疾病；;筛选时患有除特应性皮炎外的中度（CTCAE 5.0≥2 级）过敏性疾病（如过敏性鼻炎、过敏性哮喘等）；;既往有严重（CTCAE5.0≥3 级）皮肤过敏史（包括但不限于对贴膏过敏，对金属、化妆品或家居用品有接触性皮炎）或者已知为高敏体质；;筛选时合并其他疾病引起的皮损，或特应性皮炎皮损区存在大片纹身、胎记、皮肤瘢痕、皮肤穿孔等影响皮损情况判定者；;筛选时具有临床意义的的活动性系统/局部感染，包括但不限于特 应性皮炎继发性感染、局部细菌感染、局部病毒感染、局部真菌感染。注：感染消退后，可重新对患者进行筛选；;筛选前 4 周有单纯疱疹、带状疱疹、巨噬细胞病毒、EB 病毒感染史者；;在筛选之前 8 周内接受过大手术，或者在筛选之前 4 周内接受过任何手术；;既往有严重的慢性疾病，如甲状腺疾病、肝脏疾病、营养不良、心脏疾病、神经系统疾病、胃肠道功能紊乱等（研究者认为疾病稳定，可以入组的受试者除外）；;既往有恶性肿瘤病史；;既往有精神疾病史；;曾系统或局部使用过 JAK 抑制剂（包括但不限于 ruxolitinib/芦可替尼、tofacitinib/托法替尼、baricitinib/巴瑞克替尼、filgotinib、lestaurtinib/来他替尼、pacritinib/帕克替尼、Delgocitinib、Upadacitinib/乌帕替尼、ATI-501/502、PF-04965842）；;已知或研究者判断可能对研究药物的活性成分或辅料有过敏反应 （例如，疑似对盐酸杰克替尼或同类药物过敏）；;在开始给药之前 2 周（或 5 个半衰期，以时间较长者为准）内系统性使用过细胞色素 P450 3A4 强效抑制剂（具体见附录 1）或氟康唑。注：允许使用系统性吸收较低的局部上述用药；;在开始给药之前 2 周内使用过用于镇静的抗组织胺药，除非是长 期稳定用药。注：允许使用非镇静的抗组织胺药；;在开始给药之前 2 周内使用过已知或可能影响特应性皮炎的外用药物（包括但不限于外用糖皮质激素；钙调磷酸酶抑制剂：如他克莫司、吡美莫司等）。但如果研究者确定使用外用药物距离本试验开始给药的时间间隔＞5 个半衰期，对应的受试者也可以入组；;在开始给药之前 4 周（或 5 个半衰期，以时间较长者为准）内接受过已知或可能影响特应性皮炎的系统性治疗（口服或注射免疫抑制或免疫调节药物糖皮质激素、环孢素、霉酚酸酯、干扰素γ、硫唑嘌呤和甲氨蝶呤）或光疗（如 UVB、PUVA）；;在筛选之前 12 周内，有吸毒史或药物滥用史者；;在筛选之前 12 周内参加过其它新药或医疗器械的临床试验；;在筛选之前 12 周内非生理性失血≥400ml（包括外伤、采血、献 血），或打算在研究期间或研究结束后 1 个月内献血；;在开始给药之前 12 周内接种过活（减毒）疫苗；;在开始给药之前 36 周内接受过生物疗法治疗特应性皮炎（包括但不限于静脉注射免疫球蛋白）；;人免疫缺陷病毒（HIV）感染、丙肝病毒（HCV）感染活动期 （anti-HCV 阳性）、乙肝病毒（HBV）感染活动期（HBV-DNA＞2000 IU/mL 或 10 4 拷贝/ml）或梅毒螺旋体抗体[快速血浆反应素(RPR)试验或类似试验]阳性；;筛选时，受试者相关指标异常，研究者认为影响安全性评价者： 白细胞计数＜3.0×10 9 /L；中性粒细胞＜1×ULN 血红蛋白＜90g/L 血小板＜100×10 9 /L；血清肌酐＞1.0×ULN、ALT 或 AST≥1.5×ULN；;筛选时女性受试者处于哺乳期或妊娠期（指育龄女性受试者血清 人绒毛膜促性腺激素检查结果高于参考值）；;育龄女性受试者在筛选之前 2 周内与异性伴侣发生过非保护性交；;近 2 个月月经紊乱的女性受试者；;育龄受试者（男或女）计划在试验期间或试验结束 6 个月内备孕/妊娠/哺乳；;研究者认为不适合参加试验的其他情况；</t>
  </si>
  <si>
    <t>中南大学湘雅二医院,同意,,2020-05-27;北京大学人民医院伦理审查委员会,同意,,2020-09-09</t>
  </si>
  <si>
    <t>Primary outcomes,1,IGA 评价为“治愈”的受试者比例（基于 IGA 的治愈：全身 IGA 评分达到 0 分或1分且相比基线下降≥2 分）,筛选期至末次用药后7天,有效性指标;Secondary outcomes,1,全身 IGA 评分达到 0 分或 1 分的受试者比例,治疗第 8，16 周,有效性指标;Secondary outcomes,2,全身 IGA 评分相比基线的变化值,治疗第 8，16 周,有效性指标;Secondary outcomes,3,头/颈部 IGA 评分达到 0 分或 1 分的受试者比例,治疗第 8，16 周,有效性指标;Secondary outcomes,4,头/颈部 IGA 评分达到 0 分或 1 分且相比基线下降≥2 分的受试 者比例,治疗第 8，16 周,有效性指标;Secondary outcomes,5,头/颈部 IGA 评分相比基线的变化值,治疗第 8，16 周,有效性指标;Secondary outcomes,6,EASI 较基线下降≥50%的受试者比例（达到 EASI-50 的受试者比例）,治疗第 8，16 周,有效性指标;Secondary outcomes,7,EASI 较基线下降≥75%的受试者比例（达到 EASI-75 的受试者比例）,治疗第 8，16 周,有效性指标;Secondary outcomes,8,EASI 较基线下降≥90%的受试者比例（达到 EASI-90 的受试者比例）,治疗第 8，16 周,有效性指标;Secondary outcomes,9,达到 EASI100 的受试者比例,治疗第 8，16 周,有效性指标;Secondary outcomes,10,EASI 较基线的变化值,治疗第 8，16 周,有效性指标;Secondary outcomes,11,特应性皮炎受累面积百分比相比基线的变化值,治疗第 8，16 周,有效性指标;Secondary outcomes,12,SCORAD 较基线变化的百分比,治疗第 8，16 周,有效性指标;Secondary outcomes,13,DLQI 较基线的变化的百分比,治疗第 8，16 周,有效性指标</t>
  </si>
  <si>
    <t>ZGJAKT002</t>
  </si>
  <si>
    <t>CTR20201162</t>
  </si>
  <si>
    <t>http://www.chinadrugtrials.org.cn/clinicaltrials.searchlistdetail.dhtml?keywords=CTR20201162</t>
  </si>
  <si>
    <t>奥美拉唑肠溶片人体生物等效性试验</t>
  </si>
  <si>
    <t>奥美拉唑肠溶片在健康受试者中的随机、开放、单剂量、自身交叉空腹及餐后生物等效性试验</t>
  </si>
  <si>
    <t>奥美拉唑肠溶片  曾用名:</t>
  </si>
  <si>
    <t>试验药:1 名称:奥美拉唑肠溶片 用法:用法用量:片剂；规格20mg；口服，每日1次，每次1片，用药时程：每周期服用一次；清洗期为7天。对照药:1 名称:奥美拉唑肠溶片 英文名：Omeprazole Enteric-coated Tablets 商品名：Omepral 用法:用法用量:片剂；规格20mg；口服，每日1次，每次1片，用药时程：每周期服用一次；清洗期为7天。</t>
  </si>
  <si>
    <t>试验分组:1 组别:奥美拉唑肠溶片 干预措施:用法用量:片剂；规格20mg；口服，每日1次，每次1片，用药时程：每周期服用一次；清洗期为7天。</t>
  </si>
  <si>
    <t>试验分组:1 组别:奥美拉唑肠溶片 英文名：Omeprazole Enteric-coated Tablets 商品名：Omepral 干预措施:用法用量:片剂；规格20mg；口服，每日1次，每次1片，用药时程：每周期服用一次；清洗期为7天。</t>
  </si>
  <si>
    <t>王启之 ，医学学士</t>
  </si>
  <si>
    <t>用于胃溃疡、十二指肠溃疡、吻合口溃疡、反流性食管炎和卓-艾综合征（胃泌素瘤）的治疗； 辅助根除以下情况的幽门螺旋杆菌：胃溃疡、十二指肠溃疡、胃黏膜相关淋巴组织（MALT）淋巴瘤、特发性血小板减少性紫癜、早期胃癌内镜治疗后、幽门螺旋杆菌感染性胃炎。</t>
  </si>
  <si>
    <t>主要研究目的：国药集团工业有限公司的奥美拉唑肠溶片为受试制剂，按生物等效性有关规定，与 AstraZeneca K.K.的奥美拉唑肠溶片（参比制剂，商品名：Omepral®）对比在健康人体内的相对生物利用度，考察两制剂的人体生物等效性，为仿制药一致性评价研究提供参考。 次要研究目的：观察奥美拉唑肠溶片受试制剂和参比制剂在健康受试者中的安全性。</t>
  </si>
  <si>
    <t>对奥美拉唑或同类药物过敏者，或过敏体质者（如：易发生哮喘、皮疹等），或有药物、食物过敏史且经研究者判断不宜入组者；;有吞咽困难或任何影响药物吸收的胃肠道疾病史者；;在筛选前 3 个月内接受过手术，或者计划在研究期间进行手术者，及凡接受过会影响药物吸收、分布、代谢、排泄的手术者；;有临床表现异常需排除的疾病，包括但不限于神经系统、心血管系统、血液和淋巴系统、免疫系统、肾脏、肝脏、胃肠道、呼吸系统、代谢及骨骼等系统疾病者，或能干扰试验结果的任何其他疾病或生理状况者；;静脉穿刺困难，或不能耐受静脉穿刺，或有晕针晕血史者；;有吸毒史或药物滥用史者；;乳糖不耐受（喝牛奶易腹泻）者；;对饮食有特殊要求，或试验期间不能遵守统一饮食者；;女性受试者在筛选期或试验过程中处在怀孕期或哺乳期；;筛选前 3 个月内参加过其他的药物或器械临床试验或非本人来参加临床试验者；;筛选前 3 个月内献血或大量失血（≥200 mL，女性正常生理期失血除外），或接受输血或使用血制品者；;筛选前 3 个月每日吸烟量大于 5 支，或试验期间不能停止使用任何烟草类产品者；;筛选前 3 个月内每周饮酒量大于 14 单位（1 单位=360 mL 啤酒或 45 mL 酒精量为 40%的烈酒或 150 mL 葡萄酒），或试验期间不能禁酒者；;筛选前 3 个月内每天饮用过量茶、咖啡或富含咖啡因的饮料（8 杯以上，1 杯=250 mL）者；;筛选前 28 天内使用过任何可以改变肝药酶活性的药物者；;筛选前 28 天接受过疫苗接种，或计划在试验期间接种疫苗者；;筛选前 14 天内使用了任何处方药、非处方药、中草药或保健品者（使用外用制剂或局部用药制剂除外）；;实验室检查及辅助检查任何项目异常并经研究者判断有临床意义者；;乙型肝炎病毒抗原、丙型肝炎病毒抗体、抗人类免疫缺陷病毒抗体或抗梅毒螺旋体抗体检查有一项或一项以上有临床意义者；;酒精呼气试验结果大于 0.0 mg/100 mL 者；;药物滥用筛查（吗啡、甲基安非他明、氯胺酮、四氢大麻酚酸、二亚甲基双氧安非他明）阳性者；;女性受试者在筛选期或试验过程中妊娠检查结果阳性者；;自筛选至-1 天入院期间：罹患疾病、服用过药物经研究者判定不能入组者；食用过巧克力、富含咖啡因或黄嘌呤的食物或饮料（咖啡、浓茶、可乐等）者；摄取过葡萄柚、火龙果、芒果、酸橙、杨桃或由其制备的食物或饮料等影响药物吸收、分布、代谢、排泄的特殊饮食者；;其它研究者判定不适宜参加的受试者。</t>
  </si>
  <si>
    <t>Primary outcomes,1,最大血药浓度（Cmax）； 从 0 时到最终可测定血浆浓度的时间点 t 的浓度-时间曲线下面积（AUC0-t）； 从 0 时到无穷时（∞）的血药浓度-时间曲线下面积（AUC0-∞）。,给药后14小时,有效性指标;Secondary outcomes,1,达峰时间（Tmax）、消除半衰期（t1/2z）、消除速率常数（λz）、残留面积百分比 （AUC_%Extrap）。 安全性评价指标：包括不良事件、生命体征、体格检查、实验室检查、心电图检查结果。,给药后14小时,有效性指标+安全性指标</t>
  </si>
  <si>
    <t>CTR20201174, 奥美拉唑肠溶片人体生物等效性试验</t>
  </si>
  <si>
    <t>GYJT-AMLZ-BE-01；V1.0</t>
  </si>
  <si>
    <t>CTR20201174</t>
  </si>
  <si>
    <t>http://www.chinadrugtrials.org.cn/clinicaltrials.searchlistdetail.dhtml?keywords=CTR20201174</t>
  </si>
  <si>
    <t>131I标记注射用美珀珠单抗生物学分布和药代动力学临床试验</t>
  </si>
  <si>
    <t>131I标记注射用美珀珠单抗在健康志愿者的生物学分布和药代动力学临床试验</t>
  </si>
  <si>
    <t>Meplazumab</t>
  </si>
  <si>
    <t>美珀珠单抗</t>
  </si>
  <si>
    <t>注射用美珀珠单抗</t>
  </si>
  <si>
    <t>实验药：1  名称:注射用美珀珠单抗; 用法:剂型：冻干粉针；规格：10mg/支；用法用量：将美珀珠单抗标记为5 或10 mCi 131I-美珀珠单抗(0.3 mg/kg)，抽取所需用量的药液，加入至0.9%无菌生理盐水100ml，静脉滴注给药。如果吸碘率的结果显示131I的摄取介于8.5-17%，则注射5 mCi 131I-美珀珠单抗(0.3 mg/kg)；如果吸碘率的结果显示131I的摄取小于8.5%，则可提高注射剂量至10 mCi。于60±5min滴注完毕。;对照药 ：1  名称:无; 用法:无</t>
  </si>
  <si>
    <t>试验分组:1 组别:注射用美珀珠单抗 干预措施:剂型：冻干粉针；规格：10mg/支；用法用量：将美珀珠单抗标记为5 或10 mCi 131I-美珀珠单抗(0.3 mg/kg)，抽取所需用量的药液，加入至0.9%无菌生理盐水100ml，静脉滴注给药。如果吸碘率的结果显示131I的摄取介于8.5-17%，则注射5 mCi 131I-美珀珠单抗(0.3 mg/kg)；如果吸碘率的结果显示131I的摄取小于8.5%，则可提高注射剂量至10 mCi。于60±5min滴注完毕。</t>
  </si>
  <si>
    <t>试验分组:1 组别:无 干预措施:无</t>
  </si>
  <si>
    <t>汪静;文爱东;朱平;郑朝晖</t>
  </si>
  <si>
    <t>汪静||朱平||文爱东||郑朝晖</t>
  </si>
  <si>
    <t>  国内试验:3人</t>
  </si>
  <si>
    <t>最小  18岁最大 50岁</t>
  </si>
  <si>
    <t>评估131I标记注射用美珀珠单抗在健康人体的生物学分布和药代动力学特征。为该药物的临床II期临床研究提供参考。</t>
  </si>
  <si>
    <t>2020-06-10</t>
  </si>
  <si>
    <t>对研究中涉及药物或其中任何成分过敏或有过敏史，或有较严重药物、食物、蛋白质过敏史或特异性变态反应病史（哮喘、风疹、湿疹性皮炎等）；;生命体征、体格检查、常规实验室检查（血常规、尿常规、血生化、凝血、甲状腺功能等）、12导联心电图等检查异常且有临床意义者；;新型冠状病毒特异性IgM、IgG抗体检测阳性；;用药前3天内曾发热（体温≥38.0℃）；;妊娠或哺乳期受试者；;在评估之前的3个月内接受过或正在参与其他临床试验研究；;已确诊或怀疑患有免疫缺陷、自身免疫性疾病者；进行免疫抑制治疗如试验前接受过抗癌化疗或放疗，或近6个月内接受过全身皮质类固醇治疗；;有晕针史者；;乙肝表面抗原、丙肝抗体、HIV抗体、梅毒抗体检查阳性者；;受试者一天内饮酒超过25 g（男性）/15 g（女性）（15 g相当于450 mL啤酒、150 mL葡萄酒或50 mL低度白酒）或饮过量的含咖啡因饮料（&gt;4杯/天）每周超过两次，过量吸烟（&gt;5支/天），或试验期间不能中断吸烟、饮酒者；;筛选前3个月内参加过献血或失血≥400mL者；;研究者判断，受试者存在其他原因不适合参与本研究。</t>
  </si>
  <si>
    <t>中国人民解放军空军军医大学第一附属医院医学伦理委员会,同意,,2020-05-18</t>
  </si>
  <si>
    <t>Primary outcomes,1,对血液放射性的经时变化、尿液排出放射性的经时变化、组织放射性摄取率的经时变化数据进行曲线拟合，并采用WinNolin等软件计算药代动力学参数：AUC0-tn，AUC0-∞和t1/2等。,给药前及给药后给药后15 min、30 min、1h（给药结束）、1.5h、2h、4h、8h、12h、24h、48h、72h、96h、120h、144h、168h,安全性指标;Primary outcomes,2,试验前后实验室检查指标的正常与异常情况。,给药前、给药后、给药后1个月、给药后3个月,安全性指标</t>
  </si>
  <si>
    <t>NCT04327310, Clinical Study of Meplazumab to Treat With Malaria;NCT04586153, Study to Assess the Effect of Meplazumab on COVID-19;CTR20201044, 131I标记注射用美珀珠单抗生物学分布和药代动力学临床试验;NCT04369586, A Phase I Clinical Trial of Meplazumab in Healthy Volunteer;CTR20200771, 注射用美珀珠单抗在健康志愿者中的I期临床试验</t>
  </si>
  <si>
    <t>MPZ-I-03 版本号V2.0</t>
  </si>
  <si>
    <t>CTR20201044</t>
  </si>
  <si>
    <t>http://www.chinadrugtrials.org.cn/clinicaltrials.searchlistdetail.dhtml?keywords=CTR20201044</t>
  </si>
  <si>
    <t>3</t>
  </si>
  <si>
    <t>索凡替尼联合信迪利单抗治疗晚期恶性肿瘤受试者Ib期研究</t>
  </si>
  <si>
    <t>评估索凡替尼联合信迪利单抗治疗晚期恶性肿瘤受试者的安全性、耐受性及初步有效性的Ib期研究</t>
  </si>
  <si>
    <t>试验药:1 名称:信迪利单抗；英文名：Sintilimab；商品名：达伯舒 用法:用法用量:注射液；规格： 10 mL：100 mg；200 mg，静脉滴注； Q3W；DLT观察期内信迪利单抗仅给药一次试验药:2 名称:索凡替尼胶囊 用法:用法用量:索凡替尼胶囊；规格：50 mg/粒；200~300 mg QD，口服对照药:1 名称:NA 用法:用法用量:NA</t>
  </si>
  <si>
    <t>试验分组:1 组别:信迪利单抗；英文名：Sintilimab；商品名：达伯舒 干预措施:用法用量:注射液；规格： 10 mL：100 mg；200 mg，静脉滴注； Q3W；DLT观察期内信迪利单抗仅给药一次;试验分组:2 组别:索凡替尼胶囊 干预措施:用法用量:索凡替尼胶囊；规格：50 mg/粒；200~300 mg QD，口服</t>
  </si>
  <si>
    <t>江苏省肿瘤医院;天津市肿瘤医院;中山大学孙逸仙纪念医院;青岛大学附属医院;安徽省肿瘤医院</t>
  </si>
  <si>
    <t>冯继锋</t>
  </si>
  <si>
    <t>冯继锋；医学博士</t>
  </si>
  <si>
    <t>国内: 95 </t>
  </si>
  <si>
    <t>评价索凡替尼联合信迪利单抗在晚期恶性肿瘤受试者中的安全性和耐受性；</t>
  </si>
  <si>
    <t>既往曾暴露于任何免疫检查点抑制剂，包括抗PD-1抗体、抗PD-L1抗体、抗PD-L2抗体或抗细胞毒T淋巴细胞相关抗原-4（CTLA-4）抗体;既往曾接受索凡替尼治疗的受试者;在首剂研究治疗之前28天之内使用过免疫抑制药物，不包括喷鼻、吸入性或其他途径的局部糖皮质激素或生理剂量的系统性糖皮质激素;在入选研究前6个月内有胃肠道穿孔和/或瘘管、肠梗阻、炎性肠病或广泛肠切除;在入选研究前3个月内发生任何危及生命的出血事件或需要输血、内镜或手术治疗的3或4级胃肠道/静脉曲张出血事件</t>
  </si>
  <si>
    <t>江苏省肿瘤医院伦理委员会,修改后同意,,2020-03-26;江苏省肿瘤医院伦理委员会,同意,,2020-04-20</t>
  </si>
  <si>
    <t>Primary outcomes,1,评价索凡替尼联合信迪利单抗在晚期恶性肿瘤受试者中的安全性和耐受性,试验期间,安全性指标;Secondary outcomes,1,评价索凡替尼联合信迪利单抗在晚期恶性肿瘤受试者中的药代动力学（pharmacokinetics, PK）特征,试验期间,有效性指标+安全性指标</t>
  </si>
  <si>
    <t>CIBI391A101；V1.0</t>
  </si>
  <si>
    <t>CTR20201034</t>
  </si>
  <si>
    <t>http://www.chinadrugtrials.org.cn/clinicaltrials.searchlistdetail.dhtml?keywords=CTR20201034</t>
  </si>
  <si>
    <t>95</t>
  </si>
  <si>
    <t>氟[18F] 比他班PET/CT显像在中国人群关于阿尔茨海默病的研究</t>
  </si>
  <si>
    <t>淀粉样蛋白显像剂氟[18F]比他班 (Florbetaben F 18,18FBB) PET/CT显像在中国人群中区分无非认知障碍受试者、轻中度阿尔茨海默病受试者应用的单臂、单中心、非随机、开放性研究</t>
  </si>
  <si>
    <t>氟[18F]比他班 （Florbetaben F 18, 18FBB）</t>
  </si>
  <si>
    <t>试验药:1 名称:氟[18F]比他班 （Florbetaben F 18, 18FBB） 用法:用法用量:注射剂；50-5000MBq/ml；本品推荐剂量为300MBq（8.1mCi），最大质量剂量为30μg，通过静脉推注给药（6秒/ml），注射体积不超过10ml；单次给药。对照药:1 名称:无 用法:用法用量:无</t>
  </si>
  <si>
    <t>试验分组:1 组别:氟[18F]比他班 （Florbetaben F 18, 18FBB） 干预措施:用法用量:注射剂；50-5000MBq/ml；本品推荐剂量为300MBq（8.1mCi），最大质量剂量为30μg，通过静脉推注给药（6秒/ml），注射体积不超过10ml；单次给药。</t>
  </si>
  <si>
    <t>天津原子高科同位素医药有限公司</t>
  </si>
  <si>
    <t>贾建军</t>
  </si>
  <si>
    <t>本品用于脑部正电子发射断层扫描成像（PET），估算正在接受阿尔茨海默病(AD)和其他认知功能衰退原因评估的成人患者中的β-淀粉样神经炎性斑块密度。</t>
  </si>
  <si>
    <t>神经炎;阿尔茨海默病</t>
  </si>
  <si>
    <t>最小55岁 最大  85岁</t>
  </si>
  <si>
    <t>主要研究目的： 1） 在中国人群验证受试者单次静脉给予18FBB后的安全性。 2） 在中国人群探讨单次静脉给予18FBB后，PET显像的定性读图应用于区分非认知障碍与轻中度阿尔茨海默病（AD）受试者的能力。 次要研究目的： 1）在中国人群探讨单次静脉给予18FBB后，PET显像的定量分析应用于区分非认知障碍与轻中度AD受试者的能力。 2）在中国人群探讨健康受试者接受18FBB单次静脉给药后人体内的药代动力学特征。</t>
  </si>
  <si>
    <t xml:space="preserve">Non-cognitive disabilities: I can understand the purpose and test programs of clinical research ;Non-cognitive disabilities: The researchers determine that the subject's health is in good health, and there is no abnormal physical examination and vital signs and laboratory tests, or abnormal, but through the clinician to participate in this study ;Light moderate AD subject: Researchers judge the caregiver of the subject to provide accurate information about patient cognition and functional ability </t>
  </si>
  <si>
    <t>非认知障碍受试者：各种精神疾病如焦虑症、情感障碍、精神分裂症的病史；;非认知障碍受试者：严重的神经系统疾病，如脑血管疾病、炎症或感染性疾病，或任何神经 退行性疾病，包括帕金森氏病的病史或有物理或影像学表现；;非认知障碍受试者、AD受试者及健康受试者：酒精或药物滥用/依赖史；;非认知障碍受试者及AD受试者：MRI检查的禁忌：如体内装有心脏起搏器或神经刺激器或金属异物、高热等；;非认知障碍受试者、AD受试者及健康受试者：对试验药物或其任何成分过敏和/或对药物或过敏原有严重过敏反应史 （如患有过敏性哮喘）；;非认知障碍受试者、AD受试者及健康受试者：任何重大疾病或不稳定的疾病状态（如前12个月内的不稳定型心绞痛、心肌梗死或冠状动脉血运重建、心力衰竭、急慢性肾衰竭、慢性肝病、严重肺部疾病、血液病、血糖控制不良的糖尿病患者、近2年来的慢性感染、7天前接受过手术治疗，晚期心脏功能不全（纽约心脏协NYHA）Ⅳ期）、重度抑郁发作等）；;非认知障碍受试者及AD受试者：5年内有肿瘤病史（除了宫颈原位癌、原位前列腺癌或手术后局部皮 肤癌）；;非认知障碍受试者、AD受试者及健康受试者：HIV、丙型肝炎或梅毒螺旋体抗体检测阳性者，乙肝表面抗原阳性 （乙肝携带者除外）；;非认知障碍受试者及AD受试者：在应用试验药物前48小时内接受任何造影剂或放射性药物，或在试验药物给药后24小时内应用造影剂；;非认知障碍受试者及AD受试者：在入组前30天内或者研究药物的5个半衰期之内（两者之间取时间长者）参与了其他药物临床研究，和/或在试验药物给药前用过任何放射性药物，且相隔时间不超过10个放射性半衰期。;非认知障碍受试者及AD受试者：非认知障碍受试者：癫痫病史；轻中度AD受试者：近1年内曾有癫痫发作；;非认知障碍受试者：在筛选检查前2周内接受可能影响认知的药物，如抗焦虑药，以及接受抗抑郁药和/或抗精神病药的病史；;轻中度AD受试者：重型颅脑损伤、颅脑手术或颅内血肿伴永久性脑损伤史；;非认知障碍受试者、AD受试者及健康受试者：其他研究者认为不适合参加试验的情况。;轻中度AD受试者：各种严重精神疾病 （如严重抑郁、 焦虑、 情感障碍、 精神分裂症或分裂情感障碍） 的病史且 PHQ-9≥10 分或 GAD-7≥10 分 ;非认知障碍受试者：抑郁症筛查量表（PHQ-9）≥5 分;非认知障碍受试者：焦虑症筛查量表（GAD-7）≥5 分 ;健康受试者：近一周使用过药物;健康受试者：凝血病史或存在凝血障碍;健康受试者：经研究者判定肝脏或胃肠道疾病的病史或存在其他干扰药物吸收、分布、排泄或代谢的情况;健康受试者：既往肿瘤病史;健康受试者：在过去 10 年内，从事电离辐射（例如超过 50 毫微伏/年）的重大职业暴露或以治疗或研究为目的的放射性物质或电离辐射暴露;健康受试者：经研究者判断入组前接受了可能干扰试验数据或可能导致严重副作用且未完全洗脱的任何药物及治疗;健康受试者：妊娠期或哺乳期女性;健康受试者：筛选期因病入院</t>
  </si>
  <si>
    <t>中国人民解放军总医院医学伦理委员会,同意,,2020-04-29;中国人民解放军总医院医学伦理委员会,同意,,2020-11-25</t>
  </si>
  <si>
    <t>Primary outcomes,1,安全性：观察与分析受试者单次静脉给予18FBB后的不良事件及严重不良事件；,药物注射后7天,安全性指标;Primary outcomes,2,有效性：PET定性读图：视觉评估大脑感兴趣区域（双侧额叶皮质、颞叶皮质、顶叶皮质、后扣带回/楔前叶皮质）的18FBB摄取；分析非认知障碍组及轻中度AD组中18FBB PET阳性率的统计学差异。,药物注射后7天内做单例评估；入组完成后做总体评估。,有效性指标;Secondary outcomes,1,PET定量分析：测定大脑感兴趣区域的双侧额叶皮质、颞叶皮质、顶叶皮质、后扣带回与小脑皮质（无Aβ沉积，故用于做参考区域）的18FBB标准化摄取值（SUV），并计算大脑区域与小脑的标准化摄取值比值（SUVR）；分析非认知障碍组及轻中度AD组中18FBB PET SUVR值的统计学差异。,最后一例药物注射结束后7天开始汇总进行统计学分析。,有效性指标;Secondary outcomes,2,分析健康受试者接受18FBB单次静脉给药后的人体内的药代动力学参数。,每例最后一次静脉血样采 集结束后随即进行放射性 测量； 最后一例放射性测量结束后进行PK参数分析并做统计汇总。,有效性指标+安全性指标</t>
  </si>
  <si>
    <t>CTR20201041, 氟[18F] 比他班PET/CT显像在中国人群关于阿尔茨海默病的研究</t>
  </si>
  <si>
    <t>YZGK-XT001；方案日期/版本号：2020.1.10/1.0</t>
  </si>
  <si>
    <t>CTR20201041</t>
  </si>
  <si>
    <t>http://www.chinadrugtrials.org.cn/clinicaltrials.searchlistdetail.dhtml?keywords=CTR20201041</t>
  </si>
  <si>
    <t>注射用伏立康唑生物等效性研究</t>
  </si>
  <si>
    <t>注射用伏立康唑在中国成年健康受试者中的一项随机开放空腹单次给药两制剂两序列两周期交叉的生物等效性研究</t>
  </si>
  <si>
    <t>试验药:1 名称:注射用伏立康唑 用法:用法用量:注射剂；200mg/瓶；静脉滴注；每周期1次；每次4mg/kg；2h对照药:1 名称:通用名：注射用伏立康唑 商品名：威凡（Vfend）英文名：Voriconazole for Injection 用法:用法用量:注射剂；200mg/瓶；静脉滴注；每周期1次；每次4mg/kg；2h</t>
  </si>
  <si>
    <t>试验分组:1 组别:注射用伏立康唑 干预措施:用法用量:注射剂；200mg/瓶；静脉滴注；每周期1次；每次4mg/kg；2h</t>
  </si>
  <si>
    <t>试验分组:1 组别:通用名：注射用伏立康唑 商品名：威凡（Vfend）英文名：Voriconazole for Injection 干预措施:用法用量:注射剂；200mg/瓶；静脉滴注；每周期1次；每次4mg/kg；2h</t>
  </si>
  <si>
    <t>江苏居和科技有限公司</t>
  </si>
  <si>
    <t>肖大伟 药学硕士</t>
  </si>
  <si>
    <t>适用于治疗成人和2 岁及2 岁以上儿童患者的下列真菌感染： 1) 侵袭性曲霉病。 2) 非中性粒细胞减少患者的念珠菌血症。 3) 对氟康唑耐药的念珠菌引起的严重侵袭性感染（包括克柔念珠菌）。 4) 由足放线病菌属和镰刀菌属引起的严重感染。 伏立康唑主要用于进展性、可能威胁生命的真菌感染患者的治疗以及预防接受异基因造血干细胞移植(HSCT)的高危患者的侵袭性真菌感染。</t>
  </si>
  <si>
    <t>主要目的：观察空腹单次静脉滴注4mg/kg受试制剂注射用伏立康唑（规格：200mg/瓶）与参比制剂注射用伏立康唑（Vfend，规格：200mg/瓶）两种制剂的药代动力学参数，评价两制剂的生物等效性，为该药的申报及临床用药提供参考依据。 次要目的：观察受试制剂和参比制剂空腹单次静脉滴注4mg/kg在中国成年健康受试者中的安全性。</t>
  </si>
  <si>
    <t>2020-07-12</t>
  </si>
  <si>
    <t>When screening, it is based on comprehensive physical examination, vital signs, electrocardiogram and predetermined laboratory results or abnormal clinical significance (subject to clinicians to judge), and researchers determine that the subject's health is good.</t>
  </si>
  <si>
    <t>符合下列任一一条标准的受试者将不能入组本研究： 过敏史（已知或疑似对伏立康唑或其类似物（氟康唑、伊曲康唑等）、辅料成分过敏者）或严重的特异性变态反应性疾病史者（哮喘、荨麻疹、湿疹性皮炎等）或严重的过敏体质者（三种及以上食物或三种及以上药物）。;合并有严重的系统性疾病（如运动系统、神经系统、内分泌系统、血液循环系统、呼吸系统、消化系统、泌尿系统、生殖系统等疾病）或精神障碍者。;视力检查或眼压检查异常有临床意义者。;筛选时乙型肝炎病毒表面抗原（HBsAg）或丙型肝炎病毒抗体（HCV-Ab）或人类免疫缺陷病毒抗体（HIV-Ab）检查结果为阳性者。;首次给药前48小时内服用过或试验住院期间不能禁止服用特殊饮食如火龙果、杨桃、葡萄柚等，富含嘌呤的饮食（如动物内脏、深海鱼类），含咖啡因的饮料（如巧克力、茶、咖啡、可乐等），剧烈运动，以及可能影响药物的分布、代谢、排泄等因素者。;首次给药前4周内使用过任何处方药、非处方药、保健药品或中药者，特别是给药前4周内使用过任何抑制或诱导肝脏药物代谢酶的药物（如P450诱导剂：依非韦伦、卡马西平和长效巴比妥类药物[苯巴比妥、甲苯比妥]、利福布汀、利福平、利托那韦、圣约翰草、苯妥英； CYP3A4底物：阿司咪唑、 西沙必利、 匹莫齐特、奎尼丁、特非那汀、麦角生物碱、依维莫司等）。;首次给药前3个月内每日吸烟平均超过5支或者在整个住院期间内不能放弃吸烟者。;首次给药前3个月内经常饮酒者，即平均每天超过2个单位酒精（1单位= 17.7 mL 乙醇，即 1 单位 = 357 mL酒精量为 5% 的啤酒或 43 mL酒精量为 40% 的白酒或 147 mL酒精量为 12% 的葡萄酒）或试验期间不愿停止饮酒者。;首次给药前3个月内献血或失血≥400 mL者（女性生理期间的失血除外）或计划试验期间及试验结束后3个月内献血者。;首次给药前3个月内参加过其它临床试验并使用了试验用药品或医疗器械干预者。;首次给药前3个月内使用过毒品或12个月内有药物滥用史者或尿药筛查试验呈阳性。;妊娠或哺乳期女性。;对饮食有特殊要求者。;不能耐受静脉穿刺者。;研究者判断的其他不适合参加该研究的受试者。</t>
  </si>
  <si>
    <t>南京高新医院医学伦理委员会,修改后同意,,2020-06-02</t>
  </si>
  <si>
    <t>Primary outcomes,1,从静脉滴注开始0h到最后一个可测定浓度的采集时间t的血药浓度-时间曲线下面积（AUC0-t）；,给药后72h,有效性指标;Primary outcomes,2,从静脉滴注开始0h到无限时间（∞）的血药浓度-时间曲线下面积（AUC0-∞）；,给药后72h,有效性指标;Primary outcomes,3,达峰浓度（Cmax）,给药后72h,有效性指标;Secondary outcomes,1,达峰时间（Tmax）,给药后72h,有效性指标;Secondary outcomes,2,消除半衰期（t1/2）,给药后72h,有效性指标;Secondary outcomes,3,消除速率常数（λz）,给药后72h,有效性指标;Secondary outcomes,4,平均滞留时间（MRT）,给药后72h,有效性指标;Secondary outcomes,5,药物表观清除率（CL/F）,给药后72h,有效性指标;Secondary outcomes,6,表观分布容积（Vd）,给药后72h,有效性指标</t>
  </si>
  <si>
    <t>CTR20201059, 注射用伏立康唑生物等效性研究</t>
  </si>
  <si>
    <t>NHDM2020-013;V1.1</t>
  </si>
  <si>
    <t>CTR20201059</t>
  </si>
  <si>
    <t>http://www.chinadrugtrials.org.cn/clinicaltrials.searchlistdetail.dhtml?keywords=CTR20201059</t>
  </si>
  <si>
    <t>在溃疡性结肠炎受试者中评价Guselkumab疗效和安全性的研究</t>
  </si>
  <si>
    <t>一项在溃疡性结肠炎受试者中评价Guselkumab疗效和安全性的IIb/III期、随机、双盲、安慰剂对照、平行组、多中心研究方案</t>
  </si>
  <si>
    <t>Guselkumab</t>
  </si>
  <si>
    <t>古塞奇尤单抗</t>
  </si>
  <si>
    <t>诱导研究1：Guselkumab剂量1</t>
  </si>
  <si>
    <t>试验药:1 名称:诱导研究1：Guselkumab剂量1 用法:用法用量:注射液；规格100mg/ml/支。 用量：在诱导研究1中受试者接受guselkumab剂量1静脉输注（IV）治疗。根据第12周的临床应答状态决定后续研究治疗。试验药:2 名称:诱导研究1：Guselkumab剂量2 用法:用法用量:注射液；规格 100mg/ml, 1ml/ 支。 用量：在诱导研究1中受试者接受guselkumab剂量2静脉输注（IV）治疗。根据第12周的临床应答状态决定后续研究治疗试验药:3 名称:诱导研究2：Guselkumab IV 用法:用法用量:注射液；规格100mg/ml/支。在诱导研究2中受试者将接受guselkumab IV治疗。根据第12周临床应答状态决定后续研究治疗。试验药:4 名称:维持研究：维持剂量1，Guselkumab SC 用法:用法用量:注射液；规格100mg/ml/支。受试者将接受guselkumab维持剂量1皮下注射（SC）每4周1次（q4w）。至维持研究44周。试验药:5 名称:维持研究：维持剂量2，Guselkumab SC 用法:用法用量:注射液；规格100mg/ml/支。受试者将接受guselkumab维持剂量2皮下注射（SC）每8周1次（q8w）。至维持研究44周。对照药:1 名称:诱导研究1：安慰剂 IV 用法:用法用量:注射液；规格100mg/ml/支。在诱导研究1中受试者将接受匹配的安慰剂IV治疗。根据第12周临床应答状态决定后续研究治疗。无临床应答者将会接受guselkumab IV。对照药:2 名称:诱导研究2：安慰剂 IV 用法:用法用量:注射液；规格100mg/ml/支。在诱导研究2中受试者将接受匹配的安慰剂IV治疗。根据第12周临床应答状态决定后续研究治疗。无临床应答者将会接受guselkumab IV。对照药:3 名称:维持研究：安慰剂 SC 用法:用法用量:注射液；规格100mg/ml/支。受试者将接受匹配的安慰剂 SC 每4周1次。至维持研究44周。</t>
  </si>
  <si>
    <t>试验分组:1 组别:诱导研究1：Guselkumab剂量1 干预措施:用法用量:注射液；规格100mg/ml/支。 用量：在诱导研究1中受试者接受guselkumab剂量1静脉输注（IV）治疗。根据第12周的临床应答状态决定后续研究治疗。;试验分组:2 组别:诱导研究1：Guselkumab剂量2 干预措施:用法用量:注射液；规格 100mg/ml, 1ml/ 支。 用量：在诱导研究1中受试者接受guselkumab剂量2静脉输注（IV）治疗。根据第12周的临床应答状态决定后续研究治疗;试验分组:3 组别:诱导研究2：Guselkumab IV 干预措施:用法用量:注射液；规格100mg/ml/支。在诱导研究2中受试者将接受guselkumab IV治疗。根据第12周临床应答状态决定后续研究治疗。;试验分组:4 组别:维持研究：维持剂量1，Guselkumab SC 干预措施:用法用量:注射液；规格100mg/ml/支。受试者将接受guselkumab维持剂量1皮下注射（SC）每4周1次（q4w）。至维持研究44周。;试验分组:5 组别:维持研究：维持剂量2，Guselkumab SC 干预措施:用法用量:注射液；规格100mg/ml/支。受试者将接受guselkumab维持剂量2皮下注射（SC）每8周1次（q8w）。至维持研究44周。</t>
  </si>
  <si>
    <t>试验分组:1 组别:诱导研究1：安慰剂 IV 干预措施:用法用量:注射液；规格100mg/ml/支。在诱导研究1中受试者将接受匹配的安慰剂IV治疗。根据第12周临床应答状态决定后续研究治疗。无临床应答者将会接受guselkumab IV。;试验分组:2 组别:诱导研究2：安慰剂 IV 干预措施:用法用量:注射液；规格100mg/ml/支。在诱导研究2中受试者将接受匹配的安慰剂IV治疗。根据第12周临床应答状态决定后续研究治疗。无临床应答者将会接受guselkumab IV。;试验分组:3 组别:维持研究：安慰剂 SC 干预措施:用法用量:注射液；规格100mg/ml/支。受试者将接受匹配的安慰剂 SC 每4周1次。至维持研究44周。</t>
  </si>
  <si>
    <t>Janssen-Cilag International NV;Cilag AG;Janssen R&amp;D,a Division of Janssen Pharmaceutica,NV;Fisher Clinical Services;Fisher Clinical Services GmbH;Fisher BioPharma Services (India) Private Limited;西安杨森制药有限公司</t>
  </si>
  <si>
    <t>杨森国际有限公司;西安杨森制药有限公司;赛默飞世尔科技公司;强生</t>
  </si>
  <si>
    <t>中山大学附属第一医院;首都医科大学附属北京友谊医院;上海交通大学医学院附属瑞金医院;江苏省人民医院;苏州大学附属第二医院;南昌大学第一附属医院;四川大学华西医院;天津医科大学总医院;陆军军医大学大坪医院;浙江大学医学院附属邵逸夫医院;东南大学附属中大医院;浙江大学医学院附属第二医院;北京大学第三医院;中山大学附属第六医院;华中科技大学同济医学院附属协和医院;安徽医科大学第一附属医院;中南大学湘雅二医院;昆明医科大学第一附属医院;华中科技大学同济医学院附属同济医院;中南大学湘雅三医院;苏州大学附属第一医院;南京鼓楼医院;中国医科大学附属盛京医院;吉林大学中日联谊医院;大连医科大学附属第二医院;赣南医学院第一附属医院;浙江大学医学院附属第一医院;Asan Medical Center;Samsung Medical Center;Seoul National University Bundang Hospital;延世大学;Fiona Stanley Hospital;美国西奈山医院;Nova Scotia Health Authority;CHU Caen;TUD;Wolfson Medical Center;Shaare Zedek Medical Center;Azienda Ospedaliera di Padova;费森尤斯;Fondazione IRCCS Ca' Granda Ospedale Maggiore Policlinico;东海大学;神户大学医学部附属病院;Hirosaki University;Nagoya University;Kagawa Prefectural Central Hospital;Sapporo Medical University;岛根大学医学部附属病院;Nara Medical University;福井大学;北里研究所医院;Japan Community Health care Organization;Kanazawa University Hospital ;Fukushima Medical University;东京医科齿科大学;Asahikawa Medical University Hospital;Osaka City University;京都府立医科大学;杏林制药株式会社;Juntendo University;Fukuoka University Hospital;兵库医科大学;博世中国;乌普萨拉大学;臺中榮民總醫院;國立台灣大學醫學院附設醫院;Istanbul University;Gazi University;Mersin University;Baylor College of Medicine;Vanderbilt University;University of Florida;德克萨斯大学;Duke University;Emory University;华盛顿大学;Atrium Health</t>
  </si>
  <si>
    <t>本研究的目的是在中重度活动性溃疡性结肠炎受试者中评价guselkumab疗效和安全性。</t>
  </si>
  <si>
    <t>2020-04-22</t>
  </si>
  <si>
    <t>荷兰;非欧盟其他国家;欧盟其他国家;葡萄牙;英国;瑞典;匈牙利;西班牙;比利时;韩国;波兰;捷克共和国;土耳其;俄罗斯;中国大陆;法国;日本;德国;澳大利亚;意大利;中国台湾;巴西;美国;阿根廷;加拿大;以色列</t>
  </si>
  <si>
    <t>There is an ulcerative colitis (UC) diagnosis record.;Medium weight activity UC (defined by improved Mayo score);The treatment response specified in the scheme is insufficient or not tolerated.;The screening laboratory results are within the parameters specified in the scheme.</t>
  </si>
  <si>
    <t>确诊为不确定性结肠炎、显微镜下结肠炎、缺血性结肠炎或克罗恩病，或者提示克罗恩病的临床表现。;UC仅限于直肠或＜20 cm的结肠。;存在瘘口。;存在瘘管或有相关病史。;接受禁止使用的药物和/或治疗。</t>
  </si>
  <si>
    <t>中山大学附属第一医院临床药品、设备和医疗新技术伦理委员会,修改后同意,,2019-11-15;中山大学附属第一医院临床药品、设备和医疗新技术伦理委员会,同意,,2019-12-31;中山大学附属第一医院临床药品、设备和医疗新技术伦理委员会,同意,,2020-05-21;中山大学附属第一医院临床药品、设备和医疗新技术伦理委员会,同意,,2020-07-13</t>
  </si>
  <si>
    <t>Primary outcomes,1,诱导研究1：第12周临床应答 （基于改良Mayo评分）,第12周,有效性指标;Primary outcomes,2,诱导研究2：第12周临床缓解 （基于改良Mayo评分）,第12周,有效性指标;Primary outcomes,3,维持研究：第44周临床缓解 （基于改良Mayo评分）,第44周,有效性指标;Secondary outcomes,1,诱导研究1：第12周临床缓解 （基于改良Mayo评分）,第12周,有效性指标;Secondary outcomes,2,诱导研究1：第12周症状缓解 （基于排便频率和直肠出血子评分）,第12周,有效性指标;Secondary outcomes,3,诱导研究1：第12周内镜下愈合 （基于内镜子评分）,第12周,有效性指标;Secondary outcomes,4,诱导研究1：第12周组织学-内镜下黏膜愈合 （基于内镜子评分和组织学分级）,第12周,有效性指标;Secondary outcomes,5,诱导研究1：第12周内镜下正常化 （基于内镜子评分）,第12周,有效性指标;Secondary outcomes,6,诱导研究2：第12周症状缓解 （基于排便频率和直肠出血子评分）,第12周,有效性指标;Secondary outcomes,7,诱导研究2：第12周内镜下愈合 （基于内镜子评分）,第12周,有效性指标;Secondary outcomes,8,诱导研究2：第12周临床应答 （基于改良Mayo评分）,第12周,有效性指标;Secondary outcomes,9,诱导研究2：第12周组织学-内镜下黏膜愈合 （基于内镜子评分和组织学分级）,第12周,有效性指标;Secondary outcomes,10,诱导研究2：第4周症状缓解 （基于排便频率和直肠出血子评分）,第4周,有效性指标;Secondary outcomes,11,诱导研究2：第2周症状缓解 （基于排便频率和直肠出血子评分）,第2周,有效性指标;Secondary outcomes,12,诱导研究2：第12周内镜正常化 （基于内镜子评分）,第12周,有效性指标;Secondary outcomes,13,维持研究：第44周症状缓解 （基于排便频率和直肠出血子评分）,第44周,有效性指标;Secondary outcomes,14,维持研究：第44周内镜下愈合 （基于内镜子评分）,第44周,有效性指标;Secondary outcomes,15,维持研究：无皮质类固醇临床缓解 （基于改良Mayo评分）,第44周,有效性指标;Secondary outcomes,16,维持研究：第44周临床应答 （基于改良Mayo评分）,第44周,有效性指标;Secondary outcomes,17,维持研究：第44周临床组织学-内镜下黏膜愈合 （基于内镜子评分和组织学分级）,第44周,有效性指标;Secondary outcomes,18,维持研究：在维持治疗基线时达到临床缓解的受试者中，第44周的临床缓解 （基于改良Mayo评分）,第44周,有效性指标;Secondary outcomes,19,维持研究：第44周的内镜正常化 （基于内镜子评分）,第44周,有效性指标</t>
  </si>
  <si>
    <t>NCT04645355, Guselkumab Immunogenetics;NCT04683029, A Study of Guselkumab in Participants With Systemic Sclerosis;CTR20201110, 在溃疡性结肠炎受试者中评价Guselkumab疗效和安全性的研究;NCT04397263, A Study of Guselkumab in Participants With Moderately to Severely Active Crohn's Disease;NCT04439526, A Study of Guselkumab in Naive or Bio-experienced Participants With Regional (Facial and Genital) Psoriasis</t>
  </si>
  <si>
    <t>CNTO1959UCO3001； 修正案1</t>
  </si>
  <si>
    <t>CTR20201110</t>
  </si>
  <si>
    <t>http://www.chinadrugtrials.org.cn/clinicaltrials.searchlistdetail.dhtml?keywords=CTR20201110</t>
  </si>
  <si>
    <t>克拉霉素片健康人体生物等效性研究</t>
  </si>
  <si>
    <t>评估中国健康成年受试者空腹口服克拉霉素片后体内生物等效性的随机、开放、单剂量、两周期、交叉对照研究</t>
  </si>
  <si>
    <t>克拉霉素片  曾用名:</t>
  </si>
  <si>
    <t>试验药:1 名称:克拉霉素片 用法:用法用量:片剂；规格0.25g；口服，给药剂量0.25g；每周期单次给药，共两周期。对照药:1 名称:克拉霉素片 英文名：Clarithromycin Tablets 商品名：克拉仙 （Klacid） 用法:用法用量:片剂；规格0.25g；口服，给药剂量0.25g；每周期单次给药，共两周期。</t>
  </si>
  <si>
    <t>试验分组:1 组别:克拉霉素片 干预措施:用法用量:片剂；规格0.25g；口服，给药剂量0.25g；每周期单次给药，共两周期。</t>
  </si>
  <si>
    <t>试验分组:1 组别:克拉霉素片 英文名：Clarithromycin Tablets 商品名：克拉仙 （Klacid） 干预措施:用法用量:片剂；规格0.25g；口服，给药剂量0.25g；每周期单次给药，共两周期。</t>
  </si>
  <si>
    <t>田宝朋</t>
  </si>
  <si>
    <t>主要用于克拉霉素敏感菌所引起的下列感染：1.鼻咽感染：扁桃体炎、咽炎、副鼻窦炎；2.下呼吸道感染：包括支 气管炎、细菌性肺炎、非典型肺炎；3.皮肤感染:脓疱病、丹毒、毛囊炎、疖和伤口感染。</t>
  </si>
  <si>
    <t>丹毒;毛囊炎;伤口感染;气管炎;鼻窦炎;严重急性呼吸系统综合症;脓疱病;扁桃体炎;细菌性肺炎</t>
  </si>
  <si>
    <t>主要目的：在中国健康志愿者中评价单次空腹服用丽珠集团丽珠制药厂生产的克拉霉素片（0.25g×1 片）和一次性进口的雅培有限公司生产的克拉霉素片（0.25g×1 片）的生物等效性； 次要目的：在中国健康志愿者中评价丽珠集团丽珠制药厂生产的克拉霉素片（0.25g×1 片）的安全性。</t>
  </si>
  <si>
    <t xml:space="preserve">Voluntary participation in this test and signed an informed consent before the test </t>
  </si>
  <si>
    <t>过敏体质，有过敏性疾病或已知对研究用药/同类药物过敏；;既往或目前正患有循环系统、呼吸系统、消化系统（胃肠道、肝脏）、 血液系统、神经系统、免疫系统、泌尿系统（肾脏）、内分泌系统和精 神疾病史等，有可能显著影响药物吸收、分布、代谢和排泄的任何情况 或有手术史，或患有出血性疾病（如胃肠溃疡、出血性卒中等）的受试 者；;药物滥用尿检筛查阳性；;妊娠期、哺乳期妇女或不能按要求进行避孕的育龄女性及男性（或 其伴侣）；试验结束后半年内有生育计划的女性受试者或男性受试者的 配偶；;之前或在研究过程中血清测试妊娠试验HCG 为阳性的女性；;经常用药、吸烟、嗜酒者（吸烟超过5 支/日，每周饮用超过21 单位 的酒精，1 单位=360 mL 啤酒或45 mL 白酒或150 mL 葡萄酒），或研究期间不能停止使用任何烟草类产品，不能停止酒精摄入者；;试验前90 天内有献血超过200 ml 者，试验前14 天捐赠血浆者，或 因其它原因失血超过200 mL；;首次服用研究用药前4 周内接受过疫苗接种，使用任何处方药、中 草药类补药，和/或首次服用研究用药前2 周内使用任何非处方药 （OTC）、维生素、营养补充剂；;既往有Q-T 间期延长，心律失常病史，或在使用延长Q-T 间期的药 物，以及阿司咪唑、西沙必利、哌迷清和特非那丁等；;在过去3 个月内参加过任何临床试验者；;在研究开始前48 小时直至研究结束，受试者拒绝停用任何包含甲 基黄嘌呤的饮料或食物（包含葡萄柚的饮料），例如咖啡因（咖啡、茶、 可乐、巧克力等）；;心率&lt;50 次/分或&gt;100 次/分；收缩压&lt;90 毫米汞柱或？140 毫米汞柱， 舒张压&lt;60 毫米汞柱或？90 毫米汞柱；QTc 间期的QTcF 值？450ms；;在试验前4 周内接受过外科手术，或计划在研究结束2 周内进行 外科手术者；;感染筛查任一项异常者；;研究者认为不适宜纳入者。</t>
  </si>
  <si>
    <t>北京回龙观医院伦理委员会,同意,,2020-04-07</t>
  </si>
  <si>
    <t>Primary outcomes,1,AUC0-t、AUC0-inf、Cmax、Tmax、Vd/F、Kel、t1/2、CL/F,给药后24h,有效性指标;Secondary outcomes,1,不良事件、生命体征、体格检查、实验室检查、12 导联心电图等,整个试验周期,安全性指标</t>
  </si>
  <si>
    <t>CTR20201130, 克拉霉素片健康人体生物等效性研究;CTR20180544, 克拉霉素片健康人体生物等效性研究</t>
  </si>
  <si>
    <t>Livzon-KLMS-2020-03-FAST；V1.0</t>
  </si>
  <si>
    <t>CTR20201130</t>
  </si>
  <si>
    <t>http://www.chinadrugtrials.org.cn/clinicaltrials.searchlistdetail.dhtml?keywords=CTR20201130</t>
  </si>
  <si>
    <t>伊曲康唑对SHR6390在健康受试者中的药代动力学影响研究</t>
  </si>
  <si>
    <t>伊曲康唑对SHR6390在健康受试者中单中心、开放、单剂量、自身对照的药代动力学影响研究</t>
  </si>
  <si>
    <t>试验药:1 名称:SHR6390片 用法:用法用量:片剂；规格50 mg；口服，每天1次，每次50 mg,用药时程：D1和D15给药。试验药:2 名称:伊曲康唑胶囊 英文名；Itraconazole capsules 商品名：斯皮仁诺 用法:用法用量:胶囊剂；规格0.1g，口服，每天1次，每次200 mg,用药时程：D12开始早餐后口服伊曲康唑200 mg/次/天，连续给药13天至D24，D15空腹口服伊曲康唑200 mg。对照药:1 名称:无 用法:用法用量:无</t>
  </si>
  <si>
    <t>试验分组:1 组别:SHR6390片 干预措施:用法用量:片剂；规格50 mg；口服，每天1次，每次50 mg,用药时程：D1和D15给药。;试验分组:2 组别:伊曲康唑胶囊 英文名；Itraconazole capsules 商品名：斯皮仁诺 干预措施:用法用量:胶囊剂；规格0.1g，口服，每天1次，每次200 mg,用药时程：D12开始早餐后口服伊曲康唑200 mg/次/天，连续给药13天至D24，D15空腹口服伊曲康唑200 mg。</t>
  </si>
  <si>
    <t>主要目的：伊曲康唑对中国健康受试者口服SHR6390片后SHR6390的药代动力学影响。 次要目的：健康受试者单剂量口服SHR6390片及与伊曲康唑联合用药的安全性。 探索性目的：探索伊曲康唑、SHR6390相关代谢酶、转运体基因多态性对SHR6390药代动力学的影响。</t>
  </si>
  <si>
    <t>在筛选前3个月内参加献血且献血量≥400 mL，或接受输血者；;有药物滥用史，或筛选前6个月内使用过毒品者，或首次服药前一天毒品筛查阳性者；;有酗酒史，或筛选前6个月内经常饮酒者，即每周饮用≥14个单位的酒精（1单位=360 mL酒精量为5%的啤酒或45 mL酒精量为40%的烈酒或150 mL酒精量为12%的葡萄酒），或首次服药前48 h内饮酒，或首次服药前一天酒精吹气测试阳性，或研究期间无法停止酒精摄入者；;筛选前6个月内过量吸烟（≥5支/天），或首次服药前48 h内吸烟，或烟碱筛查阳性，或在试验期间不能中断吸烟者；;12导联心电图中Fridericia法校正的QT间期（QTcF）≥470 msec（女）/450 msec（男）；;既往有重要脏器原发疾病如神经系统、心血管系统、泌尿系统、消化系统、呼吸系统、代谢及骨骼肌肉系统等的明确病史，研究者认为不适合参加本研究者；;临床发现显示有下列疾病者：包括但不限于胃肠道、肾、肝、神经、血液、内分泌、肿瘤、肺、免疫、精神或心脑血管疾病；;HCV抗体阳性、HIV抗体阳性、HBsAg阳性、梅毒抗体阳性者；;在服用研究药物前48小时摄取了葡萄柚或含葡萄柚等果汁产品、含咖啡因、黄嘌呤或酒精的食物或饮料；剧烈运动，或有其他影响药物吸收、分布、代谢、排泄等因素者；;有晕针、晕血史者，采血困难或不能耐受静脉穿刺采血；;研究者认为具有其他不适宜参加本试验因素的受试者。</t>
  </si>
  <si>
    <t>Primary outcomes,1,SHR6390主要PK参数Cmax、AUC0-t和AUC0-∞（如可计算）。,研究试验结束,有效性指标;Secondary outcomes,1,SHR6390其它PK参数Tmax、t1/2等。,研究试验结束,有效性指标;Secondary outcomes,2,生命体征、体格检查、实验室检查（血常规、血生化、尿常规、凝血功能）和12导联心电图等。,整个试验周期,安全性指标</t>
  </si>
  <si>
    <t>SHR6390-I-106;1.0</t>
  </si>
  <si>
    <t>CTR20201144</t>
  </si>
  <si>
    <t>http://www.chinadrugtrials.org.cn/clinicaltrials.searchlistdetail.dhtml?keywords=CTR20201144</t>
  </si>
  <si>
    <t>头孢呋辛酯干混悬剂人体生物等效性试验</t>
  </si>
  <si>
    <t>头孢呋辛酯干混悬剂在健康受试者中的单剂量、空腹和餐后、随机、开放、两制剂、交叉生物等效性研究</t>
  </si>
  <si>
    <t>头孢呋辛酯干混悬剂  曾用名:</t>
  </si>
  <si>
    <t>试验药:1 名称:头孢呋辛酯干混悬剂 用法:用法用量:干混悬剂；规格：0.125g，7袋/盒；空腹，口服一次；250mg，2袋；餐后，口服一次；250mg，2袋。用药时程：单次用药。清洗期不少于4天。对照药:1 名称:头孢呋辛酯干混悬剂（Cefuroxime Axetil for Suspension,商品名Zinnat） 用法:用法用量:干混悬剂；规格：125mg/5ml，70ml/瓶；空腹，口服一次；250mg，10mL；餐后，口服一次； 250mg，10mL。用药时程：单次用药。清洗期不少于4天。</t>
  </si>
  <si>
    <t>试验分组:1 组别:头孢呋辛酯干混悬剂 干预措施:用法用量:干混悬剂；规格：0.125g，7袋/盒；空腹，口服一次；250mg，2袋；餐后，口服一次；250mg，2袋。用药时程：单次用药。清洗期不少于4天。</t>
  </si>
  <si>
    <t>试验分组:1 组别:头孢呋辛酯干混悬剂（Cefuroxime Axetil for Suspension,商品名Zinnat） 干预措施:用法用量:干混悬剂；规格：125mg/5ml，70ml/瓶；空腹，口服一次；250mg，10mL；餐后，口服一次； 250mg，10mL。用药时程：单次用药。清洗期不少于4天。</t>
  </si>
  <si>
    <t>头孢呋辛酯干混悬剂适用于治疗成人和3个月以上儿童的感染</t>
  </si>
  <si>
    <t>本研究以成都倍特药业股份有限公司生产的头孢呋辛酯干混悬剂（0.125g/袋）为受试制剂，原研葛兰素史克公司生产的头孢呋辛酯干混悬剂（125mg/5mL）（商品名：Zinnat）为参比制剂，评价受试制剂和参比制剂在空腹和餐后条件下给药时的生物等效性。观察受试制剂和参比制剂在健康受试者中的安全性。</t>
  </si>
  <si>
    <t>（筛选/入住问诊）试验前3个月内参加了任何药物临床试验且使用研究药物者；;（筛选/入住问诊）三年内有慢性或活动性消化道疾病如食管疾病、胃炎、胃溃疡、肠炎，活动性胃肠道出血或消化道手术者；;（筛选/入住问诊）有心血管系统、内分泌系统、神经系统（如癫痫等）、血液学、免疫学（包括个人或家族史遗传性免疫缺陷）、精神病学、代谢异常、淋巴增生性疾病、严重或机遇性感染（包括疱疹、结核）等病史且研究者认为目前仍有临床意义者；;（筛选问诊）不能耐受静脉穿剌或有晕血、晕针史者；;（筛选/入住问诊）试验前6个月内接受过经研究者判断会影响药物吸收、分布、代谢、排泄的手术者；或试验前4周内接受过外科手术；或计划在研究期间进行外科手术者；;（筛选/入住问诊）试验前14天内服用过任何药物者（包括中草药）；;（筛选/入住问诊）试验前3个月内献血者或大量失血者（＞450ml）;（筛选/入住问诊）药物滥用者或试验前3个月使用过软毒品（如：大麻）或试验前1年服用硬毒品（如：可卡因、苯环己哌啶等）者；;（筛选/入住问诊）嗜烟者或试验前3个月每日吸烟量多于5支者，或试验期间不能停止使用任何烟草类产品；;（筛选/入住问诊）酗酒者或试验前6个月内经常饮酒者，即每周饮酒超过14单位酒精（1单位=360mL啤酒或45mL酒精量为40%的烈酒或150 mL葡萄酒）；或试验期间不愿意停止饮酒或任何含酒精的制品；;（筛选/入住问诊）每天饮用过量茶、咖啡和/或含咖啡因的饮料（8杯以上，1杯=250 mL）者，或不同意试验期间停止饮用茶、咖啡和/或含咖啡因的饮料者；;（筛选问诊）对饮食有特殊要求，不能遵守统一饮食者，或对乳糖不耐受者；;（筛选/入住问诊）在试验前2周发生非保护性行为，或试验期间至研究结束后3个月内有生育妊娠计划或有捐精捐卵计划的男性受试者（或其伴侣）或女性受试者；或试验期间不愿意采取一种或一种以上非药物避孕措施（如完全禁欲、避孕环、伴侣结扎等）者；;药物滥用及毒品检测（吗啡、甲基安非他明、氯胺酮、二亚甲基双氧安非他明、四氢大麻酚酸、可卡因）试验阳性者；;体格检查、心电图、实验室检查、生命体征及试验相关各项检查异常有临床意义者（以临床医师判断为准）；;受试者可能因为其他原因而不能完成本研究或经研究者判断具有其它不宜参加试验原因者；</t>
  </si>
  <si>
    <t>长沙市第三医院伦理委员会,同意,,2020-04-22</t>
  </si>
  <si>
    <t>Primary outcomes,1,Cmax、AUC0-t、AUC0-∞,给药前到给药后12小时,有效性指标+安全性指标;Secondary outcomes,1,Tmax、t1/2、λz、AUC_%Extrap,给药前到给药后12小时,有效性指标+安全性指标;Secondary outcomes,2,不良事件、体格检查、生命体征、心电图、实验室检查值,整个试验过程中,安全性指标</t>
  </si>
  <si>
    <t>CTR20201166, 头孢呋辛酯干混悬剂人体生物等效性试验;CTR20201164, 头孢呋辛酯干混悬剂人体生物等效性预试验;CTR20170670, 头孢呋辛酯片生物等效性试验</t>
  </si>
  <si>
    <t>BTINT008-BE-01；V1.0</t>
  </si>
  <si>
    <t>CTR20201166</t>
  </si>
  <si>
    <t>http://www.chinadrugtrials.org.cn/clinicaltrials.searchlistdetail.dhtml?keywords=CTR20201166</t>
  </si>
  <si>
    <t>头孢呋辛酯干混悬剂人体生物等效性预试验</t>
  </si>
  <si>
    <t>孢呋辛酯干混悬剂在健康受试者中的单剂量、空腹或餐后、随机、开放、两制剂、交叉生物等效性研究预试验</t>
  </si>
  <si>
    <t>本研究以成都倍特药业股份有限公司生产的头孢呋辛酯干混悬剂（0.125g/袋）为受试制剂，原研葛兰素史克公司生产的头孢呋辛酯干混悬剂（125mg/5mL）（商品名：Zinnat）为参比制剂，评价受试制剂和参比制剂空腹或餐后条件下给药时的生物等效性，为正式的生物等效性试验设计提供参考。观察受试制剂和参比制剂在健康受试者中的安全性。</t>
  </si>
  <si>
    <t>2020-05-19</t>
  </si>
  <si>
    <t>Sign informed consent before the test, and fully understand the test content, process and possible adverse reactions;It is possible to communicate well with researchers and understand and comply with the requirements of this study.</t>
  </si>
  <si>
    <t>（筛选/入住问诊）试验前3个月内参加了任何药物临床试验且使用研究药物者；;筛选/入住问诊）三年内有慢性或活动性消化道疾病如食管疾病、胃炎、胃溃疡、肠炎，活动性胃肠道出血或消化道手术者；;（筛选/入住问诊）有心血管系统、内分泌系统、神经系统（如癫痫等）、血液学、免疫学（包括个人或家族史遗传性免疫缺陷）、精神病学、代谢异常、淋巴增生性疾病、严重或机遇性感染（包括疱疹、结核）等病史且研究者认为目前仍有临床意义者；;（筛选问诊）不能耐受静脉穿剌或有晕血、晕针史者；;（筛选/入住问诊）试验前6个月内接受过经研究者判断会影响药物吸收、分布、代谢、排泄的手术者；或试验前4周内接受过外科手术；或计划在研究期间进行外科手术者；;（筛选/入住问诊）试验前14天内服用过任何药物者（包括中草药）；;（筛选/入住问诊）试验前3个月内献血者或大量失血者（＞450ml）;（筛选/入住问诊）药物滥用者或试验前3个月使用过软毒品（如：大麻）或试验前1年服用硬毒品（如：可卡因、苯环己哌啶等）者；;（筛选/入住问诊）嗜烟者或试验前3个月每日吸烟量多于5支者，或试验期间不能停止使用任何烟草类产品；;（筛选/入住问诊）酗酒者或试验前6个月内经常饮酒者，即每周饮酒超过14单位酒精（1单位=360mL啤酒或45mL酒精量为40%的烈酒或150 mL葡萄酒）；或试验期间不愿意停止饮酒或任何含酒精的制品；;（筛选/入住问诊）每天饮用过量茶、咖啡和/或含咖啡因的饮料（8杯以上，1杯=250 mL）者，或不同意试验期间停止饮用茶、咖啡和/或含咖啡因的饮料者；;（筛选问诊）对饮食有特殊要求，不能遵守统一饮食者，或对乳糖不耐受者；;（筛选/入住问诊）在试验前2周发生非保护性行为，或试验期间至研究结束后3个月内有生育妊娠计划或有捐精捐卵计划的男性受试者（或其伴侣）或女性受试者；或试验期间不愿意采取一种或一种以上非药物避孕措施（如完全禁欲、避孕环、伴侣结扎等）者；;药物滥用及毒品检测（吗啡、甲基安非他明、氯胺酮、二亚甲基双氧安非他明、四氢大麻酚酸、可卡因）试验阳性者；;体格检查、心电图、实验室检查、生命体征及试验相关各项检查异常有临床意义者（以临床医师判断为准）；;受试者可能因为其他原因而不能完成本研究或经研究者判断具有其它不宜参加试验原因者；</t>
  </si>
  <si>
    <t>BTINT008-BE-Y1；V1.0</t>
  </si>
  <si>
    <t>CTR20201164</t>
  </si>
  <si>
    <t>http://www.chinadrugtrials.org.cn/clinicaltrials.searchlistdetail.dhtml?keywords=CTR20201164</t>
  </si>
  <si>
    <t>盐酸右美托咪定注射液临床试验</t>
  </si>
  <si>
    <t>盐酸右美托咪定注射液用于非气管插管患者镇静的临床试验</t>
  </si>
  <si>
    <t>盐酸右美托咪定注射液  曾用名:</t>
  </si>
  <si>
    <t>试验药:1 名称:盐酸右美托咪定注射液 用法:用法用量:以0.9%氯化钠注射液与本品2ml配置成50ml注射液。静脉输注。以0.25ml/kg剂量为负荷剂量，输注时间10-15min,维持治疗剂量已0.05-0.25ml/kg/h,维持到手术结束对照药:1 名称:0.9%氯化钠注射液 用法:用法用量:以0.9%氯化钠注射液与本品2ml配置成50ml注射液。静脉输注。以0.25ml/kg剂量为负荷剂量，输注时间10-15min,维持治疗剂量已0.05-0.25ml/kg/h,维持到手术结束</t>
  </si>
  <si>
    <t>试验分组:1 组别:盐酸右美托咪定注射液 干预措施:用法用量:以0.9%氯化钠注射液与本品2ml配置成50ml注射液。静脉输注。以0.25ml/kg剂量为负荷剂量，输注时间10-15min,维持治疗剂量已0.05-0.25ml/kg/h,维持到手术结束</t>
  </si>
  <si>
    <t>试验分组:1 组别:0.9%氯化钠注射液 干预措施:用法用量:以0.9%氯化钠注射液与本品2ml配置成50ml注射液。静脉输注。以0.25ml/kg剂量为负荷剂量，输注时间10-15min,维持治疗剂量已0.05-0.25ml/kg/h,维持到手术结束</t>
  </si>
  <si>
    <t>合肥市第二人民医院;济南市中心医院;吉林大学第一医院;柳州市工人医院;南宁市第二人民医院;四川省医学科学院·四川省人民医院;温州医科大学附属第二医院;中山大学附属第三医院;中南大学湘雅三医院</t>
  </si>
  <si>
    <t>冯艺</t>
  </si>
  <si>
    <t>冯艺，医学博士</t>
  </si>
  <si>
    <t>非气管插管患者在手术和其他操作前和/或术中的镇静</t>
  </si>
  <si>
    <t xml:space="preserve">国内: 240  </t>
  </si>
  <si>
    <t>以0.9%氯化钠注射液为安慰剂对照，评价盐酸右美托咪定注射液 用于非气管插管患者镇静的有效性和安全性</t>
  </si>
  <si>
    <t>Age 18 ~ 65 years old (including 18 and 65 years old), gender is not limited;18 kg / m2 ≤ bmi ≤ 30 kg / m2;Surgical patients under non-normal anesthesia, expected surgery duration ≥ 30min;ASA grading is I ~ III;After the patient's objectives and significance of this test, voluntarily participated in this clinical trial, agreed to carry out contraception within 3 days of research and research, and signed an informed consent</t>
  </si>
  <si>
    <t>随机前7天内接受过麻醉或手术的患者;筛选期前6个月内有急性心肌梗死、不稳定型心绞痛病史者;心动过缓(心率&lt;50次/分)、II或III度房室传导阻滞(不包括使用起搏器患者)等严重心律失常以及心力衰竭者;未获得满意控制的高血压患者(收缩压≥160mmHg，和/或舒张压≥100mmHg)，或低血压患者(收缩压&lt; 90 mmHg);有精神系统疾病(如精神分裂症、抑郁症等)或认知功能障碍者  具有癫痫病史者;患有支气管哮喘或其他严重呼吸系统疾病者;凝血功能异常者(PT延长超过正常值上限3秒和/或APTT延长超过 正常值上限10秒);肝肾功能异常者(ALT和/或AST&gt;2倍正常值上限，总胆红素&gt;1.5 倍正常值上限，血肌酐&gt;1.5倍正常值上限);随机前14天内使用过α2肾上腺素受体激动剂或拮抗剂者;随机前7天内使用过苯二氮卓类、巴比妥类等镇静药者;有药物滥用史、吸毒史和酗酒史者，其中酗酒定义为每日平均饮 酒超过2单位酒精(1单位=360ml啤酒或45ml酒精量为40%白酒或150ml葡萄酒);对右美托咪定、咪达唑仑、芬太尼等药物成分或组分过敏者;妊娠或哺乳期的女性;随机前3个月内参加过其他临床试验者;研究者认为有任何不适合入选的其他情况</t>
  </si>
  <si>
    <t>北京大学人民医院伦理审查委员会,同意,,2020-06-04</t>
  </si>
  <si>
    <t>Primary outcomes,1,研究用药期间不需要咪达唑仑补救镇静即可维持OAA/S≤4分的受试者比例,入组结束后,有效性指标;Secondary outcomes,1,研究用药期间受试者使用咪达唑仑的总用量,入组结束后,有效性指标;Secondary outcomes,2,开始使用研究用药至第一次使用咪达唑仑补救镇静的时间,入组结束后,有效性指标;Secondary outcomes,3,镇静失败的受试者比例,入组结束后,有效性指标;Secondary outcomes,4,研究用药结束至第一次 Aldrete 评分≥9 的时间,入组结束后,有效性指标;Secondary outcomes,5,研究用药期间用于镇痛补救的枸橼酸芬太尼的总用量,入组结束后,有效性指标;Secondary outcomes,6,受试者对手术过程满意度的评分,入组结束后,有效性指标</t>
  </si>
  <si>
    <t>CTR20190870, 盐酸右美托咪定氯化钠注射液临床试验;CTR20201160, 盐酸右美托咪定注射液临床试验</t>
  </si>
  <si>
    <t>YZJ101104-YZ1916 1.1</t>
  </si>
  <si>
    <t>CTR20201160</t>
  </si>
  <si>
    <t>http://www.chinadrugtrials.org.cn/clinicaltrials.searchlistdetail.dhtml?keywords=CTR20201160</t>
  </si>
  <si>
    <t>甲磺酸仑伐替尼胶囊人体生物等效性研究</t>
  </si>
  <si>
    <t>甲磺酸仑伐替尼胶囊单中心、单剂量、随机、开放、两周期、双交叉、空腹和餐后状态下人体生物等效性试验研究</t>
  </si>
  <si>
    <t>试验药:1 名称:甲磺酸仑伐替尼胶囊 用法:用法用量:胶囊剂；规格4mg；口服，一天一次，每次4mg，240mL温水送服，用药时程：单次给药。对照药:1 名称:甲磺酸仑伐替尼胶囊英文名：Lenvatinib Mesilate Capsules 商品名：乐卫玛 用法:用法用量:胶囊剂；规格4mg；口服，一天一次，每次4mg，240mL温水送服，用药时程：单次给药。</t>
  </si>
  <si>
    <t>试验分组:1 组别:甲磺酸仑伐替尼胶囊 干预措施:用法用量:胶囊剂；规格4mg；口服，一天一次，每次4mg，240mL温水送服，用药时程：单次给药。</t>
  </si>
  <si>
    <t>试验分组:1 组别:甲磺酸仑伐替尼胶囊英文名：Lenvatinib Mesilate Capsules 商品名：乐卫玛 干预措施:用法用量:胶囊剂；规格4mg；口服，一天一次，每次4mg，240mL温水送服，用药时程：单次给药。</t>
  </si>
  <si>
    <t>用于既往未接受过全身系统治疗的不可切除的肝细胞癌患者</t>
  </si>
  <si>
    <t>主要目的：本研究以江西山香药业有限公司研制的甲磺酸仑伐替尼胶囊（4mg）为受试制剂，原研厂家Patheon Inc.公司生产的甲磺酸仑伐替尼胶囊（4mg，商品名：乐卫玛®LENVIMA®）为参比制剂，评估受试制剂和参比制剂在空腹及餐后给药状态下是否具有生物等效性。次要目的：观察受试制剂和参比制剂在健康受试者中的安全性。</t>
  </si>
  <si>
    <t>Gender: male or female ;Age: 18 years old (including 18 years old) ;The test can be completed as required.</t>
  </si>
  <si>
    <t>心电图QTc间期﹥450ms；;体格检查、生命体征、血常规、血生化、尿常规、凝血功能、12导联心电图、X光全胸正位片等检查指标异常且具有临床意义者；;专职司机、操作机器和高空作业等特定职业者；;血清学（包括乙肝表面抗原、丙肝抗体、人免疫缺陷病毒抗体、梅毒特异性、非特异性抗体）检查结果阳性者；;有肝、肾、内分泌、泌尿系统、消化系统、血液和淋巴系统、心血管系统、神经系统、精神疾病等系统的严重疾病史或现患有上述系统及呼吸系统疾病或能干扰试验结果的任何其他疾病或生理情况者；;有药物依赖史者；;不能遵守统一饮食（如对标准餐食物不耐受等）或有吞咽困难者；;饮食不规律，不能做到一日三餐，或筛选日前4周内有显著不正常饮食（如节食、低钠等）者；;既往对甲磺酸仑伐替尼及制剂中任何成分或者同类药物过敏者；对其他药物、食物、环境因素过敏累计两项或以上者；或易发生皮疹、荨麻疹等过敏症状体质者；;筛选前6个月（180天）内嗜烟（平均每日吸烟量达5支或以上）者；或试验期间不能停止摄入任何烟草类产品（如香烟等）者；;酒精呼气检测阳性（酒精含量大于0.0 mg/100 mL）者；或筛选前6个月（180天）内经常饮酒（即每周饮酒超过14个标准单位，1个酒精单位等于17.5mL或14g纯酒精，不同品种酒类酒精含量以体积比标示，1个酒精单位约等于50度白酒35ml或5度啤酒350ml）者；;首次给药前30天内使用过任何药物（包括处方药、非处方药、维生素补充剂或中草药）、保健品和疫苗者；;不能耐受静脉穿刺或采血困难者；或有晕针、晕血史者；;筛选前6个月（180天）内饮用过量（一天8杯以上，1杯=250mL）茶、咖啡或含咖啡因的饮料者；或首次给药前48小时内，摄入任何富含咖啡因和/或茶碱、可可碱的食物或饮料（如咖啡、浓茶、巧克力和含咖啡因的碳酸饮料、可乐等）者；;既往长期摄入富含葡萄柚的饮料或食物者；或首次给药前48小时内，摄入过任何富含葡萄柚的饮料或食物者；;签署知情同意书前3个月（90天）内使用过软毒品（如大麻）或试验前1年（365天）内服用过硬毒品（如可卡因、苯环已哌啶等）者；或有药物滥用史者；或尿液药物（吗啡、四氢大麻酚酸、甲基安非他明、二亚甲基双氧安非他明、氯胺酮）检测阳性者；;筛选前3个月（90天）内参加过其他临床试验者并服用药物或计划在本研究期间参加其他临床试验者；;筛选前3个月（90天）内献血（包括血液成分）或失血400 mL及以上者或计划在研究期间献血（包括血液成分）者；;男性受试者（或其伴侣）或女性受试者自签署知情同意书开始至末次给药后3个月（90天）内有妊娠计划，或试验期间不愿采取可接受的、有效的非药物避孕措施者；;筛选前6个月（180天）内接受过重大手术，或接受了可能显著影响研究药物体内过程或安全性评价的手术（如胃肠切除、胆囊切除等影响药物吸收代谢的手术）者；或在本研究期间及试验结束后2周内有手术计划者；;妊娠检查阳性或处于哺乳期的女性受试者；;研究者认为不适合入组的受试者。</t>
  </si>
  <si>
    <t>新郑市人民医院伦理委员会,同意,,2020-05-19;新郑市人民医院伦理委员会,同意,,2020-08-03</t>
  </si>
  <si>
    <t>Primary outcomes,1,药代动力学参数：Cmax、AUC0-t 、AUC0-∞,给药后72小时,有效性指标;Secondary outcomes,1,生命体征、体格检查、实验室检查、体重、12导联心电图，不良事件、不良反应及不良事件、不良反应发生率,入组至试验结束,安全性指标</t>
  </si>
  <si>
    <t>CTR20201146, 甲磺酸仑伐替尼胶囊人体生物等效性研究;CTR20200499, 甲磺酸仑伐替尼胶囊人体生物等效性研究</t>
  </si>
  <si>
    <t>SX-Lenvatinib-101；V1.0</t>
  </si>
  <si>
    <t>CTR20201146</t>
  </si>
  <si>
    <t>http://www.chinadrugtrials.org.cn/clinicaltrials.searchlistdetail.dhtml?keywords=CTR20201146</t>
  </si>
  <si>
    <t>氟哌噻吨美利曲辛片在健康成年人群中的生物等效性试验</t>
  </si>
  <si>
    <t>氟哌噻吨美利曲辛片单次空腹及高脂餐后口服给药的随机、开放、两周期、两序列、交叉设计生物等效性试验</t>
  </si>
  <si>
    <t>氟哌噻吨美利曲辛片</t>
  </si>
  <si>
    <t>试验药:1 名称:氟哌噻吨美利曲辛片 用法:用法用量:片剂；规格：每片含氟哌噻吨0.5mg和美利曲辛10mg， 每周期单次口服2片，2个周期，清洗期14天；对照药:1 名称:Flupentixol and Melitracen Tablets/Deanxit 用法:用法用量:片剂；规格：每片含氟哌噻吨0.5mg和美利曲辛10mg， 每周期单次口服2片，2个周期，清洗期14天；</t>
  </si>
  <si>
    <t>试验分组:1 组别:氟哌噻吨美利曲辛片 干预措施:用法用量:片剂；规格：每片含氟哌噻吨0.5mg和美利曲辛10mg， 每周期单次口服2片，2个周期，清洗期14天；</t>
  </si>
  <si>
    <t>试验分组:1 组别:Flupentixol and Melitracen Tablets/Deanxit 干预措施:用法用量:片剂；规格：每片含氟哌噻吨0.5mg和美利曲辛10mg， 每周期单次口服2片，2个周期，清洗期14天；</t>
  </si>
  <si>
    <t>轻、中度抑郁和焦虑。神经衰弱、心因性抑郁，抑郁性神经官能症，隐匿性抑郁，心身疾病伴焦虑和情感淡漠，更年期抑郁，嗜酒及药瘾者的焦躁不安及抑郁。</t>
  </si>
  <si>
    <t>研究重庆圣华曦药业股份有限公司生产的氟哌噻吨美利曲辛片在中国健康成年受试者中空腹及高脂餐后以口服途径单次给药的药代动力学特征，并以丹麦灵北制药有限公司（H.Lundbeck A/S）研制生产的氟哌噻吨美利曲辛片为参比制剂，评价两制剂间的生物等效性，并初步评价受试制剂和参比制剂在健康受试者中的安全性。</t>
  </si>
  <si>
    <t>实验室检查有临床意义的异常或发现有临床意义的下列疾病（包括但不限于胃肠道、肾、肝、神经、血液、内分泌、肿瘤、肺、免疫、精神或心脑血管疾病）；;近期（过去 3 年内）有自主神经功能失调史和/或现病史（如，反复发作的晕厥、心悸等）；;心电图异常且有临床意义；;已知的严重过敏（如对3种以上过敏原过敏、影响下呼吸道的过敏-过敏性哮喘、需要糖皮质激素治疗的过敏）或已知对本药组分有过敏史者；;在服用研究药物前28天内服用了任何与氟哌噻吨美利曲辛片有相互作用的药物（例如单胺氧化酶抑制剂（包括非选择性抑制剂、选择性单胺氧化酶-A抑制剂（如吗氯贝胺）和单胺氧化酶-B抑制剂（司来吉兰））、拟交感神经药（肾上腺素、麻黄素、异丙肾上腺素、去甲肾上腺素、去氧肾上腺素及苯丙醇胺等）、肾上腺素能神经阻断剂（胍乙啶、倍他尼定、利舍平、可乐定、甲基多巴）、抗胆碱药物（三环抗抑郁药）者；;筛选前3个月内每日吸烟量大于5支，在服用研究药物前48h内吸烟或试验期间不能停止使用任何烟草类产品者；;筛选前3个月内每周饮酒量大于14个单位：1单位=360 mL啤酒，或45 mL烈酒，或150mL葡萄酒，在服用研究药物前48h内饮酒或试验期间不能禁酒者；;在筛选前3个月内每天饮用过量茶、咖啡和/或富含咖啡因的饮料（8 杯以上，1 杯=250 mL）者；;筛选前3个月内献血量≥200mL、或有过任何成分献血、或因任何原因导致失血总量≥200mL，或者有输血史、血制品使用史；;当前或近6个月内患有消化不良、食管反流、胃出血或消化性溃疡疾病，经常不止一次（每周）发生胃灼热，或任何可能会影响药物吸收的外科手术（如胆囊切除术等）；;在服用研究药物前2周内服用了任何处方药、非处方药、任何维生素产品或任何中草药、保健品、激素；;在服用研究药物前48h内服用过特殊饮食（包括火龙果、芒果、柚子等）和/或黄嘌呤饮食（凤尾鱼、沙丁鱼、牛肝、牛肾等）或有其他影响药物吸收、分布、代谢、排泄等因素者；;人类免疫缺陷病毒（HIV）抗体、乙型肝炎表面抗原（HBsAg）、丙型肝炎病毒（HCV）抗体或梅毒螺旋体抗体任一检查结果为阳性者；;有药物滥用史、吸毒史或酒精检测、尿药筛查检测阳性者；;在筛选前三个月内参加过药物临床试验（以末次服药时间起算）；;参加筛选前3个月内在饮食或运动习惯上有重大变化或给药前48h内有剧烈运动；;对饮食有特殊要求，不能遵守统一饮食者（如对标准餐食物不耐受、对乳糖不耐受等）或有吞咽困难者；;首次给药前1个月或计划在试验期间进行手术者；;在研究前筛选阶段或研究用药前发生急性疾病；;血妊娠试验检测结果阳性或哺乳期妇女；;有晕针晕血史、不能耐受静脉穿刺采血者以及采血困难者；;研究者判断受试者有任何不适合参加试验的情况。</t>
  </si>
  <si>
    <t>重庆医科大学附属第一院伦理委员会,同意,,2020-04-20</t>
  </si>
  <si>
    <t>Primary outcomes,1,Cmax、Tmax、AUC0-t、AUC0-∞、F、t1/2等,给药后72小时,有效性指标+安全性指标;Secondary outcomes,1,生命体征、实验室检查、12导联ECG、不良事件等,首次给药至试验结束,有效性指标+安全性指标</t>
  </si>
  <si>
    <t>CTR20201165, 氟哌噻吨美利曲辛片在健康成年人群中的生物等效性试验</t>
  </si>
  <si>
    <t>SHX-BE-202002；版本号PL-V1.0</t>
  </si>
  <si>
    <t>CTR20201165</t>
  </si>
  <si>
    <t>http://www.chinadrugtrials.org.cn/clinicaltrials.searchlistdetail.dhtml?keywords=CTR20201165</t>
  </si>
  <si>
    <t>EVT201胶囊III期临床试验</t>
  </si>
  <si>
    <t>评价EVT201胶囊对比安慰剂在失眠障碍患者中疗效和安全性的多中心、随机、双盲III期临床研究</t>
  </si>
  <si>
    <t>试验药:1 名称:EVT201胶囊 用法:用法用量:胶囊剂；规格：2.5mg；用法用量：双盲治疗期每晚一次，每次口服1粒，服药时间为上床入睡前15-30分钟，连续服药14天。对照药:1 名称:安慰剂胶囊 用法:用法用量:胶囊剂；规格：2.5mg；用法用量：双盲治疗期每晚一次，每次口服1粒，服药时间为上床入睡前15-30分钟，连续服药14天。</t>
  </si>
  <si>
    <t>试验分组:1 组别:EVT201胶囊 干预措施:用法用量:胶囊剂；规格：2.5mg；用法用量：双盲治疗期每晚一次，每次口服1粒，服药时间为上床入睡前15-30分钟，连续服药14天。</t>
  </si>
  <si>
    <t>试验分组:1 组别:安慰剂胶囊 干预措施:用法用量:胶囊剂；规格：2.5mg；用法用量：双盲治疗期每晚一次，每次口服1粒，服药时间为上床入睡前15-30分钟，连续服药14天。</t>
  </si>
  <si>
    <t>首都医科大学宣武医院;浙江大学医学院附属邵逸夫医院;山西医科大学第一医院;河北医科大学第三医院;北京大学第六医院;成都市第四人民医院;安徽医科大学第一附属医院;安徽医科大学第二附属医院;包头市中心医院;北京回龙观医院;郴州市第一人民医院;重庆大学附属三峡医院;重庆市中医院;重庆医科大学附属第一医院;大连市第七人民医院;东南大学附属中大医院;佛山市第一人民医院;复旦大学附属华山医院;泉州市第一医院;广东省中医院;广西壮族自治区人民医院;广州市第一人民医院;贵州医科大学附属医院;河北医科大学第一医院;合肥市第二人民医院;河南省精神病医院;湖南省脑科医院;吉林大学第一医院;吉林省脑科医院;江门市五邑中医院;空军军医大学西京医院;连云港市第二人民医院;南方医科大学南方医院;南华大学附属第二医院;南通市第一人民医院;内蒙古自治区人民医院;宁波市康宁医院;青岛大学附属医院;青岛市中心医院;山东省济宁市精神病防治院;山东省千佛山医院;上海交通大学医学院附属瑞金医院;上海市精神卫生中心;首都医科大学附属北京天坛医院;天津市人民医院;温州医科大学附属第一医院;武汉市精神卫生中心;江南大学附属医院;无锡市人民医院;西安市精神卫生中心;新疆维吾尔自治区人民医院;徐州医科大学附属医院;延安大学咸阳医院;浙江大学医学院附属第二医院;德阳市人民医院;河北省第六人民医院;无锡市精神卫生中心;宁波市第一医院;蚌埠医学院第一附属医院;天津医科大学总医院;中国科技大学附属第一医院（安徽省立医院）;浙江省人民医院;浙江医院;四川省医学科学院·四川省人民医院</t>
  </si>
  <si>
    <t>评价EVT201胶囊治疗失眠障碍患者的有效性和安全性</t>
  </si>
  <si>
    <t>(23) According to the judgment of the researcher, it is not suitable for participants.</t>
  </si>
  <si>
    <t>对苯二氮卓受体激动剂类药物或研究药物中的成份过敏;入组前7天内或少于5个药物半衰期内，使用过或预期使用可能会损害受试者警觉性、智力功能和行为的药物，如抗胆碱药物、记忆增强药物等。除外用药剂量在入组前已至少稳定1个月，且在研究期间不改变给药方案的情况;入组前14天内或少于5个药物半衰期内使用过调节睡眠功能或影响睡眠的药物或保健品;需要长期使用甲状腺或糖皮质激素替代药物（如甲状腺素片、甲硫咪唑、戈舍瑞林等），除外用药剂量在入组前已至少稳定6个月，且在研究期间不改变给药方案的情况;入组前14天内跨越3个或3个以上时区工作或生活;入组前曾经参加过其他临床研究，且末次用药/治疗时间距入组时间未超过30天;入组前30天内因减肥计划或改变运动习惯而影响睡眠;入组前3个月内因工作关系/生活重大变故改变作息时间;入组前5年内有恶性肿瘤病史（已治愈的除外）;存在以下情况之一：入组前6个月内发生过心肌梗塞、不稳定性心绞痛、充血性心衰（纽约心脏协会分级≥3级）或其他严重的心脏疾病；或患有高血压且经联合2种或以上降压药物治疗无法降至正常范围内（收缩压&gt;140mmHg和/或舒张压&gt;90mmHg）;既往有癫痫、精神分裂症、双相情感障碍、神经发育迟滞、认知障碍病史;既往有重度睡眠呼吸暂停病史，或存在经研究者判断显著影响睡眠的不宁腿综合征或周期性腿动病史;导入期PSG监测的低通气指数（AHI）&gt;10次/小时，或周期性腿动指数（PLMSI）&gt;25次/小时;毒品筛查呈阳性者，或过去五年内有药物滥用史，或试验前3个月内使用过毒品者;既往有青光眼病史或导入期眼压超过正常值上限且研究者判定有临床意义者;入组前6个月内有酗酒史者[每周饮用超过14个单位的酒精：1单位≈350mL酒精量为5%的啤酒，或高度白酒（酒精量40 %以上）40 mL，或葡萄酒（酒精量为12 %）150 mL]或入睡前无法克制的饮酒者;入组前6个月内每日吸烟量多于10支者或入睡前无法克制的吸烟者;患有其他无法控制的或严重的合并疾病，如伴有肺部（慢性阻塞性肺疾病）、肝脏、肾脏疾病等;筛选时实验室检查指标在以下范围内：丙氨酸氨基转移酶（ALT）或天门冬氨酸氨基转移酶（AST）&gt;1.5倍正常值上限；血清肌酐&gt;1.5倍正常值上限;筛选时HAMA焦虑量表评分&gt;14分;筛选时HAMD抑郁量表≥18分;妊娠、哺乳期妇女，或者有受孕/生育能力者不同意在研究期间和停止治疗后3个月内采取公认有效的方法避孕;研究者认为不适合参加本临床试验的其他情况</t>
  </si>
  <si>
    <t>首都医科大学宣武医院伦理委员会,同意,,2020-05-13</t>
  </si>
  <si>
    <t>Primary outcomes,1,双盲治疗期第13/14晚PSG监测的平均总睡眠时间（TST）。,双盲治疗期第13/14晚,有效性指标;Secondary outcomes,1,双盲治疗期第13/14晚PSG监测的平均持续睡眠潜伏期（LPS）、平均睡眠效率（SE）、平均睡眠觉醒时间（WASO）、平均睡眠觉醒次数（NAW）。,双盲治疗期第13/14晚,有效性指标;Secondary outcomes,2,双盲治疗期睡眠日记记录的平均主观睡眠潜伏期（sSL）、平均主观总睡眠时间（sTST）、平均主观睡眠觉醒时间（sWASO）、平均主观睡眠觉醒次数（sNAW），以及失眠严重指数量表（ISI）评价。,双盲治疗期第13/14晚,有效性指标;Secondary outcomes,3,其他分析指标： 睡眠结构评价、撤药反跳评价、药物残留效应评价、 注意及工作记忆功能评价、日间嗜睡评估、 认知功能评估、疲劳程度评价。,双盲治疗期第13/14晚,有效性指标;Secondary outcomes,4,通过观察不良事件的频率及严重程度、生命体征、体格检查、眼压检查、实验室检查指标、心电图的变化进行安全性评价。,试验期间,安全性指标</t>
  </si>
  <si>
    <t>JX202001-EVT201-III；1.0</t>
  </si>
  <si>
    <t>CTR20201068</t>
  </si>
  <si>
    <t>http://www.chinadrugtrials.org.cn/clinicaltrials.searchlistdetail.dhtml?keywords=CTR20201068</t>
  </si>
  <si>
    <t>静脉输注 NEPA和口服NEPA的生物等效性研究</t>
  </si>
  <si>
    <t>静脉输注和口服NEPA的I期、开放性、随机、单次给药、两种治疗、两个序列、两个阶段、交叉生物等效性研究</t>
  </si>
  <si>
    <t>Netupitant, Palonosetron</t>
  </si>
  <si>
    <t>奈妥匹坦，帕洛诺司琼</t>
  </si>
  <si>
    <t>NEPA注射液</t>
  </si>
  <si>
    <t>试验药:1 名称:NEPA注射液 用法:用法用量:注射液；规格20mL/瓶；静脉输注，一天一次，每次2瓶，用药时程：单次给药。试验组对照药:1 名称:NEPA胶囊 用法:用法用量:胶囊；规格1粒；口服，一天一次，每次1粒，用药时程：单次给药。对照组</t>
  </si>
  <si>
    <t>试验分组:1 组别:NEPA注射液 干预措施:用法用量:注射液；规格20mL/瓶；静脉输注，一天一次，每次2瓶，用药时程：单次给药。试验组</t>
  </si>
  <si>
    <t>试验分组:1 组别:NEPA胶囊 干预措施:用法用量:胶囊；规格1粒；口服，一天一次，每次1粒，用药时程：单次给药。对照组</t>
  </si>
  <si>
    <t>Helsinn Healthcare SA;Baxter Oncology GmbH;Helsinn Birex Pharmaceuticals Ltd;诺思格（北京）医药科技股份有限公司</t>
  </si>
  <si>
    <t>赫尔森医疗;百特;诺思格（北京）医药科技股份有限公司</t>
  </si>
  <si>
    <t>陈锐</t>
  </si>
  <si>
    <t>陈锐，医学博士</t>
  </si>
  <si>
    <t>预防化疗诱发的恶心和呕吐</t>
  </si>
  <si>
    <t>评估中国健康男性和女性受试者中静脉输注 NEPA单次30分钟输注后和口服NEPA单次给药后试验组治疗（静脉输注 NEPA）和对照组治疗（口服NEPA）的生物等效性。将根据两种治疗给药后估计的奈妥吡坦暴露量（AUC0-t和AUC0-inf）确定生物等效性。</t>
  </si>
  <si>
    <t>After the risk is fully explained (check when screening visits), the written informed consent is signed to confirm the participation research.;Ability to understand the nature of the study and willing to comply with research programs (check at screening visits).;18-45 years old (including upper and lower limits) (check at screening visits);The body mass index (BMI) is between 18-27 kg / m2 (including the upper and lower limits) (inspected at screening and admission);According to the medical history, physical examination, vital signs and clinical laboratory tests (instead of screening visits and admission);The blood pressure is normal (the shrink pressure is ≥90 and ≤140 mmHg  the diastolic pressure ≥ 50 and ≤90 mmHg), the rest hourly pulse rate is ≥ 50 after the supine position after 5 minutes, ≤100 times / min (in screening visits and Check when admission);ECG examination records, according to the judgment of the researcher, there is no abnormality with clinical significance (inspected when screening visits and admission);Male, hemoglobin is ≥120 g / L and ≤160 g / L  women, hemoglobin value ≥ 110 g / l and ≤150 g / L (check in screening visits and admission);Except for surgery, all female subjects' serum pregnancy examination is negative (inspected when screening visits and admission);Subjects requested to be selected for use in at least the entire study, including the elution period and the last study for 30 days after administration. For research subjects and their sexual partners, reliable contraceptives include: abstinence, intrauterine, dual screen brake (ie, condom + killing agent or condom + killing sperm agent diaphragm), subcutaneous Influential contraception, oral contraceptives, female subjects have undergone surgery, or their male companion has been removed from the vastruction and diagnosed with spermatic disease, or a female partner of a male subject has been subject to sterilization. The female part of the female subject to accept hormone contraception and the male subject's female partner uses the same hormone contraceptive from the study at least 1 month before the first day of study and lasts for at least one month after the last study drug is administered. Use (check at screening and admission)</t>
  </si>
  <si>
    <t>研究者判断可影响研究结果的当前或既往重大医学异常，包括：血液学、精神病学、神经病学、肺、心脏、胃肠道、泌尿生殖系统、肾脏、代谢、内分泌、免疫或自身免疫性疾病、HIV疾病、肝炎或梅毒（在筛选访视时检查）;在筛选之前的4周内接受过重大手术（在筛选访视时检查）。重大手术通常需要长时间住院治疗，风险更大并且累及到主要器官或危及生命，同时发生术后并发症并发症的风险更大;哺乳期妇女（在筛选访视和入院时检查）;可能会干扰研究药物的吸收、代谢或消除的病症（在筛选访视和入院时检查）;在研究中计划的首次研究药物给药之前48小时至最后一次研究访视期间摄入过量黄嘌呤（每天超过5杯咖啡或等效物）（在第1天检查）;有活动性药物滥用或药物滥用史（在筛选访视时检查）;药物滥用的尿液筛查呈阳性（在筛选访视和入院时检查）;酗酒病史（在筛选时检查）;在计划的首次研究药物给药之前3天至最后一次研究访视期间摄入含酒精的饮料（在入院和第1天时检查）;治疗前实验室筛查评估中任何有临床意义的异常（在筛选访视和入院时检查）;使用任何处方的全身或局部药物或定于从计划的首次研究药物给药之前7天起至最后一次研究访视期间使用，除非研究者认为，这些药物不会干扰研究程序或损害安全性。允许使用维生素和矿物质补充剂（在入院和第1天时检查）;在计划的首次研究药物给药之前7天至最后一次研究访视期间，摄入已知干扰CYP450代谢酶的物质或膳食补充剂（比如，葡萄柚或蔓越莓汁）（在入院和第1天时检查）;在首次研究药物给药之前28天内至最后一次研究访视期间，使用已知是CYP3A4诱导剂（附录1）的药物或物质（在筛选和第一天时检查）;在计划的首次研究药物给药之前7天内至最后一次研究访视期间，使用已知是CYP3A4抑制剂（附录2）的药物或物质（在入院和第1天时检查）;在进入本研究之前的3个月内，参加另一项临床研究或接受任何其他试验用药物治疗（在筛选访视和入院时检查）;在入院前的30天内献血或失血量&gt;500 mL（在筛选访视和入院时检查）;正在使用任何类型的烟草（如，吸烟或咀嚼）或其他任何类型含尼古丁的产品（如，口香糖、贴剂）或者在首次研究药物给药前90天内正在戒烟（任何形式）（在筛选访视和入院时检查）;受试者曾入选奈妥吡坦或帕洛诺司琼单独给药或联合给药的先前试验（在筛选访视时检查）;研究者认为，可能会妨碍适当评估研究药物安全性或根据研究方案进行计划血液采样（如，依从性差的受试者，静脉通路不良）的病症或状况（在筛选访视、入院和第1天时检查）;已知有NK1拮抗剂或5-HT3拮抗剂禁忌症（在筛选时检查）</t>
  </si>
  <si>
    <t>中国医学科学院北京协和医院药物临床试验伦理委员会,修改后同意,,2019-08-14;中国医学科学院北京协和医院药物临床试验伦理委员会,同意,,2019-09-17;中国医学科学院北京协和医院药物临床试验伦理委员会,同意,,2020-03-07</t>
  </si>
  <si>
    <t>Primary outcomes,1,奈妥吡坦AUC0-t，从时间0至最后一个可定量浓度的奈妥吡坦血浆浓度-时间曲线下面积。和奈妥吡坦AUC0-inf，从时间零到无穷大的奈妥吡坦血浆浓度-时间曲线下的面积。,研究期间,有效性指标;Secondary outcomes,1,fosnetupitant、奈妥吡坦和帕洛诺司琼的PK参数；安全性和耐受性参数,研究期间,有效性指标+安全性指标</t>
  </si>
  <si>
    <t>NCT04817189, Oral Akynzeo® vs Standard of Care in Preventing CINV in High-risk MEC Patients (MyRisk);NCT03668639, Safety and Antiemetic Efficacy of Akynzeo Plus Dexamethasone During Radiotherapy and Concomitant Weekly Cisplatin;EUCTR2015-001800-74-DE, A study to evaluate the safety and efficacy of a combination of pro-netupitant/palonosetron intravenously administered for the prevention of chemotherapy-induced nausea and vomiting.;EUCTR2015-001800-74-HR, A study to evaluate the safety and efficacy of a combination of pro-netupitant/palonosetron intravenously administered for the prevention of chemotherapy-induced nausea and vomiting.;EUCTR2015-001800-74-ES, A study to evaluate the safety and efficacy of a combination of pro-netupitant/palonosetron intravenously administered for the prevention of chemotherapy-induced nausea and vomiting.</t>
  </si>
  <si>
    <t>NEPA-18-39；V3.0</t>
  </si>
  <si>
    <t>CTR20200884</t>
  </si>
  <si>
    <t>http://www.chinadrugtrials.org.cn/clinicaltrials.searchlistdetail.dhtml?keywords=CTR20200884</t>
  </si>
  <si>
    <t>重组VEGFR-Fc融合蛋白治疗黄斑变性的IIa期临床研究</t>
  </si>
  <si>
    <t>评价HB002.1M在湿性年龄相关性黄斑变性患者中的安全性和疗效的多中心，随机，双盲，阳性药物对照的IIa期临床研究</t>
  </si>
  <si>
    <t>重组人血管内皮生长因子受体-抗体融合蛋白眼用注射液</t>
  </si>
  <si>
    <t>试验药:1 名称:重组人血管内皮生长因子受体-抗体融合蛋白眼用注射液 用法:用法用量:注射剂；规格：40mg/ml；玻璃体腔注射；每4周一次，每次2.0mg/眼；用药时程:连续给药共计8周。试验药:2 名称:重组人血管内皮生长因子受体-抗体融合蛋白眼用注射液 用法:用法用量:注射剂；规格：10mg/ml；玻璃体腔注射；每4周一次，每次0.5mg/眼；用药时程:连续给药共计8周。对照药:1 名称:康柏西普眼用注射液，英文名：Conbercept Ophthalmic Injection，商品名：朗沐 用法:用法用量:注射剂；规格：10mg/ml；玻璃体腔注射；每4周一次，每次0.5mg/眼；用药时程:连续给药共计8周。</t>
  </si>
  <si>
    <t>试验分组:1 组别:重组人血管内皮生长因子受体-抗体融合蛋白眼用注射液 干预措施:用法用量:注射剂；规格：40mg/ml；玻璃体腔注射；每4周一次，每次2.0mg/眼；用药时程:连续给药共计8周。;试验分组:2 组别:重组人血管内皮生长因子受体-抗体融合蛋白眼用注射液 干预措施:用法用量:注射剂；规格：10mg/ml；玻璃体腔注射；每4周一次，每次0.5mg/眼；用药时程:连续给药共计8周。</t>
  </si>
  <si>
    <t>试验分组:1 组别:康柏西普眼用注射液，英文名：Conbercept Ophthalmic Injection，商品名：朗沐 干预措施:用法用量:注射剂；规格：10mg/ml；玻璃体腔注射；每4周一次，每次0.5mg/眼；用药时程:连续给药共计8周。</t>
  </si>
  <si>
    <t>华博生物医药技术（上海）有限公司</t>
  </si>
  <si>
    <t>许迅，医学博士</t>
  </si>
  <si>
    <t>观察和比较不同剂量 HB002.1M 在湿性AMD患者中多次给药的安全性； 初步探索不同剂量的给药间隔及疗效，推荐后期临床试验的合理剂量及治疗间隔； 探索HB002.1M多次给药的药代动力学研究特征。</t>
  </si>
  <si>
    <t>50 years old ≤ age ≤ 80 years old, gender is not limited ;The target eye must match 1. Subsequent, initially or relapsed central depth of AMD and the adjusted vascular (CNV) lesion  2. All types of disease total area ≤ 30mm 2 (12 visual discs) Area)  3. Optimal correction of the target eye is 78 ~ 19 letters (including boundary value, equivalent to Snellen vision 20/32 to 20/400)  4. None affecting the turbidity and pupil of the influenza inspection .</t>
  </si>
  <si>
    <t>研究者判断目标眼患有影响到黄斑检测的非渗出性 AMD 疾病；或患有除湿性 AMD 以外的其他影响中心视力的疾病（包括中央静脉阻塞，糖尿病视网膜病变，葡萄膜 炎，血管条纹样变，病理性近视，视网膜脱落，黄斑裂孔等）；;目标眼有孔源性视网膜脱离或黄斑裂孔性视网膜脱离（3期或 4期）的病史，有视网 膜脱落、视网膜色素上皮撕裂或黄斑区视网膜牵拉及黄斑区视网膜前膜，以及确诊 为息肉状脉络膜血管病变的患者；;目标眼中心凹下有瘢痕、纤维化或萎缩；;任一眼有活动性眼周或眼部炎症（例如：睑缘炎、感染性结膜炎、角膜炎、巩膜 炎、葡萄膜炎、眼内炎）；;既往或现患无法控制的青光眼（定义为经抗青光眼治疗后眼压仍＞25 mmHg），或 者青光眼引起目标眼的视杯/视盘比＞0.8；;目标眼视网膜下出血，且出血面积≥病灶总面积的 50%，或中心凹下出血面积≥1 个视盘面积；;3个月内有任何玻璃体出血史；;目标眼无晶体（不包括人工晶体眼）或晶状体后囊膜缺损（人工晶体植入后的 YAG 激光后囊切开术除外）；;目标眼 3 个月内曾进行眼内或者眼周的手术（包括中心凹旁的激光光凝治疗、白内 障等），不影响玻璃体注射的眼睑手术除外（眼睑手术不能在给药前一个月内进 行）；;筛选前 3 个月内曾接受过球结膜下/玻璃体腔内注射皮质类固醇（包括 6 个月内曾接 受过眼球结膜下/玻璃体腔长效植入剂），或 1 个月内接受过眼部皮质类固醇类药物 的局部治疗；;任一眼在筛选前 3 个月内接受过玻璃体腔注射任何抗 VEGF 药物治疗（例如雷珠单 抗Ranibizumab、贝伐单抗Bevacizumab、康柏西普Conbercept、阿柏西普Aflibercept 等）；;对荧光素钠有过敏反应或过敏史，对治疗或诊断用蛋白制品有过敏史，以及对两种 类型（例如，头孢和阿莫西林为同一类型）及以上药物和/或非药物因素过敏，或现 患过敏性疾病者（除过敏性鼻炎、咽炎等研究者认为较轻微的过敏性疾病）；;血糖未控制的糖尿病患者（空腹血糖≥7.0 mmol/L或餐后 2h血糖≥11.1 mmol/L）；;血压控制不理想的高血压者（定义为经降压药物治疗后，收缩压仍≥160 mmHg 或 舒张压仍≥100 mmHg）；;有中风病史（无临床症状的腔隙性梗死除外），筛选前 6 个月内有心肌梗塞和/或脑 血管病史、暂时性脑缺血病史者，以及有活动性弥漫性血管内凝血和明显出血倾向 者；;筛选前 3个月内有活动性弥漫性血管内凝血和明显出血倾向者；;有确诊的全身免疫性疾病患者（如强直性脊柱炎、系统性红斑狼疮、白塞氏病、类 风湿性关节炎和硬皮病等）；;患有任何无法控制的临床疾病（如艾滋病、活动性肝炎，严重的精神、神经、心血 管、呼吸等系统疾病以及恶性肿瘤）；;筛选前 1 个月内有外科手术史（除已愈合的微创手术），和/或目前有未愈合创口、 中重度溃疡、骨折等；;现患需口服、肌注或静脉给药的感染性疾病；;筛选前 3个月内曾接受过全身系统性抗 VEGF的药物治疗（例如贝伐单抗）；;肝、肾功能异常者（本试验规定 ALT 或 AST 高于本中心实验室正常值上限 2 倍； Crea高于本中心实验室正常值上限 1.5倍）；;凝血功能异常者（凝血酶原时间≥正常值上限 3 秒，活化部分凝血活酶时间≥正常 值上限 10秒）；;育龄期未使用有效避孕措施者；;妊娠、哺乳期女性（本试验中妊娠定义为妊娠试验阳性）；;筛选前 6个月内参加过任何药物（不包括维生素和矿物质）临床试验者；;研究者认为需要排除者。</t>
  </si>
  <si>
    <t>上海市第一人民医院医学伦理委员会,同意,,2020-04-01</t>
  </si>
  <si>
    <t>Primary outcomes,1,不良事件的发生率（眼部或非眼部）；,第28天,安全性指标;Primary outcomes,2,眼科检查：包括双眼眼压、标准眼科检查、眼炎症、眼底出血面积等；,第28天,安全性指标;Primary outcomes,3,临床症征：生命体征和各系统体格检查；,第28天,安全性指标;Primary outcomes,4,实验室检查、心电图等。,第28天,安全性指标;Secondary outcomes,1,最佳矫正视力：应用早期治疗糖尿病性视网膜病变研究视力表（ETDRS Chart） 检查比较用药前后各时间点视力变化情况；,第28天,有效性指标;Secondary outcomes,2,光学相干断层扫描：评价平均中心视网膜厚度（Central Retinal Thickness， CRT）变化；,第28天,有效性指标;Secondary outcomes,3,眼底彩色照相：观察给药前后眼底出血、水肿情况的变化；,第28天,有效性指标;Secondary outcomes,4,眼底血管造影：评判荧光素渗漏情况、病损区面积等。,第28天,有效性指标</t>
  </si>
  <si>
    <t>CTR20171526, 重组VEGFR-Fc融合蛋白治疗黄斑变性的I期临床研究;NCT03387566, A Study of Single Intravitreal Injection HB002.1M in Subjects With Neovascular Age-Related Macular Degeneration;CTR20200948, 重组VEGFR-Fc融合蛋白治疗黄斑变性的IIa期临床研究</t>
  </si>
  <si>
    <t>HB002.1M-02；1.0</t>
  </si>
  <si>
    <t>CTR20200948</t>
  </si>
  <si>
    <t>http://www.chinadrugtrials.org.cn/clinicaltrials.searchlistdetail.dhtml?keywords=CTR20200948</t>
  </si>
  <si>
    <t>绝经前子宫内膜异位症受试者多次口服SHR7280的研究</t>
  </si>
  <si>
    <t>绝经前子宫内膜异位症受试者多次口服SHR7280的安全性、耐受性和有效性研究——随机、双盲、安慰剂对照的I/II期临床试验</t>
  </si>
  <si>
    <t>试验药:1 名称:SHR7280片 用法:用法用量:片剂；规格100 mg/片。口服给药，每日一次，每次200 mg，用药时程：连续用药21天；（I期阶段）试验药:2 名称:SHR7280片 用法:用法用量:片剂；规格100 mg/片。口服，每日一次，每次300 mg，用药时程：连续用药21天；（I期阶段）试验药:3 名称:SHR7280片 用法:用法用量:片剂；规格100 mg。口服，每日两次，每次200 mg，用药时程：连续用药21天；（I期阶段）试验药:4 名称:SHR7280片 用法:用法用量:片剂；规格100 mg/片。口服，每日两次，每次300 mg，用药时程：连续用药21天（I期阶段）；待I期剂量确定后，选择两个剂量组及安慰剂组随机后平行持续口服给药12周，每日2次（II期阶段）对照药:1 名称:安慰剂 用法:用法用量:片剂；规格100 mg/片。口服，每日一次，每次200 mg，用药时程：连续用药21天；（安慰剂I期阶段）对照药:2 名称:安慰剂 用法:用法用量:片剂；规格100 mg/片。口服，每日一次，每次300 mg，用药时程：连续用药21天；（安慰剂I期阶段）对照药:3 名称:安慰剂 用法:用法用量:片剂；规格100 mg/片。口服，每日两次，每次200 mg，用药时程：连续用药21天；（安慰剂I期阶段）对照药:4 名称:安慰剂 用法:用法用量:片剂；规格100 mg/片。口服，每日两次，每次300 mg，用药时程：连续用药21天（安慰剂I期阶段）; 待I期剂量确定后，选择两个剂量组及安慰剂组随机后平行持续口服给药12周，每日2次（II期阶段）。</t>
  </si>
  <si>
    <t>试验分组:1 组别:SHR7280片 干预措施:用法用量:片剂；规格100 mg/片。口服给药，每日一次，每次200 mg，用药时程：连续用药21天；（I期阶段）;试验分组:2 组别:SHR7280片 干预措施:用法用量:片剂；规格100 mg/片。口服，每日一次，每次300 mg，用药时程：连续用药21天；（I期阶段）;试验分组:3 组别:SHR7280片 干预措施:用法用量:片剂；规格100 mg。口服，每日两次，每次200 mg，用药时程：连续用药21天；（I期阶段）;试验分组:4 组别:SHR7280片 干预措施:用法用量:片剂；规格100 mg/片。口服，每日两次，每次300 mg，用药时程：连续用药21天（I期阶段）；待I期剂量确定后，选择两个剂量组及安慰剂组随机后平行持续口服给药12周，每日2次（II期阶段）</t>
  </si>
  <si>
    <t>试验分组:1 组别:安慰剂 干预措施:用法用量:片剂；规格100 mg/片。口服，每日一次，每次200 mg，用药时程：连续用药21天；（安慰剂I期阶段）;试验分组:2 组别:安慰剂 干预措施:用法用量:片剂；规格100 mg/片。口服，每日一次，每次300 mg，用药时程：连续用药21天；（安慰剂I期阶段）;试验分组:3 组别:安慰剂 干预措施:用法用量:片剂；规格100 mg/片。口服，每日两次，每次200 mg，用药时程：连续用药21天；（安慰剂I期阶段）;试验分组:4 组别:安慰剂 干预措施:用法用量:片剂；规格100 mg/片。口服，每日两次，每次300 mg，用药时程：连续用药21天（安慰剂I期阶段）; 待I期剂量确定后，选择两个剂量组及安慰剂组随机后平行持续口服给药12周，每日2次（II期阶段）。</t>
  </si>
  <si>
    <t>北京大学第三医院;北京大学人民医院;首都医科大学附属北京友谊医院;首都医科大学宣武医院;首都医科大学附属北京潞河医院;中山大学附属第一医院;四川大学华西第二医院;上海市第一人民医院;皖南医学院弋矶山医院</t>
  </si>
  <si>
    <t>郭红燕</t>
  </si>
  <si>
    <t>国内: 166 (I期：40例，II期：126例） </t>
  </si>
  <si>
    <t>主要研究目的：观察绝经前子宫内膜异位症患者口服SHR7280的安全性、耐受性及疗效。次要研究目的：口服SHR7280在绝经前子宫内膜异位症受试者体内的PK/PD特征、群体PK特征。</t>
  </si>
  <si>
    <t>Screening interviews BMI 18 ~ 30 kg / m2 (including boundary value)  (1-2 is limited to the I phase research phase)</t>
  </si>
  <si>
    <t>给药前1个月内使用了任何药物者（包括处方药物、非处方药物、中草药和膳食补充剂等，常规维生素和偶尔使用推荐剂量内的对乙酰氨基酚除外）；或使用药物未超过 5个半衰期者（以较长者为准） ；（仅限I期研究阶段）;筛选访视时腰椎1-4骨密度总和的 T-值 ≤-2. 5（双能X线吸收法测定），确诊为骨质疏松症；（仅限II期研究阶段）;怀孕或母乳喂养；;筛选时促卵泡素（FSH）≥25 U/L；;筛选时或随机当天血清妊娠检测结果阳性；;筛选时或随机当天QTc间期≥450 ms；;传染病筛查（包括乙型肝炎病毒表面抗原、丙型肝炎病毒抗体、人免疫缺陷病毒抗体、梅毒螺旋体抗体）检查结果阳性者；;筛选前1个月内献血或献血液成分者，或失血量至少相当于200 mL，或在2个月内接受过输血；;筛选前6个月内有严重感染、严重外伤或外科大手术者；;筛选期B超发现附件包块直径≥4 cm，存在手术指征计划近期手术；其他计划在试验期间接受手术者；;筛选前3个月发生异常子宫出血；;合并非子宫内膜异位症相关的慢性盆腔痛，经研究者判断需要慢性镇痛或其他慢性治疗，干扰EAP的判断；;合并其他慢性疼痛，经研究者判断需要慢性镇痛或其他慢性治疗，干扰EAP的判断；;有抑郁症病史或有临床意义的抑郁状态；;有药物滥用史、药物依赖史。筛选前6个月应用GnRH激动剂及GnRH拮抗剂，筛选前3个月应用醋酸甲羟孕酮，筛选前2个月使用口服避孕药，或任何激素类治疗子宫内膜异位症的药物；;筛选时采取以下避孕方式：药物缓释宫内节育器、缓释避孕药；筛选前使用长效避孕针、筛选前1个月使用避孕贴剂；特殊情况由研究者判断；（3-16 适用于I/II期研究阶段）</t>
  </si>
  <si>
    <t>北京大学第三医院医学科学研究伦理委员会,同意,,2020-05-14;北京大学第三医院医学科学研究伦理委员会,同意,,2020-07-02</t>
  </si>
  <si>
    <t>Primary outcomes,1,I期研究阶段各种不良事件的发生率及严重程度。,I期研究阶段结束,安全性指标;Primary outcomes,2,II期研究阶段第12周的痛经月平均评分较基线的变化。,第12周,有效性指标;Secondary outcomes,1,I期研究阶段SHR7280在各时间点的浓度及PK参数；,I期研究阶段结束,有效性指标+安全性指标;Secondary outcomes,2,I期研究阶段PD终点：血清雌二醇（E2）、促黄体生成素（LH）、促卵泡素（FSH）、和孕酮（P）在各时间点的浓度；,I期研究阶段结束,有效性指标;Secondary outcomes,3,II期研究阶段第12周EAP、非经期盆腔痛（NMPP）及性交痛（DYSP）月平均评分较基线的变化；,12周,有效性指标;Secondary outcomes,4,II期研究阶段第8周的DYS、EAP、NMPP及DYSP月平均评分较基线的变化；,8周,有效性指标;Secondary outcomes,5,II期研究阶段第4周的EAP、NMPP及DYSP月平均评分较基线的变化；,4周,有效性指标;Secondary outcomes,6,II期研究阶段第4、8、12周的月布洛芬使用总片数较基线的变化；,4、8、12周,有效性指标;Secondary outcomes,7,II期研究阶段各种不良事件的发生率及严重程度，阴道出血情况，双能X线吸收法检测的骨密度较基线的变化；,II期研究阶段结束,安全性指标;Secondary outcomes,8,II期研究阶段群体PK终点：分析血浆中SHR7280浓度数据，建立群体药代动力学模型并计算SHR7280在受试者中的主要药代动力学参数；,II期研究阶段结束,安全性指标;Secondary outcomes,9,II期研究阶段PD终点：血清雌二醇（E2）、促黄体生成素（LH）、促卵泡素（FSH）、和孕酮（P）在各访视点的浓度。,II期研究阶段结束,有效性指标</t>
  </si>
  <si>
    <t>SHR7280-102; 1.0</t>
  </si>
  <si>
    <t>CTR20201002</t>
  </si>
  <si>
    <t>http://www.chinadrugtrials.org.cn/clinicaltrials.searchlistdetail.dhtml?keywords=CTR20201002</t>
  </si>
  <si>
    <t>盐酸二甲双胍片在健康受试者中的生物等效性正式试验。</t>
  </si>
  <si>
    <t>盐酸二甲双胍片0.5g随机、开放、单剂量、在空腹及餐后状态下健康受试者中的生物等效性正式试验</t>
  </si>
  <si>
    <t>试验药:1 名称:盐酸二甲双胍片 用法:用法用量:片剂；规格：0.5g； 空腹：口服，每周期一次，每次一片；用药时程：单次给药，清洗期：至少2天。 餐后：口服，每周期一次，每次一片。用药时程：单次给药，清洗期：至少2天。对照药:1 名称:盐酸二甲双胍片（商品名：Glucophage 英文名：Metformin Hydrochloride Tablets） 用法:用法用量:片剂；规格：0.5g； 空腹：口服，每周期一次，每次一片；用药时程：单次给药，清洗期：至少2天。 餐后：口服，每周期一次，每次一片。用药时程：单次给药，清洗期：至少2天。</t>
  </si>
  <si>
    <t>试验分组:1 组别:盐酸二甲双胍片 干预措施:用法用量:片剂；规格：0.5g； 空腹：口服，每周期一次，每次一片；用药时程：单次给药，清洗期：至少2天。 餐后：口服，每周期一次，每次一片。用药时程：单次给药，清洗期：至少2天。</t>
  </si>
  <si>
    <t>试验分组:1 组别:盐酸二甲双胍片（商品名：Glucophage 英文名：Metformin Hydrochloride Tablets） 干预措施:用法用量:片剂；规格：0.5g； 空腹：口服，每周期一次，每次一片；用药时程：单次给药，清洗期：至少2天。 餐后：口服，每周期一次，每次一片。用药时程：单次给药，清洗期：至少2天。</t>
  </si>
  <si>
    <t>盖天力医药控股集团华东药业有限公司</t>
  </si>
  <si>
    <t>李挺，医学博士</t>
  </si>
  <si>
    <t>当饮食及运动治疗不足以控制血糖时，治疗2型糖尿病，特别是肥胖患者。在成人中可单独使用或与其他口服抗糖尿病药物或胰岛素联用。在10岁以上的儿童和青少年中可单独使用或与胰岛素联用。在饮食治疗效果不佳时，二甲双胍作为治疗肥胖成人2型糖尿病的主治手段时观察到糖尿病相关并发症减少。</t>
  </si>
  <si>
    <t>国内: 空腹试验26人，餐后试验26人 </t>
  </si>
  <si>
    <t>观察健康受试者空腹及餐后状态下单剂量口服受试制剂盐酸二甲双胍片（0.5g，生产厂家：盖天力医药控股集团华东药业有限公司生产）后血药浓度的经时过程，估算相应的药代动力学参数；并以盐酸二甲双胍片（0.5g，持证商：Merck Santé S.A.S，商品名：Glucophage®）为参比制剂，进行人体生物等效性正式试验，为该药注册申报和临床应用提供参考依据。</t>
  </si>
  <si>
    <t xml:space="preserve">History of health, unintentional, liver, kidney, digestive tract, nervous system, mental abnormalities and metabolic diseases </t>
  </si>
  <si>
    <t>试验前90天内参加过任何临床试验，或计划在试验期间参加其他临床试验；;试验前90天内接受过大手术或者计划在试验结束后3个月内接受手术；;试验前90天内失血或献血超过300mL（不包括女性生理期失血量），或接受过输血；;试验前180天内患有食管反流、胃出血或消化性溃疡疾病，每周不止一次发生胃灼热，或任何可能会影响药物吸收的外科手术（如胆囊切除术）；;有特定过敏史者（哮喘、荨麻疹、湿疹等），或过敏体质（如对两种或以上药物、食物或花粉过敏者），或已知对本药组分或类似物过敏；;试验前28天内使用任何药物，包括使用处方药、非处方药和/或替代药物（如药膳、中草药、止血活血类植物或保健品），及使用激素避孕或疫苗；;有精神药物滥用史；;有糖尿病史或家族遗传史者；;药物滥用尿液筛查（四氢大麻酚酸、苯二氮卓、巴比妥类、吗啡、可卡因、甲基安非他明）阳性；;试验前90天内平均每日吸烟超过5支；嗜酒，试验前28天内女性每周饮酒超过7杯或男性每周饮酒超过14杯（1杯=150mL葡萄酒=360mL啤酒=45mL烈酒）；;酒精呼气测试阳性；;体温（耳温）≥37.5℃，呼吸有明显异常且研究者认为不适合参加试验，坐位收缩压＞140mmHg或＜90mmHg，坐位舒张压＞90mmHg或＜60mmHg，坐位脉搏＜50次/分或＞100次/分；;人类免疫缺陷病毒抗体（HIV-Ab）、乙型肝炎病毒表面抗原（HBsAg）、丙型肝炎病毒抗体（HCV-Ab）或梅毒螺旋体特异性抗体（TPHA）阳性；;对饮食有特殊要求，试验期间不能遵守统一饮食；;受试者拒绝遵守服药前48小时禁用含咖啡因、酒精、西柚的饮料和食品（包括茶、巧克力、咖啡、可乐等）；;有伴侣的受试者拒绝从筛选到试验完成后180天内使用有效的避孕措施；;女性受试者妊娠检查阳性；;晕针、晕血及静脉采血困难者；;体格检查有明显异常且研究者认为不适合参加试验；;心电图检查有明显异常且研究者认为不适合参加试验；;血生化、血常规、尿常规检查有明显异常且研究者认为不适合参加试验；;曾有急性代谢性酸中毒（如乳酸性酸中毒、糖尿病酮症酸中毒）史者；;受试者可能因为其他原因而不能完成本研究或经研究者判断认为不适合参加本项研究。</t>
  </si>
  <si>
    <t>CTR20201040, 盐酸二甲双胍片在健康受试者中的生物等效性正式试验。;CTR20201047, 盐酸二甲双胍片在健康受试者中的生物等效性正式试验。</t>
  </si>
  <si>
    <t>BCYY-BEFA-2019BC062；V1.1</t>
  </si>
  <si>
    <t>CTR20201047</t>
  </si>
  <si>
    <t>http://www.chinadrugtrials.org.cn/clinicaltrials.searchlistdetail.dhtml?keywords=CTR20201047</t>
  </si>
  <si>
    <t>氢溴酸伏硫西汀片健康人体生物等效性试验</t>
  </si>
  <si>
    <t>氢溴酸伏硫西汀片在健康受试者中随机、开放、两制剂、单次给药、两周期、两序列的生物等效性试验</t>
  </si>
  <si>
    <t>氢溴酸伏硫西汀片  曾用名:</t>
  </si>
  <si>
    <t>试验药:1 名称:氢溴酸伏硫西汀片 用法:用法用量:片剂；规格10mg；口服，服用一次，每次10mg；用药时程：T-R组，第一周期服用一次；R-T组，第二周期服用一次。对照药:1 名称:氢溴酸伏硫西汀片 英文名：Vortioxetine Hydrobromide Tablets 商品名：心达悦 用法:用法用量:片剂；规格10mg；口服，服用一次，每次10mg；用药时程：T-R组，第二周期服用一次；R-T组，第一周期服用一次。</t>
  </si>
  <si>
    <t>试验分组:1 组别:氢溴酸伏硫西汀片 干预措施:用法用量:片剂；规格10mg；口服，服用一次，每次10mg；用药时程：T-R组，第一周期服用一次；R-T组，第二周期服用一次。</t>
  </si>
  <si>
    <t>试验分组:1 组别:氢溴酸伏硫西汀片 英文名：Vortioxetine Hydrobromide Tablets 商品名：心达悦 干预措施:用法用量:片剂；规格10mg；口服，服用一次，每次10mg；用药时程：T-R组，第二周期服用一次；R-T组，第一周期服用一次。</t>
  </si>
  <si>
    <t>主要目的：以石药集团欧意药业有限公司提供的氢溴酸伏硫西汀片为受试制剂，与丹麦灵北公司生产的氢溴酸伏硫西汀片（商品名：心达悦，参比制剂）对比在健康人体内的吸收速度及吸收程度，考察两制剂的人体生物等效性。次要目的：观察受试制剂氢溴酸伏硫西汀片和参比制剂氢溴酸伏硫西汀片（心达悦）在健康受试者中的安全性。</t>
  </si>
  <si>
    <t>药物、食物过敏史者或过敏体质者；;有吞咽困难或任何影响药物吸收的胃肠道疾病史者；;任何可能影响试验安全性或药物体内代谢过程的手术史、外伤史者，或筛选前3个月内有手术史或者计划在研究期间进行手术者；;筛选前2周内使用过任何药品或者保健品者；;筛选前6个月内有药物滥用史者；;筛选前3个月内使用过毒品者；;筛选前3个月内每日吸烟量大于5支，或试验期间不能停止使用任何烟草类产品者；;筛选前3个月内每周饮酒量大于14单位（1单位=357 mL酒精量为5%的啤酒或43 mL酒精量为40%的白酒或147 mL酒精量为12%的葡萄酒），或试验期间不能禁酒者；;筛选前3个月内每天饮用过量茶、咖啡和/或富含咖啡因的饮料（8杯以上，1杯=250 ml）者；;筛选前3个月内参加过其他药物临床试验或非本人来参加临床试验者；;筛选前3个月内献血包括成分血或大量失血（≥400mL），接受输血或使用血制品者；;受试者（女性）处在怀孕期或哺乳期；;不能耐受静脉穿刺或采血困难者，有晕针晕血史者；;乳糖不耐受者（曾发生过喝牛奶腹泻者）；;对饮食有特殊要求，不能接受统一饮食者；;自筛选前1个月至研究药物最后一次给药后6个月内有生育计划、不愿意或不能采取有效的避孕措施者；;在筛选前28天内使用过任何抑制或诱导肝脏对药物代谢的药物（诱导剂：利福平、卡马西平、苯妥英；抑制剂：安非他酮、奎尼丁、氟西汀、帕罗西汀、酮康唑）者；;既往有自杀/抑郁倾向、抑郁症史、癫痫发作病史、躁狂或轻躁狂病史、青光眼史、超敏反应史（如速发过敏反应、血管性水肿）、皮肤过敏史、异常出血史（如胃肠道出血、皮肤异常淤血）者；;乙肝表面抗原、丙型肝炎病毒抗体、人免疫缺陷病毒抗体或梅毒螺旋体抗体检查有一项或一项以上异常有临床意义者；;酒精呼气试验结果大于0.0mg/100mL者或尿液药物筛查阳性者（吗啡、甲基安非他明、氯胺酮）；;在使用临床试验药物前发生急性疾病者；;其它研究者判定不适宜参加的受试者。</t>
  </si>
  <si>
    <t>河北省人民医院医学伦理委员会,修改后同意,,2020-04-23;河北省人民医院医学伦理委员会,同意,,2020-04-24</t>
  </si>
  <si>
    <t>Primary outcomes,1,AUC和Cmax,给药后72小时,有效性指标+安全性指标;Secondary outcomes,1,不良事件，严重不良事件，伴随用药，临床实验室结果的改变（血液分析、血生化、尿液分析+尿沉渣定量、凝血四项等），临床症状、生命体征测定结果，12-导联心电图和体格检查结果。,给药后至试验结束,有效性指标+安全性指标</t>
  </si>
  <si>
    <t>CTR20201062, 氢溴酸伏硫西汀片健康人体生物等效性试验</t>
  </si>
  <si>
    <t>HD1810BE202001；V1.1</t>
  </si>
  <si>
    <t>CTR20201062</t>
  </si>
  <si>
    <t>http://www.chinadrugtrials.org.cn/clinicaltrials.searchlistdetail.dhtml?keywords=CTR20201062</t>
  </si>
  <si>
    <t>评价JMT101在局部晚期或晚期非小细胞肺癌的Ⅰb期临床研究</t>
  </si>
  <si>
    <t>评价JMT101联合阿法替尼或奥希替尼治疗EGFR 20号外显子插入突变的ⅢB 或Ⅳ期非小细胞肺癌患者的安全性和有效性的Ⅰb期临床研究</t>
  </si>
  <si>
    <t>重组人源化抗表皮生长因子受体单克隆抗体注射液</t>
  </si>
  <si>
    <t>试验药:1 名称:重组人源化抗表皮生长因子受体单克隆抗体注射液 用法:用法用量:注射液；规格100mg/10.0mL/瓶；静脉滴注，每2周一次，每次6mg/kg；用药时程：直至出现下列情况之一：疾病进展、不能耐受毒性、受试者要求退出或研究者认为受试者不能再从治疗中获益，以先出现者为准。试验药:2 名称:马来酸阿法替尼片；英文名：Afatinib dimaleate Capsule； 商品名：吉泰瑞 用法:用法用量:片剂；规格：30mg/片；口服，每天一次，每次30mg；用药时程：疾病进展、不能耐受毒性、受试者要求退出或研究者认为受试者不能再从治疗中获益，以先出现者为准。低剂量组。试验药:3 名称:甲磺酸奥希替尼片；英文名：Osimertinibmesylate Tablets；商品名：泰瑞沙 用法:用法用量:片剂；规格：80mg/片；口服，每天一次，每次80mg；用药时程：疾病进展、不能耐受毒性、受试者要求退出或研究者认为受试者不能再从治疗中获益，以先出现者为准。低剂量组。试验药:4 名称:甲磺酸奥希替尼片；英文名：Osimertinibmesylate Tablets；商品名：泰瑞沙 用法:用法用量:片剂；规格：80mg/片；口服，每天一次，每次160mg；用药时程：疾病进展、不能耐受毒性、受试者要求退出或研究者认为受试者不能再从治疗中获益，以先出现者为准。高剂量组。试验药:5 名称:马来酸阿法替尼片  用法:剂型:片剂 规格:40mg/片 用法用量:口服，每天一次，每次40mg； 用药时程:疾病进展、不能耐受毒性、受试者要求退出或研究者认为受试者不能再从治疗中获益，以先出现者为准。高剂量组。对照药:1 名称:无 用法:用法用量:无</t>
  </si>
  <si>
    <t>试验分组:1 组别:重组人源化抗表皮生长因子受体单克隆抗体注射液 干预措施:用法用量:注射液；规格100mg/10.0mL/瓶；静脉滴注，每2周一次，每次6mg/kg；用药时程：直至出现下列情况之一：疾病进展、不能耐受毒性、受试者要求退出或研究者认为受试者不能再从治疗中获益，以先出现者为准。;试验分组:2 组别:马来酸阿法替尼片；英文名：Afatinib dimaleate Capsule； 商品名：吉泰瑞 干预措施:用法用量:片剂；规格：30mg/片；口服，每天一次，每次30mg；用药时程：疾病进展、不能耐受毒性、受试者要求退出或研究者认为受试者不能再从治疗中获益，以先出现者为准。低剂量组。;试验分组:3 组别:甲磺酸奥希替尼片；英文名：Osimertinibmesylate Tablets；商品名：泰瑞沙 干预措施:用法用量:片剂；规格：80mg/片；口服，每天一次，每次80mg；用药时程：疾病进展、不能耐受毒性、受试者要求退出或研究者认为受试者不能再从治疗中获益，以先出现者为准。低剂量组。;试验分组:4 组别:甲磺酸奥希替尼片；英文名：Osimertinibmesylate Tablets；商品名：泰瑞沙 干预措施:用法用量:片剂；规格：80mg/片；口服，每天一次，每次160mg；用药时程：疾病进展、不能耐受毒性、受试者要求退出或研究者认为受试者不能再从治疗中获益，以先出现者为准。高剂量组。;试验分组:5 组别:马来酸阿法替尼片  干预措施:剂型:片剂 规格:40mg/片 用法用量:口服，每天一次，每次40mg； 用药时程:疾病进展、不能耐受毒性、受试者要求退出或研究者认为受试者不能再从治疗中获益，以先出现者为准。高剂量组。</t>
  </si>
  <si>
    <t>中山大学肿瘤防治中心;河北医科大学第四医院;中国人民解放军总医院（301医院）;上海市胸科医院;山西省肿瘤医院;湖南省肿瘤医院;山西白求恩医院;福建省肿瘤医院;浙江省肿瘤医院;四川大学华西医院;华中科技大学同济医学院附属协和医院;江苏省中医院;南京鼓楼医院;河南省肿瘤医院;武汉大学人民医院</t>
  </si>
  <si>
    <t>主要目的： 评价JMT101联合阿法替尼或奥希替尼治疗EGFR 20号外显子插入突变ⅢB或Ⅳ期非小细胞肺癌（NSCLC）安全性和耐受性 次要目的： 1.评价JMT101联合阿法替尼或奥希替尼治疗EGFR 20号外显子插入突变ⅢB或Ⅳ期NSCLC有效性，为后续研究推荐给药方案提供依据； 2.评价JMT101药代动力学特征； 3.评价JMT101免疫原性； 4.分析生物标志物与临床结果之间相关性。</t>
  </si>
  <si>
    <t>It is expected that the survival time is ≥ 3 months ;Subjects must consent to this study before the test and voluntarily signed a written informed consent.</t>
  </si>
  <si>
    <t>既往接受过EGFR单克隆抗体靶向治疗；;在首次使用研究药物前4周内接受过化疗、生物治疗、靶向治疗、免疫治疗等抗肿瘤治疗，其中：口服小分子靶向药物为首次使用研究药物前2周或已知的药物的5个半衰期内（以时间长的为准）；放疗为首次使用研究药物前2周内；;在首次使用研究药物前4周内接受过其它临床研究药物治疗；;在首次使用研究药物前4周内接受过主要脏器外科手术（不包括穿刺活检）或出现过显著外伤；;已知对研究方案药物或其辅料的任何成分的超敏反应或不可耐受的情况；;在首次使用研究药物前14天内使用过CYP3A4的强效或中度诱导剂、P-gp的强诱导剂和抑制剂者；;既往抗肿瘤治疗的不良反应尚未恢复到CTCAE 5.0等级评价≤1级（脱发等研究者判断无安全风险的毒性除外）；;具有临床症状的中枢神经系统转移或脑膜转移；;有自身免疫性疾病史、免疫缺陷病史，包括HIV检测阳性，或患有其他获得性、先天性免疫缺陷疾病，或有器官移植史；;活动性乙型肝炎（乙型肝炎病毒滴度＞1000拷贝/ml或200IU/ml）；丙型肝炎病毒、梅毒感染；;有严重的心血管疾病史，包括但不限于：有完全性左束支传导阻滞或Ⅲ度房室传导阻滞；有心肌梗塞、血管成形术、冠状动脉架桥病史；基线期心电图QT/QTc间期延长者（QTcF男性&gt;450ms，女性&gt;480ms）；严重心律失常，且经研究者判断对本试验有影响的；基线超声心动图（ECHO）或多门控采集（MUGA）技术显示左室射血分数（LVEF）≤50%；心力衰竭，纽约心脏病学会（NYHA）分级为II级及以上；控制不良的高血压（尽管使用了最优治疗，但BP大于等于150/95mmHg）；既往或当前患有心肌病，且经研究者判断对本试验有影响的；;无法口服吞咽药物，或存在经研究者判断严重影响胃肠道吸收的状况；;首次使用研究药物前5年内已诊断为其他恶性肿瘤；经有效治疗的皮肤基底细胞癌、皮肤鳞状细胞癌和/或经有效切除的原位宫颈癌和/或乳腺癌除外；;有间质性肺病的既往病史，药物引起的间质性肺病，需要类固醇治疗的放射性肺炎，或临床活动性间质性肺病的任何证据；;有其它严重的系统性疾病史，经研究者判断不适合参加临床试验的患者；;已知有酒精或药物依赖；;既往有明确的神经或精神障碍史，包括癫痫或痴呆；;妊娠期或哺乳期女性；;研究者认为受试者存在其他原因而不适合参加本临床研究。;已知患者在携带EGFR 20号外显子插入突变的同时，携带有已批准的EGFR-TKI治疗药物的EGFR突变（即，19号外显子19 del、L858R、T790M、L861Q、G719X或S768I，其中X是任何其他氨基酸）。;既往使用过TAK-788、波奇替尼或JNJ-61186372等拟开发治疗EGFR 20号外显子插入突变NSCLC药物者；既往EGFR-TKI治疗有效（包括最佳疗效CR、PR，或SD超过6个月）者；针对联合奥希替尼队列，既往3个月内使用过PD-（L）1单抗等免疫治疗药物者。</t>
  </si>
  <si>
    <t>中山大学肿瘤防治中心伦理委员会,同意,,2020-04-01;中山大学肿瘤防治中心伦理委员会,同意,,2020-07-14;中山大学肿瘤防治中心伦理委员会,同意,,2021-01-11</t>
  </si>
  <si>
    <t>Primary outcomes,1,不良事件,筛选到随访（末次给药后30天内）,安全性指标;Secondary outcomes,1,客观缓解率(ORR，由IRC评估),研究结束,有效性指标;Secondary outcomes,2,缓解持续时间（DOR）,研究结束,有效性指标;Secondary outcomes,3,疾病控制率（DCR）,研究结束,有效性指标;Secondary outcomes,4,无进展生存期（PFS）,直至进展或研究结束,有效性指标;Secondary outcomes,5,总生存期（OS）,直至进展或研究结束,有效性指标;Secondary outcomes,6,药代动力学,研究方案规定的进行PK样本采集的访视,有效性指标+安全性指标;Secondary outcomes,7,JMT101抗药抗体和中和抗体,研究方案规定的进行免疫原性样本采集的访视,有效性指标+安全性指标;Secondary outcomes,8,肿瘤相关的生物标志物,研究方案规定的进行生物标志物样本采集的访视,有效性指标</t>
  </si>
  <si>
    <t>NCT04448379, Efficacy and Safety of JMT101 Combined With Afatinib (or Osimertinib) in Patients With Non-Small Cell Lung Cancer;CTR20201074, 评价JMT101在局部晚期或晚期非小细胞肺癌的Ⅰb期临床研究;NCT04689100, Efficacy and Safety of JMT101 in Patients With Advanced Solid Tumor;CTR20160904, JMT-101I期临床研究</t>
  </si>
  <si>
    <t>JMT101-CSP-001</t>
  </si>
  <si>
    <t>CTR20201074</t>
  </si>
  <si>
    <t>http://www.chinadrugtrials.org.cn/clinicaltrials.searchlistdetail.dhtml?keywords=CTR20201074</t>
  </si>
  <si>
    <t>SKB264 在局部晚期或转移性实体瘤患者中的Ⅰ-Ⅱ期试验</t>
  </si>
  <si>
    <t>SKB264 在现有标准治疗难治的不可手术切除的局部晚期或转移性实体瘤患者中的Ⅰ-Ⅱ期首次人体试验</t>
  </si>
  <si>
    <t>SKB264</t>
  </si>
  <si>
    <t>试验药:1 名称:SKB264 用法:用法用量:注射剂；规格200mg/瓶；静脉输注给药，Ⅰ期研究剂量设计：2、4、6、9 和12 mg/kg，Ⅱ期研究给药剂量为Ⅰ期研究确定的RP2D，每两周给药一次，每28天为一个治疗周期；用药时程：每周期给药直至疾病进展或出现不可耐受的毒性反应。对照药:1 名称:无 用法:用法用量:无</t>
  </si>
  <si>
    <t>试验分组:1 组别:SKB264 干预措施:用法用量:注射剂；规格200mg/瓶；静脉输注给药，Ⅰ期研究剂量设计：2、4、6、9 和12 mg/kg，Ⅱ期研究给药剂量为Ⅰ期研究确定的RP2D，每两周给药一次，每28天为一个治疗周期；用药时程：每周期给药直至疾病进展或出现不可耐受的毒性反应。</t>
  </si>
  <si>
    <t>上海市东方医院;Georgetown University;Providence Cancer Center;The University of Oklahoma;美国德州大学MD安德森肿瘤中心;Beth Israel Deaconess Medical Center;河南省肿瘤医院;吉林省肿瘤医院;徐州市中心医院;中国人民解放军总医院（301医院）;中山大学孙逸仙纪念医院;江苏省人民医院;河北医科大学第四医院;天津市肿瘤医院;湖北省肿瘤医院;邢台市人民医院;中国医科大学附属第一医院;潍坊市人民医院;湖南省肿瘤医院</t>
  </si>
  <si>
    <t>国际: 78 </t>
  </si>
  <si>
    <t>Ⅰ期研究：确定最大耐受剂量（MTD）和/或Ⅱ期推荐剂量（RP2D），RP2D 不高于MTD。 Ⅱ期研究：评估 SKB264 在RP2D 下单药治疗不可手术切除的局部晚期或转移性实体瘤患者的客观缓解率（ORR）[完全缓解（CR）+部分缓解（PR）]。</t>
  </si>
  <si>
    <t>2020-03-16</t>
  </si>
  <si>
    <t>9) ECOG (US Eastern Tumor Collaboration Group) Rating ≤1.;II Test 1) Voluntary signing informed consent.</t>
  </si>
  <si>
    <t>I期试验 1）需要治疗的严重或无法控制的心脏疾病，美国纽约心脏病学会（NYHA）1）分级为3 级或4 级的充血性心力衰竭，药物无法控制的不稳定型心绞痛，入选前6 个月内有心肌梗死史，需要药物治疗的严重心律失常（房颤或阵发性室上性心动过速除外）。;2）伴有症状或在研究治疗首次给药前1个月内接受过放疗或手术治疗的脑转移者。;3）日常活动需要吸氧。;4）≥2级周围神经病变。;5）重度干眼症、重度睑板腺疾病（MBG）和/或睑缘炎、导致受试者角膜无法治愈或治愈延迟的角膜病变、黄斑病变且在筛选期间对本方案中推荐的眼科管理无反应。;6）研究治疗首次给药前4 周或前期使用药物的5 个半衰期内（以较短者为准）接受过任何化疗、激素治疗、放疗、免疫治疗或生物治疗等。;7）研究治疗首次给药前4 周或5 个半衰期内（以较短者为准）接受过其他临床研究治疗。;8）研究治疗首次给药前4 周内进行过大型手术。;9）活动性肝病，包括病毒性或其他肝炎，及当前或既往有酗酒史者，肝硬化者。因接种过乙肝疫苗而导致乙肝病毒检测阳性的患者，如乙肝表面抗原（HBsAg）阴性、抗乙肝核心蛋白阴性和乙肝表面抗体（anti-HBs）阳性的患者可纳入。;10) 已知人免疫缺陷病毒（HIV）阳性或有HIV 病史。;11) 无法控制的高血压或糖尿病。;12) 在研究之前14 天内和研究期间需要使用CYP3A4 的强抑制剂或诱导剂者（本研究中不允许使用CYP3A4 的强抑制剂或诱导剂，附录Ⅲ列出了CYP3A4 强抑制剂或诱导剂的代表性药物）。;13）妊娠期或者哺乳期妇女。;14) 超声心动图（ECHO）或多门电路控制采集（MUGA）扫描显示左心室射 血分数（LVEF）&lt;45%。;15) 基线测量，QTc 间期&gt; 480 ms。;16) 需腹腔穿刺术取腹水频率每周≥1 次。;17) 症状性胸腔积液（小于90%氧饱和度）。;18) 6 个月内新诊断出的需要治疗显著的血栓栓塞事件（控制稳定的下肢深静 脉血栓患者允许纳入）。;II期试验 1）接受本研究Ⅰ期研究治疗的受试者。;2) 需要治疗的严重或无法控制的心脏疾病，美国纽约心脏病学会（NYHA）分级为3 级或4 级的充血性心力衰竭，药物无法控制的不稳定型心绞痛，入选前6 个月内有心肌梗死史，需要药物治疗的严重心律失常（房颤或阵发性室上性心动过速除外）。;3) 伴有症状或在研究治疗首次给药前1 个月内接受过放疗或手术治疗的脑转移者。;4) 日常活动需要吸氧。;5) ≥2 级周围神经病变。;6) 重度干眼症、重度睑板腺疾病和/或睑缘炎、导致受试者角膜无法治愈或治愈延迟的角膜病变、黄斑病变且在筛选期间对本方案中推荐的眼科管理无反应。;7) 研究治疗首次给药前4 周或前期使用药物的5 个半衰期内（以较短者为准）接受过任何化疗、激素治疗、放疗、免疫治疗或生物治疗等。;8) 研究治疗首次给药前4 周或5 个半衰期内（以较短者为准）接受过其他临床研究治疗。;9) 研究治疗首次给药前4 周内进行过大型手术。;10) 活动性肝病，包括病毒性或其他肝炎，及当前或既往有酗酒史者，肝硬化者。因接种过乙肝疫苗而导致乙肝病毒检测阳性的患者，如HBsAg 阴性、抗乙肝核心蛋白阴性和乙肝表面抗体（anti-HBs）阳性的患者可纳入。;11) 已知人免疫缺陷病毒（HIV）阳性或有HIV 病史。;12) 无法控制的高血压或糖尿病。;13) 在研究之前14 天内和研究期间需要使用CYP3A4 的强抑制剂或诱导剂者（本研究中不允许使用CYP3A4 的强抑制剂或诱导剂，附录Ⅲ列出了CYP3A4 强抑制剂或诱导剂的代表性药物）。;14) 妊娠期或者哺乳期妇女。;15) ECHO 或MUGA 扫描显示LVEF&lt;45%。;16) 基线测量，QTc 间期&gt; 480 ms。;17) 需腹腔穿刺术取腹水频率每周≥1 次。;18) 症状性胸腔积液（小于90%氧饱和度）。;19) 6 个月内新诊断出的需要治疗的血栓栓塞事件（控制稳定的下肢深静脉血 栓患者允许纳入）。</t>
  </si>
  <si>
    <t>上海市东方医院药物临床试验伦理委员会,同意,,2020-04-17;上海市东方医院药物临床试验伦理委员会,同意,,2020-10-27</t>
  </si>
  <si>
    <t>Primary outcomes,1,MTD（Ⅰ期）,不少于首次给药后28天,安全性指标;Primary outcomes,2,ORR（Ⅱ期）,首次给药后每8周评价1次,有效性指标;Secondary outcomes,1,发生DLT的受试者数目（I期试验）,不少于首次给药后28天,安全性指标;Secondary outcomes,2,发生不良事件（AE）、严重不良事件（SAE）、3级及以上不良事件（NCI CTCAE 第5.0版（V5.0））、特别关注的不良事件（AESI）和与研究药物相关的不良事件的受试者比例 （I期试验）,签署知情同意书至最后一次给药后30天或治疗结束访视，以较晚者为准,安全性指标;Secondary outcomes,3,DOR（I期试验和II期试验）,至研究结束,有效性指标;Secondary outcomes,4,PFS（I期试验和II期试验）,基线到研究结束,有效性指标;Secondary outcomes,5,OS（I期试验和II期试验）,基线到研究结束,有效性指标;Secondary outcomes,6,对SKB264产生ADA的发生率（I期试验和II期试验）,实际取样时间,安全性指标;Secondary outcomes,7,SKB264-ADC、SKB264-TAB和游离KL610023的药代动力学（PK）参数 （I期试验和II期试验）,实际取样时间,有效性指标+安全性指标;Secondary outcomes,8,发生不良事件（AE）、严重不良事件（SAE）、3 级及以上不良事件（NCI CTCAE 第5.0 版（V5.0））、特别关注的不良事件（AESI）和与研究药物相关的不良事件的受试者比例（I期试验）,签署知情同意书至最后一次给药后30 天或治疗结束访视或开始新的抗肿瘤治疗，以先发生者为准（V6.0版方案）,安全性指标</t>
  </si>
  <si>
    <t>CTR20201069, SKB264 在局部晚期或转移性实体瘤患者中的Ⅰ-Ⅱ期试验</t>
  </si>
  <si>
    <t>KL264-01；V5.0</t>
  </si>
  <si>
    <t>CTR20201069</t>
  </si>
  <si>
    <t>http://www.chinadrugtrials.org.cn/clinicaltrials.searchlistdetail.dhtml?keywords=CTR20201069</t>
  </si>
  <si>
    <t>枸橼酸托法替布片随机、开放、单次给药、两制剂、两周期交叉人体生物等效性试验</t>
  </si>
  <si>
    <t>试验药:1 名称:枸橼酸托法替布片 用法:用法用量:片剂；规格：5mg；口服，一次一片，240mL温水送服；用药时程：单次给药。对照药:1 名称:枸橼酸托法替布片；英文名：Tofacitinib Citrate Tablets；商品名：尚杰 用法:用法用量:片剂；规格：5mg；口服，一次一片，240mL温水送服；用药时程：单次给药。</t>
  </si>
  <si>
    <t>试验分组:1 组别:枸橼酸托法替布片 干预措施:用法用量:片剂；规格：5mg；口服，一次一片，240mL温水送服；用药时程：单次给药。</t>
  </si>
  <si>
    <t>试验分组:1 组别:枸橼酸托法替布片；英文名：Tofacitinib Citrate Tablets；商品名：尚杰 干预措施:用法用量:片剂；规格：5mg；口服，一次一片，240mL温水送服；用药时程：单次给药。</t>
  </si>
  <si>
    <t>余雪芹</t>
  </si>
  <si>
    <t>托法替布适用于甲氨蝶呤疗效不足或对其无法耐受的中度至重度活动性类风湿节炎（RA）成年患者，可与甲氨蝶呤或其他非生物改善病情抗风湿药（DMARD）联合使用。</t>
  </si>
  <si>
    <t>主要研究目的：在空腹和餐后状态下，重庆药友制药有限责任公司生产的枸橼酸托法替布片（5mg/片，受试制剂）和Pfizer Manufacturing Deutschland GmbH生产的枸橼酸托法替布片（尚杰®，5mg/片，参比制剂）的生物等效性。 次要研究目的：观察受试制剂和参比制剂枸橼酸托法替布片在健康受试者中的安全性。</t>
  </si>
  <si>
    <t>接受研究用药前2周内筛选，一般体格检查、生命体征、血常规、尿常规、血生化、C反应蛋白、心电图检查异常且经研究医生判断有临床意义者；;乙型肝炎表面抗原或丙型肝炎病毒抗体或人类免疫缺陷病毒抗体或梅毒螺旋体抗体呈阳性者；;妊娠或哺乳期妇女；;已知或疑似对托法替布或本品的任何其他成份过敏者；;有中枢神经系统、心血管系统、肾脏、肝脏、消化道、肺、代谢、血液系统及骨骼系统、骨髓抑制的明确病史或其它显著疾病史等可能影响安全性和药动学参数的情况；;有慢性感染病史，筛选前6个月内发生过有临床意义的全身性感染（包括带状疱疹、或播散性单纯疱疹等），或筛选前7日内出现任何活动性感染有关体征或症状（比如：发热、咳嗽）或局部感染者；;筛选前3个月内接受过手术；;筛选前两周内使用了任何药物，包括处方药、非处方药、中草药、保健食品等；;筛选前4周内曾接种过活疫苗或减毒活疫苗，或计划会在试验期间接种这些疫苗者；;有酗酒史或近两周内单周饮用超过14个单位的酒精（1单位=啤酒285mL，或烈酒25 mL，或葡萄酒150 mL）者；;筛选前3个月内每日吸烟量大于5支者；;酒精呼气试验结果大于0mg/100mL者，或药物滥用筛查阳性者，或尿可替宁检测为阳性者；;药物滥用或药物依赖者；;有过量饮茶、咖啡史（≥8杯/日，200mL/杯）；;不能遵守统一饮食者；;筛选前72小时内食用过任何含有甲基黄嘌呤（如咖啡、茶、可乐、巧克力、功能饮料）的食物或饮料、葡萄柚，或其他影响药物吸收、分布、代谢、排泄等因素的食物或饮料；;筛选前三个月内献血或失血≥400mL者；筛选前两个月内献血或失血≥200mL者；;筛选前三个月内，参加过任何药物临床试验且实际服用过试验药物者；;任何采血禁忌症及静脉处采血困难者；;有吞咽困难或任何影响药物吸收的胃肠道疾病史；;乳糖不耐受者（曾发生过喝牛奶腹泻者）；;有结核病史或与结核患者有密切接触史者或者结核筛查T-SPOT.TB检测结果大于等于6个者；;胸部CT检查有可疑结核病灶或其他可疑病灶且经研究医生判断异常有临床意义者；;研究者判断，遵从研究要求的能力差，不能完成或不能遵守本试验要求的受试者。</t>
  </si>
  <si>
    <t>重庆市精神卫生中心药物试验机构伦理委员会,同意,,2020-05-13</t>
  </si>
  <si>
    <t>Primary outcomes,1,药代动力学参数：Cmax、AUC0-t 、AUC0-∞,给药后24h,有效性指标+安全性指标;Secondary outcomes,1,体格检查、生命体征、实验室检查、心电图检查、不良事件等,入组至试验结束,安全性指标</t>
  </si>
  <si>
    <t>CTR20201109, 枸橼酸托法替布片人体生物等效性试验</t>
  </si>
  <si>
    <t>2006I04E11(V1.1)</t>
  </si>
  <si>
    <t>CTR20201109</t>
  </si>
  <si>
    <t>http://www.chinadrugtrials.org.cn/clinicaltrials.searchlistdetail.dhtml?keywords=CTR20201109</t>
  </si>
  <si>
    <t>那屈肝素钙注射液在健康受试者中的一项随机、开放、两制剂、单次皮下注射给药、双周期双交叉生物等效性试验</t>
  </si>
  <si>
    <t>试验药:1 名称:那屈肝素钙注射液 用法:用法用量:注射液；规格0.6ml:6150AXaIU；皮下注射，一次；用药时程：共一次对照药:1 名称:那屈肝素钙注射液英文名：Nadroparin Calcium Injection商品名：速碧林 用法:用法用量:注射液；规格0.6ml:6150AXaIU；皮下注射，一次；用药时程：共一次</t>
  </si>
  <si>
    <t>试验分组:1 组别:那屈肝素钙注射液 干预措施:用法用量:注射液；规格0.6ml:6150AXaIU；皮下注射，一次；用药时程：共一次</t>
  </si>
  <si>
    <t>试验分组:1 组别:那屈肝素钙注射液英文名：Nadroparin Calcium Injection商品名：速碧林 干预措施:用法用量:注射液；规格0.6ml:6150AXaIU；皮下注射，一次；用药时程：共一次</t>
  </si>
  <si>
    <t>预防静脉血栓栓塞性疾病</t>
  </si>
  <si>
    <t>以兆科药业（合肥）有限公司生产的那屈肝素钙注射液为受试制剂，以 Aspen Pharma Trading Limited公司/ASPEN Notre Dame de Bondeville 生产厂家的那屈肝素钙注射液（商品名：速碧林）为参比制剂，按生物等效性试验的相关规定，比较那屈肝素钙注射液在中国健康受试者体内的药效动力学行为，评价两种制剂的生物等效性，以及安全性</t>
  </si>
  <si>
    <t>Female subjects were first administered to the group to avoid the menstrual period and not in lactation.;Detailed understanding of test nature, significance, possible benefit before the test, may bring inconvenience and potential danger, understand the research procedures and voluntarily signed an informed consent</t>
  </si>
  <si>
    <t>已知凝血功能障碍者；或已知患有任何增加出血性风险的疾病，如急性胃炎或活动性溃疡伴出血、出血性脑梗死，硬膜外血肿，颅内血肿，脑室出血，蛛网膜下腔出血、具有临床意义的血小板减少或贫血，以及有活动性病理性出血或有颅内出血病史的受试者；既往有视网膜络膜炎及视网膜血管炎病史者;育龄志愿者不能承诺从筛选日起的未来6个月内无生育计划且自愿采取非药物性避孕措施（药物性避孕措施包括皮下注射避孕药、避孕针、皮下埋植避孕法、局部避孕药物如杀精剂等）者;筛选前30天内服用过任何处方药、非处方药、维生素、中草药以及保健品者;对饮食有特殊要求，试验期间不能遵守统一饮食;有吸毒史或/和药物滥用史者;嗜烟者或筛选前3个月内每日吸烟量多于5支，或不同意在给药前24 h及住院期间避免使用任何烟草类产品者;烟碱测试呈阳性者;已知对那屈肝素钙或其任何辅料过敏者，或曾出现对两种或两种以上药物、食物等过敏史者;酒精呼气试验结果大于0.0mg/100mL者；筛选前6个月内每周饮酒量大于14单位酒精(1单位酒精=360mL啤酒或45mL酒精含量为40%的烈酒或150 mL葡萄酒)者;3个月内参加献血或其他原因大量失血（&gt; 200mL）或计划在研究期间或研究结束后3月内献血或血液成份者;筛选前3个月内，参加过其他临床试验者;试验前4周内患过具有临床意义的重大疾病或接受过重大外科手术者;不能忍受静脉穿刺和/或有晕血、晕针史;不能承诺在研究开始前48 h至研究结束期间不服用含咖啡因（如咖啡、浓茶、巧克力等）的食物或饮料或果汁/葡萄柚汁以及任何含酒精的产品的志愿者;经研究者判断不宜参加本研究的其他情况（含受试者参加试验情况查询结果判断）</t>
  </si>
  <si>
    <t>蚌埠医学院第一附属医院临床医学研究伦理委员会,同意,,2020-04-13</t>
  </si>
  <si>
    <t>Primary outcomes,1,注射试验药或参比制剂后的血浆抗凝血因子Xa活性的药效动力学参数，包括峰值效应anti-Xamax和药效学曲线下面积（AUEC0-t和AUEC0-∞）,给药后24小时,有效性指标+安全性指标;Secondary outcomes,1,不良事件，严重不良事件，伴随用药，临床实验室结果的改变（血常规、血生化、尿常规、大便潜血等），临床症状、生命体征测定结果，12-导联心电图和体格检查结果,给药后24小时,安全性指标</t>
  </si>
  <si>
    <t>CTR20201139, 那屈肝素钙注射液生物等效性试验;CTR20190989, 那屈肝素钙注射液生物等效性试验;CTR20190191, 注射用那屈肝素钙生物等效性试验;CTR20200472, 那屈肝素钙注射液生物等效性试验</t>
  </si>
  <si>
    <t>ZK-NQGS-201910；版本号：1.2</t>
  </si>
  <si>
    <t>CTR20201139</t>
  </si>
  <si>
    <t>http://www.chinadrugtrials.org.cn/clinicaltrials.searchlistdetail.dhtml?keywords=CTR20201139</t>
  </si>
  <si>
    <t>布洛芬缓释胶囊生物等效性试验</t>
  </si>
  <si>
    <t>布洛芬缓释胶囊在健康受试者中单中心、随机、开放、单剂量、两周期、交叉空腹及餐后状态下的生物等效性试验</t>
  </si>
  <si>
    <t>布洛芬缓释胶囊  曾用名:</t>
  </si>
  <si>
    <t>试验药:1 名称:布洛芬缓释胶囊 用法:用法用量:空腹组：胶囊；规格：0.3g；口服；每周期给药一次，每次一粒，用药时程：单次给药。试验药:2 名称:布洛芬缓释胶囊 用法:用法用量:餐后组：胶囊；规格：0.3g；口服；每周期给药一次，每次一粒，用药时程：单次给药。对照药:1 名称:布洛芬缓释胶囊英文名：Fenbid 商品名：芬必得 用法:用法用量:空腹组：胶囊；规格：0.3g；口服；每周期给药一次，每次一粒，用药时程：单次给药。对照药:2 名称:布洛芬缓释胶囊英文名：Fenbid 商品名：芬必得 用法:用法用量:餐后组：胶囊；规格：0.3g；口服；每周期给药一次，每次一粒，用药时程：单次给药。</t>
  </si>
  <si>
    <t>试验分组:1 组别:布洛芬缓释胶囊 干预措施:用法用量:空腹组：胶囊；规格：0.3g；口服；每周期给药一次，每次一粒，用药时程：单次给药。;试验分组:2 组别:布洛芬缓释胶囊 干预措施:用法用量:餐后组：胶囊；规格：0.3g；口服；每周期给药一次，每次一粒，用药时程：单次给药。</t>
  </si>
  <si>
    <t>试验分组:1 组别:布洛芬缓释胶囊英文名：Fenbid 商品名：芬必得 干预措施:用法用量:空腹组：胶囊；规格：0.3g；口服；每周期给药一次，每次一粒，用药时程：单次给药。;试验分组:2 组别:布洛芬缓释胶囊英文名：Fenbid 商品名：芬必得 干预措施:用法用量:餐后组：胶囊；规格：0.3g；口服；每周期给药一次，每次一粒，用药时程：单次给药。</t>
  </si>
  <si>
    <t>吉林省百年六福堂药业有限公司</t>
  </si>
  <si>
    <t>吉林百年六福堂药业有限公司</t>
  </si>
  <si>
    <t>用于缓解轻至中度疼痛如关节痛、肌肉痛、神经痛、头痛、偏头痛、牙痛、痛经，也用于普通感冒或流行性感冒引起的发热</t>
  </si>
  <si>
    <t>主要研究目的：健康受试者空腹和高脂餐后口服单剂量布洛芬缓释胶囊后，观察布洛芬在体内药代动力学过程，估算相应的药代动力学参数，进行生物等效性评价。 次要研究目的：观察受试制剂布洛芬缓释胶囊和参比制剂布洛芬缓释胶囊（芬必得）在健康受试者中的安全性。</t>
  </si>
  <si>
    <t xml:space="preserve">Subjects must consent to this study before the test, and voluntarily sign a written informed consent;Age: 18 ~ 65 years old (including 18 years old, excluding 65 years old);Pregnancy or lactating female or pregnant women have positive pregnancy test pregnancy pregnancy  patients with fertility but unwilling to accept contraceptive measures or their sexual partners are not willing to accept contraceptive measures </t>
  </si>
  <si>
    <t>筛选前3个月内入组其他临床试验并服用相应的试验药物，或正在参加其他临床试验者;体格检查、生命体征测量、实验室检查（血常规、尿常规、血生化、凝血功能、血清病毒学等）、12-导联心电图检查结果研究者判断异常有临床意义者;临床上有显著的变态反应史、特别是药物过敏史者;研究者认为具有临床意义的肝、肾、内分泌、心血管、神经、精神、胃肠道（特别是消化性溃疡史、胃肠道出血或穿孔史）、肺、肿瘤、免疫、皮肤、血液或代谢紊乱等疾病或任何其他疾病，或具有将危害受试者的安全或影响研究结果的病史及其他因素;给药前2周内服用过特殊饮食（包括葡萄柚、巧克力、含咖啡因的咖啡或茶，或者任何含咖啡因的食品或饮料等）或有剧烈运动，或其他影响药物吸收、分布、代谢、排泄等因素者;嗜烟习惯者（试验前3个月每日吸烟量多于5支者），饮酒习惯者（试验前3个月每周摄入超过40g酒精者（酒精量（g）=酒精度×毫升×0.8）），试验期间不能保证戒烟戒酒者;酒精呼气测试结果大于0.0mg/100ml者;既往吸毒史，或药物滥用史，或尿药筛查阳性者;筛选前3个月内献过血或失血等于或超过400mL，接受输血或使用血制品者，或打算在试验期间或试验结束后3个月内献血或血液成分者;妊娠期、哺乳期、或近2周内发生无保护性行为的女性，受试者及其伴侣在签署知情同意书至研究结束后6个月内有妊娠计划，或虽无妊娠计划但不愿采取适当的避孕措施者;在试验期间至结束后6个月内，有捐精或捐卵计划者;服药前4周内使用已知的任何可改变肝酶活性的药物者;服药前2周内服用过任何药物或保健品者;服药前2周内饮食或运动习惯显著改变者;对饮食有特殊要求，不能接受统一饮食者;吞咽困难者;静脉釆血困难，或不能耐受静脉穿刺，或有晕针晕血史者;研究者认为受试者有任何原因可能影响本研究或参加研究可能对受试者产生不良影响者</t>
  </si>
  <si>
    <t>邢台医学高等专科学校第二附属医院临床试验伦理委员会,同意,,2020-06-03</t>
  </si>
  <si>
    <t>Primary outcomes,1,Cmax 峰浓度,给药后24h,有效性指标+安全性指标;Primary outcomes,2,AUC0-t,给药后24h,有效性指标+安全性指标;Primary outcomes,3,AUC0-∞,给药后24h,有效性指标+安全性指标;Secondary outcomes,1,Tmax,给药后24h,有效性指标+安全性指标;Secondary outcomes,2,λz,给药后24h,有效性指标+安全性指标;Secondary outcomes,3,t1/2z,给药后24h,有效性指标+安全性指标;Secondary outcomes,4,AUC_%Extrap,给药后24h,有效性指标+安全性指标;Secondary outcomes,5,不良事件，临床实验室结果的改变（血常规、血生化、尿常规等），生命体征测定结果，12-导联心电图和体格检查结果,整个试验过程,安全性指标</t>
  </si>
  <si>
    <t>CTR20201121, 布洛芬缓释胶囊生物等效性试验;ChiCTR2000033629, 刘献芳医师：请尽快上传伦理审批文件。 布洛芬缓释胶囊在健康受试者中单中心、随机、开放、单剂量、两周期、交叉空腹及餐后状态下的生物等效性试验</t>
  </si>
  <si>
    <t>20190320；V2.0</t>
  </si>
  <si>
    <t>CTR20201121</t>
  </si>
  <si>
    <t>http://www.chinadrugtrials.org.cn/clinicaltrials.searchlistdetail.dhtml?keywords=CTR20201121</t>
  </si>
  <si>
    <t>安加维治疗中国GCTB患者的安全性和有效性的观察研究</t>
  </si>
  <si>
    <t>一项关于安加维治疗在中国骨巨细胞瘤患者中的安全性和有效性的前瞻性观察性研究</t>
  </si>
  <si>
    <t>地舒单抗注射液; 英文名：Denosumab</t>
  </si>
  <si>
    <t>试验药:1 名称:地舒单抗注射液; 英文名：Denosumab 用法:用法用量:注射剂；规格120mg; 皮下注射，每4周一次，每次120mg，治疗第一个月的第8日和第15日分别给予120mg给药。用药时程：每4周一次，，治疗第一个月的第8日和第15日分别给予120mg皮下注射给药，直到医生决定中止治疗或疾病进展或发生不良事件等。对照药:1 名称:NA 用法:用法用量:NA</t>
  </si>
  <si>
    <t>试验分组:1 组别:地舒单抗注射液; 英文名：Denosumab 干预措施:用法用量:注射剂；规格120mg; 皮下注射，每4周一次，每次120mg，治疗第一个月的第8日和第15日分别给予120mg给药。用药时程：每4周一次，，治疗第一个月的第8日和第15日分别给予120mg皮下注射给药，直到医生决定中止治疗或疾病进展或发生不良事件等。</t>
  </si>
  <si>
    <t>Amgen Inc.;Amgen Manufacturing Limited (AML);安进生物技术咨询（上海）有限公司</t>
  </si>
  <si>
    <t>amgen manufacturing, limited;安进</t>
  </si>
  <si>
    <t>北京积水潭医院;南方医科大学第三附属医院;复旦大学附属肿瘤医院;山东大学齐鲁医院;上海市第六人民医院;上海市第一人民医院;中南大学湘雅医院;浙江大学医学院附属第二医院;北京大学肿瘤医院</t>
  </si>
  <si>
    <t>骨巨细胞瘤</t>
  </si>
  <si>
    <t>最小12岁 最大  无岁</t>
  </si>
  <si>
    <t>观察安加维在中国骨巨细胞瘤（GCTB）患者中的安全性特征；观察接受不同模式的安加维治疗（包括新辅助疗法、辅助疗法等）的中国GCTB患者的疾病特征和临床有效性结局；研究安加维再激发的有效性和安全性；研究队列2受试者在复发后再次在研究期间接受的手术治疗；研究每次手术后的功能结局；探索安加维治疗期间的临床结局评估。</t>
  </si>
  <si>
    <t>For patients with 12 years of age or older, if IRB / IEC requires, in addition to signing written informed consent, it is necessary to obtain an agreement before starting any study specific activity / procedure.;Patients with diseases that cannot be treated (such as humerous bone, spine GCTB or multi-lesion [including pulmonary transfer]), including joint resection, amputation, amputation or surgical operation, can cause critical illness patient.</t>
  </si>
  <si>
    <t>目前诊断为已知或疑似基础恶性肿瘤，包括高度恶性肉瘤、骨肉瘤、纤维肉瘤和恶性巨细胞肉瘤。;目前诊断为已知或疑似非GCTB的富含巨细胞肿瘤。;目前诊断为已知或疑似骨棕色细胞瘤或佩吉特氏病。;过去5年内诊断为已知其他恶性肿瘤（非肌肉骨骼系统）（允许已接受根治性治疗的基底细胞癌和宫颈原位癌患者入选）。;颌骨坏死／骨髓炎的既往病史或当前证据。;需要进行口腔手术（包括拔牙）的活动性牙齿或颚部病症。;牙科／口腔手术后伤口未愈合。;计划在研究期间进行侵入性牙科手术。;患者目前正在参与其他试验用医疗器械或药物研究或自终止其他试验用医疗器械或药物研究后尚未过去至少30天或患者正在接受其他试验用药物治疗。;患者已知对安加维或Prolia过敏。;患有不稳定的全身性疾病，包括活动性感染、未受控制的高血压、不稳定型心绞痛、充血性心力衰竭或入组前6个月内发生心肌梗死。;患者在EOT后5个月内妊娠或哺乳或计划妊娠或哺乳。;具有生育能力的女性患者不愿意在治疗期间以及EOT后5个月内使用高效避孕方法。;具有生育能力的女性患者在基线／入组时被评定为妊娠试验阳性。;未提供法定监护人赞同书的青少年患者。;据患者和研究者所知，患者不太可能完成方案要求的所有研究程序，以及／或者依从所有必须的研究程序。;患者入组前曾接受过地舒单抗治疗。</t>
  </si>
  <si>
    <t>北京积水潭医院伦理委员会,同意,,2020-05-12;北京积水潭医院伦理委员会,同意,,2020-07-20</t>
  </si>
  <si>
    <t>Primary outcomes,1,不良事件的发生率；严重不良事件；关注不良事件（包括ONJ、AFF、GCTB恶性转化以及安加维停药后发生≥3级高钙血症）,2020年10月-2025年10月,安全性指标;Secondary outcomes,1,观察疾病特征（肿瘤数量、部位和大小）；既往GCTB治疗和研究时的所有伴随GCTB治疗；安加维治疗模式（新辅助治疗、辅助治疗等）；安加维治疗持续时间和暴露量；以及研究者判定的对安加维治疗的应答,2020年10月-2025年10月,有效性指标+安全性指标</t>
  </si>
  <si>
    <t>NCT04586660, Study of XGEVA® (Denosumab) in Chinese Adults and Skeletally Mature Adolescents With Giant Cell Tumor of the Bone;NCT04800367, Romosozumab/Denosumab Study for Premenopausal IOP;NCT04231682, A Study to Evaluate Efficacy and Safety of Denosumab for Prevention and Treatment of Osteoporosis in 1st Time Liver Transplant Recipients.;NCT03925532, Denosumab in Treating Patients With Bone Loss Due to Donor Stem Cell Transplant;NCT04403698, The Use of Steovess/Binosto After Denosumab Discontinuation to Prevent Increase in Bone Turnover</t>
  </si>
  <si>
    <t>20180118；修正案1.0</t>
  </si>
  <si>
    <t>CTR20200538</t>
  </si>
  <si>
    <t>http://www.chinadrugtrials.org.cn/clinicaltrials.searchlistdetail.dhtml?keywords=CTR20200538</t>
  </si>
  <si>
    <t>评价藿苓生肌颗粒治疗渐冻症的有效性和安全性</t>
  </si>
  <si>
    <t>评价藿苓生肌颗粒治疗肌萎缩侧索硬化症（肝肾亏损证）有效性和安全性的多中心、开放、单臂、Ⅱa期临床试验</t>
  </si>
  <si>
    <t>藿苓生肌颗粒</t>
  </si>
  <si>
    <t>试验药:1 名称:藿苓生肌颗粒 用法:用法用量:颗粒剂，20g/袋，每次1袋，每日2次，口服；每日2次为早餐与晚餐各服用1次。用药周期为48周。试验药:2 名称:利鲁唑片;Riluzole Tablets;力如太 用法:用法用量:片剂，50mg/片，每次1片，每日2次，口服；每日2次为早餐与晚餐各服用1次。利鲁唑片须在餐前1小时或餐后2小时服用。如漏服一次，按原计划服用下一片。用药周期为48周。对照药:1 名称:无 用法:用法用量:无</t>
  </si>
  <si>
    <t>试验分组:1 组别:藿苓生肌颗粒 干预措施:用法用量:颗粒剂，20g/袋，每次1袋，每日2次，口服；每日2次为早餐与晚餐各服用1次。用药周期为48周。;试验分组:2 组别:利鲁唑片;Riluzole Tablets;力如太 干预措施:用法用量:片剂，50mg/片，每次1片，每日2次，口服；每日2次为早餐与晚餐各服用1次。利鲁唑片须在餐前1小时或餐后2小时服用。如漏服一次，按原计划服用下一片。用药周期为48周。</t>
  </si>
  <si>
    <t>李虹霖,医学博士</t>
  </si>
  <si>
    <t>肌萎缩侧索硬化症（肝肾亏损证）</t>
  </si>
  <si>
    <t>最小20岁 最大  75岁</t>
  </si>
  <si>
    <t>初步评价藿苓生肌颗粒治疗肌萎缩侧索硬化症（肝肾亏损证）的有效性和安全性，为后续临床试验设计提供数据支持。</t>
  </si>
  <si>
    <t>Message-like diagnostic criteria (ALS) Western Medicine (ALS in clinical diagnosis, Clinic is likely to suffer from ALS or clinical probably ALS-laboratory support) ;Improved muscle atrophy Side Crossting Function Table Score (ALSFRS-R) Each item is ≥2 points ;The use force lungs accounts for at least 80% of the expected value (FVC%) ;The course of the disease is within 3 years (from any of the ALS any symptoms from the first time) ;Compliance with Chinese Medicine and Treatment of Liver and Kidney Listness ;When informed consent, age 20 to 75 years old (including 20 and 75 years), gender is not limited ;Voluntary participation in this clinical trial, informed consent and signed an informed consent.</t>
  </si>
  <si>
    <t>合并其它与ALS症状相似，影响药物疗效评价的神经系统疾病者，如脊髓型颈椎病、脊髓空洞症、脊髓和脑干肿瘤、平山病、多灶性运动神经病、多发性硬化、格林巴利综合征、帕金森病和痴呆等；;研究期间因吞咽功能障碍，而拒绝鼻饲管进食食物及药物者；;ALS发病后有脊柱手术史者；;天门冬氨酸氨基转移酶（AST）或丙氨酸氨基转移酶（ALT）&gt;正常参考值上限的1.5倍，或血肌酐（Scr）&gt;正常参考值上限者；;伴有其他神经系统疾病或严重心、肺、造血系统或内分泌系统等原发性疾病及精神病患者；;怀疑或确有酒精、药物滥用史者；;妊娠期妇女或哺乳期妇女，生育年龄的受试者（包括有异性性行为的男性受试者及其有生育潜能的女性伴侣）研究期间有妊娠计划或不愿采取有效避孕措施者；;已知或怀疑对试验药及其辅料有过敏史者；;筛选前3个月内参加过其他临床试验者；;研究者认为不适宜参加本临床试验者。</t>
  </si>
  <si>
    <t>黑龙江中医药大学附属第二医院伦理委员会,同意,,2020-04-29</t>
  </si>
  <si>
    <t>Primary outcomes,1,FVC%；,入组前7天~0天；每12周一次评价，窗口期为7天；治疗48周,有效性指标;Primary outcomes,2,ALSFRS-R评分；,入组前7天~0天；每12周一次评价，窗口期为7天；治疗48周,有效性指标;Primary outcomes,3,改良Norris评分；,入组前7天~0天；每12周一次评价，窗口期为7天；治疗48周,有效性指标;Primary outcomes,4,ALSAQ40评分；,入组前7天~0天；每12周一次评价，窗口期为7天；治疗48周,有效性指标;Primary outcomes,5,肌电图运动单位数目估（MUNE）；,入组前7天~0天；每12周一次评价，窗口期为7天,有效性指标;Primary outcomes,6,握力和捏力；,入组前7天~0天；每12周一次评价，窗口期为7天；治疗48周,有效性指标;Primary outcomes,7,中医证候疗效；,入组前7天~0天；每12周一次评价，窗口期为7天；治疗48周,有效性指标;Primary outcomes,8,终点事件（死亡；全天候呼吸支持；气管切开；FVC%≤50%且PaCO2 (血气) ≥45mmHg）发生率和发生时间。,入组前7天~0天；每12周一次评价，窗口期为7天；治疗48周,有效性指标;Primary outcomes,9,不良事件；,入组前7天~0天；每12周一次评价，窗口期为7天；治疗48周,安全性指标;Primary outcomes,10,生命体征（血压、心率、呼吸、体温）；,入组前7天~0天；每12周一次评价，窗口期为7天；治疗48周,安全性指标;Primary outcomes,11,体格检查；,入组前7天~0天；每12周一次评价，窗口期为7天；治疗48周,安全性指标;Primary outcomes,12,血常规（WBC、NEUT、RBC、Hb、MCV、Ret%、PLT）；,入组前7天~0天；每12周一次评价，窗口期为7天；治疗48周,安全性指标;Primary outcomes,13,尿常规（WBC、RBC、PRO、GLU）；,入组前7天~0天；每12周一次评价，窗口期为7天；治疗48周,安全性指标;Primary outcomes,14,肝功能（ALT、AST、ALP、Tbil、GGT）；,入组前7天~0天；每12周一次评价，窗口期为7天；治疗48周,安全性指标;Primary outcomes,15,肾功能（Scr、尿微量白蛋白、尿NAG酶、BUN/Urea）；,入组前7天~0天；每12周一次评价，窗口期为7天；治疗48周,安全性指标;Primary outcomes,16,十二导联心电图。,入组前7天~0天；每12周一次评价，窗口期为7天；治疗48周,安全性指标;Secondary outcomes,1,企业选择不公示</t>
  </si>
  <si>
    <t>Z-HLSJ-GR-2019-KCYY-01;1.0</t>
  </si>
  <si>
    <t>CXZL1600012</t>
  </si>
  <si>
    <t>CTR20200929</t>
  </si>
  <si>
    <t>http://www.chinadrugtrials.org.cn/clinicaltrials.searchlistdetail.dhtml?keywords=CTR20200929</t>
  </si>
  <si>
    <t>中重度活动性克罗恩病受试者中评价Guselkumab疗效和安全性研究</t>
  </si>
  <si>
    <t>中重度活动性克罗恩病受试者中评价Guselkumab疗效和安全性的II/III期随机双盲安慰剂和活性对照平行组多中心研究方案</t>
  </si>
  <si>
    <t>Guselkumab注射液</t>
  </si>
  <si>
    <t>试验药:1 名称:Guselkumab注射液 用法:用法用量:注射液， 100mg/ml, 1ml/ 支 用量：受试者接受guselkumab 剂量1 静脉输注（IV）治疗。 用药时程：连续用药试验药:2 名称:Guselkumab注射液 用法:用法用量:注射液， 100mg/ml, 1ml/ 支 用量：受试者接受guselkumab 剂量1 静脉输注（IV）治疗。 用药时程：连续用药试验药:3 名称:Guselkumab注射液 用法:用法用量:注射液， 100mg/ml, 1ml/ 支 用量：受试者接受guselkumab 剂量1 静脉输注（IV）治疗。 用药时程：连续用药试验药:4 名称:Guselkumab注射液 用法:用法用量:注射液， 100mg/ml, 1ml/ 支 用量：受试者接受guselkumab 剂量1 静脉输注（IV）治疗。 用药时程：连续用药试验药:5 名称:Guselkumab 注射液 用法:用法用量:注射液， 100mg/ml, 1ml/ 支. 用量：受试者接受guselkumab 剂量2 皮下注射（SC）治疗。 用药时程：连续用药。试验药:6 名称:Guselkumab 注射液 用法:用法用量:注射液， 100mg/ml, 1ml/ 支. 用量：受试者接受guselkumab 剂量2 皮下注射（SC）治疗。 用药时程：连续用药。试验药:7 名称:Guselkumab 注射液 用法:用法用量:注射液， 100mg/ml, 1ml/ 支. 用量：受试者接受guselkumab 剂量2 皮下注射（SC）治疗。 用药时程：连续用药。试验药:8 名称:Guselkumab 注射液 用法:用法用量:注射液， 100mg/ml, 1ml/ 支. 用量：受试者接受guselkumab 剂量2 皮下注射（SC）治疗。 用药时程：连续用药。试验药:9 名称:Guselkumab注射液 用法:用法用量:注射液， 100mg/ml, 1ml/ 支. 用量：受试者接受guselkumab 剂量3 静脉输注（IV）治疗。 用药时程：连续用药。试验药:10 名称:Guselkumab注射液 用法:用法用量:注射液， 100mg/ml, 1ml/ 支. 用量：受试者接受guselkumab 剂量3 静脉输注（IV）治疗。 用药时程：连续用药。试验药:11 名称:Guselkumab注射液 用法:用法用量:注射液， 100mg/ml, 1ml/ 支. 用量：受试者接受guselkumab 剂量3 静脉输注（IV）治疗。 用药时程：连续用药。试验药:12 名称:Guselkumab注射液 用法:用法用量:注射液， 100mg/ml, 1ml/ 支. 用量：受试者接受guselkumab 剂量3 静脉输注（IV）治疗。 用药时程：连续用药。试验药:13 名称:Guselkumab 用法:用法用量:注射液， 100mg/ml, 1ml/ 支. 用量：受试者接受guselkumab 剂量4 皮下注射（SC）治疗。 用药时程：连续用药。试验药:14 名称:Guselkumab 用法:用法用量:注射液， 100mg/ml, 1ml/ 支. 用量：受试者接受guselkumab 剂量4 皮下注射（SC）治疗。 用药时程：连续用药。试验药:15 名称:Guselkumab 用法:用法用量:注射液， 100mg/ml, 1ml/ 支. 用量：受试者接受guselkumab 剂量4 皮下注射（SC）治疗。 用药时程：连续用药。试验药:16 名称:Guselkumab 用法:用法用量:注射液， 100mg/ml, 1ml/ 支. 用量：受试者接受guselkumab 剂量4 皮下注射（SC）治疗。 用药时程：连续用药。试验药:17 名称:Guselkumab注射液  用法:剂型:注射液 规格:100mg/ml, 1ml/ 支 用法用量:受试者接受guselkumab 剂量200mg 静脉输注（IV） 用药时程:连续用药试验药:18 名称:Guselkumab注射液  用法:剂型:注射液 规格:100mg/ml, 1ml/ 支 用法用量:受试者接受guselkumab 剂量 100mg/200mg皮下治疗。 用药时程:连续用药对照药:1 名称:通用名：乌司奴单抗注射液（静脉输注）英文名：Ustekinumab injection （Intravenous Infusion）商品名：喜达诺 用法:用法用量:注射液， 130mg/26mL/瓶。 用量：受试者接受乌司奴单抗6mg/kg静脉输注IV治疗。 用药时程：单次给药。对照药:2 名称:通用名：乌司奴单抗注射液（静脉输注）英文名：Ustekinumab injection （Intravenous Infusion）商品名：喜达诺 用法:用法用量:注射液， 90mg/ml, 1ml/支。 用量：受试者接受乌司奴单抗90mg皮下注射SC治疗。 用药时程：连续用药。对照药:3 名称:乌司奴单抗安慰剂 用法:用法用量:注射液，30mL/瓶。 用量：受试者接受安慰剂静脉输注IV治疗。 用药时程：单次给药。对照药:4 名称:乌司奴单抗安慰剂 用法:用法用量:注射液, 90mg/ml, 1ml/支。 用量：第12周时，根据受试者临床应答状态继续治疗： 安慰剂应答者，将继续接受安慰剂治疗。 安慰剂无应答者，将从第12周开始接受乌司奴单抗治疗（IV+SC）。 用药时程：根据应答状态继续治疗。对照药:5 名称:Guselkumab 安慰剂 用法:用法用量:注射液， 1ml/ 支。 用量：受试者接受安慰剂 IV治疗。 用药时程：连续用药。对照药:6 名称:Guselkumab 安慰剂 用法:用法用量:注射液， 1ml/ 支。 用量：第12周时，根据受试者临床应答状态继续治疗： 安慰剂应答者，将继续接受安慰剂治疗。 安慰剂无应答者，将从第12周开始接受乌司奴单抗治疗（IV+SC）。 用药时程：根据应答状态继续治疗。对照药:7 名称:Guselkumab安慰剂注射液  用法:剂型:注射液 规格:1ml/支 用法用量:Guselkumab安慰剂注射液成分：L -组氨酸，L-盐酸组氨酸一水物，聚山梨酯80，蔗糖，注射用水，pH 5.8。 受试者接受Guselkumab安慰剂100mg IV和100mg皮下治疗。 用药时程:连续用药。对照药:8 名称:乌司奴单抗注射液的安慰剂  用法:剂型:注射液 规格:1ml/支 用法用量:乌司奴单抗注射液的安慰剂成分：L-组氨酸，L-盐酸组氨酸一水物，蔗糖，聚山梨酯80，注射用水，pH 6.0。 受试者接受乌司奴单抗安慰剂皮下注射90mgSC治疗。 用药时程:连续用药。对照药:9 名称:乌司奴单抗注射液  用法:剂型:注射液 规格:130mg/26mL/瓶 用法用量:受试者接受乌司奴单抗6mg/kg静脉输注IV治疗。 用药时程:单次给药。对照药:10 名称:乌司奴单抗注射液  用法:剂型:注射液 规格:90mg/ml, 1ml/支 用法用量:受试者接受乌司奴单抗90mg皮下注射SC治疗。 用药时程:连续用药。对照药:11 名称:乌司奴单抗注射液的安慰剂  用法:剂型:注射液 规格:27ml/支 用法用量:乌司奴单抗注射液的安慰剂成分：L-组氨酸，L-盐酸组氨酸一水物，蔗糖，聚山梨酯80，注射用水，pH 6.0。 受试者接受乌司奴单抗安慰剂静脉输注100mgIV治疗。 用药时程:单次给药。</t>
  </si>
  <si>
    <t>试验分组:1 组别:Guselkumab注射液 干预措施:用法用量:注射液， 100mg/ml, 1ml/ 支 用量：受试者接受guselkumab 剂量1 静脉输注（IV）治疗。 用药时程：连续用药;试验分组:2 组别:Guselkumab注射液 干预措施:用法用量:注射液， 100mg/ml, 1ml/ 支 用量：受试者接受guselkumab 剂量1 静脉输注（IV）治疗。 用药时程：连续用药;试验分组:3 组别:Guselkumab注射液 干预措施:用法用量:注射液， 100mg/ml, 1ml/ 支 用量：受试者接受guselkumab 剂量1 静脉输注（IV）治疗。 用药时程：连续用药;试验分组:4 组别:Guselkumab注射液 干预措施:用法用量:注射液， 100mg/ml, 1ml/ 支 用量：受试者接受guselkumab 剂量1 静脉输注（IV）治疗。 用药时程：连续用药;试验分组:5 组别:Guselkumab 注射液 干预措施:用法用量:注射液， 100mg/ml, 1ml/ 支. 用量：受试者接受guselkumab 剂量2 皮下注射（SC）治疗。 用药时程：连续用药。;试验分组:6 组别:Guselkumab 注射液 干预措施:用法用量:注射液， 100mg/ml, 1ml/ 支. 用量：受试者接受guselkumab 剂量2 皮下注射（SC）治疗。 用药时程：连续用药。;试验分组:7 组别:Guselkumab 注射液 干预措施:用法用量:注射液， 100mg/ml, 1ml/ 支. 用量：受试者接受guselkumab 剂量2 皮下注射（SC）治疗。 用药时程：连续用药。;试验分组:8 组别:Guselkumab 注射液 干预措施:用法用量:注射液， 100mg/ml, 1ml/ 支. 用量：受试者接受guselkumab 剂量2 皮下注射（SC）治疗。 用药时程：连续用药。;试验分组:9 组别:Guselkumab注射液 干预措施:用法用量:注射液， 100mg/ml, 1ml/ 支. 用量：受试者接受guselkumab 剂量3 静脉输注（IV）治疗。 用药时程：连续用药。;试验分组:10 组别:Guselkumab注射液 干预措施:用法用量:注射液， 100mg/ml, 1ml/ 支. 用量：受试者接受guselkumab 剂量3 静脉输注（IV）治疗。 用药时程：连续用药。;试验分组:11 组别:Guselkumab注射液 干预措施:用法用量:注射液， 100mg/ml, 1ml/ 支. 用量：受试者接受guselkumab 剂量3 静脉输注（IV）治疗。 用药时程：连续用药。;试验分组:12 组别:Guselkumab注射液 干预措施:用法用量:注射液， 100mg/ml, 1ml/ 支. 用量：受试者接受guselkumab 剂量3 静脉输注（IV）治疗。 用药时程：连续用药。;试验分组:13 组别:Guselkumab 干预措施:用法用量:注射液， 100mg/ml, 1ml/ 支. 用量：受试者接受guselkumab 剂量4 皮下注射（SC）治疗。 用药时程：连续用药。;试验分组:14 组别:Guselkumab 干预措施:用法用量:注射液， 100mg/ml, 1ml/ 支. 用量：受试者接受guselkumab 剂量4 皮下注射（SC）治疗。 用药时程：连续用药。;试验分组:15 组别:Guselkumab 干预措施:用法用量:注射液， 100mg/ml, 1ml/ 支. 用量：受试者接受guselkumab 剂量4 皮下注射（SC）治疗。 用药时程：连续用药。;试验分组:16 组别:Guselkumab 干预措施:用法用量:注射液， 100mg/ml, 1ml/ 支. 用量：受试者接受guselkumab 剂量4 皮下注射（SC）治疗。 用药时程：连续用药。;试验分组:17 组别:Guselkumab注射液  干预措施:剂型:注射液 规格:100mg/ml, 1ml/ 支 用法用量:受试者接受guselkumab 剂量200mg 静脉输注（IV） 用药时程:连续用药;试验分组:18 组别:Guselkumab注射液  干预措施:剂型:注射液 规格:100mg/ml, 1ml/ 支 用法用量:受试者接受guselkumab 剂量 100mg/200mg皮下治疗。 用药时程:连续用药</t>
  </si>
  <si>
    <t>试验分组:1 组别:通用名：乌司奴单抗注射液（静脉输注）英文名：Ustekinumab injection （Intravenous Infusion）商品名：喜达诺 干预措施:用法用量:注射液， 130mg/26mL/瓶。 用量：受试者接受乌司奴单抗6mg/kg静脉输注IV治疗。 用药时程：单次给药。;试验分组:2 组别:通用名：乌司奴单抗注射液（静脉输注）英文名：Ustekinumab injection （Intravenous Infusion）商品名：喜达诺 干预措施:用法用量:注射液， 90mg/ml, 1ml/支。 用量：受试者接受乌司奴单抗90mg皮下注射SC治疗。 用药时程：连续用药。;试验分组:3 组别:乌司奴单抗安慰剂 干预措施:用法用量:注射液，30mL/瓶。 用量：受试者接受安慰剂静脉输注IV治疗。 用药时程：单次给药。;试验分组:4 组别:乌司奴单抗安慰剂 干预措施:用法用量:注射液, 90mg/ml, 1ml/支。 用量：第12周时，根据受试者临床应答状态继续治疗： 安慰剂应答者，将继续接受安慰剂治疗。 安慰剂无应答者，将从第12周开始接受乌司奴单抗治疗（IV+SC）。 用药时程：根据应答状态继续治疗。;试验分组:5 组别:Guselkumab 安慰剂 干预措施:用法用量:注射液， 1ml/ 支。 用量：受试者接受安慰剂 IV治疗。 用药时程：连续用药。;试验分组:6 组别:Guselkumab 安慰剂 干预措施:用法用量:注射液， 1ml/ 支。 用量：第12周时，根据受试者临床应答状态继续治疗： 安慰剂应答者，将继续接受安慰剂治疗。 安慰剂无应答者，将从第12周开始接受乌司奴单抗治疗（IV+SC）。 用药时程：根据应答状态继续治疗。;试验分组:7 组别:Guselkumab安慰剂注射液  干预措施:剂型:注射液 规格:1ml/支 用法用量:Guselkumab安慰剂注射液成分：L -组氨酸，L-盐酸组氨酸一水物，聚山梨酯80，蔗糖，注射用水，pH 5.8。 受试者接受Guselkumab安慰剂100mg IV和100mg皮下治疗。 用药时程:连续用药。;试验分组:8 组别:乌司奴单抗注射液的安慰剂  干预措施:剂型:注射液 规格:1ml/支 用法用量:乌司奴单抗注射液的安慰剂成分：L-组氨酸，L-盐酸组氨酸一水物，蔗糖，聚山梨酯80，注射用水，pH 6.0。 受试者接受乌司奴单抗安慰剂皮下注射90mgSC治疗。 用药时程:连续用药。;试验分组:9 组别:乌司奴单抗注射液  干预措施:剂型:注射液 规格:130mg/26mL/瓶 用法用量:受试者接受乌司奴单抗6mg/kg静脉输注IV治疗。 用药时程:单次给药。;试验分组:10 组别:乌司奴单抗注射液  干预措施:剂型:注射液 规格:90mg/ml, 1ml/支 用法用量:受试者接受乌司奴单抗90mg皮下注射SC治疗。 用药时程:连续用药。;试验分组:11 组别:乌司奴单抗注射液的安慰剂  干预措施:剂型:注射液 规格:27ml/支 用法用量:乌司奴单抗注射液的安慰剂成分：L-组氨酸，L-盐酸组氨酸一水物，蔗糖，聚山梨酯80，注射用水，pH 6.0。 受试者接受乌司奴单抗安慰剂静脉输注100mgIV治疗。 用药时程:单次给药。</t>
  </si>
  <si>
    <t>Janssen-Cilag International NV;Cilag AG;Janssen R&amp;D,a Division of Janssen Pharmaceutica,NV; Fisher Clinical Services; Fisher Clinical Services GmbH; Fisher BioPharma Services (India) Private Limited;西安杨森制药有限公司</t>
  </si>
  <si>
    <t>中山大学附属第一医院;重庆医科大学附属第二医院;中山大学孙逸仙纪念医院;华中科技大学同济医学院附属同济医院;上海交通大学医学院附属仁济医院;首都医科大学附属北京友谊医院;四川大学华西医院;华中科技大学同济医学院附属协和医院;中南大学湘雅二医院;东南大学附属中大医院;北京大学第一医院;中国人民解放军总医院第七医学中心;上海市第一人民医院;上海交通大学医学院附属瑞金医院;浙江大学医学院附属邵逸夫医院;浙江大学医学院附属第二医院;安徽医科大学第一附属医院;中山大学附属第六医院;南昌大学第一附属医院;海军军医大学附属长海医院;南京鼓楼医院;福建省漳州市医院;北京大学第三医院;苏州大学附属第一医院;林口長庚紀念醫院;中國醫藥大學附設醫院(台湾);The Alfred;Royal Adelaide Hospital;Clinical Trials Unit;Hospital de Clinicas de Porto Alegre;Faculdade de Medicina do ABC;McGill University;University of Alberta;Centre Hospitalier Universitaire De Nimes;Shaare Zedek Medical Center;Gruppo ospedaliero San Donato;费森尤斯;Kagawa Prefectural Central Hospital;Osaka City University;Hiroshima University;兵库医科大学;杏林制药株式会社;千叶大学;Wakayama Medical University Hospital;滋贺医科大学;大阪大学;Fujita Health University Hospital;岛根大学医学部附属病院;爱知医科大学;北里研究所医院;岐阜大学医学部附属病院;日本樱花精机株式会社;Juntendo University;东京医科齿科大学;Hokkaido University Hospital;Fukuoka University Hospital;神户大学医学部附属病院;Sapporo Medical University;National University Hospital;Samsung Medical Center;延世大学;三星首尔医院;Asan Medical Center;American University of Beirut Medical Center;Academisch Medisch Centrum;National Guard Health Affairs;Dokuz Eylul University;Marmara University;Vanderbilt University;温士顿医药股份有限公司;华盛顿大学;Rochester Medical Corporation;休斯顿卫理公会医院;Baylor College of Medicine;克利夫兰医学中心;泰国大西洋制药厂有限公司;伊利沙伯醫院;美国西奈山医院;长冈赤十字病院;富山化学株式会社;Japan Community Health care Organization;Ehime University Hospital;Kanazawa University Hospital ;北野病院;东海大学</t>
  </si>
  <si>
    <t>克罗恩病</t>
  </si>
  <si>
    <t>国际: 2000 </t>
  </si>
  <si>
    <t>本研究的主要目的是评价guselkumab在克罗恩病受试者中的临床疗效和安全性。</t>
  </si>
  <si>
    <t>2020-02-13</t>
  </si>
  <si>
    <t>荷兰;非欧盟其他国家;欧盟其他国家;立陶宛;葡萄牙;英国;奥地利;匈牙利;西班牙;比利时;亚洲其他国家;韩国;波兰;捷克共和国;土耳其;俄罗斯;中国大陆;法国;日本;德国;拉脱维亚;印度;澳大利亚;意大利;新西兰;中国台湾;巴西;美国;加拿大;北美洲其他国家;沙特阿拉伯;非洲其他国家;南美洲其他国家;以色列</t>
  </si>
  <si>
    <t>Issues confirmed that traditional treatment or biological therapeutic efficacy or not tolerated.</t>
  </si>
  <si>
    <t>受试者被诊断为溃疡性结肠炎或未定型结肠炎。;存在克罗恩病并发症，如症状性狭窄、短肠综合征或任何其他表现。;克罗恩病的合并用药剂量未稳定。;接受已获批治疗克罗恩病的生物制剂或试验用药物或其他手术等超出方案中规定的允许时间范围。;既往暴露于p40抑制剂或p19抑制剂。;存在任何医疗禁忌。</t>
  </si>
  <si>
    <t>中山大学附属第一医院临床药品、设备和医疗新技术伦理委员会,修改后同意,,2018-12-03;中山大学附属第一医院临床药品、设备和医疗新技术伦理委员会,同意,,2019-01-11;中山大学附属第一医院临床药品、设备和医疗新技术伦理委员会,修改后同意,,2019-08-28;中山大学附属第一医院临床药品、设备和医疗新技术伦理委员会,同意,,2019-11-22;中山大学附属第一医院临床药品、设备和医疗新技术伦理委员会,同意,,2019-12-24;中山大学附属第一医院临床药品、设备和医疗新技术伦理委员会,同意,,2020-04-09;中山大学附属第一医院临床药品、设备和医疗新技术伦理委员会,同意,,2020-09-04;中山大学附属第一医院临床药品、设备和医疗新技术伦理委员会,同意,,2020-12-03</t>
  </si>
  <si>
    <t>Primary outcomes,1,主要终点为第12周时的临床缓解（定义为CDAI评分＜150）。,第12周,有效性指标;Secondary outcomes,1,第12周内镜应答（通过SES-CD进行评估）。 第48周临床缓解 （定义为CDAI&lt;150分）。 第48周持续临床缓解（定义为在第12周和第48周之间大多数访视时CDAI&lt;150分）。 第48周时无激素临床缓解（定义为第48周时CDAI&lt;150且未接受激素治疗）。 第48周时PRO-2缓解（定义基于平均每日大便次数和平均每日腹痛评分 ）。 第12周乏力应答（基于PROMIS量表）。 第48周内镜应答（通过SES-CD进行评估）。,第12周和第48周,有效性指标</t>
  </si>
  <si>
    <t>CNTO1959CRD3001；修正案2</t>
  </si>
  <si>
    <t>CTR20200936</t>
  </si>
  <si>
    <t>http://www.chinadrugtrials.org.cn/clinicaltrials.searchlistdetail.dhtml?keywords=CTR20200936</t>
  </si>
  <si>
    <t>抗丙型肝炎病毒药物</t>
  </si>
  <si>
    <t>抗丙型肝炎病毒药物TP-168</t>
  </si>
  <si>
    <t>TP-168</t>
  </si>
  <si>
    <t>25mg组</t>
  </si>
  <si>
    <t>试验药:1 名称:25mg组 用法:用法用量:口服， 一次一片。试验药:2 名称:50mg组 用法:用法用量:口服， 一次一片。试验药:3 名称:100mg 用法:用法用量:口服， 一次二片。试验药:4 名称:200mg 用法:用法用量:口服， 一次四片。试验药:5 名称:400mg组 用法:用法用量:口服， 一次八片。试验药:6 名称:600mg组 用法:用法用量:口服， 一次十二片。对照药:1 名称:TP-168片安慰剂 用法:用法用量:口服， 一次二片。</t>
  </si>
  <si>
    <t>试验分组:1 组别:25mg组 干预措施:用法用量:口服， 一次一片。;试验分组:2 组别:50mg组 干预措施:用法用量:口服， 一次一片。;试验分组:3 组别:100mg 干预措施:用法用量:口服， 一次二片。;试验分组:4 组别:200mg 干预措施:用法用量:口服， 一次四片。;试验分组:5 组别:400mg组 干预措施:用法用量:口服， 一次八片。;试验分组:6 组别:600mg组 干预措施:用法用量:口服， 一次十二片。</t>
  </si>
  <si>
    <t>试验分组:1 组别:TP-168片安慰剂 干预措施:用法用量:口服， 一次二片。</t>
  </si>
  <si>
    <t>上海唐润医药科技有限公司</t>
  </si>
  <si>
    <t>陈桂玲，医学硕士</t>
  </si>
  <si>
    <t>丙型肝炎</t>
  </si>
  <si>
    <t>评价TP-168片在健康成人受试者中单次给药耐受性； 评价TP-168片在健康成人受试者中单次给药药代动力学； 评价食物对TP-168片药代动力学的影响。</t>
  </si>
  <si>
    <t>(3) The subject (including a partner) agreed to take effective contraceptive measures within 6 months after the discharge of the study, see the appendix ;(6) Physical examination, normal vitality is normal or abnormal.</t>
  </si>
  <si>
    <t>(1) 过敏体质（对多种药物尤其与本试验药物相似成分或食物过敏）者；;(2) 试验前3个月每日吸烟量多于5支者；;(3) 有吸毒史、药物滥用史和/或酗酒史（每周饮用14个单位的酒精：1单位=啤酒285 mL，或烈酒25mL，或葡萄酒100mL）；;(4) 在筛选前三个月内献血或大量失血（&gt;450mL）；;(5) 有吞咽困难或任何影响药物吸收的胃肠道疾病史；;(6) 患有任何增加出血性风险的疾病，如急性胃炎或胃及十二指肠溃疡等；;(7) 最近在饮食或运动习惯上有重大变化；;(8) 在服用研究用药前3个月内服用过研究药品、或参加了药物临床试验；;(9) 在筛选前28 天或在研究期间拟合并服用任何改变肝酶活性的药物，包括但不限于CYP3A4和CYP3A5抑制剂等；;(10) 在筛选前14天内服用了任何处方药、非处方药、任何维生素产品或草药；;(11) 筛选前14天内服用过特殊饮食（包括火龙果、芒果、柚子等）或有剧烈运动，或其他影响药物吸收、分布、代谢、排泄等因素者；;(12) 不能耐受标准餐（高脂高热量餐，两个煮鸡蛋、一片黄油培根吐司、一盒油炸土豆条、一杯全脂牛奶）的受试者（此条只适用于参与食物影响研究的受试者）；;(13) 心电图异常有临床意义；;(14) 筛选期血清肌酐水平＞1.5倍的正常值上限或肌酐清除率≤70mL/min；;(15) 女性受试者在筛查期或试验过程中正处在哺乳期或血清妊娠结果阳性；;(16) 临床实验室检查异常，或其它临床发现显示有临床意义的下列疾病（包括但不限于胃肠道、肾、肝、神经、血液、内分泌、肿瘤、肺、免疫、精神或心脑血管疾病等）；;(17) HBsAg、抗-HCV、抗-HIV、梅毒螺旋体抗体任何一项指标阳性；;(18) 从筛选阶段至研究用药前发生急性疾病或有伴随用药；;(19) 在服用研究药物前24小时摄取了巧克力、任何含咖啡因或富含黄嘌呤食物或饮料或任何含酒精的制品或酒精呼气试验阳性；;(20) 尿液毒品筛查阳性者；;(21) 依研究者判断不适于参加研究者。</t>
  </si>
  <si>
    <t>树兰（杭州）医院临床试验伦理委员会,同意,,2020-02-19</t>
  </si>
  <si>
    <t>Primary outcomes,1,单次给药耐受性； 单次给药药代动力学； 食物对TP-168片药代动力学的影响。,2020年6月,有效性指标+安全性指标;Secondary outcomes,1,企业选择不公示</t>
  </si>
  <si>
    <t>ChiCTR2000033450, 抗丙肝病毒药物;CTR20201004, 抗丙型肝炎病毒药物</t>
  </si>
  <si>
    <t>TRYY-2020-01，版本号1.2</t>
  </si>
  <si>
    <t>CTR20201004</t>
  </si>
  <si>
    <t>http://www.chinadrugtrials.org.cn/clinicaltrials.searchlistdetail.dhtml?keywords=CTR20201004</t>
  </si>
  <si>
    <t>酒石酸伐尼克兰片健康人体生物等效性研究</t>
  </si>
  <si>
    <t>酒石酸伐尼克兰片健康成年受试者单中心、开放、随机、单剂量、两周期、两序列、交叉生物等效性研究</t>
  </si>
  <si>
    <t>试验药:1 名称:酒石酸伐尼克兰片 用法:用法用量:空腹试验：空腹至少10小时后，用240 mL水送服，剂量1mg。 餐后试验：空腹至少10小时后，服药前30分钟时开始进食一份标准餐，并在30分钟内进餐完毕，在开始进餐后30分钟时准时用240 mL水送服，剂量1mg。整片吞服，不可咀嚼，压碎或分开。对照药:1 名称:酒石酸伐尼克兰片 英文名：Varenicline Tartrate Tablets 商品名：畅沛/Champix 用法:用法用量:空腹试验：空腹至少10小时后，用240 mL水送服，剂量1mg。 餐后试验：空腹至少10小时后，服药前30分钟时开始进食一份标准餐，并在30分钟内进餐完毕，在开始进餐后30分钟时准时用240 mL水送服，剂量1mg。整片吞服，不可咀嚼，压碎或分开。</t>
  </si>
  <si>
    <t>试验分组:1 组别:酒石酸伐尼克兰片 干预措施:用法用量:空腹试验：空腹至少10小时后，用240 mL水送服，剂量1mg。 餐后试验：空腹至少10小时后，服药前30分钟时开始进食一份标准餐，并在30分钟内进餐完毕，在开始进餐后30分钟时准时用240 mL水送服，剂量1mg。整片吞服，不可咀嚼，压碎或分开。</t>
  </si>
  <si>
    <t>试验分组:1 组别:酒石酸伐尼克兰片 英文名：Varenicline Tartrate Tablets 商品名：畅沛/Champix 干预措施:用法用量:空腹试验：空腹至少10小时后，用240 mL水送服，剂量1mg。 餐后试验：空腹至少10小时后，服药前30分钟时开始进食一份标准餐，并在30分钟内进餐完毕，在开始进餐后30分钟时准时用240 mL水送服，剂量1mg。整片吞服，不可咀嚼，压碎或分开。</t>
  </si>
  <si>
    <t>方达医药技术有限公司</t>
  </si>
  <si>
    <t>成人戒烟</t>
  </si>
  <si>
    <t>主要试验目的：研究空腹和餐后状态下单次口服受试制剂酒石酸伐尼克兰片与参比制剂酒石酸伐尼克兰片（畅沛/Champix®）在健康受试者体内的药代动力学特征，评价空腹和餐后状态口服两种制剂的生物等效性。 次要试验目的：研究上述受试制剂和参比制剂在健康受试者中的安全性。</t>
  </si>
  <si>
    <t>筛选前3个月内出现平均日吸烟量≥5支者，试验期间不能戒烟者；;有特定过敏史者（哮喘、荨麻疹、湿疹等），或过敏体质，或已知对本药组分或类似物过敏者；;有酗酒史（每周饮用超过14个单位的酒精：1单位=啤酒285 mL，或烈酒25 mL，或葡萄酒100 mL)；;在服用研究药物前3个月内献血或大量失血（&gt;400 mL）；;有吞咽困难或任何影响药物吸收的胃肠道疾病史；;曾出现梦游症者；;患有血管神经性水肿，Stevens-Johnson综合征或多形性红斑者；;在服用研究药物前14天内使用了任何处方药；;在服用研究药物前7天内使用了任何非处方药、中草药或保健品；;在服用研究药物前7天内服用过特殊饮食（比如葡萄柚）或有剧烈运动，或其他影响药物吸收、分布、代谢、排泄等因素者；;在服用研究药物前3个月内参加过其他的药物临床试验；;经临床医师判断有临床意义的异常情况，包括体格检查、生命体征检查、心电图或临床实验室检查；;乙肝表面抗原阳性、丙肝抗体阳性、HIV抗体阳性或梅毒初筛阳性；;在服用研究药物前48小时内摄取了巧克力、任何含咖啡因、或富含黄嘌呤的食物或饮料；;在服用研究药物前24小时内服用过任何含酒精的制品，或酒精筛查阳性者；;药物滥用筛查阳性者或在过去五年内有药物滥用史或试验前3个月内使用过毒品者；;女性受试者在筛查期或试验过程中正处在哺乳期或妊娠检查结果阳性；;受试者因自身原因不能参加试验者；;其它研究者判定不适宜参加的受试者。</t>
  </si>
  <si>
    <t>新郑市人民医院伦理委员会,同意,,2020-05-19</t>
  </si>
  <si>
    <t>Primary outcomes,1,Cmax、AUC0-t、AUC0-∞,给药后96小时,有效性指标+安全性指标;Secondary outcomes,1,Tmax、λz、t1/2,给药后96小时,有效性指标+安全性指标;Secondary outcomes,2,不良事件、严重不良事件、生命体征、体格检查、实验室检查、心电图检查等,首次给药至试验结束,安全性指标</t>
  </si>
  <si>
    <t>CTR20201045, 酒石酸伐尼克兰片健康人体生物等效性研究</t>
  </si>
  <si>
    <t>WZBK-2020-001-XZ，V1.0</t>
  </si>
  <si>
    <t>CTR20201045</t>
  </si>
  <si>
    <t>http://www.chinadrugtrials.org.cn/clinicaltrials.searchlistdetail.dhtml?keywords=CTR20201045</t>
  </si>
  <si>
    <t>IBI362在中国超重或肥胖患者中的Ib/II期研究</t>
  </si>
  <si>
    <t>IBI362在超重或肥胖的中国受试者多次给药的人体耐受性和药代/药效动力学研究</t>
  </si>
  <si>
    <t>试验药:1 名称:IBI362 用法:用法用量:注射剂；2mg/瓶；皮下注射1.0mg~MTD；每周一次，连续给药4周；试验药:2 名称:IBI362 用法:用法用量:注射剂；2mg/瓶；皮下注射1.5mg~MTD；每周一次，连续给药4周；试验药:3 名称:IBI362 用法:用法用量:注射剂；2mg/瓶；皮下注射2.0mg~MTD；每周一次，连续给药4周；试验药:4 名称:IBI362  用法:剂型:注射剂 规格:2mg/瓶 用法用量:皮下注射2.5mg~MTD 用药时程:每周一次，连续给药4周试验药:5 名称:IBI362  用法:剂型:注射剂 规格:2mg/瓶 用法用量:皮下注射3.0mg~MTD 用药时程:每周一次，连续给药4周对照药:1 名称:IBI362安慰剂 用法:用法用量:注射剂；成份：三羟甲基氨基甲烷、甘露醇、蔗糖；2mg/瓶；皮下注射1.0mg~MTD，每周一次，连续给药4周；对照药:2 名称:IBI362安慰剂 用法:用法用量:注射剂；成份：三羟甲基氨基甲烷、甘露醇、蔗糖；2mg/瓶；皮下注射1.5mg~MTD，每周一次，连续给药4周；对照药:3 名称:IBI362安慰剂 用法:用法用量:注射剂；成份：三羟甲基氨基甲烷、甘露醇、蔗糖；2mg/瓶；皮下注射2.0mg~MTD，每周一次，连续给药4周；对照药:4 名称:IBI362安慰剂  用法:剂型:注射剂 规格:2mg/瓶 用法用量:成份：三羟甲基氨基甲烷、甘露醇、蔗糖；皮下注射2.5mg~MTD 用药时程:每周一次，连续给药4周对照药:5 名称:IBI362安慰剂  用法:剂型:注射剂 规格:2mg/瓶 用法用量:成份：三羟甲基氨基甲烷、甘露醇、蔗糖；皮下注射3mg~MTD 用药时程:每周一次，连续给药4周</t>
  </si>
  <si>
    <t>试验分组:1 组别:IBI362 干预措施:用法用量:注射剂；2mg/瓶；皮下注射1.0mg~MTD；每周一次，连续给药4周；;试验分组:2 组别:IBI362 干预措施:用法用量:注射剂；2mg/瓶；皮下注射1.5mg~MTD；每周一次，连续给药4周；;试验分组:3 组别:IBI362 干预措施:用法用量:注射剂；2mg/瓶；皮下注射2.0mg~MTD；每周一次，连续给药4周；;试验分组:4 组别:IBI362  干预措施:剂型:注射剂 规格:2mg/瓶 用法用量:皮下注射2.5mg~MTD 用药时程:每周一次，连续给药4周;试验分组:5 组别:IBI362  干预措施:剂型:注射剂 规格:2mg/瓶 用法用量:皮下注射3.0mg~MTD 用药时程:每周一次，连续给药4周</t>
  </si>
  <si>
    <t>试验分组:1 组别:IBI362安慰剂 干预措施:用法用量:注射剂；成份：三羟甲基氨基甲烷、甘露醇、蔗糖；2mg/瓶；皮下注射1.0mg~MTD，每周一次，连续给药4周；;试验分组:2 组别:IBI362安慰剂 干预措施:用法用量:注射剂；成份：三羟甲基氨基甲烷、甘露醇、蔗糖；2mg/瓶；皮下注射1.5mg~MTD，每周一次，连续给药4周；;试验分组:3 组别:IBI362安慰剂 干预措施:用法用量:注射剂；成份：三羟甲基氨基甲烷、甘露醇、蔗糖；2mg/瓶；皮下注射2.0mg~MTD，每周一次，连续给药4周；;试验分组:4 组别:IBI362安慰剂  干预措施:剂型:注射剂 规格:2mg/瓶 用法用量:成份：三羟甲基氨基甲烷、甘露醇、蔗糖；皮下注射2.5mg~MTD 用药时程:每周一次，连续给药4周;试验分组:5 组别:IBI362安慰剂  干预措施:剂型:注射剂 规格:2mg/瓶 用法用量:成份：三羟甲基氨基甲烷、甘露醇、蔗糖；皮下注射3mg~MTD 用药时程:每周一次，连续给药4周</t>
  </si>
  <si>
    <t>北京大学人民医院;山西医科大学第一医院;济南市中心医院;河南科技大学;蚌埠医学院第一附属医院;江苏大学附属医院;萍乡市人民医院;通化市中心医院</t>
  </si>
  <si>
    <t>主要研究目的： 以超重或肥胖患者为研究对象，研究IBI362多次皮下注射人体安全性、耐受性，确定其临床使用的安全剂量范围。 次要研究目的： 以超重或肥胖患者为研究对象，研究IBI362多次皮下注射药代/药效动力学（PK/PD）参数。</t>
  </si>
  <si>
    <t>Age 18 ~ 75 years old obesity or overweight male or female patient;Simply dietary motion control at least 12 weeks;It is possible to understand the procedures and methods of this study, willing to strictly abide by the clinical trial program to complete the test, and voluntarily sign the informed consent</t>
  </si>
  <si>
    <t>确诊为2型糖尿病的患者;在筛选前3个月内曾服用处方药或非处方药以促进减肥;以前用过GLP-1（胰高血糖素样肽1）受体激动剂或GCG（胰高血糖素）受体激动剂治疗;妊娠或哺乳期女性，具有生育能力的男性或女性不愿意在整个研究期间避孕;研究者认为受试者具有任何可能影响本研究的疗效或安全性评价的其他因素存在，不适合参加本研究</t>
  </si>
  <si>
    <t>北京大学人民医院伦理审查委员会,修改后同意,,2020-04-27;北京大学人民医院伦理审查委员会,同意,,2020-04-30;北京大学人民医院伦理审查委员会,同意,,2020-12-03</t>
  </si>
  <si>
    <t>Primary outcomes,1,安全性、耐受性,试验过程中,安全性指标;Secondary outcomes,1,最大耐受剂量,试验过程中,有效性指标+安全性指标;Secondary outcomes,2,PK参数,试验过程中,有效性指标+安全性指标;Secondary outcomes,3,PD参数,试验过程中,有效性指标+安全性指标</t>
  </si>
  <si>
    <t>CIBI362B101</t>
  </si>
  <si>
    <t>CTR20201033</t>
  </si>
  <si>
    <t>http://www.chinadrugtrials.org.cn/clinicaltrials.searchlistdetail.dhtml?keywords=CTR20201033</t>
  </si>
  <si>
    <t>盐酸二甲双胍片0.25g随机、开放、单剂量、在空腹及餐后状态下健康受试者中的生物等效性正式试验</t>
  </si>
  <si>
    <t>试验药:1 名称:盐酸二甲双胍片 用法:用法用量:片剂；规格：0.25g； 空腹：口服，每周期一次，每次一片；用药时程：单次给药，清洗期：至少2天。 餐后：口服，每周期一次，每次一片。用药时程：单次给药，清洗期：至少2天。对照药:1 名称:盐酸二甲双胍片（商品名：Glycoran ） 用法:用法用量:片剂；规格：0.25g； 空腹：口服，每周期一次，每次一片；用药时程：单次给药，清洗期：至少2天。 餐后：口服，每周期一次，每次一片。用药时程：单次给药，清洗期：至少2天。</t>
  </si>
  <si>
    <t>试验分组:1 组别:盐酸二甲双胍片 干预措施:用法用量:片剂；规格：0.25g； 空腹：口服，每周期一次，每次一片；用药时程：单次给药，清洗期：至少2天。 餐后：口服，每周期一次，每次一片。用药时程：单次给药，清洗期：至少2天。</t>
  </si>
  <si>
    <t>试验分组:1 组别:盐酸二甲双胍片（商品名：Glycoran ） 干预措施:用法用量:片剂；规格：0.25g； 空腹：口服，每周期一次，每次一片；用药时程：单次给药，清洗期：至少2天。 餐后：口服，每周期一次，每次一片。用药时程：单次给药，清洗期：至少2天。</t>
  </si>
  <si>
    <t>盐酸二甲双胍片适用于治疗2型糖尿病，但是只有在以下疗法治疗效果不充分时才能使用本品。（1）单纯饮食疗法、运动疗法；（2）除了饮食疗法、运动疗法外，还进行磺脲类药物治疗。</t>
  </si>
  <si>
    <t xml:space="preserve">国内: 51  </t>
  </si>
  <si>
    <t>观察健康受试者空腹及餐后状态下单剂量口服盖天力医药控股集团华东药业有限公司的盐酸二甲双胍片（规格：0.25g）后血药浓度的经时过程，估算相应的药代动力学参数；并以日本新薬株式会社生产的盐酸二甲双胍片（规格：0.25g，商品名：Glycoran®）为参比制剂，进行人体生物等效性正式试验，为该药注册评价申报和临床应用提供参考依据。</t>
  </si>
  <si>
    <t>试验前90天内参加过任何临床试验，或计划在试验期间参加其他临床试验；;试验前90天内接受过大手术或者计划在试验结束后3个月内接受手术；;试验前90天内失血或献血超过300mL（不包括女性生理期失血量），或接受过输血；;试验前180天内患有食管反流、胃出血或消化性溃疡疾病，每周不止一次发生胃灼热，或任何可能会影响药物吸收的外科手术（如胆囊切除术）；;有特定过敏史者（哮喘、荨麻疹、湿疹等），或过敏体质（如对两种或以上药物、食物或花粉过敏者），或已知对本药组分或类似物过敏；;试验前28天内使用任何药物，包括使用处方药、非处方药和/或替代药物（如药膳、中草药、止血活血类植物或保健品），及使用激素避孕或疫苗；;有精神药物滥用史；;有糖尿病史或家族遗传史者；;药物滥用尿液筛查（四氢大麻酚酸、苯二氮卓、巴比妥类、吗啡、可卡因、甲基安非他明）阳性；;试验前90天内平均每日吸烟超过5支；嗜酒，试验前28天内女性每周饮酒超过7杯或男性每周饮酒超过14杯（1杯=150mL葡萄酒=360mL啤酒=45mL烈酒）；;酒精呼气测试阳性；;体温（耳温）≥37.5℃，呼吸有明显异常且研究者认为不适合参加试验，坐位收缩压＞140mmHg或＜90mmHg，坐位舒张压＞90mmHg或＜60mmHg，坐位脉搏＜50次/分或＞100次/分；;人类免疫缺陷病毒抗体（HIV-Ab）、乙型肝炎病毒表面抗原（HBsAg）、丙型肝炎病毒抗体（HCV-Ab）或梅毒螺旋体特异性抗体（TPHA）阳性；;对饮食有特殊要求，试验期间不能遵守统一饮食；;受试者拒绝遵守服药前48小时禁用含咖啡因、酒精、西柚的饮料和食品（包括茶、巧克力、咖啡、可乐等）；;有伴侣的受试者拒绝从筛选到试验完成后180天内使用有效的避孕措施；;女性受试者妊娠检查阳性；;晕针、晕血及静脉采血困难者；;体格检查有明显异常且研究者认为不适合参加试验；;心电图检查有明显异常且研究者认为不适合参加试验；;血生化、血常规、尿常规检查有明显异常且研究者认为不适合参加试验；;曾有乳酸性酸中毒史者；;受试者可能因为其他原因而不能完成本研究或经研究者判断认为不适合参加本项研究。</t>
  </si>
  <si>
    <t>BCYY-BEFA-2019BC061；V1.1</t>
  </si>
  <si>
    <t>CTR20201040</t>
  </si>
  <si>
    <t>http://www.chinadrugtrials.org.cn/clinicaltrials.searchlistdetail.dhtml?keywords=CTR20201040</t>
  </si>
  <si>
    <t>吉非替尼对甲磺酸阿帕替尼药物相互作用研究</t>
  </si>
  <si>
    <t>吉非替尼对甲磺酸阿帕替尼在非鳞非小细胞肺癌患者中多中心、开放、固定序列的药代动力学影响研究</t>
  </si>
  <si>
    <t>试验药:1 名称:甲磺酸阿帕替尼片；英文名：Apatinib Mesylate Tablets；商品名：艾坦 用法:用法用量:片剂；规格250 mg。口服，每天一次，一次500 mg，用药时程：第一天至第四天，第十二天及第十五天，早餐后口服。试验药:2 名称:吉非替尼片；英文名： Gefitinib Tablets；商品名：伊瑞可 用法:用法用量:片剂；规格250 mg。口服，每天一次，一次250 mg，用药时程：第五天至第十五天，早餐后口服。对照药:1 名称:无 用法:用法用量:无</t>
  </si>
  <si>
    <t>试验分组:1 组别:甲磺酸阿帕替尼片；英文名：Apatinib Mesylate Tablets；商品名：艾坦 干预措施:用法用量:片剂；规格250 mg。口服，每天一次，一次500 mg，用药时程：第一天至第四天，第十二天及第十五天，早餐后口服。;试验分组:2 组别:吉非替尼片；英文名： Gefitinib Tablets；商品名：伊瑞可 干预措施:用法用量:片剂；规格250 mg。口服，每天一次，一次250 mg，用药时程：第五天至第十五天，早餐后口服。</t>
  </si>
  <si>
    <t>中山大学肿瘤防治中心;四川大学华西医院;河南省肿瘤医院</t>
  </si>
  <si>
    <t>张力||赵洪云</t>
  </si>
  <si>
    <t>主要研究目的：评价吉非替尼对甲磺酸阿帕替尼在非鳞非小细胞肺癌患者中药代动力学的影响；次要研究目的：评价与甲磺酸阿帕替尼联用时，吉非替尼稳态下的药代动力学性质；评价非鳞非小细胞肺癌患者口服甲磺酸阿帕替尼片和吉非替尼片的安全性。</t>
  </si>
  <si>
    <t>The age is 18 ~ 75 years old ;PERFORMANCE STATUS, PS) 0 ~ 1 ;The pathogenic diagnosed IIIB (not suitable radiotherapy) -i - I-I-I-II-II-II (according to the eighth edition of AJCC) ;According to any verified method, the patient's primary non-small cell lung cancer has an EGFR activation mutation (19 exon deletion or 21 exon L858R point mutation) and the mutation detection must be in the new diagnosis of IIIB. Patients with non-scales non-scales and non-small cell lung cancer are carried out ;According to any verified method, the patient's primary non-small cell lung cancer has an EGFR activation mutation (19 exon deletion or 21 exon L858R point mutation) and the mutation detection must be in the new diagnosis of IIIB. Patients with non-scales non-scales and non-small cell lung cancer are carried out ;I have not received chemotherapy or other targeted treatment  Note: The treatment is not included in the treatment of the new auxiliary treatment stage  within 6 months after the completion of the auxiliary treatment, the auxiliary treatment part is defined as a first-line treatment, and it is not possible to enter the group research  More than 6 months recurrence, the auxiliary treatment option is not included in the treatment plan ;Patients who have received radiotherapy can be enrolled, but the radiotherapy area must be &lt;25% bone marrow region (Cristy and Eckerman, 1987), and have not been used throughout the pelvic or chest  And the acute toxicity response produced by previous radiotherapy must have been restored ;The main function is good, that is, the following criteria: 1) Blood routine examination standards should be in line with: a) ANC ≥ 1.5 × 109 / L B) PLT ≥ 100 × 109 / l C) HB ≥ 90g / L (no blood transfusion within 14 days Blood products, no G-CSF and other hematopoietic factor correction)  2) The biochemical examination should meet the following criteria: a) TBIL &lt;1.5 × ULN B) Alt and AST &lt;1.5 × ULN  C) CR ≤ 1.5 × ULN ;Women in childbearing age must have taken reliable contraceptive measures and pregnant test (serum) in the first 7 days of the group, and the results are negative and willing to adopt appropriate methods in 8 weeks after experimentation and last administration drugs. For men, it is necessary to agree to contraception or surgery in the test during the test and the last administration of test drugs.;The subject voluntarily joined the study and signed an informed consent, compliance, and follow-up.</t>
  </si>
  <si>
    <t>对研究药物或辅料过敏者；;鳞癌（包括腺鳞癌、未分化癌）；小细胞肺癌（包括小细胞癌和非小细胞混合的肺癌）；;有症状的脑转移（入组前21天已完成治疗且症状稳定的脑转移患者可以入组，但需经颅脑MRI、CT或静脉造影评价确认为无脑出血症状）；;影像学（CT或MRI）显示肿瘤病灶距大血管≤5 mm、或存在侵入局部大血管的中心型肿瘤；或显示存在明显肺部空洞性或坏死性肿瘤；;患有高血压，且经2种降压药物治疗无法获得良好控制（收缩压≥140 mmHg或者舒张压≥90 mmHg）的患者；;已知的ALK融合基因或T790M突变阳性的患者（如果检测过则需要提供报告，如果未检测过不予强制要求检测）；;有未能良好控制的心脏临床症状或疾病，如：（1）NYHA2级以上心力衰竭，（2）不稳定型心绞痛，（3）1年内发生过心肌梗死，（4）房颤，有临床意义的室上性或室性心律失常需要治疗或干预，（5）PR间期&gt;250 ms或QTc&gt;470 ms；;有肺间质疾病史或同时患有肺间质疾病的患者；;凝血功能异常（INR＞1.5或凝血酶原时间（PT）＞ULN+4秒或 APTT&gt;1.5×ULN），具有出血倾向或正在接受溶栓抗凝治疗；;随机前每日咯血量达两茶匙或以上；;随机前3个月内出现过显著临床意义的出血症状或具有明确的出血倾向，如消化道出血、出血性胃溃疡、基线期大便潜血++及以上，或患有脉管炎等；;随机前12个月内发生的动/静脉血栓事件，如脑血管意外（包括暂时性缺血发作、脑出血、脑梗塞）、深静脉血栓及肺栓塞等；;已知存在的遗传性或获得出血及血栓倾向（如血友病人，凝血机能障碍，血小板减少，脾功能亢进等）；;随机前4周内接受过重大外科手术，或伴有活动性溃疡、未愈合创口、或伴有骨折；;具有明显影响口服药物吸收的因素，如无法吞咽、慢性腹泻和肠梗阻等；;随机前6个月内出现过腹部瘘管、胃肠道穿孔或腹腔脓肿；;尿常规提示尿蛋白≥++，并经证实24 h尿蛋白量≥1.0 g；;有临床症状、需要对症处理的浆膜腔积液（包括胸水、腹水、心包积液）； 注：无病症的浆膜腔积液可以入组，有症状的浆膜腔积液经过积极对症处理（不能使用抗癌药物进行浆膜积液的处理），经研究者判断可以入组的患者，允许入组；;活动性感染，且需要抗微生物治疗的（例如需采用抗菌药物、抗病毒药物、抗真菌药物治疗的）；;具有精神类药物滥用史且无法戒除或有精神障碍的；;筛选前四周内参加过其他抗肿瘤药物临床试验的；;既往（5年内）或同时患有其他未治愈的恶性肿瘤，已治愈的皮肤基底细胞癌、宫颈原位癌和浅表性膀胱癌除外；;随机前14天接受过对胃酸分泌和代谢酶CYP3A及CYP2D6有影响的药物（参考附录3）治疗的患者；;怀孕或哺乳期女性，有生育能力且不愿或无法采取有效的避孕措施者；;合并病毒感染（抗-HCV、抗-HIV阳性、HBsAg阳性）或合并梅毒感染；;嗜烟酒者（每周饮用14个单位的酒精：1单位=啤酒285 mL，或烈酒25 mL，或葡萄酒100 mL；每日吸烟≥5支)并且在试验期间不能禁烟和禁酒者；;在服用研究药物前48h内摄取了葡萄柚或含葡萄柚的产品、含咖啡因，黄嘌呤或酒精的食物或饮料；剧烈运动，或有其他影响药物吸收、分布、代谢、排泄等因素者；;研究者判断其他可能影响临床研究进行及研究结果判定的情况。</t>
  </si>
  <si>
    <t>中山大学肿瘤防治中心伦理委员会,同意,,2020-04-23;中山大学肿瘤防治中心伦理委员会,同意,,2020-07-09;中山大学肿瘤防治中心伦理委员会,同意,,2020-11-09</t>
  </si>
  <si>
    <t>Primary outcomes,1,阿帕替尼主要药动学参数Cmax和AUC0-τ；,入组后16天,安全性指标;Secondary outcomes,1,阿帕替尼的次要药动学参数Tmax、t1/2（如适用）、CL/F（如适用）、Vz/F（如适用）等；,入组后16天,安全性指标;Secondary outcomes,2,吉非替尼的药动学参数Cmax、AUC0-τ、Tmax等,入组后16天,安全性指标;Secondary outcomes,3,不良事件／严重不良事件的发生率以及严重程度（基于NCI-CTCAE 5.0进行评级）：通过生命体征、体格检查、实验室检查（血常规、血生化、尿常规、大便常规、凝血功能）、12-导联心电图、超声心动图等进行评价，并判断其与试验药物之间的相关性。,入组后16天,安全性指标</t>
  </si>
  <si>
    <t>HR-APTN-DDI-004；V2.0</t>
  </si>
  <si>
    <t>CTR20201086</t>
  </si>
  <si>
    <t>http://www.chinadrugtrials.org.cn/clinicaltrials.searchlistdetail.dhtml?keywords=CTR20201086</t>
  </si>
  <si>
    <t>研究健康受试者口服【14C】AL3810药液后的药代动力学和安全性</t>
  </si>
  <si>
    <t>单中心、开放、单剂量的临床试验，研究中国男性健康受试者口服10mg/100μCi [14C]AL3810药液后体内吸收、代谢和排泄</t>
  </si>
  <si>
    <t>德立替尼  曾用名:</t>
  </si>
  <si>
    <t>试验药:1 名称:[14C]AL3810药液 用法:用法用量:药液；规格10mg/100 μCi [14C]； 口服： 用药时程：单次用药 10mg剂量组。 备注：药明康德提供原料药固体粉末，中心实验室南京美新诺医药科技有限公司试验前配置成药液对照药:1 名称:无 用法:用法用量:无</t>
  </si>
  <si>
    <t>试验分组:1 组别:[14C]AL3810药液 干预措施:用法用量:药液；规格10mg/100 μCi [14C]； 口服： 用药时程：单次用药 10mg剂量组。 备注：药明康德提供原料药固体粉末，中心实验室南京美新诺医药科技有限公司试验前配置成药液</t>
  </si>
  <si>
    <t>中国科学院上海药物研究所;上海海和药物研究开发有限公司</t>
  </si>
  <si>
    <t>上海海和药物研究开发股份有限公司;中国科学院上海药物研究所</t>
  </si>
  <si>
    <t>王璐，医学博士</t>
  </si>
  <si>
    <t>国内: 6-8 </t>
  </si>
  <si>
    <t>最小35岁 最大  50岁</t>
  </si>
  <si>
    <t>本试验旨在考察中国成年健康男性受试者单剂量口服[14C]AL3810后体内吸收、物质平衡和生物转化途径，以评价AL3810在人体内的药代动力学整体特征及安全性，为临床的药物合理使用提供参考</t>
  </si>
  <si>
    <t>35-50 years old (including boundary value) health subject, male ;The body weight exceeds 50 kg, and the body mass index (BMI) is between 19-26kg / m2 (including boundary value) ;Health subjects in screening period, physical examination, 12 lead electrocardiogram and laboratory inspection have no abnormalities or have no clinical significance ;A male subject with fertility, in the study, or within 2 years after the study, the two parties of their sexual partners take condom, contraceptive sponge, contraceptive gel, contraceptive, intrauterine, oral or injection Contraceptive, subcutaneous implant or other contraceptive measures ;Subjects must voluntarily and signed an informed consent, agree to comply with the requirements of the research program.</t>
  </si>
  <si>
    <t>既往高血压病史或目前在临床上有明显的心脏、呼吸、内分泌、新陈代谢、肾脏、肝脏、胃肠道、皮肤、感染、血液、神经或精神疾病/异常；;HBsAg、丙型肝炎病毒(HCV)抗体、HIV 抗体或梅毒抗体呈阳性者；;筛选前1个月内有临床明显疾病/感染；;血压或脉搏异常：包括血压异常升高（收缩压≥140mmHg和/或舒张压≥90mmHg）和血压异常降低（收缩压&lt;90 mmHg和/或舒张压≤55mmHg）；脉搏&lt;55次/分或脉搏&gt;100次/分；;筛选前14天内服用了任何药物，包括处方药、非处方药和草药，但维生素和/或扑热息痛（paracetamol）除外；;既往或目前患有吞咽功能障碍、活动性胃肠道疾病或其他显著影响药物吸收、分布、代谢以及排泄的疾病；;慢性便秘或腹泻、肠易激综合征、炎症性肠病；;痔疮或伴有定期/正在便血的肛周疾病；;过敏体质，如对两种或以上药物或食物有过敏者，或已知对本药组分（微晶纤维素，硬脂酸，羟丙基甲基纤维素）有过敏者；;服药前2个月内献血或血浆多于500毫升和/或服药前2周内多于50毫升；;筛选前6个月内及筛选期接种过疫苗；;吸毒或酗酒史；;筛选前3个月内吸烟或饮酒（吸烟：＞10支/天；饮酒：＞15 g纯酒精/天，相当于450 ml啤酒、150 ml葡萄酒或50 ml 低度白酒），或滥用药物(吗啡 MOP/二亚甲基双氧安非他明METmAMP/美沙酮 MTD/四氢大麻酚酸 THC/安非他明 AMP)检测阳性；;受试者患精神疾病而无法理解研究的性质、范围和可能的后果；;受监禁的成年人和因行政或法律问题自由受限制的成年人；;不能遵守临床研究方案，如不合作、不能进行随访和完成整个研究的；;研究者、药剂师、研究协调员或研究相关人员；;凝血功能异常或有已知的严重出血倾向者；;服药前一年参加过放射性标记临床试验；;服药前一年中显著的放射性暴露（源于X光胸透、CT扫描或钡餐检查的放射性暴露大于1次及从事放射性相关职业）；;研究者认为受试者不适合参与本研究</t>
  </si>
  <si>
    <t>南京医科大学第一附属医院伦理委员会,同意,,2020-04-28</t>
  </si>
  <si>
    <t>Primary outcomes,1,达峰浓度、达峰时间、药时曲线下面积、消除项半衰期；口服表观清除率、口服表观分布容积和平均驻留时间,受试者服药后，直至样本采集终点,有效性指标;Primary outcomes,2,药物累积排泄量,受试者服药后，直至样本采集终点,有效性指标;Primary outcomes,3,代谢物鉴定,受试者服药后，直至样本采集终点,有效性指标;Secondary outcomes,1,不良事件,受试者服药后，直至受试者服药后的第10天或直至样本采集终点（以长者计算）,安全性指标;Secondary outcomes,2,实验室检查,受试者服药后，直至受试者服药后的第10天或直至样本采集终点（以长者计算）,安全性指标;Secondary outcomes,3,生命体征,受试者服药后，直至受试者服药后的第10天或直至样本采集终点（以长者计算）,安全性指标;Secondary outcomes,4,12导联心电图,受试者服药后，直至受试者服药后的第10天或直至样本采集终点（以长者计算）,安全性指标;Secondary outcomes,5,体格检查,受试者服药后，直至受试者服药后的第10天或直至样本采集终点（以长者计算）,安全性指标</t>
  </si>
  <si>
    <t>CTR20210104, 探索德立替尼联合卡铂、依托泊苷治疗未经系统治疗的广泛期小细胞肺癌的安全性及疗效;CTR20160271, 局部晚期或转移性胃癌、肝癌或鼻咽癌患者的安全性试验;NCT03117101, Study of the AL3810 in the Treatment of Advanced Solid Tumor;CTR20180996, 德立替尼治疗晚期复发或转移性胸腺癌患者的II期研究;CTR20140332, AL3810单药治疗晚期实体瘤患者的I期临床研究</t>
  </si>
  <si>
    <t>AL3810-102 版本号1.0</t>
  </si>
  <si>
    <t>CTR20201091</t>
  </si>
  <si>
    <t>http://www.chinadrugtrials.org.cn/clinicaltrials.searchlistdetail.dhtml?keywords=CTR20201091</t>
  </si>
  <si>
    <t>艾地骨化醇胶囊（0.75μg）生物等效性试验</t>
  </si>
  <si>
    <t>艾地骨化醇胶囊在健康受试者的单中心、随机、开放、两制剂、两周期、两交叉餐后状态下生物等效性试验</t>
  </si>
  <si>
    <t>艾地骨化醇胶囊  曾用名:</t>
  </si>
  <si>
    <t>试验药:1 名称:艾地骨化醇胶囊 用法:用法用量:胶囊剂；规格：0.75μg/粒；口服，一天一次，一次1粒；用药时程：仅一次给药；试验组。对照药:1 名称:艾地骨化醇胶囊；英文名：Eldecalcitol Capsule；商品名：EDIROL 用法:用法用量:胶囊剂；规格：0.75μg/粒；口服，一天一次，一次1粒；用药时程：仅一次给药；对照组。</t>
  </si>
  <si>
    <t>试验分组:1 组别:艾地骨化醇胶囊 干预措施:用法用量:胶囊剂；规格：0.75μg/粒；口服，一天一次，一次1粒；用药时程：仅一次给药；试验组。</t>
  </si>
  <si>
    <t>试验分组:1 组别:艾地骨化醇胶囊；英文名：Eldecalcitol Capsule；商品名：EDIROL 干预措施:用法用量:胶囊剂；规格：0.75μg/粒；口服，一天一次，一次1粒；用药时程：仅一次给药；对照组。</t>
  </si>
  <si>
    <t>本试验目的是以正大天晴药业集团股份有限公司提供的艾地骨化醇胶囊为受试制剂，按有关生物等效性试验的规定，与中外制药株式会社生产的艾地骨化醇胶囊（参比制剂，商品名：EDIROL）进行人体生物等效性试验。同时，观察受试制剂艾地骨化醇胶囊和参比制剂EDIROL在健康受试者中的安全性。</t>
  </si>
  <si>
    <t xml:space="preserve">The age of 18 years old (including 18 years old), both men and women, gender proportion ;Male subject weight is not less than 50 kg, and the female subject is not less than 45 kg. Body mass index (BMI) = body weight (kg) / height 2 (m2), the body mass index is within 19.0-26.0 (including critical value) ;Good health, physical examination, vital signs, electrocardiogram, urine drug screening, alcohol blood testing, laboratory projects and experimental related examinations are normal or abnormal  no clinical significance ;Subjects (including male subjects) are willing to have a birth plan within 6 months after the last administration of drugs before the first administration of the drug, and they voluntarily take effective contraceptive measures (see appendix) and have no donation donation. And guarantees one or more contraceptive measures during this period ;Before the test, the informed consent is signed, and the test content, process and possible adverse reactions are fully understood  it can be completed according to the test scheme requirements </t>
  </si>
  <si>
    <t>有消化道系统、肝肾功能、神经/精神系统、血液系统、内分泌系统、呼吸系统、心脑血管疾病等慢性病史或严重疾病史，或其他任何可能影响研究结果的疾病及生理条件者；;过敏体质，如已知对两种或以上物质过敏史者；或任何对艾地骨化醇及其活性代谢物及试验药物辅料成分过敏者；;试验前3个月内用过已知对主要脏器（包括心脏、肺、肾、肝、脾等）有损害的药物者；;过去1年有吸烟史，且吸烟量大于5支/天或者等量烟草的受试者，或试验期间不能停止烟草类产品者；;正在参加其他临床试验或进行临床试验前3个月内参加过其它药物试验的受试者；;不能耐受静脉穿刺采血或晕血晕针者；;胶囊剂吞咽困难者；;在使用研究药物前14 天内服用了任何处方药、非处方药、任何保健品或中草药者；;在入住前48h内食用过火龙果、芒果、葡萄柚或饮用过由其制备的食物或饮料，和/或摄取了巧克力或任何含咖啡因的食物或饮料，和/或富含黄嘌呤的食物或饮料，或其他影响药物吸收、分布、代谢、排泄的特殊饮食；在入住前24 小时内服用过任何含酒精的食物或饮料者；;筛选前28天内使用过任何抑制或诱导肝脏对药物代谢的药物（如：诱导剂—巴比妥类、卡马西平、苯妥英钠、糖皮质激素、奥美拉唑；抑制剂—SSRI类抗抑郁药、西咪替丁、地尔硫卓、大环内酯类、硝基咪唑类、镇静催眠药、维拉帕米、氟喹诺酮类、抗组胺类）者；;在试验前三个月内献过血或失血等于或超过400 mL，或打算在试验期间或试验结束后三个月内献血或血液成分者；;在筛选期或试验过程中正处在哺乳期或妊娠期的女性志愿受试者；;试验期间对饮食有特殊要求，不能遵守所提供的饮食和相应规定者；;研究者认为有不适合参加试验的其他因素；</t>
  </si>
  <si>
    <t>CTR20201125, 艾地骨化醇胶囊（0.75μg）生物等效性试验;CTR20201123, 艾地骨化醇胶囊（0.75μg）生物等效性试验;CTR20192147, 艾地骨化醇胶囊空腹/餐后状态下生物等效性试验</t>
  </si>
  <si>
    <t>ZDTQ-BE-2020-ADGHC；版本号：1.0</t>
  </si>
  <si>
    <t>CTR20201125</t>
  </si>
  <si>
    <t>http://www.chinadrugtrials.org.cn/clinicaltrials.searchlistdetail.dhtml?keywords=CTR20201125</t>
  </si>
  <si>
    <t>评价YJ001多次给药的安全性、耐受性和药代动力学研究</t>
  </si>
  <si>
    <t>随机、双盲、安慰剂对照评价喷雾用YJ001多次给药在健康受试者中的安全性、耐受性和药代动力学研究</t>
  </si>
  <si>
    <t>试验药:1 名称:喷雾用YJ001 用法:用法用量:喷雾用颗粒剂；规格5g/瓶，附带溶媒（灭菌注射用水，规格为50 mL）和药用喷雾泵（每喷喷量为0.2 mL）；皮肤局部外用，用药过程：多次给药，每次240mg， 每次每组6喷，D1~D10每日早晚（间隔11~13h）各给药一次；M1（240mg/次）组。试验药:2 名称:喷雾用YJ001 用法:用法用量:喷雾用颗粒剂；规格10g/瓶，附带溶媒（灭菌注射用水，规格为50 mL）和药用喷雾泵（每喷喷量为0.2 mL）；皮肤局部外用，用药过程：多次给药，每次480mg， 每次每组6喷，D1~D10每日早晚（间隔11~13h）各给药一次；M2（480mg/次）组。对照药:1 名称:喷雾用YJ001安慰剂 用法:用法用量:喷雾剂；规格HPMC 160mg/瓶，附带溶媒（灭菌注射用水，规格为50mL）和药用喷雾泵（每喷喷量为0.2 mL）；皮肤局部外用；多次给药。</t>
  </si>
  <si>
    <t>试验分组:1 组别:喷雾用YJ001 干预措施:用法用量:喷雾用颗粒剂；规格5g/瓶，附带溶媒（灭菌注射用水，规格为50 mL）和药用喷雾泵（每喷喷量为0.2 mL）；皮肤局部外用，用药过程：多次给药，每次240mg， 每次每组6喷，D1~D10每日早晚（间隔11~13h）各给药一次；M1（240mg/次）组。;试验分组:2 组别:喷雾用YJ001 干预措施:用法用量:喷雾用颗粒剂；规格10g/瓶，附带溶媒（灭菌注射用水，规格为50 mL）和药用喷雾泵（每喷喷量为0.2 mL）；皮肤局部外用，用药过程：多次给药，每次480mg， 每次每组6喷，D1~D10每日早晚（间隔11~13h）各给药一次；M2（480mg/次）组。</t>
  </si>
  <si>
    <t>试验分组:1 组别:喷雾用YJ001安慰剂 干预措施:用法用量:喷雾剂；规格HPMC 160mg/瓶，附带溶媒（灭菌注射用水，规格为50mL）和药用喷雾泵（每喷喷量为0.2 mL）；皮肤局部外用；多次给药。</t>
  </si>
  <si>
    <t>国内: 20~30 </t>
  </si>
  <si>
    <t>主要目的：评估健康成人多次局部皮肤外用喷雾用YJ001后的安全性和耐受性。 次要目的：评估健康成人多次局部皮肤外用喷雾用YJ001后的药代动力学特性。</t>
  </si>
  <si>
    <t>Subjects can communicate with researchers and can complete research in accordance with the regulations.</t>
  </si>
  <si>
    <t>之前通过任何途径接触过YJ001，或对YJ001、喷雾用YJ001的成分、喷雾用YJ001安慰剂的成分（HPMC-羟丙甲纤维素）、阿司匹林、水杨酸或YJ001同类药物（如5-氨基水杨酸，柳氮磺吡啶和水杨酸酯等）过敏者。;在筛选前3个月内接受过手术，及凡接受过会影响药物吸收、分布、代谢、排泄的手术者。;有临床表现异常需排除的疾病，包括但不限于神经系统、心血管系统、血液和淋巴系统、免疫系统、肾脏、肝脏、胃肠道、呼吸系统、代谢及骨骼等系统疾病者。;不能耐受静脉穿刺者，有晕针晕血史者。;筛选前6个月内有药物滥用史者。;筛选前3个月内使用过毒品。;在筛选前3个月内，受试者参加过其他药物或医疗器械的临床试验。;在筛选期开始前3个月内献血/失血200mL及以上者或接受输血者/血制品使用者，女性生理期失血除外。;妊娠期妇女、哺乳期妇女。;筛选前2周内使用过任何处方药、非处方药、中草药和维生素者。;筛选前4周内有疫苗接种史者。;筛选前3个月内平均每日吸烟量大于5支，或试验期间不能停止使用任何烟草类产品者。;筛选前3个月内平均每周饮酒量大于14单位（1单位酒精≈360mL啤酒或45mL酒精含量为40%的烈酒或150mL葡萄酒），或试验期间不能禁酒者。;在筛选前3个月内每天饮用过量茶、咖啡和/或富含咖啡因的饮料（日均8 杯以上，1 杯=250mL）者。;在筛选前7天内过量食用过火龙果、芒果、柚子、酸橙、杨桃或由其制备的食物或饮料者。;在试验开始前14天内，系统性或局部使用过处方药，包括非甾体抗炎药（NSAIDs，如布洛芬、阿司匹林、水杨酸）、硫糖铝或草药制剂；在研究开始前7天内使用过非处方药、维生素或补充剂（包括鱼肝油）。;在筛选前30天内，任何已经接受已知的肝药酶抑制剂、诱导剂或肾清除改变剂（例如红霉素、西咪替丁、巴比妥类、吩噻嗪）的受试者。;对饮食有特殊要求，不能接受统一饮食者。;生命体征检查异常有临床意义者，参考正常值范围（包括临界值）：坐位收缩压90~139mmHg，舒张压60~89mmHg，脉搏60-100次/分，体温（耳温）35.4~37.7℃，呼吸16~20次/分，具体情况由研究者综合判定。;实验室检查及辅助检查任何项目异常并经研究者判断有临床意义者。;双脚局部部位评分＞2分者。;足部皮肤红肿、发炎、破损或其它影响药物吸收的情况。;根据研究者的判断，受试者存在可能干扰研究目的的皮肤病、纹身或其它皮肤状况。;乙肝病毒学指标、丙型肝炎病毒抗体、抗人类免疫缺陷病毒抗体或抗梅毒螺旋体特异性抗体检查有一项或一项以上有临床意义者。;女性受试者在筛选期或试验过程中妊娠检查结果阳性者。;酒精呼气试验结果大于0.0mg/100mL者或药物滥用筛查阳性者（吗啡、冰毒（甲基安非他明）、氯胺酮、摇头丸（二甲基双氧安非他明）、大麻（四氢大麻酚酸））。;在试验开始前7天内发生急性或重大疾病，或在试验开始前1个月内曾住院治疗。;试验开始前食用过富含巧克力、任何富含咖啡因、富含黄嘌呤的食物或饮料等影响药物吸收、分布、代谢、排泄的特殊饮食者。;在试验期间有计划进行住院手术、牙科手术或住院者。;在使用临床试验药物前发生急性疾病者。;研究者判定受试者有任何不适宜参加试验的情况。</t>
  </si>
  <si>
    <t>上海市公共临床中心医学伦理委员会,修改后同意,,2020-05-28;上海市公共临床中心医学伦理委员会,同意,,2020-06-02;上海市公共临床中心医学伦理委员会,同意,,2020-07-21</t>
  </si>
  <si>
    <t>Primary outcomes,1,安全性指标包括：不良事件、严重不良事件、实验室检查结果、静态12导联心电图、动态心电图和生命体征测定结果等。,第一次给药后15天内及随访至不良事件结束或缓解或稳定或失访。,安全性指标;Secondary outcomes,1,PK参数包括：稳态达峰时间（Tmax,ss）、稳态峰浓度（Cmax,ss）、稳态谷浓度（Cmin,ss）、稳态消除半衰期（t1/2,ss）、稳态下从D10第一次给药开始至t小时的血药浓度-时间曲线下面积（AUC0-t,ss）、稳态下从D10第一次给药开始外推至无穷大的血药浓度-时间曲线下面积（AUC0-∞,ss）、稳态肾清除率（CLr/f,ss）、波动指数（DF）、蓄积比。,（1）D1第一次给药前1h内及给药后24h；（2）D7~D9第一次给药前1h内；（3）D10第一次给药前1h内及给药后120h。,有效性指标+安全性指标;Secondary outcomes,2,稳态平均浓度（Cavg,ss）、稳态消除速率常数（Kel）、稳态表观清除率（CL/f,ss）、稳态表观分布容积（Vz/F,ss）,（1）D1第一次给药前1h内及给药后24h；（2）D7~D9第一次给药前1h内；（3）D10第一次给药前1h内及给药后120h。,有效性指标+安全性指标</t>
  </si>
  <si>
    <t>ZJYJ-YJ001-I03；V1.1</t>
  </si>
  <si>
    <t>CTR20201140</t>
  </si>
  <si>
    <t>http://www.chinadrugtrials.org.cn/clinicaltrials.searchlistdetail.dhtml?keywords=CTR20201140</t>
  </si>
  <si>
    <t>盐酸环丙沙星片BE试验</t>
  </si>
  <si>
    <t>盐酸环丙沙星片人体生物等效性试验</t>
  </si>
  <si>
    <t>Ciprofloxacin</t>
  </si>
  <si>
    <t>环丙沙星</t>
  </si>
  <si>
    <t>盐酸环丙沙星片；英文名：Ciprofloxacin Hydrochloride Tablets</t>
  </si>
  <si>
    <t>试验药:1 名称:盐酸环丙沙星片；英文名：Ciprofloxacin Hydrochloride Tablets 用法:用法用量:空腹试验： 片剂；规格0.25g；口服；空腹单次给药0.25g,1片，温水240ml送服。用药频次：0.25g,每周期1片。 用药时程：2周期，清洗期≥3天。 餐后试验： 片剂；规格0.25g；口服；高脂餐30min后单次给药0.25g,1片，温水240ml送服。用药频次：0.25g,每周期1片。 用药时程：2周期，清洗期≥3天。对照药:1 名称:环丙沙星片；英文名：Ciprofloxacin Tablets；商品名：Ciprobay 用法:用法用量:空腹试验： 片剂；规格250mg；口服；空腹单次给药250mg,1片，温水240ml送服。用药频次：250mg,每周期1片。 用药时程：2周期，清洗期≥3天。 餐后试验： 片剂；规格250mg；口服；高脂餐30min后单次给药250mg,1片，温水240ml送服。用药频次：250mg,每周期1片。 用药时程：2周期，清洗期≥3天。</t>
  </si>
  <si>
    <t>试验分组:1 组别:盐酸环丙沙星片；英文名：Ciprofloxacin Hydrochloride Tablets 干预措施:用法用量:空腹试验： 片剂；规格0.25g；口服；空腹单次给药0.25g,1片，温水240ml送服。用药频次：0.25g,每周期1片。 用药时程：2周期，清洗期≥3天。 餐后试验： 片剂；规格0.25g；口服；高脂餐30min后单次给药0.25g,1片，温水240ml送服。用药频次：0.25g,每周期1片。 用药时程：2周期，清洗期≥3天。</t>
  </si>
  <si>
    <t>试验分组:1 组别:环丙沙星片；英文名：Ciprofloxacin Tablets；商品名：Ciprobay 干预措施:用法用量:空腹试验： 片剂；规格250mg；口服；空腹单次给药250mg,1片，温水240ml送服。用药频次：250mg,每周期1片。 用药时程：2周期，清洗期≥3天。 餐后试验： 片剂；规格250mg；口服；高脂餐30min后单次给药250mg,1片，温水240ml送服。用药频次：250mg,每周期1片。 用药时程：2周期，清洗期≥3天。</t>
  </si>
  <si>
    <t>江波，药理学硕士</t>
  </si>
  <si>
    <t>用于敏感菌引起的： 皮肤和皮肤软组织感染；骨和关节感染；复杂性腹腔内感染；感染性腹泻；伤寒热（胃肠性发热）；非复杂性宫颈和尿道淋病；吸入性炭疽（暴露后）；瘟疫；慢性细菌性前列腺炎；下呼吸道感染；泌尿道感染；急性鼻窦炎等。</t>
  </si>
  <si>
    <t>淋球菌感染;腹泻;伤寒;前列腺炎;急性鼻窦炎;腹部感染;瘟疫病毒感染;皮肤和皮下组织的感染;呼吸道感染;尿路感染;炭疽</t>
  </si>
  <si>
    <t>以浙江医药股份有限公司新昌制药厂生产的盐酸环丙沙星片（规格0.25g）为受试制剂，以拜耳生产的环丙沙星片（商品名：Ciprobay®，规格250mg）为参比制剂，比较盐酸环丙沙星片在健康受试者体内的药代动力学特征，评价两种制剂的生物等效性。同时观察受试者单次口服盐酸环丙沙星片受试制剂和参比制剂后的安全性。</t>
  </si>
  <si>
    <t xml:space="preserve">The subject voluntarily participated in the clinical trial, signed an informed consent, and agreed to complete the study according to the requirements of the test plan </t>
  </si>
  <si>
    <t>存在重要脏器（心、肝、肾、肺、脑、消化道）、血液病、皮肤病、代谢异常、遗传疾病等病史，经研究者判断不适合参加本研究者；;精神障碍患者；;传染病筛查（包括乙肝、丙肝、梅毒及艾滋病）筛选阳性者；;有滥用药物史、药物依赖史、吸毒史或尿药筛查阳性者；;在过去6个月内出现过明显的疾病或者接受过任何外科手术者；;实验室检查显示有临床意义的异常者；;烟检（尼古丁尿液检查）阳性者；;有多发性和复发性过敏史，对喹诺酮类药物有过敏史，或已知对试验药物、同类药物或其他药物等有过敏史者；;有酗酒史（每天超过2个单位或每周超过14个单位的酒精：1单位=啤酒355mL，或白酒30 mL，或葡萄酒150 mL）者；;在筛选前3个月内献血或大量失血（&gt;400mL），或有晕血、晕针史者；;在筛选前14天内服用了任何处方药、非处方药、中草药或保健品者；;妊娠期、哺乳期女性；;在筛选前3个月内参加了其它药物临床试验者；;对饮食有特殊要求，不能接受统一饮食或饮食限制者；;有肌腱炎或肌腱断裂史者；;QT间期&gt;440ms者；;研究者认为任何不适宜受试者进入本试验的其它因素。</t>
  </si>
  <si>
    <t>浙江大学医学院附属第二医院人体研究伦理委员会,同意,,2020-04-22;浙江大学医学院附属第二医院人体研究伦理委员会,同意,,2020-05-28;浙江大学医学院附属第二医院人体研究伦理委员会,同意,,2020-06-16;浙江大学医学院附属第二医院人体研究伦理委员会,同意,,2020-07-21</t>
  </si>
  <si>
    <t>Primary outcomes,1,Cmax、AUC0-t、AUC0-∞,服药后24小时,有效性指标+安全性指标;Secondary outcomes,1,Tmax、t1/2、入z、不良事件,服药后24小时,有效性指标+安全性指标</t>
  </si>
  <si>
    <t>CTR20201155, 盐酸环丙沙星片BE试验</t>
  </si>
  <si>
    <t>ZMC-2020-03-TP；V1.1</t>
  </si>
  <si>
    <t>CTR20201155</t>
  </si>
  <si>
    <t>http://www.chinadrugtrials.org.cn/clinicaltrials.searchlistdetail.dhtml?keywords=CTR20201155</t>
  </si>
  <si>
    <t>利福平与SHR2554的药代动力学影响研究</t>
  </si>
  <si>
    <t>利福平对SHR2554在健康受试者中单中心、开放、单剂量、自身对照的药代动力学影响研究</t>
  </si>
  <si>
    <t>SHR2554</t>
  </si>
  <si>
    <t>SHR2554片  曾用名:</t>
  </si>
  <si>
    <t>试验药:1 名称:SHR2554片 用法:用法用量:片剂；规格50 mg/片和200 mg/片；口服，一天一次，每次300 mg，用药时程：第1天和第11天给药。试验药:2 名称:利福平胶囊 英文名：Rifampicin Capsules 商品名：利福平胶囊 用法:用法用量:胶囊；规格300mg/粒；口服，一天一次，每次600 mg，用药时程：在D4至D12连续给药9天。对照药:1 名称:无 用法:用法用量:无</t>
  </si>
  <si>
    <t>试验分组:1 组别:SHR2554片 干预措施:用法用量:片剂；规格50 mg/片和200 mg/片；口服，一天一次，每次300 mg，用药时程：第1天和第11天给药。;试验分组:2 组别:利福平胶囊 英文名：Rifampicin Capsules 商品名：利福平胶囊 干预措施:用法用量:胶囊；规格300mg/粒；口服，一天一次，每次600 mg，用药时程：在D4至D12连续给药9天。</t>
  </si>
  <si>
    <t>主要研究目的： 利福平对中国健康受试者口服SHR2554片后SHR2554的药代动力学影响。 次要研究目的： 健康受试者单剂量口服SHR2554片及与利福平联合用药的安全性。 探索性研究目的： 探索健康受试者口服SHR2554后血浆中的主要代谢产物。</t>
  </si>
  <si>
    <t xml:space="preserve">Sign informed consent before the test, and fully understand the test content, process and possible adverse reactions;Ability to complete the study according to the test scheme ;Sign informed consent books 18 to 45 years old (including both end values) Health Men and female subjects </t>
  </si>
  <si>
    <t>在服用研究药物前3个月内参加献血且献血量≥400mL，或接受输血者；;过敏体质，包括严重药物过敏或药物变态反应史者；对SHR2554片、利福平、利福霉素或者其辅料有过敏史；;有吸毒和/或酗酒史，酒精及毒品筛查阳性者或在过去五年内有药物滥用史或试验前3个月使用过毒品者；;嗜烟酒者（每周饮用14个单位的酒精：1单位=啤酒285mL，或烈酒25mL，或葡萄酒100mL；每日吸烟≥5支)并且在试验期间不能禁烟和禁酒者；;全面体格检查（生命体征、体格检查）、常规实验室检查（血常规、血生化、尿常规等）、12导联心电图、胸部正位X片、心脏彩超等检查异常且经研究者判断有临床意义者；;心超提示左心室射血分数（LVEF）&lt;50%或12导联心电图中Fridericia法校正的QT间期（QTcF）≥ 470msec者；;既往有重要脏器原发疾病如神经系统、心血管系统、泌尿系统、消化系统、呼吸系统、代谢及骨骼肌肉系统等的明确病史，研究者认为不适合参加本研究者；;筛选前6个月内接受过任何手术者；;筛选前6个月内较长时间（连续服用7天以上）服用过肝毒性药物（如氨苯砜、红霉素、氟康唑、酮康唑、利福平等）；;3个月内服用过任何临床试验药物者；;在服用研究药物前28天内服用了任何改变肝酶活性的药物；;在服用研究药物前14天内服用了任何处方药或非处方药；;在服用研究药物前14天内摄取了任何维生素产品、保健品或草药；;HCV抗体阳性、HIV抗体阳性、HBsAg阳性、梅毒抗体阳性者；;在服用研究药物前48小时摄取了葡萄柚或含葡萄柚的产品、含咖啡因，黄嘌呤或酒精的食物或饮料；剧烈运动，或有其他影响药物吸收、分布、代谢、排泄等因素者；;受试者在研究给药前2周（仅女性受试者）及末次用药后3个月内有生育计划且不愿采取有效避孕措施，有生育能力的女性研究用药前血清HCG检查不为阴性者；;有晕针、晕血史者，采血困难或不能耐受静脉穿刺采血；;妊娠期、哺乳期女性；;研究者认为具有其他不适宜参加本试验因素的受试者。</t>
  </si>
  <si>
    <t>中南大学湘雅医院医学伦理委员会,同意,,2020-04-16</t>
  </si>
  <si>
    <t>Primary outcomes,1,SHR2554主要PK参数Cmax、AUC0-t 和AUC0-∞（如可计算）。,研究试验结束,有效性指标;Secondary outcomes,1,1）SHR2554其它PK参数Tmax、t1/2等； 2）不良事件/严重不良事件的发生率以及严重程度（基于CTCAE 5.0进行评级）：通过生命体征、体格检查、实验室检查（血常规、血生化、尿常规等）、12导联心电图等进行评价。,整个试验周期,安全性指标</t>
  </si>
  <si>
    <t>CTR20200988, 伊曲康唑与SHR2554的药代动力学影响研究;CTR20200934, 利福平与SHR2554的药代动力学影响研究;NCT04627129, A Itraconazole Effect Study of SHR2554 on Healthy Chinese Adult Subjects;NCT04577885, A Rifampin Effect Study of SHR2554 on Healthy Chinese Adult Subjects;NCT04335266, A Food Effect Study of SHR2554 on Healthy Chinese Male Adult Subjects</t>
  </si>
  <si>
    <t>SHR2554-I-107；1.0</t>
  </si>
  <si>
    <t>CTR20200934</t>
  </si>
  <si>
    <t>http://www.chinadrugtrials.org.cn/clinicaltrials.searchlistdetail.dhtml?keywords=CTR20200934</t>
  </si>
  <si>
    <t>在因急性心力衰竭住院的患者中观察恩格列净疗效的研究</t>
  </si>
  <si>
    <t>因急性心力衰竭住院但病情已稳定的患者中评价恩格列净的临床获益、安全性和耐受性的多中心、随机、双盲试验</t>
  </si>
  <si>
    <t>试验药:1 名称:恩格列净片 用法:用法用量:片剂；规格10mg；口服，一天一次，每次10mg，用药时程：连续用药共计90天对照药:1 名称:恩格列净片安慰剂 用法:用法用量:片剂；口服，一天一次，每次一片，用药时程：连续用药共计90天</t>
  </si>
  <si>
    <t>试验分组:1 组别:恩格列净片 干预措施:用法用量:片剂；规格10mg；口服，一天一次，每次10mg，用药时程：连续用药共计90天</t>
  </si>
  <si>
    <t>试验分组:1 组别:恩格列净片安慰剂 干预措施:用法用量:片剂；口服，一天一次，每次一片，用药时程：连续用药共计90天</t>
  </si>
  <si>
    <t>首都医科大学附属北京安贞医院;四川大学华西医院;广东省人民医院;吉林大学第一医院;南京鼓楼医院;厦门大学附属心血管病医院;首都医科大学附属北京朝阳医院;南昌大学第二附属医院;西安交通大学第一附属医院;Ziekenhuis Oost-Limburg;McGill University;Gentofte Hospital;Hvidovre Hospital;Aarhus University Hospital;Lubeck GmbH;Semmelweis University;IRCCS San Raffaele;Kanagawa Cardiovascular and Respiratory Center;Japan Community Health care Organization;Itabashi Hospital;大阪大学;博世中国;费森尤斯;强生;The University of North Carolina at Chapel Hill;University of Wisconsin;University of Florida;Beth Israel Deaconess Medical Center;University of Southern California;Vanderbilt University;Cedars-Sinai Medical Center;加利福尼亚大学;华盛顿大学;Montefiore Medical Center;University of Nebraska;Duke University;若瑟醫院</t>
  </si>
  <si>
    <t>用于因急性心力衰竭（新发或失代偿性慢性心力衰竭）住院初步稳定后的患者</t>
  </si>
  <si>
    <t>主要目的是在因急性心力衰竭（新发或失代偿性慢性心力衰竭）住院且初步稳定后的患者中，评价院内进行恩格列净给药是否会改善HF相关结局（临床获益包括死亡、心力衰竭事件以及通过堪萨斯市心肌病问卷总体症状评分评估症状负担）。 次要目的是在这种情况下入院的患者中进一步评估开始使用恩格列净是否安全。</t>
  </si>
  <si>
    <t>2020-06-04</t>
  </si>
  <si>
    <t>丹麦;瑞典;匈牙利;西班牙;荷兰;比利时;波兰;捷克共和国;挪威;中国大陆;日本;德国;意大利;美国;加拿大</t>
  </si>
  <si>
    <t>When screening, adulthood, you can make informed consent (according to local law, at least ≥ 18 years old).;Before you have been selected, you sign the ICH-GCP and the local laws of informed consent books and indicate the date.;Male or female patients. Women with fertility (WOCBP) 3 must be prepared according to ICH M3 (R2) and can be used to adhere to correct use of less than 1% in the first year of failure. A list of contraceptive methods in line with these standards see patient instructions.;At present, due to the main diagnosis of acute heart failure (new or lost solubility chronic heart failure), regardless of the radospace fraction. When admission, patients who diagnosed the heart failure of hospitalization must have the following HF symptoms and signs: a. Stay in the rest or very sluggish, there is a persistent breathing difficulties, and B. Strong fluid is too much, and at least two Items must apply: i. Chest X-ray check show congestive, II. Chest auscation and phones, III. Clinical related edema (for example, using 0 to 3+ meter of ≥ 1 +), refers to including limbs or Any related area, fingers, and skin indentation, which require 10 seconds or longer to regress, IV. Cerberry pressure (JVP) in 10 seconds or longer.;According to local evaluation (eg, ultrasonic cardiac, radioactive nucleate contrast, invasive angiography, MRI or CT), there is evidence of LVEF (EF reduction or reservation, preferably quantification), preferably LVEF during current hospitalization. If there is no hospital measurement, and LVEF is measured within 12 months of random packets, and there is no significant interfering disease (such as MI) that affects EF, you can use a history LVEF assessment. LVEF is best recorded in a local report before random packets. If such a report is not obtained, an ultrasonic motion map or other localized LVEF, valve state, and related pathological heart discovery should be referred to in the source file.;After at least 24 hours after admission (but no later than 5 days), the patient was randomly packetized, and randomly packets were taken as soon as the patient was stable and still in hospitalization.;Patients must meet the following stability standards (during hospitalization): - In the past 6 hours, the systolic pressure ≥ 100 mmHg and there is no hypotension symptom, and within 6 hours before the random group, the dose of diuretics in intravenous injection, - randomly packet Within 6 hours, an intravenous vasodilator (including nitrate) was not used (including nitrate) - intravenous positive intramuscular drugs were not used within 24 hours of randomized group.;During the current hospitalization or before the admission, for patients who did not have atrial fibrillation (AF), NT-probnp rose to ≥1600 pg / ml or BNP to ≥400 pg / ml in accordance with local laboratory results. For patients with AF, NT-PROBNP was measured to ≥ 2400 pg / ml or BNP to ≥ 600 pg / ml. For patients undergoing vascular tension angiotensin receptor vein peptidin inhibitors (ARNI) within 4 weeks before the randomized group, only NT-PROBNP values ​​should only be used.;For HF attacks leading to hospitalization, it is necessary to have a lowest single dose of 40 mg fuff (or equivalence intravenous marrow diapers, defined as 20 mg Torramy or 1 mg) Ni) for treatment.</t>
  </si>
  <si>
    <t>心源性休克。;当前住院是由于主要由肺栓塞、脑血管意外或经心电图（ECG）和/或心脏成像和/或冠状动脉血管造影诊断的急性心肌梗死（AMI）引发的急性心力衰竭。;当前住院是由于并非主要由血容量超负荷引起的急性心力衰竭；例如，由明显心律失常（例如持续性室性心动过速，或持续性心室率＞130次/分钟的房颤/房扑，或伴有持续性室性心律失常的＜45次/分钟心动过缓）、感染/脓毒症、重度贫血或慢性阻塞性肺疾病（COPD）急性加重引起。;在随机分组前30天内采取过或在研究期间计划采取以下干预措施： - 大型心脏外科手术（例如冠状动脉旁路移植术或瓣膜置换术），或经导管主动脉瓣植入术（TAVI），或经皮冠状动脉介入术（PCI）或二尖瓣钳夹术 - 所有其他经研究者判断为重大的手术， - 植入心脏再同步化治疗器械（CRT）（允许使用无再同步化功能的起搏器或植入式心脏复律除颤器（ICD）），-心脏机械支持植入术- 颈动脉疾病血管重建（支架或手术）;在随机分组前90日内有过急性冠脉综合征/心肌梗死（心肌酶水平升高并且合并有缺血症状或新发缺血性心电图改变）、卒中或短暂性脑缺血发作（TIA）。;未植入ICD的患者在随机分组前90日内出现过有症状的室性心动过速（VT）伴晕厥。;目前使用或在随机分组前90日内曾使用SGLT-2抑制剂或联合的SGLT-1和2抑制剂。不允许为了入组研究而停用SGLT-2抑制剂或联合的SGLT-1和2抑制剂。;预期在本试验过程中接受移植（根据研究者的判断）的心脏移植接受者或已列出心脏移植计划者，或计划接受HF姑息治疗、或目前使用或计划使用左心室辅助装置（LVAD）或主动脉内球囊反搏（IABP）或任何其他类型的机械循环支持、或接受机械通气的患者，或计划在门诊进行正性肌力支持的患者。;计划在研究过程中进行手术或干预的血液动力学显著（重度）未矫正的原发性心脏瓣膜疾病患者（注：除非计划在研究过程中进行手术或干预，否则不排除扩张型心肌病引起的继发性二尖瓣返流或三尖瓣返流患者）。;因浸润性疾病引起的心肌病（如淀粉样变性）、蓄积性疾病（如血色素沉着病、法布里病）、肌肉营养不良、可逆性病因引起的心肌病（如应激性心肌病）、肥厚性梗阻性心肌病、复杂（根据研究者的判断）先天性心脏病或已知的心包缩窄。;由过去6个月内诊断的围产期心肌病或Tako-Tsubo心肌病引起的心力衰竭，或活动性心肌炎，未纠正的甲状腺疾病或其他急性器质性心脏病导致急性心脏失代偿（例如，急性二尖瓣腱索破裂为心力衰竭住院的原因）。;未植入起搏器的有症状性心动过缓或III度心脏传导阻滞。;随机分组时SBP ≥ 180 mmHg（经5分钟后的第二次测量确认）。;在随机化前（访视2a）进行的ECG检查中记录到静息心率＞ 110 bpm的房颤或心房扑动。;肾功能损害，定义为在住院期间（随机分组前的最近一次的当地实验室测量结果）测得的eGFR ＜20 mL/min/1.73 m2，或需要透析。;1型糖尿病（T1DM）。;有肝病指征，定义为在住院期间测量（随机化前的最近一次当地实验室测量值）的丙氨酸氨基转移酶（ALT或SGPT）、天冬氨酸氨基转移酶（AST或SGOT）、或者碱性磷酸酶的血清水平高于3×正常值范围上限（ULN），或存在具有门脉高压证据（例如静脉曲张）的肝硬化病史。;在住院期间测量（随机化前的最近一次当地实验室测量值）血红蛋白水平＜ 9 g/dl。;酮症酸中毒病史，包括DKA。;根据研究者意见，可能会干扰试验药物吸收的消化道（GI）手术或消化道疾病。;筛选前2年内记录到的任何活动性或疑似恶性肿瘤或恶性肿瘤史，但已得到适当治疗的皮肤基底细胞癌、宫颈原位癌或低危前列腺癌（活检Gleason评分≤ 6分且临床分期为T1c期或T2a期）除外。;存在心力衰竭以外的预期寿命小于1年的任何疾病。;决定进行HF姑息治疗（获知患者决定仅接受有限的心力衰竭治疗）。;患者必须或希望继续服用限制用药（见第4.2.2节）或者任何被认为可能干扰本临床试验安全实施的药物。;目前或既往在另一项恩格列净心力衰竭试验（即研究1245.110、1245.121、1245-0167、1245-0168）中经随机分组，或者目前入组另一项试验用器械或试验用药试验，或者距离另一项试验用器械或试验用药试验结束日期小于30日，或者接受另一种试验用药物治疗。参加一项纯观察性临床试验的患者将不被排除。;已知对恩格列净或或该试验用药品(IMP)的任何辅料或其他SGLT-2抑制剂存在过敏反应或超敏反应。;长期酗酒或药物滥用，或者研究者认为患者不适宜作为本临床试验患者或不太可能完成本临床试验的任何情况。;妊娠期、哺乳期或计划在临床试验期间怀孕的女性。;在患者参与本临床试验期间将会不利于患者安全性或者可能会妨碍患者遵守临床试验方案的其他任何临床疾病。</t>
  </si>
  <si>
    <t>北京安贞医院临床研究伦理委员会,同意,,2020-03-06;北京安贞医院临床研究伦理委员会,同意,,2020-08-25</t>
  </si>
  <si>
    <t>Primary outcomes,1,为临床获益，是一个由死亡、心力衰竭事件（HFE）的数量（包括因心力衰竭（HHF）住院、心力衰竭紧急就诊和计划外门诊访视）、至首次HFE的时间以及治疗90天后KCCQ-TSS相对于基线的变化组成的复合终点，通过获胜率进行评估。,至试验结束访视,有效性指标;Secondary outcomes,1,治疗90天后，KCCQ-TSS改善≥10分。,治疗90天后,有效性指标;Secondary outcomes,2,治疗90天后，KCCQ-TSS相对于基线的变化。,治疗90天后,有效性指标;Secondary outcomes,3,30天治疗期内，对数转换后的N末端脑利钠肽前体（NT- proBNP）水平相对于基线的变化（曲线下面积（AUC））。,30天治疗期内,有效性指标;Secondary outcomes,4,从开始接受研究药物治疗至首次出院后30天内的存活和在院外的天数。,至首次出院后30天内,有效性指标;Secondary outcomes,5,从开始接受研究药物治疗至随机分组后90天内的存活和在院外的天数。,随机分组后90天内,有效性指标;Secondary outcomes,6,至首次发生CV死亡或HFE的时间，直至试验结束访视。,至试验结束访视,有效性指标;Secondary outcomes,7,至首次出院后30天内HHF的发生率。,至首次出院后30天内,有效性指标;Secondary outcomes,8,慢性透析或肾脏移植或eGFR持续性降低≥40% (慢性肾病流行病学协作组公式((CKD-EPI)cr)估算得到的eGFR)的发生率，或 o 基线eGFR ≥ 30 mL/min/1.73 m2的患者中，持续性eGFR（CKD-EPI）cr ＜ 15 mL/min/1.73 m2 o 基线eGFR ＜ 30 mL/min/1.73 m2的患者中，持续性eGFR（CKD-EPI）cr ＜ 10 mL/min/1.73 m2,至试验结束访视,有效性指标+安全性指标;Secondary outcomes,9,治疗15天后，根据平均每日袢利尿剂剂量的体重减轻评估得出的利尿剂作用。,治疗15天后,有效性指标;Secondary outcomes,10,治疗30天后，根据平均每日袢利尿剂剂量的体重减轻评估得出的利尿剂作用。,治疗30天后,有效性指标</t>
  </si>
  <si>
    <t>1245-0204;V1.0</t>
  </si>
  <si>
    <t>CTR20200939</t>
  </si>
  <si>
    <t>http://www.chinadrugtrials.org.cn/clinicaltrials.searchlistdetail.dhtml?keywords=CTR20200939</t>
  </si>
  <si>
    <t>ZSP1273两种不同处方片剂的生物利用度研究</t>
  </si>
  <si>
    <t>评价ZSP1273两种不同处方片剂的随机、开放、单剂量、两周期、两交叉、空腹给药的生物利用度研究</t>
  </si>
  <si>
    <t>试验药:1 名称:ZSP1273 Ⅲ期投料试验片 用法:用法用量:片剂；规格：200mg；空腹状态下口服，一天一次，每次200mg，用药时程：每周期给药一次，洗脱期至少5天，共计2个周期。对照药:1 名称:ZSP1273 Ⅱ期临床试验片 用法:用法用量:片剂；规格：200mg；空腹状态下口服，一天一次，每次200mg，用药时程：每周期给药一次，洗脱期至少5天，共计2个周期。</t>
  </si>
  <si>
    <t>试验分组:1 组别:ZSP1273 Ⅲ期投料试验片 干预措施:用法用量:片剂；规格：200mg；空腹状态下口服，一天一次，每次200mg，用药时程：每周期给药一次，洗脱期至少5天，共计2个周期。</t>
  </si>
  <si>
    <t>试验分组:1 组别:ZSP1273 Ⅱ期临床试验片 干预措施:用法用量:片剂；规格：200mg；空腹状态下口服，一天一次，每次200mg，用药时程：每周期给药一次，洗脱期至少5天，共计2个周期。</t>
  </si>
  <si>
    <t>柳文洁</t>
  </si>
  <si>
    <t>拟用于治疗甲型流感</t>
  </si>
  <si>
    <t>主要目的：以广东华南药业集团有限公司生产的ZSP1273 Ⅲ期投料试验片（受试制剂T），与方达医药技术（苏州）有限公司生产的ZSP1273 Ⅱ期临床试验片（参比制剂R）进行对比，评价两制剂在健康受试者中，空腹条件下单次给药的相对生物利用度和药代动力学特征。 次要目的：评估单剂口服受试制剂和参比制剂在中国成年健康受试者中的安全性。</t>
  </si>
  <si>
    <t>The subject fully understands the purpose, nature, method, and adverse reactions that may occur, voluntarily as a subject, and sign an informed consent before any research procedure ;Ability to complete the study according to the test scheme ;A subject (including a partner) agreed to take effective contraceptive measures within 3 months after the study period after the study ;The subject weight is not less than 50 kg. Body mass index (BMI) = body weight (kg) / height 2 (m2), the body mass index is in the range of 18 ~ 28kg / m2 (including critical value) ;Physical examination, normal vitality is normal or abnormal.</t>
  </si>
  <si>
    <t>过敏体质（对多种药物尤其与本试验药物相似成分和食物过敏）者；;试验前3个月每日吸烟量多于5支者；;有吸毒和/或酗酒史（每周饮用14个单位的酒精：1单位=啤酒285 mL，或烈酒25mL，或葡萄酒100mL）；;在筛选前三个月内献血或大量失血（&gt;400mL）；;有吞咽困难或任何影响药物吸收的胃肠道疾病史，包括任何病因引起的频发恶心或呕吐史；;患有任何增加出血性风险的疾病，如急性胃炎或胃及十二指肠溃疡等；;患有任何临床意义的皮肤病史，如（但不限于）皮肤炎、湿疹、药疹、银屑病或荨麻疹等；;最近在饮食或运动习惯上有重大变化；;在服用研究用药前3个月内服用过研究药品、或参加了药物临床试验；;在筛选前28 天或在研究期间拟合并服用任何改变药物代谢酶活性的药物，包括影响代谢酶的强抑制剂和诱导剂；;在筛选前14天内服用了任何处方药、非处方药、任何维生素产品或草药；;筛选前14天内服用过特殊饮食（包括火龙果、芒果、柚子等）或有剧烈运动，或其他影响药物吸收、分布、代谢、排泄等因素者；;心电图异常有临床意义或者QTcB&gt;450ms；;临床实验室检查异常，或筛选前6个月内其它临床发现显示有临床意义的下列疾病（包括但不限于胃肠道、肾、肝、神经、血液、内分泌、肿瘤、肺、免疫、精神或心脑血管疾病）；;乙肝表面抗原（HBsAg）、丙肝抗体（HCV）、艾滋病抗体或梅毒螺旋体抗体任何一项指标筛选阳性；;尿药筛阳性者或在过去五年内有药物滥用史或使用过毒品者；;依研究者判断不适于参加研究者。;筛选至入住当天，吸烟量多于5支者；;入住呼气酒精测试阳性者；;入住生命体征监测异常有临床意义者；;入住尿液药物筛查阳性者；;入住研究室前24h内，摄取了巧克力、任何含咖啡因或富含黄嘌呤食物或饮料或任何含酒精的制品；;筛选至入住当天，食用葡萄柚/西柚或含葡萄柚/西柚汁类产品或含罂粟类的食物；;筛选至入住当天，发生急性疾病；;筛选至入住当天，使用过任何药物者；;受试者筛选至入住当天，发生过无保护措施性行为者；;筛选至入住当天，在饮食或运动习惯上有重大变化。</t>
  </si>
  <si>
    <t>湘雅博爱康复医院医学伦理委员会,同意,,2020-05-16;湘雅博爱康复医院医学伦理委员会,同意,,2020-06-12</t>
  </si>
  <si>
    <t>Primary outcomes,1,AUC0-t、AUC0-∞、Cmax,给药后48小时,有效性指标;Secondary outcomes,1,Tmax、t1/2、λz、Vd/F、CL/F,给药后48小时,有效性指标;Secondary outcomes,2,不良事件发生率，严重程度、与研究药物之间的相关性；生命体征、心电图、临床实验室数据等给药前后的变化情况。,整个临床研究期间,安全性指标</t>
  </si>
  <si>
    <t>ZSP1273-20-03；V1.1</t>
  </si>
  <si>
    <t>CTR20201024</t>
  </si>
  <si>
    <t>http://www.chinadrugtrials.org.cn/clinicaltrials.searchlistdetail.dhtml?keywords=CTR20201024</t>
  </si>
  <si>
    <t>欣安立适疫苗（Shingrix）上市后安全性监测研究 。</t>
  </si>
  <si>
    <t>监测≥50岁中国成人依当地处方信息和常规操作自愿接种Shingrix疫苗的安全性的前瞻性、多中心上市后监测队列研究 。</t>
  </si>
  <si>
    <t>Recombinant Zoster Vaccine (CHO cell)</t>
  </si>
  <si>
    <t>重组带状疱疹疫苗(CHO细胞)</t>
  </si>
  <si>
    <t>重组带状疱疹疫苗  曾用名:</t>
  </si>
  <si>
    <t>试验药:1 名称:重组带状疱疹疫苗（CHO细胞） 用法:用法用量:仅限肌肉注射，首选接种部位为上臂三角肌，免疫程序为2剂，每剂0.5 mL，第2剂与第1剂间隔2个月接种。如需改变免疫程序，第2剂在第1剂后2-6个月之间。接种前必须复溶疫苗，复溶后立即使用。对照药:1 名称:无 用法:用法用量:无</t>
  </si>
  <si>
    <t>试验分组:1 组别:重组带状疱疹疫苗（CHO细胞） 干预措施:用法用量:仅限肌肉注射，首选接种部位为上臂三角肌，免疫程序为2剂，每剂0.5 mL，第2剂与第1剂间隔2个月接种。如需改变免疫程序，第2剂在第1剂后2-6个月之间。接种前必须复溶疫苗，复溶后立即使用。</t>
  </si>
  <si>
    <t>---;葛兰素史克（中国）投资有限公司</t>
  </si>
  <si>
    <t>北京市疾病预防控制中心</t>
  </si>
  <si>
    <t>庞星火</t>
  </si>
  <si>
    <t>庞星火，学士</t>
  </si>
  <si>
    <t>预防带状疱疹</t>
  </si>
  <si>
    <t>国内: 3300 </t>
  </si>
  <si>
    <t>最小50岁 最大  无岁</t>
  </si>
  <si>
    <t>描述在≥50岁的中国成人按照当地常规操作自愿接种Shingrix疫苗的安全性，（1）以每剂疫苗接种后30 天内发生的需就诊的不良事件（MAEs）描述Shingrix 的安全性；（2）每剂疫苗接种后30 天内以及从第一剂疫苗接种直至最后一剂疫苗接种后12 个月内报告的严重不良事件（SAEs）；（3）从第一剂疫苗接种至最后一剂疫苗接种后12 个月内报告的pIMDs。</t>
  </si>
  <si>
    <t>Any voluntary vaccination is willing to accept two doses vaccination procedures, and Chinese adult male or female in the age of 5 years old when vaccination.;The researchers believe that it is willing to work into the group research (for example, returning follow-up / telephone).;Written informed consent will be obtained from the statutory agent (LAR) of the subject / subject.</t>
  </si>
  <si>
    <t>潜在受试者无法遵循研究方案所规定的访视等相关要求。;潜在受试者在纳入EPI-ZOSTER-034研究前的三个月内正在参与其他临床试验。;对于已完成首剂接种并拟纳入本研究之前的潜在受试者，研究者进一步核实该受种者是否符合说明书要求，如存在禁忌将被排除。</t>
  </si>
  <si>
    <t>北京市疾病预防控制中心伦理委员会,同意,,2020-04-24</t>
  </si>
  <si>
    <t>Primary outcomes,1,接种每剂Shingrix后30天内（第1-30天）报告的MAEs的发生、严重程度和与疫苗接种的因果关系。,每剂疫苗接种后30天,安全性指标;Secondary outcomes,1,接种每剂Shingrix后30天内以及从第一剂疫苗接种直至最后一剂疫苗接种后12个月报告SAEs的发生和与疫苗接种的因果关系。,整个研究期间,安全性指标;Secondary outcomes,2,从第一剂Shingrix疫苗接种开始到最后一剂疫苗接种后12个月结束期间的pIMDs的发生和与疫苗接种的因果关系。,整个研究期间,安全性指标</t>
  </si>
  <si>
    <t>NCT04869982, Efficacy, Immunogenicity and Safety Study of GSKs Recombinant Zoster Vaccine Shingrix [GSK1437173A] in Chinese Adults Aged ≥50 Years;CTR20201049, 欣安立适疫苗（Shingrix）上市后安全性监测研究 。;NCT03894969, Study to Assess the Immunogenicity and Safety of GSK's Investigational Vaccine (GSK3277511A) When Given to Healthy Smokers and Ex-smokers After Administration of Shingrix Vaccine</t>
  </si>
  <si>
    <t>212290 （EPI-ZOSTER-034 VS CN PMS）；中文方案修订版 1</t>
  </si>
  <si>
    <t>CTR20201049</t>
  </si>
  <si>
    <t>http://www.chinadrugtrials.org.cn/clinicaltrials.searchlistdetail.dhtml?keywords=CTR20201049</t>
  </si>
  <si>
    <t>3300</t>
  </si>
  <si>
    <t>环孢素软胶囊在健康受试者空腹和餐后中的随机、开放、单剂量、两制剂、两序列、四周期、交叉生物等效性试验</t>
  </si>
  <si>
    <t>通用名：环孢素软胶囊</t>
  </si>
  <si>
    <t>试验药:1 名称:通用名：环孢素软胶囊 用法:用法用量:胶囊剂；规格50mg；口服，单次给药1粒，用药时程：四周期，每周期单次给药。对照药:1 名称:通用名：环孢素软胶囊，英文名：Ciclosporin Soft Capsules，商品名：Neoral 用法:用法用量:胶囊剂；规格50mg；口服，单次给药1粒，用药时程：四周期，每周期单次给药。</t>
  </si>
  <si>
    <t>试验分组:1 组别:通用名：环孢素软胶囊 干预措施:用法用量:胶囊剂；规格50mg；口服，单次给药1粒，用药时程：四周期，每周期单次给药。</t>
  </si>
  <si>
    <t>试验分组:1 组别:通用名：环孢素软胶囊，英文名：Ciclosporin Soft Capsules，商品名：Neoral 干预措施:用法用量:胶囊剂；规格50mg；口服，单次给药1粒，用药时程：四周期，每周期单次给药。</t>
  </si>
  <si>
    <t>吴其明||郝晓花</t>
  </si>
  <si>
    <t>本品适用于（1）移植：器官移植、骨髓移植；（2）非移植性适应症：内源性葡萄膜炎、银屑病、异位性皮炎、类风湿关节炎、肾病综合征</t>
  </si>
  <si>
    <t xml:space="preserve">国内: 112  </t>
  </si>
  <si>
    <t>主要目的：比较丽珠集团丽珠制药厂生产的环孢素软胶囊与生产持证商为Novartis New Zealand Limited 的环孢素软胶囊在健康受试者中吸收程度和速度的差异。通过主要药代动力学参数，评价两者是否生物等效，为受试制剂的注册申请提供依据。次要目的：通过观察健康受试者单次口服受试制剂和参比制剂后的安全性指标，评价环孢素软胶囊的安全性。</t>
  </si>
  <si>
    <t>Healthy male or female subjects (including boundary values) of 18 ~ 65 years old, gender ratio ;Male subject should not be less than 50.0kg, and female subjects should not be less than 45.0kg  body mass index (BMI) = body weight (kg) / height 2 (m2), BMI at 19.0 ~ 26.0 kg / m2 The range of the range (including boundary value) ;It fully understands the test content, process, benefit and possible adverse reactions.;Subjects can communicate well with researchers and can complete researchers in accordance with the research regulations ;The subject voluntarily participated in this test and signed an informed consent.</t>
  </si>
  <si>
    <t>筛选期体格检查、生命体征测量、12-导联心电图、实验室检查，研究者判断异常有临床意义者；;有任何可能影响试验安全性或药物的体内过程的疾病，包括但不限于：心、肝、肾、内分泌、消化道、免疫系统、呼吸系统、精神系统及神经系统等重大疾病或现有或既往疾病者；;患有水痘、带状疱疹等病毒感染者；;过敏体质：对一种以上物质（粉尘、花粉、食物、药物等）过敏者；或对环孢素过敏者；;首次给药前 3 个月内接受环磷酰胺等药物治疗；;首次给药前 14 天内使用过任何药物者（包括中草药）；;对食物有特殊要求，不能遵守统一饮食（如对高脂餐食物不耐受等）或有吞咽困难者；;不能忍受静脉穿刺和/或有晕血、晕针史者；;既往长期饮用过量（一天 8 杯以上，1 杯=250mL）茶、咖啡或含咖啡因的饮料者；或研究给药前 48 小时内，摄入任何含有咖啡因的食物或饮料（如咖啡、浓茶、巧克力等）者；;既往酗酒（即男性每周饮酒超过 28 个标准单位，女性每周饮酒超过 21 个标准单位（1标准单位含 14g 酒精，如 350mL 啤酒、120mL 白酒、45mL 酒精量为 40%的烈酒或 150mL 葡萄酒）；或试验前 6 个月内经常饮酒（每周饮酒超过 14 个标准单位）者；或研究给药前 24 小时内服用过任何含酒精的制品者；酒精呼气值大于 0 者；;试验前 3 个月内每天吸烟超过 5 支（包括尼古丁替代产品）或等量的烟草制品，且在院内期间无法戒烟（包括使用尼古丁口香糖或透皮尼古丁贴）；;试验前 6 个月内献过血或血液成份或大量出血（大于 400 mL），或计划在研究期间或研究结束后 6 个月内献血或血液成份者；;妊娠或哺乳期妇女，以及受试者（或其伴侣）在试验期间及研究结束后 3 个月内有妊娠计划，试验期间不同意使用非药物措施进行避孕者；;试验前 1 年内有药物滥用史者；;试验前 3 个月参加了任何药物临床试验且服用过研究药物者；;试验前 3 个月内有住院史或外科手术史或在试验过程中需要进行手术或任何原因需要住院的受试者；;给药前 48 小时内服用过含有可诱导或抑制肝脏代谢酶的食物或饮料（如西柚、葡萄柚、芒果、火龙果、葡萄汁、橙汁等含有丰富黄酮类或柑橘苷类化合物）者；;尿液毒品筛查阳性者或尼古丁检测阳性者；;乙肝表面抗原阳性，或丙肝抗体阳性，或梅毒螺旋体抗体阳性，或艾滋病病毒抗体检测阳性者；;研究者认为存在任何可能影响受试者提供知情同意或遵循试验方案的情况，或参加试验可能影响试验结果或自身安全者。</t>
  </si>
  <si>
    <t>首都医科大学附属北京地坛医院伦理委员会,修改后同意,,2019-12-25;首都医科大学附属北京地坛医院伦理委员会,同意,,2020-01-14;首都医科大学附属北京地坛医院伦理委员会,同意,,2020-04-10</t>
  </si>
  <si>
    <t>LC00-061,V2.0</t>
  </si>
  <si>
    <t>CTR20201046</t>
  </si>
  <si>
    <t>http://www.chinadrugtrials.org.cn/clinicaltrials.searchlistdetail.dhtml?keywords=CTR20201046</t>
  </si>
  <si>
    <t>冻干ACYW135群脑膜炎球菌结合疫苗Ⅲ期临床试验</t>
  </si>
  <si>
    <t>评价冻干ACYW135群脑膜炎球菌结合疫苗安全性与免疫原性的随机、盲法、同类疫苗对照的Ⅲ期临床试验</t>
  </si>
  <si>
    <t>Group A/C/Y/W135 Meningococcal Conjugate  Vaccine</t>
  </si>
  <si>
    <t>ACYW135群脑膜炎球菌结合疫苗</t>
  </si>
  <si>
    <t>冻干ACYW135群脑膜炎球菌结合疫苗  曾用名:</t>
  </si>
  <si>
    <t>试验药:1 名称:冻干ACYW135群脑膜炎球菌结合疫苗 用法:用法用量:注射剂； 30μg/0.5ml/剂;肌肉注射0.5ml；2月龄组：基础免疫3次，间隔2个月注射一次。试验药:2 名称:冻干ACYW135群脑膜炎球菌结合疫苗 用法:用法用量:注射剂； 30μg/0.5ml/剂;肌肉注射0.5ml；3月龄组：基础免疫3次，间隔1个月注射一次。试验药:3 名称:冻干ACYW135群脑膜炎球菌结合疫苗 用法:用法用量:注射剂； 30μg/0.5ml/剂;肌肉注射0.5ml；6-11月龄组：基础免疫2次，间隔1个月注射一次。试验药:4 名称:冻干ACYW135群脑膜炎球菌结合疫苗 用法:用法用量:注射剂； 30μg/0.5ml/剂;肌肉注射0.5ml；6-11月龄组：基础免疫2次，间隔3个月注射一次。试验药:5 名称:冻干ACYW135群脑膜炎球菌结合疫苗 用法:用法用量:注射剂； 30μg/0.5ml/剂;肌肉注射0.5ml；12-23月龄组：基础免疫2次，间隔1个月注射一次。试验药:6 名称:冻干ACYW135群脑膜炎球菌结合疫苗 用法:用法用量:注射剂； 30μg/0.5ml/剂;肌肉注射0.5ml；12-23月龄组：基础免疫2次，间隔3个月注射一次。试验药:7 名称:冻干ACYW135群脑膜炎球菌结合疫苗 用法:用法用量:注射剂； 30μg/0.5ml/剂;肌肉注射0.5ml；12-23月龄组：免疫注射一次。试验药:8 名称:冻干ACYW135群脑膜炎球菌结合疫苗 用法:用法用量:注射剂； 30μg/0.5ml/剂;肌肉注射0.5ml；2-6岁组：免疫注射一次。对照药:1 名称:A群C群脑膜炎球菌多糖结合疫苗；英文名：Group A and Group C Meningococcal Conjugate Vaccine 用法:用法用量:注射剂；规格20ug/0.5ml/瓶；肌肉注射；使用本疫苗所附稀释剂复溶，摇匀后立即使用，每人次接种剂量0.5ml，注射于上臂外侧三角肌。3～12月龄婴儿：从3月龄开始，每隔1月接种1剂（0.5ml），共三剂。对照药:2 名称:A群C群脑膜炎球菌多糖结合疫苗；英文名：Group A and Group C Meningococcal Conjugate Vaccine 用法:用法用量:注射剂；规格10ug/群/0.5ml/瓶；肌内注射；疫苗以0.5ml稀释液复溶，充分混匀后全部吸出，注射于上臂外侧三角肌。6月龄至2周岁婴幼儿：基础免疫接种2针，每针间隔1月。对照药:3 名称:A群脑膜炎球菌多糖疫苗；英文名：Group A Meningococcal Polysaccharide Vaccine 用法:用法用量:注射剂；规格150ug/2.5ml/瓶/5人份；适用于6个月至15周岁少年儿童。上臂外侧三角肌附着处皮下注射0.5ml。基础免疫2针，从6月龄开始，间隔3个月。对照药:4 名称:ACYW135群脑膜炎球菌多糖疫苗；英文名：Group ACYW135 Meningococcal Polysaccharide Vaccine 用法:用法用量:注射剂；规格50ug/群/0.5ml/瓶；适用于2岁以上儿童及成人。复溶后于上臂外侧三角肌附着处皮下注射0.5ml。基础免疫1针。</t>
  </si>
  <si>
    <t>试验分组:1 组别:冻干ACYW135群脑膜炎球菌结合疫苗 干预措施:用法用量:注射剂； 30μg/0.5ml/剂;肌肉注射0.5ml；2月龄组：基础免疫3次，间隔2个月注射一次。;试验分组:2 组别:冻干ACYW135群脑膜炎球菌结合疫苗 干预措施:用法用量:注射剂； 30μg/0.5ml/剂;肌肉注射0.5ml；3月龄组：基础免疫3次，间隔1个月注射一次。;试验分组:3 组别:冻干ACYW135群脑膜炎球菌结合疫苗 干预措施:用法用量:注射剂； 30μg/0.5ml/剂;肌肉注射0.5ml；6-11月龄组：基础免疫2次，间隔1个月注射一次。;试验分组:4 组别:冻干ACYW135群脑膜炎球菌结合疫苗 干预措施:用法用量:注射剂； 30μg/0.5ml/剂;肌肉注射0.5ml；6-11月龄组：基础免疫2次，间隔3个月注射一次。;试验分组:5 组别:冻干ACYW135群脑膜炎球菌结合疫苗 干预措施:用法用量:注射剂； 30μg/0.5ml/剂;肌肉注射0.5ml；12-23月龄组：基础免疫2次，间隔1个月注射一次。;试验分组:6 组别:冻干ACYW135群脑膜炎球菌结合疫苗 干预措施:用法用量:注射剂； 30μg/0.5ml/剂;肌肉注射0.5ml；12-23月龄组：基础免疫2次，间隔3个月注射一次。;试验分组:7 组别:冻干ACYW135群脑膜炎球菌结合疫苗 干预措施:用法用量:注射剂； 30μg/0.5ml/剂;肌肉注射0.5ml；12-23月龄组：免疫注射一次。;试验分组:8 组别:冻干ACYW135群脑膜炎球菌结合疫苗 干预措施:用法用量:注射剂； 30μg/0.5ml/剂;肌肉注射0.5ml；2-6岁组：免疫注射一次。</t>
  </si>
  <si>
    <t>试验分组:1 组别:A群C群脑膜炎球菌多糖结合疫苗；英文名：Group A and Group C Meningococcal Conjugate Vaccine 干预措施:用法用量:注射剂；规格20ug/0.5ml/瓶；肌肉注射；使用本疫苗所附稀释剂复溶，摇匀后立即使用，每人次接种剂量0.5ml，注射于上臂外侧三角肌。3～12月龄婴儿：从3月龄开始，每隔1月接种1剂（0.5ml），共三剂。;试验分组:2 组别:A群C群脑膜炎球菌多糖结合疫苗；英文名：Group A and Group C Meningococcal Conjugate Vaccine 干预措施:用法用量:注射剂；规格10ug/群/0.5ml/瓶；肌内注射；疫苗以0.5ml稀释液复溶，充分混匀后全部吸出，注射于上臂外侧三角肌。6月龄至2周岁婴幼儿：基础免疫接种2针，每针间隔1月。;试验分组:3 组别:A群脑膜炎球菌多糖疫苗；英文名：Group A Meningococcal Polysaccharide Vaccine 干预措施:用法用量:注射剂；规格150ug/2.5ml/瓶/5人份；适用于6个月至15周岁少年儿童。上臂外侧三角肌附着处皮下注射0.5ml。基础免疫2针，从6月龄开始，间隔3个月。;试验分组:4 组别:ACYW135群脑膜炎球菌多糖疫苗；英文名：Group ACYW135 Meningococcal Polysaccharide Vaccine 干预措施:用法用量:注射剂；规格50ug/群/0.5ml/瓶；适用于2岁以上儿童及成人。复溶后于上臂外侧三角肌附着处皮下注射0.5ml。基础免疫1针。</t>
  </si>
  <si>
    <t>兰州生物制品研究所有限责任公司</t>
  </si>
  <si>
    <t>河南省疾病预防控制中心;宁陵县疾病预防控制中心;舞阳县疾病预防控制中心</t>
  </si>
  <si>
    <t>王彦霞；医学学士</t>
  </si>
  <si>
    <t>用于预防A群、C群、Y群和W135群脑膜炎球菌引起的侵袭性疾病（包括流行性脑脊髓膜炎、败血症等）。</t>
  </si>
  <si>
    <t>国内: 4712 </t>
  </si>
  <si>
    <t>最小2月 最大  6岁</t>
  </si>
  <si>
    <t>评价冻干ACYW135群脑膜炎球菌结合疫苗在受试人群中使用的安全性;评价冻干ACYW135群脑膜炎球菌结合疫苗在各年龄组基础免疫后，杀菌抗体免疫原性指标是否非劣效于对照组。</t>
  </si>
  <si>
    <t>2 months (60-89 days), 3 months (90-119 days), June-year-old and above healthy people ;Unsochemopia group A group C group metallococcal polysaccharide vaccine, A group of C group metacoccan polysaccharide binding vaccine, ACYW135 group of mesococcal polysaccharide vaccine, 6 months did not vacanamen with a group of mekococcus polysaccharide vaccine 3 months ( 90-119 days) and the June-6-year-old population ;I or the legal guardian or the principal's consent, voluntarily sign the informed consent, and can comply with the requirements of the clinical research program.</t>
  </si>
  <si>
    <t>接种前腋下体温&gt;37.0℃；;先天畸形或发育障碍、遗传缺陷，严重营养不良等；;有癫痫、惊厥或抽搐史，或有精神病病史或家族史；;有侵袭性脑膜炎病史者；;3个月内接受免疫增强或抑制剂治疗者（持续口服或滴注超过14天）；;已被诊断为患有先天性或获得性免疫缺陷、HIV感染、淋巴瘤、白血病或其他自身免疫疾病；;任何情况导致的无脾，脾脏功能缺陷；;已知或怀疑患有疾病包括：严重呼吸系统疾病、严重心血管疾病、肝肾疾病、皮肤病、恶性肿瘤；处于慢性疾病急性发作期；;有凝血功能异常史（如凝血因子缺乏，凝血性疾病）；;有疫苗接种严重过敏反应史；;对试验用疫苗的任何成份过敏（如破伤风类毒素）；;14天内接种过减毒活疫苗，7天内接种过其他疫苗；;接种前检测血生化、血常规相关指标有临床意义的异常者（仅指第一阶段）；;正在或近期计划参加其他临床试验；;研究者判断其他不适合参加本临床试验的情况。</t>
  </si>
  <si>
    <t>河南省疾病预防控制中心医学伦理委员会,同意,,2020-05-25</t>
  </si>
  <si>
    <t>Primary outcomes,1,接种每剂疫苗后30分钟内任何不良事件的发生率。,接种每剂疫苗后30分钟内,安全性指标;Primary outcomes,2,接种每剂疫苗后第0-7天不良事件的发生率。,接种每剂疫苗后第0-7天,安全性指标;Primary outcomes,3,基础免疫后 30天各年龄组的抗体阳性率、阳转率。,基础免疫后 30天,有效性指标;Primary outcomes,4,基础免疫后 30天各年龄组的抗体GMT。,基础免疫后 30天,有效性指标;Secondary outcomes,1,接种每剂疫苗第0-30天不良事件的发生率。,接种每剂疫苗第0-30天,安全性指标;Secondary outcomes,2,首剂接种开始至全程基础免疫后6个月内严重不良事件（SAE）的发生率。,首剂接种开始至全程基础免疫后6个月,安全性指标;Secondary outcomes,3,2月龄、3月龄部分受试者完成基础免疫后在12月龄（加强免疫前）、13月龄（加强免疫后）、加强免疫后6个月、12个月时抗体阳性率和GMT。,2月龄、3月龄部分受试者在12月龄、13月龄、加强免疫后6个月、12个月,有效性指标;Secondary outcomes,4,6-11月龄组部分受试者完成基础免疫后在加强免疫前、加强免疫后1个月、6个月和12个月抗体阳性率和GMT。,6-11月龄组部分受试者在加强免疫前、加强免疫后1个月、6个月和12个月,有效性指标;Secondary outcomes,5,6-11月龄组部分受试者完成基础免疫后在加强免疫后1个月、6个月和12个月抗体阳性率和GMT。,6-11月龄组部分受试者在加强免疫后1个月、6个月和12个月,有效性指标;Secondary outcomes,6,12-23月龄组部分受试者完成基础免疫后12个月抗体阳性率和GMT。,12-23月龄组部分受试者在基础免疫后12个月,有效性指标</t>
  </si>
  <si>
    <t>ChiCTR-PPR-15006591, 随机、盲法、平行对照试验评价冻干ACYW135群脑膜炎球菌结合疫苗的免疫原性和安全性;ChiCTR-PPR-15006569, 单中心、开放性试验评价冻干ACYW135群脑膜炎球菌结合疫苗的安全性;CTR20161016, 冻干ACYW135群脑膜炎球菌结合疫苗Ⅰ期临床补充试验;CTR20131183, 冻干ACYW135群脑膜炎球菌结合疫苗Ⅰ期临床试验;CTR20201077, 冻干ACYW135群脑膜炎球菌结合疫苗Ⅲ期临床试验</t>
  </si>
  <si>
    <t>2013L01512-Ⅲ（1.1版）</t>
  </si>
  <si>
    <t>CTR20201077</t>
  </si>
  <si>
    <t>http://www.chinadrugtrials.org.cn/clinicaltrials.searchlistdetail.dhtml?keywords=CTR20201077</t>
  </si>
  <si>
    <t>4712</t>
  </si>
  <si>
    <t>TY-302胶囊在中国晚期实体瘤患者中的I期临床试验</t>
  </si>
  <si>
    <t>一项评价口服TY-302胶囊在中国晚期实体瘤患者中的安全性、耐受性和药代动力学特征的I期临床试验</t>
  </si>
  <si>
    <t>TY-302</t>
  </si>
  <si>
    <t>TY-302胶囊  曾用名:</t>
  </si>
  <si>
    <t>试验药:1 名称:TY-302胶囊 用法:用法用量:胶囊；规格：25mg；口服，每日一次，每次25mg；用药时程：28天/周期，持续使用，直至疾病进展或不能耐受试验药:2 名称:TY-302胶囊 用法:用法用量:胶囊；规格：50mg；口服，每日一次，每次50mg或依据患者所入组的剂量组来确定；用药时程：28天/周期，持续使用，直至疾病进展或不能耐受。对照药:1 名称:无 用法:用法用量:无</t>
  </si>
  <si>
    <t>试验分组:1 组别:TY-302胶囊 干预措施:用法用量:胶囊；规格：25mg；口服，每日一次，每次25mg；用药时程：28天/周期，持续使用，直至疾病进展或不能耐受;试验分组:2 组别:TY-302胶囊 干预措施:用法用量:胶囊；规格：50mg；口服，每日一次，每次50mg或依据患者所入组的剂量组来确定；用药时程：28天/周期，持续使用，直至疾病进展或不能耐受。</t>
  </si>
  <si>
    <t>浙江同源康医药股份有限公司;郑州泰基鸿诺医药股份有限公司</t>
  </si>
  <si>
    <t>郑州泰基鸿诺医药股份有限公司;浙江同源康医药股份有限公司</t>
  </si>
  <si>
    <t>中国医学科学院肿瘤医院;天津市肿瘤医院;浙江省肿瘤医院;吉林大学第一医院</t>
  </si>
  <si>
    <t>徐兵河;马飞</t>
  </si>
  <si>
    <t>马飞||徐兵河</t>
  </si>
  <si>
    <t>HR+/HER2-局部晚期或转移性乳腺癌等晚期实体瘤或血液系统肿瘤</t>
  </si>
  <si>
    <t>血液肿瘤;晚期实体瘤;乳腺肿瘤</t>
  </si>
  <si>
    <t>国内: 16-36 </t>
  </si>
  <si>
    <t>主要目的：评价TY-302胶囊单药在晚期实体瘤患者中的安全性和耐受性、确定最大耐受剂量（MTD），剂量限制性毒性（DLT），确定II期临床推荐剂量（RP2D）。 次要目的：1）评价TY-302胶囊单次和多次给药的人体药代动力学（PK）特征； 2）初步评价TY-302胶囊的抗肿瘤疗效（ORR、DoR、DCR、CBR和PFS）；3）探索生物标记物和疗效的关系</t>
  </si>
  <si>
    <t>既往接受过CDK4/6抑制剂（例如，哌柏西利/Palbociclib、瑞博西林/Ribociclib、玻玛西林/Abemaciclib、Trilaciclib/G1T38、SHR6390、吡罗西尼）治疗者;已知对CDK4/6抑制剂类药物过敏，或者已知对TY-302胶囊的任何辅料过敏;既往接受过干细胞移植、骨髓移植或肝移植等异体移植;筛选时患有无法控制的感染性疾病、先天性或获得性免疫缺陷疾病、活动性肝炎或其他活动性感染，或者患有不稳定或严重的间发性疾病;酒精或药物滥用史或依赖史;首次给药之前6个月内曾出现以下任一情况：心肌梗死，严重/不稳定型心绞痛，CTCAE v5.0 ≥2级的持续心律失常，任何级别的房颤，冠状/周边动脉搭桥术，CTCAE v5.0 ≥2级的症状性充血性心力衰竭，脑血管意外;筛选时有临床上明显的消化道异常，可能影响药物的摄入、转运或吸收;首次给药之前4周内接受过细胞毒性化疗药物或者国家批准的具有抗肿瘤效能的中成药;首次给药之前4周内接受过抗肿瘤的激素类药物、小分子靶向药、放疗、放射免疫疗法、免疫治疗或其他生物治疗;首次给药之前7周内接受过全血、PLT或红细胞（RBC）输注;患有原发性中枢神经系统（CNS）恶性肿瘤，或者局部治疗失败的CNS转移。但是，对于无任何临床症状的脑转移患者，可以考虑入组;首次给药之前8周内接受过重大手术;筛选时既往治疗毒性尚未恢复，根据CTCAE v5.0判断，仍有≥2级的AE;有严重中枢神经系统疾病病史;正在接受并且不能在首次给药前至少2周和研究期间停用方案禁止的药物或治疗;患者为出血体质，或者患者正在接受抗凝剂治疗;研究者认为患者不适合参加本研究</t>
  </si>
  <si>
    <t>中国医学科学院肿瘤医院伦理委员会,同意,,2020-04-09;中国医学科学院肿瘤医院伦理委员会,同意,,2020-08-13</t>
  </si>
  <si>
    <t>Primary outcomes,1,剂量限制性毒性（DLT）、不良事件、体格检查、生命体征、体力状况ECOG评分、实验室检查、ECG、心脏超声等,从签署知情同意书开始到最后一次治疗后28天安全性随访的整个研究期间，进行安全性检测。,安全性指标;Secondary outcomes,1,药物的药代动力学特性，包括药峰浓度（Cmax）、达峰时间（Tmax）、谷浓度（Cmin）、末端消除速率常数（λz）、末端消除半衰期（T1/2）、稳态浓度－时间曲线下面积（AUCss）、从服药前（0小时）至服药后最终可测定时间（AUC0-t）或服药后∞小时的血药浓度-时间曲线下面积（AUC0-∞）、描述性总结血药浓度、清除率（CL/F）、表观分布容积（Vss/F）等指标,单次给药、多次给药第1周期,有效性指标+安全性指标;Secondary outcomes,2,抗肿瘤疗效，包括肿瘤客观缓解率（ORR）、疾病控制率（DCR）、缓解持续时间（DoR）、无进展生存期（PFS）和临床获益率（CBR）,筛选期、单药多次给药阶段每2个治疗周期进行1次疗效评估、试验结束后,有效性指标;Secondary outcomes,3,药效学评价,多次给药阶段基线及疾病进展时,有效性指标</t>
  </si>
  <si>
    <t>CTR20201094, TY-302胶囊在中国晚期实体瘤患者中的I期临床试验</t>
  </si>
  <si>
    <t>TYKM1602101；第2.0版</t>
  </si>
  <si>
    <t>CTR20201094</t>
  </si>
  <si>
    <t>http://www.chinadrugtrials.org.cn/clinicaltrials.searchlistdetail.dhtml?keywords=CTR20201094</t>
  </si>
  <si>
    <t>单中心、随机、开放、双周期、双交叉设计评价健康受试者单次口服呋塞米片的人体生物等效性试验</t>
  </si>
  <si>
    <t>呋塞米片</t>
  </si>
  <si>
    <t>试验药:1 名称:呋塞米片 用法:用法用量:片剂；规格20mg；口服，空腹/餐后条件下单次给药20mg；用药时程：单次用药，每日一次，每次1片 。对照药:1 名称:呋塞米片；英文名：Furosemide；商品名：LASIX 用法:用法用量:片剂；规格20mg；口服，空腹/餐后条件下单次给药20mg；用药时程：单次用药，每日一次，每次1片 。</t>
  </si>
  <si>
    <t>试验分组:1 组别:呋塞米片 干预措施:用法用量:片剂；规格20mg；口服，空腹/餐后条件下单次给药20mg；用药时程：单次用药，每日一次，每次1片 。</t>
  </si>
  <si>
    <t>试验分组:1 组别:呋塞米片；英文名：Furosemide；商品名：LASIX 干预措施:用法用量:片剂；规格20mg；口服，空腹/餐后条件下单次给药20mg；用药时程：单次用药，每日一次，每次1片 。</t>
  </si>
  <si>
    <t>仲向东，医学学士</t>
  </si>
  <si>
    <t>以江苏亚邦爱普森药业有限公司提供的呋塞米片为受试制剂，按生物等效性试验的有关规定，与US Pharmaceutical Holdings II LLC.生产的呋塞米片(商品名：LASIX®，参比制剂)对比在健康人体内的相对生物利用度，考察两制剂在空腹和餐后状态下的生物等效性，验证采血点设计的合理性，验证分析方法的适用性，以调整正式试验的样本量和采血点设计。</t>
  </si>
  <si>
    <t>Ability to understand the informed consent, voluntarily participate in and sign the informed consent ;Subjects can communicate well with researchers and understand and comply with the requirements of this study.</t>
  </si>
  <si>
    <t>患有血液系统、循环系统、消化系统、泌尿系统、呼吸系统、神经系统、免疫系统、内分泌系统、精神异常、代谢异常或其他任何可能影响研究结果的慢性疾病或严重疾病史或现有上述系统疾病者；;过敏体质者：对研究用药主药或辅料中任何成份过敏；对两种或以上药物、食物、花粉过敏者；;根据筛选期生命体征、体格检查，12导联心电图检查，肺部CT检查，实验室检查(包括血常规、尿常规、血生化)、新型冠状病毒抗体检测等结果，研究者判断异常有临床意义者；;有吞咽困难，不能耐受静脉穿刺采血者或有晕针、晕血史者；;筛选前3个月内接受过手术，或者计划在研究期间进行手术者，及凡接受过会影响药物吸收、分布、代谢、排泄的手术者；;筛选前3个月内献血或大量失血(≥200ml)者；;乙肝病毒表面抗原、丙肝抗体、抗人类免疫缺陷病毒抗体或抗梅毒螺旋体特异性抗体检查有一项或一项以上阳性者；;妊娠或哺乳期妇女，或女性受试者近两周内发生无保护性行为者；男性受试者(或其伴侣)或女性受试者在整个试验期间及研究结束后6个月内有生育计划或捐精捐卵者，试验期间及研究结束后6个月内不愿采取一种或一种以上的物理性避孕措施者，或女性受试者妊娠试验阳性；;筛选前4周内使用任何处方药者，特别是使用过任何抑制或诱导肝脏对药物代谢的药物(如：诱导剂--巴比妥类、卡马西平、苯妥英、糖皮质激素、奥美拉唑；抑制剂--SSRI类抗抑郁药、西咪替丁、地尔硫卓、大环内酯类、硝基咪唑类、镇静催眠药、维拉帕米、氟喹诺酮类、抗组胺类)者；;筛选前2周内使用过任何非处方药、中草药和功能性维生素等其他保健品者；;筛选前6个月内有药物滥用史者或尿液药物筛查阳性者；;筛选前3个月内每日吸烟量大于5支，或试验期间不能停止使用任何烟草类产品者；;筛选前3个月内每周饮酒量大于14单位(1单位酒精≈360 mL啤酒或45 mL酒精含量为40%的烈酒或150 mL葡萄酒)，或试验期间不能禁酒者，或酒精呼气试验阳性者；或筛选前3个月内每天饮用过量茶、咖啡和/或含咖啡因的饮料(8 杯以上，1 杯=250 ml)者；;对饮食有特殊要求，不能接受统一饮食者；筛选前48h内食用过西柚汁或由其制备的食物或饮料，或者巧克力、任何含咖啡因、富含黄嘌呤的食物或饮料等影响药物吸收、分布、代谢、排泄的特殊饮食者；;筛选前3个月内参加过其他的临床试验者；;研究者判断不适宜参加试验的受试者。</t>
  </si>
  <si>
    <t>常州市第二人民医院伦理委员会,同意,,2019-07-24;常州市第二人民医院伦理委员会,同意,,2020-05-11</t>
  </si>
  <si>
    <t>Primary outcomes,1,Cmax和AUC,给药前1h至给药后16h,有效性指标+安全性指标;Secondary outcomes,1,Tmax、λz、t1/2z,给药前1h至给药后16h,有效性指标+安全性指标</t>
  </si>
  <si>
    <t>YB-PBE-FSM-201904；V2.0</t>
  </si>
  <si>
    <t>CTR20201113</t>
  </si>
  <si>
    <t>http://www.chinadrugtrials.org.cn/clinicaltrials.searchlistdetail.dhtml?keywords=CTR20201113</t>
  </si>
  <si>
    <t>德谷胰岛素在健康受试者中的生物等效性研究</t>
  </si>
  <si>
    <t>德谷胰岛素在健康男性受试者中的随机、开放、两制剂、双周期、双序列、单剂交叉、空腹的生物等效性研究</t>
  </si>
  <si>
    <t>试验药:1 名称:德谷胰岛素注射液 用法:用法用量:注射剂；规格3ml:300单位（笔芯）；皮下注射，单周期给药0.4U/kg，给药1次 ；试验组。对照药:1 名称:德谷胰岛素注射液；英文名：insulin degludec injection；商品名：诺和达 用法:用法用量:注射剂；规格3ml:300单位（笔芯）；皮下注射，单周期给药0.4U/kg，给药1次 ；对照组。</t>
  </si>
  <si>
    <t>试验分组:1 组别:德谷胰岛素注射液 干预措施:用法用量:注射剂；规格3ml:300单位（笔芯）；皮下注射，单周期给药0.4U/kg，给药1次 ；试验组。</t>
  </si>
  <si>
    <t>试验分组:1 组别:德谷胰岛素注射液；英文名：insulin degludec injection；商品名：诺和达 干预措施:用法用量:注射剂；规格3ml:300单位（笔芯）；皮下注射，单周期给药0.4U/kg，给药1次 ；对照组。</t>
  </si>
  <si>
    <t>正大天晴药业集团股份有限公司;连云港润众制药有限公司</t>
  </si>
  <si>
    <t>连云港润众制药有限公司;正大天晴药业集团股份有限公司</t>
  </si>
  <si>
    <t>主要目的：通过单中心、随机、开放、双周期、单剂交叉的正常葡萄糖钳夹试验，研究正大天晴药业集团股份有限公司生产的德谷胰岛素与诺和达在健康中国男性受试者空腹状态下的药代动力学和药效学特征，评价皮下注射两种制剂的生物等效性。 次要目的：评价正大天晴药业集团股份有限公司生产的德谷胰岛素与诺和达在健康中国男性受试者安全性。</t>
  </si>
  <si>
    <t xml:space="preserve">Health Chinese men aged 18 to 45 years old (including) ;Body mass index [BMI = body weight (kg) / height 2 (m2)] is between 18.0 to 24.0 kg / m2 (including) ;Sugared tolerance abnormality [fasting plasma glucose less than 110 mg / dl (less than 6.1 mmol / L), and greater than 70 mg / dl (3.9 mmol / L), oral glucose tolerance test 2 hours glucose level less than 140 mg / dl (less than 7.8 Mmol / L), glycated hemoglobin (HBA1C) ≤ 6.0%] ;No diabetes and obese family history (first-class straight relatives) ;Insulin secretion is normal (confirmed by insulin release test (IRT) ;There is no clinical vital signs, physical examination results, laboratory test results, and electrocardiogram results when filtering.;It is possible to carry out good communication with researchers and to complete research in accordance with the research regulations ;There is a sufficient venous pathway, so that blood samples can be collected according to research programs ;Voluntary participation in the test and signed an informed consent ;Agree to use reliable contraceptive measures during the trial </t>
  </si>
  <si>
    <t>试验前4周内患过具有临床意义的疾病或接受过外科手术者；;有任何临床严重疾病史或有心血管系统、内分泌系统、神经系统疾病或肺部、血液学、免疫学、精神病学疾病及代谢异常等病史者；;人类免疫缺陷病毒（HIV）抗体、乙型肝炎表面抗原（HBsAg）或丙型肝炎病毒（HCV）抗体检查结果为阳性者；;入选前3 个月内曾有过无偿献血（超过400 mL或过去30天内捐献大于 100 mL血液）；;ALT和/或AST数值≥正常值上限1.5倍；;肌酐高于正常值上限；;试验前6个月内或试验期间经常饮酒者，即每周饮酒超过14单位酒精（1单位=360 mL啤酒或45 mL酒精量为40%的烈酒或150 mL葡萄酒）或筛选期或酒精呼吸测试结果阳性者；;有药物滥用史或违禁药物尿检呈阳性者；;每天吸烟大于5 支或等同物，研究期间不能戒烟；;每天饮用过量茶、咖啡和/或含咖啡因的饮料者；;给药前28天内服用过任何药物（包括处方药、非处方药、中草药、维生素、矿物质补充剂等）或给药前28 天内接受了任何免疫接种或近一个月服用影响血糖代谢的药物包括口服糖皮质激素；;胰岛素抗体测试呈阳性；;已知或怀疑对胰岛素及其他研究相关药物过敏者；;有恶性肿瘤病史者；;对药物有效成分或辅料过敏，或对饮食有特殊要求，不能遵守统一饮食者；;试验前3个月内参加了任何临床试验（以末次给药时间计算时间间隔），或者计划在试验期间参加其他临床试验者；;研究者认为不应纳入者；</t>
  </si>
  <si>
    <t>重庆医科大学附属第一医院伦理委员会,同意,,2019-11-25;重庆医科大学附属第一医院伦理委员会,同意,,2020-06-08;重庆医科大学附属第一医院伦理委员会,同意,,2020-09-21;重庆医科大学附属第一医院伦理委员会,同意,,2020-12-24</t>
  </si>
  <si>
    <t>Primary outcomes,1,德谷胰岛素药时曲线下面积AUC0-t、AUC0-∞；血浆德谷胰岛素最高浓度（Cmax）,在药品注射前-0.5h内、注射后0.25 h、1 h、2h、4 h、5h、6 h、8h、10 h、12 h、14h、24 h、36h、48h、72h、96h,有效性指标;Primary outcomes,2,GIR曲线下面积（GIRAUC0-24）；葡萄糖输注最大速率（GIRmax）,用药前的-0.5h内，用药后0-24h,有效性指标;Secondary outcomes,1,德谷胰岛素药时曲线下面积AUCs（AUC0-12h、AUC12-24h）,在药品注射前-0.5h内、注射后0.25 h、1 h、2h、4 h、5h、6 h、8h、10 h、12 h、14h、24 h,有效性指标;Secondary outcomes,2,清除半衰期（T1/2）,在药品注射前-0.5h内、注射后0.25 h、1 h、2h、4 h、5h、6 h、8h、10 h、12 h、14h、24 h、36h、48h、72h、96h,有效性指标;Secondary outcomes,3,平均滞留时间（MRT）,在药品注射前-0.5h内、注射后0.25 h、1 h、2h、4 h、5h、6 h、8h、10 h、12 h、14h、24 h、36h、48h、72h、96h,有效性指标;Secondary outcomes,4,末端消除速率（Kel）,在药品注射前-0.5h内、注射后0.25 h、1 h、2h、4 h、5h、6 h、8h、10 h、12 h、14h、24 h、36h、48h、72h、96h,有效性指标;Secondary outcomes,5,血浆德谷胰岛素达峰时间（Tmax）,在药品注射前-0.5h内、注射后0.25 h、1 h、2h、4 h、5h、6 h、8h、10 h、12 h、14h、24 h、36h、48h、72h、96h,有效性指标;Secondary outcomes,6,葡萄糖输注速率（GIR），计算试验中24小时内每12h 的平均葡萄糖输注率,用药前的-0.5h内，用药后0-24h,有效性指标;Secondary outcomes,7,葡萄糖输注最大速率的时间（GIR-Tmax）,用药前的-0.5h内，用药后0-24h,有效性指标;Secondary outcomes,8,C-肽浓度,在药品注射前-0.5h内、注射后0.25 h、1 h、2h、4 h、5h、6 h、8h、10 h、12 h、14h、24 h、36h、48h、72h、96h,有效性指标;Secondary outcomes,9,皮肤过敏、局部注射部位反应及低血糖等不良事件,筛选期至受试者随访结束,安全性指标;Secondary outcomes,10,生命体征、体格检查、心电图、实验室检查（血常规、尿常规和血生化等）,筛选期至受试者随访结束,安全性指标;Secondary outcomes,11,GIR曲线下面积（GIRAUC0-12h、GIRAUC12-24h、GIRAUC0-t、GIRAUC0-∞）,用药前的-0.5h内，用药后0-24h,有效性指标;Secondary outcomes,12,免疫原性检查,筛选期至受试者随访结束,安全性指标</t>
  </si>
  <si>
    <t>Insulin</t>
  </si>
  <si>
    <t>CTR20201129, 德谷胰岛素在健康受试者中的生物等效性研究</t>
  </si>
  <si>
    <t>TQDGYDS-BE；版本号：2.0</t>
  </si>
  <si>
    <t>CTR20201129</t>
  </si>
  <si>
    <t>http://www.chinadrugtrials.org.cn/clinicaltrials.searchlistdetail.dhtml?keywords=CTR20201129</t>
  </si>
  <si>
    <t>饮食对AND017药物代谢动力学影响的临床研究</t>
  </si>
  <si>
    <t>评价饮食对健康志愿者单次口服AND017药物代谢动力学影响单中心、随机、开放、2序列、2阶段交叉设计的临床研究</t>
  </si>
  <si>
    <t>AND017</t>
  </si>
  <si>
    <t>AND017胶囊</t>
  </si>
  <si>
    <t>试验药:1 名称:AND017胶囊 用法:用法用量:胶囊；规格10mg；口服，一天一次，每次10mg；用药时程：2周期，每周期空腹或餐后给药一次对照药:1 名称:无 用法:用法用量:无</t>
  </si>
  <si>
    <t>试验分组:1 组别:AND017胶囊 干预措施:用法用量:胶囊；规格10mg；口服，一天一次，每次10mg；用药时程：2周期，每周期空腹或餐后给药一次</t>
  </si>
  <si>
    <t>杭州安道药业有限公司</t>
  </si>
  <si>
    <t>缪丽燕 药学博士</t>
  </si>
  <si>
    <t>贫血适应症</t>
  </si>
  <si>
    <t>主要目的：评估食物对AND017的主要药代动力学参数的影响； 次要目的： 1）评估健康志愿者空腹和餐后单次口服AND017后的药代动力学特征 2）评估健康志愿者空腹和餐后单次口服AND017后的药效动力学（PD）特征 EPO、VEGF、Hepcidin、RET、HB 3）评估健康志愿者空腹和餐后单次口服 AND017后的铁代谢情况 4）评估健康志愿者单次口服AND017后的安全性。</t>
  </si>
  <si>
    <t>Volunteers fully understand the purpose, nature, methods, and possible adverse reactions, voluntarily serve as volunteers, and sign the informed consent</t>
  </si>
  <si>
    <t>过敏体质或对AND017胶囊及其辅料有过敏史者;低血压或存在低血压风险，收缩压&lt;90 mmHg，舒张压&lt;60 mmHg;静脉采血有困难者;在过去五年内曾有药物滥用史或试验前3个月使用过毒品者;筛选前3 个月内每日吸烟量大于5 支或习惯性使用含尼古丁制品者;筛选前6个月内每周饮酒量大于14单位酒精（1单位酒精=360 mL啤酒或45 mL酒精含量为40%的烈酒或150 mL葡萄酒）或服药前2天服用过含酒精的制品者;给药前4周内接受任何药物治疗者（处方药或非处方药）;试验开始服药前1周内服用过含有可诱导或抑制肝脏代谢酶的食物或饮料（如西柚等）者;在服用研究药物前48 小时至完成最后一个PK或PD血样采集前摄取了任何含有或代谢后产生咖啡因或黄嘌呤食物或饮料（如咖啡、茶、巧克力）者;有临床表现异常需排除的疾病和因素，包括但不限于神经系统、心血管系统（如心肌梗死、心力衰竭、高血压）、肾脏、肝脏、胃肠道（如胃肠道溃疡）、呼吸系统、代谢（如糖尿病）、骨骼系统疾病或其他因素可能影响药物吸收，分布，代谢和排泄者;过去一年内使用缺氧诱导因子-羟基酶抑制剂（HIF-PHI），如ASP1517（FG-4592）、YM311（FG-2216）或红细胞生成素产品;HIV抗体阳性，乙肝表面抗原或E抗原阳性或丙肝抗体阳性，梅毒螺旋体抗体阳性;试验开始服药前3个月内参加过其他的药物临床试验;处于妊娠、哺乳期或计划妊娠的育龄期女性；或试验过程中妊娠试验阳性的女性;在筛选前3个月有献血史或失血超过400 mL者;对饮食有特殊要求，不能遵守统一饮食安排者;研究者判断，志愿者遵从研究要求的能力差，或者具有任何不宜参加此试验因素的志愿者</t>
  </si>
  <si>
    <t>苏州大学附属第一医院伦理委员会,同意,,2020-03-26</t>
  </si>
  <si>
    <t>Primary outcomes,1,1、空腹和餐后单次给药后观测到的AND017最大血药浓度（Cmax） 2、从0时到无限时间（∞）的AND017血药浓度-时间曲线下面积（AUC0-inf）,分别在给药前0 h （给药前1h内）及给药后的第0.5h , 1h, 1.5h，2h, 3h, 4h，5h, 6h，7h，8h, 10h，12h，24h，48h，72h。,安全性指标;Secondary outcomes,1,1、药代动力学评价指标: 空腹和餐后单次给药后观测到的AND017的Tmax、t1/2、AUC0-t、λz、Vz/F、CL/F、%AUCex、 AUC0-24 2、药效动力学评价指标: EPO、VEGF、Hepcidin、RET、HB、 3、铁代谢评价指标,在给药前0 h，给药后4 h，6h，8 h，10 h，12 h和24 h、72h、D5、D14采集,有效性指标+安全性指标;Secondary outcomes,2,在整个研究期间，将通过临床实验室值（包括肝功能检查、血液学等）、体格检查、心电图、生命体征、观察和报告的不良事件及合并用药和治疗对安全性予以评估,整个研究期间,安全性指标</t>
  </si>
  <si>
    <t>Vascular endothelial growth factor;Eosinophil peroxidase;Tyrosine-protein kinase receptor RET;Erythropoietin;Kinesin-1 heavy chain/ Tyrosine-protein kinase receptor RET;Vascular endothelial growth factor A;Hepcidin</t>
  </si>
  <si>
    <t>CTR20200669, 饮食对AND017药物代谢动力学影响的临床研究</t>
  </si>
  <si>
    <t>方案编号：AND017-CN-101 版本号： V1.0 详见“相关说明”第1条</t>
  </si>
  <si>
    <t>CTR20200669</t>
  </si>
  <si>
    <t>http://www.chinadrugtrials.org.cn/clinicaltrials.searchlistdetail.dhtml?keywords=CTR20200669</t>
  </si>
  <si>
    <t>益经颗粒治疗早发性卵巢功能不全Ⅱ期研究</t>
  </si>
  <si>
    <t>益经颗粒治疗早发性卵巢功能不全（肾虚肝郁证）安全性和有效性随机双盲安慰剂平行对照多中心Ⅱ期临床试验</t>
  </si>
  <si>
    <t>Bu Xue Tiao Jing</t>
  </si>
  <si>
    <t>补血调经</t>
  </si>
  <si>
    <t>益经颗粒  曾用名:</t>
  </si>
  <si>
    <t>试验药:1 名称:益经颗粒 用法:用法用量:颗粒剂；一次一袋（6g/袋）；一日3次，口服；疗程12周对照药:1 名称:益经颗粒模拟剂 用法:用法用量:颗粒剂；一次一袋（6g/袋）；一日3次，口服；疗程12周</t>
  </si>
  <si>
    <t>试验分组:1 组别:益经颗粒 干预措施:用法用量:颗粒剂；一次一袋（6g/袋）；一日3次，口服；疗程12周</t>
  </si>
  <si>
    <t>试验分组:1 组别:益经颗粒模拟剂 干预措施:用法用量:颗粒剂；一次一袋（6g/袋）；一日3次，口服；疗程12周</t>
  </si>
  <si>
    <t>南京大东医药科技有限公司</t>
  </si>
  <si>
    <t>丛慧芳；中医妇科；博士</t>
  </si>
  <si>
    <t>早发性卵巢功能不全（肾虚肝郁证）</t>
  </si>
  <si>
    <t>初步评价益经颗粒治疗早发性卵巢功能不全（肾虚肝郁证）的有效性及安全性，为Ⅲ期临床研究提供依据</t>
  </si>
  <si>
    <t>Previous regular menstrual cycle (cycle 28-35 days, 2-7 days during menstruation), more than 7 days of menstruation cycle, continuous three cycles and above</t>
  </si>
  <si>
    <t>检查前3月内服用或注射任何性激素;伴有子宫内膜息肉、子宫肌瘤、子宫内膜异位症、闭经溢乳综合征、高催乳素血症（＞1.14nmol/L（25μg/L））、多囊卵巢综合征等、继发性闭经（月经停止6个月或者是原有的月经周期停止3个周期及以上）;宫腔操作术后未曾有正常月经量来潮史;合并糖尿病、结核、甲状腺等内分泌疾病；或合并有心脑血管、肝脏、肾脏及造血系统等严重原发性疾病，或影响其生存的严重疾病（如肿瘤或艾滋病），或精神病患者、语言障碍或智力障碍者不能表述自己病情者;实验室指标异常，血ALT、AST、BUN、Cr＞1.5ULN，TBiL＞ULN；凝血功能异常;妊娠或哺乳期，或未来6个月有生育计划;过敏体质或已知对本品成分过敏;近3个月参加其他临床试验者;怀疑或确有酒精、药物滥用病史，或者根据研究者的判断，具有降低入组可能性或使入组复杂化的其他病变或情况，如工作环境经常变动等易造成失访的情况</t>
  </si>
  <si>
    <t>Primary outcomes,1,月经周期复常率,连续服药12周停药后第1个月经周期,有效性指标;Primary outcomes,2,FSH复常率,连续服药12周停药后第1个月经期2-4天,有效性指标;Secondary outcomes,1,AMH变化,连续服药12周停药后第1个月经期2-4天,有效性指标;Secondary outcomes,2,中医证候疗效,服药4周、8周、12周,有效性指标</t>
  </si>
  <si>
    <t>CTR20200836, 益经颗粒治疗早发性卵巢功能不全Ⅱ期研究</t>
  </si>
  <si>
    <t>YB-YJKL-P01；1.0版</t>
  </si>
  <si>
    <t>CTR20200836</t>
  </si>
  <si>
    <t>http://www.chinadrugtrials.org.cn/clinicaltrials.searchlistdetail.dhtml?keywords=CTR20200836</t>
  </si>
  <si>
    <t>磷酸奥司他韦胶囊人体生物等效性预试验</t>
  </si>
  <si>
    <t>健康受试者餐后/空腹单次口服磷酸奥司他韦胶囊的随机、开放、两制剂、两周期、双交叉的生物等效性预试验</t>
  </si>
  <si>
    <t>试验药:1 名称:磷酸奥司他韦胶囊 用法:用法用量:片剂；规格：75mg/粒；口服，一日一次，每次75mg，用药时程：一天对照药:1 名称:磷酸奥司他韦胶囊； 英文名：Oseltamivir Phosphate Capsules 商品名：Tamiflu 用法:用法用量:片剂；规格：75mg/粒；口服，一日一次，每次75mg，用药时程：一天</t>
  </si>
  <si>
    <t>试验分组:1 组别:磷酸奥司他韦胶囊 干预措施:用法用量:片剂；规格：75mg/粒；口服，一日一次，每次75mg，用药时程：一天</t>
  </si>
  <si>
    <t>试验分组:1 组别:磷酸奥司他韦胶囊； 英文名：Oseltamivir Phosphate Capsules 商品名：Tamiflu 干预措施:用法用量:片剂；规格：75mg/粒；口服，一日一次，每次75mg，用药时程：一天</t>
  </si>
  <si>
    <t>江门市五邑中医院</t>
  </si>
  <si>
    <t>宋天云</t>
  </si>
  <si>
    <t>宋天云，研究生</t>
  </si>
  <si>
    <t>用于成人和1岁及1岁以上儿童的甲型和乙型流感治疗。患者应在首次出现流感症状48小时以内使用。 用于成人和13岁及13岁以上青少年的甲型和乙型流感的预防。</t>
  </si>
  <si>
    <t>健康受试者餐后或空腹状态下，单次口服受试制剂或参比制剂在健康受试者体内的药代动力学参数，并进行比较，为正式试验的设计提供依据。次要研究目的为考察受试制剂和参比制剂在健康受试者中的安全性。</t>
  </si>
  <si>
    <t>Health people aged 18 to 50 years old (including 18 and 50 years old), both men and women.;Male weight ≥ 50.0 kg, female body weight ≥ 45.0 kg  body mass index (BMI) is in the range of 18.5 to 26.0 kg / m2 (including critical value).;There is no fertility plan in the next three months and voluntarily adopt effective contraceptive measures without donor, donor plan.;It fully understands the purpose, nature, method, and adverse reactions that may occur, voluntarily serve as a subject, and signed an informed consent before any research procedure.</t>
  </si>
  <si>
    <t>存在血液循环系统、消化系统、泌尿系统、呼吸系统、神经系统、免疫系统、内分泌系统、精神异常或代谢异常等任何慢性或严重疾病史，或能干扰试验结果的任何其他疾病，或3个月内的手术史。;存在研究者判定为有临床意义的食物、药物过敏或其他变态反应性疾病史（哮喘、荨麻疹、湿疹性皮炎等），或已知对试验药物过敏者。;筛选前3个月内接种疫苗者，尤其是给药前14天内接种减毒活流感疫苗者。;筛选前3个月内参加过或正在参加其它药物临床试验者。;筛选前3个月内有献血/失血≥400 mL或接受输血或使用血制品或打算在试验期间或试验结束后3个月内献血（包括血液成份）者。;筛选前3个月内每天吸烟大于5支，或不同意在试验期间避免使用任何烟草类产品者；3个月酒精摄入量平均每天超过2个单位（1单位=360 mL啤酒，或150 mL红酒，或45 mL蒸馏酒）或酒精测试阳性者，或不同意在试验期间避免饮酒者。;妊娠期、哺乳期女性，或育龄女性在计划给药前14天内有未保护性行为或血妊娠检查结果为阳性者。;筛选前1年内有药物滥用史或使用过毒品者，包括反复、大量地使用各类麻醉药品和精神药物，或尿液成瘾药物（亚甲基二氧甲基苯丙胺（摇头丸）、甲基安非他明（冰毒）、氯胺酮、吗啡、四氢大麻酚酸（大麻））筛查试验阳性者。;给药前14天内服用过研究者认为可能会影响研究药物药代动力学特征评价的药物（如丙磺舒，且包括中药、功能性维生素、保健品等）者。;体格检查、生命体征检查、12-导联心电图及实验室检查异常者（经临床医师判断异常有临床意义）。;人类免疫缺陷病毒（HIV）抗体，或乙型肝炎病毒表面抗原（HBsAg），或丙型肝炎病毒（HCV）抗体，或梅毒螺旋体抗体（Anti-TP）检查结果为阳性者。;筛选前3个月内习惯饮用过量（一天8杯以上，1杯=250 mL）浓茶、咖啡或含咖啡因的饮料者。;给药前48 h内，食用任何含有咖啡因的食物或饮料（如咖啡、浓茶、可乐、巧克力等），或其他富含黄嘌呤的食物（如凤尾鱼、沙丁鱼、牛肝、牛肾等），或食用葡萄柚（西柚）及其制成的饮料，或食用含酒精的食物或饮料者。;静脉采血困难或不耐受静脉穿刺，或既往有晕针晕血史者。;对饮食有特殊要求，不能接受统一饮食者（如不能耐受牛奶、鸡蛋、黄油、培根等食物者）。;在研究前筛选阶段或研究用药前发生急性疾病者。;研究者判断其他不适宜参加本项临床研究的因素的受试者。</t>
  </si>
  <si>
    <t>江门市五邑中医院医学伦理委员会,同意,,2020-05-09</t>
  </si>
  <si>
    <t>Primary outcomes,1,Cmax、AUC0-t，AUC0-∞,给药后48小时,有效性指标+安全性指标;Secondary outcomes,1,Tmax、λz、t1/2、AUC_%Extrap,给药后48小时,有效性指标;Secondary outcomes,2,实验室检查、心电图检查、体格检查、生命体征、以及试验中观察到的不良事件/严重不良事件,整个试验期,安全性指标</t>
  </si>
  <si>
    <t>WH-KQ-202004-01；V1.0</t>
  </si>
  <si>
    <t>CTR20200894</t>
  </si>
  <si>
    <t>http://www.chinadrugtrials.org.cn/clinicaltrials.searchlistdetail.dhtml?keywords=CTR20200894</t>
  </si>
  <si>
    <t>醋酸氟氢可的松片在健康成年受试者中于餐后情况下进行单剂量、随机、开放性、双周期、双交叉生物等效性研究</t>
  </si>
  <si>
    <t>试验药:1 名称:醋酸氟氢可的松片 用法:用法用量:片剂；规格0.1mg；口服，每个周期口服1片对照药:1 名称:醋酸氟氢可的松片，英文名：Fludrocortisone Acetate Tablets，商品名：FLORINEF 用法:用法用量:片剂；规格0.1mg；口服，每个周期口服1片</t>
  </si>
  <si>
    <t>试验分组:1 组别:醋酸氟氢可的松片 干预措施:用法用量:片剂；规格0.1mg；口服，每个周期口服1片</t>
  </si>
  <si>
    <t>试验分组:1 组别:醋酸氟氢可的松片，英文名：Fludrocortisone Acetate Tablets，商品名：FLORINEF 干预措施:用法用量:片剂；规格0.1mg；口服，每个周期口服1片</t>
  </si>
  <si>
    <t>主要研究目的：在健康男性和女性受试者中于餐后情况下评价醋酸氟氢可的松片和FLORINEF®的吸收速度和吸收程度，评价两制剂间是否具有生物等效性。 次要研究目的：评估受试制剂醋酸氟氢可的松片和参比制剂FLORINEF®在中国健康受试者中的安全性。</t>
  </si>
  <si>
    <t>Can signed an informed consent, fully understand the test content, process, and possible adverse reactions, and can complete the subject in accordance with the program requirements.;When screening, the male subject weight is not less than 50 kg, and the female subject is not less than 45 kg. Body mass index (BMI) = body weight (kg) / height 2 (m2), the body mass index is in the range of 19.0 ~ 26.0 kg / m2 (including critical value).;T601 Pharmacokinetics</t>
  </si>
  <si>
    <t>在签署知情同意书前有药物滥用史或吸毒史或筛选时毒品筛查阳性者。;在首次给药前3个月内参加过其他干预性临床研究（包括研究药物和研究器械）。;在首次给药前3个月内献血或大量失血（&gt;400mL）。;首次给药前3个月内过量吸烟（≥5支/天）或使用烟草制品、尼古丁制品（贴剂、口香糖等）。;近期过量饮酒者（筛选前4周内每周饮用超过14个单位的酒精：1单位=酒精含量约3.5%的啤酒285mL，或酒精含量约40%的烈酒25mL，或酒精含量约10%的葡萄酒100mL）。;在首次给药前28天内使用了处方药、非处方药、保健品、草药。;首次给药前14天内服用葡萄柚或含有葡萄柚成分产品者。;首次给药前14天内在饮食习惯上有重大变化（如节食、暴饮暴食等），或进行剧烈运动者。;自述不能吞服研究药物者；或有影响药物吸收的胃肠道功能异常，并由研究者判断会影响药物吸收者。;对饮食有特殊要求不能遵守统一饮食者。;经研究者判断，遵从研究要求的能力差、未必能完成或未必能遵守本试验要求的受试者。;哺乳期女性或筛选期妊娠测试结果阳性者。;筛选期临床实验室检查过程中被评估为采血困难者（如血管条件不佳、恐惧采血、晕针等）。;筛选期肝炎病毒（包括乙肝和丙肝病毒）或艾滋病病毒或梅毒螺旋体抗体检查阳性。;临床实验室检查有临床意义异常、或其它临床发现显示有临床意义的以下疾病（包括但不限于胃肠道、肾、肝、神经、血液、内分泌、肿瘤、肺、免疫、精神或心脑血管疾病）。;肾上腺皮质类固醇（包括盐皮质激素、糖皮质激素、性激素）或类似药物有过敏史。;既往患有任何增加出血性风险的疾病，并由研究者判断显示有临床意义。;首次给药前3个月内有临床上显著的感染史（如，需要住院或静脉抗生素治疗的感染或基于研究者的判断），首次给药前7天内有感染证据（包括慢性或局部感染），有反复感染史并具有易感因素（如，糖尿病），播散性单纯疱疹感染，或复发性（定义为&gt;1次）或播散性带状疱疹史。;首次给药前3个月内接种过活疫苗，或者在研究期间需要进行疫苗接种。;其他由研究者判断不适合参加本研究。</t>
  </si>
  <si>
    <t>Primary outcomes,1,药代动力学参数：AUC0-t、AUC0-∞ 和Cmax。,在每个周期中，在给药前60分钟内和给药后24小时内共计18个时间点进行药代动力学血样采集。,有效性指标+安全性指标;Secondary outcomes,1,药代动力学参数：Tmax、kel (λz)、T1/2。 安全性指标：实验室检査指标、生命体征测量、心电图检査、体格检査和不良事件。,在每个周期中，在给药前60分钟内和给药后24小时内共计18个时间点进行药代动力学血样采集。,有效性指标+安全性指标</t>
  </si>
  <si>
    <t>PAE17031M2；V1.0</t>
  </si>
  <si>
    <t>CTR20200999</t>
  </si>
  <si>
    <t>http://www.chinadrugtrials.org.cn/clinicaltrials.searchlistdetail.dhtml?keywords=CTR20200999</t>
  </si>
  <si>
    <t>评价富马酸丙酚替诺福韦片空腹和餐后状态下的人体生物等效性试验</t>
  </si>
  <si>
    <t>试验药:1 名称:富马酸丙酚替诺福韦片 用法:用法用量:片剂；规格：25mg（以丙酚替诺福韦计）；空腹口服，一次一片，240 mL常温水送服；用药时程：单次给药。试验药:2 名称:富马酸丙酚替诺福韦片 用法:用法用量:片剂；规格：25mg（以丙酚替诺福韦计）；餐后口服，一次一片，240 mL常温水送服；用药时程：单次给药。对照药:1 名称:富马酸丙酚替诺福韦片 英文名：Tenofovir alafenamide Fumarate 商品名：Vemlidy 用法:用法用量:片剂；规格：25mg（以丙酚替诺福韦计）；空腹口服，一次一片，240 mL常温水送服；用药时程：单次给药。对照药:2 名称:富马酸丙酚替诺福韦片 英文名：Tenofovir alafenamide Fumarate 商品名：Vemlidy 用法:用法用量:片剂；规格：25mg（以丙酚替诺福韦计）；餐后口服，一次一片，240 mL常温水送服；用药时程：单次给药。</t>
  </si>
  <si>
    <t>试验分组:1 组别:富马酸丙酚替诺福韦片 干预措施:用法用量:片剂；规格：25mg（以丙酚替诺福韦计）；空腹口服，一次一片，240 mL常温水送服；用药时程：单次给药。;试验分组:2 组别:富马酸丙酚替诺福韦片 干预措施:用法用量:片剂；规格：25mg（以丙酚替诺福韦计）；餐后口服，一次一片，240 mL常温水送服；用药时程：单次给药。</t>
  </si>
  <si>
    <t>试验分组:1 组别:富马酸丙酚替诺福韦片 英文名：Tenofovir alafenamide Fumarate 商品名：Vemlidy 干预措施:用法用量:片剂；规格：25mg（以丙酚替诺福韦计）；空腹口服，一次一片，240 mL常温水送服；用药时程：单次给药。;试验分组:2 组别:富马酸丙酚替诺福韦片 英文名：Tenofovir alafenamide Fumarate 商品名：Vemlidy 干预措施:用法用量:片剂；规格：25mg（以丙酚替诺福韦计）；餐后口服，一次一片，240 mL常温水送服；用药时程：单次给药。</t>
  </si>
  <si>
    <t>苏州特瑞药业有限公司</t>
  </si>
  <si>
    <t>常州市第一人民医院</t>
  </si>
  <si>
    <t>马英淳</t>
  </si>
  <si>
    <t xml:space="preserve">国内: 87  </t>
  </si>
  <si>
    <t>本试验拟在健康受试者中研究苏州特瑞药业有限公司研制的富马酸丙酚替诺福韦片（受试制剂）与Gilead Sciences International Ltd.的富马酸丙酚替诺福韦片（Vemlidy®，参比制剂）在空腹或餐后给药状态下的人体相对生物利用度，评价两种制剂的人体生物等效性。</t>
  </si>
  <si>
    <t>Male or female healthy subjects aged 18 years old (including 18 years old) ;Weight: Male subject is not less than 50 kg, and female subjects are not less than 45 kg. According to the body mass index (BMI) = body weight (kg) / height 2 (m2), the body mass index is in the range of 19.0 ~ 26.0 kg / m2, including critical value ;Subjects must read and understand the content of the informed consent before the test, and voluntarily sign a written informed consent.</t>
  </si>
  <si>
    <t>生命体征、体格检查及血常规、凝血功能、血生化、尿常规、全胸片（正位）或胸部CT、心电图等异常且具有临床意义，乙肝表面抗原、HCV抗体、HIV抗体、梅毒螺旋体抗体任一检查阳性者；;最近3个月患有具有临床意义的下列疾病者（包括但不限于胃肠道、肾、肝、神经、血液、内分泌、肿瘤、肺、免疫、精神或心脑血管疾病）；;有精神疾病史、药物滥用史、药物依赖史、吸毒史者；;过敏体质：如对任何一种药物、食物过敏者；;不能耐受静脉穿刺者、采血困难或有晕针晕血史者；;吞咽困难者，或不能耐受高脂餐的受试者（此条只适用于参与餐后试验的受试者）、对饮食有特殊要求，不能接受统一饮食者，或对乳糖不耐受者；;筛选前三个月内献血或大量失血（&gt; 400 mL），或计划在研究期间或研究结束后3个月内献血或血液成分者；;筛选前三个月内参加过其他的临床试验者；;筛选前14天使用过任何药物者，或筛选前30天内使用过任何与富马酸丙酚替诺福韦有相互作用的药物；;药物滥用筛查结果阳性者；;筛选前6个月内经常饮酒（每周饮用超过14个单位的酒精，1单位酒精≈啤酒250 mL，或酒精含量为40%的烈酒25 mL，或葡萄酒100ml），或试验期间不能禁酒者；;酒精呼气检测结果阳性者；;既往嗜烟（嗜烟定义为：近3个月平均每日吸烟≥3支）者，或试验期间不能停止使用任何烟草类产品者；;既往6个月饮用过量（一天8杯以上，1杯=250mL）茶、咖啡或含咖啡因的饮料者；研究首次用药前48h内，摄入过任何葡萄柚水果或含有葡萄柚成分的饮料或食物，及任何含有咖啡因的饮料或食物（如咖啡、浓茶、巧克力等）者；;妊娠检查阳性或哺乳期妇女；;男性受试者（或其伴侣）或女性受试者在筛选前2周至研究结束后3个月内有生育计划或捐精捐卵计划，不愿采取有效的避孕措施者；;受试者可能因为其他原因而不能完成本研究或研究者认为不应纳入者。</t>
  </si>
  <si>
    <t>常州市第一人民医院伦理委员会,同意,,2019-12-10;常州市第一人民医院伦理委员会,同意,,2020-05-27</t>
  </si>
  <si>
    <t>Primary outcomes,1,丙酚替诺福韦Cmax、AUC0-t、AUC0-∞,每周期给药即刻至给药后120小时,有效性指标;Primary outcomes,2,不良事件、生命体征、实验室检查,入组至试验结束,安全性指标;Secondary outcomes,1,丙酚替诺福韦Tmax、T1/2、λz、AUC_%Extrap_obs； 替诺福韦的AUC0-t、AUC0-∞、Cmax、Tmax、t1/2 、λz、AUC_%Extrap_obs。,每周期给药即刻至给药后120小时,有效性指标</t>
  </si>
  <si>
    <t>CTR20201025, 富马酸丙酚替诺福韦片人体生物等效性试验</t>
  </si>
  <si>
    <t>TR-TAF-BE；V1.1</t>
  </si>
  <si>
    <t>CTR20201025</t>
  </si>
  <si>
    <t>http://www.chinadrugtrials.org.cn/clinicaltrials.searchlistdetail.dhtml?keywords=CTR20201025</t>
  </si>
  <si>
    <t>MK-3655单剂量和多剂量研究</t>
  </si>
  <si>
    <t>一项评价MK-3655在中国健康男性受试者中单剂量和多剂量给药的安全性、耐受性、药代动力学和药效学研究</t>
  </si>
  <si>
    <t>试验药:1 名称:MK-3655 用法:用法用量:单剂量给药A组：注射剂，100mg/mL，1.5mL；腹部皮下注射60 mg，第1天用药试验药:2 名称:MK-3655 用法:用法用量:单剂量给药B组：注射剂，100mg/mL，1.5mL；腹部皮下注射120 mg，第1天用药试验药:3 名称:MK-3655 用法:用法用量:单剂量给药C组：注射剂，100mg/mL，1.5mL；腹部皮下注射360 mg，第1天用药试验药:4 名称:MK-3655 用法:用法用量:多剂量给药D组：注射剂，100mg/mL，1.5mL；腹部皮下注射，第1周300 mg，第2-8周，每周一次，每次150 mg对照药:1 名称:安慰剂 用法:用法用量:单剂量给药A，B，C组：注射剂，0mg，腹部皮下注射0mg，第一天给药对照药:2 名称:安慰剂 用法:用法用量:多剂量给药D组：注射剂，0mg，腹部皮下注射0mg，每周一次，8周内每周0 mg</t>
  </si>
  <si>
    <t>试验分组:1 组别:MK-3655 干预措施:用法用量:单剂量给药A组：注射剂，100mg/mL，1.5mL；腹部皮下注射60 mg，第1天用药;试验分组:2 组别:MK-3655 干预措施:用法用量:单剂量给药B组：注射剂，100mg/mL，1.5mL；腹部皮下注射120 mg，第1天用药;试验分组:3 组别:MK-3655 干预措施:用法用量:单剂量给药C组：注射剂，100mg/mL，1.5mL；腹部皮下注射360 mg，第1天用药;试验分组:4 组别:MK-3655 干预措施:用法用量:多剂量给药D组：注射剂，100mg/mL，1.5mL；腹部皮下注射，第1周300 mg，第2-8周，每周一次，每次150 mg</t>
  </si>
  <si>
    <t>试验分组:1 组别:安慰剂 干预措施:用法用量:单剂量给药A，B，C组：注射剂，0mg，腹部皮下注射0mg，第一天给药;试验分组:2 组别:安慰剂 干预措施:用法用量:多剂量给药D组：注射剂，0mg，腹部皮下注射0mg，每周一次，8周内每周0 mg</t>
  </si>
  <si>
    <t>主要目的：评价中国健康受试者在接受单次和多次MK-3655皮下注射(SC)后的安全性和耐受性。 次要目的：评价中国健康受试者在接受单剂量和多剂量（每周一次）MK-3655皮下注射后的血清药代动力学。 第三目的：了解单次和多次MK-3655皮下注射对中国健康受试者的药效学终点的影响。</t>
  </si>
  <si>
    <t>According to the medical history and the physical examination performed before the random packet, VS measurement and ECG, good health conditions.;Subjects understand the research procedures and provide written informed consent of this study. It is willing to participate in the study.</t>
  </si>
  <si>
    <t>存在有临床意义的内分泌、胃肠道、心血管、血液、肝脏、免疫学、肾脏、呼吸、泌尿生殖或主要神经系统（包括中风和慢性癫痫）异常或疾病史。有单纯性医学事件（例如单纯性肾结石，定义为自排性肾结石且在过去5年内无复发；或儿童哮喘）远期病史的受试者经研究者判定后可参与本研究。;精神上无行为能力，在研究前（筛选）访视时有或在研究执行期间预期有重大情绪问题，或过去5年有临床上重大精神障碍病史。患有情绪抑郁的适应障碍受试者经研究者判定后可参与本研究。;有癌症（恶性肿瘤）病史。 例外：在研究者看来，受试者在研究期间极不可能复发。;根据Cockcroft-Gault方程，受试者的ClCr估计值≤85 mL/min。;有明显的多重和/或严重过敏史（如食物、药物、乳胶过敏），或对处方药或非处方药或食物有过敏反应或明显的不耐受（即全身过敏反应）。;筛选时或给药前AST或ALT &gt; 1.5 X ULN。;筛选时空腹甘油三酯&gt; 500 mg/dL。;筛选时HbA1c水平&gt; 6.5%。;乙型肝炎表面抗原、丙型肝炎抗体或HIV呈阳性。;筛选时或给药前收缩压≥140 mm Hg和/或舒张压≥90 mm Hg。;在研究前（筛选）访视之前的4周内接受了大型手术，或在研究前（筛选）访视之前的12周内捐献或损失了约400 mL血液。;从首次给药前约2周（或5个半衰期）开始，在整个研究过程中，直到研究后访视，不能避免或预期会使用任何药物，包括处方药和非处方药或草药。可能有允许使用的特定药物（见第6.5节）。;在研究前（筛选）访视之前的4周内（或5个半衰期，以较大者为准）参与了另一项研究。该窗口将根据上一项研究的最后一次访视日期推出。;以前接受过任何针对β-Klotho/FGFR1c或其成分的单克隆抗体，包括MK-3655（以前称为NGM313）。;QTc间期&gt; 450 msec，有尖端扭转型室性心动过速的危险因素史（如心力衰竭/心肌病或长QT综合征家族史），有未矫正的低钾血症或低镁血症，正在服用延长QT/QTc间期的伴随药物。;不愿意或不能在研究期间食用标准化膳食和/或正在进行任何限制热量的节食。;在筛选之前3个月内，吸烟和/或使用过尼古丁或含尼古丁产品（如尼古丁贴片和电子烟）。;每天饮用超过3杯酒精饮料（1杯大约相当于：啤酒[354 mL /12盎司，葡萄酒[118 mL/4盎司），或蒸馏酒[29.5 mL/1盎司）。每天饮用4杯含酒精饮料的受试者可由研究者自行决定入组。;每天摄入过量的咖啡、茶、可乐、能量饮料或其他含咖啡因的饮料，过量定义为超过6份（1份大约相当于120 mg咖啡因）。;经常使用大麻、任何非法药物，或在大约12个月内有药物（包括酒精）滥用史。随机分组前，受试者的UDS必须为阴性。;研究者对受试者安全参与研究存在任何担忧，或存在研究者认为受试者不适合参与研究的任何其他原因。;身份为研究中心人员或直接参与本次研究的申办者人员的直系家庭成员（如配偶、父母/法定监护人、兄弟姐妹或子女）。</t>
  </si>
  <si>
    <t>北京大学第三医院医学科学研究伦理委员会,同意,,2020-05-22</t>
  </si>
  <si>
    <t>Primary outcomes,1,安全性和耐受性评估将在临床试验期间进行，评估内容包括生命体征、实验室安全检查、体格检查、心电图和不良事件(AE)审查。,A、B、C组85天，D组204天,安全性指标;Secondary outcomes,1,单剂量PK参数： 最大观测浓度(Cmax)、达到最大浓度的时间(Tmax)、给药后从第0至28天的浓度时间曲线下面积（AUC0-28d）以及从第0至可测浓度的最后一天的浓度时间曲线下面积(AUC0-last) 视情况包括，从零点外推至无穷大的浓度时间曲线下面积(AUC0-inf)、表观终末半衰期(t 1/2)、表观清除率(CL/F)和表观分布体积(Vz/F)。,A、B、C组85天,有效性指标+安全性指标;Secondary outcomes,2,多剂量PK参数： 从第1至7次给药后的谷浓度值：C7d 最后一次给药（第8次给药）后： AUC0-7d、AUC0-28d、Cmax、Tmax、t1/2、AUC0-inf、CL/F、Vz/F（视情况而定）,D组204天,有效性指标+安全性指标;Secondary outcomes,3,体重、糖化血红蛋白A1c(HbA1c)、空腹血糖水平、空腹胰岛素、胰岛素抵抗稳态模型评估(HOMA-IR)、脂联素、空腹甘油三酯、低密度脂蛋白胆固醇、高密度脂蛋白胆固醇、总胆固醇。,A、B、C组85天，D组204天,有效性指标+安全性指标</t>
  </si>
  <si>
    <t>MK-3655-006; 01</t>
  </si>
  <si>
    <t>CTR20201054</t>
  </si>
  <si>
    <t>http://www.chinadrugtrials.org.cn/clinicaltrials.searchlistdetail.dhtml?keywords=CTR20201054</t>
  </si>
  <si>
    <t>艾地骨化醇胶囊在健康受试者的单中心、随机、开放、两制剂、三周期、部分重复交叉空腹状态下生物等效性试验</t>
  </si>
  <si>
    <t>试验药:1 名称:艾地骨化醇胶囊 用法:用法用量:胶囊剂；规格：0.75μg/粒；口服，一天一次，一次1粒；用药时程：仅一次给药；试验组。对照药:1 名称:艾地骨化醇胶囊；英文名：Eldecalcitol Capsule；商品名：EDIROL 用法:用法用量:胶囊剂；规格：0.75μg/粒；口服，一天一次，一次1粒；用药时程：两次给药；对照组。</t>
  </si>
  <si>
    <t>试验分组:1 组别:艾地骨化醇胶囊；英文名：Eldecalcitol Capsule；商品名：EDIROL 干预措施:用法用量:胶囊剂；规格：0.75μg/粒；口服，一天一次，一次1粒；用药时程：两次给药；对照组。</t>
  </si>
  <si>
    <t xml:space="preserve">国内: 27  </t>
  </si>
  <si>
    <t>CTR20201123</t>
  </si>
  <si>
    <t>http://www.chinadrugtrials.org.cn/clinicaltrials.searchlistdetail.dhtml?keywords=CTR20201123</t>
  </si>
  <si>
    <t>甲泼尼龙片生物等效性研究</t>
  </si>
  <si>
    <t>单次、空腹及餐后给予甲泼尼龙片的人体生物等效性研究</t>
  </si>
  <si>
    <t>Methylprednisolone</t>
  </si>
  <si>
    <t>甲泼尼龙</t>
  </si>
  <si>
    <t>甲泼尼龙片</t>
  </si>
  <si>
    <t>试验药:1 名称:甲泼尼龙片 用法:用法用量:片剂；规格16mg；单次口服16mg；240mL温开水送服。对照药:1 名称:甲泼尼龙片 用法:用法用量:片剂；规格16mg；单次口服16mg；240mL温开水送服。</t>
  </si>
  <si>
    <t>试验分组:1 组别:甲泼尼龙片 干预措施:用法用量:片剂；规格16mg；单次口服16mg；240mL温开水送服。</t>
  </si>
  <si>
    <t>樊莲莲，药理学硕士</t>
  </si>
  <si>
    <t>糖皮质激素只能作为对症治疗，只有在某些内分泌失调的情况下，才能作为替代药品。可用于风湿性疾病、胶原疾病、皮肤疾病、过敏状态、眼部疾病、呼吸道疾病、血液病、肿瘤、水肿状态、胃肠道疾病、神经系统、器官移植等非内分泌失调症；也可用于原发或继发性肾上腺皮质不全、先天性肾上腺增生、非化脓性甲状腺炎、癌症引起的高钙血症等内分泌失调疾病。</t>
  </si>
  <si>
    <t>肠道疾病;血液病;先天性肾上腺增生;超敏反应;高钙血症;肿瘤;眼病;呼吸道疾病;风湿性疾病;皮肤疾病;非化脓性甲状腺炎</t>
  </si>
  <si>
    <t>在空腹和餐后状态下的中国健康受试者中，研究单剂量口服甲泼尼龙片后甲泼尼龙在体内的经时过程，计算其药代动力学参数，比较受试制剂和参比制剂的相对生物利用度，评价两者的人体生物等效性。同时观察和评价空腹和餐后单剂量口服受试制剂和参比制剂的安全性。</t>
  </si>
  <si>
    <t>2020-05-26</t>
  </si>
  <si>
    <t>Age 18-45 years old (including 18 and 45 years old), men and women can;Male subject weight is 50kg or more (including 50kg), female subject weights 45kg (including 45kg)  body mass index [BMI = body weight (kg) / height (m) 2] in the range of 19 ~ 26kg / m2 (including Boundary value);According to past medical history, comprehensive physical examination and premise laboratory test inspection, the researcher determined that the health subject;Fully understand the purpose, test nature, research procedures, and possible adverse reactions, voluntarily participate in this test and signed an informed consent;Can communicate, understand and comply with the researchers, and willing to stay in the IP clinical research center, comply with the IP clinical research center ward requirements.</t>
  </si>
  <si>
    <t>不能耐受静脉穿刺采血者;已知对研究药物或其活性成分、辅料过敏的受试者，以及已知有变态反应性疾病病史或为过敏体质者;既往或目前有任何临床疾病史，包括但不限于消化系统、心血管系统、呼吸系统、泌尿系统、神经系统、血液系统、免疫系统、内分泌代谢系统、肌肉骨骼系统、精神及眼部疾病等病史者。如高血压、糖尿病、消化性溃疡出血等;曾进行过胃肠道外科手术、迷走神经切断术、肠切除或任何可能干扰胃肠道蠕动、pH 或吸收的外科手术;试验前 2 周内体格检查、生命体征、实验室检验（血常规、尿常规、血生化、凝血功能、感染性疾病筛查等）和胸片、心电图检查中有任何项异常并经研究医生判断有临床意义者;妊娠期、哺乳期妇女，和不能依照要求从签署知情同意书起至末次给药后至少 3 个月内采取有效避孕措施的育龄妇女;其配偶计划 3 个月内生育，或捐精计划，或不能依照要求从签署 知情同意书起至末次给药后至少3个月内采取有效避孕措施的男性;有处方药物滥用史和/或非法药物滥用史者;试验前3个月内平均每日吸烟量多于5支，或试验期间不能停止使用任何烟草类产品者；试验前3个月内或试验期间经常饮酒者，即每周饮酒超过14单位酒精（1 单位=360 mL酒精含量为5%的啤酒，或45mL酒精含量为40%的烈酒，或150mL酒精含量为12%的葡萄酒）者;药物滥用（吗啡、甲基安非他明、四氢大麻酚酸、苯二氮卓类、巴比妥类）检测、酒精检测、烟碱（尿液可替宁检测）筛查阳性者;筛选前2个月内有献血或急性失血史者（大于等于400 mL）或试验结束后1个月内打算献血者;筛选前3个月内参加过其它药物临床试验者;筛选前1个月内接受过疫苗接种，和/或者筛选前2周内使用任何处方药、中草药类补药，任何非处方药、食物补充剂;筛选期至研究结束期间，受试者拒绝停用任何包含甲基黄嘌呤的饮料或食物，例如咖啡因（咖啡、茶、可乐、巧克力等）;筛选期至研究结束期间，受试者拒绝停用任何包含葡萄柚、西柚的饮料或食物;最近1个月内在饮食或运动习惯上有重大变化者;经研究者判断，不适合参加试验者</t>
  </si>
  <si>
    <t>德阳市人民医院临床试验伦理委员会,同意,,2019-11-05</t>
  </si>
  <si>
    <t>Primary outcomes,1,Cmax、AUC0-t、AUC0-∞,给药后16小时,有效性指标;Secondary outcomes,1,Tmax、kel( λ)、T1/2,给药后16小时,有效性指标;Secondary outcomes,2,实验室检查、体格检查、生命体征测量、AE、SAE(类型、频次、发生率和严重程度等),整个研究期间,安全性指标</t>
  </si>
  <si>
    <t>CTR20200101, 甲泼尼龙片生物等效性研究</t>
  </si>
  <si>
    <t>C2-JPNL-XJ-BE(Z)-2019-01;V1.1</t>
  </si>
  <si>
    <t>CTR20200101</t>
  </si>
  <si>
    <t>http://www.chinadrugtrials.org.cn/clinicaltrials.searchlistdetail.dhtml?keywords=CTR20200101</t>
  </si>
  <si>
    <t>琥珀酸索利那新片人体生物等效性试验</t>
  </si>
  <si>
    <t>琥珀酸索利那新片随机、开放、单次给药、两周期、两制剂、两序列交叉的健康成年人体生物等效性试验</t>
  </si>
  <si>
    <t>琥珀酸索利那新片</t>
  </si>
  <si>
    <t>试验药:1 名称:琥珀酸索利那新片 用法:用法用量:片剂；规格5mg；口服 ；每周期服药1次，5mg/次；用药时程：单次给药，共2周期。对照药:1 名称:琥珀酸索利那新片（英文名称：Solifenacin Succinate Tablets；商品名：卫喜康Vesicare） 用法:用法用量:片剂；规格5mg；口服 ；每周期服药1次，5mg/次；用药时程：单次给药，共2周期。</t>
  </si>
  <si>
    <t>试验分组:1 组别:琥珀酸索利那新片 干预措施:用法用量:片剂；规格5mg；口服 ；每周期服药1次，5mg/次；用药时程：单次给药，共2周期。</t>
  </si>
  <si>
    <t>试验分组:1 组别:琥珀酸索利那新片（英文名称：Solifenacin Succinate Tablets；商品名：卫喜康Vesicare） 干预措施:用法用量:片剂；规格5mg；口服 ；每周期服药1次，5mg/次；用药时程：单次给药，共2周期。</t>
  </si>
  <si>
    <t>刘平，药学学士</t>
  </si>
  <si>
    <t>用于膀胱过度活动症患者伴有的尿失禁和/或尿频、尿急症状的治疗。</t>
  </si>
  <si>
    <t>急症;尿失禁;膀胱过动症;尿急</t>
  </si>
  <si>
    <t>主要研究目的：本试验的目的是以四川海汇药业有限公司申报的琥珀酸索利那新片为受试制剂，按有关生物等效性试验的规定，与Astellas Pharma Europe B.V.生产的琥珀酸索利那新片（商品名：卫喜康）进行人体生物利用度与生物等效性试验；次要研究目的:观察受试制剂琥珀酸索利那新片和参比制剂卫喜康在健康受试者中的安全性。</t>
  </si>
  <si>
    <t>2020-06-03</t>
  </si>
  <si>
    <t>Visit 1 (Day 1);Ability to comply with the research program to complete the test.</t>
  </si>
  <si>
    <t>试验前3个月每日吸烟量多于5支者，或试验期间不能停止吸烟者；;既往酗酒者或试验前6个月内经常饮酒者，即每周饮酒超过14单位酒精（1单位=360 mL啤酒或45 mL酒精量为40%的烈酒或150 mL葡萄酒）；或研究期间不能停止饮酒者；或研究首次给药前酒精呼气检测结果阳性者；;每天饮用过量茶、咖啡和/或含咖啡因的饮料（8杯以上，每杯200mL）者；;药物滥用者或毒品检测阳性或试验前1年内有药物滥用史者；;研究开始前三个月内，曾使用过激素替代疗法（除激素类避孕药）；研究开始前前14天内，曾服用过任何处方药；研究首次服药前48小时内，服用过任何非处方药、功能性维生素或中草药产品者；;研究期间有长途驾车和操控机器、高空作业者；;过敏体质或已知本品或任何食品药品过敏史者；;已知的能够影响静脉取血的严重出血因素者；;低血压或直立性低血压病史者；;静息状态收缩压&lt;90 mmHg，&gt;140mmHg，或舒张压&lt;60 mmHg，&gt;90mmHg，或脉搏（HR）&lt;50bpm，&gt;100bpm者；;先天性半乳糖血症，葡萄糖和半乳糖吸收障碍综合症，或缺乏乳糖酶的患者；;曾有过严重肝肾疾病，青光眼，低钾血症，重症肌无力者；;有泌尿系统感染、尿潴留、泌尿系结石者；;有吞咽困难或任何胃肠系统疾病并影响药物吸收的病史；胃或十二指肠溃疡史，结肠炎，胃肠道动力障碍者，胃肠道术后者，胆结石，胆囊术后者；;筛查期有异常临床表现需排除的疾病（包括但不限于肾脏疾病、肝胆疾病、胃肠道疾病、心血管系统疾病、神经精神系统疾病）；;筛查期的实验室检查（血常规、尿常规、血液生化检查等）、心电图结果经临床医生判断为异常有临床意义者；生命体征不合格者；;以下检测任一项阳性者：HIV抗体阳性，梅毒初筛阳性，乙肝表面抗原（HBsAg）阳性，丙肝抗体阳性；;妊娠期及哺乳期女性；女性受试者妊娠试验阳性者；;女性受试者，研究开始前6个月内已使用或试验期间计划使用长效雌激素或孕激素注射剂或埋植片者；研究开始前1个月已服用或试验期间计划服用口服避孕药者；育龄女性研究开始前14天与伴侣发生非保护性性行为者；;试验期间及试验结束后3个月内有生育计划的受试者，育龄女性及其配偶不同意在入组至用药后3个月内采取如下避孕措施：避孕套、子宫内节育器者；;研究开始前三个月内曾使用研究药物或参与过其它药物临床试验；;研究开始前三个月内曾献血或失血大于200mL，或打算在试验期间或试验结束后3个月内献血者；;研究首次服药前48小时内，服用过葡萄柚或含有葡萄柚成分的产品；任何含有咖啡因（如：咖啡、浓茶、巧克力等）的食物或饮料；任何含酒精的制品；;对饮食有特殊要求，不能遵守统一饮食者；;研究者认为存在任何可能影响受试者提供知情同意或遵循试验方案的情况，或受试者参加试验可能影响试验结果或自身安全。</t>
  </si>
  <si>
    <t>郑州人民医院,同意,,2020-04-13</t>
  </si>
  <si>
    <t>Primary outcomes,1,AUC0-t、AUC0-∞、Cmax、Tmax、t1/2、F、Kel等药代动力学参数,服药后168h,有效性指标;Secondary outcomes,1,体格检查、生命体征监测、血常规、尿常规、血生化、HBV、HCV、HIV、TP、尿妊娠（仅女性受试者）、12导联心电图、不良事件记录,筛选期检查,有效性指标+安全性指标;Secondary outcomes,2,体格检查、血常规、尿常规、血生化、尿妊娠（仅女性受试者）、12导联心电图、不良事件记录,试验结束后检查,安全性指标</t>
  </si>
  <si>
    <t>CTR20200823, 琥珀酸索利那新片人体生物等效性试验</t>
  </si>
  <si>
    <t>BZYQ-BE-2019-006；V1.0</t>
  </si>
  <si>
    <t>CTR20200823</t>
  </si>
  <si>
    <t>http://www.chinadrugtrials.org.cn/clinicaltrials.searchlistdetail.dhtml?keywords=CTR20200823</t>
  </si>
  <si>
    <t>TAA013对比拉帕替尼联合卡培他滨在HER2阳性乳腺癌患者的III期研究</t>
  </si>
  <si>
    <t>TAA013对比拉帕替尼联合卡培他滨在HER2阳性乳腺癌患者中有效性和安全性的III期临床研究</t>
  </si>
  <si>
    <t>TAA013</t>
  </si>
  <si>
    <t>注射用TAA013  曾用名:</t>
  </si>
  <si>
    <t>试验药:1 名称:注射用TAA013 用法:用法用量:剂型：注射剂（冻干粉针）；剂量：100mg/瓶； 给药途径：静脉输液，不能推注或快速滴注 用药频次：每3周给药一次， 给药剂量：3.6mg/kg。 用药时程：每周期第一天给药。 直至疾病进展、出现不可耐受的毒性反应、死亡、研究者认为受试者目前情况不适合继续用药、受试者要求退出、撤回知情同意、失访或申办方终止研究。对照药:1 名称:甲磺酸拉帕替尼片，泰立沙(TYKERB),Lapatinib Ditosylate Tablets 用法:用法用量:剂型：片剂 规格：250/mg/片 给药途径：口服 用药频次：每天一次，21天/治疗周期 剂量：1250mg/次，每天的剂量不要分开服用 用药时程：每天早餐前至少1个小时，或早餐后至少1个小时，口服。对照药:2 名称:卡培他滨片(0.15g)，希罗达(Xeloda),Capecitabine Tablets 用法:用法用量:剂型：片剂 规格： 0.15g/片 给药途径：口服 用药频次：每天两次, 21天/治疗周期 剂量：1000mg/m2 用药时程：第1至14天服用，早晚餐时或早晚餐后30分钟内口服，早晚服药间隔时间约为12小时；第15至21天休息（即不服此药）对照药:3 名称:卡培他滨片(0.5g),希罗达(Xeloda),Capecitabine Tablets 用法:用法用量:剂型：片剂 规格： 0.5g/片 给药途径：口服 用药频次：每天两次, 21天/治疗周期 剂量：1000mg/m2 用药时程：第1至14天服用，早晚餐时或早晚餐后30分钟内口服，早晚服药间隔时间约为12小时；第15至21天休息（即不服此药）</t>
  </si>
  <si>
    <t>试验分组:1 组别:注射用TAA013 干预措施:用法用量:剂型：注射剂（冻干粉针）；剂量：100mg/瓶； 给药途径：静脉输液，不能推注或快速滴注 用药频次：每3周给药一次， 给药剂量：3.6mg/kg。 用药时程：每周期第一天给药。 直至疾病进展、出现不可耐受的毒性反应、死亡、研究者认为受试者目前情况不适合继续用药、受试者要求退出、撤回知情同意、失访或申办方终止研究。</t>
  </si>
  <si>
    <t>试验分组:1 组别:甲磺酸拉帕替尼片，泰立沙(TYKERB),Lapatinib Ditosylate Tablets 干预措施:用法用量:剂型：片剂 规格：250/mg/片 给药途径：口服 用药频次：每天一次，21天/治疗周期 剂量：1250mg/次，每天的剂量不要分开服用 用药时程：每天早餐前至少1个小时，或早餐后至少1个小时，口服。;试验分组:2 组别:卡培他滨片(0.15g)，希罗达(Xeloda),Capecitabine Tablets 干预措施:用法用量:剂型：片剂 规格： 0.15g/片 给药途径：口服 用药频次：每天两次, 21天/治疗周期 剂量：1000mg/m2 用药时程：第1至14天服用，早晚餐时或早晚餐后30分钟内口服，早晚服药间隔时间约为12小时；第15至21天休息（即不服此药）;试验分组:3 组别:卡培他滨片(0.5g),希罗达(Xeloda),Capecitabine Tablets 干预措施:用法用量:剂型：片剂 规格： 0.5g/片 给药途径：口服 用药频次：每天两次, 21天/治疗周期 剂量：1000mg/m2 用药时程：第1至14天服用，早晚餐时或早晚餐后30分钟内口服，早晚服药间隔时间约为12小时；第15至21天休息（即不服此药）</t>
  </si>
  <si>
    <t>江苏省人民医院;中国人民解放军总医院第五医学中心;中国科技大学附属第一医院（安徽省立医院）;安徽省肿瘤医院;吉林省肿瘤医院;内江市第二人民医院;广西壮族自治区人民医院;蚌埠医学院第一附属医院;潍坊市人民医院;河北医科大学第四医院;湖北省肿瘤医院;浙江省肿瘤医院;徐州市中心医院;锦州医科大学附属第一医院;滨州医学院附属医院;萍乡市人民医院;济南市中心医院;邢台市人民医院;中国人民解放军总医院（301医院）;河北中石油中心医院;山西省运城市中心医院;梅河口市中心医院;西安交通大学第二附属医院;河南省肿瘤医院;临沂市肿瘤医院;南方医科大学南方医院;河南科技大学第一附属医院;盘锦辽油宝石花医院;河北大学附属医院;佛山市第一人民医院;浙江大学医学院附属第二医院;粤北人民医院;南华大学附属第一医院;山西省人民医院;泰安市中心医院;中山大学肿瘤防治中心;武汉大学人民医院;哈尔滨医科大学附属肿瘤医院;宁夏医科大学总医院;承德医学院附属医院;东莞市人民医院;南通大学附属医院;南方医科大学中西医结合医院;中南大学湘雅二医院;广州医科大学附属肿瘤医院;浙江大学医学院附属邵逸夫医院;四川大学华西医院;中日友好医院;淮安市第一人民医院;郴州市第一人民医院;烟台毓璜顶医院;大连医科大学附属第二医院;云南省肿瘤医院</t>
  </si>
  <si>
    <t>殷咏梅;江泽飞</t>
  </si>
  <si>
    <t>殷咏梅，医学博士||江泽飞，医学博士</t>
  </si>
  <si>
    <t>局部晚期或转移性HER2阳性乳腺癌患者</t>
  </si>
  <si>
    <t>国内: 438 </t>
  </si>
  <si>
    <t>主要目的： -对比TAA013与拉帕替尼联合卡培他滨在经曲妥珠单抗治疗失败的、不可切除的局部晚期或转移性HER2阳性乳腺癌患者中的有效性。 次要目的： -对比TAA013与拉帕替尼联合卡培他滨在经曲妥珠单抗治疗失败的、不可切除的局部晚期或转移性HER2阳性乳腺癌患者中的安全性。 -评价TAA013多次给药的药代动力学特征。 -评价TAA013的免疫原性。</t>
  </si>
  <si>
    <t>既往有症状性充血性心力衰竭病史或有需要治疗的室性心律失常病史；随机前6个月内有心肌梗塞或不稳定性心绞痛等病史或美国纽约心脏病协会心力衰竭分级≥3级;左心室射血分数&lt;50%或低于医院正常值下限（由超声心动检查或心脏放射性核素扫描（MUGA）扫描确定）；既往有左心室射血分数（LVEF）下降至40%以下病史；或原来接受曲妥珠单抗治疗时，出现过症状性充血性心力衰竭（CHF）;对曲妥珠单抗及其任何成分有≥3级过敏反应史；或曾发生因为曲妥珠单抗导致须永久停药的毒性反应;5年内曾患除乳腺癌之外的其他恶性肿瘤，但不包含已治愈的局限性肿瘤，如宫颈原位癌、皮肤基底细胞癌等;≥2级周围神经病变（NCI-CTCAE V5.0版）;随机前存在影响药物服用、影响胃肠道吸收功能的疾病，如吸收不良综合征、小肠或胃切除术、溃疡性结肠炎等;筛选时存在严重的、未控制的系统性疾病（如临床严重的心血管疾病、呼吸系统疾病包括间质性肺病或肺炎、代谢性疾病）；存在具有临床意义的其他活动性感染;随机前存在未经治疗、有症状或需要治疗以控制症状的脑转移，或随机前1个月（30天）内有进行放疗、手术或其他治疗（包括皮质类固醇）以控制脑转移瘤症状者;随机前14天内曾做过放疗；或随机前患者未从放疗产生的急性毒性（≥2级， NCI-CTCAE V5.0版）中恢复（脱发除外）;随机前21天内，曾使用任何一种抗癌药物（包括有抗肿瘤适应症的中成药）或研究性新药或治疗（不包括乳腺癌内分泌治疗）;既往有抗HER2靶向药物/ADC类/单抗治疗史（除曲妥珠单抗）或参与抗HER2靶向药物/ADC类/单抗临床研究史（除曲妥珠单抗）;有拉帕替尼和/或卡培他滨治疗史者;已知对5-氟尿嘧啶过敏或已知二氢嘧啶脱氢酶缺乏者;已知对卡培他滨或拉帕替尼中的任何成分过敏者;随机前4周内接受索夫立定或其类似物（如溴夫定）治疗者;乙肝表面抗原阳性，且外周血乙肝病毒脱氧核糖核酸（HBV DNA）滴度检测≥ 1×104拷贝数/mL（或HBV-DNA定量≥2000单位/ml）；活动性丙型肝炎；人体免疫缺陷病毒（HIV）抗体阳性；存在活动性的梅毒检测阳性的患者;孕妇、哺乳期妇女或者研究期间和研究结束后6个月内有生育计划的患者;应用阿霉素累积已达500mg/m2或同等剂量;研究者认为患者存在其他不适合入组的情况</t>
  </si>
  <si>
    <t>南京医科大学第一附属医院伦理委员会,同意,,2020-04-15;南京医科大学第一附属医院伦理委员会,同意,,2020-05-26</t>
  </si>
  <si>
    <t>Primary outcomes,1,根据RECIST v1.1标准，由第三方独立评审委员会（IRC）评估的无进展生存期（PFS）,整个研究期间,有效性指标;Secondary outcomes,1,有效性评价 根据RECIST v1.1标准，由研究者评估的无进展生存期（PFS） 根据RECIST v1.1标准，由第三方独立评审委员会和研究者评估的客观缓解率（ORR）；缓解持续时间（DoR）；治疗8周期内的疾病控制率（DCR） 总生存期（Overall Survival，OS）,整个研究期间,有效性指标;Secondary outcomes,2,安全性评价 安全性检查包括生命体征、体格检查、实验室检查、12导联心电图、心脏超声等。依照MedDRA术语进行编码，根据NCI-CTCAE V5.0版标准对不良事件、严重不良事件、特殊关注不良事件（AESI）等进行分级、相关性判断等，评价试验组和对照组的安全性。,整个研究期间,安全性指标;Secondary outcomes,3,药代动力学评价 根据AUC0-t、Cmax,ss、Tmax,ss、Cave,ss、Cmin,ss、(Cmax,ss - Cmin,ss )/Cav,ss、(Cmax,ss - Cmin,ss )/Cmin,ss及蓄积指数,评价TAA013的药代动力学特征,整个研究期间,有效性指标+安全性指标;Secondary outcomes,4,免疫原性评价 以抗药抗体和/或中和抗体评价TAA013的免疫原性,整个研究期间,安全性指标</t>
  </si>
  <si>
    <t>CTR20200806, TAA013对比拉帕替尼联合卡培他滨在HER2阳性乳腺癌患者的III期研究;CTR20181642, TAA013在复发型HER2阳性乳腺癌患者的I期临床研究</t>
  </si>
  <si>
    <t>TOT-CR-TAA013-III-01；V1.0</t>
  </si>
  <si>
    <t>CTR20200806</t>
  </si>
  <si>
    <t>http://www.chinadrugtrials.org.cn/clinicaltrials.searchlistdetail.dhtml?keywords=CTR20200806</t>
  </si>
  <si>
    <t>438</t>
  </si>
  <si>
    <t>泼尼松龙片的人体生物等效性试验</t>
  </si>
  <si>
    <t>Prednisolone</t>
  </si>
  <si>
    <t>泼尼松龙</t>
  </si>
  <si>
    <t>泼尼松龙片  曾用名:</t>
  </si>
  <si>
    <t>试验药:1 名称:泼尼松龙片；英文名：Prednisolone Tablets；商品名：无 用法:用法用量:片剂；规格5mg；用于治疗过敏性、炎症性疾病，成人开始每日量按病情轻重缓急 15~40mg，需用时可用到 60mg，或每日 0.5~1mg/kg，发热患者分三次服用，体温正常者每日晨起一次顿服。病情稳定后应逐渐减量，维持量 5~10mg，视病情而定。对照药:1 名称:泼尼松龙片；英文名：Prednisolone tablet；商品名：Prednisolon Pfizer 用法:用法用量:片剂；规格5mg；通常每天10-30毫克。在非常严重的急性病例中，几天之内最高可达50-60毫克或更多。一旦获得令人满意的效果，每日的剂量每隔一天减少2.5-5毫克，每五天（最高剂量时）降到最低维持剂量。最好不要超过10毫克/天。</t>
  </si>
  <si>
    <t>试验分组:1 组别:泼尼松龙片；英文名：Prednisolone Tablets；商品名：无 干预措施:用法用量:片剂；规格5mg；用于治疗过敏性、炎症性疾病，成人开始每日量按病情轻重缓急 15~40mg，需用时可用到 60mg，或每日 0.5~1mg/kg，发热患者分三次服用，体温正常者每日晨起一次顿服。病情稳定后应逐渐减量，维持量 5~10mg，视病情而定。</t>
  </si>
  <si>
    <t>试验分组:1 组别:泼尼松龙片；英文名：Prednisolone tablet；商品名：Prednisolon Pfizer 干预措施:用法用量:片剂；规格5mg；通常每天10-30毫克。在非常严重的急性病例中，几天之内最高可达50-60毫克或更多。一旦获得令人满意的效果，每日的剂量每隔一天减少2.5-5毫克，每五天（最高剂量时）降到最低维持剂量。最好不要超过10毫克/天。</t>
  </si>
  <si>
    <t>主要用于过敏性与自身免疫性炎症性疾病，胶源性疾病，如风湿病、类风湿性关节炎、 红斑狼疮、严重支气管哮喘、肾病综合症、血小板减少性紫癜、颗粒细胞减少症、急性淋 巴性白血病、各种肾上腺皮质功能不足症、剥脱性皮炎、天疱疮、神经性皮炎、湿疹等。</t>
  </si>
  <si>
    <t>肾病综合征;类风湿性关节炎;剥脱性皮炎;湿疹;神经性皮肤炎;天疱疮;血小板减少性紫癜;哮喘;白血病</t>
  </si>
  <si>
    <t>以辉瑞公司生产的泼尼松龙片为参比制剂，研究口服浙江仙琚制药股份有限公司生产的泼尼松龙片后泼尼松龙的体内经时过程，计算其药代动力学参数，并比较两者的人体相对生物利用度以评价生物等效性，为浙江仙琚制药股份有限公司的泼尼松龙片一致性评价研究提供依据。以及观察口服受试制剂和参比制剂的安全性。</t>
  </si>
  <si>
    <t>2020-04-12</t>
  </si>
  <si>
    <t>2020-05-18</t>
  </si>
  <si>
    <t>Age 18 ~ 45 years old (including 18 and 45 years old), men and women can be ;Male subject weights 50kg (including 50kg), female subject weights above 45kg (including 45kg)  body mass index [BMI = body weight (kg) / height (m) 2] In the range of 19 ~ 26kg / m2, including Critical value ;According to past medical history, comprehensive physical examination, vital signs and regulations, the researcher determined that the health subjunction is a healthy subject ;Fully understand the purpose, test nature, research procedures, and possible adverse reactions, voluntarily participate in this test and signed an informed consent ;Can communicate well with researchers, compliance with the requirements of the study, and willing to stay in the I phase clinical trial disease area according to the regulations.</t>
  </si>
  <si>
    <t>既往或目前患有循环系统、内分泌系统、神经系统、消化系统、呼吸系统、血 液学、免疫学、 精神病学以及代谢异常等任何临床严重疾病者；;筛选期体格检查、生命体征监测、心电图检查、胸部正侧位X线、实验室检查 （包括血常规、尿常规、血生化、传染病筛查、女性尿妊娠），研究者判断异 常有临床意义者；;乙肝表面抗原阳性，或丙肝抗体阳性，或梅毒螺旋体抗体阳性，或艾滋病病毒 抗体检测阳性者；;3 个月内住院或接受过任何手术者；;对食物有特殊要求，不能遵守统一饮食（如对高脂餐食物不耐受等）或有吞咽 困难者；;筛选前 3 个月内有酒精滥用史者，即每周饮酒超过 14 单位酒精（1 单位=12 盎 司或 360mL 啤酒，1.5 盎司或 45mL 酒精量为 40%的烈酒，5 盎司或 150mL 葡 萄酒），或酒精呼气试验阳性者；;既往长期饮用过量（一天 8 杯以上，1 杯=250mL）茶、咖啡或含咖啡因的饮料 者；;药物滥用或依赖，尿液药物滥用筛查阳性者；;尿液尼古丁检查阳性者；;过敏体质：如对两种或以上药物、食物过敏者，或对本品及辅料中任何成份过 敏者；;无法忍受静脉采血者或采血困难者；;3 个月内有献血或急性失血者（≥400mL）；;3 个月内参加过其他药物临床试验者；;两周内有使用任何处方药、非处方药、中草药、保健品者；;怀孕或哺乳中的女性，未来 6 个月内有生育计划者（包括男性）；;研究者认为任何不适宜受试者进入本试验的其他因素。</t>
  </si>
  <si>
    <t>浙江大学医学院附属第二医院人体研究伦理委员会,同意,,2019-09-25;浙江大学医学院附属第二医院人体研究伦理委员会,同意,,2019-09-25</t>
  </si>
  <si>
    <t>Primary outcomes,1,药代参数包括：Cmax，AUC0- t， AUC0-∞，Tmax，t1/2等,24小时,安全性指标;Secondary outcomes,1,描述性分析不良事件、不良事件的名称、开始时间、严重程度、与试验用药关系、是否处置或治疗、转归、是否因此退出试验等；临床症状、生命体征测量结果，12-导联 ECG 和体格检查。,24小时,安全性指标</t>
  </si>
  <si>
    <t>CTR20200841, 泼尼松龙片的人体生物等效性试验</t>
  </si>
  <si>
    <t>PNSL-BE-2019；版本号：V1.1</t>
  </si>
  <si>
    <t>CTR20200841</t>
  </si>
  <si>
    <t>http://www.chinadrugtrials.org.cn/clinicaltrials.searchlistdetail.dhtml?keywords=CTR20200841</t>
  </si>
  <si>
    <t>APG-1387联合恩替卡韦片在慢性乙型肝炎患者中的Ⅱ期临床研究</t>
  </si>
  <si>
    <t>注射用APG-1387联合恩替卡韦片治疗慢性乙型肝炎患者的安全性和有效性的多中心、开放性的Ⅱ期临床研究</t>
  </si>
  <si>
    <t>试验药:1 名称:APG-1387 用法:用法用量:注射用无菌粉末；规格10mg/瓶；静脉滴注，每周一次，根据剂量递增方案确定每个受试者给药剂量；用药时程：连续给药共计4周。第一阶段试验药:2 名称:APG-1387 用法:用法用量:注射用无菌粉末；规格10mg/瓶；静脉滴注，每周一次，根据剂量递增方案确定每个受试者给药剂量；用药时程：连续给药共计12周。第二阶段APG-1387联合恩替卡韦片治疗组试验药:3 名称:恩替卡韦片；英文名：Entecavir Tablets；商品名：博路定 用法:用法用量:片剂；规格：0.5mg；口服，一天一次，每次0.5mg；用药时程：连续用药共计12周。第一阶段试验药:4 名称:恩替卡韦片；英文名：Entecavir Tablets；商品名：博路定 用法:用法用量:片剂；规格：0.5mg；口服，一天一次，每次0.5mg；用药时程：连续用药共计24周。第二阶段APG-1387联合恩替卡韦片治疗组试验药:5 名称:APG-1387 用法:用法用量:注射用无菌粉末；规格10mg/瓶；静脉滴注，每周一次，根据剂量递增方案确定每个受试者给药剂量；用药时程：连续给药共计4周（第一阶段）或12周（第二阶段APG-1387联合恩替卡韦片治疗组）。试验药:6 名称:恩替卡韦片  用法:剂型:片剂 规格:0.5mg 用法用量:口服，一天一次，每次0.5mg 用药时程:连续用药共计12周（第一阶段）或连续用药共计24周（第二阶段APG-1387联合恩替卡韦片治疗组）。对照药:1 名称:恩替卡韦片；英文名：Entecavir Tablets；商品名：博路定 用法:用法用量:片剂；规格：0.5mg；口服，一天一次，每次0.5mg；用药时程：连续用药共计24周。第二阶段恩替卡韦片单药治疗组对照药:2 名称:恩替卡韦片  用法:剂型:片剂 规格:0.5mg 用法用量:口服，一天一次，每次0.5mg 用药时程:连续用药共计24周（第二阶段恩替卡韦片单药治疗组）。</t>
  </si>
  <si>
    <t>试验分组:1 组别:APG-1387 干预措施:用法用量:注射用无菌粉末；规格10mg/瓶；静脉滴注，每周一次，根据剂量递增方案确定每个受试者给药剂量；用药时程：连续给药共计4周。第一阶段;试验分组:2 组别:APG-1387 干预措施:用法用量:注射用无菌粉末；规格10mg/瓶；静脉滴注，每周一次，根据剂量递增方案确定每个受试者给药剂量；用药时程：连续给药共计12周。第二阶段APG-1387联合恩替卡韦片治疗组;试验分组:3 组别:恩替卡韦片；英文名：Entecavir Tablets；商品名：博路定 干预措施:用法用量:片剂；规格：0.5mg；口服，一天一次，每次0.5mg；用药时程：连续用药共计12周。第一阶段;试验分组:4 组别:恩替卡韦片；英文名：Entecavir Tablets；商品名：博路定 干预措施:用法用量:片剂；规格：0.5mg；口服，一天一次，每次0.5mg；用药时程：连续用药共计24周。第二阶段APG-1387联合恩替卡韦片治疗组;试验分组:5 组别:APG-1387 干预措施:用法用量:注射用无菌粉末；规格10mg/瓶；静脉滴注，每周一次，根据剂量递增方案确定每个受试者给药剂量；用药时程：连续给药共计4周（第一阶段）或12周（第二阶段APG-1387联合恩替卡韦片治疗组）。;试验分组:6 组别:恩替卡韦片  干预措施:剂型:片剂 规格:0.5mg 用法用量:口服，一天一次，每次0.5mg 用药时程:连续用药共计12周（第一阶段）或连续用药共计24周（第二阶段APG-1387联合恩替卡韦片治疗组）。</t>
  </si>
  <si>
    <t>试验分组:1 组别:恩替卡韦片；英文名：Entecavir Tablets；商品名：博路定 干预措施:用法用量:片剂；规格：0.5mg；口服，一天一次，每次0.5mg；用药时程：连续用药共计24周。第二阶段恩替卡韦片单药治疗组;试验分组:2 组别:恩替卡韦片  干预措施:剂型:片剂 规格:0.5mg 用法用量:口服，一天一次，每次0.5mg 用药时程:连续用药共计24周（第二阶段恩替卡韦片单药治疗组）。</t>
  </si>
  <si>
    <t>江苏亚盛医药开发有限公司;广州顺健生物医药科技有限公司</t>
  </si>
  <si>
    <t>南方医科大学南方医院;广州市第八人民医院</t>
  </si>
  <si>
    <t>国际: 110-130 </t>
  </si>
  <si>
    <t>国内: 约90 </t>
  </si>
  <si>
    <t>第一阶段：评估APG-1387联合恩替卡韦片的最大耐受剂量（MTD）。 第二阶段：确定不同剂量的APG-1387联合恩替卡韦片治疗的安全性、耐受性、药代动力学特征和初步抗乙肝病毒疗效，并甄选出APG-1387联合治疗慢性乙型肝炎的最佳临床给药剂量。</t>
  </si>
  <si>
    <t>The body mass index is in the range of 18.0 to 27.9.;Signs of chronic HBV infection (for example, HBsAg positive for 6 months).;HBeag positive or HBeAg negative.;The initial treatment of the subject and the subject need to meet the following conditions: Preliminary Subject: Screening of the anti-viral treatment of immunoassists such as nucleoside (acid) analogs or interferon during 180 days  HBEAG negative Patient HBV DNA ≥ 2 × 10 ^ 3 Iu / ml  HBeag positive patient HBV DNA ≥ 2 × 10 ^ 4 Iu / ml (PCR)  ALT ≥ Normal reference value upper limit (ULN) and &lt;10 × ULN (also required exclude Alt elevation caused by non-HBV causes such as drugs or drinks). 2) Treatment of subjects: Nelcavir monohydrate treatment before screening&gt; 180 days, and continue to use medicine until entering the study  HBV DNA level is below the minimum quantitative lower line (LLOQ) or &lt;20 iU / ML (PCR)  Alt &lt;1.5 × ULN.;Plenty of organ functions.;Female patients with fertility, serum pregnancy test negative in 7 days before the first medication.;Subjects and their partners will voluntarily take effective contraceptive measures in the treatment during treatment and last accepting research drugs at least 6 months.;Ability to understand and voluntarily sign a written informed consent, the informed consent must be signed before the study specified by the test.;Willing to follow and follow the research process and follow-up inspection.</t>
  </si>
  <si>
    <t>HCV抗体阳性且HCV-RNA阳性，HDV Ag/IgM抗体/IgG抗体阳性，抗HIV抗体阳性，或梅毒螺旋体抗体阳性者。;合并乙肝外的其他肝病患者，包括但不限于慢性酒精性肝炎、药物性肝损伤、自身免疫性肝病、遗传性肝病（如Wilson's病）以及其他原因所致的活动性肝炎。;有肝功能失代偿病史或表现（如Child-Pugh 为B或C级，或出现过腹水、消化道出血、肝性脑病或者自发性细菌性腹膜炎等情况）。;进展期纤维化/肝硬化，定义为筛查时肝纤维化扫描≥12kPa，或者影像学检查提示的肝硬化，或者任何时候肝活检发现Metavir评分F3，F4纤维化的证据。;临床诊断肝细胞癌或不能排除肝细胞癌诊断或血清甲胎蛋白大于50μg/L。;曾患有恶性肿瘤（已治愈且无复发迹象的皮肤基底细胞癌、原位宫颈癌除外）或淋巴增殖性疾病的受试者。;既往有明确的神经或精神障碍史，如癫痫、痴呆，依从性差者。;控制不良的其他重要脏器原发性疾病，如神经系统、心血管系统、泌尿系统（包括慢性或者间歇性泌尿系统疾病）、消化系统、呼吸系统、内分泌/代谢及骨骼肌肉系统的明确病史（如控制不良的糖尿病、高血压等），使研究者认为不适合参加者。;以下任何心脏标准：筛选期静息期QTcB[QTcB = QT/(RR^0.5) RR为标准化的心率值，根据60除以心率得到, 单位为秒 其他参数单位为毫秒]的平均值: 男性&gt;450毫秒，女性&gt;470豪秒；静息心电图（ECG）的节律，传导或形态的任何临床重要异常（例如，完全的左束支传导阻滞，三度心脏传导阻滞，二度心脏传导阻滞）；先天性长QT延长综合征或长QT综合征家族史。;有酗酒（1年内每日平均摄入乙醇量≥30克（男）或≥20克（女））、药物滥用史者。;1年内有怀孕计划，已怀孕或哺乳的患者。;筛选前3个月或可能会接受免疫调节剂（如类固醇类）或者生物制剂（如单克隆抗体，IFN）持续治疗的患者。;筛选前3个月内，参加过任何药物或医疗器械的临床试验者。;筛选前4周内有严重感染、外伤或外科大手术。;之前使用过IAP抑制剂治疗的。;根据研究者判断任何不宜参加此试验的患者。</t>
  </si>
  <si>
    <t>南方医科大学南方医院医学伦理委员会,同意,,2019-12-26;南方医科大学南方医院医学伦理委员会,同意,,2020-05-19;南方医科大学南方医院医学伦理委员会,同意,,2020-08-18</t>
  </si>
  <si>
    <t>Primary outcomes,1,每个剂量组的APG-1387联合恩替卡韦片的DLT率（第一阶段）,APG-1387联合恩替卡韦片给药28天内,安全性指标;Primary outcomes,2,APG-1387联合恩替卡韦治疗组与恩替卡韦单药治疗组的HBsAg下降幅度的差异。（第二阶段）,治疗12周,有效性指标;Secondary outcomes,1,安全性和耐受性,从签署知情同意书后至最后一次随访,安全性指标;Secondary outcomes,2,APG-1387和恩替卡韦片的药代动力学参数,第1天和第22天给药前后,有效性指标+安全性指标;Secondary outcomes,3,综合抗病毒疗效指标: HBV血清和病毒载量：包括 HBsAg水平及较基线的变化和阴转率；HBeAg水平及较基线的变化和阴转率（仅在基线HBeAg阳性的受试者中）。 HBcrAg， HBV DNA和HBV RNA水平及较基线的变化。 肝脏生化学：ALT复查率。肝脏弹性硬度值较基线的变化。,治疗4,8,12,16,20和24周,有效性指标</t>
  </si>
  <si>
    <t>APG1387BC201；V1.1</t>
  </si>
  <si>
    <t>CTR20200911</t>
  </si>
  <si>
    <t>http://www.chinadrugtrials.org.cn/clinicaltrials.searchlistdetail.dhtml?keywords=CTR20200911</t>
  </si>
  <si>
    <t>痰热清口服液用于中重度普通感冒的确证性临床试验</t>
  </si>
  <si>
    <t>以普通感冒（风热犯肺证）主要症状消失时间为主要疗效指标，评价痰热清口服液治疗普通感冒的Ⅲ临床试验</t>
  </si>
  <si>
    <t>Tan Ke Qing</t>
  </si>
  <si>
    <t>痰咳清</t>
  </si>
  <si>
    <t>痰热清口服液</t>
  </si>
  <si>
    <t>试验药:1 名称:痰热清口服液 用法:用法用量:合剂；规格10ml/支；口服，20ml/次，一日3次；用药时程：7天对照药:1 名称:痰热清口服液模拟剂 用法:用法用量:合剂；规格10ml/支；口服，20ml/次，一日3次；用药时程：7天</t>
  </si>
  <si>
    <t>试验分组:1 组别:痰热清口服液 干预措施:用法用量:合剂；规格10ml/支；口服，20ml/次，一日3次；用药时程：7天</t>
  </si>
  <si>
    <t>试验分组:1 组别:痰热清口服液模拟剂 干预措施:用法用量:合剂；规格10ml/支；口服，20ml/次，一日3次；用药时程：7天</t>
  </si>
  <si>
    <t>河南省新谊药业股份有限公司;北京继发堂中药研究所</t>
  </si>
  <si>
    <t>上海凯宝新谊（新乡）药业有限公司;北京继发堂中药研究所</t>
  </si>
  <si>
    <t>毛兵 中西医结合临床硕士学位</t>
  </si>
  <si>
    <t>中重度普通感冒（风热犯肺证）</t>
  </si>
  <si>
    <t>评价痰热清口服液治疗中重度普通感冒（风热犯肺证）的临床疗效及其作用特点，并对其安全性进行评价。</t>
  </si>
  <si>
    <t>Voluntary accepting this medicine and signed an informed consent  the informed consent process complies with GCP-related regulations.</t>
  </si>
  <si>
    <t>伴有急性病毒性或疱疹性咽炎和喉炎、急性咽结膜炎、急性咽扁桃体炎、肺炎及胸部X线片显示肺部炎症病变等疾病者；;合并心脑血管、肺、肾和造血系统严重原发性疾病；心电图提示异常且有临床意义者；;体温≥39℃者；;肝功能检测值（ALT、AST）超过正常值上限1.5倍；Scr高于正常参考值上限；尿蛋白＞＋；血白细胞小于3.0×109/L或大于10.0×109/L；和/或中性粒细胞百分比＞80%；;发病后已使用过治疗本病的其他药物者（包括感冒药、抗菌素、抗病毒药物和同类中药）；;妊娠、哺乳期妇女及近3个月有妊娠计划者；;过敏体质或对该药物已知成分过敏者；;影响其生存的严重疾病（如肿瘤等）及精神病患者；;1个月内参加过其他药物临床试验或正在参加其他药物临床试验的患者；;研究者认为存在有不适合入选因素的患者。</t>
  </si>
  <si>
    <t>四川大学华西医院临床试验伦理委员会,同意,,2020-05-06</t>
  </si>
  <si>
    <t>Primary outcomes,1,普通感冒（风热犯肺证）主要症状消失时间。,治疗后,有效性指标;Primary outcomes,2,生命体征（体温、心率、呼吸、血压）,分别于治疗前、用药后3天及用药结束时各观测1次,安全性指标;Primary outcomes,3,血常规、尿常规+尿沉渣镜检、大便常规+OB、肝功能（ ALT、AST、ALP、GGT、TBIL、DBIL、TP、ALB ）、肾功能（Scr、尿微量白蛋白、尿NAG酶、胱抑素C）、心电图（12导联）检查,于治疗前后各检测1次,安全性指标;Primary outcomes,4,胸部X线片,治疗前检测1次,安全性指标;Primary outcomes,5,妊娠试验,育龄妇女于试验前检测1次,安全性指标;Primary outcomes,6,药品可能出现的不良事件,随时观测记录,安全性指标;Secondary outcomes,1,普通感冒（风热犯肺证）主要症状消失率；,治疗后,有效性指标;Secondary outcomes,2,普通感冒（风热犯肺证）单一症状消失时间及消失率；,治疗后,有效性指标;Secondary outcomes,3,退热起效时间；,治疗后,有效性指标;Secondary outcomes,4,体温复常时间及体温复常率；,治疗后,有效性指标;Secondary outcomes,5,中医感冒症状积分变化；,治疗后,有效性指标</t>
  </si>
  <si>
    <t>CTR20190321, 痰热清口服液用于中重度普通感冒（风热证）有效性和安全性的确证性临床试验;CTR20132694, 痰热清口服液治疗急性气管-支气管炎Ⅲ期临床试验;CTR20140022, 痰热清口服液治疗急性上呼吸道感染Ⅲ期临床研究;CTR20200966, 痰热清口服液用于中重度普通感冒的确证性临床试验</t>
  </si>
  <si>
    <t>TRQ-1802；V3.0</t>
  </si>
  <si>
    <t>CTR20200966</t>
  </si>
  <si>
    <t>http://www.chinadrugtrials.org.cn/clinicaltrials.searchlistdetail.dhtml?keywords=CTR20200966</t>
  </si>
  <si>
    <t>阿哌沙班片生物等效性试验</t>
  </si>
  <si>
    <t>阿哌沙班片在健康人体空腹/餐后状态下的随机、开放、双周期、双交叉设计生物等效性试验</t>
  </si>
  <si>
    <t>试验药:1 名称:阿哌沙班片 用法:用法用量:片剂；规格2.5mg；口服，（1）空腹试验：每周期口服一次，一次1片；（2）餐后试验：每周期口服一次，一次1片。清洗期7天对照药:1 名称:阿哌沙班片；Apixaban Tablets；艾乐妥 用法:用法用量:片剂；规格2.5mg；口服，（1）空腹试验：每周期口服一次，一次1片；（2）餐后试验：每周期口服一次，一次1片。清洗期7天</t>
  </si>
  <si>
    <t>试验分组:1 组别:阿哌沙班片 干预措施:用法用量:片剂；规格2.5mg；口服，（1）空腹试验：每周期口服一次，一次1片；（2）餐后试验：每周期口服一次，一次1片。清洗期7天</t>
  </si>
  <si>
    <t>试验分组:1 组别:阿哌沙班片；Apixaban Tablets；艾乐妥 干预措施:用法用量:片剂；规格2.5mg；口服，（1）空腹试验：每周期口服一次，一次1片；（2）餐后试验：每周期口服一次，一次1片。清洗期7天</t>
  </si>
  <si>
    <t>赵永辰；医学硕士</t>
  </si>
  <si>
    <t>用于髋关节或膝择期置换术的成年患者，预防静脉血栓塞事件（ 用于髋关节或膝择期置换术的成年患者，预防静脉血栓塞事件（ 用于髋关节或膝择期置换术的成年患者，预防静脉血栓塞事件（ VTE）</t>
  </si>
  <si>
    <t>以上海金山制药有限公司生产的阿哌沙班片（规格：2.5mg/片）为受试制剂，按生物等效性试验的有关规定，以Bristol-Myers Squibb / Pfizer EEIG进口的阿哌沙班片（商品名：Eliquis，规格：2.5mg/片）为参比制剂，进行空腹/餐后状态下人体生物等效性试验，评价受试制剂和参比制剂的生物等效性。</t>
  </si>
  <si>
    <t>Healthy subjects, men and women, 18 years old (including 18 years old);Male subject weight is not less than 50.0 kg, and female subjects are not less than 45.0 kg, and the body mass index is in the range of 19.0-26.0kg / m2 (including critical value).</t>
  </si>
  <si>
    <t>首次服用研究药物前3个月至首次服用研究药物前1个月期间每日吸烟量≥3支/天，或首次服用研究药物前1个月内吸烟或使用任何类型的烟草产品，或试验期间不能停止吸烟或使用任何烟草类产品者，包括任何包含尼古丁的戒烟产品;有药物、食物或其他过敏史者，或己知对阿哌沙班片及其辅料（如本品含有乳糖，罕见的遗传性半乳糖不耐受者，或患有Lapp乳糖酶缺乏者，或葡萄糖？半乳糖吸收不良者）过敏者;筛选期生命体征、体格检查、12-导联心电图检查、实验室检查（包括血常规、尿常规、血生化、凝血功能）经研究者判断异常有临床意义者;毒品筛查（包括吗啡、甲基安非他明、氯胺酮、二亚甲基双氧安非他明、四氢大麻酚酸）阳性者;病毒筛查包括乙肝五项、丙型肝炎病毒抗体、梅毒螺旋体抗体、人类免疫缺陷病毒抗体，其中任何一项阳性者（乙型肝炎病毒表面抗体阳性除外）;受试者有哮喘病史或者癫痫发作史;吞咽困难或任何影响药物吸收的胃肠道疾病病史者;首次服用研究药物前3个月内接受过手术、计划在试验期间接受手术者或试验结束后1周内有计划手术者，己接受过会影响药物吸收、分布、代谢、排泄的手术者;不能耐受静脉穿刺，或有晕针晕血史，或采血困难者;首次服用研究药物前6个月内经常饮酒，即每周饮酒超过14个标准单位（1标准单位含14g酒精，如360mL啤酒或45mL酒精量为40%的烈酒或150mL葡萄酒），或在服用研究药物前24小时内服用过任何含酒精的制品，或酒精呼气检查阳性者；;筛选前3个月内每天饮用过量茶、咖啡或含咖啡因的饮料（8杯以上，1杯＝250mL）者；;首次服用研究药物前90天内曾有过失血或献血200mL及以上（生理性失血除外），或计划在研究期间或研究结束后90天内献血或血液成份；;患有血液系统、循环系统、消化系统、泌尿系统、呼吸系统、神经系统、免疫系统、内分泌系统、恶性肿瘤、精神异常及代谢异常等任何临床严重疾病史或能干扰试验结果的任何其他疾病或生理状况者;在首次服用研究药物前3个月内服用过研究药品或参加了药物临床试验;在首次服用研究药物前3个月内接种疫苗者;在首次服用研究药物前28天内服用了任何处方药、非处方药、任何维生素产品、保健品或草药；;在首次服用研究药物前2周，摄取过特殊饮食（包括葡萄柚、巧克力、茶、咖啡、可乐，或者任何含葡萄柚成分、咖啡因、酒精成分的食品或饮料、或其他影响药物吸收、分布、代谢、排泄的食品或饮料）或有剧烈运动，或其他影响药物吸收、分布、代谢、排泄等因素；;对饮食有特殊要求, 不能遵守统一饮食者;处于妊娠期或哺乳期的女性，或女性受试者近两周内发生无保护性行为者；或女性受试者血妊娠试验阳性；男性受试者（或其伴侣）或女性受试者在整个期间及研究结束后3个月内有生育计划或捐精捐卵者，试验期间及研究结束后3个月内不愿采取一种或一种以上的物理性避孕措施者；;在研究前筛选阶段或研究用药前发生急性疾病;在过去5年内有药物滥用史或试验前3个月使用过毒品;肌酐清除率≤50mL/min者;有临床明显活动性出血或凝血异常或有临床相关出血风险（如先天性或后天性出血疾病、未控制的严重动脉高血压、活动期胃肠溃疡性疾病、血管源性视网膜病、过去6个月内发生的颅内或脑内出血、脊柱内或脑内血管异常、接受脑、脊柱或眼科手术、紫癜、肝素诱导性血小板减少）者；;月经不调、月经紊乱（包括月经周期紊乱、经期紊乱、月经量过多）的女性志愿者；;研究者认为有不适合参加试验的其他因素</t>
  </si>
  <si>
    <t>河北大学附属医院医学伦理委员会,同意,,2020-04-10</t>
  </si>
  <si>
    <t>Primary outcomes,1,AUC和Cmax,给药后48小时,有效性指标+安全性指标;Secondary outcomes,1,药代动力学参数：Tmax、t1/2 、λz、AUC_%Extrap_obs,给药后48小时,有效性指标+安全性指标;Secondary outcomes,2,生命体征监测、体格检查、实验室检查、心电图检查结果,入组至试验结束,安全性指标</t>
  </si>
  <si>
    <t>CTR20200978, 阿哌沙班片生物等效性试验</t>
  </si>
  <si>
    <t>HJBE20200201-0304；V1.1</t>
  </si>
  <si>
    <t>CTR20200978</t>
  </si>
  <si>
    <t>http://www.chinadrugtrials.org.cn/clinicaltrials.searchlistdetail.dhtml?keywords=CTR20200978</t>
  </si>
  <si>
    <t>BPI-27336片在晚期实体瘤患者中的I期临床研究</t>
  </si>
  <si>
    <t>一项评价BPI-27336片口服给药在晚期实体瘤患者中的安全性、耐受性、药代动力学特征和初步疗效的I期研究</t>
  </si>
  <si>
    <t>BPI-27336</t>
  </si>
  <si>
    <t>BPI-27336片</t>
  </si>
  <si>
    <t>试验药:1 名称:BPI-27336片 用法:用法用量:片剂；规格2.5 mg； 空腹口服，一天一次，每次5 mg，用药时程，一个周期为21天。用药周期根据方案规定具体决策（如发生疾病进展或不可接受的毒性等可停止研究治疗）。试验药:2 名称:BPI-27336片 用法:用法用量:片剂；规格2.5 mg； 空腹口服，一天一次，每次10 mg，周期为21天。用药周期根据方案规定具体决策（如发生疾病进展或不可接受的毒性等可停止研究治疗）。试验药:3 名称:BPI-27336片 用法:用法用量:片剂；规格20 mg； 空腹口服，一天一次，每次20 mg，每周期为21天。用药周期根据方案规定具体决策（如发生疾病进展或不可接受的毒性等可停止研究治疗）。试验药:4 名称:BPI-27336片 用法:用法用量:片剂；规格20 mg； 空腹口服，一天一次，每次40 mg，每周期为21天。用药周期根据方案规定具体决策（如发生疾病进展或不可接受的毒性等可停止研究治疗）。试验药:5 名称:BPI-27336片 用法:用法用量:片剂；规格20 mg； 空腹口服，一天一次，每次60 mg，每周期为21天。用药周期根据方案规定具体决策（如发生疾病进展或不可接受的毒性等可停止研究治疗）。试验药:6 名称:BPI-27336片 用法:用法用量:片剂；规格20 mg； 空腹口服，一天一次，每次80 mg，每周期为21天。用药周期根据方案规定具体决策（如发生疾病进展或不可接受的毒性等可停止研究治疗）。试验药:7 名称:BPI-27336片 用法:用法用量:片剂；规格20 mg； 空腹口服，一天一次，每次100 mg，每周期为21天。用药周期根据方案规定具体决策（如发生疾病进展或不可接受的毒性等可停止研究治疗）。对照药:1 名称:无 用法:用法用量:无</t>
  </si>
  <si>
    <t>试验分组:1 组别:BPI-27336片 干预措施:用法用量:片剂；规格2.5 mg； 空腹口服，一天一次，每次5 mg，用药时程，一个周期为21天。用药周期根据方案规定具体决策（如发生疾病进展或不可接受的毒性等可停止研究治疗）。;试验分组:2 组别:BPI-27336片 干预措施:用法用量:片剂；规格2.5 mg； 空腹口服，一天一次，每次10 mg，周期为21天。用药周期根据方案规定具体决策（如发生疾病进展或不可接受的毒性等可停止研究治疗）。;试验分组:3 组别:BPI-27336片 干预措施:用法用量:片剂；规格20 mg； 空腹口服，一天一次，每次20 mg，每周期为21天。用药周期根据方案规定具体决策（如发生疾病进展或不可接受的毒性等可停止研究治疗）。;试验分组:4 组别:BPI-27336片 干预措施:用法用量:片剂；规格20 mg； 空腹口服，一天一次，每次40 mg，每周期为21天。用药周期根据方案规定具体决策（如发生疾病进展或不可接受的毒性等可停止研究治疗）。;试验分组:5 组别:BPI-27336片 干预措施:用法用量:片剂；规格20 mg； 空腹口服，一天一次，每次60 mg，每周期为21天。用药周期根据方案规定具体决策（如发生疾病进展或不可接受的毒性等可停止研究治疗）。;试验分组:6 组别:BPI-27336片 干预措施:用法用量:片剂；规格20 mg； 空腹口服，一天一次，每次80 mg，每周期为21天。用药周期根据方案规定具体决策（如发生疾病进展或不可接受的毒性等可停止研究治疗）。;试验分组:7 组别:BPI-27336片 干预措施:用法用量:片剂；规格20 mg； 空腹口服，一天一次，每次100 mg，每周期为21天。用药周期根据方案规定具体决策（如发生疾病进展或不可接受的毒性等可停止研究治疗）。</t>
  </si>
  <si>
    <t>沈琳 医学博士</t>
  </si>
  <si>
    <t>1、评估BPI-27336片在治疗晚期实体瘤患者的安全性和耐受性、药代动力学特征，并确定II期试验推荐剂量（RP2D）； 2、评估BPI-27336片的初步抗肿瘤疗效。</t>
  </si>
  <si>
    <t>Age ≥ 18 years old, gender is not limited ;US Eastern Tumor Collaboration Group (ECOG) Physical State Score 0-1 ;Voluntary and comply with the test program requirements, and can cooperate with the prescribed inspections.;Sign informed consent.</t>
  </si>
  <si>
    <t>既往接受过选择性ERK1/2抑制剂的治疗，BVD-523、AZD0364、MEK-8353、GDC-0994、LY3214996等；;过去5年内曾患有其他恶性肿瘤（不包括已经过根治性治疗的皮肤基底细胞癌、皮肤鳞状细胞癌、宫颈原位癌、甲状腺乳头状癌）；;接受最近一次抗肿瘤治疗（化疗、靶向治疗、放疗、免疫治疗、生物治疗或内分泌治疗）后，距首次用药洗脱少于5个半衰期或距首次用药时间少于2周（取时间长者，如时间安排或PK特性未达到足够洗脱期，但患者的药物相关不良事件已恢复，可由申办方和研究者商定替代的洗脱期）；;有原发的或转移性的中枢系统恶性肿瘤；;任何严重或未控制的眼部病变经研究者判断可能增加患者的安全性风险；;过去6个月内存在的有临床意义的异位钙化的患者；;间质性肺疾病、药物性肺炎史或放射性肺炎史的患者；;符合下列任一心脏标准：无法解释或心血管原因导致的先兆晕厥或晕厥、室性心动过速、心室纤颤或心脏骤停。校正QT间期延长【在静息状态下，3次心电图（ECG）检查得出的平均校正QT间期（男性QTcF&gt;450 ms或女性QTcF&gt;470 ms）】。各种有临床意义的心律、传导、静息ECG形态异常，包括但不限于完全性左束支传导阻滞，III度传导阻滞，II度传导阻滞，PR间期&gt;250 ms，心脏彩超提示LVEF＜50%；;任何不稳定的系统性疾病（包括活动期的≥CTCAE 2级的临床严重感染、药物无法控制的高血压、不稳定心绞痛、充血性心力衰竭、严重的肝肾或代谢性疾病，如肝硬化、肾衰竭和尿毒症等）；;首次用药前3个月内接受过自体或前6个月内接受过同种异体器官或干细胞移植手术；在首次用药前4周内进行过大手术或严重外伤的患者；;乙型病毒性肝炎（HBV）活动期，丙型病毒性肝炎（HCV），人类免疫缺陷病毒（HIV）及梅毒感染者；;任何影响患者吞服药物以及严重影响试验药物吸收或药代动力学参数的情况；;具有导致慢性腹泻的疾病史包括但不限于克罗恩病、肠易激综合征等；;首次给药前1周内持续腹泻＞CTCAE 1级；;具有出血倾向证据或病史的患者；;正在接受抗凝治疗的患者，且INR＞3；;甲状旁腺完全或部分切除手术史；;患有需要治疗的，导致钙磷代谢异常的疾病或症状包括但不限于甲状旁腺功能亢进/减退症、肿瘤样钙盐沉着症、肿瘤溶解综合征等；;筛选期有临床意义的血磷/血钙水平异常；;正在服用可能导致血磷/血钙升高的药物（在研究药物首次给药前一周可以停用的患者可以入组）；;在进入研究之前的7天内患者服用过已知是中效或强效的CYP3A4抑制剂或诱导剂；;研究治疗首次给药前1周内接受中草药抗肿瘤治疗的患者；;存在滥用药物以及医学、心理学或社会条件可能干扰参与研究或对研究结果评估产生影响的患者；;任何不稳定的或可能危及患者安全性及其对研究的依从性的状况；;研究者认为不适合参加本临床研究。</t>
  </si>
  <si>
    <t>北京肿瘤医院医学伦理委员会,同意,,2020-05-12</t>
  </si>
  <si>
    <t>Primary outcomes,1,安全性：最大耐受剂量（MTD）、剂量限制性毒性（DLTs）、不良事件（AEs）、生命体征、实验室检查、ECOG体能评分和体格检查；,患者入组至试验结束，约18-24个月。,安全性指标;Secondary outcomes,1,疗效：客观缓解率（ORR），疾病控制率（DCR），缓解持续时间（DOR），疾病无进展生存期（PFS），总生存期（OS）。,患者入组至试验结束，约18-24个月。,有效性指标;Secondary outcomes,2,药代动力学参数：达峰浓度（Cmax）、达峰时间（Tmax）、半衰期（t1/2）、血药浓度-时间线下面积（AUC0-t）、外推的面积占整个AUC的百分比（AUCextrap%）、清除率（CL/F）、表观分布容积（Vz/F）、稳态达峰时间（Tmax,ss）、稳态达峰浓度（Cmax,ss）、稳态谷浓度（Ctrough,ss）、最低稳态谷浓度（Cmin,ss）、稳态下血药浓度-时间线下面积（AUCss）等药代动力学指标；,患者入组至试验结束，约18-24个月。,有效性指标+安全性指标</t>
  </si>
  <si>
    <t>CTR20200995, BPI-27336片在晚期实体瘤患者中的I期临床研究</t>
  </si>
  <si>
    <t>BTP-661011 V1.1</t>
  </si>
  <si>
    <t>CTR20200995</t>
  </si>
  <si>
    <t>http://www.chinadrugtrials.org.cn/clinicaltrials.searchlistdetail.dhtml?keywords=CTR20200995</t>
  </si>
  <si>
    <t>氢溴酸伏硫西汀片人体生物等效性研究</t>
  </si>
  <si>
    <t>氢溴酸伏硫西汀片在中国健康成年志愿者中随机、开放、两周期、双交叉空腹和餐后状态下生物等效性研究</t>
  </si>
  <si>
    <t>试验药:1 名称:氢溴酸伏硫西汀片 用法:用法用量:片剂；规格10mg/片；口服，每周期空腹服用1次试验药或对照药，每次1片。试验药:2 名称:氢溴酸伏硫西汀片 用法:用法用量:片剂；规格10mg/片；口服，每周期餐后服用1次试验药或对照药，每次1片。对照药:1 名称:氢溴酸伏硫西汀片，英文名： Vortioxetine Hydrobromide Tablets 商品名：心达悦 用法:用法用量:片剂；规格10mg/片；口服，每周期空腹服用1次试验药或对照药，每次1片。对照药:2 名称:氢溴酸伏硫西汀片，英文名： Vortioxetine Hydrobromide Tablets 商品名：心达悦 用法:用法用量:片剂；规格10mg/片；口服，每周期餐后服用1次试验药或对照药，每次1片。</t>
  </si>
  <si>
    <t>试验分组:1 组别:氢溴酸伏硫西汀片 干预措施:用法用量:片剂；规格10mg/片；口服，每周期空腹服用1次试验药或对照药，每次1片。;试验分组:2 组别:氢溴酸伏硫西汀片 干预措施:用法用量:片剂；规格10mg/片；口服，每周期餐后服用1次试验药或对照药，每次1片。</t>
  </si>
  <si>
    <t>试验分组:1 组别:氢溴酸伏硫西汀片，英文名： Vortioxetine Hydrobromide Tablets 商品名：心达悦 干预措施:用法用量:片剂；规格10mg/片；口服，每周期空腹服用1次试验药或对照药，每次1片。;试验分组:2 组别:氢溴酸伏硫西汀片，英文名： Vortioxetine Hydrobromide Tablets 商品名：心达悦 干预措施:用法用量:片剂；规格10mg/片；口服，每周期餐后服用1次试验药或对照药，每次1片。</t>
  </si>
  <si>
    <t>张金花||方翼</t>
  </si>
  <si>
    <t>研究空腹或餐后状态下，单次口服氢溴酸伏硫西汀片受试制剂（规格：10mg，扬子江药业集团有限公司）与参比制剂（心达悦®，规格：10mg，H. Lundbeck A/S公司）在中国健康成年志愿者体内的药代动力学行为，评价两种制剂的生物等效性。同时观察受试制剂和参比制剂在中国健康成年志愿者中的安全性。</t>
  </si>
  <si>
    <t>已知对研究药物或其辅料有过敏史，或既往存在药物或食物过敏史者；;有呼吸系统、循环系统、消化系统、泌尿系统、血液系统、内分泌系统、免疫系统、神经系统、精神系统等严重疾病及慢性疾病病史者；;片剂吞咽困难者；;对饮食有特殊要求，不能接受统一饮食者；;乳糖不耐受者（曾发生过喝牛奶腹泻者）;不能耐受静脉穿刺者，有晕针晕血史者；;体格检查、生命体征监测、心电图检查、胸部正位片、腹部B超检查、实验室检查结果，研究者判断异常有临床意义者；;新型冠状病毒核酸检测阳性者；;乙型肝炎病毒表面抗原、梅毒螺旋体特异性抗体、人类免疫缺陷病毒抗体、丙型肝炎病毒抗体任何一项异常有临床意义者；;筛选前6个月内经常饮酒者，即每周饮酒超过14单位酒精（1单位=360mL啤酒或45mL酒精量为40%的烈酒或150mL葡萄酒）；;筛选前3个月内献血或大量失血（&gt;400mL），接受输血或使用血制品者；;筛选前3个月内每日吸烟量≥5支或试验期间不能停止使用任何烟草类产品者；;筛选前3个月参加了任何临床试验者；;筛选前30天内接受过外科手术，或计划在研究期间进行外科手术者；;随机前28天内使用过任何抑制或诱导肝脏对药物代谢的药物（如：诱导剂-巴比妥类、利福平、卡马西平、苯妥英钠、糖皮质激素、奥美拉唑；抑制剂-安非他酮、奎尼丁、氟西汀、帕罗西汀、酮康唑、氟康唑、伊曲康唑、伏立康唑、克拉霉素、泰利霉素、奈法唑酮、考尼伐坦、HIV蛋白酶抑制剂、SSRI类抗抑郁药、西咪替丁、地尔硫卓、大环内酯类、硝基咪唑类、维拉帕米、氟喹诺酮类、抗组胺类）者；;随机前14天内服用过任何处方药、非处方药、保健品、维生素、中草药者；;入住前7天内，食用过葡萄柚、柚子、火龙果、荔枝、芒果等影响代谢酶的水果或相关产品；;随机前48h内饮用了过量（每天8杯以上，1杯=250mL）茶、咖啡和/或含咖啡因的饮料，或摄取了巧克力、任何含咖啡因或富含黄嘌呤成分的食物者；;随机前48小时内服用过任何含酒精的制品，或酒精呼气测试结果&gt;0mg/100mL者；;女性受试者处于哺乳期或妊娠结果阳性者；;有药物滥用史者或尿液药物筛查阳性者；;从筛选阶段至给药前发生急性疾病者；;自述经常有梦境异常或睡眠异常者；;研究者认为不应纳入者。</t>
  </si>
  <si>
    <t>深圳市宝安区松岗人民医院伦理委员会,修改后同意,,2020-03-24;深圳市宝安区松岗人民医院伦理委员会,同意,,2020-04-09</t>
  </si>
  <si>
    <t>Primary outcomes,1,Cmax、AUC0-t,给药后168小时,有效性指标;Secondary outcomes,1,安全性评价指标及其它药代动力学参数,试验期间,有效性指标+安全性指标</t>
  </si>
  <si>
    <t>CTR20200982, 氢溴酸伏硫西汀片人体生物等效性研究;CTR20171543, 氢溴酸沃替西汀片人体生物等效性试验;CTR20171565, 氢溴酸沃替西汀片人体生物等效性试验</t>
  </si>
  <si>
    <t>YZJ102281-BE-2004；V1.1</t>
  </si>
  <si>
    <t>CTR20200982</t>
  </si>
  <si>
    <t>http://www.chinadrugtrials.org.cn/clinicaltrials.searchlistdetail.dhtml?keywords=CTR20200982</t>
  </si>
  <si>
    <t>ACC006口服溶液联合化疗的II期研究</t>
  </si>
  <si>
    <t>ACC006联合白蛋白紫杉醇和卡铂治疗鳞状NSCLC的多中心、随机、双盲、平行对照、剂量探索的II期临床试验</t>
  </si>
  <si>
    <t>ACC006口服溶液  曾用名:</t>
  </si>
  <si>
    <t>试验药:1 名称:ACC006口服溶液 用法:用法用量:口服溶液剂；规格10ml：0.2g；5ml：0.1g；口服；剂量300mg bid；用药时程：每天服用直至疾病进展/出现不可耐受的毒性反应/撤销知情同意时止。试验药:2 名称:ACC006口服溶液 用法:用法用量:口服溶液剂；规格10ml：0.2g；5ml：0.1g；口服；剂量200mg bid；用药时程：每天服用直至疾病进展/出现不可耐受的毒性反应/撤销知情同意时止。试验药:3 名称:卡铂注射液；英文名：Carboplatin Injection； 用法:用法用量:注射液；规格10ml:100mg；静脉滴注；总剂量(mg) = 设定AUC×(GFR＋25)，设定AUC为5 mg/ml.min；用药时程：每21天1个治疗周期，每周期第1天静脉滴注，持续使用4-6个治疗周期（或出现疾病进展/不可耐受的毒性反应/撤销知情同意）。试验药:4 名称:注射用紫杉醇（白蛋白结合型）；英文名称：Paclitaxel for Injection(AIbumin Bound)； 用法:用法用量:冻干粉；规格100mg；静脉滴注；剂量260 mg/m2；用药时程：每21天1个治疗周期，每周期第1天静脉滴注，持续使用最多4-6个治疗周期（或出现疾病进展/不可耐受的毒性反应/撤销知情同意）。对照药:1 名称:ACC006口服溶液模拟剂 用法:用法用量:口服溶液剂；规格10ml：0g；口服；用药时程：每天服用直至疾病进展/出现不可耐受的毒性反应/撤销知情同意时止。对照药:2 名称:ACC006口服溶液模拟剂 用法:用法用量:口服溶液剂；规格5ml：0g；口服；用药时程：每天服用直至疾病进展/出现不可耐受的毒性反应/撤销知情同意时止。</t>
  </si>
  <si>
    <t>试验分组:1 组别:ACC006口服溶液 干预措施:用法用量:口服溶液剂；规格10ml：0.2g；5ml：0.1g；口服；剂量300mg bid；用药时程：每天服用直至疾病进展/出现不可耐受的毒性反应/撤销知情同意时止。;试验分组:2 组别:ACC006口服溶液 干预措施:用法用量:口服溶液剂；规格10ml：0.2g；5ml：0.1g；口服；剂量200mg bid；用药时程：每天服用直至疾病进展/出现不可耐受的毒性反应/撤销知情同意时止。;试验分组:3 组别:卡铂注射液；英文名：Carboplatin Injection； 干预措施:用法用量:注射液；规格10ml:100mg；静脉滴注；总剂量(mg) = 设定AUC×(GFR＋25)，设定AUC为5 mg/ml.min；用药时程：每21天1个治疗周期，每周期第1天静脉滴注，持续使用4-6个治疗周期（或出现疾病进展/不可耐受的毒性反应/撤销知情同意）。;试验分组:4 组别:注射用紫杉醇（白蛋白结合型）；英文名称：Paclitaxel for Injection(AIbumin Bound)； 干预措施:用法用量:冻干粉；规格100mg；静脉滴注；剂量260 mg/m2；用药时程：每21天1个治疗周期，每周期第1天静脉滴注，持续使用最多4-6个治疗周期（或出现疾病进展/不可耐受的毒性反应/撤销知情同意）。</t>
  </si>
  <si>
    <t>试验分组:1 组别:ACC006口服溶液模拟剂 干预措施:用法用量:口服溶液剂；规格10ml：0g；口服；用药时程：每天服用直至疾病进展/出现不可耐受的毒性反应/撤销知情同意时止。;试验分组:2 组别:ACC006口服溶液模拟剂 干预措施:用法用量:口服溶液剂；规格5ml：0g；口服；用药时程：每天服用直至疾病进展/出现不可耐受的毒性反应/撤销知情同意时止。</t>
  </si>
  <si>
    <t>中山大学肿瘤防治中心;广州医科大学附属肿瘤医院;浙江大学医学院附属邵逸夫医院;江苏省人民医院;扬州市第一人民医院;广西壮族自治区肿瘤医院;山东省肿瘤医院;华中科技大学同济医学院附属协和医院;福建医科大学附属第一医院;临沂市肿瘤医院</t>
  </si>
  <si>
    <t>主要目的是初步评价不同剂量ACC006联合白蛋白结合型紫杉醇和卡铂（nab-PC）治疗晚期鳞状非小细胞肺癌的无进展生存时间（PFS）是否优于安慰剂联合白蛋白结合型紫杉醇和卡铂（nab-PC）。</t>
  </si>
  <si>
    <t>Local, metastatic or recurrent (IIIB-IV, UICC, and AJCC TNM staging) (including non-central type pulmonary squamous cell carcinoma) Ingredient-based gland squamous carcinoma).;According to the efficacy evaluation criteria (RECIST, version 1.1), at least one measurable tumor lesion.;Cannot be treated and / or cannot receive radical synchronous chemotherapy.;I have never received systematic anti-tumor treatment for local advanced, metastatic or recurrent squamous non-small cell lung cancer (including chemotherapy, molecular targeting therapy, and immunotherapy, excluding the last time time distance of tumor recurrence ≥6 months Auxiliary chemotherapy or partial-regional treatment).;ECOG score ≤ 2 points.;Expected survival time ≥ 12 weeks.;Laboratory inspection meets the following criteria: a) Neutral granulocyte absolute count ≥1.5 × 109 / L  b) Platelet ≥100 × 109 / L  C) Hemoglobin ≥90g / L  D) Serum total bilirubin ≤1.5 × ULN  E) Alt and AST ≤ 2.5 × ULN (Alt and AST ≤ 5 × ULN)  F) INR ≤ 1.5 × ULN  g) Serum creatinine ≤1.5 × ULN.;Fertility (including male and female subjects) agreed to use researchers recognized by researchers within 3 months after the test period and test, fertility capabilities Female subjects were negative in the top 72h of the first 72 h in the group.;Signed an informed consent.</t>
  </si>
  <si>
    <t>已知或怀疑对ACC006、ACC006模拟剂的组成成分过敏，或者对铂类或紫杉醇类制剂有严重过敏史。;有临床症状的脑转移患者，无临床症状或治疗后病情稳定1个月以上的脑转移患者除外。;已知有明确的肿瘤驱动基因（EGFR、ALK、ROS1）阳性的患者。;入组前仍存在前次抗肿瘤治疗（手术、放疗、化疗、靶向或免疫疗法）所致的≥2级的急性毒性反应（CTCAE 5.0，脱发除外）。;合并有重度肾功能异常或终末期肾病。;合并有吸收障碍综合征，或其它任何对胃肠道吸收产生影响的状况，需要静脉营养或不能口服药物的患者。;合并有心脏功能损害，表现为任何下列状况：a)控制不良的心包积液；b)严重心律失常；c)不稳定性心绞痛；d)左心室射血分数（LVEF）＜45%；e)入组前12个月之内发生过心肌梗死；f)患有或曾患有充血性心力衰竭；g)既往接受过心脏搭桥手术；h)具有临床意义的QT间期延长（女性QTc≥470ms，男性QTc≥450ms）。;合并有口服≥2种药物仍无法控制的重度高血压或高血压危象（定义为静息状态收缩压≥180 mmHg和/或舒张压≥110 mmHg），或未控制或无法控制的糖尿病。;合并有活动性感染，包括活动性结核（临床诊断包括临床病史、体格检查和影像学发现，以及根据当地医疗常规进行的TB检查）、人免疫缺陷病毒感染（HIV抗体阳性）、乙型肝炎（已知HBV表面抗原（HBsAg）阳性且HBV DNA≥103 copies/mL）、丙型肝炎（已知HCV抗体阳性且HCV-RNA≥104 copies/mL）；乙肝和丙肝病情已经抗病毒治疗控制者可以参加本研究。;既往或现患有鳞状非小细胞肺癌以外的肿瘤，包括混合有小细胞癌的肺鳞癌，不包括经根治性治疗的非黑色素皮肤癌、原位宫颈癌或者其他经过根治性治疗后≥5年无疾病迹象的肿瘤。;合并有神经、精神疾患而无法合作或不愿合作者。;怀疑或确有酒精、药物滥用史者。;根据研究者的判断，具有不适合参加本试验的其它情况。;妊娠期、哺乳期妇女或在试验期间及结束6个月内有生育计划。;给药前12周内参加过其他临床试验。</t>
  </si>
  <si>
    <t>中山大学肿瘤防治中心伦理委员会,同意,,2020-04-14</t>
  </si>
  <si>
    <t>Primary outcomes,1,无进展生存时间（PFS）,每6周±7天评价1次,有效性指标;Secondary outcomes,1,客观缓解率（ORR）,每6周±7天评价1次,有效性指标;Secondary outcomes,2,缓解持续时间（DOR）,每6周±7天评价1次,有效性指标;Secondary outcomes,3,疾病控制率（DCR）,每6周±7天评价1次,有效性指标;Secondary outcomes,4,PK参数,试验期间,有效性指标;Secondary outcomes,5,不良事件发生率,每3周±3天评价1次,安全性指标</t>
  </si>
  <si>
    <t>GDNF receptor</t>
  </si>
  <si>
    <t>AD-AS-201912；1.1</t>
  </si>
  <si>
    <t>CTR20201053</t>
  </si>
  <si>
    <t>http://www.chinadrugtrials.org.cn/clinicaltrials.searchlistdetail.dhtml?keywords=CTR20201053</t>
  </si>
  <si>
    <t>磷酸奥司他韦胶囊餐后人体生物等效性试验</t>
  </si>
  <si>
    <t>随机、开放、两制剂、两序列、两周期、双交叉设计、餐后状态下的生物等效性试验</t>
  </si>
  <si>
    <t>试验药:1 名称:磷酸奥司他韦胶囊 用法:用法用量:规格：75mg；口服，每周期给药一次，每次75mg，用药一周期。对照药:1 名称:磷酸奥司他韦胶囊（商品名：TAMIFLU） 用法:用法用量:规格：75mg；口服，每周期给药一次，每次75mg，用药一周期。</t>
  </si>
  <si>
    <t>试验分组:1 组别:磷酸奥司他韦胶囊 干预措施:用法用量:规格：75mg；口服，每周期给药一次，每次75mg，用药一周期。</t>
  </si>
  <si>
    <t>试验分组:1 组别:磷酸奥司他韦胶囊（商品名：TAMIFLU） 干预措施:用法用量:规格：75mg；口服，每周期给药一次，每次75mg，用药一周期。</t>
  </si>
  <si>
    <t>1、用于成人和1岁及1岁以上儿童的甲型和乙型流感治疗 (磷酸奥司他韦能够有效治疗甲型和乙型流感，但是乙型流感的临床应用数据尚不多)。患者应在首次出现症状48小时以内使用。2、用于成人和13岁及13岁以上青少年的甲型和乙型流感的预防。</t>
  </si>
  <si>
    <t>以广东中润药物研发有限公司研制的磷酸奥司他韦胶囊（规格：75 mg）为受试制剂（T），原研的磷酸奥司他韦胶囊（规格：75 mg）为参比制剂（R），研究受试制剂和参比制剂在餐后条件下单剂量给药时的药代动力学参数，进行人体生物等效性评价。评估广东中润药物研发有限公司研制的磷酸奥司他韦胶囊的安全性。</t>
  </si>
  <si>
    <t>试验前3个月内参加了任何药物临床试验者或使用研究药物者；;三年内有慢性或活动性消化道疾病如食管疾病、胃炎、胃溃疡、肠炎，活动性胃肠道出血或消化道手术者且研究者认为目前仍有临床意义者；;有心血管系统、内分泌系统、泌尿系统、神经系统（如癫痫等）、血液学、免疫学（包括个人或家族史遗传性免疫缺陷）、代谢异常、淋巴增生性疾病、严重或机遇性感染（包括疱疹、结核）等病史且研究者认为目前仍有临床意义者；;有药物、食物或其他物质过敏史，或对磷酸奥司他韦胶囊及相关化合物和辅料中任何成份过敏者；;不能耐受静脉穿剌或有晕血、晕针史者；;试验前6个月内接受过经研究者判断会影响药物吸收、分布、代谢、排泄的手术者；或试验前4周内接受过外科手术；或计划在研究期间进行外科手术者；;试验前14天内服用过任何药物者（包括中草药）；;试验前3个月内接种疫苗或减毒活疫苗，或计划会在试验期间接种这些疫苗者；;试验前3个月内献血或大量失血（＞400 mL）者，接受输血或使用血制品者，或打算在试验期间或试验结束后3个月内献血或血液成份者；;药物滥用者或试验前3个月使用过软毒品（如：大麻）或试验前1年服用硬毒品（如：可卡因、苯环己哌啶等）者；;嗜烟者或试验前3个月每日吸烟量多于5支者，或试验期间不能停止使用任何烟草类产品；;酗酒者或试验前6个月内经常饮酒者，即每周饮酒超过14单位酒精（1单位=360 mL啤酒或45 mL酒精量为40%的烈酒或150 mL葡萄酒）；或试验期间不愿意停止饮酒或任何含酒精的制品；;每天饮用过量茶、咖啡和/或含咖啡因的饮料（8杯以上，1杯=250 mL）者，或不同意试验期间停止饮用茶、咖啡和/或含咖啡因的饮料者；;在服用研究药物前7天内进食可能影响药物体内代谢的饮食（包括葡萄柚或葡萄柚产品、柚子、橙子等），或研究者认为有其他影响药物吸收、分布、代谢、排泄的饮食者，或不同意试验期间停止进食上述饮食者；;对饮食有特殊要求，不能遵守统一饮食者，或对乳糖不耐受者；;志愿者（或其伴侣）试验期间至试验结束后3个月内有妊娠计划、捐精捐卵计划，或试验期间不愿采取一种或一种以上的非药物避孕措施（如完全禁欲、避孕环、伴侣结扎等）者；;尿毒筛（吗啡、甲基安非他明、氯胺酮、二亚甲基双氧安非他明、四氢大麻酚酸、可卡因）试验阳性者；;体格检查、心电图、实验室检查、生命体征各项检查异常有临床意义者（以临床医师判断为准）；;肌酐清除率＜80 mL/min｛肌酐清除率计算Cockcroft-Gault公式：CrCl=[(140-年龄)×体重(kg)]/[0.814×Scr(μmol/L)]，肌酐清除率计算过程中应注意肌酐的单位；女性按计算结果×0.85。｝者；;志愿者可能因为其他原因而不能完成本研究或经研究者判断具有其它不宜参加试验原因者；;女性志愿者在试验前2周内发生非保护性性行为者；;女性志愿者试验前30天内使用口服避孕药或试验前6个月内使用长效雌激素或孕激素注射剂或埋植片者；;妊娠或哺乳期女性；;女性妊娠试验呈阳性者。</t>
  </si>
  <si>
    <t>长沙市第三医院伦理委员会,同意,,2020-01-10;长沙市第三医院伦理委员会,同意,,2020-08-07</t>
  </si>
  <si>
    <t>Primary outcomes,1,Cmax、AUC0-t、AUC0-∞,给药后36小时,有效性指标+安全性指标;Secondary outcomes,1,Tmax、λz、t1/2z,给药后36小时,有效性指标+安全性指标;Secondary outcomes,2,生命体征测量结果、体格检查结果、不良事件发生率、实验室检查和心电图检查。,给药后36小时,安全性指标</t>
  </si>
  <si>
    <t>CTR20201080, 磷酸奥司他韦胶囊餐后人体生物等效性试验;CTR20201079, 磷酸奥司他韦胶囊空腹人体生物等效性试验</t>
  </si>
  <si>
    <t>LSASTWJN2019-I01Fed;V1.0</t>
  </si>
  <si>
    <t>CTR20201080</t>
  </si>
  <si>
    <t>http://www.chinadrugtrials.org.cn/clinicaltrials.searchlistdetail.dhtml?keywords=CTR20201080</t>
  </si>
  <si>
    <t>新旧工艺苹果酸法米替尼生物等效性研究</t>
  </si>
  <si>
    <t>健康受试者口服新旧工艺苹果酸法米替尼胶囊单中心、单剂量、随机、开放、两周期交叉的生物等效性研究</t>
  </si>
  <si>
    <t>试验药:1 名称:苹果酸法米替尼胶囊 用法:用法用量:胶囊；规格25 mg。口服，一天一次，每次25mg，用药时程：每周期第1天服用1次。(新工艺苹果酸法米替尼胶囊)试验药:2 名称:苹果酸法米替尼胶囊 用法:用法用量:胶囊；规格25 mg。口服，一天一次，每次25 mg，用药时程：每周期第1天服用1次。(旧工艺苹果酸法米替尼胶囊)对照药:1 名称:无 用法:用法用量:无</t>
  </si>
  <si>
    <t>试验分组:1 组别:苹果酸法米替尼胶囊 干预措施:用法用量:胶囊；规格25 mg。口服，一天一次，每次25mg，用药时程：每周期第1天服用1次。(新工艺苹果酸法米替尼胶囊);试验分组:2 组别:苹果酸法米替尼胶囊 干预措施:用法用量:胶囊；规格25 mg。口服，一天一次，每次25 mg，用药时程：每周期第1天服用1次。(旧工艺苹果酸法米替尼胶囊)</t>
  </si>
  <si>
    <t>主要目的：评估健康受试者空腹条件下口服新工艺苹果酸法米替尼胶囊（受试制剂）和旧工艺苹果酸法米替尼胶囊（参比制剂）的生物等效性。 次要目的：观察健康受试者口服新工艺和旧工艺苹果酸法米替尼胶囊的安全性。</t>
  </si>
  <si>
    <t>2020-06-01</t>
  </si>
  <si>
    <t>既往或目前正患有循环系统、内分泌系统、神经系统、消化系统、呼吸系统、泌尿生殖系统、血液学、免疫学、精神病学及代谢异常等任何临床严重疾病者或能干扰试验结果的任何其他疾病；;试验前前6个月内接受过外科手术，或计划在研究期间进行外科手术者；;筛选期前3个月内献血或大量失血（≥200 mL），或接受输血，或使用血制品者；;有药物、食物或其他物质过敏史；;试验前3个月内使用过软毒品（如：大麻）或试验前1年内服用硬毒品（如：可卡因、苯环己哌啶等）者；尿药物滥用筛查阳性者；;首次给药前3个月内参加过任何临床试验且服用过研究药物者；;首次给药前4周内服用过任何药物者（包括处方药，非处方药，中草药，维生素、钙片等食物补充剂）；;试验前3个月每日吸烟量多于5支者且试验期间不能停止使用任何烟草类产品者；;试验前6个月内经常饮酒者，即每周饮酒超过14单位酒精（1单位=啤酒285 mL，或烈酒25 mL，或葡萄酒100 mL），且试验期间不能停止使用任何含酒精产品者；酒精呼气测试为阳性者；;生命体征、体格检查、12导联心电图、胸片、腹部超声、心脏彩超、血常规、血生化、尿常规和凝血检查异常有临床意义者；;乙型肝炎病毒表面抗原阳性，丙型肝炎病毒抗体阳性，梅毒螺旋体抗体阳性，人类免疫缺陷病毒抗体阳性者；;首次给药前48 h直至研究结束，受试者拒绝停用任何包含甲基黄嘌呤的饮料或食物，如咖啡、茶、可乐、巧克力等；首次给药前7天直至研究结束，受试者拒绝停用任何包含葡萄柚的饮料或食物；对饮食有特殊要求，不能遵守统一饮食者；;研究者认为具有其他不适宜参加本研究因素的受试者。</t>
  </si>
  <si>
    <t>首都医科大学宣武医院伦理委员会,同意,,2020-04-15</t>
  </si>
  <si>
    <t>Primary outcomes,1,Cmax、AUC0-t、AUC0-∞,完成试验血样采集后，统一寄送中心试验检测,有效性指标;Secondary outcomes,1,Tmax、t1/2、λz,完成试验血样采集后，统一寄送中心试验检测,有效性指标;Secondary outcomes,2,不良事件和严重不良事件的发生率以及严重程度（基于CTCAE 5.0进行评级）。,从知情到安全随访结束,安全性指标</t>
  </si>
  <si>
    <t>FMTN-Ⅰ-103；1.0</t>
  </si>
  <si>
    <t>CTR20201092</t>
  </si>
  <si>
    <t>http://www.chinadrugtrials.org.cn/clinicaltrials.searchlistdetail.dhtml?keywords=CTR20201092</t>
  </si>
  <si>
    <t>阿奇霉素分散片人体生物等效性试验</t>
  </si>
  <si>
    <t>阿奇霉素分散片在健康受试者中的单剂量、空腹/餐后、随机、开放、三周期、部分重复的交叉生物等效性研究</t>
  </si>
  <si>
    <t>阿奇霉素分散片  曾用名:</t>
  </si>
  <si>
    <t>试验药:1 名称:阿奇霉素分散片 用法:用法用量:分散片剂；规格：250mg；口服，单次给药，每次250mg /片×1粒；用药时程：单次。对照药:1 名称:阿奇霉素片 （英文名：Azithromycin Dispersible Tablets；商品名：AZITROMYCINE 250MG TEVA） 用法:用法用量:片剂；规格：250mg；口服，单次给药，每次250mg /片×1粒；用药时程：单次。</t>
  </si>
  <si>
    <t>试验分组:1 组别:阿奇霉素分散片 干预措施:用法用量:分散片剂；规格：250mg；口服，单次给药，每次250mg /片×1粒；用药时程：单次。</t>
  </si>
  <si>
    <t>试验分组:1 组别:阿奇霉素片 （英文名：Azithromycin Dispersible Tablets；商品名：AZITROMYCINE 250MG TEVA） 干预措施:用法用量:片剂；规格：250mg；口服，单次给药，每次250mg /片×1粒；用药时程：单次。</t>
  </si>
  <si>
    <t>本品适用于已知或可能由一种或多种敏感细菌引起的感染</t>
  </si>
  <si>
    <t>主要研究目的：本研究以四川科伦药业股份有限公司生产的阿奇霉素分散片（250mg/片）为受试制剂，Pliva Croatia Ltd.生产的阿奇霉素片（250mg/片）（商品名：AZITROMYCINE 250MG TEVA）为参比制剂，评估受试制剂和参比制剂在空腹和餐后条件下给药时的生物等效性。 次要研究目的：观察受试制剂和参比制剂在健康受试者中的安全性。</t>
  </si>
  <si>
    <t>Gender: healthy male and female subjects ;Age: 18 years old (including 18 years old) ;Researchers can be completed with researchers and can complete researchers in accordance with the research regulations.</t>
  </si>
  <si>
    <t>有任何临床严重疾病史者，包括但不限于神经系统、心血管系统、血液和淋巴系统、免疫系统、肾脏、肝脏、胃肠道、呼吸系统、代谢及骨骼等系统疾病史；;有家族遗传疾病史者；;已知有QT间期延长、尖端扭转型室性心动过速病史、先天性QT间期延长综合征、缓慢性心律失常或失代偿性心力衰竭的患者；处于致心律失常状态的患者，如未纠正的低钾血症或低镁血症、有临床意义的心动过缓，以及正在接受IA型（奎尼丁、普鲁卡因胺）和III型（多非利特、胺碘达隆、索他洛尔）抗心律失常药物的患者；;有吞咽困难或任何影响药物吸收的胃肠道疾病史者；;在筛选前3个月内接受过手术，或者计划在研究期间进行手术者，及凡接受过会影响药物吸收、分布、代谢、排泄的手术者；;对阿奇霉素或任意药物组分有过敏史者；或存在对两种或两种以上药物、食物等过敏史者；;不能耐受静脉穿刺者，有出血倾向、晕针晕血史者；;乳糖不耐受者（曾发生过喝牛奶腹泻者）；;研究首次给药前3个月内献血包括成分血或大量失血（≥200mL），接受输血或使用血制品，或计划在研究期间献血或血液成分者；;研究首次给药前30天内接受过疫苗接种，或者计划在研究期间进行疫苗接种者；;筛选前6个月内有药物滥用史、药物依赖史者；;既往有吸毒史者；;研究首次给药前30天内使用过任何与阿奇霉素有相互作用的药物（如抗酸剂、地高辛、麦角胺或双氢麦角胺、香豆素类口服抗凝剂、环孢素、那非那韦等）；;筛选前14天内使用过任何处方药、非处方药、中草药和膳食补充剂/保健品（包括维生素等）者；;筛选前3个月内每日吸烟量大于5支，或试验期间不能停止使用任何烟草类产品者；;筛选前3个月内每周饮酒量大于14个标准单位（1标准单位含14 g酒精≈360 mL啤酒，或45 mL酒精量为40%的烈酒，或150 mL葡萄酒），或试验期间不能禁酒者；;在筛选前3个月内每天饮用过量茶、咖啡和/或富含咖啡因的饮料（8 杯以上，1 杯=250 mL）者；;在筛选前7天内食用过火龙果、芒果、柚子、酸橙、杨桃或由其制备的食物或饮料者；;受试者或其配偶自筛选期至最后一次试验药物给药后3个月内有生育计划或捐精、捐卵计划，或在这期间不愿意采取有效避孕措施；或试验期间不愿意采取非药物避孕措施；;女性受试者为妊娠或哺乳期女性；或在首次给药前2周内发生非保护性性行为者；或首次给药前30天内使用口服避孕药或首次给药前6个月内使用长效雌激素或孕激素注射剂或埋植片者；;对饮食有特殊要求，不能接受统一饮食者；;筛选前3个月内参加过其他的药物临床试验并使用了试验药物者；;生命体征检查异常有临床意义者，参考正常值范围（包括临界值）：坐位收缩压90~139 mmHg，舒张压55~89 mmHg，脉搏55-100次/分，体温35.4~37.2℃，具体情况由研究者综合判定；;体格检查、身高体重、12导联心电图、实验室检查【血常规、尿常规、血生化、凝血功能等】等任何检查项目异常并经研究者判断有临床意义者；;感染性筛查（输血四项）有一项或一项以上异常有临床意义者；;酒精呼气检测结果大于0.0 mg/100 mL者或毒品筛查阳性者【吗啡、冰毒（甲基安非他明）、氯胺酮、摇头丸（二亚甲基双氧安非他明）、大麻（四氢大麻酚酸）】；;女性妊娠检查阳性者；;自筛选至-1天期间发生急性疾病者；;自筛选至-1天期间使用了任何处方药、非处方药、疫苗、中草药和膳食补充剂/保健品（包括维生素等）者；;自筛选至-1天期间食用火龙果、芒果、柚子、酸橙、杨桃或由其制备的食物或饮料者；;自筛选至-1天期间食用过量的茶、富含巧克力、任何富含咖啡因、富含黄嘌呤的食物或饮料者；;自筛选至-1天期间使用过任何烟草类产品或酒精类产品者；;研究者认为不适合参加本试验</t>
  </si>
  <si>
    <t>Primary outcomes,1,AUC0-t，AUC0-∞，Cmax，t1/2，λz和Tmax等药代动力学参数,给药后24小时,有效性指标;Secondary outcomes,1,将通过不良事件、严重不良事件、生命体征、体格检查、实验室检查（血常规、尿常规、血生化）、心电图等检查进行评价,首次给药至完成随访,安全性指标</t>
  </si>
  <si>
    <t>CTR20201100, 阿奇霉素分散片人体生物等效性试验</t>
  </si>
  <si>
    <t>KL283-1-BE-01-CTP；V1.0版</t>
  </si>
  <si>
    <t>CTR20201100</t>
  </si>
  <si>
    <t>http://www.chinadrugtrials.org.cn/clinicaltrials.searchlistdetail.dhtml?keywords=CTR20201100</t>
  </si>
  <si>
    <t>试验药:1 名称:缬沙坦片 用法:用法用量:片剂；规格80mg；口服；空腹/餐后下每周期用药1次，每次给药剂量为80mg，用药时程：单次给药。对照药:1 名称:缬沙坦片；英文名：Valsartan Tablets；商品名：DIOVAN 用法:用法用量:片剂；规格80mg；口服；空腹/餐后下每周期用药1次，每次给药剂量为80mg，用药时程：单次给药。</t>
  </si>
  <si>
    <t>试验分组:1 组别:缬沙坦片 干预措施:用法用量:片剂；规格80mg；口服；空腹/餐后下每周期用药1次，每次给药剂量为80mg，用药时程：单次给药。</t>
  </si>
  <si>
    <t>试验分组:1 组别:缬沙坦片；英文名：Valsartan Tablets；商品名：DIOVAN 干预措施:用法用量:片剂；规格80mg；口服；空腹/餐后下每周期用药1次，每次给药剂量为80mg，用药时程：单次给药。</t>
  </si>
  <si>
    <t>最小18周岁岁 最大  无岁岁</t>
  </si>
  <si>
    <t>主要目的：评价珠海润都制药股份有限公司的缬沙坦片（规格：80mg）与持 证商为Novartis Pharmaceuticals Corp.的缬沙坦片（规格：80mg，商品名： DIOVAN®）在健康成年受试者空腹和餐后状态下单次口服给药的人体生物等 效性。 次要目的：评价缬沙坦片在健康成年受试者中的安全性。</t>
  </si>
  <si>
    <t>RD-XST-2020；1.1</t>
  </si>
  <si>
    <t>CTR20201104</t>
  </si>
  <si>
    <t>http://www.chinadrugtrials.org.cn/clinicaltrials.searchlistdetail.dhtml?keywords=CTR20201104</t>
  </si>
  <si>
    <t>氢溴酸伏硫西汀片人体生物等效性试验</t>
  </si>
  <si>
    <t>氢溴酸伏硫西汀片在健康受试者中的单剂量、空腹和餐后、随机、开放、交叉生物等效性研究</t>
  </si>
  <si>
    <t>试验药:1 名称:氢溴酸伏硫西汀片 用法:用法用量:片剂；规格：10mg；空腹口服一次；10mg；餐后口服一次；10mg。用药时程：单次用药。清洗期为28天。对照药:1 名称:氢溴酸伏硫西汀片 英文名：Vortioxetine Hydrobromide Tablets 商品名：心达悦 用法:用法用量:片剂；规格：10mg；空腹口服一次；10mg；餐后口服一次；10mg。用药时程：单次用药。清洗期为28天。</t>
  </si>
  <si>
    <t>试验分组:1 组别:氢溴酸伏硫西汀片 干预措施:用法用量:片剂；规格：10mg；空腹口服一次；10mg；餐后口服一次；10mg。用药时程：单次用药。清洗期为28天。</t>
  </si>
  <si>
    <t>试验分组:1 组别:氢溴酸伏硫西汀片 英文名：Vortioxetine Hydrobromide Tablets 商品名：心达悦 干预措施:用法用量:片剂；规格：10mg；空腹口服一次；10mg；餐后口服一次；10mg。用药时程：单次用药。清洗期为28天。</t>
  </si>
  <si>
    <t>李昕，药学博士</t>
  </si>
  <si>
    <t>本品用于治疗成人抑郁症。</t>
  </si>
  <si>
    <t>本研究以成都倍特药业股份有限公司生产的氢溴酸伏硫西汀片（10mg）为受试制剂，原研灵北制药公司生产的氢溴酸伏硫西汀片（10mg）（商品名：心达悦）为参比制剂，评价受试制剂和参比制剂在空腹和餐后条件下给药时的生物等效性。观察受试制剂和参比制剂在健康受试者中的安全性。</t>
  </si>
  <si>
    <t>（筛选/入住问诊）试验前3个月内参加了任何药物临床试验且使用研究药物者；;（筛查期问诊）三年内有慢性或活动性消化道疾病如食管疾病、胃炎、胃溃疡、肠炎，活动性胃肠道出血或消化道手术者且研究者认为目前仍有临床意义者；;（筛选/入住问诊）有呼吸系统、心血管系统、内分泌系统、神经系统、血液学、免疫学（包括个人或家族史遗传性免疫缺陷）、代谢异常、淋巴增生性疾病、皮肤（包括皮疹、瘙痒症、荨麻疹）等重大病史且研究者认为目前仍有临床意义者；;（筛选问诊）对氢溴酸伏硫西汀片或处方中任一成分有过敏史者，有两种及以上食物或其他物质过敏史者；;（筛选问诊）不能耐受静脉穿剌或有晕血、晕针史者；;（筛选问诊）试验前6个月内接受过经研究者判断会影响药物吸收、分布、代谢、排泄的手术者；或试验前4周内接受过外科手术；或计划在研究期间进行外科手术者；;（筛选/入住问诊）试验前14天内服用过任何药物者（包括中草药和保健品）；;（筛查期问诊）试验前3个月内接种疫苗或减毒活疫苗，或计划会在试验期间接种疫苗者；;（筛选/入住问诊）试验前3个月内献血者或大量失血者（大于450 ml）或接受输血或使用血液制品，或打算在试验期间或试验结束后3个月内献血或血液成份者；;（筛选/入住问诊）药物滥用者或试验前1年内使用过软毒品或硬毒品（如：可卡因、苯环己哌啶等）者；;（筛选/入住问诊）嗜烟者或试验前3个月每日吸烟量多于5支者，或试验期间不能停止使用任何烟草类产品；;（筛选/入住问诊）酗酒者或试验前6个月内经常饮酒者，即每周饮酒超过14单位酒精（1单位=360 mL啤酒或45 mL酒精量为40%的烈酒或150 mL葡萄酒）；或试验期间不愿意停止饮酒或任何含酒精的制品；;（筛选/入住问诊）每天饮用过量茶、咖啡和/或含咖啡因的饮料（8杯以上，1杯=250 mL）者，或不同意试验期间停止服用含咖啡因的食物或饮料（如咖啡、浓茶、巧克力等）者；;（筛选/入住问诊）给药前48h内进食可能影响药物体内代谢的饮食（包括葡萄柚或葡萄柚产品、火龙果、芒果、柚子、橘子等），或研究者认为有其他影响药物吸收、分布、代谢、排泄的饮食者，或不同意试验期间停止进食上述饮食者；;（筛选问诊）对饮食有特殊要求，不能遵守统一饮食者；;（筛选/入住问诊）志愿者（或其伴侣）试验期间至研究结束后3个月内有生育妊娠计划或有捐精捐卵计划者，或试验期间不愿意采取一种或一种以上非药物避孕措施（如完全禁欲、避孕环、伴侣结扎等）者；;药物滥用及毒品检测（吗啡、甲基安非他明、氯胺酮、二亚甲基双氧安非他明、四氢大麻酚酸、可卡因）试验阳性者；;体格检查、心电图、实验室检查、生命体征及试验相关各项检查异常有临床意义者（以临床医师判断为准）；;志愿者可能因为其他原因而不能完成本研究或经研究者判断具有其它不宜参加试验原因者；;（筛选/入住问诊）女性志愿者在试验前2周发生非保护性行为者；;（筛选/入住问诊）女性志愿者试验前30天内使用口服避孕药者；;（筛选/入住问诊）女性志愿者试验前6个月内使用长效雌激素或孕激素注射剂或埋植片者；;（筛选/入住问诊）女性志愿者妊娠或哺乳期；;女性志愿者妊娠试验呈阳性者。</t>
  </si>
  <si>
    <t>长沙市第三医院伦理委员会,同意,,2020-01-10</t>
  </si>
  <si>
    <t>Primary outcomes,1,Cmax、AUC0-t、AUC0-∞,给药前到给药后采血结束,有效性指标+安全性指标;Secondary outcomes,1,Tmax、t1/2、λz、AUC_%Extrap,给药前到给药后采血结束,有效性指标+安全性指标;Secondary outcomes,2,不良事件发生率、体格检查、生命体征、心电图检查、实验室检查,整个试验过程中,安全性指标</t>
  </si>
  <si>
    <t>ChiCTR1900026481, 氢溴酸伏硫西汀在健康人体中生物等效性预试验;CTR20201096, 氢溴酸伏硫西汀片人体生物等效性试验</t>
  </si>
  <si>
    <t>BTVTX-T-BE-01；V1.0</t>
  </si>
  <si>
    <t>CTR20201096</t>
  </si>
  <si>
    <t>http://www.chinadrugtrials.org.cn/clinicaltrials.searchlistdetail.dhtml?keywords=CTR20201096</t>
  </si>
  <si>
    <t>评估Benra在ECRSwNP患者中的疗效和安全性</t>
  </si>
  <si>
    <t>评估Benra在ECRSwNP患者中有效性安全性的多中心、随机、双盲、平行分组、安慰剂对照的3期研究</t>
  </si>
  <si>
    <t>Benralizumab</t>
  </si>
  <si>
    <t>贝那利珠单抗</t>
  </si>
  <si>
    <t>试验药:1 名称:Benralizumab 用法:用法用量:注射剂，规格30mg/mL,预充式注射器1mL/支，皮下注射，每次注射一针，分别在第0，4.8.16.24.32.40.48周进行注射，共计8次对照药:1 名称:安慰剂 用法:用法用量:注射剂，组氨酸/盐酸组氨酸，9%海藻糖二水合物，和 0.002% (w/v)聚山梨酯20,预充式注射器1mL/支，皮下注射，每次注射一针，分别在第0，4.8.16.24.32.40.48周进行注射，共计8次</t>
  </si>
  <si>
    <t>试验分组:1 组别:Benralizumab 干预措施:用法用量:注射剂，规格30mg/mL,预充式注射器1mL/支，皮下注射，每次注射一针，分别在第0，4.8.16.24.32.40.48周进行注射，共计8次</t>
  </si>
  <si>
    <t>试验分组:1 组别:安慰剂 干预措施:用法用量:注射剂，组氨酸/盐酸组氨酸，9%海藻糖二水合物，和 0.002% (w/v)聚山梨酯20,预充式注射器1mL/支，皮下注射，每次注射一针，分别在第0，4.8.16.24.32.40.48周进行注射，共计8次</t>
  </si>
  <si>
    <t>AstraZeneca AB;Catalent Indiana, LLC;阿斯利康投资（中国）有限公司</t>
  </si>
  <si>
    <t>首都医科大学附属北京同仁医院;北京大学第三医院;青岛大学附属医院;烟台毓璜顶医院;四川省医学科学院·四川省人民医院;重庆医科大学附属第一医院;浙江大学医学院附属第一医院;天津医科大学总医院;西安交通大学第二附属医院;吉林大学第一医院;江苏省人民医院;上海市同济医院;山东省千佛山医院;广西壮族自治区人民医院;上海交通大学医学院附属新华医院;西安交通大学第一附属医院;广州市第一人民医院;佛山市第一人民医院;北京大学人民医院;新疆医科大学第一附属医院;华中科技大学同济医学院附属同济医院;华中科技大学同济医学院附属协和医院;中南大学湘雅三医院;中南大学湘雅二医院;中南大学湘雅医院;中山大学孙逸仙纪念医院;四川大学华西医院;南昌大学第二附属医院;國立台灣大學醫學院附設醫院;臺北榮民總醫院;林口長庚紀念醫院;三軍總醫院</t>
  </si>
  <si>
    <t>王成硕</t>
  </si>
  <si>
    <t>慢性嗜酸细胞性鼻窦炎伴鼻息肉(ECRSwNP)患者</t>
  </si>
  <si>
    <t>鼻窦炎;鼻息肉</t>
  </si>
  <si>
    <t>国际: 148 </t>
  </si>
  <si>
    <t>主要目的：评价benralizumab对鼻息肉负担和患者报告的鼻塞的疗效 次要目的：CT评估的鼻窦浑浊度，鼻息肉手术，疾病特定的健康相关生活质量，缓解鼻部症状的全身性糖皮质激素 使用情况等 安全性目的：评估benralizumab与安慰剂相比治疗慢性嗜酸细胞性鼻窦炎伴鼻息肉受试者的安全性和耐受性</t>
  </si>
  <si>
    <t>2019-11-25</t>
  </si>
  <si>
    <t>中国大陆;日本;中国台湾;亚洲其他国家</t>
  </si>
  <si>
    <t>Ability to sign an informed consent, including compliance with informed consent books (ICF) and the requirements and restrictions listed in this scenario.;When signing informed consent, subjects have aged 18 to 75 (including 18 and 75).;For patients with bilateral sinus polyps, although their acceptance of standard treatment includes SCS (oral and parenly administered) therapeutic history or past NP surgical treatment, the severity of the disease is still in accordance with the surgical requirements, as follows: · V1, The total NPS is at least 5 points, up to 8 points (at least 2 points of the single-side nostrils), and in v2, the score criteria are met to satisfy the random standard · V1 determined by the study image center. Patients within 2 weeks before last 12 weeks · V1 have reported moderate to severe nasal congestion (score 2 or 3) (recall 2 permeable symptoms, score: 0 points - no ~ 3 points - severe).;CT Lund Mackay score in the image center laboratory evaluation, the sinus score ≥ the mandibular sinus score.;Patients who meet one of the following standards: · The central laboratory measured blood eosinophil count&gt; 5% · Central laboratory determined blood eosinophil count&gt; 2% and ≤5%, and diagnosed as asthma and / or AERD or NERD;Patients undergoing INCS or white aliene receptor antagonists (LTRA) need to maintain a stable dose within at least 30 days before V1.;When selected (V1) SNOT-22 total points ≥ 20.;For women with fertility, the serum pregnancy test results are negative, V2 and random, are negative when V2 and random are random.</t>
  </si>
  <si>
    <t>在V1 前3 个月内接受过任何鼻部和/或鼻窦手术的患者。;患者存在可能使其无法进行主要有效性终点评价的情况或合并疾病，例如： ·单侧上颌窦后鼻孔息肉； ·导致至少一个鼻孔阻塞的鼻中隔偏曲； ·筛选期时或筛选期之前2 周内出现急性鼻窦炎、鼻部感染或上呼吸道感染； ·目前患有药物性鼻炎； ·变应性真菌性鼻窦炎（AFRS）或变应性真菌性窦炎（AFS）； ·鼻腔肿瘤。;在V1之前4周内需要全身性（口服和/或非肠道给药）糖皮质激素治疗哮喘急性发作或住院（＞24小时）治疗哮喘的患者。;有已知对IP的任何成分过敏或出现反应的病史。;在V1之前3个月内和研究期间使用免疫抑制药物（包括但不限于：甲氨蝶呤、醋竹桃霉素、环孢菌素、硫唑嘌呤或任何试验性抗炎治疗）。;丙氨酸氨基转移酶（ALT）或天门冬氨酸氨基转移酶（AST）水平≥3 倍的正常值上限（ULN）。</t>
  </si>
  <si>
    <t>首都医科大学附属北京同仁医院伦理委员会,同意,,2020-02-24</t>
  </si>
  <si>
    <t>Primary outcomes,1,内窥镜评估的息肉总评分相对基线的变化,访视1，访视2，访视5，访视6，访视7，访视9，访视11，访视13，访视14,有效性指标;Primary outcomes,2,鼻塞平均评分相对基线的变化,所有访视,有效性指标;Secondary outcomes,1,CT鼻窦浑浊度(LMS 评分)相对基线的变化,访视2 访视7 访视11,有效性指标;Secondary outcomes,2,至首次鼻息肉手术的时间,第一次手术的时间,有效性指标;Secondary outcomes,3,疾病特定的健康相关生活质量相对基线的变化,所有访视,有效性指标;Secondary outcomes,4,缓解鼻部症状的全身性糖皮质激素使用情况,所有访视,有效性指标;Secondary outcomes,5,鼻息肉相关症状相对基线变化,所有访视,有效性指标;Secondary outcomes,6,其他CT鼻息肉评分相对基线的变化,访视2 访视7 访视11,有效性指标;Secondary outcomes,7,benralizumab 的药代动力学和免疫原性特征,访视3 访视6 访视9 访视11 访视12a 访视12b 访视13 访视14,有效性指标+安全性指标;Secondary outcomes,8,根据不良事件、生命体征、临床实验室和心电图 结果对安全 性和耐受性进行评价,所有访视,安全性指标</t>
  </si>
  <si>
    <t>NCT04648839, Observational Retrospective Study on Clinical Outcomes of Patients Receiving Benralizumab in Spain.;NCT04565483, Predictive Signature of Benralizumab Response;NCT04605094, Efficacy and Safety Study of the Use of Benralizumab for Patients With Moderate to Severe Atopic Dermatitis;NCT04612790, A Study to Investigate the Use of Benralizumab in Patients With Bullous Pemphigoid.;NCT04612725, A Study to Investigate the Use of Benralizumab in Patients With Chronic Spontaneous Urticaria Who Are Symptomatic Despite the Use of Antihistamines [ARROYO]</t>
  </si>
  <si>
    <t>D3252C00002； 中国版本1.0</t>
  </si>
  <si>
    <t>CTR20200349</t>
  </si>
  <si>
    <t>http://www.chinadrugtrials.org.cn/clinicaltrials.searchlistdetail.dhtml?keywords=CTR20200349</t>
  </si>
  <si>
    <t>148</t>
  </si>
  <si>
    <t>组合制剂早期临床研究</t>
  </si>
  <si>
    <t>组合制剂在健康志愿者中随机、对照的耐受性、安全性、药代动力学、中和抗体活性和免疫原性临床试验</t>
  </si>
  <si>
    <t>Recombinant Humanized Rabies Virus Monoclonal Antibody NM57S/NC08</t>
  </si>
  <si>
    <t>重组人源抗狂犬病毒单抗NM57S/NC08</t>
  </si>
  <si>
    <t>组合制剂</t>
  </si>
  <si>
    <t>试验药:1 名称:组合制剂 用法:用法用量:注射剂；规格500IU/2.5mL/瓶；肌内注射；一次性注射，10IU/kg。试验药:2 名称:组合制剂 用法:用法用量:注射剂；规格500IU/2.5mL/瓶；肌内注射；一次性注射，20IU/kg。试验药:3 名称:组合制剂 用法:用法用量:注射剂；规格500IU/2.5mL/瓶；肌内注射；一次性注射，40IU/kg。对照药:1 名称:狂犬病人免疫球蛋白；Human Rabies Immunoglobulin；商品名：无 用法:用法用量:注射剂；规格200IU/2mL/瓶；肌内注射；一次性注射，10IU/kg。对照药:2 名称:安慰剂 用法:用法用量:注射剂，无试验药活性成分，其他成分与试验药相同；规格2.5mL/瓶；肌内注射；一次性注射，0.05ml/kg。对照药:3 名称:安慰剂 用法:用法用量:注射剂，无试验药活性成分，其他成分与试验药相同；规格2.5mL/瓶；肌内注射；一次性注射，0.1ml/kg。对照药:4 名称:安慰剂 用法:用法用量:注射剂，无试验药活性成分，其他成分与试验药相同；规格2.5mL/瓶；肌内注射；一次性注射，0.2ml/kg。</t>
  </si>
  <si>
    <t>试验分组:1 组别:组合制剂 干预措施:用法用量:注射剂；规格500IU/2.5mL/瓶；肌内注射；一次性注射，10IU/kg。;试验分组:2 组别:组合制剂 干预措施:用法用量:注射剂；规格500IU/2.5mL/瓶；肌内注射；一次性注射，20IU/kg。;试验分组:3 组别:组合制剂 干预措施:用法用量:注射剂；规格500IU/2.5mL/瓶；肌内注射；一次性注射，40IU/kg。</t>
  </si>
  <si>
    <t>试验分组:1 组别:狂犬病人免疫球蛋白；Human Rabies Immunoglobulin；商品名：无 干预措施:用法用量:注射剂；规格200IU/2mL/瓶；肌内注射；一次性注射，10IU/kg。;试验分组:2 组别:安慰剂 干预措施:用法用量:注射剂，无试验药活性成分，其他成分与试验药相同；规格2.5mL/瓶；肌内注射；一次性注射，0.05ml/kg。;试验分组:3 组别:安慰剂 干预措施:用法用量:注射剂，无试验药活性成分，其他成分与试验药相同；规格2.5mL/瓶；肌内注射；一次性注射，0.1ml/kg。;试验分组:4 组别:安慰剂 干预措施:用法用量:注射剂，无试验药活性成分，其他成分与试验药相同；规格2.5mL/瓶；肌内注射；一次性注射，0.2ml/kg。</t>
  </si>
  <si>
    <t>用于狂犬病毒暴露患者的被动免疫。</t>
  </si>
  <si>
    <t>初步评价组合制剂相比阳性对照药，在健康成年志愿者中单独给药或者与疫苗联用的剂量耐受性、安全性、药代动力学、中和抗体活性和免疫原性。</t>
  </si>
  <si>
    <t>2020-06-13</t>
  </si>
  <si>
    <t xml:space="preserve">ECOG rating [0-1] points </t>
  </si>
  <si>
    <t>已知对研究药物（含辅料、同类药物）过敏者，或罹患严重过敏性疾病或属于过敏体质者（如对两种或以上药物、食物或花粉过敏），经研究者判断可能使志愿者安全性受到损害（问询）；;对试验过程中可能接触到的必需物质（如皮肤消毒剂）有明确过敏史者（问询）；;首次给药前6个月内（180天）有临床严重疾病史且未治愈者，或现患可能显著影响研究药物体内过程或安全性评价的急慢性疾病者（问询）；;既往有自身免疫性疾病史，或狂犬病毒感染史，或慢性肝炎病史者（问询）；;既往有惊厥、癫痫、精神或神经系统等病史，或惊厥、癫痫家族史者（问询）；;首次给药前3个月（90天）内接受过重大手术者，或接受了可能显著影响研究药物体内过程或安全性评价的手术者（问询、查询）；;既往接受过狂犬病疫苗接种者（问询）；;筛选期血清抗体筛查呈阳性者（检查）；;首次给药前3个月（90天）内接受过狂犬病疫苗以外的其他疫苗（问询），或使用过被动免疫抑制剂或皮质类固醇者（问询、查询）；;首次给药前14天内使用过或正在使用对本研究药物体内过程或安全性评价可能有显著影响的药物者（问询、查询）；;首次给药前3个月（90天）内参加临床试验并使用了任何临床试验药物，或计划在本研究期间参加其他临床试验者（问询、查询）；;首次给药前3个月（90天）内经常饮酒（每周饮酒≥3次，且平均每次饮用相当于50°白酒≥200 mL），或在试验期间不能禁酒者（问询）；;酒精呼气测试阳性者或测试值＞0 mg/100 mL者（检查）；;首次给药前1个月（30天）内嗜烟（每日超过10支香烟或等量烟草），或试验期间不能禁烟者（问询）；;首次给药前3个月（90天）内失血/献血超过300 mL（女性生理性失血除外），或接受输血或使用血制品者，或计划在试验期间或试验结束后1个月（30天）内计划献血者（问询）；;首次给药前14天内每天饮用过量咖啡、浓茶、可乐、巧克力等其它含咖啡因饮料或食物（饮料：平均每天8杯以上，每杯200 mL）者（问询）；;首次给药前24小时内，摄入含酒精制品或咖啡、浓茶、可乐、巧克力等其它含咖啡因饮料或食物者（问询）；;首次给药后至试验结束期间不能避免剧烈运动者（问询）；;有物质滥用史者（问询）；;筛选期物质滥用筛查呈阳性者（检查）；;筛选期HIV检查初筛呈阳性者（检查）；;筛选期乙肝两对半定性检查异常有临床意义者（检查）；;筛选期丙型肝炎病毒抗体或梅毒螺旋体抗体呈阳性者（检查）；;筛选期体格检查、生命体征、心电图、实验室检查或其他辅助检查结果经临床医生判断为异常有临床意义者（检查）；;筛选期腋下体温＞37.0℃（检查）；;正处于妊娠期或哺乳期的女性（问询）；;筛选期妊娠试验呈阳性者（检查）；;有晕针史、晕血史（问询），或血管条件差，不能耐受静脉穿刺者（检查）；;志愿者可能因其他原因不能配合完成研究或研究者判断不适合纳入者。</t>
  </si>
  <si>
    <t>云南省中医医院/云南省中医院第一附属医院伦理委员会,同意,,2020-04-28;云南省中医医院医学伦理委员会,同意,,2020-06-04;云南省中医医院医学伦理委员会,同意,,2020-07-17;云南省中医医院医学伦理委员会,同意,,2020-11-04;云南昆钢医院临床试验伦理委员会,同意,,2020-11-23;云南省中医医院医学伦理委员会,同意,,2020-12-16;云南昆钢医院临床试验伦理委员会,同意,,2020-12-16</t>
  </si>
  <si>
    <t>Primary outcomes,1,安全性指标,给药后70d,安全性指标;Primary outcomes,2,PD指标,给药后70d,有效性指标;Secondary outcomes,1,PK指标,给药后70d,有效性指标;Secondary outcomes,2,ADA指标,给药后70d,安全性指标</t>
  </si>
  <si>
    <t>CTR20200829, 组合制剂早期临床研究;ChiCTR2000033182, NM57S/NC08 I/II期临床试验</t>
  </si>
  <si>
    <t>HYXY-2020-MC-01；V1.0</t>
  </si>
  <si>
    <t>CTR20200829</t>
  </si>
  <si>
    <t>http://www.chinadrugtrials.org.cn/clinicaltrials.searchlistdetail.dhtml?keywords=CTR20200829</t>
  </si>
  <si>
    <t>头孢地尼胶囊在健康受试者中的生物等效性研究</t>
  </si>
  <si>
    <t>头孢地尼胶囊在健康受试者中随机、开放、两制剂、单次给药、两周期、两序列、交叉生物等效性试验</t>
  </si>
  <si>
    <t>头孢地尼胶囊</t>
  </si>
  <si>
    <t>试验药:1 名称:头孢地尼胶囊 用法:用法用量:胶囊剂；规格：0.1g；口服，一天一次，每次100mg；用药时程：1天。对照药:1 名称:头孢地尼胶囊 英文名：Cefdinir Capsules 商品名：全泽复 用法:用法用量:胶囊剂；规格：0.1g；口服，一天一次，每次100mg；用药时程：1天。</t>
  </si>
  <si>
    <t>试验分组:1 组别:头孢地尼胶囊 干预措施:用法用量:胶囊剂；规格：0.1g；口服，一天一次，每次100mg；用药时程：1天。</t>
  </si>
  <si>
    <t>试验分组:1 组别:头孢地尼胶囊 英文名：Cefdinir Capsules 商品名：全泽复 干预措施:用法用量:胶囊剂；规格：0.1g；口服，一天一次，每次100mg；用药时程：1天。</t>
  </si>
  <si>
    <t>适用于对头孢地尼敏感的葡萄球菌属、链球菌属、肺炎球菌、消化链球菌、丙酸杆菌、淋病奈瑟氏菌、卡他莫拉菌、大肠埃希菌、克雷伯菌属、奇异变形杆菌、普鲁威登斯菌属、流感嗜血杆菌等菌株所引起的感染</t>
  </si>
  <si>
    <t>淋球菌感染;链球菌感染;变形杆菌感染;大肠埃希氏菌感染;克雷伯菌感染;葡萄球菌感染;流感嗜血杆菌感染;肺炎球菌传染</t>
  </si>
  <si>
    <t>研究广州白云山天心制药股份有限公司生产的头孢地尼胶囊与日本CHOSEIDO PHARMACEUTICAL CO.,LTD.KAWAUCHI FACTORY生产的头孢地尼胶囊（商品名：全泽复，参比制剂）在中国健康成年受试者中空腹及餐后给药条件下的药代动力学特征，评价两种制剂的生物等效性。同时评价中国健康受试者单次口服头孢地尼胶囊受试制剂和参比制剂后的安全性。</t>
  </si>
  <si>
    <t>对头孢地尼胶囊、青霉素、头孢菌素有过敏史者；曾出现对两种或两种以上药物、食物等过敏史者；本人或亲属中有易发生支气管哮喘、皮疹、荨麻疹等过敏症状体质者；;有吞咽困难或任何影响药物吸收的胃肠道疾病史者；;在筛选前3个月内接受过手术者，或者计划在研究期间进行手术者，及凡接受过会影响药物吸收、分布、代谢、排泄的手术者；;有临床表现异常需排除的疾病，包括但不限于神经系统、心血管系统、血液和淋巴系统、免疫系统、肾脏、肝脏、胃肠道、呼吸系统、代谢及骨骼等系统疾病者；;不能耐受静脉穿刺者，有晕针晕血史者；;乳糖不耐受者（曾发生过喝牛奶腹泻者）；;筛选前6个月内有药物滥用史者；;筛选前3个月内使用过毒品者；;筛选前3个月内参加过其他的药物临床试验者；;筛选前3个月内献血包括成分血或大量失血（≥200mL），接受输血或使用血制品者；;女性受试者妊娠检查结果阳性或处在哺乳期者；;筛选前2周内使用过任何处方药、非处方药、中草药、保健品，如抗酸药（含铝或镁）、华法林钾、铁制剂或含铁的复合维生素和奶粉等；;筛选前3个月内接受过疫苗接种者；;筛选前3个月内每日吸烟量大于5支，或试验期间不能停止使用任何烟草类产品者；;筛选前3个月内每周饮酒量大于14单位（1单位酒精≈360 mL啤酒或45 mL酒精含量为40%的烈酒或150 mL葡萄酒），或试验期间不能禁酒者；;在筛选前3个月内每天饮用过量茶、咖啡和/或富含咖啡因的饮料（8 杯以上，1 杯=250 ml）者；;对饮食有特殊要求，不能接受统一饮食者；;筛选前1个月内有过显著不正常饮食（如节食、低钠）者；;其它研究者判定不适宜参加的受试者。</t>
  </si>
  <si>
    <t>安徽医科大学第二附属医院药物临床试验伦理委员会,同意,,2019-11-11</t>
  </si>
  <si>
    <t>Primary outcomes,1,Cmax和AUC0-t和AUC0-∞,给药后24小时,有效性指标;Secondary outcomes,1,Tmax；t1/2；λz,给药后24小时,有效性指标+安全性指标</t>
  </si>
  <si>
    <t>CTR20201028, 头孢地尼胶囊在健康受试者中的生物等效性研究</t>
  </si>
  <si>
    <t>GZTX-DNJN-B01；V1.1</t>
  </si>
  <si>
    <t>CTR20201028</t>
  </si>
  <si>
    <t>http://www.chinadrugtrials.org.cn/clinicaltrials.searchlistdetail.dhtml?keywords=CTR20201028</t>
  </si>
  <si>
    <t>CM310单抗在AD患者中安全性及初步疗效的临床研究</t>
  </si>
  <si>
    <t>评估CM310单抗在AD患者中安全性与耐受性、药代动力学及初步疗效评估的临床研究</t>
  </si>
  <si>
    <t>CM310重组人源化单克隆抗体注射液</t>
  </si>
  <si>
    <t>试验药:1 名称:CM310重组人源化单克隆抗体注射液 用法:用法用量:注射液；规格150mg（1ml）/瓶；皮下注射，每2周一次，给药3次，每次75mg；用药时程：第1、15、29天给药。试验药:2 名称:CM310重组人源化单克隆抗体注射液 用法:用法用量:注射液；规格150mg（1ml）/瓶；皮下注射，每2周一次，给药3次，每次150mg；用药时程：第1、15、29天给药。试验药:3 名称:CM310重组人源化单克隆抗体注射液 用法:用法用量:注射液；规格150mg（1ml）/瓶；皮下注射，每2周一次，给药3次，每次300mg；用药时程：第1、15、29天给药。试验药:4 名称:CM310重组人源化单克隆抗体注射液 用法:用法用量:注射液，规格150mg（1ml）/瓶；皮下注射，每2周一次，给药3次，每次300mg，首次600mg；用药时程：第1、15、29天给药。对照药:1 名称:安慰剂 用法:用法用量:安慰剂注射液；主要成分：醋酸钠，冰醋酸、盐酸精氨酸和聚山梨酯 80；规格：1ml/瓶，皮下注射；每2周一次，给药3次，每次0.5瓶；用药时程：第1、15、29天给药。对照药:2 名称:安慰剂 用法:用法用量:安慰剂注射液；主要成分：醋酸钠，冰醋酸、盐酸精氨酸和聚山梨酯 80；规格：1ml/瓶，皮下注射；每2周一次，给药3次，每次1瓶；用药时程：第1、15、29天给药。对照药:3 名称:安慰剂 用法:用法用量:安慰剂注射液；主要成分：醋酸钠，冰醋酸、盐酸精氨酸和聚山梨酯 80；规格：1ml/瓶，皮下注射；每2周一次，给药3次，每次2瓶；用药时程：第1、15、29天给药。对照药:4 名称:安慰剂 用法:用法用量:安慰剂注射液；主要成分：醋酸钠，冰醋酸、盐酸精氨酸和聚山梨酯 80；规格：1ml/瓶，皮下注射；每2周一次，给药3次，每次2瓶，首次4瓶；用药时程：第1、15、29天给药。</t>
  </si>
  <si>
    <t>试验分组:1 组别:CM310重组人源化单克隆抗体注射液 干预措施:用法用量:注射液；规格150mg（1ml）/瓶；皮下注射，每2周一次，给药3次，每次75mg；用药时程：第1、15、29天给药。;试验分组:2 组别:CM310重组人源化单克隆抗体注射液 干预措施:用法用量:注射液；规格150mg（1ml）/瓶；皮下注射，每2周一次，给药3次，每次150mg；用药时程：第1、15、29天给药。;试验分组:3 组别:CM310重组人源化单克隆抗体注射液 干预措施:用法用量:注射液；规格150mg（1ml）/瓶；皮下注射，每2周一次，给药3次，每次300mg；用药时程：第1、15、29天给药。;试验分组:4 组别:CM310重组人源化单克隆抗体注射液 干预措施:用法用量:注射液，规格150mg（1ml）/瓶；皮下注射，每2周一次，给药3次，每次300mg，首次600mg；用药时程：第1、15、29天给药。</t>
  </si>
  <si>
    <t>试验分组:1 组别:安慰剂 干预措施:用法用量:安慰剂注射液；主要成分：醋酸钠，冰醋酸、盐酸精氨酸和聚山梨酯 80；规格：1ml/瓶，皮下注射；每2周一次，给药3次，每次0.5瓶；用药时程：第1、15、29天给药。;试验分组:2 组别:安慰剂 干预措施:用法用量:安慰剂注射液；主要成分：醋酸钠，冰醋酸、盐酸精氨酸和聚山梨酯 80；规格：1ml/瓶，皮下注射；每2周一次，给药3次，每次1瓶；用药时程：第1、15、29天给药。;试验分组:3 组别:安慰剂 干预措施:用法用量:安慰剂注射液；主要成分：醋酸钠，冰醋酸、盐酸精氨酸和聚山梨酯 80；规格：1ml/瓶，皮下注射；每2周一次，给药3次，每次2瓶；用药时程：第1、15、29天给药。;试验分组:4 组别:安慰剂 干预措施:用法用量:安慰剂注射液；主要成分：醋酸钠，冰醋酸、盐酸精氨酸和聚山梨酯 80；规格：1ml/瓶，皮下注射；每2周一次，给药3次，每次2瓶，首次4瓶；用药时程：第1、15、29天给药。</t>
  </si>
  <si>
    <t>北京大学人民医院;四川大学华西医院;北京大学第三医院;上海市皮肤病医院;杭州市第一人民医院;无锡市第二人民医院;中南大学湘雅二医院</t>
  </si>
  <si>
    <t>主要目的：评价CM310单抗多次给药在中重度特应性皮炎受试者中的安全性与耐受性； 次要目的：探索CM310单抗多次剂量递增给药的PK特征；探索CM310单抗皮下多次剂量递增给药的PD效应；观察抗药物抗体生成；初步探索CM310单抗多次给药后对中重度特应性皮炎患者的疗效</t>
  </si>
  <si>
    <t>Age ≥ 18 and ≤ 70 years old, male or female;Screening visits to diagnose at least 12 months of medium-dimensional dermatitis subject;Screening and baseline access to eczema area and severity index score (EASI) ≥ 16 points;Screening and baseline researchers overall assessment (IGA) rating ≥3 points;Screening interviews at a special skin inflammation and ≥ 10% body surface area;Pre-screening receiving at least 4 weeks strong or 2 weeks of super - effective external glucocorticoids or external calcium regular phosphatase inhibitors, but the disease cannot be fully controlled;Effective contraceptive measures are taken during the entire study (3 months after screening to the treatment);With the ability to understand the nature, voluntarily sign the informed consent;Subjects can communicate well with researchers and comply with program requirements follow-up</t>
  </si>
  <si>
    <t>之前参加过同类品种的任何临床试验;计划在研究期间进行重大手术;筛选前8周或者5个半衰期（如果已知半衰期）（以时间较长者为准）内，接受过研究性药物治疗;筛选前4周内使用过以下任何一种治疗，或者研究者认为，研究治疗的前4周内，有可能需要接受以下治疗： -免疫抑制剂/免疫调节药物； -紫外线治疗； - 全身性或局部中药治疗；;筛选前2周内接受过外用糖皮质激素，外用钙调磷酸酶抑制剂治疗;筛选前12周内或计划在研究期间接种活或减毒疫苗;其它生物制剂：筛选前16周或者使用任何生物制剂5个半衰期（以时间较长者为准）;筛选前6个月接受过变应原特异性免疫治疗;除特应性皮炎外，任何临床重大疾病史或有临床意义的循环系统异常、内分泌系统异常、神经系统疾病或血液系统疾病、免疫系统疾病、精神疾病及代谢异常不稳定等病史者；有临床意义定义为研究者认为参与研究会使受试者的安全性造成风险或研究期间疾病/病症加重时会影响有效性或安全性分析;受试者可能存在活动性、潜伏性或未得到充分治疗的结核分枝杆菌感染（即结核病感染）;筛选期患有活动性肝炎，或者乙型肝炎表面抗原（HBsAg）阳性，或者乙型肝炎核心抗体（HBcAb）阳性 乙型肝炎病毒（HBV）DNA阳性，或者丙型肝炎病毒（HCV）抗体阳性;人体免疫缺陷病毒（HIV）感染病史，或者筛选时的HIV血清学结果呈阳性;体检结果或实验室检查值显著异常并具有临床意义者;有严重肝脏、肾脏功能损伤的受试者；如天门冬氨酸氨基转移酶和丙氨酸氨基转移酶&gt;2倍正常值上限，血清肌酐&gt;正常值上限;筛选前3个月内大量饮酒（即每周饮酒超过14单位酒精 [1单位=360 ml啤酒或45 ml酒精量为40%的烈酒或150 ml葡萄酒]）者;筛选前4周内，患慢性活动性或急性感染需要抗生素、抗病毒药、抗寄生虫药、抗原虫药，或者抗真菌药的全身性治疗，或者筛选前1周内患有浅表皮肤感染。注：感染消退后，可重新对患者进行筛选，仅限一次;有已知或疑似免疫抑制病史，包括侵袭性机会性感染病史（如组织胞浆菌病、李斯特菌病、球孢子菌病、肺孢子虫病和曲霉病），即使感染已消退；或者不寻常的频发性、复发性或长期感染（根据研究者的判断）;筛选前5年内患恶性肿瘤的受试者（完全治愈的原位宫颈癌和非转移性鳞状或基底细胞皮肤瘤的受试者可以入选）;可能会影响到研究评价的其他合并（或共发）皮肤疾病;妊娠或哺乳妇女，或者计划在研究期间妊娠或哺乳的妇女;研究者认为会妨碍受试者参与研究的任何原因</t>
  </si>
  <si>
    <t>北京大学人民医院伦理审查委员会,同意,,2020-05-12</t>
  </si>
  <si>
    <t>Primary outcomes,1,临床不良事件,给药后至85天,安全性指标;Primary outcomes,2,实验室参数指标（血液学、血生化、尿液检查）,给药后至85天,安全性指标;Secondary outcomes,1,多次给药PK参数,给药后至85天,有效性指标;Secondary outcomes,2,药效动力学（PD）,给药后至85天,有效性指标;Secondary outcomes,3,抗药抗体（ADA）产生情况,给药后至85天,有效性指标;Secondary outcomes,4,特应性皮炎研究者整体评分（IGA）,给药后至85天,有效性指标;Secondary outcomes,5,湿疹面积和严重程度指数（EASI）,给药后至85天,有效性指标;Secondary outcomes,6,每日峰值瘙痒瘙痒数字评估量表(NRS)评分,给药后至85天,有效性指标</t>
  </si>
  <si>
    <t>CM310AD001；版本号1.3</t>
  </si>
  <si>
    <t>CTR20201031</t>
  </si>
  <si>
    <t>http://www.chinadrugtrials.org.cn/clinicaltrials.searchlistdetail.dhtml?keywords=CTR20201031</t>
  </si>
  <si>
    <t>马来酸氯苯那敏片人体空腹和餐后生物等效性试验</t>
  </si>
  <si>
    <t>马来酸氯苯那敏片随机、开放、单剂量、两制剂、两周期、交叉设计在健康人体空腹和餐后状态下生物等效性试验</t>
  </si>
  <si>
    <t>马来酸氯苯那敏片</t>
  </si>
  <si>
    <t>试验药:1 名称:马来酸氯苯那敏片 用法:用法用量:片剂；规格：4mg；空腹或餐后口服；一天一次，每次4mg；用药时程：单次给药。对照药:1 名称:马来酸氯苯那敏片英文名：Chlorphenamine Maleate Tablets商品名：Chlor-Tripolon 用法:用法用量:片剂；规格：4mg；空腹或餐后口服；一天一次，每次4mg；用药时程：单次给药。</t>
  </si>
  <si>
    <t>试验分组:1 组别:马来酸氯苯那敏片 干预措施:用法用量:片剂；规格：4mg；空腹或餐后口服；一天一次，每次4mg；用药时程：单次给药。</t>
  </si>
  <si>
    <t>试验分组:1 组别:马来酸氯苯那敏片英文名：Chlorphenamine Maleate Tablets商品名：Chlor-Tripolon 干预措施:用法用量:片剂；规格：4mg；空腹或餐后口服；一天一次，每次4mg；用药时程：单次给药。</t>
  </si>
  <si>
    <t>仁和堂药业有限公司</t>
  </si>
  <si>
    <t>山东仁和堂药业有限公司</t>
  </si>
  <si>
    <t>本品适用于皮肤过敏症：荨麻疹、湿疹、皮炎、药疹、皮肤瘙痒症、神经性皮炎、虫咬症、日光性皮炎，也可用于过敏性鼻炎、血管舒缩性鼻炎、药物及食物过敏。</t>
  </si>
  <si>
    <t>药疹;湿疹;食物过敏;荨麻疹;药物过敏;过敏反应;瘙痒症;血管舒缩性鼻炎;变应性鼻炎，未特指</t>
  </si>
  <si>
    <t>健康受试者在空腹和餐后状态下口服仁和堂药业有限公司生产的的受试制剂马来酸氯苯那敏片与BAYER INC CONSUMER CARE生产的参比制剂马来酸氯苯那敏片（商品名为Chlor-Tripolon®）后，评价受试制剂与参比制剂是否具有生物等效性。观察受试制剂与参比制剂（Chlor-Tripolon®）在健康受试者中的安全性。</t>
  </si>
  <si>
    <t>Age 18 years old (including 18 years old) ;Subjects must consent to this study before the test and voluntarily signed a written informed consent.</t>
  </si>
  <si>
    <t>生命体征、体格检查、心电图、胸部X片、实验室检查异常有临床意义者（以研究医生判断为准）；;乙肝表面抗原阳性、丙肝抗体阳性、HIV抗体阳性或梅毒抗体阳性者；;既往或目前患有运动系统、神经系统、内分泌系统、循环系统、呼吸系统、消化系统、泌尿系统、生殖系统等慢性疾病或严重疾病，研究医生认为不适宜参加者；;筛选前3个月内接受过手术，特别是接受过会影响药物吸收、分布、代谢、排泄的手术，或者计划在试验期间进行手术者；;筛选前2周内服用过任何处方药、非处方药、保健品、中草药或者接种过疫苗者（以研究医生判断为准）；;有过敏性疾患史或过敏体质者或已知对本品或其辅料（淀粉、糊精、蔗糖、羧甲淀粉钠、硬脂酸镁）中任何成份过敏者（以研究医生判断为准）；;筛选前6个月内有药物滥用史者或药物滥用检测结果阳性者（包括吗啡、甲基安非他明、氯胺酮、二亚甲基双氧安非他明、四氢大麻酚酸、可卡因）；;筛选前3个月内有酗酒史者（即每周饮酒超过14单位酒精：1单位=360mL酒精含量为5%的啤酒或45mL酒精含量为40%的烈酒或150mL酒精含量为12%的葡萄酒）或酒精呼气检测结果呈阳性者或在整个试验期间不能放弃饮酒者；;筛选前3个月内平均每日吸烟超过5支或在整个试验期间不能放弃吸烟者；;筛选前3个月饮用过量（一天8杯以上，1杯=250mL）茶、咖啡或含咖啡因的饮料者；或研究首次给药前48小时内，摄入任何含有酒精、咖啡因、葡萄柚的食物或饮料；或试验期间拒绝停用含有酒精、咖啡因、葡萄柚的食物或饮料；;筛选前3个月内献血包括成分血或大量失血(≥400mL)，接受输血或使用血制品或计划试验期间献血者，女性生理期出血除外；;筛选前3个月内参加了任何药物临床试验者；;女性受试者处于哺乳期或妊娠期；;对饮食有特殊要求，不能遵守统一饮食或有吞咽困难者；;乳糖不耐受，如曾发生过喝牛奶腹泻者；;不能耐受静脉穿刺采血或晕血/晕针者，或静脉采血困难者；;在使用临床试验药物前发生急性疾病者（以研究医生判断为准）；;受试者可能因为其他原因而不能完成本研究或研究者认为不应纳入者（如依从性差等）。</t>
  </si>
  <si>
    <t>Primary outcomes,1,Cmax 、AUC0-t 、AUC0-∞,每周期给药后96小时内,有效性指标+安全性指标;Secondary outcomes,1,Tmax 、λz、T1/2z、AUC_%Extrap,每周期给药后96小时内,有效性指标+安全性指标;Secondary outcomes,2,实验室检查、体征检查、不良事件,每周期给药前至试验结束,安全性指标</t>
  </si>
  <si>
    <t>CTR20201052, 马来酸氯苯那敏片人体空腹和餐后生物等效性试验</t>
  </si>
  <si>
    <t>YB-LBNM-P01；V1.0</t>
  </si>
  <si>
    <t>CTR20201052</t>
  </si>
  <si>
    <t>http://www.chinadrugtrials.org.cn/clinicaltrials.searchlistdetail.dhtml?keywords=CTR20201052</t>
  </si>
  <si>
    <t>利塞膦酸钠片生物等效性研究</t>
  </si>
  <si>
    <t>利塞膦酸钠片随机、开放、单次给药、两制剂、三周期、三序列、部分重复、空腹状态下的生物等效性研究</t>
  </si>
  <si>
    <t>利塞膦酸钠片  曾用名:</t>
  </si>
  <si>
    <t>试验药:1 名称:利塞膦酸钠片 用法:用法用量:规格5mg；口服，一周一次，每次5mg，以240 mL温水送服，每周期单次给药，经过7天的清洗期后交叉给药。对照药:1 名称:利塞膦酸钠片，英文名：Risedronate Sodium Tablets，商品名：Actonel 用法:用法用量:规格5mg；口服，一周一次，每次5mg，以240 mL温水送服，每周期单次给药，经过7天的清洗期后交叉给药。</t>
  </si>
  <si>
    <t>试验分组:1 组别:利塞膦酸钠片 干预措施:用法用量:规格5mg；口服，一周一次，每次5mg，以240 mL温水送服，每周期单次给药，经过7天的清洗期后交叉给药。</t>
  </si>
  <si>
    <t>试验分组:1 组别:利塞膦酸钠片，英文名：Risedronate Sodium Tablets，商品名：Actonel 干预措施:用法用量:规格5mg；口服，一周一次，每次5mg，以240 mL温水送服，每周期单次给药，经过7天的清洗期后交叉给药。</t>
  </si>
  <si>
    <t>绝经后骨质疏松症、糖皮质激素诱导的骨质疏松症</t>
  </si>
  <si>
    <t>主要目的：以Allergan Pharmaceuticals International Ltd.持证的利塞膦酸钠片为参比制剂，以天方药业有限公司生产的利塞膦酸钠片为受试制剂，通过单中心、随机、开放、单次给药、两制剂、三周期、三序列、部分重复、参比制剂校正的临床研究来评价两种制剂在空腹状态下的人体生物等效性。 次要目的：观察受试制剂和参比制剂在中国健康受试者中的安全性。</t>
  </si>
  <si>
    <t>Subject no cardiovascular, liver, kidney, respiratory, blood and lymph, endocrine, immunity, spirit, nerves, gastrointestinal system, etc., the history of chronic diseases, etc.</t>
  </si>
  <si>
    <t>有临床表现异常需排除的疾病，包括但不限于神经系统、心血管系统、血液和淋巴系统、免疫系统、胃肠道、呼吸系统、代谢及骨骼等系统疾病者;给药前受试者的生命体征、体格检查、实验室检查、心电图、胸部CT等检查结果经研究者判定为异常有临床意义者;筛选前3个月内接受过手术，或者计划在研究期间进行手术，或者凡接受过会影响药物吸收、分布、代谢、排泄手术的受试者;有任何影响药物吸收或增加用药安全风险的胃肠道疾病史（如慢性腹泻、巴雷特食管、其他食管疾病、胃炎、十二指肠炎、消化性溃疡)者;筛选前2周内拔牙或牙痛者;过敏体质或有食物、药物过敏史，尤其对利塞膦酸钠片或者其辅料有过敏史或现患有特应性变态反应性疾病者（哮喘、荨麻疹、湿疹性皮炎）;人类免疫缺陷病毒（HIV）抗体、乙肝表面抗原（HBsAg）、丙肝病毒（HCV）抗体或梅毒螺旋体抗体（TP-Ab）任一检查结果为阳性者;筛选前12个月内有药物滥用史，或者筛选前3个月内使用过毒品，或者尿药筛查阳性者;筛选前6个月内经常饮酒者，即平均每周饮酒超过14单位酒精（1单位≈200 mL酒精含量为5%的啤酒或25 mL酒精含量为40%的烈酒或85 mL酒精含量为12%的葡萄酒）;酒精呼气测试为阳性者，或者在服用药前48小时内服用过任何含酒精的制品，或者研究期间不能放弃饮酒;筛选前3个月平均每日吸烟超过5支或者在整个研究期间不能放弃吸烟者;筛选前3个月内有献过血或其他原因导致失血总和≥450 mL者（女性生理性失血除外）;筛选前3个月内参加过其它临床试验并服用试验用药品者;筛选前4周内使用过任何处方药（含疫苗)、非处方药的受试者;筛选前4周内使用过中药或保健品用于自身疾病的治疗和/或预防的受试者;对饮食有特殊要求者，不能遵守提供的饮食和相应的规定者;给药前48 h直至研究结束不能避免食用含黄嘌呤的饮料（咖啡、茶等）或食物（动物肝脏等），或食用葡萄柚、柚子、芒果、火龙果等可能影响代谢的水果或果汁者;静脉采血困难或晕针晕血史者;片剂吞咽困难者;在筛选阶段或研究用药前发生急性疾病者;妊娠或哺乳期的女性受试;研究者认为不适合参加该研究者</t>
  </si>
  <si>
    <t>南宁市第一人民医院药物临床试验伦理委员会,同意,,2020-05-27</t>
  </si>
  <si>
    <t>Primary outcomes,1,主要药代动力学参数：Cmax、AUC0-t、AUC0-∞,给药前到给药后24小时,有效性指标+安全性指标;Secondary outcomes,1,包括受试者生命体征、体格检查、实验室检查、心电图（ECG）、不良事件等。,整个研究期间,安全性指标</t>
  </si>
  <si>
    <t>CTR20201071, 利塞膦酸钠片生物等效性研究</t>
  </si>
  <si>
    <t>YG-20004-BE；V1.1</t>
  </si>
  <si>
    <t>CTR20201071</t>
  </si>
  <si>
    <t>http://www.chinadrugtrials.org.cn/clinicaltrials.searchlistdetail.dhtml?keywords=CTR20201071</t>
  </si>
  <si>
    <t>阿普斯特片在健康受试者中随机、开放、双周期、自身交叉、单剂量在空腹和餐后状态下的人体生物等效性研究</t>
  </si>
  <si>
    <t>试验药:1 名称:阿普斯特片 用法:用法用量:片剂，规格30mg；口服，每周期一次，每次30mg，用药时程：两周期。对照药:1 名称:阿普斯特片（英文名：Apremilast tablets 商品名：OTEZLA） 用法:用法用量:片剂，规格30mg；口服，每周期一次，每次30mg，用药时程：两周期。</t>
  </si>
  <si>
    <t>试验分组:1 组别:阿普斯特片 干预措施:用法用量:片剂，规格30mg；口服，每周期一次，每次30mg，用药时程：两周期。</t>
  </si>
  <si>
    <t>试验分组:1 组别:阿普斯特片（英文名：Apremilast tablets 商品名：OTEZLA） 干预措施:用法用量:片剂，规格30mg；口服，每周期一次，每次30mg，用药时程：两周期。</t>
  </si>
  <si>
    <t>杭州朱养心药业有限公司;重庆两江药物研发中心有限公司;杭州华东医药集团新药研究院有限公司</t>
  </si>
  <si>
    <t>杭州华东医药集团新药研究院有限公司;重庆两江药物研发中心有限公司;杭州朱养心药业有限公司</t>
  </si>
  <si>
    <t>匡双玉，药学博士</t>
  </si>
  <si>
    <t>1、银屑病关节炎：治疗成年活动性银屑病关节炎患者。 2、银屑病：治疗适合光疗或系统治疗的中度至重度斑块状银屑病患者。 3、白塞氏病口腔溃疡：治疗患有白塞氏病口腔溃疡的成年患者。</t>
  </si>
  <si>
    <t>中重度斑块状银屑病;银屑病关节炎;口腔溃疡</t>
  </si>
  <si>
    <t>采用单中心、随机、开放、双周期、自身交叉、单剂量给药设计比较空腹及餐后给药条件下，杭州朱养心药业有限公司生产的阿普斯特片（30 mg）与Celgene Corporation持证的阿普斯特片（30 mg，商品名：OTEZLA®）在健康人群中吸收程度和速度的差异，并评价杭州朱养心药业有限公司生产的阿普斯特片（30 mg）的安全性。</t>
  </si>
  <si>
    <t>试验前3个月内参加过其他任何临床试验者；（筛选期问诊+联网筛查）;对本制剂中阿普斯特或任何赋形剂（微晶纤维素、乳糖、交联羧甲基纤维素钠、硬脂酸镁、聚乙二醇4000等）过敏，或过敏体质者；（筛选期问诊）;有自杀倾向或行为、抑郁症病史者；（筛选期问诊）;试验前3个月内接种疫苗者，或计划在试验期间接种疫苗者；（筛选期/入住期问诊）;三年内有慢性或活动性消化道疾病如食管疾病、胃炎、胃溃疡、憩室炎、肠炎，活动性胃肠道出血、胃肠道穿孔或消化道手术者；（筛选期问诊）;有心血管系统、内分泌系统、神经系统、血液系统、免疫系统（包括个人或家族史遗传性免疫缺陷）、精神病、代谢异常、恶性肿瘤、淋巴组织增生性疾病等病史且研究者认为目前仍有临床意义者；（筛选期/入住期问诊）;有体位性低血压、晕针或晕血病史或静脉穿刺采血不耐受者；（筛选期问诊）;试验前6个月内接受过经研究者判断会影响药物吸收、分布、代谢、排泄的手术者；或试验前4周内接受过外科手术；或计划在研究期间进行外科手术者；（筛选期问诊）;试验前14天内因各种原因使用过任何药物（包括中草药）者；（筛选期/入住期问诊）;试验前30天内使用过任何抑制或诱导肝脏对药物代谢的药物者；（筛选期问诊）;试验前3个月内献血者或大量失血（&gt;200 mL，女性生理期除外）或试验期间有献血计划者；（筛选期/入住期问诊）;试验前1年内使用过毒品（如：大麻、甲基安非他明、苯环己哌啶等）者；（筛选期/入住期问诊）;试验前3个月每日吸烟量多于5支者，或试验期间不能停止使用任何烟草类产品；（筛选期/入住期问诊）;试验前6个月内经常饮酒者，即每周饮酒超过14单位酒精（1单位=360 mL啤酒或45 mL酒精量为40%的烈酒或150 mL葡萄酒）；或试验期间不愿意停止饮酒或任何含酒精的制品；（筛选期/入住期问诊）;每天饮用过量茶、咖啡和/或含咖啡因的饮料（8杯以上，1杯=250 mL）者，或不同意试验期间停止饮用茶、咖啡和/或含咖啡因的饮料者；（筛选期/入住期问诊）;对饮食有特殊要求，不能遵守统一饮食者；或乳糖不耐受者（筛选期问诊）;试验期间或试验结束后3个月内有生育计划、捐精捐卵计划，或试验期间不愿采取一种或一种以上的非药物避孕措施（如完全禁欲、避孕环、伴侣结扎等）者；（筛选期问诊）;妊娠期或哺乳期女性；（筛选期问诊）;试验前2周或试验期间发生非保护性性行为者；（筛选期/入住期问诊）;生命体征检查异常且有临床意义者，由研究者参考正常范围后综合判定；;体格检查异常且有临床意义者；;实验室检查异常且有临床意义者；;心电图异常且有临床意义者；;受试者可能因为其他原因而不能完成本研究或经研究者判断具有其它不宜参加试验原因者。</t>
  </si>
  <si>
    <t>南华大学附属第二医院药物临床试验伦理委员会,同意,,2020-05-28</t>
  </si>
  <si>
    <t>Primary outcomes,1,Cmax和AUC,给药后36h,有效性指标+安全性指标;Secondary outcomes,1,Tmax、体格检查、生命体征（坐位血压、脉搏、额温）、ECG、实验室检查和不良事件。,随访结束后,安全性指标</t>
  </si>
  <si>
    <t>CTR20201075, 阿普斯特片人体生物等效性研究;CTR20191579, 阿普斯特片人体生物等效性预试验</t>
  </si>
  <si>
    <t>JY-BE-APST-2020-01，1.0版</t>
  </si>
  <si>
    <t>CTR20201075</t>
  </si>
  <si>
    <t>http://www.chinadrugtrials.org.cn/clinicaltrials.searchlistdetail.dhtml?keywords=CTR20201075</t>
  </si>
  <si>
    <t>孟鲁司特钠咀嚼片人体生物等效性试验</t>
  </si>
  <si>
    <t>孟鲁司特钠咀嚼片在健康成年受试者空腹和餐后的单中心、开放、随机、单剂量、交叉生物等效性研究</t>
  </si>
  <si>
    <t>试验药:1 名称:孟鲁司特钠咀嚼片 用法:用法用量:咀嚼片；规格5mg;口服，每周期一次，每次5mg.用药时程：单次给药，试验组对照药:1 名称:孟鲁司特钠咀嚼片；英文名：Montelukast Sodium Chewable Tablets；商品名：顺尔宁 用法:用法用量:咀嚼片；规格5mg;口服，每周期一次，每次5mg.用药时程：单次给药，对照组</t>
  </si>
  <si>
    <t>试验分组:1 组别:孟鲁司特钠咀嚼片 干预措施:用法用量:咀嚼片；规格5mg;口服，每周期一次，每次5mg.用药时程：单次给药，试验组</t>
  </si>
  <si>
    <t>试验分组:1 组别:孟鲁司特钠咀嚼片；英文名：Montelukast Sodium Chewable Tablets；商品名：顺尔宁 干预措施:用法用量:咀嚼片；规格5mg;口服，每周期一次，每次5mg.用药时程：单次给药，对照组</t>
  </si>
  <si>
    <t>陈建，药剂学硕士</t>
  </si>
  <si>
    <t>本品适用于2岁至14岁儿童哮喘的预防和长期治疗 包括预防白天和夜间的哮喘症状 治疗对阿司匹林敏感的哮喘患者以及预防运动诱发的支气管收缩。</t>
  </si>
  <si>
    <t>研究空腹和餐后状态下单次口服受试制剂孟鲁司特钠咀嚼片（规格：5 mg，浙江诺得药业有限公司生产）与参比制剂孟鲁司特钠咀嚼片（顺尔宁®，规格：5 mg；Merck Sharp &amp; Dohme Ltd.生产）在健康受试者体内的药代动力学特征，评价空腹和餐后状态口服两种制剂的生物等效性及在健康受试者中的安全性。</t>
  </si>
  <si>
    <t>筛选前3个月内出现平均日吸烟量≥5支者，试验期间不能戒烟者；;过敏体质，或对本药组分及其类似物过敏者；;有酗酒史（每周饮用超过14个单位的酒精：1单位=啤酒285 mL，或烈酒25 mL，或葡萄酒100 mL）或试验期间不能停止饮用任何酒精制品者；;在服用研究药物前3个月内献血或大量失血（&gt;200 mL）或计划在试验期间或试验结束后1个月内献血者；;有吞咽困难或任何影响药物吸收的胃肠道疾病史；;在服用研究药物前30天内服用了任何改变胃肠道环境（如质子泵抑制剂泰妥拉唑、奥美拉唑、兰索拉唑、埃索拉唑等；H2拮抗剂雷尼替丁、西咪替丁、法莫替丁等；抗酸剂碳酸氢钠、氧化镁、氢氧化铝、三硅酸镁等；胃黏膜保护剂硫糖铝等）或改变肝药酶活性的药物（如：诱导剂—巴比妥类、卡马西平、苯妥英钠、地塞米松等；抑制剂—SSRI类抗抑郁药、环丙沙星、西咪替丁、地尔硫卓、大环内酯类、甲硝唑、酮康唑、维拉帕米、氟喹诺酮类、奥美拉唑等）者；;在服用研究药物前14天内使用了任何处方药；;在服用研究药物前7天内使用了任何非处方药、中草药或保健品；;在服用研究药物前7天内服用过特殊饮食（比如葡萄柚）或有剧烈运动，或其他影响药物吸收、分布、代谢、排泄等因素者；;在服用研究药物前3个月内参加过其他的药物临床试验；;经临床医师判断异常有临床意义的情况，包括体格检查、生命体征检查、心电图或临床实验室检查；;乙肝表面抗原阳性、丙肝抗体阳性、HIV抗体阳性或梅毒初筛阳性；;在服用研究药物前48小时内摄取了巧克力、任何含咖啡因、或富含黄嘌呤的食物或饮料；;在服用研究药物前24小时内服用过任何含酒精的制品，或酒精筛查阳性者；;药物滥用筛查阳性者或在过去有药物滥用史或试验前3个月内使用过毒品者；;女性受试者在筛查期或试验过程中正处在哺乳期或妊娠检查结果阳性；;采血困难或有晕针晕血史者；;对饮食有特殊要求，不能遵守统一饮食者；;因自身原因不能参加试验的受试者或研究者判定不适宜参加试验的受试者。;符合上述任一条件者，不得入选。</t>
  </si>
  <si>
    <t>Primary outcomes,1,Cmax、AUC0-t、AUC0-∞,给药后24小时,有效性指标;Secondary outcomes,1,不良事件、严重不良事件、生命体征、体格检查、实验室检查、心电图等,给药后24小时,安全性指标</t>
  </si>
  <si>
    <t>CTR20201083, 孟鲁司特钠咀嚼片人体生物等效性试验</t>
  </si>
  <si>
    <t>ZJND-2020-007-KB；V1.0</t>
  </si>
  <si>
    <t>CTR20201083</t>
  </si>
  <si>
    <t>http://www.chinadrugtrials.org.cn/clinicaltrials.searchlistdetail.dhtml?keywords=CTR20201083</t>
  </si>
  <si>
    <t>琥珀酸去甲文拉法辛缓释片治疗抑郁症Ⅲ期临床试验</t>
  </si>
  <si>
    <t>琥珀酸去甲文拉法辛缓释片治疗抑郁症的多中心、随机、双盲、双模拟、盐酸度洛西汀肠溶胶囊对照Ⅲ期临床试验</t>
  </si>
  <si>
    <t>Desvenlafaxine</t>
  </si>
  <si>
    <t>去甲文拉法辛</t>
  </si>
  <si>
    <t>琥珀酸去甲文拉法辛缓释片</t>
  </si>
  <si>
    <t>试验药:1 名称:琥珀酸去甲文拉法辛缓释片 用法:用法用量:片剂；规格50mg；口服，一天一次，每次50mg，用药时程：连续用药共计8周。试验药:2 名称:盐酸度洛西汀肠溶胶囊安慰剂 用法:用法用量:胶囊；规格60mg；口服，一天一次，每次60mg，用药时程：连续用药共计8周。试验药:3 名称:盐酸度洛西汀肠溶胶囊安慰剂 用法:用法用量:胶囊；规格30mg；口服，一天一次，每次30mg，用药时程：连续用药共计8周。对照药:1 名称:盐酸度洛西汀肠溶胶囊 英文名：Duloxetine Hydrochloride Enteric Capsules 商品名：欣百达 用法:用法用量:胶囊；规格60mg；口服，一天一次，每次60mg，用药时程：连续用药共计8周。对照药:2 名称:琥珀酸去甲文拉法辛缓释片安慰剂 用法:用法用量:片剂；规格50mg；口服，一天一次，每次50mg，用药时程：连续用药共计8周。对照药:3 名称:盐酸度洛西汀肠溶胶囊 英文名：Duloxetine Hydrochloride Enteric Capsules 商品名：欣百达 用法:用法用量:胶囊；规格30mg；口服，一天一次，每次30mg，用药时程：连续用药共计8周。</t>
  </si>
  <si>
    <t>试验分组:1 组别:琥珀酸去甲文拉法辛缓释片 干预措施:用法用量:片剂；规格50mg；口服，一天一次，每次50mg，用药时程：连续用药共计8周。;试验分组:2 组别:盐酸度洛西汀肠溶胶囊安慰剂 干预措施:用法用量:胶囊；规格60mg；口服，一天一次，每次60mg，用药时程：连续用药共计8周。;试验分组:3 组别:盐酸度洛西汀肠溶胶囊安慰剂 干预措施:用法用量:胶囊；规格30mg；口服，一天一次，每次30mg，用药时程：连续用药共计8周。</t>
  </si>
  <si>
    <t>试验分组:1 组别:盐酸度洛西汀肠溶胶囊 英文名：Duloxetine Hydrochloride Enteric Capsules 商品名：欣百达 干预措施:用法用量:胶囊；规格60mg；口服，一天一次，每次60mg，用药时程：连续用药共计8周。;试验分组:2 组别:琥珀酸去甲文拉法辛缓释片安慰剂 干预措施:用法用量:片剂；规格50mg；口服，一天一次，每次50mg，用药时程：连续用药共计8周。;试验分组:3 组别:盐酸度洛西汀肠溶胶囊 英文名：Duloxetine Hydrochloride Enteric Capsules 商品名：欣百达 干预措施:用法用量:胶囊；规格30mg；口服，一天一次，每次30mg，用药时程：连续用药共计8周。</t>
  </si>
  <si>
    <t>首都医科大学附属北京安定医院;北京回龙观医院;大连市第七人民医院;广州医科大学附属脑科医院;哈尔滨医科大学附属第一医院;河北省第六人民医院;河北医科大学第一医院;河南省精神病医院;湖南省脑科医院;湖州市第三人民医院;江西省精神病院;昆明医科大学第一附属医院;宁波市康宁医院;厦门市仙岳医院;乌鲁木齐市第四人民医院;武汉市精神卫生中心;西安交通大学第一附属医院;西安市精神卫生中心;新疆维吾尔自治区人民医院;新疆医科大学第一附属医院;郑州大学第一附属医院;中南大学湘雅二医院;驻马店市精神病医院;上海市同济医院;温州医科大学附属第一医院;无锡市精神卫生中心</t>
  </si>
  <si>
    <t>1)评价琥珀酸去甲文拉法辛缓释片（50 mg/天）治疗抑郁症患者8周的有效性不劣于盐酸度洛西汀肠溶胶囊（60 mg/天）。 2)评价琥珀酸去甲文拉法辛缓释片（50 mg/天）的安全性，并与盐酸度洛西汀肠溶胶囊（60 mg/天）对比。 3)评价8周治疗期内，两组疗效差异。 4)评价8周治疗期内，两组汉密尔顿焦虑量表（Hamilton Anxiety Scale，HAMA）得分较基线下降值。</t>
  </si>
  <si>
    <t xml:space="preserve">Age 18-65 years old (including upper limit), gender is not limited ;The DSM-IV-TR standard was diagnosed as a first or recurrent depression, HAM-D17 score ≥ 18 points, a clinic or hospitalized patient.;Take a concise international neuropathic perspective 5.0.0 (m.i.i.5.0.0) confirmed that the subject is currently a depression (MDE) ;I am voluntarily signing the informed consent, and I will continue the test in accordance with the plan  the subject agreed to contraception from the signed informed consent to the last medication ;Women's subjects must meet one of the following conditions: Tuildew, menopause is more than 1 year  in childrening age, the following conditions are required: the sera of serum / urinary pregnancy examination before the group is negative  throughout the study, agree A very effective contraceptive measures recognized.;Male subject or his partner agreed to take a very effective contraceptive measures throughout the study </t>
  </si>
  <si>
    <t>既往使用去甲文拉法辛、文拉法辛或度洛西汀疗效欠佳者；;汉密尔顿焦虑量表（HAMA）＞14分者；;入组前1个月内服用过盐酸氟西汀、去甲氟西汀或含有上述成分药物的患者；;研究者判断或既往已经诊断为难治性抑郁（经过2种或2种以上抗抑郁药足量足疗程治疗后无效）的患者；;患者为妊娠期或哺乳期女性；;患有严重药物过敏史或超敏反应史，或已知的对去甲文拉法辛/文拉法辛或度洛西汀过敏；;目前或既往患有符合DSM-Ⅳ-TR除抑郁症之外的轴Ⅰ诊断；;签署知情同意书前任意时间被诊断为下述疾病或者有相关病史：临床上有显著症状的神经系统疾病（包括癫痫、脑病）；任何神经退行性疾病；可能累及中枢神经系统功能的中度或严重头部外伤或其他类神经类疾病；;研究者判断患者有明显自杀风险，或HAM-D17第3项（自杀）评分≥3分，或者过去6个月内有自杀企图；;患者目前正在接受或计划在研究期间开始正式的认知或行为治疗，或系统性心理治疗；;签署知情同意前6个月内接受过电休克治疗；;签署知情同意前2年内患有癌症；;患者存在以下有临床意义的不稳定性疾病：严重的心律失常病史；6个月内发生过心肌梗死，存在不稳定心绞痛，急性冠脉综合征等高危冠心病史；存在未控制的高血压（至少服用一种降压药物时，仍然出现收缩压≥140 mmHg，或舒张压≥90 mmHg）；长QT间期综合征病史；;签署知情同意前2年内诊断为酒精、药物或精神活性物质类滥用或依赖（烟碱和咖啡除外）；;未经治疗的窄角型青光眼或其他引起眼压升高的疾病史；;筛选期发现的以下存在临床意义的异常：促甲状腺激素TSH超出正常范围；肝功能异常【谷草转氨酶（AST）或谷丙转氨酶（ALT）≥2倍正常值上限、或总胆红素≥1.5倍正常值上限】；肾功能异常【血清肌酐升高&gt;1.5倍正常值上限】。人类免疫缺陷病毒抗体检测呈阳性者。 – 以下有临床意义的心电图异常者：在未安装心脏起搏器的情况下，12导联心电图出现II度或III度房室传导阻滞；QTc间期≥450 ms（男性）或470 ms（女性）（根据Bazetts公式QTcB = QT/(RR^0.5)；需要临床处理的快速心律失常。;17）预计研究期间需要持续使用本研究禁止的合并用药（详见附录）；;18）正在参与其他临床试验者，或者签署知情同意前3个月内参与过其他任何药物临床试验者；;19）研究者认为有不适合参加本试验的其他情况。</t>
  </si>
  <si>
    <t>首都医科大学附属北京安定医院伦理委员会,同意,,2020-04-13</t>
  </si>
  <si>
    <t>Primary outcomes,1,受试者在完成8周治疗结束时的汉密尔顿17项抑郁量表评分（HAM-D17）相较于基线的变化值。,8周治疗结束时,有效性指标;Secondary outcomes,1,治疗有效率,治疗期每2周,有效性指标;Secondary outcomes,2,临床治愈率,8周治疗结束时,有效性指标;Secondary outcomes,3,汉密尔顿焦虑量表（HAMA）,治疗期每2周,有效性指标;Secondary outcomes,4,临床总体印象量表改进评分（CGI-I）,治疗期每2周,有效性指标;Secondary outcomes,5,临床总体印象量表疾病严重程度评分（CGI-S）,治疗期每2周,有效性指标;Secondary outcomes,6,视觉模拟量表 - 疼痛强度评分（VAS-PI）,治疗期每2周,有效性指标;Secondary outcomes,7,安全性：不良事件、实验室检查、心电图、生命体征（包括体重）、以及常规体格检查。,治疗期每2周、停药后1周,安全性指标</t>
  </si>
  <si>
    <t>CTR20200374, 琥珀酸去甲文拉法辛缓释片治疗抑郁症Ⅲ期临床试验;NCT04364997, Study of Desvenlafaxine in Treating Major Depressive Disorder.;CTR20190429, 琥珀酸去甲文拉法辛缓释片人体生物等效性试验</t>
  </si>
  <si>
    <t>HF124-CSP-001，V2.0</t>
  </si>
  <si>
    <t>CTR20200374</t>
  </si>
  <si>
    <t>http://www.chinadrugtrials.org.cn/clinicaltrials.searchlistdetail.dhtml?keywords=CTR20200374</t>
  </si>
  <si>
    <t>TQB3473在恶性血液肿瘤患者中的Ⅰ期临床研究</t>
  </si>
  <si>
    <t>TQB3473在恶性血液肿瘤患者中安全性、耐受性及药代动力学的单臂、剂量递增和扩展的Ⅰ期临床研究</t>
  </si>
  <si>
    <t>TQB3473</t>
  </si>
  <si>
    <t>TQB3473片  曾用名:</t>
  </si>
  <si>
    <t>试验药:1 名称:TQB3473片 用法:用法用量:片剂；50mg/片；口服，受试者根据所入的组别，每次服用 200mg、400mg、800mg、1200mg、1600mg，每日1次；单次给药3天后开始连续给药，晨间空腹口服。每日一次，28天为一周期。用药时程：持续用药直至疾病进展或者出现不能耐受的毒性。试验药:2 名称:TQB3473片 用法:用法用量:片剂；200mg/片；口服，受试者根据所入的组别，每次服用 200mg、400mg、800mg、1200mg、1600mg，每日1次；单次给药3天后开始连续给药，晨间空腹口服。每日一次，28天为一周期。用药时程：持续用药直至疾病进展或者出现不能耐受的毒性。对照药:1 名称:无 用法:用法用量:无</t>
  </si>
  <si>
    <t>试验分组:1 组别:TQB3473片 干预措施:用法用量:片剂；50mg/片；口服，受试者根据所入的组别，每次服用 200mg、400mg、800mg、1200mg、1600mg，每日1次；单次给药3天后开始连续给药，晨间空腹口服。每日一次，28天为一周期。用药时程：持续用药直至疾病进展或者出现不能耐受的毒性。;试验分组:2 组别:TQB3473片 干预措施:用法用量:片剂；200mg/片；口服，受试者根据所入的组别，每次服用 200mg、400mg、800mg、1200mg、1600mg，每日1次；单次给药3天后开始连续给药，晨间空腹口服。每日一次，28天为一周期。用药时程：持续用药直至疾病进展或者出现不能耐受的毒性。</t>
  </si>
  <si>
    <t>复旦大学附属中山医院;河南省肿瘤医院</t>
  </si>
  <si>
    <t>刘澎;宋永平</t>
  </si>
  <si>
    <t>刘澎||宋永平</t>
  </si>
  <si>
    <t>主要目的：评估TQB3473在复发或难治恶性血液肿瘤患者中给药后的安全性和耐受性，确定TQB3473的剂量限制毒性（DLT）和最大耐受剂量（MTD）。次要目的：1)评估复发或难治恶性血液肿瘤患者口服TQB3473后的药代动力学特征；2）观察TQB3473在复发或难治恶性血液肿瘤患者中的初步疗效。</t>
  </si>
  <si>
    <t xml:space="preserve">Eastern Tumor Collaboration Group (ECOG) Rating: 0 ~ 1 point ;At least one lesion can be evaluated  patients with multiple myeloma have measurable M protein, i.e., at least one of the following: a) serum M protein ≥ 0.5g / dl (5 g / l)  B ) Urinary m protein ≥ 200mg / 24h  C) serum tour from the light chain measurement: In the case of the serum free light chain, the accumulated passenger chain level ≥ 10mg / dl (100 mg / L) </t>
  </si>
  <si>
    <t>过敏体质，或已知对研究药物活性成分或辅料成分过敏；;在首次服用本研究药物前14天内接受过化疗、放疗、靶向治疗、免疫治疗或其他任何抗肿瘤治疗；;既往使用过脾酪氨酸激酶（SYK）抑制剂；;需要使用糖皮质激素泼尼松（prednisone）剂量超过10 mg/天或其当量；;在首次服用本研究药物前接受过BTK 抑制剂(如Ibrutinib)和 PI3K抑制剂(如Idelalisib)且在这些药物5个半衰期以内的患者；;既往接受过异体造血干细胞移植；;入组前12周内接受过自体造血干细胞移植；;患有可能影响研究药物吸收分布代谢排泄及耐受评估的多种因素（比如无法吞咽药物、胃肠道切除术后、肠梗阻、以及表现腹泻、恶心、呕吐的急慢性疾病等）的任何急慢性胃肠道疾病或接受的胃肠道医疗操作等者；;患有原发性中枢神经系统淋巴瘤，或具有临床症状的脑转移、脊髓压迫、癌性脑膜炎，或有其他证据表明患者脑、脊髓转移灶尚未控制，或已知活动性中枢神经系统（CNS）受累或表现出脑膜受累的临床体征，经研究者判断不适合入组的患者；;存在中危或高危骨髓增生异常综合征；;妊娠期、哺乳期妇女；;证据显示患有严重或未控制的系统性疾病（例如：不稳定性或失代偿性呼吸系统疾病、肝病或肾病、肺纤维化、急性肺部疾病、间质性肺病等）；;经药物治疗后仍控制不良的高血压（收缩压≥150 mmHg，舒张压≥90 mmHg）患者，既往或目前患有心力衰竭、心肌缺血或心肌梗塞、不稳定性心绞痛、严重心律失常（包括QTc间期：男性＞450ms，女性＞470ms）；;患有活动性自身免疫性疾病且正在接受免疫抑制剂治疗者；;既往有明确的神经或精神障碍史，包括癫痫或痴呆；;有如下其他基础疾病史的患者：a、免疫缺陷疾病，如HIV抗体阳性；b、HBsAg阳性且外周血乙肝病毒脱氧核糖核酸（HBV DNA）滴度检测阳性；或HCV抗体阳性且HCV RNA高于正常值上限；或梅毒检测阳性者；c、患有活动性肺炎；d、无法控制的全身性细菌性、真菌性或病毒活动性感染。;既往抗肿瘤治疗的任何毒性尚未恢复到CTCAE 5.0等级评价≤1级（脱发除外）；;患有其它恶性肿瘤（已经治愈的IB期或更低级别的宫颈癌、非侵袭性的基底细胞或鳞状细胞皮肤癌除外；获得CR＞10年的乳腺癌、获得CR＞10年的恶性黑色素瘤、获得CR＞5年的其他恶性肿瘤除外）；;受试药物首次给药前4周内接受过大手术；;在首次服用本研究药物前28天内使用过其他临床试验药物者；;研究者认为不适宜参加临床试验者。</t>
  </si>
  <si>
    <t>河南省肿瘤医院医学伦理委员会,同意,,2020-03-16;复旦大学附属中山医院医学伦理委员会,同意,,2020-07-01</t>
  </si>
  <si>
    <t>Primary outcomes,1,耐受性和安全性：生命体征、体格检查、12导联心电图及实验室检查等,研究期间,安全性指标;Secondary outcomes,1,单次给药药代动力学参数：Tmax、Cmax、t1/2、AUC0-t、AUC0-∞、MRT和CL/F。,给药后3天内,有效性指标+安全性指标;Secondary outcomes,2,多次给药药代动力学参数：Tss-max、Css-max、Css-min、Css-av、AUCss、Vss/F、DF、Rac等。,给药后32天内,有效性指标;Secondary outcomes,3,客观缓解率（ORR）、无进展生存期（PFS）、缓解持续时间（DOR）、至缓解时间（TTR）,研究期间,有效性指标</t>
  </si>
  <si>
    <t>CTR20200666, TQB3473在恶性血液肿瘤患者中的Ⅰ期临床研究;NCT04412577, A Study of TQB3473 Tablets in Subjects With Relapsed or Refractory Hematological Malignancies</t>
  </si>
  <si>
    <t>TQB3473-I-01；版本号：1.0</t>
  </si>
  <si>
    <t>CTR20200666</t>
  </si>
  <si>
    <t>http://www.chinadrugtrials.org.cn/clinicaltrials.searchlistdetail.dhtml?keywords=CTR20200666</t>
  </si>
  <si>
    <t>茁乐在≥6岁中至重度过敏性哮喘患者中的PASS研究</t>
  </si>
  <si>
    <t>茁乐（奥马珠单抗）150mg s.c.注射剂在中国中至重度过敏性哮喘患者（≥6岁）中的上市批准后安全性研究（PASS）</t>
  </si>
  <si>
    <t>Omalizumab</t>
  </si>
  <si>
    <t>奥马珠单抗</t>
  </si>
  <si>
    <t>注射用奥马珠单抗（英文通用名Omalizumab；商品名Xolair）</t>
  </si>
  <si>
    <t>试验药:1 名称:注射用奥马珠单抗（ 用法:用法用量:非干预研究，详见相关说明对照药:1 名称:无 用法:用法用量:无</t>
  </si>
  <si>
    <t>试验分组:1 组别:注射用奥马珠单抗（ 干预措施:用法用量:非干预研究，详见相关说明</t>
  </si>
  <si>
    <t>中日友好医院;华中科技大学同济医学院附属同济医院;华中科技大学同济医学院附属协和医院;北京大学第一医院;武汉大学人民医院;上海交通大学医学院附属第九人民医院;浙江大学医学院附属第一医院;浙江大学医学院附属第二医院;无锡市人民医院;广州医科大学附属第一医院;南方医科大学珠江医院;首都医科大学附属北京朝阳医院;北京大学第三医院;首都医科大学附属北京安贞医院;首都医科大学附属北京世纪坛医院（北京铁路总医院）;北京市大兴区人民医院;成都市第三人民医院;成都市中西医结合医院;中国科学院大学重庆医院;天津医科大学总医院;山东大学齐鲁医院;温州医科大学;天津市胸科医院;青岛大学附属医院;潍坊市人民医院;北京清华长庚医院;淄博市中心医院;上海市同济医院;复旦大学附属中山医院;南昌大学第一附属医院;宜昌市中心人民医院;江苏省人民医院;中国医科大学附属盛京医院;苏州大学附属第二医院;南通大学附属医院;北京医院;台州市中心医院;甘肃省人民医院;河北医科大学第一医院;中国医学科学院北京协和医院;首都医科大学附属北京同仁医院;内蒙古医科大学附属医院;日照市人民医院;南方医科大学南方医院;北京大学首钢医院;河北中石油中心医院;上海市闵行区中心医院;首都医科大学宣武医院;空军军医大学唐都医院;上海市肺科医院;唐山市工人医院;河南省人民医院;苏州大学附属第一医院;上海市第一人民医院;中国医科大学附属第一医院;哈尔滨医科大学附属第二医院;天津医科大学第二医院;攀枝花市中西医结合医院;广州医科大学附属第二医院;杭州师范大学附属医院;青岛市海慈医疗集团;首都医科大学附属北京潞河医院;上海市东方医院;中山大学附属第五医院;民航总医院;山东省千佛山医院;北京京煤集团总医院</t>
  </si>
  <si>
    <t>苏楠;王辰</t>
  </si>
  <si>
    <t>苏楠 王辰</t>
  </si>
  <si>
    <t>中至重度过敏性哮喘</t>
  </si>
  <si>
    <t>在真实世界中24周观察期内奥马珠单抗在中国中至重度过敏性哮喘患者中的安全性、有效性、治疗模式和其他临床数据。</t>
  </si>
  <si>
    <t>Age is 18 to 65 years old male (including critical value).</t>
  </si>
  <si>
    <t>患者有当地已批准说明书中列出的禁忌症；对活性物质或任何辅料过敏。;在入组前30天内参加过其他临床试验。;在入组前 1年内曾使用过茁乐。</t>
  </si>
  <si>
    <t>中日友好医院临床研究伦理委员会,修改后同意,,2019-05-09</t>
  </si>
  <si>
    <t>Primary outcomes,1,奥马珠单抗治疗24周内AE和SAE的发生率,24周,安全性指标;Secondary outcomes,1,评估在真实世界中24周观察期内奥马珠单抗在中国中至重度过敏性哮喘患者中的有效性,24周,有效性指标;Secondary outcomes,2,观察在真实世界中24周观察期内奥马珠单抗在中国中至重度过敏性哮喘患者中的治疗模式，包括奥马珠单抗使用剂量和注射日期、哮喘的治疗状态、哮喘急剧加重的治疗以及合并用药等。,24周,有效性指标+安全性指标;Secondary outcomes,3,评价奥马珠单抗24周治疗期间特别关注的不良事件（AE）—包括速发过敏反应—的发生率。,24周,安全性指标;Secondary outcomes,4,评价在真实世界中24周观察期内因AEs和SAEs而退出研究/终止奥马珠单抗治疗的患者比例,24周,安全性指标</t>
  </si>
  <si>
    <t>NCT04648930, Special Drug Use Observational Study of Xolair in Patients With Severe to Most Severe Seasonal Allergic Rhinitis Aged ≥ 12 Years and &lt; 18 Years Whose Symptoms Were Inadequately Controlled Despite to Conventional Therapies;NCT04535817, Xolair Interventional Study in ASD Patients With Comorbid Atopy;NCT04037176, Behandling af Boern Med Foedevareallergi Med Omalizumab [Xolair];NCT03881696, Omalizumab as Monotherapy and as Adjunct Therapy to Multi-Allergen OIT in Food Allergic Participants;NCT03727971, Treatment With the Anti-IgE Monoclonal Antibody Omalizumab in Women With Asthma Undergoing Fertility Treatment. - A Proof of Concept Study.</t>
  </si>
  <si>
    <t>CIGE025A2455; V01.01</t>
  </si>
  <si>
    <t>CTR20200704</t>
  </si>
  <si>
    <t>http://www.chinadrugtrials.org.cn/clinicaltrials.searchlistdetail.dhtml?keywords=CTR20200704</t>
  </si>
  <si>
    <t>阿普斯特片在健康受试者中的空腹及餐后生物等效性试验</t>
  </si>
  <si>
    <t>阿普斯特片在健康受试者中的随机、开放、单剂量、双周期、自身交叉空腹及餐后生物等效性试验</t>
  </si>
  <si>
    <t>试验药:1 名称:阿普斯特片 用法:用法用量:片剂；规格：30mg；空腹口服，每周期一片。试验药:2 名称:阿普斯特片 用法:用法用量:片剂；规格：30mg；餐后口服，每周期一片。对照药:1 名称:阿普斯特片；英文名：Apremilast tablets；商品名：OTEZLA 用法:用法用量:片剂；规格：30mg；空腹口服，每周期一片。对照药:2 名称:阿普斯特片；英文名：Apremilast tablets；商品名：OTEZLA 用法:用法用量:片剂；规格：30mg；餐后口服，每周期一片。</t>
  </si>
  <si>
    <t>试验分组:1 组别:阿普斯特片 干预措施:用法用量:片剂；规格：30mg；空腹口服，每周期一片。;试验分组:2 组别:阿普斯特片 干预措施:用法用量:片剂；规格：30mg；餐后口服，每周期一片。</t>
  </si>
  <si>
    <t>试验分组:1 组别:阿普斯特片；英文名：Apremilast tablets；商品名：OTEZLA 干预措施:用法用量:片剂；规格：30mg；空腹口服，每周期一片。;试验分组:2 组别:阿普斯特片；英文名：Apremilast tablets；商品名：OTEZLA 干预措施:用法用量:片剂；规格：30mg；餐后口服，每周期一片。</t>
  </si>
  <si>
    <t>用于治疗有活动性银屑病关节炎成年患者</t>
  </si>
  <si>
    <t>以江苏正大清江制药有限公司提供的阿普斯特片为受试制剂，按生物等效性研究的有关规定，与CELGENE INTERNATIONAL生产的阿普斯特片（参比制剂，商品名：OTEZLA）对比在健康人体内的相对生物利用度，考察两制剂的人体生物等效性，为仿制药生物等效性研究提供参考。同时观察受试制剂阿普斯特片和参比制剂阿普斯特片（商品名：OTEZLA）在健康受试者中的安全性。</t>
  </si>
  <si>
    <t>Age is 18 years old (including 18 years old) and above Chinese male or female subjects ;Male subject weight is not less than 50.0 kg (including 50.0 kg). The female subject is not less than 45.0 kg (including 45.0 kg)  the body mass index (BMI) is in the range of 19.0 ~ 26.0 kg / m2 (including 19.0 and 26.0), BMI = body weight (kg) / height 2 (m2) ;The research doctors judged the overall health status of the overall health under the results of the patient's medical history, physical examination, vital signs, 12 lead ECG examination and laboratory examination ;The subject voluntarily participated in the test and signed an informed consent.</t>
  </si>
  <si>
    <t>筛选时，体格检查、生命体征、12导联心电图检查以及实验室检查等结果有异常且经研究医生判断有临床意义者；;已知或疑似对试验用产品及其中任一成分过敏者；;可能患有影响药物吸收、分布、代谢、排泄和安全性数据解释的疾病，或可使依从性减低的疾病，包括但不限于胃肠道、肾、肝、肺、神经、血液、内分泌、肿瘤、免疫、精神或心脑血管疾病，并且研究者判断该疾病或症状可能影响受试者的安全或影响试验结果；;筛选前3个月内接受过外科大手术，或计划在试验期间进行手术，及凡接受过影响药物药代动力学性质的手术者；;既往有大出血或活动性出血或血小板减少症，或有凝血病的既往史和家族史，或其他出血倾向者；;人类免疫缺陷病毒（HIV-Ab）抗体、乙型肝炎表面抗原（HBsAg）、梅毒螺旋体抗体（TP-Ab）、丙肝抗体（HCV-Ab）中有一项或多项阳性者；;尿液药物筛查（吗啡、甲基安非他明、氯胺酮、四氢大麻酚酸、亚甲二氧基甲基安非他明）阳性者；;酒精呼气测试结果大于0.0 mg/100 mL者；;有吸毒史或药物滥用史者；;有晕针、晕血史，或静脉采血有困难（有采血困难病史或有相应的症状和体征，不能耐受静脉穿刺）者；;筛选前3个月内参加过任何药物或医疗器械的临床试验者，或非本人来参加临床试验者；;筛选前3个月内献过血或其他原因导致失血总和达到或超过400 mL者（女性生理性失血除外）；;筛选前3个月内每日吸烟量大于5支，或试验期间不能停止使用任何烟草类产品者；;筛选前3个月内每周饮酒量大于14单位（1单位酒精≈360 mL啤酒或45 mL酒精含量为40%的烈酒或150 mL葡萄酒），或试验期间不能禁酒者；;筛选前3个月内每天饮用过量茶、咖啡和/或富含咖啡因的饮料（8杯以上，1杯=250 mL）者；;筛选前1个月内使用了任何药物（包含处方药、非处方药、维生素产品、中草药、改变肝药酶活性的药物或长效注射剂、植入剂）或者保健品者；;筛选前7天内食用过或试验期间不同意配合禁食富含咖啡因或黄嘌呤的食物或饮料（如巧克力、咖啡、浓茶等）、可影响药物吸收、分布、代谢、排泄的特殊饮食（如葡萄柚、芒果、火龙果、石榴、杨桃、桔子等）者；;乳糖不耐受者（如喝牛奶腹泻）；;对饮食有特殊要求，不能遵守统一饮食者；;吞咽困难或任何影响药物吸收的胃肠道异常，并由研究者判断会影响药物吸收者；;女性受试者妊娠检查结果阳性者；;处于妊娠期或哺乳期的妇女；;育龄女性受试者以及伴侣为育龄女性的男性受试者在试验期间有生育计划和/或捐精/捐卵计划，或不同意完全禁欲，或使用研究者不认可的避孕方法。（不认可的避孕方法包括：i.周期禁欲&lt;如根据日历推算、监测排卵、基础体温、排卵后安全期等方法&gt;或体外射精等避孕措施；ii.药物避孕措施如口服避孕药、避孕针、避孕贴片、皮下埋植避孕法、子宫内荷尔蒙避孕器、局部避孕药物如杀精剂等）；;研究者认为不适合参加本临床研究者（如依从性差、血管条件差等）。</t>
  </si>
  <si>
    <t>南京医科大学附属逸夫医院伦理委员会,同意,,2020-04-26</t>
  </si>
  <si>
    <t>Primary outcomes,1,研究中采用WinNonlin6.4或以上版本对下列药动学参数进行测定或计算，主要终点指标：Cmax、AUC0-t、AUC0-∞；,第一周期及第二周期采血完成，收集血样测定后统计分析。,有效性指标;Secondary outcomes,1,Tmax、t1/2z、λz,第一周期及第二周期采血完成，收集血样测定后统计分析。,有效性指标</t>
  </si>
  <si>
    <t>CTR20200812, 阿普斯特片在健康受试者中的空腹及餐后生物等效性试验;CTR20200113, 阿普斯特片在健康受试者中的空腹及餐后生物等效性试验</t>
  </si>
  <si>
    <t>NJJN-2019-APST-013；V1.1</t>
  </si>
  <si>
    <t>CTR20200812</t>
  </si>
  <si>
    <t>http://www.chinadrugtrials.org.cn/clinicaltrials.searchlistdetail.dhtml?keywords=CTR20200812</t>
  </si>
  <si>
    <t>肺动脉高压患者中GMA301的安全性、疗效和药动学的研究</t>
  </si>
  <si>
    <t>评估在肺动脉高压患者中 GMA301 重复给药的安全性、疗效和药代动力 学特征的随机、双盲、安慰剂对照、剂量递增研究</t>
  </si>
  <si>
    <t>吉他格株单抗</t>
  </si>
  <si>
    <t>GMA301 注射液</t>
  </si>
  <si>
    <t>试验药:1 名称:GMA301 注射液 用法:用法用量:剂型：注射液；规格：2mL：50mg；剂量： 300mg、 600mg和1000 mg 每4周一次 (Q4W)，持续12周；给药途径：静脉注射对照药:1 名称:GMA301 安慰剂注射液 用法:用法用量:剂型：注射液；规格：2mL；成分：一水枸橼酸、二水枸橼酸钠、盐酸精氨酸、聚山梨酯80及水；剂量： 300mg、 600mg 和 1000 mg 每4周一次 (Q4W)，持续12周；给药途径：静脉注射</t>
  </si>
  <si>
    <t>试验分组:1 组别:GMA301 注射液 干预措施:用法用量:剂型：注射液；规格：2mL：50mg；剂量： 300mg、 600mg和1000 mg 每4周一次 (Q4W)，持续12周；给药途径：静脉注射</t>
  </si>
  <si>
    <t>试验分组:1 组别:GMA301 安慰剂注射液 干预措施:用法用量:剂型：注射液；规格：2mL；成分：一水枸橼酸、二水枸橼酸钠、盐酸精氨酸、聚山梨酯80及水；剂量： 300mg、 600mg 和 1000 mg 每4周一次 (Q4W)，持续12周；给药途径：静脉注射</t>
  </si>
  <si>
    <t>中国医学科学院北京协和医院;广东省人民医院;上海市肺科医院;重庆医科大学附属第一医院;中南大学湘雅医院;西安交通大学第一附属医院;布莱根妇女医院;University of Texas Southwestern Medical Center</t>
  </si>
  <si>
    <t>荆志成，医学博士||Raymond L. Benza M.D</t>
  </si>
  <si>
    <t>1.主要目的：评估世界卫生组织第 I 类肺高血压患者（以下简称肺动脉高压，PAH)接受GMA301 静脉注射重复给药后的安全性和耐受性。 2.次要目的：确定GMA301 的药代动力学特征以及剂量/暴露量-效应关系;评估GMA301对血流动力学的影响;评估 GMA301对运动耐受性的影响;评估 GMA301 对肺动脉高压相关生物标志物的影响。 3.探索性目的：评估GMA301对REVEAL2.0风险评分的影响。</t>
  </si>
  <si>
    <t xml:space="preserve">World Health Organization IP arterial high-pressure patients, and is related to one of the following conditions: a. Idiological  b. Hereditary  C. drug or toxicity  d. Connective tissue disease  e. Congenital heart disease patients At least 12 months prior to screening </t>
  </si>
  <si>
    <t>诊断为世界卫生组织第2， 3， 4， 5类的肺高血压患者；;筛选时使用钙离子拮抗剂；;筛选时血压高于160/100 mmHg；;筛选时收缩压低于90 mmHg；;肺功能检测参数 FEV1&lt;60%预计值,TLC&lt;60%预计值,Dlco&lt;60%预计值；;初次诊断为PAH后，受试者曾经经下列至少一种检查确诊了肺栓塞和/或慢性血栓栓塞性肺动脉高压： a. 肺通气/灌注扫描 b. CT肺血管造影 c. 肺动脉造影;有睡眠呼吸暂停病史；;因关节、神经肌肉或血管疾病等影响6分钟步行距离测试；;筛选前 6 个月内有急性心脑血管事件史；;筛选时超声心动图满足以下任一标准： a. 左室射血分数 &lt;50%； b. 舒张末期室间隔和/或左心室后壁厚度 &gt;12 mm； c. 心尖四腔切面中的左心房面积 &gt;20 cm2； d. 使用双平面改良Simpsons 法或面积长度法测得的左心房容积 &gt;55 mL e. 左心房容积指数 &gt;29 mL/m2； f. 显著的瓣膜性心脏病，包括：中度或重度二尖瓣或主动脉瓣狭窄（主动脉瓣面积 &lt;1.0 cm2 或二尖瓣面积 &lt;1.5 cm2）；中度或以上的主动脉瓣或二尖瓣回流； 中度或以上的三尖瓣或肺动脉瓣狭窄；;限制型、 扩张型或肥厚型心肌病或缩窄性心包炎；;筛选时正在接受非口服用前列环素类药物；;筛选时实验室检查结果：a. 基线天冬氨酸氨基转移酶 (AST) 或丙氨酸氨基转移酶 (ALT) ≥2 倍 正常值上限或总胆红素 ≥ 1.5 倍正常值上限； b. 估算肾小球滤过率(eGFR) &lt;60 mL/min（Cockcroft-Gault公式） ； c. 血红蛋白浓度 ≤100 g/L；;使用 Fridericia 公式得出的心电图 QTc 间期 (QTcF) 延长，数值≥500 msec;筛选访视前的 5 年内出现过恶性肿瘤（癌瘤已切除且疾病已治愈的局部非转移性皮肤基底细胞癌、非转移性前列腺癌或宫颈原位癌除外） ；;在筛选访视前的一年内有酗酒史或药物滥用史；;有精神病、成瘾性疾病或其他可影响受试者给出知情同意能力的疾病；;器官移植史；;妊娠期或哺乳期女性；;有人类免疫缺陷病毒感染病史；;乙型肝炎表面抗原、丙型肝炎抗体和 HIV 抗体阳性;筛选前30天内参加过其他干预性研究；;研究者认为的任何妨碍受试者安全参与本研究的情况。</t>
  </si>
  <si>
    <t>中国医学科学院北京协和医院药物临床试验伦理委员会,修改后同意,,2019-12-18;中国医学科学院北京协和医院药物临床试验伦理委员会,同意,,2020-04-09</t>
  </si>
  <si>
    <t>Primary outcomes,1,给药开始后， GMA301 相对于安慰剂的给药后不良事件（TEAE） 发生率。,首次给药后18周内,安全性指标;Secondary outcomes,1,药代动力学：从零时至最后一次可测量浓度的血药浓度-时间曲线下面积（AUC0-t）；一个给药间隔内的血药浓度-时间曲线下面积（AUC0-tau）；观察到的最大血药浓度（Cmax）；从零时至无穷时间的血药浓度-时间曲线下面积(AUC0-inf)；达峰时间（Tmax）；终末消除半衰期（t1/2）；分布容积；谷浓度；清除率；蓄积比,给药后18周内,有效性指标+安全性指标;Secondary outcomes,2,GMA301 治疗第 12 周时右心导管检查测得的血流动力学参数相对于基线值的变化， 参数包括：肺血管阻力；平均肺动脉压；心指数,第0周，第12周,有效性指标;Secondary outcomes,3,6 分钟步行距离（第 12 周与基线相比）,第0周，第12周,有效性指标;Secondary outcomes,4,N 末端 B 型利钠肽原（第 4、 8、 12 周与基线相比）,第0周，第4周，第8周，第12周,有效性指标;Secondary outcomes,5,心功能分级（第 8、 12 周与基线相比）,第0周，第8周，第12周,有效性指标;Secondary outcomes,6,第 12 周时 REVEAL 2.0 风险评分相对于基线值的变化,第0周，第12周,有效性指标+安全性指标</t>
  </si>
  <si>
    <t>NCT04503733, A Study of GMA301 in Subjects With Pulmonary Arterial Hypertension;CTR20200854, 肺动脉高压患者中GMA301的安全性、疗效和药动学的研究</t>
  </si>
  <si>
    <t>GETA_MAD_01；版本号：4.0 版本日期：2020年02月25日</t>
  </si>
  <si>
    <t>CTR20200854</t>
  </si>
  <si>
    <t>http://www.chinadrugtrials.org.cn/clinicaltrials.searchlistdetail.dhtml?keywords=CTR20200854</t>
  </si>
  <si>
    <t>评价富马酸西他沙星注射液安全性和耐受性</t>
  </si>
  <si>
    <t>富马酸西他沙星注射液耐受性与药代动力学补充研究</t>
  </si>
  <si>
    <t>Sitafloxacin</t>
  </si>
  <si>
    <t>西他沙星</t>
  </si>
  <si>
    <t>富马酸西他沙星注射液  曾用名:</t>
  </si>
  <si>
    <t>试验药:1 名称:富马酸西他沙星注射液 用法:用法用量:规格：富马酸西他沙星注射液，20mL：50mg，单次给予受试者所需剂量的试验药物，加入0.9%生理盐水中，输注总体积250mL，恒速泵静脉匀速滴注90分钟对照药:1 名称:安慰剂注射液 用法:用法用量:安慰剂：0.9%生理盐水250mL: 单次给予受试者0.9%生理盐水250mL，用恒速泵静脉匀速滴注90分钟。</t>
  </si>
  <si>
    <t>试验分组:1 组别:富马酸西他沙星注射液 干预措施:用法用量:规格：富马酸西他沙星注射液，20mL：50mg，单次给予受试者所需剂量的试验药物，加入0.9%生理盐水中，输注总体积250mL，恒速泵静脉匀速滴注90分钟</t>
  </si>
  <si>
    <t>试验分组:1 组别:安慰剂注射液 干预措施:用法用量:安慰剂：0.9%生理盐水250mL: 单次给予受试者0.9%生理盐水250mL，用恒速泵静脉匀速滴注90分钟。</t>
  </si>
  <si>
    <t>南京优科制药有限公司;南京优科生物医药研究有限公司;南京优科生物医药集团股份有限公司</t>
  </si>
  <si>
    <t>南京优科生物医药研究有限公司;南京优科制药有限公司;南京优科生物医药集团股份有限公司</t>
  </si>
  <si>
    <t>谢海棠，博士||沈杰，博士</t>
  </si>
  <si>
    <t>社区获得性肺炎、慢性支气管炎急性发作、急性肾盂肾炎（包括慢性肾盂肾炎急性发作）和复杂性尿路感染</t>
  </si>
  <si>
    <t>肾盂肾炎;尿路感染;肺炎;慢性支气管炎</t>
  </si>
  <si>
    <t>最小18周岁岁 最大  45 周岁岁</t>
  </si>
  <si>
    <t>1)在健康受试者中评价设定剂量范围内富马酸西他沙星注射液单次和多次给药的安全性和耐受性； 2)在健康受试者中进行富马酸西他沙星注射液药代动力学研究。</t>
  </si>
  <si>
    <t>Age 18 ~ 45 years old (including 18 and 45 years old).;The body mass index (BMI) is between 19.0 to 26.0 (including 19.0 and 26.0).;The screening period is complete, and it is normal or abnormal in a comprehensive health check-in, the vital signs, ECG, and laboratory test indicators.;Fully understand the purpose and requirements of this test, and voluntarily signed an informed consent.</t>
  </si>
  <si>
    <t>既往有喹诺酮类药物过敏史，或对药物中的辅料过敏者，以及过敏体质者。;有任何临床严重疾病史，包括但不限于心血管系统、呼吸系统、消化系统、内分泌系统、神经精神系统（包括癫痫）等病史。;有影响药物吸收的胃肠功能障碍或疾病，如胃炎、胃溃疡、肠炎、肠病等，以及电解质紊乱病史。;有关节疾病、肌病、肌腱炎、肌腱断裂、肌无力、横纹肌溶解症等病史以及肌肉、肌腱损伤病史。;既往患有器质性心脏病史、心力衰竭史、心肌梗塞史、心绞痛史、不能解释的心律失常史、室性心动过速史、QT延长综合征史或家族史（有遗传证明或近亲在年轻时由于心脏原因猝死）。;12导联心电图有下列表现： 窦房结功能不全； PR间期＞200 ms或＜110 ms； Ⅱ度及以上房室传导阻滞； 完全或不完全性束支传导阻滞； 室内传导延迟，QRS＞120 ms； 病理性Q波（Q波长度＞40ms或高度＞0.5mv）； T波高尖； QTcF＞450ms或＜350ms。;心率&lt;50次/分或？100次/分；收缩压&lt;90mmHg或≥140 mmHg，舒张压&lt;60mmHg或≥90mmHg。;一个月内使用过CYP1A2酶的抑制剂或诱导剂，如去甲舍曲林、氟伏沙明、普罗帕酮、奥美拉唑、卡马西平、苯妥英等。;一周内使用过任何的化学药物、中药、生物制品。;妊娠期、哺乳期的女性或女性血清人绒毛膜促性腺激素检查结果高于参考值。;试验前三个月内一次性献血或失血超过400mL，或接受过输血（含成分血）。;试验前三个月内参加过临床试验。;试验前三个月内有重大外科手术史或计划在研究结束2周内进行外科手术者，或用过已知对某脏器有损害的药物。;过去一年内，有吸烟、嗜酒史。[吸烟：超过3支/日；饮酒：（每周饮酒≥5个单位，或日饮酒≥1个单位，1单位≈45mL高度白酒/150mL普通白酒或葡萄酒/360mL啤酒]。在试验期间不能做到禁烟、禁酒。;药物滥用史或尿药筛查结果呈阳性。;乙肝表面抗原（HBsAg）、丙肝抗体（HCV-Ab）、人类免疫缺陷病毒抗体（HIV-Ab）、梅毒螺旋体抗体（TP-Ab）任何一项检查显示阳性。;试验前三天内患有发热疾病者。;对饮食有特殊要求，不能按要求饮食、控制饮品（咖啡、茶、含有葡萄柚的饮料等）和控制运动者。;有晕针、晕血史或不能耐受静脉输液者。;在试验期前一个月及试验后三个月内有生育计划且不愿采取有效避孕措施。;研究者认为不适合入组者。</t>
  </si>
  <si>
    <t>皖南医学院弋矶山医院药物与器械伦理委员会,同意,,2020-04-30</t>
  </si>
  <si>
    <t>Primary outcomes,1,主要药代动力学参数包括：Cmax、Tmax、AUC、t1/2、CL和Vd等；进行不同剂量间线性药代的判断；进行性别差异的分析。,给药后24h和48h。,有效性指标+安全性指标;Secondary outcomes,1,生命体征、体格检查、实验室检查指标、12导联心电图、不良事件。,给药后48h。,有效性指标+安全性指标</t>
  </si>
  <si>
    <t>CTR20190006, 评价富马酸西他沙星注射液单次给药的安全性和耐受性;CTR20200892, 评价富马酸西他沙星注射液安全性和耐受性</t>
  </si>
  <si>
    <t>NJYK-FMSXTSX，版本号V1.0</t>
  </si>
  <si>
    <t>CTR20200892</t>
  </si>
  <si>
    <t>http://www.chinadrugtrials.org.cn/clinicaltrials.searchlistdetail.dhtml?keywords=CTR20200892</t>
  </si>
  <si>
    <t>坎地沙坦酯片生物等效性研究</t>
  </si>
  <si>
    <t>试验药:1 名称:坎地沙坦酯片 用法:用法用量:片剂；规格：8mg；口服，每次坎地沙坦酯8mg；用药时程：单次给药。对照药:1 名称:坎地沙坦酯片；英文名：Candesartan Cilexetil Tablets；商品名：必洛斯 用法:用法用量:片剂；规格：8mg；口服，每次坎地沙坦酯8mg；用药时程：单次给药。</t>
  </si>
  <si>
    <t>试验分组:1 组别:坎地沙坦酯片 干预措施:用法用量:片剂；规格：8mg；口服，每次坎地沙坦酯8mg；用药时程：单次给药。</t>
  </si>
  <si>
    <t>试验分组:1 组别:坎地沙坦酯片；英文名：Candesartan Cilexetil Tablets；商品名：必洛斯 干预措施:用法用量:片剂；规格：8mg；口服，每次坎地沙坦酯8mg；用药时程：单次给药。</t>
  </si>
  <si>
    <t>李伟，药学硕士</t>
  </si>
  <si>
    <t>考察昆明源瑞制药有限公司研制的坎地沙坦酯片（受试制剂 T，规格： 8mg）与日本武田药品工业株式会社的坎地沙坦酯片（参比制剂 R；规格： 8mg，中文商品名：必洛斯®）的药代动力学参数，评价两种制剂在健康受试 者空腹及餐后给药状态下的生物等效性。</t>
  </si>
  <si>
    <t xml:space="preserve">Subjects must consent to this study before the test and voluntarily signed a written informed consent.;Gender: healthy male and female subjects ;Age: 18 ~ 65 years old (including 18, not 65 years old) </t>
  </si>
  <si>
    <t>筛选期体格检查、生命体征测量、心电图检查、实验室检查【包括血常 规、尿常规、血生化、血妊娠（限女性受试者）、血清病毒学（乙肝表面 抗原阳性、丙肝抗体阳性、梅毒抗体阳性或艾滋病病毒抗体阳性者）】， 异常且研究者判断有临床意义者；;患有呼吸系统、消化系统、心脑血管系统、血液和淋巴系统、精神和神 经系统、生殖泌尿系统、内分泌系统、肝脏、肾脏（特别排除单/双侧肾 动脉狭窄）、皮肤以及代谢等任何临床严重疾病史（包括研究前 1 年内患 有重大疾病或接受过重大外科手术者）、肿瘤患者，或能干扰试验结果的 任何其他疾病或生理情况者；;高血钾病史者；;有哮喘病史、过敏体质、对本品中坎地沙坦酯、辅料中任何成份过敏者； 血管性水肿病史者；;不能遵守统一饮食或有吞咽困难者；;既往长期饮用过量（一天 8 杯以上，1 杯=250mL）茶、咖啡或含咖啡因的饮料者；;研究前 48 小时内，摄入过任何含有酒精或咖啡因的食物或饮料（如咖啡、 浓茶、可可、巧克力等）者；或摄入过任何特殊饮食（包括火龙果、芒 果、葡萄柚、西柚汁）或其他影响吸收、分布、代谢、排泄等的饮料或 食物者；;既往酗酒（即男性每周饮酒超过 28 个标准单位，女性每周饮酒超过 21 个标准单位（1 标准单位含 14g 酒精，如 360mL 啤酒或 45mL 酒精量为 40%的烈酒或 150mL 葡萄酒），或研究前 6 个月内经常饮酒（每周饮酒超 过 14 个标准单位）者；或者在筛选期或给药前 24 小时内呼气式酒精检 测仪检测不合格者；;研究前 3 个月内每日吸烟量≥5 支/天或使用相当量的烟草产品者，如尼古 丁含片、尼古丁口香糖等，在研究前 48 小时内和整个研究期间不能戒烟 者；;研究前 3 个月内参加了任何药物临床试验者；;研究前 14 天内使用过任何药物（包括处方药、非处方药、中草药）或保 健品，或研究前 30 天内使用过任何处方药；;研究前 1 年内有药物滥用史（如吗啡、大麻、甲基安非他明、二亚甲基 双氧安非他明、氯胺酮等）者；或者在给药前 24 小时内，药筛测试结果 呈阳性者；;研究前 3 个月内献过血或大量出血（400 mL 及以上），或计划在研究期 间或研究结束后 3 个月内献血或血液成份者；;哺乳期女性，女性受试者在研究开始至研究结束后 3 个月内有妊娠计划 或捐卵计划，男性受试者（或其伴侣）在研究开始至研究结束后 3 个月 内有生育计划或捐精计划，不愿采取避孕措施者；;有晕针或晕血史，或者对穿刺采血疼痛不耐受者；;试验研究期间或结束后 1 周内有驾驶或高空作业需要者（∵降压作用， 有时出现头晕、蹒跚）;研究者认为存在任何可能影响受试者提供知情同意或遵循试验方案的情 况，或受试者参加试验可能影响试验结果或自身安全。</t>
  </si>
  <si>
    <t>益阳市中心医院伦理委员会,同意,,2020-05-12</t>
  </si>
  <si>
    <t>Primary outcomes,1,根据每个受试者的个体血药浓度数据和取样时间，研究中将采用 WinNonlin （8.1 或以上版本），采用非房室模型拟合法对坎地沙坦下列药动学参数进行 测定或估算： 主要 PK 参数：Cmax、AUC0-t、AUC0-∞； 次要 PK 参数：Tmax、t1/2、λz 和 AUC_%Extrap； 其中 Cmax和 Tmax为实测值。,48h,有效性指标+安全性指标;Secondary outcomes,1,企业选择不公示</t>
  </si>
  <si>
    <t>CTR20200967, 坎地沙坦酯片生物等效性研究</t>
  </si>
  <si>
    <t>BE-KMYR-2-2003;V1.0</t>
  </si>
  <si>
    <t>CTR20200967</t>
  </si>
  <si>
    <t>http://www.chinadrugtrials.org.cn/clinicaltrials.searchlistdetail.dhtml?keywords=CTR20200967</t>
  </si>
  <si>
    <t>一项在类风湿关节炎患者中评价TJ003234注射液的I期临床研究</t>
  </si>
  <si>
    <t>一项在类风湿关节炎患者中单剂给药及多剂给药评价TJ003234注射液的安全性、耐受性和药代动力学特征的I期临床研究</t>
  </si>
  <si>
    <t>TJ003234</t>
  </si>
  <si>
    <t>TJ003234注射液</t>
  </si>
  <si>
    <t>试验药:1 名称:TJ003234注射液 用法:用法用量:注射液；规格200mg/2ml/瓶，静脉输注，分别0.3mg/kg，1mg/kg，3mg/kg，6mg/kg,10mg/kg给药，每周给药一次，单剂研究阶段共计给药1次，多剂研究阶段共计给药8次对照药:1 名称:TJ003234安慰剂 用法:用法用量:注射液：组成含0.96 mg/ml L-组氨酸，2.89 mg/ml L-组氨酸盐酸盐，75.31 mg/ml蔗糖，0.2 mg / ml聚山梨醇酯80；规格0mg/2ml/瓶，静脉输注，分别0.3mg/kg，1mg/kg，3mg/kg，6mg/kg,10mg/kg给药，每周给药一次，单剂研究阶段共计给药1次，多剂研究阶段共计给药8次</t>
  </si>
  <si>
    <t>试验分组:1 组别:TJ003234注射液 干预措施:用法用量:注射液；规格200mg/2ml/瓶，静脉输注，分别0.3mg/kg，1mg/kg，3mg/kg，6mg/kg,10mg/kg给药，每周给药一次，单剂研究阶段共计给药1次，多剂研究阶段共计给药8次</t>
  </si>
  <si>
    <t>试验分组:1 组别:TJ003234安慰剂 干预措施:用法用量:注射液：组成含0.96 mg/ml L-组氨酸，2.89 mg/ml L-组氨酸盐酸盐，75.31 mg/ml蔗糖，0.2 mg / ml聚山梨醇酯80；规格0mg/2ml/瓶，静脉输注，分别0.3mg/kg，1mg/kg，3mg/kg，6mg/kg,10mg/kg给药，每周给药一次，单剂研究阶段共计给药1次，多剂研究阶段共计给药8次</t>
  </si>
  <si>
    <t>北京大学人民医院;南京鼓楼医院;蚌埠医学院第一附属医院;复旦大学附属华山医院;东南大学附属中大医院</t>
  </si>
  <si>
    <t>主要目的：评价TJ003234注射液在RA患者中的安全性、耐受性。次要目的：评价TJ003234注射液在RA患者中的药代动力学特征，评价TJ003234注射液在RA患者中的免疫原性；其他目的：探索TJ003234的临床疗效及与疗效相关的生物标志物。</t>
  </si>
  <si>
    <t>Age: 18 ~ 70 years old (including 18 and 70 years old), gender is not limited.;According to the 2010 ACR / EULAR standard, it is diagnosed with rheumatoid arthritis at least 6 months before screening.;Single-agent: Evaluation of the total number of 28 joints and the number of swellings and DAS28 score ≤3.2  multiple antiques: evaluation of the total body of 28 joints and the number of swellings and DAS28 rating ≤5.1 and&gt; 3.2;Allows one or more standard treatments, but the start time should not be less than 12 weeks (84 days) before the random, and the dose is stable in 4 weeks (28 days) before random [4 weeks (28 days in 28 days) Do not allow methotrexate (MTX) and CV Frangiti United Treatment];Subjects are willing to participate in this study and voluntarily sign an informed consent.;Subjects (including subjects) have no pregnancy plan within 3 months after the screening period is given, and contraceptive measures will be taken.</t>
  </si>
  <si>
    <t>临床研究中心有潜在利益冲突的雇员或任何其他研究执行人员及其直系亲属;受试者存在既往和/或当前存在有临床意义且在入组前3个月尚未稳定的现有疾患，或急性疾病，计划医疗/手术流程，或于入组前2周内出现外伤，上述情形经研究者判断，认为参与研究可能会置受试者于相应风险中，或可能干扰研究药物评估或混淆研究结果解读，或影响患者自主参加研究的能力。;既往曾使用其他生物制剂（例如，阿达木单抗、依那西普、英夫利昔单抗等）或小分子靶向制剂（例如，托法替尼等）治疗类风湿关节炎的患者。;4. 受试者在随机前28天内使用过以下非生物制剂类治疗RA的药物：他克莫司、环孢素、艾拉莫德、环磷酰胺、硫唑嘌呤、米诺环素、咪唑立宾、雷公藤、白芍总甙及其他中成药，中草药治疗类风湿关节炎的患者。;接受过下列任意一项内容： 1.当前或既往4周内使用过任何GM-CSF相关药物的； 2.在签署ICF的前2周（14天）内，使用过中成药、中草药、应急用（PRN）非处方类抗炎药物、及包括非甾体类抗炎药（NSAIDs）在内的外用药物进行治疗。;筛选前42天（6周）内，接受过下列任意一项： 1.肌肉注射过类固醇； 2.关节腔注射过类固醇； 3.静脉注射过类固醇。;存在除类风湿关节炎外的其他系统性炎症疾病（可能会影响结果的解释），包括但不限于： 1.系统性红斑狼疮； 2.脊柱关节病； 3.系统性血管炎； 4.痛风； 5.焦磷酸盐关节病。;肺部疾病：包括但不限于哮喘、慢性阻塞性肺疾病、肺间质病变、肺泡蛋白沉积症、肺肉芽肿病等，以及肺功能检查：用力肺活量（FVC）＜80%预测值、或FEV1/FVC＜70%，一氧化碳测定肺弥散量（DLCO）＜80%等异常。;心血管疾病：近6个月有急性心肌梗死或者不稳定性心绞痛、严重心律失常（多源频发室早、室速、室颤）等病史；纽约心功能分级（NYHA）III级-IV级。;在过去5年内存在恶性肿瘤史（无论治疗与否），但除外经成功治疗的皮肤基底细胞或鳞状细胞癌。;其它未控制的疾病：临床上明显不稳定或未得到有效控制的、与RA无关的急性或慢性疾病（如急性肺炎、肺动脉高压、糖尿病酮症酸中毒、急性胰腺炎等），经研究者判定，可能混淆研究结果或置受试者于不适当的危险之中。;感染：受试者筛选期存在任何急性、慢性的或复发性感染（如肺结核、肺囊虫、巨细胞病毒、单纯疱疹病毒、带状疱疹、非典型分枝杆菌感染，以及复发性鼻窦炎、生殖器疱疹、带状疱疹、骨髓炎及尿路感染等）。;结核分枝杆菌感染者，包括“T-SPOT”或“Quanti FERON法”检测结果阳性的潜伏性感染者。;乙肝表面抗原（HBsAg），乙肝核心抗体（HBcAb），丙肝病毒抗体（HCV Ab），人类免疫缺陷病毒抗体（HIV Ab），梅毒螺旋体抗体（TPPA法）检测任意一项阳性者。除外乙肝核心抗体（HBc Ab）检测呈阳性，但乙肝DNA检测确认不在乙肝活动期的受试者（HBV-DNA高于检测下限者排除）。;肝肾功能异常：天冬氨酸转氨酶（AST）或丙氨酸转氨酶（ALT）或谷氨酰转肽酶（GGT）检测值大于正常值上限（ULN）的2倍；或者碱性磷酸酶（ALP）或总胆红素检测值大于正常值上限（ULN）的1.5倍；或肌酐（Cr）或尿素氮（BUN）检测值大于正常值上限（ULN）的1.5倍；或筛选前eGFR≤ 60 ml/min。eGFR计算采用MDRD公式：eGFR（ml/min×1.73m2）=186×血肌酐（Scr）-1.154×年龄-0.203×性别（若受试者为女性则乘0.742，若受试者为男性则乘1）。;血液系统疾病或血常规检查异常：既往或正在罹患血液系统疾病受试者（包括但不限于：骨髓纤维化、再生障碍性贫血、白血病、淋巴瘤等），血常规检查血红蛋白＜90 g/L、白细胞＜4×109/L、中性粒细胞＜2.5×109/L、淋巴细胞＜1.1×109/L、血小板＜80×109/L。;手术或其它情况：计划进行手术或有任何其它疾病史（例如，近期败血症病史）、实验室检查异常或其它情况，经研究者判定不适合参加本研究。;移植：有重要器官移植（例如，心脏、肺、肾脏、肝脏）或造血干细胞/骨髓移植史。;妊娠或哺乳期女性。;入选前3个月参加过任何临床试验（包括研究性疫苗）治疗或曾使用侵入性的研究性医疗器械，或现正在入组某项干预性调查研究。;筛选前30天内曾接受疫苗接种。;通过尿药筛查发现药物滥用者，筛查药物包括吗啡、氯胺酮、四氢大麻酚酸、甲基安非他明、二亚甲基双氧安非他明。;通过询问病史发现筛选前3个月内饮酒量超过14个单位的酒精/周（1个单位酒精 = 啤酒360 mL、葡萄酒150 mL或白酒45 mL），或试验期间不能禁酒者。;研究者认为受试者不适合参与此项临床研究。根据研究者的意见，任何可能会增加受试者参加研究相关的风险、或者可能干扰研究药物评估或混淆研究结果解读的任何情况。</t>
  </si>
  <si>
    <t>北京大学人民医院,同意,,2020-03-17;北京大学人民医院,同意,,2020-10-29</t>
  </si>
  <si>
    <t>Primary outcomes,1,安全性指标：安全性评价指标包括：不良事件、体格检查、生命体征、12-导联心 电图以及安全性实验室检查 、呼吸系统相关检查。,筛选期、基线、D8、D15、D29、D43、D57、D78、D90、D140。,安全性指标;Secondary outcomes,1,药代动力学指标：药代动力学浓度集将给药后药物血清药物浓度数据的分析。个体受试者的药物血清浓度将列出，并且根据计划采血时间点，按照治疗组进行描述性统计汇总。,完成随访期采血,安全性指标;Secondary outcomes,2,免疫原性指标：给药后受试者出现 ADA阳性和 Nab阳性的百分比根据计划的分析时间点，按照治疗组进行总结。,完成随访期采血,有效性指标+安全性指标;Secondary outcomes,3,药效学指标：各组受试者依照DAS28评分标准进行疾病的分级评估并以此作为疾病缓解的评分标准进行疾病的分级评估并以此作为疾病缓解的主要主要药效药效学指标。学指标。,试验结束,有效性指标</t>
  </si>
  <si>
    <t>CTR20200952, 一项在类风湿关节炎患者中评价TJ003234注射液的I期临床研究;NCT04457856, A Study of TJ003234 in Rheumatoid Arthritis Patients;NCT04341116, Study of TJ003234 (Anti-GM-CSF Monoclonal Antibody) in Subjects With Severe Coronavirus Disease 2019 (COVID-19);NCT03794180, Study of TJ003234 (Anti-GM-CSF Monoclonal Antibody) in Healthy Adult Subjects</t>
  </si>
  <si>
    <t>TJ003234RAR102</t>
  </si>
  <si>
    <t>CTR20200952</t>
  </si>
  <si>
    <t>http://www.chinadrugtrials.org.cn/clinicaltrials.searchlistdetail.dhtml?keywords=CTR20200952</t>
  </si>
  <si>
    <t>阿立哌唑长效肌肉注射剂单次给药的临床研究</t>
  </si>
  <si>
    <t>精神分裂症患者接受阿立哌唑长效肌肉注射剂（科伦A120或ABILIFY MAINTENA（商品名））单次给药的药代动力学比对及安全性临床研究</t>
  </si>
  <si>
    <t>科伦A120（300 mg/瓶）</t>
  </si>
  <si>
    <t>试验药:1 名称:科伦A120（300 mg/瓶） 用法:用法用量:注射剂；规格300mg/瓶（以阿立哌唑无水物计）；臀部肌肉注射，共给药1次。试验药300mg剂量组。试验药:2 名称:科伦A120（400 mg/瓶） 用法:用法用量:注射剂；规格400mg/瓶（以阿立哌唑无水物计）；臀部肌肉注射，共给药1次。试验药400mg剂量组。试验药:3 名称:科伦灭菌注射用水（5ml/瓶） 用法:用法用量:规格5ml/瓶；用于配制科伦A120阿立哌唑注射剂对照药:1 名称:通用名：阿立哌唑长效肌肉注射剂；商品名：ABILIFY MAINTENA；英文名：Japan Otsuka Pharmaceutical Co., Ltd. 用法:用法用量:注射剂；规格400mg/瓶（以阿立哌唑无水物计）；臀部肌肉注射，共给药1次。对照药400mg剂量组。对照药:2 名称:通用名：阿立哌唑片；英文名：Aripiprazole Tablets；商品名：安律凡 用法:用法用量:片剂；规格5mg/片，10片/盒；口服，1次*2片，共给药1次（仅针对既往无阿立哌唑用药史的患者）。预筛药物。</t>
  </si>
  <si>
    <t>试验分组:1 组别:科伦A120（300 mg/瓶） 干预措施:用法用量:注射剂；规格300mg/瓶（以阿立哌唑无水物计）；臀部肌肉注射，共给药1次。试验药300mg剂量组。;试验分组:2 组别:科伦A120（400 mg/瓶） 干预措施:用法用量:注射剂；规格400mg/瓶（以阿立哌唑无水物计）；臀部肌肉注射，共给药1次。试验药400mg剂量组。;试验分组:3 组别:科伦灭菌注射用水（5ml/瓶） 干预措施:用法用量:规格5ml/瓶；用于配制科伦A120阿立哌唑注射剂</t>
  </si>
  <si>
    <t>试验分组:1 组别:通用名：阿立哌唑长效肌肉注射剂；商品名：ABILIFY MAINTENA；英文名：Japan Otsuka Pharmaceutical Co., Ltd. 干预措施:用法用量:注射剂；规格400mg/瓶（以阿立哌唑无水物计）；臀部肌肉注射，共给药1次。对照药400mg剂量组。;试验分组:2 组别:通用名：阿立哌唑片；英文名：Aripiprazole Tablets；商品名：安律凡 干预措施:用法用量:片剂；规格5mg/片，10片/盒；口服，1次*2片，共给药1次（仅针对既往无阿立哌唑用药史的患者）。预筛药物。</t>
  </si>
  <si>
    <t>首都医科大学附属北京安定医院;西安市精神卫生中心;山西医科大学第一医院</t>
  </si>
  <si>
    <t>1、评估精神分裂症患者接受300 mg/400 mg科伦阿立哌唑长效肌肉注射剂（以下简称科伦A120）单次给药的药代动力学及安全性； 2、对比精神分裂症患者接受400 mg科伦A120和400 mg日本大冢阿立哌唑长效肌肉注射剂（商品名：ABILIFY MAINTENA®）单次给药的药代动力学特征。</t>
  </si>
  <si>
    <t>In signed an informed consent, a male or female subject (including 18 and 64 years old) ;Body mass index (BMI) ≥ 18.5 kg / m2, and &lt;35.0 kg / m2 ;Patients with schizophrenia diagnosed according to ICD-10 ;Subjects agreed to hospitalization as required by the test (requiring the subject to be hospitalized at least 1 day to the 7th day after receiving the test drug or the drug) ;The liver, kidney or hematopoietic system within 14 days before the test drug or control drug is given (the following indicators are abnormal, and the researcher judges, abnormal clinical sufficiency can be selected): (1) Liver: glutamate amino metastasis Enzyme (Alt) or aspartate amino-amino transferase (AST) ≤ normal value is 2.5 times  (2) kidney: creatinine ≤ 97 μmol / L  (3) hematopoietic system: red blood cell count ≥ 3.50 × 10 ^ 12 / L Hemoglobin (HB) ≥ 110 g / L  white blood cell count ≥ 4.0 × 10 ^ 9 / L  platelet count ≥ 100 × 10 ^ 9 / L ;Subjects (including partners) have no pregnancy in semi-pregnancy, and voluntarily adopt effective contraceptive measures within half a year after signing informed consent (see Annex 3 of the specific contraceptive measures) ;Subjects and their legal agents signed an informed consent book ;Subjects agreed to follow the programs and cooperated with researchers to complete the test.</t>
  </si>
  <si>
    <t>既往或现患精神分裂症之外的重性精神疾病或ICD-10诊断的其他精神疾病；;阳性和阴性症状量表（PANSS）总分≥ 120；;签署知情同意书前6个月内接受过其他抗精神病药物长效注射剂治疗（长效肌肉注射剂）的患者；;签署知情同意书前1年内参加过抗精神病药物（包括阿立哌唑）长效注射剂（长效肌肉注射剂）临床试验并接受了试验药物给药的患者；;签署知情同意书时，处于入选或在退出某项有关试验药物或未经监管部门批准使用的药物/器械的临床试验（本试验用的药物/设备之外）28天以内，或者同时入选了任何经过判断在科学性或医学上与本研究不相容的其他类型的医学研究。参与调研性或观察性研究的患者除外；;控制不佳的糖尿病患者（空腹血糖≥ 10 mmol/L）；;合并有心功能不全、严重心律失常或缺血性心脏病且需药物治疗的患者，先天性心脏病或有此病史者，既往或现患严重器质性心脏病患者；;筛选期间临床确诊的酒精依赖或酒精滥用者（已戒酒≥ 3个月并能保证在研究期间不饮酒的除外），或临床确诊的药物依赖或有药物滥用史者；;试验药物或对照药物给药前1个月内献血或输血者；;合并有帕金森病的患者；;合并有恶性综合征或既往病史的患者；;有严重自杀倾向的受试者：哥伦比亚自杀严重程度评定量表（C-SSRS）中“自杀意念”第4项回答“是”且6个月内的最近一次发作符合该第4项标准；或C-SSRS中“自杀意念”第5项回答“是”且6个月内的最近一次发作符合该第5项标准；或C-SSRS中“自杀行为”的5个项目（自杀未遂、自杀中断、自杀放弃、准备自杀的行动或行为、自杀行为）的任何一个回答为“是”且2年内最近一次发作符合5个项目的任意一项；或研究者认为受试者存在严重的自杀风险；;合并有癫痫等抽搐性疾病（高热惊厥除外）的患者；;对两种或两种以上药物过敏者；;研究者判断躯体情况差，不能耐受试验药物者；对本药物的任何成分有过敏史的患者；;HIV抗体，HBsAg，HCV抗体和梅毒血清学反应检查的任一结果阳性；;妊娠期或哺乳期女性患者；;试验药物或对照药物给药前35天内口服过阿立哌唑制剂的患者；试验药物或对照药物给药前28天内接受过匹莫齐特或硫利达嗪或7天内接受过氟哌啶醇治疗的患者；试验药物或对照药物给药前28天内接受方案禁用的其他CYP3A4抑制剂或诱导剂或CYP2D6抑制剂治疗的患者；试验药物或对照药物给药前7天内一次性大量食用或长期食用影响药物药代动力学的食物的患者（详见方案5.3）；;研究者判断不适合参加本试验的患者。</t>
  </si>
  <si>
    <t>首都医科大学附属北京安定医院伦理委员会,修改后同意,,2019-12-13;首都医科大学附属北京安定医院伦理委员会,同意,,2020-01-21</t>
  </si>
  <si>
    <t>Primary outcomes,1,阿立哌唑及其主要代谢物脱氢阿立哌唑的药代动力学参数：Cmax，tmax，AUC0-∞，AUC0-t，AUC0-140d，λz，t1/2，CL/F，Vz/F等。,于给药前（-1 h内），至给药后D140或在中止访视时。,有效性指标;Secondary outcomes,1,不良事件，实验室检查（血常规、血生化、尿常规、凝血、催乳素），生命体征，体格检查，体重，12导联心电图，注射部位反应，锥体外系症状量表（SAS、BARS、AIMS），哥伦比亚自杀严重程度评定量表（C-SSRS）等。,筛选期、研究过程中及研究结束后,安全性指标</t>
  </si>
  <si>
    <t>CTR20201016, 阿立哌唑长效肌肉注射剂单次给药的临床研究</t>
  </si>
  <si>
    <t>KL120-PK-01，V1.1</t>
  </si>
  <si>
    <t>CTR20201016</t>
  </si>
  <si>
    <t>http://www.chinadrugtrials.org.cn/clinicaltrials.searchlistdetail.dhtml?keywords=CTR20201016</t>
  </si>
  <si>
    <t>厄贝沙坦氢氯噻嗪片人体生物等效性试验</t>
  </si>
  <si>
    <t>Irbesartan, Hydrochlorothiazide</t>
  </si>
  <si>
    <t>厄贝沙坦， 氢氯噻嗪</t>
  </si>
  <si>
    <t>厄贝沙坦氢氯噻嗪片</t>
  </si>
  <si>
    <t>试验药:1 名称:厄贝沙坦氢氯噻嗪片 用法:用法用量:片剂；规格150mg/12.5mg，口服，每周期一次，一次150mg/12.5mg，用药时程：用药2个周期，一周期7天对照药:1 名称:厄贝沙坦氢氯噻嗪片 英文名：Irbesartan and Hydrochlorothiazide tablets 商品名：安博诺 用法:用法用量:片剂；规格150mg/12.5mg，口服，每周期一次，一次150mg/12.5mg，用药时程：用药2个周期，一周期7天</t>
  </si>
  <si>
    <t>试验分组:1 组别:厄贝沙坦氢氯噻嗪片 干预措施:用法用量:片剂；规格150mg/12.5mg，口服，每周期一次，一次150mg/12.5mg，用药时程：用药2个周期，一周期7天</t>
  </si>
  <si>
    <t>试验分组:1 组别:厄贝沙坦氢氯噻嗪片 英文名：Irbesartan and Hydrochlorothiazide tablets 商品名：安博诺 干预措施:用法用量:片剂；规格150mg/12.5mg，口服，每周期一次，一次150mg/12.5mg，用药时程：用药2个周期，一周期7天</t>
  </si>
  <si>
    <t>江苏中治制药有限公司</t>
  </si>
  <si>
    <t>孙成，肿瘤学硕士</t>
  </si>
  <si>
    <t>用于治疗原发性高血压。该固定剂量复方用于治疗单方厄贝沙坦或氢氯噻嗪不能有效控制血压的患者</t>
  </si>
  <si>
    <t>以江苏中治制药有限公司提供的厄贝沙坦氢氯噻嗪片为受试制剂，按生物等效性研究的有关规定，与Sanofi Winthrop Industrie生产，赛诺菲（杭州）制药有限公司分装的厄贝沙坦氢氯噻嗪片（参比制剂）对比在健康人体内的吸收速度及吸收程度，考察两制剂的人体生物等效性。</t>
  </si>
  <si>
    <t xml:space="preserve">Subjects fully understand the purpose, nature, method, and adverse reactions that may happen, voluntarily as a subject, and signed an informed consent before any student;Pregnancy or lactating female or pregnant women have positive pregnancy test pregnancy pregnancy  patients with fertility but unwilling to accept contraceptive measures or their sexual partners are not willing to accept contraceptive measures </t>
  </si>
  <si>
    <t>(问询) 有特定过敏史者（哮喘、荨麻疹、湿疹等），或过敏体质 （如对两种或以上药物、食物过敏者），或已知对本药组分或类似物过敏者;(问询)闭角型青光眼者、支气管哮喘者、低血钾症或低血钠症或高血钙症者;(问询)有吞咽困难或任何影响药物吸收的胃肠道疾病史;(问询)任何可能影响试验安全性或药物体内过程的手术史、外伤史者，或者计划在研究期间进行手术者;(问询)筛选前2周内使用过任何药品或者保健品;(问询)筛选前 6个月内有药物滥用史者;(问询)筛选前 3个月内使用过毒品;(问询)筛选前3个月内每日吸烟量大于5支，或试验期间不能停止使用任何烟草类产品者;(问询)筛选前3个月内每周饮酒量大于14单位（1单位=17.7mL乙醇，即1单位=357mL酒精量为5%的啤酒或43mL酒精量为40%的白酒或147mL酒精量为12%的葡萄酒），或试验期间不能禁酒者;(问询)在筛选前3个月内每天饮用过量茶、咖啡和/或富含咖啡因的饮料（8 杯以上，1杯=250 mL）者;(问询)给药前 3个月内参加过其他的药物临床试验或非本人来参加临床试验者;(问询)筛选前 3个月内献血包括成分血或大量失血（≥400mL）， 接受输血或使用血制品者，试验期间计划献血者;(问询)受试者（女性）处在怀孕期或者哺乳期;(问询)不能耐受静脉穿刺者，有晕针晕血史者;(问询)对饮食有特殊要求，不能接受统一饮食者;(问询)自筛选日前2周至研究药物最后一次给药后6个月内有生育计划、不愿意或不能采取有效的避孕措施;乙肝表面抗原、丙型肝炎病毒抗体、抗人类免疫缺陷病毒抗体或抗梅毒螺旋体特异性抗体检查有一项或一项以上有临床意义者;女性受试者在筛选期或试验过程中妊娠检查结果阳性者;酒精呼气试验结果大于0.0mg/100mL者或药物滥用筛查阳性者 （吗啡、甲基安非他明、氯胺酮、二亚甲基双氧安非他明、四氢大麻酚酸）;首次用药前48小时内，摄入任何含有咖啡因、酒精、黄嘌呤或火龙果、芒果、巧克力、葡萄柚等成分的食物或饮料（如咖啡、浓茶、巧克力等）者;在使用临床试验药物前发生急性疾病者;其它研究者判定不适宜参加的受试者</t>
  </si>
  <si>
    <t>淄博岜山万杰医院临床试验伦理委员会,同意,,2020-05-15</t>
  </si>
  <si>
    <t>Primary outcomes,1,Cmax、AUC0-t、AUC0-∞,服药后72h,有效性指标;Secondary outcomes,1,Tmax、λz、t1/2、AUC_%Extrap,服药后72h,有效性指标</t>
  </si>
  <si>
    <t>CTR20201063, 厄贝沙坦氢氯噻嗪片人体生物等效性试验</t>
  </si>
  <si>
    <t>MDX2003；V1.0</t>
  </si>
  <si>
    <t>CTR20201063</t>
  </si>
  <si>
    <t>http://www.chinadrugtrials.org.cn/clinicaltrials.searchlistdetail.dhtml?keywords=CTR20201063</t>
  </si>
  <si>
    <t>阿哌沙班片在健康受试者中空腹/餐后单次口服给药、随机、开放、两序列、两周期、交叉生物等效性试验</t>
  </si>
  <si>
    <t>阿哌沙班片</t>
  </si>
  <si>
    <t>试验药:1 名称:阿哌沙班片 用法:用法用量:片剂；规格2.5mg；口服，（1）空腹试验：每周期口服一次，一次1片；（2）餐后试验：每周期口服一次，一次1片。对照药:1 名称:阿哌沙班片 Apixaban Tablets 商品名：艾乐妥Eliquis 用法:用法用量:片剂；规格2.5mg；口服，（1）空腹试验：每周期口服一次，一次1片；（2）餐后试验：每周期口服一次，一次1片。</t>
  </si>
  <si>
    <t>试验分组:1 组别:阿哌沙班片 干预措施:用法用量:片剂；规格2.5mg；口服，（1）空腹试验：每周期口服一次，一次1片；（2）餐后试验：每周期口服一次，一次1片。</t>
  </si>
  <si>
    <t>试验分组:1 组别:阿哌沙班片 Apixaban Tablets 商品名：艾乐妥Eliquis 干预措施:用法用量:片剂；规格2.5mg；口服，（1）空腹试验：每周期口服一次，一次1片；（2）餐后试验：每周期口服一次，一次1片。</t>
  </si>
  <si>
    <t>主要目的：考察中国健康受试者在空腹/餐后条件下单剂量口服阿哌沙班片受试制剂（T）或参比制剂（R）后的体内药代动力学特征，评价常州制药厂有限公司与Bristol-Myers Squibb Manufacturing Company 生产的阿哌沙班片（规格：2.5mg）的生物等效性； 次要目的：研究单剂量口服阿哌沙班片（规格：2.5mg）受试制剂或参比制剂在健康受试者中的安全性。</t>
  </si>
  <si>
    <t>有过敏史（如血管性水肿和过敏性休克）、过敏体质者（如对花粉、两种或两种以上药物/食物过敏者）或已知对本药组分及辅料过敏者。;具有遗传性半乳糖不耐受、Lapp乳糖酶缺乏症或葡萄糖-半乳糖吸收不良者。;既往或现有心血管、肝脏、肾脏、内分泌、消化道、血液系统、呼吸系统、精神异常等重大疾病或现有上述系统疾病经研究者判断不适宜参加本试验；或筛选前1年内有上述各系统慢性疾病。;筛选前1年内接受过重大外科手术者或影响口服药物吸收、代谢和/或排泄的胃肠道及肝、肾手术（例如：进行过肝脏、肾脏或胃肠道部分切除手术、脑或脊柱或眼科手术者，阑尾切除术、疝修补术、包皮切除术除外）。;筛选前1年内患细菌性心内膜炎、血小板减少症、血小板功能异常。;既往有出血性疾病病史者或筛选前6个月内有任何可能增加出血性风险的疾病史者（如肿瘤出血、瘀伤倾向增加、自发性血肿、眼出血、咯血、胃肠道出血或溃疡、血尿、生殖系统出血、外伤血肿/出血以及经常性鼻衄、牙龈出血、出血性卒中、皮下或皮肤出血等）。;试验入组前3个月内大量（超过400mL）献血/失血或计划研究结束后3个月内献血或血液成分者。;筛选前90天内参加过任何临床试验者。;试验入组前30天内使用过任何影响肝脏药物代谢酶、转运蛋白P-gp和乳腺癌耐药蛋白（BCRP）活性的药物。;试验入组前30天内使用过任何影响血小板功能或其他凝血途径导致机体凝血功能发生变化的药物。;试验入组前14天内因各种原因使用过任何处方药、非处方药、中草药、疫苗或保健品者。;既往有药物滥用史或药物依赖史，或筛选前6个月内使用过吗啡、甲基安非他明、氯胺酮、大麻、摇头丸等毒品者。;嗜烟者（筛选前3个月内平均每日吸烟量多于5支）、习惯性咀嚼槟榔者或试验期间不能停止使用任何烟草类产品者。;既往嗜酒，或筛选前6个月内经常饮酒者（即每周饮酒超过14个标准单位酒精），或首次给药前48h内饮酒或含酒精饮料者。【1个标准单位=14g酒精（即17.75mL纯酒精），约相当于啤酒355mL（酒精度5°）/烈酒45mL（酒精度40%）/白酒35mL（酒精度52°）/红酒120mL（酒精度15%）】。;既往长期摄入过量茶、咖啡和/或含咖啡因、葡萄柚、富含黄嘌呤（包括茶、咖啡因、可可）的食物或饮料者（平均每天8杯以上，1杯=200mL）；或首次给药前48h内摄入任何含有咖啡因、富含葡萄柚的饮料或食物者。;不能遵守统一饮食（如对标准餐或高脂餐饮食不耐受等）或吞咽困难者。;妊娠期或哺乳期女性。;静脉采血困难和/或不能耐受静脉穿刺/留置针者。;试验前体格检查、生命体征或实验室检查（血常规、尿常规、血生化、凝血功能检查）、心电图、B超、X光胸片检查结果经临床医生判断为异常有临床意义者。;乙肝表面抗原、丙肝病毒抗体、艾滋病病毒抗体、梅毒抗体、新型冠状病毒核酸检测阳性者。;试验首次给药前酒精呼气、尿液毒品筛查或女性妊娠检查阳性者；;受试者可能因为其他原因而不能完成本研究或者研究者认为有不适合参加试验的其他因素。</t>
  </si>
  <si>
    <t>成都中医药大学附属医院医学伦理委员会,修改后同意,,2020-04-30</t>
  </si>
  <si>
    <t>Primary outcomes,1,AUC0-t、AUC0-∞、Cmax,给药后72小时,有效性指标+安全性指标;Secondary outcomes,1,Tmax、λz、t1/2、AUC_Extrap%,给药后72小时,有效性指标+安全性指标</t>
  </si>
  <si>
    <t>CTR20201050, 阿哌沙班片生物等效性试验</t>
  </si>
  <si>
    <t>20FWX-CZAP-005 版本号：version1.1</t>
  </si>
  <si>
    <t>CTR20201050</t>
  </si>
  <si>
    <t>http://www.chinadrugtrials.org.cn/clinicaltrials.searchlistdetail.dhtml?keywords=CTR20201050</t>
  </si>
  <si>
    <t>抗菌肽PL-5喷雾剂治疗创面感染的有效性和安全性IIb期探索试验</t>
  </si>
  <si>
    <t>一项评估抗菌肽PL-5喷雾剂治疗创面感染的有效性和安全性的多中心、随机、开放性、阳性对照的IIb期临床试验</t>
  </si>
  <si>
    <t>Antimicrobial Peptide PL-5</t>
  </si>
  <si>
    <t>抗菌肽PL-5</t>
  </si>
  <si>
    <t>抗菌肽PL-5喷雾剂  曾用名:</t>
  </si>
  <si>
    <t>试验药:1 名称:抗菌肽PL-5喷雾剂 用法:用法用量:喷雾剂；规格：1‰剂量组，5mg:5mL；距离创面约5cm将试验药物均匀喷于创面；每天换药1次，连续7天；用药时程：连续用药7天。低剂量组。试验药:2 名称:抗菌肽PL-5喷雾剂 用法:用法用量:喷雾剂；规格：2‰剂量组，10mg:5mL；距离创面约5cm将试验药物均匀喷于创面；每天换药1次，连续7天；用药时程：连续用药7天。中剂量组。试验药:3 名称:抗菌肽PL-5喷雾剂 用法:用法用量:喷雾剂；规格：4‰剂量组，20mg:5mL；距离创面约5cm将试验药物均匀喷于创面；每天换药1次，连续7天；用药时程：连续用药7天。高剂量组。对照药:1 名称:磺胺嘧啶银乳膏 英文名：Sulfadiazine Silver Cream；商品名：神火 用法:用法用量:乳膏剂；规格：1%；药物直接均匀涂于创面；每天换药1次，连续7天；用药时程：连续用药7天。阳性对照组</t>
  </si>
  <si>
    <t>试验分组:1 组别:抗菌肽PL-5喷雾剂 干预措施:用法用量:喷雾剂；规格：1‰剂量组，5mg:5mL；距离创面约5cm将试验药物均匀喷于创面；每天换药1次，连续7天；用药时程：连续用药7天。低剂量组。;试验分组:2 组别:抗菌肽PL-5喷雾剂 干预措施:用法用量:喷雾剂；规格：2‰剂量组，10mg:5mL；距离创面约5cm将试验药物均匀喷于创面；每天换药1次，连续7天；用药时程：连续用药7天。中剂量组。;试验分组:3 组别:抗菌肽PL-5喷雾剂 干预措施:用法用量:喷雾剂；规格：4‰剂量组，20mg:5mL；距离创面约5cm将试验药物均匀喷于创面；每天换药1次，连续7天；用药时程：连续用药7天。高剂量组。</t>
  </si>
  <si>
    <t>试验分组:1 组别:磺胺嘧啶银乳膏 英文名：Sulfadiazine Silver Cream；商品名：神火 干预措施:用法用量:乳膏剂；规格：1%；药物直接均匀涂于创面；每天换药1次，连续7天；用药时程：连续用药7天。阳性对照组</t>
  </si>
  <si>
    <t>长春普莱医药生物技术有限公司;江苏普莱医药生物技术有限公司</t>
  </si>
  <si>
    <t>江苏普莱医药生物技术有限公司;长春普莱医药生物技术有限公司</t>
  </si>
  <si>
    <t>深圳市第二人民医院;中山大学附属第一医院;广州市第一人民医院;广东省人民医院;广州市红十字会医院;佛山市第一人民医院;苏州市立医院;江阴市人民医院;泰州市人民医院;东南大学附属中大医院;江苏大学附属医院;南通大学附属医院;江南大学附属医院;南京医科大学附属逸夫医院;吉林省人民医院;吉林大学第一医院;浙江大学医学院附属第二医院;温州医科大学附属第一医院;济南市中心医院;北大医疗鲁中医院;威海市立医院;郑州市第一人民医院;河南科技大学第一附属医院;中南大学湘雅医院;昆明医科大学第二附属医院;青海大学附属医院;山西医科大学第一医院;新疆医科大学第一附属医院</t>
  </si>
  <si>
    <t>吴军，医学博士</t>
  </si>
  <si>
    <t>继发性创面感染</t>
  </si>
  <si>
    <t>国内: 226 </t>
  </si>
  <si>
    <t>主要目的：以磺胺嘧啶银乳膏为阳性对照，评价抗菌肽PL-5喷雾剂治疗创面感染的有效性和安全性。 次要目的：确认抗菌肽PL-5喷雾剂临床使用的最佳有效剂量，评估抗菌肽PL-5喷雾剂通过创面吸收的药代动力学特征。</t>
  </si>
  <si>
    <t>Open wounds with secondary infection, such as burns, scratches, scratches, tearing injury, suture wounds, traumatic ulcers, pressure sores, venous ulcer infections or Wagner grading diabetes-level ulcers, etc. And meet the following conditions: a) scratching, tearing injury or sutured wound length should not exceed 10 cm, and the surrounding erythema should not exceed 2 cm, burns, scratch, ulcer, pressure ster, etc. The surface area is not less than 4 cm2  b) Clinical symptoms of wound infection meet the following conditions: Skin Infection Rating Scales, SIRS (Appendix 1) ≥ 8 points  c) Unsettlement and deep soft tissue, muscles, etc. D) need to be partial Medication treatment ;Agree to comply with the prohibition and restriction requirements specified in the program, understand and sign the informed consent.</t>
  </si>
  <si>
    <t>入组前未做细菌培养者；;入组前72小时内使用了全身抗生素治疗或针对本试验受试创面使用过抗菌药物治疗者。但是，经研究者判断感染征象未改善仍可纳入；;仅需简单外科处理或积极局部护理即可治愈的轻度皮肤感染者，如疖、痤疮、毛囊炎、脓疮疱等；仅需简单外科处理或积极局部护理即可治愈的轻度皮肤感染者，如疖、痤疮、毛囊炎、脓疮疱等；;存在下列创面感染之一者： a) 受试创面感染已知或怀疑由真菌、寄生虫或病毒引起； b) 受试创面存在组织快速坏死，如坏死性筋膜炎； c) 存在影响疗效和安全性评价的皮肤炎症性疾病，如特应性皮炎或湿疹等； d) 受试创面带有不能被移除的人造材料，如中央静脉导管，永久性心脏起搏器的电池组，或人工关节等； e) 受试创面为肢端多发性溃疡； f) Wagner分级（附录二）为0~1级、3级及以上的糖尿病足溃疡； g) 任何病因所致的坏疽。;需要进行截肢手术者；;对研究药物（包括抗菌肽PL-5喷雾剂和磺胺嘧啶银乳膏）的任何成份过敏，或对磺胺类药物或银盐过敏，或有过敏性疾病者；;妊娠或哺乳期妇女。若哺乳期女性受试者同意在治疗期间及末次用药后一周内停止哺乳，仍可纳入；;筛选期时伴随以下实验室检查异常者： 具有或可疑肝功能不全，或总胆红素&gt;3倍正常值上限，或谷丙转氨酶[ALT]或谷草转氨酶[AST] ？5倍的正常上限[ULN]）； ？ 具有或可疑严重肾功能受损史（如血清肌酐[Scr]&gt;3倍正常值上限）或任何形式的透析； ？ 中性粒细胞减少（绝对中性粒细胞计数[ANC] ？1.5x10∧9/L）或血小板计数&lt;50x10∧9/L；;满足纽约心脏病协会（NYHA）标准（附录三）III级或IV级的心功能异常者；;免疫功能缺陷者，如先天性免疫缺陷、正在接受免疫抑制剂治疗者或人免疫缺陷病毒（HIV）阳性者；;筛选时正在使用肿瘤化疗药物者；;有精神障碍或癫痫疾病者；;筛选前3个月内参加过药物或器械临床试验者；;研究者认为任何可能会增加受试者危险或影响疗效评价的情况。</t>
  </si>
  <si>
    <t>深圳市第二人民医院伦理委员会,同意,,2020-05-21</t>
  </si>
  <si>
    <t>Primary outcomes,1,末次给药结束后第1天的临床有效率；,给药结束后第一天,有效性指标;Secondary outcomes,1,给药后第5天的临床有效率；,给药后第5天,有效性指标;Secondary outcomes,2,微生物学疗效评价：（1）给药后第5天的细菌清除率；（2）末次给药结束后第1天细菌清除率；,给药后第5天；给药结束后第一天,有效性指标;Secondary outcomes,3,综合疗效评价：（1）末次给药结束后第1天的综合疗效；（2）给药后第5天的综合疗效。,给药后第5天；给药结束后第一天,有效性指标;Secondary outcomes,4,安全性指标包括： ？ 生命体征； ？ 体格检查； ？ 实验室检查，包括血常规、尿常规、血生化、血妊娠试验（仅育龄女性受试者）； ？ 12导联心电图； ？ 不良事件，包括严重不良事件、不良反应、非预期严重不良反应等。（注：研究期间需注意观察是否发生局部药物不良反应。）,首次研究用药开始至末次给药结束后第7天（±1天）内,安全性指标</t>
  </si>
  <si>
    <t>CTR20192625, 抗菌肽PL-5喷雾剂治疗创面感染的有效性和安全性探索研究;CTR20160795, 抗菌肽PL-5喷雾剂人体单次给药耐受性临床研究;CTR20201038, 抗菌肽PL-5喷雾剂治疗创面感染的有效性和安全性IIb期探索试验</t>
  </si>
  <si>
    <t>JSPL-PL-5-202；1.1</t>
  </si>
  <si>
    <t>CXHL1400689</t>
  </si>
  <si>
    <t>CTR20201038</t>
  </si>
  <si>
    <t>http://www.chinadrugtrials.org.cn/clinicaltrials.searchlistdetail.dhtml?keywords=CTR20201038</t>
  </si>
  <si>
    <t>饮食对法米替尼在健康受试者中的药代动力学影响</t>
  </si>
  <si>
    <t>饮食对法米替尼在受试者中随机、开放、单剂量、三周期、六序列、交叉对照的药代动影响研究</t>
  </si>
  <si>
    <t>试验药:1 名称:苹果酸法米替尼胶囊 用法:用法用量:片剂；规格25 mg。口服，一天一次，每次25 mg，用药时程：第1天、第10天和第19天分别给药。（空腹口服）试验药:2 名称:苹果酸法米替尼胶囊 用法:用法用量:片剂；规格25 mg。口服，一天一次，每次25 mg，用药时程：第1天、第10天和第19天分别给药。（低脂餐后口服）试验药:3 名称:苹果酸法米替尼胶囊 用法:用法用量:片剂；规格25 mg。口服，一天一次，每次25 mg，用药时程：第1天、第10天和第19天分别给药。（高脂餐后口服）对照药:1 名称:无 用法:用法用量:无</t>
  </si>
  <si>
    <t>试验分组:1 组别:苹果酸法米替尼胶囊 干预措施:用法用量:片剂；规格25 mg。口服，一天一次，每次25 mg，用药时程：第1天、第10天和第19天分别给药。（空腹口服）;试验分组:2 组别:苹果酸法米替尼胶囊 干预措施:用法用量:片剂；规格25 mg。口服，一天一次，每次25 mg，用药时程：第1天、第10天和第19天分别给药。（低脂餐后口服）;试验分组:3 组别:苹果酸法米替尼胶囊 干预措施:用法用量:片剂；规格25 mg。口服，一天一次，每次25 mg，用药时程：第1天、第10天和第19天分别给药。（高脂餐后口服）</t>
  </si>
  <si>
    <t>主要研究目的： 评价高脂和低脂饮食对中国健康成年受试者口服法米替尼后药代动力学的影响。 次要研究目的： 评价健康受试者单剂量口服法米替尼的安全性。</t>
  </si>
  <si>
    <t>There is no abnormality or abnormality without abnormalities ;Subjects can communicate well with researchers and understand and comply with the requirements of this study, understand and sign the informed consent.</t>
  </si>
  <si>
    <t>过敏体质，包括严重药物过敏或药物变态反应史者，对苹果酸法米替尼胶囊或者其辅料有过敏史；;有酗酒史（每周饮用14个单位的酒精：1单位=啤酒285 mL，或烈酒25 mL，或葡萄酒100 mL）；试验前3个月平均每日吸烟量多于5支；;首次给药前4周内或试验期间需要使用任何处方药、中草药类补药，和/或者首次给药前2周内或试验期间需要使用任何非处方药（OTC）、食物补充剂（包括维生素、钙片等）及局部用药（如创可贴、眼药水、膏药、减肥贴等）；;在首次服用研究药物前3个月内服用过任何临床试验药物者；;在首次服用研究药物前3个月内参加献血且献血量≥400 mL，或接受输血者；;乙肝表面抗原阳性，丙肝抗体阳性，梅毒抗体阳性，HIV抗体阳性者；;在服用研究药物前48小时内，摄取了葡萄柚或含葡萄柚的产品、含咖啡因、黄嘌呤的食物或饮料；剧烈运动，或有其他影响药物吸收、分布、代谢、排泄等因素者；;在首次服用研究药物前4周内服用了任何改变肝酶活性的药物；在首次服用研究药物前2周内服用了任何处方药或非处方药、任何维生素产品、保健品或草药；;经研究者判断，不适合参加本研究的受试者。</t>
  </si>
  <si>
    <t>济南市中心医院医学伦理委员会,同意,,2020-05-06</t>
  </si>
  <si>
    <t>Primary outcomes,1,法米替尼主要PK参数Cmax、AUC0-t 和AUC0-∞（如适用）。,研究试验结束,有效性指标;Secondary outcomes,1,法米替尼次要PK参数Tmax，t1/2、Cl/F、Vz/F等。,研究试验结束,有效性指标;Secondary outcomes,2,不良事件/严重不良事件的发生率以及严重程度（基于NCI-CTCAE 5.0进行评级）：通过生命体征、体格检查、实验室检查（血常规、血生化、尿常规、凝血功能）、12-导联心电图等进行评价。,整个试验周期,安全性指标</t>
  </si>
  <si>
    <t>FMTN-I-104;1.0</t>
  </si>
  <si>
    <t>CTR20201076</t>
  </si>
  <si>
    <t>http://www.chinadrugtrials.org.cn/clinicaltrials.searchlistdetail.dhtml?keywords=CTR20201076</t>
  </si>
  <si>
    <t>磷酸奥司他韦胶囊空腹人体生物等效性试验</t>
  </si>
  <si>
    <t>随机、开放、两制剂、两序列、两周期、双交叉设计、空腹状态下的生物等效性试验</t>
  </si>
  <si>
    <t>李昕，博士</t>
  </si>
  <si>
    <t>以广东中润药物研发有限公司研制的磷酸奥司他韦胶囊（规格：75 mg）为受试制剂（T），原研的磷酸奥司他韦胶囊（规格：75 mg）为参比制剂（R），研究受试制剂和参比制剂在空腹条件下单剂量给药时的药代动力学参数，进行人体生物等效性评价。评估广东中润药物研发有限公司研制的磷酸奥司他韦胶囊的安全性。</t>
  </si>
  <si>
    <t>试验前3个月内参加了任何药物临床试验者或使用研究药物者；;三年内有慢性或活动性消化道疾病如食管疾病、胃炎、胃溃疡、肠炎，活动性胃肠道出血或消化道手术者且研究者认为目前仍有临床意义者；;有心血管系统、内分泌系统、泌尿系统、神经系统（如癫痫等）、血液学、免疫学（包括个人或家族史遗传性免疫缺陷）、代谢异常、淋巴增生性疾病、严重或机遇性感染（包括疱疹、结核）等病史且研究者认为目前仍有临床意义者；;有药物、食物或其他物质过敏史，或对磷酸奥司他韦胶囊及相关化合物和辅料中任何成份过敏者；;不能耐受静脉穿剌或有晕血、晕针史者；;试验前6个月内接受过经研究者判断会影响药物吸收、分布、代谢、排泄的手术者；或试验前4周内接受过外科手术；或计划在研究期间进行外科手术者；;试验前14天内服用过任何药物者（包括中草药）；;试验前3个月内接种疫苗或减毒活疫苗，或计划会在试验期间接种这些疫苗者；;试验前3个月内献血或大量失血（＞400 mL）者，接受输血或使用血制品者，或打算在试验期间或试验结束后3个月内献血或血液成份者；;药物滥用者或试验前3个月使用过软毒品（如：大麻）或试验前1年服用硬毒品（如：可卡因、苯环己哌啶等）者；;嗜烟者或试验前3个月每日吸烟量多于5支者，或试验期间不能停止使用任何烟草类产品；;酗酒者或试验前6个月内经常饮酒者，即每周饮酒超过14单位酒精（1单位=360 mL啤酒或45 mL酒精量为40%的烈酒或150 mL葡萄酒）；或试验期间不愿意停止饮酒或任何含酒精的制品；;每天饮用过量茶、咖啡和/或含咖啡因的饮料（8杯以上，1杯=250 mL）者，或不同意试验期间停止饮用茶、咖啡和/或含咖啡因的饮料者；;在服用研究药物前7天内进食可能影响药物体内代谢的饮食（包括葡萄柚或葡萄柚产品、柚子、橙子等），或研究者认为有其他影响药物吸收、分布、代谢、排泄的饮食者，或不同意试验期间停止进食上述饮食者；;对饮食有特殊要求，不能遵守统一饮食者；;志愿者（或其伴侣）试验期间至试验结束后3个月内有妊娠计划、捐精捐卵计划，或试验期间不愿采取一种或一种以上的非药物避孕措施（如完全禁欲、避孕环、伴侣结扎等）者；;尿毒筛（吗啡、甲基安非他明、氯胺酮、二亚甲基双氧安非他明、四氢大麻酚酸、可卡因）试验阳性者；;体格检查、心电图、实验室检查、生命体征各项检查异常有临床意义者（以临床医师判断为准）；;肌酐清除率＜80 mL/min｛肌酐清除率计算Cockcroft-Gault公式：CrCl=[(140-年龄)×体重(kg)]/[0.814×Scr(μmol/L)]，肌酐清除率计算过程中应注意肌酐的单位；女性按计算结果×0.85。｝者；;志愿者可能因为其他原因而不能完成本研究或经研究者判断具有其它不宜参加试验原因者；;女性志愿者在试验前2周内发生非保护性性行为者；;女性志愿者试验前30天内使用口服避孕药或试验前6个月内使用长效雌激素或孕激素注射剂或埋植片者；;妊娠或哺乳期女性；;女性妊娠试验呈阳性者。</t>
  </si>
  <si>
    <t>长沙市第三医院伦理委员会,同意,,2020-01-10;长沙市第三医院伦理委员会,同意,,2020-04-27</t>
  </si>
  <si>
    <t>LSASTWJN2019-I01Fas；V1.1</t>
  </si>
  <si>
    <t>CTR20201079</t>
  </si>
  <si>
    <t>http://www.chinadrugtrials.org.cn/clinicaltrials.searchlistdetail.dhtml?keywords=CTR20201079</t>
  </si>
  <si>
    <t>维格列汀片生物等效性研究试验</t>
  </si>
  <si>
    <t>维格列汀片在受试者空腹和餐后状态下单中心、开放、随机、单剂量、两周期、两序列、交叉生物等效性研究</t>
  </si>
  <si>
    <t>试验药:1 名称:维格列汀片 用法:用法用量:片剂；规格50mg;口服，每周期一次，每次50mg。用药时程：每周期单次给药，共两周期，受试制剂对照药:1 名称:维格列汀片（英文名：Vildagliptin tablets；商品名：佳维乐） 用法:用法用量:片剂；规格50mg;口服，每周期一次，每次50mg。用药时程：每周期单次给药，共两周期，参比制剂</t>
  </si>
  <si>
    <t>试验分组:1 组别:维格列汀片 干预措施:用法用量:片剂；规格50mg;口服，每周期一次，每次50mg。用药时程：每周期单次给药，共两周期，受试制剂</t>
  </si>
  <si>
    <t>试验分组:1 组别:维格列汀片（英文名：Vildagliptin tablets；商品名：佳维乐） 干预措施:用法用量:片剂；规格50mg;口服，每周期一次，每次50mg。用药时程：每周期单次给药，共两周期，参比制剂</t>
  </si>
  <si>
    <t>主要试验目的：研究空腹和餐后状态下单次口服受试制剂维格列汀片（规格：50 mg，浙江诺得药业有限公司生产）与参比制剂维格列汀片（佳维乐/Galvus®，规格：50 mg；Novartis Farmaceutica S.A生产）在健康受试者体内的药代动力学特征，评价空腹和餐后状态口服两种制剂的生物等效性。 次要试验目的：研究维格列汀片受试制剂和参比制剂维格列汀片在健康受试者中的安全性。</t>
  </si>
  <si>
    <t>筛选前3个月内出现平均日吸烟量≥5支者，试验期间不能戒烟者；;过敏体质，或对本药组分及其类似物过敏者；;有酗酒史（每周饮用超过14个单位的酒精：1单位=啤酒285 mL，或烈酒25 mL，或葡萄酒100 mL)或试验期间不能停止饮用任何酒精制品者；;在服用研究药物前3个月内献血或大量失血（&gt;200 mL），或计划在试验期间或试验结束后1个月内献血者；;有吞咽困难或任何影响药物吸收的胃肠道疾病史；;半乳糖不耐受、Lapp乳糖酶缺陷或葡萄糖-半乳糖吸收不良者；;在服用研究药物前14天内使用了任何处方药；;在服用研究药物前7天内使用了任何非处方药、中草药或保健品；;在服用研究药物前7天内服用过特殊饮食（比如葡萄柚）或有剧烈运动，或其他影响药物吸收、分布、代谢、排泄等因素者；;在服用研究药物前3个月内参加过其他的药物临床试验；;经临床医师判断异常有临床意义的情况，包括体格检查、生命体征检查、心电图或临床实验室检查；;乙肝表面抗原阳性、丙肝抗体阳性、HIV抗体阳性或梅毒初筛阳性；;在服用研究药物前48小时内摄取了巧克力、任何含咖啡因、或富含黄嘌呤的食物或饮料；;在服用研究药物前24小时内服用过任何含酒精的制品，或酒精筛查阳性者；;药物滥用筛查阳性者或在过去五年内有药物滥用史或试验前3个月内使用过毒品者；;女性受试者在筛查期或试验过程中正处在哺乳期或妊娠检查结果阳性；;采血困难或有晕针晕血史者；;对饮食有特殊要求，不能遵守统一饮食者；;受试者因自身原因不能参加试验者；;其它研究者判定不适宜参加的受试者。;符合上述任一条件者，不得入选。</t>
  </si>
  <si>
    <t>Primary outcomes,1,主要药代动力学参数指标：Cmax、AUC0-t、AUC0-∞； 次要药代动力学参数指标：Tmax、t1/2、λz。,给药前至给药后24小时,有效性指标;Secondary outcomes,1,将通过不良事件、严重不良事件、生命体征、体格检查、实验室检查、心电图等检查 进行安全性评价,入组至试验结束,安全性指标</t>
  </si>
  <si>
    <t>CTR20201084, 维格列汀片生物等效性研究试验</t>
  </si>
  <si>
    <t>ZJND-2020-006-KB；V1.0</t>
  </si>
  <si>
    <t>CTR20201084</t>
  </si>
  <si>
    <t>http://www.chinadrugtrials.org.cn/clinicaltrials.searchlistdetail.dhtml?keywords=CTR20201084</t>
  </si>
  <si>
    <t>替吉奥胶囊人体生物等效性临床试验</t>
  </si>
  <si>
    <t>替吉奥胶囊在实体瘤患者中随机、开放、两周期、双交叉生物等效性临床试验</t>
  </si>
  <si>
    <t>Tegafur, Gimeracil, Oteracil Potassium</t>
  </si>
  <si>
    <t>替吉奥</t>
  </si>
  <si>
    <t>替吉奥胶囊  曾用名:</t>
  </si>
  <si>
    <t>试验药:1 名称:替吉奥胶囊 用法:规格:25mg 用法用量:胶囊剂，口服，单次给药，每次服用2粒。 用药时程:空腹和餐后试验均为两周期，受试者随机在两周期中的一个周期给药一次。对照药:1 名称:替吉奥胶囊，英文名：Tegafur Gimeracil Oteracil Potassium Capsule； 商品名：爱斯万 用法:规格:25mg 用法用量:胶囊剂，口服，单次给药，每次服用2粒。 用药时程:空腹和餐后试验均为两周期，受试者随机在两周期中的一个周期给药一次。</t>
  </si>
  <si>
    <t>试验分组:1 组别:替吉奥胶囊 干预措施:规格:25mg 用法用量:胶囊剂，口服，单次给药，每次服用2粒。 用药时程:空腹和餐后试验均为两周期，受试者随机在两周期中的一个周期给药一次。</t>
  </si>
  <si>
    <t>试验分组:1 组别:替吉奥胶囊，英文名：Tegafur Gimeracil Oteracil Potassium Capsule； 商品名：爱斯万 干预措施:规格:25mg 用法用量:胶囊剂，口服，单次给药，每次服用2粒。 用药时程:空腹和餐后试验均为两周期，受试者随机在两周期中的一个周期给药一次。</t>
  </si>
  <si>
    <t>郑州大学第一附属医院;东南大学附属中大医院;河北大学附属医院;南昌大学第一附属医院;青岛大学附属医院;江南大学附属医院;蚌埠医学院第一附属医院</t>
  </si>
  <si>
    <t>不能切除的局部晚期或转移性胃癌。</t>
  </si>
  <si>
    <t>胃恶性肿瘤</t>
  </si>
  <si>
    <t>研究空腹或餐后状态下，单次口服替吉奥胶囊受试制剂（规格：25mg，扬子江药业集团有限公司）与参比制剂（爱斯万®，规格：25mg，大鹏药品工业株式会社）在实体瘤患者体内的药代动力学行为，评价两种制剂的生物等效性。观察受试制剂和参比制剂在实体瘤患者中的安全性。</t>
  </si>
  <si>
    <t xml:space="preserve">Men or women aged 18 ~ 75 years old (with boundary value) </t>
  </si>
  <si>
    <t>已知对替吉奥任何成分或氟尿嘧啶类药物过敏，或有其它药物过敏史者；;不能接受统一饮食者；;重要器官存在严重伴随症状或潜在性疾病者；;存在影响口服药物吸收的多种状况（如有慢性肠病、胃或小肠切除史、吞咽困难、胃肠道出血、梗阻或大于 1 级的腹泻）；;并发严重感染的患者（如：需静脉滴注抗生素、抗真菌或抗病毒治疗等）；;筛选前已确诊的脑转移患者；;存在无法缓解的中度或重度胸水、腹水，或需要治疗性的腹腔穿刺或引流；;既往有明确的神经病变或者精神障碍史（包括癫痫或痴呆）；;既往或现有严重的间质性肺炎患者；;凝血功能异常有临床意义且具有出血倾向；;乙型肝炎病毒表面抗原、梅毒螺旋体特异性抗体、人类免疫缺陷病毒抗体、丙型肝炎病毒抗体检查中任何一项异常有临床意义；;有晕针晕血史；;筛选前6个月内有酗酒史者，即每周饮酒超过21单位酒精（1单位=360ml啤酒或45ml酒精量为40%的烈酒或150ml葡萄酒），或试验过程中不愿意戒烟戒酒者；;筛选前3个月内参加过其它任何临床试验；;筛选前30天内接受过外科手术，或计划在研究期间进行外科手术；;随机入组前60天内使用了索利夫定或其结构类似物如溴夫定等；;随机入组前2周内使用了以下药物：氟尿嘧啶类抗肿瘤药（5-FU、优福定、替加氟、去氧氟尿苷、卡培他滨、卡莫氟）、亚叶酸、氟胞嘧啶、苯妥英钠、香豆素类、甲氧补骨脂素、华法令钾、苯巴比妥等；;尿液药物筛查结果阳性；;酒精呼气测试结果阳性；;女性受试者处于哺乳期或妊娠检查结果阳性；;研究者判断，有严重危害患者安全或影响研究完成的伴随疾病者（如严重的或药物不可控制的高血压：定义为服用降压药后血压无法降至＜140 /90mmHg；严重糖尿病：定义为需要住院治疗的糖尿病或服用降糖药后空腹血糖无法降至＜7mmol/L）；;研究者认为存在其它不适合参加本试验的因素；</t>
  </si>
  <si>
    <t>郑州大学第一附属医院科研和临床试验伦理委员会,同意,,2020-01-14</t>
  </si>
  <si>
    <t>Primary outcomes,1,Cmax、AUC0-t、AUC0-∞、Tmax、t1/2z等,给药后48小时内,有效性指标;Secondary outcomes,1,不良事件、严重不良事件、临床实验室结果的改变（血常规、血生化、尿常规、凝血功能）、生命体征测定结果、心电图和体格检查结果。,试验期间,安全性指标</t>
  </si>
  <si>
    <t>CTR20201082, 替吉奥胶囊人体生物等效性临床试验;CTR20130950, 替吉奥胶囊治疗晚期胃癌的临床研究</t>
  </si>
  <si>
    <t>YZJ-100056-BE-201908;V1.0</t>
  </si>
  <si>
    <t>CTR20201082</t>
  </si>
  <si>
    <t>http://www.chinadrugtrials.org.cn/clinicaltrials.searchlistdetail.dhtml?keywords=CTR20201082</t>
  </si>
  <si>
    <t>TQB2450注射液联合安罗替尼胶囊治疗三阴性乳腺癌III期研究</t>
  </si>
  <si>
    <t>TQB2450注射液联合安罗替尼对比注射用紫杉醇一线治疗三阴性乳腺癌随机、阳性药物平行对照、多中心Ⅲ期临床试验</t>
  </si>
  <si>
    <t>试验药:1 名称:TQB2450注射液 用法:用法用量:注射液：规格600mg/20ml/瓶，静脉滴注（IV GGT），一天一次，每次1200mg， 在第 1天给药，每 21 天一个治疗周期。用药时程：连续给药直至疾病进展或发生不可接受的毒性），试验组。试验药:2 名称:盐酸安罗替尼胶囊； 英文名：Anlotinib Hydrochlride Capsules; 商品名：福可维 用法:用法用量:胶囊剂；规格12mg/粒，口服（po），一天一次，每次1粒；在第 1天至第14天给药，每 21 天一个治疗周期。用药时程：连续给药直至疾病进展或发生不可接受的毒性）； 试验组试验药:3 名称:盐酸安罗替尼胶囊； 英文名：Anlotinib Hydrochlride Capsules; 商品名：福可维 用法:用法用量:胶囊剂；规格：10mg/粒，口服（po），一天一次，每次1粒；在第 1天至第14天给药，每 21 天一个治疗周期。用药时程：连续给药直至疾病进展或发生不可接受的毒性）；试验组试验药:4 名称:盐酸安罗替尼胶囊； 英文名：Anlotinib Hydrochlride Capsules; 商品名：福可维 用法:用法用量:胶囊剂；规格：8mg/粒，口服（po），一天一次，每次1粒；在第 1天至第14天给药，每 21 天一个治疗周期。用药时程：连续给药直至疾病进展或发生不可接受的毒性）；试验组对照药:1 名称:注射用紫杉醇（白蛋白结合型） ；英文名：Paclitaxel for Injection（Albumin Bound）；商品名：克艾力 用法:用法用量:注射剂：规格100mg /瓶，静脉滴注（IV GGT一天一次，每次100 mg/m2体表面积， 第1、8、15天给药，每28天一个治疗周期。用药时程：连续给药直至疾病进展或发生不可接受的毒性）；对照组对照药:2 名称:注射用紫杉醇（白蛋白结合型） ；英文名：Paclitaxel for Injection（Albumin Bound）；商品名：艾越 用法:用法用量:注射剂：规格100mg /瓶，静脉滴注（IV GGT一天一次，每次100 mg/m2体表面积， 一天一次，第1、8、15天给药，每28天一个治疗周期。用药时程：连续给药直至疾病进展或发生不可接受的毒性）；对照组对照药:3 名称: 注射用紫杉醇（白蛋白结合型）  用法:剂型:注射剂 规格:规格100mg /瓶 用法用量:静脉滴注（IV GGT一天一次，每次100 mg/m2体表面积， 一天一次，第1、8、15天给药，每28天一个治疗周期 用药时程:连续给药直至疾病进展或发生不可接受的毒性）</t>
  </si>
  <si>
    <t>试验分组:1 组别:TQB2450注射液 干预措施:用法用量:注射液：规格600mg/20ml/瓶，静脉滴注（IV GGT），一天一次，每次1200mg， 在第 1天给药，每 21 天一个治疗周期。用药时程：连续给药直至疾病进展或发生不可接受的毒性），试验组。;试验分组:2 组别:盐酸安罗替尼胶囊； 英文名：Anlotinib Hydrochlride Capsules; 商品名：福可维 干预措施:用法用量:胶囊剂；规格12mg/粒，口服（po），一天一次，每次1粒；在第 1天至第14天给药，每 21 天一个治疗周期。用药时程：连续给药直至疾病进展或发生不可接受的毒性）； 试验组;试验分组:3 组别:盐酸安罗替尼胶囊； 英文名：Anlotinib Hydrochlride Capsules; 商品名：福可维 干预措施:用法用量:胶囊剂；规格：10mg/粒，口服（po），一天一次，每次1粒；在第 1天至第14天给药，每 21 天一个治疗周期。用药时程：连续给药直至疾病进展或发生不可接受的毒性）；试验组;试验分组:4 组别:盐酸安罗替尼胶囊； 英文名：Anlotinib Hydrochlride Capsules; 商品名：福可维 干预措施:用法用量:胶囊剂；规格：8mg/粒，口服（po），一天一次，每次1粒；在第 1天至第14天给药，每 21 天一个治疗周期。用药时程：连续给药直至疾病进展或发生不可接受的毒性）；试验组</t>
  </si>
  <si>
    <t>试验分组:1 组别:注射用紫杉醇（白蛋白结合型） ；英文名：Paclitaxel for Injection（Albumin Bound）；商品名：克艾力 干预措施:用法用量:注射剂：规格100mg /瓶，静脉滴注（IV GGT一天一次，每次100 mg/m2体表面积， 第1、8、15天给药，每28天一个治疗周期。用药时程：连续给药直至疾病进展或发生不可接受的毒性）；对照组;试验分组:2 组别:注射用紫杉醇（白蛋白结合型） ；英文名：Paclitaxel for Injection（Albumin Bound）；商品名：艾越 干预措施:用法用量:注射剂：规格100mg /瓶，静脉滴注（IV GGT一天一次，每次100 mg/m2体表面积， 一天一次，第1、8、15天给药，每28天一个治疗周期。用药时程：连续给药直至疾病进展或发生不可接受的毒性）；对照组;试验分组:3 组别: 注射用紫杉醇（白蛋白结合型）  干预措施:剂型:注射剂 规格:规格100mg /瓶 用法用量:静脉滴注（IV GGT一天一次，每次100 mg/m2体表面积， 一天一次，第1、8、15天给药，每28天一个治疗周期 用药时程:连续给药直至疾病进展或发生不可接受的毒性）</t>
  </si>
  <si>
    <t>中国医学科学院肿瘤医院;中国医学科学院北京协和医院;北京清华长庚医院;首都医科大学附属北京世纪坛医院（北京铁路总医院）;河北医科大学第四医院;天津市肿瘤医院;广东省人民医院;湖南省肿瘤医院;广西医科大学第一附属医院;广西壮族自治区肿瘤医院;空军军医大学唐都医院;西安交通大学第一附属医院;新疆维吾尔自治区人民医院;内江市第二人民医院;浙江省肿瘤医院;浙江大学医学院附属第二医院;山东大学齐鲁医院;安徽医科大学第二附属医院;哈尔滨医科大学附属肿瘤医院;吉林大学第一医院;辽宁省肿瘤医院;中国医科大学附属第一医院;山西省肿瘤医院;武汉大学中南医院;南通市肿瘤医院;安阳市肿瘤医院;延边大学附属医院（延边医院）;喀什地区第一人民医院;重庆市肿瘤医院;重庆医科大学附属第一医院;陕西省人民医院;安徽医科大学第四附属医院;贵州省肿瘤医院;首都医科大学附属北京天坛医院</t>
  </si>
  <si>
    <t>国内: 322 </t>
  </si>
  <si>
    <t>评价TQB2450注射液联合盐酸安罗替尼胶囊治疗无法手术切除的晚期或复发/转移性三阴性乳腺癌患者的有效性。 评价TQB2450注射液联合盐酸安罗替尼胶囊治疗无法手术切除的晚期或复发/转移性三阴性乳腺癌患者的安全性。 评价TQB2450注射液的免疫原性并结合TQB2450注射液浓度进行分析。 评价肿瘤标本中潜在预测性生物标志物与疗效的相关性。</t>
  </si>
  <si>
    <t xml:space="preserve">Age ≥ 18 years old  ECOG physical condition: 0 ~ 1 point  expected survival of more than 3 months ;Three-negative breast cancer subjects confirmed by histology ;At least one measurable lesion (RECIST 1.1) ;The first diagnosis IV (staging is based on AJCC No. 8) or recurrence / metastasis, and is not suitable for surgical treatment of three-negative breast cancer subjects ;Allows local radiotherapy for the transfer site, before random, the subject should have returned from the toxicity of radiotherapy to ≤1 ;Laboratory examination needs to be met: blood routine examination: hemoglobin (HB) ≥ 90g / l (no blood transfusion within 14 days)  absolute neutral granulocyte count (ANC) ≥ 1.5 × 109 / L  platelet (PLT) ≥ 80 × 109 / L  biochemical examination: Glutlane aminotransferase (Alt) and Valley transaminase (AST) ≤ 2.5 × ULN (tumor liver metastasis, ≤ 5 × ULN, liver metastasis or bone metastasis, alkaline phosphatase ≤ 5 × ULN)  serum Total bilirubin (TBIL) ≤ 1.5 × ULN (Gilbert syndrome, ≤ 3 × ULN)  serum creatinine (Cr) ≤ 1.5 × ULN, or creatinine clearance ≥ 60 mL / min  coagulation function: activated part of coagulation Enzyme time (APTT), international standardization ratio (INR), thrombin time (PT) ≤ 1.5 × ULN  Doppler ultrasound evaluation: left ventricular ejection fraction (LVEF) ≥ 50% ;Women should agree to use contraceptive measures within 6 months after the study period and after the study, such as intrauterine instrument [IUD], contraceptive or condoms)  in the 7-day serum or urinary pregnancy test negative during the study, And must be non-breastfeeding subjects  men should agree to adopt contraceptive measures within 6 months after the study period and the study period ;Voluntary to join the study, sign the informed consent, compliance </t>
  </si>
  <si>
    <t>既往接受过包括安罗替尼、阿帕替尼等小分子及贝伐珠单抗等大分子在内的抗血管生成类药物治疗，或其他PD-1/PD-L1/CTLA-4等免疫抑制剂治疗；;其他单克隆抗体给药后出现重度超敏反应者；;3年内受试者既往或同时患有其它恶性肿瘤(已治愈的皮肤基底细胞癌和宫颈原位癌除外)；;存在任何活动性自身免疫病或有自身免疫病病史；;有明确临床诊断为间质性肺炎，肺纤维化，药物性肺炎病史或筛选期胸部CT检查发现有活动性肺炎的证据；;周围神经病变≥2级；;需使用免疫抑制剂、或全身、或可吸收的局部激素治疗以达到免疫抑制目的（剂量&gt; 10mg/天泼尼松或其他等疗效激素），并首次给药前2周内仍在继续使用的；;具有影响口服药物的多种因素（比如无法吞咽、胃肠道切除术后、慢性腹泻和肠梗阻等）者；;不能控制的需要反复引流的胸腔积液、心包积液或腹水；;不管严重程度如何，存在任何出血体质迹象或病史的受试者；;手术和/或放疗不能有效治疗的脊髓压迫，或者无证据表明既往诊断和治疗的脊髓压迫在随机前疾病已经稳定至少2周；;有症状的中枢神经系统（CNS）疾病和/或癌性脑膜炎、软脑膜疾病的受试者；;研究治疗开始前4周内接受过已获批的或在研的抗肿瘤治疗，包括但不限于化疗、手术、放疗、生物靶向治疗、介入治疗、免疫治疗和抗肿瘤中药治疗（以中药说明书适应症为准，如经过2周洗脱期也可入组）等；;存在任何重度和/或未能控制的疾病的受试者，包括：a) 血压控制不理想者（收缩压≥ 150 mmHg，舒张压≥ 90 mmHg）；b) 首次给药6个月内出现不稳定心绞痛、心梗、≥ 2级充血性心功能衰竭，或需治疗的心律失常（包括QTc≥ 480ms）；c) 活动性或未能控制的严重感染(≥ CTC AE 2级感染)；d) 已知有临床意义的肝病病史，包括病毒性肝炎，已知为乙型肝炎病毒（HBV）携带者必须排除活动性HBV感染，即HBV DNA阳性（&gt;2500拷贝/mL或者&gt;500IU/mL）；已知丙型肝炎病毒感染（HCV）且HCV RNA阳性（&gt;1×103拷贝/mL），或其它失代偿性肝病、慢性肝炎需接受抗病毒治疗；e) HIV检测阳性，梅毒检测快速血浆反应素（RPR）阳性；f) 糖尿病控制不佳（空腹血糖≥ 10 mmol/L）；g) 尿常规提示尿蛋白≥ ++，且证实24小时尿蛋白定量&gt;1.0 g者；;首次给药4周内接种过预防疫苗或减毒疫苗；;经研究者判断，受试者有其他可能导致本研究被迫中途终止的因素，如其他的严重疾病(含精神疾病)需要合并治疗、有严重的实验室检查异常、伴有家庭或社会等因素，会影响到受试者的安全、或资料及样品的收集；</t>
  </si>
  <si>
    <t>中国医学科学院肿瘤医院伦理会员会,同意,,2020-03-19</t>
  </si>
  <si>
    <t>Primary outcomes,1,基于独立影像（IRC）评估的无进展生存期（PFS）,第8周、16周、24周、33周、42周、51周进行一次评估，窗口期±3天，1年后每12周（±3天）进行一次评估,有效性指标;Secondary outcomes,1,基于研究者评估的无进展生存期（PFS）,第8周、16周、24周、33周、42周、51周进行一次评估，窗口期±3天，1年后每12周（±3天）进行一次评估,有效性指标;Secondary outcomes,2,客观缓解率（ORR）,第8周、16周、24周、33周、42周、51周进行一次评估，窗口期±3天，1年后每12周（±3天）进行一次评估,有效性指标;Secondary outcomes,3,缓解持续时间（DoR）,第8周、16周、24周、33周、42周、51周进行一次评估，窗口期±3天，1年后每12周（±3天）进行一次评估,有效性指标;Secondary outcomes,4,总生存期（OS）,直至受试者死亡,有效性指标;Secondary outcomes,5,临床获益（CBR）,第8周、16周、24周、33周、42周、51周进行一次评估，窗口期±3天，1年后每12周（±3天）进行一次评估,有效性指标;Secondary outcomes,6,不良事件（AE）、严重不良事件（SAE）、实验室检查异常,直至受试者出组,安全性指标</t>
  </si>
  <si>
    <t>Gamma-glutamyltranspeptidase 1</t>
  </si>
  <si>
    <t>TQB2450-III-06 ；版本号：1.0</t>
  </si>
  <si>
    <t>CTR20201065</t>
  </si>
  <si>
    <t>http://www.chinadrugtrials.org.cn/clinicaltrials.searchlistdetail.dhtml?keywords=CTR20201065</t>
  </si>
  <si>
    <t>依非韦伦拉米夫定替诺福韦片人体生物等效性试验</t>
  </si>
  <si>
    <t>依非韦伦拉米夫定替诺福韦片在中国健康受试者中随机、开放、单次给药空腹下生物等效性试验</t>
  </si>
  <si>
    <t>Efavirenz, Lamivudine, Tenofovir Disoproxil</t>
  </si>
  <si>
    <t>依非韦伦，拉米夫定，替诺福韦二吡呋酯</t>
  </si>
  <si>
    <t>依非韦伦拉米夫定替诺福韦片  曾用名:</t>
  </si>
  <si>
    <t>试验药:1 名称:依非韦伦拉米夫定替诺福韦片 用法:用法用量:片剂；规格0.4g/0.3g/0.3g；口服；每周期根据随机表口服受试制剂或参比制剂1次，每次0.4g/0.3g/0.3g；用药时程：两周期。对照药:1 名称:依非韦伦拉米夫定替诺福韦片(EFAVIRENZ, LAMIVUDINE, AND TENOFOVIR TABLET) 用法:用法用量:片剂；规格400mg/300mg/300mg；口服；每周期根据随机表口服受试制剂或参比制剂1次，每次0.4g/0.3g/0.3g；用药时程：两周期。</t>
  </si>
  <si>
    <t>试验分组:1 组别:依非韦伦拉米夫定替诺福韦片 干预措施:用法用量:片剂；规格0.4g/0.3g/0.3g；口服；每周期根据随机表口服受试制剂或参比制剂1次，每次0.4g/0.3g/0.3g；用药时程：两周期。</t>
  </si>
  <si>
    <t>试验分组:1 组别:依非韦伦拉米夫定替诺福韦片(EFAVIRENZ, LAMIVUDINE, AND TENOFOVIR TABLET) 干预措施:用法用量:片剂；规格400mg/300mg/300mg；口服；每周期根据随机表口服受试制剂或参比制剂1次，每次0.4g/0.3g/0.3g；用药时程：两周期。</t>
  </si>
  <si>
    <t>刘莉</t>
  </si>
  <si>
    <t>治疗体重至少35kg以上的成人及儿童1型人类免疫缺陷病毒（HIV-1）感染</t>
  </si>
  <si>
    <t>研究上海迪赛诺生物医药有限公司研制的依非韦伦拉米夫定替诺福韦片（规格：0.4g/0.3g/0.3g）与Mylan Laboratories Limited生产的SYMFI LOTM（规格 ：400mg/300mg /300mg）在空腹状态下单次给药的药代动力学参数及相对生物利用度，评价两者是否具有生物等效性。考察受试制剂依非韦伦拉米夫定替诺福韦片与参比制剂SYMFI LOTM在健康受试者中的安全性。</t>
  </si>
  <si>
    <t>2020-05-24</t>
  </si>
  <si>
    <t>对依非韦伦拉米夫定替诺福韦片活性成分或者其辅料有过敏史者；曾出现对两种或两种以上药物、食物等过敏史者 ；;有吞咽困难、不能整片吞服药物；;有任何影响药物吸收的胃肠道疾病史；;患有任何增加出血性风险的疾病，如急性胃炎或胃及十二指肠溃疡等；;伴有任何凝血功能障碍等疾病（如维勒布兰德氏病或血友病）或有出血性疾病病史；;有精神疾病（包括抑郁、躁狂、癫痫等）病史；;具有骨折病史、骨质疏松或骨损失风险的患者；;临床实验室检查出现有临床意义的异常，或其它临床发现显示有疾病存在（包括但不限于胃肠道、肾、肝、神经、血液、内分泌、肿瘤、肺、免疫、精神或心脑血管疾病）；在筛选前3个月内接受过手术，或者计划在研究期间进行手术者，及凡接受过会影响药物吸收、分布、代谢、排泄的手术者；;不能耐受静脉穿刺者或有晕针晕血史者；;在筛选前3个月内献血或大量失血，累计超过200 mL（不包括女性生理期失血）；;乙肝、丙肝、HIV、梅毒检查结果异常有临床意义者；;有吸毒史或药物滥用史者；;酒精呼气试验结果大于0.0mg/100mL者或药物滥用筛查阳性者（吗啡、冰毒（甲基安非他明）、氯胺酮、摇头丸（二甲基双氧安非他明）、大麻（四氢大麻酚酸）；;在筛选前3个月内，过量饮酒，平均每周超过14个酒精单位（1单位酒精≈360 mL啤酒或45 mL酒精含量为40%的烈酒或150 mL葡萄酒）或试验期间不能停止饮用任何酒精制品者；;在筛选前3个月内平均每日吸烟数量&gt;5支或试验期间不能停止吸烟者；;在筛选前3个月内每天饮用过量茶、咖啡和/或富含咖啡因的饮料（8 杯以上，1 杯=250 mL）者；;筛选前4周内接受过疫苗接种者；;在筛选前3个月内参加过药物临床试验，并使用了研究药物者；;在服用研究药物前28 天内服用了任何改变肝酶活性的药物（如：诱导剂--巴比妥类、卡马西平、苯妥英、糖皮质激素、奥美拉唑；抑制剂--SSRI类抗抑郁药、西咪替丁、地尔硫卓、大环内酯类、硝基咪唑类、镇静催眠药、维拉帕米、氟喹诺酮类、抗组胺类 ）者；;在服用研究药物前14 天内服用了任何处方药、非处方药、任何维生素产品或草药者；;在服用研究药物前14 天内有影响药物代谢的特殊饮食（如火龙果、芒果、柚子，含黄嘌呤、咖啡因的饮料等）者；;对饮食有特殊要求，不能接受统一饮食者；;受试者正处于怀孕或哺乳期或妊娠检查结果阳性，或未来6个月内有生育计划者；;乳糖不耐受者（如曾发生过喝牛奶腹泻者）；;在使用临床试验药物前发生急性疾病者；;研究者判断的其他不适宜参加的受试者。</t>
  </si>
  <si>
    <t>上海市公共卫生临床中心伦理委员会,同意,,2020-04-23</t>
  </si>
  <si>
    <t>Primary outcomes,1,主要药代动力学评价指标：依非韦伦：Cmax、AUC0-72；拉米夫定和替诺福韦：Cmax、AUC0-t、AUC0-∞。,每周期给药前0小时至给药后72小时,有效性指标+安全性指标;Secondary outcomes,1,观察所有受试者在临床研究期间发生的任何不良事件，包括临床症状及生命体征异常、心电图、体格检查、实验室检查中出现的异常,给药后,安全性指标</t>
  </si>
  <si>
    <t>CTR20200871, 依非韦伦拉米夫定替诺福韦片人体生物等效性试验</t>
  </si>
  <si>
    <t>ACE-CT-018B；版本号：1.2</t>
  </si>
  <si>
    <t>CTR20200871</t>
  </si>
  <si>
    <t>http://www.chinadrugtrials.org.cn/clinicaltrials.searchlistdetail.dhtml?keywords=CTR20200871</t>
  </si>
  <si>
    <t>他达拉非片随机、开放、单次给药、两制剂、两周期交叉人体生物等效性试验</t>
  </si>
  <si>
    <t>试验药:1 名称:他达拉非片 用法:用法用量:片剂；规格：20mg；口服给药，一次1片；用药时程：每周期给药1次，空腹和餐后给药。对照药:1 名称:通用名称：他达拉非片；英文名称：Tadalafil Tablets； 用法:用法用量:片剂；规格：20mg；口服给药，一次1片；用药时程：每周期给药1次，空腹和餐后给药。</t>
  </si>
  <si>
    <t>试验分组:1 组别:他达拉非片 干预措施:用法用量:片剂；规格：20mg；口服给药，一次1片；用药时程：每周期给药1次，空腹和餐后给药。</t>
  </si>
  <si>
    <t>试验分组:1 组别:通用名称：他达拉非片；英文名称：Tadalafil Tablets； 干预措施:用法用量:片剂；规格：20mg；口服给药，一次1片；用药时程：每周期给药1次，空腹和餐后给药。</t>
  </si>
  <si>
    <t>余雪芹；临床医学学士</t>
  </si>
  <si>
    <t>本品适用于治疗男性勃起功能障碍。需要性刺激以使本品生效。他达拉非不能用于女性。</t>
  </si>
  <si>
    <t>以重庆植恩药业有限公司生产的他达拉非片（20mg）为受试制剂（T），按有关生物等效性试验的规定，以Lilly del Caribe,Inc.Purrto Rico生产的他达拉非片（20mg，Cialis®）为参比制剂（R）进行生物等效性试验。</t>
  </si>
  <si>
    <t>2020-05-07</t>
  </si>
  <si>
    <t>Male health subjects aged 18 to 45 (including 18 and 45) ;At least 50 kg  body mass index [body weight (kg) / height 2 (m2)] is within 19.0 ~ 26.0 kg / m2, including 19.0kg / m2 and 26.0 kg / m2 ;I agree to the date of signing the informed consent book to the test end to take effective contraceptive measures ;Subjects have a full understanding of this test, and to obtain their signed content ;Comply with test drugs and related biological sample collection operation procedures.</t>
  </si>
  <si>
    <t>接受研究用药前 2 周内筛选，一般体格检查、生命体征、血常规、 尿常 规、血生化及 ECG 检查异常且经研究医生判断有临床意义者；;HBsAg 或 HCV 抗体或 HIV 抗体或梅毒螺旋体抗体呈阳性者；;已知或疑似对他达拉非或其类似物过敏；;有中枢神经系统、心血管系统、肾脏、肝脏、消化道、肺、代谢、 血液 系统及骨骼系统、 骨髓抑制的明确病史或其它显著疾病史等可能影响安 全性和药动学参数的情况；;筛选前 3 个月内接受过手术；;筛选前两周内服用了任何药物，包括非处方药、中草药、任何抑制或诱导肝脏药物代谢酶药物者；;有酗酒史或近两周内单周饮用超过 14 个单位的酒精（1 单位=啤酒 285mL，或烈酒 25 mL，或葡萄酒 150 mL）者；;筛选前 3 个月内每日吸烟量大于 20 支者；;药物滥用或药物依赖者，药物滥用筛查阳性者；;有过量饮茶、咖啡史（≥8 杯/日， 200mL/杯） ；不能遵守统一饮食者；;筛选前三个月内献血或失血≥400mL 者； 筛选前两个月内献血或失血 ≥200mL 者；;筛选前三个月内， 参加过任何药物临床试验且实际服用过试验药物；;任何采血禁忌症及静脉处采血困难者；;研究者判断，遵从研究要求的能力差，不能完成或不能遵守本试验要求 的受试者。</t>
  </si>
  <si>
    <t>重庆市精神卫生中心医学伦理委员会,同意,,2019-10-30;重庆市精神卫生中心医学伦理委员会,同意,,2020-04-03</t>
  </si>
  <si>
    <t>Primary outcomes,1,AUC0-t、AUC0-∞、Cmax、Tmax、t1/2、λz、AUC_%Extrap等,受试者给药前以及给药后72h，采集静脉血，测定血药浓度。,有效性指标+安全性指标;Secondary outcomes,1,不良事件、严重不良事件、体格检查、生命体征、临床实验室检查（血常规、尿常规和血生化）、ECG等,首次给药至试验结束。,有效性指标+安全性指标</t>
  </si>
  <si>
    <t>CTR20200989, 他达拉非片人体生物等效性试验</t>
  </si>
  <si>
    <t>1901M01E11；版本号：V1.1</t>
  </si>
  <si>
    <t>CTR20200989</t>
  </si>
  <si>
    <t>http://www.chinadrugtrials.org.cn/clinicaltrials.searchlistdetail.dhtml?keywords=CTR20200989</t>
  </si>
  <si>
    <t>采用单中心、随机、开放、单剂量、两制剂、两周期、两序列交叉设计的盐酸普拉格雷片人体生物等效性研究</t>
  </si>
  <si>
    <t>盐酸普拉格雷片  曾用名:</t>
  </si>
  <si>
    <t>试验药:1 名称:盐酸普拉格雷片 用法:用法用量:片剂；规格：5mg；空腹或高脂餐后，口服，一天一次，每次5mg。用药时程：单次；清洗期14天对照药:1 名称:盐酸普拉格雷片（英文名：Prasugrel hydrochloride tablet;商品名：Efient） 用法:用法用量:片剂；规格：5mg；空腹或高脂餐后，口服，一天一次，每次5mg。用药时程：单次；清洗期14天</t>
  </si>
  <si>
    <t>试验分组:1 组别:盐酸普拉格雷片 干预措施:用法用量:片剂；规格：5mg；空腹或高脂餐后，口服，一天一次，每次5mg。用药时程：单次；清洗期14天</t>
  </si>
  <si>
    <t>试验分组:1 组别:盐酸普拉格雷片（英文名：Prasugrel hydrochloride tablet;商品名：Efient） 干预措施:用法用量:片剂；规格：5mg；空腹或高脂餐后，口服，一天一次，每次5mg。用药时程：单次；清洗期14天</t>
  </si>
  <si>
    <t>周淦</t>
  </si>
  <si>
    <t>周淦，博士</t>
  </si>
  <si>
    <t>本试验旨在研究单次空腹和餐后口服重庆科瑞制药（集团）有限公司研制的盐酸普拉格雷片（5mg）的药代动力学特征；以第一三共株式会社生产的盐酸普拉格雷片（Efient，5 mg）为参比制剂，比较两制剂中药动学参数Cmax、AUC0-t、AUC0-∞，评价两制剂的人体生物等效性。</t>
  </si>
  <si>
    <t>（问诊）既往或目前正患有循环系统、内分泌系统、神经系统、消化系统、呼吸系统、血液学、免疫学、精神病学及代谢异常等任何临床严重疾病或能干扰试验结果的任何其他疾病（如：血友病，胃溃疡等）者；;（问诊）既往或目前出现明显活动性出血（如：颅内出血，胃肠道出血，尿道出血，咯血，玻璃体出血，便血、痔疮引起的出血等）者；;（问诊）目前有较严重牙龈出血者；;（问诊）既往或目前在磕碰后易出现皮下出血者；;（问诊）既往家族中有血液性疾病（如：白血病、血小板减少症、长期贫血）者；;（问诊）试验前三个月内接种过活疫苗或灭活疫苗者；;（问诊）有药物、食物或其他物质过敏史，或对本品中任何成分过敏者；;（问诊）试验前28天内接受过手术，或计划在试验期间或试验后1个月内进行手术者；;（问诊）试验前14天内使用过任何药物或保健品（包括中草药，如圣约翰草等）者；;（问诊）试验前30天内使用过任何抑制或诱导肝脏对药物代谢的药物（如：诱导剂—巴比妥类、卡马西平、苯妥英钠、利福平等；抑制剂—SSRI类抗抑郁药、西咪替丁、环孢素、大环内酯类、维拉帕米、喹诺酮类、吡咯类抗真菌药、HIV蛋白酶抑制剂等）者；;（问诊）试验前3个月内使用了任何临床试验药物或入组了任何药物临床试验者；;（问诊）试验前3个月内献血者，或试验前3个月内失血超过400 mL者；;（问诊）不能忍受静脉穿刺和/或有晕血、晕针史者；;（问诊）试验前30天内使用过口服避孕药者，或试验前6个月内使用过长效雌激素或孕激素注射剂或埋植剂者；;（问诊）试验前14天内有过无保护性行为者（女性），或试验期间不能采取1种或以上非药物避孕措施者，或妊娠期或哺乳期女性，或最后一次给药后6个月内有妊娠计划且不愿采取充分的避孕措施者；;（问诊）对饮食有特殊要求，不能遵守统一饮食或吞咽困难者；;（问诊）试验前3个月内每天饮用过量茶、咖啡或含咖啡因的饮料（8杯以上，1杯=250 mL）者；;（问诊）首次服用研究药物前14天内摄入过或计划摄入葡萄柚或葡萄柚相关的柑橘类水果（如酸橙、柚子）、杨桃、木瓜、石榴或以上水果制品者；;（问诊）嗜烟者或试验前3个月内每日吸烟量多于5支者；;（问诊）酗酒者或试验前6个月内经常饮酒者，即每周饮酒超过14单位酒精（1单位≈200 mL酒精含量为5%的啤酒或25 mL酒精含量为40%的烈酒或85 mL酒精含量为12%的葡萄酒）；;（问诊）滥用药物者或试验前3个月内使用过软毒品（如：大麻）或试验前1年内使用过硬毒品（如：可卡因、苯环己哌啶等）者；;（问诊）试验前7天内排便不规律者；;生命体征异常有临床意义者（以研究医生判断为准），或体格检查、眼底检查、心电图、实验室检查等研究医生判断异常有临床意义者；;酒精呼气测试不合格或滥用药物筛查阳性者；;可能因为其他原因不能完成本试验或研究者认为不应纳入者。</t>
  </si>
  <si>
    <t>中南大学湘雅医院医学伦理委员会,同意,,2020-05-20</t>
  </si>
  <si>
    <t>Primary outcomes,1,Cmax、AUC0-t和AUC0-∞,给药后48小时,有效性指标+安全性指标;Secondary outcomes,1,Tmax、t1/2,给药后48小时,有效性指标+安全性指标</t>
  </si>
  <si>
    <t>DX-2002015；版本号：1.0版</t>
  </si>
  <si>
    <t>CTR20201013</t>
  </si>
  <si>
    <t>http://www.chinadrugtrials.org.cn/clinicaltrials.searchlistdetail.dhtml?keywords=CTR20201013</t>
  </si>
  <si>
    <t>塞来昔布胶囊人体生物等效性试验</t>
  </si>
  <si>
    <t>塞来昔布胶囊在健康受试者中随机、开放、两制剂、两序列、两周期、交叉、单次空腹/餐后给药生物等效性试验</t>
  </si>
  <si>
    <t>试验药:1 名称:塞来昔布胶囊 用法:用法用量:胶囊剂；规格：0.2g/粒；口服给药，每周期单次口服1粒，每粒0.2g；用药时程：在室温条件下空腹或进食高脂餐食后30min，口服给药1粒，使用240mL水送服，经10天清洗期后，于第11天进行第2周期交叉服药，第2周期服药方法同第1周期。对照药:1 名称:通用名：塞来昔布胶囊； 英文名： Celecoxib Capsules ；商品名：西乐葆 用法:用法用量:胶囊剂；规格：0.2g/粒；口服给药，每周期单次口服1粒，每粒0.2g；用药时程：在室温条件下空腹或进食高脂餐食后30min，口服给药1粒，使用240mL水送服，经10天清洗期后，于第11天进行第2周期交叉服药，第2周期服药方法同第1周期。</t>
  </si>
  <si>
    <t>试验分组:1 组别:塞来昔布胶囊 干预措施:用法用量:胶囊剂；规格：0.2g/粒；口服给药，每周期单次口服1粒，每粒0.2g；用药时程：在室温条件下空腹或进食高脂餐食后30min，口服给药1粒，使用240mL水送服，经10天清洗期后，于第11天进行第2周期交叉服药，第2周期服药方法同第1周期。</t>
  </si>
  <si>
    <t>试验分组:1 组别:通用名：塞来昔布胶囊； 英文名： Celecoxib Capsules ；商品名：西乐葆 干预措施:用法用量:胶囊剂；规格：0.2g/粒；口服给药，每周期单次口服1粒，每粒0.2g；用药时程：在室温条件下空腹或进食高脂餐食后30min，口服给药1粒，使用240mL水送服，经10天清洗期后，于第11天进行第2周期交叉服药，第2周期服药方法同第1周期。</t>
  </si>
  <si>
    <t>王莹，理学博士</t>
  </si>
  <si>
    <t>（1） 用于缓解骨关节炎（OA）的症状和体征。 （2） 用于缓解成人类风湿关节炎（RA）的症状和体征。 （3） 用于治疗成人急性疼痛（AP）。 （4） 用于缓解强直性脊柱炎的症状和体征。</t>
  </si>
  <si>
    <t>观察中国健康受试者在空腹/餐后状态下单次口服受试制剂塞来昔布胶囊（规格：0.2g；生产厂家：陕西步长高新制药有限公司；提供企业：山东丹红制药有限公司）和参比制剂塞来昔布胶囊（商品名：西乐葆；规格：0.2g；持证商：G.D.Searle LLC；生产厂家：Pfizer Pharmaceuticals LLC）后的药代动力学特征，评价空腹/餐后状态下两种制剂的生物等效性。</t>
  </si>
  <si>
    <t>Healthy subjects, men and women, ≥18 years old ;Male weight ≥ 50kg, female body weight ≥ 45kg, body mass index is 19.0 ~ 26.0 kg / m2 (including boundary value, calculation formula BMI = body weight (kg) / height 2 (m2)) ;The subject is fully informed, understand the purpose and requirements of this test, agree to abide by the test management regulations, and voluntarily sign the informed consent.</t>
  </si>
  <si>
    <t>具有经研究者判定有临床意义的（包括但不限于）心、肝、肾、胃肠道（尤其是胃肠道出血、溃疡和穿孔）、胆、内分泌、心血管、神经、精神、呼吸、免疫、血液（如贫血）、造血等系统疾病者；以及具有上述脏器或系统严重疾病史，可能危害受试者安全或影响研究结果者；;过敏体质（如对两种或两种以上药物/食物过敏）者；或既往对塞来昔布及其辅料、磺胺类药物过敏者；或有服用阿司匹林或其他包括其他环氧化酶-2(COX-2)特异性抑制剂在内的NSAIDs后诱发哮喘、荨麻疹或其他过敏型反应者；;不能遵守统一饮食规定（如对标准餐/高脂高热餐食物不耐受等）者；;吞咽困难者；;筛选前4周内使用过任何与试验药物有相互作用或改变肝酶活性的药物，如阿司匹林、普萘洛尔、呋塞米、氟康唑等；或筛选前7天内使用过任何药物（包括处方药、非处方药、中药及保健品）者；;筛选前2周内食用过特殊饮食（包括火龙果、芒果、葡萄柚等芸香科果实、茶、咖啡等含黄嘌呤衍生物或酒精的食物或饮料等）或有剧烈运动，或具有其他影响药物吸收、分布、代谢、排泄等因素者；;筛选前3个月内平均每日吸烟量大于5支，或试验期间不能停止使用任何烟草类产品者；筛选前3个月内平均每周饮酒量大于28单位酒精（1单位=285mL啤酒或25mL酒精量为40%的烈酒或75mL葡萄酒），或试验期间不能禁酒者；;既往有吸毒史、药物滥用史者；;筛选前3个月内献血或大量出血（出血量≥400mL）者；;妊娠、哺乳期或筛选前两周发生过无保护性行为的女性受试者；;在研究期间至研究结束后6个月内有生育计划，不愿采取有效的物理避孕措施进行避孕（包括受试者伴侣） 者；;筛选前3个月内参加过其他药物临床试验或1个月内参加过医疗器械临床试验者；;有晕针、晕血史或不能耐受上肢静脉穿刺采血者；;14) 生命体征、体格检查、血常规、尿常规、血生化、凝血功能、心电图、胸片（或胸部CT）检查显示异常且经研究者判定有临床意义者；;术前病原乙梅丙艾检查结果经研究者判定有临床意义者；;尿药筛查阳性者；;女性妊娠检查阳性者；;入住前24小时内服用过任何含酒精类制品者；;酒精呼气测试检查＞0.0mg/100mL者；;研究者认为依从性差，或具有任何不宜参加此试验因素的受试者。</t>
  </si>
  <si>
    <t>浙江省人民医院医学伦理委员会,同意,,2020-03-02;浙江省人民医院医学伦理委员会,修改后同意,,2020-06-18</t>
  </si>
  <si>
    <t>Primary outcomes,1,Cmax、AUC0-t、AUC0-∞,给药后60小时,有效性指标;Secondary outcomes,1,Tmax、λz、t1/2、AUC_%Extrap、AUC0-t / AUC0-∞,给药后60小时,有效性指标;Secondary outcomes,2,生命体征、体格检查、血常规、尿常规、血生化、心电图、不良事件/反应等,从签署知情同意书至试验随访完成,安全性指标</t>
  </si>
  <si>
    <t>CTR20201027, 塞来昔布胶囊人体生物等效性试验</t>
  </si>
  <si>
    <t>leadingpharm2019024；1.1</t>
  </si>
  <si>
    <t>CTR20201027</t>
  </si>
  <si>
    <t>http://www.chinadrugtrials.org.cn/clinicaltrials.searchlistdetail.dhtml?keywords=CTR20201027</t>
  </si>
  <si>
    <t>盐酸二甲双胍缓释片的生物等效性正式试验。</t>
  </si>
  <si>
    <t>盐酸二甲双胍缓释片0.5g随机、开放、在空腹及餐后状态下健康受试者中的生物等效性正式试验</t>
  </si>
  <si>
    <t>试验药:1 名称:盐酸二甲双胍缓释片 用法:用法用量:片剂；规格：0.5g； 空腹：口服，每周期一次，每次一片；用药时程：单次给药，清洗期：至少2天。 餐后：口服，每周期一次，每次一片。用药时程：单次给药，清洗期：至少2天。对照药:1 名称:盐酸二甲双胍缓释片（商品名：GLUCOPHAGE XR） 用法:用法用量:片剂；规格：0.5g； 空腹：口服，每周期一次，每次一片；用药时程：单次给药，清洗期：至少2天。 餐后：口服，每周期一次，每次一片。用药时程：单次给药，清洗期：至少2天。</t>
  </si>
  <si>
    <t>试验分组:1 组别:盐酸二甲双胍缓释片 干预措施:用法用量:片剂；规格：0.5g； 空腹：口服，每周期一次，每次一片；用药时程：单次给药，清洗期：至少2天。 餐后：口服，每周期一次，每次一片。用药时程：单次给药，清洗期：至少2天。</t>
  </si>
  <si>
    <t>试验分组:1 组别:盐酸二甲双胍缓释片（商品名：GLUCOPHAGE XR） 干预措施:用法用量:片剂；规格：0.5g； 空腹：口服，每周期一次，每次一片；用药时程：单次给药，清洗期：至少2天。 餐后：口服，每周期一次，每次一片。用药时程：单次给药，清洗期：至少2天。</t>
  </si>
  <si>
    <t>盖天力医药控股集团制药股份有限公司</t>
  </si>
  <si>
    <t>配合饮食及运动疗法改善2型糖尿病成年患者的血糖控制。</t>
  </si>
  <si>
    <t>国内: 空腹试验30人，餐后试验30人 </t>
  </si>
  <si>
    <t>观察健康受试者空腹及餐后状态下单剂量口服受试制剂盐酸二甲双胍缓释片（规格：0.5g，盖天力医药控股集团制药股份有限公司生产）后血药浓度的经时过程，估算相应的药代动力学参数；并以盐酸二甲双胍缓释片（商品名：GLUCOPHAGE XR，规格：0.5g，Bristol-Myers Squibb Company生产）为参比制剂，进行人体生物等效性正式试验，为该药注册申报和临床应用提供参考依据。</t>
  </si>
  <si>
    <t>试验前90天内参加过任何临床试验，或计划在试验期间参加其他临床试验；;试验前90天内接受过大手术或者计划在试验结束后3个月内接受手术；;试验前90天内失血或献血超过300mL（不包括女性生理期失血量），或接受过输血；;试验前180天内患有食管反流、胃出血或消化性溃疡疾病，每周不止一次发生胃灼热，或任何可能会影响药物吸收的外科手术（如胆囊切除术）；;有特定过敏史者（哮喘、荨麻疹、湿疹等），或过敏体质（如对两种或以上药物、食物或花粉过敏者），或已知对本药组分或类似物过敏；;试验前28天内使用任何药物，包括使用处方药、非处方药和/或替代药物（如药膳、中草药、止血活血类植物或保健品），及使用激素避孕或疫苗；;有精神药物滥用史；;药物滥用尿液筛查（四氢大麻酚酸、苯二氮卓、巴比妥类、吗啡、可卡因、甲基安非他明）阳性；;试验前90天内平均每日吸烟超过5支；嗜酒，试验前28天内女性每周饮酒超过7杯或男性每周饮酒超过14杯（1杯=150mL葡萄酒=360mL啤酒=45mL烈酒）；;酒精呼气测试阳性；;体温（耳温）≥37.5℃，呼吸有明显异常且研究者认为不适合参加试验，坐位收缩压＞140mmHg或＜90mmHg，坐位舒张压＞90mmHg或＜60mmHg，坐位脉搏＜50次/分或＞100次/分；;人类免疫缺陷病毒抗体（HIV-Ab）、乙型肝炎病毒表面抗原（HBsAg）、丙型肝炎病毒抗体（HCV-Ab）或梅毒螺旋体特异性抗体（TPHA）阳性；;对饮食有特殊要求，试验期间不能遵守统一饮食；;受试者拒绝遵守服药前48小时禁用含咖啡因、酒精、西柚的饮料和食品（包括茶、巧克力、咖啡、可乐等）；;有伴侣的受试者拒绝从筛选到试验完成后180天内使用有效的避孕措施；;女性受试者妊娠检查阳性；;既往患有糖尿病或家族遗传史者、患有急性或慢性代谢性酸中毒，包括糖尿病性酮症酸中毒，伴有或不伴有昏迷者；;晕针、晕血及静脉采血困难者；;体格检查有明显异常且研究者认为不适合参加试验；;心电图检查有明显异常且研究者认为不适合参加试验；;血生化、血常规、尿常规检查有明显异常且研究者认为不适合参加试验；;受试者可能因为其他原因而不能完成本研究或经研究者判断认为不适合参加本项研究。;注：排除标准中第1、2、3、4、6、9条中时间均从首次给药前1天开始计算。</t>
  </si>
  <si>
    <t>温州医科大学附属第二医院医学伦理委员会,同意,,2020-03-27</t>
  </si>
  <si>
    <t>CTR20201057, 盐酸二甲双胍缓释片的生物等效性正式试验。</t>
  </si>
  <si>
    <t>BCYY-BEFA-2019BC060；V1.0</t>
  </si>
  <si>
    <t>CTR20201057</t>
  </si>
  <si>
    <t>http://www.chinadrugtrials.org.cn/clinicaltrials.searchlistdetail.dhtml?keywords=CTR20201057</t>
  </si>
  <si>
    <t>盐酸米那普仑胶囊在中国健康受试者空腹和餐后状态下单中心、随机、开放、双周期双交叉设计的生物等效性试验</t>
  </si>
  <si>
    <t>试验药:1 名称:盐酸米那普仑胶囊 用法:用法用量:胶囊剂；规格：50mg；空腹/餐后均单次给药，口服，240ml温水送服。对照药:1 名称:盐酸米那普仑胶囊；英文名：Milnacipran Hydrochloride Capsules；商品名：IXEL 用法:用法用量:胶囊剂；规格：50mg；空腹/餐后均单次给药，口服，240ml温水送服。</t>
  </si>
  <si>
    <t>试验分组:1 组别:盐酸米那普仑胶囊 干预措施:用法用量:胶囊剂；规格：50mg；空腹/餐后均单次给药，口服，240ml温水送服。</t>
  </si>
  <si>
    <t>试验分组:1 组别:盐酸米那普仑胶囊；英文名：Milnacipran Hydrochloride Capsules；商品名：IXEL 干预措施:用法用量:胶囊剂；规格：50mg；空腹/餐后均单次给药，口服，240ml温水送服。</t>
  </si>
  <si>
    <t>郝晓花||伍文清</t>
  </si>
  <si>
    <t>In the first 2 weeks of screening, there is no birth plan within 3 months after the end of the test and agreed to take effective non-drug contraceptive measures during the experiment ;Understand and sign an informed consent.</t>
  </si>
  <si>
    <t>过敏体质，有药物或食物过敏史，尤其对本品及辅料中任何成份过敏者；;筛选前12个月内有嗜烟史者（每日吸烟数量≥5支）；;筛选前12个月内有酗酒史者（每周饮用≥14个单位的酒精：1单位=啤酒285 mL，或烈酒25 mL，或葡萄酒150mL）或入组前酒精呼气检测阳性者；;筛选前12个月内有药物滥用史者或给药前成瘾性物质检测呈阳性者；;既往有心血管、肝脏、肾脏、肺部、消化道、精神类、神经等系统慢性疾病史或严重疾病史者；;筛选前3个月内接受过手术，特别是接受过会影响药物吸收、分布、代谢、排泄的手术者，或者计划在研究期间进行手术者；;筛选前1周内有严重的呕吐、腹泻病史者；;不能耐受静脉穿刺采血者和/或有晕血、晕针史者；;乳糖不耐受者（如曾发生过喝牛奶腹泻者）；;筛选前14天内有过任何处方药、非处方药、中草药、保健品服药史者；;筛选前30天内有过任何与盐酸米那普仑胶囊相互作用的药物：单胺氧化酶抑制剂如司来吉兰（选择性MAO-B）和异丙异烟肼（非选择性MAO）乙醇、中枢神经抑制剂（巴比妥酸衍生物等）、降压药（可乐定等）、碳酸锂或其他锂剂、5-HT1D受体激动剂（琥珀酸舒马普坦等）、地高辛、肾上腺素及去甲肾上腺素等）服药史者；;筛选前48h内服用过含黄酮类物质较高的(如：葡萄柚（汁）、西柚（汁）、橙子（汁）)食物或饮料者；;在筛选前3个月内每天饮用过量茶、咖啡和/或富含咖啡因、黄嘌呤、酒精的饮料（8 杯以上，1 杯=250 mL）者；;筛选前3个月内参加过其他临床试验者；;筛选前8周内曾有过失血或献血≥200ml者；;妊娠期、哺乳期妇女；;研究者认为不适宜进入本项试验者。</t>
  </si>
  <si>
    <t>首都医科大学附属北京地坛医院伦理委员会,修改后同意,,2019-11-07;首都医科大学附属北京地坛医院伦理委员会,同意,,2019-11-27</t>
  </si>
  <si>
    <t>YS-MNPL-2019；版本号：1.0</t>
  </si>
  <si>
    <t>CTR20200511</t>
  </si>
  <si>
    <t>http://www.chinadrugtrials.org.cn/clinicaltrials.searchlistdetail.dhtml?keywords=CTR20200511</t>
  </si>
  <si>
    <t>伊曲康唑与SHR2554的药代动力学影响研究</t>
  </si>
  <si>
    <t>伊曲康唑对SHR2554在健康受试者中单中心、开放、单剂量、自身对照的药代动力学影响研究</t>
  </si>
  <si>
    <t>试验药:1 名称:SHR2554片 用法:用法用量:片剂；规格50 mg/片；口服，一天一次，每次50 mg，用药时程：第1天和第8天给药。试验药:2 名称:伊曲康唑胶囊 英文名：Itraconazole Capsules 商品名：斯皮仁诺 用法:用法用量:胶囊；规格100mg/粒；口服，一天一次，每次200 mg，用药时程：在第4天至第12天连续给药9天。对照药:1 名称:无 用法:用法用量:无</t>
  </si>
  <si>
    <t>试验分组:1 组别:SHR2554片 干预措施:用法用量:片剂；规格50 mg/片；口服，一天一次，每次50 mg，用药时程：第1天和第8天给药。;试验分组:2 组别:伊曲康唑胶囊 英文名：Itraconazole Capsules 商品名：斯皮仁诺 干预措施:用法用量:胶囊；规格100mg/粒；口服，一天一次，每次200 mg，用药时程：在第4天至第12天连续给药9天。</t>
  </si>
  <si>
    <t>主要研究目的： 伊曲康唑对中国健康受试者口服SHR2554片后SHR2554的药代动力学影响。 次要研究目的： 健康受试者单剂量口服SHR2554片及与伊曲康唑联合用药的安全性。</t>
  </si>
  <si>
    <t>过敏体质，包括严重药物过敏或药物变态反应史者；对SHR2554片、伊曲康唑或者其辅料有过敏史；;有吸毒和/或酗酒史，酒精及毒品筛查阳性者或在过去五年内有药物滥用史或试验前3个月使用过毒品者；;筛选前3个月内嗜烟酒者（每周饮用14个单位的酒精：1单位=啤酒360mL，或烈酒45mL，或葡萄酒150mL；每日吸烟≥5支）并且在试验期间不能禁烟和禁酒者；;既往有重要脏器原发疾病如神经系统、心血管系统、泌尿系统、消化系统、呼吸系统、代谢及骨骼肌肉系统等的明确病史，研究者认为不适合参加本研究者；;筛选前6个月内接受过任何手术者；;筛选前6个月内较长时间服用过肝毒性药物（如氨苯砜、红霉素、氟康唑、酮康唑、利福平等）；;3个月内使用过任何临床试验药物者；;在服用研究药物前28天内使用了任何改变肝酶活性的药物；;在服用研究药物前14天内使用了任何处方药、非处方药、维生素产品、保健品或草药；;在服用研究药物前48小时内摄取了葡萄柚或含葡萄柚的产品、含咖啡因，黄嘌呤或酒精的食物或饮料；剧烈运动，或有其他影响药物吸收、分布、代谢、排泄等因素者；;生命体征异常者（收缩压&lt;90 mmHg或&gt;140 mmHg，舒张压&lt;50 mmHg或&gt;90 mmHg；心率&lt;50 bpm或&gt;100 bpm）或体格检查、心电图、实验室检查等异常有临床意义（以临床医师判断为准）；;心脏彩超提示左心室射血分数（LVEF）&lt;50%或12导联心电图中Fridericia法校正的QT间期女性受试者（QTcF）≥ 480msec，男性受试者（QTcF）≥ 450msec者；;HCV抗体阳性、HIV抗体阳性、HBsAg阳性、梅毒抗体阳性者；;在服用研究药物前3个月内参加献血且献血量≥200mL，或接受输血者；;有晕针、晕血史者，采血困难或不能耐受静脉穿刺采血；;妊娠期、哺乳期女性；;研究者认为具有其他不适宜参加本试验因素的受试者。</t>
  </si>
  <si>
    <t>中南大学湘雅三医院伦理委员会,同意,,2020-04-22</t>
  </si>
  <si>
    <t>SHR2554-I-106；1.0</t>
  </si>
  <si>
    <t>CTR20200988</t>
  </si>
  <si>
    <t>http://www.chinadrugtrials.org.cn/clinicaltrials.searchlistdetail.dhtml?keywords=CTR20200988</t>
  </si>
  <si>
    <t>硫酸阿托品滴眼液延缓儿童近视进展的2年临床试验</t>
  </si>
  <si>
    <t>硫酸阿托品滴眼液延缓儿童近视进展的有效性和安全性的随机、双盲、安慰剂平行对照、多中心2年临床试验</t>
  </si>
  <si>
    <t>Atropine</t>
  </si>
  <si>
    <t>阿托品</t>
  </si>
  <si>
    <t>硫酸阿托品滴眼液  曾用名:</t>
  </si>
  <si>
    <t>试验药:1 名称:硫酸阿托品滴眼液 用法:用法用量:滴眼剂；规格0.4ml:0.04mg；点眼，每天1次，双眼每眼每次各1滴；用药时程：连续用药96周。对照药:1 名称:硫酸阿托品滴眼液溶媒 用法:用法用量:滴眼剂；规格0.4ml；点眼，每天1次，双眼每眼每次各1滴；用药时程：连续用药96周。</t>
  </si>
  <si>
    <t>试验分组:1 组别:硫酸阿托品滴眼液 干预措施:用法用量:滴眼剂；规格0.4ml:0.04mg；点眼，每天1次，双眼每眼每次各1滴；用药时程：连续用药96周。</t>
  </si>
  <si>
    <t>试验分组:1 组别:硫酸阿托品滴眼液溶媒 干预措施:用法用量:滴眼剂；规格0.4ml；点眼，每天1次，双眼每眼每次各1滴；用药时程：连续用药96周。</t>
  </si>
  <si>
    <t>温州医科大学附属眼视光医院;上海交通大学医学院附属新华医院;上海市第一人民医院;南京医科大学眼科医院;武汉大学中南医院;北京大学第一医院;首都医科大学附属北京同仁医院;西安交通大学第二附属医院;郑州大学第一附属医院;河南省立眼科医院;山东省眼科研究所;徐州市第一人民医院;无锡市第二人民医院;中国科技大学附属第一医院（安徽省立医院）;厦门眼科中心</t>
  </si>
  <si>
    <t>瞿佳</t>
  </si>
  <si>
    <t>延缓儿童近视进展</t>
  </si>
  <si>
    <t>近视</t>
  </si>
  <si>
    <t>主要目的：评价硫酸阿托品滴眼液延缓儿童近视进展的有效性。 次要目的：评价硫酸阿托品滴眼液给药的安全性。</t>
  </si>
  <si>
    <t>Written informed consent of children and statutory guardians have been obtained.;Children with age of 6 to 12 years of age (including critical value).</t>
  </si>
  <si>
    <t>可能患有影响视力或屈光不正的眼部疾病（如白内障等晶状体损伤疾病、青光眼、黄斑病变、角膜病变、色素膜炎、视网膜脱离，严重玻璃体混浊等）的受试者。;全身性疾病：免疫系统疾病、中枢神经系统疾病、唐氏综合症、哮喘、严重心肺功能、严重肝肾功能障碍病史者。;双眼患有显性斜视或其他任何眼球病理性改变或眼部急性炎症性疾病。;双眼远视视力不能矫正至对数视力4.9。;使用过近视控制治疗方法，药物治疗：如阿托品或哌仑西平等；器械治疗：角膜塑形镜、多焦软镜、多焦硬镜、功能性框架眼镜者。;筛选前3个月内全身或局部使用过影响疗效评价的药物，如抗胆碱类：阿托品、哌仑西平等；拟胆碱类：毛果芸香碱等。;对阿托品、环喷托酯等本研究所使用的药物过敏者。;筛选前3个月内参加过其他药物临床试验者。;研究者认为不适合的其它情况。</t>
  </si>
  <si>
    <t>温州医科大学附属眼视光医院伦理委员会,修改后同意,,2019-12-31;温州医科大学附属眼视光医院伦理委员会,修改后同意,,2020-01-16;温州医科大学附属眼视光医院伦理委员会,同意,,2020-01-21;温州医科大学附属眼视光医院伦理委员会,同意,,2020-06-12</t>
  </si>
  <si>
    <t>Primary outcomes,1,睫状肌麻痹后电脑验光等效球镜度数较基线的变化值,用药96周,有效性指标;Secondary outcomes,1,睫状肌麻痹后电脑验光等效球镜度数较基线的变化值,用药48周,有效性指标;Secondary outcomes,2,眼轴长度较基线变化值,用药48周,有效性指标;Secondary outcomes,3,眼轴长度较基线变化值,用药96周,有效性指标;Secondary outcomes,4,睫状肌麻痹后电脑验光等效球镜度数进展≤0.50D的百分率,用药48周,有效性指标;Secondary outcomes,5,睫状肌麻痹后电脑验光等效球镜度数进展≤0.50D的百分率,用药96周,有效性指标;Secondary outcomes,6,睫状肌麻痹后电脑验光等效球镜度数进展≤1.00D的百分率,用药96周,有效性指标</t>
  </si>
  <si>
    <t>ChiCTR2100043496, 不同浓度的低浓度硫酸阿托品滴眼液降低近距离用眼引起的短暂性近视（NITM）的安全性和有效性的随机、双盲、安慰剂平行对照临床研究;CTR20200085, 硫酸阿托品滴眼液延缓儿童近视进展的2年临床试验;ChiCTR2000034778, 0.01%阿托品联合多点近视离焦镜片治疗儿童近视有效性及安全性的临床观察;CTR20200084, 硫酸阿托品滴眼液延缓儿童近视进展的1年临床试验</t>
  </si>
  <si>
    <t>YD-Atr-190904;V1.2</t>
  </si>
  <si>
    <t>CTR20200085</t>
  </si>
  <si>
    <t>http://www.chinadrugtrials.org.cn/clinicaltrials.searchlistdetail.dhtml?keywords=CTR20200085</t>
  </si>
  <si>
    <t>硫酸阿托品滴眼液延缓儿童近视进展的1年临床试验</t>
  </si>
  <si>
    <t>硫酸阿托品滴眼液延缓儿童近视进展的有效性和安全性的随机、双盲、安慰剂平行对照、多中心1年临床试验</t>
  </si>
  <si>
    <t>硫酸阿托品滴眼液</t>
  </si>
  <si>
    <t>试验药:1 名称:硫酸阿托品滴眼液 用法:用法用量:滴眼剂；规格0.4ml：0.04mg；点眼，每天1次，双眼每眼每次各1滴；用药时程：连续用药48周。对照药:1 名称:硫酸阿托品滴眼液溶媒 用法:用法用量:滴眼剂；规格0.4ml；点眼，每天1次，双眼每眼每次各1滴；用药时程：连续用药48周。</t>
  </si>
  <si>
    <t>试验分组:1 组别:硫酸阿托品滴眼液 干预措施:用法用量:滴眼剂；规格0.4ml：0.04mg；点眼，每天1次，双眼每眼每次各1滴；用药时程：连续用药48周。</t>
  </si>
  <si>
    <t>试验分组:1 组别:硫酸阿托品滴眼液溶媒 干预措施:用法用量:滴眼剂；规格0.4ml；点眼，每天1次，双眼每眼每次各1滴；用药时程：连续用药48周。</t>
  </si>
  <si>
    <t>温州医科大学附属眼视光医院;浙江省人民医院;复旦大学附属眼耳鼻喉科医院;中山大学中山眼科中心;北京大学人民医院;四川大学华西医院;天津医科大学眼科医院;天津市眼科医院</t>
  </si>
  <si>
    <t>2020-05-27</t>
  </si>
  <si>
    <t>Primary outcomes,1,睫状肌麻痹后电脑验光等效球镜度数较基线的变化值,用药48周,有效性指标;Secondary outcomes,1,眼轴长度较基线变化值,用药48周,有效性指标;Secondary outcomes,2,睫状肌麻痹后电脑验光等效球镜度数进展≤0.50D的百分率,用药48周,有效性指标;Secondary outcomes,3,睫状肌麻痹后电脑验光等效球镜度数进展≤0.75D的百分率,用药48周,有效性指标</t>
  </si>
  <si>
    <t>YD-Atr-191202;V1.2</t>
  </si>
  <si>
    <t>CTR20200084</t>
  </si>
  <si>
    <t>http://www.chinadrugtrials.org.cn/clinicaltrials.searchlistdetail.dhtml?keywords=CTR20200084</t>
  </si>
  <si>
    <t>AK105注射液联合安罗替尼治疗一线肝癌临床研究</t>
  </si>
  <si>
    <t>AK105注射液联合安罗替尼对比索拉非尼一线治疗晚期肝癌的随机、对照、开放、多中心III期临床试验</t>
  </si>
  <si>
    <t>试验药:1 名称:AK105注射液 用法:用法用量:注射液；规格：100mg/10mL/瓶，每次200mg，每3周1次，静脉滴注；试验组试验药:2 名称:盐酸安罗替尼胶囊； 英文名：Anlotinib Hydrochlride Capsules; 商品名：福可维 用法:用法用量:胶囊剂；规格：10mg，口服，一天一次，每次10mg；连续口服2周停1周；试验组试验药:3 名称:盐酸安罗替尼胶囊； 英文名：Anlotinib Hydrochlride Capsules; 商品名：福可维 用法:用法用量:胶囊剂；规格：8mg，口服，一天一次，每次8mg；连续口服2周停1周；试验组对照药:1 名称:甲苯磺酸索拉非尼片；英文名字Sorafenib tosylate Tablets ：商品名：多吉美 用法:用法用量:片剂；规格：0.2g，口服，一天两次，每次0.4g；连续服用；对照组</t>
  </si>
  <si>
    <t>试验分组:1 组别:AK105注射液 干预措施:用法用量:注射液；规格：100mg/10mL/瓶，每次200mg，每3周1次，静脉滴注；试验组;试验分组:2 组别:盐酸安罗替尼胶囊； 英文名：Anlotinib Hydrochlride Capsules; 商品名：福可维 干预措施:用法用量:胶囊剂；规格：10mg，口服，一天一次，每次10mg；连续口服2周停1周；试验组;试验分组:3 组别:盐酸安罗替尼胶囊； 英文名：Anlotinib Hydrochlride Capsules; 商品名：福可维 干预措施:用法用量:胶囊剂；规格：8mg，口服，一天一次，每次8mg；连续口服2周停1周；试验组</t>
  </si>
  <si>
    <t>试验分组:1 组别:甲苯磺酸索拉非尼片；英文名字Sorafenib tosylate Tablets ：商品名：多吉美 干预措施:用法用量:片剂；规格：0.2g，口服，一天两次，每次0.4g；连续服用；对照组</t>
  </si>
  <si>
    <t>中国人民解放军总医院（301医院）;复旦大学附属中山医院;中国医学科学院北京协和医院;北京大学肿瘤医院;首都医科大学附属北京佑安医院;首都医科大学附属北京地坛医院;首都医科大学附属北京潞河医院;北京大学首钢医院;北京清华长庚医院;沧州市中心医院;河北医科大学第三医院;中山大学肿瘤防治中心;中山大学附属第一医院;中山大学孙逸仙纪念医院;广东省人民医院;中南大学湘雅医院;湖南省人民医院;湖南省肿瘤医院;海南省人民医院;广西壮族自治区肿瘤医院;广西医科大学第一附属医院;天津市肿瘤医院;天津市第一中心医院;天津市第二人民医院;天津市第三中心医院;四川大学华西医院;重庆医科大学附属第二医院;成都大学附属医院;西安交通大学;西安交通大学第二附属医院;空军军医大学唐都医院;陕西省肿瘤医院;兰州大学第一医院;甘肃省武威肿瘤医院;新疆医科大学第一附属医院;中国科技大学附属第一医院（安徽省立医院）;安徽省肿瘤医院;蚌埠医学院第一附属医院;福建省肿瘤医院;福建医科大学附属第一医院;复旦大学附属肿瘤医院;哈尔滨医科大学附属肿瘤医院;河南省人民医院;河南省肿瘤医院;湖北省肿瘤医院;淮安市第一人民医院;吉林大学第一医院;江苏省人民医院;江苏省肿瘤医院;晋城大医院;辽宁省肿瘤医院;南昌大学第一附属医院;南京市第二医院;南通市肿瘤医院;厦门大学附属第一医院;厦门大学附属中山医院;山东大学齐鲁医院;山西省肿瘤医院;滕州市中心人民医院;中南大学湘雅三医院;武汉大学中南医院;新乡市中心医院;枣庄市立医院;浙江大学医学院附属第二医院;郑州大学第一附属医院;中国科学院大学宁波华美医院;浙江大学医学院附属第一医院;聊城市人民医院;青岛市中心医院;甘肃省人民医院;贵州省肿瘤医院;安徽医科大学第一附属医院;汉中市中心医院;温州市人民医院;树兰（杭州）医院;遵义医科大学附属医院;宁夏医科大学总医院</t>
  </si>
  <si>
    <t>焦顺昌</t>
  </si>
  <si>
    <t>晚期肝细胞癌（HCC）</t>
  </si>
  <si>
    <t>国内: 648 </t>
  </si>
  <si>
    <t>评价AK105注射液联合安罗替尼对比索拉非尼一线治疗晚期HCC患者的总生存期。 评价AK105注射液联合安罗替尼对比索拉非尼一线治疗晚期HCC患者的无进展生存期、客观缓解率、疾病控制率、缓解持续时间及安全性等。 评价AK105注射液的免疫原性。 探索PD-L1的表达与疗效之间的相关性。</t>
  </si>
  <si>
    <t>Age 18-75 years old  ECOG PS score: 0 ~ 1 point  expected survival more than 3 months ;HCC patients diagnosed by pathological or cytology ;There is no system treatment for HCC ;Barcelona clinical liver cancer stage (BCLC staging) B or C phase, is not suitable for surgery or local treatment, or post-surgical or localization progression ;Child-pugh liver function classification: a or b (≤7 points) ;Central nervous system metastasis no clinical symptoms or accompanied by clinical symptoms after treatment and stable time ≥ 4 weeks ;HBV DNA quantitative must be &lt;500IU / ml or 2500 copies / ml, and at least 2 weeks of anti-HBV treatment before the study  HCVRNA quantitative positive patients must complete anti-viral treatment at least 1 month before the start of research ;Patients with local treatment (including but not limited to surgery, TACE, radio frequency or microwave ablation, water wine refining) should be at least 4 weeks after local treatment, and toxic reactions are generally toxic to the US National Cancer Institute. 5.0 (NCI-CTCAE 5.0) rating ≤1 ;The radiotherapy conducted for the bone transfer stove accompanied by clinical symptoms must be completed at least 2 weeks before the start of the study ;At least one measurable lesion (RECIST 1.1) ;The main function function is normal, that is, the following criteria: (1) Blood routine examination standards should comply with: a) Hemoglobin ≥90g / l (no blood transfusion or blood products within 14 days, no hematopoietic stimulation factor)  b) Neutral granulocytes absolute Count ≥1.5 × 109 / L  C) Platelet count ≥75 × 109 / L  (2) biochemical examination should meet the following criteria: a) Alcoholin ≥ 30g / L (unchanged white or blood products within 14 days)  B ALT and AST &lt;5.0 × normal range upper limit (ULN)  total bilirubin ≤ 2 × ULN  C) Serum creatinine ≤1.5 × ULN or creatinine clearance&gt; 50ml / min (Cockcroft-Gault formula)  (3) Coagulation Enzymatic time (PT) extension is higher than the normal value of ≤ 6 seconds ;Women in childbearing age should adopt contraceptive measures (such as intrauterine, contraceptives or condoms) within 6 months after the study period and study  serum HCG inspection in 7 days before the study is negative, and must For non-lactating patients  men should agree to use contraceptive measures within 6 months after the study period and the end of the study ;Patient voluntarily joined the study, signed an informed consent, compliance</t>
  </si>
  <si>
    <t>既往经组织学或细胞学确诊的纤维板层肝细胞癌、肉瘤样肝细胞癌、肝胆管细胞癌、混合型肝癌等；;既往使用过安罗替尼、阿帕替尼、仑伐替尼、索拉非尼、舒尼替尼、贝伐珠单抗等抗血管生成药物或针对PD-1、PD-L1等相关免疫治疗药物；;既往接受过化疗、生物治疗等系统治疗；;有肝性脑病史；;根据影像学检查，门静脉主干有癌栓侵犯、下腔静脉或心脏受累；;乙肝合并丙肝或丁肝感染；;准备进行或既往接受过器官移植的患者；;5年内患有其它恶性肿瘤(已治愈的皮肤基底细胞癌、前列腺原位癌和宫颈原位癌除外)；;具有影响口服药物的多种因素(比如无法吞咽、胃肠道切除术后、慢性腹泻和肠梗阻等)者；;中重度腹水伴有临床症状需要反复引流患者；无法控制或有临床症状的胸水、心包积液患者；;不管严重程度如何，存在出血迹象或病史的患者；在首次给药前4周内，出现任何出血或流血事件≥CTC AE 3级的患者；首次给药前6个月内发生过动/静脉血栓事件，如脑血管意外（包括短暂性脑缺血发作）、深静脉血栓及肺栓塞者，允许使用低分子量肝素治疗，整个研究期间禁止使用抗血小板药物；;存在未愈合伤口、骨折、胃及十二指肠活动性溃疡、持续大便潜血阳性、溃疡性结肠炎等，或研究者判定的可能引起消化道出血、穿孔的其他状况；;先前治疗引起的不良事件（脱发除外）未恢复至≤CTCAE 1级的患者；;首次给药前4周内接受了重大外科治疗或明显创伤性损伤；;具有精神类药物滥用史且无法戒除或有精神障碍者；;存在任何重度和/或未能控制的疾病的患者，包括： a) 血压控制不理想的（收缩压≥150 mmHg，舒张压≥90mmHg）患者； b) 患有II级（纽约心脏病协会（NYHA）分级（附件四））以上心功能不全或左室射血分数&lt;50%、不稳定型心绞痛、1年内发生过心肌梗死、需要治疗的心律失常、QTc≥450ms(男），QTc≥470ms(女）； c) 活动性或未能控制的严重感染； d) HIV检测阳性、活动性结核、梅毒螺旋体抗体（RPR及TPPA）阳性； e) 糖尿病控制不佳（空腹血糖（FBG）＞8.9mmol/L）； f) 尿常规提示尿蛋白≥2+，或24小时尿蛋白定量＞1.0 g者；;首次给药前4周内接种过减毒活疫苗；;首次给药前2周内接受过具有抗肿瘤适应症的中药；;其他单克隆抗体给药后出现重度超敏反应者；;存在任何活动性自身免疫病或有自身免疫病病史(如以下，但不局限于：自身免疫性肝炎、间质性肺炎、肠炎、血管炎，肾炎；受试者需要支气管扩张剂进行医学干预的哮喘则不能纳入)；但以下患者允许入组：无需进行全身治疗的白癜风、银屑病、 脱发，控制良好的I型糖尿病，经替代治疗甲状腺功能正常的甲减；;需使用免疫抑制剂、或全身、或可吸收的局部激素治疗以达到免疫抑制目的(剂量&gt;10mg/天泼尼松或其他等疗效激素)，并首次给药2周内仍在继续使用的；;4周内参加过其他临床试验；;有门静脉高压者具有研究者认为高出血风险，或胃镜检查或曾有胃镜检查证实有红色征；;研究者判定的受试者不适宜参加本研究的其它因素；</t>
  </si>
  <si>
    <t>中国人民解放军总医院,修改后同意,,2020-01-16;中国人民解放军总医院,同意,,2020-03-25</t>
  </si>
  <si>
    <t>Primary outcomes,1,总生存期（OS）,基线至死亡,有效性指标;Secondary outcomes,1,无进展生存期(PFS),基线至疾病出组,有效性指标;Secondary outcomes,2,客观缓解率（ORR）,基线至疾病出组,有效性指标;Secondary outcomes,3,疾病控制率（DCR）,基线至疾病出组,有效性指标;Secondary outcomes,4,缓解持续时间（DOR）,基线至疾病出组,有效性指标;Secondary outcomes,5,不良事件（AE）和严重不良事件（SAE）的发生率和严重程度， 以及异常实验室检查指标,基线至疾病出组,安全性指标</t>
  </si>
  <si>
    <t>ALTN-AK105-III-02；版本号：1.1</t>
  </si>
  <si>
    <t>CTR20200879</t>
  </si>
  <si>
    <t>http://www.chinadrugtrials.org.cn/clinicaltrials.searchlistdetail.dhtml?keywords=CTR20200879</t>
  </si>
  <si>
    <t>648</t>
  </si>
  <si>
    <t>QL1604联合安可达对比索拉非尼一线治疗晚期肝癌的II/III期研究</t>
  </si>
  <si>
    <t>QL1604（重组抗PD-1人源化单克隆抗体注射液）联合安可达对比索拉非尼一线治疗晚期肝癌的II/III期研究</t>
  </si>
  <si>
    <t>试验药:1 名称:QL1604 用法:用法用量:注射液；规格：100mg:4ml/支；静脉输注。频次：3mg/kg，每周期第一天给药，每3周一周期。试验药:2 名称:通用名称：贝伐珠单抗注射液；英文名称：Bavacizumab Injection； 用法:用法用量:第一阶段给药：注射液；规格：100mg:4ml/支；静脉输注。频率：15mg/kg 或7.5mg/kg，每周期第一天给药，每3周一周期 第二阶段给药：频率：15mg/kg ，每周期第一天给药，每3周一周期对照药:1 名称:通用名称：甲苯磺酸索拉非尼片；英文名称：Sorafenib Tosylate Tablets; 用法:用法用量:第二阶段给药：片剂；规格：0.2g/片；口服。频率：400mg，口服，每日两次（bid） 本研究设计分为两个阶段，优先开始第一阶段，根据第一阶段结果开展第二阶段，仅第二阶段使用索拉非尼为对照药，为避免提前购买索拉非尼药品造成的浪费，计划在第二阶段开展前购买药物，故暂未能提供生产日期及批号。</t>
  </si>
  <si>
    <t>试验分组:1 组别:QL1604 干预措施:用法用量:注射液；规格：100mg:4ml/支；静脉输注。频次：3mg/kg，每周期第一天给药，每3周一周期。;试验分组:2 组别:通用名称：贝伐珠单抗注射液；英文名称：Bavacizumab Injection； 干预措施:用法用量:第一阶段给药：注射液；规格：100mg:4ml/支；静脉输注。频率：15mg/kg 或7.5mg/kg，每周期第一天给药，每3周一周期 第二阶段给药：频率：15mg/kg ，每周期第一天给药，每3周一周期</t>
  </si>
  <si>
    <t>试验分组:1 组别:通用名称：甲苯磺酸索拉非尼片；英文名称：Sorafenib Tosylate Tablets; 干预措施:用法用量:第二阶段给药：片剂；规格：0.2g/片；口服。频率：400mg，口服，每日两次（bid） 本研究设计分为两个阶段，优先开始第一阶段，根据第一阶段结果开展第二阶段，仅第二阶段使用索拉非尼为对照药，为避免提前购买索拉非尼药品造成的浪费，计划在第二阶段开展前购买药物，故暂未能提供生产日期及批号。</t>
  </si>
  <si>
    <t>复旦大学附属中山医院;复旦大学附属肿瘤医院;江苏省肿瘤医院;吉林大学第一医院;哈尔滨医科大学附属肿瘤医院;中国医科大学附属第一医院;青岛大学附属医院;南昌大学第一附属医院;南方医科大学南方医院;福建医科大学孟超肝胆医院;烟台毓璜顶医院;重庆医科大学附属第二医院;山西省肿瘤医院;河北医科大学第四医院;镇江市第三人民医院</t>
  </si>
  <si>
    <t>国内: 588 </t>
  </si>
  <si>
    <t>第一阶段：II期 探索QL1604联合安可达一线治疗晚期肝细胞癌患者的安全性、耐受性。 第二阶段：III期 评价QL1604联合安可达对比索拉非尼一线治疗晚期肝细胞癌的有效性、安全性、免疫原性及药代动力学特征。</t>
  </si>
  <si>
    <t>Through the explanatory description of the researcher or its authorized representative, the subject has learned the nature and purpose of this study, and the research procedure, and the subject has signed a written informed consent.;Age ≥ 18 years old, men and women can.;Hepatocellular carcinoma diagnosed by cytology, histological or clinical diagnosis (according to the primary liver cancer treatment regulation 2019 version of the test version) is recommended to provide ≥10 psychological slices for PD- L1 and other analysis).;ECOG physical state rating 0-1 minutes.;Barcelona clinical liver cancer stage (BCLC stage) B or C phase, and is not suitable for surgery, or after surgery and / or local treatment.;Child-pugh liver function classification: A level and better B (≤7 points).;I have never received system anti-tumor treatment for hepatocellular carcinoma (for traditional Chinese medicine / medium drugs with clear anti-liver cancer, but cumulative use time is not more than 30 days without systematic anti-tumor treatment  postoperative adjuvant chemotherapy ends More than 6 months can be included);It is expected that the survival time is ≥12 weeks.;The main organ funnel is basically normal, in line with the regulations (no blood components, cell growth factors, lifting drugs, blood circles, albumin, etc.) were allowed within 14 days before the laboratory examination. a blood routine: neutral granulocyte absolute count (ANC) ≥ 1.5 × 109 / L  platelet (PLT) ≥ 75 × 109 / L  hemoglobin (HB) ≥90g / L  b. Liver function: serum total biliary ≤2 × ULN  serum amine aminotransferase (ALT) ≤5 × ULN  serum aspartate amino transferase (AST) ≤ 5 × ULN  serum albumin ≥28g / L  alkaline Phosphatase (ALP) ≤5 × ULN  C. Renal function: Serum creatinine (CR) ≤1.5 × ULN or creatinine clearance (calculated with cockcroft- GAULT formula) ≥ 50 ml / min  d. Urine routine: Urine protein &lt;2 +  Baseline urinary routine examination showing urinary protein ≥ 2+, should be quantified for 24 h uterin, ≤1g can be included  e. Coagulation function: International standardization ratio (INR) &lt;2.3 or thrombin time (PT) extended &lt; 4S.;Female subjects with fertility are serum or urinary pregnancy tests within 7 days prior to study the drug, and the results must be negative  lactating women must agree to stop breastfeeding before using research drugs, and to ensure that breastfeeding during the study. In the study period and 6 months after the study of treatment, males and women with fertility should agree to use effective contraceptive methods.</t>
  </si>
  <si>
    <t>研究者认为可能会对受试者的安全、获取知情同意或遵守研究 程序产生影响的已经存在的、严重和/或不稳定的各种身体状况、精神异 常或其他问题。;既往经组织学或细胞学确诊的肝胆管癌、肉瘤样HCC、混合细 胞癌及纤维板层细胞癌。;5 年内或同时患有除肝细胞癌之外的其他活动性恶性肿瘤，对于 转移或死亡风险较低的恶性肿瘤如根治性皮肤基底细胞癌、皮肤鳞癌、 经过根治切除的原位癌等可以纳入。;具有肝性脑病或具有肝移植病史，或拟进行肝移植者。;需要治疗性穿刺引流的腹水、胸腔积液、心包积液。;研究治疗前 6 个月内有消化道出血病史或具有明确的胃肠道出 血倾向。;研究治疗前 6 个月内出现过门静脉高压导致的食管或胃底静脉 曲张出血。首次给药前3 个月内已知的内镜检查存在重度静脉曲张。有 门静脉高压证据（包括影像学检查发现脾肿大），经研究评价出血风险 高。;研究治疗前 6 个月内出现过腹部瘘管、胃肠道穿孔或腹腔脓肿。;研究治疗前 3 个月内发生任何危及生命的出血事件，包括需要 输血治疗、手术或局部治疗、持续药物治疗的情况。;已知存在遗传性或获得性出血（如凝血功能障碍）或血栓倾向。;研究给药前 6 个月内曾患有肠梗阻和/或曾有胃肠道梗阻临床症 状或体征。初诊时如有不完全梗阻/梗阻综合征/梗阻症状体征的受试者 接受治疗且症状已消退，经研究者评估可以入组。;不可控制的高血压，即经药物降压治疗无法获得良好控制，收缩 压≥140mmHg 或舒张压≥90mmHg；既往高血压危象病史或高血压脑病 病史。;严重、未愈合或裂开的伤口及活动期溃疡或未经治疗的骨折；;研究治疗前 4 周内接受过大手术（如开腹、开胸、开颅手术）或 预期在研究治疗期间进行大手术治疗者。研究给药前7 天内接受过组织 穿刺活检或其他外科小手术者（静脉穿刺置管除外）;不能吞咽药片，吸收不良综合征或任何影响胃肠吸收的情况。;症状性充血性心力衰竭（纽约心脏病协会分级II — IV 级）或 LVEF 左心射血分数＜50%、症状性或控制不佳的心律失常、先天性QT 综合征病史或筛查时校正的QTc ＞ 470ms（女性）或＞ 450ms（男 性）。;既往和目前患有间质性肺炎或间质性肺病，或既往有需要激素 治疗的间质性肺炎或间质性肺病病史者，或其他可能干扰免疫相关肺毒 性判断和处理的肺纤维化、机化性肺炎、尘肺、药物相关性肺炎、特发 性肺炎或肺功能严重受损。;活动性结核：正在接受抗结核治疗或者首次给药前 1 年内接受 过抗结核治疗者。;活动期或临床控制不住的严重感染，首次研究给药前4 周内有 重度感染，包括但不限于因感染、菌血症或重度肺炎并发症而住院治疗 者；研究给药前2 周内口服或静脉使用抗生素者。;研究给药前 2 年内存在、需全身系统治疗的活动性自身免疫性 疾病（包括但不限于自身免疫性肝炎、葡萄膜炎、肠炎、垂体炎、肾炎、 血管炎等）。允许使用替代治疗且稳定的受试者纳入，如甲状腺素、胰岛 素等。;研究给药前 4 周内使用过免疫抑制剂，允许局部吸入或局部使 用糖皮质激素或生理剂量的系统性糖皮质激素（例如：相当于等量泼尼松10mg/天），允许因哮喘、COPD 等呼吸困难临时使用糖皮质激素。需 要支气管扩张剂进行医学干预的哮喘不允许纳入。;研究给药前 4 周内或计划研究期间及研究结束后3 个月内接受 减毒活疫苗。;已知对任何 PD-1 类抗体、VEGF 类抗体或其他单克隆抗体产生 过严重过敏反应。;研究治疗给药前 2 周内接受过利福平、贯叶金丝桃、苯妥因、卡 马西平、苯巴比妥等CYP 诱导剂。;研究治疗开始前 4 周内接受过其他试验药物治疗。;因为其他原因预期不能完成本研究，或研究者认为不应纳入者， 如酗酒、药物滥用、其他严重疾病需合并治疗，严重实验室检查异常， 家庭或社会因素影响受试者安全或可能导致中途退出等。</t>
  </si>
  <si>
    <t>复旦大学附属中山医院伦理委员会,修改后同意,,2020-04-13;复旦大学附属中山医院伦理委员会,同意,,2020-04-30</t>
  </si>
  <si>
    <t>Primary outcomes,1,第一阶段：基于CTCAE5.0 评价的不良事件及不良反应发生率；生命体征、体格检查；实验室检查； 第二阶段：OS,按照方案执行收集相关指标,有效性指标+安全性指标;Secondary outcomes,1,第一阶段：采用群体PK分析方法计算PK参数、初步疗效，包括联合给药的ORR、DOR、PFS。 第二阶段：PFS、ORR、DOR、TTP、DCR、安全性。,按照方案执行收集相关指标,有效性指标+安全性指标</t>
  </si>
  <si>
    <t>QL1604-303;1.1</t>
  </si>
  <si>
    <t>CTR20200924</t>
  </si>
  <si>
    <t>http://www.chinadrugtrials.org.cn/clinicaltrials.searchlistdetail.dhtml?keywords=CTR20200924</t>
  </si>
  <si>
    <t>588</t>
  </si>
  <si>
    <t>盐酸溴己新片在健康受试者中的生物等效性正式试验。</t>
  </si>
  <si>
    <t>盐酸溴己新片8mg随机、开放、两周期自身交叉在空腹及餐后状态下健康受试者中的生物等效性正式试验</t>
  </si>
  <si>
    <t>盐酸溴己新片  曾用名:</t>
  </si>
  <si>
    <t>试验药:1 名称:盐酸溴己新片 用法:用法用量:片剂；规格：8mg； 空腹：口服，每周期一次，每次一片；用药时程：单次给药，清洗期：至少10天。 餐后：口服，每周期一次，每次一片。用药时程：单次给药，清洗期：至少10天。对照药:1 名称:盐酸溴己新片（商品名：Bisolvon ） 用法:用法用量:片剂；规格：8mg； 空腹：口服，每周期一次，每次一片；用药时程：单次给药，清洗期：至少10天。 餐后：口服，每周期一次，每次一片。用药时程：单次给药，清洗期：至少10天。</t>
  </si>
  <si>
    <t>试验分组:1 组别:盐酸溴己新片 干预措施:用法用量:片剂；规格：8mg； 空腹：口服，每周期一次，每次一片；用药时程：单次给药，清洗期：至少10天。 餐后：口服，每周期一次，每次一片。用药时程：单次给药，清洗期：至少10天。</t>
  </si>
  <si>
    <t>试验分组:1 组别:盐酸溴己新片（商品名：Bisolvon ） 干预措施:用法用量:片剂；规格：8mg； 空腹：口服，每周期一次，每次一片；用药时程：单次给药，清洗期：至少10天。 餐后：口服，每周期一次，每次一片。用药时程：单次给药，清洗期：至少10天。</t>
  </si>
  <si>
    <t>地奥集团成都药业股份有限公司</t>
  </si>
  <si>
    <t>本品用于黏液生成和转运障碍相关的急性和慢性支气管肺病的祛痰治疗。</t>
  </si>
  <si>
    <t>肺病</t>
  </si>
  <si>
    <t>国内: 空腹试验40人，餐后试验40人 </t>
  </si>
  <si>
    <t>观察健康受试者空腹及餐后状态下单剂量口服受试制剂盐酸溴己新片（8mg，地奥集团成都药业股份有限公司生产）后血药浓度的经时过程，估算相应的药代动力学参数；并以盐酸溴己新片（8mg，赛诺菲安万特公司（Sanofi-Aventis Deutschland GmbH）持证，法国Delpharm Reims公司生产，商品名：Bisolvon®）为参比制剂，进行生物等效性正式试验。</t>
  </si>
  <si>
    <t xml:space="preserve">Male body weight ≥ 50kg, female body weight ≥ 45kg, body mass index (BMI) between 19 to 28kg / m2, including boundary values ;History of health, unintentional, liver, kidney, digestive tract, nervous system, mental abnormalities and metabolic diseases </t>
  </si>
  <si>
    <t>试验前90天内参加过任何临床试验，或计划在试验期间参加其他临床试验；;试验前90天内接受过大手术或者计划在试验结束后3个月内接受手术；;试验前90天内失血或献血超过300mL（不包括女性生理期失血量），或接受过输血；;试验前180天内患有食管反流、胃出血或消化性溃疡疾病，每周不止一次发生胃灼热，或任何可能会影响药物吸收的外科手术（如胆囊切除术）；;有特定过敏史者（哮喘、荨麻疹、湿疹等），或过敏体质（如对两种或以上药物、食物或花粉过敏者），或已知对本药组分或类似物过敏；;试验前28天内使用任何药物，包括使用处方药、非处方药和/或替代药物（如药膳、中草药、止血活血类植物或保健品），及使用激素避孕或疫苗；;有精神药物滥用史；;药物滥用尿液筛查（四氢大麻酚酸、苯二氮卓、巴比妥类、吗啡、可卡因、甲基安非他明）阳性；;试验前90天内平均每日吸烟超过5支；嗜酒，试验前28天内女性每周饮酒超过7杯或男性每周饮酒超过14杯（1杯=150mL葡萄酒=360mL啤酒=45mL烈酒）；;酒精呼气测试阳性；;体温（耳温）≥37.5℃，呼吸有明显异常且研究者认为不适合参加试验，坐位收缩压＞140mmHg或＜90mmHg，坐位舒张压＞90mmHg或＜60mmHg，坐位脉搏＜50次/分或＞100次/分；;人类免疫缺陷病毒抗体（HIV- Ab）、乙型肝炎病毒表面抗原（HBsAg）、丙型肝炎病毒抗体（HCV- Ab）或梅毒螺旋体特异性抗体（TPHA）阳性；;对饮食有特殊要求，试验期间不能遵守统一饮食；;受试者拒绝遵守服药前48h禁用含咖啡因、酒精、西柚的饮料和食品（包括茶、巧克力、咖啡、可乐等）；;有伴侣的受试者拒绝从筛选到试验完成后180天内使用有效的避孕措施；;女性受试者妊娠检查阳性；;肾功能不全、受损或曾经患有泌尿系统疾病者；;晕针、晕血及静脉采血困难者；;体格检查有明显异常且研究者认为不适合参加试验；;心电图检查有明显异常且研究者认为不适合参加试验；;血生化、血常规、尿常规检查有明显异常且研究者认为不适合参加试验；;受试者可能因为其他原因而不能完成本试验或经研究者判断认为不适合参加本项试验。</t>
  </si>
  <si>
    <t>温州医科大学附属第二医院医学伦理委员会,同意,,2019-07-01;温州医科大学附属第二医院医学伦理委员会,同意,,2020-05-08</t>
  </si>
  <si>
    <t>CTR20200955, 盐酸溴己新片在健康受试者中的生物等效性正式试验。</t>
  </si>
  <si>
    <t>BCYY-BEFA-2019BC064；V1.2</t>
  </si>
  <si>
    <t>CTR20200955</t>
  </si>
  <si>
    <t>http://www.chinadrugtrials.org.cn/clinicaltrials.searchlistdetail.dhtml?keywords=CTR20200955</t>
  </si>
  <si>
    <t>氨氯地平阿托伐他汀钙片生物等效性正式试验</t>
  </si>
  <si>
    <t>氨氯地平阿托伐他汀钙片5mg：40mg随机、开放、三周期在空腹及餐后健康受试者中的生物等效性正式试验</t>
  </si>
  <si>
    <t>试验药:1 名称:氨氯地平阿托伐他汀钙片Amlodipine Besylate and Atorvastatin Calcium TabletsAmlodipine Besylate and Atorvastatin Calcium Tablets 用法:用法用量:片剂；规格：5mg：40mg； 空腹：口服，每周期一次，每次一片；用药时程：单次给药，清洗期：至少15天。 餐后：口服，每周期一次，每次一片。用药时程：单次给药，清洗期：至少15天。对照药:1 名称:氨氯地平阿托伐他汀钙片（商品名：多达一 用法:用法用量:片剂；规格：5mg：40mg； 空腹：口服，每周期一次，每次一片；用药时程：单次给药，清洗期：至少15天。 餐后：口服，每周期一次，每次一片。用药时程：单次给药，清洗期：至少15天。</t>
  </si>
  <si>
    <t>试验分组:1 组别:氨氯地平阿托伐他汀钙片Amlodipine Besylate and Atorvastatin Calcium TabletsAmlodipine Besylate and Atorvastatin Calcium Tablets 干预措施:用法用量:片剂；规格：5mg：40mg； 空腹：口服，每周期一次，每次一片；用药时程：单次给药，清洗期：至少15天。 餐后：口服，每周期一次，每次一片。用药时程：单次给药，清洗期：至少15天。</t>
  </si>
  <si>
    <t>试验分组:1 组别:氨氯地平阿托伐他汀钙片（商品名：多达一 干预措施:用法用量:片剂；规格：5mg：40mg； 空腹：口服，每周期一次，每次一片；用药时程：单次给药，清洗期：至少15天。 餐后：口服，每周期一次，每次一片。用药时程：单次给药，清洗期：至少15天。</t>
  </si>
  <si>
    <t>卒中;高胆固醇血症;变异型心绞痛;动脉粥样硬化症;高血压;混合性高脂血症;稳定型心绞痛;冠心病;心肌梗死;血脂异常;糖尿病;心力衰竭</t>
  </si>
  <si>
    <t>观察健康受试者空腹及餐后状态下单剂量口服受试制剂氨氯地平阿托伐他汀钙片（规格：5mg：40mg，花园药业股份有限公司生产）后血药浓度的经时过程，估算相应的药代动力学参数；并以氨氯地平阿托伐他汀钙片（规格：5mg：40mg，德国Pfizer Manufacturing Deutschland GmbH生产，商品名：多达一®）为参比制剂，进行人体生物等效性正式试验，为该药注册申报和临床应用提供参考依据。</t>
  </si>
  <si>
    <t>试验前90天内参加过任何临床试验，或计划在试验期间参加其他临床试验；;试验前90天内接受过大手术或者计划在试验结束后3个月内接受手术；;试验前90天内失血或献血超过300mL（不包括女性生理期失血量），或接受过输血；;试验前180天内患有食管反流、胃出血或消化性溃疡疾病，每周不止一次发生胃灼热，或任何可能会影响药物吸收的外科手术（如胆囊切除术）；;有特定过敏史者（哮喘、荨麻疹、湿疹等），或过敏体质（如对两种或以上药物、食物或花粉过敏者），或已知对本药组分或类似物过敏；;试验前28天内使用任何药物，包括使用处方药、非处方药和/或替代药物（如药膳、中草药、止血活血类植物或保健品），及使用激素避孕或疫苗；;有精神药物滥用史；;药物滥用尿液筛查（四氢大麻酚酸、苯二氮卓、巴比妥类、吗啡、可卡因、甲基安非他明）阳性；;试验前90天内平均每日吸烟超过5支；嗜酒，试验前28天内女性每周饮酒超过7杯或男性每周饮酒超过14杯（1杯=150mL葡萄酒=360mL啤酒=45mL烈酒）；;酒精呼气测试阳性；;体温（耳温）≥37.5℃，呼吸有明显异常且研究者认为不适合参加试验，坐位收缩压＞140mmHg或＜100mmHg，坐位舒张压＞90mmHg或＜60mmHg，坐位脉搏＜50次/分或＞100次/分；;人类免疫缺陷病毒抗体（HIV-Ab）、乙型肝炎病毒表面抗原（HBsAg）、丙型肝炎病毒抗体（HCV-Ab）或梅毒螺旋体特异性抗体（TPHA）阳性；;对饮食有特殊要求，试验期间不能遵守统一饮食；;受试者拒绝遵守服药前48小时禁用含咖啡因、酒精、西柚的饮料和食品（包括茶、巧克力、咖啡、可乐等）；;有伴侣的受试者拒绝从筛选到试验完成后180天内使用有效的避孕措施；;女性受试者妊娠检查阳性；;肝功能不全、肾功能不全、受损或曾经患有泌尿系统疾病者;晕针、晕血及静脉采血困难者；;体格检查有明显异常且研究者认为不适合参加试验；;心电图检查有明显异常且研究者认为不适合参加试验；;血生化、血常规、尿常规检查有明显异常且研究者认为不适合参加试验；;受试者可能因为其他原因而不能完成本研究或经研究者判断认为不适合参加本项研究。</t>
  </si>
  <si>
    <t>温州医科大学附属第二医院医学伦理委员会,同意,,2020-03-27;温州医科大学附属第二医院医学伦理委员会,同意,,2020-05-29</t>
  </si>
  <si>
    <t>Primary outcomes,1,Cmax、AUC0-t、AUC0-∞,给药后72小时,有效性指标;Secondary outcomes,1,AUC_%Extrap、Tmax、CL、Vd、t1/2、λz,给药后72小时,有效性指标;Secondary outcomes,2,实验室检查、生命体征、体格检查、12导联心电图、尿妊娠检查,末次用药后72小时,安全性指标;Secondary outcomes,3,不良事件、严重不良事件,末次用药后72小时,安全性指标</t>
  </si>
  <si>
    <t>ChiCTR2100045749, 氨氯地平阿托伐他汀钙片在健康受试者中的生物等效性预试验;CTR20200954, 氨氯地平阿托伐他汀钙片生物等效性正式试验</t>
  </si>
  <si>
    <t>BCYY-BEFA-2019BC111；V1.0</t>
  </si>
  <si>
    <t>CTR20200954</t>
  </si>
  <si>
    <t>http://www.chinadrugtrials.org.cn/clinicaltrials.searchlistdetail.dhtml?keywords=CTR20200954</t>
  </si>
  <si>
    <t>KL060332胶囊的Ia期临床研究</t>
  </si>
  <si>
    <t>KL060332胶囊在健康受试者中的安全性、耐受性及药代动力学特征的Ia期临床研究</t>
  </si>
  <si>
    <t>KL060332</t>
  </si>
  <si>
    <t>KL060332胶囊  曾用名:</t>
  </si>
  <si>
    <t>试验药:1 名称:KL060332胶囊 用法:用法用量:胶囊；规格：25mg、50mg、200mg；口服，空腹单次剂量递增研究根据不同剂量组在空腹状态下服用KL060332胶囊相应规格和数量的试验药物一次，递增剂量组25 mg、50 mg、100 mg、200 mg、400 mg、600 mg、800 mg、1000 mg。试验药:2 名称:KL060332胶囊 用法:用法用量:胶囊；规格：200mg；口服，食物影响研究分别在空腹或餐后服用KL060332胶囊200mg规格一次。试验药:3 名称:KL060332胶囊 用法:用法用量:胶囊；规格：50mg；口服，空腹多次给药在空腹状态下服用KL060332胶囊50mg规格2粒，一天1次，连续服药7天。对照药:1 名称:KL060332胶囊模拟剂 用法:用法用量:胶囊；规格：50mg、200mg；口服，空腹单次剂量递增研究根据不同剂量组在空腹状态下服用KL060332胶囊模拟剂相应规格和数量的试验药物一次，递增剂量组50 mg、100 mg、200 mg、400 mg、600 mg、800 mg、1000 mg。对照药:2 名称:KL060332胶囊模拟剂 用法:用法用量:胶囊；规格：50mg；口服，空腹多次给药在空腹状态下服用KL060332胶囊模拟剂50mg规格2粒，一天1次，连续服药7天。</t>
  </si>
  <si>
    <t>试验分组:1 组别:KL060332胶囊 干预措施:用法用量:胶囊；规格：25mg、50mg、200mg；口服，空腹单次剂量递增研究根据不同剂量组在空腹状态下服用KL060332胶囊相应规格和数量的试验药物一次，递增剂量组25 mg、50 mg、100 mg、200 mg、400 mg、600 mg、800 mg、1000 mg。;试验分组:2 组别:KL060332胶囊 干预措施:用法用量:胶囊；规格：200mg；口服，食物影响研究分别在空腹或餐后服用KL060332胶囊200mg规格一次。;试验分组:3 组别:KL060332胶囊 干预措施:用法用量:胶囊；规格：50mg；口服，空腹多次给药在空腹状态下服用KL060332胶囊50mg规格2粒，一天1次，连续服药7天。</t>
  </si>
  <si>
    <t>试验分组:1 组别:KL060332胶囊模拟剂 干预措施:用法用量:胶囊；规格：50mg、200mg；口服，空腹单次剂量递增研究根据不同剂量组在空腹状态下服用KL060332胶囊模拟剂相应规格和数量的试验药物一次，递增剂量组50 mg、100 mg、200 mg、400 mg、600 mg、800 mg、1000 mg。;试验分组:2 组别:KL060332胶囊模拟剂 干预措施:用法用量:胶囊；规格：50mg；口服，空腹多次给药在空腹状态下服用KL060332胶囊模拟剂50mg规格2粒，一天1次，连续服药7天。</t>
  </si>
  <si>
    <t>乙型肝炎</t>
  </si>
  <si>
    <t>主要目的：评价KL060332胶囊在健康受试者中多剂量、单次、多次给药的安全性和耐受性。 次要目的：评价KL060332胶囊在健康受试者中多剂量、单次、多次给药的药代动力学。 评价食物对KL060332胶囊药代动力学的影响 探索性目的：探索KL060332胶囊在空腹单次给药剂量递增研究中可能的代谢产物</t>
  </si>
  <si>
    <t xml:space="preserve">Sign informed consent before the test, and fully understand the test content, process and possible adverse reactions;Ability to complete the study according to the test scheme </t>
  </si>
  <si>
    <t>1) 筛选前3个月内平均每日吸烟量多于5支者；;2) 过敏体质（多种药物和/或食物过敏）；;3) 有吸毒和/或酗酒史（每周饮用14个单位的酒精：1单位=啤酒285 ml，或烈酒25 ml，或葡萄酒100 ml）；;4) 入组前3个月内参加献血或输血或失血（血量≥ 200 ml）、骨髓或外周血干细胞捐献；在服用试验药物后6个月内计划做器官捐献（包括血液、骨髓、外周血干细胞）；男性在服用试验药物后6个月内计划捐献精子；女性在服用试验药物后6个月内计划捐献卵子；;5) 有吞咽困难或任何影响药物吸收的胃肠道疾病史；;6) 患有任何增加消化道出血性风险的疾病，如痔疮、急性胃炎或胃及十二指肠溃疡等；;7) Gilbert综合征病史及家族史；;8) 既往患有器质性心脏病史、心力衰竭史、心肌梗塞史、心绞痛史、不能解释的心律失常史、扭转性室速史、室性心动过速史、QT延长综合征史或有QT延长综合征症状及家族史（有遗传证明或近亲在年轻时由于心脏原因猝死情况）经研究者判断异常有临床意义者；;9) 在筛选前28天内服用了任何改变肝酶活性的药物或抑制胃酸的药物；;10) 在筛选前2周内服用了任何处方药、非处方药、任何维生素产品或中草药；;11) 合并有以下CYP3A4、CYP2B6或BCRP的抑制剂或诱导剂，如伊曲康唑、酮康唑或决奈达隆等；;12) 在服用研究用药前三个月内服用过研究药品、或参加了药物临床试验；;13) 不能耐受标准餐（两个煮鸡蛋、一片黄油培根吐司、一盒油炸土豆条、一杯全脂牛奶）的受试者（此条只适用于参与食物影响试验的受试者）；;14) 入组前1个月内接受活疫苗或减毒疫苗的免疫接种；;15) 心电图异常有临床意义；;16) 筛选时心电图检查QTc间期&gt;450 ms；;17) 临床实验室检查、胸正位片、腹部彩超异常有临床意义、或筛选前12个月内其它临床发现显示有临床意义的下列疾病（包括但不限于胃肠道、肾、肝、神经、血液、内分泌、肿瘤、肺、免疫、精神或心脑血管疾病）；;18) 女性受试者在筛查期或试验过程中正处在哺乳期或血清妊娠结果阳性；;19) 病毒性肝炎（包括乙肝和丙肝）、艾滋病抗体或梅毒螺旋体抗体筛选阳性；;20) 在筛选阶段至研究用药前发生急性疾病或有伴随用药；;21) 服用研究药物前48小时内，摄取了巧克力、任何含咖啡因或含黄嘌呤食物或饮料；;22) 在服用研究用药前48小时内，服用过任何含酒精的制品；或吸食任何烟草制品；;23) 在服用研究用药前48小时内，服用任何含火龙果、芒果、柚子、葡萄柚、番木瓜、石榴、杨桃成份或其他影响药物吸收、分布、代谢、排泄等的食物或饮料；;24) 酒精及毒品筛查阳性者或在过去五年内有药物滥用史或试验前3个月使用过毒品者；;25) 研究者认为具有其他不适宜参加本试验因素的受试者。</t>
  </si>
  <si>
    <t>吉林大学第一医院伦理委员会,同意,,2020-04-09;吉林大学第一医院伦理委员会,同意,,2020-09-29</t>
  </si>
  <si>
    <t>Primary outcomes,1,安全性指标包括：不良事件、生命体征、症状及体格检查、实验室检查、十二导联心电图、腹部彩超,在研究过程中及研究结束后进行,安全性指标;Secondary outcomes,1,药代动力学评价指标,实际取样时间,安全性指标</t>
  </si>
  <si>
    <t>CTR20200985, KL060332胶囊的Ia期临床研究</t>
  </si>
  <si>
    <t>KL204-Ia-01-CTP，V1.0</t>
  </si>
  <si>
    <t>CTR20200985</t>
  </si>
  <si>
    <t>http://www.chinadrugtrials.org.cn/clinicaltrials.searchlistdetail.dhtml?keywords=CTR20200985</t>
  </si>
  <si>
    <t>评价格列齐特缓释片空腹条件下生物等效性研究</t>
  </si>
  <si>
    <t>格列齐特缓释片在健康受试者中随机开放、两制剂、单次给药、两周期、两序列交叉空腹状态下的生物等效性试验</t>
  </si>
  <si>
    <t>试验药:1 名称:格列齐特缓释片；英文名：Gliclazide Sustained-release Tablets 用法:用法用量:片剂；规格：30mg；口服，单剂量，每次一片；用药时程：用药2周期，清洗期14天，每周期仅用药1次，2周期共计用药2次。对照药:1 名称:格列齐特缓释片；英文名：Gliclazide Sustained-release Tablets；商品名：Diamicron 用法:用法用量:片剂；规格：30mg；口服，单剂量，每次一片；用药时程：用药2周期，清洗期14天，每周期仅用药1次，2周期共计用药2次。</t>
  </si>
  <si>
    <t>试验分组:1 组别:格列齐特缓释片；英文名：Gliclazide Sustained-release Tablets 干预措施:用法用量:片剂；规格：30mg；口服，单剂量，每次一片；用药时程：用药2周期，清洗期14天，每周期仅用药1次，2周期共计用药2次。</t>
  </si>
  <si>
    <t>试验分组:1 组别:格列齐特缓释片；英文名：Gliclazide Sustained-release Tablets；商品名：Diamicron 干预措施:用法用量:片剂；规格：30mg；口服，单剂量，每次一片；用药时程：用药2周期，清洗期14天，每周期仅用药1次，2周期共计用药2次。</t>
  </si>
  <si>
    <t>单用饮食控制，运动治疗和减轻体重不足以控制血糖水平的成人非胰岛素依赖型糖尿病（2型）</t>
  </si>
  <si>
    <t>主要目的：以成都恒瑞制药有限公司提供的格列齐特缓释片为受试制剂，按生物等效性试验的有关规定，与Servier（Ireland）Industries Ltd.生产的格列齐特缓释片（商品名：Diamicron®，参比制剂）对比在空腹状态下健康人体内的吸收速度及吸收程度，考察两制剂空腹状态下的人体生物等效性。 次要目的：观察受试制剂和参比制剂在空腹状态下健康受试者中的安全性</t>
  </si>
  <si>
    <t>2020-05-23</t>
  </si>
  <si>
    <t>因神经、精神疾病或语言障碍等不能与医护人员交流或合作（筛选期问诊）；;对格列齐特有过敏史者；或有过敏体质：如对两种或以上药物、食物过敏者；或对本品及辅料中任何成份过敏，或对同类药物有过敏史者（筛选期问诊）；;有吞咽困难或任何影响药物吸收的胃肠道疾病史（筛选期问诊）；;有心血管系统、内分泌系统、神经系统、血液系统、免疫系统（包括个人或家族史遗传性免疫缺陷）、精神病、代谢异常、恶性肿瘤、淋巴组织增生性疾病等病史且研究者认为目前仍有临床意义者；（筛选期/入住问诊）；;任何可能影响试验安全性或药物体内过程的手术史、外伤史者，或者计划在研究期间进行手术者（筛选期问诊）；;筛选前2周内使用过任何药品或者保健品（筛选期/入住期问诊）；;筛选前 6 个月内有药物滥用史者（筛选期/入住期问诊）；;筛选前 3 个月内使用过毒品（筛选期/入住期问诊）；;筛选前3个月内每日吸烟量大于5支，或试验期间不能停止使用任何烟草类产品者（筛选期/入住期问诊）；;筛选前3个月内每周饮酒量大于14单位（1单位=17.7ml乙醇，即1单位 =357ml酒精量为5%的啤酒或43ml酒精量为40%的白酒或147ml酒精量为12% 的葡萄酒），或试验期间不能禁酒者（筛选期/入住期问诊）；;在筛选前3个月内每天饮用过量茶、咖啡和/或富含咖啡因的饮料（8杯以 上，1杯=250ml）者；筛选前7天内服用过有可能影响药物代谢的特殊饮食 （包括火龙果、芒果、西柚、酸橙、杨桃、巧克力或由其制备的食物或饮料者，或含黄嘌呤成分的饮食等）（筛选期/入住期问诊）；;给药前 3 个月内参加过其他的药物临床试验或非本人来参加临床试验者 （筛选期问诊+联网筛查）；;筛选前 3 个月内献血包括成分血或大量失血（≥400ml），接受输血或使用血制品者，试验期间计划献血者（筛选期/入住期问诊）；;不能耐受静脉穿刺者，有晕针晕血史者（筛选期问诊）；;对饮食有特殊要求，不能接受统一饮食者（筛选期问诊）；;自筛选日前2周至研究药物最后一次给药后6个月内有生育计划、不愿意或不能采取有效的避孕措施（筛选期/入住期问诊）；;在使用临床试验药物前发生急性疾病者（筛选期/入住期问诊）；;其他研究者判定不适宜参加的受试者。;受试者处在哺乳期（筛选期/入住期问诊）；;受试者在筛选期或试验过程中妊娠检查结果阳性或异常有临床意义者；;每周期入住前生命体征异常有临床意义者；;每周期入住前尿药筛查（吗啡、甲基安非他明、氯胺酮、二亚甲基双氧安非他明、四氢大麻酚酸）试验阳性者；;每周期入住前酒精呼气试验阳性者；;每周期入住前女性血妊娠检查异常有临床意义者。</t>
  </si>
  <si>
    <t>湘雅博爱康复医院医学伦理委员会,同意,,2020-04-03</t>
  </si>
  <si>
    <t>Primary outcomes,1,Cmax,给药后96小时,有效性指标;Primary outcomes,2,AUC0-t,给药后96小时,有效性指标;Primary outcomes,3,AUC0-∞,给药后96小时,有效性指标;Secondary outcomes,1,Tmax,给药后96小时,有效性指标;Secondary outcomes,2,λz,给药后96小时,有效性指标;Secondary outcomes,3,t1/2z,给药后96小时,有效性指标;Secondary outcomes,4,AUC_%Extrap,给药后96小时,有效性指标;Secondary outcomes,5,不良事件，严重不良事件，伴随用药，临床实验室结果的改变（血常规、血生化、尿常规等），临床症状、生命体征测定结果，12-导联心电图和体格检查结果。,给药后96小时,安全性指标</t>
  </si>
  <si>
    <t>CTR20201007, 评价格列齐特缓释片餐后条件下生物等效性研究;CTR20200984, 评价格列齐特缓释片空腹条件下生物等效性研究</t>
  </si>
  <si>
    <t>CS2482-K；V2.0</t>
  </si>
  <si>
    <t>CTR20200984</t>
  </si>
  <si>
    <t>http://www.chinadrugtrials.org.cn/clinicaltrials.searchlistdetail.dhtml?keywords=CTR20200984</t>
  </si>
  <si>
    <t>重组抗人IL-17A/F人源化单克隆抗体注射液的Ⅰa期临床试验</t>
  </si>
  <si>
    <t>评价中国健康男性受试者单剂皮下注射重组抗人IL-17A/F人源化单克隆抗体注射液的Ⅰa期临床试验</t>
  </si>
  <si>
    <t>试验药:1 名称:重组抗人IL-17A/F人源化单克隆抗体注射液(LZM012) 用法:用法用量:剂型：注射剂；规格：100 mg/1 mL；给药途径：皮下注射；用药频次：单剂给药；剂量：5个剂量组15mg、60mg、150 mg、300mg和450mg；用药时程：单剂给药，观察周期为91天对照药:1 名称:LZM012空白制剂 用法:用法用量:LZM012空白制剂，与重组抗人IL-17A/F人源化单克隆抗体注射液的制剂处方相同（除不含蛋白），具体制剂处方为：0.66mg/mL枸橼酸（C6H8O7·H2O），4.95mg/mL枸橼酸钠（C6H5O7Na3·2H2O）（相当于20mM枸橼酸盐缓冲液），80mg/mL蔗糖（C12H22O11），0.5mg/mL聚山梨酯80，pH6.0±0.3。剂型：注射剂；规格：1 mL/支；给药途径：皮下注射；用药频次：单次给药；：5个剂量组15mg、60mg、150 mg、300mg和450mg；用药时程：单剂给药，观察周期为91天</t>
  </si>
  <si>
    <t>试验分组:1 组别:重组抗人IL-17A/F人源化单克隆抗体注射液(LZM012) 干预措施:用法用量:剂型：注射剂；规格：100 mg/1 mL；给药途径：皮下注射；用药频次：单剂给药；剂量：5个剂量组15mg、60mg、150 mg、300mg和450mg；用药时程：单剂给药，观察周期为91天</t>
  </si>
  <si>
    <t>试验分组:1 组别:LZM012空白制剂 干预措施:用法用量:LZM012空白制剂，与重组抗人IL-17A/F人源化单克隆抗体注射液的制剂处方相同（除不含蛋白），具体制剂处方为：0.66mg/mL枸橼酸（C6H8O7·H2O），4.95mg/mL枸橼酸钠（C6H5O7Na3·2H2O）（相当于20mM枸橼酸盐缓冲液），80mg/mL蔗糖（C12H22O11），0.5mg/mL聚山梨酯80，pH6.0±0.3。剂型：注射剂；规格：1 mL/支；给药途径：皮下注射；用药频次：单次给药；：5个剂量组15mg、60mg、150 mg、300mg和450mg；用药时程：单剂给药，观察周期为91天</t>
  </si>
  <si>
    <t>珠海市丽珠单抗生物技术有限公司;北京鑫康合生物医药科技有限公司</t>
  </si>
  <si>
    <t>主要目的：评价中国健康成年男性受试者单剂皮下注射LZM012后的安全性、耐受性和药代动力学特征； 次要目的：评价中国健康成年男性受试者单剂皮下注射LZM012后的免疫原性。</t>
  </si>
  <si>
    <t>Voluntary and comply with the test program requirements, and can cooperate with the prescribed inspections.</t>
  </si>
  <si>
    <t>患有慢性或现患有心血管、呼吸、肝脏、肾脏、胃肠道、内分泌、血液或神经系统疾病，排除的病症示例包括但不限于：高血压、心绞痛、心力衰竭、哮喘、肝炎、肝硬化、肾功能损害、胃溃疡、糖尿病、贫血、癫痫、精神分裂症、恶性肿瘤等。;筛选前3个月内接受过全身系统性抗感染治疗，或筛选前7天内发生过急性感染性疾病者。;过敏体质者，或对试验药物/同类药物（如Secukinumab、Ixekizumab和brodalumab）或辅料过敏者，或多种过敏症病史者（两类及以上），食物或有特异性过敏反应史者。;用药前12个月内接种过活疫苗，或接受试验用药品给药后12个月内计划接种活疫苗者。;因神经、精神疾病或语言障碍等不能与医护人员交流或合作者。;静脉采血困难者（如有晕针、晕血史），或研究者认为该静脉条件差,不适合入组者。;筛选前1年内有药物滥用/依赖史或毒品史者，或药物滥用检测阳性者。;既往酗酒或筛选前6个月内经常饮酒（每周饮酒超过14单位酒精[1单位=360mL啤酒或45mL酒精量为40%的烈酒或150mL葡萄酒]）者，或酒精呼气检测阳性者（＞0mg/100ml即为阳性）。;筛选前1个月内用过已知对血液系统、肝肾功能可能有损害的药物者。;筛选前3个月内日吸烟量大于5支者或试验住院观察期间不能禁烟者。;筛选前3个月内献血或失血≥200mL，或计划在试验期间或接受试验用药品后3个月内献血或血液成分者。;筛选前3个月内参加了任何干预性临床试验且接受过干预者。;计划在给药结束后12个月内参加其他生物类药物临床试验者。;既往接受过IL-17抗体、IL-17受体单抗治疗者。;在试验期间以及给药结束后6个月内不愿采取有效避孕措施者。;用药前14天内使用过任何药物（包括处方药、非处方药、中草药等）或保健品者。;实验室检查，如血常规、尿常规、血生化、凝血功能、血沉（ESR）、C反应蛋白（CRP）、总IgE结果异常且研究者认为有临床意义者；其中血生化谷丙转氨酶（ALT）或谷草转氨酶（AST）＞1.5倍ULN（正常上限），总胆红素或直接胆红素＞1.5倍ULN（正常上限），总胆固醇或甘油三酯＞1.2倍ULN（正常上限）者。;感染筛查（乙肝表面抗原、丙型肝炎病毒抗体、梅毒螺旋体抗体或人类免疫缺陷病毒抗体检查）结果呈阳性者。;存在活动性或潜伏性肺结核，结核感染T细胞检测（QuantiFERON TB）结果呈阳性者。;免疫原性检查抗药抗体（ADA）阳性者。;抗核抗体（ANA）阳性者。;生命体征检查异常、体格检查异常且研究者认为有临床意义者；12导联心电图，QTcF≥450ms或其他异常且研究者认为有临床意义者。;CT或胸片检查（正位片）异常且研究者认为有临床意义者。;研究者认为具有任何不宜参加此试验因素的受试者。</t>
  </si>
  <si>
    <t>复旦大学附属华山医院伦理审查委员会,同意,,2020-05-14</t>
  </si>
  <si>
    <t>Primary outcomes,1,药代动力学评价指标 PK参数包括：Cmax、Tmax、AUC0-t，如数据允许，还将计算AUC0-∞、CL/F、Vd/F、t1/2等。,单剂给药后91天,有效性指标;Primary outcomes,2,安全性评价指标 不良事件、生命体征、体格检查、注射部位评估、实验室检查（血常规、尿常规、血生化等）、12导联心电图等。,单剂给药后91天,安全性指标;Secondary outcomes,1,免疫原性性评价指标 分析所有样本的抗药抗体（ADA），ADA阳性者将分析中和抗体（Nabs）,单剂给药后91天,安全性指标</t>
  </si>
  <si>
    <t>LZM012-Ia；1.2版（2020年5月12日）</t>
  </si>
  <si>
    <t>CTR20200990</t>
  </si>
  <si>
    <t>http://www.chinadrugtrials.org.cn/clinicaltrials.searchlistdetail.dhtml?keywords=CTR20200990</t>
  </si>
  <si>
    <t>利丙双卡因乳膏在健康人体的生物等效性试验</t>
  </si>
  <si>
    <t>单剂量、随机、开放、两周期、交叉设计的健康受试者涂抹利丙双卡因乳膏的生物等效性试验</t>
  </si>
  <si>
    <t>Lidocaine, Prilocaine</t>
  </si>
  <si>
    <t>利丙双卡因</t>
  </si>
  <si>
    <t>利丙双卡因乳膏</t>
  </si>
  <si>
    <t>试验药:1 名称:利丙双卡因乳膏 用法:用法用量:乳膏；规格：5g/支（每 g 含利多卡因 25mg 和丙胺卡因25mg）；涂抹外用；每周期单次给药15g；用药两周期对照药:1 名称:利丙双卡因乳膏；英文名：Lidocain/Prilocain；商品名：EMLA 用法:用法用量:乳膏；规格：5g/支（每 g 含利多卡因 25mg 和丙胺卡因25mg）；涂抹外用；每周期单次给药15g；用药两周期</t>
  </si>
  <si>
    <t>试验分组:1 组别:利丙双卡因乳膏 干预措施:用法用量:乳膏；规格：5g/支（每 g 含利多卡因 25mg 和丙胺卡因25mg）；涂抹外用；每周期单次给药15g；用药两周期</t>
  </si>
  <si>
    <t>试验分组:1 组别:利丙双卡因乳膏；英文名：Lidocain/Prilocain；商品名：EMLA 干预措施:用法用量:乳膏；规格：5g/支（每 g 含利多卡因 25mg 和丙胺卡因25mg）；涂抹外用；每周期单次给药15g；用药两周期</t>
  </si>
  <si>
    <t>健康成年受试者空腹状态下涂抹受试制剂（四川海思科制药有限公司生产的利丙双卡因乳膏）和参比制剂（阿斯利康公司生产的利丙双卡因乳膏，商品名：EMLA®），比较受试制剂和参比制剂的吸收速度和吸收程度，评价受试制剂与参比制剂的生物等效性。</t>
  </si>
  <si>
    <t>1) Health subjects (including critical value) aged 18 years old, men and women ;2) Male weight ≥ 50kg, female body weight ≥ 45kg, and body mass index (BMI) at 19.0-26.0 kg / m2 (including critical value) ;3) Voluntary signing informed consent, fully understand the test content, process and possible adverse reactions, and can complete the subjects in accordance with the program requirements ;4) There is no damage in the front of the front of the two-side thighs.;5) It is possible to maintain a good communication with the researchers and comply with the requirements of clinical trials ;6) Subjects have previously physically healthy, or researchers based on clinical judgment and comprehensive considerations of drug characteristics, and judging that the past history of the subject does not affect the participation of this clinical study.</t>
  </si>
  <si>
    <t>1）嗜烟酒者（入组前 1 个月内每周饮用超过 14 个单位的酒精：1 单位=酒精含量 约 3.5%的啤酒 285 mL，或酒精含量约 40%的烈酒 25 mL，或酒精含量约 10%的 葡萄酒 100mL；首次给药前 3 个月内平均每日吸烟≥5 支)和/或在试验期间不能 禁烟和禁酒者；或酒精呼气试验阳性者；;2）在首次给药前 4 周内使用任何处方药（如降压药），或任何非处方药、维生素、中草药类补药，或改变肝酶活性的药物；或者首次给药前 2 周内服用过影响代谢的制品，比如西柚或含有西柚成分的产品；或首次给药前 24 小时内至试验结束期间不食用含酒精、巧克力、咖啡因、罂粟籽或富含黄嘌呤的制品；;3）在首次给药前 2 周内在饮食习惯上有重大变化（如节食、暴饮暴食等），或进行剧烈运动者；;4）对饮食有特殊要求不能遵守统一饮食者；;5）用过任何半衰期长可能影响本研究的药品，或在首次给药前 3 个月内作为受 试者参加过任何药物或医疗器械临床试验者；;6）在首次给药前 3 个月内献血或失血≥ 400mL；;7）既往有食物或药物过敏史，或过敏体质者；;8）筛选时任何具有临床意义的体格检查、生命体征、12 导联心电图、正位胸部 X 片检查或临床实验室测定结果的异常；;9）患有血液系统、循环系统、消化系统、泌尿系统、呼吸系统、神经系统、免疫系统、内分泌系统、精神异常、代谢异常或其他任何可能影响研究结果的慢性疾病或严重疾病史或现有上述系统疾病者；;10）人类免疫缺陷病毒（HIV）抗体、乙型肝炎表面抗原（HBsAg）、丙型肝炎 病毒（HCV）抗体或梅毒螺旋体抗体（TPPA）任一检查结果为阳性者；;11）有药物滥用史、药物依赖史者；;12）给药部位（双侧大腿前侧皮肤）有胎记、疤痕、纹身，开放性伤口；;13）对酰胺类局部麻醉药或药物任一赋形剂有过敏史；;14）既往有高铁血红蛋白血症病史者、特异反应性皮炎患者；;15）既往有葡萄糖-6-磷酸脱氢酶（G6PD）缺乏症（即蚕豆病）病史者；;16）有晕针晕血史或不能耐受静脉穿刺采血以及已知的严重出血倾向者；;17）妊娠或哺乳期妇女，筛选前 2 周有无保护性行为的女性受试者，或女性受试 者妊娠检查结果阳性者；受试者（或其伴侣）在整个试验期间及末次给药后 3 个月内有生育计划或捐精捐卵者；试验期间及末次给药后 3 个月内不愿采取 一种或一种以上的避孕措施者；;18）依从性差或研究者认为不适合入组的受试者。</t>
  </si>
  <si>
    <t>徐州市中心医院生物医学研究伦理审查委员会,同意,,2020-04-21;徐州市中心医院生物医学研究伦理审查委员会,同意,,2020-04-30</t>
  </si>
  <si>
    <t>Primary outcomes,1,AUC0-t、AUC0-∞、Cmax,给药后36小时,有效性指标;Secondary outcomes,1,体格检查、生命体征检查、实验室检查等,给药后36小时,安全性指标</t>
  </si>
  <si>
    <t>CTR20200997, 利丙双卡因乳膏在健康人体的生物等效性试验</t>
  </si>
  <si>
    <t>HSK-160-BE-01；V2.0</t>
  </si>
  <si>
    <t>CTR20200997</t>
  </si>
  <si>
    <t>http://www.chinadrugtrials.org.cn/clinicaltrials.searchlistdetail.dhtml?keywords=CTR20200997</t>
  </si>
  <si>
    <t>富马酸卢帕他定片人体生物等效性研究</t>
  </si>
  <si>
    <t>Rupatadine</t>
  </si>
  <si>
    <t>卢帕他定</t>
  </si>
  <si>
    <t>富马酸卢帕他定片  曾用名:</t>
  </si>
  <si>
    <t>试验药:1 名称:富马酸卢帕他定片 用法:用法用量:空腹试验：片剂；规格：10mg；口服；每周期给药1次，每次1片，240mL水送服；用药时程：单次服药。试验药:2 名称:富马酸卢帕他定片 用法:用法用量:餐后试验：片剂；规格：10mg；口服；每周期给药1次，每次1片，240mL水送服；用药时程：单次服药。对照药:1 名称:富马酸卢帕他定片。商品名：Rupafin 用法:用法用量:空腹试验：片剂；规格：10mg；口服；每周期给药1次，每次1片，240mL水送服；用药时程：单次服药。对照药:2 名称:富马酸卢帕他定片。商品名：Rupafin 用法:用法用量:餐后试验：片剂；规格：10mg；口服；每周期给药1次，每次1片，240mL水送服；用药时程：单次服药。</t>
  </si>
  <si>
    <t>试验分组:1 组别:富马酸卢帕他定片 干预措施:用法用量:空腹试验：片剂；规格：10mg；口服；每周期给药1次，每次1片，240mL水送服；用药时程：单次服药。;试验分组:2 组别:富马酸卢帕他定片 干预措施:用法用量:餐后试验：片剂；规格：10mg；口服；每周期给药1次，每次1片，240mL水送服；用药时程：单次服药。</t>
  </si>
  <si>
    <t>试验分组:1 组别:富马酸卢帕他定片。商品名：Rupafin 干预措施:用法用量:空腹试验：片剂；规格：10mg；口服；每周期给药1次，每次1片，240mL水送服；用药时程：单次服药。;试验分组:2 组别:富马酸卢帕他定片。商品名：Rupafin 干预措施:用法用量:餐后试验：片剂；规格：10mg；口服；每周期给药1次，每次1片，240mL水送服；用药时程：单次服药。</t>
  </si>
  <si>
    <t>扬子江药业集团江苏紫龙药业有限公司</t>
  </si>
  <si>
    <t>治疗12岁以上青少年及成年人的过敏性鼻炎和荨麻疹。</t>
  </si>
  <si>
    <t>荨麻疹;变应性鼻炎</t>
  </si>
  <si>
    <t>采用单中心、随机、开放、三周期半重复交叉、单剂量给药设计评价扬子江药业集团江苏紫龙药业有限公司生产的富马酸卢帕他定片（10 mg）与Vifor Pharma Espana, S.L.持有J.Uriach &amp; Cia.,S.A.生产的富马酸卢帕他定片（10 mg，商品名：Rupafin®）在健康人群空腹、餐后口服的生物等效性。</t>
  </si>
  <si>
    <t>试验前3个月内参加过其他任何临床试验者；（筛选期问诊+联网筛查）;对本品或其他H1受体拮抗剂过敏，或过敏体质者；（筛选期问诊）;三年内有慢性或活动性消化道疾病如食管疾病、胃炎、胃溃疡、憩室炎、肠炎，活动性胃肠道出血、胃肠道穿孔或消化道手术者，或口服药片吞咽困难者；（筛选期问诊）;有心血管系统、内分泌系统、神经系统、血液系统、免疫系统（包括个人或家族史遗传性免疫缺陷）、精神病、代谢异常、恶性肿瘤、淋巴组织增生性疾病等病史且研究者认为目前仍有临床意义者；（筛选期/入住期问诊）;有体位性低血压、晕针或晕血病史或静脉穿刺采血不耐受者；（筛选期问诊）;试验前6个月内接受过经研究者判断会影响药物吸收、分布、代谢、排泄的手术者；或试验前4周内接受过外科手术；或计划在研究期间进行外科手术者；（筛选期问诊）;试验前14天内因各种原因使用过任何药物（包括中草药、维生素等）者；（筛选期/入住期问诊）;试验前30天内使用过任何抑制或诱导肝脏对药物代谢的药物者；（筛选期问诊）;试验前3个月内献血者或大量失血（&gt;400 mL，女性生理期除外）或试验期间/试验结束后3个月内有献血计划者；（筛选期/入住期问诊）;试验前3个月使用过软毒品（如：大麻）或试验前1年服用硬毒品（如：甲基安非他明、苯环己哌啶等）者；（筛选期/入住期问诊）;试验前3个月每日吸烟量多于5支者，或试验期间不能停止使用任何烟草类产品；（筛选期/入住期问诊）;试验前6个月内经常饮酒者，即每周饮酒超过14单位酒精（1单位=360 mL啤酒或45 mL酒精量为40%的烈酒或150 mL葡萄酒）；或试验期间不愿意停止饮酒或任何含酒精的制品；（筛选期/入住期问诊）;每天饮用过量茶、咖啡和/或含咖啡因的饮料（8杯以上，1杯=250 mL）者，或不同意试验期间停止饮用茶、咖啡和/或含咖啡因的饮料者；（筛选期/入住期问诊）;对饮食有特殊要求，不能遵守统一饮食者；或乳糖不耐受者（筛选期问诊）;筛选前2周内发生非保护性性行为（限女性），或试验期间或试验结束后3个月内有妊娠计划、捐精捐卵计划，或试验期间不愿采取一种或一种以上的非药物避孕措施（如完全禁欲、避孕环、伴侣结扎等）者；（筛选期/入住期问诊）;在服用研究药物前3天内进食可能影响药物体内代谢的饮食（包括葡萄柚或葡萄柚产品、柑橘类水果），或研究者认为有其他影响药物吸收、分布、代谢、排泄的饮食者；（入住期问诊）;妊娠期或哺乳期女性；（筛选期问诊）;试验前生命体征检查异常且有临床意义者，由研究者参考正常范围（参考值范围：90 mmHg≤收缩压&lt;140 mmHg，60 mmHg≤舒张压&lt;90 mmHg，60次/分≤脉搏（静息）≤100次/分）后综合判定；;试验前体格检查异常且有临床意义者；;试验前实验室检查异常且有临床意义者；;试验前心电图异常且有临床意义者；;受试者可能因为其他原因而不能完成本研究或经研究者判断具有其它不宜参加试验原因者。;每周期入住期排除标准： 除上述注明的入住期问诊项，符合下列条件之一也应排除： 1)生命体征异常有临床意义且研究者认为无法再继续参加试验者； 2)尿药筛查（吗啡、甲基安非他明、氯胺酮、二亚甲基双氧安非他明、四氢大麻酚酸）试验阳性者； 3)酒精呼气测试结果阳性（&gt;0.0 mg/100 mL）者； 4)女性血妊娠检查异常且有临床意义者。</t>
  </si>
  <si>
    <t>长沙市中心医院药物临床试验伦理委员会,同意,,2020-04-28</t>
  </si>
  <si>
    <t>Primary outcomes,1,主要药代动力学指标：血浆药物峰浓度（Cmax）、药物浓度-时间曲线下面积（AUC）。,给药后120h,有效性指标;Secondary outcomes,1,次要药代动力学指标：达峰时间（Tmax）；安全性评价指标包括生命体征、体格检查、心电图、实验室检查和不良事件。,临床试验期间,有效性指标+安全性指标</t>
  </si>
  <si>
    <t>Histone chaperone ASF1A</t>
  </si>
  <si>
    <t>CTR20201014, 富马酸卢帕他定片人体生物等效性研究</t>
  </si>
  <si>
    <t>JY-BE-LPTD-2020-01；V1.0</t>
  </si>
  <si>
    <t>CTR20201014</t>
  </si>
  <si>
    <t>http://www.chinadrugtrials.org.cn/clinicaltrials.searchlistdetail.dhtml?keywords=CTR20201014</t>
  </si>
  <si>
    <t>四价和九价重组HPV疫苗的III期临床试验</t>
  </si>
  <si>
    <t>随机、盲法、阳性对照评价四价和九价重组HPV疫苗在20-45岁中国女性人群的免疫原性和安全性的III期临床试验</t>
  </si>
  <si>
    <t>试验药:1 名称:重组人乳头瘤病毒（6/11/16/18/31/33/45/52/58型）九价疫苗（汉逊酵母） 用法:用法用量:注射剂；规格0.5ml/剂；肌肉注射；按0,2,6月接种程序各一剂接种，上臂三角肌处肌肉注射。试验药:2 名称:四价重组人乳头瘤病毒（6/11/16/18型）疫苗（汉逊酵母） 用法:用法用量:注射剂；规格0.5ml/剂；肌肉注射；按0,2,6月接种程序各一剂接种，上臂三角肌处肌肉注射。对照药:1 名称:四价人乳头瘤病毒疫苗（酿酒酵母）英文名：Recombinant Human Papillomavirus Quadrivalent(Type 6, 11, 16, 18) Vaccine 商品名：佳达修（GARDASIL） 用法:用法用量:注射剂；规格0.5ml/剂；肌肉注射；按0,2,6月接种程序各一剂接种，上臂三角肌处肌肉注射。</t>
  </si>
  <si>
    <t>试验分组:1 组别:重组人乳头瘤病毒（6/11/16/18/31/33/45/52/58型）九价疫苗（汉逊酵母） 干预措施:用法用量:注射剂；规格0.5ml/剂；肌肉注射；按0,2,6月接种程序各一剂接种，上臂三角肌处肌肉注射。;试验分组:2 组别:四价重组人乳头瘤病毒（6/11/16/18型）疫苗（汉逊酵母） 干预措施:用法用量:注射剂；规格0.5ml/剂；肌肉注射；按0,2,6月接种程序各一剂接种，上臂三角肌处肌肉注射。</t>
  </si>
  <si>
    <t>试验分组:1 组别:四价人乳头瘤病毒疫苗（酿酒酵母）英文名：Recombinant Human Papillomavirus Quadrivalent(Type 6, 11, 16, 18) Vaccine 商品名：佳达修（GARDASIL） 干预措施:用法用量:注射剂；规格0.5ml/剂；肌肉注射；按0,2,6月接种程序各一剂接种，上臂三角肌处肌肉注射。</t>
  </si>
  <si>
    <t>HPV四价疫苗： 接种本疫苗后，可刺激机体产生抗HPV 6型、HPV 11型、HPV16型和18型病毒的免疫力，从而预防上述型别的HPV病毒感染，进而预防由上述病毒感染所引起的宫颈/阴道癌前病变、宫颈癌以及生殖器疣。 HPV九价疫苗： 接种本HPV九价疫苗后，可刺激机体产生抗HPV 6型、11型、16型、18型、31型、33型、45型、52型和58型病毒的免疫力，从而预防上述型别的HPV病毒感染，进而预防由上述病毒感染所引起的子宫颈癌、阴道癌、外阴癌；预防由上述病毒感染引起的生殖器癌前病变或混合性损伤，包括宫颈癌前病变一到三期（CIN1/2/3）、原位腺癌（AIS）、外阴上皮病变一期到三期（VIN1/2/3）、阴道上皮病变一期到三期（VaIN1/2/3）；预防由HPV 6、HPV 11感染引起的生殖器疣。</t>
  </si>
  <si>
    <t>原位腺癌;高危型HPV;阴道肿瘤;外阴肿瘤;疣</t>
  </si>
  <si>
    <t>国内: 1680 </t>
  </si>
  <si>
    <t>主要目的：证明HPV四价、HPV九价疫苗接种于20-45岁中国女性HPV6、11、16、18型中和抗体阳转率非劣效于阳性对照疫苗。 次要目的：证明HPV四价、HPV九价疫苗接种于20-45岁中国女性HPV6、11、16、18型中和抗体GMT非劣效于阳性对照疫苗；比较评价HPV四价、HPV九价疫苗和阳性对照疫苗接种于20-45岁中国女性HPV6、11、16、18、31、33、45、52、58型中和抗体阳转率和GMT，以及安全性。</t>
  </si>
  <si>
    <t xml:space="preserve">Subjects have the ability to learn about research procedures, and commit to regular follow-up in accordance with the research requirements </t>
  </si>
  <si>
    <t>既往曾接种市售HPV疫苗或在研究期间有计划接种市售HPV疫苗或曾参加 HPV疫苗临床试验；;入组前有宫颈病变史（如宫颈癌筛查异常、CIN 疾病史）或子宫切除手术史（阴道或全腹子宫切除术）或盆腔放射治疗史；有外生殖器疾病史（如外阴上皮内瘤变、阴道上皮内瘤变和生殖器疣等）；或有性病传播史（包括梅毒、淋病、生殖道衣原体感染、生殖器疱疹、软下疳、性病性淋巴肉芽肿、腹股沟肉芽肿等）；;既往对任何疫苗或药物有需要医疗干预的严重过敏反应史（如：过敏性休克、过敏性喉头水肿、过敏性紫癜、血小板减少性紫癜、局部过敏坏死反应（Arthus反应）等）；;接种前3天内，患急性疾病或处于慢性病的急性发作期或使用了退热、镇痛和抗过敏药物（如：对乙酰氨基酚、布洛芬、阿司匹林、氯雷他定、西替利嗪等）；;接种前 14 天内接受过灭活疫苗或重组疫苗，或 28 天内接种过任何活疫苗；;已被诊断为患有先天性或获得性的免疫缺陷，如：艾滋病、淋巴瘤、白血病、系统性红斑狼疮(SLE)、类风湿性关节炎、幼年型类风湿性关节炎(JRA)、炎症性肠病或其他自身免疫疾病等；或长期接受免疫抑制剂治疗，如：长期（连续2周以上）应用了糖皮质激素（如：强的松或同类药物等）治疗；;已被诊断为患有可能干扰研究进行或完成的严重的先天畸形或慢性疾病如：唐氏综合症、心脏病、肝病、肾病、糖尿病等；;入组前3个月接受过血液或血液相关制品；;入组前正在参加或计划研究期间参加其他（药物或疫苗）的临床试验；;已被诊断为患有感染性疾病，例如：结核、病毒性肝炎和/或HIV感染等；;有惊厥、癫痫、脑病和精神病史或家族史；;存在肌肉注射禁忌症，例如：已被诊断为患有血小板减少症、任何凝血障碍或接受抗凝血剂治疗等；;无脾，功能性无脾，以及任何情况导致的无脾或脾切除；;入组当天体温≥37.3℃（腋下体温）；;计划研究结束前从本地区永久搬迁或在研究访视期间长期（影响预定访视时间）离开本地；;研究者认为，受试者存在任何可能干扰对研究目的评估的状况。</t>
  </si>
  <si>
    <t>广东省疾病预防控制中心疫苗临床研究伦理审查委员会,同意,,2019-11-27;广东省疾病预防控制中心疫苗临床研究伦理审查委员会,同意,,2020-01-08</t>
  </si>
  <si>
    <t>Primary outcomes,1,20-45岁人群中，全程接种3剂试验用疫苗30天后，抗HPV6、11、16、18型的中和抗体阳转率,全程接种3剂试验用疫苗30天后,有效性指标;Secondary outcomes,1,20-45岁人群中，全程接种3剂试验用疫苗30天后，抗HPV6、11、16、18型的中和抗体GMT、4倍增长率和阳转（4倍增长）率,全程接种3剂试验用疫苗30天后,有效性指标;Secondary outcomes,2,20-45岁人群中，全程接种3剂试验用疫苗30天后，抗HPV31、33、45、52、58型的中和抗体GMT、中和抗体阳转率、4倍增长率和阳转（4倍增长）率,全程接种3剂试验用疫苗30天后,有效性指标;Secondary outcomes,3,20-45岁人群中，各年龄层全程接种3剂试验用疫苗30天后，抗HPV6、11、16、18型的中和抗体GMT、中和抗体阳转率、4倍增长率和阳转（4倍增长）率,全程接种3剂试验用疫苗30天后,有效性指标;Secondary outcomes,4,20-45岁人群中，各年龄层全程接种3剂试验用疫苗30天后，抗HPV31、33、45、52、58型的中和抗体GMT、中和抗体阳转率、4倍增长率和阳转（4倍增长）率,全程接种3剂试验用疫苗30天后,有效性指标;Secondary outcomes,5,每剂接种后30分钟内任何接种部位（局部）、非接种部位（全身）和生命体征（发热）不良事件的发生率,每剂接种后30分钟,安全性指标;Secondary outcomes,6,每剂接种后0-7天内征集性AE的发生率,每剂接种后7天,安全性指标;Secondary outcomes,7,每剂接种后0-30天内非征集性AE的发生率,每剂接种后30天,安全性指标;Secondary outcomes,8,首剂接种至研究结束所有SAE的发生情况,整个研究期间,安全性指标;Secondary outcomes,9,所有妊娠情况和妊娠结局,整个研究期间,安全性指标</t>
  </si>
  <si>
    <t>4-HPV-3001;版本号2.0</t>
  </si>
  <si>
    <t>CTR20201015</t>
  </si>
  <si>
    <t>http://www.chinadrugtrials.org.cn/clinicaltrials.searchlistdetail.dhtml?keywords=CTR20201015</t>
  </si>
  <si>
    <t>1680</t>
  </si>
  <si>
    <t>鲁拉西酮（Lurasidone）上市后重点监测</t>
  </si>
  <si>
    <t>鲁拉西酮（Lurasidone）治疗中国精神分裂症患者的安全性和有效性的上市后重点监测</t>
  </si>
  <si>
    <t>试验药:1 名称:盐酸鲁拉西酮片 用法:用法用量:片剂：规格40mg；口服，一般成人的初始剂量为每次40mg，每日1次，推荐的最大剂量为每次80mg，每日1次。对照药:1 名称:无 用法:用法用量:无</t>
  </si>
  <si>
    <t>试验分组:1 组别:盐酸鲁拉西酮片 干预措施:用法用量:片剂：规格40mg；口服，一般成人的初始剂量为每次40mg，每日1次，推荐的最大剂量为每次80mg，每日1次。</t>
  </si>
  <si>
    <t>Sunovion Pharmaceuticals Inc.;Bushu Pharmaceuticals Ltd. Kawagoe Factory;Sharp Corporation;住友制药（苏州）有限公司</t>
  </si>
  <si>
    <t>大日本住友制药株式会社;武州制药株氏会社</t>
  </si>
  <si>
    <t>上海市精神卫生中心;首都医科大学附属北京安定医院;山东省精神卫生中心;哈尔滨市第一专科医院;天津市安定医院;山西医科大学;湖南省脑科医院</t>
  </si>
  <si>
    <t>沈一峰</t>
  </si>
  <si>
    <t>了解鲁拉西酮用于真实世界中的中国精神分裂症患者的安全性以及鲁拉西酮单药或与其他药物合并使用的总体疗效及剂量情况。</t>
  </si>
  <si>
    <t>Clinical diagnosis as schizophrenia;Start receiving the treatment of Lalaisone</t>
  </si>
  <si>
    <t>上海市精神卫生中心伦理委员会,修改后同意,,2020-01-10</t>
  </si>
  <si>
    <t>Primary outcomes,1,不良事件发生比例,12周,安全性指标;Secondary outcomes,1,锥体外系不良反应发生比例,12周,安全性指标;Secondary outcomes,2,静坐不能发生比例,12周,安全性指标;Secondary outcomes,3,治疗结束时体重较基线的变化,12周,安全性指标;Secondary outcomes,4,治疗结束时简明精神病评定量表总评分较基线的改变,12周,有效性指标;Secondary outcomes,5,治疗结束时改善锥体外系不良反应治疗药物的联用比例,12周,安全性指标</t>
  </si>
  <si>
    <t>CTR20200256, 鲁拉西酮治疗双相Ⅰ型障碍抑郁发作的研究;NCT04383691, A Study of Lurasidone Compared With Placebo for the Treatment of Bipolar I Depression;NCT04432688, The Safety and Effectiveness of Latuda® Post-marketing Surveillance in the Treatment of Chinese Schizophrenia Patients;JPRN-jRCTs031180065, Study of the Efficacy of Lurasidone in Cognitive Functioning in Bipolar Patients (ELICE-BD) (Study of the Efficacy of Lurasidone in Cognitive Functioning in Bipolar Patients (ELICE-BD));JPRN-UMIN000025167, A 6-Week Randomised, Double-Blind, Placebo-Controlled, Multicenter Study to Evaluate the Efficacy of Lurasidone Adjunctive Therapy in Improving Cognitive Functioning in Euthymic Bipolar Disorder Patients (ELICE-BD)</t>
  </si>
  <si>
    <t>DSPCLAT-001；v1.0</t>
  </si>
  <si>
    <t>CTR20201022</t>
  </si>
  <si>
    <t>http://www.chinadrugtrials.org.cn/clinicaltrials.searchlistdetail.dhtml?keywords=CTR20201022</t>
  </si>
  <si>
    <t>SHR-1802在晚期恶性肿瘤患者中的I期临床研究</t>
  </si>
  <si>
    <t>SHR-1802在晚期恶性肿瘤患者中的耐受性、安全性及药代动力学特征的I期临床研究</t>
  </si>
  <si>
    <t>SHR-1802</t>
  </si>
  <si>
    <t>注射用SHR-1802  曾用名:</t>
  </si>
  <si>
    <t>试验药:1 名称:注射用SHR-1802 用法:用法用量:冻干粉针剂，规格250mg,静脉滴注,21天一次,剂量1ug/kg,给药一次试验药:2 名称:注射用SHR-1802 用法:用法用量:冻干粉针剂，规格250mg,静脉滴注,21天一次,剂量30ug/kg,给药一次试验药:3 名称:注射用SHR-1802 用法:用法用量:冻干粉针剂，规格250mg,静脉滴注,21天一次,剂量尚需前期阶段试验数据支持，连续用药至符合终止治疗标准对照药:1 名称:无 用法:用法用量:无</t>
  </si>
  <si>
    <t>试验分组:1 组别:注射用SHR-1802 干预措施:用法用量:冻干粉针剂，规格250mg,静脉滴注,21天一次,剂量1ug/kg,给药一次;试验分组:2 组别:注射用SHR-1802 干预措施:用法用量:冻干粉针剂，规格250mg,静脉滴注,21天一次,剂量30ug/kg,给药一次;试验分组:3 组别:注射用SHR-1802 干预措施:用法用量:冻干粉针剂，规格250mg,静脉滴注,21天一次,剂量尚需前期阶段试验数据支持，连续用药至符合终止治疗标准</t>
  </si>
  <si>
    <t>天津市肿瘤医院;浙江省肿瘤医院;湖南省肿瘤医院;蚌埠医学院第一附属医院</t>
  </si>
  <si>
    <t>经标准治疗失败的晚期实体瘤患者</t>
  </si>
  <si>
    <t>国内: 34-42 </t>
  </si>
  <si>
    <t>主要目的：评价SHR-1802在晚期恶性肿瘤患者中的耐受性，以明确SHR-1802的最大耐受剂量（MTD）及后续临床推荐剂量（RP2D）。</t>
  </si>
  <si>
    <t>Patient voluntarily joined this study and signed an informed consent.;Age ≥ 18 years old and ≤75 years old, men and women can be ;The advanced solid tumor diagnosis of clinical diagnosis or pathological diagnosis, the standard treatment failed or lacks effective standard treatment ;At least one measured lesion defined according to Recist V1.1 ;ECOG PS rating 0 to 1 point ;Expected survival period ≥ 12 weeks ;It has sufficient bone marrow reserves and organ functions through baseline inspections ;Male subjects for children and partners for childbearing age should be sterilization, or must agree to adopt high efficiency methods in three months after studying treatment during the study and study treatment  non-surgical sterilization Female subjects must be negative in 3 days before the study of the group, and must be a non-breastfeeding subject.</t>
  </si>
  <si>
    <t>存在任何活动性、已知或可疑的自身免疫性疾病者。允许入组接受稳定剂量胰岛素治疗的I型糖尿病、只需接受激素替代治疗的甲状腺功能减退症、无需进行全身治疗且在筛选期前1年内无急性恶化的皮肤疾病 ;首次用药前28天内，使用过皮质类固醇（&gt;10 mg/天的泼尼松或其他等效激素）或其他免疫抑制剂进行系统治疗的受试者。在没有活动性自身免疫疾病的情况下，允许吸入或局部使用皮质类固醇，以及剂量≤ 10 mg/天泼尼松疗效剂量的肾上腺激素替代疗 ;已知有未经手术或放疗治疗的中枢神经系统转移者；经过治疗后稳定至少1个月且已停用激素类药物&gt;2 周者，可以入组 ;有临床症状的腹水或胸腔积液，需要穿刺、引流者或既往1个月内接受过胸、腹水引流者，仅影像学显示少量腹水或胸腔积液但不伴有临床症状者除外 ;有未能良好控制的心脏临床症状或疾病 ;已知存在的遗传性或获得性出血及血栓倾向 ;先前接受放疗、化疗、手术，在治疗完成后，研究用药前不足 4 周的受试者；口服分子靶向治疗距首次研究用药&lt;5个药物半衰期，或先前治疗引起的 AE（脱发除外）未恢复至≤CTCAE 5.0 标准1级的受试者 ;有活动性感染、用药前 7 天内有不明原因发热≥38.5℃、或基线期白细胞计数&gt;15×10^9/L ;有先天或后天免疫功能缺陷 ;HBsAg 阳性且 HBV DNA&gt;500 IU/mL 或 HBV DNA&gt;1000 copies/mL；HCV RNA拷贝数&gt;正常值上限（ULN） ;经研究者判断，受试者有其他可能影响研究结果或导致本研究被迫中途终止的因素，如酗酒、药物滥用、其他的严重疾病（含精神疾病）需要合并治疗，有严重的实验室检查异常，伴有家庭或社会等因素，会影响到受试者的安。</t>
  </si>
  <si>
    <t>Primary outcomes,1,SHR-1802在用药第一周期发生的剂量限制性毒性（DLT）,用药后21天,安全性指标;Secondary outcomes,1,不良事件/严重不良事件的发生率以及严重程度（基于CTCAE v5.0进行评级）,从签署知情同意书开始记录不良事件，直至末次用药后90天,安全性指标;Secondary outcomes,2,疗效（基于 RECIST 1.1 标准）： 客观缓解率（ORR）； 缓解持续时间（DOR）； 疾病控制率（DCR）； 无进展生存期（PFS）,从筛选期直至疾病进展、死亡或开始其他抗肿瘤治疗,有效性指标</t>
  </si>
  <si>
    <t>NCT04414150, A Trial of SHR-1802 in Patients With Failure of Standard Treatment for Advanced Malignant Tumours;CTR20201005, SHR-1802在晚期恶性肿瘤患者中的I期临床研究</t>
  </si>
  <si>
    <t>SHR-1802-I-101；1.0</t>
  </si>
  <si>
    <t>CTR20201005</t>
  </si>
  <si>
    <t>http://www.chinadrugtrials.org.cn/clinicaltrials.searchlistdetail.dhtml?keywords=CTR20201005</t>
  </si>
  <si>
    <t>富马酸丙酚替诺福韦片在健康受试者中空腹/餐后、单次口服给药、随机、开放、三周期、部分重复生物等效性试验</t>
  </si>
  <si>
    <t>试验药:1 名称:富马酸丙酚替诺福韦片 用法:用法用量:片剂；规格25mg/片；口服，空腹或餐后每周期给药1次，每次25mg；用药时程：单次给药。对照药:1 名称:富马酸丙酚替诺福韦片，英文名：Tenofovir Alafenamide Fumarate Tablets，商品名：韦立得 用法:用法用量:片剂；规格25mg/片；口服，空腹或餐后每周期给药1次，每次25mg；用药时程：单次给药。</t>
  </si>
  <si>
    <t>试验分组:1 组别:富马酸丙酚替诺福韦片 干预措施:用法用量:片剂；规格25mg/片；口服，空腹或餐后每周期给药1次，每次25mg；用药时程：单次给药。</t>
  </si>
  <si>
    <t>试验分组:1 组别:富马酸丙酚替诺福韦片，英文名：Tenofovir Alafenamide Fumarate Tablets，商品名：韦立得 干预措施:用法用量:片剂；规格25mg/片；口服，空腹或餐后每周期给药1次，每次25mg；用药时程：单次给药。</t>
  </si>
  <si>
    <t>主要目的：考察中国健康受试者在空腹/餐后条件下单剂量口服富马酸丙酚替诺福韦片受试制剂（辰欣药业股份有限公司生产）与参比制剂（韦立得，生产厂家：Patheon Inc.）后的体内药代动力学特征，评价空腹和餐后条件下口服两制剂的生物等效性。 次要目的：研究单剂量口服富马酸丙酚替诺福韦片受试制剂和参比制剂在健康受试者中的安全性。</t>
  </si>
  <si>
    <t>Age and gender: Chinese healthy male and female subjects in 18 years old (including 18 years old) ;Weight Index: Male body weight ≥ 50kg, female body weight ≥ 45 kg, 18.5 ≤ bmi ≤ 25.9 kg / m2  body mass index calculates: body mass index = weight (kg) / height 2 (m2) ;Subjects have no pregnancy plans within 3 months after the first 14 days before the screening, and voluntarily adopt effective contraceptive measures, and male subjects cannot give others ;There is a sufficient understanding of this experiment before the test, the method, the content, and the test formulation is fully understood, and voluntarily participate in this test and signed an informed consent before the test.</t>
  </si>
  <si>
    <t>既往或现有心血管、肝脏、肾脏、内分泌、消化道、血液系统、呼吸系统、精神异常等重大疾病或现有上述系统疾病经研究者判断不适宜参加本试验；或筛选前1年内有上述各系统慢性疾病；;筛选前1年内接受过重大外科手术者或影响口服药物吸收、代谢和/或排泄的胃肠道及肝、肾手术（例如：进行过肝脏、肾脏或胃肠道部分切除手术者，阑尾切除术、疝修补术除外）；;对丙酚替诺福韦及其同类药物和/或本品中任何辅料过敏；有过敏性疾患或过敏体质者；;试验首次给药前3个月内用过已知对某脏器有损害的药物；;试验首次给药前30天内使用过任何影响肝脏药物代谢酶活性的药物；;试验首次给药前14天内因各种原因使用过任何药物，特别是习惯性使用中草药者；;试验首次给药前3个月内参加过任何临床试验者；;试验首次给药前3个月内献血或失血超过400ml或计划在研究期间或研究结束后3个月内献血或血液成分者；;既往酗酒（每周饮酒量超过28个标准单位）或试验前6个月内经常饮酒者（即每周饮酒超过14标准单位）；【1标准单位=14g酒精（即17.75mL纯酒精），约相当于啤酒355mL（酒精度5°）/烈酒45mL（酒精度40%）/白酒35mL（酒精度52°）/红酒120mL（酒精度15%）】;筛选前3个月内平均日吸烟量大于或等于5支，和/或试验期间不能接受禁烟者；;既往长期（筛选前持续3个月以上）摄入过量茶、咖啡、葡萄柚汁（平均每天8杯以上，每杯200mL）和/或含咖啡因/葡萄柚的食物或饮料；;对饮食有特殊要求，不能遵守统一饮食者（如：乳糖不耐受或葡萄糖-半乳糖吸收不良）；;筛选前1年内使用过吗啡、甲基安非他明、氯胺酮、大麻、摇头丸等任何毒品；;不能耐受静脉留置针采血或晕针、晕血者；;妊娠或哺乳期妇女；;筛选期生命体征监测、体格检查、心电图检查、实验室检查（血常规、尿常规、血生化、妊娠检查（女性））经研究医生判断异常有临床意义；;乙肝表面抗原、丙肝抗体、梅毒螺旋体抗体、或艾滋病病毒抗体任一检测阳性者；;研究首次入住前48h内吸烟/饮酒或摄入过任何富含咖啡因、黄嘌呤、葡萄柚或酒精成分的饮料或食物；;试验首次给药前药物滥用筛查结果阳性；;试验首次给药前酒精呼气检测阳性者；;试验首次给药前妊娠检查阳性者；;受试者可能因为其他原因而不能完成本研究或者研究者认为有不适合参加试验的其他因素。</t>
  </si>
  <si>
    <t>新郑市人民医院伦理委员会,同意,,2020-04-29</t>
  </si>
  <si>
    <t>Primary outcomes,1,Cmax、AUC0-t、AUC0-∞,给药后72小时,有效性指标;Secondary outcomes,1,Tmax、λz、t1/2、AUC_%Extrap,给药后72小时,有效性指标;Secondary outcomes,2,通过体格检查、生命体征监测、心电图检查、实验室检查、不良事件及严重不良事件对富马酸丙酚替诺福韦片的临床安全性进行评价。不良事件的评价参考NCI-CTCAE 5.0标准。,筛选期至给药后72小时,安全性指标</t>
  </si>
  <si>
    <t>CTR20201032, 富马酸丙酚替诺福韦片人体生物等效性试验</t>
  </si>
  <si>
    <t>20FWX-CXTN-002；版本：version 1.0/2020-04-23</t>
  </si>
  <si>
    <t>CTR20201032</t>
  </si>
  <si>
    <t>http://www.chinadrugtrials.org.cn/clinicaltrials.searchlistdetail.dhtml?keywords=CTR20201032</t>
  </si>
  <si>
    <t>莱洛替尼食管鳞癌III期临床试验</t>
  </si>
  <si>
    <t>莱洛替尼对比化疗治疗至少经二线治疗失败、 EGFR 过表达的晚期食管鳞癌的随机、对照、开放、多中心 III 期临床试验</t>
  </si>
  <si>
    <t>Larotinib</t>
  </si>
  <si>
    <t>莱洛替尼</t>
  </si>
  <si>
    <t>甲磺酸莱洛替尼胶囊  曾用名:莱洛替尼,Z650</t>
  </si>
  <si>
    <t>试验药:1 名称:甲磺酸莱洛替尼50mg 用法:用法用量:350 mg/次，每天给药 1 次，餐后半小时左右口服， 连续给药，每 21 天为一个治疗周期。试验药:2 名称:甲磺酸莱洛替尼150mg 用法:用法用量:350 mg/次，每天给药 1 次，餐后半小时左右口服， 连续给药，每 21 天为一个治疗周期。对照药:1 名称:盐酸伊立替康注射液/Irinotecan Hydrochloride Injection 40mg 用法:用法用量:180 mg/m2，静脉滴注，每周期第 1 天给药，每天给 药 1 次，每 14 天为一个治疗周期对照药:2 名称:盐酸伊立替康注射液/Irinotecan Hydrochloride Injection 100mg 用法:用法用量:180 mg/m2，静脉滴注，每周期第 1 天给药，每天给 药 1 次，每 14 天为一个治疗周期。对照药:3 名称:替吉奥胶囊/Tegafur Gimeracil Oteracil Potassium Capsule 20mg 用法:用法用量:40~60 mg/次，每天2次，早晚餐后口服，每周期第 1~14 天连续给药，之后停药 7 天，每 21 天为一个治 疗周期</t>
  </si>
  <si>
    <t>试验分组:1 组别:甲磺酸莱洛替尼50mg 干预措施:用法用量:350 mg/次，每天给药 1 次，餐后半小时左右口服， 连续给药，每 21 天为一个治疗周期。;试验分组:2 组别:甲磺酸莱洛替尼150mg 干预措施:用法用量:350 mg/次，每天给药 1 次，餐后半小时左右口服， 连续给药，每 21 天为一个治疗周期。</t>
  </si>
  <si>
    <t>试验分组:1 组别:盐酸伊立替康注射液/Irinotecan Hydrochloride Injection 40mg 干预措施:用法用量:180 mg/m2，静脉滴注，每周期第 1 天给药，每天给 药 1 次，每 14 天为一个治疗周期;试验分组:2 组别:盐酸伊立替康注射液/Irinotecan Hydrochloride Injection 100mg 干预措施:用法用量:180 mg/m2，静脉滴注，每周期第 1 天给药，每天给 药 1 次，每 14 天为一个治疗周期。;试验分组:3 组别:替吉奥胶囊/Tegafur Gimeracil Oteracil Potassium Capsule 20mg 干预措施:用法用量:40~60 mg/次，每天2次，早晚餐后口服，每周期第 1~14 天连续给药，之后停药 7 天，每 21 天为一个治 疗周期</t>
  </si>
  <si>
    <t>中国人民解放军总医院第五医学中心;郑州大学第一附属医院;浙江大学医学院附属第一医院;福建省肿瘤医院;江苏省人民医院;山东省肿瘤医院;河南省肿瘤医院;浙江省肿瘤医院;新乡医学院第一附属医院;辽宁省肿瘤医院;广东省中医院;南京鼓楼医院;常州市第一人民医院;汕头大学医学院附属肿瘤医院;南京医科大学第二附属医院;宜昌市中心人民医院;北京大学深圳医院;荆州市中心医院;厦门大学附属中山医院;临沂市肿瘤医院;济宁医学院附属医院;扬州市第一人民医院;湖南省肿瘤医院;中南大学湘雅三医院;长沙市中心医院;延安大学咸阳医院;陕西省肿瘤医院;湖北省肿瘤医院;内蒙古医科大学附属医院;内蒙古自治区人民医院;天津市肿瘤医院;宜宾市第二人民医院;烟台毓璜顶医院;山东省立医院;中山大学附属第一医院;福建医科大学附属第二医院;西安交通大学第一附属医院;衢州市人民医院;广东省人民医院;新疆维吾尔自治区肿瘤医院;徐州市中心医院;苏州大学附属第一医院;首都医科大学附属北京友谊医院;安徽省肿瘤医院;福建医科大学附属协和医院;上海市胸科医院;华中科技大学同济医学院附属同济医院;上海市徐汇区中心医院;中国医学科学院肿瘤医院深圳医院;新疆维吾尔自治区人民医院;新疆医科大学第二附属医院;吉林大学第一医院;中山大学附属第六医院;十堰市太和医院;海南医学院第一附属医院;贵州医科大学附属医院;武汉大学人民医院;河北医科大学第四医院;安徽医科大学第二附属医院</t>
  </si>
  <si>
    <t>主要目的：评估莱洛替尼对比化疗治疗至少经二线治疗失败的晚期ESCC的有效性。 次要目的：评估莱洛替尼对比化疗治疗至少经二线治疗失败的晚期ESCC的安全性和评估莱洛替尼在晚期ESCC 的PK特征。 探索性目的：探索肿瘤组织中 EGFR 扩增与试验药物疗效的相关性和莱洛替尼的疗效与治疗前后肿瘤组织中 EGFR 过表达和扩增状态变化的关系。</t>
  </si>
  <si>
    <t xml:space="preserve">18 years old, ≤ age ≤ 80 years old, gender is not limited </t>
  </si>
  <si>
    <t>既往接受过 EGFR 靶向药物治疗(含抗体药物) ;既往接受过含伊立替康、替吉奥两种药物治疗的患者  注:既往仅接受过伊立替康、替吉奥其中一种药物治疗可入选。;既往治疗史出现以下情况的: 随机前6周内接受过蒽环类、亚硝脲类、丝裂霉素类化疗  随机前2周内使用过中药抗肿瘤(经NMPA或CFDA获批有抗肿 瘤适应症)治疗  随机前8周内接受过免疫抗肿瘤治疗，包括但不限于PD-1、PD-L1、 CTLA-4 等抗体治疗  随机前4周内接受过其它抗肿瘤治疗，包括但不限于化疗、放疗、 靶向治疗 ;随机前仍未从之前抗肿瘤治疗所引起的不良事件中恢复(即≤1 级或达 到基线水平)；注:神经毒性≤2 级、或脱发、或不伴有感染的淋巴细胞计数下降者可以入组 ;随机前 4 周内接受过重大手术(不包括诊断性手术)或预期需在研究 期间进行重大手术 ;随机前 4 周内(已进入随访期的受试者以末次使用试验性药物或器械 计算)参加过或正参加其它临床试验者 ;随机前 4 周内接受活疫苗(包括减毒活疫苗)和/或计划入组后接受活疫苗者 ;随机前 1 周内接受过 CYP3A4 酶强诱导剂或抑制剂(参见附件 3:CYP3A 酶抑制剂和诱导剂)或随机前 56 天内接受过索利夫定或其结构类似药物治疗 ;同时接受其他任何抗肿瘤治疗 ;随机前 5 年内已诊断为其他恶性肿瘤，不包括:可治愈的宫颈原位癌、 皮肤基底细胞癌或鳞状细胞癌，或任何已治愈(5 年内无疾病复发的证 据)的其他肿瘤 ;当前需要治疗的中枢神经系统转移或未经控制的中枢神经系统转移  或确认中枢神经系统转移，但经抗肿瘤治疗未稳定 4 周以上(中枢神 经转移稳定的定义:未发现因中枢神经转移导致的新的神经功能缺损、 中枢神经系统影像学检查未发现新的病灶、并且不需要皮质激素/类固 醇治疗) 脊髓压迫症、癌性脑膜炎或软脑膜症者 ;临床上明显的消化道异常，可能影响药物的摄入、转运或吸收(如慢 性腹泻、肠梗阻、全胃切除的患者等) ;伴有活动性消化道溃疡、消化道活动性出血、穿孔者 ;有大出血或者食管瘘的风险 ;既往或目前患有间质性肺病或免疫治疗相关性肺炎 目前患有药物诱 导的肺炎、需要类固醇治疗的放射性肺炎或有临床症状的活动性肺炎， 或其他严重影响肺功能的中重度肺部疾病  ;筛选期有活动性感染(包括但不限于需要静脉滴注治疗的感染)，或在 随机前 2 周内发生原因不明发热&gt;38.5°C(经研究者判断受试者因肿瘤 产生的发热可以入组) ;患有先天或后天免疫功能缺陷(如HIV感染者) ;活动性乙肝或丙肝  筛选期 HBsAg 阳性或者 HBcAb 阳性的受试者，需要检测 HBV DNA， HBV DNA定量≥104 cps/mL或≥2000 IU/mL HCV抗体检测结果为阳 性的受试者，需进一步检测 HCV RNA，HCV RNA 定量检测阳性 ;随机前12个月内患有以下任意一种疾病者:心肌梗死、冠状动脉搭桥 或外周动脉搭桥植入手术者、心力衰竭(纽约心脏病协会功能分级 III~IV级)等 随机前 6 个月内有不稳定型心绞痛 ;随机前12个月内出现过血栓形成或栓塞事件，如脑血管意外(包括短 暂性脑缺血发作)、深静脉血栓、肺栓塞等，或者正在接受溶栓或抗凝 治疗如华法林、肝素或其他类似药物的患者 ;Fridericia 法校正后的 QTc 间期(QTcF)&gt;470 ms 有先天性长 QT 间期 综合征病史 任何具有明显临床意义的室性心律失常病史(如室性心 动过速、室性纤维性颤动或尖端扭转型室性心动过速) 左心室射血分 数(LVEF)&lt; 50% ;对Z650赋形剂(甘露醇，羧甲基淀粉钠，微粉硅胶，硬脂酸镁，硅化 微晶纤维素)、或对伊立替康或替吉奥或其制剂成分过敏或禁忌症 ;伴有不可控的胸腔积液、心包积液、盆腔积液，或需要反复引流的腹水 ;有器官移植病史者或异基因骨髓移植病史者 ;妊娠期或哺乳期的女性或有生育计划的女性及男性  注:对于女性受试者，应为手术绝育、绝经后的患者，或者有生育能 力(非手术绝育或闭经&lt;12 个月)的女性受试者筛选期的血妊娠检查 必须为阴性，且必须为非哺乳期，同意在研究治疗期间和研究治疗期 结束后 6 个月内采取一种经医学认可的避孕措施(如宫内节育器 (IUD)、避孕套等) 男性受试者，应为手术绝育，或同意在研究治疗 期间和研究治疗结束后 6 个月内采用一种经医学认可的避孕措施的患 者 ;研究者认为患有其它严重急性或慢性疾病、不适合参加临床试验者。</t>
  </si>
  <si>
    <t>中国人民解放军第三0七医学药物临床试验伦理委员会,修改后同意,,2020-04-29;中国人民解放军第三0七医学药物临床试验伦理委员会,同意,,2020-05-18</t>
  </si>
  <si>
    <t>Primary outcomes,1,总生存期(OS),试验结束,有效性指标;Secondary outcomes,1,无进展生存期（PFS）,试验结束,有效性指标;Secondary outcomes,2,客观缓解率（ORR）,试验结束,有效性指标;Secondary outcomes,3,缓解持续时间(DOR),试验结束,有效性指标;Secondary outcomes,4,疾病控制率(DCR),试验结束,有效性指标;Secondary outcomes,5,生活质量评分,试验结束,有效性指标+安全性指标;Secondary outcomes,6,生命体征变化、实验室检查指标异常、不良事件（AE）、严重不良事件（SAE）发生率和级别等,试验结束,有效性指标+安全性指标</t>
  </si>
  <si>
    <t>CTR20201009, 莱洛替尼食管鳞癌III期临床试验;NCT04415853, Study of Larotinib in Unresectable Advanced or Recurrent Esophageal Cancer;CTR20192010, 莱洛替尼胰腺癌Ib期临床试验;NCT04131192, Gemcitabine and Z650 in Treating Patients With Metastatic or Recurrent Pancreatic Cancer;NCT03888092, Z650 in Advanced Esophageal Squamous Cell Carcinoma With EGFR Over Expression or Gene Amplification</t>
  </si>
  <si>
    <t>PCD-DZ650-20-001；V1.0</t>
  </si>
  <si>
    <t>CTR20201009</t>
  </si>
  <si>
    <t>http://www.chinadrugtrials.org.cn/clinicaltrials.searchlistdetail.dhtml?keywords=CTR20201009</t>
  </si>
  <si>
    <t>TQB2450注射液联合放疗治疗晚期寡转移非小细胞肺癌II期临床研究</t>
  </si>
  <si>
    <t>TQB2450注射液联合立体定向放疗治疗晚期寡转移非小细胞肺癌II期临床研究</t>
  </si>
  <si>
    <t>试验药:1 名称:TQB2450注射液 用法:用法用量:规格：100 mg/10 ml/支；静脉注射；21天一次，1次1200 mg，输注时间60 ±10 min；用药时程：连续给药直至疾病进展或发生不可接受的毒性对照药:1 名称:无 用法:用法用量:无</t>
  </si>
  <si>
    <t>试验分组:1 组别:TQB2450注射液 干预措施:用法用量:规格：100 mg/10 ml/支；静脉注射；21天一次，1次1200 mg，输注时间60 ±10 min；用药时程：连续给药直至疾病进展或发生不可接受的毒性</t>
  </si>
  <si>
    <t>北京大学第三医院;复旦大学附属华山医院;天津市肿瘤医院;北京大学肿瘤医院</t>
  </si>
  <si>
    <t>庄洪卿</t>
  </si>
  <si>
    <t>晚期寡转移非小细胞肺癌</t>
  </si>
  <si>
    <t>评价TQB2450联合立体定向放疗治疗晚期寡转移非小细胞肺癌的临床疗效和安全性，及与疗效、作用机制、安全性和/或病理机制相关的生物标志物的研究。</t>
  </si>
  <si>
    <t xml:space="preserve">18-75 years old  ECOG physical condition: 0-2 points  expected survival period ≥ 3 months ;The late stage (stage IV) diagnosed by histology or pathology, non-small cell lung cancer, including pulmonary squamous cell carcinoma, adenocarcinoma, adenprophotic carcinoma  not including sarcoma-like cancer and neuroendocrine cancer ;The oligitus patient controlled by the primary stove, the number of whole body transfer lesions is ≤5 lesions, and the patient has at least one evaluation lesion (Recist 1.1)  for the original lein, the patient does not exclude the inclusion, but require the original stove to be mainly mainly mainly main The lesion or primary lesions can be used in stereo-directional radiotherapy (including the lesions of three-dimensional directional radiotherapy in this clinical experiment)  patients who cannot use three-dimensional directional radiotherapy treatment for primary stoves Can be incorporated (mainly patients with pulmonary-type lung cancer with tight lymph node metastasis  while patient physical conditions can successfully complete the vertical directional radiotherapy ;Patients have previously standard first-line treatment (at least 1 chemotherapy), the first-line treatment toxic is omission, or is not suitable for patients who do not accept standard first-line treatment ;The laboratory examination is required to meet: 1 blood routine examination: hemoglobin (HB) ≥90g / L (no blood transfusion within 14 days)  absolute neutral granulocyte count (neut) ≥1.5 × 109 / L  platelet (PLT) ≥100 × 109 / L  2 biochemical examination: Glutopropamase (Alt) and Valley transaminase (AST) ≤2.5 × ULN (tumor liver metastasis, ≤5 × ULN)  serum total bilirubin (TBIL) ≤2 × ULN (Gilbert synthesis Patients, ≤3 × ULN  serum creatinine (Cr) ≤1.5 × ULN, and creatinine clearance&gt; 50 μmol / L  3 coagulation function: activated partial coagulation activation enzyme time (APTT), international standardization ratio (INR), coagulation Enzymatic time (Pt) ≤1.5 × ULN    3 thyroid function five in normal value range  4 Doppler ultrasound evaluation: left ventricular ejection fraction (LVEF) ≥ 50% ;Women in breeding age should agree to use contraceptive measures within 6 months after the study period and the study, such as intrauterine instrument [IUD], contraceptive or condoms)  for non-pregnancy patients, Serum or urinary pregnancy test negative in 7 days  and must be non-breastfeeding patients  men should agree to use contraceptive measures within 6 months after the study period and the study period ;Patient voluntarily add this study, signed an informed consent, good compliance </t>
  </si>
  <si>
    <t>既往接受其他PD-1/PD-L1/CTLA-4抗体治疗或其他针对PD-1/PD-L1/ CTLA-4的免疫治疗；;有EGFR，ALK, ROS1或T790M明确敏感基因突变且尚未耐药的患者；;既往其他单克隆抗体给药后出现重度超敏反应者；;5年内受试者既往或同时患有其它恶性肿瘤(已治愈的皮肤基底细胞癌和宫颈原位癌除外)；;存在任何活动性自身免疫病或有自身免疫病病史(如以下，但不局限于:自身免疫性肝炎、中重度间质性肺炎、肠炎、血管炎，肾炎；受试者需要支气管扩张剂进行医学干预的哮喘)；但以下患者允许入组：无需进行全身治疗的白癜风、银屑病、脱发，控制良好的I型糖尿病，经替代治疗甲状腺功能正常的甲减；;需使用免疫抑制剂、或全身、或可吸收的局部激素治疗以达到免疫抑制目的(剂量&gt;10mg/天泼尼松或其他等疗效激素)，并首次给药2周后仍需要继续使用的;MRI 检查发现脑膜转移且不能用立体定向放疗控制者；弥漫性胸膜转移患者；恶性心包积液；弥漫性脊髓受累均不能作为寡转移考虑；;先前治疗引起的不良事件（脱发除外）未恢复至≤CTCAE 1度的患者）；;存在任何重度和/或未能控制的疾病的患者，包括： ①已知有临床意义的肝病病史，包括病毒性肝炎，已知为乙型肝炎病毒（HBV）携带者必须排除活动性HBV感染，即HBV DNA阳性（&gt;1×103拷贝/mL或者&gt;500 IU/mL）；已知丙型肝炎病毒感染（HCV）且HCV RNA阳性（&gt;1×103拷贝/mL或者&gt;100 IU/mL），或其它失代偿性肝病、慢性肝炎需接受抗病毒治疗；②HIV检测阳性；③ 其他活动性或未能控制的严重感染(≥CTC AE 2级感染)；;首次给药4周内接种过预防疫苗或减毒疫苗；首次给药2周内接受过粒细胞集落刺激因子（G-CSF）或粒细胞-巨噬细胞集落刺激因子（GM-CSF）治疗者；;经研究者判断，受试者有其他可能导致本研究被迫中途终止的因素，如其他的严重疾病(含精神疾病)需要合并治疗，有严重的实验室检查异常，伴有家庭或社会等因素，会影响到受试者的安全，或资料及样品的收集</t>
  </si>
  <si>
    <t>北京大学第三医院医学科学研究伦理委员会,修改后同意,,2019-12-09;北京大学第三医院医学科学研究伦理委员会,同意,,2019-12-23;北京大学第三医院医学科学研究伦理委员会,同意,,2020-03-05</t>
  </si>
  <si>
    <t>Primary outcomes,1,无进展生存期（PFS）,试验过程中,有效性指标;Secondary outcomes,1,总体客观缓解率（ORR),试验过程中,有效性指标;Secondary outcomes,2,病灶局控(ORR和DCR）,试验过程中,有效性指标;Secondary outcomes,3,总生存期（OS）,试验过程中,有效性指标;Secondary outcomes,4,药物及联合治疗毒性,试验过程中,安全性指标</t>
  </si>
  <si>
    <t>TQB2450-II-05；版本号：1.0</t>
  </si>
  <si>
    <t>CTR20200434</t>
  </si>
  <si>
    <t>http://www.chinadrugtrials.org.cn/clinicaltrials.searchlistdetail.dhtml?keywords=CTR20200434</t>
  </si>
  <si>
    <t>评价AMX3009的安全性和体内代谢研究</t>
  </si>
  <si>
    <t>AMX3009 在 HER2 阳性晚期实体瘤患者中耐受性及药代动力学的单臂、开放、剂量爬坡单次和多次给药的Ⅰa 期临床研究</t>
  </si>
  <si>
    <t>AMX3009</t>
  </si>
  <si>
    <t>AMX3009马来酸片  曾用名:</t>
  </si>
  <si>
    <t>试验药:1 名称:AMX3009马来酸片 用法:用法用量:片剂；规格20mg；空腹口服，每两天一次。用药时程：给药至受试者疾病进展或至受试者出现不可耐受的毒性反应。试验药:2 名称:AMX3009马来酸片 用法:用法用量:片剂；规格30mg；空腹口服，每两天一次。用药时程：给药至受试者疾病进展或至受试者出现不可耐受的毒性反应。对照药:1 名称:无 用法:用法用量:无</t>
  </si>
  <si>
    <t>试验分组:1 组别:AMX3009马来酸片 干预措施:用法用量:片剂；规格20mg；空腹口服，每两天一次。用药时程：给药至受试者疾病进展或至受试者出现不可耐受的毒性反应。;试验分组:2 组别:AMX3009马来酸片 干预措施:用法用量:片剂；规格30mg；空腹口服，每两天一次。用药时程：给药至受试者疾病进展或至受试者出现不可耐受的毒性反应。</t>
  </si>
  <si>
    <t>安润医药科技（苏州）有限公司</t>
  </si>
  <si>
    <t>李进；内科学博士</t>
  </si>
  <si>
    <t>HER2 阳性（或 HER2 过表达）实体瘤</t>
  </si>
  <si>
    <t>评价HER2表达阳性晚期实体瘤患者单次及后续多次口服AMX3009的安全性、耐受性和药代动力学特征，为后期临床试验的方案设计提供依据。</t>
  </si>
  <si>
    <t>首次给药前 4 周内接受过化疗、生物治疗、内分泌治疗、免疫治疗等抗肿瘤药物治疗，除外以下几项：亚硝基脲或丝裂霉素 C 为首次使用研究药物前 6 周内；口服氟尿嘧啶类和小分子靶向药物为首次使用研究药物前 2 周或药物的 5个半衰期内（以时间长的为准）；有抗肿瘤适应症的中药为首次使用研究药物前 2 周内。;首次给药前 4 周内接受过其它未上市的临床研究药物或治疗。;首次给药前 4 周内接受过主要脏器外科手术（不包括穿刺活检）或出现过显著外伤，或需要在试验期间接受择期手术。;首次给药前 14 天内接受过全身使用的糖皮质激素（强的松＞10mg/天或等价剂量的同类药物）或其他免疫抑制剂治疗；除外以下情况：使用局部、眼部、关节腔内、鼻内和吸入型糖皮质激素治疗；短期使用糖皮质激素进行预防治疗（如预防造影剂过敏）。;既往曾接受过 HER2 为靶点的酪氨酸激酶抑制剂治疗（拉帕替尼除外）。;既往曾接受过异基因造血干细胞移植或器官移植者。;既往抗肿瘤治疗的不良反应尚未恢复到 CTCAE 5.0 等级评价≤1 级（脱发等研究者判断无安全风险的毒性除外）。;具有临床症状的中枢神经系统转移或脑膜转移，或有其他证据表明患者中枢神经系统转移或脑膜转移灶尚未控制，经研究者判断不适合入组。;首次给药前 1 周内存在活动性感染，且需要系统性抗感染治疗者。;有免疫缺陷病史，包括 HIV 抗体检测阳性。;活动性乙型肝炎（如果 HBsAg 阳性和/或 HBcAb 阳性，HBV-DNA 高于研究中心检测下限，非活动性乙型肝炎者试验期间计划服用抗乙肝病毒类药物）；丙型肝炎病毒感染（HCV-RNA 高于研究中心检测下限）。;有严重的心脑血管疾病史，包括但不限于： 有严重的心脏节律或传导异常，如需要临床干预的室性心律失常、Ⅱ-Ⅲ度房室传导阻滞等；首次给药前 6 个月内发生急性冠脉综合征、充血性心力衰竭、主动脉夹层、脑卒中或其他 3 级及以上心脑血管事件； 美国纽约心脏病协会（NYHA）心功能分级≥II 级； 临床无法控制的高血压；任何增加 QTc 延长风险或心律失常风险的因素，如心衰、低钾血症、先天性长 QT 综合症、长 QT 综合症家族史、使用任何已知可延长 QT 间期的伴随药物。;无法口服吞咽药物，或存在经研究者判断严重影响胃肠道吸收的状况。;临床无法控制的第三间隙积液，经研究者判断不适合入组。;已知有酒精或药物依赖。;精神障碍者或依从性差者。;妊娠期或哺乳期女性。;研究者认为受试者存在其他原因而不适合参加本临床研究。</t>
  </si>
  <si>
    <t>Primary outcomes,1,耐受性（剂量限制性毒性DLT）,多次用药后21天,安全性指标;Primary outcomes,2,最大耐受剂量（MTD）,多次用药后21天,安全性指标;Secondary outcomes,1,单剂的药代动力学 AUC、Cmax、Cl、t1/2等,给药后48小时,有效性指标+安全性指标;Secondary outcomes,2,多剂的药代动力学 AUC、Cmax、Cl、t1/2等,多次给药后23天,有效性指标+安全性指标</t>
  </si>
  <si>
    <t>CTR20200760, 评价AMX3009的安全性和体内代谢研究</t>
  </si>
  <si>
    <t>AMX3009-Ⅰa;V1.1</t>
  </si>
  <si>
    <t>CTR20200760</t>
  </si>
  <si>
    <t>http://www.chinadrugtrials.org.cn/clinicaltrials.searchlistdetail.dhtml?keywords=CTR20200760</t>
  </si>
  <si>
    <t>右旋酮洛芬缓释贴片缓解膝骨关节炎疼痛II期临床研究</t>
  </si>
  <si>
    <t>右旋酮洛芬缓释贴片缓解膝骨关节炎患者疼痛的疗效和安全性的多中心、随机、终点盲法、平行对照的II期临床研究</t>
  </si>
  <si>
    <t>Dexketoprofen</t>
  </si>
  <si>
    <t>右旋酮洛芬</t>
  </si>
  <si>
    <t>右旋酮洛芬缓释贴片（25mg/70cm2）</t>
  </si>
  <si>
    <t>试验药:1 名称:右旋酮洛芬缓释贴片（25mg/70cm2） 用法:用法用量:右旋酮洛芬缓释贴片，规格：25mg/70cm2，用法：膝关节患处表面给药敷贴，于受试膝关节内侧或外侧敷贴。用量：1次/日，1贴/次试验药:2 名称:右旋酮洛芬缓释贴片（50mg/140cm2） 用法:用法用量:右旋酮洛芬缓释贴片，规格：50mg/140cm2，用法：膝关节患处表面给药敷贴，于受试膝关节内侧或外侧敷贴。用量：1次/日，1贴/次对照药:1 名称:右旋酮洛芬缓释贴片安慰剂（70cm2） 用法:用法用量:右旋酮洛芬缓释贴片安慰剂，规格：空白基质/70cm2，用法：膝关节患处表面给药敷贴，于受试膝关节内侧或外侧敷贴。用量：1次/日，1贴/次对照药:2 名称:洛索洛芬钠贴剂 用法:用法用量:洛索洛芬钠贴剂，规格：50mg/70cm2，用法：膝关节患处表面给药敷贴，于受试膝关节内侧或外侧敷贴。用量：1次/日，1贴/次</t>
  </si>
  <si>
    <t>试验分组:1 组别:右旋酮洛芬缓释贴片（25mg/70cm2） 干预措施:用法用量:右旋酮洛芬缓释贴片，规格：25mg/70cm2，用法：膝关节患处表面给药敷贴，于受试膝关节内侧或外侧敷贴。用量：1次/日，1贴/次;试验分组:2 组别:右旋酮洛芬缓释贴片（50mg/140cm2） 干预措施:用法用量:右旋酮洛芬缓释贴片，规格：50mg/140cm2，用法：膝关节患处表面给药敷贴，于受试膝关节内侧或外侧敷贴。用量：1次/日，1贴/次</t>
  </si>
  <si>
    <t>试验分组:1 组别:右旋酮洛芬缓释贴片安慰剂（70cm2） 干预措施:用法用量:右旋酮洛芬缓释贴片安慰剂，规格：空白基质/70cm2，用法：膝关节患处表面给药敷贴，于受试膝关节内侧或外侧敷贴。用量：1次/日，1贴/次;试验分组:2 组别:洛索洛芬钠贴剂 干预措施:用法用量:洛索洛芬钠贴剂，规格：50mg/70cm2，用法：膝关节患处表面给药敷贴，于受试膝关节内侧或外侧敷贴。用量：1次/日，1贴/次</t>
  </si>
  <si>
    <t>浙江亚太药业股份有限公司;浙江省医学科学院</t>
  </si>
  <si>
    <t>浙江省医学科学院;浙江亚太药业股份有限公司</t>
  </si>
  <si>
    <t>四川大学华西医院;中国医学科学院北京协和医院;上海交通大学医学院附属第九人民医院;天津市第一中心医院;天津市天津医院;河北医科大学第三医院;深圳市第二人民医院;重庆医科大学附属第一医院;武汉大学中南医院;无锡市人民医院;蚌埠医学院第一附属医院;吉林大学第一医院;山东大学齐鲁医院;枣庄市立医院</t>
  </si>
  <si>
    <t>黄强</t>
  </si>
  <si>
    <t>膝骨关节炎导致的疼痛</t>
  </si>
  <si>
    <t>膝部骨关节炎;疼痛</t>
  </si>
  <si>
    <t xml:space="preserve">国内: 210  </t>
  </si>
  <si>
    <t>评价右旋酮洛芬缓释贴片不同给药剂量治疗目标膝骨关节炎疼痛的有效性、安全性以及耐受性，为Ⅲ期确证性临床研究提供依据，同时充分考查本贴剂临床使用依从性、安全性和耐受性。</t>
  </si>
  <si>
    <t>40 ≤ age ≤75 years old, male or female;Subject body weight index (BMI) in 19 (including) ~ 35 (including) kg / m2;Compliance with the Osteoarthritisque Treatment Guide (2018 Edition) standard, after clinical and imaging examination, diagnosis is diagnosed as knee kids (KOA) (the results of imaging inspection within 1 month before screening);The medical history of the clinical symptoms of knee oa is ≥1 months;Within 7 days prior to randomization, knee pain is ≥4 points in Vas pain ratings without using an analgesics.;The subject understands and abides by the research process, voluntarily participating, and signs informed consent</t>
  </si>
  <si>
    <t>研究者认为，受试者的膝关节为变形性骨炎（佩吉特骨病）、关节骨折、严重发育不良或先天性异常、黄褐病、狼疮、肢端肥大症、血色素沉着病、肝豆状核变性病、原发性软骨瘤病等疾病、或膝关节以外的下肢关节OA，可能会影响到膝关节的疼痛和功能评估;由研究者或当地放射科医生在筛选期确定，受试者患有膝关节OA，且研究侧膝关节凯尔格伦/劳伦斯（Kellgren-Lawrence）影像学分级0级或Ⅳ级;患有哮喘，需要全身性糖皮质激素治疗（但仅需吸入性皮质激素治疗哮喘的受试者可入选）；或服用阿司匹林或非甾体类抗炎药后有引起荨麻疹和血管性水肿等其他过敏型反应者；对右旋酮洛芬、或酮洛芬类似药，或任何形式的药物辅料不耐受或过敏者;在筛选期、或在首次使用试验用药物（第1天）之前，用药部位皮肤有破损者，用药部位有皮肤病或伤口者，及其他症状者;治疗前1周已行针灸、介入及局部封闭治疗者;筛选前30天内使用或在研究期间计划使用的长半衰期类非甾体类抗炎药、阿片类药物、或皮质激素治疗者;患有严重的胃肠功能紊乱、或在筛选前6个月内患有活动性消化性溃疡，或筛选时5年内有胃肠道出血的病史，严重的心血管或外周血管疾病、肝肾功能异常(AST、ALT＞正常上限的1.5倍，血肌酐＞正常上限)、出血性疾病、凝血功能障碍等;在基线时，受试者患有不可控的高血压，定义为收缩压&gt; 170毫米汞柱、和舒张压&gt; 90毫米汞柱（可在休息5分钟后重新测量）;除不超过325毫克/天的阿司匹林用于预防心脏疾病外，受试者在筛选前1个月内使用过抗凝剂;由神经功能异常导致肢体功能异常者;患有严重的代谢性疾病、内分泌疾病者;有慢性炎症性疾病病史（如：类风湿性关节炎、银屑病关节炎、痛风性关节炎，纤维肌痛），或可能影响目标关节、或其功能和疼痛评估的其他条件（如：骨坏死，软骨钙化）;哺乳期或妊娠期女性;随机开始前7天内使用非甾体类抗炎药（塞来昔布、美洛昔康和萘丁美酮等长半衰期药物除外）或止痛药物者（对乙酰氨基酚片每日剂量不高过2000mg者除外）、软骨保护药物等（筛选前3个月连续服用软骨保护药物，且同意在研究期间继续服用此类药物者除外）;筛选前3个月内对研究侧膝关节进行过腔内注射类固醇、粘弹性补充剂或关节镜检查;研究侧膝关节筛选前6个月内有创伤或者行外科手术者;受试者在过去3个月内参加任何其他临床试验者;已知酗酒或滥用药物的受试者;研究者认为，任何危及受试者安全、影响研究者评估的其他情况、或对方案依从性差者</t>
  </si>
  <si>
    <t>四川大学华西医院临床试验伦理审查委员会,修改后同意,,2020-03-17;四川大学华西医院临床试验伦理审查委员会,同意,,2020-04-17</t>
  </si>
  <si>
    <t>Primary outcomes,1,第14天WOMAC量表疼痛部分评分较基线变化情况,第14天,有效性指标;Secondary outcomes,1,第7天WOMAC量表疼痛部分评分较基线变化情况,第7天,有效性指标;Secondary outcomes,2,第7天、第14天WOMAC量表僵硬部分评分较基线变化情况,第7、14天,有效性指标;Secondary outcomes,3,第7天、第14天WOMAC量表功能障碍部分评分较基线变化情况,第7、14天,有效性指标;Secondary outcomes,4,第7天、第14天WOMAC量表总评分较基线变化情况,第7、14天,有效性指标;Secondary outcomes,5,第14天受试者对病情的总体评价（采用VAS评分法，10分制）,第14天,有效性指标;Secondary outcomes,6,第14天研究者对病情的总体评价（采用VAS评分法，10分制）,第14天,有效性指标;Secondary outcomes,7,治疗期间，补救治疗药物对乙酰氨基酚片的使用量,试验期间,有效性指标;Secondary outcomes,8,治疗期间日记卡记录的VAS疼痛评分变化,试验期间,有效性指标;Secondary outcomes,9,治疗期间疼痛完全消失时间（本研究中，疼痛完全消失定义为日记卡VAS疼痛评分为0分且后续无反弹）,试验期间,有效性指标;Secondary outcomes,10,生命体征、体格检查、12-导联心电图（ECG）、实验室检查、皮肤刺激评价、不良事件,试验期间,安全性指标</t>
  </si>
  <si>
    <t>CTR20200756, 右旋酮洛芬缓释贴片缓解膝骨关节炎疼痛II期临床研究;ChiCTR2000033535, 右旋酮洛芬缓释贴片II期临床试验;CTR20191653, 右旋酮洛芬缓释贴片外用给药的Ⅰ期研究</t>
  </si>
  <si>
    <t>YTTLF-20190715；V1.0</t>
  </si>
  <si>
    <t>CTR20200756</t>
  </si>
  <si>
    <t>http://www.chinadrugtrials.org.cn/clinicaltrials.searchlistdetail.dhtml?keywords=CTR20200756</t>
  </si>
  <si>
    <t>来氟米特片在餐后条件下的生物等效性试验</t>
  </si>
  <si>
    <t>健康受试者餐后随机、开放、平行、单剂量、单周期口服来氟米特片受试或参比制剂的生物等效性试验</t>
  </si>
  <si>
    <t>试验药:1 名称:来氟米特片 用法:用法用量:片剂；规格：10mg；口服，1片/次；餐后条件下单次给药10mg受试制剂，以240mL温水送服。对照药:1 名称:来氟米特片，英文名：Leflunomide Tablets，商品名：ARAVA 用法:用法用量:片剂；规格：10mg；口服，1片/次；餐后条件下单次给药10mg参比制剂，以240mL温水送服。</t>
  </si>
  <si>
    <t>试验分组:1 组别:来氟米特片 干预措施:用法用量:片剂；规格：10mg；口服，1片/次；餐后条件下单次给药10mg受试制剂，以240mL温水送服。</t>
  </si>
  <si>
    <t>试验分组:1 组别:来氟米特片，英文名：Leflunomide Tablets，商品名：ARAVA 干预措施:用法用量:片剂；规格：10mg；口服，1片/次；餐后条件下单次给药10mg参比制剂，以240mL温水送服。</t>
  </si>
  <si>
    <t>用于治疗成人活动性类风湿性关节炎</t>
  </si>
  <si>
    <t>评价健康受试者在餐后条件下单剂量服用力赛生物医药科技（厦门）有限公司的来氟米特片10mg（受试制剂）与SANOFI AVENTIS U.S. LLC生产的来氟米特片（ARAVA®）10mg（参比制剂）的生物等效性以及安全性。</t>
  </si>
  <si>
    <t>2020-04-10</t>
  </si>
  <si>
    <t>LS004-20-02；02版</t>
  </si>
  <si>
    <t>CTR20200849</t>
  </si>
  <si>
    <t>http://www.chinadrugtrials.org.cn/clinicaltrials.searchlistdetail.dhtml?keywords=CTR20200849</t>
  </si>
  <si>
    <t>甲磺酸沙非胺片人体生物等效性试验</t>
  </si>
  <si>
    <t>甲磺酸沙非胺片在中国健康志愿者中随机、开放、两制剂、两周期、双交叉生物等效性试验</t>
  </si>
  <si>
    <t>Safinamide</t>
  </si>
  <si>
    <t>沙芬酰胺</t>
  </si>
  <si>
    <t>甲磺酸沙非胺片（曾用名：甲磺酸沙芬酰胺片）</t>
  </si>
  <si>
    <t>试验药:1 名称:甲磺酸沙非胺片（曾用名：甲磺酸沙芬酰胺片） 用法:用法用量:空腹试验：片剂；规格100mg；口服，每周期1次，每次100mg；共用药2个周期。 餐后试验：片剂；规格100mg；口服，每周期1次，每次100mg；共用药2个周期。对照药:1 名称:甲磺酸沙非胺片；英文名称：Safinamid Filmtabletten；商品名：Xadago 用法:用法用量:空腹试验：片剂；规格100mg；口服，每周期1次，每次100mg；共用药2个周期。 餐后试验：片剂；规格100mg；口服，每周期1次，每次100mg；共用药2个周期。</t>
  </si>
  <si>
    <t>试验分组:1 组别:甲磺酸沙非胺片（曾用名：甲磺酸沙芬酰胺片） 干预措施:用法用量:空腹试验：片剂；规格100mg；口服，每周期1次，每次100mg；共用药2个周期。 餐后试验：片剂；规格100mg；口服，每周期1次，每次100mg；共用药2个周期。</t>
  </si>
  <si>
    <t>试验分组:1 组别:甲磺酸沙非胺片；英文名称：Safinamid Filmtabletten；商品名：Xadago 干预措施:用法用量:空腹试验：片剂；规格100mg；口服，每周期1次，每次100mg；共用药2个周期。 餐后试验：片剂；规格100mg；口服，每周期1次，每次100mg；共用药2个周期。</t>
  </si>
  <si>
    <t>南京正大天晴制药有限公司;南京海融医药科技有限公司</t>
  </si>
  <si>
    <t>单用或与其他帕金森药物联用，用于接受稳定剂量的左旋多巴（L-dopa）中晚期运动波动的特发性帕金森病成人患者的辅助治疗。</t>
  </si>
  <si>
    <t>以南京正大天晴制药有限公司研制的甲磺酸沙非胺片（规格：100mg）为受试制剂，Zambon S.p.A持证、Catalent Germany Schorndorf GmbH生产的甲磺酸沙非胺片（XADAGO，规格：100mg）为参比制剂，按生物等效性试验的有关规定，考察两制剂在空腹和餐后状态下的人体生物等效性和受试制剂的安全性。</t>
  </si>
  <si>
    <t>试验前3个月内参加了任何药物临床试验者且使用研究药物者；;三年内有慢性或活动性消化道疾病如食管疾病、胃炎、胃溃疡、肠炎，活动性胃肠道出血或消化道手术者且研究者认为目前仍有临床意义者；;有心血管系统（高血压等）、内分泌系统（糖尿病等）、泌尿系统、神经系统、血液学、免疫学（包括个人或家族史遗传性免疫缺陷）、代谢异常、精神疾病（睡眠障碍、抑郁、焦虑、幻觉等）、肿瘤等病史且研究者认为目前仍有临床意义者；;有视网膜/黄斑变性、葡萄膜炎、遗传性视网膜病变、遗传性视网膜疾病家族史、白化病、色素性视网膜炎或任何活动性视网膜病变（如糖尿病视网膜病变）等病史且研究者认为目前仍有临床意义者；;有药物、食物或其他过敏史者；;不能耐受静脉穿剌或有晕血、晕针史者；;试验前6个月内接受过经研究者判断会影响药物吸收、分布、代谢、排泄的手术者；或试验前4周内接受过外科手术；或计划在研究期间进行外科手术者；;试验前14天内使用过任何药物者（包括如鼻腔，口服和眼科减充血剂以及含麻黄碱、伪麻黄碱感冒药、处方和非处方药、中草药等）；;试验前30天内使用过任何与试验药物有药物相互作用的药物，包括选择性5-羟色胺再摄取抑制剂（SSRIs），5-羟色胺去甲肾上腺素再摄取抑制剂（SNRIs），三环/四环类抗抑郁药，三唑并吡啶类抗抑郁药，单氨氧化酶（MAO）抑制剂（吗氯贝胺、司来吉兰），阿片类药物（哌替啶和哌替啶衍生物，美沙酮、丙氧芬，曲马多），环苯扎林、利奈唑胺、异烟肼、右美沙芬和哌醋甲酯，苯丙胺及其衍生物，BCRP底物的药物（瑞舒伐他汀、匹他伐他汀、普伐他汀、环丙沙星、甲氨喋呤、拓扑替康、双氯芬酸、格列本脲）和抗精神病药（甲氧氯普胺）者；;试验前3个月内接种疫苗或减毒活疫苗，或计划会在试验期间接种疫苗者；;试验前3个月内献血或大量失血（＞400 mL）者，接受输血或使用血制品者，或打算在试验期间或试验结束后3个月内献血或血液成份者；;药物滥用者或试验前1年内使用过软毒品（如：大麻）或硬毒品（如：可卡因、苯环己哌啶等）者；;嗜烟者或试验前3个月每日吸烟量多于5支者，或试验期间不能停止使用任何烟草类产品；;酗酒者或试验前6个月内经常饮酒者，即每周饮酒超过14单位酒精（1单位=360 mL啤酒或45 mL酒精量为40%的烈酒或150 mL葡萄酒）；或试验期间不愿意停止饮酒或任何含酒精的制品；;每天饮用过量茶、咖啡和/或含咖啡因的饮料（8杯以上，1杯=250 mL）者，或不同意试验期间停止饮用茶、咖啡和/或含咖啡因的饮料者；;在服用研究药物前7天内进食可能影响药物体内代谢的饮食（包括葡萄柚或葡萄柚产品、火龙果、芒果、柚子、橘子等），或研究者认为有其他影响药物吸收、分布、代谢、排泄的饮食者，或不同意试验期间停止进食上述饮食者；;对饮食有特殊要求，不能遵守统一饮食者，或对乳糖不耐受者（餐后试验）；;志愿者（或其伴侣）试验期间至试验结束后3个月内有妊娠计划、捐精捐卵计划，或试验期间不愿采取一种或一种以上的非药物避孕措施（如完全禁欲、避孕环、伴侣结扎等）者；;尿毒筛（吗啡、甲基安非他明、氯胺酮、二亚甲基双氧安非他明、四氢大麻酚酸、可卡因）试验阳性者；;体格检查、心电图、胸部正位片、实验室检查、眼底检查、生命体征各项检查异常有临床意义者（以临床医师判断为准）；;志愿者可能因为其他原因而不能完成本研究或经研究者判断具有其它不宜参加试验原因者；;女性志愿者为妊娠或哺乳期女性；或在试验前2周内发生非保护性性行为者；或试验前30天内使用口服避孕药或试验前6个月内使用长效雌激素或孕激素注射剂或埋植片者；;女性妊娠试验呈阳性者。</t>
  </si>
  <si>
    <t>长沙市第三医院伦理委员会,同意,,2020-04-02</t>
  </si>
  <si>
    <t>Primary outcomes,1,AUC0-t、AUC0-∞和Cmax,给药后120小时,有效性指标+安全性指标;Secondary outcomes,1,Tmax、t1/2z和λz,给药后120小时,有效性指标+安全性指标;Secondary outcomes,2,生命体征、体格检查、实验室检查、12导联心电图，不良事件发生情况。,给药后120小时,安全性指标</t>
  </si>
  <si>
    <t>CTR20200926, 甲磺酸沙非胺片人体生物等效性试验</t>
  </si>
  <si>
    <t>JHSSFAP2020-I01Fas/Fed；V 1.1</t>
  </si>
  <si>
    <t>CTR20200926</t>
  </si>
  <si>
    <t>http://www.chinadrugtrials.org.cn/clinicaltrials.searchlistdetail.dhtml?keywords=CTR20200926</t>
  </si>
  <si>
    <t>奥美沙坦酯氢氯噻嗪片生物等效性研究试验</t>
  </si>
  <si>
    <t>奥美沙坦酯氢氯噻嗪片在受试者空腹和餐后状态下单中心、开放、随机、两周期、两序列、交叉生物等效性试验</t>
  </si>
  <si>
    <t>试验药:1 名称:奥美沙坦酯氢氯噻嗪片 用法:用法用量:片剂；规格20mg/12.5mg;口服，每周期一次，每次20mg/12.5mg。用药时程：每周期单次给药，共两周期，受试制剂。对照药:1 名称:奥美沙坦酯氢氯噻嗪片（英文名：Olmesartan Medoxomil and Hydrochlorothiazide Tablets；商品名：复傲坦） 用法:用法用量:片剂；规格20mg/12.5mg;口服，每周期一次，每次20mg/12.5mg。用药时程：每周期单次给药，共两周期，参比制剂。</t>
  </si>
  <si>
    <t>试验分组:1 组别:奥美沙坦酯氢氯噻嗪片 干预措施:用法用量:片剂；规格20mg/12.5mg;口服，每周期一次，每次20mg/12.5mg。用药时程：每周期单次给药，共两周期，受试制剂。</t>
  </si>
  <si>
    <t>试验分组:1 组别:奥美沙坦酯氢氯噻嗪片（英文名：Olmesartan Medoxomil and Hydrochlorothiazide Tablets；商品名：复傲坦） 干预措施:用法用量:片剂；规格20mg/12.5mg;口服，每周期一次，每次20mg/12.5mg。用药时程：每周期单次给药，共两周期，参比制剂。</t>
  </si>
  <si>
    <t>本品适用于高血压的治疗。本品为固定剂量复方制剂，不适用于高血压的初始治疗。</t>
  </si>
  <si>
    <t>研究空腹和餐后状态下单次口服奥美沙坦酯氢氯噻嗪片受试制剂（规格：20mg/12.5mg，浙江诺得药业有限公司生产）与参比制剂（复傲坦®，规格：20mg/12.5mg；第一三共制药（上海）有限公司生产）在健康受试者体内的药代动力学特征，评价空腹和餐后状态口服两种制剂的生物等效性。研究奥美沙坦酯氢氯噻嗪片受试制剂在健康受试者中的安全性。</t>
  </si>
  <si>
    <t xml:space="preserve">Before the test, an informed consent is signed, and the test content, process and possible adverse reactions are fully understood ;Ability to complete the study according to the test scheme ;Cooperative, liver, kidney, digestive tract, nervous system, mental abnormalities and metabolism </t>
  </si>
  <si>
    <t>筛选前3个月内出现平均日吸烟量≥5支者，或试验期间不能戒烟者；;过敏体质，或对本药组分及其类似物，青霉素或其它磺胺类药物过敏者；;有酗酒史（每周饮用超过14个单位的酒精：1单位=啤酒285 mL，或烈酒25 mL，或葡萄酒100 mL)，或试验期间不能停止饮用任何酒精制品；;在服用研究药物前3个月内献血或大量失血（&gt;400 mL），或计划在试验期间或试验结束后1个月内献血者；;有吞咽困难或任何影响药物吸收的胃肠道疾病史；;有高尿酸血症或痛风病史者；;肝功能受损或进行性肝病患者；;有奥美沙坦相关制剂品种导致的腹泻史；;既往有青光眼病史；;有高钙血症或甲状旁腺功能亢进史；;有电解质失衡史或具有电解质失衡风险的病史如低钾血症、低钠血症、低镁血症等；;有低血压或直立性低血压史或筛选时出现直立性低血压；;在服用研究药物前14天内使用了任何处方药；;在服用研究药物前7天内使用了任何非处方药、中草药或保健品；;在服用研究药物前7天内服用过特殊饮食（比如葡萄柚）或有剧烈运动，或其他影响药物吸收、分布、代谢、排泄等因素者；;在服用研究药物前3个月内参加过其他的药物临床试验；;经临床医师判断异常有临床意义的情况，包括体格检查、生命体征检查、心电图或临床实验室检查；;乙肝表面抗原阳性、丙肝抗体阳性、HIV抗体阳性或梅毒初筛阳性；;在服用研究药物前48小时内摄取了巧克力、任何含咖啡因、或富含黄嘌呤的食物或饮料；;在服用研究用药前24小时内服用过任何含酒精的制品，或酒精筛查阳性者；;药物滥用筛查阳性者或在过去五年内有药物滥用史或试验前3个月内使用过毒品者；;女性受试者在筛查期或试验过程中正处在哺乳期或妊娠检查结果阳性；;采血困难或有晕针晕血史者；;对饮食有特殊要求，不能遵守统一饮食者；;受试者因自身原因不能参加试验者；;其它研究者判定不适宜参加的受试者；;符合上述任一条件者，不得入选。</t>
  </si>
  <si>
    <t>杭州康柏医院伦理委员会,同意,,2020-05-14</t>
  </si>
  <si>
    <t>Primary outcomes,1,Cmax、AUC0-t、AUC0-∞,给药前至给药给药后48小时,有效性指标;Secondary outcomes,1,将通过不良事件、严重不良事件、生命体征、体格检查、实验室检查、心电图等检查 进行安全性评价,入组至试验结束,安全性指标</t>
  </si>
  <si>
    <t>CTR20201020, 奥美沙坦酯氢氯噻嗪片生物等效性研究试验</t>
  </si>
  <si>
    <t>ZJND-2020-004-KB；V1.0</t>
  </si>
  <si>
    <t>CTR20201020</t>
  </si>
  <si>
    <t>http://www.chinadrugtrials.org.cn/clinicaltrials.searchlistdetail.dhtml?keywords=CTR20201020</t>
  </si>
  <si>
    <t>试验药:1 名称:注射用伏立康唑 用法:用法用量:注射剂；规格0.2g；静脉滴注，一天一次，每次用量4mg/kg或6mg/kg或8mg/kg。用药时程：单次给药。试验药:2 名称:注射用伏立康唑 用法:用法用量:注射剂；规格0.2g；静脉滴注，一天一次，每次用量6mg/kg。用药时程：2周期，每周期单次给药。对照药:1 名称:注射用伏立康唑；英文名：Voriconazole for Injection；商品名：威凡（Vfend） 用法:用法用量:注射剂；规格0.2g；静脉滴注，一天一次，每次用量4mg/kg或6mg/kg或8mg/kg。用药时程：单次给药。对照药:2 名称:注射用伏立康唑；英文名：Voriconazole for Injection；商品名：威凡（Vfend） 用法:用法用量:注射剂；规格0.2g；静脉滴注，一天一次，每次用量6mg/kg。用药时程：2周期，每周期单次给药。</t>
  </si>
  <si>
    <t>试验分组:1 组别:注射用伏立康唑 干预措施:用法用量:注射剂；规格0.2g；静脉滴注，一天一次，每次用量4mg/kg或6mg/kg或8mg/kg。用药时程：单次给药。;试验分组:2 组别:注射用伏立康唑 干预措施:用法用量:注射剂；规格0.2g；静脉滴注，一天一次，每次用量6mg/kg。用药时程：2周期，每周期单次给药。</t>
  </si>
  <si>
    <t>试验分组:1 组别:注射用伏立康唑；英文名：Voriconazole for Injection；商品名：威凡（Vfend） 干预措施:用法用量:注射剂；规格0.2g；静脉滴注，一天一次，每次用量4mg/kg或6mg/kg或8mg/kg。用药时程：单次给药。;试验分组:2 组别:注射用伏立康唑；英文名：Voriconazole for Injection；商品名：威凡（Vfend） 干预措施:用法用量:注射剂；规格0.2g；静脉滴注，一天一次，每次用量6mg/kg。用药时程：2周期，每周期单次给药。</t>
  </si>
  <si>
    <t>本品是一种广谱的三唑类抗真菌药，适用于治疗成人和 2 岁及 2 岁以上儿童患者的下 列真菌感染： （ 1）侵袭性曲霉病。 （ 2）非中性粒细胞减少患者中的念珠菌血症。 （ 3）对氟康唑耐药的念珠菌引起的严重侵袭性感染（包括克柔念珠菌）。 （ 4）由足放线病菌属和镰刀菌属引起的严重感染。 本品主要用于进展性、可能威胁生命的真菌感染患者的治疗。 预防接受异基因造血干细胞移植（ HSCT）的高危患者中的侵袭性真菌感染。</t>
  </si>
  <si>
    <t xml:space="preserve">国内: 86  </t>
  </si>
  <si>
    <t>以丽珠集团丽珠制药厂研制的注射用伏立康唑为受试制剂， Pfizer Italia S.r.l.公司研制的注射用伏立康唑（ 商品名： 威凡®）为参比制剂， 比较单次静脉滴注受试和参比注射用伏立康唑后中国健康受试者的安全性和耐受性，以及两种制剂的主要药代动力学参数间是否满足生物等效。</t>
  </si>
  <si>
    <t xml:space="preserve">Gender: male or female ;Age: 18-55 years old (including boundary value) </t>
  </si>
  <si>
    <t>体格检查、 眼科检查、 生命体征、血常规、血生化、尿常规、凝血功能、全胸正位片、 12 导联心电图检查结果， 至少其中一项，研究者判断异常有临床意义者；;AST、 ALT 或总胆红素＞正常上限 1. 5 倍者；;病毒学检查（包括乙型肝炎病毒表面抗原、丙型肝炎病毒抗体、人免疫缺陷病毒 抗体、梅毒螺旋体抗体）结果阳性者；;尿液药物（吗啡、四氢大麻酚酸、甲基安非他明、二亚甲基双氧安非他明、氯胺 酮）筛查结果阳性者，或有药物滥用史者， 药物滥用定义为：试验前 3 个月使用 过软毒品[如：大麻]或试验前 1 年内服用过硬毒品[如：可卡因等]；;有肝、肾、内分泌、消化系统、泌尿系统、心血管系统、神经系统、心血管、血 液和淋巴系统、神经系统（如多发性头痛）、精神疾病等慢性或严重疾病史或现 有上述系统及呼吸系统（如哮喘、咳嗽等）疾病者；;既往 QTc 间期＞450ms 或伴有心律失常危险因素者如心肌病、心力衰竭；低钾血 症、低镁血症、低钙血症等者；;视野异常者；;药物依赖者；;在筛选前 4 周内接受过外科手术，或者计划在研究期间或研究结束后 2 周内进行 外科手术者；;筛选前 30 天内使用过任何药物（包括处方药、非处方药、维生素补充剂或中草 药）、保健品者；;过敏：既往对伏立康唑或对类似抗真菌药物有过敏史者；对其他药物、食物、环 境过敏累计两项或以上者；或易发生皮疹、荨麻疹等过敏症状体质者；;烟检阳性， 或筛选前 3 个月内嗜烟（嗜烟定义为：筛选前 3 个月内平均每日吸烟 ≥5 支）者；;酒精呼气检测结果&gt;0.0mg/100ml， 或筛选前 6 个月内每周饮酒超过 14 个标准单 位（ 1 标准单位含 17.5ml 或 14g 纯酒精，不同品种酒类酒精含量以体积比标示， 每天饮酒量相当于 50°白酒 70ml，或 5°啤酒 700ml） ；;筛选前 6 个月内饮用过量（一天 8 杯以上， 1 杯=250mL）茶、咖啡或含咖啡因的 饮料者；或研究首次给药前 48 小时内，摄入任何富含咖啡因和/或黄嘌呤的食物 或饮料者（如，咖啡、浓茶、巧克力和含咖啡因的碳酸饮料、可乐等）；;既往长期摄入富含葡萄柚的饮料或食物者；或研究首次给药前 7 天内，摄入过任 何富含葡萄柚的饮料或食物者；;不能耐受静脉穿刺者，或有晕针、晕血史者；;对饮食有特殊要求，不能接受统一饮食或吞咽困难者；;筛选前 3 个月内参加过其它临床试验并服用药物者；;筛选前 3 个月内献血（包括血液成分）或失血 400 mL 及以上者或计划在研究期间献血或血液成分者；;妊娠检查阳性或处于哺乳期的女性受试者；;男性受试者（或其伴侣）或女性受试者在整个试验期间及末次给药后 3 个月内有 捐精、捐卵或妊娠计划，或在试验期间不愿采取有效的非药物避孕措施（如完全 禁欲、避孕环、伴侣结扎等）者；;可能因为其他原因而不能完成本研究或研究者认为不适合入组者。</t>
  </si>
  <si>
    <t>成都新华医院伦理委员会,同意,,2020-01-15;成都新华医院伦理委员会,同意,,2020-02-26</t>
  </si>
  <si>
    <t>Primary outcomes,1,生命体征、体格检查、眼科检查、实验室检查、心电图、不良事件和不良反应的发生情况，及不良事件和不良反应的发生率,整个试验周期,安全性指标;Primary outcomes,2,Cmax、AUC0-t、AUC0-∞,受试者静脉滴注注射药物后,有效性指标+安全性指标;Secondary outcomes,1,Tmax、λz、t1/2、AUC_%Extrap,受试者静脉滴注注射药物后,有效性指标+安全性指标</t>
  </si>
  <si>
    <t>CTR20201008, 注射用伏立康唑安全性和人体药代动力学比较研究;CTR20140659, 注射用伏立康唑健康人体耐受性和比较药代研究</t>
  </si>
  <si>
    <t>Livzon-FLKZ-2020-01；V1.1</t>
  </si>
  <si>
    <t>CTR20201008</t>
  </si>
  <si>
    <t>http://www.chinadrugtrials.org.cn/clinicaltrials.searchlistdetail.dhtml?keywords=CTR20201008</t>
  </si>
  <si>
    <t>AL2846联合吉西他滨治疗胰腺癌项目</t>
  </si>
  <si>
    <t>AL2846胶囊联合吉西他滨治疗晚期胰腺癌的I期耐受性临床试验</t>
  </si>
  <si>
    <t>AL2846</t>
  </si>
  <si>
    <t>AL2846胶囊  曾用名:</t>
  </si>
  <si>
    <t>试验药:1 名称:AL2846胶囊 用法:用法用量:胶囊剂，规格：10mg/片，14粒/瓶， 口服，200 ml温水送服，1次/天，每次40mg，用药前后一小时内不得进食。　28天一个治疗周期；用药时程：直至疾病进展或研究者判定不适合再继续使用药物为止。低剂量组。试验药:2 名称:AL2846胶囊 用法:用法用量:胶囊剂，规格：10mg/片 ，14粒/瓶 口服，200 ml温水送服，1次/天，每次60mg,用药前后一小时内不得进食。28天一个治疗周期；用药时程：直至疾病进展或研究者判定不适合再继续使用药物为止。中低剂量组。试验药:3 名称:AL2846胶囊 用法:用法用量:胶囊剂，规格：20mg/粒，14粒/瓶 口服，1次/天，200 ml温水送服，每次60mg。用药前后一小时内不得进食。28天一个治疗周期;用药时程：直至疾病进展或研究者判定不适合再继续使用药物为止。中低剂量组。试验药:4 名称:AL2846胶囊 用法:用法用量:胶囊剂，规格：30mg/粒，28粒/瓶， 口服，1次/天，200 ml温水送服，每次90mg。用药前后一小时内不得进食。28天一个治疗周期;用药时程：直至疾病进展或研究者判定不适合再继续使用药物为止。高剂量组。试验药:5 名称:注射用盐酸吉西他滨;英文名：Gemcitabine Hydrochloride for Injection;商品名：健择 用法:用法用量:注射剂；规格：200mg/瓶，1瓶/盒 ；静脉滴注（IVGTT)；一天一次，按照1000mg/㎡计算剂量,每个周期的第1、8、15天进行输注，30分钟输注完，28天为一个治疗周期。用药时程：直至疾病进展或研究者判定不适合再继续使用药物为止。对照药:1 名称:无 用法:用法用量:无</t>
  </si>
  <si>
    <t>试验分组:1 组别:AL2846胶囊 干预措施:用法用量:胶囊剂，规格：10mg/片，14粒/瓶， 口服，200 ml温水送服，1次/天，每次40mg，用药前后一小时内不得进食。　28天一个治疗周期；用药时程：直至疾病进展或研究者判定不适合再继续使用药物为止。低剂量组。;试验分组:2 组别:AL2846胶囊 干预措施:用法用量:胶囊剂，规格：10mg/片 ，14粒/瓶 口服，200 ml温水送服，1次/天，每次60mg,用药前后一小时内不得进食。28天一个治疗周期；用药时程：直至疾病进展或研究者判定不适合再继续使用药物为止。中低剂量组。;试验分组:3 组别:AL2846胶囊 干预措施:用法用量:胶囊剂，规格：20mg/粒，14粒/瓶 口服，1次/天，200 ml温水送服，每次60mg。用药前后一小时内不得进食。28天一个治疗周期;用药时程：直至疾病进展或研究者判定不适合再继续使用药物为止。中低剂量组。;试验分组:4 组别:AL2846胶囊 干预措施:用法用量:胶囊剂，规格：30mg/粒，28粒/瓶， 口服，1次/天，200 ml温水送服，每次90mg。用药前后一小时内不得进食。28天一个治疗周期;用药时程：直至疾病进展或研究者判定不适合再继续使用药物为止。高剂量组。;试验分组:5 组别:注射用盐酸吉西他滨;英文名：Gemcitabine Hydrochloride for Injection;商品名：健择 干预措施:用法用量:注射剂；规格：200mg/瓶，1瓶/盒 ；静脉滴注（IVGTT)；一天一次，按照1000mg/㎡计算剂量,每个周期的第1、8、15天进行输注，30分钟输注完，28天为一个治疗周期。用药时程：直至疾病进展或研究者判定不适合再继续使用药物为止。</t>
  </si>
  <si>
    <t>南京爱德程宁欣药物研发有限公司;正大天晴药业集团股份有限公司</t>
  </si>
  <si>
    <t>巴一，医学博士</t>
  </si>
  <si>
    <t>国内: 10-20 </t>
  </si>
  <si>
    <t>观察AL2846胶囊联合吉西他滨治疗晚期胰腺癌的安全性和有效性</t>
  </si>
  <si>
    <t xml:space="preserve">The main function is normal, that is, the following criteria: blood routine examination: HB ≥ 90g / l (no blood transfusion within 14 days)  ANC ≥1.5 × 109 / L  PLT ≥100 × 109 / L  biochemical examination: ALB ≥ 30 g / L (no ALB within 14 days), TBIL &lt;1. 5 times normal value upper limit (ULN)  Alt and AST ≤ 2.5 uln, accompanied by liver transfer, Alt and AST &lt;5 × ULN  Cr ≤ 1.5 × ULN or creatinine Contour rate ≥ 60 ml / min  triglyceride ≤ 3.0.0mmol / L, cholesterol ≤ 7.75mmol / L  Doppler ultrasound evaluation: Left ventricular ejection fraction (LVEF) ≥ normal value low (50%) </t>
  </si>
  <si>
    <t>以往或同时患有其它恶性肿瘤者，但对已治愈的皮肤基底细胞癌和宫颈原位癌者除外；;既往使用过吉西他滨治疗的晚期胰腺癌；;己知的脑转移、脊髓压迫、癌性脑膜炎，或筛选时CT 或MRI 检查发现脑或者软脑膜的疾病者；;患者有临床意义的腹水；;大于或等于2级的腹泻；;具有影响口服药物的多种因素者；;不能良好控制的高血压（收缩压＞140 mmHg，舒张压＞90 mmHg）患者，患有心肌缺血或心肌梗塞、心律失常（包括男性QTc≥450 ms，女性QTc≥470 ms）及Ｉ级心功能不全者；;尿常规提示尿蛋白≥++，且证实24小时尿蛋白定量＞1.0 g者；;6个月内有腹部瘘、胃肠穿孔或腹部脓肿病史；;长期未治愈的伤口或骨折；;6个月内发生过动/静脉血栓事件，如脑血管意外（包括暂时性缺血性发作）、深静脉血栓及肺栓塞者；;应用抗凝剂或维生素K拮抗剂如华法林、肝素或其类似物治疗的患者；在凝血酶原时间国际标准化比值（INR）≤1.5的前提下，允许以预防目的使用小剂量华法林（1mg 口服，每日一次）或小剂量阿司匹林（每日用量不超过100mg）；;具有精神类药物滥用史且无法戒除或有精神障碍者；;已知对吉西他滨过敏的患者；;活动性乙型病毒性肝炎或丙型肝炎患者；;有免疫缺陷病史，包括HIV检测阳性或患有其它获得性、先天性免疫缺陷疾病，或有器官移植史者；;根据研究者的判断，有严重的危害患者安全或影响患者完成研究的伴随疾病者。</t>
  </si>
  <si>
    <t>天津市肿瘤医院医学伦理委员会,同意,,2018-06-15</t>
  </si>
  <si>
    <t>Primary outcomes,1,确定后续临床研究推荐剂量,确定AL2846胶囊口服给药联合吉西他滨在人体的剂量限制性毒性（DLT）及最大耐受剂量（MTD）。,受试者在组随访期间,有效性指标+安全性指标;Secondary outcomes,1,观察AL2846胶囊在晚期胰腺癌的疗效。,每两个周期（8个星期）进行一次影像学检查评估,有效性指标</t>
  </si>
  <si>
    <t>NCT04325776, A Study of AL2846 Versus Zoledronic Acid in Subjects With Advanced Non-Small Cell Lung Cancer With Bone Metastasis;NCT04337879, A Study of AL2846 Capsule Combined With Standard Chemotherapy Regimen in Subjects With Advanced Colorectal Cancer;CTR20200552, AL2846联合标准化疗治疗晚期结直肠癌临床研究;NCT02779699, A Study of AL2846 on Tolerance and Pharmacokinetics;CTR20160537, AL2846胶囊耐受性和药代动力学I期的临床试验</t>
  </si>
  <si>
    <t>AL2846-I-0002；版本号：1.0</t>
  </si>
  <si>
    <t>CTR20201021</t>
  </si>
  <si>
    <t>http://www.chinadrugtrials.org.cn/clinicaltrials.searchlistdetail.dhtml?keywords=CTR20201021</t>
  </si>
  <si>
    <t>一项评价利拉鲁肽注射液（RD12014）与诺和力的随机、开放、两序列、两周期交叉的药代动力学比对试验</t>
  </si>
  <si>
    <t>试验药:1 名称:利拉鲁肽注射液 用法:用法用量:注射剂(笔芯）；规格；3ml:18mg/支；腹部皮下注射；于第一周期和第二周期的D1各给药一次，给药剂量为0.6mg，两周期间的清洗期至少为7天对照药:1 名称:利拉鲁肽注射液（英文名：Liraglutide Injection； 商品名：诺和力） 用法:用法用量:注射剂(预填充注射笔）；规格；3ml:18mg/支；腹部皮下注射；于第一周期和第二周期的D1各给药一次，给药剂量为0.6mg，两周期间的清洗期至少为7天</t>
  </si>
  <si>
    <t>试验分组:1 组别:利拉鲁肽注射液 干预措施:用法用量:注射剂(笔芯）；规格；3ml:18mg/支；腹部皮下注射；于第一周期和第二周期的D1各给药一次，给药剂量为0.6mg，两周期间的清洗期至少为7天</t>
  </si>
  <si>
    <t>试验分组:1 组别:利拉鲁肽注射液（英文名：Liraglutide Injection； 商品名：诺和力） 干预措施:用法用量:注射剂(预填充注射笔）；规格；3ml:18mg/支；腹部皮下注射；于第一周期和第二周期的D1各给药一次，给药剂量为0.6mg，两周期间的清洗期至少为7天</t>
  </si>
  <si>
    <t>广东东阳光生物制剂有限公司;广东东阳光药业有限公司</t>
  </si>
  <si>
    <t>广东东阳光药业有限公司;广东东阳光生物制剂有限公司</t>
  </si>
  <si>
    <t>主要目的：以诺和诺德制药有限公司的利拉鲁肽注射液（诺和力）为对照药，评价单剂量皮下注射利拉鲁肽注射液（RD12014）在健康受试者中的药代动力学性质，并比较两种药物药代动力学的相似性。 次要目的：评价试验药利拉鲁肽注射液（RD12014）和对照药利拉鲁肽注射液（诺和力）在健康受试者中安全性和免疫原性的相似性。</t>
  </si>
  <si>
    <t>Weight ≥ 50 kg, and 19.0 kg / m2 ≤ BMI (body mass index) ≤ 26.0 kg / m2</t>
  </si>
  <si>
    <t>有晕针、晕血病史者;乙型肝炎表面抗原（HBsAg）或丙型肝炎病毒（HCV）抗体、人类免疫缺陷病毒（HIV）抗体、梅毒螺旋体抗体检测结果为阳性者;首次给药前2周内使用过任何处方药、中草药、非处方药、保健品（常规补充维生素除外）者;既往接受过利拉鲁肽或任何其他胰高血糖素样肽-1（GLP-1）类似物者;筛选期抗利拉鲁肽抗体阳性者;首次给药前3个月内献血超过400 mL者;嗜烟者或首次给药前3个月内每日吸烟量多于10支者;酗酒者或试验前3个月内经常饮酒者，即每周饮酒超过21单位酒精（1单位=360 mL啤酒或45 mL酒精量为40%的烈酒或150 mL葡萄酒），或酒精呼气试验阳性者;有药物或毒品滥用史或尿液药物滥用筛查阳性者;有临床意义的药物过敏史或特异性变态反应疾病史（哮喘、荨麻疹）或已知对试验用药物或其辅料过敏者;有甲状腺髓样癌的病史或家族史（祖父母、父母和兄弟姐妹），或遗传性疾病容易诱导甲状腺髓样癌者；或者有多发性内分泌腺瘤病2型病史或家族史者;首次给药前3个月内参加过其他药物临床试验并使用过试验用药物者;试验期间及末次给药后3个月内配偶打算怀孕，或不愿意采取可靠的避孕措施者;其他经研究者判断认为不适合参加本试验者</t>
  </si>
  <si>
    <t>上海市徐汇区中心医院伦理委员会,同意,,2019-12-26</t>
  </si>
  <si>
    <t>Primary outcomes,1,峰浓度（Cmax）、血药浓度-时间曲线下面积（AUC0-t）,每周期给药前0.5 h内； 每周期给药后2、4、6、8、9、10、11、12、13、14、24、36、48和72 h,安全性指标;Secondary outcomes,1,血药浓度-时间曲线下面积（AUC0-∞）、达峰时间（Tmax）、消除半衰期（t1/2）、清除率（CL/F）、表观分布容积（Vd/F）、消除速率常数λz。,每周期给药前0.5 h内； 每周期给药后2、4、6、8、9、10、11、12、13、14、24、36、48和72 h,安全性指标;Secondary outcomes,2,试验期间不良事件的发生率及严重程度,整个试验期间,安全性指标</t>
  </si>
  <si>
    <t>CTR20200400, 利拉鲁肽注射液治疗2型糖尿病的有效性及安全性研究;CTR20200402, 利拉鲁肽注射液在健康受试者中的药代动力学研究</t>
  </si>
  <si>
    <t>12014-P-01 / CRC-C1944；1.0版</t>
  </si>
  <si>
    <t>CTR20200402</t>
  </si>
  <si>
    <t>http://www.chinadrugtrials.org.cn/clinicaltrials.searchlistdetail.dhtml?keywords=CTR20200402</t>
  </si>
  <si>
    <t>帕博利珠单抗联合仑伐替尼一线治疗尿路上皮癌的研究</t>
  </si>
  <si>
    <t>帕博利珠单抗联合仑伐替尼一线治疗局部晚期或转移性尿路上皮癌的III期、随机、双盲研究</t>
  </si>
  <si>
    <t>试验药:1 名称:帕博利珠单抗注射液 英文名：Pembrolizumab Injection 商品名：可瑞达 用法:用法用量:剂型 输注溶液；规格 25mg/ml；静脉输注；剂量200 mg；每3周一个周期，每周期的第一天给药，最多持续35个周期试验药:2 名称:仑伐替尼 10mg 英文名：Lenvatinib 用法:用法用量:剂型 胶囊；规格 10mg；口服；剂量 20mg；每3周一个周期，每日一次；可服用超过35个周期试验药:3 名称:甲磺酸仑伐替尼胶囊 4mg 英文名：Lenvatinib Mesilate Capsules 商品名：乐卫玛 用法:用法用量:剂型 胶囊；规格 4mg；口服；剂量依据表3剂量调整后的剂量服用；每3周一个周期，每日一次；可服用超过35个周期 仅在出现治疗相关毒性进行剂量调整时使用。对照药:1 名称:仑伐替尼 10mg安慰剂 用法:用法用量:剂型 胶囊；规格 NA；口服；剂量 NA；每3周一个周期，每日一次；可服用超过35个周期对照药:2 名称:仑伐替尼 4mg安慰剂 用法:用法用量:剂型 胶囊；规格 NA；口服；剂量 NA；每3周一个周期，每日一次；可服用超过35个周期 仅在出现治疗相关毒性进行剂量调整时使用。</t>
  </si>
  <si>
    <t>试验分组:1 组别:帕博利珠单抗注射液 英文名：Pembrolizumab Injection 商品名：可瑞达 干预措施:用法用量:剂型 输注溶液；规格 25mg/ml；静脉输注；剂量200 mg；每3周一个周期，每周期的第一天给药，最多持续35个周期;试验分组:2 组别:仑伐替尼 10mg 英文名：Lenvatinib 干预措施:用法用量:剂型 胶囊；规格 10mg；口服；剂量 20mg；每3周一个周期，每日一次；可服用超过35个周期;试验分组:3 组别:甲磺酸仑伐替尼胶囊 4mg 英文名：Lenvatinib Mesilate Capsules 商品名：乐卫玛 干预措施:用法用量:剂型 胶囊；规格 4mg；口服；剂量依据表3剂量调整后的剂量服用；每3周一个周期，每日一次；可服用超过35个周期 仅在出现治疗相关毒性进行剂量调整时使用。</t>
  </si>
  <si>
    <t>试验分组:1 组别:仑伐替尼 10mg安慰剂 干预措施:用法用量:剂型 胶囊；规格 NA；口服；剂量 NA；每3周一个周期，每日一次；可服用超过35个周期;试验分组:2 组别:仑伐替尼 4mg安慰剂 干预措施:用法用量:剂型 胶囊；规格 NA；口服；剂量 NA；每3周一个周期，每日一次；可服用超过35个周期 仅在出现治疗相关毒性进行剂量调整时使用。</t>
  </si>
  <si>
    <t>复旦大学附属肿瘤医院;复旦大学附属中山医院;北京大学第一医院;北京大学第三医院;中国医学科学院北京协和医院;浙江大学医学院附属第二医院;浙江省人民医院;江苏省肿瘤医院;南京鼓楼医院;西安交通大学第一附属医院;重庆市肿瘤医院;厦门大学附属第一医院;湖北省肿瘤医院;湖南省肿瘤医院;中山大学孙逸仙纪念医院;广州医科大学附属第一医院;哈尔滨医科大学附属肿瘤医院;Austin Health;Hospital de Clinicas de Porto Alegre;Centre Hospitalier Universitaire De Nimes;CHU de Quebec-Universite Laval;Rigshospitalet;Herlev Hospital;法国居里研究所;Centre Leon Berard;格蓝德;赛诺菲巴斯德;Lubeck GmbH;德国艾本德股份公司;Sheba Medical Center;Rabin Medical Center;Assaf Harofeh Medical Center;Shaare Zedek Medical Center;Sapporo Medical University;Hirosaki University;Akita University;北里大学;东京医科齿科大学;大阪大学;Osaka City University;Nara Medical University;Ehime University Hospital;Erasmus Medical Center;Radboud University;Seoul National University Hospital;Samsung Medical Center;National University Hospital;國立台灣大學醫學院附設醫院;臺北榮民總醫院;中国医科大学;臺中榮民總醫院;國立成功大學醫學院附設醫院;高雄醫學大學附設中和紀念醫院;高雄長庚紀念醫院;伦敦大学学院;University Hospital Southampton NHS Foundation Trust;The Christie NHS Foundation Trust;NYU Langone Health;爱莱恩斯;克利夫兰医学中心;美国西奈山医院;哥伦比亚大学;波士顿医疗中心;约翰·霍普金斯大学;加利福尼亚大学;City of Hope Medical Center;Augusta University;H. Lee Moffitt Cancer Center and Research Institute;妙佑医疗国际;Medical University of South Carolina;Norton Healthcare;圣犹达医疗;University of Colorado;Georgetown University;Rochester Medical Corporation;Thomas Jefferson University;Vanderbilt-Ingram Cancer Center;Indiana University;宾夕法尼亚大学;斯坦福大学;Emory University;University of Texas Southwestern Medical Center;阿拉巴马大学;德克萨斯大学;Baylor College of Medicine;MOUNTAIN LLC;美国国家癌症研究所;新疆维吾尔自治区肿瘤医院;中山大学肿瘤防治中心</t>
  </si>
  <si>
    <t>晚期尿路上皮癌一线治疗</t>
  </si>
  <si>
    <t>尿道恶性肿瘤</t>
  </si>
  <si>
    <t>国际: 694 </t>
  </si>
  <si>
    <t>在顺铂不耐受且肿瘤组织表达PD-L1和含铂类药物化疗均不耐受但不考虑PD-L1表达的局部晚期不可切除或转移性尿路上皮癌受试者中，对比帕博利珠单抗联合仑伐替尼与帕博利珠单抗联合安慰剂作为一线治疗的有效性与安全性。</t>
  </si>
  <si>
    <t>2019-05-06</t>
  </si>
  <si>
    <t>丹麦;匈牙利;西班牙;荷兰;比利时;非欧盟其他国家;韩国;波兰;土耳其;俄罗斯;中国大陆;法国;日本;德国;英国;澳大利亚;意大利;中国台湾;巴西;美国;阿根廷;加拿大;北美洲其他国家;以色列</t>
  </si>
  <si>
    <t>According to the local research center researcher / radiophage, at least one measured target lesion meets the following criteria: 1) lymph node (LN) lesion short diameter&gt; = 15 mm  2) Non-lymph nutsophage superallighter diameter&gt; = 10 mm  3) The lesion is suitable for repeated measurement using CT / MRI imaging. If a disease progression occurs in the lesion of the previous radiotherapy irradiation region, the lesion of the region is considered to be measurable.;It is provided that there is a numerous tumor tissue sample or newly obtained puncture or resection biopsy sample that has not received radiotherapy and sufficient PD-L1 assessed. Folomalin fixed paraffin embedding tissue blocks better than slices. The newly obtained biopsy sample is preferably archived. During the screening period before the group, the central laboratory must obtain the PD-L1 state (CPS&gt; = 10 or CPS &lt;10).;At the date of signing informed consent, the year is 18 years old and is considered an adult male or female according to local regulations.</t>
  </si>
  <si>
    <t>患有适合接受以治愈为目的的局部治疗的疾病。;患有任何神经内分泌或小细胞成分的肿瘤。;根据研究者的判定，有可能影响口服药物吸收的胃肠道疾病或手术史（例如，胃旁路术、吸收不良）。;在首次研究干预前3周内接受过大手术。;已经存在&gt;=3级的胃肠或非胃肠瘘。;在首次研究干预前2周内有大血管侵犯/浸润的影像学证据或出现有显著临床意义的咯血（至少0.5茶匙鲜血）或肿瘤出血。;在首次研究干预前12个月内有显著的心血管损伤，例如，NYHA＞II级充血性心力衰竭、不稳定型心绞痛、心肌梗死或脑血管意外（CVA）/卒中、心脏血运重建术或血流动力不稳定相关心律失常的病史。;已知对帕博利珠单抗或仑伐替尼或其任何辅料不耐受或有重度超敏反应（&gt;=3级）。;接受过仑伐替尼单药治疗或与PD-1/PD-L1抑制剂联合用药或以前参与过评估仑伐替尼治疗膀胱癌的临床研究，无论接受何种治疗。;在随机化前24小时内尿妊娠检查结果呈阳性的WOCBP。如果尿检呈阳性或不能确认为阴性，则需要进行血清妊娠检查。;作为辅助治疗或晚期/转移性疾病的治疗，既往接受过抗PD-1、抗PD-L1或抗PD-L2抑制剂、吲哚胺-吡咯2,3双加氧酶（IDO1）抑制剂或针对另一种刺激性或协同抑制性T细胞受体（例如，CTLA-4、OX 40、CD137）的药物或任何其他靶向T细胞协同刺激途径的抗体或药物治疗。;既往在首次研究干预前3周内在使用无放疗增敏性化疗的情况下接受过对转移部位的放疗，除外骨病灶的姑息性放疗，如果在开始研究干预前2周完成，则允许使用姑息性放疗。受试者必须已经从所有放射相关的毒性中恢复，并且必须不需要使用皮质类固醇药物。;在首次研究干预前30天内接种了活疫苗。;根据研究者的判定，在开始研究干预之前，尚未从毒性或任何大手术的其他并发症中恢复。;在首次研究干预前4周内，目前正在参与或已经参与研究药物的试验或已经使用了试验性器械。;通过MUGA或ECHO确定，LVEF低于研究机构正常值范围。;既往或目前存在异常ECG，并且，根据研究者的判定，具有临床意义。将QTcF ＞480 msec的受试者排除在外。如果单次QTcF＞480 msec，则只有3次ECG的平均QTcF＜480msec，受试者才可入组。;被诊断为免疫缺陷或正在接受全身性类固醇治疗（剂量超过每日10mg的泼尼松等效剂量）或在随机化前7天内接受任何其他形式的免疫抑制剂治疗。;在过去36个月内有活动性恶性肿瘤（局部晚期或转移性UC除外）。;有中枢神经系统（CNS）转移，除非受试者在本研究中开始治疗前至少4周已经完成局部治疗（例如，全脑放疗、手术或放射外科手术）且已经终止使用皮质类固醇治疗该适应症。在开始研究干预之前，CNS转移的任何体征（例如，影像学）或症状必须稳定至少4周。;患有在过去2年内需要全身性治疗（即，使用改善病情药物、皮质类固醇或免疫抑制药物）的活动性自身免疫性疾病。替代治疗（例如，甲状腺素、胰岛素或用于肾上腺或垂体功能不全的生理性皮质类固醇替代疗法等）不被视为全身性治疗的一种形式，是允许的。;有需要全身性类固醇治疗的（非感染性）肺炎病史或目前患有非感染性肺炎。;有需要全身性治疗的活动性感染。;有已知的人类免疫缺陷病毒（HIV）感染病史。除非当地卫生机构要求，否则不需要进行检测。;有活动性乙型肝炎的已知病史或活动性乙型肝炎检查结果（乙型肝炎表面抗原[HbsAg]反应性）呈阳性或有活动性丙型肝炎（HCV RNA）。除非当地卫生机构要求，否则不需要进行检测。;有活动性结核病。;有可能混淆研究结果、干扰受试者参与全程研究的任何疾病、治疗或实验室检查异常的既往或当前证据，或者，根据研究者的判定，参与研究不符合受试者的最佳利益。;有已知的精神或物质滥用障碍，这些障碍将影响受试者配合完成研究要求的能力。;正在接受血液透析。;筛选期尿液分析蛋白尿＞1+的受试者将接受24小时尿样采集，用于对蛋白尿的定量评估。尿蛋白&gt;=1g/24h的受试者将会被排除在外。;在研究期间，即从筛选访视开始直到末次帕博利珠单抗和仑伐替尼/安慰剂给药后120天内，怀孕或处于哺乳期，或计划怀孕或成为父亲。;接受了同种异体组织/实体器官移植。</t>
  </si>
  <si>
    <t>上海复旦大学附属肿瘤医院,同意,,2020-03-27;上海复旦大学附属肿瘤医院,同意,,2020-06-02</t>
  </si>
  <si>
    <t>Primary outcomes,1,无进展生存期,研究开始约40个月,有效性指标;Primary outcomes,2,总生存期,研究开始约40个月,有效性指标;Secondary outcomes,1,客观缓解率,研究开始约40个月,有效性指标;Secondary outcomes,2,缓解持续时间,研究开始约40个月,有效性指标;Secondary outcomes,3,疾病控制率,研究开始约40个月,有效性指标;Secondary outcomes,4,安全性和耐受性,研究开始约40个月,安全性指标;Secondary outcomes,5,EORTC QLQ-C30总体健康状况/QoL评分方面患者报告结局相对于基线的变化,研究开始约40个月,有效性指标+安全性指标;Secondary outcomes,6,EORTC QLQ-C30总体健康状况/QoL评分方面的TTD,研究开始约40个月,有效性指标+安全性指标</t>
  </si>
  <si>
    <t>011/E7080-G000-317;01</t>
  </si>
  <si>
    <t>CTR20200643</t>
  </si>
  <si>
    <t>http://www.chinadrugtrials.org.cn/clinicaltrials.searchlistdetail.dhtml?keywords=CTR20200643</t>
  </si>
  <si>
    <t>694</t>
  </si>
  <si>
    <t>环泊酚和丙泊酚乳状注射液的PD、PK、安全性比较的研究</t>
  </si>
  <si>
    <t>一项评价环泊酚和丙泊酚的药效动力学，药代动力学和安全性比较的单中心、开放、随机、两阶段、两交叉研究</t>
  </si>
  <si>
    <t>HSK3486乳状注射液  曾用名:</t>
  </si>
  <si>
    <t>试验药:1 名称:环泊酚乳状注射液 用法:用法用量:乳状注射液，20mL:50mg/支，静脉注射（IV），每次0.4 mg/kg，用药时程：单次用药。低剂量组。试验药:2 名称:环泊酚乳状注射液 用法:用法用量:乳状注射液，20mL:50mg/支，静脉注射（IV），每次0.6mg/kg，用药时程：单次用药。中剂量组。试验药:3 名称:环泊酚乳状注射液 用法:用法用量:乳状注射液，20mL:50mg/支，静脉注射（IV），每次0.8 mg/kg，用药时程：单次用药。高剂量组。对照药:1 名称:丙泊酚乳状注射液，Propofol Injectable EmuIsion，得普利麻 用法:用法用量:乳状注射液，20mL:200mg/支，静脉注射（IV），每次2.0 mg/kg，用药时程：单次用药。低剂量组。对照药:2 名称:丙泊酚乳状注射液，Propofol Injectable EmuIsion，得普利麻 用法:用法用量:乳状注射液，20mL:200mg/支，静脉注射（IV），每次3.0mg/kg，用药时程：单次用药。中剂量组。对照药:3 名称:丙泊酚乳状注射液，Propofol Injectable EmuIsion，得普利麻 用法:用法用量:乳状注射液，20mL:200mg/支，静脉注射（IV），每次4.0mg/kg，用药时程： 单次用药。高剂量组。</t>
  </si>
  <si>
    <t>试验分组:1 组别:环泊酚乳状注射液 干预措施:用法用量:乳状注射液，20mL:50mg/支，静脉注射（IV），每次0.4 mg/kg，用药时程：单次用药。低剂量组。;试验分组:2 组别:环泊酚乳状注射液 干预措施:用法用量:乳状注射液，20mL:50mg/支，静脉注射（IV），每次0.6mg/kg，用药时程：单次用药。中剂量组。;试验分组:3 组别:环泊酚乳状注射液 干预措施:用法用量:乳状注射液，20mL:50mg/支，静脉注射（IV），每次0.8 mg/kg，用药时程：单次用药。高剂量组。</t>
  </si>
  <si>
    <t>试验分组:1 组别:丙泊酚乳状注射液，Propofol Injectable EmuIsion，得普利麻 干预措施:用法用量:乳状注射液，20mL:200mg/支，静脉注射（IV），每次2.0 mg/kg，用药时程：单次用药。低剂量组。;试验分组:2 组别:丙泊酚乳状注射液，Propofol Injectable EmuIsion，得普利麻 干预措施:用法用量:乳状注射液，20mL:200mg/支，静脉注射（IV），每次3.0mg/kg，用药时程：单次用药。中剂量组。;试验分组:3 组别:丙泊酚乳状注射液，Propofol Injectable EmuIsion，得普利麻 干预措施:用法用量:乳状注射液，20mL:200mg/支，静脉注射（IV），每次4.0mg/kg，用药时程： 单次用药。高剂量组。</t>
  </si>
  <si>
    <t>四川省医学科学院·四川省人民医院</t>
  </si>
  <si>
    <t>李祥奎</t>
  </si>
  <si>
    <t>各类诊断性检查或治疗的镇静/麻醉、全身麻醉诱导</t>
  </si>
  <si>
    <t xml:space="preserve">国内: 19  </t>
  </si>
  <si>
    <t>评价在健康受试者中环泊酚和丙泊酚乳状注射液不同剂量下的药效动力学（PD）、药代动力学（PK）和安全性的差异。</t>
  </si>
  <si>
    <t xml:space="preserve">ECOG rating is 0 to 1 point </t>
  </si>
  <si>
    <t>已知对环泊酚和丙泊酚乳状注射液辅料（大豆油、甘油、甘油三脂、蛋黄卵磷脂、油酸钠和氢氧化钠)过敏、或有药物过敏史（包括其他麻醉药品）、过敏性疾病、属过敏体质者；;筛选/给药开始前使用了以下任何一种药物或治疗： 1）筛选期前3个月内有药物滥用史；基线期尿中药物筛查结果呈阳性者； 2）筛选前3个月内参加过任何药物或医疗器械的临床试验； 3）筛选前4周有严重感染、外伤或外科大手术者； 4）筛选前2周内出现具有临床显著意义（经研究者判断）的急性疾病，如胃肠道疾病、感染（如呼吸道或中枢神经感染等）； 5）给药开始前1周内使用过丙泊酚、其他镇静/麻醉药物和/或阿片类镇痛药者； 6）给药开始前2周内使用过除避孕药、扑热息痛、口服非甾体类抗炎药物、局部非处方的外用制剂外的任何处方药物、中草药、非处方药或食物补充剂，如维生素、钙补充剂；给药开始前7天内使用UGT或CYP2B6抑制剂（禁用药物见附件6）；除非主要研究者（PI）和申办方，共同认为所用药物对本试验安全性和PK/PD结果没有影响，方可入组。;筛选/给药开始前有以下任何一种疾病的病史或证据： 1）心血管系统疾病史如：体位性低血压、严重心律失常、心力衰竭、阿-斯（Adams-stokes）综合征、不稳定心绞痛、筛选前近6个月内发生心肌梗塞、需药物治疗的心动过速/过缓、III度房室传导阻滞或QTcF间期≥450 ms（按Fridericia’s公式校正）； 2）有呼吸功能不全、阻塞性肺部疾病史、哮喘史、睡眠呼吸暂停综合征者；有气管插管失败经历者；或筛选前3个月内出现需治疗的支气管痉挛史；基线期前1周内患上急性呼吸道感染，且有明显的发热、喘息、鼻塞或咳嗽等症状之一者； 3）胃肠道病史：胃肠道潴留病史、活动性出血、可能导致返流误吸等情况；;筛选/基线期实验室指标达到如下标准： 1）乙肝表面抗原、丙肝抗体、HIV抗体或梅毒抗体任一指标筛查呈阳性者； 2）肝肾功能检查超过以下范围者： ？ ALT或AST高于正常值上限50%； ？ 肌酐高于正常值上限20%； ？ 总胆红素高于正常值上限40%;筛选期前3个月内有酗酒史，酗酒即每日平均饮酒＞2单位酒精（1单位=360 mL啤酒或45 mL酒精量为40%的白酒或150 mL葡萄酒），或基线期酒精呼气试验阳性者；;筛选前3个月内每日吸烟大于5支且总吸烟量超过60支；;筛选前30天内献血或失血≥200 mL；筛选前7天内献血浆或者血浆置换；;基线前2天内进食过任何含有酒精、葡萄柚汁/西柚汁、含有甲基黄嘌呤（如咖啡、茶、可乐、巧克力、功能饮料）的食物或饮料，剧烈运动及其他影响药物吸收、分布、代谢、排泄等因素者；给药前8小时不能空腹者；;预估试验期间可能有手术或住院倾向者；;不适合动脉采血，如Allen’s试验阳性者；;愿意在整个试验期间避孕；在研究结束后3个月内有妊娠计划的受试者；;研究者认为具有任何不宜参加此试验因素者。</t>
  </si>
  <si>
    <t>四川省医学科学院.四川省人民医院医学伦理委员会,修改后同意,,2020-04-07;四川省医学科学院.四川省人民医院医学伦理委员会,同意,,2020-04-30;四川省医学科学院.四川省人民医院医学伦理委员会,同意,,2020-06-09</t>
  </si>
  <si>
    <t>Primary outcomes,1,安全性及耐受性指标： 生命体征、SpO2、实验室检查、12-ECG。,给药前30min至给药后24h,安全性指标;Primary outcomes,2,不良事件、合并用药情况。,签署知情同意书至随访结束,安全性指标;Primary outcomes,3,药效动力学指标： MOAA/S评分、 BIS,从给药开始至完全清醒,有效性指标;Primary outcomes,4,药代动力学指标：达峰浓度（Cmax）、药-时曲线下面积（AUC0~t，AUC0~∞）,从给药开始至给药后24h,有效性指标;Secondary outcomes,1,药代动力学参数：终末消除半衰期（t1/2）、达峰时间（Tmax）、清除率(CL)、平均驻留时间(MRT)、分布容积（Vz）、稳态分布容积(Vss),从给药开始至给药后24h,有效性指标;Secondary outcomes,2,肌力仪测量双下肢肌力 蒙特利尔量表 共济失调表现量,基线期至给药后1h,有效性指标</t>
  </si>
  <si>
    <t>HSK3486-109; V 1.1</t>
  </si>
  <si>
    <t>CTR20200839</t>
  </si>
  <si>
    <t>http://www.chinadrugtrials.org.cn/clinicaltrials.searchlistdetail.dhtml?keywords=CTR20200839</t>
  </si>
  <si>
    <t>观察WX0005片的I期临床试验</t>
  </si>
  <si>
    <t>随机双盲、安慰剂对照、剂量递增I期观察WX0005片的安全性、耐受性、药代动力学特征和食物影响</t>
  </si>
  <si>
    <t>WX0005</t>
  </si>
  <si>
    <t>WX0005片（5mg/20mg）</t>
  </si>
  <si>
    <t>试验药:1 名称:WX0005片（5mg/20mg） 用法:用法用量:单次给药：空腹口服给药，根据剂量爬坡设计按剂量给药，240 mL温水送服。 多次给药试验：根据单次给药结果，确定多次给药剂量，在1、4、7天空腹口服给药，240 mL温水送服。 食物对PK的影响： 根据单次给药结果，确定食物影响给药剂量，采用空腹/餐后交叉给药方式口服给药。对照药:1 名称:WX0005片安慰剂 用法:用法用量:单次给药：空腹口服给药，根据剂量爬坡设计按剂量给药，240 mL温水送服。 多次给药试验：根据单次给药结果，确定多次给药剂量，在1、4、7天空腹口服给药，240 mL温水送服。 食物对PK的影响： 根据单次给药结果，确定食物影响给药剂量，采用空腹/餐后交叉给药方式口服给药。</t>
  </si>
  <si>
    <t>试验分组:1 组别:WX0005片（5mg/20mg） 干预措施:用法用量:单次给药：空腹口服给药，根据剂量爬坡设计按剂量给药，240 mL温水送服。 多次给药试验：根据单次给药结果，确定多次给药剂量，在1、4、7天空腹口服给药，240 mL温水送服。 食物对PK的影响： 根据单次给药结果，确定食物影响给药剂量，采用空腹/餐后交叉给药方式口服给药。</t>
  </si>
  <si>
    <t>试验分组:1 组别:WX0005片安慰剂 干预措施:用法用量:单次给药：空腹口服给药，根据剂量爬坡设计按剂量给药，240 mL温水送服。 多次给药试验：根据单次给药结果，确定多次给药剂量，在1、4、7天空腹口服给药，240 mL温水送服。 食物对PK的影响： 根据单次给药结果，确定食物影响给药剂量，采用空腹/餐后交叉给药方式口服给药。</t>
  </si>
  <si>
    <t>哈药集团技术中心</t>
  </si>
  <si>
    <t>拟用于癫痫的治疗</t>
  </si>
  <si>
    <t>主要目的： 观察人体对不同剂量组口服WX0005片在健康人体内的安全性和耐受性。 次要目的： 考察单次和多次连续口服WX0005片在健康人体内的药代动力学特征。 观察食物对WX0005片药代动力学的影响。</t>
  </si>
  <si>
    <t>Life signs, physical examination, 12 lead electrocardiogram, clinical laboratory examination projects and research related tests are normal or non-clinically significant mild abnormalities, and clinical research doctors have judged that they are considered qualified.;The study has been fully understood and voluntarily participated, and ICF has been signed.</t>
  </si>
  <si>
    <t>妊娠、哺乳期妇女；;存在任何重大疾病的症状或相关病史，包括但不限于心、肝、肾疾病或其他急、慢 性消化道疾病、呼吸道疾病者，以及心血管系统、血液及淋巴系统、内分泌系统、 骨骼肌肉系统、神经系统、精神系统等疾病，或有能够干扰研究结果的任何其他疾 病或生理情况；;有晕血晕针史，不能耐受静脉留置针采血者；;有吞咽困难或任何影响药物吸收的胃肠道疾病史;对饮食有特殊要求，不能遵守所提供的饮食和相应规定者；;既往有药物滥用史，或者嗜烟（参加研究前 3 个月内每天吸烟超过 10 支[或等量尼 古丁的其他烟草制品]，且不愿在研究期间戒烟）、嗜酒（参加研究前 3 个月内每周 饮酒超过 21 个单位[18-45 岁的男性]或 14 个单位[18-45 岁的女性]，或不愿遵守饮酒 限制者[1 单位=12 盎司或 360 mL 啤酒；5 盎司或 150 mL 红酒；1.5 盎司或 45 mL 白酒]）；;ECG 检查有 QRS 波大于 120 毫秒或 QTcF（Fridericia 公式）间期大于 450 毫秒；;在参加本次研究 3 个月前参加过其他临床研究；;筛选前 2 周或至少 5 个半衰期（以时间长者为准）内服用了任何处方药、非处方药、 任何维生素产品或草药，或其他影响 CYP3A4 酶活性的药物（如巴比妥类，大环内 酯类抗生素，利福霉素类抗生素，钙离子拮抗剂等）；;筛选前或给药前 48 h 内服用过特殊饮食（包括火龙果、芒果、葡萄柚和/或黄嘌呤 饮食，含咖啡因的食品或饮料等）或有剧烈运动者；;筛选期酒精呼气检测或尿液药物滥用筛查检测结果为阳性；;试验前2个月内失血或献血超过400 mL者；;有任何明确的药物或食物过敏史，尤其对与本研究药物相似成分（如长春西汀）过 敏者；;.乙型肝炎表面抗原、丙型肝炎抗体、人类免疫缺陷病毒抗体或梅毒螺旋体抗体检查 结果为阳性者；;根据研究者判断，有降低入组可能性（如体弱等），在研究期间有不依从倾向的任 何受试者，或使入组复杂化的其他病变者。</t>
  </si>
  <si>
    <t>北大医疗鲁中医院药物临床试验伦理委员会,同意,,2020-03-17;北大医疗鲁中医院药物临床试验伦理委员会,同意,,2020-03-27;北大医疗鲁中医院药物临床试验伦理委员会,同意,,2020-10-28;北大医疗鲁中医院药物临床试验伦理委员会,同意,,2021-01-13</t>
  </si>
  <si>
    <t>Primary outcomes,1,方案中设计的爬坡剂量；单次给药过程中如每组有1例出现严重不良反应或者半数受试者出现轻度不良反应的时候，停止爬坡，则停止该剂量组的试验。,单次给药：给药完成后3天； 多次给药:给药完成后7天,安全性指标;Secondary outcomes,1,企业选择不公示</t>
  </si>
  <si>
    <t>CTR20200915, 观察WX0005片的I期临床试验</t>
  </si>
  <si>
    <t>HY-2020-001H;版本号：V3.0</t>
  </si>
  <si>
    <t>CTR20200915</t>
  </si>
  <si>
    <t>http://www.chinadrugtrials.org.cn/clinicaltrials.searchlistdetail.dhtml?keywords=CTR20200915</t>
  </si>
  <si>
    <t>甲苯磺酸瑞马唑仑用于支气管镜诊疗镇静Ⅲ期临床试验</t>
  </si>
  <si>
    <t>甲苯磺酸瑞马唑仑用于支气管镜诊疗镇静有效性和安全性的多中心、随机、单盲、阳性药物平行对照III期临床试验</t>
  </si>
  <si>
    <t>试验药:1 名称:注射用甲苯磺酸瑞马唑仑 用法:用法用量:注射用冻干粉；规格：36mg/支；静脉注射：镇静诱导0.3mg/kg；镇静维持，给药速率为1~3mg/kg/h。对照药:1 名称:丙泊酚乳状注射液；英文名：Disoprofol ；商品名：得普利麻 用法:用法用量:注射液；规格:500mg/50ml/支；静脉注射：镇静诱导1.5~2.5mg/kg，镇静维持，给药速率为0~12mg/kg/h。</t>
  </si>
  <si>
    <t>试验分组:1 组别:注射用甲苯磺酸瑞马唑仑 干预措施:用法用量:注射用冻干粉；规格：36mg/支；静脉注射：镇静诱导0.3mg/kg；镇静维持，给药速率为1~3mg/kg/h。</t>
  </si>
  <si>
    <t>试验分组:1 组别:丙泊酚乳状注射液；英文名：Disoprofol ；商品名：得普利麻 干预措施:用法用量:注射液；规格:500mg/50ml/支；静脉注射：镇静诱导1.5~2.5mg/kg，镇静维持，给药速率为0~12mg/kg/h。</t>
  </si>
  <si>
    <t>中国医学科学院北京协和医院;北京大学第三医院;大连大学附属中山医院;天津市南开医院;青岛市市立医院;南京市江宁医院;南昌大学第一附属医院;中国人民解放军北部战区总医院;南京市第一医院;温州医科大学附属第一医院;中南大学湘雅三医院;西安交通大学第一附属医院;西安交通大学第二附属医院;上海市胸科医院;河北医科大学第四医院;泰州市人民医院;四川省医学科学院·四川省人民医院;贵州医科大学附属医院;重庆医科大学附属第一医院;中国人民解放军联勤保障部队第九〇〇医院</t>
  </si>
  <si>
    <t>黄宇光</t>
  </si>
  <si>
    <t>支气管镜诊疗镇静</t>
  </si>
  <si>
    <t xml:space="preserve">国内: 330  </t>
  </si>
  <si>
    <t>评价注射用甲苯磺酸瑞马唑仑用于支气管镜诊疗镇静的有效性和安全性</t>
  </si>
  <si>
    <t>18 years old ≤ aged ≤80 years old, gender is not limited;Patients in which bronchoscopic diagnosis;18 kg / m2 &lt;bmi &lt;30kg / m2;Clearly understand, voluntarily participate in this study, and signed an informed consent of himself</t>
  </si>
  <si>
    <t>急诊手术；昏迷患者。;有支气管镜操作禁忌者。;相关实验室检查及辅助检查明显异常。;血糖、血压明显异常。;患有精神系统疾病、吸毒史和/或酗酒史。;妊娠或哺乳期的女性;对苯二氮卓类、阿片类等药物及其药物组分过敏或有禁忌者;近3个月内作为受试者参加过药物临床试验</t>
  </si>
  <si>
    <t>中国医学科学院北京协和医院药物临床试验伦理委员会,同意,,2020-04-20</t>
  </si>
  <si>
    <t>Primary outcomes,1,镇静成功率,第一天,有效性指标;Secondary outcomes,1,镇静诱导时间,第一天,有效性指标;Secondary outcomes,2,镇静苏醒时间,第一天,有效性指标;Secondary outcomes,3,停止使用试验药物到Aldrete评分≥9分的时间,第一天,有效性指标;Secondary outcomes,4,镇静低血压的发生率,第一天,安全性指标</t>
  </si>
  <si>
    <t>HR-RMZL-Ⅲ-FB；1.1</t>
  </si>
  <si>
    <t>CTR20200931</t>
  </si>
  <si>
    <t>http://www.chinadrugtrials.org.cn/clinicaltrials.searchlistdetail.dhtml?keywords=CTR20200931</t>
  </si>
  <si>
    <t>多次给药药代动力学研究</t>
  </si>
  <si>
    <t>哌哒甲酮片在中国成人健康受试者中多次给药的安全性、耐受性及药代动力学研究</t>
  </si>
  <si>
    <t>Piperidone</t>
  </si>
  <si>
    <t>哌哒甲酮</t>
  </si>
  <si>
    <t>哌哒甲酮片  曾用名:AD16;HWH-2-130-2GF;ZGF-2-130</t>
  </si>
  <si>
    <t>试验药:1 名称:哌哒甲酮片 用法:用法用量:片剂;规格10mg;口服;D1和D9每天给药一次，每次30mg;D3至D8每天给药两次，每次30mg;用药时程:多次给药;第1剂量组试验药:2 名称:哌哒甲酮片 用法:用法用量:片剂;规格10mg;口服;D1和D9每天给药一次，每次40mg;D3至D8每天给药两次，每次40mg;用药时程:多次给药;第2剂量组对照药:1 名称:哌哒甲酮片安慰剂 用法:用法用量:片剂;规格10mg;口服;D1和D9每天给药一次，每次30mg;D3至D8每天给药两次，每次30mg;用药时程:多次给药;第1剂量组对照药:2 名称:哌哒甲酮片安慰剂 用法:用法用量:片剂;规格10mg;口服;D1和D9每天给药一次，每次40mg;D3至D8每天给药两次，每次40mg;用药时程:多次给药;第2剂量组</t>
  </si>
  <si>
    <t>试验分组:1 组别:哌哒甲酮片 干预措施:用法用量:片剂;规格10mg;口服;D1和D9每天给药一次，每次30mg;D3至D8每天给药两次，每次30mg;用药时程:多次给药;第1剂量组;试验分组:2 组别:哌哒甲酮片 干预措施:用法用量:片剂;规格10mg;口服;D1和D9每天给药一次，每次40mg;D3至D8每天给药两次，每次40mg;用药时程:多次给药;第2剂量组</t>
  </si>
  <si>
    <t>试验分组:1 组别:哌哒甲酮片安慰剂 干预措施:用法用量:片剂;规格10mg;口服;D1和D9每天给药一次，每次30mg;D3至D8每天给药两次，每次30mg;用药时程:多次给药;第1剂量组;试验分组:2 组别:哌哒甲酮片安慰剂 干预措施:用法用量:片剂;规格10mg;口服;D1和D9每天给药一次，每次40mg;D3至D8每天给药两次，每次40mg;用药时程:多次给药;第2剂量组</t>
  </si>
  <si>
    <t>广东华南新药创制中心;中国科学院广州生物医药与健康研究院</t>
  </si>
  <si>
    <t>中国科学院广州生物医药与健康研究院;广东华南新药创制中心</t>
  </si>
  <si>
    <t>治疗轻、中度老年痴呆所引起的记忆或认知障碍</t>
  </si>
  <si>
    <t>记忆障碍;阿尔茨海默病;认知障碍</t>
  </si>
  <si>
    <t>主要目的：评估中国成人健康受试者空腹条件下多次连续服用哌哒甲酮片后的安全性、耐受性;次要目的：评估中国成人健康受试者空腹条件下多次连续服用哌哒甲酮片后的药代动力学特性。</t>
  </si>
  <si>
    <t>乙肝表面抗原、丙肝抗体、梅毒抗体或HIV抗体检查一项或一项以上阳性。;存在任何重大疾病的症状或相关病史，包括但不限于心、肝、肾疾病或其他急、慢性消化道疾病、呼吸道疾病者，以及血液、内分泌、神经、精神等系统疾病，或有能够干扰研究结果的任何其他疾病或生理情况。;有经常发作的体位性低血压病史。;任何病因引起的频发恶心或呕吐史。;有任何明确的药物或食物过敏史，尤其对与本研究药物相似成分过敏。;对饮食有特殊要求，不能遵守临床研究中心提供的统一饮食。;既往有药物滥用史或筛选期尿液药物筛查阳性。;试验前3个月平均每日吸烟量≥5支者。;酗酒者或研究筛选前6个月内经常饮酒者，即每周饮酒超过14单位酒精（1单位酒精≈360 mL啤酒或45 mL酒精量为40%的烈酒或150 mL葡萄酒），或筛选期酒精呼气试验阳性。;每天饮用过量茶、咖啡（6杯以上，200 mL/杯）和/或含咖啡因的饮料（1 L以上饮料）者。;给药前48 h内，摄入富含黄嘌呤、葡萄柚成分或含酒精、咖啡因的食物或饮料（如：火龙果、芒果、柚子、巧克力、咖啡或茶）。;研究筛选前1个月接受外科手术、接受过血液或血液成份输注。;研究筛选前2个月内失血或献血超过400 mL。;研究筛选前3个月内参加过其他临床研究且服用了试验药物。;研究筛选前28天内接受过任何药物治疗者。;妊娠、哺乳期妇女或14天内发生非保护性性行为女性受试者。</t>
  </si>
  <si>
    <t>中南大学湘雅医院医学伦理委员会,修改后同意,,2020-04-30;中南大学湘雅医院医学伦理委员会,同意,,2020-05-13</t>
  </si>
  <si>
    <t>Primary outcomes,1,单次给药阶段:Tmax、Cmax、t1/2z、AUC0-t、AUC0-∞、CL/F、λz、CLr等,给药后48h,有效性指标+安全性指标;Primary outcomes,2,多次给药阶段:Cmax,ss、Tmax,ss、Cmin,ss、Cavg,ss、AUC0-t,ss、AUC0-∞,ss、t1/2,ss、CL/F,ss、Rac等,给药后48h,有效性指标+安全性指标;Secondary outcomes,1,生命体征：观察服药前和服药后不同时间点脉搏、血压、体温和呼吸频率,入组至试验结束,安全性指标;Secondary outcomes,2,体格检查：观察服药前和服药后不同时间点皮肤、黏膜、淋巴结、头、颈、胸部、腹部、脊柱/四肢、神经系统等,入组至试验结束,安全性指标;Secondary outcomes,3,实验室检查：血常规、尿常规、血生化、凝血功能,入组至试验结束,安全性指标;Secondary outcomes,4,心电图检查结果,入组至试验结束,安全性指标;Secondary outcomes,5,不良事件,入组至试验结束,安全性指标</t>
  </si>
  <si>
    <t>CTR20200977, 多次给药药代动力学研究;CTR20191869, 哌哒甲酮片的食物影响试验;CTR20182230, 哌哒甲酮片单次给药的安全性、耐受性及药代动力学研究</t>
  </si>
  <si>
    <t>SCCIP-AD16-2018-03;1.0版</t>
  </si>
  <si>
    <t>CTR20200977</t>
  </si>
  <si>
    <t>http://www.chinadrugtrials.org.cn/clinicaltrials.searchlistdetail.dhtml?keywords=CTR20200977</t>
  </si>
  <si>
    <t>评价注射用福沙匹坦双葡甲胺III期临床试验</t>
  </si>
  <si>
    <t>评价注射用福沙匹坦双葡甲胺用于预防高致吐性化疗所致的恶心、呕吐的有效性及安全性III期临床试验</t>
  </si>
  <si>
    <t>Fosaprepitant Dimeglumine</t>
  </si>
  <si>
    <t>福沙匹坦双葡甲胺</t>
  </si>
  <si>
    <t>注射用福沙匹坦双葡甲胺</t>
  </si>
  <si>
    <t>试验药:1 名称:注射用福沙匹坦双葡甲胺 用法:用法用量:冻干粉针配置成注射液，150mg，静脉注射，单次给药，第一天静脉滴注150mg试验药:2 名称:注射用福沙匹坦双葡甲胺 用法:用法用量:注射剂，规格：150mg，静脉注射，第一天静脉滴注150mg，用药时程：单次给药对照药:1 名称:阿瑞匹坦胶囊；英文名：Aprepitant Capsules商品名：意美 用法:用法用量:胶囊，125mg/80mg，口服，一天一次，连续用药三天，第一天服用125mg，第二三天服用80mg</t>
  </si>
  <si>
    <t>试验分组:1 组别:注射用福沙匹坦双葡甲胺 干预措施:用法用量:冻干粉针配置成注射液，150mg，静脉注射，单次给药，第一天静脉滴注150mg;试验分组:2 组别:注射用福沙匹坦双葡甲胺 干预措施:用法用量:注射剂，规格：150mg，静脉注射，第一天静脉滴注150mg，用药时程：单次给药</t>
  </si>
  <si>
    <t>试验分组:1 组别:阿瑞匹坦胶囊；英文名：Aprepitant Capsules商品名：意美 干预措施:用法用量:胶囊，125mg/80mg，口服，一天一次，连续用药三天，第一天服用125mg，第二三天服用80mg</t>
  </si>
  <si>
    <t>安徽医科大学第二附属医院;安徽医科大学第一附属医院;安徽医科大学第四附属医院;安徽省肿瘤医院;安徽省胸科医院;蚌埠医学院第一附属医院;重庆市肿瘤医院;重庆市涪陵中心医院;重庆大学附属三峡医院;东南大学附属中大医院;福建省肿瘤医院;贵州省肿瘤医院;合肥市第一人民医院;合肥市第二人民医院;杭州市第一人民医院;南京医科大学第二附属医院;南昌大学第一附属医院;武汉大学中南医院;武汉市第四医院;西安市胸科医院;中南大学湘雅医院;中南大学湘雅三医院;浙江医院;浙江省人民医院</t>
  </si>
  <si>
    <t>陈振东</t>
  </si>
  <si>
    <t>预防高度致吐性化疗引起的急性和迟发性呕吐，以及预防中度致吐性化疗所引起的迟发性呕吐。</t>
  </si>
  <si>
    <t>呕吐</t>
  </si>
  <si>
    <t>国内: 740 </t>
  </si>
  <si>
    <t>以阿瑞匹坦胶囊为对照药，评价注射用福沙匹坦双葡甲胺用于预防高致吐性化疗所致的恶心、呕吐的有效性及安全性。</t>
  </si>
  <si>
    <t xml:space="preserve">Subjects' US Eastern Tumor Collaboration Group (ECOG) Physical State Score 0-2 (including boundary value) ;Expected life ≥ 3 months </t>
  </si>
  <si>
    <t>受试者本次接受包括普通紫杉醇(使用蓖麻油作为溶剂)、脂质体紫杉醇在内的化疗方案治疗者(白蛋白紫杉醇除外)；;下列任意一项实验室参数值异常，如下所示：a.血液系统：中性粒细胞绝对计数(ANC)&lt;1.5×109/L，白细胞计数&lt;3.0×109/L，血小板计数&lt;100×109/L；b.肝功能：AST(天冬氨酸氨基转移酶)&gt;2.5倍的正常值上限，ALT(丙氨酸氨基转移酶)&gt;2.5倍的正常值上限，TBIL(胆红素)&gt;1.5倍的正常值上限；c.肾功能：肌酐&gt;1.5倍的正常值上限；;除恶性肿瘤外，受试者患有活动性感染或任何尚未控制的疾病(例如糖尿病酮症酸中毒、胃肠道梗阻、肺炎) 且研究者认为不适合入组本研究者；;受试者正在服用或在开始止吐治疗前30天内曾使用下列CYP3A4诱导剂：苯妥英或卡马西平、巴比妥类药物、利福平或利福布汀、贯叶连翘；;受试者正在服用或在开始止吐治疗前7天内曾使用下列CYP3A4底物：特非那定、西沙必利、氨磷汀、匹莫齐特、阿司咪唑；;受试者正在服用或在开始止吐治疗前7天内曾使用下列CYP3A4抑制剂：克拉霉素、酮康唑或伊曲康唑、抗逆转录蛋白酶抑制剂；;受试者在开始止吐治疗前48小时内曾使用下列止吐剂：5-HT3受体拮抗剂(例如昂丹司琼、格拉司琼、帕洛诺司琼)、酚噻嗪类药物(例如丙氯拉嗪)、苯丁酮类药物(例如氟哌啶醇)、苯甲酰胺(例如甲氧氯普胺)、多潘立酮、大麻酚类、东莨菪碱、赛克力嗪等；;受试者在开始止吐治疗前48小时内接受过苯二氮卓类药物(三唑仑、替马西泮或咪达唑仑每日单次给药除外)或阿片类制剂(开始止吐治疗前连续用药时间超过7天者除外)；;在开始止吐治疗前48小时内或计划在试验期间化疗药物开始输注后120小时内使用任何类型的中草药者；;受试者在化疗药物开始使用前24小时内出现恶心和/或呕吐；;受试者在开始止吐治疗前1周内曾接受或计划在研究期间接受腹部(包含横膈平面及以下部位)或盆腔放疗；;受试者存在症状性的原发性或转移性中枢神经系统恶性肿瘤；;受试者计划在一个周期内接受多日顺铂化疗；;受试者在开始顺铂输注前120小时内和/或开始顺铂输注后120小时内接受中度或高度致吐的化疗药物治疗(与顺铂同一天且在顺铂之后给药者除外)；;受试者计划在试验期间接受骨髓或干细胞治疗；;受试者存在不能连续4天服用地塞米松的伴随疾病，例如全身性真菌感染或尚未控制的糖尿病；;受试者开始止吐治疗前72小时内接受任何剂量的全身糖皮质激素治疗(局部和吸入糖皮质激素除外)；;患有精神疾病且研究者认为不适合入选本研究者；;存在影响药物口服、吸收的消化系统疾病者；;受试者对福沙匹坦双葡甲胺、阿瑞匹坦、格拉司琼或地塞米松有过敏反应史；;既往曾接受过福沙匹坦双葡甲胺或阿瑞匹坦或其他NK-1受体拮抗剂治疗者；;通过问诊和(或)病历记录获知，患者筛选前4周内曾使用任何毒品或有药物滥用的情况，或目前正在大量饮酒(大量定义为：定期饮酒超过14次/周，1次=150ml葡萄酒或360ml啤酒或45ml烈酒)；;妊娠期、哺乳期妇女，或育龄期妇女筛选时妊娠试验检查结果阳性者；或在整个试验期间及研究结束后3个月内有生育计划者，试验期间及研究结束后3个月内不愿采取一种或一种以上的物理性避孕措施者；;受试者在筛选前4周内接受过其它临床研究的研究药物；;研究者认为不适合参与本研究者。</t>
  </si>
  <si>
    <t>安徽医科大学第二附属医院药物临床试验伦理委员会,同意,,2020-05-08;安徽医科大学第二附属医院药物临床试验伦理委员会,同意,,2020-10-29</t>
  </si>
  <si>
    <t>Primary outcomes,1,完全缓解(未出现呕吐且未接受补救治疗)的受试者比例,化疗药物开始使用后6天内（0~120小时）,有效性指标+安全性指标;Secondary outcomes,1,急性期和延迟期完全缓解的受试者比例,急性期(化疗药物开始使用后0~24小时)、延迟期[化疗药物开始使用后24-120小时(不包括24小时)],有效性指标;Secondary outcomes,2,无呕吐(未出现呕吐，包括接受补救治疗的患者)的受试者比例,总观察期（化疗药物开始使用后0~120小时）、急性期（化疗药物开始使用后0~24小时）和延迟期（化疗药物开始使用后24~120小时，不包括24小时）,有效性指标;Secondary outcomes,3,无恶心(恶心程度VAS的最大值＜5mm)及无显著恶心(恶心程度VAS的最大值&lt;25 mm)的受试者比例,总观察期（化疗药物开始使用后0~120小时）、急性期（化疗药物开始使用后0~24小时）和延迟期（化疗药物开始使用后24~120小时，不包括24小时）。,有效性指标;Secondary outcomes,4,T0至治疗失败的时间,根据首次呕吐发作时间或补救治疗时间，以先发生为准,有效性指标;Secondary outcomes,5,T0至第一次呕吐发作的时间,第一次呕吐发作时间,有效性指标;Secondary outcomes,6,T0至第一次恶心发作的时间,第一次恶心发作时间,有效性指标;Secondary outcomes,7,T0至第一次呕吐/恶心发作的时间,第一次呕吐/恶心发作时间,有效性指标;Secondary outcomes,8,T0至第一次补救治疗的时间(h),第一次补救治疗时间,有效性指标;Secondary outcomes,9,接受补救治疗的受试者数量,化疗药物给药后6天内,有效性指标;Secondary outcomes,10,治疗前后FLIE评分的变化,化疗药物给药后第6天FLIE问卷调查结束后,有效性指标;Secondary outcomes,11,不良事件及严重不良事件；生命体征[血压、体温、呼吸频次、脉搏]及体格检查；实验室检查：血常规、尿常规、血生化； 十二导联心电图(ECG)。,整个试验过程,安全性指标</t>
  </si>
  <si>
    <t>CTR20200963, 评价注射用福沙匹坦双葡甲胺III期临床试验;CTR20181533, 注射用福沙匹坦双葡甲胺的药代动力学研究</t>
  </si>
  <si>
    <t>YCRF-FSPTSPJA -III-01；V1.0</t>
  </si>
  <si>
    <t>CTR20200963</t>
  </si>
  <si>
    <t>http://www.chinadrugtrials.org.cn/clinicaltrials.searchlistdetail.dhtml?keywords=CTR20200963</t>
  </si>
  <si>
    <t>740</t>
  </si>
  <si>
    <t>磷酸西格列汀片单中心、开放、交叉空腹和餐后的人体生物等效性研究</t>
  </si>
  <si>
    <t>试验药:1 名称:磷酸西格列汀片 用法:用法用量:片剂，规格：100mg/片；空腹或餐后口服一次：100mg。用药时程：两周期交叉给药，单次用药。对照药:1 名称:磷酸西格列汀片 英文名：Sitagliptin Phosphate Tablets；商品名：捷诺维 用法:用法用量:片剂，规格：100mg/片；空腹或餐后口服一次：100mg。用药时程：两周期交叉给药，单次用药。</t>
  </si>
  <si>
    <t>试验分组:1 组别:磷酸西格列汀片 干预措施:用法用量:片剂，规格：100mg/片；空腹或餐后口服一次：100mg。用药时程：两周期交叉给药，单次用药。</t>
  </si>
  <si>
    <t>试验分组:1 组别:磷酸西格列汀片 英文名：Sitagliptin Phosphate Tablets；商品名：捷诺维 干预措施:用法用量:片剂，规格：100mg/片；空腹或餐后口服一次：100mg。用药时程：两周期交叉给药，单次用药。</t>
  </si>
  <si>
    <t>单药治疗：本品配合饮食控制和运动，用于改善2型糖尿病患者的血糖控制；与二甲双胍联用；与磺脲类药物联用；与胰岛素联用。</t>
  </si>
  <si>
    <t>研究空腹/餐后状态下单次口服受试制剂磷酸西格列汀片（规格：100mg；齐鲁制药（海南）有限公司生产）与参比制剂磷酸西格列汀片（捷诺维®，规格：100mg；Merck Sharp＆Dohme Ltd生产）在健康成年受试者体内的药代动力学，评价空腹/餐后状态下口服两种制剂的生物等效性和安全性。</t>
  </si>
  <si>
    <t>有任何临床严重疾病史，如心血管系统、内分泌系统、神经系统或呼吸系统、血液学、免疫学、精神类疾病及代谢异常等病史者；;经研究者判断受试者存在有临床意义的异常情况，包括12导联心电图、生命体征、实验室检查和体格检查；;既往或现患有胰腺炎者；;对两种或以上药物、食物或花粉过敏者，或对西格列汀及其赋形剂类有过敏史者；;估算肾小球滤过率（eGFR）≤90 mL/min/1.73 m2，采用MDRD简化公式：GFR=186×SCr-1.154×年龄-0.203×(0.742女性)；;有晕针或晕血病史，或不能耐受静脉穿刺者；;有吞咽困难或不能接受统一饮食，或由研究者判断患有能够影响药物药代动力学行为的胃肠道及肝、肾疾病等；;给药前6个月内接受过重大外科手术者，或计划在研究期间进行外科手术者；;首次给药前4周内注射疫苗者；;乙肝表面抗原（HBsAg）、丙肝抗体（HCV）、艾滋病抗体（HIV）、梅毒抗体（TP）检查中一项或一项以上阳性者；;筛选前6个月内经常饮酒者，即每周饮酒超过14单位酒精（1单位=360 mL啤酒或45 mL酒精量为40%的烈酒或150 mL酒精含量为12%的葡萄酒），或不同意在签署知情同意书后至试验结束停止摄入含酒精的制品；;筛选前3个月内平均每日吸烟量多于5支，或不同意在签署知情同意书后至试验结束停止使用任何烟草类产品者；;每天饮用过量茶、咖啡或含咖啡因的饮料（每日8杯以上，1杯=250mL）者，或不同意在签署知情同意书后至试验结束停止饮用茶、咖啡，或含咖啡因的饮料、或葡萄柚（西柚）及其制品者；;酒精呼气检测阳性；;筛选前3个月有药物滥用史或使用过毒品，或尿液毒品筛查阳性；;自签署知情同意书开始至试验结束后3个月内有妊娠计划（包括捐精、捐卵）和/或不同意采取有效避孕方法（试验期间非药物避孕）者；;筛选前3个月内，服用过研究药物或者参加药物临床试验；;筛选前3个月内失血或献血超过200 mL者（女性生理性失血除外），1个月内献血小板者；;筛选前14天内使用过任何药物者（包括中草药或保健品）；;给药前发生急性疾病；;受试者可能因为其他原因而不能完成本研究或者其它研究者判断不适宜参加的受试者。;妊娠期或哺乳期妇女或血妊娠结果阳性者；;首次给药前30天内使用过口服避孕药者；;首次给药前6个月内使用过长效雌激素或孕激素注射剂或埋植片者；;育龄女性首次给药前14天内与伴侣发生非保护性性行为者。</t>
  </si>
  <si>
    <t>洛阳市中心医院药物临床试验伦理委员会,同意,,2020-04-01</t>
  </si>
  <si>
    <t>Primary outcomes,1,西格列汀的血浆药物峰浓度（Cmax）、计算到最后观察期的浓度—时间曲线下面积（AUC0-t）和计算到无限大的浓度—时间曲线下面积（AUC0-∞）。,给药前至给药后48.0小时,有效性指标+安全性指标;Secondary outcomes,1,西格列汀的血浆药物浓度达峰时间（Tmax）、半衰期（t1/2）和终端消除速率常数（λz）。,给药前至给药后48.0小时,有效性指标+安全性指标;Secondary outcomes,2,不良事件发生率、实验室检查结果、生命体征、静息状态下12导联心电图检查和体格检查结果,给药后试验全过程,安全性指标</t>
  </si>
  <si>
    <t>CTR20200946, 磷酸西格列汀片的人体生物等效性研究</t>
  </si>
  <si>
    <t>QL-YK3-025-001；第1.0版</t>
  </si>
  <si>
    <t>CTR20200946</t>
  </si>
  <si>
    <t>http://www.chinadrugtrials.org.cn/clinicaltrials.searchlistdetail.dhtml?keywords=CTR20200946</t>
  </si>
  <si>
    <t>QL1604注射液单药治疗晚期实体瘤单臂、多中心II期临床研究</t>
  </si>
  <si>
    <t>QL1604注射液单药治疗经标准治疗失败、不可切除或转移性dMMR/MSI-H型晚期实体瘤单臂、多中心II期临床研究</t>
  </si>
  <si>
    <t>试验药:1 名称:QL1604注射液 用法:用法用量:剂型：注射剂；规格：100mg:4ml；给药剂量：200mg；给药途径：静脉滴注（时间：30-60分钟）；给药频次：21天/次对照药:1 名称:无 用法:用法用量:无</t>
  </si>
  <si>
    <t>复旦大学附属肿瘤医院;四川大学华西医院;安徽省肿瘤医院;蚌埠医学院第一附属医院;赣南医学院第一附属医院;广州医科大学附属肿瘤医院;河南省肿瘤医院;湖南省肿瘤医院;济南市中心医院;济宁医学院附属医院;江南大学附属医院;江苏大学附属医院;临沂市肿瘤医院;南昌大学第二附属医院;南京医科大学第二附属医院;山东省肿瘤医院;苏北人民医院;唐山市人民医院;上海交通大学医学院附属新华医院;烟台毓璜顶医院;云南省肿瘤医院;浙江大学医学院附属第一医院;浙江省人民医院;浙江省台州医院;浙江省肿瘤医院;空军军医大学唐都医院;山西省肿瘤医院;南通市肿瘤医院;宜宾市第二人民医院</t>
  </si>
  <si>
    <t>dMMR/MSI-H的晚期实体瘤</t>
  </si>
  <si>
    <t>主要目的： 评价QL1604 在经过标准治疗失败的、不可切除或转移性dMMR/MSI-H晚期实体瘤患者中的有效性； 次要目的： 评价QL1604 在经过标准治疗失败的、不可切除或转移性dMMR/MSI-H晚期实体瘤患者中的安全性；药代动力学特征；免疫原性；生活质量改善情况</t>
  </si>
  <si>
    <t>已知对任何单克隆抗体及对QL1604制剂内的任何成分有过敏史;存在脑转移;在入组前2年内发生过需要系统性治疗;合并有心脑血管疾病;伴有无法控制的胸腔积液、心包积液，或腹腔积液;首次给药前14天内正在接受系统性糖皮质激素治疗;首次给药前接受手术、放射治疗、化疗、激素治疗、靶向治疗、其他抗肿瘤治疗或临床试验间隔不足4 周;既往治疗产生的AE尚未恢复至≤1级;HIV感染;乙肝表面抗原（HBsAg）阳性和/或乙肝核心抗体（HBcAb）阳性;首次用药前30天内接种过活疫苗;先前已接受过免疫检查点抑制剂，包括：抗PD-1、抗PD-L1、抗PD-L2、抗CTLA-4、抗OX-40、抗CD137等;已知存在可能对遵从试验要求产生影响的精神疾病、癫痫、痴呆或酒精、药物滥用;其他有可能混淆试验结果、妨碍受试者全程参与研究的病史或疾病证据、治疗或实验室值异常，或研究者/申办方认为参与研究不符合受试者的最大利益</t>
  </si>
  <si>
    <t>复旦大学附属肿瘤医院伦理委员会,同意,,2020-03-31</t>
  </si>
  <si>
    <t>Primary outcomes,1,客观缓解率（ORR）,按方案要求执行采集评估,有效性指标;Secondary outcomes,1,无进展生存期（PFS）； 总生存期（OS）； 持续缓解时间（DOR）； 不良事件（AE）、治疗后出现的不良事件（TEAE）、严重不良事件（SAE）级别、发生率；药代动力学参数；免疫原性；,按方案要求执行采集评估,有效性指标+安全性指标</t>
  </si>
  <si>
    <t>QL1604-201;1.0</t>
  </si>
  <si>
    <t>CTR20200048</t>
  </si>
  <si>
    <t>http://www.chinadrugtrials.org.cn/clinicaltrials.searchlistdetail.dhtml?keywords=CTR20200048</t>
  </si>
  <si>
    <t>Margetuximab在HER2阳性乳腺癌患者中的药代动力学研究</t>
  </si>
  <si>
    <t>一项评价Margetuximab联合化疗在HER2表达阳性经标准治疗失败的转移性乳腺癌患者中的药代动力学、安全性及耐受性的I期研究</t>
  </si>
  <si>
    <t>Margetuximab注射液  曾用名:</t>
  </si>
  <si>
    <t>试验药:1 名称:Margetuximab 用法:用法用量:【注射剂】；规格【250mg/10ml】；【静脉输注】；【将每周期第 1天使用，每周期为21天，剂量为 15 mg/kg】试验药:2 名称:卡培他滨片（商品名：希罗达；英文名：Capecitabine Tablets） 用法:用法用量:【片剂】，【规格：0.5g*12片/盒】，【口服】，【一天两次，每次1000 mg/m2； 每周期21天，1-14天服药】试验药:3 名称:注射用盐酸吉西他滨（商品名：健择；英文名：Gemcitabine Hydrochloride for Injection） 用法:用法用量:【注射剂】；规格【200mg;1g】；【静脉输注】【每周期第1天和第8天输注给药，每次1000 mg/m2； 每周期21天】试验药:4 名称:酒石酸长春瑞滨注射液（商品名：诺维本；英文名：Vinorelbine Tartrate Injection） 用法:用法用量:【注射剂】；规格【1ml;10mg】；【静脉输注】【每周期第1天和第8天输注给药，每次25-30 mg/m2； 每周期21天】对照药:1 名称:不适用 用法:用法用量:不适用</t>
  </si>
  <si>
    <t>试验分组:1 组别:Margetuximab 干预措施:用法用量:【注射剂】；规格【250mg/10ml】；【静脉输注】；【将每周期第 1天使用，每周期为21天，剂量为 15 mg/kg】;试验分组:2 组别:卡培他滨片（商品名：希罗达；英文名：Capecitabine Tablets） 干预措施:用法用量:【片剂】，【规格：0.5g*12片/盒】，【口服】，【一天两次，每次1000 mg/m2； 每周期21天，1-14天服药】;试验分组:3 组别:注射用盐酸吉西他滨（商品名：健择；英文名：Gemcitabine Hydrochloride for Injection） 干预措施:用法用量:【注射剂】；规格【200mg;1g】；【静脉输注】【每周期第1天和第8天输注给药，每次1000 mg/m2； 每周期21天】;试验分组:4 组别:酒石酸长春瑞滨注射液（商品名：诺维本；英文名：Vinorelbine Tartrate Injection） 干预措施:用法用量:【注射剂】；规格【1ml;10mg】；【静脉输注】【每周期第1天和第8天输注给药，每次25-30 mg/m2； 每周期21天】</t>
  </si>
  <si>
    <t>中国人民解放军总医院第五医学中心;河南省肿瘤医院;河北医科大学第四医院</t>
  </si>
  <si>
    <t>江泽飞</t>
  </si>
  <si>
    <t>HER2阳性转移性乳腺癌</t>
  </si>
  <si>
    <t>国内: 16-20 </t>
  </si>
  <si>
    <t>主要研究目的：评估Margetuximab联合化疗治疗中国HER2表达阳性的既往接受过抗HER2靶向治疗失败的转移性乳腺癌患者的药代动力学（PK）特征。 次要研究目的： 评估margetuximab联合化疗治疗HER2表达阳性的既往接受过抗HER2靶向治疗失败的转移性乳腺癌的安全性及耐受性 评价针对margetuximab的抗药物抗体（ADA）及其对PK、疗效和安全性的影响</t>
  </si>
  <si>
    <t>Past anti-tumor treatment related adverse events have been restored to ≤ CTC AE 1 (except ≤ CTC AE 2 hair loss, stable sensory neuropathy, or by stable electrolyte disorders after hydrolysis)</t>
  </si>
  <si>
    <t>有症状的、未能够控制的脑转移或软脑膜转移。患者如果有已知并治疗过的脑转移，必须有入组给药前4周内的基线CT或MRI资料，入组给药前接受过至少4周的脑转移治疗；如果需要在入组给药后使用类固醇激素，需要在入组给药前类固醇激素已稳定使用(≤10毫克/天强的松或等效)至少4周，并没有相关的神经症状;存在无法通过引流或其他方法控制的第三间隙积液（如大量胸水和腹水）;入组给药前 2 周内接受过局部或全身抗肿瘤治疗，包括放疗、化疗、手术治疗（指治疗癌症的大型手术）或靶向治疗者；入组给药前 7 天内接受过内分泌治疗者;入组给药前4周内接受过任何研究性药物治疗（包括margetuximab）;入组给药前4周内有重大外伤或大手术史，且手术后有尚未恢复的手术效应;既往5年内患有其他恶性肿瘤，不包括已根治的宫颈原位癌、皮肤基底细胞癌或皮肤鳞状细胞癌;患有严重的或者未能控制的疾病，包括但不限于：1）难以控制的恶心和呕吐、活动性胃溃疡、其他不可控的胃肠道疾病；2）活动性病毒感染如人类免疫缺陷病毒 HIV、乙型肝炎 HBV（Hbs Ag 阳性，且 HBV-DNA 10E3 拷贝数/ml 或 500 IU/ml） 、丙型肝炎 HCV 等；3）严重的不可控的糖尿病、高血压、甲状腺疾病等；4）严重的不可控肺部疾病，如重症感染性肺炎、间质性肺病等；5）入组给药前6个月内的心肌梗死、不稳定性心绞痛、脑卒中、短暂性缺血发作；患有临床显著性心律失常、充血性心力衰竭（NYHA II-IV级）、心包炎或严重的心包积液、心肌炎等;已知对重组蛋白，聚山梨酯80，苯甲醇或margetuximab的药物制剂中包含的任何辅料存在超敏反应;在首次给药前4周内接种任何活病毒疫苗，允许接种灭活的流感疫苗;怀孕或哺乳、或预期在研究治疗期间计划怀孕的患者;痴呆或任何精神疾病，可能妨碍理解和提供知情同意;何可能干扰研究结果、影响患者全程参与研究的既往或当前的疾病、治疗、或实验室异常，或研究者认为患者不适合参与本研究</t>
  </si>
  <si>
    <t>中国人民解放军第三0七医院药物临床试验伦理委员会,同意,,2020-04-29;中国人民解放军第三0七医院药物临床试验伦理委员会,同意,,2020-08-10;中国人民解放军第三0七医院药物临床试验伦理委员会,同意,,2020-12-14</t>
  </si>
  <si>
    <t>Primary outcomes,1,Margetuximab静脉给药的药代动力学（PK）参数,一共评价三次：2-3例受试者PK样本采集完成，6-8例受试者PK样本采集完成，最后一例受试者PK样本采集完成,安全性指标;Secondary outcomes,1,安全性和耐受性指标： 根据CTC AE 4.03评估的不良事件发生率,研究全程,安全性指标;Secondary outcomes,2,受试者产生抗Margetuximab抗体（ADA）情况,一共评价三次：2-3例受试者PK样本采集完成，6-8例受试者PK样本采集完成，最后一例受试者PK样本采集完成,安全性指标</t>
  </si>
  <si>
    <t>ZL-MG-BC-001; V2.0</t>
  </si>
  <si>
    <t>CTR20200242</t>
  </si>
  <si>
    <t>http://www.chinadrugtrials.org.cn/clinicaltrials.searchlistdetail.dhtml?keywords=CTR20200242</t>
  </si>
  <si>
    <t>TQB3562片耐受性和药代动力学研究</t>
  </si>
  <si>
    <t>TQB3562片耐受性和药代动力学Ⅰ期临床试验</t>
  </si>
  <si>
    <t>TQB3562</t>
  </si>
  <si>
    <t>TQB3562片  曾用名:</t>
  </si>
  <si>
    <t>试验药:1 名称:TQB3562片 用法:用法用量:片剂；规格：100mg；口服；一天一次，每天晨间空腹服用；210mg/天：连续用药，28天为一个周期，高剂量组试验药:2 名称:TQB3562片 用法:用法用量:片剂；规格：10mg；口服；一天一次，每天晨间空腹服用；10mg/天：连续用药，28天为一个周期，低剂量组对照药:1 名称:无 用法:用法用量:无</t>
  </si>
  <si>
    <t>试验分组:1 组别:TQB3562片 干预措施:用法用量:片剂；规格：100mg；口服；一天一次，每天晨间空腹服用；210mg/天：连续用药，28天为一个周期，高剂量组;试验分组:2 组别:TQB3562片 干预措施:用法用量:片剂；规格：10mg；口服；一天一次，每天晨间空腹服用；10mg/天：连续用药，28天为一个周期，低剂量组</t>
  </si>
  <si>
    <t>空军军医大学西京医院;兰州大学第一医院;贵州省肿瘤医院</t>
  </si>
  <si>
    <t>文爱东;张红梅</t>
  </si>
  <si>
    <t>欧阳伟炜 文爱东 张红梅</t>
  </si>
  <si>
    <t>国内: 20-34 </t>
  </si>
  <si>
    <t>主要目的：评估TQB3562片的安全性和耐受性，确定TQB3562片最大耐受剂量、剂量限制性毒性以及药代动力学特征；次要目的：初步评价TQB3562片的抗肿瘤疗效；探索性目的：探索TQB3562片调节血浆/肿瘤组织中犬尿氨酸和色氨酸的药效动力学特征及分布特点。</t>
  </si>
  <si>
    <t>The subject voluntarily joined the study and signed an informed consent, compliance ;Age 18 ~ 75 years old  ECOG score: 0 ~ 1 point  expected survival for more than 3 months ;The patients with physiological or cytology diagnosed, and non-recognized standard treatment programs or ineffective or non-tolerated for standard treatment regimens ;The main organ function is in accordance with the following criteria within 7 days before treatment: a. Blood routine examination standard (no blood transfusion in 14 days): 1. Hemoglobin (HB) ≥90g / L  2. Neutral granulocyte absolute value (neut) ≥ 1.5 × 109 / L  3. Platelet (PLT) ≥ 75 × 109 / L. b. Residential inspection needs to meet the following standards: 1. Total bilirubin (TBIL) ≤1.5 × ULN, alanine amino transferase (ALT) and aspartate amino transferase (AST) ≤2.5 × ULN  Liver metastasis, then Tbil ≤ 2 × ULN, Alt and AST ≤ 5 × ULN  2. Serum creatinine (Cr) ≤1.5 × ULN or creatinine clearance (CCR) ≥ 60 ml / min  c. Coagulation function: International standardization ratio ( INR) ≤1.5 × ULN, activated partial thrombin time (APTT) ≤1.5 × ULN, thrombin time ≤1.5 × ULN  D. Doppler ultrasound evaluation: left ventricular ejection fraction (LVEF) ≥ normal value Limited (50%).;Women in breeding age should be consent to contraceptive measures within 6 months after the study period and the study, such as intrauterine instrument [IUD], condoms)  serum or urinary pregnancy test negative in 7 days before the study And must be non-breastfeeding subjects  men should agree to be subject to contraceptive measures within 6 months during the study period and at the end of the study.</t>
  </si>
  <si>
    <t>具有临床症状的脑转移、脊髓压迫、癌性脑膜炎，或有其他证据表明患者脑、脊髓转移灶尚未控制，经研究者判断不适合入组的患者；;经药物治疗仍无法控制的高血压（收缩压≥140 mmHg，舒张压≥90 mmHg）患者，患有心肌缺血或心肌梗塞、心律失常（包括QT间期≥450 ms）及Ｉ级心功能不全者；;具有影响口服药物的多种因素（比如无法吞咽、胃肠道切除术后、慢性腹泻和肠梗阻等）者；;有免疫缺陷病史，包括HIV检测阳性或患有其他获得性、先天性免疫缺陷疾病，或有器官移植史；;患有活动性、或曾患过且有可能复发的自身免疫疾病的患者；;有其他严重基础疾病史的患者，比如：a.既往有明确的神经或精神障碍史，包括癫痫或痴呆。b.活动性乙肝患者（乙肝病毒定量&gt;1000copies/ml），或HCV抗体阳性。c.活动性感染。;妊娠、哺乳期妇女；;既往服用CYP3A4诱导剂/抑制剂药物且在患者首次用药仍在5个半衰期内；;距患者首次用药4周内接受过化学治疗、放射治疗、内分泌治疗、生物治疗或其他抗肿瘤治疗者（丝裂霉素和亚硝基脲类为距末次用药至少6周，生物制品至少5个半衰期）；;既往抗肿瘤治疗的不良反应尚未恢复到CTCAE 5.0等级评价≤1级（脱发除外）；;既往使用过IDO抑制剂类药物；;参加本次试验前4周内作为受试者接受过其他临床试验；;研究者认为不适宜参加临床试验者：包括根据研究者的判断，有严重的危害患者安全、或影响患者完成研究的伴随疾病或检查异常者。</t>
  </si>
  <si>
    <t>中国人民解放军第四军医大学第一附属医院药物临床试验伦理委员会,修改后同意,,2019-09-26;中国人民解放军第四军医大学第一附属医院药物临床试验伦理委员会,同意,,2019-10-15</t>
  </si>
  <si>
    <t>Primary outcomes,1,最大耐受剂量（MTD）（如有）,剂量递增试验的第一周期（35天）期间内,安全性指标;Primary outcomes,2,剂量限制性毒性（DLT）,第1周期（35天）期间内,安全性指标;Primary outcomes,3,药物代谢动力学参数,第一周期单次给药：给药前（0～30分钟），给药后0.25～144（小时） 第一周期连续给药：D8、D15，D22，D35给药前（0～30分钟），D35给药后0.25～24（小时）,有效性指标+安全性指标;Primary outcomes,4,药效动力学参数,第一周期单次给药：给药前（0～30分钟），与给药后0.5，1，2，4，6（小时） 第一周期连续给药：D8、D15，D22，D35给药前（0～30分钟），D35给药后0.5，1，2，4，6（小时）,有效性指标;Primary outcomes,5,安全性评价指标,第一周期第1，2，3，7，8，11，15，35天，第n周期第28天，出组访视，末次给药后28天,安全性指标;Secondary outcomes,1,无进展生存期（PFS）,第一周期第35天，之后每个偶数周期第28天，直至疾病进展,有效性指标;Secondary outcomes,2,客观缓解率（ORR）（CR+PR）,第一周期第35天，之后每个偶数周期第28天，直至疾病进展,有效性指标;Secondary outcomes,3,疾病控制率（DCR）（CR+PR+SD）,第一周期第35天，之后每个偶数周期第28天，直至疾病进展,有效性指标;Secondary outcomes,4,肿瘤进展时间（TTP）,第一周期第35天，之后每个偶数周期第28天，直至疾病进展,有效性指标</t>
  </si>
  <si>
    <t>CTR20200427, TQB3562片耐受性和药代动力学研究</t>
  </si>
  <si>
    <t>TQB3562-I-01；版本号：1.1</t>
  </si>
  <si>
    <t>CTR20200427</t>
  </si>
  <si>
    <t>http://www.chinadrugtrials.org.cn/clinicaltrials.searchlistdetail.dhtml?keywords=CTR20200427</t>
  </si>
  <si>
    <t>AL2846联合标准化疗治疗晚期结直肠癌临床研究</t>
  </si>
  <si>
    <t>AL2846胶囊联合标准化疗方案治疗晚期结直肠癌的Ib期临床研究</t>
  </si>
  <si>
    <t>试验药:1 名称:AL2846胶囊 用法:用法用量:硬胶囊剂；规格30mg/粒，早餐前空腹口服，每天1次，连续用药28天，28天为一个治疗周期试验药:2 名称:AL2846胶囊 用法:用法用量:硬胶囊剂；规格60mg/粒，早餐前空腹口服，每天1次，连续用药28天，28天为一个治疗周期试验药:3 名称:注射用奥沙利铂；英文名：Oxaliplatin for Injection；商品名：熙乐 用法:用法用量:注射剂；规格50mg/瓶；85mg/㎡，静脉滴注2h ，每28天为一个治疗周期，每周期D1用药试验药:4 名称:亚叶酸钙注射液；英文名：Calcium Folinate Injection；商品名：同奥 用法:用法用量:注射液；规格100mg：10ml；尿嘧啶合用，可提高氟尿嘧啶的疗效，临床上常用于结直肠癌与胃癌的治疗。400mg/㎡，静脉滴注2h，每28天为一个治疗周期，每周期D1用药。试验药:5 名称:注射用盐酸伊立替康；英文名：Irinotecan Hydrochloride for Injection；商品名：艾力 用法:用法用量:注射液；规格100mg；用于成人转移性大肠癌的治疗。对于经含5-Fu化疗失败的患者，本品可作为二线治疗。180mg/㎡，静脉滴注大于0.5h~1.5h，每28天为一个周期，每周期D1用药试验药:6 名称:氟尿嘧啶注射液；英文名：fluorouracil injection；商品名：氟尿嘧啶注射液 用法:用法用量:注射液；规格10ml：0.25g；总量2800mg/㎡，泵控输注46-48小时对照药:1 名称:无 用法:用法用量:无</t>
  </si>
  <si>
    <t>试验分组:1 组别:AL2846胶囊 干预措施:用法用量:硬胶囊剂；规格30mg/粒，早餐前空腹口服，每天1次，连续用药28天，28天为一个治疗周期;试验分组:2 组别:AL2846胶囊 干预措施:用法用量:硬胶囊剂；规格60mg/粒，早餐前空腹口服，每天1次，连续用药28天，28天为一个治疗周期;试验分组:3 组别:注射用奥沙利铂；英文名：Oxaliplatin for Injection；商品名：熙乐 干预措施:用法用量:注射剂；规格50mg/瓶；85mg/㎡，静脉滴注2h ，每28天为一个治疗周期，每周期D1用药;试验分组:4 组别:亚叶酸钙注射液；英文名：Calcium Folinate Injection；商品名：同奥 干预措施:用法用量:注射液；规格100mg：10ml；尿嘧啶合用，可提高氟尿嘧啶的疗效，临床上常用于结直肠癌与胃癌的治疗。400mg/㎡，静脉滴注2h，每28天为一个治疗周期，每周期D1用药。;试验分组:5 组别:注射用盐酸伊立替康；英文名：Irinotecan Hydrochloride for Injection；商品名：艾力 干预措施:用法用量:注射液；规格100mg；用于成人转移性大肠癌的治疗。对于经含5-Fu化疗失败的患者，本品可作为二线治疗。180mg/㎡，静脉滴注大于0.5h~1.5h，每28天为一个周期，每周期D1用药;试验分组:6 组别:氟尿嘧啶注射液；英文名：fluorouracil injection；商品名：氟尿嘧啶注射液 干预措施:用法用量:注射液；规格10ml：0.25g；总量2800mg/㎡，泵控输注46-48小时</t>
  </si>
  <si>
    <t>国内: 32-56 </t>
  </si>
  <si>
    <t>评价AL2846胶囊联合标准化疗方案在晚期结直肠癌患者中的安全性、有效性；与疗效、作用机制、安全性和/或病理机制相关的生物标志物的探索</t>
  </si>
  <si>
    <t>Patient voluntarily add this study to sign informed consent, compliance.</t>
  </si>
  <si>
    <t>5年内受试者既往或同时患有其它恶性肿瘤(已治愈的皮肤基底细胞癌和宫颈原位癌除外)；;既往接受放疗、化疗、手术治疗，在治疗完成后(末次用药)，距首次给药不足4周、口服靶向药不足5个药物半衰期者（按时间长者计算）；或口服氟尿嘧啶类药物不足14天，丝裂霉素C以及亚硝基脲不足6周者；;具有影响口服药物的多种因素（比如无法吞咽、胃肠道切除术后、慢性腹泻和肠梗阻等）者；;目前有活动性胃十二指肠溃疡、溃疡性结肠炎、肠梗阻等消化道疾病或研究者判定的可能引起消化道出血或者穿孔的其他状况；或者既往有肠穿孔、肠瘘史；或者有明确的胃肠道出血顾虑患者；;不能控制的需要反复引流的胸腔积液、心包积液或腹水；;6个月内有动脉或深静脉血栓事件，如脑血管意外（包括暂时性缺血性发作）、深静脉血栓及肺栓塞者；;已知对研究药物或其任何辅料过敏的受试者；;影像学(CT或MRI)显示肿瘤侵犯大血管或与血管分界不清；;首次给药前8周内出现不可控制的脑转移症状、脊髓压迫、癌性脑膜炎，或筛选时CT 或MRI 检查发现脑或者软脑膜的疾病者；;先前治疗引起的不良事件未恢复至≤CTCAE 1度的患者（不包括脱发和奥沙利铂引起的≤2级的神经毒性）；;计划接受FOLFIRI化疗方案的受试者，尿苷二磷酸葡萄糖醛酸转移酶（UGT1A1*28和*6）纯合变异型或双杂合变异型；;具有精神类药物滥用史且无法戒除或有精神障碍者；;存在任何重度和/或未能控制的疾病的患者，包括：血压控制不理想的（收缩压≥150 mmHg，舒张压≥100mmHg）患者；首次给药6个月内出现不稳定心绞痛、心梗、≥2级充血性心功能衰竭，或需治疗的心律失常（包括QTc≥480ms）；活动性或未能控制的严重感染(≥CTC AE 2级感染)；肝硬化、失代偿性肝病，活动性肝炎*或慢性肝炎接受抗病毒治疗；活动性肝炎（乙肝参考：乙肝参考：HBsAg阳性且HBV DNA检测值超过正常值上限，经抗病毒治疗后降至正常值范围内者可以纳入；丙肝参考：HCV抗体阳性，且HCV病毒滴度检测值超过正常值上限）；有免疫缺陷病史，包括HIV阳性或患有其它获得性、先天性免疫缺陷疾病，或有器官移植史者；糖尿病控制不佳（空腹血糖≥CTCAE 2级）；肾功能衰竭需要血液透析或腹膜透析；尿常规提示尿蛋白≥++，且证实24小时尿蛋白定量＞1.0 g者；;曾接受过异体器官移植（角膜移植除外），造血干细胞移植或骨髓移植者；;首次给药前4周内，参加过其抗肿瘤的干预性临床试验；;经研究者判断，患者有其他可能导致本研究被迫中途终止的因素，如其他的严重疾病(含精神疾病)需要合并治疗，有严重的实验室检查异常，伴有家庭或社会等因素，会影响到患者的安全，或资料及样品的收集。</t>
  </si>
  <si>
    <t>中国医科大学附属第一医院医学伦理委员会临床医学研究专业委员会,同意,,2019-10-22</t>
  </si>
  <si>
    <t>Primary outcomes,1,不良事件（AE）,接受药物后直至研究用药结束后28天内或开始其他抗肿瘤治疗,安全性指标;Primary outcomes,2,DLT和MTD,接受药物后直至疾病进展或不耐受,安全性指标;Secondary outcomes,1,ORR（客观缓解率）,偶数周期评价，直至疾病进展或出组时,有效性指标;Secondary outcomes,2,PFS（无进展生存期）,偶数周期评价，直至疾病进展或出组时,有效性指标;Secondary outcomes,3,DOR（缓解持续时间）,偶数周期评价，直至疾病进展或出组时,有效性指标;Secondary outcomes,4,DCR（疾病控制率）,偶数周期评价，直至疾病进展或出组时,有效性指标;Secondary outcomes,5,探索性生物标记物（包括但不限于RAS、BRAF、c-MAT等）,出组后，每8周随访一次，直至患者死亡,有效性指标</t>
  </si>
  <si>
    <t>AL2846-I-0004;版本号：1.0</t>
  </si>
  <si>
    <t>CTR20200552</t>
  </si>
  <si>
    <t>http://www.chinadrugtrials.org.cn/clinicaltrials.searchlistdetail.dhtml?keywords=CTR20200552</t>
  </si>
  <si>
    <t>盐酸多奈哌齐片在空腹及餐后状态下的生物等效性试验</t>
  </si>
  <si>
    <t>盐酸多奈哌齐片在健康受试者中的单中心、随机、开放、两制剂、双交叉、空腹及餐后状态下的生物等效性试验</t>
  </si>
  <si>
    <t>试验药:1 名称:盐酸多奈哌齐片 用法:用法用量:片剂；规格：5mg；口服；每周期服药一次，每次服药5mg，240mL水送服；用药时程：两周期，清洗期28天对照药:1 名称:盐酸多奈哌齐片；英文名：Donepezil Hydrochloride Tablets；商品名：安理申 用法:用法用量:片剂；规格：5mg；口服；每周期服药一次，每次服药5mg，240mL水送服；用药时程：两周期，清洗期28天</t>
  </si>
  <si>
    <t>试验分组:1 组别:盐酸多奈哌齐片 干预措施:用法用量:片剂；规格：5mg；口服；每周期服药一次，每次服药5mg，240mL水送服；用药时程：两周期，清洗期28天</t>
  </si>
  <si>
    <t>试验分组:1 组别:盐酸多奈哌齐片；英文名：Donepezil Hydrochloride Tablets；商品名：安理申 干预措施:用法用量:片剂；规格：5mg；口服；每周期服药一次，每次服药5mg，240mL水送服；用药时程：两周期，清洗期28天</t>
  </si>
  <si>
    <t>保定天浩制药有限公司</t>
  </si>
  <si>
    <t>李爽；中药学硕士</t>
  </si>
  <si>
    <t>以保定天浩制药有限公司研制的盐酸多奈哌齐片为受试制剂，以生产商为卫材（中国）药业有限公司的盐酸多奈哌齐片（商品名：安理申®）为参比制剂，研究空腹及餐后状态下，单次使用两种盐酸多奈哌齐片后，健康受试者体内的吸收速度及吸收程度，考察两制剂的生物等效性。同时观察健康受试者单次使用两制剂的安全性。</t>
  </si>
  <si>
    <t>试验前3个月内参加了任何药物临床试验或使用研究药物或非本人来参加临床试验者；;既往史中有慢性或基础性疾病或目前在临床上有明确的心脏、呼吸、内分泌、新陈代谢、肾脏、肝脏、胃肠道、皮肤、感染、恶性肿瘤、血液、骨骼系统、免疫系统、神经系统疾病或精神病/机能紊乱者；或经研究者判定认为对本试验结果有影响及对受试者安全性有影响的任何疾病者；;有哮喘（包括阿司匹林诱发的哮喘）、鼻息肉、阻塞性肺病、病窦综合征或其它室上性心脏传导疾病者；;对盐酸多奈哌齐、哌啶衍生物或处方中任一成分有过敏史者，有二种及以上食物或其他物质过敏史者；;有吞咽困难或任何胃肠系统疾病，并影响药物吸收者；;不能耐受静脉穿剌或有晕血、晕针史者；;乳糖不耐受者；;试验前6个月内接受过经研究者判断会影响药物吸收、分布、代谢、排泄的手术者；或试验前4周内接受过外科手术；或计划在研究期间进行外科手术者；;试验前14天内服用过任何药物者（包括处方药、非处方药、中草药、保健品和维生素）；;试验前30天内使用过任何影响CYP3A4、CYP2D6肝药酶活性的药物（如酮康唑、伊曲康唑、红霉素、奎尼丁、氟西汀，利福平、苯妥英钠、卡马西平）、抗胆碱能药物（如：阿托品、东莨菪碱、颠茄等）、琥珀胆碱、其它神经―肌肉接头阻滞剂或胆碱能激动剂或β―受体阻滞剂（其影响心肌的传导）者；;使用试验药物前3个月内接种疫苗者；;试验前3个月内献血者或大量失血者（≥400mL）；;试验前3个月内有药物滥用史；;嗜烟者或试验前3个月内每日吸烟量大于5支者，或试验期间不能停止使用任何烟草类产品；;酗酒者或试验前6个月内经常饮酒者，即每周饮酒超过14单位酒精（1单位=360mL啤酒或45mL酒精量为40%的烈酒或150mL葡萄酒）；或试验期间不愿意停止饮酒或任何含酒精的制品；;每天饮用过量茶、咖啡和/或含咖啡因的饮料（8杯以上，1杯=250mL）者，或不同意试验期间停止饮用茶、咖啡和/或含咖啡因的饮料者；;在服用研究药物前48小时内进食可能影响药物体内代谢的饮食（包括葡萄柚或葡萄柚产品、火龙果、芒果、柚子、橘子等），或研究者认为有其他影响药物吸收、分布、代谢、排泄的饮食者，或不同意试验期间停止进食上述饮食者；;对饮食有特殊要求，不能遵守统一饮食者；;女性受试者在试验前2周内发生非保护性行为者；男性受试者（或其伴侣）或女性受试者在试验期间至试验结束后6个月内有妊娠计划、捐精捐卵计划，或试验期间不愿采取一种或一种以上有效的避孕措施（如完全禁欲、避孕环、伴侣结扎等）者；;酒精呼气检测结果大于0.0mg/100mL者或药物滥用筛查（吗啡、甲基安非他明、氯胺酮、二亚甲基双氧安非他明、四氢大麻酚酸、可卡因）试验阳性者；;妊娠试验结果阳性或处于妊娠期、哺乳期女性 ；;生命体征检查异常有临床意义者，参考正常值范围（包括临界值）：收缩压90~139mmHg，舒张压60~89mmHg，脉搏55~100次/分，体温（额温）35.9~37.6℃，呼吸12~20次/分，具体情况由研究者综合判定；;体格检查、12-导联心电图、胸部正位X片、实验室相关各项检查等结果异常或由研究者判断异常有临床意义者；;输血四项（乙肝表面抗原、丙肝抗体、梅毒螺旋体抗体、人类免疫缺陷病毒（HIV）抗体）检查有一项或一项以上异常有临床意义者；;受试者在使用临床试验药物前发生急性疾病者；;受试者可能因为其他原因而不能完成本研究或经研究者判断具有其它不宜参加试验原因者。</t>
  </si>
  <si>
    <t>河南省传染病医院（郑州市第六人民医院）伦理委员会,同意,,2020-03-11</t>
  </si>
  <si>
    <t>Primary outcomes,1,AUC0-t、AUC0-∞ 和Cmax。,给药后288小时,有效性指标+安全性指标;Secondary outcomes,1,临床症状、生命体征、、实验室检查、体格检查、心电图检查中出现的异常,给药后及随访期,有效性指标+安全性指标</t>
  </si>
  <si>
    <t>CTR20200743, 盐酸多奈哌齐片在空腹及餐后状态下的生物等效性试验</t>
  </si>
  <si>
    <t>BDTH-DNPQ-B01；V1.0</t>
  </si>
  <si>
    <t>CTR20200743</t>
  </si>
  <si>
    <t>http://www.chinadrugtrials.org.cn/clinicaltrials.searchlistdetail.dhtml?keywords=CTR20200743</t>
  </si>
  <si>
    <t>哌柏西利胶囊在健康受试者中的空腹/餐后生物等效性研究</t>
  </si>
  <si>
    <t>试验药:1 名称:哌柏西利胶囊 用法:用法用量:胶囊剂；规格：125 mg；口服，单次给药，每次125 mg；用药时程：单次。对照药:1 名称:哌柏西利胶囊（英文名：palbociclib capsule；商品名：爱博新） 用法:用法用量:胶囊剂；规格：125 mg；口服，单次给药，每次125 mg；用药时程：单次。</t>
  </si>
  <si>
    <t>试验分组:1 组别:哌柏西利胶囊 干预措施:用法用量:胶囊剂；规格：125 mg；口服，单次给药，每次125 mg；用药时程：单次。</t>
  </si>
  <si>
    <t>试验分组:1 组别:哌柏西利胶囊（英文名：palbociclib capsule；商品名：爱博新） 干预措施:用法用量:胶囊剂；规格：125 mg；口服，单次给药，每次125 mg；用药时程：单次。</t>
  </si>
  <si>
    <t>主要研究目的：本研究以湖南科伦制药有限公司生产的哌柏西利胶囊（125 mg）为受试制剂，由Pfizer Manufacturing Deutschland GmbH,Betriebsstatte Freiburg生产的哌柏西利胶囊（125 mg）（商品名：爱博新）为参比制剂，评估受试制剂和参比制剂在空腹/餐后条件下给药时的生物等效性。 次要研究目的：观察受试制剂和参比制剂在健康受试者中的安全性。</t>
  </si>
  <si>
    <t>Gender: healthy male and female subjects ;Researchers can be completed with researchers and can complete researchers in accordance with the research regulations.</t>
  </si>
  <si>
    <t>过敏体质或有食物、药物过敏史，尤其是对本产品过敏者；;既往患有半乳糖不耐症、Lapp乳糖酶缺乏症或葡萄糖-半乳糖吸收不良等乳糖不耐受相关疾病者；;患有心血管、血液系统、肝脏、肾脏、消化道、神经系统、呼吸系统、精神异常以及代谢异常等任何临床疾病史或能干扰试验结果的任何其他疾病或生理情况者；;研究首次给药前30天内使用过任何与哌柏西利有相互作用的药物，如：强效CYP3A抑制剂（如，克拉霉素、茚地那韦、伊曲康唑等），强效CYP诱导剂（如，卡马西平、恩扎鲁胺、苯妥英、利福平和圣约翰草等），中效CYP诱导剂（如，莫达非尼等），质子泵抑制剂（如，雷贝拉唑等）等；;研究首次给药前14天内使用过任何处方药、非处方药、中草药、保健品者；;研究首次给药前1年内患有重大疾病或接受过重大外科手术者；或者计划在研究期间进行手术者；;有晕针晕血史或静脉采血困难者；;不能遵守统一饮食者；;既往酗酒，即男性每周饮酒超过28个标准单位，女性每周饮酒超过21个标准单位（1标准单位含14 g酒精，如360 mL啤酒或45 mL酒精量为40%的烈酒或150 mL葡萄酒），或试验前6个月内经常饮酒（每周饮酒超过14个标准单位）者；;既往长期饮用过量（一天8杯以上，1杯=250 mL）茶、咖啡或含咖啡因的饮料者；;研究首次给药前3个月每日吸烟量大于5支者；;有药物滥用史、药物依赖史、家族遗传疾病史者；;研究首次给药前3个月内参加过其他临床试验且使用了研究药物者；;研究首次给药前3个月内献过血或大量出血（大于400 mL），或计划在研究期间献血或血液成份者；;男性受试者（或其伴侣）或女性受试者在筛选前2周至研究结束后6个月内有生育计划或捐精/捐卵计划，试验期间不愿采取一种或一种以上的非药物避孕措施（如完全禁欲、避孕环、伴侣结扎等）者；;女性受试者妊娠检查结果阳性者、哺乳期妇女；;筛选期体格检查、生命体征测量、胸片（正位片）、心电图检查、实验室检查（包括血常规、尿常规、凝血、血生化等），研究者判断异常有临床意义者；;乙肝表面抗原、丙肝抗体、梅毒螺旋体特异性抗体、梅毒甲苯胺红不加热血清试验、人免疫缺陷病毒抗体检测阳性者；;酒精呼气检测结果&gt;0 mg/100 mL者；;尿液药物筛查（吗啡、甲基安非他明、氯胺酮、二亚甲基双氧安非他明、四氢大麻酚酸）任一检查结果呈阳性者；;服用研究药物前48小时直至研究结束需要食用含咖啡因或黄嘌呤成分的饮料或食物，如咖啡、浓茶、巧克力、可乐、动物内脏等；;服用研究药物前7天直至研究结束需要食用葡萄柚、柚子、火龙果、芒果等影响代谢酶的水果或相关产品者；;给药前48小时直至研究结束不能放弃吸烟或任何烟草制品者；;给药前48小时直至研究结束不能放弃饮酒或含酒精的制品者；;胶囊剂吞咽困难者；;研究者认为不适合入组的其他受试者。</t>
  </si>
  <si>
    <t>辽宁中医药大学附属医院伦理委员会,修改后同意,,2020-03-26;辽宁中医药大学附属医院伦理委员会,同意,,2020-04-10;辽宁中医药大学附属医院伦理委员会,同意,,2020-05-22;辽宁中医药大学附属医院伦理委员会,同意,,2020-06-12;辽宁中医药大学附属医院伦理委员会,同意,,2020-07-03</t>
  </si>
  <si>
    <t>Primary outcomes,1,Cmax、AUC0-t、AUC0-∞、λz、AUC_%Extrap、Tmax、t1/2等等药代动力学参数,给药后168小时,有效性指标;Secondary outcomes,1,通过不良事件发生率、实验室检查、心电图检查、体格检查、生命体征测量等进行评估。,首次给药至完成随访,安全性指标</t>
  </si>
  <si>
    <t>CTR20200735, 哌柏西利胶囊在健康受试者中的空腹/餐后生物等效性研究</t>
  </si>
  <si>
    <t>LNZY-YQLC-2019-14；1.0版</t>
  </si>
  <si>
    <t>CTR20200735</t>
  </si>
  <si>
    <t>http://www.chinadrugtrials.org.cn/clinicaltrials.searchlistdetail.dhtml?keywords=CTR20200735</t>
  </si>
  <si>
    <t>LZM009-II期胸腺癌</t>
  </si>
  <si>
    <t>评价 LZM009 治疗至少接受过一线化疗失败的复发或转移性胸腺癌患者的有效性和安全性的单臂、多中心、II期研究</t>
  </si>
  <si>
    <t>注射用重组人源化抗PD-1单克隆抗体（代号为LZM009）</t>
  </si>
  <si>
    <t>试验药:1 名称:注射用重组人源化抗PD-1单克隆抗体（代号为LZM009） 用法:用法用量:注射用无菌粉。规格：50mg/瓶，给药方式：给药前以2ml注射用水复溶，后用100ml生理盐水稀释，静脉滴注，时长为30分钟至2小时。每3周一个治疗周期，连续给药至疾病进展或发生不可耐受毒性反应等，最长接受治疗时间为24个月对照药:1 名称:NA，单臂试验无对照药物。 用法:用法用量:NA，单臂试验无对照药物。</t>
  </si>
  <si>
    <t>试验分组:1 组别:注射用重组人源化抗PD-1单克隆抗体（代号为LZM009） 干预措施:用法用量:注射用无菌粉。规格：50mg/瓶，给药方式：给药前以2ml注射用水复溶，后用100ml生理盐水稀释，静脉滴注，时长为30分钟至2小时。每3周一个治疗周期，连续给药至疾病进展或发生不可耐受毒性反应等，最长接受治疗时间为24个月</t>
  </si>
  <si>
    <t>试验分组:1 组别:NA，单臂试验无对照药物。 干预措施:用法用量:NA，单臂试验无对照药物。</t>
  </si>
  <si>
    <t>山东省肿瘤医院;四川大学华西医院;上海市胸科医院;蚌埠医学院第一附属医院;首都医科大学;厦门大学附属第一医院;北京大学深圳医院;郑州大学第一附属医院;哈尔滨医科大学附属肿瘤医院;辽宁省肿瘤医院;山东省千佛山医院;复旦大学附属肿瘤医院;云南省肿瘤医院;浙江大学医学院附属邵逸夫医院;北京大学肿瘤医院;天津医科大学总医院;河南省肿瘤医院;华中科技大学同济医学院附属同济医院;武汉大学人民医院;吉林大学第一医院;广西医科大学第一附属医院;中山大学附属第一医院;天津市肿瘤医院;浙江省肿瘤医院;南方医科大学南方医院;河北医科大学第四医院;湖南省肿瘤医院;南京鼓楼医院;新疆医科大学第一附属医院;沧州市人民医院;宜春市人民医院;武汉大学中南医院;河南科技大学第一附属医院;海南医学院第一附属医院;淮安市第一人民医院</t>
  </si>
  <si>
    <t>方文涛;邢力刚;王永生</t>
  </si>
  <si>
    <t>邢力刚；医学博士||王永生；医学博士||方文涛；医学博士</t>
  </si>
  <si>
    <t>一线化疗失败的复发或转移性胸腺癌</t>
  </si>
  <si>
    <t>国内: 47 </t>
  </si>
  <si>
    <t>最小18岁 最大  无上限岁</t>
  </si>
  <si>
    <t>主要目的： 由独立影像评估委员会依据RECIST V1.1评价LZM009治疗至少接受过一线化疗失败的复发或转移性胸腺癌患者的客观缓解率（ORR） 次要目的： 研究中心评估的ORR，评估受试者OS、PK、ADA、分析组织中潜在的能预测疗效的生物标志物与疗效的关系。</t>
  </si>
  <si>
    <t xml:space="preserve">ECOG physical state rating is 0-2 points ;Expected survival period ≥ 12 weeks </t>
  </si>
  <si>
    <t>混合型胸腺癌（病理结果显示肿瘤中含有至少一种胸腺癌的成分，伴有任何其它胸腺上皮肿瘤的类型[包括胸腺瘤和胸腺癌]），含小细胞或大细胞神经内分泌癌成分的肿瘤；;过去5 年内患有其它恶性肿瘤（除外已经得到有效控制的皮肤基底细胞癌、宫颈原位癌）；;当前正在参与干预性临床研究治疗，或在首次给药前4 周内接受过其他试验药物或使用过试验器械治疗；;在研究药物首次给药之前存在既往抗肿瘤治疗引起的未恢复至美国国立癌症研究所通用不良事件术语第 5.0 版（NCI CTCAE V5.0 版）1 级的毒性（不包括脱发、非临床显著性和无症状性实验室异常）；;既往使用过抗 PD-1、抗 PD-L1、抗程序性死亡受体配体 2（PD-L2）或抗细胞毒T 淋巴细胞相关抗原 4（CTLA-4）药物或作用于 T 细胞协同刺激或检查点通路的任何其它药物（如 OX40、CD137 等）；;在研究药物首次给药之前 4 周内使用过免疫抑制药物，不包括：a.a. 喷鼻、吸入性或其他途径的局部糖皮质激素或生理剂量的系统性糖皮质激素（即＜10mg/天泼尼松或其等效剂量的其他糖皮质激素）；b.b. 糖皮质激素作为过敏反应的预防用药（如预防造影剂过敏）；;在研究药物首次治疗之前4 周之内接受过重大的外科手术或者预期在研究治疗期间需要接受大手术；;在研究药物首次给药之前 4 周之内、计划在研究期间或最后一次给药 5 个月内预期接受活疫苗或减毒活疫苗；;已知对重组人源化 PD-1 单抗或其任何辅料过敏；已知有变态反应性疾病病史或为严重过敏体质；;研究药物首次给药前2 周内接受过具有抗肿瘤适应症的中草药、中成药或免疫调节作用的药物（包括胸腺肽、干扰素、白介素等，除外为控制胸水或心包积液局部使用）系统性全身治疗；;有活动性、已知自身免疫性疾病病史，包括但不限于重症肌无力、纯红细胞再生障碍性贫血、低丙种球蛋白血症、系统性红斑狼疮、银屑病、类风湿性关节炎、炎性肠道疾病、桥本氏甲状腺炎等，除外：I 型糖尿病、仅通过激素替代治疗可以控制的甲状腺功能减退、无需全身治疗的皮肤病（如白癜风）、已控制的乳糜泻；;对于已知存在中枢神经系统转移的受试者，如果既往接受过脑转移治疗，受试者的病情稳定（在试验治疗首次给药前至少4周未见影像学进展证据，并且任何神经症状均已恢复至基线水平），重复影像学检查证实未见新的脑转移或原有脑转移病灶增大的证据，且在试验治疗首次给药前至少 14 天不需要类固醇治疗，则可以参与试验。若受试者伴有癌性脑膜炎，不论其临床状况是否稳定都应排除；;需要全身抗菌，抗真菌或抗病毒治疗的严重慢性或活动性感染，包括结核、梅毒、艾滋病（HIV 抗体阳性）等；;已知的人类免疫缺陷病毒（HIV）感染史，已知原发性免疫缺陷病史、异体器官移植史和异体造血干细胞移植史；;已知患有急性或慢性活动性乙型肝炎（HBsAg 阳性且 HBVDNA 病毒载量≥ 200IU/mL 或≥103 拷贝数/mL）；急性或慢性活动性丙型肝炎（HCV 抗体阳性且HCV RNA 阳性)；;心血管系统疾病符合下面任一条：心功能≥NYHAII 级的充血性心力衰竭；需要药物治疗的严重心律失常；首次给药前6 个月内发生过急性心肌梗死、严重或不稳定型心绞痛、冠脉或外周动脉搭桥、支架术；左心室射血分数（LVEF）&lt;50%；校正 QTc 间期男性&gt;450 毫秒，女性＞470 毫秒，或存在尖端扭转型室性心动过速的危险因素如经研究者判断有临床意义的低钾血症、长 QT 综合征家族史或家族性心律失常史（如预激综合征）；未能有效控制的高血压（定义为经规范化降压药治疗后收缩压≥140mmHg 和/或舒张压≥90mmHg）；;既往接受抗肿瘤治疗时出现2 级或以上放射性肺炎受试者，具体由研究者综合判断；;既往和目前有肺纤维化史、间质性肺炎、尘肺、药物相关肺炎、肺功能严重受损等肺部疾病；;有临床症状需要引流的胸水、腹水、心包积液；;既往3 个月内有深静脉血栓、肺栓塞或其它任何严重血栓栓塞的病史（植入式静脉输液港或导管源性血栓形成，或浅表静脉血栓形成不被视为“严重”血栓栓塞）；;现有或既往患有炎性肠病（例如克罗恩病，溃疡性结肠炎）的受试者；;患有不受控的并发疾病，包括但不限于持续或活动性感染、活动性消化性溃疡病或胃炎、活动性出血性疾病或精神疾病/社会情况，会限制对研究要求的遵守或损害受试者书面签署知情同意书的能力；;妊娠期或哺乳期女性；;研究者认为受试者存在其他可能影响依从性或不适合参加本研究。</t>
  </si>
  <si>
    <t>山东省肿瘤防治研究院,同意,,2020-03-23;四川大学华西医院,同意,,2020-04-03;上海市胸科医院,同意,,2020-04-07</t>
  </si>
  <si>
    <t>Primary outcomes,1,客观缓解率（ORR）： 是肿瘤体积缩小达到预期并能维持最低时限要求的受试者比例， 为完全缓解（CR）和部分缓解（PR）比例之和。本研究中将基于 RECIST V1.1 版本标准由 IRRC 进行评估的 ORR。,缓解期通常是指从开始出现疗效直至证实出现肿瘤进展的这段时间。,有效性指标;Secondary outcomes,1,客观缓解率（ORR）： 是肿瘤体积缩小达到预期并能维持最低时限要求的受试者比例， 为完全缓解（CR）和部分缓解（PR）比例之和。ORR 是一种直接衡量药物抗肿瘤活性的指标，常用于免疫检查点单抗的临床研究疗效评价。本研究中将基于 RECIST V1.1 版本标准由研究者进行评估的 ORR， 同时根据 iRECIST 标准来评定实体肿瘤的免疫相关客观缓解率（iORR），iORR 为免疫相关完全缓解（iCR）和免疫相关部分缓解（iPR）比例之和。同时 IRRC 根据 iRECIST 标准来评定实体肿瘤的免疫相关客观缓解（iORR），iORR 为免疫相关完全缓解（iCR）和免疫相关部分缓解（iPR）比例之和。,ORR：缓解期通常是指从开始出现疗效直至证实出现肿瘤进展的这段时间。,有效性指标;Secondary outcomes,2,缓解持续时间（DOR）,DOR是指通过肿瘤评估第一次出现CR 或PR 开始至第一次出现疾病进展（PD）或任何原因导致死亡的时间。,有效性指标;Secondary outcomes,3,免疫相关 DOR（iDOR）,肿瘤第一次评价为 iCR 或 iPR 开始到第一次评价为免疫相关确认疾病进展（iCPD）或任何原因死亡的时间。对于是否进展或者是否死亡尚不清楚的受试者， 持续缓解时间删失在最后一次患者评价的时间点。,有效性指标;Secondary outcomes,4,缓解时间（TTR）,TTR：是指是指从合格入组研究（定义为首次接受研究药物治疗）开始至肿瘤评估第一次出现 CR 或 PR 的时间。,有效性指标;Secondary outcomes,5,无进展生存期（PFS）,PFS定义为从合格入组研究（定义为首次接受研究药物治疗）开始至疾病进展（PD）或者至由于任何原因导致受试者死亡的时间。,有效性指标;Secondary outcomes,6,总生存期（OS）,OS是指从合格入组研究（定义为首次接受研究药物治疗）开始至因任何原因引起死亡的时间（失访患者为最后一次随访时间）；研究结束时仍然存活患者，为随访结束日。,有效性指标</t>
  </si>
  <si>
    <t>ChiCTR2100045890, 评价 LZM009 治疗至少接受过一线化疗失败的复发或转移性胸腺癌患者的有效性和安全性的单臂、多中心、Ⅱ期研究;CTR20180494, 晚期实体瘤患者中的安全性、耐受性、药代动力学研究;CTR20200784, LZM009-II期胸腺癌;CTR20191862, 含铂类同步化放疗后Ⅲ期非小细胞肺癌患者Ib期临床试验</t>
  </si>
  <si>
    <t>LZM009-II；V1.3（2020.01.19）</t>
  </si>
  <si>
    <t>CTR20200784</t>
  </si>
  <si>
    <t>http://www.chinadrugtrials.org.cn/clinicaltrials.searchlistdetail.dhtml?keywords=CTR20200784</t>
  </si>
  <si>
    <t>47</t>
  </si>
  <si>
    <t>一项单中心、随机、开放、双周期、交叉单剂量给药设计评价空腹及餐后条件下阿哌沙班片的人体生物等效性试验</t>
  </si>
  <si>
    <t>试验药:1 名称:阿哌沙班片 用法:用法用量:片剂；规格：2.5mg；受试者禁食10 h以上，在试验当天早晨空腹或进食高脂餐后30 min时口服1片，用240 mL水送服，需整片吞服，不可弄碎或咀嚼。对照药:1 名称:阿哌沙班片 英文名：Apixaban tablets；商品名：艾乐妥？ 用法:用法用量:片剂；规格：2.5mg；受试者禁食10 h以上，在试验当天早晨空腹或进食高脂餐后30 min时口服1片，用240 mL水送服，需整片吞服，不可弄碎或咀嚼。</t>
  </si>
  <si>
    <t>试验分组:1 组别:阿哌沙班片 干预措施:用法用量:片剂；规格：2.5mg；受试者禁食10 h以上，在试验当天早晨空腹或进食高脂餐后30 min时口服1片，用240 mL水送服，需整片吞服，不可弄碎或咀嚼。</t>
  </si>
  <si>
    <t>试验分组:1 组别:阿哌沙班片 英文名：Apixaban tablets；商品名：艾乐妥？ 干预措施:用法用量:片剂；规格：2.5mg；受试者禁食10 h以上，在试验当天早晨空腹或进食高脂餐后30 min时口服1片，用240 mL水送服，需整片吞服，不可弄碎或咀嚼。</t>
  </si>
  <si>
    <t>采用单中心、随机、开放、双周期、自身交叉、单剂量给药设计比较空腹和餐后给药条件下，宁波美诺华天康药业有限公司生产的阿哌沙班片（2.5 mg/片）与Bristol-Myers Squibb Manufacturing Company生产的阿哌沙班片（规格：2.5 mg/片，商品名：艾乐妥®）在中国健康人群中吸收程度和速度的差异，并评价宁波美诺华天康药业有限公司生产的阿哌沙班片的安全性。</t>
  </si>
  <si>
    <t>试验前3个月内参加过其他任何临床试验者；（筛选期问诊和联网筛查）;过敏体质或对本品及辅料中任何成份过敏者，如乳糖；（筛选期问诊）;有罕见的遗传性半乳糖不耐受、Lapp乳糖酶缺乏症或葡萄糖-半乳糖吸收不良者；（筛选期问诊）;有临床明显活动性出血者；（筛选期问诊）;伴有凝血异常和临床相关出血风险的肝病病史者；（筛选期问诊）;三年内有慢性或活动性消化道疾病如食管疾病、胃炎、胃溃疡、憩室炎、肠炎，活动性胃肠道出血、胃肠道穿孔或消化道手术者；（筛选期问诊）;有心血管系统、内分泌系统、神经系统、血液系统、免疫系统（包括个人或家族史遗传性免疫缺陷）、精神病、代谢异常、恶性肿瘤、淋巴组织增生性疾病等病史且研究者认为目前仍有临床意义者；（筛选期/入住期问诊）;有体位性低血压、晕针或晕血病史或静脉穿刺采血不耐受者；（筛选期问诊）;试验前6个月内接受过经研究者判断会影响药物吸收、分布、代谢、排泄的手术者；或试验前4周内接受过外科手术；或计划在研究期间进行外科手术者；（筛选期问诊）;试验前14天内因各种原因使用过任何药物（包括中草药）者；（筛选期/入住期问诊）;试验前30天内使用过任何抑制或诱导肝脏对药物代谢的药物者；（筛选期问诊）;试验前3个月内献血者或大量失血（&gt;400 mL，女性生理期除外）或试验期间/试验结束后3个月内有献血计划者；（筛选期/入住期问诊）;试验前3个月内使用过软毒品（如：大麻）或试验前1年服用硬毒品（如：可卡因、苯环己哌啶等）者；（筛选期/入住期问诊）;试验前3个月内每日吸烟量多于5支者，或试验期间不能停止使用任何烟草类产品；（筛选期/入住期问诊）;试验前6个月内经常饮酒者，即每周饮酒超过14单位酒精（1单位=360 mL啤酒或45 mL酒精量为40%的烈酒或150 mL葡萄酒）；或试验期间不愿意停止饮酒或任何含酒精的制品；（筛选期/入住期问诊）;每天饮用过量茶、咖啡和/或含咖啡因的饮料（8杯以上，1杯=250 mL）者，或不同意试验期间停止饮用茶、咖啡和/或含咖啡因的饮料者；（筛选期/入住期问诊）;对饮食有特殊要求，不能遵守统一饮食者；（筛选期问诊）;筛选前2周内发生非保护性性行为，或试验期间或试验结束后3个月内有妊娠计划、捐精捐卵计划，或试验期间不愿采取一种或一种以上的非药物避孕措施（如完全禁欲、避孕环、伴侣结扎等）者；（筛选期/入住期问诊）;在服用研究药物前3天内进食可能影响药物体内代谢的饮食（包括葡萄柚或葡萄柚产品、火龙果、芒果、柚子、橘子等），或研究者认为有其他影响药物吸收、分布、代谢、排泄的饮食者；（入住期问诊）;妊娠期或哺乳期女性；（筛选期问诊）;试验前生命体征检查异常且有临床意义者，由研究者参考正常范围后综合判定（参考值范围：90 mmHg≤收缩压&lt;140 mmHg，60 mmHg≤舒张压&lt;90 mmHg，60次/分≤脉搏（静息）≤100次/分）；;试验前体格检查异常且有临床意义者；;试验前实验室检查异常且有临床意义者；;试验前心电图异常且有临床意义者；;受试者可能因为其他原因而不能完成本研究或经研究者判断具有其它不宜参加试验原因者。;生命体征异常有临床意义且研究者认为无法再继续参加试验者；;尿药筛查（吗啡、甲基安非他明、氯胺酮、二亚甲基双氧安非他明、四氢大麻酚酸）试验阳性者；;酒精呼气测试结果＞0.0 mg/100 mL者；;性血妊娠检查异常且有临床意义者。</t>
  </si>
  <si>
    <t>长沙市中心医院药物临床试验伦理委员会,同意,,2020-04-14</t>
  </si>
  <si>
    <t>Primary outcomes,1,血浆药物峰浓度（Cmax）、药物浓度-时间曲线下面积(AUC),给药后48h,有效性指标;Secondary outcomes,1,达峰时间(Tmax),给药后48h,有效性指标;Secondary outcomes,2,安全性评价：生命体征、体格检查、心电图、实验室检查和不良事件,整个试验过程,安全性指标</t>
  </si>
  <si>
    <t>CTR20200819, 阿哌沙班片人体生物等效性研究</t>
  </si>
  <si>
    <t>JY-BE-APSB-2020-01；V1.1</t>
  </si>
  <si>
    <t>CTR20200819</t>
  </si>
  <si>
    <t>http://www.chinadrugtrials.org.cn/clinicaltrials.searchlistdetail.dhtml?keywords=CTR20200819</t>
  </si>
  <si>
    <t>HR021618治疗腹部手术后疼痛研究</t>
  </si>
  <si>
    <t>HR021618治疗腹部手术后中到重度疼痛的有效性和安全性研究</t>
  </si>
  <si>
    <t>HR021618</t>
  </si>
  <si>
    <t>试验药:1 名称:HR021618 用法:用法用量:注射液；规格 30mg/ 支； 静脉推注，每24小时给药1次，每次30mg。 用药时程：连续给药，共给药2次。试验药:2 名称:HR021618 用法:用法用量:注射液；规格 30mg/ 支； 静脉推注，每24小时给药1次，每次60mg。用药时程：连续给药,共给药2次。对照药:1 名称:生理盐水 用法:用法用量:同等体积生理盐水注射液；静脉推注，每24小时给药1次。用药时程：连续给药,共给药2次。对照药:2 名称:生理盐水 用法:用法用量:同等体积生理盐水注射液；静脉推注，每24小时给药1次。用药时程：连续给药,共给药2次。</t>
  </si>
  <si>
    <t>试验分组:1 组别:HR021618 干预措施:用法用量:注射液；规格 30mg/ 支； 静脉推注，每24小时给药1次，每次30mg。 用药时程：连续给药，共给药2次。;试验分组:2 组别:HR021618 干预措施:用法用量:注射液；规格 30mg/ 支； 静脉推注，每24小时给药1次，每次60mg。用药时程：连续给药,共给药2次。</t>
  </si>
  <si>
    <t>试验分组:1 组别:生理盐水 干预措施:用法用量:同等体积生理盐水注射液；静脉推注，每24小时给药1次。用药时程：连续给药,共给药2次。;试验分组:2 组别:生理盐水 干预措施:用法用量:同等体积生理盐水注射液；静脉推注，每24小时给药1次。用药时程：连续给药,共给药2次。</t>
  </si>
  <si>
    <t>四川大学华西医院;贵州医科大学附属医院;吉林大学第一医院;首都医科大学附属北京妇产医院;海口市人民医院;中南大学湘雅三医院;中国科技大学附属第一医院（安徽省立医院）;新疆医科大学第一附属医院;浙江省人民医院;青岛市中心医院;淮安市第一人民医院;东莞市人民医院</t>
  </si>
  <si>
    <t>治疗成人术后中重度疼痛</t>
  </si>
  <si>
    <t xml:space="preserve">国内: 115  </t>
  </si>
  <si>
    <t>评价HR021618治疗腹部手术后中到重度疼痛的有效性和安全性，探索HR021618治疗腹部手术后中到重度疼痛的合理剂量</t>
  </si>
  <si>
    <t>Meets in accordance with age standards, men or women;In-room consultant, and meets a certain standard;Anesthesia risk assessment criteria in accordance with the US Anesthesiologist Association (ASA);Compliance with body weight standard;After a certain period of time after the operation, the NRS score meets a certain standard.;Have understandable, can communicate with researchers  clear understanding, voluntarily participate in this study, and signed an informed consent of their own</t>
  </si>
  <si>
    <t>肝功能异常;肾功能异常;高出血风险;凝血功能异常;心功能不全;高血压;低血压;血糖控制不满意;恶性肿瘤受试者;一定时间内接受过特定部位手术;一定时间内参加过其它临床试验;妊娠期或哺乳期妇女;研究者认为不宜参加试验的其它原因</t>
  </si>
  <si>
    <t>四川大学华西医院，临床试验伦理审查委员会,同意,,2020-04-28;四川大学华西医院，临床试验伦理审查委员会,同意,,2020-06-02</t>
  </si>
  <si>
    <t>Primary outcomes,1,SPID24（给药后24小时内的疼痛强度差异时间加权和）,术后,有效性指标;Secondary outcomes,1,TOTPAR（疼痛缓解评分时间加权总和）：TOTPAR6，TOTPAR24，TOTPAR48，TOTPAR18-24，TOTPAR42-48,术后,有效性指标;Secondary outcomes,2,首次使用补救药物的时间,术后,有效性指标+安全性指标;Secondary outcomes,3,首次给药后第24h、第48h，受试者对治疗总体满意度评分（5级分类量表评分）,术后,有效性指标+安全性指标;Secondary outcomes,4,首次给药后24h、48h内使用补救镇痛药总量,术后,有效性指标+安全性指标</t>
  </si>
  <si>
    <t>HR021618-201；1.1</t>
  </si>
  <si>
    <t>CTR20200824</t>
  </si>
  <si>
    <t>http://www.chinadrugtrials.org.cn/clinicaltrials.searchlistdetail.dhtml?keywords=CTR20200824</t>
  </si>
  <si>
    <t>阿帕替尼联合依托泊苷胶囊复发性卵巢癌的Ⅱ期临床研究</t>
  </si>
  <si>
    <t>甲磺酸阿帕替尼片联合依托泊苷软胶囊对比甲磺酸阿帕替尼片治疗含铂治疗失败的复发性卵巢癌的Ⅱ期临床研究</t>
  </si>
  <si>
    <t>试验药:1 名称:甲磺酸阿帕替尼片 英文名：Apatinib Mesylate Tablets商品名：艾坦 用法:用法用量:片剂；规格：0.375g；口服，每日一次，起始剂量每次0.375g；用药时程：连续口服，3周一个周期（联合依托泊苷软胶囊）试验药:2 名称:甲磺酸阿帕替尼片 英文名：Apatinib Mesylate Tablets商品名：艾坦 用法:用法用量:片剂；规格：0.25g；口服，每日一次，每次0.25g；用药时程：连续口服，3周一个周期（联合依托泊苷软胶囊）试验药:3 名称:依托泊苷软胶囊英文名：Etoposide Soft Capsules商品名：威客 用法:用法用量:软胶囊；规格：50mg；口服，每日一次，每次50mg；用药时程：连续口服，暂停1周，3周为一个周期。（联合甲磺酸阿帕替尼片）对照药:1 名称:甲磺酸阿帕替尼片 英文名：Apatinib Mesylate Tablets商品名：艾坦 用法:用法用量:片剂；规格：0.375g；口服，每日一次，起始剂量每次0.375g；用药时程：连续口服，3周一个周期（单药）对照药:2 名称:甲磺酸阿帕替尼片 英文名：Apatinib Mesylate Tablets商品名：艾坦 用法:用法用量:片剂；规格：0.25g；口服，每日一次，每次0.25g；用药时程：连续口服，3周一个周期（单药）</t>
  </si>
  <si>
    <t>试验分组:1 组别:甲磺酸阿帕替尼片 英文名：Apatinib Mesylate Tablets商品名：艾坦 干预措施:用法用量:片剂；规格：0.375g；口服，每日一次，起始剂量每次0.375g；用药时程：连续口服，3周一个周期（联合依托泊苷软胶囊）;试验分组:2 组别:甲磺酸阿帕替尼片 英文名：Apatinib Mesylate Tablets商品名：艾坦 干预措施:用法用量:片剂；规格：0.25g；口服，每日一次，每次0.25g；用药时程：连续口服，3周一个周期（联合依托泊苷软胶囊）;试验分组:3 组别:依托泊苷软胶囊英文名：Etoposide Soft Capsules商品名：威客 干预措施:用法用量:软胶囊；规格：50mg；口服，每日一次，每次50mg；用药时程：连续口服，暂停1周，3周为一个周期。（联合甲磺酸阿帕替尼片）</t>
  </si>
  <si>
    <t>试验分组:1 组别:甲磺酸阿帕替尼片 英文名：Apatinib Mesylate Tablets商品名：艾坦 干预措施:用法用量:片剂；规格：0.375g；口服，每日一次，起始剂量每次0.375g；用药时程：连续口服，3周一个周期（单药）;试验分组:2 组别:甲磺酸阿帕替尼片 英文名：Apatinib Mesylate Tablets商品名：艾坦 干预措施:用法用量:片剂；规格：0.25g；口服，每日一次，每次0.25g；用药时程：连续口服，3周一个周期（单药）</t>
  </si>
  <si>
    <t>中山大学肿瘤防治中心;哈尔滨医科大学附属肿瘤医院;湖南省肿瘤医院;山东大学齐鲁医院;中南大学湘雅医院;北京大学第一医院;河北医科大学第二医院;柳州市人民医院;南方医科大学南方医院;上海市第十人民医院;吉林大学第二医院;广州医科大学附属第一医院;梅州市人民医院;江苏省人民医院;安徽省肿瘤医院;云南省肿瘤医院;东营市人民医院</t>
  </si>
  <si>
    <t>黄欣;蓝春燕</t>
  </si>
  <si>
    <t>黄欣||蓝春燕</t>
  </si>
  <si>
    <t>含铂治疗失败的复发性上皮性卵巢癌、输卵管癌及原发性腹膜癌</t>
  </si>
  <si>
    <t>主要研究目的：评价阿帕替尼联合依托泊苷对比阿帕替尼治疗复发性卵巢癌ORR。 次要研究目的：评价阿帕替尼联合依托泊苷对比阿帕替尼治疗复发性卵巢癌PFS、DCR、DoR、OS，比较安全性和耐受性；评价阿帕替尼在卵巢癌患者中单药及联用依托泊苷后药代动力学性质；评价依托泊苷在卵巢癌患者中联用阿帕替尼后药代动力学性质。</t>
  </si>
  <si>
    <t xml:space="preserve">Can swallow pills normally </t>
  </si>
  <si>
    <t>既往（5年内）或同时患有其它未治愈的恶性肿瘤，已治愈的皮肤基底细胞癌、宫颈原位癌及乳腺原位癌除外；;受试者有未经治疗的中枢神经系统转移， —既往接受过系统性、根治性脑或脑膜转移治疗（放疗或手术），如影像学证实稳定已维持至少1个月，且已停止全身性激素治疗（剂量&gt;10 mg/天泼尼松或其他等疗效激素）大于2周、无临床症状的患者可以纳入；;有临床症状的胸腔积液、心包积液或腹水，需要穿刺、引流者或随机前1个月内接受过引流者，仅影像学显示少量积液但不伴有临床症状者除外；;既往发生过胃肠道穿孔、腹腔脓肿或近期（随机前3个月以内）发生过肠梗阻或影像学、临床症状提示伴有肠梗阻者；;患有高血压，且经降压药物治疗无法获得良好控制（收缩压≥140 mmHg或者舒张压≥90 mmHg）；;有未能良好控制的心脏临床症状或疾病，如：（1）纽约心脏协会（NYHA）2级以上心力衰竭（2）不稳定型心绞痛（3）1年内发生过心肌梗死（4）房颤；有临床意义的室上性或室性心律失常需要治疗或干预（5）PR间期&gt;250 ms或QTc &gt; 470 ms；;凝血功能异常（INR &gt; 2.0或凝血酶原时间（PT）&gt; 16 s），具有出血倾向或正在接受溶栓或抗凝治疗（允许预防性使用小剂量阿司匹林、低分子肝素）；;随机前3个月内出现过显著临床意义的出血症状或具有明确的出血倾向，如消化道出血、出血性胃溃疡或患有脉管炎等，基线期若大便潜血阳性，可复查，复查后若仍为阳性，结合临床判断，必要时进行胃镜检查；;随机前6个月内发生的动/静脉血栓事件，如脑血管意外（包括暂时性缺血性发作、脑出血、脑梗塞）、深静脉血栓及肺栓塞等，浅静脉血栓经研究者判定后可以入组；;已知存在的遗传性或获得性出血及血栓倾向（如血友病人，凝血机能障碍，血小板减少等）；;伴有活动性溃疡、未愈合创口或伴有骨折；;尿常规提示尿蛋白≥ ++并经证实24小时尿蛋白量&gt;1.0 g；;先前接受放疗、化疗或分子靶向治疗，在治疗完成后（末次用药）、研究随机前不足4周者（口服分子靶向药不足5个药物半衰期者）；先前治疗引起的不良事件（脱发除外）未恢复至≤1度者（CTCAE V5.0）；;患者有活动性感染、随机前7天内有不明原因发热≥38.5℃、或基线期白细胞计数&gt;15×109/L；;患者先天或后天免疫功能缺陷（如HIV感染者）；;活动性肝炎（乙肝参考：HBsAg阳性且HBV DNA≥500 IU/mL；丙肝参考：HCV抗体阳性且HCV病毒拷贝数&gt;正常值上限）；;已发生骨转移的患者，随机前4周内接受过的姑息性放疗区域&gt;5%骨髓区域；;患者随机前2周内仍在使用CYP3A或P-gp诱导剂，或随机前1周内仍在使用CYP3A或P-gp抑制剂；;随机前2周仍在使用影响胃酸分泌的药物；;患者既往曾接受过阿帕替尼或其他小分子酪氨酸激酶抑制剂治疗；;患者接受过依托泊苷治疗；;已知对任何研究药物或辅料过敏者；;嗜烟酒者（每周饮用14个单位的酒精：1单位=啤酒285 mL，或烈酒25 mL，或葡萄酒100 mL；每日吸烟≥5支）并且在试验期间不能禁烟和禁酒者；;在随机前48小时内及试验期间摄取葡萄柚或含葡萄柚的产品、含咖啡因，黄嘌呤或酒精的食物或饮料；剧烈运动，或有其他影响药物吸收、分布、代谢、排泄等因素者；;经研究者判断，患者有其他可能影响研究结果或导致本研究被迫中途终止的因素，如药物滥用、其他的严重疾病（含精神疾病）需要合并治疗，有严重的实验室检查异常，伴有家庭或社会等因素，会影响到患者的安全。</t>
  </si>
  <si>
    <t>中山大学肿瘤防治中心伦理委员会,同意,,2020-04-27;中山大学肿瘤防治中心伦理委员会,同意,,2020-12-15</t>
  </si>
  <si>
    <t>Primary outcomes,1,由研究者基于RECIST v1.1评估的客观缓解率（ORR）,基线，每2周期评价,有效性指标;Secondary outcomes,1,由研究者基于RECIST v1.1评估的无进展生存期（PFS）；,基线，研究期间每2周期评价,有效性指标;Secondary outcomes,2,由研究者基于RECIST v1.1评估的疾病控制率（DCR）；,基线，研究期间每2周期评价,有效性指标;Secondary outcomes,3,由研究者基于RECIST v1.1评估的缓解持续时间（DoR）；,基线，研究期间每2周期评价,有效性指标;Secondary outcomes,4,总生存期（OS）,治疗结束后，每2个月进行评价,有效性指标;Secondary outcomes,5,不良事件（AE），包括类型、发生率、分级（依据NCI-CTCAE V5.0标准判断）、严重程度、持续时间以及与研究药物的相关性；,受试者签署同意书直至末次用药30天内发生的任何不良事件，并且随访直至不良事件处于缓解或稳定。,安全性指标;Secondary outcomes,6,实验室指标异常值，类型、发生率、分级（依据NCI-CTCAE V5.0标准判断）、持续时间等；,受试者签署同意书直至末次用药30天内发生的任何不良事件，并且随访直至不良事件处于缓解或稳定。,安全性指标;Secondary outcomes,7,生命体征，包括血压、脉搏、呼吸频率，心电图及ECOG PS评分等。,随机前7天内、第一周期第1天及第14天、后续周期第1天、研究结束时以及治疗后30天进行。,安全性指标;Secondary outcomes,8,试验期间因研究药物相关毒性导致的剂量暂停、剂量下调及终止的比例。,受试者签署同意书直至末次用药。,安全性指标;Secondary outcomes,9,阿帕替尼和依托泊苷的主要药代动力学参数：Cmax、AUC0-t、AUC0-∞（如适用）以及次要药代动力学参数Tmax、t1/2、CL/F、VZ/F、λz。,第一周期第14天或稳态（试验组：甲磺酸阿帕替尼片和依托泊苷软胶囊联合连续给药14天；对照组：甲磺酸阿帕替尼片连续给药14天）,安全性指标</t>
  </si>
  <si>
    <t>Ahead-OC-203；1.0</t>
  </si>
  <si>
    <t>CTR20200826</t>
  </si>
  <si>
    <t>http://www.chinadrugtrials.org.cn/clinicaltrials.searchlistdetail.dhtml?keywords=CTR20200826</t>
  </si>
  <si>
    <t>艾曲泊帕乙醇胺片药代动力学研究</t>
  </si>
  <si>
    <t>艾曲泊帕乙醇胺片的单中心、随机、开放、单剂量空腹药代动力学研究</t>
  </si>
  <si>
    <t>试验药:1 名称:艾曲泊帕乙醇胺片 用法:用法用量:片剂；规格25mg/片；口服，单次给药，每次一片，25mg；用药时程：单次给药；试验组。试验药:2 名称:艾曲泊帕乙醇胺片 用法:用法用量:片剂；规格25mg/片；口服，单次给药，每次一片，25mg；用药时程：单次给药；试验组。对照药:1 名称:艾曲泊帕乙醇胺片；英文名：Eltrombopag Olamine Tablets；商品名：瑞弗兰 用法:用法用量:片剂；规格25mg/片；口服，单次给药，每次一片，25mg；用药时程：单次给药；对照组。</t>
  </si>
  <si>
    <t>试验分组:1 组别:艾曲泊帕乙醇胺片 干预措施:用法用量:片剂；规格25mg/片；口服，单次给药，每次一片，25mg；用药时程：单次给药；试验组。;试验分组:2 组别:艾曲泊帕乙醇胺片 干预措施:用法用量:片剂；规格25mg/片；口服，单次给药，每次一片，25mg；用药时程：单次给药；试验组。</t>
  </si>
  <si>
    <t>试验分组:1 组别:艾曲泊帕乙醇胺片；英文名：Eltrombopag Olamine Tablets；商品名：瑞弗兰 干预措施:用法用量:片剂；规格25mg/片；口服，单次给药，每次一片，25mg；用药时程：单次给药；对照组。</t>
  </si>
  <si>
    <t>适用于既往对糖皮质激素、免疫球蛋白等治疗反应不佳的成人（≥18周岁）慢性免疫性（特发性）血小板减少症（ITP）患者，使血小板计数升高并减少或防止出血。本品仅用于因血小板减少和临床条件导致出血风险增加的ITP患者。</t>
  </si>
  <si>
    <t>研究空腹状态下单次口服受试制剂艾曲泊帕乙醇胺片与参比制剂艾曲泊帕乙醇胺片（商品名：瑞弗兰®）在健康成年男性和女性受试者体内的药代动力学，比较两种试验制剂与参比制剂药动学参数AUC和Cmax的差异，初步评价生物等效性和安全性，为制剂工艺优化提供参考。</t>
  </si>
  <si>
    <t>2020-05-15</t>
  </si>
  <si>
    <t>有过敏性疾病史者（哮喘、荨麻疹、湿疹等），或过敏体质（如对两种或以上药物、食物如牛奶和花粉过敏者），或已知对本药组分或类似物过敏者；;经临床医师判断有临床意义的异常情况，包括体格检查、生命体征检查、心电图、临床实验室检查等；;有中枢神经系统、心血管系统、肝肾功能不全、消化道系统（不包括服药两周前的急性胃肠炎、腹泻）、呼吸系统（不包括服药两周前的上呼吸道感染）、代谢及骨骼系统疾病、慢性病或严重病史者，或其他任何可能影响研究结果的疾病及生理条件者；;乙肝表面抗原阳性、丙肝抗体阳性、HIV抗体阳性或梅毒螺旋体抗体阳性；;有吞咽困难或任何影响药物吸收的胃肠道疾病史；;试验前3个月内服用其他临床试验药物或正在参加其他临床试验者；;试验前3个月内有住院史或外科手术史；;试验前3个月内献血或大量失血（≥450 mL）或试验给药前3个月内接受过血液或血液成份输注者；;试验前6个月内经常饮酒者，即平均每周饮酒超过14单位酒精（1单位=360 mL啤酒或45 mL酒精量为40%的烈酒或150 mL葡萄酒）；;5年内有药物滥用史或尿液药物检查阳性者；;试验前3个月内平均每日吸烟量多于5支者；;在服用研究药物前14天内使用了任何处方药；;在服用研究药物前28天内接种过疫苗；;在服用研究药物前7天内使用了任何非处方药、中草药或保健品；;在服用研究药物前48 h内服用过任何富含黄嘌呤成分的饮料或食物或葡萄柚水果或含葡萄柚成分的产品；;在服用研究药物前48 h内服用过任何含酒精或含咖啡因的食物或饮料（咖啡、茶、可乐、巧克力等）者；;对饮食有特殊要求，不能遵守所提供的饮食和相应的规定者；;不能耐受静脉穿刺或晕针晕血者；;女性受试者在筛查期或临床试验中正处在哺乳期或妊娠检查结果阳性；;受试者可能因为其他原因而不能完成本研究或研究者认为不应纳入者。</t>
  </si>
  <si>
    <t>Primary outcomes,1,Cmax、AUC0-t、AUC0-∞,给药前至给药后72小时,有效性指标+安全性指标;Secondary outcomes,1,Tmax、λz、T1/2,给药前至给药后72小时,有效性指标+安全性指标;Secondary outcomes,2,不良事件、严重不良事件、生命体征、体格检查、实验室检查（血常规、血生化、尿常规和血妊娠检查）、12导联心电图等检查,给药后至完成试验出组,安全性指标</t>
  </si>
  <si>
    <t>QL-YK3-046-Y001；V 1.0</t>
  </si>
  <si>
    <t>CTR20200868</t>
  </si>
  <si>
    <t>http://www.chinadrugtrials.org.cn/clinicaltrials.searchlistdetail.dhtml?keywords=CTR20200868</t>
  </si>
  <si>
    <t>注射用两性霉素B脂质体生物等效性预试验</t>
  </si>
  <si>
    <t>注射用两性霉素B脂质体在健康受试者中随机、开放、两制剂、单次给药、两周期、两序列的生物等效性预试验</t>
  </si>
  <si>
    <t>试验药:1 名称:注射用两性霉素B脂质体 用法:用法用量:注射液；50mg/支；静脉滴注，每周期一次，每次2mg/kg，输注时间2h对照药:1 名称:英文名：Amphotericin B Liposome For Injection；商品名：AmBisome 用法:用法用量:注射液；50mg/支；静脉滴注，每周期一次，每次2mg/kg，输注时间2h</t>
  </si>
  <si>
    <t>试验分组:1 组别:注射用两性霉素B脂质体 干预措施:用法用量:注射液；50mg/支；静脉滴注，每周期一次，每次2mg/kg，输注时间2h</t>
  </si>
  <si>
    <t>试验分组:1 组别:英文名：Amphotericin B Liposome For Injection；商品名：AmBisome 干预措施:用法用量:注射液；50mg/支；静脉滴注，每周期一次，每次2mg/kg，输注时间2h</t>
  </si>
  <si>
    <t>张定宇</t>
  </si>
  <si>
    <t>疑似真菌感染的发热性中性粒细胞减少症；</t>
  </si>
  <si>
    <t>主要目的：以石药集团中诺药业（石家庄）有限公司提供的注射用两性霉素B脂质体为受试制剂，与Gilead Sciences, Inc. 生产的注射用两性霉素B脂质体（商品名：AmBisome，参比制剂）对比在健康人体内的生物利用度，考察两制剂的人体生物等效性。次要目的：观察受试制剂注射用两性霉素B脂质体和注射用两性霉素B脂质体（AmBisome）在健康受试者中的安全性。</t>
  </si>
  <si>
    <t>The subject fully understands the purpose, nature, method, and adverse reactions that may occur, voluntarily as a subject, and sign an informed consent before any research procedure ;Male body weight ≥ 50.0 kg, female body weight ≥ 45.0 kg, body mass index (BMI) in the range of 19.0 ~ 26.0 kg / m2 (including critical value) ;The average average drinking amount of more than 14 units per week (1 unit = 360 ml, or 40% alcohol is 40 ml) or a wine detection of alcohol blood test is positive ;Subjects can communicate well with researchers and understand and comply with the requirements of this study.</t>
  </si>
  <si>
    <t>（问询）对普通两性霉素B制剂或注射用两性霉素B脂质体中组分有过敏史者；曾出现对两种或两种以上药物、食物等过敏史者 ；;（问询）任何可能影响试验安全性或药物体内过程的手术史、外伤史者，或者计划在研究期间进行手术者；;（问询）筛选前2周内使用过任何药品或者保健品；;（问询）筛选前6个月内有药物滥用史者；;（问询）有吸毒史者；;（问询）筛选前3个月内每日吸烟量大于5支，或试验期间不能停止使用任何烟草类产品者；;（问询）筛选前3个月内每周饮酒量大于14单位（1单位= 17.7 mL 乙醇，即 1 单位 =357 mL酒精量为 5% 的啤酒或 43 mL酒精量为 40% 的白酒或 147 mL酒精量为 12% 的葡萄酒），或试验期间不能禁酒者；;（问询）在筛选前3个月内每天饮用过量茶、咖啡和/或富含咖啡因的饮料（8 杯以上，1 杯=250ml）者；;（问询）筛选前3个月内参加过其他的药物临床试验或非本人来参加临床试验者；;（问询）筛选前3个月内献血包括成分血或大量失血（≥400mL），接受输血或使用血制品者；;（问询）受试者（女性）是否处在哺乳期；;（问询）不能耐受静脉穿刺者，有晕针晕血史者；;（问询）对饮食有特殊要求，不能接受统一饮食者；;（问询）自筛选日前2周至研究药物最后一次给药后6个月内有生育计划、不愿意或不能采取有效的避孕措施；;乙肝表面抗原、丙型肝炎病毒抗体、抗人类免疫缺陷病毒抗体或抗梅毒螺旋体特异性抗体检查有一项或一项以上有临床意义者；;女性受试者在筛选期或试验过程中妊娠检查结果阳性者；;酒精呼气试验结果大于0.0mg/100ml者或药物滥用筛查阳性者（吗啡、甲基安非他明、氯胺酮、二亚甲基双氧安非他明、四氢大麻酚酸、可卡因）；;AST或ALT、总胆红素或直接胆红素、碱性磷酸酶以及肌酐均高于正常上限，血钾低于正常下限者；实验室检查及辅助检查任何其他项目异常并经研究者判断有临床意义者；;其它研究者判定不适宜参加的受试者。</t>
  </si>
  <si>
    <t>武汉市传染病医院医学伦理委员会,不同意,,2019-09-03;武汉市传染病医院医学伦理委员会,同意,,2019-09-26</t>
  </si>
  <si>
    <t>Primary outcomes,1,非包裹型两性霉素B、包裹型两性霉素B主要药代参数（Cmax、AUC0-t、AUC0-∞）的几何平均值比率的90%置信区间。,完成研究,有效性指标+安全性指标;Secondary outcomes,1,药代动力学评价指标：Tmax、t1/2z、λz、AUC_%Extrap,完成研究,有效性指标+安全性指标;Secondary outcomes,2,安全性评价指标：不良事件，严重不良事件，伴随用药，临床实验室结果的改变（血常规、血生化、尿常规等），临床症状、生命体征测定结果，12-导联心电图和体格检查结果。,完成研究,安全性指标</t>
  </si>
  <si>
    <t>HC1507YBE201901；V1.1</t>
  </si>
  <si>
    <t>CTR20200885</t>
  </si>
  <si>
    <t>http://www.chinadrugtrials.org.cn/clinicaltrials.searchlistdetail.dhtml?keywords=CTR20200885</t>
  </si>
  <si>
    <t>米氮平片人体生物等效性试验</t>
  </si>
  <si>
    <t>随机、开放、两周期、双交叉、单剂量，研究米氮平片在健康人体内的生物等效性临床试验</t>
  </si>
  <si>
    <t>Mirtazapine</t>
  </si>
  <si>
    <t>米氮平</t>
  </si>
  <si>
    <t>米氮平片；Mirtazapine Tablets；康多宁</t>
  </si>
  <si>
    <t>试验药:1 名称:米氮平片；Mirtazapine Tablets；康多宁 用法:用法用量:片剂；规格15mg；口服，空腹/餐后条件下单次给药15mg；清洗期14天后服用参比制剂。对照药:1 名称:米氮平片；Mirtazapine Tablets；REMERON 用法:用法用量:片剂；规格15mg；口服，空腹/餐后条件下单次给药15mg；清洗期14天后服用受试制剂。</t>
  </si>
  <si>
    <t>试验分组:1 组别:米氮平片；Mirtazapine Tablets；康多宁 干预措施:用法用量:片剂；规格15mg；口服，空腹/餐后条件下单次给药15mg；清洗期14天后服用参比制剂。</t>
  </si>
  <si>
    <t>试验分组:1 组别:米氮平片；Mirtazapine Tablets；REMERON 干预措施:用法用量:片剂；规格15mg；口服，空腹/餐后条件下单次给药15mg；清洗期14天后服用受试制剂。</t>
  </si>
  <si>
    <t>李光早</t>
  </si>
  <si>
    <t>用于抑郁症的治疗</t>
  </si>
  <si>
    <t>主要目的：以药代动力学参数为终点指标，比较空腹和高脂餐后给药条件下，山西康宝生物制品股份有限公司生产的米氮平片（规格15mg）与N.V. Organon 生产的米氮平片（规格15mg）在健康成年人群中吸收程度和速度的差异。 次要目的：评价空腹和高脂餐后给药条件下，山西康宝生物制品股份有限公司生产的米氮平片（规格15mg）的安全性。</t>
  </si>
  <si>
    <t>Volunteers are fully informed, understand the purpose and requirements of this test, agree to abide by the test management regulations and voluntarily sign the informed consent ;Health volunteers aged 18 and over the age of 18 are both ;The body mass index (BMI) is in the range of [19.0 ~ 26.0] kg / m2 (including critical value) (BMI = body weight / height 2 kg / m2), male body weight ≥ 50.0kg, female body weight ≥ 45.0kg.</t>
  </si>
  <si>
    <t>已知对试验用药品或同类药物过敏，或自述易过敏者（对两种或以上的药物、食物或花粉过敏）等；;筛选前前1个月内服用了任何改变肝药酶活性的药物（如：诱导剂：巴比妥类、卡马西平、苯妥英、糖皮质激素、奥美拉唑等；抑制剂：SSRI类抗抑郁药、西咪替丁、地尔硫卓、大环内酯类、硝基咪唑类、镇静催眠药、维拉帕米、氟喹诺酮类、抗组胺类）者;筛选前2周内服用过任何药物，包括中草药、保健品和维生素等；;筛选前3个月内参加过其他药物或医疗器械临床试验或使用过本试验药物者；;筛选前3个月内大量失血或献血达400 mL以上（女性生理性失血除外），或计划在研究期间/研究结束后1个月内献血/血液成份；;筛选前1个月内每日吸烟超过5支或等量烟草，或在试验期间不能戒烟；;筛选前3个月内酒精摄入量平均每天超过2个单位（1单位=360mL啤酒或45mL酒精量为40%的烈酒或150mL葡萄酒），或酒精呼气测试结果大于0.0 mg/100mL，或试验期间不能戒酒；;筛选前3个月内饮用过量（平均一天8杯以上，1杯=250 mL）茶、咖啡或含咖啡因的饮料者，或服用试验药物前48小时内服用茶或任何含有咖啡因的食物或饮料（如咖啡、巧克力等）者；;筛选前14天内摄入大量富含葡萄柚、西柚的饮料或食物者（如葡萄柚、葡萄柚汁、葡萄柚果酱等），或服用试验药物前48h内摄入过任何富含葡萄柚、西柚的饮料或食物者；;过去2年内有药物滥用史或在过去2年内有吸毒者，或药物滥用检测为阳性者；;有晕针或晕血史者，或不能耐受静脉穿刺采血者；;妊娠或哺乳期女性，或女性志愿者在筛选前14天内未保持避孕，或志愿者在试验期间或试验结束后3个月内不能保持避孕，或志愿者在试验期间或试验结束后3个月内有生育计划或捐精/捐卵计划；;有罕见的遗传性半乳糖不耐症，乳糖分解酵素酶缺乏或葡萄糖-半乳糖吸收障碍者；;有任何临床严重疾病史，包括但不限于消化系统、心血管系统、呼吸系统、泌尿系统、肌肉骨骼系统、内分泌系统、神经精神系统、血液系统、免疫系统疾病及代谢异常等病史者，或有过重大手术史，或能干扰试验结果的任何其他疾病或生理情况者；;对饮食有特殊要求，不能遵守统一饮食安排者；;乙肝表面抗原、丙型肝炎病毒抗体、人类免疫缺陷病毒抗体、或梅毒螺旋体抗体阳性；;筛选期体格检查、生命体征检查、心电图检查和实验室检查，研究者判断为异常有临床意义者；;运动员、驾驶或机器操作职业者；;志愿者理解、交流和合作不够，不能保证按方案配合研究者；;研究者认为有不适合参加研究的其他因素者。</t>
  </si>
  <si>
    <t>Primary outcomes,1,米氮平的Cmax 、AUC0-t、AUC0-∞,给药后120h,有效性指标+安全性指标;Secondary outcomes,1,米氮平Tmax、t1/2z、λz等参数,给药后120h,有效性指标+安全性指标</t>
  </si>
  <si>
    <t>CTR20200875, 米氮平片人体生物等效性试验</t>
  </si>
  <si>
    <t>MDPP-BE；V1.0</t>
  </si>
  <si>
    <t>CTR20200875</t>
  </si>
  <si>
    <t>http://www.chinadrugtrials.org.cn/clinicaltrials.searchlistdetail.dhtml?keywords=CTR20200875</t>
  </si>
  <si>
    <t>安立生坦片空腹状态下人体生物等效性试验</t>
  </si>
  <si>
    <t>安立生坦片在健康男性受试者中单剂量、随机、开放性、双周期、双交叉空腹状态下生物等效性研究</t>
  </si>
  <si>
    <t>Ambrisentan</t>
  </si>
  <si>
    <t>安立生坦</t>
  </si>
  <si>
    <t>安立生坦片  曾用名:</t>
  </si>
  <si>
    <t>试验药:1 名称:安立生坦片 用法:用法用量:片剂；规格5mg；口服；一天一次；每次5mg；用药时程：单次给药。对照药:1 名称:安立生坦片 英文名：Ambrisentan Tablets 商品名：凡瑞克 用法:用法用量:片剂；规格5mg；口服；一天一次；每次5mg；用药时程：单次给药。</t>
  </si>
  <si>
    <t>试验分组:1 组别:安立生坦片 干预措施:用法用量:片剂；规格5mg；口服；一天一次；每次5mg；用药时程：单次给药。</t>
  </si>
  <si>
    <t>试验分组:1 组别:安立生坦片 英文名：Ambrisentan Tablets 商品名：凡瑞克 干预措施:用法用量:片剂；规格5mg；口服；一天一次；每次5mg；用药时程：单次给药。</t>
  </si>
  <si>
    <t>山东孔府制药有限公司</t>
  </si>
  <si>
    <t>安立生坦片适用于治疗有WHO Ⅱ级或Ⅲ级症状的肺动脉高压患者 (WHO 组1)，用以改善运动能力和延缓临床恶化。</t>
  </si>
  <si>
    <t>主要研究目的：在健康男性受试者中于空腹情况下评价安立生坦片和凡瑞克®的吸收速度和吸收程度，评价两制剂间是否具有生物等效性。 次要研究目的：评估受试制剂安立生坦片和参比制剂凡瑞克®在中国健康男性受试者中的安全性。</t>
  </si>
  <si>
    <t>Can signed an informed consent, fully understand the test content, process, and possible adverse reactions, and can complete the subject in accordance with the program requirements.;Male health volunteers aged 18 to 45 (including 18 and 45) at the age of 18 to 45.;T601 Pharmacokinetics;When screening, laboratory examination, physical examination, vital signs test, positive chest X tablets inspection and electrocardiographic examiners judged to be normal or unusually non-clinical.;I agree to not smoke during the end of the last PK blood collection within 48 hours before the first administration.;Absolutely not taking the grapefruit or grapefruit ingredients during the end of the first PK blood during 14 days before the first time.;I agree with the first time to give alcohol, chocolate, caffeine, poppy seed or xanthine.</t>
  </si>
  <si>
    <t>在签署知情同意书前有药物滥用史或吸毒史或筛选时毒品筛查阳性者。;在首次给药前3个月内参加过其他干预性临床研究（包括研究药物和研究器械）。;在首次给药前3个月内献血或大量失血（&gt;400 mL）。;首次给药前3个月内过量吸烟（≥5支/天）或使用烟草制品、尼古丁制品（贴剂、口香糖等）。;近期过量饮酒者（筛选前4周内每周饮用超过14个单位的酒精：1单位=酒精含量约3.5%的啤酒285 mL，或酒精含量约40%的烈酒25 mL，或酒精含量约10%的葡萄酒100 mL）。;在首次给药前28天内使用了处方药、非处方药、保健品、草药，长效注射剂或植入剂。;首次给药前14天内在饮食习惯上有重大变化（如节食、暴饮暴食等），或进行剧烈运动者。;自述不能吞服研究药物者；或有影响药物吸收的胃肠道功能异常，并由研究者判断会影响药物吸收者。;对饮食有特殊要求不能遵守统一饮食者。;经研究者判断，遵从研究要求的能力差、未必能完成或未必能遵守本试验要求的受试者。;筛选期临床实验室检查过程中被评估为采血困难者（如血管条件不佳、恐惧采血、晕针等）。;筛选期人类免疫缺陷病毒抗体（HIV抗体）、乙型肝炎病毒表面抗原（HBsAg）、丙型肝炎病毒抗体（HCV抗体）、梅毒螺旋体抗体阳性。;临床实验室检查有临床意义异常、或其它临床发现显示有临床意义的以下疾病（包括但不限于胃肠道、肾、肝、神经、血液、内分泌、肿瘤、肺、免疫、精神或心脑血管疾病）。;对安立生坦、大豆或安立生坦片中任何一种辅料过敏者。;有半乳糖耐受遗传问题，乳糖酵素缺乏或葡萄糖-半乳糖吸收障碍病史者。;有特发性肺纤维化（IPF）病史者。;有贫血、眩晕和血压偏低病史者。;其他由研究者判断不适合参加本研究。</t>
  </si>
  <si>
    <t>徐州医科大学附属医院医学伦理委员会,同意,,2020-04-06</t>
  </si>
  <si>
    <t>Primary outcomes,1,Cmax、AUC0-t及AUC0-∞,每周期给药前（60分钟内[包括60分钟]）和给药后48小时。,有效性指标+安全性指标;Secondary outcomes,1,Tmax、kel (λz)、T1/2,每周期给药前（60分钟内[包括60分钟]）和给药后48小时。,有效性指标+安全性指标;Secondary outcomes,2,实验室检查指标、生命体征测量、心电图检查、体格检查和不良事件发生率。,首次给药前至完成临床研究部分,安全性指标</t>
  </si>
  <si>
    <t>CTR20200933, 安立生坦片餐后状态下人体生物等效性试验;CTR20200900, 安立生坦片空腹状态下人体生物等效性试验</t>
  </si>
  <si>
    <t>CN19-3589；V1.0；2020年01月17日</t>
  </si>
  <si>
    <t>CTR20200900</t>
  </si>
  <si>
    <t>http://www.chinadrugtrials.org.cn/clinicaltrials.searchlistdetail.dhtml?keywords=CTR20200900</t>
  </si>
  <si>
    <t>试验药:1 名称:SHR-1316注射液 用法:用法用量:冻干粉，规格600mg(12ml)/瓶，静脉滴注给药试验药:2 名称:氟唑帕利胶囊 用法:用法用量:胶囊剂，规格40mg/粒，口服试验药:3 名称:氟唑帕利胶囊 用法:用法用量:胶囊剂，规格40mg/粒，口服试验药:4 名称:氟唑帕利胶囊 用法:用法用量:胶囊剂，规格50mg/粒，口服试验药:5 名称:氟唑帕利胶囊 用法:用法用量:胶囊剂，规格50mg/粒，口服试验药:6 名称:替莫唑胺胶囊；英文名：TEMOZOLOMIDE CAPSULES；商品名：蒂清 用法:用法用量:胶囊剂，规格5mg/粒，口服试验药:7 名称:替莫唑胺胶囊；英文名：TEMOZOLOMIDE CAPSULES；商品名：蒂清 用法:用法用量:胶囊剂，规格50 mg/粒，口服对照药:1 名称:无 用法:用法用量:无</t>
  </si>
  <si>
    <t>试验分组:1 组别:SHR-1316注射液 干预措施:用法用量:冻干粉，规格600mg(12ml)/瓶，静脉滴注给药;试验分组:2 组别:氟唑帕利胶囊 干预措施:用法用量:胶囊剂，规格40mg/粒，口服;试验分组:3 组别:氟唑帕利胶囊 干预措施:用法用量:胶囊剂，规格40mg/粒，口服;试验分组:4 组别:氟唑帕利胶囊 干预措施:用法用量:胶囊剂，规格50mg/粒，口服;试验分组:5 组别:氟唑帕利胶囊 干预措施:用法用量:胶囊剂，规格50mg/粒，口服;试验分组:6 组别:替莫唑胺胶囊；英文名：TEMOZOLOMIDE CAPSULES；商品名：蒂清 干预措施:用法用量:胶囊剂，规格5mg/粒，口服;试验分组:7 组别:替莫唑胺胶囊；英文名：TEMOZOLOMIDE CAPSULES；商品名：蒂清 干预措施:用法用量:胶囊剂，规格50 mg/粒，口服</t>
  </si>
  <si>
    <t>卢铀，医学博士</t>
  </si>
  <si>
    <t>本研究分两阶段开展，第一阶段目的： 评价氟唑帕利联合替莫唑胺±抗PD-L1抗体SHR-1316的耐受性和确定三药联合的临床推荐剂量，安全性和氟唑帕利联合替莫唑胺的药动学特征; 第二阶段目的： 评估氟三药联合治疗复发性小细胞肺癌的有效性和安全性以及氟唑帕利联合替莫唑胺的药动学特征；生物标志物与疗效的关联性。</t>
  </si>
  <si>
    <t>All subjects need to sign informed consent before starting research-related operations (ICF) ;TMAX, T1 / 2Z and λz</t>
  </si>
  <si>
    <t>组织学或细胞学确认的混合SCLC和NSCLC;既往接受过任何T细胞共刺激或免疫检查点治疗，包括但不限于细胞毒性T淋巴细胞相关抗原-4（cytotoxic T lymphocyte-associated antigen-4，CTLA-4）抑制剂、PD-1抑制剂、PD-L1/2抑制剂或其他靶向T细胞的药物（仅限于第一阶段接受SHR-1316及第二阶段入组受试者）;近三个月内体重变化较基础体重下降≥10%;有临床症状的脑转移或脑膜转移。经治疗的脑转移受试者需要满足以下条件方可入组：治疗结束后≥4周没有MRI证明的进展；首剂研究药物前≥28天内完成治疗；首剂研究药物前≤14天不需要接受系统性皮质类固醇激素（＞10mg/天强的松或等效剂量）的治疗；;针对胸部和全脑的放疗在首剂研究药物前＜4周完成（骨病灶的姑息性放疗在首剂研究药物前完成允许入组）；;先前接受的化疗在治疗完成后(末次用药)，研究用药前不足4周的患者；分子靶向治疗（包括其他临床试验用口服靶向药）距首次研究用药＜5个药物半衰期；;有临床症状的第三间隙积液，如经抽水或其他治疗仍无法控制的心包积液、胸腔积液和腹腔积液；;活动性、已知或怀疑自身免疫性疾病（包括但不限于：重症肌无力、肌炎、自身免疫性肝炎、系统性红斑狼疮、类风湿性关节炎、肠炎、多发性硬化、血管炎、肾小球肾炎、葡萄膜炎、垂体炎、甲状腺功能亢进者等）。允许白癜风、I型糖尿病、仅需要激素替代疗法治疗的因自身免疫性甲状腺炎导致的残留甲状腺功能减退，或缺乏外因刺激的情况下预期不会复发的情况可以入组（仅限于第一阶段接受SHR-1316及第二阶段入组受试者）；;首剂研究药物前≤14天内使用皮质类固醇激素（＞10 mg/天强的松或等效剂量）或其他免疫抑制剂。没有活动性自身免疫疾病的情况下允许吸入或局部使用类固醇和肾上腺替代类固醇（仅限于第一阶段接受SHR-1316及第二阶段入组受试者）；;间质性肺炎（interstitial pneumonia, ILD）病、药物诱导的肺炎、需要类固醇治疗的放射性肺炎或有临床症状的活动性肺炎或重度的肺功能障碍（仅限于第一阶段接受SHR-1316及第二阶段入组受试者）；;活动性肺结核（tuberculosis, TB）或筛选前≤48周内有活动性肺结核感染病史的受试者，无论是否治疗；;除脱发和乏力外，其他因既往抗肿瘤治疗导致的毒性需要在首剂研究用药前恢复至CTCAE 5.0≤ 1级。其他一些因既往抗肿瘤治疗导致的毒性预期内不能解决且有长期持续的后遗症，如铂类为基础的治疗导致的神经毒性，允许入组；;筛选前3个月内出现咯血症状或日咯血量≥2.5 mL；;当前或近期（接受首剂研究药物前10天内）使用全剂量口服或胃肠外抗凝血药或血栓溶解剂进行治疗。但允许预防性使用抗凝血药；;有遗传性出血倾向或凝血功能障碍。筛选12周内出现过有临床意义的出血症状或具有明确的出血倾向，如消化道出血、出血性胃溃疡、基线期大便潜血++及以上;签署ICF前 24周内发生过动/静脉血栓事件，如脑血管意外（包括暂时性缺血性发作、脑出血、脑梗塞）、深静脉血栓及肺栓塞等；;有未能良好控制的心脏临床症状或疾病，如：（1）纽约心脏病协会（New York Heart Association, NYHA）2级以上心力衰竭（2）不稳定型心绞痛（3）24周内发生过心肌梗死（4）有临床意义的室上性或室性心律失常需要治疗或干预；;已知对药物或辅料过敏，已知对任何一种单抗发生严重过敏反应；;首剂用药前≤5年并发其他恶性肿瘤，可以充分治疗的宫颈原位癌、基底细胞或鳞状上皮细胞皮肤癌、根治术后的局部前列腺癌、根治术后的导管原位癌除外；;已知有精神疾病、酗酒、吸毒或药物滥用等情况；;患有活动性肝炎（乙肝参考：HBsAg阳性且HBV DNA≥500IU/ml；丙肝参考：HCV抗体阳性，且HCV病毒滴度检测值超过正常值上限；已知HIV阳性病史或已知的获得性免疫缺陷综合征（Acquired Immune Deficiency Syndrome, AIDS）；;首次研究药物前≤4周内接种过或计划接种活疫苗的受试者；;首次用药前4周内曾接受其它任何试验药物治疗；;经研究者判断，受试者有其他可能导致本研究被迫中途终止的因素，如，不依从方案、其他的严重疾病（含精神疾病）需要合并治疗，有严重的实验室检查异常，伴有家庭或社会等因素，会影响到受试者的安全，或资料及样品的收集。</t>
  </si>
  <si>
    <t>四川大学华西医院临床试验伦理审查委员会,同意,,2020-04-02</t>
  </si>
  <si>
    <t>CTR20200918</t>
  </si>
  <si>
    <t>http://www.chinadrugtrials.org.cn/clinicaltrials.searchlistdetail.dhtml?keywords=CTR20200918</t>
  </si>
  <si>
    <t>苯巴比妥片生物等效性预试验</t>
  </si>
  <si>
    <t>苯巴比妥片（30mg）在中国健康受试者中空腹及餐后给药条件下随机、开放、单剂量、平行设计生物等效性</t>
  </si>
  <si>
    <t>试验药:1 名称:苯巴比妥片 用法:用法用量:片剂；规格30mg；口服，每周期给药一次，共一周期，每次30mg；用药时程：单周期。对照药:1 名称:苯巴比妥片；Phenobarbital Tablets；Phenobal 用法:用法用量:片剂；规格30mg；口服，每周期给药一次，共一周期，每次30mg；用药时程：单周期。</t>
  </si>
  <si>
    <t>试验分组:1 组别:苯巴比妥片 干预措施:用法用量:片剂；规格30mg；口服，每周期给药一次，共一周期，每次30mg；用药时程：单周期。</t>
  </si>
  <si>
    <t>试验分组:1 组别:苯巴比妥片；Phenobarbital Tablets；Phenobal 干预措施:用法用量:片剂；规格30mg；口服，每周期给药一次，共一周期，每次30mg；用药时程：单周期。</t>
  </si>
  <si>
    <t>主要用于治疗焦虑、失眠（用于睡眠时间短早醒患者）、癫痫及运动障碍。是治疗癫痫大发作及局限性发作的重要药物。也可用作抗高胆红素血症药及麻醉前用药</t>
  </si>
  <si>
    <t>运动障碍;高胆红素血;焦虑障碍;睡眠;癫痫</t>
  </si>
  <si>
    <t>按有关生物等效性试验的规定，选择Fujinaga pharm Co.,Ltd.生产的苯巴比妥片（商品名：Phenobal®，规格：30mg/片）为参比制剂，对上海金山制药有限公司生产的受试制剂苯巴比妥片（规格：30mg/片）进行空腹和餐后给药人体生物等效性预试验，估算空腹和餐后给药后苯巴比妥的药代动力学特征，为正式试验的设计提供一定的参考依据。</t>
  </si>
  <si>
    <t>Healthy male and female volunteer subjects, age 20 to 40 years old (including 20 and 40 years old);Male subject is not less than 50.0kg, and female subject should be no less than 45.0kg, body mass index (BMI) in 20.0 ~ 24.0kg / m2 [BMI = body weight (kg) / height 2 (m2)] Inin (including critical value);Subjects (including male subjects) are willing to self-screening for 6 months after the last administration of drugs, there is no fertility plan and voluntarily take effective non-drug-free contraceptive measures (see Appendix) and no donor, donor plan;Sign the informed consent book before screening, and fully understand the test content, process and possible adverse reactions  and can be completed according to the test program requirements</t>
  </si>
  <si>
    <t>在筛选前14天内有发烧、咳嗽等症状者;在筛选前接触过疑似或确诊的新型冠状病毒肺炎者;筛选前发生或正在发生有临床表现异常需排除的疾病，包括但不限于神经/精神系统、呼吸系统、心脑血管系统、消化道系统（有吞咽困难或任何影响药物吸收的胃肠道疾病史）、血液及淋巴系统、肝肾功能、内分泌系统、免疫系统疾病者;生命体征检查、体格检查、临床实验室检查（血常规、尿常规、血生化、免疫检查、凝血检查、甲状腺功能检查）、尿妊娠（仅限女性受试者）、心电图结果显示异常有临床意义者;在筛选前3个月内接受过手术或者计划在研究期间进行手术者，及接受过会影响药物吸收、分布、代谢、排泄的手术者;临床上有食物、药物等过敏史，尤其已知对酒精、苯巴比妥或其辅料中任何成分过敏者;筛选前2周内使用过任何处方药、非处方药、中草药和维生素者；;筛选前3个月内平均每周饮酒量大于14单位（1单位酒精≈360mL啤酒或45mL酒精含量为40%的烈酒或150mL葡萄酒），或试验期间不能禁酒者；;筛选前3个月内平均每日吸烟量大于5支，或试验期间不能停止使用任何烟草类产品者;筛选前3个月内献血包括成分血或大量失血（≥450mL）;筛选前6个月内有药物滥用史者;筛选前3个月内使用过毒品者;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筛选前3个月内参加过其他的药物临床试验或非本人来参加临床试验者；;筛选前1个月内接受过疫苗接种者；;在筛选前3个月内平均每天饮用过量茶、咖啡和/或含咖啡因的饮料（平均8杯以上，1杯≈250mL）者；;对饮食有特殊要求，不能接受统一饮食者；;乳糖不耐受者（曾发生过喝牛奶腹泻者）；;不能耐受静脉穿刺者或有晕针史或晕血史者;筛选时人免疫缺陷病毒抗体、乙肝表面抗原、丙肝抗体、梅毒螺旋体特异性抗体任一检查结果为阳性者;片剂吞咽困难者;血肌酐清除率＜80mL/min（肌酐清除率=（140－年龄）×体重（kg）/（0.818×肌酐值CREA（umol/L）），如果是女性需要乘以0.85）；;研究者认为不适宜参加临床试验者</t>
  </si>
  <si>
    <t>安徽济民肿瘤医院伦理委员会,同意,,2020-04-26</t>
  </si>
  <si>
    <t>Primary outcomes,1,研究中将对苯巴比妥的药动学参数进行测定或计算： 包括：Tmax（实测值），Cmax（实测值），AUC0-72，λz，t1/2等参数。同时计算各参数的算术均数、标准差、几何均数、变异系数、中位数、最小值、最大值和四分位数。,给药后72小时,有效性指标;Secondary outcomes,1,采用CTC AE5.0标准评价安全性，观察所有受试者在临床研究期间发生的任何不良事件，包括临床症状及生命体征异常、实验室检查中出现的异常，记录其临床表现特征、严重程度、发生时间、结束时间、处理措施及转归，并判定其与研究药物之间的相关性,整个临床研究期,安全性指标</t>
  </si>
  <si>
    <t>WBYY20003Y；V1.0</t>
  </si>
  <si>
    <t>CTR20200901</t>
  </si>
  <si>
    <t>http://www.chinadrugtrials.org.cn/clinicaltrials.searchlistdetail.dhtml?keywords=CTR20200901</t>
  </si>
  <si>
    <t>SYHA1807胶囊治疗广泛期小细胞肺癌的Ⅰ期研究</t>
  </si>
  <si>
    <t>评估口服LSD1抑制剂（SYHA1807胶囊）在广泛期小细胞肺癌受试者中的开放性、单/多次给药、剂量递增与剂量扩展的I期研究</t>
  </si>
  <si>
    <t>SYHA1807</t>
  </si>
  <si>
    <t>SYHA1807胶囊</t>
  </si>
  <si>
    <t>试验药:1 名称:SYHA1807胶囊 用法:用法用量:剂型：胶囊，规格：0.5mg、2mg，口服给药，每次0.5mg，每周给药一次，每3周为一周期。试验药:2 名称:SYHA1807胶囊 用法:用法用量:剂型：胶囊，规格：0.5mg、2mg，口服给药，每次1.5mg，每周给药一次，每3周为一周期。试验药:3 名称:SYHA1807胶囊 用法:用法用量:剂型：胶囊，规格：0.5mg、2mg，口服给药，每次3mg，每周给药一次，每3周为一周期。试验药:4 名称:SYHA1807胶囊 用法:用法用量:剂型：胶囊，规格：0.5mg、2mg，口服给药，每次6mg，每周给药一次，每3周为一周期。试验药:5 名称:SYHA1807胶囊 用法:用法用量:剂型：胶囊，规格：0.5mg、2mg，口服给药，每次9mg，每周给药一次，每3周为一周期。对照药:1 名称:无 用法:用法用量:无</t>
  </si>
  <si>
    <t>试验分组:1 组别:SYHA1807胶囊 干预措施:用法用量:剂型：胶囊，规格：0.5mg、2mg，口服给药，每次0.5mg，每周给药一次，每3周为一周期。;试验分组:2 组别:SYHA1807胶囊 干预措施:用法用量:剂型：胶囊，规格：0.5mg、2mg，口服给药，每次1.5mg，每周给药一次，每3周为一周期。;试验分组:3 组别:SYHA1807胶囊 干预措施:用法用量:剂型：胶囊，规格：0.5mg、2mg，口服给药，每次3mg，每周给药一次，每3周为一周期。;试验分组:4 组别:SYHA1807胶囊 干预措施:用法用量:剂型：胶囊，规格：0.5mg、2mg，口服给药，每次6mg，每周给药一次，每3周为一周期。;试验分组:5 组别:SYHA1807胶囊 干预措施:用法用量:剂型：胶囊，规格：0.5mg、2mg，口服给药，每次9mg，每周给药一次，每3周为一周期。</t>
  </si>
  <si>
    <t>中国医学科学院肿瘤医院;吉林省肿瘤医院;北京大学肿瘤医院;河南省肿瘤医院;华中科技大学同济医学院附属同济医院</t>
  </si>
  <si>
    <t>程颖;王洁</t>
  </si>
  <si>
    <t>程颖 王洁</t>
  </si>
  <si>
    <t>国内: 71 </t>
  </si>
  <si>
    <t>1.评估SYHA1807单/多次给药的安全性和耐受性，确定SYHA1807单药治疗的最大耐受剂量（MTD）（如有）、剂量限制性毒性（DLT）与II期临床推荐剂量（RP2D）和给药方案。 2.描述单次给药和多次给药后SYHA1807的药代动力学概况。 3.探究SYHA1807的初步抗肿瘤活性。</t>
  </si>
  <si>
    <t>Drug interaction;The subject voluntarily joined the study, signed an informed consent, compliance.</t>
  </si>
  <si>
    <t>合并小细胞肺癌以外其他原发性恶性肿瘤者，已治愈2年及以上的皮肤基底细胞癌和宫颈原位癌除外。;经影像学评估确定存在中枢神经系统转移（如脑转移或脑膜转移）的患者。;不能控制的需要反复引流的胸腔积液、心包积液或腹水的患者。;在首次使用研究药物前4周内接受过以下任意抗肿瘤治疗，包括：化疗、放疗（缓解症状的局部放疗除外）、生物治疗、靶向治疗、免疫治疗。;曾使用过任何 LSD1 抑制剂治疗者。;无法口服吞咽药物，或存在经研究者判断严重影响胃肠道吸收的状况。;患有临床上显著的心血管疾病，包括但不限于：严重心律失常，或需服用抗心律失常的药物（不包括抗凝药物，服用抗凝药物相关凝血指标必须满足入选标准）；基线期心电图QT/QTc间期延长者（QTc&gt;480ms，Fridericia公式：QTc=QT/RR0.33）；首次给药前6个月内发生以下任意心血管事件，包括：急性冠脉综合征、充血性心力衰竭、脑卒中或其他3级及以上心血管事件；心力衰竭，纽约心脏病学会（ NYHA）分级为II级及以上；通过超声心动图检测，左室射血分数＜60%。;有其它严重的系统性疾病史，经研究者判断不适合参加临床试验的患者。;研究者判断的严重的自身免疫性疾病史、免疫缺陷病史，包括 HIV 检测阳性，或患有其他获得性先天性免疫缺陷疾病，或有器官移植史。;乙型肝炎病毒HBsAg阳性、丙型肝炎病毒抗体阳性或梅毒抗体阳性者。;SYHA1807首次给药前2周内使用过CYP3A4肝代谢酶的强抑制剂或诱导剂且仍需继续使用该类药物者;精神障碍者或依从性差者。;妊娠或哺乳期妇女。;参加本次试验前4周内作为受试者参加其他临床试验并使用了研究药物者。;研究者认为受试者存在其他原因而不适合参加本临床研究。</t>
  </si>
  <si>
    <t>国家癌症中心/中国医学科学院北京协和医学院肿瘤医院,同意,,2019-11-04</t>
  </si>
  <si>
    <t>Primary outcomes,1,最大耐受剂量；剂量限制毒性；2期推荐剂量,第1周期,安全性指标;Primary outcomes,2,安全性终点：包括生命体征、实验室指标、不良事件（AE）、严重不良事件（SAE）、药物相关性 AE 及 SAE，记录不良事件的发生频率、持续时间及严重程度（根据 NCI-CTC AE 5.0 版标准判断）等,研究期间,安全性指标;Secondary outcomes,1,疗效终点指标：病控制率（DCR）、疾病控制时间（DDC）、客观缓解率（ORR）、缓解持续时间（DOR）和无进展生存期（PFS）,每两周期评价一次,有效性指标;Secondary outcomes,2,药代动力学指标 单次给药：Cmax，AUC0-t，AUC0-inf，Tmax，t1/2，Vz/F，CL/F，λz，MRT等。 多次给药：Cmax,ss，Cmin,ss，AUC0-t,ss，AUC0-inf，Cav，Tmax,ss，t1/2，CLss/F，Vss/F 等,研究期间,安全性指标</t>
  </si>
  <si>
    <t>LSD1/CoREST complex;Lysine-specific histone demethylase 1</t>
  </si>
  <si>
    <t>NCT04404543, A Study of SYHA1807 in Subjects With Extensive-Stage Small Cell Lung Cancer;CTR20200930, SYHA1807胶囊治疗广泛期小细胞肺癌的Ⅰ期研究</t>
  </si>
  <si>
    <t>SYHA1807-CSP-001；V1.0</t>
  </si>
  <si>
    <t>CTR20200930</t>
  </si>
  <si>
    <t>http://www.chinadrugtrials.org.cn/clinicaltrials.searchlistdetail.dhtml?keywords=CTR20200930</t>
  </si>
  <si>
    <t>71</t>
  </si>
  <si>
    <t>试验药:1 名称:二甲双胍格列吡嗪片（Ⅱ） 用法:用法用量:片剂；规格500 mg/2.5 mg；口服，不能掰、压或者嚼碎，一天一次，每次5mg；用药时程：单次给药，第二周期交叉给药。对照药:1 名称:二甲双胍格列吡嗪片；英文名：Metformin Hydrochloride and Glipizide Tablets；商品名：二甲双胍格列吡嗪片 用法:用法用量:片剂；规格500 mg/2.5 mg；口服，不能掰、压或者嚼碎，一天一次，每次5mg；用药时程：单次给药，第二周期交叉给药。</t>
  </si>
  <si>
    <t>试验分组:1 组别:二甲双胍格列吡嗪片（Ⅱ） 干预措施:用法用量:片剂；规格500 mg/2.5 mg；口服，不能掰、压或者嚼碎，一天一次，每次5mg；用药时程：单次给药，第二周期交叉给药。</t>
  </si>
  <si>
    <t>试验分组:1 组别:二甲双胍格列吡嗪片；英文名：Metformin Hydrochloride and Glipizide Tablets；商品名：二甲双胍格列吡嗪片 干预措施:用法用量:片剂；规格500 mg/2.5 mg；口服，不能掰、压或者嚼碎，一天一次，每次5mg；用药时程：单次给药，第二周期交叉给药。</t>
  </si>
  <si>
    <t>郭志彬 ，理学学士</t>
  </si>
  <si>
    <t>研究餐后和空腹状态下单次口服受试制剂二甲双胍格列吡嗪片（Ⅱ）（规格：500 mg/2.5 mg，北京四环科宝制药有限公司生产）与参比制剂二甲双胍格列吡嗪片（规格：500 mg/2.5 mg；Teva Pharmaceutical Ind. Ltd.生产）在健康受试者体内的药代动力学，评价空腹和餐后状态口服两种制剂的生物等效性。</t>
  </si>
  <si>
    <t>Ability to complete research according to the test scheme;Sign informed consent before the test, and fully understand the test content, process and possible adverse reactions</t>
  </si>
  <si>
    <t>有吞咽困难或任何影响药物吸收的胃肠道疾病史；;有酗酒史（每周饮用 14个单位的酒精：1单位=啤酒 285 mL，或烈酒25 mL，或葡萄酒 100 mL)；;在服用研究药物前 48小时内摄取了巧克力、任何含咖啡因、或富含黄;经临床医师判断有临床意义的异常情况，包括体格检查、生命体征检查、;女性受试者在筛查期或试验过程中正处在哺乳期或妊娠检查结果阳性；;其它研究者判定不适宜参加的受试者。;筛选前 3个月内出现日平均吸烟量≥5支者，试验期间不能戒烟者；;受试者因自身原因不能参加试验者；;药物滥用筛查阳性者或在过去五年内有药物滥用史或试验前 3个月内使用过毒品者；;乙肝表面抗原阳性、丙肝抗体阳性、HIV抗体阳性或梅毒初筛阳性；;有特定过敏史者（哮喘、荨麻疹、湿疹等），或过敏体质（如对药物、食物过敏者），或已知对本药组分或类似物过敏者；;在服用研究药物前 14天内使用了任何处方药；;在服用研究药物前 3个月内参加过其他的药物临床试验；;在服用研究药物前 3个月内献血或大量失血（&gt;400 mL）；;在服用研究药物前 7 天内服用过特殊饮食（比如葡萄柚）或有剧烈运动，或其他影响药物吸收、分布、代谢、排泄等因素者；;在服用研究药物前 7天内使用了任何非处方药、中草药或保健品；;在服用研究用药前 24小时内服用过任何含酒精的制品，或酒精筛查阳性者；</t>
  </si>
  <si>
    <t>新郑市人民医院伦理委员会,同意,,2020-04-22</t>
  </si>
  <si>
    <t>Primary outcomes,1,Cmax、AUC0-t、AUC0-∞,给药后36h,有效性指标+安全性指标;Secondary outcomes,1,Tmax、λz、t1/2,给药后36h,有效性指标+安全性指标</t>
  </si>
  <si>
    <t>SHKB-2019-002-XZ ；1.0</t>
  </si>
  <si>
    <t>CTR20200965</t>
  </si>
  <si>
    <t>http://www.chinadrugtrials.org.cn/clinicaltrials.searchlistdetail.dhtml?keywords=CTR20200965</t>
  </si>
  <si>
    <t>四价流感病毒亚单位疫苗3岁及以上健康人群Ⅲ期临床试验</t>
  </si>
  <si>
    <t>评价四价流感病毒亚单位疫苗在3岁及以上健康人群中接种后的安全性和免疫原性</t>
  </si>
  <si>
    <t>Influenza Vaccine-Subunit, Tetravalent</t>
  </si>
  <si>
    <t>四价流感病毒亚单位疫苗</t>
  </si>
  <si>
    <t>四价流感病毒亚单位疫苗  曾用名:</t>
  </si>
  <si>
    <t>试验药:1 名称:15μg/亚型/剂四价流感病毒亚单位疫苗 用法:用法用量:剂型：注射剂；规格：0.5ml/支；给药途径：接种于上臂三角肌；肌内注射试验疫苗；用药频次：9岁及以上人群接种1针；给药剂量：0.5ml/支；用药时程：9岁及以上人群接种1次试验药:2 名称:15μg/亚型/剂四价流感病毒亚单位疫苗 用法:用法用量:剂型：注射剂；规格：0.5ml/支；给药途径：接种于上臂三角肌；肌内注射试验疫苗；用药频次：3-8岁人群接种2针；给药剂量：0.5ml/支；用药时程：3-8岁人群接种2次，间隔28天对照药:1 名称:四价流感病毒裂解疫苗Infiuenza Vaccine(Split Virion),Inactivated,Quadrivalent 用法:用法用量:剂型：注射剂；规格：0.5ml/支；给药途径：接种于上臂三角肌；肌内注射试验疫苗；用药频次：9岁及以上人群接种1针；给药剂量：0.5ml/支；用药时程：9岁及以上人群接种1次对照药:2 名称:名称：四价流感病毒裂解疫苗Infiuenza Vaccine(Split Virion),Inactivated,Quadrivalent 用法:用法用量:剂型：注射剂；规格：0.5ml/支；给药途径：接种于上臂三角肌；肌内注射试验疫苗；用药频次：3-8岁人群接种2针；给药剂量：0.5ml/支；用药时程：3-8岁人群接种2次，间隔28天</t>
  </si>
  <si>
    <t>试验分组:1 组别:15μg/亚型/剂四价流感病毒亚单位疫苗 干预措施:用法用量:剂型：注射剂；规格：0.5ml/支；给药途径：接种于上臂三角肌；肌内注射试验疫苗；用药频次：9岁及以上人群接种1针；给药剂量：0.5ml/支；用药时程：9岁及以上人群接种1次;试验分组:2 组别:15μg/亚型/剂四价流感病毒亚单位疫苗 干预措施:用法用量:剂型：注射剂；规格：0.5ml/支；给药途径：接种于上臂三角肌；肌内注射试验疫苗；用药频次：3-8岁人群接种2针；给药剂量：0.5ml/支；用药时程：3-8岁人群接种2次，间隔28天</t>
  </si>
  <si>
    <t>试验分组:1 组别:四价流感病毒裂解疫苗Infiuenza Vaccine(Split Virion),Inactivated,Quadrivalent 干预措施:用法用量:剂型：注射剂；规格：0.5ml/支；给药途径：接种于上臂三角肌；肌内注射试验疫苗；用药频次：9岁及以上人群接种1针；给药剂量：0.5ml/支；用药时程：9岁及以上人群接种1次;试验分组:2 组别:名称：四价流感病毒裂解疫苗Infiuenza Vaccine(Split Virion),Inactivated,Quadrivalent 干预措施:用法用量:剂型：注射剂；规格：0.5ml/支；给药途径：接种于上臂三角肌；肌内注射试验疫苗；用药频次：3-8岁人群接种2针；给药剂量：0.5ml/支；用药时程：3-8岁人群接种2次，间隔28天</t>
  </si>
  <si>
    <t>江苏中慧元通生物科技有限公司</t>
  </si>
  <si>
    <t>最小3岁 最大  无岁</t>
  </si>
  <si>
    <t>评价四价流感病毒亚单位疫苗以全程一剂免疫程序在3岁及以上健康人群中接种后的安全性和免疫原性；评价四价流感病毒亚单位疫苗以全程两剂（间隔28天）免疫程序在3-8岁健康人群中接种的安全性，与1针次相比，探索其免疫原性</t>
  </si>
  <si>
    <t>2020-05-17</t>
  </si>
  <si>
    <t>3 years old and above healthy people;I and / or their guardians or the principal's informed consent, voluntarily participated and signed an informed consent;Clinical research can be completed in accordance with the requirements of the program</t>
  </si>
  <si>
    <t>接种前腋下体温＞37.0℃;3-8岁人群接种过流感疫苗；9岁及以上人群过去一年内接种过流感疫苗;过去一年内有流感病毒感染史;先天畸形或发育障碍，遗传缺陷，严重营养不良等;有惊厥或抽搐史，癫痫、精神病史或家族史;患进行性神经系统疾病者，有格林-巴利综合征病史者;3个月内接受免疫增强或抑制剂治疗者（持续口服或滴注超过14天）;已被诊断为患有先天性或获得性免疫缺陷、HIV感染、淋巴瘤、白血病或其他自身免疫疾病;严重的肝肾疾病、恶性肿瘤、各种急性疾病或处于慢性病急性发作期;有凝血功能异常史（如凝血因子缺乏，凝血性疾病）;原发及继发免疫功能受损者（甲状腺、胰脏、肝脏、脾脏切除史，或过去12个月内由于甲状腺疾病需要治疗）;有疫苗接种严重过敏反应史;对试验用疫苗的任何成份过敏，尤其是对鸡蛋过敏者;14天内接种过减毒活疫苗；7天内接种过其他疫苗;正在或近期计划参加其他临床试验;育龄期女性处于哺乳期、孕期或近期内计划怀孕;成人患有糖尿病、严重心血管疾病、药物不能控制的高血压（收缩压＞140mmHg或舒张压＞90mmHg）;研究者判断其他不适合参加本临床试验的情况;在第一剂接种疫苗后发生严重过敏反应者;与第一剂疫苗接种有因果关系的严重不良反应者;第一剂疫苗接种后出现任何神经系统反应者;第一剂接种后新发现或新发生的不符合首剂入选标准或符合首剂排除标准者，由研究者判定是否继续参与研究;研究者认为有可能影响试验评估的任何情况</t>
  </si>
  <si>
    <t>河南省疾病预防控制中心医学伦理委员会,修改后同意,,2019-02-28;河南省疾病预防控制中心医学伦理委员会,同意,,2019-03-07;河南省疾病预防控制中心医学伦理委员会,同意,,2020-04-24</t>
  </si>
  <si>
    <t>Primary outcomes,1,安全性终点：每剂接种后30分钟内不良事件发生情况；每剂接种后28/30天内的不良事件（AE）发生情况；首剂接种至末剂接种后6个月内严重不良事件（SAE）发生情况,安全性评价时间：接种后30分钟、0-7天和8-28/30天不良事件；全程免后6个月内严重不良事件。,安全性指标;Primary outcomes,2,免疫原性终点：四价流感病毒亚单位疫苗在3岁以及上人群1免疫后28天HI抗体阳转率、保护率和GMT,免前、免后28天,有效性指标;Secondary outcomes,1,免疫原性终点：四价流感病毒亚单位疫苗在3-8岁人群2剂免疫后28天HI抗体阳转率、保护率和GMT,免前、免后28天,有效性指标</t>
  </si>
  <si>
    <t>CTR20200971, 四价流感病毒亚单位疫苗3岁及以上健康人群Ⅲ期临床试验;CTR20191539, 四价流感病毒亚单位疫苗Ⅰ期临床试验;ChiCTR2000040658, 四价流感病毒亚单位疫苗接种6月龄及以上健康人群中临床I期安全性与免疫原性评价：随机、双盲、阳性对照</t>
  </si>
  <si>
    <t>2017L04970/1-2（V2.0）</t>
  </si>
  <si>
    <t>CTR20200971</t>
  </si>
  <si>
    <t>http://www.chinadrugtrials.org.cn/clinicaltrials.searchlistdetail.dhtml?keywords=CTR20200971</t>
  </si>
  <si>
    <t>试验药:1 名称:利伐沙班片 用法:用法用量:片剂；规格20mg/片；口服，单次给药，1日1次，1次1片；用药时程：单次给药；试验组。对照药:1 名称:利伐沙班片；英文名：Rivaroxaban Tablets；商品名：拜瑞妥 用法:用法用量:片剂；规格20mg/片；口服，单次给药，1日1次，1次1片；用药时程：单次给药；对照组。</t>
  </si>
  <si>
    <t>试验分组:1 组别:利伐沙班片 干预措施:用法用量:片剂；规格20mg/片；口服，单次给药，1日1次，1次1片；用药时程：单次给药；试验组。</t>
  </si>
  <si>
    <t>试验分组:1 组别:利伐沙班片；英文名：Rivaroxaban Tablets；商品名：拜瑞妥 干预措施:用法用量:片剂；规格20mg/片；口服，单次给药，1日1次，1次1片；用药时程：单次给药；对照组。</t>
  </si>
  <si>
    <t>1．用于择期髋关节或膝关节置换手术成年患者，以预防静脉血栓形成（VTE）。 2．用于治疗成人深静脉血栓形成（DVT），降低急性DVT后DVT复发和肺栓塞（PE）的风险。 3、用于具有一种或多种危险因素（例如：充血性心力衰竭、高血压、年龄≥75岁、糖尿病、卒中或短暂性脑缺血发作病史）的非瓣膜性房颤成年患者，以降低卒中和体循环栓塞的风险</t>
  </si>
  <si>
    <t>主要目的： 研究空腹及餐后状态下单次口服受试制剂利伐沙班片（正大天晴药业集团股份有限公司生产）与参比制剂利伐沙班片（Bayer Pharma AG公司生产）在健康受试者体内的药代动力学，评价空腹及餐后状态口服两种制剂的生物等效性。 次要目的： 观察受试制剂利伐沙班片和参比制剂拜瑞妥在健康受试者中的安全性。</t>
  </si>
  <si>
    <t xml:space="preserve">Health status: no history, liver, kidney, digestive tract, nervous system, mental abnormalities and metabolic abnormal history, physical examination showed blood pressure, heart rate, electrocardiogram, respiratory system, liver, renal function and blood normally or abnormalities ;Before the test, an informed consent is signed, and the test content, process and possible adverse reactions are fully understood ;Ability to complete the study according to the test scheme </t>
  </si>
  <si>
    <t>临床实验室检查异常有临床意义者、或其它临床发现显示有临床意义的下列疾病者（包括但不限于胃肠道、肾、肝、神经、血液、内分泌、肿瘤、肺、免疫、精神或心脑血管疾病）；;心电图、胸片异常有临床意义者；;感染性筛查（乙肝、丙肝、艾滋病和梅毒）有一项以上阳性者；;药物滥用筛查阳性者；;在过去五年内有药物滥用史或既往使用过毒品者；;试验前3个月每日吸烟量多于5支者；;试验药物或者其辅料有过敏史者，或过敏体质者（对其他药物或食物有两种或两种以上过敏者）；;酒精呼气阳性者；;筛选前3月内有酗酒史者（每周饮用14个单位的酒精：1单位=啤酒285 mL，或烈酒25 mL，或葡萄酒约100ml）；;在服用试验药物前三个月内献血或大量失血者（≥400mL）；;在服用试验药物前28天内服用了任何改变肝酶活性的药物或者合并有以下CYP3A4、P-gp或Bcrp的抑制剂或诱导剂者，如伊曲康唑、酮康唑或决奈达隆等；;在使用试验药物前14 天内服用了任何处方药，在服用试验药物前2天内服用了任何非处方药、任何维生素产品或中草药者；;试验前3天内服用过特殊饮食（包括西柚汁、葡萄柚、巧克力、任何含咖啡因饮食、含黄嘌呤饮食等），或其他影响药物吸收、分布、代谢、排泄等因素者；;试验开展前24小时内服用过任何含酒精的制品者；;在服用试验药物前三个月内服用过研究药品、或参加了药物临床试验者；;有吞咽困难或任何影响药物吸收的胃肠道疾病史者；;患有任何增加出血性风险的疾病者，如痔疮、急性胃炎或胃及十二指肠溃疡等；;妊娠或哺乳期女性，且受试者（包含其伴侣）自签署知情同意书之日起至最后一次试验药物给药后6个月内不愿意采取任何避孕措施者；;既往有哮喘病史或者癫痫发作史者；;既往有消化道出血史者；;研究者认为其他原因不适合入组的受试者；</t>
  </si>
  <si>
    <t>贵州省肿瘤医院伦理委员会,同意,,2020-04-15</t>
  </si>
  <si>
    <t>Primary outcomes,1,药代动力学参数：Cmax、AUC,给药后72小时,有效性指标;Secondary outcomes,1,不良事件及不良事件发生率,首次给药至完成试验出组,安全性指标</t>
  </si>
  <si>
    <t>CTR20200959, 利伐沙班片人体生物等效性试验;CTR20170480, 评价我公司的利伐沙班片与拜瑞妥是否生物等效</t>
  </si>
  <si>
    <t>ZDTQ-BE-2020-LFSB；版本号：1.0</t>
  </si>
  <si>
    <t>CTR20200959</t>
  </si>
  <si>
    <t>http://www.chinadrugtrials.org.cn/clinicaltrials.searchlistdetail.dhtml?keywords=CTR20200959</t>
  </si>
  <si>
    <t>卡格列净片人体生物等效性研究</t>
  </si>
  <si>
    <t>试验药:1 名称:卡格列净片 用法:用法用量:片剂；规格：100 mg；口服，每次100mg；用药时程：单次给药对照药:1 名称:卡格列净片（商品名：怡可安） 用法:用法用量:片剂；规格：100 mg；口服，每次100mg；用药时程：单次给药</t>
  </si>
  <si>
    <t>试验分组:1 组别:卡格列净片 干预措施:用法用量:片剂；规格：100 mg；口服，每次100mg；用药时程：单次给药</t>
  </si>
  <si>
    <t>试验分组:1 组别:卡格列净片（商品名：怡可安） 干预措施:用法用量:片剂；规格：100 mg；口服，每次100mg；用药时程：单次给药</t>
  </si>
  <si>
    <t>有吞咽困难或任何胃肠道系统疾病并影响药物吸收的病史；;对饮食有特殊要求，不能遵守统一饮食者，乳糖不耐受者（曾发生过喝牛奶腹泻者）；;既往有心、肺、肝、肾、消化道、神经系统、精神异常及代谢异常等病史；;过敏体质：如已知对两种或以上药物、食物过敏者；对本品及其活性成分、辅料有过敏史者；;有嗜烟史（近3个月内平均超过5支/天或使用相当量的尼古丁产品）、酗酒史（平均每周饮酒超过14单位酒精：1个酒精单位等于10mL或8g纯酒精，45 mL 40%白酒、330 mL 5%啤酒、175mL 12%红酒分别约合1.0、1.5、2.0个酒精单位）、药物滥用史、吸毒史者；;静脉采血困难的受试者；;试验前3个月内献血或失血超过200 mL者；;应用试验药物前2周曾服用过各种药物者（包括中草药及保健品），尤其是糖尿病用药；;应用试验药物前3个月内，参加过其他药物或器械临床试验者，或正在参加其他临床试验者；;既往长期饮用过量茶、咖啡和/或含咖啡因的饮料（平均每天8杯以上，1杯=250 mL）者；或者试验前48h内服用过特殊饮食（包括葡萄柚、和/或富含黄嘌呤饮食、和/或任何含有咖啡因的食物或饮料（如咖啡、浓茶、巧克力、可乐等））或其他影响药物吸收、分布、代谢、排泄等因素的饮料或食物等；;烟碱（尼古丁）、药筛（吗啡、四氢大麻酚酸、甲基安非他明、二亚甲基双氧安非他明、氯胺酮）检测阳性者；;酒精呼气测试阳性者（血液酒精含量（BAC）＞0.0 mg/100 mL）；;妊娠及哺乳期妇女；;研究者认为依从性差，或具有任何不宜参加此试验因素的受试者。</t>
  </si>
  <si>
    <t>南京市第一医院伦理委员会,同意,,2020-01-10</t>
  </si>
  <si>
    <t>Primary outcomes,1,Cmax、AUC0-t、AUC0-∞,给药后72小时,有效性指标+安全性指标;Secondary outcomes,1,Tmax、t1/2、λz、F（相对生物利用度）,给药后72小时,有效性指标+安全性指标;Secondary outcomes,2,根据给药后出现的不良事件（AE）的发生率、研究终止信息、实验室检查结果和生命体征来评价卡格列净片的安全性。,首次给药至试验结束,安全性指标</t>
  </si>
  <si>
    <t>DY-KGLJ-BE；V1.0</t>
  </si>
  <si>
    <t>CTR20200979</t>
  </si>
  <si>
    <t>http://www.chinadrugtrials.org.cn/clinicaltrials.searchlistdetail.dhtml?keywords=CTR20200979</t>
  </si>
  <si>
    <t>JJH201501片治疗抑郁症的安全性和有效性的Ⅱ期临床试验</t>
  </si>
  <si>
    <t>随机、双盲、多中心、多剂量、阳性及安慰剂平行对照，评价JJH201501片治疗抑郁症的安全性和有效性的Ⅱ期临床试验</t>
  </si>
  <si>
    <t>JJH201501</t>
  </si>
  <si>
    <t>JJH201501片  曾用名:</t>
  </si>
  <si>
    <t>试验药:1 名称:JJH201501片 用法:用法用量:片剂；规格：5mg/片；口服，每日1次，每次3片，清晨空腹或早餐后服用，连续服用8周。试验药:2 名称:JJH201501片 用法:用法用量:片剂；规格：5mg/片；口服，每日1次，每次2片，清晨空腹或早餐后服用，连续服用8周。试验药:3 名称:JJH201501片 用法:用法用量:片剂；规格：5mg/片；口服，每日1次，每次1片，清晨空腹或早餐后服用，连续服用8周。试验药:4 名称:JJH201501片 用法:用法用量:片剂；规格：5mg/片；口服，每日1次，每次3片，清晨空腹或早餐后服用，连续服用8周。试验药:5 名称:JJH201501片 用法:用法用量:片剂；规格：5mg/片；口服，每日1次，每次2片，清晨空腹或早餐后服用，连续服用8周。试验药:6 名称:JJH201501片 用法:用法用量:片剂；规格：5mg/片；口服，每日1次，每次1片，清晨空腹或早餐后服用，连续服用8周。对照药:1 名称:JJH201501空白片 用法:用法用量:片剂；规格：5mg/片；口服，每日1次，每次3片，清晨空腹或早餐后服用，连续服用8周。对照药:2 名称:氢溴酸伏硫西汀片模拟剂 用法:用法用量:片剂；规格：10mg/片；口服，每日1次，每次1片，清晨空腹或早餐后服用，连续服用8周。对照药:3 名称:氢溴酸伏硫西汀片 英文名称：Vortioxetine Hydrobromide Tablets  用法:用法用量:片剂；规格：10mg/片；口服，每日1次，每次1片，清晨空腹或早餐后服用，连续服用8周。对照药:4 名称:JJH201501空白片 用法:用法用量:片剂；规格：5mg/片；口服，每日1次，每次3片，清晨空腹或早餐后服用，连续服用8周。</t>
  </si>
  <si>
    <t>试验分组:1 组别:JJH201501片 干预措施:用法用量:片剂；规格：5mg/片；口服，每日1次，每次3片，清晨空腹或早餐后服用，连续服用8周。;试验分组:2 组别:JJH201501片 干预措施:用法用量:片剂；规格：5mg/片；口服，每日1次，每次2片，清晨空腹或早餐后服用，连续服用8周。;试验分组:3 组别:JJH201501片 干预措施:用法用量:片剂；规格：5mg/片；口服，每日1次，每次1片，清晨空腹或早餐后服用，连续服用8周。;试验分组:4 组别:JJH201501片 干预措施:用法用量:片剂；规格：5mg/片；口服，每日1次，每次3片，清晨空腹或早餐后服用，连续服用8周。;试验分组:5 组别:JJH201501片 干预措施:用法用量:片剂；规格：5mg/片；口服，每日1次，每次2片，清晨空腹或早餐后服用，连续服用8周。;试验分组:6 组别:JJH201501片 干预措施:用法用量:片剂；规格：5mg/片；口服，每日1次，每次1片，清晨空腹或早餐后服用，连续服用8周。</t>
  </si>
  <si>
    <t>试验分组:1 组别:JJH201501空白片 干预措施:用法用量:片剂；规格：5mg/片；口服，每日1次，每次3片，清晨空腹或早餐后服用，连续服用8周。;试验分组:2 组别:氢溴酸伏硫西汀片模拟剂 干预措施:用法用量:片剂；规格：10mg/片；口服，每日1次，每次1片，清晨空腹或早餐后服用，连续服用8周。;试验分组:3 组别:氢溴酸伏硫西汀片 英文名称：Vortioxetine Hydrobromide Tablets  干预措施:用法用量:片剂；规格：10mg/片；口服，每日1次，每次1片，清晨空腹或早餐后服用，连续服用8周。;试验分组:4 组别:JJH201501空白片 干预措施:用法用量:片剂；规格：5mg/片；口服，每日1次，每次3片，清晨空腹或早餐后服用，连续服用8周。</t>
  </si>
  <si>
    <t>首都医科大学附属北京安定医院;北京回龙观医院;西安市精神卫生中心;吉林省脑科医院;成都市第四人民医院;天津市安定医院;北京大学第六医院;湖州市第三人民医院;无锡市精神卫生中心;驻马店市精神病医院;深圳市康宁医院;河南省精神病医院;大庆市第三医院;重庆市第十一人民医院;德阳市人民医院</t>
  </si>
  <si>
    <t>重性抑郁障碍（抑郁症）</t>
  </si>
  <si>
    <t>抑郁症状;抑郁性障碍</t>
  </si>
  <si>
    <t>主要目的：评价不同剂量的JJH201501片治疗抑郁症的安全性和有效性，初步评价剂量和效应的关系。 次要目的：评价不同剂量的JJH201501片改善抑郁症患者认知功能障碍的有效性。</t>
  </si>
  <si>
    <t xml:space="preserve">Screening period and baseline MADRS scale score ≥ 24 points </t>
  </si>
  <si>
    <t>一年内有自杀未遂史；或目前存在高自杀风险；或简明国际神经精神检查（MINI）自杀倾向模块判断为高自杀风险；或MADRS量表第十项（自杀观念）评分≥3分；;符合DSM-5其他精神障碍诊断标准（如精神分裂症谱系及其他精神病性障碍、双相及相关障碍、焦虑障碍、强迫及相关障碍、创伤及应激相关障碍、分离障碍、神经性厌食或贪食等）的患者；;经MINI评估符合（轻）躁狂发作、惊恐障碍、广场恐怖、社交恐怖、强迫症、创伤后应激障碍、酒精依赖/滥用、物质依赖/滥用、精神病性障碍、神经性厌食、神经性暴食、广泛焦虑障碍、反社会性人格障碍、存在内科原因/器质性病因/药物原因之一者；;基线期的MADRS评分与筛选期相比，减分率≥25%；;严重高敏体质，对至少2类及以上药物过敏者或已知对氢溴酸伏硫西汀过敏者；;研究者判断伴有严重的或不稳定的心血管、肝脏、肾脏、血液、内分泌、神经系统及其他系统或器官疾病；;现病史或既往史中曾有惊厥发作（不包括儿童期单次发作的高热惊厥史）；或研究者判断存在可能增加惊厥发生风险的疾病；或受试者目前正在接受的药物或其他治疗会降低惊厥发生阈值；;一年内诊断为甲亢或甲减且仍在服药治疗者；或筛选期促甲状腺激素（TSH）高于正常值上限1.2 倍或低于正常值下限的0.8 倍；或研究者认为存在甲减或甲亢；;伴有精神病性症状者；;继发于其他精神疾病或躯体疾病的抑郁发作者；;不能吞咽口服药物，或有胃肠疾病史、手术史等任何可能干扰药物吸收、分布、代谢或排泄的情况；;筛选期心电图（ECG）异常且具有临床意义（例如：男性QTc间期≥450 ms，女性QTc间期≥470 ms）；;筛选期或基线期重要实验室检查结果异常：如实验室检查结果异常且超出以下标准者：谷丙转氨酶（ALT）或谷草转氨酶（AST）高于正常值上限2倍；Cr高于正常值上限；;既往使用氢溴酸伏硫西汀足量足疗程治疗无效者；或既往或当前发作经两种抗抑郁药足量足疗程（例如按说明书最大剂量治疗至少4周）治疗无效者；;随机入组前停用精神类药物未达5个半衰期（单胺氧化酶抑制剂至少2周，氟西汀至少30天）；;筛选前3个月内接受过系统性心理治疗（人际关系治疗、动力性治疗、认知行为治疗等）或其他系统性物理治疗如电抽搐治疗（ECT）或改良电抽搐治疗、精神科相关的针灸、经颅磁刺激治疗、精神科相关的激光治疗、迷走神经刺激（VNS）治疗、脑深部电刺激（DBS）治疗、光疗或其他与精神疾病相关的物理治疗等；;筛选前1年内有物质滥用者（包括酒精、药物和其他精神活性物质）；;妊娠期、哺乳期妇女，或育龄期妇女（如：没有接受过手术绝育或绝经后不到1年的妇女）筛选期妊娠检查结果阳性者；或不同意在整个研究期间并在最后一次服用试验药物后至少3个月内采取有效避孕措施的育龄男性和女性受试者；;在筛选前1个月内参加过其他药物临床试验者；;由于其他原因研究者认为不适合参加本项临床试验。</t>
  </si>
  <si>
    <t>首都医科大学附属北京安定医院伦理委员会,修改后同意,,2020-04-28;首都医科大学附属北京安定医院伦理委员会,同意,,2020-10-14</t>
  </si>
  <si>
    <t>Primary outcomes,1,依据蒙哥马利-艾森贝格抑郁量表（MADRS），评价治疗8周后总分较基线的减分值。,治疗8周后,有效性指标;Secondary outcomes,1,1.依据蒙哥马利-艾森贝格抑郁量表（MADRS），评价治疗8周后的有效率； 有效：MADRS总分相对于基线的减分率≥50%，减分率=[（基线分—终点分）／基线分]╳100% 。,治疗8周后,有效性指标;Secondary outcomes,2,依据蒙哥马利-艾森贝格抑郁量表（MADRS），评价治疗8周后的缓解率； 缓解： MADRS总分≤10分。,治疗8周后,有效性指标;Secondary outcomes,3,评价治疗8周后，临床总体印象量表-病情严重程度（CGI-S）评分较基线的变化；,治疗8周后,有效性指标;Secondary outcomes,4,治疗期每次访视时，临床总体印象量表-疗效总评（CGI-I）的评分；,每次访视,有效性指标;Secondary outcomes,5,治疗8周后，抑郁的觉察缺陷问卷（PDQ-D）较基线的变化；,治疗8周后,有效性指标;Secondary outcomes,6,治疗8周后，数字符号替代测试（DSST）较基线的变化；,治疗8周后,有效性指标;Secondary outcomes,7,因疗效不佳提前退出的病例比例。,试验全过程,有效性指标;Secondary outcomes,8,依据体格检查、生命体征、不良事件、临床实验室检查和心电图的变化、量表评估（亚利桑那性体验量表ASEX）、以及受试者提前退出原因等评价试验药物的安全性。,试验全过程,安全性指标</t>
  </si>
  <si>
    <t>CTR20200973, JJH201501片治疗抑郁症的安全性和有效性的Ⅱ期临床试验;CTR20181902, JJH201501Ⅰ期临床研究;CTR20192074, JJH201501片治疗抑郁症的安全性和有效性的Ⅱ期临床试验</t>
  </si>
  <si>
    <t>JJH201501-Ⅱ-2019；第1.2版</t>
  </si>
  <si>
    <t>CTR20200973</t>
  </si>
  <si>
    <t>http://www.chinadrugtrials.org.cn/clinicaltrials.searchlistdetail.dhtml?keywords=CTR20200973</t>
  </si>
  <si>
    <t>醋酸氟氢可的松片在健康成年受试者中于空腹情况下进行单剂量、随机、开放性、双周期、双交叉生物等效性研究</t>
  </si>
  <si>
    <t>试验药:1 名称:醋酸氟氢可的松片 用法:用法用量:片剂；规格0.1mg；口服，每个周期口服1片对照药:1 名称:醋酸氟氢可的松片，英文名：Fludrocortisone Acetate Tablets商品名：FLORINEF 用法:用法用量:片剂；规格0.1mg；口服，每个周期口服1片</t>
  </si>
  <si>
    <t>试验分组:1 组别:醋酸氟氢可的松片，英文名：Fludrocortisone Acetate Tablets商品名：FLORINEF 干预措施:用法用量:片剂；规格0.1mg；口服，每个周期口服1片</t>
  </si>
  <si>
    <t>李传玲 硕士</t>
  </si>
  <si>
    <t>PAE17031M1 V1.0</t>
  </si>
  <si>
    <t>CTR20200998</t>
  </si>
  <si>
    <t>http://www.chinadrugtrials.org.cn/clinicaltrials.searchlistdetail.dhtml?keywords=CTR20200998</t>
  </si>
  <si>
    <t>评价格列齐特缓释片餐后条件下生物等效性研究</t>
  </si>
  <si>
    <t>格列齐特缓释片在健康受试者中随机开放、 两制剂、 单次给药 、 两周期、 两序列交叉餐后状态下的生物等效性试验</t>
  </si>
  <si>
    <t>主要目的：以成都恒瑞制药有限公司提供的格列齐特缓释片为受试制剂，按生物等效性试验的有关规定，与Servier（Ireland）Industries Ltd.生产的格列齐特缓释片（商品名：Diamicron®，参比制剂）对比在餐后状态下健康人体内的吸收速度及吸收程度，考察两制剂餐后状态下的人体生物等效性。 次要目的：观察受试制剂和参比制剂在餐后状态下健康受试者中的安全性</t>
  </si>
  <si>
    <t>因神经、精神疾病或语言障碍等不能与医护人员交流或合作（筛选期问诊）；;对格列齐特有过敏史者；或有过敏体质：如对两种或以上药物、食物过敏者；或对本品及辅料中任何成份过敏，或对同类药物有过敏史者（筛选期问诊）；;有吞咽困难或任何影响药物吸收的胃肠道疾病史（筛选期问诊）；;有心血管系统、内分泌系统、神经系统、血液系统、免疫系统（包括个人或家族史遗传性免疫缺陷）、精神病、代谢异常、恶性肿瘤、淋巴组织增生性疾病等病史且研究者认为目前仍有临床意义者；（筛选期/入住问诊）;任何可能影响试验安全性或药物体内过程的手术史、外伤史者，或者计划在研究期间进行手术者（筛选期问诊）；;筛选前2周内使用过任何药品或者保健品（筛选期/入住期问诊）；;筛选前 6 个月内有药物滥用史者（筛选期/入住期问诊）；;筛选前 3 个月内使用过毒品（筛选期/入住期问诊）；;筛选前3个月内每日吸烟量大于5支，或试验期间不能停止使用任何烟草类产品者（筛选期/入住期问诊）；;筛选前3个月内每周饮酒量大于14单位（1单位=17.7ml乙醇，即1单位=357ml酒精量为5%的啤酒或43ml酒精量为40%的白酒或147ml酒精量为12%的葡萄酒），或试验期间不能禁酒者（筛选期/入住期问诊）；;在筛选前3个月内每天饮用过量茶、咖啡和/或富含咖啡因的饮料（8杯以上，1杯=250ml）者；筛选前7天内服用过有可能影响药物代谢的特殊饮食（包括火龙果、芒果、西柚、酸橙、杨桃、巧克力或由其制备的食物或饮料者，或含黄嘌呤成分的饮食等）（筛选期/入住期问诊）；;给药前 3 个月内参加过其他的药物临床试验或非本人来参加临床试验者（筛选期问诊+联网筛查）；;筛选前 3 个月内献血包括成分血或大量失血（≥400ml），接受输血或使用血制品者，试验期间计划献血者（筛选期/入住期问诊）；;不能耐受静脉穿刺者，有晕针晕血史者（筛选期问诊）；;对饮食有特殊要求，不能接受统一饮食，或乳糖不耐受者（筛选期问诊）；;自筛选日前2周至研究药物最后一次给药后6个月内有生育计划、不愿意或不能采取有效的避孕措施（筛选期/入住期问诊）；;在使用临床试验药物前发生急性疾病者（筛选期/入住期问诊）；;其他研究者判定不适宜参加的受试者。;受试者处在哺乳期（筛选期/入住期问诊）；;受试者在筛选期或试验过程中妊娠检查结果阳性或异常有临床意义者；;生命体征异常有临床意义者；;尿药筛查（吗啡、甲基安非他明、氯胺酮、二亚甲基双氧安非他明、四氢大麻酚酸）试验阳性者；;酒精呼气试验阳性者；;女性血妊娠检查异常有临床意义者。</t>
  </si>
  <si>
    <t>Primary outcomes,1,Cmax,给药后96小时,有效性指标;Primary outcomes,2,AUC0-t,给药后96小时,有效性指标;Primary outcomes,3,AUC0-∞,给药后96小时,有效性指标;Secondary outcomes,1,Tmax,给药后96小时,有效性指标;Secondary outcomes,2,λz,给药后96小时,有效性指标;Secondary outcomes,3,t1/2z,给药后96小时,有效性指标;Secondary outcomes,4,AUC_%Extra,给药后96小时,有效性指标;Secondary outcomes,5,不良事件，严重不良事件，伴随用药，临床实验室结果的改变（血常规、血生化、尿常规等），临床症状、生命体征测定结果，12-导联心电图和体格检查结果。,给药后96小时,安全性指标</t>
  </si>
  <si>
    <t>CS2482-C；V2.0</t>
  </si>
  <si>
    <t>CTR20201007</t>
  </si>
  <si>
    <t>http://www.chinadrugtrials.org.cn/clinicaltrials.searchlistdetail.dhtml?keywords=CTR20201007</t>
  </si>
  <si>
    <t>HMPL-453酒石酸盐治疗晚期肝内胆管癌的II期研究</t>
  </si>
  <si>
    <t>评价HMPL-453酒石酸盐在FGFR2融合的晚期肝内胆管癌患者中的疗效、安全性及药代动力学的单臂、多中心、开放性II期临床研究</t>
  </si>
  <si>
    <t>HMPL-453</t>
  </si>
  <si>
    <t>HMPL-453酒石酸盐片  曾用名:无</t>
  </si>
  <si>
    <t>试验药:1 名称:HMPL-453酒石酸盐片 用法:用法用量:片剂；50mg；口服，每天 150 mg 口服，患者应在每日早餐前固定时间服用 HMPL-453 酒石酸盐（建议：每日早晨 8:00 前），用约 200 mL 温水送服，建议在 10 分钟内饮完。对照药:1 名称:无 用法:用法用量:无</t>
  </si>
  <si>
    <t>试验分组:1 组别:HMPL-453酒石酸盐片 干预措施:用法用量:片剂；50mg；口服，每天 150 mg 口服，患者应在每日早餐前固定时间服用 HMPL-453 酒石酸盐（建议：每日早晨 8:00 前），用约 200 mL 温水送服，建议在 10 分钟内饮完。</t>
  </si>
  <si>
    <t>中国人民解放军总医院第五医学中心;青岛大学附属医院;复旦大学附属中山医院;安徽医科大学第一附属医院;湖南省肿瘤医院;浙江省肿瘤医院;哈尔滨医科大学附属肿瘤医院;河南省肿瘤医院;河北医科大学第四医院;中国医学科学院肿瘤医院深圳医院;山东省肿瘤医院;南昌大学第一附属医院;福建医科大学附属协和医院;南京鼓楼医院;皖南医学院弋矶山医院;南方医科大学珠江医院;中国科技大学附属第一医院（安徽省立医院）;武汉大学中南医院;北京大学肿瘤医院</t>
  </si>
  <si>
    <t>徐建明，医学博士</t>
  </si>
  <si>
    <t>晚期肝内胆管癌</t>
  </si>
  <si>
    <t>国内: 29 </t>
  </si>
  <si>
    <t>评价HMPL-453酒石酸盐治疗成纤维细胞生长因子受体（FGFR）2融合的晚期肝内胆管癌患者以客观缓解率（ORR）为指标的临床疗效</t>
  </si>
  <si>
    <t xml:space="preserve">This study has fully understood and voluntarily signed an informed consent.;Women in childbearing age is willing to take contraception (signing informed consent to 90 days of treatment). Acceptable pregnancy models include tube ligation, oral or injection contraceptives, intrauterine, spouse use condom or spouse ligation, etc. All hormone contraceptive measures must be measures to combine spouse use condoms </t>
  </si>
  <si>
    <t>既往接受过针对 FGFR2 靶点的抑制剂治疗；;研究治疗开始前 2 周内接受过已获批的的系统性抗肿瘤治疗，包括：化疗、根治性放疗、靶向治疗、中药治疗（说明书有明确抗肿瘤适应症的中药治疗）等；;研究治疗开始前 2 周内接受过小分子靶向或化疗药物的临床试验治疗或研究治疗 开始前 4 周内接受过大分子药物（如抗体类药物）临床试验的治疗；;研究治疗开始前 4 周内接受过肝动脉介入栓塞、肝转移灶冷冻消融术或射频消融术 等局部抗肿瘤治疗；;研究治疗开始前 4 周内接受过需要住院进行的重大手术或者手术切口没有完全愈 合；;研究治疗开始前 1 周内使用细胞色素酶 P450 3A4（CYP3A4）强诱导剂或强抑制剂；;研究治疗开始前 2 周内服用可能导致血磷和/或血钙升高的药物或膳食补充剂（如 钙剂、磷剂、维生素 D、甲状旁腺素等）；;存在以下实验室检查异常： 绝对中性粒细胞计数（ANC）&lt; 1.5 × 109/L；血红蛋白&lt;80 g/L；血小板&lt;80 × 109/L；;存在以下任一肝肾功能不全的情况： 无肝转移时，丙氨酸氨基转移酶（ALT）或天门冬氨酸氨基转移酶（AST）高于 正常值上限（ULN）的 3 倍；有肝转移时，ALT 或 AST 高于 ULN 的 5 倍；血清总胆红素高于 ULN 的 2 倍；肌酐清除率&lt; 50 mL/min（依据附件 2Cockcroft-Gault 公式估算）；;国际标准化比值（INR）高于 1.5 或部分活化凝血酶原时间（aPTT）高于 ULN 的 1.5 倍；;有显著临床意义的活动性肝病病史，包括病毒性或其它肝炎，除外以下患者： 乙型肝炎患者，若乙肝病毒（HBV）DNA 的聚合酶链式反应（PCR）检测结果为阴性则可入组，但需要在研究治疗期间接受预防性抗病毒治疗，并且需要每周期进行 HBV DNA 的PCR 检测；丙型肝炎患者，若丙肝病毒（HCV）RNA 的 PCR 检测结果为阴性则可入组；;人类免疫缺陷病毒（HIV）感染的患者；;有钙磷代谢显著异常病史和/或筛选期血磷水平超出正常范围，例如甲状旁腺疾病、 甲状旁腺切除术史、肿瘤溶解、肿瘤钙化等；;患者目前或既往存在具有临床意义的异位钙化，包括但不限于软组织钙化、肾脏钙 化、肠道钙化、心肌钙化、主动脉钙化；;目前存在经眼科检查确诊的角膜病变，包括但不限于大疱性角膜病变、带状角膜变性、角膜擦伤、角膜溃疡、角膜炎等；;患者目前或既往存在视网膜脱离史；;符合下列任一条心脏相关标准：各种有临床意义的心律失常或传导异常，需要临床干预；静息状态下，ECG 检查 QT 间期（QTcF）&gt; 480 msec； 各种有临床意义的心血管疾病，包括距首次研究用药前 6 个月内的急性心肌梗 死、严重或不稳定性心绞痛、冠状动脉搭桥手术、纽约心功能分级（NYHA） III/IV 级充血性心衰、需要治疗的室性心律失常、或左室射血分数（LVEF）&lt;50% 等；;既往抗肿瘤治疗的毒性反应尚未恢复到 0 或者 1 级水平（脱发、皮肤色素改变或≤2 级的神经毒性除外）；;患者目前有任何影响药物吸收的疾病或状态，或患者不能口服给药；;患者目前存在脑转移或脊髓压迫，个别情况除外（研究治疗开始前 28 天针对脑转 移或脊髓压迫的治疗已经结束，且未经激素治疗至少 10 天，临床影像学证据表明 脑转移或脊髓压迫病情稳定）；;经研究者判断患者存在任何其他医学状况或者临床显著性实验室指标异常，导致患 者不适宜参加本研究。</t>
  </si>
  <si>
    <t>中国人民解放军第三〇七医院药物临床试验伦理委员会,同意,,2020-05-08</t>
  </si>
  <si>
    <t>Primary outcomes,1,评价HMPL-453 酒石酸盐治疗 FGFR2 融合的晚期肝内胆管癌患者以客观缓解率 （ORR）为指标的临床疗效,研究期间,安全性指标;Secondary outcomes,1,评价HMPL-453 酒石酸盐治疗 FGFR2 融合的晚期肝内胆管癌患者的疾病控制率 （DCR）、第 12 周时的 DCR、缓解出现时间（TTR）、缓解持续时间（DoR）、 PFS、OS 及第 12 周时的无进展生存,研究期间,有效性指标;Secondary outcomes,2,评价HMPL-453 酒石酸盐治疗 FGFR2 融合的晚期肝内胆管癌患者的安全性和耐受性,研究期间,安全性指标;Secondary outcomes,3,评价 HMPL-453 酒石酸盐连续给药治疗 FGFR2 融合的晚期肝内胆管癌患者的药代动力学（PK）,研究期间,有效性指标+安全性指标</t>
  </si>
  <si>
    <t>NCT04353375, Phase II Study of HMPL-453 Tartrate in Patients With Advanced Intrahepatic Cholangiocarcinoma With FGFR2 Fusion;CTR20192180, HMPL-453酒石酸盐治疗晚期恶性复治间皮瘤的II期研究;NCT04290325, HMPL-453 in Advanced Malignant Mesothelioma;NCT03160833, A Study of HMPL-453 in Patients With Advanced Solid Malignancies;NCT02966171, A Dose Escalation Study to Assess the Safety and Tolerability of HMPL-453 in Patients With Advanced Solid Malignancies</t>
  </si>
  <si>
    <t>2019-453-00CH2；方案版本1.0</t>
  </si>
  <si>
    <t>CTR20201011</t>
  </si>
  <si>
    <t>http://www.chinadrugtrials.org.cn/clinicaltrials.searchlistdetail.dhtml?keywords=CTR20201011</t>
  </si>
  <si>
    <t>29</t>
  </si>
  <si>
    <t>Baricitinib在系统性红斑狼疮(SLE)患者中的研究</t>
  </si>
  <si>
    <t>一项评价Baricitinib对系统性红斑狼疮（SLE) 患者中长期安全性和有效性的3期、双盲、多中心研究</t>
  </si>
  <si>
    <t>Baricitinib (LY3009104)片</t>
  </si>
  <si>
    <t>试验药:1 名称:Baricitinib (LY3009104)片 用法:用法用量:片剂；规格4mg;口服；每日一次；一天一片；连续用药1092天；试验药:2 名称:Baricitinib (LY3009104)片 用法:用法用量:片剂；规格2mg;口服；每日一次；一天一片；连续用药1092天；对照药:1 名称:与Baricitinib 4 mg 外形相同的安慰剂 用法:用法用量:片剂；规格4mg;口服；每日一次；一天一片；连续用药1092天；对照药:2 名称:与Baricitinib 2 mg 外形相同的安慰剂 用法:用法用量:片剂；规格2mg;口服；每日一次；一天一片；连续用药1092天；</t>
  </si>
  <si>
    <t>试验分组:1 组别:Baricitinib (LY3009104)片 干预措施:用法用量:片剂；规格4mg;口服；每日一次；一天一片；连续用药1092天；;试验分组:2 组别:Baricitinib (LY3009104)片 干预措施:用法用量:片剂；规格2mg;口服；每日一次；一天一片；连续用药1092天；</t>
  </si>
  <si>
    <t>试验分组:1 组别:与Baricitinib 4 mg 外形相同的安慰剂 干预措施:用法用量:片剂；规格4mg;口服；每日一次；一天一片；连续用药1092天；;试验分组:2 组别:与Baricitinib 2 mg 外形相同的安慰剂 干预措施:用法用量:片剂；规格2mg;口服；每日一次；一天一片；连续用药1092天；</t>
  </si>
  <si>
    <t>Eli Lilly and Company;Lilly del Caribe, Inc.;美国礼来亚洲公司上海代表处</t>
  </si>
  <si>
    <t>中国医学科学院北京协和医院;浙江大学医学院附属第二医院;南京鼓楼医院;新疆维吾尔自治区人民医院;苏州大学附属第一医院;吉林大学中日联谊医院;天津医科大学总医院;中山大学附属第一医院;中国医科大学附属第一医院;哈尔滨医科大学附属第一医院;北京大学第一医院;华中科技大学同济医学院附属协和医院;复旦大学附属中山医院;宁波市第一医院;复旦大学附属华山医院</t>
  </si>
  <si>
    <t>曾小峰,医学博士</t>
  </si>
  <si>
    <t>国际: 1100 </t>
  </si>
  <si>
    <t>这个试验的目的主要是评价Baricitiib治疗系统性红斑狼疮（SLE) 患者的长期安全性和耐受性</t>
  </si>
  <si>
    <t>Final treatment of primitive research (such as studying Jahz or Jaia)</t>
  </si>
  <si>
    <t>存在明显未控制的心脑血管疾病（如，心肌梗死、不稳定型心绞痛、不稳定型动脉高血压、重度心力衰竭或脑血管意外）、呼吸系统、肝脏、肾脏、胃肠道、内分泌、血液系统、神经精神疾病或实验室检查异常、而且研究者认为如果持续给予患者试验药品，会使其产生不可接受的风险。;已知对Baricitinib或该试验药品的任何成分过敏。;在既往Baricitinib研究的任何时间永久终止实验药品治疗。;在既往Baricitinib研究的最终研究访视时暂时中断试验药品治疗，且研究者认为患者参加研究会使其产生不可接受的风险。;研究者认为使患者无法理解研究性质、范围、及可能后果的任何其他状况， 或者妨碍患者遵循研究方案和完成研究的任何其他状况。;当前正在参与涉及试验用药品的任何其他临床研究，或经判定在科学或医学 上与本研究不相容的其他任何类型的医学研究。</t>
  </si>
  <si>
    <t>吉林大学中日联谊医院,同意,,2019-10-30</t>
  </si>
  <si>
    <t>Primary outcomes,1,发生治疗中出现的不良事件（TEAE）、特 别关注的不良事件（AESI）和严重不良事件 （SAE）的患者比例,至第156周期间,有效性指标+安全性指标;Primary outcomes,2,暂时中断和永久终止试验药物治疗的患者比 例。,至第156周期间,有效性指标+安全性指标;Secondary outcomes,1,达到SRI-4应答的患者比例， 此应答定义为： o SLEDAI-2K评分较基线降低≥4分；以及 o 未出现新的不列颠群岛狼疮评估组 （BILAG）A类疾病活动度评分，或不超 过 1 个新的 BILAG B 类疾病活动度评 分；以及 o 医生对疾病活动度的总体评估未出现恶 化（定义为较基线升高≥0.3 分 [10 mm]）,至第156周期间,有效性指标+安全性指标;Secondary outcomes,2,达到 SRI-5、-6、-7或-8应答 的患者比例,至第156周期间,有效性指标+安全性指标;Secondary outcomes,3,达到 LLDAS 应答的患者比 例。,至第156周期间,有效性指标+安全性指标;Secondary outcomes,4,平均 SLEDAI-2K总评分较基 线变化,至第156周期间,有效性指标+安全性指标;Secondary outcomes,5,医生对疾病活动度的总体评 估较基线变化。,至第156周期间,有效性指标+安全性指标;Secondary outcomes,6,基线时接受&gt;7.5 mg泼尼松（或等效剂量）的 患者，能够减少≥25%剂量至 相当于≤7.5 mg/日泼尼松剂量并维持至少 12 周的患者比例。,至第156周期间,有效性指标+安全性指标;Secondary outcomes,7,泼尼松剂量较基线变,至第156周期间,有效性指标+安全性指标;Secondary outcomes,8,基线时使用激素的患者至第 156 周期间能够 停用的患者比例,至第156周期间,有效性指标+安全性指标;Secondary outcomes,9,年度轻度/中度复发率。,至第156周期间,有效性指标+安全性指标;Secondary outcomes,10,年度重度复发率。,至第156周期间,有效性指标+安全性指标;Secondary outcomes,11,年度复发率（任何严重程度）,至第156周期间,有效性指标+安全性指标;Secondary outcomes,12,基线时 CLASI 总活动度评分≥10 至 156 周期 间 CLASI 总活动度评分降低≥50%的患者比 例。,至第156周期间,有效性指标+安全性指标;Secondary outcomes,13,压痛关节计数较基线变化。,至第156周期间,有效性指标+安全性指标;Secondary outcomes,14,肿胀关节计数较基线变,至第156周期间,有效性指标+安全性指标;Secondary outcomes,15,各 SLEDAI-2K器官系统较基 线改善的患者比例,至第156周期间,有效性指标+安全性指标;Secondary outcomes,16,各 SLEDAI-2K器官系统较基 线恶化的患者比例。,至第156周期间,有效性指标+安全性指标;Secondary outcomes,17,至第156周期间SLICC/ACR损伤指数总评分 较基线变化。,至第156周期间,有效性指标+安全性指标;Secondary outcomes,18,最严重疼痛NRS较基线变 化。,至第156周期间,有效性指标+安全性指标;Secondary outcomes,19,最严重关节痛 NRS较基线变 化。,至第156周期间,有效性指标+安全性指标;Secondary outcomes,20,最严重疲乏 NRS 较基线变 化。,至第156周期间,有效性指标+安全性指标;Secondary outcomes,21,患者对疾病严重程度的总体 印象较基线变化。,至第156周期间,有效性指标+安全性指标;Secondary outcomes,22,精神健康评分（MCS）、 躯体健康评分（PCS）和 36 项健康调查简表 第 2 版（SF- 36v2）急性领域评分较基线变 化。,至第156周期间,有效性指标+安全性指标;Secondary outcomes,23,FACIT-F 总评分较基线变 化。,至第156周期间,有效性指标+安全性指标;Secondary outcomes,24,EQ-5D-5L较基线变化。,至第156周期间,有效性指标+安全性指标;Secondary outcomes,25,WPAI-狼疮较基线变化。,至第156周期间,有效性指标+安全性指标</t>
  </si>
  <si>
    <t>NCT04870203, Combination of Baricitinib and Adalimumab in Rheumatoid Arthritis;NCT04027101, BAriCitinib Healing Effect in earLy pOlymyalgia Rheumatica;NCT04517253, A Study of Baricitinib (LY3009104) in Adult and Pediatric Japanese Participants With NNS/CANDLE, SAVI, and AGS;NCT04208464, A Phase IIa Trial of the Oral JAK 1/2 Inhibitor, Baricitinib, in the Treatment of Adult IIM;NCT04421027, A Study of Baricitinib (LY3009104) in Participants With COVID-19</t>
  </si>
  <si>
    <t>I4V-MC-JAIM;2018 年 12 月 07 日</t>
  </si>
  <si>
    <t>CTR20200424</t>
  </si>
  <si>
    <t>http://www.chinadrugtrials.org.cn/clinicaltrials.searchlistdetail.dhtml?keywords=CTR20200424</t>
  </si>
  <si>
    <t>AB011在CLDN18.2阳性实体瘤患者的Ⅰ期临床研究</t>
  </si>
  <si>
    <t>一项开放、两阶段、Ⅰ期临床试验，评价AB011注射液对表达CLDN18.2晚期恶性实体瘤患者的安全性、耐受性、药动学及初步疗效</t>
  </si>
  <si>
    <t>Recombinant humanized anti-Claudin 18.2 monoclonal antibody</t>
  </si>
  <si>
    <t>重组人源化抗Claudin 18.2单克隆抗体</t>
  </si>
  <si>
    <t>重组人源化抗Claudin 18.2单克隆抗体注射液  曾用名:AB011注射液</t>
  </si>
  <si>
    <t>试验药:1 名称:AB011注射液 用法:用法用量:注射剂；规格：150mg/5ml/支；静脉输注，剂量1mg/kg。用药时程：第一周期第一天给药1次，后续周期的给药频率根据PK检测数据调整。剂量递增阶段剂量水平1。试验药:2 名称:AB011注射液 用法:用法用量:注射剂；规格：150mg/5ml/支；静脉输注，剂量3mg/kg。用药时程：第一周期第一天给药1次，后续周期的给药频率根据PK检测数据调整。剂量递增阶段剂量水平2。试验药:3 名称:AB011注射液 用法:用法用量:注射剂；规格：150mg/5ml/支；静脉输注，剂量10mg/kg。用药时程：第一周期第一天给药1次，后续周期的给药频率根据PK检测数据调整。剂量递增阶段剂量水平3。试验药:4 名称:AB011注射液 用法:用法用量:注射剂；规格：150mg/5ml/支；静脉输注，剂量20mg/kg。用药时程：第一周期第一天给药1次，后续周期的给药频率根据PK检测数据调整。剂量递增阶段剂量水平4。试验药:5 名称:AB011注射液 用法:用法用量:注射剂；规格：150mg/5ml/支；静脉输注，剂量30mg/kg。用药时程：第一周期第一天给药1次，后续周期的给药频率根据PK检测数据调整。剂量递增阶段剂量水平5。试验药:6 名称:AB011注射液 用法:用法用量:注射剂；规格：150mg/5ml/支；静脉输注，剂量40mg/kg。用药时程：第一周期第一天给药1次，后续周期的给药频率根据PK检测数据调整。剂量递增阶段剂量水平6。试验药:7 名称:AB011注射液 用法:用法用量:注射剂；规格：150mg/5ml/支；静脉输注，剂量20mg/kg。用药时程：给药频率暂定为每2周一次，即每周期第1天、第15天；给药频率将根据阶段1获得的安全性、PK数据等确定。扩展阶段剂量水平1。试验药:8 名称:AB011注射液 用法:用法用量:注射剂；规格：150mg/5ml/支；静脉输注，剂量30mg/kg。用药时程：给药频率暂定为每2周一次，即每周期第1天、第15天；给药频率将根据阶段1获得的安全性、PK数据等确定。扩展阶段剂量水平2。对照药:1 名称:NA 用法:用法用量:NA</t>
  </si>
  <si>
    <t>试验分组:1 组别:AB011注射液 干预措施:用法用量:注射剂；规格：150mg/5ml/支；静脉输注，剂量1mg/kg。用药时程：第一周期第一天给药1次，后续周期的给药频率根据PK检测数据调整。剂量递增阶段剂量水平1。;试验分组:2 组别:AB011注射液 干预措施:用法用量:注射剂；规格：150mg/5ml/支；静脉输注，剂量3mg/kg。用药时程：第一周期第一天给药1次，后续周期的给药频率根据PK检测数据调整。剂量递增阶段剂量水平2。;试验分组:3 组别:AB011注射液 干预措施:用法用量:注射剂；规格：150mg/5ml/支；静脉输注，剂量10mg/kg。用药时程：第一周期第一天给药1次，后续周期的给药频率根据PK检测数据调整。剂量递增阶段剂量水平3。;试验分组:4 组别:AB011注射液 干预措施:用法用量:注射剂；规格：150mg/5ml/支；静脉输注，剂量20mg/kg。用药时程：第一周期第一天给药1次，后续周期的给药频率根据PK检测数据调整。剂量递增阶段剂量水平4。;试验分组:5 组别:AB011注射液 干预措施:用法用量:注射剂；规格：150mg/5ml/支；静脉输注，剂量30mg/kg。用药时程：第一周期第一天给药1次，后续周期的给药频率根据PK检测数据调整。剂量递增阶段剂量水平5。;试验分组:6 组别:AB011注射液 干预措施:用法用量:注射剂；规格：150mg/5ml/支；静脉输注，剂量40mg/kg。用药时程：第一周期第一天给药1次，后续周期的给药频率根据PK检测数据调整。剂量递增阶段剂量水平6。;试验分组:7 组别:AB011注射液 干预措施:用法用量:注射剂；规格：150mg/5ml/支；静脉输注，剂量20mg/kg。用药时程：给药频率暂定为每2周一次，即每周期第1天、第15天；给药频率将根据阶段1获得的安全性、PK数据等确定。扩展阶段剂量水平1。;试验分组:8 组别:AB011注射液 干预措施:用法用量:注射剂；规格：150mg/5ml/支；静脉输注，剂量30mg/kg。用药时程：给药频率暂定为每2周一次，即每周期第1天、第15天；给药频率将根据阶段1获得的安全性、PK数据等确定。扩展阶段剂量水平2。</t>
  </si>
  <si>
    <t>恺兴生命科技（上海）有限公司;科济生物医药（上海）有限公司</t>
  </si>
  <si>
    <t>上海市东方医院;浙江大学医学院附属邵逸夫医院;河南省肿瘤医院</t>
  </si>
  <si>
    <t>CLDN18.2表达阳性的实体瘤</t>
  </si>
  <si>
    <t>国内: 61-103 </t>
  </si>
  <si>
    <t>评价AB011注射液单次和多次给药对表达CLDN18.2的晚期恶性实体瘤患者的安全性和耐受性，确定2期推荐剂量（RP2D）。</t>
  </si>
  <si>
    <t xml:space="preserve">ECOG Physical Rating 0-1 points ;The qualified patient (men and women) with fertility (men and women) must agree to use a reliable contraceptive method with their partners within at least 90 days after the test period and the last administration  female patients in the age of life must be the top 7 days of blood or urinary pregnancy test. Negative </t>
  </si>
  <si>
    <t>在首次使用研究药物前4周内接受过抗肿瘤治疗，除外以下几项：亚硝基脲或丝裂霉素C为首次使用研究药物前6周内，口服氟尿嘧啶类和小分子靶向药物为首次使用研究药物前2周或药物的5个半衰期内（以时间长的为准），有抗肿瘤适应症的中药为首次使用研究药物前2周内；;在首次使用研究药物前4周内接受过其它未上市的临床研究药物或治疗；;在首次使用研究药物前4周内接受过主要脏器外科手术或出现过显著外伤；;在首次使用研究药物前14天内接受过全身使用的糖皮质激素或其他免疫抑制剂治疗；;既往抗肿瘤治疗的不良反应尚未恢复到CTCAE 5.0等级评价≤1级；;具有临床症状的中枢神经系统转移或脑膜转移，或有其他证据表明患者中枢神经系统转移或脑膜转移灶尚未控制，经研究者判断不适合入组；;有活动性感染，且目前需要系统性抗感染治疗者；;有免疫缺陷病史；;乙型肝炎患者；;丙型肝炎病毒感染；;患有间质性肺病者；;既往接受过任何靶向CLDN18.2治疗；;有严重的心脑血管疾病史；;经研究者判断具有消化道出血的高风险因素；;需要长期使用非甾体类抗炎药（NSAIDs）；;已知有酒精或药物依赖；;精神障碍者或依从性差者；;妊娠期或哺乳期女性；;研究者认为患者存在其他严重的系统性疾病史、或其他原因而不适合参加本临床研究。</t>
  </si>
  <si>
    <t>上海市东方医院（同济大学附属东方医院）医学伦理委员会,同意,,2019-12-04;上海市东方医院（同济大学附属东方医院）医学伦理委员会,同意,,2020-01-22;浙江大学医学院附属邵逸夫医院医学伦理委员会,修改后同意,,2020-05-22;浙江大学医学院附属邵逸夫医院医学伦理委员会,同意,,2020-06-15;上海市东方医院（同济大学附属东方医院）医学伦理委员会,同意,,2020-11-30</t>
  </si>
  <si>
    <t>Primary outcomes,1,不良事件（AE）、严重不良事件（SAE）的发生情况和频率；,完成所有数据收集后,安全性指标;Primary outcomes,2,DLT：观察期内DLT发生情况和例数；,完成所有数据收集后,安全性指标;Primary outcomes,3,确定RP2D,完成所有数据收集后,有效性指标+安全性指标;Secondary outcomes,1,药代动力学指标；,完成所有数据收集后,有效性指标+安全性指标;Secondary outcomes,2,免疫原性指标；,完成所有数据收集后,有效性指标+安全性指标;Secondary outcomes,3,受试者的ORR、DCR、DOR、PFS、OS,完成所有数据收集后,有效性指标</t>
  </si>
  <si>
    <t>CTR20200515, AB011在CLDN18.2阳性实体瘤患者的Ⅰ期临床研究;NCT04400383, Clinical Trial to Evaluate AB011 Injection in Patients With CLDN18.2-positive Advanced Solid Tumors</t>
  </si>
  <si>
    <t>AB011-ST-01；V 1.0</t>
  </si>
  <si>
    <t>CTR20200515</t>
  </si>
  <si>
    <t>http://www.chinadrugtrials.org.cn/clinicaltrials.searchlistdetail.dhtml?keywords=CTR20200515</t>
  </si>
  <si>
    <t>103</t>
  </si>
  <si>
    <t>盐酸吡格列酮片人体生物等效性试验</t>
  </si>
  <si>
    <t>随机、开放、单剂量、两制剂、两周期、两序列、自身交叉对照设计，盐酸吡格列酮片生物等效性试验</t>
  </si>
  <si>
    <t>盐酸吡格列酮片  曾用名:</t>
  </si>
  <si>
    <t>试验药:1 名称:盐酸吡格列酮片 用法:用法用量:片剂；规格15mg；空腹口服，一天一次，每次15mg，240mL 20%葡萄糖溶液送服。用药时程：单次给药。试验药:2 名称:盐酸吡格列酮片 用法:用法用量:片剂；规格15mg；餐后口服，一天一次，每次15mg，240mL 20%葡萄糖溶液送服。用药时程：单次给药。对照药:1 名称:盐酸吡格列酮片，商品名：艾可拓 用法:用法用量:片剂；规格15mg；空腹口服，一天一次，每次15mg，240mL 20%葡萄糖溶液送服。用药时程：单次给药。对照药:2 名称:盐酸吡格列酮片，商品名：艾可拓 用法:用法用量:片剂；规格15mg；餐后口服，一天一次，每次15mg，240mL 20%葡萄糖溶液送服。用药时程：单次给药。</t>
  </si>
  <si>
    <t>试验分组:1 组别:盐酸吡格列酮片 干预措施:用法用量:片剂；规格15mg；空腹口服，一天一次，每次15mg，240mL 20%葡萄糖溶液送服。用药时程：单次给药。;试验分组:2 组别:盐酸吡格列酮片 干预措施:用法用量:片剂；规格15mg；餐后口服，一天一次，每次15mg，240mL 20%葡萄糖溶液送服。用药时程：单次给药。</t>
  </si>
  <si>
    <t>试验分组:1 组别:盐酸吡格列酮片，商品名：艾可拓 干预措施:用法用量:片剂；规格15mg；空腹口服，一天一次，每次15mg，240mL 20%葡萄糖溶液送服。用药时程：单次给药。;试验分组:2 组别:盐酸吡格列酮片，商品名：艾可拓 干预措施:用法用量:片剂；规格15mg；餐后口服，一天一次，每次15mg，240mL 20%葡萄糖溶液送服。用药时程：单次给药。</t>
  </si>
  <si>
    <t>杭州康恩贝制药有限公司</t>
  </si>
  <si>
    <t>主要目的：观察健康受试者空腹及餐后状态下单剂量口服受试制剂杭州康恩贝制药有限公司生产盐酸吡格列酮片（规格：15mg）后血药浓度的经时过程；并以持证商为Takeda Pharmaceutical Company Limited的盐酸吡格列酮片（规格：15mg）为参比制剂，进行人体生物等效性试验。次要目的：观察受试者空腹及餐后状态下口服受试制剂和参比制剂的安全性。</t>
  </si>
  <si>
    <t>Health adult male and non-pregnant non-lactating women, aged 18-45 years old (including 18 and 45 years old, more than 45 years old during the test);Male weight ≥ 50kg, female body weight ≥ 45kg, body mass index (BMI) between 19 ~ 26kg / m2, including boundary value;History of physical health, unintentional, liver, kidney, digestive tract, nervous system, mental abnormalities and metabolic disease;Before the test, signed an informed consent, and fully understand the test content, process and possible adverse reactions, and can communicate well with researchers.</t>
  </si>
  <si>
    <t>试验前90天内参加过任何临床试验，或计划在试验期间参加其他临床试验;试验前90天内接受过大手术或者计划给药后3个月内接受手术;试验前90天内失血或献血超过300mL（不包括女性生理期失血量），或接受过输血;试验前180天内患有食管反流、胃出血或消化性溃疡疾病，每周不止一次发生胃灼热，或任何可能会影响药物吸收的外科手术（如胆囊切除术）;有特定过敏史者（哮喘、荨麻疹、湿疹等），或过敏体质（如对两种或以上药物、食物或花粉过敏者），或已知对本药组分*或类似物/乳糖过敏/不耐受;试验前28天内使用任何药物，包括使用处方药、非处方药和/或替代药物（如药膳、中草药、止血活血类植物或保健品），及使用激素避孕或疫苗;有精神药物滥用史;药物滥用尿液筛查（四氢大麻酚酸、苯二氮卓、巴比妥类、吗啡、可卡因、甲基安非他明）阳性;试验前90天内平均每日吸烟超过5支；嗜酒，试验前28天内女性每周饮酒超过7杯或男性每周饮酒超过14杯（1杯=150mL葡萄酒=360mL啤酒=45mL烈酒）;酒精呼气测试阳性;体温（耳温）≥37.5℃，呼吸有明显异常且研究者认为不适合参加试验，坐位收缩压＞140mmHg或＜90mmHg，坐位舒张压＞90mmHg或＜60mmHg，坐位脉搏＜50次/分或＞100次/分;人类免疫缺陷病毒抗体（HIV-Ab）、乙型肝炎病毒表面抗原（HBsAg）、丙型肝炎病毒抗体（HCV-Ab）或梅毒螺旋体特异性抗体（TPHA）阳性;对饮食有特殊要求，试验期间不能遵守统一饮食;受试者拒绝遵守服药前48小时禁用含咖啡因、酒精、西柚的饮料和食品（包括茶、巧克力、咖啡、可乐等）的规定;有伴侣的受试者拒绝从筛选到试验完成后180天内使用有效的避孕措施;女性受试者妊娠检查阳性;现有或既往有膀胱癌病史;有糖尿病史或家族遗传史者;现有或既往有心脏疾病史者;晕针、晕血及静脉采血困难;体格检查有明显异常且研究者认为不适合参加试验;心电图检查有明显异常且研究者认为不适合参加试验;血生化、血常规、尿常规检查有明显异常且研究者认为不适合参加试验;受试者可能因为其他原因而不能完成本研究或其他经研究者判断不适合参加本项研究</t>
  </si>
  <si>
    <t>温州医科大学附属第二医院医学伦理委员会,修改后同意,,2020-03-27</t>
  </si>
  <si>
    <t>Primary outcomes,1,Cmax、AUC0-t、AUC0-∞,给药后96h,有效性指标;Secondary outcomes,1,AUC_%Extrap、Tmax、CL、Vd、t1/2、λz、F、不良事件和生命体征、心电图、实验室检查、体格检查、血糖监测,给药后96h,有效性指标+安全性指标</t>
  </si>
  <si>
    <t>CTR20200551, 盐酸吡格列酮片人体生物等效性试验</t>
  </si>
  <si>
    <t>BCYY-BEFA-2019BC123；V1.0</t>
  </si>
  <si>
    <t>CTR20200551</t>
  </si>
  <si>
    <t>http://www.chinadrugtrials.org.cn/clinicaltrials.searchlistdetail.dhtml?keywords=CTR20200551</t>
  </si>
  <si>
    <t>非布司他片餐后生物等效性试验</t>
  </si>
  <si>
    <t>非布司他片在中国健康受试者餐后状态下单中心、随机、开放、双周期、双交叉设计的生物等效性试验</t>
  </si>
  <si>
    <t>试验药:1 名称:非布司他片 用法:用法用量:片剂；规格40 mg；口服，每周期服药1次，每次 40mg，用药时程：单次给药，7天清洗期后交叉服用对照药。对照药:1 名称:非布司他片；英文名：Febuxostat Tablets；商品名：Uloric 用法:用法用量:片剂；规格40mg；口服，每周期服药1次，每次 40mg，用药时程：单次给药，7天清洗期后交叉服用试验药。</t>
  </si>
  <si>
    <t>试验分组:1 组别:非布司他片 干预措施:用法用量:片剂；规格40 mg；口服，每周期服药1次，每次 40mg，用药时程：单次给药，7天清洗期后交叉服用对照药。</t>
  </si>
  <si>
    <t>试验分组:1 组别:非布司他片；英文名：Febuxostat Tablets；商品名：Uloric 干预措施:用法用量:片剂；规格40mg；口服，每周期服药1次，每次 40mg，用药时程：单次给药，7天清洗期后交叉服用试验药。</t>
  </si>
  <si>
    <t>广东一力罗定制药有限公司</t>
  </si>
  <si>
    <t>一力制药（罗定）有限公司</t>
  </si>
  <si>
    <t>本品适用于痛风患者高尿酸血症的长期治疗。不推荐用于无症状性高尿酸血症的治疗。</t>
  </si>
  <si>
    <t>1.主要目的：评价广东一力罗定制药有限公司生产的非布司他片（规格：40mg）与原研药非布司他片（规格：40mg，商品名：Uloric®，Takeda Pharmaceuticals America, Inc.生产）在健康成年受试者餐后状态下单次口服给药的人体生物等效性。 2.次要目的：评价非布司他片在健康成年受试者中的安全性。</t>
  </si>
  <si>
    <t xml:space="preserve">Understand and voluntarily signed an informed consent ;Pre-test life, physical examination, laboratory examination and screening period other related inspections, normal or abnormal no clinical significance </t>
  </si>
  <si>
    <t>过敏体质，有药物或食物过敏史，尤其对本品及辅料中任何成份过敏者；;筛选前12个月内有嗜烟史者（每日吸烟数量≥5支）；;筛选前12个月内有酗酒史者（每周饮用≥14个单位的酒精：1单位=啤酒285mL，或烈酒25mL，或葡萄酒150mL）或入组前酒精呼气检测阳性者；;筛选前12个月内有药物滥用史者或入组前成瘾性物质检测呈阳性者；;既往有心血管、肝脏、肾脏、肺部、消化道、神经、内分泌、血液等系统慢性疾病史、精神疾病史或严重疾病史者；;筛选前3个月内接受过手术，特别是接受过会影响药物吸收、分布、代谢、排泄的手术者，或者计划在研究期间进行手术者；;筛选前1周内有严重的呕吐、腹泻病史者；;不能耐受静脉穿刺采血者和/或有晕血、晕针史者；;乳糖不耐受者（如曾发生过喝牛奶腹泻者）；;筛选前14天内有过任何处方药、非处方药、中草药、保健品服药史者；;筛选前30天内有过任何与非布司他片有相互作用的药物（如黄嘌呤氧化酶底物类药物（如硫唑嘌呤、巯嘌呤、茶碱）、秋水仙素、萘普生、吲哚美辛、氢氯噻嗪、华法林、地昔帕明）服药史者；;筛选前48h内服用过含黄酮类物质较高的（如：葡萄柚（汁）、西柚（汁）、橙子（汁）、花椰菜、橘皮苷、柚皮苷等）食物或饮料者；;在筛选前3个月内每天饮用过量茶、咖啡和/或富含咖啡因、黄嘌呤、酒精的饮料（8杯以上，1杯=250mL）者；;筛选前3个月内参加过其他任何临床试验者；;筛选前8周内曾有过失血或献血≥200mL者；;妊娠期、哺乳期妇女；;研究者认为不适宜进入本项试验者。</t>
  </si>
  <si>
    <t>首都医科大学附属北京地坛医院伦理委员会,同意,,2020-04-02</t>
  </si>
  <si>
    <t>Primary outcomes,1,Cmax，AUC0-t，AUC0-∞,给药后24小时,有效性指标+安全性指标;Secondary outcomes,1,T1/2、Tmax、λz,给药后24小时,有效性指标+安全性指标;Secondary outcomes,2,不良事件、生命体征、体格检查、实验室检查及12-导联心电图等检查,整个试验期间,安全性指标</t>
  </si>
  <si>
    <t>CTR20200663, 非布司他片餐后生物等效性试验;CTR20200661, 非布司他片空腹生物等效性试验</t>
  </si>
  <si>
    <t>YLLD-FBST-CH-2020；V1.0</t>
  </si>
  <si>
    <t>CTR20200663</t>
  </si>
  <si>
    <t>http://www.chinadrugtrials.org.cn/clinicaltrials.searchlistdetail.dhtml?keywords=CTR20200663</t>
  </si>
  <si>
    <t>[14C]YY-20394的物质平衡与生物转化 I期临床试验</t>
  </si>
  <si>
    <t>[14C]YY-20394在中国成年男性健康志愿者体内的物质平衡与生物转化 I期临床试验</t>
  </si>
  <si>
    <t>试验药:1 名称:YY-20394 用法:用法用量:片剂；规格：20mg；口服，一天一次，每次80mg，用药时程：单次给药，给药前至少禁食10 h，禁水1 h，在试验第1天早上7:30（±30 min）空腹服用试验药物，每名志愿者用药间隔不超过10 min，给药后禁食4 h，禁水1 h。试验药:2 名称:[14C]YY-20394 用法:用法用量:混悬剂；规格：80 mg/100 μCi，口服，一天一次，每次80 mg/100 μCi的[14C]YY-20394，用药时程：单次给药，给药前至少禁食10 h，禁水1 h，在试验第1天早上7:30（±30 min）空腹服用试验药物，每名志愿者用药间隔不超过10 min，给药后禁食4 h，禁水1 h。对照药:1 名称:无 用法:用法用量:无</t>
  </si>
  <si>
    <t>试验分组:1 组别:YY-20394 干预措施:用法用量:片剂；规格：20mg；口服，一天一次，每次80mg，用药时程：单次给药，给药前至少禁食10 h，禁水1 h，在试验第1天早上7:30（±30 min）空腹服用试验药物，每名志愿者用药间隔不超过10 min，给药后禁食4 h，禁水1 h。;试验分组:2 组别:[14C]YY-20394 干预措施:用法用量:混悬剂；规格：80 mg/100 μCi，口服，一天一次，每次80 mg/100 μCi的[14C]YY-20394，用药时程：单次给药，给药前至少禁食10 h，禁水1 h，在试验第1天早上7:30（±30 min）空腹服用试验药物，每名志愿者用药间隔不超过10 min，给药后禁食4 h，禁水1 h。</t>
  </si>
  <si>
    <t>评价中国男性健康志愿者单剂量口服[14C]YY-20394的物质平衡及生物转化途径，揭示YY-20394在人体内的药代动力学整体特征，为药物的合理使用提供参考。</t>
  </si>
  <si>
    <t>1) Health adult male ;2) Age: 18 ~ 45 years old (including boundary value) ;3) Weight: Body mass index (BMI) between 19 to 26 kg / m2 (including boundary value) ;4) Voluntary signing informed consent ;5) Volunteers can communicate well with researchers and can complete the test in accordance with the programs.</t>
  </si>
  <si>
    <t>1) 经全面体格检查、生命体征、常规实验室检查（血常规、血生化、血凝常规、尿常规、粪便常规、甲状腺功能等）、12导联心电图、X-胸片（正位）、腹部B超（肝胆胰脾肾）等检查异常且有临床意义者；;2) 乙肝表面抗原或E抗原、丙肝抗体、HIV抗体和梅毒抗体阳性者；;3) 眼科检查异常有临床意义者；;4) 筛选期前30天内使用过任何抑制或诱导肝脏药物代谢酶（特别是CYP3A4及CYP2C8）的药物（如：诱导剂—巴比妥类、卡马西平、苯妥英、利福平、地塞米松、利福布丁、利福喷丁；抑制剂—SSRI类抗抑郁药、西咪替丁、地尔硫卓、大环内酯类、维拉帕米、咪唑类抗真菌药、氯吡格雷、吉非罗齐）；;5) 筛选前30天内服用过任何抑制胃酸分泌药物及抗胃酸药物者，如，H2受体拮抗剂（西咪替丁、雷尼替丁、法莫替丁、尼扎替丁和罗沙替丁）；质子泵抑制剂（奥美拉唑、兰索拉唑、雷贝拉唑、泮托拉唑和埃索美拉唑）；胆碱受体阻断药（阿托品和哌仑西平）；;6) 筛选期前14天内服用过任何药物；;7) 筛选期前3个月内服用了任何临床试验药物或参加了任何药物临床试验；;8) 有任何临床严重疾病史或研究者认为可能影响试验结果的疾病或情况，包括但不限于循环系统、内分泌系统、神经系统、消化系统、泌尿系统或血液、免疫、精神及代谢疾病病史；;9) 既往患有器质性心脏病史、心力衰竭史、心肌梗死史、心绞痛史、不能解释的心律失常史、扭转性室速史、室性心动过速史、QT延长综合征史或有QT延长综合征症状及家族史（由遗传证明或近亲在年轻时由于心脏原因猝死表明）者；;10) 筛选期前6个月内接受过重大手术或者手术切口没有完全愈合；重大手术包括，但不限于任何有显著出血风险、延长全身麻醉期、或切开活检或明显创伤性损伤的手术者；;11) 过敏体质者，包括明确的磷脂酰肌醇3-激酶抑制剂类药物或本试验药物任何辅料过敏，任何食物成分过敏或对饮食有特殊要求，不能遵守统一饮食；;12) 痔疮或伴有定期/正在便血的肛周疾病；;13) 习惯性便秘或腹泻、肠易激综合征、炎症性肠病；;14) 酗酒或筛选期前6个月内经常饮酒，即每周饮酒超过14单位酒精（1单位=360 mL啤酒或45 mL酒精量为40%的烈酒或150 mL葡萄酒）；或筛选期时酒精呼气试验结果≥20 mg/dl；;15) 筛选期前3个月每日吸烟量大于5支或习惯性使用含尼古丁制品者，且在试验期间无法戒断者；;16) 滥用药物或筛选期前3个月使用过软毒品（如：大麻）或筛选期前1年服用硬毒品（如：可卡因、苯丙胺类、苯环己哌啶等）；或筛选期尿液（毒品）检测阳性；;17) 习惯性饮用葡萄柚汁或过量茶、咖啡和/或含咖啡因的饮料，且在试验期间无法戒断者；;18) 从事需长期暴露于放射性条件下的工作者；或者试验前1年内有显著放射性暴露（≥2次胸/腹部CT，或≥3次其他各类X射线检查）或者参加过放射性药物标记试验者；;19) 试验期间及完成试验后1年内有生育计划者，或者不同意试验期间及试验完成后1年内志愿者及其配偶采取严格的避孕措施者（采取避孕套、避孕海绵、避孕凝胶、避孕膜、宫内节育器、口服或者注射用的避孕药、皮下埋植剂等）；;20) 筛选期前3个月内曾有过失血或献血达400 mL者，或1个月内接受输血者；;21) 研究者认为具有任何不宜参加此试验因素的志愿者。</t>
  </si>
  <si>
    <t>苏州大学附属第一医院医学伦理委员会伦理审查批件,同意,,2019-11-28</t>
  </si>
  <si>
    <t>Primary outcomes,1,排泄物：收集的每例志愿者的生物样本（尿液+粪便）的总放射性超过给药量的80%，并且连续两个时间段收集的放射性量低于给药量的1%； 放射性血样：连续两个时间点的血药放射性浓度&lt;3倍血浆本底值。,给药后0-14天,有效性指标;Secondary outcomes,1,企业选择不公示</t>
  </si>
  <si>
    <t>YY-20394-005；V1.0</t>
  </si>
  <si>
    <t>CXHL1600258</t>
  </si>
  <si>
    <t>CTR20200706</t>
  </si>
  <si>
    <t>http://www.chinadrugtrials.org.cn/clinicaltrials.searchlistdetail.dhtml?keywords=CTR20200706</t>
  </si>
  <si>
    <t>评价盐酸安罗替尼胶囊联合AK105注射液治疗晚期胃癌的疗效</t>
  </si>
  <si>
    <t>盐酸安罗替尼胶囊联合AK105注射液治疗晚期胃或胃食管结合部腺癌的随机、开放、阳性对照、多中心Ⅲ期临床试验</t>
  </si>
  <si>
    <t>试验药:1 名称:盐酸安罗替尼胶囊； 英文名：Anlotinib Hydrochlride Capsules; 商品名：福可维 用法:用法用量:胶囊剂；规格：12mg，口服，一天一次，每次12mg；连续口服2周停1周；试验组试验药:2 名称:AK105注射液 用法:用法用量:　注射液；规格：200mg/10ml；静脉输注，每3周给药1次，200mg/次。用药时程：每21天为一个治疗周期，用药期间不能进行其它抗肿瘤治疗，疾病控制（CR+PR+SD）且不良反应可以耐受的患者，持续用药，直到疾病进展或不能耐受，给药时间不超过24个月对照药:1 名称:多西他赛注射液；英文名：Docetaxel Injection；商品名：泰正欣 用法:用法用量:注射液；20mg/ml/瓶；静脉滴注，每3周单用给药1次，每次75mg/m2。用药时程：每21天为一个治疗周期，用药期间不能进行其它抗肿瘤治疗，疾病控制（CR+PR+SD）且不良反应可以耐受的患者，持续用药，直到疾病进展或不能耐受对照药:2 名称:紫杉醇注射液； 英文名：Paclitaxel Injection；商品名：特素 用法:用法用量:注射液；30mg/5ml/瓶；静脉滴注，分别于每周期第1天、第8天、第15天单用给药，每次80mg/m2。用药时程：每28天为一个治疗周期，用药期间不能进行其它抗肿瘤治疗，疾病控制（CR+PR+SD）且不良反应可以耐受的患者，持续用药，直到疾病进展或不能耐受</t>
  </si>
  <si>
    <t>试验分组:1 组别:盐酸安罗替尼胶囊； 英文名：Anlotinib Hydrochlride Capsules; 商品名：福可维 干预措施:用法用量:胶囊剂；规格：12mg，口服，一天一次，每次12mg；连续口服2周停1周；试验组;试验分组:2 组别:AK105注射液 干预措施:用法用量:　注射液；规格：200mg/10ml；静脉输注，每3周给药1次，200mg/次。用药时程：每21天为一个治疗周期，用药期间不能进行其它抗肿瘤治疗，疾病控制（CR+PR+SD）且不良反应可以耐受的患者，持续用药，直到疾病进展或不能耐受，给药时间不超过24个月</t>
  </si>
  <si>
    <t>试验分组:1 组别:多西他赛注射液；英文名：Docetaxel Injection；商品名：泰正欣 干预措施:用法用量:注射液；20mg/ml/瓶；静脉滴注，每3周单用给药1次，每次75mg/m2。用药时程：每21天为一个治疗周期，用药期间不能进行其它抗肿瘤治疗，疾病控制（CR+PR+SD）且不良反应可以耐受的患者，持续用药，直到疾病进展或不能耐受;试验分组:2 组别:紫杉醇注射液； 英文名：Paclitaxel Injection；商品名：特素 干预措施:用法用量:注射液；30mg/5ml/瓶；静脉滴注，分别于每周期第1天、第8天、第15天单用给药，每次80mg/m2。用药时程：每28天为一个治疗周期，用药期间不能进行其它抗肿瘤治疗，疾病控制（CR+PR+SD）且不良反应可以耐受的患者，持续用药，直到疾病进展或不能耐受</t>
  </si>
  <si>
    <t>中山大学肿瘤防治中心;安徽医科大学第一附属医院;安阳市肿瘤医院;北京大学首钢医院;北京清华长庚医院;首都医科大学附属北京世纪坛医院（北京铁路总医院）;福建省肿瘤医院;福建医科大学附属第二医院;甘肃省武威肿瘤医院;广东医科大学附属医院;广西壮族自治区肿瘤医院;哈尔滨医科大学附属肿瘤医院;河北医科大学第四医院;河南省肿瘤医院;湖北省肿瘤医院;湖南省肿瘤医院;华中科技大学同济医学院附属同济医院;华中科技大学同济医学院附属协和医院;江南大学附属医院;江苏省人民医院;江苏省肿瘤医院;兰州大学第一医院;辽宁省肿瘤医院;南昌大学第一附属医院;南通市肿瘤医院;宁夏回族自治区人民医院;泉州市第一医院;厦门大学附属第一医院;厦门大学附属中山医院;山东省肿瘤医院;山西省肿瘤医院;上海市第一人民医院;首都医科大学附属北京潞河医院;天津市肿瘤医院;天津医科大学总医院;无锡市人民医院;西安交通大学第一附属医院;新乡市中心医院;郑州大学第一附属医院;中国人民解放军总医院第六医学中心;中南大学湘雅二医院;中南大学湘雅医院;中山大学附属第六医院;喀什地区第一人民医院;西安交通大学第二附属医院;甘肃省人民医院;中国医学科学院肿瘤医院</t>
  </si>
  <si>
    <t>胃或胃食管结合部腺癌</t>
  </si>
  <si>
    <t>国内: 528 </t>
  </si>
  <si>
    <t>评价盐酸安罗替尼胶囊联合AK105注射液对比标准化疗二线治疗晚期胃或胃食管结合部腺癌的有效性； 评价盐酸安罗替尼胶囊联合AK105注射液对比标准化疗二线治疗晚期胃或胃食管结合部腺癌的安全性； 评价盐酸安罗替尼胶囊联合AK105注射液抗肿瘤的疗效与相关生物标志物的关系。</t>
  </si>
  <si>
    <t xml:space="preserve">24 days after the first agent is inoculated;Imaging evidence of screening period shows that there is a measured and / or have an assessable lesion according to Recist1.1 standard </t>
  </si>
  <si>
    <t>病理组织学分型诊断为鳞癌（含鳞癌为主的腺鳞癌）、类癌、未分化癌或其他不能分类的胃癌；;已知为HER2阳性状态受试者排除，但经曲妥珠单抗治疗后疾病进展的HER2阳性受试者可以入组；;一线治疗中含有紫杉醇或多西他赛治疗的受试者；;新辅助或辅助治疗方案中含有紫杉醇或多西他赛，且在新辅助或辅助治疗期间或者末次给药后6个月内出现复发或转移的受试者。;5年内出现过或当前同时患有其它恶性肿瘤，可治愈的子宫颈原位癌、非黑色素瘤的皮肤癌、表浅的膀胱肿瘤以及甲状腺乳头状癌等除外；;既往接受过PD-1/PD-L1、CTLA-4等免疫药物或者接受过盐酸安罗替尼胶囊、贝伐珠单抗注射液等类似的抗血管生成药物的治疗；;已知对研究药物或其任何辅料过敏或对其他单克隆抗体发生过严重过敏反应的受试者；;前4周内出现不可控制的脑转移症状、脊髓压迫、癌性脑膜炎，或筛选时CT 或MRI 检查发现脑或者软脑膜疾病者；;由于任何既往治疗引起的高于NCI-CTCAE（5.0）1级以上的未缓解的毒性反应，不包括脱发和铂类引起的≤2级的神经毒性；;先前接受放疗、化疗、手术，在治疗完成后（末次用药），距首次给药不足4周；口服靶向药不足5个药物半衰期者；或口服氟尿嘧啶类药物不足14天，丝裂霉素C以及亚硝基脲不足6 周者；分组前4周内进行过扩野放疗（EF-RT）或在分组前2周内进行过拟评估肿瘤病灶的限野放疗；;首次用药前4周内存在明确的胃肠道出血倾向的受试者。包括下列情况：①有局部活动性溃疡病灶，且大便潜血阳性；②28天内有黑便、呕血病史者；③对于大便潜血阳性且胃部肿瘤原发病灶未行手术切除的，且中心的主要研究者认为可能发生消化道大出血者；;影像学显示肿瘤已侵犯重要血管周围或经研究者判断在后续研究期间肿瘤极有可能侵袭重要血管而引起致命大出血的受试者；;具有影响口服药物的多种因素（比如≥2级的吞咽困难、慢性腹泻等）者；;不能控制的需要反复引流的胸腔积液、心包积液或腹水；;首次给药前2年内发生过需要全身性治疗（例如使用缓解疾病药物、皮质类固醇或免疫抑制剂）的活动性自身性免疫疾病；;诊断为免疫缺陷或正在接受全身性糖皮质激素治疗或任何其他形式的免疫抑制疗法（剂量&gt;10 mg/天泼尼松或其他等疗效激素），并首次给药2周内仍在继续使用的；;受试者首次用药前存在任何重度和/或未能控制的疾病的受试者，包括：受试者首次用药前存在任何重度和/或未能控制的疾病的受试者，包括：6个月内存在需住院治疗的不稳定性心绞痛和/或充血性心力衰竭或需要治疗的心律失常（包括QTc≥480 ms）或血管疾病（如需手术修复的主动脉瘤或外周静脉血栓），或经研究者判定可能影响研究药物安全性评价的其他心脏损害；6个月内存在食管胃底静脉曲张、腹瘘、腹腔内脓肿病史；首次用药前存在肠梗阻（含不完全性肠梗阻）的受试者；6个月内存在动脉血栓栓塞事件，NCI-CTC AE 3级以上的静脉血栓栓塞、短暂性脑缺血发作、脑血管意外、高血压危象或高血压脑病； 28天内存在加重的慢性阻塞性肺疾病（COPD）或其他需要住院治疗的呼吸系统疾病或具有需要静脉注射抗生素治疗的处于活动期的肺部感染和/或急性细菌或真菌感染；28天内接受了重大外科治疗、切开活检或明显创伤性损伤（包括骨折）；7天内存在肝功能异常引起的显性黄疸；血压控制不理想的（收缩压≥150 mmHg，舒张压≥90 mmHg）受试者；糖尿病控制不佳（空腹血糖 ≥10.0 mmol/L）；;筛选前的病毒学检测显示满足以下任何一项时：活动性肝炎者（HBV DNA≥1 x 103拷贝数或≥200 IU/mL）；Anti-HCV阳性；HIV阳性；;首次用药前28天内参加过其他抗肿瘤药物临床试验；;经研究者判断，受试者有其他可能导致本研究被迫中途终止的因素，如，其他的严重疾病（含精神疾病）需要合并治疗，有严重的实验室检查异常，伴有家庭或社会等因素，会影响到受试者的安全，或资料及样品的收集。</t>
  </si>
  <si>
    <t>中山大学肿瘤防治中心伦理委员会,同意,,2020-04-13</t>
  </si>
  <si>
    <t>Primary outcomes,1,总生存期（OS）,至研究结束,有效性指标;Secondary outcomes,1,无进展生存期（PFS）、客观缓解率（ORR）、疾病控制率（DCR）、缓解持续时间（DOR）、生活质量评分等。,10周期内每42天一次，10周期后每84天一次,有效性指标;Secondary outcomes,2,安全性：不良反应、不良事件及严重不良事件，以及因安全性或耐受性等原因而退出试验的情况等。,至研究结束,安全性指标;Secondary outcomes,3,生物标志物：评估生物标志物PD-L1、TMB、MSI/dMMR、EBV以及其他相关基因突变等与盐酸安罗替尼胶囊联合AK105注射液抗肿瘤疗效的关系。,组织切片只在入组前采集；血样在入组前及PD出组后采集,有效性指标+安全性指标</t>
  </si>
  <si>
    <t>ALTN-AK105-III-01；版本号：1.0</t>
  </si>
  <si>
    <t>CTR20200753</t>
  </si>
  <si>
    <t>http://www.chinadrugtrials.org.cn/clinicaltrials.searchlistdetail.dhtml?keywords=CTR20200753</t>
  </si>
  <si>
    <t>528</t>
  </si>
  <si>
    <t>尼拉帕利用于复发性卵巢癌的研究</t>
  </si>
  <si>
    <t>尼拉帕利治疗携带BRCA突变或HRD阳性且铂敏感性的晚期复发性上皮性卵巢癌的单臂、开放标签、多中心II期临床研究</t>
  </si>
  <si>
    <t>Niraparib</t>
  </si>
  <si>
    <t>尼拉帕利</t>
  </si>
  <si>
    <t>ZL-2306胶囊  曾用名:</t>
  </si>
  <si>
    <t>试验药:1 名称:甲苯磺酸尼拉帕利胶囊 用法:用法用量:胶囊剂；规格：100mg，口服，一天1次，起始剂量为300mg QD（3粒100mg胶囊）或200mg QD（2粒100mg胶囊），28天1个治疗周期。用药时程：连续给药直至出现通过实体瘤疗效评价标准 （RECIST 1.1） 疾病进展标准判定的疾病进展、或死亡、或不可耐受的毒性、或患者要求停止治疗、或失访对照药:1 名称:无 用法:用法用量:无</t>
  </si>
  <si>
    <t>试验分组:1 组别:甲苯磺酸尼拉帕利胶囊 干预措施:用法用量:胶囊剂；规格：100mg，口服，一天1次，起始剂量为300mg QD（3粒100mg胶囊）或200mg QD（2粒100mg胶囊），28天1个治疗周期。用药时程：连续给药直至出现通过实体瘤疗效评价标准 （RECIST 1.1） 疾病进展标准判定的疾病进展、或死亡、或不可耐受的毒性、或患者要求停止治疗、或失访</t>
  </si>
  <si>
    <t>四川大学华西第二医院;复旦大学附属肿瘤医院;北京大学肿瘤医院;哈尔滨医科大学附属肿瘤医院;浙江大学医学院附属邵逸夫医院;中国医学科学院肿瘤医院;中山大学孙逸仙纪念医院</t>
  </si>
  <si>
    <t>尹如铁</t>
  </si>
  <si>
    <t>尹如铁，医学博士</t>
  </si>
  <si>
    <t>卵巢癌、输卵管癌或原发性腹膜癌</t>
  </si>
  <si>
    <t>在目标人群中评价尼拉帕利的有效性、安全性、耐受性和其他临床受益</t>
  </si>
  <si>
    <t>Patients are women, aged at least 18 years old;Patients must provide written informed consent;Positive of GBRCA positive or tumor HRD positive;Patients Tissue Temperature Diagnosis of High Level (Level 2 or 3) Slurry or Endometrial or epithelial ovarian cancer, fallopian cancer or epithelial cancer or tube cancer or Primary peritoneal cancer;Patient has received multiple line chemotherapy;According to Recist (version 1.1), patients must have a lesion;The patient's Eastern Tumor Collaboration Group (ECOG) physical state score must be 0 points or 1 point;The patient has sufficient organ function, defined as follows: Neutral granulocytes absolutely count ≥ 1500 / μL  platelet ≥ 100000 / μL  hemoglobin ≥10 g / dl  serum creatinine ≤1.5 × normal value upper limit (ULN) or according to Cockcroft-Gault The creatinine clearance rate of formula is ≥60 ml / min  total bilirubin ≤1.5 × ULN or direct bilirubin ≤ 1 × ULN  aspartate amino transferase and alanine amino transferase ≤2.5 × ULN unless There is a liver transfer, in this case must be ≤5 × ULN;The results of pregnancy examination were negative during the group, and the commitment was obtained from the beginning of the study to the end of the study and the last 3 months after the study of the study of the drug. Or subjuncate subjects must be evaluated as women without sophisticated fertility, defined as: 1) Women receiving surgical incubation surgery (uterine whole removal, bilateral ovarian or bilateral tube resection) , Or 2) ≥ 60 years old women, or 3) ≥ 40 and &lt;60 years old, menopause for 12 months, and the proof hormone examination results are in research institutions after menopause;Patients need to provide primary or recurrent cancer formalin fixed paraffin embedded tumor samples;Patients must be able to take oral drugs and have the ability to follow the programs to receive treatment and follow-up</t>
  </si>
  <si>
    <t>患者在首次给药前 4周内或&lt;研究药物 5个清除半衰期内接受过其他研究药物治疗;研究药物首次给药前 3周内接受过&gt;20%骨髓的姑息性放疗;患者末次化疗所致的≥3级贫血、中性粒细胞减少或血小板减少持续 4周以上;患者末次化疗期间出现≥3级疲乏，并持续 4周以上;症状未能够控制（如新发或恶化的症状或体征、或激素的需要剂量还不稳定）的脑转移或软脑膜转移。 注：无需影像学扫描来确认无脑转移;已知对尼拉帕利或与尼拉帕利具有相似化学结构药物的活性或非活性成分过敏者;既往使用过PARP抑制剂;首次给药前 3周接受过重大手术，或手术后尚未恢复的任何手术效应;入组前 2 年内患有除卵巢癌以外的其它侵袭性癌症 （根治性皮肤基底细胞癌或鳞状细胞癌除外）;患有严重的或者未能控制的疾病，包括但不限于： 1） 未能控制的室性心率失常、入组前 3 个月内发生过 心肌梗塞 2） 未能控制的癫痫大发作、不稳定性脊髓压迫、上腔静脉综合征或其他影响受试者签署知情同意的精神 疾患 3）免疫缺陷（除外脾切除） 4）人类免疫缺陷病毒（HIV）感染、活动性肝炎（乙型肝炎如 HBV-DNA&gt;500 IU/ml、丙型肝炎病毒核糖核酸 HCV-RNA阳性）;患者在研究药物首次给药前 4 周内接受过输血（血小板或红细胞）;受试者有既往或当前诊断的骨髓增生异常综合征 （MDS）或急性髓性白血病（AML）;任何可能干扰研究结果、影响受试者全程参与研究的既往或当前的疾病、治疗、或实验室异常，或研究者 认为受试者不适合参与本研究</t>
  </si>
  <si>
    <t>四川大学华西第二医院临床试验伦理专业委员会,同意,,2020-03-30;四川大学华西第二医院临床试验伦理专业委员会,同意,,2020-09-08</t>
  </si>
  <si>
    <t>Primary outcomes,1,客观缓解率（ORR）,每2个周期1次肿瘤评估直至出现通过实体瘤疗效评价标准 （RECIST 1.1） 疾病进展标准判定的疾病进展、或死亡、或不可耐受的毒性、或患者要求停止治疗、或失访，共持续6个月，然后每12周进行一次,有效性指标;Secondary outcomes,1,缓解持续时间（DoR）,每2个周期1次肿瘤评估直至出现通过实体瘤疗效评价标准 （RECIST 1.1） 疾病进展标准判定的疾病进展、或死亡、或不可耐受的毒性、或患者要求停止治疗、或失访，共持续6个月，然后每12周进行一次,有效性指标;Secondary outcomes,2,疾病控制率（DCR）,每2个周期1次肿瘤评估直至出现通过实体瘤疗效评价标准 （RECIST 1.1） 疾病进展标准判定的疾病进展、或死亡、或不可耐受的毒性、或患者要求停止治疗、或失访，共持续6个月，然后每12周进行一次,有效性指标;Secondary outcomes,3,无进展生存期（PFS）,每2个周期1次肿瘤评估直至出现通过实体瘤疗效评价标准 （RECIST 1.1） 疾病进展标准判定的疾病进展、或死亡、或不可耐受的毒性、或患者要求停止治疗、或失访，共持续6个月，然后每12周进行一次,有效性指标;Secondary outcomes,4,总生存期 (OS),治疗结束后每90天进行生存随访,有效性指标;Secondary outcomes,5,安全性：不良事件,每周期进行安全性访视,安全性指标</t>
  </si>
  <si>
    <t>NCT04716686, Niraparib Monotherapy as Maintain and Recurrent Treatment of Endometrial Serous Carcinoma;CTR20200750, 尼拉帕利用于复发性卵巢癌的研究;NCT04392102, A Study of Niraparib in Patients With Relapsed Ovarian Cancer;CTR20200393, 评价尼拉帕利联合MGD013在既往治疗失败的晚期实体瘤患者中的安全性和抗肿瘤活性;NCT04217798, Efficacy and Safety of Niraparib Combined With Oral Etoposide in Platinum Resistant/Refractory Recurrent Ovarian Cancer</t>
  </si>
  <si>
    <t>ZL-2306-008；V1.0</t>
  </si>
  <si>
    <t>CTR20200750</t>
  </si>
  <si>
    <t>http://www.chinadrugtrials.org.cn/clinicaltrials.searchlistdetail.dhtml?keywords=CTR20200750</t>
  </si>
  <si>
    <t>FL058在健康受试者中安全性、耐受性及药代动力学I期临床</t>
  </si>
  <si>
    <t>一项随机、双盲、单多剂递增、安慰剂对照研究注射用FL058在健康受试者中安全性、耐受性及药代动力学的I期临床</t>
  </si>
  <si>
    <t>注射用FL058</t>
  </si>
  <si>
    <t>试验药:1 名称:注射用FL058 用法:用法用量:剂型：注射剂； 规格0.5g/瓶； 给药途径：静脉注射； 剂量：2.5g/5g;0.5g/1g/2g 用药频次：单次给药D1；多次给药：D1-D7（给药7次）对照药:1 名称:无 用法:用法用量:无</t>
  </si>
  <si>
    <t>试验分组:1 组别:注射用FL058 干预措施:用法用量:剂型：注射剂； 规格0.5g/瓶； 给药途径：静脉注射； 剂量：2.5g/5g;0.5g/1g/2g 用药频次：单次给药D1；多次给药：D1-D7（给药7次）</t>
  </si>
  <si>
    <t>主要目的 评价注射用 FL058 在中国健康成年受试者单、多剂静脉滴注给药后的安全性、耐受性； 次要目的 评价注射用 FL058 在中国健康成年受试者单、多剂静脉滴注给药后的药代动力学特征。</t>
  </si>
  <si>
    <t>There is no drug, the history of food allergy (especially β-lactam antibiotics)</t>
  </si>
  <si>
    <t>筛选期体格检查、临床实验室检查、12-导联心电图和影像学等检查异常，且研究者判断异常有临床意义者;既往或目前患有心血管、内分泌、神经、消化、呼吸、血液学、代谢学、精神学等系统经研究者判断的任何临床严重疾病及可能干扰本临床研究结果的任何其他疾病者;现患有急慢性全身感染或局部感染者;筛选期 12-导联心电图 QTcF≥450ms 者;筛选期生命体征符合下述其中一项者：收缩压&gt;140mmHg 或&lt;90mmHg；舒张压&gt;90mmHg 或&lt;50mmHg；脉率&gt;100 次/分或&lt;50 次/分；耳温&gt;37.5℃或&lt;35℃;筛选期 eGFR&lt;90mL/min/1.73m2（采用肾脏病膳食改良试验 MDRD 公式估算）;筛选期乙肝表面抗原、丙型肝炎病毒抗体、梅毒螺旋体抗体、人类免疫缺陷病毒抗体检查阳性者;筛选前 3 个月内接受过重大手术（术中难度大，过程复杂的手 术例如胃部及十二指肠手术、肾部分切除术、恶性肿瘤根治术等）或者计划在研究期间进行外科手术者;筛选前 1 个月内献血，或者给药前 3 个月内献血或失血≥400 mL;既往有吸毒或药物滥用史，或筛选时尿液药物筛查阳性者;筛选前 6 个月内每周饮酒超过 14 单位酒精（1 单位=360 mL 啤酒或 45 mL 酒精量为 40%的烈酒或 150 mL 葡萄酒），或筛选时酒精呼气试验阳性者;筛选前 3 个月内平均每日吸烟量多于 5 支者;筛选前 2 周内使用过任何药物（包括维生素和中药），或者给药前 1 个月内使用过任何可能对试验用药品的分布、代谢及排泄产生影响的药物者;筛选前 3 个月内参加过任何药物或医疗器械的临床试验者，或者筛选前尚在其他试验药物 5 个半衰期以内者;妊娠或哺乳期女性，或筛选时血妊娠检测结果阳性者;经研究医生判定，任何有可能增加试验风险、影响受试者对方案依从性或影响受试者完成试验的生理或者心理疾病或状况;受试者为研究中心雇员或亲属者</t>
  </si>
  <si>
    <t>复旦大学附属华山医院伦理审查委员会,修改后同意,,2020-04-10;复旦大学附属华山医院伦理审查委员会,同意,,2020-04-20</t>
  </si>
  <si>
    <t>Primary outcomes,1,评价注射用 FL058 在中国健康成年受试者单、多剂静脉滴注给药后的安全性、耐受性,单次用药前后D1 D2 D3根据方案进行PK采集样本检测 多剂量用药前后D1至D7根据方案进行PK采集样本检测,安全性指标;Secondary outcomes,1,评价注射用 FL058 在中国健康成年受试者单、多剂静脉滴注给药后的药代动力学特征,单次用药前后D1 D2 D3根据方案进行PK采集样本检测 多剂量用药前后D1至D7根据方案进行PK采集样本检测,安全性指标</t>
  </si>
  <si>
    <t>FL058-I-02；1.1</t>
  </si>
  <si>
    <t>CTR20200833</t>
  </si>
  <si>
    <t>http://www.chinadrugtrials.org.cn/clinicaltrials.searchlistdetail.dhtml?keywords=CTR20200833</t>
  </si>
  <si>
    <t>阿莫西林分散片的人体生物等效性试验</t>
  </si>
  <si>
    <t>阿莫西林分散片随机、开放、两周期、交叉健康人体空腹/餐后状态下的生物等效性试验</t>
  </si>
  <si>
    <t>阿莫西林分散片</t>
  </si>
  <si>
    <t>试验药:1 名称:阿莫西林分散片 用法:用法用量:片剂；规格1.0g；口服，单次给药，每次1.0g，空腹服药；用药时程：双周期；空腹服药组试验药:2 名称:阿莫西林分散片 用法:用法用量:片剂；规格1.0g；口服，单次给药，每次1.0g，餐后服药；用药时程：双周期；餐后服药组对照药:1 名称:通用名：阿莫西林分散片 英文名：Amoxicillin Dispersible Tablets 商品名：Clamoxyl 用法:用法用量:片剂；规格1.0g；口服，单次给药，每次1.0g，空腹服药；用药时程：双周期；空腹服药组对照药:2 名称:通用名：阿莫西林分散片 英文名：Amoxicillin Dispersible Tablets 商品名：Clamoxyl 用法:用法用量:片剂；规格1.0g；口服，单次给药，每次1.0g，餐后服药；用药时程：双周期；餐后服药组</t>
  </si>
  <si>
    <t>试验分组:1 组别:阿莫西林分散片 干预措施:用法用量:片剂；规格1.0g；口服，单次给药，每次1.0g，空腹服药；用药时程：双周期；空腹服药组;试验分组:2 组别:阿莫西林分散片 干预措施:用法用量:片剂；规格1.0g；口服，单次给药，每次1.0g，餐后服药；用药时程：双周期；餐后服药组</t>
  </si>
  <si>
    <t>试验分组:1 组别:通用名：阿莫西林分散片 英文名：Amoxicillin Dispersible Tablets 商品名：Clamoxyl 干预措施:用法用量:片剂；规格1.0g；口服，单次给药，每次1.0g，空腹服药；用药时程：双周期；空腹服药组;试验分组:2 组别:通用名：阿莫西林分散片 英文名：Amoxicillin Dispersible Tablets 商品名：Clamoxyl 干预措施:用法用量:片剂；规格1.0g；口服，单次给药，每次1.0g，餐后服药；用药时程：双周期；餐后服药组</t>
  </si>
  <si>
    <t>适用于对本品敏感细菌所致的呼吸道感染、泌尿道感染、胃肠道感染、皮肤和软组织感染。</t>
  </si>
  <si>
    <t>呼吸道感染;尿路感染</t>
  </si>
  <si>
    <t>主要研究目的：在健康成年受试者空腹和餐后状态下评估受试制剂阿莫西林分散片（1g）和参比制剂“Clamoxyl®”（阿莫西林分散片）（1g）作用于空腹和餐后状态下健康成年受试者的生物等效性。 次要研究目的：评估受试制剂和参比制剂的安全性。</t>
  </si>
  <si>
    <t>Voluntary participation in this clinical trial, understand the research procedure and signed a written informed consent;Ability to complete research according to the test scheme</t>
  </si>
  <si>
    <t>有特定过敏史者（哮喘、皮疹、斑疹、枯草热等），或有食物、药物过敏史（食物如牛奶和花粉过敏者，药物如对两种或以上药物、尤其是β-内酰胺类药物（例如头孢菌素、碳青霉烯或单菌胺）的严重即刻超敏反应（如过敏反应）的过敏史），或对阿莫西林中任何辅料有过敏史者;经临床医师判断有临床意义的异常情况，包括体格检查、生命体征检查、心电图、临床实验室检查等;有中枢神经系统、心血管系统、肝肾功能不全、消化道系统（不包括试验前3个月的阑尾炎手术史，服药两周前已痊愈的急性胃肠炎、腹泻）、呼吸系统（不包括服药两周前已痊愈的上呼吸道感染）、代谢及骨骼系统疾病等任何可能影响研究结果的病史，研究医生认为不适宜参加者;传染病筛查结果（HIV抗体、乙型肝炎表面抗原、丙型肝炎抗体、梅毒螺旋体抗体）阳性;吞咽困难或任何影响药物吸收的胃肠道疾病史;试验前3个月内是否有直接或间接武汉接触史或旅行史;试验前3个月内有住院史或外科手术史者;试验前3个月内参加了其他临床试验并服用了临床研究药物;试验前3个月内献血或大量失血（≥400mL，女性生理性失血除外）;试验前6个月内经常饮酒者，即平均每周饮酒超过14单位酒精（1单位=360 mL啤酒或45 mL酒精量为40%的烈酒或150 mL葡萄酒），试验期间不能停止饮酒者或酒精呼气阳性者;过去五年内有药物滥用史或筛选前3个月使用过毒品或尿液药物筛查阳性者;试验前3个月内每日吸烟量多于5支者或试验期间不能停止使用任何烟草类产品者;服用研究药物前30天内使用过任何抑制或诱导肝脏药物代谢的药物（如：诱导剂--巴比妥类、卡马西平、苯妥英、糖皮质激素、奥美拉唑；抑制剂--SSRI类抗抑郁药、西咪替丁、地尔硫卓、大环内酯类、硝基咪唑类、镇静催眠药、维拉帕米、氟喹诺酮类、抗组胺类）者，或服用研究药物前14天内使用了其他任何处方药（包括避孕药）;服用研究药物前7天内使用了任何非处方药、保健品或中草药产品;服用研究药物前48小时内摄取了富含咖啡因或黄嘌呤成分的饮料或食物（如咖啡、浓茶、巧克力、可乐等）;服用研究药物前48h内服用过任何含酒精或葡萄柚成分的食物或饮料者;对饮食有特殊要求，不能遵守统一饮食者（如对标准食物不能耐受者等）;采血困难者，或不能忍受静脉穿刺，或有晕血、晕针史者;女性受试者在筛选期或试验过程中正处在哺乳期或妊娠检查结果阳性;受试者可能因为其他原因而不能完成本研究或研究者认为不应纳入者</t>
  </si>
  <si>
    <t>青岛大学附属医院医学伦理委员会,同意,,2020-04-22</t>
  </si>
  <si>
    <t>Primary outcomes,1,Cmax、AUC,给药后12小时,有效性指标+安全性指标;Secondary outcomes,1,Tmax、t1/2、λz,给药后12小时,有效性指标+安全性指标</t>
  </si>
  <si>
    <t>CTR20180549, 阿莫西林胶囊在健康人群餐后及空腹人体生物等效性研究;CTR20200865, 阿莫西林分散片的人体生物等效性试验</t>
  </si>
  <si>
    <t>HT-BE-2020-01;第1.0版</t>
  </si>
  <si>
    <t>CTR20200865</t>
  </si>
  <si>
    <t>http://www.chinadrugtrials.org.cn/clinicaltrials.searchlistdetail.dhtml?keywords=CTR20200865</t>
  </si>
  <si>
    <t>盐酸马尼地平片空腹和餐后人体生物等效性试验</t>
  </si>
  <si>
    <t>盐酸马尼地平片在中国健康受试者空腹和餐后状态下单中心、随机、开放、双周期、双交叉设计的生物等效性试验</t>
  </si>
  <si>
    <t>Manidipine</t>
  </si>
  <si>
    <t>马尼地平</t>
  </si>
  <si>
    <t>盐酸马尼地平片  曾用名:</t>
  </si>
  <si>
    <t>试验药:1 名称:盐酸马尼地平片 用法:用法用量:片剂；规格：10mg；口服；每周期一次，每次一片；用药时程：每个给药日（试验第1日和第8日）服用对照药:1 名称:盐酸马尼地平片 英文名：Manidipine hydrochloride tablet 商品名：CALSLOT Tab.10 用法:用法用量:片剂；规格：10mg；口服；每周期一次，每次一片；用药时程：每个给药日（试验第1日和第8日）服用</t>
  </si>
  <si>
    <t>试验分组:1 组别:盐酸马尼地平片 干预措施:用法用量:片剂；规格：10mg；口服；每周期一次，每次一片；用药时程：每个给药日（试验第1日和第8日）服用</t>
  </si>
  <si>
    <t>试验分组:1 组别:盐酸马尼地平片 英文名：Manidipine hydrochloride tablet 商品名：CALSLOT Tab.10 干预措施:用法用量:片剂；规格：10mg；口服；每周期一次，每次一片；用药时程：每个给药日（试验第1日和第8日）服用</t>
  </si>
  <si>
    <t>许昌恒生制药有限公司</t>
  </si>
  <si>
    <t>朱韶峰 ，医学硕士</t>
  </si>
  <si>
    <t>高血压病</t>
  </si>
  <si>
    <t>主要目的：评价许昌恒生制药有限公司的盐酸马尼地平片（规格：10mg/片）与持证商为Teva Takeda Yakuhin Ltd.的盐酸马尼地平片（规格：10mg/片，Elevate Takeda Yakuhin Ltd生产）在健康成年受试者空腹和餐后状态下单次口服给药的人体生物等效性。 次要目的：评价盐酸马尼地平片在健康成年受试者中的安全性。</t>
  </si>
  <si>
    <t>Stems for aged 18 years old (including 18 years old), men and women;The body mass index (BMI) is within 19.0-26.0 (including critical value) (BMI = body weight (kg) / height 2 (m2)), male weight should ≥ 50.0kg, female weight should be ≥45.0kg;Screening period vital signs, physical examination, laboratory examination, 12 lead electrocardiogram is normal or abnormal no clinical significance;In the first 2 weeks of screening, there is no fertility plan within 3 months after the test, and agreed to take effective non-drug contracens during the test.;Understanding and voluntarily signing informed consent</t>
  </si>
  <si>
    <t>过敏体质，有两种或两种以上药物或食物过敏史，尤其对本品及辅料中任何成份过敏者;筛选前12个月内有嗜烟史者（每日吸烟数量≥5支）或试验期间不能停止吸烟者;筛选前12个月内有酗酒史者（每周饮用≥14个单位的酒精：1单位=啤酒285 mL，或烈酒25 mL，或葡萄酒150mL）或酒精呼气检测阳性者或试验期间不能停止饮酒者;筛选前12个月内有药物滥用史者或成瘾性物质检测呈阳性者;既往有心血管、肝脏、肾脏、肺部、消化道、神经等系统慢性疾病史或严重疾病史者;筛选前3个月内接受过手术，特别是接受过会影响药物吸收、分布、代谢、排泄的手术者，或者计划在研究期间进行手术者;筛选前1周内有严重的呕吐、腹泻病史者;不能耐受静脉穿刺采血者或有晕血、晕针史者;有直立性低血压或晕厥病史者;乳糖不耐受者（如曾发生过喝牛奶腹泻者）;筛选前14天内有过任何处方药、非处方药、中草药、保健品服药史者;筛选前30天内有过任何与盐酸马尼地平片相互作用的药物（如其它抗高血压药物、西咪替丁、利福平）服药史者;筛选前48h内服用过葡萄柚（汁）、西柚（汁）、橙子（汁）、芹菜、花椰菜、红洋葱、甜椒、橘皮苷、柚皮苷食物或饮料者，或试验期间不能停止服用者;在筛选前3个月内每天饮用过量茶、咖啡和/或富含咖啡因、黄嘌呤、酒精的饮料（8 杯以上，1 杯=250 mL）者，或试验期间不能停止服用者;筛选前3个月内参加过其他药物的临床试验者;筛选前8周内曾有过失血或献血≥200ml者，或在试验期间有计划献血者（女性月经期除外）;妊娠期或哺乳期妇女或妊娠试验阳性者;受试者对饮食有特殊要求，不能遵守统一饮食或有吞咽困难者;受试者自动退出或研究者认为不适宜进入本项试验者</t>
  </si>
  <si>
    <t>洛阳市中心医院药物临床试验伦理委员会,同意,,2020-01-13</t>
  </si>
  <si>
    <t>Primary outcomes,1,AUC0-t、AUC0-∞、Cmax,给药后36小时,有效性指标;Secondary outcomes,1,T1/2、Tmax、λz、AUC_%Extrap,试验出组,安全性指标</t>
  </si>
  <si>
    <t>CTR20200873, 盐酸马尼地平片空腹和餐后人体生物等效性试验</t>
  </si>
  <si>
    <t>HS-MNDP-2019；1.0</t>
  </si>
  <si>
    <t>CTR20200873</t>
  </si>
  <si>
    <t>http://www.chinadrugtrials.org.cn/clinicaltrials.searchlistdetail.dhtml?keywords=CTR20200873</t>
  </si>
  <si>
    <t>安纳拉唑钠肠溶片药代动力学相互作用临床研究</t>
  </si>
  <si>
    <t>安纳拉唑钠肠溶片、阿莫西林、克拉霉素、枸橼酸铋钾药代动力学相互作用单中心、随机、开放、交叉临床研究</t>
  </si>
  <si>
    <t>安纳拉唑钠肠溶片20mg</t>
  </si>
  <si>
    <t>试验药:1 名称:安纳拉唑钠肠溶片20mg 用法:用法用量:片剂；规格20mg；口服。队列1共4个治疗序列，每个治疗序列均包括4个治疗周期。每个治疗序列的其中1个治疗周期需服用安纳拉唑钠肠溶片20mg，1日2次，每次1片，连续给药4天，第5天只清晨给药1次。每个治疗周期间隔9天的洗脱期，完成整个试验共需68天。试验药:2 名称:克拉霉素片250mg 用法:用法用量:片剂；规格250mg；口服。队列1共4个治疗序列，每个治疗序列均包括4个治疗周期。每个治疗序列的其中1个治疗周期需服用克拉霉素片250mg， 1日2次，每次2片，连续给药4天，第5天只清晨给药1次。每个治疗周期间隔9天的洗脱期，完成整个试验共需68天。试验药:3 名称:阿莫西林胶囊500mg 用法:用法用量:胶囊；规格500mg；口服。队列1共4个治疗序列，每个治疗序列均包括4个治疗周期。每个治疗序列的其中1个治疗周期需服用阿莫西林胶囊500mg， 1日2次，每次2粒，连续给药4天，第5天只清晨给药1次。每个治疗周期间隔9天的洗脱期，完成整个试验共需68天试验药:4 名称:三药联合 【安纳拉唑钠肠溶片20 mg（1片）+阿莫西林囊1000mg（500 mg，2粒）+克拉霉素片500 mg（250 mg，2片）】 用法:用法用量:口服。队列1共4个治疗序列，每个治疗序列均包括4个治疗周期。每个治疗序列的其中1个治疗周期需服用三药联合，1日2次，连续给药4天，第5天只清晨给药1次。每个治疗周期间隔9天的洗脱期，完成整个试验共需68天。试验药:5 名称:三药联合 【安纳拉唑钠肠溶片20 mg（1片）+阿莫西林囊1000mg（500 mg，2粒）+克拉霉素片500 mg（250 mg，2片）】 用法:用法用量:口服。队列2共2个治疗序列，每个治疗序列均包括2个治疗周期，每个治疗序列的其中1个治疗周期需服用三药联合，单次清晨给药。每个治疗周期间隔9天的洗脱期，完成整个试验共需32天。试验药:6 名称:枸橼酸铋钾胶囊 0.3g 用法:用法用量:胶囊；规格0.3 g（相当于铋0.11 g）；口服，队列2四药联合中使用试验药:7 名称:四药联合 【安纳拉唑钠肠溶片20 mg（1片）+阿莫西林囊1000mg（500 mg，2粒）+克拉霉素片500 mg（250 mg，2片）+枸橼酸铋钾胶囊0.6 g（0.3 g，2粒）】 用法:用法用量:口服。队列2共2个治疗序列，每个治疗序列均包括2个治疗周期，每个治疗序列的其中1个治疗周期需服用四药联合，单次清晨给药。每个治疗周期间隔9天的洗脱期，完成整个试验共需32天。对照药:1 名称:无 用法:用法用量:无</t>
  </si>
  <si>
    <t>试验分组:1 组别:安纳拉唑钠肠溶片20mg 干预措施:用法用量:片剂；规格20mg；口服。队列1共4个治疗序列，每个治疗序列均包括4个治疗周期。每个治疗序列的其中1个治疗周期需服用安纳拉唑钠肠溶片20mg，1日2次，每次1片，连续给药4天，第5天只清晨给药1次。每个治疗周期间隔9天的洗脱期，完成整个试验共需68天。;试验分组:2 组别:克拉霉素片250mg 干预措施:用法用量:片剂；规格250mg；口服。队列1共4个治疗序列，每个治疗序列均包括4个治疗周期。每个治疗序列的其中1个治疗周期需服用克拉霉素片250mg， 1日2次，每次2片，连续给药4天，第5天只清晨给药1次。每个治疗周期间隔9天的洗脱期，完成整个试验共需68天。;试验分组:3 组别:阿莫西林胶囊500mg 干预措施:用法用量:胶囊；规格500mg；口服。队列1共4个治疗序列，每个治疗序列均包括4个治疗周期。每个治疗序列的其中1个治疗周期需服用阿莫西林胶囊500mg， 1日2次，每次2粒，连续给药4天，第5天只清晨给药1次。每个治疗周期间隔9天的洗脱期，完成整个试验共需68天;试验分组:4 组别:三药联合 【安纳拉唑钠肠溶片20 mg（1片）+阿莫西林囊1000mg（500 mg，2粒）+克拉霉素片500 mg（250 mg，2片）】 干预措施:用法用量:口服。队列1共4个治疗序列，每个治疗序列均包括4个治疗周期。每个治疗序列的其中1个治疗周期需服用三药联合，1日2次，连续给药4天，第5天只清晨给药1次。每个治疗周期间隔9天的洗脱期，完成整个试验共需68天。;试验分组:5 组别:三药联合 【安纳拉唑钠肠溶片20 mg（1片）+阿莫西林囊1000mg（500 mg，2粒）+克拉霉素片500 mg（250 mg，2片）】 干预措施:用法用量:口服。队列2共2个治疗序列，每个治疗序列均包括2个治疗周期，每个治疗序列的其中1个治疗周期需服用三药联合，单次清晨给药。每个治疗周期间隔9天的洗脱期，完成整个试验共需32天。;试验分组:6 组别:枸橼酸铋钾胶囊 0.3g 干预措施:用法用量:胶囊；规格0.3 g（相当于铋0.11 g）；口服，队列2四药联合中使用;试验分组:7 组别:四药联合 【安纳拉唑钠肠溶片20 mg（1片）+阿莫西林囊1000mg（500 mg，2粒）+克拉霉素片500 mg（250 mg，2片）+枸橼酸铋钾胶囊0.6 g（0.3 g，2粒）】 干预措施:用法用量:口服。队列2共2个治疗序列，每个治疗序列均包括2个治疗周期，每个治疗序列的其中1个治疗周期需服用四药联合，单次清晨给药。每个治疗周期间隔9天的洗脱期，完成整个试验共需32天。</t>
  </si>
  <si>
    <t>邵凤，医学博士</t>
  </si>
  <si>
    <t>国内: 中国32 </t>
  </si>
  <si>
    <t>最小18岁 最大  35岁</t>
  </si>
  <si>
    <t>主要目的：评价安纳拉唑钠肠溶片、阿莫西林和克拉霉素三药同时口服后在中国健康受试者中的药代动力学相互作用；评价枸橼酸铋钾对三药联合PK的影响。 次要目的：评价三药联合多次给药在中国健康受试者中的安全性及耐受性；评价三药联合枸橼酸铋钾单次给药在中国健康受试者中的安全性及耐受性。</t>
  </si>
  <si>
    <t>Above and comply with the test process, voluntarily participate in the test and sign the informed consent ;China's adult men aged 18-35 years old (including both ends) ;Expression test suggests HP negative ;Weight ≥ 50 kg, and body mass index (BMI) is 19.0 ~ 26.0 kg / m2 (including both ends) ;Experiments in sickness, physical examination, vital signs and laboratory inspection and 12-lead ECG, etc., the results of the test results are normal or abnormal, but there is no clinical significance for researchers.;Subjects should take appropriate contraceptive measures within 3 months after administration to stop, to avoid their partner pregnancy ;Subjects have a good life and can maintain a good communication and compliance with researchers.</t>
  </si>
  <si>
    <t>有临床意义的药物过敏史或特应性变态反应性疾病史（如哮喘、荨麻疹、湿疹性皮炎等）或已知对试验用药成分及辅料过敏者；;有临床意义的心电图异常病史或长QT综合征家族史（祖父母、父母和兄弟姐妹）；;有可能显著影响药物吸收、分布、代谢和排泄的任何疾病或病史，或者可能对受试者构成危害的任何病情。如： 炎症性肠病、胃溃疡、十二指肠溃疡、胃肠道/直肠出血、持久性恶心或其他具有临床意义的胃肠道异常者； 筛选前6个月内患过可能影响药物吸收的胃肠道疾病或并发症（即：吸收不良、胃食管反流、消化性溃疡、糜烂性食管炎、频发烧心）或既往有较大的胃肠道手术史（比如：胃切除术、胃肠吻合术、肠切除术、胃旁路术、胃分割术或胃囊带术、胆囊切除术，但阑尾炎手术和脱肛术除外）； 筛选时有肝病或具有临床意义的肝功能受损的证据（如AST、ALT或总胆红素＞1.5倍ULN）； 筛选时有肾病或具有肾功能不全的病史或证据，表现为有临床意义的肌酐异常或尿成分异常（比如蛋白尿，肌酐＞176.8 umol/L等）； 口服制剂吞咽困难者。;筛选时促甲状腺激素（TSH）&gt;ULN；或血清游离三碘甲状腺原氨酸（FT3）&gt; ULN；或血清游离甲状腺素（FT4）&gt; ULN；;筛选前3个月内经常吸烟、嗜酒者（吸烟超过5支/日，每周饮用超过21单位的酒精，1单位=360 mL啤酒或45 mL白酒或150 mL葡萄酒），或研究期间不能停止使用任何烟草类产品，不能停止酒精摄入者；或入组前酒精呼气试验阳性者；;筛选前3个月内接受过任何研究药物（包括上市后研究用药）或参加了任何药物/器械的临床试验者；;筛选前12个月内有药物滥用史或筛选时尿液中药物检测结果呈阳性；;给药前4周内用过任何处方药、非处方药（包括化药、维生素类药物、中草药类等）；;给药前2周内服用过影响CYP3A4的食物（比如西柚或含有西柚的饮料）；;筛选时人免疫缺陷病毒抗体、乙型肝炎表面抗原、丙型肝炎抗体、梅毒螺旋体特异抗体检查结果为阳性；;静脉采血有困难或晕针晕血者；;筛选前1个月内献血/失血≥200 mL，或3个月内献血/失血≥400 mL；或计划服药期间及停药后3个月内献血者；;对饮食有特殊要求，不能遵守统一饮食安排者；;研究者认为不适宜参加本项试验的其他情况。</t>
  </si>
  <si>
    <t>南京医科大学第一附属医院伦理委员会,同意,,2020-04-16</t>
  </si>
  <si>
    <t>Primary outcomes,1,药代动力学：检测以下药物及代谢产物的血浆浓度（安纳拉唑钠的原型药（KBP-3571）、对映异构体（KBP-3570）及安纳拉唑钠的主要代谢产物KBP-1123和KBP-1144；阿莫西林；克拉霉素及其代谢产物14-羟基克拉霉素）并计算PK参数： 队列1：每个治疗周期末次（第9次）给药（D5，D19，D33，D47）：Css,max、Css,av、Css_min、Tss,max、AUC0-t、AUC0-tau、AUC0-∞、t1/2、λz、CLss/F、Vss/F、MRT、波动系数[(Css,max-Css,min)/ Css,av]、波动幅度[(Css,max-Css,min)/ Css,min] 队列2：D1，D11：Cmax、Tmax、AUC0-t、AUC0-∞、t1/2、λz、CL/F、Vd/F、MRT,每个治疗周期末次给药前0.5 h，及给药后0.5，1，1.5，2，2.5，3，3.5，4，4.5，5，6，7，8，10，12，24 h,有效性指标;Secondary outcomes,1,不良事件（AE）； 常规安全性参数（包括生命体征、体格检查、实验室检查和心电图等）,整个研究期间,安全性指标</t>
  </si>
  <si>
    <t>3571-DDI-1006；V1.0</t>
  </si>
  <si>
    <t>CTR20200880</t>
  </si>
  <si>
    <t>http://www.chinadrugtrials.org.cn/clinicaltrials.searchlistdetail.dhtml?keywords=CTR20200880</t>
  </si>
  <si>
    <t>注射用伏立康唑健康人体耐受性和药代动力学对比研究</t>
  </si>
  <si>
    <t>注射用伏立康唑在健康受试者中单次和多次静脉给药后的耐受性及药代动力学研究</t>
  </si>
  <si>
    <t>试验药:1 名称:注射用伏立康唑 用法:用法用量:注射剂；规格：0.2g；静脉滴注，一天一次，每次用量为2mg/kg或4mg/kg或6mg/kg。用药时程：单次给药。试验药:2 名称:注射用伏立康唑 用法:用法用量:注射剂；规格：0.2g；静脉滴注，连续给药7天；第1天6mg/kg，q12h；第2至6天4mg/kg，q12h；第7天4mg/kg，qd。用药时程：连续给药7天，多次给药。对照药:1 名称:注射用伏立康唑 英文名：Voriconazole for Injection 商品名：威凡 用法:用法用量:注射剂；规格：0.2g；静脉滴注，一天一次，每次用量为2mg/kg或4mg/kg或6mg/kg。用药时程：单次给药。对照药:2 名称:注射用伏立康唑 英文名：Voriconazole for Injection 商品名：威凡 用法:用法用量:注射剂；规格：0.2g；静脉滴注，连续给药7天；第1天6mg/kg，q12h；第2至6天4mg/kg，q12h；第7天4mg/kg，qd。用药时程：连续给药7天，多次给药。</t>
  </si>
  <si>
    <t>试验分组:1 组别:注射用伏立康唑 干预措施:用法用量:注射剂；规格：0.2g；静脉滴注，一天一次，每次用量为2mg/kg或4mg/kg或6mg/kg。用药时程：单次给药。;试验分组:2 组别:注射用伏立康唑 干预措施:用法用量:注射剂；规格：0.2g；静脉滴注，连续给药7天；第1天6mg/kg，q12h；第2至6天4mg/kg，q12h；第7天4mg/kg，qd。用药时程：连续给药7天，多次给药。</t>
  </si>
  <si>
    <t>试验分组:1 组别:注射用伏立康唑 英文名：Voriconazole for Injection 商品名：威凡 干预措施:用法用量:注射剂；规格：0.2g；静脉滴注，一天一次，每次用量为2mg/kg或4mg/kg或6mg/kg。用药时程：单次给药。;试验分组:2 组别:注射用伏立康唑 英文名：Voriconazole for Injection 商品名：威凡 干预措施:用法用量:注射剂；规格：0.2g；静脉滴注，连续给药7天；第1天6mg/kg，q12h；第2至6天4mg/kg，q12h；第7天4mg/kg，qd。用药时程：连续给药7天，多次给药。</t>
  </si>
  <si>
    <t>治疗成人和2岁及2岁以上儿童患者的下列真菌感染：1）侵袭性曲霉病。2）非中性粒细胞减少患者中的念珠菌血症。3）对氟康唑耐药的念珠菌引起的严重侵袭性感染（包括克柔念珠菌）。4）由足放线病菌属和镰刀菌属引起的严重感染。主要用于进展性、可能威胁生命的真菌感染患者的治疗。预防接受异基因造血干细胞移植（HSCT）的高危患者中的侵袭性真菌感染。</t>
  </si>
  <si>
    <t>主要目的是评价注射用伏立康唑与原研药物在健康受试者中的耐受性、安全性及药代动力学特征。</t>
  </si>
  <si>
    <t>2020-05-03</t>
  </si>
  <si>
    <t>Before the test, an informed consent is signed, and the test content, process and possible adverse reactions are fully understood ;It is possible to communicate well with researchers and understand and comply with the requirements of this study.</t>
  </si>
  <si>
    <t>（筛选/入住问诊）试验前3个月内参加了任何药物临床试验且使用研究药物者；;（筛选/入住问诊）有心血管系统（如QTc间期延长、心肌病）、呼吸系统、内分泌系统、消化系统、神经系统（如癫痫等）、血液学、免疫学（包括个人或家族史遗传性免疫缺陷）、精神病学、代谢异常、眼部疾病等病史且研究者认为目前仍有临床意义者；;（筛选问诊）对伏立康唑及其他唑类药物和本品辅料中任何成份过敏者，或对两种或两种以上药物（或食物）过敏者；;（筛选问诊）不能耐受静脉穿剌或有晕血、晕针史者；;（筛选/入住问诊）试验前6个月内接受过经研究者判断会影响药物分布、代谢、排泄的手术者；或试验前4周内接受过外科手术；或计划在研究期间进行外科手术者；;（筛选/入住问诊）试验前14天内服用任何药物者（包括中草药）；;（筛选/入住问诊）试验前3个月内献血者或大量失血者（＞450mL），或计划在研究期间献血或血液成份者；;（筛选/入住问诊）药物滥用者或试验前3个月使用过软毒品（如：大麻）或试验前1年服用硬毒品（如：可卡因、苯环己哌啶等）者；;（筛选/入住问诊）嗜烟者或试验前3个月每日吸烟量多于5支者，或试验期间不能停止使用任何烟草类产品；;（筛选/入住问诊）酗酒者或试验前6个月内经常饮酒者，即每周饮酒超过14单位酒精（1单位=360mL啤酒或45mL酒精量为40%的烈酒或150mL葡萄酒）；或试验期间不愿意停止饮酒或任何含酒精的制品；;（筛选/入住问诊）每天饮用过量茶、咖啡和/或含咖啡因的饮料（8杯以上，1杯=250mL）者，或不同意试验期间停止饮用茶、咖啡和/或含咖啡因的饮料者；;（筛选问诊）对饮食有特殊要求，不能遵守统一饮食者，或对乳糖不耐受者；;（筛选/入住问诊）在试验前2周发生非保护性行为，或试验期间至研究结束后3个月内有生育妊娠计划或有捐精捐卵计划的男性受试者（或其伴侣）或女性受试者；或试验期间不愿意采取一种或一种以上非药物避孕措施（如完全禁欲、避孕环、伴侣结扎等）者；;药物滥用及毒品检测（吗啡、甲基安非他明、氯胺酮、二亚甲基双氧安非他明、四氢大麻酚酸、可卡因）试验阳性者；;体格检查、心电图、实验室检查、生命体征及试验相关各项检查异常有临床意义者（以临床医师判断为准）；;（筛选/入住问诊）女性志愿者试验前30天内使用口服避孕药者；;（筛选/入住问诊）女性志愿者试验前6个月内使用长效雌激素或孕激素注射剂或埋植片者；;（筛选/入住问诊）女性志愿者妊娠或哺乳期；;女性志愿者研究给药前妊娠试验呈阳性者。</t>
  </si>
  <si>
    <t>长沙市第三医院伦理委员会,同意,,2020-04-21;长沙市第三医院伦理委员会,同意,,2020-04-27</t>
  </si>
  <si>
    <t>Primary outcomes,1,安全性和耐受性,整个试验周期,安全性指标;Primary outcomes,2,药代动力学参数,给药前到采血结束,有效性指标+安全性指标</t>
  </si>
  <si>
    <t>CTR20200898, 注射用伏立康唑健康人体耐受性和药代动力学对比研究</t>
  </si>
  <si>
    <t>BTFLKZ-I-01；V1.1</t>
  </si>
  <si>
    <t>CTR20200898</t>
  </si>
  <si>
    <t>http://www.chinadrugtrials.org.cn/clinicaltrials.searchlistdetail.dhtml?keywords=CTR20200898</t>
  </si>
  <si>
    <t>冻干人用狂犬病疫苗4剂程序接种人群的Ⅲ期临床试验</t>
  </si>
  <si>
    <t>冻干人用狂犬病疫苗4剂程序接种人群的免疫原性和安全性的随机、盲法、同类疫苗对照的Ⅲ期临床试验</t>
  </si>
  <si>
    <t>试验药:1 名称:冻干人用狂犬病疫苗（Vero细胞） 用法:用法用量:按标示量加入所附疫苗稀释液，待疫苗复溶并摇匀后注射。4剂程序组受试者于0、7、21天（首针2剂，两侧上臂三角肌各注射1剂次）接种共4剂试验疫苗，5剂程序组受试者于0、3、7、14、28天接种共5剂试验疫苗，每次接种1剂次，于上臂三角肌肌内注射。每人每次用量0.5ml，4剂程序组首针两剂，在两侧上臂三角肌各注射0.5ml。对照药:1 名称:冻干人用狂犬病疫苗（Vero细胞） 用法:用法用量:按标示量加入所附疫苗稀释液，待疫苗复溶并摇匀后注射。4剂程序组受试者于0、7、21天（首针2剂，两侧上臂三角肌各注射1剂次）接种共4剂对照疫苗。每人每次用量0.5ml，4剂程序组首针两剂，在两侧上臂三角肌各注射0.5ml。</t>
  </si>
  <si>
    <t>试验分组:1 组别:冻干人用狂犬病疫苗（Vero细胞） 干预措施:用法用量:按标示量加入所附疫苗稀释液，待疫苗复溶并摇匀后注射。4剂程序组受试者于0、7、21天（首针2剂，两侧上臂三角肌各注射1剂次）接种共4剂试验疫苗，5剂程序组受试者于0、3、7、14、28天接种共5剂试验疫苗，每次接种1剂次，于上臂三角肌肌内注射。每人每次用量0.5ml，4剂程序组首针两剂，在两侧上臂三角肌各注射0.5ml。</t>
  </si>
  <si>
    <t>试验分组:1 组别:冻干人用狂犬病疫苗（Vero细胞） 干预措施:用法用量:按标示量加入所附疫苗稀释液，待疫苗复溶并摇匀后注射。4剂程序组受试者于0、7、21天（首针2剂，两侧上臂三角肌各注射1剂次）接种共4剂对照疫苗。每人每次用量0.5ml，4剂程序组首针两剂，在两侧上臂三角肌各注射0.5ml。</t>
  </si>
  <si>
    <t>长春卓谊生物股份有限公司</t>
  </si>
  <si>
    <t>河北省保定市定兴县疾病预防控制中心;保定市高阳县疾病预防控制中心;河北省沧州市任丘市疾病预防控制中心</t>
  </si>
  <si>
    <t>赵玉良，硕士研究生</t>
  </si>
  <si>
    <t>接种本疫苗后，可刺激机体产生抗狂犬病病毒免疫力。用于预防狂犬病</t>
  </si>
  <si>
    <t>评价长春卓谊生物股份有限公司研制的冻干人用狂犬病疫苗（Vero细胞）以4剂程序（2-1-1）接种于10-60岁人群的免疫原性和安全性的随机、盲法、同类疫苗对照的Ⅲ期临床试验</t>
  </si>
  <si>
    <t>有狂犬疫苗免疫史或狂犬病毒被动免疫制剂使用史;首剂接种前1年内有被狂犬病毒易感动物（如狗、猫等）咬伤史（伤口皮肤破损）;首次接种前3个月内使用过血液制品;首次接种前14天内接种任何疫苗;首次接种前1个月内使用过其他研究性或未注册的产品（药品或疫苗），或本次临床研究入组后有计划参加其他临床研究;已被诊断为患有先天性或获得性的免疫缺陷疾病。过去3个月内接受免疫抑制剂治疗，如长期使用全身性糖皮质激素治疗（≥2mg/kg/天，连续2周以上，例如强的松或同类药物）;无脾、功能性无脾，以及任何情况导致的无脾或脾切除;已被诊断为患有全身性疾病，例如：结核、病毒性肝炎和/或人类免疫性缺陷病毒HIV感染;有惊厥、癫痫、脑病和精神病病史或家族史;对试验疫苗中任何成份（如人血白蛋白、磷酸氢二钠、磷酸二氢钠、磷酸二氢钾、氯化钠、氯化钾、蔗糖、右旋糖酐40）有严重过敏史，如过敏性休克、过敏性喉头水肿、过敏性紫癜、血小板减少性紫癜、局部过敏坏死反应（Arthus反应）;既往有任何疫苗或药物严重不良反应史，例如：荨麻疹、皮肤湿疹、呼吸困难、血管神经性水肿等;接种疫苗前3天，患急性发热（腋下体温＞38.5℃）或处于慢性疾病的急性发作期;已被诊断为患有可能干扰研究进行或完成的严重的先天畸形或慢性疾病，包括但不限于：唐氏综合症、地中海贫血、心脏病、肾病、糖尿病、自身免疫病、遗传性过敏体质、格林巴利综合症、高血压（成人高血压范围值收缩压≥140mmHg和/或舒张压≥90mmHg）等;存在肌肉注射禁忌症，例如：已被诊断为患有血小板减少症、任何凝血障碍或接受抗凝血剂治疗等;已经怀孕（包括尿妊娠试验阳性）或哺乳期、2个月内计划备孕者;计划在研究结束前从本地区永久搬迁或在预定研究访视期间长时间离开本地;研究者认为有可能影响试验评估的任何情况;免疫持久性亚组受试者未完成全程疫苗接种;未获得首剂接种前或全程接种后14天血样采集;免疫持久性观察期间有被疑似狂犬病毒感染动物（如狗、猫等）咬伤史，或者注射狂犬病免疫球蛋白或接种其他狂犬病疫苗;受试者完成全程接种后长期（≥2mg/kg/天，连续2周以上）使用过全身性糖皮质激素、其他免疫抑制剂或免疫调节剂治疗，可能影响狂犬病疫苗免疫效果的情况;研究者认为有可能影响免疫持久性评估的任何情况</t>
  </si>
  <si>
    <t>河北省疾病预防控制中心伦理委员会,修改后同意,,2019-07-24;河北省疾病预防控制中心伦理委员会,同意,,2020-01-28;河北省疾病预防控制中心伦理委员会,同意,,2020-05-18;河北省疾病预防控制中心伦理委员会,同意,,2020-07-20</t>
  </si>
  <si>
    <t>Primary outcomes,1,首剂接种后14天，4剂试验组和5剂试验组的抗体阳转率和GMC。,首剂接种后14天,有效性指标;Primary outcomes,2,首剂接种后14天，4剂试验组和4剂对照组的抗体阳转率和GMC,首剂接种后14天,有效性指标;Primary outcomes,3,每剂接种后30分钟内任何局部和全身不良事件（AE）的发生率,每剂接种后30分钟,安全性指标;Primary outcomes,4,每剂接种后0-7天内征集性AE的发生率,每剂接种后0-7天,安全性指标;Primary outcomes,5,首剂接种至全程接种后30天内非征集性AE的发生率,首剂接种至全程接种后30天,安全性指标;Primary outcomes,6,首剂接种至全程接种后6个月内所有SAE的发生率,首剂接种至全程接种后6个月,安全性指标;Secondary outcomes,1,首剂接种后7天的抗体阳转率和GMC,首剂接种后7天,有效性指标;Secondary outcomes,2,全程接种后14天的抗体阳转率和GMC,全程接种后14天,有效性指标;Secondary outcomes,3,全程接种后6个月的抗体阳性率和GMC,全程接种后6个月,有效性指标;Secondary outcomes,4,全程接种后12个月的抗体阳性率和GMC,全程接种后12个月,有效性指标</t>
  </si>
  <si>
    <t>CTR20200919, 冻干人用狂犬病疫苗4剂程序接种人群的Ⅲ期临床试验</t>
  </si>
  <si>
    <t>ZY201905001；版本3.0</t>
  </si>
  <si>
    <t>CTR20200919</t>
  </si>
  <si>
    <t>http://www.chinadrugtrials.org.cn/clinicaltrials.searchlistdetail.dhtml?keywords=CTR20200919</t>
  </si>
  <si>
    <t>sacituzumab govitecan治疗接受过至少2线既往治疗的转移性三阴性乳腺癌IIb期试验</t>
  </si>
  <si>
    <t>一项在接受过至少2 线既往治疗的转移性三阴性乳腺癌中国患者中进行的sacituzumab govitecan 单臂、多中心、IIb 期试验</t>
  </si>
  <si>
    <t>sacituzumab govitecan (IMMU-132)</t>
  </si>
  <si>
    <t>试验药:1 名称:sacituzumab govitecan (IMMU-132) 用法:用法用量:注射剂（冻干粉针剂）;规格180mg/瓶；静脉输注；每21天周期的第一天和第八天静脉输注10 mg/kg持续治疗，直至疾病进展或出现不可耐受的毒性。出现完全缓解（CR）的患者应在确认缓解后接受至少12个月的治疗和/或接受治疗直至疾病进展或出现不可接受的毒性。对照药:1 名称:无 用法:用法用量:无</t>
  </si>
  <si>
    <t>试验分组:1 组别:sacituzumab govitecan (IMMU-132) 干预措施:用法用量:注射剂（冻干粉针剂）;规格180mg/瓶；静脉输注；每21天周期的第一天和第八天静脉输注10 mg/kg持续治疗，直至疾病进展或出现不可耐受的毒性。出现完全缓解（CR）的患者应在确认缓解后接受至少12个月的治疗和/或接受治疗直至疾病进展或出现不可接受的毒性。</t>
  </si>
  <si>
    <t>云顶药业（苏州）有限公司</t>
  </si>
  <si>
    <t>中国医学科学院肿瘤医院;浙江大学医学院附属邵逸夫医院;辽宁省肿瘤医院;四川大学华西医院;吉林大学第一医院;天津市肿瘤医院;中山大学肿瘤防治中心;中国医科大学附属第一医院;浙江省肿瘤医院;西安交通大学第一附属医院;中国人民解放军总医院（301医院）;湖北省肿瘤医院;中国科技大学附属第一医院（安徽省立医院）;中山大学孙逸仙纪念医院;安徽医科大学第一附属医院</t>
  </si>
  <si>
    <t>接受过至少2线既往治疗的转移性三阴性乳腺癌</t>
  </si>
  <si>
    <t>主要目的 依据RECIST v1.1 评估的客观缓解率（ORR）疗效。 次要目的 评价sacituzumab govitecan的抗肿瘤活性（缓解持续时间[DOR]、临床获益率[CBR]、无进展生存期[PFS]、总生存期[OS]）；安全性和耐受性；阐明药代动力学（PK）特征；通过抗药抗体（ADA）检测评估免疫原性。 其他目的 评估暴露量-疗效的关系。 评价肿瘤组织生物标志物。 评估安全性与UDP 葡萄糖醛酸基转移酶1A1（UGT1A1）基因型的相关性。</t>
  </si>
  <si>
    <t>I can understand and willing to sign an informed consent. The informed consent of the subject must be obtained before any study specific operation, unless some of the operation itself is carried out in accordance with the standard in clinical practice, and the operation is within the time window of the program requirements and meets the study specificity. Sexual requirements such as tumor imaging examination.</t>
  </si>
  <si>
    <t>既往接受过拓扑异构酶I抑制剂（游离形式或其他剂型）治疗。;患者有CNS转移病史或当前有中枢神经系统（CNS）转移灶。不强制要求基线扫描已确认是否存在脑转移。如CNS转移状态不详但有任何提示CNS转移的临床体征的患者，通过CT和/或MRI扫描排除CNS转移的，则有资格参加研究。;吉尔伯特病患者。;既往患有其他恶性肿瘤的患者（除患有非黑色素瘤皮肤癌或子宫颈原位癌的患者符合资格，患有其他既往恶性肿瘤的患者必须至少有3年无病期。）;已知为人类免疫缺陷病毒阳性的患者。;活动性乙型肝炎病毒（HBV）或丙型肝炎病毒（HCV）感染患者。如有HBV病史、需检测乙型肝炎核心抗体（HBcAb），如果乙肝核心抗体阳性，则需进行HBV DNA检测，结果为阳性，则需排除该患者。;在首次给药前6个月内，有不稳定型心绞痛、心肌梗死（MI）或慢性心力衰竭（CHF）的已知病史，或有需要抗心律失常治疗的临床显著性心律失常（稳定型房颤除外）的已知病史或左心室射血分数＜50%。;在首次给药前6个月内，有临床显著的活动性慢性阻塞性肺病或其他中度至重度慢性呼吸系统疾病的已知病史。;在首次给药前一周内，合并需要使用全身性抗生素治疗的感染。;患有活动性慢性炎症性肠病（溃疡性结肠炎、克罗恩病）的患者和有肠梗阻史或GI（胃肠道）穿孔的患者。;在首次给药前2周内接受过高剂量全身皮质类固醇给药（但是，如果剂量稳定4周，则允许使用低剂量皮质类固醇，如每天≤10 mg的强的松或等效药物）。;研究期间有手术计划(不会造成研究给药延迟的小手术除外)。;在首次给药前30天内，接种了活疫苗的患者。;在首次给药前的筛选过程中，病情迅速恶化，例如体力状态的严重变化、不稳定性疼痛症状需要调整镇痛治疗。;研究者认为，合并有其他可能干扰研究解释或妨碍完成研究程序和后续检查的内科或精神疾病。;妊娠期或哺乳期女性。;在研究期间以及停止治疗后6个月（有生育能力女性）或IMP（试验药物）末次给药后3个月（男性），不愿意使用高效*避孕方法的有生育能力的女性或能生育的男性。*高效避孕方法是指联合型（雌激素和孕激素）激素避孕（口服、阴道内、经皮）、仅含黄体酮的与抑制排卵有关的激素避孕方法（口服、注射、植入式）、宫内节育器、宫内激素释放系统(IUS)、双侧输卵管阻塞、伴侣输精管切除、禁欲。禁欲是指“真正的禁欲”，这意味着它符合患者的首选或通常的生活方式。定期禁欲（如按日历、排卵期、安全期、排卵后的方法）、IMP给药期间声明的禁欲以及退出都是不可接受的避孕方法。除非年龄相关自然（自发性）闭经时间≥连续12个月且促卵泡激素（FSH）升高&gt;40 mIU/mL、经手术绝育或无性生活，否则认为女性具有生育能力。无生育能力的女性可豁免妊娠试验。如有必要确认生育能力，将在临床筛选时采集血样分析FSH。</t>
  </si>
  <si>
    <t>中国医学科学院肿瘤医院伦理委员会,同意,,2020-02-13</t>
  </si>
  <si>
    <t>Primary outcomes,1,独立审查委员会（IRC）根据实体瘤疗效评价标准1.1版（RECISTv 1.1）确定的客观缓解率ORR,试验结束,有效性指标;Secondary outcomes,1,IRC确定的缓解持续时间,试验结束,有效性指标;Secondary outcomes,2,IRC确定的临床获益率CBR,试验结束,有效性指标;Secondary outcomes,3,IRC确定的PFS,试验结束,有效性指标;Secondary outcomes,4,OS,试验结束,有效性指标;Secondary outcomes,5,安全性和耐受性(不良事件[AE]、安全性实验室检查结果、AE导致的给药延迟、剂量降低及治疗中止的发生率）,试验期间,安全性指标;Secondary outcomes,6,PK参数和ADA,试验期间,有效性指标+安全性指标</t>
  </si>
  <si>
    <t>UDP-glucuronosyltransferase 1-1;Carbonyl reductase [NADPH] 1;Adenosine deaminase</t>
  </si>
  <si>
    <t>CTR20210096, 在激素受体阳性且人表皮生长因子受体2阴性晚期转移性乳腺癌患者中比较sacituzumab govitecan与医生选择治疗的安全性和有效性临床研究;CTR20200914, sacituzumab govitecan治疗接受过至少2线既往治疗的转移性三阴性乳腺癌IIb期试验</t>
  </si>
  <si>
    <t>EVER-132-001；1.0版本</t>
  </si>
  <si>
    <t>CTR20200914</t>
  </si>
  <si>
    <t>http://www.chinadrugtrials.org.cn/clinicaltrials.searchlistdetail.dhtml?keywords=CTR20200914</t>
  </si>
  <si>
    <t>甲磺酸仑伐替尼胶囊（4mg）人体生物等效性研究预试验</t>
  </si>
  <si>
    <t>甲磺酸仑伐替尼胶囊（4mg）在餐后条件下的人体生物等效性研究预试验</t>
  </si>
  <si>
    <t>甲磺酸乐伐替尼胶囊  曾用名:</t>
  </si>
  <si>
    <t>试验药:1 名称:甲磺酸仑伐替尼胶囊 用法:用法用量:胶囊剂，规格4mg；口服，每周期一次，每次4mg，用药时程：两周期。对照药:1 名称:甲磺酸仑伐替尼胶囊（英文名：Lenvatinib Mesilate Capsules，商品名：乐卫玛） 用法:用法用量:胶囊剂，规格4mg；口服，每周期一次，每次4mg，用药时程：两周期。</t>
  </si>
  <si>
    <t>试验分组:1 组别:甲磺酸仑伐替尼胶囊 干预措施:用法用量:胶囊剂，规格4mg；口服，每周期一次，每次4mg，用药时程：两周期。</t>
  </si>
  <si>
    <t>试验分组:1 组别:甲磺酸仑伐替尼胶囊（英文名：Lenvatinib Mesilate Capsules，商品名：乐卫玛） 干预措施:用法用量:胶囊剂，规格4mg；口服，每周期一次，每次4mg，用药时程：两周期。</t>
  </si>
  <si>
    <t>杭州华东医药集团新药研究院有限公司;北京睿创康泰医药研究院有限公司</t>
  </si>
  <si>
    <t>杭州朱养心药业有限公司</t>
  </si>
  <si>
    <t>赵懿清，药学学士</t>
  </si>
  <si>
    <t>甲磺酸仑伐替尼适用于既往未接受过全身系统治疗的不可切除的肝细胞癌患者。 甲磺酸仑伐替尼关键研究排除了可接受局部治疗的肝细胞癌患者，此类患者尚无可用的研究数据。</t>
  </si>
  <si>
    <t>主要目的：以4mg甲磺酸仑伐替尼胶囊为受试制剂，以Patheon Inc.生产的4mg甲磺酸仑伐替尼胶囊（商品名：乐卫玛®）为参比制剂，按生物等效性试验的相关规定，比较单次餐后口服甲磺酸仑伐替尼胶囊在中国健康受试者体内的药代动力学特征，考察两制剂的人体生物等效性，为正式试验设计提供依据。</t>
  </si>
  <si>
    <t>Age: 18 years old (including 18 years old) ;Lou064 steady state concentration Cmax, Tmax, AUC0-24H</t>
  </si>
  <si>
    <t>具有运动系统、神经精神系统、内分泌系统、血液循环系统、呼吸系统、消化系统、泌尿系统、生殖系统异常等病史或现有上述疾病，且研究者判断有临床意义者；;患有任何增加出血性风险的疾病，如活动性痔疮、急性胃炎或胃及十二指肠溃疡等；;筛选前3个月内或筛选期间接受过手术，或接受过影响药物吸收、分布、代谢、排泄的手术，或计划在研究期间进行手术者；;筛选前3个月内或筛选期间献血或大量失血（≥400mL）者（女性生理期除外）；;近5年内有药物滥用史或尿液药物筛查（吗啡、四氢大麻酚酸、甲基安非他明、二亚甲基双氧安非他明、氯胺酮）阳性者；;有药物或食物过敏或对甲磺酸仑伐替尼胶囊任何成分过敏者；;筛选前3个月内或筛选期间饮用过量（一天8杯以上，1杯=250mL）茶、咖啡或含咖啡因的饮料者；;筛选前3个月内或筛选期间经常饮酒，即每周饮酒超过14单位酒精（1单位=360mL啤酒或45mL酒精量为40%的烈酒或150mL葡萄酒），试验期间不能禁酒者，或酒精呼气检测结果阳性者；;筛选前3个月内每日吸烟量≥5支者；或试验期间不能停止使用任何烟草类产品者；;筛选前14天内摄入大量富含葡萄柚（即西柚）、柚子、杨桃、芒果、火龙果的饮料或食物（如葡萄柚、葡萄柚汁、葡萄柚果酱等）者；或首次给药前48h内，摄入任何含葡萄柚（即西柚）、柚子、杨桃、芒果、火龙果的饮料或食物者；;对饮食有特殊要求，不能遵守统一饮食或有吞咽困难者；;首次给药前14天内使用过任何处方药、非处方药、中草药或保健品者；;筛选前28天内或筛选期间接受过疫苗接种者；;筛选前3个月内或筛选期间参加过其他临床试验者或非本人来参加临床试验者；;妊娠或哺乳期妇女，或血妊娠阳性者；男性受试者（或其伴侣）或女性受试者在整个试验期间及研究结束后3个月内有生育计划，试验期间不愿采取一种或一种以上的非药物避孕措施（如完全禁欲、避孕套、结扎等）者；;不能耐受静脉穿刺者，或采血困难者；;体格检查、血常规、血生化、凝血功能、尿常规、甲状腺功能、12导联心电图异常且经研究者判定具有临床意义者；或12-导联心电图检查QTc间期大于等于450ms者；;生命体征检查异常，复测仍异常者。;乙肝表面抗原、梅毒螺旋体抗体、人免疫缺陷病毒抗体、丙型肝炎病毒抗体检查阳性者；;研究者认为因其它原因不适合参加试验或受试者因自身原因退出试验者。</t>
  </si>
  <si>
    <t>无锡市中西医结合医院伦理委员会,同意,,2020-05-12</t>
  </si>
  <si>
    <t>Primary outcomes,1,Cmax，AUC,给药后120h,有效性指标+安全性指标;Secondary outcomes,1,不良事件，包括临床症状及生命体征异常、体重变化、实验室检查、12导联心电图检查中出现的异常。,随访结束后,安全性指标</t>
  </si>
  <si>
    <t>CTR20200275, 甲磺酸仑伐替尼胶囊（4mg）人体生物等效性研究预试验;CTR20200276, 甲磺酸仑伐替尼胶囊（10mg）人体生物等效性研究预试验;CTR20200927, 甲磺酸仑伐替尼胶囊（4mg）人体生物等效性研究预试验</t>
  </si>
  <si>
    <t>HDHY-LFTN-B-2002，V1.0版</t>
  </si>
  <si>
    <t>CTR20200927</t>
  </si>
  <si>
    <t>http://www.chinadrugtrials.org.cn/clinicaltrials.searchlistdetail.dhtml?keywords=CTR20200927</t>
  </si>
  <si>
    <t>安立生坦片餐后状态下人体生物等效性试验</t>
  </si>
  <si>
    <t>试验药:1 名称:安立生坦片 用法:用法用量:片剂；规格5mg；口服；一天一次；每次5mg；用药时程：单次给药。对照药:1 名称:安立生坦片 英文名：Ambrisentan Tablets 商品名：凡瑞克？ 用法:用法用量:片剂；规格5mg；口服；一天一次；每次5mg；用药时程：单次给药。</t>
  </si>
  <si>
    <t>试验分组:1 组别:安立生坦片 英文名：Ambrisentan Tablets 商品名：凡瑞克？ 干预措施:用法用量:片剂；规格5mg；口服；一天一次；每次5mg；用药时程：单次给药。</t>
  </si>
  <si>
    <t>主要研究目的：在健康男性受试者中于餐后情况下评价安立生坦片和凡瑞克®的吸收速度和吸收程度，评价两制剂间是否具有生物等效性。次要研究目的：评估受试制剂安立生坦片和参比制剂凡瑞克®在中国健康男性受试者中的安全性。</t>
  </si>
  <si>
    <t>在签署知情同意书前有药物滥用史或吸毒史或筛选时毒品筛查阳性者。;在首次给药前3个月内参加过其他干预性临床研究（包括研究药物和研究器械）。;在首次给药前3个月内献血或大量失血（&gt;400 mL）。;首次给药前3个月内过量吸烟（≥5支/天）或使用烟草制品、尼古丁制品（贴剂、口香糖等）。;近期过量饮酒者（筛选前4周内每周饮用超过14个单位的酒精：1单位=酒精含量约3.5%的啤酒285 mL，或酒精含量约40%的烈酒25 mL，或酒精含量约10%的葡萄酒100 mL）。;在首次给药前28天内使用了处方药、非处方药、保健品、草药，长效注射剂或植入剂。;首次给药前14天内在饮食习惯上有重大变化（如节食、暴饮暴食等），或进行剧烈运动者。;自述不能吞服研究药物者；或有影响药物吸收的胃肠道功能异常，并由研究者判断会影响药物吸收者。;对饮食有特殊要求不能遵守统一饮食者。;经研究者判断，遵从研究要求的能力差、未必能完成或未必能遵守本试验要求的受试者。;筛选期临床实验室检查过程中被评估为采血困难者（如血管条件不佳、恐惧采血、晕针等）。;筛选期人类免疫缺陷病毒抗体（HIV抗体）、乙型肝炎病毒表面抗原（HBsAg）、丙型肝炎病毒抗体（HCV抗体）、梅毒螺旋体抗体阳性。;临床实验室检查有临床意义异常、或其它临床发现显示有临床意义的以下疾病（包括但不限于胃肠道、肾、肝、神经、血液、内分泌、肿瘤、肺、免疫、精神或心脑血管疾病）。;对安立生坦、大豆或安立生坦片中任何一种辅料过敏者。;有半乳糖耐受遗传问题，乳糖酵素缺乏或葡萄糖-半乳糖吸收障碍病史者。;有特发性肺纤维化（IPF）病史者;有贫血、眩晕和血压偏低病史者也需排除。;其他由研究者判断不适合参加本研究。</t>
  </si>
  <si>
    <t>徐州医科大学附属医院医学伦理委员会,同意,,2020-03-26</t>
  </si>
  <si>
    <t>CN19-3591；V1.0；2020年01月17日</t>
  </si>
  <si>
    <t>CTR20200933</t>
  </si>
  <si>
    <t>http://www.chinadrugtrials.org.cn/clinicaltrials.searchlistdetail.dhtml?keywords=CTR20200933</t>
  </si>
  <si>
    <t>盐酸氨溴索胶囊生物等效性试验</t>
  </si>
  <si>
    <t>盐酸氨溴索胶囊在健康受试者中空腹和餐后条件下随机、开放、单剂量、两序列、两周期、双交叉生物等效性试验</t>
  </si>
  <si>
    <t>盐酸氨溴索胶囊</t>
  </si>
  <si>
    <t>试验药:1 名称:盐酸氨溴索胶囊 用法:用法用量:胶囊；规格 60mg/粒；口服，单次给药，每次 60mg（1 粒）对照药:1 名称:盐酸氨溴索片 用法:用法用量:片剂；规格 60mg/片；口服，单次给药，每次 60mg（1 片）</t>
  </si>
  <si>
    <t>试验分组:1 组别:盐酸氨溴索胶囊 干预措施:用法用量:胶囊；规格 60mg/粒；口服，单次给药，每次 60mg（1 粒）</t>
  </si>
  <si>
    <t>试验分组:1 组别:盐酸氨溴索片 干预措施:用法用量:片剂；规格 60mg/片；口服，单次给药，每次 60mg（1 片）</t>
  </si>
  <si>
    <t>安徽省先锋制药有限公司</t>
  </si>
  <si>
    <t>适用于急、慢性呼吸道疾病，如急、慢性支气管炎、支气管哮喘、支气管扩张，肺结核等引起的痰液粘稠，咳痰困难。</t>
  </si>
  <si>
    <t>痰异常;肺结核;支气管扩张症;急性支气管炎;慢性支气管炎;哮喘</t>
  </si>
  <si>
    <t>主要研究目的：以持证商Sanofi-Aventis Deutschland GmbH为参比制剂，对安徽省先锋制药有限公司生产的受试制剂进行空腹和餐后给药人体生物等效性试验，比较受试制剂中药物的吸收速度和吸收程度与参比制剂的差异是否在可接受的范围内，比较两种制剂在空腹和餐后给药条件下的生物等效性。次要研究目的：观察健康志愿受试者口服受试制剂和参比制的安全性</t>
  </si>
  <si>
    <t>在筛选前接触过疑似或确诊的新型冠状病毒肺炎者，或者本身确诊为新型冠状病毒患者或疑似患者；;在筛选前发生或正在发生有临床表现异常需排除的疾病，包括但不限于神经/精神、呼吸系统、心脑血管系统、消化道系统（有吞咽困难或任何影响药物吸收的胃肠道疾病史）、血液及淋巴系统、肝肾功能、内分泌系统、免疫系统疾病者；;生命体征检查、体格检查、临床实验室检查（血常规、尿常规、血生化、免疫检查、妊娠检查（女性））、胸片、心电图等检查，结果显示异常有临床意义者；;在筛选前3个月内接受过手术或者计划在研究期间进行手术者，及接受过会影响药物吸收、分布、代谢、排泄的手术者；;临床上有食物、药物等过敏史，尤其已知对盐酸氨溴索及其辅料中任何成分过敏者；;筛选前2周内使用过任何处方药、非处方药、中草药和维生素者；;筛选前3个月内平均每周饮酒量大于14单位（1单位酒精≈360mL啤酒或45mL酒精含量为40%的烈酒或150mL葡萄酒），或试验期间不能禁酒者；;筛选前3个月内平均每日吸烟量大于5支，或试验期间不能停止使用任何烟草类产品者；;筛选前3个月内献血包括成分血或大量失血（≥400mL）；;筛选前6个月内有药物滥用史者；;筛选前3个月内使用过毒品；;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筛选前3个月内参加过其他的药物临床试验或非本人来参加临床试验者；;筛选前1个月内接受过疫苗接种者；;在筛选前3个月内平均每天饮用过量茶、咖啡和/或含咖啡因的饮料（平均8杯以上，1杯≈250mL）者；;对饮食有特殊要求，不能接受统一饮食者；;乳糖不耐受者（曾发生过喝牛奶腹泻者）；;不能耐受静脉穿刺者或有晕针史或晕血史者；;女性受试者正处在哺乳期或妊娠检查结果阳性；;乙肝表面抗原和/或乙肝e抗原阳性、丙型肝炎病毒抗体、抗人类免疫缺陷病毒抗体或抗梅毒螺旋体特异性抗体检查有一项或一项以上有临床意义者；;有吞咽困难者；;研究者认为不适宜参加临床试验者。</t>
  </si>
  <si>
    <t>Primary outcomes,1,AUC，Cmax,Tmax,服药前 0 小时到 服药后 48 小时,有效性指标;Secondary outcomes,1,受试者生命体征、体格检 查、实验室检查、心电图 （ECG）、不良事件等,进入该试验开始至试验结束,安全性指标</t>
  </si>
  <si>
    <t>CTR20200928, 盐酸氨溴索胶囊生物等效性试验</t>
  </si>
  <si>
    <t>WBYY20012 V1.0</t>
  </si>
  <si>
    <t>CTR20200928</t>
  </si>
  <si>
    <t>http://www.chinadrugtrials.org.cn/clinicaltrials.searchlistdetail.dhtml?keywords=CTR20200928</t>
  </si>
  <si>
    <t>吡格列酮二甲双胍片（15mg/850mg）生物等效性研究预试验</t>
  </si>
  <si>
    <t>吡格列酮二甲双胍片（15mg/850mg）在健康受试者中单中心、随机、开放、单次给药、两周期、双交叉生物等效性研究预试验</t>
  </si>
  <si>
    <t>Pioglitazone,  Metformin</t>
  </si>
  <si>
    <t>吡格列酮， 二甲双胍</t>
  </si>
  <si>
    <t>吡格列酮二甲双胍片（15mg/850mg）  曾用名:</t>
  </si>
  <si>
    <t>试验药:1 名称:吡格列酮二甲双胍片（15mg/850mg） 用法:用法用量:片剂；规格15mg/850mg；口服，1次/周期，每次15mg/850mg；用药时程：二周期。对照药:1 名称:吡格列酮二甲双胍片 英文名： pioglitazone hydrochloride and metformin Tablets 商品名：Actoplus Met 用法:用法用量:片剂；规格15mg/850mg；口服，1次/周期，每次15mg/850mg；用药时程：二周期。</t>
  </si>
  <si>
    <t>试验分组:1 组别:吡格列酮二甲双胍片（15mg/850mg） 干预措施:用法用量:片剂；规格15mg/850mg；口服，1次/周期，每次15mg/850mg；用药时程：二周期。</t>
  </si>
  <si>
    <t>试验分组:1 组别:吡格列酮二甲双胍片 英文名： pioglitazone hydrochloride and metformin Tablets 商品名：Actoplus Met 干预措施:用法用量:片剂；规格15mg/850mg；口服，1次/周期，每次15mg/850mg；用药时程：二周期。</t>
  </si>
  <si>
    <t>王莹，神经生物学博士</t>
  </si>
  <si>
    <t>在饮食控制和运动基础上，本品适用于目前使用盐酸吡格列酮和盐酸二甲双胍联合治疗的2型糖尿病患者或单用盐酸二甲双胍治疗后血糖控制不佳的2型糖尿病患者。</t>
  </si>
  <si>
    <t>主要目的：研究杭州中美华东制药有限公司研制的吡格列酮二甲双胍片（15 mg/850 mg/片）与TAKEDA PHARMACEUTICALS USA INC生产的吡格列酮二甲双胍片（15 mg/850 mg/片，商品名：Actoplus Met）在空腹及餐后状态下的相对生物利用度，比较两种制剂在中国健康受试者体内的药代动力学行为，初步评价两种制剂间的生物等效性。</t>
  </si>
  <si>
    <t xml:space="preserve">Age 18 ~ 65 years old (including 18 and 65), men and women can be ;The body weight of male subjects ≥ 50 kg, the body weight of female subjects ≥45 kg, body mass index (BMI) between 19.0 ~ 26.0 kg / m2 (including boundary value) ;Volunteers voluntarily participated in the trial to sign the informed consent, and fully understand the test content, process and possible adverse reactions ;Volunteers can communicate well with researchers and understand and comply with the requirements of this study </t>
  </si>
  <si>
    <t>三年内有慢性或活动性消化道疾病如食管疾病、胃炎、胃溃疡、肠炎，活动性胃肠道出血或消化道手术者；;既往或目前正患有循环系统、内分泌系统、神经系统、消化系统、呼吸系统、血液学、免疫学、精神病学及代谢异常等，且研究者认为能干扰试验结果的任何疾病；;有维生素B12或叶酸缺乏史、巨幼细胞性贫血史、败血症史及膀胱癌病史者；;对吡格列酮、二甲双胍或任意药物组分有过敏史者；曾出现对两种或两种以上药物、食物等过敏史者；;试验前4周内接受过外科手术，或计划在研究期间进行外科手术者；;试验前14天内服用过任何药物者（包括中草药）；;试验前4周内接种过疫苗者；;不能耐受静脉穿刺或晕针晕血者；;试验前30天内使用过任何抑制或诱导肝脏对药物代谢的药物者；;试验前3个月内参加了任何药物临床试验者；;试验前3个月内献血者或大量失血者（＞450 mL）或接受血液制品者；;妊娠期和哺乳期女性；;13)男性受试者（或其伴侣）或女性受试者在筛选期至试验结束后6个月内发生 非保护性性行为或有妊娠计划，试验期间不愿采取一种或一种以上的非药 物避孕措施（如完全禁欲、避孕环、伴侣结扎等）者；;筛选前6个月内有药物滥用史者；;对饮食有特殊要求，不能遵守统一饮食者；;嗜烟者或试验前3个月每日吸烟量多于5支者；;酗酒者或试验前6个月内经常饮酒者，即每周饮酒超过14单位酒精（1单位=360 mL啤酒或45 mL酒精量为40%的烈酒或150 mL葡萄酒）；;每天饮用过量茶、咖啡和/或含咖啡因的饮料（8杯以上，1杯=250 mL）者，或不同意试验期间停止饮用茶、咖啡和/或含咖啡因的饮料者；;在服用研究药物前48小时内进食可能影响药物体内代谢的饮食（包括葡萄柚或葡萄柚产品、火龙果、芒果、柚子、橘子、黄嘌呤饮食等），或研究者认为有其他影响药物吸收、分布、代谢、排泄的饮食者，或不同意试验期间停止进食上述饮食者；;酒精呼气试验结果大于0.0mg/100mL或药物滥用筛查（吗啡、四氢大麻酚酸、甲基安非他明、二亚甲基双氧安非他明、氯胺酮）阳性者；;体格检查、12-导联心电图、实验室检查、生命体征及试验相关各项检查异常有临床意义者（以临床医师判断为准）；;肌酐清除率低于80mL/min者（肌酐清除率计算Cockcroft-Gault公式：CrCl=[(140-年龄)×体重×体重(kg)]/[0.814×Scr(μmol/L)]；内生肌酐清除率计算过程中应注意肌酐的单位；女性按计算结果×0.85。）；;受试者可能因为其他原因而不能完成本研究或研究者认为不应纳入者。</t>
  </si>
  <si>
    <t>浙江省人民医院医学伦理委员会,修改后同意,,2020-04-17;浙江省人民医院医学伦理委员会,同意,,2020-05-11</t>
  </si>
  <si>
    <t>Primary outcomes,1,Cmax和AUC,给药后96h,有效性指标+安全性指标;Secondary outcomes,1,观察所有受试者在临床研究期间发生的任何不良事件，包括临床症状及生命体征异常、体格检查、实验室检查中出现的异常，记录其临床表现特征、严重程度、发生时间、结束时间、持续时间、处理措施及转归，并判定其与研究药物之间的相关性。,给药后,安全性指标</t>
  </si>
  <si>
    <t>ChiCTR2000036076, 血糖控制不佳的2型糖尿病患者用卡双平（吡格列酮二甲双胍）加达格列净与基础胰岛素加二甲双胍的疗效和安全性比较;ChiCTR1900028606, 2型糖尿病患者二甲双胍治疗不佳用吡格列酮二甲双胍与加量二甲双胍的疗效比较;CTR20182074, 吡格列酮二甲双胍片（15mg/500mg）人体生物等效性研究;CTR20200970, 吡格列酮二甲双胍片（15mg/850mg）生物等效性研究预试验</t>
  </si>
  <si>
    <t>HDHY19BGEJ-Y；1.0版</t>
  </si>
  <si>
    <t>CTR20200970</t>
  </si>
  <si>
    <t>http://www.chinadrugtrials.org.cn/clinicaltrials.searchlistdetail.dhtml?keywords=CTR20200970</t>
  </si>
  <si>
    <t>新冠疫苗（Vero细胞）在18~59岁 健康人群的 Ia/IIa期临床试验</t>
  </si>
  <si>
    <t>新型冠状病毒灭活疫苗（Vero细胞）在18~59岁 健康人群随机、双盲、安慰剂对照的 Ia/IIa期临床试验</t>
  </si>
  <si>
    <t>COVID-19 Vaccine(Vero Cell),Inactivated</t>
  </si>
  <si>
    <t>新型冠状病毒灭活疫苗（Vero细胞)</t>
  </si>
  <si>
    <t>新型冠状病毒灭活疫苗（Vero细胞）</t>
  </si>
  <si>
    <t>实验药：1  名称:新型冠状病毒灭活疫苗（Vero细胞）; 用法:注射剂；规格：每瓶（支）0.5ml，每1人次剂量为0.5 ml，每剂抗原含量50U；上臂三角肌肌内注射。低剂量组。2  名称:新型冠状病毒灭活疫苗（Vero细胞）; 用法:注射剂；规格：每瓶（支）0.5ml，每1人次剂量为0.5 ml，每剂抗原含量100U；上臂三角肌肌内注射。中剂量组。3  名称:新型冠状病毒灭活疫苗（Vero细胞）; 用法:注射剂；规格：每瓶（支）0.5ml，每1人次剂量为0.5 ml，每剂抗原含量150U；上臂三角肌肌内注射。高剂量组。;对照药 ：1  名称:安慰剂对照; 用法:注射剂；规格：每瓶（支）0.5ml，每1人次剂量为0.5 ml，为不含SARS-CoV-2抗原，含氢氧化铝佐剂和甘氨酸的磷酸缓冲液。</t>
  </si>
  <si>
    <t>试验分组:1 组别:新型冠状病毒灭活疫苗（Vero细胞） 干预措施:注射剂；规格：每瓶（支）0.5ml，每1人次剂量为0.5 ml，每剂抗原含量50U；上臂三角肌肌内注射。低剂量组。;试验分组:2 组别:新型冠状病毒灭活疫苗（Vero细胞） 干预措施:注射剂；规格：每瓶（支）0.5ml，每1人次剂量为0.5 ml，每剂抗原含量100U；上臂三角肌肌内注射。中剂量组。;试验分组:3 组别:新型冠状病毒灭活疫苗（Vero细胞） 干预措施:注射剂；规格：每瓶（支）0.5ml，每1人次剂量为0.5 ml，每剂抗原含量150U；上臂三角肌肌内注射。高剂量组。</t>
  </si>
  <si>
    <t>试验分组:1 组别:安慰剂对照 干预措施:注射剂；规格：每瓶（支）0.5ml，每1人次剂量为0.5 ml，为不含SARS-CoV-2抗原，含氢氧化铝佐剂和甘氨酸的磷酸缓冲液。</t>
  </si>
  <si>
    <t>刘晓强 余勤 张伶俐</t>
  </si>
  <si>
    <t>预防新型冠状病毒（SARS-CoV-2）感染引起的疾病</t>
  </si>
  <si>
    <t>  国内试验:942人</t>
  </si>
  <si>
    <t>评价高、中、低不同剂量的新型冠状病毒灭活疫苗（Vero细胞）在18~59岁健康人群中接种的安全性、耐受性及初步免疫原性。</t>
  </si>
  <si>
    <t>2020-05-20</t>
  </si>
  <si>
    <t>I - II / II: 1. Health adults aged 18 ~ 59 years (including boundary values), men and women ;I - II / II: 2. Can provide a statutory identification of subjects ;I / II:;I - II / II: 4. It is possible to communicate well with researchers and understand and comply with the requirements of this study ;I - II / II: 5. Under the lower body temperature ≤ 37.0 ° C.</t>
  </si>
  <si>
    <t>I期/II期：1. 有常规疫苗接种禁忌症；;I期/II期：2. 有任何疫苗或药物过敏史；;I期/II期：3. 接种首剂疫苗前1个月内接种过任何疫苗；;I期/II期：4. 既往有临床表现异常、需排除的严重疾病，包括但不限于神经系统、心血管系统、血液和淋巴系统、免疫系统、肾脏、肝脏、胃肠道、呼吸系统、代谢及骨骼等系统疾病及恶性肿瘤病史者；;I期/II期：5. 接种首剂疫苗前2周内发生急性疾病者，或接种首剂疫苗前7天内曾有发热或上呼吸道感染的症状；;I期/II期：6. 有遗传性出血倾向或凝血功能障碍，或有血栓或出血性疾病史；;I期：7. 不能耐受静脉穿刺者，有晕针晕血史者；;I期/II期：8. 由于任何原因手术摘除脾脏或其他重要器官；;I期/II期：9. 签署知情同意书前3个月内接受过外科手术者，或者计划在试验期间或试验结束后3个月内进行手术者（包括整容手术、牙科手术和口腔手术）；;I期/II期：10. 签署知情同意书前3个月内献血或失血(≥400 mL)，接受输血或使用血制品者，或在试验期间计划献血者；;I期/II期：11. 签署知情同意书前3个月内使用了任何除本研究疫苗之外的研究性或未注册产品（药物、疫苗、生物制品或器械），或计划在研究期间使用；;I期/II期：12. 签署知情同意书前6个月内接受免疫抑制剂治疗，如长期应用全身糖皮质激素治疗（6个月内连续2周以上应用了全身性糖皮质激素治疗，例如强的松或同类药物），但允许局部用药（如软膏、滴眼液、吸入剂或鼻喷剂），局部用药不得超过说明书中推荐的剂量或有任何全身性暴露体征者；;I期：13. 签署知情同意书前3个月内使用过软毒品（如：大麻）或试验前1年内服用硬毒品（如：可卡因、苯环己哌啶等）者；;I期：14. 签署知情同意书前3个月内每日吸烟量大于5支者；;I期：15. 签署知情同意书前3个月内每周饮酒量大于14单位(1单位酒精≈360 mL啤酒或45 mL酒精含量为40%的烈酒或150 mL葡萄酒)；;I期/II期：16. 全面体检不符合健康标准者，主要包括： （1） 生命体征异常有临床意义者； （2） 体重指数（BMI）&lt;18 kg/m2或&gt;30 kg/m2； （3） 实验室检查异常有临床意义者； （4） 人类免疫缺陷病毒（HIV）抗体、乙型肝炎表面抗原、乙肝e抗原、丙型肝炎病毒抗体、梅毒螺旋体抗体（tp-trust）检测阳性者；;I期/II期：17. 妊娠试验阳性的女性，或处于哺乳期女性，或从筛选期到全程免后12个月内计划怀孕或计划捐精捐卵者；;I期：18. 筛选期药物滥用筛查（吗啡、甲基安非他明、氯胺酮、二亚甲基双氧安非他明和四氢大麻酚酸）试验检查结果阳性者；;I期：19. 筛选期酒精呼气测试为阳性者；;I期/II期：20. 新冠病毒核酸或抗体检测阳性者：新型冠状病毒核酸检测阳性，或血清新型冠状病毒特异性IgM抗体阳性，或血清新型冠状病毒特异性IgG抗体阳性；;I期/II期：21. 既往有严重急性呼吸综合征（SARS）或中东呼吸综合征（MERS）病史者，或其他冠状病毒（HCoV-229E、HCoV-OC43、HCoV-NL63、HCoV-HKU1）感染史者；;I期/II期：22. 签署知情同意书前1个月内有和新冠病毒确诊病例或疑似病例接触史者；;I期/II期：23. 研究者认为不适宜参加试验者。</t>
  </si>
  <si>
    <t>四川大学华西第二医院临床试验伦理专业委员会,同意,,2020-05-14;云南省疾病预防控制中心疫苗临床试验伦理委员会,同意,,2020-05-21</t>
  </si>
  <si>
    <t>Primary outcomes,1,I期：受试者接种疫苗后0~7天不良反应/事件发生率、0~28天不良反应/事件发生率。,接种疫苗后0~7天、0~28天。,安全性指标;Primary outcomes,2,II期：全程免疫后14天抗SARS-CoV-2中和抗体、IgG抗体（ELISA法）阳转率；全程免疫后28天抗SARS-CoV-2中和抗体、IgG抗体（ELISA法）阳转率。,全程免疫后14天或28天。,有效性指标;Secondary outcomes,1,I期：全程免疫后12个月内的严重不良事件发生率；全程免疫后14天抗SARS-CoV-2中和抗体、IgG抗体（ELISA法）阳转率；全程免疫后28天抗SARS-CoV-2中和抗体、IgG抗体（ELISA法）阳转率。,全程免疫后12个月； 全程免疫后14天或28天。,有效性指标+安全性指标;Secondary outcomes,2,II期：① 受试者接种疫苗后0~7天不良反应/事件发生率、全程免疫后0~28天不良反应/事件发生率、全程免疫后12 个月内的严重不良事件发生率。 ② 全程免疫后14天或28天抗SARS-CoV-2中和抗体、IgG抗体（ELISA法）水平。,接种疫苗后0~7天、0~28天； 全程免疫后12个月； 全程免疫后14天或28天。,有效性指标+安全性指标</t>
  </si>
  <si>
    <t>SARS-CoV-2</t>
  </si>
  <si>
    <t>NCT04779138, Increasing Vaccine Uptake in Underresourced Public Housing Areas;NCT04830046, Covid-19 Vaccine Responsiveness in MM and Waldenstrom;NCT04873128, Comparative Genetic and Immune Response Analysis of Different COVID-19 Vaccine Candidates Using Multi-OMICS Approach;NCT04801030, COVID-19 Vaccine Hesitancy Among African Americans;NCT04839042, A Phase 1, First-In-Human Study of the Investigational COVID-19 Vaccine SC-Ad6-1 in Healthy Volunteers</t>
  </si>
  <si>
    <t>20200401; V1.2</t>
  </si>
  <si>
    <t>CTR20200943</t>
  </si>
  <si>
    <t>http://www.chinadrugtrials.org.cn/clinicaltrials.searchlistdetail.dhtml?keywords=CTR20200943</t>
  </si>
  <si>
    <t>942</t>
  </si>
  <si>
    <t>多品种点刺液有效性及安全性的III临床研究（北方）</t>
  </si>
  <si>
    <t>一项在中国（北方）过敏受试者中同时进行多种变应原点刺液试验有效性及安全性的临床研究</t>
  </si>
  <si>
    <t>Pollen Allergen</t>
  </si>
  <si>
    <t>花粉变应原</t>
  </si>
  <si>
    <t>黄花蒿花粉点刺液  曾用名:</t>
  </si>
  <si>
    <t>试验药:1 名称:黄花蒿花粉点刺液 用法:用法用量:皮肤点刺试剂；规格33333 DU/ml,2ml/瓶；每次滴加一滴点刺液，结合皮肤点刺操作给药，用药时程：点刺操作后2-3分钟拭去点刺液。试验药:2 名称:白桦花粉点刺液 用法:用法用量:皮肤点刺试剂；规格50000 DU/ml,2ml/瓶；每次滴加一滴点刺液，结合皮肤点刺操作给药，用药时程：点刺操作后2-3分钟拭去点刺液。试验药:3 名称:葎草花粉点刺液 用法:用法用量:皮肤点刺试剂；规格3333 DU/ml,2ml/瓶；每次滴加一滴点刺液，结合皮肤点刺操作给药，用药时程：点刺操作后2-3分钟拭去点刺液。试验药:4 名称:豚草花粉点刺液 用法:用法用量:皮肤点刺试剂；规格5000 DU/ml,2ml/瓶；每次滴加一滴点刺液，结合皮肤点刺操作给药，用药时程：点刺操作后2-3分钟拭去点刺液。试验药:5 名称:变应原皮肤点刺试验对照液（阳性对照） 用法:用法用量:皮肤点刺试剂；规格磷酸组胺1.70 mg/ml，2ml/瓶；每次滴加一滴点刺液，结合皮肤点刺操作给药，用药时程：点刺操作后2-3分钟拭去点刺液。试验药:6 名称:变应原皮肤点刺试验对照液（阴性对照） 用法:用法用量:皮肤点刺试剂；规格甘油生理盐水溶液（v:v=1:1），2ml/瓶；每次滴加一滴点刺液，结合皮肤点刺操作给药，用药时程：点刺操作后2-3分钟拭去点刺液。对照药:1 名称:无 用法:用法用量:无</t>
  </si>
  <si>
    <t>试验分组:1 组别:黄花蒿花粉点刺液 干预措施:用法用量:皮肤点刺试剂；规格33333 DU/ml,2ml/瓶；每次滴加一滴点刺液，结合皮肤点刺操作给药，用药时程：点刺操作后2-3分钟拭去点刺液。;试验分组:2 组别:白桦花粉点刺液 干预措施:用法用量:皮肤点刺试剂；规格50000 DU/ml,2ml/瓶；每次滴加一滴点刺液，结合皮肤点刺操作给药，用药时程：点刺操作后2-3分钟拭去点刺液。;试验分组:3 组别:葎草花粉点刺液 干预措施:用法用量:皮肤点刺试剂；规格3333 DU/ml,2ml/瓶；每次滴加一滴点刺液，结合皮肤点刺操作给药，用药时程：点刺操作后2-3分钟拭去点刺液。;试验分组:4 组别:豚草花粉点刺液 干预措施:用法用量:皮肤点刺试剂；规格5000 DU/ml,2ml/瓶；每次滴加一滴点刺液，结合皮肤点刺操作给药，用药时程：点刺操作后2-3分钟拭去点刺液。;试验分组:5 组别:变应原皮肤点刺试验对照液（阳性对照） 干预措施:用法用量:皮肤点刺试剂；规格磷酸组胺1.70 mg/ml，2ml/瓶；每次滴加一滴点刺液，结合皮肤点刺操作给药，用药时程：点刺操作后2-3分钟拭去点刺液。;试验分组:6 组别:变应原皮肤点刺试验对照液（阴性对照） 干预措施:用法用量:皮肤点刺试剂；规格甘油生理盐水溶液（v:v=1:1），2ml/瓶；每次滴加一滴点刺液，结合皮肤点刺操作给药，用药时程：点刺操作后2-3分钟拭去点刺液。</t>
  </si>
  <si>
    <t>浙江我武生物科技股份有限公司</t>
  </si>
  <si>
    <t>首都医科大学附属北京同仁医院;首都医科大学附属北京世纪坛医院（北京铁路总医院）;北京大学人民医院;天津医科大学总医院;吉林大学第一医院</t>
  </si>
  <si>
    <t>通过点刺操作，用于检测机体是否对相应变应原过敏</t>
  </si>
  <si>
    <t>超敏反应</t>
  </si>
  <si>
    <t>根据《药物临床试验质量管理规范》和药物临床试验批件（批件号2017L04055、2017L04058、2017L04060、2017L04062、2017L04054）要求，申办方希望通过开展一项多中心、开放的III期临床试验，考察过敏受试者在多种变应原点刺液合用时的有效性及安全性，并评价利益与风险关系，最终为变应原点刺液的注册申请提供充分的依据。</t>
  </si>
  <si>
    <t>Gender is not limited, between 18 to 60 years old (including boundary value) ;There is an allergic disease such as allergic rhinitis, allergic conjunctivitis (consultation) ;Taking Swedish Phadia's Unicap Allergens Automation Test System Detect SiGe (W6), ordinary birch SiGe (T3), ordinary birch SiGe (W1), mutual grass SiGe (W22), obtained The test results were used for the packet of the subject. Follow the principles of the following group: Subjects are included in the SiGe concentration of a certain allergen, which is incorporated into the positive group  the subject's SiGe concentration of a certain degree of SiGe concentration &lt;0.70 kua / L, Encaps the original negative group ;Subjects have the ability to understand and voluntarily sign the informed consent.</t>
  </si>
  <si>
    <t>有晕针史、或晕血史、或血管性水肿症状、或肾上腺素禁忌症者（问诊）；;妊娠期或哺乳期妇女；;曾有过严重的全身性过敏反应或过敏性休克者（问诊）；;处于哮喘急性发作期者（问诊）；;皮肤划痕呈阳性者；;双前臂均有皮肤感染、皮炎、外伤、瘢痕等可能影响点刺操作的症状者；;正在使用β受体阻断剂或血管紧张素转化酶抑制剂（ACEI）治疗者（问诊）；;点刺试验前2天内，点刺部位使用过外用糖皮质激素者（问诊）；;点刺试验前7天内，口服过H1抗组胺药物和/或糖皮质激素者（问诊）；;点刺试验前21天内，使用过吩噻嗪类抗精神病药物、或丙咪嗪类抗抑郁药者（问诊）；;点刺试验前30天内，进行过紫外光化学疗法者（问诊）；;筛选前一年内有严重肝肾疾病史、 心脑血管病史、恶性疾病史、自身免疫性疾病史等影响全身状态的疾病者（问诊）；;筛选评估时的血生化指标中，ALT或AST在本中心规定正常值上限2倍以上、或血清肌酐在本中心规定正常值上限1.2倍以上者；;试验前3个月内参加过其它临床试验者；;研究者认为有其他任何不适宜参与本次研究情况者。</t>
  </si>
  <si>
    <t>首都医科大学附属北京同仁医院,修改后同意,,2020-04-14;首都医科大学附属北京同仁医院,同意,,2020-05-12</t>
  </si>
  <si>
    <t>Primary outcomes,1,安全性评价指标：根据常见不良事件评价标准（CTCAE）5.0版对不良事件分级。指标包括生命体征、体格检查、临床实验室检查指标（血常规、尿常规、血生化等）的变化，不良事件与严重不良事件等。,整个临床试验期间,安全性指标;Primary outcomes,2,效果评价指标：分别分析各种变应原点刺液的灵敏度、特异度。 灵敏度与特异度计算方法： 假设某变应原血清阳性的总人a  SPT阳性人数c  SPT阴性人数d  某变应原血清阴性的总人数b  SPT阳性人数e  SPT阴性人数f  那么： 灵敏度= c/a×100% 特异度= f/b×100%,点刺后15~20分钟获取风团结果用于效果评价,有效性指标;Secondary outcomes,1,企业选择不公示</t>
  </si>
  <si>
    <t>CTR20200809, 多品种点刺液有效性及安全性的III临床研究（北方）;CTR20191167, 同时进行多种变应原点刺液试验耐受性的临床研究;CTR20181071, 多种变应原点刺液安全性及有效性的临床研究;CTR20200810, 多品种点刺液有效性及安全性的III临床研究（全国）</t>
  </si>
  <si>
    <t>WOLWO-D1-0III12-1；2.0版</t>
  </si>
  <si>
    <t>CXSL1500093</t>
  </si>
  <si>
    <t>CTR20200809</t>
  </si>
  <si>
    <t>http://www.chinadrugtrials.org.cn/clinicaltrials.searchlistdetail.dhtml?keywords=CTR20200809</t>
  </si>
  <si>
    <t>多品种点刺液有效性及安全性的III临床研究（全国）</t>
  </si>
  <si>
    <t>一项在中国过敏受试者中同时进行多种变应原点刺液试验有效性及安全性的临床研究</t>
  </si>
  <si>
    <t>试验药:1 名称:悬铃木花粉点刺液 用法:用法用量:剂型：皮肤点刺试剂； 规格：2ml/瓶； 给药途径：每次滴加一滴点刺液，结合点刺操作； 剂量：12,000 DU/mL 用药时程：点刺后2-3min拭去点刺液。试验药:2 名称:狗毛皮屑点刺液 用法:用法用量:剂型：皮肤点刺试剂； 规格：2ml/瓶； 给药途径：每次滴加一滴点刺液，结合点刺操作； 剂量：8,667 DU/mL 用药时程：点刺后2-3min拭去点刺液。试验药:3 名称:猫毛皮屑点刺液 用法:用法用量:剂型：皮肤点刺试剂； 规格：2ml/瓶； 给药途径：每次滴加一滴点刺液，结合点刺操作； 剂量：40,000 DU/mL 用药时程：点刺后2-3min拭去点刺液。试验药:4 名称:德国小蠊点刺液 用法:用法用量:剂型：皮肤点刺试剂； 规格：2ml/瓶； 给药途径：每次滴加一滴点刺液，结合点刺操作； 剂量：7,000 DU/mL 用药时程：点刺后2-3min拭去点刺液。试验药:5 名称:变应原皮肤点刺试验对照液（阳性对照） 用法:用法用量:剂型：皮肤点刺试剂； 规格：2ml/瓶； 给药途径：每次滴加一滴点刺液，结合点刺操作； 剂量：磷酸组胺：1.70 mg/mL 用药时程：点刺后2-3min拭去点刺液。试验药:6 名称:变应原皮肤点刺试验对照液（阴性对照） 用法:用法用量:剂型：皮肤点刺试剂； 规格：2ml/瓶； 给药途径：每次滴加一滴点刺液，结合点刺操作； 剂量：甘油生理盐水溶液（v:v=1:1） 用药时程：点刺后2-3min拭去点刺液。对照药:1 名称:无 用法:用法用量:无</t>
  </si>
  <si>
    <t>试验分组:1 组别:悬铃木花粉点刺液 干预措施:用法用量:剂型：皮肤点刺试剂； 规格：2ml/瓶； 给药途径：每次滴加一滴点刺液，结合点刺操作； 剂量：12,000 DU/mL 用药时程：点刺后2-3min拭去点刺液。;试验分组:2 组别:狗毛皮屑点刺液 干预措施:用法用量:剂型：皮肤点刺试剂； 规格：2ml/瓶； 给药途径：每次滴加一滴点刺液，结合点刺操作； 剂量：8,667 DU/mL 用药时程：点刺后2-3min拭去点刺液。;试验分组:3 组别:猫毛皮屑点刺液 干预措施:用法用量:剂型：皮肤点刺试剂； 规格：2ml/瓶； 给药途径：每次滴加一滴点刺液，结合点刺操作； 剂量：40,000 DU/mL 用药时程：点刺后2-3min拭去点刺液。;试验分组:4 组别:德国小蠊点刺液 干预措施:用法用量:剂型：皮肤点刺试剂； 规格：2ml/瓶； 给药途径：每次滴加一滴点刺液，结合点刺操作； 剂量：7,000 DU/mL 用药时程：点刺后2-3min拭去点刺液。;试验分组:5 组别:变应原皮肤点刺试验对照液（阳性对照） 干预措施:用法用量:剂型：皮肤点刺试剂； 规格：2ml/瓶； 给药途径：每次滴加一滴点刺液，结合点刺操作； 剂量：磷酸组胺：1.70 mg/mL 用药时程：点刺后2-3min拭去点刺液。;试验分组:6 组别:变应原皮肤点刺试验对照液（阴性对照） 干预措施:用法用量:剂型：皮肤点刺试剂； 规格：2ml/瓶； 给药途径：每次滴加一滴点刺液，结合点刺操作； 剂量：甘油生理盐水溶液（v:v=1:1） 用药时程：点刺后2-3min拭去点刺液。</t>
  </si>
  <si>
    <t>首都医科大学附属北京同仁医院;首都医科大学附属北京世纪坛医院（北京铁路总医院）</t>
  </si>
  <si>
    <t>张罗 博士</t>
  </si>
  <si>
    <t>根据《药物临床试验质量管理规范》和药物临床试验批件（批件号2017L04056、2017L04057、2017L04059、2017L04061、2017L04054）要求，申办方希望通过开展一项多中心、开放的III期临床试验，考察过敏受试者在多种变应原点刺液合用时的有效性及安全性，并评价利益与风险关系，最终为变应原点刺液的注册申请提供充分的依据。</t>
  </si>
  <si>
    <t>Gender is not limited, between 18 to 60 years old (including boundary value) ;There is an allergic disease such as allergic rhinitis, allergic conjunctivitis (consultation) ;Taking Swedish Phadia's Unicap Allergen Automation Test System Detects Dioli Sirk SiGe (T11) / Dog SiGe (E1) / Cat Dings in SiGe (E1) / German Small Sige (I6), The results obtained were used for the packet of the subject. Follow the principles of the following group: Subjects are included in the SiGe concentration of a certain allergen, which is incorporated into the positive group  the subject's SiGe concentration of a certain degree of SiGe concentration &lt;0.70 kua / L, Encaps the original negative group ;Subjects have the ability to understand and voluntarily sign the informed consent.</t>
  </si>
  <si>
    <t>Primary outcomes,1,安全性指标：根据常见不良事件评价标准（CTCAE）5.0版对不良事件分级。指标包括生命体征、体格检查、临床实验室检查指标（血常规、尿常规、血生化等）的变化，不良事件与严重不良事件等。,整个临床试验期间,安全性指标;Primary outcomes,2,效果评价指标：分别分析各种变应原点刺液的灵敏度、特异度。 灵敏度与特异度计算方法： 假设某变应原血清阳性的总人a  SPT阳性人数c  SPT阴性人数d  某变应原血清阴性的总人数b  SPT阳性人数e  SPT阴性人数f  那么： 灵敏度= c/a×100% 特异度= f/b×100%,点刺后15~20 min获取风团结果用于效果评价,有效性指标;Secondary outcomes,1,企业选择不公示</t>
  </si>
  <si>
    <t>WOLWO-D1-0III22-1； 2.0版</t>
  </si>
  <si>
    <t>CTR20200810</t>
  </si>
  <si>
    <t>http://www.chinadrugtrials.org.cn/clinicaltrials.searchlistdetail.dhtml?keywords=CTR20200810</t>
  </si>
  <si>
    <t>瑞格列奈片在健康受试者中生物等效性预试验</t>
  </si>
  <si>
    <t>瑞格列奈片在健康受试者空腹和餐后状态下单中心、开放、随机、单剂量、两周期、两序列交叉生物等效性预试验</t>
  </si>
  <si>
    <t>试验药:1 名称:瑞格列奈片 用法:用法用量:剂型:片剂；规格: 1mg/片；口服，每周期给药1次，每次1mg;用药时程：单次给药对照药:1 名称:药品通用名称：瑞格列奈片； 英文：Repaglinide Tablets；  用法:用法用量:剂型:片剂；规格: 1mg/片；口服，每周期给药1次，每次1mg;用药时程：单次给药</t>
  </si>
  <si>
    <t>试验分组:1 组别:瑞格列奈片 干预措施:用法用量:剂型:片剂；规格: 1mg/片；口服，每周期给药1次，每次1mg;用药时程：单次给药</t>
  </si>
  <si>
    <t>试验分组:1 组别:药品通用名称：瑞格列奈片； 英文：Repaglinide Tablets；  干预措施:用法用量:剂型:片剂；规格: 1mg/片；口服，每周期给药1次，每次1mg;用药时程：单次给药</t>
  </si>
  <si>
    <t>王大为，药学博士</t>
  </si>
  <si>
    <t>用于饮食控制、减轻体重及运动锻炼不能有效控制其高血糖的成人2型糖尿病患者。当单独使用二甲双胍不能有效控制其高血糖时，瑞格列奈片可与二甲双胍合用。治疗应从饮食控制和运动锻炼降低餐时血糖的辅助治疗开始</t>
  </si>
  <si>
    <t>测定通化东宝药业股份有限公司研制的瑞格列奈片在健康受试者体内血药浓度经时过程，估算相应药代动力学参数，并以Boehringer-Ingelheim Pharma GmbH&amp;Co.KG生产、Novo Nordisk A/S持有的瑞格列奈片（商品名：诺和龙）为参比制剂，确定生物样品分析方法的标曲范围、优化采血时间点、评估个体内变异程度，并初步评价制剂间生物等效性，观察瑞格列奈片在健康受试者中安全性</t>
  </si>
  <si>
    <t>Sign informed consent before the test, and fully understand the test content, process and possible adverse reactions;Laboratory examination showed normal or abnormal clinical significance of all indicators such as blood routine, urine routine, blood coagulation, and blood biochemistry</t>
  </si>
  <si>
    <t>既往有心、肺、肝、肾、消化道、神经系统、精神异常及代谢异常等病史，并经研究者判定不宜参与本试验;已知对药物、食物有过敏史者；对瑞格列奈、相关辅料（无水磷酸氢钙、微晶纤维素、玉米淀粉、波拉克林钾、聚维酮、甘油、硬脂酸镁、葡甲胺、泊洛沙姆188、氧化铁）有过敏史者;饮食有特殊要求，不能遵循统一饮食要求或吞咽困难者;经常出现低血糖症状（如焦虑、头晕、出汗、震颤、饥饿和注意力不集中等）者或筛选时空腹血糖？4.0 mmol/L者;筛选前3个月内平均每日吸烟量多于5支者，或不同意在试验期间禁用任何烟草类产品者;筛选前6个月内有酗酒史（每周饮酒量超过14单位酒精：1个酒精单位等于10mL或8g纯酒精，25 mL 40%白酒、330 mL 5%啤酒、175mL 12%红酒分别约合1.0、1.5、2.0个酒精单位）或试验期间无法停止酒精摄入者;筛选前3个月内饮用过量（平均一天8杯以上，1杯=250 mL）含黄嘌呤的饮料（如咖啡、茶、可乐等）者;筛选前7天内摄入富含黄嘌呤的饮料或食物（咖啡、茶、可乐、巧克力）、柑橘类（如葡萄柚、橙子等）的饮料或食物;乙肝五项、丙肝、梅毒、艾滋病检查结果异常并经研究者判定有临床意义者;静脉采血困难的受试者或晕针、晕血者;筛选前3个月内献血或失血超过200 mL者;筛选前4周内使用了任何药物（包括处方药、非处方药、中草药或保健品）;筛选前3个月内，参加过其他药物或器械临床试验者，或正在参加其他临床试验者;药筛（吗啡、四氢大麻酚酸、甲基安非他明、二亚甲基双氧安非他明、氯胺酮）检测阳性者或既往有药物滥用史者;酒精呼气测试阳性者（血液酒精含量（BAC）＞0.0 mg/100 mL）;女性受试者在筛选期或临床试验中正处在妊娠期、哺乳期或妊娠检查结果阳性;筛选至第一周期入住病房前应禁止摄入富含黄嘌呤的饮料或食物（咖啡、茶、可乐、巧克力）、含烟草的产品（如香烟、糖精钠等）、柑橘类（如葡萄柚、橙子等）的饮料或食物、酒精或酒精产品;研究者认为依从性差，或具有任何不宜参加此试验因素的受试者</t>
  </si>
  <si>
    <t>江苏省中西医结合医院伦理委员会,同意,,2019-12-20;江苏省中西医结合医院伦理委员会,同意,,2020-04-09;江苏省中西医结合医院伦理委员会,同意,,2020-05-15</t>
  </si>
  <si>
    <t>Primary outcomes,1,Cmax、AUC0-t、AUC0-∞,给药后10h,有效性指标;Secondary outcomes,1,Tmax、λz、t1/2、AUC_%Extrap、F（相对生物利用度）,给药后10h,有效性指标;Secondary outcomes,2,生命体征、体格检查、实验室检查（血常规、血生化、凝血功能、尿常规）、血糖监测、心电图等,给药后24h,安全性指标;Secondary outcomes,3,不良事件及严重不良事件,给药后24h,安全性指标</t>
  </si>
  <si>
    <t>D190905.CSP(方案版本V1.2-2020年05月08日)</t>
  </si>
  <si>
    <t>CTR20200837</t>
  </si>
  <si>
    <t>http://www.chinadrugtrials.org.cn/clinicaltrials.searchlistdetail.dhtml?keywords=CTR20200837</t>
  </si>
  <si>
    <t>氨氯地平阿托伐他汀钙片健康人体生物等效性研究</t>
  </si>
  <si>
    <t>氨氯地平阿托伐他汀钙片采用单中心、随机、开放、两周期、两序列、双交叉、单次空腹/餐后给药生物等效性研究</t>
  </si>
  <si>
    <t>试验药:1 名称:氨氯地平阿托伐他汀钙片 用法:用法用量:片剂；规格5mg/10mg（以氨氯地平/阿托伐他汀计）；口服，每日一次，每次5mg/10mg（以氨氯地平/阿托伐他汀计）；用药时程：单次给药对照药:1 名称:氨氯地平阿托伐他汀钙片；英文名：Amlodipine Besylate and Atorvastatin Calcium Tablets；商品名：多达一 用法:用法用量:片剂；规格5mg/10mg（以氨氯地平/阿托伐他汀计）；口服，每日一次，每次5mg/10mg（以氨氯地平/阿托伐他汀计）；用药时程：单次给药</t>
  </si>
  <si>
    <t>试验分组:1 组别:氨氯地平阿托伐他汀钙片 干预措施:用法用量:片剂；规格5mg/10mg（以氨氯地平/阿托伐他汀计）；口服，每日一次，每次5mg/10mg（以氨氯地平/阿托伐他汀计）；用药时程：单次给药</t>
  </si>
  <si>
    <t>试验分组:1 组别:氨氯地平阿托伐他汀钙片；英文名：Amlodipine Besylate and Atorvastatin Calcium Tablets；商品名：多达一 干预措施:用法用量:片剂；规格5mg/10mg（以氨氯地平/阿托伐他汀计）；口服，每日一次，每次5mg/10mg（以氨氯地平/阿托伐他汀计）；用药时程：单次给药</t>
  </si>
  <si>
    <t>谢兴文</t>
  </si>
  <si>
    <t>本研究以福建海西新药创制有限公司研发的氨氯地平阿托伐他汀钙片（规格：5mg/10mg（以氨氯地平/阿托伐他汀计））为受试制剂，以原研厂家Pfizer Manufacturing Deutschland GmbH（Betriebsstatte Freiburg）生产的氨氯地平阿托伐他汀钙片（规格：5mg/10mg（以氨氯地平/阿托伐他汀计），商品名：多达一®）为参比制剂，评估受试制剂和参比制剂在空腹/餐后条件下给药后的生物等效性。</t>
  </si>
  <si>
    <t>2020-07-11</t>
  </si>
  <si>
    <t>体格检查、生命体征检查及血常规、血生化、凝血功能、女性血妊娠、尿常规、12导联心电图、HBsAg、HCV抗体、HIV抗体、梅毒筛查、药物滥用筛查等检查异常且具有临床意义；;有心血管系统、肝、肾、内分泌、消化系统、免疫系统、呼吸系统、神经系统、（有心血管疾病包括有心血管疾病风险者，消化性溃疡或消化道出血者、 心力衰竭、遗传性肌疾病个人或家族史者）等严重疾病史，且研究医生认为不适合参加临床试验；;对两种或两种以上药物、食物过敏；或易发生哮喘、皮疹、枯草热、荨麻疹、 过敏性鼻炎等；或已知对氨氯地平阿托伐他汀钙片及其辅料有过敏史；;收缩压＜95mmHg，舒张压＜65mmHg；;有精神疾病史、药物滥用史、药物依赖史；;在服用研究药物前14天内使用了任何处方药、非处方药、中草药或保健品 （使用外用制剂或局部用药制剂除外）；;试验前3个月内每日吸烟量多于5支；;不能耐受静脉穿刺采血；;有吸毒和/或酗酒史（每周饮酒超过14单位酒精，1单位=360mL啤酒或45mL酒精量为40%的烈酒或150mL葡萄酒）；;在服用研究药物前三个月内献血或大量失血（超过200mL）；;每天饮用过量茶、咖啡或含咖啡因的饮料（8杯以上，1杯=250mL）；;试验前3个月内参加了任何药物临床试验并使用了任何临床试验药物；;在研究前筛选阶段或分配试验号前发生急性疾病；;对饮食有特殊要求，不能遵守统一饮食；;在服用研究用药前24小时内服用过任何含酒精的制品或酒精呼气检查结果呈阳性；;在服用研究药物前7天内服用过特殊饮食（包括火龙果或葡萄柚等热带水果） 或其他影响药物吸收、分布、代谢、排泄等因素的饮食；;在服用研究药物前48小时内摄取了巧克力等任何含咖啡因或富含黄嘌呤食物或饮料；;研究首次用药前30天内使用过任何与氨氯地平，阿托伐他汀有相互作用的药物（如酮康唑、伊曲康唑、伏立康唑、维拉帕米、地尔硫卓、利福平、地拉夫定、秋水仙碱、烟酸、吉非罗齐、夫地西酸、丹曲洛林等）。;受试者可能因为其他原因而不能完成本研究或研究者判断不适宜参加的受试者。</t>
  </si>
  <si>
    <t>甘肃省第二人民医院药物临床试验伦理委员会,同意,,2020-03-11</t>
  </si>
  <si>
    <t>Primary outcomes,1,AUC和Cmax,给药后168小时,有效性指标+安全性指标;Secondary outcomes,1,观察受试制剂氨氯地平阿托伐他汀钙片和参比制剂氨氯地平阿托伐他汀钙片（多达一）在健康受试者中的安全性。,给药后168小时,安全性指标</t>
  </si>
  <si>
    <t>CTR20200949, 氨氯地平阿托伐他汀钙片健康人体生物等效性研究</t>
  </si>
  <si>
    <t>HXP037-CTBE-02；版本号：1.0</t>
  </si>
  <si>
    <t>CTR20200949</t>
  </si>
  <si>
    <t>http://www.chinadrugtrials.org.cn/clinicaltrials.searchlistdetail.dhtml?keywords=CTR20200949</t>
  </si>
  <si>
    <t>米拉贝隆缓释片单中心、单剂量、两制剂、随机、开放、三周期、部分重复交叉健康人体生物等效性试验</t>
  </si>
  <si>
    <t>试验药:1 名称:米拉贝隆缓释片 用法:用法用量:缓释片剂；规格：50mg；口服，一次一片，240mL温水送服；用药时程：单次给药。对照药:1 名称:米拉贝隆缓释片；英文名：Mirabegron Sustained-release Tablets；商品名：贝坦利 用法:用法用量:缓释片剂；规格：50mg；口服，一次一片，240mL温水送服；用药时程：单次给药。</t>
  </si>
  <si>
    <t>试验分组:1 组别:米拉贝隆缓释片 干预措施:用法用量:缓释片剂；规格：50mg；口服，一次一片，240mL温水送服；用药时程：单次给药。</t>
  </si>
  <si>
    <t>试验分组:1 组别:米拉贝隆缓释片；英文名：Mirabegron Sustained-release Tablets；商品名：贝坦利 干预措施:用法用量:缓释片剂；规格：50mg；口服，一次一片，240mL温水送服；用药时程：单次给药。</t>
  </si>
  <si>
    <t>李剑，医学博士</t>
  </si>
  <si>
    <t>主要目的：考察在空腹及餐后条件下，健康受试者口服米拉贝隆缓释片受试制剂T（江西山香药业有限公司生产，规格：50mg）及参比制剂R（Avara Pharmaceutical Technologies Inc.生产，商品名：贝坦利®，规格：50mg）的药动学特征，评价两制剂在健康受试者体内是否具有生物等效性。 次要目的：观察受试制剂和参比制剂在健康受试者体内的安全性。</t>
  </si>
  <si>
    <t>Ethics Committee of the First Affiliated Hospital of Guiyang College of Traditional Chinese Medicine;Age: 18 years old (including 18 years old);Can communicate well with researchers</t>
  </si>
  <si>
    <t>全身体格检查、生命体征、血常规、血生化、尿常规、凝血功能、12导联心电图、X光全胸正位片等检查指标异常且具有临床意义者;传染病筛查（包括乙肝表面抗原、丙型肝炎病毒抗体、梅毒螺旋体抗体、人免疫缺陷病毒抗体）结果阳性者;有肝、肾、内分泌、泌尿系统、消化系统【如严重胃肠道腔径缩窄（病理性或医源性）、慢性便秘、慢性腹泻（例如克罗恩病、溃疡性结肠炎、短肠综合征）、有胃或十二指肠溃疡、KOCK小囊的患者（直肠结肠切除后作回肠造口）】、血液和淋巴系统、呼吸系统、心血管系统、神经系统、精神疾病等系统的严重疾病史或现患有上述系统疾病或能干扰试验结果的任何其他疾病或生理情况者;有药物滥用史、药物依赖史者;不能遵守统一饮食（如对标准餐食物不耐受等）或有吞咽困难者;饮食不规律，不能做到一日三餐，或筛选日前4周内有显著不正常饮食（如节食、低钠等）者;过敏：既往对米拉贝隆或者同类药物过敏者；对其他药物、食物、环境因素过敏累计两项或以上者；或易发生皮疹、荨麻疹等过敏症状体质者;筛选前6个月（180天）内嗜烟（平均每日吸烟量达5支或以上）者;既往酗酒（即每周饮酒超过28个标准单位，1个酒精单位等于10 mL或8g纯酒精，25 mL 40%白酒、330 mL 5%啤酒、175 mL 12%红酒分别约合1.0、1.5、2.0个酒精单位），或筛选前6个月（180天）内经常饮酒（每周饮酒超过14个标准单位）者；或入住当天酒精呼气检测阳性者（酒精含量？0.0 mg/100 mL）;首次给药前30天内使用过任何药物（包括处方药、非处方药、维生素补充剂或中草药）、保健品和疫苗者;不能耐受静脉穿刺或采血困难者；或有晕针、晕血史者;筛选前6个月（180天）内饮用过量（一天8杯以上，1杯=250mL）茶、咖啡或含咖啡因的饮料者；或首次给药前48小时内，摄入任何富含咖啡因和/或茶碱、可可碱的食物或饮料（如咖啡、浓茶、巧克力和含咖啡因的碳酸饮料、可乐等）者;既往长期摄入富含葡萄柚的饮料或食物者；或首次给药前48小时内，摄入过任何富含葡萄柚的饮料或食物者;签署知情同意书前3个月（90天）内使用过软毒品（如大麻）或试验前1年（365天）内服用过硬毒品（如可卡因、苯环已哌啶等）者；或入住当天尿液药物（吗啡、四氢大麻酚酸、甲基安非他明、二亚甲基双氧安非他明、氯胺酮）检测阳性者;筛选前3个月（90天）内参加过其他临床试验并服用药物者或计划在本研究期间参加其他临床试验者;筛选前3个月（90天）内献血（包括血液成分）或失血200 mL及以上者；或计划在研究期间献血（包括血液成分）者;男性受试者（或其伴侣）或女性受试者自签署知情同意书开始至末次给药后3个月（90天）内有妊娠计划，或试验期间不愿采取可接受的、有效的非药物避孕措施者;筛选前6个月（180天）内接受过重大手术，或接受了可能显著影响研究药物体内过程或安全性评价的手术（如胃肠切除、胆囊切除等影响药物吸收代谢的手术）者；或在本研究期间及试验结束后2周内有手术计划者;妊娠检查阳性或处于哺乳期的女性受试者;研究者认为不适合入组的受试者</t>
  </si>
  <si>
    <t>南昌大学第二附属医院临床试验伦理委员会,同意,,2020-04-30</t>
  </si>
  <si>
    <t>Primary outcomes,1,药代动力学参数：Cmax、AUC0-t 、AUC0-∞,给药后120小时,有效性指标;Secondary outcomes,1,药代动力学参数：Tmax、t1/2 、λz、AUC_%Extrap_obs,给药后120小时,有效性指标;Secondary outcomes,2,生命体征监测、体格检查、实验室检查、心电图检查结果,入组至试验结束,安全性指标</t>
  </si>
  <si>
    <t>SX-Mirabegron-101；V1.0</t>
  </si>
  <si>
    <t>CTR20200950</t>
  </si>
  <si>
    <t>http://www.chinadrugtrials.org.cn/clinicaltrials.searchlistdetail.dhtml?keywords=CTR20200950</t>
  </si>
  <si>
    <t>吸入用布地奈德混悬液人体交叉重复生物等效性试验</t>
  </si>
  <si>
    <t>试验药:1 名称:吸入用布地奈德混悬液 用法:用法用量:混悬剂；规格：2ml：0.5mg；经口吸入给药，单次给药，一次1支；用药时程：四周期；试验组。对照药:1 名称:吸入用布地奈德混悬液；英文名：Budesonide Suspension for Inhalation ；商品名：PULMICORT RESPULES 用法:用法用量:混悬剂；规格：2ml：0.5mg；经口吸入给药，单次给药，一次1支；用药时程：四周期；对照组。</t>
  </si>
  <si>
    <t>试验分组:1 组别:吸入用布地奈德混悬液 干预措施:用法用量:混悬剂；规格：2ml：0.5mg；经口吸入给药，单次给药，一次1支；用药时程：四周期；试验组。</t>
  </si>
  <si>
    <t>试验分组:1 组别:吸入用布地奈德混悬液；英文名：Budesonide Suspension for Inhalation ；商品名：PULMICORT RESPULES 干预措施:用法用量:混悬剂；规格：2ml：0.5mg；经口吸入给药，单次给药，一次1支；用药时程：四周期；对照组。</t>
  </si>
  <si>
    <t>治疗支气管哮喘</t>
  </si>
  <si>
    <t>遵照生物等效性试验的有关规定，通过单次给药PK研究证明受试制剂与参比制剂暴露相当，为本品的注册申请提供依据，为临床合理使用本品提供参考。</t>
  </si>
  <si>
    <t>一年内有慢性或活动性消化道疾病如食管疾病、胃炎、胃溃疡、肠炎，活动性胃肠道出血或消化道手术者（如胆囊切除等）；;问诊既往或目前正患有循环系统、内分泌系统、神经系统、消化系统、呼吸系统、血液系统、免疫系统及代谢异常等，且研究者认为能干扰试验结果的任何疾病；;既往患有精神障碍不限于精神分裂症、妄想症、恐惧症、强迫症、失眠、阿尔茨海默症、行为意志障碍、产后精神障碍、偏执性精神障碍及各种器质性病变伴发的精神障碍等，例如：癫痫等；;有药物或两种以上食物或环境物质的过敏史；;采血困难或有晕针、晕血史者；;试验前4周内接受过外科手术，或计划在研究期间进行外科手术者；;试验前 30 天内服用过任何药物者；;试验前 3个月内参加了任何药物临床试验者；;试验前3个月内献血者或大量失血者（＞450 ml）；;妊娠期和哺乳期女性；;男性受试者（或其伴侣）或女性受试者在筛选前1周至试验结束后2个月内发生非保护性性行为或有妊娠计划，试验期间不愿采取一种或一种以上的非药物避孕措施（如完全禁欲、避孕环、伴侣结扎等）者；;试验前1年使用过毒品或尿液药物滥用筛查阳性；;对饮食有特殊要求，不能遵守统一饮食者；;每日吸烟量多于5支者，或试验期间不愿放弃吸烟，或尿液尼古丁筛查结果阳性者；;酗酒者或试验前6个月内经常饮酒者，即每周饮酒超过14单位酒精（1单位=360mL啤酒或45mL酒精浓度为 40%的烈酒或150mL葡萄酒）；;在服用研究药物前48小时内进食可能影响药物体内代谢的饮食，有吸烟、饮酒行为，或研究者认为有其他影响药物吸收、分布、代谢、排泄的饮食者；;体格检查、心电图、实验室检查、生命体征及试验相关各项检查异常有临床意义者（以临床医师判断为准）；;从筛选阶段至研究用药前发生急性疾病或有伴随用药；;受试者可能因为其他原因而不能完成本研究或研究者认为不应纳入者；</t>
  </si>
  <si>
    <t>南京高新医院医学伦理委员会,修改后同意,,2019-12-26;南京高新医院医学伦理委员会,同意,,2020-03-04</t>
  </si>
  <si>
    <t>Primary outcomes,1,药代动力学参数：Cmax、AUC,每周期给药前60分钟内，至给药后24小时,有效性指标;Secondary outcomes,1,临床症状、体格检查、生命体征、实验室检查、不良事件等,自受试者入组至受试者随访结束,安全性指标</t>
  </si>
  <si>
    <t>CTR20200553, 吸入用布地奈德混悬液治疗轻中度支气管哮喘临床试验;CTR20200957, 吸入用布地奈德混悬液人体生物等效性试验;CTR20171166, 吸入用布地奈德混悬液人体生物等效性试验</t>
  </si>
  <si>
    <t>ZDTQ-BE-2019-BDND；版本号1.1</t>
  </si>
  <si>
    <t>CTR20200957</t>
  </si>
  <si>
    <t>http://www.chinadrugtrials.org.cn/clinicaltrials.searchlistdetail.dhtml?keywords=CTR20200957</t>
  </si>
  <si>
    <t>试验药:1 名称:门冬胰岛素注射液 用法:用法用量:注射液，规格：3mL：300单位（笔芯）。试验日（每周期D1天，共2周期）当天早上空腹皮下注射试验药品一次，单次给药剂量为0.2U/kg。对照药:1 名称:门冬胰岛素注射液（诺和锐）；Insulin Aspart Injection 用法:用法用量:注射液，规格：3mL：300单位（笔芯）。试验日（每周期D1天，共2周期）当天早上空腹皮下注射试验药品一次，单次给药剂量为0.2U/kg。</t>
  </si>
  <si>
    <t>试验分组:1 组别:门冬胰岛素注射液 干预措施:用法用量:注射液，规格：3mL：300单位（笔芯）。试验日（每周期D1天，共2周期）当天早上空腹皮下注射试验药品一次，单次给药剂量为0.2U/kg。</t>
  </si>
  <si>
    <t>试验分组:1 组别:门冬胰岛素注射液（诺和锐）；Insulin Aspart Injection 干预措施:用法用量:注射液，规格：3mL：300单位（笔芯）。试验日（每周期D1天，共2周期）当天早上空腹皮下注射试验药品一次，单次给药剂量为0.2U/kg。</t>
  </si>
  <si>
    <t>主要目的： 采用正葡萄糖钳夹技术，在健康成年受试者中评价北京双鹭药业股份有限公司研制的门冬胰岛素注射液（受试制剂，T）与诺和诺德公司研制生产的门冬胰岛素注射液（诺和锐®，参比制剂，R）单剂量皮下注射药效学和药代动力学性质及两种制剂间的生物等效性。 次要目的：评价门冬胰岛素注射液在健康成年受试者中的安全性。</t>
  </si>
  <si>
    <t>Voluntary participation in the test and signed an informed consent ;Age 18 ~ 45 years old (including 18 and 45 years old) health adult male subject ;The subject weight ≥ 50.0 kg, the body mass index is 19.0 ~ 26.0 kg / m2 (including 19.0 and 26.0 kg / m2) ;The glucose tolerance is normal (blood glucose &lt;6.1mmol / L, and 75 g of glucose 2 hour blood glucose &lt;7.8mol / L), islet secretion function is normal (the researcher judges through insulin release test results) ;No diabetes and obese family history ;It is possible to carry out good communication with researchers and can be completed in accordance with the research regulations.</t>
  </si>
  <si>
    <t>人类免疫缺陷病毒（HIV）抗体、乙型肝炎表面抗原（HBsAg）或丙型肝炎病毒（HCV）抗体、梅毒检查结果为异常有临床意义者；;明确的对门冬胰岛素或其制剂成分过敏者；有药物（包括水杨酸）或食物过敏者，或过敏体质者；;对饮食有特殊要求，或不能遵守统一饮食者；;给药前4周内使用过任何处方药、非处方药、中草药及保健品(常规补充维生素除外)者；;研究者认为有意义的心、肝、肾、消化道、神经系统、呼吸系统、精神异常及代谢异常等现患或曾患疾病史者；;体格检查、生命体征、心电图、胸部CT和实验室检查等结果异常有临床意义者（以临床医师判断为准）；;在筛选前一个月内献过血，或在3个月内献血或失血量超过400 mL的受试者，或计划在研究期间或研究结束后3个月内献血或血液成分者；;严重吸烟(每日吸烟5支或以上)者，或入选后至整个试验期间不能接受禁止吸烟者；;酗酒者(每周饮用超过14 个单位的酒精:1 单位≈啤酒365mL，或酒精含量为40%烈酒45mL，或葡萄酒150mL)或酒精呼气测试结果大于0.0mg/100ml者；;每天饮用过量茶、咖啡或含咖啡因的饮料（8杯以上，1杯=250 mL）者，或不同意在给药前48h及整个研究期间禁服西柚汁或任何含酒精和黄嘌呤（包括巧克力、茶、咖啡、可乐等）的食品和饮料；;有药物滥用史或违禁药物尿检呈阳性者；;静脉釆血困难，或不能耐受静脉穿刺，或有晕针晕血史者；;试验前3个月内参加了任何临床试验，或者计划在试验期间或试验结束后1个月内参加其他临床试验者；;受试者或其伴侣在试验期间或试验结束后6个月内有生育计划或不愿采取有效的避孕措施者；;研究者认为不适于参加本研究的其他情况。</t>
  </si>
  <si>
    <t>邢台医学高等专科学校第二附属医院临床试验伦理委员会,同意,,2020-04-10;邢台医学高等专科学校第二附属医院临床试验伦理委员会,同意,,2020-04-29;邢台医学高等专科学校第二附属医院临床试验伦理委员会,同意,,2020-05-26</t>
  </si>
  <si>
    <t>Primary outcomes,1,主要PK参数：Cmax、AUC0-t。,给药后,有效性指标;Secondary outcomes,1,次要PK参数： AUC0-∞、Tmax、t1/2z、λz等。,给药后,有效性指标;Secondary outcomes,2,本试验中，葡萄糖输注率GIR将作为评价PD的指标。GIR参数为GIRmax和GIR-AUC0-t。,给药后,有效性指标;Secondary outcomes,3,安全性将通过生命体征测量、体格检查、实验室检查、心电图检查和不良事件发生率进行评估。,给药后,安全性指标</t>
  </si>
  <si>
    <t>BJSL-IAsp-101；版本号2.1</t>
  </si>
  <si>
    <t>CTR20200976</t>
  </si>
  <si>
    <t>http://www.chinadrugtrials.org.cn/clinicaltrials.searchlistdetail.dhtml?keywords=CTR20200976</t>
  </si>
  <si>
    <t>阿米替林慢性前列腺炎/慢性盆腔疼痛综合征Ⅱa期临床</t>
  </si>
  <si>
    <t>草酸阿米替林片治疗慢性前列腺炎/慢性盆腔疼痛综合征有效性安全性随机双盲安慰剂对照多中心Ⅱa期临床试验</t>
  </si>
  <si>
    <t>Amitriptyline</t>
  </si>
  <si>
    <t>阿米替林</t>
  </si>
  <si>
    <t>草酸阿米替林片  曾用名:</t>
  </si>
  <si>
    <t>试验药:1 名称:草酸阿米替林片 用法:用法用量:片剂；规格：6 mg；口服，一天一次，起始剂量12mg/日(2片/日)，第4天增加到24mg(4片)，第7天增加至48mg(8片)；以后每次服药8片；用药时程：总用药时间共12周。高剂量组。试验药:2 名称:草酸阿米替林片 用法:用法用量:片剂；规格：6 mg；口服，一天一次，起始剂量12mg/日(2片/日)，第4天增加到24mg(4片)，第7天增加模拟剂4片，以后每次服药8片(草酸阿米替林4片+模拟剂4片)；用药时程：总用药时间共12周。中剂量组。试验药:3 名称:草酸阿米替林片 用法:用法用量:片剂；规格：6 mg；口服，一天一次，起始剂量12mg/日(2片/日)，第4天增加模拟剂2片，第7天增加模拟剂4片，以后每次服药8片(草酸阿米替林2片+模拟剂6片)；用药时程：总用药时间共12周。中剂量组。对照药:1 名称:草酸阿米替林模拟剂 用法:用法用量:片剂；规格：0 mg；口服，一天一次，起始剂量0mg/日（2片/日），第4天4片，第7天8片，以后每次服药8片；用药时程：总用药时间共12周。安慰剂组。</t>
  </si>
  <si>
    <t>试验分组:1 组别:草酸阿米替林片 干预措施:用法用量:片剂；规格：6 mg；口服，一天一次，起始剂量12mg/日(2片/日)，第4天增加到24mg(4片)，第7天增加至48mg(8片)；以后每次服药8片；用药时程：总用药时间共12周。高剂量组。;试验分组:2 组别:草酸阿米替林片 干预措施:用法用量:片剂；规格：6 mg；口服，一天一次，起始剂量12mg/日(2片/日)，第4天增加到24mg(4片)，第7天增加模拟剂4片，以后每次服药8片(草酸阿米替林4片+模拟剂4片)；用药时程：总用药时间共12周。中剂量组。;试验分组:3 组别:草酸阿米替林片 干预措施:用法用量:片剂；规格：6 mg；口服，一天一次，起始剂量12mg/日(2片/日)，第4天增加模拟剂2片，第7天增加模拟剂4片，以后每次服药8片(草酸阿米替林2片+模拟剂6片)；用药时程：总用药时间共12周。中剂量组。</t>
  </si>
  <si>
    <t>试验分组:1 组别:草酸阿米替林模拟剂 干预措施:用法用量:片剂；规格：0 mg；口服，一天一次，起始剂量0mg/日（2片/日），第4天4片，第7天8片，以后每次服药8片；用药时程：总用药时间共12周。安慰剂组。</t>
  </si>
  <si>
    <t>沈阳福宁药业有限公司;沈阳华泰药物研究有限公司</t>
  </si>
  <si>
    <t>沈阳华泰药物研究有限公司;沈阳福宁药业有限公司</t>
  </si>
  <si>
    <t>郑州大学第一附属医院;中国医科大学附属盛京医院;内蒙古包钢医院;郑州市人民医院;合肥市第二人民医院;陆军军医大学新桥医院</t>
  </si>
  <si>
    <t>杨锦建</t>
  </si>
  <si>
    <t>杨锦建； 医学博士</t>
  </si>
  <si>
    <t>慢性前列腺炎/慢性盆腔疼痛综合征</t>
  </si>
  <si>
    <t>以安慰剂为对照，评价不同剂量的草酸阿米替林片治疗慢性前列腺炎/慢性盆腔疼痛综合征的有效性和安全性，为Ⅱb期和Ⅲ期临床研究提供依据。</t>
  </si>
  <si>
    <t>Screening 18 ≤ 65 years old, male;Diagnosed as chronic prostatitis / chronic pelvic pain syndrome (NiH III prostatitis) In normal range;NIH-CPSI rating ≥ 15 points and ≤38;Willingness and have the ability to discuss access arrangements, treatment plans, laboratory inspections, and other studies;Agree to participate in this test and sign a written informed consent</t>
  </si>
  <si>
    <t>筛选前4周内使用SSRI或SNRI类抗抑郁药物者，筛选前1周内使用过其他镇痛药物或抗抑郁药物、抗焦虑药者;尿路梗阻者或残余尿量大于60ml；非前列腺炎所致骨盆区域疼痛或排尿异常者，如患有睾丸附睾和精索疾病、睾丸结石、尿潴留、膀胱过度活动症、神经源性膀胱、间质性膀胱炎、腺性膀胱炎、性传播疾病、膀胱肿瘤、前列腺癌、肛门直肠疾病、腰椎疾病、中枢和外周神经病变者;有癫痫病史者；有明确的精神分裂症或精神病或重度抑郁(定义为：抑郁情绪或失去快乐或兴趣，以及其他症状，包括体重或食欲的显著变化、失眠或嗜睡、几乎每天的精神运动激动或迟缓、疲劳或精力丧失、毫无价值或过度或不适当的内疚、犹豫不决或注意力不足、以及反复出现的死亡或自杀想法，至少持续2周并影响正常功能)者;患甲亢或甲减或接受甲状腺药物治疗者;患闭角型青光眼者;患恶性肿瘤者，但是已接受合适治疗或者切除的非转移性皮肤基底细胞癌或鳞状细胞癌除外;筛选前6周内，有消化道出血史且需要治疗者;存在其他神经系统疾病(如认知障碍)，研究者认为可能会影响对于CP/CPPS的评价或影响自我评分者;合并有严重的心脑血管疾病者，如Ⅱ度或Ⅲ度心脏房室传导阻滞，或NYHA心功能分级≥Ⅲ级等；或筛选前半年内有心肌梗塞发作史，或脑梗发作史者;血液学检查异常者：白细胞计数&lt;3×109/L、中性粒细胞计数&lt;1.5×109/L、血小板计数&lt;100×109/L;肝肾功能异常者：天门冬氨酸氨基转移酶或丙氨酸氨基转移酶&gt;2.5倍正常值上限、肌酐&gt;正常值上限;筛选时血压控制不佳(收缩压＞160mmHg或舒张压＞100mmHg)者;低血压者(收缩压＜90mmHg或舒张压＜60mmHg)或体位性低血压者(站立后收缩压较平卧位下降20mmHg或舒张压较平卧位下降10mmHg);筛选时血糖控制不佳(经研究中心复测空腹血糖＞13.9mmol/L)者;对阿米替林过敏者;人体免疫缺陷病毒抗体、丙肝病毒抗体、梅毒螺旋体抗体任一检查结果为阳性者或乙肝检查提示：至少应包括表面抗原(HBsAg)和核心抗体(HBcAb)两项检测，任何一项检测阳性(HBsAg+或HBcAb+)，需再进行HBV-DNA定量检测，如果检测结果≥1×103拷贝/ml，则不能入组本研究；如果检测结果&lt;1×103拷贝/ml，入组后需进行乙肝活动性监测;在过去1年内已知或怀疑有酗酒史、药物滥用或者依赖史者;从事有潜在危险的工作，如操作器械或高空作业等;在整个试验期间及研究结束后3个月内有生育计划者，试验期间及研究结束后3个月内不愿采取一种或一种以上的物理性避孕措施者;筛选前3个月内参与过其他临床试验者;研究者认为不适合参与本研究者</t>
  </si>
  <si>
    <t>郑州大学第一附属医院科研和临床试验伦理委员会,同意,,2019-07-26</t>
  </si>
  <si>
    <t>Primary outcomes,1,(1)治疗第4、8、12周NIH-CPSI评分较基线的差值； (2)治疗第4、8、12周的周平均疼痛评分较基线的差值； (3)治疗第4、8、12周的医疗结果研究-睡眠量表(MOS-SS)评分较基线的差值； (4)治疗第4、8、12周的医院焦虑和抑郁量表(HADS)评分较基线的差值； (5）治疗第12周的临床有效率(NIH-CPSI评分下降4分判定为有效)； (6)治疗第12周受试者对病情变化的总体印象(PGIC)。,第4、8、12周,有效性指标;Secondary outcomes,1,(1)不良事件：研究中需关注体位性低血压，并提醒受试者注意； (2)生命体征：血压、体温、呼吸、心率； (3)实验室检查：血常规、尿常规、血生化； (4)12导联心电图(ECG)。,整个试验期间,安全性指标</t>
  </si>
  <si>
    <t>CTR20200406, 阿米替林慢性前列腺炎/慢性盆腔疼痛综合征Ⅱa期临床</t>
  </si>
  <si>
    <t>HJG-AMTL-SYFN; V1.1</t>
  </si>
  <si>
    <t>CXHL1700063</t>
  </si>
  <si>
    <t>CTR20200406</t>
  </si>
  <si>
    <t>http://www.chinadrugtrials.org.cn/clinicaltrials.searchlistdetail.dhtml?keywords=CTR20200406</t>
  </si>
  <si>
    <t>卡托普利片在健康受试者中生物等效性试验</t>
  </si>
  <si>
    <t>卡托普利片在健康受试者中随机、开放、两制剂、单次给药、两周期、双交叉空腹生物等效性试验</t>
  </si>
  <si>
    <t>Captopril</t>
  </si>
  <si>
    <t>卡托普利</t>
  </si>
  <si>
    <t>卡托普利片  曾用名:</t>
  </si>
  <si>
    <t>试验药:1 名称:卡托普利片 用法:用法用量:片剂：规格 25mg；口服；一周期1次；每次给药剂量25mg，第二周期交叉给药，清洗期为4天对照药:1 名称:卡托普利片(英文名：Captopril Tablets;商品名Capoten） 用法:用法用量:片剂：规格 25mg；口服；一周期1次；每次给药剂量25mg，第二周期交叉给药，清洗期为4天</t>
  </si>
  <si>
    <t>试验分组:1 组别:卡托普利片 干预措施:用法用量:片剂：规格 25mg；口服；一周期1次；每次给药剂量25mg，第二周期交叉给药，清洗期为4天</t>
  </si>
  <si>
    <t>试验分组:1 组别:卡托普利片(英文名：Captopril Tablets;商品名Capoten） 干预措施:用法用量:片剂：规格 25mg；口服；一周期1次；每次给药剂量25mg，第二周期交叉给药，清洗期为4天</t>
  </si>
  <si>
    <t>江西新赣江药业股份有限公司</t>
  </si>
  <si>
    <t>江西新赣江药业有限公司</t>
  </si>
  <si>
    <t>钟慧，大学本科</t>
  </si>
  <si>
    <t>（1）高血压。（2）心力衰竭。</t>
  </si>
  <si>
    <t>主要目的：以药代动力学参数作为主要终点评价指标，分别比较在空腹状态下口服受试制剂江西新赣江药业股份有限公司提供的卡托普利片与参比制剂卡托普利片(生产厂家：E. R. Squibb &amp; Sons Limited，商品名：CAPOTENTM)后在健康受试者体内的药代动力学行为，评价两种制剂的生物等效性。 次要目的：观察受试制剂卡托普利片和参比制剂卡托普利片在健康受试者中的安全性。</t>
  </si>
  <si>
    <t>Allow the patient to leave a conduit (such as pleurx).</t>
  </si>
  <si>
    <t>3个月内参加过其他药物临床试验者;（问询）有临床表现异常需排除的疾病，包括但不限于神经系统、心血管系统、血液和淋巴系统、免疫系统、肾脏、肝脏、胃肠道、呼吸系统、代谢及骨骼等系统疾病;（问询）试验前7天内有严重的呕吐、腹泻病史或能干扰试验结果的任何其他疾病或生理状况者;（问询）有特定过敏史者（哮喘、荨麻疹、湿疹等），或过敏体质（如对两种或以上药物、食物或花粉过敏者），或对卡托普利片或其它血管紧张素转换酶抑制剂或本品中任何组份有过敏史者;（问询）在本次临床试验前3个月内失血或献血超过400ml，或打算在试验期间献血者;（问询）妊娠期或哺乳期妇女，或受试者（包括男性受试者）给药前两周内和在试验药物给药期间至最后一次给药后3个月内有妊娠计划，或未采取1种或以上有效避孕措施或有捐精、捐卵计划者;试验前7天内一般体格检查、实验室检查（血常规、血生化、凝血功能、尿常规、血人绒毛膜促性腺激素/尿妊娠（女性）等），试验前14天内心电图，试验前6个月内胸片结果经临床医生判断为异常有临床意义者;乙肝表面抗原、丙型肝炎病毒抗体、抗人类免疫缺陷病毒抗体或梅毒螺旋体特异性抗体检查有一项或一项以上有临床意义者;（问询）试验前三个月内患过具有临床意义的重大疾病或接受过重大外科手术者;（问询）试验前3个月内每周饮酒量大于14单位（1单位= 17.7 mL 乙醇，即 1 单位 = 357 mL酒精量为5% 的啤酒或 43 mL酒精量为 40% 的白酒或 147 mL酒精量为 12% 的葡萄酒），或试验期间不能禁酒者;（问询）试验前3个月平均每日吸烟量多于5支者，或试验期间不能停止使用任何烟草类产品者;（问询）在筛选前3个月内每天饮用过量茶、咖啡和/或富含咖啡因的饮料（8杯以上，1杯=250 mL）者;（问询）筛选前7天内服用过柚子（包括葡萄柚）、石榴、酸橙、杨桃、火龙果、芒果等水果或由其制备的食物或饮料等;（问询）自筛选至-2天入院期间食用过巧克力、富含咖啡因、富含黄嘌呤的食物或饮料等影响药物吸收、分布、代谢、排泄的特殊饮食者;（问询）不能进食或存在吞咽困难，对饮食有特殊要求和/或不能遵守统一饮食者;（问询）有哮喘病史或者癫痫发作史者;（问询）筛选前2周内或筛选期间使用过任何药物者;（问询）从事高空作业、机动车驾驶等伴有危险性的机械操作者;（问询）不能忍受静脉穿刺和/或有晕血、晕针史者;（问询）有遗传性半乳糖不耐受、乳糖酶缺乏或葡萄糖-半乳糖吸收不良病史者;（问询）试验前一年内使用过任何毒品者;酒精呼气试验结果大于0.0mg/100ml者或药物滥用筛查阳性者（吗啡、甲基安非他明、氯胺酮、二亚甲基双氧安非他明、四氢大麻酚酸、可卡因）;研究者认为依从性差，或具有任何不宜参加此试验因素的受试者</t>
  </si>
  <si>
    <t>南宁市第一人民医院药物临床试验伦理委员会,同意,,2020-03-17</t>
  </si>
  <si>
    <t>Primary outcomes,1,Cmax、AUC0-t、AUC0-∞,给药后12小时,有效性指标+安全性指标;Secondary outcomes,1,Tmax,给药后12小时,有效性指标+安全性指标</t>
  </si>
  <si>
    <t>CTR20200726, 卡托普利片在健康受试者中生物等效性试验</t>
  </si>
  <si>
    <t>PD-KTPL-BE050;V1.0</t>
  </si>
  <si>
    <t>CTR20200726</t>
  </si>
  <si>
    <t>http://www.chinadrugtrials.org.cn/clinicaltrials.searchlistdetail.dhtml?keywords=CTR20200726</t>
  </si>
  <si>
    <t>吡咯替尼与多西他赛联合曲妥珠单抗治疗乳腺癌患者研究</t>
  </si>
  <si>
    <t>吡咯替尼片与多西他赛联合曲妥珠单抗在HER2阳性复发/转移性乳腺癌患者中的药代动力学研究</t>
  </si>
  <si>
    <t>试验药:1 名称:马来酸吡咯替尼片 英文名：Pyrotinib Maleate Tablets，商品名：艾瑞妮 用法:用法用量:片剂，规格80mg，口服，每次服药剂量为400mg，用药时程：第一周期第七天开始服用马来酸吡咯替尼片400mg（160mg 2片，80mg 1片），每日1次，以约240 mL左右温水送服，21天为一个周期，给药至研究者评估为疾病进展、出现不耐受的毒性、撤回知情同意书或研究者判断必须终止用药。试验药:2 名称:马来酸吡咯替尼片 英文名：Pyrotinib Maleate Tablets，商品名：艾瑞妮 用法:用法用量:片剂，规格160mg，口服，每次服药剂量为400mg，用药时程：第一周期第七天开始服用马来酸吡咯替尼片400mg（160mg 2片，80mg 1片），每日1次，以约240 mL左右温水送服，21天为一个周期，给药至研究者评估为疾病进展、出现不耐受的毒性、撤回知情同意书或研究者判断必须终止用药。试验药:3 名称:马来酸吡咯替尼片  用法:剂型:片剂 规格:160mg 用法用量:口服，每次服药剂量为320mg 用药时程:第一周期第七天开始服用马来酸吡咯替尼片320mg（160mg 2片），每日1次，以约240 mL左右温水送服，21天为一个周期，给药至研究者评估为疾病进展、出现不耐受的毒性、撤回知情同意书或研究者判断必须终止用药。对照药:1 名称:注射用多西他赛英文名：Docetaxel for Injection，商品名：艾素 用法:用法用量:注射剂，规格：0.5ml，静脉输注。第一周期第一天开始静脉输注多西他赛，给药剂量为75 mg/m2，每3周使用一次，给药至研究者评估为疾病进展、出现不耐受的毒性、撤回知情同意书或研究者判断必须终止用药。如未出现上述情况，建议多西他赛至少使用6个周期。对照药:2 名称:注射用多西他赛英文名：Docetaxel for Injection，商品名：艾素 用法:用法用量:注射剂，规格：1.5ml，静脉输注。第一周期第一天开始静脉输注多西他赛，给药剂量为75 mg/m2，每3周使用一次，给药至研究者评估为疾病进展、出现不耐受的毒性、撤回知情同意书或研究者判断必须终止用药。如未出现上述情况，建议多西他赛至少使用6个周期。对照药:3 名称:注射用曲妥珠单抗 英文名：Trastuzumab for Injection；商品名：赫赛汀 用法:用法用量:注射剂，规格440mg/20ml，静脉输注，第一周期第一天开始静脉滴注，第1疗程为8 mg/kg负荷剂量，后续疗程为6 mg/kg。每周期第1天（D1）静脉注射，每3周使用一次。给药至研究者评估为疾病进展、出现不耐受的毒性、撤回知情同意书或研究者判断必须终止用药。如未出现上述情况，建议多西他赛至少使用6个周期。</t>
  </si>
  <si>
    <t>试验分组:1 组别:马来酸吡咯替尼片 英文名：Pyrotinib Maleate Tablets，商品名：艾瑞妮 干预措施:用法用量:片剂，规格80mg，口服，每次服药剂量为400mg，用药时程：第一周期第七天开始服用马来酸吡咯替尼片400mg（160mg 2片，80mg 1片），每日1次，以约240 mL左右温水送服，21天为一个周期，给药至研究者评估为疾病进展、出现不耐受的毒性、撤回知情同意书或研究者判断必须终止用药。;试验分组:2 组别:马来酸吡咯替尼片 英文名：Pyrotinib Maleate Tablets，商品名：艾瑞妮 干预措施:用法用量:片剂，规格160mg，口服，每次服药剂量为400mg，用药时程：第一周期第七天开始服用马来酸吡咯替尼片400mg（160mg 2片，80mg 1片），每日1次，以约240 mL左右温水送服，21天为一个周期，给药至研究者评估为疾病进展、出现不耐受的毒性、撤回知情同意书或研究者判断必须终止用药。;试验分组:3 组别:马来酸吡咯替尼片  干预措施:剂型:片剂 规格:160mg 用法用量:口服，每次服药剂量为320mg 用药时程:第一周期第七天开始服用马来酸吡咯替尼片320mg（160mg 2片），每日1次，以约240 mL左右温水送服，21天为一个周期，给药至研究者评估为疾病进展、出现不耐受的毒性、撤回知情同意书或研究者判断必须终止用药。</t>
  </si>
  <si>
    <t>试验分组:1 组别:注射用多西他赛英文名：Docetaxel for Injection，商品名：艾素 干预措施:用法用量:注射剂，规格：0.5ml，静脉输注。第一周期第一天开始静脉输注多西他赛，给药剂量为75 mg/m2，每3周使用一次，给药至研究者评估为疾病进展、出现不耐受的毒性、撤回知情同意书或研究者判断必须终止用药。如未出现上述情况，建议多西他赛至少使用6个周期。;试验分组:2 组别:注射用多西他赛英文名：Docetaxel for Injection，商品名：艾素 干预措施:用法用量:注射剂，规格：1.5ml，静脉输注。第一周期第一天开始静脉输注多西他赛，给药剂量为75 mg/m2，每3周使用一次，给药至研究者评估为疾病进展、出现不耐受的毒性、撤回知情同意书或研究者判断必须终止用药。如未出现上述情况，建议多西他赛至少使用6个周期。;试验分组:3 组别:注射用曲妥珠单抗 英文名：Trastuzumab for Injection；商品名：赫赛汀 干预措施:用法用量:注射剂，规格440mg/20ml，静脉输注，第一周期第一天开始静脉滴注，第1疗程为8 mg/kg负荷剂量，后续疗程为6 mg/kg。每周期第1天（D1）静脉注射，每3周使用一次。给药至研究者评估为疾病进展、出现不耐受的毒性、撤回知情同意书或研究者判断必须终止用药。如未出现上述情况，建议多西他赛至少使用6个周期。</t>
  </si>
  <si>
    <t>姚和瑞;姚燕丹</t>
  </si>
  <si>
    <t>姚和瑞 姚燕丹</t>
  </si>
  <si>
    <t>HER2阳性复发/转移性乳腺癌</t>
  </si>
  <si>
    <t>主要研究目的 马来酸吡咯替尼与多西他赛联合曲妥珠单抗在HER2阳性复发/转移性乳腺癌患者中的药代动力学研究 次要研究目的 评价马来酸吡咯替尼片与多西他赛联合曲妥珠单抗治疗HER2阳性复发/转移性乳腺癌患者的安全性 评价马来酸吡咯替尼片与多西他赛联合曲妥珠单抗治疗HER2阳性复发/转移性乳腺癌患者在客观缓解率（ORR）方面的有效性</t>
  </si>
  <si>
    <t xml:space="preserve">7) Use any prescription drugs within 14 days before taking the study drug </t>
  </si>
  <si>
    <t>复发/转移阶段接受超过1线化疗，或免疫疗法，以及其他研究者认为需排除的抗肿瘤治疗。;入组前4周内接受过放疗、化疗者；入组前6周内接受过亚硝基脲或丝裂霉素化疗。;入组前4周内参加过其他药物临床试验。;在乳腺癌任何阶段使用过针对HER的酪氨酸激酶抑制剂（TKI）制剂或大分子抗体，除外（新）辅助阶段使用过曲妥珠单抗。;在乳腺癌（新）辅助治疗阶段，从曲妥珠单抗结束到发现复发/转移的时间间隔＜12个月。;根据CTCAE 5.0标准判断的≥3级外周神经病变。;研究者判断不适合接受系统化疗者。;首次服用研究药物前7天内使用过抗肿瘤内分泌治疗药物。;首次服用研究药物前7天服用了任何中药、中药制剂或保健品。;首次服用研究药物前14天内服用过P-gp抑制剂/诱导剂或CYP3A4抑制剂/诱导剂。;首次服用研究药物前48小时内，摄取了葡萄柚或含葡萄柚的产品、含黄嘌呤或酒精的食物或饮料；剧烈运动。;既往5年内患有其他恶性肿瘤，不包括已治愈的宫颈原位癌、皮肤基底细胞癌或鳞癌（对于距筛选5年以上的时间内发生其他恶性肿瘤，如仅通过手术治愈者允许入选）。;脑转移患者。;仅有骨或皮肤作为唯一靶病灶的患者。;既往接受过超过要求的累积剂量的蒽环类药物治疗：;在首次用药前4周内接受过重大手术操作或明显的创伤，或预计患者将要接受重大手术治疗。;严重心脏疾病或不适，包括但不限于以下情况：;无法吞咽、慢性腹泻、肠梗阻或存在影响药物服用和吸收的其他因素。;已知对本方案药物组分有过敏史者。;有免疫缺陷病史，包括HIV感染，或患有其他获得性、先天性免疫缺陷疾病，或有器官移植史。;存在无法通过引流或其他方法控制的第三间隙积液（如胸水和腹水）。;妊娠期、哺乳期女性受试者，或在整个试验期间及末次研究用药后7个月内不愿意采取有效避孕措施的育龄期受试者。;患有严重的伴随疾病或其他会干扰计划治疗的合并疾病或不适合参加本研究的其他任何情况，如活动性乙型肝炎、需要治疗的肺部感染。</t>
  </si>
  <si>
    <t>中山大学孙逸仙纪念医院医学伦理委员会,同意,,2020-04-01;天津市肿瘤医院医学伦理委员会,同意,,2020-04-30;河北医科大学第四医院医学伦理委员会,修改后同意,,2020-05-15;河北医科大学第四医院医学伦理委员会,同意,,2020-06-19;中山大学孙逸仙纪念医院医学伦理委员会,同意,,2020-09-17;中山大学孙逸仙纪念医院医学伦理委员会,同意,,2020-11-05;中山大学孙逸仙纪念医院医学伦理委员会,同意,,2021-02-03</t>
  </si>
  <si>
    <t>Primary outcomes,1,马来酸吡咯替尼和多西他赛的主要药代动力学参数：Cmax、AUC0-t、AUC0-∞（如适用）,整个试验周期,有效性指标;Secondary outcomes,1,马来酸吡咯替尼和多西他赛的次要药代动力学参数：Tmax、λz、t1/2、CL/F、Vz/F等,整个试验周期,有效性指标;Secondary outcomes,2,ORR,整个试验周期,有效性指标;Secondary outcomes,3,安全性终点：不良事件（AE）、严重不良事件（SAE）发生率和级别， AE根据NCI-CTCAE 5.0标准判断；以下指标与基线对比的变化情况：ECOG评分、生命指征、体格检查、实验室检查指标（血常规、尿常规、大便常规、血生化）、12导联心电图（ECG）、超声心动图等,整个试验周期,安全性指标</t>
  </si>
  <si>
    <t>BLTN-Ig;1.0</t>
  </si>
  <si>
    <t>CTR20200731</t>
  </si>
  <si>
    <t>http://www.chinadrugtrials.org.cn/clinicaltrials.searchlistdetail.dhtml?keywords=CTR20200731</t>
  </si>
  <si>
    <t>空腹和餐后单次口服富马酸丙酚替诺福韦片的随机、开放、两序列、四周期、重复交叉设计的生物等效性试验</t>
  </si>
  <si>
    <t>试验药:1 名称:富马酸丙酚替诺福韦片 用法:用法用量:片剂；规格为25mg；空腹或餐后口服，一天一次，每次25mg，用药时程：每周期给药一次，共计4个周期。每周期间清洗期14天；按随机表重复交叉给药。对照药:1 名称:富马酸丙酚替诺福韦片， 英文名：Tenofovir alafenamide Fumarate tablets， 商品名：Vemlidy 用法:用法用量:片剂；规格为25mg；空腹或餐后口服，一天一次，每次25mg，用药时程：每周期给药一次，共计4个周期。每周期间清洗期14天；按随机表重复交叉给药。</t>
  </si>
  <si>
    <t>试验分组:1 组别:富马酸丙酚替诺福韦片 干预措施:用法用量:片剂；规格为25mg；空腹或餐后口服，一天一次，每次25mg，用药时程：每周期给药一次，共计4个周期。每周期间清洗期14天；按随机表重复交叉给药。</t>
  </si>
  <si>
    <t>试验分组:1 组别:富马酸丙酚替诺福韦片， 英文名：Tenofovir alafenamide Fumarate tablets， 商品名：Vemlidy 干预措施:用法用量:片剂；规格为25mg；空腹或餐后口服，一天一次，每次25mg，用药时程：每周期给药一次，共计4个周期。每周期间清洗期14天；按随机表重复交叉给药。</t>
  </si>
  <si>
    <t>杨水新，药学学士</t>
  </si>
  <si>
    <t>本品适用于治疗成人和青少年(12岁以上，体重至少为35kg)慢性乙型肝炎。</t>
  </si>
  <si>
    <t>主要目的：研究空腹/餐后状态下单次口服富马酸丙酚替诺福韦片受试制剂（规格：25mg）与参比制剂（规格：25mg，持证商：Gilead Sciences International Ltd.）在中国健康受试者体内的药代动力学行为，评价空腹/餐后状态口服两种制剂的生物等效性。次要目的：研究中国健康受试者空腹和餐后单次口服富马酸丙酚替诺福韦片受试制剂和参比制剂后的安全性。</t>
  </si>
  <si>
    <t>对富马酸丙酚替诺福韦片中任何组分过敏者或过敏体质者（如对两种或两种以上药物、食物和花粉过敏）；;乳糖不耐受者；;静脉采血有困难或晕针、晕血者；;在筛选前5年内曾有药物滥用史、试验前3个月使用过毒品或毒品检测阳性者；;在筛选前3个月内每日吸烟量大于5支或习惯性使用含尼古丁制品或不同意在整个试验期间停止抽烟者；;在筛选前6个月内每周饮酒量大于14单位酒精（1单位酒精=360 mL啤酒或45 mL酒精含量为40%的烈酒或150 mL葡萄酒）、服药前2天服用过含酒精的制品，酒精测试阳性或不同意在整个试验期间停止饮酒者；;在筛选前30天内使用过任何抑制或诱导肝脏对药物代谢的药物者（如：诱导剂—巴比妥类、卡马西平、苯妥英、糖皮质激素、奥美拉唑；抑制剂—酮康唑、伊曲康唑、西咪替丁、地尔硫卓、大环内酯类、硝基咪唑类、镇静催眠药、维拉帕米、氟喹诺酮类、抗组胺类）；;在试验开始服药前14天内使用过任何处方药、非处方药、中草药或维生素者；;在试验开始服药前7天内服用过含有可诱导或抑制肝脏代谢酶的食物或饮料（如西柚等），或不同意在整个试验期间停止食用这些食物或饮料者；;在试验开始服药前 48 h内摄取了任何含有或代谢后产生咖啡因或富含黄嘌呤食物或饮料（如咖啡、茶、巧克力），或不同意在整个试验期间停止食用这些食物或饮料者；;有临床表现异常需排除的疾病，包括但不限于神经系统（如头痛、头晕）、心血管系统、肾脏（如肾功能不全）、肝脏（如肝功能不全或胆汁瘀滞）、胃肠道（如吞咽困难、胃肠道溃疡、胃肠紊乱）、呼吸系统、代谢、骨骼系统疾病或其他因素可能影响药物的吸收，分布，代谢和排泄者；;有关节痛病史者；;在筛选前3个月内接受过手术，或计划在试验期间进行手术者，及凡接受过会影响药物吸收、分布、代谢、排泄的手术者；;艾滋病病毒抗体阳性，乙型肝炎病毒表面抗原阳性，丙型肝炎病毒抗体阳性，梅毒螺旋体抗体阳性者；;妊娠检测阳性或处于哺乳期的女性受试者；;在筛选前3个月内参加过其他的药物临床试验者；;在筛选前3个月有献血史或失血超过400 mL者；;对饮食有特殊要求，不能遵守统一饮食安排者；;研究者认为其他不适宜参加本试验的情况。</t>
  </si>
  <si>
    <t>浙江省湖州市中心医院药物临床试验伦理委员会,修改后同意,,2020-04-13;浙江省湖州市中心医院药物临床试验伦理委员会,同意,,2020-04-14</t>
  </si>
  <si>
    <t>Primary outcomes,1,TAF/TFV的Cmax、AUC0-t、AUC0-∞,给药后120小时,有效性指标;Secondary outcomes,1,TAF/TFV的Tmax、t1/2、λz、AUC_%Extrap,给药后120小时,有效性指标;Secondary outcomes,2,生命体征（体温、脉搏、血压） 体格检查 12导联心电图 血常规、尿常规、血生化、凝血功能等实验室检查指标 不良事件,整个试验过程,安全性指标</t>
  </si>
  <si>
    <t>CTR20200817, 富马酸丙酚替诺福韦片人体生物等效性试验</t>
  </si>
  <si>
    <t>YYLZ-TAF-038，版本号：V1.0</t>
  </si>
  <si>
    <t>CTR20200817</t>
  </si>
  <si>
    <t>http://www.chinadrugtrials.org.cn/clinicaltrials.searchlistdetail.dhtml?keywords=CTR20200817</t>
  </si>
  <si>
    <t>评价TQB3101胶囊治疗晚期恶性肿瘤的安全和有效性</t>
  </si>
  <si>
    <t>评价TQ-B3101胶囊单药治疗晚期恶性肿瘤受试者有效性和安全性的II期单臂、多中心临床研究</t>
  </si>
  <si>
    <t>试验药:1 名称:TQ-B3101胶囊 用法:用法用量:胶囊剂：规格50mg/粒；服用方法：推荐300mg每次，口服，1日2次；用药时程：连续服用28天为1个周期。剂量调整：250 mg每次，口服，1日2次；200 mg每次，口服，1日2次试验药:2 名称:TQ-B3101胶囊 用法:用法用量:胶囊剂：规格100mg/粒；服用方法：推荐300mg每次，口服，1日2次；用药时程：连续服用28天为1个周期。剂量调整：250 mg每次，口服，1日2次；200 mg每次，口服，1日2次试验药:3 名称:TQ-B3101胶囊  用法:剂型:胶囊剂 规格:125mg/粒 用法用量:推荐300mg每次，口服，1日2次 用药时程:250 mg每次，口服，1日2次；200 mg每次，口服，1日2次试验药:4 名称:TQ-B3101胶囊  用法:剂型:胶囊剂 规格:100mg/粒 用法用量:推荐300mg每次，口服，1日2次； 用药时程:连续服用28天为1个周期。剂量调整：250 mg每次，口服，1日2次；200 mg每次，口服，1日2次对照药:1 名称:无 用法:用法用量:无</t>
  </si>
  <si>
    <t>试验分组:1 组别:TQ-B3101胶囊 干预措施:用法用量:胶囊剂：规格50mg/粒；服用方法：推荐300mg每次，口服，1日2次；用药时程：连续服用28天为1个周期。剂量调整：250 mg每次，口服，1日2次；200 mg每次，口服，1日2次;试验分组:2 组别:TQ-B3101胶囊 干预措施:用法用量:胶囊剂：规格100mg/粒；服用方法：推荐300mg每次，口服，1日2次；用药时程：连续服用28天为1个周期。剂量调整：250 mg每次，口服，1日2次；200 mg每次，口服，1日2次;试验分组:3 组别:TQ-B3101胶囊  干预措施:剂型:胶囊剂 规格:125mg/粒 用法用量:推荐300mg每次，口服，1日2次 用药时程:250 mg每次，口服，1日2次；200 mg每次，口服，1日2次;试验分组:4 组别:TQ-B3101胶囊  干预措施:剂型:胶囊剂 规格:100mg/粒 用法用量:推荐300mg每次，口服，1日2次； 用药时程:连续服用28天为1个周期。剂量调整：250 mg每次，口服，1日2次；200 mg每次，口服，1日2次</t>
  </si>
  <si>
    <t>浙江大学医学院附属邵逸夫医院;上海市胸科医院;安徽医科大学第二附属医院;福建省肿瘤医院;哈尔滨医科大学;河南省人民医院;河南省肿瘤医院;安徽省胸科医院;大连医科大学附属第二医院;上海市第一人民医院;山西白求恩医院;浙江省肿瘤医院;江苏省人民医院;安阳市肿瘤医院;南京市第一医院;威海市中心医院;襄阳市第一人民医院;南阳市第一人民医院;湖北省肿瘤医院;中国人民解放军总医院第五医学中心;北京清华长庚医院;广州医科大学附属肿瘤医院;空军军医大学唐都医院;西安市胸科医院;石河子大学医学院第一附属医院;天津市肿瘤医院;天津医科大学总医院;新疆医科大学第一附属医院;广州医科大学附属第一医院;西安交通大学第一附属医院;中国医学科学院肿瘤医院;湖南省肿瘤医院;新疆维吾尔自治区肿瘤医院;喀什地区第一人民医院;洛阳市中心医院;柳州市人民医院</t>
  </si>
  <si>
    <t>陆舜;潘宏铭</t>
  </si>
  <si>
    <t>陆舜 潘宏铭</t>
  </si>
  <si>
    <t>国内: 150-200 </t>
  </si>
  <si>
    <t>主要目的：评价TQ-B3101胶囊治疗晚期恶性肿瘤受试者的安全性和有效性 次要目的：研究TQ-B3101胶囊治疗ROS1基因不同异常形式肿瘤受试者的疗效</t>
  </si>
  <si>
    <t>Gender is not limited  age (deadline signed informed consent books): ≥ 18 years old ;ECOG physical condition: 0 ~ 1 point  expected survival for more than 3 months ;The subject voluntarily joined the study and signed an informed consent.;The advanced malignant tumor subjects such as ALK, MET, ROS1, NTRK, AXL and other genes such as pathology and / or cytology  Note: At the same time, the following three required subjects are not included in this study: 1NMPA is approved The RT-PCR kit was detected as an abnormality of ROS1 gene. 2 According to the RECIST1.1 standard, there was one and more target lesions that were evaluated outside the brain, 3 unexpectedly used a ROS1 inhibitor ;The main function is normal, that is, the following criteria: blood routine (no blood transfusion within 14 days): HB≥90g / L  ANC ≥ 190 × 109 / L  PLT ≥ 80 × 109 / L  blood biochemical: TBIL ≤ 1.5 times ULN, When there is no liver transfer, Alt and AST ≤ 2.5 times ULN, if there is liver transfer, then both ≤ 5 times ULN  serum creatinine ≤1.5 × ULN  or creatinine clearance calculated value ≥ 50 ml / min (calculated according to Cockcroft-Gault formula) Male subject: CLCR = [(140-age) × weight (kg)) / [72 × serum creatinine (mg / dl)]  female subject: CLCR = 0.85 × male subject CLCR )  Doppler ultrasound: Left ventricular ejection fraction (LVEF) ≥ 50%.;Women must meet one of the following conditions: 1 has been surgery  2 have been menopause, there is at least 1 year or more  3 has fertility, need to meet the following conditions: The serum pregnancy examination results before the group  during the study 6 months after the last use of the drug, agree to take an approved method contraception (eg oral contraceptive method, injection of contraceptive method or implantable, barrier contraceptive), killing agent and condom, or intangible contraceptive ). Men must meet one of the following conditions: 1 has been sterilized  2 must adopt an approved contraceptive method for 6 months after the entire study.</t>
  </si>
  <si>
    <t>具有影响口服药物的多种因素（比如无法吞咽、全胃切除、慢性腹泻和肠梗阻）者； 　;既往抗肿瘤治疗毒性未恢复至≤CTCAE 1级（脱发除外）或者入组/排除标准规定的水平；　;3年内出现过或当前同时患有其它恶性肿瘤，治愈的子宫颈原位癌、非黑色素瘤的皮肤癌和表浅的膀胱肿瘤除外 [Ta（非浸润性肿瘤），Tis（原位癌）和T1（肿瘤浸润基膜）]； 　;既往有高血压危相、高血压脑病病史；或未控制的高血压（服用降压药后，收缩压&gt;150mmHg，或舒张压&gt;100mmHg）；;具有临床意义的，未获控制的心脑血管疾病，包括但不限于：≥2级心肌缺血或心肌梗塞、心律失常（女性QTc&gt;480ms，男性QTc&gt;470ms ）及≥2级充血性心功能衰竭（纽约心脏病协会（NYHA）分级）； 　;先前接受放疗、化疗、手术，在治疗完成后(末次用药)，距首次给药不足4周；口服靶向药不足5个药物半衰期者；或口服氟尿嘧啶类药物不足14天，丝裂霉素C以及亚硝基脲不足6 周者；分组前4周内进行过扩野放疗（EF-RT）或在给药前2周内进行过拟评估肿瘤病灶的限野放疗；　;有已知中枢神经系统转移和/或脊髓压迫、癌性脑膜炎、软脑膜疾病的受试者；注：除非无症状，或接受过治疗且稳定。在脑转移治疗后至少2周未发现新发脑转移或脑转移扩大的影像学证据，并在研究治疗开始之前停止了类固醇或抗惊厥药物治疗至少14天； 　;活动性肝炎（乙肝参考：HBsAg阳性，且HBV DNA检测值超过正常值上限或500 copies/mL；丙肝参考：HCV抗体阳性，且HCV病毒滴度检测值超过正常值上限）、HIV阳性、活动性梅毒阳性；;具有精神类药物滥用史且无法戒除或有精神障碍者；;根据研究者的判断，有严重的危害受试者安全或影响受试者完成研究的伴随疾病者。</t>
  </si>
  <si>
    <t>浙江大学医学院附属邵逸夫医院医学伦理委员会,同意,,2020-03-13;上海市胸科医院伦理委员会,同意,,2020-03-26</t>
  </si>
  <si>
    <t>Primary outcomes,1,安全性和客观缓解率(ORR),从受试者签署知情同意，截止到末次服用研究药物后的 30 个日历日(包括当天),有效性指标+安全性指标;Secondary outcomes,1,缓解持续时间（DOR）,在 CR 或 PR 受试者中，肿瘤第一次评估为 CR 或 PR 至 PD 或 PD 前死亡之间的时间,有效性指标;Secondary outcomes,2,无进展生存期（PFS）,为从首次给药开始至 PD 或 PD 前死亡之间的时间,有效性指标;Secondary outcomes,3,疾病控制率（DCR）,肿瘤缩小或稳定且保持一定时间的病人的比例，包含CR、PR 和 SD 的病例,有效性指标;Secondary outcomes,4,总生存期 （OS）,首次给药开始到因各种原因导致病人死亡之间的时间,有效性指标</t>
  </si>
  <si>
    <t>Proto-oncogene tyrosine-protein kinase ROS</t>
  </si>
  <si>
    <t>TQ-B3101-II-03；版本号1.0</t>
  </si>
  <si>
    <t>CTR20200698</t>
  </si>
  <si>
    <t>http://www.chinadrugtrials.org.cn/clinicaltrials.searchlistdetail.dhtml?keywords=CTR20200698</t>
  </si>
  <si>
    <t>培门冬酶注射液与Oncaspar在健康人中的药代动力学及生物利用度</t>
  </si>
  <si>
    <t>单次肌肉注射培门冬酶注射液与Oncaspar在中国健康成年男性受试者中的药代动力学及相对生物利用度研究（ 2）</t>
  </si>
  <si>
    <t>试验药:1 名称:培门冬酶注射液 用法:用法用量:注射液，规格：5ml：3750IU.试验日当天空腹10小时后臀部肌肉注射一次（1000IU/m2）。对照药:1 名称:培门冬酶注射液，英文名：Intravenous-or-Intramuscular Injection，商品名：Oncaspar 用法:用法用量:注射液，规格：5ml：3750IU.试验日当天空腹10小时后臀部肌肉注射一次（1000IU/m2）。</t>
  </si>
  <si>
    <t>试验分组:1 组别:培门冬酶注射液 干预措施:用法用量:注射液，规格：5ml：3750IU.试验日当天空腹10小时后臀部肌肉注射一次（1000IU/m2）。</t>
  </si>
  <si>
    <t>试验分组:1 组别:培门冬酶注射液，英文名：Intravenous-or-Intramuscular Injection，商品名：Oncaspar 干预措施:用法用量:注射液，规格：5ml：3750IU.试验日当天空腹10小时后臀部肌肉注射一次（1000IU/m2）。</t>
  </si>
  <si>
    <t>郭风雪，药学学士</t>
  </si>
  <si>
    <t>主要目的： 1.评估注射培门冬酶注射液与Oncaspar®在健康成年男性中的安全性和耐受性，并为正式试验剂量选择提供依据。 2.评估注射培门冬酶注射液与Oncaspar®在健康成年男性中的相对生物利用度。 次要目的： 1.评估注射培门冬酶注射液与Oncaspar®在健康成年男性中的药效动力学（PD）特征。 2.评估注射培门冬酶注射液与Oncaspar®在健康成年男性中的免疫原性。</t>
  </si>
  <si>
    <t>试验前 3 个月内入组其他临床试验并服用相应的试验药物，或正在参加其他临床试验者。;筛选前 14 天 有 武汉市及周边地区，或其他有病例报告社区的旅行史 或居住史 者 ；筛选前 14 天 有 与新型冠状病毒感染者的接触史 者 ；筛 选前 14 天 有 与来自武汉及周边地区，或来自有病例报告社区的发热 或有呼吸道症状患者的接触史者。;筛选期乙肝表面抗原、丙肝抗体、梅毒螺旋体抗体或人体免疫缺陷病毒抗体检查结果异常有临床意义者。;存在研究者判断为有临床意义的心血管、肝脏、肾脏、消化道、皮 肤、内分泌、血液系统、呼吸系统、神经系统（如癫痫等）、感染、 恶性肿瘤及其他病史（如中耳炎病史或中耳炎患者、出现过急性血栓症、有胰腺炎病史、有明显出血史）或现有上述疾病者。;在筛选前6个月内接受过重大外科手术者，或者计划在研究期间进行手术者，及凡接受过会影响药物吸收、分布、代谢、排泄的手术者（阑尾炎和疝修补手术除外）。;筛选前28天内接受过疫苗接种者。;试验前酒精呼气测试结果大于0.0mg/100mL者，或筛选前3个月内每周饮酒超过14个标准单位 (1标准单位含14g酒精，如360mL啤酒或 45mL酒精量为40%的烈酒或150mL葡萄酒 )，以及入选后至整 个试验期间不能接受禁酒者。;筛选前 3 个月每日吸烟量多于 5 支者，或使用烟草制品、尼古丁制 品（贴剂、口香糖等）；以及入选后至整个试验期间不能接受禁止吸烟者。;对培门冬酶或左旋门冬酰胺酶及其相关化合物和辅料中任何成份有过敏史者，或对两种或两种以上药物（或食物）过敏者。;试验前药物滥用及毒品检测阳性或试验前 5 年内有药物滥用史（如 吗啡、甲基安非他明、氯胺酮、二亚甲基双氧安非他明、四氢大麻酚酸、可卡因等）者。;试验前 3 个月内献血或失血400mL ，或计划在研究期间或研究结束后3个月内献血或血液成分者。;受试者（或其伴侣）在试验期间至试验结束后 3 个月内不愿意或不 能采取一种或一种以上避孕措施；或受试者在试验期间和试验结束 后 3 个月内为女性供精计划者。;试验前 28 天内使用过任何处方药、非处方药、中草药、保健品者。;首次给药前 48 小时内，摄入过任何富含葡萄柚成份或其他影响药物 吸收、分布、代谢、排泄等的饮料或食物者。;既往长期 （筛选前 3 个月内）饮用过量（一天 8 杯以上，1 杯 =200mL 茶、咖啡或含咖啡因的饮料者；或研究首次用药前 48 小时内，摄入任何含有咖啡因的食物或饮料（如咖啡、浓茶、巧克力等）者。;不能遵守统一饮食（如对标准餐食物不耐受等）者。;不能耐受静脉穿刺者，有晕针晕血史者。;首次服用研究药物前 14 天内在饮食或运动习惯上有重大变化者（如节食、暴饮暴食或无运动习惯者突然剧烈运动等）。;研究者认为存在任何可能影响受试者提供知情同意或遵循试验方案 的情况，或受试者参加试验可能影响试验结果或自身安全者。</t>
  </si>
  <si>
    <t>邢台医学高等专科学校第二附属医院临床试验伦理委员会,同意,,2020-04-26</t>
  </si>
  <si>
    <t>Primary outcomes,1,药代动力学（PK）参数：AUC0-t、AUC0-∞、Cmax、λz、T1/2、Tmax,给药后840小时（第36天）,有效性指标+安全性指标;Primary outcomes,2,相对生物利用度（F）,给药后840小时（第36天）,有效性指标+安全性指标;Secondary outcomes,1,药效动力学（PD）参数：AUEC0-t、AUC_Below_T、Emin、Tmin、Tonset、Toffset、Diff_Tonset_Toffset；,给药后840小时（第36天）,有效性指标+安全性指标;Secondary outcomes,2,免疫原性：抗培门冬酶抗体（ADA）和中和性抗体（Nab）阳性率,给药后840小时（第36天）,有效性指标+安全性指标;Secondary outcomes,3,安全性指标：实验室检查指标、生命体征测量、心电图检查、体格检查和不良事件。,给药后840小时（第36天）,安全性指标</t>
  </si>
  <si>
    <t>BJSL PMDM Y02；版本V1.0</t>
  </si>
  <si>
    <t>CTR20200888</t>
  </si>
  <si>
    <t>http://www.chinadrugtrials.org.cn/clinicaltrials.searchlistdetail.dhtml?keywords=CTR20200888</t>
  </si>
  <si>
    <t>丙泊酚中/长链脂肪乳注射液人体生物等效性研究</t>
  </si>
  <si>
    <t>丙泊酚中/长链脂肪乳注射液在健康受试者空腹状态下的随机开放单次注射给药两周期交叉两序列生物等效性研究</t>
  </si>
  <si>
    <t>试验药:1 名称:丙泊酚中/长链脂肪乳注射液 用法:用法用量:剂型：注射剂；规格：50ml:0.5g；注射给药，每周期一次；静脉泵输注，输注速度为30mcg/kg/min，输注时间为30min；空腹给药。对照药:1 名称:丙泊酚中/长链脂肪乳注射液；英文名：Propofol Medium and Long Chain Fat Emulsion Injection；商品名：竟安 用法:用法用量:剂型：注射剂；规格：50ml:0.5g；注射给药，每周期一次；静脉泵输注，输注速度为30mcg/kg/min，输注时间为30min；空腹给药。</t>
  </si>
  <si>
    <t>试验分组:1 组别:丙泊酚中/长链脂肪乳注射液 干预措施:用法用量:剂型：注射剂；规格：50ml:0.5g；注射给药，每周期一次；静脉泵输注，输注速度为30mcg/kg/min，输注时间为30min；空腹给药。</t>
  </si>
  <si>
    <t>试验分组:1 组别:丙泊酚中/长链脂肪乳注射液；英文名：Propofol Medium and Long Chain Fat Emulsion Injection；商品名：竟安 干预措施:用法用量:剂型：注射剂；规格：50ml:0.5g；注射给药，每周期一次；静脉泵输注，输注速度为30mcg/kg/min，输注时间为30min；空腹给药。</t>
  </si>
  <si>
    <t>武汉滨湖双鹤药业有限责任公司</t>
  </si>
  <si>
    <t>本品是一种短效静脉用全身麻醉剂，可用于：成人和 1 个月以上儿童的全身麻醉诱导和维持； 成人和 1 个月以上儿童诊断性操作和手术过程中的镇静，可单独使用也可与局部麻醉或区域麻醉联用；16 岁以上重症监护患者辅助通气治疗时的镇静。</t>
  </si>
  <si>
    <t>以武汉滨湖双鹤药业有限责任公司生产，华润双鹤药业股份有限公司提供的丙泊酚中/长链脂肪乳注射液为受试制剂，按生物等效性试验的有关规定，与奥地利Fresenius Kabi Austria GmbH生产的丙泊酚中/长链脂肪乳注射液竟安®对比，进行两制剂在健康人体内的生物等效性研究和观察两制剂在健康人体内的药代动力学特征、药效学特征和安全性。</t>
  </si>
  <si>
    <t xml:space="preserve">Subjects fully understand the purpose, nature, method, and adverse reactions that may occur, can communicate well with researchers, and understand and comply with the requirements of this study, voluntarily as a subject, and in any research procedure Sign the informed consent before the start </t>
  </si>
  <si>
    <t>经评估有潜在困难气道风险者；;既往及当前有睡眠呼吸暂停综合征者；;既往及当前有支气管哮喘、慢性阻塞性肺病等呼吸系统疾病者；;既往及当前有心血管、体位性低血压、长QT综合征家族史（祖父母、父母和兄弟姐妹）、癫痫等心脑血管疾病者；既往有麻醉意外史、恶性高热家族史者；既往及当前有肝脏、肾脏、血液和淋巴、内分泌、免疫、精神、胃肠道系统等慢性疾病或严重疾病者，或有可能影响药物吸收、分布、代谢、排泄的手术或疾病者；;不能耐受静脉穿刺采血；;既往有药物过敏史或特异性变态反应性疾病史；已知或怀疑对研究用药物、同类药物及辅料中任何成分（卵磷脂、甘油、大豆油）过敏者；;人类免疫缺陷病毒抗体和抗原P24（HIV combi-PT）、乙型肝炎病毒表面抗原（HBsAg）、抗丙型肝炎病毒抗体（anti-HCV）、梅毒螺旋体抗体（Syphilis）检查任意一项结果为阳性者；;生命体征检查、体格检查、临床实验室检查（血常规、尿常规、血生化、凝血功能）、正位胸片，结果显示异常且有临床意义者；;筛选前4周内接受过外科手术，或计划在研究期间进行外科手术者；;既往长期饮用过量茶、咖啡和/或含咖啡因的饮料（1天8杯以上，1杯=250mL）者，或试验期间不能放弃饮用茶、咖啡等饮料者；;筛选前3个月每日吸烟超过5支或在整个研究期间不能放弃吸烟者；既往有药物滥用史者；既往有酗酒史或筛选前12个月内经常饮酒或整个研究期间不能放弃饮酒者（酗酒标准即男性每周饮酒超过28个标准单位，女性每周饮酒超过21个标准单位；经常饮酒标准即每周饮酒超过14个标准单位；1个标准单位含14g酒精，如360mL啤酒或45mL酒精量为40%的烈酒或150mL葡萄酒）；;酒精呼气试验阳性或尿液药物滥用筛查阳性者；;给药前2天内，摄入任何含有咖啡因的食物或饮料（如咖啡、浓茶、巧克力等）者；;筛选前3个月内献过血或失血≥400mL者，或计划在研究期间献血者；;筛选前3个月内参加过其它临床试验的受试者；;筛选前2周内使用过任何处方药、非处方药、保健品、中草药或中成药的受试者；;受试者（包括男性受试者）在研究结束后3个月内有生育、捐精或捐卵计划；或 妊娠和哺乳期女性受试者、妊娠试验阳性者；;研究者认为其他不适合参加该研究的受试者。</t>
  </si>
  <si>
    <t>首都医科大学附属北京佑安医院伦理委员会,同意,,2020-02-10;首都医科大学附属北京佑安医院伦理委员会,同意,,2020-06-15</t>
  </si>
  <si>
    <t>Primary outcomes,1,Cmax、AUC0-t、AUC0-∞,0小时至开始给药后600分钟,有效性指标;Secondary outcomes,1,Tmax、t1/2、λz等,0小时至开始给药后600分钟,有效性指标;Secondary outcomes,2,BISmin、AUCBIS（0-60min）、t-BISmin,0小时至开始给药后60分钟,有效性指标;Secondary outcomes,3,生命体征、体格检查、实验室检查、12-导联心电图（ECG）检查。,签署知情至试验结束,安全性指标;Secondary outcomes,4,不良事件、严重不良事件；,给药后至试验结束,安全性指标</t>
  </si>
  <si>
    <t>CTR20200899, 丙泊酚中/长链脂肪乳注射液人体生物等效性研究;CTR20200895, 丙泊酚中/长链脂肪乳注射液人体生物等效性研究</t>
  </si>
  <si>
    <t>SH-BBFZCL-YBE-AIC（V1.1）</t>
  </si>
  <si>
    <t>CTR20200895</t>
  </si>
  <si>
    <t>http://www.chinadrugtrials.org.cn/clinicaltrials.searchlistdetail.dhtml?keywords=CTR20200895</t>
  </si>
  <si>
    <t>健康受试者餐后/空腹单次口服磷酸奥司他韦胶囊的随机、开放、两制剂、两周期、双交叉的生物等效性试验</t>
  </si>
  <si>
    <t>杨辉，本科</t>
  </si>
  <si>
    <t>国内: 72~80 </t>
  </si>
  <si>
    <t>健康受试者餐后或空腹状态下，单次口服受试制剂或参比制剂，分别考察餐后和空腹状态下受试制剂与参比制剂在健康受试者体内的药代动力学参数，评价两制剂的生物等效性。次要研究目的为考察受试制剂和参比制剂在健康受试者中的安全性。</t>
  </si>
  <si>
    <t>广州市番禺区中心医院药物临床试验伦理委员会,同意,,2020-01-16;广州市番禺区中心医院药物临床试验伦理委员会,同意,,2020-03-18</t>
  </si>
  <si>
    <t>WH-KQ-201911-02；V1.1</t>
  </si>
  <si>
    <t>CTR20200891</t>
  </si>
  <si>
    <t>http://www.chinadrugtrials.org.cn/clinicaltrials.searchlistdetail.dhtml?keywords=CTR20200891</t>
  </si>
  <si>
    <t>伏格列波糖片剂量探索及人体生物等效性研究</t>
  </si>
  <si>
    <t>试验药:1 名称:伏格列波糖片；Voglibose Tablets；倍欣 用法:用法用量:剂量探索：片剂，规格0.2g/片；口服，每周期用药1次，每次F片。（F为通过n次剂量探索试验获得合适给药剂量，n=1,2,3……）试验药:2 名称:伏格列波糖片 用法:用法用量:BE:片剂,规格0.2g/片；口服，每周期用药一次，每次F片。（F取决于剂量探索试验结果）对照药:1 名称:伏格列波糖片；Voglibose Tablets；倍欣 用法:用法用量:BE:片剂,规格0.2g/片；口服，每周期用药一次，每次F片。（F取决于剂量探索试验结果）</t>
  </si>
  <si>
    <t>试验分组:1 组别:伏格列波糖片；Voglibose Tablets；倍欣 干预措施:用法用量:剂量探索：片剂，规格0.2g/片；口服，每周期用药1次，每次F片。（F为通过n次剂量探索试验获得合适给药剂量，n=1,2,3……）;试验分组:2 组别:伏格列波糖片 干预措施:用法用量:BE:片剂,规格0.2g/片；口服，每周期用药一次，每次F片。（F取决于剂量探索试验结果）</t>
  </si>
  <si>
    <t>试验分组:1 组别:伏格列波糖片；Voglibose Tablets；倍欣 干预措施:用法用量:BE:片剂,规格0.2g/片；口服，每周期用药一次，每次F片。（F取决于剂量探索试验结果）</t>
  </si>
  <si>
    <t>张顺芝；理学学士</t>
  </si>
  <si>
    <t>改善糖尿病餐后高血糖。（本品适用于患者接受饮食疗法、运动疗法没有得到明显效果时，或者患者除饮食疗法、运动疗法外还用口服降血糖药物或胰岛素制剂而没有得到明显效果时。）</t>
  </si>
  <si>
    <t>1）通过剂量探索试验确定伏格列波糖片生物等效性试验的最优给药剂量。（2）据剂量探索试验结果，设计试验，以山东新华制药股份有限公司生产的伏格列波糖片（0.2mg）为受试制剂，天津武田药品有限公司生产的伏格列波糖片（倍欣，0.2mg）为参比制剂，进行BE试验，通过比较两制剂的药效学参数，评价两制剂的生物等效性。</t>
  </si>
  <si>
    <t>The aged health volunteers aged 18 and 60 years old (including boundary value) can be ;Before the test, an informed consent is signed, and the test content, process and possible adverse reactions are fully understood ;2020-03-19</t>
  </si>
  <si>
    <t>试验前3个月内参加过其他任何临床试验者；（筛选期问诊+联网筛查）;对本品过敏，或过敏体质者；（筛选期问诊）;三年内有慢性或活动性消化道疾病如食管疾病、胃炎、胃溃疡、憩室炎、肠炎，活动性胃肠道出血、胃肠道穿孔或消化道手术者；（筛选期问诊）;有心血管系统、内分泌系统、神经系统、血液系统、免疫系统（包括个人或家族史遗传性免疫缺陷）、精神病、代谢异常、恶性肿瘤、淋巴组织增生性疾病等病史且研究者认为目前仍有临床意义者；（筛选期/入住期问诊）;有体位性低血压、晕针或晕血病史者；（筛选期问诊）;有腹部手术史或肠梗阻史者；（筛选期问诊）;有勒姆里尔德（Roem-held）综合征、重度疝和大肠狭窄，或严重酮体症、严重感染和严重创伤病史者；（筛选期问诊）;有既往低血糖史者；（筛选期问诊）;蔗糖不能耐受者；（筛选期问诊）;试验前6个月内接受过经研究者判断会影响药物吸收、分布、代谢、排泄的手术者；或试验前4周内接受过外科手术；或计划在研究期间进行外科手术者；（筛选期问诊）;试验前1个月内因各种原因使用过任何药物（包括中草药），尤其是广谱抗菌药者；（筛选期/入住期问诊）;试验前3个月内献血者或大量失血（&gt;400 mL，女性生理期除外）或试验期间/试验结束后3个月内有献血计划者；（筛选期/入住期问诊）;药物滥用者或试验前3个月使用过软毒品（如：大麻）或试验前1年服用硬毒品（如：可卡因、苯环己哌啶等）者；（筛选期/入住期问诊）;嗜烟者或试验前3个月每日吸烟量多于5支者；（筛选期/入住期问诊）;酗酒者或试验前6个月内经常饮酒者，即每周饮酒超过14单位酒精（1单位=360 mL啤酒或45 mL酒精量为40%的烈酒或150 mL葡萄酒）；或试验期间不愿意停止饮酒或任何含酒精的制品；（筛选期/入住期问诊）;每天饮用过量茶、咖啡和/或含咖啡因的饮料（8杯以上，1杯=250 mL）者，或不同意试验期间停止饮用茶、咖啡和/或含咖啡因的饮料者；（筛选期/入住期问诊）;对饮食有特殊要求，不能遵守统一饮食者；（筛选期问诊）;受试者（或其伴侣）在筛选前2周至试验期间或试验结束后3个月内发生非保护性性行为或有妊娠计划、捐精捐卵计划，或试验期间不愿采取一种或一种以上的非药物避孕措施（如完全禁欲、避孕环、伴侣结扎等）者；（筛选期/入住期问诊）;在服用研究药物前3天进食可能影响药物体内代谢的饮食，或研究者认为有其他影响药物吸收、分布、代谢、排泄的饮食者；（入住期问诊）;妊娠期或哺乳期女性；（筛选期问诊）;生命体征检查异常有临床意义者，以研究医生判断为准；;筛选期体格检查异常有临床意义者；;筛选期实验室检查异常具有临床意义者；;筛选期空腹血糖（指尖血糖）异常有临床意义者；;筛选期葡萄糖耐量试验（OGTT），诊断为糖耐量受损者；;筛选期胰岛素释放试验结果异常且有临床意义者；;筛选期蔗糖耐量试验服糖后1小时血糖浓度&lt;6 mmol/L者；;筛选期心电图异常具有临床意义者；;筛选期腹部平片（立位）结果异常具有临床意义者；;受试者可能因为其他原因而不能完成本研究或经研究者判断具有其它不宜参加试验原因者。;每周期入住期排除标准：1) 生命体征异常有临床意义者；;每周期入住期排除标准：2) 尿药筛查（吗啡、甲基安非他明、氯胺酮、二亚甲基双氧安非他明、四氢大麻酚酸）试验阳性者；;每周期入住期排除标准：3) 酒精呼气测试结果＞0.0 mg/100 mL者；;每周期入住期排除标准：4) 女性血妊娠检查异常有临床意义者。</t>
  </si>
  <si>
    <t>Primary outcomes,1,剂量探索：ΔEmax、ΔAUEC0-2h、ΔAUEC0-2h/AUEC0-2h,day1,给药后4h内（含4h）,有效性指标;Primary outcomes,2,生物等效性试验：血糖浓度差最大值△Emax、血清葡萄糖浓度减少量经时曲线下2小时内的面积AUEC0-2h,给药后4h内（含4h）,有效性指标;Secondary outcomes,1,不良事件、SAE、临床实验室结果的改变、临床症状、生命体征、12导联心电图和体格检查等结果,筛选期至试验结束,安全性指标</t>
  </si>
  <si>
    <t>CTR20192688, 伏格列波糖片剂量探索及人体生物等效性研究;CTR20200906, 伏格列波糖片剂量探索及人体生物等效性研究</t>
  </si>
  <si>
    <t>JY-BE-VGLB-2020-01；1.0</t>
  </si>
  <si>
    <t>CTR20200906</t>
  </si>
  <si>
    <t>http://www.chinadrugtrials.org.cn/clinicaltrials.searchlistdetail.dhtml?keywords=CTR20200906</t>
  </si>
  <si>
    <t>法匹拉韦片人体生物等效性研究</t>
  </si>
  <si>
    <t>法匹拉韦片在中国成年健康志愿者中随机、开放、两制剂、两周期生物等效性研究</t>
  </si>
  <si>
    <t>法匹拉韦片  曾用名:</t>
  </si>
  <si>
    <t>试验药:1 名称:法匹拉韦片 用法:用法用量:空腹试验：片剂；规格200mg；口服，每周期一次，一次200mg；用药时程：共用药2个周期。 餐后试验：片剂；规格200mg；口服，每周期一次，一次200mg；用药时程：共用药2个周期。对照药:1 名称:法匹拉韦片 用法:用法用量:空腹试验：片剂；规格200mg；口服，每周期一次，一次200mg；用药时程：共用药2个周期。 餐后试验：片剂；规格200mg；口服，每周期一次，一次200mg；用药时程：共用药2个周期。</t>
  </si>
  <si>
    <t>试验分组:1 组别:法匹拉韦片 干预措施:用法用量:空腹试验：片剂；规格200mg；口服，每周期一次，一次200mg；用药时程：共用药2个周期。 餐后试验：片剂；规格200mg；口服，每周期一次，一次200mg；用药时程：共用药2个周期。</t>
  </si>
  <si>
    <t>北京四环制药有限公司;中国人民解放军军事医学科学院微生物流行病研究所</t>
  </si>
  <si>
    <t>李昕；博士</t>
  </si>
  <si>
    <t>用于治疗成人新型或再次流行的流感（仅限于对其它抗流感病毒药物治疗无效或效果不佳时使用）</t>
  </si>
  <si>
    <t>主要目的： 健康成年受试者空腹和餐后口服单剂量法匹拉韦片受试制剂与参比制剂后，以药代动力学参数为终点评价指标， 评价北京四环制药有限公司生产的法匹拉韦片是否与 Toyama Chemical Co,Ltd 的参比制剂(商品名： AVIGAN®，规格 200mg)具有生物等效性。 次要目的： 观察受试制剂法匹拉韦片和参比制剂 AVIGAN®在健康受试者中的安全性。</t>
  </si>
  <si>
    <t>试验前 3 个月内参加了任何药物临床试验者或使用研究药物者；;三年内有慢性或活动性消化道疾病如食管疾病、胃炎、胃溃疡、肠炎，活动性胃肠道出血或消化道手术者且研究者认为目前仍有临床意义者;有心血管系统、内分泌系统、泌尿系统、神经系统、血液学、免疫学（包括个人或家族史遗传性免疫缺陷）、代谢异常等病史且研究者认为目前仍有临床意义者；;有药物、食物或其他物质过敏史者， 或明确对本药组分或同类品种有过敏史，或两种或两种以上其他类药物过敏史者；;不能耐受静脉穿剌或有晕血、晕针史者；;试验前 6 个月内接受过经研究者判断会影响药物吸收、分布、代谢、排泄的手术者；或试验前 4 周内接受过外科手术；或计划在研究期间进行外科手术者。;试验前 14 天内服用过任何药物者（包括中草药） ；;试验前 30 天内使用过以下任何可能产生相互作用的的药物（如： 茶碱、瑞格列奈、吡嗪酰胺、泛昔洛韦、舒林酸、对乙酰氨基酚）者；;试验前 3 个月内接种疫苗或减毒活疫苗，或计划会在试验期间接种疫苗者；;试验前 3 个月内献血或大量失血（＞400mL）者，接受输血或使用血制品者，或打算在试验期间或试验结束后 3 个月内献血或血液成份者；;药物滥用者或试验前 1 年内使用过软毒品（如：大麻）或硬毒品（如：可卡因、苯环己哌啶等）者；;嗜烟者或试验前 3 个月每日吸烟量多于 5 支者，或试验期间不能停止使用任何烟草类产品；;酗酒者或试验前 6 个月内经常饮酒者，即每周饮酒超过 14 单位酒精（1 单位=360 mL 啤酒或 45 mL 酒精量为 40%的烈酒或 150 mL葡萄酒）；或试验期间不愿意停止饮酒或任何含酒精的制品；;每天饮用过量茶、咖啡和/或含咖啡因的饮料（8 杯 以上， 1 杯=250 mL）者，或不同意试验期间停止饮用茶、咖啡和/或含咖啡因的饮料者；;对饮食有特殊要求，不能遵守统一饮食者，或对乳糖不耐受者；;志愿者（或其伴侣）试验期间至试验结束后 6 个月内有妊娠计划、捐精捐卵计划， 或试验期间不愿采取一种或一种以上的非药物避孕措施（如完全禁欲、避孕环、伴侣结扎等）者；;尿药筛（吗啡、甲基安非他明、氯胺酮、二亚甲基双氧安非他明、四氢大麻酚酸、可卡因）试验阳性者；;体格检查、心电图、实验室检查、生命体征及试验相关各项检查异常有临床意义者（以临床医师判断为准）；;志愿者可能因为其他原因而不能完成本研究或经研究者判断具有其它原因不宜参加试验者；;女性志愿者为妊娠或哺乳期女性；或在试验前 2 周内发生非保护性性行为者；或试验前 30 天内使用口服避孕药或试验前 6 个月内使用长效雌激素或孕激素注射剂或埋植片者；;女性妊娠试验呈阳性者。</t>
  </si>
  <si>
    <t>Primary outcomes,1,采用 BES，用混合线性模型计算法匹拉韦 Cmax、AUC0-t 和 AUC0-∞经对数转换后的几何均值比率（受试制剂/参比制剂）的 90%置信区间；,12h,有效性指标</t>
  </si>
  <si>
    <t>ChiCTR1800015894, 法匹拉韦治疗发热伴血小板减少综合征的疗效观察;CTR20200935, 法匹拉韦片人体生物等效性研究</t>
  </si>
  <si>
    <t>SINO-PRO-BJSH-F-H-35；v1.0</t>
  </si>
  <si>
    <t>CTR20200935</t>
  </si>
  <si>
    <t>http://www.chinadrugtrials.org.cn/clinicaltrials.searchlistdetail.dhtml?keywords=CTR20200935</t>
  </si>
  <si>
    <t>头孢羟氨苄胶囊人体生物等效性研究</t>
  </si>
  <si>
    <t>中国健康受试者空腹和餐后单次口服头孢羟氨苄胶囊的人体生物等效性试验</t>
  </si>
  <si>
    <t>头孢羟氨苄胶囊  曾用名:</t>
  </si>
  <si>
    <t>试验药:1 名称:头孢羟氨苄胶囊 用法:用法用量:胶囊剂；规格：0.5g；每周期空腹或高脂餐后服药1粒，共2周期，每周期间清洗期7天；试验持续约2周；按随机表交叉给药。对照药:1 名称:头孢羟氨苄胶囊；英文名：Cefadroxil Capsules；商品名：CEFADROXIL？ 用法:用法用量:胶囊剂；规格：500mg；每周期空腹或高脂餐后服药1粒，共2周期，每周期间清洗期7天；试验持续约2周；按随机表交叉给药。</t>
  </si>
  <si>
    <t>试验分组:1 组别:头孢羟氨苄胶囊 干预措施:用法用量:胶囊剂；规格：0.5g；每周期空腹或高脂餐后服药1粒，共2周期，每周期间清洗期7天；试验持续约2周；按随机表交叉给药。</t>
  </si>
  <si>
    <t>试验分组:1 组别:头孢羟氨苄胶囊；英文名：Cefadroxil Capsules；商品名：CEFADROXIL？ 干预措施:用法用量:胶囊剂；规格：500mg；每周期空腹或高脂餐后服药1粒，共2周期，每周期间清洗期7天；试验持续约2周；按随机表交叉给药。</t>
  </si>
  <si>
    <t>适用于治疗由以下敏感细菌引起的感染：1.尿路感染：由大肠埃希菌，变形杆菌和克雷伯氏杆菌属引起。2.皮肤和皮肤组织感染：由葡萄球菌和/或链球菌引起。3.咽炎和/或扁桃体炎：由化脓性链球菌（A组的β溶血性链球菌）引起。</t>
  </si>
  <si>
    <t>主要目的：研究空腹和餐后单次口服头孢羟氨苄胶囊受试制剂（0.5g，上海金城素智药业有限公司）与参比制剂（500 mg，持证商：TEVA PHARMACEUTICALS USA）后头孢羟氨苄在中国健康受试者体内的药代动力学行为，评价空腹和餐后口服两种制剂的生物等效性。次要目的：评价中国健康受试者空腹和餐后单次口服头孢羟氨苄胶囊受试制剂和参比制剂后的安全性。</t>
  </si>
  <si>
    <t>对头孢羟氨苄胶囊剂中任何辅料过敏者或过敏体质者（如对两种或两种以上药物、食物和花粉过敏）；;对青霉素过敏及头孢菌素或其他β-内酰胺类药物有过敏反应者；;静脉采血有困难者；;在筛选前5年内曾有药物滥用史，试验前3个月使用过毒品，或药物滥用筛查阳性者；;在筛选前3个月内每日吸烟量大于5支或习惯性使用含尼古丁制品，或不同意在整个试验期间停止抽烟；;在筛选前6个月内每周饮酒量大于14单位酒精（1单位酒精=360 mL啤酒或45 mL酒精含量为40%的烈酒或150 mL葡萄酒），服药前2天服用过含酒精的制品，不同意在整个试验期间停止饮酒，或酒精测试阳性者；;在筛选前30天内使用过任何抑制或诱导肝脏对药物代谢有影响的药物者（如：诱导剂—巴比妥类、卡马西平、苯妥英、糖皮质激素、奥美拉唑；抑制剂—酮康唑、伊曲康唑、西咪替丁、地尔硫卓、大环内酯类、硝基咪唑类、镇静催眠药、维拉帕米、氟喹诺酮类、抗组胺类）；;在试验开始服药前14天内使用过任何处方药、非处方药、中草药及维生素者；;在试验开始服药前3天内服用过含有可诱导或抑制肝脏代谢酶的食物或饮料（如西柚等）者，或不同意在整个试验期间停止食用这些食物或饮料；;在试验开始服药前3天内摄取了任何含有或代谢后产生咖啡因或富含黄嘌呤食物或饮料（如咖啡、茶、巧克力）者，或不同意在整个试验期间停止食用这些食物或饮料；;曾经有胃肠道疾病史（如溃疡性结肠炎、局限性肠炎或抗菌药物相关性结肠炎等）者；;有临床表现异常需排除的疾病，包括但不限于神经系统、心血管系统、肾脏（如肾功能不全、肾功能减退等）、肝脏（如肝功能不全或胆汁瘀滞等）、胃肠道（如吞咽困难，胃肠紊乱等）、呼吸系统、代谢、骨骼系统疾病或其他因素可能影响药物的吸收，分布，代谢和排泄者；;艾滋病病毒抗体阳性，乙型肝炎病毒表面抗原阳性，丙型肝炎病毒抗体阳性，梅毒螺旋体抗体阳性者；;妊娠检测阳性或流产后未满六个月、分娩未满一年、处于哺乳期的女性受试者；;在筛选前3个月内参加过其他的药物临床试验者；;在筛选前3个月有献血史或失血超过400 mL者；;对饮食有特殊要求，不能遵守统一饮食安排者；;研究者认为其他任何可能影响受试者提供知情同意或遵循试验方案的情况，或受试者参加试验可能影响试验结果或自身安全的情况。</t>
  </si>
  <si>
    <t>杭州康柏医院伦理委员会,同意,,2020-04-29</t>
  </si>
  <si>
    <t>Primary outcomes,1,Cmax、AUC0-t、AUC0-inf,给药后12h,有效性指标+安全性指标;Secondary outcomes,1,Tmax、t1/2、λz、Vd/F、CL/F、%AUCex 受试者试验期间发生的不良事件，包括临床症状、生命体征、体格检查、实验室检查、12导联心电图中的异常，并判定其与研究药物的相关性。,给药后至随访结束,安全性指标</t>
  </si>
  <si>
    <t>YYLZ-QA-040；V1.0</t>
  </si>
  <si>
    <t>CTR20200947</t>
  </si>
  <si>
    <t>http://www.chinadrugtrials.org.cn/clinicaltrials.searchlistdetail.dhtml?keywords=CTR20200947</t>
  </si>
  <si>
    <t>新型冠状病毒灭活疫苗（Vero细胞）Ⅰ/Ⅱ期临床试验</t>
  </si>
  <si>
    <t>评价新型冠状病毒灭活疫苗（Vero细胞）在≥60岁健康人中的安全性和免疫原性的随机、双盲、安慰剂对照Ⅰ/Ⅱ期临床试验</t>
  </si>
  <si>
    <t>实验药：1  名称:新型冠状病毒灭活疫苗 （600SU/0.5ml）；英文名： SARS-CoV-2 Inactivated Vaccine（300SU/0.5ml）； 商品名：克尔来福; 用法:注射剂；规格：0.5ml；上臂外侧三角肌肌内注射，单剂次注射0.5ml,按照0,28天程序进行2剂次注射。2  名称:新型冠状病毒灭活疫苗 （600SU/0.5ml）；英文名： SARS-CoV-2 Inactivated Vaccine（600SU/0.5ml）； 商品名：克尔来福; 用法:注射剂；规格：0.5ml；上臂外侧三角肌肌内注射，单剂次注射0.5ml,按照0,28天程序进行2剂次注射。3  名称:新型冠状病毒灭活疫苗 （1200SU/0.5ml）；英文 名：SARS-CoV-2 Inactivated Vaccine（1200SU/0.5ml）； 商品名：克尔来福; 用法:注射剂；规格：0.5ml；上臂外侧三角肌肌内注射，单剂次注射0.5ml,按照0,28天程序进行2剂次注射。;对照药 ：1  名称:安慰剂；英文名： Placebo; 用法:注射剂；规格：0.5ml；上臂外侧三角肌肌内注射，单剂次注射0.5ml,按照0,28天程序进行2剂次注射。</t>
  </si>
  <si>
    <t>试验分组:1 组别:新型冠状病毒灭活疫苗 （600SU/0.5ml）；英文名： SARS-CoV-2 Inactivated Vaccine（300SU/0.5ml）； 商品名：克尔来福 干预措施:注射剂；规格：0.5ml；上臂外侧三角肌肌内注射，单剂次注射0.5ml,按照0,28天程序进行2剂次注射。;试验分组:2 组别:新型冠状病毒灭活疫苗 （600SU/0.5ml）；英文名： SARS-CoV-2 Inactivated Vaccine（600SU/0.5ml）； 商品名：克尔来福 干预措施:注射剂；规格：0.5ml；上臂外侧三角肌肌内注射，单剂次注射0.5ml,按照0,28天程序进行2剂次注射。;试验分组:3 组别:新型冠状病毒灭活疫苗 （1200SU/0.5ml）；英文 名：SARS-CoV-2 Inactivated Vaccine（1200SU/0.5ml）； 商品名：克尔来福 干预措施:注射剂；规格：0.5ml；上臂外侧三角肌肌内注射，单剂次注射0.5ml,按照0,28天程序进行2剂次注射。</t>
  </si>
  <si>
    <t>试验分组:1 组别:安慰剂；英文名： Placebo 干预措施:注射剂；规格：0.5ml；上臂外侧三角肌肌内注射，单剂次注射0.5ml,按照0,28天程序进行2剂次注射。</t>
  </si>
  <si>
    <t>新型冠状病毒肺炎(COVID-19)</t>
  </si>
  <si>
    <t>  国内试验:422人</t>
  </si>
  <si>
    <t>最小  60岁最大 无岁</t>
  </si>
  <si>
    <t>评价科兴中维研制的新型冠状病毒灭活疫苗接种60岁及以上人群的安全性和免疫原性。</t>
  </si>
  <si>
    <t>Ability to understand and voluntarily sign the informed consent</t>
  </si>
  <si>
    <t>前14天内有武汉市及周边地区，或其他有病例报告社区的旅行史/居住史;前14天内与新型冠状病毒感染者（核酸检测阳性者）有接触史;前14天内曾接触过来自武汉市及周边地区，或来自有病例报告社区的发热或有呼吸道症状的患者;前14天内在小范围如家庭、办公室、学校班级等场所，出现2例及以上发热和/或呼吸道症状的病例;有SARS病史;有新型冠状病毒感染史;有哮喘病史，有疫苗或疫苗成分过敏史，对疫苗有严重的不良反应，如荨麻疹、呼吸困难、血管神经性水肿;先天畸形或发育障碍，遗传缺陷，严重营养不良等;自身免疫性疾病或免疫缺陷/免疫抑制;患有严重慢性病、严重心血管疾病、药物无法控制的高血压和糖尿病、肝肾疾病、恶性肿瘤等;严重的神经系统疾病（癫痫，惊厥或抽搐）或精神病;甲状腺病患者或甲状腺切除史，无脾，功能性无脾，以及任何情况导致的无脾或脾切除;经过医生诊断的凝血功能异常（如凝血因子缺乏，凝血性疾病，血小板异常）或明显青肿或凝血障碍;过去6个月内有过免疫抑制剂治疗、细胞毒性治疗、吸入皮质类固醇（不包括过敏性鼻炎的皮质类固醇喷雾治疗，急性非并发皮炎的表面皮质类固醇治疗）;长期酗酒或药物滥用史;接受试验用疫苗前3个月内接受过血液制品;接受试验用疫苗前30天内接受过其它研究药物;接受试验用疫苗前14天内接受过减毒活疫苗;接受试验用疫苗前7天内接受过亚单位或灭活疫苗;近7天内各种急性疾病或慢性疾病发作;在接种试验用疫苗前腋下体温&gt;37.0℃;根据研究者判断，受试者有任何其它不适合参加临床试验的因素</t>
  </si>
  <si>
    <t>河北省疾病预防控制中心伦理委员会,同意,,2020-04-30</t>
  </si>
  <si>
    <t>Primary outcomes,1,每剂试验疫苗接种后0-28天不良反应的发生率,每剂接种后0-28天,安全性指标;Primary outcomes,2,试验疫苗全程接种后28天中和抗体阳转率,全程接种后28天,有效性指标;Secondary outcomes,1,试验疫苗全程接种后28天中和抗体阳性率,全程接种后28天,有效性指标;Secondary outcomes,2,试验疫苗全程接种后28天中和抗体几何平均滴度（GMT）,全程接种后28天,有效性指标;Secondary outcomes,3,试验疫苗全程接种后28天中和抗体几何平均增长倍数（GMI）,全程接种后28天,有效性指标;Secondary outcomes,4,每剂试验疫苗接种后0-7天不良反应的发生率,每剂接种后0-7天,安全性指标;Secondary outcomes,5,试验疫苗全程接种后12个月的中和抗体阳性率,试验疫苗全程接种后12个月,有效性指标;Secondary outcomes,6,试验疫苗全程接种后12个月的GMT,试验疫苗全程接种后12个月,有效性指标;Secondary outcomes,7,从接种开始至全程接种后12个月的严重不良事件（SAE）发生率,从接种开始至全程接种后12个月,安全性指标</t>
  </si>
  <si>
    <t>PRO-nCOV-1002；1.2</t>
  </si>
  <si>
    <t>CTR20200863</t>
  </si>
  <si>
    <t>http://www.chinadrugtrials.org.cn/clinicaltrials.searchlistdetail.dhtml?keywords=CTR20200863</t>
  </si>
  <si>
    <t>422</t>
  </si>
  <si>
    <t>厄贝沙坦分散片生物等效性试验</t>
  </si>
  <si>
    <t>空腹及餐后口服厄贝沙坦分散片在中国成年健康志愿者中随机开放单剂量两周期自身交叉生物等效性试验</t>
  </si>
  <si>
    <t>试验药:1 名称:厄贝沙坦分散片 用法:用法用量:分散片；规格75mg；口服，每周期一次，每次75mg，用药时程：每周期单次给药，共两周期对照药:1 名称:厄贝沙坦片；英文名：Irbesartan Tablets；商品名：安博维 用法:用法用量:片剂；规格75mg；口服，每周期一次，每次75mg，用药时程：每周期单次给药，共两周期</t>
  </si>
  <si>
    <t>试验分组:1 组别:厄贝沙坦分散片 干预措施:用法用量:分散片；规格75mg；口服，每周期一次，每次75mg，用药时程：每周期单次给药，共两周期</t>
  </si>
  <si>
    <t>试验分组:1 组别:厄贝沙坦片；英文名：Irbesartan Tablets；商品名：安博维 干预措施:用法用量:片剂；规格75mg；口服，每周期一次，每次75mg，用药时程：每周期单次给药，共两周期</t>
  </si>
  <si>
    <t>治疗原发性高血压。</t>
  </si>
  <si>
    <t>以Sanofi Clir SNC生产的厄贝沙坦片（规格：75mg/片）为参比制剂，以石家庄以岭药业股份有限公司生产的厄贝沙坦分散片（规格：75mg/片）为受试制剂，通过随机、开放、两周期、自身交叉的临床试验来评价两种制剂在中国健康成年受试者体内的生物等效性。</t>
  </si>
  <si>
    <t>服药前6个月内存在研究者判定为对本试验有临床意义的心、肝、肺、肾、消化道和内分泌、代谢、血液、神经系统疾病等病史；;试验首次给药前两周内曾使用过任何药物，或者末次服药时间距离本试验首次给药的时间短于该药的5个半衰期，以两者中较长的为准；;对厄贝沙坦或任何类似药物以及辅料成分有过敏或不良反应史，或者存在研究者判定为有临床意义的食物药物过敏史或变态反应；;筛选前3个月内每日吸烟量多于5支；;筛选前3个月酒精摄入量平均每周超过14个单位（1单位=10 mL乙醇，即1单位=200mL 酒精量为5%的啤酒或25 mL酒精量为40%的烈酒或83 mL酒精量为12%的葡萄酒）或酒精测试阳性者；;筛选前12个月内有药物滥用史、药物依赖史或筛选时成瘾性物质检测阳性者；;试验首次给药前3个月内曾有过失血或献血≥200mL或捐献1个单位成分血者；;试验首次给药前3个月内曾作为受试者参加过任何临床试验者；;有晕血、晕针史以及中度贫血者（血红蛋白低于100g/L）；;已知有体位性低血压病史者；;对饮食有特殊要求，不能遵守统一饮食者；;服药前两周内服用过特殊饮食（包括火龙果、芒果、柚子等）或有其他影响药物吸收、分布、代谢、排泄等因素者；;不同意在试验给药前48小时内及试验期间避免使用烟酒或食用巧克力、含咖啡因或富含黄嘌呤的食物或饮料，或不同意避免剧烈运动；;受试者及伴侣近半年内有生育计划或捐献精子、卵子计划。妊娠期或哺乳期女性，或者筛选期或试验首次给药前妊娠试验呈阳性者，或不能或没有按照研究者的指导在研究期间采取研究者认可的有效避孕措施者；;筛选期收缩压≥140mmHg或＜90mmHg，和或舒张压≥90mmHg或＜60mmHg者；;筛选期全面体格检查、实验室检查、心电图（ECG）、胸部X射线检查等提示受试者存在被研究者判定为有临床意义的异常；;筛选期血清学检查（HBsAg、抗HCV、抗HIV或TPPA-Ab）存在阳性结果者；;具有研究者认为不适宜参加本研究的其他因素者。</t>
  </si>
  <si>
    <t>河北以岭医院伦理委员会,同意,,2020-05-10</t>
  </si>
  <si>
    <t>Primary outcomes,1,Cmax、AUC0-t和AUC0-∞,给药后36小时,有效性指标+安全性指标;Secondary outcomes,1,生命体征、体格检查、实验室检查、12导联心电图、不良事件等指标评价。,入组后至试验结束,安全性指标</t>
  </si>
  <si>
    <t>IRT-BE-1013；1.0</t>
  </si>
  <si>
    <t>CTR20200848</t>
  </si>
  <si>
    <t>http://www.chinadrugtrials.org.cn/clinicaltrials.searchlistdetail.dhtml?keywords=CTR20200848</t>
  </si>
  <si>
    <t>奥美克松钠逆转罗库溴铵诱导的深度肌松的IIb期临床试验</t>
  </si>
  <si>
    <t>评估患者给予罗库溴铵PTC=1-2时接受奥美克松钠逆转神经肌肉阻滞作用的多中心、随机、双盲的Ⅱb期临床研究</t>
  </si>
  <si>
    <t>Aomeikesong</t>
  </si>
  <si>
    <t>奥美克松</t>
  </si>
  <si>
    <t>注射用奥美克松钠</t>
  </si>
  <si>
    <t>试验药:1 名称:注射用奥美克松钠 用法:用法用量:冻干粉针剂，0.2g/瓶；静脉推注，单次给药；给药剂量为7mg/kg。试验药:2 名称:注射用奥美克松钠 用法:用法用量:冻干粉针剂，0.2g/瓶；静脉推注，单次给药；给药剂量为8mg/kg。试验药:3 名称:注射用奥美克松钠 用法:用法用量:冻干粉针剂，0.2g/瓶；静脉推注，单次给药；给药剂量为9mg/kg。对照药:1 名称:舒更葡糖钠注射液 用法:用法用量:水针剂，2ml:200mg , 静脉推注，单次给药；给药剂量为4mg/kg</t>
  </si>
  <si>
    <t>试验分组:1 组别:注射用奥美克松钠 干预措施:用法用量:冻干粉针剂，0.2g/瓶；静脉推注，单次给药；给药剂量为7mg/kg。;试验分组:2 组别:注射用奥美克松钠 干预措施:用法用量:冻干粉针剂，0.2g/瓶；静脉推注，单次给药；给药剂量为8mg/kg。;试验分组:3 组别:注射用奥美克松钠 干预措施:用法用量:冻干粉针剂，0.2g/瓶；静脉推注，单次给药；给药剂量为9mg/kg。</t>
  </si>
  <si>
    <t>试验分组:1 组别:舒更葡糖钠注射液 干预措施:用法用量:水针剂，2ml:200mg , 静脉推注，单次给药；给药剂量为4mg/kg</t>
  </si>
  <si>
    <t>浙江仙琚制药股份有限公司;杭州奥默医药技术有限公司</t>
  </si>
  <si>
    <t>杭州奥默医药技术有限公司;浙江仙琚制药股份有限公司</t>
  </si>
  <si>
    <t>上海交通大学医学院附属仁济医院;上海市第一人民医院;北京大学第一医院;泉州市第一医院;苏州大学附属第一医院;上海市同济医院;中国人民解放军联勤保障部队第九〇〇医院</t>
  </si>
  <si>
    <t>拮抗罗库溴铵诱导的深度神经肌肉阻滞</t>
  </si>
  <si>
    <t>主要目的：评价PTC=1-2时奥美克松钠对比舒更葡糖钠（布瑞亭®）逆转罗库溴铵诱导的神经肌肉阻滞的疗效。 次要目的：考察奥美克松钠的安全性。 探索性目的：采用TOFr校正值 （恢复到0.9）评价奥美克松钠逆转罗库溴铵诱导的深度神经肌肉阻滞的疗效；探索奥美克松钠对肾功能的影响。</t>
  </si>
  <si>
    <t xml:space="preserve">Accept patients with general hemp surgery and use rocrahydrammonium bromide to maintain muscle relaxation ;Voluntary to participate in clinical research  I or legal guardian fully understand, knowing the study and signed informed consent  willing to follow and complete all test procedures </t>
  </si>
  <si>
    <t>已知或预期的导致插管困难的解剖畸形；;已知或疑似患有影响神经肌肉传导的神经肌肉疾病者；;明显肝或肾功能不全者：谷丙转氨酶（ALT）或谷草转氨酶（AST）＞正常值上限1.5倍或既往已知的肝脏疾病，如急性肝炎、慢性活动性肝炎、肝硬化等；血清肌酐（Cr）＞正常值上限或既往已知的严重肾脏疾病；;已知或疑似有恶性高热史（个人或亲属）者；给药前7天内存在发热性疾病情况者；;既往有全身性过敏史者；已知或疑似对环糊精、麻醉剂、肌松剂和/或其他全麻中使用的药物过敏者；已知对凝胶电极过敏者;给药前10天内，服用过夫西地酸等具有甾体结构的抗生素，黄体酮、炔诺酮、睾酮、泼尼松、氢化可的松等内分泌类药物者；给药前3个月内服用枸橼酸托瑞米芬、枸橼酸他莫昔芬、枸橼酸氯米芬、倍他米松等内分泌类药物者；;试验中需要接受已知会妨碍肌松剂给药作用的药物（如抗痉挛药、氨基甙类抗生素、可能影响镁离子[Mg2+]生理水平的含镁制剂）;给药前3个月内参加过其他干预性临床试验者；;处于妊娠期、哺乳期或计划在研究期间妊娠的女性患者；以及不同意在整个研究期间及研究结束后1个月内采取可靠的避孕方法的育龄期女性或男性患者；;研究者认为不适合参加本临床试验的其他情况。</t>
  </si>
  <si>
    <t>上海交通大学医学院附属仁济医学伦理委员会,同意,,2020-04-30</t>
  </si>
  <si>
    <t>Primary outcomes,1,从奥美克松钠或阳性药给药开始到TOFr值恢复至0.9的时间。,药物注射后30min内,有效性指标;Primary outcomes,2,安全性评估包括一般的临床发现、生命体征、体格检查、实验室检查值（血常规、尿常规、血生化、凝血功能、肾损伤指标等）、心电图、心电监测以及观察是否出现过敏反应，记录所有不良事件，按照不良事件常用标准术语标准（CTCAE）V5.0 进行分级。,给药后8天内,安全性指标;Secondary outcomes,1,评估从给予奥美克松钠或阳性药后5minTOFr值恢复至0.9的拮抗成功率。,药物注射后30min内；,有效性指标;Secondary outcomes,2,从奥美克松钠或安慰剂给药开始到TOFr值恢复至0.7的时间。,药物注射后30min内；,有效性指标;Secondary outcomes,3,评估从给予奥美克松钠或阳性药后30min内再箭毒化的发生率。,药物注射后30min内；,安全性指标</t>
  </si>
  <si>
    <t>CTR20200840, 奥美克松钠逆转罗库溴铵诱导的深度肌松的IIb期临床试验;CTR20181917, 奥美克松钠逆转罗库溴铵诱导的中度肌松的II期临床试验;CTR20170503, 注射用奥美克松钠Ⅰ期临床剂量爬坡试验;CTR20180893, 注射用奥美克松钠剂量爬坡试验;CTR20191479, 奥美克松钠逆转罗库溴铵诱导的深度肌松的IIa期临床试验</t>
  </si>
  <si>
    <t>Aom0498-CT02-11；1.1</t>
  </si>
  <si>
    <t>CTR20200840</t>
  </si>
  <si>
    <t>http://www.chinadrugtrials.org.cn/clinicaltrials.searchlistdetail.dhtml?keywords=CTR20200840</t>
  </si>
  <si>
    <t>头孢克洛缓释片（Ⅱ）人体生物等效性试验</t>
  </si>
  <si>
    <t>头孢克洛缓释片（Ⅱ）在健康受试者中随机、开放、两周期、双交叉空腹和餐后状态下生物等效性临床试验</t>
  </si>
  <si>
    <t>头孢克洛缓释片（II）  曾用名:</t>
  </si>
  <si>
    <t>试验药:1 名称:头孢克洛缓释片（Ⅱ） 用法:用法用量:缓释片；规格0.375g/片；口服；空腹每周期给药1次；每次1片；用药时程，单次服药。试验药:2 名称:头孢克洛缓释片（Ⅱ） 用法:用法用量:缓释片；规格0.375g/片；口服；餐后每周期给药1次；每次1片；用药时程，单次服药。对照药:1 名称:头孢克洛缓释片（II） 英文名：Cefaclor Sustained Release Tablets (II) 商品名：希刻劳 用法:用法用量:缓释片；规格0.375g/片；口服；空腹每周期给药1次；每次1片；用药时程，单次服药。对照药:2 名称:头孢克洛缓释片（II） 英文名：Cefaclor Sustained Release Tablets (II) 商品名：希刻劳 用法:用法用量:缓释片；规格0.375g/片；口服；餐后每周期给药1次；每次1片；用药时程，单次服药。</t>
  </si>
  <si>
    <t>试验分组:1 组别:头孢克洛缓释片（Ⅱ） 干预措施:用法用量:缓释片；规格0.375g/片；口服；空腹每周期给药1次；每次1片；用药时程，单次服药。;试验分组:2 组别:头孢克洛缓释片（Ⅱ） 干预措施:用法用量:缓释片；规格0.375g/片；口服；餐后每周期给药1次；每次1片；用药时程，单次服药。</t>
  </si>
  <si>
    <t>试验分组:1 组别:头孢克洛缓释片（II） 英文名：Cefaclor Sustained Release Tablets (II) 商品名：希刻劳 干预措施:用法用量:缓释片；规格0.375g/片；口服；空腹每周期给药1次；每次1片；用药时程，单次服药。;试验分组:2 组别:头孢克洛缓释片（II） 英文名：Cefaclor Sustained Release Tablets (II) 商品名：希刻劳 干预措施:用法用量:缓释片；规格0.375g/片；口服；餐后每周期给药1次；每次1片；用药时程，单次服药。</t>
  </si>
  <si>
    <t>杨毅</t>
  </si>
  <si>
    <t>适用于敏感病原菌所致的感染</t>
  </si>
  <si>
    <t>主要目的是研究空腹或餐后状态下，单次口服头孢克洛缓释片（Ⅱ）受试制剂（规格：0.375g，扬子江药业集团有限公司）与参比制剂（希刻劳®，规格：0.375g，礼来苏州制药有限公司）在健康受试者体内的药代动力学行为，评价两种制剂的生物等效性。次要目的是观察受试制剂和参比制剂（商品名：希刻劳®）在健康受试者中的安全性。</t>
  </si>
  <si>
    <t>已知对头孢克洛或其辅料有过敏史，或对头孢菌素、青霉素类或其他药物过敏者，或既往存在其他任何形式的药物或食物过敏史者;吞咽困难者;对饮食有特殊要求，不能接受统一饮食者;有晕针晕血史者;生命体征测量值异常者（体温（腋温）&lt;36.0℃或&gt;37.0℃；脉搏&lt;60bpm或&gt;100bpm；收缩压&lt;90mmHg或≥140mmHg，舒张压&lt;60mmHg或≥90mmHg）;体格检查、心电图检查、实验室检查结果，研究者判断异常有临床意义者;乙型肝炎病毒表面抗原、梅毒螺旋体特异性抗体、人类免疫缺陷病毒抗体、丙型肝炎病毒抗体任何一项异常有临床意义者;筛选前6个月内经常饮酒者，即每周饮酒超过14单位酒精（1单位≈360ml啤酒或45ml酒精量为40%的烈酒或150ml葡萄酒）;筛选前3个月内献血或大量失血（&gt; 400ml）者;筛选前3个月内每日吸烟量≥5支者;筛选前3个月内接受过疫苗接种者;筛选前3个月内服用过研究药物或参加了任何临床试验者;筛选前30天内接受过外科手术，或计划在研究期间进行外科手术者;入住前14天内服用过任何处方药、非处方药、保健品、维生素、中草药者;入住前7天内食用过葡萄柚、柚子、火龙果、芒果、巧克力等影响药物代谢的食品、饮料者;入住前48h内饮用了过量（每天8杯以上，1杯=250ml）茶、咖啡和/或含咖啡因的饮料者;酒精呼气测试结果&gt;0.000mg/L者;女性受试者处于哺乳期或妊娠检查结果阳性者;尿液药物筛查结果阳性者;从筛选阶段至入住前发生急性疾病者;研究者认为不应纳入者</t>
  </si>
  <si>
    <t>东南大学附属中大医院临床研究伦理委员会,修改后同意,,2020-03-16;东南大学附属中大医院临床研究伦理委员会,同意,,2020-03-24</t>
  </si>
  <si>
    <t>Primary outcomes,1,主要药代动力学评价指标包括：Cmax、AUC0-t、AUC0-∞,给药后10小时,有效性指标;Secondary outcomes,1,次要药代动力学评价指标包括:Tmax、λz、t1/2、AUC_%Extrap；安全性评价指标包括不良事件、严重不良事件、临床实验室结果的改变（血常规、血生化、尿常规、凝血功能）、生命体征测定结果、12-导联心电图和体格检查结果。,临床试验期间,有效性指标+安全性指标</t>
  </si>
  <si>
    <t>CTR20200897, 头孢克洛缓释片（Ⅱ）人体生物等效性试验;CTR20190988, 头孢克洛缓释片（Ⅱ）人体生物等效性试验</t>
  </si>
  <si>
    <t>YZJ101486-BE-1918，V1.1</t>
  </si>
  <si>
    <t>CTR20200897</t>
  </si>
  <si>
    <t>http://www.chinadrugtrials.org.cn/clinicaltrials.searchlistdetail.dhtml?keywords=CTR20200897</t>
  </si>
  <si>
    <t>WH-KQ-201911-01；V1.1</t>
  </si>
  <si>
    <t>CTR20200890</t>
  </si>
  <si>
    <t>http://www.chinadrugtrials.org.cn/clinicaltrials.searchlistdetail.dhtml?keywords=CTR20200890</t>
  </si>
  <si>
    <t>盐酸多柔比星脂质体注射液在转移性乳腺癌受试者中的随机、开放、两制剂、单次给药、交叉生物等效性试验</t>
  </si>
  <si>
    <t>试验药:1 名称:盐酸多柔比星脂质体注射液 用法:用法用量:注射剂；规格20mg:10mL；静脉滴注，单次给药，每次50mg/m2对照药:1 名称:盐酸多柔比星脂质体注射液 商品名：Caelyx 用法:用法用量:注射剂；规格20mg:10mL；静脉滴注，单次给药，每次50mg/m2</t>
  </si>
  <si>
    <t>试验分组:1 组别:盐酸多柔比星脂质体注射液 干预措施:用法用量:注射剂；规格20mg:10mL；静脉滴注，单次给药，每次50mg/m2</t>
  </si>
  <si>
    <t>试验分组:1 组别:盐酸多柔比星脂质体注射液 商品名：Caelyx 干预措施:用法用量:注射剂；规格20mg:10mL；静脉滴注，单次给药，每次50mg/m2</t>
  </si>
  <si>
    <t>浙江智达药业有限公司</t>
  </si>
  <si>
    <t>中山大学孙逸仙纪念医院;广州市番禺区中心医院;重庆市肿瘤医院</t>
  </si>
  <si>
    <t>伍俊妍;姚和瑞</t>
  </si>
  <si>
    <t>伍俊妍 姚和瑞</t>
  </si>
  <si>
    <t>主要目的：评价浙江智达药业有限公司生产的盐酸多柔比星脂质体注射液（10ml:20mg）与参比制剂盐酸多柔比星脂质体注射液（10ml:20mg）（商品名：CAELYX®）的人体生物等效性。次要目的：评价中国转移性乳腺癌患者单次空腹静脉注射受试制剂盐酸多柔比星脂质体注射液（10ml:20mg）和参比制剂盐酸多柔比星脂质体注射液（10ml:20mg）（商品名：CAELYX®）后的安全性。</t>
  </si>
  <si>
    <t>Subjects have no pregnancy plans in the screening period and in the next 6 months and voluntarily take effective contraceptive measures (Scheme 2) and the subject has no donum plan ;Subjects can communicate well with researchers and understand and comply with the requirements of this study.</t>
  </si>
  <si>
    <t>已知或疑似对多柔比星或多柔比星脂质体注射液的任一成分过敏者；;曾出现对两种或两种以上药物、食物等过敏史，经研究者判定不宜入组者；;既往曾使用过多柔比星累积剂量≥450mg/m2或表柔比星累积剂量≥600mg/m2，或既往接受蒽环类药物引起严重的心脏毒性者；;既往使用过多柔比星脂质体，并且因治疗失败或严重不良反应终止治疗的受试者；;筛选期间至首次用药前发生原因不明发热&gt; 38.5°C（经研究者判断，受试者因肿瘤产生的发热除外）；;活动性感染/尚未从近期感染中痊愈；已知患有菌血症、肺部结核菌感染等；;乙型肝炎病毒DNA定量＞该中心相关检测试剂盒定量下限者，或丙肝抗体阳性，或梅毒抗体阳性，或艾滋病病毒抗体检测阳性者；;血常规异常：-白细胞计数＜3.0×109/L；-中性粒细胞计数＜1.5×109/L；-血小板计数＜75×109/L；;肝功能或肾功能异常：-天冬氨酸转氨酶和／或丙氨酸转氨酶＞3×ULN；-总胆红素＞1.5×ULN；-碱性磷酸酶＞2.5×ULN；-血清肌酐＞1.5×ULN；;心脏功能异常：-心电图（ECG）检查，QTc＞480ms；-左心室射血分数（LVEF）＜55%；-肌钙蛋白I定量＞ULN；-N-端脑钠肽前体检测＞ULN；-磷酸肌酸激酶（CK）＞2.5×ULN；-签署知情同意书前6个月内出现NYHA心功能分级≥ 2 级的充血性心力衰竭、心肌梗死或不受控制的心绞痛；-接受过心脏搭桥手术者；;凝血常规异常：-凝血酶原时间＞1.5×ULN；-活化部分凝血活酶时间＞1.5×ULN；-国际标准化比率＞1.5×ULN；-纤维蛋白原＜0.75×LLN；;不能耐受静脉穿刺或静脉采血困难者；;处在哺乳期或血妊娠检查阳性者；;根据CT扫描或核磁共振成像（MRI）评定，具有放射学证据的中枢神经系统（CNS）转移患者，但未获得良好控制（症状性或需要持续糖皮质激素治疗加以控制）者。【若发生CNS转移的患者在接受局部治疗（手术和/或放疗等）后，在首次给药前28天内病情稳定则可以考虑入组】；;筛选前每日吸烟量大于5支，或试验期间不能停止使用任何烟草类产品者；;筛选前1年内有药物滥用史或使用过毒品者，包括非医疗目的反复、大量地使用各类麻醉药品和精神药物；;筛选前3个月内每周饮酒量大于14单位（1单位酒精≈360mL啤酒或45mL酒精含量为40%的烈酒或150 mL葡萄酒）者；;在筛选前3个月内每天饮用过量茶、咖啡和/或富含咖啡因的饮料（8杯以上，1 杯=250 mL）者；;酒精呼气试验结果大于0.0mg/100mL者或药物滥用筛查阳性者；;对饮食有特殊要求，不能接受统一饮食者；;研究者判定受试者有其他任何不适宜参加试验的情况。</t>
  </si>
  <si>
    <t>中山大学孙逸仙纪念医院医学伦理委员会,修改后同意,,2019-12-26;中山大学孙逸仙纪念医院医学伦理委员会,同意,,2020-01-08</t>
  </si>
  <si>
    <t>Primary outcomes,1,药物浓度-时间曲线下面积、最大血药浓度,药物滴注结束后504小时,有效性指标;Secondary outcomes,1,不良事件，伴随用药，临床相关检查结果的改变等,整个研究期间,有效性指标+安全性指标</t>
  </si>
  <si>
    <t>CTR20200878, 盐酸多柔比星脂质体注射液生物等效性试验</t>
  </si>
  <si>
    <t>YDPLD191016；V1.0版本</t>
  </si>
  <si>
    <t>CTR20200878</t>
  </si>
  <si>
    <t>http://www.chinadrugtrials.org.cn/clinicaltrials.searchlistdetail.dhtml?keywords=CTR20200878</t>
  </si>
  <si>
    <t>阿莫西林颗粒（0.125g）生物等效性试验</t>
  </si>
  <si>
    <t>阿莫西林颗粒（0.125g）在中国健康受试者中随机、开放、空腹及餐后、单剂量、两周期、双交叉生物等效性试验</t>
  </si>
  <si>
    <t>阿莫西林颗粒</t>
  </si>
  <si>
    <t>试验药:1 名称:阿莫西林颗粒 用法:用法用量:颗粒剂；规格0.125g/1g/袋；口服，每周期一次，每次0.5g，共两周期对照药:1 名称:阿莫西林细粒10%;Sawacillin；Amoxicillin Granules 10% 用法:用法用量:细粒剂；规格0.1g/1g/袋；口服，每周期一次，每次0.5g，共两周期</t>
  </si>
  <si>
    <t>试验分组:1 组别:阿莫西林颗粒 干预措施:用法用量:颗粒剂；规格0.125g/1g/袋；口服，每周期一次，每次0.5g，共两周期</t>
  </si>
  <si>
    <t>试验分组:1 组别:阿莫西林细粒10%;Sawacillin；Amoxicillin Granules 10% 干预措施:用法用量:细粒剂；规格0.1g/1g/袋；口服，每周期一次，每次0.5g，共两周期</t>
  </si>
  <si>
    <t>安徽安科恒益药业有限公司</t>
  </si>
  <si>
    <t>黄仁彬，医学学士</t>
  </si>
  <si>
    <t>阿莫西林适用于敏感菌(不产β-内酰胺酶菌株)所致的下列感染： 1、溶血链球菌、肺炎链球菌、葡萄球菌或流感嗜血杆菌所致中耳炎、鼻窦炎、咽炎、扁桃体炎等上呼吸道感染; 2、大肠埃希菌、奇异变形杆菌或粪肠球菌所致的泌尿生殖道感染； 3、溶血链球菌、葡萄球菌或大肠埃希菌所致的皮肤软组织感染； 4、溶血链球菌、肺炎链球菌、葡萄球菌或流感嗜血杆菌所致急性支气管炎、肺炎等下呼吸道感染； 5、急性单纯性淋病； 6、可用于治疗伤寒、伤寒带菌者及钩端螺旋体病；阿莫西林亦可与克拉霉素、兰索拉唑三联用药根除胃、十二指肠幽门螺杆菌，降低消化道溃疡复发率。</t>
  </si>
  <si>
    <t>主要研究目的：按有关生物等效性试验的规定，选择LTLファーマ株式会社为生产商的阿莫西林细粒10%为参比制剂，对安徽安科恒益药业有限公司生产的受试制剂阿莫西林颗粒进行空腹和餐后给药人体生物等效性试验，比较两种制剂在空腹和餐后给药条件下的生物等效性。 次要研究目的：观察健康志愿受试者口服受试制剂和的安全性。</t>
  </si>
  <si>
    <t>在筛选前发生或正在发生有临床表现异常需排除的疾病，包括但不限于神经/精神、呼吸系统、心脑血管系统、消化道系统（任何影响药物吸收的胃肠道疾病史）、血液及淋巴系统、肝肾功能、内分泌系统、免疫系统疾病者；;生命体征检查、体格检查、临床实验室检查（血常规、尿常规、血生化、输血四项、妊娠检查（女性））、12导联心电图、腹部B超（肝、胆、脾、肾）等检查，结果显示异常有临床意义者；;在筛选前3个月内接受过手术或者计划在研究期间进行手术者，及接受过会影响药物吸收、分布、代谢、排泄的手术者；;临床上有食物、药物等过敏史，尤其已知对阿莫西林及辅料中任何成分过敏者；;筛选前2周内使用过任何处方药、非处方药、中草药和维生素者；;筛选前3个月内平均每周饮酒量大于14单位（1单位酒精≈360mL啤酒或45ml酒精含量为40%的烈酒或150mL葡萄酒），或试验期间不能禁酒者；;筛选前3个月内平均每日吸烟量大于5支，或试验期间不能停止使用任何烟草类产品者；;筛选前3个月内献血包括成分血或大量失血（≥400mL）；;筛选前6个月内有药物滥用史者；;筛选前3个月内使用过毒品；;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筛选前3个月内参加过其他的药物临床试验或非本人来参加临床试验者；;筛选前1个月内接受过疫苗接种者；;在筛选前3个月内平均每天饮用过量茶、咖啡和/或含咖啡因的饮料（平均8杯以上，1杯≈250mL）者；;对饮食有特殊要求，不能接受统一饮食者；;乳糖不耐受者（曾发生过喝牛奶腹泻者）；;不能耐受静脉穿刺者或有晕针史或晕血史者；;女性受试者正处在哺乳期或妊娠检查结果阳性；;乙肝表面抗原和/或乙肝e抗原阳性、丙型肝炎病毒抗体、抗人类免疫缺陷病毒抗体或抗梅毒螺旋体特异性抗体检查有一项或一项以上有临床意义者；;青霉素皮试试验阳性者；;研究者认为不适宜参加临床试验者。</t>
  </si>
  <si>
    <t>郴州市第一人民医院伦理委员会,同意,,2020-04-30</t>
  </si>
  <si>
    <t>Primary outcomes,1,Tmax（实测值），Cmax（实测值），AUC，λz，t1/2等参数,给药前0时至给药后10小时。,有效性指标;Secondary outcomes,1,生命体征、体格检查结果、不良事件、实验室检查值、ECG评价安全性。,签署知情同意书后至受试者试验结束。,安全性指标</t>
  </si>
  <si>
    <t>CTR20180152, 阿莫西林胶囊生物等效性试验;CTR20200896, 阿莫西林颗粒（0.125g）生物等效性试验</t>
  </si>
  <si>
    <t>CZSY-BE-AMXL-2002;V1.0</t>
  </si>
  <si>
    <t>CTR20200896</t>
  </si>
  <si>
    <t>http://www.chinadrugtrials.org.cn/clinicaltrials.searchlistdetail.dhtml?keywords=CTR20200896</t>
  </si>
  <si>
    <t>格列吡嗪片人体生物等效性研究</t>
  </si>
  <si>
    <t>评估受试制剂格列吡嗪片5mg与参比制剂“Glucotrol”5mg作用于健康成年受试者的空腹和餐后生物等效性研究</t>
  </si>
  <si>
    <t>格列吡嗪片  曾用名:</t>
  </si>
  <si>
    <t>试验药:1 名称:格列吡嗪片 用法:用法用量:片剂；规格5mg；口服，每周期服药1次，每次5mg（1片）；用药时程：双周期给药，每周期单次给药，清洗期后交叉服用对照药。对照药:1 名称:格列吡嗪片 Glipizide tablets 商品名：Glucotrol 用法:用法用量:片剂；规格5mg；口服，每周期服药1次，每次5mg（1片）；用药时程：双周期给药，每周期单次给药，清洗期后交叉服用试验药。</t>
  </si>
  <si>
    <t>试验分组:1 组别:格列吡嗪片 干预措施:用法用量:片剂；规格5mg；口服，每周期服药1次，每次5mg（1片）；用药时程：双周期给药，每周期单次给药，清洗期后交叉服用对照药。</t>
  </si>
  <si>
    <t>试验分组:1 组别:格列吡嗪片 Glipizide tablets 商品名：Glucotrol 干预措施:用法用量:片剂；规格5mg；口服，每周期服药1次，每次5mg（1片）；用药时程：双周期给药，每周期单次给药，清洗期后交叉服用试验药。</t>
  </si>
  <si>
    <t>适用于经饮食控制及体育锻炼2~3个月疗效不满意的轻、中度2型糖尿病患者，这类糖尿病患者的胰岛β细胞需有一定的分泌胰岛素功能，且无急性并发症（如感染、创伤、酮症酸中毒、高渗性昏迷等），不合并妊娠，无严重的慢性并发症。</t>
  </si>
  <si>
    <t>2型糖尿病;创伤和损伤;昏迷;酮病</t>
  </si>
  <si>
    <t>主要目的：研究空腹和餐后状态下单次口服受试制剂格列吡嗪片（规格：5mg，迪沙药业集团有限公司生产）与参比制剂格列吡嗪片（Glucotrol，规格：5mg，Pfizer Inc生产）在健康受试者体内的药代动力学，评价空腹和餐后状态口服两种制剂的生物等效性。 次要目的：研究受试制剂格列吡嗪片5mg和参比制剂“Glucotrol”5mg在健康受试者中的安全性。</t>
  </si>
  <si>
    <t xml:space="preserve">Before the test, an informed consent is signed, and the test content, process and possible adverse reactions are fully understood ;The age of 18 to 55 years old (including 18 or 55 years old) male and female subjects ;Male subject weight is not less than 50 kg. Female subject weight is not less than 45 kg. Body mass index (BMI) = body weight (kg) / height 2 (m2), the body mass index is within 18.0-28.0 (including critical value) </t>
  </si>
  <si>
    <t>（问询）既往患有神经精神系统、呼吸系统、心血管系统、消化系统、血液淋巴系统、肝肾功能不全、内分泌系统、骨骼肌肉系统疾病或其他疾病，且研究者判断该既往病史可能对药物代谢或安全性产生影响；;（问询）筛选前3个月内平均每日吸烟量多于5支者；;（问询）有特定过敏史者（哮喘、荨麻疹、湿疹等），或过敏体质（如对两种或以上药物、食物如牛奶和花粉过敏者），或已知对本药组分或其他磺胺类药物过敏者；;（问询）近一年内有酗酒史（每周饮用14个单位的酒精：1单位=啤酒285 mL，或烈酒25 mL，或葡萄酒100 mL)；;（问询）在服用研究药物前2个月内献血或大量失血（&gt;400 mL）；;（问询）有吞咽困难或任何影响药物吸收的胃肠道疾病史；;（问询）筛选前 28 天内使用过任何抑制或诱导肝脏对药物代谢的药物（西咪替丁、地尔硫卓、三唑抗真菌剂（伊曲康唑，氟康唑等）、利福平、苯妥英钠、卡马西平、抗 HIV 药物（沙奎那韦，利托那韦等）、奎奴普丁.达福 普汀）者；;（问询）在服用研究药物前14天内服用了任何处方药；;（问询）在服用研究药物前48h内服用了任何非处方药、中草药或保健品；;（问询）在服用研究药物前48h内服用过特殊饮食（包括葡萄柚等）或运动习惯有重大变化，或其他影响药物吸收、分布、代谢、排泄等因素者；;（问询）在服用研究用药前3 个月内参加了其他药物临床试验；;空腹静脉血葡萄糖大于6.11mmol/L 或者低于3.89mmol/L 和/或有低血糖史；;经临床医师判断有临床意义的异常情况，包括体格检查、生命体征检查、心电图检查、肺部CT或临床实验室检查；;乙肝表面抗原阳性、丙肝抗体阳性、HIV抗体阳性或梅毒初筛阳性；;（问询）在服用研究药物前48h内摄取了巧克力、任何含咖啡因、或富含黄嘌呤食物或饮料；;（问询）在服用研究用药前48h内服用过任何含酒精的制品，或酒精筛查阳性者；;（问询）药物滥用筛查阳性者或在过去五年内有药物滥用史；;（问询）女性受试者在筛查期或试验过程中正处在哺乳期或妊娠检查结果阳性；;（问询）有晕血、晕针史者；;（问询）采血困难或不能耐受静脉穿刺采血；;（问询）受试者无法或不能遵从病房管理规定；;（问询）试验前4周内患过重大疾病或接受过重大外科手术者；;（问询）有体位性低血压史；;（问询）女性受试者试验前30天及试验期间使用口服避孕药者；;（问询）女性受试者试验前6个月内及试验期间使用长效雌激素或孕激素注射剂或埋植片者；;（问询）受试者因个人原因无法完成试验；;研究者判定不适宜参加本项试验研究的受试者。</t>
  </si>
  <si>
    <t>长春中医药大学附属医院医学伦理委员会,同意,,2019-09-26;长春中医药大学附属医院医学伦理委员会,同意,,2020-04-10;长春中医药大学附属医院医学伦理委员会,同意,,2020-05-11;长春中医药大学附属医院医学伦理委员会,同意,,2020-05-18</t>
  </si>
  <si>
    <t>Primary outcomes,1,Cmax、AUC0-t、AUC0-∞等药代动力学参数,给药后24小时,有效性指标+安全性指标;Secondary outcomes,1,不良事件、严重不良事件、生命体征、体格检查、实验室检查（肝功能、肾功能、电解质、空腹静脉血葡萄糖、血常规、尿常规）、心电图、指尖血糖检查,首次给药至试验结束,安全性指标</t>
  </si>
  <si>
    <t>CTR20200945, 格列吡嗪片人体生物等效性研究;CTR20200702, 格列吡嗪片人体生物等效性研究</t>
  </si>
  <si>
    <t>DS-GLBQBE-2019 版本号：1.2 版本日期2020.05.06</t>
  </si>
  <si>
    <t>CTR20200945</t>
  </si>
  <si>
    <t>http://www.chinadrugtrials.org.cn/clinicaltrials.searchlistdetail.dhtml?keywords=CTR20200945</t>
  </si>
  <si>
    <t>评价新型冠状病毒灭活疫苗(Vero细胞)的安全性和免疫原性的随机、双盲、安慰剂对照Ⅰ/Ⅱ期临床试验</t>
  </si>
  <si>
    <t>实验药：1  名称:新型冠状病毒灭活疫苗（Vero细胞）; 用法:注射剂；规格：2μg/0.5ml/支；肌肉注射，3岁及以上人群免疫程序为3剂，每剂间隔28天。低剂量组2  名称:新型冠状病毒灭活疫苗（Vero细胞）; 用法:注射剂；规格：4μg/0.5ml/支；肌肉注射，3岁及以上人群免疫程序为3剂，每剂间隔28天。同时，在Ⅱ期18~59岁组中探索0-14天、0-21天、0-28天2针程序。中剂量组。3  名称:新型冠状病毒灭活疫苗（Vero细胞）; 用法:注射剂；规格：8μg/0.5ml/支；肌肉注射，3岁及以上人群免疫程序为3剂，每剂间隔28天。免疫程序为3剂，每剂间隔28天。同时，在Ⅱ期18~59岁组中增加1针免疫程序。高剂量组;对照药 ：1  名称:新型冠状病毒灭活疫苗安慰剂; 用法:注射剂；规格：0.5ml/支，含氢氧化铝佐剂；肌肉注射，免疫程序与同组试验药物相同。</t>
  </si>
  <si>
    <t>试验分组:1 组别:新型冠状病毒灭活疫苗（Vero细胞） 干预措施:注射剂；规格：2μg/0.5ml/支；肌肉注射，3岁及以上人群免疫程序为3剂，每剂间隔28天。低剂量组;试验分组:2 组别:新型冠状病毒灭活疫苗（Vero细胞） 干预措施:注射剂；规格：4μg/0.5ml/支；肌肉注射，3岁及以上人群免疫程序为3剂，每剂间隔28天。同时，在Ⅱ期18~59岁组中探索0-14天、0-21天、0-28天2针程序。中剂量组。;试验分组:3 组别:新型冠状病毒灭活疫苗（Vero细胞） 干预措施:注射剂；规格：8μg/0.5ml/支；肌肉注射，3岁及以上人群免疫程序为3剂，每剂间隔28天。免疫程序为3剂，每剂间隔28天。同时，在Ⅱ期18~59岁组中增加1针免疫程序。高剂量组</t>
  </si>
  <si>
    <t>试验分组:1 组别:新型冠状病毒灭活疫苗安慰剂 干预措施:注射剂；规格：0.5ml/支，含氢氧化铝佐剂；肌肉注射，免疫程序与同组试验药物相同。</t>
  </si>
  <si>
    <t>用于预防新型冠状病毒感染引起的疾病</t>
  </si>
  <si>
    <t>  国内试验:2128人</t>
  </si>
  <si>
    <t>最小  3岁最大 /岁</t>
  </si>
  <si>
    <t>通过对不同年龄人群接种不同剂量新型冠状病毒灭活疫苗（Vero细胞）后的观察，评价新型冠状病毒灭活疫苗（Vero细胞）在相应年龄健康人群中的安全性，并初步探索免疫原性和持久性。</t>
  </si>
  <si>
    <t>2020-04-29</t>
  </si>
  <si>
    <t>Age range: 3 years old and above healthy people;The medical history and physical examination showed that the researchers judged a good health condition.;In December 2019, there has not been to the village / community of Hubei, overseas, or have an epidemic situation, not exposed to new coronary viral infections or suspected cases, in non-separation, and no new coronavirus infections in the same village / community Suspected case;When the childhood, female subjects are not pregnant (diaper test negative), there is no birth plan within the first 3 months of lactation and after the group  effective contraceptive measures have been taken within the first 2 weeks.;During the study of the study (approximately 14 months), it is willing to complete the entire provision research plan.;I or / and its legal guardian or trustee have the ability to understand research procedures, with informed consent, voluntarily signing informed consent, and can comply with clinical research programs.</t>
  </si>
  <si>
    <t>新型冠状病毒感染确诊病例、疑似病例者或无症状感染者（查询“中国疾病预防控制信息系统”）;新型冠状病毒抗体检测阳性;有SARS病毒感染史（自报，现场问询）;接种前14天内出现发热、干咳、乏力、鼻塞、流涕、咽痛、肌痛、腹泻、呼吸急促、呼吸困难症状者;接种前检测血生化、血常规、尿常规相关指标有临床意义的异常者（仅指Ⅰ期）;接种前腋下体温&gt;37.0℃;既往发生过疫苗接种严重过敏反应（如急性过敏反应、荨麻疹、皮肤湿疹、呼吸困难、血管神经性水肿或腹痛）或对新型冠状病毒灭活疫苗已知成份过敏;有惊厥、癫痫、脑病或精神疾病史或家族史;先天畸形或发育障碍，遗传缺陷，严重营养不良等;严重的肝肾疾病、药物不可控制的高血压（收缩压≥140mmHg，舒张压≥90mmHg）、糖尿病并发症、恶性肿瘤、各种急性疾病或慢性疾病急性发作期;已被诊断为患有先天性或获得性免疫缺陷、HIV感染、淋巴瘤、白血病或其他自身免疫疾病;已知或怀疑患有疾病包括：严重呼吸系统疾病、严重心血管疾病、肝肾疾病、皮肤病、恶性肿瘤;有凝血功能异常史（如凝血因子缺乏，凝血性疾病）;正在接受抗-TB治疗;3个月内接受免疫增强或抑制剂治疗者（持续口服或滴注超过14天）;接种前14天接种过减毒活疫苗，接种前7天内接受过其他疫苗;接种前3个月内接受过血液制品;接种前6个月内接受过其他研究药物;研究者判断其他不适合参加本临床试验的情况</t>
  </si>
  <si>
    <t>河南省疾病预防控制中心医学伦理委员会,同意,,2020-04-28</t>
  </si>
  <si>
    <t>Primary outcomes,1,任何不良反应/事件的发生率,每剂疫苗接种后30分钟、0～7 天、8～28天/30天,安全性指标;Primary outcomes,2,肝肾功能、血常规、尿常规异常指标发生率,每剂疫苗接种后第4天,安全性指标;Primary outcomes,3,抗新型冠状病毒血清抗体4倍增长率和GMT,全程免疫后28天,有效性指标;Secondary outcomes,1,SAE的发生情况,首剂接种开始至全程免疫后12个月,安全性指标;Secondary outcomes,2,抗新型冠状病毒抗体4倍增长率和GMT,每剂免后4天、14天，首剂免后21天（18-59岁组），全程免后28天、90天、180天、360天,有效性指标;Secondary outcomes,3,细胞免疫情况,18-59岁组和≥60岁组首剂和第2剂免前、免后14天，第3剂免前，全程免疫后28天、180天、360天,有效性指标</t>
  </si>
  <si>
    <t>BIBP-COVIV-Ⅰ/Ⅱ，2.0</t>
  </si>
  <si>
    <t>CTR20200794</t>
  </si>
  <si>
    <t>http://www.chinadrugtrials.org.cn/clinicaltrials.searchlistdetail.dhtml?keywords=CTR20200794</t>
  </si>
  <si>
    <t>2128</t>
  </si>
  <si>
    <t>注射用美珀珠单抗在健康志愿者中的I期临床试验</t>
  </si>
  <si>
    <t>注射用美珀珠单抗在健康志愿者中的耐受性和单剂量、多剂量药代动力学的双盲、单中心、安慰剂对照I期临床试验</t>
  </si>
  <si>
    <t>实验药：1  名称:注射用美珀珠单抗; 用法:剂型:注射剂；规格：10mg/支；给药方式为静脉输注。给药前，先用1 mL无菌注射用水溶解药品，抽取所需用量（0.06mg/kg、0.12mg/kg、0.2mg/kg、0.3mg/kg、0.42mg/kg、0.56mg/kg）的药液，加入至0.9%无菌生理盐水100 mL，配制后2小时内使用。以100mL/h恒速静脉输注，60±5 min内完成给药，给药过程需避光。;对照药 ：1  名称:注射用美珀珠单抗安慰剂; 用法:主要成分为组氨酸、盐酸组氨酸、甘露醇、蔗糖、聚山梨酯；剂型:注射剂；规格：10mg/支；给药方式和给药量与同一剂量组的试验药物相同。</t>
  </si>
  <si>
    <t>试验分组:1 组别:注射用美珀珠单抗 干预措施:剂型:注射剂；规格：10mg/支；给药方式为静脉输注。给药前，先用1 mL无菌注射用水溶解药品，抽取所需用量（0.06mg/kg、0.12mg/kg、0.2mg/kg、0.3mg/kg、0.42mg/kg、0.56mg/kg）的药液，加入至0.9%无菌生理盐水100 mL，配制后2小时内使用。以100mL/h恒速静脉输注，60±5 min内完成给药，给药过程需避光。</t>
  </si>
  <si>
    <t>试验分组:1 组别:注射用美珀珠单抗安慰剂 干预措施:主要成分为组氨酸、盐酸组氨酸、甘露醇、蔗糖、聚山梨酯；剂型:注射剂；规格：10mg/支；给药方式和给药量与同一剂量组的试验药物相同。</t>
  </si>
  <si>
    <t>文爱东;朱平</t>
  </si>
  <si>
    <t>朱平||文爱东</t>
  </si>
  <si>
    <t>用于新型冠状病毒（2019-nCoV）肺炎的治疗</t>
  </si>
  <si>
    <t>  国内试验:56人</t>
  </si>
  <si>
    <t>评估注射用美珀珠单抗在健康人体的安全性、耐受性、药代动力学特征和外周血细胞受体占位特点，为该药物的临床II期研究给药剂量提供参考。</t>
  </si>
  <si>
    <t>有较严重药物、食物、蛋白质过敏史或特异性变态反应病史（哮喘、风疹、湿疹性皮炎等）；;生命体征、体格检查、常规实验室检查（血常规、尿常规、血生化、凝血等）、12导联心电图等检查异常且有临床意义者；;新型冠状病毒特异性IgM、IgG抗体检测阳性；;用药前3天内曾发热（体温≥38.0℃）；;妊娠或哺乳期受试者；;在评估之前的3个月内接受过或正在参与其他临床试验研究；;已确诊或怀疑患有免疫缺陷、自身免疫性疾病者；进行免疫抑制治疗如试验前接受过抗癌化疗或放疗，或近6个月内接受过全身皮质类固醇治疗；;有晕针史者；;乙肝表面抗原、丙肝抗体、HIV抗体、梅毒抗体检查阳性者；;受试者一天内饮酒超过25 g（男性）/15 g（女性）（15 g相当于450 mL啤酒、150 mL葡萄酒或50 mL低度白酒）或饮过量的含咖啡因饮料（&gt;4杯/天）每周超过两次，过量吸烟（&gt;5支/天），或试验期间不能中断吸烟、饮酒者；;筛选前3个月内参加过献血或失血≥400mL者；;研究者判断，受试者存在其他原因不适合参与本研究。</t>
  </si>
  <si>
    <t>中国人民解放军空军军医大学第一附属医院医学伦理委员会,同意,,2020-04-21</t>
  </si>
  <si>
    <t>Primary outcomes,1,安全性分析（不良事件、实验室检查）,单次给药药代动力学研究：筛选期14天，观察期85天。 多次给药药代动力学研究：筛选期14天，第一次给药观察期7天，第二次给药观察期85天。,安全性指标;Secondary outcomes,1,药代动力学指标：对各受试者血药浓度实测数据进行曲线拟合，并采用WinNolin等软件计算药代动力学参数：AUC0-tn，AUC0-∞和t1/2等。,给药前至给药后2016h内各采血点。,安全性指标;Secondary outcomes,2,外周血细胞受体占位。,给药前至给药后2016h内各采血点。,安全性指标</t>
  </si>
  <si>
    <t>MPZ-I-01 版本号V2.0</t>
  </si>
  <si>
    <t>CTR20200771</t>
  </si>
  <si>
    <t>http://www.chinadrugtrials.org.cn/clinicaltrials.searchlistdetail.dhtml?keywords=CTR20200771</t>
  </si>
  <si>
    <t>非布司他片空腹生物等效性试验</t>
  </si>
  <si>
    <t>非布司他片在中国健康受试者空腹状态下单中心、随机、开放、双周期、双交叉设计的生物等效性试验</t>
  </si>
  <si>
    <t>试验药:1 名称:非布司他片 用法:用法用量:片剂；规格40 mg；口服，每周期服药1次，每次 40mg，用药时程：单次给药，7天清洗期后交叉服用对照药。对照药:1 名称:非布司他片；英文名：Febuxostat Tablets；商品名：Uloric？ 用法:用法用量:片剂；规格40mg；口服，每周期服药1次，每次 40mg，用药时程：单次给药，7天清洗期后交叉服用试验药。</t>
  </si>
  <si>
    <t>试验分组:1 组别:非布司他片；英文名：Febuxostat Tablets；商品名：Uloric？ 干预措施:用法用量:片剂；规格40mg；口服，每周期服药1次，每次 40mg，用药时程：单次给药，7天清洗期后交叉服用试验药。</t>
  </si>
  <si>
    <t>郝晓花，医学博士</t>
  </si>
  <si>
    <t>1.主要目的：评价广东一力罗定制药有限公司生产的非布司他片（规格：40mg）与原研药非布司他片（规格：40mg，商品名：Uloric®，Takeda Pharmaceuticals America, Inc.生产）在健康成年受试者空腹状态下单次口服给药的人体生物等效性。 2.次要目的：评价非布司他片在健康成年受试者中的安全性。</t>
  </si>
  <si>
    <t xml:space="preserve">Understand and voluntarily signed an informed consent </t>
  </si>
  <si>
    <t>过敏体质，有药物或食物过敏史，尤其对本品及辅料中任何成份过敏者；;筛选前12个月内有嗜烟史者（每日吸烟数量≥5支）；;筛选前12个月内有酗酒史者（每周饮用≥14个单位的酒精：1单位=啤酒285mL，或烈酒25mL，或葡萄酒150mL）或入组前酒精呼气检测阳性者；;筛选前12个月内有药物滥用史者或入组前成瘾性物质检测呈阳性者；;既往有心血管、肝脏、肾脏、肺部、消化道、神经、内分泌、血液等系统慢性疾病史、精神疾病史或严重疾病史者；;筛选前3个月内接受过手术，特别是接受过会影响药物吸收、分布、代谢、排泄的手术者，或者计划在研究期间进行手术者；;筛选前1周内有严重的呕吐、腹泻病史者；;不能耐受静脉穿刺采血者和/或有晕血、晕针史者；;筛选前14天内有过任何处方药、非处方药、中草药、保健品服药史者；;筛选前30天内有过任何与非布司他片有相互作用的药物（如黄嘌呤氧化酶底物类药物（如硫唑嘌呤、巯嘌呤、茶碱）、秋水仙素、萘普生、吲哚美辛、氢氯噻嗪、华法林、地昔帕明）服药史者；;筛选前48h内服用过含黄酮类物质较高的（如：葡萄柚（汁）、西柚（汁）、橙子（汁）、花椰菜、橘皮苷、柚皮苷等）食物或饮料者；;在筛选前3个月内每天饮用过量茶、咖啡和/或富含咖啡因、黄嘌呤、酒精的饮料（8杯以上，1杯=250mL）者；;筛选前3个月内参加过其他任何临床试验者；;筛选前8周内曾有过失血或献血≥200mL者；;妊娠期、哺乳期妇女；;研究者认为不适宜进入本项试验者。</t>
  </si>
  <si>
    <t>YLLD-FBST-KF-2020；V1.0</t>
  </si>
  <si>
    <t>CTR20200661</t>
  </si>
  <si>
    <t>http://www.chinadrugtrials.org.cn/clinicaltrials.searchlistdetail.dhtml?keywords=CTR20200661</t>
  </si>
  <si>
    <t>盐酸达泊西汀片餐后生物等效性试验</t>
  </si>
  <si>
    <t>一项在健康男性受试者中餐后进行的盐酸达泊西汀片和Priligy的单剂量、随机、开放、双周期、双交叉的生物等效性研究</t>
  </si>
  <si>
    <t>试验药:1 名称:盐酸达泊西汀片 用法:用法用量:片剂；规格30 mg；口服，每周期服药1次，每次30 mg，用药时程：单次给药，10天清洗期后交叉服用对照药。对照药:1 名称:盐酸达泊西汀片 英文名：Dapoxetine Hydrochloride Tablet 商品名：必利劲（Priligy） 用法:用法用量:片剂；规格30 mg；口服，每周期服药1次，每次30 mg，用药时程：单次给药，10天清洗期后交叉服用对照药。</t>
  </si>
  <si>
    <t>试验分组:1 组别:盐酸达泊西汀片 干预措施:用法用量:片剂；规格30 mg；口服，每周期服药1次，每次30 mg，用药时程：单次给药，10天清洗期后交叉服用对照药。</t>
  </si>
  <si>
    <t>试验分组:1 组别:盐酸达泊西汀片 英文名：Dapoxetine Hydrochloride Tablet 商品名：必利劲（Priligy） 干预措施:用法用量:片剂；规格30 mg；口服，每周期服药1次，每次30 mg，用药时程：单次给药，10天清洗期后交叉服用对照药。</t>
  </si>
  <si>
    <t>苏州旺山旺水生物医药有限公司</t>
  </si>
  <si>
    <t>本品适用于治疗符合下列所有条件的18至64岁男性早泄（PE）患者： 阴茎在插入阴道之前、过程当中或者插入后不久，以及未获性满足之前仅仅由于极小的性刺激即发生持续的或反复的射精；和因早泄（PE）而导致的显著性个人苦恼或人际交往障碍；和射精控制能力不佳。</t>
  </si>
  <si>
    <t>1.主要研究目的 在健康男性受试者中于餐后情况下评价盐酸达泊西汀片和Priligy®的吸收速度和吸收程度，评价两制剂是否具有生物等效性。 2.次要研究目的 评估受试制剂盐酸达泊西汀片和参比制剂Priligy®在中国健康男性受试者中的安全性。</t>
  </si>
  <si>
    <t>Can signed an informed consent, fully understand the test content, process, and possible adverse reactions, and can complete the subject in accordance with the program requirements.;Subjects in childbearing age must contraception from the signed informed consent to the last 3 months, there is no pregnancy plan and voluntarily take medicine to contraceptive or avoiding a partner to pregnancy (such as proper use of condoms, absolute abstinence, palace The inner educator has confirmed that a flavor ligation, etc.). After completing the blood sample collection, the subject can use a physical contraceptive or chemical contraceptive method.;Male health volunteers aged 18 to 45 (including 18 and 45) at the age of 18 to 45.;T601 Pharmacokinetics</t>
  </si>
  <si>
    <t>毒品筛查阳性者或在首次服用研究药物前5年内有药物滥用史或首次服用研究药物前3个月使用过毒品者。;在首次给药前3个月内参加过其他干预性临床研究（包括研究药物和研究器械）。;在首次给药前3个月内献血或大量失血（&gt;400 mL）。;首次给药前3个月内过量吸烟（≥5支/天）或使用烟草制品、尼古丁制品（贴剂、口香糖等）或研究首次服药前48小时内吸烟或试验期间不能中断吸烟。;近期过量饮酒者（筛选前4周内每周饮用超过14个单位的酒精：1单位=酒精含量约3.5%的啤酒285 mL，或酒精含量约40%的烈酒25 mL，或酒精含量约10%的葡萄酒100 mL）。;在首次给药前28天内使用了处方药（如长效注射剂或植入剂等）、非处方药、维生素药品、保健品、草药或改变肝酶活性的药物。;首次给药前14天内服用葡萄柚或含有葡萄柚成分产品者，或试验期间不能中断葡萄柚产品，进行剧烈运动，或有其他影响药物吸收、分布、代谢、排泄等因素者。;首次给药前14天内在饮食或运动习惯上有重大变化（如节食、暴饮暴食或无运动习惯者突然剧烈运动等）。;自述不能吞服研究药物者；或有影响药物吸收的胃肠道功能异常，并由研究者判断会影响药物吸收者。;对饮食有特殊要求不能遵守统一饮食者。;经研究者判断，遵从研究要求的能力差、未必能完成或未必能遵守本试验要求的受试者。;筛选期临床实验室检查过程中被评估为采血困难者（如血管条件不佳、恐惧采血、晕针等）。;筛选期人类免疫缺陷病毒抗体、乙型肝炎病毒表面抗原、丙型肝炎病毒抗体、梅毒螺旋体抗体超出正常值范围。;临床实验室检查有临床意义异常、或其它临床发现显示有临床意义的以下疾病（包括但不限于胃肠道、肾、肝、神经、血液、内分泌、肿瘤、肺、免疫、精神或心脑血管疾病）。;对达泊西汀或类似药物有过敏史。;患有任何出血性风险的疾病史，如痔疮、急性胃炎、胃及十二指肠溃疡等。;有凝血功能障碍史者，或者长期服用华法林治疗者。;既往有高血压、低血压、心肌缺血病史，II级或III级房室阻滞或病窦综合征及明显的心肌缺血和瓣膜疾病史者。;患有任何精神疾病病史，如精神混乱、睡眠障碍、抑郁、躁狂、癫痫等。;不同意试验期间不进行驾驶、高空作业或操作危险机器人员。;首次服用研究药物前14天内至试验结束期间使用单胺氧化酶抑制剂或硫利达嗪。;首次服用研究药物前14天内至试验结束期间使用选择性5-羟色胺再摄取抑制剂[选择性5-羟色胺再摄取抑制剂（SSRI），5-羟色胺-去甲肾上腺素再摄取抑制剂（SNRI），三环类抗抑郁药（TCA）]或其他具有5-羟色胺效应的药品/草药[例如L-色氨酸、曲普坦、曲马多、利奈唑胺、锂剂、贯叶连翘提取物（金丝桃）]者。;试验期间不能中断酮康唑、伊曲康唑、利托纳韦、沙奎那韦、泰利霉素、奈法唑酮、萘芬纳韦、阿扎那韦等强细胞色素P450 3A4抑制剂的患者。;患有中度和重度肝损伤病史者。;有眼内压升高或有闭角型青光眼风险的病史者。;患有任何晕厥病史者。</t>
  </si>
  <si>
    <t>Primary outcomes,1,AUC0-t、AUC0-∞ 和Cmax,给药后72小时,有效性指标+安全性指标;Secondary outcomes,1,Tmax、kel (λz)、T1/2,给药后72小时,有效性指标+安全性指标;Secondary outcomes,2,实验室检查指标、生命体征测量、心电图检查、体格检查和不良事件发生率。,给药后72小时,安全性指标</t>
  </si>
  <si>
    <t>CTR20200853, 盐酸达泊西汀片餐后生物等效性试验;CTR20200845, 盐酸达泊西汀片空腹生物等效性试验</t>
  </si>
  <si>
    <t>CN19-3626；V1.0</t>
  </si>
  <si>
    <t>CTR20200853</t>
  </si>
  <si>
    <t>http://www.chinadrugtrials.org.cn/clinicaltrials.searchlistdetail.dhtml?keywords=CTR20200853</t>
  </si>
  <si>
    <t>头孢丙烯片的人体生物等效性研究</t>
  </si>
  <si>
    <t>头孢丙烯片的单中心、随机、开放空腹和餐后人体生物等效性研究</t>
  </si>
  <si>
    <t>试验药:1 名称:头孢丙烯片 用法:用法用量:片剂，规格：0.25g/片；空腹或餐后口服一次：0.25g。用药时程：单次用药，两周期交叉。对照药:1 名称:头孢丙烯片；英文名：Cefprozil Tablets；商品名：无 用法:用法用量:片剂，规格：250mg/片；空腹或餐后口服一次：250mg。用药时程：单次用药，两周期交叉。</t>
  </si>
  <si>
    <t>试验分组:1 组别:头孢丙烯片 干预措施:用法用量:片剂，规格：0.25g/片；空腹或餐后口服一次：0.25g。用药时程：单次用药，两周期交叉。</t>
  </si>
  <si>
    <t>试验分组:1 组别:头孢丙烯片；英文名：Cefprozil Tablets；商品名：无 干预措施:用法用量:片剂，规格：250mg/片；空腹或餐后口服一次：250mg。用药时程：单次用药，两周期交叉。</t>
  </si>
  <si>
    <t>王宇，医学硕士||郝晓花</t>
  </si>
  <si>
    <t>主要适用于敏感菌所致的上呼吸道感染、下呼吸道感染、皮肤和皮肤软组织轻、中度感染；</t>
  </si>
  <si>
    <t>皮肤和皮下组织的感染;呼吸道感染</t>
  </si>
  <si>
    <t>研究健康成年受试者在空腹/餐后条件下口服齐鲁制药有限公司研制的头孢丙烯片（0.25g）的药代动力学特征，并以Lupin Limited生产的Cefprozil Tablets USP（头孢丙烯片，250mg）作为参比制剂，评价两制剂的人体生物等效性和安全性。</t>
  </si>
  <si>
    <t>过敏体质（如过敏性皮炎、过敏性哮喘、荨麻疹等）或有特定过敏史者，尤其是青霉素类、头孢菌素类药物过敏史，或对头孢丙烯中任何辅料有过敏史者；;现患任何疾病或有心、肝、肾、消化道、神经系统、呼吸系统、内分泌系统、血液学、免疫学、精神类疾病及代谢异常等严重病史，研究医生认为不适宜参加者；;各项生命体征、体格检查、心电图检查和实验室检查结果显示异常，且研究者判定有临床意义者；;吞咽困难或有能够影响药物药动学行为的胃肠道及肝、肾疾病或病史者；;筛选前6个月内接受过重大外科手术者，或计划在研究期间进行外科手术者；;有静脉采血困难或有晕针晕血史；;乙肝表面抗原（HBsAg）、丙肝抗体（HCV）、艾滋病（HIV）、梅毒抗体（TP）检查中一项或一项以上阳性者；;筛选前6个月内每周饮酒超过14个单位的酒精（1单位=350mL酒精含量为5%的啤酒或45mL酒精含量为40%的烈酒或150mL酒精含量为12%的葡萄酒），或不同意在给药前24h内及住院期间停止摄入酒精者；;筛选前3个月内平均每日吸烟量多于5支，或不同意在给药前24h内及住院期间避免使用任何烟草类产品者；;有药物滥用史，或筛选前3个月内使用过毒品者，或习惯性使用任何药物者（包括中草药）；;筛选前3个月内使用过任何临床试验药物者；;筛选前3个月内失血或献血超过200mL者（女性月经期除外），或1个月内献血小板者；;筛选前4周内注射疫苗者；;筛选前14天内使用过任何药物者；;每天饮用过量茶、咖啡或含咖啡因的饮料（每日8杯以上，1杯=250mL）者，或不同意在给药前24h内及住院期间停止摄入任何富含黄嘌呤类成分的食物（如咖啡、茶、巧克力、可乐、奶茶等），或含葡萄柚/葡萄柚汁（西柚汁）的产品者；;酒精呼气测试或尿药筛查阳性者；;给药前发生急性疾病；;其他原因研究者判定不适宜参加试验者。;妊娠期或哺乳期妇女或妊娠检查结果阳性者；;筛选前6个月内使用过长效雌激素或孕激素注射剂或埋植片者；;筛选前30天内使用过口服避孕药者；;育龄女性筛选前14天内与伴侣发生非保护性性行为者。</t>
  </si>
  <si>
    <t>首都医科大学附属北京地坛医院伦理委员会,修改后同意,,2020-03-26;首都医科大学附属北京地坛医院伦理委员会,同意,,2020-04-29</t>
  </si>
  <si>
    <t>Primary outcomes,1,头孢丙烯的血浆药物峰浓度（Cmax）、计算到最后观察期的浓度-时间曲线下面积（AUC0-t）和计算到无限大的浓度-时间曲线下面积（AUC0-∞）。,给药前至给药后10小时,有效性指标+安全性指标;Secondary outcomes,1,头孢丙烯的血浆药物浓度达峰时间（Tmax）、半衰期（t1/2）和终端消除速率常数（λz）。,给药前至给药后10小时,有效性指标+安全性指标;Secondary outcomes,2,不良事件发生率、实验室检查（血生化、血常规、凝血功能和尿常规）、生命体征、心电图检查和体格检查,给药后整个试验过程中,安全性指标</t>
  </si>
  <si>
    <t>CTR20200861, 头孢丙烯片的人体生物等效性研究;CTR20171094, 头孢丙烯胶囊的人体生物等效性研究;CTR20181653, 头孢丙烯颗粒的人体生物等效性试验</t>
  </si>
  <si>
    <t>QL-YK1-043-001；第1.0版</t>
  </si>
  <si>
    <t>CTR20200861</t>
  </si>
  <si>
    <t>http://www.chinadrugtrials.org.cn/clinicaltrials.searchlistdetail.dhtml?keywords=CTR20200861</t>
  </si>
  <si>
    <t>试验药:1 名称:利伐沙班片 用法:用法用量:空腹试验：规格：20mg/片，240ml温水送服一片，每周期一次，服用四周期； 餐后试验：规格：20mg/片，240ml温水送服一片，每周期一次，服用四周期。对照药:1 名称:利伐沙班片（拜瑞妥） 用法:用法用量:空腹试验：规格：20mg/片，240ml温水送服一片，每周期一次，服用四周期； 餐后试验：规格：20mg/片，240ml温水送服一片，每周期一次，服用四周期。</t>
  </si>
  <si>
    <t>试验分组:1 组别:利伐沙班片 干预措施:用法用量:空腹试验：规格：20mg/片，240ml温水送服一片，每周期一次，服用四周期； 餐后试验：规格：20mg/片，240ml温水送服一片，每周期一次，服用四周期。</t>
  </si>
  <si>
    <t>试验分组:1 组别:利伐沙班片（拜瑞妥） 干预措施:用法用量:空腹试验：规格：20mg/片，240ml温水送服一片，每周期一次，服用四周期； 餐后试验：规格：20mg/片，240ml温水送服一片，每周期一次，服用四周期。</t>
  </si>
  <si>
    <t>郑南红；药学博士</t>
  </si>
  <si>
    <t>主要研究目的:研究空腹和餐后后状态下单次口服受试制剂利伐沙班片与参比制剂利伐沙班片在健康成年受试者体内的药代动力学，评价空腹和餐后状态口服两种制剂的生物等效性。 次要研究目的:研究受试制剂利伐沙班片和参比制剂利伐沙班片在健康成年受试者中的安全性。</t>
  </si>
  <si>
    <t>Subjects can communicate well with researchers and can complete the test in accordance with the plan.;Male subject weight is not less than 50 kg, and the female subject is not less than 45 kg. Body mass index (BMI) = body weight (kg) / height 2 (m2), the body mass index is in the range of 19.0 to 26.0kg / m2 (including critical value).</t>
  </si>
  <si>
    <t>中国科学院大学宁波华美医院人体研究伦理委员会,修改后同意,,2020-03-12;中国科学院大学宁波华美医院人体研究伦理委员会,同意,,2020-03-20</t>
  </si>
  <si>
    <t>Primary outcomes,1,Cmax，AUC0-t，AUC0-∞，Tmax，t1/2和λz；,每周期服药后48小时,有效性指标;Secondary outcomes,1,不良事件、生命体征、体格检查、实验室检查（血常规、血生化、凝血功能和尿常规）、心电图,每周期服药后48小时,有效性指标+安全性指标</t>
  </si>
  <si>
    <t>YYLZ-LF-039;V1.1</t>
  </si>
  <si>
    <t>CTR20200856</t>
  </si>
  <si>
    <t>http://www.chinadrugtrials.org.cn/clinicaltrials.searchlistdetail.dhtml?keywords=CTR20200856</t>
  </si>
  <si>
    <t>盐酸他喷他多片</t>
  </si>
  <si>
    <t>试验药:1 名称:盐酸他喷他多片 用法:用法用量:片剂；规格100mg; 口服,每周期单次给药1次，清洗期3天。对照药:1 名称:盐酸他喷他多片，Tapentadol Hydrochloride Tablets ，商品名：NUCYNTA 用法:用法用量:片剂；规格100mg;口服,每周期单次给药1次，清洗期3天。</t>
  </si>
  <si>
    <t>试验分组:1 组别:盐酸他喷他多片 干预措施:用法用量:片剂；规格100mg; 口服,每周期单次给药1次，清洗期3天。</t>
  </si>
  <si>
    <t>试验分组:1 组别:盐酸他喷他多片，Tapentadol Hydrochloride Tablets ，商品名：NUCYNTA 干预措施:用法用量:片剂；规格100mg;口服,每周期单次给药1次，清洗期3天。</t>
  </si>
  <si>
    <t>缓解18岁及以上成人患者的中至重度疼痛。</t>
  </si>
  <si>
    <t>空腹/高脂餐后给药条件下，以药代动力学参数为终点指标，考察宜昌人福药业有限责任公司生产的盐酸他喷他多片（规格：100mg）与DEPO NF SUB LLC.生产的盐酸他喷他多片（NUCYNTA，规格：100mg）人体药代动力学特征，对两制剂的生物等效性进行评价。</t>
  </si>
  <si>
    <t>已知对研究药物（包括本研究药物辅料）或同类药物（如羟考酮、二氢吗啡酮、吗啡、芬太尼）过敏者，或过敏体质者（如对两种或以上的药物、食物或花粉过敏）（问询）；;有以下任何一项临床严重疾病史或现患严重疾病者（问询）：a)呼吸系统疾病：如患有缺氧、高碳酸血症或上呼吸道阻塞伴随情况，急性或支气管哮喘，肺源性心脏病或其他慢性肺疾病等，或有呼吸抑制病史；b)神经精神类疾病：如颅脑损伤或颅内压升高，或癫痫病史（包括幼年时有高热惊厥病史），或精神疾病等；c)循环系统疾病：如心衰、不稳定性心绞痛和/或在近6个月内发生心肌梗塞，或高血压控制不佳患者；d)消化系统疾病：如已知排便困难、胃肠道出血、阻塞或穿孔以及其他刺激胃肠道可能引起危险的疾病等；e)存在其他可能显著影响研究药物安全性评价或体内过程的疾病或疾病史者。;随机前经研究者评估不适合继续试验者（如引起疼痛疾病加重和/或过去12h平均疼痛强度评分≥7分）；;首次给药前7天内使用过阿片类或类阿片类药物（问询、查询）；;首次给药前2周内使用过或正在使用任何明显影响本试验药物代谢水平者（如单胺氧化酶（MAO）抑制剂、5-羟色胺、去甲肾上腺素再摄取抑制剂（SNRI）、肌肉松弛剂、利尿剂和抗胆碱药等）（问询、查询）；;首次给药前2周内使用过明显抑制或诱导葡萄糖醛酸转移酶（UGT）UGT1A6，UGT1A9和UGT2B7同工酶的药物者（包括西药、中草/成药等）（如双氯芬酸、二氟尼柳、吲哚美辛、尼氟灭酸、依法韦仑、螺内酯、黄芩素、黄芪提取物、苯巴比妥、利福平等）（问询、查询）；;首次给药前3个月（90天）内接受过重大手术者，或接受了可能显著影响研究药物体内过程或安全性评价的手术者（问询、查询）；;首次给药前3个月（90天）内使用过临床试验药物者，或计划在本研究期间参加其他临床试验者（问询）；;首次给药前3个月（90天）内经常饮酒（每周饮酒≥3次，且平均每次饮用相当于50°白酒≥100 mL）或首次给药前72h内有饮酒或研究期间不能戒酒或酒精呼气测试阳性者（问询、检查）；;首次给药前3个月（90天）内嗜烟（每日超过10支香烟或等量烟草）或试验期间不能戒烟者（问询）；;首次给药前3个月（90天）内失血/献血超过200 mL（女性生理性失血除外）、接受输血或使用血制品者，或计划在试验期间或试验结束后1个月（30天）内献血者（问询）；;首次给药前1个月（30天）内每天饮用过量茶、咖啡或含咖啡因的饮料（平均每天8杯以上，每杯200 mL）者（问询）；;首次给药前1周内，摄入明显影响葡萄糖醛酸转移酶、CYP2C9酶和CYP2C19酶代谢物质（如葡萄/葡萄柚、柑橘类、菠萝、甘蓝、蔓越莓、蜂蜜等）的饮料或食物者（问询）；;有物质滥用史或物质滥用筛查呈阳性者（问询、检查）；;筛选期乙型肝炎表面抗原、丙型肝炎病毒抗体、梅毒螺旋体抗体或人类免疫缺陷病毒抗体检查初筛呈阳性者（检查）；;筛选期体检结果符合以下任何一项标准者（检查）：a) 血常规：WBC＜3.5×109/L，NEUT＜1.5×109/L，PLT＜90×109/L，HGB＜100g/L；b)肝功能：AST或ALT＞1.5倍正常值上限；c)肾功能：血肌酐（Cr）＞正常值上限。;妊娠期或哺乳期女性，或妊娠试验呈阳性者（问询、检查）；;有晕针史、晕血史或不能耐受静脉穿刺者（问询）；;试验期间不能避免从事需要高度集中注意力作业者（如驾驶、操作机器、高空作业者等）（问询）;不能进食或存在吞咽困难，或对饮食有特殊要求，不能遵守统一饮食者（例如乳糖不耐受者）（问询）；;患者可能因其他原因不能完成研究或研究者认为不应纳入者。</t>
  </si>
  <si>
    <t>云南省中医医院医学伦理委员会,同意,,2020-04-28;云南省中医医院医学伦理委员会,同意,,2020-07-22</t>
  </si>
  <si>
    <t>Primary outcomes,1,AUC0-∞、AUC0-t和Cmax；,给药后24小时,有效性指标;Secondary outcomes,1,Tmax、 t1/2z、λz和AUC_%Extrap；,给药后24小时,有效性指标;Secondary outcomes,2,不良事件、生命体征、体格检查、 12导联心电图、临床实验室检查等,整个试验过程,安全性指标</t>
  </si>
  <si>
    <t>YCRF-TPTD-BE-101；V1.0</t>
  </si>
  <si>
    <t>CTR20200864</t>
  </si>
  <si>
    <t>http://www.chinadrugtrials.org.cn/clinicaltrials.searchlistdetail.dhtml?keywords=CTR20200864</t>
  </si>
  <si>
    <t>评价伊非尼酮在人体的安全性、耐受性和代谢的研究</t>
  </si>
  <si>
    <t>评价盐酸伊非尼酮片单次/多次口服给药的安全性、耐受性、药代动力学和食物影响的I期临床试验</t>
  </si>
  <si>
    <t>盐酸伊非尼酮片  曾用名:</t>
  </si>
  <si>
    <t>试验药:1 名称:盐酸伊非尼酮片 用法:用法用量:片剂；规格100mg；口服，一天一次，每次100mg，用药时程：单次给药。100mg预试验组。试验药:2 名称:盐酸伊非尼酮片 用法:用法用量:片剂；规格100mg；口服，一天一次，每次200mg，用药时程：第1天单次给药，第5天至第14天每天给药一次（连续给药10天）。200mg单、多次给药剂量组。试验药:3 名称:盐酸伊非尼酮片 用法:用法用量:片剂；规格100mg；口服，一天一次，每次400mg，用药时程：第1天单次给药，第5天至第14天每天给药一次（连续给药10天）。400mg单、多次给药剂量组。试验药:4 名称:盐酸伊非尼酮片 用法:用法用量:片剂；规格100mg；口服，一天一次，每次800mg，用药时程：第1天单次给药，第5天至第14天每天给药一次（连续给药10天）。800mg单、多次给药剂量组。试验药:5 名称:盐酸伊非尼酮片 用法:用法用量:片剂；规格100mg；口服，一天一次，每次200mg，用药时程：第1天、第8天分别给药一次。食物影响试验组。对照药:1 名称:盐酸伊非尼酮模拟片 用法:用法用量:片剂；规格100mg；口服，一天一次，每次200mg，用药时程：第1天单次给药，第5天至第14天每天给药一次（连续给药10天）。200mg单、多次给药剂量组。对照药:2 名称:盐酸伊非尼酮模拟片 用法:用法用量:片剂；规格100mg；口服，一天一次，每次400mg，用药时程：第1天单次给药，第5天至第14天每天给药一次（连续给药10天）。400mg单、多次给药剂量组。对照药:3 名称:盐酸伊非尼酮模拟片 用法:用法用量:片剂；规格100mg；口服，一天一次，每次800mg，用药时程：第1天单次给药，第5天至第14天每天给药一次（连续给药10天）。800mg单、多次给药剂量组。</t>
  </si>
  <si>
    <t>试验分组:1 组别:盐酸伊非尼酮片 干预措施:用法用量:片剂；规格100mg；口服，一天一次，每次100mg，用药时程：单次给药。100mg预试验组。;试验分组:2 组别:盐酸伊非尼酮片 干预措施:用法用量:片剂；规格100mg；口服，一天一次，每次200mg，用药时程：第1天单次给药，第5天至第14天每天给药一次（连续给药10天）。200mg单、多次给药剂量组。;试验分组:3 组别:盐酸伊非尼酮片 干预措施:用法用量:片剂；规格100mg；口服，一天一次，每次400mg，用药时程：第1天单次给药，第5天至第14天每天给药一次（连续给药10天）。400mg单、多次给药剂量组。;试验分组:4 组别:盐酸伊非尼酮片 干预措施:用法用量:片剂；规格100mg；口服，一天一次，每次800mg，用药时程：第1天单次给药，第5天至第14天每天给药一次（连续给药10天）。800mg单、多次给药剂量组。;试验分组:5 组别:盐酸伊非尼酮片 干预措施:用法用量:片剂；规格100mg；口服，一天一次，每次200mg，用药时程：第1天、第8天分别给药一次。食物影响试验组。</t>
  </si>
  <si>
    <t>试验分组:1 组别:盐酸伊非尼酮模拟片 干预措施:用法用量:片剂；规格100mg；口服，一天一次，每次200mg，用药时程：第1天单次给药，第5天至第14天每天给药一次（连续给药10天）。200mg单、多次给药剂量组。;试验分组:2 组别:盐酸伊非尼酮模拟片 干预措施:用法用量:片剂；规格100mg；口服，一天一次，每次400mg，用药时程：第1天单次给药，第5天至第14天每天给药一次（连续给药10天）。400mg单、多次给药剂量组。;试验分组:3 组别:盐酸伊非尼酮模拟片 干预措施:用法用量:片剂；规格100mg；口服，一天一次，每次800mg，用药时程：第1天单次给药，第5天至第14天每天给药一次（连续给药10天）。800mg单、多次给药剂量组。</t>
  </si>
  <si>
    <t>刘艳梅，医学硕士</t>
  </si>
  <si>
    <t>主要目的：评价盐酸伊非尼酮片在中国健康受试者中单次、多次给药的安全性、耐受性。次要目的：评价盐酸伊非尼酮片在人体内单次和多次的药代动力学特性；评价食物对盐酸伊非尼酮片药代动力学的影响。</t>
  </si>
  <si>
    <t>Voluntary participation in the test, understand and sign the informed consent, and can complete the test according to the test program.;There is no more childhood plan and voluntarily take effective contraceptive measures within 3 months after the test period and the last administration ;When signing informed consent, age is 18 to 45 years (including 18 and 45 years old), gender ;Male body weight ≥ 50 kg, female body weight ≥ 45 kg, and body mass index (BMI) in the range of 19 to 28 kg / m2 (including critical value) ;Life signs, physical examination, laboratory examination, chest X-ray (afterward), and electrocardiographs, etc. are normal or abnormal, no clinical significance.</t>
  </si>
  <si>
    <t>筛选时乙肝表面抗原、丙肝抗体、HIV抗体或梅毒螺旋体抗体阳性者。;筛选前6个月内患有能够影响药物吸收或代谢的胃肠道疾病者（不论治愈与否均排除）；和/或有中枢神经系统、心血管系统、消化系统、呼吸系统、泌尿系统、血液系统、免疫系统（如胸腺疾病）、生殖系统（如前列腺、睾丸、附睾、卵巢疾病）病史者；和/或有甲状腺疾病或既往接受过甲状腺手术、恶性肿瘤、代谢障碍或其他不适合参加临床试验的疾病（如精神病史等）者。;已知对试验制剂及其任何成分或相关制剂有过敏史、过敏体质者。;开始服用研究药物前14天内服用了任何处方药或非处方药，或28天内服用过任何抑制或诱导肝脏对药物代谢的药物者。;在服用研究药物前48 h内摄取了含咖啡因、黄嘌呤、酒精、柚子类的食物或饮料。;尿药物滥用检查（吗啡、四氢大麻酚酸、甲基安非他明、二亚甲基双氧安非他明、氯胺酮和可卡因）阳性。;酗酒者或试验前3个月内经常饮酒者，即每周饮酒超过21单位酒精（1单位=360mL啤酒或45mL酒精量为40%的烈酒或150mL葡萄酒），或酒精呼气试验阳性者。;嗜烟者或给药前3个月内每日吸烟量多于10支，或不能遵守试验期间禁止吸烟规定。;在服用研究药物前1个月内献血或失血量&gt;400 mL。;计划接受器官移植或者已经进行过器官移植者。;哺乳期或妊娠期女性、或育龄妇女妊娠试验阳性。;开始给药前3个月内参加过其他药物临床试验者。;研究者认为具有其他不适宜参加本试验的受试者。</t>
  </si>
  <si>
    <t>Primary outcomes,1,不良事件、临床实验室检查、生命体征、12-导联心电图,预试验：自签署知情同意书至给药后5天； 单、多次给药剂量递增试验：自签署知情同意书至给药后18天； 食物影响试验：自签署知情同意书至给药后12天。,安全性指标;Secondary outcomes,1,单次给药： Cmax、AUC0-96、AUC0-∞、Tmax、t1/2、MRT、CL/F、Vz/F、Kel等。 多次给药： Tmax、Css_min、Css_max、Css_av、t1/2、CL或CLss/F）、Vz/Fss、AUCss、AUC0-t,ss、AUC0-∞,ss、DF、关键PK参数的蓄积因子、MRT等,预试验：给药前至给药后5天； 单、多次给药剂量递增试验：给药前至给药后18天； 食物影响试验：给药前至给药后12天。,有效性指标+安全性指标</t>
  </si>
  <si>
    <t>HEC585-P-02/CRC-C1938；1.0/2020年02月14日</t>
  </si>
  <si>
    <t>CTR20200855</t>
  </si>
  <si>
    <t>http://www.chinadrugtrials.org.cn/clinicaltrials.searchlistdetail.dhtml?keywords=CTR20200855</t>
  </si>
  <si>
    <t>甲磺酸阿帕替尼在肾功能不全受试者中的药代动力学研究</t>
  </si>
  <si>
    <t>甲磺酸阿帕替尼片在肾功能不全和健康受试者体内的多中心、非随机、开放、平行对照的药代动力学研究</t>
  </si>
  <si>
    <t>试验药:1 名称:甲磺酸阿帕替尼片；英文名：Apatinib Mesylate Tablets；商品名：艾坦 用法:用法用量:片剂；规格0.25g；至少空腹10h口服，D1早餐前服用药物250mg，用药时程：第一天给药。对照药:1 名称:无 用法:用法用量:无</t>
  </si>
  <si>
    <t>试验分组:1 组别:甲磺酸阿帕替尼片；英文名：Apatinib Mesylate Tablets；商品名：艾坦 干预措施:用法用量:片剂；规格0.25g；至少空腹10h口服，D1早餐前服用药物250mg，用药时程：第一天给药。</t>
  </si>
  <si>
    <t>中南大学湘雅三医院;郴州市第一人民医院;重庆医科大学附属第二医院;成都新华医院;广州市番禺区中心医院</t>
  </si>
  <si>
    <t>阳国平;张浩</t>
  </si>
  <si>
    <t>阳国平 张浩</t>
  </si>
  <si>
    <t>晚期胃腺癌或胃-食管结合部腺癌</t>
  </si>
  <si>
    <t>主要目的：评价甲磺酸阿帕替尼片及主要代谢产物在轻、中度肾功能不全受试者、健康受试者体内的药代动力学差异，为制定肾功能不全患者临床用药方案提供依据。 次要目的：评价轻、中度肾功能不全受试者、健康受试者服用甲磺酸阿帕替尼片的安全性。 探索性目的：探索肾小球滤过率与药代动力学参数的相互关系。</t>
  </si>
  <si>
    <t>曾经做过肾移植；;研究期间需要肾透析；;尿失禁或者无尿；;对研究药物或辅料过敏者；;在治疗开始前12个月内患有临床意义的心脏疾病，包括但不限于：充血性心力衰竭、症状性冠状动脉疾病、心率不齐、心肌梗死、QTcF≥470 ms（女性）或450 ms（男性）等；;凝血功能异常（INR＞1.5或凝血酶原时间（PT）&gt;ULN+4秒或APTT&gt;1.5×ULN），或随机前3个月内出现过显著临床意义的出血症状或具有明确的出血倾向，如消化道出血、出血性胃溃疡等，或正在接受溶栓抗凝治疗；;患有高血压，且经降压药物治疗无法获得良好控制（收缩压≥140 mmHg或者舒张压≥90 mmHg）的患者；;有肝、肾或消化道疾病；;筛选前3个月内献血量≥400 mL，或筛选前1个月内献血量≥200 mL，或接受输血者；;筛选前3个月使用过任何临床试验药物者；;在服用研究药物前14天使用了，或在试验期间需要使用，任何影响代谢酶CYP3A的药物，或影响胃酸分泌的药物；</t>
  </si>
  <si>
    <t>中南大学湘雅三医院伦理委员会,同意,,2020-04-22;中南大学湘雅三医院伦理委员会,同意,,2020-06-23</t>
  </si>
  <si>
    <t>Primary outcomes,1,阿帕替尼及主要代谢产物的主要药代动力学参数：Cmax、AUC0-t、AUC0-∞（如适用）。,研究试验结束,有效性指标;Secondary outcomes,1,阿帕替尼及主要代谢产物的次要药代动力学参数：Tmax、t1/2、CL/F、V/F、Ae、CLr、Ae%等。,研究试验结束,有效性指标;Secondary outcomes,2,检测阿帕替尼及主要代谢产物的血浆蛋白结合率,研究试验结束,有效性指标;Secondary outcomes,3,不良事件/严重不良事件的发生率以及严重程度（基于NCI-CTCAE 5.0进行评级）：包括临床症状及生命体征异常、实验室检查中出现的异常。,整个试验周期,安全性指标</t>
  </si>
  <si>
    <t>HR-APTN-I-011;1.0</t>
  </si>
  <si>
    <t>CTR20200857</t>
  </si>
  <si>
    <t>http://www.chinadrugtrials.org.cn/clinicaltrials.searchlistdetail.dhtml?keywords=CTR20200857</t>
  </si>
  <si>
    <t>本品是一种短效静脉用全身麻醉剂， 可用于：成人和 1 个月以上儿童的全身麻醉诱导和维持； 成人和 1 个月以上儿童诊断性操作和手术过程中的镇静，可单独使用也可与局部麻醉或区域麻醉联用； 16 岁以上重症监护患者辅助通气治疗时的镇静。</t>
  </si>
  <si>
    <t>经评估有潜在困难气道风险者；;既往及当前有睡眠呼吸暂停综合征者；;既往及当前有支气管哮喘、慢性阻塞性肺病等呼吸系统疾病者；;既往及当前有心血管、体位性低血压、长QT综合征家族史（祖父母、父母和兄弟姐妹）、癫痫等心脑血管疾病者；既往有麻醉意外史、恶性高热家族史者；既往及当前有肝脏、肾脏、血液和淋巴、内分泌、免疫、精神、胃肠道系统等慢性疾病或严重疾病者，或有可能影响药物吸收、分布、代谢、排泄的手术或疾病者；;不能耐受静脉穿刺采血；;既往有药物过敏史或特异性变态反应性疾病史；已知或怀疑对研究用药物、同类药物及辅料中任何成分（卵磷脂、甘油、大豆油）过敏者；;人类免疫缺陷病毒抗体和抗原P24（HIV combi-PT）、乙型肝炎病毒表面抗原（HBsAg）、抗丙型肝炎病毒抗体（anti-HCV）、梅毒螺旋体抗体（Syphilis）检查任意一项结果为阳性者；;生命体征检查、体格检查、临床实验室检查（血常规、尿常规、血生化、凝血功能）、正位胸片，结果显示异常且有临床意义者；;筛选前4周内接受过外科手术，或计划在研究期间进行外科手术者；;既往长期饮用过量茶、咖啡和/或含咖啡因的饮料（1天8杯以上，1杯=250mL）者，或试验期间不能放弃饮用茶、咖啡等饮料者；;筛选前3个月每日吸烟超过5支或在整个研究期间不能放弃吸烟者；既往有药物滥用史者；既往有酗酒史或筛选前12个月内经常饮酒或整个研究期间不能放弃饮酒者（酗酒标准即男性每周饮酒超过28个标准单位，女性每周饮酒超过21个标准单位；经常饮酒标准即每周饮酒超过14个标准单位；1个标准单位含14g酒精，如360mL啤酒或45mL酒精量为40%的烈酒或150mL葡萄酒）；;酒精呼气试验阳性或尿液药物滥用筛查阳性者；;给药前2天内，摄入任何含有咖啡因的食物或饮料（如咖啡、浓茶、巧克力等）者；;筛选前3个月内献过血或失血≥400mL者，或计划在研究期间献血者；;筛选前3个月内参加过其它临床试验的受试者；;筛选前2周内使用过任何处方药、非处方药、保健品、中草药或中成药的受试者；;受试者（包括男性受试者）在研究结束后3个月内有生育、捐精或捐卵计划；或妊娠和哺乳期女性受试者、妊娠试验阳性者；;研究者认为其他不适合参加该研究的受试者。</t>
  </si>
  <si>
    <t>首都医科大学附属北京佑安医院伦理委员会,同意,,2020-02-10;首都医科大学附属北京佑安医院伦理委员会,同意,,2020-09-02;首都医科大学附属北京佑安医院伦理委员会,同意,,2020-09-10</t>
  </si>
  <si>
    <t>SH-BBFZCL-BE-AIC（V1.1）</t>
  </si>
  <si>
    <t>CTR20200899</t>
  </si>
  <si>
    <t>http://www.chinadrugtrials.org.cn/clinicaltrials.searchlistdetail.dhtml?keywords=CTR20200899</t>
  </si>
  <si>
    <t>泛昔洛韦片人体生物等效性研究</t>
  </si>
  <si>
    <t>评估受试制剂泛昔洛韦片0.25g与参比制剂“Famvir”0.25g作用于健康成年受试者的空腹和餐后生物等效性研究</t>
  </si>
  <si>
    <t>试验药:1 名称:泛昔洛韦片 用法:用法用量:片剂；规格0.25g；口服，每周期服药1次，每次0.25g（1片）；用药时程：双周期给药，每周期单次给药，清洗期后交叉服用对照药。对照药:1 名称:泛昔洛韦片Famciclovir Tablets 商品名：Famvir 用法:用法用量:片剂；规格0.25g；口服，每周期服药1次，每次0.25g（1片）；用药时程：双周期给药，每周期单次给药，清洗期后交叉服用试验药。</t>
  </si>
  <si>
    <t>试验分组:1 组别:泛昔洛韦片 干预措施:用法用量:片剂；规格0.25g；口服，每周期服药1次，每次0.25g（1片）；用药时程：双周期给药，每周期单次给药，清洗期后交叉服用对照药。</t>
  </si>
  <si>
    <t>试验分组:1 组别:泛昔洛韦片Famciclovir Tablets 商品名：Famvir 干预措施:用法用量:片剂；规格0.25g；口服，每周期服药1次，每次0.25g（1片）；用药时程：双周期给药，每周期单次给药，清洗期后交叉服用试验药。</t>
  </si>
  <si>
    <t>主要目的：研究空腹和餐后状态下单次口服受试制剂泛昔洛韦片0.25g（规格：0.25g，迪沙药业集团有限公司生产）与参比制剂泛昔洛韦片0.25g（Famvir，规格：0.25g，Novartis Farmacéutica, S.A.生产）在健康受试者体内的药代动力学，评价空腹和餐后状态口服两种制剂的生物等效性。 次要目的：研究受试制剂泛昔洛韦片0.25g与参比制剂“Famvir”0.25g在健康受试者中的安全性。</t>
  </si>
  <si>
    <t>Before the test, an informed consent is signed, and the test content, process and possible adverse reactions are fully understood ;Ability to complete the study according to the test scheme ;Male subject weight is not less than 50 kg. Female subject weight is not less than 45 kg. Body mass index (BMI) = body weight (kg) / height 2 (m2), the body mass index is within 18.0-28.0 (including critical value) ;Survival pregnancy rate (5-6 weeks after transplantation, there is at least one intrauterine gestational sac with fetal heart)</t>
  </si>
  <si>
    <t>既往患有神经精神系统、呼吸系统、心血管系统、消化系统、血液淋巴系统、肝肾功能不全、内分泌系统、骨骼肌肉系统疾病或其他疾病，且研究者判断该既往病史可能对药物代谢或安全性产生影响；;筛选前3个月内平均每日吸烟量多于5支者；;有特定过敏史者（哮喘、荨麻疹、湿疹等），或过敏体质（如对两种或以上药物、食物如牛奶和花粉过敏者），或已知对本药组分或喷昔洛韦药物过敏者；;近一年内有酗酒史（每周饮用14个单位的酒精：1单位=啤酒285 mL，或烈酒25 mL，或葡萄酒100 mL)；;在服用研究药物前2个月内献血或大量失血（&gt;400 mL）；;有吞咽困难或任何影响药物吸收的胃肠道疾病史；;乳糖不耐受者（如曾发生过喝牛奶腹泻者，适用于餐后试验）；;在服用研究药物前14天内服用了任何处方药、非处方药、中草药或保健品；;在服用研究药物前48h内服用过特殊饮食（包括葡萄柚等）或运动习惯有重大变化，或其他影响药物吸收、分布、代谢、排泄等因素者；;在服用研究药物前3 个月内参加过其他药物临床试验；;经临床医师判断有临床意义的异常情况，包括体格检查、生命体征检查、心电图检查、临床实验室检查（包括血常规、尿常规、血生化）；;乙肝表面抗原阳性、丙肝抗体阳性、HIV抗体阳性或梅毒初筛阳性；;在服用研究药物前48h内摄取了巧克力、任何含咖啡因、或富含黄嘌呤食物或饮料；;在服用研究药物前48h内服用过任何含酒精的制品，或酒精筛查阳性者；;药物滥用筛查阳性者或在过去五年内有药物滥用史；;女性受试者在筛查期或试验过程中正处在哺乳期或妊娠检查结果阳性；;有晕血、晕针史者；;采血困难或不能耐受静脉穿刺采血；;受试者无法或不能遵从病房管理规定；;试验前4周内患过重大疾病或接受过重大外科手术者；;有体位性低血压史；;女性受试者试验前30天及试验期间使用口服避孕药者；;女性受试者试验前6个月内及试验期间使用长效雌激素或孕激素注射剂或埋植片者；;受试者因个人原因无法完成试验；;研究者判定不适宜参加本项试验研究的受试者。</t>
  </si>
  <si>
    <t>北大医疗鲁中医院药物临床试验伦理委员会,同意,,2020-03-27;北大医疗鲁中医院药物临床试验伦理委员会,同意,,2020-05-07</t>
  </si>
  <si>
    <t>DS-FXLWBE-2020 版本号：1.1 版本日期2020.04.28</t>
  </si>
  <si>
    <t>CTR20200886</t>
  </si>
  <si>
    <t>http://www.chinadrugtrials.org.cn/clinicaltrials.searchlistdetail.dhtml?keywords=CTR20200886</t>
  </si>
  <si>
    <t>AB-106治疗ROS1阳性NSCLC受试者的Ⅱ期研究（TRUST研究）</t>
  </si>
  <si>
    <t>AB-106治疗携带ROS1融合基因的局部进展或全身转移的晚期非小细胞肺癌（NSCLC）的一项Ⅱ期、多中心、单臂、开放的研究</t>
  </si>
  <si>
    <t>试验药:1 名称:AB-106胶囊 用法:用法用量:Part1 根据受试者所在剂量组，400mg（2粒）或600mg（3粒）PO，QD； 400mg组和600mg组在C1结束后，可按原给药方案，进入后续周期的治疗，每21天为一个cycle，继续每日服药。对于400mg剂量组受试者来说，在研究确定的临床最合适剂量后，可开始按照临床最适剂量继续服药。 Part2根据Part1确定临床最适剂量，PO，QD，21天为一个cycle。预计为600mg（3粒）PO，QD。试验药:2 名称:AB-106胶囊 用法:用法用量:Part1 根据受试者所在剂量组，400mg（2粒）或600mg（3粒）PO，QD； 400mg组和600mg组在C1结束后，可按原给药方案，进入后续周期的治疗，每21天为一个cycle，继续每日服药。对于400mg剂量组受试者来说，在研究确定的临床最合适剂量后，可开始按照临床最适剂量继续服药。 Part2根据Part1确定临床最适剂量，PO，QD，21天为一个cycle。预计为600mg（3粒）PO，QD。对照药:1 名称:无 用法:用法用量:无</t>
  </si>
  <si>
    <t>试验分组:1 组别:AB-106胶囊 干预措施:用法用量:Part1 根据受试者所在剂量组，400mg（2粒）或600mg（3粒）PO，QD； 400mg组和600mg组在C1结束后，可按原给药方案，进入后续周期的治疗，每21天为一个cycle，继续每日服药。对于400mg剂量组受试者来说，在研究确定的临床最合适剂量后，可开始按照临床最适剂量继续服药。 Part2根据Part1确定临床最适剂量，PO，QD，21天为一个cycle。预计为600mg（3粒）PO，QD。;试验分组:2 组别:AB-106胶囊 干预措施:用法用量:Part1 根据受试者所在剂量组，400mg（2粒）或600mg（3粒）PO，QD； 400mg组和600mg组在C1结束后，可按原给药方案，进入后续周期的治疗，每21天为一个cycle，继续每日服药。对于400mg剂量组受试者来说，在研究确定的临床最合适剂量后，可开始按照临床最适剂量继续服药。 Part2根据Part1确定临床最适剂量，PO，QD，21天为一个cycle。预计为600mg（3粒）PO，QD。</t>
  </si>
  <si>
    <t>上海市肺科医院;北京大学肿瘤医院;中国医科大学附属第一医院;吉林大学第一医院;广西壮族自治区肿瘤医院;郑州大学第一附属医院;中国医学科学院肿瘤医院;四川大学华西医院;首都医科大学附属北京胸科医院;华中科技大学同济医学院附属协和医院;湖北省肿瘤医院;苏州大学附属第一医院;河南省肿瘤医院;浙江省肿瘤医院;福建省肿瘤医院;浙江大学医学院附属邵逸夫医院;陆军军医大学第一附属医院（重庆西南医院）;吉林省肿瘤医院;哈尔滨医科大学附属肿瘤医院;天津市肿瘤医院;山东省肿瘤医院;湖南省肿瘤医院;中国科技大学附属第一医院（安徽省立医院）;广东药科大学附属第一医院;河北医科大学第四医院;青岛大学附属医院;烟台毓璜顶医院;大连医科大学附属第一医院;云南省肿瘤医院;海南省肿瘤医院;中国人民解放军东部战区总医院;江苏省人民医院;临汾市肿瘤医院</t>
  </si>
  <si>
    <t>周彩存，医学博士</t>
  </si>
  <si>
    <t>AB-106胶囊可用于ROS1融合阳性的局部晚期或转移性非小细胞肺癌（NSCLC）及NTRK融合阳性实体瘤成年患者的治疗。</t>
  </si>
  <si>
    <t>第一阶段目的：确定AB-106单药治疗携带ROS1融合基因的晚期NSCLC受试者的临床最合适剂量。 第二阶段目的：评价AB-106单药治疗携带ROS1融合基因的晚期NSCLC受试者的有效性和安全性；评价口服AB-106在受试人群中的PK特征；评价口服AB-106后人体血药浓度与QTc的关系。 探索目的：探索可以预测AB-106疗效的相关基因；探索AB-106单药治疗后疾病进展时可能的耐药机制。</t>
  </si>
  <si>
    <t xml:space="preserve">Subjects need to be able to provide an archive or newly acquired tumor tissue specimen (including agreed to newly collect biopsy specimens) </t>
  </si>
  <si>
    <t>首次服用AB-106前4周内正在另一项治疗性临床试验中接受治疗；;接受过除克唑替尼以外的其它ROS1-TKI的治疗或临床试验；;接受过针对ALK（除克唑替尼以外）或NTRK融合基因的靶向治疗及免疫检查点抑制剂（包括PD-1/PD-L1等）药物治疗；;因肿瘤导致的脊髓受压（除非受试者的疼痛完全被控制住，且神经功能稳定或得到恢复）、癌性脑膜炎或软脑膜疾病；经研究者判断具有脑疝风险；;既往治疗引起的未恢复至&lt;2级的毒性反应，不具有安全性风险的AE除外（如脱发、神经疾病、特定的实验室检查异常）；;在入组前1个月内进行过外科大手术或放疗，或预期在研究过程中需要进行外科大手术的受试者；;患有活动性消化性溃疡、明显呕吐、慢性腹泻、肠梗阻、吸收障碍等或其他已知会影响药物吸收的疾病；存在吞咽困难或严重影响药物吸收的其他情况，例如已接受过胃或肠切除术；;已知患间质性肺病、间质纤维化、酪氨酸激酶抑制剂或其他等引起的肺部疾病；;入组前不能通过引流或其他方法控制稳定时间小于 4 周的浆膜腔积液（如心包积液、胸腔积液和腹水等）；;在入组前3个月内，曾患不稳定的心血管疾病或发生以下情况：心肌梗死、严重/不稳定心绞痛、冠状动脉/外周动脉搭桥术、充血性心力衰竭（NCI CTCAEv5.0≥3级）等；入组时患有心律失常（NCI CTCAEv5.0≥2级）、不可控心房纤颤（任意分级）或QTc&gt;470毫秒；;在入组前3个月内，曾发生脑血管意外（除外短暂性脑缺血发作）；;有其他恶性肿瘤病史。不包括已根治的非黑色素瘤皮肤癌、原位宫颈癌、前列腺上皮内瘤。如果入组前5年及以上诊断为其他恶性肿瘤，必须同时满足以下条件方可入组：①目前不存在活跃病灶，②研究者判断复发风险低，③不会干扰AB-106疗效评估；;乙肝或丙肝活动期（HBsAg阳性和/或HBcAb阳性且 HBV DNA≥104拷贝数或者≥ 2000IU/ml；HCV抗体阳性）或人免疫缺陷病毒（HIV）抗体阳性；;既往有干细胞、器官移植史者；;患有活动性、不可控的全身性细菌性、病毒性或真菌性感染、或难于依从研究流程的其他全身性疾病；;开始使用研究药物前28天内和/或研究期间预计将系统全身使用的药物是CYP3A4的强效抑制剂，包括（但不限于）阿扎那韦、克拉霉素、茚地那韦、伊曲康唑、酮康唑、奈法唑酮、奈非那韦、利托那韦、沙奎那韦、泰利霉素、醋竹桃霉素、伏立康唑、葡萄柚或葡萄柚汁；开始使用研究药物前28天内和/或研究期间预计将系统全身使用的药物是CYP3A4强效诱导剂，其中包括（但不限于）卡马西平、苯巴比妥、苯妥英、利福布汀、利福平和圣约翰草；;开始使用研究药物前14天内和/或研究期间预计将使用其他任何抗肿瘤药物，包括说明书中有明确抗肿瘤适应症的中药、中成药、中草药（含汤剂）等；;经研究者和申办者判断，存在其他严重急性或慢性躯体疾病、精神疾病或实验室异常，以及可能产生与参加研究或给予研究药物相关的过度风险的疾病或异常。</t>
  </si>
  <si>
    <t>上海市肺科医院医学伦理委员会,同意,,2020-04-24</t>
  </si>
  <si>
    <t>Primary outcomes,1,第一阶段：临床最合适剂量,第1个治疗周期,有效性指标+安全性指标;Primary outcomes,2,第二阶段：最佳总缓解（BOR）,肿瘤评估：前8个治疗周期，每2个治疗周期1次；随后为每4个治疗周期1次,有效性指标+安全性指标;Secondary outcomes,1,DOR，TTR，IBOR，IDOR，TTP，PFS,肿瘤评估：前8个治疗周期，每2个治疗周期1次；随后为每4个治疗周期1次,有效性指标;Secondary outcomes,2,OS,电话访视,安全性指标;Secondary outcomes,3,AE，SAE，AESI,ICF签署后至末次给药后30天,安全性指标;Secondary outcomes,4,血浆药物浓度和PK参数 血药浓度与△QTcF指标关系,C1D1至C3D1,有效性指标+安全性指标;Secondary outcomes,5,DNA测序,baseline、C3D1和PD时,有效性指标+安全性指标</t>
  </si>
  <si>
    <t>AB-106-C203；1.1</t>
  </si>
  <si>
    <t>CTR20200869</t>
  </si>
  <si>
    <t>http://www.chinadrugtrials.org.cn/clinicaltrials.searchlistdetail.dhtml?keywords=CTR20200869</t>
  </si>
  <si>
    <t>SHR4640在肝损受试者中的药代/药效动力学和安全性研究</t>
  </si>
  <si>
    <t>SHR4640在肝功能损害受试者中的药代/药效动力学和安全性研究（多中心、单剂量、平行、开放）</t>
  </si>
  <si>
    <t>试验药:1 名称:SHR4640片 用法:用法用量:片剂；规格10mg；口服；每次10mg，单次给药。试验药:2 名称:SHR4640片  用法:剂型:片剂 规格:10mg 用法用量:口服；每次10mg 用药时程:单次给药对照药:1 名称:无 用法:用法用量:无</t>
  </si>
  <si>
    <t>试验分组:1 组别:SHR4640片 干预措施:用法用量:片剂；规格10mg；口服；每次10mg，单次给药。;试验分组:2 组别:SHR4640片  干预措施:剂型:片剂 规格:10mg 用法用量:口服；每次10mg 用药时程:单次给药</t>
  </si>
  <si>
    <t>主要研究目的 比较SHR4640在肝功能正常的受试者、轻度肝功能损害和中度肝功能损害受试者中的药代动力学。 次要研究目的 评价肝功能损害的受试者口服SHR4640的安全性、耐受性和药效</t>
  </si>
  <si>
    <t>Male weight ≥ 50 kg, female body weight ≥ 45 kg, body mass index (BMI): 18 ~ 30 kg / m2 (including two end values) (BMI = weight (kg) / height 2 (m2))</t>
  </si>
  <si>
    <t>一般情况： 1)妊娠期或哺乳期妇女，以及在筛选期至完成试验后6个月内未用或拒绝使用经医学认可的非激素性避孕措施的女性或男性（伴侣无生育能力除外）； 2)药物滥用者； 3)嗜烟者（平均每日吸烟5支及以上）； 4)筛选前1个月内平均每天摄入的酒精量，女性超过14 g（例如，145 ml葡萄酒、497 ml啤酒或43 ml低度白酒），男性超过28 g（例如，290 ml葡萄酒、994 ml啤酒或86 ml低度白酒）； 5)给药前1天吸烟、饮酒或饮用含黄嘌呤或咖啡因的食物饮料，剧烈运动，或有其他影响药物吸收、分布、代谢、排泄等因素者。;实验室检查和12-ECG检查中出现下述情况： 1)给药前2周内血清尿酸高于420 μmol/l； 2)根据给药前2周内的血清肌酐值使用慢性肾病流行病学合作研究组（chronic kidney disease epidemiology collaboration，CKD-EPI）公式计算的肾小球滤过率（estimated glomerular filtration rate，eGFR）＜90 ml/min； 3)筛选前1个月内或筛选期人免疫缺陷病毒（HIV）抗体阳性，或梅毒抗体阳性者； 4)给药前2周内12-ECG检查异常有临床意义者（如需药物治疗的心动过速/过缓、II-III度房室传导阻滞或QTc≥450 ms，或研究者判定有其它临床意义的异常）。;存在下列病史或合并疾病： 1)对SHR4640片中的任何成份过敏； 2)有高尿酸血症和/或痛风疾病史，或筛选前接受过影响尿酸合成、代谢和排泄的药物者； 3)筛选前1年内有心血管、神经精神、呼吸、泌尿、内分泌等系统严重疾病者（例如心肌梗塞、重度抑郁症、肺心病等）； 4)患有恶性肿瘤，或筛选前5年内有恶性肿瘤病史（已进行治疗且无复发征象的皮肤非黑色素瘤，和已切除的宫颈上皮内瘤变除外）； 5)静息时测量收缩压（SBP）≥160 mmHg和（或）舒张压（DBP）≥100 mmHg，复查确认； 6)既往接受过的治疗可能影响药物吸收（如胃大部切除手术）； 7)筛选前6个月内接受过任何手术者或预估试验期间可能有手术或住院计划者； 8)筛选前3个月内献血（或失血）且献血（或失血）量≥400 ml，或接受输血者； 9)研究者认为具有任何可能导致受试者不能完成本研究或给受试者带来明显风险的任何情况或具有降低入组可能性的其他因素。;使用下列任何药物或参加临床试验： 1)筛选前3个月内参加过任何药物或医疗器械的临床试验者（以签署知情同意为准）； 2)筛选前2周内使用过可能和SHR4640产生药物相互作用的药物（附件1）； 3)筛选前2周内，阿司匹林每日剂量超过100 mg或服药剂量不稳定； 4)筛选前2周内使用任何利尿剂； 5)筛选前2周内合并使用氯沙坦、氨氯地平、非诺贝特、阿托伐他汀、降脂酰胺、醋磺己脲剂量不稳定。;药物性肝损伤。;各种原因导致的急性肝功能损伤。;有肝移植史。;肝衰竭受试者，或合并肝性脑病、肝细胞癌、食管胃底静脉曲张破裂出血等研究者认为不合适参与研究的并发症的肝硬化受试者。;既往有肝功能损害病史，或筛选时体格检查及实验室检查提示存在和可能存在肝功能损害者。;筛选前1个月内或筛选期乙型肝炎表面抗原（HBsAg）阳性，或抗丙型肝炎病毒（HCV）抗体阳性者。</t>
  </si>
  <si>
    <t>首都医科大学附属北京佑安医院伦理委员会,修改后同意,,2020-01-14;首都医科大学附属北京佑安医院伦理委员会,修改后同意,,2020-02-10;首都医科大学附属北京佑安医院伦理委员会,同意,,2020-02-25</t>
  </si>
  <si>
    <t>Primary outcomes,1,血浆中SHR4640的药代动力学参数。,试验结束,有效性指标;Secondary outcomes,1,不良事件、生命体征、实验室检查（全血细胞分析、尿液分析、血生化、凝血功能）和12导联心电图（12-ECG）。,试验结束,安全性指标;Secondary outcomes,2,血清尿酸（sUA）水平。,试验结束,有效性指标</t>
  </si>
  <si>
    <t>SHR4640-105；版本号：1.1</t>
  </si>
  <si>
    <t>CTR20200920</t>
  </si>
  <si>
    <t>http://www.chinadrugtrials.org.cn/clinicaltrials.searchlistdetail.dhtml?keywords=CTR20200920</t>
  </si>
  <si>
    <t>阿莫西林胶囊空腹和餐后人体生物等效性研究</t>
  </si>
  <si>
    <t>阿莫西林胶囊在中国健康人群空腹和餐后人体生物等效性研究</t>
  </si>
  <si>
    <t>阿莫西林胶囊  曾用名:无</t>
  </si>
  <si>
    <t>试验药:1 名称:阿莫西林胶囊 用法:用法用量:胶囊；0.5 g/粒；每个给药日（试验第1日和第8日）空腹或餐后给予口服阿莫西林胶囊1粒。对照药:1 名称:阿莫西林胶囊；英文名/拉丁名：Amoxicillin Capsules；商品名：AMOXIL 用法:用法用量:胶囊；500 mg/粒；每个给药日（试验第1日和第8日）空腹或餐后给予口服阿莫西林胶囊1粒。</t>
  </si>
  <si>
    <t>试验分组:1 组别:阿莫西林胶囊 干预措施:用法用量:胶囊；0.5 g/粒；每个给药日（试验第1日和第8日）空腹或餐后给予口服阿莫西林胶囊1粒。</t>
  </si>
  <si>
    <t>试验分组:1 组别:阿莫西林胶囊；英文名/拉丁名：Amoxicillin Capsules；商品名：AMOXIL 干预措施:用法用量:胶囊；500 mg/粒；每个给药日（试验第1日和第8日）空腹或餐后给予口服阿莫西林胶囊1粒。</t>
  </si>
  <si>
    <t>王亚洲,硕士</t>
  </si>
  <si>
    <t>阿莫西林适用于敏感菌（不产β内酰胺酶菌株）所致的下列感染： （1）溶血链球菌、肺炎链球菌、葡萄球菌或流感嗜血杆菌所致的中耳炎、鼻窦炎、 咽炎、扁桃体炎等上呼吸道感染。 （2）大肠埃希菌、奇异变形杆菌或粪肠球菌所致的泌尿生殖道感染。 （3）溶血链球菌、葡萄球菌或大肠埃希菌所致的皮肤软组织感染。 （4）溶血链球菌、肺炎链球菌、葡萄球菌或流感嗜血杆菌所致急性支气管炎、肺 炎等下呼吸道感染。 （5）急性单纯性淋病。 （6）本品尚可用于治疗伤寒、伤寒带菌者及钩端螺旋体病；阿莫西林亦可与克拉 霉素、兰索拉唑三联用药根除胃、十二指肠幽门螺杆菌，降低消化道溃疡复发率。</t>
  </si>
  <si>
    <t>淋球菌感染;中耳炎;溃疡;伤寒;生殖道感染;皮肤和皮下组织的感染;扁桃体炎;钩端螺旋体病;溶血;鼻窦炎;人流行感冒;急性支气管炎;肺炎</t>
  </si>
  <si>
    <t>主要目的：以吉林省利华制药有限公司生产的阿莫西林胶囊（规格：0.5 g/粒）为受试制剂，以法国Glaxo Welcome Production生产的阿莫西林胶囊（规格：500 mg/粒，商品名：AMOXIL®）为参比制剂，进行空腹/餐后状态下人体生物等效性试验，评价受试制剂与参比制剂的生物等效性。 次要目的：观察空腹/餐后状态下，受试制剂和参比制剂在健康受试者中的安全性。</t>
  </si>
  <si>
    <t>Sitting blood pressure &lt;90/60 mmHg, ie, shrink pressure &lt;90mmHg, or diastolic pressure &lt;60mmHg;Inquiry, systematic inspection and laboratory examination of sickness ;Voluntary and signed an informed consent book  get the informed consent process in accordance with GCP ;Subjects can communicate well with researchers and understand and comply with the requirements of this study.</t>
  </si>
  <si>
    <t>已知对青霉素、头孢菌素或其他β-内酰胺类药物有超敏反应者，或青霉素钠皮肤试验呈阳性者；;生命体征、体格检查、血常规、血生化、尿常规、12导联心电图、传染病筛查中有异常且经研究者判定具有临床意义者；;有肝、肾、消化道、内分泌系统、心脑血管系统、神经系统、代谢系统、血液系统、呼吸系统及自身免疫系统等慢性疾病或严重疾病史或现有上述系统疾病者，且由研究者判定不适合入组者；;有精神疾病史、药物滥用史、药物依赖史者；;对饮食有特殊要求，不能遵守统一饮食者；或有吞咽困难者；;过敏史，如对药物、食物过敏者；或已知对阿莫西林及青霉素中任何成分过敏者；;筛选前3个月内饮用过量（平均一天8杯以上，1杯=250 mL）茶、咖啡或含咖啡因的饮料者；或首次给药前48 h内，服用茶或任何含有咖啡因的食物或饮料（如咖啡、巧克力等）者；;筛选前14天内摄入大量富含葡萄柚（西柚）的饮料或食物者（如葡萄柚、葡萄柚汁、葡萄柚果酱等）；或首次给药前48 h内，摄入过任何富含葡萄柚（西柚）的饮料或食物者；;已知不能耐受静脉留置针或静脉采血和/或采血困难者；;筛选前3个月内平均每周饮酒超过14个标准单位，（1标准单位含14g酒精，如360mL啤酒或45mL酒精量为40%的烈酒或150mL葡萄酒）者；或筛选后至首次给药前饮酒者或入住当天酒精呼气检测结果大于0.0 mg/mL者；;筛选前3个月每日吸烟量≥5支者；或者筛选后至首次给药前吸烟者；;筛选前14天内，或筛选后至首次入住前使用过任何处方药、非处方药、中草药、保健品者；;筛选前3个月内或筛选后至首次入住前参加过其他临床试验者；;筛选前3个月内或筛选后至首次入住前有过献血史者或大量出血（≥200 mL）者；;入住当天药物滥用筛查（吗啡、四氢大麻酚酸、甲基安非他明、二亚甲基双氧安非他明、氯胺酮）检测阳性者；;妊娠或哺乳期妇女，以及男性受试者（或其伴侣）或女性受试者在整个试验期间及研究结束后3个月内有生育计划，试验期间不愿采取一种或一种以上的非药物避孕措施（如完全禁欲、避孕套、结扎等）者；;研究者认为因其他原因不适合入组者。</t>
  </si>
  <si>
    <t>广西柳州市工人医院临床试验伦理委员会,同意,,2020-04-08</t>
  </si>
  <si>
    <t>Primary outcomes,1,Cmax，AUC0-t，AUC0-∞，Tmax，t1/2，λz、AUC比值和F,给药后12小时,有效性指标;Secondary outcomes,1,不良事件监测（Aes），体格检查（PE），生命体征，12导联心电图（ECG）以及实验室检查,试验出组,安全性指标</t>
  </si>
  <si>
    <t>CTR20200907, 阿莫西林胶囊空腹和餐后人体生物等效性研究</t>
  </si>
  <si>
    <t>JLLH-CTP-20200309BE-AMXL；1.1</t>
  </si>
  <si>
    <t>CTR20200907</t>
  </si>
  <si>
    <t>http://www.chinadrugtrials.org.cn/clinicaltrials.searchlistdetail.dhtml?keywords=CTR20200907</t>
  </si>
  <si>
    <t>JWCAR029治疗原发耐药弥漫大B细胞淋巴瘤</t>
  </si>
  <si>
    <t>JWCAR029（CD19靶向嵌合抗原受体T细胞）治疗原发耐药弥漫大B细胞淋巴瘤的I期开放、单臂、多中心研究</t>
  </si>
  <si>
    <t>试验药:1 名称:JWCAR029（CD19靶向嵌合抗原受体T细胞）英文名：JWCAR029（CD19-directed Chimeric Antigen Recepter T Cells) 用法:用法用量:剂型：注射剂；规格：每支含CD3+CAR+细胞不低于25×10e6；给药途径：静脉注射；用药频次：单次；剂量：1 × 10e8 CAR + T 细胞；用药频次和时程：单次。给药前需行清淋预处理。对照药:1 名称:NA 用法:用法用量:NA</t>
  </si>
  <si>
    <t>试验分组:1 组别:JWCAR029（CD19靶向嵌合抗原受体T细胞）英文名：JWCAR029（CD19-directed Chimeric Antigen Recepter T Cells) 干预措施:用法用量:剂型：注射剂；规格：每支含CD3+CAR+细胞不低于25×10e6；给药途径：静脉注射；用药频次：单次；剂量：1 × 10e8 CAR + T 细胞；用药频次和时程：单次。给药前需行清淋预处理。</t>
  </si>
  <si>
    <t>上海交通大学医学院附属瑞金医院;浙江大学医学院附属第一医院</t>
  </si>
  <si>
    <t>治疗原发耐药弥漫大B细胞淋巴瘤</t>
  </si>
  <si>
    <t>主要目的： 评估JWCAR029治疗原发耐药DLBCL受试者的安全性 次要目的： 评估JWCAR029的抗肿瘤活性 评估JWCAR029抗肿瘤活性的持久性 描评估JWCAR029的免疫原性 评估JWCAR029的特性对安全性、PK和抗肿瘤活性的影响</t>
  </si>
  <si>
    <t>Age ≥ 18 years old;Sign informed consent</t>
  </si>
  <si>
    <t>接受过二线以上治疗的DLBCL受试者;已知CD19表达阴性的淋巴瘤患者;原发中枢的淋巴瘤（继发性CNS淋巴瘤的受试者允许入组）;至少2年尚未完全缓解的其它恶性肿瘤病史（以下条件可除外2年限制：非黑色素瘤皮肤癌、完全切除的I期低复发可能性的肿瘤、治疗后的局限期前列腺癌、活检证实的宫颈原位癌、或PAP涂片显示鳞状上皮内病变）;筛选时受试者存在： a. 乙肝表面抗原（HBsAg）阳性（无论是否存在乙型肝炎病毒DNA拷贝数增加） b. 乙肝核心抗体（HBcAb）阳性合并乙型肝炎病毒DNA拷贝数增加 c. 丙型肝炎或人类免疫缺陷病毒（HIV）或梅毒感染;签署知情同意书前3个月内受试者存在深静脉栓塞（DVT）（癌栓或血栓）或肺动脉栓塞（PE）;签署知情同意书前3个月内受试者正在进行针对深静脉血栓（DVT）或肺动脉栓塞（PE）的抗凝治疗;未控制的系统性真菌、细菌、病毒或其他感染;急性或慢性移植物抗宿主病（GVHD）;过去6个月内发生过下列任何一种心血管疾病的病史：由纽约心脏协会（NYHA）定义的III或IV级心力衰竭、心脏血管成形术或支架、心肌梗死、不稳定性心绞痛、或其它有临床意义的心脏病;既往或筛选时有临床意义的CNS疾病，例如癫痫、癫痫性发作、瘫痪、失语、中风、严重脑损伤、痴呆、帕金森病、小脑疾病、脑器质性综合征或精神疾病;妊娠期或哺乳期妇女。具有生育能力的女性必须在开始淋巴细胞清除化疗前48小时内，血清妊娠试验阴性;在白细胞分离前的指定时间内使用以下任何药物或治疗方法：;由研究者判断受试者存在任何影响遵守方案的因素，包括不可控的医学、心理、家庭、社会学或地理条件的因素；或不愿意或不能遵守研究方案中所要求的程序;既往曾接受过CAR+ T细胞或其它基因修饰T细胞治疗</t>
  </si>
  <si>
    <t>上海交通大学医学院附属瑞金医院,修改后同意,,2019-12-27;上海交通大学医学院附属瑞金医院,同意,,2020-01-16</t>
  </si>
  <si>
    <t>Primary outcomes,1,不良事件（AEs）和实验室异常的类型、频率和严重程度,从签署知情同意书至随访两年期间,安全性指标;Secondary outcomes,1,研究者评估的一个月完全缓解率（CRR）,JWCAR029输注后第29天,有效性指标;Secondary outcomes,2,最佳客观缓解率（BORR）：定义为治疗开始到疾病进展/复发或者至另一种抗癌治疗开始时最好的缓解情况,JWCAR029输注后第29天，第90天，第180天，第270天，第365天，第545天，第730天,有效性指标;Secondary outcomes,3,研究者评估的三个月完全缓解率（CRR）,JWCAR029输注后第90天,有效性指标;Secondary outcomes,4,研究者评估的三个月客观缓解率缓解（ORR=CR+PR）,JWCAR029输注后第90天,有效性指标;Secondary outcomes,5,缓解持续时间（DOR），定义为第一次起效（CR或PR）到最早PD或死亡的时间,JWCAR029输注后第29天，第90天，第180天，第270天，第365天，第545天，第730天,有效性指标;Secondary outcomes,6,完全缓解持续时间（DoCR），定义为第一次CR到最早PD或死亡的时间,JWCAR029输注后第29天，第90天，第180天，第270天，第365天，第545天，第730天,有效性指标;Secondary outcomes,7,缓解时间（TTR），定义为从JWCAR029输注到第一次文件记录CR或PR的时间,JWCAR029输注后第29天，第90天，第180天，第270天，第365天，第545天，第730天,有效性指标;Secondary outcomes,8,完全缓解时间（TTCR），定义为从JWCAR029输注到第一次文件记录CR的时间,JWCAR029输注后第29天，第90天，第180天，第270天，第365天，第545天，第730天,有效性指标;Secondary outcomes,9,JWCAR029在血液中的药峰浓度（Cmax）、药峰时间（Tmax）、血药浓度-时间曲线下面积（AUC）和其他相关PK参数,治疗前评价，JWCAR029输注第1天，输注后第24天，第8天，15天，第29天，第60天，第90天，第180天，第270天，第365天，第545天，第730天,有效性指标;Secondary outcomes,10,无进展生存时间（PFS）,JWCAR029输注后第29天，第90天，第180天，第270天，第365天，第545天，第730天,有效性指标;Secondary outcomes,11,总生存时间（OS）,JWCAR029输注后第29天，第90天，第180天，第270天，第365天，第545天，第730天,有效性指标;Secondary outcomes,12,与CRS有关的炎性标志物（C反应蛋白、血清铁蛋白）的改变,治疗前评价，JWCAR029输注第1天，输注后第24天，第8天，15天，第29天,安全性指标;Secondary outcomes,13,检测针对JWCAR029的抗药抗体,治疗前评价，JWCAR029输注后第15天，第29天，第60天，第90天，第180天，第270天，第365天，第545天，第730天,安全性指标;Secondary outcomes,14,检测T细胞数量和亚群、血清细胞因子改变,治疗前评价，JWCAR029输注第1天，输注后第24天，第8天，15天，第29天，第60天，第90天，第180天，第270天，第365天，第545天，第730天,有效性指标+安全性指标;Secondary outcomes,15,JWCAR029的特性（治疗前和治疗后T细胞亚群、免疫表型）,治疗前评价，JWCAR029输注第1天，输注后第24天，第8天，15天，第29天，第60天，第90天，第180天，第270天，第365天，第545天，第730天,有效性指标+安全性指标;Secondary outcomes,16,肿瘤活检检测CD19表达,治疗前评价，JWCAR029输注后第10-21天之间、疾病进展\复发时,有效性指标</t>
  </si>
  <si>
    <t>JWCAR029-003，方案版本：1.0</t>
  </si>
  <si>
    <t>CTR20200376</t>
  </si>
  <si>
    <t>http://www.chinadrugtrials.org.cn/clinicaltrials.searchlistdetail.dhtml?keywords=CTR20200376</t>
  </si>
  <si>
    <t>艾司奥美拉唑镁肠溶片在中国健康受试者空腹和餐后的随机、开放、交叉设计的生物等效性研究</t>
  </si>
  <si>
    <t>试验药:1 名称:艾司奥美拉唑镁肠溶片 用法:用法用量:片剂；规格20mg；空腹或餐后口服，一次1片，每次20mg。用药时程：空腹两周期，每周期服药一次；餐后三周期，每周期服药一次。对照药:1 名称:艾司奥美拉唑镁肠溶片，商品名为 Nexium（耐信） 用法:用法用量:片剂；规格20mg；空腹或餐后口服，一次1片，每次20mg。用药时程：空腹两周期，每周期服药一次；餐后三周期，每周期服药一次。</t>
  </si>
  <si>
    <t>试验分组:1 组别:艾司奥美拉唑镁肠溶片 干预措施:用法用量:片剂；规格20mg；空腹或餐后口服，一次1片，每次20mg。用药时程：空腹两周期，每周期服药一次；餐后三周期，每周期服药一次。</t>
  </si>
  <si>
    <t>试验分组:1 组别:艾司奥美拉唑镁肠溶片，商品名为 Nexium（耐信） 干预措施:用法用量:片剂；规格20mg；空腹或餐后口服，一次1片，每次20mg。用药时程：空腹两周期，每周期服药一次；餐后三周期，每周期服药一次。</t>
  </si>
  <si>
    <t>胃食管反流病；与使用非甾体抗炎药治疗相关的胃溃疡治疗；与适当的抗菌疗法联合用药根除幽门螺杆菌</t>
  </si>
  <si>
    <t>2020-05-13</t>
  </si>
  <si>
    <t>有任何药物食物过敏者；;有吞咽困难或影响药物吸收的胃肠系统疾病者；;具有运动系统、神经精神系统、内分泌系统、血液循环系统、呼吸系统、消化系统、泌尿系统、生殖系统异常等病史或现有上述疾病，且研究者判断有临床意义者；;在筛选前3个月内及筛选期间接受过手术经研究者判断不适合参加本试验，或者计划在研究期间进行手术者；;不能耐受静脉穿刺或静脉采血困难者，或有晕针晕血史者；;乳糖不耐受者，或有特殊饮食要求者；不能遵守统一饮食安排者；;筛选前6个月内及筛选期间曾有药物滥用史者或使用过毒品者；或尿液药物筛查（吗啡、四氢大麻酚酸、甲基安非他命、二亚甲基双氧安非他明、氯胺酮）阳性者；;筛选前3个月内及筛选期间参加过其他的药物临床试验并服用试验药物者或非本人来参加临床试验者；;筛选前3个月内及筛选期间献血包括成分血或大量失血（≥200mL），女性正常生理期失血除外，接受输血或使用血制品者；;女性受试者筛选前15天内有未采取有效避孕措施的性行为或处于妊娠期或哺乳期，或血妊娠检查阳性者；男性受试者（或其伴侣）或女性受试者在整个试验期间及研究结束后3个月内有生育计划，试验期间不愿采取一种或一种以上的非药物避孕措施（如完全禁欲、避孕套、结扎等）者；;首次给药前14天内使用过任何药物，包括处方药、非处方药、维生素补充剂、中草药和保健品等；;筛选前4周内及筛选期间接受过疫苗接种者；;筛选前3个月内及筛选期间每天吸烟大于5支（&gt;5支）者，或试验期间不能停止使用任何烟草类产品者；;筛选前3个月内及筛选期间每周饮酒量大于14单位酒精（1单位酒精≈360mL 啤酒或45mL 酒精含量为40%的烈酒或150mL葡萄酒）者，或试验期间不能禁酒者；或酒精呼气试验结果大于0.0mg/100mL者；;筛选前3个月内及筛选期间，每天饮用过量茶、咖啡和/或含咖啡因的饮料（8杯以上，1杯≈250mL）者；;筛选前14天内及筛选期间服用西柚、酸橙、杨桃、火龙果、芒果等水果或由其制备的食物或饮料等；筛选前14 天内及筛选期间食用过富含黄嘌呤的食物或饮料等；;生命体征检查异常者，正常值范围（包括临界值）：体温（耳温）35.9~37.5℃；收缩压90~139mmHg，舒张压60~89mmHg；脉搏55~100次/分；;经体格检查、临床实验室检查（血常规、尿常规、血生化）及12 导联心电图检查，检查结果异常且经研究者判断有临床意义者；;病毒血清学检查：乙肝表面抗原（HBsAg）阳性、丙型肝炎病毒抗体阳性、人类免疫缺陷病毒（HIV）抗体阳性或梅毒螺旋体抗体筛选阳性者；;研究者认为其他任何可能影响受试者提供知情同意或遵循研究方案的情况，或受试者参加试验可能影响试验结果或自身安全的情况；</t>
  </si>
  <si>
    <t>无锡市中西医结合医院伦理委员会,同意,,2020-03-10</t>
  </si>
  <si>
    <t>Primary outcomes,1,药代动力学（PK） 参数Cmax、AUC0-t、 AUC0-∞,空腹状态下，单次给 药后12h,有效性指标;Primary outcomes,2,药代动力学（PK） 参数Cmax、AUC0-t、 AUC0-∞,餐后状态下，单次 给药后24h,有效性指标;Secondary outcomes,1,PK 参数 Tmax、t1/2、 λz、%AUCex、 Vd/F、CL/F,空腹状态下，单次给 药后12h,有效性指标;Secondary outcomes,2,PK 参数 Tmax、t1/2、 λz、%AUCex、 Vd/F、CL/F,餐后状态下，单次 给药后24h,有效性指标;Secondary outcomes,3,不良事件、临床实验 室检查（血常规、血 生化、尿常规）、生 命体征、12 导联心 电图、体格检查,空腹入组至试验结束,安全性指标;Secondary outcomes,4,不良事件、临床实验 室检查（血常规、血 生化、尿常规）、生 命体征、12 导联心 电图、体格检查,餐后入组至试验结束,安全性指标</t>
  </si>
  <si>
    <t>CTR20200831, 艾司奥美拉唑镁肠溶片生物等效性研究</t>
  </si>
  <si>
    <t>GE861808；版本号为1.0</t>
  </si>
  <si>
    <t>CTR20200831</t>
  </si>
  <si>
    <t>http://www.chinadrugtrials.org.cn/clinicaltrials.searchlistdetail.dhtml?keywords=CTR20200831</t>
  </si>
  <si>
    <t>盐酸达泊西汀片空腹生物等效性试验</t>
  </si>
  <si>
    <t>一项在健康男性受试者中空腹进行的盐酸达泊西汀片和Priligy的单剂量、随机、开放、双周期、双交叉的生物等效性研究</t>
  </si>
  <si>
    <t>1.主要研究目的 在健康男性受试者中于空腹情况下评价盐酸达泊西汀片和Priligy®的吸收速度和吸收程度，评价两制剂是否具有生物等效性。 2.次要研究目的 评估受试制剂盐酸达泊西汀片和参比制剂Priligy®在中国健康男性受试者中的安全性。</t>
  </si>
  <si>
    <t>CN19-3625；V1.0</t>
  </si>
  <si>
    <t>CTR20200845</t>
  </si>
  <si>
    <t>http://www.chinadrugtrials.org.cn/clinicaltrials.searchlistdetail.dhtml?keywords=CTR20200845</t>
  </si>
  <si>
    <t>氟比洛芬酯注射液健康人体生物等效性试验</t>
  </si>
  <si>
    <t>氟比洛芬酯注射液在健康受试者中随机、开放、两周期、双交叉生物等效性临床试验</t>
  </si>
  <si>
    <t>氟比洛芬酯注射液  曾用名:</t>
  </si>
  <si>
    <t>试验药:1 名称:氟比洛芬酯注射液 用法:用法用量:注射液；规格5ml:50mg；给药途径：静脉注射；用药频次：单次给药；剂量：静脉恒速（150 ml/h）输注，输注时间为2min，单次给药剂量为50mg。对照药:1 名称:氟比洛芬酯注射液 英文名:Flurbiprofen Axetil Injection 商品名：Ropion 用法:用法用量:注射液；规格5ml:50mg；给药途径：静脉注射；用药频次：单次给药；剂量：静脉恒速（150 ml/h）输注，输注时间为2min，单次给药剂量为50mg。</t>
  </si>
  <si>
    <t>试验分组:1 组别:氟比洛芬酯注射液 干预措施:用法用量:注射液；规格5ml:50mg；给药途径：静脉注射；用药频次：单次给药；剂量：静脉恒速（150 ml/h）输注，输注时间为2min，单次给药剂量为50mg。</t>
  </si>
  <si>
    <t>试验分组:1 组别:氟比洛芬酯注射液 英文名:Flurbiprofen Axetil Injection 商品名：Ropion 干预措施:用法用量:注射液；规格5ml:50mg；给药途径：静脉注射；用药频次：单次给药；剂量：静脉恒速（150 ml/h）输注，输注时间为2min，单次给药剂量为50mg。</t>
  </si>
  <si>
    <t>在空腹状态下，以扬子江药业集团有限公司生产的氟比洛芬酯注射液（5ml:50mg）为受试制剂，以日本科研制药株式会社生产的氟比洛芬酯注射液（5ml:50mg）为参比制剂，对比两制剂在健康受试者体内的药代动力学特征，评价两制剂的生物等效性。观察受试制剂和参比制剂在健康受试者中的安全性。</t>
  </si>
  <si>
    <t>已知对氟比洛芬酯及其辅料（如大豆油、蛋黄卵磷脂、甘油）过敏或既往存在过敏史或过敏体质者，如对两种或以上食物、药物过敏者；;既往使用阿司匹林或其他非甾体类抗炎药后曾诱发哮喘、荨麻疹或过敏反应者；;既往存在消化道手术史，或存在消化道溃疡或出血或穿孔病史者（尤其是使用非甾体抗炎药后发生的情况）；;既往存在高血压或心力衰竭（如液体潴留和水肿）病史者；;既往存在肝功能损伤（如药物性肝炎、酒精性肝炎、病毒性肝炎等）病史者；;既往存在肾功能不全（如肾小球肾炎、血管性肾病变、梗阻性肾病、中毒性肾病等）病史者；;存在活动性出血倾向或血液系统异常者；;不能耐受静脉穿刺者，或有晕针、晕血史者，或采血困难者；;体格检查、生命体征检测、心电图检查、实验室检查结果，研究者判断异常有临床意义者；;乙型肝炎病毒表面抗原、丙型肝炎病毒抗体、梅毒螺旋体特异性抗体、人类免疫缺陷病毒抗体检查有一项或一项以上异常有临床意义者；;估算肾小球滤过率（eGFR）≤90 mL/min/1.73m2采用MDRD简化公式：GFR=186×SCr-1.154×年龄-0.203×（0.742女性）；;筛选前6个月经常饮酒者，即每周饮酒超过14单位酒精（1单位=360ml啤酒或45ml酒精量为40%的烈酒或150ml葡萄酒）；;筛选前3个月内献血或失血＞400ml者或计划在试验期间献血（女性生理期出血除外）；;筛选前3个月内每日吸烟量≥5支者或筛选后至试验结束不能停止吸烟者；;筛选前3个月内服用过研究药物或参加了任何临床试验者；;筛选前30天内接受过外科手术，或计划在研究期间进行外科手术者；;筛选前30天内使用过双香豆素类抗凝剂（华法令等）、甲氨喋呤、锂剂、噻嗪类利尿剂（氢氯噻嗪）、髓袢利尿剂（速尿）、新喹诺酮类抗菌素（依诺沙星、洛美沙星、诺氟沙星、氧氟沙星等）、肾上腺皮质激素类（甲基强的松龙等）、CYP2C9代谢酶抑制剂（氟康唑等）药物者；;筛选前14天内服用过任何处方药、非处方药、保健品、维生素、中草药者；;筛选前48h内服用过任何含酒精的制品，或酒精呼吸气测试结果＞0mg/100ml者或筛选后至试验结束不能停止饮酒或摄入酒精制品者；;女性受试者处于哺乳期或妊娠期或血清妊娠结果阳性者；;有药物滥用史者或尿液药物筛查阳性者；;研究者认为不应纳入者。</t>
  </si>
  <si>
    <t>洛阳市中心医院药物临床试验伦理委员会,同意,,2020-05-08</t>
  </si>
  <si>
    <t>Primary outcomes,1,Cmax、AUC0-t和AUC0-∞,给药后24小时,有效性指标;Secondary outcomes,1,Tmax、t1/2等及安全性评价指标,给药后24小时,有效性指标+安全性指标</t>
  </si>
  <si>
    <t>CTR20200860, 氟比洛芬酯注射液健康人体生物等效性试验</t>
  </si>
  <si>
    <t>YZJ-102124-BE-201913;V1.0</t>
  </si>
  <si>
    <t>CTR20200860</t>
  </si>
  <si>
    <t>http://www.chinadrugtrials.org.cn/clinicaltrials.searchlistdetail.dhtml?keywords=CTR20200860</t>
  </si>
  <si>
    <t>KC1036治疗晚期实体瘤患者的I期临床研究</t>
  </si>
  <si>
    <t>评价KC1036治疗晚期复发或转移性实体瘤的安全性、耐受性和药代动力学的开放、剂量递增的I期临床研究</t>
  </si>
  <si>
    <t>KC1036</t>
  </si>
  <si>
    <t>KC1036片</t>
  </si>
  <si>
    <t>试验药:1 名称:KC1036片 用法:用法用量:片剂；规格10 mg； 口服，剂量爬坡范围为10mg—80mg，每日1次，用药时程：每3周为1个治疗周期。试验期间，根据获得的安全性和PK数据，调整研究药物的给药方案。试验药:2 名称:KC1036片 用法:用法用量:片剂；规格20 mg； 口服，剂量爬坡范围为10mg—80mg，每日1次，用药时程：每3周为1个治疗周期。试验期间，根据获得的安全性和PK数据，调整研究药物的给药方案。对照药:1 名称:无 用法:用法用量:——</t>
  </si>
  <si>
    <t>试验分组:1 组别:KC1036片 干预措施:用法用量:片剂；规格10 mg； 口服，剂量爬坡范围为10mg—80mg，每日1次，用药时程：每3周为1个治疗周期。试验期间，根据获得的安全性和PK数据，调整研究药物的给药方案。;试验分组:2 组别:KC1036片 干预措施:用法用量:片剂；规格20 mg； 口服，剂量爬坡范围为10mg—80mg，每日1次，用药时程：每3周为1个治疗周期。试验期间，根据获得的安全性和PK数据，调整研究药物的给药方案。</t>
  </si>
  <si>
    <t>试验分组:1 组别:无 干预措施:用法用量:——</t>
  </si>
  <si>
    <t>北京康辰药业股份有限公司</t>
  </si>
  <si>
    <t>王永生;李秋</t>
  </si>
  <si>
    <t>王永生||李秋</t>
  </si>
  <si>
    <t>晚期复发或转移性实体瘤</t>
  </si>
  <si>
    <t>国内: 55-108 </t>
  </si>
  <si>
    <t>主要目的： 评价KC1036在晚期复发或转移性实体瘤患者中的安全性和耐受性。 次要目的： 评价KC1036在晚期复发或转移性实体瘤患者中的药代动力学（PK）特征； 评价KC1036治疗晚期复发或转移性实体瘤患者的客观缓解率（ORR），缓解期（DOR），疾病控制率（DCR）和无进展生存期（PFS）（根据RECIST 1.1标准）。</t>
  </si>
  <si>
    <t>Age ≥ 18 years old, male or female;(23) According to the judgment of the researcher, it is not suitable for participants.</t>
  </si>
  <si>
    <t>不稳定的脑转移患者：包括未经治疗的，或治疗后经计算机断层扫描（CT）或核磁共振成像（MRI）检查表明病情稳定未达到4周；;既往或现患的其他恶性肿瘤；;骨髓造血功能不足者；;肝胆功能异常者;肾功能异常者；;出血风险者；;胃肠道异常者；;心脑血管系统异常者；;既往治疗情况： a) 入组前4周内进行过抗肿瘤治疗，包括化疗，放疗、激素治疗、生物治疗、免疫治疗、手术治疗； b) 既往抗肿瘤治疗相关的毒性未恢复至≤CTCAE 1级，脱发除外；;入组前4周内参加过其它药物临床试验；;入组前4周内接受过手术（包括器官微创活检、开放活检或重大外伤）的患者，或手术伤口未愈合、溃疡或骨折的患者，或接受拔牙及其他牙科手术造成开放性创口的患者；;接受过器官移植的患者；;需使用免疫抑制剂、或全身、或可吸收的局部激素治疗以达到免疫抑制目的，并在首次给药前2周内仍需继续使用的患者；;活动性的细菌或真菌感染性疾病；;乙肝表面抗原（HBsAg）阳性且乙型肝炎病毒DNA拷贝数≥2000 IU/mL的患者；丙型肝炎病毒（HCV）抗体阳性者；;已知人类免疫缺陷病毒（HIV）感染；;妊娠期或哺乳期女性患者；;不同意在研究期间和研究结束后6个月内采用避孕措施（如宫内节育器[IUD]，避孕药或避孕套）的育龄期女性患者；不同意在研究期间和研究期结束后6个月内必须采用避孕措施的有生殖能力的男性患者；;患有精神及神经类疾病；;任何其它疾病，代谢异常，体格检查异常或实验室检查异常，根据研究者判断，有理由怀疑患者具有不适合使用研究药物的某种疾病或状态，或者将会影响研究结果的解读，或者使患者处于高风险的情况；;估计患者参加本临床研究的依从性不足；</t>
  </si>
  <si>
    <t>四川大学华西医院临床试验伦理审查委员会,修改后同意,,2020-04-07;四川大学华西医院临床试验伦理审查委员会,同意,,2020-05-06</t>
  </si>
  <si>
    <t>Primary outcomes,1,DLT的发生率和性质,从单次给药至连续给药第1个治疗周期,安全性指标;Primary outcomes,2,不良事件、体格检查、生命体征和实验室检查（血常规、血生化、尿常规、便常规等）和12-导联心电图等的改变,整个试验期间,安全性指标;Secondary outcomes,1,药代动力学PK参数,整个试验期间,有效性指标;Secondary outcomes,2,肿瘤客观缓解率（ORR），疾病控制率（DCR），缓解期（DOR）和无进展生存期（PFS）,整个试验期间,有效性指标</t>
  </si>
  <si>
    <t>CTR20200902, KC1036治疗晚期实体瘤患者的I期临床研究</t>
  </si>
  <si>
    <t>KC1036-I-01 V1.1</t>
  </si>
  <si>
    <t>CTR20200902</t>
  </si>
  <si>
    <t>http://www.chinadrugtrials.org.cn/clinicaltrials.searchlistdetail.dhtml?keywords=CTR20200902</t>
  </si>
  <si>
    <t>评估ATG 010对外周T和NK/T细胞淋巴瘤患者中的安全性和初步疗效</t>
  </si>
  <si>
    <t>评估ATG 010联合化疗序贯ATG-010单药维持治疗对复发或难治性外周T和NK/T细胞淋巴瘤患者的安全性和初步疗效</t>
  </si>
  <si>
    <t>Selinexor</t>
  </si>
  <si>
    <t>塞利尼索</t>
  </si>
  <si>
    <t>ATG-010片  曾用名:</t>
  </si>
  <si>
    <t>试验药:1 名称:ATG-010片 用法:用法用量:片剂；规格20 mg; 口服，60 mg/次，每个治疗周期服用2次.对照药:1 名称:无 用法:用法用量:无</t>
  </si>
  <si>
    <t>试验分组:1 组别:ATG-010片 干预措施:用法用量:片剂；规格20 mg; 口服，60 mg/次，每个治疗周期服用2次.</t>
  </si>
  <si>
    <t>德琪（浙江）医药科技有限公司</t>
  </si>
  <si>
    <t>中山大学肿瘤防治中心;北京大学第三医院;天津市肿瘤医院;河南省肿瘤医院;江苏省人民医院;江苏省肿瘤医院;浙江大学医学院附属第一医院;福建医科大学附属协和医院;吉林省肿瘤医院</t>
  </si>
  <si>
    <t>复发或难治性外周T和NK/T细胞淋巴瘤</t>
  </si>
  <si>
    <t>评估ATG-010联合研究者选择的化疗方案序贯ATG-010单药维持治疗在复发或难治性外周T和NK/T细胞淋巴瘤受试者中的安全性、耐受性和初步疗效</t>
  </si>
  <si>
    <t>当前患有中枢神经系统淋巴瘤或具有此病史;活动性乙型肝炎或丙型肝炎感染的受试者;已知有人类免疫缺陷病毒（HIV）病毒感染病史和/或获得性免疫缺陷综合症的受试者;研究药物首次给药前4周内接受过大型手术;曾经使用过选择性核输出抑制剂（SINE），其中包括ATG-010;受试者无法吞咽片剂，罹患吸收不良综合征或任何其他可能会干扰ATG 010吸收的胃肠道疾病或胃肠道功能障碍。;已知对ATG-010或化疗方案ICE、GEMOX中药物过敏;妊娠或哺乳期妇女;研究者认为受试者并发症或其他情况可能影响对方案的依从性或不适合参加本研究</t>
  </si>
  <si>
    <t>中山大学肿瘤防治中心伦理委员会,修改后同意,,2020-03-18;中山大学肿瘤防治中心伦理委员会,同意,,2020-04-13</t>
  </si>
  <si>
    <t>Primary outcomes,1,评估AE、SAE的发生率、类型、严重程度和相关性，并通过体格检查、心电图、实验室检查等来评估安全性和耐受性,2020.6-2021.12,有效性指标+安全性指标;Primary outcomes,2,ORR,2020.6-2021.12,有效性指标;Secondary outcomes,1,研究者评估的：DOR,2020.6-2021.12,有效性指标;Secondary outcomes,2,研究者评估的：DCR,2020.6-2021.12,有效性指标;Secondary outcomes,3,研究者评估的：PFS,2020.6-2021.12,有效性指标;Secondary outcomes,4,OS,2020.6-2021.12,有效性指标</t>
  </si>
  <si>
    <t>CTR20200435, 评估ATG 010对外周T和NK/T细胞淋巴瘤患者中的安全性和初步疗效;CTR20190858, 评估ATG-010治疗复发难治多发性骨髓瘤安全及有效性;CTR20190882, ATG-010治疗复发难治弥漫大B淋巴瘤的开放性、单臂研究</t>
  </si>
  <si>
    <t>ATG-010-T/NK-001；v1.0</t>
  </si>
  <si>
    <t>CTR20200435</t>
  </si>
  <si>
    <t>http://www.chinadrugtrials.org.cn/clinicaltrials.searchlistdetail.dhtml?keywords=CTR20200435</t>
  </si>
  <si>
    <t>富马酸福莫特罗吸入溶液雾化吸入治疗慢性阻塞性肺疾病</t>
  </si>
  <si>
    <t>富马酸福莫特罗吸入溶液雾化吸入治疗成人慢性阻塞性肺疾病有效性和安全性的多中心随机对照临床研究</t>
  </si>
  <si>
    <t>Formoterol</t>
  </si>
  <si>
    <t>福莫特罗</t>
  </si>
  <si>
    <t>富马酸福莫特罗吸入溶液</t>
  </si>
  <si>
    <t>试验药:1 名称:富马酸福莫特罗吸入溶液 用法:用法用量:剂型：吸入液体制剂 规格：2ml：20μg 给药途径：经口雾化吸入 用药频次：每天早晚各用药 1 次 剂量：20μg/2ml/次 用药时程：连续用药2个周期对照药:1 名称:氯化钠溶液 用法:用法用量:剂型：吸入液体制剂 规格：2ml 给药途径：经口雾化吸入 用药频次：每天早晚各用药 1 次 剂量：2ml/次 用药时程：连续用药2个周期</t>
  </si>
  <si>
    <t>试验分组:1 组别:富马酸福莫特罗吸入溶液 干预措施:用法用量:剂型：吸入液体制剂 规格：2ml：20μg 给药途径：经口雾化吸入 用药频次：每天早晚各用药 1 次 剂量：20μg/2ml/次 用药时程：连续用药2个周期</t>
  </si>
  <si>
    <t>试验分组:1 组别:氯化钠溶液 干预措施:用法用量:剂型：吸入液体制剂 规格：2ml 给药途径：经口雾化吸入 用药频次：每天早晚各用药 1 次 剂量：2ml/次 用药时程：连续用药2个周期</t>
  </si>
  <si>
    <t>深圳太太药业有限公司;健康元药业集团股份有限公司</t>
  </si>
  <si>
    <t>深圳太太药业股份有限公司;健康元药业集团股份有限公司</t>
  </si>
  <si>
    <t>广州医科大学附属第一医院;东莞东华医院;惠州市中心人民医院;上海市肺科医院;上海市胸科医院;上海市第六人民医院;苏北人民医院;徐州矿务集团总医院;徐州医科大学附属医院;徐州市中心医院;合肥市第一人民医院;合肥市第二人民医院;皖南医学院弋矶山医院;青岛市中心医院;新乡市第一人民医院;新乡市中心医院;郑州大学第二附属医院;清远市人民医院;中南大学湘雅医院;东南大学附属中大医院;南方医科大学珠江医院;上海市松江区中心医院;青岛市市立医院;洛阳市中心医院;上海市浦东医院;扬州市第一人民医院;四川大学华西医院;焦作市第二人民医院;浙江大学医学院附属第一医院;中南大学湘雅二医院</t>
  </si>
  <si>
    <t>郑劲平</t>
  </si>
  <si>
    <t>评价富马酸福莫特罗吸入溶液雾化吸入治疗成人慢性阻塞性肺疾病有效性和安全性</t>
  </si>
  <si>
    <t xml:space="preserve">Voluntary and signed an informed consent book  get the informed consent process in accordance with GCP </t>
  </si>
  <si>
    <t>已知对富马酸福莫特罗、沙丁胺醇过敏者；;合并有临床意义的α-1抗胰蛋白酶缺乏症、囊性纤维化、哮喘、支气管扩张症、结节病、肺纤维化、肺动脉高压、肺间质性肺病、闭塞性细支气管炎及活动性肺结核；;既往有肺切除术史，或筛选前12个月内接受肺减容术；;患者需要长期且规律性使用氧疗（每天&gt;12小时）或机械通气；;需要口服或静脉注射糖皮质激素治疗；;需要口服或静脉注射抗胆碱药物治疗；;需要口服或静脉注射β2受体激动剂药物治疗；;需要口服或静脉注射抗生素治疗；;需要使用β受体阻滞剂治疗者（包括滴眼液）；;筛选前4周内因COPD或肺炎入院治疗的患者；;筛选前4周内急性上/下呼吸道感染患者；;合并严重的心血管疾病史、造血系统疾病史等；;合并严重的全身性疾病及精神异常；;合并青光眼；;合并恶性肿瘤；;明显肝肾功能异常；;研究者认为不适于参加临床研究的患者；;哺乳期、怀孕或计划怀孕的女性（育龄期妇女在研究期间必须采用有效的避孕措施）；;筛选前3个月内参加过其他临床试验。</t>
  </si>
  <si>
    <t>广州医科大学附属第一医院医学伦理委员会,同意,,2020-02-21</t>
  </si>
  <si>
    <t>Primary outcomes,1,第1秒用力呼气容积（FEV1）,试验完成后,有效性指标;Secondary outcomes,1,第1秒用力呼气容积（FEV1） 峰值,试验中和完成后,有效性指标;Secondary outcomes,2,用力肺活量（FVC） 峰值,试验中和完成后,有效性指标;Secondary outcomes,3,用力肺活量（FVC） 谷值,试验完成后,有效性指标;Secondary outcomes,4,首次 AECOPD 的时间,发生AECOPD时,有效性指标+安全性指标;Secondary outcomes,5,COPD 评估测试（CAT）问卷,试验中和完成后,有效性指标+安全性指标;Secondary outcomes,6,AECOPD 的发生例数,试验完成后,有效性指标+安全性指标;Secondary outcomes,7,缓解药物的使用数量差异,试验完成后,有效性指标+安全性指标</t>
  </si>
  <si>
    <t>CTR20200496, 富马酸福莫特罗吸入溶液雾化吸入治疗慢性阻塞性肺疾病</t>
  </si>
  <si>
    <t>FH2019-1-001-P；V1.1</t>
  </si>
  <si>
    <t>CYHS1800058</t>
  </si>
  <si>
    <t>CTR20200496</t>
  </si>
  <si>
    <t>http://www.chinadrugtrials.org.cn/clinicaltrials.searchlistdetail.dhtml?keywords=CTR20200496</t>
  </si>
  <si>
    <t>克耐替尼治疗晚期非小细胞肺癌IIa期临床研究</t>
  </si>
  <si>
    <t>克耐替尼在经EGFR抑制剂治疗后脑转移或脑转移进展的晚期非小细胞肺癌患者中的临床研究</t>
  </si>
  <si>
    <t>Clonitinib</t>
  </si>
  <si>
    <t>克耐替尼</t>
  </si>
  <si>
    <t>克耐替尼胶囊  曾用名:</t>
  </si>
  <si>
    <t>试验药:1 名称:克耐替尼胶囊 用法:用法用量:剂型：胶囊剂；规格：20mg/粒；给药剂量：口服，一天两次，每次20mg；用药过程：连续服药21天为一周期，直至发生符合终止治疗标准的情况，如疾病进展、不可耐受的毒性反应、撤回知情同意、死亡等（以先发生者为准）。对照药:1 名称:无 用法:用法用量:无</t>
  </si>
  <si>
    <t>试验分组:1 组别:克耐替尼胶囊 干预措施:用法用量:剂型：胶囊剂；规格：20mg/粒；给药剂量：口服，一天两次，每次20mg；用药过程：连续服药21天为一周期，直至发生符合终止治疗标准的情况，如疾病进展、不可耐受的毒性反应、撤回知情同意、死亡等（以先发生者为准）。</t>
  </si>
  <si>
    <t>江苏迈度药物研发有限公司</t>
  </si>
  <si>
    <t>中国医学科学院肿瘤医院;山东省肿瘤医院;河南省肿瘤医院;福建省肿瘤医院;湖南省肿瘤医院</t>
  </si>
  <si>
    <t>石远凯，医学博士</t>
  </si>
  <si>
    <t>经EGFR抑制剂治疗后脑转移或脑转移进展的晚期非小细胞肺癌</t>
  </si>
  <si>
    <t>国内: 10-30 </t>
  </si>
  <si>
    <t>主要目的： 评价克耐替尼胶囊对经EGFR抑制剂治疗后脑转移或脑转移进展的晚期非小细胞肺癌（NSCLC）患者的安全性和有效性。 次要目的： 评价克耐替尼在经EGFR抑制剂治疗后脑转移或脑转移进展的晚期NSCLC患者中血脑屏障（BBB）的穿透率及脑脊液（CSF）中的PK特征。 评估克耐替尼的暴露水平与疗效和安全性的关系。</t>
  </si>
  <si>
    <t>入组前4周内接受过化疗、免疫治疗等系统性抗肿瘤治疗；入组前药物的5个半衰期内接受过EGFR-TKI；入组前2周内或药物的5个半衰期内接受过口服氟尿嘧啶类和其他小分子靶向药物（以时间长的为准）；入组前2周内接受过以缓解症状为目的的针对非靶病灶的姑息性放疗、以肿瘤为适应症的中药（包括中成药）;进行过全脑放疗。;仅存在脑膜转移（leptomeningealmetastasis, LM）。;既往发生与肿瘤无关的颅内出血;入组前4周内接受过主要脏器外科手术（不包括穿刺活检）或出现过显著外伤。注：显著外伤是指美国国立癌症研究所不良事件通用术语标准（NCI CTCAE）第5.0版（v5.0）“创伤、中毒和操作并发症”条目下各子类的严重程度≥3级。;不能停止继续使用对细胞色素P450（CYP）同工酶CYP3A4有强抑制或强诱导的药物或食物，入组前7天内使用过对细胞色素P450（CYP）同工酶CYP3A4有强抑制或强诱导的药物或食物。;筛选时，既往任何治疗的不良反应尚未恢复到NCI CTCAEv5.0严重程度评价≤1级（脱发除外）;无法口服药物，有严重（NCI CTCAE v5.0严重程度评价≥3级）的慢性胃肠功能紊乱，存在吸收障碍综合征或其他任何对胃肠道吸收有影响的状况。;既往或目前患间质性肺病、需要激素治疗的放射性肺炎或药物相关性肺炎，基线时CT扫描发现存在特发性肺纤维化；未经控制的大量胸腔积液或心包积液；活动性肺结核。;需要全身治疗的活动性真菌、细菌和/或病毒感染。;筛选时，有未控制的活动性感染【如需要静脉给予抗生素治疗、梅毒、人免疫缺陷病毒（HIV）、乙型肝炎病毒（HBV）或丙型肝炎病毒（HCV）感染等】。 注：如果乙肝病毒表面抗原（HBsAg）阳性，HBV-DNA＜1000cop/mL，且ALT/AST≤2.0×ULN的受试者可以入组。HCV感染是指HCV-Ab阳性。;患有严重【美国纽约心脏病学会（NYHA）心脏功能分级为III级或IV级】的心血管疾病史，包括但不限于需要临床干预的室性心律失常、未控制的高血压（收缩压≥160mmHg和/或舒张压≥100mmHg）；入组前6个月内有不稳定性心绞痛、急性冠脉综合征、充血性心力衰竭、脑卒中或其他Ⅲ级及以上心血管事件；有临床意义的QTc间期延长病史，或筛选时QTc间期女性&gt;470ms、男性&gt;450ms；筛选时心脏超声显示左室射血分数（LVEF）&lt;50%。;有其它严重（NCI CTCAEv5.0严重程度评价≥3级）的系统性疾病史，经研究者判断不适合参加临床试验。;入组前4周或距上一次使用试验药物5个半衰期内（以时间较长者为准）参与过其他干预性临床试验。;已知有酒精或药物依赖。;既往有明确的神经或精神障碍病史（包括癫痫或痴呆）、目前患有精神障碍类疾病、或研究者判断依从性差不适合参加研究。;5年内患有其他原发性恶性肿瘤（已治愈的皮肤基底细胞癌和宫颈原位癌除外）。;已知对试验药物的活性成分或辅料过敏。;妊娠期或哺乳期女性。</t>
  </si>
  <si>
    <t>中国医学科学院肿瘤医院伦理委员会,同意,,2020-04-17;中国医学科学院肿瘤医院伦理委员会,同意,,2020-06-12</t>
  </si>
  <si>
    <t>Primary outcomes,1,客观缓解率（ORR）,前12个周期：每6周进行一次肿瘤评估，时间窗为±3天；12周期之后：每9周进行一次肿瘤评估，时间窗为±3天。,有效性指标;Secondary outcomes,1,无进展生存期（PFS）,从服药开始直至疾病进展、开始新的抗肿瘤治疗、拒绝随访、失访、撤回知情同意或死亡（以先发生者为准）。,有效性指标+安全性指标;Secondary outcomes,2,颅内PFS,从服药开始直至颅内疾病进展、开始新的抗肿瘤治疗、拒绝随访、失访、撤回知情同意或死亡（以先发生者为准）。,有效性指标+安全性指标;Secondary outcomes,3,疾病控制率（DCR）,前12个周期：每6周进行一次肿瘤评估，时间窗为±3天；12周期之后：每9周进行一次肿瘤评估，时间窗为±3天。,有效性指标;Secondary outcomes,4,缓解持续时间（DoR）,前12个周期：每6周进行一次肿瘤评估，时间窗为±3天；12周期之后：每9周进行一次肿瘤评估，时间窗为±3天。,有效性指标;Secondary outcomes,5,颅内病灶ORR,前12个周期：每6周进行一次肿瘤评估，时间窗为±3天；12周期之后：每9周进行一次肿瘤评估，时间窗为±3天。,有效性指标;Secondary outcomes,6,颅内病灶DCR,前12个周期：每6周进行一次肿瘤评估，时间窗为±3天；12周期之后：每9周进行一次肿瘤评估，时间窗为±3天。,有效性指标;Secondary outcomes,7,颅内病灶DoR,前12个周期：每6周进行一次肿瘤评估，时间窗为±3天；12周期之后：每9周进行一次肿瘤评估，时间窗为±3天。,有效性指标;Secondary outcomes,8,总生存期（OS）,入组后12个治疗周期（36周）内，每6周进行一次；入组后12个治疗周期（36周）之后，每9周进行一次。时间窗均为±7天。直至受试者死亡。,有效性指标+安全性指标;Secondary outcomes,9,6个月无进展生存率,前12个周期：每6周进行一次肿瘤评估，时间窗为±3天；12周期之后：每9周进行一次肿瘤评估，时间窗为±3天。,有效性指标+安全性指标;Secondary outcomes,10,1年生存率,前12个周期：每6周进行一次肿瘤评估，时间窗为±3天；12周期之后：每9周进行一次肿瘤评估，时间窗为±3天。,有效性指标+安全性指标;Secondary outcomes,11,安全性,从服药开始直至疾病进展、开始新的抗肿瘤治疗、拒绝随访、失访、撤回知情同意或死亡（以先发生者为准）。,安全性指标;Secondary outcomes,12,药代动力学特征,服药第1周期及后续每次疗效评估时服药前30min内。,有效性指标+安全性指标</t>
  </si>
  <si>
    <t>CTR20200640, 克耐替尼治疗晚期非小细胞肺癌IIa期临床研究;CTR20180977, 评价克耐替尼胶囊的耐受性及药代动力学研究;CTR20200412, 评价克耐替尼在B细胞淋巴瘤受试者中的疗效和安全性</t>
  </si>
  <si>
    <t>MEDO-007-20002；2.0版本</t>
  </si>
  <si>
    <t>CTR20200640</t>
  </si>
  <si>
    <t>http://www.chinadrugtrials.org.cn/clinicaltrials.searchlistdetail.dhtml?keywords=CTR20200640</t>
  </si>
  <si>
    <t>硫酸沙丁胺醇片在中国健康受试者空腹/餐后状态下，随机、开放、两制剂、单剂量、双交叉的生物等效性预试验</t>
  </si>
  <si>
    <t>试验药:1 名称:硫酸沙丁胺醇片 用法:用法用量:片剂；规格2mg；口服，空腹/餐后条件下单次给药2mg；用药时程：单次用药，每日一次，每次1片 。对照药:1 名称:硫酸沙丁胺醇片，英文名：Salbutamol Sulfate Tablets，商品名：Venetlin 用法:用法用量:片剂；规格2mg；口服，空腹/餐后条件下单次给药2mg；用药时程：单次用药，每日一次，每次1片 。</t>
  </si>
  <si>
    <t>试验分组:1 组别:硫酸沙丁胺醇片 干预措施:用法用量:片剂；规格2mg；口服，空腹/餐后条件下单次给药2mg；用药时程：单次用药，每日一次，每次1片 。</t>
  </si>
  <si>
    <t>试验分组:1 组别:硫酸沙丁胺醇片，英文名：Salbutamol Sulfate Tablets，商品名：Venetlin 干预措施:用法用量:片剂；规格2mg；口服，空腹/餐后条件下单次给药2mg；用药时程：单次用药，每日一次，每次1片 。</t>
  </si>
  <si>
    <t>赵永辰，中西医结合临床硕士</t>
  </si>
  <si>
    <t>喘息;支气管痉挛;支气管炎;哮喘</t>
  </si>
  <si>
    <t>中国健康受试者空腹/餐后状态下，口服单剂量硫酸沙丁胺醇片（受试制剂T，江苏亚邦爱普森药业有限公司生产，规格：2mg/片）与硫酸沙丁胺醇片（参比制剂R，Glaxo Smithkline K.K.生产，商品名：Venetlin®，规格：2mg/片）进行生物等效研究，考察空腹和餐后条件下硫酸沙丁胺醇片的药代动力学参数和个体内变异系数.</t>
  </si>
  <si>
    <t>2020-05-05</t>
  </si>
  <si>
    <t xml:space="preserve">The age of 18 ~ 65 years old (including 18 or 65 years old), the gender ratio is appropriate ;Male weight ≥ 50.0kg, female body weight ≥ 45.0kg  body mass index (BMI) in the 19.0-26.0kg / m2 range (including critical value) ;Subject no cardiovascular, liver, kidney, respiratory, blood and lymph, endocrine, immunity, spirit, nerve, gastrointestinal system, etc., the history of chronic diseases, etc., and is in good health </t>
  </si>
  <si>
    <t>对沙丁胺醇或任意药物组分有过敏史者；或有过敏体质：如对两种或以上药物、食物过敏者；或对同类药物有过敏史者；;在筛选前3个月内接受过手术，或者计划在研究期间进行手术者，及凡接受过会影响药物吸收、分布、代谢、排泄的手术者；;有临床表现异常需排除的疾病，包括但不限于神经系统、心血管系统、血液和淋巴系统、免疫系统、肾脏、肝脏、胃肠道、呼吸系统、代谢及骨骼等系统疾病者；;体格检查、生命体征检查、12-导联心电图或实验室检查异常者（经临床医师判断有临床意义）；;人类免疫缺陷病毒（HIV）抗体、乙型肝炎病毒表面抗原（HBsAg）或丙型肝炎病毒（HCV）抗体、梅毒螺旋体抗体（Ant-TP）检查结果一项或以上为阳性者；;筛选前3个月内每天吸烟大于5支者，或不同意在试验期间避免使用任何烟草类产品者；;在筛选前3个月内每天饮用过量茶、咖啡和/或富含咖啡因的饮料（8杯以上，1杯=250mL）者；;筛选前3个月内每周饮酒量大于14单位（1单位酒精≈360 mL啤酒或45 mL酒精含量为40%的烈酒或150mL葡萄酒），或酒精呼气试验结果大于0.0mg/100mL者；;试验前有特殊饮食和/或运动因素可能影响试验期间药物吸收、分布、代谢、排泄者，包括但不限于：筛选前7天内服用过有可能影响药物代谢的特殊饮食（包括火龙果、芒果、葡萄柚、酸橙、杨桃、巧克力或由其制备的食物或饮料者，或含咖啡因、黄嘌呤成分的饮食等）；试验前48h内有剧烈运动等；;筛选前3个月内失血≥400mL，或打算在试验期间或试验结束后3个月内献血（包括血液成份）者；;妊娠期、哺乳期或育龄期妇女筛选或试验期间妊娠检查结果为阳性者及试验期间不同意采取有效的避孕措施或其配偶计划在3个月内生育者；;筛选前2周内服用过任何研究者认为可能会影响研究药物药代动力学特征评价的药物（包括中药）者；;筛选前1个月内使用过任何抑制或诱导肝脏药物代谢酶的药物（如：诱导剂-巴比妥类、卡马西平、苯妥英、糖皮质激素；抑制剂-SSRI类抗抑郁药、西咪替丁、地尔硫卓大环内酯类、硝基咪唑类、镇静催眠药、维拉帕米、氟喹诺酮类、抗组胺类）者；;筛选前1个月内使用过任何与沙丁胺醇有相互作用的药物（如β受体激动剂、β2受体阻滞剂、抗抑郁药、茶碱类药等）；;筛选前1个月内注射过疫苗者；;怀疑或确认筛选前1个月内有药物滥用史或使用过毒品者，或筛选期尿液成瘾药物（亚甲二氧甲基苯丙胺、甲基安非他明、氯胺酮、吗啡、四氢大麻酚酸）筛查试验阳性者；;不能耐受静脉穿刺者，有晕针晕血史者；乳糖不耐受者（曾发生过喝牛奶腹泻者）；;对饮食有特殊要求，不能接受统一饮食者；;在研究前筛选阶段或研究用药前发生急性疾病者；;筛选前3个月内参加过其他的药物临床试验或非本人来参加临床试验者；;研究者判断不适宜参加本项临床研究的受试者。</t>
  </si>
  <si>
    <t>河北大学附属医院医学伦理委员会,同意,,2020-01-15</t>
  </si>
  <si>
    <t>CS2171-Y；V1.0</t>
  </si>
  <si>
    <t>CTR20200762</t>
  </si>
  <si>
    <t>http://www.chinadrugtrials.org.cn/clinicaltrials.searchlistdetail.dhtml?keywords=CTR20200762</t>
  </si>
  <si>
    <t>评价GST-HG141片在健康受试者中的PK及耐受性Ⅰa期临床试验</t>
  </si>
  <si>
    <t>评价GST-HG141片在健康受试者中单中心、随机、双盲、安慰剂对照的多剂量、单次及多次给药的PK及耐受性Ⅰa期临床试验</t>
  </si>
  <si>
    <t>GST-HG141片</t>
  </si>
  <si>
    <t>试验药:1 名称:GST-HG141片 用法:用法用量:片剂；规格25mg；口服；每天一次；每个爬坡剂量单次给药阶段为D1口服一次,每个剂量组评价结束后才能进行下一剂量组试验。单次给药耐受性评价为耐受后可以开展多次给药,在D1-D7空腹条件下给药，连服7天。试验药:2 名称:GST-HG141片 用法:用法用量:片剂；规格100mg；口服；每天一次；每个爬坡剂量单次给药阶段为D1口服一次,每个剂量组评价结束后才能进行下一剂量组试验。单次给药耐受性评价为耐受后可以开展多次给药,在D1-D7空腹条件下给药，连服7天。对照药:1 名称:GST-HG141片安慰剂 用法:用法用量:片剂；规格25mg；口服；每天一次；每个爬坡剂量单次给药阶段为D1口服一次,每个剂量组评价结束后才能进行下一剂量组试验。单次给药耐受性评价为耐受后可以开展多次给药,在D1-D7空腹条件下给药，连服7天。对照药:2 名称:GST-HG141片安慰剂 用法:用法用量:片剂；规格100mg；口服；每天一次；每个爬坡剂量单次给药阶段为D1口服一次,每个剂量组评价结束后才能进行下一剂量组试验。单次给药耐受性评价为耐受后可以开展多次给药,在D1-D7空腹条件下给药，连服7天。</t>
  </si>
  <si>
    <t>试验分组:1 组别:GST-HG141片 干预措施:用法用量:片剂；规格25mg；口服；每天一次；每个爬坡剂量单次给药阶段为D1口服一次,每个剂量组评价结束后才能进行下一剂量组试验。单次给药耐受性评价为耐受后可以开展多次给药,在D1-D7空腹条件下给药，连服7天。;试验分组:2 组别:GST-HG141片 干预措施:用法用量:片剂；规格100mg；口服；每天一次；每个爬坡剂量单次给药阶段为D1口服一次,每个剂量组评价结束后才能进行下一剂量组试验。单次给药耐受性评价为耐受后可以开展多次给药,在D1-D7空腹条件下给药，连服7天。</t>
  </si>
  <si>
    <t>试验分组:1 组别:GST-HG141片安慰剂 干预措施:用法用量:片剂；规格25mg；口服；每天一次；每个爬坡剂量单次给药阶段为D1口服一次,每个剂量组评价结束后才能进行下一剂量组试验。单次给药耐受性评价为耐受后可以开展多次给药,在D1-D7空腹条件下给药，连服7天。;试验分组:2 组别:GST-HG141片安慰剂 干预措施:用法用量:片剂；规格100mg；口服；每天一次；每个爬坡剂量单次给药阶段为D1口服一次,每个剂量组评价结束后才能进行下一剂量组试验。单次给药耐受性评价为耐受后可以开展多次给药,在D1-D7空腹条件下给药，连服7天。</t>
  </si>
  <si>
    <t>牛俊奇，医学博士||丁艳华，医学博士</t>
  </si>
  <si>
    <t>国内: 80~104 </t>
  </si>
  <si>
    <t>旨在评价GST-HG141片在健康受试者单次、多次给药的耐受性、药代动力学特征和药物代谢转化以及食物对GST-HG141药代动力学的影响。</t>
  </si>
  <si>
    <t xml:space="preserve">Before the test, an informed consent is signed, and the test content, process and possible adverse reactions are fully understood ;Ability to complete the study according to the test scheme ;Subjects (including partners) are willing to take effective contraceptive measures within 6 months after screening to the last study drug, for specific contraceptive measures, see Appendix 5 ;Physical examination, normal vitality is normal or abnormal, no clinical significance </t>
  </si>
  <si>
    <t>试验前3个月每日吸烟量多于5支者；;过敏体质（多种药物及食物过敏）；;有吸毒和/或酗酒史（每周饮用14个单位的酒精：1单位=啤酒285 mL，或烈酒25 mL，或葡萄酒100 mL）；;在筛选前三个月内献血或大量失血（&gt; 450 mL）；;在筛选前28天服用了任何改变肝酶活性的药物；;在筛选前14天内服用了任何处方药、非处方药、任何维生素产品或草药；;在筛选前2周内服用过特殊饮食（包括火龙果、芒果、柚子等）或有剧烈运动，或其他影响药物吸收、分布、代谢、排泄等因素者；;合并有CYP3A4的抑制剂或诱导剂，如伊曲康唑、酮康唑等；;最近在饮食或运动习惯上有重大变化；;在服用研究药物前三个月内服用过研究药品、或参加了药物临床试验；;有吞咽困难或任何影响药物吸收的胃肠道疾病史；;患有任何增加出血性风险的疾病，如痔疮、急性胃炎或胃及十二指肠溃疡等；;不能耐受标准餐（两个煮鸡蛋、一片黄油培根吐司、一盒油炸土豆条、一杯全脂牛奶）的受试者（此条只适用于参与餐后试验的受试者）；;心电图异常有临床意义；;女性受试者在筛查期或试验过程中正处在哺乳期或近期准备怀孕或血清妊娠结果阳性；;临床实验室检查异常且有临床意义、或筛选前12个月内其它临床发现显示有临床意义的下列疾病（包括但不限于胃肠道、肾、肝、神经、血液、内分泌、肿瘤、肺、免疫、精神或心脑血管疾病）；;病毒性肝炎（包括乙肝和丙肝）、艾滋病抗原/抗体、梅毒螺旋体抗体筛选阳性；;从筛选阶段至研究用药前发生急性疾病或有伴随用药；;在服用研究药物前24小时摄取了巧克力、任何含咖啡因或富含黄嘌呤的食物或饮料；;在服用研究药物前24小时内服用过任何含酒精的制品；;尿药筛阳性者或在过去五年内有药物滥用史或使用过毒品者；;研究者认为具有其他不适宜参加本试验因素的受试者；</t>
  </si>
  <si>
    <t>吉林大学第一医院伦理委员会,同意,,2020-04-23</t>
  </si>
  <si>
    <t>Primary outcomes,1,单次、多次给药耐受性,研究期间,安全性指标;Primary outcomes,2,单次、多次给药的药代动力学特征（AUC、Cmax、Cl、t1/2等）,给药后120h,有效性指标+安全性指标;Primary outcomes,3,空腹、餐后药代动力学特征（AUC、Cmax等）,给药后120h,有效性指标+安全性指标;Secondary outcomes,1,药物代谢转化（尿液以及粪便排泄的药物量Ae、尿液以及粪便累积排泄百分率Fe等）,自获得知情同意书至试验结束,有效性指标+安全性指标</t>
  </si>
  <si>
    <t>GST-2020-001；v1.0</t>
  </si>
  <si>
    <t>CTR20200768</t>
  </si>
  <si>
    <t>http://www.chinadrugtrials.org.cn/clinicaltrials.searchlistdetail.dhtml?keywords=CTR20200768</t>
  </si>
  <si>
    <t>评估枸橼酸芬太尼口腔贴片与“Effentora”的生物等效性研究</t>
  </si>
  <si>
    <t>评估受试制剂枸橼酸芬太尼口腔贴片与参比制剂“Effentora”作用于轻、中度慢性疼痛成年受试者的生物等效性研究</t>
  </si>
  <si>
    <t>试验药:1 名称:枸橼酸芬太尼口腔贴片 用法:用法用量:片剂；规格0.4mg；口腔贴片，一天一次，一次一片，单次给药，七天后交叉给药对照药:1 名称:枸橼酸芬太尼口腔贴片Fentanyl Citrate Buccal Tablets，Effentora 用法:用法用量:片剂；规格0.4mg；口腔贴片，一天一次，一次一片，单次给药，七天后交叉给药</t>
  </si>
  <si>
    <t>试验分组:1 组别:枸橼酸芬太尼口腔贴片 干预措施:用法用量:片剂；规格0.4mg；口腔贴片，一天一次，一次一片，单次给药，七天后交叉给药</t>
  </si>
  <si>
    <t>试验分组:1 组别:枸橼酸芬太尼口腔贴片Fentanyl Citrate Buccal Tablets，Effentora 干预措施:用法用量:片剂；规格0.4mg；口腔贴片，一天一次，一次一片，单次给药，七天后交叉给药</t>
  </si>
  <si>
    <t>用于持续使用阿片类药物治疗癌性疼痛的成年患者的爆发性疼痛（breakthrough pain, BTP）的治疗。</t>
  </si>
  <si>
    <t>突发性疼痛;恶性肿瘤</t>
  </si>
  <si>
    <t>研究空腹状态下单次口服受试制剂枸橼酸芬太尼口腔贴片（规格：0.4mg，宜昌人福药业公司生产）与参比制剂枸橼酸芬太尼口腔贴片（Effentora®，规格：0.4mg；Teva Pharmaceuticals Europe B.V生产）在轻、中度慢性疼痛中国受试者体内的药代动力学，评价空腹状态使用两种制剂的生物等效性以及在轻、中度慢性疼痛中国受试者中的安全性。</t>
  </si>
  <si>
    <t>Between 18 ~ 55 years (including 18 and 55 years old) have chronic pain history (regardless of the cause) ;A subject (including male subject) has taken effective contraceptive measures within 14 days before the screening and is willing to have effective contraceptive measures within 6 months after the study.</t>
  </si>
  <si>
    <t>经临床医生判定有临床意义的异常情况，包括生命体征检查、心电图，或有心、肝胆、肾、消化道、神经系统、呼吸系统、精神异常、免疫系统及代谢异常等严重病史，研究医生认为不适宜参加者；;肝、肾功能异常有临床意义的受试者；;乙肝表面抗原阳性、丙肝抗体阳性、HIV抗体阳性或梅毒抗体阳性；;有特定过敏史者（哮喘、荨麻疹、湿疹等），或过敏体质（如对两种或以上药物、食物如牛奶或花粉过敏者），或已知对本药或盐酸纳曲酮组份或类似物过敏者；;有胃肠道疾病史（如胃或小肠切除术、萎缩性胃炎、消化道溃疡和/或胃肠道出血、梗阻等，阑尾炎行阑尾切除术后除外），或患有麻痹性肠梗阻/胃肠道狭窄/急腹症者；;患有胆道疾病、胆囊炎、胰腺炎、前列腺肥大、甲状腺功能障碍、肾上腺皮质功能不全或尿道狭窄者的受试者；;有癫痫发作史或颅内压增高、脑部肿瘤、头部损伤或意识障碍患者；;患有口腔炎、颊粘膜损伤（如粘膜放射性损伤、术后引起粘膜改变）、口干的患者；;既往或目前有任何可干扰药物吸收、分布、代谢或排泄的疾病，研究者认为不适合参加的；;改良马氏评分＞II级；;任何病因引起的频发恶心或呕吐史；;女性受试者在筛查期或临床试验中正处在哺乳期或妊娠检查结果阳性；;在服用研究用药前48小时内饮用过任何含酒精的制品，或酒精筛查阳性者；;在服用研究药物前48小时内食用过特殊饮食（如葡萄柚及含葡萄柚成分的产品、巧克力、任何含咖啡因、或富含黄嘌呤食物（如动物肝脏）或有剧烈运动，或其他影响药物吸收、分布、代谢、排泄等因素者；;在使用研究药物前7天内使用过CYP3A4抑制剂[如大环内酯类抗生素（如红霉素），吡咯类抗真菌剂（如酮康唑），和蛋白酶抑制剂（如利托那韦）]和CYP3A4诱导剂[如利福平，卡马西平和苯妥英]的患者；;在使用研究药物前7天内使用过苯二氮卓类和其他镇静剂/催眠药，抗焦虑药，镇静剂，肌肉松弛药，全身麻醉药，抗精神病药，其他阿片类药物（包括混合激动剂/拮抗剂和部分激动剂阿片类镇痛药）的患者；;在使用研究药物前14天使用选择性5-羟色胺再摄取抑制剂（SSRIs），5-羟色胺和去甲肾上腺素再摄取抑制剂（SNRIs），三环类抗抑郁药（TCAs），曲坦类，5-HT3受体拮抗剂，影响5-羟色胺神经递质系统的药物（如米氮平，曲唑酮，曲马多），单胺氧化酶（MAO）抑制剂的患者；;在使用研究药物前14天内使用过利尿剂和抗胆碱能药物的患者；;毒品筛查阳性者或在过去五年内有药物滥用史或用药前3个月使用过毒品者；;在服用研究药物前3个月内有酗酒史者，即每周饮酒超过14个单位（1单位=355ml啤酒或30ml白酒或150ml葡萄酒），或试验期间不能中断饮酒者；;筛选前3个月内平均每日吸烟量多于5支者，或试验期间不能停止使用任何烟草类产品者；;在服用研究药物前3个月内献血或大量失血（&gt;400mL）；;在服用研究药物前3个月内有外科手术史或参加过其他的药物临床试验，或试验期间计划进行外科手术者；;在服用研究药物前3个月内接受过疫苗接种者；;有晕针史者或不能耐受静脉穿刺采血者；;其它研究者判定不适宜参加的受试者；</t>
  </si>
  <si>
    <t>Primary outcomes,1,Cmax，AUC0-t，AUC0－∞,给药后72小时,有效性指标;Secondary outcomes,1,Tmax、t1/2、λz、AUC_%Extrap,给药后72小时,有效性指标;Secondary outcomes,2,不良事件、严重不良事件、生命体征、体格检查、实验室检查（血常规、血生化、尿常规和血清妊娠检查）、12导联心电图等检查,整个试验过程中,安全性指标</t>
  </si>
  <si>
    <t>YCRF-FBT-BE-101；V1.0</t>
  </si>
  <si>
    <t>CTR20200832</t>
  </si>
  <si>
    <t>http://www.chinadrugtrials.org.cn/clinicaltrials.searchlistdetail.dhtml?keywords=CTR20200832</t>
  </si>
  <si>
    <t>评价替雷利珠单抗用于可切除肺癌的治疗</t>
  </si>
  <si>
    <t>替雷利珠单抗联合含铂双药化疗用于可切除非小细胞肺癌治疗的随机双盲安慰剂对照III期临床试验</t>
  </si>
  <si>
    <t>试验药:1 名称:BGB-A317注射液 用法:用法用量:BGB-A317注射液 ：注射液，规格10ml:100mg/瓶；静脉输注，第1天给药，每次200 mg或者400mg，每3周一个周期或者每6周一个周期（每个周期时长由剂量决定），至多12周期。试验药:2 名称:BGB-A317注射液  用法:剂型:注射液 规格:规格10ml：100mg /瓶 用法用量:静脉输注，第1天剂量，每次200mg或400mg，每3周一个周期或每6周一个周期（每个周期时长由剂量决定），至多12周期 用药时程:至多12周期对照药:1 名称:安慰剂 用法:用法用量:安慰剂：注射液，规格：10ml/瓶, 静脉输注，第1天给药，每3周一个周期或每6周一个周期（每个周期的时长由剂量决定），至多12个周期。对照药:2 名称:安慰剂  用法:剂型:注射液 规格:10ml/瓶, 静脉输注 用法用量:第1天给药，每3周一个周期或每6周一个周期（每个周期的时长由剂量决定） 用药时程:至多12个周期。</t>
  </si>
  <si>
    <t>试验分组:1 组别:BGB-A317注射液 干预措施:用法用量:BGB-A317注射液 ：注射液，规格10ml:100mg/瓶；静脉输注，第1天给药，每次200 mg或者400mg，每3周一个周期或者每6周一个周期（每个周期时长由剂量决定），至多12周期。;试验分组:2 组别:BGB-A317注射液  干预措施:剂型:注射液 规格:规格10ml：100mg /瓶 用法用量:静脉输注，第1天剂量，每次200mg或400mg，每3周一个周期或每6周一个周期（每个周期时长由剂量决定），至多12周期 用药时程:至多12周期</t>
  </si>
  <si>
    <t>试验分组:1 组别:安慰剂 干预措施:用法用量:安慰剂：注射液，规格：10ml/瓶, 静脉输注，第1天给药，每3周一个周期或每6周一个周期（每个周期的时长由剂量决定），至多12个周期。;试验分组:2 组别:安慰剂  干预措施:剂型:注射液 规格:10ml/瓶, 静脉输注 用法用量:第1天给药，每3周一个周期或每6周一个周期（每个周期的时长由剂量决定） 用药时程:至多12个周期。</t>
  </si>
  <si>
    <t>天津市肿瘤医院;浙江省肿瘤医院;复旦大学附属肿瘤医院;南昌大学第一附属医院;辽宁省肿瘤医院;哈尔滨医科大学附属肿瘤医院;云南省肿瘤医院;中国医学科学院北京协和医院;北京大学肿瘤医院;中国人民解放军东部战区总医院;厦门大学附属第一医院;复旦大学附属中山医院;天津医科大学总医院;浙江大学医学院附属第一医院;湖南省肿瘤医院;福建医科大学附属协和医院;西安交通大学第一附属医院;宁夏医科大学总医院;北京大学人民医院;吉林大学第一医院;苏州大学附属第一医院;四川大学华西医院;中国科技大学附属第一医院（安徽省立医院）;福建省肿瘤医院;吉林省肿瘤医院;中山大学肿瘤防治中心;湖北省肿瘤医院;上海市肺科医院;广州医科大学附属肿瘤医院;北京医院;广西壮族自治区肿瘤医院;常州市第一人民医院;泉州市第一医院;济南市中心医院;四川省肿瘤医院;洛阳市中心医院;吉林省人民医院;海南省肿瘤医院;首都医科大学宣武医院;郑州大学第二附属医院;山西医科大学第一医院;中国科学院大学宁波华美医院;华中科技大学同济医学院附属协和医院</t>
  </si>
  <si>
    <t>王长利</t>
  </si>
  <si>
    <t>在接受替雷利珠单抗联合含铂双药化疗对比安慰剂联合含铂双药化疗治疗的II期和IIIA期可切除非小细胞肺癌患者中评估并比较主要病理缓解率（MPR率）和无事件生存期（EFS）。</t>
  </si>
  <si>
    <t>Signing informed consent, the day of the book is ≥18 years old;ECOG physical state is 0 or 1;II or IIIA period non-small cell lung cancer;Measurable diseases with evaluation according to Recist 1.1;Confirm that R0 resection is met;Good cardiopulmonary function;Conditions with platinum double drug chemotherapy;Blood and organ funnel</t>
  </si>
  <si>
    <t>既往接受过针对当前所患肺癌进行过任何治疗，包括化疗或放疗;患有大细胞神经内分泌癌（LCNEC）的患者;已知携带EGFR突变或ALK基因易位;存在局部晚期无法切除的疾病以及转移性疾病。;在随机分组前14天内曾罹患过需要使用皮质类固醇（泼尼松或等效药物的日剂量＞10 mg）或其他免疫抑制药物进行全身治疗的任何疾病。 允许使用局部替代性类固醇（日剂量≤ 10 mg的泼尼松或等效药物）和处方皮质类固醇短期（≤7天）预防性用药或用于治疗非自身免疫性。;活动性自身免疫性疾病或可能复发的自身免疫性疾病病史。 允许入组控制良好的I型糖尿病、仅需要激素替代疗法治疗的甲状腺功能减退、控制良好的乳糜泻、不需要全身治疗的皮肤病（如白癜风、银屑病或脱发）或在没有外因的情况下预计不会复发的疾病。;间质性肺病、非感染性肺炎或控制不佳的疾病（包括肺纤维化、急性肺病等）病史。;严重的慢性或活动性感染，需要全身抗菌、抗真菌或抗病毒治疗，包括结核感染等。</t>
  </si>
  <si>
    <t>天津市肿瘤医院医学伦理委员会,同意,,2019-11-28</t>
  </si>
  <si>
    <t>Primary outcomes,1,盲态中心病理评估的主要病理缓解率（MPR）,研究期间,有效性指标;Primary outcomes,2,盲态独立中心评估无事件生存期( EFS ),研究期间,有效性指标;Secondary outcomes,1,评估总生存（OS），完全病理缓解率（pCR率）， 客观缓解率（ORR），无病生存期（DFS）, 无事件生存 （EFS）,研究期间,有效性指标;Secondary outcomes,2,安全性和耐受性及HRQoL,研究期间,有效性指标+安全性指标;Secondary outcomes,3,经历治疗突发不良事件的参与者人数 (TEAEs),研究期间,有效性指标+安全性指标</t>
  </si>
  <si>
    <t>BGB-A317-315；版本:1.0</t>
  </si>
  <si>
    <t>CTR20200821</t>
  </si>
  <si>
    <t>http://www.chinadrugtrials.org.cn/clinicaltrials.searchlistdetail.dhtml?keywords=CTR20200821</t>
  </si>
  <si>
    <t>380</t>
  </si>
  <si>
    <t>鼠疫疫苗IIb期临床试验</t>
  </si>
  <si>
    <t>单中心、随机开放设计的IIb期临床试验，用于评价鼠疫疫苗在18-55周岁健康人群中的免疫原性和安全性。</t>
  </si>
  <si>
    <t>Plague Vaccine (Live) for Percutaneous Scarification</t>
  </si>
  <si>
    <t>皮上划痕用鼠疫活疫苗</t>
  </si>
  <si>
    <t>鼠疫疫苗  曾用名:</t>
  </si>
  <si>
    <t>试验药:1 名称:鼠疫疫苗 用法:用法用量:注射剂；规格：每瓶1次人用剂量，每1次人用剂量1.0 ml，含鼠疫菌F1抗原和鼠疫菌V抗原各30μg；0、1、6月于上臂外侧三角肌附着处肌内注射。0、1、6月免疫程序组。试验药:2 名称:鼠疫疫苗 用法:用法用量:注射剂；规格：每瓶1次人用剂量，每1次人用剂量1.0 ml，含鼠疫菌F1抗原和鼠疫菌V抗原各30μg；0、2、6月于上臂外侧三角肌附着处肌内注射。0、2、6月免疫程序组。对照药:1 名称:无 用法:用法用量:无</t>
  </si>
  <si>
    <t>试验分组:1 组别:鼠疫疫苗 干预措施:用法用量:注射剂；规格：每瓶1次人用剂量，每1次人用剂量1.0 ml，含鼠疫菌F1抗原和鼠疫菌V抗原各30μg；0、1、6月于上臂外侧三角肌附着处肌内注射。0、1、6月免疫程序组。;试验分组:2 组别:鼠疫疫苗 干预措施:用法用量:注射剂；规格：每瓶1次人用剂量，每1次人用剂量1.0 ml，含鼠疫菌F1抗原和鼠疫菌V抗原各30μg；0、2、6月于上臂外侧三角肌附着处肌内注射。0、2、6月免疫程序组。</t>
  </si>
  <si>
    <t>兰州生物制品研究所</t>
  </si>
  <si>
    <t>朱凤才 医学硕士</t>
  </si>
  <si>
    <t>预防鼠疫</t>
  </si>
  <si>
    <t>鼠疫</t>
  </si>
  <si>
    <t>评价兰州生物制品研究所有限责任公司研制的鼠疫疫苗在中国18-55周岁健康人群中以两种免疫程序接种的免疫原性以及进一步观察该疫苗的安全性。</t>
  </si>
  <si>
    <t>The age is 18 years of age or less than 56 years old ;After investigation, medical examination, medical examination, combined with clinical judgment as health ;Get the consent of the subject and sign the informed consent ;The seminars can comply with the requirements of clinical research programs ;The lower body temperature ≤ 37.0 ° C.</t>
  </si>
  <si>
    <t>有惊厥、癫痫、脑病和精神病等病史或家族史者；;曾患过鼠疫，或接种过鼠疫疫苗者；;对研究疫苗中任何成份可能过敏者（如：蛋白质、氢氧化铝、硫柳汞）；;已知免疫功能损伤或低下者，任何确诊的或可疑的自身免疫性疾病或免疫缺陷性疾病，包括人类免疫缺陷病毒（HIV）感染者；;患有先天畸形、发育障碍或严重的慢性疾病；;尿妊娠试验阳性和女性，处于妊娠期、哺乳期妇女或未来12个月内计划怀孕的女性；;患血小板减少症或其他凝血障碍，可能造成肌内注射和采血禁忌；;采血困难者；;过去6个月内有过免疫抑制剂治疗、抗过敏治疗、细胞毒性治疗、吸入皮质类固醇（不包括过敏性鼻炎的皮质类固醇喷雾治疗，急性非并发皮炎的表面皮质类固醇治疗）；;接受研究疫苗前3个月内接受过血液制品；;接受研究疫苗前4周内接受过其他研究药物；;接受研究疫苗前4周内接受过减毒活疫苗；;接受研究疫苗前2周内接受过亚单位或灭活疫苗，如肺炎球菌疫苗；;急性发热性疾病及传染病患者；;根据研究者判断，由于各种医疗、心理、社会条件或其他条件，有悖于试验方案，或影响受试者签署知情同意的。</t>
  </si>
  <si>
    <t>江苏省疾病预防控制中心伦理委员会,同意,,2020-04-07</t>
  </si>
  <si>
    <t>Primary outcomes,1,首针后第7个月F1抗体和V抗体GMT水平。,首针后第7个月。,有效性指标;Secondary outcomes,1,首针后第7个月F1抗体和V抗体阳转率和GMFI水平。,首针后第7个月。,有效性指标;Secondary outcomes,2,F1抗体和V抗体GMT水平、阳转率和GMFI。,第1个月、第2个月、第3个月、第6个月。,有效性指标;Secondary outcomes,3,F1抗体和V抗体GMT水平、阳转率和GMFI。,两个免疫程序组第9个月、第12个月、第18个月和第24个月。,有效性指标;Secondary outcomes,4,相关性不良事件发生率。,每针次免疫后30天内。,安全性指标;Secondary outcomes,5,非相关性不良事件发生率。,每针次免疫后30天内。,安全性指标;Secondary outcomes,6,相关或非相关严重不良事件发生率。,首针免疫后24个月内。,安全性指标</t>
  </si>
  <si>
    <t>ChiCTR-ONRC-13003766, 鼠疫疫苗Ⅰ期临床试验;CTR20140724, 鼠疫疫苗Ⅱa期临床试验;CTR20131271, 鼠疫疫苗I期临床试验;CTR20200846, 鼠疫疫苗IIb期临床试验</t>
  </si>
  <si>
    <t>JSVCT073（1.1版）</t>
  </si>
  <si>
    <t>CTR20200846</t>
  </si>
  <si>
    <t>http://www.chinadrugtrials.org.cn/clinicaltrials.searchlistdetail.dhtml?keywords=CTR20200846</t>
  </si>
  <si>
    <t>注射用紫杉醇阳离子脂质体在晚期实体瘤的I期临床试验</t>
  </si>
  <si>
    <t>评价注射用紫杉醇阳离子脂质体晚期实体瘤患者安全性、耐受性、药代动力学特征及初步抗肿瘤活性Ⅰ期临床试验</t>
  </si>
  <si>
    <t>注射用紫杉醇阳离子脂质体</t>
  </si>
  <si>
    <t>试验药:1 名称:注射用紫杉醇阳离子脂质体 用法:用法用量:剂型：注射用冻干粉针；规格：5mg；给药途径：静脉滴注；给药频次：2次/周；给药剂量：设置5个剂量组，分别为11mg/m2、22mg/m2、33mg/m2、44mg/m2、55mg/m2；用药周期：三周用药+一周休息为一周期对照药:1 名称:无 用法:用法用量:无</t>
  </si>
  <si>
    <t>试验分组:1 组别:注射用紫杉醇阳离子脂质体 干预措施:用法用量:剂型：注射用冻干粉针；规格：5mg；给药途径：静脉滴注；给药频次：2次/周；给药剂量：设置5个剂量组，分别为11mg/m2、22mg/m2、33mg/m2、44mg/m2、55mg/m2；用药周期：三周用药+一周休息为一周期</t>
  </si>
  <si>
    <t>复旦大学附属肿瘤医院;中山大学孙逸仙纪念医院</t>
  </si>
  <si>
    <t>国内: 约100 </t>
  </si>
  <si>
    <t>主要研究目的： 1. 评价注射用紫杉醇阳离子脂质体用于治疗晚期实体瘤患者的安全性和耐受性。 2. 确定注射用紫杉醇阳离子脂质体的最大耐受剂量（MTD）（如有）、II期临床推荐剂量（RP2D）和给药方案。 次要研究目的： 1. 评价注射用紫杉醇阳离子脂质体的药代动力学（PK）特征和药效动力学（PD）特征。 2. 评价注射用紫杉醇阳离子脂质体的初步抗肿瘤活性。</t>
  </si>
  <si>
    <t>2020-05-11</t>
  </si>
  <si>
    <t>Subjects have previously used PARP inhibitors, including but not limited to Olapani, Nilapani and Lakanani  or past Apatini or other small molecule VEGFR inhibitors ;Subjects must consent to this study before the test and voluntarily signed a written informed consent.</t>
  </si>
  <si>
    <t>在首次使用研究药物前4周内接受过化疗、放疗、生物治疗、内分泌治疗、靶向治疗、免疫治疗等抗肿瘤治疗或参加其他临床试验并在接受治疗药物的5个半衰期内，以时间长者为准；依研究者判定可以适当缩短或者延长清洗期，如对于内分泌药物，为了避免让患者等待过长时间，可以适当缩短清洗期；对于有干扰的单抗类药物，在有必要的时候，需要适当延长清洗期。;接受治疗前4周内进行过外科手术或尚未从之前任何有创性操作中完全恢复。;既往抗肿瘤治疗的不良反应尚未恢复到CTCAE 5.0等级评价≤1级（脱发等研究者判断无安全风险的毒性除外）。;具有临床症状的中枢神经系统转移或脑膜转移，或有其他证据表明患者中枢神经系统转移或脑膜转移灶尚未控制，经研究者判断不适合入组。;有活动性感染者（NCI CTC AE v5.0≥2级）。;有II级或以上周围神经病变（NCI CTC AE v5.0）者。;有自身免疫性疾病史、免疫缺陷病史，包括HIV检测阳性，或患有其他获得性、先天性免疫缺陷疾病，或有器官移植史。;乙肝表面抗原阳性（HBsAg）者，且外周血乙肝病毒脱氧核糖核酸（HBV-DNA）滴度检测≥1×103IU/mL的受试者；若HBsAg阳性，且外周血HBV-DNA＜1×103IU/mL，如果研究者认为受试者慢性乙肝处于稳定期且不会增加受试者风险，则受试者有资格入选。;抗丙型肝炎病毒抗体、抗梅毒螺旋体特异性抗体阳性。;已知的有对脂质体或紫杉醇过敏史者。;有严重的心血管疾病史，如有严重的心脏节律或传导异常（需要临床干预的室性心律失常、Ⅱ~Ⅲ度房室传导阻滞等）、有心肌梗塞、冠状动脉架桥外科病史、心力衰竭、纽约心脏病学会（NYHA）分级为II级及以上、左室射血分数（LVEF）≤50%及发现血栓者、男性QTcF&gt;450msec或女性QTcF&gt;470msec等；有严重脑血管疾病史如脑卒中史的患者。;既往有明确的神经或精神障碍史，包括癫痫或痴呆。;需要合并其他抗肿瘤治疗（包括各种放疗、化疗、免疫治疗、靶向治疗、中药治疗等）。;筛选期经超声检查发现有肢体血管血栓形成的患者，如下肢深静脉血栓形成患者；筛选期经CTA/MRA检查发现有肺栓塞的患者。;经研究者判断有严重的肺部阻塞，有严重的危害患者安全、或影响患者完成研究的伴随疾病（如不可控制的高血压、糖尿病等），不适合参加研究者。;研究者认为受试者存在其他原因而不适合参加本临床研究。</t>
  </si>
  <si>
    <t>复旦大学附属肿瘤医院伦理委员会,同意,,2020-04-24</t>
  </si>
  <si>
    <t>Primary outcomes,1,剂量限制性毒性（DLT）和最大耐受剂量（MTD）,用药第一周期,安全性指标;Primary outcomes,2,不良事件：所有不良事件（AE）和严重不良事件（SAE）的发生情况。,患者入组至试验结束,安全性指标;Secondary outcomes,1,药代动力学指标：包括但不限于AUC0-t、AUC0-∞、Cmax、Css_max、Css_min、DF、Ke、Tmax、Vz 、t1/2和CL等。,用药第一周期,有效性指标+安全性指标;Secondary outcomes,2,主要疗效指标：总缓解率(ORR),患者入组至试验结束,有效性指标;Secondary outcomes,3,次要疗效指标：无进展生存（PFS）、疾病控制率（DCR）、缓解持续时间（DOR）。,患者入组至试验结束,有效性指标</t>
  </si>
  <si>
    <t>CTR20200384, 注射用紫杉醇阳离子脂质体在晚期实体瘤的I期临床试验;NCT04060290, Real-world Study for the Safety of Albumin-Bound Paclitaxel in Recurrent or Metastatic Breast Cancer;NCT03777579, A Study of First-line JS001 and Nab-paclitaxel Versus Palcelbo and Nab-Paclitaxel in Participants With Advanced Recurrent or Metastatic TNBC;NCT03262948, Nab-Paclitaxel Versus Paclitaxel Plus Carboplatin in Advanced Squamous Cell Non Small Cell Lung Cancer</t>
  </si>
  <si>
    <t>CSPCHA131-CSP-001；版本号：V 2.0</t>
  </si>
  <si>
    <t>CTR20200384</t>
  </si>
  <si>
    <t>http://www.chinadrugtrials.org.cn/clinicaltrials.searchlistdetail.dhtml?keywords=CTR20200384</t>
  </si>
  <si>
    <t>IBI310联合信迪利单抗治疗晚期肝细胞癌的Ib期研究</t>
  </si>
  <si>
    <t>IBI310联合信迪利单抗治疗晚期肝细胞癌受试者的有效性和安全性的开放、单臂、Ib期研究</t>
  </si>
  <si>
    <t>Sintilimab;Recombinant Human Cytotoxic T Lymphocyte Associate Antigen-4 Monnoclonal Antibody</t>
  </si>
  <si>
    <t>信迪利单抗;重组抗CTLA-4全人源单克隆抗体</t>
  </si>
  <si>
    <t>重组全人源抗细胞毒T淋巴细胞相关抗原4（CTLA-4）单克隆抗体注射液  曾用名:</t>
  </si>
  <si>
    <t>试验药:1 名称:IBI310 用法:用法用量:注射剂；10ml:50mg；静脉输注；每3周一次；3mg/kg；最多4周期，直至达到终点事件试验药:2 名称:IBI310 用法:用法用量:注射剂；10ml:50mg；静脉输注；每3周一次；2mg/kg；最多4周期，直至达到终点事件试验药:3 名称:IBI310 用法:用法用量:注射剂；10ml:50mg；静脉输注；每3周一次；1mg/kg；最多4周期，直至达到终点事件试验药:4 名称:信迪利单抗；英文名：Sintilimab；商品名：达伯舒 用法:用法用量:注射剂；10ml:100mg；静脉输注；每3周一次；200mg；最多12个月，直至达到终点事件对照药:1 名称:NA 用法:用法用量:NA</t>
  </si>
  <si>
    <t>试验分组:1 组别:IBI310 干预措施:用法用量:注射剂；10ml:50mg；静脉输注；每3周一次；3mg/kg；最多4周期，直至达到终点事件;试验分组:2 组别:IBI310 干预措施:用法用量:注射剂；10ml:50mg；静脉输注；每3周一次；2mg/kg；最多4周期，直至达到终点事件;试验分组:3 组别:IBI310 干预措施:用法用量:注射剂；10ml:50mg；静脉输注；每3周一次；1mg/kg；最多4周期，直至达到终点事件;试验分组:4 组别:信迪利单抗；英文名：Sintilimab；商品名：达伯舒 干预措施:用法用量:注射剂；10ml:100mg；静脉输注；每3周一次；200mg；最多12个月，直至达到终点事件</t>
  </si>
  <si>
    <t>苏州信达生物科技有限公司</t>
  </si>
  <si>
    <t>复旦大学附属中山医院;南京鼓楼医院;中国科技大学附属第一医院（安徽省立医院）;湖南省肿瘤医院;郑州大学第一附属医院;河南省肿瘤医院;浙江省肿瘤医院;徐州医科大学附属医院</t>
  </si>
  <si>
    <t>抗体药物;其他免疫检查点抑制剂;CTLA4;免疫检查点抑制剂;PD-1;单抗</t>
  </si>
  <si>
    <t>主要目的： 评估IBI310联合信迪利单抗在晚期肝细胞癌受试者中的安全性和耐受性。 次要目的： 评估IBI310联合信迪利单抗在晚期肝细胞癌受试者中的有效性、免疫原性和群体药代动力学特征。 探索性目的： 探索肿瘤组织中和受试者外周血中潜在预测信迪利单抗和/或IBI310疗效的生物标志物。</t>
  </si>
  <si>
    <t>The National Health and Family Planning Commission issued by the primary liver cancer treatment (2019 version) is not suitable for surgery or local treatment IIB, III</t>
  </si>
  <si>
    <t>组织学包含纤维板层肝细胞癌、肉瘤样肝细胞癌、胆管癌等成分;有肝性脑病病史，或有肝移植病史;弥漫型肝癌;急性或者慢性活动性乙型肝炎或丙型肝炎感染者，乙型肝炎病毒（HBV）DNA&gt;2000IU/ml；丙型肝炎病毒（HCV）RNA&gt; 500 IU/ml；乙肝表面抗原（HbsAg）与抗HCV抗体同时阳性。经过核苷酸类抗病毒治疗后低于上述标准，可入组。;有临床症状或需要引流的胸水、腹水、心包积液，仅影像学显示少量胸水、腹水、心包积液且无症状可以入选</t>
  </si>
  <si>
    <t>复旦大学附属中山医院医学伦理委员会,修改后同意,,2020-03-16;复旦大学附属中山医院医学伦理委员会,同意,,2020-03-26</t>
  </si>
  <si>
    <t>Primary outcomes,1,安全性耐受性,试验期间,安全性指标;Secondary outcomes,1,有效性,试验期间,有效性指标</t>
  </si>
  <si>
    <t>CTR20192402, IBI310联合信迪利单抗治疗dMMR/MSI-H 晚期结直肠癌的II期研究;CTR20200550, IBI310联合信迪利单抗治疗晚期肝细胞癌的Ib期研究</t>
  </si>
  <si>
    <t>CIBI310C101;V1.0版</t>
  </si>
  <si>
    <t>CTR20200550</t>
  </si>
  <si>
    <t>http://www.chinadrugtrials.org.cn/clinicaltrials.searchlistdetail.dhtml?keywords=CTR20200550</t>
  </si>
  <si>
    <t>氟唑帕利治疗胚系BRCA或PALB2突变转移性胰腺癌III期研究</t>
  </si>
  <si>
    <t>氟唑帕利治疗胚系基因突变转移性胰腺癌III期研究</t>
  </si>
  <si>
    <t>试验药:1 名称:氟唑帕利胶囊 用法:用法用量:胶囊剂；规格50 mg，口服，一天两次，每次150mg，用药时程：每28天为一周期，连续给药直至疾病进展、主动撤回知情、毒性不可耐受或研究者认为须退出研究。对照药:1 名称:氟唑帕利模拟胶囊 用法:用法用量:胶囊剂；规格50 mg，口服，一天两次，每次150mg，用药时程：每28天为一周期，连续给药直至疾病进展、主动撤回知情、毒性不可耐受或研究者认为须退出研究。</t>
  </si>
  <si>
    <t>试验分组:1 组别:氟唑帕利胶囊 干预措施:用法用量:胶囊剂；规格50 mg，口服，一天两次，每次150mg，用药时程：每28天为一周期，连续给药直至疾病进展、主动撤回知情、毒性不可耐受或研究者认为须退出研究。</t>
  </si>
  <si>
    <t>试验分组:1 组别:氟唑帕利模拟胶囊 干预措施:用法用量:胶囊剂；规格50 mg，口服，一天两次，每次150mg，用药时程：每28天为一周期，连续给药直至疾病进展、主动撤回知情、毒性不可耐受或研究者认为须退出研究。</t>
  </si>
  <si>
    <t>中国医学科学院北京协和医院;中国医学科学院肿瘤医院;中国人民解放军总医院（301医院）;北京大学肿瘤医院;天津市肿瘤医院;山东省肿瘤医院;四川省肿瘤医院;四川大学华西医院;重庆医科大学附属第一医院;哈尔滨医科大学附属肿瘤医院;中山大学肿瘤防治中心;广东省人民医院;中山大学孙逸仙纪念医院;南京鼓楼医院;江苏省肿瘤医院;华中科技大学同济医学院附属协和医院;湖北省肿瘤医院;海军军医大学附属长海医院;上海交通大学医学院附属新华医院;复旦大学附属中山医院;上海交通大学医学院附属瑞金医院;复旦大学附属华山医院;复旦大学附属肿瘤医院;郑州大学第一附属医院;中国科技大学附属第一医院（安徽省立医院）;浙江大学医学院附属第一医院;上海交通大学医学院附属仁济医院</t>
  </si>
  <si>
    <t>胚系BRCA或PALB2突变转移性胰腺癌</t>
  </si>
  <si>
    <t>评价氟唑帕利一线维持治疗对改善胚系BRCA或PALB2突变转移性胰腺癌（以下简称gBRCA/PALB2-MPC）受试者的无进展生存期是否优于安慰剂、客观缓解率、疾病控制率、至下次抗胰腺癌治疗开始时间及总生存期以及评价缓解持续时间、安全性、生活质量评分的改善。</t>
  </si>
  <si>
    <t xml:space="preserve">Age ≥ 18 years old ;Female subjects with fertility must have a blood pregnancy test in 72 hours before starting research, and the result is negative ;After judging by researchers, they can comply with the test plan </t>
  </si>
  <si>
    <t>既往接受过PARP抑制剂治疗，包括但不限于氟唑帕利；;C1D1前4周内接受过其他细胞毒药物、非激素类靶向药物或其他临床试验药物，或C1D1前2周内接受过姑息性放疗或大手术；;C1D1前2周内使用过CYP3A4酶抑制剂药物（详见附件三），或C1D1前3周内使用过CYP3A4酶诱导剂药物（详见附件三，其中苯巴比妥为5周内）；;计划在本研究治疗期间接受其他任何抗肿瘤治疗；;C1D1前6个月内存在活动性的心脏疾病，包括：重度/不稳定性心绞痛、心肌梗死、有症状的充血性心力衰竭和需药物治疗的室性心律失常；;已知对氟唑帕利或其辅料过敏者；;存在无法吞咽、慢性腹泻和肠梗阻、或影响药物服用和吸收的其他因素；;既往有骨髓增生异常综合征或急性髓性白血病史；在C1D1前3年内诊断有其他任何恶性肿瘤（已完全缓解的原位癌及研究者判定进展缓慢的恶性肿瘤除外）；;有活动性HBV或HCV感染者（HBV病毒拷贝数≥104拷贝/mL，HCV病毒拷贝数≥103拷贝/mL）；;有免疫缺陷病史（包括HIV检测阳性，其他获得性、先天性免疫缺陷疾病）或器官移植史；;根据研究者的判断，有严重的危害受试者安全、或影响受试者完成本研究的伴随疾病（如控制不佳的高血压、严重的糖尿病、甲状腺疾病和精神病等）或其他任何情况。</t>
  </si>
  <si>
    <t>中国医学科学院北京协和医院药物临床试验伦理委员会,同意,,2020-03-02;中国医学科学院北京协和医院药物临床试验伦理委员会,同意,,2020-03-19</t>
  </si>
  <si>
    <t>Primary outcomes,1,由盲态独立影像评审委员会（BICR）评估的PFS（根据RECIST v1.1标准）,试验结束,有效性指标;Secondary outcomes,1,基于RECIST v1.1标准，由BICR评估的ORR和DCR和DoR,试验结束,有效性指标;Secondary outcomes,2,基于RECIST v1.1标准，由研究者评估的PFS、ORR和DCR和DoR,试验结束,有效性指标;Secondary outcomes,3,至下次抗胰腺癌治疗开始时间,试验结束,有效性指标;Secondary outcomes,4,OS,试验结束,有效性指标;Secondary outcomes,5,不良事件（AE）及严重不良事件（SAE）的发生率及严重程度，包括生命体征、心电图和实验室检查异常等,试验结束,安全性指标;Secondary outcomes,6,指标：氟唑帕利稳态下血药浓度Cmin,ss和C6h,ss,试验结束,安全性指标</t>
  </si>
  <si>
    <t>Poly [ADP-ribose] polymerase 2;Breast cancer type 1 susceptibility protein</t>
  </si>
  <si>
    <t>SHR3162-III-304；版本号：1.0</t>
  </si>
  <si>
    <t>CTR20200594</t>
  </si>
  <si>
    <t>http://www.chinadrugtrials.org.cn/clinicaltrials.searchlistdetail.dhtml?keywords=CTR20200594</t>
  </si>
  <si>
    <t>富马酸丙酚替诺福韦片健康人体生物等效性试验</t>
  </si>
  <si>
    <t>富马酸丙酚替诺福韦片随机、开放、两制剂、单剂量、交叉健康人体空腹/餐后状态下生物等效性试验</t>
  </si>
  <si>
    <t>试验药:1 名称:富马酸丙酚替诺福韦片 用法:用法用量:片剂；规格25mg；口服，服用一次，每次25mg；用药时程：T-R-R组，第一周期服用一次；R-T-R组，第二周期服用一次；R-R-T组，第三周期服用一次。对照药:1 名称:富马酸丙酚替诺福韦片 英文名：Tenofovir alafenamide Fumarate tablets 商品名：韦立得 用法:用法用量:片剂；规格25mg；口服，服用一次，每次25mg；用药时程：T-R-R组，第二周期和第三周期各服用一次；R-T-R组，第一周期和第三周期各服用一次；R-R-T组，第一周期和第二周期各服用一次。</t>
  </si>
  <si>
    <t>试验分组:1 组别:富马酸丙酚替诺福韦片 干预措施:用法用量:片剂；规格25mg；口服，服用一次，每次25mg；用药时程：T-R-R组，第一周期服用一次；R-T-R组，第二周期服用一次；R-R-T组，第三周期服用一次。</t>
  </si>
  <si>
    <t>试验分组:1 组别:富马酸丙酚替诺福韦片 英文名：Tenofovir alafenamide Fumarate tablets 商品名：韦立得 干预措施:用法用量:片剂；规格25mg；口服，服用一次，每次25mg；用药时程：T-R-R组，第二周期和第三周期各服用一次；R-T-R组，第一周期和第三周期各服用一次；R-R-T组，第一周期和第二周期各服用一次。</t>
  </si>
  <si>
    <t>本品适于治疗成人和青少年（年龄12岁及以上，体重至少为35 kg）慢性乙型肝炎。</t>
  </si>
  <si>
    <t>主要目的：以申办方提供的受试制剂，按生物等效性试验的有关规定，与Pantheon Inc.生产的参比制剂，对比在健康人体内的吸收速度及吸收程度，考察两制剂的人体生物等效性。 次要目的：观察受试制剂富马酸丙酚替诺福韦片和参比制剂富马酸丙酚替诺福韦片（韦立得）在健康受试者中的安全性。</t>
  </si>
  <si>
    <t>The average average drinking amount of more than 14 units per week (1 unit = 360 ml, or 40% alcohol is 40 ml) or a wine detection of alcohol blood test is positive ;Subjects can communicate well with researchers and understand and comply with the requirements of this study.</t>
  </si>
  <si>
    <t>（问询）对富马酸丙酚替诺福韦或者其辅料（如交联羧甲基纤维素钠，乳糖一水合物，硬脂酸镁、微晶纤维素等）有过敏史，过敏体质（对两种及两种以上药物或食物过敏）；;（问询）有吞咽困难或任何影响药物吸收的胃肠道疾病史；;（问询）任何可能影响试验安全性或药物体内过程的手术史、外伤史者，或者计划在研究期间进行手术者；;（问询）给药前2周内使用过任何药品或者保健品；;（问询）给药前2周内使用过P-gp或Bcrp的诱导剂或抑制剂，如利福平、利福布汀、圣约翰草、卡马西平、苯巴比妥、苯妥英、奥卡西平和伊曲康唑、酮康唑等；;（问询）给药前6个月内有药物滥用史者；;（问询）给药前3个月内使用过毒品；;（问询）给药前3个月内每日平均吸烟量大于5支，或试验期间不能停止使用任何烟草类产品者；;（问询）给药前3个月内每周饮酒量大于14单位（1单位=17.7 mL 乙醇，即1单位 =357 mL的啤酒或43 mL的白酒或147 mL的葡萄酒），或试验期间不能禁酒者；;（问询）给药前3个月内每天饮用过量茶、咖啡和/或富含咖啡因的饮料（8杯以上，1杯=250 mL）者或试验期间不能禁止饮用者；;（问询）给药前3个月内参加过其他的药物临床试验或非本人来参加临床试验者；;（问询）给药前3个月内献血包括成分血或大量失血（≥400 mL），接受输血或使用血制品者，试验期间计划献血者；;（问询）受试者（女性）处在怀孕期/哺乳期；;（问询）不能耐受静脉穿刺者，有晕针晕血史者；;（问询）乳糖不耐受者（曾发生过喝牛奶腹泻者）；;（问询）对饮食有特殊要求，不能接受统一饮食者；;（问询）自筛选日前2周未采取有效避孕措施并至研究药物最后一次给药后6个月内有生育计划、不愿意或不能采取有效的避孕措施；;乙型肝炎表面抗原、梅毒螺旋体抗体、人类免疫缺陷病毒抗体或丙型肝炎病毒抗体检查有一项或一项以上有临床意义者；;女性受试者妊娠检查结果阳性者；;酒精呼气试验结果大于0.0 mg/100 mL者或药物滥用筛查阳性者（吗啡、甲基安非他明、氯胺酮、二亚甲基双氧安非他明、四氢大麻酚酸）；;受试者因自身原因不能参加试验；;给药前7天内摄取过含有可诱导或抑制肝脏代谢酶的食物或饮料（如西柚）者，给药前48h摄取了巧克力、或富含黄嘌呤的食物或饮料者；;其它研究者判定不适宜参加的受试者。</t>
  </si>
  <si>
    <t>河南（郑州）中汇心血管病医院伦理委员会,同意,,2020-03-13;河南（郑州）中汇心血管病医院伦理委员会,同意,,2020-04-30</t>
  </si>
  <si>
    <t>Primary outcomes,1,AUC和Cmax,给药后120小时,有效性指标+安全性指标;Secondary outcomes,1,不良事件，严重不良事件，伴随用药，临床实验室结果的改变（血常规、血生化、尿常规、凝血常规等），临床症状、生命体征测定结果，12-导联心电图和体格检查结果。,给药后至试验结束,有效性指标+安全性指标</t>
  </si>
  <si>
    <t>CTR20200625, 富马酸丙酚替诺福韦片健康人体生物等效性试验;CTR20192338, 富马酸丙酚替诺福韦片人体生物等效性试验</t>
  </si>
  <si>
    <t>ZH1703BE202001；版本号1.1</t>
  </si>
  <si>
    <t>CTR20200625</t>
  </si>
  <si>
    <t>http://www.chinadrugtrials.org.cn/clinicaltrials.searchlistdetail.dhtml?keywords=CTR20200625</t>
  </si>
  <si>
    <t>HER2低表达局部晚期或转移性乳腺癌的III期研究</t>
  </si>
  <si>
    <t>随机、对照、多中心评价RC48-ADC治疗HER2低表达局部晚期或转移性乳腺癌有效性和安全性III期临床研究</t>
  </si>
  <si>
    <t>注射用重组人源化抗HER2单抗-MMAE偶联剂  曾用名:</t>
  </si>
  <si>
    <t>试验药:1 名称:注射用重组人源化抗HER2单抗-MMAE偶联剂 用法:用法用量:冻干粉针剂，60mg/支，2mg/kg,静脉滴注，每2周给药一次，以1：1的比例随机分组（RC48-ADC组和医生所选组）。对照药:1 名称:紫杉醇注射液 英文名：Paclitaxel Injection 商品名：泰素 用法:用法用量:175mg/m2，静脉超过3小时滴注，每3周给药1次，以1：1的比例随机分组（RC48-ADC组和医生所选组）。对照药:2 名称:多西他赛注射液 英文名：Docetaxel Injection 商品名：泰索帝 用法:用法用量:75mg/m2，静脉滴注，每3周给给药1次，以1：1的比例随机分组（RC48-ADC组和医生所选组）。对照药:3 名称:酒石酸长春瑞滨注射液 英文名：Vinorelbine Tartrate Injection 商品名：诺维本 用法:用法用量:25mg/m2，每周给药1次,在第1，8天各给药一次，21天为一个周期，以1：1的比例随机分组（RC48-ADC组和医生所选组）。对照药:4 名称:卡培他滨片 英文名：Capecitabine Tablets 商品名：希罗达 用法:用法用量:500mg/片，1250mg/m2，每日2次口服（早晚各一次；等于每日总剂量2500mg/m2），每周期测体重后根据体表面积评估给药剂量给药（若给药剂量不是500mg的整数倍，根据就低不就高的原则，舍去小数，按照500mg的整数倍整片给药），治疗2周后停药1周，3周为1个疗程。以1：1的比例随机分组（RC48-ADC组和医生所选组）。</t>
  </si>
  <si>
    <t>试验分组:1 组别:注射用重组人源化抗HER2单抗-MMAE偶联剂 干预措施:用法用量:冻干粉针剂，60mg/支，2mg/kg,静脉滴注，每2周给药一次，以1：1的比例随机分组（RC48-ADC组和医生所选组）。</t>
  </si>
  <si>
    <t>试验分组:1 组别:紫杉醇注射液 英文名：Paclitaxel Injection 商品名：泰素 干预措施:用法用量:175mg/m2，静脉超过3小时滴注，每3周给药1次，以1：1的比例随机分组（RC48-ADC组和医生所选组）。;试验分组:2 组别:多西他赛注射液 英文名：Docetaxel Injection 商品名：泰索帝 干预措施:用法用量:75mg/m2，静脉滴注，每3周给给药1次，以1：1的比例随机分组（RC48-ADC组和医生所选组）。;试验分组:3 组别:酒石酸长春瑞滨注射液 英文名：Vinorelbine Tartrate Injection 商品名：诺维本 干预措施:用法用量:25mg/m2，每周给药1次,在第1，8天各给药一次，21天为一个周期，以1：1的比例随机分组（RC48-ADC组和医生所选组）。;试验分组:4 组别:卡培他滨片 英文名：Capecitabine Tablets 商品名：希罗达 干预措施:用法用量:500mg/片，1250mg/m2，每日2次口服（早晚各一次；等于每日总剂量2500mg/m2），每周期测体重后根据体表面积评估给药剂量给药（若给药剂量不是500mg的整数倍，根据就低不就高的原则，舍去小数，按照500mg的整数倍整片给药），治疗2周后停药1周，3周为1个疗程。以1：1的比例随机分组（RC48-ADC组和医生所选组）。</t>
  </si>
  <si>
    <t>中国医学科学院肿瘤医院;辽宁省肿瘤医院;吉林大学第一医院;中国医科大学附属第一医院;北京大学人民医院;浙江省肿瘤医院;河南省肿瘤医院;江苏省肿瘤医院;吉林省肿瘤医院;中山大学孙逸仙纪念医院;中山大学肿瘤防治中心;广东省人民医院;青岛大学附属医院;湖南省肿瘤医院;中国科技大学附属第一医院（安徽省立医院）;安徽医科大学第一附属医院;安徽省肿瘤医院;天津市肿瘤医院;西安交通大学第一附属医院;山东省肿瘤医院;山东大学齐鲁医院;四川大学华西医院;河北医科大学第四医院;华中科技大学同济医学院附属协和医院;华中科技大学同济医学院附属同济医院;湖北省肿瘤医院;浙江大学医学院附属第一医院;广西壮族自治区肿瘤医院;重庆市肿瘤医院;贵州省肿瘤医院;山西省肿瘤医院;临沂市肿瘤医院;烟台毓璜顶医院;福建医科大学附属第一医院;厦门大学附属第一医院;威海市立医院;徐州医科大学附属医院;徐州市中心医院;承德医学院附属医院;河北大学附属医院;新乡医学院第一附属医院;济南市中心医院;淄博市中心医院;潍坊市人民医院;内江市第二人民医院</t>
  </si>
  <si>
    <t>人表皮生长因子受体 2 (HER2) 低表达的局部晚期或转移性乳腺癌</t>
  </si>
  <si>
    <t>国内: 366 </t>
  </si>
  <si>
    <t>对比RC48-ADC与紫杉醇或多西他赛或长春瑞滨或卡培他滨用于治疗HER2低表达局部晚期或转移性乳腺癌的有效性，安全性，生活质量；评价RC48-ADC的药代动力学和药效学特征。</t>
  </si>
  <si>
    <t xml:space="preserve">Expected survival period ≥ 12 weeks ;ECOG physical condition 0 or 1 point ;For female subjects: children's childhood women agreed to study a medical approved contraceptive measures within 6 months after the study period and the test group subjects (such as intrauterine, contraceptives or condoms) In the 7-day blood pregnancy test before the study, the blood pregnancy test must be negative (surgical sterilization or age ≥ 60 years old) can choose not blood pregnancy test), and must be non-breastfeeding. For male subjects: should be a medical approved contraceptive measures within 6 months within 6 months within 6 months within 6 months after the study of the treatment period and the test period during the study period and the test group subject. The control group was at the end of the subject, and the contraceptive was determined according to the selected control drug ;Ability to understand the test requirements and will be able to comply with test and follow-up processes </t>
  </si>
  <si>
    <t>研究给药开始前4周内接受过化疗（６周内用过亚硝基脲类和丝裂霉素C治疗，２周内口服氟尿嘧啶类治疗）、放疗（针对骨转移灶的姑息性局部放疗为研究给药前２周内）、免疫治疗；研究给药开始前2周内接受过乳腺癌内分泌治疗；;研究给药开始前4周内使用过研究性药物；;研究给药开始前4周内进行过大型手术；;研究给药开始前4周内接种过活疫苗或计划在研究期间接受任何疫苗；;12个月内发生过严重的心脑血管事件，包括但不限于不稳定性心绞痛、心肌梗死、脑出血和脑梗死（无症状且不需治疗的腔隙性脑梗除外）；;正患有心脏疾病经研究者判断不适合入组者，包括但不限于需药物治疗的或伴有症状的心律失常和心力衰竭；;存在其他需要治疗或严重的肺部疾病，包括但不限于活动性肺结核、间质性肺病等；;正患有需要系统性治疗的活动性感染；;有在过去２年内需要系统治疗的活动性自身免疫性疾病（如使用皮质类固醇或免疫抑制药物等），允许相关的替代治疗（如甲状腺素、胰岛素，或肾上腺或垂体机能不全的生理性皮质类固醇替代治疗）；;既往抗肿瘤治疗的毒性反应尚未恢复到CTCAE 5.0版定义的 0～1级，其中神经系统毒性尚未恢复到0级；除外脱发、色素沉着或其他研究者认为不增加受试者用药风险的情况；;有明确的神经或精神障碍既往史或现病史，包括癫痫或痴呆等；;根据研究者判断，有严重的危害受试者安全或影响受试者完成临床研究的伴随疾病；;HIV检测结果阳性；活动性乙型肝炎或丙型肝炎患者（HBsAg阳性同时检测到HBV DNA滴度高于正常值上限；HCVAb阳性同时检测到HCV RNA滴度高于正常值上限）；;存在无法通过引流或其他方法控制的第三间隙积液（包括大量胸水或腹水）；;已知对RC48-ADC的某些成分或类似药物有超敏反应或迟发型过敏反应；;不适合使用备选对照药物中的任何一种的受试者；;存在脑转移和/或癌性脑膜炎；;签署知情同意书前5年内患有其他恶性肿瘤（已经有效治疗的非黑色素瘤性皮肤癌、宫颈原位癌或其他肿瘤，被认为已经治愈的恶性肿瘤除外）；;估计患者参加本临床研究的依从性不足或研究者认为具有不适宜参加本研究的其他因素的受试者；</t>
  </si>
  <si>
    <t>中国医学科学院肿瘤医院伦理委员会,同意,,2020-03-12;中国医学科学院肿瘤医院伦理委员会,同意,,2020-04-09;中国医学科学院肿瘤医院伦理委员会,同意,,2020-10-16</t>
  </si>
  <si>
    <t>Primary outcomes,1,无进展生存期（PFS，由独立疗效评价委员会评价）。,PFS主分析将在出现284例IRC评价的PFS事件数时进行及试验结束,有效性指标;Secondary outcomes,1,无进展生存期（PFS，由研究者评价），客观缓解率（ORR），缓解持续时间（DOR），疾病控制率（DCR），肿瘤进展时间（TTP），总生存期（OS）。,试验结束,有效性指标;Secondary outcomes,2,不良事件，体格检查，生命体征，实验室检查，心电图，超声心动图。,试验结束,安全性指标;Secondary outcomes,3,FACT-B量表各领域得分，总分较基线的改变。,筛选期，每6周（±7天）和退出访视,有效性指标;Secondary outcomes,4,药代学与药效学终点：试验组血清抗药抗体、ADC、总抗体和游离MMAE的Cmax，Tmax，T1/2，AUC等药代动力学、药效学参数。,试验结束,有效性指标+安全性指标</t>
  </si>
  <si>
    <t>RC48-C012;2.0</t>
  </si>
  <si>
    <t>CTR20200646</t>
  </si>
  <si>
    <t>http://www.chinadrugtrials.org.cn/clinicaltrials.searchlistdetail.dhtml?keywords=CTR20200646</t>
  </si>
  <si>
    <t>366</t>
  </si>
  <si>
    <t>BAT5906注射液III期临床研究</t>
  </si>
  <si>
    <t>BAT5906注射液在糖尿病性黄斑水肿患者玻璃体内两种剂量多次给药的安全性和有效性Ib/IIa期临床研究</t>
  </si>
  <si>
    <t>重组抗VEGF人源化单克隆抗体BAT5906注射液</t>
  </si>
  <si>
    <t>试验药:1 名称:重组抗VEGF人源化单克隆抗体BAT5906注射液 用法:用法用量:2.5mg/眼 规格： 10mg/0.2ml/支；给药途径：玻璃体内注射；剂量： 2.5mg/ 眼/次， 50μl；用药时程：每 4 周给药 1 次，连续给药 6 次后按需 给药，有效性观察至第 48 周。试验药:2 名称:重组抗VEGF人源化单克隆抗体BAT5906注射液 用法:用法用量:4mg/眼 规格： 16mg/0.2ml/支；给药途径：玻璃体内注射；剂量： 4.0mg/ 眼/次， 50μl；用药时程：每 4 周给药 1 次，连续给药 3 次后按需 给药，有效性观察至第 48 周。对照药:1 名称:无 用法:用法用量:无</t>
  </si>
  <si>
    <t>试验分组:1 组别:重组抗VEGF人源化单克隆抗体BAT5906注射液 干预措施:用法用量:2.5mg/眼 规格： 10mg/0.2ml/支；给药途径：玻璃体内注射；剂量： 2.5mg/ 眼/次， 50μl；用药时程：每 4 周给药 1 次，连续给药 6 次后按需 给药，有效性观察至第 48 周。;试验分组:2 组别:重组抗VEGF人源化单克隆抗体BAT5906注射液 干预措施:用法用量:4mg/眼 规格： 16mg/0.2ml/支；给药途径：玻璃体内注射；剂量： 4.0mg/ 眼/次， 50μl；用药时程：每 4 周给药 1 次，连续给药 3 次后按需 给药，有效性观察至第 48 周。</t>
  </si>
  <si>
    <t>百奥泰生物科技（广州）有限公司</t>
  </si>
  <si>
    <t>北京大学第一医院;吉林大学第一医院;沈阳市第四人民医院;天津市眼科医院;蚌埠医学院第一附属医院;江苏省中医院;南通大学附属医院;温州医科大学附属眼视光医院;浙江省人民医院;中山大学孙逸仙纪念医院;揭阳市人民医院;汕头国际眼科中心;河南省立眼科医院;郑州大学第一附属医院;中南大学湘雅二医院;中南大学湘雅医院;南昌大学附属眼科医院;四川大学华西医院;东南大学附属中大医院;青岛大学附属医院;艾格眼科医院;中国中医科学院眼科医院</t>
  </si>
  <si>
    <t>糖尿病性视网膜病变;黄斑水肿</t>
  </si>
  <si>
    <t>主要目的： 评价BAT5906不同剂量和不同固定给药方式按需给药治疗糖尿病性黄斑水肿患者的有效性和安全性。 次要目的： 1. 探索BAT5906在糖尿病性黄斑水肿患者中玻璃体内首次和多次给药的药代动力学特征。 2. 研究BAT5906注射液的免疫原性。 3. 研究BAT5906玻璃体注射治疗糖尿病性黄斑水肿患者对外周VEGF影响。 4. 评价给药次数与疗效的关系。</t>
  </si>
  <si>
    <t>Voluntary signing informed consent books, willing to follow the outpatient visits and research related procedures according to the time specified in the test;Diabutor with type 1 or type 2 diabetes, age 18 ~ 80 years old;Drug therapy to control diabetes must remain stable within 3 months before the random packet, and it is expected to remain stable during the study.;Secondly, the macular edema of diabetes is discovered by OCT examination, and it is found that the eye is confirmed by the reader center during screening.;After evaluation of the OCT examination, the CRT ≥ 300 μm of the eye was evaluated, confirmed by the reader center during screening;The eye BCVA is 73-24 letters (Application ETDRS table, including boundary value, equivalent to studying the eye Snellen vision score equal to 20/40 -20/400);For side-eye BCVA ≥ 34 letters (Applying ETDRS tables, equivalent to Snellen vision ≥ 20/200). Note: If both eyes are in line with the selected criteria, choose the eye of the baseline vision to study the eye.;When screening and baseline, the researchers judged that the opposite eye is expected to do not need any anti-VEGF treatment within 3 months (PK group only)</t>
  </si>
  <si>
    <t>研究眼存在黄斑中央的结构性损害，导致黄斑水肿消退后最佳矫正视力也可能无法改善者，包括视网膜色素上皮细胞萎缩、视网膜下纤维化或瘢痕、明显黄斑缺血（FFA提示拱环破坏明显）、累及中心凹的黄斑前膜或中心凹下机化硬性渗出物等（经阅片中心确认）;研究眼存在虹膜病变及新生血管性青光眼;研究眼无晶状体者（人工晶状体除外）;研究眼存在活动性增生型糖尿病视网膜病变（PDR）;研究眼存在除糖尿病性黄斑水肿以外的任何可能混淆黄斑评估或视力检测者（视网膜血管阻塞、视网膜脱离、玻璃体黄斑牵拉、黄斑裂孔、累及黄斑的视网膜前纤维增生、脉络膜新生血管、年龄相关性黄斑变性等）;研究眼伴有控制不佳的青光眼，定义为经抗青光眼药物治疗后眼内压仍≥21mmHg，或根据研究者判断;研究眼曾接受过或在研究期间可能接受抗青光眼手术（包括小梁切除术、巩膜咬切术和非穿透性小梁手术等）;研究眼接受过玻璃体视网膜手术或巩膜扣带术;筛选和基线时，研究眼在90天内（含90天）曾接受过或在研究期间可能接受激光光凝术（全视网膜或黄斑激光光凝）;筛选和基线时，研究眼在90 天内（含90 天）曾进行任何眼内或眼周手术（钇-铝-石榴石（YAG）晶状体囊切开术、眼睑手术30 天以上者除外）;任意眼存在葡萄膜炎病史;任意眼存在活动性的眼部炎症或感染（细菌、病毒、寄生虫或真菌感染）;筛选和基线时，任意眼在前90天内（含90天）接受过眼内抗VEGF治疗，如雷珠单抗、贝伐单抗、阿柏西普、康柏西普等;筛选和基线时，任意眼在前90天内（含90 天）接受过眼内、眼周、结膜下皮质类固醇药物治疗者;肝、肾功能异常者（本试验规定ALT、AST不得高于本中心实验室正常值上限2.5倍；Crea、BUN不得高于本中心实验室正常值上限2倍）;凝血功能异常者（凝血酶原时间≥正常值上限3 秒，活化部分凝血活酶时间≥正常值上限10 秒）;任意一项感染患者：活动性乙型肝炎(如果HBsAg(+)，要求HBV DNA 必须＞500 IU/mL或医院最高限定值)、丙肝、艾滋病或梅毒（梅毒RPR试验阳性者）;首次给药前6个月内发生过心肌梗死或脑卒中;糖尿病控制不佳[ 定义为糖化血红蛋白（HbA1c）&gt;9%）];伴有不能控制的高血压（定义为经降压药物治疗后，血压仍＞160/100 mmHg）;筛选前6个月内大剂量口服或注射皮质类固醇类等激素药物（＞10 mg泼尼松龙或相同剂量/天），但吸入用、鼻腔用或皮肤局部小剂量使用类固醇药物的患者除外;1个月内接受过手术且手术未愈合者，或根据研究者判断;存在研究药物禁忌症的病史、代谢功能障碍、体格检查结果或根据临床实验室结果合理怀疑存在的疾病或症状属于研究药物的禁忌症、可能影响研究结果的评判，或使受试者承受较高的并发症风险;对已知研究药物或其成分、荧光素或聚维酮碘过敏或禁忌症;首次给药前90 天（含90 天）参与过任何药物（维生素和矿物质除外）或器械治疗的临床试验者;妊娠、怀孕或哺乳期女性（本试验中妊娠定义为血/尿妊娠试验阳性）；有生育能力的男性或女性受试者不同意在整个研究期间和访视期结束后3个月内采取适合的避孕措施（如宫内节育器、避孕药或避孕套等）。对未绝经或已绝经但尚未满足绝经时间连续≥12个月，并且未接受过绝育手术（卵巢和/或子宫切除）的妇女，定义为具有生育能力。生育能力的定义可能会根据各地区当地的标准进行调整;研究者认为存在需要排除的其它情况者</t>
  </si>
  <si>
    <t>中国医学科学院北京协和医院药物临床试验伦理委员会,修改后同意,,2020-02-26;中国医学科学院北京协和医院药物临床试验伦理委员会,同意,,2020-04-10</t>
  </si>
  <si>
    <t>Primary outcomes,1,安全性评价 (生命体征、体格检查、实验室检查、12-导联心电图、眼科检查),每次访视时,安全性指标;Primary outcomes,2,BCVA较基线时的改变均值,第24周,有效性指标;Secondary outcomes,1,有效性,1.第12和48周时， 2.第12周、24周和48周时， 3.第12周、24周和48周时， 4.24周和48周内,有效性指标;Secondary outcomes,2,药代动力学,给药前和给药后30天内,安全性指标;Secondary outcomes,3,免疫原性,第1次给药前和给药后D7和D14采集，之后在每次给药前和末次访视采集，,安全性指标;Secondary outcomes,4,对外周 VEGF 影响,给药前后各随访时间点,安全性指标</t>
  </si>
  <si>
    <t>ChiCTR2000032727, BAT5906注射液在糖尿病性黄斑水肿患者玻璃体内两种剂量多次给药的安全性和有效性Ib/IIa期临床研究;CTR20181343, BAT5906注射液I期临床研究;ChiCTR1800019080, BAT5906（重组抗VEGF人源化单克隆抗体）注射液在湿性年龄相关性黄斑变性（wAMD）患者玻璃体内单次给药、剂量递增的安全性和药代动力学 I期临床研究;CTR20200668, BAT5906注射液III期临床研究;CTR20200667, BAT5906注射液Ⅱ期临床研究</t>
  </si>
  <si>
    <t>BAT5906-003-CR（版本号：V2.0；版本日期：2020年3月5日）</t>
  </si>
  <si>
    <t>CTR20200668</t>
  </si>
  <si>
    <t>http://www.chinadrugtrials.org.cn/clinicaltrials.searchlistdetail.dhtml?keywords=CTR20200668</t>
  </si>
  <si>
    <t>富马酸丙酚替诺福韦片在健康受试者中单中心单剂量、随机开放、两制剂两周期、双交叉生物等效性临床试验</t>
  </si>
  <si>
    <t>试验药:1 名称:富马酸丙酚替诺福韦片 用法:用法用量:片剂；规格：25mg；口服；用药时程：单次给药，空腹：各组在空腹状态下分别以240mL温水送服受试制剂1片或参比制剂1片，经14天清洗期后，进行第2周期交叉服药，方法同第1周期；餐后试验同空腹试验药:2 名称:富马酸丙酚替诺福韦片 用法:用法用量:餐后试验：剂型：片剂 规格：25mg 给药途径：口服给药 用药频次与剂量：每周期单次口服1片，每片25mg 用药时程：单次给药，经14天清洗期后，再进行第2周期交叉服药；经14天清洗期后，再进行第3周期交叉服药；经14天清洗期后，再进行第4周期交叉服药。第2、3、4周期服药方法均同第1周期对照药:1 名称:通用名：富马酸丙酚替诺福韦片 英文名： Tenofovir alafenamide Fumarate Tablets 用法:用法用量:片剂；规格：25mg；口服；用药时程：单次给药，空腹：各组在空腹状态下分别以240mL温水送服受试制剂1片或参比制剂1片，经14天清洗期后，进行第2周期交叉服药，方法同第1周期；餐后试验同空腹对照药:2 名称:通用名：富马酸丙酚替诺福韦片 英文名： Tenofovir alafenamide Fumarate Tablets 用法:用法用量:餐后试验：剂型：片剂 规格：25mg 给药途径：口服给药 用药频次与剂量：每周期单次口服1片，每片25mg 用药时程：单次给药，经14天清洗期后，再进行第2周期交叉服药；经14天清洗期后，再进行第3周期交叉服药；经14天清洗期后，再进行第4周期交叉服药。第2、3、4周期服药方法均同第1周期</t>
  </si>
  <si>
    <t>试验分组:1 组别:富马酸丙酚替诺福韦片 干预措施:用法用量:片剂；规格：25mg；口服；用药时程：单次给药，空腹：各组在空腹状态下分别以240mL温水送服受试制剂1片或参比制剂1片，经14天清洗期后，进行第2周期交叉服药，方法同第1周期；餐后试验同空腹;试验分组:2 组别:富马酸丙酚替诺福韦片 干预措施:用法用量:餐后试验：剂型：片剂 规格：25mg 给药途径：口服给药 用药频次与剂量：每周期单次口服1片，每片25mg 用药时程：单次给药，经14天清洗期后，再进行第2周期交叉服药；经14天清洗期后，再进行第3周期交叉服药；经14天清洗期后，再进行第4周期交叉服药。第2、3、4周期服药方法均同第1周期</t>
  </si>
  <si>
    <t>试验分组:1 组别:通用名：富马酸丙酚替诺福韦片 英文名： Tenofovir alafenamide Fumarate Tablets 干预措施:用法用量:片剂；规格：25mg；口服；用药时程：单次给药，空腹：各组在空腹状态下分别以240mL温水送服受试制剂1片或参比制剂1片，经14天清洗期后，进行第2周期交叉服药，方法同第1周期；餐后试验同空腹;试验分组:2 组别:通用名：富马酸丙酚替诺福韦片 英文名： Tenofovir alafenamide Fumarate Tablets 干预措施:用法用量:餐后试验：剂型：片剂 规格：25mg 给药途径：口服给药 用药频次与剂量：每周期单次口服1片，每片25mg 用药时程：单次给药，经14天清洗期后，再进行第2周期交叉服药；经14天清洗期后，再进行第3周期交叉服药；经14天清洗期后，再进行第4周期交叉服药。第2、3、4周期服药方法均同第1周期</t>
  </si>
  <si>
    <t>王莹，博士</t>
  </si>
  <si>
    <t>治疗成人和青少年(年龄 12 岁及以上，体重至少为 35kg) 慢性乙型肝炎</t>
  </si>
  <si>
    <t>观察中国健康受试者在空腹/餐后状态下单次口服受试制剂富马酸丙酚替诺福韦片（规格：25mg，以丙酚替诺福韦计）和参比制剂富马酸丙酚替诺福韦片规格：25mg，以丙酚替诺福韦计；持证商：Gilead Sciences International Ltd；生产厂家：Patheon Inc.）后的药代动力学特征，评价空腹/餐后状态下两种制剂的生物等效性</t>
  </si>
  <si>
    <t>Male weight ≥ 50kg, female weight ≥ 45kg, body mass index is 19.0 ~ 26.0kg / m2 (including boundary value, calculation formula = weight (kg) / height 2 (m2))</t>
  </si>
  <si>
    <t>具有经研究者判定有临床意义的（包括但不限于）心、肝、肾、胃肠道、胆、内分泌、心血管、神经、精神、呼吸、免疫、血液、造血等系统疾病者；以及具有上述脏器或系统严重疾病史，可能危害受试者安全或影响研究结果者;生命体征、体格检查、实验室检查（血常规、尿常规、血生化、凝血四项）、心电图、胸片检查显示异常且经研究者判定有临床意义者;乙肝表面抗原、丙肝抗体、艾滋病病毒抗体、或梅毒螺旋体抗体检测至少一项阳性者;过敏体质（如对两种或两种以上药物/食物过敏）者；或既往对富马酸丙酚替诺福韦片及其辅料（α 乳糖、微晶纤维素、交联羧甲基纤维素钠、硬脂酸镁、聚乙烯醇、二氧化钛、聚乙二醇、滑石粉和氧化铁黄）过敏者;有半乳糖不耐受、Lapp 乳糖酶缺乏症或葡萄糖-半乳糖吸收不良的罕见遗传问题者;不能遵守统一饮食规定（如对标准餐食物不耐受、对乳糖不耐受等）者;吞咽困难者;筛选前 4 周内使用过任何与试验药物有相互作用或改变肝酶活性的药物，如抗惊厥药（卡马西平、苯巴比妥、苯妥英钠）、抗真菌药（伊曲康唑、酮康唑）、抗结核杆菌药（利福布丁、利福平和利福喷丁）和圣约翰草等；或筛选前 7 天内使用过任何药物（包括处方药、非处方药、中药）及保健品者;筛选前 2 周内大量食用过特殊饮食（包括火龙果、芒果、葡萄柚等芸香科果实、茶、咖啡等含黄嘌呤或酒精的食物或饮料等）或有剧烈运动（足球、篮球、跑步、健身操、游泳同等强度运动超过 30 分钟），或具有其他影响药物吸收、分布、代谢、排泄等因素者;有嗜烟习惯（筛选前 3 个月每日吸烟量多于 5 支者）或饮酒习惯（筛选前 3 个月每周饮酒超过 28 单位酒精，1 单位=285mL 啤酒或 25mL 酒精量为40%的烈酒或 75mL 葡萄酒）者;既往吸毒史、药物滥用史;筛选前 3 个月内献血或大量出血（出血量≥400mL）者;妊娠或哺乳期女性;筛选前两周内发生过无保护性行为的育龄期女性;从筛选至研究结束后 6 个月内有生育计划，不愿采取有效的物理避孕措施（如避孕套、子宫内节育器、避孕环、结扎、禁欲等；安全期避孕法不包含在内）进行避孕（包括受试者伴侣）者，或计划捐精、捐卵者;筛选前 3 个月内入组其他临床试验并服用相应的试验药物，或正在参加其他临床试验者;不能耐受静脉穿刺或静脉采血困难者，或有晕针晕血史者;研究者认为依从性差，或具有任何不宜参加此试验因素的人员</t>
  </si>
  <si>
    <t>浙江省人民医院医学伦理委员会,同意,,2020-04-06;浙江省人民医院医学伦理委员会,同意,,2020-04-28</t>
  </si>
  <si>
    <t>Primary outcomes,1,Cmax、AUC0-t、AUC0-∞,给药前0小时至给药后120小时,有效性指标;Secondary outcomes,1,Tmax、λz、t1/2、AUC_%Extrap、AUC0-t / AUC0-∞,给药前0小时至给药后120小时,有效性指标;Secondary outcomes,2,生命体征、体格检查、血常规、尿常规、血生化、心电图、不良事件/反应,从筛选期到试验结束,安全性指标</t>
  </si>
  <si>
    <t>leadingpharm2020006；V1.1</t>
  </si>
  <si>
    <t>CTR20200733</t>
  </si>
  <si>
    <t>http://www.chinadrugtrials.org.cn/clinicaltrials.searchlistdetail.dhtml?keywords=CTR20200733</t>
  </si>
  <si>
    <t>伏立康唑片健康人体生物等效性试验</t>
  </si>
  <si>
    <t>伏立康唑片健康人体空腹给药的开放、随机、交叉生物等效性试验</t>
  </si>
  <si>
    <t>伏立康唑片</t>
  </si>
  <si>
    <t>试验药:1 名称:伏立康唑片 用法:用法用量:片剂；规格200mg/片；单次口服200mg，至少在饭前1小时或者饭后1小时后服用。用药时程：单次用药对照药:1 名称:伏立康唑片，英文名：Voriconazole Tablets，商品名：威凡 用法:用法用量:片剂；规格200mg/片；单次口服200mg，至少在饭前1小时或者饭后1小时后服用。用药时程：单次用药</t>
  </si>
  <si>
    <t>试验分组:1 组别:伏立康唑片 干预措施:用法用量:片剂；规格200mg/片；单次口服200mg，至少在饭前1小时或者饭后1小时后服用。用药时程：单次用药</t>
  </si>
  <si>
    <t>试验分组:1 组别:伏立康唑片，英文名：Voriconazole Tablets，商品名：威凡 干预措施:用法用量:片剂；规格200mg/片；单次口服200mg，至少在饭前1小时或者饭后1小时后服用。用药时程：单次用药</t>
  </si>
  <si>
    <t>广谱的三唑类抗真菌药。适应症如下：治疗侵袭性曲霉病。治疗对氟康唑耐药的念珠菌引起的严重侵袭性感染（包括克柔念珠菌）。治疗由足放线病菌属和镰刀菌属引起的严重感染。</t>
  </si>
  <si>
    <t>曲霉病</t>
  </si>
  <si>
    <t>通过健康志愿受试者单剂空腹口服四川美大康华康药业有限公司生产的试验制剂伏立康唑片（T）与Pfizer Limited提供的原研参比制剂伏立康唑片（R）200mg，考察国产伏立康唑片的相对生物利用度，评价试验制剂与参比制剂的生物等效性。</t>
  </si>
  <si>
    <t>2020-04-21</t>
  </si>
  <si>
    <t xml:space="preserve">Weight: According to the body mass index (BMI) = body weight (kg) / height 2 (m2), BMI 19 ~ 26 (including critical value), male weight should generally should not be less than 50kg, women weight should generally should not be less than 45kg ;During the test period and June after the test, the female partner and female subjects of the male subjects needed medical accepted or reliable contraceptive measures </t>
  </si>
  <si>
    <t>有食物和/或药物过敏史和/或对本试验药物所含组分过敏者；;既往或目前患具有临床意义的心血管系统、呼吸系统、消化系统、泌尿生殖系统、血液系统、中枢神经系统、精神疾病、自身免疫及内分泌代谢异常疾病者，或研究者判断正患有任何能干扰试验结果的任何其它疾病者；;既往接受过外科大手术或胃肠手术影响药物吸收者（未成年接受阑尾切除术以及疝修补术除外）；;血压检测结果异常且有临床意义者，如坐位收缩压≥140mmHg及&lt;85mmHg或舒张压≥90mmHg及&lt;55mmHg者； 十二导联心电图检测异常有临床意义者，如QTc间期延长者；;实验室检查异常有临床意义者，包括但不限于肝功能：总胆红素＞1.5×ULN，AST、ALT＞1×ULN，肾功能：Cr、BUN＞1×ULN，低钾血症、低镁血症和低钙血症，胰淀粉酶增高者；;传染病学检测结果阳性者：包括HIV、乙肝、丙肝病毒和梅毒螺旋体；;试验前2周内使用过任何药物（包括OTC、中药等），或服用药物后经历的时间＜10个半衰期；;试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试验前14天内曾食用影响CYP酶代谢的食物，如西兰花，甘蓝，柚子，葡萄柚汁，杨桃等；或48小时内服用巧克力、含咖啡因的咖啡或茶，或者任何含咖啡因的食品或饮料等；或剧烈运动，或其它影响药物吸收、分布、代谢、排泄等因素者；;试验前3个月内有献血史或失血超过200ml或有参加试验采血史者；;酗酒者或试验前6个月内经常饮酒者，即每周饮酒超过14单位酒精（1单位=360 mL啤酒或45 mL酒精量为40%的烈酒或150 mL葡萄酒）；;药物滥用者或试验前3个月使用过毒品者；;受试者自述筛选前3个月内平均每日吸烟？ 5支或等量烟草；;试验期间以及试验结束后6个月内有生殖需求者；;妊娠检测阳性或处于哺乳期的女性受试者；;3个月内参加过其它临床试验者；;计划在试验期间进行外科手术及服用药物者；;有遗传性半乳糖不耐受、乳糖酶缺乏症或葡萄糖-半乳糖吸收不良既往史者, 如曾发生过喝牛奶腹泻者；;研究者认为不适宜入组的受试者。</t>
  </si>
  <si>
    <t>四川大学华西医院临床试验伦理委员会,同意,,2019-07-09;四川大学华西医院临床试验伦理审查委员会,同意,,2020-06-19</t>
  </si>
  <si>
    <t>Primary outcomes,1,药代动力学参数：AUC、Cmax和 Tmax等主要药动学参数,给药后48小时,有效性指标;Secondary outcomes,1,不良事件、生命体征、实验室检查等,整个试验期间,安全性指标</t>
  </si>
  <si>
    <t>WCBE-2019001-MDKVOR；Ver1.0</t>
  </si>
  <si>
    <t>CTR20200783</t>
  </si>
  <si>
    <t>http://www.chinadrugtrials.org.cn/clinicaltrials.searchlistdetail.dhtml?keywords=CTR20200783</t>
  </si>
  <si>
    <t>抗VEGFR-2单抗AK109治疗晚期实体瘤</t>
  </si>
  <si>
    <t>评价抗VEGFR-2单抗AK109治疗晚期实体瘤患者的安全性、耐受性、药代动力学特征和抗肿瘤疗效的I期临床研究</t>
  </si>
  <si>
    <t>AK109</t>
  </si>
  <si>
    <t>AK109注射液</t>
  </si>
  <si>
    <t>试验药:1 名称:AK109注射液 用法:用法用量:注射液；规格：100 mg /10 mL/瓶；用法：2mg/kg，每2周1次；试验药:2 名称:AK109注射液 用法:用法用量:注射液；规格：100 mg /10 mL/瓶；用法：4 mg/kg，每2周1次；试验药:3 名称:AK109注射液 用法:用法用量:注射液；规格：100 mg /10 mL/瓶；用法：8 mg/kg，每2周1次；试验药:4 名称:AK109注射液 用法:用法用量:注射液；规格：100 mg /10 mL/瓶；用法：12 mg/kg，每2周1次。对照药:1 名称:无 用法:用法用量:无</t>
  </si>
  <si>
    <t>试验分组:1 组别:AK109注射液 干预措施:用法用量:注射液；规格：100 mg /10 mL/瓶；用法：2mg/kg，每2周1次；;试验分组:2 组别:AK109注射液 干预措施:用法用量:注射液；规格：100 mg /10 mL/瓶；用法：4 mg/kg，每2周1次；;试验分组:3 组别:AK109注射液 干预措施:用法用量:注射液；规格：100 mg /10 mL/瓶；用法：8 mg/kg，每2周1次；;试验分组:4 组别:AK109注射液 干预措施:用法用量:注射液；规格：100 mg /10 mL/瓶；用法：12 mg/kg，每2周1次。</t>
  </si>
  <si>
    <t>康融东方（广东）医药有限公司</t>
  </si>
  <si>
    <t>康融东方(广东)医药有限公司</t>
  </si>
  <si>
    <t>浙江大学医学院附属第一医院;浙江省肿瘤医院</t>
  </si>
  <si>
    <t>主要目的： 评价AK109单药在晚期实体瘤患者中的安全性和耐受性。 次要目的： 初步评估AK109单药在晚期实体瘤患者中的抗肿瘤活性。 评估AK109单药在晚期实体瘤患者中的人体药代动力学、免疫原性和药效动力学特征。</t>
  </si>
  <si>
    <t>Voluntary signing written informed consent.;After histological or cytology diagnosis of advanced malignant solid tumors, the researcher judged the failure of the late stage standard treatment, and it could not tolerate standard treatment and could not accept or have no standard treatment.;At least one measured tumor lesion is measured according to the Recist V1.1 standard.;ECOG rating is 0 or 1 point.;It is expected that the survival period is ≥ 3 months.;Good bone marrow and organ function.;Take effective contraceptive measures.</t>
  </si>
  <si>
    <t>首次使用研究药物前2年内同时患有其他恶性肿瘤，已治愈的局限性肿瘤除外。;有活动性中枢神经系统转移、癌性脑膜炎或脊髓压迫者。;既往曾接受过任何抗VEGF或抗VEGFR单克隆抗体治疗。;首次给药前4周内接受最后一次抗肿瘤治疗、其他研究用药、重大手术或发生严重感染。;首次给药前7天内接受过中央静脉置管术或非甾体类抗炎药等。;严重的或未得到控制的心脑血管疾病。;未得到控制的高血压。;经研究者判断具有高危的出血风险。;未控制的消化道疾病。;不能控制的胸腔积液、心包积液或腹腔积液。;给药前6个月内发生过任何血栓栓塞事件、非胃肠道瘘或女性生殖道瘘。;存在Child-Pugh B或C肝硬化。;活动性或不稳定的病毒性肝炎；或活动性肺结核。;异体器官移植史或异体造血干细胞移植的病史。;首次给药前的 30 天内接种了活疫苗。;同时入组其他临床研究。;已知对AK109任何成分、其他单克隆抗体或任何治疗性蛋白过敏者。;存在可能对遵从试验要求产生影响的精神疾病、药物滥用或酒精依赖等状况。;研究者认为可能存在治疗风险，或干扰研究的任何状况。</t>
  </si>
  <si>
    <t>浙江大学医学院附属第一医院临床试验伦理委员会,同意,,2020-01-16;浙江大学医学院附属第一医院临床试验伦理委员会,同意,,2020-04-09</t>
  </si>
  <si>
    <t>Primary outcomes,1,DLT的发生率和性质，确定MTD和RP2D,试验期间,安全性指标;Secondary outcomes,1,AE和SAE的发生率；较基线有临床意义的异常检查结果,试验期间,安全性指标;Secondary outcomes,2,ORR、DCR、PFS、TTR、DoR、OS,每6周进行1次,安全性指标;Secondary outcomes,3,给药后不同时间点的血药浓度和药代动力学参数,试验期间,安全性指标;Secondary outcomes,4,出现可检测ADA的受试者数量和百分比,试验期间,安全性指标;Secondary outcomes,5,药效动力学指标水平及变化,试验期间,安全性指标</t>
  </si>
  <si>
    <t>Vascular endothelial growth factor receptor 2</t>
  </si>
  <si>
    <t>CTR20200789, 抗VEGFR-2单抗AK109治疗晚期实体瘤</t>
  </si>
  <si>
    <t>AK109-101；1.1版</t>
  </si>
  <si>
    <t>CTR20200789</t>
  </si>
  <si>
    <t>http://www.chinadrugtrials.org.cn/clinicaltrials.searchlistdetail.dhtml?keywords=CTR20200789</t>
  </si>
  <si>
    <t>PD-1/CTLA-4双抗AK104联合仑伐替尼治疗晚期肝细胞癌</t>
  </si>
  <si>
    <t>评估抗PD-1和CTLA-4双特异性抗体AK104联合仑伐替尼一线治疗晚期肝细胞癌的有效性和安全性的单臂、开放、多中心IB/II期临床研究</t>
  </si>
  <si>
    <t>试验药:1 名称:AK104注射液 用法:用法用量:注射剂；规格：125mg/10ml/瓶；静脉滴注；用法：剂量6mg/kg；每2周一次对照药:1 名称:甲磺酸仑伐替尼胶囊；LenvatinibMesilateCapsules；乐卫玛/LENVIMA 用法:用法用量:胶囊；规格：30粒/盒，4mg/粒；用法：口服；8mg（体重＜60kg）或12mg（体重≥60kg）；每日一次</t>
  </si>
  <si>
    <t>试验分组:1 组别:AK104注射液 干预措施:用法用量:注射剂；规格：125mg/10ml/瓶；静脉滴注；用法：剂量6mg/kg；每2周一次</t>
  </si>
  <si>
    <t>试验分组:1 组别:甲磺酸仑伐替尼胶囊；LenvatinibMesilateCapsules；乐卫玛/LENVIMA 干预措施:用法用量:胶囊；规格：30粒/盒，4mg/粒；用法：口服；8mg（体重＜60kg）或12mg（体重≥60kg）；每日一次</t>
  </si>
  <si>
    <t>中国人民解放军总医院（301医院）;哈尔滨医科大学附属肿瘤医院;济南市中心医院;浙江省肿瘤医院;浙江大学医学院附属第一医院;南通市肿瘤医院;湖南省肿瘤医院;郑州大学第一附属医院;云南省肿瘤医院;河北医科大学第四医院;中国人民解放军总医院第五医学中心</t>
  </si>
  <si>
    <t>焦顺昌;白莉</t>
  </si>
  <si>
    <t>白莉，医学博士||焦顺昌，医学博士</t>
  </si>
  <si>
    <t>主要目的： 评估AK104联合仑伐替尼一线治疗晚期肝细胞癌（HCC）的有效性。 次要目的： 评估AK104联合仑伐替尼一线治疗晚期HCC的安全性和耐受性。 评估AK104在联合仑伐替尼治疗晚期HCC的药代动力学（PK）。 评估AK104在联合仑伐替尼治疗晚期HCC的免疫原性。 评估免疫组织化学检测肿瘤样本中PD-L1表达与疗效的相关性。</t>
  </si>
  <si>
    <t>既往经组织学/细胞学确诊的含纤维板层肝细胞癌、肉瘤样肝细胞癌、胆管癌等成分;肝性脑病病史或肝移植病史;有临床意义的胸腹水、心包积液;存在中枢神经系统转移或脑膜转移;存在任何出血风险的情况；严重出血倾向或凝血功能障碍，或正在接受溶栓治疗;首次给药前6个月内发生动、静脉血栓栓塞事件;肿瘤体积＞50%肝脏体积；门静脉癌栓、下腔静脉癌栓注：如癌栓不完全堵塞门静脉，影像学上仍有血流通过，与申办方医学讨论同意后，允许入组。;不可控制的高血压;症状性充血性心力衰竭或超声心动图左室射血分数（EF）值＜50%，先天性长QT综合征病史;既往和当前存在间质性肺疾病或需要激素治疗的间质性肺疾病;处于活动期或临床控制不佳的严重感染;既往接受过任何免疫治疗或抗VEGF和/或VEGFR、FGFR、PDGFR-α、RET、KIT等信号通路的靶向治疗;首次给药前4周内接受过其他临床试验的治疗;受试者无法行增强的肝脏CT或MRI扫描检查</t>
  </si>
  <si>
    <t>中国人民解放军总医院医学伦理委员会,同意,,2020-03-25</t>
  </si>
  <si>
    <t>Primary outcomes,1,ORR,前54周，每6周进行1次，54周之后每12周进行1次,有效性指标;Secondary outcomes,1,DCR、DoR、TTR、PFS、TTP及OS,前54周，每6周进行1次，54周之后每12周进行1次,有效性指标;Secondary outcomes,2,不良事件的发生率和严重程度，有临床意义的实验室检查结果,试验期间,安全性指标;Secondary outcomes,3,AK104给药后，不同时间点的血清药物浓度,试验期间,安全性指标;Secondary outcomes,4,可检测ADA的受试者数量和百分比,试验期间,安全性指标;Secondary outcomes,5,PD-L1表达与AK104抗肿瘤活性的相关性,试验期间,有效性指标+安全性指标</t>
  </si>
  <si>
    <t>AK104-206；1.0版</t>
  </si>
  <si>
    <t>CTR20200779</t>
  </si>
  <si>
    <t>http://www.chinadrugtrials.org.cn/clinicaltrials.searchlistdetail.dhtml?keywords=CTR20200779</t>
  </si>
  <si>
    <t>HH2710治疗晚期肿瘤的Ⅰ/Ⅱ期临床研究</t>
  </si>
  <si>
    <t>一项评估HH2710在晚期肿瘤患者中的安全性、耐受性以及药代动力学的首次人体、开放的Ⅰ/Ⅱ期研究</t>
  </si>
  <si>
    <t>HH2710</t>
  </si>
  <si>
    <t>HH2710胶囊  曾用名:</t>
  </si>
  <si>
    <t>试验药:1 名称:HH2710胶囊 用法:用法用量:胶囊；规格25mg；口服，第1例患者第一周期第一天，一天一次，每次25mg，从第二天开始，一天两次，每次25mg，每周期21天，用药时程：连续用药至肿瘤进展、停药标准。25mg剂量组。试验药:2 名称:HH2710胶囊 用法:用法用量:胶囊；规格25mg；口服，第2例患者第一周期第一天，一天一次，每次50mg，从第二天开始，一天两次，每次50mg，每周期21天，用药时程：连续用药至肿瘤进展、停药标准。50mg剂量组。试验药:3 名称:HH2710胶囊 用法:用法用量:胶囊；规格100mg；口服，第3例患者第一周期第一天，一天一次，每次100mg，从第二天开始，一天两次，每次100mg，每周期21天，用药时程：连续用药至肿瘤进展、停药标准。100mg剂量组。试验药:4 名称:HH2710胶囊 用法:用法用量:胶囊；规格100mg；口服，一天两次，每次200mg，每周期21天，用药时程：连续用药至肿瘤进展、停药标准。200mg剂量组。试验药:5 名称:HH2710胶囊 用法:用法用量:胶囊；规格100mg；口服，一天两次，每次300mg，每周期21天，用药时程：连续用药至肿瘤进展、停药标准。300mg剂量组。试验药:6 名称:HH2710胶囊 用法:用法用量:胶囊；规格100mg；口服，一天两次，每次400mg，每周期21天，用药时程：连续用药至肿瘤进展、停药标准。400mg剂量组。试验药:7 名称:HH2710胶囊 用法:用法用量:胶囊；规格100mg；口服，一天两次，每次500mg，每周期21天，用药时程：连续用药至肿瘤进展、停药标准。500mg剂量组。对照药:1 名称:无 用法:用法用量:无</t>
  </si>
  <si>
    <t>试验分组:1 组别:HH2710胶囊 干预措施:用法用量:胶囊；规格25mg；口服，第1例患者第一周期第一天，一天一次，每次25mg，从第二天开始，一天两次，每次25mg，每周期21天，用药时程：连续用药至肿瘤进展、停药标准。25mg剂量组。;试验分组:2 组别:HH2710胶囊 干预措施:用法用量:胶囊；规格25mg；口服，第2例患者第一周期第一天，一天一次，每次50mg，从第二天开始，一天两次，每次50mg，每周期21天，用药时程：连续用药至肿瘤进展、停药标准。50mg剂量组。;试验分组:3 组别:HH2710胶囊 干预措施:用法用量:胶囊；规格100mg；口服，第3例患者第一周期第一天，一天一次，每次100mg，从第二天开始，一天两次，每次100mg，每周期21天，用药时程：连续用药至肿瘤进展、停药标准。100mg剂量组。;试验分组:4 组别:HH2710胶囊 干预措施:用法用量:胶囊；规格100mg；口服，一天两次，每次200mg，每周期21天，用药时程：连续用药至肿瘤进展、停药标准。200mg剂量组。;试验分组:5 组别:HH2710胶囊 干预措施:用法用量:胶囊；规格100mg；口服，一天两次，每次300mg，每周期21天，用药时程：连续用药至肿瘤进展、停药标准。300mg剂量组。;试验分组:6 组别:HH2710胶囊 干预措施:用法用量:胶囊；规格100mg；口服，一天两次，每次400mg，每周期21天，用药时程：连续用药至肿瘤进展、停药标准。400mg剂量组。;试验分组:7 组别:HH2710胶囊 干预措施:用法用量:胶囊；规格100mg；口服，一天两次，每次500mg，每周期21天，用药时程：连续用药至肿瘤进展、停药标准。500mg剂量组。</t>
  </si>
  <si>
    <t>上海海和药物研究开发有限公司;中国科学院上海药物研究所</t>
  </si>
  <si>
    <t>上海市东方医院;中国医学科学院北京协和医院;北京大学肿瘤医院;浙江省肿瘤医院;天津市肿瘤医院;上海市肺科医院;Horizon Pharma</t>
  </si>
  <si>
    <t>李进，医学博士||Wael A.Harb, M.D., CPI</t>
  </si>
  <si>
    <t>国际: 90-168 </t>
  </si>
  <si>
    <t>国内: 60-98 </t>
  </si>
  <si>
    <t>Ⅰ期临床阶段：评估 HH2710 口服给药在晚期肿瘤患者中的安全性和耐受性；确定最大耐受剂量（MTD）和/或推 荐的 II 期剂量（RP2D）。Ⅱ期临床阶段：评估 RP2D 剂量下 HH2710 对治疗存在 MAPK 信号通路基因变异的晚期 肿瘤患者的疗效。</t>
  </si>
  <si>
    <t>Before starting any research-related procedures, provide an informed consent book that has been signed and indicated ;Male or female, age ≥ 18 years old ;IPA dose incremental stage: patients with histological or cytology diagnosed as unsealed or metastatic tumors, the tumor is a standard for treatment or tolerance, or there is no effective standard treatment. - For LCH / ECD: patients who meet the requirements must have multiple trendy diseases and must be diagnosed by pathological assessments of affected tissues.;I stage extended phase and II stage: The inclusion patient must indicate that the histological or cytology diagnosed and analyzed and analyzed method assays are determined to have an unseained / metastatic tumor patient with MAPK signaling gene mutation. Patients with BRAF V600 mutations must be progressing during or after standard treatment, these standard treatments include BRAF and / or MEK inhibitors (≤3 lines). Patients with other MAPK pathways except BRAF V600 must progressure during chemotherapy and / or anti-PD-1 / PD-L1 antibody first-line treatment. For patients with other MAPK pathways other than BRAF V600, it is not required to receive the trend of BRAF and / or MEK inhibitors. Patients into the II clinical trial part will be in groups to queue 1-4 depending on the type of tumor it has. - Queue 1: There is a melanoma patient with BRAF / NRAS mutation (mutation sites: NRAS G13V, NRAS Q61, BRAF V600, BRAF G469A, L485W, L597Q, T599DUP)  - Queue 2: There is a BRAF / NRAS mutation (mutation site Non-small cell lung cancer patients in the same queue 1)  - Queue 3: Patients with BRAF V600 mutation of Langge Hans Cell Tissue Cell Proposensity (LCH) / Erdheim-Chester (ECD) - For LCH / ECD: Compliance The required patients must have multiple cooking diseases and must be diagnosed by pathological assessment of affected tissues. - Queue 4: patients who have not been included in other queues but have Ras / RAF / MEK / ERK mutant cancer.;Patients incorporating the Group IPA dosage in groups should have measurable (according to Recist V1.1) or the possible disease. Patients entered into groups II dose expansion and II sections must have measured diseases based on Recist V1.1.;US Eastern Tumor Collaboration Group (ECOG) physical state ≤ 1. In special cases of researchers, the ECOG physical fitness can be relaxed to 2 points in special cases discussed with the medical monitors ;Expected life ≥ 3 months ;Good renal function is defined as creatinine clearance Ccr ≥ 60mL / min (using Cockcroft-Gault formula, see Appendix 14.3) ;Good liver function [total bilirolin ≤1.5 × ULN  if the tumor tumor is tumored and the liver, AST (gravist transaminase) or Alt (Glogopropamase) ≤ 3 × ULN or ≤ 5 × ULN] ;Good cardiac function (&gt; Normal lower limit), for example, by ultrasound / ultrasonic cardiac (ECHO) or multi-door acquisition (MUGA), left ventricular ejection fraction (LVEF) ≥ 50%  corrected QT interval (QTCF) &lt; 450 ms (male patient), &lt;460 ms (female patient) (QTC Fridericia formula (see Appendix 14.6) ;The bone marrow function is good, absolute neutral granulocyte count ≥1.5 × 109 / L  hemoglobin ≥ 10g / dl  platelet count ≥100 × 109 / L ;Good coagulation function: International standardization ratio (INR) ≤1.5  partially activated thrombin original time (APTT) ≤1.5 × ULN ;Willing and ability to participate in the test and comply with all test requirements.</t>
  </si>
  <si>
    <t>患有可能影响研究药物吸收的胃肠道疾病；;接受过骨髓或实体器官移植；;研究药物开始 给药 前，既往治疗引起 的任 何毒性 尚未 恢复至 ≤CTCAE 1 级，脱发或疲劳除外；;患者曾参与过 ERK 抑制剂药物临床试验；;对类似药物或其赋形剂过敏；;HIV（人类免疫缺陷病毒）感染，活动性乙型肝炎或丙型肝炎患者（HBsAg 阳性患者且检出 HBV （乙肝病毒）DNA 的拷贝数≥103 拷贝数或≥200 IU/ml；HCV 抗体检测结果呈阳性，HCV（丙肝病毒） RNA PCR 检测结果呈阳性）；;存在控制不佳或严重的并发疾病；-在研究药物开始给药前，不稳定型心绞痛≤3 个月；-在研究药物开始给药前，急性心肌梗死≤3 个月；;有症状的中枢神经系统转移，神经功能不稳定或需要通过增加类固醇的剂量来控制的中枢神经系统疾病。备注：允许控制良好的中枢神经系统转移患者入组。针对中枢神经系统转移的放射疗法或手术必须在研究开始前&gt;2 周完成。如果临床检查未见新的神经功能缺失，中枢神经系统影像学检查也无新发现，则允许入组。用于治疗中枢神经系统转移的类固醇在研究开始前两周必须维持稳定剂量；;任何抗癌治疗（化疗，放疗，激素治疗，生物或免疫治疗等），仍处于给药后 28 天内或 5 个半衰期内，以较短者为准；;在首次给药前 4 周内进行过大手术；;在 HH2710 首次给药前，使用过某种试验用药物，并且仍处于该药给药后 28 天内或 5 个半衰期内（以较短者为准）；;妊娠期或哺乳期女性；;有证据表明存在任何严重的活动性感染且需要抗生素治疗；;会增加参与本研究的风险的任何重要或者严重疾病或异常的实验室结果；;有视网膜静脉闭塞或中心性浆液性视网膜病变病史，或有证据表明目前患有这两种疾病，或存在罹患这两种疾病的风险；;伴随任何其他试验用药物用药；;伴发恶性肿瘤或既往曾患恶性肿瘤，入组时无病间期少于 2 年；（但基底细胞癌皮肤癌，宫颈癌 CIS（原位癌），乳腺癌 CIS，局部或低格里森等级前列腺癌，;目前使用的治疗药物包括维生素、补充剂以及仅通过 CYP3A4 代谢的草药补充剂（详情见附录 14.7）；;严重的慢性阻塞性肺疾病，重症哮喘，肺尘症，石棉沉着病或其他职业性肺病；;急慢性胰腺炎病史，曾接受过胰腺手术或存在任何可能增加胰腺炎风险的危险因素。;避孕（见附录 4 育龄妇女和避孕措施）：将排除不符合以下条件的患者，-对于女性：对于有生育能力的女性，妊娠试验结果应为阴性；必须处于手术绝育，绝经后（定义为至少连续 12 个月无月经周期）状态，或在治疗期间和治疗期结束后 3 个月内采用可接受的避孕方案（有 2 种高效避孕方式，如口服避孕药，含有杀精剂的避孕套等）。禁欲不认为是一种适当的避孕方案；-对于男性：在治疗期间和治疗期结束后至少 3 个月内必须处于手术绝育状态或采用上述避孕方案。</t>
  </si>
  <si>
    <t>Horizon Oncology Research,LLC,同意,,2019-11-26;上海市东方医院,同意,,2020-01-22</t>
  </si>
  <si>
    <t>Primary outcomes,1,AE/SAE的发生率、类型和严重程度；体格检查、实验室检查、生命体征以及心电图,筛选期、治疗期、随访期,安全性指标;Primary outcomes,2,最大耐受剂量（MTD）或确定Ⅱ期推荐剂量（RP2D）,治疗期、随访期,安全性指标;Primary outcomes,3,肿瘤客观缓解率（ORR）,筛选期、治疗期、随访期,有效性指标;Secondary outcomes,1,峰值血浆浓度（Cmax），达峰时间（tmax），从时间 0 到时间（t）的药时曲线下面积（AUC0-t），血浆消除半衰期（t1/2），血浆清除率常数 （λz） ，表观清除率（CL/F），表观分布容积 （Vz/F）。,治疗期,安全性指标;Secondary outcomes,2,疗效：无进展生存期（PFS）和缓解持续时间（DoR），疾病控制率（DCR），出现缓解时间（TTR），出现进展时间（TTP）和 1 年总生存（OS）率。,筛选期、治疗期、随访期,有效性指标;Secondary outcomes,3,AE/SAE的发生率、类型和严重程度；体格检查、实验室检查、生命体征以及心电图。,筛选期、治疗期、随访期,安全性指标</t>
  </si>
  <si>
    <t>CTR20200790, HH2710治疗晚期肿瘤的Ⅰ/Ⅱ期临床研究</t>
  </si>
  <si>
    <t>HH2710-G101 版本号：1.2</t>
  </si>
  <si>
    <t>CTR20200790</t>
  </si>
  <si>
    <t>http://www.chinadrugtrials.org.cn/clinicaltrials.searchlistdetail.dhtml?keywords=CTR20200790</t>
  </si>
  <si>
    <t>达格列净片在健康成年志愿者中的人体生物等效性试验</t>
  </si>
  <si>
    <t>达格列净片在中国健康成年志愿者中的人体生物等效性试验</t>
  </si>
  <si>
    <t>试验药:1 名称:达格列净片 用法:用法用量:片剂；规格10mg；空腹及餐后单次用240mL20%葡萄糖溶液送 服；2个周期每个周期单次给药对照药:1 名称:达格列净片，商品名：安达唐，英文名：Farxiga 用法:用法用量:片剂；规格10mg；空腹及餐后单次用240mL20%葡萄糖溶液送 服；2个周期每个周期单次给药</t>
  </si>
  <si>
    <t>试验分组:1 组别:达格列净片 干预措施:用法用量:片剂；规格10mg；空腹及餐后单次用240mL20%葡萄糖溶液送 服；2个周期每个周期单次给药</t>
  </si>
  <si>
    <t>试验分组:1 组别:达格列净片，商品名：安达唐，英文名：Farxiga 干预措施:用法用量:片剂；规格10mg；空腹及餐后单次用240mL20%葡萄糖溶液送 服；2个周期每个周期单次给药</t>
  </si>
  <si>
    <t>用于配合饮食控制和运动改善2型糖尿病患者的血糖控制。</t>
  </si>
  <si>
    <t>比较健康成年受试者空腹及餐后状态下单次口服受试制剂与参比制剂的药代动力学参数（Cmax、AUC0-t、AUC0-∞），评价两种制剂是否具有生物等效性； 评价健康成年受试者空腹及餐后状态下单次口服受试制剂与参比制剂后的安全性。</t>
  </si>
  <si>
    <t>Health adult subject, men and women, age ≥ 18 years old ;Weight: 19.0kg / m2 ≤ body mass index ≤28.0kg / m2 [body mass index BMI = body weight (kg) / height 2 (m2)], male body weight ≥ 50.0kg, female weight ≥ 45.0kg ;There is no fertility plan in the next six months, and valid contraceptive measures will be taken during the study ;Subjects understand the purpose of testing, experimental drug properties, test possible risks and their own interests, voluntarily participating in the test, and signed an informed consent.</t>
  </si>
  <si>
    <t>对达格列净片任一组分成分过敏，或过敏体质者（如对两种或以上药物、食物过敏者）；;有任何可能影响试验安全性或药物体内过程的既往病史或现 病史，尤其是研究者认为具有临床意义的心血管、肝、肾、内 分泌、消化道、肺、神经、血液、肿瘤、免疫或代谢紊乱等疾 病史；;体格检查、生命体征、实验室检查（血常规、尿常规、血生化、 凝血功能、免疫学检查、女性血妊娠）、12 导联心电图、X 线 胸片检查结果，研究者判断异常有临床意义者；;有药物依赖史、滥用史、吸毒史者；;药物滥用尿液筛查（包括吗啡、甲基安非他明、氯胺酮、二甲 基双氧安非他明、四氢大麻酚酸）阳性者；;筛选前3 个月每日吸烟量多于5 支者，签署知情同意书前6 个 月内每周饮酒超过14 单位酒精（1 单位=14 g 纯乙醇，约为啤 酒360 mL，或酒精含量为40%的烈酒45 mL，或葡萄酒150 mL） 或酒精呼气阳性者，试验期间不能保证戒烟戒酒者；;筛选前14 天内使用过任何处方药、非处方药、保健品或中药 者；;筛选前3 个月内参加过其他药物试验者；;筛选前3 个月内献血/失血（不含月经期失血）超过200 mL；;筛选前48h 内食用过火龙果、芒果、葡萄柚、巧克力、含咖啡 因饮食和/或黄嘌呤饮食，或有其他影响药物吸收、分布、代谢、排泄等因素者；;给药前30 天内使用过任何抑制或诱导肝脏对药物代谢的药物 （如:诱导剂-巴比妥类、卡马西平、苯妥英、糖皮质激素、奥 美拉唑；抑制剂-SSRI 类抗抑郁药、西咪替丁、地尔硫卓、大 环内酯类、硝基咪唑类、镇静催眠药、维拉帕米、氟喹诺酮类、 抗组胺类）者；;乳糖不耐受者（曾发生喝牛奶腹泻者）；;静脉采血困难，或不能耐受静脉穿刺，或有晕针晕血史者；;哺乳期女性；;对饮食有特殊要求，不能接受统一饮食者；;试验期间需驾驶或操作机器或从事其他有潜在危险活动者；;研究者认为不适宜参加本试验的其他情况。</t>
  </si>
  <si>
    <t>首都医科大学附属北京同仁医院伦理委员会,修改后同意,,2020-04-14;首都医科大学附属北京同仁医院伦理委员会,同意,,2020-09-07</t>
  </si>
  <si>
    <t>Primary outcomes,1,使用Phoenix WinNonlin 软件（版本8.0或更高版本），采用非房室模型（NCA）进行药动学参数的计算。主要PK参数：Cmax、AUC0-t和AUC0-∞；次要PK参数：Tmax、AUC_%Extrap_obs、tl/2、F（相对生物利用度）、λz（末端消除速率常数）。,给药前至给药后48h,有效性指标+安全性指标;Secondary outcomes,1,基于安全性分析集。分析不良事件、严重不良事件的发生率；临床实验室检查、生命体征、心电图根据数据类型进 行相应的描述性统计分析。,给药前至给药后48h,安全性指标</t>
  </si>
  <si>
    <t>CTR20200813, 达格列净片在健康成年志愿者中的人体生物等效性试验</t>
  </si>
  <si>
    <t>BJSL-DGLJ-BE；V1.0</t>
  </si>
  <si>
    <t>CTR20200813</t>
  </si>
  <si>
    <t>http://www.chinadrugtrials.org.cn/clinicaltrials.searchlistdetail.dhtml?keywords=CTR20200813</t>
  </si>
  <si>
    <t>羟苯磺酸钙胶囊人体生物等效性试验</t>
  </si>
  <si>
    <t>中国健康受试者空腹及餐后单次口服羟苯磺酸钙胶囊的随机、开放、两序列、两周期、双交叉人体生物等效性试验</t>
  </si>
  <si>
    <t>试验药:1 名称:羟苯磺酸钙胶囊 用法:用法用量:胶囊剂；规格0.5g；口服，每周期一次，一次0.5g。用药时程：每周期一次用药对照药:1 名称:羟苯磺酸钙胶囊；英文名：Calcium Dobesilate Capsules；商品名：导升明 Doxium 用法:用法用量:胶囊剂；规格0.5g；口服，每周期一次，一次0.5g。用药时程：每周期一次用药</t>
  </si>
  <si>
    <t>试验分组:1 组别:羟苯磺酸钙胶囊 干预措施:用法用量:胶囊剂；规格0.5g；口服，每周期一次，一次0.5g。用药时程：每周期一次用药</t>
  </si>
  <si>
    <t>试验分组:1 组别:羟苯磺酸钙胶囊；英文名：Calcium Dobesilate Capsules；商品名：导升明 Doxium 干预措施:用法用量:胶囊剂；规格0.5g；口服，每周期一次，一次0.5g。用药时程：每周期一次用药</t>
  </si>
  <si>
    <t>1) 微血管病的治疗： 糖尿性微血管病变--视网膜病病变、肾小球病变。 非糖尿性微血管病变--慢性器质性疾病如高血压、动脉硬化和肝硬变等微循环障碍。 2) 静脉曲张综合症的治疗： 原发性静脉曲张--手足发绀，紫癜性皮炎，肌肉痛性痉挛，疼痛、下肢沉重感。 静脉曲张状态--血栓综合症，静脉炎及表浅性血栓性静脉炎，静脉曲张性溃疡，妊娠 性静脉曲张，慢性静脉功能不全。 3) 微循环障碍伴发静脉功能不全的治疗：痔疮综合症，静脉曲张性。 4) 静脉剥离和静脉硬化法的辅助治疗：预防术后综合症，水肿及组织浸润。</t>
  </si>
  <si>
    <t>静脉曲张性溃疡;葡萄糖尿;动脉粥样硬化症;紫绀;水肿;高血压;痔疮;微循环障碍;静脉功能不全;紫癜;肌肉骨骼疼痛;血栓性静脉炎;痉挛;肝硬化;皮炎;硬化</t>
  </si>
  <si>
    <t>研究健康受试者空腹及餐后单次口服受试制剂羟苯磺酸钙胶囊（西安利君制药有限 责任公司，规格：0.5g）与参比制剂羟苯磺酸钙胶囊（商品名：Doxium ® ；EBEWE PHARMA GES.M.B.H.NFG.KG，规格：0.5g）在吸收程度和速度方面是否存在差异， 评价受试制剂和参比制剂在空腹或餐后条件下给药时的生物等效性，观察受试制剂 和参比制剂在健康受试者中的安全性。</t>
  </si>
  <si>
    <t xml:space="preserve">Gender: Health Adult Male and Female Subject </t>
  </si>
  <si>
    <t>筛选前 3 个月内参加了任何药物临床试验者；;筛选前 2 周内用过任何药物者（包括化药、保健品或中草药）；;过敏体质者、对本品及辅料中任何成份过敏者；;有临床意义的下列疾病或病史（包括但不限于血液系统、循环系统、消化系 统、泌尿系统、呼吸系统、神经系统、免疫系统、内分泌系统、恶性肿瘤、精神异 常及代谢异常等相关疾病）者，或干扰试验结果的生理状况者；;有晕针、晕血史，或不能耐受静脉穿刺者；;不能遵守统一饮食或有吞咽困难者；;乳糖不耐受者（曾发生过喝牛奶腹泻者）；;既往长期饮用过量（一天 8 杯以上，1 杯=250 mL）茶、咖啡或含咖啡因的饮料者；;筛选前 1 个月内接受过疫苗接种者，或在试验期间计划接种疫苗者；;筛选前 48 小时内摄入过含酒精或咖啡因的食物或饮料（如咖啡、浓茶、可可、 巧克力等）者；摄入过含葡萄柚或其他影响吸收、分布、代谢、排泄等的饮料或食 物者；;筛选前 6 个月内经常饮酒(即每周饮酒超过 14 个标准单位)者，或试验期间不能禁酒者；;筛选前 3 个月内每日吸烟量≥5 支/天；或试验期间不能停止使用任何烟草类产品者；;筛选前 6 个月内有药物滥用史者；;筛选前 3 个月内献血或失血 200 mL 及以上（女性生理性失血除外）；;哺乳期女性；或女性受试者筛选前两周内发生无保护性行为者；或女性受试者妊娠试验阳性；;男性受试者(或其伴侣)或女性受试者在整个试验期间及试验结束后 3 个月内有生 育计划，试验期间及试验结束后 3 个月内不愿采取一种或一种以上的物理性避孕措 施者；;试验期间及试验结束后 3 个月内有捐精捐卵计划者；;酒精呼气试验结果大于 0.0mg/100mL 者；;尿液药物筛查试验阳性者；;生命体征异常有临床意义者；;体格检查异常有临床意义者；;血常规、血生化、尿常规、凝血功能、12 导联心电图结果异常有临床意义者；;血清学（包括乙型肝炎病毒表面抗原、丙型肝炎病毒抗体、人免疫缺陷病毒抗体、梅毒螺旋体抗体）检查结果阳性者；;受试者因其他原因而不能完成本试验或研究者认为受试者因其他原因不应纳入 者。</t>
  </si>
  <si>
    <t>南华大学附属第二医院药物临床试验伦理委员会,同意,,2020-01-07</t>
  </si>
  <si>
    <t>Primary outcomes,1,Cmax， AUC0-t， AUC0-∞,给药后24小时,有效性指标+安全性指标;Secondary outcomes,1,Tmax， T1/2z， λz， AUC%Extrap,给药后24小时,有效性指标+安全性指标</t>
  </si>
  <si>
    <t>CTR20200811, 羟苯磺酸钙胶囊人体生物等效性试验</t>
  </si>
  <si>
    <t>QBHGC.BE.LJ.Z；版本号：1.1版</t>
  </si>
  <si>
    <t>CTR20200811</t>
  </si>
  <si>
    <t>http://www.chinadrugtrials.org.cn/clinicaltrials.searchlistdetail.dhtml?keywords=CTR20200811</t>
  </si>
  <si>
    <t>孟鲁司特钠咀嚼片在中国健康受试者中进行的人体生物等效性试验</t>
  </si>
  <si>
    <t>试验药:1 名称:孟鲁司特钠咀嚼片 用法:用法用量:剂型：片剂；规格：5mg；给药途径：口服；用药频次：每周期单次口服1片；剂量：每次5mg；用药时程：单次给药。 空腹：各组在空腹状态下分别以240mL水整片送服受试制剂1片或参比制剂1片，经7天清洗期后，进行第二周期交叉服药，方法同第一周期。试验药:2 名称:孟鲁司特钠咀嚼片 用法:用法用量:剂型：片剂；规格：5mg；给药途径：口服；用药频次：每周期单次口服1片；剂量：每次5mg；用药时程：单次给药 餐后：各组从开始进食高脂餐计时30min±1min后以240mL水送服受试制剂1片或参比制剂1片，经7天清洗期后，进行第二周期交叉服药，方法同第一周期。对照药:1 名称:通用名：孟鲁司特钠咀嚼片 英文名：Montelukast Sodium Chewable Tablets 商品名：顺尔宁 用法:用法用量:剂型：片剂；规格：5mg；给药途径：口服；用药频次：每周期单次口服1片；剂量：每次5mg；用药时程：单次给药 空腹：各组在空腹状态下分别以240mL水整片送服受试制剂1片或参比制剂1片，经7天清洗期后，进行第二周期交叉服药，方法同第一周期对照药:2 名称:通用名：孟鲁司特钠咀嚼片 英文名：Montelukast Sodium Chewable Tablets 商品名：顺尔宁 用法:用法用量:剂型：片剂；规格：5mg；给药途径：口服；用药频次：每周期单次口服1片；剂量：每次5mg；用药时程：单次给药 餐后：各组从开始进食高脂餐计时30min±1min后以240mL水送服受试制剂1片或参比制剂1片，经7天清洗期后，进行第二周期交叉服药，方法同第一周期</t>
  </si>
  <si>
    <t>试验分组:1 组别:孟鲁司特钠咀嚼片 干预措施:用法用量:剂型：片剂；规格：5mg；给药途径：口服；用药频次：每周期单次口服1片；剂量：每次5mg；用药时程：单次给药。 空腹：各组在空腹状态下分别以240mL水整片送服受试制剂1片或参比制剂1片，经7天清洗期后，进行第二周期交叉服药，方法同第一周期。;试验分组:2 组别:孟鲁司特钠咀嚼片 干预措施:用法用量:剂型：片剂；规格：5mg；给药途径：口服；用药频次：每周期单次口服1片；剂量：每次5mg；用药时程：单次给药 餐后：各组从开始进食高脂餐计时30min±1min后以240mL水送服受试制剂1片或参比制剂1片，经7天清洗期后，进行第二周期交叉服药，方法同第一周期。</t>
  </si>
  <si>
    <t>试验分组:1 组别:通用名：孟鲁司特钠咀嚼片 英文名：Montelukast Sodium Chewable Tablets 商品名：顺尔宁 干预措施:用法用量:剂型：片剂；规格：5mg；给药途径：口服；用药频次：每周期单次口服1片；剂量：每次5mg；用药时程：单次给药 空腹：各组在空腹状态下分别以240mL水整片送服受试制剂1片或参比制剂1片，经7天清洗期后，进行第二周期交叉服药，方法同第一周期;试验分组:2 组别:通用名：孟鲁司特钠咀嚼片 英文名：Montelukast Sodium Chewable Tablets 商品名：顺尔宁 干预措施:用法用量:剂型：片剂；规格：5mg；给药途径：口服；用药频次：每周期单次口服1片；剂量：每次5mg；用药时程：单次给药 餐后：各组从开始进食高脂餐计时30min±1min后以240mL水送服受试制剂1片或参比制剂1片，经7天清洗期后，进行第二周期交叉服药，方法同第一周期</t>
  </si>
  <si>
    <t>海南锦瑞制药有限公司</t>
  </si>
  <si>
    <t>本品适用于2岁至14岁儿童哮喘的预防和长期治疗，包括预防白天和夜间的哮喘症状，治疗对阿司匹林敏感的哮喘患者以及预防运动诱发的支气管收缩。 本品适用于减轻过敏性鼻炎引起的症状（2岁至14岁儿童的季节性过敏性鼻炎和常年性过敏性鼻炎）。</t>
  </si>
  <si>
    <t>变应性鼻炎，未特指;哮喘</t>
  </si>
  <si>
    <t>1.观察中国健康受试者在空腹/餐后状态下单次口服受试制剂孟鲁司特钠咀嚼片和参比制剂孟鲁司特钠咀嚼片后的药代动力学特征，评价空腹/餐后状态下两种制剂的生物等效性。 2.观察受试制剂孟鲁司特钠咀嚼片和参比制剂孟鲁司特钠咀嚼片在中国健康受试者中的安全性。</t>
  </si>
  <si>
    <t>Male subject weight is not less than 50.0 kg, and the female subject should be no less than 45.0 kg, the body mass index (BMI) is 19.0 ~ 26.0kg / m2 [BMI = body weight (kg) / height 2 (m2)] Inin (including critical value)</t>
  </si>
  <si>
    <t>具有经研究者判定有临床意义的（包括但不限于）心、肝、肾、胃肠道、胆、内分泌、心血管、神经、精神、呼吸、免疫、血液、造血等系统疾病者；以及具有上述脏器或系统严重疾病史，可能危害受试者安全或影响研究结果者；;在筛选前3个月内接受过手术或者计划在研究期间进行手术者，且手术会影响药物吸收、分布、代谢、排泄者；;生命体征检查、体格检查、临床实验室检查（血常规、尿常规、血生化、凝血四项）、12导联心电图、腹部B超（肝、胆、脾、肾）等检查，结果显示异常有临床意义者；;临床上有食物、药物等过敏史，尤其对孟鲁司特钠咀嚼片及其辅料中任何成分过敏者；;对饮食有特殊要求，不能接受统一饮食者；;乳糖不耐受者（曾发生过喝牛奶腹泻者）；;吞咽困难者；;筛选前2周内使用过任何处方药、非处方药、中草药、维生素和保健品者；;筛选前4周内使用过任何与试验药物有相互作用或改变肝酶活性的药物，如氨基比林、安替比林、苯巴比妥钠、阿苯、氟西汀、复方甲硝唑、吉非罗齐、芦马卡托、帕罗西汀、泼尼松、瑞格列奈、盐酸氟西汀、盐酸帕罗西汀、依法韦仑、乙胺利福异烟、异福、异福酰胺等；;在筛选前1个月内接受过疫苗接种者；;在筛选前3个月内每天饮用过量茶、咖啡和/或含咖啡因的饮料（平均8杯以上，1杯≈250mL）者，或具有其他影响药物吸收、分布、代谢、排泄等因素食物者；;在筛选前3个月内平均每周饮酒量大于14单位（1单位酒精≈360mL啤酒或45mL酒精含量为40%的烈酒或150mL葡萄酒），或试验期间不能禁酒者；;在筛选前3个月内平均每日吸烟量大于5支，或试验期间不能停止使用任何烟草类产品者；;在筛选前6个月内有药物滥用史者；;在筛选前3个月内使用过毒品；;在筛选前3个月内献血包括成分血或大量失血（≥400mL）者；;女性受试者在筛选期或试验过程中正处在哺乳期或妊娠检查结果阳性；;筛选前2周发生过无保护性行为的女性受试者；;自筛选前两周至研究药物最后一次给药后3个月内有妊娠计划，不愿采取有效的非药物的避孕措施（参见附录）或有捐精、捐卵计划者；;在筛选前3个月内参加过其他药物临床试验或筛选前1个月内参加过医疗器械临床试验者；;不能耐受静脉穿刺者或有晕针史或晕血史者；;有已知的严重出血倾向或出血风险者；;乙肝表面抗原和/或乙肝e抗原阳性、丙型肝炎病毒抗体、抗人类免疫缺陷病毒抗体或抗梅毒螺旋体特异性抗体检查有一项或一项以上有临床意义者；;研究者认为依从性差，或具有任何不宜参加此试验因素的受试者。</t>
  </si>
  <si>
    <t>郴州市第一人民医院伦理委员会,同意,,2020-03-12</t>
  </si>
  <si>
    <t>Primary outcomes,1,Cmax、AUC0-t、AUC0-∞,给药前（给药前1h内）至给药后24h,有效性指标;Secondary outcomes,1,Tmax、λz、t1/2、AUC_%Extrap、AUC0-t / AUC0-∞,给药前（给药前1h内）至给药后24h,有效性指标;Secondary outcomes,2,生命体征、体格检查、血常规、尿常规、血生化、心电图、妊娠检查（仅女性受试者）、不良事件/反应等,从入住期到试验结束,安全性指标</t>
  </si>
  <si>
    <t>CTR20200842, 孟鲁司特钠咀嚼片人体生物等效性试验</t>
  </si>
  <si>
    <t>CZSY-BE-MLST-2001；V1.0</t>
  </si>
  <si>
    <t>CTR20200842</t>
  </si>
  <si>
    <t>http://www.chinadrugtrials.org.cn/clinicaltrials.searchlistdetail.dhtml?keywords=CTR20200842</t>
  </si>
  <si>
    <t>盐酸多柔比星脂质体注射液（10mL:20mg）在乳腺癌患者中的随机、开放、两周期、两交叉的生物等效性试验</t>
  </si>
  <si>
    <t>试验药:1 名称:盐酸多柔比星脂质体注射液 用法:用法用量:剂型：注射剂，规格：10mL:20mg，静脉滴注，单次给药，每次50mg/m2对照药:1 名称:盐酸多柔比星脂质体注射液 英文名：Doxorubicin Hydrochloride Liposome Injection 商品名：Caelyx 用法:用法用量:剂型：注射剂，规格：20mg/10ml，静脉滴注，单次给药，每次50mg/m2</t>
  </si>
  <si>
    <t>试验分组:1 组别:盐酸多柔比星脂质体注射液 干预措施:用法用量:剂型：注射剂，规格：10mL:20mg，静脉滴注，单次给药，每次50mg/m2</t>
  </si>
  <si>
    <t>试验分组:1 组别:盐酸多柔比星脂质体注射液 英文名：Doxorubicin Hydrochloride Liposome Injection 商品名：Caelyx 干预措施:用法用量:剂型：注射剂，规格：20mg/10ml，静脉滴注，单次给药，每次50mg/m2</t>
  </si>
  <si>
    <t>吉林大学第一医院;河南省肿瘤医院;河北大学附属医院;蚌埠医学院第一附属医院</t>
  </si>
  <si>
    <t>主要目的：研究单次静脉滴注受试制剂盐酸多柔比星脂质体注射液与参比制剂盐酸多柔比星脂质体注射液（商品名：Caelyx®）在乳腺癌患者体内的药代动力学，评价静脉滴注两种制剂的生物等效性。次要目的：研究受试制剂盐酸多柔比星脂质体注射液和参比制剂盐酸多柔比星脂质体注射液Caelyx®在乳腺癌患者中的安全性。</t>
  </si>
  <si>
    <t>2020-05-09</t>
  </si>
  <si>
    <t>Before the test, an informed consent is signed, and the test content, process and possible adverse reactions are fully understood ;Subjects (including partners) 2 weeks to the last study of drug administration 6 months without pregnancy plan and voluntarily adopt effective contraceptive measures, specifically contraceptive measures See Appendix 5 ;The advanced breast cancer diagnosed by histology and / or cytology, and the researchers judged the possible patient who may benefit the treatment of a multi-bit gratia monontinery (including a stable and irregular brain transfer patient after treatment) ;Subjects can perform well with researchers and have completed research in accordance with research regulations.</t>
  </si>
  <si>
    <t>对多柔比星和/或其他类似化合物， 或本品中任一组分有严重过敏或重大的超敏史或特异质反应， 或者过敏体质者(多种药物及食物过敏)；;筛选前3个月内，每天饮用浓茶、咖啡和/或含咖啡因的饮料超过1L者，和在研究给药前48h内摄取了巧克力或任何含咖啡因、茶碱、可可碱、酒精的食物或饮料者；;在研究给药前48h内服用过特殊饮食（包括火龙果、芒果、柚子等）以及相关水果成分的产品者；;筛选前曾使用过多柔比星总累计剂量≥350mg/m2(其他蒽环类药物换算 1mg 多柔 比星相当于 2mg 表柔比星、 或 2mg 吡柔比星、 或 2mg 柔红霉素、 或 0.5mg 去甲 氧基柔红霉素)， 或既往接受蒽环类药物引起严重的心脏毒性者； 或使用多柔比星脂质体因治疗失败且停止使用多柔比星脂质体＜6 个月者； 或使用多柔比星脂质体因严重不良反应终止治疗者;试验前30天内使用过任何抑制或诱导肝脏药物代谢酶的药物，诱导剂或抑制剂，如巴比妥类、卡马西平、苯妥英、灰黄霉素等 （长期稳定接受治疗的药物除外）；;从筛选阶段至研究给药前发生急性疾病或因新发疾病使用伴随用药， 且经研究者判断不适合参加试验者；;在研究给药前4周内服用过任何研究药品、或参加了药物临床试验者；;受试者在筛查期或试验过程中正处在哺乳期或血清妊娠结果阳性；;病毒性肝炎（包括乙肝和丙肝）、艾滋病抗体、梅毒筛查任一阳性，且经研究者判断不适合参加试验者（梅毒螺旋体抗体结果阳性者需进行RPR检查，RPR阳性者需排除）；;在筛选前3个月内献血或大量失血（&gt;400mL）；;患有任何增加出血性风险的疾病或具有活动性出血倾向，经研究者判断不适合参加试验者；;试验前3个月每日吸烟量多于5支者；;有酗酒史（每周饮用14个单位的酒精：1单位=啤酒285mL，或烈酒25mL，或葡萄酒100mL）；;在研究给药前48小时内服用过任何含酒精的制品或酒精呼气测试阳性；;药物滥用检查阳性者或在过去五年内有药物滥用史者（除因治疗需要规律使用止痛药者）；;存在严重的心血管、肺、肝、肾、内分泌、免疫系统、皮肤、肌肉骨骼、神经或精神疾病且研究者认为不适合参加试验者；;既往有 3~4 级手足综合征史、 口腔炎病史者；;筛选前4周内接受过重大手术，或计划在研究期间进行重大手术者；;正处于骨髓毒性药物治疗期，被分枝杆菌、巨细胞病毒、弓形虫、卡氏肺孢子虫或其他微生物感染的几率非常大的患者；;研究给药前进行放疗或使用化疗药物（紫杉醇、环孢素、右丙亚胺、阿糖胞苷、链脲佐菌素等）小于28天，或接受其他抗肿瘤治疗如内分泌治疗、中药治疗、缓解疼痛的局部放射疗法等小于14天者；;心脏功能异常： a 心电图（ECG）检查，女性QTc＞480ms，男性QTc＞470ms； b 左心室射血分数（LVEF）＜50%； c 入选前6个月内出现纽约心脏学会分级≥2级的充血性心力衰竭、心肌梗死或不受控制的心绞痛； d 接受过心脏搭桥手术。;研究者认为受试者不适合参加试验。</t>
  </si>
  <si>
    <t>吉林大学第一医院伦理委员会,同意,,2020-03-26;吉林大学第一医院伦理委员会,同意,,2020-06-18;吉林大学第一医院伦理委员会,同意,,2020-10-27;河南省肿瘤医院医学伦理委员会,同意,,2020-11-04</t>
  </si>
  <si>
    <t>Primary outcomes,1,药物浓度-时间曲线下面积（AUC）和药物峰浓度（Cmax）,药物滴注结束后336小时,有效性指标+安全性指标;Secondary outcomes,1,不良事件及体格检查、临床实验室检查、生命体征、12-导联心电图、超声心动图等结果,整个研究期间,安全性指标</t>
  </si>
  <si>
    <t>CTR20200752, 盐酸多柔比星脂质体注射液生物等效性试验</t>
  </si>
  <si>
    <t>SZ-BE-P-D02A；1.1</t>
  </si>
  <si>
    <t>CTR20200752</t>
  </si>
  <si>
    <t>http://www.chinadrugtrials.org.cn/clinicaltrials.searchlistdetail.dhtml?keywords=CTR20200752</t>
  </si>
  <si>
    <t>富马酸丙酚替诺福韦片（25mg）在中国健康受试者中餐后给药条件下随机开放部分重复交叉生物等效性试验</t>
  </si>
  <si>
    <t>试验药:1 名称:富马酸丙酚替诺福韦片 用法:用法用量:片剂：规格25mg；口服，每周期服药1次，每次25mg，用药时程：每周期服药一次。对照药:1 名称:商品名：韦立得 用法:用法用量:片剂：规格25mg；口服，每周期服药1次，每次25mg，用药时程：每周期服药一次。</t>
  </si>
  <si>
    <t>试验分组:1 组别:富马酸丙酚替诺福韦片 干预措施:用法用量:片剂：规格25mg；口服，每周期服药1次，每次25mg，用药时程：每周期服药一次。</t>
  </si>
  <si>
    <t>试验分组:1 组别:商品名：韦立得 干预措施:用法用量:片剂：规格25mg；口服，每周期服药1次，每次25mg，用药时程：每周期服药一次。</t>
  </si>
  <si>
    <t>治疗成人和青少年（年龄12 岁及以上，体重至少为35 kg）慢性乙型肝炎。</t>
  </si>
  <si>
    <t>1.主要目的：按有关生物等效性试验的规定，选择持证商Gilead Sciences International Ltd.，Patheon Inc.生产的富马酸丙酚替诺福韦片（商品名：韦立得®，规格：25mg/片）为参比制剂，对华润三九医药股份有限公司生产的受试制剂富马酸丙酚替诺福韦片（规格：25mg/片）进行餐后给药人体生物等效性试验，比较两种制剂在餐后给药条件下的生物等效性。</t>
  </si>
  <si>
    <t xml:space="preserve">Male weight should ≥ 50.0kg, female weight should be ≥45.0kg, body mass index (BMI) between 19.0 ~ 26.0kg / m2 (bounded) </t>
  </si>
  <si>
    <t>筛选前3 个月平均每日吸烟量多于5 支者；;筛选前有吸毒史或药物滥用史；;既往酗酒（即男性每周饮酒超过28 个标准单位，女性每周饮酒超过21 个标准单位（1 标准单位含14g 酒精，如360mL 啤酒或45ml 酒精量为40%的烈酒或150ml 葡萄酒）），或筛选前6 个月内经常饮酒（每周饮酒超过14 个标准单位）者；;服用研究药物前7 天有剧烈运动者；;筛选或入住时酒精呼气测试结果&gt;0mg/100mL 者；;筛选或入住时尿液药物筛查（甲基安非他明、吗啡、氯胺酮）呈阳性者；;筛选时人免疫缺陷病毒抗体、乙肝表面抗原（HBsAg）、丙肝抗体（抗-HCV）、梅毒甲苯胺红不加热血清试验、梅毒螺旋体特异性抗体任一检查结果为阳性者；;在研究前筛选阶段或研究用药前发生急性疾病；;女性受试者在筛查期或试验过程中正处在哺乳期或妊娠结果阳性；;服用研究药物前14 天内服用了任何处方药、非处方药、中草药、维生素以及保健品类；;服用研究药物前28 天内使用过任何抑制或诱导肝脏对药物代谢的药物（如：诱导剂--巴比妥类、卡马西平、苯妥英、糖皮质激素、奥美拉唑；抑制剂--SSRI类抗抑郁药、西咪替丁、地尔硫卓、大环内酯类、硝基咪唑类、镇静催眠药、维拉帕米、氟喹诺酮类、抗组胺类）者；;筛选前3 个月内作为受试者参加任何药物临床试验并服用研究药物者；;筛选前3 个月内接受过手术或者计划在研究期间进行手术者；;有过敏体质，临床上有食物、药物等过敏史，尤其对富马酸丙酚替诺福韦及其辅料中任何成分过敏者；;在筛选前3 个月内捐献血液（含成分献血）或失血大于等于400mL；;不能耐受静脉穿刺采血者或采血困难者或有晕针晕血史者；;有吞咽困难者；;服用研究药物前7 天内食用过影响代谢酶的水果（如葡萄柚、柚子、火龙果、酸橙、杨桃、芒果等）或相关产品者；;服用研究药物前48h 内食用过任何含咖啡因、黄嘌呤的食物或饮料（如咖啡、浓茶、可乐、巧克力、动物肝脏等）；;对饮食有特殊要求，不能遵守统一饮食和相应的规定；;给药前48 小时直至研究结束不能放弃吸烟或放弃使用任何烟草制品者；;给药前48 小时直至研究结束不能放弃饮酒或含酒精的制品者；;血肌酐清除率≤80mL/min（肌酐清除率=（140－年龄）×体重（kg）/（0.818×肌酐值CREA（umol/L）），如果是女性需要乘以0.85）；;研究者认为不适宜参加临床试验者。</t>
  </si>
  <si>
    <t>辽宁中医药大学附属医院伦理委员会,修改后同意,,2020-03-26;辽宁中医药大学附属医院伦理委员会,同意,,2020-04-10;辽宁中医药大学附属医院伦理委员会,同意,,2020-05-22</t>
  </si>
  <si>
    <t>Primary outcomes,1,Cmax和AUC,给药后72小时,有效性指标+安全性指标;Secondary outcomes,1,Tmax、t1/2、λz,给药后72小时,有效性指标+安全性指标;Secondary outcomes,2,通过服药后的不良事件发生率、实验室检查结果、生命体征、12导联心电图和体格检查进行安全性评估,给药后72小时,安全性指标</t>
  </si>
  <si>
    <t>CTR20200797, 富马酸丙酚替诺福韦片空腹生物等效性试验;CTR20200796, 富马酸丙酚替诺福韦片餐后生物等效性试验</t>
  </si>
  <si>
    <t>LNZY-YQLC-2020-03；V1.1</t>
  </si>
  <si>
    <t>CTR20200796</t>
  </si>
  <si>
    <t>http://www.chinadrugtrials.org.cn/clinicaltrials.searchlistdetail.dhtml?keywords=CTR20200796</t>
  </si>
  <si>
    <t>BAT5906注射液Ⅱ期临床研究</t>
  </si>
  <si>
    <t>BAT5906注射液在湿性年龄相关性黄斑变性患者玻璃体内两种剂量多次给药的有效性和安全性II期临床研究</t>
  </si>
  <si>
    <t>BAT5906注射液</t>
  </si>
  <si>
    <t>试验药:1 名称:BAT5906注射液 用法:用法用量:2.5mg/眼 规格： 10mg/0.2ml/支；给药途径：玻璃体内注射；剂量： 2.5mg/眼/次， 50μl；用药时程：每 4 周给药 1 次，连续给药 3 次后按需给药，有效性观察至第 48 周。试验药:2 名称:BAT5906注射液 用法:用法用量:4mg/眼 规格： 16mg/0.2ml/支；给药途径：玻璃体内注射；剂量： 4.0mg/眼/次， 50μl；用药时程：每 4 周给药 1 次，连续给药 3 次后按需给药，有效性观察至第 48 周。对照药:1 名称:无 用法:用法用量:无</t>
  </si>
  <si>
    <t>试验分组:1 组别:BAT5906注射液 干预措施:用法用量:2.5mg/眼 规格： 10mg/0.2ml/支；给药途径：玻璃体内注射；剂量： 2.5mg/眼/次， 50μl；用药时程：每 4 周给药 1 次，连续给药 3 次后按需给药，有效性观察至第 48 周。;试验分组:2 组别:BAT5906注射液 干预措施:用法用量:4mg/眼 规格： 16mg/0.2ml/支；给药途径：玻璃体内注射；剂量： 4.0mg/眼/次， 50μl；用药时程：每 4 周给药 1 次，连续给药 3 次后按需给药，有效性观察至第 48 周。</t>
  </si>
  <si>
    <t>中国医学科学院北京协和医院;北京大学第一医院;吉林大学第一医院;沈阳市第四人民医院;天津市眼科医院;蚌埠医学院第一附属医院;江苏省中医院;南通大学附属医院;东南大学附属中大医院;青岛大学附属医院;温州医科大学附属眼视光医院;中山大学孙逸仙纪念医院;揭阳市人民医院;汕头国际眼科中心;河南省立眼科医院;郑州大学第一附属医院;中南大学湘雅二医院;南昌大学附属眼科医院;四川大学华西医院;中南大学湘雅医院;艾格眼科医院;中国中医科学院眼科医院;浙江省人民医院</t>
  </si>
  <si>
    <t>主要目的： 评价BAT5906两种剂量多次治疗湿性年龄相关性黄斑变性患者的有效性和安全性。 次要目的： 1.探索BAT5906在湿性年龄相关性黄斑变性患者中玻璃体内首次和多次给药的药代动力学特征。 2.研究BAT5906注射液的免疫原性。 3.研究BAT5906治疗湿性年龄相关性黄斑变性患者对外周VEGF影响。 4.评价给药次数与疗效的关系。</t>
  </si>
  <si>
    <t xml:space="preserve">1. Patient or patient authorized its legal agent to sign informed consent, and fully understand the test content, process and possible adverse reactions, willing to follow up in accordance with the time specified in the test </t>
  </si>
  <si>
    <t>1. 研究眼有累及中心凹的地图样萎缩、瘢痕或纤维化、黄斑前膜，密集的中心凹下硬性渗出，RPE撕裂等（筛选时经阅片中心确认）；;2. 研究眼视网膜出血≥4个视盘面积（筛选时经阅片中心确认）；;3. 研究眼有显著的干扰视力检测、眼前节及眼底评估的屈光介质混浊或瞳孔无法散大；;4. 研究眼合并有其他眼底疾病（例如糖尿病性视网膜变性、视网膜静脉阻塞、血管条纹样变、病理性近视、视网膜脱离、黄斑裂孔、弓形体病、视神经疾病等）；;5. 研究眼有瞳孔传入缺陷（APD）;6. 筛选和基线时研究眼存在未受控制的青光眼，定义为眼内压经药物治疗后仍高于21mmHg，或根据研究者判断；;7. 筛选前研究眼曾接受过地塞米松玻璃体内植入剂（Ozurdex）治疗或氟轻松玻璃体内植入剂（Iluvien）治疗；;8. 筛选前3个月内，研究眼曾接受过以下治疗：光动力治疗（PDT）、全视网膜激光光凝术、黄斑区激光光凝、经瞳孔温热疗法等用于AMD疗法；;9. 研究眼曾接受以下眼科手术：玻璃体切除术，黄斑转位术，抗青光眼手术；;10. 研究眼筛选前3个月内曾行或在研究期间可能接受外眼手术或白内障手术；;11. 研究眼无晶体（不包括人工晶体眼）或晶状体后囊膜破裂（距筛选1个月以上的人工晶体植入后的YAG激光后囊切开术除外）；;12. 对侧眼筛选前1个月内接受过光动力（PDT）治疗；;13. 任意眼存在葡萄膜炎病史;14. 筛选期任意眼存在玻璃体出血或基线前4 周内有玻璃体出血史；;15. 任意眼有假性囊膜剥脱综合征；;16. 任意眼有活动性眼部感染（例如：睑缘炎，感染性结膜炎，角膜炎，巩膜炎，虹膜睫状体炎，眼内炎）；;17. 筛选前3个月内，任意眼曾接受过玻璃体腔内注射抗VEGF药物治疗（如阿柏西普、康柏西普、雷珠单抗、贝伐单抗等）；;18. 筛选前3个月内任意眼眼内、眼周或结膜下注射皮质类固醇药物（如曲安奈德、地塞米松等）；;19. 目前正在使用或者可能需要使用会引起晶体毒性或视网膜毒性的全身用药，比如去铁敏、氯喹/羟氯喹、吩噻嗪及乙胺丁醇或他莫昔芬等；;20. 对荧光素钠及吲哚菁绿有过敏反应或过敏史，对治疗或诊断用蛋白制品有过敏史，或已知对任何一种单克隆抗体发生过敏反应；;21. 既往接受过全身抗VEGF治疗；;22. 筛选前6个月内大剂量口服或注射皮质类固醇类等激素药物（＞10 mg泼尼松龙或相同剂量/天），但吸入用、鼻腔用或皮肤局部小剂量使用类固醇药物的患者除外；;23. 控制不佳的糖尿病患者，定义为糖化血红蛋白＞10%；;24. 筛选前1个月内有外科手术且手术未愈合者，或根据研究者判断；;25. 存在具有临床意义的，需静脉给予抗生素治疗的全身感染性疾病；;26. 筛选前6个月内有心肌梗塞、脑梗塞及心绞痛病史者；;27. 筛选前3个月内有活动性弥漫性血管内凝血和明显出血倾向者，或筛选前14天内曾接受除阿司匹林/NSAIDs外的抗凝抗血小板治疗；;28. 控制不良的高血压患者（定义为经降压药物治疗后，血压仍＞160/100 mmHg）；;29. 任何无法控制的临床问题（如严重的精神、神经、心血管、呼吸等系统疾病以及恶性肿瘤）；</t>
  </si>
  <si>
    <t>中国医学科学院北京协和医院药物临床试验伦理委员会,修改后同意,,2020-02-26;中国医学科学院北京协和医院药物临床试验伦理委员会,同意,,2020-04-16</t>
  </si>
  <si>
    <t>Primary outcomes,1,安全性评价 (生命体征、体格检查、实验室检查、12-导联心电图、眼科检查),每次访视时,安全性指标;Primary outcomes,2,BCVA较基线时改变均值,第24周,有效性指标;Secondary outcomes,1,有效性评价,1.第12和48周时， 2.第12周、24周和48周时， 3.第12周、24周和48周时， 4.24周和48周内,有效性指标;Secondary outcomes,2,药代动力学,给药前和给药后30天内,安全性指标;Secondary outcomes,3,免疫原性,第1次给药前和给药后D7和D14采集，之后在每次给药前和末次访视采集，,安全性指标;Secondary outcomes,4,对外周VEGF影响,给药前后各随访时间点,有效性指标</t>
  </si>
  <si>
    <t>Protein BAT5</t>
  </si>
  <si>
    <t>BAT5906-002-CR（版本号：V2.0；版本日期：2020年3月5日）</t>
  </si>
  <si>
    <t>CTR20200667</t>
  </si>
  <si>
    <t>http://www.chinadrugtrials.org.cn/clinicaltrials.searchlistdetail.dhtml?keywords=CTR20200667</t>
  </si>
  <si>
    <t>对乙酰氨基酚注射液在中国健康受试者的药代动力学试验</t>
  </si>
  <si>
    <t>对乙酰氨基酚注射液在中国健康受试者的开放、单次给药、多次给药的药代动力学试验</t>
  </si>
  <si>
    <t>试验药:1 名称:对乙酰氨基酚注射液 用法:用法用量:注射剂；规格100ml；1000mg； 静脉滴注，每次15分钟；每6小时1次对照药:1 名称:- 用法:用法用量:-</t>
  </si>
  <si>
    <t>试验分组:1 组别:对乙酰氨基酚注射液 干预措施:用法用量:注射剂；规格100ml；1000mg； 静脉滴注，每次15分钟；每6小时1次</t>
  </si>
  <si>
    <t>试验分组:1 组别:- 干预措施:用法用量:-</t>
  </si>
  <si>
    <t>天津市汉康医药生物技术有限公司</t>
  </si>
  <si>
    <t>何先弟；博士</t>
  </si>
  <si>
    <t>轻中度疼痛的治疗和作为中重度疼痛阿片类镇痛药的辅助用药</t>
  </si>
  <si>
    <t>主要目的：评估对乙酰氨基酚注射液在健康中国人体内以325mg和1000mg的给药剂量进行单次给药后的药代动力学特征，以及以500mg给药剂量进行多次给药后的药代动力学特征。 次要目的：考察对乙酰氨基酚注射液的安全性。</t>
  </si>
  <si>
    <t>2020-04-25</t>
  </si>
  <si>
    <t>有特定过敏史者（ 哮喘、 麻疹、 湿疹等） ， 或过敏体质（ 如对两种或以 上药物、 食物和花粉过敏者， 或已知对本药组分过敏者）;有任何临床严重疾病史， 如心血管系统、 内分泌系统、 神经系统或肺 部、 血液学、 免疫学、 精神病学疾病及代谢异常等病史者;试验前 7 天内实验室检查（ 血常规、 尿常规、 血生化和凝血功能检查 等） 结果经临床医生判断为异常有临床意义者;筛选时心电图和生命体征检查经临床医生判断为异常有临床意义者;免疫学检查（ 乙肝表面抗原、 丙肝病毒抗体、 艾滋病病毒抗体、 梅毒抗 体） 阳性者;给药前 30 天内使用过任何抑制或诱导肝药酶 CYP2E1 的药物（如： 诱导 剂——异烟肼、 维生素 A 及其合成类似物； 抑制剂——双硫仑） 者;筛选前 4 周内使用过任何处方药物， 筛选前 2 周内使用过任何非处方药物药物（包括中药饮片、 中药颗粒等） 或保健品者;给药前 3 个月内过量吸烟（ 平均＞5 支/天） 者； 或试验期间不能放弃吸 烟者;给药前 6 个月内经常饮酒（ 即每周饮酒量大于 14 单位酒精， 1 单位酒精 =360 mL 啤酒或 45 mL 酒精含量为 40%的烈酒或 150 mL 葡萄酒） 或试验 期间不能放弃饮酒者;首次用药前 1 周内服用过特殊饮食（ 包括火龙果、 芒果、 柚子等） 者； 或服用研究药物前 48 小时摄取了任何含咖啡因或含黄嘌呤类生物碱的食 物（如巧克力） 或饮料者； 或服用研究用药前 24 小时内服用过任何含酒 精的制品者； 或有其他影响药物吸收、 分布、 代谢、 排泄等因素者;妊娠期、 哺乳期或月经期女性者;自筛选日至研究药物最后一次给药后 6 个月内有生育计划、 不愿意或不 能采取有效的避孕措施； 不能耐受静脉穿刺者， 有晕针晕血史者;一周内有临床意义的不适表现者（如头晕、 恶心、 发热、 咳嗽等;试验前尿样筛查中， 药筛（ 吗啡、 甲基安非他明、 氯胺酮、 二亚甲基双 氧安非他明、 四氢大麻酚酸） 检查结果阳性者;酒精呼气测试阳性者;试验前 3 个月内献血或大出血， 出血量达到或超过 400 mL;试验前 3 个月内参加过其它临床试验者;女性受试者试验前 30 天服用口服避孕药者;根据研究者的判断， 不适合参加本试验者</t>
  </si>
  <si>
    <t>蚌埠医学院第一附属医院临床医学研究伦理委员会,同意,,2019-12-16</t>
  </si>
  <si>
    <t>Primary outcomes,1,单次给药：Cmax、AUC0-t、AUC0-∞,给药后16h,安全性指标;Primary outcomes,2,多次给药：稳态峰浓度（Css_max） 、稳态时药时曲线下面积（ AUC0-16h， ss、 AUC0-τ， ss）,给药后64h,安全性指标;Secondary outcomes,1,生命体征，实验室检查，不良事件,整个试验期间,安全性指标;Secondary outcomes,2,单次给药：消除半衰期（ t1/2） 、 表观分布容积（Vz） 、 表观清除 率（CL） 、 末端相消除速率常数（λz） 、 平均滞留时间（MRT0-t、 MRT0-∞）,给药后16h,安全性指标;Secondary outcomes,3,多次给药：AUC0-16h， Day1， 稳态谷浓度（Css_min） 、稳态平均血药浓度（Css_av） 、 稳态达峰时间（Tss_max） ， 稳态消除半衰期（t1/2） ， 稳态时波动系数（DF） 、 蓄积比（Ra） ， 稳态清除率（CLss）,给药后64h,安全性指标</t>
  </si>
  <si>
    <t>CTR20181569, 对乙酰氨基酚注射液辅助吗啡治疗中重度术后痛临床研究;CTR20200801, 对乙酰氨基酚注射液在中国健康受试者的药代动力学试验</t>
  </si>
  <si>
    <t>APAP-PSP-1001；v1.0</t>
  </si>
  <si>
    <t>CTR20200801</t>
  </si>
  <si>
    <t>http://www.chinadrugtrials.org.cn/clinicaltrials.searchlistdetail.dhtml?keywords=CTR20200801</t>
  </si>
  <si>
    <t>奥美沙坦酯片的人体生物等效性试验</t>
  </si>
  <si>
    <t>奥美沙坦酯片在受试者空腹和餐后状态下单中心、开放、随机、单剂量、两周期、两序列、交叉生物等效性研究</t>
  </si>
  <si>
    <t>试验药:1 名称:奥美沙坦酯片 用法:用法用量:片剂:规格20mg;口服，每周期一次，每次20mg.用药时程：用药2个周期，受试制剂。对照药:1 名称:奥美沙坦酯片（英文名：Olmesartan Medoxomil Tablets；商品名：傲坦） 用法:用法用量:片剂:规格20mg;口服，每周期一次，每次20mg.用药时程：用药2个周期，参比制剂。</t>
  </si>
  <si>
    <t>试验分组:1 组别:奥美沙坦酯片 干预措施:用法用量:片剂:规格20mg;口服，每周期一次，每次20mg.用药时程：用药2个周期，受试制剂。</t>
  </si>
  <si>
    <t>试验分组:1 组别:奥美沙坦酯片（英文名：Olmesartan Medoxomil Tablets；商品名：傲坦） 干预措施:用法用量:片剂:规格20mg;口服，每周期一次，每次20mg.用药时程：用药2个周期，参比制剂。</t>
  </si>
  <si>
    <t>用于高血压的治疗</t>
  </si>
  <si>
    <t>最小18岁 最大  不限岁岁</t>
  </si>
  <si>
    <t>研究空腹和餐后状态下单次口服受试制剂奥美沙坦片（规格：20mg,浙江诺得药业有限公司生产）与参比制剂（傲坦®，规格：20 mg，第一三共制药（上海）有限公司生产）在健康受试者体内的药代动力学特征，评价空腹和餐后状态口服两种制剂的生物等效性；研究奥美沙坦酯片受试制剂和参比制剂在健康受试者中的安全性。</t>
  </si>
  <si>
    <t>筛选前3个月内出现平均日吸烟量≥5支者，试验期间不能戒烟者;有特定过敏史者（哮喘、荨麻疹、湿疹等），或过敏体质，或已知对本药组分或类似物过敏者；;有酗酒史（每周饮用超过14个单位的酒精：1单位=啤酒285 mL，或烈酒25 mL，或葡萄酒100 mL），或试验期间不能停止饮用任何酒精制品；;在服用研究药物前3个月内献血或大量失血（&gt;200 mL），或计划在试验期间或试验结束后1个月内献血者；;有吞咽困难或任何影响药物吸收的胃肠道疾病史；;有奥美沙坦相关制剂品种导致的腹泻史；;在服用研究药物前30天内服用了任何改变胃肠道环境（如质子泵抑制剂泰妥拉唑、奥美拉唑、兰索拉唑、埃索美拉唑等；H2拮抗剂雷尼替丁、西咪替丁、法莫替丁等；抗酸剂碳酸氢钠、氧化镁、氢氧化铝、三硅酸镁等；胃黏膜保护剂硫糖铝等）或改变肝酶活性（如：诱导剂—巴比妥类、卡马西平、苯妥英钠、地塞米松等；抑制剂-SSRI类抗抑郁药、环丙沙星、西咪替丁、地尔硫卓、大环内酯类、甲硝唑、酮康唑、维拉帕米、氟喹诺酮类、奥美拉唑等）的药物者；;在服用研究药物前14天内使用了任何处方药；;在服用研究药物前7天内使用了任何非处方药、中草药或保健品；;在服用研究药物前7天内服用过特殊饮食（比如葡萄柚）或有剧烈运动，或其他影响药物吸收、分布、代谢、排泄等因素者；;在服用研究药物前3个月内参加过其他的药物临床试验；;经临床医师判断有临床意义的异常情况，包括体格检查、生命体征检查、心电图或临床实验室检查；;有直立性低血压史或在筛查过程中出现直立性低血压者；;乙肝表面抗原阳性、丙肝抗体阳性、HIV抗体阳性或梅毒初筛阳性；;在服用研究药物前48小时内摄取了巧克力、任何含咖啡因、或富含黄嘌呤的食物或饮料；;在服用研究药物前24小时内服用过任何含酒精的制品，或酒精筛查阳性者；;药物滥用筛查阳性者或在过去五年内有药物滥用史或试验前3个月内使用过毒品者；;女性受试者在筛查期或试验过程中正处在哺乳期或妊娠检查结果阳性；;对饮食有特殊要求，不能遵守统一饮食者；;乳糖不耐受者；;采血困难或有晕针晕血史者；;受试者因自身原因不能参加试验者；;其它研究者判定不适宜参加的受试者。;符合上述任一条件者，不得入选。</t>
  </si>
  <si>
    <t>杭州康柏医院伦理委员会,同意,,2020-04-16;杭州康柏医院伦理委员会,同意,,2020-04-29</t>
  </si>
  <si>
    <t>Primary outcomes,1,Cmax、AUC0-t、AUC0-∞,给药前至给药给药后48小时,有效性指标;Secondary outcomes,1,将通过不良事件、严重不良事件、生命体征、体格检查、实验室检查、心电图等检查进行安全性评价,入组至试验结束,安全性指标</t>
  </si>
  <si>
    <t>CTR20200820, 奥美沙坦酯片的人体生物等效性试验</t>
  </si>
  <si>
    <t>ZJND-2020-003-KB；V1.1</t>
  </si>
  <si>
    <t>CTR20200820</t>
  </si>
  <si>
    <t>http://www.chinadrugtrials.org.cn/clinicaltrials.searchlistdetail.dhtml?keywords=CTR20200820</t>
  </si>
  <si>
    <t>赛洛多辛胶囊健康人体生物等效性研究</t>
  </si>
  <si>
    <t>Silodosin</t>
  </si>
  <si>
    <t>赛洛多辛</t>
  </si>
  <si>
    <t>赛洛多辛胶囊  曾用名:</t>
  </si>
  <si>
    <t>试验药:1 名称:赛洛多辛胶囊 用法:用法用量:本品为胶囊剂，规格4mg。共两个周期，每周期口服（240ml水送服）1次共1粒（4mg），7天后交叉给药。对照药:1 名称:赛洛多辛胶囊 商品名：优利福）英文名：Silodosin Capsules 用法:用法用量:本品为胶囊剂，规格4mg。共两个周期，每周期口服（240ml水送服）1次共1粒（4mg），7天后交叉给药。</t>
  </si>
  <si>
    <t>试验分组:1 组别:赛洛多辛胶囊 干预措施:用法用量:本品为胶囊剂，规格4mg。共两个周期，每周期口服（240ml水送服）1次共1粒（4mg），7天后交叉给药。</t>
  </si>
  <si>
    <t>试验分组:1 组别:赛洛多辛胶囊 商品名：优利福）英文名：Silodosin Capsules 干预措施:用法用量:本品为胶囊剂，规格4mg。共两个周期，每周期口服（240ml水送服）1次共1粒（4mg），7天后交叉给药。</t>
  </si>
  <si>
    <t>用于治疗良性前列腺增生症（BPH）引起的症状和体征</t>
  </si>
  <si>
    <t>主要目的:以药代动力学参数作为主要终点评价指标，分别比较在空腹/餐后状态下口服受试制剂与参比制剂后在健康受试者体内的药代动力学行为，评价两种制剂的生物等效性。 次要目的:观察受试制剂和参比制剂在健康受试者中的安全性。</t>
  </si>
  <si>
    <t>体格检查、生命体征检查及血常规、血生化、凝血功能、尿常规、C-反应蛋白、12-导联心电图、HBsAg、HCV抗体、HIV抗体、梅毒筛查、药物滥用筛查等检查异常且具有临床意义；;有心血管系统、肝、肾、内分泌、消化系统、免疫系统、呼吸系统、神经系统等严重疾病史，且研究医生认为不适合参加临床试验；;对两种或以上药物、食物过敏；或易发生哮喘、皮疹、荨麻疹等；或已知对赛洛多辛胶囊及其辅料有过敏史；;有精神疾病史、药物滥用史、药物依赖史；;在服用研究药物前14天内使用了任何处方药、非处方药、中草药或保健品（使用外用制剂或局部用药制剂除外）；;试验前3个月内每日吸烟量多于5支，或试验期间不能停止使用任何烟草类产品者；;不能耐受静脉穿刺采血；;有吸毒和/或酗酒史（每周饮酒超过14单位酒精，1单位=360 mL啤酒或45 mL酒精量为40%的烈酒或150 mL葡萄酒）；;在服用研究药物前三个月内献血或大量失血（超过200 mL）；;试验前3个月内每天饮用过量茶、咖啡或含咖啡因的饮料（8杯以上，1杯=250 mL）；;试验前3个月内参加了任何药物临床试验并使用了任何临床试验药物；;在研究前筛选阶段或分配试验号前发生急性疾病；;对饮食有特殊要求，不能遵守统一饮食；;在服用研究用药前24小时内服用过任何含酒精的制品或酒精呼气检查结果呈阳性；;受试者主动退出或研究者判断不适宜参加；;在服用研究药物前7天内服用过特殊饮食或其他影响药物吸收、分布、代谢、排泄等因素的饮食；;试验前30天内使用过任何强效细胞色素P450 3A4（CYP3A4）抑制剂（如酮康唑、克拉霉素、伊曲康唑、利托那韦）者。</t>
  </si>
  <si>
    <t>厦门大学附属第一医院医学伦理委员会,同意,,2020-02-27</t>
  </si>
  <si>
    <t>Primary outcomes,1,主要药代动力学指标包括Silodosin(KMD-3213)及其代谢物Silodosin Glucuronide (KMD-3213G)的血药峰浓度（Cmax）、从0时刻到最后一个时间点t 的血药浓度-时间曲线下面积（AUC0-t）、从0时刻到无穷大时间内血药浓度-时间曲线下面积（AUC0-∞）。次要药代动力学指标包括达峰时间（Tmax）、末端消除半衰期（t1/2）和消除速率常数（λz）等。对Silodosin(KMD-3213)的主要药代动力学参数：药动学参数Cmax、AUC0-t、AUC0-∞对数转换后进行方差分析，采用几何均值比的90%置信区间法进行生物等效性评价。,给药后72小时,有效性指标+安全性指标;Secondary outcomes,1,安全性评价指标：包括不良事件、严重不良事件、合并用药、临床实验室检查（血常规、血生化、凝血功能、尿常规、C-反应蛋白等）临床意义的判定、生命体征测定结果、12-导联心电图和体格检查等结果。,筛选至试验结束,安全性指标</t>
  </si>
  <si>
    <t>CTR20200827, 赛洛多辛胶囊健康人体生物等效性研究;CTR20170703, 赛洛多辛片健康人体生物等效性试验研究</t>
  </si>
  <si>
    <t>C19LBE030；V1.1</t>
  </si>
  <si>
    <t>CTR20200827</t>
  </si>
  <si>
    <t>http://www.chinadrugtrials.org.cn/clinicaltrials.searchlistdetail.dhtml?keywords=CTR20200827</t>
  </si>
  <si>
    <t>健康中国成年受试者Ozanimod 单次给药的药代动力学研究</t>
  </si>
  <si>
    <t>一项评估Ozanimod单次口服给药在健康中国成年受试者中药代动力学的1期、开放标签研究</t>
  </si>
  <si>
    <t>Ozanimod</t>
  </si>
  <si>
    <t>奥扎莫德</t>
  </si>
  <si>
    <t>Ozanimod胶囊  曾用名:</t>
  </si>
  <si>
    <t>试验药:1 名称:Ozanimod 0.46 mg 用法:用法用量:剂型：胶囊剂；规格：0.46mg；口服；剂量：0.46 mg (1 x 0.46 mg /胶囊)一天一次，一次一粒试验药:2 名称:Ozanimod 0.92 mg 用法:用法用量:剂型：胶囊剂；规格：0.92mg；口服；剂量：0.92 mg (1 x 0.92 mg /胶囊)一天一次，一次一粒试验药:3 名称:Ozanimod 0.46 mg  用法:剂型:胶囊剂 规格:0.46mg 用法用量:口服；剂量：0.46 mg (1 x 0.46 mg /胶囊)一天一次，一次一粒 用药时程:第1天单次口服给药Ozanimod0.46 mg（1x 0.46 mg胶囊）或0.92 mg（1 x 0.92 mg胶囊）。Ozanimod给药前，夜间禁食至少10小时，并用约240 mL非冷水和非碳酸水送服（如服药需要，可能允许受试者补充喝水）。受试者在口服Ozanimod后禁食4小时。试验药:4 名称:Ozanimod 0.92 mg  用法:剂型:胶囊剂 规格:0.92mg 用法用量:口服；剂量：0.92 mg (1 x 0.92 mg /胶囊)一天一次，一次一粒 用药时程:第1天单次口服给药Ozanimod0.46 mg（1x 0.46 mg胶囊）或0.92 mg（1 x 0.92 mg胶囊）。Ozanimod给药前，夜间禁食至少10小时，并用约240 mL非冷水和非碳酸水送服（如服药需要，可能允许受试者补充喝水）。受试者在口服Ozanimod后禁食4小时。对照药:1 名称:无 用法:用法用量:无</t>
  </si>
  <si>
    <t>试验分组:1 组别:Ozanimod 0.46 mg 干预措施:用法用量:剂型：胶囊剂；规格：0.46mg；口服；剂量：0.46 mg (1 x 0.46 mg /胶囊)一天一次，一次一粒;试验分组:2 组别:Ozanimod 0.92 mg 干预措施:用法用量:剂型：胶囊剂；规格：0.92mg；口服；剂量：0.92 mg (1 x 0.92 mg /胶囊)一天一次，一次一粒;试验分组:3 组别:Ozanimod 0.46 mg  干预措施:剂型:胶囊剂 规格:0.46mg 用法用量:口服；剂量：0.46 mg (1 x 0.46 mg /胶囊)一天一次，一次一粒 用药时程:第1天单次口服给药Ozanimod0.46 mg（1x 0.46 mg胶囊）或0.92 mg（1 x 0.92 mg胶囊）。Ozanimod给药前，夜间禁食至少10小时，并用约240 mL非冷水和非碳酸水送服（如服药需要，可能允许受试者补充喝水）。受试者在口服Ozanimod后禁食4小时。;试验分组:4 组别:Ozanimod 0.92 mg  干预措施:剂型:胶囊剂 规格:0.92mg 用法用量:口服；剂量：0.92 mg (1 x 0.92 mg /胶囊)一天一次，一次一粒 用药时程:第1天单次口服给药Ozanimod0.46 mg（1x 0.46 mg胶囊）或0.92 mg（1 x 0.92 mg胶囊）。Ozanimod给药前，夜间禁食至少10小时，并用约240 mL非冷水和非碳酸水送服（如服药需要，可能允许受试者补充喝水）。受试者在口服Ozanimod后禁食4小时。</t>
  </si>
  <si>
    <t>新基医药咨询（上海）有限公司</t>
  </si>
  <si>
    <t>林阳</t>
  </si>
  <si>
    <t>林阳，临床药学博士</t>
  </si>
  <si>
    <t>药代动力学</t>
  </si>
  <si>
    <t>主要目的是研究ozanimod单次口服给药后，ozanimod及其主要活性代谢物CC112273和CC1084037在健康中国成年受试者中的药代动力学（PK）特征。</t>
  </si>
  <si>
    <t>Subjects must understand and voluntarily sign ICF before conducting any research-related assessment / procedural assessment / program.</t>
  </si>
  <si>
    <t>在筛选和给药第-1天，受试者的坐位血压的收缩压超出90～140 mmHg或舒张压超出50～90 mmHg。;受试者在筛选时或给药第-1天的坐位脉率超出55至90 bpm的范围;受试者存在任何异常或疾病病史，研究者认为它们可能影响到了IP的吸收、分布、代谢或消除，或者限制了受试者参与和完成本项临床研究的能力。;筛选前24个月内，受试者有酗酒、药物滥用或吸毒史。;受试者的人免疫缺陷病毒（HIV）、乙肝（HBV）或丙肝（HCV）感染的血清试验结果呈阳性。;给予IP前的3个月内，受试者使用了任何含烟草或尼古丁的产品（包括但不限于香烟、烟枪、雪茄、电子烟、电子水烟、嚼用烟草、尼古丁贴片、尼古丁锭剂或尼古丁口香糖）或吸食大麻（香烟、烟卷、电子水烟、零食等）。;筛选或给药第-1天时，受试者的尿液检验（含可替宁）结果呈阳性。;筛选或给药第-1天时，受试者的尿液或呼气酒精含量检验结果呈阳性。;受试者在给予IP前30天内或消除半衰期（如已知）的5倍时间内（以较长者为准）接受任何其他研究性药物。;IP第一次用药前14天内，受试者服用了任何全身性非处方药物（不包括高达1 g/d 剂量的对乙酰氨基酚）、膳食或草药补充剂包括中药（不包括维生素/复合维生素）。必须在给药前至少28天停用金丝桃草、柚皮素、姜黄素、西番莲和槲皮素。;受试者在给予IP前28天内或5倍半衰期时间内（以较长者为准）接受任何全身性药物（不包含激素避孕药）。;给予IP前7天内，受试者已经摄入酒精。;给予IP前至少24h内，受试者无法或不愿意放弃剧烈的体育活动。;受试者的外周静脉通路较差。;给予IP前60天内受试者捐赠了超过400 mL的血液，或者受试者接受了输血或血液制品。;在给药前4周内受试者接受了手术，或计划在研究期间接受手术。;受试者有特殊的饮食要求，不能遵循CRU或医院的标准饮食;受试者每天饮用大量的茶、咖啡或含咖啡因的饮品（&gt;8杯/天，1杯= 250 mL）。;受试者存在任何身体状况史或病史，研究者认为可能会影响研究结果或危害受试者的安全或身体健康。;受试者有食物或其他药物包括S1P受体调节剂超敏或过敏史。</t>
  </si>
  <si>
    <t>北京安贞医院临床研究伦理委员会,同意,,2020-03-06;北京安贞医院临床研究伦理委员会,同意,,2020-07-17</t>
  </si>
  <si>
    <t>Primary outcomes,1,药物代谢动力学-Cmax (Ozanimod, CC112273 and CC1084037),14天,安全性指标;Primary outcomes,2,药物代谢动力学-Tmax (Ozanimod, CC112273 and CC1084037),14天,安全性指标;Primary outcomes,3,药物代谢动力学-AUC∞ (Ozanimod),14天,安全性指标;Primary outcomes,4,药物代谢动力学 – CL/F (Ozanimod),14天,安全性指标;Primary outcomes,5,药物代谢动力学 – Vz/F (Ozanimod),14天,安全性指标;Primary outcomes,6,药物代谢动力学 – t1/2 (Ozanimod, CC112273 and CC1084037),14天,安全性指标;Primary outcomes,7,药物代谢动力学 – AUClast (CC112273 and CC1084037),14天,安全性指标;Primary outcomes,8,药物代谢动力学– AUC0-14d (CC112273 and CC1084037),14天,安全性指标;Secondary outcomes,1,Adverse Events (AEs),从知情同意到最后一剂IP后30天,安全性指标</t>
  </si>
  <si>
    <t>CTR20200850, 健康中国成年受试者Ozanimod 单次给药的药代动力学研究</t>
  </si>
  <si>
    <t>RPC-1063-CP-002；终稿日期：2020年01月28日</t>
  </si>
  <si>
    <t>JXHL1800109</t>
  </si>
  <si>
    <t>CTR20200850</t>
  </si>
  <si>
    <t>http://www.chinadrugtrials.org.cn/clinicaltrials.searchlistdetail.dhtml?keywords=CTR20200850</t>
  </si>
  <si>
    <t>哌柏西利胶囊健康人体空腹及餐后生物等效性试验</t>
  </si>
  <si>
    <t>哌柏西利胶囊随机、开放、单次给药的健康人体空腹及餐后生物等效性试验</t>
  </si>
  <si>
    <t>哌柏西利胶囊</t>
  </si>
  <si>
    <t>试验药:1 名称:哌柏西利胶囊 用法:用法用量:胶囊；规格125mg；口服，每周期服药一次，每次125mg，共用药两周期。对照药:1 名称:哌柏西利胶囊，英文名Palbociclib Capsules，商品名爱博新 用法:用法用量:胶囊；规格125mg；口服，每周期服药一次，每次125mg，共用药两周期。</t>
  </si>
  <si>
    <t>试验分组:1 组别:哌柏西利胶囊 干预措施:用法用量:胶囊；规格125mg；口服，每周期服药一次，每次125mg，共用药两周期。</t>
  </si>
  <si>
    <t>试验分组:1 组别:哌柏西利胶囊，英文名Palbociclib Capsules，商品名爱博新 干预措施:用法用量:胶囊；规格125mg；口服，每周期服药一次，每次125mg，共用药两周期。</t>
  </si>
  <si>
    <t>适用于治疗激素受体（HR）阳性，人表皮生长因子受体2（HER2）阴性晚期或转移性乳腺癌的成人患者，并结合： 芳香酶抑制剂，作为绝经后妇女或男性的初始内分泌治疗； 氟维司群，用于内分泌治疗后疾病进展的患者。</t>
  </si>
  <si>
    <t>探索江苏豪森药业集团有限公司的哌柏西利胶囊（规格：125mg）与持证商为Pfizer Limited的哌柏西利胶囊（规格：125mg，商品名：爱博新®，Pfizer Manufacturing Deutschland GmbH, Betriebsstatte Freiburg生产）在健康成年受试者空腹及餐后状态下单次给药的药代动力学特征，并评价两制剂的生物等效性。评价哌柏西利胶囊在健康成年受试者中的安全性。</t>
  </si>
  <si>
    <t>试验前生命体征、体格检查、实验室检查（血常规、尿常规、血生化、凝血功能）、心电图、X光全胸正位片、腹部B超检查结果异常且有临床意义者；血清病毒学检查（HBsAg、HCV抗体、HIV抗体、梅毒螺旋体抗体）阳性者；;筛选期血常规检查白细胞计数、中性粒细胞计数、血小板计数、血红蛋白＜1*LLN者；;筛选前14天内有感染性疾病史（例如鼻咽炎、上呼吸道感染、尿路感染、口腔疱疹等）或需要抗生素治疗或住院的任何感染事件，或者存在潜在的感染疾病者；或血常规检查白细胞计数＞1*ULN者；;目前患有口腔炎、皮疹者；;具有运动系统、神经精神系统、血液循环系统、呼吸系统、消化系统、泌尿系统、生殖系统、内分泌系统疾病及代谢异常等慢性疾病史或严重疾病史，或现患有上述疾病，且研究者判断有临床意义者；;过敏体质，如对两种或以上药物或食物过敏者；或对哌柏西利胶囊及辅料中任何成份过敏者；;筛选前5年内有滥用药物史、药物依赖史、吸毒史者，或入组前药物滥用和毒品筛查（吗啡、甲基安非他明、氯胺酮、二亚甲基双氧安非他明、四氢大麻酚酸）呈阳性者；;筛选前3个月内参加过任何药物临床试验或器械临床试验者；;筛选前3个月内献血或失血≥400mL（女性生理性失血除外）者；或计划在研究期间献血或血液成分等；;筛选前3个月内接受过输血或血液制品者；;筛选前30天内使用了任何保健品、处方药、非处方药、草药、疫苗者（发挥局部疗效的外用制剂除外）；;筛选前3个月内接受过手术，特别是接受过会影响药物吸收、分布、代谢、排泄的手术者，或者计划在研究期间进行手术者；;筛选前1个月内使用了任何可以改变肝药酶活性的药物（如：CYP3A4/5诱导剂-地塞米松、卡他咪嗪、奥卡西平、苯妥英、利福平、卡马西平、恩杂鲁胺、磷苯妥英、去氧苯比妥、圣约翰草等；CYP3A4/5抑制剂-克拉霉素、茚地那韦、伊曲康唑、酮康唑、洛匹那韦、奈法唑酮、奈非那韦、泊沙康唑、利托那韦、沙奎那韦、特拉匹韦、泰利霉素和伏立康唑等）者；;筛选前3个月内每日吸烟量多于5支者；或尼古丁检查结果阳性；;筛选前6个月内经常饮酒者，即每周饮酒超过14单位酒精（1单位=360mL啤酒或25mL酒精量为40%的烈酒或150mL葡萄酒）；或试验期间不能禁酒者；或酒精呼气检测阳性者（呼气酒精含量＞0mg/100ML）；;筛选前3个月内每天饮用过量（一天8杯以上，1杯=250mL）茶、咖啡或含咖啡因的饮料者；;筛选前48h内摄入过任何含葡萄柚（即西柚）、柚子、橙子的饮料或食物者；;在研究筛选期间或随机前发生急性疾病者；;对饮食有特殊要求，不能遵守统一饮食者；;不能耐受静脉穿刺采血者；或有晕血、晕针史者；或静脉采血困难者；;半乳糖不耐症、Lapp乳糖酶缺乏症或葡萄糖-半乳糖吸收不良症者；;妊娠或哺乳期妇女；或妊娠试验阳性者；;男性受试者（或其伴侣）或女性受试者在筛选前2周内及最后一次研究药物给药后6个月内有生育、捐献精子、卵子计划，或试验期间不愿采取有效的非药物避孕措施者；;受试者可能因为其他原因而不能完成本研究或研究者判断不适宜参加的受试者。</t>
  </si>
  <si>
    <t>无锡市人民医院伦理委员会,同意,,2019-12-10;无锡市人民医院伦理委员会,同意,,2020-03-10</t>
  </si>
  <si>
    <t>Primary outcomes,1,AUC0-t、AUC0-∞、Cmax等。,给药后120小时,有效性指标+安全性指标;Secondary outcomes,1,安全性评价指标,研究结束,安全性指标</t>
  </si>
  <si>
    <t>CTR20200466, 哌柏西利胶囊健康人体空腹及餐后生物等效性试验</t>
  </si>
  <si>
    <t>2019-BE-21-P；2.0版</t>
  </si>
  <si>
    <t>CTR20200466</t>
  </si>
  <si>
    <t>http://www.chinadrugtrials.org.cn/clinicaltrials.searchlistdetail.dhtml?keywords=CTR20200466</t>
  </si>
  <si>
    <t>联合内分泌治疗乳腺癌III期研究（本试验以此登记为准，原CTR20171558不再适用）</t>
  </si>
  <si>
    <t>恩替诺特对比安慰剂联合内分泌治疗激素受体阳性晚期乳腺癌患者的随机III期临床研究</t>
  </si>
  <si>
    <t>Entinostat</t>
  </si>
  <si>
    <t>恩替诺特</t>
  </si>
  <si>
    <t>恩替诺特片  曾用名:SNDX–275, MS–275</t>
  </si>
  <si>
    <t>试验药:1 名称:恩替诺特片 用法:用法用量:片剂；口服给药；1次/周，3mg（3*1mg）；用药时程：直至疾病进展、不可耐受的不良事件、撤回知情、失访/死亡、研究者判定需要退出、依从性差或至研究提前终止/研究中心关闭。试验药:2 名称:恩替诺特片 用法:用法用量:片剂；口服给药；1次/周，5mg（1*5mg）；用药时程：直至疾病进展、不可耐受的不良事件、撤回知情、失访/死亡、研究者判定需要退出、依从性差或至研究提前终止/研究中心关闭。试验药:3 名称:依西美坦片，英文名：Aromasin，商品名：阿诺新 用法:用法用量:片剂；口服给药；1次/天，25mg（1*25mg）；用药时程：直至疾病进展、不可耐受的不良事件、撤回知情、失访/死亡、研究者判定需要退出、依从性差或至研究提前终止/研究中心关闭。对照药:1 名称:恩替诺特模拟片 用法:用法用量:片剂；口服给药；1次/周，3mg（3*1mg模拟片）；用药时程：直至疾病进展、不可耐受的不良事件、撤回知情、失访/死亡、研究者判定需要退出、依从性差或至研究提前终止/研究中心关闭对照药:2 名称:恩替诺特模拟片 用法:用法用量:片剂；口服给药；1次/周，5mg（1*5mg模拟片）；用药时程：直至疾病进展、不可耐受的不良事件、撤回知情、失访/死亡、研究者判定需要退出、依从性差或至研究提前终止/研究中心关闭。对照药:3 名称:依西美坦片，英文名：Aromasin，商品名：阿诺新 用法:用法用量:片剂；口服给药；1次/天，25mg（1*25mg）；用药时程：直至疾病进展、不可耐受的不良事件、撤回知情、失访/死亡、研究者判定需要退出、依从性差或至研究提前终止/研究中心关闭。</t>
  </si>
  <si>
    <t>试验分组:1 组别:恩替诺特片 干预措施:用法用量:片剂；口服给药；1次/周，3mg（3*1mg）；用药时程：直至疾病进展、不可耐受的不良事件、撤回知情、失访/死亡、研究者判定需要退出、依从性差或至研究提前终止/研究中心关闭。;试验分组:2 组别:恩替诺特片 干预措施:用法用量:片剂；口服给药；1次/周，5mg（1*5mg）；用药时程：直至疾病进展、不可耐受的不良事件、撤回知情、失访/死亡、研究者判定需要退出、依从性差或至研究提前终止/研究中心关闭。;试验分组:3 组别:依西美坦片，英文名：Aromasin，商品名：阿诺新 干预措施:用法用量:片剂；口服给药；1次/天，25mg（1*25mg）；用药时程：直至疾病进展、不可耐受的不良事件、撤回知情、失访/死亡、研究者判定需要退出、依从性差或至研究提前终止/研究中心关闭。</t>
  </si>
  <si>
    <t>试验分组:1 组别:恩替诺特模拟片 干预措施:用法用量:片剂；口服给药；1次/周，3mg（3*1mg模拟片）；用药时程：直至疾病进展、不可耐受的不良事件、撤回知情、失访/死亡、研究者判定需要退出、依从性差或至研究提前终止/研究中心关闭;试验分组:2 组别:恩替诺特模拟片 干预措施:用法用量:片剂；口服给药；1次/周，5mg（1*5mg模拟片）；用药时程：直至疾病进展、不可耐受的不良事件、撤回知情、失访/死亡、研究者判定需要退出、依从性差或至研究提前终止/研究中心关闭。;试验分组:3 组别:依西美坦片，英文名：Aromasin，商品名：阿诺新 干预措施:用法用量:片剂；口服给药；1次/天，25mg（1*25mg）；用药时程：直至疾病进展、不可耐受的不良事件、撤回知情、失访/死亡、研究者判定需要退出、依从性差或至研究提前终止/研究中心关闭。</t>
  </si>
  <si>
    <t>亿腾药业（泰州）有限公司</t>
  </si>
  <si>
    <t>泰州亿腾景昂药业有限公司</t>
  </si>
  <si>
    <t>中国医学科学院肿瘤医院;中国科技大学附属第一医院（安徽省立医院）;安徽省肿瘤医院;北京大学肿瘤医院;重庆市肿瘤医院;复旦大学附属肿瘤医院;复旦大学附属中山医院;广州医科大学附属肿瘤医院;河北医科大学第四医院;哈尔滨医科大学附属肿瘤医院;中国医学科学院北京协和医院;湖北省肿瘤医院;湖南省肿瘤医院;河南省肿瘤医院;海南医学院第一附属医院;江苏省肿瘤医院;吉林大学第一医院;辽宁省肿瘤医院;临沂市肿瘤医院;四川大学华西医院;天津市肿瘤医院;潍坊市人民医院;徐州市中心医院;云南省肿瘤医院;中山大学附属第一医院;浙江大学医学院附属邵逸夫医院;浙江省肿瘤医院;广东省中医院;浙江大学医学院附属第二医院;济宁医学院附属医院;广西壮族自治区肿瘤医院;广西壮族自治区人民医院;山东省肿瘤医院;首都医科大学附属北京世纪坛医院（北京铁路总医院）</t>
  </si>
  <si>
    <t>开放期：经非甾体类芳香化酶抑制剂（AI）治疗失败的激素受体（HR）阳性（ER阳性、PR阳性或阴性）、人类表皮生长因子受体2（HER-2）阴性局部晚期或转移性乳腺癌。 双盲期：经内分泌治疗失败的激素受体（HR）阳性（ER阳性、PR阳性或阴性）、人类表皮生长因子受体2（HER-2）阴性局部晚期或转移性乳腺癌。</t>
  </si>
  <si>
    <t>国内: 347 </t>
  </si>
  <si>
    <t xml:space="preserve">国内: 375  </t>
  </si>
  <si>
    <t>研究分为开放期及随机双盲期： 一、开放期 主要目的：考察联合依西美坦片在乳腺癌患者中的PK特征；次要目的：观察和评估有效性及安全性。 二、双盲期 主要目的：无进展生存期；次要目的：总生存期、安全性与耐受性、客观缓解率、群体药代动力学特性、临床获益率。</t>
  </si>
  <si>
    <t>Sign informed consent ;Women, age ≥ 18 years old and ≤75 years old (the opening of the patient with natural menopausal or ovarian surgery)  Note: Ovarian surgery is the bilateral ovarian resection.;The patient's ECOG physical state is 0-1 (the grading standard is detailed in Appendix 1) ;The lesion is not likely to achieve local and late or metastatic breast cancer by topical treatment. Opening period: patients have an assessment of lesions. Random double-blind length: patients have at least one measurable lesion  or patients only have ineffective lesions and is a single bone metastase lesion (lycophibal + osteoblasty) single bone metastase lesion (according to the evaluation criteria, Recist 1.1 Version), non-measurement of lesions and the number of patients with simple bone metastasis accounted for the percentage of all inclusive patients ≤ 20%. Note: The lesion evaluation must be carried out 4 weeks before the study was randomized. Imaging examination includes an enhanced CT (micro-resonance imaging) and a chest and abdomen (abdominal scanning lower limit required to reach the anterior iliac venetus), and the MRI can be used to allergies to the contrast agent. It is necessary to ensure that the scanning site can be evaluated according to the requirements of the standard RECIST1.1 version. Insurance lesions refers to all other lesions, including small lesions (tumor lesions, longest diameter &lt;10 mm or 15 mm&gt; pathological lymph node short diameter ≥10 mm) and a lesion that cannot be measured (brain ridge lesion, ascites, pleural effusion, heart) Liquid, pelvic fluid, inflammatory breast cancer, skin / lung cancer lymphangitis, imaging cannot diagnose and follow-up abdominal blocks, and cystic lesions).</t>
  </si>
  <si>
    <t>患者既往或现在有中枢神经系统转移灶，或软脑膜疾病；开放期可以接受症状稳定的CNS转移患者，但需要同时满足以下条件：患者具有CNS系统以外的病灶；患者CNS转移灶不涉及中脑、桥脑、延髓或脊髓部位；患者在入组的6周内未接受过全脑部的放疗；证实在入组前CNS疾病稳定至少持续4周（包括曾接受放射治疗和/或手术切除治疗）；患者不需要针对CNS疾病的激素治疗，如地塞米松联合甘露醇等；患者无可能与CNS转移相关的医学症状，如头痛、头晕、恶心、呕吐，颅内压增高症状等。;目前或既往患有其他恶性肿瘤（已治愈的皮肤基底细胞癌或鳞状细胞癌、宫颈原位癌除外），除非已进行根治性治疗且有近5年内无复发转移的证据；;患有无法控制的或严重的心血管疾病，如筛选前6个月内发生过难治性心绞痛、充血性心力衰竭；筛选前12个月内发生过心肌梗死；任何有明显临床意义的室性心律失常病史、QT间期延长；有脑血管意外病史、有症状且需药物治疗的冠状动脉心脏病；;存在无法通过引流或其他方法控制的第三间隙积液（如胸水和腹水）；;有免疫缺陷病史，包括HIV检测阳性；;有显著的临床消化道功能异常，可能影响口服药物的摄入、转运或吸收（如无法吞咽、慢性腹泻、肠梗阻等）；;既往用药导致的毒性反应尚未恢复或毒性评估仍大于CTCAE分级标准的1级（脱发除外）；;在入组前使用过恩替诺特以及在入组前使用过或在研究期间预期使用其他HDAC抑制剂（如丙戊酸、伏力诺他、西达本胺等）；;患者已知对依西美坦、恩替诺特或其他具有苯甲酰胺结构的药物（如泰必利、瑞莫必利、氯波必利等）过敏；绝经前/围绝经期女性患者对戈舍瑞林过敏；;任何精神或神经疾病引起的认知障碍，包括癫痫和痴呆等；;在开放期首次用药前及双盲期临床试验随机前2周（14天）内患有临床上未控制的活动性感染疾病如急性肺炎、乙型肝炎活动期（乙型肝炎表面抗原检测阳性，且DNA拷贝数大于正常值范围上限）、丙型肝炎活动期（丙型肝炎病毒抗体阳性，且HCV-RNA大于正常值范围上限）等；;在开放期首次用药前及双盲期临床试验随机前4周（28天）内接受过大型外科手术（研究者根据既往病史资料进行判断），有重大外伤或骨折；;接受过器官移植；;怀孕或哺乳期妇女；;在研究期间计划接受其他抗癌治疗或其他研究性药物的患者；;筛选前4周（28天）使用过其他任何临床试验的试验药物或正在接受其他临床试验的试验药物治疗（参与一项研究的总生存期随访患者除外）；;研究人员认为不适合参加本临床试验的患者。</t>
  </si>
  <si>
    <t>国家癌症中心/中国医学科学院北京协和医学院肿瘤医院伦理委员会,同意,,2017-12-12;国家癌症中心/中国医学科学院北京协和医学院肿瘤医院伦理委员会,同意,,2018-01-25;国家癌症中心/中国医学科学院北京协和医学院肿瘤医院伦理委员会,同意,,2018-10-12;国家癌症中心/中国医学科学院北京协和医学院肿瘤医院伦理委员会,同意,,2019-02-22;国家癌症中心/中国医学科学院北京协和医学院肿瘤医院伦理委员会,同意,,2019-10-11;国家癌症中心/中国医学科学院北京协和医学院肿瘤医院伦理委员会,同意,,2020-02-17</t>
  </si>
  <si>
    <t>Primary outcomes,1,开放期：药代动力学（PK）特征,导入期首次给药至第1周期第7天。,有效性指标+安全性指标;Primary outcomes,2,随机双盲期：无进展生存期（PFS）,随机之日后每8周（±3天）进行，直至PD或发生PD前因其他原因出现死亡。,有效性指标;Secondary outcomes,1,安全性与耐受性（开放期+随机双盲期）,开始给药至最后一次给药后30天。,安全性指标;Secondary outcomes,2,初步疗效PFS（开放期）,第1周期首次给药后每8周（±3天）进行，直至PD或发生PD前因其他原因出现死亡。,有效性指标;Secondary outcomes,3,客观缓解率（开放期+随机双盲期）,第1周期（开放期）首次给药/随机（随机双盲期）后每8周（±3天）进行，直至PD或发生PD前因其他原因出现死亡。,有效性指标;Secondary outcomes,4,临床获益率（开放期+随机双盲期）,第1周期（开放期）首次给药/随机（随机双盲期）后每8周（±3天）进行，直至PD或发生PD前因其他原因出现死亡。,有效性指标;Secondary outcomes,5,群体药代动力学（随机双盲期）,给药开始至第2周期第3天,有效性指标+安全性指标;Secondary outcomes,6,初步疗效OS（开放期),给药开始至任何原因出现死亡,有效性指标;Secondary outcomes,7,总生存期（OS）（随机双盲期）,随机之日起到任何原因出现死亡。,有效性指标</t>
  </si>
  <si>
    <t>CTR20160305, 恩替诺特的I期和药代动力学研究;CTR20171558, 恩替诺特联合内分泌治疗晚期乳腺癌III期临床研究;CTR20200467, 联合内分泌治疗乳腺癌III期研究（本试验以此登记为准，原CTR20171558不再适用）</t>
  </si>
  <si>
    <t>EOC103A3101；V2.2</t>
  </si>
  <si>
    <t>CTR20200467</t>
  </si>
  <si>
    <t>http://www.chinadrugtrials.org.cn/clinicaltrials.searchlistdetail.dhtml?keywords=CTR20200467</t>
  </si>
  <si>
    <t>347</t>
  </si>
  <si>
    <t>西岳山花油喷雾剂治疗浅Ⅱ度烧伤的Ⅱ期临床试验</t>
  </si>
  <si>
    <t>西岳山花油喷雾剂治疗浅Ⅱ度烧伤的有效性和安全性的多中心、随机、双盲、安慰剂平行对照Ⅱ期临床试验</t>
  </si>
  <si>
    <t>Shan Hua</t>
  </si>
  <si>
    <t>山花</t>
  </si>
  <si>
    <t>西岳山花油喷雾剂</t>
  </si>
  <si>
    <t>试验药:1 名称:西岳山花油喷雾剂 用法:用法用量:喷雾剂；规格30ml；外用，首先经过标准处理后的浅Ⅱ度创面，采用西岳山花油喷雾剂距离研究创面5cm直接均匀地喷洒，1天进行3次治疗过程，连续喷洒6次为一个治疗过程，每次喷洒间隔2-5分钟，以药液在研究创面上下滴为宜【用药量：以创面10×10cm2计，每次喷量为1.2ml（25喷）】。试验药:2 名称:西岳山花油喷雾剂 用法:用法用量:喷雾剂；规格30ml；外用，首先经过标准处理后的浅Ⅱ度创面，采用西岳山花油喷雾剂距离研究创面5cm直接均匀地喷洒，1天进行3次治疗过程，连续喷洒6次为一个治疗过程，每次喷洒间隔2-5分钟，以药液在研究创面上下滴为宜【用药量：以创面10×10cm2计，每次喷量为1.2ml（25喷）】。对照药:1 名称:西岳山花油喷雾剂安慰剂 用法:用法用量:喷雾剂；规格30ml；外用，首先经过标准处理后的浅Ⅱ度创面，采用西岳山花油喷雾剂距离研究创面5cm直接均匀地喷洒，1天进行3次治疗过程，连续喷洒6次为一个治疗过程，每次喷洒间隔2-5分钟，以药液在研究创面上下滴为宜【用药量：以创面10×10cm2计，每次喷量为1.2ml（25喷）】。对照药:2 名称:西岳山花油喷雾剂安慰剂 用法:用法用量:喷雾剂；规格30ml；外用，首先经过标准处理后的浅Ⅱ度创面，采用西岳山花油喷雾剂距离研究创面5cm直接均匀地喷洒，1天进行3次治疗过程，连续喷洒6次为一个治疗过程，每次喷洒间隔2-5分钟，以药液在研究创面上下滴为宜【用药量：以创面10×10cm2计，每次喷量为1.2ml（25喷）】。</t>
  </si>
  <si>
    <t>试验分组:1 组别:西岳山花油喷雾剂 干预措施:用法用量:喷雾剂；规格30ml；外用，首先经过标准处理后的浅Ⅱ度创面，采用西岳山花油喷雾剂距离研究创面5cm直接均匀地喷洒，1天进行3次治疗过程，连续喷洒6次为一个治疗过程，每次喷洒间隔2-5分钟，以药液在研究创面上下滴为宜【用药量：以创面10×10cm2计，每次喷量为1.2ml（25喷）】。;试验分组:2 组别:西岳山花油喷雾剂 干预措施:用法用量:喷雾剂；规格30ml；外用，首先经过标准处理后的浅Ⅱ度创面，采用西岳山花油喷雾剂距离研究创面5cm直接均匀地喷洒，1天进行3次治疗过程，连续喷洒6次为一个治疗过程，每次喷洒间隔2-5分钟，以药液在研究创面上下滴为宜【用药量：以创面10×10cm2计，每次喷量为1.2ml（25喷）】。</t>
  </si>
  <si>
    <t>试验分组:1 组别:西岳山花油喷雾剂安慰剂 干预措施:用法用量:喷雾剂；规格30ml；外用，首先经过标准处理后的浅Ⅱ度创面，采用西岳山花油喷雾剂距离研究创面5cm直接均匀地喷洒，1天进行3次治疗过程，连续喷洒6次为一个治疗过程，每次喷洒间隔2-5分钟，以药液在研究创面上下滴为宜【用药量：以创面10×10cm2计，每次喷量为1.2ml（25喷）】。;试验分组:2 组别:西岳山花油喷雾剂安慰剂 干预措施:用法用量:喷雾剂；规格30ml；外用，首先经过标准处理后的浅Ⅱ度创面，采用西岳山花油喷雾剂距离研究创面5cm直接均匀地喷洒，1天进行3次治疗过程，连续喷洒6次为一个治疗过程，每次喷洒间隔2-5分钟，以药液在研究创面上下滴为宜【用药量：以创面10×10cm2计，每次喷量为1.2ml（25喷）】。</t>
  </si>
  <si>
    <t>陕西省万寿制药有限责任公司</t>
  </si>
  <si>
    <t>江南大学附属医院;江苏大学附属医院;临沂市人民医院;南通大学附属医院;青海大学附属医院;郑州大学第一附属医院;郑州市第一人民医院</t>
  </si>
  <si>
    <t>吕国忠</t>
  </si>
  <si>
    <t>浅Ⅱ度烧伤</t>
  </si>
  <si>
    <t>1. 评价西岳山花油喷雾剂治疗浅Ⅱ度烧伤的有效性。 2. 观察西岳山花油喷雾剂临床使用的安全性。</t>
  </si>
  <si>
    <t>The total burn area is ≤ a body surface area of ​​10% ;Study the hospital or outpatient patient in the diagnosis of shallow II-burning diagnosis criteria ;The research wounds choose the independent wounds of the torso limbs, and 4% of the body surface area ;Age 18 ~ 65 years old (including boundary value), gender is not limited ;The burns is within 24 hours of burn, research foundation without infection, no drug therapies ;Fully understand the informed consent, voluntarily test and signed an informed consent.</t>
  </si>
  <si>
    <t>酒精过敏者;特殊原因烧伤，如电击伤、化学烧伤或烧伤合并复合伤（如骨折等）；;严重的心脑血管、呼吸、血液、精神神经等系统的疾病；;既往有糖尿病病史或筛选入组时随机血糖≥11.1mmol/L或空腹血糖≥7.0mmol/L者；;哺乳期、已妊娠或准备妊娠的育龄妇女或尿/血妊娠试验阳性者；;肝功能(ALT、AST)≥1.5×ULN，肾功能Cr≥1×ULN者；;怀疑或确有酒精、药物滥用史者；;全身营养状况不佳者；;筛选前1个月内参加过临床试验者；;研究者认为不适合参加本临床试验的其他情况。</t>
  </si>
  <si>
    <t>无锡市中西医结合医院伦理委员会,同意,,2020-03-10;江南大学附属医院伦理委员会,同意,,2021-01-07</t>
  </si>
  <si>
    <t>Primary outcomes,1,用药7天末的研究创面完全愈合率。,用药7天末,有效性指标;Secondary outcomes,1,1. 用药24h末、3天末的研究创面完全愈合率；,用药24小时末、3天末,有效性指标;Secondary outcomes,2,2. 研究创面完全愈合时间；,完全愈合时间,有效性指标;Secondary outcomes,3,3. 用药24h、3天、7天的第一个治疗过程后5分钟内的疼痛缓解率。,用药24h、3天、7天的第一个治疗过程后5分钟内,有效性指标</t>
  </si>
  <si>
    <t>CTR20200512, 西岳山花油喷雾剂治疗浅Ⅱ度烧伤的Ⅱ期临床试验</t>
  </si>
  <si>
    <t>WSZY-XYSHYPWJ-001；V1.0</t>
  </si>
  <si>
    <t>CXZL1900002</t>
  </si>
  <si>
    <t>CTR20200512</t>
  </si>
  <si>
    <t>http://www.chinadrugtrials.org.cn/clinicaltrials.searchlistdetail.dhtml?keywords=CTR20200512</t>
  </si>
  <si>
    <t>评价 JZC11 注射液膝关节腔内注射给药的有效性和安全性</t>
  </si>
  <si>
    <t>评价 JZC11 注射液膝关节腔内注射给药治疗膝骨关节炎的有效性和安全性的Ⅱ期临床试验</t>
  </si>
  <si>
    <t>JZC11</t>
  </si>
  <si>
    <t>JZC11注射液</t>
  </si>
  <si>
    <t>试验药:1 名称:JZC11注射液 用法:用法用量:JZC11 注射液，膝关节腔内注射，一次注射6ml：48mg，第 0 天用药1 次，共用药1 次。试验药:2 名称:JZC11注射液 用法:用法用量:JZC11 注射液，膝关节腔内注射，一次注射4ml：32mg，第 0 天、第7 天各用药1 次，共用药2 次。试验药:3 名称:JZC11注射液 用法:用法用量:JZC11 注射液，膝关节腔内注射，一次注射2ml：16mg，第 0 天、第7 天、第14 天各用药1 次，共用药3 次。对照药:1 名称:安慰剂注射液 用法:用法用量:安慰剂注射液（成分：磷酸二氢钠、磷酸氢二钠、氯化钠、注射用水），规格6ml，膝关节腔内注射，一次注射6ml， 第0 天用药1 次，共用药1 次。对照药:2 名称:安慰剂注射液 用法:用法用量:安慰剂注射液（成分：磷酸二氢钠、磷酸氢二钠、氯化钠、注射用水），规格4ml，膝关节腔内注射，一次注射4ml， 第0 天、第7 天各用药1 次，共用药2 次。对照药:3 名称:安慰剂注射液 用法:用法用量:安慰剂注射液（成分：磷酸二氢钠、磷酸氢二钠、氯化钠、注射用水），规格2ml，膝关节腔内注射，一次注射2ml， 第0 天、第7 天、第14 天各用药1 次，共用药3 次。</t>
  </si>
  <si>
    <t>试验分组:1 组别:JZC11注射液 干预措施:用法用量:JZC11 注射液，膝关节腔内注射，一次注射6ml：48mg，第 0 天用药1 次，共用药1 次。;试验分组:2 组别:JZC11注射液 干预措施:用法用量:JZC11 注射液，膝关节腔内注射，一次注射4ml：32mg，第 0 天、第7 天各用药1 次，共用药2 次。;试验分组:3 组别:JZC11注射液 干预措施:用法用量:JZC11 注射液，膝关节腔内注射，一次注射2ml：16mg，第 0 天、第7 天、第14 天各用药1 次，共用药3 次。</t>
  </si>
  <si>
    <t>试验分组:1 组别:安慰剂注射液 干预措施:用法用量:安慰剂注射液（成分：磷酸二氢钠、磷酸氢二钠、氯化钠、注射用水），规格6ml，膝关节腔内注射，一次注射6ml， 第0 天用药1 次，共用药1 次。;试验分组:2 组别:安慰剂注射液 干预措施:用法用量:安慰剂注射液（成分：磷酸二氢钠、磷酸氢二钠、氯化钠、注射用水），规格4ml，膝关节腔内注射，一次注射4ml， 第0 天、第7 天各用药1 次，共用药2 次。;试验分组:3 组别:安慰剂注射液 干预措施:用法用量:安慰剂注射液（成分：磷酸二氢钠、磷酸氢二钠、氯化钠、注射用水），规格2ml，膝关节腔内注射，一次注射2ml， 第0 天、第7 天、第14 天各用药1 次，共用药3 次。</t>
  </si>
  <si>
    <t>上海景峰制药有限公司</t>
  </si>
  <si>
    <t>中国医学科学院北京协和医院;北京医院;天津市天津医院;河北医科大学第三医院;武汉大学中南医院;南方医科大学南方医院;首都医科大学附属北京潞河医院;内蒙古自治区人民医院;齐齐哈尔医学院附属第三医院;梅河口市中心医院;温州医科大学附属第一医院;中山市人民医院;河南省洛阳正骨医院;常州市第二人民医院;长治医学院附属和平医院</t>
  </si>
  <si>
    <t>翁习生</t>
  </si>
  <si>
    <t>(1) 评价JZC11 注射液膝关节腔内注射给药治疗膝骨关节炎的有效性和安全性； (2) 探索JZC11 注射液膝关节腔内注射给药的最佳给药方法。</t>
  </si>
  <si>
    <t>Voluntary participation and sign the informed consent.</t>
  </si>
  <si>
    <t>受试者不能走动(如果在筛选访视前≥12 周已使用行走辅助器械，在试 验期间可以继续使用)；;筛选及基线访视时除目标膝关节外的其他关节疼痛VAS 评分≥40mm；;患有同侧髋关节骨关节炎者；;目标膝关节有明显关节积液；;目标膝关节有活动性膝关节感染或注射部位区域的皮肤破溃、感染或 存在可能干扰关节腔内注射和/或注射部位评价的任何显著慢性皮肤 病者；;不能在每次研究访视(访视3 和访视4 除外)前的48 小时内暂停使用允 许的止痛药物者；;在筛选前8 周内开始使用氨基葡萄糖，硫酸软骨素，双醋瑞因或鳄梨/ 大豆提取物者；如果在筛选前≥8 周已使用氨基葡萄糖，硫酸软骨素， 双醋瑞因或鳄梨/大豆提取物，研究期间可以继续稳定剂量使用；;在筛选访视前12 周内使用过全身用皮质类固醇者；;在筛选访视前12 周内任何关节患有化脓性关节炎者；;在筛选访视前12 周内使用过某种试验用药物、器械或生物制品；;在筛选访视前26 周内目标膝关节注射过皮质类固醇者；;在筛选访视前26 周内任何关节(包括目标膝关节)接受过粘弹性补充剂 (玻璃酸钠、医用几丁糖)注射者；;在筛选访视前26 周内，目标膝关节或其他下肢关节接受过任何大手 术、关节成形术或关节镜检查，或者计划在研究期间接受下肢手术者；;在筛选访视前5 年内由于急性疾病或创伤引起目标膝关节有继发性膝 骨关节炎者；;在筛选访视前5 年内患有活动性恶性肿瘤或接受过恶性肿瘤治疗者， 但非黑色素瘤皮肤癌除外；;患有影响关节的炎症性疾病或其他病症(例如类风湿性关节炎、代谢性 骨病、银屑病关节炎、痛风性关节炎、症状性软骨钙化、骨坏死或活 动性感染)者；;患有明显的外翻/内翻畸形、韧带松弛或半月板不稳定者；;在筛选时合并慢性疼痛病症(VAS 评分≥40mm)或患有可能影响目标 膝区域感觉的外周或中枢神经病变，包括但不限于背痛、髋关节疼痛、 椎间盘突出、坐骨神经痛、糖尿病性神经病变、中风后疼痛或纤维肌 痛者；;患有可能在研究期间需要使用系统性或吸入性类固醇定期治疗的哮 喘、COPD 等肺部疾病；;下肢有静脉郁滞或淋巴郁滞者；;跛行或患有外周血管疾病者；;目前正接受口服或肠外抗凝血治疗或接受高剂量的抗血小板聚集治 疗者(允许使用剂量≤325mg/天的阿司匹林和/或氯吡格雷)；;患有严重内科疾病者(包括心梗、心衰、不稳定性心绞痛、脑血管病及 严重肾功能不全等)；;患有重度肝损害或有重度肝脏损害病史者；;患有凝血功能异常且经研究者判定有临床意义者；;已知受试者对对乙酰氨基酚有超敏反应史；;已知受试者对鸟类蛋白或基于透明质酸的注射器械的任何成分有超 敏反应史；;妊娠试验阳性或在哺乳期的女性受试者及无法采取有效的避孕措施 或有生育计划的受试者；;存在研究者认为不适合入选的其他情况。</t>
  </si>
  <si>
    <t>中国医学科学院北京协和医院药物临床试验伦理委员会,同意,,2020-03-19;中国医学科学院北京协和医院药物临床试验伦理委员会,同意,,2020-08-27</t>
  </si>
  <si>
    <t>Primary outcomes,1,目标膝关节行走痛(WOMAC A1) 评分较基线的变化值；,用药后第28、56、84、126、182 天,有效性指标;Primary outcomes,2,WOMAC 量表A(疼痛)评分较基线 的变化值；,用药后第28、56、84、126、182 天,有效性指标;Primary outcomes,3,WOMAC 量表B(僵硬)评分较基线 的变化值；,用药后第28、56、84、126、182 天,有效性指标;Primary outcomes,4,WOMAC 量表C(生理功能)评分较 基线的变化值；,用药后第28、56、84、126、182 天,有效性指标;Primary outcomes,5,WOMAC 量表总分较基线的变化 值；,用药后第28、56、84、126、182 天,有效性指标;Primary outcomes,6,阳性应答受试者百分比 (OMERACT-OARSI 标准)；,用药后第28 、56 、84 、126 、182 天,有效性指标;Primary outcomes,7,患者对疾病的整体评价(PGA)评分 较基线的变化值；,用药后第28、56、84、126、182 天,有效性指标;Primary outcomes,8,研究者对患者疾病的整体评价(COGA) 评分较基线的变化值；,用药后第28、56、84、126、182 天,有效性指标;Primary outcomes,9,补救药物(对乙酰氨基酚)的使用量。,用药后第0、7、14、28、56、84、126、182 天,有效性指标;Primary outcomes,10,不良事件；,用药后第0、7、14、28、56、84、126、182 天,安全性指标;Primary outcomes,11,生命体征：坐位血压、体温、呼吸、脉搏；,用药后第0、7、14、28、56、84、126、182 天,安全性指标;Primary outcomes,12,实验室检查：血常规(WBC、RBC、HGB、PLT、NE%)、尿常规(ERY、 LEU、PRO、GLU)、肝肾功能(ALT、AST、TBIL、ALP、GGT、Urea 或BUN、Cr)、凝血功能(PT、APTT、TT、FIB)；,用药后第28、84、182 天,安全性指标;Primary outcomes,13,12 导联心电图(ECG)。,用药后第28、84、182 天,安全性指标;Secondary outcomes,1,企业选择不公示</t>
  </si>
  <si>
    <t>CTR20200604, 评价 JZC11 注射液膝关节腔内注射给药的有效性和安全性;CTR20190891, 评价膝骨关节炎关节腔给药的安全性和耐受性</t>
  </si>
  <si>
    <t>HJG-JZC11-II-JF；V1.1</t>
  </si>
  <si>
    <t>CTR20200604</t>
  </si>
  <si>
    <t>http://www.chinadrugtrials.org.cn/clinicaltrials.searchlistdetail.dhtml?keywords=CTR20200604</t>
  </si>
  <si>
    <t>苯磺酸氨氯地平片（规格：5mg）的生物等效性研究</t>
  </si>
  <si>
    <t>苯磺酸氨氯地平片在健康受试者中的一项随机、开放、两制剂、两周期、双交叉的生物等效性研究</t>
  </si>
  <si>
    <t>试验药:1 名称:苯磺酸氨氯地平片 用法:用法用量:片剂；规格5mg；口服，单次给药；剂量5mg；用药时程：两周期，清洗期14天。对照药:1 名称:苯磺酸氨氯地平片 英文名：Amlodipine Besylate Tablets 商品名：络活喜 用法:用法用量:片剂；规格5mg；口服，单次给药；剂量5mg；用药时程：两周期，清洗期14天。</t>
  </si>
  <si>
    <t>试验分组:1 组别:苯磺酸氨氯地平片 干预措施:用法用量:片剂；规格5mg；口服，单次给药；剂量5mg；用药时程：两周期，清洗期14天。</t>
  </si>
  <si>
    <t>试验分组:1 组别:苯磺酸氨氯地平片 英文名：Amlodipine Besylate Tablets 商品名：络活喜 干预措施:用法用量:片剂；规格5mg；口服，单次给药；剂量5mg；用药时程：两周期，清洗期14天。</t>
  </si>
  <si>
    <t>山东鑫齐药业有限公司</t>
  </si>
  <si>
    <t>吕冬青，医学硕士</t>
  </si>
  <si>
    <t>1、高血压。可单独使用本品治疗，也可与其他抗高血压药物合用。2、慢性稳定性心绞痛及变异型心绞痛。可单独使用本品治疗，也可与其他抗心绞痛药物合用。</t>
  </si>
  <si>
    <t>主要目的： 考察单次口服 5mg（空腹/餐后）受试制剂苯磺酸氨氯地平片与参比制剂苯磺酸氨氯地平片在中国成年健康受试者体内的药代动力学特征，评价空腹与餐后状态分别口服两种制剂的生物等效性。 次要目的： 评价受试制剂和参比制剂单次口服 5mg（空腹/餐后）在中国成年健 康受试者中的安全性。</t>
  </si>
  <si>
    <t>Subjects should be willing to take effective contraceptive measures within 3 months after taking the study of drugs to avoid pregnancy or partner pregnancy.;Subjects fully understand and strictly abide by the research process, voluntarily participate, and sign the informed consent.</t>
  </si>
  <si>
    <t>对试验药品或者其辅料有过敏史，或对二氢吡啶类钙拮抗剂过敏者， 或特应性变态反应性疾病史（哮喘、荨麻疹、湿疹性皮炎等）或严重 的过敏体质（已知对三种及以上药物或食物过敏）者。;既往有晕血/晕针史及不能耐受静脉留置采血者。;问诊合并有严重系统性疾病，如呼吸、血液、内分泌、心脑血管、神 经系统（如癫痫等）、免疫、泌尿、消化道、肝、肾及代谢异常等疾 病或精神障碍者。;问诊合并可能影响药物吸收、分布、代谢、排泄和安全性数据解释的 疾病或病史，或可使依从性降低的疾病，包括但不限于以下任何疾病：？ 炎症性肠病、溃疡、胃肠道/直肠出血、持久性恶心或其它胃肠 道异常的病史； ？ 吞咽困难者； ？ 较大的胃肠道手术史（比如：胃、胆囊切除术、胃肠吻合术、肠 切除术、胃旁路术、胃分割术或胃囊带术）； ？ 筛选时肾病或具有临床意义的肾功能受损的证据； ？ 筛选时肝病或具有临床意义的肝功能受损的证据； ？ 筛选时尿路梗阻或尿排空困难。;筛选时乙型肝炎病毒表面抗原、丙型肝炎病毒抗体、人类免疫缺陷病 毒抗体、梅毒螺旋体抗体检查结果为阳性者。;首次给药前 48 小时内服用过或试验住院期间不能禁止服用特殊饮食 包括火龙果、芒果、芸香科柑橘属（橙子、橘子）等，黄嘌呤（如动 物内脏、鱼类）等饮食，含咖啡因、酒精饮品等、剧烈运动或吸烟， 以致可能影响药物吸收、分布、代谢、排泄等因素者。;给药前 4 周内使用过任何抑制或诱导肝脏药物代谢酶的药物， CYP3A4 诱导剂如卡马西平、苯巴比妥、利福平和圣约翰草；CYP3A4 抑制剂如吡咯类抗真菌药(伊曲康唑、酮康唑)，大环内酯类抗生素， HIV 蛋白酶抑制剂，他克莫司，环孢素者。;试验前 2 周内使用过西药或中成药在内的处方药、非处方药或保健药 品者。;试验前 3 个月内每日吸烟超过 10 支或者在整个试验期间不能放弃吸 烟者。;试验前 3 个月内经常饮酒者，即平均每天超过 2 个单位酒精（1 单位 =360mL 啤酒或 45mL 酒精量为 40%的烈酒或 150mL 葡萄酒）或筛选 时酒精呼气试验结果呈阳性者。;试验前 3 个月内献血或失血≥400mL 者或计划试验期间及试验结束后 3 个月内献血者。;试验前 3 个月内参加过其它临床试验者。;试验前 3 个月内服用过毒品或 12 个月内有药物滥用史者或筛选时尿 药筛查结果呈阳性者。;妊娠或哺乳期女性。;饮食有特殊要求者。;研究者判断的其他不适合参加该研究的受试者。</t>
  </si>
  <si>
    <t>浙江省台州医院药物临床试验伦理委员会,同意,,2019-12-26</t>
  </si>
  <si>
    <t>Primary outcomes,1,Cmax 峰浓度，根据血药浓度-时间实测数据直接获得。,给药前0h至给药后144h,有效性指标+安全性指标;Primary outcomes,2,AUC0-t 从给药到可检测最低血药浓度的时间内曲线下面积，通过线性梯 形法则计算。,给药前0h至给药后144h,有效性指标+安全性指标;Primary outcomes,3,AUC0-∞ 从给药到外推至无穷远时间的曲线下面积。 AUC0-∞=AUC0-t+Ct/λz，Ct是最后可测量浓度，λz是消除速率常数。,给药前0h至给药后144h,有效性指标+安全性指标;Secondary outcomes,1,Tmax 达峰浓度的时间，根据血药浓度-时间实测数据直接获得。,给药前0h至给药后144h,有效性指标+安全性指标;Secondary outcomes,2,λz 消除速率常数，使用线性回归方法计算的半对数药-时曲线终末段 的斜率。,给药前0h至给药后144h,有效性指标+安全性指标;Secondary outcomes,3,t1/2 消除半衰期，按照0.693/λz计算。,给药前0h至给药后144h,有效性指标+安全性指标;Secondary outcomes,4,MRT 平均滞留时间。,给药前0h至给药后144h,有效性指标+安全性指标;Secondary outcomes,5,CL/F 药物表观清除率。,给药前0h至给药后144h,有效性指标+安全性指标;Secondary outcomes,6,Vd 表观分布容积。,给药前0h至给药后144h,有效性指标+安全性指标</t>
  </si>
  <si>
    <t>CTR20200655, 苯磺酸氨氯地平片（规格：5mg）的生物等效性研究</t>
  </si>
  <si>
    <t>NHDM2019-013；版本号：V1.0</t>
  </si>
  <si>
    <t>CTR20200655</t>
  </si>
  <si>
    <t>http://www.chinadrugtrials.org.cn/clinicaltrials.searchlistdetail.dhtml?keywords=CTR20200655</t>
  </si>
  <si>
    <t>SHR3680与瑞格列奈等药物前列腺癌研究</t>
  </si>
  <si>
    <t>单中心、开放、单臂、固定序列的SHR3680对瑞格列奈和安非他酮在前列腺癌患者中药代动力学影响研究</t>
  </si>
  <si>
    <t>试验药:1 名称:SHR3680片 用法:用法用量:片剂；规格80mg，口服，用药时程：主体阶段：第6-56天，空腹口服240mg。每天1次；赠药阶段：空腹口服240mg。每天1次，直至出组。试验药:2 名称:瑞格列奈片 英文名：Repaglinide Tablets 商品名：孚来迪 用法:用法用量:片剂；规格0.5mg，口服，用药时程：第1天/第21天口服0.5mg。共服用2次试验药:3 名称:盐酸安非他酮缓释片 英文名：Bupropion Hrdrochloride Sustained-Release Tablets 用法:用法用量:片剂；规格150mg，口服，用药时程：第2天/第22天口服150mg。共服用2次对照药:1 名称:无 用法:用法用量:无</t>
  </si>
  <si>
    <t>试验分组:1 组别:SHR3680片 干预措施:用法用量:片剂；规格80mg，口服，用药时程：主体阶段：第6-56天，空腹口服240mg。每天1次；赠药阶段：空腹口服240mg。每天1次，直至出组。;试验分组:2 组别:瑞格列奈片 英文名：Repaglinide Tablets 商品名：孚来迪 干预措施:用法用量:片剂；规格0.5mg，口服，用药时程：第1天/第21天口服0.5mg。共服用2次;试验分组:3 组别:盐酸安非他酮缓释片 英文名：Bupropion Hrdrochloride Sustained-Release Tablets 干预措施:用法用量:片剂；规格150mg，口服，用药时程：第2天/第22天口服150mg。共服用2次</t>
  </si>
  <si>
    <t>韩惟青;李坤艳</t>
  </si>
  <si>
    <t>韩惟青||李坤艳</t>
  </si>
  <si>
    <t>主要研究目的： SHR3680对瑞格列奈和安非他酮及其代谢物羟基安非他酮的药代动力学影响。 次要研究目的： 受试者口服SHR3680片及与瑞格列奈片、安非他酮缓释片联合用药的安全性。</t>
  </si>
  <si>
    <t>Organizational or cytology examination confirmed prostate adenocarcinoma and did not suggest neuroendocrine or small cell characteristics;After judging by researchers, you can follow the test plan;Voluntary participation in this clinical trial, understand the research procedure and signed an informed consent</t>
  </si>
  <si>
    <t>既往任何抗肿瘤治疗（包括放疗、化疗、手术、分子靶向治疗、免疫治疗、 雄激素受体拮抗剂、CYP-17 抑制剂、5a--还原酶抑制剂、雌激素、孕酮类药物等）结束至本研究药物首次给药的洗脱期&lt;4 周;作为受试者参加其它药物临床试验，末次试验药物给药距本研究药物首次给药在4 周以内;在本研究药物首次给药前6个月内存在活动性的心脏疾病，包括：重度/不稳定性心绞痛、心肌梗死、有症状的充血性心力衰竭和需药物治疗的室性心律失常;无法吞咽、慢性腹泻和肠梗阻，或存在影响药物服用和吸收的其他多种因素;在整个研究治疗期间及末次给药后 3 个月内不愿意采取有效避孕措施的患者;过敏体质，包括严重药物过敏或药物变态反应史者;在筛选前 14 天使用了任何维生素产品、保健品或草药;服用研究药物前 48 小时内摄取了葡萄柚或含葡萄柚等果汁产品、含咖啡因，黄嘌呤或酒精的食物或饮料；剧烈运动，或有其他影响药物吸收、分布、代谢、排泄等因素者;筛选期前 4 周内，合并服用了 CYP3A4、CYP2C9 以及 CYP2C19 的诱导剂或者抑制剂;根据研究者的判断，有严重的危害患者安全、或影响患者完成本研究的伴随疾病（如控制不佳的高血压、严重的糖尿病、甲状腺疾病和精神病等）或其他任何情况</t>
  </si>
  <si>
    <t>湖南省肿瘤医院医学伦理委员会,同意,,2020-04-08</t>
  </si>
  <si>
    <t>Primary outcomes,1,瑞格列奈和安非他酮及其代谢物羟基安非他酮的主要药代动力学参数：Cmax、AUC0-t、AUC0-∞（如适用）,研究试验结束,有效性指标;Secondary outcomes,1,1)瑞格列奈和安非他酮及其代谢物羟基安非他酮的次要药代动力学参数：Tmax、t1/2、CL/F、V/F等； 2)不良事件/严重不良事件的发生率以及严重程度（基于CTCAE 5.0进行评级）：通过生命体征、体格检查、实验室检查（血常规、血生化、尿常规、凝血功能）和12-导联心电图等进行评价。,整个试验周期及研究试验结束,有效性指标+安全性指标</t>
  </si>
  <si>
    <t>SHR3680-I-DDI-02;1.0</t>
  </si>
  <si>
    <t>CTR20200691</t>
  </si>
  <si>
    <t>http://www.chinadrugtrials.org.cn/clinicaltrials.searchlistdetail.dhtml?keywords=CTR20200691</t>
  </si>
  <si>
    <t>伏立康唑片空腹条件下在健康人体内的生物等效性试验</t>
  </si>
  <si>
    <t>伏立康唑片空腹条件下单剂量、单中心、随机、开放、双周期、双交叉健康人体生物等效性试验</t>
  </si>
  <si>
    <t>试验药:1 名称:伏立康唑片 用法:用法用量:片剂；规格200mg；单次给药1片，口服对照药:1 名称:伏立康唑片，商品名：威凡，英文名：Voriconazole 用法:用法用量:片剂；规格200mg；单次给药1片，口服</t>
  </si>
  <si>
    <t>试验分组:1 组别:伏立康唑片 干预措施:用法用量:片剂；规格200mg；单次给药1片，口服</t>
  </si>
  <si>
    <t>试验分组:1 组别:伏立康唑片，商品名：威凡，英文名：Voriconazole 干预措施:用法用量:片剂；规格200mg；单次给药1片，口服</t>
  </si>
  <si>
    <t>本品是一种广谱的三唑类抗真菌药，适用于治疗成人和2岁及2岁以上儿童患者的下列真菌感染： （1）侵袭性曲霉病。 （2）非中性粒细胞减少患者中的念珠菌血症。 （3）对氟康唑耐药的念珠菌引起的严重侵袭性感染（包括克柔念珠菌）。 （4）由足放线病菌属和镰刀菌属引起的严重感染。 本品主要用于进展性、可能威胁生命的真菌感染患者的治疗。 预防接受异基因造血干细胞移植(HSCT)的高危患者中的侵袭性真菌感染。</t>
  </si>
  <si>
    <t>主要研究目的 比较北京双鹭药业股份有限公司生产的伏立康唑片（规格：200mg，受试制剂）与持证商为Pfizer Limited的威凡®（规格：200mg，参比制剂）在健康受试者体内的药代动力学，评价空腹状态下口服两种制剂的生物等效性。 次要研究目的 观察受试制剂伏立康唑片200mg和参比制剂威凡®200mg在健康受试者中的安全性。</t>
  </si>
  <si>
    <t>2020-04-28</t>
  </si>
  <si>
    <t>The age of 18 years of age (including 18 years old), men and women;Male weight ≥ 50.0kg, female body weight ≥ 45.0kg  body mass index (BMI) at 19.0 ~ 26.0kg / m2 (including boundary value) ;Previous history, vital signs, physical examination, blood routine, urine routine, blood biochemical, electrocardiogram, chest CT, etc .  no clinical significance ;Subjects and their partners can take effective contraceptive measures during the test and have no birth plan within 6 months after the test period and the test.;Subjects fully understand and voluntarily signed informed consents for test content, process and possible adverse reactions.</t>
  </si>
  <si>
    <t>筛选前3个月内有外科手术或入组过其他医学或药物试验者；;筛选前 3 个月内曾献血或失血达400mL或以上者；;患有呼吸系统、循环系统、消化系统、泌尿系统、血液系统、内分泌系统、神经系统或精神障碍等任何临床严重疾病史或能干扰试验结果的任何其他疾病或生理情况者；;有吞咽困难或任何影响药物吸收的胃肠道疾病史（如胃或小肠切除术、萎缩性胃炎、胃肠道出血、梗阻等）；;罕见的、先天性的半乳糖不能耐受者、 Lapp乳糖酶缺乏或葡萄糖半乳糖吸收障碍者;乙肝表面抗原、梅毒螺旋体抗体、人类免疫缺陷病毒抗体或丙肝病毒抗体阳性者；;对伏立康唑（包括其他三唑类抗真菌药）或者研究用药辅料中任何成份过敏或过敏体质（如对两种或以上药物、食物、花粉过敏）者；;筛选前 3 个月内有抽烟习惯（平均每天超过 5 支烟）或试验期间不能停止使用任何烟草类产品者;筛选前 3 个月内嗜酒（每周饮用超过14个单位的酒精：1单位啤酒 285mL ，或烈酒 25mL ，或葡萄酒 100mL ）或给药前24小时内饮用任何酒精制品或酒精呼气测试阳性者；;筛选前 6 个月内有药物滥用史或药物滥用筛查阳性；;筛选 前 2 周内服用了任何处方药者；;筛选 前 1 周内服用了任何非处方药、维生素产品或中草药者；;静脉采血困难，不能耐受静脉穿刺采血或有晕血、晕针史者；;给药前 48 小时内食用影响药物代谢的水果，如火龙果、芒果、柚子、或富含黄嘌呤的食品等，和或饮用富含咖啡因的饮料，如巧克力、茶、咖 啡、可乐等；;不能遵守统一饮食（如对饮食有特殊要求，不耐受标准餐食物等）者；;妊娠期和哺乳期女性；;筛选前14 天内有新冠肺炎疫区居住、旅游史及与新冠肺炎确诊或疑似患者有密切接触史者；;研究者判断受试者存在其他不适宜参加本临床研究的情况 。</t>
  </si>
  <si>
    <t>首都医科大学附属北京世纪坛医院医学伦理委员会,同意,,2019-11-13;首都医科大学附属北京世纪坛医院医学伦理委员会,同意,,2020-04-17</t>
  </si>
  <si>
    <t>Primary outcomes,1,根据伏立康唑的血药浓度数据 ，通过非房室模型估算药代动力学参数，估算的药代动力学参数包括 AUC0t、AUC0、Cmax、t1/2z、 λz、 Tmax和AUC_%Extrap。,给药开始前1h至给药后48h,有效性指标+安全性指标;Secondary outcomes,1,将通过不良事件、生命体征、体格检查、12导联心电图、实验室检查（血常规 、尿常规、血生化 检查 ）等检查进行评价 。,给药开始前1h至给药后48h,安全性指标</t>
  </si>
  <si>
    <t>FLKZT-BE-2019；V2.0</t>
  </si>
  <si>
    <t>CTR20200739</t>
  </si>
  <si>
    <t>http://www.chinadrugtrials.org.cn/clinicaltrials.searchlistdetail.dhtml?keywords=CTR20200739</t>
  </si>
  <si>
    <t>恩替卡韦片生物等效性试验</t>
  </si>
  <si>
    <t>恩替卡韦片（1mg）在健康受试者中的随机、开放、两制剂、空腹、单次给药、两周期、双交叉的生物等效性试验</t>
  </si>
  <si>
    <t>Entecavir</t>
  </si>
  <si>
    <t>恩替卡韦</t>
  </si>
  <si>
    <t>恩替卡韦片</t>
  </si>
  <si>
    <t>试验药:1 名称:恩替卡韦片 用法:用法用量:片剂；规格：1mg，口服，一次一片，洗脱期28天后服用对照药对照药:1 名称:恩替卡韦片；英文名：Entecavir Tablets；商品名：博路定 用法:用法用量:片剂；规格：1mg，口服，一次一片，洗脱期28天后服用试验药</t>
  </si>
  <si>
    <t>试验分组:1 组别:恩替卡韦片 干预措施:用法用量:片剂；规格：1mg，口服，一次一片，洗脱期28天后服用对照药</t>
  </si>
  <si>
    <t>试验分组:1 组别:恩替卡韦片；英文名：Entecavir Tablets；商品名：博路定 干预措施:用法用量:片剂；规格：1mg，口服，一次一片，洗脱期28天后服用试验药</t>
  </si>
  <si>
    <t>郭风雪；药学学士</t>
  </si>
  <si>
    <t>适用于病毒复制活跃，血清转氨酶 ALT 持续升高或肝脏组织学显示有活动性病变的慢性成人乙型肝炎的治疗。</t>
  </si>
  <si>
    <t>成人慢性乙型肝炎</t>
  </si>
  <si>
    <t>主要目的：以湖南恒生制药股份有限公司生产的恩替卡韦片（1mg）为受试制剂，以中美上海施贵宝制药有限公司生产的恩替卡韦片（1mg，博路定®）为参比制剂，评估健康受试者在空腹状态下单次口服受试制剂和参比制剂的相对生物利用度，评价两制剂的生物等效性。次要目的：观察受试制剂和参比制剂在健康受试者中的安全性。</t>
  </si>
  <si>
    <t>Health volunteers, age ≥ 18 years old ;Unlimited gender, both men and women, single gender proportion is not less than 1/4 ;The body mass index is 19.0 ~ 26.0kg / m2 (including critical value), male weight ≥ 50.0kg, female weight ≥ 45.0kg ;Subjects must consent to this test before the test and voluntarily signed a written informed consent.</t>
  </si>
  <si>
    <t>过敏体质，尤其是对恩替卡韦片、辅料及类似物过敏者；;有吞咽困难或任何可能影响药物体内吸收的疾病者；;有任何临床严重疾病史者（循环、呼吸、消化、泌尿、血液、神经、内分泌代谢等系统）；;因神经、精神疾病或语言障碍等不能与医护人员交流或合作者；;静脉采血困难者，或有晕针、晕血史者；;既往长期饮用过量（一天 8 杯以上，1 杯=200mL）茶、咖啡或含咖啡因的饮料者；;既往酗酒，或试验前 6 个月内经常饮酒（每周饮酒超过 14 单位酒精，1 单位=360mL 啤酒或 45mL 酒精量为 40%的烈酒或 150mL 葡萄酒）及整个试验期间不能禁酒者；;首次用药前 1 年内有药物滥用/依赖史或毒品史者；;首次用药前 3 个月内曾使用过激素替代疗法（除激素类避孕药）者；;首次用药前 3 个月内参加任何药物临床试验且服用过试验药物者；;首次用药前 3 个月内日吸烟量大于 5 支者及整个试验期间不能禁烟者；;首次用药前 3 个月内献血或失血≥200mL，或计划在试验期间或试验结束后 3 个月内献血或血液成分者；;首次用药前 3 个月内接受过手术者；;首次用药前 30 天内使用任何已知的肝酶诱导剂或肝酶抑制剂者；;首次用药前 14 天内使用过任何药物（包括处方药、非处方药、中草药等） 或保健品者；;不能遵守统一饮食者；;妊娠期、哺乳期女性，或从整个试验期间至试验结束后 1 个月内有妊娠计划或不愿采取屏障避孕措施的男性或女性以及首次服药前 2 周内未采取屏障避孕措施的女性；;体格检查、生命体征检查、实验室检查（血常规、尿常规、血生化、淀粉酶、凝血功能等）、12 导联心电图检查结果异常有临床意义，且对本试验评估有影响者；;乙型肝炎病毒表面抗原、丙型肝炎病毒抗体、梅毒螺旋体抗体或人类免疫缺陷病毒抗体检查结果研究者判定异常且有临床意义者；;酒精呼气检测异常（可接受范围为：0~3mg/100mL）者；;药物滥用检测阳性者；;首次用药前 48 小时内摄入任何含有咖啡因（如咖啡、茶、巧克力等）、酒精、葡萄柚（如葡萄柚汁、柠檬、柑橘汁等）或富含黄嘌呤（如沙丁鱼、牛肝等）成分的食物或饮料者；;研究者认为不宜参加试验，或因自身原因不能参加试验者。</t>
  </si>
  <si>
    <t>邢台医学高等专科学校第二附属医院临床试验伦理委员会,同意,,2020-04-10</t>
  </si>
  <si>
    <t>Primary outcomes,1,Cmax、AUC,给药后120小时,有效性指标;Secondary outcomes,1,生命体征、体格检查、实验室检查、心电图检查和不良事件,入组后至试验结束,安全性指标</t>
  </si>
  <si>
    <t>CTR20200782, 恩替卡韦片生物等效性试验;ChiCTR2000033331, 刘献芳医师：请尽快上传伦理审批文件。 恩替卡韦片在健康受试者中的随机、开放、两制剂、空腹、单次给药、两周期、双交叉的生物等效性试验</t>
  </si>
  <si>
    <t>YGNH2020-001;V1.0;</t>
  </si>
  <si>
    <t>CTR20200782</t>
  </si>
  <si>
    <t>http://www.chinadrugtrials.org.cn/clinicaltrials.searchlistdetail.dhtml?keywords=CTR20200782</t>
  </si>
  <si>
    <t>重酒石酸卡巴拉汀胶囊生物等效性试验</t>
  </si>
  <si>
    <t>单中心、随机、开放、双周期、双交叉设计评价中国健康受试者口服重酒石酸卡巴拉汀胶囊的人体生物等效性试验</t>
  </si>
  <si>
    <t>重酒石酸卡巴拉汀胶囊  曾用名:</t>
  </si>
  <si>
    <t>试验药:1 名称:重酒石酸卡巴拉汀胶囊 用法:用法用量:胶囊剂；规格：1.5mg/粒；单次口服1.5mg；用药时程：单次给药。对照药:1 名称:重酒石酸卡巴拉汀胶囊,英文名：Rivastigmine Hydrogen Tartrate Capsules,商品名：艾斯能 用法:用法用量:胶囊剂；规格：1.5mg/粒；单次口服1.5mg；用药时程：单次给药。</t>
  </si>
  <si>
    <t>试验分组:1 组别:重酒石酸卡巴拉汀胶囊 干预措施:用法用量:胶囊剂；规格：1.5mg/粒；单次口服1.5mg；用药时程：单次给药。</t>
  </si>
  <si>
    <t>试验分组:1 组别:重酒石酸卡巴拉汀胶囊,英文名：Rivastigmine Hydrogen Tartrate Capsules,商品名：艾斯能 干预措施:用法用量:胶囊剂；规格：1.5mg/粒；单次口服1.5mg；用药时程：单次给药。</t>
  </si>
  <si>
    <t>用于治疗轻、中度阿尔茨海默型痴呆的症状。</t>
  </si>
  <si>
    <t>主要目的： 以Novartis Europharm Limited生产的重酒石酸卡巴拉汀胶囊(艾斯能®，1.5mg/粒)为参比制剂，以国药集团国瑞药业有限公司生产的重酒石酸卡巴拉汀胶囊(1.5mg/粒)为受试制剂，通过单中心、随机、开放、双周期、双交叉的临床试验评价两种制剂在空腹或餐后给药条件下的生物等效性。 次要目的： 评价受试制剂和参比制剂在中国健康受试者中的安全性。</t>
  </si>
  <si>
    <t>2019-08-03</t>
  </si>
  <si>
    <t>Age ≥ 18 years old when signing informed consent;Ability to understand the informed consent, voluntarily participate in and sign the informed consent ;Ability to comply with the research program to complete the test.</t>
  </si>
  <si>
    <t>筛选期生命体征、体格检查、12导联心电图检查、实验室检查(包括血常规、尿常规、血生化、凝血功能)经研究者判断异常有临床意义者；;患有血液系统、循环系统、消化系统、泌尿系统、呼吸系统、神经系统、免疫系统、内分泌系统、恶性肿瘤、精神异常及代谢异常等任何临床严重疾病史或能干扰试验结果的任何其他疾病或生理状况者；;有病态窦房结综合征(SSS)、窦房传导阻滞或房室传导阻滞病史者；;尿路梗阻病史或排尿困难者；;有癫痫病史者；;哮喘病史或其他阻塞性肺疾病；;临床上有显著的变态反应史，特别是药物过敏史，或已知对重酒石酸卡巴拉汀及其它氨基甲酸衍生物或辅料过敏者；;乙肝表面抗原(HBsAg)、丙型肝炎病毒(HCV)抗体、人类免疫缺陷病毒(HIV)抗体和梅毒螺旋体(TP)抗体检查，其中任何一项阳性者；;尿液药物筛查(包括吗啡、甲基安非他明、氯胺酮、二亚甲基双氧安非他明、四氢大麻酚酸)阳性者；;近3年内有毒品使用史者；;近2年内有药物滥用史者(包括使用禁止医疗使用的违禁物质和列入管制的药品)；;筛选前3个月内接受过手术或计划在试验期间接受手术者，及凡接受过会影响药物吸收、分布、代谢、排泄的手术者；;筛选前3个月内作为受试者参加任何临床试验者；;筛选前3个月内献血或失血/血浆大于400mL者(女性生理性失血除外)；;筛选前3个月内过量吸烟(平均&gt;5支/天)者，或试验期间不能停止使用任何烟草类产品者，或烟碱检查阳性者；;酗酒者(即男性每周饮酒超过28个标准单位，女性每周饮酒超过21个标准单位，1标准单位含14g酒精，如360mL啤酒或45mL酒精量为40%的烈酒或150mL葡萄酒)或筛选前6个月内经常饮酒(即每周饮酒超过14个标准单位)者，或试验期间不能禁酒者，或酒精呼气检查阳性者；;筛选前3个月内接种疫苗者；;筛选前14天内，服用任何处方药、非处方药，以及任何功能性维生素或中草药产品者；;既往长期饮用过量茶、咖啡或含咖啡因的饮料(每天8杯以上，1杯=250mL)者；;不能保证从服药前48小时到最后一次采血前禁止剧烈运动、禁烟并禁食特殊饮食(包括葡萄柚、巧克力、茶、可乐，或者任何含咖啡因的食品或饮料、含酒精的饮料或其他影响药物吸收、分布、代谢、排泄的食品或饮料)者；;妊娠或哺乳期妇女，或女性受试者近两周内发生无保护性行为者，或女性受试者血妊娠试验阳性；受试者(或其伴侣)在整个试验期间及研究结束后6个月内有生育计划或捐精/捐卵者，试验期间及研究结束后6个月内不愿采取一种或一种以上避孕措施者；;不能耐受静脉穿刺或静脉采血困难者；;有晕针晕血史或已知的严重出血倾向者；;有吞咽困难或任何影响药物吸收的胃肠道疾病病史；;乳糖不耐受者(曾发生过喝牛奶腹泻者)；;对饮食有特殊要求，不能遵守统一饮食者；;研究者认为存在任何可能影响受试者提供知情同意或遵循试验方案的情况，或受试者参加试验可能影响试验结果或自身安全。</t>
  </si>
  <si>
    <t>河北医科大学第四医院医学伦理委员会,同意,,2019-03-21;河北医科大学第四医院医学伦理委员会,同意,,2019-06-20;河北医科大学第四医院医学伦理委员会,同意,,2019-12-12</t>
  </si>
  <si>
    <t>Primary outcomes,1,主要PK参数：Cmax、AUC0-t和AUC0-∞。,给药后12h,有效性指标;Secondary outcomes,1,次要PK参数：Tmax、AUC_%Extrap、tl/2、λz等。,给药后12h,有效性指标;Secondary outcomes,2,安全性评价指标包括不良事件/严重不良事件、生命体征和体格检查、12导联心电图检查及实验室检查等。,给药前至临床试验结束后,安全性指标</t>
  </si>
  <si>
    <t>CTR20200769, 重酒石酸卡巴拉汀胶囊生物等效性试验</t>
  </si>
  <si>
    <t>HJG-KBLT-GRYY;1.2</t>
  </si>
  <si>
    <t>CTR20200769</t>
  </si>
  <si>
    <t>http://www.chinadrugtrials.org.cn/clinicaltrials.searchlistdetail.dhtml?keywords=CTR20200769</t>
  </si>
  <si>
    <t>富马酸丙酚替诺福韦片（25mg）在中国健康受试者中空腹给药条件下随机开放双交叉生物等效性试验</t>
  </si>
  <si>
    <t>试验药:1 名称:富马酸丙酚替诺福韦片 用法:用法用量:片剂：规格25mg；口服，每周期服药1次，每次25mg，用药时程：每周期服药一次。对照药:1 名称:富马酸丙酚替诺福韦片，英文名：Tenofovir alafenamide Fumarate Tablets，商品名：韦立得 用法:用法用量:片剂：规格25mg；口服，每周期服药1次，每次25mg，用药时程：每周期服药一次。</t>
  </si>
  <si>
    <t>试验分组:1 组别:富马酸丙酚替诺福韦片，英文名：Tenofovir alafenamide Fumarate Tablets，商品名：韦立得 干预措施:用法用量:片剂：规格25mg；口服，每周期服药1次，每次25mg，用药时程：每周期服药一次。</t>
  </si>
  <si>
    <t>主要目的：按有关生物等效性试验的规定，选择持证商Gilead Sciences International Ltd.，Patheon Inc.生产的富马酸丙酚替诺福韦片（商品名：韦立得®，规格：25mg/片）为参比制剂，对华润三九医药股份有限公司生产的受试制剂富马酸丙酚替诺福韦片（规格：25mg/片）进行空腹给药人体生物等效性试验，比较两种制剂在空腹给药条件下的生物等效性。</t>
  </si>
  <si>
    <t xml:space="preserve">Healthy volunteers, men and women (both men and women), age 18 years old (including 18 years old) ;Male weight should ≥ 50.0kg, female weight should be ≥45.0kg, body mass index (BMI) between 19.0 ~ 26.0kg / m2 (bounded) </t>
  </si>
  <si>
    <t>辽宁中医药大学附属医院伦理委员会,修改后同意,,2020-03-26;辽宁中医药大学附属医院伦理委员会,同意,,2020-04-10;辽宁中医药大学附属医院伦理委员会,同意,,2020-05-22;辽宁中医药大学附属医院伦理委员会,同意,,2020-07-24</t>
  </si>
  <si>
    <t>LNZY-YQLC-2020-02；V1.1</t>
  </si>
  <si>
    <t>CTR20200797</t>
  </si>
  <si>
    <t>http://www.chinadrugtrials.org.cn/clinicaltrials.searchlistdetail.dhtml?keywords=CTR20200797</t>
  </si>
  <si>
    <t>注射用伏立康唑的耐受性和药代动力学对比研究</t>
  </si>
  <si>
    <t>注射用伏立康唑在健康受试者中单次给药的耐受性和药代动力学对比研究</t>
  </si>
  <si>
    <t>试验药:1 名称:注射液伏立康唑 用法:用法用量:注射剂；规格：0.2g；静脉滴注；用药时程：低剂量组：每周期空腹静脉滴注，给药剂量4mg/kg，输注80min，两周期交叉；高剂量组：每周期空腹静脉滴注，给药剂量6mg/kg，输注120min对照药:1 名称:注射用伏立康唑 英文名：Voriconazole for Injection；商品名：Vfend 用法:用法用量:注射剂；规格：0.2g；静脉滴注；用药时程：低剂量组：每周期空腹静脉滴注，给药剂量4mg/kg，输注80min，两周期交叉；高剂量组：每周期空腹静脉滴注，给药剂量6mg/kg，输注120min</t>
  </si>
  <si>
    <t>试验分组:1 组别:注射液伏立康唑 干预措施:用法用量:注射剂；规格：0.2g；静脉滴注；用药时程：低剂量组：每周期空腹静脉滴注，给药剂量4mg/kg，输注80min，两周期交叉；高剂量组：每周期空腹静脉滴注，给药剂量6mg/kg，输注120min</t>
  </si>
  <si>
    <t>试验分组:1 组别:注射用伏立康唑 英文名：Voriconazole for Injection；商品名：Vfend 干预措施:用法用量:注射剂；规格：0.2g；静脉滴注；用药时程：低剂量组：每周期空腹静脉滴注，给药剂量4mg/kg，输注80min，两周期交叉；高剂量组：每周期空腹静脉滴注，给药剂量6mg/kg，输注120min</t>
  </si>
  <si>
    <t>适用于治疗成人和2 岁及2 岁以上儿童患者的下列真菌感染：侵袭性曲霉病。非中性粒细胞减少患者中的念珠菌血症。对氟康唑耐药的念珠菌引起的严重侵袭性感染（包括克柔念珠菌）。由足放线病菌属和镰刀菌属引起的严重感染。本品主要用于进展性、可能威胁生命的真菌感染患者的治疗。预防接受异基因造血干细胞移植(HSCT)的高危患者中的侵袭性真菌感染。</t>
  </si>
  <si>
    <t>主要目的：评价健康受试者单次静脉滴注齐鲁制药（海南）有限公司研制的注射用伏立康唑及原研产品“Vfend®”，在4mg/kg和6mg/kg剂量下的两制剂的药代动力学差异；次要目的：评估两制剂在中国健康成年受试者中的耐受性。</t>
  </si>
  <si>
    <t>有特定过敏史者（哮喘、荨麻疹、湿疹等），或过敏体质（如对两种或以上药物、食物如牛奶或花粉过敏者），或已知对本药或类似组分过敏者。;传染病筛查结果（HIV抗体、乙型肝炎表面抗原、丙型肝炎抗体、梅毒抗体）阳性。;女性受试者在筛选期或临床试验中正处在哺乳期或妊娠检查结果阳性者，或筛选前2周有无保护性行为。;尿液药物筛查结果阳性者。;过去五年内有药物滥用史或筛选前3个月使用过毒品者。;在筛选前6个月内经常饮酒者（经常饮酒的定义为每天饮酒超过2个单位，或每周饮酒超过14个单位的酒精；1单位=360 mL啤酒或45 mL酒精量为40%的烈酒或150 mL葡萄酒)。;在筛选前三个月每日吸烟量多于5支者。;在筛选前三个月内献血或大量失血（&gt; 400 mL，女性生理性失血除外）。;在筛选前三个月内有住院史或外科手术史者。;在筛选前三个月内服用了临床试验药物者。;在服用研究药物前14天内服用了任何处方药。;在服用研究药物前48小时内服用了任何非处方药或中草药产品。;在服用研究药物前72小时内摄取了葡萄柚水果或含葡萄柚成分的产品。;在服用研究用药前48小时内摄取了富含咖啡因或黄嘌呤成分的饮料或食物（如咖啡、浓茶、巧克力、可乐等），或服用过任何含酒精的制品或酒精呼气测试结果阳性者。;筛选前30 天内使用过任何抑制或诱导肝脏对药物代谢的药物（如：诱导剂-巴比妥类、卡马西平、苯妥英、糖皮质激素、奥美拉唑；抑制剂-SSRI 类抗抑郁药、西咪替丁、地尔硫卓、大环内酯类、硝基咪唑类、镇静催眠药、维拉帕米、氟喹诺酮类、抗组胺类等）。;对饮食有特殊要求，不能遵守统一饮食者（如对标准食物不能耐受者等）。;有晕针、晕血史或已知的能够影响静脉取血的严重出血因素。;有静脉滴注给药困难者。;在研究前筛选阶段或研究用药前发生急性疾病。;根据研究者的判断，不适合参加本试验者。</t>
  </si>
  <si>
    <t>Primary outcomes,1,AUC0-t、AUC0-∞、Cmax,受试者静脉滴注注射药物后,有效性指标+安全性指标;Secondary outcomes,1,λz、Tmax、t1/2、CL、Vd,受试者静脉滴注注射药物后,有效性指标+安全性指标;Secondary outcomes,2,不良事件、实验室检查、生命体征、心电图检查和体格检查结果,整个试验过程中,安全性指标</t>
  </si>
  <si>
    <t>CTR20200807, 注射用伏立康唑的耐受性和药代动力学对比研究</t>
  </si>
  <si>
    <t>QL-YZ1-004-001；第1.0版</t>
  </si>
  <si>
    <t>CTR20200807</t>
  </si>
  <si>
    <t>http://www.chinadrugtrials.org.cn/clinicaltrials.searchlistdetail.dhtml?keywords=CTR20200807</t>
  </si>
  <si>
    <t>右美鼻喷用于成人术前镇静研究</t>
  </si>
  <si>
    <t>盐酸右美托咪定鼻喷剂用于全身麻醉手术前镇静的有效性和安全性研究</t>
  </si>
  <si>
    <t>盐酸右美托咪定鼻喷剂  曾用名:</t>
  </si>
  <si>
    <t>试验药:1 名称:盐酸右美托咪定鼻喷剂 用法:用法用量:鼻喷剂；规格1.0g:500μg，每喷50L，含右美托咪定25μg，每瓶不少于8喷。用药方式：每侧鼻孔各喷入1喷，停留约30s后任一鼻孔再喷入1喷，总共3喷。对照药:1 名称:盐酸右美托咪定鼻喷剂空白制剂 用法:用法用量:鼻喷剂；规格1.0g:0μg，每喷50L，含右美托咪定0μg，每瓶不少于8喷。用药方式：每侧鼻孔各喷入1喷，停留约30s后任一鼻孔再喷入1喷，总共3喷</t>
  </si>
  <si>
    <t>试验分组:1 组别:盐酸右美托咪定鼻喷剂 干预措施:用法用量:鼻喷剂；规格1.0g:500μg，每喷50L，含右美托咪定25μg，每瓶不少于8喷。用药方式：每侧鼻孔各喷入1喷，停留约30s后任一鼻孔再喷入1喷，总共3喷。</t>
  </si>
  <si>
    <t>试验分组:1 组别:盐酸右美托咪定鼻喷剂空白制剂 干预措施:用法用量:鼻喷剂；规格1.0g:0μg，每喷50L，含右美托咪定0μg，每瓶不少于8喷。用药方式：每侧鼻孔各喷入1喷，停留约30s后任一鼻孔再喷入1喷，总共3喷</t>
  </si>
  <si>
    <t>复旦大学附属中山医院;复旦大学附属肿瘤医院;嘉兴市第一医院;中国科学院大学宁波华美医院;上海市第一人民医院;首都医科大学附属北京友谊医院;中国人民解放军北部战区总医院;天津医科大学总医院;南方医科大学南方医院;中南大学湘雅三医院;东南大学附属中大医院;连云港市第一人民医院;泰州市人民医院;西安交通大学第一附属医院;重庆医科大学附属第一医院</t>
  </si>
  <si>
    <t>缪长虹</t>
  </si>
  <si>
    <t>术前镇静</t>
  </si>
  <si>
    <t>探索盐酸右美托咪定鼻喷剂用于全身麻醉手术前镇静的合理剂量；评价盐酸右美托咪定鼻喷剂用于全身麻醉手术前镇静的有效性和安全性。</t>
  </si>
  <si>
    <t xml:space="preserve">It is fully aware of the purpose and significance of this trial, voluntarily participating in this clinical trial, and voluntarily signed an informed consent.;Surgical subjects for the whole body anesthesia;Male or female subject;Compliance with body weight standard;According to the US Anesthesiologist Association (ASA), anesthesia risk assessment criteria </t>
  </si>
  <si>
    <t>研究者认为不适合鼻喷给药;接受过全身麻醉的受试者;有心肌梗死或不稳定型心绞痛病史受试者;房室传导阻滞、心功能不全受试者;有缺血性卒中或短暂性脑缺血发作病史的受试者;经药物治疗后血压控制不佳受试者;凝血功能异常受试者;精神病史及认知功能障碍、癫痫病史受试者;困难气道病史或可能;药物滥用、吸毒、酗酒史受试者;随机前使用过肾上腺素受体激动剂或拮抗剂;实验室检查值异常;甲状腺功能异常;对药物成分或组分过敏者;妊娠或哺乳期女性;规定时间内有生育计划、不避孕受试者;参加过其他药物临床试验（接受过试验药物）;研究者判断不适合参加本临床试验的其他情况</t>
  </si>
  <si>
    <t>复旦大学附属中山医院医学伦理委员会,修改后同意,,2020-04-13;复旦大学附属中山医院医学伦理委员会,同意,,2020-04-20;复旦大学附属中山医院医学伦理委员会,同意,,2020-11-27</t>
  </si>
  <si>
    <t>Primary outcomes,1,给予研究药物后45min内至少一次达到Ramsay镇静评分≥3分的受试者人数百分比。,术前,有效性指标;Secondary outcomes,1,受试者从麻醉诱导给药开始至BIS值首次达到≤60时使用丙泊酚的用量（mg/kg/h）,术中,安全性指标;Secondary outcomes,2,受试者全身麻醉过程使用丙泊酚的用量（mg/kg/h）,术后,安全性指标;Secondary outcomes,3,受试者从麻醉诱导给药开始至BIS值首次达到≤60时使用阿片类镇痛药物的用量（μg/kg/min）,术中,安全性指标;Secondary outcomes,4,受试者全身麻醉过程使用阿片类镇痛药物的用量（μg/kg/min）,术后,安全性指标;Secondary outcomes,5,受试者在给药后首次达到Ramsay镇静评分≥3分时的BIS值,术中,有效性指标;Secondary outcomes,6,麻醉医师在术后PACU内对于受试者镇静满意度的评分,术后,安全性指标;Secondary outcomes,7,受试者在给药后第1日内对于手术过程满意度的评分,术后,安全性指标</t>
  </si>
  <si>
    <t>NCT04383418, A Trial of Dexmedetomidine Hydrochloride Nasal Spray in Preoperative Sedation of Adults;CTR20200815, 右美鼻喷用于成人术前镇静研究;CTR20192361, 右美鼻喷用于儿童术前镇静研究;NCT04200235, A Trial of Dexmedetomidine Hydrochloride Nasal Spray in Preoperative Sedation of Children;CTR20191868, 盐酸右美托咪定鼻喷剂在健康成人志愿者药代动力学研究</t>
  </si>
  <si>
    <t>HR0171401-301；1.1</t>
  </si>
  <si>
    <t>CTR20200815</t>
  </si>
  <si>
    <t>http://www.chinadrugtrials.org.cn/clinicaltrials.searchlistdetail.dhtml?keywords=CTR20200815</t>
  </si>
  <si>
    <t>双醋瑞因胶囊在健康受试者中的生物等效性试验</t>
  </si>
  <si>
    <t>双醋瑞因胶囊在健康受试者中随机、开放、两制剂、单次给药、两周期、双交叉空腹/餐后生物等效性试验</t>
  </si>
  <si>
    <t>Diacerein</t>
  </si>
  <si>
    <t>双醋瑞因</t>
  </si>
  <si>
    <t>双醋瑞因胶囊  曾用名:</t>
  </si>
  <si>
    <t>试验药:1 名称:药品通用名：双醋瑞因胶囊 用法:用法用量:剂型：胶囊剂；规格：50mg/粒；服药方法：口服，每周期50mg(1粒)，240mL温开水送服，7天后交叉给药，共2个周期。对照药:1 名称:药品通用名：双醋瑞因胶囊；英文名称：Diacerein Capsules； 用法:用法用量:剂型：胶囊剂；规格：50mg/粒；服药方法：口服，每周期50mg(1粒)，240mL温开水送服，7天后交叉给药，共2个周期。</t>
  </si>
  <si>
    <t>试验分组:1 组别:药品通用名：双醋瑞因胶囊 干预措施:用法用量:剂型：胶囊剂；规格：50mg/粒；服药方法：口服，每周期50mg(1粒)，240mL温开水送服，7天后交叉给药，共2个周期。</t>
  </si>
  <si>
    <t>试验分组:1 组别:药品通用名：双醋瑞因胶囊；英文名称：Diacerein Capsules； 干预措施:用法用量:剂型：胶囊剂；规格：50mg/粒；服药方法：口服，每周期50mg(1粒)，240mL温开水送服，7天后交叉给药，共2个周期。</t>
  </si>
  <si>
    <t>用于治疗退行性关节疾病（骨关节炎及相关疾病）。</t>
  </si>
  <si>
    <t>主要目的：以药代动力学参数作为主要终点评价指标，分别比较在空腹/餐后状态下口服受试制剂双醋瑞因胶囊与参比制剂双醋瑞因胶囊后在健康受试者体内的药代动力学行为，评价两种制剂的生物等效性。 次要目的：观察受试制剂双醋瑞因胶囊和参比制剂双醋瑞因胶囊在健康受试者中的安全性。</t>
  </si>
  <si>
    <t>1) Male and female subjects aged 18 ~ 65 (including 18 and 65), gender proportion ;2) Weight: Men not less than 50kg, women are not less than 45kg, body mass index [BMI = body weight (kg) / height 2 (m2)] between 19 to 26 (including boundary value) ;3) 90mmHG ≤ shrink pressure &lt;140mmHg, 60mmHG ≤ diastolic pressure &lt;90 mmHg, 55 times / min ≤ pulse ≤100 times / min, body temperature is normal ;4) Before the test, the test nature, significance, possible benefit and possible inconvenience and potential danger, and voluntarily participate in this clinical trial, can communicate with the researchers, compliance with the requirements of the study, and sign Written informed consent.</t>
  </si>
  <si>
    <t>1） 3个月内参加过其他药物临床试验者；;2） （问询）有临床表现异常需排除的疾病，包括但不限于神经系统、心血管系统、血液和淋巴系统、免疫系统、肾脏、肝脏、胃肠道、呼吸系统、代谢及骨骼等系统疾病；;3） （问询）试验前7天内有严重的呕吐、腹泻病史或能干扰试验结果的任何其他疾病或生理状况者；;4） （问询）有特定过敏史者（哮喘、荨麻疹、湿疹等），或过敏体质（如对两种或以上药物、食物或花粉过敏者），或已知对本研究药物或蒽醌衍生物过敏者；;5） （问询）在本次临床试验前3个月内失血或献血超过400ml，或打算在试验期间献血者；;6） （问询）妊娠期或哺乳期妇女，或受试者（包括男性受试者）给药前两周内和在试验药物给药期间至最后一次给药后3个月内有妊娠计划，或未采取1种或以上有效避孕措施或有捐精、捐卵计划者；;7） 试验前7天内一般体格检查、实验室检查（血常规、血生化、凝血功能、尿常规、血人绒毛膜促性腺激素/尿妊娠（女性）等），试验前14天内心电图，试验前6个月内胸片结果经临床医生判断为异常有临床意义者；;8） 乙肝表面抗原、丙型肝炎病毒抗体、抗人类免疫缺陷病毒抗体或梅毒螺旋体抗体检查有一项或一项以上结果呈阳性者；;9） （问询）试验前三个月内患过具有临床意义的重大疾病或接受过重大外科手术者；;10） （问询）试验前3个月内每周饮酒量大于14单位（1单位= 17.7 mL 乙醇，即 1 单位 = 357 mL酒精量为5% 的啤酒或 43 mL酒精量为 40% 的白酒或 147 mL酒精量为 12% 的葡萄酒），或试验期间不能禁酒者；;11） （问询）试验前3个月平均每日吸烟量多于5支者，或试验期间不能停止使用任何烟草类产品者；;12） （问询）不能进食或存在吞咽困难，对饮食有特殊要求和/或不能遵守统一饮食者；;13） （问询）有哮喘病史或者癫痫发作史者；;14） （问询）筛选前2周内或筛选期间使用过任何药物者；;15） （问询）从事高空作业、机动车驾驶等伴有危险性的机械操作者；;16） （问询）不能忍受静脉穿刺和/或有晕血、晕针史者；;17） （问询）有遗传性半乳糖不耐受、乳糖酶缺乏或葡萄糖-半乳糖吸收不良病史者；;18） （问询）试验前一年内使用过任何毒品者；;19） 酒精呼气试验结果大于0.0mg/100ml者或药物滥用筛查阳性者（吗啡、甲基安非他明、氯胺酮、二亚甲基双氧安非他明、四氢大麻酚酸、可卡因）；;20） 研究者认为依从性差，或具有任何不宜参加此试验因素的受试者。</t>
  </si>
  <si>
    <t>华中科技大学药物临床试验伦理委员会,同意,,2020-01-15;华中科技大学药物临床试验伦理委员会,同意,,2020-07-29</t>
  </si>
  <si>
    <t>Primary outcomes,1,AUC0-t、AUC0-∞、Cmax、Tmax、t1/2、λz、AUC_%Extrap等,给药后24小时,有效性指标+安全性指标;Secondary outcomes,1,任何不良事件，包括临床症状及生命体征异常、实验室检查中出现的异常。,筛选至随访结束,安全性指标</t>
  </si>
  <si>
    <t>CTR20200834, 双醋瑞因胶囊在健康受试者中的生物等效性试验</t>
  </si>
  <si>
    <t>PD-SCRY-BE044,V1.0</t>
  </si>
  <si>
    <t>CTR20200834</t>
  </si>
  <si>
    <t>http://www.chinadrugtrials.org.cn/clinicaltrials.searchlistdetail.dhtml?keywords=CTR20200834</t>
  </si>
  <si>
    <t>TQ-B3139对MET基因异常NSCLC研究</t>
  </si>
  <si>
    <t>评价TQ-B3139胶囊对MET基因异常的晚期非小细胞肺癌患者安全性和有效性的单臂、多中心临床研究</t>
  </si>
  <si>
    <t>试验药:1 名称:TQ-B3139胶囊 用法:用法用量:胶囊剂；规格150mg 口服，一天二次，每次600mg ，用药时程：连续用药共直至PD。高剂量组试验药:2 名称:TQ-B3139胶囊 用法:用法用量:胶囊剂；规格125mg 口服，一天二次，每次500mg ，用药时程：连续用药共直至PD。中剂量组试验药:3 名称:TQ-B3139胶囊 用法:用法用量:胶囊剂；规格100mg 口服，一天二次，每次400mg ，用药时程：连续用药共直至PD。低剂量组对照药:1 名称:无 用法:用法用量:无</t>
  </si>
  <si>
    <t>试验分组:1 组别:TQ-B3139胶囊 干预措施:用法用量:胶囊剂；规格150mg 口服，一天二次，每次600mg ，用药时程：连续用药共直至PD。高剂量组;试验分组:2 组别:TQ-B3139胶囊 干预措施:用法用量:胶囊剂；规格125mg 口服，一天二次，每次500mg ，用药时程：连续用药共直至PD。中剂量组;试验分组:3 组别:TQ-B3139胶囊 干预措施:用法用量:胶囊剂；规格100mg 口服，一天二次，每次400mg ，用药时程：连续用药共直至PD。低剂量组</t>
  </si>
  <si>
    <t>上海市胸科医院;中国科技大学附属第一医院（安徽省立医院）;北京大学肿瘤医院;复旦大学附属肿瘤医院;广西壮族自治区肿瘤医院;哈尔滨医科大学附属肿瘤医院;湖南省肿瘤医院;河南省肿瘤医院;江苏省肿瘤医院;首都医科大学宣武医院;天津医科大学总医院;江南大学附属医院;中国人民解放军总医院第五医学中心;中国人民解放军总医院第六医学中心;中国医学科学院肿瘤医院;浙江大学医学院附属邵逸夫医院;浙江省肿瘤医院</t>
  </si>
  <si>
    <t>MET基因异常非小细胞肺癌</t>
  </si>
  <si>
    <t>评价TQ-B3139治疗MET基因异常的晚期非小细胞肺癌患者的有效性（ORR），除ORR外的抗肿瘤疗效、安全性和生活质量、以及评价MET基因异常的不同形式与TQ-B3139的疗效和耐药的关系。</t>
  </si>
  <si>
    <t xml:space="preserve">ECOG rating [0-1] points ;Patients with past standard treatment failure </t>
  </si>
  <si>
    <t>3年内患有其它恶性肿瘤；;既往未接受化疗治疗；;首次用药前4周内接受过其他系统抗肿瘤药物治疗，或仍处于药物的5个半衰期内的受试者；;首次用药前4周内接受过任何重大的手术治疗；;首次用药前2周内接受过任何治愈目的的既往放疗或手术；;任何既往治疗引起的急性毒性未恢复到≤1级；;首次用药前2周内存在活动性感染；;首次用药前3个月内出现过II级及以上的以下情况之一：心肌梗死、严重/不稳定型心绞痛、冠状动脉/外周动脉旁路移植、脑血管意外；;目前存在无法控制的充血性心力衰竭；;目前存在持续的≥Ⅱ级的心律失常，任何程度控制不佳的心房纤颤或QTc间期＞480ms；;不能控制的积液；;目前仍存在需系统性治疗的间质性肺病；;目前存在严重不稳定的中枢神经系统转移；;活动性病毒感染；;目前存在无法口服研究药物的事件；;妊娠试验阳性或无法保证研究期间避孕；;其他任何经研究者判定无法纳入研究的情况；</t>
  </si>
  <si>
    <t>上海市胸科医院伦理委员会,同意,,2020-03-26</t>
  </si>
  <si>
    <t>Primary outcomes,1,ORR（客观缓解率）,研究期间,有效性指标;Secondary outcomes,1,PFS（疾病无进展生存期）,研究期间,有效性指标;Secondary outcomes,2,DCR（疾病控制率）,研究期间,有效性指标;Secondary outcomes,3,OS（总生存期）,研究期间,有效性指标;Secondary outcomes,4,DOR（疾病缓解持续时间）,研究期间,有效性指标;Secondary outcomes,5,CNS-PFS（颅内无进展生存期）,研究期间,有效性指标;Secondary outcomes,6,CNS-DCR（颅内疾病控制率）,研究期间,有效性指标;Secondary outcomes,7,CNS-ORR（颅内客观缓解率）,研究期间,有效性指标;Secondary outcomes,8,CNS-TTP（至颅内疾病进展时间）,研究期间,有效性指标;Secondary outcomes,9,MET基因异常的不同形式与TQ-B3139的耐药关系,研究期间,安全性指标;Secondary outcomes,10,对MET基因异常的晚期非小细胞肺癌患者的生活质量,研究期间,有效性指标+安全性指标</t>
  </si>
  <si>
    <t>TQ-B3139-II-02；版本号：1.0</t>
  </si>
  <si>
    <t>CTR20200838</t>
  </si>
  <si>
    <t>http://www.chinadrugtrials.org.cn/clinicaltrials.searchlistdetail.dhtml?keywords=CTR20200838</t>
  </si>
  <si>
    <t>评估注射用培干扰素α1b I 期临床 研究</t>
  </si>
  <si>
    <t>评估干扰素α1b安全性、耐受性及药代动力学的随机、双盲、安慰剂对照、剂量递增、单次给药I期临床研究</t>
  </si>
  <si>
    <t>注射用培干扰素α1b</t>
  </si>
  <si>
    <t>试验药:1 名称:注射用培干扰素α1b 用法:用法用量:冻干注射剂；规格100μg/瓶；使用时以 0.6 mL 注射用水溶解，终浓度为200μg/ml，按方案规定剂量用注射器抽取一定体积药液进行腹部皮下注射用药。对照药:1 名称:注射用培干扰素α1b安慰剂 用法:用法用量:冻干注射剂；规格100μg/瓶；使用时以 0.6 mL 注射用水溶解，终浓度为200μg/ml，按方案规定剂量用注射器抽取一定体积药液进行腹部皮下注射用药。</t>
  </si>
  <si>
    <t>试验分组:1 组别:注射用培干扰素α1b 干预措施:用法用量:冻干注射剂；规格100μg/瓶；使用时以 0.6 mL 注射用水溶解，终浓度为200μg/ml，按方案规定剂量用注射器抽取一定体积药液进行腹部皮下注射用药。</t>
  </si>
  <si>
    <t>试验分组:1 组别:注射用培干扰素α1b安慰剂 干预措施:用法用量:冻干注射剂；规格100μg/瓶；使用时以 0.6 mL 注射用水溶解，终浓度为200μg/ml，按方案规定剂量用注射器抽取一定体积药液进行腹部皮下注射用药。</t>
  </si>
  <si>
    <t>用于治疗水痘-带状疱疹病毒</t>
  </si>
  <si>
    <t>带状疱疹;水痘</t>
  </si>
  <si>
    <t>评估健康受试者单次皮下注射培干扰素α1b 的安全性、耐受性，为本品多次给药剂量和 II 期推荐剂量（RP2D）提供依据；评价健康受试者单次皮下注射培干扰素α1b 的药代动力学特点；观察培干扰素α1b 的免疫原性。</t>
  </si>
  <si>
    <t>Subjects must consent to this study before research, and voluntarily sign a written informed consent;Health adult male and female subject;Age: 18 ~ 70 years old (including 18 and 70 years old);Male subject should not be less than 50 kg, female subject should not be less than 45 kg, and the body mass index BMI [body weight (kg) / height 2 (m 2)] is within the normal range (19 kg / m 2 ≤ BMI ≤26 kg / m 2)</t>
  </si>
  <si>
    <t>过敏体质者或有过敏史者或已知对干扰素类药物或本品的任何组分过敏者;筛选期体格检查、生命体征测量、心电图检查、眼科检查、皮肤检查 （如牛皮癣和肉状瘤）有异常，且研究者判断异常有临床意义者;筛选期临床实验室检查提示：丙氨酸氨基转移酶（ALT）、天门冬氨酸 氨基转移酶（AST）、甘油三脂超过 1.5 倍正常值；血小板、血红蛋白、 中性粒细胞计数超出正常值范围；血妊娠阳性者、甲状腺功能检查异 常者、血清病毒学检查中乙肝表面抗原阳性、丙肝抗体阳性、梅毒螺 旋体抗体阳性或艾滋病病毒抗体检测阳性者;患有任何缺血性疾病、自身免疫性疾病、精神神经疾病史及传染性疾 病者（含但不限于癫痫、抑郁症和自杀行为者）;筛选前 6 个月内诊断有下列疾病（包括但不限于胃肠道、肾、肝、神 经、血液、内分泌、肿瘤、肺或心脑血管疾病），或器官移植者;不能遵守统一饮食或有吞咽困难者;筛选前 2 周内服用过特殊饮食（包括火龙果、芒果、柚子等）或有剧 烈运动；或给药前 48 小时内，摄入任何含有酒精或咖啡因的食物或饮料（如咖啡、浓茶、可可、巧克力等）者；或进食其他影响药物吸收、 分布、代谢、排泄等因素者;筛选前 3 个月内每日吸烟量≥5 支;筛选前 3 个月内有酒精滥用史[每周饮用酒精超过 14 个单位者(1 单位 ≈360mL 啤酒或 45mL 酒精量为 40%的烈酒或 150mL 葡萄酒)]；或筛选时、或入院时酒精呼气研究检测阳性者;筛选前 30 天内用过任何药物（处方药、非处方药、任何维生素产品或草药）;筛选前 6 个月内接受过干扰素治疗者;筛选前 3 个月内参加过任何药物或器械临床研究者;有药物滥用史（如吗啡、大麻、甲基安非他明、二亚甲基双氧安非他明、氯胺酮等）者；或者药筛测试结果呈阳性者;筛选前 3 个月内曾献血或有大量出血（200 mL 及以上）者，或计划在研究期间或研究结束后 3 个月内献血者;哺乳期妇女，以及男性受试者（或其伴侣）或女性受试者在研究前 30 天至研究结束后 3 个月内有妊娠计划或捐精、捐卵计划，不愿采取有效的避孕措施者;有晕针或晕血史者;研究期间有驾驶或精密仪器操作需要者（聚乙二醇干扰素α-2a 注射液给药期间有可能出现疲劳感、嗜睡或意识障碍，应避免驾驶或操作机械）;研究者认为不宜参加本研究者</t>
  </si>
  <si>
    <t>上海市同仁医院伦理委员会,同意,,2020-02-27;蚌埠医学院第一附属医院临床医学研究伦理委员会,同意,,2020-06-04;蚌埠医学院第一附属医院临床医学研究伦理委员会,同意,,2020-07-07</t>
  </si>
  <si>
    <t>Primary outcomes,1,以全程免疫后至少观察28天的全身和局部不良反应,用药期间以及至给药后28天,安全性指标;Primary outcomes,2,所有血清样品中PEG-IFNα1b的浓度,用药期间以及至给药后15天,有效性指标;Primary outcomes,3,测定受试者给药后血清中的抗药性抗体（ADA）和中和抗体(Nab）,用药期间以及至给药后21天,有效性指标;Secondary outcomes,1,检测药效生物标记物——2’,5’-寡腺苷酸合成酶（2’,5’-OAS）I型、II型在全血中的mRNA的表达水平，新碟呤（NTP）在人血清中的水平,用药期间以及至给药后15天,有效性指标</t>
  </si>
  <si>
    <t>SH-002-01 3.0</t>
  </si>
  <si>
    <t>CTR20200369</t>
  </si>
  <si>
    <t>http://www.chinadrugtrials.org.cn/clinicaltrials.searchlistdetail.dhtml?keywords=CTR20200369</t>
  </si>
  <si>
    <t>四价流感病毒裂解疫苗Ⅲ期临床试验方案</t>
  </si>
  <si>
    <t>评价四价流感病毒裂解疫苗在3岁及以上人群中接种免疫原性和安全性的随机、盲法、非劣效Ⅲ期临床试验</t>
  </si>
  <si>
    <t>试验药:1 名称:四价流感病毒裂解疫苗 用法:用法用量:注射剂；0.5ml/支；上臂外侧三角肌内注射，每次注射0.5ml；成人及3岁以上儿童1针剂组于0天接种，3-8岁儿童2针剂组于0、28天各接种1针剂。试验药:2 名称:四价流感病毒裂解疫苗  用法:剂型:注射剂 规格:0.5ml/支 用法用量:上臂外侧三角肌内注射，每次注射0.5ml 用药时程:成人及3岁以上儿童1针剂组于0天接种，3-8岁儿童2针剂组于0、28天各接种1针剂。对照药:1 名称:四价流感病毒裂解疫苗;Influenza Vaccine(Split Viron),Inactivated,Quadrivalent;商品名：无； 用法:用法用量:注射剂；0.5ml/支；上臂外侧三角肌内注射，每次注射0.5ml；成人及3岁以上儿童1针剂组于0天接种，3-8岁儿童2针剂组于0、28天各接种1针剂。对照药:2 名称: 四价流感病毒裂解疫苗  用法:剂型:注射剂 规格:0.5ml/支 用法用量:上臂外侧三角肌内注射，每次注射0.5ml 用药时程:成人及3岁以上儿童1针剂组于0天接种，3-8岁儿童2针剂组于0、28天各接种1针剂。</t>
  </si>
  <si>
    <t>试验分组:1 组别:四价流感病毒裂解疫苗 干预措施:用法用量:注射剂；0.5ml/支；上臂外侧三角肌内注射，每次注射0.5ml；成人及3岁以上儿童1针剂组于0天接种，3-8岁儿童2针剂组于0、28天各接种1针剂。;试验分组:2 组别:四价流感病毒裂解疫苗  干预措施:剂型:注射剂 规格:0.5ml/支 用法用量:上臂外侧三角肌内注射，每次注射0.5ml 用药时程:成人及3岁以上儿童1针剂组于0天接种，3-8岁儿童2针剂组于0、28天各接种1针剂。</t>
  </si>
  <si>
    <t>试验分组:1 组别:四价流感病毒裂解疫苗;Influenza Vaccine(Split Viron),Inactivated,Quadrivalent;商品名：无； 干预措施:用法用量:注射剂；0.5ml/支；上臂外侧三角肌内注射，每次注射0.5ml；成人及3岁以上儿童1针剂组于0天接种，3-8岁儿童2针剂组于0、28天各接种1针剂。;试验分组:2 组别: 四价流感病毒裂解疫苗  干预措施:剂型:注射剂 规格:0.5ml/支 用法用量:上臂外侧三角肌内注射，每次注射0.5ml 用药时程:成人及3岁以上儿童1针剂组于0天接种，3-8岁儿童2针剂组于0、28天各接种1针剂。</t>
  </si>
  <si>
    <t>贵州省疾病预防控制中心;贵州省遵义市习水县疾病预防控制中心</t>
  </si>
  <si>
    <t>接种本疫苗后，可刺激机体产生抗流感病毒的免疫力，用于预防本株病毒引起的流行性感冒。</t>
  </si>
  <si>
    <t>国内: 3330 </t>
  </si>
  <si>
    <t>采用随机、盲法、非劣效Ⅲ期临床试验方法,评价大连雅立峰生物制药有限公司四价流感病毒裂解疫苗在3岁及以上人群中接种免疫原性和安全性。探索四价流感病毒裂解疫苗在3-8岁人群中于0、28天接种2剂的免疫原性。探索四价流感病毒裂解疫苗在3-8岁既往接种过流感疫苗人群与既往未接种过流感疫苗人群中不同接种程序的免疫原性。</t>
  </si>
  <si>
    <t xml:space="preserve">The subject voluntarily agreed to participate in the study (the subject of the 18-year-old subject, the subject himself and / or its legal guardian voluntarily agreed to the child to study), and signed an informed consent book (8-17 years old subjects need to sign an informed Informity, its statutory guardian signed an informed consent book) </t>
  </si>
  <si>
    <t>入组前已接种本流行季（2019-2020年度）流感疫苗或在研究期间有计划接种流感疫苗；;3-8岁既往未接种过流感疫苗组，入组前接种过任意流行季流感疫苗；;既往3个月内患有流感疾病（经临床、血清学或微生物学任一方法证实的）；;对试验疫苗的任何成分（包括：氯化钠、氯化钾、磷酸氢二钠、磷酸二氢钾、磷酸二氢钠、甲醛、Triton-X-100、聚山梨酯80 、乙醚、脱氧胆酸钠等）有过严重过敏史，如过敏性休克、过敏性喉头水肿、过敏性紫癜、血小板减少性紫癜、局部过敏坏死反应(Arthus反应)；;有鸡蛋或鸡蛋蛋白严重过敏史的受试者，如：曾因吃蛋产生血管神经性水肿，呼吸困难，胸闷，或反复呕吐等症状，甚至曾使用肾上腺素或其他紧急医疗处置者，尤其是立即或在很短的时间（几分钟到几小时）内发生症状者；;既往有任何疫苗或药物严重副反应史，例如：过敏、荨麻疹、皮肤湿疹、呼吸困难、血管神经性水肿等；;接种前3天内，患急性疾病或处于慢性病的急性发作期；;入组前接种其他灭活疫苗间隔少于7天，接种减毒活疫苗间隔少于14天；入组时正在使用退热镇痛和抗过敏药物；;入组前3个月内长期使用免疫抑制剂或其它免疫调节药物（定义为连续使用超过14天），如糖皮质激素剂量为≥0.5mg/kg/天（吸入性和局部类固醇激素不受限制）；;已被诊断为患有先天性或获得性的免疫缺陷；;已被诊断为患有可能干扰研究进行或完成的严重的疾病或先天畸形（包括但不限于：患有哮喘等呼吸道疾病或慢性支气管炎发作期间、血压异常（高血压：≥18岁：收缩压≥140mmHg和/或舒张压≥90mmHg；&lt;18岁：收缩压&gt;120mmHg和/或舒张压&gt;80mmHg；低血压：收缩压＜90mmHg）、唐氏综合症、地中海贫血、心脏病、肾病、糖尿病（血糖控制不理想或有严重并发症的糖尿病患者）、自身免疫病、遗传性过敏体质、格林巴利综合症、现患皮肤疾病等）；;入组前6个月接受过血液或血液相关制品；;已被诊断为患有可能干扰研究进行或完成的全身性疾病，例如：结核、病毒性肝炎和/或人类免疫性缺陷病毒HIV感染；;有惊厥、癫痫、脑病和精神病病史或家族史；;存在肌肉注射禁忌症，例如：已被诊断为患有血小板减少症、任何凝血障碍或接受抗凝血剂治疗等；;无脾、功能性无脾，以及任何情况导致的无脾或脾切除；;哺乳期、已经怀孕（包括尿妊娠试验阳性）或研究期间计划怀孕者；;计划在研究结束前搬离本地或在预定研究访视期间长时间离开本地；;研究者认为，受试者存在任何可能干扰对研究目的评估的状况。;第二剂接种前新发现或新发生符合首次排除标准的情况（除推迟接种标准外）；;第二剂接种前，接种疫苗（试验疫苗或其他疫苗）后出现不良反应（包括但不限于）：接种后48小时内出现：高热（腋窝温度≥39.5°C），伴或不伴惊厥； 接种试验疫苗后7天之内出现：脑病，癫痫发作；;第二剂接种前出现其它严重不良事件：根据其治疗需要决定是否终止试验疫苗接种；;第二剂接种前研究者评估认为需终止试验疫苗接种的任何其他原因。</t>
  </si>
  <si>
    <t>贵州省疾病预防控制中心疫苗临床试验伦理委员会,修改后同意,,2020-01-08;贵州省疾病预防控制中心疫苗临床试验伦理委员会,同意,,2020-04-17;贵州省疾病预防控制中心疫苗临床试验伦理委员会,同意,,2020-07-07</t>
  </si>
  <si>
    <t>Primary outcomes,1,≥3岁受试人群接种1剂试验疫苗或对照疫苗30天后，4种疫苗型别HI抗体SCR和GMT。,1剂试验疫苗或对照疫苗30天后,有效性指标;Primary outcomes,2,＜60岁受试人群接种1剂试验疫苗30天后，4种疫苗型别HI抗体SCR95%CI下限均≥40%、HI抗体SPR95%CI下限均≥70%。,1剂试验疫苗或对照疫苗30天后,有效性指标;Primary outcomes,3,≥60岁受试人群接种1剂试验疫苗30天后，4种疫苗型别HI抗体SCR95%CI下限均≥30%、HI抗体SPR95%CI下限均≥60%。,1剂试验疫苗或对照疫苗30天后,有效性指标;Primary outcomes,4,（首剂）接种至（全程）接种后6个月期间所有严重不良事件（SAE）的发生率；,首剂接种后6个月,安全性指标;Primary outcomes,5,接种后0-30天内（1剂组）所有AE发生率；首剂接种后0-28天和第二剂接种后0-30天内（2剂组）所有AE发生率；,首剂接种后30天,安全性指标;Primary outcomes,6,导致退出的AE发生率。,全程免疫后30天,安全性指标;Secondary outcomes,1,≥3岁受试人群接种1剂试验疫苗或对照疫苗30天后，全人群4种疫苗型别HI抗体SPR和GMT增长倍数。,1剂试验疫苗或对照疫苗30天后,有效性指标;Secondary outcomes,2,≥3岁受试人群接种1剂试验疫苗或对照疫苗30天后，免前阴性人群和免前阳性人群4种疫苗型别HI抗体SCR、SPR、GMT和GMT增长倍数。,1剂试验疫苗或对照疫苗30天后,有效性指标;Secondary outcomes,3,各年龄分组（3-8岁、9-59岁、＜60岁（3-59岁）和≥60岁受试者接种1剂试验疫苗或对照疫苗30天后，全人群、免前阴性人群和免前阳性人群4种疫苗型别HI抗体SCR、SPR、GMT和GMT增长倍数。,1剂试验疫苗或对照疫苗30天后,有效性指标</t>
  </si>
  <si>
    <t>LC201903-LG</t>
  </si>
  <si>
    <t>CTR20200715</t>
  </si>
  <si>
    <t>http://www.chinadrugtrials.org.cn/clinicaltrials.searchlistdetail.dhtml?keywords=CTR20200715</t>
  </si>
  <si>
    <t>3330</t>
  </si>
  <si>
    <t>丹曲林钠胶囊在健康受试者空腹状态下的生物等效性试验</t>
  </si>
  <si>
    <t>丹曲林钠胶囊在中国健康受试者中随机、开放、两制剂、单次给药、四周期交叉、空腹状态下生物等效性试验。</t>
  </si>
  <si>
    <t>试验药:1 名称:丹曲林钠胶囊 用法:用法用量:胶囊剂；规格：25mg；空腹口服，用岳240ml温水送服，一周一次，一次25mg，7天后交叉给对照药，用药时程：2周，1周1次对照药:1 名称:丹曲林钠胶囊，英 文 名 ：Dantrolene sodium capsule 商品名：Dantrium 用法:用法用量:胶囊剂；规格：25mg；空腹口服，用岳240ml温水送服，一周一次，一次25mg，7天后交叉给试验药；用药时程：2周，1周1次</t>
  </si>
  <si>
    <t>试验分组:1 组别:丹曲林钠胶囊 干预措施:用法用量:胶囊剂；规格：25mg；空腹口服，用岳240ml温水送服，一周一次，一次25mg，7天后交叉给对照药，用药时程：2周，1周1次</t>
  </si>
  <si>
    <t>试验分组:1 组别:丹曲林钠胶囊，英 文 名 ：Dantrolene sodium capsule 商品名：Dantrium 干预措施:用法用量:胶囊剂；规格：25mg；空腹口服，用岳240ml温水送服，一周一次，一次25mg，7天后交叉给试验药；用药时程：2周，1周1次</t>
  </si>
  <si>
    <t>各种原因引起的上运动神经元损伤所遗留的痉挛性肌张力增高状态，如脑卒中、脑外伤、脊髓损伤、脑性瘫痪、多发性脑血管硬化等；用于恶性高热的预防。</t>
  </si>
  <si>
    <t>主要研究目的 评价武汉恒信源药业有限公司生产的受试制剂丹曲林钠胶囊（25mg/粒）与Par Formulations Private Limited生产的参比制剂Dantrolene sodium capsule（25mg/粒）（商品名：Dantrium）在空腹状态下的人体生物等效性。 次要研究目的 评价中国健康受试者单次空腹口服受试制剂丹曲林钠</t>
  </si>
  <si>
    <t>过敏体质，或已知对研究药物组分或同类药物有过敏史者;临床发现显示有临床意义的下列疾病者（包括但不限于呼吸系统、循环系统、消化系统、血液系统、内分泌系统、免疫系统、皮肤系统、精神神经系统、五官科等相关疾病）;患有任何增加出血性风险的疾病者，如急性胃炎或活动性溃疡伴出血、具有临床意义的血小板减少或贫血，以及有活动性病理性出血或有颅内出血病史者;吞咽困难或患有能够影响药物药动学行为的胃肠道及肝、肾疾病者;首次给药前6个月内接受过重大外科手术者，或计划在研究期间进行外科手术，以及凡接受过会影响药物吸收、分布、代谢、排泄的手术者;各项生命体征、体格检查、心电图检查和实验室检查结果（血生化、血常规、凝血功能、尿常规）显示异常有临床意义者【包括但不限于肌酐高于正常值上限和/或肝功能（ALT、AST、胆红素）大于 1.5×ULN，和/或尿酸大于1.2×ULN】;有乙肝、丙肝、艾滋病、梅毒病史和/或乙肝表面抗原（HBsAg）、丙肝抗体（HCV）、艾滋病（HIV）、梅毒抗体（TP）检查中一项或一项以上阳性者;首次给药前3个月内失血或献血超过200mL者，和/或 1个月内献血小板者;首次给药前4周内注射疫苗者;首次给药前14天内使用过任何药物者;首次给药前30天内使用过任何抑制或诱导肝药酶的药物者（如：诱导剂——巴比妥类、恩替卡韦、苯妥英、糖皮质激素；抑制剂——SSRI 类抗抑郁药、西咪替丁、奥美拉唑、地尔硫卓、维拉帕米、大环内酯类、硝基咪唑类、镇静催眠药、氟喹诺酮类、抗组胺类）;给药前3个月内参加过其他药物临床试验者;有药物滥用史，和/或筛选前3个月内使用过毒品者，和/或习惯性使用任何药物者，包括中草药;尿药筛查阳性者;筛选前3个月内平均每日吸烟量多于5支者;筛选前6个月内经常饮酒者，即每周饮酒超过14个单位的酒精（1单位=360mL酒精含量为5%的啤酒或45mL酒精含量为40%的烈酒或150mL酒精含量为12%的葡萄酒），或呼气酒精试验结果大于0.0mg/100mL者;每天饮用过量茶、咖啡和/或含咖啡因的饮料（8杯以上，1杯=250mL）者;研究者评估依从性差者（如给药前7天内进行过高强度运动者或运动习惯改变者或从事过重体力劳动者等）;签署知情同意书开始3个月有妊娠计划（包括捐精、捐卵）和/或不同意采取有效避孕方法（试验期间非药物）者;受试者可能因为其他原因而不能完成本研究或研究者认为不应纳入者。 女性受试者除上述要求外，符合下列条件的也应排除;妊娠期或哺乳期妇女或血妊娠结果阳性者;首次给药前30天内使用过口服避孕药者;首次给药前6个月内使用过长效雌激素和/或孕激素注射剂和/或埋植片者;育龄女性首次给药前14天内与伴侣发生非保护性性行为者</t>
  </si>
  <si>
    <t>广州市番禺区中心医院药物临床试验伦理委员会,同意,,2020-01-16;广州市番禺区中心医院药物临床试验伦理委员会,同意,,2020-04-10;海口市人民医院生物医学伦理委员会,同意,,2020-06-09</t>
  </si>
  <si>
    <t>Primary outcomes,1,Cmax、AUC0-t、AUC0-∞,在药前0h（给药前60min内）和给药后0.5h、1h、2h、3h、3.5h、4h、4.5h、5h、6h、7h、8h、10h、12h、24h、36h、48h、60h,有效性指标;Secondary outcomes,1,Tmax、t1/2、λz、AUC_%Extrap,在药前0h（给药前60min内）和给药后0.5h、1h、2h、3h、3.5h、4h、4.5h、5h、6h、7h、8h、10h、12h、24h、36h、48h、60h,有效性指标;Secondary outcomes,2,所有受试者在临床研究期间发生的任何不良事件,11天,安全性指标</t>
  </si>
  <si>
    <t>YDDAN191130;V1.0</t>
  </si>
  <si>
    <t>CTR20200745</t>
  </si>
  <si>
    <t>http://www.chinadrugtrials.org.cn/clinicaltrials.searchlistdetail.dhtml?keywords=CTR20200745</t>
  </si>
  <si>
    <t>氯氮平片的人体生物等效性试验</t>
  </si>
  <si>
    <t>氯氮平片随机、开放、双治疗、两周期交叉的精神分裂症患者的人体生物等效性试验</t>
  </si>
  <si>
    <t>氯氮平片  曾用名:</t>
  </si>
  <si>
    <t>试验药:1 名称:氯氮平片 用法:用法用量:片剂；规格25mg；口服；试验每周期连续给药10天，每12小时给药一次，每次剂量100mg，两周期连续用药。对照药:1 名称:氯氮平片 英文名：Clozapine Tablets；商品名：CLOZARIL 用法:用法用量:片剂；规格25mg；口服；试验每周期连续给药10天，每12小时给药一次，每次剂量100mg，两周期连续用药。</t>
  </si>
  <si>
    <t>试验分组:1 组别:氯氮平片 干预措施:用法用量:片剂；规格25mg；口服；试验每周期连续给药10天，每12小时给药一次，每次剂量100mg，两周期连续用药。</t>
  </si>
  <si>
    <t>试验分组:1 组别:氯氮平片 英文名：Clozapine Tablets；商品名：CLOZARIL 干预措施:用法用量:片剂；规格25mg；口服；试验每周期连续给药10天，每12小时给药一次，每次剂量100mg，两周期连续用药。</t>
  </si>
  <si>
    <t>陈晋东;方平飞</t>
  </si>
  <si>
    <t>陈晋东 方平飞</t>
  </si>
  <si>
    <t>适用于难治性精神分裂症；降低精神分裂症或分裂情感性障碍患者自杀行为的复发风险</t>
  </si>
  <si>
    <t>自殺;精神分裂症</t>
  </si>
  <si>
    <t>研究齐鲁制药有限公司研制的氯氮平片（受试制剂，25mg）与生产厂商为HLS Therapeutics (USA), Inc.的氯氮平片（商品名：CLOZARIL®，参比制剂，25mg）在精神分裂症受试者中的口服给药的生物利用度与生物等效性，比较受试制剂和参比制剂是否生物等效。观察受试制剂氯氮平片和参比制剂氯氮平片在受试者中的安全性。</t>
  </si>
  <si>
    <t>Age 18 ~ 65 years old (including 18 and 65 years old) schizophrenia, and has an appropriate gender ratio ;Before the subject test (before income) has been continuously tded for 3 months or has been taking the drug for 3 months or more stable dose of a nitrozazone, and the daily dose is 150 ~ 350 mg, and can be tolerated every time during the study 12h takes 100mg ;Subjects (including male subject partners) are willing to have a birthplace without fertility plan in the next six months and voluntarily adopt effective contraceptive measures ;Subjects or their statutory guardians can communicate well with researchers and understand and comply with the requirements of this study, understand and sign informed consent.</t>
  </si>
  <si>
    <t>有对氯氮平过敏史者；;有并发的精神或神经疾病，包括器质性精神障碍、严重的迟发性运动障碍或先天性帕金森病；;有癫痫发作或癫痫病史或有脑炎、心脏病、血液病及心血管系统等严重疾病病史者；;有多次晕厥发作史者；;有粒细胞缺乏症或骨髓增生异常（药物引起或先天性）的病史；;有体位性低血压史者；;有药物滥用史或吸毒史者；;试验前1个月内发生急性胃肠道疾病、急性肝肾疾病、急性代谢疾病、急性内分泌疾病者；;试验前3个月内参加过其它药物或医疗器械试验者或正在参加其他临床试验者；;试验前3个月内献血或大量失血（≥200mL）、接受输血或使用血液制品者；;试验前1年内有明显吸烟饮酒嗜好[日吸烟&gt;20支；每周饮酒超过14单位酒精（1单位=285mL啤酒或25mL酒精量为40%的烈酒或 100 mL葡萄酒）]；;在筛选或基线时，毒品筛查阳性者；;生命体征检查异常有临床意义且由研究者判断需排除者，参考正常值范围：坐位收缩压90~140mmHg，舒张压50~90mmHg，脉搏 50~100次/分，体温（额温）35.4~37.7℃（包括临界值），具体情况由研究者综合判定（经研究者判定可允许复测一次，临床意义判断以复测值为准）；;实验室检查值异常有临床意义且研究者判断需排除者（经研究者判定可允许复测一次，临床意义判断以复测值为准）；;实验室检查白细胞总数低于4×109/L，或中性粒细胞绝对数低于2×109/L；;妊娠期、哺乳期妇女或不能按要求进行避孕的受试者；;对饮食有特殊要求，不能接受统一饮食者；;经研究者判断，有其它情况不适合参加研究者。</t>
  </si>
  <si>
    <t>中南大学湘雅二医院医学伦理委员会,同意,,2020-03-24</t>
  </si>
  <si>
    <t>Primary outcomes,1,AUCss、Cmax,ss、Cmin,ss、Cav,ss、波动系数[(Cmax,ss-Cmin,ss)/Cav,ss],每周期第7、8、9、10天,有效性指标+安全性指标;Secondary outcomes,1,Tmax,ss、波动幅度[(Cmax,ss-Cmin,ss)/Cmin,ss]、λz、t1/2、CL/F、Vd/F和F（以AUCss计算）,每周期第7、8、9、10天,有效性指标+安全性指标;Secondary outcomes,2,观察所有受试者在临床研究期间发生的任何不良事件，包括临床症状及生命体征、心电图、实验室检查异常等,整个临床试验期间,安全性指标</t>
  </si>
  <si>
    <t>CTR20200795, 氯氮平片的人体生物等效性试验</t>
  </si>
  <si>
    <t>QL-YK1-042-001；V1.0</t>
  </si>
  <si>
    <t>CTR20200795</t>
  </si>
  <si>
    <t>http://www.chinadrugtrials.org.cn/clinicaltrials.searchlistdetail.dhtml?keywords=CTR20200795</t>
  </si>
  <si>
    <t>BAT2206 注射液与喜达诺在中国健康男性受试者中的PK比对研究</t>
  </si>
  <si>
    <t>一项随机、 双盲、 单次给药、 平行三组 BAT2206 注射液与乌司奴单抗注射液在中国健康男性受试者中的PK和安全性比对研究</t>
  </si>
  <si>
    <t>Ustekinumab</t>
  </si>
  <si>
    <t>乌司奴单抗</t>
  </si>
  <si>
    <t>BAT2206注射液</t>
  </si>
  <si>
    <t>试验药:1 名称:BAT2206注射液 用法:用法用量:注 射 液 ； 规 格 45mg/0.5ml/ 支 ；皮下注射；用量45mg，给药一次对照药:1 名称:乌司奴单抗注射液（欧洲产品） 英文名：Stelara 商品名：喜达诺 用法:用法用量:注 射 液 ； 规 格 45mg/0.5ml/ 支 ；皮下注射；用量45mg，给药一次对照药:2 名称:乌司奴单抗注射液（美国产品） 英文名：Stelara 商品名：喜达诺 用法:用法用量:注 射 液 ； 规 格 45mg/0.5ml/ 支 ；皮下注射；用量45mg，给药一次</t>
  </si>
  <si>
    <t>试验分组:1 组别:BAT2206注射液 干预措施:用法用量:注 射 液 ； 规 格 45mg/0.5ml/ 支 ；皮下注射；用量45mg，给药一次</t>
  </si>
  <si>
    <t>试验分组:1 组别:乌司奴单抗注射液（欧洲产品） 英文名：Stelara 商品名：喜达诺 干预措施:用法用量:注 射 液 ； 规 格 45mg/0.5ml/ 支 ；皮下注射；用量45mg，给药一次;试验分组:2 组别:乌司奴单抗注射液（美国产品） 英文名：Stelara 商品名：喜达诺 干预措施:用法用量:注 射 液 ； 规 格 45mg/0.5ml/ 支 ；皮下注射；用量45mg，给药一次</t>
  </si>
  <si>
    <t>丁艳华 医学博士</t>
  </si>
  <si>
    <t>成人中重度斑块状银屑病、 活动性银屑病关节炎、 中重度活动性克罗恩病和溃疡性结肠炎</t>
  </si>
  <si>
    <t>主要研究目的：比较在中国健康男性受试者中单次皮下注射 BAT2206 注射液或喜达诺®（欧洲产品）、喜达诺®（美国产品），两两之间药代动力学的相似性。 次要研究目的：评价 BAT2206 注射液、喜达诺®（欧洲产品)、喜达诺®（美国产品）在中国健康男性受试者中的安全性、耐受性及免疫原性。</t>
  </si>
  <si>
    <t>2020-05-06</t>
  </si>
  <si>
    <t>Chinese male health subject between aged 18-55 years old (boundary);BMI is between 18-28kg / m2 (all boundary), between 555 to 85kg;Physical examination is normal or abnormal, no clinical significance;Subjects (including partners) agree with no pregnancy and donor programs within 6 months after the end of the test, and voluntarily adopt effective contraceptive measures;Sign the informed consent book before the test, and fully understand the test content, process and possible related risks;Willing to follow the visits and treatment of this study</t>
  </si>
  <si>
    <t>临床实验室检查异常有临床意义，或在筛选前1年内、其它临床发现显示有临床意义的疾病;心电图存在异常且有临床意义（经研究者判断）;筛选前2月内存在活动性感染，包括急慢性感染以及局部感染;肝炎（包括乙肝和丙肝）；或HIV抗原/抗体阳性；或梅毒螺旋体抗体阳性;在筛选前28天内（或在以下药物的5个半衰期内，以较长时限为准）服用了任何处方药、非处方药、任何维生素产品或草药;研究给药前3个月内参加了药物临床试验，或计划在研究期间参加其他药物临床试验;从筛选阶段至研究用药前发生急性疾病或有伴随用药；入组前4周内曾有重大损伤或曾行外科手术或发生骨折，或拟在研究期间进行外科手术者;曾使用过乌司奴单抗、TNF或白介素类靶向制剂，或筛选前3个月内曾使用过任何生物制品或单克隆抗体;筛选前1年内曾使用任何免疫球蛋白的生物制剂;研究给药前12周内接种过或计划在研究期间接受活病毒或者活菌疫苗接种;经询问，怀疑或确认为过敏体质（对多种药物或食物过敏），或对乌司奴单抗过敏，或对单克隆抗体的严重过敏或过敏反应;在使用研究药物前3个月内献血或大量失血（&gt; 450 mL），或在研究期间计划献血者，或在筛选前8周内接受过输血者;所有研究者、临床中心、临床研究组织（CRO）或申办方的雇员或亲属均不能入组;研究者认为不适合入组的受试者</t>
  </si>
  <si>
    <t>吉林大学第一医院伦理委员会,同意,,2020-01-03</t>
  </si>
  <si>
    <t>Primary outcomes,1,Cmax、 AUC0-inf,随访期内,有效性指标;Secondary outcomes,1,安全性、耐受性及免疫原性,随访期内,安全性指标</t>
  </si>
  <si>
    <t>ChiCTR2000030273, BAT2206注射液与乌司奴单抗注射液（喜达诺）在中国健康男性受试者中的药代动力学和安全性比对研究;CTR20200461, BAT2206 注射液与喜达诺在中国健康男性受试者中的PK比对研究</t>
  </si>
  <si>
    <t>BAT-2206-001-CR；V1.0</t>
  </si>
  <si>
    <t>CTR20200461</t>
  </si>
  <si>
    <t>http://www.chinadrugtrials.org.cn/clinicaltrials.searchlistdetail.dhtml?keywords=CTR20200461</t>
  </si>
  <si>
    <t>评价EG017的安全性、耐受性、药代动力学的研究</t>
  </si>
  <si>
    <t>评价EG017单次及多次口服给药后的安全性、耐受性、药代动力学研究；及餐后口服给药的安全性、药代动力学的研究</t>
  </si>
  <si>
    <t>EG017</t>
  </si>
  <si>
    <t>EG017片  曾用名:</t>
  </si>
  <si>
    <t>试验药:1 名称:EG017 用法:用法用量:片剂；规格3mg；口服，一天一次，每次3mg/6mg/9mg/12mg/18mg，用药时程：计量爬坡，单次给药。高剂量组试验药:2 名称:EG017 用法:用法用量:片剂；规格1mg；口服，一天一次，每次1mg，用药时程：计量爬坡，单次给药。中剂量组试验药:3 名称:EG017 用法:用法用量:片剂；规格0.3mg；口服，一天一次，每次0.3mg，用药时程：计量爬坡，单次给药。低剂量组对照药:1 名称:EG017片安慰剂 用法:用法用量:片剂；规格3mg；口服，一天一次，每次3mg/6mg/9mg/12mg/18mg，用药时程：计量爬坡，单次给药。高剂量组对照药:2 名称:EG017片安慰剂 用法:用法用量:片剂；规格1mg；口服，一天一次，每次1mg，用药时程：计量爬坡，单次给药。中剂量组</t>
  </si>
  <si>
    <t>试验分组:1 组别:EG017 干预措施:用法用量:片剂；规格3mg；口服，一天一次，每次3mg/6mg/9mg/12mg/18mg，用药时程：计量爬坡，单次给药。高剂量组;试验分组:2 组别:EG017 干预措施:用法用量:片剂；规格1mg；口服，一天一次，每次1mg，用药时程：计量爬坡，单次给药。中剂量组;试验分组:3 组别:EG017 干预措施:用法用量:片剂；规格0.3mg；口服，一天一次，每次0.3mg，用药时程：计量爬坡，单次给药。低剂量组</t>
  </si>
  <si>
    <t>试验分组:1 组别:EG017片安慰剂 干预措施:用法用量:片剂；规格3mg；口服，一天一次，每次3mg/6mg/9mg/12mg/18mg，用药时程：计量爬坡，单次给药。高剂量组;试验分组:2 组别:EG017片安慰剂 干预措施:用法用量:片剂；规格1mg；口服，一天一次，每次1mg，用药时程：计量爬坡，单次给药。中剂量组</t>
  </si>
  <si>
    <t>宁波熙健医药科技有限公司</t>
  </si>
  <si>
    <t>卢洪洲，医学博士后</t>
  </si>
  <si>
    <t>不考虑生育的中老年女性的干眼症、压力性尿失禁</t>
  </si>
  <si>
    <t>压力性尿失禁;干燥性角膜结膜炎</t>
  </si>
  <si>
    <t>最小45岁 最大  -岁</t>
  </si>
  <si>
    <t>评价EG017在中老年健康女性受试者单次及多次口服给药后的安全性、耐受性、药代动力学的Ⅰ期临床试验及餐后口服给药的安全性、药代动力学的Ⅰ期临床试验</t>
  </si>
  <si>
    <t>It fully understands the purpose, nature, method, and possible adverse reactions, voluntarily serving as a subject, and signed an informed consent book (ICF) before any research procedure, and ensures that any procedures will be involved in research ;45 years old (including 45 years old) female ;Weight ≥ 45.0kg, body mass index (BMI) in the range of 18.0-28.0 kg / m2 (including boundary value)  body mass index (BMI) = body weight (kg) / height 2 (m2) ;Based on detailed medical history, complete physical examination, vital signs, electrocardiogram, chest positive film, abdominal B-ultrasound, breast color ultrasound and clinical laboratory test, the results show that there is no abnormal or abnormal clinical sense  Tensors ;Subjects (including subject partners) voluntarily adopt effective contraceptive measures within 6 months after screening period until the study, where non-drug contraceptive measures should be used to voluntarily use non-pharmaceutical contraceptive measures  and subjects in screening There is no pregnancy, donor plan within 6 months after the study ;Subjects can communicate well with researchers and voluntarily compliance with the restrictions and processes of the study, and accept hospitalization observations.</t>
  </si>
  <si>
    <t>1) 有临床显著的心血管、肝脏、肾脏、呼吸、血液和淋巴、内分泌、免疫、精神、神经、胃肠道系统等慢性疾病史或严重疾病史；;2) 有特定过敏史者，或过敏体质（如对两种或以上药物、食物如牛奶和花粉过敏者），或已知对本药组分或类似物过敏者；;3) 有吞咽困难或任何影响药物吸收的胃肠道疾病史；;4) 不能耐受静脉穿刺者，有晕针晕血史者；;5) 已知/确诊的患有恶性肿瘤（如乳腺癌或子宫内膜癌）的患者；;6) 患有肝硬化者；;7) 服用激素类药物者；;8) 对饮食有特殊要求，不能遵守提供的饮食和相应的规定者；;9) 在整个试验期间及研究结束后6个月内有妊娠计划，试验期间不愿采取一种或一种以上的非药物避孕措施（附录1）（如完全禁欲、避孕环、伴侣结扎等）者，或在整个试验期间及研究结束后6个月内有捐卵计划者；;10) 筛选前6个月内有药物滥用史，或筛选前3个月内使用过毒品者；;11) 筛选前3个月内每日吸烟量大于5支，或试验期间不能停止使用任何烟草类产品者；;12) 筛选前前3个月内经常饮酒（每周饮酒超过14个标准单位，1标准单位含14g酒精，如360mL啤酒或45mL酒精量为40%的烈酒或150mL葡萄酒）者，或既往酗酒（即男性每周饮酒超过28个标准单位，女性每周饮酒超过21个标准单位），或试验期间不能禁酒者；;13) 筛选前3个月内献血包括成分血或大量失血（≥200mL），接受输血或使用血制品者；;14) 筛选前3个月内参加过其他药物临床试验者（参加本试验的受试者除外）并使用了试验药物者；;15) 筛选前3个月内有外科手术史；;16) 在筛选前3个月内每天饮用过量茶、咖啡和/或富含咖啡因的饮料（8 杯以上，1 杯=250 mL）者；;17) 筛选前1个月内接受过疫苗接种者；;18) 在服用研究药物前14天内使用过任何处方药、非处方药、中草药或保健品者；;19) 在筛选前7天内过量食用火龙果、芒果、柚子、酸橙、杨桃或由其制备的食物或饮料者；;20) 生命体征检查异常有临床意义者，参考正常值范围（包括临界值）：坐位收缩压90~139mmHg，舒张压60~89mmHg，脉搏60-100次/分，体温（耳温）35.4~37.7℃，呼吸16~20次/分，具体情况由研究者综合判定；;21) 实验室检查及辅助检查任何项目异常并经研究者判断有临床意义者；;22) 乙肝六项、丙型肝炎病毒抗体、抗人类免疫缺陷病毒抗体或抗梅毒螺旋体特异性抗体检查有一项或一项以上有临床意义者；;22) 乙肝六项、丙型肝炎病毒抗体、抗人类免疫缺陷病毒抗体或抗梅毒螺旋体特异性抗体检查有一项或一项以上有临床意义者；;24) 烟碱筛查结果阳性；;25) 酒精呼气检测结果阳性；;26) 药筛（吗啡、冰毒、氯胺酮、摇头丸、大麻）检测阳性者；;27) 自筛选至-1天入院期间食用过富含巧克力、任何富含咖啡因、富含黄嘌呤的食物或饮料等影响药物吸收、分布、代谢、排泄的特殊饮食者；;28) 在服用研究药物前发生急性疾病者；;29) 研究者认为可能影响临床试验的任何医学或者其他情况。</t>
  </si>
  <si>
    <t>上海市公共卫生临床中心伦理委员会,同意,,2020-03-26;上海市公共卫生临床中心伦理委员会,同意,,2020-03-26;上海市公共卫生临床中心伦理委员会,同意,,2020-03-26</t>
  </si>
  <si>
    <t>Primary outcomes,1,评价EG017单次口服给药后的安全性和耐受性。,试验结束后,安全性指标;Primary outcomes,2,评价EG017多次口服给药后的安全性和耐受性。,试验结束后,安全性指标;Primary outcomes,3,评价EG017标准高脂饮食后口服给药的安全性,试验结束后,安全性指标;Secondary outcomes,1,评价EG017单次口服给药后的药代动力学特征。,试验结束后,安全性指标;Secondary outcomes,2,评价EG017多次口服给药后的药代动力学特征。,试验结束后,安全性指标;Secondary outcomes,3,评价EG017标准高脂饮食后口服给药的药代动力学特征。,试验结束后,安全性指标</t>
  </si>
  <si>
    <t>CTR20200631, 评价EG017的安全性、耐受性、药代动力学的研究</t>
  </si>
  <si>
    <t>LXC1903XJ017；V2.1</t>
  </si>
  <si>
    <t>CXHL1900344</t>
  </si>
  <si>
    <t>CTR20200631</t>
  </si>
  <si>
    <t>http://www.chinadrugtrials.org.cn/clinicaltrials.searchlistdetail.dhtml?keywords=CTR20200631</t>
  </si>
  <si>
    <t>注射用头孢噻肟钠他唑巴坦钠（6：1）Ⅰ期临床试验</t>
  </si>
  <si>
    <t>注射用头孢噻肟钠他唑巴坦钠（6：1）的人体药代动力学研究</t>
  </si>
  <si>
    <t xml:space="preserve">Tazobactam, Cefotaxime </t>
  </si>
  <si>
    <t>他唑巴坦，头孢噻肟</t>
  </si>
  <si>
    <t>注射用头孢噻肟钠他唑巴坦钠（6:1）</t>
  </si>
  <si>
    <t>试验药:1 名称:注射用头孢噻肟钠他唑巴坦钠（6:1） 用法:用法用量:注射剂；规格：1.0g/支（以头孢噻肟计）； 单次给药药动学及药物相互作用研究四周期交叉给药中，静脉滴注，一天一次，每次1.0g。用药时程：单次给药。试验药:2 名称:注射用头孢噻肟钠他唑巴坦钠（6:1） 用法:用法用量:注射剂；规格：1.0g/支（以头孢噻肟计）； 单次给药药动学及药物相互作用研究四周期交叉给药中，静脉滴注，一天一次，每次2.0g。用药时程：单次给药。试验药:3 名称:注射用头孢噻肟钠他唑巴坦钠（6:1） 用法:用法用量:注射剂；规格：1.0g/支（以头孢噻肟计）； 单次给药药动学及药物相互作用研究四周期交叉给药中，静脉滴注，一天一次，每次4.0g。用药时程：单次给药。试验药:4 名称:注射用头孢噻肟钠他唑巴坦钠（6:1） 用法:用法用量:注射剂；规格：1.0g/支（以头孢噻肟计）；多次给药药动学研究中，静脉滴注，一天两次，每次3.0g。用药时程：每天早晚给药一次，连续给予5天（第5天仅早上给药），每次给药间隔时间为12 h。对照药:1 名称:注射用头孢噻肟钠，Cefotaxime Sodium for Injection，治菌必妥 用法:用法用量:主要成分：头孢噻肟钠。注射剂；规格：1.0g（含头孢噻肟1.0g）；静脉滴注，一天一次，每次4.0g。用药时程：单次给药。</t>
  </si>
  <si>
    <t>试验分组:1 组别:注射用头孢噻肟钠他唑巴坦钠（6:1） 干预措施:用法用量:注射剂；规格：1.0g/支（以头孢噻肟计）； 单次给药药动学及药物相互作用研究四周期交叉给药中，静脉滴注，一天一次，每次1.0g。用药时程：单次给药。;试验分组:2 组别:注射用头孢噻肟钠他唑巴坦钠（6:1） 干预措施:用法用量:注射剂；规格：1.0g/支（以头孢噻肟计）； 单次给药药动学及药物相互作用研究四周期交叉给药中，静脉滴注，一天一次，每次2.0g。用药时程：单次给药。;试验分组:3 组别:注射用头孢噻肟钠他唑巴坦钠（6:1） 干预措施:用法用量:注射剂；规格：1.0g/支（以头孢噻肟计）； 单次给药药动学及药物相互作用研究四周期交叉给药中，静脉滴注，一天一次，每次4.0g。用药时程：单次给药。;试验分组:4 组别:注射用头孢噻肟钠他唑巴坦钠（6:1） 干预措施:用法用量:注射剂；规格：1.0g/支（以头孢噻肟计）；多次给药药动学研究中，静脉滴注，一天两次，每次3.0g。用药时程：每天早晚给药一次，连续给予5天（第5天仅早上给药），每次给药间隔时间为12 h。</t>
  </si>
  <si>
    <t>试验分组:1 组别:注射用头孢噻肟钠，Cefotaxime Sodium for Injection，治菌必妥 干预措施:用法用量:主要成分：头孢噻肟钠。注射剂；规格：1.0g（含头孢噻肟1.0g）；静脉滴注，一天一次，每次4.0g。用药时程：单次给药。</t>
  </si>
  <si>
    <t>湘北威尔曼制药有限公司</t>
  </si>
  <si>
    <t>湘北威尔曼制药股份有限公司</t>
  </si>
  <si>
    <t>对头孢噻肟钠他唑巴坦钠敏感的产β-内酰胺酶的革兰氏阴性杆菌所致的肺炎及其他下呼吸道感染、尿路感染、脑膜炎、败血症、腹腔感染、盆腔感染、皮肤软组织感染、生殖道感染、骨和关节感染等。</t>
  </si>
  <si>
    <t>1.研究单次静脉滴注低、中、高剂量的注射用头孢噻肟钠他唑巴坦钠(6:1)后的人体药代动力学特征及安全性； 2.研究注射用头孢噻肟钠他唑巴坦钠(6:1)的药物相互作用； 3.研究多次静脉滴注注射用头孢噻肟钠他唑巴坦钠(6:1)后人体药代动力学特征及安全性。</t>
  </si>
  <si>
    <t>既往或目前正患有循环系统、内分泌系统、神经系统、消化系统、呼吸系统、血液学、免疫学、精神病学及代谢异常等任何临床严重疾病者或能干扰试验结果的任何其他疾病;有药物、食物或其他物质过敏史;试验前4周内接受过外科手术，或计划在研究期间进行外科手术者;试验前14天内服用过任何药物者（包括维生素及中草药）;试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试验前3个月内服用了任何临床试验药物或参加了任何药物临床试验者；;试验前3个月内献血或大量失血（≥200 mL）、接受输血或使用血制品者;妊娠期和哺乳期女性，或试验期间不能采取1种或以上避孕措施者;对饮食有特殊要求，不能遵守统一饮食者；;每天饮用过量茶、咖啡和/或含咖啡因的饮料（8杯以上，1杯=250 mL）者;嗜烟者或试验前3个月每日吸烟量多于5支者；;酗酒者或试验前6个月内经常饮酒者，即每周饮酒超过14单位酒精（1单位=360 mL啤酒或45 mL酒精量为40%的烈酒或150 mL葡萄酒）；;药物滥用者或试验前3个月使用过软毒品（如：大麻）或试验前1年服用硬毒品（如：可卡因、苯环己哌啶等）者;生命体征异常者（收缩压&lt;90 mmHg或&gt;140 mmHg，舒张压&lt;50 mmHg或&gt;90 mmHg；心率&lt;50 bpm或&gt;100 bpm）或药物皮试、影像学检查、体格检查、心电图、实验室检查异常有临床意义（以临床医师判断为准）;不能耐受静脉穿刺者，和/或有晕针晕血史者;酒精呼气检查异常（&gt;0 mg/mL）;受试者可能因为其他原因而不能完成本研究或研究者认为不应纳入者。</t>
  </si>
  <si>
    <t>中南大学湘雅三医院伦理委员会,同意,,2018-04-18</t>
  </si>
  <si>
    <t>Primary outcomes,1,主要药动学参数包括：Cmax、Tmax、AUC、t1/2z、CL、Vz、Css、Tss、Cav、Ra(Cmax)、Ra(AUC)、DF、Vz、Ae和Fe等,试验全程,有效性指标;Primary outcomes,2,生命体征、体格检查、实验室检查指标、不良事件等,试验全程,安全性指标;Secondary outcomes,1,企业选择不公示</t>
  </si>
  <si>
    <t>CTR20131005, 注射用头孢噻肟钠他唑巴坦钠（6:1）III期临床研究;CTR20200675, 注射用头孢噻肟钠他唑巴坦钠（6：1）Ⅰ期临床试验</t>
  </si>
  <si>
    <t>XY3-I-CTX1803A01， 1.3版</t>
  </si>
  <si>
    <t>CTR20200675</t>
  </si>
  <si>
    <t>http://www.chinadrugtrials.org.cn/clinicaltrials.searchlistdetail.dhtml?keywords=CTR20200675</t>
  </si>
  <si>
    <t>根治性同步放化疗食管癌患者接受帕博利珠单抗Ⅲ期试验</t>
  </si>
  <si>
    <t>在接受根治性同步放化疗的食管癌受试者中比较帕博利珠单抗与安慰剂的随机双盲安慰剂对照Ⅲ期试验</t>
  </si>
  <si>
    <t>帕博利珠单抗注射液 英文名：Pembrolizumab Injection 商品名：可瑞达 100mg/4ml</t>
  </si>
  <si>
    <t>试验药:1 名称:帕博利珠单抗注射液 英文名：Pembrolizumab Injection 商品名：可瑞达 100mg/4ml 用法:用法用量:剂型：注射剂 规格：100mg/4ml 给药途径：静脉输注 用药频次：前8个周期，每3周一次；后5个周期，每6周一次 剂量：前8个周期，200mg；后5个周期，400mg 用药时程：共13周期试验药:2 名称:氟尿嘧啶注射液 英文名：Fluorouracil Injection 商品名：氟尿嘧啶注射液 10ml：0.25g 用法:用法用量:剂型：注射剂 规格：10ml：0.25g 给药途径：静脉输注 用药频次：第1，5，8，11周的第1-4天 剂量：1000mg/m2/天（总计4000mg/m2） 用药时程：共4周期(FP组）试验药:3 名称:注射用顺铂（冻干型） 英文名：Cisplatin for Injection 商品名：注射用顺铂（冻干型）20mg 用法:用法用量:剂型：冻干粉 规格：20mg 给药途径：静脉输注 用药频次：第1，5，8，11周的第1天 剂量：75mg/m2 用药时程：共4周期（FP组）试验药:4 名称:注射用奥沙利铂 英文名：Oxaliplatin for injection 商品名：艾恒 50mg 用法:用法用量:剂型：注射剂 规格：50mg 给药途径：静脉输注 用药频次：第1，3，5，7，9，11周的第1天 剂量：85mg/m2 用药时程：共6周期（FOLFOX组）试验药:5 名称:氟尿嘧啶注射液 英文名：Fluorouracil Injection 商品名：氟尿嘧啶注射液 10ml：0.25g 用法:用法用量:剂型：注射剂 规格：10ml：0.25g 给药途径：静脉推注 用药频次：第1，3，5，7，9，11周的第1天 剂量：400mg/m2 用药时程：共6周期（FOLFOX组）试验药:6 名称:亚叶酸钙注射液 英文名：Leucovorin Calcium Injection 商品名：立可林 300mg/30ml 用法:用法用量:剂型：注射剂 规格：300mg/30ml 给药途径：静脉输注 用药频次：第1，3，5，7，9，11周的第1天 剂量：400mg/m2 用药时程：共6周期（FOLFOX组）试验药:7 名称:氟尿嘧啶注射液 英文名：Fluorouracil Injection 商品名：氟尿嘧啶注射液 10ml：0.25g 用法:用法用量:剂型：注射剂 规格：10ml：0.25g 给药途径：静脉输注 用药频次：第1，3，5，7，9，11周的第1-2天 剂量：800mg/m2/天（总计1600mg/m2） 用药时程：共6周期（FOLFOX组）试验药:8 名称:帕博利珠单抗注射液  用法:剂型:注射剂 规格:100mg/4ml 用法用量:给药途径：静脉输注 用药频次：前8个周期，每3周一次；后5个周期，每6周一次 剂量：前8个周期，200mg；后5个周期，400mg 用药时程:共13周期试验药:9 名称:注射用顺铂（冻干型）  用法:剂型:冻干粉 规格:20mg 用法用量:给药途径：静脉输注 用药频次：第1，5，8，11周的第1天 剂量：75mg/m2 用药时程:共4周期（FP组）对照药:1 名称:生理盐水 用法:用法用量:0.9%氯化钠溶液，30分钟（-5分钟/+10分钟）静脉输注对照药:2 名称:氟尿嘧啶注射液 英文名：Fluorouracil Injection 商品名：氟尿嘧啶注射液 10ml：0.25g 用法:用法用量:剂型：注射剂 规格：10ml：0.25g 给药途径：静脉输注 用药频次：第1，5，8，11周的第1-4天 剂量：1000mg/m2/天（总计4000mg/m2） 用药时程：共4周期对照药:3 名称:注射用顺铂（冻干型） 英文名：Cisplatin for Injection 商品名：注射用顺铂（冻干型）20mg 用法:用法用量:剂型：冻干粉 规格：20mg 给药途径：静脉输注 用药频次：第1，5，8，11周的第1天 剂量：75mg/m2 用药时程：共4周期对照药:4 名称:注射用顺铂（冻干型）  用法:剂型:冻干粉 规格:20mg 用法用量:给药途径：静脉输注 用药频次：第1，5，8，11周的第1天 剂量：75mg/m2 用药时程:共4周期</t>
  </si>
  <si>
    <t>试验分组:1 组别:帕博利珠单抗注射液 英文名：Pembrolizumab Injection 商品名：可瑞达 100mg/4ml 干预措施:用法用量:剂型：注射剂 规格：100mg/4ml 给药途径：静脉输注 用药频次：前8个周期，每3周一次；后5个周期，每6周一次 剂量：前8个周期，200mg；后5个周期，400mg 用药时程：共13周期;试验分组:2 组别:氟尿嘧啶注射液 英文名：Fluorouracil Injection 商品名：氟尿嘧啶注射液 10ml：0.25g 干预措施:用法用量:剂型：注射剂 规格：10ml：0.25g 给药途径：静脉输注 用药频次：第1，5，8，11周的第1-4天 剂量：1000mg/m2/天（总计4000mg/m2） 用药时程：共4周期(FP组）;试验分组:3 组别:注射用顺铂（冻干型） 英文名：Cisplatin for Injection 商品名：注射用顺铂（冻干型）20mg 干预措施:用法用量:剂型：冻干粉 规格：20mg 给药途径：静脉输注 用药频次：第1，5，8，11周的第1天 剂量：75mg/m2 用药时程：共4周期（FP组）;试验分组:4 组别:注射用奥沙利铂 英文名：Oxaliplatin for injection 商品名：艾恒 50mg 干预措施:用法用量:剂型：注射剂 规格：50mg 给药途径：静脉输注 用药频次：第1，3，5，7，9，11周的第1天 剂量：85mg/m2 用药时程：共6周期（FOLFOX组）;试验分组:5 组别:氟尿嘧啶注射液 英文名：Fluorouracil Injection 商品名：氟尿嘧啶注射液 10ml：0.25g 干预措施:用法用量:剂型：注射剂 规格：10ml：0.25g 给药途径：静脉推注 用药频次：第1，3，5，7，9，11周的第1天 剂量：400mg/m2 用药时程：共6周期（FOLFOX组）;试验分组:6 组别:亚叶酸钙注射液 英文名：Leucovorin Calcium Injection 商品名：立可林 300mg/30ml 干预措施:用法用量:剂型：注射剂 规格：300mg/30ml 给药途径：静脉输注 用药频次：第1，3，5，7，9，11周的第1天 剂量：400mg/m2 用药时程：共6周期（FOLFOX组）;试验分组:7 组别:氟尿嘧啶注射液 英文名：Fluorouracil Injection 商品名：氟尿嘧啶注射液 10ml：0.25g 干预措施:用法用量:剂型：注射剂 规格：10ml：0.25g 给药途径：静脉输注 用药频次：第1，3，5，7，9，11周的第1-2天 剂量：800mg/m2/天（总计1600mg/m2） 用药时程：共6周期（FOLFOX组）;试验分组:8 组别:帕博利珠单抗注射液  干预措施:剂型:注射剂 规格:100mg/4ml 用法用量:给药途径：静脉输注 用药频次：前8个周期，每3周一次；后5个周期，每6周一次 剂量：前8个周期，200mg；后5个周期，400mg 用药时程:共13周期;试验分组:9 组别:注射用顺铂（冻干型）  干预措施:剂型:冻干粉 规格:20mg 用法用量:给药途径：静脉输注 用药频次：第1，5，8，11周的第1天 剂量：75mg/m2 用药时程:共4周期（FP组）</t>
  </si>
  <si>
    <t>试验分组:1 组别:生理盐水 干预措施:用法用量:0.9%氯化钠溶液，30分钟（-5分钟/+10分钟）静脉输注;试验分组:2 组别:氟尿嘧啶注射液 英文名：Fluorouracil Injection 商品名：氟尿嘧啶注射液 10ml：0.25g 干预措施:用法用量:剂型：注射剂 规格：10ml：0.25g 给药途径：静脉输注 用药频次：第1，5，8，11周的第1-4天 剂量：1000mg/m2/天（总计4000mg/m2） 用药时程：共4周期;试验分组:3 组别:注射用顺铂（冻干型） 英文名：Cisplatin for Injection 商品名：注射用顺铂（冻干型）20mg 干预措施:用法用量:剂型：冻干粉 规格：20mg 给药途径：静脉输注 用药频次：第1，5，8，11周的第1天 剂量：75mg/m2 用药时程：共4周期;试验分组:4 组别:注射用顺铂（冻干型）  干预措施:剂型:冻干粉 规格:20mg 用法用量:给药途径：静脉输注 用药频次：第1，5，8，11周的第1天 剂量：75mg/m2 用药时程:共4周期</t>
  </si>
  <si>
    <t>上海市胸科医院;天津市肿瘤医院;中国人民解放军联勤保障部队第九〇〇医院;江西省肿瘤医院;湖北省肿瘤医院;湖南省肿瘤医院;江苏省肿瘤医院;徐州医科大学附属医院;浙江大学医学院附属邵逸夫医院;江苏大学附属医院;淮安市第一人民医院;四川省肿瘤医院;浙江省肿瘤医院;杭州市第一人民医院;洛阳市中心医院;VALE CHEMICAL CO INC;McGill University;费森尤斯;Rigshospitalet;Centre Georges Francois Leclerc;Centre Oscar Lambret;法国居里研究所;德国艾本德股份公司;博世中国;瑪麗醫院;瑪嘉烈醫院;東區尤德夫人那打素醫院;Aichi cancer center;HOSPITAL SULTAN ISMAIL;Samsung Medical Center;Asan Medical Center;延世大学;國立台灣大學醫學院附設醫院;和信治癌中心醫院;國立成功大學醫學院附設醫院;The Christie NHS Foundation Trust;Royal Marsden NHS Foundation Trust;Nottingham University Hospitals NHS Trust;Cambridge University Hospitals;Kaiser Foundation Health Plan, Inc.;University of Wisconsin;Washington University School of Medicine;Indiana University;Lehigh Valley Technologies, Inc.;匹兹堡大学;密西根大学;加利福尼亚大学;纪念斯隆-凯特琳癌症中心;University of Missouri;美国国家癌症研究所;厦门大学附属第一医院</t>
  </si>
  <si>
    <t>傅小龙;李志刚</t>
  </si>
  <si>
    <t>傅小龙 李志刚</t>
  </si>
  <si>
    <t>食管癌</t>
  </si>
  <si>
    <t>食道肿瘤</t>
  </si>
  <si>
    <t>主要目的是在接受根治性同步放化疗食管癌受试者中比较帕博利珠单抗与安慰剂的总生存期及无事件生存期。次要目的是评价dCRT联合帕博利珠单抗的安全性和耐受性特征。</t>
  </si>
  <si>
    <t>2020-03-17</t>
  </si>
  <si>
    <t>丹麦;爱尔兰;非欧盟其他国家;欧盟其他国家;葡萄牙;英国;匈牙利;爱沙尼亚;比利时;亚洲其他国家;韩国;土耳其;俄罗斯;中国大陆;法国;日本;德国;拉脱维亚;意大利;巴西;美国;阿根廷;加拿大;北美洲其他国家;南美洲其他国家</t>
  </si>
  <si>
    <t>Male or female, in providing written informed consent, aged 18-year-old histological or cytology, clearly diagnosed CTX N + M0 or CT2-T4A NX M0 ESCC (defined according to AJCC No. 8), GEJC, EAC or histological or CTX N + M1 neck or chest esophageal carcinoma is only accompanied by lymph node metastasis on key bones, and is considered to suit DCRT (according to the requirements of the radiotherapy manual), which has a natural imaging The lesion of the assessment is not suitable for radical surgery according to the written opinions of the eligible internal / surgical / radiologist.;The study intervene in the first 3 days of the first administration of ECOG physical fitness status is 0 or 1 point.;A tumor tissue specimens having sufficient analysis can be provided.;Proof has sufficient organ function. Blood samples must be collected within 14 days before the study of treatment.;Agree to participate in the clinical study related contraceptive methods.</t>
  </si>
  <si>
    <t>肿瘤直接浸润邻近器官。;过去3个月内体重下降＞20％。;在随机分组之前28天内接受了大手术。;曾接受食管癌的化疗或RT。;在过去6个月内发生过心肌梗死。;具有研究者认为的，妨碍受试者全程参与试验的任何疾病病史或当前证据、治疗，或实验室检查异常。;既往接受过免疫治疗药物的治疗。;在研究干预首次给药前30天内接种过活疫苗或减毒活疫苗。允许接种灭活疫苗。;具有免疫缺陷诊断或在试验治疗首次给药前7天内正在接受长期全身类固醇治疗（每日剂量超过10 mg泼尼松等效物）或任何形式的免疫抑制治疗。;已知有另一种恶性肿瘤，目前正在进展，或过去3年内曾需要积极治疗。;有需要全身治疗的活动性感染。;在研究期间即从筛选访视开始直至研究干预的末次给药后120天内，怀孕或处于哺乳期，或计划怀孕或成为父亲（正在接受顺铂治疗的哺乳受试者为180天）。</t>
  </si>
  <si>
    <t>上海市胸科医院伦理委员会,同意,,2019-12-17;上海市胸科医院伦理委员会,同意,,2020-04-27;上海市胸科医院伦理委员会,同意,,2020-04-27;上海市胸科医院伦理委员会,同意,,2020-11-23</t>
  </si>
  <si>
    <t>Primary outcomes,1,无事件生存期,中期分析,有效性指标;Primary outcomes,2,总生存期,中期及最终分析,有效性指标;Secondary outcomes,1,安全性和耐受性,中期及最终分析,安全性指标</t>
  </si>
  <si>
    <t>KEYNOTE-975; 01</t>
  </si>
  <si>
    <t>CTR20200717</t>
  </si>
  <si>
    <t>http://www.chinadrugtrials.org.cn/clinicaltrials.searchlistdetail.dhtml?keywords=CTR20200717</t>
  </si>
  <si>
    <t>[14C]氟唑帕利在晚期实体瘤患者体内物质平衡与生物转化</t>
  </si>
  <si>
    <t>[14C]氟唑帕利在中国晚期实体瘤患者体内的物质平衡与生物转化I期临床试验</t>
  </si>
  <si>
    <t>试验药:1 名称:氟唑帕利胶囊 用法:用法用量:将原料药标记[14C]后，制成胶囊剂，规格50mg，口服，每次150mg，用药时程：服用一次对照药:1 名称:无 用法:用法用量:无</t>
  </si>
  <si>
    <t>试验分组:1 组别:氟唑帕利胶囊 干预措施:用法用量:将原料药标记[14C]后，制成胶囊剂，规格50mg，口服，每次150mg，用药时程：服用一次</t>
  </si>
  <si>
    <t>缪丽燕，医学博士</t>
  </si>
  <si>
    <t>国内: 4-8 </t>
  </si>
  <si>
    <t>主要研究目的 评价中国晚期实体瘤患者单剂量口服150 mg/～100 μCi [14C]氟唑帕利的物质平衡及生物转化途径，从而揭示氟唑帕利在人体内的药代动力学整体特征，为药物的合理使用提供参考。 次要研究目的 观察[14C]氟唑帕利单次给药后晚期实体瘤患者的安全性</t>
  </si>
  <si>
    <t>2019-12-24</t>
  </si>
  <si>
    <t>Male or female, age: 18 ~ 75 years old (including boundary value) ;Standard treatment solutions are ineffective or cannot be tolerated  or researchers believe that the treatment of rhaffolipari treatment may benefit ;The main organ function is basically normal, that is, the following criteria: (1) Blood routine examination standards need to be in line with (no blood transfusion and blood products within 14 days, no G-CSF and other hematopoietic stimulating factor correction): a. HB≥90 g / L B. Nanc ≥ 1.5 × 109 / L  C.plt ≥ 90 × 109 / L  (2) Biochemical examination should meet the following criteria: a. TBIL ≤ 1. 5 × ULN  B.ALT and AST ≤ 3 × ULN   C. Serum CR ≤ 1.5 × ULN D. Albumin ≥ 30 g / L</t>
  </si>
  <si>
    <t>凝血功能异常（PT-INR＞1.5或凝血酶原时间（PT）＞ ULN+4秒），具有出血倾向或正在接受溶栓或抗凝治疗者；;受试者有活动性感染或在筛选期间、首次给药前发生原因不明发热&gt;38.5℃；;受试者先天或后天免疫功能缺陷（如HIV感染者）；或患有活动性肝炎（乙肝参考：HBsAg阳性且HBV DNA≥2000 IU/ml或拷贝数≥104/ml；丙肝参考：HCV抗体阳性且HCV病毒拷贝数&gt;正常值上限）；或梅毒感染者；;首次给药前14天使用过或治疗期间有可能使用任何强效的抑制或诱导肝脏药物代谢酶CYP3A4的药物（如：诱导剂——卡马西平、巴比妥类药物、卡巴咪嗪、莫达非尼、苯巴比妥米那、苯妥英、利福平、贯叶连翘、曲格列酮、吡格列酮、利福布汀 ；抑制剂——SSRI类抗抑郁药、西咪替丁、地尔硫卓、大环内酯类、维拉帕米、阿扎那韦、克拉霉素、茚地那韦、伊曲康唑、酮康唑、奈法唑酮、奈非那韦、利托那韦、沙奎那韦、泰利霉素）；;筛选期前3个月内服用过任何临床试验药物或参加过任何药物临床试验（抗肿瘤临床试验或药物参考排除标准第11条）；;有未能良好控制的心脏临床症状或疾病，如：（1）NYHA2级以上心力衰竭（2）不稳定型心绞痛（3）1年内发生过心肌梗死（4）有临床意义的室上性或室性心律失常需要治疗或干预（5）筛选期QTc&gt;470ms者；;筛选期前6个月内接受过大手术者或者手术切口没有完全愈合；重大手术包括但不限于任何有显著出血风险、延长全身麻醉期、或切开活检或明显创伤性损伤的手术者；;已知有中枢神经系统转移者；;有临床症状的腹水、胸腔积液，需要穿刺、引流者或在首次试验用药前2个月内接受过腹水、胸腔积液引流者；;筛选前3个月内出现过显著临床意义的出血症状或具有明确的出血倾向，如消化道出血、出血性胃溃疡；;先前接受放疗、化疗、激素治疗、手术、分子靶向或免疫治疗（包括临床试验药物），在治疗完成后(末次用药)至研究用药前不足4周者（口服分子靶向药为不足5个药物半衰期者）；先前治疗引起的不良事件（脱发除外）未恢复至≤1度者（CTCAE5.0标准）；;既往接受过PARP抑制剂治疗的患者；;过敏体质者，包括明确的对PARP抑制剂类药物或本试验药物任何辅料过敏，任何食物成分过敏或对饮食有特殊要求，不能遵守统一饮食；;痔疮或伴有定期/正在便血的肛周疾病；;首次服药前的6个月内出现过腹部瘘管、胃肠道穿孔或腹腔脓肿；;有任何研究者认为可能影响试验结果的其他疾病或情况，如循环系统、内分泌系统、神经系统、消化系统、泌尿系统或血液、免疫、精神及代谢疾病；;习惯性便秘或腹泻、肠易激综合征、炎症性肠病；存在胃肠功能异常，经研究者判断可能影响药物吸收者；;酗酒或筛选期前6个月内经常饮酒，即每周饮酒超过14单位酒精（1单位=360 ml啤酒或45 ml酒精量为40%的烈酒或150 ml葡萄酒）；或筛选期时酒精呼气试验结果≥20 mg/dl；;筛选期前3个月每日吸烟量大于5 支或习惯性使用含尼古丁制品者，且在试验期间无法戒断者；;滥用药物或筛选期前3个月使用过软毒品（如：大麻）或筛选期前1年服用硬毒品（如：可卡因、苯丙胺类、苯环己哌啶等）；或筛选期尿液（毒品）检测阳性；;习惯性饮用葡萄柚汁或过量茶、咖啡和/或含咖啡因的饮料，且在试验期间无法戒断者；;从事需长期暴露于放射性条件下的工作者；或首次给药前3个月内进行过PET-CT或骨扫描检查；或者参加过放射性标记药物临床试验者；;筛选期前3个月内曾有过失血或献血达400 mL者，或计划在本试验结束后1个月内献血者；;经研究者判断，受试者有其他不宜参加此试验的因素。</t>
  </si>
  <si>
    <t>苏州大学附属第一医院医学伦理委员会,同意,,2019-06-26</t>
  </si>
  <si>
    <t>Primary outcomes,1,[14C]氟唑帕利后排泄物中的总放射性,研究试验结束,有效性指标+安全性指标;Primary outcomes,2,[14C]氟唑帕利人体内的主要代谢产物,研究试验结束,有效性指标+安全性指标;Primary outcomes,3,药动学参数,研究试验结束,有效性指标;Primary outcomes,4,[14C]氟唑帕利全血和血浆中的分配情况和总放射性的药代动力学,研究试验结束,有效性指标+安全性指标;Secondary outcomes,1,安全性,整个试验周期,安全性指标</t>
  </si>
  <si>
    <t>FZPL-I-107;1.0</t>
  </si>
  <si>
    <t>CTR20200778</t>
  </si>
  <si>
    <t>http://www.chinadrugtrials.org.cn/clinicaltrials.searchlistdetail.dhtml?keywords=CTR20200778</t>
  </si>
  <si>
    <t>米拉贝隆缓释片人体生物等效性试验</t>
  </si>
  <si>
    <t>试验药:1 名称:米拉贝隆缓释片 用法:用法用量:片剂；规格:25mg；口服，每次25mg。 用药时程：单次用药。对照药:1 名称:米拉贝隆缓释片 用法:用法用量:片剂；规格:25mg；口服，每次25mg。 用药时程：单次用药。</t>
  </si>
  <si>
    <t>试验分组:1 组别:米拉贝隆缓释片 干预措施:用法用量:片剂；规格:25mg；口服，每次25mg。 用药时程：单次用药。</t>
  </si>
  <si>
    <t>主要研究目的：本研究考察空腹和餐后条件下，单次口服深圳万乐药业有限公司研制的米拉贝隆缓释片与Avara Pharmaceutical Technologies，Inc.生产的米拉贝隆缓释片的药学特征，评价两制剂间的生物等效性。次要研究目的：评价单次口服25mg的米拉贝隆缓释片受试制剂和参比制剂（商品名：Betmiga®/貝坦利®）在健康受试者中的安全性。</t>
  </si>
  <si>
    <t>2020-05-01</t>
  </si>
  <si>
    <t xml:space="preserve">Subjects fully understand the purpose, nature, methods, and possible adverse reactions, voluntarily serve as a subject, and signed an informed consent.;Age ≥ 18 years old </t>
  </si>
  <si>
    <t>对米拉贝隆或其辅料过敏者或过敏体质者（如对两种或两种以上药物、食物或花粉过敏）；;临床发现显示有临床意义的下列疾病者，包括但不限于呼吸系统、循环系统、消化系统、血液系统、内分泌系统、免疫系统、皮肤系统、精神神经系统、五官科等相关疾病；;患有能够影响药物药动学行为的胃肠道及肝、肾疾病者；;患有任何增加出血性风险的疾病者，如急性胃炎或活动性溃疡伴出血、具有临床意义的血小板减少或贫血，以及有活动性病理性出血或有颅内出血病史者；;首次给药前6个月内接受过重大外科手术者，或计划在研究期间进行外科手术者；;各项生命体征、体格检查、心电图检查和/或实验室检查结果显示异常有临床意义者，包括但不限于肌酐高于正常值上限和/或肝功能（ALT、AST、胆红素）大于1.5×ULN，和/或尿酸大于1.2×ULN；;有乙肝、丙肝、艾滋病及梅毒病史和/或乙肝表面抗原（HBsAg）、丙肝抗体（HCV）、艾滋病（HIV）、梅毒抗体（TP）检查中一项或一项以上阳性者；;首次给药前3个月内失血或献血超过200mL者，和/或1个月内献血小板者；;首次给药前14天内使用过任何药物者；;首次给药前4周内注射疫苗者；;首次给药前30天内使用过任何抑制或诱导肝药酶的药物者（如：诱导剂——巴比妥类、恩替卡韦、苯妥英、糖皮质激素；抑制剂——SSRI 类抗抑郁药、西咪替丁、奥美拉唑、地尔硫卓、维拉帕米、大环内酯类、硝基咪唑类、镇静催眠药、氟喹诺酮类、抗组胺类）；;有药物滥用史，和/或筛选前3个月内使用过毒品者，和/或习惯性使用任何药物者（包括中草药）；;尿药筛查为阳性者；;筛选前6个月内经常饮酒者，即每周饮酒超过14个单位的酒精（1单位为360 mL酒精含量为5%的啤酒或45 mL酒精含量为40%的烈酒或150 mL酒精含量为12%的葡萄酒），和/或不同意在给药前24 h及住院期间停止酒精摄入者，或入住时呼气酒精测试为阳性者；;筛选前3个月内平均每日吸烟量多于5支，和/或不同意在给药前24h及住院期间避免使用任何烟草类产品者；;每天饮用过量茶、咖啡和/或含咖啡因的饮料（8杯以上，1杯为250mL）者，和/或不同意在给药前24h及住院期间禁止饮用茶、咖啡和/或含咖啡因、葡萄柚和/或葡萄柚汁（西柚汁）和/或含罂粟的产品者；;签署知情同意书开始3个月有妊娠计划（包括捐精、捐卵）和/或不同意采取有效避孕方法（试验期间非药物）者；;首次给药前3个月内使用了任何临床试验药物者；;受试者可能因为其他原因而不能完成本研究或研究者认为不应纳入者；;妊娠期或哺乳期妇女或血妊娠结果阳性者；;首次给药前30天内使用过口服避孕药者；;首次给药前6个月内使用过长效雌激素和/或孕激素注射剂和/或埋植片者；;育龄女性首次给药前14天内与伴侣发生非保护性性行为者。</t>
  </si>
  <si>
    <t>海口市人民医院生物医学论理委员会审查批件,同意,,2019-11-26</t>
  </si>
  <si>
    <t>Primary outcomes,1,Cmax、AUC0-t、AUC0-∞,至给药后96h,有效性指标;Secondary outcomes,1,PK参数：Tmax、Λz、T1/2z、AUC%Extrap,至给药后96h,有效性指标</t>
  </si>
  <si>
    <t>HKPH-BE-MLBL-19-01；1.1</t>
  </si>
  <si>
    <t>CTR20200775</t>
  </si>
  <si>
    <t>http://www.chinadrugtrials.org.cn/clinicaltrials.searchlistdetail.dhtml?keywords=CTR20200775</t>
  </si>
  <si>
    <t>治疗原发免疫性血小板减少症的有效性和安全性的试验</t>
  </si>
  <si>
    <t>评价静注人免疫球蛋白（10%）治疗原发免疫性血小板减少症的有效性和安全性的开放、单臂、多中心临床试验</t>
  </si>
  <si>
    <t>静注人免疫球蛋白（10%）  曾用名:无</t>
  </si>
  <si>
    <t>试验药:1 名称:静注人免疫球蛋白（10%） 用法:用法用量:注射剂；规格：5g/瓶（10%，50ml）；静脉滴注, 开始滴注速度为0.5 mg/kg/min(0.005ml/kg/min)，持续15分钟后若无不良反应可逐渐加快速度，最快滴注速度不得超过8 mg/kg/min (0.08ml/kg/min)。治疗ITp时用静脉滴注，1g/（kg*d），连续2日对照药:1 名称:无 用法:用法用量:无</t>
  </si>
  <si>
    <t>试验分组:1 组别:静注人免疫球蛋白（10%） 干预措施:用法用量:注射剂；规格：5g/瓶（10%，50ml）；静脉滴注, 开始滴注速度为0.5 mg/kg/min(0.005ml/kg/min)，持续15分钟后若无不良反应可逐渐加快速度，最快滴注速度不得超过8 mg/kg/min (0.08ml/kg/min)。治疗ITp时用静脉滴注，1g/（kg*d），连续2日</t>
  </si>
  <si>
    <t>贵州泰邦生物制品有限公司</t>
  </si>
  <si>
    <t>中国医学科学院北京协和医院;贵州省人民医院;贵州医科大学附属医院;华北理工大学附属医院;河南省肿瘤医院;昆明医科大学第一附属医院;内蒙古医科大学附属医院;徐州医科大学附属医院;浙江大学医学院附属第一医院;福建医科大学附属协和医院</t>
  </si>
  <si>
    <t>王书杰</t>
  </si>
  <si>
    <t>王书杰（博士）</t>
  </si>
  <si>
    <t>主要目的： 评价新型静注人免疫球蛋白（10%）治疗原发免疫性血小板减少症（ITP）的疗效，通过分析首次用药治疗后7天内受试者血小板计数≥30×109/L并且提高到基线2倍以上的受试者比例，评价贵州泰邦生物制品有限公司生产的静注人免疫球蛋白（10%）的疗效。 次要目的： 1)通过其它次要疗效指标，观察和评价疗效差异； 2)观察和评价安全性。</t>
  </si>
  <si>
    <t>1) Ability to understand the procedures and methods of this clinical trial, through sufficient informed consent, the subject voluntarily participated and signed an informed consent;2) When signing informed consent, age ≥ 18 years old, ≤ 65 years old, gender is not limited;3) Clinical has been diagnosed as ITP for more than 3 months, and can provide corresponding medical records;4) Platelet count &lt;30 × 109 / L;5) During the study, female subjects did not have a pregnancy plan (or male subject plan spouse pregnant) and the subject agreed to take effective contraceptive measures within 90 days of the test during the test.;6) The subject fully understands and complies with the requirements of the research program and will have a willingness to complete the research</t>
  </si>
  <si>
    <t>1) BMI指数≥30kg/m2;2) 继发于其他疾病引起的血小板减少症或药物性免疫性血小板减少症;3) 已知对人类免疫球蛋白或其他血浆蛋白和/或血液制品的过敏，对本试验药物的辅料成份过敏，包括有激素过敏史者;4) 有抗IgA抗体的选择性IgA缺乏者;5) 合并免疫性溶血性贫血;6) 签署知情同意书前4周内使用过静注人免疫球蛋白治疗或抗D人免疫球蛋白治疗;7) 既往使用静注人免疫球蛋白治疗或抗D人免疫球蛋白治疗无效者;8) 签署知情同意书前的4周内接受任何血液，血液制品或血液衍生物;9) 签署知情同意书前的4周内接受过免疫抑制剂或其它免疫调剂药物治疗（以下情况除外：使用剂量稳定且无剂量变化的糖皮质激素&gt;3周，使用硫唑嘌呤或达那唑3个月以上、环孢素A 4周以上、长春碱类2周以上无效者）、8周内接受过利妥昔单抗、2周内接受过重组人血小板生成素或其它适应症明确有提高血小板计数作用的药物（如升血小板胶囊和维血宁等）治疗者;10) 签署知情同意书前8周内接种过或试验期间计划接种减毒活疫苗，如脊髓灰质炎、麻疹、风疹、腮腺炎以及水痘病毒疫苗等;11) 血红蛋白＜60g/L;12) 无法控制的高血压Ⅱ级以上的患者（SBP＞160mmHg和/或DBP＞100mmHg），以及低血压者（SBP＜90mmHg和/或DBP＜60mmHg）;13) 患有凝血因子缺陷的血液疾病;14) 慢性或复发性中性粒细胞减少症（定义为绝对中性粒细胞计数＜1.5×109 / L）;15) 试验期间患有基础疾病，需要继续服用非甾体类抗炎药、华法林等药物;16) HBs抗原阳性（或核酸检测）或HCV抗体（或核酸检测）阳性或HIV抗体（或核酸检测）阳性或梅毒螺旋体抗体阳性患者;17) 签署知情同意书前存在高粘滞血症，目前患有糖尿病且控制不佳者（定义为空腹静脉血糖大于9.0mmol/L）、有短暂性脑缺血发作和中风、其它血栓栓塞事件或深静脉血栓形成的病史或体征、NHYA分级Ⅲ/Ⅳ级的充血性心力衰竭、需药物治疗的心律失常（例如不稳定型心绞痛）或心肌梗塞;18) 肝功能异常者：定义为ALT和/或AST≥正常值上限的3倍；和/或总胆红素≥正常值上限的1.5倍;19) 合并有肾功能损害的相关疾病或肾功能血清肌酐≥正常值上限的1.5倍，肌酐清除率＜60mL/min;20) 试验期内计划进行手术且需要输血或者血制品的患者;21) 筛选前6个月内有酗酒（有长期饮酒史，一般超过5年，折合乙醇量男性≥40g/d，女性≥20g/d，或2周内有大量饮酒史，折合乙醇量&gt;80 g/d。乙醇量（g）换算公式=饮酒量（mL）*乙醇含量（%）×0.8）的患者;22) 签署知情同意书前流产不足30天，孕妇及哺乳期妇女（目前正在哺乳或目前虽然没有人工哺乳但分娩后不满1年）或育龄期妇女在试验期间不能保证有效避孕者，包括计划在末次给药后90天内有妊娠计划或捐献卵子或精子的行为;23) 患有精神疾病、有明显的精神障碍或癫痫患者；无行为能力或认知能力者;24) 药物滥用史或吸毒者;25) 签署知情同意书之前3个月内参加过其它药物或医疗器械临床试验;26) 生存期预计小于3个月或合并其它疾病为严重疾病（恶性肿瘤），在治疗期和随访期有可能生命垂危者，研究者认为将无法评价疗效或不大可能完成预期的疗程和随访者;27) 依从性差或受试者可能因为其它原因而不能完成本试验，或研究者认为不适宜参加本试验者</t>
  </si>
  <si>
    <t>中国医学科学院北京协和医院,修改后同意,,2020-02-26;中国医学科学院北京协和医院,同意,,2020-03-07;中国医学科学院北京协和医院,同意,,2020-10-30</t>
  </si>
  <si>
    <t>Primary outcomes,1,首次用药治疗后7天内，血小板计数≥30×109/L并且提高到基线2倍以上的受试者比例（首次用药治疗后7天内符合以上标准者需至少间隔7d进行复测）,7天内,有效性指标;Primary outcomes,2,从签署知情同意书开始，按方案研究流程在规定的时点或时间范围开始观察并收集、记录每个受试者的安全性数据,90天,安全性指标;Secondary outcomes,1,1) 首次用药治疗后7天内，血小板计数≥50×109/L的受试者比例（%）和中位时间（天）,7天内,有效性指标;Secondary outcomes,2,2) 首次用药治疗后7天内，符合下列两项标准的受试者比例：a）血小板数≥30×109/L；b）至少一次较基线血小板计数增加至少两倍,7天内,有效性指标;Secondary outcomes,3,3) 首次用药治疗后7天内，血小板计数达到R或CR的受试者比例（%）和中位时间（天）,7天内,有效性指标;Secondary outcomes,4,4) 首次用药治疗后，血小板计数达到R或CR的受试者在28天内出现复发的受试者比例（%）,28天内,有效性指标;Secondary outcomes,5,5) 首次用药治疗后第7天、14天的ITP出血量表评分,7天，14天,有效性指标</t>
  </si>
  <si>
    <t>IVIG-10%-ITP（Ver1.0）</t>
  </si>
  <si>
    <t>CXSL1700123</t>
  </si>
  <si>
    <t>CTR20200785</t>
  </si>
  <si>
    <t>http://www.chinadrugtrials.org.cn/clinicaltrials.searchlistdetail.dhtml?keywords=CTR20200785</t>
  </si>
  <si>
    <t>[14C]ASK120067人体物质平衡和生物转化试验</t>
  </si>
  <si>
    <t>[14C]ASK120067在中国成年男性健康志愿者体内的物质平衡与生物转化研究</t>
  </si>
  <si>
    <t>ASK120067</t>
  </si>
  <si>
    <t>ASK120067  曾用名:</t>
  </si>
  <si>
    <t>试验药:1 名称:ASK120067 用法:用法用量:混合粉末；规格160mg（50μCi）/瓶；每瓶加入温水制成混悬液口服（240 mL温水分3次倒入每个制剂瓶中）；单次给药；每次1瓶对照药:1 名称:无 用法:用法用量:无</t>
  </si>
  <si>
    <t>试验分组:1 组别:ASK120067 干预措施:用法用量:混合粉末；规格160mg（50μCi）/瓶；每瓶加入温水制成混悬液口服（240 mL温水分3次倒入每个制剂瓶中）；单次给药；每次1瓶</t>
  </si>
  <si>
    <t>江苏奥赛康药业股份有限公司;中国科学院上海药物研究所;中国科学院广州生物医药与健康研究院</t>
  </si>
  <si>
    <t>江苏奥赛康药业有限公司;中国科学院上海药物研究所;中国科学院广州生物医药与健康研究院</t>
  </si>
  <si>
    <t>局部晚期及转移性非小细胞肺癌</t>
  </si>
  <si>
    <t>本试验旨在评价中国男性志愿者单剂量口服[14C]ASK120067后体内吸收、代谢和排泄，揭示ASK120067在人体内的药代动力学整体特征及安全性，为药物的临床合理应用提供参考。</t>
  </si>
  <si>
    <t>经体格检查、常规实验室检查（血常规、尿常规、粪便常规%2B隐血、血液生化、凝血常规、甲状腺功能）、12 导联心电图、X-胸片（正位）、腹部B 超（肝胆胰脾肾）等检查异常且有临床意义者;乙肝表面抗原、e 抗原、丙肝抗体、HIV 抗体和梅毒抗体任一项阳性者；;静息状态下，筛选期心电图校正的QT间期（QTcF）&gt; 450 msec者；;眼科检查（裂隙灯、眼压及眼底摄片）异常有临床意义者；;筛选期前30 天内使用过任何抑制或诱导肝脏对药物代谢的药物（特别是CYP3A4，CYP2C8，CYP2C9 和CYP2C19）的药物（如：诱导剂——巴比妥类、卡马西平、苯妥英、利福平、糖皮质激素、利福布丁、PPI抑制剂；抑制剂——SSRI 类抗抑郁药、西咪替丁、地尔硫卓、大环内酯类、维拉帕米、硝基咪唑类、镇静催眠药、氟喹诺酮类、抗组胺类）;筛选前30天内服用过任何抑制胃酸分泌药物及抗胃酸药物者，如，H2受体拮抗剂（西咪替丁、雷尼替丁、法莫替丁、尼扎替丁和罗沙替丁）；质子泵抑制剂（奥美拉唑、兰索拉唑、雷贝拉唑、泮托拉唑和埃索美拉唑）；胆碱受体阻断药（阿托品和哌仑西平）；;筛选期前14 天内服用过任何药物；;筛选期前3 个月内服用过任何临床试验药物或参加了任何临床试验或本试验结束后 1 个月内准备参加其他临床试验；;既往患有器质性心脏病史、心力衰竭史、心肌梗塞史、心绞痛史、不能解释的心律失常史、扭转性室速史、室性心动过速史、QT 延长综合征史或有QT 延长综合征症状及家族史（由遗传证明或近亲在年轻时由于心脏原因猝死表明）者；;筛选期前6个月内接受过大手术者或者手术切口没有完全愈合；重大手术包括，但不限于任何有显著出血风险、延长全身麻醉期、或切开活检或明显创伤性损伤的手术者;有任何临床严重疾病史或研究者认为可能影响试验结果的疾病或情况，包括但不限于心脏、呼吸系统、内分泌系统、神经系统、消化系统、泌尿系统或血液、免疫、精神及代谢疾病病史；;有特定过敏史者（哮喘、麻疹、湿疹等）、或过敏体质者（存在两种或两种以上的过敏原），或对EGFR受体抑制剂类药物或本试验药物任何组分过敏者；对任何食物成分过敏或对饮食有特殊要求，不能遵守统一饮食者；;痔疮或伴有定期/正在便血的肛周疾病、肠易激综合征、炎症性肠病者；;习惯性便秘或腹泻；;酗酒或筛选期前3个月内经常饮酒，即每周饮酒超过14 单位酒精（1 单位=360ml 啤酒或45 ml 酒精量为40%的烈酒或150 ml 葡萄酒）；或筛选期时酒精呼气试验结果≥20 mg/dl；;筛选期前3 个月日均吸烟量大于5 支或习惯性使用含尼古丁制品者，或在试验期间无法戒断者；;滥用药物或筛选期前 3 个月使用过软毒品（如：大麻）或筛选期前 1 年服用硬毒品（如：可卡因、苯丙胺类、苯环己哌啶等）；或筛选期尿液（毒品）检测阳性；;习惯性饮用葡萄柚汁或过量茶、咖啡和/或含咖啡因的饮料，且在试验期间无法戒断者；;从事放射性暴露职业工作者；或者筛选前1 年内有显著放射性暴露（≥2 次胸/腹部CT，或≥3次其他各类X 射线检查）；或者筛选前1年内参加过放射性标记药物试验者；;试验期间及完成试验后12个月内有生育计划者，或者不同意试验期间及试验完成后12个月内志愿者及其配偶应该采取严格的避孕措施者（采取避孕套、避孕海绵、避孕凝胶、避孕膜、宫内节育器、口服或者注射用的避孕药、皮下埋植剂或其他的避孕措施）；;筛选期前3 个月内失血或献血总量达400 mL者，或计划在本试验结束后1个月内献血者；;志愿者可能因为其他原因而不能完成本研究或研究者认为不宜参加试验者。</t>
  </si>
  <si>
    <t>苏州大学附属第一医院医学伦理委员会,同意,,2020-01-16</t>
  </si>
  <si>
    <t>Primary outcomes,1,药动学分析、排泄物分析、 放射性代谢物谱分析等,试验结束,有效性指标;Secondary outcomes,1,生命体征、不良事件、实验室检查、体格检查、12导联心电图等,接受研究药物给药至试验结束,安全性指标</t>
  </si>
  <si>
    <t>Mitogen-activated protein kinase kinase kinase 5</t>
  </si>
  <si>
    <t>CTR20200802, [14C]ASK120067人体物质平衡和生物转化试验;NCT04360915, Assessing the Pharmacokinetics Effects of Food on ASK120067 in Single Oral Administration in Chinese Healthy Subjects;NCT04143607, ASK120067 Versus Gefitinib as First-line Treatment for EGFRm Locally Advanced or Metastatic NSCLC;NCT03502850, Safety, Tolerability, Pharmacokinetics and Anti-tumour Activity of ASK120067 in Locally Advanced and Metastatic Non Small Cell Lung Cancer;CTR20171639, ASK120067片对晚期非小细胞肺癌的抗肿瘤研究</t>
  </si>
  <si>
    <t>ASK-LC-120067-Ic；v1.0</t>
  </si>
  <si>
    <t>CTR20200802</t>
  </si>
  <si>
    <t>http://www.chinadrugtrials.org.cn/clinicaltrials.searchlistdetail.dhtml?keywords=CTR20200802</t>
  </si>
  <si>
    <t>盐酸阿比多尔片人体生物等效性研究</t>
  </si>
  <si>
    <t>单次空腹口服、双周期、双交叉盐酸阿比多尔片在健康人群中的生物等效性研究</t>
  </si>
  <si>
    <t>Arbidol</t>
  </si>
  <si>
    <t>阿比朵尔</t>
  </si>
  <si>
    <t>盐酸阿比多尔片</t>
  </si>
  <si>
    <t>试验药:1 名称:盐酸阿比多尔片 用法:用法用量:片剂；规格50mg；口服，一天一次，每次50mg，用药时程：1天。对照药:1 名称:盐酸阿比多尔片 用法:用法用量:片剂；规格50mg；口服，一天一次，每次50mg，用药时程：1天。</t>
  </si>
  <si>
    <t>试验分组:1 组别:盐酸阿比多尔片 干预措施:用法用量:片剂；规格50mg；口服，一天一次，每次50mg，用药时程：1天。</t>
  </si>
  <si>
    <t>湖北生物医药产业技术研究院有限公司</t>
  </si>
  <si>
    <t>用于成人和儿童流感A和B的预防和治疗；用于其他急性呼吸道病毒感染的治疗；用于3岁以上儿童急性胃肠道轮状病毒感染的复杂治疗；用于慢性支气管炎、肺炎和复发性疱疹感染的复杂治疗；用于预防术后感染性并发症</t>
  </si>
  <si>
    <t>新型冠状病毒肺炎;心源性休克;感染性休克;缺氧病;急性呼吸窘迫综合征</t>
  </si>
  <si>
    <t>测定湖北生物医药产业技术研究院有限公司研制的盐酸阿比多尔片给药后的血药浓度经时过程，估算相应的药代动力学参数，并以Фармстандарт-Лексредства生产的盐酸阿比多尔片（商品名：Арбидол®）为参比，考察受试制剂的相对生物利用度，评价制剂间的生物等效性，并观察其在中国健康受试者中的安全性。</t>
  </si>
  <si>
    <t xml:space="preserve">male or female ;The body mass index (BMI) is within 19.0 ~ 26.0 (including 19.0 and 26.0), BMI = body weight (kg) / height 2 (m2), and male body weight ≥ 50 kg, female body weight ≥ 45kg ;The vital signs monitoring shows that the body temperature (ear temperature), pulse, sit line pressure, etc. are normal or abnormal </t>
  </si>
  <si>
    <t>既往有心、肝、肾、消化道、呼吸系统、神经系统、免疫系统、精神异常及代谢异常等病史，并经研究者判定不宜参与本试验；;过敏体质：如已知对两种或以上药物、食物过敏者；对阿比多尔或本品中任何成分有过敏史者；;嗜烟史（超过5支/天或使用相当量的尼古丁产品）、酗酒史（每周饮酒超过14个酒精单位：1个酒精单位等于10mL或8g纯酒精，25 mL 40%白酒、330 mL 5%啤酒、175mL 12%红酒分别约合1.0、1.5、2.0个酒精单位）、药物滥用史者；;乙肝表面抗原、抗丙肝抗体、人类免疫缺陷病毒抗体、梅毒螺旋体抗体等病毒学检查结果为阳性者；;静脉采血困难的受试者；;吞咽困难，不能顺利完成服药及进食的受试者；;筛选前3个月内献血或失血超过200 mL者；;筛选前2周内使用过各种药物（包括中草药和保健品），经研究者判定不宜参加试验者；;筛选前3个月内，参加过其他药物或器械临床试验者，或正在参加其他临床试验者；;筛选前3个月内，进行过手术，经研究者判定不宜入组者；;筛选前2周内有过特殊饮食（包括富含黄嘌呤的食物或饮料&lt;如巧克力、咖啡、茶、可乐等&gt;、含烟草的产品&lt;如糖精钠等&gt;、葡萄柚和/或葡萄柚汁、酒精或酒精产品）或有剧烈运动、或其他影响药物吸收、分布、代谢、排泄等因素者；;药筛（吗啡、四氢大麻酚酸、甲基安非他明、二亚甲基双氧安非他明、氯胺酮）检测阳性者；;酒精呼气测试阳性者（血液酒精含量（BAC）＞0.0 mg/100 mL）；;妊娠及哺乳期妇女；;研究者认为依从性差，或具有任何不宜参加此试验因素的受试者。</t>
  </si>
  <si>
    <t>淮安市第一人民医院临床试验伦理委员会,同意,,2020-03-11;淮安市第一人民医院临床试验伦理委员会,同意,,2020-04-29</t>
  </si>
  <si>
    <t>Primary outcomes,1,Cmax、AUC0-t、AUC0-∞,给药后48h,有效性指标+安全性指标;Secondary outcomes,1,Tmax、λz、t1/2、AUC%Extrap、F(相对生物利用度）,给药后48h,有效性指标+安全性指标</t>
  </si>
  <si>
    <t>CTR20200814, 盐酸阿比多尔片人体生物等效性研究;CTR20200437, 盐酸阿比多尔片人体生物等效性研究</t>
  </si>
  <si>
    <t>D190711.CSP;V1.1</t>
  </si>
  <si>
    <t>CTR20200814</t>
  </si>
  <si>
    <t>http://www.chinadrugtrials.org.cn/clinicaltrials.searchlistdetail.dhtml?keywords=CTR20200814</t>
  </si>
  <si>
    <t>评价SHR0302治疗csDMARDs反应不佳的中重度活动性RA的疗效与安全性</t>
  </si>
  <si>
    <t>评价SHR0302治疗csDMARDs反应不佳的中至重度活动性RA受试者的疗效与安全性的Ⅲ期临床研究</t>
  </si>
  <si>
    <t>试验药:1 名称:SHR0302片 用法:用法用量:片剂；规格：4mg；口服，每天一次；每次4mg；用药时程：连续服用52周试验药:2 名称:SHR0302片 用法:用法用量:片剂；规格：8mg；口服，每天一次；每次8mg；用药时程：连续服用52周对照药:1 名称:SHR0302模拟片 用法:用法用量:片剂；规格：模拟4mg；口服，每天一次；每次模拟4mg；用药时程：连续服用52周对照药:2 名称:SHR0302模拟片 用法:用法用量:片剂；规格：模拟8mg；口服，每天一次；每次模拟8mg；用药时程：连续服用52周</t>
  </si>
  <si>
    <t>试验分组:1 组别:SHR0302片 干预措施:用法用量:片剂；规格：4mg；口服，每天一次；每次4mg；用药时程：连续服用52周;试验分组:2 组别:SHR0302片 干预措施:用法用量:片剂；规格：8mg；口服，每天一次；每次8mg；用药时程：连续服用52周</t>
  </si>
  <si>
    <t>试验分组:1 组别:SHR0302模拟片 干预措施:用法用量:片剂；规格：模拟4mg；口服，每天一次；每次模拟4mg；用药时程：连续服用52周;试验分组:2 组别:SHR0302模拟片 干预措施:用法用量:片剂；规格：模拟8mg；口服，每天一次；每次模拟8mg；用药时程：连续服用52周</t>
  </si>
  <si>
    <t>中国医学科学院北京协和医院;中国人民解放军总医院（301医院）;首都医科大学附属北京朝阳医院;首都医科大学附属北京潞河医院;首都医科大学宣武医院;内蒙古医科大学附属医院;内蒙古科技大学包头医学院第一附属医院;天津市第一中心医院;沧州市人民医院;河北医科大学第二医院;山东大学齐鲁医院;枣庄市立医院;哈尔滨医科大学附属第一医院;吉林大学第一医院;吉林省人民医院;中国医科大学附属第一医院;中国医科大学附属盛京医院;海军军医大学附属长海医院;复旦大学附属中山医院;上海中医药大学附属岳阳中西医结合医院;浙江省人民医院;嘉兴市第一医院;温州医科大学附属第一医院;宁波市医疗中心李惠利医院;江苏省人民医院;苏北人民医院;安徽医科大学第一附属医院;安徽医科大学第二附属医院;蚌埠医学院第一附属医院;南方医科大学南方医院;广东省中医院;广州医科大学附属第二医院;广州中医药大学第一附属医院;广西医科大学第二附属医院;柳州市工人医院;福建医科大学附属第二医院;厦门大学附属中山医院;中南大学湘雅医院;中南大学湘雅二医院;南昌大学第一附属医院;南昌大学第二附属医院;海南省人民医院;郑州大学第一附属医院;郑州市中心医院;河南科技大学第一附属医院;新乡市中心医院;西安交通大学第一附属医院;中国人民解放军空军军医大学;长治医学院附属和平医院;山西省运城市中心医院;陆军军医大学第一附属医院（重庆西南医院）;四川大学华西医院;四川省医学科学院·四川省人民医院;成都医学院第一附属医院;川北医学院附属医院;昆明医科大学第一附属医院</t>
  </si>
  <si>
    <t>中至重度活动性类风湿关节炎</t>
  </si>
  <si>
    <t>主要研究目的 评价 SHR0302 治疗中至重度活动性RA受试者的疗效。 次要研究目的 评价 SHR0302 治疗中至重度活动性RA受试者的其它疗效以及安全性。 探索性研究目的 探索SHR0302 在中至重度活动性RA受试者中的群体药代动力学特征。</t>
  </si>
  <si>
    <t>一般情况： 1) 妊娠期或哺乳期妇女； 2) 筛选期至末次服药后 28 天内未用或拒绝使用经医学认可的避孕措施（受试者或伴侣无生育能力除外）； 3) 药物滥用； 4) 研究者判断存在影响研究药物安全性和疗效评价的情况；;随机前 4 周内，实验室检查和 12 导联心电图中出现下述情况： 1) 白细胞计数＜3.0×109 /L； 2) 中性粒细胞计数＜1.5×109 /L； 3) 血红蛋白＜90.0 g/L； 4) 血小板计数＜100×109 /L；;存在下列任何病史或合并疾病： 1) 对研究药物或研究药物中的任何成份过敏； 2) 有淋巴增殖性疾病病史，如淋巴瘤；或存在提示淋巴增殖性疾病的各种体征或症状，包括异常的淋巴结肿大或肝脾肿大； 3) 有恶性肿瘤或恶性肿瘤病史（已进行治疗且无复发征象的皮肤非黑色素瘤，和已切除的宫颈上皮内瘤变除外）； 4) 有严重的胃肠道疾病（如活动性或复发性消化道溃疡），或曾经接受过可能影响药物吸收的治疗（如胃肠道手术）； 5) 有中度至重度充血性心力衰竭（纽约心脏病协会 III 或 IV级）； 6) 2 级及以上的高血压[静息时检测收缩压（SBP）≥160mmHg 和（或）舒张压（DBP）≥100 mmHg，复查一次确 认] 7) 随机前 12 个月内有血栓性疾病史，包括但不限于静脉血栓栓塞性疾病（如肺血栓栓塞症、深静脉血栓形成）和动脉血栓栓塞性疾病（如急性冠状动脉综合征、动脉缺血发作、脑卒中等）； 8) 随机前 12 个月内发生过导致住院的心脑血管事件，包括但不限于经皮冠状动脉腔内血管成形术、冠状动脉搭桥术、脑出血、蛛网膜下腔出血； 9) 有器官移植病史（角膜移植手术≥筛选前 3 个月者除外）； 10) 随机前 3 个月内进行过重大手术，或研究期间计划进行重大手术； 11) 有严重的精神或神经系统障碍或疾病（包括酗酒），不愿意沟通或有语言障碍，不能充分理解和合作;使用下列任何药物或参加临床研究（定义为签署了知情同意书）： 1) 随机前 3 个月内或药物 5 个半衰期内（取二者中较长者）参加过任何药物或医疗器械的临床研究； 2) 随机前 4 周内接受过任何关节腔内注射治疗（如糖皮质激素、透明质酸）； 3) 随机前 4 周内接受过治疗 RA 的植物药制剂（如雷公藤、白芍总苷、青藤碱等）或中药/中成药； 4) 随机前 4 周内接受过干扰素全身性治疗；</t>
  </si>
  <si>
    <t>中国医学科学院北京协和医院药物临床试验伦理委员会,修改后同意,,2020-01-08;中国医学科学院北京协和医院药物临床试验伦理委员会,同意,,2020-03-02</t>
  </si>
  <si>
    <t>Primary outcomes,1,美国风湿病学会类风湿关节炎（RA）疾病活动评估核心标准达到 20%改善（ACR20）的受试者比例。,给药二十四周后,有效性指标;Secondary outcomes,1,美国风湿病学会 RA 疾病活动评估核心标准达到20%改善（ACR20）的受试者比例；,给药五十二周后,有效性指标;Secondary outcomes,2,美国风湿病学会 RA 疾病活动评估核心标准达到 50%改善（ACR50）的受试者比例；,给药二十四周和给药五十二周,有效性指标;Secondary outcomes,3,美国风湿病学会 RA 疾病活动评估核心标准达到 70%改善（ACR70）的受试者比例；,给药二十四周和给药五十二周,有效性指标;Secondary outcomes,4,不良事件,试验全程,安全性指标</t>
  </si>
  <si>
    <t>SHR0302-301；1.0</t>
  </si>
  <si>
    <t>CTR20200786</t>
  </si>
  <si>
    <t>http://www.chinadrugtrials.org.cn/clinicaltrials.searchlistdetail.dhtml?keywords=CTR20200786</t>
  </si>
  <si>
    <t>糠酸莫米松鼻喷雾剂生物等效性研究</t>
  </si>
  <si>
    <t>糠酸莫米松鼻喷雾剂的一项随机、开放、空腹单次给药、两制剂、两序列、两周期交叉的生物等效性研究</t>
  </si>
  <si>
    <t>糠酸莫米松鼻喷雾剂</t>
  </si>
  <si>
    <t>试验药:1 名称:糠酸莫米松鼻喷雾剂 用法:用法用量:鼻喷雾剂；规格：50μg/喷，140喷/瓶，药液浓度0.05%（g/g）；鼻腔吸入200μg（50μg/喷*4喷，每个鼻孔各2喷）对照药:1 名称:糠酸莫米松鼻喷雾剂，英文名：Mometasone Furoate Aqueous Nassal Spray，商品名：内舒拿 用法:用法用量:鼻喷雾剂；规格：50μg/喷，140喷/瓶，药液浓度0.05%（g/g）；鼻腔吸入200μg（50μg/喷*4喷，每个鼻孔各2喷）</t>
  </si>
  <si>
    <t>试验分组:1 组别:糠酸莫米松鼻喷雾剂 干预措施:用法用量:鼻喷雾剂；规格：50μg/喷，140喷/瓶，药液浓度0.05%（g/g）；鼻腔吸入200μg（50μg/喷*4喷，每个鼻孔各2喷）</t>
  </si>
  <si>
    <t>试验分组:1 组别:糠酸莫米松鼻喷雾剂，英文名：Mometasone Furoate Aqueous Nassal Spray，商品名：内舒拿 干预措施:用法用量:鼻喷雾剂；规格：50μg/喷，140喷/瓶，药液浓度0.05%（g/g）；鼻腔吸入200μg（50μg/喷*4喷，每个鼻孔各2喷）</t>
  </si>
  <si>
    <t>适用于治疗成人、青少年和3-11岁儿童季节性或常年性鼻炎，对于曾有中至重度季节性过敏性鼻炎症状的患者，主张在花粉季节开始前2-4周用本品作预防性治疗。</t>
  </si>
  <si>
    <t>1、主要研究目的：考察空腹状态下单次经鼻吸入受试制剂与参比制剂,在中国健康人体的相对生物利用度，分析两种制剂的药代动力学参数，评价两制剂的生物等效性，为受试制剂的申报及临床用药提供参考依据。 2、次要研究目的：评价空腹状态下使用受试制剂和参比制剂在中国成年健康受试者中的安全性。</t>
  </si>
  <si>
    <t>问诊：既往有药物过敏史（尤其已知或怀疑对糠酸莫米松、其他糖皮质激素类药物或本药辅料成分有过敏史者）或严重的特异性变态反应性疾病史者（哮喘、荨麻疹、湿疹性皮炎等）或严重的过敏体质者（2种及以上食物或2种及以上药物）;问诊：不能耐受静脉留置针术采血者;问诊：既往有严重的系统性疾病（如运动系统、神经系统、内分泌系统、血液循环系统、呼吸系统、消化系统、泌尿系统、生殖系统等疾病）;问诊：研究者认为受试者目前仍有具有临床意义的下述项：a）病史有长期鼻塞、流涕、头痛、鼻出血等症状；b）哮喘、阿司匹林应激反应、慢性呼吸道疾病等；c）过敏性鼻炎、慢性鼻炎、鼻窦炎病史;问诊：计划在研究期间进行外科手术者;筛选时前鼻镜检查异常有临床意义者[鼻前庭狭窄、鼻中隔偏曲、穿孔，鼻粘膜增厚、苍白、水肿等；鼻翼肥大、萎缩等；鼻腔内积液、积脓；鼻腔内占位或赘生物（如鼻息肉、乳头状瘤、血管瘤、鼻腔恶性肿瘤等）;新型冠状病毒核酸检测阳性、胸部X光片/CT等异常有临床意义者（以临床医师判断为准）;乙型肝炎病毒表面抗原（HBsAg）、丙型肝炎病毒抗体（HCV）、人类免疫缺陷病毒抗体（HIV）检查结果为阳性者;问诊：每周期给药前48小时直至住院期间内进食特殊食物，包括火龙果、芒果、葡萄柚、柚子、富含黄嘌呤类（如动物内脏、鱼类）、巧克力等；禁止饮用含咖啡因、酒精的饮品等，禁止食用包括芥末、辣椒等易对鼻部产生刺激的食物；或进行过剧烈运动、吸烟和可能严重影响药物吸收、分布、代谢、排泄的各种因素;问诊：试验前4周内使用过任何处方药、非处方药、保健药品或中药者;问诊：试验前3个月内使用过糖皮质激素者;问诊：试验前3个月内接种疫苗者;问诊：试验前3个月内吸烟者或在整个住院期间不能放弃使用任何烟草类产品者;问诊：试验前3个月内经常饮酒者，即平均每天超过2个单位酒精（1单位= 17.7 mL 乙醇，即 1 单位 = 357 mL酒精量为 5% 的啤酒或 43 mL酒精量为 40% 的白酒或 147 mL酒精量为 12% 的葡萄酒）或试验期间不愿停止饮酒者;问诊：试验前3个月内献血或失血≥400mL或计划试验期间及试验结束后3个月内献血者;问诊/网筛：试验前3个月内参加过其它临床试验并使用了研究药物或医疗器械干预者;问诊：试验前3个月内使用过毒品或12个月内有药物滥用史者;尿药筛查结果呈阳性者;尿液烟碱筛查结果呈阳性者;问诊：女性受试者在妊娠或哺乳期者或血妊娠试验呈阳性者;问诊：试验前6个月内使用长效雌激素或孕激素注射剂或埋植片者;问诊：试验前4周内使用口服避孕药者;问诊：合并有白内障、青光眼等视觉障碍者（远/近视者除外）;24) 问诊：饮食有特殊要求者;研究者判断的其他不适合参加该研究的受试者;除上述筛选期各项外，如受试者于基线期符合下述任何一项都不能参与本研究：1) 生命体征异常且有临床意义者。2) 第一周期入院时酒精呼气试验结果呈阳性者。3) 外鼻部检查异常有临床意义者</t>
  </si>
  <si>
    <t>南京高新医院医学伦理委员会,同意,,2020-04-20</t>
  </si>
  <si>
    <t>Primary outcomes,1,主要评价指标为AUC0-∞、AUC0-t、Cmax；次要评价指标为Tmax、t1/2、λz、MRT、CL/F、Vd,研究完成,有效性指标+安全性指标;Secondary outcomes,1,采用NCI CTC AE 5.0标准对安全性指标进行评估，包括：不良事件；生命体征（坐位血压、脉搏和额温）和体格检查；实验室检查，包括：血常规、尿常规、血生化（肝功能、肾功能、血脂四项、空腹血糖）及凝血常规；12-导联ECG；血妊娠试验（仅限育龄期女性）,研究完成,有效性指标+安全性指标</t>
  </si>
  <si>
    <t>CTR20200808, 糠酸莫米松鼻喷雾剂生物等效性研究</t>
  </si>
  <si>
    <t>NHDM2020-005；V1.0</t>
  </si>
  <si>
    <t>CTR20200808</t>
  </si>
  <si>
    <t>http://www.chinadrugtrials.org.cn/clinicaltrials.searchlistdetail.dhtml?keywords=CTR20200808</t>
  </si>
  <si>
    <t>冻干人用狂犬病疫苗(Vero细胞）Ⅲ期临床试验</t>
  </si>
  <si>
    <t>评价冻干人用狂犬病疫苗（Vero细胞）接种于10-60岁人群的免疫原性和安全性的随机、盲法、同类疫苗对照Ⅲ期临床试验</t>
  </si>
  <si>
    <t>试验药:1 名称:冻干人用狂犬病疫苗（Vero细胞） 用法:用法用量:冻干注射剂；复溶后0.5ml/瓶，按标示量加入所附灭菌注射用水，待疫苗复溶并摇匀后注射。于上臂三角肌肌内注射，幼儿可在大腿前外侧区肌内注射。暴露后免疫程序：本品免疫程序分为2-1-1免疫程序（0、7、21天，0天2剂，7、21天各接种1剂）和5针免疫程序（0、3、7、14、28天各接种1剂），两种免疫程序均具有相同的免疫效果。对照药:1 名称:冻干人用狂犬病疫苗（Vero细胞） 用法:用法用量:冻干注射剂；复溶后0.5ml/瓶，按标示量加入所附灭菌注射用水，待疫苗复溶并摇匀后注射。于上臂三角肌肌内注射，幼儿可在大腿前外侧区肌内注射。暴露后免疫程序：本品免疫程序分为2-1-1免疫程序（0、7、21天，0天2剂，7、21天各接种1剂）和5针免疫程序（0、3、7、14、28天各接种1剂），两种免疫程序均具有相同的免疫效果。</t>
  </si>
  <si>
    <t>试验分组:1 组别:冻干人用狂犬病疫苗（Vero细胞） 干预措施:用法用量:冻干注射剂；复溶后0.5ml/瓶，按标示量加入所附灭菌注射用水，待疫苗复溶并摇匀后注射。于上臂三角肌肌内注射，幼儿可在大腿前外侧区肌内注射。暴露后免疫程序：本品免疫程序分为2-1-1免疫程序（0、7、21天，0天2剂，7、21天各接种1剂）和5针免疫程序（0、3、7、14、28天各接种1剂），两种免疫程序均具有相同的免疫效果。</t>
  </si>
  <si>
    <t>四川省疾病预防控制中心;资中县疾病预防控制中心;绵竹市疾病预防控制中心</t>
  </si>
  <si>
    <t>刘学成</t>
  </si>
  <si>
    <t>国内: 2856 </t>
  </si>
  <si>
    <t>随机、盲法、同类疫苗对照Ⅲ期临床试验，评价冻干人用狂犬病疫苗（Vero细胞）接种于10-60岁人群的免疫原性和安全性。</t>
  </si>
  <si>
    <t>2020-04-30</t>
  </si>
  <si>
    <t>The age of 10-60 can provide legal identification ;The subject or / and its legal guardian voluntarily agreed to participate in the study and signed an informed consent ;The statutory statutory guardian of the subject has the ability to understand the research procedure and can participate in all programs follow-up ;Into the group was 14 years old (including 14 years old), the body temperature was &lt;37.5 ° C, and the body temperature was &lt;37.3 ° C.</t>
  </si>
  <si>
    <t>有狂犬疫苗免疫史或狂犬病毒被动免疫制剂使用史；;首剂接种前1年内有被狂犬病毒易感动物（如狗、猫等）咬伤史（伤口皮肤破损）；;对研究疫苗的任何成分（人血白蛋白、蔗糖、氯化钾、氯化钠、磷酸二氢钾、磷酸二氢钠、磷酸氢二钠、右旋糖酐40）有严重过敏史，如过敏性休克、过敏性喉头水肿、过敏性紫癜、血小板减少性紫癜、局部过敏坏死反应(Arthus反应)，或者既往有任何疫苗或药物严重副反应史，例如：过敏、荨麻疹、皮肤湿疹、呼吸困难、血管神经性水肿等；;首剂疫苗接种前3天内有急性发热性疾病（腋下体温＞38.5℃）或处于慢性病的急性发作期；;在首剂接种前14天以内曾接种任何疫苗；;首次接种前1个月内使用过其他研究性或未注册的产品（药品或疫苗），或本次临床研究入组后有计划参加其他临床研究；;已被诊断为患有先天性或获得性的免疫缺陷，或过去3个月内接受免疫抑制剂治疗，如长期使用全身性糖皮质激素治疗（≥2mg/kg/天，连续2周以上，例如强的松或同类药物）；;已被诊断为患有可能干扰研究进行或完成的严重的先天畸形或慢性疾病（包括但不限于：唐氏综合症、地中海贫血、心脏病、肾病、糖尿病、自身免疫病、遗传性过敏体质、格林巴利综合症、高血压（10-17岁未成年人高血压范围值收缩压≥140mmHg和/或舒张压≥90mmHg，18-60岁成年人高血压范围值收缩压≥160mmHg和/或舒张压≥100mmHg）等；;入组前3个月内接受过血液或血液相关制品；;已被诊断为患有感染性疾病，例如：结核、病毒性肝炎和/或人类免疫性缺陷病毒HIV感染；;有惊厥、癫痫、脑病和精神病史或家族史；;存在肌肉注射禁忌症，例如：已被诊断为患有血小板减少症、任何凝血障碍或接受抗凝血剂治疗等；;无脾、功能性无脾，以及任何情况导致的无脾或脾切除；;已经怀孕（包括尿妊娠试验阳性）或哺乳期、2个月内计划怀孕者；;计划在研究结束前搬离本地或在预定研究访视期间长时间离开本地；;研究者认为，受试者存在任何可能干扰对研究目的评估的状况；;免疫持久性亚组受试者未完成全程疫苗接种；;未获得首剂接种前或全程接种后14天血样采集；;免疫持久性观察期间有被疑似狂犬病毒感染动物（如狗、猫等）咬伤史，或者注射狂犬病免疫球蛋白或接种其他狂犬病疫苗；;受试者完成全程接种后长期（≥2mg/kg/天，连续2周以上）使用过全身性糖皮质激素、其他免疫抑制剂或免疫调节剂治疗，可能影响狂犬病疫苗免疫效果的情况；;研究者认为有可能影响免疫持久性评估的任何情况。</t>
  </si>
  <si>
    <t>四川省疾病预防控制中心疫苗临床试验伦理委员会,修改后同意,,2019-12-30;四川省疾病预防控制中心疫苗临床试验伦理委员会,同意,,2020-04-20;四川省疾病预防控制中心疫苗临床试验伦理委员会,同意,,2020-07-29</t>
  </si>
  <si>
    <t>Primary outcomes,1,5剂试验组和5剂对照组的抗体阳转率和抗体几何平均浓度。,首剂免疫14天,有效性指标;Primary outcomes,2,4剂试验组和4剂对照组的抗体阳转率和GMC。,首剂免疫14天,有效性指标;Primary outcomes,3,任何局部和全身AE的发生率。,每剂接种后30分钟内,安全性指标;Primary outcomes,4,征集性AE的发生率；3级及以上AE（包括与研究疫苗有关和无关的AE/SAE）的发生率。,每剂接种后0-7天内,安全性指标;Primary outcomes,5,所有AE（包括与研究疫苗有关和无关的征集/非征集AE）的发生率；3级及以上AE（包括与研究疫苗有关和无关的AE/SAE）的发生率。,首剂接种至全程接种后30天内,安全性指标;Primary outcomes,6,所有SAE（包括与研究疫苗有关和无关的SAE）发生率；导致受试者退出的不良事件（Adverse Event，AE）/SAE的发生率。,首剂接种至全程接种后6个月内,安全性指标;Secondary outcomes,1,所有受试者的抗体阳转率和GMC。,首剂接种后7天,有效性指标;Secondary outcomes,2,所有受试者的抗体阳转率和GMC。,全程接种后14天,有效性指标;Secondary outcomes,3,抗体阳性率和GMC。,全程接种后6个月,有效性指标;Secondary outcomes,4,抗体阳性率和GMC。,全程接种后12个月,有效性指标</t>
  </si>
  <si>
    <t>CTR20200042, 冻干人用狂犬病疫苗(Vero细胞）Ⅲ期临床试验;CTR20191083, 疫苗批间一致性、免疫持久性和安全性的研究</t>
  </si>
  <si>
    <t>LC201904-DG</t>
  </si>
  <si>
    <t>CTR20200042</t>
  </si>
  <si>
    <t>http://www.chinadrugtrials.org.cn/clinicaltrials.searchlistdetail.dhtml?keywords=CTR20200042</t>
  </si>
  <si>
    <t>2856</t>
  </si>
  <si>
    <t>雷诺嗪缓释片在健康人体的单中心、单剂量、空腹/餐后、随机、开放、双周期、自身交叉生物等效性试验。</t>
  </si>
  <si>
    <t>试验药:1 名称:雷诺嗪缓释片 用法:用法用量:片剂；规格500mg/片；口服；单次给药，500mg对照药:1 名称:雷诺嗪缓释片；英文名：ranolazine extended-release tablets；商品名：Ranexa 用法:用法用量:片剂；规格500mg/片；口服；单次给药，500mg</t>
  </si>
  <si>
    <t>试验分组:1 组别:雷诺嗪缓释片 干预措施:用法用量:片剂；规格500mg/片；口服；单次给药，500mg</t>
  </si>
  <si>
    <t>试验分组:1 组别:雷诺嗪缓释片；英文名：ranolazine extended-release tablets；商品名：Ranexa 干预措施:用法用量:片剂；规格500mg/片；口服；单次给药，500mg</t>
  </si>
  <si>
    <t>周艳玲，医学博士</t>
  </si>
  <si>
    <t>慢性心绞痛</t>
  </si>
  <si>
    <t>考察由海思科医药集团股份有限公司研制的雷诺嗪缓释片（受试制剂）和吉利德科学公司（Gilead Sciences，Inc.）生产的雷诺嗪缓释片（参比制剂，商品名：Ranexa®）经空腹/高脂高热量餐后单剂量口服500mg在中国健康人体的药代动力学特征，评价受试制剂和参比制剂的生物等效性，为该药注册申报及临床用药提供参考依据。</t>
  </si>
  <si>
    <t>Health volunteers (including 18 years old), men and women in 18 years old ;Test properties, significance, possible benefits have been detailed before the test, which may bring inconvenience and potential risks and discomfort, and voluntarily participate in this clinical trial, can communicate with researchers, compliance with the requirements of the entire study, and sign Written informed consent.</t>
  </si>
  <si>
    <t>已知对研究药物组分雷诺嗪（含辅料）或类似物过敏者，或过敏体质者（如对两种或以上药物、食物或花粉过敏）（问诊）；;患有血液系统、循环系统、消化系统、泌尿系统、呼吸系统、神经系统、免疫系统、内分泌系统、精神异常、代谢异常或其他任何可能影响研究结果的慢性疾病或严重疾病史或现有上述系统疾病者（问诊）；;在筛选前3个月（90天）内接受过重大手术或遭受过严重外伤者，或接受了可能显著影响研究药物体内过程或安全性评价的手术者（问诊）；;在筛选前1个月（30天）内接受过疫苗接种（问诊）；;在筛选前1个月（30天）内使用任何处方药（如降压药），或者筛选前2周内使用任何非处方药（维生素、中草药类）（问诊）；;首次给药前3个月（90天）内参加并使用了任何临床试验药物或医疗器械者，或计划在本研究期间参加其他临床试验者（问诊）；;在筛选前1个月（30天）内经常饮酒（每周饮酒≥3次，且平均每次饮用相当于50°白酒≥100 mL），或在试验期间不能禁酒者，或酒精呼气测试阳性者（问诊、检查）；;在筛选前3个月（90天）内嗜烟（每日超过5支香烟或等量烟草）或试验期间不能停止使用任何烟草类产品者（问诊）；;在筛选前2个月（60天）内失血/献血超过400 mL（女性生理性失血除外），或接受输血/使用血制品者，或计划在试验期间/试验结束后1个月（30天）内献血者（问诊）；;筛选前2周内每天摄入过量影响代谢的食物，比如西柚或含有西柚的饮料；每天摄入过量的茶、咖啡、巧克力、可乐或含其主要成分的食物/饮料（平均每天8杯以上，每杯200 mL）；和/或富含黄嘌呤、类黄酮等成分的饮食者（问诊）；;首次给药前48 h内，摄入西柚或含有西柚的饮料；摄入茶、咖啡、巧克力、可乐或含其主要成分的食物/饮料；摄入富含黄嘌呤、类黄酮等成分的饮食；或有剧烈运动者（问诊）；;有药物滥用史或药物滥用筛查呈阳性者（问诊、检查）；;筛选期HIV检查初筛呈阳性者（检查）；;筛选期乙型肝炎表面抗原呈阳性者（检查）；;筛选期丙型肝炎病毒抗体、梅毒螺旋体抗体呈阳性者（检查）；;期体格检查、生命体征、心电图或实验室检查结果经临床医生判断筛选为异常有临床意义者（检查）；;妊娠期或哺乳期女性，或妊娠试验呈阳性者（问诊、检查）；;饮用牛奶或乳制品后容易出现腹泻、恶心、呕吐、腹胀或其他胃肠道不适者（问诊）；;有晕针史、晕血史或不能耐受静脉穿刺采血者（问诊、检查）；;片剂/胶囊吞咽困难者（问诊）；;对饮食有特殊要求（如素食主义者），或试验期间不能遵守统一饮食者（问诊）；;志愿者可能因其他原因不能配合完成研究或研究者判断不适合纳入者。</t>
  </si>
  <si>
    <t>成都市第五人民医院伦理委员会,同意,,2019-12-30;成都市第五人民医院伦理委员会,同意,,2020-04-08</t>
  </si>
  <si>
    <t>Primary outcomes,1,AUC0-t、AUC0-∞、Cmax,给药后48小时,有效性指标;Secondary outcomes,1,Tmax、t1/2、λz、Vd/F、CL/F,给药后48小时,有效性指标;Secondary outcomes,2,所有志愿者在临床研究期间发生的任何不良事件,给药后48小时,安全性指标</t>
  </si>
  <si>
    <t>CTR20200186, 雷诺嗪缓释片在健康人体的生物等效性试验</t>
  </si>
  <si>
    <t>HSK-63-BE-01；2.0版</t>
  </si>
  <si>
    <t>CTR20200186</t>
  </si>
  <si>
    <t>http://www.chinadrugtrials.org.cn/clinicaltrials.searchlistdetail.dhtml?keywords=CTR20200186</t>
  </si>
  <si>
    <t>注射用重组艾塞那肽-人血清白蛋白融合蛋白IIa期临床研究</t>
  </si>
  <si>
    <t>注射用重组艾塞那肽-人血清白蛋白融合蛋白多次给药的安全性、耐受性随机、双盲、安慰剂对照IIa期临床研究</t>
  </si>
  <si>
    <t>Recombinant Exenatide-Human Serum Albumin Fusion Protein</t>
  </si>
  <si>
    <t>重组艾塞那肽-人血清白蛋白融合蛋白</t>
  </si>
  <si>
    <t>注射用重组艾塞那肽-人血清白蛋白融合蛋白(酵母菌)  曾用名:</t>
  </si>
  <si>
    <t>试验药:1 名称:重组艾塞那肽-人血清白蛋白融合蛋白（酵母菌） 用法:用法用量:冻干分针；规格 5mg/支；使用0.5 mL灭菌注射用水溶解1瓶试验药物（5 mg）后，抽取药物溶液，皮下注射0.2 mL；每周一次，给药12次试验药:2 名称:重组艾塞那肽-人血清白蛋白融合蛋白（酵母菌） 用法:用法用量:冻干分针；规格 5mg/支；使用0.5 mL灭菌注射用水溶解1瓶试验药物（5 mg）后，抽取药物溶液，皮下注射0.4 mL；每周一次，给药12次试验药:3 名称:重组艾塞那肽-人血清白蛋白融合蛋白（酵母菌） 用法:用法用量:冻干分针；规格 5mg/支；准备2支试验药物，每瓶使用0.5 mL灭菌注射用水溶解，抽取药物溶液，皮下注射0.8 mL；每周一次，给药12次对照药:1 名称:重组艾塞那肽-人血清白蛋白融合蛋白空白辅料（安慰剂） 用法:用法用量:冻干分针；规格 5mg/支；使用0.5 mL灭菌注射用水溶解1瓶试验药物（5 mg）后，抽取药物溶液，皮下注射0.2 mL；每周一次，给药12次对照药:2 名称:重组艾塞那肽-人血清白蛋白融合蛋白空白辅料（安慰剂） 用法:用法用量:冻干分针；规格 5mg/支；使用0.5 mL灭菌注射用水溶解1瓶试验药物（5 mg）后，抽取药物溶液，皮下注射0.4 mL；每周一次，给药12次对照药:3 名称:重组艾塞那肽-人血清白蛋白融合蛋白空白辅料（安慰剂） 用法:用法用量:冻干分针；规格 5mg/支；准备2支试验药物，每瓶使用0.5 mL灭菌注射用水溶解，抽取药物溶液，皮下注射0.8 mL；每周一次，给药12次</t>
  </si>
  <si>
    <t>试验分组:1 组别:重组艾塞那肽-人血清白蛋白融合蛋白（酵母菌） 干预措施:用法用量:冻干分针；规格 5mg/支；使用0.5 mL灭菌注射用水溶解1瓶试验药物（5 mg）后，抽取药物溶液，皮下注射0.2 mL；每周一次，给药12次;试验分组:2 组别:重组艾塞那肽-人血清白蛋白融合蛋白（酵母菌） 干预措施:用法用量:冻干分针；规格 5mg/支；使用0.5 mL灭菌注射用水溶解1瓶试验药物（5 mg）后，抽取药物溶液，皮下注射0.4 mL；每周一次，给药12次;试验分组:3 组别:重组艾塞那肽-人血清白蛋白融合蛋白（酵母菌） 干预措施:用法用量:冻干分针；规格 5mg/支；准备2支试验药物，每瓶使用0.5 mL灭菌注射用水溶解，抽取药物溶液，皮下注射0.8 mL；每周一次，给药12次</t>
  </si>
  <si>
    <t>试验分组:1 组别:重组艾塞那肽-人血清白蛋白融合蛋白空白辅料（安慰剂） 干预措施:用法用量:冻干分针；规格 5mg/支；使用0.5 mL灭菌注射用水溶解1瓶试验药物（5 mg）后，抽取药物溶液，皮下注射0.2 mL；每周一次，给药12次;试验分组:2 组别:重组艾塞那肽-人血清白蛋白融合蛋白空白辅料（安慰剂） 干预措施:用法用量:冻干分针；规格 5mg/支；使用0.5 mL灭菌注射用水溶解1瓶试验药物（5 mg）后，抽取药物溶液，皮下注射0.4 mL；每周一次，给药12次;试验分组:3 组别:重组艾塞那肽-人血清白蛋白融合蛋白空白辅料（安慰剂） 干预措施:用法用量:冻干分针；规格 5mg/支；准备2支试验药物，每瓶使用0.5 mL灭菌注射用水溶解，抽取药物溶液，皮下注射0.8 mL；每周一次，给药12次</t>
  </si>
  <si>
    <t>浙江华阳药业有限公司</t>
  </si>
  <si>
    <t>河南科技大学第一附属医院;通化市中心医院;新乡市中心医院;山西白求恩医院;青岛大学附属医院</t>
  </si>
  <si>
    <t>姜宏卫</t>
  </si>
  <si>
    <t>姜宏卫，医学博士</t>
  </si>
  <si>
    <t>主要目的： 评估E2HSA在2型糖尿病患者中多次给药的的安全性、耐受性。 次要目的： 评估E2HSA在2型糖尿病患者中多次给药的药代动力学和药效学特征。 探索E2HSA在2型糖尿病患者中多次给药后的有效性。</t>
  </si>
  <si>
    <t>Screening, glycated hemoglobin HBA1C: 7.0% ≤ hba1c ≤ 11.0% ;Subjects fully understand the purpose, nature, methods, and possible adverse reactions, voluntarily serve as a subject, and signed an informed consent.;The testor can be completed in accordance with the solution.</t>
  </si>
  <si>
    <t>1型糖尿病患者；;空腹C肽&lt;0.81 ng/mL；;过去3年内累计使用任何GLP-1类似物超过28天的患者；;筛选前1个月内发生过可能影响血糖控制的严重外伤、严重感染或手术；;在筛选前三个月内献血或大量失血（&gt;450 mL）或接受过输血；;疑似活动性感染者（如活动性肺结核）；;筛选前6个月内进行过生长激素治疗；;筛选前2个月内接受过皮质类固醇激素的长期（连续7天以上）静脉给药、口服给药、关节内给药或肌肉注射给药等；;筛选前2个月内使用过具有控制体重作用的药物或进行了可导致体重不稳定的手术，或体重显著改变（变化幅度大于10%），或目前正处在减肥计划中且不在维持阶段；;有高血压病史，且应用稳定剂量的（至少4周）降压药物治疗后收缩压（SBP）&gt;150 mmHg和/或舒张压（DBP）&gt;90 mmHg；;有急慢性胰腺炎病史、有症状的胆囊病史、胰腺损伤史等可能导致胰腺炎的高风险因素存在的患者，或筛选时淀粉酶&gt;1.5×正常值范围上限（ULN）的患者；;有甲状腺髓样癌史、MEN（多发性内分泌肿瘤）2A或2B综合征病史，或相关家族史；恶性肿瘤史患者；;有重度低血糖发作病史（如低血糖引起嗜睡、意识障碍、胡言乱语、甚至昏迷者），或严重的无意识性低血糖病史；;有临床显著的胃排空异常（如胃出口梗阻），严重慢性胃肠道疾病（如6个月内发生过活动性溃疡），长期服用对胃肠蠕动有直接影响的药物，或接受过胃肠道手术；;有明显血液系统疾病（如再生障碍性贫血、骨髓增生异常综合征）或任何引起溶血或红细胞不稳定的疾病（如疟疾）；;筛选前6个月内治疗剂量未稳定的甲状腺功能异常者（如硫脲类、甲状腺激素类药物）；伴有控制较差的甲状腺功能减退或有甲状腺功能减退病史；;伴有可能影响HbA1c水平测定的血红蛋白病（如镰刀型红血球疾病）；;乙肝表面抗原（HBsAg）、丙肝抗体（HCV-Ab）、免疫缺陷病毒抗体（HIV-Ab）或梅毒螺旋体抗体（TPAb）阳性者；;有严重精神疾病患者；;两年内有药物滥用史或酗酒史（每周饮酒14 单位以上，每单位相当于360 mL啤酒或150 mL葡萄酒或45 mL酒精含量为40%的烈酒），或药物滥用筛查阳性者；;妊娠检测阳性或处于哺乳期的女性患者；;有器官移植史，或患有其它获得性、先天性免疫系统疾病；;已知对试验药物的活性成分或辅料过敏或过敏体质者（对两种及以上食物或药物过敏）；;有下列任何情况之一的：筛选时安装心脏起搏器；未安装心脏起搏器但12导联心电图出现II度或III度房室传导阻滞、长QT综合征或QTc&gt;450 ms（Fridericia计算QTcF，见附录5）；纽约心功能分级为III级或IV的患者（附录3）；经研究者判断异常且有临床意义的其他心功能异常；;有急性或慢性肝炎，除非酒精性脂肪性肝病（NAFLD）以外的任何其他肝脏疾病的体征和症状，或实验室检查指标符合下列标准之一的：丙氨酸氨基转移酶（ALT）水平≥2.0倍正常值上限（UNL），和/或天门冬氨酸氨基转移酶（AST）≥2.0倍正常值上限（UNL），空腹甘油三酯&gt;5.6 mmol/L；肾小球滤过率（eGFR）&lt;45 mL/min/1.73m2，通过CKD-EPI（EPI-（Scr））方程式计算（见附录4）；;其他实验室检查结果异常且经研究者判断有临床意义者；;筛选前3个月内参加过药物临床试验者；;其他任何研究者认为可能影响受试者提供知情同意或遵循试验方案的情况，或受试者参加试验可能影响试验结果或自身安全的情况。</t>
  </si>
  <si>
    <t>河南科技大学第一附属医院伦理审查批件,同意,,2020-04-01</t>
  </si>
  <si>
    <t>Primary outcomes,1,糖化血红蛋白（HbA1c）相对于基线值的变化,W1D1给药前0 h、 W5D29给药前0 h、 W9D57给药前0 h、 W13D85（即W12D78给药后168 h）,有效性指标;Secondary outcomes,1,不良事件，实验室检查，生命体征，12导联心电图，腹部B超，注射部位反应，自我血糖监测，免疫原性,W1D1、W2D8、W5D29、W9D57、W12D78、W13D85等时间,安全性指标</t>
  </si>
  <si>
    <t>Human serum albumin</t>
  </si>
  <si>
    <t>CTR20182111, 注射用重组艾塞那肽-人血清白蛋白融合蛋白I 期临床研究;CTR20200585, 注射用重组艾塞那肽-人血清白蛋白融合蛋白IIa期临床研究</t>
  </si>
  <si>
    <t>ZJHY19-005; V1.0</t>
  </si>
  <si>
    <t>CTR20200585</t>
  </si>
  <si>
    <t>http://www.chinadrugtrials.org.cn/clinicaltrials.searchlistdetail.dhtml?keywords=CTR20200585</t>
  </si>
  <si>
    <t>尼麦角林缓释片单次给药药代动力学对比研究</t>
  </si>
  <si>
    <t>食物对尼麦角林缓释片药代动力学影响的研究及尼麦角林缓释制剂与速释制剂单次给药药代动力学对比研究</t>
  </si>
  <si>
    <t>尼麦角林缓释片，Nicergoline Extended-release Tablets</t>
  </si>
  <si>
    <t>试验药:1 名称:尼麦角林缓释片，Nicergoline Extended-release Tablets 用法:用法用量:缓释片；规格30mg；口服，一天一次，每次30mg,用药时程：单次给药。对照药:1 名称:尼麦角林片，Nicergoline Tablets, 思尔明 用法:用法用量:片剂；规格10mg；口服，一天3次，每次10mg，用药时程：用药一天。</t>
  </si>
  <si>
    <t>试验分组:1 组别:尼麦角林缓释片，Nicergoline Extended-release Tablets 干预措施:用法用量:缓释片；规格30mg；口服，一天一次，每次30mg,用药时程：单次给药。</t>
  </si>
  <si>
    <t>试验分组:1 组别:尼麦角林片，Nicergoline Tablets, 思尔明 干预措施:用法用量:片剂；规格10mg；口服，一天3次，每次10mg，用药时程：用药一天。</t>
  </si>
  <si>
    <t>耿德勤 医学硕士</t>
  </si>
  <si>
    <t>1.改善脑梗塞后遗症引起的意欲低下和情感障碍（感觉迟钝、注意力不集中、记忆力衰退、缺乏意念、忧郁、不安等）。2.血管性痴呆，尤其在早期治疗时对认知、记忆等有改善，并能减轻疾病严重程度。</t>
  </si>
  <si>
    <t>主要研究目的:1.在健康受试者中于空腹条件下评价尼麦角林缓释制剂与速释制剂单次给药药代动力学特征并进行比较。2.在健康受试者中评价食物对尼麦角林缓释片药代动力学的影响。 次要研究目的:评估尼麦角林缓释片和尼麦角林片在健康受试者中的安全性和耐受性。</t>
  </si>
  <si>
    <t>Male and female health volunteers aged 18 years old (including 18 years old).;I agree to not smoke during the end of the last PK blood collection within 48 hours before the first administration.;I agree to the food or beverage containing grapefruit ingredients during the end of the last PK blood collection from screening.</t>
  </si>
  <si>
    <t>在签署知情同意书前有药物滥用史或吸毒史或筛选时毒品筛查阳性者。;在首次给药前3个月内参加过其他干预性临床研究（包括研究药物和研究器械）。;在首次给药前3个月内献血或大量失血（&gt;400 mL）。;首次给药前3个月内过量吸烟（≥5支/天）或使用烟草制品、尼古丁制品（尼古丁贴剂、尼古丁口香糖等）。;近期过量饮酒者（筛选前4周内每周饮用超过14个单位的酒精：1单位=酒精含量约3.5%的啤酒285 mL，或酒精含量约40%的烈酒25 mL，或酒精含量约10%的葡萄酒100 mL）。;首次给药前28天内使用了处方药（如长效注射剂或植入剂等）、非处方药、保健品或草药。;首次给药前14天内服用含有葡萄柚的食物或饮料者。;首次给药前14天内在饮食习惯上有重大变化（如节食、暴饮暴食等），或进行剧烈运动者。;自述不能吞服研究药物者；或经研究者判断会影响药物吸收的胃肠道功能异常者。;对饮食有特殊要求不能遵守统一饮食者。;经研究者判断，遵从研究要求的能力差、未必能完成或未必能遵守本试验要求的受试者。;哺乳期女性或筛选时妊娠测试结果阳性者。;筛选期临床实验室检查过程中被评估为采血困难者（如血管条件不佳、晕针等）。;筛选期肝炎病毒（包括HBsAg和HCV抗体）或HIV抗体筛选阳性者。;临床实验室检查有临床意义异常或其它临床发现显示有临床意义的以下疾病（包括但不限于胃肠道、肾、肝、神经、血液、内分泌、肺、免疫、精神或心脑血管疾病或肿瘤）。;对尼麦角林缓释片的活性成分或麦角类生物碱过敏者。;其他由研究者判断不适合参加本研究者。</t>
  </si>
  <si>
    <t>徐州医科大学附属医院医学伦理委员会,同意,,2020-04-08</t>
  </si>
  <si>
    <t>Primary outcomes,1,药代动力学参数：AUC0-t、AUC0-∞、AUC0-24、Cmax、Tmax、Kel (λz)、T1/2和MRT。,给药后72小时。,有效性指标;Secondary outcomes,1,安全性指标：实验室检查指标、心电图检查、生命体征测量、体格检查和不良事件发生率。,受试者首次给药至试验终止。,安全性指标</t>
  </si>
  <si>
    <t>CN19-3293，版本：1.0</t>
  </si>
  <si>
    <t>CTR20200609</t>
  </si>
  <si>
    <t>http://www.chinadrugtrials.org.cn/clinicaltrials.searchlistdetail.dhtml?keywords=CTR20200609</t>
  </si>
  <si>
    <t>尼麦角林缓释制剂多次给药药代动力学对比研究</t>
  </si>
  <si>
    <t>尼麦角林缓释制剂与速释制剂多次给药药代动力学对比研究</t>
  </si>
  <si>
    <t>尼麦角林缓释片  曾用名:</t>
  </si>
  <si>
    <t>试验药:1 名称:尼麦角林缓释片，Nicergoline Extended-release Tablets 用法:用法用量:缓释片；规格30mg；口服，一天一次，每次30mg,用药时程：连续用药7天。对照药:1 名称:尼麦角林片，Nicergoline Tablets, 思尔明 用法:用法用量:片剂；规格10mg；口服，一天3次，每次10mg，用药时程：连续用药7天。</t>
  </si>
  <si>
    <t>试验分组:1 组别:尼麦角林缓释片，Nicergoline Extended-release Tablets 干预措施:用法用量:缓释片；规格30mg；口服，一天一次，每次30mg,用药时程：连续用药7天。</t>
  </si>
  <si>
    <t>试验分组:1 组别:尼麦角林片，Nicergoline Tablets, 思尔明 干预措施:用法用量:片剂；规格10mg；口服，一天3次，每次10mg，用药时程：连续用药7天。</t>
  </si>
  <si>
    <t>耿德勤，医学硕士</t>
  </si>
  <si>
    <t>主要研究目的：在健康受试者中于空腹条件下评价尼麦角林缓释制剂与速释制剂多次给药后的药代动力学特征并进行比较。 次要研究目的：评估尼麦角林缓释片和尼麦角林片在健康受试者中的安全性和耐受性。</t>
  </si>
  <si>
    <t>Male and female health volunteers aged 18 years old (including 18 years old).;I agree to not smoke during the end of the last PK blood collection within 48 hours before the first administration.;I agree to the food or beverage containing grapefruit ingredients during the end of the last PK blood collection from screening.;I agree with the first time to give alcohol, chocolate, caffeine, poppy seed or xanthine.</t>
  </si>
  <si>
    <t>Primary outcomes,1,药代动力学参数：Cmax,ss、Cmin,ss、Cav,ss、AUC0-τ、Tmax,ss、DF、Swing等,首次给药前1小时内至末次给药后24小时。,有效性指标;Secondary outcomes,1,安全性指标：实验室检查指标、心电图检查、生命体征测量、体格检查和不良事件发生率。,受试者首次给药至试验终止。,安全性指标</t>
  </si>
  <si>
    <t>CN20-4202，版本：1.0</t>
  </si>
  <si>
    <t>CTR20200610</t>
  </si>
  <si>
    <t>http://www.chinadrugtrials.org.cn/clinicaltrials.searchlistdetail.dhtml?keywords=CTR20200610</t>
  </si>
  <si>
    <t>重组VEGFR-Fc融合蛋白联合化疗治疗晚期肿瘤的I期临床研究</t>
  </si>
  <si>
    <t>HB002.1T注射液治疗晚期实体瘤患者的安全性，耐受性及药代动力学的I期临床试验</t>
  </si>
  <si>
    <t>HB002.1T</t>
  </si>
  <si>
    <t>HB002.1T注射液</t>
  </si>
  <si>
    <t>试验药:1 名称:HB002.1T注射液 用法:用法用量:注射液；规格50mg（2ml）/瓶；静脉注射，给药量12mg/kg或16mg/kg；每隔3周给药一次，共给药18个疗程。12mg/kg或16mg/kg联合化疗组。试验药:2 名称:HB002.1T注射液 用法:用法用量:注射液；规格50mg（2ml）/瓶；静脉注射，给药量12mg/kg或16mg/kg；每隔3周给药一次，共给药18个疗程。12mg/kg或16mg/kg联合化疗组。试验药:3 名称:顺铂注射液，商品名：诺欣） 用法:用法用量:注射液；规格6ml:30mg；静脉注射，给药量75mg/m2；每隔3周给药一次，共给药18个疗程。HB002.1T联合吉西他滨和顺铂化疗组。试验药:4 名称:紫杉醇注射液 用法:用法用量:注射液；规格5ml:30mg；静脉注射，给药量175 mg/m2；每隔3周给药一次，共给药18个疗程。HB002.1T联合紫杉醇和卡铂化疗组。试验药:5 名称:注射用盐酸吉西他滨，商品名：泽菲 用法:用法用量:注射用冻干粉；规格1.0g；静脉注射，给药量1000mg/m2；每隔3周给药一次，共给药18个疗程。HB002.1T联合吉西他滨和顺铂化疗组。试验药:6 名称:注射用奥沙利铂 用法:用法用量:注射用冻干粉；规格50mg；静脉注射，给药量130mg/m2；每隔3周给药一次，共给药18个疗程。HB002.1T联合奥沙利铂和卡培他滨化疗组。试验药:7 名称:卡铂注射液 用法:用法用量:注射液；规格10ml:100mg；静脉注射，给药量AUC5；每隔3周给药一次，共给药18个疗程。HB002.1T联合紫杉醇和卡铂化疗组。试验药:8 名称:卡铂他滨片，商品名：艾滨 用法:用法用量:片剂；规格0.5g；口服，给药量1000mg/m2；每天2次，共给药18个疗程。HB002.1T联合奥沙利铂和卡培他滨化疗组。对照药:1 名称:无 用法:用法用量:无</t>
  </si>
  <si>
    <t>试验分组:1 组别:HB002.1T注射液 干预措施:用法用量:注射液；规格50mg（2ml）/瓶；静脉注射，给药量12mg/kg或16mg/kg；每隔3周给药一次，共给药18个疗程。12mg/kg或16mg/kg联合化疗组。;试验分组:2 组别:HB002.1T注射液 干预措施:用法用量:注射液；规格50mg（2ml）/瓶；静脉注射，给药量12mg/kg或16mg/kg；每隔3周给药一次，共给药18个疗程。12mg/kg或16mg/kg联合化疗组。;试验分组:3 组别:顺铂注射液，商品名：诺欣） 干预措施:用法用量:注射液；规格6ml:30mg；静脉注射，给药量75mg/m2；每隔3周给药一次，共给药18个疗程。HB002.1T联合吉西他滨和顺铂化疗组。;试验分组:4 组别:紫杉醇注射液 干预措施:用法用量:注射液；规格5ml:30mg；静脉注射，给药量175 mg/m2；每隔3周给药一次，共给药18个疗程。HB002.1T联合紫杉醇和卡铂化疗组。;试验分组:5 组别:注射用盐酸吉西他滨，商品名：泽菲 干预措施:用法用量:注射用冻干粉；规格1.0g；静脉注射，给药量1000mg/m2；每隔3周给药一次，共给药18个疗程。HB002.1T联合吉西他滨和顺铂化疗组。;试验分组:6 组别:注射用奥沙利铂 干预措施:用法用量:注射用冻干粉；规格50mg；静脉注射，给药量130mg/m2；每隔3周给药一次，共给药18个疗程。HB002.1T联合奥沙利铂和卡培他滨化疗组。;试验分组:7 组别:卡铂注射液 干预措施:用法用量:注射液；规格10ml:100mg；静脉注射，给药量AUC5；每隔3周给药一次，共给药18个疗程。HB002.1T联合紫杉醇和卡铂化疗组。;试验分组:8 组别:卡铂他滨片，商品名：艾滨 干预措施:用法用量:片剂；规格0.5g；口服，给药量1000mg/m2；每天2次，共给药18个疗程。HB002.1T联合奥沙利铂和卡培他滨化疗组。</t>
  </si>
  <si>
    <t>李进，医学博</t>
  </si>
  <si>
    <t>国内: 63-72 </t>
  </si>
  <si>
    <t>主要目的:评估HB002.1T联合不同化疗方案在晚期实体瘤患者中的耐受性、安全性和药代动力学特点，确定HB002.1T联合不同化疗方案的最大耐受剂量，为II/III期临床研究推荐HB002.1T联合化疗的给药方案。 次要目的:评估HB002.1T的免疫原性；按照实体瘤疗效评价标准（RECIST1.1），通过ORR、DCR、DOR和PFS初步评估HB002.1T联合不同化疗方案的抗肿瘤疗效。</t>
  </si>
  <si>
    <t xml:space="preserve">I have not received anti-angiogenic targeting drugs such as bevacizumab, Razoisan, Apatini or Riggo Ni, etc.;History abuse history (inquiry) </t>
  </si>
  <si>
    <t>伴有已确诊的活动性的中枢神经系统转移和/或癌性脑膜炎的患者；但在开始研究前已接受治疗且已达到临床稳定3个月的中枢神经系统转移患者可以入组；;乙型肝炎病毒表面抗原(HbsAg)阳性且乙肝病毒载量（HBV-DNA）高于当地实验室检测下限值、丙型肝炎病毒抗体(抗-HCV )阳性且丙肝病毒载量（HCV-RNA）高于当地实验室检测下限值、或人类免疫缺陷病毒抗体(抗-HIV )检查结果呈阳性；;有器官移植病史者；;已知受试者既往对大分子蛋白制剂/单克隆抗体，或已知对本研究试验药物和化疗药物组成成分或辅料过敏者；;HB002.1T首次治疗前4周内接受过其它临床试验药物者；;筛选前4周内接受过大型手术治疗者；;筛选前2天之内接受过较小的手术操作（包括置管，不包括经外周静脉穿刺中心静脉置管术）；;抗高血压治疗后收缩压≥140 mmHg和/或舒张压≥90 mmHg的患者（基线期允许使用一种抗高血压药物，复方制剂被认定为2种）；;筛选前4周受试者存在需要系统性抗生素治疗的活动性感染，或在筛选期间，首次给药前发生原因不明发热&gt;38.5 ℃；;筛选前4周内出现过咳血或咯血者（定义为咳出或咯出≥1茶匙鲜血或小血块或只咳血无痰液），但不排除痰中带血者；;患有以下严重的合并症： a) 既往有动脉血栓栓塞事件，NCI CTCAE 5.0 3级以上的静脉血栓栓塞； b) 既往或目前患有持续的出血性疾病或凝血功能障碍性疾病； c) 目前有肝功能异常引起的显性黄疸和/或凝血障碍； d) 筛选前4周内有加重的慢性阻塞性肺病（Chronic Obstructive Pulmonary Disease，COPD）或其他需要住院治疗的呼吸系统疾病者； e) 筛选前6个月内有腹腔内脓肿或急性胃肠道出血病史者； f) 筛选前6个月内存在食管胃底静脉曲张，溃疡未愈，伤口未愈或骨折的患者； g) 筛选前6个月内存在具有临床意义（如活动性）的心脑血管疾病，包括但不限于透壁性心肌梗死（myocardial infarction，MI）、不稳定型心绞痛、纽约心脏病协会分类≥II级充血性心力衰竭、药物无法控制的严重心律失常、短暂性脑缺血发作（transient ischemic attack，TIA）、脑血管意外（cerebral vascular accident，CVA）、高血压危象或高血压脑病等； h) 胃肠失调或可能引起消化道出血或者穿孔的状况（如十二指肠溃疡、肠梗阻、急性克罗恩病、溃疡性结肠炎、大面积胃和小肠切除等）。患有慢性克罗恩病和溃疡性结肠炎的患者（除全结肠和直肠切除者），即使在非活动期，也应排除； i) 患有遗传性非息肉病性结直肠癌或家族性腺瘤性息肉病综合征者； j) 既往有肠穿孔、肠瘘史，而经手术治疗后未痊愈者； k) 研究者认为会显著影响口服药物吸收的情况（仅限队列1）；;在首次接受研究治疗前10天内使用或正在使用华法林，肝素或阿司匹林（&gt;325 mg/天）或其它已知可以抑制血小板功能的非甾体抗炎药；或接受双嘧达莫，噻氯匹定，氯吡格雷或西洛他唑治疗者；;既往有明确的神经或精神障碍史，如癫痫，痴呆，依从性差者；;娠期或哺乳期女性；;经研究者评估由于其他原因不适合参加该试验的受试者；</t>
  </si>
  <si>
    <t>上海市东方医院（同济大学附属东 方医院）医学伦理委员会,同意,,2020-01-22</t>
  </si>
  <si>
    <t>Primary outcomes,1,生命体征、体格检查、12导联心电图、超声心动图、临床实验室检查指标（血常规、尿常规、血生化、凝血功能、心肌酶&amp;PRO-BNP）、ECOG评分的变化、不良事件与严重不良事件、DLT,筛选期，第1-18疗程及末次给药后28天,安全性指标;Secondary outcomes,1,药物浓度（PK）,第1-18疗程及末次给药后28天,有效性指标+安全性指标;Secondary outcomes,2,抗药抗体滴度及检出率,第1-18疗程及末次给药后28天,有效性指标+安全性指标;Secondary outcomes,3,客观缓解率（ORR）,第1-18疗程及末次给药后28天,有效性指标;Secondary outcomes,4,疾病控制率（DCR）,第1-18疗程及末次给药后28天,有效性指标;Secondary outcomes,5,缓解持续时间（DOR）,第1-18疗程及末次给药后28天,有效性指标;Secondary outcomes,6,无进展生存期（PFS）,第1-18疗程及末次给药后28天,有效性指标</t>
  </si>
  <si>
    <t>CTR20200664, 重组VEGFR-Fc融合蛋白联合化疗治疗晚期肿瘤的I期临床研究;NCT04802980, A Study of HB002.1T Plus Chemotherapy in Subjects With Solid Tumor;CTR20181028, 重组VEGFR-Fc融合蛋白治疗晚期肿瘤的I期临床研究;NCT03636750, A Study of Injection HB002.1T in Subjects With Solid Tumor</t>
  </si>
  <si>
    <t>HB002.1T-01；2.0</t>
  </si>
  <si>
    <t>CTR20200664</t>
  </si>
  <si>
    <t>http://www.chinadrugtrials.org.cn/clinicaltrials.searchlistdetail.dhtml?keywords=CTR20200664</t>
  </si>
  <si>
    <t>盐酸度洛西汀肠溶胶囊人体生物等效性研究</t>
  </si>
  <si>
    <t>健康受试者空腹及餐后盐酸度洛西汀肠溶胶囊随机、开放、单剂量、两制剂、两周期两序列交叉生物等效性研究</t>
  </si>
  <si>
    <t>盐酸度洛西汀肠溶胶囊</t>
  </si>
  <si>
    <t>试验药:1 名称:盐酸度洛西汀肠溶胶囊 用法:用法用量:胶囊；规格60mg。空腹口服一次，每次60mg。用药时程：单次给药。空腹组。试验药:2 名称:盐酸度洛西汀肠溶胶囊 用法:用法用量:胶囊；规格60mg。餐后口服一次，每次60mg。用药时程：单次给药。餐后组。对照药:1 名称:盐酸度洛西汀肠溶胶囊；英文名：Duloxetine Hydrochloride Enteric Capsules；商品名：Cymbalta 用法:用法用量:胶囊；规格60mg。空腹口服一次，每次60mg。用药时程：单次给药。空腹组。对照药:2 名称:盐酸度洛西汀肠溶胶囊；英文名：Duloxetine Hydrochloride Enteric Capsules；商品名：Cymbalta 用法:用法用量:胶囊；规格60mg。餐后口服一次，每次60mg。用药时程：单次给药。餐后组。</t>
  </si>
  <si>
    <t>试验分组:1 组别:盐酸度洛西汀肠溶胶囊 干预措施:用法用量:胶囊；规格60mg。空腹口服一次，每次60mg。用药时程：单次给药。空腹组。;试验分组:2 组别:盐酸度洛西汀肠溶胶囊 干预措施:用法用量:胶囊；规格60mg。餐后口服一次，每次60mg。用药时程：单次给药。餐后组。</t>
  </si>
  <si>
    <t>试验分组:1 组别:盐酸度洛西汀肠溶胶囊；英文名：Duloxetine Hydrochloride Enteric Capsules；商品名：Cymbalta 干预措施:用法用量:胶囊；规格60mg。空腹口服一次，每次60mg。用药时程：单次给药。空腹组。;试验分组:2 组别:盐酸度洛西汀肠溶胶囊；英文名：Duloxetine Hydrochloride Enteric Capsules；商品名：Cymbalta 干预措施:用法用量:胶囊；规格60mg。餐后口服一次，每次60mg。用药时程：单次给药。餐后组。</t>
  </si>
  <si>
    <t>兰晟生物医药（苏州）有限公司</t>
  </si>
  <si>
    <t>兰晟生物医药有限公司</t>
  </si>
  <si>
    <t>用于治疗抑郁症；由于治疗广泛性焦虑障碍；用于治疗慢性肌肉骨骼疼痛。</t>
  </si>
  <si>
    <t>试验旨在研究单次空腹和餐后口服兰晟生物医药（苏州）有限公司研制、永信药品工业（昆山）股份有限公司生产的盐酸度洛西汀肠溶胶囊（60 mg）的药代动力学特征；以LILLY DEL CARIBE, INC. 生产的盐酸度洛西汀肠溶胶囊（Cymbalta®，60 mg）为参比制剂，比较两制剂的药动学参数Cmax、AUC0-t、AUC0-∞，评价两制剂的人体生物等效性。</t>
  </si>
  <si>
    <t>2020-05-16</t>
  </si>
  <si>
    <t xml:space="preserve">Male subject ≥ 50.0 kg, female subjects ≥ 45.0 kg, body mass index (BMI) between 19 ~ 26 kg / m2 (including boundary value) </t>
  </si>
  <si>
    <t>（问诊）既往或目前正患有循环系统、内分泌系统、神经系统、消化系统、呼吸系统、血液学、免疫学、精神病学及代谢异常等任何临床严重疾病或能干扰试验结果的任何其他疾病（如：急性胃炎或活动性胃溃疡伴出血或胃潴留等胃病史、窄角型青光眼等）者；;（问诊）有药物、食物或其他物质过敏史，或对本品中任何成分过敏者；;（问诊）试验前28天内接受过手术，或计划在试验期间进行手术者；;（问诊）试验前14天内使用过任何药物或保健品（包括中草药）者；;（问诊）试验前30天内使用过任何抑制或诱导肝脏对药物代谢的药物（如：诱导剂-巴比妥类、卡马西平、苯妥英钠、利福平等；抑制剂-SSRI类抗抑郁药、西咪替丁、环孢素、大环内酯类、维拉帕米、喹诺酮类、吡咯类抗真菌药、HIV蛋白酶抑制剂等）者；;（问诊）试验前3个月内使用了任何临床试验药物或入组了任何药物临床试验者；;问诊）试验前3个月内献血或失血超过400 mL者；;（问诊）试验前30天内使用过口服避孕药者，或试验前6个月内使用过长效雌激素或孕激素注射剂或埋植剂者；;（问诊）试验前14天内有过无保护性行为者（女性），或试验期间不能采取1种或以上非药物避孕措施者，或妊娠期或哺乳期女性；;（问诊）对饮食有特殊要求，不能遵守统一饮食者；;（问诊）试验前3个月内每天饮用过量茶、咖啡或含咖啡因的饮料（8杯以上，1杯=250 mL）者；;（问诊）首次服用研究药物前48小时内，摄入过或计划摄入任何含有咖啡因的食物或饮料（如咖啡、浓茶、巧克力等）或富含黄嘌呤成分的食物（如沙丁鱼、动物肝脏等）或饮料者；;（问诊）首次服用研究药物前3天内摄入过或计划摄入葡萄柚或葡萄柚相关的柑橘类水果（如酸橙、柚子）、杨桃、木瓜、石榴或以上水果制品者；;（问诊）嗜烟者或试验前3个月内每日吸烟量多于5支者；;（问诊）酗酒者或试验前6个月内经常饮酒者，即每周饮酒超过14单位酒精（1单位=360 mL啤酒或45 mL酒精量为40%的烈酒或150 mL葡萄酒）；;（问诊）滥用药物者或试验前3个月内使用过软毒品（如：大麻）或试验前1年内使用过硬毒品（如：可卡因、苯环己哌啶等）者；;（问诊）试验前7天内排便不规律者；;（问诊）试验前3个月内频繁有恶心、呕吐、反酸、饱胀感、上腹部胀等胃部不适者；;（问诊）乳糖不耐受者；;（问诊）不能耐受静脉穿刺，或有晕血、晕针史者；;（问诊）给药前4周内接种过疫苗者；;生命体征异常有临床意义者〔参考值范围：90 mmHg≤收缩压&lt;140 mmHg，60 mmHg≤舒张压&lt;90 mmHg，60次/分≤脉搏（静息）≤100次/分；以研究医生判断为准〕，或体格检查、心电图、实验室检查等研究医生判断异常有临床意义者；;酒精测试不合格或滥用药物筛查阳性者；;可能因为其他原因不能完成本试验或研究者认为不应纳入者。</t>
  </si>
  <si>
    <t>长沙市中心医院药物临床试验伦理委员会,同意,,2019-12-17</t>
  </si>
  <si>
    <t>Primary outcomes,1,Cmax,给药后72h,有效性指标;Primary outcomes,2,AUC0-t,给药后72h,有效性指标;Primary outcomes,3,AUC0-∞,给药后72h,有效性指标;Secondary outcomes,1,Tmax、λz、t1/2、CL/F、Vd/F、F、%AUCext,给药后72h,有效性指标+安全性指标;Secondary outcomes,2,生命体征（体温、脉搏、血压）、体格检查、心电图、血液生化、血常规、尿常规、凝血功能等实验室检查指标、不良事件,给药后72h,安全性指标</t>
  </si>
  <si>
    <t>CTR20200727, 盐酸度洛西汀肠溶胶囊人体生物等效性研究</t>
  </si>
  <si>
    <t>LS-DLXT-2019001 1.1版</t>
  </si>
  <si>
    <t>CTR20200727</t>
  </si>
  <si>
    <t>http://www.chinadrugtrials.org.cn/clinicaltrials.searchlistdetail.dhtml?keywords=CTR20200727</t>
  </si>
  <si>
    <t>那屈肝素钙注射液在健康受试者空腹状态下的开放、随机、单剂量、两周期、两序列、交叉生物等效性研究</t>
  </si>
  <si>
    <t>试验药:1 名称:那屈肝素钙注射液 用法:用法用量:注射液；规格0.4ml：4100 AXaIU/支；每周期给药剂量0.8ml：8200 AXaIU；单次空腹皮下注射。对照药:1 名称:那屈肝素钙注射液；Nadroparin Calcium Injection；速碧林 用法:用法用量:注射液；规格0.4ml：4100 AXaIU/支；每周期给药剂量0.8ml：8200 AXaIU；单次空腹皮下注射。</t>
  </si>
  <si>
    <t>试验分组:1 组别:那屈肝素钙注射液 干预措施:用法用量:注射液；规格0.4ml：4100 AXaIU/支；每周期给药剂量0.8ml：8200 AXaIU；单次空腹皮下注射。</t>
  </si>
  <si>
    <t>试验分组:1 组别:那屈肝素钙注射液；Nadroparin Calcium Injection；速碧林 干预措施:用法用量:注射液；规格0.4ml：4100 AXaIU/支；每周期给药剂量0.8ml：8200 AXaIU；单次空腹皮下注射。</t>
  </si>
  <si>
    <t>华北制药金坦生物技术股份有限公司</t>
  </si>
  <si>
    <t>华北制药华坤河北生物技术有限公司</t>
  </si>
  <si>
    <t>在外科手术中，用于静脉血栓形成中度或高度危险的情况，预防静脉血栓栓塞性疾病。治疗已形成的深静脉血栓。联合阿司匹林用于不稳定性心绞痛和非Q波性心肌梗塞急性期的治疗。在血液透析中预防体外循环中的血凝块形成。</t>
  </si>
  <si>
    <t>静脉血栓栓塞;深静脉血栓;不稳定型心绞痛;心肌梗死;静脉血栓形成</t>
  </si>
  <si>
    <t>以华北制药华坤河北生物技术有限公司的那屈肝素钙注射液（华北制药金坦生物技术股份有限公司生产）为受试制剂，以ASPEN Notre Dame de Bondeville 生产的那屈肝素钙注射液（速碧林®）为参比制剂，按生物等效性试验的相关规定，比较那屈肝素钙注射液在中国健康受试者体内的药效动力学行为，评价两种制剂的生物等效性，以及安全性。</t>
  </si>
  <si>
    <t>2020-05-30</t>
  </si>
  <si>
    <t>筛选前3个月内出现平均日吸烟量≥5支者，试验期间不能戒烟者；;有特定过敏史者（哮喘、荨麻疹、湿疹等），或过敏体质，或已知对本药组分或类似物、鱼精蛋白或橡胶过敏者；;有酗酒史（每周饮用超过14个单位的酒精：1单位=啤酒285 ml，或烈酒25 ml，或葡萄酒100 ml)；;在注射研究药物前3个月内献血或大量失血（≥400 ml）；;在注射研究药物前28天使用了任何改变肝酶活性的药物；;在注射研究药物前14天内使用了任何处方药；;在注射研究药物前7天内使用了任何非处方药、中草药或保健品；;在注射研究药物前7天内服用过特殊饮食（比如葡萄柚、柚子、火龙果、酸橙、杨桃、芒果等）或有剧烈运动，或其他影响药物吸收、分布、代谢、排泄等因素者；;在注射研究药物前3个月内参加过其他的药物临床试验；;经临床医师判断有临床意义的异常情况，包括体格检查、生命体征检查、心电图或临床实验室检查；;有已知或疑似肝素引起的或其他原因导致的血小板减少症史者；;现有或既往的有与止血异常有关的活动性出血或有增加出血性风险的疾病史如痔疮、急性胃炎或胃及十二指肠溃疡等；;有凝血功能障碍疾病史者，或注射研究药物前6个月内发生出血风险增加事件者，既往颅内出血、活动性病理性出血、胃肠道出血、眼底出血、紫癜者，或注射研究药物前30天内接受了大手术者，或注射研究药物前6周内中枢神经系统、眼部或耳部受伤者；;月经不调、月经紊乱（包括月经周期紊乱、经期紊乱、月经量过多）的女性受试者；;筛选时肌酐清除率（CLcr）&lt;80 ml/min；;乙型肝炎表面抗原阳性、丙型肝炎病毒抗体阳性、人类免疫缺陷病毒抗体阳性或梅毒螺旋体抗体阳性；;在注射研究药物前48小时内摄取了巧克力、任何含咖啡因、或富含黄嘌呤的食物或饮料；;在注射研究用药前24小时内服用过任何含酒精的制品，或酒精筛查阳性者；;药物滥用筛查阳性者或在过去五年内有药物滥用史或试验前3个月内使用过毒品者；;女性受试者在筛查期或试验过程中正处在哺乳期或妊娠检查结果阳性；;对饮食有特殊要求，不能遵守统一饮食和作息安排者；;有晕针史、晕血史或采血困难者；;受试者因自身原因不能参加试验者；;其它研究者判定不适宜参加的受试者。</t>
  </si>
  <si>
    <t>河南（郑州）中汇心血管病医院伦理委员会,同意,,2020-04-10</t>
  </si>
  <si>
    <t>Primary outcomes,1,主要药效学指标：anti-Xa的anti-Xamax、AUEC0-t、AUEC0-∞,试验结束后,有效性指标;Secondary outcomes,1,次要药效学指标：anti-Xa的Tmax、λz、t1/2； anti-IIa的anti-IIamax、AUEC0-t、AUEC0-∞、Tmax、λz、t1/2,试验结束后,有效性指标;Secondary outcomes,2,将通过不良事件、严重不良事件、生命体征、体格检查、实验室检查、心电图等检查进行安全性评价。,试验结束后,安全性指标</t>
  </si>
  <si>
    <t>CTR20200732, 那屈肝素钙注射液生物等效性试验</t>
  </si>
  <si>
    <t>HBHK-2020-001-ZH；V1.0</t>
  </si>
  <si>
    <t>CTR20200732</t>
  </si>
  <si>
    <t>http://www.chinadrugtrials.org.cn/clinicaltrials.searchlistdetail.dhtml?keywords=CTR20200732</t>
  </si>
  <si>
    <t>盐酸氟桂利嗪胶囊的人体生物等效性试验</t>
  </si>
  <si>
    <t>单中心、随机、开放、两周期、两交叉设计评价健康受试者空腹及餐后口服盐酸氟桂利嗪胶囊人体生物等效性试验</t>
  </si>
  <si>
    <t>试验药:1 名称:盐酸氟桂利嗪胶囊 用法:用法用量:胶囊剂；规格：5mg；口服，每周期一次，一次5mg；用药时程：两周期。对照药:1 名称:盐酸氟桂利嗪胶囊 英文名：Flunarizine Hydrochloride Capsules 商品名：西比灵 用法:用法用量:胶囊剂；规格：5mg；口服，每周期一次，一次5mg；用药时程：两周期。</t>
  </si>
  <si>
    <t>试验分组:1 组别:盐酸氟桂利嗪胶囊 干预措施:用法用量:胶囊剂；规格：5mg；口服，每周期一次，一次5mg；用药时程：两周期。</t>
  </si>
  <si>
    <t>试验分组:1 组别:盐酸氟桂利嗪胶囊 英文名：Flunarizine Hydrochloride Capsules 商品名：西比灵 干预措施:用法用量:胶囊剂；规格：5mg；口服，每周期一次，一次5mg；用药时程：两周期。</t>
  </si>
  <si>
    <t>（1）脑血供不足，椎动脉缺血，脑血栓形成后等；（2）耳鸣，脑晕；（3）偏头疼预防；（4）癫痫辅助治疗。</t>
  </si>
  <si>
    <t>耳鸣;癫痫;栓塞和血栓形成</t>
  </si>
  <si>
    <t>以西安杨森制药有限公司生产的盐酸氟桂利嗪胶囊（商品名：西比灵®，规格：5mg/粒）为参比制剂，以山西振东安特生物制药有限公司生产的盐酸氟桂利嗪胶囊（规格：5mg/粒）为受试制剂，通过随机、开放、两周期、两交叉的临床试验来评价两种制剂在健康成年受试者体内的生物等效性，观察两种制剂在健康受试者中的安全性。</t>
  </si>
  <si>
    <t>The age of 18 ~ 65 years old (including 18 or 65 years old) is appropriate;Male weight ≥ 50.0kg, female weight ≥ 45.0kg;Life signs, physical examination, clinical laboratory inspection (including blood routine, urine routine, blood biochemical, blood transfusion, coagulation function, pregnancy examination (children only), etc.), 12 lead electrocardiographic examination, results show normal or Abnormal clinical instrument ;The subject fully understands the purpose, nature, method, and adverse reactions that may occur, voluntarily serve as a subject, and signed an informed consent before any research procedure, and can communicate well with the researchers.</t>
  </si>
  <si>
    <t>有临床表现异常需排除的疾病，包括但不限于神经系统（如帕金森及其他锥体外系疾病）、精神类病史（如抑郁症等）、心血管系统、血液和淋巴系统、免疫系统、肾脏、肝脏、胃肠道、呼吸、代谢，骨骼等系统疾病者；;对试验制剂或任意药物组分有过敏史者；曾出现对两种或两种以上药物、食物等过敏史者，乳糖不耐受者（曾发生过喝牛奶腹泻者）；;有吞咽困难或任何影响药物吸收的胃肠道疾病史者；;在试验前3个月内接受过手术，或者计划在研究期间进行手术者，及凡接受过会影响药物吸收、分布、代谢、排泄的手术者；;对饮食有特殊要求，不能接受统一饮食者；;不能耐受静脉穿刺者，有晕针晕血史者；;试验前5年内有药物滥用史或试验前3个月内使用过毒品；;试验前3个月内每日吸烟量大于5支，或试验期间不能停止使用任何烟草类产品者；;试验前3个月内每周饮酒量大于14单位（1单位酒精≈360mL啤酒或45mL酒精含量为40%的烈酒或150mL葡萄酒），或试验期间不能禁酒者；;酒精呼气试验结果大于0.0mg/100mL者或尿液成瘾药物筛查试验阳性者；;试验前3个月内献血包括成分血或大量失血（≥400mL），接受输血或使用血制品者；;在试验前28天内使用过诱导或抑制肝脏药物代谢酶的药物（如卡马西平，苯妥英钠等）者；;试验前2周内使用过任何处方药、非处方药、中草药或维生素类药物者；;试验前4周内接受过疫苗接种者；;在试验前3个月内每天饮用过量茶、咖啡和/或含咖啡因的饮料（8杯以上，1杯=250mL）者；;不能保证在服药前48h内不食用火龙果、芒果、柚子、酸橙、杨桃或由其制备的食物或饮料者或存在其他影响药物吸收、分布、代谢、排泄等因素者；;在筛选期或试验过程中正处在哺乳期或妊娠检查结果阳性的女性受试者；或筛选期至试验结束后6个月内有生育计划或捐精、捐卵计划者；;试验前3个月内参加过其他的药物或者医疗器械临床试验或非本人来参加临床试验者；;在使用临床试验药物前发生急性疾病者;研究者判定不适宜参加的受试者</t>
  </si>
  <si>
    <t>河北中石油中心医院临床试验伦理委员会,同意,,2020-04-28</t>
  </si>
  <si>
    <t>Primary outcomes,1,Cmax、AUC0-72h,整个试验过程中,有效性指标;Secondary outcomes,1,AUC0-t、AUC0-∞、Tmax、t1/2等,整个试验过程中,有效性指标;Secondary outcomes,2,观察所有受试者在临床试验期间发生的任何不良事件，包括临床症状及生命体征异常、实验室检查中出现的异常，记录其临床表现特征、严重程度、发生时间、结束时间、持续时间、处理措施及转归，并判定其与研究药物之间的相关性。,整个试验过程中,安全性指标</t>
  </si>
  <si>
    <t>CTR20200791, 盐酸氟桂利嗪胶囊的人体生物等效性试验</t>
  </si>
  <si>
    <t>ZDAT-BE-FGLQ-20-02；V1.1</t>
  </si>
  <si>
    <t>CTR20200791</t>
  </si>
  <si>
    <t>http://www.chinadrugtrials.org.cn/clinicaltrials.searchlistdetail.dhtml?keywords=CTR20200791</t>
  </si>
  <si>
    <t>盐酸米托蒽醌脂质体注射液二线治疗SCLC的II期临床研究</t>
  </si>
  <si>
    <t>盐酸米托蒽醌脂质体注射液二线治疗小细胞肺癌的开放、多中心II期临床研究</t>
  </si>
  <si>
    <t>盐酸米托蒽醌脂质体注射液</t>
  </si>
  <si>
    <t>试验药:1 名称:盐酸米托蒽醌脂质体注射液 用法:用法用量:A 组：盐酸米托蒽醌脂质体注射液20mg/m2 d1 q4w，静脉注射 B 组：盐酸米托蒽醌脂质体注射液15mg/m2 d1 q3w，静脉注射对照药:1 名称:无 用法:用法用量:无</t>
  </si>
  <si>
    <t>试验分组:1 组别:盐酸米托蒽醌脂质体注射液 干预措施:用法用量:A 组：盐酸米托蒽醌脂质体注射液20mg/m2 d1 q4w，静脉注射 B 组：盐酸米托蒽醌脂质体注射液15mg/m2 d1 q3w，静脉注射</t>
  </si>
  <si>
    <t>四川大学华西医院;云南省肿瘤医院;陆军军医大学大坪医院;中国医学科学院北京协和医院;北京大学肿瘤医院;西安交通大学第一附属医院;四川省肿瘤医院;辽宁省肿瘤医院;哈尔滨医科大学;安徽省胸科医院;上海市东方医院;河南省肿瘤医院;河南科技大学第一附属医院;天津市肿瘤医院;新乡医学院第一附属医院;河北大学附属医院;天津市胸科医院</t>
  </si>
  <si>
    <t>周清华</t>
  </si>
  <si>
    <t>二线治疗小细胞肺癌</t>
  </si>
  <si>
    <t>国内: 42-81 </t>
  </si>
  <si>
    <t>观察和评价盐酸米托蒽醌脂质体注射液不同给药间隔二线治疗小细胞肺癌的初步疗效 观察和评价盐酸米托蒽醌脂质体注射液不同给药间隔二线治疗SCLC的初步疗效、安全性和药代动力学特征</t>
  </si>
  <si>
    <t>Healthy volunteers, men or women (both men and women), age 18 years old (including 18 years old) ;Expected survival period ≥12 weeks</t>
  </si>
  <si>
    <t>针对小细胞肺癌原发灶曾行根治性手术治疗;首次使用研究药物前4周内曾接受任何抗肿瘤治疗（包括但不限于化疗、放疗和靶向治疗等）；具有抗肿瘤适应症的中药或中成药洗脱期为2周；缓解骨转移疼痛的局部姑息性放疗洗脱期为2周;首次使用研究药物前4周内曾参加其他临床试验并接受研究药物治疗;首次使用研究药物前4周之内接种过活疫苗，或预计研究期间需要接种活疫苗;首次使用研究药物前1周之内接受过全身类固醇治疗;首次使用研究药物前4周之内接受过大型手术或预期在研究期间接受大型手术;中枢神经系统转移（除外治疗后且症状稳定的大脑和小脑转移）：？脑干（中脑、脑桥、延髓）及脊髓转移；？脑膜转移；？需用于脑部疾病的持续的皮质类固醇治疗；？在脑部放疗结束后至首次给药前影像学检查，脑部病灶发现进展;未控制的心包积液、胸腔积液或腹腔积液;间质性肺炎、药物性肺炎、需要类固醇治疗的放射性肺炎（已稳定的放射性肺炎除外），有临床症状的活动性肺炎；或其他严重影响肺功能的中重度肺部疾病;存在重度感染，包括但不仅限于需住院治疗的感染并发症、菌血症等;严重的心血管疾病，如纽约心脏病协会（NYHA）2级以上心力衰竭、不稳定型心绞痛、不稳定性心律失常、首次给药前3个月内发生的心肌梗死或脑血管意外;活动性自身免疫性疾病，允许白癜风、血糖控制良好的I型糖尿病、仅需要激素替代疗法治疗的自身免疫性甲状腺炎入选本研究;活动性病毒性肝炎患者，包括乙型肝炎病毒（HBV）和丙型肝炎病毒（HCV）感染者：？乙型肝炎表面抗原（HBsAg）或乙型肝炎核心抗体（HBcAb）检测结果阳性的患者，仅当HBV DNA的检测结果在正常范围内才能入选本研究； ？HCV抗体检测结果阳性的患者，仅当HCV RNA的检测结果在正常范围内才能入选本研究;人免疫缺陷病毒（HIV）抗体阳性者;活动性结核;有脂质体类药物过敏史或米托蒽醌过敏史;曾接受过阿霉素或其他蒽环类治疗，且阿霉素累积剂量超过 350 mg/m2（蒽环类等效剂量计算：1 mg阿霉素 = 2 mg表柔比星 = 2 mg柔红霉素 = 0.5 mg去甲氧柔红霉素 = 0.45mg米托蒽醌）;5年内患有任何其他恶性肿瘤（除外已根治性切除且未复发的皮肤基底细胞癌、皮肤鳞状细胞癌、浅表性膀胱癌、局部前列腺癌、原位宫颈癌或其他原位癌）;存在既往抗肿瘤治疗的毒性未恢复至≤1级的不良事件（脱发，色素沉着除外，或研究者认为对受试者无安全风险的其他毒性除外）;既往接受过同种异体骨髓移植或实体器官移植者;已知有精神疾病、酗酒、吸毒或药物滥用等情况;哺乳期女性;根据研究者判断，其他任何可妨碍患者安全参与和完成该临床试验的严重医学疾病和/或临床实验室检查异常，或依从性不佳，不适合参加本临床试验</t>
  </si>
  <si>
    <t>四川大学华西医院临床试验伦理审查委员会,同意,,2020-03-27</t>
  </si>
  <si>
    <t>Primary outcomes,1,客观缓解率,A组每8周评价一次；B组每6周评价一次,有效性指标;Secondary outcomes,1,缓解持续时间（duration of response, DoR）；疾病控制率（disease control rate, DCR）；无进展生存期（progression free survival, PFS）；总生存期（overall survival, OS）,A组每8周评价一次；B组每6周评价一次,有效性指标;Secondary outcomes,2,生命体征、实验室指标、不良事件（AE）、严重不良事件（SAE）、不良反应及严重不良反应,整个研究期间,安全性指标;Secondary outcomes,3,药代动力学指标：Tmax，Cmax，AUC0-t，AUC0-∞，t1/2，CL，Vz等,第1、3、4周期,安全性指标</t>
  </si>
  <si>
    <t>HE071-CSP-010; V2.0</t>
  </si>
  <si>
    <t>CTR20200282</t>
  </si>
  <si>
    <t>http://www.chinadrugtrials.org.cn/clinicaltrials.searchlistdetail.dhtml?keywords=CTR20200282</t>
  </si>
  <si>
    <t>Dupilumab用于当前可用治疗控制不佳的结节性痒疹的研究</t>
  </si>
  <si>
    <t>一项评价dupilumab 用于外用处方药治疗控制不充分或不建议使用外用处方药治疗的结节性痒疹患者的研究</t>
  </si>
  <si>
    <t>Dupilumab注射液  曾用名:</t>
  </si>
  <si>
    <t>试验药:1 名称:Dupilumab注射液 用法:用法用量:剂型：注射液； 规格：300 MG/2 ML预装注射器装注射液； 剂量: 单一剂量 给药途径：皮下注射； 用药频次：每两周一次 用药时程：从第0周至第22周对照药:1 名称:安慰剂（25mML左旋精氨酸单盐酸盐, 20mML L-组氨酸, 12.5mM 乙酸钠，5%（w/v）蔗糖, 0.2%（w/v）聚山梨酯） 用法:用法用量:剂型：注射液； 规格：300 MG/2 ML预装注射器装注射液； 剂量：单一剂量 给药途径：皮下注射； 用药频次：每两周一次 用药时程：从第0周至第22周</t>
  </si>
  <si>
    <t>试验分组:1 组别:Dupilumab注射液 干预措施:用法用量:剂型：注射液； 规格：300 MG/2 ML预装注射器装注射液； 剂量: 单一剂量 给药途径：皮下注射； 用药频次：每两周一次 用药时程：从第0周至第22周</t>
  </si>
  <si>
    <t>试验分组:1 组别:安慰剂（25mML左旋精氨酸单盐酸盐, 20mML L-组氨酸, 12.5mM 乙酸钠，5%（w/v）蔗糖, 0.2%（w/v）聚山梨酯） 干预措施:用法用量:剂型：注射液； 规格：300 MG/2 ML预装注射器装注射液； 剂量：单一剂量 给药途径：皮下注射； 用药频次：每两周一次 用药时程：从第0周至第22周</t>
  </si>
  <si>
    <t>四川大学华西医院;杭州市第一人民医院;无锡市第二人民医院;首都医科大学附属北京友谊医院</t>
  </si>
  <si>
    <t>黎静宜( 医学博士)</t>
  </si>
  <si>
    <t>结节性痒疹</t>
  </si>
  <si>
    <t>证明dupilumab对外用处方药治疗控制不充分或不建议使用外用处方药治疗的结节性痒疹（PN）患者瘙痒缓解的疗效。 证明dupilumab对外用处方药治疗控制不充分或不建议使用外用处方药治疗的PN患者额外瘙痒终点的疗效。 证明dupilumab 对PN 的皮肤病灶的疗效。 证明健康相关生活质量（HRQoL）的改善。 评价安全性结局指标。 评价dupilumab的免疫原性。</t>
  </si>
  <si>
    <t>Subjects must be between 18 and 80 when signing informed consent.;The patient was diagnosed with PN patients 3 months prior to screening visits.;The most dramatic itching digital assessment scale (Wi-NRS) in 1 to 10, the patient must be ≥7 in the first day of the first day.;At least 20 PN lesions must have at least 20 PN lesions at a total of at least 20 PN lesions in screening visits and day 1, patient's legs, and / or arms and / or torso.;TCS is not recommended to use TCS after receiving a history or medicine for failure after a potential corticosteroid (TCS) treatment.;In the first day of last day, a stable dose of the emissions (moisturizing agent) was applied for at least 7 days, once a day or twice.;Subjects must be willing and can fill in the daily electronic diary throughout the study.</t>
  </si>
  <si>
    <t>存在可能干扰研究结局评估的除PN和轻度特应性皮炎（AD）以外的皮肤疾病。;药物导致的PN。;继发于神经或精神疾病等医疗状况的PN。;在筛选访视前6 个月内或筛选访视时有中度至重度AD病史记录的患者。;同时患有其他控制不充分的严重疾病，根据研究者的判断可能对患者参与本研究产生不利影响。;重度肾脏疾病（例如，尿毒症和/或正在接受透析的患者）。;受试者患有未控制的甲状腺疾病。;有活动性结核病或非结核分枝杆菌感染，或有未治愈的结核病病史的受试者将从本究中排除，除非有专科医生充分证明受试者已接受充分治疗。;确诊活动性内寄生虫感染；疑似内寄生虫感染或有高感染风险，除非随机化前，临床评估和实验室评估（如必要）已排除活动性感染。;筛选访视前2 周内患有需要使用全身性抗生素、抗病毒药物、抗原虫药或抗真菌药治疗的活动性慢性或急性感染（HIV 感染除外）。;已知或疑似存在免疫缺陷。;活动性恶性肿瘤或基线访视前5 年内恶性肿瘤史，除完全治愈的原位宫颈癌，和完全治愈且消退的非转移性皮肤鳞状细胞癌或基底细胞癌。</t>
  </si>
  <si>
    <t>四川大学华西医院,修改后同意,,2019-12-17;四川大学华西医院,同意,,2020-01-03</t>
  </si>
  <si>
    <t>Primary outcomes,1,从基线到第12 周最剧烈瘙痒数字评定量表（WI-NRS）改善≥4的受试者比例。,基线到第12周。,有效性指标;Secondary outcomes,1,从基线到第24 周的WI-NRS改善（降低）≥4 的受试者比例。,从基线到第24周。,有效性指标;Secondary outcomes,2,至对瘙痒起效的时间，通过24 周治疗期内相对基线的WI-NRS 改善（降低）≥4 的受试者比例测量。,从基线到第24周。,有效性指标;Secondary outcomes,3,第12 周和第24 周WI-NRS 相对于基线的变化。,从基线到第12周和第24周。,有效性指标;Secondary outcomes,4,第12 周和第24 周WI-NRS 相对于基线的百分比变化。,从基线到第12周和第24周。,有效性指标;Secondary outcomes,5,WI-NRS 相对于基线的百分比变化随时间的变化，直至第24 周。,从基线到24周治疗期内。,有效性指标;Secondary outcomes,6,WI-NRS 降低≥4 的受试者比例随时间的变化，直至第24 周。,从基线到24周治疗期内。,有效性指标;Secondary outcomes,7,WI-NRS 相对于基线变化的起效（每日WI-NRS 相对安慰剂的首个p ＜0.05 差异且在后续测量中仍然显著），直至第12 周。,从基线到12周治疗期内。,有效性指标;Secondary outcomes,8,第4 周、第8 周、第12 周和第24 周PN 评估的研究者总体评估（IGA PN-A）为0/1 分的受试者比例。,从基线到第4周、第8周、第12周和第24周。,有效性指标;Secondary outcomes,9,第4 周、第8 周、第12 周和第24 周PN 评估的研究者总体评估（IGA PN-A）为0/1 分的受试者比例。,从基线到第4周、第8周、第12周和第24周。,有效性指标;Secondary outcomes,10,第4 周、第8 周、第12 周和第24 周PN 评估的研究者总体评估（IGA PN-A）为0/1 分的受试者比例。,从基线到第4周、第8周、第12周和第24周。,有效性指标;Secondary outcomes,11,证明健康相关生活质量（HRQoL） 相对于基线的变化，通过皮肤病生活 质量指数（DLQI）从基线到第12 周和第24周的变化测量。,从基线到第12周和第24周。,有效性指标;Secondary outcomes,12,从基线直至第24 周发生治疗中出现的不良事件（TEAE）或严重不良事件（SAE）的受试者百分比。,从基线到第24周。,安全性指标;Secondary outcomes,13,治疗中出现的dupilumab 抗药物抗体 （ADA）发生率随时间的变化。,从基线到第24周。,有效性指标</t>
  </si>
  <si>
    <t>EFC16459; 临床试验方案1</t>
  </si>
  <si>
    <t>CTR20200578</t>
  </si>
  <si>
    <t>http://www.chinadrugtrials.org.cn/clinicaltrials.searchlistdetail.dhtml?keywords=CTR20200578</t>
  </si>
  <si>
    <t>25mg米格列醇片PK试验</t>
  </si>
  <si>
    <t>以药动学参数为指标评价25mg米格列醇片在健康人体中的生物等效性研究</t>
  </si>
  <si>
    <t>Miglitol</t>
  </si>
  <si>
    <t>米格列醇</t>
  </si>
  <si>
    <t>米格列醇片；英文名：Miglitol Tablets；</t>
  </si>
  <si>
    <t>试验药:1 名称:米格列醇片；英文名：Miglitol Tablets； 用法:用法用量:片剂；规格25mg；口服；空腹单次给药25mg,1片，温水240ml送服。用药频次：25mg,每周期1片。 用药时程：2周期，清洗期≥7天。对照药:1 名称:米格列醇片；英文名：Miglitol Tablets；商品名：Glyset？ 用法:用法用量:片剂；规格25mg；口服；空腹单次给药25mg,1片，温水240ml送服。用药频次：25mg,每周期1片。 用药时程：2周期，清洗期≥7天。</t>
  </si>
  <si>
    <t>试验分组:1 组别:米格列醇片；英文名：Miglitol Tablets； 干预措施:用法用量:片剂；规格25mg；口服；空腹单次给药25mg,1片，温水240ml送服。用药频次：25mg,每周期1片。 用药时程：2周期，清洗期≥7天。</t>
  </si>
  <si>
    <t>试验分组:1 组别:米格列醇片；英文名：Miglitol Tablets；商品名：Glyset？ 干预措施:用法用量:片剂；规格25mg；口服；空腹单次给药25mg,1片，温水240ml送服。用药频次：25mg,每周期1片。 用药时程：2周期，清洗期≥7天。</t>
  </si>
  <si>
    <t>考察以浙江医药股份有限公司新昌制药厂研制的米格列醇片为受试制剂，德国拜耳制药公司生产的米格列醇片（商品名：Glyset®）为参比制剂，在健康成年志愿者中的药代动力学（PK）特征，评估两制剂的PK生物等效性。同时观察受试制剂米格列醇片和参比制剂米格列醇片（商品名：Glyset®）在健康成年志愿者中的安全性。</t>
  </si>
  <si>
    <t>Test properties, significance, possible benefits have been detailed before the test, which may bring inconvenience and potential risks and discomfort, and voluntarily participate in this clinical trial, can communicate with researchers, compliance with the requirements of the entire study, and sign Written informed consent book ;Age 18 ~ 45 years old (including boundary value), both men and women ;Female volunteers weight ≥45.0 kg, male volunteer weight ≥ 50.0 kg, body mass index [body weight (kg) / height 2 (m2)] is within 19.0 ~ 26.0 (including boundary value) ;Female volunteers have no birth or donation of egg programs within 14 days before the end of the test, male volunteers have no birth or donate sperm plan within 6 months after the test is first used until the end of the test  Or more than one non-pharmaceutical contraceptive measures (such as complete abstinence, contraceptive ring, condom, partner ligation, etc.).</t>
  </si>
  <si>
    <t>已知对研究药物（包括本研究药物辅料）或其类似物过敏者，或过敏体质者（如对两种或两种以上药物、食物和花粉过敏者）经研究者判断可能使志愿者安全性受到损害（问询）；;有临床严重疾病史且未治愈者，或患有心血管、血液系统、肝脏、肾脏、消化道、神经系统、呼吸系统、精神异常以及代谢异常等任何临床严重疾病史或能干扰试验结果的任何其他疾病者；有严重心理或精神疾病者（问询）；;现患肠炎、肠道溃疡、肠梗阻、腹泻、胃胀气等有明显胃肠道功能失调者，或吞咽困难者（问询）；;首次给药前3个月（90天）内接受过重大手术者，或接受了可能显著影响研究药物体内过程或安全性评价的手术者（问询、查询）；;首次给药前1个月（30天）内接受疫苗接种者（问询）；;首次给药前14天内使用过或正在使用对本研究药物体内过程或安全性评价可能有显著影响的药物者，包括维生素及中草药（问询、查询）；;首次给药前3个月（90天）内使用过临床试验药物者（问询、查询），或计划在本研究期间参加其他临床试验者（问询）；;首次给药前3个月（90天）内经常饮酒（每周饮酒≥3次，且平均每次饮用相当于50°白酒≥200 mL）或试验期间不能禁酒者（问询）；;酒精呼气测试阳性者或测试值＞0 mg/L者（检查）；;首次给药前3个月（90天）内嗜烟（每日超过10支香烟或等量烟草）或试验期间不能禁烟者（问询）；;首次给药前3个月（90天）内失血/献血超过300 mL（女性生理性失血除外）、接受输血或使用血制品者，或计划在试验期间或试验结束后1个月（30天）内献血者（问询）；;首次给药前1个月（30天）内每天饮用过量浓茶、咖啡或含咖啡因的饮料，葡萄柚/葡萄柚汁等的水果或饮料（饮料：平均每天8杯以上，每杯200 mL；水果：平均每天1000g以上）者（问询）；;首次给药前24 小时内，摄入含酒精制品、咖啡或含咖啡因、浓茶等饮料、含葡萄柚/葡萄柚汁等的水果或饮料者，或剧烈运动者（问询）；;有物质滥用史（问询）；;筛选期物质滥用筛查呈阳性者（检查）；;筛选期人类免疫缺陷病毒抗体检查初筛呈阳性者（检查）；;筛选期乙型肝炎表面抗原、丙型肝炎病毒抗体、梅毒螺旋体抗体检查呈阳性者（检查）；;筛选期体格检查、生命体征、十二导联心电图结果经临床医生判断为异常有临床意义者（检查）；;筛选期实验室检查，包括血常规、尿常规、血生化（肝功能、肾功能、电解质、空腹血糖）、凝血功能，结果经临床医生判断为异常有临床意义者（检查）；;筛选期妊娠试验呈阳性者（检查）；;正处于妊娠期或哺乳期的女性，或试验期间有可能怀孕者（问询）；;有晕针史、晕血史或不能耐受静脉穿刺者（问询），或血管条件不佳者（检查）；;志愿者可能因其他原因不能完成研究或研究者认为不适合纳入者。</t>
  </si>
  <si>
    <t>云南省中医医院医学伦理委员会,同意,,2020-01-17</t>
  </si>
  <si>
    <t>Primary outcomes,1,Cmax、AUC0-t、AUC0-∞,服药后12小时,有效性指标+安全性指标;Secondary outcomes,1,Tmax、t1/2z、入z、AUC_%Extrap、不良事件,服药后12小时,有效性指标+安全性指标</t>
  </si>
  <si>
    <t>CTR20200659, 25mg米格列醇片PK试验;CTR20182555, 米格列醇片药效动力学预试验;CTR20171466, 米格列醇片生物等效性试验;CTR20191696, 米格列醇口崩片PK试验;CTR20191811, 米格列醇口崩片PD试验</t>
  </si>
  <si>
    <t>ZMC-2019-06-TP；V1.0</t>
  </si>
  <si>
    <t>CTR20200659</t>
  </si>
  <si>
    <t>http://www.chinadrugtrials.org.cn/clinicaltrials.searchlistdetail.dhtml?keywords=CTR20200659</t>
  </si>
  <si>
    <t>格列齐特缓释片餐后生物等效性研究</t>
  </si>
  <si>
    <t>在健康受试者中于餐后情况下进行的格列齐特缓释片的单剂量、随机、开放性、双周期、双交叉的生物等效性研究</t>
  </si>
  <si>
    <t>试验药:1 名称:格列齐特缓释片 用法:用法用量:片剂（缓释片）；规格30mg；口服，单剂量，一次1片（30mg）, 用240mL常温开水送服。对照药:1 名称:格列齐特缓释片 英文名：Gliclazide Modified release tablets 商品名：Diamicron 用法:用法用量:片剂（缓释片）；规格30mg；口服，单剂量，一次1片（30mg）, 用240mL常温开水送服。</t>
  </si>
  <si>
    <t>试验分组:1 组别:格列齐特缓释片 干预措施:用法用量:片剂（缓释片）；规格30mg；口服，单剂量，一次1片（30mg）, 用240mL常温开水送服。</t>
  </si>
  <si>
    <t>试验分组:1 组别:格列齐特缓释片 英文名：Gliclazide Modified release tablets 商品名：Diamicron 干预措施:用法用量:片剂（缓释片）；规格30mg；口服，单剂量，一次1片（30mg）, 用240mL常温开水送服。</t>
  </si>
  <si>
    <t>江苏黄河药业股份有限公司</t>
  </si>
  <si>
    <t>赵猛</t>
  </si>
  <si>
    <t>当单用饮食疗法、运动治疗和减轻体重不足以控制血糖水平的成人2型糖尿病</t>
  </si>
  <si>
    <t>主要研究目的 在健康男性和女性受试者中于餐后情况下评价格列齐特缓释片和Diamicron®的吸收速度和吸收程度，评价两制剂间是否具有生物等效性。 次要研究目的 评估受试制剂格列齐特缓释片和参比制剂Diamicron®在中国健康受试者中的安全性。</t>
  </si>
  <si>
    <t>2020-04-15</t>
  </si>
  <si>
    <t>在签署知情同意书前有药物滥用史或吸毒史或筛选时毒品筛查阳性者;在首次给药前3个月内参加过其他干预性临床研究（包括研究药物和研究器械）。 3. 在首次给药前3个月内献血或大量失血（&gt;400 mL）。;在首次给药前3个月内献血或大量失血（&gt;400 mL）。;首次给药前3个月内过量吸烟（≥5支/天）或使用烟草制品、尼古丁制品（贴剂、口香糖等）。;近期过量饮酒者（筛选前4周内每周饮用超过14个单位的酒精：1单位=酒精含量约3.5%的啤酒285 mL，或酒精含量约40%的烈酒25 mL，或酒精含量约10%的葡萄酒100 mL）。;在首次给药前28天内使用了处方药、非处方药、保健品、草药，长效注射剂或植入剂。;首次给药前14天内服用葡萄柚或含有葡萄柚成分产品者。;首次给药前14天内在饮食习惯上有重大变化（如节食、暴饮暴食等），或进行剧烈运动者。;自述不能吞服研究药物者；或有影响药物吸收的胃肠道功能异常，并由研究者判断会影响药物吸收者。;对饮食有特殊要求不能遵守统一饮食者。;经研究者判断，遵从研究要求的能力差、未必能完成或未必能遵守本试验要求的受试者。;哺乳期女性或筛选期妊娠测试结果阳性者。;筛选期临床实验室检查过程中被评估为采血困难者（如血管条件不佳、恐惧采血、晕针等）。;筛选期肝炎病毒（包括乙肝和丙肝病毒）、艾滋病病毒筛选阳性、梅毒螺旋体抗体。;15. 临床实验室检查有临床意义异常、或其它临床发现显示有临床意义的以下疾病（包括但不限于胃肠道、肾、肝、神经、血液、内分泌、肿瘤、肺、免疫、精神或心脑血管疾病）。;16. 对格列齐特或其类似药物有过敏史。;17. 既往有糖尿病昏迷病史，包括低血糖昏迷、糖尿病酮症酸中毒、高渗性非酮症昏迷和乳酸性酸中毒；;18. 其他由研究者判断不适合参加本研究。</t>
  </si>
  <si>
    <t>徐州医科大学附属医院医学伦理委员会,修改后同意,,2020-04-03;徐州医科大学附属医院医学伦理委员会,同意,,2020-04-22</t>
  </si>
  <si>
    <t>Primary outcomes,1,AUC0-t、AUC0-∞ 和Cmax,给药后72小时,有效性指标+安全性指标;Secondary outcomes,1,Tmax、kel (λz)、T1/2,给药后72小时,有效性指标+安全性指标</t>
  </si>
  <si>
    <t>CTR20200683, 格列齐特缓释片餐后生物等效性研究;CTR20200689, 格列齐特缓释片空腹生物等效性研究</t>
  </si>
  <si>
    <t>CN19-3350；V3.0</t>
  </si>
  <si>
    <t>CTR20200683</t>
  </si>
  <si>
    <t>http://www.chinadrugtrials.org.cn/clinicaltrials.searchlistdetail.dhtml?keywords=CTR20200683</t>
  </si>
  <si>
    <t>TQB3558片治疗晚期恶性实体瘤I期临床研究</t>
  </si>
  <si>
    <t>TQB3558片耐受性、有效性和药代动力学Ⅰ期临床试验</t>
  </si>
  <si>
    <t>TQB3558</t>
  </si>
  <si>
    <t>TQB3558片  曾用名:</t>
  </si>
  <si>
    <t>试验药:1 名称:TQB3558片 用法:用法用量:片剂：规格5mg 口服，按需服用； 用药时程：按需用药。预计20周期（除Ia期第一周期32天，其余一周期28天）； 剂量调整组。试验药:2 名称:TQB3558片 用法:用法用量:片剂：规格25mg 口服，一天一次，每次50mg；用药时程：连续用药，预计20周期（除Ia期第一周期32天，其余一周期28天）；50mg剂量组。试验药:3 名称:TQB3558片 用法:用法用量:片剂：规格25mg 口服，一天一次，每次100mg；用药时程：连续用药，预计20周期（除Ia期第一周期32天，其余一周期28天）；100mg剂量组。试验药:4 名称:TQB3558片 用法:用法用量:片剂：规格25mg 口服，一天一次，每次150mg；用药时程：连续用药，预计20周期（除Ia期第一周期32天，其余一周期28天）；150mg剂量组。试验药:5 名称:TQB3558片 用法:用法用量:片剂：规格25mg 口服，一天一次，每次2-200mg；用药时程：连续用药，预计20周期（除Ia期第一周期32天，其余一周期28天））；200mg剂量组。对照药:1 名称:无 用法:用法用量:无</t>
  </si>
  <si>
    <t>试验分组:1 组别:TQB3558片 干预措施:用法用量:片剂：规格5mg 口服，按需服用； 用药时程：按需用药。预计20周期（除Ia期第一周期32天，其余一周期28天）； 剂量调整组。;试验分组:2 组别:TQB3558片 干预措施:用法用量:片剂：规格25mg 口服，一天一次，每次50mg；用药时程：连续用药，预计20周期（除Ia期第一周期32天，其余一周期28天）；50mg剂量组。;试验分组:3 组别:TQB3558片 干预措施:用法用量:片剂：规格25mg 口服，一天一次，每次100mg；用药时程：连续用药，预计20周期（除Ia期第一周期32天，其余一周期28天）；100mg剂量组。;试验分组:4 组别:TQB3558片 干预措施:用法用量:片剂：规格25mg 口服，一天一次，每次150mg；用药时程：连续用药，预计20周期（除Ia期第一周期32天，其余一周期28天）；150mg剂量组。;试验分组:5 组别:TQB3558片 干预措施:用法用量:片剂：规格25mg 口服，一天一次，每次2-200mg；用药时程：连续用药，预计20周期（除Ia期第一周期32天，其余一周期28天））；200mg剂量组。</t>
  </si>
  <si>
    <t>上海市第六人民医院;海军军医大学附属长征医院;上海市第一人民医院;河南省肿瘤医院;青岛市市立医院;浙江省肿瘤医院</t>
  </si>
  <si>
    <t>沈赞</t>
  </si>
  <si>
    <t>评价TQB3558片在中国晚期恶性实体瘤成人受试者中的安全性和耐受性，确定最大耐受剂量（MTD）。 评价TQB3558片拓展组的抗肿瘤疗效。 评价TQB3558片在中国晚期恶性实体瘤成人受试者中的药代动力学特征； 评价TQB3558片初步抗肿瘤疗效，为后续临床研究推荐合适的用药剂量和给药方法； 与疗效、作用机制、安全性和/或病理机制相关的生物标志物的研究。 评价TQB3558片安全性；</t>
  </si>
  <si>
    <t>既往接受TRK抑制剂治疗；;在受试者首次用药日前4周内：参与过任何其他临床试验，或使用过其他抗癌药物，或接受过重大外科手术；;在受试者首次用药日前7天内接受过局部放射性治疗；在受试者首次用药日前4周内接受过骨髓放疗；;过去2年曾患其他恶性肿瘤，已治愈的或局部可治愈癌症除外；;已知脊髓压迫、癌性脑膜炎；已知或新发中枢系统肿瘤或有中枢神经系统转移的受试者症状控制稳定小于4周；;既往存在间质性肺病，药物性间质性肺病，需要类固醇治疗的放射性肺病史，或临床上有活动间质性肺病迹象严重的活动性感染；;不能控制的需要反复引流的胸腔积液、心包积液或腹水；;明显的心血管疾病；;有免疫缺陷病史，包括HIV检测阳性或患有其它获得性、先天性免疫缺陷疾病，或有器官移植史者；</t>
  </si>
  <si>
    <t>上海市第六人民医院伦理委员会,同意,,2020-04-02</t>
  </si>
  <si>
    <t>Primary outcomes,1,不良事件：所有不良事件（AE）和严重不良事件（SAE）的发生情况,Ia期临床试验最后1例患者出组后,安全性指标;Primary outcomes,2,最大耐受剂量（MTD）,Ia期剂量递增结束后,有效性指标+安全性指标;Primary outcomes,3,客观缓解率（ORR）,Ib期临床试验最后1例患者出组后,有效性指标;Secondary outcomes,1,TQB3558片的药代动力学参数,Ia期临床试验最后1例患者出组后,有效性指标+安全性指标;Secondary outcomes,2,TQB3558片的抗肿瘤效果,Ia期临床试验最后1例患者出组后,有效性指标+安全性指标;Secondary outcomes,3,疾病控制率（DCR）,Ib期临床试验最后1例患者出组后,有效性指标;Secondary outcomes,4,无进展生存期（PFS）,Ib期临床试验最后1例患者出组后,有效性指标;Secondary outcomes,5,缓解持续时间（DOR）,Ib期临床试验最后1例患者出组后,有效性指标</t>
  </si>
  <si>
    <t>NCT04408079, A Study to Evaluate the Tolerance, Efficacy and Pharmacokinetics of TQB3558 Tablets;CTR20200697, TQB3558片治疗晚期恶性实体瘤I期临床研究;NCT04367844, A Study to Evaluate the Tolerance, Efficacy and Pharmacokinetics of TQB3558 Tablets</t>
  </si>
  <si>
    <t>TQB3558-I-01；版本号：1.0</t>
  </si>
  <si>
    <t>CTR20200697</t>
  </si>
  <si>
    <t>http://www.chinadrugtrials.org.cn/clinicaltrials.searchlistdetail.dhtml?keywords=CTR20200697</t>
  </si>
  <si>
    <t>去氧胆酸注射液I期临床试验</t>
  </si>
  <si>
    <t>去氧胆酸注射液皮下脂肪层注射治疗在中国颏下脂肪堆积过多人群的随机、平行、对照的I期临床试验</t>
  </si>
  <si>
    <t>Sodium Cholate, Cholic Acid</t>
  </si>
  <si>
    <t>胆酸</t>
  </si>
  <si>
    <t>去氧胆酸注射液</t>
  </si>
  <si>
    <t>试验药:1 名称:去氧胆酸注射液 用法:用法用量:注射剂；规格2ml：20mg；颏下皮下脂肪层注射，每针注射0.1至0.2 mL注射液，间隔1.0c或1.5cm直至所有计划治疗区域已被注射。受试者每次治疗至多接受10 ml注射液，每两次治疗间隔时间为28天（± 5天），至多接受6次治疗。对照药:1 名称:去氧胆酸注射液（Deoxycholic acid injection，商品名为Belkyra） 用法:用法用量:注射剂；规格2ml：20mg；颏下皮下脂肪层注射，每针注射0.2mL注射液，间隔1.0cm直至所有计划治疗区域已被注射。受试者每次治疗至多接受10 ml注射液，每两次治疗间隔时间为28天（± 5天），至多接受6次治疗。</t>
  </si>
  <si>
    <t>试验分组:1 组别:去氧胆酸注射液 干预措施:用法用量:注射剂；规格2ml：20mg；颏下皮下脂肪层注射，每针注射0.1至0.2 mL注射液，间隔1.0c或1.5cm直至所有计划治疗区域已被注射。受试者每次治疗至多接受10 ml注射液，每两次治疗间隔时间为28天（± 5天），至多接受6次治疗。</t>
  </si>
  <si>
    <t>试验分组:1 组别:去氧胆酸注射液（Deoxycholic acid injection，商品名为Belkyra） 干预措施:用法用量:注射剂；规格2ml：20mg；颏下皮下脂肪层注射，每针注射0.2mL注射液，间隔1.0cm直至所有计划治疗区域已被注射。受试者每次治疗至多接受10 ml注射液，每两次治疗间隔时间为28天（± 5天），至多接受6次治疗。</t>
  </si>
  <si>
    <t>南京诺瑞特医药科技有限公司</t>
  </si>
  <si>
    <t>陈锐;王晓军</t>
  </si>
  <si>
    <t>王晓军||陈锐</t>
  </si>
  <si>
    <t>用于改善成人颏下脂肪堆积造成的中度至重度轮廓隆起或面部过度丰满</t>
  </si>
  <si>
    <t>评价使用去氧胆酸注射液皮下脂肪层注射治疗在中国颏下脂肪堆积过多人群的安全性（主要），药代动力学特征及临床疗效（次要）。</t>
  </si>
  <si>
    <t>Subjects (including men and non-pregnancy and lactating women) in the screening period and no pregnancy plans in the next 6 months and voluntarily adopt effective contraceptive measures and no donation, and donor plan.</t>
  </si>
  <si>
    <t>既往接受过任何干预方式来治疗颏下脂肪（如吸脂，手术或溶脂药物）。;既往接受过颏下部位的外科手术、抽脂治疗或注射过与研究药物相类似的溶脂药物（例如磷脂酰胆碱等）的受试者。;既往对去氧胆酸或试验药物其他组分有过敏反应的受试者。;对于表面或局部麻醉药有过敏史（例如：利多卡因、苯佐卡因，普鲁卡因）。;既往有下巴或颈部区域手术史；或颏下有明显的疤痕、感染、癌性或癌前病变、和/或有未痊愈伤口、颌后缩（由于下颌发育不全或者先天性缺少下前牙以及翼外肌功能不全等而造成的一种下颌后退的错牙合畸形），经研究者评估可能影响评价结果的受试者。;患有皮炎、痤疮等颏颈部皮肤病或具有瘢痕体质者（既往有瘢痕增生的倾向或者瘢痕疙瘩），仅研究者判断可能会影响疗效评估或受试者安全。;既往接受过溶脂治疗效果不佳或发生严重不良反应者。;经研究者判断，静息状态下颈阔肌突出，影响颏下脂肪状况的评估。;包括但不限于马德龙病（良性对称性脂肪瘤病）导致颈部局部脂肪增加，经研究者判断需要排除。;入组筛查时身体体重指数（body mass index，BMI）小于17或者大于40 kg/m2。;有吞咽困难症状或病史。;研究者判断的颏下皮肤极重度松弛的受试者。;发现有其他原因（例如甲状腺肿大、淋巴结肿大，颈淋巴结病）而不是局部颏下脂肪堆积过多造成颏下区域增大。;筛选前2周内使用过会延长凝血时间的药物（例如，阿司匹林、非甾体抗炎药、氯吡格雷、华法林等），或试验期间需要服用任何抗凝血功能的药物（包括但不限于华法林、肝素）者。;筛选前4周内在颏下皮肤使用过外用药物（如：糖皮质激素、维A酸软膏），或预期在研究过程中（至最后一次注射完成后24周）需要在颏下部位使用这些药物的受试者。;筛选前3个月内献血（包括血液成分）或大量失血（≥200mL）者。;筛选前3个月内每日吸烟量大于5支，或首次注射前后PK采血期间不能停止使用任何烟草类产品者。;筛选前3个月内每周饮酒量大于14单位（1单位酒精≈360mL啤酒或45mL酒精含量为40%的烈酒或150mL葡萄酒），或首次注射前后PK采血期间不能禁酒者。;筛选前3个月内每天饮用过量茶、咖啡和/或富含咖啡因的饮料（8 杯以上，1 杯=250mL）者。;筛选前3个月内参加过其他任何的药物临床试验的受试者。;筛选前6个月内有药物滥用史或筛选前3个月内使用过毒品者。;筛选前12个月内，接受过颈部或颏下部位的超声刀、射频、激光手术、化学换肤或皮肤填充剂（如玻尿酸）治疗，或者筛选前6个月内接受过颈部或颏下部位肉毒毒素注射治疗；或者筛选前6个月内接受过无创紧肤治疗。;筛选前12个月内或计划在研究期间在颏下部接受玻尿酸注射的受试者。;根据研究者判断，颏下脂肪溶解后会造成颏下皮肤松弛程度（SMSLG）为4级或具有其他解剖学特征（例如，颈阔肌下脂肪凸出，颈部或下巴区域皮肤松弛，颈阔肌带凸出），从而造成不可接受的美容效果。;入组筛查时凝血功能测试：凝血酶原时间（PT），活化部分凝血活酶时间（APTT）结果显示具有临床意义的出血异常。;不能耐受静脉穿刺，有晕针晕血史，存在临床表现显著异常者。;存在显著临床表现异常需排除的疾病，包括但不限于神经系统、心血管系统、血液和淋巴系统、免疫系统、肾脏、肝脏、胃肠道、呼吸系统、代谢及骨骼等系统疾病者。;受试者患有任何可能干扰试验安全性评估或影响患者正常进行临床试验或签署知情同意书的疾病。;参与试验可能增加受试者风险或者可能存在会干扰试验结果解释的其他重度、急性或慢性疾病，经研究者判断不适合参加临床试验的受试者。;计划在本研究期间进行任何可能会导致体重发生显著变化（≥10%）的手术或服用任何可能会导致体重发生显著变化（≥10%）的药物（例如，全身性皮质类固醇激素、减肥药、减肥手术）。;生命体征检查、体格检查、临床实验室检查（血常规、尿常规、血生化、输血四项、凝血功能、妊娠检查（女性）、药物筛查等）、12导联心电图检查，结果显示异常并经研究者判断有临床意义者。;筛选前存在感染性疾病，如：梅毒、艾滋病、乙肝等。;妊娠、哺乳、计划怀孕或未采取可靠节育措施的有潜在生育能力的女性受试者，并在参加试验期间不愿意采取可靠的避孕方法（例如：透皮贴剂、宫内节育器/系统（IUD/IUS）、口服/植入或注射避孕药、禁欲和配偶切除输精管）的受试者。;既往或目前受试者存在可能对此临床试验产生不利影响的严重心血管、胃肠道、呼吸、内分泌、肾炎、肝病受试者或肝功能不全、恶性肿瘤病史（在过去5年内被诊断为恶性肿瘤）或中枢神经系统障碍以及精神障碍而不能充分理解和和合作的受试者。;存在仅研究者认为任何可能干扰研究评估的其他合并疾病，或者研究者认为参与该研究可能导致受试者面临更大的风险。;研究者判定其它原因不适合参加本试验的受试者。</t>
  </si>
  <si>
    <t>中国医学科学院北京协和医院药物临床试验伦理委员会,同意,,2020-03-16</t>
  </si>
  <si>
    <t>Primary outcomes,1,所有不良事件的发生情况（不良事件种类、发生率等）,首次治疗周期（注射治疗当天及注射治疗后第1周±2天）,安全性指标;Primary outcomes,2,特定不良事件（包括但不限于治疗区域水肿/肿胀、血肿、瘀青、红斑、色素沉着、硬结、麻木、疼痛、感觉异常、皮肤瘙痒、吞咽困难、发音障碍、神经损伤和过敏反应）,首次治疗周期（注射治疗当天及注射治疗后第1周±2天）,安全性指标;Primary outcomes,3,实验室检查、生命体征、体格检查、12导联心电图,首次治疗周期（注射治疗当天及注射治疗后第1周±2天）,安全性指标;Primary outcomes,4,疼痛评价（VAS评分）,首次治疗周期（注射治疗当天及注射治疗后第1周±2天）,安全性指标;Primary outcomes,5,颏下皮肤松弛度评价（通过“颏下皮肤松弛度量表（SMSLG）”评价）,首次治疗周期（注射治疗当天及注射治疗后第1周±2天）,安全性指标;Secondary outcomes,1,所有不良事件的发生情况（不良事件种类、发生率等）,31周，即治疗期和随访期全周期评价安全性指标,安全性指标;Secondary outcomes,2,特定不良事件（包括但不限于治疗区域水肿/肿胀、血肿、瘀青、红斑、色素沉着、硬结、麻木、疼痛、感觉异常、皮肤瘙痒、吞咽困难、发音障碍、神经损伤和过敏反应）,31周，即治疗期和随访期全周期评价安全性指标,安全性指标;Secondary outcomes,3,实验室检查、生命体征、体格检查、12导联心电图,31周，即治疗期和随访期全周期评价安全性指标,安全性指标;Secondary outcomes,4,疼痛评价（VAS评分）,31周，即治疗期和随访期全周期评价安全性指标,安全性指标;Secondary outcomes,5,颏下皮肤松弛度评价（通过“颏下皮肤松弛度量表（SMSLG）”评价）,31周，即治疗期和随访期全周期评价安全性指标,安全性指标;Secondary outcomes,6,Cmax、AUC0-t、AUC0-∞、Tmax、tl/2、λz,首次治疗结束后24h,有效性指标;Secondary outcomes,7,CR-SMFRS量表评分和PR-SMFRS量表评分同时改善至少2分的受试者比例,末次治疗后12周,有效性指标;Secondary outcomes,8,CR-SMFRS量表评分和PR-SMFRS量表评分同时改善至少1分的受试者比例,末次治疗后12周,有效性指标;Secondary outcomes,9,超声证实的颏下体积相比筛选时减少至少10%的受试者比例,末次治疗后12周,有效性指标;Secondary outcomes,10,受试者患者报告的颏下脂肪影响量表（PR-SMFIS）总分及PR-SMFIS量表评分相对基线的变化,末次治疗后4周、12周,有效性指标;Secondary outcomes,11,受试者满意度评分（受试者自评量表，SSRS）为4-6分的受试者比例,末次治疗后12周,有效性指标;Secondary outcomes,12,受试者总体问卷（SGQ）回答为最积极的两个类别之一的受试者比例,末次治疗后12周,有效性指标</t>
  </si>
  <si>
    <t>CTR20200686, 去氧胆酸注射液I期临床试验;CTR20200523, 颏下脂肪评分量表研究</t>
  </si>
  <si>
    <t>NORA0032-SMF-CN-1a；版本号：1.1</t>
  </si>
  <si>
    <t>CTR20200686</t>
  </si>
  <si>
    <t>http://www.chinadrugtrials.org.cn/clinicaltrials.searchlistdetail.dhtml?keywords=CTR20200686</t>
  </si>
  <si>
    <t>利伐沙班片的人体生物等效性研究</t>
  </si>
  <si>
    <t>利伐沙班片随机、开放、四周期、两制剂、全重复交叉健康人体空腹及餐后状态下生物等效性试验</t>
  </si>
  <si>
    <t>试验药:1 名称:利伐沙班片 用法:用法用量:片剂：规格20mg；口服，每周期一次，每次20mg；用药时程：单次给药，用药4个周期。对照药:1 名称:利伐沙班片，英文名：Rivaroxaban Tablets，商品名：拜瑞妥 用法:用法用量:片剂：规格20mg；口服，每周期一次，每次20mg；用药时程：单次给药，用药4个周期。</t>
  </si>
  <si>
    <t>试验分组:1 组别:利伐沙班片 干预措施:用法用量:片剂：规格20mg；口服，每周期一次，每次20mg；用药时程：单次给药，用药4个周期。</t>
  </si>
  <si>
    <t>试验分组:1 组别:利伐沙班片，英文名：Rivaroxaban Tablets，商品名：拜瑞妥 干预措施:用法用量:片剂：规格20mg；口服，每周期一次，每次20mg；用药时程：单次给药，用药4个周期。</t>
  </si>
  <si>
    <t>南京恒生制药有限公司</t>
  </si>
  <si>
    <t>1、用于择期髋关节或膝关节置换手术成年患者，以预防静脉血栓形成（VTE）。2、用于治疗成人深静脉血栓形成（DVT）和肺栓塞（PE）；在完成至少6个月初始治疗后DVT和/或PE复发风险持续存在的患者中，用于降低DVT和/或PE复发的风险。3、用于具有一种或多种危险因素（例如：充血性心力衰竭、高血压、年龄≥75岁、糖尿病、卒中或短暂性脑缺血发作病史）的非瓣膜性房颤成年患者，以降低卒中和体循环栓塞的风险。</t>
  </si>
  <si>
    <t>主要目的：评价南京恒生制药有限公司研制、生产的利伐沙班片（20mg/片）与Bayer AG生产的利伐沙班片（20mg/片，Xarelto®）在健康志愿者中空腹以及餐后条件下的生物等效性。次要目的：评估空腹及餐后给药条件下，南京恒生制药有限公司研制、生产的利伐沙班片（20mg/片）的安全性。</t>
  </si>
  <si>
    <t>试验前3个月内参加过其他任何临床试验者；（筛选期问诊+联网筛查）;对利伐沙班片或者其辅料中任何成分（如乳糖）过敏或过敏体质者；（筛选期问诊）;有罕见的遗传性半乳糖不耐受、Lapp乳糖酶缺乏症或葡萄糖-半乳糖吸收不良（如喝牛奶腹泻）者；（筛选期问诊）;既往患有任何增加出血性风险或凝血功能障碍的疾病，如血友病、牙周病、痔疮、急性胃炎或消化道溃疡、血肿、直肠出血、呕血、血尿症、生殖道出血（包括月经过多）、鼻出血、颅内出血、具有临床意义的血小板减少或贫血等；（筛选期问诊）;既往或现有大出血风险病灶病史者；（筛选期问诊）;已知或疑似有食管静脉曲张，动静脉畸形，血管动脉瘤或重大脊椎内或脑内血管畸形者；（筛选期问诊）;既往或现有血小板减少性紫癜病史者；（筛选期问诊）;有过吞咽困难，消化性溃疡或任何胃肠系统疾病并影响药物吸收的病史，现感觉消化道不适者；（筛选期问诊）;有心血管系统、内分泌系统、神经系统、血液系统、免疫系统（包括个人或家族史遗传性免疫缺陷）、精神病、代谢异常、恶性肿瘤、淋巴组织增生性疾病等病史且研究者认为目前仍有临床意义者；（筛选期/入住期问诊）;有体位性低血压、晕针或晕血病史或静脉穿刺采血不耐受者；（筛选期问诊）;试验前6个月内接受过经研究者判断会影响药物吸收、分布、代谢、排泄的手术者；或试验前4周内接受过外科手术，或计划在研究期间进行外科手术者；（筛选期问诊）;试验前2周内服用过任何药物或保健品（包括中草药、维生素等）且研究者认为无法再继续参加试验者；（筛选期/入住期问诊）;试验前1个月内使用过任何抑制或诱导肝脏对药物代谢的药物者；（筛选期问诊）;试验前3个月内接种过疫苗，或试验期间/试验结束后3个月内计划接种疫苗者；（筛选期/入住期问诊）;试验前3个月内献血者或大量失血（&gt;200 mL，女性生理期除外）或试验期间/试验结束后3个月内有献血计划者；（筛选期/入住期问诊）;每天饮用过量茶、咖啡、黄嘌呤的饮料（8杯以上，1杯=250 mL）者，或不同意试验期间停止饮用茶、咖啡、黄嘌呤的饮料者；（筛选期/入住期问诊）;试验前3个月每日吸烟量多于5支者，或试验期间不能停止使用任何烟草类产品者；（筛选期/入住期问诊）;试验前3个月每日咀嚼槟榔量多于10颗者，或试验期间不能停止使用任何槟榔类产品者；（筛选期/入住期问诊）;试验前6个月内经常饮酒者，即每周饮酒超过14单位酒精（1单位=360 mL啤酒或45 mL酒精量为40%的烈酒或150 mL葡萄酒）；或试验期间不能停止使用任何含酒精产品者；（筛选期/入住期问诊）;试验前3个月使用过软毒品（如：大麻）或试验前1年服用硬毒品（如：可卡因、苯环己哌啶等）者；（筛选期/入住期问诊）;对饮食有特殊要求，不能遵守统一饮食者；（筛选期问诊）;筛选前2周内发生非保护性性行为，或试验期间或试验结束后3个月内有妊娠计划、捐精捐卵计划，或试验期间不愿采取一种或一种以上的非药物避孕措施（如完全禁欲、避孕环、伴侣结扎等）者；（筛选期/入住期问诊）;在服用研究药物前3天进食可能影响药物体内代谢的饮食（包括葡萄柚或葡萄柚产品、火龙果、芒果、柚子、橘子等），或研究者认为有其他影响药物吸收、分布、代谢、排泄的饮食者；（入住期问诊）;妊娠或哺乳期妇女；（筛选期问诊）;凝血酶原时间（PT）、活化部分凝血活酶时间（APTT）超出实验室检查正常值范围者；;肌酐清除率（CrCl）低于50 mL/min（肌酐清除率Cockcroft-Gault计算公式：男性：CrCl=[(140-年龄)×体重(kg)]/[0.818×Scr (μmol/L)]，女性：CrCl={[(140-年龄)×体重(kg)]/[0.818×Scr (μmol/L)]}×0.85）者；;生命体征异常者（收缩压&lt;90 mmHg或&gt;140 mmHg，舒张压&lt;50 mmHg或&gt;90 mmHg；心率&lt;50 bpm或&gt;100 bpm）或体格检查、心电图、实验室检查异常有临床意义（以临床研究医生判断为准）；;志愿者可能因为其他原因而不能完成本研究或研究者认为不应纳入者。</t>
  </si>
  <si>
    <t>中南大学湘雅三医院伦理委员会,同意,,2020-03-24</t>
  </si>
  <si>
    <t>Primary outcomes,1,Cmax、AUC0-t、AUC0-∞,给药后48小时,有效性指标+安全性指标;Secondary outcomes,1,Tmax 、λz 、T1/2z 、AUC_%Extrap,给药后48小时,有效性指标+安全性指标;Secondary outcomes,2,1、不良事件；2、生命体征；3、实验室检查、心电图检查、体格检查；,试验全过程,安全性指标</t>
  </si>
  <si>
    <t>CTR20200694, 利伐沙班片的人体生物等效性研究</t>
  </si>
  <si>
    <t>JY-BE-LFSB-2020-01 ；1.0版</t>
  </si>
  <si>
    <t>CTR20200694</t>
  </si>
  <si>
    <t>http://www.chinadrugtrials.org.cn/clinicaltrials.searchlistdetail.dhtml?keywords=CTR20200694</t>
  </si>
  <si>
    <t>他达拉非口溶膜人体生物等效性研究</t>
  </si>
  <si>
    <t>他达拉非口溶膜  曾用名:</t>
  </si>
  <si>
    <t>试验药:1 名称:他达拉非口溶膜 用法:用法用量:口溶膜，规格10 mg/片，空腹或高脂高热量早餐后经口给药；单次给药，每次一片。对照药:1 名称:他达拉非片； 英文名：Tadalafil Tablets 商品名：Clalis 用法:用法用量:片剂，规格10 mg/片，空腹或高脂高热量早餐后经口给药；单次给药，每次一片。</t>
  </si>
  <si>
    <t>试验分组:1 组别:他达拉非口溶膜 干预措施:用法用量:口溶膜，规格10 mg/片，空腹或高脂高热量早餐后经口给药；单次给药，每次一片。</t>
  </si>
  <si>
    <t>试验分组:1 组别:他达拉非片； 英文名：Tadalafil Tablets 商品名：Clalis 干预措施:用法用量:片剂，规格10 mg/片，空腹或高脂高热量早餐后经口给药；单次给药，每次一片。</t>
  </si>
  <si>
    <t>研究空腹及餐后条件下采用不同方式单剂量口服江苏恒瑞医药股份有限公司提供的他达拉非口溶膜（10 mg/片）的药代动力学特征，并以Lilly del Caribe,Inc.生产的他达拉非片（10 mg/片，商品名：希爱力）作为参比制剂，评价两制剂的人体生物等效性；同时观察健康受试者单次口服10 mg受试制剂他达拉非口溶膜和参比制剂希爱力的安全性。</t>
  </si>
  <si>
    <t xml:space="preserve">Subjects must consent to this test before the test, and fully understand the test content, process and possible adverse reactions, and voluntarily signed a written informed consent ;Subjects can communicate well with researchers and can complete the test in accordance with the plan.;Age 18 years old (including 18 years old) </t>
  </si>
  <si>
    <t>对他达拉非及其组分过敏者或过敏体质者（如对两种或两种以上药物、食物或花粉过敏）；;临床发现显示有临床意义的下列疾病者，包括但不限于呼吸系统、循环系统、消化系统、血液系统、内分泌系统、免疫系统、皮肤系统、精神神经系统、五官科等相关疾病；;患有能够影响药物药动学行为的胃肠道及肝、肾疾病者 ;患有任何增加出血性风险的疾病者，如急性胃炎或活动性溃疡伴出血、具有临床意义的血小板减少或贫血，以及有活动性病理性出血或有颅内出血病史者；;首次给药前6个月内接受过重大外科手术者，或计划在研究期间进行外科手术者；;各项生命体征、体格检查、心电图检查和实验室检查结果显示异常有临床意义者【包括但不限于肌酐高于正常值上限和/或肝功能（ALT、AST、胆红素）大于1.5×ULN，和/或尿酸大于1.2×ULN】；;有乙肝、丙肝、艾滋病及梅毒病史和/或乙肝表面抗原（HBsAg）、丙肝抗体（HCV）、艾滋病（HIV）、梅毒抗体（TP）检查中一项或一项以上阳性者；;首次给药前 3 个月内有失血、献血和/或1个月内有献血小板者；;首次给药前14天内使用过任何药物者；;首次给药前4周内注射疫苗者；;首次给药前30天内使用过任何抑制或诱导肝药酶的药物者（如：诱导剂——巴比妥类、恩替卡韦、苯妥英、糖皮质激素；抑制剂——SSRI 类抗抑郁药、西咪替丁、奥美拉唑、地尔硫卓、维拉帕米、大环内酯类、硝基咪唑类、镇静催眠药、氟喹诺酮类、抗组胺类）；;有药物滥用史，和/或筛选前3个月内使用过毒品者，和/或习惯性使用任何药物者（包括中草药）；;尿药筛查阳性者；;筛选前6个月内经常饮酒者，即每周饮酒超过14个单位的酒精（1单位=360mL酒精含量为5%的啤酒或45mL酒精含量为40%的烈酒或150mL酒精含量为12%的葡萄酒）；;筛选前3个月内平均每日吸烟量多于5支者；;每天饮用过量茶、咖啡和/或含咖啡因的饮料（8杯以上，1杯=250mL）者；;签署知情同意书开始3个月有生育计划（包括捐精）和/或不同意采取有效避孕方法（试验期间非药物）者；;首次给药前3个月内使用了任何临床试验药物者；;研究者评估依从性差者；;受试者可能因为其他原因而不能完成本研究或研究者认为不应纳入者。</t>
  </si>
  <si>
    <t>海口市人民医院生物医学伦理委员会,同意,,2019-08-28;海口市人民医院生物医学伦理委员会,同意,,2020-03-25</t>
  </si>
  <si>
    <t>Primary outcomes,1,药代参数，Cmax,， AUC0-t， AUC0-∞,0 小时至给药后96小时进行血样采集。,有效性指标;Secondary outcomes,1,药代参数：Tmax，T1/2，λz；,0 小时至给药后96小时进行血样采集；,有效性指标;Secondary outcomes,2,安全性指标,临床试验研究期间,安全性指标</t>
  </si>
  <si>
    <t>CTR20200712, 他达拉非口溶膜人体生物等效性研究;CTR20192249, 他达拉非口溶膜人体生物等效性研究预试验</t>
  </si>
  <si>
    <t>HR-TDLFM-BE-01；V1.1</t>
  </si>
  <si>
    <t>CTR20200712</t>
  </si>
  <si>
    <t>http://www.chinadrugtrials.org.cn/clinicaltrials.searchlistdetail.dhtml?keywords=CTR20200712</t>
  </si>
  <si>
    <t>盐酸二甲双胍片餐后人体生物等效性研究</t>
  </si>
  <si>
    <t>盐酸二甲双胍片在中国健康人群餐后人体生物等效性研究</t>
  </si>
  <si>
    <t>盐酸二甲双胍片  曾用名:无</t>
  </si>
  <si>
    <t>试验药:1 名称:盐酸二甲双胍片 用法:用法用量:片剂；0.25g/片；高脂高热餐后给予口服盐酸二甲双胍片1片；每个给药日（试验第1日和第8日）服用对照药:1 名称:盐酸二甲双胍片；英文名称: Metformin Hydrochloride Tablets; 商品名:Glycoran 用法:用法用量:片剂；0.25g/片；高脂高热餐后给予口服盐酸二甲双胍片1片；每个给药日（试验第1日和第8日）服用</t>
  </si>
  <si>
    <t>试验分组:1 组别:盐酸二甲双胍片 干预措施:用法用量:片剂；0.25g/片；高脂高热餐后给予口服盐酸二甲双胍片1片；每个给药日（试验第1日和第8日）服用</t>
  </si>
  <si>
    <t>试验分组:1 组别:盐酸二甲双胍片；英文名称: Metformin Hydrochloride Tablets; 商品名:Glycoran 干预措施:用法用量:片剂；0.25g/片；高脂高热餐后给予口服盐酸二甲双胍片1片；每个给药日（试验第1日和第8日）服用</t>
  </si>
  <si>
    <t>吉林万通药业集团梅河药业股份有限公司</t>
  </si>
  <si>
    <t>关思虞，博士</t>
  </si>
  <si>
    <t>非胰岛素依赖型糖尿病患者，也可与某些磺酰脲类降糖药合用，亦可与胰岛素合用减少胰岛素用量</t>
  </si>
  <si>
    <t>主要目的：评价健康的中国成年男性和女性受试者餐后口服盐酸二甲双胍片人体生物等效性。 次要目的：评价餐后状态下，口服盐酸二甲双胍片安全性。</t>
  </si>
  <si>
    <t>2020-01-13</t>
  </si>
  <si>
    <t xml:space="preserve">Visit 1 (Day 1);Ability to cooperate with researchers and comply with the requirements of the entire study </t>
  </si>
  <si>
    <t>已知患有低血糖者或空腹血糖值在3.9~6.1 mmol/L范围之外者（不含边界值）；;已知患有Ⅱ型糖尿病者；;已知患有维生素B12、叶酸和铁缺乏者；;已知患有能够影响药物吸收或代谢的胃肠道及肝、肾疾病者；;已知不能耐受静脉取血和/或采血困难者；;已知有恶性肿瘤病史者；;已知有体位性低血压史；;已知流产后未满六个月、分娩未满一年及尚在哺乳期的妇女；;在研究结束后3个月内有生育计划者；;已知试验入组（每个周期第-1日）前6个月内接受任何重大手术者；;已知试验入组（每个周期第-1日）前6个月内接受任何重大手术者；;已知试验入组（每个周期第-1日）前6个月内献血或捐献血液成分或者失血超过500 mL；;已知在研究药物给药前72小时内，饮用任何含有酒精的饮料，或者不愿意在整个研究期间停止饮用任何含有酒精的饮料；;已知在研究药物给药前72小时内，服用过任何含有咖啡因（如：咖啡、浓茶、巧克力等）的食物或饮料，或者不愿意在整个研究期间停止饮用任何含有咖啡因的食物或饮料；;已知在研究药物给药前72小时内食用了葡萄柚或饮用了含有葡萄柚的饮料，或者不愿意在整个试验期间停止食用这些饮料；;已知研究入组（每个周期第第-1日）前3个月内每日吸烟量多于5支者，或者不愿意在整个研究期间停止吸烟者；;已知研究入组（每个周期第-1日）前3个月内参加过另一项药物临床研究者；;已知研究入组（每个周期第-1日）前2周内使用了任何药物（包括处方药、非处方药或中草药），或者不愿意在整个研究期间停止使用任何药物（包括处方药、非处方药或中草药）；;已知过敏源，如有临床上有显著的变态反应史，特别是药物过敏史，对二甲双胍及甘露醇、羟丙甲纤维素、硬脂酸镁、包衣粉中任何成分过敏者；;已知片剂吞咽困难者；;对饮食有特殊要求，不能遵守统一饮食者；;已知有精神系统、循环系统、内分泌系统、消化系统、呼吸系统、血液学、免疫学、精神病学及代谢异常等任何临床严重疾病史者或能干扰试验结果的任何其他疾病；;生命体征异常且经医师判断具有临床意义者，坐位测量或卧位休息5分钟以上测量，参考值范围一般为收缩压90 mmHg~140 mmHg；舒张压60 mmHg~90 mmHg；心率55 bpm~100 bpm；体温35.5 ℃~37.2 ℃；;血β-HCG妊娠检测结果异常且经医师判断具有临床意义的女性；;12导联ECG异常或具有心电图异常史且经医师判断具有临床意义者；;酒精呼气检查结果数值大于等于20 mg/100 mL者；;尼古丁/可替宁尿检为阳性者；;丙型肝炎病毒抗体定量、乙肝表面抗原定量，梅毒螺旋体抗体定量及人类免疫缺陷病毒抗体定量的血液筛选结果任意一项呈阳性者；;存在其他原因不能完成本试验或研究者不应纳入者；;药物滥用检测（吗啡、冰毒、氯胺酮、摇头丸、大麻）任意一项呈阳性者。</t>
  </si>
  <si>
    <t>襄阳市中心医院药物临床试验伦理委员会,同意,,2019-11-14</t>
  </si>
  <si>
    <t>Primary outcomes,1,Cmax，AUC0-t，AUC0-∞，Tmax，t1/2，λz、AUC比值和F,给药后24小时,有效性指标;Secondary outcomes,1,不良事件监测（Aes），体格检查（PE），生命体征，12导联心电图（ECG）以及实验室检查,试验出组,安全性指标</t>
  </si>
  <si>
    <t>CTR20200734, 盐酸二甲双胍片餐后人体生物等效性研究;CTR20200777, 盐酸二甲双胍片空腹人体生物等效性研究</t>
  </si>
  <si>
    <t>JLWT-CTP-20191112BE-EJSG 1.0</t>
  </si>
  <si>
    <t>CTR20200734</t>
  </si>
  <si>
    <t>http://www.chinadrugtrials.org.cn/clinicaltrials.searchlistdetail.dhtml?keywords=CTR20200734</t>
  </si>
  <si>
    <t>注射用头孢嗪脒钠单次给药安全性、耐受性及药动学研究</t>
  </si>
  <si>
    <t>注射用头孢嗪脒钠在中国健康受试者中单次给药的安全性、耐受性及药代动力学研究</t>
  </si>
  <si>
    <t>Cefazolinamidine</t>
  </si>
  <si>
    <t>头孢嗪脒</t>
  </si>
  <si>
    <t>注射用头孢嗪脒钠</t>
  </si>
  <si>
    <t>试验药:1 名称:注射用头孢嗪脒钠 用法:用法用量:剂型：注射剂；规格：0.25g； 给药方式：静脉滴注给药。 给药方法：不同剂量的研究药物加入到0.9%氯化钠注射液中，用恒速静脉输液泵滴注，输液量100ml，输注时间为30分钟。 给药剂量：按照受试者进入的剂量组规定剂量和给药程序进行给药。 用药时程：单次给药试验药:2 名称:注射用头孢嗪脒钠 用法:用法用量:剂型：注射剂；规格：0.5g； 给药方式：静脉滴注给药。 给药方法：不同剂量的研究药物加入到0.9%氯化钠注射液中，用恒速静脉输液泵滴注，输液量100ml，输注时间为30分钟。 给药剂量：按照受试者进入的剂量组规定剂量和给药程序进行给药。 用药时程：单次给药试验药:3 名称:注射用头孢嗪脒钠 用法:用法用量:剂型：注射剂； 规格：1.0； 给药方式：静脉滴注给药。 给药方法：不同剂量的研究药物加入到0.9%氯化钠注射液中，用恒速静脉输液泵滴注，输液量100ml，输注时间为30分钟。 给药剂量：按照受试者进入的剂量组规定剂量和给药程序进行给药。 用药时程：单次给药试验药:4 名称:注射用头孢嗪脒钠 用法:用法用量:剂型：注射剂； 规格：2.0g； 给药方式：静脉滴注给药。 给药方法：不同剂量的研究药物加入到0.9%氯化钠注射液中，用恒速静脉输液泵滴注，输液量100ml，输注时间为30分钟。 给药剂量：按照受试者进入的剂量组规定剂量和给药程序进行给药。 用药时程：单次给药对照药:1 名称:0.9%氯化钠溶液注射液 用法:用法用量:剂型：注射剂 规格：250ml:2.25g 给药方式：恒速静脉输液泵滴注。 给药方法：输注时间为30分钟。 用药时程：单次给药对照药:2 名称:0.9%氯化钠溶液注射液  用法:剂型:注射剂 规格:250ml：2.25g 用法用量:给药方式：恒速静脉输液泵滴注。 给药方法：输注时间为30分钟 用药时程:单次给药</t>
  </si>
  <si>
    <t>试验分组:1 组别:注射用头孢嗪脒钠 干预措施:用法用量:剂型：注射剂；规格：0.25g； 给药方式：静脉滴注给药。 给药方法：不同剂量的研究药物加入到0.9%氯化钠注射液中，用恒速静脉输液泵滴注，输液量100ml，输注时间为30分钟。 给药剂量：按照受试者进入的剂量组规定剂量和给药程序进行给药。 用药时程：单次给药;试验分组:2 组别:注射用头孢嗪脒钠 干预措施:用法用量:剂型：注射剂；规格：0.5g； 给药方式：静脉滴注给药。 给药方法：不同剂量的研究药物加入到0.9%氯化钠注射液中，用恒速静脉输液泵滴注，输液量100ml，输注时间为30分钟。 给药剂量：按照受试者进入的剂量组规定剂量和给药程序进行给药。 用药时程：单次给药;试验分组:3 组别:注射用头孢嗪脒钠 干预措施:用法用量:剂型：注射剂； 规格：1.0； 给药方式：静脉滴注给药。 给药方法：不同剂量的研究药物加入到0.9%氯化钠注射液中，用恒速静脉输液泵滴注，输液量100ml，输注时间为30分钟。 给药剂量：按照受试者进入的剂量组规定剂量和给药程序进行给药。 用药时程：单次给药;试验分组:4 组别:注射用头孢嗪脒钠 干预措施:用法用量:剂型：注射剂； 规格：2.0g； 给药方式：静脉滴注给药。 给药方法：不同剂量的研究药物加入到0.9%氯化钠注射液中，用恒速静脉输液泵滴注，输液量100ml，输注时间为30分钟。 给药剂量：按照受试者进入的剂量组规定剂量和给药程序进行给药。 用药时程：单次给药</t>
  </si>
  <si>
    <t>试验分组:1 组别:0.9%氯化钠溶液注射液 干预措施:用法用量:剂型：注射剂 规格：250ml:2.25g 给药方式：恒速静脉输液泵滴注。 给药方法：输注时间为30分钟。 用药时程：单次给药;试验分组:2 组别:0.9%氯化钠溶液注射液  干预措施:剂型:注射剂 规格:250ml：2.25g 用法用量:给药方式：恒速静脉输液泵滴注。 给药方法：输注时间为30分钟 用药时程:单次给药</t>
  </si>
  <si>
    <t>广州白云山医药集团股份有限公司白云山制药总厂;广东华南新药创制中心</t>
  </si>
  <si>
    <t>敏感菌引起的社区获得性肺炎</t>
  </si>
  <si>
    <t>主要目的 评估健康受试者单次使用注射用头孢嗪脒钠后的安全性和耐受性； 次要目的 1)评估健康受试者单次使用注射用头孢嗪脒钠后的药代动力学特性； 2)初步评估单次使用注射用头孢嗪脒钠的排泄情况。</t>
  </si>
  <si>
    <t>2019-10-28</t>
  </si>
  <si>
    <t xml:space="preserve">A subject of allergic reactors in the previous use of GLP-1 drugs, a subject of obvious allergic reactions or history of metamorphosis </t>
  </si>
  <si>
    <t>生命体征、体格检查、实验室检查结果、心电图、胸片、腹部超声异常且有临床意义者。;乙肝表面抗原、丙肝抗体、梅毒抗体或HIV抗体阳性者。;存在任何重大疾病的症状或相关病史，包括但不限于心、肝、肾疾病或其他急、慢性消化道疾病（尤其是胆道相关疾病，如胆囊炎、胆结石、胆道损伤等）、呼吸道疾病者，以及血液、内分泌、神经、精神等系统疾病，或有能够干扰研究结果的任何其他疾病或生理情况。;已知存在药物过敏史（尤其是对？-内酰胺类药物如头孢菌素类、青霉素类等药物过敏史）或患有变态反应性疾病者（如过敏性鼻炎、哮喘、荨麻疹及湿疹等）。;对饮食有特殊要求，不能遵守临床研究中心提供的统一饮食者。;既往有药物滥用史或筛选期尿液药物筛查阳性者。;研究给药前3个月内平均每日吸烟量≥5支者。;酗酒者（即男性每周饮酒超过28个标准单位，女性每周饮酒超过21个标准单位（1标准单位含14g酒精，如350ml啤酒、45ml酒精量为40%的烈酒或150ml葡萄酒））；或研究给药前6个月内经常饮酒者（即每周饮酒超过14单位酒精）；或筛选期酒精呼气检测大于“0”者。;每天饮用过量茶、咖啡（6杯以上，1杯=250ml）和/或含咖啡因的饮料（1L以上饮料）者。;研究给药前3个月接受外科手术，或者计划在研究期间进行手术者，及接受过会影响药物分布、代谢、排泄的手术者。;研究给药前3个月内大量失血或献血超过400ml（包括成分血），或接受过血液或血液成份输注。;研究给药前3个月内参加过其他临床研究且使用了试验药物。;研究药物给药前1个月内接种过任何疫苗者。;研究给药前28天内接受过任何药物或保健品者。;妊娠、哺乳期妇女或14天内发生非保护性性行为女性受试者。;研究给药前48小时内有剧烈运动，或有其他影响药物分布、代谢、排泄等因素者。;不能耐受静脉穿刺采血者、采血困难者、有晕针晕血史者。;因其他原因不能完成本研究或研究者认为不适合纳入者。</t>
  </si>
  <si>
    <t>北京大学第一医院生物医学研究伦理委员会,同意,,2019-04-10;北京大学第一医院生物医学研究伦理委员会,同意,,2019-08-14;北京大学第一医院生物医学研究伦理委员会,同意,,2020-04-01;中南大学湘雅医院医学伦理委员会,修改后同意,,2020-10-16;中南大学湘雅医院医学伦理委员会,同意,,2020-11-06</t>
  </si>
  <si>
    <t>Primary outcomes,1,不良事件、严重不良事件等结果,入组至试验结束,安全性指标;Primary outcomes,2,MTD,入组至试验结束,安全性指标;Secondary outcomes,1,药代动力学参数（包括Cmax、Tmax、λz、t1/2、AUC0-t、 AUC0-∞、CL、VD、MRT等）,给药后16小时,有效性指标+安全性指标;Secondary outcomes,2,给药后t小时经尿液排泄的药物量（Ae）、给药后t小时经粪便排泄的药物量（Ae）、 药物经过尿液、粪便累计排泄率（Fe0-t）、肾清除率（CLr）,给药后72小时,有效性指标+安全性指标</t>
  </si>
  <si>
    <t>CTR20200740, 注射用头孢嗪脒钠单次给药安全性、耐受性及药动学研究;CTR20192194, 注射用头孢嗪脒钠单次给药安全性、耐受性及药动学研究</t>
  </si>
  <si>
    <t>ICP-I-2018-04；1.3</t>
  </si>
  <si>
    <t>CTR20200740</t>
  </si>
  <si>
    <t>http://www.chinadrugtrials.org.cn/clinicaltrials.searchlistdetail.dhtml?keywords=CTR20200740</t>
  </si>
  <si>
    <t>缬沙坦氨氯地平片(Ⅰ)的人体生物等效性试验</t>
  </si>
  <si>
    <t>健康受试者空腹和餐后单次口服缬沙坦氨氯地平片(Ⅰ)的人体生物等效性试验</t>
  </si>
  <si>
    <t>试验药:1 名称:缬沙坦氨氯地平片(I) 用法:用法用量:片剂；规格：80mg/5mg：每片含缬沙坦80mg、氨氯地平5mg；每周期空腹或高脂餐后服药1片，共3周期，每周期间清洗期14天；试验持续约3周；按随机表交叉给药。对照药:1 名称:缬沙坦氨氯地平片(I)；英文名：Valsartan and Amlodipine Tablets(I)；商品名：倍博特 用法:用法用量:片剂；规格：80/5mg：每片含缬沙坦80mg、氨氯地平5mg；每周期空腹或高脂餐后服药1片，共3周期，每周期间清洗期14天；试验持续约3周；按随机表交叉给药。</t>
  </si>
  <si>
    <t>试验分组:1 组别:缬沙坦氨氯地平片(I) 干预措施:用法用量:片剂；规格：80mg/5mg：每片含缬沙坦80mg、氨氯地平5mg；每周期空腹或高脂餐后服药1片，共3周期，每周期间清洗期14天；试验持续约3周；按随机表交叉给药。</t>
  </si>
  <si>
    <t>试验分组:1 组别:缬沙坦氨氯地平片(I)；英文名：Valsartan and Amlodipine Tablets(I)；商品名：倍博特 干预措施:用法用量:片剂；规格：80/5mg：每片含缬沙坦80mg、氨氯地平5mg；每周期空腹或高脂餐后服药1片，共3周期，每周期间清洗期14天；试验持续约3周；按随机表交叉给药。</t>
  </si>
  <si>
    <t>海南妙音春制药有限公司</t>
  </si>
  <si>
    <t>海南妙音春药业股份有限公司</t>
  </si>
  <si>
    <t>主要目的：研究空腹和餐后状态下单次口服受试制剂缬沙坦氨氯地平片（I）（规格：80mg/5mg：每片含缬沙坦80mg、氨氯地平5mg，海南妙音春制药有限公司）与参比制剂缬沙坦氨氯地平片（I）（倍博特，规格：80/5mg：每片含缬沙坦80mg、氨氯地平5mg，Novartis Farmaceutica S.A.）在健康成年受试者体内的药动学，评价两制剂的生物等效性。次要目的：考察安全性。</t>
  </si>
  <si>
    <t>Male subject weight is not less than 50 kg, and the female subject is not less than 45 kg. Body mass index (BMI) = body weight (kg) / height 2 (m2), the body mass index is in the range of 19.0 to 26.0kg / m2 (including critical value).</t>
  </si>
  <si>
    <t>有特定过敏史者（哮喘、荨麻疹、湿疹等），或过敏体质（如对药物、食物如牛奶和花粉过敏者），或已知对本药组分或类似物过敏者；;患有任何增加出血性风险的疾病者，如急性胃炎或活动性溃疡伴出血、具有临床意义的血小板减少或贫血，以及有活动性病理性出血或有颅内出血病史者；;有吞咽困难或任何影响药物吸收的胃肠道疾病史者；;在筛选前或正在发生有临床表现异常需要排除的疾病，包括但不限于钠和血容量减少、低血压、心力衰竭和心肌梗塞、主动脉瓣和二尖瓣窄及阻塞性心肌肥厚、肝肾功能损伤、胆道阻塞性疾病、肾动脉狭窄、肾移植、高钾血症、血管性水肿，以及其他呼吸系统、循环系统、消化系统、血液系统、内分泌系统、免疫系统、皮肤系统、精神神经系统、五官科等相关疾病者；;在服用研究药物前14天内经体格检查、心电图、生命体征以及实验室检查（血常规、尿常规、血生化、凝血功能、妊娠检查（仅女性）、传染病筛查）异常有临床意义者（以临床医师判断为准）；;在服用研究药物前6个月内接受过重大外科手术者；;筛选前3个月内使用过毒品，或筛选前12个月内有药物滥用史者，或尿液药物筛查阳性者；;筛选前3个月内每日吸烟量多于5支，或研究期间无法停止任何烟草类产品摄入者；;筛选前3个月内经常饮酒者，即每周饮酒超过14个单位的酒精（1单位=360 mL 酒精含量为5%的啤酒或45 mL酒精含量为40%的烈酒或150 mL酒精含量为12%的葡萄酒），或酒精呼气测试结果＞0mg/100mL，或研究期间无法停止酒精摄入者；;筛选前3个月内献血包括成分血或大量失血（≥400mL），接受输血或使用血制品者；;在服用研究药物前30天内服用了任何改变胃肠道环境（如质子泵抑制剂泰妥拉唑、奥美拉唑、兰索拉唑、埃索拉唑等；H2拮抗剂雷尼替丁、西咪替丁、法莫替丁等；抗酸剂碳酸氢钠、氧化镁、氢氧化铝、三硅酸镁等；胃黏膜保护剂硫糖铝等）或改变肝酶活性的药物（如：诱导剂—巴比妥类、卡马西平、苯妥英钠、地塞米松等；抑制剂—SSRI类抗抑郁药、环丙沙星、西咪替丁、地尔硫卓、大环内酯类、甲硝唑、酮康唑、维拉帕米、氟喹诺酮类、奥美拉唑等）者；;在服用研究药物前30天内服用了与本品相互作用的药物，包括但不限于锂剂、保钾利尿剂 (如：螺内脂、氨苯喋啶等)、血管紧张素转化酶抑制剂（如：卡托普利、依那普利等）、血管紧张素受体拮抗剂（如：厄贝沙坦等）、阿利吉仑、转运蛋白等者；;在服用研究药物前2周内服用了任何处方药、非处方药、保健品或中草药者；;在服用研究药物前每天饮用茶、咖啡和/或含咖啡因的饮料（8杯以上，1杯约250ml）或不同意试验期间停止饮用茶、咖啡和/或含咖啡因的食物和饮料者；;筛选前4周内已经开始了显著不正常的饮食（如节食、低钠），或对饮食有特殊要求，不能遵守统一饮食者；;在服用研究药物前三个月内参加过其他的药物临床试验（成功入组），或非本人来参加临床试验者；;在研究前筛选阶段或服用研究药物前发生急性疾病者（以临床医师判断为准）；;在服用研究药物前3个月内注射疫苗者；;在服用研究药物后6个月内有捐精、捐卵计划者；;不能耐受静脉穿刺者，采血困难，或有晕针晕血史者；;女性受试者在筛查期或试验过程中正处在哺乳期或妊娠检查结果阳性；;在研究期间（自筛选日至第三周期出院）不同意禁止进食葡萄柚或葡萄柚产品者；;在研究期间（自筛选日至第三周期出院）不同意禁止进食茶、含咖啡和/或含咖啡因饮料和食品者（包括巧克力、咖啡、可乐及任何富含黄嘌呤的食品）；;收缩压低于100mmHg，舒张压低于55mmHg者；;受试者可能因为其他原因而不能完成本研究或研究者认为不应纳入者。</t>
  </si>
  <si>
    <t>湖州市中心医院药物临床试验伦理委员会,同意,,2020-02-28</t>
  </si>
  <si>
    <t>Primary outcomes,1,对血药浓度数据使用非房室模型进行药代动力学参数分析。PK参数：Cmax、AUC0-t（缬沙坦）、AUC0-72（氨氯地平）、AUC0-∞（缬沙坦）,给药后72h,有效性指标+安全性指标;Secondary outcomes,1,指标：Tmax、λz、t1/2z、AUC_%Extrap、AUC0-∞（氨氯地平） 受试者试验期间发生不良事件，包括临床症状、生命体征、实验室检查、心电图、体格检查中的异常，并判定其与研究药物的相关性。,给药后至随访结束,安全性指标</t>
  </si>
  <si>
    <t>CTR20200744, 缬沙坦氨氯地平片(Ⅰ)的人体生物等效性试验</t>
  </si>
  <si>
    <t>YY-BE-VAD-19-03；V1.0</t>
  </si>
  <si>
    <t>CTR20200744</t>
  </si>
  <si>
    <t>http://www.chinadrugtrials.org.cn/clinicaltrials.searchlistdetail.dhtml?keywords=CTR20200744</t>
  </si>
  <si>
    <t>恩扎卢胺软胶囊人体生物等效性试验</t>
  </si>
  <si>
    <t>恩扎卢胺软胶囊在健康男性受试者中随机、开放、两制剂、单次给药、双周期、双交叉生物等效性试验</t>
  </si>
  <si>
    <t>试验药:1 名称:恩扎卢胺软胶囊 用法:用法用量:胶囊剂；规格：40mg；口服，单次给药，每次40mg/粒×1粒；用药时程：单次。对照药:1 名称:恩扎卢胺软胶囊（商品名：XTANDI） 用法:用法用量:胶囊剂；规格：40mg；口服，单次给药，每次40mg/粒×1粒；用药时程：单次。</t>
  </si>
  <si>
    <t>试验分组:1 组别:恩扎卢胺软胶囊 干预措施:用法用量:胶囊剂；规格：40mg；口服，单次给药，每次40mg/粒×1粒；用药时程：单次。</t>
  </si>
  <si>
    <t>试验分组:1 组别:恩扎卢胺软胶囊（商品名：XTANDI） 干预措施:用法用量:胶囊剂；规格：40mg；口服，单次给药，每次40mg/粒×1粒；用药时程：单次。</t>
  </si>
  <si>
    <t>去势抵抗性前列腺癌（CRPC）、转移性去势敏感性前列腺癌（mCSPC）</t>
  </si>
  <si>
    <t>去势抵抗性前列腺肿瘤</t>
  </si>
  <si>
    <t>主要目的：以四川科伦药业股份有限公司生产的恩扎卢胺软胶囊为受试制剂，以Astellas Pharma US, Inc公司持证生产的恩扎卢胺软胶囊（商品名：XTANDI）为参比制剂，评价两种制剂的生物等效性。 次要目的：评价中国健康男性受试者单次空腹/餐后口服恩扎卢胺软胶囊受试制剂和参比制剂后的安全性。</t>
  </si>
  <si>
    <t xml:space="preserve">The subject fully understands the purpose, nature, method, and possible adverse reactions, voluntarily serving as a subject, and signed an informed consent book before any research procedure, and ensuring that any procedures will be involved in research ;Subject no cardiovascular, liver, kidney, respiratory, blood and lymph, endocrine, immunity, spirit, nerve, gastrointestinal system, etc., the history of chronic diseases, etc., and is in good health </t>
  </si>
  <si>
    <t>有任何临床严重疾病史者，包括但不限于神经系统、心血管系统、血液和淋巴系统、免疫系统、肾脏、肝脏、胃肠道、呼吸系统、代谢及骨骼等系统疾病史；;有任意家族病史者，如：高血压、糖尿病、癫痫、后可逆性脑病综合征、心脏病等；;目前患有癫痫或既往有癫痫病史者，及任何发热性惊厥、意识丧失、或一过性脑缺血发作病史，或有易于导致癫痫的任何情况（如卒中病史、脑外伤或头部受伤史、脑血管意外、阿尔茨海默氏病、脑膜瘤、软脑膜疾病、脑部感染史、脑动静脉畸形、需要住院的头部创伤伴意识丧失、腔隙性脑梗阻史等）；;有吞咽困难或任何影响药物吸收的胃肠道疾病史者；;易发生高血压者，既往出现过，如：心力衰竭、脑血管相关疾病、外周血管病，发作性软瘫，低血钾表现等；;在筛选前3个月内接受过手术，或者计划在研究期间进行手术者，及凡接受过会影响药物吸收、分布、代谢、排泄的手术者；;对恩扎卢胺或任意药物组分有过敏史者；或曾出现如面部，舌头，嘴唇或咽部水肿等的超敏反应，对两种或两种以上药物、食物等过敏史者；;不能耐受静脉穿刺者，有出血倾向、晕针晕血史者；;乳糖不耐受者（曾发生过喝牛奶腹泻者）；;筛选前3个月内献血包括成分血或大量失血（≥200mL），接受输血或使用血制品者；;筛选前30天内接受过疫苗接种，或者计划在研究期间进行疫苗接种者；;筛选前6个月内有药物滥用史、药物依赖史者；;筛选前3个月内使用过毒品者；;筛选前30天内使用过任何与恩扎卢胺有相互作用的药物（如：CYP2C8抑制剂-吉非贝齐，甲氧苄啶，阿米替林，特非那定，三唑仑，依法韦仑，沙奎那韦，洛匹那韦，替拉那韦，酮康唑，匹格列酮，罗格列酮，孟鲁司特，槲皮素等；CYP2C8诱导剂-利福平，利福霉素类，利福喷丁，苯巴比妥，地塞米松，皮质醇等； CYP3A4/5诱导剂-地塞米松、卡他咪嗪、卡马西平、奥卡西平、苯妥英、磷苯妥英、苯巴比妥、去氧苯比妥、圣约翰草等；CYP3A4/5抑制剂-伊曲康唑、红霉素和克拉霉素等）者；;筛选前14天内使用过任何处方药、非处方药、中草药和膳食补充剂/保健品（包括维生素等）者；;筛选前3个月内每日吸烟量大于5支，或试验期间不能停止使用任何烟草类产品者；;筛选前3个月内每周饮酒量大于14个标准单位（1标准单位含14g酒精≈360mL啤酒，或45mL酒精量为40%的烈酒，或150mL葡萄酒），或试验期间不能禁酒者；;在筛选前3个月内每天饮用过量茶、咖啡和/或富含咖啡因的饮料（8 杯以上，1 杯=250 mL）者；;在筛选前7天内食用过火龙果、芒果、柚子、酸橙、杨桃或由其制备的食物或饮料者；;受试者或其配偶在筛选期及最后一次试验药物给药后6个月内有生育计划或捐精计划或不愿意采取有效避孕措施;对饮食有特殊要求，不能接受统一饮食者；;筛选前3个月内参加过其他的药物临床试验并使用了试验药物者；;生命体征检查异常有临床意义者，参考正常值范围（包括临界值）：坐位收缩压90~139mmHg，舒张压60~89mmHg，脉搏60-100次/分，体温（耳温）35.4~37.7℃，具体情况由研究者综合判定；;体格检查、身高体重、12导联心电图、腹部B超、临床实验室检查【血常规、尿常规、血生化、凝血功能等】等任何检查项目异常并经研究者判断有临床意义者；;乙肝六项、抗丙型肝炎抗体、抗HIV抗体和抗梅毒螺旋体抗体检查有一项或一项以上异常有临床意义者；;酒精呼气检测结果大于0.0mg/100mL者或毒品筛查阳性者【吗啡、冰毒（甲基安非他明）、氯胺酮、摇头丸（二亚甲基双氧安非他明）、大麻（四氢大麻酚酸）】；;自筛选至-1天期间发生急性疾病者；;自筛选至-1天期间使用了任何处方药、非处方药、疫苗、中草药和膳食补充剂/保健品（包括维生素等）者；;自筛选至-1天期间食用火龙果、芒果、柚子、酸橙、杨桃或由其制备的食物或饮料者；;自筛选至-1天期间食用过量的茶、富含巧克力、任何富含咖啡因、富含黄嘌呤的食物或饮料者；;自筛选至-1天期间使用过任何烟草类产品或酒精类产品者；;研究者判定不适宜参加的受试者</t>
  </si>
  <si>
    <t>上海市公共卫生临床中心伦理委员会,同意,,2020-03-26</t>
  </si>
  <si>
    <t>CTR20200747, 恩扎卢胺软胶囊人体生物等效性试验</t>
  </si>
  <si>
    <t>KL088-1-BE-01-CTP；V1.0版</t>
  </si>
  <si>
    <t>CTR20200747</t>
  </si>
  <si>
    <t>http://www.chinadrugtrials.org.cn/clinicaltrials.searchlistdetail.dhtml?keywords=CTR20200747</t>
  </si>
  <si>
    <t>雷贝拉唑钠肠溶胶囊的生物等效性研究</t>
  </si>
  <si>
    <t>雷贝拉唑钠肠溶胶囊在健康人体中空腹/餐后生物等效性试验</t>
  </si>
  <si>
    <t>雷贝拉唑钠肠溶胶囊  曾用名:</t>
  </si>
  <si>
    <t>试验药:1 名称:雷贝拉唑钠肠溶胶囊 用法:用法用量:胶囊剂；规格20mg；口服；空腹下每周期用药1次，每次给药剂量为20mg，用药时程：单次给药。试验药:2 名称:雷贝拉唑钠肠溶胶囊 用法:用法用量:胶囊剂；规格20mg；口服；餐后下每周期用药1次，每次给药剂量为20mg，用药时程：单次给药。对照药:1 名称:雷贝拉唑钠肠溶片（英文名：Rabeprazole Sodium Enteric-coated Tablets，商品名：波利特） 用法:用法用量:胶囊剂；规格20mg；口服；空腹下每周期用药1次，每次给药剂量为20mg，用药时程：单次给药。对照药:2 名称:雷贝拉唑钠肠溶片（英文名：Rabeprazole Sodium Enteric-coated Tablets，商品名：波利特） 用法:用法用量:胶囊剂；规格20mg；口服；餐后下每周期用药1次，每次给药剂量为20mg，用药时程：单次给药。</t>
  </si>
  <si>
    <t>试验分组:1 组别:雷贝拉唑钠肠溶胶囊 干预措施:用法用量:胶囊剂；规格20mg；口服；空腹下每周期用药1次，每次给药剂量为20mg，用药时程：单次给药。;试验分组:2 组别:雷贝拉唑钠肠溶胶囊 干预措施:用法用量:胶囊剂；规格20mg；口服；餐后下每周期用药1次，每次给药剂量为20mg，用药时程：单次给药。</t>
  </si>
  <si>
    <t>试验分组:1 组别:雷贝拉唑钠肠溶片（英文名：Rabeprazole Sodium Enteric-coated Tablets，商品名：波利特） 干预措施:用法用量:胶囊剂；规格20mg；口服；空腹下每周期用药1次，每次给药剂量为20mg，用药时程：单次给药。;试验分组:2 组别:雷贝拉唑钠肠溶片（英文名：Rabeprazole Sodium Enteric-coated Tablets，商品名：波利特） 干预措施:用法用量:胶囊剂；规格20mg；口服；餐后下每周期用药1次，每次给药剂量为20mg，用药时程：单次给药。</t>
  </si>
  <si>
    <t>广东药科大学附属第一医院</t>
  </si>
  <si>
    <t>陈永，药学硕士</t>
  </si>
  <si>
    <t>主要试验目的：以健康受试者为研究对象，评价珠海润都制药股份有限公司生产的雷贝拉唑钠肠溶胶囊（受试制剂）与卫材（中国）药业有限公司生产的雷贝拉唑钠肠溶片（商品名：波利特）（参比制剂）在空腹/餐后状态下的生物等效性。 次要试验目的：评估受试制剂与参比制剂在健康受试者中的安全性。</t>
  </si>
  <si>
    <t>既往或目前正患有任何临床严重疾病，如神经/精神系统、呼吸系统、心血管系统、血液及淋巴系统、内分泌系统、骨骼肌肉系统疾病等，经研究者判断对本研究有影响者。;试验首次给药前1年内接受过重大外科手术者。;既往或目前正患有急慢性胃炎，或接受过四联抗HP治疗者。;因神经、精神疾病或语言障碍等不能与医护人员交流或合作者。;既往有过敏史（包括药物、花粉、食物过敏史），经研究者判断不适宜入组者，或已知对本品任何成分（如雷贝拉唑钠）过敏者。;乙肝表面抗原、丙型肝炎病毒抗体、人免疫缺陷病毒抗体或梅毒螺旋体特异抗体检查有一项或一项以上阳性者。;对饮食有特殊要求(如不食牛奶、鸡蛋或黄油等)，不能遵守统一饮食安排者，乳糖不耐受者。;试验前3个月内参加过其他药物临床试验者，或正在参加其他药物临床试验者。;服用研究药物前1个月内服用过任何药物（包括处方药、非处方药），经研究者判断不适宜入组者。;既往长期饮用过量（一天8杯以上，1杯约为250 mL）茶、咖啡或含咖啡因的饮料者；或每周期服用研究药物前48h内，饮用功能性饮料，或摄入任何富含黄嘌呤类化合物或其他影响药物吸收、分布、代谢、排泄等的饮料或食物者（如咖啡、浓茶、可乐、巧克力、火龙果、芒果、葡萄柚、柚子、西柚等及其饮品）。;试验前6个月内献血或其他原因失血总和达到或超过400 mL者（女性生理期失血除外）；或计划在试验期间或试验结束后1 个月内献血或血液成分者。;试验前3个月使用毒品（如：吗啡、冰毒（甲基安非他明）、氯胺酮、摇头丸（二亚甲基双氧安非他明）、大麻（四氢大麻酚酸）等）或尿液药物滥用筛查阳性者。;试验前6个月内滥用酒精者[每周饮酒超过14 个酒精单位（1 单位含14 g酒精，如360 mL啤酒或45 mL酒精量为40% 的烈酒或150 mL葡萄酒）]，或酒精呼气试验阳性者，或试验期间无法停止酒精摄入者。;试验前3 个月内日吸烟大于等于5 支者或每日吸烟小于5支且在整个试验期间不能禁烟者或烟检为阳性者。;静脉采血困难者，或有晕血、晕针史者。;试验前两周内性生活未采取避孕措施者（仅适用于女性受试者）；或者有计划在试验期间及试验结束后3 个月内怀孕或者其伴侣怀孕的，或者试验期间及试验结束后3 个月内捐精、捐卵者。;妊娠试验（仅限女性）阳性者。;哺乳期女性受试者。;研究者认为其他不宜参加该试验的受试者（如体弱、依从性差等）。</t>
  </si>
  <si>
    <t>广东药科大学附属第一医院伦理委员会,同意,,2020-04-21</t>
  </si>
  <si>
    <t>Primary outcomes,1,PK参数，包括：Cmax、AUC0-t、AUC0-∞,至研究结束,有效性指标;Secondary outcomes,1,生命体征测量、体格检查、实验室检查、心电图（ECG）检查、不良/严重不良事件发生率进行评估。,整个研究期间,安全性指标</t>
  </si>
  <si>
    <t>GE-YBE202003-LBLZNJN；V1.0 版</t>
  </si>
  <si>
    <t>CTR20200749</t>
  </si>
  <si>
    <t>http://www.chinadrugtrials.org.cn/clinicaltrials.searchlistdetail.dhtml?keywords=CTR20200749</t>
  </si>
  <si>
    <t>硝苯地平控释片在健康受试者中随机、开放、单次给药、两制剂、两周期、双交叉空腹和餐后生物等效性试验</t>
  </si>
  <si>
    <t>试验药:1 名称:硝苯地平控释片 用法:用法用量:片剂；规格：30mg；口服，一天一次，每次30mg，用药时程：单次用药。对照药:1 名称:硝苯地平控释片英文名: Nifedipine Controlled-release Tablets；商品名：拜新同 用法:用法用量:片剂；规格：30mg；口服，一天一次，每次30mg，用药时程：单次用药。</t>
  </si>
  <si>
    <t>试验分组:1 组别:硝苯地平控释片 干预措施:用法用量:片剂；规格：30mg；口服，一天一次，每次30mg，用药时程：单次用药。</t>
  </si>
  <si>
    <t>试验分组:1 组别:硝苯地平控释片英文名: Nifedipine Controlled-release Tablets；商品名：拜新同 干预措施:用法用量:片剂；规格：30mg；口服，一天一次，每次30mg，用药时程：单次用药。</t>
  </si>
  <si>
    <t>赵卉 医学硕士</t>
  </si>
  <si>
    <t>主要目的：以合肥立方制药股份有限公司生产的硝苯地平控释片为受试制剂，以Bayer AG生产的硝苯地平控释片（商品名：拜新同®）为参比制剂，按生物等效性试验的相关规定，比较硝苯地平在中国健康受试者体内的药代动力学行为，评价两种制剂的生物等效性。 次要目的：评价中国健康受试者单次空腹/餐后口服受试制剂和参比制剂后的安全性。</t>
  </si>
  <si>
    <t>对硝苯地平或任意药物组分有过敏史者；曾出现 对硝苯地平或任意药物组分有过敏史者；曾出现 对硝苯地平或任意药物组分有过敏史者；曾出现 对硝苯地平或任意药物组分有过敏史者；曾出现 任意一项药 任意一项药 任意一项药 任意一项药 任意一项药 物、食等过 物、食等过 物、食等过 物、食等过 物、食等过 物、食等过 敏史者;有心血管、肝脏肾呼吸液和淋巴内分泌免疫精神 有心血管、肝脏肾呼吸液和淋巴内分泌免疫精神 有心血管、肝脏肾呼吸液和淋巴内分泌免疫精神 有心血管、肝脏肾呼吸液和淋巴内分泌免疫精神 有心血管、肝脏肾呼吸液和淋巴内分泌免疫精神 有心血管、肝脏肾呼吸液和淋巴内分泌免疫精神 经、胃肠道系统等慢性疾病史或严重者； 经、胃肠道系统等慢性疾病史或严重者； 经、胃肠道系统等慢性疾病史或严重者； 经、胃肠道系统等慢性疾病史或严重者； 经、胃肠道系统等慢性疾病史或严重者； 经、胃肠道系统等慢性疾病史或严重者； 经、胃肠道系统等慢性疾病史或严重者； 经、胃肠道系统等慢性疾病史或严重者； 经、胃肠道系统等慢性疾病史或严重者；;有吞咽困难或任何影响药物吸收的胃肠道疾病史 有吞咽困难或任何影响药物吸收的胃肠道疾病史 有吞咽困难或任何影响药物吸收的胃肠道疾病史 有吞咽困难或任何影响药物吸收的胃肠道疾病史 者；经常性腹泻或每日排 经常性腹泻或每日排 经常性腹泻或每日排 经常性腹泻或每日排 经常性腹泻或每日排 经常性腹泻或每日排 经常性腹泻或每日排 经常性腹泻或每日排 经常性腹泻或每日排 大便 ≥3次者 ；有便秘史或近期发生者； 有便秘史或近期发生者； 有便秘史或近期发生者； 有便秘史或近期发生者； 有便秘史或近期发生者； 有便秘史或近期发生者；;有体位性低血压史者，或晕厥病;在筛选前3个月内接受过手术，或计划在研究期间进行手术者，或接受过会影响药物吸收、分布、代谢、排泄的手术者;静脉穿刺困难者，不能耐受静脉穿刺者，有晕针或晕血史者;乳糖不耐受者（曾发生过喝牛奶腹泻者），或对饮食有特殊要求，不能接受统一饮食者;有吸毒史或药物滥用史，或试验期间药物滥用筛查阳性者（吗啡、氯胺酮、甲基安非他明）;筛选前3个月内参加过其他的药物临床试验或非本人来参加临床试验者或1周内参加其他临床试验机构筛选者;筛选前3个月内参加过其他的药物临床试验或非本人来参加临床试验者或1周内参加其他临床试验机构筛选者;受试者（女性）处在妊娠或哺乳期或试验过程中妊娠检查结果阳性者;在筛选前4周内使用过任何抑制或诱导肝脏对药物代谢的药物（如：诱导剂--巴比妥类、卡马西平、苯妥英、糖皮质激素、奥美拉唑；抑制剂--SSRI类抗抑郁药、西咪替丁、地尔硫卓、大环内酯类、硝基咪唑类、镇静催眠药、维拉帕米、氟喹诺酮类、抗组胺类）者;筛选前2周内使用过任何处方药、非处方药、中草药和/或保健品者;筛选4周内接受过疫苗接种或研究期间计划疫苗接种者;筛选前3个月内每日吸烟量大于5支，或试验期间不能停止使用任何烟草类产品者;筛选前3个月内每周饮酒量大于14单位（1单位酒精≈360 mL啤酒或45 mL酒精含量为40%的烈酒或150 mL葡萄酒），或试验期间不能禁酒者；或酒精血液检测阳性者;在筛选前3个月内每天饮用过量茶、咖啡和/或富含咖啡因的饮料（8 杯以上，1 杯=250 mL）者;入住前48小时食用或饮用火龙果、芒果、柚子、杨桃、或由其制备的食物或饮料，或含黄嘌呤、咖啡因或酒精类的食物或饮料（包括巧克力、茶、咖啡、可乐、可可等），或其他影响药物吸收、分布、代谢、排泄的特殊饮食者;生命体征、体格检查、实验室检查及辅助检查任何项目异常并经研究者判断有临床意义者;乙肝五项、丙型肝炎病毒抗体、抗人类免疫缺陷病毒抗体或抗梅毒螺旋体特异性抗体检查有一项或一项以上有临床意义者;研究者认为不适宜参加临床试验或因其他原因不能完成本研究者</t>
  </si>
  <si>
    <t>安徽医科大学第二附属医院药物临床试验伦理委员会,同意,,2019-04-17;安徽医科大学第二附属医院药物临床试验伦理委员会,同意,,2019-06-06;安徽医科大学第二附属医院药物临床试验伦理委员会,同意,,2020-03-20</t>
  </si>
  <si>
    <t>Primary outcomes,1,药代动力学参数：：Cmax，AUC0-t，AUC0-∞，Tmax，t1/2z等,给药后72h,有效性指标;Secondary outcomes,1,安全性评价指标：生命体征检查、实验室检查（包括：血常规、血生化、尿常规、凝血功能、血清学及妊娠检查）、心电图,给药后72h,安全性指标</t>
  </si>
  <si>
    <t>CTR20200746, 硝苯地平控释片人体生物等效性试验;CTR20191267, 硝苯地平控释片人体生物等效性试验</t>
  </si>
  <si>
    <t>HO-1503-BE-01;V1.2</t>
  </si>
  <si>
    <t>CTR20200746</t>
  </si>
  <si>
    <t>http://www.chinadrugtrials.org.cn/clinicaltrials.searchlistdetail.dhtml?keywords=CTR20200746</t>
  </si>
  <si>
    <t>马来酸依那普利片的人体生物等效性研究</t>
  </si>
  <si>
    <t>评价空腹/餐后状态下马来酸依那普利片受试制剂与参比制剂在中国健康受试者中的生物等效性试验</t>
  </si>
  <si>
    <t>试验药:1 名称:马来酸依那普利片 用法:用法用量:片剂；规格10mg；口服，单次给药，每次10mg，用药时程：每周期给药一次。对照药:1 名称:马来酸依那普利片 英文名：Enalapril Maleate Tablets 商品名：Renitec（中文商品名：悦宁定） 用法:用法用量:片剂；规格10mg；口服，单次给药，每次10mg，用药时程：每周期给药一次。</t>
  </si>
  <si>
    <t>试验分组:1 组别:马来酸依那普利片 干预措施:用法用量:片剂；规格10mg；口服，单次给药，每次10mg，用药时程：每周期给药一次。</t>
  </si>
  <si>
    <t>试验分组:1 组别:马来酸依那普利片 英文名：Enalapril Maleate Tablets 商品名：Renitec（中文商品名：悦宁定） 干预措施:用法用量:片剂；规格10mg；口服，单次给药，每次10mg，用药时程：每周期给药一次。</t>
  </si>
  <si>
    <t>郑玲，医学本科</t>
  </si>
  <si>
    <t>各期原发性高血压 ；肾血管性高血压 ；各级心力衰竭 对于症状性心衰病人，本品也适用于：提高生存率、延缓心衰的进展、减少因心衰而导致的住院；预防症状性心衰 对于无症状性左心室功能不全病人，适用于：延缓症状性心衰的进展，减少因心衰而导致的住院；预防左心室功能不全病人冠状动脉缺血事件，适用于：减少心肌梗塞的发生率；减少不稳定型心绞痛所导致的住院。</t>
  </si>
  <si>
    <t>原发性高血压;肾血管高血压;高血压;不稳定型心绞痛;左心室功能障碍;心肌梗死;心力衰竭</t>
  </si>
  <si>
    <t>空腹和高脂餐后口服给药条件下，以药代动力学参数为终点指标，评价广东彼迪药业有限公司生产的马来酸依那普利片(规格 10mg)与 Merck Sharp &amp; Dohme（Australia） Pty.Ltd 生产的马来酸依那普利片(规格 10mg)在 18 周岁及以上男女健康志愿者的生物等效性。</t>
  </si>
  <si>
    <t xml:space="preserve">Volunteers are fully informed, understand the purpose and requirements of this test, agree to abide by the test management regulations, and voluntarily sign the informed consent ;Health volunteers aged 18 and over the age of 18 are both ;The body mass index (BMI) is in the range of [19.0 ~ 26.0] kg / m 2 (including critical value) (BMI = body weight / height 2 kg / m 2), male body weight ≥ 50.0kg, female weight ≥ 45.0kg </t>
  </si>
  <si>
    <t>已知对试验用药品或同类药物过敏，自述易过敏者等；;筛选前 2 周内服用过任何药物，包括中草药、保健品和维生素等；;筛选前 3 个月内参加过其他药物或医疗器械临床试验或使用过本试验药物者；;筛选前 3 个月内大量失血或献血达 400 mL 以上（女性生理性失血除外），或计划在 研究期间/研究结束后 1 个月内献血/血液成份；;筛选前 1 个月内每日吸烟超过 5 支或等量烟草，或在试验期间不能戒烟；;筛选前 3 个月内酒精摄入量平均每天超过 2 个单位（1 单位=360mL 啤酒或 45mL 酒 精量为 40%的烈酒或 150mL 葡萄酒），或酒精呼气测试阳性者，或试验期间不能戒酒；;筛选前 3 个月内饮用过量（平均一天 8 杯以上，1 杯=250 mL）茶、咖啡或含咖啡因 的饮料者，或服用试验药物前 48 小时内服用茶或任何含有咖啡因的食物或饮料（如咖啡、巧克力等）者；;筛选前 14 天内摄入大量富含葡萄柚、西柚的饮料或食物者（如葡萄柚、葡萄柚汁、 葡萄柚果酱等），或服用试验药物前 48h 内摄入过任何富含葡萄柚、西柚的饮料或食物者；;过去 2 年内有药物滥用史或在过去 2 年内有吸毒者，或药物滥用检测为阳性者；;有晕针或晕血史者，或不能耐受静脉穿刺采血者；;低血压或存在低血压风险者：收缩压＜100mmHg 或舒张压＜60mmHg；体位性低血压患者【仰卧休息 5min 后，从卧位转为立位 3 min 以内，收缩压下降≥20 mm Hg 和 （或）舒张压下降≥10 mm Hg，伴或不伴有头晕或晕厥等症状】 ；;主诉或经检查发现有双侧肾动脉狭窄史者；;有遗传性或特发性血管神经性水肿病史者；;乙肝表面抗原、丙型肝炎病毒抗体、人类免疫缺陷病毒抗体、或梅毒螺旋体抗体阳性；;妊娠或哺乳期女性，或志愿者及其配偶在首次服药前 14 天未保持避孕，或在试验期间或试验结束后 3 个月内有妊娠计划或捐精、捐卵计划；;有任何临床严重疾病史，包括但不限于消化系统、心血管系统、呼吸系统、泌尿系统、肌肉骨骼系统、内分泌系统、神经精神系统、血液系统、免疫系统疾病及代谢异常等病史者，或有过重大手术史，或能干扰试验结果的任何其他疾病或生理情况者；;筛选期体格检查、生命体征检查、胸片检查、肾脏血管彩超、心电图检查、药物滥用检测、酒精呼气测试和实验室检查，研究者判断为异常有临床意义者；;对饮食有特殊要求，不能遵守统一饮食安排者；;志愿者理解、交流和合作不够，不能保证按方案配合研究者；;研究者认为有不适合参加研究的其他因素者。</t>
  </si>
  <si>
    <t>福建医科大学孟超肝胆医院医学伦理委员会,同意,,2019-11-21</t>
  </si>
  <si>
    <t>Primary outcomes,1,依那普利的Cmax、AUC0-t、AUC0-∞,给药前1.5小时到给药后48小时,有效性指标+安全性指标;Secondary outcomes,1,依那普利拉的Cmax、AUC0-t、AUC0-∞；依那普利和依那普利拉的Tmax、t1/2z、λz、AUC_%Extrap。,给药前1.5小时到给药后48小时,有效性指标+安全性指标</t>
  </si>
  <si>
    <t>CTR20200759, 马来酸依那普利片的人体生物等效性研究;CTR20181094, 马来酸依那普利片的人体生物等效性研究</t>
  </si>
  <si>
    <t>MLSYNPLP-BE-01；V1.1</t>
  </si>
  <si>
    <t>CTR20200759</t>
  </si>
  <si>
    <t>http://www.chinadrugtrials.org.cn/clinicaltrials.searchlistdetail.dhtml?keywords=CTR20200759</t>
  </si>
  <si>
    <t>比较男性健康受试者单次皮下注射HS632与茁乐的随机、双盲、平行对照的药代动力学和安全性相似性的I期试验</t>
  </si>
  <si>
    <t>试验药:1 名称:注射用重组抗IgE人源化单克隆抗体（HS632） 用法:用法用量:剂型：注射剂； 规格：150mg/支； 给药途径：皮下注射给药； 频次：单次给药； 给药剂量：150mg对照药:1 名称:通用名：奥马珠单抗；商品名：茁乐；英文名：Omalizumab 用法:用法用量:剂型：注射剂； 规格：150mg/支； 给药途径：皮下注射给药； 频次：单次给药； 给药剂量：150mg</t>
  </si>
  <si>
    <t>试验分组:1 组别:注射用重组抗IgE人源化单克隆抗体（HS632） 干预措施:用法用量:剂型：注射剂； 规格：150mg/支； 给药途径：皮下注射给药； 频次：单次给药； 给药剂量：150mg</t>
  </si>
  <si>
    <t>试验分组:1 组别:通用名：奥马珠单抗；商品名：茁乐；英文名：Omalizumab 干预措施:用法用量:剂型：注射剂； 规格：150mg/支； 给药途径：皮下注射给药； 频次：单次给药； 给药剂量：150mg</t>
  </si>
  <si>
    <t>Sign informed consent, and can complete the test in accordance with the program;Age ≥ 18 years old and ≤ 40 years old (to sign the informed consent), male subject;The body mass index (BMI) is between 20 and 26 kg / m2 (including 20 kg / m2 and 26 kg / m2), and the weight is between 50 and 75 kg (including 50kg and 75kg);During the test, the subject or its spouse uses appropriately effective contraceptive measures such as ban, oral contraceptives, intrauterine organs or dual screen brands (such as condoms plus contraceptable diaphragms).</t>
  </si>
  <si>
    <t>目前患有精神、呼吸、心血管、消化、泌尿、生殖、骨骼和运动、血液、内分泌、神经等系统疾病者，或既往患有任何免疫性疾病的患者；;影响静脉采血的严重出血因素者;影响皮下注射的皮肤疾病或其他疾病者;筛选前2周内上呼吸道感染或其他急性感染者;有恶性肿瘤病史者;签署知情同意书前两个月内接受过外科手术者;酗酒者或试验前3个月内经常饮酒者，即每周饮酒超过14单位酒精（14瓶360 mL啤酒或630mL酒精量为40%的烈酒或2100mL葡萄酒），或酒精呼气试验为阳性者;签署知情同意书前3个月内使用过软毒品（如：大麻）或试验前1年内服用硬毒品（如：可卡因、苯环己哌啶等）者；药物滥用检查结果阳性者（吗啡，甲基安非他明，氯胺酮，二亚甲基双氧安非他明，四氢大麻酚酸，可卡因）;嗜烟或签署知情同意书前3个月平均每日吸烟量多于5支者；或烟碱结果阳性者;既往有药物或食物过敏史，或对饮食有特殊要求，不能遵守统一饮食或特异性变态反应病史者（哮喘、荨麻疹、湿疹性皮炎等）；过敏性鼻炎，或已知对于试验药物的任何成分或者乳胶（注射器针盖含有）过敏者;每天饮用过量茶、咖啡和/或含咖啡因的饮料（8杯以上，1杯=250 mL）者;签署知情同意书前14天内接受过任何药物治疗（包括处方药、非处方药、生物制品、中成药、维生素、膳食补充剂等）和保健品者;试验期间计划使用中药（中成药除外）和保健品;在签署知情同意书前3个月内有献血史，或在试验期间计划献血者;在试验用药品给药后3个月内计划接受任何生物类药物或9个月内计划接受单克隆抗体药物者;在试验用药品给药后6个月内计划捐献精子者;试验期间计划进行手术（包括整容手术、牙科手术和口腔手术）者;试验期间计划参加剧烈运动，包括身体接触性运动或碰撞性运动者;抗药抗体（ADA）检测阳性者;签署知情同意书前3个月内参与其他临床试验者;签署知情同意书前6个月内接种过任何疫苗者;筛选期或基线期研究者认为受试者体格检查、实验室检查有临床意义的异常；或下述指标超过以下标准者：清醒状态脉率＜50次/分或＞100次/分、坐位收缩压≥140mmHg或舒张压≥90mmHg，耳温＞37.5℃；嗜酸性细胞、中性粒细胞、血小板任一一项超出正常范围者；eGFR＜90mL/min/1.73m2 (采用肾脏病膳食改良试验MDRD公式估算，见附件一;筛选期或基线期有临床意义的心电图检查异常者，或QTcF≥ 450 ms，或者既往有临床意义心电图异常史者;胸部X射线检查或B超检查结果经研究者判断异常有临床意义者;人类免疫缺陷病毒（HIV）抗体、乙型肝炎表面抗原、乙型肝炎e抗原、乙型肝炎核心抗体、丙型肝炎病毒抗体、梅毒螺旋体抗体检测阳性者;研究者认为不适合入组或可能因为其他原因而不能完成本试验者;研究者、研究中心、申办方和合同研究组织的雇员或亲属</t>
  </si>
  <si>
    <t>复旦大学附属华山医院伦理委员会,同意,,2020-02-18</t>
  </si>
  <si>
    <t>Primary outcomes,1,从0到所选择的最后一个时间点时血药浓度-时间曲线下面积（AUC0-t）,给药后91天,有效性指标+安全性指标;Primary outcomes,2,用药后血药峰浓度（*Cmax）,给药后91天,有效性指标+安全性指标;Primary outcomes,3,本试验将基于HS632血药浓度的测定，以评价HS632和参比药茁乐的药代动力学等效性,给药后91天,有效性指标+安全性指标;Secondary outcomes,1,从0到无穷血药浓度-时间曲线下面积（AUC0-∞）,给药后91天,有效性指标+安全性指标;Secondary outcomes,2,用药后达到最大血药浓度的时间（*Tmax）,给药后91天,有效性指标+安全性指标;Secondary outcomes,3,总清除率（CLt/F）,给药后91天,有效性指标+安全性指标;Secondary outcomes,4,消除半衰期（T1/2）,给药后91天,有效性指标+安全性指标;Secondary outcomes,5,表观分布容积（Vd/F）,给药后91天,有效性指标+安全性指标;Secondary outcomes,6,Cmax、Tmax均为实测值,给药后91天,有效性指标+安全性指标;Secondary outcomes,7,免疫原性评估,给药后91天,有效性指标+安全性指标</t>
  </si>
  <si>
    <t>HS632-I；V1.1</t>
  </si>
  <si>
    <t>CTR20200763</t>
  </si>
  <si>
    <t>http://www.chinadrugtrials.org.cn/clinicaltrials.searchlistdetail.dhtml?keywords=CTR20200763</t>
  </si>
  <si>
    <t>苹果酸卡博替尼片在中国健康受试者中随机、开放、三周期、三序列、三交叉空腹状态下生物等效性试验</t>
  </si>
  <si>
    <t>试验药:1 名称:苹果酸卡博替尼片 用法:用法用量:片剂，规格：60 mg。单次口服60 mg，240mL温水送服，每周期给药一次，共三周期。对照药:1 名称:卡博替尼薄膜衣片，Cabozantinib film-coated tablets,Cabometyx， 用法:用法用量:片剂，规格：60 mg。单次口服60 mg，240mL温水送服，每周期给药一次，共三周期。</t>
  </si>
  <si>
    <t>试验分组:1 组别:苹果酸卡博替尼片 干预措施:用法用量:片剂，规格：60 mg。单次口服60 mg，240mL温水送服，每周期给药一次，共三周期。</t>
  </si>
  <si>
    <t>试验分组:1 组别:卡博替尼薄膜衣片，Cabozantinib film-coated tablets,Cabometyx， 干预措施:用法用量:片剂，规格：60 mg。单次口服60 mg，240mL温水送服，每周期给药一次，共三周期。</t>
  </si>
  <si>
    <t>治疗晚期肾细胞癌、既往接受索拉非尼治疗的肝细胞癌</t>
  </si>
  <si>
    <t>主要目的 以江苏奥赛康药业有限公司提供的苹果酸卡博替尼片为受试制剂，按生物等效性试验的有关规定，与Patheon France生产的卡博替尼薄膜衣片（Cabometyx）进行生物等效性试验，评价两者是否生物等效。 次要目的 评价中国健康受试者单次口服受试制剂苹果酸卡博替尼片和卡博替尼薄膜衣片的安全性。</t>
  </si>
  <si>
    <t>Age ≥ 18 years old, healthy subjects in the age of ≤ 45 years old ;Male subject weight ≥ 50.0 kg, female subject weight ≥ 45.0 kg. The body mass index (BMI is in the range of 18.5 ~ 26.0 (including critical value) ;Research doctors shall judge the overall health condition in the case of the B-ultrasound (Hepatobiliary and kidney), B-ultrasound (Hepatobiliary, Kidney), and Laboratory Tips, and Laboratory.;It can be completed in accordance with the test scheme requirements ;The subject voluntarily participated in the test and signed an informed consent.</t>
  </si>
  <si>
    <t>筛选时，体格检查、生命体征、12导联心电图检查、B超检查(肝胆胰脾肾)、胸部正位X射线以及实验室检查等结果有异常且经研究医生判断有临床意义者；;已知或疑似对苹果酸卡博替尼片及其中任一成分过敏者；;可能患有影响药物吸收、分布、代谢、排泄和安全性数据解释的疾病，或可使依从性减低的疾病，包括但不限于胃肠道、肾、肝、肺、神经、血液、内分泌、肿瘤、免疫、精神或心脑血管疾病，并且研究者判断该疾病或症状可能影响受试者的安全或影响试验结果；;患有精神障碍不限于精神分裂症、妄想症、恐惧症、强迫症、失眠、阿尔茨海默症、行为意志障碍、产后精神障碍、偏执性精神障碍及各种器质性病变伴发的精神障碍等，例如：癫痫等；;筛选前3个月内接受过外科大手术，或计划在试验期间进行手术，及接受过影响药物药代动力学性质的手术，例如胆囊、胃、肠切除术；;既往有大出血或活动性出血或血小板减少症，或有凝血病的既往史和家族史，或其他出血倾向者；;人类免疫缺陷病毒（HIV）抗体、乙型肝炎表面抗原（HBsAg）、丙肝抗体（HCVAb）中有一项或多项阳性者；;2019新型冠状病毒（2019-nCoV）咽拭子核酸检测阳性；;有吸毒史或药物滥用史；尿液药物滥用筛查（吗啡、甲基安非他明、氯胺酮、四氢大麻酚酸、亚甲二氧基甲基安非他明）阳性者；;筛选前3个月内每周饮酒量大于14单位（1单位酒精≈360mL啤酒或45mL酒精含量为40%的烈酒或150mL葡萄酒），或试验期间不能禁酒者；;筛选前3个月内参加过任何药物或医疗器械的临床试验者；;筛选前3个月内献过血或其他原因导致失血总和达到或超过400mL者（女性生理性失血除外）；;试验期间不能停止使用任何烟草类产品或尿尼古丁筛查阳性；;在服用研究药物前30天服用了任何改变肝酶活性的药物（如肝药酶抑制剂氯丙嗪、西咪替丁、环丙沙星、甲硝唑等；肝药酶诱导剂巴比妥类药物、卡马西平、利福平、地塞米松等），或在服用研究药物前14天内服用了任何处方药、非处方药、任何维生素产品或草药；;筛选前3天内食用过或试验期间不同意配合禁食富含咖啡因或黄嘌呤的食物或饮料（如巧克力、咖啡、浓茶等）、可影响药物吸收、分布、代谢、排泄的特殊饮食（如葡萄柚、芒果、火龙果、石榴、杨桃等）者，或试验前饮食或运动习惯有重大变化，或存在其他影响药物吸收、分布、代谢、排泄等因素者；;有晕针、晕血史，或静脉条件差，采血有困难（有采血困难病史或有相应的症状和体征，不能耐受静脉穿刺）者；;女性受试者处于妊娠期或哺乳期，或妊娠检查结果为阳性；;受试者（包括男性受试者）自筛选日起至末次服药后4个月内有妊娠计划，或不愿意采取有效避孕措施进行避孕；;存在研究者认为其它不宜入组的情况。</t>
  </si>
  <si>
    <t>南京高新医院伦理委员会,同意,,2019-12-26;南京高新医院伦理委员会,同意,,2020-04-07</t>
  </si>
  <si>
    <t>Primary outcomes,1,AUC、Cmax,给药后504小时,有效性指标;Secondary outcomes,1,不良事件、合并用药、体格检查、生命体征、实验室检查、心电图。,从给药后到试验结束,安全性指标</t>
  </si>
  <si>
    <t>CTR20200765, 苹果酸卡博替尼片人体生物等效性试验</t>
  </si>
  <si>
    <t>ASK-LC-C726-1;v1.1</t>
  </si>
  <si>
    <t>CTR20200765</t>
  </si>
  <si>
    <t>http://www.chinadrugtrials.org.cn/clinicaltrials.searchlistdetail.dhtml?keywords=CTR20200765</t>
  </si>
  <si>
    <t>试验药:1 名称:富马酸喹硫平缓释片 用法:用法用量:片剂；规格200mg；口服；第一周期在空腹条件下单次给药，给药剂量200mg；第二周期交叉给药，用法用量同第一周期。对照药:1 名称:富马酸喹硫平缓释片；英文名：Quetiapine Fumarate Extended-Release Tablets；商品名：无 用法:用法用量:片剂；规格200mg；口服；第一周期在空腹条件下单次给药，给药剂量200mg；第二周期交叉给药，用法用量同第一周期。</t>
  </si>
  <si>
    <t>试验分组:1 组别:富马酸喹硫平缓释片 干预措施:用法用量:片剂；规格200mg；口服；第一周期在空腹条件下单次给药，给药剂量200mg；第二周期交叉给药，用法用量同第一周期。</t>
  </si>
  <si>
    <t>试验分组:1 组别:富马酸喹硫平缓释片；英文名：Quetiapine Fumarate Extended-Release Tablets；商品名：无 干预措施:用法用量:片剂；规格200mg；口服；第一周期在空腹条件下单次给药，给药剂量200mg；第二周期交叉给药，用法用量同第一周期。</t>
  </si>
  <si>
    <t>最小18周岁 最大  50周岁</t>
  </si>
  <si>
    <t>主要目的 考察空腹条件下单次口服海南华益泰康药业有限公司生产的富马酸喹硫平缓释片（受试制剂，规格：200mg，按喹硫平计）与AstraZeneca Pharmaceuticals LP 生产的富马酸喹硫平缓释片（参比制剂，规格：200mg，按喹硫平计）的药代动力学特征，评价两制剂在健康人体的生物等效性。 次要目的 观察空腹条件下单次口服200mg 受试制剂和参比制剂在健康人体的安全性。</t>
  </si>
  <si>
    <t>对富马酸喹硫平或其他辅料过敏者或过敏体质者（如对两种或两种以上药物、食物或花粉过敏）；;临床发现显示有临床意义的下列疾病者，包括但不限于呼吸系统、循环系统、消化系统、血液系统、内分泌系统、免疫系统、皮肤系统、精神神经系统、五官科等相关疾病；;患有能够影响药物药动学行为的胃肠道及肝、肾疾病者；;患有任何增加出血性风险的疾病者，如急性胃炎或活动性溃疡伴出血、具有临床意义的血小板减少或贫血，以及有活动性病理性出血或有颅内出血病史者；;有遗传性半乳糖不耐受、乳糖酶缺乏或葡萄糖-半乳糖吸收不良病史者；;首次给药前6 个月内接受过重大外科手术者，或计划在研究期间进行外科手术者；;有体位性低血压史者；;各项生命体征、体格检查、心电图检查和/或实验室检查结果显示异常有临床意义者【包括但不限于肌酐高于正常值上限和/或肝功能（ALT、AST、胆红素）大于1.5×ULN，和/或尿酸大于1.2×ULN】；;有乙肝、丙肝、艾滋病及梅毒病史和/或乙肝表面抗原（HBsAg）、丙肝抗体（HCV）、艾滋病（HIV）、梅毒抗体（TP）检查中一项或一项以上阳性者；;首次给药前3 个月内失血或献血超过200mL 者，和/或1 个月内献血小板者；;首次给药前14 天内使用过任何药物者；;首次给药前4 周内注射疫苗者；;首次给药前30 天内使用过任何抑制或诱导肝药酶的药物者（如：诱导剂——巴比妥类、恩替卡韦、苯妥英、糖皮质激素；抑制剂——SSRI 类抗抑郁药、西咪替丁、地尔硫卓、维拉帕米、大环内酯类、硝基咪唑类、镇静催眠药、氟喹诺酮类、抗组胺类）；;有药物滥用史，和/或筛选前3 个月内使用过毒品者，和/或习惯性使用任何药物者（包括中草药）；;尿药筛查阳性者；;筛选前6 个月内经常饮酒者，即每周饮酒超过14 个单位的酒精（1 单位=360mL 酒精含量为5%的啤酒或45mL 酒精含量为40%的烈酒或150mL 酒精含量为12%的葡萄酒）；;筛选前3 个月内平均每日吸烟量多于5 支者；;每天饮用过量茶、咖啡和/或含咖啡因的饮料（8 杯以上，1 杯=250mL）者；;签署知情同意书开始3 个月有妊娠计划（包括捐精、捐卵）和/或不同意采取有效避孕方法（试验期间非药物）者；;首次给药前3 个月内使用了任何临床试验药物者；;从事高空作业、机动车驾驶等伴有危险性机械操作的职业者；;研究者评估依从性差者；;受试者可能因为其他原因而不能完成本研究或研究者认为不应纳入者。女性受试者除上述要求外，符合下列条件的也应排除：;妊娠期或哺乳期妇女或血妊娠结果阳性者；;首次给药前30 天内使用过口服避孕药者；;首次给药前6 个月内使用过长效雌激素和/或孕激素注射剂和/或埋植片者；;育龄女性首次给药前14 天内与伴侣发生非保护性性行为者。</t>
  </si>
  <si>
    <t>海口市人民医院生物医学伦理委员会,同意,,2020-03-24</t>
  </si>
  <si>
    <t>HZ-BE-KLP-20-02；版本号1.0</t>
  </si>
  <si>
    <t>CTR20200766</t>
  </si>
  <si>
    <t>http://www.chinadrugtrials.org.cn/clinicaltrials.searchlistdetail.dhtml?keywords=CTR20200766</t>
  </si>
  <si>
    <t>卡瑞利珠单抗对照研究者选择化疗治疗cHL III期临床研究</t>
  </si>
  <si>
    <t>卡瑞利珠单抗对照研究者选择化疗治疗复发或难治性经典型霍奇金淋巴瘤的III期临床研究</t>
  </si>
  <si>
    <t>注射用SHR-1210  曾用名:</t>
  </si>
  <si>
    <t>试验药:1 名称:注射用卡瑞利珠单抗 Camrelizumab for injection 商品名：艾瑞卡 用法:用法用量:注射剂; 规格200mg/瓶，静脉注射，每周期第1天给药，每2周为一个给药周期，200 mg/次，连续给药直至出现确证的PD、毒性不可耐受、受试者主动要求退出和研究者判断受试者需要退出研究。对照药:1 名称:注射用盐酸吉西他滨 Gemcitabine Hydrochloride for Injection 商品名：泽菲 用法:用法用量:注射剂；规格1.0g，静脉注射，Gemox化疗方案：28天一个周期；吉西他滨，1000mg/m2，第1天、第15天；IGEV化疗方案 ：21天为一周期;吉西他滨800mg/m2，第1天、第4天；。用药4-6个周期，或至出现PD、毒性不可耐受、受试者主动要求退出和研究者判断受试者需要退出研究，以先发生者为准。对照药:2 名称:注射用奥沙利铂 Oxaliplatin for Injection 商品名：艾恒 用法:用法用量:注射剂；规格100mg/瓶，静脉注射，Gemox化疗方案：28天一个周期，奥沙利铂，100mg/m2 ，第1天、第15天。用药4-6个周期，或至出现PD、毒性不可耐受、受试者主动要求退出和研究者判断受试者需要退出研究，以先发生者为准。对照药:3 名称:地塞米松磷酸钠注射液Dexamethasone Sodium Phosphate Injection 用法:用法用量:注射剂；规格1ml:5mg/支，静脉注射，DHAP化疗方案：21天为一周期；地塞米松40 mg，第1-4天。用药4-6个周期，或至出现PD、毒性不可耐受、受试者主动要求退出和研究者判断受试者需要退出研究，以先发生者为准。对照药:4 名称:注射用盐酸阿糖胞苷Cytarabine Hydrochloride for Injection 用法:用法用量:注射剂；规格0.3g/支，静脉注射，DHAP化疗方案：21天为一周期；阿糖胞苷2g/m2，12小时1次、共2次，第2天。用药4-6个周期，或至出现PD、毒性不可耐受、受试者主动要求退出和研究者判断受试者需要退出研究，以先发生者为准。对照药:5 名称:顺铂注射液 Cisplatin injection 商品名：诺欣 用法:用法用量:注射剂；规格6mL：30mg/瓶，静脉注射，DHAP化疗方案：21天为一周期；顺铂100mg/m2，第1天。用药4-6个周期，或至出现PD、毒性不可耐受、受试者主动要求退出和研究者判断受试者需要退出研究，以先发生者为准。对照药:6 名称:注射用异环磷酰胺lfosfamide for Injection 商品名：匹服平 用法:用法用量:注射剂；规格0.5g/瓶，静脉注射，IGEV化疗方案 ：21天为一周期; 异环磷酰胺 2000mg/m2，第1-4天。用药4-6个周期，或至出现PD、毒性不可耐受、受试者主动要求退出和研究者判断受试者需要退出研究，以先发生者为准。对照药:7 名称:酒石酸长春瑞滨注射液Vinorelbine tartrate injection 商品名：盖诺 用法:用法用量:注射剂；规格1ml：10mg/瓶，静脉注射，IGEV化疗方案 ：21天为一周期;长春瑞滨 20mg/m2，第1天。用药4-6个周期，或至出现PD、毒性不可耐受、受试者主动要求退出和研究者判断受试者需要退出研究，以先发生者为准。对照药:8 名称:醋酸泼尼松龙注射液 Prednisolone Acetate Injection 用法:用法用量:注射剂；规格0.125g*5ml/支，静脉注射，IGEV化疗方案 ：21天为一周期;泼尼松龙100mg，第1-4天。用药4-6个周期，或至出现PD、毒性不可耐受、受试者主动要求退出和研究者判断受试者需要退出研究，以先发生者为准。</t>
  </si>
  <si>
    <t>试验分组:1 组别:注射用卡瑞利珠单抗 Camrelizumab for injection 商品名：艾瑞卡 干预措施:用法用量:注射剂; 规格200mg/瓶，静脉注射，每周期第1天给药，每2周为一个给药周期，200 mg/次，连续给药直至出现确证的PD、毒性不可耐受、受试者主动要求退出和研究者判断受试者需要退出研究。</t>
  </si>
  <si>
    <t>试验分组:1 组别:注射用盐酸吉西他滨 Gemcitabine Hydrochloride for Injection 商品名：泽菲 干预措施:用法用量:注射剂；规格1.0g，静脉注射，Gemox化疗方案：28天一个周期；吉西他滨，1000mg/m2，第1天、第15天；IGEV化疗方案 ：21天为一周期;吉西他滨800mg/m2，第1天、第4天；。用药4-6个周期，或至出现PD、毒性不可耐受、受试者主动要求退出和研究者判断受试者需要退出研究，以先发生者为准。;试验分组:2 组别:注射用奥沙利铂 Oxaliplatin for Injection 商品名：艾恒 干预措施:用法用量:注射剂；规格100mg/瓶，静脉注射，Gemox化疗方案：28天一个周期，奥沙利铂，100mg/m2 ，第1天、第15天。用药4-6个周期，或至出现PD、毒性不可耐受、受试者主动要求退出和研究者判断受试者需要退出研究，以先发生者为准。;试验分组:3 组别:地塞米松磷酸钠注射液Dexamethasone Sodium Phosphate Injection 干预措施:用法用量:注射剂；规格1ml:5mg/支，静脉注射，DHAP化疗方案：21天为一周期；地塞米松40 mg，第1-4天。用药4-6个周期，或至出现PD、毒性不可耐受、受试者主动要求退出和研究者判断受试者需要退出研究，以先发生者为准。;试验分组:4 组别:注射用盐酸阿糖胞苷Cytarabine Hydrochloride for Injection 干预措施:用法用量:注射剂；规格0.3g/支，静脉注射，DHAP化疗方案：21天为一周期；阿糖胞苷2g/m2，12小时1次、共2次，第2天。用药4-6个周期，或至出现PD、毒性不可耐受、受试者主动要求退出和研究者判断受试者需要退出研究，以先发生者为准。;试验分组:5 组别:顺铂注射液 Cisplatin injection 商品名：诺欣 干预措施:用法用量:注射剂；规格6mL：30mg/瓶，静脉注射，DHAP化疗方案：21天为一周期；顺铂100mg/m2，第1天。用药4-6个周期，或至出现PD、毒性不可耐受、受试者主动要求退出和研究者判断受试者需要退出研究，以先发生者为准。;试验分组:6 组别:注射用异环磷酰胺lfosfamide for Injection 商品名：匹服平 干预措施:用法用量:注射剂；规格0.5g/瓶，静脉注射，IGEV化疗方案 ：21天为一周期; 异环磷酰胺 2000mg/m2，第1-4天。用药4-6个周期，或至出现PD、毒性不可耐受、受试者主动要求退出和研究者判断受试者需要退出研究，以先发生者为准。;试验分组:7 组别:酒石酸长春瑞滨注射液Vinorelbine tartrate injection 商品名：盖诺 干预措施:用法用量:注射剂；规格1ml：10mg/瓶，静脉注射，IGEV化疗方案 ：21天为一周期;长春瑞滨 20mg/m2，第1天。用药4-6个周期，或至出现PD、毒性不可耐受、受试者主动要求退出和研究者判断受试者需要退出研究，以先发生者为准。;试验分组:8 组别:醋酸泼尼松龙注射液 Prednisolone Acetate Injection 干预措施:用法用量:注射剂；规格0.125g*5ml/支，静脉注射，IGEV化疗方案 ：21天为一周期;泼尼松龙100mg，第1-4天。用药4-6个周期，或至出现PD、毒性不可耐受、受试者主动要求退出和研究者判断受试者需要退出研究，以先发生者为准。</t>
  </si>
  <si>
    <t>北京大学肿瘤医院;江苏省肿瘤医院;复旦大学附属肿瘤医院;福建医科大学附属协和医院;河南省肿瘤医院;哈尔滨医科大学附属肿瘤医院;四川大学华西医院;郑州大学第一附属医院;中国医科大学附属盛京医院</t>
  </si>
  <si>
    <t>冯继锋;宋玉琴;朱军</t>
  </si>
  <si>
    <t>朱军||宋玉琴||冯继锋</t>
  </si>
  <si>
    <t>经典型霍奇金淋巴瘤</t>
  </si>
  <si>
    <t>主要研究目的： 评价卡瑞利珠单抗与研究者选择化疗相比治疗复发或难治性cHL患者的有效性。 次要研究目的： 评价卡瑞利珠单抗与研究者选择化疗相比治疗复发或难治性cHL患者的安全性。</t>
  </si>
  <si>
    <t xml:space="preserve">There may be pregnant women must perform serum pregnancy tests in the first 7 days of the first medication, and the results are negative, and is willing to use high-efficiency methods to contraception during the test period and last administration drugs (about 5 drug half-life menstrual cycles). For a male subject for a partner for women of childbearing age, it should be an efficient method for surgery, or agree to 120 days after the test and the last administration of the test drug (about 5 drugs half-life sperm emptying cycles)  if the control group is treated , Contraceptive time reference to the corresponding drug specification </t>
  </si>
  <si>
    <t>结节性淋巴细胞为主型霍奇金淋巴瘤或灰区淋巴瘤；;已知患有中枢神经系统（CNS）淋巴瘤；;有活动性的自身免疫性疾病、自身免疫性疾病史；使用稳定剂量的甲状腺替代激素治疗的自身免疫介导的甲状腺功能减退症；使用稳定剂量的胰岛素的 I 型糖尿病； 但不包括白癜风或已痊愈的童年时代哮喘/成人后无需任何干预的患者；;给予研究药物前14天内，要求使用皮质类固醇（&gt; 10 mg/天的泼尼松或等价物）或其他免疫抑制剂进行系统治疗的受试者；;给予研究药物前的3个月内用过抗肿瘤疫苗或其他具有免疫刺激作用的抗肿瘤治疗；;以前用过抗PD-1抗体、抗PD-L1抗体、抗PD-L2抗体或抗CTLA-4抗体治疗（或作用于T细胞协同刺激或检查点通路的任何其他抗体）；;患者正在参加其他临床研究或距离前一项临床研究治疗结束时间不足4周；;已知间质性肺炎病史或高度怀疑有间质性肺炎的患者；或可能会干扰可疑的药物相关肺毒性的检测或处理的患者；;具有恶性肿瘤史。进行了可能的治愈性治疗且自治疗开始后5年内无疾病复发的皮肤基底细胞癌、表浅膀胱癌、皮肤鳞状细胞癌或原位宫颈癌的患者除外；;先前接受肿瘤化疗、放疗、免疫治疗，包括局部-区域治疗后不足4周者；既往系统抗肿瘤治疗后抗肿瘤治疗相关不良反应（脱发除外）未恢复至NCI-CTCAE≤1级的患者；;接受过异基因造血干细胞移植；;首次给药前90天内曾进行过自体干细胞移植；;做过大手术或有严重创伤的受试者在入组之前，手术或创伤的影响已消除不足14天；;活动性肺结核的患者需排除；;需要全身治疗的严重急性或慢性感染；;患有心力衰竭且尽管接受了适当的药物治疗，冠状动脉病控制不良或心律失常不良、或筛选前6个月内有心肌梗死病史的患者；;给予研究药物前4周内有过活疫苗接种，允许接受针对季节性流感，注射用药的灭活病毒疫苗，但是不允许接受鼻内用药的减毒活流感疫苗；;已知有人类免疫缺陷病毒（HIV）检查阳性病史或已知有获得性免疫缺陷综合征（艾滋病）；;未经治疗的活动性肝炎；合并乙肝及丙肝共同感染；;经研究者判断，患者可能有其他可能导致本研究被迫中途终止的因素。</t>
  </si>
  <si>
    <t>江苏省肿瘤医院伦理委员会,同意,,2020-03-26</t>
  </si>
  <si>
    <t>Primary outcomes,1,无进展生存期（PFS）（研究者评估）,试验结束,有效性指标;Secondary outcomes,1,客观缓解率（ORR）,试验结束,有效性指标;Secondary outcomes,2,缓解持续时间（DoR）,试验结束,有效性指标;Secondary outcomes,3,至缓解时间（TTR）,试验结束,有效性指标;Secondary outcomes,4,至疾病进展时间（TTP）,试验结束,有效性指标;Secondary outcomes,5,总生存期（OS）,试验结束,有效性指标;Secondary outcomes,6,生命体征变化、实验室检查指标异常、不良事件（AE）、严重不良事件（SAE）发生率和级别等,试验结束,安全性指标</t>
  </si>
  <si>
    <t>SHR-1210-III-317；V1.0</t>
  </si>
  <si>
    <t>CTR20200774</t>
  </si>
  <si>
    <t>http://www.chinadrugtrials.org.cn/clinicaltrials.searchlistdetail.dhtml?keywords=CTR20200774</t>
  </si>
  <si>
    <t>CT-707治疗ALK阳性非小细胞肺癌患者有效和安全性III期研究</t>
  </si>
  <si>
    <t>比较CT-707与克唑替尼治疗ALK阳性晚期非小细胞肺癌患者有效性和安全性的多中心、随机、开放III期临床研究</t>
  </si>
  <si>
    <t>试验药:1 名称:CT-707 用法:用法用量:CT-707：淡黄色混悬型颗粒，规格600mg/袋、450mg/袋、和300mg/袋。每天适量温水充分搅匀后空腹口服给药，起始给药剂量为600mg QD（每日一次），每天连续用药，每21天为一个给药周期。试验药:2 名称:CT-707 用法:用法用量:CT-707：淡黄色混悬型颗粒，规格600mg/袋、450mg/袋、和300mg/袋。每天适量温水充分搅匀后空腹口服给药，起始给药剂量为600mg QD（每日一次），每天连续用药，每21天为一个给药周期。试验药:3 名称:CT-707 用法:用法用量:CT-707：淡黄色混悬型颗粒，规格600mg/袋、450mg/袋、和300mg/袋。每天适量温水充分搅匀后空腹口服给药，起始给药剂量为600mg QD（每日一次），每天连续用药，每21天为一个给药周期。试验药:4 名称:CT-707 用法:用法用量:CT-707：淡黄色混悬型颗粒，规格600mg/袋、450mg/袋、和300mg/袋。每天适量温水充分搅匀后空腹口服给药，起始给药剂量为600mg QD（每日一次），每天连续用药，每21天为一个给药周期。试验药:5 名称:CT-707 用法:用法用量:CT-707：淡黄色混悬型颗粒，规格600mg/袋、450mg/袋、和300mg/袋。每天适量温水充分搅匀后空腹口服给药，起始给药剂量为600mg QD（每日一次），每天连续用药，每21天为一个给药周期。试验药:6 名称:CT-707 用法:用法用量:CT-707：淡黄色混悬型颗粒，规格600mg/袋、450mg/袋、和300mg/袋。每天适量温水充分搅匀后空腹口服给药，起始给药剂量为600mg QD（每日一次），每天连续用药，每21天为一个给药周期。对照药:1 名称:克唑替尼胶囊 英文名：Crizotinib 商品名：XALKORI 用法:用法用量:克唑替尼：胶囊剂，规格200mg/粒和250mg/粒；每天空腹或进食后口服给药，起始给药剂量为250mg BID；每天连续用药，每21天为一个给药周期。对照药:2 名称:克唑替尼胶囊 英文名：Crizotinib 商品名：XALKORI 用法:用法用量:克唑替尼：胶囊剂，规格200mg/粒和250mg/粒；每天空腹或进食后口服给药，起始给药剂量为250mg BID；每天连续用药，每21天为一个给药周期。对照药:3 名称:克唑替尼胶囊  用法:剂型:胶囊 规格:200mg/粒 用法用量:克唑替尼：胶囊剂，规格200mg/粒和250mg/粒；每天空腹或进食后口服给药，起始给药剂量为250mg BID；每天连续用药，每21天为一个给药周期 用药时程:治疗均持续至受试者出现疾病进展、无法耐受的毒性反应、研究者或受试者决定终止治疗、开始新的抗肿瘤治疗或死亡，以先发生者为准。对照药:4 名称:克唑替尼胶囊  用法:剂型:胶囊 规格:250mg/粒 用法用量:克唑替尼：胶囊剂，规格200mg/粒和250mg/粒；每天空腹或进食后口服给药，起始给药剂量为250mg BID；每天连续用药，每21天为一个给药周期 用药时程:治疗均持续至受试者出现疾病进展、无法耐受的毒性反应、研究者或受试者决定终止治疗、开始新的抗肿瘤治疗或死亡，以先发生者为准。</t>
  </si>
  <si>
    <t>试验分组:1 组别:CT-707 干预措施:用法用量:CT-707：淡黄色混悬型颗粒，规格600mg/袋、450mg/袋、和300mg/袋。每天适量温水充分搅匀后空腹口服给药，起始给药剂量为600mg QD（每日一次），每天连续用药，每21天为一个给药周期。;试验分组:2 组别:CT-707 干预措施:用法用量:CT-707：淡黄色混悬型颗粒，规格600mg/袋、450mg/袋、和300mg/袋。每天适量温水充分搅匀后空腹口服给药，起始给药剂量为600mg QD（每日一次），每天连续用药，每21天为一个给药周期。;试验分组:3 组别:CT-707 干预措施:用法用量:CT-707：淡黄色混悬型颗粒，规格600mg/袋、450mg/袋、和300mg/袋。每天适量温水充分搅匀后空腹口服给药，起始给药剂量为600mg QD（每日一次），每天连续用药，每21天为一个给药周期。;试验分组:4 组别:CT-707 干预措施:用法用量:CT-707：淡黄色混悬型颗粒，规格600mg/袋、450mg/袋、和300mg/袋。每天适量温水充分搅匀后空腹口服给药，起始给药剂量为600mg QD（每日一次），每天连续用药，每21天为一个给药周期。;试验分组:5 组别:CT-707 干预措施:用法用量:CT-707：淡黄色混悬型颗粒，规格600mg/袋、450mg/袋、和300mg/袋。每天适量温水充分搅匀后空腹口服给药，起始给药剂量为600mg QD（每日一次），每天连续用药，每21天为一个给药周期。;试验分组:6 组别:CT-707 干预措施:用法用量:CT-707：淡黄色混悬型颗粒，规格600mg/袋、450mg/袋、和300mg/袋。每天适量温水充分搅匀后空腹口服给药，起始给药剂量为600mg QD（每日一次），每天连续用药，每21天为一个给药周期。</t>
  </si>
  <si>
    <t>试验分组:1 组别:克唑替尼胶囊 英文名：Crizotinib 商品名：XALKORI 干预措施:用法用量:克唑替尼：胶囊剂，规格200mg/粒和250mg/粒；每天空腹或进食后口服给药，起始给药剂量为250mg BID；每天连续用药，每21天为一个给药周期。;试验分组:2 组别:克唑替尼胶囊 英文名：Crizotinib 商品名：XALKORI 干预措施:用法用量:克唑替尼：胶囊剂，规格200mg/粒和250mg/粒；每天空腹或进食后口服给药，起始给药剂量为250mg BID；每天连续用药，每21天为一个给药周期。;试验分组:3 组别:克唑替尼胶囊  干预措施:剂型:胶囊 规格:200mg/粒 用法用量:克唑替尼：胶囊剂，规格200mg/粒和250mg/粒；每天空腹或进食后口服给药，起始给药剂量为250mg BID；每天连续用药，每21天为一个给药周期 用药时程:治疗均持续至受试者出现疾病进展、无法耐受的毒性反应、研究者或受试者决定终止治疗、开始新的抗肿瘤治疗或死亡，以先发生者为准。;试验分组:4 组别:克唑替尼胶囊  干预措施:剂型:胶囊 规格:250mg/粒 用法用量:克唑替尼：胶囊剂，规格200mg/粒和250mg/粒；每天空腹或进食后口服给药，起始给药剂量为250mg BID；每天连续用药，每21天为一个给药周期 用药时程:治疗均持续至受试者出现疾病进展、无法耐受的毒性反应、研究者或受试者决定终止治疗、开始新的抗肿瘤治疗或死亡，以先发生者为准。</t>
  </si>
  <si>
    <t>中国医学科学院肿瘤医院;盘锦辽油宝石花医院;暨南大学附属第一医院;南阳医学高等专科学校第一附属医院;中日友好医院;北京大学肿瘤医院;首都医科大学附属北京同仁医院;潍坊市人民医院;沧州市中心医院;河北大学附属医院;吉林大学第一医院;河南省人民医院;河南省肿瘤医院;新乡医学院第一附属医院;河南大学淮河医院;郑州大学第一附属医院;上海市胸科医院;复旦大学附属中山医院;上海市东方医院;广东医科大学附属医院;广州医科大学附属肿瘤医院;广东药科大学附属第一医院;佛山市第一人民医院;梅州市人民医院;深圳市人民医院;天津市肿瘤医院;辽宁省肿瘤医院;中国医科大学附属第一医院;锦州医科大学附属第一医院;哈尔滨医科大学附属肿瘤医院;浙江省肿瘤医院;浙江大学医学院附属邵逸夫医院;浙江大学医学院附属第二医院;浙江大学医学院附属第四医院;浙江省台州医院;宁波市第一医院;宁波市医疗中心李惠利医院;苏北人民医院;无锡市人民医院;淮安市第一人民医院;徐州市第三人民医院;扬州市第一人民医院;常州市第二人民医院;徐州市中心医院;连云港市第二人民医院;皖南医学院弋矶山医院;安徽省肿瘤医院;蚌埠医学院第一附属医院;安徽省胸科医院;中国科技大学附属第一医院（安徽省立医院）;济南市中心医院;山东省肿瘤医院;山东省立医院;华中科技大学同济医学院附属协和医院;襄阳市中心医院;武汉大学人民医院;西安交通大学第一附属医院;福建省福州肺科医院;厦门大学附属第一医院;厦门大学附属中山医院;福建医科大学附属第二医院;福建省漳州市医院;四川大学华西医院;四川省肿瘤医院;成都市郫都区人民医院;重庆市肿瘤医院;重庆医科大学附属第一医院;重庆大学附属三峡医院;广西医科大学第一附属医院;桂林医学院附属医院;遵义医科大学附属医院;云南省肿瘤医院;昆明医科大学第一附属医院;昆明医科大学第二附属医院;湖南省肿瘤医院;中南大学湘雅三医院;江西省肿瘤医院;南昌大学第一附属医院;南昌大学第二附属医院;赣州市肿瘤医院;陆军军医大学新桥医院;石家庄市第一医院;滨州医学院附属医院;烟台毓璜顶医院;湖北省肿瘤医院;吉林大学第二医院;河北医科大学第四医院</t>
  </si>
  <si>
    <t>ALK阳性非小细胞肺癌</t>
  </si>
  <si>
    <t>主要目的是比较CT-707与克唑替尼治疗ALK阳性晚期NSCLC患者的有效性；次要目的是评价和比较CT-707与克唑替尼治疗ALK阳性晚期NSCLC患者的安全性；进一步评价CT-707在ALK阳性晚期NSCLC患者的体内药物暴露</t>
  </si>
  <si>
    <t xml:space="preserve">2) Gender: male or female </t>
  </si>
  <si>
    <t>1) 5年内出现过或当前同时罹患其它恶性肿瘤，已治愈者除外；；;2) 首次用药前 4 周内或5个半衰期（以较短者为准）之内接受过其他抗肿瘤药物治疗的受试者；;3) 首次用药前 3 个月内出现过2级及以上的以下情况之一：心 肌梗死、严重/不稳定型心绞痛、冠状动脉/外周动脉旁路移植、 脑血管意外，包括短暂性脑缺血发作；;4) 目前存在持续的≥ 2级的心律失常，任何程度控制不佳的心房 纤颤或 QTc 间期＞500ms；;5) 有任何活动性自身免疫性疾病或自身免疫疾病病史需要长期使用大量类固醇激素（不包含30天内连续使用稳定剂量≤30mg/日强的松或其他等效激素）或其他免疫抑制剂的受试者；;6) ≥3级的外周神经疾病；;7）目前有肺纤维化史、间质性肺炎、尘肺、放射性肺炎、药物相关肺炎等肺功能严重受损者;8) 胃肠道功能障碍或有可能会影响药物吸收的胃肠道疾病（例如溃疡性疾病、不能控制的恶心、呕吐、腹泻或不良吸收综合症）；;9）有出血或出血倾向、有凝血障碍或血栓（不包含陈旧性血栓）的受试者；;10) 活动性肝炎（乙肝：HBsAg或HBeAb阳性，且HBV-DNA ≥2000 IU/mL；丙肝：HCV抗体阳性且HCV-RNA ≥1000 IU/mL）；HIV抗体阳性；梅毒螺旋抗体阳性；;11) 首次给药前4周内进行过重大手术的受试者；;12) 首次给药前2周内接受过根治性放射治疗，或首次给药前48小时内进行过姑息性放射治疗的受试者；;13) 正在接受或在首次给药前至少1周不能停止使用下列药物的受试者 a. 强效CYP3A抑制剂（包括但不限于阿扎那韦、克拉霉素、茚地那韦、伊曲康唑、酮康唑、奈法唑酮、奈非那韦、利托那韦、沙奎那韦、泰利霉素、醋竹桃霉素、伏立康唑、葡萄柚、葡萄柚汁） b. 强效CYP3A诱导剂（包括但不限于卡马西平、苯巴比妥、苯妥英、利福布汀、利福平、圣约翰草）;14) 受试者首次用药前 2 周内存在活动性病毒、细菌、真菌感染；;15) 既往有明确的精神障碍史；;16) 根据研究者的判断，有严重的危害受试者安全、或影响受试者完成研究的伴随疾病，可能增加研究相关的风险、可能干扰对研究结果的解释、或研究者认为不适合入组的受试者。</t>
  </si>
  <si>
    <t>中国医学科学院北京协和医学院肿瘤医院,同意,,2020-04-17</t>
  </si>
  <si>
    <t>Primary outcomes,1,经过独立影像评价的无进展生存期（PFS）,以C1D1为起点开始计算，前18个周期为每6周（±7天）评估一次，18周期以后为每9周（±7天）评估一次,有效性指标;Secondary outcomes,1,研究者评价的无进展生存期（PFS）,以C1D1为起点开始计算，前18个周期为每6周（±7天）评估一次，18周期以后为每9周（±7天）评估一次,有效性指标;Secondary outcomes,2,总生存期（OS）,以C1D1为起点开始计算，前18个周期为每6周（±7天）评估一次，18周期以后为每9周（±7天）评估一次,有效性指标;Secondary outcomes,3,研究者和独立影像评估的客观缓解率（ORR）,以C1D1为起点开始计算，前18个周期为每6周（±7天）评估一次，18周期以后为每9周（±7天）评估一次,有效性指标;Secondary outcomes,4,缓解持续时间（DOR）,以C1D1为起点开始计算，前18个周期为每6周（±7天）评估一次，18周期以后为每9周（±7天）评估一次,有效性指标;Secondary outcomes,5,颅内客观缓解率（CORR）,以C1D1为起点开始计算，前18个周期为每6周（±7天）评估一次，18周期以后为每9周（±7天）评估一次,有效性指标;Secondary outcomes,6,至中枢神经系统（CNS）进展的时间,以C1D1为起点开始计算，前18个周期为每6周（±7天）评估一次，18周期以后为每9周（±7天）评估一次,有效性指标;Secondary outcomes,7,不良事件发生率（NCI-CTCAE 5.0标准），包括不良事件（AE）、治疗后新出现或恶化的不良事件（TEAEs）、严重不良事件（SAE），由研究者进行试验药物相关性判定。,整个研究周期,安全性指标;Secondary outcomes,8,EQRTC C30/LC13 QOL问卷和肺癌症状量表（LCSS）,以C1D1为起点开始计算，前18个周期为每6周（±7天）评估一次，18周期以后为每9周（±7天）评估一次,有效性指标+安全性指标;Secondary outcomes,9,PK参数：Ctrough,第-1天，第1周期第7天、第1周期第21天、第2周期第21天、第4周期第21天给药前1小时内。,有效性指标+安全性指标</t>
  </si>
  <si>
    <t>CT-707-III-01；V1.0</t>
  </si>
  <si>
    <t>CTR20200770</t>
  </si>
  <si>
    <t>http://www.chinadrugtrials.org.cn/clinicaltrials.searchlistdetail.dhtml?keywords=CTR20200770</t>
  </si>
  <si>
    <t>去氧孕烯炔雌醇片的餐后生物等效性试验</t>
  </si>
  <si>
    <t>去氧孕烯炔雌醇片在健康成年女性受试者中随机开放单中心单剂量两制剂两周期两序列交叉的餐后生物等效性试验</t>
  </si>
  <si>
    <t>试验药:1 名称:去氧孕烯炔雌醇片 用法:用法用量:片剂；规格：本品每片含去氧孕烯0.15mg和炔雌醇30μg；口服，每次2片（剂量为去氧孕烯0.30mg和炔雌醇60μg）；用药时程：每位受试者分别在第一周期给药日、第二周期给药日按照规定的顺序分别单次口服试验药或对照药，整个试验中每位受试者均需服用一次试验药和一次对照药对照药:1 名称:去氧孕烯炔雌醇片，英文名：Desogestrel and Ethinylestradiol Tablets，商品名：妈富隆/ Marvelon） 用法:用法用量:片剂；规格：本品每片含去氧孕烯0.15mg和炔雌醇30μg；口服，每次2片（剂量为去氧孕烯0.30mg和炔雌醇60μg）；用药时程：每位受试者分别在第一周期给药日、第二周期给药日按照规定的顺序分别单次口服试验药或对照药，整个试验中每位受试者均需服用一次试验药和一次对照药</t>
  </si>
  <si>
    <t>试验分组:1 组别:去氧孕烯炔雌醇片 干预措施:用法用量:片剂；规格：本品每片含去氧孕烯0.15mg和炔雌醇30μg；口服，每次2片（剂量为去氧孕烯0.30mg和炔雌醇60μg）；用药时程：每位受试者分别在第一周期给药日、第二周期给药日按照规定的顺序分别单次口服试验药或对照药，整个试验中每位受试者均需服用一次试验药和一次对照药</t>
  </si>
  <si>
    <t>试验分组:1 组别:去氧孕烯炔雌醇片，英文名：Desogestrel and Ethinylestradiol Tablets，商品名：妈富隆/ Marvelon） 干预措施:用法用量:片剂；规格：本品每片含去氧孕烯0.15mg和炔雌醇30μg；口服，每次2片（剂量为去氧孕烯0.30mg和炔雌醇60μg）；用药时程：每位受试者分别在第一周期给药日、第二周期给药日按照规定的顺序分别单次口服试验药或对照药，整个试验中每位受试者均需服用一次试验药和一次对照药</t>
  </si>
  <si>
    <t>南通联亚药业有限公司</t>
  </si>
  <si>
    <t>陆晓媛，医学博士</t>
  </si>
  <si>
    <t>主要研究目的：在中国健康成年女性受试者中于餐后情况下评价受试制剂和参比制剂的吸收速度和吸收程度，评价两制剂间是否具有生物等效性。 次要研究目的：评估受试制剂和参比制剂在中国健康成年女性受试者中的安全性。</t>
  </si>
  <si>
    <t>Can signed an informed consent, fully understand the test content, process, and possible adverse reactions, and can complete the subject in accordance with the program requirements.;Female health volunteers aged 18 to 45 (including 18 and 45 years old).;The subject weight is not less than 45 kg when screening. Body mass index (BMI) = body weight (kg) / height 2 (m2), the body mass index is in the range of 19.0 ~ 26.0 kg / m2 (including critical value).;Screening time clinical laboratory examination, ECG examination, vital signs test, X-ray chest check and physical examination After judging is normal or abnormal.;I agree to not smoke during the end of the last PK blood collection within 48 hours before the first administration.;I agree with the first time the first PK blood collection during the end of the last PK blood or a food or beverage containing grapefruit / grapefruit ingredients.</t>
  </si>
  <si>
    <t>在签署知情同意书前有药物滥用史或吸毒史或筛选时毒品筛查阳性者。;在首次给药前3个月内参加过其他干预性临床研究（包括研究药物和研究器械）。;在首次给药前3个月内献血或大量失血（&gt;400 mL）。;首次给药前3个月内过量吸烟（≥5支/天）或使用烟草制品、尼古丁制品（贴剂、口香糖等）。;近期过量饮酒者（筛选前4周内每周饮用超过14个单位的酒精：1单位=酒精含量约3.5%的啤酒285 mL，或酒精含量约40%的烈酒25 mL，或酒精含量约10%的葡萄酒100 mL）。;在首次给药前28天内使用了处方药、非处方药、保健品、草药、长效注射剂或植入剂。;首次给药前14天内在饮食习惯上有重大变化（如节食、暴饮暴食等），或进行剧烈运动者。;自述不能吞服研究药物者；或有影响药物吸收的胃肠道功能异常，并由研究者判断会影响药物吸收者。;对饮食有特殊要求不能遵守统一饮食者。;经研究者判断，遵从研究要求的能力差、未必能完成或未必能遵守本试验要求的受试者。;筛选时为哺乳期女性或育龄期女性妊娠测试结果阳性者。;筛选期临床实验室检查过程中被评估为采血困难者（如血管条件不佳、晕针等）。;筛选期艾滋病病毒、肝炎病毒（包括甲肝、乙肝和丙肝病毒）或梅毒螺旋体筛选阳性者。;临床实验室检查有临床意义异常、或其它临床发现显示有临床意义的以下疾病（包括但不限于胃肠道、肾、肝、神经、血液、内分泌、肿瘤、肺、免疫、精神或心脑血管疾病）。;既往有血栓（静脉或动脉）、血栓前驱症状（如心绞痛、短暂性脑缺血发作等）或其他经研究者判断有临床意义的血栓风险因素（如糖尿病伴血管损害、严重高血压、严重脂蛋白异常血症等）史者。;既往或现在有偏头痛伴局部神经症状者。;既往有抑郁病史或自杀倾向/行为史者。;既往有雌激素依赖的肿瘤（如：乳腺恶性肿瘤、子宫肌瘤、宫颈癌等）史者。;既往有不明原因的阴道出血或子宫内膜增生史者。;既往患有肝脏肿瘤（良性或恶性）或其他经研究者判断为严重肝脏疾病史者。;既往有伴肺动脉高压或纤维性颤动的心脏瓣膜疾病史者。;既往有慢性肠炎性疾病（克隆恩病或溃疡性结肠炎）、糖尿病、伴严重高血脂的胰腺炎史者。;既往有乳糖不耐受、乳酸酶缺乏或葡萄糖-半乳糖吸收不良史者（如喝牛奶易腹泻）。;对去氧孕烯炔雌醇片的活性成分或其辅料过敏及过敏体质者。;在首次给药前3个月内月经不规律者。;在首次给药前3个月内有手术史或经研究者判断术后未恢复者。;其他经研究者判断不适合参加本研究者。</t>
  </si>
  <si>
    <t>徐州医科大学附属医院医学伦理委员会,同意,,2020-03-12</t>
  </si>
  <si>
    <t>Primary outcomes,1,AUC0-t，AUC0-∞，Cmax,给药后120h,有效性指标+安全性指标;Secondary outcomes,1,Tmax，t1/2，λz,给药后120h,有效性指标+安全性指标;Secondary outcomes,2,实验室检查指标、生命体征测量、心电图检查、体格检查和不良事件。,给药后120h,安全性指标</t>
  </si>
  <si>
    <t>CTR20200352, 去氧孕烯炔雌醇片的餐后生物等效性试验</t>
  </si>
  <si>
    <t>CN19-3039；版本号：1.0</t>
  </si>
  <si>
    <t>CTR20200352</t>
  </si>
  <si>
    <t>http://www.chinadrugtrials.org.cn/clinicaltrials.searchlistdetail.dhtml?keywords=CTR20200352</t>
  </si>
  <si>
    <t>PADSEVONIL作为局灶性癫痫发作辅助治疗的安全性和有效性的研究</t>
  </si>
  <si>
    <t>在成人耐药性癫痫受试者中评价PADSEVONIL作为局灶性癫痫发作辅助治疗的安全性和有效性的一项开放性、多中心、扩展研究</t>
  </si>
  <si>
    <t>Padsevonil</t>
  </si>
  <si>
    <t>Padsevonil片  曾用名:</t>
  </si>
  <si>
    <t>试验药:1 名称:Padsevonil片 用法:用法用量:片剂；规格25mg;口服，一天两次（间隔约12小时），起始剂量为400mg/天，1周后由研究者在100mg/天至最多800mg/天的范围内进行个体剂量调整。每次服用剂量由25mg，100mg，200mg Padsevonil片组合达成。试验药:2 名称:Padsevonil片 用法:用法用量:片剂；规格100mg;口服，一天两次（间隔约12小时），起始剂量为400mg/天，1周后由研究者在100mg/天至最多800mg/天的范围内进行个体剂量调整。每次服用剂量由25mg，100mg，200mg Padsevonil片组合达成。试验药:3 名称:Padsevonil片 用法:用法用量:片剂；规格200mg;口服，一天两次（间隔约12小时），起始剂量为400mg/天，1周后由研究者在100mg/天至最多800mg/天的范围内进行个体剂量调整。每次服用剂量由25mg，100mg，200mg Padsevonil片组合达成。对照药:1 名称:无 用法:用法用量:无</t>
  </si>
  <si>
    <t>试验分组:1 组别:Padsevonil片 干预措施:用法用量:片剂；规格25mg;口服，一天两次（间隔约12小时），起始剂量为400mg/天，1周后由研究者在100mg/天至最多800mg/天的范围内进行个体剂量调整。每次服用剂量由25mg，100mg，200mg Padsevonil片组合达成。;试验分组:2 组别:Padsevonil片 干预措施:用法用量:片剂；规格100mg;口服，一天两次（间隔约12小时），起始剂量为400mg/天，1周后由研究者在100mg/天至最多800mg/天的范围内进行个体剂量调整。每次服用剂量由25mg，100mg，200mg Padsevonil片组合达成。;试验分组:3 组别:Padsevonil片 干预措施:用法用量:片剂；规格200mg;口服，一天两次（间隔约12小时），起始剂量为400mg/天，1周后由研究者在100mg/天至最多800mg/天的范围内进行个体剂量调整。每次服用剂量由25mg，100mg，200mg Padsevonil片组合达成。</t>
  </si>
  <si>
    <t>复旦大学附属华山医院;广东省人民医院;吉林大学第一医院;哈尔滨医科大学附属第一医院;广州医科大学附属第二医院;温州医科大学附属第一医院;华中科技大学同济医学院附属同济医院;四川大学华西医院;苏州大学附属第二医院;南昌大学第二附属医院;重庆医科大学附属第一医院;上海交通大学医学院附属第九人民医院;山西医科大学第一医院;河北医科大学第二医院;青岛市市立医院;四川省医学科学院·四川省人民医院;昆明医科大学第一附属医院;中山大学孙逸仙纪念医院;广州市第一人民医院;中国医科大学附属第一医院;哈尔滨医科大学附属第二医院;厦门大学附属中山医院;安徽医科大学第一附属医院;福建医科大学附属协和医院;兰州大学第二医院;The Alfred;Austin Health;威爾斯親王醫院;Royal Prince Alfred Hospital;Cliniques Universitaires Saint-Luc;欧登塞大学医院;Kuopio University Hospital;Tampere University Hospital;Centre hospitalier Sainte-Anne;Sapporo Medical University;滨松光子学株式会社;Hiroshima University;自治医科大学;Hokkaido University Hospital;格蓝德;大阪大学;Nara Medical University;东京医科齿科大学;Asahikawa Medical University Hospital;学校法人昭和大学;Women's and Children's Hospital;Asahikawa Medical University;Nagoya University;诺和诺德;Hospital Clínico Universitario de Valladolid;Hospital Universitario Ramón y Cajal;Centre Hospitalier Universitaire De Nimes;臺北榮民總醫院;彰化基督教醫院;中国医科大学;國立成功大學醫學院附設醫院;國立台灣大學醫學院附設醫院;高雄長庚紀念醫院;Istanbul University;Koc University;Mersin University;伦敦大学学院;Royal Sussex County Hospital;加利福尼亚大学;妙佑医疗国际;University of Florida;University at Buffalo;密西根大学;Cedars-Sinai Medical Center;迈阿密大学;Thomas Jefferson University;University of Virginia;德克萨斯大学;威尔康奈尔医学院;法国皮特公司;哥伦比亚大学;布莱根妇女医院;Montefiore Medical Center;休斯顿卫理公会医院</t>
  </si>
  <si>
    <t>洪震，学士</t>
  </si>
  <si>
    <t>耐药性癫痫</t>
  </si>
  <si>
    <t>主要目的：本研究的主要目的是评估PSL作为辅助治疗用于局灶性癫痫发作和耐药性癫痫受试者以100 mg/天至800 mg/天的个体化剂量进行给药的长期安全性和耐受性。 次要目的：次要目的是在成人耐药性癫痫受试者中评价PSL作为局灶性发作辅助治疗的长期有效性。</t>
  </si>
  <si>
    <t>丹麦;瑞士;爱尔兰;荷兰;非欧盟其他国家;欧盟其他国家;葡萄牙;英国;奥地利;瑞典;匈牙利;西班牙;爱沙尼亚;比利时;芬兰;波兰;捷克共和国;土耳其;挪威;中国大陆;法国;日本;德国;澳大利亚;意大利;美国;加拿大;墨西哥</t>
  </si>
  <si>
    <t>Depending on the researcher's judgment, the subject / legal representative / see the caregiver (the law allows), and can comply with the research program (for example, with understanding ability and can complete the diary), visit the plan or medication.</t>
  </si>
  <si>
    <t>受试者存在任何严重的医学、神经或精神状况，或可能会影响受试者安全性的实验室检查值。;“自上次访视以来”版本的哥伦比亚-自杀严重程度评定量表（C-SSRS）问题4或问题5为正面回答（“是”）提示，受试者存在主动的自杀意念。受试者应立即转诊至精神科医疗专业人员，且必须退出研究。;在入组访视时，受试者的以下任何项目的检查结果&gt;2 × 正常值范围上限（ULN）：丙氨酸氨基转移酶（ALT）、天冬氨酸氨基转移酶（AST）、碱性磷酸酶（ALP），或总胆红素&gt;ULN（总胆红素≥1.5×ULN，如果已知Gilbert综合征）。如果受试者仅存在&gt;ULN且&lt;1.5×ULN的总胆红素升高，则必须对胆红素进行细分，以发现可能未诊断出的Gilbert综合征（即，直接胆红素&lt;35%）。对于存在基线结果在ALT、AST、ALP或总胆红素方面&gt;ULN的入选受试者，必须了解基线诊断和/或任何临床有意义的升高的原因，并进行记录。如果受试者在入组访视时存在不满足排除限度的&gt;ULN的ALT、AST或ALP的情况（即，在EP0093的入组访视时，检查值&gt;ULN但≤2×ULN），如果可能，在给药前必须进行复查，以确保不存在更多的持续的临床有意义的升高。如果存在临床有意义的升高，则对受试者的纳入必须与医学监查员进行讨论。;受试者在心电图方面存在临床有意义的异常，研究者认为参与研究会导致风险增加。此外，存在以下任何结果的受试者将被排除在本研究之外：1.采用Bazett公式按心率校正的QT间期（QTcB）或采用Fridericia公式按心率校正的QT间期（QTcF）&gt; 450 ms。2.存在经研究者判断的临床有意义的束支阻滞和其他传导异常以及/或PR间期≥220 ms，经研究者判断的窦性心律失常以外的不规则节律或偶然的、罕见的室上性或罕见室性异位搏动，包括分支阻滞和在临床上显著，或T波结构的质量不足以评估QT间期持续时间。3.由于长QT综合征，受试者存在不明原因的晕厥史或猝死家族史。;受试者在最后一次超声心动图评估时存在超声心动图异常，或如中心读片者在主研究中所评估并预见的，伴有临床症状（例如，呼吸短促、心悸和杂音）或2级（或更高）/中度异常，或风湿性心脏病史，或其他已知瓣膜异常。;计划妊娠或正在哺乳的女性受试者。</t>
  </si>
  <si>
    <t>复旦大学附属华山医院伦理审查委员会,同意,,2019-08-09</t>
  </si>
  <si>
    <t>Primary outcomes,1,受试者和/或看护人报告的或研究者观察到的TEAE的发生率,研究期内，最长时间为2年,安全性指标;Primary outcomes,2,导致退出研究治疗的TEAE的发生率,研究期内，最长时间为2年,安全性指标;Primary outcomes,3,主要有效性指标将是评价期间可观察局灶性癫痫发作频率相对于基线值（来自相应主要研究）的变化。,评价期内,有效性指标;Secondary outcomes,1,实验室检查（包括血液学、血液化学、尿液分析）结果的变化,研究期内，最长时间为2年,安全性指标;Secondary outcomes,2,12导联心电图参数的变化,研究期内，最长时间为2年,安全性指标;Secondary outcomes,3,基于临床研究所戒断评定量表-苯二氮卓类药物（CIWA-B）评价的撤药症状自EOS 访视至逐渐减量期结束以及至SFU期结束（最后一次PSL摄入后30天）的变化,研究期内，最长时间为2年,安全性指标;Secondary outcomes,4,生命体征参数（脉率、血压[BP]和呼吸频率）的变化,研究期内，最长时间为2年,安全性指标;Secondary outcomes,5,由中心读片者在每次评估时通过二维多普勒超声心动图发现的临床显著的瓣膜变化或心包积液或其他临床显著的异常,研究期内，最长时间为2年,安全性指标;Secondary outcomes,6,体格检查（包括体重）和神经系统检查结果,研究期内，最长时间为2年,安全性指标;Secondary outcomes,7,精神和心理状态的变化,研究期内，最长时间为2年,安全性指标;Secondary outcomes,8,评价期内按3个月间期总结的每28天的可观察局灶性癫痫发作频率,评价期内,有效性指标;Secondary outcomes,9,评价期内按癫痫发作类型和3个月间期总结的每28天的可观察局灶性癫痫发作频率,评价期内,有效性指标;Secondary outcomes,10,评价期内按3个月间期总结的可观察局灶性癫痫发作的50%、75%和90%应答率（RR）。50%、75%和90%应答者被定义为可观察局灶性癫痫发作频率相对于在主研究中定义的基线期下降≥50%、≥75%或≥90%的受试者,评价期内,有效性指标;Secondary outcomes,11,评价期内按3个月间期总结的局灶性癫痫发作（I型）的50%、75%和90% RR,评价期内,有效性指标;Secondary outcomes,12,评价期内按3个月间期总结的癫痫发作日的百分比（针对所有癫痫发作类型,评价期内,有效性指标;Secondary outcomes,13,评价期内按3个月间期总结的无癫痫发作状态（针对所有癫痫发作类型）,评价期内,有效性指标;Secondary outcomes,14,至研究终止的时间,研究期内，最长时间为2年,有效性指标;Secondary outcomes,15,每次评估时癫痫发作严重程度总体项目（SSG）评分相对于主研究的基线值的变化,研究期内，最长时间为2年,有效性指标;Secondary outcomes,16,每次评估时癫痫患者生活质量量表-31-P（QOLIE-31-P）评分相对于主研究的基线值的变化,研究期内，最长时间为2年,有效性指标;Secondary outcomes,17,每次评估时医院焦虑和抑郁量表（HADS）评分相对于主研究的基线值的变化,研究期内，最长时间为2年,有效性指标;Secondary outcomes,18,AED的药物负荷（即，药品数量，每种给定药品的日剂量，剂量比例和限定日剂量[WHO药物统计学方法合作中心]、给药频率、药物类别）自基线至访视8以及至访视12或EOS的变化,研究期内，最长时间为2年,有效性指标;Secondary outcomes,19,健康相关结局和HRU的使用，包括研究方案未预见的医疗保健提供者咨询、看护人支持、同时进行的医疗程序、伴随药物和住院治疗,研究期内，最长时间为2年,有效性指标</t>
  </si>
  <si>
    <t>ChiCTR2000041476, 在中国健康受试者中评估 PADSEVONIL 的药代动力学、安全性和耐受性的一项随机、双盲、安慰剂对照单次剂量研究;NCT04283136, A Study to Test the Blood Concentration of 4 Padsevonil Product Variants and the Effect of Food on Padsevonil;NCT04136444, A Pharmacokinetic Study of Padsevonil in Study Participants With Either Normal or Moderately Impaired Hepatic Function;NCT04126343, A Study to Test the Cardiac Effects of Padsevonil in Healthy Study Participants;NCT04131517, A Study to Test the Interaction of Padsevonil With Oral Contraceptives in Healthy Female Participants</t>
  </si>
  <si>
    <t>EP0093; v1.0</t>
  </si>
  <si>
    <t>CTR20200566</t>
  </si>
  <si>
    <t>http://www.chinadrugtrials.org.cn/clinicaltrials.searchlistdetail.dhtml?keywords=CTR20200566</t>
  </si>
  <si>
    <t>评价guselkumab和乌司奴单抗中国健康受试者的药代动力学研究</t>
  </si>
  <si>
    <t>一项在健康中国受试者中评价单次静脉注射或皮下注射guselkumab和乌司奴单抗的药代动力学研究</t>
  </si>
  <si>
    <t>试验药:1 名称:Guselkumab注射液 用法:用法用量:注射液，1mL装有UltraSafe Plus TM 被动针头保护装置（PFS-U）的预充式注射器（PFS）(100mg/mL，1mL/支)。第1队列受试者在入组后第1天单次给药Guselkumab 低剂量(皮下注射/SC)。用药时程：仅在入组后第1天单次给药。试验药:2 名称:Guselkumab注射液 用法:用法用量:注射液，1mL装有UltraSafe Plus TM 被动针头保护装置（PFS-U）的预充式注射器（PFS）(100mg/mL，1mL/支)。第2队列受试者在入组后第1天单次给药Guselkumab 高剂量(皮下注射/SC)。用药时程：仅在入组后第1天单次给药。试验药:3 名称:Guselkumab注射液 用法:用法用量:注射液，1mL装有UltraSafe Plus TM 被动针头保护装置（PFS-U）的预充式注射器（PFS）(100mg/mL，1mL/支)。第3队列受试者在入组后第1天单次给药Guselkumab 低剂量(静脉输注/IV)。用药时程：仅在入组后第1天单次给药。试验药:4 名称:Guselkumab注射液 用法:用法用量:注射液，1mL装有UltraSafe Plus TM 被动针头保护装置（PFS-U）的预充式注射器（PFS）(100mg/mL，1mL/支)。第4队列受试者在入组后第1天单次给药Guselkumab 高剂量(静脉输注/IV)。用药时程：仅在入组后第1天单次给药。试验药:5 名称:乌司奴单抗注射液 用法:用法用量:注射液，30mL瓶装(5mg/mL，26mg/瓶)。第5队列受试者在入组后第1天单次给药乌司奴单抗，按照体重6 mg/kg给药。用药时程：仅在入组后第1天单次给药。试验药:6 名称:Guselkumab注射液  用法:剂型:注射液 规格:1mL装有UltraSafe Plus TM 被动针头保护装置（PFS-U）的预充式注射器（PFS）(100mg/mL，1mL/支)。 用法用量:第1队列受试者在入组后第1天单次给药Guselkumab 低剂量(皮下注射/SC)。 用药时程:仅在入组后第1天单次给药。试验药:7 名称:Guselkumab注射液  用法:剂型:注射液 规格:1mL装有UltraSafe Plus TM 被动针头保护装置（PFS-U）的预充式注射器（PFS）(100mg/mL，1mL/支)。 用法用量:第2队列受试者在入组后第1天单次给药Guselkumab 高剂量(皮下注射/SC)。 用药时程:仅在入组后第1天单次给药。试验药:8 名称:Guselkumab注射液  用法:剂型:注射液 规格:1mL装有UltraSafe Plus TM 被动针头保护装置（PFS-U）的预充式注射器（PFS）(100mg/mL，1mL/支)。 用法用量:第3队列受试者在入组后第1天单次给药Guselkumab 低剂量 mg (静脉输注/IV)。 用药时程:仅在入组后第1天单次给药。试验药:9 名称:Guselkumab注射液  用法:剂型:注射液 规格:1mL装有UltraSafe Plus TM 被动针头保护装置（PFS-U）的预充式注射器（PFS）(100mg/mL，1mL/支)。 用法用量:第4队列受试者在入组后第1天单次给药Guselkumab 高剂量 mg (静脉输注/IV)。 用药时程:仅在入组后第1天单次给药。试验药:10 名称:乌司奴单抗注射液  用法:剂型:注射液 规格:30mL瓶装(5mg/mL，26mg/瓶) 用法用量:第5队列受试者在入组后第1天单次给药乌司奴单抗，按照体重6 mg/kg给药。 用药时程:仅在入组后第1天单次给药。对照药:1 名称:不适用 用法:用法用量:不适用</t>
  </si>
  <si>
    <t>试验分组:1 组别:Guselkumab注射液 干预措施:用法用量:注射液，1mL装有UltraSafe Plus TM 被动针头保护装置（PFS-U）的预充式注射器（PFS）(100mg/mL，1mL/支)。第1队列受试者在入组后第1天单次给药Guselkumab 低剂量(皮下注射/SC)。用药时程：仅在入组后第1天单次给药。;试验分组:2 组别:Guselkumab注射液 干预措施:用法用量:注射液，1mL装有UltraSafe Plus TM 被动针头保护装置（PFS-U）的预充式注射器（PFS）(100mg/mL，1mL/支)。第2队列受试者在入组后第1天单次给药Guselkumab 高剂量(皮下注射/SC)。用药时程：仅在入组后第1天单次给药。;试验分组:3 组别:Guselkumab注射液 干预措施:用法用量:注射液，1mL装有UltraSafe Plus TM 被动针头保护装置（PFS-U）的预充式注射器（PFS）(100mg/mL，1mL/支)。第3队列受试者在入组后第1天单次给药Guselkumab 低剂量(静脉输注/IV)。用药时程：仅在入组后第1天单次给药。;试验分组:4 组别:Guselkumab注射液 干预措施:用法用量:注射液，1mL装有UltraSafe Plus TM 被动针头保护装置（PFS-U）的预充式注射器（PFS）(100mg/mL，1mL/支)。第4队列受试者在入组后第1天单次给药Guselkumab 高剂量(静脉输注/IV)。用药时程：仅在入组后第1天单次给药。;试验分组:5 组别:乌司奴单抗注射液 干预措施:用法用量:注射液，30mL瓶装(5mg/mL，26mg/瓶)。第5队列受试者在入组后第1天单次给药乌司奴单抗，按照体重6 mg/kg给药。用药时程：仅在入组后第1天单次给药。;试验分组:6 组别:Guselkumab注射液  干预措施:剂型:注射液 规格:1mL装有UltraSafe Plus TM 被动针头保护装置（PFS-U）的预充式注射器（PFS）(100mg/mL，1mL/支)。 用法用量:第1队列受试者在入组后第1天单次给药Guselkumab 低剂量(皮下注射/SC)。 用药时程:仅在入组后第1天单次给药。;试验分组:7 组别:Guselkumab注射液  干预措施:剂型:注射液 规格:1mL装有UltraSafe Plus TM 被动针头保护装置（PFS-U）的预充式注射器（PFS）(100mg/mL，1mL/支)。 用法用量:第2队列受试者在入组后第1天单次给药Guselkumab 高剂量(皮下注射/SC)。 用药时程:仅在入组后第1天单次给药。;试验分组:8 组别:Guselkumab注射液  干预措施:剂型:注射液 规格:1mL装有UltraSafe Plus TM 被动针头保护装置（PFS-U）的预充式注射器（PFS）(100mg/mL，1mL/支)。 用法用量:第3队列受试者在入组后第1天单次给药Guselkumab 低剂量 mg (静脉输注/IV)。 用药时程:仅在入组后第1天单次给药。;试验分组:9 组别:Guselkumab注射液  干预措施:剂型:注射液 规格:1mL装有UltraSafe Plus TM 被动针头保护装置（PFS-U）的预充式注射器（PFS）(100mg/mL，1mL/支)。 用法用量:第4队列受试者在入组后第1天单次给药Guselkumab 高剂量 mg (静脉输注/IV)。 用药时程:仅在入组后第1天单次给药。;试验分组:10 组别:乌司奴单抗注射液  干预措施:剂型:注射液 规格:30mL瓶装(5mg/mL，26mg/瓶) 用法用量:第5队列受试者在入组后第1天单次给药乌司奴单抗，按照体重6 mg/kg给药。 用药时程:仅在入组后第1天单次给药。</t>
  </si>
  <si>
    <t>中重度活动性克罗恩病和溃疡性结肠炎</t>
  </si>
  <si>
    <t>本研究的主要目的是评价健康中国受试者接受单次静脉注射或皮下注射后guselkumab和乌司奴单抗的药代动力学。次要目的是评价健康中国受试者接受guselkumab和乌司奴单抗单次静脉注射或皮下注射后的安全性、耐受性和免疫原性。</t>
  </si>
  <si>
    <t>According to the medical history review, physical examination, blood biochemical assessment, hematological assessment, urine analysis, vitality, and ECG evaluation, urine analysis, vitality, and ECG (ECG), and there is no abnormality with clinical significance.;Female subjects are screened and first -1 days, high sensitivity serum (β-human chorionic gonadotropin [β-HCG]) pregnancy test results must be negative.;Contraceptive measures used by men or female subjects should meet the local regulations on the use of contraceptive methods for participating in clinical studies. Male subjects must agree to not donate sperm within 16 weeks during the study period and study drug administration.;There must be non-smokers, or agree to the number of smoking in the study, no more than 10 cigarettes or 2 cigars per day. However, during the hospitalization of the research process, if the hospital ward is not allowed, smokers must not smoke and do not use nicotine alternatives.;It must be agreed that 48 hours before the study of drugs and the study of alcohol during hospitalization. During this time, during the study, the subject had no more than 10 grams per day (for example, 250 ml beer) of 50 ml of alcohol concentration.</t>
  </si>
  <si>
    <t>当前具有临床上显著的疾病或具有相关病史，包括（但不限于）心律失常类疾病或其他心脏疾病、血液学疾病、凝血紊乱（包括任何异常出血或血质不调）、血脂异常、显著的肺病（包括支气管痉挛性呼吸系统疾病）、糖尿病、肝或肾功能不全 （肌酐清除率低于60 mL/min）、甲状腺疾病、神经性或精神性疾病、感染、胃肠疾病或研究者认为应将受试者排除在外或可能干扰研究结果解释的其他疾病。;受试者在筛选前12周内接受过重大手术（例如，需要全身麻醉），或将不会从手术中完全康复，或在计划参加研究期间有手术安排。;已知对guselkumab或乌司奴单抗或其辅料过敏、有超敏反应或不能耐受。;在过去6个月内曾接受过实验性抗体或生物治疗。;曾患或现患慢性或复发性感染性疾病，包括但不限于慢性肾脏感染、慢性胸部感染、复发性尿路感染。</t>
  </si>
  <si>
    <t>北京大学第三医院医学科学研究伦理委员会,同意,,2019-08-19;北京大学第三医院医学科学研究伦理委员会,同意,,2019-11-05;关于暂停Guselkumab注射液CNTO1959CRD3001和CNTO1959UCO3001方案的答复,同意,,2019-12-16;北京大学第三医院医学科学研究伦理委员会,同意,,2019-12-16;北京大学第三医院医学科学研究伦理委员会,同意,,2020-01-09;北京大学第三医院医学科学研究伦理委员会,同意,,2020-03-16;北京大学第三医院医学科学研究伦理委员会,同意,,2020-04-08;修正案日期情况说明,同意,,2020-04-13;北京大学第三医院医学科学研究伦理委员会,同意,,2020-06-04;北京大学第三医院医学科学研究伦理委员会,同意,,2020-10-20</t>
  </si>
  <si>
    <t>Primary outcomes,1,乌司奴单抗和guselkumab静脉输注后的药代动力学数据，包括Cmax、AUCinf、AUClast、T1/2、CL和Vz,给药后85天,有效性指标+安全性指标;Primary outcomes,2,Guselkumab皮下注射后的药代动力学数据，包括Cmax、Tmax、AUCinf、AUClast、T1/2、CL/F, Vz/F 和生物利用度(F%),给药后85天,有效性指标+安全性指标;Secondary outcomes,1,所有在研究期间发生的不良事件,从入组到试验结束,安全性指标;Secondary outcomes,2,免疫原性,给药后85天,安全性指标</t>
  </si>
  <si>
    <t>CNTO1959CRD1001；修正案3</t>
  </si>
  <si>
    <t>JYSB2000051</t>
  </si>
  <si>
    <t>CTR20200620</t>
  </si>
  <si>
    <t>http://www.chinadrugtrials.org.cn/clinicaltrials.searchlistdetail.dhtml?keywords=CTR20200620</t>
  </si>
  <si>
    <t>加巴喷丁胶囊健康人体生物等效性试验</t>
  </si>
  <si>
    <t>加巴喷丁胶囊开放、随机、单次给药、两制剂、两周期、交叉空腹/高脂餐后状态下的生物等效性试验</t>
  </si>
  <si>
    <t>Gabapentin</t>
  </si>
  <si>
    <t>加巴喷丁</t>
  </si>
  <si>
    <t>加巴喷丁胶囊  曾用名:</t>
  </si>
  <si>
    <t>试验药:1 名称:加巴喷丁胶囊 用法:用法用量:胶囊剂；规格400mg；口服；每周期给药一次，共两周期；每次一粒；用药时程：单次给药对照药:1 名称:加巴喷丁胶囊；商品名：Neurontin；英文名：Gabapentin Capsules 用法:用法用量:胶囊剂；规格400mg；口服；每周期给药一次，共两周期；每次一粒；用药时程：单次给药</t>
  </si>
  <si>
    <t>试验分组:1 组别:加巴喷丁胶囊 干预措施:用法用量:胶囊剂；规格400mg；口服；每周期给药一次，共两周期；每次一粒；用药时程：单次给药</t>
  </si>
  <si>
    <t>试验分组:1 组别:加巴喷丁胶囊；商品名：Neurontin；英文名：Gabapentin Capsules 干预措施:用法用量:胶囊剂；规格400mg；口服；每周期给药一次，共两周期；每次一粒；用药时程：单次给药</t>
  </si>
  <si>
    <t>治疗疱疹感染后神经痛；癫痫</t>
  </si>
  <si>
    <t>带状疱疹后神经痛;癫痫</t>
  </si>
  <si>
    <t>以石药集团欧意药业有限公司生产的加巴喷丁胶囊400 mg为受试制剂，以Pfizer Manufacturing Deutschland GmbH生产的加巴喷丁胶囊400 mg（商品名：Neurontin®）为参比制剂，评价两种制剂的生物等效性和安全性。</t>
  </si>
  <si>
    <t xml:space="preserve">The subject fully understands the purpose, nature, method, and adverse reactions that may occur, voluntarily as a subject, and sign an informed consent before any research procedure ;A single gender ratio is appropriate for healthy subjects or more (including 18 years old) ;Subject no cardiovascular, liver, kidney, respiratory, blood and lymph, endocrine, immunity, spirit, nerve, gastrointestinal system, etc., the history of chronic diseases, etc., and is in good health </t>
  </si>
  <si>
    <t>对加巴喷丁药物过敏，及有其他药物过敏史，经研究者判断不宜入组者；;有癫痫病史或癫痫家族史者；;有胶囊吞咽困难者；;在筛选前3个月内接受过手术或者计划在研究期间进行手术者；;不能耐受静脉穿刺者，或有晕针晕血史者；;筛选前6个月内有药物滥用史者；;筛选前3个月内使用过毒品者；;筛选前3个月内服用过临床试验药物或非本人来参加临床试验者；;筛选前3个月内献血包括成分血或大量失血（≥400mL），接受输血或使用血制品者；;患有任何增加出血性风险的疾病或病史，如急性胃炎或胃及十二指肠溃疡等；;女性受试者处在怀孕期或哺乳期或妊娠检查结果阳性者；;给药前2周内使用过任何药物或保健品；;筛选前3个月内每日吸烟量大于5支者；;筛选前3个月内每周饮酒量大于14单位（1单位酒精≈285 mL啤酒或25 mL酒精含量为40%的烈酒或100 mL葡萄酒）或试验期间不能禁酒者；;给药前48 h内食用过火龙果、芒果、柚子、酸橙、杨桃或由其制备的食物或饮料者；;对饮食有特殊要求，不能接受统一饮食者；;乳糖不耐受者；;生命体征检查异常者；;体格检查、临床实验室检查（血常规、尿常规、血生化、凝血功能）、乙丙肝病毒HIV梅毒检测、12-导联心电图，结果显示异常且经医师判断有临床意义者；;酒精呼气检测结果阳性者；;毒品筛查结果阳性者；;给药前48 h内食用过巧克力、任何含咖啡因、含黄嘌呤的食物或饮料等影响药物吸收、分布、代谢、排泄的特殊饮食者；;其它研究者判定受试者有任何不适宜参加试验的情况。</t>
  </si>
  <si>
    <t>河北大学附属医院伦理委员会,同意,,2020-03-12;河北大学附属医院伦理委员会,同意,,2020-06-05</t>
  </si>
  <si>
    <t>Primary outcomes,1,Cmax、AUC0-t、AUC0-∞,空腹：给药后36小时 餐后：给药后36小时,有效性指标+安全性指标;Secondary outcomes,1,Tmax、t1/2、λz、AUC_%Extrap,空腹：给药后36小时 餐后：给药后36小时,有效性指标+安全性指标</t>
  </si>
  <si>
    <t>CTR20200652, 加巴喷丁胶囊健康人体生物等效性试验</t>
  </si>
  <si>
    <t>HENX19016BE201901；1.0</t>
  </si>
  <si>
    <t>CTR20200652</t>
  </si>
  <si>
    <t>http://www.chinadrugtrials.org.cn/clinicaltrials.searchlistdetail.dhtml?keywords=CTR20200652</t>
  </si>
  <si>
    <t>格列齐特缓释片空腹生物等效性研究</t>
  </si>
  <si>
    <t>在健康受试者中于空腹情况下进行的格列齐特缓释片的单剂量、随机、开放性、双周期、双交叉的生物等效性研究</t>
  </si>
  <si>
    <t>主要研究目的 在健康男性和女性受试者中于空腹情况下评价格列齐特缓释片和Diamicron®的吸收速度和吸收程度，评价两制剂间是否具有生物等效性。 次要研究目的 评估受试制剂格列齐特缓释片和参比制剂Diamicron®在中国健康受试者中的安全性。</t>
  </si>
  <si>
    <t>2020-04-11</t>
  </si>
  <si>
    <t>Can signed an informed consent, fully understand the test content, process, and possible adverse reactions, and can complete the subject in accordance with the program requirements.;When screening, the male subject weight is not less than 50 kg, and the female subject is not less than 45 kg. Body mass index (BMI) = body weight (kg) / height 2 (m2), the body mass index is in the range of 19.0 ~ 26.0 kg / m2 (including critical value).;T601 Pharmacokinetics;When screening, laboratory examination, physical examination, vital signs test, positive chest X tablets inspection and electrocardiographic examiners judged to be normal or unusually non-clinical.</t>
  </si>
  <si>
    <t>在签署知情同意书前有药物滥用史或吸毒史或筛选时毒品筛查阳性者。;在首次给药前3个月内参加过其他干预性临床研究（包括研究药物和研究器械）。;在首次给药前3个月内献血或大量失血（&gt;400 mL）。;首次给药前3个月内过量吸烟（≥5支/天）或使用烟草制品、尼古丁制品（贴剂、口香糖等）。;近期过量饮酒者（筛选前4周内每周饮用超过14个单位的酒精：1单位=酒精含量约3.5%的啤酒285 mL，或酒精含量约40%的烈酒25 mL，或酒精含量约10%的葡萄酒100 mL）。;在首次给药前28天内使用了处方药、非处方药、保健品、草药，长效注射剂或植入剂。;首次给药前14天内服用葡萄柚或含有葡萄柚成分产品者。;首次给药前14天内在饮食习惯上有重大变化（如节食、暴饮暴食等），或进行剧烈运动者。;自述不能吞服研究药物者；或有影响药物吸收的胃肠道功能异常，并由研究者判断会影响药物吸收者。;对饮食有特殊要求不能遵守统一饮食者。;经研究者判断，遵从研究要求的能力差、未必能完成或未必能遵守本试验要求的受试者。;哺乳期女性或筛选期妊娠测试结果阳性者。;筛选期临床实验室检查过程中被评估为采血困难者（如血管条件不佳、恐惧采血、晕针等）。;筛选期肝炎病毒（包括乙肝和丙肝病毒）、艾滋病病毒筛选阳性、梅毒螺旋体抗体。;临床实验室检查有临床意义异常、或其它临床发现显示有临床意义的以下疾病（包括但不限于胃肠道、肾、肝、神经、血液、内分泌、肿瘤、肺、免疫、精神或心脑血管疾病）。;已知对格列齐特或其类似药物有过敏史。;既往有糖尿病昏迷病史，包括低血糖昏迷、糖尿病酮症酸中毒、高渗性非酮症昏迷和乳酸性酸中毒。;其他由研究者判断不适合参加本研究。</t>
  </si>
  <si>
    <t>徐州医科大学附属医院医学伦理委员会,同意,,2020-04-03;徐州医科大学附属医院医学伦理委员会,同意,,2020-04-22</t>
  </si>
  <si>
    <t>Primary outcomes,1,AUC0-t、AUC0-∞和Cmax,给药后72小时,有效性指标+安全性指标;Secondary outcomes,1,Tmax、kel (λz)、T1/2,给药后72小时,有效性指标+安全性指标</t>
  </si>
  <si>
    <t>CN19-3349；V3.0</t>
  </si>
  <si>
    <t>CTR20200689</t>
  </si>
  <si>
    <t>http://www.chinadrugtrials.org.cn/clinicaltrials.searchlistdetail.dhtml?keywords=CTR20200689</t>
  </si>
  <si>
    <t>依巴斯汀片生物等效性试验</t>
  </si>
  <si>
    <t>依巴斯汀片在健康受试者中的随机、开放、单剂量、双周期、自身交叉生物等效性试验</t>
  </si>
  <si>
    <t>Ebastine</t>
  </si>
  <si>
    <t>依巴斯汀</t>
  </si>
  <si>
    <t>依巴斯汀片  曾用名:</t>
  </si>
  <si>
    <t>试验药:1 名称:依巴斯汀片 用法:用法用量:片剂；规格10mg；口服，一天一次，每次10mg，用药时程：单次对照药:1 名称:依巴斯汀片 英文名：Ebastine 商品名：“Kestine（开思亭）” 用法:用法用量:片剂；规格10mg；口服，一天一次，每次10mg，用药时程：单次</t>
  </si>
  <si>
    <t>试验分组:1 组别:依巴斯汀片 干预措施:用法用量:片剂；规格10mg；口服，一天一次，每次10mg，用药时程：单次</t>
  </si>
  <si>
    <t>试验分组:1 组别:依巴斯汀片 英文名：Ebastine 商品名：“Kestine（开思亭）” 干预措施:用法用量:片剂；规格10mg；口服，一天一次，每次10mg，用药时程：单次</t>
  </si>
  <si>
    <t>周焕，医学硕士学位</t>
  </si>
  <si>
    <t>用于治疗荨麻疹、过敏性鼻炎、湿疹、皮炎、皮肤瘙痒症等。</t>
  </si>
  <si>
    <t>湿疹;荨麻疹;瘙痒症;变应性鼻炎，未特指;皮炎</t>
  </si>
  <si>
    <t>主要目的：以江苏联环药业股份有限公司提供的依巴斯汀片为受试制剂，按生物等效性试验的有关规定，与Industrias Farmaceuticas Almirall,S.A.生产的依巴斯汀片（商品名：Kestine®，参比制剂）对比在健康人体内的相对生物利用度，考察两制剂的人体生物等效性。 次要目的：观察受试制剂依巴斯汀片和参比制剂依巴斯汀片（商品名：Kestine®）在健康受试者中的安全性。</t>
  </si>
  <si>
    <t xml:space="preserve">Subjects fully understand the purpose, nature, method, and adverse reactions that may happen, voluntarily as a subject, and signed an informed consent before any student;Male weight ≥ 50.0 kg, female body weight ≥ 45.0 kg  body mass index (BMI) in the range of 19.0 ~ 26.0 kg / m2 (including critical value);Pregnancy or lactating female or pregnant women have positive pregnancy test pregnancy pregnancy  patients with fertility but unwilling to accept contraceptive measures or their sexual partners are not willing to accept contraceptive measures </t>
  </si>
  <si>
    <t>对依巴斯汀或其辅料有过敏史者；曾出现任意一项药物、食物过敏史者;有吞咽困难或任何影响药物吸收的胃肠道疾病史者;筛选前3个月内接受过手术，或者计划在研究期间进行手术者，及凡接受过会影响药物吸收、分布、代谢、排泄的手术者;有临床表现异常需排除的疾病，包括但不限于神经系统、心血管系统、血液和淋巴系统、免疫系统、肾脏、肝脏、胃肠道、呼吸系统、代谢及骨骼等系统疾病者;静脉穿刺困难者，不能耐受静脉穿刺者，有晕针晕血史者;正处在怀孕期或哺乳期的女性受试者;女性受试者在筛选期或试验过程中妊娠检查结果阳性;受试者6个月内有生育计划或捐精、捐卵计划;筛选前3个月内每周饮酒量大于14单位（1单位酒精≈360 mL啤酒或45 mL酒精含量为40%的烈酒或150 mL葡萄酒），或试验期间不能禁酒者;筛选前3个月内每日吸烟量大于5支者;筛选前3个月内每天饮用过量茶、咖啡和/或含咖啡因的饮料（8杯以上，1杯=250 mL）者;对饮食有特殊要求或乳糖不耐受者，试验期间不能遵守统一饮食;在服用试验药物前3个月内参加过其他药物临床试验;在服用试验药物前28天内服用了任何改变肝药酶活性的药物（如：诱导剂--巴比妥类、卡马西平、苯妥英、糖皮质激素、奥美拉唑；抑制剂--SSRI类抗抑郁药、西咪替丁、地尔硫卓、大环内酯类、硝基咪唑类、镇静催眠药、维拉帕米、氟喹诺酮类、抗组胺类、蛋白酶抑制剂：他克莫司；环孢素；酮康唑、红霉素）者;筛选前14天内使用过任何处方药、非处方药、中草药和/或保健品者;筛选前28天内接受过疫苗接种者，或在试验期间计划接种疫苗者;筛选前3个月内献血包括成分血或大量失血（≥400 mL，女性正常生理期失血除外），接受输血或使用血制品者;有吸毒史或药物滥用史，或试验期间毒品筛查阳性者（吗啡、大麻、甲基安非他明、二亚甲基双氧安非他明、氯胺酮）;在试验过程中酒精呼气试验结果大于0.0 mg/100 mL者;在筛选前7天内食用过火龙果、芒果、柚子、酸橙、杨桃或由其制备的食物或饮料者;自筛选至-1天入院期间食用过巧克力、任何含咖啡因、含黄嘌呤的食物或饮料等影响药物吸收、分布、代谢、排泄的特殊饮食者;在使用临床试验药物前发生急性疾病者;研究者认为不适合参加试验者</t>
  </si>
  <si>
    <t>蚌埠医学院第一附属医院临床医学研究伦理委员会,同意,,2019-05-09;蚌埠医学院第一附属医院临床医学研究伦理委员会,同意,,2020-03-27</t>
  </si>
  <si>
    <t>Primary outcomes,1,Cmax、AUC0-t、AUC0-∞,给药前至给药后96小时,有效性指标;Secondary outcomes,1,Tmax、t1/2z、λz,给药前至给药后96小时,有效性指标;Secondary outcomes,2,安全性指标：不良事件、生命体征、体格检查、临床实验室结果的改变（血常规、尿常规、血生化、凝血四项）、12导联心电图等指标评估,整个研究期间,有效性指标+安全性指标</t>
  </si>
  <si>
    <t>CTR20200677, 依巴斯汀片生物等效性试验</t>
  </si>
  <si>
    <t>NJJN-2019-YBST-005；V1.2</t>
  </si>
  <si>
    <t>CTR20200677</t>
  </si>
  <si>
    <t>http://www.chinadrugtrials.org.cn/clinicaltrials.searchlistdetail.dhtml?keywords=CTR20200677</t>
  </si>
  <si>
    <t>卡瑞利珠单抗联合法米替尼治疗晚期实体瘤的Ⅱ期研究</t>
  </si>
  <si>
    <t>卡瑞利珠单抗联合苹果酸法米替尼治疗晚期实体肿瘤的开放、多中心Ⅱ期临床试验</t>
  </si>
  <si>
    <t>注射用卡瑞利珠单抗  曾用名:注射用SHR-1210</t>
  </si>
  <si>
    <t>试验药:1 名称:注射用卡瑞利珠单 英文名：Camrelizumab for Injection 商品名：艾瑞卡 用法:用法用量:注射剂；200mg/瓶；静脉滴注试验药:2 名称:苹果酸法米替尼胶囊 用法:用法用量:胶囊剂；20mg/粒；口服试验药:3 名称:苹果酸法米替尼胶囊 用法:用法用量:胶囊剂；15mg/粒；口服试验药:4 名称:注射用卡瑞利珠单 英文名：Camrelizumab for Injection 商品名：艾瑞卡 用法:用法用量:注射剂；200 mg/瓶；静脉滴注试验药:5 名称:苹果酸法米替尼胶囊 用法:用法用量:胶囊剂；20 mg/粒；口服试验药:6 名称:苹果酸法米替尼胶囊 用法:用法用量:胶囊剂；15 mg/粒；口服试验药:7 名称:苹果酸法米替尼胶囊  用法:剂型:胶囊剂 规格:20mg/粒 用法用量:口服 用药时程:直至出组试验药:8 名称:苹果酸法米替尼胶囊  用法:剂型:胶囊剂 规格:20mg/粒 用法用量:口服 用药时程:直至出组对照药:1 名称:无 用法:用法用量:无</t>
  </si>
  <si>
    <t>试验分组:1 组别:注射用卡瑞利珠单 英文名：Camrelizumab for Injection 商品名：艾瑞卡 干预措施:用法用量:注射剂；200mg/瓶；静脉滴注;试验分组:2 组别:苹果酸法米替尼胶囊 干预措施:用法用量:胶囊剂；20mg/粒；口服;试验分组:3 组别:苹果酸法米替尼胶囊 干预措施:用法用量:胶囊剂；15mg/粒；口服;试验分组:4 组别:注射用卡瑞利珠单 英文名：Camrelizumab for Injection 商品名：艾瑞卡 干预措施:用法用量:注射剂；200 mg/瓶；静脉滴注;试验分组:5 组别:苹果酸法米替尼胶囊 干预措施:用法用量:胶囊剂；20 mg/粒；口服;试验分组:6 组别:苹果酸法米替尼胶囊 干预措施:用法用量:胶囊剂；15 mg/粒；口服;试验分组:7 组别:苹果酸法米替尼胶囊  干预措施:剂型:胶囊剂 规格:20mg/粒 用法用量:口服 用药时程:直至出组;试验分组:8 组别:苹果酸法米替尼胶囊  干预措施:剂型:胶囊剂 规格:20mg/粒 用法用量:口服 用药时程:直至出组</t>
  </si>
  <si>
    <t>复旦大学附属中山医院;上海交通大学医学院附属第九人民医院;中国人民解放军总医院第五医学中心;北京大学肿瘤医院;中山大学肿瘤防治中心;江苏省肿瘤医院;南京鼓楼医院;浙江大学医学院附属第二医院;浙江省肿瘤医院;浙江大学医学院附属邵逸夫医院;湖南省肿瘤医院;四川省肿瘤医院;郑州市中心医院;河南省肿瘤医院;天津医科大学第二医院;湖北省肿瘤医院;甘肃省肿瘤医院;山西省肿瘤医院;中国科技大学附属第一医院（安徽省立医院）;广东药科大学附属第一医院;天津市肿瘤医院;四川大学华西医院;山东大学齐鲁医院;复旦大学附属肿瘤医院;广西壮族自治区肿瘤医院;北京大学第一医院;吉林省肿瘤医院;上海市东方医院;上海市肺科医院;河南科技大学第一附属医院;新疆维吾尔自治区肿瘤医院;苏北人民医院</t>
  </si>
  <si>
    <t>国内: 144-205 </t>
  </si>
  <si>
    <t>评价卡瑞利珠单抗联合法米替尼治疗晚期实体肿瘤的有效性、安全性和耐受性，评价卡瑞利珠单抗联合法米替尼在晚期实体肿瘤患者中的药代动力学特性和免疫原性；探索性分析预测疗效的生物标志物及与疗效之间的关系。</t>
  </si>
  <si>
    <t xml:space="preserve">Voluntary to join the study, sign the informed consent ;Can swallow pills normally ;ECOG rating: 0 ~ 1 ;Expected survival period ≥ 12 weeks </t>
  </si>
  <si>
    <t>存在任何活动性自身免疫病或有自身免疫病病史；;正在使用免疫抑制剂、或全身激素治疗以达到免疫抑制目的，并在首次给药前2周内仍在继续使用的；;对其他单克隆抗体发生过重度过敏反应；;患有未经治疗的中枢神经系统转移；;患有高血压，且经降压药物治疗无法获得良好控制者；;有未能良好控制的心脏临床症状或疾病；;凝血功能异常，具有出血倾向或正在接受溶栓或抗凝治疗；;筛选前4周内发生任何严重分级达到2级或以上的出血事件，或伴有咳/咯血、筛选期内复测大便潜血≥++；;影像学显示肿瘤已侵犯重要血管或经研究者判断患者肿瘤在治疗期间有极高可能侵袭重要血管而引起致命大出血的情况；;首次给药前6 个月内发生的动/静脉血栓事件；;已知存在的遗传性或获得性出血及血栓倾向；;入组前3个月内出现过显著临床意义的出血症状或具有明确的出血倾向；入组前6个月内出现过胃肠道穿孔或胃肠道瘘，或经研究评估存在消化道穿孔的风险；;尿常规提示尿蛋白≥ ++并经证实24小时尿蛋白量&gt;1.0 g；;先前接受化疗、手术、局部治疗、免疫治疗，在治疗完成后，研究用药前不足一定时限的患者，或先前治疗引起的不良事件未恢复至1级及以下者；;患有活动性感染、首次用药前7天内有不明原因发热≥38.5℃、或基线期白细胞计数&gt;15×109/L；;已知有间质性肺病或存在接受了皮质类固醇激素治疗的非感染性肺炎病史或证据；或可能会干扰可疑的药物相关肺毒性的检测或处理的患者；;患有先天或后天免疫功能缺陷；;患有活动性肝炎；;既往5年内或同时患有其它恶性肿瘤；;既往接受过包括法米替尼在内的小分子VEGFR抑制剂治疗（除外肝细胞癌队列 ）；;首次给药前4周内或可能于研究期间接种活疫苗；;存在研究者认为的不适合参加本临床试验的其他情况；;伴有临床症状的需要进行引流的胸腔积液、心包积液或腹水，或在入组前2周内接受过以治疗为目的的浆膜腔积液引流者；;针对肝细胞癌患者，肝脏肿瘤负荷大于50%的肝脏总体积，或既往接受过肝移植的患者；;肿瘤骨转移所导致的严重骨损伤；;针对头颈鳞癌，影像学显示肿瘤包绕重要血管周径超过一半和（或）肿瘤累及皮肤和/或咽腔粘膜并伴有破溃者；;既往接受过免疫检查点抑制剂者，发生过免疫相关心肌炎、≥2级免疫相关肺炎或其他≥3级免疫相关不良反应（甲状腺功能减退除外）。</t>
  </si>
  <si>
    <t>复旦大学附属中山医院伦理委员会,同意,,2020-03-03;复旦大学附属中山医院伦理委员会,同意,,2020-08-07;复旦大学附属中山医院医学伦理委员会,同意,,2020-12-21</t>
  </si>
  <si>
    <t>Primary outcomes,1,缓解率,生存期完成时进行分析,有效性指标;Secondary outcomes,1,缓解持续时间,生存期完成时进行分析,有效性指标;Secondary outcomes,2,至缓解时间,生存期完成时进行分析,有效性指标;Secondary outcomes,3,疾病控制率,生存期完成时进行分析,有效性指标;Secondary outcomes,4,影像学评估的无进展生存期,生存期完成时进行分析,有效性指标;Secondary outcomes,5,6个月、9个月、12个月生存率,从第一例受试者首次用药日期开始至获得所需事件做分析,有效性指标;Secondary outcomes,6,PSA缓解持续时间（仅限于前列腺癌）,生存期完成时进行分析,有效性指标;Secondary outcomes,7,不良事件、实验室指标异常、生命体征、耐受性等,生存期完成时进行分析,安全性指标;Secondary outcomes,8,PK和免疫原性参数,生存期完成时进行分析,有效性指标+安全性指标;Secondary outcomes,9,抗卡瑞利珠抗体及其中和抗体,生存期完成时进行分析,有效性指标+安全性指标;Secondary outcomes,10,基因或标志物在不同人群中的表达比例,筛选期时收集标本进行分析,有效性指标</t>
  </si>
  <si>
    <t>SHR-1210-II-215;V1.0</t>
  </si>
  <si>
    <t>CTR20200719</t>
  </si>
  <si>
    <t>http://www.chinadrugtrials.org.cn/clinicaltrials.searchlistdetail.dhtml?keywords=CTR20200719</t>
  </si>
  <si>
    <t>重组人源化抗VEGF单抗注射液Ⅰ期临床研究</t>
  </si>
  <si>
    <t>重组人源化抗VEGF单克隆抗体注射液对照安维汀在健康人中单次给药人体药代动力学、安全性及免疫原性比对研究</t>
  </si>
  <si>
    <t>重组人源化抗 VEGF单克隆抗体注射液</t>
  </si>
  <si>
    <t>试验药:1 名称:重组人源化抗 VEGF单克隆抗体注射液 用法:用法用量:注射液；规格100mg/4ml/瓶；静脉注射（IV），一天一次，每次1mg/kg。用药时程：给药1次。实验组。对照药:1 名称:贝伐珠单抗注射液 英文名：Avastin 商品名：安维汀 用法:用法用量:注射液；规格100mg/4ml/瓶；静脉注射（IV），一天一次，每次1mg/kg。用药时程：给药1次。对照组。</t>
  </si>
  <si>
    <t>试验分组:1 组别:重组人源化抗 VEGF单克隆抗体注射液 干预措施:用法用量:注射液；规格100mg/4ml/瓶；静脉注射（IV），一天一次，每次1mg/kg。用药时程：给药1次。实验组。</t>
  </si>
  <si>
    <t>试验分组:1 组别:贝伐珠单抗注射液 英文名：Avastin 商品名：安维汀 干预措施:用法用量:注射液；规格100mg/4ml/瓶；静脉注射（IV），一天一次，每次1mg/kg。用药时程：给药1次。对照组。</t>
  </si>
  <si>
    <t>上海康岱生物医药技术股份有限公司</t>
  </si>
  <si>
    <t>卢洪洲，医学博士</t>
  </si>
  <si>
    <t>主要目的：评价重组人源化抗VEGF单克隆抗体注射液与贝伐珠单抗注射液（安维汀®）在健康男性受试者中单次给药的药代动力学参数的相似性。 次要目的：评价重组人源化抗VEGF单克隆抗体注射液与贝伐珠单抗注射液（安维汀®）在健康男性受试者中单次给药的安全性、耐受性和免疫原性。</t>
  </si>
  <si>
    <t>The subject fully understands the purpose, nature, method, and possible adverse reactions, voluntarily serving as a subject, and signed an informed consent book before any research procedure, and ensuring that any procedures will be involved in research ;The average average drinking amount of more than 14 units per week (1 unit = 360 ml, or 40% alcohol is 40 ml) or a wine detection of alcohol blood test is positive ;Subjects can communicate well with researchers and understand and comply with the requirements of this study.</t>
  </si>
  <si>
    <t>已知对重组人源化抗 VEGF 单克隆抗体注射液或者对任何药物组分有过敏史者；血清免疫球蛋白 E（IgE）检查异常，且经研究医生判定有临床意义者；已知对人、人源化或鼠单克隆抗体有重度过敏史，过敏体质者；重度输液反应者；;因神经、精神疾病或语言障碍等不能与医护人员交流或合作者；;有任何可能影响试验安全性或药物体内过程的疾病史，尤其是有中枢性系统、心血管系统、肝脏、肾脏、呼吸系统、血液系统、代谢障碍等疾病的病史或恶性肿瘤病史或其他不适合参加临床试验的疾病者；;有吞咽困难疾病史者；;目前有未愈合的伤口溃疡或骨折，或随机前 3 个月内接受过外科手术者或预期在研究期间或研究结束后 3 个月进行手术者（包括置管、整容手术、牙科手术和口腔手术）；;筛选前2 周内使用过任何药品或者保健品者；;经询问，有吸毒史或药物滥用史者；;筛选前 3 个月内每日吸烟量大于 5 支，或试验期间不能停止使用任何烟草类产品者；;筛选前 3 个月内每周饮酒量大于 14 单位（1 单位酒精≈360 mL 啤酒或 45 mL 酒精含量为40%的烈酒或150 mL 葡萄酒），或试验期间不能禁酒者；;在筛选前 3 个月内每天饮用过量茶、咖啡和/或富含咖啡因的饮料（8 杯以上，1 杯=250ml）者；;筛选前3 个月内参加过其他的药物临床试验并使用了试验药物者；;目前存在有临床意义的慢性或急性感染者；;筛选前 4 周内使用过任何生物制品或接种过活体病毒疫苗，或既往 12 个月内使用过任何单克隆抗体者，或者计划在研究期间进行疫苗接种者；;有遗传性的出血、血栓形成倾向、血栓病史（如：脑血栓、动静脉血栓史），或曾有非外伤性出血并需要临床干预治疗者，或存在其他任何可能导致受试者出血或血栓形成风险增加的疾病者（如：凝血功能异常、血小板减少症等）；或已知的能够影响静脉取血的严重出血因素者；;筛选前 6 个月内消化道溃疡、胃肠道穿孔、腐蚀性食管炎或胃炎、炎性肠病或憩室炎、腹瘘、腹腔内脓肿、胃肠道瘘、内脏瘘者；;筛选前 3 个月内献血包括成分血或大量失血（≥200mL），接受输血或使用血制品者，试验期间计划献血者；;不能耐受静脉穿刺者，有晕针晕血史者；;对饮食有特殊要求，不能接受统一饮食者;有临床意义的低剂量胸部CT 检查异常者，经研究者判定不适合入组者；;抗药抗体（ADA）阳性者;乙肝六项 、丙型肝炎病毒抗体、抗人类免疫缺陷病毒抗体或抗梅毒螺旋体特异性抗体检查有一项或一项以上有临床意义者；;酒精呼气试验结果大于 0.0mg/100ml 者或药物滥用筛查阳性者（吗啡、冰毒（甲基安非他明）、氯胺酮、摇头丸（二亚甲基双氧安非他明）、大麻（四氢大麻酚酸））；;自筛选至-1 天入院期间发生急性疾病者；;自筛选至-1 天入院期间未能禁止使用任何烟草类产品或酒精类产品者；;研究者判定不适宜参加的受试者。</t>
  </si>
  <si>
    <t>上海市公卫临床中心医学伦理委员会,修改后同意,,2019-12-20</t>
  </si>
  <si>
    <t>Primary outcomes,1,主要疗效指标：AUC0-t。 次要疗效指标：AUC0-∞、Cmax、Tmax、CL、t1/2、Vd、VSS、λZ,入选前1h--给药结束后85天内,有效性指标;Primary outcomes,2,生命体征、体格检查，12 导联心电图、低剂量胸部CT、大便潜血、临床实验室检查指标（血常规、尿常 规、血生化、凝血功能等）的变化，不良事件与严重不良事件等。,入选前1h--给药结束后85天内,安全性指标;Secondary outcomes,1,企业选择不公示</t>
  </si>
  <si>
    <t>Vascular endothelial growth factor A</t>
  </si>
  <si>
    <t>CTR20200742, 重组人源化抗VEGF单抗注射液Ⅰ期临床研究</t>
  </si>
  <si>
    <t>KDSW-KD009-Ⅰ01 V1.2</t>
  </si>
  <si>
    <t>CTR20200742</t>
  </si>
  <si>
    <t>http://www.chinadrugtrials.org.cn/clinicaltrials.searchlistdetail.dhtml?keywords=CTR20200742</t>
  </si>
  <si>
    <t>TQ-B3525治疗套细胞淋巴瘤临床研究</t>
  </si>
  <si>
    <t>TQ-B3525治疗复发/难治性套细胞淋巴瘤（MCL）单臂、多中心II期临床试验</t>
  </si>
  <si>
    <t>试验药:1 名称:TQ-B3525片 用法:用法用量:片剂；规格：20mg；口服一天一次，每次1粒20mg；用药时程：直至出现疾病进展/不耐受或申办方终止研究。试验药:2 名称:TQ-B3525片 用法:用法用量:片剂；规格：5mg；口服一天一次，每次3粒15mg；用药时程：直至出现疾病进展/不耐受或申办方终止研究。 片剂；规格：5mg；口服一天一次，每次2粒10mg；用药时程：直至出现疾病进展/不耐受或申办方终止研究。对照药:1 名称:无 用法:用法用量:无</t>
  </si>
  <si>
    <t>试验分组:1 组别:TQ-B3525片 干预措施:用法用量:片剂；规格：20mg；口服一天一次，每次1粒20mg；用药时程：直至出现疾病进展/不耐受或申办方终止研究。;试验分组:2 组别:TQ-B3525片 干预措施:用法用量:片剂；规格：5mg；口服一天一次，每次3粒15mg；用药时程：直至出现疾病进展/不耐受或申办方终止研究。 片剂；规格：5mg；口服一天一次，每次2粒10mg；用药时程：直至出现疾病进展/不耐受或申办方终止研究。</t>
  </si>
  <si>
    <t>江苏省肿瘤医院;中国人民解放军总医院第五医学中心;天津市肿瘤医院;天津市人民医院;天津医科大学总医院;河北医科大学第四医院;首都医科大学附属北京世纪坛医院（北京铁路总医院）;兰州大学第二医院;湖南省肿瘤医院;中山大学肿瘤防治中心;中国人民解放军联勤保障部队940医院;广东省人民医院;广西壮族自治区肿瘤医院;北京大学第三医院;中国医学科学院肿瘤医院;陕西省人民医院;北京博仁医院;中国医学科学院血液病医院;上海市同济医院;南京鼓楼医院;南通市肿瘤医院;苏州大学附属第一医院;安徽医科大学第一附属医院;安徽省肿瘤医院;郑州大学第一附属医院;河南省肿瘤医院;江西省肿瘤医院;大连医科大学附属第二医院;大连大学附属中山医院;大连医科大学附属第一医院;吉林大学第一医院;福建医科大学附属协和医院;厦门大学附属第一医院;潍坊市人民医院;威海市中心医院;威海市立医院;青岛市中心医院;福建省肿瘤医院;滨州医学院附属医院;淮安市第一人民医院</t>
  </si>
  <si>
    <t>主要目的 评估TQ-B3525治疗复发/难治性套细胞淋巴瘤患者的有效性。 次要目的 评估TQ-B3525在复发/难治性套细胞淋巴瘤患者中的安全性。 评估TQ-B3525与疗效、作用机制/耐药机制、安全性相关的生物标志物。</t>
  </si>
  <si>
    <t>The subject voluntarily joined the study and signed an informed consent.;Unlimited gender, age ≥ 18 years old  ECOG (PS) rating: 0 ~ 2  expected survival period ≥ 3 months ;The diagnosis of recurrence / refractory sleeve cytotoma is subject to a diagnostic report, including cell genetics T (11  14), high expression of Cyclin D1 ;Accepted at least one line and less than four-line set of cytokine lymphoma (1 ≤ uneven treatment) &lt;4) Confirmation of disease progression ;Evaluation by CT or MRI, there is at least one imaging measurable tumor lesion in 2 vertical directions (according to the 2014 version of the Lugano standard, the long diameter of the intraoperative lesion is&gt; 15mm, the long-distance lesion of the end of the lesion is&gt; 10mm) ;The main organ function of the screening period meets the following standards: blood routine examination standards (no growth factor or blood transfusion within 7 days): Neutral granulocyte absolute value (ANC) ≥ 1.0 × 109 / L  platelet (PLT) ≥ 75 × 109 / L (Lymphoma bone marrow infiltration patients ≥50 × 109 / L allowed)  hemoglobin (HB) ≥80g / L  qi and biochemical examination standard: Glutopropaminase (Alt) and Valley transaminase (AST) ≤2.5 × ULN (lymphoma Tired of liver or biliary obstruction, ≤5 × ULN)  serum total bilirubin (TBIL) ≤1.5 × ULN  coagulation function: activated partial coagulation activation enzyme time (APTT), international standardization ratio (INR), thrombin time (Pt) ≤1.5 × ULN  serum creatinine (CR) ≤1.5 × ULN or creatinine clearance ≥ 50 ml / min ;Women should agree to use contraceptive measures within 6 months after the study period and after the study, and the intrauterine instrument [IUD], contraceptive or condoms)  the serum or urinary pregnancy test is negative in 7 days before the study, and must In non-lactating patients  men should agree to use contraceptive measures within 6 months after the study period and after the study.</t>
  </si>
  <si>
    <t>已知存在中枢神经系统（CNS）侵犯的淋巴瘤患者；;既往曾接受过其他PI3K抑制剂的治疗；;3年内出现过或当前同时患有其它恶性肿瘤，治愈的子宫颈原位癌、非黑色素瘤的皮肤癌和表浅的膀胱肿瘤除外[Ta（非浸润性肿瘤），Tis（原位癌）和T1（肿瘤浸润基膜）]；;既往存在糖尿病病史，或在筛选期空腹血糖＞8.9mmol/L，或在筛选期糖化血红蛋白（HbA1c）＞8.5%的患者；;既往存在间质性肺病，或药物诱导的间质性肺病史的患者（由研究者判定）；;有免疫缺陷病史，包括但不限于HIV阳性或患有其它获得性、先天性免疫缺陷疾病，或曾接受过器官移植（角膜移植除外）者；;具有影响口服药物的多种因素（比如无法吞咽、胃肠道切除术后、慢性腹泻和肠梗阻等）者；;既往治疗引起的毒性反应未恢复至≤CTC AE 1级者（不包括脱发；对于血液学毒性，参考入选标准第6条）；;首次用药前7天内接受过系统性类固醇激素的治疗（剂量相当于&gt;10 mg/日的强的松或等效药物），但以下情况除外：①允许使用局部、眼内、关节腔内、鼻内或吸入性的皮质类固醇；②允许短时间使用皮质类固醇予以预防（如对造影剂过敏）或治疗非自身免疫性状况（如接触过敏原引起的迟发型超敏反应）等；;首次用药前4周内接受过其他系统性抗肿瘤药物治疗，或仍处于药物的5个半衰期内的患者（以先出现的时间为准）；;首次用药前4周内接受过姑息性放射治疗；;首次用药前4周内存在需要药物治疗的活动性感染者（如病毒、细菌或真菌感染等）；;首次用药前4周内接受过重大外科手术或未愈合的明显创伤性损伤；;首次用药前6个月内接受过自体造血干细胞移植，或曾接受过异体造血干细胞移植；;首次用药前6个月内出现过≥II级的心血管疾病，包括不稳定性心绞痛、心肌梗死、需要治疗的心律失常、充血性心力衰竭（纽约心脏病协会（NYHA）心功能分级参考附件三）、未控制的高血压、脑血管意外（包括暂时性缺血性发作）等；;筛选期QTcF＞480ms，左室射血分数(LVEF)＜50%；;筛选期尿常规提示尿蛋白≥2+，且证实7天内24小时尿蛋白定量＞1.0 g者；;筛选期流行病学检测结果显示满足以下任何一项时：HBsAg阳性且HBV DNA超出正常值上限（经抗病毒治疗后降至正常值范围内者可以纳入）；Anti-HCV阳性；;具有精神类药物滥用史且无法戒除或有精神障碍者；;研究者认为其他不适合入组的情况。</t>
  </si>
  <si>
    <t>Primary outcomes,1,IRC评估的客观缓解率（ORR）,由独立影像经过疾病评估为完全缓解（CR），和部分缓解（PR）受试者的比例,有效性指标;Secondary outcomes,1,研究者评估的客观缓解率（ORR）,由中心研究者经过疾病评估为完全缓解（CR），和部分缓解（PR）受试者的比例,有效性指标;Secondary outcomes,2,缓解持续时间（DOR）,从首次出现CR或PR至疾病复发进展的时间,有效性指标;Secondary outcomes,3,无进展生存期（PFS）,指首次用药至疾病进展或死亡（以先出现者计）的时间,有效性指标;Secondary outcomes,4,疾病控制率（DCR）,指肿瘤缓解（CR+PR)或稳定(SD)且保持一定时间的受试者的比例,有效性指标;Secondary outcomes,5,总生存期（OS）,从首次用药开始至因任何原因引起死亡的时间,有效性指标;Secondary outcomes,6,安全性,包括：不良反应、不良事件及严重不良事件，以及因安全性或耐受性等原因而退出试验的情况,安全性指标;Secondary outcomes,7,生物标志物,评估入组的套细胞淋巴瘤患者组织和/或血浆中PI3K通路及旁路的相关基因变化情况,有效性指标</t>
  </si>
  <si>
    <t>TQ-B3525-II-02；版本号：1.0</t>
  </si>
  <si>
    <t>CTR20200773</t>
  </si>
  <si>
    <t>http://www.chinadrugtrials.org.cn/clinicaltrials.searchlistdetail.dhtml?keywords=CTR20200773</t>
  </si>
  <si>
    <t>一项随机、开放、单剂量、两制剂、三序列、三周期、部分重复临床研究，在健康中国男性受试者中的生物等效性</t>
  </si>
  <si>
    <t>重组甘精胰岛素注射液，通用名称：重组甘精胰岛素注射液；英文名称：Recombinant Insulin Glargine Injection；汉语拼音：Chongzu Ganjing Yidaosu Zhusheye</t>
  </si>
  <si>
    <t>试验药:1 名称:重组甘精胰岛素注射液，通用名称：重组甘精胰岛素注射液；英文名称：Recombinant Insulin Glargine Injection；汉语拼音：Chongzu Ganjing Yidaosu Zhusheye 用法:用法用量:注射液；3ml：300单位， 单次给药剂量为：0.4 U/kg，皮下注射对照药:1 名称:来得时；通用名称：甘精胰岛素注射液； 用法:用法用量:注射液；3ml：300单位 单次给药剂量为：0.4 U/kg，皮下注射</t>
  </si>
  <si>
    <t>试验分组:1 组别:重组甘精胰岛素注射液，通用名称：重组甘精胰岛素注射液；英文名称：Recombinant Insulin Glargine Injection；汉语拼音：Chongzu Ganjing Yidaosu Zhusheye 干预措施:用法用量:注射液；3ml：300单位， 单次给药剂量为：0.4 U/kg，皮下注射</t>
  </si>
  <si>
    <t>试验分组:1 组别:来得时；通用名称：甘精胰岛素注射液； 干预措施:用法用量:注射液；3ml：300单位 单次给药剂量为：0.4 U/kg，皮下注射</t>
  </si>
  <si>
    <t>周红文</t>
  </si>
  <si>
    <t>周红文，医学博士</t>
  </si>
  <si>
    <t>国内: 11 </t>
  </si>
  <si>
    <t>主要目的：以赛诺菲安万特（北京）制药有限公司生产的来得时为参比制剂，评价单剂量皮下注射自制制剂在中国健康男性受试者中的生物等效性，估算给药后重组甘精胰岛素的药代动力学及药效动力学特征，为正式试验的设计提供一定的参考依据。 次要目的：比较受试制剂和参比制剂用于中国健康男性受试者的安全性。</t>
  </si>
  <si>
    <t>2020-04-27</t>
  </si>
  <si>
    <t>During the study, there was no birth plan, and agreed to use reliable contraceptive measures within 6 months after the final administration of the test drug, and no donor plan</t>
  </si>
  <si>
    <t>筛选时，实验室检查有临床意义的异常或发现有临床意义的下列疾病（包括但不限于胃肠道、肾、肝、神经、血液、内分泌、肿瘤、肺、免疫、精神或心脑血管疾病）;筛选前3个月内有低血糖病史;筛选前4周内有严重感染、外伤或筛选前3个月内接受过手术者;已知的严重过敏（如对3种以上过敏原过敏、影响下呼吸道的过敏性哮喘、需要糖皮质激素治疗的过敏）或已知对本研究试验用药物成分有过敏史者;在筛选前4周内使用了任何影响胰岛素降糖作用的药物（例如皮质类固醇、丹那唑、二氮嗪、利尿剂、肾上腺素、沙丁胺醇、特布他林、胰高血糖素、生长激素、甲状腺激素、β-受体阻滞剂）等者;人类免疫缺陷病毒抗体、乙型肝炎表面抗原、丙型肝炎病毒抗体、梅毒螺旋体抗体检测结果为阳性者;筛选前2周内使用过任何处方药、中草药、非处方药、保健品（常规补充维生素除外）者（在筛选前2个月以上稳定剂量使用避孕药、雌激素、黄体酮等三种药物除外）;筛选前6个月内献血 ≥ 200 mL，或有过任何成分献血，或因任何原因导致失血总量 ≥ 200 mL，或有输血史、血制品使用史者;经研究者判断，有任何类型的贫血者（男性：血红蛋白 &lt; 120 g/L，女性：血红蛋白 &lt; 110 g/L）;筛选前3个月内平均每日吸烟超过5支者或烟碱筛查结果呈阳性者;筛选前3个月内有酒精滥用史（定义为每周饮用量大于等于14个单位的酒精：1 单位=啤酒285 mL，或烈酒25 mL，或葡萄酒100 mL），或筛选时酒精呼吸测试结果呈阳性（&gt;0 mg/100ml）者;筛选前6个月内有药物滥用史或筛选时违禁药物（吗啡、甲基安非他明、氯胺酮、二亚甲基双氧安非他明、四氢大麻酚酸）尿检呈阳性者;筛选前3个月内在饮食或运动习惯上有重大变化者；;筛选前3个月内参加过其他临床试验（药物或医疗器械，随机并使用研究性药物或医疗器械）、或者计划在试验期间或试验结束后1个月内参加其他临床试验者；;有任何食物过敏或对饮食有特殊要求，不能遵守统一饮食者（如对标准餐食物不耐受、对乳糖不耐受等）;有晕针晕血史、不能耐受静脉穿刺采血者和/或采血困难者;经研究者评价认为不适合参加本试验者</t>
  </si>
  <si>
    <t>南京医科大学第一附属医院（江苏省人民医院）伦理委员会,同意,,2020-01-07</t>
  </si>
  <si>
    <t>FSWB-CZGJ-PKPD；V1.0</t>
  </si>
  <si>
    <t>CTR20200181</t>
  </si>
  <si>
    <t>http://www.chinadrugtrials.org.cn/clinicaltrials.searchlistdetail.dhtml?keywords=CTR20200181</t>
  </si>
  <si>
    <t>11</t>
  </si>
  <si>
    <t>RX108在复发转移性头颈部鳞癌患者中的II期临床研究</t>
  </si>
  <si>
    <t>RX108</t>
  </si>
  <si>
    <t>RX108注射液  曾用名:</t>
  </si>
  <si>
    <t>试验药:1 名称:RX108注射液 用法:用法用量:注射液；规格0.5mg/5ml。每周2次给药，连续用药3周，每个治疗周期为21天。对照药:1 名称:无 用法:用法用量:无</t>
  </si>
  <si>
    <t>试验分组:1 组别:RX108注射液 干预措施:用法用量:注射液；规格0.5mg/5ml。每周2次给药，连续用药3周，每个治疗周期为21天。</t>
  </si>
  <si>
    <t>上海市东方医院;北京大学肿瘤医院;浙江省肿瘤医院;湖南省肿瘤医院;浙江省人民医院;云南省肿瘤医院</t>
  </si>
  <si>
    <t>复发转移性头颈部鳞癌</t>
  </si>
  <si>
    <t>考察RX108在复发性和/或转移性头颈部鳞癌(SCCHN)患者的有效性。</t>
  </si>
  <si>
    <t xml:space="preserve">According to the Recist1.1, there is at least one measured tumor lesion ;The expected survival period is at least 3 months ;ECOG Physical Rating 0-1 points </t>
  </si>
  <si>
    <t>在首次使用研究药物前4周内接受过化疗、放疗、生物治疗、内分泌治疗、靶向治疗、免疫治疗等抗肿瘤治疗；;在首次使用研究药物前4周内接受过主要脏器外科手术；;过去5年内有其他恶性肿瘤病史的患者；;既往抗肿瘤治疗的不良反应尚未恢复到CTCAE 5.0等级评价≤1级（脱发等研究 者判断无安全风险的毒性除外）；;具有临床症状的中枢神经系统转移或脑膜转移；;目前或曾患有间质性肺病者；;有免疫缺陷病史，包括HIV抗体检测阳性；;活动性乙型肝炎，丙型肝炎病毒感染及活动性梅毒者；;妊娠期或哺乳期女性；;研究者认为不适合参与本研究。</t>
  </si>
  <si>
    <t>上海市东方 医院药物临 床试验伦理 委员会,同意,,2019-12-26;上海市东方医院（同济大学附属东方医院）医学伦理委员会,同意,,2020-08-03</t>
  </si>
  <si>
    <t>Primary outcomes,1,客观缓解率（ORR）；,基线期；每2周期末，直至疾病进展或达到其他终止治疗标准；,有效性指标;Secondary outcomes,1,无进展生存时间（PFS）总生存期（OS）、疾病控制率（DCR）、缓解持续时间（DoR）；,基线期；每2周期末，直至疾病进展或达到其他终止治疗标准；,有效性指标;Secondary outcomes,2,不良事件的类型、发生率、严重程度；,自患者签署知情同意书直至末次给药后的28天；,安全性指标;Secondary outcomes,3,药代动力学分析；,第1周期的第1和第4天；,安全性指标</t>
  </si>
  <si>
    <t>CTR20200524, RX108在复发性胶质母细胞瘤患者中的II期临床研究;CTR20200531, RX108在复发转移性头颈部鳞癌患者中的II期临床研究;ACTRN12616000008426, A Phase I, Open-Label, Dose-Escalation Study of the Safety and Pharmacokinetics of RX108 in Patients with Advanced or Metastatic Solid Tumours.;CTR20180354, RX108注射液晚期恶性实体肿瘤患者I期临床试验</t>
  </si>
  <si>
    <t>NP-302，版本号1.0</t>
  </si>
  <si>
    <t>CTR20200531</t>
  </si>
  <si>
    <t>http://www.chinadrugtrials.org.cn/clinicaltrials.searchlistdetail.dhtml?keywords=CTR20200531</t>
  </si>
  <si>
    <t>一项Tirepatide在肥胖或超重患者中的研究</t>
  </si>
  <si>
    <t>Tirzepatide每周一次在肥胖或合并体重相关合并症超重的非2型糖尿病患者中的有效性和安全性一项随机双盲安慰剂对照试验</t>
  </si>
  <si>
    <t>试验药:1 名称:Tirzepatide 用法:用法用量:单剂量注射笔；规格：2.5mg/0.5ml；皮下注射；每周一次，每次5mg，用药时程：72/176周。试验药:2 名称:Tirzepatide 用法:用法用量:单剂量注射笔；规格：5mg/0.5ml；皮下注射；每周一次，每次5mg，用药时程：72/176周。试验药:3 名称:Tirzepatide 用法:用法用量:单剂量注射笔；规格：7.5mg/0.5ml；皮下注射；每周一次，每次5mg，用药时程：72/176周。试验药:4 名称:Tirzepatide 用法:用法用量:单剂量注射笔；规格：10mg/0.5ml；皮下注射；每周一次，每次5mg，用药时程：72/176周。试验药:5 名称:Tirzepatide 用法:用法用量:单剂量注射笔；规格：12.5mg/0.5ml；皮下注射；每周一次，每次5mg，用药时程：72/176周。试验药:6 名称:Tirzepatide 用法:用法用量:单剂量注射笔；规格：15mg/0.5ml；皮下注射；每周一次，每次5mg，用药时程：72/176周。对照药:1 名称:安慰剂(成分：磷酸氢二钠七水合物，氯化钠，盐酸溶液，氢氧化钠溶液，注射用水） 用法:用法用量:单剂量注射笔；规格：0.5ml；每周一次，皮下注射。用药时程：72/176周。</t>
  </si>
  <si>
    <t>试验分组:1 组别:Tirzepatide 干预措施:用法用量:单剂量注射笔；规格：2.5mg/0.5ml；皮下注射；每周一次，每次5mg，用药时程：72/176周。;试验分组:2 组别:Tirzepatide 干预措施:用法用量:单剂量注射笔；规格：5mg/0.5ml；皮下注射；每周一次，每次5mg，用药时程：72/176周。;试验分组:3 组别:Tirzepatide 干预措施:用法用量:单剂量注射笔；规格：7.5mg/0.5ml；皮下注射；每周一次，每次5mg，用药时程：72/176周。;试验分组:4 组别:Tirzepatide 干预措施:用法用量:单剂量注射笔；规格：10mg/0.5ml；皮下注射；每周一次，每次5mg，用药时程：72/176周。;试验分组:5 组别:Tirzepatide 干预措施:用法用量:单剂量注射笔；规格：12.5mg/0.5ml；皮下注射；每周一次，每次5mg，用药时程：72/176周。;试验分组:6 组别:Tirzepatide 干预措施:用法用量:单剂量注射笔；规格：15mg/0.5ml；皮下注射；每周一次，每次5mg，用药时程：72/176周。</t>
  </si>
  <si>
    <t>试验分组:1 组别:安慰剂(成分：磷酸氢二钠七水合物，氯化钠，盐酸溶液，氢氧化钠溶液，注射用水） 干预措施:用法用量:单剂量注射笔；规格：0.5ml；每周一次，皮下注射。用药时程：72/176周。</t>
  </si>
  <si>
    <t>四川大学华西医院;哈尔滨医科大学附属第四医院;北京清华长庚医院;西安医学院第一附属医院;济南市中心医院;南京医科大学第二附属医院;无锡市人民医院;宁波市第一医院;Chase Medical;新天域资本;威尔康奈尔医学院;Rapid Medical Inc.;Medical University of South Carolina;MOUNTAIN LLC;Consano Clinical Research;中山醫學大學附設醫院;中国医科大学;國立成功大學醫學院附設醫院;國立台灣大學醫學院附設醫院</t>
  </si>
  <si>
    <t>余叶蓉，硕士研究生</t>
  </si>
  <si>
    <t>国际: 2400 </t>
  </si>
  <si>
    <t>主要目的是了解更多关于tirzepatide如何影响超重和肥胖参与者的体重。</t>
  </si>
  <si>
    <t>俄罗斯;中国大陆;日本;印度;巴西;中国台湾;阿根廷;美国;墨西哥;北美洲其他国家</t>
  </si>
  <si>
    <t>Body mass index ≥ 30kg / m2 or ≥ 27kg / m2 and previously diagnosed at least one of the following merger: hypertension, abnormal blood lipids, obstructive sleep apnea, cardiovascular disease.;There is at least 1 self-reported failure diet</t>
  </si>
  <si>
    <t>糖尿病患者;在开始研究前三个月内体重变化大于5kg.;存在其他内分泌疾病引起的肥胖症或者为肥胖症的单基因或综合征形式;胰腺炎的病史;存在甲状腺髓样癌或2型多发性内分泌腺瘤综合征的家族史或个人史;在最近2年内有显著活动性或不稳定性重度抑郁症或其他重度精神疾病;有任何自杀未遂的历史</t>
  </si>
  <si>
    <t>四川大学华西医院临床试验伦理委员会,修改后同意,,2019-12-02;四川大学华西医院临床试验伦理委员会,同意,,2019-12-26</t>
  </si>
  <si>
    <t>Primary outcomes,1,第72周时，体重变化相对于基线时变化的百分比,第72周时,有效性指标;Primary outcomes,2,第72周时，体重减少≥5%的受试者百分比,第72周时,有效性指标;Secondary outcomes,1,第20周，体重相对于基线的变化,第20周时,有效性指标;Secondary outcomes,2,第176周时，体重变化相对于基线时变化的百分比,第176周时,有效性指标;Secondary outcomes,3,第72周时，体重减少≥10%的受试者百分比,第72周时,有效性指标;Secondary outcomes,4,第72周时，体重减少≥15%的受试者百分比,第72周时,有效性指标;Secondary outcomes,5,第176周时，体重减少≥5%的受试者百分比,第176周时,有效性指标;Secondary outcomes,6,第72周时，腰围相对于基线时的变化,第72周时,有效性指标;Secondary outcomes,7,第72周时，体重指数相对于基线时的变化,第72周时,有效性指标;Secondary outcomes,8,第72周时，空腹血糖相对于基线时的变化,第72周时,有效性指标+安全性指标;Secondary outcomes,9,第72周时，空腹胰岛素相对于基线时的变化,第72周时,有效性指标;Secondary outcomes,10,第176周时，推迟至二型糖尿病的时间,第176周时,有效性指标;Secondary outcomes,11,第72周时，糖化血红蛋白相对于基线时的变化,第72周时,有效性指标;Secondary outcomes,12,第72周时，甘油三酯相对于基线时的变化,第72周时,有效性指标+安全性指标;Secondary outcomes,13,第72周时，低密度脂蛋白胆固醇相对于基线时的变化,第72周时,有效性指标+安全性指标;Secondary outcomes,14,第72周时，总胆固醇相对于基线时的变化,第72周时,有效性指标+安全性指标;Secondary outcomes,15,第72周时，高密度脂蛋白胆固醇相对于基线时的变化,第72周时,有效性指标+安全性指标;Secondary outcomes,16,第72周时，极低密度脂蛋白胆固醇相对于基线时的变化,第72周时,有效性指标+安全性指标;Secondary outcomes,17,第72周时，游离脂肪酸相对于基线时的变化,第72周时,有效性指标+安全性指标;Secondary outcomes,18,第72周时，收缩压相对于基线时的变化,第72周时,有效性指标+安全性指标;Secondary outcomes,19,舒张压相对于基线时的变化,第72周时,有效性指标+安全性指标;Secondary outcomes,20,第72周时，SF-36v2近期回忆版本身体功能相关问题评分相对于基线时的变化,第72周时,有效性指标;Secondary outcomes,21,第72周时，IWQOL-Lite-CT身体功能复合评分相对于基线时的变化,第72周时,有效性指标;Secondary outcomes,22,第72周时的PK：Tirzepatide的稳态浓度,第72周时,有效性指标+安全性指标</t>
  </si>
  <si>
    <t>I8F-MC-GPHK；版本日期：2019年9月9日</t>
  </si>
  <si>
    <t>CTR20200672</t>
  </si>
  <si>
    <t>http://www.chinadrugtrials.org.cn/clinicaltrials.searchlistdetail.dhtml?keywords=CTR20200672</t>
  </si>
  <si>
    <t>2400</t>
  </si>
  <si>
    <t>一项评价ICP-192治疗膀胱尿路上皮癌的临床试验</t>
  </si>
  <si>
    <t>一项评价ICP-192治疗特定FGFR基因异常的不可切除或转移性膀胱尿路上皮癌的多中心、单臂、开放性II期临床试验</t>
  </si>
  <si>
    <t>ICP-192</t>
  </si>
  <si>
    <t>ICP-192片  曾用名:</t>
  </si>
  <si>
    <t>试验药:1 名称:ICP-192 用法:用法用量:剂型：片剂；规格：2mg；给药途径：空腹口服；用药频次：每天一次；剂量：12 mg/天；用药时程：每21天为一个周期，连续给药，直至出现疾病进展或不可耐受的毒性反应。无剂量分组，根据方案调整剂量。试验药:2 名称:ICP-192 用法:用法用量:剂型：片剂；规格：8mg；给药途径：空腹口服；用药频次：每天一次；剂量：12 mg/天；用药时程：每21天为一个周期，连续给药，直至出现疾病进展或不可耐受的毒性反应。无剂量分组，根据方案调整剂量。试验药:3 名称:ICP-192 用法:用法用量:剂型：片剂；规格：3mg；给药途径：空腹口服；用药频次：每天一次；剂量：12 mg/天；用药时程：每21天为一个周期，连续给药，直至出现疾病进展或不可耐受的毒性反应。无剂量分组，根据方案调整剂量。试验药:4 名称:ICP-192 用法:用法用量:剂型：片剂；规格：4mg；给药途径：空腹口服；用药频次：每天一次；剂量：12 mg/天；用药时程：每21天为一个周期，连续给药，直至出现疾病进展或不可耐受的毒性反应。无剂量分组，根据方案调整剂量。试验药:5 名称:ICP-192 用法:用法用量:剂型：片剂；规格：5mg；给药途径：空腹口服；用药频次：每天一次；剂量：12 mg/天；用药时程：每21天为一个周期，连续给药，直至出现疾病进展或不可耐受的毒性反应。无剂量分组，根据方案调整剂量。对照药:1 名称:无 用法:用法用量:无</t>
  </si>
  <si>
    <t>试验分组:1 组别:ICP-192 干预措施:用法用量:剂型：片剂；规格：2mg；给药途径：空腹口服；用药频次：每天一次；剂量：12 mg/天；用药时程：每21天为一个周期，连续给药，直至出现疾病进展或不可耐受的毒性反应。无剂量分组，根据方案调整剂量。;试验分组:2 组别:ICP-192 干预措施:用法用量:剂型：片剂；规格：8mg；给药途径：空腹口服；用药频次：每天一次；剂量：12 mg/天；用药时程：每21天为一个周期，连续给药，直至出现疾病进展或不可耐受的毒性反应。无剂量分组，根据方案调整剂量。;试验分组:3 组别:ICP-192 干预措施:用法用量:剂型：片剂；规格：3mg；给药途径：空腹口服；用药频次：每天一次；剂量：12 mg/天；用药时程：每21天为一个周期，连续给药，直至出现疾病进展或不可耐受的毒性反应。无剂量分组，根据方案调整剂量。;试验分组:4 组别:ICP-192 干预措施:用法用量:剂型：片剂；规格：4mg；给药途径：空腹口服；用药频次：每天一次；剂量：12 mg/天；用药时程：每21天为一个周期，连续给药，直至出现疾病进展或不可耐受的毒性反应。无剂量分组，根据方案调整剂量。;试验分组:5 组别:ICP-192 干预措施:用法用量:剂型：片剂；规格：5mg；给药途径：空腹口服；用药频次：每天一次；剂量：12 mg/天；用药时程：每21天为一个周期，连续给药，直至出现疾病进展或不可耐受的毒性反应。无剂量分组，根据方案调整剂量。</t>
  </si>
  <si>
    <t>北京天诚医药科技有限公司</t>
  </si>
  <si>
    <t>北京大学肿瘤医院;中国医学科学院北京协和医院;辽宁省肿瘤医院;华中科技大学同济医学院附属协和医院;浙江省肿瘤医院;复旦大学附属中山医院;吉林大学第一医院;苏州大学附属第一医院;兰州大学第二医院;四川大学华西医院;哈尔滨医科大学附属肿瘤医院;湖南省肿瘤医院;厦门大学附属第一医院;天津市肿瘤医院;安徽医科大学第一附属医院;北京大学第一医院;中国人民解放军总医院第五医学中心;广西医科大学第一附属医院;山东大学齐鲁医院;上海交通大学医学院附属瑞金医院;四川省肿瘤医院;天津医科大学第二医院;山西医科大学第一医院;中国人民解放军总医院（301医院）;大连医科大学附属第二医院;华中科技大学同济医学院附属同济医院;中南大学湘雅医院;重庆医科大学附属第一医院;浙江大学医学院附属第一医院;空军军医大学西京医院;南方医科大学南方医院</t>
  </si>
  <si>
    <t>膀胱尿路上皮癌</t>
  </si>
  <si>
    <t>主要目的：评价ICP-192在FGFR 2或3基因异常的不可切除或转移性膀胱尿路上皮癌受试者中的ORR 次要目的：评价ICP-192在FGFR 2或3基因异常的不可切除或转移性膀胱尿路上皮癌受试者中的PFS、DOR、DCR、OS、安全性和耐受性；评价ICP-192的PK和PD特征；分析FGFR 2或3基因异常与疗效的关系 探索性目的：探索ICP-192的PK与PD的关系，以及PK、PD与临床疗效的相关性</t>
  </si>
  <si>
    <t>Age ≥ 18 years old, gender is not limited;Smoking or alcoholics, abuse of psychotropic drugs or use over the past three months</t>
  </si>
  <si>
    <t>既往接受过选择性FGFR抑制剂【例如：Erdafitinib、ARQ-087(Derazantinib)、AZD4547、BAY 1163877(Rogaratinib)、BGJ398 (Infigratinib)、Debio 1347、HMPL-453、EOC317等】或FGFR抗体治疗。;在首次服用研究药物前2周内接受过化疗、靶向治疗、根治性放疗、免疫治疗或其他临床研究药物治疗，首次服用研究药物前6周内接受过亚硝基脲类和丝裂霉素C治疗；允许对非靶病灶进行局部姑息性放疗以及目前正在使用双膦酸盐（唑来膦酸）和地诺单抗。;在首次研究药物给药前14天内，受试者血磷水平＞ULN（可以复测3次，要求末次血磷水平≤ULN），无论是否给予干预治疗。;已知有影像学证据的中枢神经系统转移。;既往抗肿瘤治疗的可逆性毒性尚未恢复，首次研究药物给药时处于CTCAE V5.0 ≥2级（不包括脱发、可以控制的恶心、呕吐、1级外周神经病变）。;目前患有无法控制的心血管疾病或有既往病史，例如：持续性室性心律失常、心室颤动、尖端扭转型室速、心脏骤停、Mobitz II度或III度心脏传导阻滞；已知存在扩张型、肥厚型或限制性心肌病、需要药物治疗的心绞痛等；筛选期左心室射血分数（LVEF）&lt;50%；QTc间期＞480 msec（Fridaericia），首次测量＞480 msec时，复测2次，取3次测量的平均值。;根据研究者判断，任何不稳定或不能控制的系统性疾病，例如：需要静脉治疗的活动性感染、难以控制的高血压（收缩压≥150 mmHg和/或舒张压≥90 mmHg）和糖尿病（HbA1c＞8%）。;研究药物首次给药前6个月内有活动性出血病史、或研究药物首次给药前2个月内有门脉高压征象导致胃底食道静脉出血、或者研究者判断有明确的出血倾向（如有出血危险的食道静脉曲张、局部活动性溃疡病灶等）、深静脉栓塞病史。;伤口愈合能力受损，定义为皮肤/褥疮性溃疡、慢性腿部溃疡、已知的活动性胃溃疡或伤口不愈合。;在研究药物首次给药前4周内进行过大外科手术（开胸、开腹手术等），或研究药物首次给药前2周内进行过小外科手术（浅表皮肤、淋巴结切除、疝气修补术等），可以接受以诊断为目的的检查、插入血管通路装置。;可能增加眼部毒性风险的任何角膜或视网膜异常，包括但不限于：目前患有中心性浆液性视网膜病变（CSR）或视网膜静脉闭塞（RVO）疾病或有相关病史；活动性、湿性年龄相关性黄斑变性（wAMD）；糖尿病性视网膜病变伴黄斑水肿；无法控制的青光眼；角膜病变，如角膜炎、角膜结膜炎、角膜病变、角膜磨损、角膜炎或溃疡。;临床上明显的胃肠道功能异常，可能影响药物的摄入、转运或吸收的受试者（如无法吞咽、慢性腹泻、肠梗阻等）。;有间质性肺病病史。;活动期HBV感染（HBs-Ag或HBc-Ab阳性时检测HBV-DNA，HBV-DNA&gt;ULN排除）、活动期HCV感染（HCV-Ab阳性时检测HCV-RNA，HCV-RNA＞ULN排除）、HIV感染。;有器官移植史或异基因造血干细胞移植病史。;女性受试者处于妊娠期（如：血或尿妊娠试验阳性）或哺乳期，计划在研究药物末次给药后6个月内妊娠；男性受试者计划在研究期间或研究药物末次给药后6个月内生育。;已知对研究药物或其辅料过敏或不能耐受。;研究者认为其他不适合参加本研究的情况。</t>
  </si>
  <si>
    <t>北京肿瘤医院医学伦理委员会,修改后同意,,2020-03-12;北京肿瘤医院医学伦理委员会,同意,,2020-03-30;北京肿瘤医院医学伦理委员会,同意,,2020-07-07</t>
  </si>
  <si>
    <t>Primary outcomes,1,客观缓解率（ORR）,整个试验期间,有效性指标;Secondary outcomes,1,缓解持续时间（DOR）,整个试验期间,有效性指标;Secondary outcomes,2,无进展生存期（PFS）,整个试验期间,有效性指标;Secondary outcomes,3,疾病控制率（DCR）,整个试验期间,有效性指标;Secondary outcomes,4,总生存期（OS）,整个试验期间,有效性指标;Secondary outcomes,5,安全性和耐受性,整个试验期间,安全性指标;Secondary outcomes,6,药代动力学和药效动力学参数,整个试验期间,有效性指标+安全性指标</t>
  </si>
  <si>
    <t>CTR20182183, ICP-192治疗晚期实体瘤的I/IIa期临床试验;CTR20200688, 一项评价ICP-192治疗膀胱尿路上皮癌的临床试验</t>
  </si>
  <si>
    <t>ICP-CL-00302；2.0</t>
  </si>
  <si>
    <t>CTR20200688</t>
  </si>
  <si>
    <t>http://www.chinadrugtrials.org.cn/clinicaltrials.searchlistdetail.dhtml?keywords=CTR20200688</t>
  </si>
  <si>
    <t>盐酸多柔比星脂质体注射液人体生物等效性试验</t>
  </si>
  <si>
    <t>盐酸多柔比星脂质体注射液在卵巢癌/乳腺癌患者中的多中心、随机、开放、两周期、两交叉的生物等效性试验</t>
  </si>
  <si>
    <t>试验药:1 名称:盐酸多柔比星脂质体注射液 用法:用法用量:注射剂；规格：10 mL:20 mg；静脉注射，单次给药，每次50mg/m2；用药时程：单次。对照药:1 名称:盐酸多柔比星脂质体注射液（英文名：Doxorubicin Hydrochloride Liposome Injection；商品名：Caelyx） 用法:用法用量:注射剂；规格：10 mL:20 mg；静脉注射，单次给药，每次50mg/m2；用药时程：单次。</t>
  </si>
  <si>
    <t>试验分组:1 组别:盐酸多柔比星脂质体注射液 干预措施:用法用量:注射剂；规格：10 mL:20 mg；静脉注射，单次给药，每次50mg/m2；用药时程：单次。</t>
  </si>
  <si>
    <t>试验分组:1 组别:盐酸多柔比星脂质体注射液（英文名：Doxorubicin Hydrochloride Liposome Injection；商品名：Caelyx） 干预措施:用法用量:注射剂；规格：10 mL:20 mg；静脉注射，单次给药，每次50mg/m2；用药时程：单次。</t>
  </si>
  <si>
    <t>吉林大学第一医院;重庆市肿瘤医院;贵州省肿瘤医院;河北医科大学第四医院;济南市中心医院</t>
  </si>
  <si>
    <t>丁艳华，医学博士</t>
  </si>
  <si>
    <t>乳腺癌、卵巢癌、多发性骨髓瘤、艾滋病相关卡波氏肉瘤</t>
  </si>
  <si>
    <t>多发性骨髓瘤;乳腺肿瘤</t>
  </si>
  <si>
    <t>主要研究目的 研究单次静脉输注受试制剂盐酸多柔比星脂质体注射液与参比制剂盐酸多柔比星脂质体注射液（商品名：Caelyx）在卵巢癌/乳腺癌患者体内的药代动力学，评价两种制剂的生物等效性。 次要研究目的 研究受试制剂盐酸多柔比星脂质体注射液和参比制剂盐酸多柔比星脂质体注射液（商品名：Caelyx）在卵巢癌/乳腺癌患者中的安全性。</t>
  </si>
  <si>
    <t xml:space="preserve">Weight ≥ 45.0 kg, and body surface area (BSA) ≤1.80m2 </t>
  </si>
  <si>
    <t>筛选前体内多柔比星总累积量≥350 mg/m2（其他蒽环类药物需折算成多柔比星积累量共同计算），或既往接受蒽环类药物引起严重心脏毒性者；;过敏体质者（多种药物及食物过敏），尤其对盐酸多柔比星、本品其他组分和/或盐酸多柔比星类似化合物具有显著的过敏或特殊反应者；;既往使用过多柔比星脂质体且多柔比星脂质体治疗无效者；;既往使用过多柔比星且不能耐受或严重不良反应终止治疗者；;体格检查、生命体征检查，研究者判断认为不适合入组者；;影像学检查（肺部CT等）、超声心动图检查、腹部彩超、实验室检查（包括血常规、尿常规、凝血功能、血生化、C-反应蛋白、心肌损伤标志物、BNP），研究者判断认为不适合入组者；;心电图异常有临床意义者（男性QTc＞470 ms，女性QTc＞480ms）；;患有或既往患有严重的高血压、皮肤、肌肉骨骼、心脏、心脑血管、血液系统、肝脏、肾脏、消化道、免疫系统、内分泌、神经系统、呼吸系统、精神、代谢疾病且研究者认为不适合入组者 ；;患有或既往患有3~4级的手足综合征史、3~4级口腔炎史者；;患有或既往患有脑转移者；;筛选前3个月内接受过重大手术者，或计划在试验期间进行重大手术者；;筛选前3个月内献血或者大量出血（大于400 mL）者；;筛选前28天内进行过化疗，或筛选前14天内接受过中药治疗者；;心功能异常者： a）左心室射血分数＜50%或低于研究中心正常值下限； b）入组前6个月内出现纽约心脏学会分级≥2级的充血性心力衰竭、心肌梗死或不受控制的心绞痛； c）接受过心脏搭桥手术。;活动性感染乙肝、丙肝、梅毒或艾滋病阳性者；;既往酗酒（即男性每周饮酒超过28个标准单位，女性每周饮酒超过21个标准单位（1标准单位含14 g酒精，如360 mL啤酒或45 mL酒精量为40%的烈酒或150 mL葡萄酒）），或试验前6个月内经常饮酒（每周饮酒超过14个标准单位）者；;研究首次给药前48小时内摄入过富含黄嘌呤、葡萄柚、咖啡因等成分的饮料食物或能影响药物吸收、分布、代谢、排泄的特殊饮食者；;签署知情同意前3 个月至研究首次给药前48 小时每日吸烟量大于3 支者；;研究首次给药前48 小时内吸食过烟草或使用过烟草产品者，包括任何一种包含尼古丁的戒烟产品如尼古丁含片、尼古丁口香糖；;酒精呼气检测阳性者；;毒品检测阳性者（止痛药物规律服用者除外）或有药物滥用史者；;筛选前1个月内参加了药物临床试验且用过研究药品者；;哺乳期妇女或妊娠检查结果阳性者，因恶性肿瘤所致病理状态下结果呈阳性除外；;有晕针晕血史和已知的严重出血倾向者；;不能遵守统一饮食者；;研究者认为不可采用多柔比星脂质体单药治疗者；;受试者可能因为其他原因而不能完成本研究或研究者认为不应纳入者。</t>
  </si>
  <si>
    <t>吉林大学第一医院伦理委员会,同意,,2020-03-26;吉林大学第一医院伦理委员会,同意,,2020-04-17</t>
  </si>
  <si>
    <t>Primary outcomes,1,Cmax，AUC0-t，AUC0-∞，Tmax，t1/2、λz、AUC0-48h、AUC48h-last、CL和Vd；等药代动力学参数,PK采血完成后,有效性指标;Secondary outcomes,1,通过不良事件发生率、生命体征检 查、体格检查、心电图检查、超声心动图检查、实验室检查、血妊娠、心电监护进行评估。,首次给药至完成随访,安全性指标</t>
  </si>
  <si>
    <t>CTR20200707, 盐酸多柔比星脂质体注射液人体生物等效性试验</t>
  </si>
  <si>
    <t>KL290-BE-01-CTP；1.1版</t>
  </si>
  <si>
    <t>CTR20200707</t>
  </si>
  <si>
    <t>http://www.chinadrugtrials.org.cn/clinicaltrials.searchlistdetail.dhtml?keywords=CTR20200707</t>
  </si>
  <si>
    <t>试验药:1 名称:维格列汀片 用法:用法用量:片剂；规格50 mg；口服，每周期服药1次，每次50mg，用药时程：单次给药，7天清洗期后交叉服用对照药。对照药:1 名称:维格列汀片，英文名：Vildagliptin Tablets商品名：佳维乐（GALVUS） 用法:用法用量:片剂；规格 50mg；口服，每周期服药1次，每次50mg，用药时程：单次给药，7天清洗期后交叉服用试验药。</t>
  </si>
  <si>
    <t>试验分组:1 组别:维格列汀片 干预措施:用法用量:片剂；规格50 mg；口服，每周期服药1次，每次50mg，用药时程：单次给药，7天清洗期后交叉服用对照药。</t>
  </si>
  <si>
    <t>试验分组:1 组别:维格列汀片，英文名：Vildagliptin Tablets商品名：佳维乐（GALVUS） 干预措施:用法用量:片剂；规格 50mg；口服，每周期服药1次，每次50mg，用药时程：单次给药，7天清洗期后交叉服用试验药。</t>
  </si>
  <si>
    <t>王美霞，医学博士</t>
  </si>
  <si>
    <t>本品适用于治疗2 型糖尿病。当饮食和运动不能有效控制血糖时， -本品可作为单药治疗； - 当二甲双胍作为单药治疗用至最大耐受剂量仍不能有效控制血糖时，本品 可与二甲双胍联合使用； - 当稳定剂量的胰岛素不能有效控制血糖时，本品可与胰岛素（合用或不合 用二甲双胍）联合使用； - 当稳定剂量的磺脲类药物仍不能有效控制血糖，本品可与磺脲类药物联合使用。</t>
  </si>
  <si>
    <t>过敏体质，有药物或食物过敏史，尤其对本品及辅料中任何成份过敏者；;筛选前12个月内有嗜烟史者（每日吸烟数量≥5支）；;筛选前12个月内有酗酒史者（每周饮用≥14个单位的酒精：1单位=啤酒285 mL，或烈酒25 mL，或葡萄酒150mL）或筛选期酒精呼气检测阳性（检测值≥10mg/100mL）者；;筛选前12个月内有药物滥用史者或筛选期成瘾性物质检测呈阳性者；;既往有心血管、肝脏、肾脏、肺部、消化道、神经等疾病病史者；;筛选前3个月内接受过手术，特别是接受过会影响药物吸收、分布、代谢、排泄的手术者，或者计划在研究期间进行手术者；;筛选前1周内有严重的呕吐、腹泻病史者；;不能耐受静脉穿刺采血者和/或有晕血、晕针史者；;乳糖不耐受者（如曾发生过喝牛奶腹泻者）；;筛选前14天内有过任何处方药、非处方药、中草药、保健品服药史者；;筛选前30天内有与维格列汀片有相互作用的药物服药史者（噻嗪类利尿剂、皮质激素、甲状腺激素和拟交感神经药物等）；;筛选前48h内服用过含黄酮类物质较高的(如：葡萄柚（汁）、西柚（汁）、橙子（汁）、芹菜、花椰菜、红洋葱、甜椒、橘皮苷、柚皮苷等)食物或饮料者；;在筛选前3个月内每天饮用过量茶、咖啡和/或富含咖啡因、黄嘌呤、酒精的饮料（8 杯以上，1 杯=250 mL）者；;筛选前3个月内参加过其他药物的临床试验者；;筛选前8周内曾有过失血或献血≥200ml者（女性生理期除外）；;妊娠期、哺乳期妇女；;研究者认为不适宜进入本项试验者。</t>
  </si>
  <si>
    <t>首都医科大学附属北京佑安医院伦理委员会,同意,,2020-04-14</t>
  </si>
  <si>
    <t>BN-WGLT-2018；2.0</t>
  </si>
  <si>
    <t>CTR20200772</t>
  </si>
  <si>
    <t>http://www.chinadrugtrials.org.cn/clinicaltrials.searchlistdetail.dhtml?keywords=CTR20200772</t>
  </si>
  <si>
    <t>吗替麦考酚酯胶囊生物等效性研究</t>
  </si>
  <si>
    <t>吗替麦考酚酯胶囊空腹及餐后人体生物等效性研究</t>
  </si>
  <si>
    <t>试验药:1 名称:吗替麦考酚酯胶囊 用法:用法用量:胶囊剂；规格0.25g；口服，两次，每次0.25g；用药时程：每周期一次。试验组。对照药:1 名称:吗替麦考酚酯胶囊 英文名：Mycophenolate Mofetil Capsules商品名：骁悉 用法:用法用量:胶囊剂；规格0.25g；口服，两次，每次0.25g；用药时程：单次用药。对照组。</t>
  </si>
  <si>
    <t>试验分组:1 组别:吗替麦考酚酯胶囊 干预措施:用法用量:胶囊剂；规格0.25g；口服，两次，每次0.25g；用药时程：每周期一次。试验组。</t>
  </si>
  <si>
    <t>试验分组:1 组别:吗替麦考酚酯胶囊 英文名：Mycophenolate Mofetil Capsules商品名：骁悉 干预措施:用法用量:胶囊剂；规格0.25g；口服，两次，每次0.25g；用药时程：单次用药。对照组。</t>
  </si>
  <si>
    <t>关灵，药学学士</t>
  </si>
  <si>
    <t>本品与皮质类固醇以及环孢素或他克莫司同时应用，适用于治疗：接受同种异体肾脏移植的患者中预防器官的排斥反应。接受同种异体肝脏移植的患者中预防器官的排斥反应。</t>
  </si>
  <si>
    <t>以山东新时代药业有限公司生产的吗替麦考酚酯胶囊（规格：0.25g）为受试制剂，上海罗氏制药有限公司的吗替麦考酚酯胶囊骁悉®（规格：0.25g）为参比制剂，考察两制剂在空腹及餐后状态下单次给药吸收速度和程度的差异，评价两制剂是否生物等效。</t>
  </si>
  <si>
    <t xml:space="preserve">Voluntary participation and signing the informed consent book and obtaining the informed consent process in accordance with GCP regulations </t>
  </si>
  <si>
    <t>血常规、血生化、尿常规、12导联心电图、输血四项、凝血功能检查等异常且具有临床意义者；;有心、肺、肝、肾、血液、胃肠、内分泌、免疫、皮肤、呼吸、神经或精神疾病等病史或现有上述系统疾病，研究者判定不适合入组者；;近5年内有药物滥用史或药筛检测阳性者；;对于吗替麦考酚酯、麦考酚酸或药物中的其他成分有过敏反应者；;酒精呼气测试结果阳性，或近3个月内酗酒者（每周喝酒超过14单位酒精：1单位=啤酒约285mL，或烈酒约25mL，或葡萄酒约100mL）；;筛选前3个月内每日吸烟量≥5支者；;筛选前3个月内饮用过量茶、咖啡或含咖啡因的饮料者（一天8杯以上，1杯=250mL），或研究首次给药前48小时内，摄入任何含有咖啡因或西柚汁的食物或饮料（如咖啡、浓茶、巧克力、可乐、西柚等）者；;不能遵守统一饮食（如对标准餐食物不耐受等）或吞咽困难者；;晕针、晕血及不能耐受静脉穿刺者；;首次给药前14天内使用过任何处方药、非处方药、中草药、保健品者；;筛选前3个月内参加过其他临床试验者；;筛选前3个月内献血或其他原因导致失血总和≥400mL者；;试验期间及试验结束后3个月内有妊娠计划或捐精计划者、不同意采取适当的避孕措施者（试验期间非药物避孕）；;研究者认为不适合入组的其他受试者。</t>
  </si>
  <si>
    <t>东莞市人民医院医学伦理委员会分会,同意,,2020-04-11</t>
  </si>
  <si>
    <t>Primary outcomes,1,Cmax、AUC0-t、AUC0-∞,试验结束后,有效性指标;Secondary outcomes,1,Tmax、λz、t1/2、AUC_%Extrap,试验结束后,有效性指标;Secondary outcomes,2,生命体征测量、体格检查、实验室检查、心电图检查、不良事件（AEs）/严重不良事件（SAEs）,首次给药至试验结束,安全性指标</t>
  </si>
  <si>
    <t>CTR20200776, 吗替麦考酚酯胶囊生物等效性研究</t>
  </si>
  <si>
    <t>NTP-TP-C-BE01；V1.1</t>
  </si>
  <si>
    <t>CTR20200776</t>
  </si>
  <si>
    <t>http://www.chinadrugtrials.org.cn/clinicaltrials.searchlistdetail.dhtml?keywords=CTR20200776</t>
  </si>
  <si>
    <t>颏下脂肪评分量表研究</t>
  </si>
  <si>
    <t>美国临床医生报告的颏下脂肪评分量表在中国有效性和适用性的验证及中国颏下脂肪评分量表制作</t>
  </si>
  <si>
    <t>王晓军</t>
  </si>
  <si>
    <t xml:space="preserve">国内: 150  </t>
  </si>
  <si>
    <t>验证美国临床医生报告的颏下脂肪评分量表（CR-SMFRS）在中国的有效性和适用性，并制作中国CR-SMFRS。</t>
  </si>
  <si>
    <t>2020-01-12</t>
  </si>
  <si>
    <t>2020-04-26</t>
  </si>
  <si>
    <t>Age ≥ 18 years old, Chinese male or female.;Fitzpatrick Typing III to IV of the skin.;The proportion of people with severe fat severity in different 颏.;There is no obvious congenital or traumatic deformity in the face, neck and photographic region, no obvious tissue defect or scar.;There is no tattoo, perforation, or other obvious personal characteristics of the shoulders of the face, neck and photographic area.;The shoulders of the facial, neck and photographic regions have not been treated with botulinum, filled in the first 12 months of screening, and there is no corresponding treatment plan before taking pictures.</t>
  </si>
  <si>
    <t>面部、颈部及照相区域的肩部有明显先天或外伤畸形。;面部、颈部及照相区域的肩部有明显组织缺损或瘢痕。;面部、颈部及照相区域的肩部有纹身、穿孔、或其他明显的个人特征。;面部、颈部及照相区域的肩部在筛选前12个月内有经过肉毒素、填充等治疗，且在拍照前有相应的治疗计划。</t>
  </si>
  <si>
    <t>中国医学科学院北京协和医院药物临床试验伦理委员会,同意,,2019-11-26</t>
  </si>
  <si>
    <t>Primary outcomes,1,美国临床医生报告的颏下脂肪评分量表（CR-SMFRS）在中国的有效性和适用性,照片采集时,有效性指标;Secondary outcomes,1,制作中国CR-SMFRS,制作中国CR-SMFRS时,有效性指标</t>
  </si>
  <si>
    <t>NORA0032-SMF-CN-SIIT；版本号：1.0</t>
  </si>
  <si>
    <t>CTR20200523</t>
  </si>
  <si>
    <t>http://www.chinadrugtrials.org.cn/clinicaltrials.searchlistdetail.dhtml?keywords=CTR20200523</t>
  </si>
  <si>
    <t>评估IBI302治疗nAMD多次给药的安全性和耐受性的研究</t>
  </si>
  <si>
    <t>一项评估IBI302在新生血管性年龄相关性黄斑变性（nAMD）受试者中多次给药的耐受性和安全性的剂量递增临床研究</t>
  </si>
  <si>
    <t>试验药:1 名称:IBI302 用法:用法用量:注射液；规格：0.2ml:8mg； 剂量:2mg，给药途径：玻璃体腔注射；用药频次：IBI302组在第0天、第4周和第8周玻璃体腔注射给药2mg或4mg的IBI302, 第12周~第20周之间根据受试者情况用药试验药:2 名称:IBI302 用法:用法用量:注射液；规格：0.2ml:8mg； 剂量:4mg，给药途径：玻璃体腔注射；用药频次：IBI302组在第0天、第4周和第8周玻璃体腔注射给药2mg或4mg的IBI302, 第12周~第20周之间根据受试者情况用药对照药:1 名称:阿柏西普；英文名：Aflibercept Intravitreous Injection；艾力雅 用法:用法用量:注射液；规格：4mg：0.1ml；剂量:2mg/次，给药途径:玻璃体腔注射；用药频次：对照组接受按照阿柏西普说明书的标准治疗，第0、4、8和16周玻璃体腔注射给药2mg阿柏西普眼用注射液；</t>
  </si>
  <si>
    <t>试验分组:1 组别:IBI302 干预措施:用法用量:注射液；规格：0.2ml:8mg； 剂量:2mg，给药途径：玻璃体腔注射；用药频次：IBI302组在第0天、第4周和第8周玻璃体腔注射给药2mg或4mg的IBI302, 第12周~第20周之间根据受试者情况用药;试验分组:2 组别:IBI302 干预措施:用法用量:注射液；规格：0.2ml:8mg； 剂量:4mg，给药途径：玻璃体腔注射；用药频次：IBI302组在第0天、第4周和第8周玻璃体腔注射给药2mg或4mg的IBI302, 第12周~第20周之间根据受试者情况用药</t>
  </si>
  <si>
    <t>试验分组:1 组别:阿柏西普；英文名：Aflibercept Intravitreous Injection；艾力雅 干预措施:用法用量:注射液；规格：4mg：0.1ml；剂量:2mg/次，给药途径:玻璃体腔注射；用药频次：对照组接受按照阿柏西普说明书的标准治疗，第0、4、8和16周玻璃体腔注射给药2mg阿柏西普眼用注射液；</t>
  </si>
  <si>
    <t>上海市第一人民医院;温州医科大学附属眼视光医院</t>
  </si>
  <si>
    <t>评价nAMD受试者多次玻璃体腔内注射IBI302的安全性和耐受性，推荐II期/III期给药剂量</t>
  </si>
  <si>
    <t>The signed informed consent (ICF) must be obtained before the study, and the is willing to complete all the steps and research intervention cycles ;Age ≥ 50 years old male or female;Studying the eye diagnosed as a NAMD active macular center recessed or central depth CNV</t>
  </si>
  <si>
    <t>研究眼存在不可控制的青光眼（定义为经规范治疗后眼压≥30 mmHg，或基于研究者在筛选或基线时期的判断）;存在活动性眼内、眼周的炎症或感染（例如角膜炎;研究眼屈光介质严重浑浊，导致无法获取足够清晰的眼部影像学资料，如SD-OCT、FA、彩色眼底照相（CFP）等，影响研究者对安全性和疗效观察;有遗传性出血倾向或凝血功能障碍;合并糖尿病的受试者给药前28天内的糖化血红蛋白（HbA1c）＞7.5%</t>
  </si>
  <si>
    <t>上海市第一人民医院伦理委员会,修改后同意,,2020-04-01;上海市第一人民医院伦理委员会,同意,,2020-04-03</t>
  </si>
  <si>
    <t>Primary outcomes,1,安全性与耐受性评价指标,D0-D140、安全性访视,安全性指标;Secondary outcomes,1,初步评价IBI302治疗nAMD的疗效,Week12、Week20,有效性指标;Secondary outcomes,2,评估IBI302的玻璃体腔内多次给药的全身药代动力学（PK）,第1、3次给药给药当天4次，第2次给药当天2次，W1、W4、W8+1D 、W9、W10、W12、W16、W20,有效性指标+安全性指标;Secondary outcomes,3,评估IBI302的玻璃体腔内多次给药对全身药效学（PD）的影响,第1、3次给药给药当天4次，第2次给药当天2次，W1、W4、W8+1D 、W9、W10、W12、W16、W20,有效性指标+安全性指标;Secondary outcomes,4,评估IBI302的免疫原性,第1、2、3次给药给药前，W20,安全性指标</t>
  </si>
  <si>
    <t>CIBI302A102；V1.0版</t>
  </si>
  <si>
    <t>CTR20200662</t>
  </si>
  <si>
    <t>http://www.chinadrugtrials.org.cn/clinicaltrials.searchlistdetail.dhtml?keywords=CTR20200662</t>
  </si>
  <si>
    <t>Fezolinetant治疗绝经相关血管舒缩症状（潮热）长期安全性III期研究</t>
  </si>
  <si>
    <t>一项在患有绝经相关血管舒缩症状（潮热）的中国女性中探索Fezolinetant长期安全性的单臂、III期临床研究</t>
  </si>
  <si>
    <t>Fezolinetant</t>
  </si>
  <si>
    <t>Fezolinetant片</t>
  </si>
  <si>
    <t>试验药:1 名称:Fezolinetant片 用法:用法用量:片剂；口服，一天一次，每次30mg；用药进程：持续用药共计52周对照药:1 名称:无 用法:用法用量:无</t>
  </si>
  <si>
    <t>试验分组:1 组别:Fezolinetant片 干预措施:用法用量:片剂；口服，一天一次，每次30mg；用药进程：持续用药共计52周</t>
  </si>
  <si>
    <t>安斯泰来制药（中国）有限公司</t>
  </si>
  <si>
    <t>Daiwa Kasei Industry Co.,Ltd.;安斯泰来制药</t>
  </si>
  <si>
    <t>中国医学科学院北京协和医院;广州医科大学附属第一医院;柳州市工人医院;北京大学深圳医院;中南大学湘雅三医院;东南大学附属中大医院;南京市妇幼保健院;浙江大学医学院附属第二医院;复旦大学附属金山医院;吉林省一汽总医院;山西医科大学第一医院;杭州市第一人民医院;广西壮族自治区人民医院;苏北人民医院;首都医科大学附属北京妇产医院;黄石市中心医院;重庆医科大学附属第一医院;南宁市第二人民医院;中山市博爱医院;昆明市第一人民医院;首都医科大学附属北京世纪坛医院（北京铁路总医院）;中山大学孙逸仙纪念医院;贵州省人民医院;华中科技大学同济医学院附属协和医院;苏州市立医院;兰州大学第一医院;河北医科大学第二医院;北京医院;天津医科大学第二医院;天津市中心妇产科医院;成都市妇女儿童中心医院;南京市第一医院;宁夏医科大学总医院;吉林省人民医院;天津医科大学总医院;柳州市人民医院;山西医科大学第二医院</t>
  </si>
  <si>
    <t>用于治疗中度至重度血管舒缩症（VMS）</t>
  </si>
  <si>
    <t>血管舒缩症状;闭经</t>
  </si>
  <si>
    <t>国内: 约150 </t>
  </si>
  <si>
    <t>主要目的 ●在寻求缓解绝经相关血管舒缩症状（VMS）治疗方案的女性中评价Fezolinetant的长期安全性和耐受性</t>
  </si>
  <si>
    <t>When screening visits, the subject's body mass index is between 16-38 kg / m2 (including critical value).;Subjects have records that the breast X-ray examination (or ultrasound) result is normal / negative or there is no clinical abnormality (for example, &lt;bi-rads level 4  it is obtained within 12 months before screening or screening. ). The corresponding record includes a written report or electronic report, where the display result is normal / negative or has a clinical significance.</t>
  </si>
  <si>
    <t>受试者使用禁用治疗（强效和中效细胞色素P450 [CYP] 1A2抑制剂、激素替代疗法[HRT]、激素避孕药或任何VMS治疗[处方药、非处方药或草药]），或在整个研究期间受试者不愿意进行药物洗脱并停用此类药物。;根据研究者的评估，受试者在筛选前6个月内有已知的药物滥用或酗酒。;受试者有恶性肿瘤病史（不包括非转移性皮肤基底细胞癌）。;受试者有不受控制的高血压，定义为收缩压≥140 mmHg或舒张压≥90 mmHg（基于筛选和登记时2-3次读数的平均值）。有高血压病史但控制良好的受试者可根据研究者的判断确定是否入组。;受试者有药物（包括研究药物及其辅料）重度过敏反应、超敏反应或不耐受病史。;对于保留子宫的受试者：受试者筛选时的TVU评估结果不可接受，即无法观察到子宫内膜腔的全长或存在临床显著异常。;对于筛选时TVU提示子宫内膜厚度＞4 mm 的受试者：研究者认为，受试者的筛选子宫内膜活检证实存在子宫内膜增殖紊乱、子宫内膜增生、子宫内膜癌或其他临床显著异常。如果子宫内膜厚度不超过8 mm，则可接受非足量的活检样本采集或不可评价的样本采集。;受试者筛选前的最近6个月内有未确诊的子宫出血病史。;受试者有癫痫发作或其他惊厥性疾病病史。;研究者认为受试者患有会混淆研究结果解释的医学状况/慢性疾病（包括神经学[含认知]、肝脏、肾脏、心血管、胃肠道、肺[例如，中度哮喘]、内分泌或妇科疾病）或恶性肿瘤。;筛选时受试者患有活动性肝病、黄疸或肝转氨酶（丙氨酸氨基转移酶[ALT]或天门冬氨酸氨基转移酶[AST]升高、总胆红素或直接胆红素升高、INR升高或碱性磷酸酶（ALP）升高。ALT或AST轻度升高（＜1.5倍正常值上限[ULN]），同时总胆红素和直接胆红素正常的患者可以入组。如果ALP轻度升高（＜1.5×ULN）的患者未患胆汁淤积性肝病且未诊断出脂肪肝以外的其他病因，可以入组研究。如果直接胆红素、血红蛋白和网织红细胞正常，总胆红素升高的吉尔伯特综合征患者也可入组;受试者的肌酐＞1.5×ULN；或在筛选访视时使用肾病饮食改良公式估算的肾小球滤过率（eGFR）≤59 mL/min/1.73 m2。;受试者在研究入组前12个月内曾有自杀未遂或自杀行为，或在研究入组前12个月内有自杀想法（C-SSRS中自杀想法部分问题4或5的回答为“是”），或在筛选和访视2时被研究者评估为有显著自杀风险的受试者。;受试者之前曾使用过Fezolinetant。;受试者在筛选前28天或5个半衰期（以较长者为准）内接受过试验性研究药物。;受试者无法或不愿完成研究程序。;研究者认为受试者的状况导致其不适合参与研究。</t>
  </si>
  <si>
    <t>中国医学科学院北京协和医院药物临床试验伦理委员会,同意,,2020-02-17</t>
  </si>
  <si>
    <t>Primary outcomes,1,不良事件（AE）的频率和严重程度,52周治疗期及末次给药后3周随访期,安全性指标;Secondary outcomes,1,企业选择不公示</t>
  </si>
  <si>
    <t>NCT04793204, A Study to Evaluate the Pharmacokinetics and Safety of Fezolinetant in Healthy Chinese Female Subjects;NCT04641260, A Study to Assess the Effect of Food With Fezolinetant in Healthy Female Participants;NCT04482270, A Study to Investigate the Effect of Mild and Moderate Hepatic Impairment on the Safety and Tolerability of Fezolinetant Compared to Participants With Normal Hepatic Function;NCT04476849, A Study to Investigate the Effect of Renal Impairment on the Safety and Tolerability of Fezolinetant Compared to Participants With Normal Renal Function;NCT04451226, A Study to Assess the Safety and Tolerability of Fezolinetant in Women Seeking Treatment for Relief of Vasomotor Symptoms (VMS) Associated With Menopause</t>
  </si>
  <si>
    <t>2693-CL-0307；版本号：1.0</t>
  </si>
  <si>
    <t>CTR20200676</t>
  </si>
  <si>
    <t>http://www.chinadrugtrials.org.cn/clinicaltrials.searchlistdetail.dhtml?keywords=CTR20200676</t>
  </si>
  <si>
    <t>比卡鲁胺片随机、开放、两周期、两交叉、空腹及餐后状态 下生物等效性试验</t>
  </si>
  <si>
    <t>试验药:1 名称:比卡鲁胺片 用法:用法用量:片剂；规格50mg；口服，一日一次，每次50mg，用药时程：仅一次给药，共两周期；试验组对照药:1 名称:比卡鲁胺片 英文名：bicalutamide tablets 商品名：康士得 用法:用法用量:片剂；规格50mg；口服，一日一次，每次50mg，用药时程：仅一次给药，共两周期；对照组</t>
  </si>
  <si>
    <t>试验分组:1 组别:比卡鲁胺片 干预措施:用法用量:片剂；规格50mg；口服，一日一次，每次50mg，用药时程：仅一次给药，共两周期；试验组</t>
  </si>
  <si>
    <t>试验分组:1 组别:比卡鲁胺片 英文名：bicalutamide tablets 商品名：康士得 干预措施:用法用量:片剂；规格50mg；口服，一日一次，每次50mg，用药时程：仅一次给药，共两周期；对照组</t>
  </si>
  <si>
    <t>50mg/日：与促黄体生成素释放激素（LHRH）类似物或外科睾丸切除术联合应用于晚期前列腺癌的治疗。 150mg/日：用于治疗局部晚期、无远处转移的前列腺癌患。</t>
  </si>
  <si>
    <t>主要研究目的 以正大天晴药业集团股份有限公司提供的比卡鲁胺片（规格：50mg）为受试制剂，以阿斯利康公司生产的比卡鲁胺片（规格： 50mg，康士得）为参比制剂，评估两制剂在空腹及餐后状态下在健康受试者中的生物等效性。 次要研究目的 观察两种制剂在健康受试者中的安全性。</t>
  </si>
  <si>
    <t>Sign informed consent before the test, and fully understand the test content, process and possible adverse reactions.;It can be completed in accordance with the test scheme requirements.;Age is 18 to 65 years old male (including critical value).;Life signs, physical examination, laboratory inspection, electrocardiogram and imaging examination are normal or abnormal.</t>
  </si>
  <si>
    <t>既往患有神经精神系统、呼吸系统、心血管系统、消化道系统、血液淋巴系统、肝肾功能不全、内分泌系统、骨骼肌肉系统疾病或其他疾病，且研究者判断该既往病史可能对药物代谢或安全性产生影响。;有吞咽困难或任何影响药物吸收的胃肠道疾病史。;有晕针、晕血史者。;对比卡鲁胺及其代谢物或其辅料过敏者。;试验前 3 个月每日吸烟量多于 5 支者。;有吸毒和/或酗酒史（每周饮用14个单位的酒精：1单位=360ml啤酒或45ml酒精量为40%的烈酒或150ml葡萄酒）。;在服用研究药物前 2 个月内献血或大量失血（&gt; 450 mL）。;在服用研究药物前 28 天服用了任何改变肝酶活性的药物（如肝药酶抑制剂氯丙嗪、西咪替丁、环丙沙星、甲硝唑等；肝药酶诱导剂巴比妥类药物、卡马西平、利福平、地塞米松等）。;在服用研究药物前 14 天内服用了任何处方药、非处方药、任何维生素产品或草药。;试验期间需要使用烟、酒及含咖啡因的饮品，或某些可能影响代谢的食物（包括火龙果、芒果、柚子、和/或黄嘌呤饮食等），或试验前饮食或运动习惯有重大变化，或其他影响药物吸收、分布、代谢、排泄等因素者。;在服用研究用药前 2 个月内服用过研究药品或参加了药物临床试验。;生命体征检查结果异常且有临床意义。;临床实验室检查异常且有临床意义。;心电图异常且有临床意义。;胸部 X 射线检查异常且有临床意义。;肝炎（包括乙肝和丙肝）及艾滋病、梅毒筛选阳性。;毒品筛查阳性者或在过去五年内有药物滥用史或试验前 3 个月使用过毒品者。;在服用研究用药前 24 小时内服用过任何含酒精的制品或酒精唾液检查阳性者。;采血困难或不能耐受静脉穿刺采血。;在研究前筛选阶段或研究用药前发生急性疾病。;受试者无法或不能遵从病房管理规定。;受试者因个人原因无法完成试验。;其他研究者判断不适合入选的情况。</t>
  </si>
  <si>
    <t>长春中医药大学附属医院医学伦理委员会,同意,,2017-12-21</t>
  </si>
  <si>
    <t>Primary outcomes,1,药代动力学参数：AUC和Cmax,给药前至给药后168小时,有效性指标;Secondary outcomes,1,临床症状、体格检查、生命体征、实验室检查、不良事件及合并用药,自受试者入组至受试者随访结束,安全性指标</t>
  </si>
  <si>
    <t>ZDTQ-BE-2017-BKLA；版本号：1.0</t>
  </si>
  <si>
    <t>CTR20200711</t>
  </si>
  <si>
    <t>http://www.chinadrugtrials.org.cn/clinicaltrials.searchlistdetail.dhtml?keywords=CTR20200711</t>
  </si>
  <si>
    <t>泊沙康唑注射液空腹人体生物等效性研究</t>
  </si>
  <si>
    <t>试验药:1 名称:泊沙康唑注射液 用法:用法用量:剂型：注射剂；规格：16.7ml：0.3g； 给药方式：静脉注射，空腹给药，两周期给试验药一次。对照药:1 名称:泊沙康唑注射液 英文名：Posaconazole Injection；商品名：Noxafil 用法:用法用量:剂型：注射剂；规格：300mg/16.7ml； 给药方式：静脉注射，空腹给药，两周期给对照药一次。</t>
  </si>
  <si>
    <t>试验分组:1 组别:泊沙康唑注射液 干预措施:用法用量:剂型：注射剂；规格：16.7ml：0.3g； 给药方式：静脉注射，空腹给药，两周期给试验药一次。</t>
  </si>
  <si>
    <t>试验分组:1 组别:泊沙康唑注射液 英文名：Posaconazole Injection；商品名：Noxafil 干预措施:用法用量:剂型：注射剂；规格：300mg/16.7ml； 给药方式：静脉注射，空腹给药，两周期给对照药一次。</t>
  </si>
  <si>
    <t>预防18周岁以上的因免疫功能严重受损而有高感染风险的患者，这些患者包括接受造血干细胞移植（HSCT）后发生移植物抗宿主病（GVHD）的患者或化疗导致长时间中性粒细胞减少症的血液系统恶性肿瘤患者</t>
  </si>
  <si>
    <t>研究单次静脉滴注受试制剂泊沙康唑注射液（规格：0.3g，齐鲁制药（海南）有限公司生产）与参比制剂泊沙康唑注射液（Noxafil®，规格：300mg）在健康成年受试者体内的药代动力学，评价两种制剂的生物等效性和安全性。</t>
  </si>
  <si>
    <t>经临床医师判断有临床意义的异常情况，包括体格检查、生命体征检查、心电图或临床实验室检查；或有心、肝、肾、消化道、神经系统、呼吸系统、真菌感染（包括甲癣）、精神异常及代谢异常等严重病史，研究医生认为不适宜参加者；;乙肝表面抗原阳性、丙肝抗体阳性、HIV抗体阳性或梅毒抗体阳性；;QTc间期不符合入选标准（入选标准：男性QTc≤430 msec，女性QTc≤450 msec）;受试者肌酐清除率CrCl ＜50 mL/min；;有特定过敏史者（哮喘、麻疹、湿疹等），或过敏体质（如对两种或以上药物、食物如牛奶和花粉过敏者），或已知对本药组分或类似物（三唑类药物、磺丁基倍他环糊精）过敏者；;患有任何增加出血性风险的疾病者，如急性胃炎或活动性溃疡伴出血、具有临床意义的血小板减少或贫血，以及有活动性病理性出血或有颅内出血病史者；;有酗酒史（每周饮用14个单位的酒精：1单位=啤酒285mL，或烈酒25mL，或葡萄酒100mL）；;毒品筛查阳性者或在过去五年内有药物滥用史或给药前3个月使用过毒品者；;试验前3个月平均每日吸烟量多于5支，或从签署知情同意书之日起至研究结束，不能忌烟者；;不能耐受静脉穿刺者、无法接受静脉给药者或不能耐受静脉留置针采血者；有偶发血栓性静脉炎史者；有晕针晕血史或有出血倾向者；;首次给药前3个月内失血或献血超过400mL者，或1个月内献血小板2个治疗量（1个治疗量=12U血小板）；;首次给药前3个月内有外科手术史或服用过研究药物或参加过其他的药物临床试验；;首次给药前14天内服用了任何处方药；;首次给药前7天内服用了任何非处方药、中草药或保健品；;首次给药前48小时内服用过特殊饮食（比如：葡萄柚及含葡萄柚成分的产品）或有剧烈运动，或其他影响药物吸收、分布、代谢、排泄等因素者；;在服用研究药物前48小时摄取了任何含咖啡因、或富含黄嘌呤食物（如咖啡、茶、巧克力、可乐等）；;在服用研究用药前24小时内服用过任何含酒精的制品，或酒精筛查阳性者；;受试者可能因为其他原因而不能完成本研究或研究者认为不应纳入者。;妊娠期或哺乳期妇女或血妊娠结果阳性者；;首次给药前30天内使用过口服避孕药者；;首次给药前6个月内使用过长效雌激素或孕激素注射剂或埋植片者；;育龄女性首次给药前14天内与伴侣发生非保护性性行为者。</t>
  </si>
  <si>
    <t>济南市中心医院医学伦理委员会,同意,,2020-01-06</t>
  </si>
  <si>
    <t>Primary outcomes,1,Cmax，AUC0-72h,给药后72小时,有效性指标+安全性指标;Secondary outcomes,1,Tmax、t1/2、λz,给药后72小时,有效性指标+安全性指标;Secondary outcomes,2,通过不良事件发生率、生命体征、体格检查、实验室检查（血常规、血生化、尿常规、凝血功能）、12导联心电图等检查进行评价。,给药至给药后72小时,安全性指标</t>
  </si>
  <si>
    <t>CTR20200721, 泊沙康唑注射液人体生物等效性研究</t>
  </si>
  <si>
    <t>QL-YZ1-009-001；V1.0</t>
  </si>
  <si>
    <t>CTR20200721</t>
  </si>
  <si>
    <t>http://www.chinadrugtrials.org.cn/clinicaltrials.searchlistdetail.dhtml?keywords=CTR20200721</t>
  </si>
  <si>
    <t>阿司匹林肠溶片随机、开放、双周期、交叉设计的人体生物等效性研究</t>
  </si>
  <si>
    <t>试验药:1 名称:阿司匹林肠溶片 用法:用法用量:片剂；规格100 mg/片；口服，每周期服药1次，每次1片，用药时程：单次给药，每周期一次。对照药:1 名称:阿司匹林肠溶片 英文名：Aspirin Enteric-coatcd Tablets 商品名：Bayaspirin 用法:用法用量:片剂；规格100 mg/片；口服，每周期服药1次，每次1片，用药时程：单次给药，每周期一次。</t>
  </si>
  <si>
    <t>试验分组:1 组别:阿司匹林肠溶片 干预措施:用法用量:片剂；规格100 mg/片；口服，每周期服药1次，每次1片，用药时程：单次给药，每周期一次。</t>
  </si>
  <si>
    <t>试验分组:1 组别:阿司匹林肠溶片 英文名：Aspirin Enteric-coatcd Tablets 商品名：Bayaspirin 干预措施:用法用量:片剂；规格100 mg/片；口服，每周期服药1次，每次1片，用药时程：单次给药，每周期一次。</t>
  </si>
  <si>
    <t>沈阳奥吉娜药业有限公司</t>
  </si>
  <si>
    <t>于国宁，硕士</t>
  </si>
  <si>
    <t>1．主要研究目的 以沈阳奥吉娜药业有限公司生产的阿司匹林肠溶片为受试制剂，Bayer Health Care Manufacturing S.r.l 生产的阿司匹林肠溶片（商品名：Bayaspirin®）为参比制剂，分别进行空腹及餐后状态下人体生物利用度与生物等效性试验，比较两种制剂的生物等效性。 2．次要研究目的 观察阿司匹林肠溶片在健康成年人群中的安全性。</t>
  </si>
  <si>
    <t>Voluntary participation in this clinical trial, understanding the research procedure and signed a written informed consent.</t>
  </si>
  <si>
    <t>有神经/精神、呼吸系统、心血管系统、消化道系统、血液及淋巴系统、内分泌系统、骨骼肌肉系统疾病，心肝肾功能不全，或其他任何可能影响研究结果的疾病及生理条件者。;有特定过敏史者（哮喘、荨麻疹、湿疹等），或过敏体质（如对药物、食物过敏者），尤其对本品及辅料中任何成份过敏者（乙酰水杨酸，非甾体抗炎药）。;已知凝血功能障碍者，既往有活动性病理性出血或颅内出血病史者；或者患有任何增加出血性风险的疾病者，如急性胃炎或胃及十二指肠溃疡、具有临床意义的血小板减少或贫血等；或者近一个月有鼻出血，女性经血过多者。;试验前30 天内受试者服用过任何已知能够诱导或抑制肝药酶的药物，例如，大环内脂 类抗生素（红霉素）、西咪替丁、酮康唑或茶碱等。;有晕血晕针史，不能耐受静脉留置针采血者，静脉采血困难者。;有吞咽困难或任何影响药物吸收的胃肠道疾病史。;对饮食有特殊要求，不能遵守所提供的饮食和相应的规定，乳糖不耐受者（如曾发生过喝牛奶腹泻者）。;试验前48 小时内服用过特殊饮食（包括火龙果、芒果、葡萄柚和/或黄嘌呤饮食，含咖啡因的食品或饮料等）或有剧烈运动者（运动后的心率超过每分钟120 次的，都叫做剧烈运动）。;试验前2 周内服用了任何处方药、非处方药、任何维生素产品或草药，尤其是氨甲喋呤。;试验前1 个月内接受过手术，或者计划在试验期间进行手术者。;试验前3 个月内经常饮酒者，即平均每天超过2 个单位酒精（1 单位=360 mL 啤酒或45 mL 酒精量为40%的烈酒或150 mL 葡萄酒）。;试验前3 个月内每日吸烟量多于5支者或不能保证试验期间禁烟者。;参加本次试验前3 个月内作为受试者参加任何药物临床试验，或3 个月内曾献血或相 当体积的失血大于400 mL，或4 周内曾输血者。;在过去5 年内有药物滥用史或试验前3 个月内使用过毒品者。;酒精呼气检测阳性者或试验期间不能停止饮酒者、尿液药物滥用筛查阳性者。;乙肝表面抗原阳性、丙肝抗体、HIV 抗体、梅毒螺旋体抗体阳性者。;育龄女性在计划给药前14 天内与伴侣发生非保护性性行为者。;研究者认为依从性差，或具有任何不宜参加此试验因素的受试者。;研究者本人和研究中心相关人员及其家庭成员。;可能因为其他原因而不能完成本研究的受试者。</t>
  </si>
  <si>
    <t>辽宁省人民医院伦理委员会,同意,,2020-03-27</t>
  </si>
  <si>
    <t>Primary outcomes,1,Cmax和AUC,给药后24 h,有效性指标;Secondary outcomes,1,Tmax、t1/2、λz,给药后24 h,有效性指标;Secondary outcomes,2,受试者试验前、后的体检报告和实验室检查结果；研究期间的生命体征及安全性观察、合并用药情况；试验过程中观察到的不良事件情况、程度及与药物的关系,给药后24h,安全性指标</t>
  </si>
  <si>
    <t>CTR20200695, 阿司匹林肠溶片生物等效性试验</t>
  </si>
  <si>
    <t>KC-BE-2020-102;V1.0</t>
  </si>
  <si>
    <t>CTR20200695</t>
  </si>
  <si>
    <t>http://www.chinadrugtrials.org.cn/clinicaltrials.searchlistdetail.dhtml?keywords=CTR20200695</t>
  </si>
  <si>
    <t>卡瑞利珠单抗联合阿帕替尼治疗晚期胃癌的Ⅲ期研究</t>
  </si>
  <si>
    <t>比较卡瑞利珠单抗联合甲磺酸阿帕替尼与紫杉醇或伊立替康治疗二线晚期胃癌患者疗效和安全性的Ⅲ期临床研究</t>
  </si>
  <si>
    <t>Apatinib;Camrelizumab</t>
  </si>
  <si>
    <t>阿帕替尼;卡瑞利珠单抗</t>
  </si>
  <si>
    <t>试验药:1 名称:注射用卡瑞利珠单 英文名：Camrelizumab for Injection 商品名：艾瑞卡 用法:用法用量:注射剂；200mg/瓶；静脉滴注；试验组试验药:2 名称:甲磺酸阿帕替尼片 英文名：Apatinib Mesylate Tablets商品名：艾坦 用法:用法用量:片剂；0.25g/片；口服；试验组对照药:1 名称:注射用盐酸伊立替康 英文名：Irinotecan Hydrochloride for Injection商品名：艾力 用法:用法用量:注射剂；40mg/瓶；静脉滴注；对照组对照药:2 名称:注射用盐酸伊立替康 英文名：Irinotecan Hydrochloride for Injection商品名：艾力 用法:用法用量:注射剂；100mg/瓶；静脉滴注；对照组对照药:3 名称:紫杉醇注射液 英文名：Paclitaxel Injection商品名：紫素 用法:用法用量:注射剂；30mg/瓶。静脉滴注；对照组</t>
  </si>
  <si>
    <t>试验分组:1 组别:注射用卡瑞利珠单 英文名：Camrelizumab for Injection 商品名：艾瑞卡 干预措施:用法用量:注射剂；200mg/瓶；静脉滴注；试验组;试验分组:2 组别:甲磺酸阿帕替尼片 英文名：Apatinib Mesylate Tablets商品名：艾坦 干预措施:用法用量:片剂；0.25g/片；口服；试验组</t>
  </si>
  <si>
    <t>试验分组:1 组别:注射用盐酸伊立替康 英文名：Irinotecan Hydrochloride for Injection商品名：艾力 干预措施:用法用量:注射剂；40mg/瓶；静脉滴注；对照组;试验分组:2 组别:注射用盐酸伊立替康 英文名：Irinotecan Hydrochloride for Injection商品名：艾力 干预措施:用法用量:注射剂；100mg/瓶；静脉滴注；对照组;试验分组:3 组别:紫杉醇注射液 英文名：Paclitaxel Injection商品名：紫素 干预措施:用法用量:注射剂；30mg/瓶。静脉滴注；对照组</t>
  </si>
  <si>
    <t>中国人民解放军总医院第五医学中心;北京大学肿瘤医院;北京大学人民医院;北京大学第一医院;北京大学第三医院;中国人民解放军总医院（301医院）;天津市肿瘤医院;上海中医药大学附属龙华医院;海军军医大学附属长海医院;上海交通大学医学院附属仁济医院;复旦大学附属中山医院;复旦大学附属肿瘤医院;江苏省人民医院;江苏省肿瘤医院;南京鼓楼医院;南通大学附属医院;江南大学附属医院;徐州市中心医院;淮安市第一人民医院;常州市第一人民医院;安徽医科大学第一附属医院;安徽医科大学第二附属医院;安徽省肿瘤医院;中国科技大学附属第一医院（安徽省立医院）;马鞍山市人民医院;皖南医学院弋矶山医院;浙江大学医学院附属第一医院;浙江大学医学院附属第二医院;浙江大学医学院附属邵逸夫医院;温州医科大学附属第一医院;中山大学附属第一医院;中山大学附属第三医院;中山大学附属第六医院;福建医科大学附属协和医院;福建省肿瘤医院;福建省立医院;南昌大学第一附属医院;湖南省肿瘤医院;襄阳市中心医院;湖北省肿瘤医院;广西医科大学第一附属医院;吉林大学第一医院;延边大学附属医院（延边医院）;中国医科大学附属盛京医院;大连医科大学附属第二医院;哈尔滨医科大学附属肿瘤医院;内蒙古医科大学附属医院;赤峰市医院;河北医科大学第四医院;石家庄市第一医院;唐山市人民医院;邢台市人民医院;济南市中心医院;青岛大学附属医院;山东省肿瘤医院;潍坊市人民医院;中国人民解放军空军军医大学;西安交通大学第一附属医院;山西省肿瘤医院;山西省中医药研究院(山西省中医院);郑州大学第一附属医院;新乡医学院第一附属医院;河南省肿瘤医院;河南科技大学第一附属医院;安阳市肿瘤医院;兰州大学第一医院;甘肃省肿瘤医院;重庆医科大学附属第一医院;陆军军医大学新桥医院;重庆市肿瘤医院;四川大学华西医院;四川省肿瘤医院;遂宁市中心医院;云南省肿瘤医院;上海市东方医院;东南大学附属中大医院;山东大学齐鲁医院;六安市人民医院;辽宁省肿瘤医院;甘肃省武威肿瘤医院;长治市人民医院;山西省运城市中心医院;上海交通大学医学院附属瑞金医院</t>
  </si>
  <si>
    <t>国内: 550 </t>
  </si>
  <si>
    <t>评价卡瑞利珠单抗联合甲磺酸阿帕替尼片对比紫杉醇或伊立替康治疗二线胃癌患者的有效性和安全性</t>
  </si>
  <si>
    <t xml:space="preserve">Voluntary to join the study, sign the informed consent ;Can swallow pills normally ;Any other diseases or physiological conditions such as cardiovascular, blood system, liver, kidney, digestive tract, nervous system, respiratory system, mental abnormalities, and metabolic abnormalities, or any other disease or physiological condition that can interfere with test results ;Expected survival period ≥ 12 weeks </t>
  </si>
  <si>
    <t>存在活动性、已知或可疑的自身免疫性疾病者；;随机前1个月内，使用免疫抑制剂进行系统治疗的受试者；;复发转移阶段，系统治疗线数＞1线;对其他单克隆抗体发生过重度过敏反应;已知有中枢神经系统转移者;患有胃或胃食管结合部鳞癌或未分化癌;有临床症状的腹水或胸腔积液;随机前3个月内体重降低不符合方案要求者;患有高血压，且无法控制者;有未能良好控制的心脏临床症状或疾病;凝血功能异常;随机前3个月内出现过显著临床意义的出血症状或具有明确的出血倾向；随机前6个月内出现过胃肠道穿孔或胃肠道瘘；;随机前 6 个月内发生血栓事件;已知存在的遗传性或获得性出血及血栓倾向;尿常规提示尿蛋白异常不符合方案者;先前接受治疗，在治疗完成后（末次用药）距随机前不足4周的者;患有活动性感染;患有先天或后天免疫功能缺陷（如HIV感染者）；或活动性肝炎；;既往3年内或同时患有其它恶性肿瘤;既往曾接受过其他抗PD-1抗体治疗或其他针对PD-1/PD-L1/CTLA-4的靶向治疗；或既往接受过抗血管的小分子靶向药物治疗，如阿帕替尼等;研究用药前不足4周内或可能于研究期间接种活疫苗;存在研究者认为的不适合参加本临床试验的其他情况</t>
  </si>
  <si>
    <t>中国人民解放军总医院第五医学中心,同意,,2019-09-29;中国人民解放军总医院第五医学中心,同意,,2020-01-13;中国人民解放军第三0七医院药物临床试验伦理委员会,同意,,2020-12-22</t>
  </si>
  <si>
    <t>Primary outcomes,1,PD-1阳性人群的总生存期,从第一例受试者随机日期开始至获得所需数量的事件做PD-L1阳性人群的OS分析，需耗时约27个月,有效性指标;Secondary outcomes,1,总体人群的总生存期,从第一例受试者随机日期开始至获得所需数量的事件做总体人群的OS分析，需耗时约27个月,有效性指标;Secondary outcomes,2,无进展生存期（PFS）,生存期完成时进行分析,有效性指标;Secondary outcomes,3,疾病进展时间（TTP）,生存期完成时进行分析,有效性指标;Secondary outcomes,4,至治疗失败时间（TTF）,生存期完成时进行分析,有效性指标;Secondary outcomes,5,客观缓解率（ORR）,生存期完成时进行分析,有效性指标;Secondary outcomes,6,缓解持续时间（DOR）,生存期完成时进行分析,有效性指标;Secondary outcomes,7,至缓解时间（TTR）,生存期完成时进行分析,有效性指标;Secondary outcomes,8,疾病控制率（DCR）,生存期完成时进行分析,有效性指标;Secondary outcomes,9,不良事件、实验室指标异常生命体征、耐受性等,生存期完成时进行分析,安全性指标;Secondary outcomes,10,PK和免疫原性参数,生存期完成时进行分析,有效性指标+安全性指标</t>
  </si>
  <si>
    <t>NCT04869488, A Trial of SHR3162 Combined With Apatinib Mesylate Tablets or SHR3162 Monotherapy in Patients With Metastatic Castration Resistant Prostate Cancer;NCT04782089, Study of PD-1 Antibody and PARP Inhibitor in Extensive Stage Small Cell Lung Cancer;CTR20202635, 卡瑞利珠单抗联合法米替尼治疗复发转移性宫颈癌;NCT04803539, A Prospective, Phase II Trial Using ctDNA to Initiate Post-operation Boost Therapy After Adjuvant Chemotherapy in TNBC;NCT04824352, Apatinib Plus IE Chemotherapy (Ifosfamide and Etoposide) for Relapsed or Refractory Osteosarcoma</t>
  </si>
  <si>
    <t>SHR-1210-Ⅲ-316;V2.0</t>
  </si>
  <si>
    <t>CTR20200709</t>
  </si>
  <si>
    <t>http://www.chinadrugtrials.org.cn/clinicaltrials.searchlistdetail.dhtml?keywords=CTR20200709</t>
  </si>
  <si>
    <t>帕妥珠单抗注射液PK相似性研究</t>
  </si>
  <si>
    <t>SHR-1309注射液与Perjeta的药代动力学和安全性比对研究</t>
  </si>
  <si>
    <t>SHR-1309</t>
  </si>
  <si>
    <t>SHR-1309注射液  曾用名:</t>
  </si>
  <si>
    <t>试验药:1 名称:SHR-1309注射液 用法:用法用量:注射剂；规格14ml:0.42g；静脉输注：3mg/kg。用药时程：单剂量给药。试验过程中给药1次。对照药:1 名称:帕妥珠单抗注射液 英文名：Pertuzumab Injection 商品名：帕捷特 (英文：Perjeta) 用法:用法用量:注射剂；规格14ml:0.42g；静脉输注：3mg/kg。用药时程：单剂量给药。试验过程中给药1次。</t>
  </si>
  <si>
    <t>试验分组:1 组别:SHR-1309注射液 干预措施:用法用量:注射剂；规格14ml:0.42g；静脉输注：3mg/kg。用药时程：单剂量给药。试验过程中给药1次。</t>
  </si>
  <si>
    <t>试验分组:1 组别:帕妥珠单抗注射液 英文名：Pertuzumab Injection 商品名：帕捷特 (英文：Perjeta) 干预措施:用法用量:注射剂；规格14ml:0.42g；静脉输注：3mg/kg。用药时程：单剂量给药。试验过程中给药1次。</t>
  </si>
  <si>
    <t>1.早期乳腺癌；2.转移性乳腺癌</t>
  </si>
  <si>
    <t>考察江苏恒瑞医药股份有限公司/上海恒瑞医药有限公司研制的帕妥珠单抗（SHR-1309）注射液的药代动力学特征，并以Roche Pharma AG生产的帕妥珠单抗注射液（商品名：Perjeta）为参比制剂，比较两制剂的药代动力学、安全性与耐受性、免疫原性相似性。</t>
  </si>
  <si>
    <t>2018-10-31</t>
  </si>
  <si>
    <t>（问询）已知对帕妥珠单抗或类似物或注射液辅料过敏者、过敏体质者（对2种及以上药物及食物过敏）；;静脉采血困难或不能耐受静脉穿刺者；;筛选前3个月内接受过重大外科手术或计划在研究期间进行外科手术者；;既往或目前患有运动系统、循环系统、内分泌系统、神经系统、消化系统、呼吸系统、血液学、免疫学、精神病学或代谢异常等任何临床重要疾病，经研究医生判断不适合参加本试验者；;嗜烟者或筛选前3个月平均每日吸烟量多于5支者；;酗酒者或筛选前6个月内经常饮酒者，即平均每周饮酒超过14单位酒精（1单位=360 mL啤酒或45 mL酒精量为40%的烈酒或150 mL葡萄酒），或研究药物给药前48小时内引用含酒精饮料者；;试验前3个月内失血或献血超过400 mL者；;目前正患有心脏疾病包括但不限于慢性心功能不全（CHF）、高血压或低血压，研究筛选时和入院时血压异常有临床意义者（收缩压＜90 mmHg或＞140 mmHg，和/或舒张压＜50 mmHg或＞90 mmHg）；;有体位性低血压、晕厥或眩晕和任何原因的休克史者；;研究筛选期和入院时，患有慢性或急性相关性感染疾病且具有临床意义者；;既往接受过帕妥珠单抗或HER二聚化抑制剂治疗，或其他靶向结合HER-2受体的抗体或蛋白药物；;筛选前30天接受活疫苗接种，或在筛选期至研究结束期间需要进行疫苗接种者；;使用研究药物前1年内使用过单克隆抗体或注射用生物制剂或生物药品注射液者；;试验前3个月内参加了药物临床试验者；;计划在研究药物给药后1年内接受注射用生物制剂或生物药品注射液者；;乙肝表面抗原，丙肝抗体，梅毒螺旋体抗体或艾滋病检测阳性者；;在研究前筛选阶段或研究用药前发生急性疾病者；;试验前96小时剧烈运动，或计划给药后30天内参加剧烈的体育运动，包括身体接触性运动或撞击性运动者；;酒精筛查呈阳性者；;既往有过药物滥用史或毒品筛查呈阳性者；;对饮食有特殊要求，不能遵守统一饮食者；;研究者判断具有较低入组可能性（包括不能理解研究要求、依从性差、体弱等）或研究者认为具有其他不适合参加本研究的因素者。</t>
  </si>
  <si>
    <t>长春中医药大学附属医院医学伦理委员会,同意,,2018-10-10;长春中医药大学附属医院医学伦理委员会,同意,,2018-10-17</t>
  </si>
  <si>
    <t>Primary outcomes,1,药代动力学参数：AUC0-t、Cmax,给药前至给药后2016小时,有效性指标;Secondary outcomes,1,药代动力学参数：AUC0-∞,给药前至给药后2016小时,有效性指标;Secondary outcomes,2,临床症状、体格检查、生命体征、实验室检查、心电监护、心电图检查、超声心动图、不良事件及合并用药、抗药物抗体、中和抗体,使用试验药物起至完成所有访视,安全性指标</t>
  </si>
  <si>
    <t>CTR20200738, 帕妥珠单抗注射液PK相似性研究</t>
  </si>
  <si>
    <t>HR-SHR-1309-PK-01；1.1版</t>
  </si>
  <si>
    <t>CTR20200738</t>
  </si>
  <si>
    <t>http://www.chinadrugtrials.org.cn/clinicaltrials.searchlistdetail.dhtml?keywords=CTR20200738</t>
  </si>
  <si>
    <t>他达拉非片在健康受试者中随机、开放、两制剂、单次给药、双周期、双交叉空腹和餐后状态下的生物等效性试验</t>
  </si>
  <si>
    <t>试验药:1 名称:他达拉非片 用法:用法用量:片剂；规格20mg/片；口服，240mL温水送服；空腹/餐后各给药1次，每次1片；用药时程：单次给药。对照药:1 名称:他达拉非片；Cialis；希爱力@ 用法:用法用量:片剂；规格20mg/片；口服，240mL温水送服；空腹/餐后各给药1次，每次1片；用药时程：单次给药。</t>
  </si>
  <si>
    <t>试验分组:1 组别:他达拉非片 干预措施:用法用量:片剂；规格20mg/片；口服，240mL温水送服；空腹/餐后各给药1次，每次1片；用药时程：单次给药。</t>
  </si>
  <si>
    <t>试验分组:1 组别:他达拉非片；Cialis；希爱力@ 干预措施:用法用量:片剂；规格20mg/片；口服，240mL温水送服；空腹/餐后各给药1次，每次1片；用药时程：单次给药。</t>
  </si>
  <si>
    <t>易永祥，大学本科</t>
  </si>
  <si>
    <t>治疗男性勃起功能障碍。需要性刺激以使本品生效。他达拉非不能用于女性。</t>
  </si>
  <si>
    <t>主要目的：以江苏联环药业股份有限公司生产的他达拉非片为受试制剂，以Lilly del Caribe,Inc.Puerto Rico（波多黎各）生产的他达拉非片Cialis（商品名：希爱力®）为参比制剂，按生物等效性试验的相关规定，比较他达拉非片在中国健康受试者体内的药代动力学行为，评价两种制剂的生物等效性。</t>
  </si>
  <si>
    <t>过敏体质，如食物或药物过敏者，包括已知对他达拉非或其辅料或本类药物有过敏史者；;患有血液系统、循环系统、消化系统、泌尿系统、呼吸系统、神经系统、免疫系统、内分泌系统、精神异常或其他任何可能影响研究结果的慢性疾病或严重疾病史或现有上述系统疾病者；;在筛选前3个月内接受过手术，或者计划在研究期间进行手术者，及凡接受过会影响药物吸收、分布、代谢、排泄的手术者；;不能耐受静脉穿刺者，有晕针晕血史者；;在研究前筛选阶段或研究用药前发生急性疾病者；;给药前4周内接受过疫苗接种者；;根据筛选期生命体征、体格检查，12-导联心电图检查，实验室检查等结果，研究者判断异常有临床意义者；;乙肝表面抗原、丙型肝炎病毒抗体、抗人类免疫缺陷病毒抗体或抗梅毒螺旋体特异性抗体检查有一项或一项以上有临床意义者；;酒精呼气试验结果大于0.0mg/100mL者或药物滥用筛查阳性者（吗啡、甲基安非他明、氯胺酮、二亚甲基双氧安非他明、四氢大麻酚酸）；;给药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给药前2周内使用过任何处方药、非处方药、中草药和维生素者；;给药前6个月内有药物滥用史者；;给药前3个月内献血包括成分血或大量失血（≥200mL），接受输血或使用血制品者；;给药前3个月内每日吸烟量大于5支，或试验期间不能停止使用任何烟草类产品者；;给药前3个月内每周饮酒量大于14单位（1单位酒精≈360mL啤酒或45mL酒精含量为40%的烈酒或150mL葡萄酒），或试验期间不能禁酒者；;给药前3个月内每天饮用过量茶、咖啡和/或含咖啡因的饮料（8杯以上，1 杯=250mL）者；;给药前14天内食用过火龙果、芒果、柚子、酸橙、杨桃或由其制备的食物或饮料者；;给药前48h内食用过巧克力、任何含咖啡因、含黄嘌呤的食物或饮料等影响药物吸收、分布、代谢、排泄的特殊饮食者；;存在有可能显著影响药物吸收、分布、代谢和排泄的病情、手术史、与试验药物作用有关的病史及其他任何情况者；;给药前3个月内参加过其他任何临床试验者或非本人来参加临床试验者；;乳糖不耐受者（曾发生过喝牛奶腹泻者）；;有吞咽困难者，或对饮食有特殊要求，不能接受统一饮食者；;研究者认为因其他原因不适合入组的受试者。</t>
  </si>
  <si>
    <t>南京市第二医院伦理委员会,同意,,2020-03-11;南京市第二医院东南大学附属第二医院医学伦理委员会,同意,,2020-03-11</t>
  </si>
  <si>
    <t>Primary outcomes,1,Cmax、AUC0-t、AUC0-∞,给药前至给药后96小时,有效性指标;Secondary outcomes,1,Tmax、λz、t1/2z、AUC_%Extrap,给药前至给药后96小时,有效性指标;Secondary outcomes,2,不良事件，严重不良事件，伴随用药，临床实验室结果的改变（血常规、血生化、尿常规等），临床症状、生命体征测定结果，12-导联心电图和体格检查结果。,整个研究期间,安全性指标</t>
  </si>
  <si>
    <t>CTR20200748, 他达拉非片人体生物等效性试验</t>
  </si>
  <si>
    <t>VCP-TDL-316C；第1.0版</t>
  </si>
  <si>
    <t>CTR20200748</t>
  </si>
  <si>
    <t>http://www.chinadrugtrials.org.cn/clinicaltrials.searchlistdetail.dhtml?keywords=CTR20200748</t>
  </si>
  <si>
    <t>磷酸奥司他韦干混悬剂在健康受试者中单次、随机、开放、两周期、两序列、交叉、空腹和餐后的生物等效性试验</t>
  </si>
  <si>
    <t>试验药:1 名称:磷酸奥司他韦干混悬剂 用法:用法用量:干混悬剂;规格:6mg/ml;空腹，口服一次；75mg，12.5mL；餐后，口服一次； 75mg，12.5mL。用药时程：单次用药。清洗期为7天。对照药:1 名称:磷酸奥司他韦干混悬剂，英文名称：Oseltamivir Phosphate for Oral Suspension，商品名：TAMIFLU 用法:用法用量:干混悬剂;规格:6mg/ml;空腹，口服一次；75mg，12.5mL；餐后，口服一次； 75mg，12.5mL。用药时程：单次用药。清洗期为7天。</t>
  </si>
  <si>
    <t>试验分组:1 组别:磷酸奥司他韦干混悬剂，英文名称：Oseltamivir Phosphate for Oral Suspension，商品名：TAMIFLU 干预措施:用法用量:干混悬剂;规格:6mg/ml;空腹，口服一次；75mg，12.5mL；餐后，口服一次； 75mg，12.5mL。用药时程：单次用药。清洗期为7天。</t>
  </si>
  <si>
    <t>深圳市贝美药业有限公司</t>
  </si>
  <si>
    <t>1. 用于成人和2周龄及2周龄以上儿童的急性、无并发性疾病的甲型和乙型流感治疗，患者应在首次出现症状 48 小时以内使用。 2. 用于成人和1岁及1岁以上儿童甲型和乙型流感的预防。</t>
  </si>
  <si>
    <t>主要目的：本研究以Hetero Labs Limited生产的磷酸奥司他韦干混悬剂（规格：6mg/mL，剂量：75mg/12.5mL）为受试制剂，Gilead Sciences, Inc.持证、Genentech, Inc.（罗氏集团子公司）分销，F.Hoffmann-La Roche AG生产的磷酸奥司他韦干混悬剂（商品名：TAMIFLU®；规格：6mg/mL，剂量：75mg/12.5mL）为参比制剂，评估健康人体内的吸收速度及吸收程度，考察两制剂的人体生物等效性。 次要目的：观察受试制剂和参比制剂在健康受试者中的安全性。</t>
  </si>
  <si>
    <t>(问询)对奥司他韦或其辅料（柠檬酸单钠、糖精钠、苯甲酸钠、山梨糖醇、二氧化钛、什锦味香精、黄原胶等）有过敏史者；曾出现对两种或两种以上药物、食物等过敏史者；;(问询)有吞咽困难或任何影响药物吸收的胃肠道疾病史；;(问询)有精神、神经类相关的疾病史或家族遗传病史，如癫痫、抑郁等；;(问询)任何可能影响试验安全性或药物体内过程的手术史、外伤史者，或者计划在研究期间进行手术者；;(问询)筛选前14天内服用或服用时间未超过其5倍半衰期内的任何药物或者保健品、中草药；;(问询)筛选前3个月内使用过毒品；;(问询)筛选前6个月内有药物滥用史者；;(问询)筛选前3个月内每日吸烟量大于或等于5支，或试验期间不能停止使用任何烟草类产品者；;(问询)筛选前3个月内每周饮酒量大于或等于14单位（1单位= 17.7 mL 乙醇，即 1 单位 = 357 mL酒精量为 5% 的啤酒或 43 mL酒精量为 40% 的白酒或 147 mL酒精量为 12% 的葡萄酒），或试验期间不能禁酒者；;(问询)在筛选前3个月内每天饮用过量茶、咖啡和/或富含咖啡因的饮料（8 杯以上，1 杯=250 ml），或试验期间不能中断者；;(问询)筛选前3个月内参加过其他的药物临床试验或非本人来参加临床试验者；;(问询)筛选前3个月内献血包括成分血或大量失血（≥400mL），接受输血或使用血制品者，试验期间计划献血者；;(问询)筛选前3个月内接种疫苗或计划在研究期间或研究结束后3个月内接种疫苗者；;(问询)受试者（女性）处在哺乳期；;(问询)受试者和其伴侣在自筛选日起至试验结束后6个月内有妊娠计划或捐精、捐卵计划、不愿意或不能自愿采取有效避孕措施；;(问询)不能耐受静脉穿刺者，有晕针晕血史者；;(问询)乳糖（曾发生过喝牛奶腹泻者）及果糖不耐受者；;(问询)对饮食有特殊要求，不能接受统一饮食者；;(问询)筛选前6个月内出现过肝酶升高（由研究者根据血生化结果进行判断）；;酒精呼气试验结果大于0.0mg/100ml者；;尿药筛查结果阳性者（吗啡、甲基安非他明、氯胺酮、二亚甲基双氧安非他明、四氢大麻酚酸）；;女性受试者尿/血妊娠检查结果阳性或异常有临床意义者；;在使用临床试验药物前发生急性疾病者；;受试者可能因为其他原因而不能完成本研究或研究者认为不应纳入者。</t>
  </si>
  <si>
    <t>蚌埠医学院第一附属医院临床医学研究伦理委员会,同意,,2020-03-27</t>
  </si>
  <si>
    <t>Primary outcomes,1,药代动力学参数：AUC0-t、AUC0-∞和Cmax,给药后48小时,有效性指标;Secondary outcomes,1,药代动力学参数：Tmax、t1/2、λz和%AUCex,给药后48小时,有效性指标+安全性指标</t>
  </si>
  <si>
    <t>CTR20200764, 磷酸奥司他韦干混悬剂人体生物等效性试验</t>
  </si>
  <si>
    <t>HZCG-2020-B0109-1；V1.0</t>
  </si>
  <si>
    <t>CTR20200764</t>
  </si>
  <si>
    <t>http://www.chinadrugtrials.org.cn/clinicaltrials.searchlistdetail.dhtml?keywords=CTR20200764</t>
  </si>
  <si>
    <t>盐酸二甲双胍片空腹人体生物等效性研究</t>
  </si>
  <si>
    <t>盐酸二甲双胍片在中国健康人群空腹人体生物等效性研究</t>
  </si>
  <si>
    <t>试验药:1 名称:盐酸二甲双胍片 用法:用法用量:片剂；0.25g/片；空腹给予口服盐酸二甲双胍片1片；每个给药日（试验第1日和第8日）服用对照药:1 名称:盐酸二甲双胍片；英文名称: Metformin Hydrochloride Tablets; 商品名:Glycoran 用法:用法用量:片剂；250mg/片；空腹给予口服盐酸二甲双胍片1片；每个给药日（试验第1日和第8日）服用</t>
  </si>
  <si>
    <t>试验分组:1 组别:盐酸二甲双胍片 干预措施:用法用量:片剂；0.25g/片；空腹给予口服盐酸二甲双胍片1片；每个给药日（试验第1日和第8日）服用</t>
  </si>
  <si>
    <t>试验分组:1 组别:盐酸二甲双胍片；英文名称: Metformin Hydrochloride Tablets; 商品名:Glycoran 干预措施:用法用量:片剂；250mg/片；空腹给予口服盐酸二甲双胍片1片；每个给药日（试验第1日和第8日）服用</t>
  </si>
  <si>
    <t>主要目的：评价健康的中国成年男性和女性受试者空腹口服盐酸二甲双胍片人体生物等效性。 次要目的：评价空腹状态下，口服盐酸二甲双胍片安全性。</t>
  </si>
  <si>
    <t>2020-01-09</t>
  </si>
  <si>
    <t xml:space="preserve">Visit 1 (Day 1);The age of 18 years of age (inclusive) to 55 years old (inclusive), and a single gender ratio should not be less than 1/3 ;Female weight is not less than 40.0 kg, male body weight is not less than 55.0 kg, and the BMI index is between 19.0 to 26.0 kg / m2 (including boundary value) ;The main organ function is basically normal, that is, the following criteria: (1) Blood routine examination standards need to be in line with (no blood transfusion and blood products within 14 days, no G-CSF and other hematopoietic stimulating factor correction): a. HB≥90 g / L B. Nanc ≥ 1.5 × 109 / L  C.plt ≥ 90 × 109 / L  (2) Biochemical examination should meet the following criteria: a. TBIL ≤ 1. 5 × ULN  B.ALT and AST ≤ 3 × ULN   C. Serum CR ≤ 1.5 × ULN D. Albumin ≥ 30 g / L;Ability to cooperate with researchers and comply with the requirements of the entire study </t>
  </si>
  <si>
    <t>已知不能耐受静脉取血和/或采血困难者；;已知有恶性肿瘤病史者；;已知有体位性低血压史；;已知流产后未满六个月、分娩未满一年及尚在哺乳期的妇女；;已知不能耐受静脉取血和/或采血困难者；;已知有恶性肿瘤病史者；;已知有体位性低血压史；;已知流产后未满六个月、分娩未满一年及尚在哺乳期的妇女；;在研究结束后3个月内有生育计划者；;已知试验入组（每个周期第-1日）前6个月内接受任何重大手术者；;已知试验入组（每个周期第-1日）前6个月内有药物滥用或酗酒情况者（酗酒标准：即男性每周饮酒超过28个标准单位，女性每周饮酒超过21个标准单位（1标准单位含14 g酒精，如350 mL啤酒、120 mL白酒、45 mL酒精量为40%的烈酒或150 mL葡萄酒），或试验前6个月内经常饮酒（每周饮酒超过14个标准单位））；;已知试验入组（每个周期第-1日）前6个月内献血或捐献血液成分或者失血超过500 mL；;已知在研究药物给药前72小时内，饮用任何含有酒精的饮料，或者不愿意在整个研究期间停止饮用任何含有酒精的饮料；;已知在研究药物给药前72小时内，服用过任何含有咖啡因（如：咖啡、浓茶、巧克力等）的食物或饮料，或者不愿意在整个研究期间停止饮用任何含有咖啡因的食物或饮料；;已知在研究药物给药前72小时内食用了葡萄柚或饮用了含有葡萄柚的饮料，或者不愿意在整个试验期间停止食用这些饮料；;已知研究入组（每个周期第第-1日）前3个月内每日吸烟量多于5支者，或者不愿意在整个研究期间停止吸烟者；;已知研究入组（每个周期第-1日）前3个月内参加过另一项药物临床研究者；;已知研究入组（每个周期第-1日）前2周内使用了任何药物（包括处方药、非处方药或中草药），或者不愿意在整个研究期间停止使用任何药物（包括处方药、非处方药或中草药）；;已知过敏源，如有临床上有显著的变态反应史，特别是药物过敏史，对二甲双胍及甘露醇、羟丙甲纤维素、硬脂酸镁、包衣粉中任何成分过敏者；;已知片剂吞咽困难者；;对饮食有特殊要求，不能遵守统一饮食者；;已知有精神系统、循环系统、内分泌系统、消化系统、呼吸系统、血液学、免疫学、精神病学及代谢异常等任何临床严重疾病史者或能干扰试验结果的任何其他疾病；;生命体征异常且经医师判断具有临床意义者，坐位测量或卧位休息5分钟以上测量，参考值范围一般为收缩压90 mmHg~140 mmHg；舒张压60 mmHg~90 mmHg；心率55 bpm~100 bpm；体温35.5 ℃~37.2 ℃；;血β-HCG妊娠检测结果异常且经医师判断具有临床意义的女性；;12导联ECG异常或具有心电图异常史且经医师判断具有临床意义者；;酒精呼气检查结果数值大于等于20 mg/100 mL者；;尼古丁/可替宁尿检为阳性者；;丙型肝炎病毒抗体定量、乙肝表面抗原定量，梅毒螺旋体抗体定量及人类免疫缺陷病毒抗体定量的血液筛选结果任意一项呈阳性者；;存在其他原因不能完成本试验或研究者不应纳入者；;药物滥用检测（吗啡、冰毒、氯胺酮、摇头丸、大麻）任意一项呈阳性者。</t>
  </si>
  <si>
    <t>Primary outcomes,1,Cmax，AUC0-t，AUC0-∞，Tmax，t1/2，λz、AUC比值和F,给药后24小时,有效性指标;Secondary outcomes,1,不良事件监测（Aes），体格检查（PE），生命体征，快速血糖监测、12导联心电图（ECG）以及实验室检查,试验出组,安全性指标</t>
  </si>
  <si>
    <t>JLWT-CTP-20191111BE-EJSG 1.0</t>
  </si>
  <si>
    <t>CTR20200777</t>
  </si>
  <si>
    <t>http://www.chinadrugtrials.org.cn/clinicaltrials.searchlistdetail.dhtml?keywords=CTR20200777</t>
  </si>
  <si>
    <t>阿维A胶囊人体等效性试验（预试验）</t>
  </si>
  <si>
    <t>阿维A胶囊在健康男性受试者中的随机、开放、单次给药、两制剂、两序列、双周期双交叉空腹生物等效性研究</t>
  </si>
  <si>
    <t>试验药:1 名称:阿维A胶囊；商品名：方希 用法:用法用量:胶囊剂、10mg/粒、口服、每周期一次、每次一粒、空腹服用、整粒吞服、240ml常温水送服对照药:1 名称:阿维A胶囊；英文名：Acitretin Capsules；商品名：Neotigason 用法:用法用量:胶囊剂、10mg/粒、口服、每周期一次、每次一粒、空腹服用、整粒吞服、240ml常温水送服</t>
  </si>
  <si>
    <t>试验分组:1 组别:阿维A胶囊；商品名：方希 干预措施:用法用量:胶囊剂、10mg/粒、口服、每周期一次、每次一粒、空腹服用、整粒吞服、240ml常温水送服</t>
  </si>
  <si>
    <t>试验分组:1 组别:阿维A胶囊；英文名：Acitretin Capsules；商品名：Neotigason 干预措施:用法用量:胶囊剂、10mg/粒、口服、每周期一次、每次一粒、空腹服用、整粒吞服、240ml常温水送服</t>
  </si>
  <si>
    <t>周勇，学士</t>
  </si>
  <si>
    <t>主要目的： 在健康男性受试者中进行空腹状态下的生物等效性研究预试验，考察受试制剂和参比制剂的等效趋势，考察个体内变异度，估算正式试验样本量，并为正式试验方案设计提供依据。 次要目的： 初步观察受试制剂和参比制剂在健康男性受试者中的安全性。</t>
  </si>
  <si>
    <t>2020-04-24</t>
  </si>
  <si>
    <t>已知对本药及辅料（本药辅料有明胶，抗坏血酸钠，微晶纤维素）、维生素A及其代谢物、维甲酸类药物过敏者；或对某些食物过敏，并经研究医生判断不适合参加本试验者。;有临床意义的疾病和因素，包括但不限于神经系统、心血管系统、肾脏、肝脏、胃肠道、呼吸系统、代谢、骨骼系统疾病或其他可能影响药物吸收、分布、代谢和排泄者，如有吞咽困难。;在筛选前3个月内接受过重大手术，或者计划在研究期间进行手术者。;不能耐受静脉穿刺者，有晕针晕血史者。;乳糖不耐受者（曾发生过喝牛奶腹泻者）。;筛选前6个月内有药物滥用史或者吸毒史者。;筛选前3个月内献血或失血≥400mL者，或筛选前1个月内献血或失血≥200mL者，或筛选前3个月内接受输血或使用血制品者。;筛选前2周内使用过任何药物及含有维生素A的保健食品者。;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筛选前4周内接受过疫苗接种者。;筛选前3个月内每日平均吸烟量大于5支，或试验期间不能停止使用任何烟草类产品者。;筛选前3个月内每周饮酒量大于14单位酒精（1单位酒精≈285mL啤酒或25mL酒精含量为40%的烈酒或125mL葡萄酒），或试验期间和试验出组后2个月内不能禁酒者。;参加筛选前1周内饮酒或食用含酒精的任何饮料者。;在筛选前3个月内每天饮用过量茶、咖啡和/或富含咖啡因的饮料（8 杯以上，1 杯=250 mL）者。;对饮食有特殊要求，不能接受统一饮食者。;3个月内参加过其他的药物临床试验。;生命体征检查异常有临床意义者；参考值范围（包括临界值）：坐位收缩压90-140mmHg，舒张压60-90mmHg，脉搏60-100次/分，体温（耳温）35.5-37.5℃，具体情况由研究者综合判定。;体格检查异常并经研究者判断有临床意义者。;实验室检查（血常规、尿常规、血生化、凝血功能等）异常并经研究者判断有临床意义者。;辅助检查（12导联心电图、胸部CT等）任何项目异常并经研究者判断有临床意义者。;HIV、乙肝表面抗原、丙型肝炎、梅毒螺旋体检测阳性者。;酒精呼气试验结果大于0.0mg/100mL者。;毒品筛查阳性者（吗啡、甲基安非他明、氯胺酮、二亚甲基双氧安非他明、四氢大麻酚酸）。;可能因为其他原因而不能完成本研究或研究者判定不适宜参加的受试者。</t>
  </si>
  <si>
    <t>重庆三峡医药高等专科学校附属医院伦理委员会,同意,,2020-04-09</t>
  </si>
  <si>
    <t>Primary outcomes,1,Cmax和AUC,0-72小时,有效性指标+安全性指标;Secondary outcomes,1,Tmax、t1/2、λz和AUC_%Extrap,0-72小时,有效性指标+安全性指标</t>
  </si>
  <si>
    <t>HP-197-YBE-2020-1；1.0版</t>
  </si>
  <si>
    <t>CTR20200567</t>
  </si>
  <si>
    <t>http://www.chinadrugtrials.org.cn/clinicaltrials.searchlistdetail.dhtml?keywords=CTR20200567</t>
  </si>
  <si>
    <t>Dupilumab治疗既往控制不佳的慢性自发性荨麻疹患者</t>
  </si>
  <si>
    <t>Dupilumab治疗使用抗组胺药物仍有症状的未经奥马珠单抗治疗对奥马珠单抗不耐受或反应不完全的慢性自发性荨麻疹患者</t>
  </si>
  <si>
    <t>试验药:1 名称:Dupilumab注射液 用法:用法用量:剂型：注射液； 规格：300 MG/2 ML预装注射器装注射液； 给药途径：皮下注射； 用药频次：每两周一次； 剂量 ：单一剂量 用药时程：从第0周至第22周对照药:1 名称:安慰剂 （25mML左旋精氨酸单盐酸盐, 20mML L-组氨酸, 12.5mM 乙酸钠，5%（w/v）蔗糖, 0.2%（w/v）聚山梨酯） 用法:用法用量:剂型：注射液； 规格：300 MG/2 ML预装注射器装注射液； 给药途径：皮下注射； 用药频次：每两周一次； 剂量 ：单一剂量 用药时程：从第0周至第22周</t>
  </si>
  <si>
    <t>试验分组:1 组别:Dupilumab注射液 干预措施:用法用量:剂型：注射液； 规格：300 MG/2 ML预装注射器装注射液； 给药途径：皮下注射； 用药频次：每两周一次； 剂量 ：单一剂量 用药时程：从第0周至第22周</t>
  </si>
  <si>
    <t>试验分组:1 组别:安慰剂 （25mML左旋精氨酸单盐酸盐, 20mML L-组氨酸, 12.5mM 乙酸钠，5%（w/v）蔗糖, 0.2%（w/v）聚山梨酯） 干预措施:用法用量:剂型：注射液； 规格：300 MG/2 ML预装注射器装注射液； 给药途径：皮下注射； 用药频次：每两周一次； 剂量 ：单一剂量 用药时程：从第0周至第22周</t>
  </si>
  <si>
    <t>四川大学华西医院;杭州市第一人民医院;复旦大学附属华山医院;首都医科大学附属北京友谊医院;无锡市第二人民医院;济南市中心医院;中山大学附属第三医院;浙江大学医学院附属邵逸夫医院;北京大学第一医院</t>
  </si>
  <si>
    <t>黎静宜</t>
  </si>
  <si>
    <t>黎静宜，医学博士</t>
  </si>
  <si>
    <t>国际: 184 </t>
  </si>
  <si>
    <t>最小12岁 最大  80岁</t>
  </si>
  <si>
    <t>证明dupilumab在使用H1-AH后仍然有症状的CSU成人和青少年受试者中的疗效 证明在多个时间点dupilumab对荨麻疹活动度复合终点和对瘙痒或风团分别的疗效 证明dupilumab对血管性水肿、荨麻疹控制的疗效 证明健康相关生活质量、总体疾病状态和严重程度获得改善 评价dupilumab降低需要口服皮质类固醇治疗的患者比例的能力 评价安全性 评价dupilumab的免疫原性</t>
  </si>
  <si>
    <t>The age of the subject signed an informed consent must be between the ages of 12 and 80.;Subjects have been confirmed in CSUs with H1-ah refractory CSUs when randomization, diagnosed CSUs 6 months ago 6 months ago before screening visits;There is a pruritus and wind in any time before screening visit, although H1-AH has been used during this period.;Subjects are using the H1-AH treatment CSU in the study;Just 7 days before randomization: - UAS7&gt; 16 - ISS7&gt; 8;UAS&gt; 4 measured before clinic before randomization;Research A: Unexpectedly without Omazaima  study B: Omazear monochastic treatment is not tolerated or incomplete;Subjects must be willing to fill in daily electronic diary throughout the study</t>
  </si>
  <si>
    <t>体重低于30 kg;除CSU外明确有基础病因的慢性荨麻疹;存在可能干扰研究结局评估的除CSU以外的皮肤疾病;活动性特应性皮炎（AD）患者;同时患有其他严重疾病，根据研究者的判断可能对患者参与本研究产生不利影响;有活动性结核病（TB）或非结核分枝杆菌感染，或有未治愈的结核病病史的患者;确诊活动性寄生虫感染；疑似寄生虫感染或有高感染风险;筛选访视前2周内患有需要使用全身性抗生素、抗病毒药物、抗原虫药或抗真菌药治疗的活动性慢性或急性感染;已知或疑似存在免疫缺陷;活动性恶性肿瘤或基线访视前5年内有恶性肿瘤史，除外完全治愈的原位宫颈癌和完全治愈且消退的非转移性皮肤鳞状细胞癌或基底细胞癌;曾对奥马珠单抗或任何生物疗法（包括任何辅料）的发生过全身性过敏反应或速发过敏反应</t>
  </si>
  <si>
    <t>四川大学华西医院临床试验伦理委员会,同意,,2019-12-17</t>
  </si>
  <si>
    <t>Primary outcomes,1,第24周时每周瘙痒严重程度评分（ISS7）较基线的变化,基线至第24周,有效性指标;Secondary outcomes,1,第12周和第24周时每周荨麻疹活动度评分（UAS7，患者报告的瘙痒和风团的复合评分）较基线的变化,基线至第12周和第24周,有效性指标;Secondary outcomes,2,第12周时ISS7较基线的变化,基线至第12周,有效性指标;Secondary outcomes,3,第12周和第24周时每周风团严重程度评分（HSS7）较基线的变化,基线至第12周和第24周,有效性指标;Secondary outcomes,4,至ISS7最小重要（MID）（ISS ≥5）应答的时间,基线至第24周,有效性指标;Secondary outcomes,5,第12周*和第24周*时ISS7 MID（≥5分）应答者比例,第12周和第24周,有效性指标;Secondary outcomes,6,所有时间点时ISS7较基线的变化（起作用通过首个p&lt;0.05并且在后续测量时持续显著直至第24周评估）,基线至第24周,有效性指标;Secondary outcomes,7,第12周和第24周UAS7 ≤6的患者比例,第12周和第24周,有效性指标;Secondary outcomes,8,第12周和第24周时UAS7 = 0的患者比例,第12周和第24周,有效性指标;Secondary outcomes,9,第12周和第24周时7天血管性水肿活动度评分（AAS7）较基线的变化,基线至第12周和第24周,有效性指标;Secondary outcomes,10,第12周和第24周时荨麻疹控制程度测试（UCT）较基线的变化,基线至第12周和第24周,有效性指标;Secondary outcomes,11,第12周和第24周时控制良好的患者（UCT≥12）的比例,第12周和第24周,有效性指标;Secondary outcomes,12,第12周和第24周时健康相关生活质量（HRQoL）较基线的变化（年龄≥16的患者通过皮肤病生活质量指数[DLQI]测量，年龄≥12 - &lt;16岁的患者通过儿童皮肤病生活质量指数[CDLQI]测量）,基线至第12周和第24周,有效性指标;Secondary outcomes,13,第12周和第24周时患者对CSU变化的整体印象（PGIC）,第12周和第24周,有效性指标;Secondary outcomes,14,第12周和第24周时患者对CSU严重程度的整体印象（PGIS）较基线的变化,基线至第12周和第24周,有效性指标;Secondary outcomes,15,计划的治疗期内至接受OCS治疗CSU的时间和接受OCS治疗CSU的患者比例,基线至第24周,有效性指标;Secondary outcomes,16,发生治疗中出现的不良事件（TEAE）或严重不良事件（SAE）的受试者百分比,基线至第24周,安全性指标;Secondary outcomes,17,治疗期间抗dupilumab的抗药物抗体（ADA）发生率随时间的变化,基线至第24周,有效性指标</t>
  </si>
  <si>
    <t>EFC16461；方案1.0版</t>
  </si>
  <si>
    <t>CTR20200579</t>
  </si>
  <si>
    <t>http://www.chinadrugtrials.org.cn/clinicaltrials.searchlistdetail.dhtml?keywords=CTR20200579</t>
  </si>
  <si>
    <t>184</t>
  </si>
  <si>
    <t>预评估重组特立帕肽注射液与参比制剂的生物等效性研究</t>
  </si>
  <si>
    <t>预评估受试制剂重组特立帕肽注射液与参比制剂（商品名：复泰奥）在健康女性受试者中的生物等效性研究</t>
  </si>
  <si>
    <t>试验药:1 名称:重组特立帕肽注射液 用法:用法用量:注射液；规格：20 μg: 80 μL，2.4 mL/支；用法用量：单次皮下注射80 μL；用药时程：清洗期后单次皮下注射80 μL。对照药:1 名称:特立帕肽注射液；通用名：Teriparatide Injection；商品名：Forsteo 用法:用法用量:注射液；规格：20 μg: 80 μL，2.4 mL/支；用法用量：单次皮下注射80 μL；用药时程：清洗期后单次皮下注射80 μL。</t>
  </si>
  <si>
    <t>试验分组:1 组别:重组特立帕肽注射液 干预措施:用法用量:注射液；规格：20 μg: 80 μL，2.4 mL/支；用法用量：单次皮下注射80 μL；用药时程：清洗期后单次皮下注射80 μL。</t>
  </si>
  <si>
    <t>试验分组:1 组别:特立帕肽注射液；通用名：Teriparatide Injection；商品名：Forsteo 干预措施:用法用量:注射液；规格：20 μg: 80 μL，2.4 mL/支；用法用量：单次皮下注射80 μL；用药时程：清洗期后单次皮下注射80 μL。</t>
  </si>
  <si>
    <t>本品适用于有骨折高发风险的绝经后妇女骨质疏松症的治疗</t>
  </si>
  <si>
    <t>研究单次皮下注射受试制剂重组特立帕肽注射液（规格：20 μg: 80 μL，2.4 mL/支；上海联合赛尔生物工程有限公司生产）与参比制剂特立帕肽注射液（复泰奥®），规格：20 μg: 80 μL，2.4 mL/支；Lilly France生产）在健康女性受试者体内的药代动力学特征，为正式人体生物等效性研究提供参考。研究上述制剂在健康女性受试者中的安全性及用药后血钙浓度变化。</t>
  </si>
  <si>
    <t xml:space="preserve">Before the test, an informed consent is signed, and the test content, process and possible adverse reactions are fully understood ;Ability to complete the study according to the test scheme ;Age 18 to 55 years old, prepare for healthy female subjects (including 18 and 55 years old) </t>
  </si>
  <si>
    <t>筛选前3个月内出现平均日吸烟量≥5支者，试验期间不能停止使用任何烟草类产品者；;有骨代谢相关病史者（包含骨质疏松、Paget’s病等）；;筛选前接受过外照射或骨骼植入放射性治疗者；;血钙高于实验室正常值范围者；;有尿结石病史或原发性甲状旁腺功能亢进病史者，或使用过复泰奥等甲状旁腺激素类药物者；;注射部位皮肤有疤痕 、创伤等影响注射药物吸收者 ；;有特定过敏史者（哮喘、荨麻疹、湿疹等），或过敏体质，或已知对本药组分或类似物过敏者；;有酗酒史（每周饮用超过14个单位的酒精：1单位=啤酒285 mL，或烈酒25 mL，或葡萄酒100 mL)或试验期间不能禁酒者；;在使用研究药物前3个月内献血或大量失血（≥400 mL），或计划在研究期间或研究结束后1个月内献血者；;在使用研究药物前14天内使用了任何处方药；;在使用研究药物前7天内使用了任何非处方药、中草药或保健品；;在使用研究药物前7天内服用过特殊饮食（比如葡萄柚）或有剧烈运动，或其他影响药物吸收、分布、代谢、排泄等因素者；;在使用研究药物前3个月内参加过其他的药物或医疗器械临床试验；;经临床医师判断有临床意义的异常情况，包括体格检查、生命体征检查、心电图或临床实验室检查；;乙肝表面抗原阳性、丙肝抗体阳性、HIV抗体阳性或梅毒初筛阳性；;在使用研究药物前48小时内摄取了巧克力、任何含咖啡因、或富含黄嘌呤的食物或饮料；;在使用研究用药前24小时内服用过任何含酒精的制品，或酒精筛查阳性者；;药物滥用筛查阳性者或在过去五年内有药物滥用史或试验前3个月内使用过毒品者；;女性受试者在筛查期或试验过程中正处在哺乳期或妊娠检查结果阳性；;受试者因自身原因不能参加试验者；;其它研究者判定不适宜参加的受试者。</t>
  </si>
  <si>
    <t>河南（郑州）中汇心血管病医院伦理委员会,同意,,2020-03-13</t>
  </si>
  <si>
    <t>Primary outcomes,1,Cmax、AUC0-t,给药前30分钟至给药后12小时,有效性指标;Secondary outcomes,1,AUC0-∞、Tmax、λz、t1/2,给药前30分钟至给药后12小时,有效性指标;Secondary outcomes,2,通过不良事件、严重不良事件、生命体征、体格检查、实验室检查、心电图等检查进行安全性评价,整个试验期间,安全性指标</t>
  </si>
  <si>
    <t>SUCB-2020-001-ZH(Y)；V1.0</t>
  </si>
  <si>
    <t>CTR20200648</t>
  </si>
  <si>
    <t>http://www.chinadrugtrials.org.cn/clinicaltrials.searchlistdetail.dhtml?keywords=CTR20200648</t>
  </si>
  <si>
    <t>琥珀酸去甲文拉法辛缓释片（50mg）人体生物等效性试验</t>
  </si>
  <si>
    <t>琥珀酸去甲文拉法辛缓释片（50mg）在健康受试者中随机、开放、两周期双交叉空腹状态下生物等效性临床试验</t>
  </si>
  <si>
    <t>琥珀酸去甲文拉法辛缓释片  曾用名:</t>
  </si>
  <si>
    <t>试验药:1 名称:琥珀酸去甲文拉法辛缓释片 用法:用法用量:片剂；规格：50mg；口服；空腹每周期给药1次，每次1片，240mL水送服；用药时程，单次服药。对照药:1 名称:琥珀酸去甲文拉法辛缓释片 英文名：Desvenlafaxine Extended-Release Tablets 商品名：Pristiq 用法:用法用量:片剂；规格：50mg；口服；空腹每周期给药1次，每次1片，240mL水送服；用药时程，单次服药。</t>
  </si>
  <si>
    <t>试验分组:1 组别:琥珀酸去甲文拉法辛缓释片 干预措施:用法用量:片剂；规格：50mg；口服；空腹每周期给药1次，每次1片，240mL水送服；用药时程，单次服药。</t>
  </si>
  <si>
    <t>试验分组:1 组别:琥珀酸去甲文拉法辛缓释片 英文名：Desvenlafaxine Extended-Release Tablets 商品名：Pristiq 干预措施:用法用量:片剂；规格：50mg；口服；空腹每周期给药1次，每次1片，240mL水送服；用药时程，单次服药。</t>
  </si>
  <si>
    <t>治疗重度抑郁症（MDD）成人患者</t>
  </si>
  <si>
    <t>主要目的是研究空腹状态下，单次口服琥珀酸去甲文拉法辛缓释片受试制剂（规格：50mg，扬子江药业集团有限公司）与参比制剂（Pristiq®，规格：50mg，Wyeth Pharmaceuticals Inc）在健康受试者体内的药代动力学行为，评价两制剂的生物等效性。次要目的是观察受试制剂和参比制剂在健康受试者中的安全性。</t>
  </si>
  <si>
    <t>Experienced and willing to comply with the clinical trial program to complete this test, voluntarily signed a subject of informed consent;Age: 18 years old (including 18 years old);Health Status: Inquiry for sickness, systematic inspection and laboratory examination certificate</t>
  </si>
  <si>
    <t>有闭角型青光眼病史者;患有任何增加出血性风险的疾病，如急性胃炎或胃及十二指肠溃疡等;具有精神疾病病史或过去12个月有过自杀未遂史或研究者认为存在自杀风险者;具有运动系统、神经系统（如癫痫发作或癫痫病史者，但儿童时期高热惊厥除外）、内分泌系统、血液循环系统、呼吸系统、消化系统、泌尿系统、生殖系统异常等病史或现有上述疾病，且研究者判断有临床意义者;筛选前3个月内或筛选期间接受过手术，或接受过影响药物吸收、分布、代谢、排泄的手术，或计划在研究期间进行手术者;筛选前3个月内或筛选期间献血或大量失血（≥400ml）者（女性生理期除外）;近5年内有药物滥用史或尿液药物筛查（吗啡、四氢大麻酚酸、甲基安非他明、二亚甲基双氧安非他明、氯胺酮）阳性者;有药物或食物过敏或对琥珀酸去甲文拉法辛、盐酸文拉法辛或其辅料过敏者;筛选前3个月内或筛选期间内饮用过量（一天8杯以上，1杯=250mL）茶、咖啡或含咖啡因的饮料者，或摄取了巧克力、任何含咖啡因或富含黄嘌呤成分的食物者;筛选前3个月内或筛选期间内经常饮酒，即每周饮酒超过14单位酒精（1单位=360ml啤酒或45ml酒精量为40%的烈酒或150ml葡萄酒），试验期间不能禁酒者，或酒精呼气检测结果阳性者;筛选前3个月内每日吸烟量≥5支者；或试验期间不能停止使用任何烟草类产品者;筛选前14天内摄入大量富含葡萄柚（即西柚）、柚子、杨桃、芒果、火龙果的饮料或食物（如葡萄柚、葡萄柚汁、葡萄柚果酱等）者；或首次给药前48h内，摄入任何含葡萄柚（即西柚）、柚子、杨桃、芒果、火龙果的饮料或食物者;对饮食有特殊要求，不能遵守统一饮食或有吞咽困难者;乳糖不耐受者（曾发生过喝牛奶腹泻者）;首次给药前14天内使用过任何处方药、非处方药、中草药或保健品者;筛选前28天内或筛选期间接受过疫苗接种者;筛选前28天内或筛选期间使用过任何抑制或诱导肝脏对药物代谢的药物（如：诱导剂—巴比妥类、卡马西平、苯妥英、糖皮质激素、奥美拉唑；抑制剂—SSRI类抗抑郁药、西咪替丁、地尔硫卓、大环内酯类、硝基咪唑类、镇静催眠药、维拉帕米、氟喹诺酮类、抗组胺类）者;筛选前3个月内或筛选期间参加过其他临床试验者或非本人来参加临床试验者;妊娠或哺乳期妇女，或血妊娠阳性者；男性受试者（或其伴侣）或女性受试者在整个试验期间（含筛选期）及研究结束后3个月内有生育计划，试验期间不愿采取一种或一种以上的非药物避孕措施（如完全禁欲、避孕套、结扎等）者;不能耐受静脉穿刺者，或采血困难者;体格检查、实验室检查、12导联心电图、胸部正位片检查异常且经研究者判定具有临床意义者;生命体征检查异常，复测仍异常者;乙肝表面抗原、梅毒螺旋体抗体、人免疫缺陷病毒抗体、丙肝抗体检查阳性者;研究者认为因其它原因不适合参加试验或受试者因自身原因退出试验者</t>
  </si>
  <si>
    <t>Primary outcomes,1,主要药代动力学评价指标包括：Cmax、AUC0-t、AUC0-∞。,给药后72小时,有效性指标;Secondary outcomes,1,次要药代动力学评价指标包括：Tmax、λz、t1/2z、AUC_%Extrap；安全性评价指标包括不良事件、严重不良事件、临床实验室结果（血常规、血生化、尿常规、凝血功能）、生命体征测定结果、12-导联心电图和体格检查结果。,临床试验期间,有效性指标+安全性指标</t>
  </si>
  <si>
    <t>CTR20200674, 琥珀酸去甲文拉法辛缓释片（50mg）人体生物等效性试验;CTR20200623, 琥珀酸去甲文拉法辛缓释片（100mg）人体生物等效性试验</t>
  </si>
  <si>
    <t>YZJ101804-BE-2003，V1.0</t>
  </si>
  <si>
    <t>CTR20200674</t>
  </si>
  <si>
    <t>http://www.chinadrugtrials.org.cn/clinicaltrials.searchlistdetail.dhtml?keywords=CTR20200674</t>
  </si>
  <si>
    <t>苹果酸法米替尼胶囊  曾用名:SHR1020</t>
  </si>
  <si>
    <t>试验药:1 名称:注射用卡瑞利珠单 英文名：Camrelizumab for Injection 商品名：艾瑞卡 用法:用法用量:注射剂；200mg/瓶；静脉滴注试验药:2 名称:苹果酸法米替尼胶囊 用法:用法用量:胶囊剂；20mg/粒；口服试验药:3 名称:苹果酸法米替尼胶囊 用法:用法用量:胶囊剂；15mg/粒；口服试验药:4 名称:注射用卡瑞利珠单 英文名：Camrelizumab for Injection 商品名：艾瑞卡 用法:用法用量:注射剂；200 mg/瓶；静脉滴注试验药:5 名称:苹果酸法米替尼胶囊 用法:用法用量:胶囊剂；20 mg/粒；口服试验药:6 名称:苹果酸法米替尼胶囊 用法:用法用量:胶囊剂；15 mg/粒；口服试验药:7 名称:苹果酸法米替尼胶囊  用法:剂型:胶囊剂 规格:20mg/粒 用法用量:口服 用药时程:直至出组试验药:8 名称:苹果酸法米替尼胶囊  用法:剂型:胶囊剂 规格:20mg/粒 用法用量:口服 用药时程:直至出组试验药:9 名称:苹果酸法米替尼胶囊  用法:剂型:胶囊剂 规格:20mg/粒 用法用量:口服 用药时程:直至出组试验药:10 名称:苹果酸法米替尼胶囊  用法:剂型:胶囊剂 规格:15mg/粒 用法用量:口服 用药时程:直至出组对照药:1 名称:无 用法:用法用量:无</t>
  </si>
  <si>
    <t>试验分组:1 组别:注射用卡瑞利珠单 英文名：Camrelizumab for Injection 商品名：艾瑞卡 干预措施:用法用量:注射剂；200mg/瓶；静脉滴注;试验分组:2 组别:苹果酸法米替尼胶囊 干预措施:用法用量:胶囊剂；20mg/粒；口服;试验分组:3 组别:苹果酸法米替尼胶囊 干预措施:用法用量:胶囊剂；15mg/粒；口服;试验分组:4 组别:注射用卡瑞利珠单 英文名：Camrelizumab for Injection 商品名：艾瑞卡 干预措施:用法用量:注射剂；200 mg/瓶；静脉滴注;试验分组:5 组别:苹果酸法米替尼胶囊 干预措施:用法用量:胶囊剂；20 mg/粒；口服;试验分组:6 组别:苹果酸法米替尼胶囊 干预措施:用法用量:胶囊剂；15 mg/粒；口服;试验分组:7 组别:苹果酸法米替尼胶囊  干预措施:剂型:胶囊剂 规格:20mg/粒 用法用量:口服 用药时程:直至出组;试验分组:8 组别:苹果酸法米替尼胶囊  干预措施:剂型:胶囊剂 规格:20mg/粒 用法用量:口服 用药时程:直至出组;试验分组:9 组别:苹果酸法米替尼胶囊  干预措施:剂型:胶囊剂 规格:20mg/粒 用法用量:口服 用药时程:直至出组;试验分组:10 组别:苹果酸法米替尼胶囊  干预措施:剂型:胶囊剂 规格:15mg/粒 用法用量:口服 用药时程:直至出组</t>
  </si>
  <si>
    <t>复旦大学附属中山医院;上海交通大学医学院附属第九人民医院;中国人民解放军总医院第五医学中心;北京大学肿瘤医院;中山大学肿瘤防治中心;江苏省肿瘤医院;南京鼓楼医院;浙江大学医学院附属第二医院;浙江省肿瘤医院;浙江大学医学院附属邵逸夫医院;湖南省肿瘤医院;四川省肿瘤医院;郑州市中心医院;河南省肿瘤医院;天津医科大学第二医院;湖北省肿瘤医院;甘肃省肿瘤医院;山西省肿瘤医院;中国科技大学附属第一医院（安徽省立医院）;广东药科大学附属第一医院;天津市肿瘤医院;四川大学华西医院;山东大学齐鲁医院;复旦大学附属肿瘤医院;广西壮族自治区肿瘤医院;吉林省肿瘤医院;上海市东方医院;上海市肺科医院;河南科技大学第一附属医院;苏北人民医院;上海市胸科医院;中国医科大学附属盛京医院;哈尔滨医科大学附属肿瘤医院;新乡医学院第一附属医院;安阳市肿瘤医院;河北医科大学第四医院;蚌埠医学院第一附属医院;山东省肿瘤医院</t>
  </si>
  <si>
    <t xml:space="preserve">Voluntary to join the study, sign the informed consent </t>
  </si>
  <si>
    <t>存在任何活动性自身免疫病或有自身免疫病病史；;正在使用免疫抑制剂、或全身激素治疗以达到免疫抑制目的，并在首次给药前2周内仍在继续使用的；;对其他单克隆抗体发生过重度过敏反应；;患有未经治疗的中枢神经系统转移；;患有高血压，且经降压药物治疗无法获得良好控制者；;有未能良好控制的心脏临床症状或疾病；;凝血功能异常，具有出血倾向或正在接受溶栓或抗凝治疗；;筛选前4周内发生任何严重分级达到2级或以上的出血事件，或伴有咳/咯血、筛选期内复测大便潜血≥++；;影像学显示肿瘤已侵犯重要血管或经研究者判断患者肿瘤在治疗期间有极高可能侵袭重要血管而引起致命大出血的情况；;首次给药前6 个月内发生的动/静脉血栓事件；;已知存在的遗传性或获得性出血及血栓倾向；;入组前3个月内出现过显著临床意义的出血症状或具有明确的出血倾向；入组前6个月内出现过胃肠道穿孔或胃肠道瘘，或经研究评估存在消化道穿孔的风险；;尿常规提示尿蛋白≥ ++并经证实24小时尿蛋白量&gt;1.0 g；;先前接受化疗、手术、局部治疗、免疫治疗，，在治疗完成后，研究用药前不足一定时限的患者，或先前治疗引起的不良事件未恢复至1级及以下者；;患有活动性感染、首次用药前7天内有不明原因发热≥38.5℃、或基线期白细胞计数&gt;15×109/L；;已知有间质性肺病或存在接受了皮质类固醇激素治疗的非感染性肺炎病史或证据；或可能会干扰可疑的药物相关肺毒性的检测或处理的患者；;患有先天或后天免疫功能缺陷；;患有活动性肝炎；;既往5年内或同时患有其它恶性肿瘤；;既往接受过包括法米替尼在内的小分子VEGFR抑制剂治疗（除外肝细胞癌队列 ）；;首次给药前4周内或可能于研究期间接种活疫苗；;存在研究者认为的不适合参加本临床试验的其他情况；;伴有临床症状的需要进行引流的胸腔积液、心包积液或腹水，或在入组前2周内接受过以治疗为目的的浆膜腔积液引流者；;针对肝细胞癌患者，肝脏肿瘤负荷大于50%的肝脏总体积，或既往接受过肝移植的患者；;肿瘤骨转移所导致的严重骨损伤；;针对头颈鳞癌，影像学显示肿瘤包绕重要血管周径超过一半和（或）肿瘤累及皮肤和/或咽腔粘膜并伴有破溃者；;既往接受过免疫检查点抑制剂者，发生过免疫相关心肌炎、≥2级免疫相关肺炎或其他≥3级免疫相关不良反应（甲状腺功能减退除外）。</t>
  </si>
  <si>
    <t>CTR20200720</t>
  </si>
  <si>
    <t>http://www.chinadrugtrials.org.cn/clinicaltrials.searchlistdetail.dhtml?keywords=CTR20200720</t>
  </si>
  <si>
    <t>评价中重度COPD患者HPP737安全性、PK和有效性的IIa期研究</t>
  </si>
  <si>
    <t>随机安慰剂对照、双盲多剂量递增IIa期，评价中重度COPD患者口服HPP737的安全性，耐受性，PK和疗效，</t>
  </si>
  <si>
    <t>试验药:1 名称:HPP737胶囊 6mg 用法:用法用量:胶囊；1mg/粒；每日1次，口服12周 胶囊；5mg/粒；每日1次，口服12周试验药:2 名称:HPP737胶囊 10mg 用法:用法用量:胶囊；5mg/粒；每日1次每次2粒，口服12周试验药:3 名称:HPP737胶囊 20mg 用法:用法用量:胶囊；5mg/粒；每日1次每次4粒，口服12周试验药:4 名称:HPP737胶囊 40mg 用法:用法用量:胶囊；5mg/粒；每日1次每次8粒，口服12周对照药:1 名称:HPP737安慰剂 6mg 用法:用法用量:胶囊；1mg/粒；每日1次，口服12周 胶囊；5mg/粒；每日1次，口服12周对照药:2 名称:HPP737安慰剂106mg 用法:用法用量:胶囊；5mg/粒；每日1次每次2粒，口服12周对照药:3 名称:HPP737安慰剂 20mg 用法:用法用量:胶囊；5mg/粒；每日1次每次4粒，口服12周对照药:4 名称:HPP737安慰剂 40mg 用法:用法用量:胶囊；5mg/粒；每日1次每次8粒，口服12周</t>
  </si>
  <si>
    <t>试验分组:1 组别:HPP737胶囊 6mg 干预措施:用法用量:胶囊；1mg/粒；每日1次，口服12周 胶囊；5mg/粒；每日1次，口服12周;试验分组:2 组别:HPP737胶囊 10mg 干预措施:用法用量:胶囊；5mg/粒；每日1次每次2粒，口服12周;试验分组:3 组别:HPP737胶囊 20mg 干预措施:用法用量:胶囊；5mg/粒；每日1次每次4粒，口服12周;试验分组:4 组别:HPP737胶囊 40mg 干预措施:用法用量:胶囊；5mg/粒；每日1次每次8粒，口服12周</t>
  </si>
  <si>
    <t>试验分组:1 组别:HPP737安慰剂 6mg 干预措施:用法用量:胶囊；1mg/粒；每日1次，口服12周 胶囊；5mg/粒；每日1次，口服12周;试验分组:2 组别:HPP737安慰剂106mg 干预措施:用法用量:胶囊；5mg/粒；每日1次每次2粒，口服12周;试验分组:3 组别:HPP737安慰剂 20mg 干预措施:用法用量:胶囊；5mg/粒；每日1次每次4粒，口服12周;试验分组:4 组别:HPP737安慰剂 40mg 干预措施:用法用量:胶囊；5mg/粒；每日1次每次8粒，口服12周</t>
  </si>
  <si>
    <t>罗柱;文富强</t>
  </si>
  <si>
    <t>文富强，医学博士||罗柱，医学博士</t>
  </si>
  <si>
    <t>主要目的： 评价多剂量递增HPP737对中重度COPD患者的安全性和耐受性 次要目的： 建立中重度COPD患者中HPP737的药代动力学特征 评价中重度COPD患者HPP737治疗后的肺功能改善 评价HPP737的药效学（生物标记物检测）</t>
  </si>
  <si>
    <t>In screening, after branch tracheotoma, FEV1 ≥ 50%, and according to the height, age and gender estimated value FEV1 &lt;80% of patients</t>
  </si>
  <si>
    <t>绝经前和有生育潜力的女性;体重小于50公斤的患者;肥胖患者，定义为体重指数(BMI) &gt; 30;目前诊断为哮喘的患者;筛查前6周内因慢性阻塞性肺病或下呼吸道感染急性加重而需要住院治疗或口服糖皮质激素和/或抗生素治疗的患者;在筛查后6周内或之后需接受口服、静脉、局部或关节内皮质激素治疗的患者;活动性结核病、结节病或临床显著支气管扩张症患者;除外成功治疗的皮肤鳞状细胞癌，有任何类型恶性肿瘤病史的患者;类风湿性关节炎、结缔组织疾病和其它已知与慢性炎症相关疾病（如炎症性肠病）的患者;慢性感染（持续时间超过6个月）患者，如牙龈炎、牙周炎、前列腺炎、胃炎和尿道感染;有任何急性感染、鼻窦症状或重大创伤（烧伤、骨折）的患者;具有临床意义的肾病、糖尿病/代谢综合征、高血压或任何其它临床意义的心血管、神经系统、内分泌或血液异常的患者，经治疗后无法控制;在筛查前30天内参与任何临床试验研究的患者;患者筛查时QTc值为&gt;450msec, PR间期在120 – 200msec范围之外，或心电图不适合QT测量（如t波终止定义不明确）;患者存在严重心率失常病史（例如：房扑、房颤、室早频发等）;低氧血症患者（所有受试者需在室内空气的氧（O2）饱和度≥88%）;筛查中出现的人体免疫缺陷病毒（HIV）、乙肝或丙肝感染的危险因素;在过去6个月里接受过包括肺减容手术在内的外科手术的患者，或者患有无法进行肺活量测定的疾病;有酒精滥用史（或疑似酒精滥用史）或其它娱乐性药物滥用史的患者;从用药前30天到整个研究阶段，需要接受方案规定的禁止药物（除研究方案允许的之外）;患者无法放弃其它药物的使用，包括非甾体类抗炎药，抗抑郁药物，抗组胺，抗鼻炎或花粉病药；除外第1剂研究用药前48 小时，直至后续访视使用的短效吸入β-激动剂和对乙酰氨基酚（每天4 g）治疗轻微的疾病(如头痛)。在给药期间和随访时需要服药的受试者可能被研究者排除在研究之外;已知对沙丁胺醇过敏的患者;在研究期间参与或计划参与肺康复计划活动阶段的患者;受试者接受过研究药物或其他PDE4抑制剂药物治疗的患者;筛查评估发现其他临床相关异常的患者经研究者判断不适合纳入本研究</t>
  </si>
  <si>
    <t>四川大学华西医院临床试验伦理委员会通知书,修改后同意,,2020-01-07;四川大学华西医院临床试验伦理委员会批件,同意,,2020-02-28</t>
  </si>
  <si>
    <t>Primary outcomes,1,不良事件的发生率和严重程度；生命体征，体格检查，心电图以及临床实验室检测指标的异常,12周,安全性指标;Primary outcomes,2,基线至治疗期12周使用支气管扩张剂前 FEV1改变,12周,有效性指标;Secondary outcomes,1,基线至治疗期12周支气管扩张剂后 FEV1改变,12周,有效性指标;Secondary outcomes,2,基线至治疗期12周肺活量参数的改变,12周,有效性指标;Secondary outcomes,3,基线至12周治疗使用救援药物（沙丁胺醇）的变化,12周,有效性指标;Secondary outcomes,4,过渡期呼吸困难指数（TDI）（基线至12周治疗的基线期呼吸困难指数（BDI）变化）,12周,有效性指标;Secondary outcomes,5,药代动力学评估,12周,安全性指标;Secondary outcomes,6,药效学评估,12周,有效性指标</t>
  </si>
  <si>
    <t>HPP737-COPD-201；2020年2月3日1.1版</t>
  </si>
  <si>
    <t>CTR20200736</t>
  </si>
  <si>
    <t>http://www.chinadrugtrials.org.cn/clinicaltrials.searchlistdetail.dhtml?keywords=CTR20200736</t>
  </si>
  <si>
    <t>格列喹酮片餐后人体生物等效性试验</t>
  </si>
  <si>
    <t>格列喹酮片在健康受试者餐后状态下的随机、开放、单剂量、两制剂、两序列、两周期、交叉生物等效性试验</t>
  </si>
  <si>
    <t>格列喹酮片 英文名：Gliquidone Tablets 商品名：糖适平</t>
  </si>
  <si>
    <t>试验药:1 名称:格列喹酮片 英文名：Gliquidone Tablets 商品名：糖适平 用法:用法用量:片剂；规格30mg；口服给药，每周期一次，每次30mg；用药时程：30mg，每周期给药一次，餐后给药。对照药:1 名称:格列喹酮片 英文名：Gliquidone Tablets 商品名：Glurenorm 用法:用法用量:片剂；规格30mg；口服给药，每周期一次，每次30mg；用药时程：30mg，每周期给药一次，餐后给药。</t>
  </si>
  <si>
    <t>试验分组:1 组别:格列喹酮片 英文名：Gliquidone Tablets 商品名：糖适平 干预措施:用法用量:片剂；规格30mg；口服给药，每周期一次，每次30mg；用药时程：30mg，每周期给药一次，餐后给药。</t>
  </si>
  <si>
    <t>试验分组:1 组别:格列喹酮片 英文名：Gliquidone Tablets 商品名：Glurenorm 干预措施:用法用量:片剂；规格30mg；口服给药，每周期一次，每次30mg；用药时程：30mg，每周期给药一次，餐后给药。</t>
  </si>
  <si>
    <t>北京万辉双鹤药业有限责任公司</t>
  </si>
  <si>
    <t>2型糖尿病（即非胰岛素依赖型糖尿病）</t>
  </si>
  <si>
    <t>国内: 餐后28 </t>
  </si>
  <si>
    <t>比较餐后单次给药条件下，北京万辉双鹤药业有限责任公司生产的格列喹酮片（商品名：糖适平，规格：30mg）与勃林格殷格翰生产的格列喹酮片（商品名：Glurenorm，规格：30mg）在健康受试者中吸收程度和速度的差异。通过统计分析主要药代动力学参数，评价两者是否生物等效；通过安全性指标，评价格列喹酮片的安全性。</t>
  </si>
  <si>
    <t>有任何可能影响试验安全性或药物的体内过程的疾病，包括但不限于：心、肝、肾、内分泌、消化道、免疫系统及呼吸系统等既往或现有上述系统疾病者【尤其是有心血管疾病包括有心血管疾病风险者、任何影响药物吸收的胃肠道疾病（如肠易激综合征、肠病或炎症性肠病史）、活动性病理性出血（如消化性溃疡）、癫痫等】；;过敏体质：对两种或以上物质（粉尘、花粉、食物、药物等）；或对试验药物/同类药物及其辅料过敏者；;筛选前14天内使用过任何药物（包括中草药）或保健品者；;对食物有特殊要求，不能遵守统一饮食（如对标准餐食物不耐受等）或有吞咽困难者；;不能忍受静脉穿刺和/或有晕血、晕针史者；;筛选前3个月内每日饮用过量（一天8杯以上，1杯=250mL）茶、咖啡或含咖啡因的饮料者；或研究首次给药前48小时内，摄入任何含有咖啡因的食物或饮料（如咖啡、浓茶、巧克力等）者；;筛选前3个月内平均每日吸烟量多于5支，或研究期间不能停止使用任何烟草类产品者；;筛选前6个月内经常饮酒者，即每周饮酒超过14单位酒精（1单位=360 mL啤酒或45 mL酒精量为40%的烈酒或150 mL葡萄酒）；试验期间无法停止饮酒或任何含酒精的制品；;筛选前4周内接受过疫苗接种者；;有糖尿病病史者；;乳糖不耐受者（曾发生过喝牛奶腹泻，适用于餐后试验）；;筛选前3个月内献过血或血液成份或大量出血（大于200 mL），或计划在研究期间或研究结束后3个月内献血或血液成份者；;筛选前48小时内服用过含有可诱导或抑制肝脏代谢酶的食物或饮料（如西柚、葡萄柚、芒果、火龙果、葡萄汁、橙汁等含有丰富黄酮类或柑橘苷类化合物）者；;筛选前1年内有药物滥用史者；;筛选前3个月参加了任何药物临床试验且服用过研究药物者；;女性受试者正处在妊娠期或哺乳期；;酒精或尿液毒品筛查阳性者；;乙肝表面抗原阳性，或丙肝病毒抗体阳性，或梅毒螺旋体抗体阳性，或艾滋病病毒抗体检测阳性者；;甲状腺功能异常者；;因其他原因不能完成本研究或研究者认为不适宜参加的受试者。</t>
  </si>
  <si>
    <t>南华大学附属第二医院药物临床试验伦理委员会,同意,,2020-04-20</t>
  </si>
  <si>
    <t>Primary outcomes,1,Cmax、AUC0-t、AUC0-∞,给药后36小时,有效性指标;Secondary outcomes,1,Tmax、λz、t1/2,给药后36小时,有效性指标;Secondary outcomes,2,生命体征、体格检查、12-导联心电图、实验室检查,签署知情至试验结束,安全性指标;Secondary outcomes,3,不良事件、严重不良事件,给药后至试验结束,安全性指标</t>
  </si>
  <si>
    <t>CTR20200755, 格列喹酮片餐后人体生物等效性试验;CTR20192391, 格列喹酮片人体生物等效性试验</t>
  </si>
  <si>
    <t>LC00-064；1.1</t>
  </si>
  <si>
    <t>CTR20200755</t>
  </si>
  <si>
    <t>http://www.chinadrugtrials.org.cn/clinicaltrials.searchlistdetail.dhtml?keywords=CTR20200755</t>
  </si>
  <si>
    <t>VIVID-1</t>
  </si>
  <si>
    <t>在中重度活动性克罗恩病患者中评价Mirikizumab的有效性和安全性3期多中心随机双盲安慰剂和活性对照治疗研究</t>
  </si>
  <si>
    <t>Mirikizumab</t>
  </si>
  <si>
    <t>LY3074828 300mg/15mL 注射液</t>
  </si>
  <si>
    <t>试验药:1 名称:LY3074828 300mg/15mL 注射液 用法:用法用量:注射剂；规格300mg/15mL，IV；试验药:2 名称:LY3074828 100mg/mL 预填充剂 用法:用法用量:预填充剂；规格100mg/mL，SC试验药:3 名称: LY3074828  用法:剂型:预填充剂 规格:200mg 2mL 用法用量:SC, 200mg/次 用药时程:4周为一个给药周期，共给药11个周期对照药:1 名称:LY3074828 Placebo 安慰剂1mL 用法:用法用量:预填充剂；规格1mL，SC；对照药:2 名称:LY3074828 安慰剂2mL 用法:用法用量:预填充剂；规格2mL，SC；对照药:3 名称:Ustekinumab 130mg/26mL 用法:用法用量:注射剂；规格90mg/mL，IV；对照药:4 名称:Ustekinumab 90mg/mL 用法:用法用量:预填充剂；规格90mg/mL；SC；对照药:5 名称:Usterkimab 安慰剂1ml 用法:用法用量:预填充剂；规格1mL，SC；对照药:6 名称: LY3074828安慰剂  用法:剂型:注射剂 规格:15ml 用法用量:IV，15ml/次 用药时程:4周为一个给药周期，共给药11个周期</t>
  </si>
  <si>
    <t>试验分组:1 组别:LY3074828 300mg/15mL 注射液 干预措施:用法用量:注射剂；规格300mg/15mL，IV；;试验分组:2 组别:LY3074828 100mg/mL 预填充剂 干预措施:用法用量:预填充剂；规格100mg/mL，SC;试验分组:3 组别: LY3074828  干预措施:剂型:预填充剂 规格:200mg 2mL 用法用量:SC, 200mg/次 用药时程:4周为一个给药周期，共给药11个周期</t>
  </si>
  <si>
    <t>试验分组:1 组别:LY3074828 Placebo 安慰剂1mL 干预措施:用法用量:预填充剂；规格1mL，SC；;试验分组:2 组别:LY3074828 安慰剂2mL 干预措施:用法用量:预填充剂；规格2mL，SC；;试验分组:3 组别:Ustekinumab 130mg/26mL 干预措施:用法用量:注射剂；规格90mg/mL，IV；;试验分组:4 组别:Ustekinumab 90mg/mL 干预措施:用法用量:预填充剂；规格90mg/mL；SC；;试验分组:5 组别:Usterkimab 安慰剂1ml 干预措施:用法用量:预填充剂；规格1mL，SC；;试验分组:6 组别: LY3074828安慰剂  干预措施:剂型:注射剂 规格:15ml 用法用量:IV，15ml/次 用药时程:4周为一个给药周期，共给药11个周期</t>
  </si>
  <si>
    <t>美国礼来亚洲公司上海代表处</t>
  </si>
  <si>
    <t>中山大学附属第一医院;江苏大学附属医院;浙江大学医学院附属第一医院;苏州大学附属第二医院;上海市东方医院;常州市第一人民医院;温州医科大学附属第二医院;江苏省人民医院;江苏省中医院;中国科技大学附属第一医院（安徽省立医院）;苏州大学附属第一医院;无锡市人民医院;中南大学湘雅三医院;浙江大学医学院附属第二医院;浙江大学医学院附属邵逸夫医院;上海市第六人民医院;上海交通大学医学院附属瑞金医院;华中科技大学同济医学院附属同济医院;中南大学湘雅二医院;北京大学第三医院;北京大学第一医院;中国医科大学附属盛京医院;中国医科大学附属第一医院;天津市人民医院;天津医科大学总医院;南昌大学第一附属医院;昆明医科大学第一附属医院;厦门大学附属中山医院;中山大学孙逸仙纪念医院;中山大学附属第六医院;四川大学华西医院;云南省第一人民医院;海南省人民医院;佛山市第一人民医院;陆军军医大学第一附属医院（重庆西南医院）;复旦大学附属中山医院;中南大学湘雅医院;陆军军医大学新桥医院</t>
  </si>
  <si>
    <t>中重度活动性克罗恩病</t>
  </si>
  <si>
    <t>主要目的：评估第52周时的内镜应答和第52周时基于PRO的临床缓解情况，以评价mirikizumab治疗是否优于安慰剂。</t>
  </si>
  <si>
    <t>2019-08-14</t>
  </si>
  <si>
    <t>At least 3 of the CD before the baseline;Patients have poor conventional treatment or biological therapy, loss of efficacy or tolerance</t>
  </si>
  <si>
    <t>目前诊断为溃疡性结肠炎、炎症性肠病 – 未分类（IBD-U）（以前称为不确定性结肠炎）、短肠综合征。;有造口或曾接受造口术。;在基线前6个月内曾接受肠切除术，或者在基线前3个月内曾接受任何类型的腹内手术。;既往曾接受抗IL-23单克隆抗体治疗</t>
  </si>
  <si>
    <t>中山大学附属第一医院临床药品、设备和疗新技术伦理委员会,同意,,2020-04-07</t>
  </si>
  <si>
    <t>Primary outcomes,1,基于SES-CD评分达到内镜应答的患者比例,第52周时,有效性指标;Primary outcomes,2,基于大便频率（SF）、腹痛（AP）达到患者报告结果（PRO)临床缓解的患者比例,第52周时,有效性指标;Secondary outcomes,1,基于SES-CD总评分达到内镜缓解的患者比例。,在第52周时,有效性指标;Secondary outcomes,2,基于SES-CD总评分达到内镜缓解和基于PRO临床缓解的患者比例。,在第52周时,有效性指标;Secondary outcomes,3,基于大便频率（SF）、腹痛（AP）达到患者报告结果（PRO)临床缓解的患者比例,在第12周时,有效性指标;Secondary outcomes,4,基于CDAI评分达到临床缓解的患者比例,在第52周时,有效性指标;Secondary outcomes,5,c反应蛋白与基线相比的变化,在第52周时,有效性指标;Secondary outcomes,6,粪便钙卫蛋白与基线的变化,在第52周时,有效性指标;Secondary outcomes,7,基线时存在肠外表现（EIM）的患者中，第52周时仍有EIM的患者比例,在第52周时,有效性指标;Secondary outcomes,8,相较基线瘘管患者的比例,在第52周时,有效性指标;Secondary outcomes,9,评价mirikizumab的药代动力学和药代动力学/药效学关系,在第52周时,有效性指标;Secondary outcomes,10,基于炎症性肠病问卷（IBDQ），评估对患者健康结局和生活质量指标变化的作用,在第52周时,有效性指标</t>
  </si>
  <si>
    <t>NCT04844606, A Master Protocol (AMAZ): A Study of Mirikizumab (LY3074828) in Pediatric Participants With Ulcerative Colitis or Crohn's Disease (SHINE-ON);NCT04469062, A Study of Mirikizumab (LY3074828) in Participants With Ulcerative Colitis;NCT04607733, A Study of Mirikizumab in Healthy Participants;NCT04548219, A Study to Compare Two Different Formulations of Mirikizumab in Healthy Participants;NCT04232553, A Long-term Extension Study of Mirikizumab [LY3074828] in Participants With Crohn's Disease</t>
  </si>
  <si>
    <t>I6T-MC-AMAM；版本日期：2019年3月25日</t>
  </si>
  <si>
    <t>CTR20200092</t>
  </si>
  <si>
    <t>http://www.chinadrugtrials.org.cn/clinicaltrials.searchlistdetail.dhtml?keywords=CTR20200092</t>
  </si>
  <si>
    <t>HX301单乳酸盐胶囊在晚期实体瘤Ⅰ期临床研究</t>
  </si>
  <si>
    <t>HX301单乳酸盐胶囊在晚期实体瘤患者中的耐受性及 药代动力学Ⅰ期临床研究</t>
  </si>
  <si>
    <t>HX301;Lactic Acid</t>
  </si>
  <si>
    <t>HX301;乳酸</t>
  </si>
  <si>
    <t>HX301单乳酸盐胶囊</t>
  </si>
  <si>
    <t>试验药:1 名称:HX301单乳酸盐胶囊 用法:用法用量:HX301单乳酸盐胶囊，递增剂量：40mg、80mg、120 mg、160mg、200mg，口服，一天一次，连续服药3周暂停1周，4周为一个给药周期，直至第一周期内发生DLT或受试者发生肿瘤进展或主动撤回知情同意书或毒性无法耐受，以先出现者为准对照药:1 名称:无 用法:用法用量:无</t>
  </si>
  <si>
    <t>试验分组:1 组别:HX301单乳酸盐胶囊 干预措施:用法用量:HX301单乳酸盐胶囊，递增剂量：40mg、80mg、120 mg、160mg、200mg，口服，一天一次，连续服药3周暂停1周，4周为一个给药周期，直至第一周期内发生DLT或受试者发生肿瘤进展或主动撤回知情同意书或毒性无法耐受，以先出现者为准</t>
  </si>
  <si>
    <t>杭州翰思生物医药有限公司;武汉翰雄生物技术有限公司</t>
  </si>
  <si>
    <t>武汉翰雄生物技术有限公司;杭州翰思生物医药有限公司</t>
  </si>
  <si>
    <t>中国医学科学院肿瘤医院;河南省肿瘤医院</t>
  </si>
  <si>
    <t>徐兵河；XuBinghe,M.D.</t>
  </si>
  <si>
    <t>国内: 9-30 </t>
  </si>
  <si>
    <t>主要目的： 评估HX301单乳酸盐胶囊在晚期实体瘤中的耐受性和安全性。 次要目的： 1.观察HX301单乳酸盐胶囊在实体瘤患者中的药代动力学（Pharmacokinetics，PK）特征； 2.初步评价HX301单乳酸盐胶囊治疗晚期实体瘤的有效性（包括客观缓解率ORR、无进展生存期PFS、缓解持续时间DOR、疾病控制率DCR等指标）。</t>
  </si>
  <si>
    <t xml:space="preserve">Solid tumors diagnosed by cytology or histopathology, and subjected to solid tumors after standard treatment failure (disease progression or unoperable) or lack of effective treatment;It is expected to survive for at least 3 months ;If you have received anti-tumor treatment, you need to meet the following: General Radiation therapy is from this study of the first time medicinal interval ≥ 3 week, local radiotherapy or bone metastasis radiotherapy interval ≥ 2 weeks  past chemotherapy, targeted therapy, immunotherapy, Biological therapy (tumor vaccine, cytokine, or control of the growth factor of cancer) is ≥4 weeks (small molecule target) from the first time (small molecule target medicine distance is ≥2 weeks)  it has received clear anti-tumor Chinese medicine or Chinese medicine treatment The first time I took the pharmacy interval ≥ 2 weeks </t>
  </si>
  <si>
    <t>在入组前5年内罹患其他恶性肿瘤者，除了已治愈的宫颈原位癌、痊愈的皮肤基底细胞癌；;以往治疗的不良反应未能恢复至CTCAE 5.0等级评分≤1级，除残留的脱发效应之外；;既往使用或正在使用CDK4/6为靶点的抗肿瘤药物；;无法吞咽、慢性腹泻和肠梗阻，存在影响药物服用和吸收的多种因素；;预计在本研究期间包括 28 天筛选期有重大手术（不包括诊断性的外科手术）；;筛选期发现仍存在无法纠正的低钾血症和低镁血症；;存在无法通过引流或其他方法控制的第三间隙积液（如大量胸水、腹水、盆腔积液）;未经控制稳定的系统性疾病，如严重的高血压、糖尿病、甲状腺疾病等；;首次服药前 3 个月内出现过不稳定性心绞痛、心 肌梗死、心力衰竭；曾患有需药物治疗的或研究者认为有临床意义的心率失常；任何被研究者认为不适于参加本试验的其他心脏疾病等；筛选期检查发现心脏功能异常严重程度≥II 级（按照 NYHA 分级，见附件 7）；;有感染人类免疫缺陷病毒病史或患有其他获得性、先天性免疫缺陷疾病，或有器官移植史，或干细胞移植史；;慢性乙型肝炎活动期或活动性丙型肝炎患者或活 动性梅毒患者，乙肝病毒携带者、经药物治疗后稳定 的乙肝（DNA滴度不得高于 500 IU/mL或DNA拷贝数 不得高于 103 copies/mL）、已治愈的丙肝患者（HCV RNA检测阴性）和已治愈的梅毒患者（梅毒抗原阴性） 可以入组；;首次服药前4周内有严重感染者；;首次服药前4周内参加过其他药物临床试验；;既往有明确的神经或精神障碍史，如癫痫、痴呆，依从性差者；;妊娠期或哺乳期女性；;研究者认为由于其他原因不适合参加该试验的受试者。</t>
  </si>
  <si>
    <t>中国医学科学院肿瘤医院伦理委员会,同意,,2019-09-19;中国医学科学院肿瘤医院伦理委员会,同意,,2020-03-13</t>
  </si>
  <si>
    <t>Primary outcomes,1,评估HX301单乳酸盐胶囊在晚期实体瘤中的耐受性和安全性，DLT发生情况，AE发生率及相关实验室检查。,1年,安全性指标;Secondary outcomes,1,初步评价HX301单乳酸盐胶囊治疗晚期实体瘤的有效性（包括客观缓解率ORR、无进展生存期PFS、缓解持续时间DOR、疾病控制率DCR、总生存期（RO）等指标）,患者入组至试验结束24个月,有效性指标</t>
  </si>
  <si>
    <t>CTR20200063, HX301单乳酸盐胶囊在晚期实体瘤Ⅰ期临床研究</t>
  </si>
  <si>
    <t>HX301-I-01；V1.0</t>
  </si>
  <si>
    <t>CTR20200063</t>
  </si>
  <si>
    <t>http://www.chinadrugtrials.org.cn/clinicaltrials.searchlistdetail.dhtml?keywords=CTR20200063</t>
  </si>
  <si>
    <t>山金连软胶囊治疗普通感冒临床安全性与有效性等研究</t>
  </si>
  <si>
    <t>山金连软胶囊治疗普通感冒（风热证）临床安全性与有效性随机、双盲、多中心Ⅱ期临床试验</t>
  </si>
  <si>
    <t>Shan Jin Lian</t>
  </si>
  <si>
    <t>山金连</t>
  </si>
  <si>
    <t>山金连软胶囊  曾用名:</t>
  </si>
  <si>
    <t>试验药:1 名称:山金连软胶囊 用法:用法用量:一次4粒，一日3次，口服。试验药:2 名称:山金连软胶囊 用法:用法用量:山金连软胶囊，一次2粒，一日3次，口服。对照药:1 名称:山金连软胶囊安慰剂安慰剂 用法:用法用量:一次2粒，一日3次，口服对照药:2 名称:山金连软胶囊安慰剂安慰剂 用法:用法用量:一次4粒，一日3次，口服</t>
  </si>
  <si>
    <t>试验分组:1 组别:山金连软胶囊 干预措施:用法用量:一次4粒，一日3次，口服。;试验分组:2 组别:山金连软胶囊 干预措施:用法用量:山金连软胶囊，一次2粒，一日3次，口服。</t>
  </si>
  <si>
    <t>试验分组:1 组别:山金连软胶囊安慰剂安慰剂 干预措施:用法用量:一次2粒，一日3次，口服;试验分组:2 组别:山金连软胶囊安慰剂安慰剂 干预措施:用法用量:一次4粒，一日3次，口服</t>
  </si>
  <si>
    <t>山西黄河中药有限公司;山西黄河中医药研究所（有限公司）</t>
  </si>
  <si>
    <t>山西黄河中医药研究所（有限公司）;山西黄河中药有限公司</t>
  </si>
  <si>
    <t>新疆维吾尔自治区中医医院;泰州市中医院;泰安市中医医院;阳泉煤业(集团)有限责任公司总医院;国药同煤总医院;达川区人民医院;山西白求恩医院;浙江大学;温州市中医院;黑龙江中医药大学附属第二医院;延安大学咸阳医院</t>
  </si>
  <si>
    <t>杨惠琴</t>
  </si>
  <si>
    <t>杨惠琴，医学硕士</t>
  </si>
  <si>
    <t>治疗普通感冒风热证</t>
  </si>
  <si>
    <t>初步评价山金连软胶囊治疗普通感冒(风热证)临床安全性与有效性，并进行剂量探索，推荐Ⅲ期临床试验剂量</t>
  </si>
  <si>
    <t xml:space="preserve">No other treatment of colds, Western drugs were used within 24 hours before treatment </t>
  </si>
  <si>
    <t>伴有急性病毒性或疱疹性咽炎和喉炎、急性咽结膜炎等疾病者；;血白细胞＞10.0×109/L和/或中性粒细胞分类比值＞80%；ALT、AST＞正常值上限的1.5倍；;体温(腋温)＞38.5℃；;合并肺部其它原发性疾病者；;有心血管、肝、肾和造血系统等严重原发性疾病、急性下呼吸道等原发性疾病者；;妊娠或准备妊娠妇女，尿妊娠试验阳性，哺乳期妇女；;过敏体质或对本药过敏者；;精神上或法律上的残疾患者；;近三个月内参加过其他药物临床试验者。</t>
  </si>
  <si>
    <t>新疆维吾尔自治区中医医院伦理委员会,同意,,2017-08-11</t>
  </si>
  <si>
    <t>Primary outcomes,1,主症：①发热、②微恶风、③咽红肿痛、④鼻塞。,用药3天末,有效性指标+安全性指标;Secondary outcomes,1,次症：①头身痛、②咳嗽、③口渴欲饮、④咽干、⑤流黄涕、⑥汗泄不畅,用药3天末,有效性指标+安全性指标</t>
  </si>
  <si>
    <t>CTR20200513, 山金连软胶囊治疗普通感冒临床安全性与有效性等研究</t>
  </si>
  <si>
    <t>V1.1(2017年06月19日)</t>
  </si>
  <si>
    <t>CXZL1400049</t>
  </si>
  <si>
    <t>CTR20200513</t>
  </si>
  <si>
    <t>http://www.chinadrugtrials.org.cn/clinicaltrials.searchlistdetail.dhtml?keywords=CTR20200513</t>
  </si>
  <si>
    <t>羟考酮纳洛酮缓释片（5mg/2.5mg）的生物等效性研究</t>
  </si>
  <si>
    <t>健康受试者空腹、餐后单次口服羟考酮纳洛酮缓释片随机、开放、两序列、两周期、双交叉人体生物等效性研究</t>
  </si>
  <si>
    <t>Oxycodone, Naloxone</t>
  </si>
  <si>
    <t>羟考酮，纳洛酮</t>
  </si>
  <si>
    <t>羟考酮纳洛酮缓释片  曾用名:</t>
  </si>
  <si>
    <t>试验药:1 名称:羟考酮纳洛酮缓释片 用法:用法用量:片剂；规格5mg/2.5mg(盐酸羟考酮/盐酸纳洛酮；口服，一天一次，每次5mg/2.5mg;用药次数：2次，第一周期（试验第1天），第二周期（试验第8天）空腹或进食高脂餐后。对照药:1 名称:羟考酮纳洛酮缓释片英文名：Oxycodone Hydrochloride and Naloxone Hydrochloride Prolonged-release Tablets商品名：Targin 用法:用法用量:片剂；规格5mg/2.5mg(盐酸羟考酮/盐酸纳洛酮；口服，一天一次，每次5mg/2.5mg;用药次数：2次，第一周期（试验第1天），第二周期（试验第8天）空腹或进食高脂餐后。</t>
  </si>
  <si>
    <t>试验分组:1 组别:羟考酮纳洛酮缓释片 干预措施:用法用量:片剂；规格5mg/2.5mg(盐酸羟考酮/盐酸纳洛酮；口服，一天一次，每次5mg/2.5mg;用药次数：2次，第一周期（试验第1天），第二周期（试验第8天）空腹或进食高脂餐后。</t>
  </si>
  <si>
    <t>试验分组:1 组别:羟考酮纳洛酮缓释片英文名：Oxycodone Hydrochloride and Naloxone Hydrochloride Prolonged-release Tablets商品名：Targin 干预措施:用法用量:片剂；规格5mg/2.5mg(盐酸羟考酮/盐酸纳洛酮；口服，一天一次，每次5mg/2.5mg;用药次数：2次，第一周期（试验第1天），第二周期（试验第8天）空腹或进食高脂餐后。</t>
  </si>
  <si>
    <t>1.治疗对非麻醉镇痛药不能有效控制的中重度慢性疼痛。纳洛酮成分用于治疗和/或预防阿片样物质诱导的便秘。2.作为二线药物治疗多巴胺类药物治疗无效的重度至极重度特发性不宁腿综合征。</t>
  </si>
  <si>
    <t>便秘;不宁腿综合征</t>
  </si>
  <si>
    <t>比较健康受试者空腹/餐后单次口服山东绿叶制药有限公司研制的羟考酮纳洛酮缓释片（受试制剂，代号：LY021702，规格5mg/2.5mg）与MUNDIPHARMA GMBH研制的羟考酮纳洛酮缓释片（参比制剂，商品名：Targin®，规格5mg/2.5mg）的药代动力学参数及相对生物利用度，评价两种制剂的生物等效性和安全性。</t>
  </si>
  <si>
    <t>This test must be informed before the test, and voluntarily signed a written informed consent, and the researchers maintain good communication and comply with clinical trials (planned interviews, laboratory checks, and other research procedures) ;Chinese men or women aged 18 to 45 years old (including boundary) ;When screening, the male body weight ≥ 50.0kg, female weight ≥ 45.0kg, body mass index (BMI) between 19.0 ~ 26.0kg / m2 (including boundary value  BMI = weight ÷ height 2) ;Time inspection (including vital signs, physical examination, blood routine, urine routine, blood biochemical, 12 lead electrocardiogram, chest, etc.) have no abnormalities or abnormalities but have no clinical significance for researchers.;Volunteers and their partners have no pregnancy plan during the test and voluntarily take effective contraceptive measures (forbidden to use contraceptives) to avoid being pregnant with themselves or partners.</t>
  </si>
  <si>
    <t>怀孕或哺乳期妇女；;已知对试验用药物中任何成分或类似药物过敏者，过敏体质者；;患有任何可能会妨碍受试者遵循试验方案和完成此试验的疾病（如神经系统、心血管系统、泌尿系统、消化系统、呼吸系统或代谢内分泌系统疾病）或病史；;有直立性低血压病史或症状者；或在筛选访视时从卧位改为直立位后3分钟内收缩压（SBP）下降≥20mmHg或舒张压（DBP）下降≥10mmHg；;筛选时乙型肝炎表面抗原（HBsAg）、抗丙型肝炎病毒抗体（HCV-Ab）、抗人类免疫缺陷病毒抗体（Anti-HIV）、梅毒抗体任一项阳性者；;有晕血或晕针史；;首次给药前14天内或预计在整个研究期间使用任何药物（包括维生素、中药和/或钙剂）；;筛选前3个月内参加过其他临床试验者；;筛选前1个月内接种过疫苗者；;筛选前3个月内献血包括成分血或大量失血（≥200mL），接受输血或使用血制品者；;毒品或药物滥用史、酗酒或嗜烟者：i.有吸毒或药物滥用史者，或筛选时尿药筛查结果呈阳性；ii.筛选前 3 个月平均每周饮用含 14 个单位酒精的饮品（1 单位 = 啤酒 350 mL，或白酒 45 mL，或葡萄酒 150 mL）者，或筛选时酒精呼气测试阳性者；iii.筛选前 3 个月平均每日吸烟量 ≥ 5 支；;给药前3天内摄入富含黄嘌呤的食物或饮料（如茶、咖啡、可乐或巧克力）者；;给药前7天内摄入含有葡萄柚和/或柚子的食物或饮料者；;无法遵守方案对饮食的要求者；;其他任何原因研究者认为不适合入组或不能完成研究者。</t>
  </si>
  <si>
    <t>北京回龙观医院伦理委员会,同意,,2019-11-05</t>
  </si>
  <si>
    <t>Primary outcomes,1,主要药代参数： 羟考酮、总纳洛酮的峰浓度（Cmax）、血药浓度-时间曲线下面积（AUC0-t和AUC0-∞）。,给药第1天至给药后10天,有效性指标+安全性指标;Secondary outcomes,1,次要药代参数： 羟考酮和总纳洛酮达峰时间（Tmax）、末端消除速度常数（λz）、消除半衰期（t1/2）和相对生物利用度（F）。 游离态纳洛酮Cmax、AUC0-t、AUC0-∞、Tmax、λz、t1/2和F。 安全性指标： 生命体征、相关实验室检查、不良事件等。,给药第1天至给药后10天,有效性指标+安全性指标</t>
  </si>
  <si>
    <t>CTR20200651, 羟考酮纳洛酮缓释片（5mg/2.5mg）的生物等效性研究</t>
  </si>
  <si>
    <t>LY021702/CT-CHN-101；版本号V1.0</t>
  </si>
  <si>
    <t>CTR20200651</t>
  </si>
  <si>
    <t>http://www.chinadrugtrials.org.cn/clinicaltrials.searchlistdetail.dhtml?keywords=CTR20200651</t>
  </si>
  <si>
    <t>他达拉非片在健康成年男受试者中单次给药、随机、开放、两周期、双交叉、空腹及餐后状态下的生物等效性研究</t>
  </si>
  <si>
    <t>试验药:1 名称:他达拉非片 用法:用法用量:片剂；规格20mg；口服给药，一次1片；用药时程：每周期给药1次，空腹和餐后给药。对照药:1 名称:他达拉非片 英文名：Tadalafil Tablets 商品名：希爱力（Cialis） 用法:用法用量:片剂；规格20mg；口服给药，一次1片；用药时程：每周期给药1次，空腹和餐后给药。</t>
  </si>
  <si>
    <t>试验分组:1 组别:他达拉非片 干预措施:用法用量:片剂；规格20mg；口服给药，一次1片；用药时程：每周期给药1次，空腹和餐后给药。</t>
  </si>
  <si>
    <t>试验分组:1 组别:他达拉非片 英文名：Tadalafil Tablets 商品名：希爱力（Cialis） 干预措施:用法用量:片剂；规格20mg；口服给药，一次1片；用药时程：每周期给药1次，空腹和餐后给药。</t>
  </si>
  <si>
    <t>主要目的：以天方药业有限公司的他达拉非片为受试制剂，以Eli Lilly Nederland B.V.的他达拉非片（商品名：希爱力，20mg）为参比制剂，通过单中心、随机、开放、单次给药、两周期、双交叉临床研究来评价两种制剂空腹及餐后状态下的人体生物等效性。 次要目的：观察受试制剂和参比制剂在中国健康成年男性受试者中的安全性。</t>
  </si>
  <si>
    <t>Chinese health male subjects aged 18 years old (including 18 years old) ;Weight ≥ 50.0 kg, body mass index (BMI): 19.0 ~ 26.0 kg / m2 (including boundary value, body mass index = body weight (kg) / height (m2)) ;The subject understands and complies with the research process, can communicate well with researchers, voluntarily participating in the test, and signed an informed consent.</t>
  </si>
  <si>
    <t>对他达拉非及其辅料过敏者；;有药物、食物过敏史经研究者判定不宜入组者；;有吞咽困难或任何影响药物吸收的胃肠道疾病史；;在筛选前4周内接受过手术，或者计划在研究期间进行手术者，及凡接受过会影响药物吸收、分布、代谢、排泄的手术者；;有临床表现异常需排除的疾病，包括但不限于神经系统、心血管系统、血液和淋巴系统、免疫系统、肾脏、肝脏、呼吸系统、代谢及骨骼等系统疾病者；;不能耐受静脉穿刺或静脉采血困难者；;乳糖不耐受者（曾发生过喝牛奶腹泻者）；;乙型肝炎表面抗原（HBsAg）、乙型肝炎e抗原（HBeAg）、乙型肝炎e抗体（抗-HBe）、乙型肝炎核心抗体（抗-HBc）、丙型肝炎病毒（HCV）抗体、人类免疫缺陷病毒（HIV）、梅毒螺旋体抗体（TP-Ab）任一检查结果阳性者；;筛选前12个月内有药物滥用史，或者筛选前3个月内使用过毒品，或者尿药筛查氯胺酮、二亚甲基双氧安非他明、四氢大麻酚酸、吗啡、可卡因及甲基安非他明阳性者；;酒精呼气检测结果阳性（酒精浓度&gt;0mg/100mL），或筛选前6个月内经常饮酒者，即平均每周饮酒超过14单位酒精（1单位酒精≈360 mL啤酒或45 mL酒精含量为40%的烈酒或150 mL葡萄酒），或者不能保证试验期间放弃饮酒者；;筛选前3个月平均每日吸烟≥5支者，或者给药前48 h直至研究结束不能放弃吸烟者；;筛选前3个月内献血或接受输血或使用血制品或6个月内失血≥400 mL者；;筛选前3个月内（上次试验的末次访视时间为开始时间计算）参加过其它临床试验者；;筛选前28天服用了任何抑制或诱导肝药酶的药物者（如：诱导剂—巴比妥类、卡马西平、苯妥英、糖皮质激素、奥美拉唑；抑制剂—酮康唑、伊曲康唑、利托那韦、沙奎那韦、西咪替丁、地尔硫卓、大环内酯类抗生素、硝基咪唑类、镇静催眠药、维拉帕米、氟喹诺酮类、抗组胺类）；;筛选前2周内服用过任何药物；;在筛选前7天内过量食用过火龙果、芒果、柚子或由其制备的食物或饮料者（500g或500mL以上）；;对饮食有特殊要求，不能接受统一饮食者；;生命体征、体格检查和心电图检查任意一项异常有临床意义者；;实验室检查任何项目异常并经研究者判断有临床意义者；;男性受试者（或其伴侣）从签署知情同意书开始至末次给药后3个月内有生育计划、捐献精子计划者，试验期间及试验结束后3个月内不能采用一种或一种以上的非药物避孕措施者；;阴茎存在解剖学缺陷如异常弯曲、海绵体纤维化、阴茎硬结症者；;曾有过不稳定型心绞痛、心肌梗死、心律失常等或在性交过程中发生心绞痛病史者；;自筛选至-1天入院期间：罹患疾病、服用过药物经研究者判定不能入组者；试验前48小时内食用过巧克力、富含咖啡因、富含黄嘌呤、含酒精的食物或饮料等影响药物吸收、分布、代谢、排泄的特殊饮食者；不同意在试验期间遵守饮水安排者；;研究者判定受试者有任何不适宜参加试验的情况。</t>
  </si>
  <si>
    <t>Primary outcomes,1,药代动力学参数：Cmax、AUC0-t、AUC0-∞,给药前至给药后96小时,有效性指标;Secondary outcomes,1,药代动力学参数：Tmax、λz、t1/2、λz、F、AUC_%Extrap,给药前至给药后96小时,有效性指标;Secondary outcomes,2,不良事件；生命体征（坐位血压、脉搏、呼吸及额温）和体格检查；实验室检查和心电图检查。,首次给药至试验结束,安全性指标</t>
  </si>
  <si>
    <t>CTR20200681, 他达拉非片人体生物等效性研究</t>
  </si>
  <si>
    <t>TF-19002-BE;V1.0</t>
  </si>
  <si>
    <t>CTR20200681</t>
  </si>
  <si>
    <t>http://www.chinadrugtrials.org.cn/clinicaltrials.searchlistdetail.dhtml?keywords=CTR20200681</t>
  </si>
  <si>
    <t>华法林钠片在健康人体空腹、餐后状态下生物等效性试验</t>
  </si>
  <si>
    <t>华法林钠片随机、开放、两制剂、四周期、完全重复交叉设计空腹及餐后单次给药后健康人体生物等效性试验</t>
  </si>
  <si>
    <t>Warfarin</t>
  </si>
  <si>
    <t>华法林</t>
  </si>
  <si>
    <t>华法林钠片  曾用名:</t>
  </si>
  <si>
    <t>试验药:1 名称:华法林钠片 用法:用法用量:剂型：片剂；规格：2.5mg/片； 给药方式：空腹和餐后口服给药，240mL温水送服，每周期一次；每周期给药剂量和给药时程：2.5mg,每周期给药一次。对照药:1 名称:华法林钠片 英文名：Warfarin Sodium Tablets 商品名：COUMADIN 用法:用法用量:剂型：片剂；规格：2.5mg/片； 给药方式：空腹和餐后口服给药，240mL温水送服，每周期一次；每周期给药剂量和给药时程：2.5mg,每周期给药一次。</t>
  </si>
  <si>
    <t>试验分组:1 组别:华法林钠片 干预措施:用法用量:剂型：片剂；规格：2.5mg/片； 给药方式：空腹和餐后口服给药，240mL温水送服，每周期一次；每周期给药剂量和给药时程：2.5mg,每周期给药一次。</t>
  </si>
  <si>
    <t>试验分组:1 组别:华法林钠片 英文名：Warfarin Sodium Tablets 商品名：COUMADIN 干预措施:用法用量:剂型：片剂；规格：2.5mg/片； 给药方式：空腹和餐后口服给药，240mL温水送服，每周期一次；每周期给药剂量和给药时程：2.5mg,每周期给药一次。</t>
  </si>
  <si>
    <t>适用于需长期持续抗凝的患者</t>
  </si>
  <si>
    <t>主要目的：评估上海旭东海普药业有限公司生产的华法林钠片（2.5 mg/片）与Bristol-Myers Squibb Pharma Company生产的COUMADIN®（2.5 mg/片）在健康受试者中的生物等效性。次要目的：评估受试制剂华法林钠片和参比制剂COUMADIN®在健康人体中的安全性。</t>
  </si>
  <si>
    <t>Healthy subjects, men and women;Age ≥ 18 years old</t>
  </si>
  <si>
    <t>健康状况：有消化系统、呼吸系统、循环系统、泌尿系统、运动系统、生殖系统、内分泌系统、血液系统、神经系统疾病、精神类疾病和代谢异常等病史、有出血倾向及有重要脏器疾病史者;试验前1年内有呼吸道传染病史者（流感除外）;临床实验室检查、生命体征、体格检查、12导联心电图、腹部超声、胸部X线或胸部CT检查异常且有临床意义者;有过敏史者，或已知对华法林、香豆素或华法林钠片中其它辅料过敏者;试验前3个月内每日吸烟量多于5支者或者试验期间不能停止者;试验前6个月内有酗酒史者【每周饮用超过14个单位的酒精：1单位≈350 mL酒精量为5%的啤酒，或高度白酒（酒精量40 %以上）40 mL，或葡萄酒（酒精量为12 %）150 mL】或试验期间不能停止饮酒者;试验前3个月内献血或大量失血≥400 mL，或试验前1个月内献血或大量失血≥200 mL，或在试验期间献血或献血液成分者;采血困难，有晕血、晕针史者;试验前3个月内参加了任何药物或者医疗器械临床试验者，或计划在试验期间参加其他临床试验者;试验前6个月内接受过任何的外科手术者或外伤者，或计划试验期间接受外科手术和有创治疗者;试验前28天内使用了任何已知抑制或诱导CYP450酶的药物，详见附录，或使用了与华法林存在相互作用的禁忌药物，如抗凝血药物（阿加曲班、达比加群、比伐卢定、地西卢定、肝素、来匹卢定）、抗血小板药物（阿司匹林、西洛他唑、氯吡格雷、双嘧达莫、普拉格雷、噻氯匹定）、非甾体抗炎药（塞来考昔、双氯芬酸、二氟尼柳、非诺洛芬、布洛芬、吲哚美辛、酮洛芬、酮咯酸、甲芬那酸、萘普生、奥沙普秦、吡罗昔康、舒林酸）、5-羟色胺再摄取抑制剂（西酞普兰、去甲文拉法辛、度洛西汀、依他普仑、氟西汀、氟伏沙明、米那普仑、帕罗西汀、舍曲林、文拉法辛、维拉佐酮）、抗生素和抗真菌药物、中草药（如紫椎菊、银杏、白毛茛、金丝桃草等）;试验前14天内服用了任何药品或保健品者;试验前1个月内接受过疫苗接种者;对饮食有特殊要求，不能遵守统一饮食者，或饮用牛奶或乳制品后容易出现腹泻、恶心、呕吐、腹胀或其他胃肠道不适者;服药前48小时内及试验期间不能停止食用巧克力、任何含咖啡因或有可能影响试验结果的食物或饮料者（例如葡萄柚、含葡萄柚成分的饮料等）;乙型肝炎病毒表面抗原、丙型肝炎病毒抗体、HIV抗体、梅毒螺旋体抗体筛选结果呈阳性者;妊娠期、哺乳期女性或血妊娠结果异常且有临床意义者;育龄女性受试者在筛选前30天至最后一次给药后3个月内，男性受试者在首次给药后以及最后一次给药后3个月内有妊娠计划或无法采取有效避孕措施，具体避孕措施（非药物避孕）见附录;酒精筛查呈阳性者，或在服用试验药物前24小时内食用过任何含酒精的制品者;毒品筛查呈阳性者，或过去五年内有药物滥用史，或试验前3个月内使用过毒品者;研究者认为不宜参加本试验者</t>
  </si>
  <si>
    <t>首都医科大学宣武 医院伦理委员会,同意,,2020-03-12</t>
  </si>
  <si>
    <t>Primary outcomes,1,AUC和Cmax,给药后72小时,有效性指标+安全性指标;Secondary outcomes,1,包括不良事件，严重不良事件，伴随用药，临床实验室结果的改变（血常规、生化和尿 常规等），临床症状、生命体征测定结果，12-导联ECG和体格检查等结果。,给药后至随访结,安全性指标</t>
  </si>
  <si>
    <t>CTR20192002, 华法林钠片在健康人体空腹、餐后状态下生物等效性试验;CTR20182144, 华法林钠片在健康人体空腹、餐后状态下生物等效性试验;CTR20200705, 华法林钠片在健康人体空腹、餐后状态下生物等效性试验</t>
  </si>
  <si>
    <t>BJK-BE-HFLN-201905-Z-XDHP；V1.0</t>
  </si>
  <si>
    <t>CTR20200705</t>
  </si>
  <si>
    <t>http://www.chinadrugtrials.org.cn/clinicaltrials.searchlistdetail.dhtml?keywords=CTR20200705</t>
  </si>
  <si>
    <t>鲁拉西酮治疗双相Ⅰ型障碍抑郁发作的研究</t>
  </si>
  <si>
    <t>鲁拉西酮治疗双相Ⅰ型障碍抑郁发作的随机、6周、多中心、双盲、安慰剂对照、灵活剂量、平行研究</t>
  </si>
  <si>
    <t>盐酸鲁拉西酮片 20mg</t>
  </si>
  <si>
    <t>试验药:1 名称:盐酸鲁拉西酮片 20mg 用法:用法用量:片剂；规格：20mg；每天一次；尽量将研究药物与晚餐（至少350千卡）同服或在晚餐后30分钟内口服；第1-3天为20mg/天，第4-6天为40mg/天，第7天为60mg/天，从第8天开始可采用灵活剂量进行研究药物给药。试验药:2 名称:盐酸鲁拉西酮片 40mg 用法:用法用量:片剂；规格：40mg；每天一次；尽量将研究药物与晚餐（至少350千卡）同服或在晚餐后30分钟内口服；第1-3天为20mg/天，第4-6天为40mg/天，第7天为60mg/天，从第8天开始可采用灵活剂量进行研究药物给药。对照药:1 名称:SM-13496 20mg安慰剂片剂FC片剂（25%） 用法:用法用量:安慰剂片，每天4片，每天一次。尽量将研究药物与晚餐（至少350千卡）同服或在晚餐后30分钟内口服。对照药:2 名称:SM-13496 40mg安慰剂片剂FC片剂（25%） 用法:用法用量:安慰剂片，每天4片，每天一次。尽量将研究药物与晚餐（至少350千卡）同服或在晚餐后30分钟内口服。</t>
  </si>
  <si>
    <t>试验分组:1 组别:盐酸鲁拉西酮片 20mg 干预措施:用法用量:片剂；规格：20mg；每天一次；尽量将研究药物与晚餐（至少350千卡）同服或在晚餐后30分钟内口服；第1-3天为20mg/天，第4-6天为40mg/天，第7天为60mg/天，从第8天开始可采用灵活剂量进行研究药物给药。;试验分组:2 组别:盐酸鲁拉西酮片 40mg 干预措施:用法用量:片剂；规格：40mg；每天一次；尽量将研究药物与晚餐（至少350千卡）同服或在晚餐后30分钟内口服；第1-3天为20mg/天，第4-6天为40mg/天，第7天为60mg/天，从第8天开始可采用灵活剂量进行研究药物给药。</t>
  </si>
  <si>
    <t>试验分组:1 组别:SM-13496 20mg安慰剂片剂FC片剂（25%） 干预措施:用法用量:安慰剂片，每天4片，每天一次。尽量将研究药物与晚餐（至少350千卡）同服或在晚餐后30分钟内口服。;试验分组:2 组别:SM-13496 40mg安慰剂片剂FC片剂（25%） 干预措施:用法用量:安慰剂片，每天4片，每天一次。尽量将研究药物与晚餐（至少350千卡）同服或在晚餐后30分钟内口服。</t>
  </si>
  <si>
    <t>住友制药（苏州）有限公司</t>
  </si>
  <si>
    <t>大日本住友制药株式会社</t>
  </si>
  <si>
    <t>首都医科大学附属北京安定医院;北京回龙观医院;天津市安定医院;河南省精神病医院;西安市精神卫生中心;上海市精神卫生中心;南京脑科医院;无锡市精神卫生中心;浙江大学医学院附属第一医院;广州医科大学附属脑科医院;湖南省脑科医院;武汉市精神卫生中心;重庆市精神卫生中心;新疆医科大学第一附属医院;乌鲁木齐市第四人民医院;上海市同济医院;北京大学第六医院;厦门市仙岳医院;宁波市康宁医院;山东省济宁市精神病防治院;驻马店市精神病医院;深圳市康宁医院;河北省第六人民医院;镇江市精神卫生中心</t>
  </si>
  <si>
    <t>双相Ⅰ型障碍抑郁发作</t>
  </si>
  <si>
    <t>国内: 362 </t>
  </si>
  <si>
    <t>评价鲁拉西酮治疗双相Ⅰ型抑郁的有效性及安全性。 主要目的：在具有双相Ⅰ型障碍抑郁发作的患者中，通过评估治疗6周后蒙哥马利-艾斯伯格抑郁量表（MADRS）总分相比于基线的变化，比较盐酸鲁拉西酮（20-120mg/天，灵活剂量给药）单药治疗与安慰剂治疗的疗效。</t>
  </si>
  <si>
    <t>Patients have accepted the research purposes, content, expected treatment and pharmacological role and risk, etc., voluntarily signed a written informed consent.;When signing informed consent, age ≥ 18 years old, and outpatients aged ≤ 65 years old.;Patients with biphasic type I barriers, currently serve as depression, no fast circulation disease (≥4 emotional obstacles within 12 months before screening), and have no psychiatric characteristics (according to DSM-5 standards, and SCID-5 -CT and BPI (based on LICQ self-evaluation results) confirmation).;Patients with a history of at least one mania or mixed episode (preferably have a reliable message provider, such as family members or carers).;When screening, the current depression is ≥4 weeks and &lt;12 months of patients.;Patients with MADRS total ≥ 22 when screening and baseline.;Patients with YMRS total points ≤ 12 when screening and baseline.;For patients with fertility, screening, patients with negative pregnancy.;When the patient or its partner has fertility, it is necessary to agree to adopt appropriate contraceptive measures to prevent female patients from pregnant with patients and patients.;The patient retains the following combined treatment in the designated duration: 1) The dose of oral hypoglycemic or antihypertensive drugs remains unchanged within at least 30 days of screening. 2) The dose of thyroid hormone (replacement therapy) remains unchanged within at least 90 days prior to screening. 3) Dose of the dose used to treat the combined drug (except for the drug except for the drug) of the drug (except for the above drug) of the drug (± 25%). 4) The content of psychotherapy and cognitive behavioral treatment remain unchanged within a screening of at least 12 weeks.</t>
  </si>
  <si>
    <t>具有严重精神障碍终生病史或存在符合严重精神疾病症状的患者（DSM-5定义的双相I型障碍除外）。排除疾病包括但不限于中度至重度酒精滥用（过去12个月内）、过去12个月内物质使用障碍（尼古丁或咖啡因除外）、双相Ⅱ型障碍、分裂障碍、强迫症、创伤后应激障碍。;筛选或基线时MADRS第10项（自杀意念）得分≥4的患者。;研究者认为存在自杀，有伤害自己或他人的即刻风险的患者，或者在筛选（过去30天内）或基线时C-SSRS第4项（有行动意图，但无具体计划的主动自杀意念）或第5项（有具体计划和意图的主动自杀意念）的回答为“是”的患者。;在筛选时研究者对患者合格性的判断与医学监查员的判断无法达成一致的患者。;在当前发作期间，已经接受 3 种或更多种抗抑郁药、持续 6 周治疗，但无症状改善的患者（无论是否使用了心境稳定剂）。;在筛选前60天内因躁狂发作而住院的患者。;在筛选前21天内使用单胺氧化酶抑制剂（MAOI）的患者。;在筛选前28天内使用氟西汀，或奥氮平与氟西汀联合治疗的患者。;在筛选前以下时间内接受过任何长效注射剂（缓释注射剂）抗精神病药物的患者。癸酸氟哌啶醇注射液，给药间隔4周，筛选访视前所要求的最短洗脱期63天；癸氟奋乃静注射液，给药间隔2-5周，筛选访视前所要求的最短洗脱期42天；注射用利培酮微球，给药间隔2周，筛选访视前所要求的最短洗脱期30天；棕榈酸帕利哌酮注射液，给药间隔4周，筛选访视前所要求的最短洗脱期90天；棕榈酸帕利哌酮注射液，给药间隔12周，筛选访视前所要求的最短洗脱期365天。;在筛选前120天内使用过氯氮平的患者。;在筛选前90天内使用过电休克疗法的患者。;从筛选至基线， MADRS 总分降低（改善）≥25％的患者。;对≥2类化学药物存在过敏史（例如，药物诱导的过敏反应、皮疹、荨麻疹或其他过敏反应）的患者。;既往或目前存在有临床意义的合并症的患者，例如严重神经系统、内分泌系统（例如，Ⅰ型糖尿病）、肝、肾、血液、呼吸、心血管（例如，不稳定型心绞痛、充血性心力衰竭）、胃肠道、泌尿外科或其他疾病的患者。存在任何此类疾病病史且研究者认为不适合参加本试验的患者。;筛选时具有急慢性肝炎或严重肝功能障碍的患者，或血清丙氨酸转氨酶（ALT）或天冬氨酸转氨酶（AST）水平≥2倍正常值上限的患者。;存在可能影响药物吸收、分布、代谢或排泄的胃肠疾病或手术史的患者。;存在中枢神经系统的慢性器质性疾病（即肿瘤、炎症、惊厥性癫痫发作、血管疾病、帕金森氏病、阿尔茨海默病或其他类型的痴呆、重症肌无力或其他退行性疾病）的患者。;由于严重头部损伤导致智力障碍或持续性神经系统异常的患者。;存在黄斑或视网膜色素变化的既往史或现病史的患者。;既往（筛选前5年内）或目前存在恶性肿瘤（不包括经适当治疗的皮肤基底细胞癌、鳞状细胞癌和子宫颈癌）的患者。;具有神经阻滞剂恶性综合征病史的患者。;具有重度迟发性运动障碍、肌张力障碍或其他重度运动功能障碍的患者。;筛选时HbA1c（NGSP）值为8.4％或更高的患者。;存在有临床意义的ECG异常既往史或现病史的患者。;曾在鲁拉西酮临床研究中接受研究药物（包括安慰剂）治疗的患者。;进行哺乳的患者。;目前正在参与或在筛选前3个月内曾参与过其他药物或医疗器械临床试验，或在筛选前12个月内参加了3项或更多临床研究的患者。;研究者认为不适合参加本试验的患者。</t>
  </si>
  <si>
    <t>首都医科大学附属北京安定医院伦理委员会,修改后同意,,2020-01-14;首都医科大学附属北京安定医院伦理委员会,同意,,2020-03-30;首都医科大学附属北京安定医院伦理委员会,同意,,2020-06-01;首都医科大学附属北京安定医院伦理委员会,同意,,2020-07-15</t>
  </si>
  <si>
    <t>Primary outcomes,1,治疗6周后，MADRS总分相比于基线的变化,治疗6周后,有效性指标;Secondary outcomes,1,治疗6周后，CGI-BP-S（抑郁）评分相比于基线的变化,治疗6周后,有效性指标;Secondary outcomes,2,各评估点时，MADRS总分相比于基线的变化,各评估点时,有效性指标;Secondary outcomes,3,各评估点时，CGI-BP-S（抑郁）评分相比于基线的变化,各评估点时,有效性指标;Secondary outcomes,4,治疗6周后 SDS 总分相比于基线的变化,治疗6周后,有效性指标;Secondary outcomes,5,治疗6周和各评估点时YMRS总分相比于基线的变化,治疗6周后和各评估点时,有效性指标;Secondary outcomes,6,治疗6周后 HAM-A总分相比于基线的变化,治疗6周后,有效性指标;Secondary outcomes,7,治疗6周后的治疗有效率（MADRS总分相比于基线降低≥50％的患者比例）,治疗6周后,有效性指标;Secondary outcomes,8,治疗6周时的症状缓解率（MADRS总分≤12的患者比例）,治疗6周后,有效性指标;Secondary outcomes,9,不良事件（AE）和不良反应（ADR）的发生率,签署知情同意书至随访期,安全性指标;Secondary outcomes,10,锥体外系AE和ADR的发生率,签署知情同意书至随访期,安全性指标;Secondary outcomes,11,合并使用抗帕金森药物的患者比例,签署知情同意书至随访期,安全性指标;Secondary outcomes,12,各评估点时，AIMS、SAS、BARS总分相比于基线的变化,签署知情同意书至随访期,安全性指标;Secondary outcomes,13,最终检测时，血清泌乳素浓度相比于基线的变化,最终检测时,安全性指标;Secondary outcomes,14,最终检测时，心电图参数（QTc）相比于基线的变化,最终检测时,安全性指标;Secondary outcomes,15,最终检测时，空腹血糖、HbA1c（NGSP）、总胆固醇、LDL胆固醇、HDL胆固醇和甘油三酯相比于基线的变化,最终检测时,安全性指标;Secondary outcomes,16,最终测量时，体重相比于基线的变化,最终测量时,安全性指标;Secondary outcomes,17,实验室检测和生命体征,签署知情同意书至随访期,安全性指标;Secondary outcomes,18,连续2次或更多次评估时YMRS总分≥16的患者比例，或出现躁狂症状相关任何不良事件的患者比例,各评估点时,有效性指标;Secondary outcomes,19,根据哥伦比亚自杀严重程度量表（C-SSRS），出现自杀意图或自杀意念的患者比例。,各评估点时,安全性指标</t>
  </si>
  <si>
    <t>D1071301</t>
  </si>
  <si>
    <t>CTR20200256</t>
  </si>
  <si>
    <t>http://www.chinadrugtrials.org.cn/clinicaltrials.searchlistdetail.dhtml?keywords=CTR20200256</t>
  </si>
  <si>
    <t>362</t>
  </si>
  <si>
    <t>评价克耐替尼在B细胞淋巴瘤受试者中的疗效和安全性</t>
  </si>
  <si>
    <t>克耐替尼治疗复发/难治性B细胞淋巴瘤的探索性临床研究</t>
  </si>
  <si>
    <t>克耐替尼胶囊</t>
  </si>
  <si>
    <t>试验药:1 名称:克耐替尼胶囊 用法:用法用量:剂型：胶囊剂；规格：20mg/粒；给药剂量：口服，一天两次，每次20mg；用药过程：连续服药28天为一周期，直至完成规定的访视、发生疾病进展、不可耐受的毒性、死亡或退出研究（包括受试者撤回知情同意或研究者判断风险大于获益时终止研究或失访），以先发生的为准。对照药:1 名称:无 用法:用法用量:无</t>
  </si>
  <si>
    <t>试验分组:1 组别:克耐替尼胶囊 干预措施:用法用量:剂型：胶囊剂；规格：20mg/粒；给药剂量：口服，一天两次，每次20mg；用药过程：连续服药28天为一周期，直至完成规定的访视、发生疾病进展、不可耐受的毒性、死亡或退出研究（包括受试者撤回知情同意或研究者判断风险大于获益时终止研究或失访），以先发生的为准。</t>
  </si>
  <si>
    <t>中国医学科学院肿瘤医院;复旦大学附属肿瘤医院;北京大学第三医院;四川大学华西医院</t>
  </si>
  <si>
    <t>复发/难治性B细胞淋巴瘤：队列1：复发/难治性原发中枢神经系统淋巴瘤； 队列2：复发/难治性慢性淋巴细胞白血病/小淋巴细胞淋巴瘤； 队列3：复发/难治性套细胞淋巴瘤。</t>
  </si>
  <si>
    <t>套细胞淋巴瘤;慢性淋巴细胞性白血病;B细胞淋巴瘤</t>
  </si>
  <si>
    <t>国内: 30-75 </t>
  </si>
  <si>
    <t>评价克耐替尼治疗复发/难治性B细胞淋巴瘤受试者的疗效、安全性、药代动力学特征、暴露水平与疗效和安全性的关系、血脑屏障的穿透率、脑脊液中的PK特征和受体占位率与疗效的关系。</t>
  </si>
  <si>
    <t xml:space="preserve">Subject disease diagnosis meets all of the following conditions: Queue 1: a) The pathogenesis of the primary central nervous system lymphoma (PCNSL)  B) recurrence or refractory PCNSL, for the central nervous system (CNS) lesion, must be at least Accepted 1 wire treatment  C) Cranio-magnetic resonance imaging (MRI) or craniocerebral chemical and broken layer imaging (CT) show substantive lesions with disease progression  queue 2: a) CLL / S11 diagnosed by IWCLL2008 standards  At least one CLL / SLL needs to be treated  c) refractory or recurrent CLL / SLL that has received at least one line system treatment. First-line treatment is defined as a research scheme according to the current guide based on the current guide  D) a medical record record for disease progression after the recent treatment is invalid or alleviated  E) CT / MRI display The lesion is measured  the measurable lesion is defined as at least one lymph node maximum axis exceeds 1.5 cm, and there are two measurable vertical dimensions  F) allows inclusion of the central nervous system but the condition of the condition  the queue 3: a) tissue pathology Set cell lymphoma: including cell genetics T (11  14) (Q13  Q32) positive and / or immunohistochemical Cyclin D1 high expression of cytoplasmic lymphoma  b) Previous received&gt; 1, but ≤3 Different chemotherapy and / or targeted drug therapy failure  C) A medical record record that confirmed the progress of disease progression after invalidation or remission  D) CT / MRI showed measuating lesions  measuring lesions were defined as ≥1 lymph nodes The longest diameter&gt; 1.5 cm, and 2 vertical diameter clearly measurable  e) allows inclusion of central nervous system but conditional stabilizers </t>
  </si>
  <si>
    <t>对列1：PCNSL病理诊断为T细胞淋巴瘤；队列2：幼淋巴细胞白血病病史、已知Richter综合征病史或目前怀疑发生Richter转化（临床怀疑的患者需行活检来排除转化）；队列3：既往接受过下列任何一项治疗：a)首次用药前4周或5个半衰期内(以时间短为准)使用化学疗法、靶向治疗、放疗或抗体类为基础的抗肿瘤治疗； b)既往接受过BTK、磷酸肌醇激酶3激酶[PI3K]或SYK抑制剂或BCL-2抑制剂(如ABT-199)治疗或接受过嵌合抗原受体T细胞免疫疗法（CAR-T）或接受过双特异性抗体药物治疗者；;队列1、队列2：既往接受过下列任何一项治疗：a)首次用药前4周或5个半衰期内(以时间短为准)使用化学疗法、靶向治疗、放疗或抗体类为基础的抗肿瘤治疗；b)既往接受过B细胞受体（B cell receptor, BCR）抑制剂(如BTK、磷酸肌醇激酶3激酶[PI3K]或SYK抑制剂)或BCL-2抑制剂(如ABT -199)治疗或接受过嵌合抗原受体T细胞免疫疗法（Chimeric Antigen Receptor T-Cell Immunotherapy, CAR-T）或接受过双特异性抗体药物治疗者；c)曾接受过异基因造血干细胞移植（Allogenetic haematopoietic stem cell transplantation, Allo-HSCT）或其他器官移植（ASCT超过半年者除外）；队列3：在研究药物首次给药前7天内使用过全身性皮质类固醇，或剂量等于或高于20mg/日强的松或等效药物；;队列1：每日需要服用≥8mg地塞米松或等效药物控制淋巴瘤症状；队列2：在研究药物首次给药前7天内使用过全身性皮质类固醇，或需要持续使用剂量等于或高于20mg/日泼尼松或等效药物；队列3：3年内存在其他恶性肿瘤，但可治愈性的基底或鳞状细胞皮肤癌、浅表膀胱癌、子宫颈或乳腺原位癌除外;队列1：首次服药前21天内接受过CNS体外放射治疗；队列2：3年内存在其他恶性肿瘤，但可治愈性的基底或鳞状细胞皮肤癌、浅表膀胱癌、子宫颈或乳腺原位癌除外；队列3：既往抗肿瘤治疗的非血液学毒性未恢复至≤1 级（脱发除外）；;队列1：在首次使用研究药物前28天未停用全身性免疫抑制剂，包括环孢素A、他克莫司、西罗莫司等药物，或长期服用&gt; 5mg/天泼尼松或其等效药物；队列2：既往抗肿瘤治疗的非血液学毒性未恢复至≤1 级（脱发除外）； 队列3：有无法控制的或重要的心血管疾病，包括：a)在首次给予研究药物前的6个月内出现纽约心脏病协会（NYHA）II级以上充血性心力衰竭、不稳定型心绞痛、心肌梗塞，或者在筛选时存在需要治疗的心律失常，左室射血分数（LVEF）&lt;50%；b)原发性心肌病（如扩张型心肌病、肥厚型心肌病、致心律失常性右室心肌病、限制型心肌病、未定型心肌病）；c)有临床意义的QTc间期延长病史，或筛选期QTc间期女性&gt;470ms、男性&gt;450ms； d)难以控制的高血压（在改善生活方式的基础上，应用了合理可耐受的足量2种或2种以上降压药物（包括利尿剂）1个月以上血压仍未达标，或服用4种或4种以上降压药物血压才能有效控制）；;队列1：3年内存在其他恶性肿瘤，但可治愈性的基底或鳞状细胞皮肤癌、浅表膀胱癌、子宫颈或乳腺原位癌除外；对列2: 有无法控制的或重要的心血管疾病，包括：a)在首次给予研究药物前的6个月内出现纽约心脏病协会（NYHA）II级以上充血性心力衰竭、不稳定型心绞痛、心肌梗塞，或者在筛选时存在需要治疗的心律失常，左室射血分数（LVEF）&lt;50%；b)原发性心肌病（如扩张型心肌病、肥厚型心肌病、致心律失常性右室心肌病、限制型心肌病、未定型心肌病）；c)有临床意义的QTc间期延长病史，或筛选期QTc间期女性&gt;470ms、男性&gt;450ms；d)难以控制的高血压（在改善生活方式的基础上，应用了合理可耐受的足量2种或2种以上降压药物（包括利尿剂）1个月以上血压仍未达标，或服用4种或4种以上降压药物血压才能有效控制）；;队列1：既往抗肿瘤治疗的非血液学毒性未恢复至≤1 级（脱发除外）；队列2：筛选前2个月内有活动性出血，或正在服用抗凝血/血小板药物，或者研究者认为有明确的出血倾向（如有出血危险的食道静脉曲张、有局部活动性溃疡病灶）；队列3：在服用研究药物之前6个月内有中风或颅内出血病史;队列1：有无法控制的或重要的心血管疾病，包括：a)在首次给予研究药物前的6个月内出现纽约心脏病协会（New York Heart Association, NYHA）II级以上充血性心力衰竭、不稳定型心绞痛、心肌梗塞，或者在筛选时存在需要治疗的心律失常，左室射血分数（Left ventricular ejection, LVEF）&lt;50%； b)原发性心肌病（如扩张型心肌病、肥厚型心肌病、致心律失常性右室心肌病、限制型心肌病、未定型心肌病）；c)有临床意义的QTc间期延长病史，或筛选期QTc间期女性&gt;470ms、男性&gt;450ms； d)难以控制的高血压（在改善生活方式的基础上，应用了合理可耐受的足量2种或2种以上降压药物（包括利尿剂）1个月以上血压仍未达标，或服用4种或4种以上降压药物血压才能有效控制）；队列2：需要治疗的活动性和/或持续存在的自身免疫性贫血和/或自身免疫性血小板减少症（例如特发性血小板减少性紫癜）；队列3：临床上明显的胃肠道异常，可能影响药物的摄入、转运或吸收（如无法吞咽、慢性腹泻、肠梗阻等）；;队列1：筛选前2个月内有活动性出血，或正在服用抗凝血/血小板药物，或者研究者认为有明确的出血倾向（如有出血危险的食道静脉曲张、有局部活动性溃疡病灶）；队列2：有深静脉血栓或肺栓塞病史；队列3：需要系统性给予抗感染治疗的严重或活动性感染；;队列1：有深静脉血栓或肺栓塞病史；队列2：在服用研究药物之前6个月内有中风或颅内出血病史；队列3：筛选时，有未控制的活动性感染【如需要静脉给予抗生素治疗、人免疫缺陷病毒（HIV）、乙型肝炎病毒（HBV）或丙型肝炎病毒（HCV）感染等】；注：如果乙肝病毒表面抗原（HBsAg）阳性，HBV-DNA&lt;1000 cop/mL，且ALT/AST≤2.0×ULN的受试者可以入组。HCV感染是指HCV-Ab阳性。;队列1：在服用研究药物之前6个月内有中风或颅内出血病史，手术后遗症的颅内出血除外；队列2：临床上明显的胃肠道异常，可能影响药物的摄入、转运或吸收（如无法吞咽、慢性腹泻、肠梗阻等）；队列3：既往或目前有肺纤维化史、间质性肺炎、尘肺、放射性肺炎、药物相关肺炎、肺功能严重受损等;队列1：临床上明显的胃肠道异常，可能影响药物的摄入、转运或吸收（如无法吞咽、慢性腹泻、肠梗阻等）；队列2：需要系统性给予抗感染治疗的活动性感染；队列3：有酗酒，或药物滥用史；;1：需要系统性给予抗感染治疗的严重或活动性感染；队列2：筛选时，有未控制的活动性感染【如需要静脉给予抗生素治疗、人免疫缺陷病毒（HIV）、乙型肝炎病毒（HBV）或丙型肝炎病毒（HCV）感染等】；注：如果乙肝病毒表面抗原（HBsAg）阳性，HBV-DNA&lt;1000 cop/mL，且ALT/AST≤2.0×ULN的受试者可以入组。HCV感染是指HCV-Ab阳性。队列3：首次服用试验药物前4周内，接受过重大手术或尚未从有创性操作恢复，经研究者判断不适合参加临床试验的受试者；;队列1：筛选时，有未控制的活动性感染【如需要静脉给予抗生素治疗、人免疫缺陷病毒（HIV）、乙型肝炎病毒（HBV）或丙型肝炎病毒（HCV）感染等】；注：如果乙肝病毒表面抗原（HBsAg）阳性，HBV-DNA&lt;1000 cop/mL，且ALT/AST≤2.0×ULN的受试者可以入组。HCV感染是指HCV-Ab阳性。队列2：既往或目前有肺纤维化史、间质性肺炎、尘肺、放射性肺炎、药物相关肺炎、肺功能严重受损等；队列3：正在参加其他临床研究，或筛选前4周内参加过其他干预性临床试验者;队列1：既往或目前有肺纤维化史、间质性肺炎、尘肺、放射性肺炎、药物相关肺炎、肺功能严重受损等；队列2：有酗酒，或药物滥用史；队列3：妊娠期或哺乳期女性;队列1、队列2：首次服用试验药物前4周内，接受过重大手术或尚未从有创性操作恢复，经研究者判断不适合参加临床试验的受试者；队列3：同时服用细胞色素P450 CYP3A中重度抑制作用或强诱导作用的药物；;队列1、队列2：正在参加其他临床研究，或筛选前4周内参加过其他干预性临床试验者；队列3：研究者判定其它原因不适合参加本试验的受试者；;队列1：有酗酒，或药物滥用史；队列2：妊娠期或哺乳期女性；;队列1：妊娠期或哺乳期女性；队列2：同时服用细胞色素P450 CYP3A中重度抑制作用或强诱导作用的药物；;队列1：同时服用细胞色素P450 CYP3A中重度抑制作用或强诱导作用的药物；队列2：研究者判定其它原因不适合参加本试验的受试者；;队列1：研究者判定其它原因不适合参加本试验的受试者。</t>
  </si>
  <si>
    <t>中国医学科学院肿瘤医院伦理委员会,修改后同意,,2020-03-19;中国医学科学院肿瘤医院伦理委员会,同意,,2020-04-16</t>
  </si>
  <si>
    <t>Primary outcomes,1,客观缓解率（ORR）,第1-6周期每2个服药周期评估一次，第7-n周期每3个服药周期评估一次。,有效性指标;Secondary outcomes,1,CR受试者的比例,第1-6周期每2个服药周期评估一次，第7-n周期每3个服药周期评估一次。,有效性指标;Secondary outcomes,2,总生存期（OS）,在末次肿瘤评估或开始新的肿瘤治疗后每12周±7天进行，最长至末例受试者首次用药后1年。,有效性指标+安全性指标;Secondary outcomes,3,无进展生存期（PFS）,从服药开始至首次记录疾病进展或任何原因死亡，最长至末例受试者首次用药后1年。,有效性指标+安全性指标;Secondary outcomes,4,疾病控制率（DCR）,第1-6周期每2个服药周期评估一次，第7-n周期每3个服药周期评估一次。,有效性指标;Secondary outcomes,5,缓解持续时间（DOR）,第1-6周期每2个服药周期评估一次，第7-n周期每3个服药周期评估一次。,有效性指标;Secondary outcomes,6,达缓解时间（TTR）,第1-6周期每2个服药周期评估一次，第7-n周期每3个服药周期评估一次。,有效性指标;Secondary outcomes,7,克耐替尼的 PK 特征和暴露水平与疗效和安全性的关系,从服药开始至首次记录疾病进展或任何原因死亡，最长至末例受试者首次用药后1年。,有效性指标+安全性指标;Secondary outcomes,8,安全性,从服药开始直至发生疾病进展、不可耐受的毒性、死亡或退出研究，最长至末例受试者首次用药后1年。,安全性指标;Secondary outcomes,9,药代动力学特征,服药第1周期及后续每次疗效评估时服药前30min内。,有效性指标+安全性指标</t>
  </si>
  <si>
    <t>MEDO-BTK-20001；1.0版本</t>
  </si>
  <si>
    <t>CTR20200412</t>
  </si>
  <si>
    <t>http://www.chinadrugtrials.org.cn/clinicaltrials.searchlistdetail.dhtml?keywords=CTR20200412</t>
  </si>
  <si>
    <t>TQ-B3139对克唑替尼耐药的非小细胞肺癌的研究</t>
  </si>
  <si>
    <t>评价TQ-B3139对经克唑替尼治疗后耐药的间变性淋巴瘤激酶阳性晚期非小细胞肺癌的安全性和有效性研究</t>
  </si>
  <si>
    <t>试验药:1 名称:TQ-B3139胶囊 用法:用法用量:胶囊剂；规格150mg/粒；口服，1日2次，1次4粒；每天早晚大致相同的时间服用；用药时程：28天一个周期，每天连续用药，直到PD出组；试验组。试验药:2 名称:TQ-B3139胶囊 用法:用法用量:胶囊剂；规格125mg/粒；口服，1日2次，1次4粒；每天早晚大致相同的时间服用；用药时程：28天一个周期，每天连续用药，直到PD出组；试验组。试验药:3 名称:TQ-B3139胶囊 用法:用法用量:胶囊剂；规格100mg/粒；口服，1日2次，1次4粒；每天早晚大致相同的时间服用；用药时程：28天一个周期，每天连续用药，直到PD出组；试验组。试验药:4 名称:TQ-B3139胶囊 用法:用法用量:胶囊剂；规格150mg/粒；口服，1日2次，1次4粒；每天早晚大致相同的时间服用；用药时程：28天一个周期，每天连续用药，直到PD出组；试验组。试验药:5 名称:TQ-B3139胶囊 用法:用法用量:胶囊剂；规格150mg/粒；口服，1日2次，1次4粒；每天早晚大致相同的时间服用；用药时程：28天一个周期，每天连续用药，直到PD出组；试验组。对照药:1 名称:无 用法:用法用量:无</t>
  </si>
  <si>
    <t>试验分组:1 组别:TQ-B3139胶囊 干预措施:用法用量:胶囊剂；规格150mg/粒；口服，1日2次，1次4粒；每天早晚大致相同的时间服用；用药时程：28天一个周期，每天连续用药，直到PD出组；试验组。;试验分组:2 组别:TQ-B3139胶囊 干预措施:用法用量:胶囊剂；规格125mg/粒；口服，1日2次，1次4粒；每天早晚大致相同的时间服用；用药时程：28天一个周期，每天连续用药，直到PD出组；试验组。;试验分组:3 组别:TQ-B3139胶囊 干预措施:用法用量:胶囊剂；规格100mg/粒；口服，1日2次，1次4粒；每天早晚大致相同的时间服用；用药时程：28天一个周期，每天连续用药，直到PD出组；试验组。;试验分组:4 组别:TQ-B3139胶囊 干预措施:用法用量:胶囊剂；规格150mg/粒；口服，1日2次，1次4粒；每天早晚大致相同的时间服用；用药时程：28天一个周期，每天连续用药，直到PD出组；试验组。;试验分组:5 组别:TQ-B3139胶囊 干预措施:用法用量:胶囊剂；规格150mg/粒；口服，1日2次，1次4粒；每天早晚大致相同的时间服用；用药时程：28天一个周期，每天连续用药，直到PD出组；试验组。</t>
  </si>
  <si>
    <t>中山大学肿瘤防治中心;湖南省肿瘤医院;中国科技大学附属第一医院（安徽省立医院）;北京大学肿瘤医院;重庆医科大学附属第一医院;福建省肿瘤医院;广东药科大学附属第一医院;广州医科大学附属第一医院;广州医科大学附属肿瘤医院;哈尔滨医科大学附属肿瘤医院;海南医学院第二附属医院;河南省肿瘤医院;吉林省肿瘤医院;辽宁省肿瘤医院;首都医科大学附属北京胸科医院;天津医科大学总医院;新疆维吾尔自治区肿瘤医院;陆军军医大学新桥医院;陆军军医大学第一附属医院（重庆西南医院）;中南大学湘雅医院;中山市人民医院;广西医科大学;安徽省胸科医院;中山大学附属第一医院</t>
  </si>
  <si>
    <t>杨农;张力</t>
  </si>
  <si>
    <t>杨农 张力</t>
  </si>
  <si>
    <t>评价TQ-B3139对经克唑替尼治疗后耐药的间变性淋巴瘤激酶阳性晚期非小细胞肺癌患者的有效性和安全性</t>
  </si>
  <si>
    <t>5 年内出现过或当前同时患有其它恶性肿瘤，治愈的子宫颈原位癌、非黑色素瘤的皮肤癌和表浅的膀胱肿瘤除外；;对研究药物 TQ-B3139 或克唑替尼的药物成分存在已知的过敏；;受试者既往接受过除克唑替尼外的ALK抑制剂治疗；;既往接受过针对无法手术治疗的ⅢB-Ⅳ期的NSCLC的化疗线数≥2个；;首次用药前4周内接受过其他抗肿瘤药物治疗，或仍处于药物的5个半衰期内的受试者；;首次用药前4周内接受过任何重大的手术治疗；;首次用药前2周内接受过任何治愈目的（即不仅仅是姑息性目的）的既往放疗或小手术的操作；;任何既往治疗引起的急性毒性未恢复到≤1级；;受试者首次用药前2周内存在活动性的病毒、细菌性、真菌性感染；;首次用药前3个月内出现过II级及以上的以下情况之一：心肌梗死、严重/不稳定型心绞痛、冠状动脉/外周动脉旁路移植、脑血管意外，包括短暂性脑缺血发作；;目前存在无法控制的充血性心力衰竭；;目前存在持续的≥Ⅱ级的心律失常，任何程度控制不佳的心房纤颤或QTc间期＞480ms；;目前存在广泛分布的或已知存在Ⅲ级及以上的间质纤维化或间质性肺病史，包括肺炎、过敏性肺炎、间质性肺炎、间质性肺病、闭塞型细支气管炎；;目前存在有症状性的中枢神经系统转移或癌性脑膜炎；;筛选期的病毒学检测显示满足以下任何一项时：①HBsAg阳性且HBV DNA超出正常值上限（抗病毒治疗之后，降低至正常值范围以内，允许纳入）；②Anti-HCV阳性且HCV RNA阳性或超出正常值上限；③HIV阳性或超出正常值上限；;目前存在无法口服服用研究药物的事件；;育龄期妇女在研究药物给药前妊娠试验阳性，或无法保证研究期间采取有效的避孕，男性无法保证研究期间采取有效的避育措施；;其他任何经研究者判定无法纳入研究的情况；</t>
  </si>
  <si>
    <t>湖南省肿瘤医院医学伦理委员会,修改后同意,,2019-04-24;湖南省肿瘤医院医学伦理委员会,同意,,2019-05-13;中山大学肿瘤防治中心伦理委员会,修改后同意,,2019-06-10;中山大学肿瘤防治中心伦理委员会,同意,,2020-04-13</t>
  </si>
  <si>
    <t>Primary outcomes,1,客观缓解率,筛选期，每1、3、5、7等等，奇数周期随访时,有效性指标;Secondary outcomes,1,疾病无进展生存期,筛选期，每1、3、5、7等等，奇数周期随访时,有效性指标;Secondary outcomes,2,疾病控制率,筛选期，每1、3、5、7等等，奇数周期随访时,有效性指标;Secondary outcomes,3,总生存期,全因死亡时,有效性指标;Secondary outcomes,4,疾病缓解持续时间,筛选期，每1、3、5、7等等，奇数周期随访时,有效性指标;Secondary outcomes,5,健康相关的生活质量,筛选期，每1、3、5、7等等，奇数周期随访时,安全性指标;Secondary outcomes,6,颅内缓解率,筛选期，每1、3、5、7等等，奇数周期随访时,有效性指标;Secondary outcomes,7,颅内缓解持续时间,筛选期，每1、3、5、7等等，奇数周期随访时,有效性指标;Secondary outcomes,8,颅内疾病进展时间,筛选期，每1、3、5、7等等，奇数周期随访时,有效性指标</t>
  </si>
  <si>
    <t>TQ-B3139-Ⅱ-01；版本号：2.0</t>
  </si>
  <si>
    <t>CTR20200428</t>
  </si>
  <si>
    <t>http://www.chinadrugtrials.org.cn/clinicaltrials.searchlistdetail.dhtml?keywords=CTR20200428</t>
  </si>
  <si>
    <t>评价非洛地平缓释片与参比制剂（波依定）在健康受试者中的生物等效性研究</t>
  </si>
  <si>
    <t>试验药:1 名称:非洛地平缓释片 用法:用法用量:片剂；规格：5mg；口服，一次一片，240mL温水送服；用药时程：每周期给药一次。对照药:1 名称:非洛地平缓释片 英文名：Felodipine Sustained-Release Tablets商品名：波依定 用法:用法用量:片剂；规格：5mg；口服，一次一片，240mL温水送服；用药时程：每周期给药一次。</t>
  </si>
  <si>
    <t>试验分组:1 组别:非洛地平缓释片 干预措施:用法用量:片剂；规格：5mg；口服，一次一片，240mL温水送服；用药时程：每周期给药一次。</t>
  </si>
  <si>
    <t>试验分组:1 组别:非洛地平缓释片 英文名：Felodipine Sustained-Release Tablets商品名：波依定 干预措施:用法用量:片剂；规格：5mg；口服，一次一片，240mL温水送服；用药时程：每周期给药一次。</t>
  </si>
  <si>
    <t>刘晓林，医学学士</t>
  </si>
  <si>
    <t>以南京易亨制药有限公司生产的非洛地平缓释片为受试制剂，与阿斯利康制药有限公司生产的非洛地平缓释片（商品名：波依定®，参比制剂）对比在健康人体内空腹与餐后的相对生物利用度，考察两制剂的人体生物等效性，观察两制剂在健康受试者中的安全性。</t>
  </si>
  <si>
    <t>2020-05-10</t>
  </si>
  <si>
    <t>The subject fully understands the purpose, nature, method, and adverse reactions that may occur, voluntarily as a subject, and sign an informed consent before any research procedure ;Male weight ≥ 50.0 kg, female body weight ≥ 45.0 kg  body mass index (BMI) in the range of 19.0 ~ 26.0 kg / m2 (including critical value) ;Subject no cardiovascular, liver, kidney, respiratory, blood and lymph, endocrine, immunity, spirit, nerve, gastrointestinal system, etc., the history of chronic diseases, etc., and is in good health ;Subjects can communicate well with researchers and understand and comply with the requirements of this study.</t>
  </si>
  <si>
    <t>对非洛地平或其辅料有过敏史者；曾出现任意一项药物、食物过敏史者；;有吞咽困难或任何影响药物吸收的胃肠道疾病史者；;筛选前3个月内接受过手术，或者计划在研究期间进行手术者，及凡接受过会影响药物吸收、分布、代谢、排泄的手术者；;有临床表现异常需排除的疾病，包括但不限于神经系统、心血管系统、血液和淋巴系统、免疫系统、肾脏、肝脏、胃肠道、呼吸系统、代谢及骨骼等系统疾病者；;静脉穿刺困难者，不能耐受静脉穿刺者，有晕针晕血史者；;正处在怀孕期或哺乳期的女性受试者；;女性受试者在筛选期或试验过程中妊娠检查结果阳性；;受试者6个月内有生育计划或捐精、捐卵计划；;筛选前3个月内每周饮酒量大于14单位（1单位酒精≈360 mL啤酒或45 mL酒精含量为40%的烈酒或150 mL葡萄酒），或试验期间不能禁酒者；;筛选前3个月内每日吸烟量大于5支，或试验期间不能停止使用任何烟草类产品者；;筛选前3个月内每天饮用过量茶、咖啡和/或含咖啡因的饮料（8杯以上，1杯=250 mL）者；;对饮食有特殊要求或乳糖不耐受者，试验期间不能遵守统一饮食；;在服用试验药物前3个月内参加过其他药物临床试验；;在服用试验药物前28天内服用了任何改变肝药酶活性的药物（如：诱导剂--巴比妥类、卡马西平、苯妥英、糖皮质激素、奥美拉唑；抑制剂--SSRI类抗抑郁药、西咪替丁、地尔硫卓、大环内酯类、硝基咪唑类、镇静催眠药、维拉帕米、氟喹诺酮类、抗组胺类、蛋白酶抑制剂：他克莫司；环孢素）者；;筛选前14天内使用过任何处方药、非处方药、中草药和/或保健品者；;筛选前28天内接受过疫苗接种者，或在试验期间计划接种疫苗者；;筛选前3个月内献血包括成分血或大量失血（≥400 mL，女性正常生理期失血除外），接受输血或使用血制品者；;有吸毒史或药物滥用史，或试验期间毒品筛查阳性者（吗啡、甲基安非他明、氯胺酮、二亚甲基双氧安非他明、四氢大麻酚酸）；;在试验过程中酒精呼气试验结果大于0.0 mg/100 mL者；;在筛选前7天内食用过火龙果、芒果、柚子、酸橙、杨桃或由其制备的食物或饮料者；;自筛选至-1天入院期间食用过巧克力、任何含咖啡因、含黄嘌呤的食物或饮料等影响药物吸收、分布、代谢、排泄的特殊饮食者；;在使用临床试验药物前发生急性疾病者；;研究者认为不适合参加试验者。</t>
  </si>
  <si>
    <t>蚌埠医学院第一附属医院临床医学研究伦理委员会,同意,,2020-03-27;蚌埠医学院第一附属医院临床医学研究伦理委员会,同意,,2020-08-24</t>
  </si>
  <si>
    <t>Primary outcomes,1,Cmax、AUC0-t、AUC0-∞,给药后72小时,有效性指标;Secondary outcomes,1,包括不良事件，严重不良事件，伴随用药，临床实验室结果的改变，临床症状、生命体征测定结果等。,试验过程中及试验结束时,安全性指标</t>
  </si>
  <si>
    <t>CTR20200602, 非洛地平缓释片人体生物等效性试验</t>
  </si>
  <si>
    <t>NJJN-2020-FLDP-003；V1.0</t>
  </si>
  <si>
    <t>CTR20200602</t>
  </si>
  <si>
    <t>http://www.chinadrugtrials.org.cn/clinicaltrials.searchlistdetail.dhtml?keywords=CTR20200602</t>
  </si>
  <si>
    <t>盐酸曲唑酮片人体生物等效性试验</t>
  </si>
  <si>
    <t>盐酸曲唑酮片在健康受试者中单中心、随机、开放、单剂量、两周期、交叉空腹和餐后状态下的生物等效性试验</t>
  </si>
  <si>
    <t>Trazodone</t>
  </si>
  <si>
    <t>曲唑酮</t>
  </si>
  <si>
    <t>盐酸曲唑酮片 商品名：舒绪 英文名：Trazodone Hydrochloride Tablets</t>
  </si>
  <si>
    <t>试验药:1 名称:盐酸曲唑酮片 商品名：舒绪 英文名：Trazodone Hydrochloride Tablets 用法:用法用量:空腹组：片剂；规格50mg；口服，每次一片，每片50mg；用药时程：单次给药。试验药:2 名称:盐酸曲唑酮片 商品名：舒绪 英文名：Trazodone Hydrochloride Tablets 用法:用法用量:空腹组：片剂；规格50mg；口服，每次一片，每片50mg；用药时程：单次给药。对照药:1 名称:盐酸曲唑酮片；Trazodone Hydrochloride Tablets 用法:用法用量:空腹组：片剂；规格50mg；口服，每次一片，每片50mg；用药时程：单次给药。对照药:2 名称:盐酸曲唑酮片；Trazodone Hydrochloride Tablets 用法:用法用量:空腹组：片剂；规格50mg；口服，每次一片，每片50mg；用药时程：单次给药。</t>
  </si>
  <si>
    <t>试验分组:1 组别:盐酸曲唑酮片 商品名：舒绪 英文名：Trazodone Hydrochloride Tablets 干预措施:用法用量:空腹组：片剂；规格50mg；口服，每次一片，每片50mg；用药时程：单次给药。;试验分组:2 组别:盐酸曲唑酮片 商品名：舒绪 英文名：Trazodone Hydrochloride Tablets 干预措施:用法用量:空腹组：片剂；规格50mg；口服，每次一片，每片50mg；用药时程：单次给药。</t>
  </si>
  <si>
    <t>试验分组:1 组别:盐酸曲唑酮片；Trazodone Hydrochloride Tablets 干预措施:用法用量:空腹组：片剂；规格50mg；口服，每次一片，每片50mg；用药时程：单次给药。;试验分组:2 组别:盐酸曲唑酮片；Trazodone Hydrochloride Tablets 干预措施:用法用量:空腹组：片剂；规格50mg；口服，每次一片，每片50mg；用药时程：单次给药。</t>
  </si>
  <si>
    <t>沈阳福宁药业有限公司</t>
  </si>
  <si>
    <t>赵永辰，硕士</t>
  </si>
  <si>
    <t>适用于抑郁症的治疗，对伴有或不伴有焦虑的患者均有效。</t>
  </si>
  <si>
    <t>主要研究目的：健康受试者空腹和高脂餐后口服单剂量盐酸曲唑酮片后，观察曲唑酮在体内动力学过程，估算相应的药代动力学参数，进行生物等效性评价。 次要研究目的：观察受试制剂盐酸曲唑酮片和参比制剂盐酸曲唑酮片（RESLIN）在健康受试者中的安全性。</t>
  </si>
  <si>
    <t xml:space="preserve">1) Gender: Chinese healthy male or female subject, and a single gender ratio should not be less than 1/3 ;2) Age: 18 ~ 65 years old (including 18 years old, no 65 years old) </t>
  </si>
  <si>
    <t>1）临床上有显著的变态反应史、特别是药物过敏史者；;2）研究者认为具有临床上有意义的肝、肾、内分泌、心血管、神经、精神、胃肠道（如消化性溃疡病）、肺、肿瘤、免疫、皮肤、血液或代谢紊乱等疾病或任何其他疾病，或具有这些疾病的病史，或将危害受试者的安全或影响研究结果的因素；;3）体格检查、生命体征测量、实验室检查（血常规、尿常规、血生化、凝血）、12-导联心电图检查结果研究者判断异常有临床意义，生命体征正常值参考范围（包括临界值）：收缩压90～140mmHg，舒张压60～90mmHg，脉搏55～100次/分，体温35.4～37.3℃，具体情况由研究者综合判定；;4）人类免疫缺陷病毒（HIV）抗体、乙型肝炎病毒表面抗原（HBsAg）或丙型肝炎病毒（HCV）抗体、梅毒螺旋体特异性抗体（anti-TP）检查结果为阳性者；;5）给药前2周内服用过特殊饮食（包括葡萄柚、巧克力、含咖啡因的咖啡或茶，或者任何含咖啡因的食品或饮料等）或有剧烈运动，或其他影响药物吸收、分布、代谢、排泄等因素者；;6）嗜烟习惯者（试验前3个月每日吸烟量多于5支者），饮酒习惯者（每周饮酒超过28单位酒精，1单位=285ml啤酒或25ml酒精量为40%的烈酒或75ml葡萄酒），试验期间不能保证戒烟戒酒者；;7）既往吸毒史，药物滥用史，尿药筛查阳性者；;8）研究期间任何可能服用抗高血压药物的潜在对象；;9）服药前24h内服用过任何含酒精类制品，或经酒精呼气测试检查阳性者；;10）筛选前3个月内献过血或失血等于或超过400mL，接受输血或使用血制品者，或打算在试验期间或试验结束后3个月内献血或血液成分者；;11）于本研究前3个月内入组其他临床试验并服用相应的试验药物，或正在参加其他临床试验者；;12)妊娠、哺乳期、或近2周内发生无保护性行为的女性，以及男性受试者（或其伴侣）或女性受试者在给药前2周至研究结束后6个月内有妊娠计划，不愿采取适当的避孕措施（物理避孕措施）者，或男有捐精女有捐卵计划者；;13)试验前4周内服用唑类抗真菌药物、巴比妥类、卡马西平、中枢神经系统抑制剂、地高辛、HIV蛋白酶抑制剂、吩噻嗪、苯妥英、SSRI抗抑郁药和华法林等药物者；;14)试验开始前2周内饮食或运动习惯显著改变者；;15)在试验前4周内使用已知的任何药物来改变肝酶活性者；;16)在试验前2周内服用含有影响细胞色素酶活性的草药制剂者；;17)对饮食有特殊要求，不能接受统一饮食者；;18)吞咽困难者；;19)研究者认为受试者有任何原因可能影响本研究或参加研究可能对受试者产生不良影响者。</t>
  </si>
  <si>
    <t>河北大学附属医院伦理委员会,同意,,2018-12-18;河北大学附属医院伦理委员会,同意,,2019-08-16</t>
  </si>
  <si>
    <t>Primary outcomes,1,Cmax、AUC0-t、AUC0-∞等,给药后36h,有效性指标+安全性指标;Secondary outcomes,1,Tmax、λz、t1/2z、AUC_%Extrap等,给药后36h,有效性指标+安全性指标;Secondary outcomes,2,实验室检查、生命体征测量、心电图检查、体格检查和不良事件等,整个试验过程,安全性指标</t>
  </si>
  <si>
    <t>CTR20160523, 盐酸曲唑酮片治疗痛性糖尿病周围神经病Ⅱa期临床试验;CTR20160553, 盐酸曲唑酮片治疗失眠的II 期临床试验;CTR20130202, 盐酸曲唑酮片治疗早泄的I期临床研究;CTR20200639, 盐酸曲唑酮片人体生物等效性试验</t>
  </si>
  <si>
    <t>20180713 ；V2.0</t>
  </si>
  <si>
    <t>CTR20200639</t>
  </si>
  <si>
    <t>http://www.chinadrugtrials.org.cn/clinicaltrials.searchlistdetail.dhtml?keywords=CTR20200639</t>
  </si>
  <si>
    <t>磷酸西格列汀片空腹生物等效性试验</t>
  </si>
  <si>
    <t>在健康受试者中于空腹情况下进行的磷酸西格列汀片和捷诺维的单剂量随机开放双周期交叉的生物等效性研究</t>
  </si>
  <si>
    <t>试验药:1 名称:磷酸西格列汀片 用法:用法用量:片剂；规格 100mg；口服，每周期服药1次，每次100mg，用药时程：单次给药，7天清洗期后交叉服用对照药。对照药:1 名称:磷酸西格列汀片 英文名：Sitagliptin Phosphate Tablets 商品名：捷诺维 用法:用法用量:片剂；规格 100mg；口服，每周期服药1次，每次 100mg，用药时程：单次给药，7天清洗期后交叉服用试验药。</t>
  </si>
  <si>
    <t>试验分组:1 组别:磷酸西格列汀片 干预措施:用法用量:片剂；规格 100mg；口服，每周期服药1次，每次100mg，用药时程：单次给药，7天清洗期后交叉服用对照药。</t>
  </si>
  <si>
    <t>试验分组:1 组别:磷酸西格列汀片 英文名：Sitagliptin Phosphate Tablets 商品名：捷诺维 干预措施:用法用量:片剂；规格 100mg；口服，每周期服药1次，每次 100mg，用药时程：单次给药，7天清洗期后交叉服用试验药。</t>
  </si>
  <si>
    <t>单药治疗：本品配合饮食控制和运动，用于改善2型糖尿病患者的血糖控制；与二甲双胍联用：当单独使用盐酸二甲双胍血糖控制不佳时，可与盐酸二甲双胍联合使用，在饮食和运动基础上改善2型糖尿病患者的血糖控制；与磺脲类药物联用：本品配合饮食控制和运动，用于改善经一种磺脲类药物单药治疗或经一种磺脲类药物联合二甲双胍治疗后血糖控制不佳的2型糖尿病患者的血糖控制；与胰岛素联用：本品配合饮食控制和运动，用于改善经胰岛素单药治疗或胰岛素联合二甲双胍治疗后血糖控制不佳的2型糖尿病患者的血糖控制。</t>
  </si>
  <si>
    <t>1.主要目的：考察健康男性和女性受试者于空腹情况下分别口服磷酸西格列汀片和捷诺维®的药代动力学特征，评价两制剂间是否具有生物等效性。</t>
  </si>
  <si>
    <t>Can signed an informed consent, fully understand the test content, process, and possible adverse reactions, and can complete the subject in accordance with the program requirements.;Male and female health volunteers aged 18 to 45 (including 18 and 45 years old).;When screening, the male subject weight is not less than 50 kg, and the female subject is not less than 45 kg. Body mass index (BMI) = body weight (kg) / height 2 (m2), the body mass index is in the range of 19.0 ~ 26.0 kg / m2 (including critical value).;T601 Pharmacokinetics</t>
  </si>
  <si>
    <t>有药物滥用史或吸毒史或筛选时毒品筛查阳性者。;在首次给药前3个月内参加过其他干预性临床研究（包括研究药物和研究器械）。;在首次给药前3个月内献血或大量失血（&gt;400 mL）。;首次给药前3个月内过量吸烟（≥5支/天）或使用烟草制品、尼古丁制品（贴剂、口香糖等）。;近期过量饮酒者（筛选前4周内每周饮用超过14个单位的酒精：1单位=酒精含量约3.5%的啤酒285 mL，或酒精含量约40%的烈酒25 mL，或酒精含量约10%的葡萄酒100 mL）。;在首次给药前28天内使用了处方药（如长效注射剂或植入剂等）、非处方药、保健品或草药。;首次给药前14天内服用葡萄柚或含有葡萄柚成分产品者。;首次给药前14天内在饮食习惯上有重大变化（如节食、暴饮暴食等），或进行剧烈运动者。;自述不能吞服片剂或胶囊者；或有影响药物吸收的胃肠道功能异常，并由研究者判断会影响药物吸收者。;对饮食有特殊要求不能遵守统一饮食者。;经研究者判断，遵从研究要求的能力差、未必能完成或未必能遵守本试验要求的受试者。;哺乳期女性或筛选期妊娠测试结果阳性者。;筛选期临床实验室检查过程中被评估为采血困难者（如血管条件不佳、恐惧采血、晕针等）。;筛选期肝炎病毒（包括乙肝和丙肝病毒）、梅毒或艾滋病病毒筛选阳性。;临床实验室检查有临床意义异常、或其它临床发现显示有临床意义的以下疾病（包括但不限于胃肠道、肾、肝、神经、血液、内分泌、肿瘤、肺、免疫、精神或心脑血管疾病）。;对磷酸西格列汀片或类似药物有过敏史者。;既往有反复低血糖史者。;其他由研究者判断不适合参加本研究的受试者。</t>
  </si>
  <si>
    <t>Primary outcomes,1,Cmax和AUC,给药后48小时,有效性指标+安全性指标;Secondary outcomes,1,Tmax、t1/2、λz,给药后48小时,有效性指标+安全性指标;Secondary outcomes,2,实验室检查结果、生命体征测量、心电图检查、体格检查、血糖监测和不良事件等,给药后48小时,安全性指标</t>
  </si>
  <si>
    <t>CTR20200671, 磷酸西格列汀片空腹生物等效性试验;CTR20200670, 磷酸西格列汀片餐后生物等效性试验</t>
  </si>
  <si>
    <t>CN19-3374；V1.0</t>
  </si>
  <si>
    <t>CTR20200671</t>
  </si>
  <si>
    <t>http://www.chinadrugtrials.org.cn/clinicaltrials.searchlistdetail.dhtml?keywords=CTR20200671</t>
  </si>
  <si>
    <t>枸橼酸西地那非片生物等效性试验</t>
  </si>
  <si>
    <t>试验药:1 名称:枸橼酸西地那非片 用法:用法用量:片剂；规格：100mg/片；口服；每周期一次，每次一片；用药时程：单次给药对照药:1 名称:枸橼酸西地那非片；英文名：Sildenafil Citrate Tablets；商品名：万艾可 用法:用法用量:片剂；规格：100mg/片；口服；每周期一次，每次一片；用药时程：单次给药</t>
  </si>
  <si>
    <t>试验分组:1 组别:枸橼酸西地那非片 干预措施:用法用量:片剂；规格：100mg/片；口服；每周期一次，每次一片；用药时程：单次给药</t>
  </si>
  <si>
    <t>试验分组:1 组别:枸橼酸西地那非片；英文名：Sildenafil Citrate Tablets；商品名：万艾可 干预措施:用法用量:片剂；规格：100mg/片；口服；每周期一次，每次一片；用药时程：单次给药</t>
  </si>
  <si>
    <t>王诚，管理学硕士||江翊国，药学、法学双硕士</t>
  </si>
  <si>
    <t>西地那非适用于治疗勃起功能障碍</t>
  </si>
  <si>
    <t>评价中国健康成年男性空腹和餐后单次口服自制枸橼酸西地那非片（100 mg）与辉瑞制药有限公司生产的枸橼酸西地那非片（万艾可®，100 mg）的生物等效性及安全性</t>
  </si>
  <si>
    <t xml:space="preserve">Healthy male subject ;Age ≥ 18 years old </t>
  </si>
  <si>
    <t>首次给药前药物滥用筛查或酒精测试阳性者；;既往有慢性病史或目前有临床表现异常的疾病；;体格检查、生命体征、血常规、血生化、尿常规或12-导联心电图检查结果异常且具有临床意义者；;乙肝表面抗原、丙肝抗体、人免疫缺陷病毒抗体或梅毒螺旋体抗体检查结果阳性者；;有明确的药物或食物过敏史；;有特殊饮食习惯不能遵循统一饮食要求者，或有乳糖不耐受者；;试验用药前1年内有明显烟酒嗜好[日吸烟＞5支；每周饮酒超过14单位酒精（一瓶350 mL的啤酒，120 mL葡萄酒或30 mL酒精度40%的烈酒为1酒精单位）]；;试验用药前3个月内参加过其他药物或医疗器械试验者或正在参加其他临床试验者；;试验用药前3个月内有累计献血/出血量≥400 mL，或打算在研究期间献血或血液成分者；;试验用药前2周内曾使用过各种药物者（包括中草药）；;不能保证从试验用药前48小时到最后一次采血前不吸烟，不食用茶、咖啡及其他含咖啡因和醇类的饮料，不食用可能影响西地那非吸收代谢的药物和食物（包括但不限于葡萄柚、柑橘类水果、杨桃、菠萝、芒果、火龙果）者；;有采血困难、晕血、晕针史者；;研究者认为因其他原因不适合入组的受试者。</t>
  </si>
  <si>
    <t>苏州科技城医院医学伦理委员会,同意,,2019-11-26</t>
  </si>
  <si>
    <t>Primary outcomes,1,AUC0-∞、AUC0-t及Cmax,给药后24小时,有效性指标+安全性指标;Secondary outcomes,1,体格检查、生命体征、实验室检查、心电图、不良事件,入组至试验结束,安全性指标</t>
  </si>
  <si>
    <t>CTR20200696, 枸橼酸西地那非片生物等效性试验</t>
  </si>
  <si>
    <t>1806-BE；V1.0</t>
  </si>
  <si>
    <t>CTR20200696</t>
  </si>
  <si>
    <t>http://www.chinadrugtrials.org.cn/clinicaltrials.searchlistdetail.dhtml?keywords=CTR20200696</t>
  </si>
  <si>
    <t>富马酸丙酚替诺福韦片口服给药的一项单中心、随机、开放、双制剂、三周期、三序列、交叉生物等效性试验</t>
  </si>
  <si>
    <t>试验药:1 名称:富马酸丙酚替诺福韦片 用法:用法用量:片剂；规格：25mg，一天一次，每次25mg。用药时程：单次给药。对照药:1 名称:富马酸丙酚替诺福韦片，英文名：Tenofovir alafenamide Fumarate Tablets;商品名：VEMLIDY： 用法:用法用量:片剂；规格：25mg，一天一次，每次25mg。用药时程：单次给药。</t>
  </si>
  <si>
    <t>试验分组:1 组别:富马酸丙酚替诺福韦片 干预措施:用法用量:片剂；规格：25mg，一天一次，每次25mg。用药时程：单次给药。</t>
  </si>
  <si>
    <t>试验分组:1 组别:富马酸丙酚替诺福韦片，英文名：Tenofovir alafenamide Fumarate Tablets;商品名：VEMLIDY： 干预措施:用法用量:片剂；规格：25mg，一天一次，每次25mg。用药时程：单次给药。</t>
  </si>
  <si>
    <t>江翊国</t>
  </si>
  <si>
    <t>用于伴有代偿性肝病的成年慢性乙型肝炎病毒感染者的治疗。</t>
  </si>
  <si>
    <t>主要研究目的 评价中国健康受试者空腹及餐后条件下口服受试制剂富马酸丙酚替诺福韦片（规格：25mg）和参比制剂富马酸丙酚替诺福韦片的药代动力学特点和生物等效性。次要研究目的 研究受试制剂富马酸丙酚替诺福韦片在健康受试者中的安全性。</t>
  </si>
  <si>
    <t>在服用研究药物前3个月内参加过其他的药物临床试验;有心、肝、肾、消化系统、神经系统、精神异常及代谢异常等慢性疾病或严重疾病史者；;在服用研究药物前3个月内献血或大量失血（≥400 mL）；;给药前3个月内接受过外科手术，或计划在研究期间进行外科手术者;有特定过敏史者（哮喘、荨麻疹、湿疹等），或过敏体质（如对药物、食物过敏者）；;在服用研究药物前2周内使用了任何处方药、非处方药、中草药或保健品，包括P-gp或Bcrp的诱导剂或抑制剂，如利福平、利福布汀、圣约翰草、卡马西平、奥卡西平、苯巴比妥、苯妥英、奥卡西平等；;在服用研究药物前48小时内饮食含黄嘌呤类（咖啡因，茶碱，可可碱，和马黛因）的食物、饮料，包括葡萄柚、咖啡、茶、巧克力等；;在服药前48小时内存在剧烈运动，或住院期间不能停止剧烈运动者；;筛选前3个月内出现日吸烟量≥5支者，试验期间不能戒烟者；;筛选前6个月内每周饮酒量大于14单位酒精（1单位酒精=360mL啤酒或45mL酒精含量为40%的烈酒或150mL葡萄酒）或服药前2天服用过含酒精的制品，或酒精呼气测试阳性者；;有片剂吞咽困难者；;采血困难，晕血晕针者；;经临床医师判断有临床意义的异常情况，包括体格检查、生命体征检查、心电图或临床实验室检查；;药物滥用筛查阳性者或在过去五年内有药物滥用史或试验前3个月内使用过毒品者；;女性受试者在筛查期或试验过程中正处在哺乳期或妊娠检查结果阳性；;其它研究者判定不适宜参加的受试者。</t>
  </si>
  <si>
    <t>苏州科技城医院医学伦理委员会,同意,,2020-03-24;苏州科技城医院伦理委员会,同意,,2020-05-14;苏州科技城医院伦理委员会,同意,,2020-06-28</t>
  </si>
  <si>
    <t>Primary outcomes,1,AUC0-t，AUC0-∞，Cmax,给药后96小时,有效性指标+安全性指标;Secondary outcomes,1,达峰时间（Tmax）；半衰期（T1/2）；表观末端消除速率常数（λz）；残留面积百分比（AUC_% Extrap）,给药后96小时,有效性指标+安全性指标;Secondary outcomes,2,不良事件、严重不良事件、生命体征、体格检查、实验室检查等,整个研究期间,安全性指标</t>
  </si>
  <si>
    <t>CTR20200722, 富马酸丙酚替诺福韦片人体生物等效性试验</t>
  </si>
  <si>
    <t>2020-TAF-BE-001；V1.0</t>
  </si>
  <si>
    <t>CTR20200722</t>
  </si>
  <si>
    <t>http://www.chinadrugtrials.org.cn/clinicaltrials.searchlistdetail.dhtml?keywords=CTR20200722</t>
  </si>
  <si>
    <t>阿立哌唑口崩片在健康人体生物等效性试验</t>
  </si>
  <si>
    <t>在健康受试者中随机、开放、两周期、双交叉、空腹和餐后状态下生物等效性</t>
  </si>
  <si>
    <t>阿立哌唑口崩片</t>
  </si>
  <si>
    <t>试验药:1 名称:阿立哌唑口崩片 用法:用法用量:片剂；规格10mg；单次口服一片；用药频次：一天一次；剂量：每次10mg；用药时程：28天后交叉给药进行第二周期研究。对照药:1 名称:阿立哌唑口崩片 英文名：Aripiprazole Orally Disintegrating Tablets 商品名：Abilify 用法:用法用量:片剂；规格10mg；单次口服一片；用药频次：一天一次；剂量：每次10mg；用药时程：28天后交叉给药进行第二周期研究。</t>
  </si>
  <si>
    <t>试验分组:1 组别:阿立哌唑口崩片 干预措施:用法用量:片剂；规格10mg；单次口服一片；用药频次：一天一次；剂量：每次10mg；用药时程：28天后交叉给药进行第二周期研究。</t>
  </si>
  <si>
    <t>试验分组:1 组别:阿立哌唑口崩片 英文名：Aripiprazole Orally Disintegrating Tablets 商品名：Abilify 干预措施:用法用量:片剂；规格10mg；单次口服一片；用药频次：一天一次；剂量：每次10mg；用药时程：28天后交叉给药进行第二周期研究。</t>
  </si>
  <si>
    <t>用于治疗精神分裂症。在精神分裂症患者的短期（4周和6周）对照试验中确立了阿立哌唑治疗精神分裂症的疗效。选择阿立哌唑用于长期治疗的医生应定期重新评估该药对个别患者的长期疗效。</t>
  </si>
  <si>
    <t>研究空腹/餐后状态下单次口服受试制剂阿立哌唑口崩片（规格：10mg，扬子江药业集团南京海陵药业有限公司）与参比制剂（Abilify®，规格：10mg，Otsuka Pharmaceutical Europe Ltd）在健康受试者体内的药代动力学，评价空腹/餐后状态口服两种制剂的生物等效性。研究受试制剂 阿立哌唑口崩片 10mg 和参比制剂 “Abilify ® 10mg 在健康受试者中的安全性 。</t>
  </si>
  <si>
    <t>经临床医师判断有临床意义的异常情况，包括体格检查、生命体征检查或临床实验室检查；或有心、肝、肾、消化道、神经系统、呼吸系统、精神系统及代谢异常等严重病史，研究医生认为不适宜参加者；;乙肝表面抗原阳性、丙肝抗体阳性、HIV抗体阳性或梅毒抗体阳性；;有特定过敏史者或过敏体质（如对两种或以上药物、食物如牛奶和花粉过敏者），或已知对本药组分（阿立哌唑或其辅料）或类似物（苯海拉明、茶苯海明、苯托品）过敏者；;有酗酒史（筛选前6个月内每周饮用14个单位的酒精：1单位=啤酒285mL，或烈酒25mL，或葡萄酒100mL）；;有吞咽困难或任何影响药物吸收的胃肠道疾病史（如胃或小肠切除术、萎缩性胃炎、胃肠道出血、梗阻等）；;女性受试者在筛查期或临床试验中正处在哺乳期或妊娠检查结果阳性；;乳糖不耐受者（曾发生过喝牛奶腹泻者）；;有体位性低血压史者；;有药物相关的肌张力障碍疾病史或肌张力障碍家族史者；;12导联心电图显示QTc&gt;440ms 者或其它研究医生判断异常有临床意义心律失常者；;毒品筛查阳性者或在过去五年内有药物滥用史或服药前3个月使用过毒品者；;试验前3个月平均每日吸烟量多于5支者或试验期间不能停止使用任何烟草类产品者；;在服用研究药物前3个月内献血或大量失血（&gt;400mL），接受输血或使用血制品者；;在服用研究药物前3个月内有外科手术史，或计划在研究期间进行外科手术者；;筛选前3个月服用过研究药物或参加过其他的药物临床试验；;曾服用或正服用精神类药物者（氯丙嗪、氟哌啶醇，奋乃静，氯氮平、利培酮、奥氮平、喹硫平，硫利达嗪等）；;筛选前28天内使用过任何改变肝药酶活性的药物，如：诱导剂—巴比妥类、卡马西平、苯妥英、糖皮质激素；抑制剂—SSRI类抗抑郁药、西咪替丁、大环内酯类、唑类抗真菌药、维拉帕米、地尔硫卓）；;在服用研究药物前14 天内使用了任何处方药；;在服用研究药物前7天内服用了任何非处方药、中草药、维生素或保健品；;在服用研究药物前7天内服用过特殊饮食（比如：葡萄柚及含葡萄柚成分的产品）或有剧烈运动，或其他影响药物吸收、分布、代谢、排泄等因素者；;在服用研究药物前48小时内饮用了过量（每天8杯以上，1杯=250ml）茶、咖啡和/或含咖啡因的饮料，或摄取了巧克力、任何含咖啡因、或富含黄嘌呤食物（如动物肝脏）；;在服用研究用药前48小时内服用过任何含酒精的制品，或酒精筛查阳性者；;其它研究者判定不适宜参加的受试者。</t>
  </si>
  <si>
    <t>济南市中心医院医学伦理委员会,同意,,2020-02-28;济南市中心医院医学伦理委员会,同意,,2020-03-31</t>
  </si>
  <si>
    <t>Primary outcomes,1,AUC0-72h和Cmax,每周期给药后72小时,有效性指标;Secondary outcomes,1,Tmax、t1/2、λz,每周期给药后72小时,有效性指标;Secondary outcomes,2,不良事件、严重不良事件、伴随用药、临床实验室检查、临床症状、生命体征、12 导联心电图和体格检查等,首次给药至完成临床研究部分,安全性指标</t>
  </si>
  <si>
    <t>CTR20200728, 阿立哌唑口崩片在健康人体生物等效性试验</t>
  </si>
  <si>
    <t>YZJ101710-BE-2009；1.1</t>
  </si>
  <si>
    <t>CTR20200728</t>
  </si>
  <si>
    <t>http://www.chinadrugtrials.org.cn/clinicaltrials.searchlistdetail.dhtml?keywords=CTR20200728</t>
  </si>
  <si>
    <t>IMMH-010 在晚期恶性实体肿瘤患者中的临床试验</t>
  </si>
  <si>
    <t>IMMH-010 在晚期恶性实体肿瘤患者中的I 期临床试验</t>
  </si>
  <si>
    <t>艾姆地芬</t>
  </si>
  <si>
    <t>IMMH-010</t>
  </si>
  <si>
    <t>试验药:1 名称:IMMH-010 用法:用法用量:片剂；规格60mg/片；口服，每次用量60mg，Cycle0的D1天用药1次，Cycle1开始，每日一次，直至疾病进展（根据 RECIST 1.1，5.4 章节定义的情况除外）、出现不能耐受的毒性或者符合终止治疗标准，A部分60mg剂量组。试验药:2 名称:IMMH-010 用法:用法用量:片剂；规格60mg/片；口服，每次用量120mg，Cycle0的D1天用药1次，Cycle1开始，每日一次，直至疾病进展（根据 RECIST 1.1，5.4 章节定义的情况除外）、出现不能耐受的毒性或者符合终止治疗标准，A部分120mg剂量组。试验药:3 名称:IMMH-010 用法:用法用量:片剂；规格60mg/片；口服，每次用量240mg，Cycle0的D1天用药1次，Cycle1开始，每日一次，直至疾病进展（根据 RECIST 1.1，5.4 章节定义的情况除外）、出现不能耐受的毒性或者符合终止治疗标准，A部分240mg剂量组。试验药:4 名称:IMMH-010 用法:用法用量:片剂；规格60mg/片；口服，每次用量360mg，Cycle0的D1天用药1次，Cycle1开始，每日一次，直至疾病进展（根据 RECIST 1.1，5.4 章节定义的情况除外）、出现不能耐受的毒性或者符合终止治疗标准，A部分360mg剂量组。试验药:5 名称:IMMH-010 用法:用法用量:片剂；规格60mg/片；口服，每次用量120mg,Cycle0的第一周期、第二周期单次空腹或餐后口服试验药，Cycle1开始，每日一次，直至疾病进展（根据 RECIST 1.1，5.4 章节定义的情况除外）、出现不能耐受的毒性或者符合终止治疗标准，B部分。试验药:6 名称:IMMH-010 用法:用法用量:片剂；规格60mg/片；口服，每次用量120mg,每日一次，直至疾病进展（根据 RECIST 1.1，5.4 章节定义的情况除外）、出现不能耐受的毒性或者符合终止治疗标准，C部分。对照药:1 名称:无 用法:用法用量:无</t>
  </si>
  <si>
    <t>试验分组:1 组别:IMMH-010 干预措施:用法用量:片剂；规格60mg/片；口服，每次用量60mg，Cycle0的D1天用药1次，Cycle1开始，每日一次，直至疾病进展（根据 RECIST 1.1，5.4 章节定义的情况除外）、出现不能耐受的毒性或者符合终止治疗标准，A部分60mg剂量组。;试验分组:2 组别:IMMH-010 干预措施:用法用量:片剂；规格60mg/片；口服，每次用量120mg，Cycle0的D1天用药1次，Cycle1开始，每日一次，直至疾病进展（根据 RECIST 1.1，5.4 章节定义的情况除外）、出现不能耐受的毒性或者符合终止治疗标准，A部分120mg剂量组。;试验分组:3 组别:IMMH-010 干预措施:用法用量:片剂；规格60mg/片；口服，每次用量240mg，Cycle0的D1天用药1次，Cycle1开始，每日一次，直至疾病进展（根据 RECIST 1.1，5.4 章节定义的情况除外）、出现不能耐受的毒性或者符合终止治疗标准，A部分240mg剂量组。;试验分组:4 组别:IMMH-010 干预措施:用法用量:片剂；规格60mg/片；口服，每次用量360mg，Cycle0的D1天用药1次，Cycle1开始，每日一次，直至疾病进展（根据 RECIST 1.1，5.4 章节定义的情况除外）、出现不能耐受的毒性或者符合终止治疗标准，A部分360mg剂量组。;试验分组:5 组别:IMMH-010 干预措施:用法用量:片剂；规格60mg/片；口服，每次用量120mg,Cycle0的第一周期、第二周期单次空腹或餐后口服试验药，Cycle1开始，每日一次，直至疾病进展（根据 RECIST 1.1，5.4 章节定义的情况除外）、出现不能耐受的毒性或者符合终止治疗标准，B部分。;试验分组:6 组别:IMMH-010 干预措施:用法用量:片剂；规格60mg/片；口服，每次用量120mg,每日一次，直至疾病进展（根据 RECIST 1.1，5.4 章节定义的情况除外）、出现不能耐受的毒性或者符合终止治疗标准，C部分。</t>
  </si>
  <si>
    <t>天津红日药业股份有限公司;中国医学科学院药物研究所</t>
  </si>
  <si>
    <t>中国医学科学院药物研究所;天津红日药业股份有限公司</t>
  </si>
  <si>
    <t>研究所;药品生产企业;生产商;实验室;医疗器械生产商</t>
  </si>
  <si>
    <t>广东省人民医院;浙江大学医学院附属第一医院</t>
  </si>
  <si>
    <t>PD-L1;免疫检查点抑制剂</t>
  </si>
  <si>
    <t>主要目的：评估晚期实体肿瘤患者单/多次给药的安全性和耐受性，确定最大耐受剂量和II期试验推荐剂量，评估食物对患者单次服用后药代动力学影响。次要目的：1) 分析单/多次给药的药代动力学特性； 2)初步评估抗肿瘤活性； 3) 评估食物对单次服药后安全性和耐受性的影响。</t>
  </si>
  <si>
    <t xml:space="preserve">Age ≥ 18 years old when signing informed consent;Female subject pregnancy or preparing pregnancy </t>
  </si>
  <si>
    <t>既往有肺纤维化史或间质性肺炎病史，包括尘肺或超过照射野的放射性肺纤维化，研究者判断具有临床意义者；;首次给药前14 天内因某种状况接受过系统糖皮质激素或任何形式的免疫抑制剂治疗的受试者。不包括喷鼻、吸入性或其他途径的局部糖皮质激素或生理剂量的系统性糖皮质激素（即不超过10 mg/天泼尼松或等效剂量的其他糖皮质激素）；如果作为研究期间静脉造影剂过敏反应（与扫描相关）的预处理，则允许使用皮质类固醇，但必须进行记录。;研究期间预期会采用其他全身抗肿瘤治疗者；;存在性憩室炎、腹腔脓肿、活动性溃疡、胃肠道梗阻、腹腔癌病史等引起肠梗阻或者肠穿孔风险的患者；;在首次给药前5 年内诊断为其他恶性肿瘤，不包括经过根治的皮肤基底细胞癌、皮肤鳞状细胞癌和/或经过根治切除的原位癌；;曾接受过任何器官移植，包括同种异体干细胞移植，但无需免疫抑制的移植（例如角膜移植，毛发移植）除外；;存在合并临床症状或需要治疗干预的活动性 CNS 转移和/或癌性脑膜炎（含软脑膜癌病），经研究者判断不适合入组；;过去一年内患有需要系统治疗（即全身类固醇或者免疫抑制剂）的活动性自身免疫性疾病者；;吞咽困难影响口服给药者；;存在难以控制的第三腔隙积液，例如大量的胸腔积液或腹水；;可能会影响药物吸收的胃肠道疾病患者（如Crohn 氏病，溃疡性结肠炎或胃大部切除患者）；;首次给药前3 个月内接受过任何免疫检查点抑制剂治疗者，或者既往免疫治疗过程中曾发生免疫相关性不良事件（ir AE）等级≥3级者；;首次给药前4 周内接受过重大外科手术或者伤口尚未完全愈合的患者；首次给药前6个月内接受&gt;30Gy 胸部放疗者；;首次给药前6 个月内有心肌炎病史、心肌梗塞史、脑血管意外或NHYA≥2 级的充血性心力衰竭者；或患有不能控制的心绞痛或不稳定性心绞痛，或患有不能控制的心律失常者；;首次给药前14天或5个半衰期（以时间较长者为准）内接受过其他研究性药物者；;首次给药前30天内接种过活疫苗者。允许接种不包含活病毒的季节性流感疫苗；;需要全身治疗（抗生素）的活动性感染；或者符合下列任何一条者：a) 人类免疫缺陷病毒（HIV）检测阳性或已知获得性免疫缺陷综合征病史 ；b) 乙型肝炎病毒（HBV）或丙型肝炎病毒（HCV）感染，定义为HBsAg 阳性且HBV DNA 拷贝数超过正常值上限，或者HCV-Ab 阳性； c) 伴活动性结核病受试者（具有暴露史或阳性结核病试验；同时存在临床表现和/或影像学表现）。 d) 梅毒螺旋体抗体阳性。;严重药物过敏反应史者；;妊娠或哺乳期女性；;研究者认为不适宜参加临床试验者。</t>
  </si>
  <si>
    <t>广东省人民医院医学伦理委员会,同意,,2020-03-04;广东省人民医院医学伦理委员会,同意,,2020-07-23</t>
  </si>
  <si>
    <t>Primary outcomes,1,评估IMMH-010在晚期实体瘤受试者中的安全性和耐受性。,首次给药后按照周期监测，直至末次用药后30天。,安全性指标;Secondary outcomes,1,IMMH-010 及其主要代谢物 血浆浓度及药代动力学参数。,A部分Cycle0和Cycle1密集采血，B部分Cycle0密集采血，C部分前10例受试者Cycle1密集采血。,有效性指标;Secondary outcomes,2,评估IMMH-010在晚期实体瘤受试者中的抗肿瘤活性。,首次给药后按照周期监测，直至末次用药后30天。,有效性指标;Secondary outcomes,3,评估IMMH-010在晚期实体瘤受试者中的药效学指标。,A部分按照周期监测，直至末次用药后30天。,有效性指标;Secondary outcomes,4,评估IMMH-010在晚期实体瘤受试者中的生物标记物。,A部分、B部分按照受试者自愿提供情况监测；C部分筛选期监测，其他周期按照受试者自愿提供情况监测。,有效性指标</t>
  </si>
  <si>
    <t>CTR20200381, IMMH-010 在晚期恶性实体肿瘤患者中的临床试验;NCT04343859, A Study of IMMH-010 in Patients With Advanced Malignant Solid Tumors</t>
  </si>
  <si>
    <t>HR-IMMH001; 2.0</t>
  </si>
  <si>
    <t>CTR20200381</t>
  </si>
  <si>
    <t>http://www.chinadrugtrials.org.cn/clinicaltrials.searchlistdetail.dhtml?keywords=CTR20200381</t>
  </si>
  <si>
    <t>RX108在复发性胶质母细胞瘤患者中的II期临床研究</t>
  </si>
  <si>
    <t>试验药:1 名称:RX108注射液 用法:用法用量:注射液；规格0.5mg/5ml。每周3次给药，连续用药3周，停药观察1周，每个治疗周期为28天。对照药:1 名称:无 用法:用法用量:无</t>
  </si>
  <si>
    <t>试验分组:1 组别:RX108注射液 干预措施:用法用量:注射液；规格0.5mg/5ml。每周3次给药，连续用药3周，停药观察1周，每个治疗周期为28天。</t>
  </si>
  <si>
    <t>毛颖，医学博士</t>
  </si>
  <si>
    <t>复发性胶质母细胞瘤</t>
  </si>
  <si>
    <t>考察RX108在复发性胶质母细胞瘤（rGBM）患者体内的疗效和安全性。</t>
  </si>
  <si>
    <t xml:space="preserve">The expected survival period is at least 3 months ;In patients, such as chemotherapy, radiotherapy, biological therapy, endocrine treatment, targeted therapy, immunotherapy, etc., the elution period is at least 4 weeks </t>
  </si>
  <si>
    <t>在首次使用研究药物前4周内接受过主要脏器外科手术（不包括穿刺活检）；;过去5年内有其他恶性肿瘤病史的患者；;接受激素治疗的受试者进入试验前5天内无法接受稳定或剂量降低的类固醇激素治疗；;患者存在未被控制的疾病；;有免疫缺陷病史，包括HIV抗体检测阳性；;活动性乙型肝炎，丙型肝炎病毒感染及活动性梅毒者；;妊娠期或哺乳期女性；;研究者认为不适合参与本研究。</t>
  </si>
  <si>
    <t>复旦大学附属华山医院药物临床试验伦理委员会,同意,,2020-01-22</t>
  </si>
  <si>
    <t>Primary outcomes,1,无进展生存时间（PFS）,基线期；每2周期末，直至疾病进展或达到其他终止治疗标准,有效性指标;Secondary outcomes,1,客观缓解率（ORR），总生存期（OS）、疾病控制率（DCR）、缓解持续时间（DOR）,基线期；每2周期末，直至疾病进展或达到其他终止治疗标准,有效性指标;Secondary outcomes,2,不良事件的类型、发生率、严重程度等,自患者签署知情同意书直至末次给药后的28天,安全性指标;Secondary outcomes,3,药代动力学分析,第1周期第1天和第5天,安全性指标</t>
  </si>
  <si>
    <t>NP-301，版本号1.1</t>
  </si>
  <si>
    <t>CTR20200524</t>
  </si>
  <si>
    <t>http://www.chinadrugtrials.org.cn/clinicaltrials.searchlistdetail.dhtml?keywords=CTR20200524</t>
  </si>
  <si>
    <t>氢溴酸伏硫西汀片在健康受试者中空腹及餐后状态下的随机、开放、两周期、两制剂、两交叉生物等效性试验</t>
  </si>
  <si>
    <t>试验药:1 名称:氢溴酸伏硫西汀片 用法:用法用量:片剂；规格10mg；口服，一天一次，每次10mg，用药时程：至少6个月。对照药:1 名称:氢溴酸伏硫西汀片 英文名：Vortioxetine Hydrobromide Tablets 商品名： 心达悦 用法:用法用量:片剂；规格10mg；口服，一天一次，每次10mg，用药时程：至少6个月。</t>
  </si>
  <si>
    <t>试验分组:1 组别:氢溴酸伏硫西汀片 干预措施:用法用量:片剂；规格10mg；口服，一天一次，每次10mg，用药时程：至少6个月。</t>
  </si>
  <si>
    <t>试验分组:1 组别:氢溴酸伏硫西汀片 英文名：Vortioxetine Hydrobromide Tablets 商品名： 心达悦 干预措施:用法用量:片剂；规格10mg；口服，一天一次，每次10mg，用药时程：至少6个月。</t>
  </si>
  <si>
    <t>赵可新,硕士</t>
  </si>
  <si>
    <t>试验主要目的是通过健康受试者在空腹和餐后状态下单次口服由成都康弘药业集团股份有限公司提供的受试制剂氢溴酸伏硫西汀片与参比制剂氢溴酸伏硫西汀片，进行人体相对生物利用度研究，考察两制剂的人体生物等效性。试验次要目的是通过不良事件发生率、实验室检验结果等评估氢溴酸伏硫西汀片的安全性。</t>
  </si>
  <si>
    <t>Gender: Male or female, subject should have an appropriate gender ratio ;The test procedure and possible adverse reactions are fully understood, voluntarily participated in this test, and signed a written informed consent before the test.</t>
  </si>
  <si>
    <t>既往有异常临床表现的疾病（包括但不局限于血液系统、循环系统、消化系统、 泌尿系统、呼吸系统、神经系统、免疫系统、内分泌系统、恶性肿瘤、精神异常及代谢异常等任何临床严重疾病史或能干扰试验结果的任何其他疾病或生理状况），研究者判断不适宜参加本试验者；;受试者筛选期体格检查、生命体征检查、12-导联心电图检查以及实验室检查（血常规、尿常规、血生化、凝血功能、病毒学检查）等，经研究者判断异常有临床意义者；;既往患有癫痫、躁狂症、抑郁症等神经或精神类病史者；;已知对伏硫西汀或任一辅料有过敏史者，或有过敏体质者：如对两种或以上药物、食物过敏者；;试验前3个月内接受过手术，或者计划在研究期间进行手术者，或接受过会影响药物吸收、分布、代谢、排泄的手术者；;静脉采血困难者，不能耐受静脉穿刺者，有晕针晕血史者；;有吞咽困难或由研究者判断患有能够影响药物药代动力学行为的胃肠道疾病及肝肾疾病史者；;试验前30天内使用过单胺氧化酶抑制剂、可能影响 5-羟色胺神经递质的药物、 精神安定药、CYP2D6抑制剂、CYP3A4抑制剂、CYP2D6诱导剂、抗凝血和抗血小板药等影响肝药酶的相关药物；;试验前30天内接受过疫苗接种者；;试验前14天内使用过任何处方药、非处方药、中草药、维生素等者；;筛选阶段至研究用药前发生急性疾病者；;试验前3个月内饮用过量（一天8杯以上，1杯=250mL）茶、咖啡或含咖啡因的饮料者；或首次用药前48小时内，摄入任何含有酒精、咖啡因的饮料（如咖啡、浓茶、巧克力等），或有剧烈运动，或其他影响药物吸收、分布、代谢、排泄等因素者；;试验前3个月内酗酒（即每周饮酒超过28个标准单位）（1标准单位含14g酒精，如360mL啤酒或45mL酒精量为40%的烈酒或150mL葡萄酒），或试验期内不能放弃饮酒者；;怀疑或确有酒精、毒品、药物滥用史，酒精或药物筛查结果呈阳性者；;试验前3个月平均每日吸烟量多于5支者，或试验期内不能放弃吸烟者；;试验前3个月内献血或血液成分者及大量出血（400mL及以上，女性生理期出血除外），或计划在研究期间或研究结束后1个月内献血或血液成分者；;对饮食有特殊要求，并不能遵守所提供的饮食和相应的规定者；;试验前3个月内参加其他临床试验并使用了试验药物或器械者；;妊娠检查阳性的女性受试者，以及哺乳期妇女；受试者从试验筛选前2周至试验结束后3个月内有生育计划或不能采取有效避孕措施；;根据研究者判断，具有较低入组可能性（如体弱等）、依从性差、或具有任何不宜参加此试验因素的受试者。</t>
  </si>
  <si>
    <t>河北中石油中心医院伦理委员会,同意,,2020-03-19</t>
  </si>
  <si>
    <t>Primary outcomes,1,Cmax,采血完成后,有效性指标;Primary outcomes,2,AUC0-∞,采血完成后,有效性指标;Secondary outcomes,1,不良事件， 严重不良事件,给药完成后,安全性指标;Secondary outcomes,2,临床实验室结果的改变（血常规、血生化、凝血功能、尿常规等）,给药完成后,安全性指标;Secondary outcomes,3,临床症状、 生命体征检查结果,给药完成后,安全性指标;Secondary outcomes,4,12-导联心电图,给药完成后,安全性指标;Secondary outcomes,5,体格检查,给药完成后,安全性指标</t>
  </si>
  <si>
    <t>CTR20200539, 氢溴酸伏硫西汀片生物等效性试验</t>
  </si>
  <si>
    <t>CTS-BE-2025;1.0</t>
  </si>
  <si>
    <t>CTR20200539</t>
  </si>
  <si>
    <t>http://www.chinadrugtrials.org.cn/clinicaltrials.searchlistdetail.dhtml?keywords=CTR20200539</t>
  </si>
  <si>
    <t>Dorzagliatin（HMS5552）片的生物等效性研究</t>
  </si>
  <si>
    <t>Dorzagliatin 75 mg片待上市制剂与关键III期临床研究用制剂间的生物等效性研究</t>
  </si>
  <si>
    <t>Dorzagliatin片（HMS5552）</t>
  </si>
  <si>
    <t>试验药:1 名称:Dorzagliatin片（HMS5552） 用法:用法用量:片剂；规格75mg；餐前0.5小时单次口服给药，给药时用240 ml温水送服。按照随机号决定的给药顺序，于第1天/第5天/第9天单次给药。试验药:2 名称:Dorzagliatin片（HMS5552） 用法:用法用量:片剂；规格75mg；空腹状态下单次口服给药，给药时用240 ml温水送服。按照随机号决定的给药顺序，于第1天/第5天/第9天单次给药。对照药:1 名称:Dorzagliatin片（HMS5552） 用法:用法用量:片剂；规格75mg；餐前0.5小时单次口服给药，给药时用240 ml温水送服。按照随机号决定的给药顺序，于第1天/第5天/第9天单次给药。</t>
  </si>
  <si>
    <t>试验分组:1 组别:Dorzagliatin片（HMS5552） 干预措施:用法用量:片剂；规格75mg；餐前0.5小时单次口服给药，给药时用240 ml温水送服。按照随机号决定的给药顺序，于第1天/第5天/第9天单次给药。;试验分组:2 组别:Dorzagliatin片（HMS5552） 干预措施:用法用量:片剂；规格75mg；空腹状态下单次口服给药，给药时用240 ml温水送服。按照随机号决定的给药顺序，于第1天/第5天/第9天单次给药。</t>
  </si>
  <si>
    <t>试验分组:1 组别:Dorzagliatin片（HMS5552） 干预措施:用法用量:片剂；规格75mg；餐前0.5小时单次口服给药，给药时用240 ml温水送服。按照随机号决定的给药顺序，于第1天/第5天/第9天单次给药。</t>
  </si>
  <si>
    <t>国内: 不超过42 </t>
  </si>
  <si>
    <t>主要目的：以研究药物待上市制剂为受试制剂，以关键III期临床研究用制剂为参比制剂，评价在2型糖尿病（T2DM）患者中于餐前0.5小时给药状态下受试制剂和参比制剂二者间是否具有生物等效性。 次要目的：1.考察受试制剂在餐前0.5小时和空腹两种状态下给药的药代动力学（PK）特征；2.考察受试制剂和参比制剂在T2DM患者中的耐受性和安全性。</t>
  </si>
  <si>
    <t>When screening, the body weight, male ≥ 50 kg, female ≥ 45 kg, and 18.5 kg / m2 ≤ body mass index (BMI) ≤ 30.0 kg / m2 (including critical value).</t>
  </si>
  <si>
    <t>首次服用研究药物前3个月内过量吸烟（≥10支/天）或使用烟草制品、尼古丁制品（贴剂、口香糖等）或研究首次服药前24小时内吸烟或研究期间不能中断吸烟。;有严重食物过敏史或者过敏体质者，或研究者认为存在对研究药物有过敏或不耐受风险者。;近期过量饮酒者（筛选前4周内每周饮用超过14个单位的酒精：1单位=酒精含量约3.5%的啤酒285 mL，或酒精含量约40%的烈酒25 mL，或酒精含量约10%的葡萄酒100 mL）。;首次服用研究药物前3个月内献血或大量失血（&gt;400 mL）。;首次服用研究药物前28天内使用了除方案允许的基础治疗药物之外的处方药、非处方药或保健品、草药。;首次服用研究药物前14天内在饮食或运动习惯上有重大变化（如节食、暴饮暴食或突然剧烈运动等）。;首次服用研究药物前3个月内参加过其他药物临床研究者。;自述有吞咽困难者；或有任何影响药物吸收的胃肠道异常，并由研究者判断会影响药物吸收者。;筛选期临床实验室检查过程中被评估为采血困难者（如血管条件不佳、恐惧采血、晕针等）。;女性受试者在筛选期或研究过程中正处在哺乳期或妊娠测试结果阳性者。;筛选前6个月内发生过严重心脑血管病变，如心肌梗死、急性冠脉综合征、卒中、短暂性脑缺血发作或其他经研究者判断可能影响受试者安全的心脑血管疾病。;筛选时收缩压≥160 mmHg 和/或舒张压≥ 100 mmHg。;筛选时甘油三酯（TG）&gt; 4.5 mmol/L。;筛选时肾小球滤过率（eGFR）&lt;60 mL/min/1.73m2。;筛选时丙氨酸氨基转移酶（ALT）&gt; 2.5倍正常值上限（×ULN），或天冬氨酸氨基转移酶（AST）&gt; 2.5×ULN，或血清总胆红素（TBiL）&gt; 1.5×ULN。;已知的QT延长综合症或家族史。;研究者认为会影响安全性判断的研究检查或心电图异常表现。;经研究者判定患者存在损害各系统的其他病史或重大的有临床意义的改变[包括但不限于消化、呼吸、泌尿、神经、血液、内分泌（T2DM除外）、免疫、精神或循环系统疾病]。;既往有肿瘤史者。;曾诊断过或有以下至少一项病史： a)1型糖尿病、因胰腺损伤引起的糖尿病或由其他疾病引起的糖尿病（如肢端肥大症或Cushing综合征）； b)糖尿病急性并发症，如糖尿病酮症酸中毒、糖尿病高渗高血糖综合征或乳酸酸中毒等； c)筛选前3个月内发生过严重低血糖。;筛选时肝炎病毒[包括乙型肝炎病毒表面抗原（HBsAg）和丙型肝炎病毒抗体（HCV-Ab）、人类免疫缺陷病毒（HIV）或梅毒螺旋体抗体（TP-Ab）筛选阳性：所有病毒学指标，弱阳性视为阳性；TP-Ab阳性者行快速血浆反应素试验（RPR）确认为阳性者排除，否则可纳入]。;毒品滥用筛查阳性者或在首次服用研究药物前5年内有药物滥用史者。;对饮食有特殊要求不能遵守统一饮食者。;经研究者判断，遵从研究要求的能力差、未必能完成或未必能遵守本研究要求的受试者。;研究者认为不适宜参加本临床研究者。</t>
  </si>
  <si>
    <t>吉林大学第一医院伦理委员会,同意,,2020-03-13;吉林大学第一医院伦理委员会,同意,,2020-06-01;吉林大学第一医院伦理委员会,同意,,2020-07-27</t>
  </si>
  <si>
    <t>Primary outcomes,1,AUC0-t、从 0 时到无限时间的血药浓度-时间曲线下面积、Cmax,给药前0.5小时至给药后72小时内,有效性指标+安全性指标;Secondary outcomes,1,Tmax、T1/2、CL/F和Vz/F,给药前0.5小时至给药后72小时内,有效性指标+安全性指标;Secondary outcomes,2,体格检查,筛选期、基线期、提前退出检查/EOS前,安全性指标;Secondary outcomes,3,生命体征,筛选期、基线期、每周期给药前2小时内以及给药后2、4、12、24、36、48和72小时，以及提前退出检查/EOS前,安全性指标;Secondary outcomes,4,12-导联心电图,筛选期、基线期、提前退出检查/EOS,安全性指标;Secondary outcomes,5,临床实验室检查,筛选期、基线期、提前退出检查/EOS,安全性指标;Secondary outcomes,6,不良事件（AE）,签署知情同意书之后至EOS期间,安全性指标</t>
  </si>
  <si>
    <t>HMM0118（2.0版）</t>
  </si>
  <si>
    <t>CTR20200574</t>
  </si>
  <si>
    <t>http://www.chinadrugtrials.org.cn/clinicaltrials.searchlistdetail.dhtml?keywords=CTR20200574</t>
  </si>
  <si>
    <t>评价BRII-179（VBI-2601）的安全性和抗病毒活性</t>
  </si>
  <si>
    <t>一项在慢性乙型肝炎受试者中评估BRII-179（VBI-2601）的安全性、耐受性和抗病毒活性的Ib/IIa期随机、对照、控制剂量递增研究</t>
  </si>
  <si>
    <t>BRII-179</t>
  </si>
  <si>
    <t>BRII-179（VBI-2601）</t>
  </si>
  <si>
    <t>试验药:1 名称:BRII-179（VBI-2601） 用法:用法用量:注射剂；肌肉注射，每4周1次，每次40ug（高剂量组）、20ug （低剂量组）；用药时程：连续给药至第12周。试验药:2 名称:干扰素（IFN）-α 用法:用法用量:注射剂；肌肉注射，每4周1次，每次3MIU；用药时程：连续给药至第12周。对照药:1 名称:NA 用法:用法用量:NA</t>
  </si>
  <si>
    <t>试验分组:1 组别:BRII-179（VBI-2601） 干预措施:用法用量:注射剂；肌肉注射，每4周1次，每次40ug（高剂量组）、20ug （低剂量组）；用药时程：连续给药至第12周。;试验分组:2 组别:干扰素（IFN）-α 干预措施:用法用量:注射剂；肌肉注射，每4周1次，每次3MIU；用药时程：连续给药至第12周。</t>
  </si>
  <si>
    <t>Brii Biosciences Limited;SciVac Ltd.;腾盛博药医药技术（北京）有限公司</t>
  </si>
  <si>
    <t>首都医科大学附属北京友谊医院;首都医科大学附属北京佑安医院;首都医科大学附属北京地坛医院;Royal Prince Alfred Hospital;Seoul National University Hospital;Asan Medical Center;香港大学</t>
  </si>
  <si>
    <t>国际: 约45-55 </t>
  </si>
  <si>
    <t>国内: 不超过20 </t>
  </si>
  <si>
    <t>评价BRII-179（VBI-2601）在慢性乙型肝炎患者中的安全性和耐受性。</t>
  </si>
  <si>
    <t>中国大陆;澳大利亚;新西兰;中国香港;亚洲其他国家;韩国</t>
  </si>
  <si>
    <t>Sign a written informed consent book (ICF) before participating in this study and labeled the date;When signing the ICF, the subject is ≥ 18 years (or statutory commitment age, subject to a large age) to ≤ 60 years old;Physical index ≥18kg / m2 and ≤32kg / m2;Serum HBSAG positive chronic HBV infection ≥ 6 months;NRTI treatment has been treated for at least 6 months, and uninterrupted treatment continuous ≥7 days;Female subjects or male subjects with fertility capabilities should take efficient contraception;Agree to not donate blood during research;Agree to not increase physical activity within 4 weeks after studying drug administration;Willing and abide by research procedures and requirements</t>
  </si>
  <si>
    <t>任何具有临床意义使受试者不适合参加本研究的慢性或急性医学病症疾病;显著的肝纤维化或肝硬化;成瘾药物或酒精滥用史;肌注不耐受;由于慢性HBV感染以外的任何原因引起的具有临床意义的慢性肝病史;处于妊娠期或哺乳期;给药前30天内及参加本研究期间使用减毒疫苗;给药前2周内使用过灭活疫苗;给药前90天内接受过血液制品或免疫球蛋白;给药前30天内接受过粒细胞巨噬细胞集落刺激因子（GM CSF）或红细胞生成素（EPO）;受试者有需要在随机分组后5年内进行局部或全身治疗的任何癌症病史，或患有当前疾病;可限制治疗后注射部位评估的任何皮肤异常或纹身;筛选时有证据表明受试者患有HCV感染、HDV感染或HIV感染的受试者;在筛选时存在肾功能损害伴肾小球滤过率≤60 mL/min/1.73 m2;未控制的高血压和糖尿病;显著实验室异常</t>
  </si>
  <si>
    <t>首都医科大学附属北京友谊医院药物临床试验伦理委员会,同意,,2020-02-12</t>
  </si>
  <si>
    <t>Primary outcomes,1,不良事件和严重不良事件的发生率,研究全程,安全性指标;Primary outcomes,2,临床评估，包括但不限于实验室检查结果,研究全程,安全性指标</t>
  </si>
  <si>
    <t>治疗慢性乙肝，腾盛博药/VBI联合开发免疫疗法临床结果积极</t>
  </si>
  <si>
    <t>NCT04749368, Study to Investigate the Safety and Efficacy of BRII-835 and BRII-179 Combination Therapy Treating Chronic HBV Infection;ACTRN12619001210167, A Study to Evaluate Safety, Tolerability, and Antiviral Activity of BRII-179 [VBI-2601] among Subjects with Chronic Hepatitis B;CTR20200603, 评价BRII-179（VBI-2601）的安全性和抗病毒活性</t>
  </si>
  <si>
    <t>BRII-179（VBI-2601）-001（版本号1.0）</t>
  </si>
  <si>
    <t>CTR20200603</t>
  </si>
  <si>
    <t>http://www.chinadrugtrials.org.cn/clinicaltrials.searchlistdetail.dhtml?keywords=CTR20200603</t>
  </si>
  <si>
    <t>坎地沙坦酯片在健康受试者中随机、开放、两制剂、单次给药、两周期、双交叉空腹/餐后生物等效性试验</t>
  </si>
  <si>
    <t>试验药:1 名称:坎地沙坦酯片 用法:用法用量:片剂，规格8mg。受试者空腹/高脂餐后口服受试制剂（T）8mg，240mL温开水送服。对照药:1 名称:坎地沙坦酯片 用法:用法用量:片剂，规格8mg。受试者空腹/高脂餐后口服参比制剂（R）8mg，240mL温开水送服。</t>
  </si>
  <si>
    <t>试验分组:1 组别:坎地沙坦酯片 干预措施:用法用量:片剂，规格8mg。受试者空腹/高脂餐后口服受试制剂（T）8mg，240mL温开水送服。</t>
  </si>
  <si>
    <t>试验分组:1 组别:坎地沙坦酯片 干预措施:用法用量:片剂，规格8mg。受试者空腹/高脂餐后口服参比制剂（R）8mg，240mL温开水送服。</t>
  </si>
  <si>
    <t>海南惠普森医药生物技术有限公司</t>
  </si>
  <si>
    <t>以药代动力学参数作为主要终点评价指标，分别比较在空腹/餐后状态下口服受试制剂海南惠普森医药生物技术有限公司提供的坎地沙坦酯片与参比制剂坎地沙坦酯片(生产厂家：日本武田药品工业株式会社，商品名：必洛斯®)后在健康受试者体内的药代动力学行为，评价两种制剂的生物等效性。</t>
  </si>
  <si>
    <t>1） 3个月内参加过其他药物临床试验者；;2） （问询）有临床表现异常需排除的疾病，包括但不限于神经系统、心血管系统、血液和淋巴系统、免疫系统、肾脏、肝脏、胃肠道、呼吸系统、代谢及骨骼等系统疾病；;3） （问询）试验前7天内有严重的呕吐、腹泻病史或能干扰试验结果的任何其他疾病或生理状况者；;4） （问询）已知对坎地沙坦、坎地沙坦酯过敏者，或曾出现对两种或两种以上药物、食物等过敏史者；;5） （问询）在本次临床试验前3个月内失血或献血超过400ml，或打算在试验期间献血者；;6） （问询）妊娠期或哺乳期妇女，或受试者（包括男性受试者）给药前两周内和在试验药物给药期间至最后一次给药后3个月内有妊娠计划，或未采取1种或以上有效避孕措施或有捐精、捐卵计划者；;7） 有高血钾症者；;8） 试验前7天内一般体格检查、生命体征、实验室检查（血常规、血生化、凝血功能、尿常规、血人绒毛膜促性腺激素/尿妊娠（女性）等），试验前14天内心电图，试验前6个月内胸片结果经临床医生判断为异常有临床意义者；;9） 乙肝表面抗原、丙型肝炎病毒抗体、抗人类免疫缺陷病毒抗体或抗梅毒螺旋体特异性抗体检查有一项或一项以上有临床意义者；;10） （问询）试验前三个月内患过具有临床意义的重大疾病或接受过重大外科手术者；;1） （问询）试验前三个月内患过具有临床意义的重大疾病或接受过重大外科手术者；;12） （问询）试验前3个月平均每日吸烟量多于5支者，或试验期间不能停止使用任何烟草类产品者；;13 （问询）不能进食或存在吞咽困难，对饮食有特殊要求和/或不能遵守统一饮食者；;（问询）有哮喘病史或者癫痫发作史者；;（问询）试验前2周内使用过任何药物者；;（问询）从事高空作业、机动车驾驶等伴有危险性的机械操作者；;（问询）不能忍受静脉穿刺和/或有晕血、晕针史者；;（问询）有遗传性半乳糖不耐受、乳糖酶缺乏或葡萄糖-半乳糖吸收不良病史者。;（问询）试验前3个月内使用过软毒品（如：大麻等）或试验前一年内使用过硬毒品（如：可卡因等）者；;酒精呼气试验结果大于0.0mg/100ml者或药物滥用筛查阳性者（吗啡、甲基安非他明、氯胺酮、二亚甲基双氧安非他明、四氢大麻酚酸、可卡因）；;研究者认为依从性差，或具有任何不宜参加此试验因素的受试者。</t>
  </si>
  <si>
    <t>武汉市第四医院,同意,,2019-11-14</t>
  </si>
  <si>
    <t>Primary outcomes,1,AUC 0-t、AUC 0-∞、Cmax,给药后48小时,有效性指标;Secondary outcomes,1,观察所有受试者在临床研究期间发生的任何不良事件，包括临床症状及生命体征异常、实验室检查中出现的异常，记录其临床表现特征、严重程度、发生时间、结束时间、持续时间、处理措施及转归，并判定其与研究药物之间的相关性。,试验过程,安全性指标</t>
  </si>
  <si>
    <t>CTR20200685, 坎地沙坦酯片人体生物等效性试验</t>
  </si>
  <si>
    <t>PD-KDST-BE043；V1.0</t>
  </si>
  <si>
    <t>CTR20200685</t>
  </si>
  <si>
    <t>http://www.chinadrugtrials.org.cn/clinicaltrials.searchlistdetail.dhtml?keywords=CTR20200685</t>
  </si>
  <si>
    <t>评估TQJ230降Lp(a)对心血管疾病患者主要心血管事件影响的研究</t>
  </si>
  <si>
    <t>一项在已确诊心血管疾病（CVD）患者中评估使用TQJ230降低脂蛋白(a)对主要心血管事件影响的双盲、安慰剂对照、多中心试验</t>
  </si>
  <si>
    <t>Pelacarsen</t>
  </si>
  <si>
    <t>TQJ230</t>
  </si>
  <si>
    <t>试验药:1 名称:TQJ230 用法:用法用量:TQJ230 80mg 预装型注射液； 皮下注射；每月一次；至少2.5年对照药:1 名称:安慰剂 用法:用法用量:匹配的安慰剂 预装型注射液： 皮下注射；每月一次；至少2.5年</t>
  </si>
  <si>
    <t>试验分组:1 组别:TQJ230 干预措施:用法用量:TQJ230 80mg 预装型注射液； 皮下注射；每月一次；至少2.5年</t>
  </si>
  <si>
    <t>试验分组:1 组别:安慰剂 干预措施:用法用量:匹配的安慰剂 预装型注射液： 皮下注射；每月一次；至少2.5年</t>
  </si>
  <si>
    <t>首都医科大学附属北京安贞医院;复旦大学附属华山医院;南京市江宁医院;浙江大学医学院附属邵逸夫医院;东南大学附属中大医院;广东省人民医院;包头市中心医院;上海市徐汇区中心医院;天津医科大学总医院;天津市人民医院;北京大学第三医院;苏州大学附属第一医院;中南大学湘雅三医院;中国医科大学附属盛京医院;吉林大学第一医院;兰州大学第二医院;首都医科大学附属北京友谊医院;辽宁省人民医院;西安交通大学第一附属医院;中山大学附属第一医院;四川大学华西医院;吉林省人民医院;泰达国际心血管病医院;上海交通大学医学院附属瑞金医院;温州医科大学附属第一医院;中国医学科学院北京协和医院;哈尔滨医科大学附属第一医院;中南大学湘雅二医院;济南市中心医院;浙江省人民医院;江苏省人民医院;中南大学湘雅医院;华中科技大学同济医学院附属协和医院;上海市东方医院;大庆油田总医院;华中科技大学同济医学院附属同济医院;上海市同济医院;南京医科大学第二附属医院;武汉大学中南医院;兰州大学第一医院;大连医科大学附属第一医院;佛山市第一人民医院;厦门大学附属心血管病医院;徐州医科大学附属医院</t>
  </si>
  <si>
    <t>降低心血管风险</t>
  </si>
  <si>
    <t>心血管疾病</t>
  </si>
  <si>
    <t>国际: 7680 </t>
  </si>
  <si>
    <t>这是一项关键性3期研究，旨在支持本品降低已确诊CVD和Lp(a)升高患者的心血管风险的适应症。</t>
  </si>
  <si>
    <t>2019-12-12</t>
  </si>
  <si>
    <t xml:space="preserve">The weekly drinking per week is greater than 14 units in the first three months. 2 days to take alcohol-containing products, or the urine alcohol sieve can not be banned during the positive and experiments </t>
  </si>
  <si>
    <t>未受控的高血压;纽约心脏病协会（NYHA）IV级心力衰竭;任何器官系统的恶性肿瘤史;出血性卒中史或其他主要出血史;血小板计数&lt;140,000/μL;活动性肝脏疾病或肝功能障碍;重大肾脏疾病;妊娠或哺乳妇女</t>
  </si>
  <si>
    <t>首都医科大学附属北京安贞医院临床研究伦理委员会,同意,,2020-03-06;首都医科大学附属北京安贞医院临床研究伦理委员会,同意,,2020-08-19</t>
  </si>
  <si>
    <t>Primary outcomes,1,临床终点委员会裁定的CV死亡、非致死性心肌梗死、非致死性卒中、紧急冠脉血管重建,首次发生MACE事件的时间,有效性指标;Secondary outcomes,1,企业选择不公示</t>
  </si>
  <si>
    <t>CTR20200647, 评估TQJ230降Lp(a)对心血管疾病患者主要心血管事件影响的研究;NCT04023552, Assessing the Impact of Lipoprotein (a) Lowering With TQJ230 on Major Cardiovascular Events in Patients With CVD</t>
  </si>
  <si>
    <t>CTQJ230A12301，V01</t>
  </si>
  <si>
    <t>CTR20200647</t>
  </si>
  <si>
    <t>http://www.chinadrugtrials.org.cn/clinicaltrials.searchlistdetail.dhtml?keywords=CTR20200647</t>
  </si>
  <si>
    <t>7680</t>
  </si>
  <si>
    <t>马来酸依那普利片餐后人体生物等效性预试验</t>
  </si>
  <si>
    <t>马来酸依那普利片（10mg）在中国健康受试者中餐后给药条件下随机开放单剂量两序列两周期双交叉生物等效性预试验</t>
  </si>
  <si>
    <t>试验药:1 名称:马来酸依那普利片 用法:用法用量:片剂；规格10mg；口服，每周期服用受试制剂1次或参比制剂1次，每次10mg，用药时程：共计2个周期。对照药:1 名称:马来酸依那普利片 英文名：Enalapril Maleate Tablets 商品名：悦宁定 用法:用法用量:片剂；规格10mg；口服，每周期服用受试制剂1次或参比制剂1次，每次10mg，用药时程：共计2个周期。</t>
  </si>
  <si>
    <t>试验分组:1 组别:马来酸依那普利片 干预措施:用法用量:片剂；规格10mg；口服，每周期服用受试制剂1次或参比制剂1次，每次10mg，用药时程：共计2个周期。</t>
  </si>
  <si>
    <t>试验分组:1 组别:马来酸依那普利片 英文名：Enalapril Maleate Tablets 商品名：悦宁定 干预措施:用法用量:片剂；规格10mg；口服，每周期服用受试制剂1次或参比制剂1次，每次10mg，用药时程：共计2个周期。</t>
  </si>
  <si>
    <t>肾血管高血压;不稳定型心绞痛;左心室功能障碍;心肌梗死;心力衰竭</t>
  </si>
  <si>
    <t>按有关生物等效性试验的规定，选择 Merck Sharp&amp;Dohme Limited 生产的马来酸依那普利片（商品名：悦宁定，规格：10mg/片）为参比制剂，对上海现代制药股份有限公司生产的受试制剂马来酸依那普利片（规格：10mg/片）进行餐后给药人体生物等效性试验，估算餐后给药后受试制剂和参比制剂的药代动力学特征，为正式试验的设计提供一定的参考依据。</t>
  </si>
  <si>
    <t>Before the volunteer subject trial, signed an informed consent before the test, and fully understand the test content, process and possible adverse reactions  voluntarily participated, and capable of completing the test program requirements;Male or female volunteer subjects over 18 years old (including 18 years old, the proportion of men and women);Male weight is not less than 50.0 kg, and female body weight should be no less than 45.0kg, and the body mass index (BMI) is in the range of 19.0 ~ 26.0 [BMI = body weight (kg) / height 2 (M2)] (including critical value);Subjects (including male subjects) are willing to have a birth plan within 6 months after the last 2 weeks of research drugs, and voluntarily take effective contraceptive measures (see Appendix) and no donor, donor plan, It is guaranteed that one or more non-pharmaceutically contraceptive measures were adopted in the first administration of the drug before the last administration of the drug before the last administration of the drug, and the last administration of the drug was last administered 1 month after the last time. One or more contraception measures are used in sexual life within 6 months after administration.;Good health, physical examination, vital signs, urine drug screening, alcohol blood test, electrocardiogram, laboratory project and test related inspection, testing is normal or abnormal, no clinical significance, clinician judgment is a qualified person</t>
  </si>
  <si>
    <t>筛选前3个月内平均每日吸烟量大于5支，或试验期间不能停止使用任何烟草类产品者;筛选前3个月内平均每周饮酒量大于14单位（1单位酒精≈360mL 啤酒 或 45mL酒精含量为40%的烈酒或150mL葡萄酒），或试验期间不能禁酒者;有药物滥用史者或使用过毒品者;有神经/精神、呼吸系统、心脑血管系统、消化道系统、血液及淋巴系统、肝肾功能、内分泌系统、免疫系统疾病等慢性病史或严重疾病史（特别是体位性低血压史或血管神经性水肿史），或其他任何可能影响研究结果的疾病及生理条件者;筛选前3个月内接受过手术或者计划在研究期间进行手术，且手术会影 响药物吸收、分布、代谢、排泄者;参加本次试验前3个月内作为受试者参加任何药物临床试验者;筛选前两周内服用了任何处方药、非处方药、中草药和保健品者;在筛选前28天内使用过任何抑制或诱导肝脏对药物代谢的药物（如：诱导剂--巴比妥类、卡马西平、苯妥英、糖皮质激素、奥美拉唑；抑制 剂--SSRI 类抗抑郁药、 西咪替丁、地尔硫卓、大环内酯类、硝基咪唑类、镇静催眠药、维拉帕米、氟喹诺酮类、抗组胺类）者;在筛选前3个月内或计划在研究期间捐献血液（含成分献血）或失血大于等于400mL;不能耐受静脉穿刺采血或晕血、晕针者;片剂吞咽困难者;在筛选期或试验过程中正处在哺乳期或妊娠期的女性志愿受试者;临床上有食物、药物等过敏史，尤其对依那普利及辅料中任何成分过敏者;入住前48小时食用或饮用过火龙果、芒果、柚子、杨桃、或由其制备的食物或饮料，或含黄嘌呤、咖啡因或酒精类的食物或饮料（包括巧克力、茶、咖啡、可乐、可可等），或其他影响药物吸收、分布、代谢、排泄的特殊饮食者;筛选前3个月内每天饮用过量茶、咖啡和/或含咖啡因的饮料（平均8杯以上，1杯≈250mL）者，或试验期间不能禁茶、咖啡和/或含咖啡因的饮料者;试验期间对饮食有特殊要求，不能遵守所提供的饮食和相应规定者;乳糖不耐受者;研究者认为不适宜参加临床试验或因其他原因不能完成本研究者</t>
  </si>
  <si>
    <t>安徽医科大学第二附属医院药物临床试验伦理委员会,同意,,2020-03-20;安徽医科大学第二附属医院药物临床试验伦理委员会,同意,,2020-04-14</t>
  </si>
  <si>
    <t>WBYY19014Y；1.1</t>
  </si>
  <si>
    <t>CTR20200701</t>
  </si>
  <si>
    <t>http://www.chinadrugtrials.org.cn/clinicaltrials.searchlistdetail.dhtml?keywords=CTR20200701</t>
  </si>
  <si>
    <t>盐酸乙胺丁醇片生物等效性试验</t>
  </si>
  <si>
    <t>单中心、随机、开放双周期双交叉设计评价中国健康受试者单次空腹口服盐酸乙胺丁醇片的人体生物等效性预试验</t>
  </si>
  <si>
    <t>盐酸乙胺丁醇片</t>
  </si>
  <si>
    <t>试验药:1 名称:盐酸乙胺丁醇片 用法:用法用量:片剂；规格：0.25g；口服，两周期，一次一片，用药时程：单次交叉给药，清洗期为7天对照药:1 名称:盐酸乙胺丁醇片（英文名：Ethambutol HydrochlorideTablets；商品名：Ebutol） 用法:用法用量:片剂；规格：250mg；口服，两周期，一次一片，用药时程：单次交叉给药，清洗期为7天。</t>
  </si>
  <si>
    <t>试验分组:1 组别:盐酸乙胺丁醇片 干预措施:用法用量:片剂；规格：0.25g；口服，两周期，一次一片，用药时程：单次交叉给药，清洗期为7天</t>
  </si>
  <si>
    <t>试验分组:1 组别:盐酸乙胺丁醇片（英文名：Ethambutol HydrochlorideTablets；商品名：Ebutol） 干预措施:用法用量:片剂；规格：250mg；口服，两周期，一次一片，用药时程：单次交叉给药，清洗期为7天。</t>
  </si>
  <si>
    <t>适用于与其他抗结核药联合治疗结核杆菌所致的肺结核。亦可用于结核性脑膜炎及非典型分枝杆菌感染的治疗。</t>
  </si>
  <si>
    <t>结核性脑膜炎;肺结核;严重急性呼吸系统综合症</t>
  </si>
  <si>
    <t>主要目的： 以Kaken Pharmaceutical Co.,Ltd.公司生产的盐酸乙胺丁醇片(商品名：Ebutol®，规格：0.25g)为参比制剂，以成都锦华药业有限责任公司生产的盐酸乙胺丁醇片(规格：0.25g)为受试制剂，通过单中心、随机、开放、双周期、双交叉的临床试验设计评价两种制剂在空腹及餐后给药条件下的生物等效性。 次要目的： 评价受试制剂和参比制剂在中国健康受试者中的安全性。</t>
  </si>
  <si>
    <t xml:space="preserve">Omazing monoclonal treatment in 24 weeks AE and SAE incidence;Signing informed consent, age ≥ 18 years old and ≤ 65 years old ;Ability to understand the informed consent, voluntarily participate in the test and sign the informed consent </t>
  </si>
  <si>
    <t>根据筛选期生命体征，体格检查，12导联心电图检查，实验室检查(包括血常规、尿常规、血生化、凝血功能等)结果，研究者判断异常有临床意义者；;患有血液系统、循环系统、消化系统、泌尿系统、呼吸系统、神经系统、免疫系统、内分泌系统、精神异常或代谢异常等任何慢性或严重疾病史，或能干扰试验结果的任何其他疾病或生理状况者；;患有结核病或疑似结核病诊断历史者；;筛选前28天内使用过任何抑制或诱导肝脏对药物代谢的药物(如：诱导剂—巴比妥类、卡马西平、苯妥英、糖皮质激素、奥美拉唑；抑制剂—SSRIs类抗抑郁药、西咪替丁、地尔硫卓、大环内酯类、硝基咪唑类、镇静催眠药、维拉帕米、氟喹诺酮类、抗组胺类)者；;筛选前28天内使用过任何与盐酸乙胺丁醇片有相互作用的药物(如乙硫异烟胺、氢氧化铝、异烟肼、利福平等)；;临床上有显著的变态反应史，特别是药物过敏史，或已知对盐酸乙胺丁醇片的任意组分过敏者；;有吞咽困难或静脉采血困难者；;有晕针晕血史或已知的严重出血倾向者；;对饮食有特殊要求，不能遵守统一饮食者；;筛选前6个月内有药物滥用史者(包括非医疗目的反复、大量地使用各类麻醉药品和精神药物)；;筛选前3个月内过量吸烟(平均&gt;5支/天)或试验期间不能停止使用任何烟草类产品者；;筛选前3个月内每天过量饮酒(男性每天饮酒量超过25g酒精，如啤酒750ml，或葡萄酒250ml，或38°白酒75g(1.5两)，或高度白酒50g(1两)；女性每天饮酒量超过15g酒精，如啤酒450ml，或葡萄酒150ml，或38°白酒50g(1两))，或试验期间不能禁酒者；;筛选前3个月内每天饮用过量茶、咖啡或含咖啡因的饮料(每天8杯以上，1杯=250mL)者；;乙肝病毒表面抗原、丙型肝炎病毒抗体、梅毒特异性抗体、人类免疫缺陷病毒抗体检查有一项或一项以上阳性者；;酒精呼气测试阳性者；;药物滥用尿液检查阳性者；;女性受试者在筛选期或试验过程中正处在哺乳期或血妊娠检查阳性；;筛选前3个月内接受过手术或计划在试验期间接受手术者；;筛选前3个月内献血或失血大于400mL者(女性生理期失血除外)；;筛选前3个月内作为受试者参加任何临床试验者；;筛选前14天内服用任何处方药、非处方药、保健品，以及任何功能性维生素或中草药产品者；;筛选前14天内进行过无防护性性行为者(女性受试者)；;筛选前48小时内吸烟者；;筛选前48小时内服用过特殊饮食(包括富含黄嘌呤、西柚、巧克力、茶、可乐、任何含咖啡因的食品或饮料、含酒精的饮料或其他影响药物吸收、分布、代谢、排泄的饮料或食物)者；;筛选前48小时内有剧烈运动者；;既往或现有视神经炎或其他眼科疾病者，如青光眼，白内障，角膜炎，玻璃体混浊，眼压高等；;患有痛风或有痛风病史者；;试验期间受试者或其伴侣不愿采用一种或一种以上的非药物避孕措施(如完全禁欲、避孕套、避孕环、结扎等)进行避孕或在研究结束后6个月内有生育计划者；;研究者判断不适宜参加本项临床研究的受试者。</t>
  </si>
  <si>
    <t>河北大学附属医院伦理委员会,同意,,2020-03-11</t>
  </si>
  <si>
    <t>Primary outcomes,1,Cmax、AUC0-t、AUC0-∞,给药后48小时,有效性指标+安全性指标;Secondary outcomes,1,Tmax、T1/2、λz等,给药后48小时,有效性指标+安全性指标;Secondary outcomes,2,生命体征、不良事件、实验室检查值和ECG,首次给药至试验结束,安全性指标</t>
  </si>
  <si>
    <t>CTR20200700, 盐酸乙胺丁醇片生物等效性试验;CTR20192596, 盐酸乙胺丁醇片生物等效性试验</t>
  </si>
  <si>
    <t>HJG-YSYADC-CDJH；V1.0</t>
  </si>
  <si>
    <t>CTR20200700</t>
  </si>
  <si>
    <t>http://www.chinadrugtrials.org.cn/clinicaltrials.searchlistdetail.dhtml?keywords=CTR20200700</t>
  </si>
  <si>
    <t>泊沙康唑口服混悬液在健康受试者中的单剂量、空腹/餐后、随机、开放、两周期、两交叉生物等效性研究</t>
  </si>
  <si>
    <t>试验药:1 名称:泊沙康唑口服混悬液 用法:用法用量:混悬剂；规格：40 mg/mL；口服，单次给药，每次10 mL；用药时程：单次。对照药:1 名称:泊沙康唑口服混悬液；英文名：Posaconazole Oral Suspension；商品名：Noxafil 用法:用法用量:混悬剂；规格：40 mg/mL；口服，单次给药，每次10 mL；用药时程：单次。</t>
  </si>
  <si>
    <t>试验分组:1 组别:泊沙康唑口服混悬液 干预措施:用法用量:混悬剂；规格：40 mg/mL；口服，单次给药，每次10 mL；用药时程：单次。</t>
  </si>
  <si>
    <t>试验分组:1 组别:泊沙康唑口服混悬液；英文名：Posaconazole Oral Suspension；商品名：Noxafil 干预措施:用法用量:混悬剂；规格：40 mg/mL；口服，单次给药，每次10 mL；用药时程：单次。</t>
  </si>
  <si>
    <t>Main purposes: To study the pharmacokinetic characteristics of the right strike-based ronolithic, the original Quesi subcord, which is developed by the Qilu Pharmaceutical Co. As the reference preparation, the human body is equivalent to the two formulations. The secondary object: evaluating the safety of the trial-trial preparation right gauge (3 mg).;Voluntary and signed an informed consent book  get the informed consent process in accordance with GCP ;Researchers can be completed with researchers and can complete researchers in accordance with the research regulations.</t>
  </si>
  <si>
    <t>对本产品过敏者；;有任何临床显著的胃肠道病理学反应（例如，慢性腹泻、炎症性肠病）、未好转的胃肠道症状（例如，腹泻、呕吐）、胃肠道手术病史者；;有严重头皮屑、灰指甲、霉菌性阴道炎等真菌感染相关疾病者；;患有心血管、血液系统、肝脏、肾脏、消化道、神经系统、呼吸系统、精神异常以及代谢异常等任何严重疾病史或能干扰试验结果的任何其他疾病或生理情况者；;葡萄糖-半乳糖吸收障碍者；;筛选前30天内使用过任何与泊沙康唑有相互作用的药物，如通过CYP3A4代谢的免疫抑制剂（雷帕霉素、他克莫司、环孢霉素等）、通过CYP3A4代谢的HMG-CoA还原酶抑制剂（辛伐他汀等）、通过CYP3A4代谢的苯二氮卓类药物（咪达唑仑等）、通过CYP3A4代谢的钙离子通道阻滞剂（维拉帕米、地尔硫卓、硝苯地平、尼卡地平等）、CYP3A4底物（奎尼丁、匹莫齐特等）、麦角生物碱（麦角胺、双氢麦角胺等）、抗HIV药物（依法韦仑、利托那韦、阿扎那韦等）、长春生物碱（长春新碱、长春碱等）、利福布汀、苯妥英、地高辛等；;筛选前14天内使用过任何处方药、非处方药、中草药、保健品者；;筛选前1年内患有重大疾病或接受过重大外科手术者；;有晕针晕血史和已知的严重出血倾向者；;不能遵守统一饮食者；;既往酗酒（即男性每周饮酒超过28个标准单位，女性每周饮酒超过21个标准单位（1标准单位含14 g酒精，如360 mL啤酒或45 mL酒精量为40%的烈酒或150 mL葡萄酒）），或筛选前6个月内经常饮酒（每周饮酒超过14个标准单位）者；;既往长期饮用过量（一天8杯以上，1杯=250 mL）茶、咖啡或含咖啡因的饮料者；;筛选前3个月至研究首次给药前48小时每日吸烟量大于5 支者；;有家族遗传疾病史、药物滥用史、药物依赖史者；;筛选前3个月内参加过其他临床试验且使用了研究药物者；;首次给药前3个月内献过血或大量出血（大于300 mL），或计划在研究期间献血或血液成份者；;男性受试者（或其伴侣）或女性受试者在整个试验期间及研究结束后3个月内有生育计划或捐精捐卵计划，试验期间不愿采取一种或一种以上的非药物避孕措施（如完全禁欲、避孕环、伴侣结扎等）者；;筛选期体格检查、生命体征测量、12导联心电图检查、胸片（接受本院6个月内检查结果）及实验室检查（包括血常规、尿常规、血生化等），研究者判断异常有临床意义者；;女性受试者妊娠检查结果阳性者或哺乳期妇女；;乙肝、丙肝、梅毒及HIV筛查阳性者；;酒精呼气检查结果阳性者；;毒品筛查结果阳性者；;采血困难或不能接受静脉穿刺采血者；;研究首次给药前48小时内，摄入任何含有咖啡因的食物或饮料（如咖啡、浓茶、巧克力等）者；;研究首次给药前48小时内，摄入过富含黄嘌呤、葡萄柚成份的饮料或食物（如葡萄柚、火龙果、芒果等）影响药物吸收、分布、代谢、排泄的特殊饮食者；;研究首次给药前48小时内吸食过烟草或使用过烟草产品者，包括任何一种包含尼古丁的戒烟产品如尼古丁含片、尼古丁口香糖；;研究者认为不适合入组的其他受试者。</t>
  </si>
  <si>
    <t>长春中医药大学附属医院伦理委员会,同意,,2020-03-27</t>
  </si>
  <si>
    <t>Primary outcomes,1,Cmax、AUC0-t、AUC0-∞、Tmax、t1/2等药代动力学参数,给药后144小时,有效性指标;Secondary outcomes,1,不良事件,首次给药至出组前,安全性指标</t>
  </si>
  <si>
    <t>KL183-2-BE-01-CTP；V1.0</t>
  </si>
  <si>
    <t>CTR20200714</t>
  </si>
  <si>
    <t>http://www.chinadrugtrials.org.cn/clinicaltrials.searchlistdetail.dhtml?keywords=CTR20200714</t>
  </si>
  <si>
    <t>利格列汀片生物等效性试验</t>
  </si>
  <si>
    <t>评估利格列汀片在健康受试者空腹和餐后状态下的随机、单剂量、两周期、两序列、交叉生物等效性研究</t>
  </si>
  <si>
    <t>试验药:1 名称:利格列汀片 用法:用法用量:片剂；规格5mg；口服，一天一次，每次5mg，用药时程：空腹和餐后分别2周期，每周期1次。对照药:1 名称:利格列汀片 英文名：Linagliptin Tablets 商品名：欧唐宁 用法:用法用量:片剂；规格5mg；口服，一天一次，每次5mg，用药时程：空腹和餐后分别2周期，每周期1次。</t>
  </si>
  <si>
    <t>试验分组:1 组别:利格列汀片 干预措施:用法用量:片剂；规格5mg；口服，一天一次，每次5mg，用药时程：空腹和餐后分别2周期，每周期1次。</t>
  </si>
  <si>
    <t>试验分组:1 组别:利格列汀片 英文名：Linagliptin Tablets 商品名：欧唐宁 干预措施:用法用量:片剂；规格5mg；口服，一天一次，每次5mg，用药时程：空腹和餐后分别2周期，每周期1次。</t>
  </si>
  <si>
    <t>甘李药业江苏有限公司</t>
  </si>
  <si>
    <t>金涛；医学学士</t>
  </si>
  <si>
    <t>主要试验目的：研究空腹和餐后状态下单次口服受试制剂利格列汀片与参比制剂利格列汀片（欧唐宁®）在健康受试者体内的药代动力学特征，评价空腹和餐后状态口服两种制剂的生物等效性。 次要试验目的：研究受试制剂利格列汀片（规格：5 mg）和参比制剂利格列汀片（欧唐宁®；规格：5 mg）在健康受试者中的安全性。</t>
  </si>
  <si>
    <t>2020-06-14</t>
  </si>
  <si>
    <t xml:space="preserve">4) Age is 18 to 55 years old male and female subjects (including 18 and 55 years old) </t>
  </si>
  <si>
    <t>1) 筛选前3个月内出现平均日吸烟量≥5支者，试验期间不能戒烟者；;2) 有特定过敏史者（哮喘、湿疹等），或过敏体质，或已知对本药组分或类似物有过敏史，诸如速发型过敏反应、血管性水肿、剥脱性皮炎、荨麻疹或支气管高敏反应；;3) 有酗酒史（每周饮用超过14个单位的酒精：1单位=啤酒285 mL，或烈酒25 mL，或葡萄酒100 mL)；;4) 在服用研究药物前3个月内献血或大量失血（≥400 mL）；;5) 有吞咽困难或任何影响药物吸收的胃肠道疾病史；;6) 有胰腺炎或有胰腺炎病史者；;7) 在服用研究药物前14天内使用了任何处方药；;8) 在服用研究药物前7天内使用了任何非处方药、中草药或保健品；;9) 在服用研究药物前7天内服用过特殊饮食（比如葡萄柚）或有剧烈运动，或其他影响药物吸收、分布、代谢、排泄等因素者；;10) 在服用研究药物前3个月内参加过其他的药物临床试验；;11) 经临床医师判断有临床意义的异常情况，包括体格检查、生命体征检查、心电图或临床实验室检查（血生化、血常规、尿常规）；;12) 乙肝表面抗原阳性、丙肝抗体阳性、HIV抗体阳性或梅毒初筛阳性；;13) 在服用研究药物前48小时内摄取了巧克力、任何含咖啡因、或富含黄嘌呤的食物或饮料；;14) 在服用研究用药前24小时内服用过任何含酒精的制品，或酒精筛查阳性者；;15) 药物滥用筛查阳性者或在过去五年内有药物滥用史或试验前3个月内使用过毒品者；;16) 女性受试者在筛查期或试验过程中正处在哺乳期或妊娠检查结果阳性；;17) 受试者因自身原因不能参加试验者；;18) 其它研究者判定不适宜参加的受试者。</t>
  </si>
  <si>
    <t>河南（郑州）中汇心血管病医院伦理委员会,同意,,2020-03-27</t>
  </si>
  <si>
    <t>Primary outcomes,1,主要药动学指标:Cmax、AUC0-72h,给药后72小时,有效性指标;Secondary outcomes,1,次要药动学指标：Tmax、λz、t1/2,给药后72小时,有效性指标;Secondary outcomes,2,不良事件、严重不良事件、血糖检测、生命体征、体格检查、实验室检查、心电图,给药后,安全性指标</t>
  </si>
  <si>
    <t>CTR20200725, 利格列汀片生物等效性试验</t>
  </si>
  <si>
    <t>GL-2020-001-ZH；V1.0</t>
  </si>
  <si>
    <t>CTR20200725</t>
  </si>
  <si>
    <t>http://www.chinadrugtrials.org.cn/clinicaltrials.searchlistdetail.dhtml?keywords=CTR20200725</t>
  </si>
  <si>
    <t xml:space="preserve">Voluntary to join the study, sign the informed consent ;Can swallow pills normally ;Expected survival period ≥ 12 weeks </t>
  </si>
  <si>
    <t>CTR20200708</t>
  </si>
  <si>
    <t>http://www.chinadrugtrials.org.cn/clinicaltrials.searchlistdetail.dhtml?keywords=CTR20200708</t>
  </si>
  <si>
    <t>评价13价肺炎球菌结合疫苗（多价结合体）的安全性研究</t>
  </si>
  <si>
    <t>评价13价肺炎球菌结合疫苗（多价结合体）在2月龄及以上人群中安全性的Ⅰ期临床试验</t>
  </si>
  <si>
    <t>13价肺炎球菌结合疫苗(多价结合体)  曾用名:</t>
  </si>
  <si>
    <t>试验药:1 名称:13价肺炎球菌结合疫苗（多价结合体） 用法:用法用量:注射剂； 0.5ml/剂；肌肉注射；免疫程序： 24月龄以上接种1剂；12～23月龄组接种2剂，至少间隔2个月；7～11月龄组接种3剂，前2剂间隔至少1个月，第3剂在12月龄后与第2剂至少间隔2个月；2～6月龄组接种4剂，于2、4、6、12～15月龄各1剂；首剂可早至6周龄，每次接种间隔4～8周，第4剂和第3剂间隔至少2个月。对照药:1 名称:无 用法:用法用量:无</t>
  </si>
  <si>
    <t>试验分组:1 组别:13价肺炎球菌结合疫苗（多价结合体） 干预措施:用法用量:注射剂； 0.5ml/剂；肌肉注射；免疫程序： 24月龄以上接种1剂；12～23月龄组接种2剂，至少间隔2个月；7～11月龄组接种3剂，前2剂间隔至少1个月，第3剂在12月龄后与第2剂至少间隔2个月；2～6月龄组接种4剂，于2、4、6、12～15月龄各1剂；首剂可早至6周龄，每次接种间隔4～8周，第4剂和第3剂间隔至少2个月。</t>
  </si>
  <si>
    <t>成都安特金生物技术有限公司</t>
  </si>
  <si>
    <t>用于2月龄以上婴幼儿、儿童、青少年、成年人和老年人的主动免疫，以预防由肺炎球菌1型、3型、4型、5型、6A型、6B型、7F型、9V型、14型、18C型、19A型、19F型和23F型菌株感染引起的肺炎球菌疾病。</t>
  </si>
  <si>
    <t>最小6周 最大  无岁</t>
  </si>
  <si>
    <t>主要研究目的：评价13价肺炎球菌结合疫苗（多价结合体）接种于2月龄（最小满6周龄）及以上人群的安全性。 探索性目的：初步探索13价肺炎球菌结合疫苗接种于2月龄（最小满6周龄）~5岁人群的免疫应答情况。</t>
  </si>
  <si>
    <t>At the first day of vaccination, the age of clinical trial was observed at this day: 7 months old and above, or 2 months (least 6 weeks old) ~ 3 months ;The subject voluntarily agreed to participate in the study (or the subject's statutory guardian voluntarily agreed to the child to participate in the study), and signed an informed consent (8-17 years old subjects also need to sign informed notice) ;Subjects I / legal guardians have the ability to understand the research procedures and can participate in all programs follow-up ;Non-live vaccines were not vaccinated within 7 days, and the live vaccine was not vaccinated in 14 days.;The heaveral temperature of the group was &lt;37.3 ° C.;Standard for some people: &lt;12 months: single feet pregnancy birth (37 weeks to 42 weeks) and birth weight at 2.5kg ~ 4.0kg  ≥6 years: Introduction before the laboratory indicator (white blood cell , Platelets, hemoglobin  cereal aminotransferase, graval transaminase, total bilirubin, creatinine The blood pressure shrink pressure in the group was 89 to 140mmHg and the diastolic pressure &lt;90mmHg (under the state of unhautable)  women of childbearing age: the incorporation of urinary pregnancy test negative.</t>
  </si>
  <si>
    <t>既往曾接种或在研究期间有计划接种肺炎球菌疫苗，或既往曾有肺炎链球菌引起的侵袭性疾病病史（经临床，血清学或微生物学任一方法证实的）；;既往有任何疫苗或药物严重过敏史，如过敏性休克、过敏性喉头水肿、过敏性紫癜、血小板减少性紫癜、局部过敏坏死反应(Arthus反应)；;已被诊断为患有先天性或获得性的免疫缺陷，或近期接受免疫抑制剂治疗，如接种前1个月连续2周以上应用了全身性糖皮质激素治疗，例如强的松或同类药物＞5mg/天（注意：使用局部和吸入/雾化类固醇可以参加）；;入组前3个月曾经接受过血液或血液相关制品或免疫球蛋白（乙型肝炎免疫球蛋白可接受）；;已被诊断为患有感染性疾病，例如：结核、病毒性肝炎和/或人类免疫性缺陷病毒HIV感染；;患有严重先天畸形，严重发育障碍，严重遗传缺陷，严重营养不良等；;受试者本人或亲生父母有惊厥、癫痫、脑病、耳聋和精神病病史；;已被诊断为患有血小板减少症、任何凝血障碍或接受抗凝血剂治疗等肌肉注射禁忌症；;无脾、功能性无脾，以及任何原因导致的无脾或脾切除；;计划在研究结束前搬家或在预定研究访视期间长时间离开本地；;研究者认为，受试者存在任何可能干扰对研究目的评估的其他状况；;针对部分人群的标准： ＜12月龄者：试管婴儿，婴儿异常产程出生（难产、器械助产）或有窒息、神经系统损害史，现患病理性黄疸、肛周脓肿、严重湿疹。 育龄女性：处于哺乳期或怀孕期（包括尿妊娠试验阳性）或研究期间计划怀孕。</t>
  </si>
  <si>
    <t>广西伦理审查委员会,修改后同意,,2020-03-06;广西伦理审查委员会,同意,,2020-03-24;广西伦理审查委员会,同意,,2020-09-27</t>
  </si>
  <si>
    <t>Primary outcomes,1,观察每剂疫苗接种后30天内不良事件（AE）,每剂接种后30天,安全性指标;Secondary outcomes,1,收集首剂疫苗接种至基础免疫接种后6个月及加强免疫后6个月内的所有严重不良事件（SAE）,首剂疫苗接种至基础免疫接种后6个月及加强免疫后6个月,安全性指标;Secondary outcomes,2,≤5岁检测基础免疫和加强免疫后IgG抗体浓度及GMC,基础免疫后30天、加强免疫后30天,有效性指标</t>
  </si>
  <si>
    <t>CTR20200079, 评价13价肺炎球菌结合疫苗（多价结合体）的安全性研究</t>
  </si>
  <si>
    <t>ATG-PCV13-Ⅰ-2018001；1.1版</t>
  </si>
  <si>
    <t>CTR20200079</t>
  </si>
  <si>
    <t>http://www.chinadrugtrials.org.cn/clinicaltrials.searchlistdetail.dhtml?keywords=CTR20200079</t>
  </si>
  <si>
    <t>评价新型冠状病毒灭活疫苗（Vero细胞）在18-59岁健康人中的安全性和免疫原性的随机、双盲、安慰剂对照Ⅰ/Ⅱ期临床试验</t>
  </si>
  <si>
    <t>实验药：1  名称:新型冠状病毒灭活疫苗（600SU/0.5ml）；英文名：SARS-CoV-2 Inactivated Vaccine（600SU/0.5ml）；商品名：克尔来福; 用法:注射剂；规格：0.5ml；上臂外侧三角肌肌内注射，单剂次注射0.5ml， 按照0,14天应急免疫程序或0,28天常规免疫程序进行2剂次注射。2  名称:新型冠状病毒灭活疫苗（1200SU/0.5ml）；英文名：SARS-CoV-2 Inactivated Vaccine（1200SU/0.5ml）；商品名：克尔来福; 用法:注射剂；规格：0.5ml；上臂外侧三角肌肌内注射，单剂次注射0.5ml， 按照0,14天应急免疫程序或0,28天常规免疫程序进行2剂次注射。;对照药 ：1  名称:安慰剂；英文名：Placebo; 用法:注射剂；规格：0.5ml；上臂外侧三角肌肌内注射，单剂次注射0.5ml， 按照0,14天应急免疫程序或0,28天常规免疫程序进行2剂次注射。</t>
  </si>
  <si>
    <t>试验分组:1 组别:新型冠状病毒灭活疫苗（600SU/0.5ml）；英文名：SARS-CoV-2 Inactivated Vaccine（600SU/0.5ml）；商品名：克尔来福 干预措施:注射剂；规格：0.5ml；上臂外侧三角肌肌内注射，单剂次注射0.5ml， 按照0,14天应急免疫程序或0,28天常规免疫程序进行2剂次注射。;试验分组:2 组别:新型冠状病毒灭活疫苗（1200SU/0.5ml）；英文名：SARS-CoV-2 Inactivated Vaccine（1200SU/0.5ml）；商品名：克尔来福 干预措施:注射剂；规格：0.5ml；上臂外侧三角肌肌内注射，单剂次注射0.5ml， 按照0,14天应急免疫程序或0,28天常规免疫程序进行2剂次注射。</t>
  </si>
  <si>
    <t>试验分组:1 组别:安慰剂；英文名：Placebo 干预措施:注射剂；规格：0.5ml；上臂外侧三角肌肌内注射，单剂次注射0.5ml， 按照0,14天应急免疫程序或0,28天常规免疫程序进行2剂次注射。</t>
  </si>
  <si>
    <t>朱凤才||潘红星</t>
  </si>
  <si>
    <t>新型冠状病毒肺炎（COVID-19）</t>
  </si>
  <si>
    <t>  国内试验:744人</t>
  </si>
  <si>
    <t>评价新型冠状病毒灭活疫苗(Vero细胞）接种成人的安全性和免疫原性。</t>
  </si>
  <si>
    <t>2020-04-16</t>
  </si>
  <si>
    <t>Age at 18-59 healthy subject;Ability to understand and voluntarily sign the informed consent;Provide legal identification</t>
  </si>
  <si>
    <t>前14天内有武汉市及周边地区，或其他有病例报告社区的旅行史/居住史;前14天内与新型冠状病毒感染者（核酸检测阳性者）有接触史;前14天内曾接触过来自武汉市及周边地区，或来自有病例报告社区的发热或有呼吸道症状的患者;前14天内在小范围如家庭、办公室、学校班级等场所，出现2例及以上发热和/或呼吸道症状的病例;自我报告有SARS病史;自我报告有新型冠状病毒感染史;IgG或IgM筛查结果为阳性;咽拭子或肛拭子RT-PCR检测结果为阳性;处于哺乳期、孕期或在研究期间计划怀孕的女性（根据受试者自我报告和尿妊娠试验结果进行判断）;身体质量指数（BMI）≥35 kg/m2;有哮喘病史，有疫苗或疫苗成分过敏史，对疫苗有严重的不良反应，如荨麻疹、呼吸困难、血管神经性水肿;先天畸形或发育障碍，遗传缺陷，严重营养不良等;自身免疫性疾病或免疫缺陷/免疫抑制;患有严重慢性病、严重心血管疾病、药物无法控制的高血压和糖尿病、肝肾疾病、恶性肿瘤等;严重的神经系统疾病（癫痫，惊厥或抽搐）或精神病;甲状腺病患者或甲状腺切除史，无脾，功能性无脾，以及任何情况导致的无脾或脾切除;经过医生诊断的凝血功能异常（如凝血因子缺乏，凝血性疾病，血小板异常）或明显青肿或凝血障碍;过去6个月内有过免疫抑制剂治疗、细胞毒性治疗、吸入皮质类固醇（不包括过敏性鼻炎的皮质类固醇喷雾治疗，急性非并发皮炎的表面皮质类固醇治疗）;体格检查出现超出参考值范围的有临床意义的异常血液学和生化学等实验室检测结果（仅适用于Ⅰ期临床试验）;长期酗酒或药物滥用史;接受试验用疫苗前3个月内接受过血液制品;接受试验用疫苗前30天内接受过其它研究药物;接受试验用疫苗前14天内接受过减毒活疫苗;接受试验用疫苗前7天内接受过亚单位或灭活疫苗;近7天内各种急性疾病或慢性疾病发作;在接种试验用疫苗前腋下体温&gt;37.0℃;根据研究者判断，受试者有任何其它不适合参加临床试验的因素</t>
  </si>
  <si>
    <t>江苏省疾病预防控制中心伦理审查委员会,同意,,2020-04-14</t>
  </si>
  <si>
    <t>Primary outcomes,1,从接种开始至全程免疫后28天不良反应发生率,从接种开始至全程免疫后28天,安全性指标;Primary outcomes,2,试验疫苗全程接种后14天（应急免疫程序）/28天（常规免疫程序）血清中和抗体阳转率,试验疫苗全程接种后14天（应急免疫程序）/28天（常规免疫程序）,有效性指标;Secondary outcomes,1,每剂试验疫苗接种后0-7天不良反应发生率,每剂试验疫苗接种后0-7天,安全性指标;Secondary outcomes,2,每剂试验疫苗接种后第3天血常规、血生化、尿常规异常的发生率,每剂试验疫苗接种后第3天,安全性指标;Secondary outcomes,3,从接种开始至全程免疫后6个月SAE的发生率,从接种开始至全程免疫后6个月,安全性指标;Secondary outcomes,4,每剂试验疫苗接种后第7天血清IL-6、IL-2和TNF-α水平变化,每剂试验疫苗接种后第7天,安全性指标;Secondary outcomes,5,试验疫苗全程接种后14天（应急免疫程序）/28天（常规免疫程序）血清中和抗体阳性率、GMT和GMI,试验疫苗全程接种后14天（应急免疫程序）/28天（常规免疫程序）,有效性指标;Secondary outcomes,6,试验疫苗首剂免疫后7/14/21/42天中和抗体阳转率、阳性率、GMT和GMI（应急免疫程序）,试验疫苗首剂免疫后7/14/21/42天（应急免疫程序）,有效性指标;Secondary outcomes,7,试验疫苗首剂免疫后28/35/42天中和抗体阳转率、阳性率、GMT和GMI（常规免疫程序）,试验疫苗首剂免疫后28/35/42天（常规免疫程序）,有效性指标;Secondary outcomes,8,试验疫苗首剂接种后7/14/21/28/42天IgG、IgM抗体阳性率（应急免疫程序）,试验疫苗首剂接种后7/14/21/28/42天（应急免疫程序）,有效性指标;Secondary outcomes,9,试验疫苗首剂接种后28/35/42/56天IgG、IgM抗体阳性率（常规免疫程序）,试验疫苗首剂免疫后28/35/42/56天（常规免疫程序）,有效性指标;Secondary outcomes,10,试验疫苗首剂接种后7/14/21/28/42天抗核抗体阳性率（应急免疫程序）,试验疫苗首剂接种后7/14/21/28/42天（应急免疫程序）,安全性指标;Secondary outcomes,11,试验疫苗首剂接种后28/35/42/56天抗核抗体阳性率（常规免疫程序）,试验疫苗首剂免疫后28/35/42/56天（常规免疫程序）,安全性指标;Secondary outcomes,12,试验疫苗接种后第14天特异性T细胞分泌IFN-γ反应阳性率,试验疫苗接种后第14天,有效性指标;Secondary outcomes,13,试验疫苗全程免疫后6个月中和抗体阳性率和GMT,试验疫苗全程免疫后6个月,有效性指标</t>
  </si>
  <si>
    <t>快讯！国药集团北京生物制品研究所新冠灭活疫苗Ⅰ/Ⅱ期临床揭盲</t>
  </si>
  <si>
    <t>PRO-nCOV-1001, 1.2</t>
  </si>
  <si>
    <t>CTR20200649</t>
  </si>
  <si>
    <t>http://www.chinadrugtrials.org.cn/clinicaltrials.searchlistdetail.dhtml?keywords=CTR20200649</t>
  </si>
  <si>
    <t>IBI939单药及联合信迪利单抗治疗晚期恶性肿瘤的I期研究</t>
  </si>
  <si>
    <t>评估IBI939单药或联合信迪利单抗治疗晚期恶性肿瘤受试者的安全性、耐受性和有效性的开放性I期研究</t>
  </si>
  <si>
    <t>IBI939</t>
  </si>
  <si>
    <t>试验药:1 名称:IBI939 用法:用法用量:注射剂；规格:200mg：4ml ；0.3mg/kg~MTD，IV，Q3W；直至疾病进展、失访或死亡、毒性不能耐受、撤回知情同意、发生其它需停止研究治疗的原因（以先发生者为准）试验药:2 名称:信迪利单抗；英文名：Sintilimab；商品名：达伯舒 用法:用法用量:注射剂；规格：100mg：10ml；200mg ，IV，Q3W；直至疾病进展、毒性不能耐受、撤回知情同意或发生其它需停止研究治疗的原因（以先发生者为准）对照药:1 名称:NA 用法:用法用量:NA</t>
  </si>
  <si>
    <t>试验分组:1 组别:IBI939 干预措施:用法用量:注射剂；规格:200mg：4ml ；0.3mg/kg~MTD，IV，Q3W；直至疾病进展、失访或死亡、毒性不能耐受、撤回知情同意、发生其它需停止研究治疗的原因（以先发生者为准）;试验分组:2 组别:信迪利单抗；英文名：Sintilimab；商品名：达伯舒 干预措施:用法用量:注射剂；规格：100mg：10ml；200mg ，IV，Q3W；直至疾病进展、毒性不能耐受、撤回知情同意或发生其它需停止研究治疗的原因（以先发生者为准）</t>
  </si>
  <si>
    <t>北京大学肿瘤医院;天津市肿瘤医院;江苏省人民医院;浙江省肿瘤医院</t>
  </si>
  <si>
    <t>评估IBI939单药或联合信迪利单抗在晚期肿瘤受试者中的安全性、耐受性、抗肿瘤活性、在II期研究中的推荐剂量（RP2D）、药代动力学（PK）特征、药效动力学（PD）特征、免疫原性。探索iRECIST对IBI939单药或联合信迪利单抗在晚期肿瘤受试者中的疗效进行评估；探索肿瘤组织、外周血中潜在预测IBI939单药及联合信迪利单抗疗效的生物标志物。</t>
  </si>
  <si>
    <t>Expected survival time ≥12 weeks;Depending on the standard version 1.1 version (Recist v1.1), at least one measuring lesion (previously unreported treatment), the computer tomography (CT) is accurately measured by the computer tomography (CT), and the lymphatic finish The short axis of the lymph node must be ≥15 mm), and the lesion is suitable for repeated accurate measurement. If the lesion is explicitly proof in the aging, the lesion is clearly proven, the lesion can be used as a measured target lesion.</t>
  </si>
  <si>
    <t>正在参与另一项干预性临床研究，参与观察性（非干预性）临床研究或处于干预性研究的生存期随访阶段除外;在研究药物首次给药之前4周之内接受过任何研究性药物;在研究药物首次给药之前4周之内接受最后一次抗肿瘤治疗：系统化疗（口服氟尿嘧啶类药物的洗脱期为2周）、内分泌治疗、靶向治疗（小分子靶向治疗洗脱期为2周或5个半衰期，以较长者为准）、免疫治疗、肿瘤栓塞术或包括以抗肿瘤为适应症的中草药治疗等;需要长期系统性激素或任何其它免疫抑制的药物治疗不包括吸入激素治疗;在首剂研究治疗之前4周内存在既往抗肿瘤治疗引起的未恢复至NCI CTCAE v5.0中0级或1级的毒性（不包括脱发或乏力），含接受免疫治疗存在尚未恢复的免疫相关不良事件（irAE）</t>
  </si>
  <si>
    <t>北京肿瘤医院医学伦理委员会,修改后同意,,2020-03-12;北京肿瘤医院医学伦理委员会,同意,,2020-03-23</t>
  </si>
  <si>
    <t>Primary outcomes,1,DLT、药物暴露情况、不良事件、实验室检查、生命体征、心电图等,每治疗周期、治疗结束访视、安全性随访,安全性指标;Primary outcomes,2,ORR、DCR、PFS、OS、DOR、TTR、维持缓解率,单数或双数治疗周期、治疗结束访视、安全性随访,有效性指标;Secondary outcomes,1,PK参数、免疫原性指标、药效动力学指标,第1、2、3、4、6、8、12、16周期、之后每8个周期，治疗结束访视、安全性随访,有效性指标</t>
  </si>
  <si>
    <t>CIBI939A101；V1.1</t>
  </si>
  <si>
    <t>CTR20200536</t>
  </si>
  <si>
    <t>http://www.chinadrugtrials.org.cn/clinicaltrials.searchlistdetail.dhtml?keywords=CTR20200536</t>
  </si>
  <si>
    <t>磷酸西格列汀片餐后生物等效性试验</t>
  </si>
  <si>
    <t>在健康受试者中于餐后情况下进行的磷酸西格列汀片和捷诺维的单剂量随机开放双周期交叉的生物等效性研究</t>
  </si>
  <si>
    <t>试验药:1 名称:磷酸西格列汀片 用法:用法用量:片剂；规格 100mg；口服，每周期服药1次，每次100mg，用药时程：单次给药，7天清洗期后交叉服用对照药。试验药:2 名称:磷酸西格列汀片  用法:剂型:片剂 规格:100mg 用法用量:口服，每周期服药1次，每次100mg 用药时程:单次给药，7天清洗期后交叉服用对照药对照药:1 名称:磷酸西格列汀片 英文名：Sitagliptin Phosphate Tablets 商品名：捷诺维 用法:用法用量:片剂；规格 100mg；口服，每周期服药1次，每次 100mg，用药时程：单次给药，7天清洗期后交叉服用试验药。对照药:2 名称:磷酸西格列汀片  用法:剂型:片剂 规格:100mg 用法用量:口服，每周期服药1次，每次 100mg 用药时程:单次给药，7天清洗期后交叉服用试验药</t>
  </si>
  <si>
    <t>试验分组:1 组别:磷酸西格列汀片 干预措施:用法用量:片剂；规格 100mg；口服，每周期服药1次，每次100mg，用药时程：单次给药，7天清洗期后交叉服用对照药。;试验分组:2 组别:磷酸西格列汀片  干预措施:剂型:片剂 规格:100mg 用法用量:口服，每周期服药1次，每次100mg 用药时程:单次给药，7天清洗期后交叉服用对照药</t>
  </si>
  <si>
    <t>试验分组:1 组别:磷酸西格列汀片 英文名：Sitagliptin Phosphate Tablets 商品名：捷诺维 干预措施:用法用量:片剂；规格 100mg；口服，每周期服药1次，每次 100mg，用药时程：单次给药，7天清洗期后交叉服用试验药。;试验分组:2 组别:磷酸西格列汀片  干预措施:剂型:片剂 规格:100mg 用法用量:口服，每周期服药1次，每次 100mg 用药时程:单次给药，7天清洗期后交叉服用试验药</t>
  </si>
  <si>
    <t>1.主要目的：考察健康男性和女性受试者于餐后情况下分别口服磷酸西格列汀片和捷诺维®的药代动力学特征，评价两制剂间是否具有生物等效性。</t>
  </si>
  <si>
    <t>CN19-3375；V1.0</t>
  </si>
  <si>
    <t>CTR20200670</t>
  </si>
  <si>
    <t>http://www.chinadrugtrials.org.cn/clinicaltrials.searchlistdetail.dhtml?keywords=CTR20200670</t>
  </si>
  <si>
    <t>SHR-1210联合或不联合阿帕替尼治疗晚期非小细胞肺癌III期研究</t>
  </si>
  <si>
    <t>SHR-1210联合阿帕替尼或SHR-1210对比含铂双药化疗一线治疗PD-L1阳性的复发或晚期NSCLC的随机、开放、对照、多中心Ⅲ期研究</t>
  </si>
  <si>
    <t>试验药:1 名称:注射用卡瑞利珠单抗 英文名：Camrelizumab for injection 商品名：艾瑞卡 用法:用法用量:注射剂（冻干粉）；规格200mg/瓶；静脉滴注；每4周一个周期，每周期第一天给药，每次200mg。用药时程：连续给药直至疾病进展或发生不可耐受的毒性。（联合和单药试验组）试验药:2 名称:甲磺酸阿帕替尼片 英文名： Apatinib Mesylate Tablets 商品名：艾坦 用法:用法用量:片剂；规格0.25g，口服；每4周一个周期，每天1次，12周后隔天1次，每次1片。用药时程：连续给药直至疾病进展或发生不可耐受的毒性。（联合试验组）对照药:1 名称:注射用卡铂 英文名： Carboplatin for Injection 商品名：注射用卡铂 用法:用法用量:注射剂；规格0.1g/支；静脉滴注；每3周一个周期，每周期第一天给药，AUC 5 mg/mL/min。用药时程：连续给药4-6个周期。（化疗组非鳞癌和鳞癌）对照药:2 名称:注射用培美曲塞二钠 英文名： Pemetrexed Disodium for Injection 商品名：普来乐 用法:用法用量:注射剂；规格0.2g/瓶；静脉滴注；每3周一个周期，每周期第一天给药，500mg/m2。用药时程：连续给药4-6个周期。（化疗组非鳞癌）对照药:3 名称:紫杉醇注射液 英文名： Paclitaxel Injection 商品名：特素 用法:用法用量:注射剂；规格5ml：30mg；静脉滴注；每3周一个周期，每周期第一天给药，175mg/m2。用药时程：连续给药4-6个周期。（化疗组鳞癌）</t>
  </si>
  <si>
    <t>试验分组:1 组别:注射用卡瑞利珠单抗 英文名：Camrelizumab for injection 商品名：艾瑞卡 干预措施:用法用量:注射剂（冻干粉）；规格200mg/瓶；静脉滴注；每4周一个周期，每周期第一天给药，每次200mg。用药时程：连续给药直至疾病进展或发生不可耐受的毒性。（联合和单药试验组）;试验分组:2 组别:甲磺酸阿帕替尼片 英文名： Apatinib Mesylate Tablets 商品名：艾坦 干预措施:用法用量:片剂；规格0.25g，口服；每4周一个周期，每天1次，12周后隔天1次，每次1片。用药时程：连续给药直至疾病进展或发生不可耐受的毒性。（联合试验组）</t>
  </si>
  <si>
    <t>试验分组:1 组别:注射用卡铂 英文名： Carboplatin for Injection 商品名：注射用卡铂 干预措施:用法用量:注射剂；规格0.1g/支；静脉滴注；每3周一个周期，每周期第一天给药，AUC 5 mg/mL/min。用药时程：连续给药4-6个周期。（化疗组非鳞癌和鳞癌）;试验分组:2 组别:注射用培美曲塞二钠 英文名： Pemetrexed Disodium for Injection 商品名：普来乐 干预措施:用法用量:注射剂；规格0.2g/瓶；静脉滴注；每3周一个周期，每周期第一天给药，500mg/m2。用药时程：连续给药4-6个周期。（化疗组非鳞癌）;试验分组:3 组别:紫杉醇注射液 英文名： Paclitaxel Injection 商品名：特素 干预措施:用法用量:注射剂；规格5ml：30mg；静脉滴注；每3周一个周期，每周期第一天给药，175mg/m2。用药时程：连续给药4-6个周期。（化疗组鳞癌）</t>
  </si>
  <si>
    <t>上海市肺科医院;复旦大学附属肿瘤医院;复旦大学附属中山医院;上海交通大学医学院附属瑞金医院;海军军医大学附属长海医院;江苏省肿瘤医院;江苏省人民医院;苏北人民医院;淮安市第一人民医院;常州市第一人民医院;安徽医科大学第一附属医院;安徽医科大学第二附属医院;浙江省肿瘤医院;浙江大学医学院附属第一医院;浙江大学医学院附属邵逸夫医院;浙江省台州医院;中国科学院大学宁波华美医院;北京大学肿瘤医院;中国医学科学院北京协和医院;首都医科大学附属北京胸科医院;天津市肿瘤医院;天津医科大学总医院;哈尔滨医科大学附属肿瘤医院;吉林大学第一医院;中国医科大学附属第一医院;大连医科大学附属第二医院;延边大学附属医院（延边医院）;内蒙古医科大学附属医院;唐山市人民医院;河北医科大学第四医院;石家庄市第一医院;山东省肿瘤医院;潍坊市人民医院;上海市杨浦区中心医院;福建省肿瘤医院;福建医科大学附属协和医院;南方医科大学南方医院;广州医科大学附属第一医院;广东医科大学附属医院;广西壮族自治区肿瘤医院;广西壮族自治区人民医院;厦门大学附属第一医院;华中科技大学同济医学院附属同济医院;湖北省肿瘤医院;湖南省肿瘤医院;中南大学湘雅医院;中南大学湘雅二医院;南昌大学第一附属医院;四川大学华西医院;四川省肿瘤医院;陆军军医大学第一附属医院（重庆西南医院）;陆军军医大学新桥医院;宜宾市第二人民医院;贵州省人民医院;云南省肿瘤医院;空军军医大学西京医院;空军军医大学唐都医院;山西省中医药研究院(山西省中医院);山西省肿瘤医院;甘肃省肿瘤医院;河南省肿瘤医院;河南科技大学第一附属医院;郑州大学第一附属医院;安徽省胸科医院;梅州市人民医院;南京市胸科医院</t>
  </si>
  <si>
    <t>复发/转移阶段未经系统性治疗的PD-L1表达阳性的非小细胞肺癌患者</t>
  </si>
  <si>
    <t>国内: 762 </t>
  </si>
  <si>
    <t>评价卡瑞利珠单抗联合阿帕替尼对比标准化疗、卡瑞利珠单抗对比标准化疗、卡瑞利珠单抗联合阿帕替尼对比卡瑞利珠单抗单药一线治疗PD-L1表达阳性的复发性或晚期非小细胞肺癌的有效性；评价卡瑞利珠单抗联合阿帕替尼或卡瑞利珠单抗一线治疗PD-L1表达阳性的复发性或晚期非小细胞肺癌的安全性</t>
  </si>
  <si>
    <t xml:space="preserve">Recurrence or advanced non-small cell lung cancer is diagnosed by histological or cytology </t>
  </si>
  <si>
    <t>未经治疗的脑转移；;伴有脑膜转移、脊髓压迫等;伴有未经良好控制的肿瘤相关疼痛；;伴有临床症状的需要进行引流的胸腔积液、心包积液或腹水，或在随机前2周内接受过以治疗为目的的浆膜腔积液引流者；;既往或同时患有其他恶性肿瘤者，除非是在筛选前至少5年达到完全缓解且在研究期间不需要或预计不需要其他治疗的皮肤基底细胞癌、表浅膀胱癌、皮肤鳞状细胞癌、原位宫颈癌或其他原位癌；;存在任何活动性、已知或可疑的自身免疫性疾病者；;随机前1个月内发生过严重感染的受试者，包括但不限于需要住院治疗的感染并发症、菌血症、重症肺炎等；伴有任何活动性感染的受试者，或在筛选期间、首次给药前发生原因不明发热&gt;38.5℃；;随机前1个月内接种过抗肿瘤疫苗或其他具有免疫调节功能作用的药物（如，白介素-2、胸腺肽、香菇多糖等）治疗的患者，或将接种减毒活疫苗的患者；;随机前2周内，使用过皮质类固醇（&gt;10 mg/天的泼尼松或其他等效激素）或其他免疫抑制剂进行系统治疗的受试者。在没有活动性自身免疫疾病的情况下，允许吸入或局部使用皮质类固醇，以及剂量≤10 mg/天泼尼松疗效剂量的肾上腺激素替代疗法；;经研究者判断，伴有其他可能影响研究结果或导致本研究被迫中途终止的因素，如酗酒、吸毒、药物滥用、其他的严重疾病（含精神疾病）需要合并治疗者，有严重的实验室检查异常，伴有家庭或社会等因素，会影响到用药安全者。</t>
  </si>
  <si>
    <t>上海市肺科医院医学伦理委员会,同意,,2020-01-10</t>
  </si>
  <si>
    <t>Primary outcomes,1,由BIRC基于RECIST 1.1标准评估的无进展生存期（PFS）,试验结束,有效性指标;Primary outcomes,2,总生存期（OS）,试验结束,有效性指标;Secondary outcomes,1,研究者基于RECIST 1.1标准评估的PFS,试验结束,有效性指标;Secondary outcomes,2,客观缓解率（ORR）基于RECIST1.1,试验结束,有效性指标;Secondary outcomes,3,缓解持续时间（DoR）基于RECIST1.1,试验结束,有效性指标;Secondary outcomes,4,至缓解发生时间（TTR）,试验结束,有效性指标;Secondary outcomes,5,疾病控制率（DCR）,试验结束,有效性指标;Secondary outcomes,6,至治疗失败时间（TTF）,试验结束,有效性指标;Secondary outcomes,7,生命体征变化、实验室检查指标异常、不良事件（AE）、严重不良事件（SAE）发生率和级别等（依据NCI-CTCAE V4.03标准判断）和试验期间因研究药物相关毒性导致的剂量暂停、剂量下调及剂量终止的发生率,试验结束,安全性指标;Secondary outcomes,8,卡瑞利珠单抗的血清浓度以及阿帕替尼的血浆浓度；以及相对于基线，研究期间形成的抗卡瑞利珠单抗抗体（ADA）以及中和抗体（Nab）比例并结合卡瑞利珠单抗浓度进行分析,试验结束,安全性指标</t>
  </si>
  <si>
    <t>SHR-1210-III-315；V2.0</t>
  </si>
  <si>
    <t>CTR20200637</t>
  </si>
  <si>
    <t>http://www.chinadrugtrials.org.cn/clinicaltrials.searchlistdetail.dhtml?keywords=CTR20200637</t>
  </si>
  <si>
    <t>762</t>
  </si>
  <si>
    <t>SHR3680与咪达唑仑等药物前列腺癌研究</t>
  </si>
  <si>
    <t>单中心、开放、单臂、固定序列的SHR3680 对咪达唑仑、S-华法林和奥美拉唑在前列腺癌患者中的药代动力学影响研究</t>
  </si>
  <si>
    <t>试验药:1 名称:SHR3680片 用法:用法用量:片剂；规格80mg，口服，用药时程：主体阶段：第6-56天，空腹口服240mg。每天1次；赠药阶段：空腹口服240mg。每天1次，直至出组。试验药:2 名称:马来酸咪达唑仑片 英文名：Midazolam Maleate Tablets 商品名：多美康 用法:用法用量:片剂；规格15mg规格，口服，用药时程：第1天/第22天口服15mg。共服用2次试验药:3 名称:华法林钠片 英文名：Warfarin sodium tablets 商品名：齐普华 用法:用法用量:片剂；规格2.5mg，口服，用药时程：第1天/第22天口服15mg。共服用2次试验药:4 名称:奥美拉唑肠溶胶囊 英文名：Omeprazole Enterric Capsules 商品名：力沛 用法:用法用量:胶囊剂；20mg规格，口服，用药时程：第1天/第22天口服20mg。共服用2次试验药:5 名称:维生素K1片 英文名：Vitamin K1 Tablets 商品名：凯乃金 用法:用法用量:片剂；10mg规格，口服，用药时程：第1天/第22天口服10mg。共服用2次对照药:1 名称:无 用法:用法用量:无</t>
  </si>
  <si>
    <t>试验分组:1 组别:SHR3680片 干预措施:用法用量:片剂；规格80mg，口服，用药时程：主体阶段：第6-56天，空腹口服240mg。每天1次；赠药阶段：空腹口服240mg。每天1次，直至出组。;试验分组:2 组别:马来酸咪达唑仑片 英文名：Midazolam Maleate Tablets 商品名：多美康 干预措施:用法用量:片剂；规格15mg规格，口服，用药时程：第1天/第22天口服15mg。共服用2次;试验分组:3 组别:华法林钠片 英文名：Warfarin sodium tablets 商品名：齐普华 干预措施:用法用量:片剂；规格2.5mg，口服，用药时程：第1天/第22天口服15mg。共服用2次;试验分组:4 组别:奥美拉唑肠溶胶囊 英文名：Omeprazole Enterric Capsules 商品名：力沛 干预措施:用法用量:胶囊剂；20mg规格，口服，用药时程：第1天/第22天口服20mg。共服用2次;试验分组:5 组别:维生素K1片 英文名：Vitamin K1 Tablets 商品名：凯乃金 干预措施:用法用量:片剂；10mg规格，口服，用药时程：第1天/第22天口服10mg。共服用2次</t>
  </si>
  <si>
    <t>黄海</t>
  </si>
  <si>
    <t>主要研究目的： SHR3680 对咪达唑仑、S-华法林和奥美拉唑的药代动力学影响。 次要研究目的： 受试者口服 SHR3680 片及与咪达唑仑片、华法林钠片、奥美拉唑肠溶胶囊、 维生素 K1 片联合用药的安全性。</t>
  </si>
  <si>
    <t>After judging by researchers, you can follow the test plan</t>
  </si>
  <si>
    <t>中山大学孙逸仙纪念医院医学伦理委员会,同意,,2020-03-25;中山大学孙逸仙纪念医院医学伦理委员会,同意,,2020-05-27;中山大学孙逸仙纪念医院医学伦理委员会,同意,,2020-09-02</t>
  </si>
  <si>
    <t>Primary outcomes,1,咪达唑仑、S-华法林和奥美拉唑的主要药代动力学参数： Cmax、AUC0-t、AUC0 ∞（如适用）。,研究试验结束,有效性指标;Secondary outcomes,1,1) 咪达唑仑、S-华法林和奥美拉唑的次要药代动力学参数：Tmax、t1/2、 CL/F、V/F 等； 2) 不良事件/严重不良事件的发生率以及严重程度（基于 CTCAE 5.0 进行 评级）：通过生命体征、体格检查、实验室检查（血常规、血生化、尿 常规、凝血功能）和 12-导联心电图等进行评价,整个试验周期及研究试验结束,有效性指标+安全性指标</t>
  </si>
  <si>
    <t>SHR3680-I-DDI-01;2.0</t>
  </si>
  <si>
    <t>CTR20200690</t>
  </si>
  <si>
    <t>http://www.chinadrugtrials.org.cn/clinicaltrials.searchlistdetail.dhtml?keywords=CTR20200690</t>
  </si>
  <si>
    <t>注射用A型肉毒毒素治疗眉间纹的安全性和有效性的研究</t>
  </si>
  <si>
    <t>注射用A型肉毒毒素用于治疗中、重度眉间纹的多中心、随机、双盲、阳性药平行对照的安全性和有效性临床研究</t>
  </si>
  <si>
    <t>注射用A型肉毒毒素（DWP450）</t>
  </si>
  <si>
    <t>试验药:1 名称:注射用A型肉毒毒素（DWP450） 用法:用法用量:采用30号无菌针头将试验药物或对照药物稀释液（参考上述方法稀释）注射至给药部位。被分配药物共完成5次肌内注射（20U，0.5ml），即： 在每侧皱眉肌内分别注射两次，在降眉间肌内注射一次，在每个注射部位的给药体积为0.1ml（4U）。对照药:1 名称:注射用A型肉毒毒素（商品名：保妥适 Botox） 用法:用法用量:采用30号无菌针头将试验药物或对照药物稀释液（参考上述方法稀释）注射至给药部位。被分配药物共完成5次肌内注射（20U，0.5ml），即： 在每侧皱眉肌内分别注射两次，在降眉间肌内注射一次，在每个注射部位的给药体积为0.1ml（4U）。</t>
  </si>
  <si>
    <t>试验分组:1 组别:注射用A型肉毒毒素（DWP450） 干预措施:用法用量:采用30号无菌针头将试验药物或对照药物稀释液（参考上述方法稀释）注射至给药部位。被分配药物共完成5次肌内注射（20U，0.5ml），即： 在每侧皱眉肌内分别注射两次，在降眉间肌内注射一次，在每个注射部位的给药体积为0.1ml（4U）。</t>
  </si>
  <si>
    <t>试验分组:1 组别:注射用A型肉毒毒素（商品名：保妥适 Botox） 干预措施:用法用量:采用30号无菌针头将试验药物或对照药物稀释液（参考上述方法稀释）注射至给药部位。被分配药物共完成5次肌内注射（20U，0.5ml），即： 在每侧皱眉肌内分别注射两次，在降眉间肌内注射一次，在每个注射部位的给药体积为0.1ml（4U）。</t>
  </si>
  <si>
    <t>大熊制药株式会社;北京大熊伟业医药科技有限公司</t>
  </si>
  <si>
    <t>上海交通大学医学院附属第九人民医院;北京大学第三医院;华中科技大学同济医学院附属协和医院;四川大学华西医院;天津医科大学总医院;中国医学科学院皮肤病医院;浙江大学医学院附属第一医院;西安交通大学第一附属医院;中南大学湘雅三医院;中山大学附属第三医院;中国医学科学院北京协和医院;浙江省人民医院</t>
  </si>
  <si>
    <t>李青峰，医学博士</t>
  </si>
  <si>
    <t>暂时改善20岁至65岁成人因皱眉肌和/或降眉间肌活动引起的中度至重度皱眉纹。</t>
  </si>
  <si>
    <t>国内: 472 </t>
  </si>
  <si>
    <t>以Botox注射剂为对照，评价注射用A型肉毒毒素用于治疗中、重度眉间纹的安全性和有效性。</t>
  </si>
  <si>
    <t>20-65 years old between adult men and women.</t>
  </si>
  <si>
    <t>在筛选前6个月内，接受过眉间部位（包括额头部位）美容操作的患者，例如真皮填充、面部拉皮、光电治疗、水光针、微针、化学脱皮术或去疤痕手术、皮肤磨削术等。;计划在研究期间接受面部美容操作，包括但不限于真皮填充、面部拉皮、光电治疗、水光针、微针、化学脱皮术或去疤痕手术等。;注射部位有皮肤感染或全身皮肤疾病，判断为可影响眉间纹或抬头纹的有效性评价和安全性评价。;患者眉间纹不能通过手术或者手指抚平等方法将其充分展开。;给药前1周使用包含阿司匹林在内的非甾体抗炎药（NSAIDs）或抗凝血药物（例如，肝素、香豆素类、非维生素K拮抗剂、口服抗凝剂（如艾吡沙班、达比加群、依度沙班、利伐沙班））。;在筛选前，患者已注射与研究药物相类似的药物（A型肉毒梭菌毒素：筛选前3个月；B型肉毒梭菌毒素：筛选前4个月）。;在筛选前4周内，患者已使用具有肌肉松弛效应的药物，比如：肌肉松弛剂、盐酸大观霉素、氨基糖甙类药物（庆大霉素，链霉素等）、抗胆碱类、苯二氮卓类（如安定）等。;患者对肉毒梭菌毒素和研究药物辅料具有过敏史;在研究期间，患者可能需要接受禁用药物。;患者有面部神经麻痹或眼睑下垂的症状或病史。;患者身患神经肌肉接头处疾病，包括重症肌无力或Lambert-Eaton肌无力综合征。;药物中毒或酒精中毒的患者。;严重心脏病、严重呼吸系统疾病患者。;ALT、AST、肌酐、尿素/尿素氮其中任何一项检测结果超过正常值范围最大值的2倍。;患者正处于疾病的急性期。;怀孕或哺乳的患者。包括在研究期间计划怀孕或不愿采取正确避孕措施的育龄妇女。注：此处育龄妇女指具有生育能力的女性，必须满足以下标准，无论其性取向或她们是否进行过输卵管结扎：1）未进行过子宫切除术或双侧卵巢切除；或2）未自然绝经超过连续12个月（即，在之前的连续12个月的任一时间有月经）。;严重或者控制不了的全身疾病（如，心、肾、肺、肝、胃疾病），恶性肿瘤或者有HIV感染的既往史。;患者正在参加其他临床试验，或者在筛选前30天内参加过其他临床试验。;患者不能沟通或遵守研究说明，或经研究者判断为精神异常。;根据研究者判断的结果，患者不适于参加此项研究。;CRO、研究所在科室或审办方的工作人员或直系亲属。</t>
  </si>
  <si>
    <t>上海交通大学医学院附属第九人民医院医学伦理委员会伦理审查批准函,同意,,2019-09-26</t>
  </si>
  <si>
    <t>Primary outcomes,1,现场评估研究者对眉间纹严重性（最大皱眉时）予以评定的结果中得到反应率，比较两组间反应率的差异；不良事件和不良反应发生率，注射部位远端的症状，过敏反应，血、尿常规、血生化指标的变化且有临床意义的变化,第4周,有效性指标+安全性指标;Secondary outcomes,1,根据现场评估该研究者对眉间纹严重性（最大皱眉时）评估的结果，比较治疗后两组间反应率的差异；不良事件和不良反应发生率，注射部位远端的症状，过敏反应，血、尿常规、血生化指标的变化且有临床意义的变化,第8、12、16周,有效性指标+安全性指标;Secondary outcomes,2,根据现场评估该研究者对眉间纹严重性（静息时）评估的结果，比较治疗后两组间反应率的差异；不良事件和不良反应发生率，注射部位远端的症状，过敏反应，血、尿常规、血生化指标的变化且有临床意义的变化,第4、8、12、16周,有效性指标+安全性指标;Secondary outcomes,3,根据外单位独立评估者对眉间纹严重性照片（最大皱眉和静息时）评估的结果，比较治疗后两组间反应率的差异；不良事件和不良反应发生率，注射部位远端的症状，过敏反应，血、尿常规、血生化指标，且有临床意义的变化,第4、8、12、16周,有效性指标+安全性指标;Secondary outcomes,4,根据受试者对眉间纹改善评估的结果，比较治疗后两组间反应率的差异；不良事件和不良反应发生率，注射部位远端的症状，过敏反应，血、尿常规、血生化指标的变化且有临床意义的变化,第4、8、12、16周,有效性指标+安全性指标;Secondary outcomes,5,试验组和对照组的受试者满意度；不良事件和不良反应发生率，注射部位远端的症状，过敏反应，血、尿常规、血生化指标的变化且有临床意义的变化,第4、8、12、16周,有效性指标+安全性指标</t>
  </si>
  <si>
    <t>NCT04294251, Efficacy and Safety of DWP450 in Subjects With Benign Masseteric Hypertrophy;NCT03369990, DWP450 Treatment in Subjects With Benign Masseteric Hypertrophy;NCT02947815, Safety and Efficacy of NABOTA in Treatment of Essential Blepharospasm;NCT03517319, Dose-response Relationship of Botullinum Toxin (DWP 450) for Finger Flexor Spasticity;NCT01945684, A Randomized, Double Blind, Multi-center, Active Drug Controlled, Phase III Clinical Trial to Compare the Safety and Efficacy of DWP450 Versus Botox® in Treatment of Post Stroke Upper Limb Spasticity</t>
  </si>
  <si>
    <t>DW_DWP450009 ; 2.1版</t>
  </si>
  <si>
    <t>CTR20200687</t>
  </si>
  <si>
    <t>http://www.chinadrugtrials.org.cn/clinicaltrials.searchlistdetail.dhtml?keywords=CTR20200687</t>
  </si>
  <si>
    <t>472</t>
  </si>
  <si>
    <t>主要目的：研究空腹和餐后状态下单次口服受试制剂格列吡嗪片（规格：5mg，迪沙药业集团有限公司生产）与参比制剂格列吡嗪片（Glucotrol®，规格：5mg，Pfizer Inc生产）在健康受试者体内的药代动力学，评价空腹和餐后状态口服两种制剂的生物等效性。 次要目的：研究受试制剂格列吡嗪片5mg和参比制剂“Glucotrol®”5mg在健康受试者中的安全性。</t>
  </si>
  <si>
    <t xml:space="preserve">Sign informed consent before the test, and fully understand the test content, process and possible adverse reactions;The age of 18 to 55 years old (including 18 or 55 years old) male and female subjects ;Male subject weight is not less than 50 kg. Female subject weight is not less than 45 kg. Body mass index (BMI) = body weight (kg) / height 2 (m2), the body mass index is within 18.0-28.0 (including critical value) </t>
  </si>
  <si>
    <t>（问询）既往患有神经精神系统、呼吸系统、心血管系统、消化系统、血液淋巴系统、肝肾功能不全、内分泌系统、骨骼肌肉系统疾病或其他疾病，且研究者判断该既往病史可能对药物代谢或安全性产生影响；;（问询）筛选前3个月内平均每日吸烟量多于5支者；;（问询）有特定过敏史者（哮喘、荨麻疹、湿疹等），或过敏体质（如对两种或以上药物、食物如牛奶和花粉过敏者），或已知对本药组分或其他磺胺类药物过敏者；;（问询）近一年内有酗酒史（每周饮用14个单位的酒精：1单位=啤酒285 mL，或烈酒25 mL，或葡萄酒100 mL)；;（问询）在服用研究药物前2个月内献血或大量失血（&gt;400 mL）；;（问询）有吞咽困难或任何影响药物吸收的胃肠道疾病史；;（问询）筛选前 28 天内使用过任何抑制或诱导肝脏对药物代谢的药物（西咪替丁、地尔硫卓、三唑抗真菌剂（伊曲康唑，氟康唑等）、利福平、苯妥英钠、卡马西平、抗 HIV 药物（沙奎那韦，利托那韦等）、奎奴普丁？达福 普汀）者；;（问询）在服用研究药物前14天内服用了任何处方药；;（问询）在服用研究药物前48h内服用了任何非处方药、中草药或保健品；;（问询）在服用研究药物前48h内服用过特殊饮食（包括葡萄柚等）或运动习惯有重大变化，或其他影响药物吸收、分布、代谢、排泄等因素者；;（问询）在服用研究用药前3 个月内参加了其他药物临床试验；;空腹静脉血葡萄糖大于6.11mmol/L 或者低于3.89mmol/L 和/或有低血糖史；;经临床医师判断有临床意义的异常情况，包括体格检查、生命体征检查、心电图检查、胸部X射线或临床实验室检查；;乙肝表面抗原阳性、丙肝抗体阳性、HIV抗体阳性或梅毒初筛阳性；;（问询）在服用研究药物前48h内摄取了巧克力、任何含咖啡因、或富含黄嘌呤食物或饮料；;（问询）在服用研究用药前48h内服用过任何含酒精的制品，或酒精筛查阳性者；;（问询）药物滥用筛查阳性者或在过去五年内有药物滥用史；;（问询）女性受试者在筛查期或试验过程中正处在哺乳期或妊娠检查结果阳性；;（问询）有晕血、晕针史者；;（问询）采血困难或不能耐受静脉穿刺采血；;（问询）受试者无法或不能遵从病房管理规定；;（问询）试验前4周内患过重大疾病或接受过重大外科手术者；;（问询）有体位性低血压史；;（问询）女性受试者试验前30天及试验期间使用口服避孕药者；;（问询）女性受试者试验前6个月内及试验期间使用长效雌激素或孕激素注射剂或埋植片者；;（问询）受试者因个人原因无法完成试验；;研究者判定不适宜参加本项试验研究的受试者。</t>
  </si>
  <si>
    <t>长春中医药大学附属医院医学伦理委员会,同意,,2019-09-26;长春中医药大学附属医院医学伦理委员会,同意,,2020-04-10</t>
  </si>
  <si>
    <t>DS-GLBQBE-2019 版本号：1.1 版本日期2020.04.03</t>
  </si>
  <si>
    <t>CTR20200702</t>
  </si>
  <si>
    <t>http://www.chinadrugtrials.org.cn/clinicaltrials.searchlistdetail.dhtml?keywords=CTR20200702</t>
  </si>
  <si>
    <t>比卡鲁胺片随机、开放、单次给药、平行设计、空腹状态下生物等效性试验</t>
  </si>
  <si>
    <t>试验药:1 名称:比卡鲁胺片 用法:用法用量:片剂；规格50mg；口服，一日一次，每次50mg，用药时程：仅一次给药；试验组对照药:1 名称:比卡鲁胺片 英文名：bicalutamide tablets 商品名：康士得 用法:用法用量:片剂；规格50mg；口服，一日一次，每次50mg，用药时程：仅一次给药；对照组</t>
  </si>
  <si>
    <t>试验分组:1 组别:比卡鲁胺片 干预措施:用法用量:片剂；规格50mg；口服，一日一次，每次50mg，用药时程：仅一次给药；试验组</t>
  </si>
  <si>
    <t>试验分组:1 组别:比卡鲁胺片 英文名：bicalutamide tablets 商品名：康士得 干预措施:用法用量:片剂；规格50mg；口服，一日一次，每次50mg，用药时程：仅一次给药；对照组</t>
  </si>
  <si>
    <t>主要研究目的 以正大天晴药业集团股份有限公司提供的比卡鲁胺片（规格：50mg）为受试制剂，以阿斯利康公司生产的比卡鲁胺片（规格： 50mg，康士得）为参比制剂，评估两制剂在空腹状态下在健康受试者中的生物等效性。 次要研究目的 观察两种制剂在健康受试者中的安全性。</t>
  </si>
  <si>
    <t>2018-01-26</t>
  </si>
  <si>
    <t>Sign informed consent before the test, and fully understand the test content, process and possible adverse reactions.;It can be completed in accordance with the test scheme requirements.;Life signs, physical examination, laboratory inspection, electrocardiogram and imaging examination are normal or abnormal.</t>
  </si>
  <si>
    <t>CTR20200710</t>
  </si>
  <si>
    <t>http://www.chinadrugtrials.org.cn/clinicaltrials.searchlistdetail.dhtml?keywords=CTR20200710</t>
  </si>
  <si>
    <t>布洛芬混悬液生物等效性研究</t>
  </si>
  <si>
    <t>布洛芬混悬液空腹和餐后状态下单中心、随机、开放、两周期、两序列、双交叉、单次给药生物等效性研究</t>
  </si>
  <si>
    <t>试验药:1 名称:布洛芬混悬液 用法:用法用量:混悬液，规格100mL：2g；口服，空腹单次给药20mL；规格100mL：2g；口服，餐后单次给药20mL，每周期口服1次，共两个周期。对照药:1 名称:布洛芬混悬液 英文名：Ibuprofen Suspension 商品名：美林 用法:用法用量:混悬液，规格100毫升：2克；口服，空腹单次给药20mL；口服，餐后单次给药20mL，每周期口服1次，共两个周期。</t>
  </si>
  <si>
    <t>试验分组:1 组别:布洛芬混悬液 干预措施:用法用量:混悬液，规格100mL：2g；口服，空腹单次给药20mL；规格100mL：2g；口服，餐后单次给药20mL，每周期口服1次，共两个周期。</t>
  </si>
  <si>
    <t>试验分组:1 组别:布洛芬混悬液 英文名：Ibuprofen Suspension 商品名：美林 干预措施:用法用量:混悬液，规格100毫升：2克；口服，空腹单次给药20mL；口服，餐后单次给药20mL，每周期口服1次，共两个周期。</t>
  </si>
  <si>
    <t>福建省融恒医药有限公司</t>
  </si>
  <si>
    <t>谢兴文，医学博士</t>
  </si>
  <si>
    <t>牙痛;关节痛;肌痛;神经痛;人流行感冒;偏头痛;普通感冒</t>
  </si>
  <si>
    <t>本研究以福建省融恒医药有限公司研制的布洛芬混悬液（规格100mL：2g）为受试制剂，按生物等效性研究的有关规定，以上海强生制药有限公司生产的布洛芬混悬液（规格：100毫升：2克，商品名：美林®）为参比制剂，评估受试制剂和参比制剂在空腹/餐后条件下给药后的生物等效性。</t>
  </si>
  <si>
    <t>体格检查、生命体征检查及血常规、血生化、凝血功能、女性血妊娠、尿常规、12导联心电图、HBsAg、HCV抗体、HIV抗体、梅毒筛查、药物滥用筛查等检查异常且具有临床意义；;有心血管系统、肝、肾、内分泌、消化系统、免疫系统、呼吸系统、神经系统（有心血管疾病包括有心血管疾病风险者，有消化性溃疡或胃肠道出血者，支气管哮喘，凝血机制或血小板功能障碍，系统性红斑狼疮，结缔组织疾病者，慢性咳嗽（咳嗽症状持续两周）者，慢性胃炎患者），且研究医生认为不适合参加临床试验；;对两种或两种以上药物、食物过敏；或易发生哮喘、皮疹、枯草热、荨麻疹、过敏性鼻炎等；或已知对布洛芬及其辅料有过敏史，对其他非甾体抗炎药物过敏（尤其是对阿司匹林过敏的哮喘患者）；;有精神疾病史、药物滥用史、药物依赖史；;在服用研究药物前14天内使用了任何处方药、非处方药、中草药或保健品（使用外用制剂或局部用药制剂除外）；;试验前3个月内每日吸烟量多于5支；;不能耐受静脉穿刺采血；;有吸毒和/或酗酒史（每周饮酒超过14单位酒精，1单位=360 mL啤酒或45 mL酒精量为40%的烈酒或150 mL葡萄酒）；;在服用研究药物前三个月内献血或大量失血（超过200 mL）；;每天饮用过量茶、咖啡或含咖啡因的饮料（8杯以上，1杯=250 mL）；;试验前3个月内参加了任何药物临床试验并使用了任何临床试验药物；;在研究前筛选阶段或分配试验号前发生急性疾病；;对饮食有特殊要求，不能遵守统一饮食；;在服用研究用药前24小时内服用过任何含酒精的制品或酒精呼气检查结果呈阳性；;在服用研究药物前7天内服用过特殊饮食（包括火龙果或葡萄柚等热带水果）或其他影响药物吸收、分布、代谢、排泄等因素的饮食；;(16)在服用研究药物前48小时内摄取了巧克力等任何含咖啡因或富含黄嘌呤食物或饮料；;(17)研究首次用药前30天内使用过任何与布洛芬有相互作用的药物（如解热镇痛、抗炎药、肝素，双香豆素等）；;受试者可能因为其他原因而不能完成本研究或研究者判断不适宜参加的受试者。</t>
  </si>
  <si>
    <t>甘肃省第二人民医院药物临床试验伦理委员会,同意,,2020-04-02</t>
  </si>
  <si>
    <t>Primary outcomes,1,Cmax，AUC0-t，AUC0-∞,给药前（0小时）至给药后24小时,有效性指标+安全性指标;Secondary outcomes,1,Tmax，t1/2，λz等,给药前（0小时）至给药后24小时,有效性指标+安全性指标</t>
  </si>
  <si>
    <t>CTR20200716, 布洛芬混悬液生物等效性研究</t>
  </si>
  <si>
    <t>BE-FJRH-BLFHXY；版本号：1.0版</t>
  </si>
  <si>
    <t>CTR20200716</t>
  </si>
  <si>
    <t>http://www.chinadrugtrials.org.cn/clinicaltrials.searchlistdetail.dhtml?keywords=CTR20200716</t>
  </si>
  <si>
    <t>评价新型冠状病毒疫苗安全性和免疫原性的研究</t>
  </si>
  <si>
    <t>评价新型冠状病毒灭活疫苗在6岁及以上人群接种安全性和免疫原性的随机、双盲、安慰剂平行对照Ⅰ/Ⅱ期临床试验</t>
  </si>
  <si>
    <t>实验药：1  名称:新型冠状病毒灭活疫苗（Vero细胞）; 用法:注射液； 规格：100WU/0.5ml/支，每次人用剂量0.5ml； 用法：肌肉注射； 免疫程序：基础免疫3剂，第二剂和首剂间隔2-4周，第三剂和第二剂间隔4周。 低剂量组。2  名称:新型冠状病毒灭活疫苗（Vero细胞）; 用法:注射液； 规格：200WU/0.5ml/支，每次人用剂量0.5ml； 用法：肌肉注射； 免疫程序：基础免疫3剂，第二剂和首剂间隔2-4周，第三剂和第二剂间隔4周。 中剂量组。3  名称:新型冠状病毒灭活疫苗（Vero细胞）; 用法:注射液； 规格：400WU/0.5ml/支，每次人用剂量0.5ml； 用法：肌肉注射； 免疫程序：基础免疫3剂，第二剂和首剂间隔2-4周，第三剂和第二剂间隔4周。 高剂量组。;对照药 ：1  名称:新型冠状病毒灭活疫苗（Vero细胞）铝佐剂; 用法:铝佐剂注射液； 规格：0.5ml/支，每1次人用剂量0.5mL； 用法：肌肉注射； 免疫程序：免疫3剂，第二剂和首剂间隔2-4周，第三剂和第二剂间隔4周。</t>
  </si>
  <si>
    <t>试验分组:1 组别:新型冠状病毒灭活疫苗（Vero细胞） 干预措施:注射液； 规格：100WU/0.5ml/支，每次人用剂量0.5ml； 用法：肌肉注射； 免疫程序：基础免疫3剂，第二剂和首剂间隔2-4周，第三剂和第二剂间隔4周。 低剂量组。;试验分组:2 组别:新型冠状病毒灭活疫苗（Vero细胞） 干预措施:注射液； 规格：200WU/0.5ml/支，每次人用剂量0.5ml； 用法：肌肉注射； 免疫程序：基础免疫3剂，第二剂和首剂间隔2-4周，第三剂和第二剂间隔4周。 中剂量组。;试验分组:3 组别:新型冠状病毒灭活疫苗（Vero细胞） 干预措施:注射液； 规格：400WU/0.5ml/支，每次人用剂量0.5ml； 用法：肌肉注射； 免疫程序：基础免疫3剂，第二剂和首剂间隔2-4周，第三剂和第二剂间隔4周。 高剂量组。</t>
  </si>
  <si>
    <t>试验分组:1 组别:新型冠状病毒灭活疫苗（Vero细胞）铝佐剂 干预措施:铝佐剂注射液； 规格：0.5ml/支，每1次人用剂量0.5mL； 用法：肌肉注射； 免疫程序：免疫3剂，第二剂和首剂间隔2-4周，第三剂和第二剂间隔4周。</t>
  </si>
  <si>
    <t>用于新型冠状病毒引起疾病的预防</t>
  </si>
  <si>
    <t>  国内试验:1168人</t>
  </si>
  <si>
    <t>最小  6岁最大 未设置岁</t>
  </si>
  <si>
    <t>2020-04-17</t>
  </si>
  <si>
    <t xml:space="preserve">History abuse history (inquiry) </t>
  </si>
  <si>
    <t>新型冠状病毒感染确诊病例、疑似病例者或无症状感染者（查询中国疾病预防控制信息系统）；;新型冠状病毒抗体检测阳性；;接种前14天内出现发热（腋温＞37.0℃）、干咳、乏力、鼻塞、流涕、咽痛、肌痛、腹泻、呼吸急促、呼吸困难症状者；;接种前腋下体温&gt;37.0℃；;既往发生过疫苗接种严重过敏反应（如急性过敏反应、荨麻疹、皮肤湿疹、呼吸困难、血管神经性水肿或腹痛）或对新型冠状病毒灭活疫苗已知成份过敏；;有惊厥、癫痫、脑病或精神疾病史或家族史；;先天畸形或发育障碍，遗传缺陷，严重营养不良等；;严重的肝肾疾病、药物不可控制的高血压（收缩压≥140mmHg，舒张压≥90 mmHg）、糖尿病并发症、恶性肿瘤、各种急性疾病或慢性疾病急性发作期；;已被诊断为患有先天性或获得性免疫缺陷、HIV感染、淋巴瘤、白血病或其他自身免疫疾病；;已知或怀疑患有疾病包括：严重呼吸系统疾病、严重心血管疾病、肝肾疾病、恶性肿瘤；;有凝血功能异常史（如凝血因子缺乏，凝血性疾病）；;正在接受抗-TB治疗；;3个月内接受免疫增强或抑制剂治疗者（持续口服或滴注超过14天）；;接种前1个月内接种过减毒活疫苗，接种前14天内接种过其他疫苗；;接种前3个月内接受过血液制品；;接种前6个月内接受过其他研究药物；;研究者判断其他不适合参加本临床试验的情况。;第1-17条为首剂排除标准;尿妊娠试验阳性；;在前一剂接种疫苗后发生高热（腋温≥39.0℃）持续三天、严重过敏反应者；;与前一剂疫苗接种有因果关系的严重不良反应者；;前一剂疫苗接种后新发现或新发生的不符合首剂入选标准或符合首剂排除标准者，由研究者判定是否继续参与研究；;研究者认为的其他的排除原因。;如果试验期间发生以下任何一项，不要求相关受试者停止试验。;研究期间使用非特异免疫球蛋白；;连续口服或滴注类固醇激素达到14天。;以上第19-26条为第二、三剂接种排除标准</t>
  </si>
  <si>
    <t>河南省疾病预防控制中心医学伦理委员会,修改后同意,,2020-04-05;河南省疾病预防控制中心医学伦理委员会,同意,,2020-04-10;河南省疾病预防控制中心医学伦理委员会,同意,,2020-04-29;河南省疾病预防控制中心医学伦理委员会,同意,,2020-05-27</t>
  </si>
  <si>
    <t>Primary outcomes,1,不良反应/事件的发生率,每剂疫苗接种后第 0～7 天、8～14/21/28/30天、0～14/21/28/30天,安全性指标;Secondary outcomes,1,不良反应/事件的发生率,每剂疫苗接种后 30 分钟,安全性指标;Secondary outcomes,2,严重不良事件（SAE）的发生率,首剂接种开始至全程免疫后 12个月,安全性指标;Secondary outcomes,3,新型冠状病毒抗体4倍增长率和抗体水平（GMT、GMI）,18~59岁1剂组和2剂组免前、全程免疫28天,有效性指标;Secondary outcomes,4,新型冠状病毒抗体4倍增长率和抗体水平（GMT、GMI）,3剂组每剂免前和全程免疫28天,有效性指标;Secondary outcomes,5,新型冠状病毒抗体4倍增长率和抗体水平（GMT、GMI）,所有受试者全程免疫后90天、180天和360天,有效性指标</t>
  </si>
  <si>
    <t>WIBP2020001SQ；3.0版</t>
  </si>
  <si>
    <t>CXSL2000072_20200417,0509,0611新冠肺炎隐藏</t>
  </si>
  <si>
    <t>CTR20200665</t>
  </si>
  <si>
    <t>http://www.chinadrugtrials.org.cn/clinicaltrials.searchlistdetail.dhtml?keywords=CTR20200665</t>
  </si>
  <si>
    <t>1168</t>
  </si>
  <si>
    <t>  国内试验:288人</t>
  </si>
  <si>
    <t xml:space="preserve">Ask the medical history and physical examination, and the researchers judged a good health.;History abuse history (inquiry) ;The child childhood female subjects are not pregnant (diaper test negative), not in breastfeeding and have no birth plan within the first three months after entering the group  effective contraceptive measures have been taken within the first 2 weeks ;During the study (about 14 months), it is willing to complete the entire provision research plan ;I or / and their legal guardians or trustes have the ability to understand the research procedures, and they can sign their informed consent books by informed consent. They can comply with clinical research programs.;Age range: Healthy people over 3 years old </t>
  </si>
  <si>
    <t>新型冠状病毒感染确诊病例、疑似病例者或无症状感染者（查询中国疾病预防控制信息系统）；;新型冠状病毒抗体检测阳性；;接种前14天内出现发热（腋温＞37.0℃）、干咳、乏力、鼻塞、流涕、咽痛、肌痛、腹泻、呼吸急促、呼吸困难症状者；;接种前检测血生化、血常规、尿常规相关指标有临床意义的异常者（仅指Ⅰ期）；;接种前腋下体温&gt;37.0℃；;既往发生过疫苗接种严重过敏反应（如急性过敏反应、荨麻疹、皮肤湿疹、呼吸困难、血管神经性水肿或腹痛）或对新型冠状病毒灭活疫苗已知成份过敏；;有惊厥、癫痫、脑病或精神疾病史或家族史；;先天畸形或发育障碍，遗传缺陷，严重营养不良等；;严重的肝肾疾病、药物不可控制的高血压（收缩压≥140mmHg，舒张压≥90 mmHg）、糖尿病并发症、恶性肿瘤、各种急性疾病或慢性疾病急性发作期；;已被诊断为患有先天性或获得性免疫缺陷、HIV感染、淋巴瘤、白血病或其他自身免疫疾病；;已知或怀疑患有疾病包括：严重呼吸系统疾病、严重心血管疾病、肝肾疾病、恶性肿瘤；;有凝血功能异常史（如凝血因子缺乏，凝血性疾病）；;正在接受抗-TB治疗；;3个月内接受免疫增强或抑制剂治疗者（持续口服或滴注超过14天）；;接种前1个月内接种过减毒活疫苗，接种前14天内接种过其他疫苗；;接种前3个月内接受过血液制品；;接种前6个月内接受过其他研究药物；;研究者判断其他不适合参加本临床试验的情况。;第1-18条为首剂排除标准;尿妊娠试验阳性；;在前一剂接种疫苗后发生高热（腋温≥39.0℃）持续三天、严重过敏反应者；;与前一剂疫苗接种有因果关系的严重不良反应者；;前一剂疫苗接种后新发现或新发生的不符合首剂入选标准或符合首剂排除标准者，由研究者判定是否继续参与研究；;研究者认为的其他的排除原因。;如果试验期间发生以下任何一项，不要求相关受试者停止试验。;研究期间使用非特异免疫球蛋白；;连续口服或滴注类固醇激素达到14天。;以上第20-27条为第二、三剂接种排除标准</t>
  </si>
  <si>
    <t>Primary outcomes,1,不良反应/事件的发生率,每剂疫苗接种后 30 分钟,安全性指标;Secondary outcomes,1,肝肾功能、血常规、尿常规异常指标发生率,每剂疫苗接种后第4天,安全性指标;Secondary outcomes,2,不良反应/事件的发生率,每剂疫苗接种后第 0～7 天、8～28/30天、0～28/30天,安全性指标;Secondary outcomes,3,严重不良事件（ SAE）的发生率,首剂接种开始至全程免疫后 12个月,安全性指标;Secondary outcomes,4,抗新型冠状病毒血清抗体4倍增长率和抗体水平（GMT、GMI）,全程免疫后28天,有效性指标;Secondary outcomes,5,新型冠状病毒抗体4倍增长率和抗体水平（GMT、GMI）,18-59岁组每剂免前、免后4天、14天，首剂免后21天，全程免后28天、90天、180天、360天,有效性指标;Secondary outcomes,6,新型冠状病毒抗体4倍增长率和抗体水平（GMT、GMI）,≥60岁和 6-17岁每剂免前、免后4天，首剂和2剂免后14天，全程免后28天、90天、180天、360天,有效性指标;Secondary outcomes,7,细胞免疫情况,18岁及以上年龄组首剂和第2剂每剂免前、免后14天，第3剂免前、全程免疫后28天、180天、360天,有效性指标</t>
  </si>
  <si>
    <t>CTR20200650</t>
  </si>
  <si>
    <t>http://www.chinadrugtrials.org.cn/clinicaltrials.searchlistdetail.dhtml?keywords=CTR20200650</t>
  </si>
  <si>
    <t>评价 CBP-201的安全性、耐受性、药代动力学与药效学研究。</t>
  </si>
  <si>
    <t>评价CBP-201在中国健康受试者中的安全性、耐受性、PK/PD的随机、双盲、安慰剂对照、单剂量递增I期临床研究。</t>
  </si>
  <si>
    <t>试验药:1 名称:CBP-201 用法:用法用量:注射剂； 规格：150mg/ml ；皮下注射给药，单次给药150mg。试验药:2 名称:CBP-201 用法:用法用量:注射剂； 规格：150mg/ml； 皮下注射给药，单次给药300mg。试验药:3 名称:CBP-201 用法:用法用量:注射剂； 规格：150mg/ml； 皮下注射给药，单次给药600mg。对照药:1 名称:安慰剂 用法:用法用量:注射剂,成分为氯化钠、海藻糖、吐温80和盐酸组氨酸； 规格：1ml/支 ；皮下注射给药，单次给药1ml。对照药:2 名称:安慰剂 用法:用法用量:注射剂，成分为氯化钠、海藻糖、吐温80和盐酸组氨酸； 规格：1ml/支； 皮下注射给药，单次给药2ml。对照药:3 名称:安慰剂 用法:用法用量:注射剂，成分为氯化钠、海藻糖、吐温80和盐酸组氨酸； 规格：1ml/支 ；皮下注射给药，单次给药4ml。</t>
  </si>
  <si>
    <t>试验分组:1 组别:CBP-201 干预措施:用法用量:注射剂； 规格：150mg/ml ；皮下注射给药，单次给药150mg。;试验分组:2 组别:CBP-201 干预措施:用法用量:注射剂； 规格：150mg/ml； 皮下注射给药，单次给药300mg。;试验分组:3 组别:CBP-201 干预措施:用法用量:注射剂； 规格：150mg/ml； 皮下注射给药，单次给药600mg。</t>
  </si>
  <si>
    <t>试验分组:1 组别:安慰剂 干预措施:用法用量:注射剂,成分为氯化钠、海藻糖、吐温80和盐酸组氨酸； 规格：1ml/支 ；皮下注射给药，单次给药1ml。;试验分组:2 组别:安慰剂 干预措施:用法用量:注射剂，成分为氯化钠、海藻糖、吐温80和盐酸组氨酸； 规格：1ml/支； 皮下注射给药，单次给药2ml。;试验分组:3 组别:安慰剂 干预措施:用法用量:注射剂，成分为氯化钠、海藻糖、吐温80和盐酸组氨酸； 规格：1ml/支 ；皮下注射给药，单次给药4ml。</t>
  </si>
  <si>
    <t>李雪宁，临床药理学硕士</t>
  </si>
  <si>
    <t>主要目的：评估中国健康成年受试者单次皮下注射不同剂量 CBP-201 后的安全性、耐受性及药代动力学特征（Pharmacokinetic，PK）。 次要目的：评估中国健康成年受试者单次皮下注射不同剂量CBP-201后CBP-201 药效学（Pharmacodynamic，PD）特征。</t>
  </si>
  <si>
    <t>Be able to read, understand and sign the informed consent.;The health adult male or female subjects for screening ages 18 to 45 years (including critical value).;The body mass index is 19 ~ 28kg / m2 (including critical value), the male subject shall not be less than 50kg, and the female subject shall not be less than 45kg.;Subsidors with a partner must agree to use medical recognition efficient contraceptive measures from the 90 days of signing informed consent before the last use of drugs (including physical contraception, surgical contraception, abstinence, etc.).;Life signs, physical examination, laboratory test, 12 lead ECG test results are normal or abnormal.;It can be exchanged with clinical staff and completed the test according to the program.</t>
  </si>
  <si>
    <t>有证据表明存在具有临床意义的肾脏、心脏、支气管肺、血管、胃肠道、过敏、神经系统、代谢系统（糖尿病、甲状腺疾病、肾上腺疾病）和免疫缺陷疾病以及癌症、肝炎或肝硬化。;筛选时患有过敏性疾病（如过敏性鼻炎、过敏性哮喘），有全身型过敏反应的病史，对研究药物的任何成分过敏或对同类药物过敏者。;给药前3个月内曾献血或大量失血（&gt;400ml）。;给药前3个月内接种过活（减毒）疫苗。;给药前3个月内参加过临床试验。;给药前1个月内使用了任何处方药、非处方药、任何维生素产品或中草药。;给药前1个月内患过具有临床意义的重大疾病或接受过重大外科手术，或在试验期间预期需要进行重大手术者。;怀孕或哺乳期妇女。;给药前3个月内每日吸烟大于5支或等量烟草。;过去五年内曾有药物滥用史或给药前3个月内使用过毒品；或筛选访视/基线访视尿液筛查检测阳性。;有规律性饮酒史，给药前3个月内女性每周饮酒超过7杯或男性每周饮酒超过14杯（1杯=100mL葡萄酒=285mL啤酒=25mL烈酒）；或首次给药前48h内服用过任何含酒精的制品；或在筛选访视/基线访视酒精呼气测试为阳性者。;已知给药部位及其周围有皮炎或皮肤异常的症状。;筛选时艾滋病病毒（HIV）抗体非阴性。;梅毒血清学检查、乙型肝炎病毒表面抗原（HBsAg）、乙型肝炎病毒核心抗体（HBcAb）或丙型肝炎病毒抗体（HCV-Ab）阳性。;筛选时结核菌T-spot检查结果不在正常值范围内。;白细胞计数与中性粒细胞计数低于正常值下限。;血红蛋白数值女性低于110g/L，男性低于120g/L。;不能耐受静脉穿刺者，有晕针或晕血史者。;参加研究期间仍需或计划从事剧烈体力活动或运动者。;研究者认为不适合参加临床试验的其他情况。</t>
  </si>
  <si>
    <t>复旦大学附属中山医院,同意,,2019-11-11;复旦大学附属中山医院,同意,,2020-04-13</t>
  </si>
  <si>
    <t>Primary outcomes,1,安全性/耐受性：收集不良事件、 体格检查、生命体征、 ECG 变化、 注射部位评估、 实验室检测结果等安全性分析,给药后85天,安全性指标;Secondary outcomes,1,PK参数与PD药效学,给药后85天,有效性指标;Secondary outcomes,2,免疫原性：ADA,给药后85天,有效性指标+安全性指标</t>
  </si>
  <si>
    <t>Connect Biopharma Initiates Phase 2 Clinical Trial of CBP-201 in Adult Patients with Moderate-to -Severe Atopic Dermatitis</t>
  </si>
  <si>
    <t>CBP-201CN001；V2.1</t>
  </si>
  <si>
    <t>CTR20200436</t>
  </si>
  <si>
    <t>http://www.chinadrugtrials.org.cn/clinicaltrials.searchlistdetail.dhtml?keywords=CTR20200436</t>
  </si>
  <si>
    <t>比较SAR408701与多西他赛在CEACAM 5+非小细胞肺癌患者的3期研究</t>
  </si>
  <si>
    <t>一项在既往经治CEACAM 5阳性转移性非鳞状非小细胞肺癌患者中进行的比较SAR408701与多西他赛的随机、开放标签3期研究</t>
  </si>
  <si>
    <t>SAR408701</t>
  </si>
  <si>
    <t>SAR408701注射液  曾用名:</t>
  </si>
  <si>
    <t>试验药:1 名称:SAR408701注射液 用法:用法用量:剂型：浓缩静脉输注溶液 规格：125mg/25mL 给药途径：静脉注射 用药频次：每两周一次 剂量：剂量1 用药时程：直至疾病进展对照药:1 名称:多西他赛注射液; 泰索帝;TAXOTERE;Docetaxel 用法:用法用量:剂型：浓缩静脉输注溶液 规格：80mg/4mL 给药途径：静脉注射 用药频次：每三周一次 剂量：起始剂量为75mg/m2 用药时程：直至疾病进展</t>
  </si>
  <si>
    <t>试验分组:1 组别:SAR408701注射液 干预措施:用法用量:剂型：浓缩静脉输注溶液 规格：125mg/25mL 给药途径：静脉注射 用药频次：每两周一次 剂量：剂量1 用药时程：直至疾病进展</t>
  </si>
  <si>
    <t>试验分组:1 组别:多西他赛注射液; 泰索帝;TAXOTERE;Docetaxel 干预措施:用法用量:剂型：浓缩静脉输注溶液 规格：80mg/4mL 给药途径：静脉注射 用药频次：每三周一次 剂量：起始剂量为75mg/m2 用药时程：直至疾病进展</t>
  </si>
  <si>
    <t>Sanofi-aventis recherche &amp; développement;Sanofi-Aventis Deutschland GmbH;赛诺菲（中国）投资有限公司</t>
  </si>
  <si>
    <t>广东省人民医院;西安交通大学第一附属医院;复旦大学附属中山医院;安徽医科大学第一附属医院;哈尔滨医科大学附属肿瘤医院;湖北省肿瘤医院;吉林省肿瘤医院;吉林大学第一医院;浙江省肿瘤医院;广西壮族自治区肿瘤医院;中国科技大学附属第一医院（安徽省立医院）;湖南省肿瘤医院;广东医科大学附属医院;南方医科大学南方医院;浙江大学医学院附属邵逸夫医院;东南大学附属中大医院;辽宁省肿瘤医院;浙江省人民医院;北京医院;南京市第一医院;福建省福州肺科医院;浙江大学医学院附属第一医院;北京大学肿瘤医院;北京大学第三医院;山东省立医院;中国人民解放军总医院第五医学中心;中国医学科学院肿瘤医院;四川省肿瘤医院;浙江大学医学院附属第二医院;广州市番禺区中心医院;南昌大学第二附属医院;广州医科大学附属肿瘤医院;广州医科大学附属第一医院;四川大学华西医院;中南大学湘雅二医院;河南省肿瘤医院;河南省人民医院;中国医学科学院北京协和医院;陆军军医大学大坪医院;陆军军医大学第一附属医院（重庆西南医院）;天津市肿瘤医院</t>
  </si>
  <si>
    <t>国际: 554 </t>
  </si>
  <si>
    <t>主要目的：确定SAR408701与多西他赛相比，是否能够改善在至少50%的肿瘤细胞群体中CEACAM 5表达水平≥2+且经基于铂类化疗标准既往治疗以及免疫检查点抑制剂(ICI)治疗的转移性非鳞状NSCLC受试者的无进展生存期(PFS)和总生存期(OS)。 次要终点: 比较SAR408701与多西他赛的客观缓解率(ORR)和健康相关生活质量(HRQOL)； 评估SAR408701与多西他赛相比的安全性和缓解持续时间(DOR)。</t>
  </si>
  <si>
    <t>Organizational or cytology confirmed platinum chemotherapy and immunotub examination situ inhibitors for non-scaled non-small cell lung cancer (NSCLC) from advanced metastatic disease progression.</t>
  </si>
  <si>
    <t>未经治疗的脑转移和脑膜病史。既往经治的脑转移患者，在首次研究干预前4周无记录表明脑部无进展。;严重的伴随疾病，包括根据研究者或申办方的意见，会影响患者参与研究或解读结果的所有重度疾病。;除本研究中治疗的这处肿瘤病变外在过去3年内有侵袭性恶性肿瘤病史，除了可切除/消融的皮肤基底或鳞状细胞癌或宫颈原位癌，或其他通过局部治疗可治愈的局灶性肿瘤之外。;根据NCI CTCAE v5.0，任何既往治疗相关的&lt;2级的、未恢复的毒性，除了脱发、白癜风和使用激素替代疗法可控制的活动性甲状腺炎以外。;已知获得性免疫缺陷综合症(AIDS)相关病史或需要抗逆转录病毒治疗的已知艾滋病病史，或活动性肝炎。;未恢复的角膜疾病。不允许使用隐形眼镜。;伴随任何其他抗癌治疗。;既往接受多西他赛或美登素（DM1或DM4抗体偶联化合物）或任何针对CEACAM 5的治疗。;皮质类固醇治疗前用药的禁忌症。;此前参加本研究，或者当前参与涉及研究治疗或任何其他类型医学研究的任何其他临床研究。;骨髓，肝脏或肾脏功能不良。;对任何研究干预或其成分(EDTA)或药物（紫杉醇，聚山梨酸酯80）敏感，或研究者认为禁忌参与研究的其他过敏症。</t>
  </si>
  <si>
    <t>广州省人民医院医学伦理委员会,修改后同意,,2019-12-23;广州省人民医院医学伦理委员会,同意,,2020-02-28</t>
  </si>
  <si>
    <t>Primary outcomes,1,无进展生存期,基线至大约15个月,有效性指标;Primary outcomes,2,总生存期,基线至大约2年,有效性指标;Secondary outcomes,1,客观缓解率,基线至大约2年,有效性指标;Secondary outcomes,2,健康相关生活质量-疾病相关症状,基线至大约12个月,有效性指标+安全性指标;Secondary outcomes,3,健康相关生活质量-身体功能,基线至大约12个月,有效性指标;Secondary outcomes,4,健康相关生活质量-角色功能,基线至大约12个月,有效性指标;Secondary outcomes,5,治疗引起的不良事件和严重不良事件的发生率及实验室检查结果异常,基线至试验结束（大约2年）,安全性指标;Secondary outcomes,6,缓解持续时间(DOR),基线至试验结束（大约2年）,有效性指标</t>
  </si>
  <si>
    <t>NCT04659603, SAR408701 in Patients With CEACAM5-positive Advanced Solid Tumors;NCT04524689, SAR408701 in Combination With Pembrolizumab and Pembrolizumab Alone in Patients With Non-squamous Non-small Cell Lung Cancer (NSQ NSCLC);NCT04394624, SAR408701 in Combination With Ramucirumab in Pre-treated Patients With Non Squamous Non-small Cell Lung Cancer (NSQ NSCLC);NCT04154956, SAR408701 Versus Docetaxel in Previously Treated, Carcinoembryonic Antigen-related Cell Adhesion Molecule 5 (CEACAM5) Positive Metastatic Non-squamous Non-small Cell Lung Cancer Patients;NCT03324113, Evaluation of SAR408701 in Japanese Patients With Advanced Malignant Solid Tumors</t>
  </si>
  <si>
    <t>EFC15858; 修订版临床试验方案02</t>
  </si>
  <si>
    <t>CTR20200448</t>
  </si>
  <si>
    <t>http://www.chinadrugtrials.org.cn/clinicaltrials.searchlistdetail.dhtml?keywords=CTR20200448</t>
  </si>
  <si>
    <t>554</t>
  </si>
  <si>
    <t>氟唑帕利健康受试者药代动力学及安全性研究</t>
  </si>
  <si>
    <t>氟唑帕利在健康受试者中单次给药的药代动力学和安全性的开放、单中心的I期临床研究</t>
  </si>
  <si>
    <t>试验药:1 名称:氟唑帕利胶囊 用法:用法用量:胶囊剂，规格10mg，口服，用药时程：第1天口服150mg。共服用1次试验药:2 名称:氟唑帕利胶囊 用法:用法用量:胶囊剂，规格40mg，口服，用药时程：第1天口服150mg。共服用1次试验药:3 名称:氟唑帕利胶囊 用法:用法用量:胶囊剂，规格100mg规格，口服，用药时程：第1天口服150mg。共服用1次对照药:1 名称:无 用法:用法用量:无</t>
  </si>
  <si>
    <t>试验分组:1 组别:氟唑帕利胶囊 干预措施:用法用量:胶囊剂，规格10mg，口服，用药时程：第1天口服150mg。共服用1次;试验分组:2 组别:氟唑帕利胶囊 干预措施:用法用量:胶囊剂，规格40mg，口服，用药时程：第1天口服150mg。共服用1次;试验分组:3 组别:氟唑帕利胶囊 干预措施:用法用量:胶囊剂，规格100mg规格，口服，用药时程：第1天口服150mg。共服用1次</t>
  </si>
  <si>
    <t>王莹;卢丽琴</t>
  </si>
  <si>
    <t>王莹||卢丽琴</t>
  </si>
  <si>
    <t>无（健康人）</t>
  </si>
  <si>
    <t>研究健康受试者单次口服150 mg氟唑帕利的药代动力学及安全性。</t>
  </si>
  <si>
    <t>2020-04-14</t>
  </si>
  <si>
    <t>Age in 18-45 years old (inclusive) and according to past medical history, physical examination, vital signs, ECG, and laboratory test, good health, good health, good health, good health, healthy men and women;Male weight ≥ 50 kg, female body weight ≥ 45 kg, and body mass index (BMI) in the range of 18 ~ 29 kg / m2 (including critical value);Female subject agreed that from the study screen start until the end of the test, no pregnancy or breastfeeding within 6 months after the test;Men agreed to donate sperm or have children during the study and rhaffolpole;Can be willing to end 48 hours before admission to avoid intake caffeine or caffeine products, alcohol, juice, and smoking / using tobacco products, 7 days to last collected PK blood samples before admission (Day 4) Alcohol during the period ;Ability to avoid eating and drinking products and grapefruit related citrus fruits (such as Seville Orange, Grapefruit) during the first PK blood sample collection (day 4);Ability to avoid strenuous exercise (weightlimation, weight training, aerobics, aerobics) during the first 7 days before the administration of last PK;Willing to follow all plan visits, research procedures, and provide written informed consent</t>
  </si>
  <si>
    <t>存在有临床意义的血液学、肾脏、内分泌、肺、胃肠道、心血管、肝脏、神经精神疾病证据或病史，或任何可能影响药物吸收、分布、代谢和排泄的病症;筛选前 4 周内发生过重度感染、创伤或接受过大手术；计划在试验期间进行手术;有免疫缺陷（包括人类免疫缺陷病毒 (HIV) 血清阳性），或其他获得性或先天性免疫缺陷疾病，或任何需要治疗的活动性全身性病毒感染（如乙型、丙型肝炎或梅毒）病史;受试者曾对任何药物发生 1 型超敏反应;有低血糖病史;给药前 1 个月内献血或失血超过 200 mL；或给药前 3 个月内献血或失血超过 400 mL；或给药前 8 周内接受过输血;根据研究者的判断，使受试者参与和完成研究的相关风险显著增加或可能妨碍受试者反应评价的任何其他重大疾病/病症</t>
  </si>
  <si>
    <t>浙江省人民医院医学伦理委员会,同意,,2020-04-06</t>
  </si>
  <si>
    <t>Primary outcomes,1,PK指标： 血药浓度达峰时间（Tmax） 实测血药峰浓度（Cmax） 从时间零至最后一个可定量浓度的血药浓度-时间曲线下面积（AUC0-t） 从时间零外推至无穷大的血药浓度-时间曲线下面积（AUC0-inf） 终末消除半衰期（t1/2） 表观清除率（CL/F） 表观分布容积（Vz/F）,研究试验结束,有效性指标;Secondary outcomes,1,AE发生率 实验室检查异常（基于血常规、生化和尿常规检查、凝血功能等） 生命体征测量（血压、脉率、呼吸率、体温） 静息12导联心电图参数,整个试验周期,安全性指标</t>
  </si>
  <si>
    <t>SHR3162-I-114;2.0</t>
  </si>
  <si>
    <t>CTR20200480</t>
  </si>
  <si>
    <t>http://www.chinadrugtrials.org.cn/clinicaltrials.searchlistdetail.dhtml?keywords=CTR20200480</t>
  </si>
  <si>
    <t>评价正气消暑软胶囊临床安全性与有效性临床试验</t>
  </si>
  <si>
    <t>评价正气消暑软胶囊治疗普通感冒(外感风寒兼湿滞证)临床安全性与有效性随机、双盲、多中心临床试验</t>
  </si>
  <si>
    <t>Xiao Shu Zheng Qi</t>
  </si>
  <si>
    <t>消暑正气</t>
  </si>
  <si>
    <t>正气消暑软胶囊  曾用名:</t>
  </si>
  <si>
    <t>试验药:1 名称:正气消暑软胶囊 用法:用法用量:胶囊；规格：0.6g/粒；口服，一天2次，每次3粒，用药时程：连续用药三天。高剂量组试验药:2 名称:正气消暑软胶囊 用法:用法用量:胶囊；规格：0.6g/粒；口服，一天2次，每次2粒，用药时程：连续用药三天。低剂量组对照药:1 名称:正气消暑软胶囊模拟剂 用法:用法用量:胶囊；规格：0.6g/粒；口服，一天2次，每次1粒，用药时程：连续用药三天。对照药:2 名称:正气消暑软胶囊模拟剂 用法:用法用量:胶囊；规格：0.6g/粒；口服，一天2次，每次3粒，用药时程：连续用药三天。</t>
  </si>
  <si>
    <t>试验分组:1 组别:正气消暑软胶囊 干预措施:用法用量:胶囊；规格：0.6g/粒；口服，一天2次，每次3粒，用药时程：连续用药三天。高剂量组;试验分组:2 组别:正气消暑软胶囊 干预措施:用法用量:胶囊；规格：0.6g/粒；口服，一天2次，每次2粒，用药时程：连续用药三天。低剂量组</t>
  </si>
  <si>
    <t>试验分组:1 组别:正气消暑软胶囊模拟剂 干预措施:用法用量:胶囊；规格：0.6g/粒；口服，一天2次，每次1粒，用药时程：连续用药三天。;试验分组:2 组别:正气消暑软胶囊模拟剂 干预措施:用法用量:胶囊；规格：0.6g/粒；口服，一天2次，每次3粒，用药时程：连续用药三天。</t>
  </si>
  <si>
    <t>新疆维吾尔自治区中医医院;泰州市中医院;泰安市中医医院;阳泉煤业(集团)有限责任公司总医院;国药同煤总医院;达川区人民医院;山西白求恩医院;浙江大学;黑龙江中医药大学附属第二医院;西南医科大学附属中医医院;延安大学咸阳医院</t>
  </si>
  <si>
    <t>正气消暑软胶囊治疗普通感冒(外感风寒兼湿滞证)</t>
  </si>
  <si>
    <t>初步评价正气消暑软胶囊治疗普通感冒(外感风寒兼湿滞证)临床安全性与有效性，并进行剂量探索，推荐Ⅲ期临床试验剂量</t>
  </si>
  <si>
    <t>Age between 18 and 65 years old;The ratio of the subject of a probular disease disease occurred.</t>
  </si>
  <si>
    <t>伴有急性病毒性或疱疹性咽炎和喉炎、急性咽结膜炎、急性扁桃体炎等疾病者；;血白细胞＞10.0×109/L和/或中性粒细胞分类比值＞80%；ALT、AST＞正常值上限的1.5倍；大便常规查见白细胞＞5/HP和/或脓细胞和/或吞噬细胞；;体温(腋温)＞38.0℃；;合并肺部其它原发性疾病者；;有心血管、肝、肾和造血系统等严重原发性疾病、急性下呼吸道等原发性疾病者；;妊娠或准备妊娠妇女，尿妊娠试验阳性，哺乳期妇女；;过敏体质或对本药过敏者；;精神上或法律上的残疾患者；;近三个月内参加过其他药物临床试验者。</t>
  </si>
  <si>
    <t>Primary outcomes,1,主症：①恶寒、②泄泻、③头痛昏重、④胸膈痞闷,用药3天末,有效性指标+安全性指标;Secondary outcomes,1,次症：①头重如裹、②脘腹胀满、③恶心呕吐、④肢体困重、⑤发热、⑥口中黏腻或纳呆(不思饮食),用药3天末,有效性指标+安全性指标</t>
  </si>
  <si>
    <t>CTR20200541, 评价正气消暑软胶囊临床安全性与有效性临床试验</t>
  </si>
  <si>
    <t>V1.1(2017 年 06 月 19 日)</t>
  </si>
  <si>
    <t>CTR20200541</t>
  </si>
  <si>
    <t>http://www.chinadrugtrials.org.cn/clinicaltrials.searchlistdetail.dhtml?keywords=CTR20200541</t>
  </si>
  <si>
    <t>EVER4010001用于晚期实体瘤患者的I/II期研究</t>
  </si>
  <si>
    <t>EVER4010001联合帕博利珠单抗用于晚期实体瘤患者中剂量递增和选定适应症的I/II期研究</t>
  </si>
  <si>
    <t>EVER4010001</t>
  </si>
  <si>
    <t>EVER4010001片  曾用名:</t>
  </si>
  <si>
    <t>试验药:1 名称:EVER4010001片 用法:用法用量:片剂，规格30mg、40mg、50mg，口服，每日两次，每次为选定剂量（40mg、60mg、80mg、100mg、120mg）， 每3周为一个周期，每个周期第一天同时注射帕博利珠单抗注射液。用药时程：连续用药至肿瘤进展、出现无法耐受的毒性、研究者裁定停止治疗或受试者撤回知情同意等停药标准。试验药:2 名称:帕博利珠单抗注射液，英文名：Pembrolizumab Injection，商品名：可瑞达/Keytruda 用法:用法用量:注射液，规格100mg/4ml，静脉内输注30分钟内给药，每3周一次，每次200mg，用药时程：连续用药至肿瘤进展、出现无法耐受的毒性、研究者裁定停止治疗或受试者撤回知情同意等停药标准，最多可用35个周期。对照药:1 名称:无 用法:用法用量:无</t>
  </si>
  <si>
    <t>试验分组:1 组别:EVER4010001片 干预措施:用法用量:片剂，规格30mg、40mg、50mg，口服，每日两次，每次为选定剂量（40mg、60mg、80mg、100mg、120mg）， 每3周为一个周期，每个周期第一天同时注射帕博利珠单抗注射液。用药时程：连续用药至肿瘤进展、出现无法耐受的毒性、研究者裁定停止治疗或受试者撤回知情同意等停药标准。;试验分组:2 组别:帕博利珠单抗注射液，英文名：Pembrolizumab Injection，商品名：可瑞达/Keytruda 干预措施:用法用量:注射液，规格100mg/4ml，静脉内输注30分钟内给药，每3周一次，每次200mg，用药时程：连续用药至肿瘤进展、出现无法耐受的毒性、研究者裁定停止治疗或受试者撤回知情同意等停药标准，最多可用35个周期。</t>
  </si>
  <si>
    <t>云衍医药科技（珠海横琴）有限公司</t>
  </si>
  <si>
    <t>中国人民解放军总医院第五医学中心;吉林大学第一医院;浙江大学医学院附属第一医院</t>
  </si>
  <si>
    <t>主要目的：确定EVER4010001与Pembrolizumab联合给药的最大耐受剂量（MTD）以及推荐II期剂量（RP2D）。次要目的：表征该联合治疗时的药代动力学（PK）和个体药物暴露；获得该联合治疗时抗肿瘤活性的初步评估结果；评估该联合治疗时的安全性和耐受性；探讨预测性生物标记物。</t>
  </si>
  <si>
    <t>Start any patient voluntarily signed a written informed consent before the relevant operations of this study.;Male or female ≥ 18 years old.;US Eastern Tumor Collaboration Group (ECOG) Physical State is ≤1.;At least one measurable lesion is present in accordance with the efficacy evaluation standard (Recist) version 1.1 of the solid tumor.;IP research part: Organizational or cell confirmation of metastatic local advanced hematoma, there is no effective standard therapy or has failed.;II research part: Organizational or cytology confirmed the metastasis or local advanced solid tumor of selected indications  the results of immunohistochemistry (IHC) test (IHC) test results for pre-screening were FGF19 positive.</t>
  </si>
  <si>
    <t>在接受首次研究药物治疗前，受试者在如下时间范围内已接受过以下既往治疗：末剂传统细胞毒性化疗：≤4周（亚硝基脲和丝裂霉素C使用≤6周）；具有抗肿瘤作用的药物（例如抗体）：≤4周；非细胞毒性小分子治疗药物（例如索拉非尼）：≤5个半衰期或≤2周（以较长者为准）；前期广泛放射治疗：≤4周（包括治疗放射性同位素，如锶89），以及前期姑息性局部治疗：≤2周（包括粒子植入，如I125）；前期临床研究参与：≤4周；具有免疫调节功能的药物（如胸腺肽、干扰素、白介素等）≤6周。;首次研究治疗药物前4周内进行重大手术（纵隔镜检查、插入中心静脉入路装置和插入喂食管不是重大手术）。;受试者的实验室检查数值，包括血常规、血生化、凝功能指标超出要求的范围。;开始研究治疗前≤2周内应用造血集落刺激生长因子（如 G-CSF、GM-CSF、M-CSF）、输血液制品（如全血 、血浆、单采血小板等）、血小板生成素模拟制剂或红系刺激。如果首剂研究治疗药物前超过2周开始应用红细胞刺激制剂，并且受试者采用稳定剂量，则该治疗可以维持应用。;患有除本研究正在治疗的疾病以外其他恶性变。下情况除外：已经治愈的和研究入组前5年内未复发的恶性肿瘤；完全切除的基底细胞和鳞状皮肤癌，以及完全切除的任何类型的原位癌。;神经功能不稳定的有症状中央系统（CNS）转移，包括需要局部CNS导向治疗（如放疗或手术）或在本研究药物首次给药前2周内需要增加皮质类固醇治疗的剂量。;伴有明显临床症状（如气促、腹胀等）的浆膜腔积液。;具有重大急性或慢感染，其中包括： a) 人类免疫缺陷型病毒（ HIV）抗体筛查阳性或已知患有获得性免疫缺乏综合征（AIDS）者； b) 活性乙型肝炎病毒（HBV）或丙型肝炎病毒（HCV）感染：HBV-DNA拷贝数阳性（&gt;2000 IU/mL）和/或其他活动性指标阳；HCV抗体阳性和HCV-RNA检测结果阳性； c) 伴活动性结核病受试者（如具有暴露史或阳性结核病试验；同时存在临床症状、物理、或影像学表现）。 d) 正在使用抗生素治疗的严重急性感染患者。;既往使用过FGF19-FGFR4靶向疗法和/或广谱FGFR抑制剂的治疗。;正在使用窄治疗窗的细胞色素P450（CYP）1A2、CYP2C9和CYP3A4/5底物治疗的受试者，且研究持续时间内不能停用。;受试者应用已知胆汁酸盐输出泵转运蛋白（BSEP）外排转运体抑制剂，且从研究治疗开始前3天和研究过程中不能停用。;存在钙-磷酸盐稳态受损的当前证据。;胃肠功能损伤或患有显著改变口服 EVER4010001吸收的疾病（例如溃疡性疾、不受控制的恶心、呕吐、小肠切除术）。;需要用药的活动性腹泻（例如需要使用胆汁酸结合剂洛哌丁胺）。;伴有体征/症状或需要用药的肠易激综合症。;既往接受过任何特异性靶向T细胞共刺激或免疫检查点通路治疗，包括但不限于PD-1抑制剂、PD-L1/2抑制剂或其他靶向T细胞的药物;长期系统性使用类固醇治疗（≥10 mg/天强的松或相当药物）或开始研究治疗前2周进行任何免疫抑制治疗。外用、局部短期使用、吸入、鼻内和眼部类固醇允许使用。;开始研究治疗前4周内应用任何针对传染性疾病的活疫苗（灭活的季节性流感疫苗除外）。;活动性的、已知的或疑似的自身免疫性疾病。若受试者患有白癜风、只需要激素替代的残余甲状腺功能减退、不需要系统性治疗的银屑病，则可以纳入研究。;对研究治疗药物任何成分和其他单克隆抗体（mAb）和/或其赋形剂有严重过敏反应的病史。;心功能受损或临床显著性心脏病，包括任意以下疾病：临床显著的或未取得控制的心脏病，如需治疗的充血性心脏衰竭（纽约心脏协会心功能分级≥2）、虽经医学治疗在休息时仍未获得控制的高血压（定义为收缩血压&gt;160 mmHg/舒张血压&gt;100 mmHg）、筛查心电图（ECG）显示临床显著的心律失常QTcF&gt;470 msec或系统性长QT间期综合征或筛查前&lt;3个月发生急性心肌梗死或不稳定型心绞痛。;肝脏或其他器官移植的病史。;有间质性肺病或肺炎病史，需要口服或静脉输注类固醇治疗。;妊娠或哺乳期女性，妊娠定义为女性受孕后直至妊娠终止期间的状态，将通过阳性人类绒毛膜促性腺激素实验室试验结果进行确认。;具有生育能力的女性，定义为全部生理上可发生妊娠的女性，除非她们在给用研究治疗药品期间以及研究治疗药品停用后的持续时间内采用高效避孕方法。;性活跃男性，除非他们在研究治疗药物应用期间以及末次研究治疗药物用药后的随访期间，在发生性行为时按要求使用避孕套，且该时期内不应生育后代。;依据研究者判断，存在因安全性问题或与临床研究操作规程的符合性问题而妨碍受试者参与临床研究的任何医学状况。可能增加研究参与或研究治疗用药相关的风险，或对研究结果诠释产生干扰的任何严重性的、急性的或慢性的医学或精神状况或实验室异常，且经研究者判断，可能会使受试者不适合参与研究的情况。</t>
  </si>
  <si>
    <t>中国人民解放军第三0七医院药物临床试验伦理委员会,同意,,2020-01-17</t>
  </si>
  <si>
    <t>Primary outcomes,1,I期：PK 参数：主要EVER4010001 药动学参数，例如：达峰浓度（Cmax）及浓度-时间曲线下面积（AUC）。,第1周期第1天和第1周期第8天的早晨给药前（给药前60 分钟内）和给药后0.25、0.5、1、2、3、4、6、8、10 和12 小时，第1周期第7天两次给药前（给药前60分钟内）。,有效性指标+安全性指标;Primary outcomes,2,II期：有效性终点，客观缓解率ORR。,适应症扩展阶段：整个临床试验期间,有效性指标;Secondary outcomes,1,I期：PK 参数：主要EVER4010001 药动学参数，例如：达峰浓度（Cmax）及浓度-时间曲线下面积（AUC）。,第1周期第1天和第1周期第8天的早晨给药前（给药前60 分钟内）和给药后0.25、0.5、1、2、3、4、6、8、10 和12 小时，第1周期第7天两次给药前（给药前60分钟内）。,有效性指标+安全性指标;Secondary outcomes,2,I期：有效性终点：客观缓解率（ORR）；疾病控制率（DCR）；缓解持续时间（DOR）。,剂量扩展阶段：整个临床试验期间,有效性指标;Secondary outcomes,3,I期：安全性和耐受性：根据美国国家癌症研究所-不良事件通用术语标准（NCI-CTCAE）第5.0 版定义的不良事件（AE）和严重不良事件（SAE）。,剂量扩展阶段：整个临床试验期间,安全性指标;Secondary outcomes,4,I期：探索生物标记物：血液中的总胆汁酸、7-α-羟基-4-胆甾烯-3-酮（C4）和循环FGF19 等。,自首次给药后，前48 周每间隔6 周检测一次，49 周及以后每间隔12 周检测一次,安全性指标;Secondary outcomes,5,II期：其他有效性终点：疾病控制率（DCR）；缓解持续时间（DOR）；无进展生存期（PFS）；总生存期（OS）。,适应症扩展阶段：整个临床试验期间,有效性指标;Secondary outcomes,6,II期：安全性和耐受性：根据美国国家癌症研究所（NCI）-CTCAE 第5.0 版定义的AE 和SAE。,适应症扩展阶段：整个临床试验期间,安全性指标;Secondary outcomes,7,II期：药代动力学特征：EVER4010001的血浆浓度与Pembrolizumab的血清浓度。,EVER4010001：C1D1早晨给药前和给药后1、2和6小时、C1D8、C1D15 和C3D1早晨给药前；Pembrolizumab：C1D1、C3D1、C5D1、C6D1早晨给药前和给药后1小时,有效性指标+安全性指标;Secondary outcomes,8,II期：Pembrolizumab 的免疫原性：Pembrolizumab 的免疫原性。,适应症扩展阶段：整个临床试验期间,安全性指标;Secondary outcomes,9,II期：预测性生物标志物的分析：选定的扩展适应症中生物标记物阳性的晚期实体瘤患者中血液中的总胆汁酸、C4 和循环 FGF19 等。,自首次给药后，前48 周每间隔6 周检测一次，49 周及以后每间隔12 周检测一次,安全性指标;Secondary outcomes,10,II期：肿瘤细胞和肿瘤微环境细胞（例如浸润淋巴细胞）中的FGF19 表达水平。,II期预筛选阶段,安全性指标</t>
  </si>
  <si>
    <t>CTR20200590, EVER4010001用于晚期实体瘤患者的I/II期研究</t>
  </si>
  <si>
    <t>EVER401-001；V1.0</t>
  </si>
  <si>
    <t>CTR20200590</t>
  </si>
  <si>
    <t>http://www.chinadrugtrials.org.cn/clinicaltrials.searchlistdetail.dhtml?keywords=CTR20200590</t>
  </si>
  <si>
    <t>甲磺酸雷沙吉兰片人体生物等效性研究</t>
  </si>
  <si>
    <t>甲磺酸雷沙吉兰片随机、开放、单次给药、两制剂、两序列、空腹两周期、餐后四周期交叉的生物等效性研究</t>
  </si>
  <si>
    <t>甲磺酸雷沙吉兰片</t>
  </si>
  <si>
    <t>试验药:1 名称:甲磺酸雷沙吉兰片 用法:用法用量:片剂；规格1mg；口服，一天一次，每次1mg。用药时程：单次给药。对照药:1 名称:甲磺酸雷沙吉兰片；Rasagiline mesylate tablets；安齐来 用法:用法用量:片剂；规格1mg；口服，一天一次，每次1mg。用药时程：单次给药。</t>
  </si>
  <si>
    <t>试验分组:1 组别:甲磺酸雷沙吉兰片 干预措施:用法用量:片剂；规格1mg；口服，一天一次，每次1mg。用药时程：单次给药。</t>
  </si>
  <si>
    <t>试验分组:1 组别:甲磺酸雷沙吉兰片；Rasagiline mesylate tablets；安齐来 干预措施:用法用量:片剂；规格1mg；口服，一天一次，每次1mg。用药时程：单次给药。</t>
  </si>
  <si>
    <t>江苏恩华和信医药营销有限公司</t>
  </si>
  <si>
    <t>王进，医学硕士</t>
  </si>
  <si>
    <t>适用于原发性帕金森病患者的单一治疗（不用左旋多巴），以及作为左旋多巴的辅助用药用于有剂末波动现象的帕金森病患者。</t>
  </si>
  <si>
    <t>观察单次口服1mg（空腹/餐后）受试制剂甲磺酸雷沙吉兰片（规格：1mg/片）与参比制剂甲磺酸雷沙吉兰片（AZILECT，规格：1mg/片）在中国健康人体的相对生物利用度，分析两种制剂的药代动力学参数，评价两制剂的生物等效性，观察两制剂在中国成年健康受试者中的安全性，为该药的申报及临床用药提供参考依据。</t>
  </si>
  <si>
    <t>过敏史（已知或疑似对甲磺酸雷沙吉兰或其类似物、本品制剂成分过敏者）或严重的特异性变态反应性疾病史者（哮喘、荨麻疹、湿疹性皮炎等）或严重的过敏体质者（三种及以上食物或三种及以上药物）。;合并有严重的系统性疾病（如运动系统、神经系统、内分泌系统、血液循环系统、呼吸系统、消化系统、泌尿系统、生殖系统等疾病）或精神障碍者。;合并可能影响药物吸收、分布、代谢、排泄和安全性数据解释的疾病或病史，或可使依从性降低的疾病，包括但不限于以下任何疾病： 合并炎症性肠病、胃溃疡、十二指肠溃疡、胃肠道/直肠出血、持久性恶心或其它具有临床意义的胃肠道异常者； 吞咽困难者； 既往有较大的胃肠道手术史（比如：胃切除术、胃肠吻合术、肠切除术、胃旁路术、胃分割术或胃囊带术、胆囊切除术，但阑尾炎手术和脱肛手术除外）；筛选时具有临床意义的肾病或肾功能受损病史或证据；筛选时肝病或具有临床意义的肝功能受损的证据。;筛选时乙型肝炎病毒表面抗原（HBsAg）或丙型肝炎病毒抗体（HCV-Ab）或梅毒螺旋体抗体（TP-Ab）或人类免疫缺陷病毒抗体（HIV-Ab）检查结果为阳性者。;首次给药前48小时内服用过或试验住院期间不能禁止服用特殊饮食包括烧烤类食物、火龙果、芒果、芸香科柑橘属（如葡萄柚、橙子、橘子）、高黄嘌呤（如动物内脏、深海鱼类）等饮食，含咖啡因或酒精类等饮料（包括巧克力、茶、咖啡、可乐等）、剧烈运动或吸烟，以致可能影响药物吸收、分布、代谢、排泄等因素者。不能禁食富含酪胺的产品，如陈奶酪、酸奶、腌鱼、香肠、腊肉、蚕豆、扁豆、腐乳、酵母、罐头、泡菜、啤酒和红酒、菠萝、无花果等者。;首次给药前2周内使用过处方药、非处方药、保健药品或中药者。;首次给药前4周内使用过任何抑制或诱导肝脏药物代谢酶的药物（如：单胺氧化酶抑制剂，CYP1A2抑制剂如环丙沙星，平喘药麻黄碱，镇痛药芬太尼、舒芬太尼、瑞芬太尼曲马多等）。;首次给药前3个月内每日吸烟平均超过5支或者在整个住院期间内不能放弃吸烟或者筛选时烟碱试验阳性者或者未做。;首次给药前3个月内经常饮酒者，即平均每天超过2个单位酒精（1单位= 17.7 mL 乙醇，即 1 单位 = 357 mL酒精量为 5% 的啤酒或 43 mL酒精量为 40% 的白酒或 147 mL酒精量为 12% 的葡萄酒）或入组时酒精呼气试验呈阳性或者未做。;首次给药前3个月内献血或失血≥400 mL者（女性生理期间的失血除外）或计划试验期间及试验结束后3个月内献血者。;首次给药前3个月内参加过其它临床试验并使用了试验用药品或医疗器械干预者。;首次给药前3个月内使用过毒品或12个月内有药物滥用史者或入组时尿药筛查试验呈阳性或者未做。;首次给药前3个月内重大外伤、术后不能参加本试验者。;妊娠或哺乳期女性。;对饮食有特殊要求者。;晕血、晕针史及不能耐受静脉穿刺。;研究者判断的其他不适合参加该研究的受试者。</t>
  </si>
  <si>
    <t>航天中心医院临床试验伦理委员会,修改后同意,,2019-09-12;航天中心医院临床试验伦理委员会,同意,,2019-09-29;航天中心医院临床试验伦理委员会,同意,,2020-03-18</t>
  </si>
  <si>
    <t>Primary outcomes,1,Cmax、AUC0-t、AUC0-∞,给药后10h,有效性指标;Secondary outcomes,1,Tmax、t1/2、λz、MRT、CL/F、Vd,给药后10h,有效性指标;Secondary outcomes,2,不良事件；生命体征（体温、脉搏、坐位血压）和体格检查；实验室检查，包括：血常规、尿常规、血生化；12-导联心电图；血HCG妊娠检查（仅育龄期女性）。,试验全过程,安全性指标</t>
  </si>
  <si>
    <t>CTR20200607, 甲磺酸雷沙吉兰片人体生物等效性研究</t>
  </si>
  <si>
    <t>NHDM2019-008；V1.1</t>
  </si>
  <si>
    <t>CTR20200607</t>
  </si>
  <si>
    <t>http://www.chinadrugtrials.org.cn/clinicaltrials.searchlistdetail.dhtml?keywords=CTR20200607</t>
  </si>
  <si>
    <t>利伐沙班片空腹人体生物等效性试验</t>
  </si>
  <si>
    <t>两制剂、两序列、完全重复交叉设计评估空腹状态下利伐沙班片的生物等效性试验</t>
  </si>
  <si>
    <t>试验药:1 名称:利伐沙班片 用法:用法用量:片剂；规格15mg；口服，每周期1次，每次15mg；用药4个周期。对照药:1 名称:利伐沙班片；英文名：Rivaroxaban Tablets；商品名：拜瑞妥 用法:用法用量:片剂；规格15mg；口服，每周期1次，每次15mg；用药4个周期。</t>
  </si>
  <si>
    <t>试验分组:1 组别:利伐沙班片 干预措施:用法用量:片剂；规格15mg；口服，每周期1次，每次15mg；用药4个周期。</t>
  </si>
  <si>
    <t>试验分组:1 组别:利伐沙班片；英文名：Rivaroxaban Tablets；商品名：拜瑞妥 干预措施:用法用量:片剂；规格15mg；口服，每周期1次，每次15mg；用药4个周期。</t>
  </si>
  <si>
    <t>用于择期髋关节或膝关节置换手术成年患者，以预防静脉血栓形成；用于治疗成人深静脉血栓形成和肺栓塞；用于具有一种或多种危险因素的非瓣膜性房颤成年患者，以降低卒中和体循环栓塞的风险。</t>
  </si>
  <si>
    <t>以南京正大天晴制药有限公司研制的利伐沙班片（规格：15 mg）为受试制剂（T），Bayer AG生产的利伐沙班片（商品名：拜瑞妥，规格：15 mg）为参比制剂（R），研究受试制剂和参比制剂在空腹条件下单剂量给药时的药代动力学参数，进行人体生物等效性评价。评估南京正大天晴制药有限公司研制的利伐沙班片的安全性。</t>
  </si>
  <si>
    <t>试验前3个月内参加了任何药物临床试验者或使用研究药物者；;三年内有慢性或活动性消化道疾病如食管疾病、胃炎、胃溃疡、肠炎，活动性胃肠道出血或消化道手术者且研究者认为目前仍有临床意义者；;有心血管系统（如血栓栓塞、高血压等）、内分泌系统（如糖尿病）、泌尿系统、神经系统（如头晕、晕厥、脑出血等）、血液学（如贫血或血友病等）、免疫学（包括个人或家族史遗传性免疫缺陷）、代谢异常等病史且研究者认为目前仍有临床意义者；;试验前6个月内患有任何增加出血性风险的疾病，如眼内出血、痔疮、血肿、直肠出血、呕血、血尿症、生殖道出血（包括月经过多）、血管源性视网膜病、支气管扩张症或肺出血等或伴有任何凝血功能障碍等疾病或有出血性疾病病史者；;试验前14天内出现牙龈出血、鼻出血，且研究者认为目前仍有临床意义者；;有药物、食物或其他物质过敏史，或有过敏疾病史（如过敏性休克、血管性水肿等），且研究者认为目前仍有临床意义者；;不能耐受静脉穿剌或有晕血、晕针史者；;试验前6个月内接受过经研究者判断会影响药物吸收、分布、代谢、排泄的手术者；或试验前3个月内接受过外科手术或进行过活检或有大创伤且研究者判断不宜进入试验者；或计划在研究期间进行外科手术者，或计划在本试验出组后4周内进行手术者；;试验前14天内服用过任何药物者（包括中草药）；;试验前30天内使用过任何CYP3A4或P-gp抑制剂（酮康唑、伊曲康唑、伏立康唑、泊沙康唑、氟康唑、红霉素、克拉霉素、决奈达隆、HIV蛋白酶抑制剂（利托那韦）、维拉帕米、地尔硫？、胺碘酮、环孢素、他克莫司等），或CYP3A4或P-gp诱导剂（利福平、苯妥英、卡马西平、苯巴比妥、圣约翰草等），或CYP3A4或P-gp底物（咪达唑仑、地高辛、阿托伐他汀、奥美拉唑、奎尼丁等）者；;试验前30天内使用过任何抗凝血药物，如普通肝素，低分子肝素（依诺肝素、达肝素等），肝素衍生物（磺达肝癸钠、地西卢定等），溶栓药物、维生素K拮抗剂，利伐沙班、阿哌沙班等，或抗血小板聚集药如GPⅡb/Ⅲa受体拮抗剂、噻氯匹定、双嘧达莫、普拉格雷、替格瑞洛、右旋糖苷、磺吡酮、乙酰水杨酸（ASA）、氯吡格雷等，或纤维蛋白溶解剂者；;试验前30天内使用过任何抗癫痫药物、非甾体类抗炎药（NSAID）、5-羟色胺再摄取抑制剂（SSRIs）或选择性5-羟色胺去甲肾上腺素再摄取抑制剂（SNRIs）者；;试验前3个月内接种疫苗或减毒活疫苗，或计划会在试验期间接种这些疫苗者；;试验前3个月内献血或大量失血（＞400 mL）者，接受输血或使用血制品者，或打算在试验期间或试验结束后3个月内献血或血液成份者；;药物滥用者或试验前3个月使用过软毒品（如：大麻）或试验前1年服用硬毒品（如：可卡因、苯环己哌啶等）者；;嗜烟者或试验前3个月每日吸烟量多于5支者，或试验期间不能停止使用任何烟草类产品；;酗酒者或试验前6个月内经常饮酒者，即每周饮酒超过14单位酒精（1单位=360 mL啤酒或45 mL酒精量为40%的烈酒或150 mL葡萄酒）；或试验期间不愿意停止饮酒或任何含酒精的制品；;每天饮用过量茶、咖啡和/或含咖啡因的饮料（8杯以上，1杯=250 mL）者，或不同意试验期间停止饮用茶、咖啡和/或含咖啡因的饮料者；;在服用研究药物前7天内进食可能影响药物体内代谢的饮食（包括葡萄柚或葡萄柚产品、柚子、橙子、番茄等），或研究者认为有其他影响药物吸收、分布、代谢、排泄的饮食者，或不同意试验期间停止进食上述饮食者；;对饮食有特殊要求，不能遵守统一饮食者，或对乳糖不耐受者；;志愿者（或其伴侣）试验期间至试验结束后6个月内有妊娠计划、捐精捐卵计划，或试验期间不愿采取一种或一种以上的非药物避孕措施（如完全禁欲、避孕环、伴侣结扎等）者；;尿毒筛（吗啡、甲基安非他明、氯胺酮、二亚甲基双氧安非他明、四氢大麻酚酸、可卡因）试验阳性者；;烟检结果阳性者；;体格检查、心电图、实验室检查、生命体征各项检查异常有临床意义者（以临床医师判断为准）；;血小板（PLT）、凝血酶原时间（PT）或活化部分凝血活酶时间（APTT）检查值超过正常值范围者；;肌酐清除率＜80 mL/min｛肌酐清除率计算Cockcroft-Gault公式：CrCl=[(140-年龄)×体重(kg)]/[0.814×Scr(μmol/L)]，肌酐清除率计算过程中应注意肌酐的单位；女性按计算结果×0.85。｝者；;志愿者可能因为其他原因而不能完成本研究或经研究者判断具有其它不宜参加试验原因者；;女性志愿者在试验前2周内发生非保护性性行为者；;女性志愿者试验前30天内使用口服避孕药或试验前6个月内使用长效雌激素或孕激素注射剂或埋植片者；;妊娠或哺乳期女性；;女性志愿者月经出血过多、经期延长等，研究者认为不宜参加试验者；;女性妊娠试验呈阳性者。</t>
  </si>
  <si>
    <t>长沙市第三医院伦理委员会,同意,,2019-11-28;长沙市第三医院伦理委员会,同意,,2020-04-13;长沙市第三医院伦理委员会,同意,,2020-04-27</t>
  </si>
  <si>
    <t>Primary outcomes,1,Cmax、AUC0-t、AUC0-∞,给药后48小时,有效性指标+安全性指标;Secondary outcomes,1,Tmax、λz、t1/2z,给药后48小时,有效性指标+安全性指标;Secondary outcomes,2,生命体征测量结果、体格检查结果、不良事件发生率、实验室检查和心电图检查。,给药后48小时,安全性指标</t>
  </si>
  <si>
    <t>CTR20200621, 利伐沙班片餐后人体生物等效性试验;CTR20200619, 利伐沙班片空腹人体生物等效性试验;ChiCTR-IPR-17011502, 利伐沙班片人体生物等效性预试验方案 （空腹&amp;餐后）;CTR20170542, 利伐沙班片人体生物等效性预试验（空腹&amp;餐后）;CTR20171164, 利伐沙班片人体生物等效性试验（空腹＆餐后）</t>
  </si>
  <si>
    <t>LFSBP2019-I01Fas；V 1.0</t>
  </si>
  <si>
    <t>CTR20200619</t>
  </si>
  <si>
    <t>http://www.chinadrugtrials.org.cn/clinicaltrials.searchlistdetail.dhtml?keywords=CTR20200619</t>
  </si>
  <si>
    <t>氢溴酸伏硫西汀片健康人体空腹和餐后生物等效性试验</t>
  </si>
  <si>
    <t>氢溴酸伏硫西汀片在健康成年受试者空腹和餐后状态下单中心开放随机单剂量两周期两序列交叉生物等效性研究</t>
  </si>
  <si>
    <t>试验药:1 名称:氢溴酸伏硫西汀片 用法:用法用量:片剂；规格10mg；口服，10mg；用药时程：单次给药。试验设计：两周期，交叉给药，清洗期21天。对照药:1 名称:氢溴酸伏硫西汀片 英文名：Vortioxetine Hydrobromide Tablets 商品名：心达悦 英文：Brintellix 用法:用法用量:片剂；规格10mg；口服，10mg；用药时程：单次给药。试验设计：两周期，交叉给药，清洗期21天。</t>
  </si>
  <si>
    <t>试验分组:1 组别:氢溴酸伏硫西汀片 干预措施:用法用量:片剂；规格10mg；口服，10mg；用药时程：单次给药。试验设计：两周期，交叉给药，清洗期21天。</t>
  </si>
  <si>
    <t>试验分组:1 组别:氢溴酸伏硫西汀片 英文名：Vortioxetine Hydrobromide Tablets 商品名：心达悦 英文：Brintellix 干预措施:用法用量:片剂；规格10mg；口服，10mg；用药时程：单次给药。试验设计：两周期，交叉给药，清洗期21天。</t>
  </si>
  <si>
    <t>郭志彬，学士学位</t>
  </si>
  <si>
    <t>主要试验目的：研究空腹和餐后状态下单次口服受试制剂氢溴酸伏硫西汀片（10 mg）与参比制剂氢溴酸伏硫西汀片（心达悦®，10 mg；H.Lundbeck A/S生产）在健康受试者体内药代动力学特征，评价空腹和餐后状态口服两种制剂生物等效性。 次要试验目的：研究受试制剂氢溴酸伏硫西汀片（10 mg）和参比制剂氢溴酸伏硫西汀片（心达悦®，10 mg）在健康受试者中的安全性。</t>
  </si>
  <si>
    <t>筛选前3个月内出现平均日吸烟量≥5支者，试验期间不能戒烟者；;有特定过敏史者（哮喘、荨麻疹、湿疹等），或过敏体质，或已知对本药组分或类似物过敏者；;有酗酒史（每周饮用超过14个单位的酒精：1单位=啤酒285mL，或烈酒25mL，或葡萄酒100mL)；;在服用研究药物前3个月内献血或大量失血（&gt;400mL）；;有吞咽困难或任何影响药物吸收的胃肠道疾病史；;有凝血功能障碍或任何增加出血性风险的疾病史，如痔疮、急性胃炎或胃及十二指肠溃疡等；;有行为异常或行为异常史/家族史，包括自杀意念、躁狂、其他精神疾病等；;在服用研究药物前28天内使用了任何单胺氧化酶抑制剂（MAOIs）（如吗氯贝胺、利奈唑胺、司来吉兰、雷沙吉兰等）、具有5-羟色胺能效应的药物（曲马多、舒马普坦和其他曲坦类等）、或可以改变肝药酶活性的药物（如：细胞色素P450广谱诱导剂-利福平、苯妥英钠、苯巴比妥、卡马西平等；CYP2D6抑制剂-安非他酮、奎尼丁、氟西汀、帕罗西汀等；CYP3A4抑制剂-伊曲康唑、伏立康唑、克拉霉素等）者；;在服用研究药物前14天内使用了其他任何处方药；;在服用研究药物前7天内使用了任何非处方药、中草药或保健品；;在服用研究药物前7天内服用过特殊饮食（比如葡萄柚）或有剧烈运动，或其他影响药物吸收、分布、代谢、排泄等因素者；;在服用研究药物前3个月内参加过其他的药物临床试验；;经临床医师判断有临床意义的异常情况，包括体格检查、生命体征检查、心电图或临床实验室检查等；;乙肝表面抗原阳性、丙肝抗体阳性、HIV抗体阳性或梅毒初筛阳性；;在服用研究药物前48小时内摄取了巧克力、任何含咖啡因、或富含黄嘌呤的食物或饮料；;在服用研究药物前24小时内服用过任何含酒精的制品，或酒精筛查阳性者；;药物滥用筛查阳性者或在过去五年内有药物滥用史或试验前3个月内使用过毒品者；;女性受试者在筛查期或试验过程中正处在哺乳期或妊娠检查结果阳性；;受试者因自身原因不能参加试验者；;其它研究者判定不适宜参加的受试者。</t>
  </si>
  <si>
    <t>新郑市人民医院伦理委员会,同意,,2020-03-10</t>
  </si>
  <si>
    <t>Primary outcomes,1,主要药动学指标：Cmax、AUC0-72，次要药动学指标：Tmax、λz、t1/2。,每次给药前60分钟内，至给药后72小时,有效性指标;Secondary outcomes,1,将通过不良事件、严重不良事件、生命体征、体格检查、实验室检查、心电图等检查进行安全性评价。,每周期服药前1天入住至服药后48小时进行相应安全性检查，并在服药后72小时回到临床中心进行回访。受试者报告在清洗期内发生的任何不良事件。若试验期间出现AE，则随访至AE结束或稳定、或受试者失访。,安全性指标</t>
  </si>
  <si>
    <t>CTR20200644, 氢溴酸伏硫西汀片健康人体空腹和餐后生物等效性试验</t>
  </si>
  <si>
    <t>FSH-2020-001-XZ；版本号V1.0</t>
  </si>
  <si>
    <t>CTR20200644</t>
  </si>
  <si>
    <t>http://www.chinadrugtrials.org.cn/clinicaltrials.searchlistdetail.dhtml?keywords=CTR20200644</t>
  </si>
  <si>
    <t>卡托普利片人体生物等效性试验</t>
  </si>
  <si>
    <t>卡托普利片单中心、开放、均衡、随机、单剂量、两制剂、两周期、两序列、双交叉空腹状态下的生物等效性试验</t>
  </si>
  <si>
    <t>试验药:1 名称:卡托普利片 用法:用法用量:片剂；规格：25mg；空腹口服，240ml温开水送服；用药时程：2周期；每周期单次给药1片。对照药:1 名称:卡托普利片；英文名：Captopril ；商品名：CAPTORIL 用法:用法用量:片剂；规格：25mg；空腹口服，240ml温开水送服；用药时程：2周期；每周期单次给药1片。</t>
  </si>
  <si>
    <t>试验分组:1 组别:卡托普利片 干预措施:用法用量:片剂；规格：25mg；空腹口服，240ml温开水送服；用药时程：2周期；每周期单次给药1片。</t>
  </si>
  <si>
    <t>试验分组:1 组别:卡托普利片；英文名：Captopril ；商品名：CAPTORIL 干预措施:用法用量:片剂；规格：25mg；空腹口服，240ml温开水送服；用药时程：2周期；每周期单次给药1片。</t>
  </si>
  <si>
    <t>高血压和心力衰竭</t>
  </si>
  <si>
    <t>主要目的：比较空腹给药条件下，天方药业有限公司生产的受试制剂卡托普利片（25mg/片）和Daiichi Sankyo Espha Co, Ltd生产的参比制剂卡托普利片（CAPTORIL®，25mg/片）在健康成年人群中吸收程度和速度的差异，评价其生物等效性。 次要目的：评价空腹给药条件下，天方药业有限公司生产的受试制剂卡托普利片（25mg/片）的安全性。</t>
  </si>
  <si>
    <t>过敏体质，如已知对两种或以上物质有过敏史者，或已知对卡托普利或相关辅料（如：乳糖、玉米淀粉、微晶纤维素、硬脂酸）或其他血管紧张素转换酶抑制剂有既往过敏史者（问诊）；;在首次服用试验药物前2周内发生急性疾病者（问诊）；;有神经性血管水肿病史者（问诊）；;筛选前6个月内接受过经研究者判断会影响药物吸收、分布、代谢、排泄的手术者，或计划在研究期间进行手术者（问诊）；;筛选前4周内接受疫苗接种者（问诊）；;在首次服用试验药物前2周内使用过任何药物（包括处方药、非处方药、中草药制剂）者（问诊）；;输血四项检查结果中有任何一项为阳性者（检查）；;筛选前3个月内参加过其他临床试验或使用过本试验相关药物者（问诊，系统查询）；;筛选前3个月内有献血行为者，或6个月内献血或其他原因失血总和达到或超过400mL者（女性生理期正常失血除外）（问诊）；;筛选前一年内平均每周饮酒量大于14单位（1单位酒精≈360mL啤酒或45mL酒精含量为40%的白酒或150mL葡萄酒），或试验期间不能禁酒者，或酒精呼气测试结果大于0.0mg/100mL者（问诊、检查）；;筛选前3个月内日均吸烟量大于5支，或试验期间不能停止使用任何烟草类产品者（问诊）；;试验前3个月内有药物滥用史（包括非医疗目的反复、大量地使用各类麻醉药品和精神药品）或药物滥用筛查（包括：吗啡、冰毒（甲基安非他明）、氯胺酮、摇头丸（二亚甲基双氧安非他明）、大麻（四氢大麻酚酸））阳性者（问诊、检查）；;不能耐受静脉穿刺或有晕针晕血史者（问诊）；;乳糖不耐受者（问诊）；;对饮食有特殊要求，不能接受统一饮食者（问诊）；;使用研究药物前48小时至研究结束不能避免食用特殊食品者，如含咖啡因、酒精类饮料或葡萄柚、含葡萄柚产品及火龙果、芒果、柚子、橘子、动物肝脏等影响药物代谢的食品（问诊）；;研究者判定不适宜参加的其他志愿者；;女性筛选前30天内使用过口服避孕药者（问诊）；;女性筛选前6个月内使用长效雌激素或孕激素注射剂（含孕激素型宫内节育器）或埋植片者（问诊）；;女性筛选前14天内与伴侣发生非保护性性行为者（问诊）；;女性血妊娠检测阳性（检查）；;妊娠或哺乳期女性（问诊）；</t>
  </si>
  <si>
    <t>上海市第一人民医院伦理委员会,同意,,2020-04-01</t>
  </si>
  <si>
    <t>Primary outcomes,1,主要评价指标：Cmax，AUC0-t，AUC0-∞。,给药后24小时,有效性指标;Secondary outcomes,1,次要评价指标：Tmax，λz，t1/2z，AUC_%Extrap。 安全性评价指标：生命体征检查、体格检查、实验室检查、心电图检查，不良事件,持续整个试验期间,有效性指标+安全性指标</t>
  </si>
  <si>
    <t>CTR20200658, 卡托普利片人体生物等效性试验</t>
  </si>
  <si>
    <t>2020-BE-KTPLP-01；1.0版</t>
  </si>
  <si>
    <t>CTR20200658</t>
  </si>
  <si>
    <t>http://www.chinadrugtrials.org.cn/clinicaltrials.searchlistdetail.dhtml?keywords=CTR20200658</t>
  </si>
  <si>
    <t>聚苯乙烯磺酸镧散Ⅰb/Ⅱa 期临床试验</t>
  </si>
  <si>
    <t>聚苯乙烯磺酸镧散在慢性肾脏病高磷血症患者中单中心多剂量多次给药耐受性、药效学药代动力学 Ⅰb/Ⅱa 期临床试验</t>
  </si>
  <si>
    <t>Polystyrene Sulfonic Lanthanum</t>
  </si>
  <si>
    <t>聚苯乙烯磺酸镧</t>
  </si>
  <si>
    <t>聚苯乙烯磺酸镧散  曾用名:</t>
  </si>
  <si>
    <t>试验药:1 名称:聚苯乙烯磺酸镧散 用法:用法用量:1.5g剂量组，剂型：散剂；规格：1.5g/袋；用药途径为餐后口服给药；用药剂量：1.5g/次；用药时程：D1早上进餐条件下给药1次，D2-D10进餐条件下连续给药，3次/天，在D11早上进餐条件下给药1次，服药时间为开始进餐30min后。试验药:2 名称:聚苯乙烯磺酸镧散 用法:用法用量:3g剂量组，剂型：散剂；规格：1.5g/袋；用药途径为餐后口服给药；用药剂量：3g/次；用药时程：D1早上进餐条件下给药1次，D2-D10进餐条件下连续给药，3次/天，在D11早上进餐条件下给药1次，服药时间为开始进餐30min后。试验药:3 名称:聚苯乙烯磺酸镧散 用法:用法用量:4.5g剂量组，剂型：散剂；规格：1.5g/袋；用药途径为餐后口服给药；用药剂量：4.5g/次；用药时程：D1早上进餐条件下给药1次，D2-D10进餐条件下连续给药，3次/天，在D11早上进餐条件下给药1次，服药时间为开始进餐30min后。试验药:4 名称:聚苯乙烯磺酸镧散 用法:用法用量:6g剂量组，剂型：散剂；规格：1.5g/袋；用药途径为餐后口服给药；用药剂量：6g/次；用药时程：D1早上进餐条件下给药1次，D2-D10进餐条件下连续给药，3次/天，在D11早上进餐条件下给药1次，服药时间为开始进餐30min后。对照药:1 名称:碳酸镧咀嚼片 用法:用法用量:剂型：咀嚼片剂；规格：0.5g/片；用药途径均为餐后口服给药；用药剂量：0.5g/次；用药时程：D1早上进餐条件下给药1次，D2-D10进餐条件下连续给药，3次/天，在D11早上进餐条件下给药1次，服药时间为开始进餐30min后。对照药:2 名称:聚苯乙烯磺酸镧散安慰剂 用法:用法用量:1.5g剂量组，剂型：散剂；规格：1.5g/袋；用药途径为餐后口服给药；用药剂量：1.5g/次；用药时程：D1早上进餐条件下给药1次，D2-D10进餐条件下连续给药，3次/天，在D11早上进餐条件下给药1次，服药时间为开始进餐30min后。对照药:3 名称:聚苯乙烯磺酸镧散安慰剂 用法:用法用量:3g剂量组，剂型：散剂；规格：1.5g/袋；用药途径为餐后口服给药；用药剂量：3g/次；用药时程：D1早上进餐条件下给药1次，D2-D10进餐条件下连续给药，3次/天，在D11早上进餐条件下给药1次，服药时间为开始进餐30min后。对照药:4 名称:聚苯乙烯磺酸镧散安慰剂 用法:用法用量:4.5g剂量组，剂型：散剂；规格：1.5g/袋；用药途径为餐后口服给药；用药剂量：4.5g/次；用药时程：D1早上进餐条件下给药1次，D2-D10进餐条件下连续给药，3次/天，在D11早上进餐条件下给药1次，服药时间为开始进餐30min后。对照药:5 名称:聚苯乙烯磺酸镧散安慰剂 用法:用法用量:6g剂量组，剂型：散剂；规格：1.5g/袋；用药途径为餐后口服给药；用药剂量：6g/次；用药时程：D1早上进餐条件下给药1次，D2-D10进餐条件下连续给药，3次/天，在D11早上进餐条件下给药1次，服药时间为开始进餐30min后。</t>
  </si>
  <si>
    <t>试验分组:1 组别:聚苯乙烯磺酸镧散 干预措施:用法用量:1.5g剂量组，剂型：散剂；规格：1.5g/袋；用药途径为餐后口服给药；用药剂量：1.5g/次；用药时程：D1早上进餐条件下给药1次，D2-D10进餐条件下连续给药，3次/天，在D11早上进餐条件下给药1次，服药时间为开始进餐30min后。;试验分组:2 组别:聚苯乙烯磺酸镧散 干预措施:用法用量:3g剂量组，剂型：散剂；规格：1.5g/袋；用药途径为餐后口服给药；用药剂量：3g/次；用药时程：D1早上进餐条件下给药1次，D2-D10进餐条件下连续给药，3次/天，在D11早上进餐条件下给药1次，服药时间为开始进餐30min后。;试验分组:3 组别:聚苯乙烯磺酸镧散 干预措施:用法用量:4.5g剂量组，剂型：散剂；规格：1.5g/袋；用药途径为餐后口服给药；用药剂量：4.5g/次；用药时程：D1早上进餐条件下给药1次，D2-D10进餐条件下连续给药，3次/天，在D11早上进餐条件下给药1次，服药时间为开始进餐30min后。;试验分组:4 组别:聚苯乙烯磺酸镧散 干预措施:用法用量:6g剂量组，剂型：散剂；规格：1.5g/袋；用药途径为餐后口服给药；用药剂量：6g/次；用药时程：D1早上进餐条件下给药1次，D2-D10进餐条件下连续给药，3次/天，在D11早上进餐条件下给药1次，服药时间为开始进餐30min后。</t>
  </si>
  <si>
    <t>试验分组:1 组别:碳酸镧咀嚼片 干预措施:用法用量:剂型：咀嚼片剂；规格：0.5g/片；用药途径均为餐后口服给药；用药剂量：0.5g/次；用药时程：D1早上进餐条件下给药1次，D2-D10进餐条件下连续给药，3次/天，在D11早上进餐条件下给药1次，服药时间为开始进餐30min后。;试验分组:2 组别:聚苯乙烯磺酸镧散安慰剂 干预措施:用法用量:1.5g剂量组，剂型：散剂；规格：1.5g/袋；用药途径为餐后口服给药；用药剂量：1.5g/次；用药时程：D1早上进餐条件下给药1次，D2-D10进餐条件下连续给药，3次/天，在D11早上进餐条件下给药1次，服药时间为开始进餐30min后。;试验分组:3 组别:聚苯乙烯磺酸镧散安慰剂 干预措施:用法用量:3g剂量组，剂型：散剂；规格：1.5g/袋；用药途径为餐后口服给药；用药剂量：3g/次；用药时程：D1早上进餐条件下给药1次，D2-D10进餐条件下连续给药，3次/天，在D11早上进餐条件下给药1次，服药时间为开始进餐30min后。;试验分组:4 组别:聚苯乙烯磺酸镧散安慰剂 干预措施:用法用量:4.5g剂量组，剂型：散剂；规格：1.5g/袋；用药途径为餐后口服给药；用药剂量：4.5g/次；用药时程：D1早上进餐条件下给药1次，D2-D10进餐条件下连续给药，3次/天，在D11早上进餐条件下给药1次，服药时间为开始进餐30min后。;试验分组:5 组别:聚苯乙烯磺酸镧散安慰剂 干预措施:用法用量:6g剂量组，剂型：散剂；规格：1.5g/袋；用药途径为餐后口服给药；用药剂量：6g/次；用药时程：D1早上进餐条件下给药1次，D2-D10进餐条件下连续给药，3次/天，在D11早上进餐条件下给药1次，服药时间为开始进餐30min后。</t>
  </si>
  <si>
    <t>蓬莱诺康药业有限公司;辽宁诺康生物制药有限责任公司</t>
  </si>
  <si>
    <t>评价聚苯乙烯磺酸镧散在慢性肾脏病高磷血症患者中多剂量、多次给药的耐受性； 评价聚苯乙烯磺酸镧散在慢性肾脏病高磷血症患者中的药效学； 评价聚苯乙烯磺酸镧散在慢性肾脏病高磷血症患者中多剂量、多次给药的药代动力学。</t>
  </si>
  <si>
    <t xml:space="preserve">Before the test, an informed consent is signed, and the test content, process and possible adverse reactions are fully understood ;A aged 18 ~ 65-year-old male and female subjects (including 18 and 65 years) </t>
  </si>
  <si>
    <t>有临床意义的药物过敏史或特应性变态反应性疾病史（哮喘、荨麻疹、湿疹性皮炎）或已知对试验用药或类似试验用药的药物过敏；;筛选前6个月内有严重外伤或接受过重大手术，或计划在试验期间接受手术者；;在筛选前3个月内献血或大量失血（&gt; 450 mL）；;存在活动性结核（TB）临床、影像学或实验室检查证据者；;试验前3个月每日吸烟量多于5支者；;有吸毒和/或酗酒史（每周饮用14个单位的酒精：1单位=啤酒285 mL，或烈酒25 mL，或葡萄酒100 mL）；;慢性肾脏病原发病为糖尿病肾病、痛风相关性肾病、自身免疫性疾病及结缔组织病（如系统性红斑狼疮、ANCA相关性血管炎、抗GBM病、过敏性紫癜、原发性干燥综合征、硬皮病等）者；既往已行肾移植手术者；;合并需要激素类药物（包括糖皮质激素、性激素）治疗或试验过程中可能需要激素治疗疾病者；;有吞咽困难或任何影响药物吸收的胃肠道疾病史；;患有任何增加出血性风险的疾病，如痔疮、急性胃炎或胃及十二指肠溃疡等；;控制不佳的高血压，静息时测量收缩压≥160 mmHg和（或）舒张压≥100 mmHg，最多复查两次确认；;筛选前12个月内急性冠状动脉综合征（如心肌梗死、不稳定心绞痛住院），或经皮冠状动脉介入，或冠状动脉旁路移植术治疗史；或筛选前12个月内有动/静脉血栓事件，如脑血管意外（包括卒中或短暂性脑缺血发作史）、深静脉血栓及肺栓塞等；;不受控制的严重心律失常，如复发性和高度症状性室性心动过速，心房颤动伴快速心室反应或室上性心动过速，且入组前的12个月未经药物或其他治疗方式控制；;不稳定的严重的消化系统、呼吸系统、精神神经系统、内分泌系统、血液系统、恶性肿瘤等疾病，由研究医生判断不适合参加试验者；;筛选前1月内急性或严重感染病史者；;顽固性便秘及严重腹泻者；;在筛选前14天内服用降磷药物，如碳酸镧、碳酸钙、醋酸钙、氢氧化铝、司维拉姆；对镧离子释放可能有影响的药物，如质子泵抑制剂；影响药物排泄的药物，如大黄类、山梨醇及含阳离子的泻药等；以及对合并用药有影响的药物，如盐酸环丙沙星、甲状腺素、锂剂等；;筛选前1周内服用肾衰宁、海昆肾喜胶囊、尿毒清、开同（复方α酮酸）等降毒素药物者；;在服用研究用药前3个月内参加过任何药物或医疗器械的临床试验者；;血红蛋白≤80g/L；白蛋白≤25g/L；;高钙血症，血钙≥2.52 mmol/L；低钙血症，血钙≤1.80mmol/L （血钙白蛋白校正：校正血钙值mmol/L=钙测定值mmol/L+0.02×（40g/L-血白蛋白测定值g/L））；;严重甲状旁腺功能亢进，甲状旁腺激素（PTH）&gt; 1200 pg/mL；;除慢性肾脏病原发病或并发症相关实验室检测值外，经研究者判断异常且有临床意义者；;女性受试者在筛查期或基线期血妊娠结果阳性者；;乙型肝炎病毒表面抗原（HBsAg）阳性且HBV DNA大于检测值上限者，丙型肝炎病毒（HCV）抗体阳性且HCV RNA大于检测值上限者；艾滋病抗原/抗体阳性者；梅毒螺旋体抗体阳性且快速血浆反应素（RPR）试验阳性者；;有美国纽约心脏病学会（NYHA）定义III-IV心力衰竭病史，或左室射血分数小于50%；;研究者认为具有其他不适宜参加本试验因素的受试者。</t>
  </si>
  <si>
    <t>吉林大学第一医院伦理委员,同意,,2020-04-09</t>
  </si>
  <si>
    <t>Primary outcomes,1,血磷,各剂量组在D1给药前-24 h (D-1)、0 h，D2、D5、D8、D11早上给药前0 h，D11给药后48 h（D13）、96 h（D15）,有效性指标;Primary outcomes,2,症状、体格检查,筛选期、D2、D5、D8、D11、D15。,安全性指标;Primary outcomes,3,生命体征,筛选期、D-3、D-1、每次给药前0h（60min内）、每次给药后2h（D1、D11需加测给药后4h），D11给药后24h（D12）、48h （D13）、72h（D14）、96h（D15）。,安全性指标;Primary outcomes,4,12导联心电图,筛选期、D-3、D-1、每次给药后2h（D1、D11需加测给药后4h）， D11给药后24h（D12）、48h （D13）、96h（D15）。,安全性指标;Primary outcomes,5,临床实验室检查（血常规、凝血常规、尿常规、便常规及潜血*、血生化）,筛选期、入住（基线）期、D2、D5、D8、D11、D15。,安全性指标;Secondary outcomes,1,24小时尿磷,各剂量组在首次给药前-48 h~-24 h（D-2）、-24 h~0 h（D-1）；D1、D2、D3、D4、D5、D6、D7、D8、D9、D10早上给药后0~24 h,有效性指标;Secondary outcomes,2,血PTH,各剂量组在D1给药前-24 h (D-1)、0 h，D2、D5、D8、D11早上给药前0 h，D11给药后48 h（D13）、96 h（D15）,有效性指标;Secondary outcomes,3,血钙,各剂量组在D1给药前-24 h (D-1)、0 h，D2、D5、D8、D11早上给药前0 h，D11给药后48 h（D13）、96 h（D15）,有效性指标;Secondary outcomes,4,血镧（药代指标）,D1的-24、-12、0h及1、2、3、4、4.5、5、6、8、12、24h；D5、D7、D9、D10早上给药前0h；D11的0、1、2、3、4、4.5、5、6、8、12、24、48、72、96h,有效性指标+安全性指标</t>
  </si>
  <si>
    <t>ChiCTR2000032392, 聚苯乙烯磺酸镧散;CTR20190079, 聚苯乙烯磺酸镧散I期临床试验;ChiCTR1900020809, 聚苯乙烯磺酸镧散;CTR20200653, 聚苯乙烯磺酸镧散Ⅰb/Ⅱa 期临床试验</t>
  </si>
  <si>
    <t>JBL-2019-001;V1.0</t>
  </si>
  <si>
    <t>CTR20200653</t>
  </si>
  <si>
    <t>http://www.chinadrugtrials.org.cn/clinicaltrials.searchlistdetail.dhtml?keywords=CTR20200653</t>
  </si>
  <si>
    <t>SY-009胶囊的安全性、耐受性及药代/药效学研究</t>
  </si>
  <si>
    <t>随机双盲、安慰剂对照、剂量递增Ⅰb期研究以评价SY-009在2型糖尿病患者中的安全性、耐受性及药动/药效学特征</t>
  </si>
  <si>
    <t>SY-009</t>
  </si>
  <si>
    <t>SY-009胶囊  曾用名:</t>
  </si>
  <si>
    <t>试验药:1 名称:SY-009胶囊 用法:用法用量:胶囊；规格0.5 mg；口服，一天两次（分别为早餐和晚餐前即刻服用），每次0.5 mg，用药时程：连续用药共计7天。低剂量组。试验药:2 名称:SY-009胶囊 用法:用法用量:胶囊；规格0.5 mg；口服，一天一次（为早餐前即刻服用），每次1 mg，用药时程：连续用药共计7天。试验药:3 名称:SY-009胶囊 用法:用法用量:胶囊；规格0.5 mg；口服，一天两次（分别为早餐和晚餐前即刻服用），每次1 mg，用药时程：连续用药共计7天。试验药:4 名称:SY-009胶囊 用法:用法用量:胶囊；规格0.5 mg；口服，一天一次（为早餐前即刻服用），每次2 mg，用药时程：连续用药共计7天。试验药:5 名称:SY-009胶囊 用法:用法用量:胶囊；规格0.5 mg；口服，一天两次（分别为早餐和晚餐前即刻服用），每次2 mg，用药时程：连续用药共计7天。高剂量组试验药:6 名称:SY-009胶囊 用法:用法用量:胶囊；规格0.5 mg；口服，一天两次（分别为早餐和晚餐前即刻服用），每次1.5 mg，用药时程：连续用药共计7天。如在4 mg日剂量组（2 mg BID）试验过程中或完成试验后的安全性评估达到了方案规定的剂量终止标准，则开展本3 mg日剂量组（1.5 mg BID）研究。试验药:7 名称:SY-009胶囊  用法:剂型:胶囊 规格:0.5mg 用法用量:口服，一天两次（分别为早餐和晚餐前即刻服用），每次0.5 mg，连续用药7天。低剂量组 用药时程:连续用药共计7天试验药:8 名称:SY-009胶囊  用法:剂型:胶囊 规格:0.5mg 用法用量:口服，一天一次（为早餐前即刻服用），每次1 mg，连续用药共计7天。 用药时程:连续用药共计7天试验药:9 名称:SY-009胶囊  用法:剂型:胶囊 规格:0.5mg 用法用量:口服，一天两次（分别为早餐和晚餐前即刻服用），每次1 mg，连续用药共计7天。 用药时程:连续用药共计7天试验药:10 名称:SY-009胶囊  用法:剂型:胶囊 规格:0.5mg 用法用量:口服，一天一次（为早餐前即刻服用），每次2 mg，连续用药共计7天。 用药时程:连续用药共计7天试验药:11 名称:SY-009胶囊  用法:剂型:胶囊 规格:0.5mg 用法用量:口服，一天两次（分别为早餐和晚餐前即刻服用），每次2 mg，连续用药共计7天。高剂量组 用药时程:连续用药共计7天试验药:12 名称:SY-009胶囊  用法:剂型:胶囊 规格:0.5mg 用法用量:口服，一天两次（分别为早餐和晚餐前即刻服用），每次1.5 mg，连续用药共计7天。如在4 mg日剂量组（2 mg BID）试验过程中或完成试验后的安全性评估达到了方案规定的剂量终止标准，则开展本3 mg日剂量组（1.5 mg BID）研究。 用药时程:连续用药共计7天对照药:1 名称:SY-009胶囊安慰剂 用法:用法用量:胶囊；规格0.5 mg；口服，一天两次（分别为早餐和晚餐前即刻服用），每次0.5 mg，用药时程：连续用药共计7天。低剂量组。对照药:2 名称:SY-009胶囊安慰剂 用法:用法用量:胶囊；规格0.5 mg；口服，一天一次（为早餐前即刻服用），每次1 mg，用药时程：连续用药共计7天。对照药:3 名称:SY-009胶囊安慰剂 用法:用法用量:胶囊；规格0.5 mg；口服，一天两次（分别为早餐和晚餐前即刻服用），每次1 mg，用药时程：连续用药共计7天。对照药:4 名称:SY-009胶囊安慰剂 用法:用法用量:胶囊；规格0.5 mg；口服，一天一次（为早餐前即刻服用），每次2 mg，用药时程：连续用药共计7天。对照药:5 名称:SY-009胶囊安慰剂 用法:用法用量:胶囊；规格0.5 mg；口服，一天两次（分别为早餐和晚餐前即刻服用），每次2 mg，用药时程：连续用药共计7天。高剂量组对照药:6 名称:SY-009胶囊安慰剂 用法:用法用量:胶囊；规格0.5 mg；口服，一天两次（分别为早餐和晚餐前即刻服用），每次1.5 mg，用药时程：连续用药共计7天。如在4 mg日剂量组（2 mg BID）试验过程中或完成试验后的安全性评估达到了方案规定的剂量终止标准，则开展本3 mg日剂量组（1.5 mg BID）研究。对照药:7 名称:SY-009胶囊安慰剂  用法:剂型:胶囊 规格:0.5mg 用法用量:口服，一天两次（分别为早餐和晚餐前即刻服用），每次0.5 mg，连续用药共计7天。低剂量组。 用药时程:连续用药共计7天对照药:8 名称:SY-009胶囊安慰剂  用法:剂型:胶囊 规格:0.5mg 用法用量:口服，一天一次（为早餐前即刻服用），每次1 mg，连续用药共计7天。 用药时程:连续用药共计7天对照药:9 名称:SY-009胶囊安慰剂  用法:剂型:胶囊 规格:0.5mg 用法用量:口服，一天两次（分别为早餐和晚餐前即刻服用），每次1 mg，连续用药共计7天。 用药时程:连续用药共计7天对照药:10 名称:SY-009胶囊安慰剂  用法:剂型:胶囊 规格:0.5mg 用法用量:口服，一天一次（为早餐前即刻服用），每次2 mg，连续用药共计7天。 用药时程:连续用药共计7天对照药:11 名称:SY-009胶囊安慰剂  用法:剂型:胶囊 规格:0.5mg 用法用量:口服，一天两次（分别为早餐和晚餐前即刻服用），每次2 mg，连续用药共计7天。高剂量组 用药时程:连续用药共计7天对照药:12 名称:SY-009胶囊安慰剂  用法:剂型:胶囊 规格:0.5mg 用法用量:口服，一天两次（分别为早餐和晚餐前即刻服用），每次1.5 mg，连续用药共计7天。如在4 mg日剂量组（2 mg BID）试验过程中或完成试验后的安全性评估达到了方案规定的剂量终止标准，则开展本3 mg日剂量组（1.5 mg BID）研究。 用药时程:连续用药共计7天</t>
  </si>
  <si>
    <t>试验分组:1 组别:SY-009胶囊 干预措施:用法用量:胶囊；规格0.5 mg；口服，一天两次（分别为早餐和晚餐前即刻服用），每次0.5 mg，用药时程：连续用药共计7天。低剂量组。;试验分组:2 组别:SY-009胶囊 干预措施:用法用量:胶囊；规格0.5 mg；口服，一天一次（为早餐前即刻服用），每次1 mg，用药时程：连续用药共计7天。;试验分组:3 组别:SY-009胶囊 干预措施:用法用量:胶囊；规格0.5 mg；口服，一天两次（分别为早餐和晚餐前即刻服用），每次1 mg，用药时程：连续用药共计7天。;试验分组:4 组别:SY-009胶囊 干预措施:用法用量:胶囊；规格0.5 mg；口服，一天一次（为早餐前即刻服用），每次2 mg，用药时程：连续用药共计7天。;试验分组:5 组别:SY-009胶囊 干预措施:用法用量:胶囊；规格0.5 mg；口服，一天两次（分别为早餐和晚餐前即刻服用），每次2 mg，用药时程：连续用药共计7天。高剂量组;试验分组:6 组别:SY-009胶囊 干预措施:用法用量:胶囊；规格0.5 mg；口服，一天两次（分别为早餐和晚餐前即刻服用），每次1.5 mg，用药时程：连续用药共计7天。如在4 mg日剂量组（2 mg BID）试验过程中或完成试验后的安全性评估达到了方案规定的剂量终止标准，则开展本3 mg日剂量组（1.5 mg BID）研究。;试验分组:7 组别:SY-009胶囊  干预措施:剂型:胶囊 规格:0.5mg 用法用量:口服，一天两次（分别为早餐和晚餐前即刻服用），每次0.5 mg，连续用药7天。低剂量组 用药时程:连续用药共计7天;试验分组:8 组别:SY-009胶囊  干预措施:剂型:胶囊 规格:0.5mg 用法用量:口服，一天一次（为早餐前即刻服用），每次1 mg，连续用药共计7天。 用药时程:连续用药共计7天;试验分组:9 组别:SY-009胶囊  干预措施:剂型:胶囊 规格:0.5mg 用法用量:口服，一天两次（分别为早餐和晚餐前即刻服用），每次1 mg，连续用药共计7天。 用药时程:连续用药共计7天;试验分组:10 组别:SY-009胶囊  干预措施:剂型:胶囊 规格:0.5mg 用法用量:口服，一天一次（为早餐前即刻服用），每次2 mg，连续用药共计7天。 用药时程:连续用药共计7天;试验分组:11 组别:SY-009胶囊  干预措施:剂型:胶囊 规格:0.5mg 用法用量:口服，一天两次（分别为早餐和晚餐前即刻服用），每次2 mg，连续用药共计7天。高剂量组 用药时程:连续用药共计7天;试验分组:12 组别:SY-009胶囊  干预措施:剂型:胶囊 规格:0.5mg 用法用量:口服，一天两次（分别为早餐和晚餐前即刻服用），每次1.5 mg，连续用药共计7天。如在4 mg日剂量组（2 mg BID）试验过程中或完成试验后的安全性评估达到了方案规定的剂量终止标准，则开展本3 mg日剂量组（1.5 mg BID）研究。 用药时程:连续用药共计7天</t>
  </si>
  <si>
    <t>试验分组:1 组别:SY-009胶囊安慰剂 干预措施:用法用量:胶囊；规格0.5 mg；口服，一天两次（分别为早餐和晚餐前即刻服用），每次0.5 mg，用药时程：连续用药共计7天。低剂量组。;试验分组:2 组别:SY-009胶囊安慰剂 干预措施:用法用量:胶囊；规格0.5 mg；口服，一天一次（为早餐前即刻服用），每次1 mg，用药时程：连续用药共计7天。;试验分组:3 组别:SY-009胶囊安慰剂 干预措施:用法用量:胶囊；规格0.5 mg；口服，一天两次（分别为早餐和晚餐前即刻服用），每次1 mg，用药时程：连续用药共计7天。;试验分组:4 组别:SY-009胶囊安慰剂 干预措施:用法用量:胶囊；规格0.5 mg；口服，一天一次（为早餐前即刻服用），每次2 mg，用药时程：连续用药共计7天。;试验分组:5 组别:SY-009胶囊安慰剂 干预措施:用法用量:胶囊；规格0.5 mg；口服，一天两次（分别为早餐和晚餐前即刻服用），每次2 mg，用药时程：连续用药共计7天。高剂量组;试验分组:6 组别:SY-009胶囊安慰剂 干预措施:用法用量:胶囊；规格0.5 mg；口服，一天两次（分别为早餐和晚餐前即刻服用），每次1.5 mg，用药时程：连续用药共计7天。如在4 mg日剂量组（2 mg BID）试验过程中或完成试验后的安全性评估达到了方案规定的剂量终止标准，则开展本3 mg日剂量组（1.5 mg BID）研究。;试验分组:7 组别:SY-009胶囊安慰剂  干预措施:剂型:胶囊 规格:0.5mg 用法用量:口服，一天两次（分别为早餐和晚餐前即刻服用），每次0.5 mg，连续用药共计7天。低剂量组。 用药时程:连续用药共计7天;试验分组:8 组别:SY-009胶囊安慰剂  干预措施:剂型:胶囊 规格:0.5mg 用法用量:口服，一天一次（为早餐前即刻服用），每次1 mg，连续用药共计7天。 用药时程:连续用药共计7天;试验分组:9 组别:SY-009胶囊安慰剂  干预措施:剂型:胶囊 规格:0.5mg 用法用量:口服，一天两次（分别为早餐和晚餐前即刻服用），每次1 mg，连续用药共计7天。 用药时程:连续用药共计7天;试验分组:10 组别:SY-009胶囊安慰剂  干预措施:剂型:胶囊 规格:0.5mg 用法用量:口服，一天一次（为早餐前即刻服用），每次2 mg，连续用药共计7天。 用药时程:连续用药共计7天;试验分组:11 组别:SY-009胶囊安慰剂  干预措施:剂型:胶囊 规格:0.5mg 用法用量:口服，一天两次（分别为早餐和晚餐前即刻服用），每次2 mg，连续用药共计7天。高剂量组 用药时程:连续用药共计7天;试验分组:12 组别:SY-009胶囊安慰剂  干预措施:剂型:胶囊 规格:0.5mg 用法用量:口服，一天两次（分别为早餐和晚餐前即刻服用），每次1.5 mg，连续用药共计7天。如在4 mg日剂量组（2 mg BID）试验过程中或完成试验后的安全性评估达到了方案规定的剂量终止标准，则开展本3 mg日剂量组（1.5 mg BID）研究。 用药时程:连续用药共计7天</t>
  </si>
  <si>
    <t>亚宝药业集团股份有限公司;苏州亚宝药物研发有限公司</t>
  </si>
  <si>
    <t>苏州亚宝药物研发有限公司;亚宝药业集团股份有限公司</t>
  </si>
  <si>
    <t>南京鼓楼医院;安徽医科大学第二附属医院;南京市第一医院;山西省运城市中心医院;重庆医科大学附属第一医院;青岛大学附属医院</t>
  </si>
  <si>
    <t>李娟;朱大龙</t>
  </si>
  <si>
    <t>朱大龙，医学博士||李娟，医学博士</t>
  </si>
  <si>
    <t>主要目的：评估2型糖尿病患者多次口服SY-009胶囊的安全性和耐受性。 次要目的：1）评估2型糖尿病患者多次口服SY-009胶囊的药代动力学特征；2）评估2型糖尿病患者多次口服SY-009胶囊的药效动力学特征。</t>
  </si>
  <si>
    <t>已知对试验药物（包括本试验药物辅料）或其类似物过敏者，或为过敏体质（如对两种或两种以上药物、食物和花粉过敏者），或既往1年内服用过SGLT1或SGLT2抑制剂；;诊断为1型糖尿病，或妊娠性糖尿病，或其他特殊类型糖尿病；;有足够的证据显示存在活动性糖尿病增殖性视网膜病变；;重度低血糖发作病史（如低血糖引起的意识障碍、昏迷等），或严重的无意识性低血糖病史；;器官移植史，或患有其它获得性、先天性免疫系统疾病，或有临床意义的周围血管疾病；;有显著高血糖症状，比如多尿、烦渴，意外的体重减轻或脱水者；;有习惯性腹泻、肠易激综合征、有临床显著的胃排空异常（如胃出口梗阻）、严重慢性胃肠道疾病（如6个月内发生过活动性溃疡）、长期服用对胃肠蠕动有直接影响的药物，或接受过胃肠道手术；;有明显血液系统疾病（如再生障碍性贫血、骨髓增生异常综合征），或任何引起溶血或红细胞不稳定的疾病（如疟疾），或伴有可能影响HbA1c水平测定的血红蛋白病（如镰刀型红血球疾病）；;有明显的自主神经病变，如尿潴留、体位性低血压、糖尿病腹泻或胃瘫；;心力衰竭（NYHA分级Ⅲ和Ⅳ级，附件2）病史，或筛选前6个月内存在急性心肌梗塞或不稳定型心绞痛病史；或筛选前6个月内有冠脉血管成形术、冠脉支架植入术或冠脉旁路手术史或近期有心脏手术计划；;筛选前1个月内发生过可能影响血糖控制的严重外伤、严重感染或手术；;筛选前2个月内使用过具有控制体重作用的药物或进行了可导致体重不稳定的手术，或目前正处在减肥计划中且不在维持阶段；;筛选前3个月内完成或退出一项干预性临床试验，或现在正在进行干预性临床试验，或参加了其他医学研究活动，经研究者判断不适合参加本研究；;筛选前3个月内经常饮酒（每周酒精摄取量大于21个单位（男性）和14单位/周（女性）（1单位= 360 ml啤酒；或150 ml葡萄酒；或45 ml白酒），或在试验期间不能戒酒者；;筛选前3个月内嗜烟（每日超过10支香烟或等量烟草）或试验期间不能戒烟（停止尼古丁摄入）者；;筛选前3个月内失血/献血超过400 mL（女性生理性失血除外）、接受输血或使用血制品者，或计划在试验期间或试验结束后1个月（30天）内献血者；;筛选前6个月内治疗剂量未稳定的甲状腺功能异常者（如硫脲类、甲状腺激素类药物）；伴有控制较差的甲状腺功能减退或有甲状腺功能减退病史；;筛选前6个月内有糖尿病急性代谢并发症病史（糖尿病酮症酸中毒、高渗性非酮症性昏迷、糖尿病乳酸性酸中毒）；;筛选期在未安装心脏起搏器的情况下，12导联心电图出现Ⅱ度或Ⅲ度的房室传导阻滞或QTcB间期延长&gt;500 ms者；;筛选期临床实验室检查结果符合以下任何一项标准者：血红蛋白（HGB）＜正常值下限（LLN）；天冬氨酸转氨酶（AST）或丙氨酸转氨酶（ALT）＞2倍正常值上限（ULN）；总胆红素（TBil）＞1.5倍正常值上限（符合下述要求的已知吉尔伯特综合征除外，即部分胆红素表明结合胆红素＜35%总胆红素）；甘油三脂（TG）≥5.7 mmol/L；eGFR＜60 mL/min/1.73m^2（MDRD公式）；空腹C肽&lt; 1.0 ng/mL（333 pmol/L）；乙型肝炎表面抗原、丙型肝炎病毒抗体、梅毒螺旋体抗体或人类免疫缺陷病毒抗体检查初筛呈阳性者；便潜血阳性者；;血压控制不佳（收缩压（SBP）≥160 mmHg和/或舒张压（DBP）≥100 mmHg）者；;有晕针史、晕血史或不能耐受静脉穿刺者；;有药物滥用史或药物滥用筛查呈阳性者；;有明显的精神障碍、癫痫患者及其他无行为能力或认知能力者；;处于妊娠、哺乳期，或有妊娠意向，或妊娠试验（测血或尿HCG）阳性的女性受试者；以及在试验期间不能采取有效避孕措施（有效避孕措施包括实行禁欲、绝育、宫内节育器、或当地法律规定的隔膜法）的育龄期女性受试者；;受试者可能因其他原因不能完成研究或研究者认为不应纳入者。</t>
  </si>
  <si>
    <t>南京大学医学院附属鼓楼医院医学伦理委员会,同意,,2019-12-25</t>
  </si>
  <si>
    <t>Primary outcomes,1,安全性评估指标包括体格检查、生命体征、实验室检查、不良事件、严重不良事件、心电图数据、胃肠道不良反应（腹泻等）以及低血糖事件。,从D-1第一次给药后至D14随访结束。,安全性指标;Secondary outcomes,1,药代动力学评价：单次给药后，测定SY-009的血浆浓度，主要参数有Cmax、Tmax、λz、T1/2、AUC、CL/F等。,在D1，从给药前10min（早餐前）到给药后4h（午餐前），共6个时间点。,安全性指标;Secondary outcomes,2,药代动力学评价：连续给药达到稳态后，测定SY-009的血浆浓度，主要参数有Cmax,ss、Tmax,ss、T1/2,ss、AUC等。,在D7，从给药前10min（早餐前）到给药后4h（午餐前），共6个时间点,安全性指标;Secondary outcomes,3,药效动力学评价：检测血糖的变化。,在D-1到D8，从给药前10min（早餐前）到给药后21h（即晚餐后11h），共43个时间点。,有效性指标+安全性指标;Secondary outcomes,4,药效动力学评价：检测C肽、胰岛素、GLP-1、GIP的变化。,在D-1、D1和D7，给药前10min（早餐前）和给药后2h，共2个时间点,有效性指标</t>
  </si>
  <si>
    <t>CTR20182345, SY-009胶囊的耐受性、药代/药效学研究;CTR20200657, SY-009胶囊的安全性、耐受性及药代/药效学研究</t>
  </si>
  <si>
    <t>SY009002；V1.0</t>
  </si>
  <si>
    <t>CTR20200657</t>
  </si>
  <si>
    <t>http://www.chinadrugtrials.org.cn/clinicaltrials.searchlistdetail.dhtml?keywords=CTR20200657</t>
  </si>
  <si>
    <t>四价流感病毒裂解疫苗I期临床试验方案</t>
  </si>
  <si>
    <t>四价流感病毒裂解疫苗在3岁及以上人群中接种安全性的单中心Ⅰ期临床试验方案</t>
  </si>
  <si>
    <t>试验药:1 名称:四价流感病毒裂解疫苗 用法:用法用量:注射剂；0.5ml/支；上臂外侧三角肌内注射，每次注射0.5ml；成人及3岁以上儿童1针剂组于0天接种，3-8岁儿童2针剂组于0、28天各接种1针剂。对照药:1 名称:无 用法:用法用量:无</t>
  </si>
  <si>
    <t>试验分组:1 组别:四价流感病毒裂解疫苗 干预措施:用法用量:注射剂；0.5ml/支；上臂外侧三角肌内注射，每次注射0.5ml；成人及3岁以上儿童1针剂组于0天接种，3-8岁儿童2针剂组于0、28天各接种1针剂。</t>
  </si>
  <si>
    <t>蒋凤，医学硕士</t>
  </si>
  <si>
    <t>评价四价流感病毒裂解疫苗在3岁及以上人群中接种的安全性。 探索3~8岁人群以不同免疫程序接种四价流感病毒裂解疫苗的安全性。</t>
  </si>
  <si>
    <t xml:space="preserve">The subject voluntarily agreed to participate in the study (the subject of the 18-year-old subject, the subject himself and / or its legal guardian voluntarily agreed to the child to study), and signed an informed consent book (8-17 years old subjects need to sign an informed Informity, its statutory guardian signed an informed consent book) ;The history of alcoholic addiction or drug abuse (alcoholic addiction is defined for daily cargo drinking alcohol than the following standards: 720ml, red wine 300ml or white wine 90ml, each about alcohol 20g) </t>
  </si>
  <si>
    <t>免前实验室检测指标存在异常，且经临床医生判定异常有临床意义者；;入组前已接种本流行季（2019-2020年度）流感疫苗或在研究期间有计划接种流感疫苗；;入组前接种过任意流行季流感疫苗（仅适用于3-8岁2剂组）；;既往3个月内患有流感疾病（经临床、血清学或微生物学任一方法证实的）；;对试验疫苗的任何成分（包括：氯化钠、氯化钾、磷酸二氢钾、磷酸二氢钠、甲醛、聚山梨酯80、乙醚、脱氧胆酸钠）有严重过敏史，如；过敏性休克、过敏性喉头水肿、过敏性紫癜、血小板减少性紫癜、局部过敏坏死反应(Arthus反应)；;有鸡蛋或鸡蛋蛋白严重过敏史的受试者，如：曾因吃蛋产生血管神经性水肿，呼吸困难，胸闷，或反复呕吐等症状，甚至曾使用肾上腺素或其他紧急医疗处置者，尤其是立即或在很短的时间（几分钟到几小时）内发生症状者。;既往有任何疫苗或药物严重副反应史，例如：过敏、荨麻疹、皮肤湿疹、呼吸困难、血管神经性水肿等；;接种前3天内，患急性疾病或处于慢性病的急性发作期；;入组前接种其他灭活疫苗间隔少于7天，接种减毒活疫苗间隔少于14天；入组时正在使用退热镇痛和抗过敏药物；;入组前3个月内长期使用免疫抑制剂或其它免疫调节药物（定义为连续使用超过14天），如糖皮质激素剂量为？ 0.5 mg/kg/天（吸入性和局部类固醇激素不受限制）；;已被诊断为患有先天性或获得性的免疫缺陷；;已被诊断为患有可能干扰研究进行或完成的严重的疾病或先天畸形（包括但不限于：患有哮喘等呼吸道疾病或慢性支气管炎发作期间、血压异常（高血压：18岁：收缩压≥140mmHg和/或舒张压≥90mmHg；&lt;18岁：收缩压&gt;120mmHg和/或舒张压&gt;80mmHg；低血压：收缩压＜90mmHg）、唐氏综合症、地中海贫血、心脏病、肾病、糖尿病（血糖控制不理想或有严重并发症的糖尿病患者）、自身免疫病、遗传性过敏体质、格林巴利综合症、现患皮肤疾病等）；;入组前6个月接受过血液或血液相关制品；;已被诊断为患有可能干扰研究进行或完成的全身性疾病，例如：结核、病毒性肝炎和/或人类免疫性缺陷病毒HIV感染；;有惊厥、癫痫、脑病和精神病病史或家族史；;存在肌肉注射禁忌症，例如：已被诊断为患有血小板减少症、任何凝血障碍或接受抗凝血剂治疗等；;无脾、功能性无脾，以及任何情况导致的无脾或脾切除；;哺乳期、已经怀孕（包括尿妊娠试验阳性）或研究期间计划怀孕者；;计划在研究结束前搬离本地或在预定研究访视期间长时间离开本地；;研究者认为，受试者存在任何可能干扰对研究目的评估的状况。</t>
  </si>
  <si>
    <t>贵州省疾病预防控制中心疫苗临床试验伦理委员会,修改后同意,,2020-01-08;贵州省疾病预防控制中心疫苗临床试验伦理委员会,同意,,2020-04-17</t>
  </si>
  <si>
    <t>Primary outcomes,1,（首剂）接种至（全程）接种后6个月期间所有严重不良事件（SAE）的发生率,首剂接种后6个月,安全性指标;Primary outcomes,2,接种后0-30天内（1剂组）所有AE发生率；首剂接种后0-28天和第二剂接种后0-30天内（2剂组）所有AE发生率；,首接种后30天,安全性指标;Primary outcomes,3,导致退出的AE发生率。,全程免疫后30天,安全性指标</t>
  </si>
  <si>
    <t>LC201902-LG；3.0</t>
  </si>
  <si>
    <t>CTR20200115</t>
  </si>
  <si>
    <t>http://www.chinadrugtrials.org.cn/clinicaltrials.searchlistdetail.dhtml?keywords=CTR20200115</t>
  </si>
  <si>
    <t>辛伐他汀片随机、开放、单剂量、两制剂、三序列、三周期部分重复交叉空腹/餐后状态下生物等效性试验</t>
  </si>
  <si>
    <t>试验药:1 名称:辛伐他汀片 用法:用法用量:片剂；规格20mg；口服，240mL温水送服；空腹和餐后状态下，第1，2，3周期分别服用试验药1次或对照药2次，20mg；用药时程：单次给药。对照药:1 名称:辛伐他汀片，英文名：Simvastatin Tablets，商品名：Zocor 舒降之 用法:用法用量:片剂；规格20mg；口服，240mL温水送服；空腹和餐后状态下，第1，2，3周期分别服用试验药1次或对照药2次，20mg；用药时程：单次给药。</t>
  </si>
  <si>
    <t>试验分组:1 组别:辛伐他汀片 干预措施:用法用量:片剂；规格20mg；口服，240mL温水送服；空腹和餐后状态下，第1，2，3周期分别服用试验药1次或对照药2次，20mg；用药时程：单次给药。</t>
  </si>
  <si>
    <t>试验分组:1 组别:辛伐他汀片，英文名：Simvastatin Tablets，商品名：Zocor 舒降之 干预措施:用法用量:片剂；规格20mg；口服，240mL温水送服；空腹和餐后状态下，第1，2，3周期分别服用试验药1次或对照药2次，20mg；用药时程：单次给药。</t>
  </si>
  <si>
    <t>1.主要目的：健康受试者空腹/餐后口服单剂量辛伐他汀片（受试制剂T，规格：20mg/片）与辛伐他汀片（参比制剂R，规格：20mg/片）后，考察空腹和餐后条件下受试制剂与参比制剂的吸收速度和吸收程度，评价受试制剂与参比制剂是否具有生物等效性。2.次要研究目的：观察受试制剂辛伐他汀片和参比制剂辛伐他汀片在健康受试者中的安全性。</t>
  </si>
  <si>
    <t>对辛伐他汀或任意药物组分有过敏史者；或有过敏体质：如对两种或以上药物、食物过敏者；或对本品及辅料中任何成份过敏或对同类药物有过敏史者;在筛选前3个月内接受过手术，或者计划在研究期间进行手术者，及凡接受过会影响药物吸收、分布、代谢、排泄的手术者;有临床表现异常需排除的疾病，包括但不限于神经系统、心血管系统、血液和淋巴系统、免疫系统、肾脏、肝脏、胃肠道、呼吸系统、代谢及骨骼等系统疾病者;体格检查、生命体征检查、12-导联心电图或实验室检查异常者（经临床医师判断有临床意义）;人类免疫缺陷病毒（HIV）抗体、乙型肝炎病毒表面抗原（HBsAg）或丙型肝炎病毒（HCV）抗体、梅毒螺旋体抗体（Ant-TP）检查结果一项或以上为阳性者;筛选前3个月内每天吸烟大于5支者，或小于5支每天但不同意在试验期间避免使用任何烟草类产品者;在筛选前3个月内每天饮用过量茶、咖啡和/或富含咖啡因的饮料（8杯以上，1杯=250ml）者;筛选前3个月内每周饮酒量大于14单位（1单位酒精≈360mL啤酒或45mL酒精含量为40%的烈酒或150mL葡萄酒），或酒精呼气试验结果大于0.0mg/100ml者;试验前有特殊饮食和/或运动因素可能影响试验期间药物吸收、分布、代谢、排泄者，包括但不限于：筛选前7天内服用过有可能影响药物代谢的特殊饮食（包括火龙果、芒果、葡萄柚、酸橙、杨桃、巧克力或由其制备的食物或饮料者，或含咖啡因、黄嘌呤成分的饮食等）；试验前48h内有剧烈运动等;筛选前3个月内献过血或失血≥200mL，或打算在试验期间或试验结束后3个月内献血（包括血液成份）者;妊娠期、哺乳期或育龄期妇女筛选时血妊娠检查结果为阳性者及试验期间不同意采取有效的避孕措施或其配偶计划在3个月内生育者;筛选前2周内服用过任何研究者认为可能会影响研究药物药代动力学特征评价的药物（包括中药）者;筛选前1个月内使用过任何抑制或诱导肝脏药物代谢酶的药物（如：诱导剂-巴比妥类、卡马西平、苯妥英、糖皮质激素；抑制剂-SSRI类抗抑郁药、西咪替丁、地尔硫卓大环内酯类、硝基咪唑类、镇静催眠药、维拉帕米、氟喹诺酮类、抗组胺类）者;筛选前1个月内使用过任何与辛伐他汀有相互作用的药物（如吉非贝齐、环孢菌素、达那唑、红霉素、伊曲康唑等）;筛选前1个月内注射过疫苗者;既往有吸毒史、药物滥用史，或筛选期尿液筛查阳性者（二亚甲基苯双氯安非他明（摇头丸）、甲基安非他明（冰毒）、氯胺酮、吗啡、四氢大麻酚酸（大麻）;不能耐受静脉穿刺者，有晕针晕血史者；乳糖不耐受者（曾发生过喝牛奶腹泻者）;对饮食有特殊要求，不能接受统一饮食者;在研究前筛选阶段或研究用药前发生急性疾病者;筛选前3个月内参加过其他的药物临床试验或非本人来参加临床试验者;研究者判断不适宜参加本项临床研究的受试者</t>
  </si>
  <si>
    <t>湘雅博爱康复医院医学伦理委员会,同意,,2020-02-27</t>
  </si>
  <si>
    <t>Primary outcomes,1,Cmax，AUC0-t，AUC0-∞,给药后36小时,有效性指标;Secondary outcomes,1,Tmax，t1/2z,给药后36小时,有效性指标;Secondary outcomes,2,受试者生命体征（包括体温、脉搏及血压），实验室项目检查（血常规、尿常规、血生化、凝血功能、血妊娠（仅育龄期女性））、12导联心电图以及不良事件等。,入组至试验结束,安全性指标</t>
  </si>
  <si>
    <t>CS2606；版本号：1.0</t>
  </si>
  <si>
    <t>CTR20200380</t>
  </si>
  <si>
    <t>http://www.chinadrugtrials.org.cn/clinicaltrials.searchlistdetail.dhtml?keywords=CTR20200380</t>
  </si>
  <si>
    <t>骨化三醇软胶囊随机、开放、两制剂、双周期、交叉、空腹及餐后单次给药后健康人体生物等效性试验</t>
  </si>
  <si>
    <t>试验药:1 名称:骨化三醇软胶囊 用法:用法用量:胶囊剂；规格0.5ug；口服；一天一次；给药剂量为4μg(8粒)，空腹或餐后口服，240 ml温水送服.对照药:1 名称:骨化三醇软胶囊 英文名：Calcitriol Soft Capsule 商品名：罗盖全/ROCALTROL 用法:用法用量:胶囊剂；规格0.5ug；口服；一天一次；给药剂量为4μg(8粒)，空腹或餐后口服，240 ml温水送服.</t>
  </si>
  <si>
    <t>试验分组:1 组别:骨化三醇软胶囊 干预措施:用法用量:胶囊剂；规格0.5ug；口服；一天一次；给药剂量为4μg(8粒)，空腹或餐后口服，240 ml温水送服.</t>
  </si>
  <si>
    <t>试验分组:1 组别:骨化三醇软胶囊 英文名：Calcitriol Soft Capsule 商品名：罗盖全/ROCALTROL 干预措施:用法用量:胶囊剂；规格0.5ug；口服；一天一次；给药剂量为4μg(8粒)，空腹或餐后口服，240 ml温水送服.</t>
  </si>
  <si>
    <t>赵春艳，医学硕士</t>
  </si>
  <si>
    <t>以河南泰丰生物科技有限公司提供的骨化三醇软胶囊为受试制剂，按生物等 效性试验的有关规定，与Roche Pharma AG生产的骨化三醇软胶囊（商品名： Rocaltrol®，参比制剂）进行空腹及餐后状态下人体生物利用度与生物等效性试验。 次要目的：观察受试制剂骨化三醇软胶囊和参比制剂骨化三醇软胶囊（商品名：Rocaltr ol®）在健康受试者中的安全性。</t>
  </si>
  <si>
    <t>Subjects can do good communication with researchers and can complete research in accordance with research  do not meet the above conditions, shall not be selected.</t>
  </si>
  <si>
    <t>健康状况：有神经系统、呼吸系统、心血管系统、消化道系统、淋巴系统、内分泌 系统、骨骼肌系统疾病和代谢异常等病史及有重要脏器疾病史、高血钙者；;过敏体质，有食物或药物过敏史者，或已知对骨化三醇软胶囊或其任何一种辅料过 敏者；;试验前 6个月内接受过任何重大的外科手术，或试验期间接受重大外科手术者；;试验前 3个月内每日吸烟量多于 5支者或试验期间不能停止吸烟者；;试验前 6 个月内有酗酒史者【每周饮用超过 14 个单位的酒精：1 单位≈350 mL 酒精 量为 5%的啤酒，或高度白酒（酒精量 40 %以上）40 mL，或葡萄酒（酒精量为 12 %） 150 mL】或试验期间不能停止饮酒者；;试验前 3 个月内献血或大量失血≥400mL（不包括女性月经血量），或接受过血液成 分，或在试验期间献血/接受血液成分者；;有采血困难，晕血、晕针史者；;试验前 3个月内或试验期间参加了任何药物或者医疗器械临床试验者；;试验前 6个月内有药物滥用史；;试验前 3个月内（除激素类避孕药）使用过激素替代疗法者；;试验前 14 天内使用了任何药物（包括非处方药、中草药、保健品及肝药酶抑制剂或 诱导剂（如苯巴比妥、苯妥英钠、卡马西平、利福平、胺碘酮、西咪替丁、利多卡因 等），尤其是维生素 D 及其衍生物制剂、含钙制剂、含磷制剂、含镁制剂（如抗酸 剂）、噻嗪类利尿剂、胆汁酸螯合剂（包括消胆胺和司维拉姆）和洋地黄类药物）；;对饮食有特殊要求，不能遵守统一饮食者；;妊娠期、哺乳期女性；;女性受试者自筛选前 30 天至末次给药后 3 个月内，男性受试者在首次给药后以及末 次给药后 3 个月内有妊娠计划或无法采取有效避孕措施，具体避孕措施（非药物避孕）见附录；;既往长期饮用过量（一天 8 杯以上，1 杯=200mL）茶、咖啡或含咖啡因的饮料者， 服药前48小时内及试验期间不能停止食用巧克力、任何含咖啡因或有可能影响试验结果 的食物或饮料者（例如葡萄柚等）；;乙肝表面抗原、丙肝病毒抗体、免疫缺陷病毒抗体、特异性梅毒抗体筛查呈阳性 者；;酒精筛查呈阳性者，在服用研究药物前 48小时内食用过任何含酒精的制品者；;毒品筛查呈阳性者，或试验前 3个月内使用过毒品；;研究者认为不宜参加本试验者。</t>
  </si>
  <si>
    <t>辽宁中医药大学附属第二医院伦理委员会,同意,,2020-03-18;辽宁中医药大学附属第二医院伦理委员会,同意,,2020-03-18</t>
  </si>
  <si>
    <t>Primary outcomes,1,Cmax、AUC0-t、AUC0-∞,研究临床部分完成后,有效性指标;Secondary outcomes,1,Tmax、λz、t1/2、 AUC_%Extrap 、F,研究临床部分完成后,有效性指标</t>
  </si>
  <si>
    <t>CTR20200562, 骨化三醇软胶囊生物等效性试验</t>
  </si>
  <si>
    <t>BJK-BE-GHSC-201907-Z-HNTF；V1.1</t>
  </si>
  <si>
    <t>CTR20200562</t>
  </si>
  <si>
    <t>http://www.chinadrugtrials.org.cn/clinicaltrials.searchlistdetail.dhtml?keywords=CTR20200562</t>
  </si>
  <si>
    <t>在晚期食管癌患者中优化及验证光动力疗法II期临床试验</t>
  </si>
  <si>
    <t>在晚期食管癌患者中优化及验证注射用华卟啉钠光动力疗法激光照射条件的安全性、初步有效性的II期临床试验</t>
  </si>
  <si>
    <t>Sinoporphyrin Sodium</t>
  </si>
  <si>
    <t>华卟啉钠</t>
  </si>
  <si>
    <t>注射用华卟啉钠  曾用名:无</t>
  </si>
  <si>
    <t>试验药:1 名称:注射用华卟啉纳 用法:用法用量:无菌冻干粉，10 mg/瓶，静脉滴注给药，单次给药，0.2 mg/kg，1小时内滴注完成。用药全程避光。对照药:1 名称:无 用法:用法用量:无</t>
  </si>
  <si>
    <t>试验分组:1 组别:注射用华卟啉纳 干预措施:用法用量:无菌冻干粉，10 mg/瓶，静脉滴注给药，单次给药，0.2 mg/kg，1小时内滴注完成。用药全程避光。</t>
  </si>
  <si>
    <t>青龙高科技股份有限公司</t>
  </si>
  <si>
    <t>北京大学肿瘤医院;哈尔滨医科大学附属肿瘤医院;河南科技大学第一附属医院;郑州大学第一附属医院</t>
  </si>
  <si>
    <t>晚期食管癌</t>
  </si>
  <si>
    <t>主要目的 进行注射用华卟啉钠在晚期食管癌患者中的激光照射条件的优化及验证。 次要目的 1)评价注射用华卟啉钠在晚期食管癌患者单次或多次治疗后食管管腔内目标病灶的缓解情况； 2)通过考察吞咽困难症状、健康生活质量、缓解持续时间及总生存期指标进一步评估注射用华卟啉钠在晚期食管癌患者目标病灶中的有效性。</t>
  </si>
  <si>
    <t>All subjects or their statutory agents must voluntarily sign the informed consent of the Ethics Committee before starting any screening procedures ;Age ≥ 18 years old, gender is not limited ;The pathogenic diagnosis was confirmed by patients with primary esophageal cancer, and the researchers were judged to have a lesion in the esophagus or gastrogenic tube, and all of the following conditions: 1) Not suitable for surgery or refusal surgery  2) Not suitable for radiotherapy or refusal radiotherapy Or after radiotherapy failure  3) failure or refuse chemotherapy by standard chemotherapy ;Patients with esophageal cancer patients with difficulty in swallowing difficulties in STOOLER swallowing, swallowing difficulties ;Since China Porphyrin Sodium Date ) The time of stopping is 2 weeks ;ECOG physical state rating is 0 or 1 points ;Expected survival ≥ 3 months ;Subjects have sufficient organs and bone marrow function to meet the following laboratory inspection standards: 1) Bone marrow function: absolute neutral granular cell (ANC) ≥1.5 × 109 / L (1500 / mm3)  platelet ≥100 × 109 / L (1 × 105 / mm3)  2) Hemoglobin ≥ 10.0 g / dl  3) Liver function: serum total bilirubin ≤1.5 times normal value upper limit (ULN), Gilbert's syndrome patient (Continuously or recurrent hyperbirinum hypermia, except for non-blended bilirubinity without hemolysis or liver pathological evidence  no liver transfer patient, graval transaminase (AST) and gravidopropamase ( Alt) ≤2.5 times uln  liver metastasis patients, AST and Alt ≤ 5 times uln  4) renal function: serum creatinine ≤1.5 times ULN, or creatinine clearance (CCR) ≥ 60 mL / min  5) Current function: International Standardization ratio (INR) ≤1.5 × ULN, activated partial coagulation activation enzyme time (APTT) ≤1.5 × ULN ;Women and all male subjects must agree to use high-efficiency contraceptive methods within 12 months after the test period and the last use of Hua Porphyrin (take condom, contraceptive sponge, contraceptive gel, contraceptive, intrauterine) Oral or injectable contraceptives, subcutaneous implants, etc.), and women's pregnancy test results within ≤7 days prior to test drugs must be negative.</t>
  </si>
  <si>
    <t>已知对华卟啉钠或其他光敏类药物过敏者；;华卟啉钠给药前4周内参与其他任何药物临床试验或其他干预性临床试验的受试者，但参与观察性（非干预性）临床试验或已处于干预性研究随访期的受试者除外；;之前接受过光敏剂治疗者；;华卟啉钠给药前4周内使用其他光敏性药物（四环类抗生素、磺胺类、吩噻嗪、磺酰脲类降糖药、噻嗪类利尿剂和灰黄霉素等）者；;经内镜或其他检查证实有食管气管瘘、食管纵隔瘘，或肿瘤有侵及周围大血管风险的患者；;华卟啉钠给药前接受抗肿瘤治疗的毒性反应尚未恢复（由研究者判断），或尚未从之前手术中完全恢复（由研究者判断）者；;患者处于恶液质状态，或为预计无法耐受光动力治疗的晚期肿瘤患者；;不适合内窥镜检查者；;试验药物治疗期间需要联合任何其他抗肿瘤治疗的患者，包括：化疗、免疫疗法、生物制剂治疗等；;伴有急性炎症（尤其是腐蚀性炎症）或有临床意义的活动性感染者；;丙型肝炎病毒（HCV）抗体、梅毒螺旋体抗体或人类免疫缺陷病毒（HIV）抗体检查结果中任意一种或几种呈阳性，或活动性乙肝患者（定义为HBV DNA≥2000 IU/mL或者HBV DNA≥104拷贝数）；;患有严重或未控制的心血管疾病及肺部疾病（包括心肌梗死、纽约心脏病学会[NYHA]定义的III-IV级心衰、心功能不全、2级以上心脏传导阻滞、严重心律失常，或根据研究者判断，患者患有增加室性心率失常风险的心脏病、哮喘发作期、或呼吸功能衰竭导致不能平卧等）；;患有不受控精神疾病/社会情况、预计将限制其对研究要求的遵守或损害患者书面签署知情同意书的能力；;妊娠期或哺乳期女性；;经研究者判断具有不适合参加本试验的其他原因，如食管肿瘤病灶较大者。</t>
  </si>
  <si>
    <t>北京肿瘤医院医学伦理委员会,同意,,2020-03-02;北京肿瘤医院医学伦理委员会,同意,,2021-02-02</t>
  </si>
  <si>
    <t>Primary outcomes,1,确定受试者在不同激光照射条件下的耐受性；不良事件的类型、发生率、严重程度。,在D28±3天、2个月±5天、3个月±5天、6个月±7天、再次治疗后1个月±5天,安全性指标;Secondary outcomes,1,客观缓解率、吞咽困难指数、生活质量,第28天、2个月、3个月及6个月,有效性指标;Secondary outcomes,2,缓解持续时间,首次评估为CR或PR至疾病进展或死亡的时间,有效性指标;Secondary outcomes,3,总生存期,首次接受试验药物至任何原因导致死亡的时间,有效性指标</t>
  </si>
  <si>
    <t>CTR20200598, 在晚期食管癌患者中优化及验证光动力疗法II期临床试验;CTR20150690, 评价注射用华卟啉钠治疗食管癌的安全性研究;CTR20150725, 注射用华卟啉钠I期</t>
  </si>
  <si>
    <t>QLDVDMS2019-2；V1.1</t>
  </si>
  <si>
    <t>CTR20200598</t>
  </si>
  <si>
    <t>http://www.chinadrugtrials.org.cn/clinicaltrials.searchlistdetail.dhtml?keywords=CTR20200598</t>
  </si>
  <si>
    <t>富马酸沃诺拉赞片生物等效性试验</t>
  </si>
  <si>
    <t>富马酸沃诺拉赞片三周期、部分重复交叉、空腹及餐后状态下健康人体生物等效性试验</t>
  </si>
  <si>
    <t>富马酸沃诺拉赞片</t>
  </si>
  <si>
    <t>试验药:1 名称:富马酸沃诺拉赞片 用法:用法用量:片剂；规格20mg；口服，一天一次，每次20mg，240mL温水送服；用药时程：胃溃疡的疗程为8周，十二指肠溃疡的疗程为6周。对照药:1 名称:富马酸沃诺拉赞片 英文名：Vonoprazan Fumarate 商品名：Takecab 用法:用法用量:片剂；规格20mg；口服，一天一次，每次20mg，240mL温水送服；用药时程：胃溃疡的疗程为8周，十二指肠溃疡的疗程为6周。</t>
  </si>
  <si>
    <t>试验分组:1 组别:富马酸沃诺拉赞片 干预措施:用法用量:片剂；规格20mg；口服，一天一次，每次20mg，240mL温水送服；用药时程：胃溃疡的疗程为8周，十二指肠溃疡的疗程为6周。</t>
  </si>
  <si>
    <t>试验分组:1 组别:富马酸沃诺拉赞片 英文名：Vonoprazan Fumarate 商品名：Takecab 干预措施:用法用量:片剂；规格20mg；口服，一天一次，每次20mg，240mL温水送服；用药时程：胃溃疡的疗程为8周，十二指肠溃疡的疗程为6周。</t>
  </si>
  <si>
    <t>华北石油管理局总医院</t>
  </si>
  <si>
    <t>朱明华</t>
  </si>
  <si>
    <t>（1）胃溃疡、十二指肠溃疡、反流性食管炎、低剂量阿司匹林给药时抑制胃溃疡或十二指肠溃疡复发、非甾体类抗炎药给药时抑制胃溃疡或十二指肠溃疡复发。 （2）下述疾病的幽门螺杆菌辅助除菌：胃溃疡、十二指肠溃疡、胃 MALT 淋巴瘤、特发性血小板减少性紫癜、早期胃癌内窥镜切除术后胃、幽门螺杆菌感染性胃炎。</t>
  </si>
  <si>
    <t>国内: 预试验计划入组24例，正试验计划入组90例；最终样本量根据预试验结果进行估算 </t>
  </si>
  <si>
    <t>预试验：在空腹和餐后分别口服受试制剂与参比制剂 ，考察药代动力学参数及变异系数等，验证正式试验的药动学曲线采血时间点等设置的合理性。 正式试验：主要目的：在空腹和餐后口服受试制剂与参比制剂进行人体相对生物利用度研究，考察两制剂的人体生物等效性。次要目的：观察在空腹和餐后口服受试制剂和参比制剂的安全性。</t>
  </si>
  <si>
    <t>The subject (including its partner) agreed to adopt contraceptive measures (using condoms, etc.) within 3 months after the study, and there were no birth plans, no donation donation donation.;The test procedure and possible adverse reactions are fully understood, voluntarily participated in this test, and signed a written informed consent before the test.</t>
  </si>
  <si>
    <t>研究者认为具有临床上有意义的肝、肾、内分泌、心血管、消化道、神经、精神、呼吸、肿瘤、免疫、皮肤、血液或代谢异常等疾病或任何其他疾病，或具有这些疾病的病史等可能危害受试者的安全或影响研究结果的因素者；;筛选期生命体征检查、体格检查、临床实验室检查（血常规、尿常规、血生化、病毒学检查、凝血功能）、C-14 呼气检查、心电图、胸部 X 片(或 CT)检查，经研究者判断结果异常有临床意义者；;既往患有消化系统相关性疾病（如： 胃食管反流病、胃溃疡、十二指肠溃疡、功能性消化不良等）或患有可能影响药物吸收的胃肠道疾病或有吞咽困难者；;既往有药物滥用史或吸毒史， 药物筛查阳性者；;在试验前48h内服用过任何含酒精类制品，或酒精呼气试验结果阳性；;乙肝表面抗原阳性，或丙肝抗体阳性，或梅毒螺旋体抗体阳性，或艾滋病病毒抗体检测阳性者；;已知对沃诺拉赞或任一辅料有过敏史者，或有过敏体质者：如对两种或以上药物、食物过敏者；;在试验前3个月内接受过手术，或者计划在研究期间进行手术者，及凡接受过会影响药物吸收、分布、代谢、排泄的手术者；;在试验前3个月内献过血或大量失血（≥400mL），或打算在研究期间或研究结束后3个月内献血或血液成分者；;在试验前3个月内，参加过其他药物临床试验者；;在试验前28天内使用过任何抑制或诱导肝脏对药物代谢的药物，或使用过硫酸阿扎那韦和盐酸利匹韦林药物者；;在试验前14天内服过任何其他药物或接种疫苗（包括处方药、非处方药、中草药及保健品）者；;在试验前7天服用火龙果、芒果、西柚、西柚汁、葡萄柚等含有诱导或抑制肝脏代谢酶的食物或饮料者；;在试验前7天食用过任何咖啡因和黄嘌呤的食物或饮料（巧克力、咖啡、茶、可乐、可可），或有剧烈运动，或其他影响药物吸收、分布、代谢、排泄等因素者；;在试验前3个月内有酗酒史（即每周饮酒超过28个标准单位）（1标准单位含14g酒精，如 360mL 啤酒或45mL酒精量为 40%的烈酒或150mL葡萄酒），或试验期内不能放弃饮酒者；嗜烟史（平均每天吸烟数≥5 支）；;女性受试者正处在哺乳期或筛选期妊娠试验检查阳性者；;静脉采血困难者，不能耐受静脉穿刺者，有晕针晕血史者；;对饮食有特殊要求，或不能遵守医院统一饮食者；;研究者认为不适合参加本试验。</t>
  </si>
  <si>
    <t>华北石油管理局总医院临床试验伦理委员会,同意,,2020-04-07;华北石油管理局总医院临床试验伦理委员会,同意,,2020-04-07</t>
  </si>
  <si>
    <t>Primary outcomes,1,Cmax,采血完成后,有效性指标;Primary outcomes,2,AUC0-∞,采血完成后,有效性指标;Primary outcomes,3,AUC0-t,采血完成后,有效性指标;Secondary outcomes,1,不良事件， 严重不良事件,给药完成后,安全性指标;Secondary outcomes,2,实验室检查结果,给药完成后,安全性指标;Secondary outcomes,3,生命体征检查结果,给药完成后,安全性指标;Secondary outcomes,4,心电图,给药完成后,安全性指标;Secondary outcomes,5,体格检查,给药完成后,安全性指标</t>
  </si>
  <si>
    <t>CTR20200611, 富马酸沃诺拉赞片生物等效性试验</t>
  </si>
  <si>
    <t>KH-BE-WNLZ-20-01；1.0</t>
  </si>
  <si>
    <t>CTR20200611</t>
  </si>
  <si>
    <t>http://www.chinadrugtrials.org.cn/clinicaltrials.searchlistdetail.dhtml?keywords=CTR20200611</t>
  </si>
  <si>
    <t>阿托伐他汀钙胶囊单剂量、随机、开放、两制剂、三周期、三序列、部分重复、空腹及餐后人体生物等效性试验</t>
  </si>
  <si>
    <t>试验药:1 名称:阿托伐他汀钙胶囊 用法:用法用量:胶囊剂；规格20mg；口服，一次20mg，240mL温开水送服；用药时程：试验分三个周期三个序列组，按给药序列给药，每个序列组在三个周期中给试验药1次对照药:1 名称:阿托伐他汀钙片；英文名：Atorvastatin Calcium Tablets ；商品名：立普妥 用法:用法用量:片剂；规格20mg；口服，一次20mg，240mL温开水送服；用药时程：试验分三个周期三个序列组，按给药序列给药，每个序列组在三个周期中给对照药2次</t>
  </si>
  <si>
    <t>试验分组:1 组别:阿托伐他汀钙胶囊 干预措施:用法用量:胶囊剂；规格20mg；口服，一次20mg，240mL温开水送服；用药时程：试验分三个周期三个序列组，按给药序列给药，每个序列组在三个周期中给试验药1次</t>
  </si>
  <si>
    <t>试验分组:1 组别:阿托伐他汀钙片；英文名：Atorvastatin Calcium Tablets ；商品名：立普妥 干预措施:用法用量:片剂；规格20mg；口服，一次20mg，240mL温开水送服；用药时程：试验分三个周期三个序列组，按给药序列给药，每个序列组在三个周期中给对照药2次</t>
  </si>
  <si>
    <t>李爽，中药学硕士</t>
  </si>
  <si>
    <t>采用单中心、单剂量、随机、开放、两制剂、三周期、三序列、部分重复、空腹及餐后给药设计，比较阿托伐他汀钙胶囊（规格：20 mg/粒）和阿托伐他汀钙片（商品名：LIPITOR®）在中国健康受试者中的吸收程度与速度的差异。通过主要药代动力学参数及相对生物利用度，评价两种制剂是否具有生物等效性。</t>
  </si>
  <si>
    <t>生命体征、体格检查、实验室检查、胸部X线、心电图检查等经研究者判定为异常有临床意义者;既往有循环、呼吸、消化、泌尿、血液、神经系统、内分泌代谢系统及肌肉骨骼系统等研究者认为不适合参加的病史者;有肿瘤病史者;有精神障碍病史者;试验前三个月内接受过任何外科手术者;对药物和食物等有过敏史;有酗酒史（每天饮用超过2个单位或每周饮用超过14个单位的酒精：1单位=啤酒355 mL，或白酒30 mL，或葡萄酒150 mL）者;尿药检筛查结果阳性;筛选前6个月内平均每天吸烟量大于5支，且不能保证在试验期间停止吸烟者;试验前三个月内献血或大量失血（&gt; 400 mL）;在服用研究药物前14天内服用了任何处方药、非处方药、任何维生素产品、保健品或中草药等;在服用研究药物前7天内吃过葡萄、西柚、火龙果、石榴等影响代谢酶的水果或相关产品;在服用研究药物前48小时服用了任何含咖啡因的食物或饮料，如咖啡、浓茶、巧克力等;在服用研究药物前24小时服用过任何含酒精的制品，酒精呼气测试结果阳性者;试验前三个月内入组了其他药物临床试验并服药者;女性受试者在筛查期或试验过程中正处于哺乳期或血妊娠结果≥5 mIU/ml;研究者认为任何不适宜受试者进入本试验的其他因素</t>
  </si>
  <si>
    <t>河南省传染病医院（郑州市第六人民医院）伦理委员会,同意,,2019-11-18</t>
  </si>
  <si>
    <t>ATFTTG-BE-201903；V1.0</t>
  </si>
  <si>
    <t>CTR20200673</t>
  </si>
  <si>
    <t>http://www.chinadrugtrials.org.cn/clinicaltrials.searchlistdetail.dhtml?keywords=CTR20200673</t>
  </si>
  <si>
    <t>SY-008胶囊的安全性、耐受性及药动/药效学研究</t>
  </si>
  <si>
    <t>随机双盲、安慰剂对照、剂量递增Ⅰb期研究以评价SY-008在2型糖尿病患者中的安全性、耐受性及药动/药效学特征</t>
  </si>
  <si>
    <t>SY-008</t>
  </si>
  <si>
    <t>SY-008胶囊  曾用名:</t>
  </si>
  <si>
    <t>试验药:1 名称:SY-008 胶囊 用法:用法用量:胶囊；规格2 mg；口服，一天三次（均为餐前即刻服用），每次2 mg，用药时程：连续用药共计7天。低剂量组。试验药:2 名称:SY-008 胶囊 用法:用法用量:胶囊；规格2 mg；口服，一天三次（均为餐前即刻服用），每次4 mg，用药时程：连续用药共计7天。试验药:3 名称:SY-008 胶囊 用法:用法用量:胶囊；规格2 mg；口服，一天三次（均为餐前即刻服用），每次6 mg，用药时程：连续用药共计7天。高剂量组。对照药:1 名称:SY-008 胶囊模拟剂 用法:用法用量:胶囊；规格2 mg；口服，一天三次（均为餐前即刻服用），每次2 mg，用药时程：连续用药共计7天。低剂量组。对照药:2 名称:SY-008 胶囊模拟剂 用法:用法用量:胶囊；规格2 mg；口服，一天三次（均为餐前即刻服用），每次4 mg，用药时程：连续用药共计7天。对照药:3 名称:SY-008 胶囊模拟剂 用法:用法用量:胶囊；规格2 mg；口服，一天三次（均为餐前即刻服用），每次6 mg，用药时程：连续用药共计7天。高剂量组。</t>
  </si>
  <si>
    <t>试验分组:1 组别:SY-008 胶囊 干预措施:用法用量:胶囊；规格2 mg；口服，一天三次（均为餐前即刻服用），每次2 mg，用药时程：连续用药共计7天。低剂量组。;试验分组:2 组别:SY-008 胶囊 干预措施:用法用量:胶囊；规格2 mg；口服，一天三次（均为餐前即刻服用），每次4 mg，用药时程：连续用药共计7天。;试验分组:3 组别:SY-008 胶囊 干预措施:用法用量:胶囊；规格2 mg；口服，一天三次（均为餐前即刻服用），每次6 mg，用药时程：连续用药共计7天。高剂量组。</t>
  </si>
  <si>
    <t>试验分组:1 组别:SY-008 胶囊模拟剂 干预措施:用法用量:胶囊；规格2 mg；口服，一天三次（均为餐前即刻服用），每次2 mg，用药时程：连续用药共计7天。低剂量组。;试验分组:2 组别:SY-008 胶囊模拟剂 干预措施:用法用量:胶囊；规格2 mg；口服，一天三次（均为餐前即刻服用），每次4 mg，用药时程：连续用药共计7天。;试验分组:3 组别:SY-008 胶囊模拟剂 干预措施:用法用量:胶囊；规格2 mg；口服，一天三次（均为餐前即刻服用），每次6 mg，用药时程：连续用药共计7天。高剂量组。</t>
  </si>
  <si>
    <t>主要目的：评估2型糖尿病患者多次口服SY-008胶囊的安全性和耐受性。 次要目的：1）评估2型糖尿病患者多次口服SY-008胶囊的药代动力学特征；2）评估2型糖尿病患者多次口服SY-008胶囊的药效动力学特征。</t>
  </si>
  <si>
    <t>When the subject was first screenked (visited 1), the Type 2 diabetes was confirmed by the 1999 WHO diagnosis standard and classification ;During 12 months, severe cardiovascular and cerebrovascular events include, but are not limited to, unstable angina, myocardial infarction, cerebral hemorrhage and cerebral infarction (except for cavity cerebral infarction without treatment) ;Test properties, significance, possible benefits have been detailed before the test, which may bring inconvenience and potential risks and discomfort, and voluntarily participate in this clinical trial, can communicate with researchers, compliance with the requirements of the entire study, and sign Written informed consent.</t>
  </si>
  <si>
    <t>已知对试验药物（包括本试验药物辅料）或其类似物过敏者，或为过敏体质（如对两种或两种以上药物、食物和花粉过敏者），或既往1年内服用过SGLT1或SGLT2抑制剂；;诊断为1型糖尿病，或妊娠性糖尿病，或其他特殊类型糖尿病；;有足够的证据显示存在活动性糖尿病增殖性视网膜病变；;重度低血糖发作病史（如低血糖引起的意识障碍、昏迷等），或严重的无意识性低血糖病史；;器官移植史，或患有其它获得性、先天性免疫系统疾病，或有临床意义的周围血管疾病；;有显著高血糖症状，比如多尿、烦渴，意外的体重减轻或脱水者；;有习惯性腹泻、肠易激综合征、有临床显著的胃排空异常（如胃出口梗阻）、严重慢性胃肠道疾病（如6个月内发生过活动性溃疡）、长期服用对胃肠蠕动有直接影响的药物，或接受过胃肠道手术；;有明显血液系统疾病（如再生障碍性贫血、骨髓增生异常综合征），或任何引起溶血或红细胞不稳定的疾病（如疟疾），或伴有可能影响HbA1c水平测定的血红蛋白病（如镰刀型红血球疾病）；;有明显的自主神经病变，如尿潴留、体位性低血压、糖尿病腹泻或胃瘫；;心力衰竭（NYHA分级Ⅲ和Ⅳ级，附件2）病史，或筛选前6个月内存在急性心肌梗塞或不稳定型心绞痛病史；或筛选前6个月内有冠脉血管成形术、冠脉支架植入术或冠脉旁路手术史或近期有心脏手术计划；;筛选前2个月内使用过具有控制体重作用的药物或进行了可导致体重不稳定的手术，或目前正处在减肥计划中且不在维持阶段；;筛选前3个月内完成或退出一项干预性临床试验，或现在正在进行干预性临床试验，或参加了其他医学研究活动，经研究者判断不适合参加本研究；;筛选前3个月内经常饮酒（每周酒精摄取量大于21个单位（男性）和14单位/周（女性）（1单位= 360 ml啤酒；或150 ml葡萄酒；或45 ml白酒），或在试验期间不能戒酒者；;筛选前3个月内嗜烟（每日超过10支香烟或等量烟草）或试验期间不能戒烟（停止尼古丁摄入）者；;筛选前3个月内失血/献血超过400 mL（女性生理性失血除外）、接受输血或使用血制品者，或计划在试验期间或试验结束后1个月（30天）内献血者；;筛选前6个月内治疗剂量未稳定的甲状腺功能异常者（如硫脲类、甲状腺激素类药物）；伴有控制较差的甲状腺功能减退或有甲状腺功能减退病史；;筛选前6个月内有糖尿病急性代谢并发症病史（糖尿病酮症酸中毒、高渗性非酮症性昏迷、糖尿病乳酸性酸中毒）；;筛选期在未安装心脏起搏器的情况下，12导联心电图出现Ⅱ度或Ⅲ度的房室传导阻滞或QTcB间期延长&gt;500 ms者；;筛选期临床实验室检查结果符合以下任何一项标准者：血红蛋白（HGB）＜正常值下限（LLN）；天冬氨酸转氨酶（AST）或丙氨酸转氨酶（ALT）＞2倍正常值上限（ULN）；总胆红素（TBil）＞1.5倍正常值上限（符合下述要求的已知吉尔伯特综合征除外，即部分胆红素表明结合胆红素＜35%总胆红素）；甘油三脂（TG）≥5.7 mmol/L；eGFR＜60 mL/min/1.73m^2（MDRD公式）；空腹C肽&lt; 1.0 ng/mL（333 pmol/L）；乙型肝炎表面抗原、丙型肝炎病毒抗体、梅毒螺旋体抗体或人类免疫缺陷病毒抗体检查初筛呈阳性者；便潜血阳性者；;血压控制不佳（收缩压（SBP）≥160 mmHg和/或舒张压（DBP）≥100 mmHg）者；;有晕针史、晕血史或不能耐受静脉穿刺者；;有药物滥用史或药物滥用筛查呈阳性者；;有明显的精神障碍、癫痫患者及其他无行为能力或认知能力者；;处于妊娠、哺乳期，或有妊娠意向，或妊娠试验（测血或尿HCG）阳性的女性受试者；以及在试验期间不能采取有效避孕措施（有效避孕措施包括实行禁欲、绝育、宫内节育器、或当地法律规定的隔膜法）的育龄期女性受试者；;受试者可能因其他原因不能完成研究或研究者认为不应纳入者。</t>
  </si>
  <si>
    <t>Primary outcomes,1,安全性评估指标包括体格检查、生命体征、实验室检查、不良事件、严重不良事件、心电图数据、胃肠道不良反应（腹泻等）以及低血糖事件。,从D-1第一次给药后至D14随访结束。,安全性指标;Secondary outcomes,1,药代动力学评价：单次给药后，测定SY-008的血浆浓度，主要参数有Cmax、Tmax、λz、T1/2、AUC、CL/F等。,在D1，从给药前10min（早餐前）到给药后4h（午餐前），共6个时间点。,安全性指标;Secondary outcomes,2,药代动力学评价：连续给药达到稳态后，测定SY-008的血浆浓度，主要参数有Cmax,ss、Tmax,ss、T1/2,ss、AUC等。,在D7，从给药前10min（早餐前）到给药后4h（午餐前），共6个时间点,安全性指标;Secondary outcomes,3,药效动力学评价：检测血糖的变化。,在D-1到D8，从给药前10min（早餐前）到给药后21h（即晚餐后11h），共43个时间点。,有效性指标+安全性指标;Secondary outcomes,4,药效动力学评价：检测C肽、胰岛素、GLP-1、GIP的变化。,在D-1、D1和D7，给药前10min（早餐前）和给药后2h，共2个时间点,有效性指标</t>
  </si>
  <si>
    <t>CTR20180803, SY-008胶囊的耐受性、药代/药效学研究;CTR20180242, SY-008胶囊的耐受性、药代/药效学研究;CTR20200654, SY-008胶囊的安全性、耐受性及药动/药效学研究</t>
  </si>
  <si>
    <t>SY008002；V1.0</t>
  </si>
  <si>
    <t>CTR20200654</t>
  </si>
  <si>
    <t>http://www.chinadrugtrials.org.cn/clinicaltrials.searchlistdetail.dhtml?keywords=CTR20200654</t>
  </si>
  <si>
    <t>CAStem治疗新冠肺炎（COVID-19）相关肺纤维化的临床试验</t>
  </si>
  <si>
    <t>人胚干细胞来源M细胞（CAStem）治疗新型冠状病毒肺炎（COVID-19）相关肺纤维化的安全性和有效性研究试验</t>
  </si>
  <si>
    <t>CAStem细胞注射液</t>
  </si>
  <si>
    <t>实验药：1  名称:CAStem细胞注射液; 用法:低剂量组：1×10^6个细胞/kg、细胞注射液；规格：1 mL，5×10^7个;静脉给药;每周1次，3次；联合标准治疗2  名称:CAStem细胞注射液; 用法:高剂量组：3×10^6个细胞/kg、细胞注射液；规格：1 mL，5×10^7个;静脉给药;每周1次，3次；联合标准治疗;对照药 ：1  名称:生理盐水; 用法:生理盐水；规格：100ml;静脉给药;每周1次，3次；联合标准治疗</t>
  </si>
  <si>
    <t>试验分组:1 组别:CAStem细胞注射液 干预措施:低剂量组：1×10^6个细胞/kg、细胞注射液；规格：1 mL，5×10^7个;静脉给药;每周1次，3次；联合标准治疗;试验分组:2 组别:CAStem细胞注射液 干预措施:高剂量组：3×10^6个细胞/kg、细胞注射液；规格：1 mL，5×10^7个;静脉给药;每周1次，3次；联合标准治疗</t>
  </si>
  <si>
    <t>试验分组:1 组别:生理盐水 干预措施:生理盐水；规格：100ml;静脉给药;每周1次，3次；联合标准治疗</t>
  </si>
  <si>
    <t>张定宇 医学博士</t>
  </si>
  <si>
    <t>新冠肺炎相关肺纤维化</t>
  </si>
  <si>
    <t>新型冠状病毒肺炎;肺纤维化</t>
  </si>
  <si>
    <t>  国内试验:45人</t>
  </si>
  <si>
    <t>最小  18岁最大 80岁</t>
  </si>
  <si>
    <t>主要目的：评价CAStem细胞治疗COVID-19相关肺纤维化的初步有效性。 次要目的：评价CAStem细胞治疗COVID-19相关肺纤维化的安全性。 探索性目的：探索CAStem细胞治疗前后血生物标志物浓度变化与疗效的潜在关系</t>
  </si>
  <si>
    <t>Age ≥ 18 years old, and ≤80 years old, gender is not limited;Patients with new coronary virus pneumonia (COVID-19);Patients from the first time, new coronavirus symptoms from ≥ 21 days;According to the chest CT image (such as a variable variation, the small leaf interval thickening, mesh, honeycomb, pulling bronchiosis, stripes, etc.) is diagnosed as pulmonary fibrosis;Subjects need to meet one of the following standards: 1. Pulmonary functional examination showing that restrictive ventilation dysfunction and / or gas exchange loss, that is, one of the following three standards: (1) FVC &lt;80% predictive value (2) FEV1 / FVC&gt; 70%  (3) DLCO &lt;80% predictive value  2. After the activity is short and the SPO2 &lt;94% (restless state, suction air)  3. After the activity is short and PAO2 / FiO2 &lt;350 (in the rest, suction air)</t>
  </si>
  <si>
    <t>正在使用有创机械通气行呼吸支持的患者;近期血流动力学不稳定，需要血管活性药物维持且经研究者判定不适宜参加本临床试验的患者;合并其他严重基础肺病的患者，如间质性肺疾病（COVID-19相关性肺纤维化除外）、活动性肺结核、支气管扩张、慢性阻塞性肺疾病、肺动脉高压、毁损肺等，且经研究者判定不适宜参加本临床试验的患者;合并严重血管疾病，如严重心功能异常（心功能Ⅲ、Ⅳ级），或入组前6月内患有急性冠脉综合征、急性脑血管事件、深静脉血栓或肺栓塞，且经研究者判断不适宜参加本试验;控制不佳的高血压病、糖尿病，严重的肝、肾、凝血功能障碍，或其他疾病影响，且经研究者判断不适宜参加本试验;存在恶性肿瘤或病理提示重度非典型增生诊断史者;活动性传染病，包括但不限于乙肝表面抗原（HBVsAg）阳性且乙型肝炎病毒DNA检测提示病毒活动期、丙型肝炎病毒核糖核酸（HCV-RNA）或人类免疫缺陷病毒（HIV）抗体阳性，或梅毒处于传染期，及其他研究者认为不适宜参加本试验的活动性传染病患者;有严重药物过敏史，或对试验药物主要活性成分或辅料过敏者;既往接受过细胞治疗或器官移植者;研究者判定除呼吸系统外其他主要器官系统已出现严重功能异常，不适宜参加本临床试验者;已经妊娠或正在哺乳或计划在试验过程中妊娠的女性，或不愿意在整个试验期间采取避孕措施的育龄期女性或男性;开始治疗前28天内使用过相同适应症的其他试验药物治疗，且经研究者判定相关试验药物未能完全洗脱会对本试验药物的安全性和有效性的评估产生干扰的患者;研究者认为参加本试验不符合患者最大利益或不适合参与本试验的其他情况，如依从性差等</t>
  </si>
  <si>
    <t>武汉市传染病医院医学伦理委员会,同意,,2020-04-09</t>
  </si>
  <si>
    <t>Primary outcomes,1,肺功能评价：治疗前后FVC、DLCO绝对值变化及占预计值变化,将在给药前、首次给药后2周、4周、8周、12周、24周、36周、52周进行评价,有效性指标;Secondary outcomes,1,肺功能评价：治疗前后FVC、DLCO绝对值变化及占预计值变化,将在给药前、首次给药后2周、4周、8周、12周、24周、36周、52周进行评价,有效性指标;Secondary outcomes,2,血气分析的变化：PaO2值、肺泡-动脉血氧分压差（P（A-a）O2）、氧合指数（PaO2/FiO2）,将在给药前、首次给药后1周、2周、4周、12周、24周、36周、52周进行评价,有效性指标;Secondary outcomes,3,活动能力的评价：六分钟步行测试（6-MWT）变化,将在给药前、首次给药后2周、4周、8周、12周、24周、36周、52周进行评价,有效性指标;Secondary outcomes,4,呼吸困难的评价：SOBQ评分？,将在给药前、首次给药后2周、4周、8周、12周、24周、52周进行评价,有效性指标;Secondary outcomes,5,生活质量的评价：SGRQ评分,将在给药前、首次给药后2周、4周、8周、12周、24周、36周、52周进行评价,有效性指标;Secondary outcomes,6,心理健康的评价：医院焦虑和抑郁量表（HADS）,将在给药前、首次给药后2周、4周、8周、12周、24周、36周、52周进行评价,有效性指标;Secondary outcomes,7,CT较基线的变化,将在给药前、首次给药后2周、4周、8周、12周、24周、36周、52周进行评价,有效性指标;Secondary outcomes,8,安全性指标包括但不限于以下内容： 1)任何自发报告的和所有直接观察到的不良事件； 2)生命体征、体格检查中的任何异常改变； 3)治疗后出现的异常有临床意义的实验室检查结果,试验期间,安全性指标</t>
  </si>
  <si>
    <t>ZH901-311(版本号：2.2版本日期：2020年4月8日）</t>
  </si>
  <si>
    <t>CTR20200626</t>
  </si>
  <si>
    <t>http://www.chinadrugtrials.org.cn/clinicaltrials.searchlistdetail.dhtml?keywords=CTR20200626</t>
  </si>
  <si>
    <t>注射用贝林司他在复发和难治PTCL患者中的I期临床研究</t>
  </si>
  <si>
    <t>多中心、非盲、剂量递增的I期临床研究评估注射用贝林司他在复发或难治PTCL患者中的安全耐受性和PK/PD特征</t>
  </si>
  <si>
    <t>Belinostat</t>
  </si>
  <si>
    <t>贝林司他</t>
  </si>
  <si>
    <t>注射用贝林司他  曾用名:</t>
  </si>
  <si>
    <t>试验药:1 名称:注射用贝林司他 用法:用法用量:粉针剂，500mg/瓶，无菌条件下注入0.9%的无菌生理盐水溶解为50mg/ml，再按照600mg/m2剂量，静脉输注，一日一次。单次给药阶段仅第1天给药；多次给药阶段，每疗程（每21天为一疗程）的第1~5天给药。试验药:2 名称:注射用贝林司他 用法:用法用量:粉针剂，500mg/瓶，无菌条件下注入0.9%的无菌生理盐水溶解为50mg/ml，再按照750mg/m2剂量，静脉输注，一日一次。单次给药阶段仅第1天给药；多次给药阶段，每疗程（每21天为一疗程）的第1~5天给药。试验药:3 名称:注射用贝林司他 用法:用法用量:粉针剂，500mg/瓶，无菌条件下注入0.9%的无菌生理盐水溶解为50mg/ml，再按照900mg/m2剂量，静脉输注，一日一次。单次给药阶段仅第1天给药；多次给药阶段，每疗程（每21天为一疗程）的第1~5天给药。试验药:4 名称:注射用贝林司他 用法:用法用量:粉针剂，500mg/瓶，无菌条件下注入0.9%的无菌生理盐水溶解为50mg/ml，再按照1000mg/m2剂量，静脉输注，一日一次。单次给药阶段仅第1天给药；多次给药阶段，每疗程（每21天为一疗程）的第1~5天给药。对照药:1 名称:无 用法:用法用量:无</t>
  </si>
  <si>
    <t>试验分组:1 组别:注射用贝林司他 干预措施:用法用量:粉针剂，500mg/瓶，无菌条件下注入0.9%的无菌生理盐水溶解为50mg/ml，再按照600mg/m2剂量，静脉输注，一日一次。单次给药阶段仅第1天给药；多次给药阶段，每疗程（每21天为一疗程）的第1~5天给药。;试验分组:2 组别:注射用贝林司他 干预措施:用法用量:粉针剂，500mg/瓶，无菌条件下注入0.9%的无菌生理盐水溶解为50mg/ml，再按照750mg/m2剂量，静脉输注，一日一次。单次给药阶段仅第1天给药；多次给药阶段，每疗程（每21天为一疗程）的第1~5天给药。;试验分组:3 组别:注射用贝林司他 干预措施:用法用量:粉针剂，500mg/瓶，无菌条件下注入0.9%的无菌生理盐水溶解为50mg/ml，再按照900mg/m2剂量，静脉输注，一日一次。单次给药阶段仅第1天给药；多次给药阶段，每疗程（每21天为一疗程）的第1~5天给药。;试验分组:4 组别:注射用贝林司他 干预措施:用法用量:粉针剂，500mg/瓶，无菌条件下注入0.9%的无菌生理盐水溶解为50mg/ml，再按照1000mg/m2剂量，静脉输注，一日一次。单次给药阶段仅第1天给药；多次给药阶段，每疗程（每21天为一疗程）的第1~5天给药。</t>
  </si>
  <si>
    <t>周辉;王静</t>
  </si>
  <si>
    <t>周辉，医学博士||王静，医学博士</t>
  </si>
  <si>
    <t>复发性或难治性外周T细胞淋巴瘤（PTCL）</t>
  </si>
  <si>
    <t>国内: 24~36 </t>
  </si>
  <si>
    <t>主要目的:评估注射用贝林司他在复发性或难治性PTCL患者中的安全耐受性。 次要目的:1)评估注射用贝林司他在复发性或难治性PTCL患者中的PK特征。2)评估注射用贝林司他在复发性或难治性PTCL患者中的PD特征。</t>
  </si>
  <si>
    <t>At least once a systematic anticancer treatment (including chemotherapy, bone marrow transplantation, immunotherapy, etc.) has no relief (including treatment of treatment is less than 30 days) or remission. There is no limit to the number of times the treated treatment.</t>
  </si>
  <si>
    <t>在首次使用贝林司他前的4周内接受过其它抗肿瘤治疗，除非其它抗肿瘤治疗的毒性消退并满足入选标准中的实验室和ECOG要求。;在首次使用贝林司他前的3个月内参加过临床试验并接受过对应治疗。;在首次使用贝林司他前的4周内接受过大手术。;入组前接受自体或异基因骨髓移植后在100天内复发。;入组前接受过HDAC抑制剂治疗。;患有： T淋巴母细胞性白血病/淋巴瘤； 成人T细胞白血病/淋巴瘤； T细胞幼淋巴细胞性白血病； T细胞大颗粒淋巴细胞白血病； 原发性皮肤间变性大细胞淋巴瘤； 蕈样肉芽肿/Sezary综合征； 噬血细胞综合征。;乙型肝炎病毒表面抗原（HBsAg）、丙型肝炎病毒抗体（Anti-HCV）、人类免疫缺陷病毒抗体（Anti-HIV）及梅毒螺旋体特异抗体（TPPA）阳性，符合其中任何一项者。;需全身性治疗的活动性感染。;患有较严重的心血管疾病（美国纽约心脏病学会心脏功能分级为III级或IV级），心肌梗死（入组前的6个月内），不稳定型心绞痛，心律失常或需要抗心律失常治疗（允许有规律地使用房颤治疗药物，如果这些药物在入组前的1个月内剂量就很稳定且不会导致尖端扭转型室性心动过速），或12导联心电图显示急性缺血。;QT间期或QTc间期延长（如QTc&gt;450msec，QT间期延长综合征，或需要使用可能导致尖端扭转型室性心动过速的合并用药）。;患有具临床意义的中枢神经系统紊乱导致的精神状态异常或者精神失常，以致不能理解知情同意和/或完成必要研究。;患有其他恶性疾病（除了经充分治疗的非黑色素瘤皮肤癌或者原位宫颈癌）。如果患者有癌症史，则须无病生存期≥2年（除了原位乳腺癌、前列腺癌、浅表性膀胱癌）。;有症状的或者未经治疗的中枢神经系统转移。如果患者的中枢神经系统转移有过治疗且在基线时无临床症状，则可以入组。;孕期或哺乳期妇女。;对贝林司他或L-精氨酸结构类似物有过敏反应史。;UGT1A1*28等位基因纯合子。;研究者认为由于各种原因不适合参加本临床试验者。</t>
  </si>
  <si>
    <t>湖南省肿瘤医院医学伦理委员会,同意,,2020-04-10</t>
  </si>
  <si>
    <t>Primary outcomes,1,安全性和耐受性[包括DLT的出现情况；AE、ADR、SAE的发生率；实验室检查、心电图；生命体征、体格检查],受试者开始给药至随访结束,安全性指标;Secondary outcomes,1,PK指标为血浆中的贝林司他浓度，主要PK参数包括Cmax、Tmax、T1/2、AUC0-t、AUCinf、Vz、CLs，其他PK参数包括Kel、Cmin,ss、Cmax,ss、Cav,ss、RAUC1、RAUC2、RCmax、PTF、AUC_%Extrap、Ae0-24h、Fe0-24h、Ae0-48h、Fe0-48h、CLR。,剂量爬坡：多次给药阶段第一疗程 PK试验：第一疗程,有效性指标+安全性指标;Secondary outcomes,2,PD指标为外周血单核细胞中组蛋白H4的乙酰化程度，PD参数为AUCH4乙酰化。,PK试验第一疗程,有效性指标</t>
  </si>
  <si>
    <t>CTR20200483, 注射用贝林司他在复发和难治PTCL患者中的I期临床研究</t>
  </si>
  <si>
    <t>JY-PK-BLST-2020-01；第1.0版</t>
  </si>
  <si>
    <t>CTR20200483</t>
  </si>
  <si>
    <t>http://www.chinadrugtrials.org.cn/clinicaltrials.searchlistdetail.dhtml?keywords=CTR20200483</t>
  </si>
  <si>
    <t>挽救性化疗+/-Crenolanib治疗复发/难治FLT3突变AML患者的III期临床研究</t>
  </si>
  <si>
    <t>Crenolanib联合化疗对比单用化疗在复发/难治 FLT3 突变AML中疗效的III期临床研究</t>
  </si>
  <si>
    <t>Crenolanib</t>
  </si>
  <si>
    <t>克拉尼布</t>
  </si>
  <si>
    <t>苯磺酸Crenolanib片  曾用名:</t>
  </si>
  <si>
    <t>试验药:1 名称:苯磺酸crenolanib片 用法:用法用量:片剂；规格100mg,口服，在化疗结束后24-48小时开始持续服用，每日三次，直到到下一周期的化疗/骨髓移植预处理之前72小时。移植后的维持治疗将按照诱导/巩固治疗期间耐受的最后剂量开始，或100 mg每日两次，以日总剂量较低者为准。化疗后的维持治疗剂量应与诱导期间或巩固期间耐受的最后剂量相同。试验药:2 名称:苯磺酸crenolanib片 用法:用法用量:片剂；规格80mg,口服，在化疗结束后24-48小时开始持续服用，每日三次，直到到下一周期的化疗/骨髓移植预处理之前72小时。移植后的维持治疗将按照诱导/巩固治疗期间耐受的最后剂量开始，或100 mg每日两次，以日总剂量较低者为准。化疗后的维持治疗剂量应与诱导期间或巩固期间耐受的最后剂量相同。试验药:3 名称:苯磺酸crenolanib片 用法:用法用量:片剂；规格60mg,口服，在化疗结束后24-48小时开始持续服用，每日三次，直到到下一周期的化疗/骨髓移植预处理之前72小时。移植后的维持治疗将按照诱导/巩固治疗期间耐受的最后剂量开始，或100 mg每日两次，以日总剂量较低者为准。化疗后的维持治疗剂量应与诱导期间或巩固期间耐受的最后剂量相同。对照药:1 名称:安慰剂 用法:用法用量:片剂；规格100mg,口服，在化疗结束后24-48小时开始持续服用，每日三次，直到到下一周期的化疗/骨髓移植预处理之前72小时。移植后的维持治疗将按照诱导/巩固治疗期间耐受的最后剂量开始，或100 mg每日两次，以日总剂量较低者为准。化疗后的维持治疗剂量应与诱导期间或巩固期间耐受的最后剂量相同。对照药:2 名称:安慰剂 用法:用法用量:片剂；规格80mg,口服，在化疗结束后24-48小时开始持续服用，每日三次，直到到下一周期的化疗/骨髓移植预处理之前72小时。移植后的维持治疗将按照诱导/巩固治疗期间耐受的最后剂量开始，或100 mg每日两次，以日总剂量较低者为准。化疗后的维持治疗剂量应与诱导期间或巩固期间耐受的最后剂量相同。对照药:3 名称:安慰剂 用法:用法用量:片剂；规格60mg,口服，在化疗结束后24-48小时开始持续服用，每日三次，直到到下一周期的化疗/骨髓移植预处理之前72小时。移植后的维持治疗将按照诱导/巩固治疗期间耐受的最后剂量开始，或100 mg每日两次，以日总剂量较低者为准。化疗后的维持治疗剂量应与诱导期间或巩固期间耐受的最后剂量相同。</t>
  </si>
  <si>
    <t>试验分组:1 组别:苯磺酸crenolanib片 干预措施:用法用量:片剂；规格100mg,口服，在化疗结束后24-48小时开始持续服用，每日三次，直到到下一周期的化疗/骨髓移植预处理之前72小时。移植后的维持治疗将按照诱导/巩固治疗期间耐受的最后剂量开始，或100 mg每日两次，以日总剂量较低者为准。化疗后的维持治疗剂量应与诱导期间或巩固期间耐受的最后剂量相同。;试验分组:2 组别:苯磺酸crenolanib片 干预措施:用法用量:片剂；规格80mg,口服，在化疗结束后24-48小时开始持续服用，每日三次，直到到下一周期的化疗/骨髓移植预处理之前72小时。移植后的维持治疗将按照诱导/巩固治疗期间耐受的最后剂量开始，或100 mg每日两次，以日总剂量较低者为准。化疗后的维持治疗剂量应与诱导期间或巩固期间耐受的最后剂量相同。;试验分组:3 组别:苯磺酸crenolanib片 干预措施:用法用量:片剂；规格60mg,口服，在化疗结束后24-48小时开始持续服用，每日三次，直到到下一周期的化疗/骨髓移植预处理之前72小时。移植后的维持治疗将按照诱导/巩固治疗期间耐受的最后剂量开始，或100 mg每日两次，以日总剂量较低者为准。化疗后的维持治疗剂量应与诱导期间或巩固期间耐受的最后剂量相同。</t>
  </si>
  <si>
    <t>试验分组:1 组别:安慰剂 干预措施:用法用量:片剂；规格100mg,口服，在化疗结束后24-48小时开始持续服用，每日三次，直到到下一周期的化疗/骨髓移植预处理之前72小时。移植后的维持治疗将按照诱导/巩固治疗期间耐受的最后剂量开始，或100 mg每日两次，以日总剂量较低者为准。化疗后的维持治疗剂量应与诱导期间或巩固期间耐受的最后剂量相同。;试验分组:2 组别:安慰剂 干预措施:用法用量:片剂；规格80mg,口服，在化疗结束后24-48小时开始持续服用，每日三次，直到到下一周期的化疗/骨髓移植预处理之前72小时。移植后的维持治疗将按照诱导/巩固治疗期间耐受的最后剂量开始，或100 mg每日两次，以日总剂量较低者为准。化疗后的维持治疗剂量应与诱导期间或巩固期间耐受的最后剂量相同。;试验分组:3 组别:安慰剂 干预措施:用法用量:片剂；规格60mg,口服，在化疗结束后24-48小时开始持续服用，每日三次，直到到下一周期的化疗/骨髓移植预处理之前72小时。移植后的维持治疗将按照诱导/巩固治疗期间耐受的最后剂量开始，或100 mg每日两次，以日总剂量较低者为准。化疗后的维持治疗剂量应与诱导期间或巩固期间耐受的最后剂量相同。</t>
  </si>
  <si>
    <t>Arog Pharmaceuticals, Inc.;Patheon Inc.;济莱安（上海）生物科技有限公司</t>
  </si>
  <si>
    <t>Arog Pharmaceuticals, Inc.;济莱安（上海）生物科技有限公司;Patheon Inc.</t>
  </si>
  <si>
    <t>苏州大学附属第一医院;福建医科大学附属协和医院;陆军军医大学新桥医院;山东大学齐鲁医院;郑州大学第一附属医院;河北医科大学第二医院;徐州医科大学附属医院;四川大学华西医院;中国医科大学附属盛京医院;南方医科大学珠江医院;东南大学附属中大医院;西安交通大学第一附属医院;西安交通大学第二附属医院;空军军医大学西京医院;上海市同济医院;中国中医科学院西苑医院;中国人民解放军联勤保障部队940医院;安徽医科大学第一附属医院;中南大学湘雅医院;University of Florida;Henry Ford Health System;Roswell Park Cancer Institute;Wake Forest Baptist Medical Center;Istituto Scientifico Romagnolo per lo Studio e la cura dei Tumori;IRCCS San Raffaele;费森尤斯;瑪麗醫院</t>
  </si>
  <si>
    <t>吴德沛，医学博士</t>
  </si>
  <si>
    <t>复发/难治性FLT3突变型急性髓系白血病</t>
  </si>
  <si>
    <t>评估Crenolanib或安慰剂联合挽救性化疗，巩固治疗(阿糖胞苷和/或异基因造血干细胞移植)和单剂维持治疗在复发/难治性FLT3突变型急性髓系白血病患者中的疗效</t>
  </si>
  <si>
    <t>西班牙;法国;中国大陆;德国;意大利;美国</t>
  </si>
  <si>
    <t>Sufficient liver function is defined as: a. Serum total bilirubin ≤ 1.5 times (ULN) b. Serum ispartic aminotransferase (AST) ≤ ULN 3.0 times c. Serum alanine aminotransferase (Alt) ) ≤ uln 3.0 times;Signing informed consent before making any study specific procedure</t>
  </si>
  <si>
    <t>受试者有具有以下任何当前或以前的诊断：a.治疗相关的AML继发于既往化疗 b.继发于先前骨髓增生异常综合征（MDS） c.继发于原发性骨髓增生综合征（MPN）的AML，包括真性红细胞增多症，原发性血小板增多症，骨髓纤维化，肥大细胞增多症和慢性粒细胞白血病 d.急性早幼粒细胞白血病（APL） e.继发于MDS / MPN综合征的AML，包括慢性粒单核细胞白血病 f.DNA脆性或骨髓衰竭综合征（如Fanconi贫血，Bloom综合征，Kostmann综合征和Shwachman综合征） g.囊性浆细胞样树突状细胞肿瘤 h.不明细胞系急性白血病 i.B淋巴细胞白血病/淋巴瘤 j.T淋巴细胞白血病/淋巴瘤，包括早期T细胞前体淋巴细胞白血病（ETP-ALL）;已知的临床活跃的中枢神经系统（CNS）白血病;接受过1次以上异基因造血干细胞移植的受试者;在异基因造血干细胞移植后100天内复发的受试者;对于一线（诱导和再诱导）和二线（一线挽救治疗）AML治疗难治的受试者;严重的肝脏疾病（如肝硬化，非酒精性脂肪性肝炎，硬化性胆管炎或肝硬化，高胆红素血症）;活动性感染，包括已知的分枝杆菌感染或肺炎。 病毒、细菌或真菌血培养阳性或败血症的受试者将不合格;肺功能不足;血流动力学不稳定;乙型肝炎病毒（HBV）活动性感染，定义为HBV表面抗原（HBsAg）检测阳性和/或丙型肝炎病毒（HCV）活动性感染，定义为HCV核糖核酸（RNA）检测阳性;临床上与白血病无关的显着出血倾向和凝血功能障碍;具有除非黑色素瘤皮肤癌之外的“目前活跃的”第二恶性肿瘤的受试者;心脏功能不足，包括大于2级降低的射血分数，临床显著的QTc间期延长，NYHA充血性心力衰竭III级或IV级，不稳定心绞痛（静息时有心绞痛症状），新发心绞痛（在最近3个月内开始）或在过去的6个月内的心肌梗塞;任何损害受试者书面知情同意和/或遵守研究程序的能力的疾病;任何可能妨碍受试者完成研究的药物滥用，严重和/或不受控制的医疗，社会或精神疾病，干扰安全性和/或疗效的评估，或干扰研究结果的解释;2级或以上移植物抗宿主病（GvHD），包括急性，慢性或重叠  或在随机分组前14天内升级GvHD治疗;随机分组前28天内的重大外科手术;随机分组前14天内曾接受过抗白血病治疗。之前使用的quizartinib或giltertinib必须在随机分组前21天停用。允许之前使用的羟基脲或其他用于白细胞增多的姑息治疗;先前用crenolanib治疗或先前参与涉及crenolanib的临床试验;同时使用其他的研究药物;怀孕或哺乳的女性受试者，或计划在接受治疗时或治疗结束后6个月内怀孕的女性受试者;已知或怀疑对研究药物和/或任何辅剂过敏的受试者</t>
  </si>
  <si>
    <t>苏州大学附属第一医院医学伦理委员会,修改后同意,,2019-10-17;苏州大学附属第一医院医学伦理委员会,同意,,2019-12-25</t>
  </si>
  <si>
    <t>Primary outcomes,1,无事件生存期,试验结束时,有效性指标;Secondary outcomes,1,总生存期,试验结束时,有效性指标;Secondary outcomes,2,无复发生存期,试验结束时,有效性指标;Secondary outcomes,3,完全缓解率,试验结束时,有效性指标;Secondary outcomes,4,复合完全缓解率,试验结束时,有效性指标;Secondary outcomes,5,微小残留病阴性完全缓解率,试验结束时,有效性指标</t>
  </si>
  <si>
    <t>NCT03258931, Study of Crenolanib vs Midostaurin Following Induction Chemotherapy and Consolidation Therapy in Newly Diagnosed FLT3 Mutated AML;NCT03250338, Study Investigating the Efficacy of Crenolanib With Chemotherapy vs Chemotherapy Alone in R/R FLT3 Mutated AML;NCT03324243, A Study of Crenolanib With Fludarabine and Cytarabine in Pediatric Patients With Relapsed/Refractory FLT3-Mutated Acute Myeloid Leukemia;NCT03116477, Study Investigating the Efficacy of the Addition of Crenolanib to Chemotherapy vs Chemotherapy Alone in Patients With R/R FLT3 Mutated AML;EUCTR2015-000287-34-DE, Study at several locations, randomized, double-blind with crenolanib in comparison with placebo in patients with advanced or metastatic gastrointestinal stromal tumors with a specific mutation (D842V) in the PDGFRA gene.</t>
  </si>
  <si>
    <t>ARO-013; Version 2.2</t>
  </si>
  <si>
    <t>CTR20200493</t>
  </si>
  <si>
    <t>http://www.chinadrugtrials.org.cn/clinicaltrials.searchlistdetail.dhtml?keywords=CTR20200493</t>
  </si>
  <si>
    <t>GB242药代动力学比对研究的临床试验</t>
  </si>
  <si>
    <t>单中心、随机、双盲、平行对照比较注射用GB242与英夫利西单抗在中国成年健康男性志愿者中的药代动力学比较研究</t>
  </si>
  <si>
    <t>Infliximab</t>
  </si>
  <si>
    <t>英夫利西单抗</t>
  </si>
  <si>
    <t>GB242（玉溪嘉和生物技术有限公司）</t>
  </si>
  <si>
    <t>试验药:1 名称:GB242（玉溪嘉和生物技术有限公司） 用法:用法用量:冻干粉针；规格100mg/瓶；静脉滴注（i.v.gtt），第0、2、6、14、22周给药，共给药5次。给药剂量为3 mg/kg,每瓶用10 ml注射用水溶解。抽取按照体重计算用药量，用0.9%氯化钠注射液将本品的无菌注射用水溶液稀释至250 mL，静脉滴注2小时。对照药:1 名称:注射用英夫利西单抗 英文名：INFLLIXIMAB 商品名：类克（Cilag AG 瑞士公司生产） 用法:用法用量:冻干粉针；规格100mg/瓶；静脉滴注（i.v.gtt），第0、2、6、14、22周给药，共给药5次。给药剂量为3 mg/kg,每瓶用10 ml注射用水溶解。抽取按照体重计算用药量，用0.9%氯化钠注射液将本品的无菌注射用水溶液稀释至250 mL，静脉滴注2小时。</t>
  </si>
  <si>
    <t>试验分组:1 组别:GB242（玉溪嘉和生物技术有限公司） 干预措施:用法用量:冻干粉针；规格100mg/瓶；静脉滴注（i.v.gtt），第0、2、6、14、22周给药，共给药5次。给药剂量为3 mg/kg,每瓶用10 ml注射用水溶解。抽取按照体重计算用药量，用0.9%氯化钠注射液将本品的无菌注射用水溶液稀释至250 mL，静脉滴注2小时。</t>
  </si>
  <si>
    <t>试验分组:1 组别:注射用英夫利西单抗 英文名：INFLLIXIMAB 商品名：类克（Cilag AG 瑞士公司生产） 干预措施:用法用量:冻干粉针；规格100mg/瓶；静脉滴注（i.v.gtt），第0、2、6、14、22周给药，共给药5次。给药剂量为3 mg/kg,每瓶用10 ml注射用水溶解。抽取按照体重计算用药量，用0.9%氯化钠注射液将本品的无菌注射用水溶液稀释至250 mL，静脉滴注2小时。</t>
  </si>
  <si>
    <t>主要目的为评估单次给药后GB242与英夫利西单抗（类克®）的主要药代动力学参数（包括AUC0-t、AUC0-inf和Cmax），进行PK比对研究。 次要目的为评估单次给药后GB242与英夫利西单抗（类克®）的其他药代动力学参数（主要包括Tmax、t1/2、Vd、CL等）、安全性和免疫原性。</t>
  </si>
  <si>
    <t>The subject voluntarily participated in the study and signed an informed consent.;Willing to follow the test plan and visit plan ;18-45 years old (including boundary values) Health Male (health definition is in medical history, physical examination, vital signs, chest, 12 lead ECG and laboratory test have not found abnormalities) ;The body mass index (BMI) was between 19 to 26 kg / m2 (including 19 kg / m2 and 26 kg / m2), and the weight was between 50 and 80 kg (including 50 kg and 80 kg).</t>
  </si>
  <si>
    <t>有较严重的药物或食物过敏史或花粉过敏史者；或特异性变态反应病史者（哮喘、风疹、湿疹性皮炎）；;使用研究药物前6个月内使用过单克隆抗体或任何生物制剂；;首次使用研究药物前3个月内参加了任何药物或器械临床试验者；;首次使用研究药物前4周内接受了研究者认为影响本研究评估结果的其他处方或非处方药物；;首次使用研究药物前4周内接种任何活疫苗或研究期间计划接种疫苗的受试者；;首次使用研究药物前3个月内曾献血或失血&gt;450 mL；;静脉采血困难，或有晕针、晕血史；;签署知情同意书前6个月内吸烟超过5支/日或等量烟草者；;近1年每周饮用酒精&gt;5个单位（1单位酒精相当于285 mL啤酒、25 mL烈酒（酒精体积浓度＞40%）、或100 ml葡萄酒）或筛查期内酒精测试超标；;有可能影响药物吸收、分布、代谢、排泄及胆盐代谢的疾病或手术史；;有QT间期延长综合征、不明原因晕厥、家族性猝死病史、恶性肿瘤、精神异常、或经研究者判断不适于参加该研究的重大病史；首次使用研究药物前1个月内存在活动性感染者，包括急慢性感染以及局部感染等；;有吸毒史或药物滥用史者；;乙型肝炎病毒表面抗原（HBsAg）、乙型肝炎病毒e抗原（HBeAg）、乙型肝炎病毒e抗体（Anti-HBe）、乙型肝炎病毒核心抗体（Anti-HBc）、丙型肝炎病毒抗体（anti-HCV）、人类免疫缺陷病毒抗体（HIV）及梅毒螺旋体抗体（Anti-TP）阳性者；;结核感染T细胞斑点试验（T-SPOT）阳性者；;抗英夫利西单抗抗药抗体（ADA）阳性；;在试验用药品给药后6个月内受试者和/或其伴侣不能采取有效的避孕措施，或试验用药品给药后6个月内其伴侣有妊娠计划者，或在试验用药品给药后6个月内计划捐献精子者；;既往研究中依从性差或经研究者判断为依从性不佳的受试者；;经研究者判断为参加试验会增加安全性风险或影响研究结果解读的受试者。</t>
  </si>
  <si>
    <t>上海市徐汇区中心医院伦理委员会,同意,,2020-03-25</t>
  </si>
  <si>
    <t>Primary outcomes,1,GB242和英夫利西单抗（类克？）的主要药代动力学参数（包括AUC0-t，AUC0-inf，和Cmax）,给药后0-56天,有效性指标+安全性指标;Secondary outcomes,1,GB242和英夫利西单抗（类克？）的其他药代动力学参数（主要包括Tmax、t1/2、Vd、CL等）,给药后0-56天,有效性指标+安全性指标;Secondary outcomes,2,安全性终点：不良事件及严重不良事件，包括生命体征、体格检查、12导联心电图、实验室安全性数据（血常规、尿常规、临床生化）等异常的发生情况,给药后0-56天,有效性指标+安全性指标;Secondary outcomes,3,免疫原性终点：抗药抗体（ADA）的阳性率；中和抗体（NAb）的阳性率。,给药后0-56天,有效性指标+安全性指标</t>
  </si>
  <si>
    <t>CTR20200596, GB242药代动力学比对研究的临床试验;ChiCTR-IPR-15007098, 注射用重组抗TNF-alpha人鼠嵌合单克隆抗体药代动力学比较研究的临床试验;CTR20170127, 注射用重组抗TNF-alpha抗体有效性和安全性比较研究的临床试验;CTR20150641, 注射用重组抗TNF-alpha人鼠嵌合单克隆抗体PK比较的临床研究</t>
  </si>
  <si>
    <t>GENOR GB242-003（V2.0版）</t>
  </si>
  <si>
    <t>CTR20200596</t>
  </si>
  <si>
    <t>http://www.chinadrugtrials.org.cn/clinicaltrials.searchlistdetail.dhtml?keywords=CTR20200596</t>
  </si>
  <si>
    <t>西咪替丁片人体生物等效性研究</t>
  </si>
  <si>
    <t>西咪替丁片在中国健康受试者中的单次给药、随机、开放、两周期、双交叉、空腹及餐后状态下的生物等效性研究</t>
  </si>
  <si>
    <t>试验药:1 名称:西咪替丁片 用法:用法用量:片剂；规格200mg；口服，一次一片，240mL温水送服；用药时程：每周期单次给药，5天后交叉给药。对照药:1 名称:西咪替丁片；英文名：Cimetidine Tablets；商品名：泰胃美 用法:用法用量:片剂；规格200mg；口服，一次一片，240mL温水送服；用药时程：每周期单次给药，5天后交叉给药。</t>
  </si>
  <si>
    <t>试验分组:1 组别:西咪替丁片 干预措施:用法用量:片剂；规格200mg；口服，一次一片，240mL温水送服；用药时程：每周期单次给药，5天后交叉给药。</t>
  </si>
  <si>
    <t>试验分组:1 组别:西咪替丁片；英文名：Cimetidine Tablets；商品名：泰胃美 干预措施:用法用量:片剂；规格200mg；口服，一次一片，240mL温水送服；用药时程：每周期单次给药，5天后交叉给药。</t>
  </si>
  <si>
    <t>上海宝龙药业有限公司</t>
  </si>
  <si>
    <t>钟慧，药学学士</t>
  </si>
  <si>
    <t>用于缓解胃酸过多引起的胃痛、胃灼热感（烧心）、反酸。</t>
  </si>
  <si>
    <t>主要目的：以上海宝龙药业有限公司的西咪替丁片为受试制剂，以Medtech Products Inc的西咪替丁片（商品名：Tagamet HB）为参比制剂，通过单中心、随机、开放、单次给药、两周期、双交叉临床研究来评价两种制剂空腹和餐后状态下的人体生物等效性。 次要目的：观察受试制剂和参比制剂在中国健康受试者中的安全性。</t>
  </si>
  <si>
    <t>有临床表现异常需排除的疾病，包括但不限于神经系统、心血管系统、血液和淋巴系统、免疫系统、胃肠道、呼吸系统、代谢及骨骼等系统疾病者；;筛选期受试者的生命体征、体格检查、实验室检查、心电图、胸部正位片等检查结果经研究者判定为异常有临床意义者；;筛选前3个月内接受过手术，或者计划在研究期间进行手术，或者凡接受过会影响药物吸收、分布、代谢、排泄手术的受试者；;对西咪替丁或任意药物组分有过敏史者：对H2受体拮抗剂有过敏史者，或曾出现过对两种或两种以上药物、食物等过敏史者；;现患有特应性变态反应性疾病（哮喘、荨麻疹、湿疹性皮炎）者；;人类免疫缺陷病毒（HIV）抗体初筛试验、乙肝表面抗原（HBsAg）、丙型肝炎病毒（HCV）抗体或梅毒螺旋体抗体（TP-Ab）任一检查结果为阳性反应者；;筛选前12个月内有药物滥用史，或者筛选前3个月内使用过毒品，或者尿药筛查阳性者；;筛选前6个月内经常饮酒者，即平均每周饮酒超过14单位酒精（1单位≈200 mL酒精含量为5%的啤酒或25 mL酒精含量为40%的烈酒或85 mL酒精含量为12%的葡萄酒）；;给药前48 h直至研究结束不能放弃饮酒者；;酒精呼气测试为阳性者；;筛选前3个月平均每日吸烟超过5支者；;给药前48 h直至研究结束不能放弃吸烟者；;筛选前3个月内献血或接受输血或使用血制品或6个月内失血≥400mL者；;筛选前3个月内参加过其它临床试验的受试者；;筛选前4周内使用过任何处方药（含疫苗）、非处方药的受试者；;筛选前4周内使用过中药或保健品用于自身疾病的治疗和/或预防的受试者；;给药前48 h直至研究结束不能避免食用含黄嘌呤的饮料（咖啡、茶等）或食物（动物肝脏等），或食用葡萄柚、柚子、芒果等可能影响代谢的水果或果汁者；;静脉采血困难或晕针晕血者；;对片剂吞咽困难的受试者；;对乳糖不耐受者；;在使用临床试验药物前发生急性疾病者；;对饮食有特殊要求者，不能接受统一饮食者；;妊娠或哺乳期的女性受试者；;研究者认为不适合参加该研究的受试者。</t>
  </si>
  <si>
    <t>南宁市第一人民医院药物临床试验伦理委员会,同意,,2019-01-18;南宁市第一人民医院药物临床试验伦理委员会,同意,,2019-12-30;南宁市第一人民医院药物临床试验伦理委员会,同意,,2020-04-08</t>
  </si>
  <si>
    <t>Primary outcomes,1,Cmax、AUC0-t、AUC0-∞,给药前至给药后16h,有效性指标+安全性指标;Secondary outcomes,1,受试者生命体征、体格检查、实验室检查、心电图（ECG）、不良事件等,整个研究期间,安全性指标</t>
  </si>
  <si>
    <t>CTR20200608, 西咪替丁片人体生物等效性研究</t>
  </si>
  <si>
    <t>YG-18003-BE；版本号：V1.1</t>
  </si>
  <si>
    <t>CTR20200608</t>
  </si>
  <si>
    <t>http://www.chinadrugtrials.org.cn/clinicaltrials.searchlistdetail.dhtml?keywords=CTR20200608</t>
  </si>
  <si>
    <t>比卡鲁胺片在健康男性受试者中随机、开放、两周期、双交叉空腹和餐后状态下生物等效性临床试验</t>
  </si>
  <si>
    <t>试验药:1 名称:比卡鲁胺片 用法:用法用量:片剂；规格：50mg；口服；空腹每周期给药1次；每次1片；用药时程，单次服药。试验药:2 名称:比卡鲁胺片 用法:用法用量:片剂；规格：50mg；口服；餐后每周期给药1次；每次1片；用药时程，单次服药。对照药:1 名称:比卡鲁胺片 英文名：Bicaluamide Tablets 商品名：康士得 用法:用法用量:片剂；规格：50mg；口服；空腹每周期给药1次；每次1片；用药时程，单次服药。对照药:2 名称:比卡鲁胺片 英文名：Bicaluamide Tablets 商品名：康士得 用法:用法用量:片剂；规格：50mg；口服；餐后每周期给药1次；每次1片；用药时程，单次服药。</t>
  </si>
  <si>
    <t>试验分组:1 组别:比卡鲁胺片 干预措施:用法用量:片剂；规格：50mg；口服；空腹每周期给药1次；每次1片；用药时程，单次服药。;试验分组:2 组别:比卡鲁胺片 干预措施:用法用量:片剂；规格：50mg；口服；餐后每周期给药1次；每次1片；用药时程，单次服药。</t>
  </si>
  <si>
    <t>试验分组:1 组别:比卡鲁胺片 英文名：Bicaluamide Tablets 商品名：康士得 干预措施:用法用量:片剂；规格：50mg；口服；空腹每周期给药1次；每次1片；用药时程，单次服药。;试验分组:2 组别:比卡鲁胺片 英文名：Bicaluamide Tablets 商品名：康士得 干预措施:用法用量:片剂；规格：50mg；口服；餐后每周期给药1次；每次1片；用药时程，单次服药。</t>
  </si>
  <si>
    <t>（1）50mg每日：与促黄体生成素释放激素（LHRH）类似物或外科睾丸切除术联合应用于晚期前列腺癌的治疗。（2）150mg每日：用于治疗局部晚期、无远处转移的前列腺癌患者，这些患者不适宜或者不愿意外科去势术或者其他内科治疗。</t>
  </si>
  <si>
    <t>主要目的是研究空腹或餐后状态下，单次口服比卡鲁胺片受试制剂（规格：50mg，扬子江药业集团有限公司）与参比制剂（康士得®，规格：50mg，AstraZeneca UK Limited）在健康男性受试者体内的药代动力学行为，评价两种制剂的生物等效性。次要目的是观察受试制剂和参比制剂（商品名：康士得®）在健康男性受试者中的安全性。</t>
  </si>
  <si>
    <t>2020-04-19</t>
  </si>
  <si>
    <t>Subjects understand and comply with research processes, can communicate well with researchers, voluntarily participating in the test, and signed an informed consent.;Chinese health male subjects between 18 to 65 years old (including 18 and 65 years) ;Male weight ≥ 50kg, and body mass index (BMI): 19.0 ~ 26.0kg / m2, (including boundary value, body mass index = body weight (kg) / height (m2));Good health, no respiratory system, circulatory system, digestive system, urinary system, blood system, endocrine system, immune system, nervous system, mental system, etc., the history of severe diseases and chronic diseases ;Subjects (including partners) guarantee that there is no pregnancy plan and voluntarily take appropriate contraceptive measures within 3 months before the screening of 2 weeks before the first time.</t>
  </si>
  <si>
    <t>已知对研究药物或其辅料有过敏史，或既往存在药物或食物过敏史者；;片剂吞咽困难者；;对饮食有特殊要求者，不能遵守统一饮食（如对标准食物不耐受、对乳糖不耐受等），或者给药前48h直至研究结束不能避免食用含黄嘌呤的饮料（咖啡、茶等）或食物（动物肝脏等），或食用葡萄柚、柚子、芒果等可能影响代谢的水果或果汁者；;不能耐受静脉穿刺者，有晕针晕血史者；;体格检查、生命体征检监测、胸片检查、实验室检查结果，研究者判断异常有临床意义者；;心电图检查结果QTc间期≥450ms者；;现患有特应性变态反应性疾病（哮喘、荨麻疹、湿疹性皮炎）者；;乙型肝炎病毒表面抗原、梅毒螺旋体特异性抗体、人类免疫缺陷病毒抗体、丙型肝炎病毒抗体任何一项异常有临床意义者；;筛选前6个月内经常饮酒者，即平均每周饮酒超过14单位酒精（1单位≈200mL酒精含量为5%的啤酒或25mL酒精含量为40%的烈酒或85mL酒精含量为12%的葡萄酒）；或给药前48h直至研究结束服用任何含酒精的制品或不能放弃饮酒者；或酒精呼气测试为阳性者；;筛选前3个月内献血或大量失血（＞400mL）者；;筛选前3个月内每日吸烟量≥5支或试验期间不能停止使用任何烟草类产品者；;筛选前3个月内服用过研究药物或参加了任何临床试验者；;筛选前30天内接受过外科手术，或者计划在研究期间进行手术，或者凡接受过会影响药物吸收、分布、代谢、排泄手术的受试者；;随机前28天内使用过任何抑制或诱导肝脏对药物代谢的药物（如：诱导剂-巴比妥类、卡马西平、苯妥英、糖皮质激素、奥美拉唑；抑制剂-SSRI类抗抑郁药、西咪替丁、地尔硫卓、大环内酯类、硝基咪唑类、维拉帕米、氟喹诺酮类、抗组胺类）及已知会延长QT间期或能诱导尖端扭转型室性心动过速的药物（如：ⅠA类（如奎尼丁、丙吡胺）或Ⅲ类（如胺碘酮、索他洛尔、多非利特、伊布利特）抗心律失常药、美沙酮、抗精神病药）者；;随机前14天内服用过任何处方药（含疫苗）、非处方药、保健品、维生素、中草药者；;筛选前12个月内有药物滥用史，或者筛选前3个月内使用过毒品，或者尿药筛查阳性者；;从筛选阶段至给药前发生急性疾病者；;研究者认为不应纳入者。</t>
  </si>
  <si>
    <t>南宁市第一人民医院药物临床试验伦理委员会,同意,,2020-03-05</t>
  </si>
  <si>
    <t>Primary outcomes,1,主要药代动力学评价指标包括：Cmax，AUC0-t，AUC0-∞,给药后504小时,有效性指标;Secondary outcomes,1,次要药代动力学评价指标包括：Tmax，t1/2z，λz，AUC_%Extrap；安全性评价指标包括不良事件、严重不良事件、合并用药、临床实验室结果的改变（血常规、血生化、尿常规、凝血功能）、生命体征测定结果、12-导联心电图和体格检查结果。,临床试验期间,有效性指标+安全性指标</t>
  </si>
  <si>
    <t>CTR20200624, 比卡鲁胺片人体生物等效性试验</t>
  </si>
  <si>
    <t>YZJ101983-BE-2001，V1.0</t>
  </si>
  <si>
    <t>CTR20200624</t>
  </si>
  <si>
    <t>http://www.chinadrugtrials.org.cn/clinicaltrials.searchlistdetail.dhtml?keywords=CTR20200624</t>
  </si>
  <si>
    <t>泮托拉唑钠肠溶片</t>
  </si>
  <si>
    <t>试验药:1 名称:泮托拉唑钠肠溶片 用法:用法用量:片剂；规格40mg；口服，空腹 或餐后状态下，每周期服用试验药1次，40mg，240mL温开水送服。共两周期。对照药:1 名称:泮托拉唑钠肠溶片 用法:用法用量:片剂；规格40mg；口服，空腹 或餐后状态下，每周期服用对照药1次，40mg，240mL温开水送服。共两周期。</t>
  </si>
  <si>
    <t>试验分组:1 组别:泮托拉唑钠肠溶片 干预措施:用法用量:片剂；规格40mg；口服，空腹 或餐后状态下，每周期服用试验药1次，40mg，240mL温开水送服。共两周期。</t>
  </si>
  <si>
    <t>试验分组:1 组别:泮托拉唑钠肠溶片 干预措施:用法用量:片剂；规格40mg；口服，空腹 或餐后状态下，每周期服用对照药1次，40mg，240mL温开水送服。共两周期。</t>
  </si>
  <si>
    <t>浙江海翔药业股份有限公司</t>
  </si>
  <si>
    <t>旨在研究单次空腹和餐后口服浙江海翔药业股份有限公司生产的泮托拉唑钠肠溶片40mg的药代动力学特征；以Takeda GmbH的泮托拉唑钠肠溶片（潘妥洛克®，40mg）为参比制剂，比较两制剂中药动学参数Cmax、AUC0-t、AUC0-∞，评价两制剂的人体生物等效性。</t>
  </si>
  <si>
    <t>（问诊）既往或目前正患有循环系统、内分泌系统、神经系统、消化系统、呼吸系统、血液学、免疫学、精神病学及代谢异常等任何临床严重疾病或能干扰试验结果的任何其他疾病(如：细菌引起的胃肠道感染等)者；;（问诊）试验前三个月内接种过活疫苗或灭活疫苗者；;（问诊）有药物、食物或其他物质过敏史，或对本品中任何成分过敏者；;（问诊）试验前28天内接受过手术，或计划在试验期间进行手术者；;（问诊）试验前14天内使用过任何药物或保健品（包括中草药）者；;（问诊）试验前30天内使用过任何抑制或诱导肝脏对药物代谢的药物（如；诱导剂—巴比妥类、卡马西平、苯妥英纳、利福平等；抑制剂-SSRI类抗抑郁药、西咪替丁、环孢素、大环内酯类、维拉帕米、喹诺酮类、吡咯类抗真菌药、HIV 蛋白酶抑制剂等）者；;（问诊）试验前3个月内使用了任何临床试验药物或入组了任何药物临床试验者；;（问诊）试验前3个月内献血者，或试验前3个月内失血超过400mL 者；;（问诊）不能忍受静脉穿刺和/或有晕血、晕针史者；;（问诊）试验前30天内使用过口服避孕药者，或试验前6个月内使用过长效雌激素或孕激素注射剂或埋植剂者；;（问诊）试验前14天内有过无保护性行为者(女性)，或试验期间不能采取l种或以上非药物避孕措施者，或妊娠期或哺乳期女性；;（问诊）对饮食有特殊要求，不能遵守统一饮食或吞咽困难者；;（问诊）试验前3个月内每天饮用过量茶、咖啡或含咖啡因的饮料（8杯以上， 1杯=250mL）者；;（问诊）首次服用研究药物前48小时内，摄入过或计划摄入任何含有咖啡因的食物或饮料（如咖啡、浓茶、巧克力等）或富含黄嘌呤成分的食物（如沙丁鱼、动物肝脏等）或饮料者；;（问诊）首次服用研究药物前14 天内摄入过或计划摄入葡萄柚或葡萄柚相关的柑橘类水果(如酸橙、柚子)、杨桃、木瓜、石榴或以上水果制品者；;（问诊）嗜烟者或试验前3个月内每日吸烟量多于5支者；;（问诊）酗酒者或试验前6个月内经常饮酒者，即每周饮酒超过14单位酒精（1单位≈200mL酒精含量为5%的啤酒或25mL酒精含量为40%的烈酒或85mL酒精含量为12%的葡萄酒）；;（问诊）滥用药物者或试验前3个月内使用过软毒品（如；大麻）或试验前1年内使用过硬毒品（如；可卡因、苯环己吡啶等）者；;（问诊）试验前7天内排便不规律者；;生命体征异常有临床意义者（参考值范围；90 mmHg≤收缩压&lt;140 mmHg，60 mmHg≤舒张压&lt;90mmHg，60次/分≤脉搏(静息) ≤100次/分；以研究医生判断为准），或体格检查、心电图、实验室检查等研究医生判断异常有临床意义者；;酒精测试不合格或滥用药物筛查阳性者；;可能因为其他原因不能完成本试验或研究者认为不应纳入者。</t>
  </si>
  <si>
    <t>湖南省职业病防治院临床试验伦理委员会,同意,,2020-03-30</t>
  </si>
  <si>
    <t>Primary outcomes,1,Cmax、AUC0-t、AUC0-∞,给药前（0小时）及给药后30小时,有效性指标;Secondary outcomes,1,企业选择不公示</t>
  </si>
  <si>
    <t>CTR20200633, 泮托拉唑钠肠溶片人体生物等效性研究</t>
  </si>
  <si>
    <t>DX-1811023；V1.0</t>
  </si>
  <si>
    <t>CTR20200633</t>
  </si>
  <si>
    <t>http://www.chinadrugtrials.org.cn/clinicaltrials.searchlistdetail.dhtml?keywords=CTR20200633</t>
  </si>
  <si>
    <t>卡瑞利珠单抗联合白蛋白紫杉醇、阿帕替尼治疗乳腺癌</t>
  </si>
  <si>
    <t>卡瑞利珠单抗联合白蛋白紫杉醇、阿帕替尼治疗晚期三阴性乳腺癌Ⅲ期临床研究</t>
  </si>
  <si>
    <t>试验药:1 名称:注射用卡瑞利珠单抗 英文名：Camrelizumab for Injection 商品名：艾瑞卡 用法:用法用量:注射剂，规格200mg，静脉滴注；试验药:2 名称:甲磺酸阿帕替尼片 英文名：Apatinib Mesylate Tablets 商品名：艾坦 用法:用法用量:片剂，规格250mg，口服。试验药:3 名称:注射用紫杉醇（白蛋白结合型） 英文名：Paclitaxel for Injection(Albumin Bound) 商品名：艾越 用法:用法用量:注射剂，规格100mg，静脉滴注对照药:1 名称:无 用法:用法用量:无</t>
  </si>
  <si>
    <t>试验分组:1 组别:注射用卡瑞利珠单抗 英文名：Camrelizumab for Injection 商品名：艾瑞卡 干预措施:用法用量:注射剂，规格200mg，静脉滴注；;试验分组:2 组别:甲磺酸阿帕替尼片 英文名：Apatinib Mesylate Tablets 商品名：艾坦 干预措施:用法用量:片剂，规格250mg，口服。;试验分组:3 组别:注射用紫杉醇（白蛋白结合型） 英文名：Paclitaxel for Injection(Albumin Bound) 商品名：艾越 干预措施:用法用量:注射剂，规格100mg，静脉滴注</t>
  </si>
  <si>
    <t>中国人民解放军总医院第五医学中心;中山大学孙逸仙纪念医院;北京大学人民医院;北京大学肿瘤医院;中国人民解放军总医院（301医院）;北京大学第三医院;北京医院;沧州市中心医院;河北医科大学第四医院;山东大学齐鲁医院;青岛大学附属医院;潍坊市人民医院;吉林大学第一医院;辽宁省肿瘤医院;中国医科大学附属第一医院;哈尔滨医科大学附属肿瘤医院;大连大学附属中山医院;广东省人民医院;中山大学肿瘤防治中心;广州医科大学附属肿瘤医院;广西壮族自治区肿瘤医院;厦门大学附属第一医院;湖南省肿瘤医院;华中科技大学同济医学院附属协和医院;华中科技大学同济医学院附属同济医院;江苏省肿瘤医院;江苏省人民医院;浙江大学医学院附属邵逸夫医院;浙江省肿瘤医院;安徽省肿瘤医院;中国科技大学附属第一医院（安徽省立医院）;安徽医科大学第一附属医院;蚌埠医学院第一附属医院;复旦大学附属中山医院;温州医科大学附属第一医院;南昌市第三医院;河南科技大学第一附属医院;安阳市肿瘤医院;河南省肿瘤医院;郑州大学第一附属医院;中南大学湘雅医院;江西省肿瘤医院;贵州省肿瘤医院;贵州省人民医院;重庆市肿瘤医院;云南省肿瘤医院;四川省肿瘤医院;四川省医学科学院·四川省人民医院;四川大学华西医院;德阳市人民医院;广东省中医院;内蒙古自治区人民医院;天津市肿瘤医院</t>
  </si>
  <si>
    <t>江泽飞;宋尔卫</t>
  </si>
  <si>
    <t>江泽飞 宋尔卫</t>
  </si>
  <si>
    <t>主要研究目的 评价在PD-L1表达阳性人群中，试验组和对照组的疗效 评价在ITT总体人群中，试验组和对照组的疗效 次要研究目的 评价试验组与对照组的安全性： 评价药代动力学免疫原性分析。 探索性目的 探讨外周血和肿瘤标本中疗效相关的预测性生物标记物。</t>
  </si>
  <si>
    <t xml:space="preserve">It is expected that there is no less than 3 months </t>
  </si>
  <si>
    <t>筛选前已知有中枢神经系统转移或既往有中枢神经系统转移病史的患者。;无法控制的需要反复引流的中到大量胸腔积液，腹腔积液或者心包积液;任何已知或可疑的自身免疫疾病的受试者;高血压，且经降压药物治疗无法获得良好控制（收缩压&gt;140 mmHg或者舒张压&gt;90 mmHg）；;存在间质性肺病、非感染性肺炎或无法控制的系统性疾病;首次研究用药前28天内减毒活疫苗接种史或者预计研究期间行减毒活疫苗接种;进入研究前5年内曾诊断为任何其他恶性肿瘤，经充分治疗的基底细胞癌或鳞状细胞皮肤癌或宫颈原位癌除外;随机前28天之内进行过大手术;周围神经病变≥2级者；;随机前6个月内发生的动静脉血栓事件;首次给药前4周内接受过全身免疫刺激剂治疗;已知对研究药物或其任何辅料过敏；或者对其他单克隆抗体发生过严重过敏反应；;存在其他严重身体或精神疾病或实验室检查异常，可能增加参与研究的风险，或干扰研究结果，以及研究者认为不适合参与本研究的患者。</t>
  </si>
  <si>
    <t>中山大学孙逸仙医院医学伦理委员会,同意,,2020-01-15;中国人民解放军第三0七医院药物临床试验伦理委员会,同意,,2020-04-29</t>
  </si>
  <si>
    <t>Primary outcomes,1,PD-L1表达阳性人群中的PFS,试验结束,有效性指标;Primary outcomes,2,ITT总体人群中的PFS,试验结束,有效性指标;Secondary outcomes,1,PD-L1表达阳性人群中的PFS,试验结束,有效性指标;Secondary outcomes,2,无进展生存期（PFS）、总生存期（OS）、客观缓解率（ORR）、临床获益率（CBR）、客观缓解持续时间（DoR）等疗效：,试验结束,有效性指标;Secondary outcomes,3,不良事件（AE）、严重不良事件（SAE）发生率和严重程度，异常实验室检查指标等,试验结束,安全性指标;Secondary outcomes,4,药代动力学及免疫原性分析,试验结束,有效性指标+安全性指标</t>
  </si>
  <si>
    <t>SHR-1210-III-318；1.0版</t>
  </si>
  <si>
    <t>CTR20200606</t>
  </si>
  <si>
    <t>http://www.chinadrugtrials.org.cn/clinicaltrials.searchlistdetail.dhtml?keywords=CTR20200606</t>
  </si>
  <si>
    <t>硝苯地平控释片在健康受试者中的随机、开放、单剂量、自身交叉空腹及餐后生物等效性试验</t>
  </si>
  <si>
    <t>试验药:1 名称:硝苯地平控释片 用法:用法用量:片剂；规格：60mg；口服，在空腹或餐后状态下，每周期单次给药1片；用药时程：空腹共2周期，餐后共4周期。对照药:1 名称:硝苯地平控释片 英文名：Nifedipine Controlled-release Tablets，商品名：拜新同 用法:用法用量:片剂；规格：60mg；口服，在空腹或餐后状态下，每周期单次给药1片；用药时程：空腹共2周期，餐后共4周期。</t>
  </si>
  <si>
    <t>试验分组:1 组别:硝苯地平控释片 干预措施:用法用量:片剂；规格：60mg；口服，在空腹或餐后状态下，每周期单次给药1片；用药时程：空腹共2周期，餐后共4周期。</t>
  </si>
  <si>
    <t>试验分组:1 组别:硝苯地平控释片 英文名：Nifedipine Controlled-release Tablets，商品名：拜新同 干预措施:用法用量:片剂；规格：60mg；口服，在空腹或餐后状态下，每周期单次给药1片；用药时程：空腹共2周期，餐后共4周期。</t>
  </si>
  <si>
    <t>一品红药业股份有限公司</t>
  </si>
  <si>
    <t>高血压；冠心病、慢性稳定型心绞痛（劳累性心绞痛）</t>
  </si>
  <si>
    <t>本研究考察空腹及餐后条件下单次口服由广州一品红制药有限公司生产的硝苯地平控释片（受试制剂）或由Bayer Pharma AG生产的硝苯地平控释片（参比制剂，商品名：拜新同®）的药动学特征，比较其相对生物利用度，评价两制剂间的生物等效性，为该受试制剂注册申请提供依据。</t>
  </si>
  <si>
    <t xml:space="preserve">Male weight ≥ 50.0kg, female body weight ≥ 45.0kg  body mass index (BMI) is within 19.0-26.0 kg / m2 (including critical value) </t>
  </si>
  <si>
    <t>对硝苯地平或其辅料有过敏史者；曾出现任意一项药物、食物过敏史者；;有吞咽困难或任何影响药物吸收的胃肠道疾病史者；;有便秘史或近期发生便秘者；;筛选前3个月内接受过手术，或者计划在研究期间进行手术者；;正处在怀孕期或哺乳期的女性受试者；;筛选前3个月内每周饮酒量大于14单位（1单位酒精≈360 mL啤酒或45 mL酒精含量为40%的烈酒或150 mL葡萄酒），或试验期间不能禁酒者；;筛选前3个月内每日吸烟量大于5支，或试验期间不能停止使用任何烟草类产品者；;筛选前3个月内每天饮用过量茶、咖啡和/或含咖啡因的饮料（8杯以上，1杯=250 mL）者；;对饮食有特殊要求或乳糖不耐受者，试验期间不能遵守统一饮食；;在服用试验药物前3个月内参加过其他药物临床试验；;在服用试验药物前28天内服用了任何改变肝药酶活性的药物（如：诱导剂--巴比妥类、卡马西平、苯妥英、糖皮质激素、奥美拉唑；抑制剂--SSRI类抗抑郁药、西咪替丁、地尔硫卓、大环内酯类、硝基咪唑类、镇静催眠药、维拉帕米、氟喹诺酮类、抗组胺类）者；;筛选前14天内使用过任何处方药、非处方药、中草药和/或保健品者；;筛选前28天内接受过疫苗接种者，或在试验期间计划接种疫苗者；;筛选前3个月内献血包括成分血或大量失血（≥400 mL，女性正常生理期失血除外），接受输血或使用血制品者；;静脉穿刺困难者，不能耐受静脉穿刺者，有晕针晕血史者；;有吸毒史或药物滥用史，或试验期间药物滥用筛查阳性者（吗啡、甲基安非他明、氯胺酮、二亚甲基双氧安非他明、四氢大麻酚酸）；;在试验过程中酒精呼气试验结果大于0.0 mg/100 mL者；;乙肝五项、丙型肝炎抗体、人类免疫缺陷病毒抗体或梅毒螺旋体抗体检查有一项或一项以上有临床意义者；;不能承诺在每周期入住I期病房前3天至入住期间不摄取葡萄柚、大豆及豆制品、辣椒、大蒜、杨桃、火龙果、巧克力及任何含咖啡因（如咖啡、浓茶、可乐等）的饮料；;研究者认为不适合参加试验者。</t>
  </si>
  <si>
    <t>Primary outcomes,1,Cmax、AUC0-t、AUC0-∞,给药后96h,有效性指标+安全性指标;Secondary outcomes,1,观察所有受试者在临床研究期间发生的任何不良事件，包括临床症状及生命体征异常、实验室检查中出现的异常，记录其临床表现特征、严重程度、发生时间、结束时间、持续时间、处理措施及转归，并判定其与研究药物之间的相关性。,首次给药至试验结束,安全性指标</t>
  </si>
  <si>
    <t>CTR20200642, 硝苯地平控释片生物等效性试验</t>
  </si>
  <si>
    <t>NJJN-2020-XBDP-002；1.0</t>
  </si>
  <si>
    <t>CTR20200642</t>
  </si>
  <si>
    <t>http://www.chinadrugtrials.org.cn/clinicaltrials.searchlistdetail.dhtml?keywords=CTR20200642</t>
  </si>
  <si>
    <t>评估拉布立海对防治NHL和AL患儿高尿酸血的有效性和安全性</t>
  </si>
  <si>
    <t>评估在患有NHL和AL的儿童患者中，应用拉布立海（法舒克）预防和治疗高尿酸血症的有效性和安全性</t>
  </si>
  <si>
    <t>Rasburicase</t>
  </si>
  <si>
    <t>拉布立海</t>
  </si>
  <si>
    <t>注射用拉布立海  曾用名:</t>
  </si>
  <si>
    <t>试验药:1 名称:注射用拉布立海Rasburicase for injection 法舒克 Fastyrtec 用法:用法用量:剂型：注射剂 规格：每盒3瓶，每瓶1.5mg，粉末装在3ml的 有橡皮塞的无色玻璃瓶中; 溶剂装在2ml的透明玻璃安瓿中 给药途径：静脉输液 用药频次：每天一次 剂量：推荐剂量为0.20 mg/kg/天，通过静脉注射30分钟以上 用药时程：根据血尿酸水平或研究者的临床判断，治疗持续1到5天对照药:1 名称:无对照药 用法:用法用量:单臂试验无对照药</t>
  </si>
  <si>
    <t>试验分组:1 组别:注射用拉布立海Rasburicase for injection 法舒克 Fastyrtec 干预措施:用法用量:剂型：注射剂 规格：每盒3瓶，每瓶1.5mg，粉末装在3ml的 有橡皮塞的无色玻璃瓶中; 溶剂装在2ml的透明玻璃安瓿中 给药途径：静脉输液 用药频次：每天一次 剂量：推荐剂量为0.20 mg/kg/天，通过静脉注射30分钟以上 用药时程：根据血尿酸水平或研究者的临床判断，治疗持续1到5天</t>
  </si>
  <si>
    <t>试验分组:1 组别:无对照药 干预措施:用法用量:单臂试验无对照药</t>
  </si>
  <si>
    <t>Sanofi-Aventis Groupe;Sanofi S.p.A.;赛诺菲（中国）投资有限公司</t>
  </si>
  <si>
    <t>首都医科大学附属北京儿童医院;中国医学科学院血液病医院;上海交通大学医学院附属上海儿童医学中心;广州市妇女儿童医疗中心;四川大学华西第二医院;浙江大学医学院附属儿童医院;郑州大学第一附属医院;首都儿科研究所附属儿童医院;中山大学孙逸仙纪念医院;华中科技大学同济医学院附属协和医院</t>
  </si>
  <si>
    <t>主要目的：在非霍奇金淋巴瘤（NHL）和急性白血病（AL）儿童患者中评价拉布立海的安全性。 次要目的：评估拉布立海预防和治疗高尿酸血症的有效性。</t>
  </si>
  <si>
    <t>Patients who will receive chemotherapy after the first time to pull the sea, stay in hospital for at least 14 days</t>
  </si>
  <si>
    <t>急性早幼粒细胞白血病;拉布立海给药前72小时内已接受或计划接受别嘌呤醇治疗的患者;肝肾功能异常患者;有遗传性过敏史或哮喘史;已知缺乏葡萄糖-6-磷酸脱氢酶（G6PD），或有溶血性疾病或高铁血红蛋白血症史的患者;严重感染或活动性出血的患者;既往使用过尿酸氧化酶治疗的患者;对拉布立海或研究用药中任何其他成分有过敏反应;经研究者综合医疗和临床条件判断，不适合参与研究的患者，或患者存在不依从临床试验的风险;怀孕或哺乳期妇女;高效避孕和/或不愿或不能接受妊娠检查的有生育能力的女性（WOCBP）;男性患者和/或有生育能力的伴侣未进行高效避孕</t>
  </si>
  <si>
    <t>首都医科大学附属北京儿童医院伦理委员会,修改后同意,,2019-09-24;首都医科大学附属北京儿童医院伦理委员会,同意,,2019-11-01;首都医科大学附属北京儿童医院伦理委员会,同意,,2020-09-22</t>
  </si>
  <si>
    <t>Primary outcomes,1,不良事件（AE）和严重不良事件(SAE)的发生率,第一天至第七天,安全性指标;Secondary outcomes,1,化疗期间，拉布立海治疗结束后应答受试者的数量。,第一天至第七天,有效性指标;Secondary outcomes,2,整个研究期间能维持正常尿酸水平的受试者比例,第一天至第七天,有效性指标;Secondary outcomes,3,拉布立海治疗后血尿酸水平的最大下降程度（相对基线的%变化）（按百分比计）,第一天至第七天,有效性指标</t>
  </si>
  <si>
    <t>CTR20200041, 评估拉布立海对防治NHL和AL患儿高尿酸血的有效性和安全性;NCT04349306, Evaluate the Efficacy and Safety of Rasburicase (Fasturtec®) in the Prevention and Treatment of Hyperuricemia in Pediatric Patients With Non-Hodgkin's Lymphoma and Acute Leukemia;NCT01200485, Rasburicase in Patients at High Risk for Tumor Lysis Syndrome (TLS) During Cycle-2;NCT01097369, Elitek (Rasburicase) Immuno-Monitoring Study;NCT00628628, Rasburicase in Patients at Risk for Tumor Lysis Syndrome</t>
  </si>
  <si>
    <t>RASBUL09107；修订版方案02</t>
  </si>
  <si>
    <t>CTR20200041</t>
  </si>
  <si>
    <t>http://www.chinadrugtrials.org.cn/clinicaltrials.searchlistdetail.dhtml?keywords=CTR20200041</t>
  </si>
  <si>
    <t>一项在中国健康受试者中评估AMG334的药代动力学的研究</t>
  </si>
  <si>
    <t>一项在健康中国受试者中评估erenumab单次皮下给药的药代动力学、安全性和耐受性的开放性、随机、平行组研究</t>
  </si>
  <si>
    <t>Erenumab</t>
  </si>
  <si>
    <t>依瑞奈人单抗</t>
  </si>
  <si>
    <t>Erenumab注射液</t>
  </si>
  <si>
    <t>试验药:1 名称:Erenumab注射液 用法:用法用量:注射液；规格70mg，皮下注射 70mg，用药时程：单次。低剂量组试验药:2 名称:Erenumab注射液 用法:用法用量:注射液；规格70mg，皮下注射 120mg，用药时程：单次。高剂量组对照药:1 名称:无 用法:用法用量:无</t>
  </si>
  <si>
    <t>试验分组:1 组别:Erenumab注射液 干预措施:用法用量:注射液；规格70mg，皮下注射 70mg，用药时程：单次。低剂量组;试验分组:2 组别:Erenumab注射液 干预措施:用法用量:注射液；规格70mg，皮下注射 120mg，用药时程：单次。高剂量组</t>
  </si>
  <si>
    <t>评价健康中国受试者单次皮下（SC）给药后AMG334的药代动力学</t>
  </si>
  <si>
    <t>Before participating in the study, you must obtain the signed informed consent.;18-45 years old (including 18 and 45) China Health Men or female subjects, and the past disease, physical examination and nervous system inspection, vital signs, electrocardiogram and clinical laboratory tests were determined to be healthy.;When screening and baseline, such as SOM, the living body is evaluated in the sitting position (the shrink pressure and the diastolic pressure and pulse ratio), and the station is again evaluated (if necessary). The sitting life is within the following range: body temperature between 35.0-37.2 ° C  systolic pressure, 90-139 mmHg  diastolic pressure, 50-89 mmHg  pulse ratio, 50-99 bpm. If the subject's station vitality (relative to the sitting) shows the researchers believe that the subjects related to the clinical manifestation of ingredient hypotension (ie, there is no other reason), this subject should be excluded. Researchers should carefully consider the reduction of incoming systolic pressure&gt; 20 mmHg or diastolic pressure reduction&gt; 10 mmHg with heart rate increases&gt; 20 BPM subjects (from sitting to stand). According to the procedures in SOM, if the vital signs exceed these ranges, the researchers should receive two readings for a total of 3 consecutive assessments.;The subject must be at least 50 kg to participate in this study, and the body mass index (BMI) must be in the range of 18-30 kg / m2 (including 18 and 30). BMI = body weight (kg) / [height (m)] 2 (screening;Can communicate well with researchers to understand and comply with research requirements</t>
  </si>
  <si>
    <t>筛选时在5个半衰期内或在30天内、或在预期的PD效应已恢复至基线之前（以较长者为准）或者在当地法规要求的更长时间内使用了其他试验用药物;对CGRP受体拮抗剂、对任何研究治疗或辅料或者对类似的化合物类别有超敏反应或过敏反应史。;受试者既往已参与过本研究，或既往已暴露于AMG334;当前或既往具有临床意义的ECG异常，包括：QTcF&gt;450 msec（男性）QTcF&gt;460 msec（女性）;已知有长QT综合征家族史，或已知患有长QT综合征。;已知有心律失常史，或当前患有具有临床意义的心律失常。;伴随使用已知可延长QT间期的药物，除非可在研究期间永久停用。;筛选前5年内有任何器官系统的恶性肿瘤史（治疗或未治疗，皮肤局部基底细胞癌或原位宫颈癌除外），不考虑是否有局部复发或转移的证据;有以下病史：高血压、低血压、症状性或无症状性冠状动脉疾病、冠状动脉搭桥手术、经皮腔内冠状动脉成形术，以及任何脑血管事件，包括但不限于脑血管意外、一过性脑缺血发作或包括雷诺病在内的外周血管病;基线时，如果自杀意念发生在过去6个月内，则对C-SSRS的自杀意念部分的第4项或第5项的评分为“是”，或者如果自杀行为发生在过去2年内，则对自杀行为部分的任何项目的评分均为“是”，“非自杀性自残行为”除外（自杀行为部分也包括此项）;筛选时处于妊娠期或哺乳期（母乳喂养）女性，其中妊娠定义为女性从受孕直至妊娠终止这段时期的状态，须经阳性hCG实验室检查结果证实。;具有生育能力的女性，定义为在生理上能够妊娠的所有女性，除非在试验用药物给药期间和停用试验用药物后110天（终末半衰期的5倍）内使用高效的避孕方法。;吸烟者（筛选前3个月内使用了烟草/尼古丁产品）。将在筛选和基线期间测量所有受试者的尿可替宁水平。吸烟者将被定义为报告使用烟草和/或尿可替宁≥500 ng/mL的任何受试者。研究期间将不允许吸烟。;除口服、注射或植入激素避孕方法外，在初始给药前4周内使用了任何处方药、草药补充剂、印度大麻/大麻的处方药用，和/或在初始给药前2周内使用了非处方药（OTC）、膳食补充剂（包括维生素）。;在初始给药前8周内献血或失血400 mL或以上;筛选或基线时，血红蛋白水平低于正常范围下限（或12.0 g/dl）。;任何食物过敏史;筛选时有免疫缺陷病史或HIV检测结果呈阳性（ELISA和免疫印迹）;乙型肝炎（HBV）或丙型肝炎（HCV）慢性感染的既往史或现病史。HBV表面抗原（HBsAg）检测呈阳性，或者如果当地标准规范规定HBV核心抗原检测呈阳性，则排除该受试者。HCV抗体检测呈阳性的受试者，应测量HCV RNA水平。应排除HCV RNA呈阳性（可检测）的受试者。;给药前12个月内有药物滥用史或有害酒精使用史＃，或者筛选和基线期间进行的实验室测定提示存在此类滥用的证据。 #有害酒精使用的定义为有酒精误用/滥用史或当前正误用/滥用酒精，具体定义为“在过去30天内，在5天或更多天的每天中，在同一场合饮酒5杯或以上”;筛选前4周内有娱乐性大麻使用史，或者筛选和基线期间进行的实验室测定提示存在此类使用的证据。即使使用大麻在研究中心所在地合法化，该排除标准也适用。大麻的任何处方药用，都应按照上述处方药使用标准进行处理;据患者和研究者所知，不太可能完成研究方案所需的所有研究访视或规程，和/或不太可能依从于所需的所有研究规程（例如，独立完成电子日志项目）。</t>
  </si>
  <si>
    <t>四川大学华西医院临床试验伦理委员会,同意,,2019-09-30;四川大学华西医院临床试验伦理委员会,同意,,2020-01-10;四川大学华西医院临床试验伦理委员会,同意,,2020-05-21</t>
  </si>
  <si>
    <t>Primary outcomes,1,AMG334的血清浓度，UClast、AUCinf、Cmax、Tmax。,单次SC给药后,有效性指标+安全性指标;Secondary outcomes,1,AE、ECG参数、安全性实验室检查、生命体征、神经系统检查、C-SSRS和SAE,单次SC给药后,安全性指标;Secondary outcomes,2,抗AMG334抗体,单次SC给药后,安全性指标</t>
  </si>
  <si>
    <t>NCT04884763, Safety and Efficacy of Erenumab-aooe in Patients With Temporomandibular Disorder;NCT04659226, MicroRNA Profile and Erenumab Treatment;NCT04452929, The Effect of Anti-calcitonin Gene-related Peptide (CGRP) Receptor Antibodies on the Headache Inducing Properties of CGRP and Cilostazol in Migraine Patients;NCT04419259, Efficacy and Tolerability of Erenumab in the Management of Persistent Redness and Flushing in Rosacea;CTR20200350, 一项在中国健康受试者中评估AMG334的药代动力学的研究</t>
  </si>
  <si>
    <t>CAMG334ACN01; v00</t>
  </si>
  <si>
    <t>CTR20200350</t>
  </si>
  <si>
    <t>http://www.chinadrugtrials.org.cn/clinicaltrials.searchlistdetail.dhtml?keywords=CTR20200350</t>
  </si>
  <si>
    <t>注射用美珀珠单抗在健康志愿者中剂量探索性临床试验</t>
  </si>
  <si>
    <t>注射用美珀珠单抗在健康志愿者中的耐受性和药代动力学的I期、单中心、剂量探索性临床试验（预试验）</t>
  </si>
  <si>
    <t>实验药：1  名称:注射用美珀珠单抗; 用法:剂型:注射剂；规格：10mg/支；给药方式为单次静脉输注。给药前，先用1 mL无菌注射用水溶解药品，抽取所需用量的药液，加入至0.9%无菌生理盐水100 mL，配制后2小时内使用。按照30-60-120-180 mL/h 递增的流速（每15分钟逐渐增加），60±5 min内完成给药，首先以30 mL/h的速率输注单抗注射液15分钟，如无不良反应，逐渐增加输注速率，给药过程需避光。;对照药 ：1  名称:无; 用法:无</t>
  </si>
  <si>
    <t>试验分组:1 组别:注射用美珀珠单抗 干预措施:剂型:注射剂；规格：10mg/支；给药方式为单次静脉输注。给药前，先用1 mL无菌注射用水溶解药品，抽取所需用量的药液，加入至0.9%无菌生理盐水100 mL，配制后2小时内使用。按照30-60-120-180 mL/h 递增的流速（每15分钟逐渐增加），60±5 min内完成给药，首先以30 mL/h的速率输注单抗注射液15分钟，如无不良反应，逐渐增加输注速率，给药过程需避光。</t>
  </si>
  <si>
    <t>  国内试验:2人</t>
  </si>
  <si>
    <t>评估注射用美珀珠单抗在健康人体的安全性、血清药代动力学特征和外周血细胞受体占位特点，为正式试验采血点设计和耐受性研究提供参考。</t>
  </si>
  <si>
    <t>2020-03-30</t>
  </si>
  <si>
    <t>有较严重药物、食物、蛋白质过敏史或特异性变态反应病史（哮喘、风疹、湿疹性皮炎等）；;生命体征、体格检查、常规实验室检查（血常规、尿常规、血生化、凝血等）、12导联心电图等检查异常且有临床意义者；;新型冠状病毒特异性IgM、IgG抗体检测阳性；;用药前3天内曾发热（体温≥38.0℃）；;妊娠或哺乳期受试者；;在评估之前的3个月内接受过或正在参与其他临床试验研究；;已确诊或怀疑患有免疫缺陷、自身免疫性疾病者；进行免疫抑制治疗如试验前6个月内接受过抗癌化疗或放疗，或长期全身皮质类固醇治疗；;有晕针史者；;乙肝表面抗原、丙肝抗体、HIV抗体、梅毒抗体检查阳性者；;受试者一天内饮酒超过25 g（男性）/15 g（女性）（15 g相当于450 mL啤酒、150 mL葡萄酒或50 mL低度白酒）或饮过量的含咖啡因饮料（&gt;4杯/天）每周超过两次，过量吸烟（&gt;5支/天），或试验期间不能中断吸烟、饮酒者；;研究者判断，受试者存在其他原因不适合参与本研究。</t>
  </si>
  <si>
    <t>中国人民解放军空军军医大学第一附属医院医学伦理委员会,同意,,2020-03-29</t>
  </si>
  <si>
    <t>Primary outcomes,1,安全性分析（不良事件、实验室检查）,入组后至给药后28天,安全性指标;Secondary outcomes,1,药代动力学指标包括（AUC、Cmax、CL、T1/2）,给药前后各采血点,安全性指标;Secondary outcomes,2,外周血细胞受体占位,给药前后各采血点,安全性指标</t>
  </si>
  <si>
    <t>MPZ-I-01；版本号V1.1</t>
  </si>
  <si>
    <t>CTR20200577</t>
  </si>
  <si>
    <t>http://www.chinadrugtrials.org.cn/clinicaltrials.searchlistdetail.dhtml?keywords=CTR20200577</t>
  </si>
  <si>
    <t>ABP 215 与贝伐珠单抗用于晚期非鳞非小细胞肺癌3 期研究</t>
  </si>
  <si>
    <t>评价ABP 215 与贝伐珠单抗相比用于中国晚期非鳞状细胞非小细胞肺癌受试者的安全性和有效性随机、双盲、3 期桥接研究</t>
  </si>
  <si>
    <t>ABP 215</t>
  </si>
  <si>
    <t>试验药:1 名称:ABP 215 用法:用法用量:剂型：注射液；规格: 100mg；给药途径: 静脉注射；用药频次: 每21天为1个周期，给予剂量共6个周期；剂量: 每周期给药15mg/kg试验药:2 名称:ABP 215 用法:用法用量:剂型：注射液；规格: 400mg；给药途径: 静脉注射；用药频次: 每21天为1个周期，给予剂量共6个周期；剂量: 每周期给药15mg/kg试验药:3 名称:通用名：卡铂注射液；英文名：Carboplatin Injection；商品名：波贝 用法:用法用量:剂型：注射液；规格: 100mg；给药途径: 静脉注射；用药频次: 每21天为1个周期，重复至少4个但不超过6个周期；剂量：AUC 5剂量= AUC x（GFR +25)试验药:4 名称:通用名：紫杉醇注射液；英文名：Paclitaxel Injection ；商品名：特素 用法:用法用量:剂型：注射剂；规格: 100mg；给药途径: 静脉注射；用药频次: 每21天为1个周期，重复至少4个但不超过6个周期；剂量: 175mg/m2对照药:1 名称:通用名：贝伐珠单抗注射液；英文名：Bevacizumab Injection；商品名：安维汀 用法:用法用量:剂型 :注射液；规格: 100mg；给药途径: 静脉注射；用药频次: 每21天为1个周期给予剂量共6个周期；剂量: 15mg/kg对照药:2 名称:通用名：贝伐珠单抗注射液；英文名：Bevacizumab Injection；商品名：安维汀 用法:用法用量:剂型 :注射液；规格: 400mg；给药途径: 静脉注射；用药频次: 每21天为1个周期给予剂量共6个周期；剂量: 15mg/kg</t>
  </si>
  <si>
    <t>试验分组:1 组别:ABP 215 干预措施:用法用量:剂型：注射液；规格: 100mg；给药途径: 静脉注射；用药频次: 每21天为1个周期，给予剂量共6个周期；剂量: 每周期给药15mg/kg;试验分组:2 组别:ABP 215 干预措施:用法用量:剂型：注射液；规格: 400mg；给药途径: 静脉注射；用药频次: 每21天为1个周期，给予剂量共6个周期；剂量: 每周期给药15mg/kg;试验分组:3 组别:通用名：卡铂注射液；英文名：Carboplatin Injection；商品名：波贝 干预措施:用法用量:剂型：注射液；规格: 100mg；给药途径: 静脉注射；用药频次: 每21天为1个周期，重复至少4个但不超过6个周期；剂量：AUC 5剂量= AUC x（GFR +25);试验分组:4 组别:通用名：紫杉醇注射液；英文名：Paclitaxel Injection ；商品名：特素 干预措施:用法用量:剂型：注射剂；规格: 100mg；给药途径: 静脉注射；用药频次: 每21天为1个周期，重复至少4个但不超过6个周期；剂量: 175mg/m2</t>
  </si>
  <si>
    <t>试验分组:1 组别:通用名：贝伐珠单抗注射液；英文名：Bevacizumab Injection；商品名：安维汀 干预措施:用法用量:剂型 :注射液；规格: 100mg；给药途径: 静脉注射；用药频次: 每21天为1个周期给予剂量共6个周期；剂量: 15mg/kg;试验分组:2 组别:通用名：贝伐珠单抗注射液；英文名：Bevacizumab Injection；商品名：安维汀 干预措施:用法用量:剂型 :注射液；规格: 400mg；给药途径: 静脉注射；用药频次: 每21天为1个周期给予剂量共6个周期；剂量: 15mg/kg</t>
  </si>
  <si>
    <t>四川大学华西医院;河南省肿瘤医院;海南省人民医院;云南省肿瘤医院;汕头大学医学院附属肿瘤医院;郑州大学第一附属医院;新疆维吾尔自治区肿瘤医院;哈尔滨医科大学附属肿瘤医院;贵州省人民医院;武汉大学中南医院;河南省人民医院;南京市第一医院;苏州大学附属第二医院;襄阳市中心医院;福建省漳州市医院;浙江大学医学院附属第二医院;天津医科大学总医院;江西省肿瘤医院;浙江省肿瘤医院;宜宾市第二人民医院;内蒙古自治区人民医院;广西医科大学第一附属医院;首都医科大学附属北京安贞医院;沧州市中心医院;河南省胸科医院;重庆医科大学附属第一医院;河南科技大学第一附属医院;上海交通大学医学院附属新华医院;西南医科大学附属医院;四川省医学科学院·四川省人民医院;上海市第六人民医院;吉林大学中日联谊医院;福建省肿瘤医院;复旦大学附属肿瘤医院;苏州大学附属第一医院;内江市第二人民医院;济南市中心医院;桂林医学院附属医院;无锡市人民医院;重庆大学附属三峡医院;徐州市中心医院;中国科技大学附属第一医院（安徽省立医院）;苏北人民医院</t>
  </si>
  <si>
    <t>晚期非鳞状细胞非小细胞肺癌</t>
  </si>
  <si>
    <t>本研究的主要目的是证实中国研究人群与全球研究人群之间ABP 215与贝伐珠单抗相比治疗效果的一致性。次要目的是评估中国受试者中ABP 215与贝伐珠单抗相比的有效性、安全性、免疫原性和PK。</t>
  </si>
  <si>
    <t>Age ≥ 18 years old to &lt;80 years old male and female.;Non-squamous cells confirmed by histological or cytology.;According to the improved Recist version 1.1, 4 or relapsed metastatic NSCLC and there is a measured lesion. For recurrent disease subjects, they must have been at least 12 months after completion of the self-assisted treatment. Subjects must undergo baseline scans of chest and abdomen before entering the group research and the first-line chemotherapy of NSCLC (computer tomography [CT] or magnetic resonance imaging [MRI]) to assess the burden of disease. If the scan is performed more than 28 days prior to random packets, additional scans must be obtained.;According to local laboratory evaluation, epidermal growth factor receptor (EGFR) negative, amphorphous lymphoid kinase (ALK), and C-ROS carcinogenic gene 1 (ROS-1) negative.;A subject must start a line of platinum / paclitaxel chemotherapy within 8 days after a randomized group, and it is expected to accept at least 4 but not more than 6 cycles of chemotherapy.;ECOG physical fitness score is 0 or 1 point.;During the screening, the local laboratory inspected the normal bone marrow function, defined as: neutral granulocyte absolute count (ANC) ≥1.5 * 109 / L  platelet ≥100 * 109 / L  hemoglobin ≥90 g / L;During screening, local laboratory exams have sufficient liver function, defined as: total bilirubin &lt;1.5 × normal upper limit (ULN)  for subjects that do not have liver transfer, aspartate amino transferase (AST ) And alanine amino transferase (Alt) should &lt;2.5 × ULN  AST and Alt should be &lt;5.0 × ULN for subjects in the presence of liver metastasis;During screening, local laboratory examines sufficient renal function, defined as creatinine &lt;1.5 × ULN, or creatinine clearance ≥ 45 mL / min;Prior to any study specific procedure, the subject must sign the informed consent of the institutional review committee (IRB) / independent ethics committee (IEC)</t>
  </si>
  <si>
    <t>小细胞肺癌(SCLC) 或混合性SCLC 和NSCLC;主要为鳞状组织成分的混合性腺鳞癌;曾患或现患中枢神经系统(CNS) 转移（如果研究者评估认为有需要，在随机分组前28 天内通过CT 或MRI 扫描确认）;肿瘤侵入或压迫大血管或肿瘤空洞（基于影像科医师评估）;在最近5 年内发生除NSCLC 以外的恶性肿瘤（已接受充分治疗的宫颈原位癌或者鳞状或基底细胞皮肤癌除外）;在随机分组前3 周内对胸腔内骨骼病变进行姑息性放疗;既往放疗至≥25%的骨髓;在随机分组前&lt; 8 天内进行小手术或针芯活检，或者尚未从先前的小手术中康复（插入血管通路装置是可接受的）;在随机分组前4 周内接受大手术，或者尚未从先前的手术中康复;计划在本研究期间接受外科手术;在随机分组前存在以下任何情况：6 个月内：具有临床意义的心血管疾病（包括心肌梗死、不稳定型心绞痛、有症状的CHF [纽约心脏协会≥III 级]、控制不佳的严重心律失常）；外周血管疾病、脑血管意外或短暂性脑缺血发作；3 个月内：严重出血或大于2.5 mL 的咯血史；6 个月内：需要进行治疗的血栓性或出血性疾病史;在筛选期间，当地实验室检查示存在蛋白尿（尿试纸值为2+或以上或&gt; 100 mg/dL）;在筛选期间存在凝血异常（即国际标准化比值[INR] ≥1.6 ？ULN），或者接受全身性抗凝治疗（长期阿司匹林治疗[&gt; 325 mg/天]）。受试者可接受低剂量抗凝治疗（例如低分子量肝素）以用于外周血管通路通畅;医学上控制不佳的高血压，或收缩压&gt; 150 mmHg，或舒张压&gt; 100 mmHg;任何严重、不愈合的伤口或骨折;具有临床意义的周围神经病变（定义为≥2 级，[根据美国国家癌症研究所(NCI  US) 不良事件通用术语标准(CTCAE) 第4.03 版] 感觉神经或运动神经毒性，无论因果关系如何）;在最近6 个月内，由于癌症导致显著的意外体重减轻（超过体重的10%）;任何可能会升高毒性风险的已知合并疾病，例如二氢嘧啶缺乏症、显著腹水;在筛选期间根据当地实验室存在活动性乙型肝炎（乙型肝炎表面抗原[HBsAg] 或乙型肝炎病毒核心[HBc] 抗体检测呈阳性，且经过乙型肝炎病毒[HBV] DNA 检测确认）;在筛选期间根据当地实验室，存在活动性丙型肝炎（丙型肝炎病毒[HCV]抗体呈阳性，且经过HCV RNA 检测确认）;在筛选期间，当地实验室检查示人类免疫缺陷病毒(HIV) 阳性;需要全身性抗感染药物治疗，且在随机分组前≤14 天内完成的近期感染（无症状或体征的尿路感染除外）;根据研究者判断，并在筛选期间记录，预期寿命&lt; 6 个月;已怀孕或正在哺乳的育龄女性;不同意在治疗期间和最后1 次研究方案规定的治疗给药后额外6 个月内使用高效的避孕方法（例如真正禁欲、绝育手术、避孕药、Depo Provera注射或植入式避孕药）的育龄女性。详细信息请参见附件4;具有育龄女性伴侣，且不同意在治疗期间和最后1 次研究方案规定的治疗给药后额外6 个月内使用高效的避孕方法（例如真正禁欲、输精管结扎术或者避孕套联合女性使用的激素类避孕药或屏障避孕法）的男性。详细信息请参见附件4;在参与本研究期间禁止接受其他试验性程序;受试者目前入组其他试验性器械或药物研究，或者自从结束其他试验性器械或药物研究不到30 天，或者受试者正在接受其他试验性药物治疗。;受试者已知对本研究期间将使用的任何产品过敏，包括哺乳动物细胞衍生的药品制剂;受试者既往曾在本研究中接受随机分组;受试者有可能无法完成所有研究方案要求的研究访视或程序;曾患或现患任何其他具有临床意义的障碍、病症或疾病（上文列出的除外），且研究者或安进公司医师（如果咨询）认为，会对受试者安全性造成风险，或干扰研究评价、程序或完成</t>
  </si>
  <si>
    <t>四川大学华西医院临床试验伦理委员会,同意,,2019-12-18;四川大学华西医院临床试验伦理委员会,同意,,2020-02-18</t>
  </si>
  <si>
    <t>Primary outcomes,1,客观缓解率（ORR）,将在计划的访视前7天内获得肿瘤评估，从基线至研究结束每6周1次,有效性指标;Secondary outcomes,1,无进展生存期(PFS),将在计划的访视前7天内获得肿瘤评估，从基线至研究结束每6周1次,有效性指标;Secondary outcomes,2,缓解持续时间(DOR),将在计划的访视前7天内获得肿瘤评估，从基线至研究结束每6周1次,有效性指标;Secondary outcomes,3,PK（药物谷浓度）,在每次给药前采集PK样本，分别在第1，2，3，5给药周期和研究结束时采集样本,有效性指标;Secondary outcomes,4,治疗期间不良事件,在签署知情同意直至研究结束期间,安全性指标;Secondary outcomes,5,治疗期间关注的事件(EOI),在签署知情同意直至研究结束期间,安全性指标;Secondary outcomes,6,抗药抗体(ADA) 的发生率,在每次给药前采集ADA样本，分别在第1，3，5给药周期和研究结束时采集样本,安全性指标</t>
  </si>
  <si>
    <t>Testis-specific androgen-binding protein</t>
  </si>
  <si>
    <t>NCT04466917, A Study of ABP 215 Versus Bevacizumab in Chinese Subjects With Advanced Non-Squamous Non-Small Cell Lung Cancer;NCT03635021, Study to Evaluate the Efficacy of FOLFOX + Panitumumab Followed by FOLFIRI + Bevacizumab (Sequence 1) Versus FOLFOX + Bevacizumab Followed by FOLFIRI + Panitumumab (Sequence 2) in Untreated Patients With Wild-type RAS Metastatic, Primary Left-sided, Unresectable Colorectal Cancer;EUCTR2010-019238-29-DE, Randomized phase II trial evaluating the efficacy of FOLFOX alone, FOLFOX plus bevacizumab and FOLFOX plus panitumumab as perioperative treatment in patients with resectable liver metastases from wild type KRAS and NRAS colorectal cancer;EUCTR2014-000543-33-BE, A trial comparing 2 chemotherapies with personalized treatment with new drugs in patients with colorectal cancer;EUCTR2010-019238-29-GB, Randomized phase II trial evaluating the efficacy of FOLFOX alone, FOLFOX plus bevacizumab and FOLFOX plus panitumumab as perioperative treatment in patients with resectable liver metastases from wild type KRAS colorectal cancer</t>
  </si>
  <si>
    <t>20180085；修正案编号1</t>
  </si>
  <si>
    <t>CTR20200442</t>
  </si>
  <si>
    <t>http://www.chinadrugtrials.org.cn/clinicaltrials.searchlistdetail.dhtml?keywords=CTR20200442</t>
  </si>
  <si>
    <t>诺西那生钠注射液的多中心，非干预性的上市后监测研究</t>
  </si>
  <si>
    <t>一项在中国常规医疗实践中进行的关于诺西那生钠注射液的多中心，非干预性的上市后监测研究</t>
  </si>
  <si>
    <t>Nusinersen</t>
  </si>
  <si>
    <t>诺西那生钠</t>
  </si>
  <si>
    <t>诺西那生钠注射液</t>
  </si>
  <si>
    <t>试验药:1 名称:诺西那生钠注射液 用法:用法用量:推荐剂量每次12mg（5ml）。于第0天，第14天，第28天和第63天给予4次负荷剂量，此后每4个月给予一次维持剂量对照药:1 名称:上市后研究，无对照药 用法:用法用量:上市后研究，无对照药</t>
  </si>
  <si>
    <t>试验分组:1 组别:诺西那生钠注射液 干预措施:用法用量:推荐剂量每次12mg（5ml）。于第0天，第14天，第28天和第63天给予4次负荷剂量，此后每4个月给予一次维持剂量</t>
  </si>
  <si>
    <t>试验分组:1 组别:上市后研究，无对照药 干预措施:用法用量:上市后研究，无对照药</t>
  </si>
  <si>
    <t>Biogen Idec Ltd;Patheon Italia S.p.A.;Biogen (Denmark)Manufacturing ApS;昆泰企业管理（上海）有限公司</t>
  </si>
  <si>
    <t>渤健;艾昆纬医药科技（上海）有限公司;Patheon Inc.</t>
  </si>
  <si>
    <t>复旦大学附属儿科医院;北京大学第一医院;首都医科大学附属北京儿童医院;上海交通大学医学院附属新华医院;重庆医科大学附属儿童医院;深圳市儿童医院;广州市妇女儿童医疗中心;中南大学湘雅医院;苏州大学附属儿童医院;福建医科大学附属第一医院;中国医学科学院北京协和医院;吉林大学第一医院;浙江大学医学院附属儿童医院</t>
  </si>
  <si>
    <t>王艺</t>
  </si>
  <si>
    <t>王艺，医学博士/ 姜玉武, 医学博士</t>
  </si>
  <si>
    <t>脊髓性肌萎缩症 (SMA)</t>
  </si>
  <si>
    <t>脊髓性肌肉萎缩</t>
  </si>
  <si>
    <t>本研究的主要目标是评价诺西那生钠注射液在中国上市后的安全性；次要目标是收集诺西那生钠注射液在中国上市后的疗效数据以及收集诺西那生钠注射液在中国上市后的 PK 数据。</t>
  </si>
  <si>
    <t>Participants or his / her legal agent (such as parents or legal guardians) have the ability to understand the purpose of the research and wind;According to local listing licenses (including 5Q SMA diagnostics), and participants (or statutory agents)</t>
  </si>
  <si>
    <t>对诺西那生钠注射液的活性物质或任何辅料过敏。;无法遵循研究要求。;当前或既往通过商业途径或在临床研究中接受诺西那生钠注射液给药。;其他未列在此处的，且研究者或申办方认为参与者不适合入组研究的原因。</t>
  </si>
  <si>
    <t>复旦大学附属儿科医院伦理委员会（IRB）,修改后同意,,2020-01-07</t>
  </si>
  <si>
    <t>Primary outcomes,1,治疗期期间不良事件 (AE) 和 SAE 的发生率,基线，第0，14,28, 63天，之后每4个月一次，直至退出或满2年,安全性指标;Secondary outcomes,1,诺西那生钠注射液治疗后世界卫生组织 (WHO) 运动里程碑达成情况,基线，第63天，之后每4个月一次，直至退出或满2年,有效性指标;Secondary outcomes,2,诺西那生钠注射液治疗后 Hammersmith 婴儿神经学检查 (HINE) 第 2 部分评分,基线，第63天，之后每4个月一次，直至退出或满2年,有效性指标;Secondary outcomes,3,诺西那生钠 治疗后通气支持状况,基线，第63天，之后每4个月一次，直至退出或满2年,有效性指标;Secondary outcomes,4,诺西那生钠注射液的血浆和脑脊液 (CSF) 浓度,第0天，第14天，第28天，第63天，之后每4个月一次，直至退出或满2年,有效性指标</t>
  </si>
  <si>
    <t>NCT04729907, Extension Study of Nusinersen (BIIB058) in Participants With Spinal Muscular Atrophy Who Previously Participated in a Study With Nusinersen;NCT04488133, A Study of Nusinersen Among Participants With Spinal Muscular Atrophy Who Received Onasemnogene Abeparvovec;NCT04419233, Non-Interventional, Postmarketing Surveillance Study of Nusinersen Sodium Injection;CTR20200507, 诺西那生钠注射液的多中心，非干预性的上市后监测研究;NCT04089566, Study of Nusinersen (BIIB058) in Participants With Spinal Muscular Atrophy</t>
  </si>
  <si>
    <t>232SM402, V 3.0</t>
  </si>
  <si>
    <t>CTR20200507</t>
  </si>
  <si>
    <t>http://www.chinadrugtrials.org.cn/clinicaltrials.searchlistdetail.dhtml?keywords=CTR20200507</t>
  </si>
  <si>
    <t>阿莫西林克拉维酸钾干混悬剂（4:1）在健康志愿者中空腹和餐后状态下的生物等效性试验</t>
  </si>
  <si>
    <t>阿莫西林克拉维酸钾干混悬剂</t>
  </si>
  <si>
    <t>试验药:1 名称:阿莫西林克拉维酸钾干混悬剂 用法:用法用量:干混悬剂；规格0.3125g/袋（每袋含阿莫西林0.25g，克拉维酸0.0625g）；空腹和餐后口服，一天一次，一次一袋，用药时程：每周期用药一次对照药:1 名称:阿莫西林克拉维酸钾干混悬剂、英文名：Amoxicillin and Clavulanate Potassium for Suspension、商品名：Augmentin 用法:用法用量:干混悬剂；规格250mg/62.5mg/5mL，100mL/瓶；空腹和餐后口服，一天一次，一次5ml，用药时程：每周期用药一次</t>
  </si>
  <si>
    <t>试验分组:1 组别:阿莫西林克拉维酸钾干混悬剂 干预措施:用法用量:干混悬剂；规格0.3125g/袋（每袋含阿莫西林0.25g，克拉维酸0.0625g）；空腹和餐后口服，一天一次，一次一袋，用药时程：每周期用药一次</t>
  </si>
  <si>
    <t>试验分组:1 组别:阿莫西林克拉维酸钾干混悬剂、英文名：Amoxicillin and Clavulanate Potassium for Suspension、商品名：Augmentin 干预措施:用法用量:干混悬剂；规格250mg/62.5mg/5mL，100mL/瓶；空腹和餐后口服，一天一次，一次5ml，用药时程：每周期用药一次</t>
  </si>
  <si>
    <t>本品适用于敏感菌引起的各种感染，如：上呼吸道感染：鼻窦炎、扁桃体炎、咽炎、中耳炎等。</t>
  </si>
  <si>
    <t>中耳炎;鼻窦炎;扁桃体炎</t>
  </si>
  <si>
    <t>最小18岁 最大  N/A岁</t>
  </si>
  <si>
    <t>主要目的：比较空腹及餐后给药条件下，淮南泰复制药有限公司提供的阿莫西林克拉维酸钾干混悬剂与SmithKline Beecham Pharmaceuticals生产的阿莫西林克拉维酸钾干混悬在健康成年人群中吸收程度和速度的差异，评价其生物等效性。 次要目的：评价空腹及餐后给药条件下，淮南泰复制药有限公司提供的阿莫西林克拉维酸钾干混悬剂的安全性。</t>
  </si>
  <si>
    <t>1) Volunteers fully understand the purpose, nature, process and possible adverse reactions, voluntarily serve as volunteers, and sign an informed consent before all research procedures ;2) Age is ≥18 years old health male and female volunteers ;3) Male weight ≥ 50.0kg, female body weight ≥ 45.0kg  body mass index (BMI) in the 19.0-26.0kg / m2 range (including critical value) ;4) Volunteers have no cardiovascular, liver, kidneys, biliary, breathing, blood and lymph, endocrine, immunization, spirit, neuromuscular, gastrointestinal system, etc. in three years, the history of chronic diseases or serious diseases, and the overall health status ;5) Life signs, physical examination, clinical laboratory examination (blood routine, urine routine, blood biochemical, coagulation), 12-lead ECG, results showing normal or abnormal clinical instruments ;6) Volunteers (including male volunteers) have no fertility plans within 6 months after the test period and the test, and voluntarily adopt effective contraceptive measures and no donation, donor plan ;7) It is possible to communicate well with researchers and understand and comply with the requirements of this study.</t>
  </si>
  <si>
    <t>1) 过敏体质，如已知对两种或以上物质有过敏史者，或已知对头孢菌素类抗生素或阿莫西林克拉维酸钾以及相关辅料（受试制剂中的辅料为：阿司帕坦、橙味香精、二氧化硅、羟丙甲纤维素、琥珀酸、黄原胶、二氧化硅（AF-1)。参比制剂中的辅料为：天冬甜素（E951）、黄原胶、二氧化硅、胶体无水二氧化硅、琥珀酸、羟丙甲纤维素、1号和2号橙子香精、红莓香精、黄金糖浆干香精（包括麦芽糖糊精））有既往过敏史者（问诊）；;2) 在首次服用试验药物前两周内发生急性疾病者（问诊）；;3) 试验前 6 个月内接受过经研究者判断会影响药物吸收、分布、代谢、排泄的手术者，或计划在研究期间进行手术者（问诊）；;4) 青霉素过敏性检查阳性者（检查）；;5) 有严重的心理或精神疾病者（问诊）；;6) 试验前4周内接受过疫苗接种者（问诊）；;7) 在首次服用试验药物前2周内使用过任何药物（包括处方药、非处方药、中草药制剂及方剂等），如阿司匹林、吲哚美辛、保泰松、别嘌醇、双硫仑、磺胺甲恶唑、磺胺嘧啶、磺胺林、复方磺胺甲恶唑、复方磺胺嘧啶及各种氯霉素、红霉素、四环素抗生素者，或在首次服用试验药物前40天服用过长半衰期磺胺类药物如磺胺多辛者（问诊）；;8) 试验前3个月内参加过其它临床试验者（问诊、临床研究受试者数据库系统查重）；;9) 试验前3个月内有献血行为者，6个月内献血或其他原因失血总和达到或超过400mL者（女性生理期正常失血除外）（问诊）；;10) 在过去的一年中，每周饮酒超过超过14单位酒精（1单位=360mL啤酒或45mL酒精量为40%的白酒或150mL葡萄酒），或试验期间不能禁酒者，或酒精呼气试验结果大于0.0mg/100mL者（问诊、检查）；;11) 试验前3个月内日均吸烟量大于5支，或试验期间不能停止使用任何烟草类产品者（问诊）；;12) 试验前3个月内有药物滥用史（包括非医疗目的反复、大量地使用各类麻醉药品和精神药品）或药物滥用筛查（包括：吗啡、冰毒（甲基安非他明）、氯胺酮、摇头丸（二亚甲基双氧安非他明）、大麻（四氢大麻酚酸）等）阳性者（问诊、检查）；;13) 病毒学检查（包括：乙肝表面抗原、丙型肝炎抗体、人类免疫缺陷病毒抗体、梅毒螺旋体抗体）任意一项为阳性者（检查）；;14) 不能耐受静脉穿刺或有晕针晕血史者（问诊）；;15) 乳糖不耐受者（问诊）；;16) 对饮食有特殊要求，不能接受统一饮食者（问诊）；;17) 根据研究者的判断，具有较低入组可能性或依从性较差（如体弱等）（问诊）；;女性志愿者除上述要求外，符合下列条件的也应排除：18) 试验前30天内使用口服避孕药者（问诊）；19) 试验前6个月内使用长效雌激素或孕激素注射剂（含孕激素型宫内节育器）或埋植片者（问诊）；20) 试验前14天内与伴侣发生非保护性性行为者（问诊）；21) 血妊娠检测阳性（检查）；22) 妊娠或哺乳期女性（问诊）。</t>
  </si>
  <si>
    <t>齐齐哈尔医学院附属第三医院临床试验伦理委员会,同意,,2020-01-22</t>
  </si>
  <si>
    <t>Primary outcomes,1,Cmax，AUC0-t，AUC0-∞；,给药后12小时,有效性指标;Secondary outcomes,1,Tmax，t1/2z，λz，AUC_%Extrap。,给药后12小时,有效性指标;Secondary outcomes,2,观察所有志愿者在临床研究期间发生的任何不良事件，包括 临床症状及生命体征异常、实验室检查中出现的异常,试验全过程及给药后7日内,安全性指标</t>
  </si>
  <si>
    <t>2019-BE-AMXL-KLWSJ-01；版本号：1.1</t>
  </si>
  <si>
    <t>CTR20200534</t>
  </si>
  <si>
    <t>http://www.chinadrugtrials.org.cn/clinicaltrials.searchlistdetail.dhtml?keywords=CTR20200534</t>
  </si>
  <si>
    <t>替米沙坦片随机、开放、单次给药、三周期、三序列、部分重复交叉空腹和餐后生物等效性试验</t>
  </si>
  <si>
    <t>试验药:1 名称:替米沙坦片 用法:用法用量:片剂；规格80mg；口服，每周期单次给药1片，用药时程：共3周期对照药:1 名称:替米沙坦片 英文名：Telmisartan Tablets；商品名：美卡素？ 用法:用法用量:片剂；规格80mg；口服，每周期单次给药1片，用药时程：共3周期</t>
  </si>
  <si>
    <t>试验分组:1 组别:替米沙坦片 干预措施:用法用量:片剂；规格80mg；口服，每周期单次给药1片，用药时程：共3周期</t>
  </si>
  <si>
    <t>试验分组:1 组别:替米沙坦片 英文名：Telmisartan Tablets；商品名：美卡素？ 干预措施:用法用量:片剂；规格80mg；口服，每周期单次给药1片，用药时程：共3周期</t>
  </si>
  <si>
    <t>（1）高血压；（2）降低心血管风险</t>
  </si>
  <si>
    <t>主要目的：研究健康受试者在空腹/餐后条件下单次口服由苏州中化药品工业有限公司研制的替米沙坦片和Boehringer Ingelheim International GmbH生产的替米沙坦片（商品名：美卡素®）的相对生物利用度，比较两制剂在健康受试者体内的药代动力学行为，评价两制剂的生物等效性。 次要目的：观察两制剂在健康受试者中的安全性。</t>
  </si>
  <si>
    <t>Gender: Male or female subject, the proportion of men and women is suitable ;Age: 18 ~ 65 years old (including 18 or 65 years old) ;Lou064 steady state concentration Cmax, Tmax, AUC0-24H</t>
  </si>
  <si>
    <t>有体位性低血压、双侧肾动脉狭窄病史者；;具有运动系统、神经精神系统、内分泌系统、血液循环系统、呼吸系统、消化系统、泌尿系统、生殖系统异常等病史或现有上述疾病，且研究者判断有临床意义者；;在筛选前3个月或筛选期内接受过手术，或接受过影响药物吸收、分布、代谢、排泄的手术，或计划在研究期间进行手术者；;首次给药前14天内使用过任何处方药、非处方药、中草药或保健品者；或使用过长效注射剂或植入剂者；;首次给药前3个月内献血或大量失血（≥400mL）者（女性生理期除外）；;近5年内有药物滥用史，或尿液药物筛查（吗啡、四氢大麻酚酸、甲基安非他明、二亚甲基双氧安非他明、氯胺酮）阳性者；;有药物或食物过敏或对替米沙坦或任意药物辅料（如山梨醇）过敏者；;对饮食有特殊要求，不能接受统一饮食或有吞咽困难者；;乳糖不耐受者（曾发生过喝牛奶腹泻者）；;筛选前3个月或筛选期内经常饮酒，即每周饮酒大于14单位酒精（1单位=285 ml啤酒或25 ml酒精量为40%的烈酒或100 ml葡萄酒），试验期间不能禁酒者，或酒精呼气测试结果阳性者；;筛选前3个月内每日吸烟量大于5支，或试验期间不能停止使用任何烟草类产品者；;筛选前3个月或筛选期间内饮用过量（一天8杯以上，1 杯=250 mL）茶、咖啡或含咖啡因的饮料者；;筛选前14天内摄入大量富含葡萄柚（即西柚）、柚子、火龙果的饮料或食物（如葡萄柚、葡萄柚汁、葡萄柚果酱等）者；或首次给药前48小时内，摄入任何含葡萄柚（即西柚）、柚子、火龙果的饮料或食物者；;首次给药前48小时内食用过巧克力、任何含酒精、含咖啡因或富含黄嘌呤的食物或饮料；;首次给药前48小时内有剧烈运动或整个研究期间不能放弃剧烈运动者；;筛选前28天内或筛选期间接受过疫苗接种者；;筛选前3个月内或筛选期间参加过其他临床试验者；;妊娠或哺乳期妇女，或血妊娠阳性者；男性受试者（或其伴侣）或女性受试者在整个试验期间及研究结束后3个月内有生育计划或捐精、捐卵计划，试验期间不愿采取一种或一种以上的有效物理避孕措施（如完全禁欲、避孕套、结扎等）者；;不能耐受静脉穿刺者，或采血困难者，或有晕针晕血史者；;体格检查、血细胞分析、生化常规、凝血常规、尿液分析、12导联心电图检查异常且经研究者判定具有临床意义者；;生命体征检查异常，复测仍异常者；;乙肝表面抗原、梅毒螺旋体抗体、人免疫缺陷病毒抗体、丙肝抗体检查阳性者；;研究者认为因其他原因不适合参加试验或受试者因自身原因退出试验者。</t>
  </si>
  <si>
    <t>无锡市中西医结合医院伦理委员会,同意,,2019-10-29;无锡市中西医结合医院伦理委员会,同意,,2020-01-13</t>
  </si>
  <si>
    <t>Primary outcomes,1,Cmax、AUC0-t、AUC0-∞,给药后96小时,有效性指标+安全性指标;Secondary outcomes,1,Tmax、t1/2、λz等,给药后96小时,有效性指标+安全性指标</t>
  </si>
  <si>
    <t>SZZH-TMST-B01；版本号: V2.0</t>
  </si>
  <si>
    <t>CTR20200556</t>
  </si>
  <si>
    <t>http://www.chinadrugtrials.org.cn/clinicaltrials.searchlistdetail.dhtml?keywords=CTR20200556</t>
  </si>
  <si>
    <t>评价HTMC0435片在晚期恶性实体瘤患者中的I期临床试验</t>
  </si>
  <si>
    <t>评价HTMC0435片单次和多次给药在晚期恶性实体瘤患者中的安全性、耐受性、药代动力学特征及初步疗效的I期临床试验</t>
  </si>
  <si>
    <t>HTMC0435</t>
  </si>
  <si>
    <t>HTMC0435片  曾用名:无</t>
  </si>
  <si>
    <t>试验药:1 名称:HTMC0435片 用法:用法用量:片剂；规格0.2mg；空腹口服，一天一次，每次1.2mg，28天为一个治疗周期，持续治疗直至疾病进展或者出现不可耐受的毒性。试验药:2 名称:HTMC0435片 用法:用法用量:片剂；规格0.2mg、2mg；空腹口服，一天一次，每次2.4mg，28天为一个治疗周期，持续治疗直至疾病进展或者出现不可耐受的毒性。试验药:3 名称:HTMC0435片 用法:用法用量:片剂；规格2mg；空腹口服，一天一次，每次4mg，28天为一个治疗周期，持续治疗直至疾病进展或者出现不可耐受的毒性。试验药:4 名称:HTMC0435片 用法:用法用量:片剂；规格2mg；空腹口服，一天一次，每次6mg，28天为一个治疗周期，持续治疗直至疾病进展或者出现不可耐受的毒性。试验药:5 名称:HTMC0435片 用法:用法用量:片剂；规格2mg；空腹口服，一天一次，每次8mg，28天为一个治疗周期，持续治疗直至疾病进展或者出现不可耐受的毒性。试验药:6 名称:HTMC0435片 用法:用法用量:片剂；规格10mg；空腹口服，一天一次，每次10mg，28天为一个治疗周期，持续治疗直至疾病进展或者出现不可耐受的毒性。试验药:7 名称:HTMC0435片 用法:用法用量:片剂；规格2mg、10mg；空腹口服，一天一次，每次12mg，28天为一个治疗周期，持续治疗直至疾病进展或者出现不可耐受的毒性。对照药:1 名称:无 用法:用法用量:无</t>
  </si>
  <si>
    <t>试验分组:1 组别:HTMC0435片 干预措施:用法用量:片剂；规格0.2mg；空腹口服，一天一次，每次1.2mg，28天为一个治疗周期，持续治疗直至疾病进展或者出现不可耐受的毒性。;试验分组:2 组别:HTMC0435片 干预措施:用法用量:片剂；规格0.2mg、2mg；空腹口服，一天一次，每次2.4mg，28天为一个治疗周期，持续治疗直至疾病进展或者出现不可耐受的毒性。;试验分组:3 组别:HTMC0435片 干预措施:用法用量:片剂；规格2mg；空腹口服，一天一次，每次4mg，28天为一个治疗周期，持续治疗直至疾病进展或者出现不可耐受的毒性。;试验分组:4 组别:HTMC0435片 干预措施:用法用量:片剂；规格2mg；空腹口服，一天一次，每次6mg，28天为一个治疗周期，持续治疗直至疾病进展或者出现不可耐受的毒性。;试验分组:5 组别:HTMC0435片 干预措施:用法用量:片剂；规格2mg；空腹口服，一天一次，每次8mg，28天为一个治疗周期，持续治疗直至疾病进展或者出现不可耐受的毒性。;试验分组:6 组别:HTMC0435片 干预措施:用法用量:片剂；规格10mg；空腹口服，一天一次，每次10mg，28天为一个治疗周期，持续治疗直至疾病进展或者出现不可耐受的毒性。;试验分组:7 组别:HTMC0435片 干预措施:用法用量:片剂；规格2mg、10mg；空腹口服，一天一次，每次12mg，28天为一个治疗周期，持续治疗直至疾病进展或者出现不可耐受的毒性。</t>
  </si>
  <si>
    <t>上海汇伦生命科技有限公司;上海壹典医药科技开发有限公司</t>
  </si>
  <si>
    <t>国内: 42-112 </t>
  </si>
  <si>
    <t>最小18岁 最大  81岁</t>
  </si>
  <si>
    <t>1.主要目的：评价HTMC0435片单次和多次给药在晚期恶性实体瘤患者中的安全性和耐受性，探索最大耐受剂量(MTD)和剂量限制性毒性(DLT)，明确II期临床推荐给药剂量（RP2D）;2.次要目的：评价HTMC0435片单次和多次给药的药代动力学特征；初步观察HTMC0435片在晚期恶性实体瘤患者的有效性；考察生物标志物的表达水平与HTMC0435抑瘤活性的关系。</t>
  </si>
  <si>
    <t>Age ≥ 18 years old and &lt;81 years old, gender is not limited ;Dose increasing phase: standard treatment failure or lack of standard treatment regimen, patients with advanced solid tumors confirmed by histological or cytology ;Dose expansion stage: standard treatment failure or lack of standard treatment regimen, physically or cytology diagnosed advanced ovarian cancer, breast cancer, prostate cancer, pancreatic cancer patients ;Expected survival time ≥ 3 months ;ECOG physical condition rating is 0 ~ 1 ;In the first 2 weeks of administration, there is no serious hematopoietic function, the heart, lung, liver, and renal function is basically normal ;Understand and voluntarily sign a written informed consent, with willingness and ability to complete regular visits, treatment plans, laboratory inspections, and other test processes.</t>
  </si>
  <si>
    <t>既往接受过聚腺苷二磷酸核糖聚合酶抑制剂治疗者；;在首次给药前4周内接受过化疗、放疗、生物治疗、内分泌治疗、免疫治疗等抗肿瘤治疗；;既往抗肿瘤治疗的不良反应尚未恢复到CTCAE 5.0等级评价≤1级（脱发等研究者判断无安全风险的毒性除外）；;具有临床症状的中枢神经系统转移或脑膜转移，或有其他证据表明患者中枢神经系统转移或脑膜转移灶尚未控制，经研究者判断不适合入组者；;患有严重心脑血管疾病史者；;既往或当前诊断的骨髓增生异常综合征（MDS）或急性髓性白血病（AML）；;妊娠或哺乳期女性，或有生育计划的男性和女性受试者（包括男性受试者的育龄女性配偶）；;活动性感染性疾病，且需要系统性抗感染治疗者；;存在严重的心理或精神异常，影响受试者参加本临床研究的依从性；;研究治疗前4周内进行过大型手术且未完全恢复；;研究治疗前4周内接受过任何临床试验药物治疗者；;除上述情况外，研究者认为不宜入选本研究的患者。</t>
  </si>
  <si>
    <t>上海市东方医院药物临床试验伦理委员会,同意,,2020-01-22;上海市东方医院药物临床试验伦理委员会,同意,,2020-10-27</t>
  </si>
  <si>
    <t>Primary outcomes,1,DLT（剂量爬坡阶段）、不良事件发生率及严重程度、生命体征、体格检查、实验室检查、心电图、ECOG评分等,从签署知情同意书开始，至末次用药后28天,安全性指标;Secondary outcomes,1,HTMC0435片单次和多次给药的药代动力学参数,首次给药至多次给药第1周期末,有效性指标+安全性指标;Secondary outcomes,2,客观缓解率（ORR）、疾病控制率（DCR）、无进展生存期（PFS）等,每两个治疗周期进行一次疗效评估,有效性指标</t>
  </si>
  <si>
    <t>CTR20200573, 评价HTMC0435片在晚期恶性实体瘤患者中的I期临床试验</t>
  </si>
  <si>
    <t>TG1815HTM；V1.0</t>
  </si>
  <si>
    <t>CTR20200573</t>
  </si>
  <si>
    <t>http://www.chinadrugtrials.org.cn/clinicaltrials.searchlistdetail.dhtml?keywords=CTR20200573</t>
  </si>
  <si>
    <t>米拉贝隆缓释片空腹人体生物等效性研究</t>
  </si>
  <si>
    <t>两制剂、两序列、完全重复交叉设计评估空腹状态下米拉贝隆缓释片的人体生物等效性研究</t>
  </si>
  <si>
    <t>试验药:1 名称:米拉贝隆缓释片 用法:用法用量:片剂；规格50mg；口服，每周期1次，每次50mg；用药4个周期。对照药:1 名称:米拉贝隆缓释片；英文名：Mirabegron Sustained-release Tablets；商品名：贝坦利 用法:用法用量:片剂；规格50mg；口服，每周期1次，每次50mg；用药4个周期。</t>
  </si>
  <si>
    <t>试验分组:1 组别:米拉贝隆缓释片 干预措施:用法用量:片剂；规格50mg；口服，每周期1次，每次50mg；用药4个周期。</t>
  </si>
  <si>
    <t>试验分组:1 组别:米拉贝隆缓释片；英文名：Mirabegron Sustained-release Tablets；商品名：贝坦利 干预措施:用法用量:片剂；规格50mg；口服，每周期1次，每次50mg；用药4个周期。</t>
  </si>
  <si>
    <t>适用于成年膀胱过度活动症患者尿急、尿频和/或急迫性尿失禁的对症治疗。</t>
  </si>
  <si>
    <t>以南京正大天晴制药有限公司研制的米拉贝隆缓释片（规格：50 mg）为受试制剂（T），Avara Pharmaceutical Technologies Inc.生产、Astellas Pharma Europe B.V.包装和安斯泰来制药（中国）有限公司分装的米拉贝隆缓释片（商品名：贝坦利，规格：50 mg）作为参比制剂（R），按生物等效性试验的有关规定，考察两制剂在空腹状态下的人体生物等效性和受试制剂的安全性。</t>
  </si>
  <si>
    <t xml:space="preserve">Gender: Male or female subject ;Age: 18 years old (including 18 years old) </t>
  </si>
  <si>
    <t>全身体格检查、生命体征、血常规、血生化、尿常规、凝血功能、12导联心电图、腹部B超检查结果异常且具有临床意义者；;血清学（包括乙肝表面抗原、丙肝抗体、人类免疫缺陷病毒抗原及抗体、梅毒螺旋体抗体）检查结果阳性者；;有肝、肾、内分泌、泌尿系统、消化系统（特别有消化性溃疡史）、血液和淋巴系统、呼吸系统、心血管系统、神经系统（多发性头痛病史）慢性或严重疾病史、精神疾病或现有上述系统疾病者；;有肿瘤病史、高血压病史、脑血管病史（如脑梗塞、脑出血等）者；;有上呼吸道感染、鼻炎、咽炎、尿路感染、阴道感染等感染性疾病且研究者认为目前仍有临床意义者；;烟检（尼古丁）结果阳性或筛选前6个月内嗜烟（每日吸烟量达5支或以上）者；;筛选前3个月内每周饮酒量大于14单位（1单位酒精≈360 mL啤酒或45 mL酒精含量为40%的烈酒或150 mL葡萄酒），或试验期间不能禁酒，或酒精呼气检测阳性（酒精量＞0.0 mg/100 mL）者；;有药物滥用史或药物依赖史或药物筛查检测阳性者；;肾小球滤过率&lt;80 mL/min者；;过敏：对药物、食物、环境过敏累计两项或以上者；或有特定过敏史（血管性水肿、哮喘、荨麻疹、湿疹等）者；或对米拉贝隆缓释片（贝坦利）过敏者；;筛选前30天内使用过任何药物（包括处方药、非处方药、维生素补充剂或中草药）、保健品和疫苗者；;采血困难或不能耐受静脉穿刺者；;不能遵守统一饮食或有吞咽困难者；;既往长期饮用过量（一天8杯以上，1杯=250mL）茶、咖啡或含咖啡因的饮料者；或研究首次给药前48小时内，摄入任何富含咖啡因和/或嘌呤的食物或饮料者（如，咖啡、浓茶、巧克力和含咖啡因的碳酸饮料如可乐等）；;既往长期摄入富含葡萄柚的饮料或食物者；或研究首次给药前48小时内，摄入过任何富含葡萄柚的饮料或食物者；;平时厌食、节食或筛选前4周内已经开始了显著不正常的饮食者；;筛选前3个月内参加过其他临床试验者；;筛选前3个月内献血或失血400 mL及以上（女性生理性失血除外）者，或计划在研究期间献血或血液成分者；;有晕血、晕针史者；;男性或女性受试者自签署知情同意书开始至试验结束后3个月内有捐精捐卵计划、妊娠计划，或受试者（或其伴侣）试验期间不愿采取可接受的、有效的非药物避孕措施（如完全禁欲、避孕环、伴侣结扎等）者；;试验前6个月内接受过经研究者判断会影响药物吸收、分布、代谢、排泄的手术者；或试验前4周内接受过外科手术；或计划在研究期间进行外科手术者；;妊娠检查阳性或处于哺乳期的女性受试者；;可能因为其他原因而不能完成本研究或研究者认为不适合入组者。</t>
  </si>
  <si>
    <t>无锡市人民医院伦理委员会,同意,,2020-01-14</t>
  </si>
  <si>
    <t>Primary outcomes,1,Cmax、AUC0-t、AUC0-∞,给药后144小时,有效性指标+安全性指标;Secondary outcomes,1,Tmax、λz、t1/2z,给药后144小时,有效性指标+安全性指标;Secondary outcomes,2,生命体征、体格检查、实验室检查、12导联心电图，不良事件及不良反应发生情况。,给药后144小时,安全性指标</t>
  </si>
  <si>
    <t>CTR20200614, 米拉贝隆缓释片空腹人体生物等效性研究;CTR20200615, 米拉贝隆缓释片餐后人体生物等效性研究</t>
  </si>
  <si>
    <t>2019-BE-24-P；V 1.0</t>
  </si>
  <si>
    <t>CTR20200614</t>
  </si>
  <si>
    <t>http://www.chinadrugtrials.org.cn/clinicaltrials.searchlistdetail.dhtml?keywords=CTR20200614</t>
  </si>
  <si>
    <t>试验药:1 名称:他达拉非片 用法:用法用量:片剂；规格20mg；口服给药，一次1片；用药时程：每周期给药1次，空腹和餐后给药。对照药:1 名称:他达拉非片 用法:用法用量:片剂；规格20mg；口服给药，一次1片；用药时程：每周期给药1次，空腹和餐后给药。</t>
  </si>
  <si>
    <t>治疗男性勃起功能障碍。</t>
  </si>
  <si>
    <t>以中国健康受试者为试验对象，测定常州制药厂有限公司研制的他达拉非片给药后的他达拉非在健康受试者体内的血药浓度经时过程，估算相应的药代动力学参数，并以Eli Lilly Nederland B.V.持证，Lilly del Caribe, Inc.生产的他达拉非片[商品名：希爱力®]为参比，考察受试制剂的相对生物利用度，评价制剂间的生物等效性，并观察他达拉非片在中国健康受试者中的安全性。</t>
  </si>
  <si>
    <t xml:space="preserve">Main research purposes: Select Famar Health Care Services Madrid, SAU-produced metronidazole plate (trade name: Flagyl®, Specifications: 200 mg / piece) is a reference preparation, the methyl nitrate produced by 蚌埠 丰 制 制 制 有 生产公 公司Azole tablets are given a biological equivalent test of human body biological organisms after empty stomach and meal. Objective: Observe the healthy volunteer subjects Oral trial preparation formula metronidazole sheet (specification 200mg / piece) and reference preparation metronidazole plate (trade name: Flagyl®, specification: 200 mg / piece) safety .;The body mass index (BMI) is within 19.0 ~ 26.0 (including 19.0 and 26.0), BMI = body weight (kg) / height 2 (m2), and ≥ 50 kg ;The vital signs monitoring shows that the body temperature (ear temperature), pulse, sit line pressure, etc. are normal or abnormal </t>
  </si>
  <si>
    <t>既往有心、肺、肝、肾、消化道、神经系统、免疫系统、精神异常及代谢异常等病史；;过敏体质：如已知对两种或以上药物、食物过敏者；对本品及其活性成分有过敏史者；;既往有体位性低血压史者；;遗传性半乳糖不耐受、半乳糖分解酶缺乏或葡萄糖-半乳糖吸收不良者；;有嗜烟史（超过5支/天或使用相当量的尼古丁产品）、酗酒史（每周饮酒超过14单位酒精：1个酒精单位等于10 mL或8 g纯酒精，25 mL 40%白酒、330 mL 5%啤酒、175 mL 12%红酒分别约合1.0、1.5、2.0个酒精单位）、药物滥用史、吸毒史者；;乙肝表面抗原、丙肝病毒抗体筛查试验、HIV抗体筛查试验、梅毒特异性抗体筛查试验等病毒学检查结果为阳性者；;静脉采血困难的受试者；;吞咽困难，不能顺利完成服药及进食的受试者；;筛选前3个月内献血或失血超过200 mL者；;筛选前2周内使用过各种药物者（包括中草药和保健品），经研究者判定不宜参加试验者；;筛选前3个月内饮用过量（平均一天8杯以上，1杯=250 mL）含黄嘌呤的饮料（如咖啡、茶、可乐等）者；;筛选前3个月内，参加过其他药物或器械临床试验者，或正在参加其他临床试验者；;筛选前3个月内，进行过手术，经研究者判定不宜入组者；;药筛（吗啡、四氢大麻酚酸、甲基安非他明、二亚甲基双氧安非他明、氯胺酮）检测阳性者；;酒精呼气测试阳性者（血液酒精含量（BAC）＞0.0 mg/100 mL）；;研究者认为依从性差，或具有任何不宜参加此试验因素的受试者。</t>
  </si>
  <si>
    <t>常州市第二人民医院伦理委员会,同意,,2020-04-07;常州市第二人民医院伦理委员会,同意,,2020-05-11</t>
  </si>
  <si>
    <t>Primary outcomes,1,Cmax、AUC0-t、AUC0-∞,96小时,有效性指标+安全性指标;Secondary outcomes,1,Tmax、λz、t1/2、AUC_%Extrap、F（相对生物利用度）,给药后随访结束,有效性指标+安全性指标</t>
  </si>
  <si>
    <t>CTR20200645, 他达拉非片人体生物等效性研究</t>
  </si>
  <si>
    <t>D191102.CSP；V1.0</t>
  </si>
  <si>
    <t>CTR20200645</t>
  </si>
  <si>
    <t>http://www.chinadrugtrials.org.cn/clinicaltrials.searchlistdetail.dhtml?keywords=CTR20200645</t>
  </si>
  <si>
    <t>利福平胶囊生物等效性试验</t>
  </si>
  <si>
    <t>利福平胶囊（0.15g）在中国健康受试者中空腹给药条件下随机开放单剂量两序列两周期双交叉生物等效性试验</t>
  </si>
  <si>
    <t>试验药:1 名称:利福平胶囊 用法:用法用量:胶囊剂；0.15g；口服；空腹给药试验招募健康男性和女性受试者32人，随机分成两组，第一周期两组分别服用受试制剂T（1粒）或参比制剂R（1粒），第二周期分别服用参比制剂R（1粒）或受试制剂T（1 粒）每周期间的清洗期为7天，清洗期受试者离开I期临床研究病房。对照药:1 名称:利福平胶囊 英文名：Rifampicin Capsules 商品名：Rifadin 用法:用法用量:胶囊剂；150mg；口服；空腹给药试验招募健康男性和女性受试者32人，随机分成两组，第一周期两组分别服用受试制剂T（1粒）或参比制剂R（1粒），第二周期分别服用参比制剂R（1粒）或受试制剂T（1 粒）每周期间的清洗期为7天，清洗期受试者离开I期临床研究病房。</t>
  </si>
  <si>
    <t>试验分组:1 组别:利福平胶囊 干预措施:用法用量:胶囊剂；0.15g；口服；空腹给药试验招募健康男性和女性受试者32人，随机分成两组，第一周期两组分别服用受试制剂T（1粒）或参比制剂R（1粒），第二周期分别服用参比制剂R（1粒）或受试制剂T（1 粒）每周期间的清洗期为7天，清洗期受试者离开I期临床研究病房。</t>
  </si>
  <si>
    <t>试验分组:1 组别:利福平胶囊 英文名：Rifampicin Capsules 商品名：Rifadin 干预措施:用法用量:胶囊剂；150mg；口服；空腹给药试验招募健康男性和女性受试者32人，随机分成两组，第一周期两组分别服用受试制剂T（1粒）或参比制剂R（1粒），第二周期分别服用参比制剂R（1粒）或受试制剂T（1 粒）每周期间的清洗期为7天，清洗期受试者离开I期临床研究病房。</t>
  </si>
  <si>
    <t>李晓斌，医学博士</t>
  </si>
  <si>
    <t>1．本品与其他抗结核药联合用于各种结核病的初治与复治，包括结核性脑膜炎 的治疗。 2．本品与其他药物联合用于麻风、非结核分枝杆菌感染的治疗。 3．本品与万古霉素(静脉)可联合用于甲氧西林耐药葡萄球菌所致的严重感染。 利福平与红霉素联合方案用于军团菌属严重感染。 4．用于无症状脑膜炎奈瑟菌带菌者，以消除鼻咽部脑膜炎奈瑟菌；但不适用于 脑膜炎奈瑟菌感染的治疗。</t>
  </si>
  <si>
    <t>主要研究目的：按有关生物等效性试验的规定，选择Sanofi-aventis U.S. LLC 的利 福平胶囊（商品名：Rifadin®，规格：150mg/粒）为参比制剂，对华中药业股份有 限公司生产的受试制剂利福平胶囊（规格：0.15g/粒）进行空腹给药人体生物等效 性试验，比较两种制剂在空腹给药条件下的生物等效性。 次要研究目的：观察健康志愿受试者口服受试制剂和参比制剂的安全性。</t>
  </si>
  <si>
    <t xml:space="preserve">Subjects are well healthy, unintentional, liver, kidney, digestive tract, endocrine, blood system, respiratory system, nervous system, and mental abnormalities, metabolic abnormalities (especially: gastrointestinal ulcer, etc. Dysfunctional disease) </t>
  </si>
  <si>
    <t>筛选前3 个月平均每日吸烟量多于5 支者；;筛选前有吸毒史或药物滥用史；;既往酗酒（即男性每周饮酒超过28 个标准单位，女性每周饮酒超过21个标准单位（1 标准单位含14g 酒精，如360mL 啤酒或45ml 酒精量为40%的烈酒或 150ml 葡萄酒）），或筛选前6个月内经常饮酒（每周饮酒超过14 个标准单位）者；;筛选或入住时酒精呼气测试结果&gt;0mg/100mL 者；;筛选或入住时尿液药物筛查（甲基安非他明、吗啡、氯胺酮）呈阳性者；;筛选时人免疫缺陷病毒抗体、乙肝表面抗原（HBsAg）、丙肝抗体（抗-HCV）、 梅毒甲苯胺红不加热血清试验、梅毒螺旋体特异性抗体任一检查结果为阳性 者；;在研究前筛选阶段或研究用药前发生急性疾病；;女性受试者在筛查期或试验过程中正处在哺乳期或妊娠结果阳性；;服用研究药物前14 天内服用了任何处方药、非处方药、中草药、维生素以及 保健品类；;服用研究药物前28 天内使用过任何抑制或诱导肝脏对药物代谢的药物（如： 诱导剂--巴比妥类、卡马西平、苯妥英、糖皮质激素、奥美拉唑；抑制剂--SSRI 类抗抑郁药、西咪替丁、地尔硫卓、大环内酯类、硝基咪唑类、镇静催眠药、 维拉帕米、氟喹诺酮类、抗组胺类）者；;筛选前3 个月内作为受试者参加任何药物临床试验并服用研究药物者；;筛选前3 个月内接受过手术或者计划在研究期间进行手术者；;有过敏体质，临床上有食物、药物等过敏史，尤其对利福平及其辅料中任何成 分过敏者；对利福霉素类抗菌药过敏者；;在筛选前3 个月内捐献血液（含成分献血）或失血大于等于400mL；;不能耐受静脉穿刺采血者或采血困难者或有晕针晕血史者；;胶囊吞咽困难；;服用研究药物前7 天内食用过影响代谢酶的水果（如葡萄柚、柚子、火龙果、 酸橙、杨桃、芒果等）或相关产品者；;服用研究药物前48h 内食用过任何含咖啡因、黄嘌呤的食物或饮料（如咖啡、 浓茶、可乐、巧克力、动物肝脏等）；;对饮食有特殊要求，不能遵守统一饮食和相应的规定；;给药前48 小时直至研究结束不能放弃吸烟或放弃使用任何烟草制品者；;给药前48 小时直至研究结束不能放弃饮酒或含酒精的制品者；;研究者认为不适宜参加临床试验者。</t>
  </si>
  <si>
    <t>辽宁中医药大学附属医院伦理委员会,修改后同意,,2020-02-15;辽宁中医药大学附属医院伦理委员会,同意,,2020-03-06;辽宁中医药大学附属医院伦理委员会,同意,,2020-04-03</t>
  </si>
  <si>
    <t>Primary outcomes,1,药动学参数：Cmax：达峰浓度；t1/2：消除半衰期；Tmax：达峰时间；AUC0-t：零时间到最终采血点的血药浓度-时间曲线下面积；AUC0-∞：零时间到无限大时间的血药浓度-时间曲线下面积；λz：消除速率常数,服药后24h内共采集17个点的静脉血，每点采血约4mL。,有效性指标+安全性指标;Secondary outcomes,1,采用CTCAE5.0标准评价安全性，观察所有受试者在临床研究期间发生的任何异常，包括临床症状及生命体征异常、实验室检查中出现的异常，记录其临床表现特征、严重程度、发生时间、结束时间、持续时间、处理措施及转归，并判定其与研究药物之间的相关性。,整个临床研究期,安全性指标</t>
  </si>
  <si>
    <t>CTR20200635, 利福平胶囊生物等效性试验</t>
  </si>
  <si>
    <t>LNZY-YQLC-2020-01;V1.1</t>
  </si>
  <si>
    <t>CTR20200635</t>
  </si>
  <si>
    <t>http://www.chinadrugtrials.org.cn/clinicaltrials.searchlistdetail.dhtml?keywords=CTR20200635</t>
  </si>
  <si>
    <t>阿立哌唑片（规格：10mg）人体生物等效性试验</t>
  </si>
  <si>
    <t>阿立哌唑片在空腹及餐后条件下的人体生物</t>
  </si>
  <si>
    <t>阿立哌唑片，英文名：Aripiprazole Tablets，商品名：奥派</t>
  </si>
  <si>
    <t>试验药:1 名称:阿立哌唑片，英文名：Aripiprazole Tablets，商品名：奥派 用法:用法用量:片剂;规格：10mg;口服，每周期服药一次，每次一片，共服用2周期对照药:1 名称:阿立哌唑片，英文名：Aripiprazole Tablets，商品名：安律凡 用法:用法用量:片剂;规格：10mg;口服，每周期服药一次，每次一片，共服用2周期</t>
  </si>
  <si>
    <t>试验分组:1 组别:阿立哌唑片，英文名：Aripiprazole Tablets，商品名：奥派 干预措施:用法用量:片剂;规格：10mg;口服，每周期服药一次，每次一片，共服用2周期</t>
  </si>
  <si>
    <t>试验分组:1 组别:阿立哌唑片，英文名：Aripiprazole Tablets，商品名：安律凡 干预措施:用法用量:片剂;规格：10mg;口服，每周期服药一次，每次一片，共服用2周期</t>
  </si>
  <si>
    <t>上海上药中西制药有限公司</t>
  </si>
  <si>
    <t>焦志海;曾湘良</t>
  </si>
  <si>
    <t>焦志海 曾湘良 中药学</t>
  </si>
  <si>
    <t>本研究考察空腹及餐后条件下单次口服上海上药中西制药有限公司生产的受试制剂阿立哌唑片（10mg/片）或浙江大冢制药有限公司生产的参比制剂阿立哌唑片（商品名：安律凡®，10mg/片）的药动学特征，比较其相对生物利用度，评价两制剂间的生物等效性，为该受试制剂一致性评价提供依据。</t>
  </si>
  <si>
    <t>Subjects must consent to this test before the test, and fully understand the test content, process and possible adverse reactions, and voluntarily signed a written informed consent ;Subjects can communicate well with researchers and can complete the test in accordance with the plan.;Subjects and their spouses or partners have no pregnancy plans within 6 months from their signed informed consent.</t>
  </si>
  <si>
    <t>已知对阿立哌唑片任一组成成分过敏或较严重过敏体质（如过敏性皮疹、荨麻疹、有2种或以上过敏原）者；;有吞咽困难或任何胃肠系统疾病（如恶心、腹泻、呕吐、炎症性肠病、急性肠胃炎、消化道溃疡等）并影响药物吸收者；;临床发现给药前2年内有临床表现异常需排除的疾病或疾病史，包括但不限于神经系统、心血管系统、肾脏、肝脏、呼吸系统、代谢及骨骼系统疾病者；;静脉采血有困难者；;既往三个月内有体位性低血压史或筛选体检发现血压超出参考值范围者（收缩压参考范围为90~150mmHg，舒张压参考范围为50~100mmHg）；;乙肝表面抗原，丙型肝炎病毒抗体，人体免疫缺陷病毒抗体+P24抗原，梅毒螺旋体抗体检查有一项或一项以上有临床意义者；;12导联心电图异常者（包括静息心率＜50次/分钟者、心律失常者、QTc≥440ms者等）；;各项体格检查和实验室检查结果（血常规、尿常规、血生化、凝血功能等）显示异常有临床意义者；;过去五年内曾有药物滥用史或试验前3个月使用过毒品者，或筛选期尿液药物筛查为阳性者；;筛选前3个月内参加过其他的药物临床试验者；;筛选前3个月有献血或失血≥300mL者（女性生理期除外）；;筛选前30天内服用了任何改变肝酶活性的药物者；;筛选前14天内使用过任何处方药、非处方药或草药；;嗜烟者或筛选前3个月内平均每日吸烟量多于5支，或不同意在住院期间避免使用任何烟草类产品者；;有酗酒史或筛选前6个月内经常饮酒者，即每周饮酒超过14个单位的酒精（1单位=360mL酒精含量为5%的啤酒或45mL酒精量为40%的烈酒或150mL酒精量为12%的葡萄酒）；;筛选前1周内服用过含有可诱导或抑制肝脏代谢酶的食物或饮料（如西柚、罂粟类的食物）者；;对饮食有特殊要求，不能遵守统一饮食安排者；;对乳糖不耐受者；;有服用过精神类药物及抗癫痫药物者；;有凝血功能障碍者，或容易瘀伤及有出血倾向者（如常反复牙龈出血），或过去6个月内发生出血风险增加事件者，既往颅内出血、胃肠道出血、紫癜者，或过去30天内接受了大手术者；;具有肌肉肌张力障碍家族史或患有药源性肌张力障碍者；;有任何（急性或慢性）精神病史患者，或有家族精神病史，如老年痴呆或阿尔兹海默病史等者；;抑郁症：汉密尔顿抑郁量表（17项）评分高于7分者；;研究者认为其他任何可能影响受试者提供知情同意或遵循试验方案的情况，或受试者参加试验可能影响试验结果或自身安全的情况；;筛选前30天内使用过口服避孕药者；;筛选前6个月内使用过长效雌激素或孕激素注射剂或埋植片者；;育龄女性在筛选前14天内与伴侣发生非保护性性行为者；;妊娠检测有临床意义或处于哺乳期的女性受试者。;入住研究室前24h内吸烟者；;入住呼气酒精测试阳性者；;女性受试者入住尿妊娠检查结果阳性者；;入住研究室前24 h内摄入酒精或含酒精产品者；;入住研究室前24 h内摄入含咖啡因或含罂粟的食物或饮料者（如咖啡、茶、巧克力和含咖啡因的碳酸饮料、可乐等）；;入住研究室前48h内摄入含有可诱导或抑制肝脏代谢酶的食物或饮料（如西柚）者；;筛选至入住当天，发生急性疾病者；;筛选至入住当天，使用过任何药物者；;筛选至入住当天，发生过无保护措施性行为者；;入住生命体征异常有临床意义者；;筛选至入住当天，因任何原因节食或特殊饮食（如高钾、低脂、低钠等）者。</t>
  </si>
  <si>
    <t>湖南医药学院第一附属医院国家药物临床试验机构,同意,,2020-01-21</t>
  </si>
  <si>
    <t>Primary outcomes,1,AUC和Cmax,给药后72小时,有效性指标+安全性指标;Secondary outcomes,1,企业选择不公示</t>
  </si>
  <si>
    <t>CTR20200632, 阿立哌唑片（规格：10mg）人体生物等效性试验;CTR20181706, 阿立哌唑片在餐后条件下的人体生物等效性试验;CTR20190617, 阿立哌唑胶囊在空腹及餐后条件下的人体生物等效性试验;CTR20180935, 阿立哌唑片在空腹条件下的人体生物等效性试验</t>
  </si>
  <si>
    <t>SHZX19-004，版本号：1.0</t>
  </si>
  <si>
    <t>CTR20200632</t>
  </si>
  <si>
    <t>http://www.chinadrugtrials.org.cn/clinicaltrials.searchlistdetail.dhtml?keywords=CTR20200632</t>
  </si>
  <si>
    <t>中国健康受试者空腹单次皮下注射注射用醋酸亮丙瑞林微球的随机、开放、平行设计的生物等效性正式试验</t>
  </si>
  <si>
    <t>试验药:1 名称:注射用醋酸亮丙瑞林微球 用法:用法用量:注射剂：规格为3.75mg，空腹皮下注射每人一次，一次3.75mg。对照药:1 名称:注射用醋酸亮丙瑞林微球，英文名：Leuprorelin Acetate Microspheres for Injection，商品名：抑那通 用法:用法用量:注射剂：规格为3.75mg，空腹皮下注射每人一次，一次3.75mg。</t>
  </si>
  <si>
    <t>试验分组:1 组别:注射用醋酸亮丙瑞林微球 干预措施:用法用量:注射剂：规格为3.75mg，空腹皮下注射每人一次，一次3.75mg。</t>
  </si>
  <si>
    <t>试验分组:1 组别:注射用醋酸亮丙瑞林微球，英文名：Leuprorelin Acetate Microspheres for Injection，商品名：抑那通 干预措施:用法用量:注射剂：规格为3.75mg，空腹皮下注射每人一次，一次3.75mg。</t>
  </si>
  <si>
    <t>罗金旦;胡兴江</t>
  </si>
  <si>
    <t>胡兴江，药物分析学硕士||罗金旦，泌尿外科硕士</t>
  </si>
  <si>
    <t>（1）子宫内膜异位症。（2）子宫肌瘤。对伴有月经过多、下腹痛、腰痛及贫血等的子宫肌瘤，可使肌瘤缩小和/或症状改善。（3）雌激素受体阳性的绝经前乳腺癌。（4）前列腺癌。（5）中枢性性早熟。</t>
  </si>
  <si>
    <t>主要目的：研究空腹单次皮下注射注射用醋酸亮丙瑞林微球受试制剂（3.75 mg，上海丽珠制药有限公司）与参比制剂（3.75 mg，持证商：Takeda Pharmaceutical Company Limited）后睾酮水平的相似性，以评价空腹皮下注射两种制剂的生物等效性。次要目的：研究空腹单次皮下注射注射用醋酸亮丙瑞林微球后的药代动力学行为、LH和FSH的药效动力学特征以及安全性。</t>
  </si>
  <si>
    <t>对注射用醋酸亮丙瑞林微球任一成分或GnRH类似物过敏或过敏体质者（过敏体质指对两种或两种以上药物、食物和花粉过敏）；;静脉采血有困难者；;肝肾功能异常有临床意义者；;空腹血糖异常，有糖尿病病史者；;试验开始给药前30天服用了任何抑制或诱导肝脏药物代谢酶的药物者；;在过去五年内曾有药物滥用史或筛选前3个月使用过毒品，或药物滥用筛查阳性者；;筛选前3个月内每日吸烟量大于5支或习惯性使用含尼古丁制品者；;筛选前3个月内每周饮酒量大于14单位酒精（1单位酒精=360 mL啤酒或45 mL酒精含量为40%的烈酒或150 mL酒精含量为12%的葡萄酒）或试验开始给药前2天服用过含酒精的制品，或尿液酒精筛查阳性及试验期间不能禁酒者；;试验开始给药前14天内使用过任何处方药、非处方药或草药者；;试验开始给药前7天内服用过含有可诱导或抑制肝脏代谢酶的食物或饮料（如西柚等）者;试验开始给药前48小时内摄取了任何富含或代谢后产生咖啡因或黄嘌呤食物或饮料（如咖啡、茶、巧克力）者；;有临床表现异常需排除的疾病，包括但不限于神经系统、心血管系统（包括但不限于：血栓、既往心肌梗死史等）、肾脏、肝脏、肺部疾病（包括但不限于：肺栓塞等）、胃肠道、呼吸系统、代谢、骨骼系统疾病、泌尿系统疾病者；;性激素水平异常有临床意义者；;艾滋病毒（HIV）抗体阳性，乙肝表面抗原（HBsAg）阳性，丙肝抗体阳性，梅毒螺旋体抗体阳性者；;试验开始给药前3个月内参加过其他的药物临床试验且服用研究药物者；;在筛选前3个月有献血史或失血超过400 mL者；;对饮食有特殊要求，不能遵守统一饮食安排者；;研究者认为其他任何可能影响受试者提供知情同意或遵循试验方案的情况，或受试者参加试验可能影响试验结果或自身安全的情况。</t>
  </si>
  <si>
    <t>浙江大学医学院附属第一医院临床试验伦理委员会,修改后同意,,2019-05-23;浙江大学医学院附属第一医院临床试验伦理委员会,同意,,2019-07-24;浙江大学医学院附属第一医院临床试验伦理委员会,同意,,2019-10-07</t>
  </si>
  <si>
    <t>Primary outcomes,1,给药后28天，血清睾酮浓度。,28天,有效性指标;Secondary outcomes,1,给药前后各采样点血药浓度；,整个试验过程,有效性指标;Secondary outcomes,2,亮丙瑞林的PK参数；,整个试验过程,有效性指标;Secondary outcomes,3,给药前后不同时间点的睾酮浓度；,整个试验过程,有效性指标;Secondary outcomes,4,睾酮的PD参数；,整个试验过程,有效性指标;Secondary outcomes,5,给药后28天，血清睾酮达到去势水平（≤50ng/dL）的受试者比例；,28天,有效性指标;Secondary outcomes,6,给药前后不同时间点低于50ng/dL的比例,整个试验过程,有效性指标;Secondary outcomes,7,LH和FSH的PD参数；,整个试验过程,有效性指标;Secondary outcomes,8,生命体征、体格检查、12导联心电图、实验室检查指标、不良事件,整个试验过程,安全性指标</t>
  </si>
  <si>
    <t>YYL-LB-007，版本号：V2.0</t>
  </si>
  <si>
    <t>CTR20200641</t>
  </si>
  <si>
    <t>http://www.chinadrugtrials.org.cn/clinicaltrials.searchlistdetail.dhtml?keywords=CTR20200641</t>
  </si>
  <si>
    <t>醋酸沃诺拉赞注射液药代动力学及耐受性、安全性研究</t>
  </si>
  <si>
    <t>醋酸沃诺拉赞注射液与富马酸沃诺拉赞片（TAK-438）人体比较性药代动力学及耐受性、安全性研究</t>
  </si>
  <si>
    <t>试验药:1 名称:醋酸沃诺拉赞注射液 用法:用法用量:注射液；规格：2ml: 10mg/支；给药剂量及方法：静脉注射，将药物溶于0.9%氯化钠溶液中，滴注时间约30min，滴注速度为200mL/h；用药时程：单次给药；预试验2例受试者用药1周期；正式试验10例受试者用药2周期；对照药:1 名称:通用名：富马酸沃诺拉赞片；英文名：Vonoprazan Fumarate;商品名：Takecab 用法:用法用量:片剂；规格：10mg/片；给药剂量及方法：口服，一天一次，一次一片；用药时程：单次给药；预试验2例受试者无用药；正式试验10例受试者用药2周期；</t>
  </si>
  <si>
    <t>试验分组:1 组别:醋酸沃诺拉赞注射液 干预措施:用法用量:注射液；规格：2ml: 10mg/支；给药剂量及方法：静脉注射，将药物溶于0.9%氯化钠溶液中，滴注时间约30min，滴注速度为200mL/h；用药时程：单次给药；预试验2例受试者用药1周期；正式试验10例受试者用药2周期；</t>
  </si>
  <si>
    <t>试验分组:1 组别:通用名：富马酸沃诺拉赞片；英文名：Vonoprazan Fumarate;商品名：Takecab 干预措施:用法用量:片剂；规格：10mg/片；给药剂量及方法：口服，一天一次，一次一片；用药时程：单次给药；预试验2例受试者无用药；正式试验10例受试者用药2周期；</t>
  </si>
  <si>
    <t>评价在中国成年健康受试者体内单次注射5mg醋酸沃诺拉赞注射液的安全性、耐受性和药代动力学特征，比较其与对照药物（TAK-438片）的药代动力学特征，为第二阶段H009在健康受试者体内的PK/PD研究提供给药剂量依据。</t>
  </si>
  <si>
    <t>2020-04-13</t>
  </si>
  <si>
    <t>有临床意义的药物过敏史或特应性变态反应性疾病史（如哮喘、荨麻疹、湿疹性皮炎等）或已知对试验用药成分及辅料或TAK-438、PPIs药物（如奥美拉唑、兰索拉唑、艾普拉唑、埃索美拉唑、雷贝拉唑等）过敏者；;有临床意义的心电图异常病史或长QT综合征家族史（祖父母、父母和兄弟姐妹）；;可能显著影响药物吸收、分布、代谢和排泄的任何疾病或病史，或者可能对受试者构成危害的任何病情。如： 炎症性肠病、胃溃疡、十二指肠溃疡、胃肠道/直肠出血、持久性恶心或其他具有临床意义的胃肠道异常者； 既往有较大的胃肠道手术史（比如：胃切除术、胃肠吻合术、肠切除术、胃旁路术、胃分割术或胃囊带术、胆囊切除术，但阑尾炎手术和脱肛术除外）； 筛选时有肝病或具有临床意义的肝功能受损的证据（如AST、ALT或胆红素＞1.5倍ULN）； 筛选时有肾病或具有肾功能不全的病史或证据，表现为有临床意义的肌酐异常或尿成分异常（比如蛋白尿等）； 筛选期尿路梗阻或尿排空困难； 口服制剂吞咽困难者；;免疫缺陷性疾病的病史，包括人类免疫缺陷病毒抗体阳性；;乙型肝炎病毒表面抗原或丙型肝炎病毒抗体阳性、或梅毒螺旋体抗体检测阳性；;在给药前2周内患有严重疾病；;给药前4周内使用任何处方药，或者给药前2周内使用任何非处方药（包括化药、维生素类药物、中草药类等），或者给药前48h内服用过影响CYP3A4的食物，比如西柚或含有西柚的饮料；;试验前3个月内每日吸烟超过10支或者在整个住院期间不能禁止吸烟者；;试验前3个月内经常饮酒者，即平均每天超过2个单位酒精（1单位=360mL啤酒或45mL酒精量为40%的烈酒或150mL葡萄酒）或筛选时酒精呼气试验呈阳性；;试验前3个月内献血或失血≥400mL者或计划服药期间及停药后3个月内献血者；;试验前3个月内服用过毒品或12个月内有药物滥用史者或筛选时尿药筛查呈阳性；;试验前3个月内参与其他任何临床试验；;妊娠或哺乳期女性；;对饮食有特殊要求者；;研究者认为的其他不适于参与该项研究的情况；</t>
  </si>
  <si>
    <t>南京医科大学第一附属医院伦理委员会,同意,,2020-03-05</t>
  </si>
  <si>
    <t>Primary outcomes,1,从血浆浓度-时间数据得出AUCinf、AUClast、Cmax、Tmax、Kel、MRT、t1/2、CL(/F)、Vd(/F)、AUC_%Extrap，从尿液药物浓度数据得出Ae和CLR。,给药结束后48小时,有效性指标;Secondary outcomes,1,不良事件、生命体征和体格检查、实验室检查、血清妊娠试验和心电图检查。,给药结束后48小时,安全性指标</t>
  </si>
  <si>
    <t>2019-KFP-H009-101；V1.0</t>
  </si>
  <si>
    <t>CTR20200509</t>
  </si>
  <si>
    <t>http://www.chinadrugtrials.org.cn/clinicaltrials.searchlistdetail.dhtml?keywords=CTR20200509</t>
  </si>
  <si>
    <t>枸橼酸莫沙必利片空腹及餐后生物等效性试验</t>
  </si>
  <si>
    <t>枸橼酸莫沙必利空腹及餐后给药的一项单中心、随机、开放、两周期、两制剂、两交叉生物等效性试验</t>
  </si>
  <si>
    <t>Mosapride</t>
  </si>
  <si>
    <t>莫沙必利</t>
  </si>
  <si>
    <t>枸橼酸莫沙必利片  曾用名:</t>
  </si>
  <si>
    <t>试验药:1 名称:枸橼酸莫沙必利片 用法:用法用量:片剂；规格：5mg；口服，用药时程：每周期空腹或餐后条件下服用1片，240ml温水送服；对照药:1 名称:枸橼酸莫沙必利片商品名： 加 斯清;英文名：Mosapride Citrate Tablets 用法:用法用量:片剂；规格：5mg；用药时程：每周期空腹或餐后条件下服用1片，240ml温水送服；</t>
  </si>
  <si>
    <t>试验分组:1 组别:枸橼酸莫沙必利片 干预措施:用法用量:片剂；规格：5mg；口服，用药时程：每周期空腹或餐后条件下服用1片，240ml温水送服；</t>
  </si>
  <si>
    <t>试验分组:1 组别:枸橼酸莫沙必利片商品名： 加 斯清;英文名：Mosapride Citrate Tablets 干预措施:用法用量:片剂；规格：5mg；用药时程：每周期空腹或餐后条件下服用1片，240ml温水送服；</t>
  </si>
  <si>
    <t>林小小，药学学士</t>
  </si>
  <si>
    <t>用于改善因胃肠动力减弱（如：功能性消化不良、慢性胃炎）引起的消化道 症状，包括烧心、嗳气、恶心、呕吐、早饱、上腹胀、上腹痛等。</t>
  </si>
  <si>
    <t>消化不良;胃炎</t>
  </si>
  <si>
    <t>评价成都康弘药业集团股份有限公司生产的枸橼酸莫沙必利片（规格:5mg） 与 Sumitomo Dainippon Pharma Co., Ltd. Suzuka Plant生产的枸橼酸莫沙必利片（商品名： 加斯清®， 规格: 5mg） 的生物等效性。</t>
  </si>
  <si>
    <t>2019-10-12</t>
  </si>
  <si>
    <t xml:space="preserve">Male weight is not less than 50.0 kg, female weight is not less than 45.0kg, and the body mass index (BMI) is in the range of 19.0-26.0kg / m2 (including critical value), BMI = body weight (kg) / height 2 (m2) </t>
  </si>
  <si>
    <t>既往有异常临床表现的疾病（包括但不局限于血液系统、 循环系统、消化系统、 泌尿系统、 呼吸系统、 神经系统、 免疫系统、 内分泌系统、 恶性肿瘤、 精神异常及代谢异常等任何临床严重疾病史或能干扰试验结果的任何其他疾病或生理状况） ， 研究者判断不适宜参加本试验者；;受试者筛选期体格检查、 生命体征检查、 12-导联心电图检查、 C-13呼气检查以及实验室检查（血常规、 尿常规、 血生化、 凝血功能、 病毒筛查） 等， 研究者判断异常有临床意义者；;已知对枸橼酸莫沙必利片及其辅料有过敏史者， 或有过敏体质者： 如对两种或以上药物、 食物过敏者；;首次用药前 3 个月内接受过重大手术， 或者计划在研究期间进行手术者， 或接受过会影响药物吸收、 分布、 代谢、 排泄的胃肠道疾病手术者；;静脉采血困难者， 不能耐受静脉穿刺者， 有晕针晕血史者；;有吞咽困难或由研究者判断患有能够影响药物药代动力学行为的胃肠道疾病及肝肾疾病史者；;在首次用药前 30 天内使用过 CYP3A4 抑制剂（如酮康唑、 伊曲康唑、伏立康唑及泊沙康唑、 利托那韦、 地尔硫卓、 萘普生、 胺碘酮、 维拉帕米、 奎尼丁、 法莫替丁、 大环内酯类、 硝基咪唑类、 镇静催眠药、氟喹诺酮类、 抗组胺类） 和 CYP3A4 诱导剂（如利福平、 苯妥英、 卡马西平、 苯巴比妥或圣约翰草、 奥美拉唑、 糖皮质激素） 等；;首次用药前 28 天内接受过疫苗接种者；;在首次用药前 14 天内使用过任何处方药、 非处方药、 中草药、 维生素等者；;从筛选阶段至研究用药前发生急性疾病者；;首次用药前 3 个月内饮用过量（一天 8 杯以上， 1 杯=250mL） 茶、 咖啡或含咖啡因的饮料者， 或首次用药前 48 小时内， 摄入任何含有酒精、 咖啡因、 葡萄柚的食物或饮料（如咖啡、 浓茶、 巧克力等） ， 或有剧烈运动， 或其他影响药物吸收、 分布、 代谢、 排泄等因素者；;首次用药前 3 个月内酗酒（即每周饮酒超过 28 个标准单位） （1 标准单位含 14g 酒精， 如 360mL 啤酒或 45mL 酒精量为 40%的烈酒或150mL 葡萄酒） ， 或试验期内不能放弃饮酒者；;怀疑或确有酒精、 毒品、 药物滥用史， 药物筛查结果呈阳性者；;首次用药前 3 个月平均每日吸烟量多于 5 支者， 或试验期内不能放弃吸烟者；;首次用药前 3 个月内献血或血液成分者及大量出血（400mL 及以上，女性生理期出血除外） ， 或计划在研究期间或研究结束 1 个月内献血或血液成分者；;对饮食有特殊要求， 并不能遵守所提供的饮食和相应的规定者；;试验前 3 个月内参加其他临床试验并使用了试验药物或器械者；;妊娠检查阳性的女性受试者以及哺乳期妇女； 从试验筛选前 2 周至试验结束后 1 个月内有生育计划或不能采取有效避孕措施的受试者；;根据研究者判断， 具有较低入组可能性（如体弱等） 、 依从性差、 或具有任何不宜参加此试验因素的受试者。</t>
  </si>
  <si>
    <t>萍乡市人民医院伦理委员会,修改后同意,,2019-08-30;萍乡市人民医院伦理委员会,同意,,2019-09-04</t>
  </si>
  <si>
    <t>Primary outcomes,1,AUC0-t,采血完成后,有效性指标;Primary outcomes,2,Cmax,采血完成后,有效性指标;Secondary outcomes,1,不良事件， 严重不良事件,试验期间,安全性指标;Secondary outcomes,2,伴随用药,试验期间,安全性指标;Secondary outcomes,3,临床实验室结果的改变（血常规、 血生化、 凝血功能和尿常规等）,试验期间,安全性指标;Secondary outcomes,4,临床症状,试验期间,安全性指标;Secondary outcomes,5,生命体征监测结果和体格检查等结果,试验期间,安全性指标</t>
  </si>
  <si>
    <t>CTR20200571, 枸橼酸莫沙必利片空腹及餐后生物等效性试验;ChiCTR-IPR-17010704, 舒肝解郁胶囊联合枸橼酸莫沙必利治疗功能性消化不良的临床研究-多中心、随机、双盲、安慰剂对照临床试验;CTR20182170, 枸橼酸莫沙必利分散片生物等效性试验;CTR20181300, 枸橼酸莫沙必利分散片生物等效性试验;CTR20192021, 枸橼酸莫沙必利片空腹及餐后生物等效性试验</t>
  </si>
  <si>
    <t>CTS-BE-1957；1.0</t>
  </si>
  <si>
    <t>CTR20200571</t>
  </si>
  <si>
    <t>http://www.chinadrugtrials.org.cn/clinicaltrials.searchlistdetail.dhtml?keywords=CTR20200571</t>
  </si>
  <si>
    <t>缬沙坦氨氯地平片（Ⅰ）在空腹及餐后条件下的人体生物等效性试验</t>
  </si>
  <si>
    <t>缬沙坦氨氯地平片（Ⅰ）  曾用名:</t>
  </si>
  <si>
    <t>试验药:1 名称:缬沙坦氨氯地平片（Ⅰ） 用法:用法用量:片剂；规格：每片含缬沙坦80mg，氨氯地平5mg；口服，在空腹或餐后状态下，每周期单次给药1片（每片含缬沙坦80mg，氨氯地平5mg）；用药时程：空腹共4周期，餐后共4周期。对照药:1 名称:缬沙坦氨氯地平片（Ⅰ）；英文名：Valsartan and Amlodipine Tablets(Ⅰ)； 商品名：倍博特 用法:用法用量:片剂；规格：每片含缬沙坦80mg，氨氯地平5mg；口服，在空腹或餐后状态下，每周期单次给药1片（每片含缬沙坦80mg，氨氯地平5mg）；用药时程：空腹共4周期，餐后共4周期。</t>
  </si>
  <si>
    <t>试验分组:1 组别:缬沙坦氨氯地平片（Ⅰ） 干预措施:用法用量:片剂；规格：每片含缬沙坦80mg，氨氯地平5mg；口服，在空腹或餐后状态下，每周期单次给药1片（每片含缬沙坦80mg，氨氯地平5mg）；用药时程：空腹共4周期，餐后共4周期。</t>
  </si>
  <si>
    <t>试验分组:1 组别:缬沙坦氨氯地平片（Ⅰ）；英文名：Valsartan and Amlodipine Tablets(Ⅰ)； 商品名：倍博特 干预措施:用法用量:片剂；规格：每片含缬沙坦80mg，氨氯地平5mg；口服，在空腹或餐后状态下，每周期单次给药1片（每片含缬沙坦80mg，氨氯地平5mg）；用药时程：空腹共4周期，餐后共4周期。</t>
  </si>
  <si>
    <t>本研究考察空腹及餐后条件下单次口服由广州一品红制药有限公司生产的缬沙坦氨氯地平片（Ⅰ）（受试制剂）或由Novartis Pharma Schweiz AG生产的缬沙坦氨氯地平片（Ⅰ）（参比制剂，商品名：倍博特®）的药动学特征，比较其相对生物利用度，评价两制剂间的生物等效性，为该受试制剂注册申请提供依据。</t>
  </si>
  <si>
    <t>对缬沙坦氨氯地平片（Ⅰ）及其组分过敏者或过敏体质者（如对两种或两种以上药物、食物或花粉过敏）；;筛选发现有临床意义的下列疾病者，包括但不限于呼吸系统、循环系统、消化系统、血液系统、内分泌系统、免疫系统、皮肤系统、精神神经系统、五官科等相关疾病；;患有能够影响药物药动学行为的胃肠道及肝、肾疾病者；;患有任何增加出血性风险的疾病者，如急性胃炎或活动性溃疡伴出血、具有临床意义的血小板减少或贫血，以及有活动性病理性出血或有颅内出血病史者；;筛选前6个月内接受过重大外科手术者，或计划在研究期间进行外科手术者；;各项生命体征、体格检查、心电图检查和实验室检查结果经临床医生判断异常有临床意义者【包括但不限于肌酐高于正常值上限和/或肝功能（ALT、AST、胆红素）大于1.5×ULN】；;有低血压病史、晕厥史、外周水肿或血管性水肿病史者；;有乙肝、丙肝、艾滋病及梅毒病史和/或乙肝表面抗原（HBsAg）、丙肝抗体（HCV）、艾滋病（HIV）、梅毒抗体（TP）检查中一项或一项以上阳性者；;筛选前3个月内失血或献血超过200mL者（女性生理期失血除外），和/或1个月内献血小板2个治疗量者（1个治疗量=12U血小板）；;筛选前14天内使用过任何药物者（包括中草药、维生素、保健品）；;筛选前3个月内注射疫苗者；;筛选前30天内使用过任何抑制或诱导肝药酶的药物者（如：诱导剂——巴比妥类、恩替卡韦、苯妥英、糖皮质激素；抑制剂——SSRI类抗抑郁药、西咪替丁、奥美拉唑、地尔硫卓、维拉帕米、大环内酯类、硝基咪唑类、镇静催眠药、氟喹诺酮类、抗组胺类）；;有药物滥用史，和/或筛选前3个月内使用过毒品者，和/或习惯性使用任何药物者（包括中草药）；;尿药筛查阳性者；;筛选前6个月内经常饮酒者，即每周饮酒超过14个单位的酒精（1单位=360mL酒精含量为5%的啤酒或45mL酒精含量为40%的烈酒或150mL酒精含量为12%的葡萄酒），和/或不同意在入住研究室前24h及住院期间停止酒精摄入者；;筛选前3个月内平均每日吸烟量多于5支，和/或不同意住院期间避免使用任何烟草类产品者；;每天饮用过量茶、咖啡和/或含咖啡因的饮料（8杯以上，1杯=250mL）者，和/或不同意在入住研究室前24h及住院期间禁止摄入茶、咖啡和/或含咖啡因的产品者，和/或不同意在入住研究室前48h及住院期间禁止摄入葡萄柚（西柚）和/或葡萄柚汁和/或含罂粟的食物者；;签署知情同意书开始3个月有生育计划（包括捐精、捐卵计划）和/或不同意采取有效避孕方法（试验期间非药物）者；;筛选前3个月内使用了任何临床试验药物者；;乳糖不耐受者（餐后组适用）；;受试者可能因为其他原因而不能完成本研究或研究者认为不应纳入者。;女性受试者除上述要求外，符合下列条件的也应排除：筛选前30天内使用过口服避孕药者；;女性受试者除上述要求外，符合下列条件的也应排除：筛选前6个月内使用过长效雌激素或孕激素注射剂或埋植片者；;女性受试者除上述要求外，符合下列条件的也应排除：育龄女性筛选前14天内与伴侣发生非保护性性行为者；;女性受试者除上述要求外，符合下列条件的也应排除：血妊娠、尿妊娠检查结果有临床意义者；;女性受试者除上述要求外，符合下列条件的也应排除：哺乳期者。;入住研究室前24h内，吸烟量多于5支者；;入住研究室前24h内摄入酒精和/或含酒精成分的产品，和/或入住呼气酒精测试阳性者；;入住尿液药物筛查阳性者；;女性受试者入住血妊娠或尿妊娠检查结果有临床意义者；;入住研究室前24h内，饮用茶、咖啡和/或含咖啡因的饮料者或入住研究室前48h内食用葡萄柚（西柚）和/或葡萄柚（西柚）汁和/或含罂粟的食物者；;筛选至入住当天，发生急性疾病且经研究医生评估不适宜参加试验者；;筛选至入住当天，使用过任何药物者；;筛选至入住当天，发生过无保护措施性行为者；;入住生命体征异常有临床意义者；;筛选至入住当天，因任何原因节食或特殊饮食（如高钾、低脂、低钠等）者。</t>
  </si>
  <si>
    <t>益阳市中心医院医学伦理委员会,同意,,2020-03-26</t>
  </si>
  <si>
    <t>Primary outcomes,1,Cmax、AUC0-t、AUC0-72h 、AUC0-∞,给药后72h,有效性指标+安全性指标;Secondary outcomes,1,观察所有受试者在临床研究期间发生的任何不良事件，包括生命体征异常、实验室检查中出现的异常，记录其临床表现特征、严重程度、发生时间、结束时间、持续时间、处理措施及转归，并判定其与研究药物之间的相关性。,首次给药至试验结束,安全性指标</t>
  </si>
  <si>
    <t>CTR20200584, 缬沙坦氨氯地平片（Ⅰ）人体生物等效性试验</t>
  </si>
  <si>
    <t>HZ-BE-XST-20-03；1.0</t>
  </si>
  <si>
    <t>CTR20200584</t>
  </si>
  <si>
    <t>http://www.chinadrugtrials.org.cn/clinicaltrials.searchlistdetail.dhtml?keywords=CTR20200584</t>
  </si>
  <si>
    <t>格列吡嗪片生物等效性试验</t>
  </si>
  <si>
    <t>格列吡嗪片在健康受试者中随机、开放、两制剂、单次给药、两周期、双交叉空腹/餐后生物等效性试验</t>
  </si>
  <si>
    <t>试验药:1 名称:格列吡嗪片 用法:用法用量:片剂；规格5mg；口服，每周期给药一次，一次5mg。对照药:1 名称:格列吡嗪片（商品名：GLUCOTROL？） 用法:用法用量:片剂；规格5mg；口服，每周期给药一次，一次5mg。</t>
  </si>
  <si>
    <t>试验分组:1 组别:格列吡嗪片 干预措施:用法用量:片剂；规格5mg；口服，每周期给药一次，一次5mg。</t>
  </si>
  <si>
    <t>试验分组:1 组别:格列吡嗪片（商品名：GLUCOTROL？） 干预措施:用法用量:片剂；规格5mg；口服，每周期给药一次，一次5mg。</t>
  </si>
  <si>
    <t>经饮食控制及体育锻炼2-3个月疗效不满意的轻、中度2型糖尿病患者</t>
  </si>
  <si>
    <t>以药代动力学参数作为主要终点评价指标，分别比较在空腹/餐后状态下口服受试制剂瑞阳制药有限公司提供的格列吡嗪片与参比制剂格列吡嗪片(生产厂家：Pfizer Inc.,商品名：GLUCOTROL®)后在健康受试者体内的药代动力学行为，评价两种制剂的生物等效性。</t>
  </si>
  <si>
    <t>3个月内参加过其他药物临床试验者；;（问询）有临床表现异常需排除的疾病，包括但不限于神经系统、心血管系统、血液和淋巴系统、免疫系统、肾脏、肝脏、胃肠道、呼吸系统、代谢及骨骼等系统疾病；;（问询）试验前7天内有严重的呕吐、腹泻病史或能干扰试验结果的任何其他疾病或生理状况者；;（问询）体质虚弱，既往有低血糖病史者；;（问询）有特定过敏史者（哮喘、荨麻疹、湿疹等），或过敏体质（如对两种或以上药物、食物或花粉过敏者），或已知对本研究药物或磺胺类药物过敏者；;（问询）在本次临床试验前3个月内失血或献血超过400ml，或打算在试验期间献血者；;（问询）妊娠期或哺乳期妇女，或受试者（包括男性受试者）给药前两周内和在试验药物给药期间至最后一次给药后3个月内有妊娠计划，或未采取1种或以上有效避孕措施或有捐精、捐卵计划者；;试验前7天内一般体格检查、实验室检查（血常规、血生化、凝血功能、尿常规、血β人绒毛膜促性腺激素/尿妊娠（女性）等），试验前14天内心电图，试验前6个月内胸片结果经临床医生判断为异常有临床意义者；;乙型肝炎表面抗原、丙型肝炎抗体、HIV1/2抗体或梅毒螺旋体抗体特异性抗体检查有一项或一项以上有临床意义者；;（问询）试验前三个月内患过具有临床意义的重大疾病或接受过重大外科手术者；;（问询）试验前3个月内每周饮酒量大于14单位（1单位= 17.7 ml 乙醇，即 1 单位 = 357 ml酒精量为5% 的啤酒或 43 ml酒精量为 40% 的白酒或 147 ml酒精量为 12% 的葡萄酒），或试验期间不能禁酒者；;（问询）试验给药前3个月内每天饮用过量茶、咖啡和/或含咖啡因的饮料（8杯以上，1杯=250 ml）者；;（问询）试验给药前28天内接受过疫苗接种者，或在试验期间计划接种疫苗者；;（问询）试验前3个月平均每日吸烟量多于5支者，或试验期间不能停止使用任何烟草类产品者；;（问询）不能进食或存在吞咽困难，对饮食有特殊要求和/或不能遵守统一饮食者；;（问询）有哮喘病史或者癫痫发作史者；;（问询）试验前2周内使用过任何药物者；;（问询）从事高空作业、机动车驾驶等伴有危险性的机械操作者；;（问询）不能忍受静脉穿刺和/或有晕血、晕针史者；;（问询）有遗传性半乳糖不耐受、乳糖酶缺乏或葡萄糖-半乳糖吸收不良病史者；;（问询）试验前一年内使用过任何毒品者；;酒精呼气试验结果大于0.0mg/100ml者或药物滥用筛查阳性者（吗啡、甲基安非他明、氯胺酮、二亚甲基双氧安非他明、四氢大麻酚酸、可卡因）；;研究者认为依从性差，或具有任何不宜参加此试验因素的受试者。</t>
  </si>
  <si>
    <t>Primary outcomes,1,Cmax，AUC0-t，和AUC0-∞,给药后24小时,有效性指标;Secondary outcomes,1,Tmax、T1/2、λz、AUC_%Extrap,给药后24小时,有效性指标;Secondary outcomes,2,临床症状、生命体征、实验室检查,给药后24小时及随访结束,安全性指标</t>
  </si>
  <si>
    <t>CTR20200576, 格列吡嗪片生物等效性试验;CTR20200058, 格列吡嗪片生物等效性试验</t>
  </si>
  <si>
    <t>PD-GLBQ-BE035；版本号：V1.0</t>
  </si>
  <si>
    <t>CTR20200576</t>
  </si>
  <si>
    <t>http://www.chinadrugtrials.org.cn/clinicaltrials.searchlistdetail.dhtml?keywords=CTR20200576</t>
  </si>
  <si>
    <t>米拉贝隆缓释片餐后人体生物等效性研究</t>
  </si>
  <si>
    <t>两制剂、两序列、完全重复交叉设计评估餐后状态下米拉贝隆缓释片的人体生物等效性研究</t>
  </si>
  <si>
    <t>以南京正大天晴制药有限公司研制的米拉贝隆缓释片（规格：50 mg）为受试制剂（T），Avara Pharmaceutical Technologies Inc.生产、Astellas Pharma Europe B.V.包装和安斯泰来制药（中国）有限公司分装的米拉贝隆缓释片（商品名：贝坦利，规格：50 mg）作为参比制剂（R），按生物等效性试验的有关规定，考察两制剂在餐后状态下的人体生物等效性和受试制剂的安全性。</t>
  </si>
  <si>
    <t>全身体格检查、生命体征、血常规、血生化、尿常规、凝血功能、12导联心电图、腹部B超检查结果异常且具有临床意义者；;血清学（包括乙肝表面抗原、丙肝抗体、人类免疫缺陷病毒抗原及抗体、梅毒螺旋体抗体）检查结果阳性者；;有肝、肾、内分泌、泌尿系统、消化系统（特别有消化性溃疡史）、血液和淋巴系统、呼吸系统、心血管系统、神经系统（多发性头痛病史）慢性或严重疾病史、精神疾病或现有上述系统疾病者；;有肿瘤病史、高血压病史、脑血管病史（如脑梗塞、脑出血等）者；;有上呼吸道感染、鼻炎、咽炎、尿路感染、阴道感染等感染性疾病且研究者认为目前仍有临床意义者；;烟检（尼古丁）结果阳性或筛选前6个月内嗜烟（每日吸烟量达5支或以上）者；;筛选前3个月内每周饮酒量大于14单位（1单位酒精≈360 mL啤酒或45 mL酒精含量为40%的烈酒或150 mL葡萄酒），或试验期间不能禁酒，或酒精呼气检测阳性（酒精量＞0.0 mg/100 mL）者；;有药物滥用史或药物依赖史或药物筛查检测阳性者；;肾小球滤过率&lt;80 mL/min者；;过敏：对药物、食物、环境过敏累计两项或以上者；或有特定过敏史（血管性水肿、哮喘、荨麻疹、湿疹等）者；或对米拉贝隆缓释片（贝坦利）过敏者；;筛选前30天内使用过任何药物（包括处方药、非处方药、维生素补充剂或中草药）、保健品和疫苗者；;采血困难或不能耐受静脉穿刺者；;不能遵守统一饮食，或对高脂高热饮食不能耐受，或有吞咽困难者；;既往长期饮用过量（一天8杯以上，1杯=250mL）茶、咖啡或含咖啡因的饮料者；或研究首次给药前48小时内，摄入任何富含咖啡因和/或嘌呤的食物或饮料者（如，咖啡、浓茶、巧克力和含咖啡因的碳酸饮料如可乐等）；;既往长期摄入富含葡萄柚的饮料或食物者；或研究首次给药前48小时内，摄入过任何富含葡萄柚的饮料或食物者；;平时厌食、节食或筛选前4周内已经开始了显著不正常的饮食者；;筛选前3个月内参加过其他临床试验者；;筛选前3个月内献血或失血400 mL及以上（女性生理性失血除外）者，或计划在研究期间献血或血液成分者；;有晕血、晕针史者；;男性或女性受试者自签署知情同意书开始至试验结束后3个月内有捐精捐卵计划、妊娠计划，或受试者（或其伴侣）试验期间不愿采取可接受的、有效的非药物避孕措施（如完全禁欲、避孕环、伴侣结扎等）者；;试验前6个月内接受过经研究者判断会影响药物吸收、分布、代谢、排泄的手术者；或试验前4周内接受过外科手术；或计划在研究期间进行外科手术者；;妊娠检查阳性或处于哺乳期的女性受试者；;可能因为其他原因而不能完成本研究或研究者认为不适合入组者。</t>
  </si>
  <si>
    <t>2019-BE-23-P；V 1.0</t>
  </si>
  <si>
    <t>CTR20200615</t>
  </si>
  <si>
    <t>http://www.chinadrugtrials.org.cn/clinicaltrials.searchlistdetail.dhtml?keywords=CTR20200615</t>
  </si>
  <si>
    <t>琥珀酸去甲文拉法辛缓释片（100mg）人体生物等效性试验</t>
  </si>
  <si>
    <t>琥珀酸去甲文拉法辛缓释片（100mg）在健康受试者中随机、开放、两周期双交叉空腹和餐后状态下生物等效性临床试验</t>
  </si>
  <si>
    <t>试验药:1 名称:琥珀酸去甲文拉法辛缓释片 用法:用法用量:片剂；规格：100mg；口服；空腹每周期给药1次，每次1片，240mL水送服；用药时程，单次服药。试验药:2 名称:琥珀酸去甲文拉法辛缓释片 用法:用法用量:片剂；规格：100mg；口服；餐后每周期给药1次，每次1片，240mL水送服；用药时程，单次服药。对照药:1 名称:琥珀酸去甲文拉法辛缓释片 英文名：Desvenlafaxine Extended-Release Tablets 商品名：Pristiq 用法:用法用量:片剂；规格：100mg；口服；空腹每周期给药1次，每次1片，240mL水送服；用药时程，单次服药。对照药:2 名称:琥珀酸去甲文拉法辛缓释片 英文名：Desvenlafaxine Extended-Release Tablets 商品名：Pristiq 用法:用法用量:片剂；规格：100mg；口服；餐后每周期给药1次，每次1片，240mL水送服；用药时程，单次服药。</t>
  </si>
  <si>
    <t>试验分组:1 组别:琥珀酸去甲文拉法辛缓释片 干预措施:用法用量:片剂；规格：100mg；口服；空腹每周期给药1次，每次1片，240mL水送服；用药时程，单次服药。;试验分组:2 组别:琥珀酸去甲文拉法辛缓释片 干预措施:用法用量:片剂；规格：100mg；口服；餐后每周期给药1次，每次1片，240mL水送服；用药时程，单次服药。</t>
  </si>
  <si>
    <t>试验分组:1 组别:琥珀酸去甲文拉法辛缓释片 英文名：Desvenlafaxine Extended-Release Tablets 商品名：Pristiq 干预措施:用法用量:片剂；规格：100mg；口服；空腹每周期给药1次，每次1片，240mL水送服；用药时程，单次服药。;试验分组:2 组别:琥珀酸去甲文拉法辛缓释片 英文名：Desvenlafaxine Extended-Release Tablets 商品名：Pristiq 干预措施:用法用量:片剂；规格：100mg；口服；餐后每周期给药1次，每次1片，240mL水送服；用药时程，单次服药。</t>
  </si>
  <si>
    <t>主要目的是研究空腹或餐后状态下，单次口服琥珀酸去甲文拉法辛缓释片受试制剂（规格：100mg，扬子江药业集团有限公司）与参比制剂（Pristiq®，规格：100mg，Wyeth Pharmaceuticals Inc）在健康受试者体内的药代动力学行为，评价两制剂的生物等效性。次要目的是观察受试制剂和参比制剂在健康受试者中的安全性。</t>
  </si>
  <si>
    <t>有闭角型青光眼病史者;患有任何增加出血性风险的疾病，如急性胃炎或胃及十二指肠溃疡等;具有精神疾病病史或过去12个月有过自杀未遂史或研究者认为存在自杀风险者;具有运动系统、神经系统（如癫痫发作或癫痫病史者，但儿童时期高热惊厥除外）、内分泌系统、血液循环系统、呼吸系统、消化系统、泌尿系统、生殖系统异常等病史或现有上述疾病，且研究者判断有临床意义者;筛选前3个月内或筛选期间接受过手术，或接受过影响药物吸收、分布、代谢、排泄的手术，或计划在研究期间进行手术者;筛选前3个月内或筛选期间献血或大量失血（≥400ml）者（女性生理期除外）;近5年内有药物滥用史或尿液药物筛查（吗啡、四氢大麻酚酸、甲基安非他明、二亚甲基双氧安非他明、氯胺酮）阳性者;有药物或食物过敏或对琥珀酸去甲文拉法辛、盐酸文拉法辛或其辅料过敏者;筛选前3个月内或筛选期间内饮用过量（一天8杯以上，1杯=250mL）茶、咖啡或含咖啡因的饮料者，或摄取了巧克力、任何含咖啡因或富含黄嘌呤成分的食物者;筛选前3个月内或筛选期间内经常饮酒，即每周饮酒超过14单位酒精（1单位=360ml啤酒或45ml酒精量为40%的烈酒或150ml葡萄酒），试验期间不能禁酒者，或酒精呼气检测结果阳性者;筛选前3个月内每日吸烟量≥5支者；或试验期间不能停止使用任何烟草类产品者;筛选前14天内摄入大量富含葡萄柚（即西柚）、柚子、杨桃、芒果、火龙果的饮料或食物（如葡萄柚、葡萄柚汁、葡萄柚果酱等）者；或首次给药前48h内，摄入任何含葡萄柚（即西柚）、柚子、杨桃、芒果、火龙果的饮料或食物者；;对饮食有特殊要求，不能遵守统一饮食或有吞咽困难者;乳糖不耐受者（曾发生过喝牛奶腹泻者）;首次给药前14天内使用过任何处方药、非处方药、中草药或保健品者;筛选前28天内或筛选期间接受过疫苗接种者;筛选前28天内或筛选期间使用过任何抑制或诱导肝脏对药物代谢的药物（如：诱导剂—巴比妥类、卡马西平、苯妥英、糖皮质激素、奥美拉唑；抑制剂—SSRI类抗抑郁药、西咪替丁、地尔硫卓、大环内酯类、硝基咪唑类、镇静催眠药、维拉帕米、氟喹诺酮类、抗组胺类）者;筛选前3个月内或筛选期间参加过其他临床试验者或非本人来参加临床试验者;妊娠或哺乳期妇女，或血妊娠阳性者；男性受试者（或其伴侣）或女性受试者在整个试验期间（含筛选期）及研究结束后3个月内有生育计划，试验期间不愿采取一种或一种以上的非药物避孕措施（如完全禁欲、避孕套、结扎等）者;不能耐受静脉穿刺者，或采血困难者;体格检查、实验室检查、12导联心电图、胸部正位片检查异常且经研究者判定具有临床意义者;生命体征检查异常，复测仍异常者;乙肝表面抗原、梅毒螺旋体抗体、人免疫缺陷病毒抗体、丙肝抗体检查阳性者;研究者认为因其它原因不适合参加试验或受试者因自身原因退出试验者</t>
  </si>
  <si>
    <t>Primary outcomes,1,主要药代动力学评价指标包括：Cmax、AUC0-t、AUC0-∞,给药后72h,有效性指标;Secondary outcomes,1,次要药代动力学评价指标包括：Tmax、t1/2z、AUC_%Extrap、λz；安全性评价指标包括不良事件、严重不良事件、临床实验室结果（血常规、血生化、尿常规、凝血功能）、生命体征测定结果、12-导联心电图和体格检查结果。,临床试验期间,有效性指标+安全性指标</t>
  </si>
  <si>
    <t>YZJ101804-BE-2002，V1.0</t>
  </si>
  <si>
    <t>CTR20200623</t>
  </si>
  <si>
    <t>http://www.chinadrugtrials.org.cn/clinicaltrials.searchlistdetail.dhtml?keywords=CTR20200623</t>
  </si>
  <si>
    <t>达比加群酯胶囊人体生物等效性试验</t>
  </si>
  <si>
    <t>达比加群酯胶囊在健康受试者中随机、开放、两制剂、单次给药、四周期完全重复的交叉生物等效性试验</t>
  </si>
  <si>
    <t>试验药:1 名称:达比加群酯胶囊 用法:用法用量:片剂；规格：110mg/粒；口服，单次给药，每次110mg/粒×1粒；用药时程：单次。对照药:1 名称:达比加群酯胶囊；英文名： Dabigatran Etexilate Mesylate Capsules；商品名：泰毕全 用法:用法用量:片剂；规格：110mg/粒；口服，单次给药，每次110mg/粒×1粒；用药时程：单次。</t>
  </si>
  <si>
    <t>试验分组:1 组别:达比加群酯胶囊 干预措施:用法用量:片剂；规格：110mg/粒；口服，单次给药，每次110mg/粒×1粒；用药时程：单次。</t>
  </si>
  <si>
    <t>试验分组:1 组别:达比加群酯胶囊；英文名： Dabigatran Etexilate Mesylate Capsules；商品名：泰毕全 干预措施:用法用量:片剂；规格：110mg/粒；口服，单次给药，每次110mg/粒×1粒；用药时程：单次。</t>
  </si>
  <si>
    <t>朱同玉，外科学博士</t>
  </si>
  <si>
    <t>本品用于预防成人非瓣膜性房颤患者的卒中和全身性栓塞（SSE）</t>
  </si>
  <si>
    <t>卒中;栓塞;房颤</t>
  </si>
  <si>
    <t>主要目的：以四川科伦药业股份有限公司生产的达比加群酯胶囊为受试制剂，以Boehringer Ingelheim Pharma GmbH &amp; Co.KG生产的达比加群酯胶囊（商品名：泰毕全）为参比制剂，评估受试制剂和参比制剂在空腹/餐后条件下给药时的生物等效性。次要目的：观察受试制剂和参比制剂在健康受试者中的安全性。</t>
  </si>
  <si>
    <t xml:space="preserve">The subject fully understands the purpose, nature, method, and possible adverse reactions, voluntarily serving as a subject, and signed an informed consent book before any research procedure, and ensuring that any procedures will be involved in research ;Male weight ≥ 50.0 kg, female body weight ≥ 45.0 kg  body mass index (BMI) in the range of 19.0 ~ 26.0 kg / m2 (including critical value) ;Creatinine removal rate (CRCl)&gt; 50 mL / min  CRCl = [(140-A age) × weight × 0.85 (female)] / (creatinine / 88.4 × 72)  body weight (kg), creatinine (μmol / L) </t>
  </si>
  <si>
    <t>有任何临床严重疾病史者，包括但不限于神经系统、心血管系统、血液和淋巴系统、免疫系统、肾脏、肝脏、胃肠道、呼吸系统、代谢及骨骼等系统疾病史；;有家族遗传疾病史者；;患有任何具有或增加出血性风险的疾病（如急性胃炎、胃及十二指肠溃疡等），经研究者判断不适宜参加试验者；;有吞咽困难或任何影响药物吸收的胃肠道疾病史者；;在筛选前3个月内接受过手术（如：脑、脊髓或眼部手术等），或者计划在研究期间进行手术者，及凡接受过会影响药物吸收、分布、代谢、排泄的手术者；;对本产品【主要成分为达比加群，辅料含日落黄（E110）】过敏者，或曾出现对两种或两种以上药物、食物等过敏史者；;不能耐受静脉穿刺者，有出血倾向、晕针晕血史者；;乳糖不耐受者（曾发生过喝牛奶腹泻者）；;筛选前3个月内献血包括成分血者，或大量失血（≥200mL）、接受输血或使用血制品者；;筛选前30天内接受过疫苗接种， 或者计划在研究期间进行疫苗接种者；;筛选前6个月内有药物滥用史、药物依赖史者；;筛选前3个月内使用过毒品者；;筛选前30天内使用过任何与达比加群有相互作用的药物，如：阿司匹林、抗凝血药（肝素类药物等）、抗血小板聚集药（普拉格雷等）、P-gp抑制剂（如胺碘酮等）、P-gp诱导物（利福平等）、影响P-gp的其他药物（利托那韦等）、P-gp底物（地高辛等）、5-羟色胺再摄取抑制剂、5-羟色胺去甲肾上腺素再摄取抑制剂、影响胃内pH的药物（泮托拉唑等）等*；或筛选前14天内使用过任何处方药、非处方药、中草药和膳食补充剂/保健品（包括维生素等）者；;筛选前3个月内每日吸烟量大于3支，或试验期间不能停止使用任何烟草类产品者；;筛选前3个月内每周饮酒量大于14个标准单位（1标准单位含14 g酒精≈360 mL啤酒，或45 mL酒精量为40%的烈酒，或150 mL葡萄酒），或试验期间不能禁酒者；;在筛选前3个月内每天饮用过量茶、咖啡和/或富含咖啡因的饮料（8 杯以上，1 杯=250 mL）者；;在筛选前7天内过量食用过火龙果、芒果、柚子、酸橙、杨桃或由其制备的食物或饮料者；;女性受试者处在妊娠期或哺乳期；;受试者或其配偶从筛选期至试验药物末次给药后6个月内有生育计划或捐精、捐卵计划或不愿意采取有效避孕措施（附录2），或试验期间不愿采用非药物避孕措施者；;对饮食有特殊要求，不能接受统一饮食者；;筛选前3个月内参加过其他的药物临床试验并使用了试验药物者；;生命体征测量异常有临床意义者，参考正常值范围（包括临界值）：坐位收缩压90~139 mmHg，舒张压60~89 mmHg，脉搏60~100次/分，体温（耳温）35.4~37.7℃，具体情况由研究者综合判定；;体格检查、12导联心电图、临床实验室检查（血常规、尿常规、血生化、凝血功能、大便常规+隐血检查等）等任何检查项目结果异常并经研究者判断有临床意义者；;乙肝六项、抗丙型肝炎抗体、抗HIV抗体和抗梅毒螺旋体抗体检查有一项或一项以上异常有临床意义者；;女性受试者妊娠检查结果阳性者；;酒精呼气检测结果大于0.0 mg/100 mL者或毒品筛查阳性者【吗啡、冰毒（甲基安非他明）、氯胺酮、摇头丸（二亚甲基双氧安非他明）、大麻（四氢大麻酚酸）】；;自筛选至-1天期间发生急性疾病者；;自筛选至-1天期间服用了任何处方药、非处方药、中草药和膳食补充剂/保健品（包括维生素等）者；;自筛选至-1天期间过量食用火龙果、芒果、柚子、酸橙、杨桃或由其制备的食物或饮料者；;自筛选至-1天期间食用过量的茶、富含巧克力、任何富含咖啡因、富含黄嘌呤的食物或饮料者；;自筛选至-1天期间使用过任何烟草类产品或酒精类产品者；;研究者判定不适宜参加的受试者。</t>
  </si>
  <si>
    <t>Primary outcomes,1,Cmax、AUC0-t、AUC0-∞、Tmax、t1/2等药代动力学参数,给药后48小时,有效性指标;Secondary outcomes,1,不良事件及不良事件发生率,首次给药后至出组,安全性指标</t>
  </si>
  <si>
    <t>CTR20200630, 达比加群酯胶囊人体生物等效性试验</t>
  </si>
  <si>
    <t>KL052-2-BE-01-CTP；V1.0版</t>
  </si>
  <si>
    <t>CTR20200630</t>
  </si>
  <si>
    <t>http://www.chinadrugtrials.org.cn/clinicaltrials.searchlistdetail.dhtml?keywords=CTR20200630</t>
  </si>
  <si>
    <t>筛选前已知有中枢神经系统转移或既往有中枢神经系统转移病史的患者;无法控制的需要反复引流的中到大量胸腔积液，腹腔积液或者心包积液;任何已知或可疑的自身免疫疾病的受试者;高血压，且经降压药物治疗无法获得良好控制（收缩压&gt;140 mmHg或者舒张压&gt;90 mmHg）；;存在间质性肺病、非感染性肺炎或无法控制的系统性疾病;首次研究用药前28天内减毒活疫苗接种史或者预计研究期间行减毒活疫苗接种;进入研究前5年内曾诊断为任何其他恶性肿瘤，经充分治疗的基底细胞癌或鳞状细胞皮肤癌或宫颈原位癌除外;随机前28天之内进行过大手术;周围神经病变≥2级者；;随机前6个月内发生的动静脉血栓事件;首次给药前4周内接受过全身免疫刺激剂治疗;已知对研究药物或其任何辅料过敏；或者对其他单克隆抗体发生过严重过敏反应；;存在其他严重身体或精神疾病或实验室检查异常，可能增加参与研究的风险，或干扰研究结果，以及研究者认为不适合参与本研究的患者。</t>
  </si>
  <si>
    <t>CTR20200605</t>
  </si>
  <si>
    <t>http://www.chinadrugtrials.org.cn/clinicaltrials.searchlistdetail.dhtml?keywords=CTR20200605</t>
  </si>
  <si>
    <t>试验药:1 名称:注射用卡瑞利珠单抗 英文名：Camrelizumab for injection 商品名：艾瑞卡 用法:用法用量:注射剂（冻干粉）；200mg/瓶；静脉滴注；每4周一个周期，每周期第一天给药，每次200mg。用药时程：连续给药直至疾病进展或发生不可耐受的毒性。（联合和单药试验组）试验药:2 名称:甲磺酸阿帕替尼片 英文名： Apatinib Mesylate Tablets 商品名：艾坦 用法:用法用量:片剂；规格0.25g，口服；每4周一个周期，每天1次，12周后隔天1次，每次1片。用药时程：连续给药直至疾病进展或发生不可耐受的毒性。（联合试验组）对照药:1 名称:注射用卡铂 英文名： Carboplatin for Injection 商品名：注射用卡铂 用法:用法用量:注射剂；规格0.1g/支；静脉滴注；每3周一个周期，每周期第一天给药，AUC 5 mg/mL/min。用药时程：连续给药4-6个周期。（化疗组非鳞癌和鳞癌）对照药:2 名称:注射用培美曲塞二钠 英文名： Pemetrexed Disodium for Injection 商品名：普来乐 用法:用法用量:注射剂；规格0.2g/瓶；静脉滴注；每3周一个周期，每周期第一天给药，500mg/m2。用药时程：连续给药4-6个周期。（化疗组非鳞癌）对照药:3 名称:紫杉醇注射液 英文名： Paclitaxel Injection 商品名：特素 用法:用法用量:注射剂；规格5ml：30mg；静脉滴注；每3周一个周期，每周期第一天给药，175mg/m2。用药时程：连续给药4-6个周期。（化疗组鳞癌）</t>
  </si>
  <si>
    <t>试验分组:1 组别:注射用卡瑞利珠单抗 英文名：Camrelizumab for injection 商品名：艾瑞卡 干预措施:用法用量:注射剂（冻干粉）；200mg/瓶；静脉滴注；每4周一个周期，每周期第一天给药，每次200mg。用药时程：连续给药直至疾病进展或发生不可耐受的毒性。（联合和单药试验组）;试验分组:2 组别:甲磺酸阿帕替尼片 英文名： Apatinib Mesylate Tablets 商品名：艾坦 干预措施:用法用量:片剂；规格0.25g，口服；每4周一个周期，每天1次，12周后隔天1次，每次1片。用药时程：连续给药直至疾病进展或发生不可耐受的毒性。（联合试验组）</t>
  </si>
  <si>
    <t>CTR20200638</t>
  </si>
  <si>
    <t>http://www.chinadrugtrials.org.cn/clinicaltrials.searchlistdetail.dhtml?keywords=CTR20200638</t>
  </si>
  <si>
    <t>注射用醋酸曲普瑞林微球治疗局部晚期或转移性前列腺癌</t>
  </si>
  <si>
    <t>注射用醋酸曲普瑞林微球治疗局部晚期或转移性前列腺癌患者临床研究（单臂、多中心）</t>
  </si>
  <si>
    <t>注射用醋酸曲普瑞林微球</t>
  </si>
  <si>
    <t>试验药:1 名称:注射用醋酸曲普瑞林微球 用法:用法用量:注射剂，规格3.75mg，经臀肌注射，每次给药3.75mg，每4周给药1次，给药时程12周。对照药:1 名称:N/A 用法:用法用量:N/A</t>
  </si>
  <si>
    <t>试验分组:1 组别:注射用醋酸曲普瑞林微球 干预措施:用法用量:注射剂，规格3.75mg，经臀肌注射，每次给药3.75mg，每4周给药1次，给药时程12周。</t>
  </si>
  <si>
    <t>上海丽珠制药有限公司;丽珠集团丽珠医药研究所</t>
  </si>
  <si>
    <t>上海丽珠制药有限公司;珠海丽珠集团丽珠医药研究所</t>
  </si>
  <si>
    <t>浙江大学医学院附属第一医院;河南省肿瘤医院;湖南省肿瘤医院;哈尔滨医科大学附属肿瘤医院;济南市中心医院;武汉市第三医院;山东省立医院;中国人民解放军总医院第五医学中心;北京大学第三医院;中南大学湘雅医院;德阳市人民医院;广州医科大学附属第五医院;徐州医科大学附属医院;南方医科大学珠江医院;陆军军医大学大坪医院;烟台毓璜顶医院;安徽医科大学第二附属医院;襄阳市中心医院;吉林大学第一医院;山东大学齐鲁医院;河北大学附属医院;蚌埠医学院第一附属医院;温州医科大学附属第一医院;浙江省人民医院;攀枝花市中心医院;北京医院;江苏省肿瘤医院;中山大学肿瘤防治中心;广州医科大学附属肿瘤医院;内蒙古自治区人民医院;中山大学附属第一医院;广州医科大学附属第一医院;复旦大学附属中山医院;河南大学淮河医院;广西壮族自治区肿瘤医院;长治医学院附属和平医院;南京鼓楼医院;海南医学院第一附属医院;遂宁市中心医院;南华大学附属第一医院;淮安市第一人民医院;合肥市第二人民医院;新疆医科大学第一附属医院;中山市人民医院;自贡市第四人民医院;苏北人民医院;贵州省人民医院;东南大学附属中大医院;陆军军医大学新桥医院;南充市中心医院;江门市中心医院;内江市第二人民医院;广州医科大学附属第三医院;昆明医科大学;南昌大学;青海大学附属医院;绍兴市人民医院;辽宁省肿瘤医院;首都医科大学附属北京友谊医院;山西省运城市中心医院</t>
  </si>
  <si>
    <t>金百冶;申屠建中</t>
  </si>
  <si>
    <t>金百冶 申屠建中</t>
  </si>
  <si>
    <t>局部晚期或转移性前列腺癌</t>
  </si>
  <si>
    <t>国内: 125 </t>
  </si>
  <si>
    <t>评价注射用醋酸曲普瑞林微球治疗局部晚期或转移性前列腺癌患者的有效性和安全性。</t>
  </si>
  <si>
    <t xml:space="preserve">Subjects or their legal agents voluntarily sign a written informed consent ;Men, age 18 or more ;For any drug, and any cases of allergies of this test drug component, or have an allergic history or / and allergic substance ;The vital signs are abnormal, with reference to the normal value range (including critical value): sitting pressure is 90 ~ 139mmHg, 60 ~ 89mmHg, 60 ~ 100 times / min, body temperature (ear temperature) 35.4 ~ 37.7 ° C, Breathing 16 ~ 20 times / min, the specific situation is comprehensively determined by the researcher ;Subjects with fertility have to agree to use a reliable contraceptive method (screen law or abstinence) with its partner within at least 90 days after the study period and last administration </t>
  </si>
  <si>
    <t>既往接受过或正在接受内分泌治疗，但 对于既往行前列腺切除术、放疗或冷冻疗法的患者，若其接受的新辅助/辅助内分泌治疗累计不超过 6 个月，且在签署知情同意 书时终止上述治疗超过 6 个月者除外；;签署知情同意书前 1 个月内接受过任何重大手术，或计划研究期 间接受任何手术；;签署知情同意书前 1 个月内接受过 5-α还原酶抑制剂治疗；;签署知情同意书前 3 个月内作为受试者参加临床试验；;合并其他恶性肿瘤；;已知或怀疑有脊髓转移而导致的脊髓压迫；;有明确的脑转移症状、体征或明确诊断为脑转移；;正处于过敏状态；或对 GnRH 激动剂和/或任何辅料具有过敏史；;Ⅰ型糖尿病；血糖控制不佳或尿酮体阳性的Ⅱ型糖 尿病；;人类免疫缺陷病毒（HIV）抗体、乙型肝炎病毒表面抗原 （HBsAg）、丙型肝炎病毒（HCV）抗体、梅毒血清学试验检 查的任一结果为阳性；;既往曾接受垂体摘除术或肾上腺切除术；;研究者认为可能影响研究开展或试验药物安全性、结局判定的任何精神疾病、重度或不稳定的已知疾病，包括但不限于活动性感 染、严重呼吸系统疾病、心血管系统疾病（包括但不限于症状性 充血性心力衰竭、心肌梗塞、冠心病、严重心律失常、深静脉血 栓形成、控制不佳的高血压（收缩压≥160 mmHg 和/或舒张压≥100 mmHg））、临床上显著的血管疾病等；;基线时 12 导联心电图检查显示 QTc≥450 ms，或预计试验期间将 使用可能延长 QT/QTc 间期的药物，或先天性长 QT 综合征；;研究者认为其他不适合参加本临床试验的情况。</t>
  </si>
  <si>
    <t>浙江大学医学院附属第一医院临床试验伦理委员会,同意,,2019-12-04</t>
  </si>
  <si>
    <t>Primary outcomes,1,在第一次给药后 28 天结束时睾酮达到去势水平，且在第二次、第三次给药后 28 天结束时仍维持睾酮去势水平 的受试者比例。,第一次，第二次，第三次给药后28天。,有效性指标;Secondary outcomes,1,睾酮达到去势水平的受试者比 例；,在第二次和第三次给药后 3 天及 7 天；,有效性指标;Secondary outcomes,2,在第一次给药后 28 天结束时达到血清总睾酮&lt;20 ng/dL，且在第二 次、第三次给药后 28 天结束时仍维持这一水平的受试者比例；,第二次和第三次给药后的第28天；,有效性指标;Secondary outcomes,3,TPSA 较基线的下降 程度、TPSA 较基线值下降 90%以上的受试者比例,在第一次、第二次、第三次给药后 28 天结束；,有效性指标;Secondary outcomes,4,的黄体生成素（LH） 和卵泡刺激素（FSH）水平较基线的变化。,在第一次、第二次、第三次给药后 28 天结束时。,有效性指标</t>
  </si>
  <si>
    <t>CTR20200200, 注射用醋酸曲普瑞林微球治疗局部晚期或转移性前列腺癌;CTR20190023, 注射用醋酸曲普瑞林微球人体PK和PD试验</t>
  </si>
  <si>
    <t>LZ-102803；版本号1.1</t>
  </si>
  <si>
    <t>CTR20200200</t>
  </si>
  <si>
    <t>http://www.chinadrugtrials.org.cn/clinicaltrials.searchlistdetail.dhtml?keywords=CTR20200200</t>
  </si>
  <si>
    <t>枸橼酸托法替布缓释片的人体生物等效性研究</t>
  </si>
  <si>
    <t>试验药:1 名称:枸橼酸托法替布缓释片 用法:用法用量:片剂，规格：11mg/片；空腹或餐后口服一次：11mg。用药时程：单次用药。对照药:1 名称:枸橼酸托法替布缓释片；英文名：Tofacitinib Citrate Extended-release Tablets；商品名：XELJANZ XR 用法:用法用量:片剂，规格：11mg/片；空腹或餐后口服一次：11mg。用药时程：单次用药。</t>
  </si>
  <si>
    <t>试验分组:1 组别:枸橼酸托法替布缓释片 干预措施:用法用量:片剂，规格：11mg/片；空腹或餐后口服一次：11mg。用药时程：单次用药。</t>
  </si>
  <si>
    <t>试验分组:1 组别:枸橼酸托法替布缓释片；英文名：Tofacitinib Citrate Extended-release Tablets；商品名：XELJANZ XR 干预措施:用法用量:片剂，规格：11mg/片；空腹或餐后口服一次：11mg。用药时程：单次用药。</t>
  </si>
  <si>
    <t>马剡芳</t>
  </si>
  <si>
    <t>马剡芳||郝晓花</t>
  </si>
  <si>
    <t>类风湿性关节炎；银屑病关节炎；溃疡性结肠炎</t>
  </si>
  <si>
    <t>研究空腹/餐后状态下单次口服受试制剂枸橼酸托法替布缓释片（规格11mg，齐鲁制药有限公司生产）与参比制剂枸橼酸托法替布缓释片（XELJANZ® XR，规格：11mg；Pfizer生产）在健康成年受试者体内的药代动力学，评价空腹/餐后状态下口服两种制剂的生物等效性和安全性。</t>
  </si>
  <si>
    <t>Before the test, an informed consent is signed, and the test content, process and possible adverse reactions are fully understood ;It can be completed in accordance with the test scheme requirements.</t>
  </si>
  <si>
    <t>有任何临床严重疾病史，如心血管系统、内分泌系统、神经系统或呼吸系统、血液学、免疫学、精神类疾病及代谢异常等病史者；;有慢性或复发性感染病史者；;经研究者判断受试者存在有临床意义的异常情况，包括12导联心电图、生命体征、实验室检查和体格检查；;患有任何增加出血性风险的疾病，如痔疮出血、急性胃炎或胃及十二指肠溃疡（含既往曾复发溃疡或出血）等；;实验室检查中淋巴细胞计数低于0.500×10^9/L或中性粒细胞计数低于1.00×10^9/L或血红蛋白水平低于90 g/L者；;筛选前3个月内有活动性或潜伏性或未经充分治疗的结核分枝杆菌（TB）感染或胸片检查异常有临床意义者；;筛选前1个月内有临床显著感染症状者（如呼吸道感染、泌尿系统感染、带状疱症等，或经研究者判断有临床意义的感染）；;有特异性变态反应病史（如过敏性皮炎、哮喘等），或对枸橼酸托法替布及其赋形剂类有过敏史者；;有静脉采血困难或有晕针晕血史；;筛选前3个月内注射疫苗者或计划在研究期间接种疫苗者；;有吞咽困难或由研究者判断患有能够影响药物药代动力学行为的胃肠道及肝、肾疾病；;筛选前6个月内接受过重大外科手术者，或计划在研究期间进行外科手术者；;艾滋病抗体阳性、梅毒及肝炎筛查（包括乙型肝炎表面抗原、丙型肝炎抗体）阳性；;酗酒者或筛选前6个月内经常饮酒者，即每周饮酒超过14单位酒精（1单位=360 mL啤酒或45 mL酒精量为40%的烈酒或150 mL葡萄酒）或者试验期间不能禁酒者；;嗜烟或筛选前3个月内每日吸烟量多于5支或试验期间不能放弃吸烟者；;每天饮用过量茶、咖啡或含咖啡因的饮料（8杯以上，1杯=250 mL）者；;酒精呼气检测阳性；;有滥用药物史、药物依赖史者或尿液药物筛查阳性；;试验期间及出组后3个月内有生育计划或不同意使用非药物措施进行有效避孕（安全套）或不同意停止捐精捐卵的受试者；;筛选前3个月内，服用过研究药物或者参加药物临床试验；;筛选前3个月内失血或献血超过200mL者，1个月内献血小板2个治疗量（1个治疗量=12U血小板）；;筛选前30天内使用过任何抑制或诱导肝脏对药物代谢的药物（如：诱导剂-巴比妥类、卡马西平、苯妥英、糖皮质激素、奥美拉唑；抑制剂-SSRI类抗抑郁药、西咪替丁、地尔硫卓、大环内酯类、硝基咪唑类、镇静催眠药、维拉帕米、氟喹诺酮类、抗组胺类）；;筛选前14天内使用过任何处方药、非处方药、中草药或保健品；;给药前48h内，服用过任何富含咖啡因或黄嘌呤成分的饮料或食物或葡萄柚水果或含葡萄柚成分的产品及任何含酒精的制品；;对饮食有特殊要求，不能遵守统一饮食者；;给药前发生急性疾病；;妊娠期或哺乳期或血妊娠试验结果阳性者；;受试者可能因为其他原因而不能完成本研究或者其它研究者判断不适宜参加的受试者。</t>
  </si>
  <si>
    <t>首都医科大学附属北京地坛医院伦理委员会,同意,,2019-12-25</t>
  </si>
  <si>
    <t>Primary outcomes,1,Cmax，AUC0-t，AUC0-∞,给药前至给药后36h,有效性指标+安全性指标;Secondary outcomes,1,Tmax，t1/2，λz,给药前至给药后36h,有效性指标+安全性指标;Secondary outcomes,2,不良事件，严重不良事件，血常规、血生化、尿常规和凝血四项等，临床症状、生命体征,整个试验过程中,安全性指标</t>
  </si>
  <si>
    <t>CTR20200476, 枸橼酸托法替布缓释片的人体生物等效性研究;CTR20171401, 枸橼酸托法替布片的人体生物等效性研究</t>
  </si>
  <si>
    <t>QL-YK3-030-001；第1.0版</t>
  </si>
  <si>
    <t>CTR20200476</t>
  </si>
  <si>
    <t>http://www.chinadrugtrials.org.cn/clinicaltrials.searchlistdetail.dhtml?keywords=CTR20200476</t>
  </si>
  <si>
    <t>一项英夫利西单抗治疗中国儿童克罗恩病患者的研究</t>
  </si>
  <si>
    <t>一项英夫利西单抗治疗中国儿童克罗恩病患者的多中心登记研究</t>
  </si>
  <si>
    <t>商品名:类克；英文名:Infliximad for Injection; 通用名:注射用英夫利西单抗</t>
  </si>
  <si>
    <t>试验药:1 名称:商品名:类克；英文名:Infliximad for Injection; 通用名:注射用英夫利西单抗 用法:用法用量:注射剂，规格：100mg/支，静脉注射（IV），首次给予本品5mg/kg，然后在首次给药后的第2周和第6周及之后每隔8周各给与一次相同剂量。用药时程：连续给药共计102周。对照药:1 名称:NA 用法:用法用量:NA</t>
  </si>
  <si>
    <t>试验分组:1 组别:商品名:类克；英文名:Infliximad for Injection; 通用名:注射用英夫利西单抗 干预措施:用法用量:注射剂，规格：100mg/支，静脉注射（IV），首次给予本品5mg/kg，然后在首次给药后的第2周和第6周及之后每隔8周各给与一次相同剂量。用药时程：连续给药共计102周。</t>
  </si>
  <si>
    <t>Janssen Biologics B.V.;Cilag AG;西安杨森制药有限公司</t>
  </si>
  <si>
    <t>西安杨森制药有限公司;强生</t>
  </si>
  <si>
    <t>浙江大学医学院附属儿童医院;上海交通大学医学院附属瑞金医院;复旦大学附属儿科医院;首都医科大学附属北京儿童医院;广州市妇女儿童医疗中心;河南省儿童医院</t>
  </si>
  <si>
    <t>陈洁</t>
  </si>
  <si>
    <t>本研究旨在提供英夫利西单抗治疗儿童克罗恩病的临床疗效及安全性数据汇总；同时记录英夫利西单抗在儿童克罗恩病常规临床实践中的使用情况</t>
  </si>
  <si>
    <t>Children with clariators;Patients and their statutory guardians / statutory agents must sign informed consent, research agreement for data collection, data verification / informed consent should meet local laws and regulations;Patients accept English in British anti-treatment for the first time</t>
  </si>
  <si>
    <t>具有英夫利西单抗使用禁忌症（如严重感染、活动性结核、淋巴瘤或其他恶性肿瘤）中重度心力衰竭、及对英夫利西单抗、其他鼠源蛋白或本品重任何成分过敏等;既往接受过英夫利西单抗或其他类型的生物制剂治疗;在本研究开始或第一次数据收集时间点前90天内曾接受其他任何试验用药物（包括疫苗）及医疗器械;正在参与其他临床试验;明确的基因突变所致类似克罗恩病症状者</t>
  </si>
  <si>
    <t>浙江大学医学院附属儿童医院医学伦理委员会,修改后同意,,2020-01-16;浙江大学医学院附属儿童医院医学伦理委员会,同意,,2021-03-19</t>
  </si>
  <si>
    <t>Primary outcomes,1,临床应答率,第14周,有效性指标;Primary outcomes,2,不良事件发生率,整个治疗期间（最长102周）,安全性指标;Secondary outcomes,1,临床缓解率,第14周 第30周,有效性指标;Secondary outcomes,2,临床应答率,第30周,有效性指标;Secondary outcomes,3,内镜缓解率,第30周,有效性指标;Secondary outcomes,4,身高Z评分、BMI Z评分较基线的变化,第30周,有效性指标;Secondary outcomes,5,实验室指标(如白细胞、血红蛋白、血小板计数、白蛋白、C-反应蛋白、红细胞沉降率)较基线的变化,第14周,有效性指标</t>
  </si>
  <si>
    <t>CTR20200486, 一项英夫利西单抗治疗中国儿童克罗恩病患者的研究;NCT04312659, A Study of Infliximab in the Treatment of Chinese Children With Crohn's Disease;NCT02488005, The Use of Small Bowel Ultrasound to Predict Response to Remicade Induction;NCT02566889, An Efficacy and Safety Study of Infliximab Dose Escalation in Pediatric Participants With Inflammatory Bowel Disease;NCT02728934, Comparative and Pragmatic Study of Golimumab Intravenous [IV] [Simponi Aria] Versus Infliximab [Remicade] in Rheumatoid Arthritis</t>
  </si>
  <si>
    <t>C0168CRD4020;1.0</t>
  </si>
  <si>
    <t>CTR20200486</t>
  </si>
  <si>
    <t>http://www.chinadrugtrials.org.cn/clinicaltrials.searchlistdetail.dhtml?keywords=CTR20200486</t>
  </si>
  <si>
    <t>参与过BI655130研究的GPP患者中测试BI655130的5年研究</t>
  </si>
  <si>
    <t>一项在泛发性脓疱性银屑病（GPP）患者中评估BI 655130 治疗安全性和有效性的开放标签、长期扩展研究</t>
  </si>
  <si>
    <t>BI 655130</t>
  </si>
  <si>
    <t>试验药:1 名称:BI 655130 用法:用法用量:BI 655130 150mg / 预填充注射器（150mg / mL），单位规格： BI 655130 150mg / 预填充注射器（150mg / mL），1 mL灌装量 给药途径： 皮下注射 剂量： 在第0周进行300mg给药，然后每12周给药一次 300 mg每6周给药，作为在既往试验中接受过BI 655130单次静脉开放标签给药补救治疗的患者的强化治疗，或在当前试验中因为GPP而接受过补救治疗的患者的强化治疗。试验药:2 名称:BI 655130 用法:用法用量:BI 655130 450mg /小瓶（60mg / mL），7.5mL灌装量 给药途径： 静脉输注 剂量： 900mg单次给药，用于疾病发作治疗对照药:1 名称:无 用法:用法用量:无</t>
  </si>
  <si>
    <t>试验分组:1 组别:BI 655130 干预措施:用法用量:BI 655130 150mg / 预填充注射器（150mg / mL），单位规格： BI 655130 150mg / 预填充注射器（150mg / mL），1 mL灌装量 给药途径： 皮下注射 剂量： 在第0周进行300mg给药，然后每12周给药一次 300 mg每6周给药，作为在既往试验中接受过BI 655130单次静脉开放标签给药补救治疗的患者的强化治疗，或在当前试验中因为GPP而接受过补救治疗的患者的强化治疗。;试验分组:2 组别:BI 655130 干预措施:用法用量:BI 655130 450mg /小瓶（60mg / mL），7.5mL灌装量 给药途径： 静脉输注 剂量： 900mg单次给药，用于疾病发作治疗</t>
  </si>
  <si>
    <t>复旦大学附属华山医院;上海市皮肤病医院;大连医科大学附属第一医院;中国医学科学院北京协和医院;四川大学华西医院;天津医科大学总医院;中山大学孙逸仙纪念医院;中国医科大学附属第一医院;浙江大学医学院附属第二医院;西安交通大学第二附属医院;天津市中医药研究院附属医院;Seoul National University Hospital;Samsung Medical Center;HOSPITAL SULTAN ISMAIL;National University Hospital;University Hospital Basel;國立台灣大學醫學院附設醫院</t>
  </si>
  <si>
    <t>在已完成既往BI 655130试验的GPP患者中评价BI 655130的长期安全性和有效性</t>
  </si>
  <si>
    <t>2019-06-05</t>
  </si>
  <si>
    <t>瑞士;法国;中国大陆;德国;新加坡;中国台湾;亚洲其他国家;非洲其他国家;韩国</t>
  </si>
  <si>
    <t>According to ICH-GCP and local regulations, it has been signed on the 1368-0025 informed consent book before entering the current test and indicates the date.</t>
  </si>
  <si>
    <t>筛选时有中度或重度发作症状证据;从既往BI 655130试验最后一次访视开始至当前试验筛选阶段，使用方案明确限制使用的任何药物进行治疗，或使用研究者认为可能干扰研究安全开展的任何药物进行治疗;重度、进行性或不受控制的肝脏疾病，定义为AST或ALT或碱性磷酸酶升高&gt;正常范围上限（ULN）3倍，或总胆红素升高&gt;2倍ULN;根据研究者评估，患者有充血性心脏病。;相关慢性或急性感染，包括人类免疫缺陷病毒感染或病毒性肝炎。如果患者在接受治疗后从急性感染中痊愈，则可对患者进行重新筛选。;活动性或潜伏性结核（TB）：如果QuantiFERON 或如果适用，T-SpotTB检测结果呈阳性，但如果进一步检查（根据当地实践/指南）确定患者无活动性结核病证据，则患者可参与当前研究。必须剔除活动性结核病患者。;曾对全身给药的试验药物或其辅料出现过敏/超敏反应。;在筛选时有证据表明存在活动性或疑似恶性疾病，经过适当治疗的皮肤基底细胞癌、皮肤鳞状细胞癌或宫颈原位癌除外。;孕妇、哺乳母亲或计划在试验期间怀孕的女性。在研究药物给药之前停止母乳喂养的女性可参与研究；这些女性在研究药物给药后16周之内不得进行母乳喂养。;根据研究者的评估，在既往BI 655130试验末次访视之前进行过大手术，或计划在当前试验期间进行大手术（被研究者评估为大手术）进行，例如髋关节置换术、动脉瘤切除术、胃结扎术）。;有在研究者看来有临床意义并将使研究参与者不能可靠地依从方案、遵守所有研究访视/操作要求或完成试验、损害患者安全或损害数据质量的现有或曾患疾病、除GPP外的医学状况（包括长期酗酒或药物滥用或任何状况）、外科手术、精神疾病或人际关系问题、医学检查发现（包括生命体征和心电图[ECG]）或筛选时实验室指标在参考范围之外。</t>
  </si>
  <si>
    <t>复旦大学附属华山医院伦理审查委员会,同意,,2020-02-17;复旦大学附属华山医院伦理审查委员会,同意,,2020-04-03;复旦大学附属华山医院伦理审查委员会,同意,,2020-07-24;复旦大学附属华山医院伦理审查委员会,同意,,2020-09-22;复旦大学附属华山医院伦理审查委员会,同意,,2020-12-21;复旦大学附属华山医院伦理审查委员会,同意,,2021-03-31</t>
  </si>
  <si>
    <t>Primary outcomes,1,主要终点是在直至维持治疗第252周期间出现的治疗期间出现的不良事件（TEAE）。,维持治疗第252周,安全性指标;Secondary outcomes,1,出现符合GPPGA定义的GPP再次发作，在GPP再发作并接受发作补救治疗的患者中： 至首次达到GPPGA评分为0或1的时间,整个试验周期,有效性指标</t>
  </si>
  <si>
    <t>1368-0025;2.0版</t>
  </si>
  <si>
    <t>CTR20200484</t>
  </si>
  <si>
    <t>http://www.chinadrugtrials.org.cn/clinicaltrials.searchlistdetail.dhtml?keywords=CTR20200484</t>
  </si>
  <si>
    <t>在健康中国志愿者中评估不同剂量BI655130在体内如何被吸收</t>
  </si>
  <si>
    <t>一项旨在评估单剂皮下和单剂静脉给予BI655130在健康中国受试者中的药代动力学和安全性的开放标签I 期试验。</t>
  </si>
  <si>
    <t>试验药:1 名称:BI 655130 用法:用法用量:单位规格： BI 655130 450mg /小瓶（60mg / mL），7.5mL灌装量 给药途径： 静脉输注 剂量： 450mg/900mg/1200mg单次给药对照药:1 名称:无 用法:用法用量:无</t>
  </si>
  <si>
    <t>试验分组:1 组别:BI 655130 干预措施:用法用量:单位规格： BI 655130 450mg /小瓶（60mg / mL），7.5mL灌装量 给药途径： 静脉输注 剂量： 450mg/900mg/1200mg单次给药</t>
  </si>
  <si>
    <t>研究单剂皮下和单剂静脉给予BI 655130 后在健康的中国受试者中的PK 特点，包括剂量线性比例</t>
  </si>
  <si>
    <t>Based on the evaluation of the researchers as a healthy male or female subject (at least 3 subjects in each dose group), the evaluation includes physical examination, vital signs (BP, PR, RR, body temperature), 12 lead ECG and laboratory checks.;Chinese, according to the following criteria: the race is Chinese, born in China, and the 4 american parents are born in China.;Age 18 ~ 45 years old (including).;When visiting 1, male body weight ≥ 50kg, female body weight ≥ 45kg, body mass index (BMI) ≥ 19 and &lt;26kg / square meter.;In accordance with GCP and local law, the written informed consent books have been signed before entering the test and sign the date.;In the first 16 weeks of the first 1 week before the test drug, it is necessary to meet the following standards: - Women with fertility (WOCBP) must be prepared and able to use efficient contraception in accordance with ICH M3 (R2) standards Measures, when insisting on and correctly use these contraceptive measures, the year's failure rate is less than 1%. A contraceptive method in accordance with this standard is found to see the subject's informed consent. - Spouse resection energy tube (vascular resection in the previous year)  surgical sterilization (including uterus extension)  - menopause, defined as spontaneous amenorrhea at least one year (in suspicious cases, blood sample confirmation, FSH level It is higher than 40U / L and at the same time is less than 30 mg / L).</t>
  </si>
  <si>
    <t>在给药前 12 周内进行，或计划在筛查后 12 个月内进行重大手术(根据研究者的评估)，如髋关节置换术者；;医学检查中的任何结果（包括 BP、PR、RR、体温或 12 导联 ECG）偏离正常值且研究者评估为有临床意义者；;收缩压的重复测量值超出 90-140 mmHg，舒张压范围超出 50-90 mmHg，或脉率超出 50-90 bpm 者；;任何研究者评估有临床意义的的超出参考范围之外的实验室检测值；;任何证据由研究者判断为有临床有意义的合并疾病者；;胃肠道、肝脏、肾脏、呼吸、心血管、代谢、免疫或激素疾病。中枢神经系统疾病（包括但不限于任何类型的癫痫或卒中）、以及其他相关的神经或精神疾病；;相关直立性低血压、昏厥或黑朦的病史；;慢性或相关的急性感染，包括活动性和潜伏性结核病、人免疫缺陷病毒（HIV）或病毒性肝炎；筛选时将进行 QuantiFERON TB 检查；;有全身给予该试验药物或其辅料过敏史；;在计划给予试验药物前 30 天内使用任何中药和药物（包括处方药或非处方药）；;受试者在基线（第 0 周）访视前至少 60 天或 5 个药物 t1/2（以较长者为准） 内使用任何化学性或生物性试验药物或同时参与另外一项试验药物的临床试验；;在治疗前 6 周内给予活疫苗或在试验期间计划给予活疫苗者；;吸烟者（每天超过十支香烟或三支雪茄或三斗烟）；;在规定试验日内无法戒烟；;酒精滥用（女性饮用酒精超过20g/天，男性饮用酒精超过30g/天）；;药物滥用或药物筛选呈阳性；;在试验期间给予试验药物前 30 天内献血超过 100 mL 或试验期间计划献血；;在给予试验药物前一周内或试验期间计划进行过度体育锻炼；;不能遵守试验中心的饮食方案；;基线 QT/QTc 间期显著延长（例如 QTc 间期在男性中反复大于 450ms 或在女性中反复大于 470ms）或在筛选时发现任何其他有意义的 12 导联 ECG 异常；;有尖端扭转性室性心动过速的风险因素的病史（如心力衰竭、低钾血症、或 QT 间期延长综合征家族史）；;研究者对受试者的评估为不适合参加研究，例如，因为认为受试者不能理解并遵守试验要求，或某些情况不允许其安全地参加试验；;已记录的活动性活动或可疑恶性肿瘤或筛选前 5 年内有恶性肿瘤病史，除了经适当治疗的皮肤基底细胞癌、皮肤鳞状细胞癌或子宫颈原位癌；;如果符合以下任何标准，女性受试者将从试验中被排除：- 妊娠试验呈阳性、妊娠期、或计划于试验药物给药后 16 周内妊娠-哺乳期</t>
  </si>
  <si>
    <t>复旦大学附属华山医院伦理审查委员,同意,,2019-11-26;复旦大学附属华山医院伦理审查委员,同意,,2020-06-15;复旦大学附属华山医院伦理审查委员,同意,,2020-07-07;复旦大学附属华山医院伦理审查委员,同意,,2020-07-07;复旦大学附属华山医院伦理审查委员,同意,,2020-09-24</t>
  </si>
  <si>
    <t>Primary outcomes,1,BI 655130 的AUC0-∞和Cmax,开药开始至最后一次随访结束,有效性指标;Secondary outcomes,1,给药期间发生的AE。 药物相关的AE。,整个研究期间,安全性指标</t>
  </si>
  <si>
    <t>1368-0043;3.0版</t>
  </si>
  <si>
    <t>CTR20200485</t>
  </si>
  <si>
    <t>http://www.chinadrugtrials.org.cn/clinicaltrials.searchlistdetail.dhtml?keywords=CTR20200485</t>
  </si>
  <si>
    <t>头孢呋辛酯片生物等效性试验</t>
  </si>
  <si>
    <t>头孢呋辛酯片在健康受试者中随机、开放、两制剂、单次给药、两周期、双交叉空腹/餐后生物等效性试验研究</t>
  </si>
  <si>
    <t>头孢呋辛酯片  曾用名:</t>
  </si>
  <si>
    <t>试验药:1 名称:头孢呋辛酯片 用法:用法用量:片剂，规格250mg，单次口服，每次250mg，240ml水送服，第二周期交叉给药。对照药:1 名称:头孢呋辛酯片（商品名名：西力欣，ZINACEF） 用法:用法用量:片剂，规格250mg，单次口服，每次250mg，240ml水送服，第二周期交叉给药。</t>
  </si>
  <si>
    <t>试验分组:1 组别:头孢呋辛酯片 干预措施:用法用量:片剂，规格250mg，单次口服，每次250mg，240ml水送服，第二周期交叉给药。</t>
  </si>
  <si>
    <t>试验分组:1 组别:头孢呋辛酯片（商品名名：西力欣，ZINACEF） 干预措施:用法用量:片剂，规格250mg，单次口服，每次250mg，240ml水送服，第二周期交叉给药。</t>
  </si>
  <si>
    <t>吉林道君药业股份有限公司</t>
  </si>
  <si>
    <t>王亚洲，医药硕士</t>
  </si>
  <si>
    <t>适用于敏感细菌引起的上、下呼吸道感染、生殖泌尿道感染、皮肤和软组织感染以及淋病等。</t>
  </si>
  <si>
    <t>淋球菌感染;呼吸道感染;尿路感染</t>
  </si>
  <si>
    <t>最小18岁 最大  未设上限岁</t>
  </si>
  <si>
    <t>主要目的：以药代动力学参数作为主要终点评价指标，分别比较在空腹/餐后状态下口服受试制剂吉林道君药业股份有限公司提供的头孢呋辛酯片与参比制剂头孢呋辛酯片后在健康受试者体内的药代动力学行为，评价两种制剂的生物等效性。 次要目的：观察受试制剂头孢呋辛酯片和参比制剂头孢呋辛酯片在健康受试者中的安全性。</t>
  </si>
  <si>
    <t>1) Gender: Male and female subjects ;2) Age: 18 years old (including 18 years old) ;3) Weight: Male subject should not be less than 50.0 kg, female subject should not be less than 45.0 kg, body mass index [BMI = body weight (kg) / height 2 (m2)] at 19.0 ~ 26.0 kg / m2 The range (including boundary value) ;4) Inquiry, systematic inspection and laboratory inspection certificate ;5) Voluntary participation and signed an informed consent book  the process of obtaining informed consent forms in accordance with GCP ;6) Subjects can communicate well with researchers and understand and comply with the requirements of this study.</t>
  </si>
  <si>
    <t>1) 生命体征、体格检查、血常规、血生化、凝血检查、尿常规、12导联心电图、传染病筛查中有异常且经研究者判定具有临床意义者；;有肝、肾、消化道、内分泌系统、心脑血管系统、神经系统、代谢系统、血液系统、呼吸系统及自身免疫系统等慢性疾病或严重疾病史或现有上述系统疾病者，且由研究者判定不适合入组者；;有精神疾病史、药物滥用史、药物依赖史和/或其他物质（如槟榔）依赖者；;4) 对饮食有特殊要求，不能遵守统一饮食者；或有吞咽困难者；;有青霉素过敏史、头孢菌素类抗生素过敏史、家族抗生素过敏史、头孢类产品以外的药物过敏史、食物过敏史、过敏性疾病其中之一情况者；或已知对头孢呋辛酯药物及辅料中任何成份过敏者；;6) 筛选前3个月内饮用过量（平均一天8杯以上，1杯=250 ml）茶、咖啡或含咖啡因的饮料者；或首次给药前48 h内，服用茶或任何含有咖啡因的食物或饮料（如咖啡、巧克力等）者；;筛选前14天内摄入大量富含葡萄柚（即西柚）的饮料或食物（如葡萄柚、葡萄柚汁、葡萄柚果酱等）者；或首次给药前48 h内，摄入过任何富含葡萄柚（即西柚）的饮料或食物者；;8) 不能耐受静脉留置针采血或者晕针、晕血者；;9) 筛选前3个月内平均每周饮酒超过14个标准单位（1个标准单位含14 g酒精，如360 ml啤酒或45 ml酒精量为40%的烈酒或150 ml葡萄酒）者；或筛选后至首次给药前饮酒者或入住当天酒精呼气检测结果阳性者；;10) 筛选前3个月每日吸烟量≥5支者；或者筛选后至首次给药前吸烟者；;11) 筛选前14天内，或筛选后至入住前使用过任何处方药、非处方药、中草药、保健品者；;12) 筛选前3个月内或筛选后至入住前参加过其他临床试验者；;13) 筛选前3个月内或筛选后至入住前有过献血史者或大量出血（≥200 ml）者；;入住当天药物滥用筛查（吗啡、甲基安非他明、氯胺酮、二亚甲基双氧安非他明、四氢大麻酚酸、可卡因）检测阳性者；;15) 妊娠或哺乳期妇女，以及男性受试者（或其伴侣）或女性受试者在整个试验期间及研究结束后3个月内有生育计划，试验期间不愿采取一种或一种以上的非药物避孕措施（如完全禁欲、避孕套、结扎等）者；;筛选前7天内，或筛选后至入住前有严重的呕吐、腹泻病史或能干扰试验结果的任何其他疾病者；;17) 从事高空作业、营运机动车驾驶等伴有危险性的机械操作者；;18) 筛选前3个月内或筛选后至入住前患过具有临床意义的重大疾病或接受过重大外科手术者；;19) 研究者认为因其它原因不适合入组的受试者。</t>
  </si>
  <si>
    <t>柳州市工人医院临床试验伦理委员会,修改后同意,,2020-03-13</t>
  </si>
  <si>
    <t>Primary outcomes,1,主要药代参数： Cmax，AUC0-t，和AUC0-∞；,每周期给药后12小时。,有效性指标;Secondary outcomes,1,次要药代参数：Tmax、T1/2、λz、AUC_%Extrap等。,每周期给药后12小时。,有效性指标;Secondary outcomes,2,观察所有受试者在临床研究期间发生的任何不良事件，包括临床症状及生命体征异常，实验室检查中出现的异常。,入组至试验结束。,安全性指标</t>
  </si>
  <si>
    <t>CTR20200527, 头孢呋辛酯片生物等效性试验</t>
  </si>
  <si>
    <t>PD-TBFX-BE027；V1.1</t>
  </si>
  <si>
    <t>CTR20200527</t>
  </si>
  <si>
    <t>http://www.chinadrugtrials.org.cn/clinicaltrials.searchlistdetail.dhtml?keywords=CTR20200527</t>
  </si>
  <si>
    <t>多潘立酮片在健康受试者中的生物等效性正式试验。</t>
  </si>
  <si>
    <t>多潘立酮片10mg随机、开放、单剂量、两制剂、两周期自身交叉在空腹及餐后状态下健康受试者中生物等效性试验</t>
  </si>
  <si>
    <t>Domperidone</t>
  </si>
  <si>
    <t>多潘立酮</t>
  </si>
  <si>
    <t>多潘立酮片  曾用名:</t>
  </si>
  <si>
    <t>试验药:1 名称:多潘立酮片 用法:用法用量:片剂；规格：10mg； 空腹：口服，每周期一次，每次一片；用药时程：单次给药，清洗期：至少3天。 餐后：口服，每周期一次，每次一片。用药时程：单次给药，清洗期：至少3天。对照药:1 名称:多潘立酮片，英文名：Domperidone Tablets，商品名：吗丁啉 用法:用法用量:片剂；规格：10mg； 空腹：口服，每周期一次，每次一片；用药时程：单次给药，清洗期：至少3天。 餐后：口服，每周期一次，每次一片。用药时程：单次给药，清洗期：至少3天。</t>
  </si>
  <si>
    <t>试验分组:1 组别:多潘立酮片 干预措施:用法用量:片剂；规格：10mg； 空腹：口服，每周期一次，每次一片；用药时程：单次给药，清洗期：至少3天。 餐后：口服，每周期一次，每次一片。用药时程：单次给药，清洗期：至少3天。</t>
  </si>
  <si>
    <t>试验分组:1 组别:多潘立酮片，英文名：Domperidone Tablets，商品名：吗丁啉 干预措施:用法用量:片剂；规格：10mg； 空腹：口服，每周期一次，每次一片；用药时程：单次给药，清洗期：至少3天。 餐后：口服，每周期一次，每次一片。用药时程：单次给药，清洗期：至少3天。</t>
  </si>
  <si>
    <t>用于消化不良、腹胀、嗳气、恶心、呕吐、腹部胀痛。</t>
  </si>
  <si>
    <t>观察健康受试者空腹及餐后状态下单剂量口服佛山手心制药有限公司的多潘立酮片（规格：10mg）后血药浓度的经时过程，估算相应的药代动力学参数；并以西安杨森制药有限公司生产的多潘立酮片（商品名：吗丁啉，规格10mg）为参比制剂，进行生物等效性正式试验，为该药一致性评价申报和临床应用提供参考依据。</t>
  </si>
  <si>
    <t>Time to ISS7 Minimum Important (MID) (ISS ≥5)</t>
  </si>
  <si>
    <t>试验前90天内参加过任何临床试验，或计划在试验期间参加其他临床试验；;试验前90天内接受过大手术或者计划在试验结束后3个月内接受手术；;试验前90天内失血或献血超过300mL（不包括女性生理期失血量），或接受过输血；;试验前180天内患有食管反流、胃出血或消化性溃疡疾病，每周不止一次发生胃灼热，或任何可能会影响药物吸收的外科手术（如胆囊切除术）；;有特定过敏史者（哮喘、荨麻疹、湿疹等），或过敏体质（如对两种或以上药物、食物或花粉过敏者），或已知对本药组分或类似物/乳糖或其他唑类药物过敏；;试验前28天内使用任何药物，包括使用处方药、非处方药和/或替代药物（如药膳、中草药、止血活血类植物或保健品），及使用激素避孕或疫苗；;有精神药物滥用史；;药物滥用尿液筛查（四氢大麻酚酸、苯二氮卓、巴比妥类、吗啡、可卡因、甲基安非他明）阳性；;试验前90天内平均每日吸烟超过5支；嗜酒，试验前28天内女性每周饮酒超过7杯或男性每周饮酒超过14杯（1杯=150mL葡萄酒=360mL啤酒=45mL烈酒）；;酒精呼气测试阳性；;体温（耳温）≥37.5℃，呼吸有明显异常且研究者认为不适合参加试验，坐位收缩压＞140mmHg或＜90mmHg，坐位舒张压＞90mmHg或＜60mmHg，坐位脉搏＜50次/分或＞100次/分；;人类免疫缺陷病毒抗体（HIV-Ab）、乙型肝炎病毒表面抗原（HBsAg）、丙型肝炎病毒抗体（HCV-Ab）或梅毒螺旋体特异性抗体（TPHA）阳性；;对饮食有特殊要求，试验期间不能遵守统一饮食；;受试者拒绝遵守服药前48h禁用含咖啡因、酒精、西柚的饮料和食品（包括茶、巧克力、咖啡、可乐等）的规定；;有伴侣的受试者拒绝从筛选到试验完成后180天内使用有效的避孕措施；;女性受试者妊娠检查阳性；;体格检查有明显异常且研究者认为不适合参加试验；;心电图检查有异常且研究者认为不适合参加试验；;血生化、血常规、尿常规检查有明显异常且研究者认为不适合参加试验；;晕针、晕血及静脉采血困难；;既往心律失常、心电图QTc延长、肝功能损害、肾功能不全、半乳糖不耐症、乳糖酶缺乏症、葡萄糖-半乳糖吸收不良病史者；;心电图检查有房室传导阻滞者或QRS间期&gt;120ms或者QTc间期≥440ms者；;显著电解质紊乱（低钾血症、高钾血症、低镁血症）者；;受试者可能因为其他原因而不能完成本试验或经研究者判断认为不适合参加本项试验。</t>
  </si>
  <si>
    <t>温州医科大学附属第二医院医学伦理委员会,同意,,2019-12-30;温州医科大学附属第二医院医学伦理委员会,同意,,2020-04-10</t>
  </si>
  <si>
    <t>Primary outcomes,1,Cmax、AUC0-t、AUC0-∞,给药后48小时,有效性指标;Secondary outcomes,1,AUC_%Extrap、Tmax、CL、Vd、t1/2、λz,给药后48小时,有效性指标;Secondary outcomes,2,实验室检查、生命体征、体格检查、12导联心电图、尿妊娠检查,末次用药后48小时,安全性指标;Secondary outcomes,3,不良事件、严重不良事件,末次用药后48小时,安全性指标</t>
  </si>
  <si>
    <t>CTR20200582, 多潘立酮片在健康受试者中的生物等效性正式试验。</t>
  </si>
  <si>
    <t>BCYY-BEFA-2019BC087；V1.0</t>
  </si>
  <si>
    <t>CTR20200582</t>
  </si>
  <si>
    <t>http://www.chinadrugtrials.org.cn/clinicaltrials.searchlistdetail.dhtml?keywords=CTR20200582</t>
  </si>
  <si>
    <t>醋酸阿比特龙片（I）单次给药人体药代动力学研究</t>
  </si>
  <si>
    <t>试验药:1 名称:醋酸阿比特龙片（I） 用法:用法用量:片剂；规格150mg；早空腹口服，一天一次，一次75mg（150mg沿刻痕掰片，即半片）；用药时程：单次给药。试验药:2 名称:醋酸阿比特龙片（I） 用法:用法用量:片剂；规格150mg；早空腹口服，一天一次，一次150mg（1片）；用药时程：单次给药。试验药:3 名称:醋酸阿比特龙片（I） 用法:用法用量:片剂；规格150mg；早空腹口服，一天一次，一次300mg（2片）；用药时程：单次给药。试验药:4 名称:醋酸阿比特龙片（I） 用法:用法用量:片剂；规格150mg；早空腹口服，一天一次，一次450mg（3片）；用药时程：单次给药。对照药:1 名称:无 用法:用法用量:无</t>
  </si>
  <si>
    <t>试验分组:1 组别:醋酸阿比特龙片（I） 干预措施:用法用量:片剂；规格150mg；早空腹口服，一天一次，一次75mg（150mg沿刻痕掰片，即半片）；用药时程：单次给药。;试验分组:2 组别:醋酸阿比特龙片（I） 干预措施:用法用量:片剂；规格150mg；早空腹口服，一天一次，一次150mg（1片）；用药时程：单次给药。;试验分组:3 组别:醋酸阿比特龙片（I） 干预措施:用法用量:片剂；规格150mg；早空腹口服，一天一次，一次300mg（2片）；用药时程：单次给药。;试验分组:4 组别:醋酸阿比特龙片（I） 干预措施:用法用量:片剂；规格150mg；早空腹口服，一天一次，一次450mg（3片）；用药时程：单次给药。</t>
  </si>
  <si>
    <t>治疗转移性去势抵抗性前列腺癌；治疗新诊断的高危转移性内分泌治疗敏感性前列腺癌</t>
  </si>
  <si>
    <t>研究健康受试者空腹单次口服江苏恒瑞医药股份有限公司研制的醋酸阿比特龙片（I） 75 mg、 150 mg、 300 mg和450 mg剂量的药代动力学特征及安全性，为该药的申报和临床应用提供参考依据。</t>
  </si>
  <si>
    <t>已知对本研究药物或辅料过敏者，或有特定过敏史者（过敏性哮喘、荨麻疹、湿疹等），或过敏体质者（如对两种或以上药物、食物或花粉过敏）者；;既往或目前正患有循环系统、内分泌系统、神经系统、消化系统、呼吸系统、血液学、免疫学、精神病学及代谢异常等任何临床严重疾病者或能干扰试验结果的任何其他疾病；;试验前 4 周内接受过重大外科手术者或计划在研究期间进行外科手术者；;试验前 14 天内服用过任何药物者（包括维生素及中草药）；;试验前 30 天内使用过任何抑制或诱导肝脏对药物代谢的药物（如：诱导剂—巴比妥类、卡马西平、苯妥英、糖皮质激素、奥美拉唑；抑制剂—SSRI 类抗抑郁药、西咪替丁、地尔硫卓、大环内酯类、硝基咪唑类、镇静催眠药、维拉帕米、氟喹诺酮类、抗组胺类、克拉霉素、奈法唑酮、利托那韦和阿扎那韦）者；;试验前 3 个月内服用了任何临床试验药物或参加了任何药物临床试验者；;试验前 3 个月内献血或大量失血（≥ 200mL），接受输血或使用血制品者；;对饮食有特殊要求，不能遵守统一饮食者；;首次服用研究药物前 48 小时内及试验期间不能避免食用与试验相关的特殊食物（包括烟草、酒精类、含咖啡因类等）；;试验前 3 个月每天饮用过量茶、咖啡和/或含咖啡因的饮料（8 杯以上， 1 杯=200 mL）者；;嗜烟者或试验前 3 个月平均每日吸烟量多于 5 支者；;酗酒者或试验前 6 个月内经常饮酒者，即每周饮酒超过 14 单位酒精（1 单位=360 mL 啤酒或 45 mL 酒精量为 40%的烈酒或 150 mL 葡萄酒）或酒精呼气阳性者；;药物滥用者或试验前 3 个月使用过软毒品（如：大麻）或试验前 1 年服用硬毒品（如：可卡因、苯环己哌啶等）者；;生命体征异常者（收缩压&lt;90 mmHg 或&gt;140 mmHg，舒张压&lt;50 mmHg 或&gt;90mmHg；心率&lt;50 bpm 或&gt;100 bpm）或体格检查、心电图、实验室检查等异常有临床意义（以临床医师判断为准）；;乙肝表面抗原、丙型肝炎病毒抗体、抗人类免疫缺陷病毒抗体或抗梅毒血清反应素检查有一项或一项以上阳性者；;其他原因研究者认为不适合纳入者。</t>
  </si>
  <si>
    <t>中南大学湘雅三医院伦理委员会,修改后同意,,2020-01-14;中南大学湘雅三医院伦理委员会,同意,,2020-03-24</t>
  </si>
  <si>
    <t>Primary outcomes,1,药代参数Tmax，Cmax，AUC0-t，AUC0-∞，t1/2z，CLz/F，Vz/F，λz，MRT0-t，MRT0-∞、AUC_%extrap。,给药0小时至给药后48 小时进行血样采集。,有效性指标;Secondary outcomes,1,受试者在临床研究期间发生的任何不良事件，包括临床症状、生命体征、体格检查、实验室检查、心电图检查出现的异常等。,临床试验研究期间,安全性指标</t>
  </si>
  <si>
    <t>XY3-PK-ABTL1904A03；1.0版</t>
  </si>
  <si>
    <t>CTR20200588</t>
  </si>
  <si>
    <t>http://www.chinadrugtrials.org.cn/clinicaltrials.searchlistdetail.dhtml?keywords=CTR20200588</t>
  </si>
  <si>
    <t>评估受试制剂枸橼酸芬太尼口腔贴片的生物等效性研究</t>
  </si>
  <si>
    <t>评估枸橼酸芬太尼口腔贴片与参比制剂“Effentora”作用于轻、中度慢性疼痛成年受试者在空腹状态下生物等效性研究</t>
  </si>
  <si>
    <t>试验药:1 名称:枸橼酸芬太尼口腔贴片 用法:用法用量:片剂；规格0.4mg；口腔贴片，一天一次，一次一片，用药时程：七天后交叉给药试验药:2 名称:枸橼酸芬太尼口腔贴片 用法:用法用量:片剂；规格0.4mg；口腔贴片，一天一次，一次一片，用药时程：七天后交叉给药对照药:1 名称:枸橼酸芬太尼口腔贴片，英文名：Fentanyl Citrate Buccal Tablets，商品名：Effentora 用法:用法用量:片剂；规格0.4mg；口腔贴片，一天一次，一次一片，用药时程：七天后交叉给药</t>
  </si>
  <si>
    <t>试验分组:1 组别:枸橼酸芬太尼口腔贴片 干预措施:用法用量:片剂；规格0.4mg；口腔贴片，一天一次，一次一片，用药时程：七天后交叉给药;试验分组:2 组别:枸橼酸芬太尼口腔贴片 干预措施:用法用量:片剂；规格0.4mg；口腔贴片，一天一次，一次一片，用药时程：七天后交叉给药</t>
  </si>
  <si>
    <t>试验分组:1 组别:枸橼酸芬太尼口腔贴片，英文名：Fentanyl Citrate Buccal Tablets，商品名：Effentora 干预措施:用法用量:片剂；规格0.4mg；口腔贴片，一天一次，一次一片，用药时程：七天后交叉给药</t>
  </si>
  <si>
    <t>徐平声，药学硕士||程智刚，医学博士</t>
  </si>
  <si>
    <t>研究空腹状态下单次口服受试制剂枸橼酸芬太尼口腔贴片与参比制剂枸橼酸芬太尼口腔贴片在轻、中度慢性疼痛的中国受试者体内的药代动力学，评价空腹状态使用两种制剂的生物等效性和安全性。</t>
  </si>
  <si>
    <t>Among the ages of 18 ~ 55 (including 18-year-old and 55 years old) Chinese male or female subjects with chronic pain history (no matter what disease);Male subject weight is not less than 50kg, and female subjects are not less than 45kg. Body mass index (BMI) [= body weight kg / (height m) 2] within 19 to 26 (including 19 and 26);When the analgesics were not accepted, the average pain score in the past 24 hours was less than 4, and the pain condition was maintained in the past 24 hours, and the prediction was stable throughout the study ;Subjects (including male subjects) have taken effective contraceptive measures within 14 days before the screening and is willing to have effective contraceptive measures within 6 months after the study.;Be able to read, understand, and voluntarily sign the informed consent (ICF), and can complete the study in accordance with the requirements of the test program.</t>
  </si>
  <si>
    <t>经临床医生判定有临床意义的异常情况，包括生命体征检查、心电图，或有心、肝胆、肾、消化道、神经系统、呼吸系统、精神异常、免疫系统及代谢异常等严重病史，研究医生认为不适宜参加者；;肝、肾功能异常有临床意义的受试者；;乙肝表面抗原阳性、丙肝抗体阳性、HIV抗体阳性或梅毒抗体阳性；;有特定过敏史者（哮喘、荨麻疹、湿疹等），或过敏体质（如对两种或以上药物、食物如牛奶或花粉过敏者），或已知对本药或盐酸纳曲酮组份或类似物过敏者；;有胃肠道疾病史（如胃或小肠切除术、萎缩性胃炎、消化道溃疡和/或胃肠道出血、梗阻等，阑尾炎行阑尾切除术后除外），或患有麻痹性肠梗阻/胃肠道狭窄/急腹症者；;患有胆道疾病、胆囊炎、胰腺炎、前列腺肥大、甲状腺功能障碍、肾上腺皮质功能不全或尿道狭窄者的受试者；;有癫痫发作史或颅内压增高、脑部肿瘤、头部损伤或意识障碍患者；;患有口腔炎、颊粘膜损伤（如粘膜放射性损伤、术后引起粘膜改变）、口干的患者；;既往或目前有任何可干扰药物吸收、分布、代谢或排泄的疾病，研究者认为不适合参加的；;改良马氏评分＞II级或患有慢性阻塞性肺病或肺心病史，或呼吸储备减少、缺氧、高碳血酸症或已有呼吸抑制者；;任何病因引起的频发恶心或呕吐史；;女性受试者在筛查期或临床试验中正处在哺乳期或妊娠检查结果阳性；;在服用研究用药前48小时内饮用过任何含酒精的制品，或酒精筛查阳性者；;在服用研究药物前48小时内食用过特殊饮食（如葡萄柚及含葡萄柚成分的产品、巧克力、任何含咖啡因、或富含黄嘌呤食物（如动物肝脏）或有剧烈运动，或其他影响药物吸收、分布、代谢、排泄等因素者；;在使用研究药物前7天内使用过CYP3A4抑制剂[如大环内酯类抗生素（如红霉素），吡咯类抗真菌剂（如酮康唑），和蛋白酶抑制剂（如利托那韦）]和CYP3A4诱导剂[如利福平，卡马西平和苯妥英]的患者；;在使用研究药物前7天内使用过苯二氮卓类和其他镇静剂/催眠药，抗焦虑药，镇静剂，肌肉松弛药，全身麻醉药，抗精神病药，其他阿片类药物（包括混合激动剂/拮抗剂和部分激动剂阿片类镇痛药）的患者；;在使用研究药物前14天使用选择性5-羟色胺再摄取抑制剂（SSRIs），5-羟色胺和去甲肾上腺素再摄取抑制剂（SNRIs），三环类抗抑郁药（TCAs），曲坦类，5-HT3受体拮抗剂，影响5-羟色胺神经递质系统的药物（如米氮平，曲唑酮，曲马多），单胺氧化酶（MAO）抑制剂的患者；;在使用研究药物前14天内使用过利尿剂和抗胆碱能药物的患者；;毒品筛查阳性者或在过去五年内有药物滥用史或用药前3个月使用过毒品者；;在服用研究药物前3个月内有酗酒史者，即每周饮酒超过14个单位（1单位=355ml啤酒或30ml白酒或150ml葡萄酒），或试验期间不能中断饮酒者；;筛选前3个月内平均每日吸烟量多于5支者，或试验期间不能停止使用任何烟草类产品者；;在服用研究药物前3个月内献血或大量失血（&gt;400mL）;在服用研究药物前3个月内有外科手术史或参加过其他的药物临床试验，或试验期间计划进行外科手术者；;在服用研究药物前3个月内接受过疫苗接种者；;有晕针史者或不能耐受静脉穿刺采血者；;其它研究者判定不适宜参加的受试者。</t>
  </si>
  <si>
    <t>中南大学湘雅医院医学伦理委员会,同意,,2020-02-17</t>
  </si>
  <si>
    <t>Primary outcomes,1,Cmax，AUC0-t，AUC0－∞,开始给药后72小时,有效性指标;Secondary outcomes,1,Tmax、t1/2、λz、AUC_%Extrap,开始给药后72小时,有效性指标;Secondary outcomes,2,不良事件、严重不良事件、生命体征、体格检查、实验室检查（血常规、血生化、尿常规和血及尿妊娠检查）、12导联心电图等检查,整个试验过程,安全性指标</t>
  </si>
  <si>
    <t>YCRF-FBT-pilotBE-01；V1.0</t>
  </si>
  <si>
    <t>CTR20200600</t>
  </si>
  <si>
    <t>http://www.chinadrugtrials.org.cn/clinicaltrials.searchlistdetail.dhtml?keywords=CTR20200600</t>
  </si>
  <si>
    <t>吸入用布地奈德混悬液治疗轻中度支气管哮喘临床试验</t>
  </si>
  <si>
    <t>吸入用布地奈德混悬液治疗轻中度急性发作期支气管哮喘的随机、开放、阳性药物平行对照多中心临床试验</t>
  </si>
  <si>
    <t>试验药:1 名称:吸入用布地奈德混悬液 用法:用法用量:混悬剂；规格2ml：1mg；将2mg布地奈德混悬液和5mg吸入用硫酸沙丁胺醇溶液（万托林）混合后，经压缩式雾化器雾化吸入，每次雾化20min±5min，一天2次；用药时程：连续使用1周。试验药:2 名称:吸入用硫酸沙丁胺醇溶液； 英文名：Salbutamol？Sulfate？Solution？for？Inhalation； 商品名：万托林 用法:用法用量:规格2.5ml：5mg；将2mg布地奈德混悬液和5mg吸入用硫酸沙丁胺醇溶液（万托林）混合后，经压缩式雾化器雾化吸入，每次雾化20min±5min，一天2次；用药时程：连续使用1周。试验药:3 名称:硫酸沙丁胺醇气雾剂；英文名：Salbutamol？Sulphate？Aerosol；商品名：万托林 用法:用法用量:规格：100μg/揿，200揿/支，按需使用，每次1-2揿，用药时程：需要时使用。试验药:4 名称:硫酸沙丁胺醇气雾剂  用法:剂型:气雾剂 规格:100μg/揿，200揿/支 用法用量:每次1-2揿 用药时程:按需使用试验药:5 名称:吸入用硫酸沙丁胺醇溶液  用法:剂型:溶液 规格:2.5ml：5mg 用法用量:将2mg布地奈德混悬液和5mg吸入用硫酸沙丁胺醇溶液（万托林）混合后，经压缩式雾化器雾化吸入，每次雾化20min±5min，一天2次。 用药时程:连续使用1周。试验药:6 名称:硫酸沙丁胺醇气雾剂  用法:剂型:吸入气雾剂 规格:100μg/揿，200揿/支 用法用量:按需使用，每次1-2揿。 用药时程:受试者签署ICF后发放并在随机前回收。对照药:1 名称:通用名：吸入用布地奈德混悬液,英文名Budesonede Suspension for Inhalation；商品名：PULMICORT RESPULES 普米克令舒 用法:用法用量:混悬剂；规格2ml：1mg；将2mg普米克令舒和5mg吸入用硫酸沙丁胺醇溶液（万托林）混合后，经压缩式雾化器雾化吸入，一天2次；用药时程：连续使用1周。对照药:2 名称:吸入用硫酸沙丁胺醇溶液；英文名：Salbutamol？Sulfate？Solution？for？Inhalation； 商品名：万托林 用法:用法用量:规格2.5ml：5mg；将2mg布地奈德混悬液和5mg吸入用硫酸沙丁胺醇溶液（万托林）混合后，经压缩式雾化器雾化吸入，每次雾化20min±5min，一天2次；用药时程：连续使用1周。对照药:3 名称:硫酸沙丁胺醇气雾剂；英文名：Salbutamol？Sulphate？Aerosol；商品名：万托林 用法:用法用量:规格：100μg/揿，200揿/支，按需使用，每次1-2揿，用药时程：需要时使用。对照药:4 名称:硫酸沙丁胺醇气雾剂  用法:剂型:气雾剂 规格:100μg/揿，200揿/支 用法用量:每次1-2揿 用药时程:按需使用对照药:5 名称:吸入用布地奈德混悬液  用法:剂型:混悬剂 规格:2ml：1mg 用法用量:将2mg普米克令舒和5mg吸入用硫酸沙丁胺醇溶液（万托林）混合后，经压缩式雾化器雾化吸入，一天2次 用药时程:连续使用1周对照药:6 名称:吸入用布地奈德混悬液  用法:剂型:混悬剂 规格:2ml：1mg 用法用量:将2mg普米克令舒和5mg吸入用硫酸沙丁胺醇溶液（万托林）混合后，经压缩式雾化器雾化吸入，一天2次。 用药时程:连续使用1周。对照药:7 名称:吸入用硫酸沙丁胺醇溶液  用法:剂型:溶液 规格:2.5ml：5mg 用法用量:将2mg布地奈德混悬液和5mg吸入用硫酸沙丁胺醇溶液（万托林）混合后，经压缩式雾化器雾化吸入，每次雾化20min±5min，一天2次。 用药时程:连续使用1周。对照药:8 名称:硫酸沙丁胺醇气雾剂  用法:剂型:吸入气雾剂 规格:100μg/揿，200揿/支 用法用量:按需使用，每次1-2揿。 用药时程:受试者签署ICF后发放并在随机前回收。</t>
  </si>
  <si>
    <t>试验分组:1 组别:吸入用布地奈德混悬液 干预措施:用法用量:混悬剂；规格2ml：1mg；将2mg布地奈德混悬液和5mg吸入用硫酸沙丁胺醇溶液（万托林）混合后，经压缩式雾化器雾化吸入，每次雾化20min±5min，一天2次；用药时程：连续使用1周。;试验分组:2 组别:吸入用硫酸沙丁胺醇溶液； 英文名：Salbutamol？Sulfate？Solution？for？Inhalation； 商品名：万托林 干预措施:用法用量:规格2.5ml：5mg；将2mg布地奈德混悬液和5mg吸入用硫酸沙丁胺醇溶液（万托林）混合后，经压缩式雾化器雾化吸入，每次雾化20min±5min，一天2次；用药时程：连续使用1周。;试验分组:3 组别:硫酸沙丁胺醇气雾剂；英文名：Salbutamol？Sulphate？Aerosol；商品名：万托林 干预措施:用法用量:规格：100μg/揿，200揿/支，按需使用，每次1-2揿，用药时程：需要时使用。;试验分组:4 组别:硫酸沙丁胺醇气雾剂  干预措施:剂型:气雾剂 规格:100μg/揿，200揿/支 用法用量:每次1-2揿 用药时程:按需使用;试验分组:5 组别:吸入用硫酸沙丁胺醇溶液  干预措施:剂型:溶液 规格:2.5ml：5mg 用法用量:将2mg布地奈德混悬液和5mg吸入用硫酸沙丁胺醇溶液（万托林）混合后，经压缩式雾化器雾化吸入，每次雾化20min±5min，一天2次。 用药时程:连续使用1周。;试验分组:6 组别:硫酸沙丁胺醇气雾剂  干预措施:剂型:吸入气雾剂 规格:100μg/揿，200揿/支 用法用量:按需使用，每次1-2揿。 用药时程:受试者签署ICF后发放并在随机前回收。</t>
  </si>
  <si>
    <t>试验分组:1 组别:通用名：吸入用布地奈德混悬液,英文名Budesonede Suspension for Inhalation；商品名：PULMICORT RESPULES 普米克令舒 干预措施:用法用量:混悬剂；规格2ml：1mg；将2mg普米克令舒和5mg吸入用硫酸沙丁胺醇溶液（万托林）混合后，经压缩式雾化器雾化吸入，一天2次；用药时程：连续使用1周。;试验分组:2 组别:吸入用硫酸沙丁胺醇溶液；英文名：Salbutamol？Sulfate？Solution？for？Inhalation； 商品名：万托林 干预措施:用法用量:规格2.5ml：5mg；将2mg布地奈德混悬液和5mg吸入用硫酸沙丁胺醇溶液（万托林）混合后，经压缩式雾化器雾化吸入，每次雾化20min±5min，一天2次；用药时程：连续使用1周。;试验分组:3 组别:硫酸沙丁胺醇气雾剂；英文名：Salbutamol？Sulphate？Aerosol；商品名：万托林 干预措施:用法用量:规格：100μg/揿，200揿/支，按需使用，每次1-2揿，用药时程：需要时使用。;试验分组:4 组别:硫酸沙丁胺醇气雾剂  干预措施:剂型:气雾剂 规格:100μg/揿，200揿/支 用法用量:每次1-2揿 用药时程:按需使用;试验分组:5 组别:吸入用布地奈德混悬液  干预措施:剂型:混悬剂 规格:2ml：1mg 用法用量:将2mg普米克令舒和5mg吸入用硫酸沙丁胺醇溶液（万托林）混合后，经压缩式雾化器雾化吸入，一天2次 用药时程:连续使用1周;试验分组:6 组别:吸入用布地奈德混悬液  干预措施:剂型:混悬剂 规格:2ml：1mg 用法用量:将2mg普米克令舒和5mg吸入用硫酸沙丁胺醇溶液（万托林）混合后，经压缩式雾化器雾化吸入，一天2次。 用药时程:连续使用1周。;试验分组:7 组别:吸入用硫酸沙丁胺醇溶液  干预措施:剂型:溶液 规格:2.5ml：5mg 用法用量:将2mg布地奈德混悬液和5mg吸入用硫酸沙丁胺醇溶液（万托林）混合后，经压缩式雾化器雾化吸入，每次雾化20min±5min，一天2次。 用药时程:连续使用1周。;试验分组:8 组别:硫酸沙丁胺醇气雾剂  干预措施:剂型:吸入气雾剂 规格:100μg/揿，200揿/支 用法用量:按需使用，每次1-2揿。 用药时程:受试者签署ICF后发放并在随机前回收。</t>
  </si>
  <si>
    <t>广州医科大学附属第一医院;宝鸡市中心医院;滨州医学院附属医院;长治医学院附属和平医院;兰州大学第一医院;连云港市第一人民医院;内蒙古医科大学附属医院;山西医科大学第一医院;石家庄市第一医院;首都医科大学宣武医院;苏北人民医院;天津市第一中心医院;天津市胸科医院;武汉大学中南医院;无锡市人民医院;西安高新医院;湘潭市中心医院;新疆医科大学第一附属医院;新乡市中心医院;扬州市第一人民医院;西安医学院第一附属医院;延安大学咸阳医院;重庆市江北区第一人民医院;甘肃省人民医院;淄博市临淄区人民医院</t>
  </si>
  <si>
    <t>比较吸入用布地奈德混悬液和吸入用布地奈德混悬液（普米克令舒）治疗轻中度急性发作期支气管哮喘的安全性及有效性</t>
  </si>
  <si>
    <t>对吸入用布地奈德混悬液、吸入用沙丁胺醇溶液或者硫酸沙丁胺醇气雾剂的已知成分或辅料过敏者；;合并慢性阻塞性肺疾病（COPD）、肺炎、气胸、肺不张、肺纤维化、支气管肺发育不良、慢性支气管炎以及其他呼吸道疾病（非哮喘）者；;首次用药前4周内出现需抗生素治疗的呼吸道感染、鼻窦感染或中耳感染；;严重的心血管疾病史、造血系统疾病史等，如：充血性心力衰竭、有临床意义的冠心病、卒中、有临床意义的心律失常、已知的主动脉瘤、控制不佳的高血压（连续2次或以上检测收缩压&gt;160mmHg，或舒张压&gt;100mmHg等）；;既往5年内有任何恶性肿瘤病史（局部的皮肤基底细胞癌患者除外）；;受试者依从性不佳，经研究者判定无法按期完成研究（如无法填写研究日记卡、问卷或无法使用研究设备等）；;明显肝肾功能异常者，表现为筛选期ALT、AST＞正常值上限2倍；Cr＞正常值上限；;筛选期空腹血糖＞10mmol/L；;近1个月内参加过其他药物临床试验者；;既往已参加过本项临床试验的受试者；;妊娠或哺乳期妇女；;患有严重的全身性疾病或精神异常，且研究者判定参加临床试验风险高于获益时；;研究者认为有任何其他不适合入选情况者；</t>
  </si>
  <si>
    <t>Primary outcomes,1,FEV1较基线的改善,基线，接受研究药物治疗1周后,有效性指标;Secondary outcomes,1,FEV1较基线的改善,基线，接受研究药物治疗3天后,有效性指标;Secondary outcomes,2,肺功能（FVC、FEV1/FVC、PEF、FEF25-75%）较基线的改善,肺功能（FVC、FEV1/FVC、PEF、FEF25-75%）较基线的改善,有效性指标;Secondary outcomes,3,日间和夜间最大呼气流量,第1至7天日间和夜间最大呼气流量平均值,有效性指标;Secondary outcomes,4,哮喘日间和夜间症状评分,第1至7天日间和夜间症状评分平均值,有效性指标;Secondary outcomes,5,PEF昼夜变异率,第1至7天昼夜波动率平均值,有效性指标;Secondary outcomes,6,不良事件、实验室检查、生命体征、体格检查等,签署知情同意书后至末次使用研究药物后3天,安全性指标</t>
  </si>
  <si>
    <t>BDND-CS-01；版本号：1.1</t>
  </si>
  <si>
    <t>CTR20200553</t>
  </si>
  <si>
    <t>http://www.chinadrugtrials.org.cn/clinicaltrials.searchlistdetail.dhtml?keywords=CTR20200553</t>
  </si>
  <si>
    <t>SHR-1316或安慰剂联合化疗围手术期治疗非小细胞肺癌临床研究</t>
  </si>
  <si>
    <t>SHR-1316或安慰剂联合化疗作为可切除非小细胞肺癌围手术期治疗的随机、双盲、多中心IB/III期临床研究</t>
  </si>
  <si>
    <t>试验药:1 名称:注射用SHR-1316 用法:用法用量:注射剂，规格600mg/12ml,静脉注射给药,每3周进行一次给药。试验药:2 名称:注射用卡铂，英文名：Caborplatin for Injection，商品名：卡铂 用法:用法用量:注射剂，规格0.1g/支，静脉注射，每3周进行一次给药。试验药:3 名称:注射用紫杉醇（白蛋白结合型），英文名：Paclitaxel for Injection（Albumin Bound），商品名：艾越 用法:用法用量:注射剂，规格：100mg/支，静脉注射，每周一次给药。对照药:1 名称:SHR-1316注射液安慰剂 用法:用法用量:注射剂(成分：20mM琥珀酸，60g/L蔗糖，0.6g/L 聚山梨酯80)，规格600mg/12ml每瓶 ,静脉注射给药,每3周进行一次给药。</t>
  </si>
  <si>
    <t>试验分组:1 组别:注射用SHR-1316 干预措施:用法用量:注射剂，规格600mg/12ml,静脉注射给药,每3周进行一次给药。;试验分组:2 组别:注射用卡铂，英文名：Caborplatin for Injection，商品名：卡铂 干预措施:用法用量:注射剂，规格0.1g/支，静脉注射，每3周进行一次给药。;试验分组:3 组别:注射用紫杉醇（白蛋白结合型），英文名：Paclitaxel for Injection（Albumin Bound），商品名：艾越 干预措施:用法用量:注射剂，规格：100mg/支，静脉注射，每周一次给药。</t>
  </si>
  <si>
    <t>试验分组:1 组别:SHR-1316注射液安慰剂 干预措施:用法用量:注射剂(成分：20mM琥珀酸，60g/L蔗糖，0.6g/L 聚山梨酯80)，规格600mg/12ml每瓶 ,静脉注射给药,每3周进行一次给药。</t>
  </si>
  <si>
    <t>广东省人民医院;北京大学肿瘤医院;北京大学人民医院;河南省肿瘤医院;四川大学华西医院;福建医科大学附属协和医院;浙江省肿瘤医院;江苏省肿瘤医院;复旦大学附属中山医院</t>
  </si>
  <si>
    <t>可切除非小细胞肺癌围手术期治疗</t>
  </si>
  <si>
    <t>比较SHR-1316或安慰剂联合化疗作为可切除非小细胞肺癌新辅助治疗的主要病理学缓解率。 比较SHR-1316或安慰剂联合化疗作为可切除非小细胞肺癌围手术期治疗的无事件生存时间。</t>
  </si>
  <si>
    <t>Patients with non-small cell lung cancer with surgery for surgery;Age: ≥ 18 years old, ≤70 years old, men and women can.;ECOG rating 0 or 1 point;The main organ function is functioning.;At least one measurable lesion that meets the Recist 1.1 standard.</t>
  </si>
  <si>
    <t>有恶性胸腔积液;既往接受过针对非小细胞肺癌的系统性抗肿瘤治疗;既往曾接受过胸部放疗的受试者;人类免疫缺陷病毒（HIV）感染或已知有获得性免疫缺陷综合征（艾滋病），活动性乙肝或丙肝。;筛查前5年内具有除非小细胞肺癌以外的其他恶性肿瘤;已知或可疑有间质性肺炎的受试者；其他可能会干扰药物相关肺毒性的检测或处理的、严重影响呼吸功能的中重度肺部疾病;患有严重的心脑血管疾病的受试者</t>
  </si>
  <si>
    <t>广东省人民医院医学伦理委员会,同意,,2020-03-09</t>
  </si>
  <si>
    <t>Primary outcomes,1,MPR和EFS,研究期间,有效性指标;Secondary outcomes,1,不良事件,研究期间,安全性指标;Secondary outcomes,2,手术切除率和手术并发症评估,研究期间,安全性指标</t>
  </si>
  <si>
    <t>SHR-1316-III-303</t>
  </si>
  <si>
    <t>CTR20200587</t>
  </si>
  <si>
    <t>http://www.chinadrugtrials.org.cn/clinicaltrials.searchlistdetail.dhtml?keywords=CTR20200587</t>
  </si>
  <si>
    <t>TQ-B3525片联合氟维司群注射液治疗晚期乳腺癌</t>
  </si>
  <si>
    <t>TQ-B3525联合氟维司群治疗HR阳性、HER2阴性、PIK3CA基因改变晚期乳腺癌Ib期临床试验</t>
  </si>
  <si>
    <t>试验药:1 名称:TQ-B3525片 用法:用法用量:剂型：片剂；规格：5mg/片；空腹口服，每天1次，每次20mg，连续给药28天为一个周期，用药时程：直至疾病进展或不可耐受。低剂量组。试验药:2 名称:TQ-B3525片 用法:用法用量:剂型：片剂；规格：5mg/片；空腹口服，每天1次，每次30mg，连续给药28天为一个周期，用药时程：直至疾病进展或不可耐受。高剂量组。试验药:3 名称:氟维司群注射液 用法:用法用量:剂型：注射液；规格：250mg/5ml/支；肌肉注射，第1治疗周期的第1天和第15天，以及以后每个治疗周期的第1天给药，连续给药28天为一个周期，每次500 mg。用药过程：连续给药直至疾病进展或不可接受的毒性。对照药:1 名称:氟维司群注射液 用法:用法用量:剂型：注射液；规格：250mg/5ml/支；肌肉注射，第1治疗周期的第1天和第15天，以及以后每个治疗周期的第1天给药，连续给药28天为一个周期，每次500 mg。用药过程：连续给药直至疾病进展或不可接受的毒性。</t>
  </si>
  <si>
    <t>试验分组:1 组别:TQ-B3525片 干预措施:用法用量:剂型：片剂；规格：5mg/片；空腹口服，每天1次，每次20mg，连续给药28天为一个周期，用药时程：直至疾病进展或不可耐受。低剂量组。;试验分组:2 组别:TQ-B3525片 干预措施:用法用量:剂型：片剂；规格：5mg/片；空腹口服，每天1次，每次30mg，连续给药28天为一个周期，用药时程：直至疾病进展或不可耐受。高剂量组。;试验分组:3 组别:氟维司群注射液 干预措施:用法用量:剂型：注射液；规格：250mg/5ml/支；肌肉注射，第1治疗周期的第1天和第15天，以及以后每个治疗周期的第1天给药，连续给药28天为一个周期，每次500 mg。用药过程：连续给药直至疾病进展或不可接受的毒性。</t>
  </si>
  <si>
    <t>试验分组:1 组别:氟维司群注射液 干预措施:用法用量:剂型：注射液；规格：250mg/5ml/支；肌肉注射，第1治疗周期的第1天和第15天，以及以后每个治疗周期的第1天给药，连续给药28天为一个周期，每次500 mg。用药过程：连续给药直至疾病进展或不可接受的毒性。</t>
  </si>
  <si>
    <t>中国医学科学院肿瘤医院;湖南省肿瘤医院;吉林大学第一医院;辽宁省肿瘤医院</t>
  </si>
  <si>
    <t>主要目的 评价TQ-B3525片和氟维司群注射液联合使用的安全性和耐受性，确定最大耐受剂量和II期推荐剂量。 次要目的 评价TQ-B3525片联合氟维司群注射液治疗HR阳性、HER2阴性、肿瘤PIK3CA基因改变、绝经后女性、复发性/转移性晚期乳腺癌受试者中的有效性； TQ-B3525在联合用药时的药代动力学（PK）特征； 受试者肿瘤基因突变情况与有效性之间的相关性。</t>
  </si>
  <si>
    <t>已知的未经治疗的或活动性中枢神经系统转移（进展或需要抗惊厥药或糖皮质激素对症控制），或治疗后经计算机断层扫描（CT）或核磁共振成像（MRI）检查表明病情不稳定[有中枢神经系统转移治疗史的受试者，如果符合下列所有标准可不排除：①在中枢神经系统之外有可测量病灶；②在完成中枢神经系统定向治疗后，影像学显示疾病改善，且在完成中枢神经系统定向治疗和研究影像学筛查之间没有中期进展的证据；③完成放疗距首次给药超过2周，并从严重（≥3级）急性毒性中恢复，且无需持续接受≥10 mg/天强的松或同等剂量的其他糖皮质激素药物治疗]。;既往或同时患有原发部位或组织学跟原发乳腺癌完全不同的癌症，除了宫颈原位癌、经充分治疗的基底细胞或皮肤鳞状细胞癌、浅表的膀胱癌（Ta和Tis，AJCC第八版）、以及在入组前癌症已经治愈超过5年且没有疾病迹象者；有两种不同的乳腺癌病史的受试者需被排除。;骨髓造血功能不足：绝对中性粒细胞计数（ANC）&lt;1.5×109 /L或血小板&lt;100×109 /L或血红蛋白&lt;9 g/dL。;肝脏异常：a) 无肝转移时，ALT、AST或ALP&gt;2.5×正常值参考范围上限（ULN）；肝转移时，ALT、AST或ALP&gt;5×ULN；b) 血清总胆红素&gt;2×ULN（Gilber综合症患者&gt;3×ULN）；c) 失代偿期肝硬化（Child-Pugh肝功能评级为B或C级）；d) 乙肝表面抗原（HBsAg）阳性且乙型肝炎病毒DNA拷贝数≥2000 IU/mL（HBsAg阳性且乙型肝炎病毒DNA拷贝数&lt;2000 IU/mL者需至少接受2周抗HBV治疗才能首次给药）；e) 丙型肝炎病毒（HCV）抗体阳性且HCV RNA检测阳性。;肾脏异常：a) 血清肌酐&gt;1.5×ULN或Cockcroft-Gault肾小球滤过公式估算的肌酐清除率&lt;60 mL/分钟；b) 既往肾病综合征病史。;出血风险：a) 凝血功能异常：部分活化凝血酶原时间（APTT）或凝血酶时间（TT）&gt;1.5×ULN，或国际标准化比（INR）&gt;1.5（需要抗凝治疗的受试者&gt;2.5）；b) 患有出血（咯血）、凝血性疾病或正在使用华法林、阿司匹林、低分子肝素及其他抗血小板凝集药物（阿司匹林≤100 mg/d预防性用药除外）；c) 不管严重程度如何，存在任何出血体质迹象或病史的患者；d) 在首次给药前4周内，出现任何CTCAE 3级及以上的出血或流血事件。;胃肠道异常：a) 无法口服药物；b) 吸收不良综合征或其他会干扰胃肠道吸收的疾病史；c) 过去6个月内因活动性消化道溃疡或溃疡性下消化道炎症而接受治疗；d) 活动性胃肠道出血，表现为在过去3个月内有呕血、便血或黑便，根据内窥镜或结肠镜检查没有消退证据；e) 尽管给予最大限度的医学治疗，仍持续出现2级及以上慢性腹泻；f) 研究者判定的可能引起消化道出血、穿孔的其他状况。;心脑血管异常：a) 首次给药前12个月内有下列任何情况的受试者：≥II级心肌缺血或心肌梗死、心律失常，≥III级心功能不全，未控制的心绞痛，冠状动脉/周围动脉旁路移植手术，有症状的充血性心力衰竭，脑血管意外或短暂性脑缺血发作等；b) 首次给药前6个月内有深静脉血栓或肺栓塞；c) Fridericia校正后的QTc间期（QTcF）平均值（获得至少连续3次心电图检测）：男性&gt;450 msec，女性&gt;500 msec；d) 多普勒超声评估的左室射血分数（LVEF）&lt; 50%；e) 存在药物未能控制的高血压（至少有2次测量结果为收缩压≥140 mmHg，舒张压≥90 mmHg）。;既往治疗情况：a) 既往接受过氟维司群治疗；b) 既往接受过PI3K、AKT、mTOR抑制剂治疗；c) 既往接受过抗肿瘤治疗，包括化疗、放疗（非靶病灶的姑息放疗除外）、激素治疗、生物治疗、免疫治疗、手术治疗，距首次给药不足4周；d) 既往口服靶向药物，距首次给药不足5个药物半衰期；e) 研究治疗开始前2周内，进行过针对非靶病灶的姑息性放疗；f) 既往抗肿瘤治疗相关毒性未恢复至CTCAE≤1级，脱发除外。;既往30天内参加过其它药物临床试验。;近1个月内接受过重大外科手术治疗的受试者，或存在未愈合的创伤性损伤的受试者。;准备进行或既往接受过器官移植，或首次用药前60天内接受过造血干细胞移植，或具有明显的宿主移植反应。;需使用免疫抑制剂、或全身、或可吸收的局部激素治疗以达到免疫抑制目的，并在首次给药前7天内仍需继续使用的患者（糖皮质激素每日剂量&lt;10 mg泼尼松或其他等疗效激素除外）。;活动性的细菌或真菌感染性疾病。;已知人类免疫缺陷病毒（HIV）感染。;妊娠期或哺乳期女性患者。;患有精神及神经类疾病。;合并严重的或未获得良好控制、研究者判定进入本研究可能存在较大风险的疾病[例如，既往1型或2型糖尿病病史或筛选期空腹血浆血糖（FPG）&gt;8.9 mmol/L]。;估计患者参加本临床研究的依从性不足。</t>
  </si>
  <si>
    <t>中国医学科学院肿瘤医院伦理委员会,同意,,2020-03-19</t>
  </si>
  <si>
    <t>Primary outcomes,1,剂量限制性毒性（DLT），MTD。,研究过程中,安全性指标;Secondary outcomes,1,客观缓解率（ORR）,偶数周期检测，每28天/周期,有效性指标;Secondary outcomes,2,无进展生存期（PFS）,偶数周期检测，每28天/周期,有效性指标;Secondary outcomes,3,疾病控制率（DCR）,偶数周期检测，每28天/周期,有效性指标;Secondary outcomes,4,疾病缓解时间（DOR）,偶数周期检测，每28天/周期,有效性指标;Secondary outcomes,5,生存期（OS）,研究结束时,有效性指标;Secondary outcomes,6,不良事件（AEs）、实验室检查值异常和严重不良事件（SAEs）的发生率和严重程度,研究过程中,安全性指标;Secondary outcomes,7,药代动力学指标：TQ-B3525的达峰时间（Tmax,ss）、峰浓度（Cmax,ss）、消除半衰期（t1/2,ss）、稳态时一个给药间隔内的血浆浓度-时间曲线下面积（AUCtau,ss）、口服清除率（CL/Fss）、稳态表观分布容积（Vz/Fss）、波动系数（DF）、谷浓度（Cmin,ss）等。,C1D1、C1D15、C1D28给药前，C1D1、C1D28给药后0.5 h、1 h、2 h、3 h、4 h、6 h、8 h、11 h、24 h。,有效性指标+安全性指标</t>
  </si>
  <si>
    <t>TQ-B3525-I-02；版本号：1.0</t>
  </si>
  <si>
    <t>CTR20200601</t>
  </si>
  <si>
    <t>http://www.chinadrugtrials.org.cn/clinicaltrials.searchlistdetail.dhtml?keywords=CTR20200601</t>
  </si>
  <si>
    <t>利伐沙班片餐后人体生物等效性试验</t>
  </si>
  <si>
    <t>两制剂、两序列、完全重复交叉设计评估餐后状态下利伐沙班片的生物等效性试验</t>
  </si>
  <si>
    <t>以南京正大天晴制药有限公司研制的利伐沙班片（规格：15 mg）为受试制剂（T），Bayer AG生产的利伐沙班片（商品名：拜瑞妥，规格：15 mg）为参比制剂（R），研究受试制剂和参比制剂在餐后条件下单剂量给药时的药代动力学参数，进行人体生物等效性评价。评估南京正大天晴制药有限公司研制的利伐沙班片的安全性。</t>
  </si>
  <si>
    <t>长沙市第三医院伦理委员会,同意,,2019-11-28;长沙市第三医院伦理委员会,同意,,2020-04-13;长沙市第三医院伦理委员会,同意,,2020-04-27;长沙市第三医院伦理委员会,同意,,2020-05-21</t>
  </si>
  <si>
    <t>Primary outcomes,1,Cmax、AUC0-t、AUC0-∞,给药后48小时,有效性指标+安全性指标;Secondary outcomes,1,Tmax、λz、t1/2z,给药后48小时,有效性指标+安全性指标;Secondary outcomes,2,生命体征测量结果、体格检查结果、不良事件发生率、实验室检查和心电图检查结果。,给药后48小时,安全性指标</t>
  </si>
  <si>
    <t>LFSBP2019-I01Fed；V 1.0</t>
  </si>
  <si>
    <t>CTR20200621</t>
  </si>
  <si>
    <t>http://www.chinadrugtrials.org.cn/clinicaltrials.searchlistdetail.dhtml?keywords=CTR20200621</t>
  </si>
  <si>
    <t>泰格列净片的多剂量递增临床试验</t>
  </si>
  <si>
    <t>评价泰格列净片在中国健康受试者体内多次给药的安全性、耐受性、药代动力学的I期临床研究</t>
  </si>
  <si>
    <t>试验药:1 名称:泰格列净片 用法:用法用量:片剂；规格50mg；口服,一天一次，每次100mg，第一天进行单次给药，第4天至第11天连续给药8天；试验组1。试验药:2 名称:泰格列净片 用法:用法用量:片剂；规格50mg；口服,一天一次，每次200mg，第一天进行单次给药，第4天至第11天连续给药8天；试验组2。对照药:1 名称:泰格列净空白片 用法:用法用量:片剂；规格50mg；口服,一天一次，每次100mg，第一天进行单次给药，第4天至第11天连续给药8天；对照组1。对照药:2 名称:泰格列净空白片 用法:用法用量:片剂；规格50mg；口服,一天一次，每次200mg，第一天进行单次给药，第4天至第11天连续给药8天；对照组2。</t>
  </si>
  <si>
    <t>试验分组:1 组别:泰格列净片 干预措施:用法用量:片剂；规格50mg；口服,一天一次，每次100mg，第一天进行单次给药，第4天至第11天连续给药8天；试验组1。;试验分组:2 组别:泰格列净片 干预措施:用法用量:片剂；规格50mg；口服,一天一次，每次200mg，第一天进行单次给药，第4天至第11天连续给药8天；试验组2。</t>
  </si>
  <si>
    <t>试验分组:1 组别:泰格列净空白片 干预措施:用法用量:片剂；规格50mg；口服,一天一次，每次100mg，第一天进行单次给药，第4天至第11天连续给药8天；对照组1。;试验分组:2 组别:泰格列净空白片 干预措施:用法用量:片剂；规格50mg；口服,一天一次，每次200mg，第一天进行单次给药，第4天至第11天连续给药8天；对照组2。</t>
  </si>
  <si>
    <t>史爱欣</t>
  </si>
  <si>
    <t>史爱欣 药剂学</t>
  </si>
  <si>
    <t>本品配合饮食和运动，用于成人2 型糖尿病患者的血糖控制</t>
  </si>
  <si>
    <t>主要目的 评价中国健康受试者多次口服泰格列净片后的安全性和耐受性及药代动力学特征。 次要目的 评价泰格列净片在健康人体内的药效学指标变化，推荐II 期临床试验的剂量。</t>
  </si>
  <si>
    <t>Health subjects, men or women who signed an informed consent of the age of 18 to 45 years (including upper limit) ;Male subject weight ≥ 50 kg  female subject weight ≥ 45 kg. The body mass index is in the range of 19.0 ~ 26.0 (including upper and lower limit), body mass index (BMI) = body weight (kg) / height 2 (m2) ;Female subjects for childbearing age for blood pregnancy is negative ;Female subjects take reliability measures within 3 months of self-signed informed consent books to the end of the test to avoid pregnancy, men take reliability measures within 3 months after the date of signing the informed consent. Avoid partner pregnancy ;Voluntary participation in this test and signed an informed consent book and agreed to follow the requirements of the test plan.</t>
  </si>
  <si>
    <t>筛选前3 个月内参加了其它药物临床试验，或计划在研究期间参加其它药物临床试验；;经研究者判断有任何临床显著的病史，或全身或器官疾病，包括：肺、胃肠道、肝脏、神经系统、肾脏、泌尿生殖和内分泌、皮肤或血液系统疾病；;有严重的无意识低血糖病史者；;筛选前3 个月内患有任何增加出血性风险的消化道疾病，如痔疮、急性胃炎或胃及十二指肠溃疡；;有吞咽困难或任何胃肠系统疾病（如腹泻、呕吐、炎症性肠病、急性肠胃炎、消化道溃疡、有明显消化和吸收障碍的慢性胃肠功能紊乱等疾病）并影响药物吸收者；;既往有过敏史者，包括特定过敏史者（哮喘、荨麻疹、湿疹等），已知或怀疑对试验药物或相关产品过敏者；;筛选前3 个月内献血或大量失血（≥400mL）；;筛选时的体格检查、胸片结果异常且有临床意义者；;筛选时收缩压＜90 mmHg 或≥140 mmHg，舒张压＜60mmHg 或≥90mmHg；脉搏＜50 次/分或≥100 次/分；如果怀疑为白大衣高血压，休息后可再测量一次，以最后一次测量结果为准。如果重复测量的结果在正常值范围内，受试者可入选试验；;有临床意义的心电图异常，或者在筛选时出现以下心电图异常：QRS 复合波时限＞120ms，QTcB＞450 ms；;乙肝病毒表面抗原、丙型肝炎抗体、艾滋病抗体或梅毒特异性抗体阳性；;在筛选时，实验室检查经研究医生判定异常有临床意义或实验室安全参数超出以下扩展实验室范围：a) 空腹血糖＞6.1mmol/L；b) 尿糖阳性者；c) 血清肌酐水平大于正常值上限者；d) 显示尿路感染者或者疑似尿路感染者；;药物滥用筛查阳性者或在过去五年内有药物滥用史；;既往有嗜烟、酗酒史，或不同意在试验期间禁止吸烟、喝酒者，或酒精呼气检测阳性者；嗜烟（试验前1 个月内日均吸烟量超过5 支）；酗酒（每周平均饮酒≥5 个单位，或日均饮酒≥1 个单位，1 单位≈45mL 高度白酒/ 150mL 普通白酒或葡萄酒/ 360mL 啤酒）；;知情同意前28 天内服用过任何抑制或诱导肝脏对药物代谢的药物【如：诱导剂——巴比妥类、格鲁米特、利福平、卡马西平、苯妥英、奥美拉唑、灰黄霉素、氨甲丙酯等；抑制剂——大环内酯类抗生素（如红霉素、克拉霉素等）、唑类抗真菌药（如酮康唑、伊曲康唑等）、氟喹诺酮类（如环丙沙星等）、钙通道阻滞剂（如维拉帕米、地尔硫卓等）、H1 受体拮抗剂（如阿司咪唑等）、H2 受体拮抗剂（如西咪替丁等）、SSRI 类抗抑郁药（如氟西汀、氟伏沙明等）、苯二氮卓类安定药、HMG-CoA还原酶抑制剂（如洛伐他汀、辛伐他汀等）、硝基咪唑类等】者；;知情同意前14 天内服用了任何处方药、非处方药、任何维生素产品或草药（避孕药除外）；;在试验期间包括随访阶段内妊娠、哺乳或计划怀孕、或没有采用充分避孕措施的有生育能力的女性。充分的避孕措施包括绝育术、宫内器械（IUD）、口服避孕药或屏障方法；;已参与并服用过本试验药物者；;可能不依从试验方案要求，例如经研究者判断具有不合作的态度、无法返回试验中心随访、不太可能完成试验者；;研究者认为不宜参加的其它情况。</t>
  </si>
  <si>
    <t>北京医院伦理委员会,同意,,2019-07-30</t>
  </si>
  <si>
    <t>Primary outcomes,1,症状、生命体征（血压、脉搏）、体格检查、十二导联心电图、实验室检查、不良事件,研究全程,安全性指标;Primary outcomes,2,血浆中泰格列净浓度,给药后72小时,安全性指标;Primary outcomes,3,尿液中泰格列净浓度,给药后72小时,安全性指标;Secondary outcomes,1,血糖水平,给药后72小时,有效性指标;Secondary outcomes,2,尿糖排出量,给药后72小时,有效性指标</t>
  </si>
  <si>
    <t>TGLJ-Ia-MAD；V1.1</t>
  </si>
  <si>
    <t>CTR20200151</t>
  </si>
  <si>
    <t>http://www.chinadrugtrials.org.cn/clinicaltrials.searchlistdetail.dhtml?keywords=CTR20200151</t>
  </si>
  <si>
    <t>在晚期原发性肝癌患者中评估MB07133的有效性和安全性</t>
  </si>
  <si>
    <t>一项在不可切除的晚期原发性肝癌受试者中评估注射用MB07133的有效性和安全性的多剂量、多中心、开放、随机 II期研究</t>
  </si>
  <si>
    <t>MB07133</t>
  </si>
  <si>
    <t>注射用MB07133</t>
  </si>
  <si>
    <t>试验药:1 名称:注射用MB07133 用法:用法用量:剂型：冻干粉。规格：0.5g/瓶。用药途径：生理盐水配置后经静脉持续输注7天。用药剂量：600mg/m2/d。用药时程：每28天为一个周期，直至不能耐受或疾病进展。试验药:2 名称:注射用MB07133 用法:用法用量:剂型：冻干粉。规格：0.5g/瓶。用药途径：生理盐水配置后经静脉持续输注7天。用药剂量：1200mg/m2/d。用药时程：每28天为一个周期，直至不能耐受或疾病进展。对照药:1 名称:无 用法:用法用量:无</t>
  </si>
  <si>
    <t>试验分组:1 组别:注射用MB07133 干预措施:用法用量:剂型：冻干粉。规格：0.5g/瓶。用药途径：生理盐水配置后经静脉持续输注7天。用药剂量：600mg/m2/d。用药时程：每28天为一个周期，直至不能耐受或疾病进展。;试验分组:2 组别:注射用MB07133 干预措施:用法用量:剂型：冻干粉。规格：0.5g/瓶。用药途径：生理盐水配置后经静脉持续输注7天。用药剂量：1200mg/m2/d。用药时程：每28天为一个周期，直至不能耐受或疾病进展。</t>
  </si>
  <si>
    <t>吉林大学第一医院;河南省肿瘤医院;哈尔滨医科大学附属肿瘤医院;中国科技大学附属第一医院（安徽省立医院）;复旦大学附属中山医院</t>
  </si>
  <si>
    <t>牛俊奇;徐建明</t>
  </si>
  <si>
    <t>牛俊奇 徐建明</t>
  </si>
  <si>
    <t>1) 评价MB07133单药或联合其他药物治疗不可切除晚期原发性肝癌的疗效。 2) 评价MB07133单药或联合其他药物治疗不可切除晚期原发性肝癌的耐受性和安全性。 3) 探索注射用MB07133最佳有效剂量，为Ⅲ期用药提供依据。</t>
  </si>
  <si>
    <t>Patient voluntarily sign written informed consent</t>
  </si>
  <si>
    <t>具有临床症状的中等量及以上胸/腹水；既往1个月内接受过胸/腹水引流者；无症状仅影像学发现的少量胸/腹水可以入组;既往有肝移植病史;阻塞性黄疸以及肝功能衰竭，出现肝性脑病；肿瘤侵犯下腔静脉，并形成下腔静脉癌栓者；如可提供组织学/病理学结果，纤维板层型或肉瘤样者不可入组;5 年内患有其他原发恶性肿瘤者，但是已接受充分治疗的非黑色素瘤皮肤癌及子宫颈原位癌除外;有活动性出血或凝血功能异常（PT&gt;16s、APTT&gt;43s、INR≥2）、具有出血倾向或正在接受溶栓、抗凝或抗血小板治疗者（因PICC或深静脉置管需要使用肝素除外）；28天内有大量出血/失血（大于450ml）者;同时服用可能延长 QTc 和/或诱发尖端扭转型室速（Tdp）的药物（如胺碘酮、奎尼丁等）;怀孕或者哺乳期妇女;任何显著的临床和实验室异常，研究者认为影响安全性评价者，如：严重或医学上有重要意义的感染、未控制的糖尿病（糖化血红蛋白&gt;7.5%）、患有高血压且经两种或两种以下降压药治疗无法下降到以下范围内者（收缩压&lt;160 mmHg，舒张压&lt;100mmHg）、II 级或以上周围神经病变（CTC AE V5.0）、充血性心力衰竭、6 个月内的心肌梗塞等;脑转移、脑膜转移病情不稳定及精神障碍者；脑转移经治疗后病情稳定（至少4周内无需处理）者可以入组;既往 3 月之内有消化道出血病史或具有明确的胃肠道出血倾向，如：已知有局部活动性溃疡病灶、大便潜血阳性经3日后复测仍持续阳性者;肾小球滤过率明显异常者（肌酐清除率≤60ml/mim，根据CKD-EPI公式计算）;活动性丙肝，即抗HCV阳性且HCV RNA阳性者，经治疗后HCV RNA转阴者可以入组;HIV抗体阳性者；梅毒螺旋体抗体阳性;在使用研究药物前 28 天，使用任何已知可抑制或诱导 CYP3A4 肝微粒体酶的药物或物质者（详细见禁用药物部分）;疑似对 araC 或同类药物有过敏史的受试者;有痛风症状且血尿酸&gt;430umol/L;任何已知的谷胱甘肽代谢缺陷，或需要大剂量的对乙酰氨基酚/Tylenol？（&gt;1 g/天），抑或需要或使用的药物剂量将消耗谷胱甘肽的受试者;无法进行增强核磁检查的患者，如对核磁造影剂过敏者、体内有心脏起搏器、动脉瘤手术、体内有钢钉、钢板等金属物者；女性有节育环者需视情况而定;在使用研究用药前 1 个月内参加过其它药物临床试验的患者;研究者认为具有其他不适宜参加本研究因素的受试者</t>
  </si>
  <si>
    <t>吉林大学第一医院,同意,,2020-01-17;吉林大学第一医院,同意,,2020-03-20;吉林大学第一医院,同意,,2020-07-10</t>
  </si>
  <si>
    <t>Primary outcomes,1,无进展生存时间（PFS）,治疗结束,有效性指标;Secondary outcomes,1,总生存期（OS）,研究结束,有效性指标;Secondary outcomes,2,肿瘤进展时间（TTP）,治疗结束,有效性指标;Secondary outcomes,3,客观缓解率（ORR）,治疗结束,有效性指标;Secondary outcomes,4,疾病控制率（DCR）,治疗结束,有效性指标;Secondary outcomes,5,甲胎蛋白（AFP）变化量,治疗结束,有效性指标;Secondary outcomes,6,不良事件,治疗过程中,安全性指标</t>
  </si>
  <si>
    <t>CTR20200165, 在晚期原发性肝癌患者中评估MB07133的有效性和安全性;CTR20160143, 评估注射用MB07133治疗的安全性、耐受性及药代动力学特征</t>
  </si>
  <si>
    <t>H201110LC2，版本号：V2.0</t>
  </si>
  <si>
    <t>CTR20200165</t>
  </si>
  <si>
    <t>http://www.chinadrugtrials.org.cn/clinicaltrials.searchlistdetail.dhtml?keywords=CTR20200165</t>
  </si>
  <si>
    <t>铼[188Re]依替膦酸盐注射液PK/PD临床试验</t>
  </si>
  <si>
    <t>评价铼[188Re]依替膦酸盐注射液在去势抵抗性前列腺癌骨转移患者中的药代动力学和药效学临床研究</t>
  </si>
  <si>
    <t>Etidronate</t>
  </si>
  <si>
    <t>依替膦酸</t>
  </si>
  <si>
    <t>铼[188Re]依替膦酸盐注射液</t>
  </si>
  <si>
    <t>试验药:1 名称:铼[188Re]依替膦酸盐注射液 用法:用法用量:注射液；规格500～1000MBq/ml；静脉注射；10MBq/Kg；单次给药。低剂量组。试验药:2 名称:铼[188Re]依替膦酸盐注射液 用法:用法用量:注射液；规格500～1000MBq/ml；静脉注射；20MBq/Kg；单次给药。中剂量组。试验药:3 名称:铼[188Re]依替膦酸盐注射液 用法:用法用量:注射液；规格500～1000MBq/ml；静脉注射；40MBq/Kg；单次给药。高剂量组。对照药:1 名称:无 用法:用法用量:无</t>
  </si>
  <si>
    <t>试验分组:1 组别:铼[188Re]依替膦酸盐注射液 干预措施:用法用量:注射液；规格500～1000MBq/ml；静脉注射；10MBq/Kg；单次给药。低剂量组。;试验分组:2 组别:铼[188Re]依替膦酸盐注射液 干预措施:用法用量:注射液；规格500～1000MBq/ml；静脉注射；20MBq/Kg；单次给药。中剂量组。;试验分组:3 组别:铼[188Re]依替膦酸盐注射液 干预措施:用法用量:注射液；规格500～1000MBq/ml；静脉注射；40MBq/Kg；单次给药。高剂量组。</t>
  </si>
  <si>
    <t>中国科学院上海应用物理研究所;江苏铼泰医药生物技术有限公司</t>
  </si>
  <si>
    <t>张大宏</t>
  </si>
  <si>
    <t>张大宏，医学硕士||程爱萍，医学博士</t>
  </si>
  <si>
    <t>前列腺癌骨转移</t>
  </si>
  <si>
    <t>评估去势抵抗性前列腺癌骨转移患者单次静脉注射铼[188Re]依替膦酸盐注射液的药代动力学（PK）和药效学（PD）特征，为后续临床剂量选择提供依据。</t>
  </si>
  <si>
    <t>2020-04-09</t>
  </si>
  <si>
    <t>入选前 1 个月内曾参加过其他临床试验；;病理性骨折、脊髓压迫、神经侵犯导致的疼痛；;入选前4 周内骨转移骨痛观察部位接受过外照射治疗；;入选前4 周内接受过输血治疗；;入选前3个月内接受过同类内照射药治疗的患者；;在后续2 个月内计划使用细胞毒类化疗药物（不包括雌莫司汀）、阿比特龙或者恩杂鲁胺的患者；;预计生存期＜3 个月；;ECOG 体能状态评分＞2；;实验室检查：a) 白细胞计数（WBC）＜3.0×109/L；b) 绝对中性粒细胞计数（ANC）＜1.5×109/L；c) 血红蛋白（Hb）＜90g/L；d) 血小板计数（PLT）＜100×109/L；e) 血总胆红素（TBIL）＞1.5 倍正常值上限(ULN)；f) 谷草转氨酶（AST）和谷丙转氨酶（ALT）＞2.5 倍正常值上限(ULN)；g) 肌酐（Cr）＞1.5 倍正常值上限(ULN) ；;入选前4 周内变更双膦酸盐治疗剂量；;有严重的器质性病变或主要器官功能衰竭；;精神疾病或精神障碍，依从性差，不能配合和叙述治疗反应者；;药物及/或酒精滥用；;HIV阳性患者；;研究者认为有不宜入选的其他原因。</t>
  </si>
  <si>
    <t>浙江省人民医院医学伦理委员会,修改后同意,,2019-12-22</t>
  </si>
  <si>
    <t>Primary outcomes,1,PK参数：AUC0-t、AUC0-∞、Cmax、CL、Vz、t1/2z。,研究期间,有效性指标+安全性指标;Primary outcomes,2,PD参数：EAS、NRS、PSA、血小板、白细胞、中性粒细胞。,研究期间,有效性指标+安全性指标;Secondary outcomes,1,生命体征、体格检查、实验室检查、不良事件。,研究期间,安全性指标</t>
  </si>
  <si>
    <t>CTR20200377, 铼[188Re]依替膦酸盐注射液PK/PD临床试验;CTR20181152, 铼[188Re]依替膦酸盐注射液Ⅱb 期临床试验;CTR20130708, 188Re-HEDPⅡa期临床研究</t>
  </si>
  <si>
    <t>YT-L188-203；版本号V1.1</t>
  </si>
  <si>
    <t>CTR20200377</t>
  </si>
  <si>
    <t>http://www.chinadrugtrials.org.cn/clinicaltrials.searchlistdetail.dhtml?keywords=CTR20200377</t>
  </si>
  <si>
    <t>地氯雷他定片（5mg）人体生物等效性试验</t>
  </si>
  <si>
    <t>地氯雷他定片（5mg）空腹和餐后给药条件下随机开放单剂量两序列两周期双交叉生物等效性试验</t>
  </si>
  <si>
    <t>地氯雷他定片</t>
  </si>
  <si>
    <t>试验药:1 名称:地氯雷他定片 用法:用法用量:片剂；规格5mg；口服，单次给药，每次5mg，用药时程：单次给药，清洗期14天。对照药:1 名称:地氯雷他定片（英文名：Desloratadine Tallets 商品名AERIUS) 用法:用法用量:片剂；规格5mg；口服，单次给药，每次5mg，用药时程：单次给药，清洗期14天。</t>
  </si>
  <si>
    <t>试验分组:1 组别:地氯雷他定片 干预措施:用法用量:片剂；规格5mg；口服，单次给药，每次5mg，用药时程：单次给药，清洗期14天。</t>
  </si>
  <si>
    <t>试验分组:1 组别:地氯雷他定片（英文名：Desloratadine Tallets 商品名AERIUS) 干预措施:用法用量:片剂；规格5mg；口服，单次给药，每次5mg，用药时程：单次给药，清洗期14天。</t>
  </si>
  <si>
    <t>张永东，本科。</t>
  </si>
  <si>
    <t>主要目的：研究在空腹和餐后状态下受试制剂与参比制剂在健康受试者体内的药代动力学，考察两制剂的人体生物等效性。次要目的：观察受试制剂和参比制剂在健康受试者中的安全性。</t>
  </si>
  <si>
    <t>Subsidians with increased risk (such as periodontal disease, acute gastritis, digestive ulcer) ;Subjects (including male subjects) are willing to self-screening for 6 months after the last administration of drugs, there is no fertility plan and voluntarily take effective non-drug-free contraceptive measures (see Appendix) and no donor, donor plan  ;Sign the informed consent book prior to screening, and fully understand the test content, process and possible adverse reactions  and can be completed in accordance with the requirements of the test scheme.</t>
  </si>
  <si>
    <t>在筛选前发生或正在发生有临床表现异常需排除的疾病，包括但不限于神经/精神、呼吸系统、心脑血管系统、消化道系统（任何影响药物吸收的胃肠道疾病史）、血液及淋巴系统、肝肾功能、内分泌系统、免疫系统疾病者；;生命体征检查、体格检查、临床实验室检查（血常规、尿常规、血生化、输血四项、妊娠检查（女性））、12导联心电图、腹部B超（肝、胆、脾、肾）检查，结果显示异常有临床意义者；;在筛选前3个月内接受过手术或者计划在研究期间进行手术者，及凡接受过会影响药物吸收、分布、代谢、排泄的手术者；;临床上有食物、药物等过敏史，尤其已知对地氯雷他定、3-羟基地氯雷他定及其辅料中任何成分过敏者；;筛选前2周内使用过任何处方药、非处方药、中草药和维生素者；;筛选前3个月内平均每周饮酒量大于14单位（1单位酒精≈360mL啤酒或45mL酒精含量为40%的烈酒或150mL葡萄酒），或试验期间不能禁酒者；;筛选前3个月内平均每日吸烟量大于5支，或试验期间不能停止使用任何烟草类产品者；;筛选前3个月内献血包括成分血或大量失血（≥400mL）；;筛选前6个月内有药物滥用史者；;筛选前3个月内使用过毒品；;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筛选前3个月内参加过其他的药物临床试验或非本人来参加临床试验者；;筛选前1个月内接受过疫苗接种者；;在筛选前3个月内平均每天饮用过量茶、咖啡和/或含咖啡因的饮料（平均8杯以上，1杯≈250mL）者；;对饮食有特殊要求，不能接受统一饮食者；;乳糖不耐受者（曾发生过喝牛奶腹泻者）；;不能耐受静脉穿刺者或有晕针史或晕血史者；;女性受试者正处在哺乳期或妊娠检查结果阳性；;乙肝表面抗原和/或乙肝e抗原阳性、丙型肝炎病毒抗体、抗人类免疫缺陷病毒抗体或抗梅毒螺旋体特异性抗体检查有一项或一项以上有临床意义者；;片剂吞咽困难者；;有癫痫病史或家族史者；;研究者认为不适宜参加临床试验者。</t>
  </si>
  <si>
    <t>郴州市第一人民医院伦理委员会,同意,,2019-12-31</t>
  </si>
  <si>
    <t>Primary outcomes,1,Cmax、AUC0-t、AUC0-∞,给药后120小时,有效性指标;Secondary outcomes,1,Tmax、λz、t1/2z、AUC_%Extrap,给药后120小时,有效性指标;Secondary outcomes,2,采用CTCAE4.03标准评价安全性，观察所有受试者在临床研究期间发生的任何异常，包括临床症状及生命体征异常、实验室检查中出现的异常，记录其临床表现特征、严重程度、发生时间、结束时间、持续时间、处理措施及转归，并判定其与研究药物之间的相关性。,首次给药至试验结束,安全性指标</t>
  </si>
  <si>
    <t>CTR20200470, 地氯雷他定片（5mg）人体生物等效性试验</t>
  </si>
  <si>
    <t>CZSY-BE-DLLT-1913;V1.0</t>
  </si>
  <si>
    <t>CTR20200470</t>
  </si>
  <si>
    <t>http://www.chinadrugtrials.org.cn/clinicaltrials.searchlistdetail.dhtml?keywords=CTR20200470</t>
  </si>
  <si>
    <t>马来酸阿法替尼片在健康受试者中随机、开放、两制剂、单次给药、两周期、两序列空腹状态下的生物等效性试验</t>
  </si>
  <si>
    <t>试验药:1 名称:马来酸阿法替尼片 用法:用法用量:片剂，40mg，口服，1片/次，1次/周期，一共二周期，周期间清洗期14天对照药:1 名称:马来酸阿法替尼片，英文名：Afatinib dimaleate，商品名：吉泰瑞？ 用法:用法用量:片剂，40mg，口服，1片/次，1次/周期，一共二周期，周期间清洗期14天</t>
  </si>
  <si>
    <t>试验分组:1 组别:马来酸阿法替尼片 干预措施:用法用量:片剂，40mg，口服，1片/次，1次/周期，一共二周期，周期间清洗期14天</t>
  </si>
  <si>
    <t>试验分组:1 组别:马来酸阿法替尼片，英文名：Afatinib dimaleate，商品名：吉泰瑞？ 干预措施:用法用量:片剂，40mg，口服，1片/次，1次/周期，一共二周期，周期间清洗期14天</t>
  </si>
  <si>
    <t>江苏华阳制药有限公司</t>
  </si>
  <si>
    <t>钟慧 药学学士</t>
  </si>
  <si>
    <t>具有表皮生长因子受体(EGFR)基因敏感突变的局部晚期或转移性非小细胞肺癌 (NSCLC)，既往未接受过EGFR酪氨酸激酶抑制剂(TKI)治疗；含铂化疗期间或化疗后疾病进展的局部晚期或转移性鳞状组织学类型的非小细胞肺癌(NSCLC)</t>
  </si>
  <si>
    <t>预试验考察空腹条件马来酸阿法替尼片的药代动力学参数，估算个体内变异系数，初步评价两制剂生物等效性。正式试验以江苏华阳制药有限公司生产的马来酸阿法替尼片为受试制剂，按生物等效性试验的有关规定，与Boehringer Ingelheim Pharma GmbH &amp; Co.KG公司生产的马来酸阿法替尼片对比在健康人体内的吸收速度及吸收程度，考察两制剂的人体生物等效性</t>
  </si>
  <si>
    <t>Male weight ≥ 50.0 kg, female body weight ≥ 45.0 kg  and body mass index (BMI): 19.0 ~ 26.0 kg / m2, (including boundary value, body mass index = weight (kg) / height (m) 2)</t>
  </si>
  <si>
    <t>有临床表现异常需排除的疾病，包括但不限于神经系统、心血管系统、血液和淋巴系统、免疫系统、胃肠道、呼吸系统、代谢及骨骼等系统疾病者;筛选期受试者的生命体征、体格检查、实验室检查、心电图、胸片等检查结果经研究者判定为异常有临床意义者;既往患有眼表损害性疾病（如角膜穿孔、角膜炎、溃疡性角膜炎或严重干眼症等）或必须佩戴隐形眼镜者;筛选前3个月内接受过手术，或者计划在研究期间进行手术，或者凡接受过会影响药物吸收、分布、代谢、排泄手术的受试者;对马来酸阿法替尼药物组分有过敏史者，曾出现过对两种或两种以上药物、食物等过敏史者;现患有特应性变态反应性疾病（哮喘、荨麻疹、湿疹性皮炎）者;乙型肝炎病毒表面抗原测定（HBsAg）、丙型肝炎病毒抗体测定（HCV-Ab）、人类免疫缺陷病毒抗体（筛查）（抗HIV）、梅毒螺旋体抗体（TP）任一检查结果为阳性反应者;筛选前12个月内有药物滥用史，或者筛选前3个月内使用过毒品，或者尿药筛查阳性者;筛选前6个月内经常饮酒者，即平均每周饮酒超过14单位酒精（1单位≈200 mL酒精含量为5%的啤酒或25 mL酒精含量为40%的烈酒或85 mL酒精含量为12%的葡萄酒）;给药前48 h直至研究结束不能放弃饮酒者;酒精呼气测试为阳性者;筛选前3个月平均每日吸烟超过5支;给药前48 h直至研究结束不能放弃吸烟者;筛选前3个月内献血或接受输血或使用血制品或6个月内失血≥400 mL者;筛选前3个月内参加过其它临床试验的受试者;筛选前4周内使用过中药或保健品用于自身疾病的治疗和/或预防的受试者;筛选前4周内使用过任何处方药（含疫苗）、非处方药的受试者;给药前48 h直至研究结束不能避免食用含黄嘌呤的饮料（咖啡、茶等）或食物（巧克力、动物肝脏等），或食用葡萄柚、柚子、芒果、火龙果等可能影响代谢的水果或果汁者;静脉采血困难或晕针晕血者;对片剂吞咽困难的受试者;在使用临床试验药物前发生急性疾病者;对饮食有特殊要求者，不能接受统一饮食者;妊娠或哺乳期的女性受试者;研究者认为不适合参加该研究的受试者</t>
  </si>
  <si>
    <t>南宁市第一人民医院药物临床试验伦理委员会,同意,,2020-03-05;南宁市第一人民医院药物临床试验伦理委员会,同意,,2020-03-17</t>
  </si>
  <si>
    <t>Primary outcomes,1,AUC0-t、AUC0-∞、Cmax,给药后120小时,有效性指标;Secondary outcomes,1,生命体征检查（体温、脉搏、血压）、体格检查、实验室检查、心电图检查、不良事件（AEs）/严重不良事件（SAEs）,入组至试验结束,安全性指标</t>
  </si>
  <si>
    <t>CTR20200479, 马来酸阿法替尼片人体生物等效性试验</t>
  </si>
  <si>
    <t>LWY18103B-CSP；V1.0</t>
  </si>
  <si>
    <t>CTR20200479</t>
  </si>
  <si>
    <t>http://www.chinadrugtrials.org.cn/clinicaltrials.searchlistdetail.dhtml?keywords=CTR20200479</t>
  </si>
  <si>
    <t>贝那鲁肽注射液在成人超重/肥胖者中的药代动力学研究</t>
  </si>
  <si>
    <t>Benaglutide</t>
  </si>
  <si>
    <t>贝那鲁肽</t>
  </si>
  <si>
    <t>贝那鲁肽注射液</t>
  </si>
  <si>
    <t>试验药:1 名称:贝那鲁肽注射液 用法:用法用量:注射液；规格2.1ml:4.2mg(42000U)；皮下注射，一天三次（TID）：起始剂量为0.06 mg TID，调整剂量，逐步达到目标剂量0.2 mg TID。具体步骤为0.06 mg TID ×第1-3天，0.1 mg TID × 第4-6天，0.14 mg TID × 第7-11天，0.2 mg TID ×第12-16天。对照药:1 名称:不适用 用法:用法用量:不适用</t>
  </si>
  <si>
    <t>试验分组:1 组别:贝那鲁肽注射液 干预措施:用法用量:注射液；规格2.1ml:4.2mg(42000U)；皮下注射，一天三次（TID）：起始剂量为0.06 mg TID，调整剂量，逐步达到目标剂量0.2 mg TID。具体步骤为0.06 mg TID ×第1-3天，0.1 mg TID × 第4-6天，0.14 mg TID × 第7-11天，0.2 mg TID ×第12-16天。</t>
  </si>
  <si>
    <t>上海仁会生物制药股份有限公司</t>
  </si>
  <si>
    <t>曹玉;李成乾</t>
  </si>
  <si>
    <t>曹玉||李成乾</t>
  </si>
  <si>
    <t>成人超重/肥胖患者</t>
  </si>
  <si>
    <t>主要目的：评价贝那鲁肽注射液在超重/肥胖成人受试者中的药代动力学特征。 次要目的：评价贝那鲁肽注射液在超重/肥胖成人受试者中的安全性。</t>
  </si>
  <si>
    <t>明确诊断的1型糖尿病或2型糖尿病患者。;筛选时空腹静脉血糖≥7mmol/L或75g口服葡萄糖耐量试验（OGTT）糖负荷后两小时血糖≥11.1 mmol/L。;筛选时空腹静脉血糖&lt;2.8 mmol/L，和（或）有低血糖史者。;筛选前3个月内主诉体重变化&gt;5%者。;筛选前4周内使用过减重药物或可能影响体重的降糖药物。;筛选前4周内使用过可能导致体重明显增加的药物：包括全身性糖皮质激素治疗（持续1 周以上）；三环类抗抑郁药物；抗精神病或抗抑郁类药物；可能干扰血糖调节功能的药物；所有中药成药和中药草药;有明确的恶性肿瘤病史者，包括：研究者无法判断或不能排除恶性的“肿瘤”病史，例如‘XX 占 位’、‘XX 结节’、‘XX 肿块’等； 缺少病理报告/结论证实甲状腺结节良恶性性质，或TI-RADS≥3 类（不包括无相关病理报告或结论且TI-RADS≤2类的甲状腺结节病史）;有库欣综合征，甲状腺功能减退，多囊卵巢症或其它遗传内分泌疾病或病史者。;有减重手术史者。;有多发性内分泌瘤病史或家族史；有甲状腺髓样癌病史或其它肿瘤病史、家族史。;急性、慢性胰腺炎病史。;中重度胃肠疾病附加胃肠动力障碍类疾病或梗阻类肠病。;有明确的精神疾病史，如精神分裂、双向情感障碍，或筛查时PHQ-9问卷≥15 分。;心脏病， 表现为失代偿性心功能不全（NYHA III- IV 级）， 不稳定性心绞痛， 既往12个月有心梗史等； 或筛选时超声心动图显示射血分数&lt;50%。;收缩压＞160 mmHg和/或舒张压&gt;100mmHg者。.;有活动性肝脏疾病，或筛查时肝功能指标中丙氨酸氨基转移酶 （ALT）或门冬氨酸氨基转移酶（AST）或总胆红素超过2倍正常值上限。;血淀粉酶和/或脂肪酶超过3倍正常值上限。;肾功能损伤，定义为血清肌酐水平男性≥1.5 mg/dL（132 μmol/L）或女性≥1.4mg/dL（123μmol/L）；或肌酐清除率CLCr&lt;80mL/min。;严重脂代谢障碍，血中低密度脂蛋白（LDL） ≥4.40mmol/L 或甘油三酯（TG）≥5.65mmol/L。;筛选前3 个月内参加过任何药物或医疗器械临床试验者。;筛选前 30 天内有择期住院或手术者。;筛选前 6个月内有药物滥用史和/或酗酒史（每周饮用超过14单位的酒精（1单位=360 mL啤酒[5% vol]或 45mL 烈酒[40% vol] 或 150 mL 葡萄酒[12% vol]）），或筛选期尿液药物滥用筛查和酒精呼气检测阳性者。;筛选前3个月内每日吸烟量大于5支或习惯性使用含尼古丁制品，或筛选期尿液尼古丁检查阳性者;人类免疫缺陷病毒（HIV）抗体阳性，乙肝表面抗原或E抗原阳性，丙肝抗体阳性，梅毒螺旋体抗体阳性。;对试验药物及其任何成分或胶塞成分过敏者。;试验开始给药前14 天内使用过任何处方药、非处方药或中草药。;试验开始给药前14天内接种过疫苗者。;对试验期间饮食和行为方式的限制依从性不佳者。;妊娠或哺乳期妇女。;受试者在筛选前1个月内献血或失血超过200mL，3个月内失血超过400mL，或打算在研究期间或研究结束后1个月内献血者。;不能耐受静脉穿刺采血或有晕针、晕血史。;研究者认为不适合入组者。</t>
  </si>
  <si>
    <t>青岛大学附属医院医学伦理委员会,同意,,2020-01-15;青岛大学附属医院医学伦理委员会,同意,,2020-08-25</t>
  </si>
  <si>
    <t>Primary outcomes,1,超重/肥胖成人受试者每日 3 餐前 5 min、连续多次皮下注射不同剂量的贝那鲁肽注射液后，受试者血浆中贝那鲁肽主要PK参数。,基线期、D6、D7、D11、D12、D16.,有效性指标;Secondary outcomes,1,体格检查,筛选期、基线期、D1、D4、D7、D12、D17.,安全性指标;Secondary outcomes,2,生命体征,筛选期、基线期、D1、D4、D7、D12、D17.,安全性指标;Secondary outcomes,3,12导联心电图,筛选期、基线期、D1、D4、D7、D12、D17.,安全性指标;Secondary outcomes,4,实验室检查（血常规、尿常规、血生化等）,筛选期、基线期、D1、D4、D7、D12、D17.,安全性指标;Secondary outcomes,5,不良事件,试验全程,安全性指标</t>
  </si>
  <si>
    <t>CTR20200490, 贝那鲁肽注射液在成人超重/肥胖者中的药代动力学研究;CTR20190408, 贝那鲁肽注射液治疗成人超重/肥胖的研究;ChiCTR1900023428, 贝那鲁肽注射液辅助生活方式干预，治疗成人超重/肥胖 疗效和安全性的随机双盲安慰剂平行对照多中心临床试验;CTR20171296, 比较贝那鲁肽与门冬胰岛素30的有效性和安全性;ChiCTR1900021970, 贝那鲁肽注射液对照门冬胰岛素30注射液治疗二甲双胍单药血糖控制不佳的2型糖尿病患者的前瞻性、多中心、随机、开放、平行的有效性和安全性研究</t>
  </si>
  <si>
    <t>RH-RCT-IS-002/V1.0</t>
  </si>
  <si>
    <t>CTR20200490</t>
  </si>
  <si>
    <t>http://www.chinadrugtrials.org.cn/clinicaltrials.searchlistdetail.dhtml?keywords=CTR20200490</t>
  </si>
  <si>
    <t>头孢克洛胶囊人体生物等效性预试验</t>
  </si>
  <si>
    <t>头孢克洛胶囊（0.25g）空腹和餐后给药随机、开放、单剂量、两序列、两周期、双交叉生物等效性预试验</t>
  </si>
  <si>
    <t>试验药:1 名称:头孢克洛胶囊 用法:用法用量:胶囊剂；规格：0.25g/粒，口服，一天一次，每次0.25g。用药时程：单次给药。对照药:1 名称:头孢克洛胶囊 英文名：Cefaclor Capsules 商品名：希刻劳 用法:用法用量:胶囊剂；规格：0.25g/粒，口服，一天一次，每次0.25g。用药时程：单次给药。</t>
  </si>
  <si>
    <t>试验分组:1 组别:头孢克洛胶囊 干预措施:用法用量:胶囊剂；规格：0.25g/粒，口服，一天一次，每次0.25g。用药时程：单次给药。</t>
  </si>
  <si>
    <t>试验分组:1 组别:头孢克洛胶囊 英文名：Cefaclor Capsules 商品名：希刻劳 干预措施:用法用量:胶囊剂；规格：0.25g/粒，口服，一天一次，每次0.25g。用药时程：单次给药。</t>
  </si>
  <si>
    <t>用于治疗由敏感菌所致呼吸系统、泌尿系统、耳鼻喉科及皮肤、软组织感染等。</t>
  </si>
  <si>
    <t>以礼来苏州制药有限公司生产的头孢克洛胶囊为参比制剂，对四川制药制剂有限公司生产的受试制剂头孢克洛胶囊进行空腹和餐后给药人体生物等效性预试验，估算空腹和餐后给药后头孢克洛的药代动力学特征，为正式试验的设计提供一定的参考依据。并观察健康志愿受试者口服受试制剂头孢克洛胶囊和参比制剂头孢克洛胶囊的安全性。</t>
  </si>
  <si>
    <t>在筛选前14天内有发烧、咳嗽等症状者；;在筛选前30天内在湖北停留或路过，或接触过来自湖北人员者；;在筛选前接触过疑似或确诊的新型冠状病毒肺炎者；;在筛选前发生或正在发生有临床表现异常需排除的疾病，包括但不限于神经/精神、呼吸系统、心脑血管系统、消化道系统（有吞咽困难或任何影响药物吸收的胃肠道疾病史）、血液及淋巴系统、肝肾功能、内分泌系统、免疫系统疾病者；;生命体征检查、体格检查、临床实验室检查（血常规、尿常规、血生化、输血四项、妊娠检查（女性））、胸片、12导联心电图等检查，结果显示异常有临床意义者；;在筛选前3个月内接受过手术或者计划在研究期间进行手术者，及接受过会影响药物吸收、分布、代谢、排泄的手术者；;临床上有食物、药物等过敏史，尤其已知对头孢克洛、其他头孢菌素类药及其辅料中任何成分过敏者；;筛选前2周内使用过任何处方药、非处方药、中草药和维生素者；;筛选前3个月内平均每周饮酒量大于14单位（1单位酒精≈360mL啤酒或45mL酒精含量为40%的烈酒或150mL葡萄酒），或试验期间不能禁酒者；;筛选前3个月内平均每日吸烟量大于5支，或试验期间不能停止使用任何烟草类产品者；;筛选前3个月内献血包括成分血或大量失血（≥400mL）；;筛选前6个月内有药物滥用史者；;筛选前3个月内使用过毒品；;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筛选前3个月内参加过其他的药物临床试验或非本人来参加临床试验者；;筛选前1个月内接受过疫苗接种者；;在筛选前3个月内平均每天饮用过量茶、咖啡和/或含咖啡因的饮料（平均8杯以上，1杯≈250mL）者；;对饮食有特殊要求，不能接受统一饮食者；;乳糖不耐受者（曾发生过喝牛奶腹泻者）；;不能耐受静脉穿刺者或有晕针史或晕血史者；;女性受试者正处在哺乳期或妊娠检查结果阳性；;乙肝表面抗原和/或乙肝e抗原阳性、丙型肝炎病毒抗体、抗人类免疫缺陷病毒抗体或抗梅毒螺旋体特异性抗体检查有一项或一项以上有临床意义者；;胶囊剂吞咽困难者；;研究者认为不适宜参加临床试验者。</t>
  </si>
  <si>
    <t>衡阳华程医院药物临床试验中心伦理委员会,同意,,2020-03-19</t>
  </si>
  <si>
    <t>Primary outcomes,1,Cmax；AUC；Tmax,8h,有效性指标+安全性指标;Secondary outcomes,1,半衰期（T1/2）；表观末端消除速率常数（λz,8h,有效性指标+安全性指标;Secondary outcomes,2,不良事件、严重不良事件、生命体征、体格检查、实验室检查等,整个研究期间,安全性指标</t>
  </si>
  <si>
    <t>WBYY19032Y 版本号：V1.0</t>
  </si>
  <si>
    <t>CTR20200535</t>
  </si>
  <si>
    <t>http://www.chinadrugtrials.org.cn/clinicaltrials.searchlistdetail.dhtml?keywords=CTR20200535</t>
  </si>
  <si>
    <t>MIL62 联合 ICP-022 治疗 复发/难治 CD20+B 细胞淋巴瘤 I/IIa 期临床研究方案</t>
  </si>
  <si>
    <t>MIL62 注射液联合新型选择性 BTK 抑制剂 ICP-022 片治疗复发/难治 CD20+B 细胞淋巴瘤的剂量递增及拓展的 I/IIa 期临床研究</t>
  </si>
  <si>
    <t>Recombinant Anti-CD20 Monoclonal Antibody</t>
  </si>
  <si>
    <t>重组抗CD20单克隆抗体</t>
  </si>
  <si>
    <t>重组人源化单克隆抗体 MIL62 注射液</t>
  </si>
  <si>
    <t>试验药:1 名称:重组人源化单克隆抗体 MIL62 注射液 用法:用法用量:剂型：注射液 规格：8ml/200mg/瓶 给药剂量：800mg或1000mg/次 Part A用药时程：28天/周期,C1为35天 Part B用药时长：21天，C1为28天试验药:2 名称:选择性 BTK 抑制剂 ICP-022 用法:用法用量:剂型：片剂 规格：50mg/片 给药剂量：100mg或150mg/天 Part A用药时程：28天/周期,C1为35天 Part B用药时长：21天/周期，C1为28天对照药:1 名称:无 用法:用法用量:无</t>
  </si>
  <si>
    <t>试验分组:1 组别:重组人源化单克隆抗体 MIL62 注射液 干预措施:用法用量:剂型：注射液 规格：8ml/200mg/瓶 给药剂量：800mg或1000mg/次 Part A用药时程：28天/周期,C1为35天 Part B用药时长：21天，C1为28天;试验分组:2 组别:选择性 BTK 抑制剂 ICP-022 干预措施:用法用量:剂型：片剂 规格：50mg/片 给药剂量：100mg或150mg/天 Part A用药时程：28天/周期,C1为35天 Part B用药时长：21天/周期，C1为28天</t>
  </si>
  <si>
    <t>中国医学科学院肿瘤医院;北京医院;首都医科大学附属北京世纪坛医院（北京铁路总医院）</t>
  </si>
  <si>
    <t>复发/难治 CD20+B 细胞淋巴瘤</t>
  </si>
  <si>
    <t>国内: 剂量递增阶段： 15~30 人；拓展阶段： 20 </t>
  </si>
  <si>
    <t>剂量递增研究主要目的：观察 MIL62 联合 ICP-022 治疗复发/难治 CD20+B 细胞淋巴瘤的剂量限制性毒性（DLT）和最大耐受剂量（ MTD），确定两药联合的临床Ⅱ期推荐剂量(RP2D)。 拓展研究主要目的：初步评价 MIL62 联合 ICP-022 治疗复发/难治滤泡性淋巴瘤的客观缓解率。</t>
  </si>
  <si>
    <t>2020-03-18;For any drug, and any cases of allergies of this test drug component, or have an allergic history or / and allergic substance ;Sign written informed consent.</t>
  </si>
  <si>
    <t>在首次接受研究药物前接受过以下任何一种抗肿瘤治疗：①3 个月内接受了任何单克隆抗体；②28 天内接受过化疗；③28 天内接受过抗肿瘤中（草）药治疗（ 2 个剂量及以上）；④42 天内接受过放射治疗；⑤28 天内接受过其他抗肿瘤治疗，例如 BTK 激酶抑制剂、 PI3K 抑制剂治疗；⑥ 12 个月内接受过obinutuzumab（ Gazyva， GA101）治疗；;既往使用过任何抗癌疫苗；;首次给药前 3 个月内进行过造血干细胞移植或计划在 3 个月内进行造血干细胞移植的患者；;首次给药前 28 天内或预计研究期间拟进行重大手术的患者，诊断性手术除外；;首次接受研究药物前 28 天内参加过其它临床试验，或计划与本研究同时参加其它临床试验；;正在接受≥20mg/天的强的松治疗或与强的松同等剂量的其它皮质类固醇治疗（如基线 CT 检查前 7 天内， 能将使用剂量持续稳定在该剂量水平之下(&lt;20mg/天，则可以入组）；需要华法林或等效维生素 K 拮抗剂治疗的患者；;研究期间合并服用细胞色素 CYP3A4 中重度抑制作用或强诱导作用的药物；;受试者有以下任何一种疾病史：①中枢神经系统淋巴瘤或白血病；②在过去3年内曾患其它恶性肿瘤，但已接受根治性治疗的基底或鳞状细胞皮肤癌、浅表性膀胱癌、或宫颈或乳腺的原位癌除外；③进行性多灶性白质脑病（ PML）；④首次接受研究药物前 6 个月内有中风或颅内出血史；⑤ 严重出血性疾病如血友病 A、 血友病 B、 血管性血友病或需要输血或其他医疗干预的自发性出血；;入组前合并有活性细菌、病毒、真菌、分枝杆菌、寄生虫或其他感染（不包括甲床真菌感染）且需要静脉给予抗生素治疗者；;影响试验方案依从性或结果解释的其它严重的控制不良的合并疾病，包括有临床意义的心血管疾病（如纽约心脏病协会 III 类或 IV 类心脏病、最近 6 个月内出现心肌梗阻或不稳定型心律失常，或不稳定性心绞痛）或肺病（包括阻塞性肺病和支气管痉挛史）；;任何既往抗癌治疗的毒性尚未恢复到≤1 级，脱发除外；;有对人源化单克隆抗体的重度过敏反应史， 或已知对 ICP-022 或 MIL62 的任何成分过敏；;无法吞咽研究药物，或存在明显影响胃肠功能的疾病，如吸收不良综合征、胃或小肠切除术、有症状的炎性肠病、或部分或完全性肠梗阻；;乙肝表面抗原（ HBsAg）和/或乙肝核心抗体（ HBcAb）阳性，且 HBV DNA 超出正常值范围；乙肝表面抗原（ HBsAg）和/或乙肝核心抗体（ HBcAb）阳性不同意定期 DNA 检测，或不接受抗病毒预防治疗；丙型肝炎病毒（ HCV）抗体阳性且 HCV RNA 阳性的患者；人类免疫缺陷病毒（ HIV）血清反应呈阳性；;妊娠期和哺乳期女性；对于未接受绝育手术的育龄女性：不同意在治疗期间和研究药物末次给药后至少 12 个月内，使用适当的方法避孕，如口服避孕药、宫内节育器、屏障避孕法或杀精剂；;对于未接受绝育手术的男性：不同意在本研究期间和研究药物末次给药后至少12 个月内使用屏障避孕法，并不同意请求其配偶使用其它的方法避孕，如口服避孕药、宫内节育器、屏障避孕法或杀精剂；;研究者认为其它不适合参加本研究的情况。</t>
  </si>
  <si>
    <t>国家癌症中心/中国医学科学院北京协和医学院肿瘤医院伦理委员会,同意,,2019-11-21</t>
  </si>
  <si>
    <t>Primary outcomes,1,剂量递增阶段：观察 MIL62 联合 ICP-022 治疗复发/难治 CD20+B 细胞淋巴瘤的患者中的剂量限制性毒性（ DLT）和最大耐受剂量（ MTD），确定两药联合的 2 期试验推荐剂量(RP2D)。,MIL62用药一个周期,安全性指标;Primary outcomes,2,拓展阶段：初步评价 MIL62 联合 ICP-022 治疗复发/难治滤泡性淋巴瘤的客观缓解率。,治疗30周期（PART A）或38周期（PART B）,有效性指标;Secondary outcomes,1,评价 MIL62 联合 ICP-022 治疗复发/难治 CD20+B 细胞淋巴瘤的安全性,治疗30周期（PART A）或38周期（PART B）,安全性指标;Secondary outcomes,2,初步评价 MIL62 联合 ICP-022 治疗复发/难治 CD20+B 细胞淋巴瘤的客观缓解率；,治疗30周期（PART A）或38周期（PART B）,有效性指标;Secondary outcomes,3,评价 MIL62 联合 ICP-022 治疗复发/难治 CD20+B 细胞淋巴瘤患者中的药代动力学特征；,治疗6周期,安全性指标;Secondary outcomes,4,评价 MIL62 与 ICP-022 联用的免疫原性特征。,治疗30周期（PART A）或38周期（PART B）,有效性指标+安全性指标;Secondary outcomes,5,初步评价 MIL62 联合 ICP-022 治疗复发/难治 CD20+B 细胞淋巴瘤的缓解持续时间、 3 年无进展生存率、 3 年总生存率,首次用药后3年,有效性指标;Secondary outcomes,6,初步评价 MIL62 联合 ICP-022 治疗复发/难治滤泡性淋巴瘤的有效性（缓解持续时间、 3 年无进展生存率、 3 年总生存率）。,首次用药后3年,有效性指标</t>
  </si>
  <si>
    <t>CTR20191390, MIL62联合来那度胺治疗复发/难治B细胞淋巴瘤的1b/2期研究;CTR20200554, MIL62 联合 ICP-022 治疗 复发/难治 CD20+B 细胞淋巴瘤 I/IIa 期临床研究方案</t>
  </si>
  <si>
    <t>MIL62-CT03；V1.0</t>
  </si>
  <si>
    <t>CTR20200554</t>
  </si>
  <si>
    <t>http://www.chinadrugtrials.org.cn/clinicaltrials.searchlistdetail.dhtml?keywords=CTR20200554</t>
  </si>
  <si>
    <t>卡格列净片的人体生物等效性研究</t>
  </si>
  <si>
    <t>试验药:1 名称:卡格列净片 用法:用法用量:片剂；规格：0.3g/片； 口服，每次一片；用药时程：每周期给药1次（试验药/对照药）。空腹组或餐后组。对照药:1 名称:卡格列净片，英文名：Canagliflozin Tablets，商品名：Invokana 用法:用法用量:片剂；规格：300mg/片； 口服，每次一片；用药时程：每周期给药1次（试验药/对照药）。空腹组或餐后组。</t>
  </si>
  <si>
    <t>试验分组:1 组别:卡格列净片 干预措施:用法用量:片剂；规格：0.3g/片； 口服，每次一片；用药时程：每周期给药1次（试验药/对照药）。空腹组或餐后组。</t>
  </si>
  <si>
    <t>试验分组:1 组别:卡格列净片，英文名：Canagliflozin Tablets，商品名：Invokana 干预措施:用法用量:片剂；规格：300mg/片； 口服，每次一片；用药时程：每周期给药1次（试验药/对照药）。空腹组或餐后组。</t>
  </si>
  <si>
    <t>用于治疗成年患者的II型糖尿病（type 2 diabetes mellitus），不适用于I型糖尿病或糖尿病酮症酸中毒（diabetic ketoacidosis）。</t>
  </si>
  <si>
    <t>2型糖尿病;糖尿病酮酸中毒</t>
  </si>
  <si>
    <t>评估受试制剂卡格列净片（0.3g）和参比制剂卡格列净片（Invokana®，300mg）作用于空腹和餐后状态下健康成年受试者的生物等效性研究。评估受试制剂卡格列净片（0.3g）在健康成年受试者中的安全性。</t>
  </si>
  <si>
    <t>Good health, physical examination, vital signs, urine drug screening, alcohol blood testing, electrocardiogram, laboratory projects and experimental related inspections, tests are normal or abnormal, and clinical doctors judged to pass.</t>
  </si>
  <si>
    <t>患有神经/精神、呼吸系统、心脑血管系统、消化道系统、血液及淋巴系统、肝肾功能、内分泌系统、免疫系统疾病等慢性病史或严重疾病史，或其他任何可能影响研究结果的疾病及生理条件者；;临床上有食物、药物等过敏史，尤其对卡格列净及辅料中任何成分过敏者；;筛选前6个月内有药物滥用史者或筛选前3个月内使用过毒品者；;筛选前3个月内接受过手术或者计划在研究期间进行手术，或接受过会影响药物吸收、分布、代谢、排泄的手术者；;筛选前两周内服用了任何处方药、非处方药、中草药和保健品者；;筛选前28天内使用过任何抑制或诱导肝脏对药物代谢的药物（如：诱导剂--巴比妥类、卡马西平、苯妥英钠、糖皮质激素、奥美拉唑；抑制剂--SSRI类抗抑郁药、西咪替丁、地尔硫卓、大环内酯类、硝基咪唑类、镇静催眠药、维拉帕米、氟喹诺酮类、抗组胺类）者；;参加本次试验前3个月内作为受试者参加任何药物临床试验者；;筛选前3个月内平均每日吸烟量大于5支，或试验期间不能停止使用任何烟草类产品者；;筛选前3个月内平均每周饮酒量大于14单位（1单位酒精≈360mL啤酒或45mL酒精含量为40%的烈酒或150mL葡萄酒），或酒精血液检测阳性，或试验期间不能禁酒者；;筛选前3个月内每天饮用过量茶、咖啡和/或含咖啡因的饮料（平均8杯以上，1杯≈250mL）者；;筛选前3个月内或计划在研究期间捐献血液或血液制品≥400mL者；;不能耐受静脉穿刺采血或晕血或晕针者；;片剂吞咽困难者；;既往有低血压、低血糖病史者；;乙肝病毒表面抗原、丙肝病毒抗体、人类免疫缺陷病毒抗体、梅毒螺旋体抗体异常（经临床医生判断有临床意义）者；;在筛查期或试验过程中正处在妊娠期或哺乳期的女性志愿受试者；;入住前48小时会食用或饮用火龙果、芒果、柚子、杨桃、或由其制备的食物或饮料，或含黄嘌呤、咖啡因或酒精类的食物或饮料（包括巧克力、茶、咖啡、可乐、可可等），或其他影响药物吸收、分布、代谢、排泄的特殊饮食者；;对饮食有特殊要求，不能遵守所提供的饮食和相应规定者；;研究者认为不适宜参加临床试验或因其他原因不能完成本研究者。</t>
  </si>
  <si>
    <t>安徽医科大学第二附属医院药物临床试验伦理委员会,同意,,2019-01-31;安徽医科大学第二附属医院药物临床试验伦理委员会,同意,,2019-11-28;安徽医科大学第二附属医院药物临床试验伦理委员会,同意,,2020-03-26</t>
  </si>
  <si>
    <t>Primary outcomes,1,AUC0-t，AUC0-∞和Cmax,给药前及给药后48小时,有效性指标+安全性指标;Secondary outcomes,1,Tmax，t1/2和λz、AUC%Extrap,给药前及给药后48小时,有效性指标+安全性指标;Secondary outcomes,2,服药后的不良事件发生率、实验室检查结果、生命体征、静息状态下12导联心电图检查和体格检查结果进行评估。,给药后48小时,安全性指标</t>
  </si>
  <si>
    <t>CTR20200572, 卡格列净片的人体生物等效性研究</t>
  </si>
  <si>
    <t>QL-YK4-031-001；V1.2</t>
  </si>
  <si>
    <t>CTR20200572</t>
  </si>
  <si>
    <t>http://www.chinadrugtrials.org.cn/clinicaltrials.searchlistdetail.dhtml?keywords=CTR20200572</t>
  </si>
  <si>
    <t>高脂饮食对SHR1459药代动力学影响研究</t>
  </si>
  <si>
    <t>高脂饮食对中国健康成年受试者口服SHR1459 片后药代动力学影响的随机、开放、单中心、两周期、双序列交叉对照研究</t>
  </si>
  <si>
    <t>试验药:1 名称:SHR1459 片 用法:用法用量:片剂，规格100mg，口服;一天一次，服药剂量200mg。用药时程：共服用2次。对照药:1 名称:无 用法:用法用量:无</t>
  </si>
  <si>
    <t>试验分组:1 组别:SHR1459 片 干预措施:用法用量:片剂，规格100mg，口服;一天一次，服药剂量200mg。用药时程：共服用2次。</t>
  </si>
  <si>
    <t>李娟,医学博士</t>
  </si>
  <si>
    <t>B 细胞淋巴瘤</t>
  </si>
  <si>
    <t>主要研究目的： 评价高脂饮食对中国健康成年受试者口服SHR1459片后药代动力学的影响。 次要研究目的： 观察健康受试者单剂量口服SHR1459片的安全性。</t>
  </si>
  <si>
    <t xml:space="preserve">Screening, glycated hemoglobin HBA1C: 7.0% ≤ hba1c ≤ 11.0% </t>
  </si>
  <si>
    <t>过敏体质或已知对研究药物/同类药物过敏；;经常使用镇静、安眠药或其他成瘾性药物者；在首次给药前12 个月内有药物滥用史或药物滥用筛查阳性者；;酗酒者或筛选前6 个月内经常饮酒者，即平均每周饮酒超过14 单位酒精（1 单位= 360mL 啤酒或45mL 酒精量为40%的烈酒或150mL 葡萄酒），嗜烟者或戒烟时间少于3 个月者，酒精呼气测试及烟碱测试阳性者，并且在试验期间不能禁烟和禁酒者；;首次给药前一个月内使用任何处方药、中草药类补药；首次给药前2 周内使用任何非处方药（OTC）、食物补充剂（包括维生素、钙片等）；首次给药前两周内使用过避孕药；;首次给药前3 个月内参加过其它临床试验并服用研究药物者；;首次给药前3 个月内参加献血（含成分献血）或失血≥400 mL 者，筛选前1个月内参加献血（含成分献血）或失血≥200 mL 者，或接受输血者；;首次给药前3 年内有自主神经功能失调史和/或现病史（如，反复发作的晕厥、心悸等）；;既往有心血管、肝脏、肾脏、肺部、消化道、神经系统疾病等病史，有可能显著影响药物吸收、分布、代谢和排泄的任何病史或病情，或者可能对参加试验的受试者构成危害的任何病史或病情。研究者应考虑以下病史或病情：炎症性胃肠炎、胃食管反流、胃肠道或直肠出血史；胰腺损伤或胰腺炎病史；较大的手术史比如胃切除术、胃肠吻合术、或肠切除术等；急慢性肾功能不全病史，肾移植病史；;筛选前一周内有严重的呕吐、腹泻病史；;妊娠期、哺乳期女性受试者和不能按要求进行避孕的育龄女性受试者；;乙肝表面抗原阳性，丙肝抗体阳性，梅毒抗体阳性，HIV 抗体阳性者；;对饮食有特殊要求，不能遵守所提供的饮食和相应的规定者；;在首次给药前48 小时直至研究结束，受试者拒绝停用任何包含甲基黄嘌呤的饮料或食物，例如咖啡、茶、可乐、巧克力等；;在首次给药前7 天直至研究结束，受试者拒绝停用任何包含葡萄柚的饮料或食物；;静脉采血困难或不能耐受静脉穿刺者；;经研究者判断，具有其他不适合参加本研究的因素（包括且不限于不能理解研究要求、依从性差、体弱等）。</t>
  </si>
  <si>
    <t>Primary outcomes,1,SHR1459主要PK参AUC0-t 、AUC0-∞和Cmax。,研究试验结束,有效性指标;Secondary outcomes,1,SHR1459其它PK 参数Tmax、t1/2、CL/F、Vz/F；,研究试验结束,有效性指标;Secondary outcomes,2,不良事件/严重不良事件的发生率以及严重程度（基于CTCAE 5.0 进行评级）： 通过生命体征、体格检查、实验室检查、12 导联心电图等进行评价。,整个试验周期,安全性指标</t>
  </si>
  <si>
    <t>SHR1459-I-103；1.0</t>
  </si>
  <si>
    <t>CTR20200586</t>
  </si>
  <si>
    <t>http://www.chinadrugtrials.org.cn/clinicaltrials.searchlistdetail.dhtml?keywords=CTR20200586</t>
  </si>
  <si>
    <t>试验药:1 名称:盐酸吡格列酮胶囊；Pioglitazone Hydrochloride Capsules 用法:用法用量:胶囊剂；规格：15mg；受试者禁食10 h以上，在试验当天早晨空腹或进食高脂餐后30 min时口服1粒，用240 mL水送服，需整粒吞服，不可弄碎或咀嚼。对照药:1 名称:盐酸吡格列酮胶囊；Pioglitazone Hydrochloride Tablets；艾可拓 用法:用法用量:片剂；规格：15mg；受试者禁食10 h以上，在试验当天早晨空腹或进食高脂餐后30 min时口服1片，用240 mL水送服，需整片吞服，不可弄碎或咀嚼。</t>
  </si>
  <si>
    <t>试验分组:1 组别:盐酸吡格列酮胶囊；Pioglitazone Hydrochloride Capsules 干预措施:用法用量:胶囊剂；规格：15mg；受试者禁食10 h以上，在试验当天早晨空腹或进食高脂餐后30 min时口服1粒，用240 mL水送服，需整粒吞服，不可弄碎或咀嚼。</t>
  </si>
  <si>
    <t>试验分组:1 组别:盐酸吡格列酮胶囊；Pioglitazone Hydrochloride Tablets；艾可拓 干预措施:用法用量:片剂；规格：15mg；受试者禁食10 h以上，在试验当天早晨空腹或进食高脂餐后30 min时口服1片，用240 mL水送服，需整片吞服，不可弄碎或咀嚼。</t>
  </si>
  <si>
    <t>采用单中心、随机、开放、双周期、自身交叉、单剂量给药设计比较空腹和餐后给药条件下，山东淄博新达制药有限公司生产的盐酸吡格列酮胶囊（15mg/粒）与武田药品工业株式会社生产的盐酸吡格列酮片（15mg/片）在中国健康人群吸收程度和吸收速度的差异，并评价山东淄博新达制药有限公司生产的盐酸吡格列酮胶囊的安全性。</t>
  </si>
  <si>
    <t>对本品或其他噻唑烷二酮类（如恩格列酮、曲格列酮、罗格列酮等）过敏，或过敏体质者；（筛选期问诊）;有心脑血管系统、内分泌系统、消化泌尿系统、神经系统、呼吸系统、血液学、免疫学、精神病学疾病、代谢异常等严重疾病史者；（筛选期/入住期问诊）;既往有充血性心衰病史者；（筛选期问诊）;现有或既往有膀胱癌病史者或存在不明原因的肉眼血尿者；（筛选期问诊）;有体位性低血压、晕针或晕血病史或静脉穿刺采血不耐受者；（筛选期问诊）;试验前6个月内接受过经研究者判断会影响药物吸收、分布、代谢、排泄的手术者；或试验前4周内接受过外科手术；或计划在研究期间进行外科手术者；（筛选期问诊）;试验前14天内因各种原因使用过任何药物（包括中草药）者；（筛选期/入住期问诊）;试验前30天内使用过任何抑制或诱导肝脏对药物代谢的药物者；（筛选期问诊）;试验前3个月内献血者或大量失血（&gt;400 mL，女性生理期除外）或试验期间/试验结束后3个月内有献血计划者；（筛选期/入住期问诊）;试验前3个月内参加过其他任何临床试验者；（筛选期问诊+联网筛查）;试验前3个月使用过软毒品（如：大麻）或试验前1年服用硬毒品（如：甲基安非他明、苯环己哌啶等）者；（筛选期/入住期问诊）;试验前3个月每日吸烟量多于5支者，或试验期间不能停止使用任何烟草类产品；（筛选期/入住期问诊）;试验前6个月内经常饮酒者，即每周饮酒超过14单位酒精（1单位=360 mL啤酒或45 mL酒精量为40%的烈酒或150 mL葡萄酒）；或试验期间不愿意停止饮酒或任何含酒精的制品；（筛选期/入住期问诊）;每天饮用过量茶、咖啡和/或含咖啡因的饮料（8杯以上，1杯=250 mL）者，或不同意试验期间停止饮用茶、咖啡和/或含咖啡因的饮料者；（筛选期/入住期问诊）;对饮食有特殊要求，不能遵守统一饮食者；或乳糖不耐受者（筛选期问诊）;筛选前2周内发生非保护性性行为（限女性），或试验期间或试验结束后3个月内有妊娠计划、捐精捐卵计划，或试验期间不愿采取一种或一种以上的非药物避孕措施（如完全禁欲、避孕环、伴侣结扎等）者；（筛选期/入住期问诊）;在服用研究药物前3天内进食可能影响药物体内代谢的饮食（包括葡萄柚或葡萄柚产品、火龙果、芒果、柚子、橘子等），或研究者认为有其他影响药物吸收、分布、代谢、排泄的饮食者；（入住期问诊）;妊娠期或哺乳期女性；（筛选期问诊）;试验前生命体征检查异常且有临床意义者，由研究者参考正常范围后综合判定；;试验前体格检查异常且有临床意义者；;试验前实验室检查异常且有临床意义者;试验前心电图异常且有临床意义者;受试者可能因为其他原因而不能完成本研究或经研究者判断具有其它不宜参加试验原因者;每周期入住期排除标准：1） 生命体征异常有临床意义者且研究者认为无法再继续参加试验者；;每周期入住期排除标准：2） 尿药筛查（吗啡、甲基安非他明、氯胺酮、二亚甲基双氧安非他明、四氢大麻酚酸）试验阳性者；;每周期入住期排除标准：3） 酒精呼气测试结果＞0.0 mg/100 mL 者；;每周期入住期排除标准：4） 女性血妊娠检查异常有临床意义者。</t>
  </si>
  <si>
    <t>Primary outcomes,1,血浆药物峰浓度（Cmax）、药物浓度-时间曲线下面积(AUC),给药后72h,有效性指标;Secondary outcomes,1,达峰时间(Tmax) 安全性评价：生命体征、体格检查、心电图、实验室检查和不良事件,整个试验过程,安全性指标</t>
  </si>
  <si>
    <t>JY-BE-BGLT-2020-01；1.0</t>
  </si>
  <si>
    <t>CTR20200589</t>
  </si>
  <si>
    <t>http://www.chinadrugtrials.org.cn/clinicaltrials.searchlistdetail.dhtml?keywords=CTR20200589</t>
  </si>
  <si>
    <t>SH229片在肝功能损害与肝功能正常受试者中的临床研究</t>
  </si>
  <si>
    <t>在轻度肝功能损害（Child-Pugh A）、中度肝功能损害（Child-Pugh B）和肝功能正常受试者中对比评价SH229片药代动力学和安全性的</t>
  </si>
  <si>
    <t>SH229</t>
  </si>
  <si>
    <t>SH229片  曾用名:</t>
  </si>
  <si>
    <t>试验药:1 名称:SH229片 用法:用法用量:片剂；规格100mg；口服，一天一次，每次600mg；用药时程：共给药1次。（轻度肝功能损害组）试验药:2 名称:SH229片 用法:用法用量:片剂；规格100mg；口服，一天一次，每次600mg；用药时程：共给药1次。（中度肝功能损害组）试验药:3 名称:SH229片 用法:用法用量:片剂；规格100mg；口服，一天一次，每次600mg；用药时程：共给药1次。（肝功能正常组）对照药:1 名称:无 用法:用法用量:无</t>
  </si>
  <si>
    <t>试验分组:1 组别:SH229片 干预措施:用法用量:片剂；规格100mg；口服，一天一次，每次600mg；用药时程：共给药1次。（轻度肝功能损害组）;试验分组:2 组别:SH229片 干预措施:用法用量:片剂；规格100mg；口服，一天一次，每次600mg；用药时程：共给药1次。（中度肝功能损害组）;试验分组:3 组别:SH229片 干预措施:用法用量:片剂；规格100mg；口服，一天一次，每次600mg；用药时程：共给药1次。（肝功能正常组）</t>
  </si>
  <si>
    <t>1.主要目的：评价SH229片在轻度肝功能损害（Child-Pugh A）、中度肝功能损害（Child-Pugh B）和肝功能正常受试者中的药代动力学，为SH229片的临床应用提供依据。 2.次要目的：评价SH229片在轻度肝功能损害（Child-Pugh A）、中度肝功能损害（Child-Pugh B）和肝功能正常受试者中的安全性。</t>
  </si>
  <si>
    <t>Sign informed consent before the test, and fully understand the test content, process and possible adverse reactions;Ability to complete research according to the test scheme;A aged 18 ~ 64-year-old male or female subject (including 18 and 64)</t>
  </si>
  <si>
    <t>已知对SH229片辅料（如乳糖、微晶纤维素）过敏，或过敏体质者（包括药物过敏史、过敏性疾病史等）;酒精性肝病患者筛选前12个月内有酗酒史；除酒精性肝病外的其他肝病患者筛选前3个月内有酗酒史（每日平均饮酒&gt; 2单位酒精 [1单位=啤酒285 mL，或烈酒25 mL，或葡萄酒100 mL]）;筛选前3个月内平均每日吸烟大于5支;筛选前3个月内有药物滥用史，或长期使用苯二氮卓类药物者;筛选前4周内献血或血浆，或失血≥ 200 mL，或进行血浆置换;除肝脏原发疾病本身外，患有其他重要脏器原发性疾病，包括但不限于胃肠道、呼吸系统、肾、神经、血液、内分泌、肿瘤、免疫、精神或心脑血管疾病，经研究医生判定不适合参加本试验者;筛选前4周内有严重或有临床意义的感染（如呼吸道或中枢神经感染等）、外伤、外科大手术者;筛选前4周内参加过任何药物或医疗器械的临床试验（如果受试者在治疗前退出研究，即未被随机化或未接受治疗，可以入选本研究）；;筛选前3个月内使用过任何DAA类抗丙肝药物，包括NS3-4A蛋白酶抑制剂、NS5A抑制剂、NS5B聚合酶抑制剂;筛选前4周内使用过除治疗现患基础疾病的药物、避孕药、扑热息痛、非甾体类抗炎药、非处方的局部外用制剂外的任何处方药、非处方药、中草药或食物补充剂（如维生素、钙补充剂等）;筛选前4周内使用过胺碘酮;筛选前4周内使用过任何CYP3A4强效或中效抑制剂、CYP3A4诱导剂、P-gp强效抑制剂或P-gp诱导剂;给药前10小时不能空腹者;预估试验期间可能有手术或住院倾向者;心电图异常有临床意义者（如需药物治疗的心动过速/过缓、II-III度房室传导阻滞或临床医生判定其它异常有临床意义且不适宜参加本试验者）;除原发性肝脏疾病本身外，临床实验室检查（血常规、血生化、尿常规、凝血功能）异常有临床意义，经研究医生判定不适合参加本试验者;肌酐清除率（CLcr）&lt; 60 mL/min;女性受试者在筛选期或试验过程中正处在哺乳期或血清妊娠结果阳性；;HIV或梅毒筛查呈阳性者（梅毒抗体阳性但RPR阴性者可以入选本研究）;给药前1周内进食过任何含有酒精（或给药前1天酒精呼气试验阳性）、咖啡因或黄嘌呤（如咖啡、茶、可乐、巧克力、功能饮料）的食物或饮料，或服用过特殊饮食（包括葡萄柚、西柚、芒果、火龙果等），或有剧烈运动及其他影响药物吸收、分布、代谢、排泄等因素者;尿液药物筛查呈阳性者;研究者认为具有任何不宜参加此试验因素者;肝功能损害的受试者，还需增加以下排除标准：有肝移植史;肝功能损害的受试者，还需增加以下排除标准：患有胆汁性肝硬化、胆道梗阻、胆汁淤积性肝病等影响胆汁排泄的疾病;肝功能损害的受试者，还需增加以下排除标准：肝衰竭患者，或合并肝性脑病、肝细胞癌、食管胃底静脉曲张破裂出血等研究者认为不合适并发症的肝硬化患者;肝功能损害的受试者，还需增加以下排除标准：筛选时实验室检查结果符合以下任意一项：(a) 丙氨酸氨基转移酶（ALT）或门冬氨酸氨基转移酶（AST）&gt; 10×ULN；(b) 中性粒细胞绝对值（NE#）&lt; 0.75×109 /L；(c) 血小板（PLT）计数&lt; 50×109 /L（经研究者判断处于稳定状态的情况除外）；(d) 血红蛋白（HGB）&lt; 60 g/L；(e) 甲胎蛋白（AFP）&gt; 100 ng/mL</t>
  </si>
  <si>
    <t>吉林大学第一医院伦理委员会,同意,,2020-03-26;吉林大学第一医院伦理委员会,同意,,2020-05-11;吉林大学第一医院伦理委员会,同意,,2020-08-26</t>
  </si>
  <si>
    <t>Primary outcomes,1,峰浓度（Cmax）、血浆浓度-时间曲线下面积（AUC0-t、AUC0）,第1天给药前至给药后72小时,有效性指标;Secondary outcomes,1,血浆（原药及代谢物）：达峰时间（Tmax）、消除速率常数（λz）、终末消除半衰期（t1/2）、口服清除率（CL/f）、平均滞留时间（MRT）、表观分布容积（Vz/F）、游离分数（fu）,第1天给药前至给药后72小时,有效性指标;Secondary outcomes,2,尿液（原药及代谢物）：从0时至最后一个浓度可准确测定的时间点的累计排泄量（Ae0-t）、从0时至最后一个浓度可准确测定的时间点的累计排泄率（Ae0-t%）、肾清除率（CLr/f）,第1天给药前至给药后72小时,有效性指标;Secondary outcomes,3,粪便（原药及代谢物）：从0时至最后一个浓度可准确测定的时间点的累计排泄量（Ae0-t）、从0时至最后一个浓度可准确测定的时间点的累计排泄率（Ae0-t%）,第1天给药前至给药后72小时,有效性指标;Secondary outcomes,4,安全性：不良事件、症状、体格检查、生命体征（血压、脉搏、呼吸、体温）、临床实验室检查（血常规、血生化、尿常规、凝血功能）、12导联心电图,第1天给药前至给药后72小时,安全性指标</t>
  </si>
  <si>
    <t>CTR20200599, SH229片在肝功能损害与肝功能正常受试者中的临床研究;NCT04070235, SH229 Tablets Combined With Daclatasvir Dihydrochloride Tablets in Treatment Adult Patients With Chronic Hepatitis C;CTR20182539, SH229片联合盐酸达拉他韦片治疗慢性丙肝患者的临床研究;NCT03748745, A Drug-drug Interaction Study of SH229 Tablets and Daclatasvir Dihydrochloride Tablets in Healthy Subjects;NCT03588923, Safety, Tolerability, Pharmacokinetics (PK) and Pharmacodynamics (PD) of SH229 in Patients With HCV Infection</t>
  </si>
  <si>
    <t>SHC005-I-05；V1.0</t>
  </si>
  <si>
    <t>CTR20200599</t>
  </si>
  <si>
    <t>http://www.chinadrugtrials.org.cn/clinicaltrials.searchlistdetail.dhtml?keywords=CTR20200599</t>
  </si>
  <si>
    <t>他达拉非片在中国健康男性受试者中进行的随机、开放、两周期交叉、单剂量空腹及餐后状态下的生物等效性研究</t>
  </si>
  <si>
    <t>试验药:1 名称:他达拉非片 用法:用法用量:片剂；规格20mg；口服给药，一次1片；用药时程：每周期给药1次，空腹和餐后给药。对照药:1 名称:他达拉非片（商品名：希爱力/Cialis；英文名：Tadalafil Tablets） 用法:用法用量:片剂；规格20mg；口服给药，一次1片；用药时程：每周期给药1次，空腹和餐后给药。</t>
  </si>
  <si>
    <t>试验分组:1 组别:他达拉非片（商品名：希爱力/Cialis；英文名：Tadalafil Tablets） 干预措施:用法用量:片剂；规格20mg；口服给药，一次1片；用药时程：每周期给药1次，空腹和餐后给药。</t>
  </si>
  <si>
    <t>杨凌步长制药有限公司</t>
  </si>
  <si>
    <t>以杨凌步长制药有限公司研制的他达拉非片（规格：20 mg）为受试制剂，Lilly del Caribe, Inc. Puerto Rico（波多黎各）生产的他达拉非片（商品名：希爱力®/Cialis®，规格：20 mg）为参比制剂，考察两制剂在空腹及餐后状态下单次给药的药代动力学参数及相对生物利用度，评价两制剂是否具有生物等效性。同时评价两种制剂在健康人体中的安全性和耐受性。</t>
  </si>
  <si>
    <t>Age: 18 years old (including 18 years old);Lou064 steady state concentration Cmax, Tmax, AUC0-24H</t>
  </si>
  <si>
    <t>有眼科及耳鼻喉科相关疾病史者（如患有遗传性视网膜退化症、色素性视网膜炎者；既往有非动脉性前部缺血视神经病变（NAION）病史者；突发性听力丧失者等）；有左心室流出道梗阻的疾病者（如主动脉瓣狭窄和先天性肥厚性主动脉瓣下狭窄）；有任何增加出血性风险的疾病者（如痔疮、急性胃炎或胃及十二指肠溃疡等）；;具有运动系统、神经精神系统、内分泌系统、血液循环系统、呼吸系统、消化系统、泌尿系统、生殖系统异常等病史或现有上述疾病，且研究者判断有临床意义者；;筛选前3个月或筛选期间内接受过手术，或接受过影响药物吸收、分布、代谢、排泄的手术，或计划在研究期间进行手术者；;筛选前3个月内或筛选期间献血或大量失血（≥400 mL）者；;近5年内有药物滥用史或尿液药物筛查（吗啡、四氢大麻酚酸、甲基安非他明、二亚甲基双氧安非他明、氯胺酮）阳性者；;有药物或食物过敏或对他达拉非片任何成分过敏者；对其他PDE5抑制剂过敏者；;筛选前3个月或筛选期间内饮用过量（一天8杯以上，1杯=250 mL）茶、咖啡或含咖啡因的饮料者；;筛选前3个月或筛选期间内经常饮酒，即每周饮酒超过14单位酒精（1单位=360 mL啤酒或45 mL酒精量为40%的烈酒或150 mL葡萄酒）；试验期间不能禁酒者，或酒精呼气检测结果阳性者；;筛选前3个月内每日吸烟量≥5支者；或试验期间不能停止使用任何烟草类产品者；;筛选前14天内摄入大量富含葡萄柚（即西柚）、柚子、杨桃、芒果、火龙果的饮料或食物（如葡萄柚、葡萄柚汁、葡萄柚果酱等）者；或首次给药前48 h内，摄入任何含葡萄柚（即西柚）、柚子、杨桃、芒果、火龙果的饮料或食物者；;对饮食有特殊要求，不能遵守统一饮食或有吞咽困难者；;乳糖不耐受者（曾发生过喝牛奶腹泻者）；;首次给药前14天内使用过任何处方药、非处方药、中草药或保健品者；首次给药前1个月内使用过任何与他达拉非有药物相互作用的药物（如肝药酶的诱导剂/抑制剂）者；;筛选前28天内或筛选期间接受过疫苗接种者；;筛选前3个月内或筛选期间参加过其他临床试验者或非本人来参加临床试验者；;受试者（或其伴侣）在整个试验期间及研究结束后3个月内有生育计划，试验期间不愿采取一种或一种以上的非药物避孕措施（如完全禁欲、避孕套、结扎等）者；;不能耐受静脉穿刺者，或采血困难者；;体格检查、血常规、血生化、凝血功能、尿常规、12导联心电图检查异常且经研究者判定具有临床意义者；;生命体征检查异常，复测仍异常者；;乙肝表面抗原、梅毒螺旋体抗体、人免疫缺陷病毒抗体、丙肝抗体检查阳性者；;研究者认为因其它原因不适合参加试验或受试者因自身原因退出试验者。</t>
  </si>
  <si>
    <t>无锡市中西医结合医院伦理委员会,同意,,2020-02-18;无锡市中西医结合医院伦理委员会,同意,,2020-07-07</t>
  </si>
  <si>
    <t>Primary outcomes,1,Tmax、Cmax、AUC0-t、AUC0-∞、T1/2z、λz、AUC_%Extrap等药动学参数,给药后120h,有效性指标+安全性指标;Secondary outcomes,1,生命体征检查、体格检查、实验室检查、心电图检查、不良事件（AEs）/严重不良事件（SAEs）,给药后随访结束,安全性指标</t>
  </si>
  <si>
    <t>CTR20200545, 他达拉非片（20mg）人体生物等效性研究</t>
  </si>
  <si>
    <t>LWY19142B-CSP;V1.0</t>
  </si>
  <si>
    <t>CTR20200545</t>
  </si>
  <si>
    <t>http://www.chinadrugtrials.org.cn/clinicaltrials.searchlistdetail.dhtml?keywords=CTR20200545</t>
  </si>
  <si>
    <t>他达拉非片在健康受试者中的生物等效性研究预试验</t>
  </si>
  <si>
    <t>试验药:1 名称:他达拉非片 用法:用法用量:片剂；规格：20mg；口服，每次他达拉非20mg；用药时程：单次给药。对照药:1 名称:他达拉非片；英文名：Tadalafil Tablets ；商品名：希爱力 用法:用法用量:片剂；规格：20mg；口服，每次他达拉非20mg；用药时程：单次给药。</t>
  </si>
  <si>
    <t>试验分组:1 组别:他达拉非片 干预措施:用法用量:片剂；规格：20mg；口服，每次他达拉非20mg；用药时程：单次给药。</t>
  </si>
  <si>
    <t>试验分组:1 组别:他达拉非片；英文名：Tadalafil Tablets ；商品名：希爱力 干预措施:用法用量:片剂；规格：20mg；口服，每次他达拉非20mg；用药时程：单次给药。</t>
  </si>
  <si>
    <t>杨进（医学博士）</t>
  </si>
  <si>
    <t>本品主要用于治疗男性勃起功能障碍（ED）</t>
  </si>
  <si>
    <t>考察昆明源瑞制药有限公司研制的他达拉非片（ 受试制剂； 规格：20mg） 与 Lilly del Caribe, Inc 生产的他达拉非片（参比制剂； 规格： 20mg；英文商品名： Cialis®； 中文商品名： 希爱力®） 的药代动力学参数及相对生物利用度， 初步评价两种制剂在健康受试者空腹及餐后给药状态下的生物等效性。</t>
  </si>
  <si>
    <t>Subjects must consent to this study before the test and voluntarily signed a written informed consent.;Gender: Health Adult Men ;Age: 18 ~ 65 years old (including 18 and 65 years old) ;Weight: Male subject should not be less than 50 kg, and the body mass index BMI [weight (kg) / height 2 (m2) is within the normal range (19 kg / m2 ≤ bmi ≤26 kg / m2).</t>
  </si>
  <si>
    <t>筛选期体格检查、 生命体征测量、 心电图检查、 泌尿外科检查、 实验 室检查包括【 血常规、 血生化、 凝血四项、 尿常规、 血清病毒学（乙 肝表面抗原阳性、 丙肝病毒抗体阳性、 梅毒螺旋体抗体阳性或艾滋病 病毒抗原/抗体检测阳性者）】， 异常且研究者判断有临床意义者；;患有呼吸系统、 消化系统（特别关注胃-食道反流、 活动性消化性溃疡 病史者）、 心血管系统（特别关注心绞痛、 中风、 短暂脑缺血发作、 心 肌梗死、 突发性心源性猝死、 直立型低血压、 心动过速病史者）、 血液 和淋巴系统、 精神和神经系统、 内分泌系统、 肝脏、 肾脏、 皮肤以及 代谢等任何临床严重疾病史（ 包括研究前 1 年内患有重大疾病或接受 过重大外科手术者）、 肿瘤患者或能干扰试验结果的任何其他疾病或生理情况者；;眼科及耳鼻喉科相关疾病史者【 特别关注视野缺失者； 视网膜静脉、 动脉闭塞者； 遗传性视网膜退化症者； 色素性视网膜炎者； 既往有非 动脉前部缺血神经病变（NAION） 病史者； 听力丧失者】；;阴茎存在解剖学缺陷如异常弯曲、 海绵体纤维化、 阴茎硬结症者；;过敏体质或对本品及辅料中任何成份过敏者； 斯约二氏综合征、 剥脱 性皮炎病史者；;不能遵守统一饮食或有吞咽困难者；;既往长期饮用过量（ 一天 8 杯以上， 1 杯=250mL） 茶、 咖啡或含咖啡 因的饮料者；;研究前 48 小时内， 摄入任何含有酒精或咖啡因的食物或饮料（如咖啡、 浓茶、 可可、 巧克力等） 者； 或摄入含有抗酸剂的食物或饮料（ 如苏 打水、 铝剂、 镁剂等）； 或摄入过任何特殊饮食（包含火龙果、 芒果、 葡萄柚、 西柚汁） 或其他影响吸收、 分布、 代谢、 排泄等的饮料或食 物者；;既往酗酒【即每周饮酒超过 28 个标准单位（1 标准单位含 14g 酒精， 如 360mL 啤酒或 45mL 酒精量为 40%的烈酒或 150mL 葡萄酒）】， 或研 究前 6 个月内经常饮酒（每周饮酒超过 14 个标准单位） 者； 或者在筛 选期或给药前 24 小时内呼气式酒精检测仪检测不合格者（酒精呼气检 测结果＞0 mg/100 mL）；;研究前 3 个月内每日吸烟量≥5 支/天或使用相当量的烟草产品者， 如 尼古丁含片、 尼古丁口香糖等， 在研究前 48 小时内和整个研究期间不 能戒烟者；;研究前 3 个月内参加了任何药物临床试验者；;研究前 14 天内使用过任何药物（包括处方药、 非处方药、 中草药） 或 保健品， 或研究前 30 天内使用过任何处方药；;研究前 1 年内有药物滥用史（ 如吗啡、 大麻、 甲基安非他明、 二亚甲 基双氧安非他明、 氯胺酮等） 者； 或者在给药前 24 小时内， 药筛测试 结果呈阳性者；;研究前 3 个月内献过血或大量出血（400mL 及以上）， 或计划在研究期 间或研究结束后 3 个月内献血或血液成份者；;男性受试者（ 或其伴侣） 在研究开始至研究结束后 3 个月内有生育计 划或捐精计划， 不愿采取避孕措施者；;有晕针或晕血史， 或对穿刺采血不耐受者；;研究者认为存在任何可能影响受试者提供知情同意或遵循试验方案的 情况， 或受试者参加试验可能影响试验结果或自身安全。</t>
  </si>
  <si>
    <t>成都大学附属医院医学伦理委员会,同意,,2020-03-20</t>
  </si>
  <si>
    <t>Primary outcomes,1,根据每个受试者的个体血药浓度数 据和取样时间， 研究中将采用WinNonlin（ 8.1 或以上版本）， 采用非房室模型拟合法对他达拉非对下列 药动学参数进行估算： 主要 PK 参数： Cmax、 AUC0-t、 AUC0-∞ 次要 PK 参数： Tmax、 t1/2、 λz、 AUC_%Extrap 注： 其中 Cmax和 Tmax均以实测值表示。,120h,有效性指标+安全性指标;Secondary outcomes,1,企业选择不公示</t>
  </si>
  <si>
    <t>BE-KMYR-6-1910；V1.0</t>
  </si>
  <si>
    <t>CTR20200560</t>
  </si>
  <si>
    <t>http://www.chinadrugtrials.org.cn/clinicaltrials.searchlistdetail.dhtml?keywords=CTR20200560</t>
  </si>
  <si>
    <t>盐酸坦索罗辛缓释胶囊人体生物等效性研究</t>
  </si>
  <si>
    <t>盐酸坦索罗辛缓释胶囊单中心、单剂量、随机、开放、两周期、双交叉、空腹和餐后状态下人体生物等效性试验</t>
  </si>
  <si>
    <t>盐酸坦索罗辛缓释胶囊  曾用名:</t>
  </si>
  <si>
    <t>试验药:1 名称:盐酸坦索罗辛缓释胶囊 用法:用法用量:胶囊剂；规格0.2mg；口服，一次一片，240mL温水送服；用药时程：单次给药。对照药:1 名称:盐酸坦索罗辛缓释胶囊英文名：Tamsulosin Hydrochloride Sustained Release Capsules 商品名：哈乐 用法:用法用量:胶囊剂；规格0.2mg；口服，一次一片，240mL温水送服；用药时程：单次给药。</t>
  </si>
  <si>
    <t>试验分组:1 组别:盐酸坦索罗辛缓释胶囊 干预措施:用法用量:胶囊剂；规格0.2mg；口服，一次一片，240mL温水送服；用药时程：单次给药。</t>
  </si>
  <si>
    <t>试验分组:1 组别:盐酸坦索罗辛缓释胶囊英文名：Tamsulosin Hydrochloride Sustained Release Capsules 商品名：哈乐 干预措施:用法用量:胶囊剂；规格0.2mg；口服，一次一片，240mL温水送服；用药时程：单次给药。</t>
  </si>
  <si>
    <t>用于前列腺增生症引起的排尿障碍</t>
  </si>
  <si>
    <t>主要目的：本研究以江西山香药业有限公司研制的盐酸坦索罗辛缓释胶囊（0.2mg）为受试制剂，原研厂家安斯泰来公司生产的盐酸坦索罗辛缓释胶囊（0.2mg，商品名：哈乐®）为参比制剂，评估受试制剂和参比制剂在空腹及餐后给药状态下是否具有生物等效性。次要目的：观察受试制剂盐酸坦索罗辛缓释胶囊和参比制剂在健康受试者中的安全性。</t>
  </si>
  <si>
    <t xml:space="preserve">Age: 18 years old (including 18 years old) ;Weight: The subject should not be less than 50.0 kg (including 50.0 kg), the body mass index [BMI = body weight (kg) / height 2 (m2)] is within 19 to 26 kg / m2 (including 19.0 and 26.0) </t>
  </si>
  <si>
    <t>筛选前 3 个月内参加了其他临床试验者；;体检（生命体征及体格检查）异常且具有临床意义；;不能遵守统一饮食（如对饮食有特殊要求、不能遵守统一标准餐食物等）；或 有吞咽困难者；;采血困难者；或不能耐受静脉穿刺者；或有晕针晕血史者；;有心血管系统、内分泌系统、消化系统、血液系统、精神疾病、神经系统、呼吸系统、恶性肿瘤病史、泌尿生殖系统、淋巴系统等严重疾病史；;有白内障或青光眼病史者；;有体位性低血压病史者；;有药物滥用史；或有药物依赖史者；;过敏体质（如对两种或以上药物、食物过敏者）；或对磺胺类药物过敏；或对坦索罗辛或对同类药物有过敏史者，或易发生皮疹、荨麻疹等过敏症状者；;筛选前 3 个月内献血或血液成分，或大量出血（大于 400mL），或计划在研究 期间献血或血液成分者；;既往酗酒（即每周饮酒超过 28 个标准单位，1 个酒精单位等于 10 mL 或 8g纯酒精，25mL 40%白酒、330mL 5%啤酒、175mL 12%红酒分别约合 1.0、1.5、2.0 个酒精单位），或试验前 6 个月内经常饮酒（每周饮酒超过 14 个标准单位）者；或入住当天酒精呼气检测阳性者（酒精含量？0.0 mg/100 mL）；;筛选前 6 个月每天饮用过量（平均每天 8 杯以上，1 杯=250mL）茶、咖啡或含咖啡因（如咖啡、浓茶、巧克力等）的饮料者；;受试者（或其伴侣）在整个试验期间及研究结束后 3 个月内有妊娠计划，或试验期间不愿采取可接受的有效的非药物避孕措施（如完全禁欲、避孕环、伴侣结扎等）者（具体避孕措施见附录 1）；;筛选前 30 天内使用过任何药物（包括处方药、非处方药、维生素补充剂或中草药）、保健品和疫苗者；;尼古丁检查阳性者，或筛选前 6 个月内嗜烟（每日吸烟量达 5 支或以上）者；;签署知情同意书 3 个月内使用过软毒品（如大麻）或试验前 1 年内服用过硬毒 品（如：可卡因、苯环已哌啶等）者；或入住前一天药筛（吗啡、四氢大麻酚酸、甲基安非他明、二亚甲基双氧安非他明、氯胺酮）检测阳性者；;实验室检查（血常规、血生化、尿常规）、X 光全胸正位片检查、12 导联心 电图等检查异常且具有临床意义；;传染病筛查（乙肝表面抗原、丙型肝炎病毒抗体、梅毒螺旋体抗体、人免疫 缺陷病毒抗体）阳性者;研究首次用药前 48 小时内，摄入过任何含有咖啡因（如咖啡、浓茶、巧克力等）或富含葡萄柚成分（如葡萄柚、柚子、火龙果、芒果、橙子、杨桃、橘子）的食物或饮料者；;研究者认为不适合入组的其他受试者。</t>
  </si>
  <si>
    <t>南昌大学第二附属医院临床试验伦理委员会,同意,,2019-11-29</t>
  </si>
  <si>
    <t>Primary outcomes,1,药代动力学参数：Cmax、AUC0-t 、AUC0-∞,给药后48h,有效性指标;Secondary outcomes,1,药代动力学参数：Tmax、t1/2 、λz、AUC_%Extrap_obs,给药后48h,有效性指标;Secondary outcomes,2,生命体征监测、体格检查、实验室检查、心电图检查结果,入组至试验结束,安全性指标</t>
  </si>
  <si>
    <t>CTR20200580, 盐酸坦索罗辛缓释胶囊人体生物等效性研究</t>
  </si>
  <si>
    <t>SX-Tamsulosin-101；V1.0</t>
  </si>
  <si>
    <t>CTR20200580</t>
  </si>
  <si>
    <t>http://www.chinadrugtrials.org.cn/clinicaltrials.searchlistdetail.dhtml?keywords=CTR20200580</t>
  </si>
  <si>
    <t>重组人乳头瘤病毒（6/11/16/18/31/33/45/52/58型）九价疫苗的III期临床试验</t>
  </si>
  <si>
    <t>评价重组人乳头瘤病毒（6/11/16/18/31/33/45/52/58型）九价疫苗保护效力、免疫原性和安全性的 III期临床试验</t>
  </si>
  <si>
    <t>试验药:1 名称:重组人乳头瘤病毒（6/11/16/18/31/33/45/52/58型）九价疫苗（汉逊酵母） 用法:用法用量:注射剂；规格0.5ml/剂；肌肉注射；按0,2,6月接种程序各一剂接种，上臂三角肌处肌肉注射。对照药:1 名称:四价人乳头瘤病毒疫苗（酿酒酵母） 用法:用法用量:注射剂；规格0.5ml/剂；肌肉注射；按0,2,6月接种程序各一剂接种，上臂三角肌处肌肉注射。</t>
  </si>
  <si>
    <t>试验分组:1 组别:重组人乳头瘤病毒（6/11/16/18/31/33/45/52/58型）九价疫苗（汉逊酵母） 干预措施:用法用量:注射剂；规格0.5ml/剂；肌肉注射；按0,2,6月接种程序各一剂接种，上臂三角肌处肌肉注射。</t>
  </si>
  <si>
    <t>试验分组:1 组别:四价人乳头瘤病毒疫苗（酿酒酵母） 干预措施:用法用量:注射剂；规格0.5ml/剂；肌肉注射；按0,2,6月接种程序各一剂接种，上臂三角肌处肌肉注射。</t>
  </si>
  <si>
    <t>广西疾病预防控制中心;浙江省疾病预防控制中心;四川省疾病预防控制中心;河北省疾病控制中心</t>
  </si>
  <si>
    <t>接种本疫苗后，可刺激机体产生抗HPV 6型、11型、16型、18型、31型、33型、45型、52型和58型病毒的免疫力，从而预防上述型别的HPV病毒感染，进而预防由上述病毒感染所引起的子宫颈癌、阴道癌、外阴癌；预防由上述病毒感染引起的生殖器癌前病变或混合性损伤，包括宫颈癌前病变一到三期（CIN1/2/3）、原位腺癌（AIS）、外阴上皮病变一期到三期（VIN1/2/3）、阴道上皮病变一期到三期（VaIN1/2/3）；预防由HPV6、HPV11感染引起的生殖器疣。</t>
  </si>
  <si>
    <t>国内: 8000 </t>
  </si>
  <si>
    <t>1.主要目的：评价HPV九价疫苗接种于20-45岁中国女性人群的保护效力。 2.次要目的：评价HPV九价疫苗接种于20-45岁中国女性的免疫原性和安全性。</t>
  </si>
  <si>
    <t xml:space="preserve">0 Tianwu Accession has no sex life within 48 hours, no flushing or cleaning within 72 hours, no vaginal drug or formulation  subjects agree to avoid sexual life within 48 hours of visits including gynecologic samples ( Anal, vaginal or genital / genital contact, including same-sex or anisotropic, and to avoid rinse vaginal, vaginal cleaning or formulation within 72 hours </t>
  </si>
  <si>
    <t>既往曾接种市售HPV疫苗或在研究期间有计划接种市售HPV疫苗；或已经参加一项HPV疫苗临床试验并且已经接受疫苗/安慰剂接种；;既往有HPV阳性史；;既往有宫颈细胞学检查异常史，包括鳞状上皮内病变（SIL）或未明确意义的非典型鳞状上皮细胞（ASC-US）、非典型鳞状上皮细胞-不除外高度鳞状上皮内病变（ASC-H）、非典型腺上皮细胞，或者具有宫颈上皮内瘤变（CIN）、原位腺癌或宫颈癌等活检结果异常史；;既往有肛门、生殖器疾病史（如外阴上皮内瘤变、阴道上皮内瘤变、生殖器疣、外阴癌、阴道癌和肛门癌等）；;曾接受过全子宫切除或盆腔放射治疗；;宫颈不全或子宫颈结构异常；;既往有性病史（包括梅毒、淋病、软下疳、性病性淋巴肉芽肿、腹股沟肉芽肿等）或有明显湿疣者；;癫痫，惊厥或抽搐史，或有精神病家族史；;6个月内已参加其它妇科相关临床试验，3个月内已使用或计划研究期间使用非本研究疫苗的其他研究性或未注册的产品（药品或疫苗）；;有需要医疗干预的严重过敏史，如过敏性休克、过敏性喉头水肿、过敏性紫癜、血小板减少性紫癜、局部过敏坏死反应(Arthus反应)等；既往接种疫苗有严重的副反应史或对研究疫苗的任何成分（组氨酸、聚山梨酯、磷酸铝、硼酸钠、无定形羟基磷酸硫酸铝佐剂及注射用水）有严重过敏史（如口腔咽喉肿胀、呼吸困难、低血压或休克、严重荨麻疹等）；;受试者在首剂疫苗接种前3个月内接受任何免疫球蛋白或血液制品，或计划在未来7个月内（全程接种后1个月前）接受此类制品；;受试者出现/存在免疫受损或已被诊断为患有先天性或获得性免疫缺陷、HIV感染、淋巴瘤、白血病、系统性红斑狼疮(SLE)、类风湿性关节炎、幼年型类风湿性关节炎(JRA)、炎症性肠病或其他自身免疫疾病；;首剂疫苗接种前1个月内有过免疫抑制剂治疗，如长期使用全身性糖皮质激素治疗（≥2mg/kg/天，连续2周以上，例如强的松或同类药物；允许局部用药（如软膏、滴眼液、吸入剂或鼻喷剂），局部用药不得超过说明书中推荐的剂量或有任何全身性暴露体征）、或计划在未来7个月内（全程接种后1个月前）接受此类治疗；;无脾或功能性无脾，以及任何情况导致的无脾或脾切除；;有严重的肝、肾和心血管疾病、有并发症的糖尿病或恶性肿瘤病史者；;患有血小板减少症或任何可成为肌肉注射禁忌症的凝血功能障碍；;受试者在入选研究前14天内接种过灭活疫苗或重组疫苗，或在入选研究前28天内接种过减毒活疫苗；;接种前3天内出现急性疾病或处于慢性疾病的急性发作期或使用了退热、镇痛和抗过敏药物（如：对乙酰氨基酚、布洛芬、阿司匹林、氯雷他定、西替利嗪等）；;首剂疫苗接种时处于孕期，或妊娠结束后未超过6周；;经问询，受试者在第一天疫苗接种前（接种前24小时内）有发热症状（腋下体温≥37.3℃）；;受试者处于月经期；;妇科检查时肉眼发现的严重急性阴道炎、化脓性宫颈炎（肉眼可见脓性分泌物）；;首剂疫苗接种前体检血压高于正常值或血压升高（收缩压≥140mmHg和/或舒张压≥90mmHg）；;首剂疫苗接种前妇科检查怀疑生殖器疣，或根据临床症状和体征怀疑有外阴、阴道或宫颈癌前病变及癌可能；;受试者可能无法依从研究程序、遵守约定或计划在研究完成之前从本地区永久搬迁，或在预定访视期间长期离开本地；;研究者认为，受试者有任何其他不适合参加临床试验的因素，从而导致继续参加研究无法保证受试者的最大获益。</t>
  </si>
  <si>
    <t>广西伦理审查委员会,修改后同意,,2019-10-22;广西伦理审查委员会,同意,,2019-11-08;广西伦理审查委员会,同意,,2020-03-06</t>
  </si>
  <si>
    <t>Primary outcomes,1,20-45岁中国女性接种3剂HPV九价疫苗至少30天后观察到的HPV31/33/45/52/58型别感染相关的CIN2+宫颈病变的人年发病率,本研究为病例驱动性研究，评价时间为达到预定的主要保护效力终点病例数的时间,有效性指标;Secondary outcomes,1,20-45岁中国女性接种3剂HPV九价疫苗至少30天后观察到的HPV31/33/45/52/58型别感染相关的6个月和12个月持续感染（PI6和PI12）的人年发病率,本研究为病例驱动性研究，评价时间为达到预定的主要保护效力终点病例数的时间,有效性指标;Secondary outcomes,2,20-45岁中国女性接种3剂HPV九价疫苗至少30天后观察到的HPV31/33/45/52/58型别感染相关的生殖器疣、VIN1+、VaIN1+和AIN1+的人年发病率,本研究为病例驱动性研究，评价时间为达到预定的主要保护效力终点病例数的时间,有效性指标;Secondary outcomes,3,20-45岁中国女性接种3剂HPV九价疫苗至少30天后观察到的HPV31/33/45/52/58型别感染相关的VIN2+、VaIN2+和AIN2+的人年发病率,本研究为病例驱动性研究，评价时间为达到预定的主要保护效力终点病例数的时间,有效性指标;Secondary outcomes,4,20-45岁中国女性接种3剂HPV九价疫苗至少30天后观察到的非疫苗型别感染相关的CIN2+宫颈病变的人年发病率,本研究为病例驱动性研究，评价时间为达到预定的主要保护效力终点病例数的时间,有效性指标;Secondary outcomes,5,20-45岁中国女性接种3剂HPV九价疫苗至少30天后观察到的非疫苗型别感染相关的生殖器疣、VIN1+、VaIN1+和AIN1+的人年发病率,本研究为病例驱动性研究，评价时间为达到预定的主要保护效力终点病例数的时间,有效性指标;Secondary outcomes,6,20-45岁中国女性接种3剂HPV九价疫苗至少30天后观察到的非疫苗型别感染相关的VIN2+、VaIN2+和AIN2+的人年发病率,本研究为病例驱动性研究，评价时间为达到预定的主要保护效力终点病例数的时间,有效性指标;Secondary outcomes,7,20-45岁中国女性至少接种1剂HPV九价疫苗至少30天后观察到的 HPV31/33/45/52/58型别感染相关的PI6和PI12的人年发病率,本研究为病例驱动性研究，评价时间为达到预定的主要保护效力终点病例数的时间,有效性指标;Secondary outcomes,8,20-45岁中国女性至少接种1剂HPV九价疫苗至少30天后观察到的 HPV31/33/45/52/58型别感染相关的CIN2+宫颈病变的人年发病率,本研究为病例驱动性研究，评价时间为达到预定的主要保护效力终点病例数的时间,有效性指标;Secondary outcomes,9,20-45岁中国女性至少接种1剂HPV九价疫苗至少30天后观察到的HPV31/33/45/52/58型别感染相关的生殖器疣、VIN1+、VaIN1+和AIN1+的人年发病率,本研究为病例驱动性研究，评价时间为达到预定的主要保护效力终点病例数的时间,有效性指标;Secondary outcomes,10,20-45岁中国女性至少接种1剂HPV九价疫苗至少30天后观察到的HPV31/33/45/52/58型别感染相关的VIN2+、VaIN2+和AIN2+的人年发病率,本研究为病例驱动性研究，评价时间为达到预定的主要保护效力终点病例数的时间,有效性指标;Secondary outcomes,11,20-45岁中国女性至少接种1剂HPV九价疫苗至少30天后观察到的5) 非疫苗型别感染相关的CIN2+宫颈病变的人年发病率,本研究为病例驱动性研究，评价时间为达到预定的主要保护效力终点病例数的时间,有效性指标;Secondary outcomes,12,20-45岁中国女性至少接种1剂HPV九价疫苗至少30天后观察到的非疫苗型别感染相关的生殖器疣、VIN1+、VaIN1+和AIN1+的人年发病率,本研究为病例驱动性研究，评价时间为达到预定的主要保护效力终点病例数的时间,有效性指标;Secondary outcomes,13,20-45岁中国女性至少接种1剂HPV九价疫苗至少30天后观察到的 非疫苗型别感染相关的VIN2+、VaIN2+和AIN2+的人年发病率,本研究为病例驱动性研究，评价时间为达到预定的主要保护效力终点病例数的时间,有效性指标;Secondary outcomes,14,每剂接种后30分钟内任何接种部位（局部）和非接种部位（全身）不良事件（AE）的发生情况,每剂接种后30分钟,安全性指标;Secondary outcomes,15,每剂接种后0-7天内征集性AE的发生率,每剂接种后7天,安全性指标;Secondary outcomes,16,每剂接种后0-30天内非征集性AE的发生情况,每剂接种后30天,安全性指标;Secondary outcomes,17,首剂接种至研究结束所有SAE的发生情况,整个研究期间,安全性指标;Secondary outcomes,18,20-45岁中国女性接种试验用疫苗后出现的妊娠事件（妊娠情况和结局）,整个研究期间,安全性指标;Secondary outcomes,19,全程接种3剂试验用疫苗后30天抗HPV6/11/16/18/31/33/45/52/58中和抗体阳转率和抗体水平,全程接种3剂试验用疫苗后30天,有效性指标</t>
  </si>
  <si>
    <t>9-HPV-3001;3.0</t>
  </si>
  <si>
    <t>CTR20200540</t>
  </si>
  <si>
    <t>http://www.chinadrugtrials.org.cn/clinicaltrials.searchlistdetail.dhtml?keywords=CTR20200540</t>
  </si>
  <si>
    <t>8000</t>
  </si>
  <si>
    <t>TAK-788治疗EGFR 20号外显子插入突变的非小细胞肺癌的研究</t>
  </si>
  <si>
    <t>在携带EGFR 20号外显子插入突变的非小细胞肺癌患者中比较TAK-788作为一线治疗相对于含铂化疗的疗效的Ⅲ期研究</t>
  </si>
  <si>
    <t>Mobocertinib</t>
  </si>
  <si>
    <t>莫博赛替尼</t>
  </si>
  <si>
    <t>TAK-788胶囊  曾用名:</t>
  </si>
  <si>
    <t>试验药:1 名称:TAK-788胶囊 用法:用法用量:胶囊剂；40mg；口服；每天160mg，直至出现IRC评估的疾病进展（PD）、无法耐受的毒性或其他停药标准。对照药:1 名称:注射用培美曲塞二钠，英文名：Pemetrexed Disodium for Injection，商品名：Alimta(力比泰) 用法:用法用量:注射剂；500 mg/m2；静脉注射，与顺铂或卡铂（由研究者选择）联用，在21天周期的第1天给药，每3周重复一次共给药4个周期，随后在后续每个21天周期的第1天接受培美曲塞（500 mg/m2）维持治疗。对照药:2 名称:顺铂注射液，英文名：Cisplatin，商品名：Platinol 用法:用法用量:注射剂；75 mg/m2；静脉注射，与培美曲塞联用，在21天周期的第1天给药，每3周重复一次共给药4个周期。对照药:3 名称:卡铂注射液，英文名：Carboplatin，商品名：Paraplatin 用法:用法用量:注射剂；以能产生5 mg·min/mL曲线下面积（AUC）的剂量；静脉注射，与培美曲塞联用，在21天周期的第1天给药，每3周重复一次共给药4个周期。</t>
  </si>
  <si>
    <t>试验分组:1 组别:TAK-788胶囊 干预措施:用法用量:胶囊剂；40mg；口服；每天160mg，直至出现IRC评估的疾病进展（PD）、无法耐受的毒性或其他停药标准。</t>
  </si>
  <si>
    <t>试验分组:1 组别:注射用培美曲塞二钠，英文名：Pemetrexed Disodium for Injection，商品名：Alimta(力比泰) 干预措施:用法用量:注射剂；500 mg/m2；静脉注射，与顺铂或卡铂（由研究者选择）联用，在21天周期的第1天给药，每3周重复一次共给药4个周期，随后在后续每个21天周期的第1天接受培美曲塞（500 mg/m2）维持治疗。;试验分组:2 组别:顺铂注射液，英文名：Cisplatin，商品名：Platinol 干预措施:用法用量:注射剂；75 mg/m2；静脉注射，与培美曲塞联用，在21天周期的第1天给药，每3周重复一次共给药4个周期。;试验分组:3 组别:卡铂注射液，英文名：Carboplatin，商品名：Paraplatin 干预措施:用法用量:注射剂；以能产生5 mg·min/mL曲线下面积（AUC）的剂量；静脉注射，与培美曲塞联用，在21天周期的第1天给药，每3周重复一次共给药4个周期。</t>
  </si>
  <si>
    <t>广东省人民医院;湖北省肿瘤医院;北京大学肿瘤医院;哈尔滨医科大学附属肿瘤医院;首都医科大学附属北京胸科医院;浙江大学医学院附属第一医院;四川省肿瘤医院;吉林省肿瘤医院;南昌大学第二附属医院;河南省肿瘤医院;复旦大学附属肿瘤医院;上海市东方医院;中国医学科学院肿瘤医院;瑪麗醫院;瑪嘉烈醫院;東區尤德夫人那打素醫院;威爾斯親王醫院;伊利沙伯醫院;臺中榮民總醫院;國立成功大學醫學院附設醫院;國立台灣大學醫學院附設醫院;義大醫院;Buddhist Tzu Chi Medical Foundation;臺北榮民總醫院;Cliniques Universitaires Saint-Luc;格蓝德;Aalborg Universitetshospital;Centre Leon Berard;Sheba Medical Center;Istituto Scientifico Romagnolo per lo Studio e la cura dei Tumori;National University Hospital;Samsung Medical Center;Asan Medical Center;Seoul National University Hospital;延世大学;Centre Hospitalier Universitaire De Nimes;Istanbul University;Ege University;University College London Hospitals;The Christie NHS Foundation Trust;Royal Marsden NHS Foundation Trust;University of Maryland;斯坦福大学;Northwestern University;Beth Israel Deaconess Medical Center;麻省总医院;加利福尼亚大学;University of Virginia</t>
  </si>
  <si>
    <t>用于治疗携带EGFR 20号外显子插入突变的局部晚期或转移性非小细胞肺癌患者。</t>
  </si>
  <si>
    <t>主要目的：在肿瘤携带EGFR 20号外显子插入突变的局部晚期或转移性NSCLC患者中比较TAK-788作为一线治疗与含铂化疗的疗效，由设盲的独立审查委员会（IRC）根据实体瘤疗效评价标准（RECIST）1.1版评估的无进展生存期（PFS）证实。</t>
  </si>
  <si>
    <t>丹麦;瑞士;荷兰;非欧盟其他国家;欧盟其他国家;葡萄牙;英国;奥地利;瑞典;西班牙;比利时;韩国;土耳其;俄罗斯;中国大陆;法国;德国;澳大利亚;意大利;新加坡;中国台湾;美国;中国香港;加拿大;以色列</t>
  </si>
  <si>
    <t xml:space="preserve">For any drug, and any cases of allergies of this test drug component, or have an allergic history or / and allergic substance ;It has sufficient organs and blood functions, according to the following conditions: a. Alanine aminotransferase / aspartate amino transferase ≤2.5 times normal range upper limit (ULN  if there is a liver transfer, it can accept ≤5 times ULN ). B. Total blood definite ulnin ≤ 1.5 times ULN (for patients with Gilbert syndrome or if there is a liver transfer, ≤ 3.0 times ULN). C. The creatinine clearance estimate is ≥ 45 mL / min (calculated using the Cockcroft-Gault formula). D. Serum albumin ≥ 2 g / dl. E. Serum lipase ≤ 1.1.5 times ULN. F. Serum ammaid enzyme ≤ 1.5 times ULN unless the cause of serum ammaid enzyme is a salivary adensoase. G. Neutrophil absorption ≥ 1500 / μL. H. Platelet ≥ 100,000 / μL. I. Hemoglobin ≥9 g / dl.;The vital signs are abnormal, with reference to the normal value range (including critical value): sitting pressure is 90 ~ 139mmHg, 60 ~ 89mmHg, 60 ~ 100 times / min, body temperature (ear temperature) 35.4 ~ 37.7 ° C, Breathing 16 ~ 20 times / min, the specific situation is comprehensively determined by the researcher </t>
  </si>
  <si>
    <t>在筛选期间处于泌乳期和哺乳期或尿液或血清妊娠试验阳性的女性患者。注：哺乳期女性患者如果停止哺乳，则有资格参加研究。;当前在另一项治疗性临床研究中接受治疗。;接受过局部晚期或转移性疾病的既往全身治疗（以下情况除外）：如果在出现转移性疾病之前＞6 个月完成治疗，则允许接受新辅助或辅助化疗/免疫治疗 I 期至 III 期疾病或接受联合化疗／放疗来治疗局部晚期疾病。;在随机化前≤14 天接受放疗或尚未从放疗相关毒性中恢复。在随机化前 7 天之前， 可以接受胸部及脑部以外姑息性放疗、立体定向放射外科手术和立体定向体部放射治疗。;随机化前 10 天之内接受过中效或强效细胞色素 P-450 (CYP) 3A 抑制剂，或中效或强效 CYP3A 诱导剂。;在随机化前 28 天内曾进行大手术。允许进行小型外科手术，如导管置入或微创活检。;诊断除 NSCLC 以外的其他原发性恶性肿瘤，以下情况除外：经充分治疗的非黑色素瘤皮肤癌或宫颈原位癌；有明确治疗的非转移性前列腺癌；或其他原发性恶性肿瘤患者自诊断其他原发性恶性肿瘤后至少 3 年明确无复发。;有已知活动性脑转移（有先前未经治疗的颅内 CNS 转移或先前经治的颅内 CNS 转移，且放射学检查证实有新的 CNS 病变或 CNS 病变发生进展）。如果患者已接受手术和／或放疗，且在随机化前 7 天内病情稳定且无需糖皮质激素控制症状，和无新的脑转移或脑转移扩大的证据，则允许发生脑转移。;当前脊髓受压（有症状或无症状，并通过放射影像学检查发现）或柔脑膜疾病（有症状或无症状）。;患有严重、未得到控制的或活动性心血管疾病，具体包括但不限于：A.随机化前 6 个月内发生过心肌梗死。B.随机化前 6 个月内发生过不稳定型心绞痛。C.随机化前 6 个月内发生过充血性心脏衰竭。D.超声心动图或多门控采集（MUGA）扫描测得的心脏射血分数 &lt;50%。E.存在具有临床意义（由主治医生确定）的房性心律不齐病史。F.任何室性心律不齐病史。G.在随机化前 6 个月内发生过脑血管意外或短暂性脑缺血发作。;患有未受控制的高血压。高血压患者在入组研究时应接受治疗，以控制血压。;目前正在接受已知与发生尖端扭转型室性心动过速相关的药物治疗。;目前存在间质性肺疾病、需要类固醇治疗的放射性肺炎或药物相关性肺炎，或有这些疾病病史。;存在持续或活动性感染，包括但不限于需要 IV 注射抗生素治疗或已知 HIV 病史。如无病史则不需 HIV 检查。注：若乙型肝炎表面抗原（HBsAg）阳性患者血浆中的乙型肝炎病毒（HBV）DNA 水平低于 1000 拷贝／mL，则允许其入组研究。抗丙型肝炎病毒抗体（HCVAb）阳性的患者可以入组，但前提是不能在其血浆中检测到丙型肝炎病毒（HCV）RNA。;已知或疑似对 TAK-788 或其辅料过敏。;既往对或怀疑对含铂药物、培美曲塞或这些药物的任何已知辅料有重度超敏反应。;≥1 级外周神经病变（NCI CTCAE 5.0 版）。;存在可能影响 TAK-788 口服吸收的胃肠道（GI）疾病或病症（包括但不限于 GI 穿孔病史）。;研究者认为可能危害患者安全或干扰对研究药物评价的任何疾病或症状；这应包括培美曲塞、顺铂和卡铂的产品特性概要（SmPC）中提及的已知禁忌症。;在随机化前 4 周内接种过活疫苗（根据培美曲塞、顺铂和卡铂的 SmPC）。</t>
  </si>
  <si>
    <t>广东省人民医院医学伦理委员会,修改后同意,,2020-01-17;广东省人民医院医学伦理委员会,修改后同意,,2020-02-20;广东省人民医院医学伦理委员会,同意,,2020-03-02;广东省人民医院医学伦理委员会,同意,,2020-09-04</t>
  </si>
  <si>
    <t>Primary outcomes,1,IRC根据RECIST 1.1版评估的PFS,总共最多发生270起PFS事件时；首例患者随机化之后约40个月,有效性指标;Secondary outcomes,1,IRC根据RECIST 1.1版评估的经证实的ORR和OS,主要终点分析时,有效性指标;Secondary outcomes,2,经过研究者评估证实的PFS和ORR,主要终点分析时,有效性指标;Secondary outcomes,3,IRC和研究者评估的缓解持续时间,主要终点分析时,有效性指标;Secondary outcomes,4,IRC和研究者评估的至缓解时间,主要终点分析时,有效性指标;Secondary outcomes,5,IRC和研究者评估的DCR,主要终点分析时,有效性指标;Secondary outcomes,6,通过EORTC QLQ-C30和QLQ-LC13评估的患者报告症状（肺癌特定核心症状）、功能和HRQoL,主要终点分析时,有效性指标;Secondary outcomes,7,作为缓解和进展分子决定因素的细胞游离DNA,筛选，C3D1, C5D1, 疾病进展,有效性指标</t>
  </si>
  <si>
    <t>NCT04576208, A Study to Evaluate the Impact of Management Strategies on Gastrointestinal-Related Adverse Events in Participants With Non-Small Cell Lung Cancer Harboring Epidermal Growth Factor Receptor [EGFR] Exon 20 Insertion Mutations Receiving TAK-788;NCT04441255, A Study to Evaluate the Effect of High-Fat Meal on TAK-788 Pharmacokinetics (PK) in Healthy Adult Participants;CTR20200164, TAK-788治疗EGFR 20号外显子插入突变的非小细胞肺癌的研究;NCT03807778, A Study of TAK-788 in Japanese Adults With Non-Small Cell Lung Cancer;NCT02716116, A Trial of TAK-788 (AP32788) in Non-small Cell Lung Cancer (NSCLC)</t>
  </si>
  <si>
    <t>TAK-788-3001；修正案04</t>
  </si>
  <si>
    <t>CTR20200164</t>
  </si>
  <si>
    <t>http://www.chinadrugtrials.org.cn/clinicaltrials.searchlistdetail.dhtml?keywords=CTR20200164</t>
  </si>
  <si>
    <t>雷贝拉唑钠肠溶片在健康人体中生物等效性试验</t>
  </si>
  <si>
    <t>雷贝拉唑钠肠溶片在健康人体中空腹/餐后生物等效性试验</t>
  </si>
  <si>
    <t>试验药:1 名称:雷贝拉唑钠肠溶片 用法:用法用量:片剂；规格20mg；口服；每周期共用药1次，每次给药剂量为20mg，清洗期14天。对照药:1 名称:雷贝拉唑钠肠溶片（英文名：Rabeprazole Sodium Enteric-coated Tablets，商品名：Pariet） 用法:用法用量:片剂；规格20mg；口服；每周期共用药1次，每次给药剂量为20mg，清洗期14天。</t>
  </si>
  <si>
    <t>试验分组:1 组别:雷贝拉唑钠肠溶片 干预措施:用法用量:片剂；规格20mg；口服；每周期共用药1次，每次给药剂量为20mg，清洗期14天。</t>
  </si>
  <si>
    <t>试验分组:1 组别:雷贝拉唑钠肠溶片（英文名：Rabeprazole Sodium Enteric-coated Tablets，商品名：Pariet） 干预措施:用法用量:片剂；规格20mg；口服；每周期共用药1次，每次给药剂量为20mg，清洗期14天。</t>
  </si>
  <si>
    <t>成都迪康药业股份有限公司</t>
  </si>
  <si>
    <t>胃溃疡、十二指肠溃疡、吻合口溃疡、反流性食管炎、卓-艾氏综合征。</t>
  </si>
  <si>
    <t>本试验旨在研究单次空腹和餐后口服成都迪康药业股份有限公司研制、生产的雷贝拉唑钠肠溶片（20 mg）的药代动力学特征；以エーザイ株式会社（日本卫材株式会社）生产的雷贝拉唑钠肠溶片（Pariet®，20 mg）为参比制剂，比较两制剂中药动学参数Cmax、AUC0-t、AUC0-∞，评价两制剂的人体生物等效性。</t>
  </si>
  <si>
    <t>（问诊）既往或目前正患有循环系统、内分泌系统、神经系统、消化系统、呼吸系统、血液学、免疫学、精神病学及代谢异常等任何临床严重疾病或能干扰试验结果的任何其他疾病者；;（问诊）有药物、食物或其他物质过敏史，或对本品中任何成分过敏者；;（问诊）试验前28天内接受过手术，或计划在试验期间进行手术者；;（问诊）试验前14天内使用过任何药物或保健品（包括中草药）者；;（问诊）试验前30天内使用过任何抑制或诱导肝脏对药物代谢的药物（如：诱导剂—巴比妥类、卡马西平、苯妥英钠、利福平等；抑制剂—SSRI类抗抑郁药、西咪替丁、环孢素、大环内酯类、维拉帕米、喹诺酮类、吡咯类抗真菌药、HIV蛋白酶抑制剂等）者；;（问诊）试验前3个月内使用了任何临床试验药物或入组了任何药物临床试验者；;（问诊）试验前3个月内献血或失血超过400 mL者；;（问诊）试验前30天内使用过口服避孕药者，或试验前6个月内使用过长效雌激素或孕激素注射剂或埋植剂者；;（问诊）试验前14天内有过无保护性行为者（女性），或试验期间不能采取1种或以上非药物避孕措施者，或妊娠期或哺乳期女性；;（问诊）对饮食有特殊要求，不能遵守统一饮食者；;（问诊）试验前3个月内每天饮用过量茶、咖啡或含咖啡因的饮料（8杯以上，1杯=250 mL）者；;（问诊）首次服用研究药物前48小时内，摄入过或计划摄入任何含有咖啡因的食物或饮料（如咖啡、浓茶、巧克力等）或富含黄嘌呤成分的食物（如沙丁鱼、动物肝脏等）或饮料者；;（问诊）首次服用研究药物前14天内摄入过或计划摄入葡萄柚或葡萄柚相关的柑橘类水果（如酸橙、柚子）、杨桃、木瓜、石榴或以上水果制品者；;（问诊）嗜烟者或试验前3个月内每日吸烟量多于5支者；;（问诊）酗酒者或试验前6个月内经常饮酒者，即每周饮酒超过14单位酒精（1单位=360 mL啤酒或45 mL酒精量为40%的烈酒或150 mL葡萄酒）；;（问诊）滥用药物者或试验前3个月内使用过软毒品（如：大麻）或试验前1年内使用过硬毒品（如：可卡因、苯环己哌啶等）者；;（问诊）试验前7天内排便不规律者；;生命体征异常有临床意义者〔参考值范围：90 mmHg≤收缩压&lt;140 mmHg，60 mmHg≤舒张压&lt;90 mmHg，60次/分≤脉搏（静息）≤100次/分；以研究医生判断为准〕，或体格检查、心电图、实验室检查等研究医生判断异常有临床意义者；;酒精测试不合格或滥用药物筛查阳性者；;可能因为其他原因不能完成本试验或研究者认为不应纳入者。</t>
  </si>
  <si>
    <t>湖南省职业病防治院临床试验伦理委员会,同意,,2020-01-20</t>
  </si>
  <si>
    <t>Primary outcomes,1,药代动力学参数：包括Cmax、AUC0-t、AUC0-∞等。,至研究结束,有效性指标;Secondary outcomes,1,安全性,整个研究期间,安全性指标</t>
  </si>
  <si>
    <t>CTR20200245, 雷贝拉唑钠肠溶片在健康人体中生物等效性试验</t>
  </si>
  <si>
    <t>DX-1903010；版本号1.1版</t>
  </si>
  <si>
    <t>CTR20200245</t>
  </si>
  <si>
    <t>http://www.chinadrugtrials.org.cn/clinicaltrials.searchlistdetail.dhtml?keywords=CTR20200245</t>
  </si>
  <si>
    <t>盐酸鲁拉西酮片空腹条件下人体生物等效性试验</t>
  </si>
  <si>
    <t>评价盐酸鲁拉西酮片在空腹条件下随机、开放、单剂量、三序列、三周期、部分重复交叉人体生物等效性试验</t>
  </si>
  <si>
    <t>盐酸鲁拉西酮片</t>
  </si>
  <si>
    <t>试验药:1 名称:盐酸鲁拉西酮片 用法:用法用量:片剂；规格40mg；空腹口服，一天一次，每次40mg，用药时程：单次服药，试验组对照药:1 名称:盐酸鲁拉西酮片 英文名：LurasidoneHydrochlorideTablets 商品名：Latuda 用法:用法用量:片剂；规格40mg；空腹口服，一天一次，每次40mg，用药时程：单次服药，试验组</t>
  </si>
  <si>
    <t>试验分组:1 组别:盐酸鲁拉西酮片 干预措施:用法用量:片剂；规格40mg；空腹口服，一天一次，每次40mg，用药时程：单次服药，试验组</t>
  </si>
  <si>
    <t>试验分组:1 组别:盐酸鲁拉西酮片 英文名：LurasidoneHydrochlorideTablets 商品名：Latuda 干预措施:用法用量:片剂；规格40mg；空腹口服，一天一次，每次40mg，用药时程：单次服药，试验组</t>
  </si>
  <si>
    <t>适用于精神分裂症的治疗。</t>
  </si>
  <si>
    <t>主要目的：在空腹条件下，健康志愿者单次口服受试制剂T和参比制剂R（商品名：Latuda），比较两制剂在人体内的血药浓度及药动学参数，评价两者是否具有生物等效性。次要目的：观察受试制剂和参比制剂在健康志愿者体内的安全性。</t>
  </si>
  <si>
    <t xml:space="preserve">Age: 18 years old (including 18 years old), men and women can be ;Weight: Male volunteers are not less than 50.0kg (including 50.0kg), and women volunteers are not less than 45.0kg (including 45.0kg). Body mass index (BMI) [= body weight kg / (height m) 2] should be within 19.0 ~ 26.0 (including critical value) ;Screening within 10 days before the test, vital signs, physical examination, blood routine, urine routine, blood biochemical, infectious smear screening, lactation, Armor semi-sleeve (TSH, FT3, FT4), 12 lead ECG, chest, The results showed no abnormal or abnormal no clinical instrument ;Volunteers can fully understand the purpose, nature, methods, and possible adverse reactions and voluntarily sign the informed consent, and can complete the research in accordance with the test program </t>
  </si>
  <si>
    <t>近一年内有肝、肾、内分泌（如糖尿病）、泌尿系统、消化系统（如胃肠道出血、胃肠道溃疡）、血液和淋巴系统、呼吸系统（如慢阻肺、哮喘）、心血管系统（如心肌梗死、心力衰竭、高血压）、神经系统（如癫痫病史）慢性或严重疾病史、精神疾病及倾向或现有上述系统疾病者；;既往患有青光眼病史者；;育龄期女性血妊娠检查结果阳性或哺乳期女性；;筛选前6个月内嗜烟（每天吸烟达5支或以上）者；;过去五年内有药物滥用史、药物依赖史者；;酒精呼气检测结果阳性（&gt;20.0mg/100ml），或筛选前6个月内嗜酒者（酒精摄入量超过每周14单位，1个酒精单位等于10ml或8g纯酒精，25ml 40%白酒、330 ml 5%啤酒、175ml 12%红酒分别约合1.0、1.5、2.0个酒精单位）或给药前48h服用过含酒精的制品者；;药筛检查（吗啡、甲基安非他明、氯胺酮、四氢大麻酚酸、亚甲二氧基甲基安非他明）结果阳性者；;过敏体质：已知对鲁拉西酮或本品任一成份过敏者；或对其他药物、食物、环境过敏累计两项及以上者；或易发生皮疹、荨麻疹等过敏症状体质者；;筛选前14天内使用过任何处方药、非处方药（包括中草药、维生素产品、保健品）者；;采血困难或不能耐受静脉穿刺者；;不能遵守统一饮食或有吞咽困难者；;既往长期摄入富含葡萄柚、茶、咖啡因的饮料或食物者；或研究首次给药前48小时内，摄入过任何富含葡萄柚、茶、咖啡因的饮料或食物（如葡萄柚汁、咖啡、浓茶、巧克力等）者；;平时厌食、节食或筛选前4周内已经开始了显著不正常的饮食；;筛选前3个月内曾参加过其它临床试验者；;筛选前3个月内献血者或失血400ml及以上者或计划在研究期间献血或血液成分者；;有晕针或晕血史者；;男性志愿者（或其伴侣）及女性志愿者从签署知情同意书开始3个月内有妊娠计划；;可能因为其他原因而不能完成本研究或研究者认为不适合入组者。</t>
  </si>
  <si>
    <t>苏州大学附属第一医院伦理委员会,同意,,2020-01-23</t>
  </si>
  <si>
    <t>Primary outcomes,1,药代动力学参数Cmax、AUC0-t、AUC0-∞,每周期给药开始前至给药后72小时,有效性指标;Secondary outcomes,1,生命体征，体格检查，实验室检查，12导联心电图，不良事件、严重不良事件、不良反应、严重不良反应及不良事件、严重不良事件、不良反应、严重不良反应发生率,从筛选入组到出组后随访（包括提前出组）,安全性指标</t>
  </si>
  <si>
    <t>CTR20200477, 盐酸鲁拉西酮片空腹条件下人体生物等效性试验</t>
  </si>
  <si>
    <t>2019-BE-LLXT-20；V1.0</t>
  </si>
  <si>
    <t>CTR20200477</t>
  </si>
  <si>
    <t>http://www.chinadrugtrials.org.cn/clinicaltrials.searchlistdetail.dhtml?keywords=CTR20200477</t>
  </si>
  <si>
    <t>DM001健康人体生物等效性研究</t>
  </si>
  <si>
    <t>DM001随机、开放、单剂量、两制剂、两周期、交叉设计在健康人体空腹和餐后状态下生物等效性试验</t>
  </si>
  <si>
    <t>试验药:1 名称:醋酸地塞米松片 用法:用法用量:片剂；规格：0.75mg；空腹或餐后口服；一天一次，每次两片，共1.5mg；用药时程：单次给药。对照药:1 名称:醋酸地塞米松片 英文名：Dexamethasone tablets 商品名：DECTANCYL 用法:用法用量:片剂；规格：0.5mg；空腹或餐后口服；一天一次，每次三片，共1.5mg；用药时程：单次给药。</t>
  </si>
  <si>
    <t>试验分组:1 组别:醋酸地塞米松片 干预措施:用法用量:片剂；规格：0.75mg；空腹或餐后口服；一天一次，每次两片，共1.5mg；用药时程：单次给药。</t>
  </si>
  <si>
    <t>试验分组:1 组别:醋酸地塞米松片 英文名：Dexamethasone tablets 商品名：DECTANCYL 干预措施:用法用量:片剂；规格：0.5mg；空腹或餐后口服；一天一次，每次三片，共1.5mg；用药时程：单次给药。</t>
  </si>
  <si>
    <t>天津天药药业股份有限公司</t>
  </si>
  <si>
    <t>朱韶峰 医学硕士</t>
  </si>
  <si>
    <t>适用于过敏性与自身免疫性炎症性疾病，如结缔组织病，严重的支气管哮喘，皮炎等过敏性疾病，溃疡性结肠炎，急性白血病，恶性淋巴瘤等。</t>
  </si>
  <si>
    <t>结缔组织病;溃疡性结肠炎;皮炎;淋巴瘤;哮喘;白血病</t>
  </si>
  <si>
    <t>健康受试者在空腹和餐后状态下口服天津药业研究院有限公司的受试制剂DM001与SANOFI AVENTIS FRANCE生产的DECTANCYL®后，评价受试制剂与参比制剂是否具有生物等效性。 观察受试制剂与参比制剂（DECTANCYL®）在健康受试者中的安全性。</t>
  </si>
  <si>
    <t xml:space="preserve">Age 18 years old (including 18 years old) </t>
  </si>
  <si>
    <t>生命体征、体格检查、12导联心电图、实验室检查异常有临床意义者（以临床医师判断为准）；;乙肝表面抗原阳性、丙肝抗体阳性、HIV抗体阳性或梅毒抗体阳性者；;既往或目前患有运动系统、神经系统、内分泌系统、循环系统、呼吸系统、消化系统、泌尿系统、生殖系统等慢性疾病或严重疾病，研究医生认为不适宜参加者；;筛选前3个月内接受过手术，特别是接受过会影响药物吸收、分布、代谢、排泄的手术，或者计划在试验期间进行手术者；;筛选前2周内服用过任何处方药、非处方药、保健品、中草药或者接种过疫苗；;有过敏性疾患史或过敏体质者（如对两种或以上药物、食物和花粉过敏）或已知对醋酸地塞米松或其辅料中任何成份过敏者；;筛选前6个月内有药物滥用史者或药物滥用检测结果阳性者（包括吗啡、甲基安非他明、氯胺酮、二亚甲基双氧安非他明、四氢大麻酚酸、可卡因）；;筛选前3个月内有酗酒史者（即每周饮酒超过14单位酒精：1单位=360mL 酒精含量为5%的啤酒或45mL酒精含量为40%的烈酒或150mL酒精含量为12%的葡萄酒）或酒精呼气检测结果呈阳性者或在整个试验期间不能放弃饮酒者；;筛选前3个月内平均每日吸烟超过5支或在整个试验期间不能放弃吸烟者；;筛选前3个月饮用过量（一天8杯以上，1杯=250mL）茶、咖啡或含咖啡因的饮料者；或研究首次给药前48小时内，摄入任何含有酒精、咖啡因、葡萄柚的食物或饮料；或试验期间拒绝停用含有酒精、咖啡因、葡萄柚的食物或饮料；;筛选前3个月内献血包括成分血或大量失血(≥400mL)，接受输血或使用血制品或计划试验期间献血者，女性生理期出血除外；;筛选前3个月内参加了任何药物临床试验者；;女性受试者处于哺乳期或妊娠期或妊娠结果阳性者；;对饮食有特殊要求，不能遵守统一饮食或有吞咽困难者；;乳糖不耐受，如曾发生过喝牛奶腹泻者；;不能耐受静脉穿刺采血或晕血/晕针者；;在使用临床试验药物前发生急性疾病者；;受试者可能因为其他原因而不能完成本研究或研究者认为不应纳入者（如依从性差等）。</t>
  </si>
  <si>
    <t>Primary outcomes,1,Cmax 、AUC0-t 、AUC0-∞,每周期给药后24小时内,有效性指标+安全性指标;Secondary outcomes,1,Tmax 、λz、T1/2z、AUC_%Extrap,每周期给药后24小时内,有效性指标+安全性指标;Secondary outcomes,2,实验室检查、心电图检查、体格检查、体征检查、不良事件,每周期给药前至试验结束,安全性指标</t>
  </si>
  <si>
    <t>CTR20181999, DM001药物的生物等效性研究;CTR20200468, DM001健康人体生物等效性研究</t>
  </si>
  <si>
    <t>YB-CSDSMS-P01；V1.0</t>
  </si>
  <si>
    <t>CTR20200468</t>
  </si>
  <si>
    <t>http://www.chinadrugtrials.org.cn/clinicaltrials.searchlistdetail.dhtml?keywords=CTR20200468</t>
  </si>
  <si>
    <t>CM082片在健康受试者中生物等效性试验</t>
  </si>
  <si>
    <t>CM082片在健康受试者中随机、开放、两制剂、单次给药、两周期、双交叉空腹和餐后状态下生物等效性试验</t>
  </si>
  <si>
    <t>CM082片</t>
  </si>
  <si>
    <t>试验药:1 名称:CM082片 用法:用法用量:片剂；规格：100 mg；口服，第一天和第六天各给药一次，每次100 mg，高脂餐后或空腹给药。用药时程：单次给药，每周期给药一次，共两周期，共给药两次试验药:2 名称:CM082片 用法:用法用量:片剂；规格：100 mg；口服，第一天和第六天各给药一次，每次100 mg，高脂餐后或空腹给药。用药时程：单次给药，每周期给药一次，共两周期，共给药两次对照药:1 名称:CM082片 用法:用法用量:片剂；规格：100 mg；口服，第一天和第六天各给药一次，每次100 mg，高脂餐后或空腹给药。用药时程：单次给药，每周期给药一次，共两周期，共给药两次</t>
  </si>
  <si>
    <t>试验分组:1 组别:CM082片 干预措施:用法用量:片剂；规格：100 mg；口服，第一天和第六天各给药一次，每次100 mg，高脂餐后或空腹给药。用药时程：单次给药，每周期给药一次，共两周期，共给药两次;试验分组:2 组别:CM082片 干预措施:用法用量:片剂；规格：100 mg；口服，第一天和第六天各给药一次，每次100 mg，高脂餐后或空腹给药。用药时程：单次给药，每周期给药一次，共两周期，共给药两次</t>
  </si>
  <si>
    <t>试验分组:1 组别:CM082片 干预措施:用法用量:片剂；规格：100 mg；口服，第一天和第六天各给药一次，每次100 mg，高脂餐后或空腹给药。用药时程：单次给药，每周期给药一次，共两周期，共给药两次</t>
  </si>
  <si>
    <t>阮邹荣，药学大专</t>
  </si>
  <si>
    <t>主要目的：以卡南吉医药科技（上海）有限公司的母公司贝达药业股份有限公司进行工艺改进后的CM082片为受试制剂，原工艺生产的CM082片为参比制剂，按生物等效性试验的相关规定，比较CM082片在中国健康受试者体内的药代动力学行为，评价两种制剂的生物等效性。 次要目的：评价中国健康受试者单次空腹/餐后口服CM082片受试制剂和参比制剂后的安全性。</t>
  </si>
  <si>
    <t xml:space="preserve">Subjects fully understand the purpose, nature, method, and adverse reactions that may happen, voluntarily as a subject, and signed an informed consent before any student;Male weight ≥ 50.0 kg, female body weight ≥ 45.0 kg  body mass index (BMI) in the range of 19.0 ~ 26.0 kg / m2 (including critical value);Physical examination, vital signs, clinical laboratory values ​​(blood routine, urine routine, blood biocurium, stool, routine), hepatitis, HIV, syphilis, 12 lead ECG, chest X Check, drug abuse detection, nicotine detection, alcohol test results are within the normal value or abnormal clinical instrument;Pregnancy or lactating female or pregnant women have positive pregnancy test pregnancy pregnancy  patients with fertility but unwilling to accept contraceptive measures or their sexual partners are not willing to accept contraceptive measures </t>
  </si>
  <si>
    <t>过敏体质，如对两种或以上药物和食物过敏史者；或已知对本药组分（甘露醇、碳酸氢钠、无水枸橼酸、十二烷基硫酸钠、交联羧甲基纤维素钠、交联聚维酮、二氧化硅、硬脂酸镁）有过敏者;有吞咽困难或任何影响药物吸收的胃肠道疾病史;筛选前3个月内接受过手术，或者计划在研究期间进行手术者，或曾接受过会影响药物吸收、分布、代谢、排泄的手术者;有临床表现异常需排除的疾病，包括但不限于神经系统、心血管系统、血液和淋巴系统、免疫系统、肾脏、肝脏、胃肠道、呼吸系统、代谢及骨骼等系统疾病者;不能耐受静脉穿刺者，有晕针有晕血史者;乳糖不耐受者（曾发生过因喝牛奶腹泻者）;筛选前3个月内吸烟或饮酒（吸烟：＞10支/天；饮酒：＞15 g纯酒精/天，相当于450 mL啤酒、150 mL葡萄酒或50 mL低度白酒），或尼古丁、酒精、滥用药物（吗啡/甲基安非他明/氯胺酮/二亚甲基双氧安非他明/四氢大麻酚酸）检测阳性;筛选前3个月内参加过其他的药物临床试验或非本人来参加临床试验者;筛选前3个月内献血包括成分血或大量失血（≥200mL），接受输血或使用血制品者;受试者（女性）处在哺乳期;筛选前2周内使用过CYP3A肝代谢酶的强抑制剂或强诱导剂（详见方案附录3），或服用了任何药物，包括处方药、非处方药和草药，但维生素和/或扑热息痛（Paracetamol）除外;筛选前4周内接受过疫苗接种者;筛选前3个月内每天饮用过量茶、咖啡和/或富含咖啡因的饮料（8 杯以上，1 杯=250 mL）者;生命体征检查异常有临床意义者，入排标准参考正常值范围（包括临界值）：坐位收缩压90~139mmHg，舒张压55-89mmHg，脉搏55-100次/分，体温36.0-37.4℃，呼吸16-22次/分;饮食有特殊要求，不能遵守统一饮食;其它研究者判定不适宜参加的受试者</t>
  </si>
  <si>
    <t>浙江大学医学院附属第二医院人体研究伦理委员会,同意,,2019-10-30;浙江大学医学院附属第二医院人体研究伦理委员会,同意,,2020-03-05;浙江大学医学院附属第二医院人体研究伦理委员会,同意,,2020-04-24</t>
  </si>
  <si>
    <t>Primary outcomes,1,药代动力学指标：Cmax、AUC0-t、AUC0-∞、Tmax、t1/2z、λz等,受试者入组至试验结束，2个试验周期（高脂餐给药和空腹给药试验）共10天,有效性指标+安全性指标;Secondary outcomes,1,安全性指标：生命体征检查、体格检查、实验室检查（包括血常规、尿常规、大便常规+隐血、血生化检查和凝血功能）、12导联ECG检查、不良事件、合并用药,受试者入组至试验结束，2个试验周期（高脂餐给药和空腹给药试验）共10天,安全性指标</t>
  </si>
  <si>
    <t>CM082-CA-I-108；V2.0</t>
  </si>
  <si>
    <t>CTR20200500</t>
  </si>
  <si>
    <t>http://www.chinadrugtrials.org.cn/clinicaltrials.searchlistdetail.dhtml?keywords=CTR20200500</t>
  </si>
  <si>
    <t>一项评价伊曲康唑或利福平对TPN171H片药代动力学影响的I期研究</t>
  </si>
  <si>
    <t>在健康受试者中评价多次服用伊曲康唑或利福平对单次服用TPN171H片药代动力学特征影响的I期、平行组、固定序列研究</t>
  </si>
  <si>
    <t>试验药:1 名称:TPN171H片 用法:用法用量:片剂，规格：10mg/片，空腹口服，每日一次，每次10mg，第1、6天服用；伊曲康唑组试验药:2 名称:伊曲康唑胶囊，英文名：Itraconazole Capsules，商品名：斯皮仁诺 用法:用法用量:胶囊，规格：0.1g/粒，餐后30min口服，每日一次，每次200mg，第3天–第6天服用；伊曲康唑组试验药:3 名称:TPN171H片 用法:用法用量:片剂，规格：10mg/片，空腹口服，每日一次，每次20mg，第1、10天服用；利福平组试验药:4 名称:利福平胶囊,利福平胶囊，英文名：Rifampicin Capsules，商品名：利福平胶囊 用法:用法用量:胶囊，规格：0.15g/粒，空腹口服，每日一次，每次600mg，第3天–第10天服用；利福平组对照药:1 名称:无 用法:用法用量:无</t>
  </si>
  <si>
    <t>试验分组:1 组别:TPN171H片 干预措施:用法用量:片剂，规格：10mg/片，空腹口服，每日一次，每次10mg，第1、6天服用；伊曲康唑组;试验分组:2 组别:伊曲康唑胶囊，英文名：Itraconazole Capsules，商品名：斯皮仁诺 干预措施:用法用量:胶囊，规格：0.1g/粒，餐后30min口服，每日一次，每次200mg，第3天–第6天服用；伊曲康唑组;试验分组:3 组别:TPN171H片 干预措施:用法用量:片剂，规格：10mg/片，空腹口服，每日一次，每次20mg，第1、10天服用；利福平组;试验分组:4 组别:利福平胶囊,利福平胶囊，英文名：Rifampicin Capsules，商品名：利福平胶囊 干预措施:用法用量:胶囊，规格：0.15g/粒，空腹口服，每日一次，每次600mg，第3天–第10天服用；利福平组</t>
  </si>
  <si>
    <t>WHO FC II级或III级症状的肺动脉高压（第一大类）患者</t>
  </si>
  <si>
    <t>在中国健康男性受试者中评估CYP3A4强抑制剂伊曲康唑对TPN171H片的药代动力学（PK）的影响；在中国健康男性受试者中评估CYP3A4强诱导剂利福平对TPN171H片的药代动力学（PK）的影响；同时评价中国健康男性受试者服用TPN171H片后的安全性和耐受性。</t>
  </si>
  <si>
    <t>Reliable contraceptive measures will be taken during and 3 months after taking the drug ;I fully understand the purpose and requirements of this test, voluntarily participate in clinical trials and signed a written informed consent, which can complete all test processes as required.</t>
  </si>
  <si>
    <t>已知对试验制剂及其任何成分或相关制剂有过敏史；;有过敏性疾病患者或过敏体质者；;有中枢神经系统、心血管系统、消化系统（包括B超检查中重度脂肪肝者）、呼吸系统、泌尿系统、血液系统、代谢障碍等的明确疾病且需要医学干预或其他不适合参加临床试验的疾病（如精神病史等）者；;有视物模糊或眼科病史者（如色觉异常、视网膜色素膜炎、黄斑变性）；;有体位性低血压史者；;入选前3个月内有过献血或失血≥ 400 mL者；;筛选前2周内服用过任何处方药、非处方药、中草药或保健品者；;入选前3个月内参加过其他药物临床试验者；;现阶段或曾经是毒品吸食者或酒精成瘾者，现阶段或既往酗酒者（每周饮酒超过14个标准单位。1标准单位含14g酒精，如360 mL啤酒或45 mL酒精量为40%的烈酒或150 mL葡萄酒），或酒精呼气测试阳性者；;每日吸烟多于10支者；;乙型肝炎表面抗原（HBsAg）、丙型肝炎病毒抗体、梅毒螺旋体抗体和HIV抗体阳性者；;胸部X线片（后前位）结果异常且有临床意义者；;研究者认为有不适合参加试验的其他因素者.</t>
  </si>
  <si>
    <t>上海市徐汇区中心医院伦理委员,同意,,2020-03-11</t>
  </si>
  <si>
    <t>Primary outcomes,1,TPN171H的PK参数：峰浓度（Cmax）；从0时至给药后最后一个可定量时间点的血药浓度-时间曲线下面积（AUC0-t）；如数据允许，从0时至无穷时间的血药浓度-时间曲线下面积（AUC0-∞）。,TPN171H片给药后48小时,有效性指标+安全性指标;Secondary outcomes,1,TPN171H的PK参数：达峰时间（Tmax），如数据允许，消除相半衰期（t1/2）、表观清除率（CL/F）、表观分布容积（Vz/F）。,TPN171H片给药后48小时,有效性指标+安全性指标;Secondary outcomes,2,不良事件（AE）、12-导联心电图（12-lead ECG）、实验室检查和生命体征。,整个研究期间,安全性指标</t>
  </si>
  <si>
    <t>方案编号：TPN171H-05；版本号/版本日期：1.0/20200202</t>
  </si>
  <si>
    <t>CTR20200503</t>
  </si>
  <si>
    <t>http://www.chinadrugtrials.org.cn/clinicaltrials.searchlistdetail.dhtml?keywords=CTR20200503</t>
  </si>
  <si>
    <t>阿替利珠单抗治疗肝细胞癌患者拓展性同情使用项目</t>
  </si>
  <si>
    <t>Atezolizumab阿替利珠单抗一线治疗不可切除肝细胞癌患者的拓展性同情使用方案</t>
  </si>
  <si>
    <t>试验药:1 名称:Atezolizumab注射液 用法:用法用量:注射液；规格 1200mg/20ml;静脉注射，每3周一次（21[±3]天）。直至临床获益消失，出现不可接受的毒性，研究者或者患者决定退出研究或患者死亡对照药:1 名称:无 用法:用法用量:同情性用药项目无对照药</t>
  </si>
  <si>
    <t>试验分组:1 组别:Atezolizumab注射液 干预措施:用法用量:注射液；规格 1200mg/20ml;静脉注射，每3周一次（21[±3]天）。直至临床获益消失，出现不可接受的毒性，研究者或者患者决定退出研究或患者死亡</t>
  </si>
  <si>
    <t>试验分组:1 组别:无 干预措施:用法用量:同情性用药项目无对照药</t>
  </si>
  <si>
    <t>唐喆</t>
  </si>
  <si>
    <t>唐喆，医学博士</t>
  </si>
  <si>
    <t>不可切除肝细胞癌</t>
  </si>
  <si>
    <t>无法参加阿替利珠单抗临床研究的不可切除HCC患者能尽早获得有效治疗手段。在阿替利珠单抗联合贝伐珠单抗获得批准上市前能将其提供给急需的患者，并收集药物安全性数据。</t>
  </si>
  <si>
    <t>2020-04-03</t>
  </si>
  <si>
    <t>Sign informed consent;ECOG physical state rating is 0 or 1;After screening, it is found to find a subject that does not meet the selected standard or in accordance with the exclusion standard.</t>
  </si>
  <si>
    <t>已知有纤维板层HCC、肉瘤样HCC或混合型胆管癌和HCC 伴随出血或有高出血风险的未经治疗或未完全治疗的食管和/或胃静脉曲张 - 在用药之前，患者必须接受食管胃十二指肠镜检（EGD），必须评估所有静脉曲张的规模（小型至大型），并依据当地标准治疗进行治疗。在开始研究治疗之前6个月内接受过EGD的患者无需再重复接受此镜检。;在开始用药之前6个月内由于食道和/或胃静脉曲张导致的先前出血事件;在开始用药前28天内对肝脏进行局部治疗（例如，射频消融、经皮乙醇或醋酸注射、冷冻消融、高强度聚焦超声、经动脉化疗、经动脉栓塞等）或未从此类任何操作带来的副作用中恢复;肝性脑病病史;同时感染HBV和HCV - 有HCV感染病史但HCV RNA的PCR结果为阴性的患者可认为未感染HCV。;症状性、未经治疗或逐渐进展的中枢神经系统（CNS）转移灶 只要符合以下所有标准，CNS病灶经过治疗的无症状患者即有资格参与研究： - 患者无颅内出血或脊髓内出血病史。 - 转移灶仅限于小脑或幕上区（即，无中脑、脑桥、髓质或脊髓转移灶）。 - 在完成CNS导向治疗后至开始研究治疗之间，无进展证据。 - 患者在开始研究治疗之前28天内未接受过立体定向、全脑放疗和/或神经外科切除手术治疗。 - 患者无持续使用糖皮质激素治疗CNS疾病这一需求。允许使用剂量稳定的抗惊厥治疗。 在筛选时新检出CNS转移灶的无症状患者，在接受放疗或手术治疗后有资格参与研究，且无需重复筛查脑扫描结果。;在开始用药之前28天内接受过大外科手术、切开活检或有过重大创伤，或在开始研究治疗之前60天内接受过腹部干预或有过重大腹部创伤或预期在研究期间需要进行大外科手术或未从此类任何操作带来的副作用中恢复;在开始研究治疗之前4周内有重度感染，包括但不限于因感染、菌血症或重度肺炎并发症而住院治疗;在开始研究治疗之前2周内口服或静脉给予治疗性抗生素 - 接受预防性抗生素（例如，预防尿路感染或慢性阻塞性肺病加重）的患者有资格参与。;既往同种异基因干细胞或实体器官移植;禁忌使用试验用药物或可能使患者置于高治疗并发症风险之下的其他任何疾病、代谢功能障碍、体格检查发现或临床实验室发现;当前或既往自身免疫疾病或免疫缺陷（参见附录1），包括但不限于重症肌无力、肌炎、自身免疫性肝炎、系统性红斑狼疮、类风湿性关节炎、炎性肠病、抗磷脂抗体综合征、韦格纳肉芽肿、Sj？gren综合征、格林-巴利综合征或多发性硬化，例外情况如下： 曾患自身免疫相关甲状腺功能减退且接受甲状腺激素替代治疗的患者有资格参与。 接受胰岛素治疗的经控制的1型糖尿病患者有资格参与。 仅有皮肤病学临床表现的湿疹、银屑病、慢性单纯性苔癣或白癜风患者（例如，不包括银屑病性关节炎患者），只要符合以下所有条件即有资格参与： - 皮疹面积必须＜10%体表面积 - 基线时疾病控制情况良好，仅需要低效局部糖皮质激素治疗。 - 在过去12个月内，原有状况未出现需要补骨脂素加A波段紫外光辐射、甲氨蝶呤、维生素A酸、生物制剂、口服钙调神经磷酸酶抑制剂或高效或口服糖皮质激素治疗的急性加重;特发性肺纤维化、机化性肺炎（例如，闭塞性细支气管炎）、药物性肺炎或特发性肺炎或在筛选期胸部计算机断层扫描（CT）图上可见活动性肺炎证据 - 允许辐射区（纤维化）曾有辐射性肺炎。;已知活动性结核;曾对嵌合或人源化抗体或融合蛋白出现重度变态/过敏反应;已知对中国仓鼠卵巢细胞产物或阿替利珠单抗或贝伐珠单抗制剂所含任何组分有超敏反应;孕妇或哺乳期母亲，或有意在研究治疗期间或阿替利珠单抗末次给药后至少5个月内、贝伐珠单抗末次给药后6个月内怀孕 - 有生育能力的女性患者，在开始研究治疗之前14天内的尿或血清妊娠试验结果必须为阴性。;既往CD137激动剂或免疫检查点阻断治疗，包括抗CTLA-4、抗PD-1和抗PD-L1治疗抗体;在开始研究治疗之前3个月内有重大心血管疾病（例如纽约心脏学会II级或更严重心脏病、心肌梗死或脑血管意外）、不稳定型心律失常或不稳定型心绞痛。;动脉高血压控制不充分（是指收缩压（BP）≥150 mmHg和/或舒张压&gt; 100 mmHg）（基于≥2次测量获得的≥3个BP读数的平均值） - 允许通过使用降压治疗实现上述参数。;既往曾出现高血压危象或高血压性脑病;在开始用药之前6个月内出现重大血管疾病（例如，需要手术修补或近期有外周动脉血栓形成的主动脉瘤）;在开始用药之前1个月内曾出现过咯血（单次≥2.5 mL鲜红色血液）;有出血倾向或重大凝血障碍（未采取抗凝治疗时）证据;目前正在使用或近期曾使用（研究治疗首次给药之前10天内）阿司匹林（&gt; 325 mg/天）或双嘧达莫、噻氯匹定、氯吡格雷和西洛他唑治疗;目前正在或近期（研究治疗首次给药之前10天内）曾出于治疗目的使用全剂量口服或注射抗凝药物或溶栓药物 - 允许针对开放的静脉输液系统进行预防性抗凝治疗，只要在开始研究治疗之前14天内药物活性使INR ＜1.5×ULN和aPTT在正常范围内即可。 - 对于预防性使用抗凝剂或溶栓治疗，可以使用本地标签批准的剂量水平。;在贝伐珠单抗首次给药之前3天内接受过组织芯活检或其他小外科手术，更换静脉输液系统除外;在开始用药之前6个月内曾出现腹部或气管食管瘘、胃肠道（GI）穿孔或腹内脓肿;在开始研究治疗之前曾患肠梗阻和/或曾有胃肠道梗阻临床体征或症状，包括与原有疾病有关或需要常规肠外水化、肠外营养或管饲的不完全梗阻 - 在初始诊断时如果有不完全梗阻/梗阻综合征/肠梗阻体征/症状的患者接受了明确（外科）治疗以消退症状时，患者或可入组研究。;有证据表明存在无法通过穿刺或近期外科手术解释说明的腹内积气;严重、未愈合或裂开的伤口以及活动期溃疡或未经治疗的骨折;涉及主要气道或血管的转移性疾病或位于中心的大体积纵隔肿瘤块（距隆突＜30 mm） - 可入组有肝门静脉或肝静脉血管浸润的患者。;在开始研究治疗之前6个月内曾出现腹内炎性过程，包括但不限于活动性消化性溃疡、憩室炎或结肠炎;非甾体类抗炎药（NSAID）每日给药长期治疗 - 允许偶尔使用NSAIDs缓解医学状况相关症状，例如头痛或发热</t>
  </si>
  <si>
    <t>浙江大学医学院附属第二医院人体研究伦理委员会,同意,,2020-02-05</t>
  </si>
  <si>
    <t>Primary outcomes,1,无,无,有效性指标+安全性指标;Secondary outcomes,1,无,无,有效性指标+安全性指标</t>
  </si>
  <si>
    <t>AL41849；版本1.0</t>
  </si>
  <si>
    <t>CTR20200219</t>
  </si>
  <si>
    <t>http://www.chinadrugtrials.org.cn/clinicaltrials.searchlistdetail.dhtml?keywords=CTR20200219</t>
  </si>
  <si>
    <t>试验药:1 名称:甲磺酸仑伐替尼胶囊 用法:用法用量:胶囊剂；规格4mg/粒；口服，每次4mg，用药时程：共两周期，每周期一次对照药:1 名称:甲磺酸仑伐替尼胶囊 英文名：Lenvatinib Mesilate Capsules 商品名：LENVIMA 用法:用法用量:胶囊剂；规格4mg/粒；口服，每次4mg，用药时程：共两周期，每周期一次</t>
  </si>
  <si>
    <t>试验分组:1 组别:甲磺酸仑伐替尼胶囊 干预措施:用法用量:胶囊剂；规格4mg/粒；口服，每次4mg，用药时程：共两周期，每周期一次</t>
  </si>
  <si>
    <t>试验分组:1 组别:甲磺酸仑伐替尼胶囊 英文名：Lenvatinib Mesilate Capsules 商品名：LENVIMA 干预措施:用法用量:胶囊剂；规格4mg/粒；口服，每次4mg，用药时程：共两周期，每周期一次</t>
  </si>
  <si>
    <t>董占军</t>
  </si>
  <si>
    <t>以石药集团中奇制药技术（石家庄）有限公司提供的甲磺酸仑伐替尼胶囊（4 mg）为受试制剂，按生物等效性试验的有关规定，与Patheon Inc.Toronto Region Operations.生产的甲磺酸仑伐替尼胶囊（4 mg）（商品名：乐卫玛，为参比制剂）对比在健康人体内的吸收速度及吸收程度，考察两制剂的人体生物等效性，观察两制剂在健康受试者中的安全性。</t>
  </si>
  <si>
    <t>过敏体质，或有食物、药物过敏史者;胶囊吞咽困难;任何可能影响试验安全性或药物体内过程的手术史、外伤史者，或一年内有手术史，或计划在研究期间进行手术者;有便血、咯血、呕血、尿血、脑出血、痔疮出血、牙龈出血、鼻出血、皮下出血病史者;有消化性溃疡、炎症性肠病、急性糜烂出血性胃炎、食管及肠道溃疡、胃肠道息肉病史者;筛选前28天内使用过任何与仑伐替尼有相互作用的药物者，包括CYP3A/P-gp抑制剂（酮康唑、伊曲康唑、胺碘酮、克拉霉素、环孢素、奎尼丁、维拉帕米）和CYP3A/P-gp诱导剂（利福平、苯妥英、卡马西平）;筛选前2周内使用过任何药品或者保健品;筛选前6个月内有药物滥用史者;筛选前3个月内使用过毒品;筛选前3个月内每日吸烟量大于5支，或试验期间不能停止使用任何烟草类产品者;筛选前3个月内每周饮酒量大于14单位（1单位≈360mL啤酒或45mL酒精含量为40%的烈酒或150mL葡萄酒），或试验期间不能禁酒者;在筛选前3个月内每天饮用过量茶、咖啡和/或富含咖啡因的饮料（8杯以上，1杯=250 ml）者;筛选前7天内服用过特殊饮食者（火龙果、芒果、柚子、酸橙、杨桃或由其制备的食物或饮料），或试验期间不能停止服用以上特殊饮食者;筛选前3个月内参加过其他的药物临床试验或非本人来参加临床试验者;筛选前3个月内献血包括成分血或大量失血（＞400 mL），接受输血或使用血制品者;不能耐受静脉穿刺者，有晕针晕血史者;乳糖不耐受者（曾发生过喝牛奶腹泻者）;对饮食有特殊要求，不能接受统一饮食者;自筛选日前2周至研究药物最后一次给药后6个月内有生育计划、不愿意或不能采取有效的避孕措施或有捐精、捐卵计划者，自筛选日前两周至最后一次给药后一个月内不愿意采用非药物避孕措施者;女性受试者试验前6个月内或试验期间使用长效雌激素或孕激素注射剂或埋植片者;筛选前4周内接种过疫苗者;女性受试者在筛选期或试验过程中正处在哺乳期或妊娠检查结果阳性者;其它研究者判定不适宜参加的受试者</t>
  </si>
  <si>
    <t>河北省人民医院医学伦理委员会,同意,,2019-08-02;河北省人民医院医学伦理委员会,同意,,2020-03-07</t>
  </si>
  <si>
    <t>Primary outcomes,1,AUC和Cmax,给药后120h,有效性指标+安全性指标;Secondary outcomes,1,Tmax、λz、t1/2,给药后120h,有效性指标+安全性指标</t>
  </si>
  <si>
    <t>CTR20200333, 甲磺酸仑伐替尼胶囊人体生物等效性试验</t>
  </si>
  <si>
    <t>HC1440BE201901；V2.0</t>
  </si>
  <si>
    <t>CTR20200333</t>
  </si>
  <si>
    <t>http://www.chinadrugtrials.org.cn/clinicaltrials.searchlistdetail.dhtml?keywords=CTR20200333</t>
  </si>
  <si>
    <t>奥卡西平片在健康受试者中的人体生物等效性试验</t>
  </si>
  <si>
    <t>健康受试者中进行的开放、随机、单次口服给药、两周期、双交叉设计，评价奥卡西平片的人体生物等效性</t>
  </si>
  <si>
    <t>试验药:1 名称:奥卡西平片 用法:用法用量:片剂；规格600mg；口服，每次600mg，用240 mL水送服；用药时程：连续用药共计2周对照药:1 名称:奥卡西平片英文名：Oxcarbazepine Tablets；商品名：Treleptal 用法:用法用量:片剂；规格600mg；口服，每次600 mg（1片），用240 mL水送服；用药时程：连续用药共计2周</t>
  </si>
  <si>
    <t>试验分组:1 组别:奥卡西平片 干预措施:用法用量:片剂；规格600mg；口服，每次600mg，用240 mL水送服；用药时程：连续用药共计2周</t>
  </si>
  <si>
    <t>试验分组:1 组别:奥卡西平片英文名：Oxcarbazepine Tablets；商品名：Treleptal 干预措施:用法用量:片剂；规格600mg；口服，每次600 mg（1片），用240 mL水送服；用药时程：连续用药共计2周</t>
  </si>
  <si>
    <t>用于治疗原发性全面性强直阵挛发作和部分性发作，伴有或不伴有继发性全面发作。</t>
  </si>
  <si>
    <t>主要目的：在中国健康受试者中评价浙江普利药业有限公司生产的奥卡西平片（600 mg/片）与Novartis Pharma Schweiz AG生产的奥卡西平片（曲莱®/Trileptal®，600 mg/片）的人体生物等效性。 次要目的：观察奥卡西平片受试制剂和参比制剂在中国健康受试者中的安全性。</t>
  </si>
  <si>
    <t xml:space="preserve">Cooperative, liver, kidney, digestive tract, nervous system, mental abnormalities and abnormalities such as abnormalities such as abnormalities, history of unparallel, no serious infection, and severe injuries </t>
  </si>
  <si>
    <t>已知对试验制剂及其任何成分或相关制剂有过敏史、有过敏性疾患或过敏体质者；;有任何可能影响受试者参加试验的安全性或试验药物体内过程的疾病史或手术史，包括中枢神经系统、心血管系统、消化系统、呼吸系统、泌尿系统、血液系统、代谢障碍等的明确病史或其他不适合参加临床试验的疾病者；;有癫痫病史；;有异常出血家族史或个人史，或首次给药前3个月内有献全血或失血≥ 400 mL者，或首次给药前3个月内接受过血液或血液成分输注者；;首次给药前3个月内参加过其它临床试验者；;首次给药前1个月内使用过任何处方药、中草药类补药，和/或者首次给药前2周内使用过任何非处方药、食物补充剂（包括维生素、钙片等）；;首次给药前3个月内使用过任何烟草类产品者；;现阶段或既往酗酒者（每周饮酒超过14个标准单位。1标准单位含14g酒精，如360mL啤酒或45mL酒精量为40%的烈酒或150mL葡萄酒），或酒精呼气测试阳性者；;既往长期饮用过量（一天8杯以上，1杯=250 mL）茶、咖啡或含咖啡因的饮料者；或首次给药前48小时内，摄入任何含有咖啡因、酒精、黄嘌呤、罂粟、葡萄柚、火龙果、芒果、杨桃、石榴、菠萝或柚子的食物或饮料（如咖啡、酒精、浓茶、可乐、红牛、巧克力、含上述成分的果汁等）者；;有药物滥用史、药物依赖史者，或尿药物滥用筛查（吗啡、四氢大麻酚酸、甲基安非他明、二亚甲基双氧安非他明、氯胺酮和可卡因）阳性者；;乙肝表面抗原（HBsAg）、丙肝病毒抗体（HCV-Ab）、人类免疫缺陷病毒抗体（HIV-Ab）、梅毒螺旋体抗体阳性者；;不能耐受静脉穿刺或有晕针晕血史者；;妊娠检查阳性者或哺乳期女性或筛查前14天内发生非保护性性行为（女性受试者适用）；;对饮食有特殊要求或不能遵守统一饮食（如不能进食高脂高热饮食）者；;首次给药前48小时至试验结束期间，不能避免剧烈运动者，或在饮食或运动习惯上有重大变化者，或发生其他可能影响药物吸收、分布、代谢、排泄的行为者；;有吞咽大药片有困难者；;经研究人员判断，有不适合参加本试验的其它因素者。</t>
  </si>
  <si>
    <t>上海市徐汇区中心医院伦理委员会,同意,,2020-01-20;上海市徐汇区中心医院伦理委员会,同意,,2020-04-08</t>
  </si>
  <si>
    <t>Primary outcomes,1,Cmax、AUC0-t和AUC0-∞,给药后72小时,有效性指标+安全性指标;Secondary outcomes,1,AUC0-t/AUC0-∞、Tmax、t1/2、λz,给药后72小时,有效性指标+安全性指标;Secondary outcomes,2,生命体征、体格检查、不良反应发生率、实验室检查、心电图检查,从入组至试验结束,安全性指标</t>
  </si>
  <si>
    <t>CRC-C2011；2.0</t>
  </si>
  <si>
    <t>CTR20200396</t>
  </si>
  <si>
    <t>http://www.chinadrugtrials.org.cn/clinicaltrials.searchlistdetail.dhtml?keywords=CTR20200396</t>
  </si>
  <si>
    <t>Nivo加CCRT继Nivo加Ipi或Nivo加CCRT继以Nivo与CCRT继以Durvalumab治疗非小细胞肺癌</t>
  </si>
  <si>
    <t>一项比较Nivo加CCRT继以Nivo加伊匹木或Nivo加CCRT继以Nivo与CCRT继以Durvalumab用于既往未经治疗的局部晚期非小细胞肺癌的3期、随机、开放标签研究</t>
  </si>
  <si>
    <t>试验药:1 名称:Nivolumab注射液 用法:用法用量:注射液；规格100mg/10ml/支；静脉注射； CCRT期：每3周一次，共3次, 每次剂量为360mg（输注时间为30min）； A组维持期：每3周一次，最长维持一年。 每次剂量为360mg（输注时间为30min）； B组维持期：每3周一次，最长维持一年。每次剂量为480mg（输注时间为30min）。试验药:2 名称:Ipilimumab注射液 用法:用法用量:注射液；规格200 mg/40mL；静脉注射； A组维持期：每6周一次，最长维持一年，剂量为1mg/kg,（输注时间为30min）。试验药:3 名称:卡铂注射液 用法:用法用量:注射液；450mg/瓶（10mg/ml）;静脉注射，ABC组CCBR期Q3W，输注时间为30min。剂量则为按Calvert 和采用Cockcroft-Gault公式计算的肌酐清除率（CrCl）计算卡铂剂量试验药:4 名称:顺铂注射液 用法:用法用量:注射液： 100 mg/瓶（1 mg/mL），静脉注射 在CCRT阶段D1 Q3W，输注时间为60min. 剂量为：80 mg/m2试验药:5 名称:依托泊苷注射用浓缩液 用法:用法用量:注射液；规格 100mg/瓶（20 mg/mL） 在CCRT阶段D1-3 Q3W，最多3个周期 ，输注时间为：60mins；剂量为 100mg/m2试验药:6 名称:培美曲塞注射用浓缩液 用法:用法用量:注射液；500 mg/瓶，静脉注射； 在CCRT阶段D1 Q3W；剂量为 500mg/m2；输注时间为10分钟对照药:1 名称:Durvalumab 用法:用法用量:注射液；规格 500mg/瓶；静脉注射； C组维持期：每2周一次，最长维持一年，剂量10mg/kg,（输注时间为60min）。对照药:2 名称:卡铂注射液 用法:用法用量:注射液；450mg/瓶（10mg/ml）;静脉注射，ABC组CCBR期Q3W，输注时间为30min。剂量则为按Calvert 和采用Cockcroft-Gault公式计算的肌酐清除率（CrCl）计算卡铂剂量对照药:3 名称:顺铂注射液 用法:用法用量:注射液： 100 mg/瓶（1 mg/mL），静脉注射 在CCRT阶段D1 Q3W，输注时间为60min. 剂量为：80 mg/m2对照药:4 名称:依托泊苷注射用浓缩液 用法:用法用量:注射液；规格 100mg/瓶（20 mg/mL） 在CCRT阶段D1-3 Q3W，最多3个周期 ，输注时间为：60mins；剂量为 100mg/m2对照药:5 名称:培美曲塞注射用浓缩液 用法:用法用量:注射液；500 mg/瓶，静脉注射； 在CCRT阶段D1 Q3W；剂量为 500mg/m2；输注时间为10分钟。</t>
  </si>
  <si>
    <t>试验分组:1 组别:Nivolumab注射液 干预措施:用法用量:注射液；规格100mg/10ml/支；静脉注射； CCRT期：每3周一次，共3次, 每次剂量为360mg（输注时间为30min）； A组维持期：每3周一次，最长维持一年。 每次剂量为360mg（输注时间为30min）； B组维持期：每3周一次，最长维持一年。每次剂量为480mg（输注时间为30min）。;试验分组:2 组别:Ipilimumab注射液 干预措施:用法用量:注射液；规格200 mg/40mL；静脉注射； A组维持期：每6周一次，最长维持一年，剂量为1mg/kg,（输注时间为30min）。;试验分组:3 组别:卡铂注射液 干预措施:用法用量:注射液；450mg/瓶（10mg/ml）;静脉注射，ABC组CCBR期Q3W，输注时间为30min。剂量则为按Calvert 和采用Cockcroft-Gault公式计算的肌酐清除率（CrCl）计算卡铂剂量;试验分组:4 组别:顺铂注射液 干预措施:用法用量:注射液： 100 mg/瓶（1 mg/mL），静脉注射 在CCRT阶段D1 Q3W，输注时间为60min. 剂量为：80 mg/m2;试验分组:5 组别:依托泊苷注射用浓缩液 干预措施:用法用量:注射液；规格 100mg/瓶（20 mg/mL） 在CCRT阶段D1-3 Q3W，最多3个周期 ，输注时间为：60mins；剂量为 100mg/m2;试验分组:6 组别:培美曲塞注射用浓缩液 干预措施:用法用量:注射液；500 mg/瓶，静脉注射； 在CCRT阶段D1 Q3W；剂量为 500mg/m2；输注时间为10分钟</t>
  </si>
  <si>
    <t>试验分组:1 组别:Durvalumab 干预措施:用法用量:注射液；规格 500mg/瓶；静脉注射； C组维持期：每2周一次，最长维持一年，剂量10mg/kg,（输注时间为60min）。;试验分组:2 组别:卡铂注射液 干预措施:用法用量:注射液；450mg/瓶（10mg/ml）;静脉注射，ABC组CCBR期Q3W，输注时间为30min。剂量则为按Calvert 和采用Cockcroft-Gault公式计算的肌酐清除率（CrCl）计算卡铂剂量;试验分组:3 组别:顺铂注射液 干预措施:用法用量:注射液： 100 mg/瓶（1 mg/mL），静脉注射 在CCRT阶段D1 Q3W，输注时间为60min. 剂量为：80 mg/m2;试验分组:4 组别:依托泊苷注射用浓缩液 干预措施:用法用量:注射液；规格 100mg/瓶（20 mg/mL） 在CCRT阶段D1-3 Q3W，最多3个周期 ，输注时间为：60mins；剂量为 100mg/m2;试验分组:5 组别:培美曲塞注射用浓缩液 干预措施:用法用量:注射液；500 mg/瓶，静脉注射； 在CCRT阶段D1 Q3W；剂量为 500mg/m2；输注时间为10分钟。</t>
  </si>
  <si>
    <t>山东省肿瘤医院;江苏省肿瘤医院;杭州市第一人民医院;上海市肺科医院;北京大学肿瘤医院;华中科技大学同济医学院附属协和医院;华中科技大学同济医学院附属同济医院;重庆医科大学;武汉大学人民医院;湖南省肿瘤医院;吉林省肿瘤医院;南昌大学;福建医科大学附属协和医院;公主岭市国文医院;吉林大学第一医院;浙江省台州医院;四川大学华西医院;四川省肿瘤医院;贵州省肿瘤医院</t>
  </si>
  <si>
    <t>既往未经治疗的局部晚期非小细胞肺癌</t>
  </si>
  <si>
    <t>国际: 888 </t>
  </si>
  <si>
    <t>比较纳武利尤单抗+ CCRT继以纳武利尤单抗+ 伊匹木单抗（A组）与CCRT继以Durvalumab（C组）用于未经治疗的LA NSCLC受试者的疗效 比较纳武利尤单抗+ CCRT继以纳武利尤单抗+ 伊匹木单抗（A组）或纳武利尤单抗+ CCRT继以纳武利尤单抗单用（B组）作为维持治疗与CCRT继以Durvalumab（C组）用于未经治疗的LA NSCLC受试者的疗效</t>
  </si>
  <si>
    <t>CCRT ECOG Physical State ≤ 1 Local advanced IIIA, IIIB or IIIC regular NSCLC, and is suitable for radical CCRT. And there is no treatment to accept possible radical surgical resection and untreated, there is a main treatment of local or systematic anti-tumor treatment as partial advanced diseases, according to Recist 1.1 standard, measured disease The formalin fixed, paraffin embedded (FFPE) tissue block or at least 15 undressed tumor tissue sections, and the relevant pathological report must be submitted to the center laboratory in the first 3 months. The sustain period ECOG physical state is ≤1 Evidence without disease progression during or after CCRT, it should be relieved from any toxicity produced by CCRT (except 2 level fatigue or hair loss). Subjects with irreversible toxicity (for example, loss of hearing), reasonable assessment will not be aggravated by the study, and can be selected after consultation with BMS medical monitors.</t>
  </si>
  <si>
    <t>CCRT 首次治疗前14 天内需要使用糖皮质激素（每天&gt;10 mg 强的松的等效剂量）或其他免疫抑制药物系统治疗的受试者。 具有EGFR突变的受试者 已知的ALK易位和/或ROS1重排 有活动性、已知或疑似自身免疫性疾病 胸腔/心包积液 既往胸部放疗 首次治疗前30天内接种过活/减毒疫苗的受试者 在随机分组/治疗前2周内使用过用于一般健康支持或治疗研究疾病的植物制剂（例如草药补充剂或中药）治疗 维持期 任何状况研究者认为，会妨碍患者遵守研究方案或会增加与研究参与或研究药物给药相关的风险 实验室检查结果符合方案要求</t>
  </si>
  <si>
    <t>山东省肿瘤医院药物临床试验伦理委员会,同意,,2019-12-19</t>
  </si>
  <si>
    <t>Primary outcomes,1,A组与C组相比，盲态独立中心评审（BICR）根据RECIST 1.1评估的PFS A组与C组相比的OS,随机分组之日到首次记录到BICR根据RECIST 1.1确定的疾病进展或任何原因所致死亡之日的时间（以先发生者为准）随机分组开始到任何原因造成的死亡之间的时间,有效性指标;Secondary outcomes,1,B组与C组相比的OS B组与C组相比，BICR根据RECIST 1.1评估的PFS 根据RECIST 1.1（BICR）评估的客观缓解率（ORR）和完全缓解率 BICR根据RECIST 1.1评估的缓解持续时间 BICR根据RECIST 1.1评估的至缓解时间 BICR根据RECIST 1.1评估的至死亡或远处转移时间（TTDM）,随机分组开始到任何原因造成的死亡之间的时间 随机分组之日到首次记录到BICR根据RECIST 1.1确定的疾病进展或任何原因所致死亡之日的时间（以先发生者为准）,有效性指标;Secondary outcomes,2,BICR根据RECIST 1.1评估的缓解持续时间 BICR根据RECIST 1.1评估的至缓解时间 BICR根据RECIST 1.1评估的至死亡或远处转移时间（TTDM）,观缓解持续时间（DOR）是首次确认缓解之日到首次记录BICR评估的肿瘤进展（根据RECIST 1.1），或任何原因所致死亡之日的时间，以先发生者为准。,有效性指标;Secondary outcomes,3,BICR根据RECIST 1.1评估的缓解持续时间 BICR根据RECIST 1.1评估的至缓解时间 BICR根据RECIST 1.1评估的至死亡或远处转移时间（TTDM）,客观缓解率（ORR）是具有CR或PR的BOR的受试者人数除以每个治疗组的随机化受试者人数。完全缓解率。CR率定义为具有CR的BOR的受试者人数除以每个治疗组的随机化受试者人数。,有效性指标;Secondary outcomes,4,BICR根据RECIST 1.1评估的缓解持续时间 BICR根据RECIST 1.1评估的至缓解时间 BICR根据RECIST 1.1评估的至死亡或远处转移时间（TTDM,TTDM是随机分组之日到首次出现远处转移或在没有远处转移的情况下死亡之日的时间。 至缓解时间是从随机分组到首次客观记录BICR评估的PR或更佳应答的时间（以月为单位）。,有效性指标</t>
  </si>
  <si>
    <t>CA20973L；原始方案</t>
  </si>
  <si>
    <t>CTR20200425</t>
  </si>
  <si>
    <t>http://www.chinadrugtrials.org.cn/clinicaltrials.searchlistdetail.dhtml?keywords=CTR20200425</t>
  </si>
  <si>
    <t>888</t>
  </si>
  <si>
    <t>LP-108在复发或难治B细胞淋巴瘤患者中的I期临床研究</t>
  </si>
  <si>
    <t>评价LP-108 在中国复发或难治B细胞淋巴瘤患者的安全性、耐受性、药代动力学特征以及初步疗效的I期临床研究</t>
  </si>
  <si>
    <t>LP-108</t>
  </si>
  <si>
    <t>LP-108片  曾用名:</t>
  </si>
  <si>
    <t>试验药:1 名称:LP-108片 用法:用法用量:片剂；规格：10mg；口服，一天一次，每次20mg，用药时程：单次给药3天，随后连续口服药物28天/周期，直至出现疾病进展、不可耐受的毒性反应或满足退出标准。试验药:2 名称:LP-108片 用法:用法用量:片剂；规格：10mg；口服，一天一次，每次50mg，用药时程：单次给药3天，随后连续口服药物28天/周期，直至出现疾病进展、不可耐受的毒性反应或满足退出标准。试验药:3 名称:LP-108片 用法:用法用量:片剂；规格：100mg；口服，一天一次，每次100mg，用药时程：单次给药3天，随后连续口服药物28天/周期，直至出现疾病进展、不可耐受的毒性反应或满足退出标准。试验药:4 名称:LP-108片 用法:用法用量:片剂；规格：100mg；口服，一天一次，每次200mg，用药时程：单次给药3天，随后连续口服药物28天/周期，直至出现疾病进展、不可耐受的毒性反应或满足退出标准。试验药:5 名称:LP-108片 用法:用法用量:片剂；规格：100mg；口服，一天一次，每次400mg，用药时程：单次给药3天，随后连续口服药物28天/周期，直至出现疾病进展、不可耐受的毒性反应或满足退出标准。试验药:6 名称:LP-108片 用法:用法用量:片剂；规格：100mg；口服，一天一次，每次600mg，用药时程：单次给药3天，随后连续口服药物28天/周期，直至出现疾病进展、不可耐受的毒性反应或满足退出标准。试验药:7 名称:LP-108片 用法:用法用量:片剂；规格：100mg；口服，一天一次，每次800mg，用药时程：单次给药3天，随后连续口服药物28天/周期，直至出现疾病进展、不可耐受的毒性反应或满足退出标准。试验药:8 名称:LP-108片 用法:用法用量:片剂；规格：100mg；口服，一天一次，每次1000mg，用药时程：单次给药3天，随后连续口服药物28天/周期，直至出现疾病进展、不可耐受的毒性反应或满足退出标准。对照药:1 名称:无 用法:用法用量:无</t>
  </si>
  <si>
    <t>试验分组:1 组别:LP-108片 干预措施:用法用量:片剂；规格：10mg；口服，一天一次，每次20mg，用药时程：单次给药3天，随后连续口服药物28天/周期，直至出现疾病进展、不可耐受的毒性反应或满足退出标准。;试验分组:2 组别:LP-108片 干预措施:用法用量:片剂；规格：10mg；口服，一天一次，每次50mg，用药时程：单次给药3天，随后连续口服药物28天/周期，直至出现疾病进展、不可耐受的毒性反应或满足退出标准。;试验分组:3 组别:LP-108片 干预措施:用法用量:片剂；规格：100mg；口服，一天一次，每次100mg，用药时程：单次给药3天，随后连续口服药物28天/周期，直至出现疾病进展、不可耐受的毒性反应或满足退出标准。;试验分组:4 组别:LP-108片 干预措施:用法用量:片剂；规格：100mg；口服，一天一次，每次200mg，用药时程：单次给药3天，随后连续口服药物28天/周期，直至出现疾病进展、不可耐受的毒性反应或满足退出标准。;试验分组:5 组别:LP-108片 干预措施:用法用量:片剂；规格：100mg；口服，一天一次，每次400mg，用药时程：单次给药3天，随后连续口服药物28天/周期，直至出现疾病进展、不可耐受的毒性反应或满足退出标准。;试验分组:6 组别:LP-108片 干预措施:用法用量:片剂；规格：100mg；口服，一天一次，每次600mg，用药时程：单次给药3天，随后连续口服药物28天/周期，直至出现疾病进展、不可耐受的毒性反应或满足退出标准。;试验分组:7 组别:LP-108片 干预措施:用法用量:片剂；规格：100mg；口服，一天一次，每次800mg，用药时程：单次给药3天，随后连续口服药物28天/周期，直至出现疾病进展、不可耐受的毒性反应或满足退出标准。;试验分组:8 组别:LP-108片 干预措施:用法用量:片剂；规格：100mg；口服，一天一次，每次1000mg，用药时程：单次给药3天，随后连续口服药物28天/周期，直至出现疾病进展、不可耐受的毒性反应或满足退出标准。</t>
  </si>
  <si>
    <t>广州麓鹏制药有限公司</t>
  </si>
  <si>
    <t>江苏省人民医院;南方医科大学南方医院;北京大学肿瘤医院</t>
  </si>
  <si>
    <t>复发或难治B细胞淋巴瘤</t>
  </si>
  <si>
    <t>1. 评估LP-108在中国复发或难治B细胞淋巴瘤患者中的安全性、耐受性，评估剂量限制性毒性（DLT）和最大耐受剂量（MTD），并推荐II期临床研究使用的剂量和给药方式（RP2D）。 2. 评价单剂量和多剂量口服LP-108在中国复发或难治B细胞淋巴瘤患者中的人体药代动力学（PK）特征和食物影响。 3. 评估LP-108单药治疗多种复发或难治B细胞淋巴瘤的初步疗效。</t>
  </si>
  <si>
    <t>根据2017年修订版WHO淋巴瘤分类标准，确诊以下疾病者：伯基特（Burkitt）淋巴瘤或类伯基特淋巴瘤，母细胞性淋巴瘤或白血病，移植后淋巴组织增生性疾病（PTLD）。;既往接受过其他BCL-2蛋白家族抑制剂的治疗。;既往接受过异体或自体干细胞移植手术的CLL患者；既往接受过异体干细胞移植的NHL患者。;对于LP-108及其任一辅料过敏者。;首次用药前4周内或间隔5个半衰期内（按两者中更短者计算）接受过其他抗肿瘤治疗或任何种类的临床研究治疗。;首次用药前4周内进行过大手术或发生严重外伤的患者以及接受过放疗的患者。;首次用药前2周接受过以抗肿瘤为目的的类固醇药物或中草药治疗，强效和中效的CYP3A4/5抑制剂和诱导剂、P-gp抑制剂及CYP2C8敏感底物，或者可能引起QTc间期延长或扭转性室速的药物。;过去三年内曾患有除本研究目标适应症以外的其他恶性肿瘤，但经过根治性治疗的皮肤基底细胞癌和宫颈原位癌除外。;任何严重的和/或未能控制的系统性疾病，包括活动期的≥CTCAE 2级的临床严重感染，药物无法控制的高血压，糖尿病，不稳定心绞痛，充血性心力衰竭，严重的血管栓塞，无法控制的出血，严重的肝肾或代谢性疾病，如肝硬化、肾衰竭和尿毒症等。;心血管功能不佳，符合纽约心脏病协会（NYHA）心功能分级≥2级或在≥3个独立的心电图上QTcF大于480ms。;临床表现可能难以控制的疾病状态，包括但不限于：人类免疫缺陷病毒（HIV）感染，梅毒感染，HBsAg阳性、或HBsAg阴性但HBcAb阳性且HBV-DNA拷贝数高于正常值范围，HCV感染（即HCV抗体阳性），临床难以控制的活动性细菌和真菌感染；疾病累及中枢神经系统，且有明显症状；在研究第一天服药前一周内诊断出现无法解释的体温高于38.5℃的发热情况；溶血性贫血AIHA或免疫性血小板减少性紫癜ITP。;任何影响患者吞服药物的情况，以及严重影响试验药物吸收或药代动力学参数的情况，包括难以控制的恶心呕吐、胃肠道切除手术史等。;研究期间无法中断服用CYP2C8底物瑞格列奈控制2型糖尿病的患者。;受试者无法耐受尿液采集、静脉穿刺、淋巴结穿刺和骨髓穿刺，或研究者认为受试者有不适合参加本研究的其他情况。</t>
  </si>
  <si>
    <t>江苏省人民医院伦理委员会,同意,,2020-03-26;江苏省人民医院伦理委员会,同意,,2020-03-26;南方医科大学南方医院,同意,,2020-08-12;江苏省人民医院伦理委员会,同意,,2020-10-26;北京肿瘤医院医学伦理委员会,同意,,2020-11-10</t>
  </si>
  <si>
    <t>Primary outcomes,1,安全性、耐受性,从签署知情同意书开始，至接受最后一次给药后28天内,安全性指标;Primary outcomes,2,剂量限制性毒性（DLT）、最大耐受剂量（MTD）,方案规定的DLT观察期内,安全性指标;Primary outcomes,3,LP-108的药代动力学特征（包括Tmax、Cmax、AUC0-t、AUC0-∞、t1/2、Vd/F、CL/F、CLR 等参数）,方案中规定的时间点,有效性指标+安全性指标;Secondary outcomes,1,LP-108的初步疗效，包括无进展生存期（PFS）、客观缓解率（ORR）、疾病进展时间（TTP）、总生存期（OS）、缓解持续时间（DOR)以及微小残留病灶（MRD，将在CLL患者中进行评估）,方案中规定的时间点,有效性指标</t>
  </si>
  <si>
    <t>CTR20200458, LP-108在复发或难治B细胞淋巴瘤患者中的I期临床研究</t>
  </si>
  <si>
    <t>LP-108-I-01；1.3版</t>
  </si>
  <si>
    <t>CTR20200458</t>
  </si>
  <si>
    <t>http://www.chinadrugtrials.org.cn/clinicaltrials.searchlistdetail.dhtml?keywords=CTR20200458</t>
  </si>
  <si>
    <t>磷酸奥司他韦胶囊生物等效性评价</t>
  </si>
  <si>
    <t>磷酸奥司他韦胶囊（75 mg）健康人体生物等效性研究</t>
  </si>
  <si>
    <t>试验药:1 名称:磷酸奥司他韦胶囊 用法:用法用量:胶囊剂；规格75mg；口服，每周期一次，每次75mg；用药时程：两周期对照药:1 名称:磷酸奥司他韦胶囊，英文名：Oseltamivir Phosphate Capsule，商品名:达菲 用法:用法用量:胶囊剂；规格75mg；口服，每周期一次，每次75mg；用药时程：两周期</t>
  </si>
  <si>
    <t>试验分组:1 组别:磷酸奥司他韦胶囊 干预措施:用法用量:胶囊剂；规格75mg；口服，每周期一次，每次75mg；用药时程：两周期</t>
  </si>
  <si>
    <t>试验分组:1 组别:磷酸奥司他韦胶囊，英文名：Oseltamivir Phosphate Capsule，商品名:达菲 干预措施:用法用量:胶囊剂；规格75mg；口服，每周期一次，每次75mg；用药时程：两周期</t>
  </si>
  <si>
    <t>本研究以上海上药中西制药有限公司研发的磷酸奥司他韦胶囊（规格：75 mg）为受试制剂，按生物等效性研究的有关规定，以原研厂家Roche Registration Ltd.生产的磷酸奥司他韦胶囊（规格：75 mg，商品名：达菲®）为参比制剂，评估受试制剂和参比制剂在空腹/餐后条件下给药后的生物等效性。</t>
  </si>
  <si>
    <t>体格检查、生命体征检查及血常规、血生化、凝血功能、女性血妊娠、尿常规、12-导联心电图、HBsAg、HCV抗体、HIV抗体、梅毒筛查、药物滥用筛查等检查异常且具有临床意义；;有心血管系统、肝、肾、内分泌、消化系统、免疫系统、呼吸系统、神经系统等严重疾病史，且研究医生认为不适合参加临床试验；;对两种或以上药物、食物过敏；或易发生哮喘、皮疹、荨麻疹等；或已知对磷酸奥司他韦胶囊及其辅料有过敏史；;有精神疾病史、药物滥用史、药物依赖史；;在服用研究药物前14天内使用了任何处方药、非处方药、中草药或保健品（使用外用制剂或局部用药制剂除外）；;试验前3个月内每日吸烟量多于5支；;不能耐受静脉穿刺采血；;有吸毒和/或酗酒史（每周饮酒超过14单位酒精，1单位=360 mL啤酒或45 mL酒精量为40%的烈酒或150 mL葡萄酒）；;在服用研究药物前三个月内献血或大量失血（超过200 mL）；;每天饮用过量茶、咖啡或含咖啡因的饮料（8杯以上，1杯=250 mL）；;试验前3个月内参加了任何药物临床试验并使用了任何临床试验药物；;对饮食有特殊要求，不能遵守统一饮食；;在研究前筛选阶段或分配试验号前发生急性疾病；;在服用研究用药前24小时内服用过任何含酒精的制品或酒精呼气检查结果呈阳性；;在服用研究药物前7天内服用过特殊饮食（如葡萄柚等）或其他影响药物吸收、分布、代谢、排泄等因素的饮食；;受试者主动退出或研究者判断不适宜参加。</t>
  </si>
  <si>
    <t>厦门大学附属第一医院药物临床试验伦理委员会,同意,,2020-03-25</t>
  </si>
  <si>
    <t>Primary outcomes,1,Cmax和AUC,给药后48小时,有效性指标+安全性指标;Secondary outcomes,1,企业选择不公示</t>
  </si>
  <si>
    <t>CTR20200488, 磷酸奥司他韦胶囊生物等效性评价</t>
  </si>
  <si>
    <t>C19LBE027，版本号：1.1</t>
  </si>
  <si>
    <t>CTR20200488</t>
  </si>
  <si>
    <t>http://www.chinadrugtrials.org.cn/clinicaltrials.searchlistdetail.dhtml?keywords=CTR20200488</t>
  </si>
  <si>
    <t>富马酸丙酚替诺福韦（TAF)片人体生物等效性试验</t>
  </si>
  <si>
    <t>富马酸丙酚替诺福韦片随机、开放、两制剂、双周期、交叉、空腹及餐后单次给药后 健康人体生物等效性预试验</t>
  </si>
  <si>
    <t>试验药:1 名称:富马酸丙酚替诺福韦片 用法:用法用量:片剂；规格：25mg/片，一天一次，每次25mg。用药时程：单次给药。对照药:1 名称:富马酸丙酚替诺福韦片 ，英文名：Tenofovir alafenamide Fumarate Tablets;商品名：Vemlidy 用法:用法用量:片剂；规格：25mg/片，一天一次，每次25mg。用药时程：单次给药。</t>
  </si>
  <si>
    <t>试验分组:1 组别:富马酸丙酚替诺福韦片 干预措施:用法用量:片剂；规格：25mg/片，一天一次，每次25mg。用药时程：单次给药。</t>
  </si>
  <si>
    <t>试验分组:1 组别:富马酸丙酚替诺福韦片 ，英文名：Tenofovir alafenamide Fumarate Tablets;商品名：Vemlidy 干预措施:用法用量:片剂；规格：25mg/片，一天一次，每次25mg。用药时程：单次给药。</t>
  </si>
  <si>
    <t>用于治疗成人和青少年(年龄12岁及以上，体重至少为35kg)慢 性乙型肝炎。</t>
  </si>
  <si>
    <t>以四川制药制剂有限公司生产的富马酸丙酚替诺福韦片为受试制剂，与Patheonlnc.生产的富马酸丙酚替诺福韦片进行空腹及餐后状态下人体生物等效性预试验，估算判断两制剂具有生物等效性所需要的受试者例数；考察采血点设计合理性、验证分析检测方法的重现性和适用性。观察受试制剂和参比制剂在健康受试者中的安全性。</t>
  </si>
  <si>
    <t>健康状况：有神经精神系统、呼吸系统、心血管系统、泌尿系统、生殖系统、消 化系统、淋巴系统、内分泌系统、骨骼肌系统疾病和代谢异常等病史及有重要脏器疾 病史、有半乳糖不耐受、Lapp 乳糖酶缺乏症或葡萄糖-半乳糖吸收不良的罕见遗传病 史，或现有上述疾病，且经研究者判断有临床意义者；;过敏体质，有食物或药物过敏史者，或已知对富马酸丙酚替诺福韦片或其任何一 种辅料过敏者；;试验前 6个月内接受过任何重大的外科手术，或试验期间接受重大外科手术者；;试验前 3个月内每日吸烟量多于 5支者或试验期间不能停止吸烟者；;试验前 6 个月内有酗酒史者（每周饮用超过 14 个单位的酒精：1 单位=357 mL 酒 精量为 5%的啤酒，或高度白酒（酒精量 40 %以上）43 mL，或葡萄酒（酒精量为 12 %）147 mL）或试验期间不能停止饮酒者，或在服药前 48 小时内食用过任何含酒精 的制品者；或酒精呼气检测结果阳性者；;首次给药前 3 个月内献血或大量失血≥400mL（不包括女性月经血量），或接受 过血液成分，或在试验期间献血/接受血液成分者；;不能耐受静脉穿刺者，有采血困难，晕血、晕针史者；;试验前 3个月内或试验期间参加了任何药物或者医疗器械临床试验者；;试验前 6 个月内有药物滥用史；试验前 3 个月内使用过毒品，或尿液药物筛查呈 （吗啡、四氢大麻酚酸、甲基安非他明、二亚甲基双氧安非他明、氯胺酮）阳性者；;首次给药前 28 天内使用了已知抑制或诱导 P-gp 和/或 BCPP 药物者（如抗惊厥药 （如卡马西平、奥卡西平、苯巴比妥、苯妥英、咪达唑仑）；抗抑郁药（如舍曲林）；抗真菌药（如伊曲康唑、酮康唑）、抗分枝杆菌药（如利福平、利福喷丁、利 福布汀）；HCV 抗病毒药（如索磷布韦、来迪派韦、索磷布韦、维帕他韦、伏西瑞 韦）；圣约翰草；口服避孕药（如诺孕酯、炔雌醇））；;首次给药前 14 天内使用了任何处方药、非处方药、中草药、保健品者；;对饮食有特殊要求，不能遵守统一饮食者；;乳糖不耐受者（曾发生过喝牛奶腹泻）；;妊娠期、哺乳期女性，妊娠检查阳性者；;女性受试者自筛选前 30 天至末次给药后 3 个月内，男性受试者在首次给药后以及 末次给药后 3 个月内有妊娠计划或无法采取一种或一种以上的非药物避孕措施（如完 全禁欲、避孕套、结扎等）者；;首次给药前 48 小时内及试验期间不能停止食用巧克力、任何含咖啡因或有可能影 响试验结果的食物或饮料者（例如可乐、咖啡、茶、葡萄柚、芒果等）；;体格检查、生化常规、血细胞分析、凝血功能、尿液分析、12 导联心电图检查异 常且经研究者判定有临床意义者；;乙肝表面抗原、丙肝抗体（抗-HCV）、人免疫缺陷病毒抗体 Anti-HIV、梅毒螺旋 体抗体 Anti-TP筛查呈阳性者；;筛选期生命体征检查异常者，正常值范围（收缩压 90~139mmHg，舒张压 60~89mmHg，脉搏 55~100次/分，体温（耳温）35.9~37.5℃（包括临界值））；;研究者认为不宜参加本试验或受试者因自身原因退出试验者。</t>
  </si>
  <si>
    <t>无锡市中西医结合医院伦理委员会,同意,,2020-02-28</t>
  </si>
  <si>
    <t>Primary outcomes,1,Cmax；AUC0-t；AUC0-∞,72 h,有效性指标+安全性指标;Secondary outcomes,1,达峰时间（Tmax）；半衰期（T1/2）；表观末端消除速率常数（λz）；残留面积百分比（AUC_% Extrap）,72 h,有效性指标+安全性指标;Secondary outcomes,2,不良事件、严重不良事件、生命体征、体格检查、实验室检查等,整个研究期间,安全性指标</t>
  </si>
  <si>
    <t>KKX-BE-TAF-201912-Y-SCZY 版本号：2.0</t>
  </si>
  <si>
    <t>CTR20200521</t>
  </si>
  <si>
    <t>http://www.chinadrugtrials.org.cn/clinicaltrials.searchlistdetail.dhtml?keywords=CTR20200521</t>
  </si>
  <si>
    <t>ACT001对晚期实体瘤和脑肿瘤患儿的安全性、耐受性和PK的研究</t>
  </si>
  <si>
    <t>一项在中国晚期实体瘤和脑肿瘤患儿中评估ACT001的安全性、耐受性和药代动力学的开放、剂量递增I/IIa期临床研究</t>
  </si>
  <si>
    <t>试验药:1 名称:ACT001胶囊 用法:用法用量:胶囊；规格100mg;口服，将在进餐后的30分钟内完成服药，188 mg/m2/次，当计算出来的粒数含小数点时，需要采用四舍五入的方式得出最后整数的胶囊数。须使用适量饮用水送服。第一周期第一天早上接受单次给药，之后每日2次给药，给药间隔为12 ± 2 h。连续服药28天为一个治疗周期（周期1为29天，后续周期均为28天）。376 mg/m2/天剂量组试验药:2 名称:ACT001胶囊 用法:用法用量:胶囊；规格100mg;口服，将在进餐后的30分钟内完成服药，235 mg/m2/次，当计算出来的粒数含小数点时，需要采用四舍五入的方式得出最后整数的胶囊数。须使用适量饮用水送服。第一周期第一天早上接受单次给药，之后每日2次给药，给药间隔为12 ± 2 h。连续服药28天为一个治疗周期（周期1为29天，后续周期均为28天）。470 mg/m2/天剂量组试验药:3 名称:ACT001胶囊 用法:用法用量:胶囊；规格100mg;口服，将在进餐后的30分钟内完成服药，295 mg/m2/次，当计算出来的粒数含小数点时，需要采用四舍五入的方式得出最后整数的胶囊数。须使用适量饮用水送服。第一周期第一天早上接受单次给药，之后每日2次给药，给药间隔为12 ± 2 h。连续服药28天为一个治疗周期（周期1为29天，后续周期均为28天）。590 mg/m2/天剂量组试验药:4 名称:ACT001胶囊  用法:剂型:胶囊 规格:100mg 用法用量:口服，将在进餐后的30分钟内完成服药，188 mg/m2/次，当计算出来的粒数含小数点时，需要采用四舍五入的方式得出最后整数的胶囊数。须使用适量饮用水送服。 用药时程:第一周期第一天早上接受单次给药，之后每日2次给药，给药间隔为12 ± 2 h。连续服药28天为一个治疗周期（周期1为29天，后续周期均为28天）。376 mg/m2/天剂量组试验药:5 名称:ACT001胶囊  用法:剂型:胶囊 规格:100mg 用法用量:口服，将在进餐后的30分钟内完成服药，235 mg/m2/次，当计算出来的粒数含小数点时，需要采用四舍五入的方式得出最后整数的胶囊数。须使用适量饮用水送服。 用药时程:第一周期第一天早上接受单次给药，之后每日2次给药，给药间隔为12 ± 2 h。连续服药28天为一个治疗周期（周期1为29天，后续周期均为28天）。470 mg/m2/天剂量组试验药:6 名称:ACT001胶囊  用法:剂型:胶囊 规格:100mg 用法用量:口服，将在进餐后的30分钟内完成服药，295 mg/m2/次，当计算出来的粒数含小数点时，需要采用四舍五入的方式得出最后整数的胶囊数。须使用适量饮用水送服。 用药时程:第一周期第一天早上接受单次给药，之后每日2次给药，给药间隔为12 ± 2 h。连续服药28天为一个治疗周期（周期1为29天，后续周期均为28天）。590 mg/m2/天剂量组对照药:1 名称:无 用法:用法用量:无</t>
  </si>
  <si>
    <t>试验分组:1 组别:ACT001胶囊 干预措施:用法用量:胶囊；规格100mg;口服，将在进餐后的30分钟内完成服药，188 mg/m2/次，当计算出来的粒数含小数点时，需要采用四舍五入的方式得出最后整数的胶囊数。须使用适量饮用水送服。第一周期第一天早上接受单次给药，之后每日2次给药，给药间隔为12 ± 2 h。连续服药28天为一个治疗周期（周期1为29天，后续周期均为28天）。376 mg/m2/天剂量组;试验分组:2 组别:ACT001胶囊 干预措施:用法用量:胶囊；规格100mg;口服，将在进餐后的30分钟内完成服药，235 mg/m2/次，当计算出来的粒数含小数点时，需要采用四舍五入的方式得出最后整数的胶囊数。须使用适量饮用水送服。第一周期第一天早上接受单次给药，之后每日2次给药，给药间隔为12 ± 2 h。连续服药28天为一个治疗周期（周期1为29天，后续周期均为28天）。470 mg/m2/天剂量组;试验分组:3 组别:ACT001胶囊 干预措施:用法用量:胶囊；规格100mg;口服，将在进餐后的30分钟内完成服药，295 mg/m2/次，当计算出来的粒数含小数点时，需要采用四舍五入的方式得出最后整数的胶囊数。须使用适量饮用水送服。第一周期第一天早上接受单次给药，之后每日2次给药，给药间隔为12 ± 2 h。连续服药28天为一个治疗周期（周期1为29天，后续周期均为28天）。590 mg/m2/天剂量组;试验分组:4 组别:ACT001胶囊  干预措施:剂型:胶囊 规格:100mg 用法用量:口服，将在进餐后的30分钟内完成服药，188 mg/m2/次，当计算出来的粒数含小数点时，需要采用四舍五入的方式得出最后整数的胶囊数。须使用适量饮用水送服。 用药时程:第一周期第一天早上接受单次给药，之后每日2次给药，给药间隔为12 ± 2 h。连续服药28天为一个治疗周期（周期1为29天，后续周期均为28天）。376 mg/m2/天剂量组;试验分组:5 组别:ACT001胶囊  干预措施:剂型:胶囊 规格:100mg 用法用量:口服，将在进餐后的30分钟内完成服药，235 mg/m2/次，当计算出来的粒数含小数点时，需要采用四舍五入的方式得出最后整数的胶囊数。须使用适量饮用水送服。 用药时程:第一周期第一天早上接受单次给药，之后每日2次给药，给药间隔为12 ± 2 h。连续服药28天为一个治疗周期（周期1为29天，后续周期均为28天）。470 mg/m2/天剂量组;试验分组:6 组别:ACT001胶囊  干预措施:剂型:胶囊 规格:100mg 用法用量:口服，将在进餐后的30分钟内完成服药，295 mg/m2/次，当计算出来的粒数含小数点时，需要采用四舍五入的方式得出最后整数的胶囊数。须使用适量饮用水送服。 用药时程:第一周期第一天早上接受单次给药，之后每日2次给药，给药间隔为12 ± 2 h。连续服药28天为一个治疗周期（周期1为29天，后续周期均为28天）。590 mg/m2/天剂量组</t>
  </si>
  <si>
    <t>史业辉;赵强</t>
  </si>
  <si>
    <t>赵强||史业辉</t>
  </si>
  <si>
    <t>中枢神经系统肿瘤（以弥散内生型脑桥胶质瘤DIPG为主）、非中枢神经系统晚期实体瘤</t>
  </si>
  <si>
    <t>胶质瘤;晚期实体瘤;中枢神经系统肿瘤</t>
  </si>
  <si>
    <t>国内: 7-16 </t>
  </si>
  <si>
    <t>最小5岁 最大  14岁</t>
  </si>
  <si>
    <t>主要目的： 1.确定在中国晚期实体瘤和脑肿瘤患儿口服给予ACT001的安全性、耐受性、最大耐受剂量（MTD）以及II期临床研究推荐剂量（RP2D）和给药方案。 次要目的： 1.评估患儿在单次和多次给药后ACT001及其主要代谢产物，如含笑内酯（MCL）的药代动力学（PK）。实际检测代谢物见实验室手册。 2.初步评估ACT001的抗肿瘤作用。</t>
  </si>
  <si>
    <t>All patients and / or their parents or statutory guardians must voluntarily provide written informed consent. In appropriate, confirmation with the institutionally confirmed the relevant requirements.;The age ≥ 5 years old and &lt;15 years old.;Patient ZPS rating &lt;2. Neurological defects in patients with central nervous system (CNS) tumor patients must be relatively stable in at least 1 week before studying. In terms of physical state scores, patients who need to exclude activity disorders caused by neurological systems. Patients with cortical steroid hormone must maintain a stable dose, and did not increase the dose within a period of at least 7 days prior to study.;There is a central nervous system tumor (mainly in the dispersion of brain bridge gelatin DIPG) or lateral solid tumor in non-central nervous system.;There is no special requirement for measurable or evaluating the disease.;Patients with non-standard treatment or standard treatment.;Before participating in this study, it has been recovered from all previous chemotherapy, immunotherapy or acute treatment of acute treatment of radiopathic (defined as ≤ 1).;It is at least 4 weeks after the radiation treatment.;Hematologic function is as follows: Neutral granulocyte count absolute value (ANC) ≥ 1.0 × 109 / L  platelet count ≥ 75 × 109 / L (can be received blood transfusion, defined as unreachable blood transfusion within 7 days before the group) Hemoglobin (RBC) ≥ 80 g / L (acceptable RBC blood transfusion, is defined as unprecedented RBC blood transfusion within 7 days before the group)  prothrombin time (PT) or partial promoted kinase time (PTT) &lt; 1.5 × Normal upper limit (ULN).;Creatinine normally and serum amidalhydalline value of different ages: creatine clearance or radioisotope glomide-filtration (GFR) ≥ 70 mL / min / 1.73 m2  or age 5-8 years old, serum creatinine reference value 40-60μmol / L  Age 9-15 years old, serum creatinine reference value 50-80 μmol / L.;Suitable liver function is defined as: total bilirubin ≤ 1.5 × ULN and alanine-based transferase (ALT) and aspartate transferase (AST) ≤ 2.5 × ULN (ULN is determined by local laboratory value);Appropriate heart function is defined as: left ventricular ejection fraction (LVEF)&gt; 50%;Female patient: female patient with no fertility capabilities. (Adolescent female, receiving bilateral tubal ovary resection or bilateral ovarian cutout) or female patients with fertility ability must be negative when studying into group, must be willing to come from screening period to the last time Efficient contraceptive methods were used within 6 months after administration.;Male patient: Based on the history and inspection of male patients in adolescence or is willing to use a high-efficiency contraceptive method from screening during the last administration within 6 months after the last administration.</t>
  </si>
  <si>
    <t>妊娠期或哺乳期女性。;患有无法控制的活动性感染。;可能影响其治疗承受能力的任何主要器官系统疾病。;预先存在对ACT001或相关化合物的过敏反应。;已知的活动性感染：如乙型肝炎、丙型肝炎、人体免疫缺陷病毒（HIV）感染。控制良好的乙型肝炎（乙型肝炎病毒 [HBV] 脱氧核糖核酸 [DNA] 阴性）可考虑入选本试验，可以同时予以抗病毒治疗，入组后每3个月（3个周期）进行一次HBV DNA检查。;同时或既往（入组前7天内）接受抗凝治疗，但低分子量肝素或低剂量阿司匹林除外。;目前接受另外一种试验用药物的患者，或者获取本次试验知情同意书的时间与距离患者退出上一个临床试验的时间相距小于4周的患者。;目前接受其他抗肿瘤药物的患者。;在第1天给药前30天内服用的（在适当情况下继续使用的）所有草药补充剂、维生素和营养补充剂必须由研究者审核并批准。;筛选前6周内接受过放射标记间碘苄胍（MIBG）治疗的患者。;筛选前12周内接受过干细胞移植或解救（包括自体细胞移植），或有活动性移植物抗宿主病的证据。;骨髓抑制化疗：在本研究入组前（随机化前）28天内（如果入组之前接受的是亚硝基脲，则为6周）接受过骨髓抑制化疗。;造血生长因子：最后一次给予长效生长因子（例如，PEG-CGSF）距离入组时间小于14天，或者最后一次给予短效生长因子（例如，非格司亭、沙格司亭、EPO）距离入组时间小于7天。如发生药物已知不良事件，由研究者判断是否需要更长的洗脱时间。;生物制剂（抗肿瘤药物）：最后一次给予生物制剂距离入组时间小于4周。如发生药物已知不良事件，由研究者判断是否需要更长的洗脱时间。;单克隆抗体：最后一次给予单克隆抗体距离入组时间小于5个抗体半衰期。;经研究者判断，可能会影响患者/父母/监护人提供书面知情同意书和/或完成所有研究流程的任何疾病，以及可能会对患者安全性、研究评估及完成造成影响的任何具有临床意义的疾病（上述情况未提及到的）。;经研究者判断，具有不适合参与本研究的其他原因。</t>
  </si>
  <si>
    <t>Primary outcomes,1,不良事件（AE）发生率和严重程度,整个研究期间,安全性指标;Primary outcomes,2,剂量限制性毒性（DLT）,第一周期（29天）结束后,安全性指标;Primary outcomes,3,II期临床研究推荐剂量（RP2D）,I期临床研究结束后,有效性指标+安全性指标;Secondary outcomes,1,药代动力学指标,周期1第1天给药前30分钟内和给药后1、2、4和8小时（采血允许±15分的时间窗）； 周期1第15天给药前30分钟内； 周期1第29天给药前30分钟内。,安全性指标;Secondary outcomes,2,疾病控制率（DCR）,整个研究期间,有效性指标;Secondary outcomes,3,客观缓解率（ORR）,整个研究期间,有效性指标</t>
  </si>
  <si>
    <t>ACT001-CN-030；版本号1.0</t>
  </si>
  <si>
    <t>CTR20200518</t>
  </si>
  <si>
    <t>http://www.chinadrugtrials.org.cn/clinicaltrials.searchlistdetail.dhtml?keywords=CTR20200518</t>
  </si>
  <si>
    <t>200mg琥珀酸美托洛尔缓释片的餐后生物等效性研究</t>
  </si>
  <si>
    <t>琥珀酸美托洛尔缓释片  曾用名:</t>
  </si>
  <si>
    <t>试验药:1 名称:琥珀酸美托洛尔缓释片 用法:用法用量:缓释片，规格：200mg，餐后口服，一次1片对照药:1 名称:琥珀酸美托洛尔缓释片，英文名：琥珀酸美托洛尔缓释片，商品名：TOPROL-XL 用法:用法用量:缓释片，规格：200mg，餐后口服，一次1片</t>
  </si>
  <si>
    <t>试验分组:1 组别:琥珀酸美托洛尔缓释片 干预措施:用法用量:缓释片，规格：200mg，餐后口服，一次1片</t>
  </si>
  <si>
    <t>试验分组:1 组别:琥珀酸美托洛尔缓释片，英文名：琥珀酸美托洛尔缓释片，商品名：TOPROL-XL 干预措施:用法用量:缓释片，规格：200mg，餐后口服，一次1片</t>
  </si>
  <si>
    <t>浙江巨泰药业有限公司</t>
  </si>
  <si>
    <t>krunal.prajapati，医学博士</t>
  </si>
  <si>
    <t>高血压。心绞痛。伴有左心室收缩功能异常的症状稳定的慢性心力衰竭。</t>
  </si>
  <si>
    <t>慢性心力衰竭;高血压;心绞痛</t>
  </si>
  <si>
    <t>在健康成年受试者中比较200mg琥珀酸美托洛尔缓释片与AstraZeneca（地址：DE19850，LP威尔明顿）的200mgTOPROL-XL®缓释片（琥珀酸美托洛尔）餐后条件下的吸收速率和程度并观察受试者的安全性和耐受性。</t>
  </si>
  <si>
    <t>2019-06-26</t>
  </si>
  <si>
    <t>印度</t>
  </si>
  <si>
    <t>Actors aged 18 to 45 years (including two ends).;The body weight of the subject is within the normal range of the clinically acceptable normal range (18.50 to 27.00kg / m2 (including two ends)), the minimum weight is 45kg.;After a history of personal history, clinical examination, laboratory examination, it is determined, and the healthy normal subject is within the clinical acceptable reference value.;The subject has a clinically acceptable 12 lead electrocardiogram (ECG).;Subjects with clinically acceptable chest X-rays (rear former view), if available.;Urine screening negative subjects (including Apherice, Babikrate, benzodiazepines, cannabis, cocaine and morphine).;Subjects alcoholic exhalation test negative.;Subjects are willing to comply with the test program requirements and provide written informed consent.;Male Stem: Subjects are willing to use the approved contraceptive method (dual-screen law), such as the use of killous condoms, contraceptive condoms or abstines, should not be donated during the test during the test. sperm;For female subjects: Judging by researchers, during the study, fertility women adopt an acceptable methods of contraception, such as intrauterine (IUD), shared or double barrier contraception, ceramic + membranes, condoms + Kill Solder or Foam, or after menopause at least 1 year, or less than 1 year, followed by the above acceptable contraceptive measures (has been ligated by bilateral tubal ligation, bilateral ovarian resection or uterus extension).;The diaper test negative during screening and serum beta-HCG (pregnancy test) negative (pregnancy test) only during the first cycle was admitted to the hospital.</t>
  </si>
  <si>
    <t>对美托洛尔或相关类药物或其任何赋形剂或肝素过敏。;存在或有明显的泌尿生殖系统，心血管，肺，肝，肾，胃肠，内分泌，免疫，皮肤病，神经或精神疾病或病史。;在第一周期给药前1个月内任何可能导致肝微粒体酶系统诱导或抑制的治疗。;存在或有严重酗酒或药物滥用史。;存在或有严重吸烟史（每天吸烟或食用烟草制品超过10支）。;存在或有哮喘，荨麻疹或其他重大过敏反应病史。;存在或有明显胃和/或十二指肠溃疡病史。;存在或有显著的甲状腺疾病、肾上腺功能紊乱、颅内组织病变如垂体瘤病史。;存在或有癌症或基底或鳞状细胞癌病史。;献血困难。;吞咽药片或胶囊等固体物困难。;在第一周期给药前30天内使用任何处方药和非处方药。;过去3个月内发生过重大疾病。;在给药前90天内捐献血液（1个单位）或参与药物研究的受试者。;在第一周期给药前约10天内食用葡萄柚或葡萄柚汁，并在第一周期给药前72小时内食用含黄嘌呤的产品，含烟草的产品或酒精。;一项或多项筛查试验呈阳性：HIV，乙型肝炎和丙型肝炎。;存在或有显著易瘀伤或出血病史。;存在或有近期重大创伤史。;在研究前四周内有异常饮食（无论出于何种原因）的受试者。;正在哺乳的女性受试者。</t>
  </si>
  <si>
    <t>Anveshhan独立伦理委员会,同意,,2019-05-29</t>
  </si>
  <si>
    <t>Primary outcomes,1,Cmax AUC0-t AUC0-无穷,60h,有效性指标+安全性指标;Secondary outcomes,1,Tmax,60h,有效性指标+安全性指标</t>
  </si>
  <si>
    <t>CTR20200546, 200mg琥珀酸美托洛尔缓释片的餐后生物等效性研究;CTR20200544, 200mg琥珀酸美托洛尔缓释片的生物等效性研究;CTR20200542, 琥珀酸美托洛尔缓释片的生物等效性研究</t>
  </si>
  <si>
    <t>19-VIN-0055,版本号：01</t>
  </si>
  <si>
    <t>CTR20200546</t>
  </si>
  <si>
    <t>http://www.chinadrugtrials.org.cn/clinicaltrials.searchlistdetail.dhtml?keywords=CTR20200546</t>
  </si>
  <si>
    <t>200mg琥珀酸美托洛尔缓释片的生物等效性研究</t>
  </si>
  <si>
    <t>试验药:1 名称:琥珀酸美托洛尔缓释片 用法:用法用量:缓释片，200mg，空腹口服，一次1片（每个受试者共服用1片试验药+1片对照药）对照药:1 名称:琥珀酸美托洛尔缓释片，英文名：Metoprolol Succinate Sustained-release Tablets，商品名：TOPROL-XL 用法:用法用量:缓释片，200mg，空腹口服，一次1片（每个受试者共服用1片试验药+1片对照药）</t>
  </si>
  <si>
    <t>试验分组:1 组别:琥珀酸美托洛尔缓释片 干预措施:用法用量:缓释片，200mg，空腹口服，一次1片（每个受试者共服用1片试验药+1片对照药）</t>
  </si>
  <si>
    <t>试验分组:1 组别:琥珀酸美托洛尔缓释片，英文名：Metoprolol Succinate Sustained-release Tablets，商品名：TOPROL-XL 干预措施:用法用量:缓释片，200mg，空腹口服，一次1片（每个受试者共服用1片试验药+1片对照药）</t>
  </si>
  <si>
    <t>Dr. Dharamvir Jadeja</t>
  </si>
  <si>
    <t>国际: 62 </t>
  </si>
  <si>
    <t>在健康成年受试者中比较的200mg琥珀酸美托洛尔缓释片与AstraZeneca（地址：DE19850，LP威尔明顿）的200mgTOPROL-XL®缓释片（琥珀酸美托洛尔）空腹条件下的吸收速率和程度并观察受试者的安全性和耐受性。</t>
  </si>
  <si>
    <t>2018-11-15</t>
  </si>
  <si>
    <t>Actors aged 18 to 45 years (including two ends).;The body weight of the subject is within the normal range of the clinically acceptable normal range (18.50 to 27.00kg / m2 (including two ends)), the minimum weight is 45kg.;After a history of personal history, clinical examination, laboratory examination, it is determined, and the healthy normal subject is within the clinical acceptable reference value.;The subject has a clinically acceptable 12 lead electrocardiogram (ECG).;Subjects with clinically acceptable chest X-rays (rear former view), if available.;Urine screening negative subjects (including Apherice, Babikrate, benzodiazepines, cannabis, cocaine and morphine).;Subjects alcoholic exhalation test negative.;Subjects are willing to comply with the test program requirements and provide written informed consent.;Male subject:? The subject is willing to use the approved contraceptive method (double-screen law method) during the researcher, such as the use of killing condoms, contraceptive condoms or abstines, should not donate sperm during the test;For female subjects:? Judging from the researcher, during the study, women with fertility have taken an acceptable method of contraception, such as intrauterine (IUD), shared or double barrier contraceptive, ceramic + membrane, condom + killing sumper or foam ,or? At least 1 year after menopause, or less than 1 year, then follow the above acceptable contraceptive measures? Aseptic surgery (has been ligated, bilateral fallopian tube ligation, bilateral ovarian resection or uterus extension).;The diaper test negative during screening and serum beta-HCG (pregnancy test) negative (pregnancy test) only during the first cycle was admitted to the hospital.</t>
  </si>
  <si>
    <t>Anveshhan独立伦理委员会,同意,,2018-10-20</t>
  </si>
  <si>
    <t>Primary outcomes,1,Cmax AUC0-t AUC0-∞,60h,有效性指标+安全性指标;Secondary outcomes,1,Tmax,60h,有效性指标+安全性指标</t>
  </si>
  <si>
    <t>18-VIN-0387；版本号：01</t>
  </si>
  <si>
    <t>CTR20200544</t>
  </si>
  <si>
    <t>http://www.chinadrugtrials.org.cn/clinicaltrials.searchlistdetail.dhtml?keywords=CTR20200544</t>
  </si>
  <si>
    <t>MGD013单药/联合布立尼布的肝癌I//II期研究</t>
  </si>
  <si>
    <t>多中心、开放、I/II期剂量递增和剂量扩展研究，评估MGD013单药及MGD013联合丙氨酸布立尼布在晚期肝癌患者中的安全性和有效性</t>
  </si>
  <si>
    <t>MGD013注射液</t>
  </si>
  <si>
    <t>试验药:1 名称:MGD013注射液 用法:用法用量:注射液；规格300mg/15ml/支；用法：静脉输注60-75分钟，每两周一次。起始剂量120mg，分别递增至240mg, 400mg, 600mg，最大不超过600mg。用药时长：连续给药直至疾病进展或发生不可接受的毒性。试验药:2 名称:丙氨酸布立尼布片 用法:用法用量:片剂；规格200mg/片；用法：口服，每日一次，可随餐或不随餐。起始剂量200mg，分别递增至400mg, 600mg, 800mg，最大不超过800mg。用药时长：连续给药直至疾病进展或发生不可接受的毒性。对照药:1 名称:无 用法:用法用量:无</t>
  </si>
  <si>
    <t>试验分组:1 组别:MGD013注射液 干预措施:用法用量:注射液；规格300mg/15ml/支；用法：静脉输注60-75分钟，每两周一次。起始剂量120mg，分别递增至240mg, 400mg, 600mg，最大不超过600mg。用药时长：连续给药直至疾病进展或发生不可接受的毒性。;试验分组:2 组别:丙氨酸布立尼布片 干预措施:用法用量:片剂；规格200mg/片；用法：口服，每日一次，可随餐或不随餐。起始剂量200mg，分别递增至400mg, 600mg, 800mg，最大不超过800mg。用药时长：连续给药直至疾病进展或发生不可接受的毒性。</t>
  </si>
  <si>
    <t>中国人民解放军东部战区总医院;复旦大学附属肿瘤医院;湖南省肿瘤医院;河南省肿瘤医院;南方医科大学南方医院;安徽医科大学;北京大学肿瘤医院;浙江省肿瘤医院;辽宁省肿瘤医院;北京大学国际医院;浙江大学医学院附属第一医院;吉林大学第一医院;中国科技大学附属第一医院（安徽省立医院）;南通市肿瘤医院;福建医科大学附属协和医院;苏州大学附属第一医院;南昌大学第一附属医院;四川大学华西医院;哈尔滨医科大学附属肿瘤医院;威尔斯亲王医院</t>
  </si>
  <si>
    <t>晚期肝癌（包括肝细胞癌和肝内胆管癌）</t>
  </si>
  <si>
    <t>胆管癌;肝细胞癌</t>
  </si>
  <si>
    <t>国内: 321 </t>
  </si>
  <si>
    <t>I期：明确在晚期肝癌（包括肝细胞癌和肝内胆管癌）患者中MGD013单药和MGD013联合丙氨酸布立尼布的II期推荐剂量； II期第1部分：评估MGD013单药和MGD013联合丙氨酸布立尼布在晚期肝细胞癌患者中的安全性和有效性； II期第2部分：选择II期第1部分一种治疗方式在既往经过免疫检查点抑制剂治疗失败的肝细胞癌患者中进行剂量扩展，进一步评价安全性和有效性</t>
  </si>
  <si>
    <t>Voluntary signing informed consent;ECOG physical state rating is 0 or 1;Expected survival time ≥12 weeks</t>
  </si>
  <si>
    <t>I期需除外已知肝纤维板层癌，II 期需除外纤维板层癌、混合型肝细胞癌-胆管细胞癌、胆管细胞癌患者;筛选期头部MRI检查证实有脑转移或软脑膜转移的患者;在首次给药前5年内诊断为其他恶性肿瘤，经过根治的皮肤基底细胞癌、皮肤鳞状细胞癌和/或经过根治切除的原位癌除外;在首次给药前4周内接受过肝脏或者其它部位的局部治疗（包括经导管肝动脉化疗栓塞[TACE]、经导管肝动脉栓塞[TAE]、肝动脉灌注[HAI]、局部放疗、放射性栓塞、射频消融、冷冻消融或经皮乙醇注射等）；在首次给药前4周内进行过肝脏或其他部位的大手术；在首次给药前1周内接受小手术操作（如单纯切除术、拔牙等）；2周以内针对骨转移病灶接受姑息性放疗，并且放疗相关毒性反应≥ CECAE 2级;中度或重度的腹水（B超或CT证实），或需要治疗性的腹腔穿刺或引流;有肝性脑病病史;研究入选前3个月内出现未治愈伤口或溃疡、或骨折病史;准备进行或既往有异体器官移植或异体骨髓移植史;有出血倾向和血栓史： (1) 筛选前3个月内出现显著临床意义的出血症状或具有明确的出血倾向； (2) 筛选前6个月内发生消化道出血病史或有明确的消化道出血倾向； (3) 筛选前6个月内发生的动/静脉血栓事件，例如：脑血管意外（包括短暂性脑缺血发作）、肺栓塞等； (4) 患者需要用华法林或肝素等药物进行抗凝治疗； (5) 患者需要长期接受抗血小板治疗（如阿司匹林≥100mg/天、氯吡格雷等）;严重心血管病史： (1) NYHA（纽约心脏协会）3级和4级充血性心力衰竭； (2) 筛选前12个月内患不稳定心绞痛或新诊断的心绞痛或心肌梗死； (3) 需要治疗干预的心律失常（服用β-受体阻断剂的患者可以入组）； (4) CTCAE≥2级瓣膜性心脏病； (5) 药物控制不良的高血压（收缩压＞150 mmHg或舒张压＞90 mmHg）;有症状的肺纤维化史、间质性肺炎、尘肺、放射性肺炎、药物相关肺炎、肺功能严重受损或可能会干扰可疑的药物相关肺毒性的检测和处理的受试者;筛查前7天内患有需要系统治疗的活动性细菌或真菌感染；活动性结核感染;活动性共感染：乙型肝炎和丙型肝炎，通过可检测的HBV表面抗原或HBV DNA、HCV RNA证实;受试者具有任何活动性、已知或可疑的自身免疫性疾病;给予研究药物前14天之内，要求使用皮质类固醇（&gt; 10 mg/天泼尼松等效剂量）或其它免疫抑制药物进行系统治疗的受试者。在没有活动性自身免疫疾病的情况下，允许吸入或局部使用类固醇替代剂量&gt; 10 mg/天泼尼松等效剂量;其他实验室检查异常： (1) 首次给药前发生低钠血症、低钾血症、低磷血症，使用电解质补充疗法后无法恢复至正常水平； (2) 明确诊断的甲状腺功能异常，使用甲状腺素替代治疗不能将甲状腺功能维持在正常范围内； (3) 人类免疫缺陷病毒（HIV）检测阳性;连续两份ECG中QTc间期&gt;480ms;妊娠或哺乳期妇女；育龄期女性或男性在研究期间无避孕意愿或无避孕措施;既往接受过两线或以上的肿瘤免疫检查点抑制剂治疗，主要包括抗PD-1、抗PD-L1、抗CTLA-4抗体，或包含上述靶点的双特异性抗体；或患者接受过抗LAG-3抗体治疗；其他肿瘤免疫治疗，需与申办方确认是否可以入组;高敏体质，可能对试验药物产生严重过敏反应的患者;在首次服药前4周内接受过减毒活疫苗或者任何在中国未上市的试验性药物;既往应用过免疫检查点抑制剂（如抗PD-1，抗PD-L1，抗CTLA-4抗体）的患者，如出现过下列免疫检查点相关的不良事件，无论恢复与否，都不适合入组： a) ≥3级眼部不良事件 b) 4级肝功能异常 c) ≥3级神经系统毒性 d) ≥3级结肠炎 e) ≥3级肾脏毒性 f) ≥3级肺部炎症;经研究者判断认为不适合参与本试验</t>
  </si>
  <si>
    <t>复旦大学附属中山医院伦理委员会,同意,,2020-03-26</t>
  </si>
  <si>
    <t>Primary outcomes,1,剂量限制性毒性（DLT）,28天,安全性指标;Primary outcomes,2,不良事件,12个月,安全性指标;Primary outcomes,3,根据RECIST 1.1评价的客观缓解率（ORR），I期由研究者评估，II期由独立中心审阅（BICR）进行评估,12个月,有效性指标;Secondary outcomes,1,独立中心审阅（BICR）根据irRECIST评估的客观缓解率（ORR）,12个月,有效性指标;Secondary outcomes,2,研究者根据RECIST1.1和irRECIST分别评估的客观缓解率（ORR）,12个月,有效性指标;Secondary outcomes,3,疾病控制率（DCR）：分别采用RECIST 1.1和irRECIST标准评估的最佳缓解为CR或PR或SD的入组患者比例,12个月,有效性指标;Secondary outcomes,4,肿瘤进展时间（TTP）：TTP是指从首次用药到放射性影像学肿瘤进展的时间。进展的评价分别采用RECIST 1.1和irRECIST标准评价。,12个月,有效性指标;Secondary outcomes,5,缓解持续时间（DoR）：定义为最佳缓解是CR或PR的患者从影像学缓解到疾病进展或死亡的时间。分别采用RECIST 1.1和irRECIST标准评价,12个月,有效性指标;Secondary outcomes,6,无进展生存期（PFS）：PFS是指从首次用药到肿瘤进展或任何原因引起的死亡所经历的时间。进展的评价分别采用RECIST 1.1和irRECIST标准评价。,12个月,有效性指标;Secondary outcomes,7,总生存期（OS）：OS是指首次用药到任何原因导致死亡所经历的时间。,24个月,有效性指标</t>
  </si>
  <si>
    <t>ZL-MGD013-202；版本号: 1.1版</t>
  </si>
  <si>
    <t>CTR20200549</t>
  </si>
  <si>
    <t>http://www.chinadrugtrials.org.cn/clinicaltrials.searchlistdetail.dhtml?keywords=CTR20200549</t>
  </si>
  <si>
    <t>321</t>
  </si>
  <si>
    <t>阿普斯特片的人体生物等效性试验</t>
  </si>
  <si>
    <t>试验药:1 名称:阿普斯特片 用法:用法用量:片剂；规格：30mg/片； 口服，每次一片；用药时程：每周期给药1次（试验药/对照药）。空腹组或餐后组。对照药:1 名称:阿普斯特片，英文名：apremilast，商品名：Otezla 用法:用法用量:片剂；规格：30mg/片； 口服，每次一片；用药时程：每周期给药1次（试验药/对照药）。空腹组或餐后组。</t>
  </si>
  <si>
    <t>试验分组:1 组别:阿普斯特片 干预措施:用法用量:片剂；规格：30mg/片； 口服，每次一片；用药时程：每周期给药1次（试验药/对照药）。空腹组或餐后组。</t>
  </si>
  <si>
    <t>试验分组:1 组别:阿普斯特片，英文名：apremilast，商品名：Otezla 干预措施:用法用量:片剂；规格：30mg/片； 口服，每次一片；用药时程：每周期给药1次（试验药/对照药）。空腹组或餐后组。</t>
  </si>
  <si>
    <t>1）患有活动性银屑病关节炎的成年患者；2）患有中度至重度斑块状银屑病，可选择光疗或全身治疗的患者；3）与白塞病相关的口腔溃疡成人患者。</t>
  </si>
  <si>
    <t>研究空腹和餐后状态下单次口服阿普斯特片（规格：30mg，齐鲁制药有限公司生产）与参比制剂阿普斯特片（Otezla®，规格：30mg，Celgene International Sarl生产）在健康成年男性和女性体内的药代动力学，评价空腹和餐后状态下口服两种制剂的生物等效性和安全性。</t>
  </si>
  <si>
    <t>有特定过敏史者（哮喘、荨麻疹、湿疹等），或过敏体质（如对两种或以上药物、食物如牛奶和花粉过敏者），或已知对本药组分或类似物过敏者；;经临床医师判断有临床意义的异常情况，包括体格检查、生命体征检查、心电图、临床实验室检查等；;有中枢神经系统、心血管系统、肝肾功能不全、消化道系统（不包括试验前3个月的阑尾炎手术史，服药两周前已痊愈的急性胃肠炎、腹泻）、呼吸系统（不包括服药两周前已痊愈的上呼吸道感染）、代谢及骨骼系统疾病等任何可能影响研究结果的病史，研究医生认为不适宜参加者；;传染病筛查结果（HIV抗体、乙型肝炎表面抗原、丙型肝炎抗体、梅毒抗体）阳性；;有吞咽困难或任何影响药物吸收的胃肠道疾病史；;有抑郁或自杀倾向及相关病史的患者；;试验前3个月内有住院史或外科手术史者；;试验前3个月内服用其他临床试验药物；;试验前3个月内献血或大量失血（≥400mL，女性生理性失血除外）；;试验前6个月内经常饮酒者，即平均每周饮酒超过14单位酒精（1单位=360 mL啤酒或45 mL酒精量为40%的烈酒或150 mL葡萄酒），或酒精呼气阳性者；;试验前5年内有药物滥用史，或服药前3个月内使用过毒品者，或尿液药物检查阳性者；;试验前3个月内平均每日吸烟量多于5支者；;在服用研究药物前30天内使用过细胞色素P450酶强诱导剂（包括但不限于：利福平、苯巴比妥、卡马西平、苯妥英等），或服用研究药物前14天内服用了其他任何处方药；;在服用研究药物前7天内服用了任何非处方药、中草药或保健品；;在服用研究药物前48h内服用过任何富含咖啡因或其他黄嘌呤类成分食物或饮料（如咖啡、浓茶、可乐、巧克力、奶茶、可可等）者；;在服用研究药物前48h内服用过任何含酒精或葡萄柚成分的食物或饮料者；;对饮食有特殊要求，不能遵守所提供的饮食和相应的规定者；;采血困难者，或不能忍受静脉穿刺，或有晕血、晕针史者；;女性受试者在筛选期或临床试验中，正处在哺乳期或妊娠检查结果阳性；;受试者可能因为其他原因而不能完成本研究或研究者认为不应纳入者。</t>
  </si>
  <si>
    <t>Primary outcomes,1,AUC0-t、AUC0-∞、Cmax,给药前至给药后48小时,有效性指标+安全性指标;Secondary outcomes,1,Tmax，t1/2和λz,给药前至给药后48小时,有效性指标+安全性指标;Secondary outcomes,2,将通过不良事件、严重不良事件、生命体征、体格检查、体重变化、实验室检查（血常规、血生化、尿常规）、12导联心电图等检查进行评价。,给药前至给药后48小时,安全性指标</t>
  </si>
  <si>
    <t>CTR20200570, 阿普斯特片的人体生物等效性试验</t>
  </si>
  <si>
    <t>QL-YK4-064-001；V 1.0</t>
  </si>
  <si>
    <t>CTR20200570</t>
  </si>
  <si>
    <t>http://www.chinadrugtrials.org.cn/clinicaltrials.searchlistdetail.dhtml?keywords=CTR20200570</t>
  </si>
  <si>
    <t>试验药:1 名称:盐酸米诺环素胶囊 用法:用法用量:胶囊剂；规格50mg；空腹口服，一天一粒，每次50mg，240ml温水送服试验药:2 名称:盐酸米诺环素胶囊 用法:用法用量:胶囊剂；规格50mg；进食高脂餐后30±0.5 min口服，一天一粒，每次50mg，240ml温水送服对照药:1 名称:盐酸米诺环素胶囊；英文名：Minocycline Hydrochloride Capsules；商品名：MINOMYCIN 用法:用法用量:胶囊剂；规格50mg；空腹口服，一天一粒，每次50mg，240ml温水送服对照药:2 名称:盐酸米诺环素胶囊；英文名：Minocycline Hydrochloride Capsules；商品名：MINOMYCIN 用法:用法用量:胶囊剂；规格50mg；进食高脂餐后30±0.5 min口服，一天一粒，每次50mg，240ml温水送服</t>
  </si>
  <si>
    <t>试验分组:1 组别:盐酸米诺环素胶囊；英文名：Minocycline Hydrochloride Capsules；商品名：MINOMYCIN 干预措施:用法用量:胶囊剂；规格50mg；空腹口服，一天一粒，每次50mg，240ml温水送服;试验分组:2 组别:盐酸米诺环素胶囊；英文名：Minocycline Hydrochloride Capsules；商品名：MINOMYCIN 干预措施:用法用量:胶囊剂；规格50mg；进食高脂餐后30±0.5 min口服，一天一粒，每次50mg，240ml温水送服</t>
  </si>
  <si>
    <t>本品适用于因葡萄球菌、链球菌、肺炎球菌、淋病奈瑟菌、痢疾杆菌、大肠埃希菌、克雷伯氏菌、变形杆菌、绿脓杆菌、梅毒螺旋体及衣原体等对本品敏感的病原体引起的下列感染。 1．败血症、菌血症。 2．浅表性化脓性感染：毛囊炎、脓皮症、扁桃体炎、肩周炎、泪囊炎、牙龈炎、外阴炎、创伤感染、手术后感染等。 3．深部化脓性疾病：乳腺炎、淋巴管（结）炎、颌下腺炎、骨髓炎、骨炎。 4．急慢性支气管炎、喘息型支气管炎、支气管扩张、支气管肺炎、细菌性肺炎、异型肺炎、肺部化脓症。 5．痢疾、肠炎、感染性食物中毒、胆管炎、胆囊炎。 6．腹膜炎。 7．肾盂肾炎、肾盂炎、肾盂膀胱炎、尿道炎、膀胱炎、前列腺炎、附睾炎、宫内感染、淋病。 8．中耳炎、副鼻窦炎、颌下腺炎。 9．梅毒。</t>
  </si>
  <si>
    <t>梅毒;创伤和损伤;外阴炎;乳腺炎;子宫疾病;肩周炎（风寒阻络证）;痢疾;肾盂肾炎;腹膜炎;脓皮病;慢性支气管炎;牙龈炎;肾盂膀胱炎;淋球菌感染;中耳炎;菌血症;前列腺炎;骨炎;毛囊炎;胆管炎;胆囊炎;泪囊炎;骨髓炎;尿道炎;扁桃体炎;支气管肺炎;鼻窦炎;支气管扩张症;附睾炎;食源性疾病;细菌性肺炎;肠炎</t>
  </si>
  <si>
    <t>以健康志愿者为试验对象，采用开放、随机、两周期、自身交叉试验设计，考察健康受试者空腹/高脂餐后单次口服盐酸米诺环素胶囊（参比制剂，MINOMYCIN®，规格：50 mg）后米诺环素的体内经时过程，估算其相关药代动力学参数及相对生物利用度，评价其空腹/高脂餐后状态下的生物等效性，为受试制剂的一致性评价提供依据。</t>
  </si>
  <si>
    <t>Age is 18 years old (including 18 years old) and above Chinese male or female subjects ;Male subject weight is not less than 50.0 kg (including 50.0 kg). The female subject is not less than 45.0 kg (including 45.0 kg)  the body mass index (BMI) is in the range of 19.0 ~ 26.0 kg / m2 (including 19.0 and 26.0), BMI = body weight (kg) / height 2 (m2) ;The researchers judged the overall health status of the overall health based on the medical history of the subject, physical examination, vital signs, 12 lead electrocardiogram, chest positive X-rays and laboratory examination.;Subjects can communicate well with researchers, understand and comply with experimental requirements, understand and sign informed consent.</t>
  </si>
  <si>
    <t>筛选时，体格检查、生命体征、12导联心电图检查、胸部正位X射线以及实验室检查等结果有异常且经研究医生判断有临床意义者；;已知或疑似对试验用产品及其中任一成分过敏者；;可能患有影响药物吸收、分布、代谢、排泄和安全性数据解释的疾病，或可使依从性减低的疾病，包括但不限于胃肠道、肾、肝、肺、神经、血液、内分泌、肿瘤、免疫、精神或心脑血管疾病，并且研究者判断该疾病或症状可能影响受试者的安全或影响试验结果；;筛选前3个月内接受过外科大手术，或计划在试验期间进行手术，及凡接受过影响药物药代动力学性质的手术者；;既往有大出血或活动性出血或血小板减少症，或有凝血病的既往史和家族史，或其他出血倾向者；;人类免疫缺陷病毒抗体（HIV-Ab）、乙肝表面抗原（HBsAg）、丙肝抗体(HCV-Ab）或梅毒螺旋体抗体（TP-Ab）检测结果中有一项或多项阳性者；;尿液药物筛查（吗啡、甲基安非他明、氯胺酮、四氢大麻酚酸、亚甲二氧基甲基安非他明）阳性者；;酒精呼气测试结果大于0.0 mg/100 mL者；;有吸毒史或药物滥用史者；;有晕针、晕血史，或静脉采血有困难（有采血困难病史或有相应的症状或体征，不能耐受静脉穿刺）者；;筛选前3个月内参加过任何药物或医疗器械的临床试验者，或非本人来参加临床试验者；;筛选前3个月内献过血或其他原因导致失血总和达到或超过400 mL者（女性生理性失血除外）；;筛选前3个月内每日吸烟量大于5支，或试验期间不能停止使用任何烟草类产品者；;筛选前3个月内每周饮酒量大于14单位（1单位酒精≈360 mL啤酒或45 mL酒精含量为40%的烈酒或150 mL葡萄酒），或试验期间不能禁酒者；;筛选前3个月内每天饮用过量茶、咖啡和/或富含咖啡因的饮料（8杯以上，1杯=250 mL）者；;筛选前1个月内使用了任何药物（包含处方药、非处方药、维生素产品、中草药、改变肝药酶活性的药物或长效注射剂、植入剂）或者保健品者；;筛选前7天内食用过或试验期间不同意配合禁食富含咖啡因或黄嘌呤的食物或饮料（如巧克力、咖啡、浓茶等）、可影响药物吸收、分布、代谢、排泄的特殊饮食（如葡萄柚、芒果、火龙果、石榴、杨桃、桔子等）者；;女性受试者妊娠检查结果阳性者；;处于妊娠期或哺乳期的妇女；;育龄女性受试者以及伴侣为育龄女性的男性受试者在试验期间有生育计划和/或捐精/捐卵计划，或不同意完全禁欲，或使用研究者不认可的避孕方法（不被认可的避孕方法包括：i.周期禁欲&lt;如根据日历推算、监测排卵、基础体温、排卵后安全期等方法&gt;或体外射精等避孕措施；ii.药物避孕措施如口服避孕药、避孕针、避孕贴片、皮下埋植避孕法、子宫内荷尔蒙避孕器、局部避孕药物如杀精剂等）；;对饮食有特殊要求，不能遵守统一饮食者；;研究者认为不适合参加本试验研究的受试者（如依从性差、静脉采血困难等）。</t>
  </si>
  <si>
    <t>南京医科大学附属逸夫医院伦理委员会,同意,,2020-03-09</t>
  </si>
  <si>
    <t>Primary outcomes,1,Cmax、AUC0-t、AUC0-∞,给药后96小时,有效性指标+安全性指标;Secondary outcomes,1,（1）药代动力学参数Tmax、t1/2z、λz、AUC_%Extrap。 （2）安全性评价指标：包括不良事件、生命体征、体格检查、临床实验室检查、心电图检查结果,给药后到试验结束,安全性指标</t>
  </si>
  <si>
    <t>NJJN-2019-MNHS-014；V1.0版</t>
  </si>
  <si>
    <t>CTR20200543</t>
  </si>
  <si>
    <t>http://www.chinadrugtrials.org.cn/clinicaltrials.searchlistdetail.dhtml?keywords=CTR20200543</t>
  </si>
  <si>
    <t>苯磺酸氨氯地平片在健康志愿者中单中心开放均衡随机单剂量双周期双交叉空腹和餐后状态下的生物等效性试验</t>
  </si>
  <si>
    <t>试验药:1 名称:苯磺酸氨氯地平片 用法:用法用量:片剂；5mg/片；口服；5mg/周期；共两周期对照药:1 名称:苯磺酸氨氯地平片片；英文名：Amlodipine Besylate Tablets；商品名：络活喜？ 用法:用法用量:片剂；5mg/片；口服；5mg/周期；共两周期</t>
  </si>
  <si>
    <t>试验分组:1 组别:苯磺酸氨氯地平片 干预措施:用法用量:片剂；5mg/片；口服；5mg/周期；共两周期</t>
  </si>
  <si>
    <t>试验分组:1 组别:苯磺酸氨氯地平片片；英文名：Amlodipine Besylate Tablets；商品名：络活喜？ 干预措施:用法用量:片剂；5mg/片；口服；5mg/周期；共两周期</t>
  </si>
  <si>
    <t>主要目的：比较空腹及餐后给药条件下，中山可可康制药有限公司提供的苯磺酸氨氯地平片与辉瑞制药有限公司生产的苯磺酸氨氯地平片（商品名：络活喜®）在健康成年人群中吸收程度和速度的差异，评价其生物等效性。次要目的：评价空腹及餐后给药条件下，中山可可康制药有限公司提供的苯磺酸氨氯地平片的安全性。</t>
  </si>
  <si>
    <t>过敏体质，如已知对两种或以上物质过敏者，特别是对苯磺酸氨氯地平及其辅料（微晶纤维素、无水磷酸氢钙、羟甲基淀粉钠、硬脂酸镁）有既往过敏史者（问诊）；;试验前两周内发生急性疾病者（问诊）；;试验前6个月内接受过经研究者判断会影响药物吸收、分布、代谢、排泄的手术者，或计划在研究期间进行手术者（问诊）；;试验前2周内使用过任何药物者（包括处方药、非处方药、中草药制剂及方剂）（问诊）；;试验前28天内使用过任何抑制或诱导肝脏对药物代谢的药物（如：苯磺唑酮、氟康唑、酮康唑、伊曲康唑、吉非贝齐、磺吡酮、利福平、圣约翰草、苯妥英、地塞米松、克拉霉素等）者（问诊）；;患有主动脉狭窄，冠状动脉阻塞性疾病，肝功能不全者（问诊）；;血生化检查中谷草转氨酶、谷丙转氨酶、γ-谷氨酰基转移酶异常有临床意义者（检查）；;试验前4周内接受过疫苗接种者（问诊）；;试验前3个月内参加过其它临床试验者（临床研究志愿者数据库查重、问诊）；;试验前3个月内有献血行为者，6个月内献血或其他原因失血总和达到或超过400mL者（女性生理期正常失血除外）（问诊）；;在过去的一年中，平均每周饮酒超过14单位酒精（1单位=360mL啤酒或45mL酒精量为40%的白酒或150mL葡萄酒），或试验期间不能禁酒者，或酒精呼气试验结果大于0.0mg/100mL者（问诊、检查）；;试验前3个月内平均每日吸烟量大于5支，或试验期间不能停止使用任何烟草类产品者（问诊）；;试验前3个月内有药物滥用史（包括非医疗目的反复、大量地使用各类麻醉药品和精神药品）或毒品筛查（包括：吗啡、冰毒（甲基安非他明）、氯胺酮、摇头丸（二亚甲基双氧安非他明）、大麻（四氢大麻酚酸）等）阳性者（问诊、检查）；;输血四项检查（包括：乙肝表面抗原、丙型肝炎抗体、人类免疫缺陷病毒抗体、梅毒螺旋体抗体）任意一项为阳性者（检查）；;不能耐受静脉穿刺或有晕针晕血史者（问诊）；;乳糖不耐受者（问诊）；;对饮食有特殊要求，不能接受统一饮食者（问诊）；;根据研究者的判断，具有较低入组可能性或依从性较差（如体弱等）（问诊）； 女性志愿者除上述要求外，符合下列条件的也应排除：;试验前30天内使用口服避孕药者（问诊）；;试验前6个月内使用长效雌激素或孕激素注射剂（含孕激素型宫内节育器）或埋植片者（问诊）；;试验前14天内与伴侣发生非保护性性行为者（问诊）；;血妊娠检测阳性（检查）；;妊娠或哺乳期女性（问诊）。</t>
  </si>
  <si>
    <t>上海市第一人民医院医学伦理委员会,同意,,2019-09-25;上海市第一人民医院医学伦理委员会,同意,,2020-01-17;上海市第一人民医院医学伦理委员会,同意,,2020-03-19;上海市第一人民医院医学伦理委员会,同意,,2020-04-13</t>
  </si>
  <si>
    <t>Primary outcomes,1,Cmax，AUC0-t，AUC0-∞,给药后168小时,有效性指标;Secondary outcomes,1,Tmax，t1/2，λz，AUC_%Extrap,给药后168小时,有效性指标;Secondary outcomes,2,所有志愿者在临床研究期间发生的任何不良事件,试验全过程,安全性指标</t>
  </si>
  <si>
    <t>CTR20200506, 苯磺酸氨氯地平片人体生物等效性试验</t>
  </si>
  <si>
    <t>2019-BE-BHSALDPP-01；版本号：1.1</t>
  </si>
  <si>
    <t>CTR20200506</t>
  </si>
  <si>
    <t>http://www.chinadrugtrials.org.cn/clinicaltrials.searchlistdetail.dhtml?keywords=CTR20200506</t>
  </si>
  <si>
    <t>健康受试者空腹和餐后状态下单次口服头孢克洛胶囊的单中心、开放、随机、单剂量、两周期交叉生物等效性试验</t>
  </si>
  <si>
    <t>试验药:1 名称:头孢克洛胶囊 用法:用法用量:胶囊剂；规格：0.25g；口服，一天一次，每次0.25g；240ml温水送服，第二周期交叉给药。空腹组。试验药:2 名称:头孢克洛胶囊 用法:用法用量:胶囊剂；规格：0.25g；口服，一天一次，每次0.25g；240ml温水送服，第二周期交叉给药。餐后组。对照药:1 名称:头孢克洛胶囊 英文名；Cefaclor Capsules商品名：希刻劳 用法:用法用量:胶囊剂；规格：0.25g；口服，一天一次，每次0.25g；240ml温水送服，第二周期交叉给药。空腹组。对照药:2 名称:头孢克洛胶囊 英文名；Cefaclor Capsules商品名：希刻劳 用法:用法用量:胶囊剂；规格：0.25g；口服，一天一次，每次0.25g；240ml温水送服，第二周期交叉给药。餐后组。</t>
  </si>
  <si>
    <t>试验分组:1 组别:头孢克洛胶囊 干预措施:用法用量:胶囊剂；规格：0.25g；口服，一天一次，每次0.25g；240ml温水送服，第二周期交叉给药。空腹组。;试验分组:2 组别:头孢克洛胶囊 干预措施:用法用量:胶囊剂；规格：0.25g；口服，一天一次，每次0.25g；240ml温水送服，第二周期交叉给药。餐后组。</t>
  </si>
  <si>
    <t>试验分组:1 组别:头孢克洛胶囊 英文名；Cefaclor Capsules商品名：希刻劳 干预措施:用法用量:胶囊剂；规格：0.25g；口服，一天一次，每次0.25g；240ml温水送服，第二周期交叉给药。空腹组。;试验分组:2 组别:头孢克洛胶囊 英文名；Cefaclor Capsules商品名：希刻劳 干预措施:用法用量:胶囊剂；规格：0.25g；口服，一天一次，每次0.25g；240ml温水送服，第二周期交叉给药。餐后组。</t>
  </si>
  <si>
    <t xml:space="preserve">国内: 94  </t>
  </si>
  <si>
    <t>研究中国健康受试者在空腹和餐后条件下单次口服受试制剂头孢克洛胶囊（0.25g）（华北制药河北华民药业有限责任公司生产）与参比制剂头孢克洛胶囊（希刻劳®）（0.25g）（生产企业：礼来苏州制药有限公司）的药代动力学行为，评价空腹和餐后条件口服两种制剂的生物等效性，并观察在健康受试者中的安全性。</t>
  </si>
  <si>
    <t>Male subject weight ≥ 50 kg, female subject weight ≥ 45 kg  body mass index ≥ 19 kg / m2 and ≤28 kg / m2, body mass index (BMI) = body weight (kg) / height 2 (m2).;The expanded composite cardiovascular ending is defined as CV death, MI, stroke, coronary blood transfer, due to the first time that the unstable angina is hospitalized for the first time.</t>
  </si>
  <si>
    <t>有神经/精神系统、呼吸系统、心血管系统、消化道系统、血液及淋巴系统、内分泌系统、骨骼肌肉系统疾病，肝肾功能不全，或其他任何可能影响研究结果的疾病及生理条件者。;有晕血晕针史，不能耐受静脉留置针采血者。;有吞咽困难或任何影响药物吸收的胃肠道疾病史。;对饮食有特殊要求，不能遵守所提供的饮食和相应的规定。;有头孢克洛过敏史，变态反应性疾病史；有已知药物、生物制剂或头孢克洛产品辅料中任何成分过敏史；有其它头孢菌素或青霉素过敏史。;有特定过敏史者（哮喘、荨麻疹、湿疹等），或过敏体质（如对两种或以上药物、食物如牛奶和花粉过敏者）。;不能在给药期间及给药后3个月内采取有效的避孕措施。妊娠期或哺乳期妇女或血妊娠试验结果阳性者。;参加试验前48 h内服用过特殊饮食（包括火龙果、芒果、葡萄柚和/或黄嘌呤饮食，含咖啡因的食品或饮料等）或有剧烈运动者。;参加试验前2周内服用了任何处方药、非处方药、任何维生素产品或草药。;参加试验前3个月内经常饮酒者，即平均每天超过2个单位酒精（1单位=360 mL啤酒或45 mL酒精量为40%的烈酒或150 mL葡萄酒），参加试验前1周内有饮酒史或食用任何含酒精类产品。;参加试验前3个月内每日吸烟量多于5支者。;参加试验前3个月内作为受试者参加任何药物临床试验，或3个月内曾献血或相当体积的失血大于400 mL，或4周内曾输血者。;在过去5年内有药物滥用史或试验前3个月内使用过毒品者。;青霉素皮肤试验阳性者。;酒精呼气检测阳性者、尿液药物滥用筛查阳性者。;肝炎（包括乙肝和丙肝）及艾滋病、梅毒筛选阳性者。;筛选前30天使用过与头孢克洛有相互作用的药物（如：抗酸剂、丙磺舒和华法令等）。;研究者认为依从性差，或具有任何不宜参加此试验因素的受试者。;研究者本人和临床试验机构相关人员及其家庭成员。;可能因为其他原因而不能完成本研究的受试者。</t>
  </si>
  <si>
    <t>北大医疗鲁中医院药物临床试验伦理委员会,修改后同意,,2020-01-21;北大医疗鲁中医院药物临床试验伦理委员会,同意,,2020-02-18;北大医疗鲁中医院药物临床试验伦理委员会,同意,,2020-06-29</t>
  </si>
  <si>
    <t>Primary outcomes,1,AUC、Cmax,给药前到给药后8小时,有效性指标+安全性指标;Secondary outcomes,1,实验室检查、生命体征、体格检查、12导联心电图、不良事件,整个实验过程中,安全性指标</t>
  </si>
  <si>
    <t>CTR20200517, 头孢克洛胶囊人体生物等效性试验;ChiCTR1800017351, 头孢克洛缓释片（Ⅱ） 0.375g随机、开放、两周期、两交叉健康成人受试者空腹及餐后状态下生物等效性预试验</t>
  </si>
  <si>
    <t>P-NCPCHM-2019-02;1.1</t>
  </si>
  <si>
    <t>CTR20200517</t>
  </si>
  <si>
    <t>http://www.chinadrugtrials.org.cn/clinicaltrials.searchlistdetail.dhtml?keywords=CTR20200517</t>
  </si>
  <si>
    <t>试验药:1 名称:佐匹克隆片 用法:用法用量:剂型：片剂；规格：7.5mg/片；给药方式：口服给药，240mL水送服；给药剂量和给药时程：7.5mg,两周期给药一次。空腹组或餐后组。对照药:1 名称:佐匹克隆片 英文名：Zopiclone Tablets；商品名：Imovane 用法:用法用量:剂型：片剂；规格：7.5mg/片；给药方式：口服给药，240mL水送服；给药时程：7.5mg,两周期给药一次。空腹组或餐后组。对照药:2 名称:佐匹克隆片 英文名：Zopiclone Tablets；商品名：忆孟返 用法:用法用量:剂型：片剂；规格：7.5mg/片；给药方式：口服给药，240mL水送服；给药时程：7.5mg,两周期给药一次。空腹组或餐后组。</t>
  </si>
  <si>
    <t>试验分组:1 组别:佐匹克隆片 英文名：Zopiclone Tablets；商品名：Imovane 干预措施:用法用量:剂型：片剂；规格：7.5mg/片；给药方式：口服给药，240mL水送服；给药时程：7.5mg,两周期给药一次。空腹组或餐后组。;试验分组:2 组别:佐匹克隆片 英文名：Zopiclone Tablets；商品名：忆孟返 干预措施:用法用量:剂型：片剂；规格：7.5mg/片；给药方式：口服给药，240mL水送服；给药时程：7.5mg,两周期给药一次。空腹组或餐后组。</t>
  </si>
  <si>
    <t>何小爱，硕士</t>
  </si>
  <si>
    <t>CTR20200537</t>
  </si>
  <si>
    <t>http://www.chinadrugtrials.org.cn/clinicaltrials.searchlistdetail.dhtml?keywords=CTR20200537</t>
  </si>
  <si>
    <t>琥珀酸美托洛尔缓释片的生物等效性研究</t>
  </si>
  <si>
    <t>试验药:1 名称:琥珀酸美托洛尔缓释片 用法:用法用量:空腹口服，一次1片对照药:1 名称:琥珀酸美托洛尔缓释片，英文名：Metoprolol Succinate Sustained-release Tablets；商品名：TOPROL-XL 用法:用法用量:空腹口服，一次1片</t>
  </si>
  <si>
    <t>试验分组:1 组别:琥珀酸美托洛尔缓释片 干预措施:用法用量:空腹口服，一次1片</t>
  </si>
  <si>
    <t>试验分组:1 组别:琥珀酸美托洛尔缓释片，英文名：Metoprolol Succinate Sustained-release Tablets；商品名：TOPROL-XL 干预措施:用法用量:空腹口服，一次1片</t>
  </si>
  <si>
    <t>国际: 61 </t>
  </si>
  <si>
    <t>在健康成年受试者中比较50mg琥珀酸美托洛尔缓释片与Astra Zeneca LP（地址：DE19850，威尔明顿）的50mgTOPROL-XL®缓释片（琥珀酸美托洛尔）空腹条件下的吸收速率和程度并观察受试者的安全性和耐受性。</t>
  </si>
  <si>
    <t>2019-03-08</t>
  </si>
  <si>
    <t>Male Stem: Subjects are willing to use the approved contraceptive method (dual-screen law), such as the use of killous condoms, contraceptive condoms or abstines, should not be donated during the test during the test. sperm;For female subjects: Judging from researchers + Kill Solder or Foam, or? At least 1 year after menopause, or less than 1 year, then follow the above acceptable contraceptive measures? Aseptic surgery (has been ligated, bilateral fallopian tube ligation, bilateral ovarian resection or uterus extension).</t>
  </si>
  <si>
    <t>Anveshhan独立伦理委员会,同意,,2019-01-31</t>
  </si>
  <si>
    <t>18-VIN-0398，版本号：01</t>
  </si>
  <si>
    <t>CTR20200542</t>
  </si>
  <si>
    <t>http://www.chinadrugtrials.org.cn/clinicaltrials.searchlistdetail.dhtml?keywords=CTR20200542</t>
  </si>
  <si>
    <t>注射用重组人凝血因子ⅧPK研究</t>
  </si>
  <si>
    <t>注射用重组人凝血因子Ⅷ在甲型血友病患者中的PK比较临床研究</t>
  </si>
  <si>
    <t>注射用重组人凝血因子Ⅷ  曾用名:</t>
  </si>
  <si>
    <t>试验药:1 名称:注射用重组人凝血因子Ⅷ 用法:用法用量:粉针剂；规格250IU/瓶；静脉注射，单次给药50 IU/kg。 用药时程：研究第1天或第5天，24周预防治疗试验结束后。试验药:2 名称:注射用重组人凝血因子Ⅷ 用法:用法用量:粉针剂；规格250IU/瓶；静脉注射，单次给药50 IU/kg。 用药时程：研究第1天或第5天，24周预防治疗试验结束后。对照药:1 名称:注射用重组人凝血因子Ⅷ；英文名：Xyntha；商品名：任捷 用法:用法用量:粉针剂；规格500IU/瓶；静脉注射，单次给药50 IU/kg。 用药时程：研究第1天或第5天.</t>
  </si>
  <si>
    <t>试验分组:1 组别:注射用重组人凝血因子Ⅷ 干预措施:用法用量:粉针剂；规格250IU/瓶；静脉注射，单次给药50 IU/kg。 用药时程：研究第1天或第5天，24周预防治疗试验结束后。;试验分组:2 组别:注射用重组人凝血因子Ⅷ 干预措施:用法用量:粉针剂；规格250IU/瓶；静脉注射，单次给药50 IU/kg。 用药时程：研究第1天或第5天，24周预防治疗试验结束后。</t>
  </si>
  <si>
    <t>试验分组:1 组别:注射用重组人凝血因子Ⅷ；英文名：Xyntha；商品名：任捷 干预措施:用法用量:粉针剂；规格500IU/瓶；静脉注射，单次给药50 IU/kg。 用药时程：研究第1天或第5天.</t>
  </si>
  <si>
    <t>中国医学科学院血液病医院;中国科技大学附属第一医院（安徽省立医院）;兰州大学第一医院;河南省肿瘤医院;中南大学湘雅医院</t>
  </si>
  <si>
    <t>张磊，医学博士</t>
  </si>
  <si>
    <t>甲型血友病</t>
  </si>
  <si>
    <t>国内: 20-24 </t>
  </si>
  <si>
    <t>比较注射用重组人凝血因子Ⅷ和任捷在中国甲型血友病患者中的交叉给药和重复给药的药代动力学特征。</t>
  </si>
  <si>
    <t>2020-01-17</t>
  </si>
  <si>
    <t xml:space="preserve">Diagnosed as a hemophilia </t>
  </si>
  <si>
    <t>有FⅧ抑制物史或家族史（＞0.6 BU）；;诊断为非甲型血友病的任何其他出血性疾病；;人类免疫缺陷病毒（艾滋病毒）阳性且CD4计数≤200/μl，病毒携带数量≥200粒/μl或≥400000拷贝/ml；;受试者在试验期间计划实施择期手术；;受试者在用药前一周内使用过强的松、环磷酰胺和环孢霉素等免疫抑制剂治疗，且清洗期不足7个半衰期者；;已知对试验药或任何辅料过敏者；;严重贫血且需要输血；;明显的肝或肾功能损害：ALT或AST＞5×ULN，或总胆红素＞2×ULN或血清肌酐＞2×ULN；凝血酶原时间＞1.5×ULN，血小板计数＜80×109/L；或对肝素敏感或肝素诱导的血小板减少症或其他血小板减少性疾病；;有心脏手术史并需要抗凝治疗；严重的心脏病，包括心肌梗死、心功能不全3级或者以上；;不可控高血压：收缩压＞150mmHg或舒张压＞90mmHg；;在首次用药之前一个月内参加过除FⅧ试验以外的其他临床研究；;酗酒、药物滥用、精神异常，其他严重急性或慢性疾病，实验室异常较大者，以及研究者认为不宜参加者；</t>
  </si>
  <si>
    <t>中国医学科学院血液病医院伦理委员会,同意,,2019-01-16;中国医学科学院血液病医院伦理委员会,同意,,2019-06-26;中国医学科学院血液病医院伦理委员会,同意,,2019-12-08</t>
  </si>
  <si>
    <t>Primary outcomes,1,AUC0-t、AUC0-∞,交叉药代采血结束后　,有效性指标;Secondary outcomes,1,Cmax、Tmax、t1/2、MRT、λz、CL、Vz,交叉药代采血结束后,有效性指标;Secondary outcomes,2,重复给药后药代动力学参数,所有药代采血结束后,有效性指标;Secondary outcomes,3,比较受试制剂和参比制剂的增量回收率,交叉药代采血结束后,有效性指标;Secondary outcomes,4,FVIII抑制物的发生率,PK试验周期内,安全性指标;Secondary outcomes,5,不良事件,PK试验周期内,安全性指标</t>
  </si>
  <si>
    <t>CTR20190744, 注射用重组人凝血因子ⅧPK研究;CTR20190747, 注射用重组人凝血因子Ⅷ有效性和安全性研究;CTR20200548, 注射用重组人凝血因子ⅧPK研究;CTR20160253, 注射用重组人凝血因子Ⅷ有效性和安全性研究</t>
  </si>
  <si>
    <t>CTTQ-NXBYZ-02；版本号：1.2</t>
  </si>
  <si>
    <t>CTR20200548</t>
  </si>
  <si>
    <t>http://www.chinadrugtrials.org.cn/clinicaltrials.searchlistdetail.dhtml?keywords=CTR20200548</t>
  </si>
  <si>
    <t>美他非尼片Ib/IIa临床研究</t>
  </si>
  <si>
    <t>美他非尼片口服治疗中晚期原发性肝癌的多中心、开放Ib/IIa期临床研究</t>
  </si>
  <si>
    <t>Metafinil</t>
  </si>
  <si>
    <t>美他非尼</t>
  </si>
  <si>
    <t>美他非尼片  曾用名:</t>
  </si>
  <si>
    <t>试验药:1 名称:美他非尼片 用法:用法用量:片剂；规格：40mg/片；口服，一天一次，每次两片，用药时程：每28天为一个治疗周期，连续用药共计4个周期，中间无停药间隔期。80mg剂量组试验药:2 名称:美他非尼片 用法:用法用量:片剂；规格：40mg/片；口服，一天一次，每次三片，用药时程：每28天为一个治疗周期，连续用药共计4个周期，中间无停药间隔期。120mg剂量组对照药:1 名称:无 用法:用法用量:无</t>
  </si>
  <si>
    <t>试验分组:1 组别:美他非尼片 干预措施:用法用量:片剂；规格：40mg/片；口服，一天一次，每次两片，用药时程：每28天为一个治疗周期，连续用药共计4个周期，中间无停药间隔期。80mg剂量组;试验分组:2 组别:美他非尼片 干预措施:用法用量:片剂；规格：40mg/片；口服，一天一次，每次三片，用药时程：每28天为一个治疗周期，连续用药共计4个周期，中间无停药间隔期。120mg剂量组</t>
  </si>
  <si>
    <t>牛俊奇,医学博士||丁艳华，医学博士</t>
  </si>
  <si>
    <t>中晚期原发性肝癌</t>
  </si>
  <si>
    <t>主要目的：以疾病控制率（DCR）为指标，评估美他非尼片在中晚期原发性肝癌患者中的初步疗效 次要目的：1.以疾病进展时间（TTP）、客观缓解率（ORR）、无进展生存期（PFS）、总生存期（OS）为指标，评估美他非尼片在中晚期原发性肝癌患者中的初步疗效、安全性、药代动力学特征</t>
  </si>
  <si>
    <t>2020-04-01</t>
  </si>
  <si>
    <t>Barcelona Clinical Liver Cancer (BCLC) is stage B (unconditional, or irreparable, or unsatisfactory interim patients, or interim patients with local treatment failures), C-stage (progressive patients);According to Recist1.1, at the same time, at least one of the lesions that measurable lesions can be measured, it is considered to be measured by a lesion of the region where the lesion is measured.;Expected survival time ≥ three months</t>
  </si>
  <si>
    <t>肝脏移植或肝脏移植候选者;合并肝性脑病者;研究药物给药前4周内接受过全身抗肿瘤治疗者;合并其它恶性肿瘤者，但子宫颈原位癌和/或非黑素瘤皮肤癌和浅表膀胱肿瘤Ta【非侵袭性肿瘤】、Tis【原位乳癌】、和T1【肿瘤侵入固有膜】除外，在参与研究之前3年以上有效治疗的任何癌症都是允许的;具有临床症状的脑转移者，或有其它证据表明患者脑转移灶尚未控制，和/或脑膜转移瘤，经研究者判断不适合入组;既往6个月内出现过门静脉高压导致的食管或胃底静脉曲张出血事件，首次给药前三个月内已知的内镜检查存在重度的（G3）的静脉曲张;在研究药物给药之前28天做过大手术或严重创伤;严重心血管病史，包括但不限于以下几种情况：（1）NYHA（纽约心脏协会）3级和4级充血性心力衰竭；（2）筛选前12个月内患不稳定型心绞痛或新诊断的心绞痛或心肌梗死；（3）需要治疗干预的心律失常（服用β阻断剂和地高辛的患者可以入组）；控制不良的高血压（收缩压＞160mmHg或舒张压＞100mmHg）;合并其他严重基础疾病，研究者认为受试者影响参加试验的，包括但不限于循环系统、呼吸系统、肌肉骨骼系统、内分泌系统、免疫系统疾病等，处于活动期或临床控制不佳的严重感染;既往三个月内发生过任何危及生命的出血事件，包括需要输血治疗、手术或局部治疗、持续药物治疗;筛选前一个月内参加过其它临床试验、并使用了研究药物者;HIV抗体阳性、梅毒螺旋体抗体阳性且RPR阳性;有MRI扫描禁忌的患者（如对核磁造影剂过敏者、体内有心脏起搏器、动脉瘤手术、体内有钢钉钢板等金属者，女性有节育环者需视情况而定）;研究者认为不适合参加本研究的其它原因</t>
  </si>
  <si>
    <t>吉林大学第一医院伦理委员会,同意,,2020-01-17</t>
  </si>
  <si>
    <t>Primary outcomes,1,疾病控制率（DCR），含完全缓解（CR）+部分缓解（PR）+疾病稳定（SD）,每4周为一个治疗周期，治疗直至出现PD，无法接受的毒性反应、撤回知情同意书、研究结束、失访或死亡,有效性指标;Primary outcomes,2,AE的总体发生率、3级或以上AE的发生率、SAE的发生率、导致永久停药的AE的发生率、导致暂停用药/剂量调整AE的发生率。还包括临床症状、体格检查、生命体征、ECOG体能评分、临床实验室检查（血常规、血生化、尿常规、粪便常规、甲状腺功能、凝血功能）12导联ECG等,每4周为一个治疗周期，治疗直至出现PD，无法接受的毒性反应、撤回知情同意书、研究结束、失访或死亡,安全性指标;Primary outcomes,3,第一次给药时的Cmax、AUC0-t、AUC0-∞、Tmax、t1/2x、Vz/F、CLz/F、λz、MRT0-t、MRT0-∞、AUC-%extarp’ 多次给药的Cmax，ss、AUCss、Cav、Tmax、t1/2x、Vz/F、CLz/F、λz、AUC-%extarp’、 %Flunctuation、RBC,24小时,有效性指标;Secondary outcomes,1,疾病进展时间（TTP）、客观缓解率（ORR）、无进展生存期（PFS）、总生存期（OS）,每4周为一个治疗周期，治疗直至出现PD，无法接受的毒性反应、撤回知情同意书、研究结束、失访或死亡,有效性指标</t>
  </si>
  <si>
    <t>ChiCTR1800015392, 美他非尼片治疗晚期实体瘤Ⅰ期临床试验;CTR20200257, 美他非尼片Ib/IIa临床研究;CTR20171556, 美他非尼片治疗晚期实体瘤患者I期临床试验</t>
  </si>
  <si>
    <t>NUCIEN-2019-002；版本号：2.0</t>
  </si>
  <si>
    <t>CTR20200257</t>
  </si>
  <si>
    <t>http://www.chinadrugtrials.org.cn/clinicaltrials.searchlistdetail.dhtml?keywords=CTR20200257</t>
  </si>
  <si>
    <t>ORIN1001 I 期临床剂量爬坡和剂量拓展研究</t>
  </si>
  <si>
    <t>一项多中心、开放、I 期临床研究：评价 ORIN1001 在 晚期恶性实体瘤患者中的单药和联合治疗的剂量探索 及剂量扩展研究</t>
  </si>
  <si>
    <t>ORIN1001</t>
  </si>
  <si>
    <t>ORIN1001片</t>
  </si>
  <si>
    <t>试验药:1 名称:ORIN1001片 用法:用法用量:片剂；规格100mg；口服；一天一次；每次100mg；用药时程：连续用药共计21天。对照药:1 名称:无 用法:用法用量:无</t>
  </si>
  <si>
    <t>试验分组:1 组别:ORIN1001片 干预措施:用法用量:片剂；规格100mg；口服；一天一次；每次100mg；用药时程：连续用药共计21天。</t>
  </si>
  <si>
    <t>复星弘创（苏州）医药科技有限公司</t>
  </si>
  <si>
    <t>北京大学肿瘤医院;复旦大学附属肿瘤医院;上海市肺科医院</t>
  </si>
  <si>
    <t>国内: 154-350 </t>
  </si>
  <si>
    <t>1.观察单药和联合用药 ORIN1001 在晚期恶性实体瘤患者中的安全性和耐受性。 2.确定单药 ORIN1001和联合用药在晚期实体瘤中的 II 期临床研究推荐剂量。 3.观察单药 ORIN1001 和联合用药在各个不同实体瘤适应症中的抗肿瘤活性，安全性和耐受性。 4.评价ORIN1001单药和联合用药的药代动力学特征。 5.探索肿瘤生物标志物的变化情况，并初步评估和疗效之间的相关性。</t>
  </si>
  <si>
    <t>Late Solid Tumor Extension Queue in a single-drug dose exploration phase and monhare treatment: post-standard treatment (including surgical, chemotherapy, radiotherapy or biotherapy, etc.) after histological or cytology failure, etc. Patient  joint treatment dose climbing and expansion: advanced breast cancer, hepatocellular carcinoma, prostate cancer, pancreatic cancer, ovarian cancer, non-small cell lung cancer and esophageal cancer (specifically see each indication The entered standard).;Provide evidence of disease progression or imperburable toxicity of researchers or disease records before entering the group.;Left ventricular ejection fraction (LVEF)&gt; 50%.;Coagulation function: International standardization ratio (INR) and activated partial coagulinary enzyme time (APTT) ≤ 1.5 × ULN.;The evaluation was performed according to the ReCist 1.1, at least one of the test lesions (single medicine therapeutic dose climbing), at least one measured lesion (single tharain dose expansion and joint therapeutic dose exploration / expansion phase).;Eastern Coooperative Oncology Group, ECOG is awareness score ≤ 1.;It is possible to understand and will sign an informed consent before starting any research procedures  the patient's survival preference is at least 3 months.;10. Women with fertility must be that serum pregnancy tests carried out in the first 14 days of the first study for the study, and agreed to 30 days after the first study, 30 days before the drug administration, 30 days after administration Contraception  male subjects need to accept tissue surgery or agree to the last 30 days before the last administration of 30 days of contraception and refuse to donate  contraceptive method failure rate &lt;1% / year, such as double barrier contraception Methods, condoms, oral or inject contraceptives, intrauterine organs, etc.;Non-hematological toxicity of past treatment returns to ≤1 (NCI-CTCAE version 5.0), except for hair loss.</t>
  </si>
  <si>
    <t>患者不符合入组标准。;开始给药前 4 周内或 5 个半衰期内接受过单克隆抗体、化疗治疗或参加过 其他试验性治疗（以较短者为准）。开始给药前 2 周内接受过手术或未从手术中恢复。;未控制稳定的中枢神经系统转移或损伤（允许接受过颅内放疗治疗的且疾 病稳定 3 个月以上的，无需使用激素治疗的患者入组）。;未接受手术和（或）放疗根治性治疗的脊髓压迫（允许既往诊断的脊髓压 迫经治疗后没有临床证据或疾病稳定≥3 个月。;软脑膜疾病；未控制的需要反复引流的胸腔积液、心包积液，或腹水；未控制的肿瘤相关疼痛。;既往抗肿瘤治疗的毒性反应尚未恢复（≥NCI-CITCAE 5.0 2 级，脱发除 外）；未控制稳定的糖尿病患者（正在接受稳定的胰岛素方案或降糖药方案、专科医生评价血糖控制稳定的患者允许入组）。;既往有凝血障碍病史；需要接受抗凝或抗血小板治疗（允许阿司匹林剂量 ≤81mg/d 口服和预防深静脉血栓使用皮下注射低分子肝素）。;除了非黑色素瘤皮肤癌或宫颈癌外，该患者在过去三年的时间内，曾患有除入选适应症以外的其他恶性肿瘤。;患者患有乙型肝炎或丙型肝炎活动性感染（肝癌患者除外）或人类免疫缺 陷病毒（HIV）感染或活动性肺结核或其他已知的活性和/或未控感染的已知病史。;入组前 4 周内发生严重感染，包括但不限于需住院治疗的感染并发症、菌 血症、重症肺炎；入组前 2 周内接受过静脉抗生素治疗，预防性使用抗生素的患者 可入选本项研究（如为预防尿路感染或慢性阻塞性肺疾病而使用抗生素）。;任何严重不可控的影响到患者遵循方案治疗的心理或生理疾病，包括但不 限于:有症状的充血性心力衰竭（美国纽约心脏病学会（NYHA）分级≥III 级的充 血性心力衰竭）、不稳型心绞痛、心律失常，自身免疫病，感染和精神疾病等。;怀孕期或哺乳期妇女。任何在试验过程中出现怀孕的患者需要退出研究。;既往接受过 IRE1 抑制剂的患者。</t>
  </si>
  <si>
    <t>北京肿瘤医院医学伦理委员会,同意,,2020-03-17</t>
  </si>
  <si>
    <t>Primary outcomes,1,在单药剂量探索研究阶段，观察患者 PK 导入期单次给药 4 天及连续给药 21 天内剂量限制性毒性（ DLT），确定单药 II 期推荐剂量。,首次用药后24天,安全性指标;Primary outcomes,2,在联合治疗的剂量探索阶段，观察联合用药首次给药后第一个治疗周期内剂量限制性毒性（ DLT）的发生情况，确定各联合治疗组的 II 期推荐剂量。,入组后24天,安全性指标;Primary outcomes,3,剂量扩展阶段的疗效终点：客观缓解率（ORR）。,试验结束时评价,有效性指标;Secondary outcomes,1,ORIN1001 单药用药和联合用药的 PK 参数。,首次用药至末次PK抽血,安全性指标;Secondary outcomes,2,其他安全性终点：例如严重不良事件或死亡。,试验结束时评价,安全性指标;Secondary outcomes,3,12 导联心电图、心脏彩超或者 MUGA、ECOG 评分、体格检查、以及生命体征检查等的变化。,试验结束时评价,安全性指标;Secondary outcomes,4,其他疗效终点：无进展生存期（PFS）、总生存期（OS）、1 年 OS 率、缓解持续时间（DO R）和临床获益（CBR）， PSA 应答率和至 PSA 进展时间（前列腺癌队列）。,入组至疾病进展或死亡期间；每 6 周或8周评价一次；生存随访每3个月一次,有效性指标</t>
  </si>
  <si>
    <t>CTR20200281, ORIN1001 I 期临床剂量爬坡和剂量拓展研究</t>
  </si>
  <si>
    <t>ORIN1001-C1；版本1.1</t>
  </si>
  <si>
    <t>CTR20200281</t>
  </si>
  <si>
    <t>http://www.chinadrugtrials.org.cn/clinicaltrials.searchlistdetail.dhtml?keywords=CTR20200281</t>
  </si>
  <si>
    <t>两性霉素B脂质体生物等效性研究</t>
  </si>
  <si>
    <t>两性霉素B脂质体在持续中性粒细胞缺乏伴发热患者中随机、单盲、多中心、多剂量、双周期、交叉生物等效性</t>
  </si>
  <si>
    <t>试验药:1 名称:注射用两性霉素B脂质体 用法:用法用量:注射液；50mg/支；静脉输注，一天一次，每次3mg/kg，输注时间2h，每个周期连续用药5天对照药:1 名称:英文名：Amphotericin B Liposome For Injection；商品名：AmBisome 用法:用法用量:注射液；50mg/支；静脉输注，一天一次，每次3mg/kg，输注时间2h，每个周期连续用药5天</t>
  </si>
  <si>
    <t>试验分组:1 组别:注射用两性霉素B脂质体 干预措施:用法用量:注射液；50mg/支；静脉输注，一天一次，每次3mg/kg，输注时间2h，每个周期连续用药5天</t>
  </si>
  <si>
    <t>试验分组:1 组别:英文名：Amphotericin B Liposome For Injection；商品名：AmBisome 干预措施:用法用量:注射液；50mg/支；静脉输注，一天一次，每次3mg/kg，输注时间2h，每个周期连续用药5天</t>
  </si>
  <si>
    <t>苏州大学附属第一医院;河南省肿瘤医院;武汉大学中南医院;徐州医科大学附属医院;南京鼓楼医院;河南科技大学第一附属医院;四川大学华西医院;河北医科大学第四医院;河北医科大学第二医院;天津医科大学总医院</t>
  </si>
  <si>
    <t>孙爱宁;张华</t>
  </si>
  <si>
    <t>孙爱宁||张华</t>
  </si>
  <si>
    <t>持续中性粒细胞缺乏伴发热</t>
  </si>
  <si>
    <t>主要目的：以药代动力学参数作为主要终点评价指标，评价受试制剂与参比制剂在患者体内的包裹及非包裹两性霉素B的生物等效性。 次要目的：评价注射用两性霉素B脂质体治疗持续中性粒细胞缺乏伴发热患者的安全性及药代动力学特征。</t>
  </si>
  <si>
    <t>交叉设计;随机化;单盲</t>
  </si>
  <si>
    <t>The age is 18 or 65 years old, gender is not limited.</t>
  </si>
  <si>
    <t>对脂质体或两性霉素B过敏者。;距签署知情同意书前1个月内应用过脂质体制剂。;筛选期受试者ECOG体力状态评分≥3分。;研究者判定不适合入组的重度贫血患者。;肝功能异常【天门冬氨酸氨基转氨酶（AST）或丙氨酸氨基转氨酶（ALT）≥5倍正常值上限、或ALT或AST升高≥3倍正常值上限伴总胆红素≥1.5倍正常值上限】。;血清肌酐浓度＞2倍正常值上限的。;临床上有意义的低钾血症（定义为血清钾浓度&lt;3.0mmol/L，或者正在洋地黄化的受试者血钾低于正常值下限），且在开始试验治疗前低钾血症不能纠正。;在未安装心脏起搏器的情况下，12导联心电图出现II度或III度房室传导阻滞、长QT综合征或QTc&gt;470 ms（女性）/450 ms（男性）。;NYHA分级心功能III/IV级。;快速型心律失常需要进行干预的受试者。;HIV抗体初筛阳性者。;妊娠、哺乳期女性。;2年内有药物（非医疗目的使用麻醉药品或精神药品）滥用史和药物（镇静催眠药、镇痛药、麻醉药、兴奋药及拟精神病性药物等）依赖史者。;筛选期和治疗期计划使用禁止药物。;筛选前3个月内参加过或正在参加其他药物或医疗器械临床研究的受试者。;预期生存期少于2个月。;研究者认为不适合参加本试验的情况。</t>
  </si>
  <si>
    <t>苏州大学附属第一医院研究伦理委员会,同意,,2019-11-28;武汉大学中南医院医学伦理委员会,同意,,2019-12-27;天津医科大学总医院药物伦理委员会,同意,,2020-02-28;河南省肿瘤医院医学伦理委员会,同意,,2020-04-06;河北医科大学第二医院临床试验伦理委员会,同意,,2020-04-13</t>
  </si>
  <si>
    <t>Primary outcomes,1,采用包裹及非包裹两性霉素B的Css max、AUC0-τ计算几何均值比值的90%置信区间。,完成研究,有效性指标+安全性指标;Secondary outcomes,1,药代动力学评价指标：Css max、AUC0-τ、Css max、AUC0-τ、F、Tss max、Css min、Css av、DF等。,完成研究,有效性指标+安全性指标;Secondary outcomes,2,安全性评价指标：不良事件、体格检查、生命体征、心电图、实验室检查等。,完成研究,安全性指标</t>
  </si>
  <si>
    <t>LXMSBZZT201901/PRO-BE；V1.0</t>
  </si>
  <si>
    <t>CTR20200386</t>
  </si>
  <si>
    <t>http://www.chinadrugtrials.org.cn/clinicaltrials.searchlistdetail.dhtml?keywords=CTR20200386</t>
  </si>
  <si>
    <t>瑞德西韦治疗中度新冠肺炎的研究</t>
  </si>
  <si>
    <t>一项比较性评估瑞德西韦GS-5734TM 与标准护理治疗用于治疗中度 COVID-19研究参与者的安全性和抗病毒活性的随机化 3期研究</t>
  </si>
  <si>
    <t>Remdesivir</t>
  </si>
  <si>
    <t>瑞德西韦</t>
  </si>
  <si>
    <t>注射用瑞德西韦</t>
  </si>
  <si>
    <t>实验药：1  名称:注射用瑞德西韦; 用法:剂型：白色至类白色或黄色冻干固体制剂； 规格/成分：每瓶含100mg RDV; 给药途径：静脉注射； 制备：使用无菌注射用水对药品进行复溶，并稀释在0.9%生理盐水中； 用药频次及剂量：治疗组1：第一天接受IV RDV200mg，然后在第2、3、4、5天接受IV RDV100mg；治疗组2：第一天接受IV RDV200mg，然后在第2、3、4、5、6、7、8、9、10天接受IV RDV100mg 用药时程：治疗组1用药5天，治疗组2用药10天;对照药 ：1  名称:按照不同国家地区当地的标准治疗; 用法:按照不同国家地区当地的标准治疗</t>
  </si>
  <si>
    <t>试验分组:1 组别:注射用瑞德西韦 干预措施:剂型：白色至类白色或黄色冻干固体制剂； 规格/成分：每瓶含100mg RDV; 给药途径：静脉注射； 制备：使用无菌注射用水对药品进行复溶，并稀释在0.9%生理盐水中； 用药频次及剂量：治疗组1：第一天接受IV RDV200mg，然后在第2、3、4、5天接受IV RDV100mg；治疗组2：第一天接受IV RDV200mg，然后在第2、3、4、5、6、7、8、9、10天接受IV RDV100mg 用药时程：治疗组1用药5天，治疗组2用药10天</t>
  </si>
  <si>
    <t>试验分组:1 组别:按照不同国家地区当地的标准治疗 干预措施:按照不同国家地区当地的标准治疗</t>
  </si>
  <si>
    <t>  国际多中心试验:总体600人， 中国50人</t>
  </si>
  <si>
    <t>本研究的目的是为了给中度COVID-19研究参与者提供瑞德西韦（ RDV）。 本研究的主要目的：比较性评估两种 RDV 给药方案与标准护理治疗 (SOC) 的疗效（第 14 天或在此之前出院的参与者比例） 本研究的次要目的：比较性评估 RDV与 SOC的安全性和耐受性</t>
  </si>
  <si>
    <t>西班牙;中国大陆;德国;意大利;新加坡;美国;韩国</t>
  </si>
  <si>
    <t>Age ≥ 18 years old (in all research centers), or age ≥12 years old and ≤ 18 years old, weight ≥40kg (permission to local law, and approved by country and related IRB / IEC)</t>
  </si>
  <si>
    <t>参与任何其他实验性COVID-19治疗的临床试验;在研究药物给药之前&lt;24小时，禁止使用有实际作用的或可能有直接作用的、对SARS-CoV-2有抗病毒活性的其他药物进行联合治疗;在筛选时，需要进行机械通气;ALT或AST&gt;5*ULN;肌酐清除率&lt;50ml/min：对于18岁以上的参与者，使用Cockcroft-Gault公式{Cockcroft 1967},对于18岁以下的参与者，使用Schwartz 公式;妊娠试验阳性;哺乳期女性;已知对研究药物、代谢产物或制剂辅料有过敏反应</t>
  </si>
  <si>
    <t>广州医科大学附属第一医院医学伦理委员会,同意,,2020-03-13;广州医科大学附属第一医院医学伦理委员会,同意,,2020-04-07</t>
  </si>
  <si>
    <t>Primary outcomes,1,至第 14天时的出院参与者比例,第2-14天每天，第28天,有效性指标;Secondary outcomes,1,出现导致中止研究的治疗中出现的不良事件的参与者比例,第2-14天每天，第28天,安全性指标</t>
  </si>
  <si>
    <t>NCT04843761, ACTIV-3b: Therapeutics for Severely Ill Inpatients With COVID-19;NCT04854837, Safety of Remdesivir Treatment in COVID-19 Patients Requiring Hemodialysis;NCT04762186, Adoptive SARS-CoV-2 Specific T Cell Transfer in Patients at Risk for Severe COVID-19;NCT04745351, Study to Evaluate the Efficacy and Safety of Remdesivir in Participants With Severely Reduced Kidney Function Who Are Hospitalized for Coronavirus Disease 2019 (COVID-19);NCT04865237, SARS-CoV-2 Human Challenge Characterisation Study</t>
  </si>
  <si>
    <t>GS-US-540-5774 修正案1.0：2020年3月15日</t>
  </si>
  <si>
    <t>CTR20200450</t>
  </si>
  <si>
    <t>http://www.chinadrugtrials.org.cn/clinicaltrials.searchlistdetail.dhtml?keywords=CTR20200450</t>
  </si>
  <si>
    <t>瑞德西韦治疗重症新冠肺炎的研究</t>
  </si>
  <si>
    <t>一项评估瑞德西韦（GS-5734TM）用于治疗重症 COVID-19 研究参与者的安全性和抗病毒活性的 3 期随机化研究</t>
  </si>
  <si>
    <t>重症 COVID-19</t>
  </si>
  <si>
    <t>  国际多中心试验:总体400人， 中国50人</t>
  </si>
  <si>
    <t>本研究的目的是为了给重症COVID-19患者提供RDV 本研究的主要目的是：为评估两种RDV给药方案至第14天的疗效（有关体温和血氧饱和度的正常化） 本研究的次要目的是：评估RDV的安全性和耐受性</t>
  </si>
  <si>
    <t>Before conducting any research procedures and can provide written informed consent, or have a statutory representative to provide informed consent, or according to the ICH E6 (R2) 4.8.15 Emergency Terms of Use, the researchers believe that it is necessary to enter the group (participate) ≥ 18 years old) or is willing to provide an opinion (participant ≥12 years old and ≤ 18 years old, under local and national recognition). For participants in ≥12, their parents or statutory guardians are willing and can provide written informed consent before the study program.;Age ≥ 18 years (in all research centers), or age ≥12 years old and ≤ 18 years old, weight ≥40kg (local law allows and approved by national and related institutions [IEC] or independent ethics committee [IEC]);SARS-COV-2 infection diagnosed by polymerase chain reaction or rapid antigen detection test before randomization;Current hospitalization;SPO2 ≤ 94% (breathing under indoor air conditions);Imaging evidence with lung infiltration;Men and women with sexual life must agree to the usage of Contraceptive methods - according to Appendix 3</t>
  </si>
  <si>
    <t>参与任何其他实验性COVID-19治疗的临床试验;在随机化之前&lt;24小时，使用有实际作用的或可能有直接作用的、对SARS-CoV-2有抗病毒活性的其他药物进行联合治疗;有多器官衰竭的证据;机械通气（包括V-VECMO）≥5天，或任何V-A ECMO 持续时间。;ALT或AST&gt;5*ULN;肌酐清除率&lt;50ml/min：对于18岁以上的参与者，使用Cockcroft-Gault公式{Cockcroft 1967},对于18岁以下的参与者，使用Schwartz 公式;妊娠试验阳性;哺乳期女性;已知对研究药物、代谢产物或制剂辅料有过敏反应</t>
  </si>
  <si>
    <t>Primary outcomes,1,至第14天，每个治疗组中发热和血氧饱和度正常化的参与者比例[正常化的标准：体温&lt; 36.6 ℃（腋下）、&lt; 37.2 ℃（口腔）、&lt; 37.8 ℃（直肠）或 &lt; 37.5°C（鼓膜），或者事先获得吉利德同意的其他方法；以及Sp02 &gt;94%，该血氧饱和度持续至少24小时],第2-14天每天，第28天,有效性指标;Secondary outcomes,1,出现导致研究药物停药的治疗中出现的不良事件的参与者比例,第2-14天每天，第28天,安全性指标</t>
  </si>
  <si>
    <t>GS-US-540-5773，修正案2.0：2020年3月20日</t>
  </si>
  <si>
    <t>CTR20200451</t>
  </si>
  <si>
    <t>http://www.chinadrugtrials.org.cn/clinicaltrials.searchlistdetail.dhtml?keywords=CTR20200451</t>
  </si>
  <si>
    <t>泰宁纳德片在健康受试者中的 I 期临床研究</t>
  </si>
  <si>
    <t>评价泰宁纳德片在中国健康成年受试者中的安全性、耐受性及药代动力学的 I 期临床研究</t>
  </si>
  <si>
    <t>试验药:1 名称:泰宁纳德片 用法:用法用量:片剂；规格5mg；口服,一天一次，每次5mg，单次给药。试验组1。试验药:2 名称:泰宁纳德片 用法:用法用量:片剂；规格5mg；口服,一天一次，每次10mg，单次给药。试验组2。试验药:3 名称:泰宁纳德片 用法:用法用量:片剂；规格20mg；口服,一天一次，每次20mg，单次给药。试验组3。试验药:4 名称:泰宁纳德片 用法:用法用量:片剂；规格20mg；口服,一天一次，每次40mg，单次给药。试验组4。试验药:5 名称:泰宁纳德片 用法:用法用量:片剂；规格20mg；口服,一天一次，每次80mg，单次给药。试验组5。试验药:6 名称:泰宁纳德片 用法:用法用量:片剂；规格20mg；口服,一天一次，每次120mg，单次给药。试验组6。试验药:7 名称:泰宁纳德片 用法:用法用量:片剂；规格20mg；口服,一天一次，每次160mg，单次给药。试验组7。对照药:1 名称:泰宁纳德空白片 用法:用法用量:片剂；规格5mg；口服,一天一次，每次5mg，单次给药。试验组1。对照药:2 名称:泰宁纳德空白片 用法:用法用量:片剂；规格5mg；口服,一天一次，每次10mg，单次给药。试验组2。对照药:3 名称:泰宁纳德空白片 用法:用法用量:片剂；规格20mg；口服,一天一次，每次20mg，单次给药。试验组3。对照药:4 名称:泰宁纳德空白片 用法:用法用量:片剂；规格20mg；口服,一天一次，每次40mg，单次给药。试验组4。对照药:5 名称:泰宁纳德空白片 用法:用法用量:片剂；规格20mg；口服,一天一次，每次80mg，单次给药。试验组5。对照药:6 名称:泰宁纳德空白片 用法:用法用量:片剂；规格20mg；口服,一天一次，每次120mg，单次给药。试验组6。对照药:7 名称:泰宁纳德空白片 用法:用法用量:片剂；规格20mg；口服,一天一次，每次160mg，单次给药。试验组7。</t>
  </si>
  <si>
    <t>试验分组:1 组别:泰宁纳德片 干预措施:用法用量:片剂；规格5mg；口服,一天一次，每次5mg，单次给药。试验组1。;试验分组:2 组别:泰宁纳德片 干预措施:用法用量:片剂；规格5mg；口服,一天一次，每次10mg，单次给药。试验组2。;试验分组:3 组别:泰宁纳德片 干预措施:用法用量:片剂；规格20mg；口服,一天一次，每次20mg，单次给药。试验组3。;试验分组:4 组别:泰宁纳德片 干预措施:用法用量:片剂；规格20mg；口服,一天一次，每次40mg，单次给药。试验组4。;试验分组:5 组别:泰宁纳德片 干预措施:用法用量:片剂；规格20mg；口服,一天一次，每次80mg，单次给药。试验组5。;试验分组:6 组别:泰宁纳德片 干预措施:用法用量:片剂；规格20mg；口服,一天一次，每次120mg，单次给药。试验组6。;试验分组:7 组别:泰宁纳德片 干预措施:用法用量:片剂；规格20mg；口服,一天一次，每次160mg，单次给药。试验组7。</t>
  </si>
  <si>
    <t>试验分组:1 组别:泰宁纳德空白片 干预措施:用法用量:片剂；规格5mg；口服,一天一次，每次5mg，单次给药。试验组1。;试验分组:2 组别:泰宁纳德空白片 干预措施:用法用量:片剂；规格5mg；口服,一天一次，每次10mg，单次给药。试验组2。;试验分组:3 组别:泰宁纳德空白片 干预措施:用法用量:片剂；规格20mg；口服,一天一次，每次20mg，单次给药。试验组3。;试验分组:4 组别:泰宁纳德空白片 干预措施:用法用量:片剂；规格20mg；口服,一天一次，每次40mg，单次给药。试验组4。;试验分组:5 组别:泰宁纳德空白片 干预措施:用法用量:片剂；规格20mg；口服,一天一次，每次80mg，单次给药。试验组5。;试验分组:6 组别:泰宁纳德空白片 干预措施:用法用量:片剂；规格20mg；口服,一天一次，每次120mg，单次给药。试验组6。;试验分组:7 组别:泰宁纳德空白片 干预措施:用法用量:片剂；规格20mg；口服,一天一次，每次160mg，单次给药。试验组7。</t>
  </si>
  <si>
    <t>刘海燕</t>
  </si>
  <si>
    <t>刘海燕，医学本科</t>
  </si>
  <si>
    <t>拟用于治疗高尿酸血症和痛风伴高尿酸血症</t>
  </si>
  <si>
    <t>主要目的：评价中国健康成年受试者单次空腹口服泰宁纳德片后的安全性和耐受性及药代动力学特征。 次要目的：初步评价在健康人体内的药效学指标变化，为后续临床试验设计提供依据。</t>
  </si>
  <si>
    <t>Signing informed consent, age at 18 ~ 50 years old (including upper limit), men and women ;Male weight ≥ 50 kg  female body weight ≥ 45 kg. The body mass index is in the range of 19.0 ~ 26.0 (including upper and lower limit), body mass index (BMI) = body weight (kg) / height 2 (m2) ;Female volunteers in childbearing age, pregnancy examination (urine, blood) is negative ;Female volunteers take reliability to avoid pregnancy within 3 months after the end of the test, and the male started to avoid pregnancy, and men have taken reliability measures within 3 months after the end of the trial of informed consent. Partner pregnancy ;Voluntary participation in this test and signed an informed consent book and agreed to follow the requirements of the test plan.</t>
  </si>
  <si>
    <t>哺乳期和妊娠期妇女；;3 个月内有生育计划者；;筛选前 3 个月内参加了其它药物临床试验，或计划在研究期间参加其它药物临床试验；;有中枢神经系统、心血管系统、肾脏、肝脏、消化系统（如腹泻、呕吐、炎症性肠病、痔疮、急性肠胃炎、消化道溃疡、有明显消化和吸收障碍的慢性胃肠功能紊乱等疾病）、呼吸系统、代谢系统的明确病史或其他显著疾病者，特别是 3 个月内患有任何增加出血性风险的疾病；有精神病史者；有吞咽困难者；;既往有过敏史者，包括特定过敏史者（哮喘、荨麻疹、湿疹等），已知或怀疑对试验药物过敏者或食物过敏史或花粉过敏史者或其他过敏者；;筛选前 3 个月内献血或大量失血（≥40 mL），接受输血或使用血制品者；;有晕针、晕血史；;筛选时的体格检查、泌尿系 B 超、胸部 X 线检查、心脏彩超、心电图等结果异常且有临床意义者；;筛选时收缩压＜90mmHg 或≥140mmHg，舒张压＜60mmHg 或≥90mmHg；脉搏＜55次/分钟或≥100次/分钟；有体位性低血压者；;筛选时的实验室安全参数超出实验室正常值范围且研究者判定有临床意义的；;病毒学检测（乙肝病毒表面抗原（HBsAg）、丙肝抗体（Anti-HCV）、人免疫缺陷病毒（HIV）抗体和抗梅毒螺旋体抗体（TP-CLIA） 阳性者；;尿药筛检查阳性者或在过去五年内有吸毒史或药物滥用史；;既往有嗜烟、酗酒史，并不同意在试验期间禁止吸烟、喝酒者：嗜烟（试验前 1个月内日均吸烟量超过 5 支）；酗酒（每周平均饮酒≥5 个单位，或日均饮酒≥1个单位，1 单位≈25mL 高度白酒 / 10mL 葡萄酒/ 285mL 啤酒）；;知情同意前 14 天内服用了任何处方药、非处方药、任何维生素产品或中药、草药；;入住前 48 小时摄取了巧克力、任何含咖啡因或含黄嘌呤的食物或饮料；;入住Ⅰ期临床研究病房前酒精呼气检查呈阳性；;已参与并服用过本试验药物者；;研究者认为不宜参加的其它情况。</t>
  </si>
  <si>
    <t>广州医科大学附属第五医院伦理委员会,修改后同意,,2019-09-05</t>
  </si>
  <si>
    <t>Primary outcomes,1,症状、实验室检查、体格检查、12导联心电图、生命体征、心脏彩超、泌尿系B超、不良事件,给药前及给药后48小时,安全性指标;Primary outcomes,2,血浆中泰宁纳德原型及代谢产物的浓度，血药 PK 参数,给药后48小时,安全性指标;Primary outcomes,3,尿液中泰宁纳德原型及代谢产物的浓度，尿药 PK 参数,给药后48小时,安全性指标;Secondary outcomes,1,血尿酸,给药后48小时,有效性指标;Secondary outcomes,2,尿尿酸,给药后48小时,有效性指标</t>
  </si>
  <si>
    <t>TNND-Ia-SAD；V1.0</t>
  </si>
  <si>
    <t>CTR20200495</t>
  </si>
  <si>
    <t>http://www.chinadrugtrials.org.cn/clinicaltrials.searchlistdetail.dhtml?keywords=CTR20200495</t>
  </si>
  <si>
    <t>MN-08片在健康受试者中的安全性、耐受性及药代动力学研究</t>
  </si>
  <si>
    <t>MN-08</t>
  </si>
  <si>
    <t>MN-08片</t>
  </si>
  <si>
    <t>试验药:1 名称:MN-08片 用法:用法用量:片剂；规格6mg；口服，一天一次，每次6mg，用药时程：1次。单次给药6mg剂量组。试验药:2 名称:MN-08片 用法:用法用量:片剂；规格6mg；口服，一天一次，每次12mg，用药时程：间隔21天给药共计2次（第一周期每组给药1次，经过21天的清洗期后，进行第二周期给药，给药1次）。食物影响12mg剂量组。试验药:3 名称:MN-08片 用法:用法用量:片剂；规格6mg；口服，一天一次，每次24mg，用药时程：1次。单次给药24mg剂量组。试验药:4 名称:MN-08片 用法:用法用量:片剂；规格6mg；口服，一天一次，每次42mg，用药时程：1次。单次给药42mg剂量组。试验药:5 名称:MN-08片 用法:用法用量:片剂；规格6mg；口服，一天一次，每次60mg，用药时程：1次。单次给药42mg剂量组。试验药:6 名称:MN-08片 用法:用法用量:片剂；规格6mg；口服，一天一次，每次84mg，用药时程：1次。单次给药84mg剂量组。试验药:7 名称:MN-08片 用法:用法用量:片剂；规格6mg；口服，一天两次，每次剂量待定(根据单次给药结果确定)，用药时程：连续用药共计13天半，共计27次给药。多次给药低剂量组。试验药:8 名称:MN-08片 用法:用法用量:片剂；规格6mg；口服，一天两次，每次剂量待定(根据单次给药结果确定)，用药时程：连续用药共计13天半，共计27次给药。多次给药中剂量组。试验药:9 名称:MN-08片 用法:用法用量:片剂；规格6mg；口服，一天两次，每次剂量待定(根据单次给药结果确定)，用药时程：连续用药共计13天半，共计27次给药。多次给药高剂量组。试验药:10 名称:MN-08片 用法:用法用量:片剂；规格6mg；口服，一天一次，每次114mg，用药时程：1次。单次给药114mg剂量组。试验药:11 名称:MN-08片 用法:用法用量:片剂；规格6mg；口服，一天一次，每次150mg，用药时程：1次。单次给药150mg剂量组。试验药:12 名称:MN-08片 用法:用法用量:片剂；规格6mg；口服，一天一次，每次198mg，用药时程：1次。单次给药198mg剂量组。试验药:13 名称:MN-08片 用法:用法用量:片剂；规格6mg；口服，一天两次，每次剂量24mg(根据单次给药结果确定)，用药时程：连续用药共计6天半，共计13次给药。多次给药24mg剂量组。试验药:14 名称:MN-08片 用法:用法用量:片剂；规格6mg；口服，一天两次，每次剂量48mg，或者84mg (根据单次给药结果确定)，用药时程：连续用药共计6天半，共计13次给药。多次给药48mg或者84mg剂量组。试验药:15 名称:MN-08片 用法:用法用量:片剂；规格6mg；口服，一天两次，每次剂量96mg，或者84mg (根据单次给药结果确定)，用药时程：连续用药共计6天半，共计13次给药。多次给药96mg或者84mg剂量组。试验药:16 名称:MN-08片 用法:用法用量:片剂；规格6mg；口服，一天两次，每次剂量150mg(根据单次给药结果确定)，用药时程：连续用药共计6天半，共计13次给药。多次给药150mg剂量组。试验药:17 名称:MN-08片 用法:用法用量:片剂；规格6mg；口服，一天一次，每次12mg，用药时程：1次。单次给药12mg剂量组。试验药:18 名称:MN-08片 用法:用法用量:片剂；规格6mg；口服，一天一次，每次24mg，用药时程：间隔8天给药共计2次（第一周期每组给药1次，经过8天的清洗期后，进行第二周期给药，给药1次）。食物影响24mg剂量组。对照药:1 名称:安慰剂片 用法:用法用量:片剂；规格6mg；口服，一天一次，每次6mg，用药时程：1次。单次给药6mg剂量组。对照药:2 名称:安慰剂片 用法:用法用量:片剂；规格6mg；口服，一天一次，每次12mg，用药时程：间隔21天给药共计2次（第一周期每组给药1次，经过21天的清洗期后，进行第二周期给药，给药1次）。食物影响12mg剂量组。对照药:3 名称:安慰剂片 用法:用法用量:片剂；规格6mg；口服，一天一次，每次24mg，用药时程：1次。单次给药24mg剂量组。对照药:4 名称:安慰剂片 用法:用法用量:片剂；规格6mg；口服，一天一次，每次42mg，用药时程：1次。单次给药42mg剂量组。对照药:5 名称:安慰剂片 用法:用法用量:片剂；规格6mg；口服，一天一次，每次60mg，用药时程：1次。单次给药42mg剂量组。对照药:6 名称:安慰剂片 用法:用法用量:片剂；规格6mg；口服，一天一次，每次84mg，用药时程：1次。单次给药84mg剂量组。对照药:7 名称:安慰剂片 用法:用法用量:片剂；规格6mg；口服，一天两次，每次剂量待定(根据单次给药结果确定)，用药时程：连续用药共计13天半，共计27次给药。多次给药低剂量组。对照药:8 名称:安慰剂片 用法:用法用量:片剂；规格6mg；口服，一天两次，每次剂量待定(根据单次给药结果确定)，用药时程：连续用药共计13天半，共计27次给药。多次给药中剂量组。对照药:9 名称:安慰剂片 用法:用法用量:片剂；规格6mg；口服，一天两次，每次剂量待定(根据单次给药结果确定)，用药时程：连续用药共计13天半，共计27次给药。多次给药高剂量组。对照药:10 名称:安慰剂片 用法:用法用量:片剂；规格6mg；口服，一天一次，每次114mg，用药时程：1次。单次给药114mg剂量组。对照药:11 名称:安慰剂片 用法:用法用量:片剂；规格6mg；口服，一天一次，每次150mg，用药时程：1次。单次给药150mg剂量组。对照药:12 名称:安慰剂片 用法:用法用量:片剂；规格6mg；口服，一天一次，每次198mg，用药时程：1次。单次给药198mg剂量组。对照药:13 名称:安慰剂片 用法:用法用量:片剂；规格6mg；口服，一天两次，每次剂量24mg(根据单次给药结果确定)，用药时程：连续用药共计6天半，共计13次给药。多次给药24mg剂量组。对照药:14 名称:安慰剂片 用法:用法用量:片剂；规格6mg；口服，一天两次，每次剂量48mg，或者84mg (根据单次给药结果确定)，用药时程：连续用药共计6天半，共计13次给药。多次给药48mg或者84mg剂量组。对照药:15 名称:安慰剂片 用法:用法用量:片剂；规格6mg；口服，一天两次，每次剂量96mg，或者84mg (根据单次给药结果确定)，用药时程：连续用药共计6天半，共计13次给药。多次给药96mg或者84mg剂量组。对照药:16 名称:安慰剂片 用法:用法用量:片剂；规格6mg；口服，一天两次，每次剂量150mg(根据单次给药结果确定)，用药时程：连续用药共计6天半，共计13次给药。多次给药150mg剂量组。对照药:17 名称:安慰剂片 用法:用法用量:片剂；规格6mg；口服，一天一次，每次12mg，用药时程：1次。单次给药12mg剂量组。对照药:18 名称:安慰剂片 用法:用法用量:片剂；规格6mg；口服，一天一次，每次24mg，用药时程：间隔8天给药共计2次（第一周期每组给药1次，经过8天的清洗期后，进行第二周期给药，给药1次）。食物影响24mg剂量组。</t>
  </si>
  <si>
    <t>试验分组:1 组别:MN-08片 干预措施:用法用量:片剂；规格6mg；口服，一天一次，每次6mg，用药时程：1次。单次给药6mg剂量组。;试验分组:2 组别:MN-08片 干预措施:用法用量:片剂；规格6mg；口服，一天一次，每次12mg，用药时程：间隔21天给药共计2次（第一周期每组给药1次，经过21天的清洗期后，进行第二周期给药，给药1次）。食物影响12mg剂量组。;试验分组:3 组别:MN-08片 干预措施:用法用量:片剂；规格6mg；口服，一天一次，每次24mg，用药时程：1次。单次给药24mg剂量组。;试验分组:4 组别:MN-08片 干预措施:用法用量:片剂；规格6mg；口服，一天一次，每次42mg，用药时程：1次。单次给药42mg剂量组。;试验分组:5 组别:MN-08片 干预措施:用法用量:片剂；规格6mg；口服，一天一次，每次60mg，用药时程：1次。单次给药42mg剂量组。;试验分组:6 组别:MN-08片 干预措施:用法用量:片剂；规格6mg；口服，一天一次，每次84mg，用药时程：1次。单次给药84mg剂量组。;试验分组:7 组别:MN-08片 干预措施:用法用量:片剂；规格6mg；口服，一天两次，每次剂量待定(根据单次给药结果确定)，用药时程：连续用药共计13天半，共计27次给药。多次给药低剂量组。;试验分组:8 组别:MN-08片 干预措施:用法用量:片剂；规格6mg；口服，一天两次，每次剂量待定(根据单次给药结果确定)，用药时程：连续用药共计13天半，共计27次给药。多次给药中剂量组。;试验分组:9 组别:MN-08片 干预措施:用法用量:片剂；规格6mg；口服，一天两次，每次剂量待定(根据单次给药结果确定)，用药时程：连续用药共计13天半，共计27次给药。多次给药高剂量组。;试验分组:10 组别:MN-08片 干预措施:用法用量:片剂；规格6mg；口服，一天一次，每次114mg，用药时程：1次。单次给药114mg剂量组。;试验分组:11 组别:MN-08片 干预措施:用法用量:片剂；规格6mg；口服，一天一次，每次150mg，用药时程：1次。单次给药150mg剂量组。;试验分组:12 组别:MN-08片 干预措施:用法用量:片剂；规格6mg；口服，一天一次，每次198mg，用药时程：1次。单次给药198mg剂量组。;试验分组:13 组别:MN-08片 干预措施:用法用量:片剂；规格6mg；口服，一天两次，每次剂量24mg(根据单次给药结果确定)，用药时程：连续用药共计6天半，共计13次给药。多次给药24mg剂量组。;试验分组:14 组别:MN-08片 干预措施:用法用量:片剂；规格6mg；口服，一天两次，每次剂量48mg，或者84mg (根据单次给药结果确定)，用药时程：连续用药共计6天半，共计13次给药。多次给药48mg或者84mg剂量组。;试验分组:15 组别:MN-08片 干预措施:用法用量:片剂；规格6mg；口服，一天两次，每次剂量96mg，或者84mg (根据单次给药结果确定)，用药时程：连续用药共计6天半，共计13次给药。多次给药96mg或者84mg剂量组。;试验分组:16 组别:MN-08片 干预措施:用法用量:片剂；规格6mg；口服，一天两次，每次剂量150mg(根据单次给药结果确定)，用药时程：连续用药共计6天半，共计13次给药。多次给药150mg剂量组。;试验分组:17 组别:MN-08片 干预措施:用法用量:片剂；规格6mg；口服，一天一次，每次12mg，用药时程：1次。单次给药12mg剂量组。;试验分组:18 组别:MN-08片 干预措施:用法用量:片剂；规格6mg；口服，一天一次，每次24mg，用药时程：间隔8天给药共计2次（第一周期每组给药1次，经过8天的清洗期后，进行第二周期给药，给药1次）。食物影响24mg剂量组。</t>
  </si>
  <si>
    <t>试验分组:1 组别:安慰剂片 干预措施:用法用量:片剂；规格6mg；口服，一天一次，每次6mg，用药时程：1次。单次给药6mg剂量组。;试验分组:2 组别:安慰剂片 干预措施:用法用量:片剂；规格6mg；口服，一天一次，每次12mg，用药时程：间隔21天给药共计2次（第一周期每组给药1次，经过21天的清洗期后，进行第二周期给药，给药1次）。食物影响12mg剂量组。;试验分组:3 组别:安慰剂片 干预措施:用法用量:片剂；规格6mg；口服，一天一次，每次24mg，用药时程：1次。单次给药24mg剂量组。;试验分组:4 组别:安慰剂片 干预措施:用法用量:片剂；规格6mg；口服，一天一次，每次42mg，用药时程：1次。单次给药42mg剂量组。;试验分组:5 组别:安慰剂片 干预措施:用法用量:片剂；规格6mg；口服，一天一次，每次60mg，用药时程：1次。单次给药42mg剂量组。;试验分组:6 组别:安慰剂片 干预措施:用法用量:片剂；规格6mg；口服，一天一次，每次84mg，用药时程：1次。单次给药84mg剂量组。;试验分组:7 组别:安慰剂片 干预措施:用法用量:片剂；规格6mg；口服，一天两次，每次剂量待定(根据单次给药结果确定)，用药时程：连续用药共计13天半，共计27次给药。多次给药低剂量组。;试验分组:8 组别:安慰剂片 干预措施:用法用量:片剂；规格6mg；口服，一天两次，每次剂量待定(根据单次给药结果确定)，用药时程：连续用药共计13天半，共计27次给药。多次给药中剂量组。;试验分组:9 组别:安慰剂片 干预措施:用法用量:片剂；规格6mg；口服，一天两次，每次剂量待定(根据单次给药结果确定)，用药时程：连续用药共计13天半，共计27次给药。多次给药高剂量组。;试验分组:10 组别:安慰剂片 干预措施:用法用量:片剂；规格6mg；口服，一天一次，每次114mg，用药时程：1次。单次给药114mg剂量组。;试验分组:11 组别:安慰剂片 干预措施:用法用量:片剂；规格6mg；口服，一天一次，每次150mg，用药时程：1次。单次给药150mg剂量组。;试验分组:12 组别:安慰剂片 干预措施:用法用量:片剂；规格6mg；口服，一天一次，每次198mg，用药时程：1次。单次给药198mg剂量组。;试验分组:13 组别:安慰剂片 干预措施:用法用量:片剂；规格6mg；口服，一天两次，每次剂量24mg(根据单次给药结果确定)，用药时程：连续用药共计6天半，共计13次给药。多次给药24mg剂量组。;试验分组:14 组别:安慰剂片 干预措施:用法用量:片剂；规格6mg；口服，一天两次，每次剂量48mg，或者84mg (根据单次给药结果确定)，用药时程：连续用药共计6天半，共计13次给药。多次给药48mg或者84mg剂量组。;试验分组:15 组别:安慰剂片 干预措施:用法用量:片剂；规格6mg；口服，一天两次，每次剂量96mg，或者84mg (根据单次给药结果确定)，用药时程：连续用药共计6天半，共计13次给药。多次给药96mg或者84mg剂量组。;试验分组:16 组别:安慰剂片 干预措施:用法用量:片剂；规格6mg；口服，一天两次，每次剂量150mg(根据单次给药结果确定)，用药时程：连续用药共计6天半，共计13次给药。多次给药150mg剂量组。;试验分组:17 组别:安慰剂片 干预措施:用法用量:片剂；规格6mg；口服，一天一次，每次12mg，用药时程：1次。单次给药12mg剂量组。;试验分组:18 组别:安慰剂片 干预措施:用法用量:片剂；规格6mg；口服，一天一次，每次24mg，用药时程：间隔8天给药共计2次（第一周期每组给药1次，经过8天的清洗期后，进行第二周期给药，给药1次）。食物影响24mg剂量组。</t>
  </si>
  <si>
    <t>特发性肺动脉高压</t>
  </si>
  <si>
    <t>1.评价 MN-08 片在健康受试者中的单次、多次给药的安全性和耐受性； 2.评价单次、多次给药后 MN-08 的药代动力学特征； 3.评价食物对 MN-08 片的药代动力学影响。</t>
  </si>
  <si>
    <t>Male or female  between 18 to 45 years old (including 18 and 45) ;Male subject weight ≥ 50.0 kg, female subject weight ≥ 45.0 kg, body mass index (BMI) between 18.6 ~ 26.4 kg / m2, BMI = body weight (kg) / height (M2), including boundary values ;The blood pressure is 90/60 mmHg ≤ blood pressure ≤139 / 89 mmHg, 30 mmHg ≤ pulse pressure difference ≤ 69 mmHg, 55 times / minute ≤ heart rate ≤ 100 times / minute.;Subjects must fully understand, test content, process, and adverse reactions before the test, and voluntarily signed a written informed consent.</t>
  </si>
  <si>
    <t>过敏体质，或者已知对研究药物组分、同类药物或者其辅料有过敏史者；;临床发现显示有临床意义的下列疾病者（包括但不限于呼吸系统、循环系统、消化系统、血 液系统、内分泌系统、免疫系统、皮肤系统、精神神经系统、五官科等相关疾病）；;患有能够影响药物药动学行为的胃肠道及肝、肾疾病者；;各项生命体征、体格检查、心电图检查、实验室检查、胸部X线正位拍片/CT检查、B超检查和心脏彩超检查结果显示异常有临床意义者（肌酐高于正常值上限和/或肝功能试验（ALT、AST、胆红素）大于1.5×ULN）；;乙肝表面抗原（HBsAg）、丙肝抗体（HCV）、艾滋病（HIV）、梅毒抗体（PT）检查阳性 者；;首次给药前 6 个月内接受过重大外科手术者，或计划在研究期间进行外科手术者；;有药物滥用史，既往使用过毒品，或尿药筛查阳性者，或习惯性使用任何药物者，包括中草药；;筛选前 3 个月内平均每日吸烟量多于 5 支，或不同意在给药前 24 h 及住院期间避免使用任何 烟草类产品者；;筛选前 6 个月内经常饮酒者，即每周饮酒超过 14 个单位的酒精（1 单位=360 mL 酒精含量为 5%的啤酒或 45 mL 酒精量为 40%的烈酒或 150 mL 酒精量为 12%的葡萄酒），或不同意在给 药前 24 h 及住院期间停止酒精摄入者，或呼气酒精测试阳性者；;筛选前每天饮用过量茶、咖啡或含咖啡因的饮料（8 杯以上， 1 杯=250 mL）者，或不同意在给药前 24 h 及住院期间禁止饮用茶、咖啡和/或含咖啡因、葡萄柚和或葡萄柚汁或含罂粟的产品者；;首次给药前 3 个月内失血或献血超过 400 mL 者，或 1 个月内献血小板 2 个治疗量（1 个治疗 量=12U 血小板）；;首次给药前 14 天内使用过任何药物者；;首次给药前3个月内使用了任何临床试验药物或器械者；;首次给药前 3 个月内注射疫苗者；;受试者在签署知情同意书后 6 个月内有捐精、捐卵计划者；;受试者从其签署知情同意书开始 6 个月内有妊娠计划且拒绝采取有效避孕方法；;受试者可能因为其他原因而不能完成本研究或研究者认为不应纳入者；;妊娠期或哺乳期妇女或血妊娠试验结果阳性者；;首次给药前 30 天内使用过口服避孕药者；;首次给药前 6 个月内使用过长效雌激素或孕激素注射剂或埋植片者；;育龄女性首次给药前 14 天内与伴侣发生非保护性性行为者。</t>
  </si>
  <si>
    <t>延边大学附属医院（延边医院）药物临床试验伦理委员会,同意,,2020-01-03;延边大学附属医院（延边医院）药物临床试验伦理委员会,同意,,2020-03-19;延边大学附属医院（延边医院）药物临床试验伦理委员会,同意,,2020-05-29;延边大学附属医院（延边医院）药物临床试验伦理委员会,同意,,2020-08-18;延边大学附属医院（延边医院）药物临床试验伦理委员会,同意,,2020-10-09;延边大学附属医院（延边医院）药物临床试验伦理委员会,同意,,2020-11-13</t>
  </si>
  <si>
    <t>Primary outcomes,1,试验过程中采用NCI-CTC AE 5.0标准，对以下内容进行临床安全性评估：1）任何自发报告的和所有直接观察到的不良事件、严重不良事件和或非预期严重不良事件进行临床安全性评估；2）生命体征、体格检查中的任何异常改变；3）试验期间实验室检查、心电图检查等异常等。,签署知情同意书之后至出组前,安全性指标;Secondary outcomes,1,测定血浆、尿液和粪便中MN-08的浓度,给药前至最后一个采血点,安全性指标</t>
  </si>
  <si>
    <t>CTR20200520, MN-08片在健康受试者中的安全性、耐受性及药代动力学研究</t>
  </si>
  <si>
    <t>19601；版本号：2.0（2020年5月19日）</t>
  </si>
  <si>
    <t>CTR20200520</t>
  </si>
  <si>
    <t>http://www.chinadrugtrials.org.cn/clinicaltrials.searchlistdetail.dhtml?keywords=CTR20200520</t>
  </si>
  <si>
    <t>注射用HYD-PEP06治疗晚期实体瘤I期临床试验</t>
  </si>
  <si>
    <t>评估注射用HYD-PEP06在实体瘤患者中安全性、耐受性和药代动力学—一项单中心、单臂、单次及多次给药的I期临床试验</t>
  </si>
  <si>
    <t>HYD-PEP06</t>
  </si>
  <si>
    <t>注射用HYD-PEP06  曾用名:</t>
  </si>
  <si>
    <t>试验药:1 名称:注射用HYD-PEP06 用法:用法用量:注射用冻干粉末；规格2mg/瓶；静脉滴注，一天一次，0.25mg/kg；单次给药期：1次；多次给药期：一天一次，连续给药14天后休息7天，每21天为一个治疗周期。连续给药直至疾病进展或发生不可接受的毒性。试验药:2 名称:注射用HYD-PEP06 用法:用法用量:注射用冻干粉末；规格2mg/瓶；静脉滴注，一天一次，0.5mg/kg；单次给药期：1次；多次给药期：一天一次，连续给药14天后休息7天，每21天为一个治疗周期。连续给药直至疾病进展或发生不可接受的毒性。试验药:3 名称:注射用HYD-PEP06 用法:用法用量:注射用冻干粉末；规格2mg/瓶；静脉滴注，一天一次，1mg/kg；单次给药期：1次；多次给药期：一天一次，连续给药14天后休息7天，每21天为一个治疗周期。连续给药直至疾病进展或发生不可接受的毒性。试验药:4 名称:注射用HYD-PEP06 用法:用法用量:注射用冻干粉末；规格2mg/瓶；静脉滴注，一天一次，2mg/kg；单次给药期：1次；多次给药期：一天一次，连续给药14天后休息7天，每21天为一个治疗周期。连续给药直至疾病进展或发生不可接受的毒性。试验药:5 名称:注射用HYD-PEP06 用法:用法用量:注射用冻干粉末；规格2mg/瓶；静脉滴注，一天一次，2.5mg/kg；单次给药期：1次；多次给药期：一天一次，连续给药14天后休息7天，每21天为一个治疗周期。连续给药直至疾病进展或发生不可接受的毒性。对照药:1 名称:无 用法:用法用量:无</t>
  </si>
  <si>
    <t>试验分组:1 组别:注射用HYD-PEP06 干预措施:用法用量:注射用冻干粉末；规格2mg/瓶；静脉滴注，一天一次，0.25mg/kg；单次给药期：1次；多次给药期：一天一次，连续给药14天后休息7天，每21天为一个治疗周期。连续给药直至疾病进展或发生不可接受的毒性。;试验分组:2 组别:注射用HYD-PEP06 干预措施:用法用量:注射用冻干粉末；规格2mg/瓶；静脉滴注，一天一次，0.5mg/kg；单次给药期：1次；多次给药期：一天一次，连续给药14天后休息7天，每21天为一个治疗周期。连续给药直至疾病进展或发生不可接受的毒性。;试验分组:3 组别:注射用HYD-PEP06 干预措施:用法用量:注射用冻干粉末；规格2mg/瓶；静脉滴注，一天一次，1mg/kg；单次给药期：1次；多次给药期：一天一次，连续给药14天后休息7天，每21天为一个治疗周期。连续给药直至疾病进展或发生不可接受的毒性。;试验分组:4 组别:注射用HYD-PEP06 干预措施:用法用量:注射用冻干粉末；规格2mg/瓶；静脉滴注，一天一次，2mg/kg；单次给药期：1次；多次给药期：一天一次，连续给药14天后休息7天，每21天为一个治疗周期。连续给药直至疾病进展或发生不可接受的毒性。;试验分组:5 组别:注射用HYD-PEP06 干预措施:用法用量:注射用冻干粉末；规格2mg/瓶；静脉滴注，一天一次，2.5mg/kg；单次给药期：1次；多次给药期：一天一次，连续给药14天后休息7天，每21天为一个治疗周期。连续给药直至疾病进展或发生不可接受的毒性。</t>
  </si>
  <si>
    <t>哈尔滨医大药业股份有限公司</t>
  </si>
  <si>
    <t>徐瑞华，博士</t>
  </si>
  <si>
    <t>国内: 11-42 </t>
  </si>
  <si>
    <t>主要目的：评价药物在晚期实体瘤患者中单次给药及多次给药的耐受性和安全性，确定其最大耐受剂量和剂量限制性毒性。 次要目的：初步评价药物在晚期实体瘤患者中的药代动力学特征及有效性。 探索性目的：初步探索药物在人体的免疫原性反应及抗药抗体产生对PK/PD、有效性和安全性的影响；初步探索药物对细胞因子EGF/VEGF的影响。</t>
  </si>
  <si>
    <t>Between 18 to 75 years old (including critical value), gender is not limited;Standard treatment failure or lack of standard treatment regimen, except for patients with physiological or cytology diagnosed with advanced solid tumors (except for patients with acoustic vessels);Expected survival time&gt; 3 months;ECOG physical condition score ≤ 1;The organ function level meets the following requirements (no blood transfusion or blood products within 14 days of examination, no hematopoietic stimulating factor, unleedized white protein or blood products): neutral granulocyte absolute value ≥1.5 × 109 / L, hemoglobin ≥90g / L , Platelet count ≥90 × 109 / L  serum creatinine ≤1.5 × normal value upper limit (ULN), or creatinine clearance ≥ 50 ml / min (serum creatinine&gt; 1.5 × ULN)  total biliary ≤1.5 × ULN, Tianmen Pyreptin amino transferase (AST) and alanine aminotransferase (Alt) ≤2.5 × ULN (liver cancer or liver metastasis: total bilirubin ≤3 × ULN, aspartate amino-aminotransferase (AST) and Alanine amino transferase (ALT) ≤ 5 × ULN);Voluntary agreed to participate in this study and sign a written informed consent</t>
  </si>
  <si>
    <t>在首次接受本试验药物前4周内接受过任何细胞毒性化疗药物、放疗或重大手术；或在首次接受本试验药物前接受任何靶向药物或其他抗癌药物治疗后少于28天；正在使用或在首次接受本试验药物前2周内无法停用抗肿瘤中成药者;在首次接受本试验药物前4周内参加过任何其他药物研究或器械研究的临床试验者;既往抗癌治疗相关毒性未恢复，且严重程度超过2级（NCI CTCAE V5.0）者（除脱发及色素沉着）;有同类药物（与注射用HYD-PEP06、恩度？或有相似化学或生物组分的药物）过敏史、过敏体质或现患过敏疾病者;妊娠或哺乳期女性，或有生育计划的男性和女性受试者（包括男性受试者的育龄女性配偶）;曾患其它恶性肿瘤者，充分治疗的基底细胞或皮肤鳞状细胞癌、宫颈原位癌或其它治愈&gt; 5年的癌症除外;预计在研究期间需要接受重大手术或放疗者（局部病灶的姑息性放疗除外）;已知发生中枢神经系统转移且有症状或不稳定者;在研究期间可能需要使用临床试验方案禁用药物治疗者;曾有以下手术或外伤史者：在首次接受本试验药物前4周内接受过较大的外科手术，开放活检或重大外伤，或计划试验期间行大手术者；有严重的、不愈合的伤口，溃疡或骨折；7天内曾进行小手术，如细针穿刺活检或核心穿刺活检；曾进行过心血管外科手术或其他心脏或血管支架手术、血管成形术。;有以下心脑血管情况者：①入组前6个月内出现具有临床意义的心脏病，包括严重性大于纽约心脏病协会II-IV级的充血性心力衰竭、不稳定性心绞痛（休息时出现心绞痛症状）、新发心绞痛（入组前3个月）或心肌梗塞；②需要接受抗心律失常药治疗的室性心律失常；QTc&gt;470ms（女性）/450ms（男性）；控制不佳的高血压（收缩压&gt;150mmHg或舒张压&gt;100mmHg）；③入组前6个月内出现血栓性或栓塞性静脉或动脉事件，如脑血管意外，包括一过性脑缺血发作、中风、动脉血栓形成、深静脉血栓形成和肺栓塞;有出血体质、凝血障碍的证据或疾病，或正在使用华法林、阿司匹林、低分子肝素及其他抗血小板凝集的中西药物者（小剂量的预防性用药除外）;有溶血性疾病病史者;有自身免疫性疾病、免疫缺陷疾病，或有器官移植史者;病毒学检查（丙肝病毒抗体、人类免疫缺陷病毒抗体、梅毒螺旋体抗体）任意一项为阳性者；或乙肝DNA拷贝数大于1×104，经研究者考虑有活动性肝炎者;需全身治疗的严重感染者;既往有明确的神经或精神障碍史，如癫痫，痴呆者;除上述情况外，研究者认为不宜入选本研究的患者</t>
  </si>
  <si>
    <t>中山大学肿瘤防治中心伦理委员会,修改后同意,,2020-01-08;中山大学肿瘤防治中心伦理委员会,同意,,2020-03-12</t>
  </si>
  <si>
    <t>Primary outcomes,1,DLT、不良事件发生率及严重程度、生命体征、体格检查、实验室检查、心电图、超声心动图；影像学；ECOG评分,从签署知情同意书开始，至终止用药后第28天或开始新的抗肿瘤治疗。,安全性指标;Secondary outcomes,1,药代动力学参数：单次给药：Cmax、Tmax、t1/2、AUC0-t、AUC0-∞、Vd、λz、CL/F、MRT； 多次给药：Cmax,ss、Cmin、Cavg、Tmax,ss、t1/2、AUCss、Vdss、λz、CLss/F、DF、MRTss和蓄积比Rauc,单次给药前30min至滴注结束后6h。多次给药第12、13天给药前30min，第14天给药前30min至滴注结束后6h。,有效性指标+安全性指标;Secondary outcomes,2,客观缓解率（ORR）,从签署知情同意书开始，至终止用药后第28天或开始新的抗肿瘤治疗。,有效性指标</t>
  </si>
  <si>
    <t>Hematopoietic cell protein-tyrosine phosphatase 70Z-PEP;Prolyl endopeptidase</t>
  </si>
  <si>
    <t>CTR20200526, 注射用HYD-PEP06治疗晚期实体瘤I期临床试验</t>
  </si>
  <si>
    <t>2019-I-HYD-PEP06-01；1.1</t>
  </si>
  <si>
    <t>CTR20200526</t>
  </si>
  <si>
    <t>http://www.chinadrugtrials.org.cn/clinicaltrials.searchlistdetail.dhtml?keywords=CTR20200526</t>
  </si>
  <si>
    <t>评价两个国家生产的福辛普利钠片的BE研究</t>
  </si>
  <si>
    <t>一项在健康中国参加者中评估中国产与意大利产福辛普利钠片生物等效性的单剂量、开放性、随机、双向交叉研究</t>
  </si>
  <si>
    <t>Fosinopril</t>
  </si>
  <si>
    <t>福辛普利</t>
  </si>
  <si>
    <t>福辛普利钠片</t>
  </si>
  <si>
    <t>试验药:1 名称:福辛普利钠片 用法:用法用量:剂型：片剂 规格：10 mg 给药途径：口服 给药频次：单次服药 剂量：10 mg 时程： 空腹组 A/B, 第一天单次服药 空腹组B/A, 第八天单次服药 进食组 C/D, 第一天单次服药 进食组 D/C, 第八天单次服药对照药:1 名称:福辛普利钠片（商品名 Monopril；英文名Fosinopril Sodium Tablets） 用法:用法用量:剂型：片剂 规格：10 mg 给药途径：口服 给药频次：单次服药 剂量：10 mg 时程： 空腹组 A/B, 第一天单次服药 空腹组B/A, 第八天单次服药 进食组 C/D, 第一天单次服药 进食组 D/C, 第八天单次服药</t>
  </si>
  <si>
    <t>试验分组:1 组别:福辛普利钠片 干预措施:用法用量:剂型：片剂 规格：10 mg 给药途径：口服 给药频次：单次服药 剂量：10 mg 时程： 空腹组 A/B, 第一天单次服药 空腹组B/A, 第八天单次服药 进食组 C/D, 第一天单次服药 进食组 D/C, 第八天单次服药</t>
  </si>
  <si>
    <t>试验分组:1 组别:福辛普利钠片（商品名 Monopril；英文名Fosinopril Sodium Tablets） 干预措施:用法用量:剂型：片剂 规格：10 mg 给药途径：口服 给药频次：单次服药 剂量：10 mg 时程： 空腹组 A/B, 第一天单次服药 空腹组B/A, 第八天单次服药 进食组 C/D, 第一天单次服药 进食组 D/C, 第八天单次服药</t>
  </si>
  <si>
    <t>中美上海施贵宝制药有限公司</t>
  </si>
  <si>
    <t>治疗高血压和心力衰竭</t>
  </si>
  <si>
    <t>在健康中国受试者中评价中国上海产福辛普利钠片10 mg片剂与意大利阿纳尼产福辛普利钠片10 mg片剂在空腹和进食状态下单次口服给药的生物等效性</t>
  </si>
  <si>
    <t>1) Signing written informed consent book a) Before starting any research programs required, it is necessary to obtain written informed consent of participants according to the requirements of the study center's ethics committee.;2) Participant type and target disease characteristics a) Healthy Chinese men and women participants, according to medical history and surgery, physical examination results, vital signs, 12 lead ECG examination results and clinical laboratory test results with normal non-clinical significance Determine. b) The body weight ranges from 50 to 85 kg (inclusive), and BMI is 18.0 to 28.0 kg / m2 (inclusive).;3) Age and reproductive state researchers should inform fertility (WOCBP) and male participants with WOCBP have active life to avoid the importance of pregnancy and unexpected pregnancy, and inform the semen research drug transmission It is possible to develop fetal toxicity caused by fetal fetus, even if the participant has successfully transported the despiotonization or the partner pregnancy. - The researchers should assess the effectiveness of the contraceptive method associated with the first study intervention dose. - Local laws and regulations may require alternative and / or additional contraceptive methods.;a) Women's participants i) Women, 18-year-old or local adult age to 55 years old (including 55 years old) II) women without fertility, can not take contraceptive measures III) Women's participants must have documents to prove they do not fertility IV) WOCBP High-sensitive serum pregnancy test (HCG with a minimum sensitivity of 25 Iu / L or equivalent unit must be performed within 24 hours before the study of the treatment of treatment, and the results of the negative V) During the intervention period and the pregnancy test additional requirements, please see 2 Assessment Timetable VI) The researchers are responsible for reviewing the history, menstrual history and the recent behavior to reduce the risk of increasing early pregnant women in pregnant women) WOCBP must agree to follow the appendix 4 and as described below Contraceptible methods included in an informed consent (ICF) VIII) WOCBP does not allow hormone contraceptive methods to be used as an efficient method (as described by Appendix 4) ix) If female is not pregnant and does not breastfeed, and in line with the following At least one of the conditions, the female participant is eligible to participate in the study: (1) Not WOCBP or (2) is WOCBP, and at least 33 days after the intervention and at least 33 days after treatment, the user-dependent high-efficiency contraceptive method is used. (The annual failure rate is &lt;1%) [preferred] (as described in Appendix 4), and agreed to not donate an egg (egg, oocyte) during the same period for assistive reproductive technology;b) Male participants: i) Male, 18 years of age or local adult age to 55 years old (including 55 years)  male must agree to comply with Appendix 4 and the contraceptive method described below  III) Men suffering from extroustous disease also need to take contraceptive measures, and even if the participant successfully accepted the vascular resection or partner has been pregnant, any latex or in any sexual behavior (over-anal sex or blowjob) is performed, or must always use the latex or Other synthetic condoms  IV) During any sexual behavior (over-anal or blowjob) with WOCBP, male participants must always use latex or other synthetic condoms  even if the participant successfully accepted the exquisite, or their companion Already pregnant or breastfeeding. Men should continue to use condoms within least 93 days of intervention and last study intervention. v) In the intervention period and the last study intervention after men, it should be recommended to participate in the male partner of the male participant in this study, the female partner of the male participant used high-efficiency contraceptive methods  VI) Even if the participant successfully accepted the transfection, during intervention and The last study intervention is at least 93 days, and its partner pregnant or breastfeed male participants must agree to maintain ban or use male condoms during any sexual behavior (shadow, anal or blowjob) during this period  vii) in intervention During the period and the last study intervention, the male participant should not donate sperm  VIII) During the participant as required to use the condom, it should be recommended that it is in breastfeeding partners to consult their medical staff to use the appropriate efficient contraceptive measures.</t>
  </si>
  <si>
    <t>1) 不良身体状况 a) 哺乳的女性 b) 任何重大急性或慢性疾病（包括但不限于肾、肝或血液疾病） c) 血管性水肿病史 d) 晕厥或直立位低血压发作史 e) 当前或最近（在研究药物给药的 3 个月内）可能影响研究药物吸收的胃肠道疾病或手术 f) 在研究治疗给药后 4 周内或计划研究结束后 2 周内进行任何重大手术。 g) 在研究治疗给药后 4 周内或在临床研究（除筛选访视外）中向血液库捐献血液（血浆仅限 2 周内） h) 在研究治疗给药后 4 周内输血 i) 无法耐受口服药物 j) 无法静脉穿刺和/或耐受静脉通路 k) 最近（研究治疗给药的 6 个月内）有吸烟史或当前吸烟者。这包括使用电子香烟或含尼古丁产品（如咀嚼的烟草、尼古丁贴片、尼古丁糖果或尼古丁口香糖）的参加者 l) 按 DSM IV 药物和酒精滥用诊断标准（附录 5）定义，近期有（研究治疗给药的 6 个月内）药物或酒精滥用 m) 研究者确定的任何其他合理的医学、精神和/或社会原因;2) 既往/伴随疗法 a) 无法遵守第 7.7 节伴随疗法中所列的限制和禁用治疗 b) 在研究治疗给药前 3 个月内接受任何研究药物／安慰剂或参加任何医疗器械试验。;3) 体检结果和实验室检查结果 a) 有证据表明器官功能障碍或体格检查、生命体征（对于筛选时直立位生命体征，直立位低血压定义为直立姿势首 3 分钟内收缩压降低 20 mmHg 和/或舒张压降低 10 mmHg)、心电图或临床实验室测定结果与正常值的任何临床显著性偏离超出符合目标人群的范围 b) 筛选时或第 -1 天以下任何实验室检查结果在下文规定范围之外并经重复检查确证： i) 丙氨酸转氨酶 (ALT) &gt; 1.5 × 正常值上限 (ULN) ii) 天冬氨酸转氨酶 (AST) &gt; 1.5 × ULN iii) 血清钾 &gt; ULN iv) 血清肌酐 &gt; ULN v) 总胆红素 &gt; 1.5×ULN vi) 直接胆红素 &gt; 1.5 × ULN vii) 肌酸激酶 &gt; 4×ULN 若参加者的结果满足上述标准且研究者认为不具有临床显著性，则可在与 BMS 临床监查员和 PPD 医学监查员商讨之后入组研究。 c) 研究治疗给药前 12 导联心电图中出现以下任何一项并经重复检查确证i) PR&gt;= 210 msec ii) QRS &gt;= 120 msec iii) QT &gt;= 500 msec iv) QTcF &gt;= 450 msec d) 药物滥用尿筛检阳性 e) 丙型肝炎抗体、乙型肝炎、HIV 抗体或梅毒螺旋体（梅毒）抗体血液筛检阳性;4) 变态反应和药物不良反应 a) ACE 抑制剂或相关化合物过敏史 b) 有任何重大药物过敏史（如过敏反应或肝毒性）。 c) 对高脂肪膳食的任何成分有过敏史;5) 其他排除标准 a) 囚犯或被非自愿性关禁的参加者（注：在特定情况下且仅在当地法规允许的国家／地区，被禁闭者可以入选成为参加者。适用严格的条件而且需要经 BMS 批准。） b) 不能遵守第 6.3 节生活方式限制所列的限制</t>
  </si>
  <si>
    <t>首都医科大学附属北京友谊医院,同意,,2020-02-21;首都医科大学附属北京友谊医院,同意,,2020-07-28</t>
  </si>
  <si>
    <t>Primary outcomes,1,福辛普利的最大可观测血浆浓度 (Cmax)、从时间0到给药后48小时的血浆浓度时间曲线下面积(AUC(0-48))，以及从时间 0 外推到无穷大时间 (AUC(0-INF)) 的 AUC,最终评价,有效性指标+安全性指标;Secondary outcomes,1,福辛普利的 Tmax、T-HALF 和λz,最终评价,有效性指标+安全性指标;Secondary outcomes,2,AE、SAE、导致研究中止的AE；临床实验室检查结果、生命体征测量、ECG 和体格检查；临床实验室检查结果明显异常,最终评价,有效性指标+安全性指标</t>
  </si>
  <si>
    <t>CTR20200530, 评价两个国家生产的福辛普利钠片的BE研究;CTR20191248, 评价两个国家生产的福辛普利钠片的BE研究</t>
  </si>
  <si>
    <t>CV119003</t>
  </si>
  <si>
    <t>CTR20200530</t>
  </si>
  <si>
    <t>http://www.chinadrugtrials.org.cn/clinicaltrials.searchlistdetail.dhtml?keywords=CTR20200530</t>
  </si>
  <si>
    <t>吡嗪酰胺片人体生物等效性试验</t>
  </si>
  <si>
    <t>中国健康受试者空腹和餐后单次口服吡嗪酰胺片的随机、开放、两序列、两周期、双交叉设计的生物等效性试验</t>
  </si>
  <si>
    <t>吡嗪酰胺片  曾用名:</t>
  </si>
  <si>
    <t>试验药:1 名称:吡嗪酰胺片 用法:用法用量:片剂；规格为0.5g；空腹或餐后口服，一天一次，每次0.5g，用药时程：每周期给药一次，共计2个周期。对照药:1 名称:吡嗪酰胺片，英文名：Pyrazinamide Tablets，商品名：Pyrazinamide 用法:用法用量:片剂；规格为0.5g；空腹或餐后口服，一天一次，每次0.5g，用药时程：每周期给药一次，共计2个周期。</t>
  </si>
  <si>
    <t>试验分组:1 组别:吡嗪酰胺片 干预措施:用法用量:片剂；规格为0.5g；空腹或餐后口服，一天一次，每次0.5g，用药时程：每周期给药一次，共计2个周期。</t>
  </si>
  <si>
    <t>试验分组:1 组别:吡嗪酰胺片，英文名：Pyrazinamide Tablets，商品名：Pyrazinamide 干预措施:用法用量:片剂；规格为0.5g；空腹或餐后口服，一天一次，每次0.5g，用药时程：每周期给药一次，共计2个周期。</t>
  </si>
  <si>
    <t>杭州苏泊尔南洋药业有限公司</t>
  </si>
  <si>
    <t>本品仅对分枝杆菌有效。吡嗪酰胺结合与其他抗结核药（如链霉素、异烟肼、利福平及乙胺丁醇）联合用于成人和儿童活动性结核病的初步治疗。</t>
  </si>
  <si>
    <t>主要目的：研究空腹和餐后单次口服吡嗪酰胺片受试制剂（0.5g，杭州苏泊尔南洋药业有限公司）与吡嗪酰胺片参比制剂（500 mg，持证商：Par Pharmaceutical.）后吡嗪酰胺在中国健康受试者体内的药代动力学行为，评价空腹和餐后口服两种制剂的生物等效性。 次要目的：评价中国健康受试者空腹和餐后单次口服吡嗪酰胺片受试制剂和参比制剂后的安全性。</t>
  </si>
  <si>
    <t>对吡嗪酰胺片剂中任何辅料过敏者或过敏体质者（如对两种或两种以上药物、食物和花粉过敏）；;静脉采血有困难者；;在过去五年内曾有药物滥用史或试验前3个月使用过毒品者；;筛选前3个月内每日吸烟量大于5支或习惯性使用含尼古丁制品，筛选前6个月内每周饮酒量大于14单位酒精（1单位酒精=360 mL啤酒或45 mL酒精含量为40%的烈酒或150 mL葡萄酒）或服药前2天服用过含酒精的制品者；;服用研究药物前30天内使用过任何抑制或诱导肝脏对药物代谢的药物者（如：诱导剂—巴比妥类、卡马西平、苯妥英、糖皮质激素、奥美拉唑；抑制剂—酮康唑、伊曲康唑、西咪替丁、地尔硫卓、大环内酯类、硝基咪唑类、镇静催眠药、维拉帕米、氟喹诺酮类、抗组胺类）；;试验开始服药前14天内使用过任何处方药、非处方药或草药者；;试验开始服药前1周内服用过含有可诱导或抑制肝脏代谢酶的食物或饮料（如西柚等）者；;在服用研究药物前 48 h至完成最后一个药代动力学血样采集前摄取了任何含有或代谢后产生咖啡因或富含黄嘌呤食物或饮料（如咖啡、茶、巧克力）者；;有临床表现异常需排除的疾病，包括但不限于神经系统、心血管系统、肾脏（如肾功能不全）、肝脏（如肝功能不全或胆汁瘀滞）、胃肠道（如吞咽困难，胃肠道溃疡、胃肠紊乱）、呼吸系统、代谢、骨骼系统疾病或其他因素可能影响药物的吸收，分布，代谢和排泄者；;有痛风病史者或高尿酸血症者；;有关节痛、肌痛或肝脏病史者；;艾滋病病毒抗体阳性，乙型肝炎病毒表面抗原，丙型肝炎病毒抗体阳性，梅毒螺旋体抗体阳性者；;妊娠检测阳性或处于哺乳期的女性受试者；;试验开始服药前3个月内参加过其他的药物临床试验者；;在筛选前3个月有献血史或失血超过400 mL者；;对饮食有特殊要求，不能遵守统一饮食安排者；;研究者认为其他任何可能影响受试者提供知情同意或遵循试验方案的情况，或受试者参加试验可能影响试验结果或自身安全的情况。</t>
  </si>
  <si>
    <t>湖州市中心医院药物临床试验伦理委员会,修改后同意,,2019-12-27;湖州市中心医院药物临床试验伦理委员会,同意,,2020-01-16;湖州市中心医院药物临床试验伦理委员会,同意,,2020-03-27</t>
  </si>
  <si>
    <t>Primary outcomes,1,Cmax、AUC0-t、AUC0-∞,给药后36小时,有效性指标;Secondary outcomes,1,Tmax、t1/2、λz、Vd/F、CL/F、AUC_%Extrap,给药后36小时,有效性指标;Secondary outcomes,2,生命体征（体温、脉搏、血压）体格检查； 12导联心电图； 血常规、尿常规、血生化、凝血功能等实验室检查指标； 不良事件,整个试验过程,安全性指标</t>
  </si>
  <si>
    <t>CTR20200532, 吡嗪酰胺片人体生物等效性试验</t>
  </si>
  <si>
    <t>YYL-PA-017，版本号：V1.0</t>
  </si>
  <si>
    <t>CTR20200532</t>
  </si>
  <si>
    <t>http://www.chinadrugtrials.org.cn/clinicaltrials.searchlistdetail.dhtml?keywords=CTR20200532</t>
  </si>
  <si>
    <t>丁苯酞注射液人体生物等效性试验</t>
  </si>
  <si>
    <t>丁苯酞注射液在中国健康受试者中随机、开放、两周期、双交叉生物等效性试验</t>
  </si>
  <si>
    <t>试验药:1 名称:丁苯酞注射液 用法:用法用量:注射剂；规格：5ml:25mg；静脉滴注；空腹每周期给药1次；每次1瓶。对照药:1 名称:丁苯酞氯化钠注射液；英文名：Buthlphthalide and Sodium Chloride Injection；商品名：恩必普 用法:用法用量:注射剂；规格：100ml:丁苯酞25mg与氯化钠0.9g；静脉滴注；空腹每周期给药1次；每次1瓶。</t>
  </si>
  <si>
    <t>试验分组:1 组别:丁苯酞注射液 干预措施:用法用量:注射剂；规格：5ml:25mg；静脉滴注；空腹每周期给药1次；每次1瓶。</t>
  </si>
  <si>
    <t>试验分组:1 组别:丁苯酞氯化钠注射液；英文名：Buthlphthalide and Sodium Chloride Injection；商品名：恩必普 干预措施:用法用量:注射剂；规格：100ml:丁苯酞25mg与氯化钠0.9g；静脉滴注；空腹每周期给药1次；每次1瓶。</t>
  </si>
  <si>
    <t>张志珺，博士</t>
  </si>
  <si>
    <t>主要研究目的：研究空腹条件下静脉滴注受试制剂丁苯酞注射液（规格：5ml:25mg）与参比制剂丁苯酞氯化钠注射液（规格：100ml:丁苯酞25mg与氯化钠0.9g）在健康受试者体内的药代动力学，评价空腹条件下两种制剂的生物等效性。 次要研究目的： 研究受试制剂和参比制剂在健康受试者中的安全性。</t>
  </si>
  <si>
    <t>有芹菜等食物、药物过敏史，尤其对本品任何成份过敏者；;既往有心、肝、肾、消化道、内分泌、血液系统、呼吸系统、神经系统及精神疾病等慢性病病史，既往有心动过缓、病窦综合征表现者；;肌酐清除率&lt;30ml/min者；;有严重出血倾向者；;既往有药物滥用史或使用过毒品者；;筛选前1年内有明显的吸烟嗜好（日吸烟＞5支，或试验期间不能停止使用任何烟草类产品）、酗酒史或每周饮酒超过14单位者（1单位酒精≈360ml啤酒或45ml酒精含量为40%的烈酒或150ml葡萄酒）；;筛选前3个月内献过血或其他原因导致失血总和达到或超过450ml者；;在筛选前14天内使用过任何处方药、非处方药、中草药和维生素，或服用研究药物者；;妊娠结果阳性的女性受试者，或试验过程中正处于哺乳期者；;3个月内有生育计划者（包括男性和女性）；;酒精呼气测试、烟筛及毒品筛查（尿液样本）、传染病筛查呈阳性；;在给予研究用药物前48h内，吃过葡萄柚、柚子、火龙果、芒果等影响代谢酶的水果或相关产品；或摄取了任何含咖啡因或富含黄嘌呤成分的食物或饮料（如咖啡、浓茶、巧克力、可乐等）；;在服用研究用药前3个月内曾参加过其他药物临床试验者；;经研究者判断不宜入组的其他情况。</t>
  </si>
  <si>
    <t>东南大学附属中大医院临床研究伦理委员会,同意,,2020-03-16;东南大学附属中大医院临床研究伦理委员会,修改后同意,,2020-03-16</t>
  </si>
  <si>
    <t>Primary outcomes,1,用药后观测到的丁苯酞的最大血药浓度（Cmax）； 从0时到最终可测定血浆丁苯酞浓度的时间点t的浓度-时间曲线下面积（AUC0-t）； 从0时到无穷时间（∞）的丁苯酞血药浓度-时间曲线下面积（AUC0-∞）。,给药结束后48小时,有效性指标;Secondary outcomes,1,丁苯酞的达峰时间（Tmax）、消除半衰期（t1/2）、消除速率常数（λz）、残留面积百分比（AUC_%Extrap）。安全性指标包括：生命体征、血常规、血生化、尿常规、凝血四项等实验室检查值；12导联心电图；体格检查；不良事件。 。,给药结束后48小时,有效性指标+安全性指标</t>
  </si>
  <si>
    <t>CTR20200494, 丁苯酞注射液人体生物等效性试验</t>
  </si>
  <si>
    <t>NJYK-DBTZSY-BE-2020；1.1</t>
  </si>
  <si>
    <t>CTR20200494</t>
  </si>
  <si>
    <t>http://www.chinadrugtrials.org.cn/clinicaltrials.searchlistdetail.dhtml?keywords=CTR20200494</t>
  </si>
  <si>
    <t>BB-1701对局部晚期/转移性HER2阳性实体瘤的首次人体Ⅰ期研究</t>
  </si>
  <si>
    <t>BB-1701在局部晚期/转移性HER2阳性实体瘤受试者中的安全性、药代动力学和抗肿瘤活性的剂量递增和队列扩展Ⅰ期研究</t>
  </si>
  <si>
    <t>BB-1701</t>
  </si>
  <si>
    <t>试验药:1 名称:BB-1701 用法:用法用量:静脉输注，每三周给药一次试验药:2 名称:BB-1701 用法:用法用量:静脉输注，每三周给药一次对照药:1 名称:无 用法:用法用量:无</t>
  </si>
  <si>
    <t>试验分组:1 组别:BB-1701 干预措施:用法用量:静脉输注，每三周给药一次;试验分组:2 组别:BB-1701 干预措施:用法用量:静脉输注，每三周给药一次</t>
  </si>
  <si>
    <t>百力司康生物医药（杭州）有限公司</t>
  </si>
  <si>
    <t>中国医学科学院肿瘤医院;浙江大学医学院附属第一医院</t>
  </si>
  <si>
    <t>马飞， 医学博士</t>
  </si>
  <si>
    <t>局部晚期/转移性HER2阳性实体瘤</t>
  </si>
  <si>
    <t>主要目的： 评价静脉输注给予BB-1701的安全性和耐受性。 确定BB-1701的最大耐受剂量（MTD）和（或）2期推荐剂量（RP2D）。 次要目的： 考察 BB-1701的药代动力学（PK）特征。 评估BB-1701的免疫原性。 初步评估BB-1701的抗肿瘤活性。</t>
  </si>
  <si>
    <t>2020-03-31</t>
  </si>
  <si>
    <t>其它;有效性;安全性;药效动力学;药代动力学</t>
  </si>
  <si>
    <t>受试者在入组时正在接受抗肿瘤治疗。;之前的治疗导致的不良事件尚未恢复。;在给药前4周内进行了大手术。;在首次给予研究药物前28天内使用过任何试验性抗肿瘤药治疗。;之前接受阿霉素累积剂量&gt; 360 mg/m2或与之相当量的受试者。;伴有≥2级周围神经病变的受试者。;有活动性肺炎/间质性肺疾病（ILD），需要全身类固醇治疗的肺炎/间质性肺疾病史，在首次给予研究药物前12个月内接受过肺部放疗，或目前患有临床相关肺疾病（如慢性阻塞性肺疾病）。;存在有症状的或未治疗的中枢神经系统（CNS）转移，或需要持续治疗的CNS转移，其中，持续治疗包括类固醇和抗癫痫药物。;任何其他严重的潜在疾病，包括但不限于：未控制的糖尿病、未控制的活动性感染、活动性胃溃疡、未控制的癫痫、脑血管意外、消化道出血、凝血和凝血障碍的严重症状和体征。;患有具有临床意义的心血管疾病。;活动性病毒性肝炎（乙型或丙型）。;有危及生命的过敏史，或已知对蛋白药物、重组蛋白过敏。;任何其他严重的潜在疾病，包括但不限于：经研究者判断可能会干扰计划的进行、治疗和随访、影响受试者依从性或使得受试者处于治疗相关并发症高风险下的精神、心理、家庭或地理条件等方面的情况。;孕妇。</t>
  </si>
  <si>
    <t>国家癌症中心/中国医学科学院北京协和医学院肿瘤医院伦理委员会,修改后同意,,2019-10-16;国家癌症中心/中国医学科学院北京协和医学院肿瘤医院伦理委员会,同意,,2019-11-29;国家癌症中心/中国医学科学院北京协和医学院肿瘤医院伦理委员会,同意,,2020-05-18</t>
  </si>
  <si>
    <t>Primary outcomes,1,评价每3周静脉输注给予BB-1701的安全性和耐受性,整个试验期间,安全性指标;Primary outcomes,2,确定BB-1701的最大耐受剂量（MTD）和（或）2期推荐剂量（RP2D）,整个试验期间,有效性指标+安全性指标;Secondary outcomes,1,考察 BB-1701的药代动力学（PK）特征,整个试验期间,有效性指标+安全性指标;Secondary outcomes,2,评估BB-1701的免疫原性,整个试验期间,有效性指标;Secondary outcomes,3,初步评估BB-1701的抗肿瘤活性,整个试验期间,有效性指标</t>
  </si>
  <si>
    <t>CTR20200251, BB-1701对局部晚期/转移性HER2阳性实体瘤的首次人体Ⅰ期研究</t>
  </si>
  <si>
    <t>BB-1701-101；版本号：1.3</t>
  </si>
  <si>
    <t>CTR20200251</t>
  </si>
  <si>
    <t>http://www.chinadrugtrials.org.cn/clinicaltrials.searchlistdetail.dhtml?keywords=CTR20200251</t>
  </si>
  <si>
    <t>甲磺酸仑伐替尼胶囊单中心、单剂量、随机、开放、两周期、双交叉、空腹和餐后状态下健康人体生物等效性试验</t>
  </si>
  <si>
    <t>试验药:1 名称:甲磺酸仑伐替尼胶囊 用法:用法用量:胶囊剂；规格4mg；口服，一次一片，240mL温水送服，用药时程：单次给药。对照药:1 名称:甲磺酸仑伐替尼胶囊英文名：Lenvatinib Mesilate Capsules 商品名：乐卫玛 用法:用法用量:胶囊剂；规格4mg；口服，一次一片，240mL温水送服，用药时程：单次给药。</t>
  </si>
  <si>
    <t>试验分组:1 组别:甲磺酸仑伐替尼胶囊 干预措施:用法用量:胶囊剂；规格4mg；口服，一次一片，240mL温水送服，用药时程：单次给药。</t>
  </si>
  <si>
    <t>试验分组:1 组别:甲磺酸仑伐替尼胶囊英文名：Lenvatinib Mesilate Capsules 商品名：乐卫玛 干预措施:用法用量:胶囊剂；规格4mg；口服，一次一片，240mL温水送服，用药时程：单次给药。</t>
  </si>
  <si>
    <t>雍小兰，药学学士</t>
  </si>
  <si>
    <t>1. Gender: male or female ;2. Age: 18 years old (including 18 years old) ;3. Weight: Male subject should not be less than 50.0 kg, female subject should not be less than 45.0 kg, body mass index [BMI = body weight (kg) / height 2 (m2)] in the range of 19.0 ~ 26.0 kg / m2 Inside (including 19.0 and 26.0) ;4. Subjects can fully understand the purpose, nature, methods, and possible adverse reactions and voluntarily signed an informed consent.</t>
  </si>
  <si>
    <t>1. 心电图QTc间期﹥450ms；;2. 体格检查、生命体征、血常规、血生化、尿常规、凝血功能、12导联心电图、X光全胸正位片等检查指标异常且具有临床意义者；;3. 专职司机、操作机器和高空作业等特定职业者；;4. 血清学（包括乙肝表面抗原、丙肝抗体、人免疫缺陷病毒抗体、梅毒特异性、非特异性抗体）检查结果阳性者；;5. 有肝、肾、内分泌、泌尿系统、消化系统、血液和淋巴系统、心血管系统、神经系统、精神疾病等系统的严重疾病史或现患有上述系统及呼吸系统疾病或能干扰试验结果的任何其他疾病或生理情况者；;6. 有药物依赖史者；;7. 不能遵守统一饮食（如对标准餐食物不耐受等）或有吞咽困难者；;8. 饮食不规律，不能做到一日三餐，或筛选日前4周内有显著不正常饮食（如节食、低钠等）者；;9. 既往对甲磺酸仑伐替尼及制剂中任何成分或者同类药物过敏者；对其他药物、食物、环境因素过敏累计两项或以上者；或易发生皮疹、荨麻疹等过敏症状体质者；;10. 筛选前6个月（180天）内嗜烟（平均每日吸烟量达5支或以上）者；或试验期间不能停止摄入任何烟草类产品（如香烟等）者；;11. 酒精呼气检测阳性（酒精含量？0.0 mg/100 mL）者；或筛选前6个月（180天）内经常饮酒（即每周饮酒超过14个标准单位，1个酒精单位等于17.5mL或14g纯酒精，不同品种酒类酒精含量以体积比标示，1个酒精单位约等于50°白酒35ml或5°啤酒350ml）者；;12. 首次给药前30天内使用过任何药物（包括处方药、非处方药、维生素补充剂或中草药）、保健品和疫苗者；;13. 不能耐受静脉穿刺或采血困难者；或有晕针、晕血史者；;14. 筛选前6个月（180天）内饮用过量（一天8杯以上，1杯=250mL）茶、咖啡或含咖啡因的饮料者；或首次给药前48小时内，摄入任何富含咖啡因和/或茶碱、可可碱的食物或饮料（如咖啡、浓茶、巧克力和含咖啡因的碳酸饮料、可乐等）者；;15. 既往长期摄入富含葡萄柚的饮料或食物者；或首次给药前48小时内，摄入过任何富含葡萄柚的饮料或食物者；;16. 签署知情同意书前3个月（90天）内使用过软毒品（如大麻）或试验前1年（365天）内服用过硬毒品（如可卡因、苯环已哌啶等）者；或有药物滥用史者；或尿液药物（吗啡、四氢大麻酚酸、甲基安非他明、二亚甲基双氧安非他明、氯胺酮）检测阳性者；;17. 筛选前3个月（90天）内参加过其他临床试验者并服用药物或计划在本研究期间参加其他临床试验者；;18. 筛选前3个月（90天）内献血（包括血液成分）或失血400 mL及以上者或计划在研究期间献血（包括血液成分）者；;19. 男性受试者（或其伴侣）或女性受试者自签署知情同意书开始至末次给药后3个月（90天）内有妊娠计划，或试验期间不愿采取可接受的、有效的非药物避孕措施者；;20. 筛选前6个月（180天）内接受过重大手术，或接受了可能显著影响研究药物体内过程或安全性评价的手术（如胃肠切除、胆囊切除等影响药物吸收代谢的手术）者；或在本研究期间及试验结束后2周内有手术计划者；;21. 妊娠检查阳性或处于哺乳期的女性受试者；;22. 研究者认为不适合入组的受试者。</t>
  </si>
  <si>
    <t>成都新华医院伦理委员会,同意,,2020-02-18</t>
  </si>
  <si>
    <t>Primary outcomes,1,药代动力学参数：Cmax、AUC0-t 、AUC0-∞,给药后72h,有效性指标;Secondary outcomes,1,生命体征、体格检查、实验室检查、体重、12导联心电图，不良事件、不良反应及不良事件、不良反应发生率,入组至试验结束,安全性指标</t>
  </si>
  <si>
    <t>CTR20200499</t>
  </si>
  <si>
    <t>http://www.chinadrugtrials.org.cn/clinicaltrials.searchlistdetail.dhtml?keywords=CTR20200499</t>
  </si>
  <si>
    <t>用于缓解膝关节骨关节炎疼痛的研究</t>
  </si>
  <si>
    <t>氟比洛芬贴用于缓解膝关节骨关节炎疼痛的多中心、随机、单盲、阳性药及安慰剂平行对照的临床研究</t>
  </si>
  <si>
    <t>氟比洛芬贴</t>
  </si>
  <si>
    <t>试验药:1 名称:氟比洛芬贴 用法:用法用量:贴剂；规格每贴含氟比洛芬40mg（14cm×10cm，膏量1.78g/140cm2）；一日2次（建议12 h更换一次），每次1贴，贴于患处，贴敷时间不少于8 h；用药时程2周。对照药:1 名称:氟比洛芬凝胶贴膏 用法:用法用量:贴膏剂；规格每贴含氟比洛芬40mg（13.6cm×10cm，含膏量12g）；一日2次（建议12h更换一次），每次1贴，贴于患处，贴敷时间不少于8 h；用药时程2周。对照药:2 名称:氟比洛芬贴模拟剂 用法:用法用量:贴剂；规格14cm×10cm；一日2次（建议12h更换一次），每次1贴，贴于患处，贴敷时间不少于8 h；用药时程2周。</t>
  </si>
  <si>
    <t>试验分组:1 组别:氟比洛芬贴 干预措施:用法用量:贴剂；规格每贴含氟比洛芬40mg（14cm×10cm，膏量1.78g/140cm2）；一日2次（建议12 h更换一次），每次1贴，贴于患处，贴敷时间不少于8 h；用药时程2周。</t>
  </si>
  <si>
    <t>试验分组:1 组别:氟比洛芬凝胶贴膏 干预措施:用法用量:贴膏剂；规格每贴含氟比洛芬40mg（13.6cm×10cm，含膏量12g）；一日2次（建议12h更换一次），每次1贴，贴于患处，贴敷时间不少于8 h；用药时程2周。;试验分组:2 组别:氟比洛芬贴模拟剂 干预措施:用法用量:贴剂；规格14cm×10cm；一日2次（建议12h更换一次），每次1贴，贴于患处，贴敷时间不少于8 h；用药时程2周。</t>
  </si>
  <si>
    <t>三笠制药株式会社;MIKASA SEIYAKU CO.,LTD.KAKEGAWA FACTORY;北京泰德制药股份有限公司</t>
  </si>
  <si>
    <t>三笠制药株式会社;北京泰德制药股份有限公司</t>
  </si>
  <si>
    <t>北京大学第三医院;四川省医学科学院·四川省人民医院;南昌大学第二附属医院;南昌市洪都中医院;西安交通大学第一附属医院;天津市天津医院;天津市第一中心医院;华中科技大学同济医学院附属同济医院</t>
  </si>
  <si>
    <t>田华</t>
  </si>
  <si>
    <t>田华，医学博士</t>
  </si>
  <si>
    <t>膝关节骨关节炎的疼痛</t>
  </si>
  <si>
    <t>阳性药及安慰剂对照，评估氟比洛芬贴使用2周用于缓解膝关节骨关节炎疼痛的有效性和安全性。</t>
  </si>
  <si>
    <t>Single knee joint grade KellGren &amp; Lawrence II or III;Starting from the screening period until the entire study treatment, subjects must avoid non-fauition physical activity</t>
  </si>
  <si>
    <t>支气管哮喘，阿司匹林哮喘（非甾体抗炎药等诱发的哮喘）或其过敏史者;皮疹、皮肤破损的患者;上消化道溃疡、出血病史;4) 合并皮肌炎、痛风性关节炎、银屑病关节炎、强直性脊柱炎、类风湿性关节炎、系统性红斑狼疮等其它原因导致的关节炎;除膝关节以外，如鹅趾囊炎、间歇性跛行疾病等其它可以引起膝部疼痛的疾病;骨关节炎严重，关节间隙明显狭窄，有手术指征者;合并心血管、脑血管、肝、肾、造血系统、内分泌系统等严重原发性疾病（例如未控制良好的高血压，定义为收缩压&gt;170mmHg、或舒张压&gt;90mmHg）及恶性肿瘤病史、已知有酒精成瘾或药物滥用史、精神疾病患者;肝功能检查异常（ALT和/或AST在正常值上限1.5倍以上）、肾功能不全（Cr在正常值上限1.5倍以上）;筛选前一年内发生过开放性膝关节外伤或进行过关节内窥镜检查、关节镜清理术、膝关节置换术等其他膝关节手术;筛选前3个月内接受过关节腔内药物注射治疗（如糖皮质激素、玻璃酸钠、医用几丁糖等）的患者;首次给药前4周内口服糖皮质激素治疗者;首次给药前1周内使用或试验期间需使用除试验用药以外其他治疗骨关节炎的中西药物，如非甾体抗炎药物（不超过325mg/天的阿司匹林用于预防心脏疾病除外）、镇痛药物（对乙酰氨基酚片除外）、缓解OA症状药物（双醋瑞因、氨基葡萄糖和硫酸软骨素等）、抗焦虑药（多塞平、阿米替林和乐瑞卡等）、中成药（含人工虎骨粉、金铁锁等有效成分）等口服药和外用贴膏;研究过程中需要进行下肢的物理治疗及康复治疗者;对本品任何成分或其他氟比洛芬制剂有过敏史者;用药过程中，针对贴剂脱落情况，拒绝辅助加固的患者;妊娠或哺乳期女性，或育龄妇女血妊娠检查阳性者；试验期间及试验结束后3个月男、女性受试者未采取有效避孕措施;筛查或入选前3个月参与其他药物临床试验者;研究者判断为不适合做临床试验的其他情况</t>
  </si>
  <si>
    <t>北京大学第三医院医学科学研究伦理委员会,同意,,2020-01-31</t>
  </si>
  <si>
    <t>Primary outcomes,1,VAS疼痛量表评分较基线的变化情况（运动状态：行走）,治疗2周时,有效性指标;Secondary outcomes,1,VAS疼痛量表评分较基线的变化情况（运动状态：行走）；,治疗1周时,有效性指标;Secondary outcomes,2,WOMAC疼痛量表评分较基线的变化情况,治疗1周时、治疗2周时,有效性指标;Secondary outcomes,3,WOMAC僵硬量表评分较基线的变化情况,治疗1周时、治疗2周时,有效性指标;Secondary outcomes,4,WOMAC日常活动量表评分较基线的变化情况,治疗1周时、治疗2周时,有效性指标;Secondary outcomes,5,复合WOMAC量表评分较基线的变化情况,治疗1周时、治疗2周时,有效性指标;Secondary outcomes,6,受试者对治疗反应的总体评价PGA评分,治疗1周时、治疗2周时,有效性指标;Secondary outcomes,7,使用镇痛药（对乙酰氨基酚）的每天用量，与基线比较变化的情况,每天,有效性指标;Secondary outcomes,8,受试者贴敷舒适度评分 ( 5级评价),治疗1周时、治疗2周时,有效性指标;Secondary outcomes,9,生命体征：体温、血压（收缩压、舒张压）、心率；,治疗1周时、治疗2周时,安全性指标;Secondary outcomes,10,实验室检查：血常规（WBC、NL、LYM、RBC、HGB、PLT）、尿常规（LEU、BDL、GLU、PRO）、便常规（含潜血）、血生化（ALT、AST、GGT、TBiL、ALP、Urea、Cr）；,治疗2周时,安全性指标;Secondary outcomes,11,十二导联心电图,治疗2周时,安全性指标;Secondary outcomes,12,体格检查,治疗2周时,安全性指标;Secondary outcomes,13,不良事件,治疗1周时、治疗2周时,安全性指标</t>
  </si>
  <si>
    <t>CTR20200501, 用于缓解膝关节骨关节炎疼痛的研究</t>
  </si>
  <si>
    <t>FBLF-RD27-2017L02618；V1.1</t>
  </si>
  <si>
    <t>CTR20200501</t>
  </si>
  <si>
    <t>http://www.chinadrugtrials.org.cn/clinicaltrials.searchlistdetail.dhtml?keywords=CTR20200501</t>
  </si>
  <si>
    <t>盐酸特拉唑嗪胶囊在空腹给药条件下的生物等效性试验</t>
  </si>
  <si>
    <t>盐酸特拉唑嗪胶囊在中国健康受试者中随机、开放、单剂量、两序列、两周期、双交叉的空腹生物等效性试验</t>
  </si>
  <si>
    <t>选择持证商为Sandoz Inc公司的盐酸特拉唑嗪胶囊（规格：2mg）为参比制剂，对国药集团国瑞药业有限公司生产的盐酸特拉唑嗪胶囊（规格：2mg）（受试制剂）进行空腹给药人体生物等效性试验，比较受试制剂中药物的吸收速度和吸收程度与参比制剂的差异是否在可接受的范围内，比较两种制剂在空腹给药条件下的生物等效性。</t>
  </si>
  <si>
    <t>Volunteer subjects signed an informed consent before the test and fully understand the test content, process and possible adverse reactions  voluntarily participating and can be completed according to the requirements of the test plan ;Subjects (including male subjects) are willing to have a birth plan within 6 months after the last 2 weeks of research drugs, and voluntarily take effective contraceptive measures (see Appendix) and no donor, donor plan, It is guaranteed that one or more non-pharmaceutically contraceptive measures were adopted in the first administration of the drug before the last administration of the drug before the last administration of the drug, and the last administration of the drug was last administered 1 month after the last time. One or more contraceptive measures are used in sexual life within 6 months after administration.</t>
  </si>
  <si>
    <t>在筛选前发生或正在发生有临床表现异常需排除的疾病，包括但不限于神经/精神、呼吸系统、心脑血管系统、消化道系统（有吞咽困难或任何影响药物吸收的胃肠道疾病史）、血液及淋巴系统、肝肾功能、内分泌系统、免疫系统疾病者；;生命体征检查、体格检查结果显示异常有临床意义者；;筛选时由卧位到站立3分钟内收缩压降低20mmHg或舒张压降低10mmHg者或既往有体位性低血压史者；;尿液药物筛查、酒精血液检查、心电图及临床实验室检查（血常规、尿常规、血生化、妊娠检查（女性））等检查，结果显示异常有临床意义者；;筛选前3个月内平均每日吸烟量大于5支，或试验期间不能停止使用任何烟草类产品者；;筛选前3个月内平均每周饮酒量大于14单位（1单位酒精≈360mL啤酒或45mL酒精含量为40%的烈酒或150mL葡萄酒），或试验期间不能禁酒者；;筛选前3个月内每天饮用过量茶、咖啡和/或含咖啡因的饮料（平均8杯以上，1杯≈250mL）者；;筛选前6个月内有药物滥用史者或筛选前3个月内使用过毒品者；;筛选前3个月内接受过手术或者计划在研究期间进行手术，及凡接受过会影响药物吸收、分布、代谢、排泄的手术者；;参加本次试验前3个月内作为受试者参加任何药物临床试验者；;筛选前两周内服用了任何处方药、非处方药、中草药和保健品者；;筛选前28天内使用过任何抑制或诱导肝脏对药物代谢的药物（如：诱导剂--巴比妥类、卡马西平、苯妥英钠、糖皮质激素、奥美拉唑；抑制剂--SSRI类抗抑郁药、西咪替丁、地尔硫卓、大环内酯类、硝基咪唑类、镇静催眠药、维拉帕米、氟喹诺酮类、抗组胺类）者；;筛选前3个月内或计划在研究期间捐献血液或血液制品≥400mL者；;不能耐受静脉穿刺采血或晕血或晕针者；;在筛查期或试验过程中正处在哺乳期或妊娠期的女性志愿受试者；;临床上有食物、药物等过敏史，尤其对特拉唑嗪及辅料中任何成分过敏者；;入住前48h内食用或饮用过火龙果、芒果、柚子、杨桃、或由其制备的食物或饮料，或含黄嘌呤、咖啡因或酒精类的食物或饮料（包括巧克力、茶、咖啡、可乐、可可等），或其他影响药物吸收、分布、代谢、排泄的特殊饮食；;既往有排尿性晕厥或其他晕厥史；;驾驶、操作重型机器、高空作业职业者；;既往有偏头痛、紧张型头痛、丛集性头痛等相关病史；;既往有房颤史、血管性水肿病史；;既往有前列腺增生病史；;对饮食有特殊要求，不能遵守所提供的饮食和相应规定者；;研究者认为不适宜参加临床试验。</t>
  </si>
  <si>
    <t>安徽医科大学第二附属医院药物临床试验伦理委员会,同意,,2020-03-20</t>
  </si>
  <si>
    <t>WBYY19005；1.0</t>
  </si>
  <si>
    <t>CTR20200533</t>
  </si>
  <si>
    <t>http://www.chinadrugtrials.org.cn/clinicaltrials.searchlistdetail.dhtml?keywords=CTR20200533</t>
  </si>
  <si>
    <t>阿哌沙班片的生物等效性试验</t>
  </si>
  <si>
    <t>阿哌沙班片在健康受试者中空腹和餐后的2制剂、2周期、2序列、开放、随机、交叉的生物等效性试验</t>
  </si>
  <si>
    <t>阿哌沙班片  曾用名:/</t>
  </si>
  <si>
    <t>试验药:1 名称:阿哌沙班片 用法:用法用量:片剂；规格5mg；口服，温开水240 mL送服，空腹或餐后，每周期给药一次，每次5mg，用药时程：单次给药。对照药:1 名称:阿哌沙班片 英文名：Apixaban Tablets；商品名：ELIQUIS？ 用法:用法用量:片剂；规格5mg；口服，温开水240 mL送服，空腹或餐后，每周期给药一次，每次5mg，用药时程：单次给药。</t>
  </si>
  <si>
    <t>试验分组:1 组别:阿哌沙班片 干预措施:用法用量:片剂；规格5mg；口服，温开水240 mL送服，空腹或餐后，每周期给药一次，每次5mg，用药时程：单次给药。</t>
  </si>
  <si>
    <t>试验分组:1 组别:阿哌沙班片 英文名：Apixaban Tablets；商品名：ELIQUIS？ 干预措施:用法用量:片剂；规格5mg；口服，温开水240 mL送服，空腹或餐后，每周期给药一次，每次5mg，用药时程：单次给药。</t>
  </si>
  <si>
    <t>首都医科大学附属北京潞河医院</t>
  </si>
  <si>
    <t>刘会臣</t>
  </si>
  <si>
    <t>刘会臣 刘曼 药物分析学</t>
  </si>
  <si>
    <t>预防非瓣膜性房颤患者中风及全身栓塞。 预防髋关节或膝关节置换术患者深静脉血栓形成（DVT）（可以导致肺栓塞（PE））。 用于治疗DVT和PE，以及预防DVT和PE复发。</t>
  </si>
  <si>
    <t>卒中;深静脉血栓;房颤;肺栓塞</t>
  </si>
  <si>
    <t>最小18岁 最大  /岁</t>
  </si>
  <si>
    <t>主要目的：主要目的：在健康受试者体内，分别在空腹和餐后状态下，以 BRISTOL MYERS SQUIBB CO PHARMACEUTICAL RESEARCH INSTITUTE 持证、Bristol-Myers Squibb Company 生产的阿哌沙班片（商品名：ELIQUIS®；规格：5 mg）作为参比制剂，研究乐普药业股份有限公司研制的阿哌沙班片（规格5 mg；受试制剂）的吸收速度和吸收程度，评价受试制剂与参比制剂是否具有生物等效性。 次要目的：观察健康受试者口服受试制剂、参比制剂的安全性。</t>
  </si>
  <si>
    <t xml:space="preserve">Sign informed consent ;Normal or abnormal conditions of vital signs ;The physical examination is normal or abnormal  no clinical significance ;Laboratory examination: blood routine, urine routine, liver function, renal function, blood sugar, coagulation function, normal or abnormal heteropathy  serological examination (hepatitis B surface antigen, hepatitis C antibody, syphilis serum-specific antibody, HIV Antigen / antibody) results negative ;12 lead ECG examination results are normal or abnormal  no clinical significance </t>
  </si>
  <si>
    <t>过敏体质，有食物或药物过敏史，尤其对阿哌沙班及制剂中任何辅料过敏；;有凝血功能障碍者，或有出血倾向者（如反复牙龈出血、鼻衄），或过去6个月内发生出血风险增加事件者，或既往颅内出血、胃肠道出血、紫癜者，或有活动性病理性出血的患者；;因神经、精神疾病或语言障碍等不能与医护人员交流或合作；;有任何可能影响试验安全性或药物体内过程的疾病史，尤其是有肝脏、肾脏、呼吸系统、胃肠道疾病史；;有任何可能影响试验安全性或药物体内过程的手术史、外伤史，或过去30天内接受了大手术者；;目前患有任何不稳定或复发性疾病，或影响药物体内过程的疾病；;过去2年中有药物滥用、依赖史；;试验前30天内用过任何药物；;试验前7天内服用过特殊饮食（包括火龙果或葡萄柚等热带水果）或其他影响药物吸收、分布、代谢、排泄等因素的饮食；;嗜烟（每天吸烟达10支或以上）或试验期间不能禁烟；;嗜酒（每天饮酒量相当于酒精40克或以上）或在用药前48h内饮酒；;试验前90天内参加过其他药物临床试验；;试验前90天内曾有过失血或献血200mL及以上；;乳糖不耐受者；;有晕针或晕血史；;哺乳期女性；;月经紊乱（包括月经周期紊乱、经期延长（&gt;8天）、月经量过多）的女性受试者；;试验前30天内至试验结束后半年内有生育计划、不愿意或不能采取有效的避孕措施；;因其他情况研究者认为不适宜参加本试验。</t>
  </si>
  <si>
    <t>首都医科大学附属北京潞河医院医学伦理委员会,同意,,2019-11-29</t>
  </si>
  <si>
    <t>Primary outcomes,1,阿哌沙班的主要药代动力学参数Cmax；AUC0-t；AUC0-∞。,给药后72小时,有效性指标;Secondary outcomes,1,安全性评价等。,给药后72小时,安全性指标</t>
  </si>
  <si>
    <t>CTR20200529, 阿哌沙班片的生物等效性试验</t>
  </si>
  <si>
    <t>LP-APX-01 V1.0</t>
  </si>
  <si>
    <t>CTR20200529</t>
  </si>
  <si>
    <t>http://www.chinadrugtrials.org.cn/clinicaltrials.searchlistdetail.dhtml?keywords=CTR20200529</t>
  </si>
  <si>
    <t>评估IBI322治疗晚期恶性肿瘤受试者的临床研究</t>
  </si>
  <si>
    <t>评估IBI322治疗晚期恶性肿瘤受试者安全性、耐受性和初步有效性的Ia/Ib期研究</t>
  </si>
  <si>
    <t>试验药:1 名称:IBI322 用法:用法用量:注射液；规格：1 ml：100 mg 静脉输注，0.01mg/kg~ MTD ，最多24个月给药至疾病进展、发生不可耐受的毒性反应，维持剂量组对照药:1 名称:NA 用法:用法用量:NA</t>
  </si>
  <si>
    <t>试验分组:1 组别:IBI322 干预措施:用法用量:注射液；规格：1 ml：100 mg 静脉输注，0.01mg/kg~ MTD ，最多24个月给药至疾病进展、发生不可耐受的毒性反应，维持剂量组</t>
  </si>
  <si>
    <t>中国医学科学院肿瘤医院;北京大学肿瘤医院;华中科技大学同济医学院附属同济医院</t>
  </si>
  <si>
    <t>王洁</t>
  </si>
  <si>
    <t>评估IBI322在标准治疗失败的恶性肿瘤受试者中的安全性、耐受性和抗肿瘤活性，以及受试者PK、PD和免疫原性特征</t>
  </si>
  <si>
    <t>Patients with advanced solid tumors or blood tumors;At least one evaluation or measuring lesion;Age ≥ 18 years old and ≤75 years old;According to the physical state rating of Eastern Cooperative, Eastern Cooperative Oncology Group Performance Status, ECOG PS is 0 or 1;Full organ and bone marrow function</t>
  </si>
  <si>
    <t>既往曾暴露于任何CD47抗体、SIRPα抗体或CD47/SIRPα重组蛋白;既往曾暴露于任何抗程序性死亡受体1（PD-1）或抗程序性死亡配体1（PD-L1）抗体;同时参与另一项干预性临床研究，除非参与观察性（非干预性）临床研究或处于干预性研究的生存随访阶段;需要服用抗凝剂和/或阿司匹林或其他非甾体抗炎药的受试者;在首剂研究治疗之前2周之内有输血史</t>
  </si>
  <si>
    <t>中国医学科学院肿瘤医院伦理委员会,修改后同意,,2020-01-17;中国医学科学院肿瘤医院伦理委员会,同意,,2020-02-17</t>
  </si>
  <si>
    <t>Primary outcomes,1,所有不良事件（Adverse Event, AE）,治疗期间,安全性指标;Primary outcomes,2,客观缓解率（objective response rate，ORR）、持续缓解时间（duration of response, DoR）、无进展生存期（progression free survival, PFS）和总生存期（overall survival, OS）,试验期间,有效性指标;Secondary outcomes,1,描述药物的人体单次和多次给药的PK特征，确定主要PK参数,试验期间,有效性指标+安全性指标</t>
  </si>
  <si>
    <t>CIBI322A101；V1.1版</t>
  </si>
  <si>
    <t>CTR20200175</t>
  </si>
  <si>
    <t>http://www.chinadrugtrials.org.cn/clinicaltrials.searchlistdetail.dhtml?keywords=CTR20200175</t>
  </si>
  <si>
    <t>干细胞治疗新冠肺炎的安全性和有效性研究</t>
  </si>
  <si>
    <t>人脐带间充质干细胞注射液治疗并发急性呼吸窘迫综合征的重型新型冠状病毒肺炎的I期临床试验</t>
  </si>
  <si>
    <t>实验药：1  名称:BC-U001低剂量组; 用法:注射液；规格1x10^7个细胞/20ml；静脉输注，给药一次，0.5x10^6个细胞/kg体重，用药时程：第一天给药一次。2  名称:BC-U001中剂量组; 用法:注射液；规格1x10^7个细胞/20ml；静脉输注，给药一次，1.0x10^6个细胞/kg体重，用药时程：第一天给药一次。3  名称:BC-U001高剂量组; 用法:注射液；规格1x10^7个细胞/20ml；静脉输注，给药一次，1.5x10^6个细胞/kg体重，用药时程：第一天给药一次。;对照药 ：1  名称:无; 用法:无</t>
  </si>
  <si>
    <t>试验分组:1 组别:BC-U001低剂量组 干预措施:注射液；规格1x10^7个细胞/20ml；静脉输注，给药一次，0.5x10^6个细胞/kg体重，用药时程：第一天给药一次。;试验分组:2 组别:BC-U001中剂量组 干预措施:注射液；规格1x10^7个细胞/20ml；静脉输注，给药一次，1.0x10^6个细胞/kg体重，用药时程：第一天给药一次。;试验分组:3 组别:BC-U001高剂量组 干预措施:注射液；规格1x10^7个细胞/20ml；静脉输注，给药一次，1.5x10^6个细胞/kg体重，用药时程：第一天给药一次。</t>
  </si>
  <si>
    <t>乔杰</t>
  </si>
  <si>
    <t>并发急性呼吸窘迫综合征的重型新型冠状病毒肺炎</t>
  </si>
  <si>
    <t>新型冠状病毒肺炎;急性呼吸窘迫综合征</t>
  </si>
  <si>
    <t>  国内试验:9-18人</t>
  </si>
  <si>
    <t>主要目的：评估人脐带间充质干细胞注射液治疗并发急性呼吸窘迫综合征的重型新型冠状病毒肺炎的安全性和耐受性。 次要目的：探索人脐带间充质干细胞注射液治疗并发急性呼吸窘迫综合征的重型新型冠状病毒肺炎的有效性和适宜剂量。</t>
  </si>
  <si>
    <t>Men or women, between 18 and 80 years old</t>
  </si>
  <si>
    <t>存在乙型病毒性肝炎、丙型病毒性肝炎、活动性或隐匿性肺结核感染或艾滋病、梅毒以及其他免疫系统疾病者；;临床合并诊断有严重的心脑血管、神经精神疾病，或经研究者判定会增加受试者风险而不适合入组的血液学异常者；;存在慢性阻塞性肺疾病等导致严重低氧血症的呼吸系统疾病患者；;存在严重肝功能损伤者（AST&gt;5倍正常上限）；;存在肾功能不全（估计肾小球滤过率≤50 mL/min/1.73 m2）或接受连续性肾脏替代治疗、血液透析、腹膜透析的患者【肾小球滤过率=186×Scr（mg/ml）-1.154×年龄-0.203（×0.742女性），1 mg/dl=88.41 μmol/L】；;在参与研究前怀孕、处于哺乳期或尿妊娠试验阳性；在参与研究期间和输注后12个月内妊娠、母乳喂养、有生育计划、或不愿实行避孕者，在研究期间行绝育手术或绝经后者除外；;在筛选评估之前的30天内接受过针对新型冠状病毒的试验治疗药物；;入组前14天内外科手术或严重创伤史；;在随机分组前3天内，使用大剂量皮质类固醇相当于甲泼尼龙&gt;240 mg/天或不规律使用全身皮质类固醇治疗其它疾病经研究者判定可能影响疗效者；;对低分子肝素钙、人血白蛋白过敏或有严重过敏史，经研究者判定不适合入组者；;已经参加了其他介入性临床试验或在筛选前3个月内参加了其他介入性临床试验；;有恶性肿瘤病史者。</t>
  </si>
  <si>
    <t>北京大学第三医院医学科学研究伦理委员会,修改后同意,,2020-03-23;北京大学第三医院医学科学研究伦理委员会,同意,,2020-03-25</t>
  </si>
  <si>
    <t>Primary outcomes,1,不良事件（AE）,试验药物输注后1 h、试验药物输注后6 h、试验药物输注后24 h、第2天、第3天、第7天、第14天,安全性指标;Primary outcomes,2,ARDS不相关的严重不良事件（SAE）,试验药物输注后1 h、试验药物输注后6 h、试验药物输注后24 h、第2天、第3天、第7天、第14天,安全性指标;Primary outcomes,3,生命体征（体温、心率、呼吸、血压）,试验药物输注后1 h、试验药物输注后6 h、试验药物输注后24 h、第2天、第3天、第7天、第14天,有效性指标+安全性指标;Primary outcomes,4,血常规,第3天、第7天、第14天,安全性指标;Primary outcomes,5,血生化（肝功能、肾功能、心肌酶）,第3天、第7天、第14天,安全性指标;Primary outcomes,6,凝血常规,第3天、第7天、第14天,安全性指标;Primary outcomes,7,尿常规,第3天、第7天、第14天,安全性指标;Primary outcomes,8,十二导联心电图,试验药物输注后24 h、第3天、第7天、第14天,安全性指标;Primary outcomes,9,心脏超声,第3天、第7天、第14天,安全性指标;Secondary outcomes,1,各种原因死亡的受试者例数及全因死亡率,试验药物输注后1 h、试验药物输注后6 h、试验药物输注后24 h、第2天、第3天、第7天、第14天,有效性指标;Secondary outcomes,2,进展为重度ARDS的比例及其百分比,试验药物输注后24 h、第3天、第7天、第14天,有效性指标;Secondary outcomes,3,新型冠状病毒核酸检测呈阴性的受试者比例及百分比,第14天,有效性指标;Secondary outcomes,4,静息状态下指氧饱和度变化,试验药物输注后24 h、第2天、第3天、第7天、第14天,有效性指标;Secondary outcomes,5,PaO2/FiO2变化,试验药物输注后24 h、第3天、第7天、第14天,有效性指标;Secondary outcomes,6,胸部CT病变较基线吸收比例的变化,第3天、第7天、第14天,有效性指标;Secondary outcomes,7,白细胞总数变化,第3天、第7天、第14天,有效性指标;Secondary outcomes,8,淋巴细胞计数变化,第3天、第7天、第14天,有效性指标;Secondary outcomes,9,动脉血气分析变化,试验药物输注后24 h、第3天、第7天、第14天,有效性指标;Secondary outcomes,10,血免疫全套变化,第3天、第7天、第14天,有效性指标;Secondary outcomes,11,血细胞因子检测组合变化,试验药物输注后24 h、第3天、第7天、第14天,有效性指标;Secondary outcomes,12,血淋巴细胞亚群变化,试验药物输注后24 h、第3天、第7天、第14天,有效性指标;Secondary outcomes,13,ESR变化,第3天、第7天、第14天,有效性指标;Secondary outcomes,14,CRP变化,第3天、第7天、第14天,有效性指标;Secondary outcomes,15,PCT变化,第3天、第7天、第14天,有效性指标;Secondary outcomes,16,D-二聚体变化,第3天、第7天、第14天,有效性指标</t>
  </si>
  <si>
    <t>NCT04490486, Umbilical Cord Tissue (UC) Derived Mesenchymal Stem Cells (MSCs) Versus Placebo to Treat Acute Pulmonary Inflammation Due to COVID-19;ChiCTR2100046372, 请于伦理委员会批准后才开始征募参试者，并与我们联系上传伦理批件。 人脐带间充质干细胞治疗慢性萎缩性胃炎的临床研究;NCT04424394, DualStim Therapy With or Without Umbilical Cord Derived Wharton's Jelly for Erectile Dysfunction;ChiCTR2100045322, 脐带间充质干细胞联合标准免疫抑制剂治疗儿童获得性重型再生障碍性贫血患者有效性和安全性随机、对照临床研究;ChiCTR2100045969, aStem-M-UC脐带间充质干细胞注射液在II度烧伤患者中单次给药的开放、剂量递增的安全性和耐受性的探索性临床研究</t>
  </si>
  <si>
    <t>BC-U001-COVID19；版本号V1.2</t>
  </si>
  <si>
    <t>CTR20200525</t>
  </si>
  <si>
    <t>http://www.chinadrugtrials.org.cn/clinicaltrials.searchlistdetail.dhtml?keywords=CTR20200525</t>
  </si>
  <si>
    <t>奥美拉唑肠溶胶囊的生物等效性试验</t>
  </si>
  <si>
    <t>奥美拉唑肠溶胶囊在中国健康受试者中随机、开放、空腹状态下的生物等效性试验</t>
  </si>
  <si>
    <t>试验药:1 名称:奥美拉唑肠溶胶囊 用法:用法用量:胶囊剂；规格：20mg；每周期空腹口服给药一次，给药剂量20mg。对照药:1 名称:奥美拉唑肠溶胶囊 英文名：Omeprazole gastro-resistant Capsules 商品名：Losec 用法:用法用量:胶囊剂；规格：20mg；每周期空腹口服给药一次，给药剂量20mg。</t>
  </si>
  <si>
    <t>试验分组:1 组别:奥美拉唑肠溶胶囊 干预措施:用法用量:胶囊剂；规格：20mg；每周期空腹口服给药一次，给药剂量20mg。</t>
  </si>
  <si>
    <t>试验分组:1 组别:奥美拉唑肠溶胶囊 英文名：Omeprazole gastro-resistant Capsules 商品名：Losec 干预措施:用法用量:胶囊剂；规格：20mg；每周期空腹口服给药一次，给药剂量20mg。</t>
  </si>
  <si>
    <t>锦州九泰药业有限责任公司</t>
  </si>
  <si>
    <t>赵卉，医学硕士</t>
  </si>
  <si>
    <t>适用于胃溃疡、十二指肠溃疡、应激性溃疡、反流性食管炎和卓-艾综合症（胃泌素瘤）</t>
  </si>
  <si>
    <t>主要目的：健康受试者空腹状态下，选择奥美拉唑肠溶胶囊与奥美拉唑肠溶胶囊（Losec®）进行空腹给药人体生物等效性试验，比较两种制剂在空腹给药条件下的生物等效性。 次要目的：观察受试制剂奥美拉唑肠溶胶囊和参比制剂奥美拉唑肠溶胶囊（Losec®）在健康受试者中的安全性。</t>
  </si>
  <si>
    <t>筛选前3个月内平均每日吸烟量大于5支，或试验期间不能停止使用任何烟草类产品者；;筛选前3个月内平均每周饮酒量大于14单位（1单位酒精≈360mL啤酒或45mL酒精含量为40%的烈酒或150mL葡萄酒），或试验期间不能禁酒者；;筛选前3个月内每天饮用过量茶、咖啡和/或含咖啡因的饮料（平均8杯以上，1杯≈250mL）者；;有药物滥用史者或使用过毒品者；;有神经/精神、呼吸系统、心脑血管系统、消化道系统、血液及淋巴系统、肝肾功能、内分泌系统、免疫系统疾病等慢性病史或严重疾病史，或其他任何可能影响研究结果的疾病及生理条件者；;筛选前3个月内接受过手术或者计划在研究期间进行手术，且手术会影响药物吸收、分布、代谢、排泄者；;参加本次试验前3个月内作为受试者参加任何药物临床试验者；;筛选前两周内服用了任何处方药、非处方药、中草药和保健品者；;筛选前28天内使用过任何抑制或诱导肝脏对药物代谢的药物（如：诱导剂--巴比妥类、卡马西平、苯妥英钠、糖皮质激素、奥美拉唑；抑制剂--SSRI类抗抑郁药、西咪替丁、地尔硫卓、大环内酯类、硝基咪唑类、镇静催眠药、维拉帕米、氟喹诺酮类、抗组胺类）者；;筛选前3个月内或计划在研究期间捐献血液或血液制品≥400mL者；;不能耐受静脉穿刺采血或晕血、晕针者；;胶囊剂吞咽困难者；;在筛查期或试验过程中正处在哺乳期或妊娠期的女性志愿受试者；;临床上有食物、药物等过敏史，尤其对奥美拉唑及辅料中任何成分过敏者；;住前48小时会食用或饮用过火龙果、芒果、柚子、杨桃或由其制备的食物或饮料或含黄嘌呤、咖啡因或酒精类的食物或饮料（包括巧克力、茶、咖啡、可乐、可可等）或其他影响药物吸收、分布、代谢、排泄的特殊饮食；;乳糖不耐受者；;筛选前14天内，有腹泻或便秘者；;筛选前30天内饮食不规律，或试验期间对饮食有特殊要求，不能遵守所提供的饮食和相应规定者；;研究者认为不适宜参加临床试验或因其他原因不能完成本研究者。</t>
  </si>
  <si>
    <t>Primary outcomes,1,药代动力学参数：包括Cmax、AUC0-t、AUC0-∞,服药前0小时至服药后12小时,有效性指标+安全性指标;Secondary outcomes,1,药代动力学参数：包括t1/2z、Tmax、λz,服药前0小时至服药后12小时,有效性指标+安全性指标;Secondary outcomes,2,安全指标,临床试验全周期,安全性指标</t>
  </si>
  <si>
    <t>CTR20192607, 奥美拉唑肠溶胶囊生物等效性试验;CTR20191100, 奥美拉唑肠溶胶囊的生物等效性试验;CTR20200497, 奥美拉唑肠溶胶囊的生物等效性试验;CTR20192023, 奥美拉唑肠溶胶囊生物等效性试验</t>
  </si>
  <si>
    <t>JZJT2020001（版本号：V1.0，版本日期：2020.01.17）</t>
  </si>
  <si>
    <t>CTR20200497</t>
  </si>
  <si>
    <t>http://www.chinadrugtrials.org.cn/clinicaltrials.searchlistdetail.dhtml?keywords=CTR20200497</t>
  </si>
  <si>
    <t>SH3051胶囊治疗晚期恶性实体瘤的I期临床研究</t>
  </si>
  <si>
    <t>SH3051胶囊在晚期实体瘤患者中单、多次剂量递增的安全性、耐受性及药代动力学的Ⅰ期临床研究</t>
  </si>
  <si>
    <t>SH3051</t>
  </si>
  <si>
    <t>SH3051胶囊  曾用名:</t>
  </si>
  <si>
    <t>试验药:1 名称:SH3051胶囊 用法:用法用量:胶囊剂；规格20mg；空腹口服，一天两次，每次20mg，28天为一个治疗周期，持续治疗直至疾病进展或者出现不能耐受的不良反应。试验药:2 名称:SH3051胶囊 用法:用法用量:胶囊剂；规格20mg；空腹口服，一天两次，每次40mg，28天为一个治疗周期，持续治疗直至疾病进展或者出现不能耐受的不良反应。试验药:3 名称:SH3051胶囊 用法:用法用量:胶囊剂；规格20mg；空腹口服，一天两次，每次60mg，28天为一个治疗周期，持续治疗直至疾病进展或者出现不能耐受的不良反应。试验药:4 名称:SH3051胶囊 用法:用法用量:胶囊剂；规格20mg；空腹口服，一天两次，每次80mg，28天为一个治疗周期，持续治疗直至疾病进展或者出现不能耐受的不良反应。试验药:5 名称:SH3051胶囊 用法:用法用量:胶囊剂；规格20mg；空腹口服，一天两次，每次100mg，28天为一个治疗周期，持续治疗直至疾病进展或者出现不能耐受的不良反应。对照药:1 名称:无 用法:用法用量:无</t>
  </si>
  <si>
    <t>试验分组:1 组别:SH3051胶囊 干预措施:用法用量:胶囊剂；规格20mg；空腹口服，一天两次，每次20mg，28天为一个治疗周期，持续治疗直至疾病进展或者出现不能耐受的不良反应。;试验分组:2 组别:SH3051胶囊 干预措施:用法用量:胶囊剂；规格20mg；空腹口服，一天两次，每次40mg，28天为一个治疗周期，持续治疗直至疾病进展或者出现不能耐受的不良反应。;试验分组:3 组别:SH3051胶囊 干预措施:用法用量:胶囊剂；规格20mg；空腹口服，一天两次，每次60mg，28天为一个治疗周期，持续治疗直至疾病进展或者出现不能耐受的不良反应。;试验分组:4 组别:SH3051胶囊 干预措施:用法用量:胶囊剂；规格20mg；空腹口服，一天两次，每次80mg，28天为一个治疗周期，持续治疗直至疾病进展或者出现不能耐受的不良反应。;试验分组:5 组别:SH3051胶囊 干预措施:用法用量:胶囊剂；规格20mg；空腹口服，一天两次，每次100mg，28天为一个治疗周期，持续治疗直至疾病进展或者出现不能耐受的不良反应。</t>
  </si>
  <si>
    <t>上海市东方医院;中国医科大学附属第一医院;上海交通大学医学院附属新华医院</t>
  </si>
  <si>
    <t>（1）主要目的：评价SH3051胶囊单、多次给药在晚期实体瘤患者中的安全性和耐受性。（2）次要目的：评价SH3051胶囊在晚期实体瘤患者中单、多次给药的药代动力学特征；初步评估SH3051胶囊在晚期实体瘤患者中的有效性，为确定II期临床推荐剂量提供依据。（3）探索性目的：探索SH3051胶囊治疗晚期实体瘤疗效相关的生物标志物。</t>
  </si>
  <si>
    <t>2020-03-27</t>
  </si>
  <si>
    <t>Age 18-70 years old (including boundary value), gender is not limited ;Patients with advanced malignant solid tumors of histological or cytology diagnosed, standard treatment failure, or no standard treatment programs, or presentation is not suitable for standard treatment ;(Dosage Incremental Stage) According to the Recist version 1.1, there is at least one evaluable tumor lesion  (dose expansion) According to the Recist version 1.1, there is at least one measured tumor lesion ;ECOG rating is 0-1 ;The expected life is at least 3 months ;Good organ function level (no blood transfusion or hematopoietic factor treatment within 14 days): ANC ≥ 1.5 × 109 / L  PLT ≥ 75 × 109 / L  HB ≥ 90 g / L  TBIL ≤ 1.5 × ULN  Alt and AST ≤ 3 × ULN (Alt and AST ≤ 5 × ULN) of hepatoma or liver metastasis  creatinine clearance (CLCR)&gt; 50 mL / min (calculated according to Cockcroft-Gault formula)  patients with primary liver cancer require child Pugh 0- 7 (including boundary value)  international standardization ratio (INR) ≤ 1.5 × ULN.;The female subjects should use effective contraceptive measures during the test during the test and the last administration, and the pregnancy test is negative before the start of the treatment  male subjects are willing to take effective within 6 months after the test period and last administration Contraceptive measures ;Subjects must consent to this study before the test and voluntarily signed a written informed consent.</t>
  </si>
  <si>
    <t>曾使用过TGF-β抑制剂药物治疗；;首次给药前4周内接受过放疗、化疗、靶向治疗、内分泌治疗或免疫治疗等抗肿瘤治疗，除外以下几项：丝裂霉素和亚硝基脲类为首次给药前6周内；口服氟尿嘧啶类和小分子靶向药物为首次给药前2周或药物的5个半衰期内（以时间长的为准）；有抗肿瘤适应症的中药为首次给药前2周内；;首次给药前14天内接受过全身使用的糖皮质激素（强的松&gt;10mg/天或等价剂量的同类药物）或其他免疫抑制剂治疗；除外以下情况：使用局部、眼部、关节腔内、鼻内和吸入型糖皮质激素治疗；短期使用糖皮质激素进行预防治疗（如预防造影剂过敏）；;首次给药前4周内接受过其它未上市的临床研究药物或治疗；;患者目前正在使用（或者不能在首次服用试验药物前至少1周停药）已知为CYP3A4强效抑制剂或诱导剂的药物或草药补充剂;既往曾接受过异基因造血干细胞移植或器官移植者；;既往抗肿瘤治疗的不良反应尚未恢复到CTCAE 5.0等级评价≤1级（脱发等研究者判断无安全风险的毒性除外）；;具有临床症状的中枢神经系统转移或脑膜转移，或有其他证据表明患者中枢神经系统转移或脑膜转移灶尚未控制，经研究者判断不适合入组；;入组前3个月内出现过任何CTCAE 3或4级消化道出血或食管胃底静脉曲张；;有严重的心脑血管疾病史，包括但不限于： 有严重的心脏节律或传导异常，如需要临床干预的室性心律失常、II-III度房室传导阻滞，Fridericia 法校正QT间期（QTcF）男性≥ 450 ms、女性≥ 470 ms等；或者有其他研究者判断具有高风险的结构性心脏病； 首次给药前6个月内发生急性冠脉综合征、充血性心力衰竭、主动脉夹层、脑卒中或其他3级及以上心脑血管事件； 美国纽约心脏病协会（NYHA）心功能分级≥II级或左室射血分数（LVEF）&lt; 55%； cTnT或cTnI高于正常值上限； NT-proBNP &gt; 1.25×ULN； 临床无法控制的高血压； 任何增加QTc延长风险或心律失常风险的因素，如心衰、低钾血症、先天性长QTc综合症、长QT综合症家族史或一级亲属中有小于40岁发生无法解释的猝死、使用任何已知可延长QT间期的伴随药物；;首次给药前1周内存在活动性感染，且需要系统性抗感染治疗者；;乙型肝炎、丙型肝炎病毒感染（HBsAg阳性但HBV-DNA不高于正常值上限可以入组，允许除干扰素以外的预防性抗病毒治疗；HCV抗体阳性但HCV-RNA不高于正常值上限可以入组）；;有免疫缺陷史，包括HIV抗体检测阳性；;首次给药前4周内接受过主要脏器外科手术（不包括穿刺活检）或出现过显著外伤，或需要在试验期间接受择期手术；;无法口服吞咽药物，或存在经研究者判断严重影响胃肠道吸收的状况；;临床无法控制的第三间隙积液，经研究者判断不适合入组；;已知有酒精或者药物依赖；;精神障碍者或依从性差者；;处于妊娠期或哺乳期的女性；;研究者认为受试者存在其他原因而不适合参加本临床研究。</t>
  </si>
  <si>
    <t>上海市东方医院药物临床试验伦理委员会,同意,,2020-01-22;上海市东方医院药物临床试验伦理委员会,同意,,2020-05-29</t>
  </si>
  <si>
    <t>Primary outcomes,1,剂量限制性毒性（DLT）、最大耐受剂量（MTD）,首次给药至多次给药第1周期末,安全性指标;Secondary outcomes,1,单次给药PK主要参数包括：Tmax、Cmax、t1/2、AUC0-24h、AUC0-t、AUC0-∞、MRT、Vz和CLz。,单次给药空腹给药前至给药后48h,有效性指标+安全性指标;Secondary outcomes,2,多次给药PK主要参数包括：Cmax_ss、Cmin_ss、AUCss(τ)、t1/2、MRT、Vss、CLss、蓄积因子（R）和波动系数（DF）。,多次给药C1第1、8、15、22天每日服药前，C1第28天服药前至服药后12h,有效性指标+安全性指标;Secondary outcomes,3,客观缓解率（ORR）、疾病控制率（DCR）、无进展生存期（PFS）、缓解持续时间（DOR）,第二周期及以后每两周期,有效性指标</t>
  </si>
  <si>
    <t>CTR20200346, SH3051胶囊治疗晚期恶性实体瘤的I期临床研究;NCT04423380, A Study to Investigate Safety and Tolerability of SH3051 Capsule in Patients With Advanced Solid Tumors</t>
  </si>
  <si>
    <t>SHC033-I-01；V1.0</t>
  </si>
  <si>
    <t>CTR20200346</t>
  </si>
  <si>
    <t>http://www.chinadrugtrials.org.cn/clinicaltrials.searchlistdetail.dhtml?keywords=CTR20200346</t>
  </si>
  <si>
    <t>优替德隆注射液用于治疗晚期转移性结直肠癌Ⅱ期试验</t>
  </si>
  <si>
    <t>优替德隆注射液用于既往二线标准治疗失败或不能耐受的晚期转移性结直肠癌的单臂、开放、多中心的Ⅱ期试验</t>
  </si>
  <si>
    <t>试验药:1 名称:优替德隆注射液 用法:用法用量:将优替德隆注射液（40mg/m2/d）溶于250ml生理盐水中（12小时内使用），第１至第５天（d1-d5）连续给药５天，每天给药１次，静脉滴注90±15分钟，每21天为一个治疗周期。对照药:1 名称:无 用法:用法用量:无对照药</t>
  </si>
  <si>
    <t>试验分组:1 组别:优替德隆注射液 干预措施:用法用量:将优替德隆注射液（40mg/m2/d）溶于250ml生理盐水中（12小时内使用），第１至第５天（d1-d5）连续给药５天，每天给药１次，静脉滴注90±15分钟，每21天为一个治疗周期。</t>
  </si>
  <si>
    <t>试验分组:1 组别:无 干预措施:用法用量:无对照药</t>
  </si>
  <si>
    <t>中山大学肿瘤防治中心;哈尔滨医科大学附属肿瘤医院;中山大学附属第六医院;中国医学科学院肿瘤医院;天津市人民医院;河南省肿瘤医院</t>
  </si>
  <si>
    <t>结直肠癌（CRC）</t>
  </si>
  <si>
    <t>探索优替德隆注射液单药（±贝伐单抗）用于二线标准治疗失败或不能耐受的晚期或转移性结直肠癌（CRC）的有效性和安全性。</t>
  </si>
  <si>
    <t>Voluntary signing informed consent, compliance, cooperate with relevant inspections and follow-up ;The pathological histological examination confirmed the confirmed partial advanced or metastatic colorectal cancer (CRC), excluding appendectomic cancer and anal tube cancer ;Previous reception of local advanced or metastatic colorectal cancer second-line standard treatment regimen failure or cannot be tolerated.;Patients that have been used in patients who have not used bevasting can be combined with bevacizuman anti-treatment ;Patients who did not receive chemotherapy, radiotherapy, surgical treatment and targeted treatment in the first 4 weeks, or during administration of other chemotherapeutic drugs, synchronous therapies for other chemotherapeutics, surgery ;Age 18 ~ 70 years old, physical condition score ECOG 0 ~ 2 points, survival period ≥ 3 months ;Within 4 weeks before the group, at least one measurement lesion is measured according to the RECIST 1.1 standard ;The laboratory inspection indicator before the medication needs to meet the requirements ;The previous treatment of peripheral neurology in the first 4 weeks before the group was restored ≤1 (NCI CTC4.03). Patients with any level of hair loss allow for participation in this study ;Dunctional disorder without major organs, no heart disease ;Women and men must adopt effective contraceptive measures within 6 months after the study period and last administration. Female patients have a negative examination of urinary pregnancy inspection within 7 days before the drug ;Patients must agree to provide blood samples for specific biomarker relevance research ;Other clinical trials should not be involved in other clinical trials during the study.</t>
  </si>
  <si>
    <t>５年内有除CRC外的其他恶性肿瘤史患者，但已经治愈的皮肤基底细胞癌或宫颈原位癌除外；;在入组前４周内接受过抗肿瘤治疗（如，化疗、激素治疗、免疫治疗、抗体治疗、放疗）或本试验给药期间接受其它化疗药物的同步治疗；;伴有不可控制的脑转移、不可控制的骨转移或近期有骨折风险的患者；;一年内发生过动脉或静脉血栓形成或栓塞性事件，如脑血管意外（包括TIA），深静脉血栓形成或肺栓塞；;有症状的心脏病史（包括不稳定的心绞痛、心肌梗死和心力衰竭）；;有间质性肺病（ILD）病史，如间质性肺炎、肺纤维化，或在基线胸部CT或MRI上显示有ILD证据；;有胃肠道出血、活动性消化道溃疡或胃肠道梗阻（包括麻痹性肠梗阻）的患者。6个月内有胃肠穿孔或胃肠瘘以及腹腔内脓肿的患者；;既往接受过部分或全胃切除手术，４周内接受过重大手术（如剖腹术、开胸术及肠道切除术）；;有任何既往治疗（包括全身治疗和局部治疗）所引起的毒性反应尚未恢复至１级（不包括脱发）；;妊娠（妊娠试验阳性者）、哺乳期患者或试验期间不愿意避孕者；;入组前２周内存在需要系统治疗的活动性感染或不可控感染（简单泌尿道感染或上呼吸道感染除外）；;对蓖麻油严重过敏体质者，或既往使用过紫杉醇类药物发生严重不良反应的患者；;有活动性肺结核的患者。１个月内存在明显的咳鲜血或每次咯血量达半茶勺（2.5ml）或以上的患者；;存在未控制的糖尿病、高血压、活动性感染或不可控感染；;有临床症状且，需要干预或稳定时间小于４周的浆膜腔积液（如胸腔积液、心包积液和腹水）；;影像学显示肿瘤已侵犯重要血管周围或经研究者判断患者肿瘤在治疗期间有极高可能侵袭重要血管而引起致命大出血的情况；;凝血功能异常，具有出血倾向的患者；;已知存在HIV感染，或未经治疗的活动性乙型或丙型肝炎；;已知存在酒精或药物成瘾，或患有不易控制的精神病史，缺乏法律行为能力或法律行为能力受限；;研究者认为患者存在可能影响其对方案依从性和研究指标评估的其他状况，不适宜参加试验者。</t>
  </si>
  <si>
    <t>中山大学肿瘤防治中心伦理委员会,同意,,2019-01-02;哈尔滨医科大学附属肿瘤医院伦理委员会,同意,,2019-04-17</t>
  </si>
  <si>
    <t>Primary outcomes,1,客观缓解率（ORR）,ORR：肿瘤体积缩小达到预先规定值并能维持最低时限（4周）要求的患者比例，,有效性指标;Secondary outcomes,1,无进展生存期（PFS） 缓解持续时间（DOR） 总生存期（OS） 不良事件,PFS：从入组日后首次记录到PD或死亡的日期； DOR：肿瘤第一次评估为CR或PR开始到第一次评估为PD或任何原因死亡的时间； OS：从入组之日至死亡日,有效性指标+安全性指标</t>
  </si>
  <si>
    <t>BG01-1811；UTD1-C-V1.0</t>
  </si>
  <si>
    <t>CTR20200403</t>
  </si>
  <si>
    <t>http://www.chinadrugtrials.org.cn/clinicaltrials.searchlistdetail.dhtml?keywords=CTR20200403</t>
  </si>
  <si>
    <t>评价BDB-001注射液在健康受试者中的I期临床试验</t>
  </si>
  <si>
    <t>评价BDB-001注射液在健康受试者中单中心、随机、双盲、安慰剂对照的耐受性、药代动力学Ⅰ期临床试验</t>
  </si>
  <si>
    <t>试验药:1 名称:BDB-001注射液 用法:用法用量:注射剂；规格为100mg（10ml）/瓶；静脉输注；2mg/kg或者更高剂量，直至受试者出组；给药一次；根据给药剂量及受试者体重计算每例受试者的给药体积，注射前药物用0.9%氯化钠注射液溶解至250ml，通过输液泵静脉输注60分钟。对照药:1 名称:安慰剂 用法:用法用量:磷酸钠、氯化钠、聚山梨酯80、注射用水注射剂；规格为10ml/瓶；静脉输注；根据给药剂量及受试者体重计算每例受试者的给药体积，注射前药物用0.9%氯化钠注射液溶解至250ml，通过输液泵静脉输注60分钟。</t>
  </si>
  <si>
    <t>试验分组:1 组别:BDB-001注射液 干预措施:用法用量:注射剂；规格为100mg（10ml）/瓶；静脉输注；2mg/kg或者更高剂量，直至受试者出组；给药一次；根据给药剂量及受试者体重计算每例受试者的给药体积，注射前药物用0.9%氯化钠注射液溶解至250ml，通过输液泵静脉输注60分钟。</t>
  </si>
  <si>
    <t>试验分组:1 组别:安慰剂 干预措施:用法用量:磷酸钠、氯化钠、聚山梨酯80、注射用水注射剂；规格为10ml/瓶；静脉输注；根据给药剂量及受试者体重计算每例受试者的给药体积，注射前药物用0.9%氯化钠注射液溶解至250ml，通过输液泵静脉输注60分钟。</t>
  </si>
  <si>
    <t>陈桂玲;李兰娟</t>
  </si>
  <si>
    <t xml:space="preserve">陈桂玲 李兰娟 </t>
  </si>
  <si>
    <t>主要目的： 评价BDB-001注射液健康受试者中多剂量、单次、多次给药耐受性； 评价BDB-001注射液健康受试者中多剂量、单次、多次给药药代动力学； 次要目的： 初步评价BDB-001注射液的药效学、抗药抗体特征； 探索性目的： 细胞因子、CH50 、C3a。</t>
  </si>
  <si>
    <t>It is a health subject to judge the medical history.;Physical examination, normal vitality is normal or abnormal, no clinical significance ;Male subject weight is not less than 50 kg, and the female subject is not less than 45 kg, not higher than 80 kg. Body mass index (BMI) = body weight (kg) / height 2 (m2), the body mass index is in the range of 18 ~ 28kg / m2 (including critical value) ;Ability to complete the study according to the test scheme ;Sign informed consent before the test, and fully understand the test content, process and possible adverse reactions.</t>
  </si>
  <si>
    <t>试验前3个月每日吸烟量多于5支者；;过敏体质（多种药物及食物过敏）；;有吸毒和/或酗酒史（每周饮用14个单位的酒精：1单位=啤酒285 mL，或烈酒25 mL，或葡萄酒100ml）；;在筛选前三个月内献血或大量失血（&gt; 450 mL），或者试验开始前4周内进行过血浆置换的受试者；;在筛选前14天内用了任何处方药、非处方药、任何维生素产品或草药；28天内使用了免疫调节剂等；;在筛选始前3个月内服用过其他试验药物或注射疫苗的受试者，或预计本试验结束后2个月内会接种疫苗的受试者；;筛选前2周内有剧烈运动，或其他影响药物吸收、分布、代谢、排泄等因素者；;最近在饮食或运动习惯上有重大变化；;在服用研究用药前三个月内服用过研究药品、或参加了药物临床试验；;既往患结核病史和与活动性结核接触史，TB-spot检测结果超正常值上限2倍及以上，以及近期患感染性疾病者；;患有自身免疫性疾病或免疫缺陷性疾病的受试者，或有自身免疫性疾病、免疫缺陷性疾病家族史的受试者；;心电图异常有临床意义；;女性受试者在筛查期或试验过程中正处在哺乳期或血清妊娠结果阳性；;临床实验室检查有临床意义异常、或筛选前12个月内其它临床发现显示有临床意义的下列疾病（包括但不限于胃肠道、肾、肝、神经、血液、内分泌、肿瘤、肺、免疫、精神或心脑血管疾病）；;筛选及基线期（-1天）白细胞计数、超敏C反应蛋白检测结果异常有临床意义者、血红蛋白：男性&lt;120g/L或女性&lt;110g/L；;病毒性肝炎（包括乙肝和丙肝）、艾滋病抗体、梅毒螺旋体抗体筛选阳性；;从筛选阶段至研究用药前发生急性疾病或有伴随用药；;每天饮用超过5杯（每杯150mL）咖啡、茶或可乐的受试者；;在服用研究用药前48小时内服用过任何含酒精的制品；;尿药筛阳性者或在过去五年内有药物滥用史或使用过毒品者；;研究者认为具有其他不适宜参加本试验因素的受试者。</t>
  </si>
  <si>
    <t>树兰（杭州）医院临床试验伦理委员会,修改后同意,,2020-03-19</t>
  </si>
  <si>
    <t>Primary outcomes,1,PK；耐受性评价,给药期及随访期,安全性指标;Secondary outcomes,1,PD（血浆C5a浓度）；抗药抗体,给药期及随访期,有效性指标+安全性指标</t>
  </si>
  <si>
    <t>STS-BDB001-05;V1.1</t>
  </si>
  <si>
    <t>CTR20200429</t>
  </si>
  <si>
    <t>http://www.chinadrugtrials.org.cn/clinicaltrials.searchlistdetail.dhtml?keywords=CTR20200429</t>
  </si>
  <si>
    <t>利拉鲁肽注射液治疗2型糖尿病的有效性及安全性研究</t>
  </si>
  <si>
    <t>随机、开放、平行对照的比较利拉鲁肽注射液和诺和力治疗2型糖尿病患者的有效性和安全性的III期临床研究</t>
  </si>
  <si>
    <t>试验药:1 名称:利拉鲁肽注射液 用法:用法用量:注射剂(笔芯）；规格；3ml:18mg/支；皮下注射给药，注射部位可选择大腿、腹部或上臂；1天1次，推荐于每天同一时间给药；剂量：第1周0.6mg/d,第2~3周 1.2mg/d，第4~5周1.8mg/d,第6~29周1.2mg/d或1.8mg/d；用药时程：连续用药29周；对照药:1 名称:利拉鲁肽注射液（英文名：Liraglutide Injection； 商品名：诺和力） 用法:用法用量:注射剂(预填充注射笔）；规格；3ml:18mg/支；皮下注射给药，注射部位可选择大腿、腹部或上臂；1天1次，推荐于每天同一时间给药；剂量：第1周0.6mg/d,第2~3周 1.2mg/d，第4~5周1.8mg/d,第6~29周1.2mg/d或1.8mg/d；用药时程：连续用药29周；</t>
  </si>
  <si>
    <t>试验分组:1 组别:利拉鲁肽注射液 干预措施:用法用量:注射剂(笔芯）；规格；3ml:18mg/支；皮下注射给药，注射部位可选择大腿、腹部或上臂；1天1次，推荐于每天同一时间给药；剂量：第1周0.6mg/d,第2~3周 1.2mg/d，第4~5周1.8mg/d,第6~29周1.2mg/d或1.8mg/d；用药时程：连续用药29周；</t>
  </si>
  <si>
    <t>试验分组:1 组别:利拉鲁肽注射液（英文名：Liraglutide Injection； 商品名：诺和力） 干预措施:用法用量:注射剂(预填充注射笔）；规格；3ml:18mg/支；皮下注射给药，注射部位可选择大腿、腹部或上臂；1天1次，推荐于每天同一时间给药；剂量：第1周0.6mg/d,第2~3周 1.2mg/d，第4~5周1.8mg/d,第6~29周1.2mg/d或1.8mg/d；用药时程：连续用药29周；</t>
  </si>
  <si>
    <t>北京医院;首都医科大学附属北京友谊医院;中国医学科学院北京协和医院;哈尔滨医科大学附属第四医院;吉林大学第一医院;黄石市中心医院;黄冈市中心医院;宜昌市中心人民医院;河南科技大学第一附属医院;宜春市人民医院;安徽医科大学第一附属医院;株洲市中心医院;常德市第一人民医院;郴州市第一人民医院;湘潭市第一人民医院;徐州医科大学附属医院;上海交通大学医学院附属新华医院崇明分院;济南市中心医院;西安医学院第一附属医院;新余市人民医院;中山大学附属第一医院;北京大学深圳医院;上海市同济医院;新疆医科大学第一附属医院;河北医科大学第二医院;益阳市中心医院;岳阳市二人民医院;新乡市第一人民医院;中山大学附属第五医院;惠州市中心人民医院;沧州市人民医院;海南医学院第一附属医院;三亚中心医院;北京大学首钢医院;中国人民解放军总医院第三医学中心;齐齐哈尔市第一医院;中国医科大学附属盛京医院;包头市中心医院;四川省医学科学院·四川省人民医院;秦皇岛市第一医院;邢台市人民医院;邯郸市第一医院;重庆医科大学附属永川医院;银川市第一人民医院;宜昌市第一人民医院</t>
  </si>
  <si>
    <t>主要目的：评价由广东东阳光药业有限公司生产的利拉鲁肽注射液（RD12014）与原研药利拉鲁肽注射液（诺和力）在2型糖尿病患者中有效性是否具有相似性。 次要目的：评价由广东东阳光药业有限公司生产的利拉鲁肽注射液（RD12014）与原研药利拉鲁肽注射液（诺和力）在2型糖尿病患者中安全性、免疫原性及药代动力学是否具有相似性。</t>
  </si>
  <si>
    <t>Voluntary participation in this clinical trial and sign an informed consent;The subject was screened for diet and exercise, and the use of metformylmate of hydrochloride was more than 8 weeks, and blood glucose control was poor. Wherein the metformin of hydrochloride must be ≥1500 mg / day at least 8 weeks before screening.</t>
  </si>
  <si>
    <t>随机前6个月内发生过反复发作（≥3次）的严重低血糖事件者;随机前6个月内出现过糖尿病急性并发症者;患有急需治疗的增殖性视网膜病变和/或黄斑病变者;随机前有急性或慢性胰腺炎病史，或随机时患有急性或慢性胰腺炎，或血淀粉酶≥3倍正常值上限，或已行胰腺切除术者;有甲状腺髓样癌（MTC）的病史或家族史，或遗传性疾病容易诱导甲状腺髓样癌者;有多发性内分泌肿瘤综合征2型（MEN 2）病史或相关家族史者;未能控制稳定的甲状腺功能障碍者;随机前3个月内使用过胰高血糖素样肽-1（GLP-1）受体激动剂、二肽基肽酶-4（DPP-4）抑制剂或任何其他肠促胰岛素类似物治疗;随机前3个月内曾连续使用胰岛素超过7天，或随机前1个月内使用过胰岛素者;随机前3个月内使用全身皮质类固醇治疗&gt;7天（不包括局部外用、眼部用药、鼻喷雾剂或吸入性制剂）或者在试验期间需要继续长期（&gt;7天）伴随使用皮质类固醇治疗者;目前正在服用或计划在研究期间服用减肥药或在随机前3个月内服用过减肥药，或筛选前3个月内体重变化超过10%者;筛选或访视3时甘油三酯≥5.7 mmol/L者;筛选时降钙素≥50 ng/L者;筛选前3个月内参加过任何临床试验或计划参加其他临床试验者;妊娠或哺乳期女性;已知对试验用药物或辅料过敏者;受试者在导入期内用药依从性差（＜80% 或＞120%）或对导入期药物不耐受或不愿意配合试验方案要求者;存在研究者认为的其他任何不适于参加本临床试验的因素或疾病者</t>
  </si>
  <si>
    <t>北京医院伦理委员会,修改后同意,,2020-02-06;北京医院伦理委员会,同意,,2020-03-05;北京医院伦理委员会,同意,,2020-09-23</t>
  </si>
  <si>
    <t>Primary outcomes,1,HbA1c相对基线的变化,治疗29周后,有效性指标;Secondary outcomes,1,HbA1c相对基线的变化,治疗17周后,有效性指标;Secondary outcomes,2,HbA1c﹤7%、HbA1c≤6.5%的受试者比例,治疗29周后,有效性指标;Secondary outcomes,3,HbA1c﹤7%、HbA1c≤6.5%且未发生低血糖事件的受试者比例,治疗29周后,有效性指标;Secondary outcomes,4,静脉空腹血浆葡萄糖、静脉餐后2h血浆葡萄糖、空腹血脂、体重相对基线的变化,治疗17周、29周后,有效性指标;Secondary outcomes,5,不良事件（AE）及严重不良事件（SAE）发生率,整个试验期间,安全性指标;Secondary outcomes,6,试验药和对照药抗利拉鲁肽抗体/中和抗体阳性率、抗体滴度的情况,治疗17周、29周后,有效性指标+安全性指标</t>
  </si>
  <si>
    <t>12014-P-02；1.1版</t>
  </si>
  <si>
    <t>CTR20200400</t>
  </si>
  <si>
    <t>http://www.chinadrugtrials.org.cn/clinicaltrials.searchlistdetail.dhtml?keywords=CTR20200400</t>
  </si>
  <si>
    <t>塞来昔布胶囊空腹生物等效性试验</t>
  </si>
  <si>
    <t>中国健康受试者空腹单次口服塞来昔布胶囊（0.2g/粒）的开放、随机、两序列、两周期、交叉设计的生物等效性试验</t>
  </si>
  <si>
    <t>试验药:1 名称:通用名：塞来昔布胶囊 用法:用法用量:胶囊剂；规格：0.2g；口服，240ml温水送服；第1，2周期分别服用试验药1次或对照药1次对照药:1 名称:通用名：塞来昔布胶囊；英文名：Celecoxib Capsules；商品名：西乐葆,CELEBREX 用法:用法用量:胶囊剂；规格：0.2g；口服，240ml温水送服；第1，2周期分别服用试验药1次或对照药1次</t>
  </si>
  <si>
    <t>试验分组:1 组别:通用名：塞来昔布胶囊 干预措施:用法用量:胶囊剂；规格：0.2g；口服，240ml温水送服；第1，2周期分别服用试验药1次或对照药1次</t>
  </si>
  <si>
    <t>试验分组:1 组别:通用名：塞来昔布胶囊；英文名：Celecoxib Capsules；商品名：西乐葆,CELEBREX 干预措施:用法用量:胶囊剂；规格：0.2g；口服，240ml温水送服；第1，2周期分别服用试验药1次或对照药1次</t>
  </si>
  <si>
    <t>山德士（中国）制药有限公司</t>
  </si>
  <si>
    <t>山德士</t>
  </si>
  <si>
    <t>骨关节炎；成人类风湿关节炎；成人急性疼痛；强直性脊柱炎</t>
  </si>
  <si>
    <t>主要目的：以Sandoz(China)Pharmaceutical Co.,Ltd.公司生产的塞来昔布胶囊（0.2g/粒）为受试制剂，以Pfizer Pharmaceuticals LLC生产的塞来昔布胶囊（西乐葆®,0.2g/粒）为参比制剂，比较塞来昔布在中国健康受试者体内的药代动力学（Pharmacokinetics,PK）行为，评价空腹口服两种制剂的生物等效性。 次要目的：评价中国健康受试者在空腹状态下单次口服塞来昔布胶囊受试制剂和参比制剂后的安全性。</t>
  </si>
  <si>
    <t>有特定过敏史（鼻炎、哮喘、荨麻疹），或过敏体质者（多种药物或食物过敏）；或对塞来昔布或同类药物有过敏史者（磺胺类药物、非甾体抗炎药）；或对药物中的辅料过敏者;受试者有心血管、肝脏、肾脏、呼吸、血液和淋巴、内分泌、免疫、神经、胃肠道等系统慢性疾病史或严重疾病史，或服用研究药物前4周内发生功能严重疾病者;半乳糖不耐症，Lapp乳糖酶缺乏症或葡萄糖-半乳糖吸收不良等病史者;已知凝血功能障碍者；或已知患有任何增加出血性风险的疾病，如急性胃炎或活动性消化道溃疡/出血、具有临床意义的血小板减少或贫血，以及有活动性病理性出血或有颅内出血病史者;有吞咽困难或任何胃肠系统疾病，并影响药物吸收者;静脉采血有困难：不能耐受静脉穿刺者，有晕针晕血史者;筛选前3个月内及筛选期间常规使用过激素类药物（包括口服避孕药）者;筛选前3个月内接受过手术或计划在研究期间进行手术者，或凡接受过会影响药物吸收、分布、代谢、排泄的手术者;在过去5年内曾有药物滥用史或筛选前3个月内使用过毒品，或药物滥用筛查呈阳性者;筛选前3个月内参加过其他药物临床试验者;筛选前3个月内有献血史或失血超过400mL或接受输血或使用血液制品者;筛选前3个月内有嗜烟史（每日吸烟量&gt;5支），或试验期间不能停止使用任何烟草类产品，或筛选期烟检阳性者;筛选前3个月内每周饮酒量大于14单位酒精（1单位=360mL酒精含量为5%的啤酒，或45mL酒精含量为40%的白酒，或150mL酒精含量为12%的红酒）或每周期入住I期病房前48h内饮酒或摄入过含酒精的制品，或给药前酒精呼气测试结果呈阳性者;筛选前3个月内每天过量（每天8杯以上，1杯=250mL）饮用茶、咖啡或含咖啡因的饮料；或每周期入住I期病房前48h内摄取了任何富含或代谢后产生咖啡因或黄嘌呤食物或饮料（如咖啡、茶、巧克力、可乐等）者;首次给药前28天内使用过任何处方药、非处方药、中草药或食物补充剂（包括维生素、钙片等）者;每周期入住I期病房前72h内食用过特殊食物或饮料（如葡萄柚或其制品的食物或饮料等）者;妊娠检查阳性或处于哺乳期的女性受试者;人类免疫缺陷病毒（HIV）抗体阳性，或乙肝表面抗原（HBsAg）阳性，或丙型肝炎病毒（HCV）抗体阳性，或梅毒螺旋体抗体阳性者;生命体征检查、体格检查、血常规、尿常规、血生化、凝血功能检查、12导联心电图检查异常有临床意义者;由于某种原因无法参加试验的受试者或其它研究者判定不适宜参加的受试者</t>
  </si>
  <si>
    <t>济南市中心医院医学伦理委员会,修改后同意,,2019-11-07;济南市中心医院医学伦理委员会,同意,,2019-12-12</t>
  </si>
  <si>
    <t>Primary outcomes,1,塞来昔布的血药峰浓度（Cmax）；从0时到最后一个可准确测定塞来昔布浓度时间t的药物浓度-时间曲线下面积（AUC0-t）；从0时到无穷大时间塞来昔布的血药浓度-时间曲线下面积（AUC0-inf）,给药后48小时,有效性指标+安全性指标;Secondary outcomes,1,达峰时间（Tmax）、消除速率常数（λz）、消除半衰期（t1/2）、表观清除率（CL/F）、表观分布容积（Vz/F）、AUC0-inf外推百分比（%AUCex）,给药后48小时,有效性指标+安全性指标</t>
  </si>
  <si>
    <t>CTR20200456, 塞来昔布胶囊空腹生物等效性试验;CTR20200462, 塞来昔布胶囊餐后生物等效性试验</t>
  </si>
  <si>
    <t>TG1912CEL；版本号：V1.0</t>
  </si>
  <si>
    <t>CTR20200456</t>
  </si>
  <si>
    <t>http://www.chinadrugtrials.org.cn/clinicaltrials.searchlistdetail.dhtml?keywords=CTR20200456</t>
  </si>
  <si>
    <t>LY01610（盐酸伊立替康脂质体注射液）的IIa期临床研究</t>
  </si>
  <si>
    <t>评价LY01610（盐酸伊立替康脂质体注射液）在小细胞肺癌患者中疗效和安全性的IIa期临床研究</t>
  </si>
  <si>
    <t>试验药:1 名称:盐酸伊立替康脂质体注射液 用法:用法用量:60 mg/m2剂量组：剂型：注射剂。规格：20ml:40mg。给药途径：静脉输注，用药频次：两周给药一次。给药时程：首次给药后每周期给药时间窗为±3天，直至出现疾病进展（PD）、死亡、不可耐受的毒性反应、撤回知情同意、开始其他抗肿瘤治疗或研究终止，最长给药时间不超过 2 年，本研究结束定义为最后1例受试者随机之后的12个月。试验药:2 名称:盐酸伊立替康脂质体注射液 用法:用法用量:80 mg/m2剂量组：剂型：注射剂。规格：20ml:40mg。给药途径：静脉输注，用药频次：两周给药一次。给药时程：首次给药后每周期给药时间窗为±3天，直至出现疾病进展（PD）、死亡、不可耐受的毒性反应、撤回知情同意、开始其他抗肿瘤治疗或研究终止，最长给药时间不超过 2 年，本研究结束定义为最后1例受试者随机之后的12个月。试验药:3 名称:盐酸伊立替康脂质体注射液 用法:用法用量:90 mg/m2剂量组：剂型：注射剂。规格：20ml:40mg。给药途径：静脉输注，用药频次：两周给药一次。给药时程：首次给药后每周期给药时间窗为±3天，直至出现疾病进展（PD）、死亡、不可耐受的毒性反应、撤回知情同意、开始其他抗肿瘤治疗或研究终止，最长给药时间不超过 2 年，本研究结束定义为最后1例受试者随机之后的12个月。试验药:4 名称:盐酸伊立替康脂质体注射液 用法:用法用量:100 mg/m2剂量组：剂型：注射剂。规格：20ml:40mg。给药途径：静脉输注，用药频次：两周给药一次。给药时程：首次给药后每周期给药时间窗为±3天，直至出现疾病进展（PD）、死亡、不可耐受的毒性反应、撤回知情同意、开始其他抗肿瘤治疗或研究终止，最长给药时间不超过 2 年，本研究结束定义为最后1例受试者随机之后的12个月。对照药:1 名称:无 用法:用法用量:无</t>
  </si>
  <si>
    <t>试验分组:1 组别:盐酸伊立替康脂质体注射液 干预措施:用法用量:60 mg/m2剂量组：剂型：注射剂。规格：20ml:40mg。给药途径：静脉输注，用药频次：两周给药一次。给药时程：首次给药后每周期给药时间窗为±3天，直至出现疾病进展（PD）、死亡、不可耐受的毒性反应、撤回知情同意、开始其他抗肿瘤治疗或研究终止，最长给药时间不超过 2 年，本研究结束定义为最后1例受试者随机之后的12个月。;试验分组:2 组别:盐酸伊立替康脂质体注射液 干预措施:用法用量:80 mg/m2剂量组：剂型：注射剂。规格：20ml:40mg。给药途径：静脉输注，用药频次：两周给药一次。给药时程：首次给药后每周期给药时间窗为±3天，直至出现疾病进展（PD）、死亡、不可耐受的毒性反应、撤回知情同意、开始其他抗肿瘤治疗或研究终止，最长给药时间不超过 2 年，本研究结束定义为最后1例受试者随机之后的12个月。;试验分组:3 组别:盐酸伊立替康脂质体注射液 干预措施:用法用量:90 mg/m2剂量组：剂型：注射剂。规格：20ml:40mg。给药途径：静脉输注，用药频次：两周给药一次。给药时程：首次给药后每周期给药时间窗为±3天，直至出现疾病进展（PD）、死亡、不可耐受的毒性反应、撤回知情同意、开始其他抗肿瘤治疗或研究终止，最长给药时间不超过 2 年，本研究结束定义为最后1例受试者随机之后的12个月。;试验分组:4 组别:盐酸伊立替康脂质体注射液 干预措施:用法用量:100 mg/m2剂量组：剂型：注射剂。规格：20ml:40mg。给药途径：静脉输注，用药频次：两周给药一次。给药时程：首次给药后每周期给药时间窗为±3天，直至出现疾病进展（PD）、死亡、不可耐受的毒性反应、撤回知情同意、开始其他抗肿瘤治疗或研究终止，最长给药时间不超过 2 年，本研究结束定义为最后1例受试者随机之后的12个月。</t>
  </si>
  <si>
    <t>中国医学科学院肿瘤医院;徐州市中心医院;蚌埠医学院第一附属医院;广州医科大学附属肿瘤医院;汕头大学医学院第二附属医院;宜宾市第二人民医院;广东药科大学附属第一医院;中国科技大学附属第一医院（安徽省立医院）;重庆医科大学附属第一医院;重庆大学附属三峡医院;广元市中心医院</t>
  </si>
  <si>
    <t>国内: 30-90 </t>
  </si>
  <si>
    <t>主要目的：在小细胞肺癌患者中评价LY01610的疗效，确定后续临床试验推荐给药方案。 次要目的：在小细胞肺癌患者中评价LY01610的安全性和耐受性。</t>
  </si>
  <si>
    <t xml:space="preserve">There is at least one measured lesion (according to the RECIST 1.1 standard) ;Expected survival time ≥ 3 months </t>
  </si>
  <si>
    <t>合并有症状的脑转移、脑膜转移、脊髓肿瘤侵犯、脊髓压迫症；有局部症状，可能需要放疗/外科/内镜下治疗/介入治疗等非内科治疗的上腔静脉综合征、阻塞性肺不张、骨转移；;在筛选前5年内患有其他恶性肿瘤（已经治愈的IB期或更低级别的宫颈癌、非侵袭性的基底细胞或鳞状细胞皮肤癌除外）；;无法控制的大量胸水、腹水及心包积液；;有深静脉血栓或肺栓塞病史；;具有需要静脉注射抗生素治疗的持续或活动性感染者；;6个月内有以下病史者：心肌梗死、不稳定心绞痛、冠脉血运重建术病史，纽约心脏协会（NYHA）分级≥II级心功能不全、严重不稳定室性心律失常；或者在筛选时存在需要治疗的心律失常者；;活动性乙型肝炎[乙肝表面抗原（HBsAg）检测阳性，且外周血乙肝病毒脱氧核糖核酸（HBV DNA）滴度检测≥ 1 × 103 拷贝数/mL或200 IU/ml；若HBsAg 阳性，且外周血HBV DNA 滴度检测 &lt; 1 x 103 拷贝数/mL或200 IU/ml，如果研究者认为受试者慢性乙肝处于稳定期且不会增加受试者风险，则受试者有资格入选]、抗丙型肝炎病毒抗体（HCV-Ab）阳性、抗人类免疫缺陷病毒抗体（Anti-HIV）阳性者，活动性梅毒感染者；;筛选时存在严重胃肠功能紊乱（如消化道出血、感染、慢性肠炎、梗阻或CTCAE 1级以上的腹泻）；;既往有明确的神经病变或者精神障碍史（包括癫痫或痴呆）；;既往6个月内患有支气管哮喘、间质性肺疾病或活动性咯血者；;患有其他重要脏器原发性疾病（如神经系统、心血管系统、泌尿系统、消化系统、呼吸系统或代谢内分泌系统疾病）且研究者认为不适宜入选者，或因其他原因研究者认为不适宜入选者；;既往接受过伊立替康治疗；;已知对盐酸伊立替康脂质体或其辅料、结构相似化合物（如喜树碱类化合物）、其他脂质体类药物过敏者；;入组前1个月内使用过其他临床试验药物者；;首次给予研究用药前4周内接受过系统性抗肿瘤治疗（包括放疗、化疗、免疫治疗或其他治疗）；;筛选前一个月内接种过活疫苗或减毒活疫苗；;伴随用药中有或者接受研究药物治疗前14天内使用过CYP3A4强诱导剂（苯妥英或卡马西平、巴比妥类药物、利福平、利福布汀或利福喷汀、贯叶连翘等）；;伴随用药中有或者接受研究药物治疗前14天内使用过CYP3A4强抑制剂（克拉霉素、酮康唑或伊曲康唑、茚地那韦、洛匹那韦、萘法唑酮、奈非那韦、利托那韦、沙奎那韦、特拉匹韦、伏立康唑等）；;伴随用药中有或者接受研究药物治疗前14天内使用过UGT1A1强抑制剂（阿扎那韦、吉非罗齐、茚地那韦等）；;正在应用或试验期间可能使用降低胆碱酯酶活性或胆碱类药物者（如新斯的明、利斯的明、乙酰胆碱等）；;试验期间可能应用骨骼肌松弛药物者（如琥珀胆碱）；;有药物滥用、吸毒和/或酗酒；;妊娠期或者哺乳期妇女；;试验期间不采取避孕措施者；;研究者认为不适合入选本试验的其他情况。</t>
  </si>
  <si>
    <t>中国医学科学院肿瘤医院伦理委员会,同意,,2019-11-14;中国医学科学院肿瘤医院伦理委员会,同意,,2021-01-15</t>
  </si>
  <si>
    <t>Primary outcomes,1,客观缓解率（ORR）,首次给药后每6周（±7天）一次,有效性指标;Primary outcomes,2,缓解时间（DoR）,首次给药后每6周（±7天）一次,有效性指标;Secondary outcomes,1,疾病控制率（DCR）,首次给药后每6周（±7天）一次,有效性指标;Secondary outcomes,2,无进展生存期（PFS）,首次给药后每6周（±7天）一次,有效性指标;Secondary outcomes,3,总生存期（OS）,随访期每2个月一次,有效性指标</t>
  </si>
  <si>
    <t>CTR20200453, LY01610（盐酸伊立替康脂质体注射液）的IIa期临床研究;CTR20190083, LY01610（盐酸伊立替康脂质体注射液）的Ⅰ期临床研究</t>
  </si>
  <si>
    <t>LY01610/CT-CHN-202; V1.0</t>
  </si>
  <si>
    <t>CTR20200453</t>
  </si>
  <si>
    <t>http://www.chinadrugtrials.org.cn/clinicaltrials.searchlistdetail.dhtml?keywords=CTR20200453</t>
  </si>
  <si>
    <t>SHR-1314注射液的药代动力学和安全性研究</t>
  </si>
  <si>
    <t>一项单中心，随机，平行，开放的研究以比较健康受试者皮下注射不同规格 SHR-1314注射液的药代动力学和安全性</t>
  </si>
  <si>
    <t>试验药:1 名称:SHR-1314注射液 用法:用法用量:注射剂，规格80mg，肌注，第1天肌注SHR-1314注射液240mg，用药时程：共服用1次。试验药:2 名称:SHR-1314注射液 用法:用法用量:注射剂，规格120mg，肌注，第1天肌注SHR-1314注射液240mg，用药时程：共服用1次。试验药:3 名称:SHR-1314注射液 用法:用法用量:注射剂，规格80mg，肌注，第1天肌注SHR-1314注射液240mg。用药时程：共服用1次。对照药:1 名称:无 用法:用法用量:无</t>
  </si>
  <si>
    <t>试验分组:1 组别:SHR-1314注射液 干预措施:用法用量:注射剂，规格80mg，肌注，第1天肌注SHR-1314注射液240mg，用药时程：共服用1次。;试验分组:2 组别:SHR-1314注射液 干预措施:用法用量:注射剂，规格120mg，肌注，第1天肌注SHR-1314注射液240mg，用药时程：共服用1次。;试验分组:3 组别:SHR-1314注射液 干预措施:用法用量:注射剂，规格80mg，肌注，第1天肌注SHR-1314注射液240mg。用药时程：共服用1次。</t>
  </si>
  <si>
    <t>刘罡一，药学本科</t>
  </si>
  <si>
    <t>主要研究目的： 在健康受试者中，分别比较两种规格SHR-1314注射液皮下注射240mg的药代动力学、安全性和免疫原性。</t>
  </si>
  <si>
    <t xml:space="preserve">Subjects voluntarily signed informed consent before the start of research and related proceedings, can smoothly exchange, understand and comply with this research ;Age at 18 ~ 45 (including two ends) aged health adult;Male subject weight ≥ 50 kg, female subject weight ≥ 45kg, body mass index (BMI = body weight / height square (kg / m2)) within 18 to 25 (including two end values);Through comprehensive medical examination (vital signs, physical examination, etc.) and laboratory examination (blood routine, blood biochemical, urine routine, uremus screening, coagulation function inspection) qualified, duodenal core map and chest positive film examination have no abnormalities Or have a slight abnormality but no clinical significance </t>
  </si>
  <si>
    <t>有免疫系统、中枢神经系统、心血管系统、消化系统、呼吸系统、泌尿系统、血液系统、代谢障碍等的明确病史或其他研究者认为不适合参加临床试验的疾病（如精神病史等）者；;有药物或其他过敏史者，或经研究者判断可能会对研究药物或研究药物中的任何成分过敏者；;病毒学检测人类免疫缺陷病毒抗体（HIV）、乙肝表面抗原（HBsAg)、丙型肝炎病毒抗体（Anti-HCV）和梅毒螺旋体抗体（Anti-TP）阳性者；;临床症状、体征、实验室检查或X线检测提示有活动性结核或潜伏性结核感染者；;静脉采血困难或者身体状况不能承受采血者；;有药物滥用史、药物依赖史者；;血妊娠试验阳性者；;妊娠或哺乳期女性；;研究者认为具有任何不宜参加此试验因素者</t>
  </si>
  <si>
    <t>上海市徐汇区中心医院伦理委员会,同意,,2020-03-24</t>
  </si>
  <si>
    <t>Primary outcomes,1,药代动力学参数： AUC0-last、Cmax和AUC0-∞,研究试验结束,有效性指标;Secondary outcomes,1,1）药代动力学参数： Tmax、t1/2 和CL/F 2）各种不良事件发生率、抗药抗体,整个试验周期,安全性指标</t>
  </si>
  <si>
    <t>SHR-1314-104;1.0</t>
  </si>
  <si>
    <t>CTR20200510</t>
  </si>
  <si>
    <t>http://www.chinadrugtrials.org.cn/clinicaltrials.searchlistdetail.dhtml?keywords=CTR20200510</t>
  </si>
  <si>
    <t>评价Risankizumab对溃疡性结肠炎受试者的有效性和安全性研究</t>
  </si>
  <si>
    <t>评价Risankizumab在诱导研究中对诱导治疗应答的溃疡性结肠炎受试者中的有效性和安全性的随机、双盲维持和扩展研究</t>
  </si>
  <si>
    <t>Risankizumab</t>
  </si>
  <si>
    <t>瑞莎珠单抗</t>
  </si>
  <si>
    <t>Risankizumab注射液 (ABBV-066) （高剂量，IV）</t>
  </si>
  <si>
    <t>试验药:1 名称:Risankizumab注射液 (ABBV-066) （高剂量，IV） 用法:用法用量:高剂量IV注射液；静脉输注（IV），补救治疗时输注，每次给予高剂量，直至选定诱导剂量。试验药:2 名称:Risankizumab注射液 (ABBV-066) （高剂量，SC） 用法:用法用量:高剂量SC注射液；皮下注射（SC），每8周一次，每次给予高剂量；用药时程：最长共计296周。试验药:3 名称:Risankizumab注射液 (ABBV-066) （低剂量，SC） 用法:用法用量:低剂量SC注射液；皮下注射（SC），每8周一次，每次给予低剂量；用药时程：最长共计296周。对照药:1 名称:安慰剂注射液（SC） 用法:用法用量:生理盐水注射液；规格1ml/支；皮下注射（SC），每8周一次；用药时程：共计48周。</t>
  </si>
  <si>
    <t>试验分组:1 组别:Risankizumab注射液 (ABBV-066) （高剂量，IV） 干预措施:用法用量:高剂量IV注射液；静脉输注（IV），补救治疗时输注，每次给予高剂量，直至选定诱导剂量。;试验分组:2 组别:Risankizumab注射液 (ABBV-066) （高剂量，SC） 干预措施:用法用量:高剂量SC注射液；皮下注射（SC），每8周一次，每次给予高剂量；用药时程：最长共计296周。;试验分组:3 组别:Risankizumab注射液 (ABBV-066) （低剂量，SC） 干预措施:用法用量:低剂量SC注射液；皮下注射（SC），每8周一次，每次给予低剂量；用药时程：最长共计296周。</t>
  </si>
  <si>
    <t>试验分组:1 组别:安慰剂注射液（SC） 干预措施:用法用量:生理盐水注射液；规格1ml/支；皮下注射（SC），每8周一次；用药时程：共计48周。</t>
  </si>
  <si>
    <t>AbbVie Inc.;Boehringer Ingelheim Pharma GmbH &amp; Co. KG;艾伯维医药贸易（上海）有限公司</t>
  </si>
  <si>
    <t>勃林格殷格翰制药公司;艾伯维</t>
  </si>
  <si>
    <t>空军军医大学唐都医院;中南大学湘雅二医院;中南大学湘雅医院;首都医科大学附属北京友谊医院;浙江大学医学院附属邵逸夫医院;华中科技大学同济医学院附属协和医院;华中科技大学同济医学院附属同济医院;上海交通大学医学院附属瑞金医院;南昌大学第一附属医院;浙江大学医学院附属第二医院;河北医科大学第二医院;四川大学华西医院;武汉大学人民医院;中国医科大学附属盛京医院;江苏省人民医院;安徽医科大学第一附属医院;上海交通大学医学院附属仁济医院;中山大学附属第六医院;宁夏医科大学总医院;吉林大学第一医院;维也纳医科大学;CHU de Liege;Hospital de Clinicas de Porto Alegre;Faculdade de Medicina do ABC;Bispebjerg Hospital;欧登塞大学医院;Hvidovre Hospital;Alexandria University;Rabin Medical Center;Shaare Zedek Medical Center;Sheba Medical Center;费森尤斯;Keio University;Hiroshima University;兵库医科大学;日本樱花精机株式会社;Nagoya University;杏林制药株式会社;爱知医科大学;东京医科齿科大学;佐贺大学;岐阜大学医学部附属病院;北里大学;金泽大学;东海大学;Yamagata University;滋贺医科大学;Asahikawa Medical University Hospital;Tohoku University Hospital;Vilnius university;Academisch Medisch Centrum;SINGAPORE GENERAL HOSPITAL;三星首尔医院;Samsung Medical Center;Danderyds sjukhus;國立台灣大學醫學院附設醫院;Erciyes University;Istanbul University;Marmara University;凯西制药公司;约翰·霍普金斯大学;Cedars-Sinai Medical Center;威尔康奈尔医学院;Baylor College of Medicine;密西根大学;德国傲的美医疗器械有限公司;宾夕法尼亚大学;Kaiser Foundation Health Plan, Inc.;克利夫兰医学中心;Indiana University;加利福尼亚大学圣迭戈分校;MOUNTAIN LLC;妙佑医疗国际;空军军医大学西京医院;上海市东方医院;无锡市人民医院;北京大学第三医院;上海市第一人民医院;南京鼓楼医院</t>
  </si>
  <si>
    <t>王新</t>
  </si>
  <si>
    <t>国际: 942 </t>
  </si>
  <si>
    <t>子研究1：随机、双盲、安慰剂对照、维持研究 评价risankizumab相比安慰剂作为维持治疗的有效性和安全性。 子研究2：随机、探索性、维持研究 评价两种不同的risankizumab给药方案（根据治疗药物监测vs临床评价的剂量递增）作为维持治疗的有效性和安全性。 子研究3：开放标签、长期扩展研究 评价risankizumab的长期安全性。</t>
  </si>
  <si>
    <t>丹麦;瑞士;荷兰;非欧盟其他国家;欧盟其他国家;立陶宛;葡萄牙;英国;瑞典;匈牙利;西班牙;比利时;亚洲其他国家;韩国;波兰;土耳其;俄罗斯;中国大陆;法国;日本;德国;拉脱维亚;澳大利亚;意大利;新加坡;新西兰;中国台湾;巴西;美国;阿根廷;加拿大;埃及;墨西哥;北美洲其他国家;南美洲其他国家;以色列;南非</t>
  </si>
  <si>
    <t>If women, the subject must meet the contextual recommendations specified in the plan.</t>
  </si>
  <si>
    <t>研究者因任何原因认为受试者不适合作为研究的候选人。若研究M16-067最终访视时的内镜检查中发现高级别结肠异型增生或结肠癌，则受 试者不可入组研究M16-066。;已知受试者对risankizumab或任何研究药物辅料或CHO成分存在超敏反应，或 在研究M16-067中曾出现研究者判定认为受试者不适合参加本 研究的AE。;研究M16-067最终访视时尿妊娠试验结果证实为阳性。;整个研究M16-067中，受试者不遵循既往和伴随用药要求。;根据研究者的评估，受试者存在任何活动性或慢性复发性感染，使得受试者不 适合作为研究的候选人。;已知有淋巴组织增生性疾病病史，包括淋巴瘤，或提示可能为淋巴组织增生性 疾病的症状或体征，如淋巴结病和/或脾肿大。</t>
  </si>
  <si>
    <t>中国人民解放军第四军医大学唐都医院医学伦理委员会,同意,,2019-11-04;中国人民解放军第四军医大学唐都医院医学伦理委员会,同意,,2021-02-01</t>
  </si>
  <si>
    <t>Primary outcomes,1,第52周时依据改良Mayo评分出现临床缓解的受试者比例。,子研究1和2第52周,有效性指标;Primary outcomes,2,评估长期安全性。,子研究3 长期,安全性指标;Secondary outcomes,1,第52周时出现内镜下改善的受试者比例。,子研究1和2第52周,有效性指标;Secondary outcomes,2,在（诱导研究）基线时完整Mayo评分6 – 12分的受试者中，第52周时依据完整Mayo评分达到临床缓解的受试者比例。,子研究1和2第52周,有效性指标;Secondary outcomes,3,在（诱导研究）基线时服用类固醇的受试者中，第52周时中止皮质类固醇使用的受试者比例,子研究1和2第52周,有效性指标;Secondary outcomes,4,在第0周出现临床缓解的受试者中，第52周时依据改良Mayo评分仍为临床缓解的受试者比例。,子研究1和2第52周,有效性指标;Secondary outcomes,5,在（诱导研究）基线时服用类固醇的受试者中，第52周时中止皮质类固醇使用、无皮质类固醇使用时间达到90天且达到临床缓解的受试者比例。,子研究1和2第52周,有效性指标;Secondary outcomes,6,第52周时依据改良Mayo评分出现临床应答的受试者比例。,子研究1和2第52周,有效性指标;Secondary outcomes,7,第52周时达到组织学-内镜下黏膜改善的受试者比例。,子研究1和2第52周,有效性指标;Secondary outcomes,8,第52周时出现内镜下缓解的受试者比例。,子研究1和2第52周,有效性指标;Secondary outcomes,9,在第0周出现内镜下改善的受试者中，第52周时出现内镜下改善的受试者比例。,子研究1和2第52周,有效性指标;Secondary outcomes,10,直至第52周间曾有UC相关住院的受试者比例。,子研究1和2第52周,有效性指标;Secondary outcomes,11,第52周时出现组织学缓解的受试者比例。,子研究1和2第52周,有效性指标;Secondary outcomes,12,第52周时报告无腹痛的受试者比例。,子研究1和2第52周,有效性指标;Secondary outcomes,13,第52周时报告无排便急迫的受试者比例。,子研究1和2第52周,有效性指标;Secondary outcomes,14,第52周时出现黏膜愈合的受试者比例。,子研究1和2第52周,有效性指标;Secondary outcomes,15,从（诱导研究）基线至第52周炎症性肠病问卷（IBDQ）总评分的变化。,子研究1和2第52周,有效性指标;Secondary outcomes,16,直至第52周间接受UC相关手术的受试者比例。,子研究1和2第52周,有效性指标;Secondary outcomes,17,从（诱导研究）基线至第52周FACIT-疲乏量表的变化。,子研究1和2第52周,有效性指标;Secondary outcomes,18,在基线存在全结肠炎的受试者中，第52周时依据改良Mayo评分出现临床应答的受试者比例。,子研究1和2第52周,有效性指标;Secondary outcomes,19,第52周时报告无夜间排便的受试者比例。,子研究1和2第52周,有效性指标;Secondary outcomes,20,第52周时报告无里急后重的受试者比例。,子研究1和2第52周,有效性指标;Secondary outcomes,21,从（诱导研究）基线至第52周每周发生大便失禁次数的变化。,子研究1和2第52周,有效性指标;Secondary outcomes,22,从（诱导研究）基线至第52周，每周因UC症状而中断睡眠的天数变化。,子研究1和2第52周,有效性指标;Secondary outcomes,23,从第0周至第52周简表-36（SF-36）的变化。,子研究1和2第52周,有效性指标</t>
  </si>
  <si>
    <t>NCT04630652, Risankizumab Long-term Remission Study;NCT04862286, Study to Evaluate Adverse Events and Change in Disease Activity in Participants Between 6 and 17 Years With Moderate to Severe Chronic Plaque Psoriasis Treated With Subcutaneous [SC] Injection of Risankizumab Who Have Completed Participation in Study M19-977;NCT04846959, Study to Evaluate Pregnancy Outcomes in Risankizumab Exposed Pregnancies Relative to Those Non-risankizumab Exposed Pregnancies in Women With Moderate to Severe Plaque Psoriasis;NCT04818385, Study to Assess the Change in Disease State When Subcutaneous Risankizumab Injection is Given to Adult Participants With Psoriasis in Taiwan;NCT04780516, Study to Assess Change in Disease Symptoms in Adult Participants With Moderate to Severe Psoriasis Treated With Subcutaneous Risankizumab Injection According to Standard of Care</t>
  </si>
  <si>
    <t>M16-066；版本号2.01</t>
  </si>
  <si>
    <t>CTR20200118</t>
  </si>
  <si>
    <t>http://www.chinadrugtrials.org.cn/clinicaltrials.searchlistdetail.dhtml?keywords=CTR20200118</t>
  </si>
  <si>
    <t>盐酸米托蒽醌Ia期临床研究</t>
  </si>
  <si>
    <t>盐酸米托蒽醌脂质体注射液单、多次静脉给药耐受性、药代动力学I期临床研究</t>
  </si>
  <si>
    <t>试验药:1 名称:盐酸米托蒽醌脂质体注射液 用法:用法用量:注射液；规格：10mg/10ml/支，溶于250ml 5%葡萄糖注射液，静脉滴注60min；每4周为一周期；共给药3次。疗效判定为稳定以上的，受试者最多接受治疗3个周期。对照药:1 名称:盐酸米托蒽醌注射液 英文名：Mitoxantrone Hydrochloride Injection 商品名：米西宁 用法:用法用量:注射液；规格：5mg/5ml/支，溶于100ml 5%葡萄糖注射液，静脉滴注30min；每4周为一周期；共给药3次。疗效判定为稳定以上的，受试者最多接受治疗3个周期。</t>
  </si>
  <si>
    <t>试验分组:1 组别:盐酸米托蒽醌脂质体注射液 干预措施:用法用量:注射液；规格：10mg/10ml/支，溶于250ml 5%葡萄糖注射液，静脉滴注60min；每4周为一周期；共给药3次。疗效判定为稳定以上的，受试者最多接受治疗3个周期。</t>
  </si>
  <si>
    <t>试验分组:1 组别:盐酸米托蒽醌注射液 英文名：Mitoxantrone Hydrochloride Injection 商品名：米西宁 干预措施:用法用量:注射液；规格：5mg/5ml/支，溶于100ml 5%葡萄糖注射液，静脉滴注30min；每4周为一周期；共给药3次。疗效判定为稳定以上的，受试者最多接受治疗3个周期。</t>
  </si>
  <si>
    <t>病理学和/或细胞学证实的恶性实体瘤</t>
  </si>
  <si>
    <t>1.观察实体肿瘤患者对盐酸米托蒽醌脂质体注射液的安全性和耐受性，为Ⅱ期临床试验提供安全的剂量范围。 2.进行盐酸米托蒽醌脂质体注射液在肿瘤患者体内的药代动力学研究，为临床使用提供剂量参考。 3.比较脂质体制剂和普通制剂的安全性、耐受性、药代动力学以及初步药效学差异。</t>
  </si>
  <si>
    <t>2013-03-23</t>
  </si>
  <si>
    <t xml:space="preserve">At the first, second, the third time was ended 28 days after administration </t>
  </si>
  <si>
    <t>怀孕或哺乳期妇女；;多发性硬化症病人；;有缺血性心脏病史，充血性心力衰竭心脏病史，需要治疗的心律失常，显著的瓣膜病变；;既往应用蒽环类药物引起心脏病变患者；;需要合并其他抗肿瘤药物治疗；;体温38℃以上或临床上有明显的可影响临床试验的活动性感染；;有蒽环类药物以及脂质体类药物过敏史；;有蛋及蛋制品、大豆及/或大豆制品过敏史；;有未控制的脑原发或转移瘤。</t>
  </si>
  <si>
    <t>中国医学科学院肿瘤医院伦理委员会,同意,,2011-06-23</t>
  </si>
  <si>
    <t>Primary outcomes,1,在给药剂量达到设计的最大剂量时，如仍未出现DLT，继续进入下一剂量组，递增幅度为2mg/m^2,直至出现DLT,给药第一周期,安全性指标;Secondary outcomes,1,企业选择不公示</t>
  </si>
  <si>
    <t>CSPC/Plm60-HSPC/PRO-04</t>
  </si>
  <si>
    <t>CTR20200171</t>
  </si>
  <si>
    <t>http://www.chinadrugtrials.org.cn/clinicaltrials.searchlistdetail.dhtml?keywords=CTR20200171</t>
  </si>
  <si>
    <t>化湿败毒颗粒治疗新冠肺炎临床试验</t>
  </si>
  <si>
    <t>化湿败毒颗粒治疗新型冠状病毒肺炎评价其有效性和安全性的随机对照、开放性临床试验</t>
  </si>
  <si>
    <t>化湿败毒颗粒</t>
  </si>
  <si>
    <t>实验药：1  名称:化湿败毒颗粒; 用法:一天2次，一次1袋，开水冲服;对照药 ：1  名称:空白对照; 用法:遵医嘱</t>
  </si>
  <si>
    <t>试验分组:1 组别:化湿败毒颗粒 干预措施:一天2次，一次1袋，开水冲服</t>
  </si>
  <si>
    <t>试验分组:1 组别:空白对照 干预措施:遵医嘱</t>
  </si>
  <si>
    <t>张忠德</t>
  </si>
  <si>
    <t>张忠德 博士</t>
  </si>
  <si>
    <t>  国内试验:204人</t>
  </si>
  <si>
    <t>最小  18岁最大 85岁</t>
  </si>
  <si>
    <t>评价化湿败毒颗粒对新型冠状病毒肺炎（COVID-19）患者的疗效</t>
  </si>
  <si>
    <t>2020-03-20</t>
  </si>
  <si>
    <t>Diagnostic criteria in patients with COVID-19 in the new coronavirus pneumonia diagnosis (Trial seventh edition);Age 18-85 years old;Agree to participate in the study, sign an informed consent</t>
  </si>
  <si>
    <t>危重患者;中医诊断为阳虚证，表现为四肢不温、大便溏稀、畏寒等;治疗期间不能保证服药依从性的患者，难以通过口服、鼻饲途径给药的患者;合并严重原发性呼吸系统疾病、或患有需与COVID-19相鉴别的其他病原微生物型肺炎的患者;孕产妇，尿妊娠试验阳性者;患有恶性肿瘤、精神疾病等其他系统恶性疾病，研究者认为不适合参加研究的患者;对试验用药过敏者、服药不耐受者;正在参加其他COVID-19临床试验者</t>
  </si>
  <si>
    <t>广东省中医院伦理委员会,同意,,2020-03-20</t>
  </si>
  <si>
    <t>Primary outcomes,1,胸部CT炎症吸收率,治疗前后进行胸部CT检查，由影像诊断医师独立进行评分判断,有效性指标;Secondary outcomes,1,住院天数,记录出院事件和时间。因新冠肺炎痊愈而解除隔离，转至别病区治疗其他疾病的以出院事件记,有效性指标;Secondary outcomes,2,观察期内危重型率,出组,有效性指标;Secondary outcomes,3,7分等级量表,每日,有效性指标;Secondary outcomes,4,血常规、血生化、D-二聚体、C反应蛋白、肌钙蛋白I、肌红蛋白、铁蛋白、淀粉样蛋白、血沉,第0、7、14天,有效性指标;Secondary outcomes,5,影像学CT改变,第0、14天,有效性指标;Secondary outcomes,6,体温、血氧饱和度,每日定时测量2次,有效性指标;Secondary outcomes,7,中药组每日服用方剂包数,服药后,有效性指标</t>
  </si>
  <si>
    <t>3.0/20200320</t>
  </si>
  <si>
    <t>CTR20200505</t>
  </si>
  <si>
    <t>http://www.chinadrugtrials.org.cn/clinicaltrials.searchlistdetail.dhtml?keywords=CTR20200505</t>
  </si>
  <si>
    <t>204</t>
  </si>
  <si>
    <t>那屈肝素钙注射液</t>
  </si>
  <si>
    <t>实验药：1  名称:那屈肝素钙注射液; 用法:注射剂；规格0.6ml:6150AXaIU；皮下注射，共1次，每次1支0.6ml，用药时程：单次给药，共1次;对照药 ：1  名称:那屈肝素钙注射液英文名：Nadroparin Calcium Injection商品名：速碧林; 用法:注射剂；规格0.6ml:6150AXaIU；皮下注射，共1次，每次1支0.6ml，用药时程：单次给药，共1次</t>
  </si>
  <si>
    <t>试验分组:1 组别:那屈肝素钙注射液 干预措施:注射剂；规格0.6ml:6150AXaIU；皮下注射，共1次，每次1支0.6ml，用药时程：单次给药，共1次</t>
  </si>
  <si>
    <t>试验分组:1 组别:那屈肝素钙注射液英文名：Nadroparin Calcium Injection商品名：速碧林 干预措施:注射剂；规格0.6ml:6150AXaIU；皮下注射，共1次，每次1支0.6ml，用药时程：单次给药，共1次</t>
  </si>
  <si>
    <t>  国内试验:28人</t>
  </si>
  <si>
    <t>以兆科药业（合肥）有限公司生产的那屈肝素钙注射液为受试制剂，以 Aspen Pharma Trading Limited公司/ASPEN Notre Dame de Bondeville 生产厂家的那屈肝素钙注射液（商品名：速碧林）为参比制剂，按生物等效性试验的相关规定，比较那屈肝素钙注射液在中国健康受试者体内的药效动力学行为，评价两种制剂的生物等效性，以及安全性。</t>
  </si>
  <si>
    <t>Detailed understanding of test nature, significance, possible benefit before the test, may bring inconvenience and potential danger, understand the research procedures and voluntarily signed an informed consent</t>
  </si>
  <si>
    <t>蚌埠医学院第一附属医院临床医学研究伦理委员会,同意,,2020-01-03</t>
  </si>
  <si>
    <t>Primary outcomes,1,注射试验药或参比制剂后的血浆抗凝血因子Xa活性的药效动力学参数，包括峰值效应anti-Xamax和药效学曲线下面积（AUEC0-t和AUEC0-∞）,给药后24h,有效性指标+安全性指标;Secondary outcomes,1,安全性指标:试验期间生命体征、实验室项目检查、心电图、不良反应,给药后24h,安全性指标</t>
  </si>
  <si>
    <t>ZK-NQGS-201910；版本号：1.1</t>
  </si>
  <si>
    <t>CTR20200472</t>
  </si>
  <si>
    <t>http://www.chinadrugtrials.org.cn/clinicaltrials.searchlistdetail.dhtml?keywords=CTR20200472</t>
  </si>
  <si>
    <t>试验药:1 名称:枸橼酸托法替布片 用法:用法用量:片剂；规格5mg（以托法替布计）；口服，一天一次，每次1片，用药时程：每周期给药一次，空腹或餐后口服，240mL水送服。对照药:1 名称:枸橼酸托法替布片、英文名：Tofacitinib Citrate Tablets、商品名：尚杰 / Xeljanz 用法:用法用量:片剂；规格5mg（以托法替布计）；口服，一天一次，每次1片，用药时程：每周期给药一次，空腹或餐后口服，240mL水送服。</t>
  </si>
  <si>
    <t>试验分组:1 组别:枸橼酸托法替布片 干预措施:用法用量:片剂；规格5mg（以托法替布计）；口服，一天一次，每次1片，用药时程：每周期给药一次，空腹或餐后口服，240mL水送服。</t>
  </si>
  <si>
    <t>试验分组:1 组别:枸橼酸托法替布片、英文名：Tofacitinib Citrate Tablets、商品名：尚杰 / Xeljanz 干预措施:用法用量:片剂；规格5mg（以托法替布计）；口服，一天一次，每次1片，用药时程：每周期给药一次，空腹或餐后口服，240mL水送服。</t>
  </si>
  <si>
    <t>托法替布适用于甲氨蝶呤疗效不足或对其无法耐受的中度至重度活动性类风湿关节炎（RA）成年患者，可与甲氨蝶呤或其他非生物改善病情抗风湿药（DMARD）联合使用。 使用限制：不建议将托法替布与生物DMARD 类药物或强效免疫抑制剂（如硫唑嘌呤和环孢霉素）联用。</t>
  </si>
  <si>
    <t>类风湿性关节炎;免疫抑制</t>
  </si>
  <si>
    <t xml:space="preserve">国内: 65  </t>
  </si>
  <si>
    <t>研究单次空腹和餐后口服华润赛科药业有限责任公司研制、生产的枸橼酸托法替布片（5 mg，以托法替布计）为受试制剂与Pfizer Manufacturing Deutschland GmbH生产的枸橼酸托法替布片（尚杰®，5 mg，以托法替布计）为参比制剂，比较两制剂在健康人体内的吸收速度及吸收程度，评价两制剂的人体生物等效性。观察两制剂在健康受试者中的安全性。</t>
  </si>
  <si>
    <t>2020-04-06</t>
  </si>
  <si>
    <t>（问诊）既往或目前正患有循环系统、内分泌系统、神经系统、消化系统、呼吸系统、血液学、免疫学、精神病学、胃肠道穿孔风险及代谢异常等任何临床严重疾病或能干扰试验结果的任何其他疾病（如：结核（包括但不限于肺结核）、淋巴细胞减少症、中性粒细胞减少症、贫血症、糖尿病、严重活动性感染等）者；;（问诊）有结核病人接触史或有恶性肿瘤家族史者；;（问诊）试验前三个月内接种过活疫苗或灭活疫苗者；;（问诊）有药物、食物或其他物质过敏史，或对本品中任何成分（枸橼酸托法替布、微晶纤维素、乳糖、交联羧甲纤维素钠、硬脂酸镁、欧巴代）过敏者；;（问诊）试验前28天内接受过手术，或计划在试验期间进行手术者；;（问诊）试验前14天内使用过任何药物或保健品（包括中草药）者；;（问诊）试验前30天内使用过任何抑制或诱导肝脏对药物代谢的药物（如：诱导剂—巴比妥类、卡马西平、苯妥英钠、利福平等；抑制剂—SSRI类抗抑郁药、西咪替丁、环孢素、大环内酯类、维拉帕米、喹诺酮类、吡咯类抗真菌药、HIV蛋白酶抑制剂等）者；;（问诊）试验前3个月内使用了任何临床试验药物或入组了任何药物临床试验者；;（问诊）试验前3个月内献血或失血超过400 mL者；;（问诊）不能忍受静脉穿刺和/或有晕血、晕针史者；;（问诊）试验前30天内使用过口服避孕药者，或试验前6个月内使用过长效雌激素或孕激素注射剂或埋植剂者；;（问诊）试验前14天内有过无保护性行为者（女性），或试验期间不能采取1种或以上非药物避孕措施者，或妊娠期或哺乳期女性；;（问诊）对饮食有特殊要求，不能遵守统一饮食或吞咽困难者；;（问诊）试验前3个月内每天饮用过量茶、咖啡或含咖啡因的饮料（8杯以上，1杯=250 mL）者；;（问诊）首次服用研究药物前48小时内，摄入过或计划摄入任何含有咖啡因的食物或饮料（如咖啡、浓茶、巧克力等）或富含黄嘌呤成分的食物（如沙丁鱼、动物肝脏等）或饮料者；;（问诊）首次服用研究药物前3天内摄入过或计划摄入葡萄柚或葡萄柚相关的柑橘类水果（如酸橙、柚子）、杨桃、木瓜、石榴或以上水果制品者；;（问诊）嗜烟者或试验前3个月内每日吸烟量多于5支者；;（问诊）酗酒者或试验前6个月内经常饮酒者，即每周饮酒超过14单位酒精（1单位=360 mL啤酒或45 mL酒精量为40%的烈酒或150 mL葡萄酒）；;（问诊）滥用药物者或试验前3个月内使用过软毒品（如：大麻）或试验前1年内使用过硬毒品（如：可卡因、苯环己哌啶等）者；;（问诊）试验前7天内排便不规律者；;生命体征异常有临床意义者〔参考值范围：90 mmHg≤收缩压&lt;140 mmHg，60 mmHg≤舒张压&lt;90 mmHg，60次/分≤脉搏（静息）≤100次/分；以研究医生判断为准〕，或体格检查、心电图、实验室检查等研究医生判断异常有临床意义者；;酒精测试不合格或滥用药物筛查阳性者；;可能因为其他原因不能完成本试验或研究者认为不应纳入者。</t>
  </si>
  <si>
    <t>南宁市第二人民医院临床试验研究伦理委员会,同意,,2020-01-06;南宁市第二人民医院临床试验研究伦理委员会,同意,,2020-03-13</t>
  </si>
  <si>
    <t>Primary outcomes,1,Cmax、AUC0-t和AUC0-∞,给药后14小时,有效性指标+安全性指标;Secondary outcomes,1,不良事件、严重不良事件、生命体征、实验室检查、心电图检查。,随访结束后,安全性指标</t>
  </si>
  <si>
    <t>CTR20200469, 枸橼酸托法替布片人体生物等效性研究</t>
  </si>
  <si>
    <t>DX-1911009；版本号：V1.1</t>
  </si>
  <si>
    <t>CTR20200469</t>
  </si>
  <si>
    <t>http://www.chinadrugtrials.org.cn/clinicaltrials.searchlistdetail.dhtml?keywords=CTR20200469</t>
  </si>
  <si>
    <t>盐酸莫西沙星片人体生物等效性研究</t>
  </si>
  <si>
    <t>评价盐酸莫西沙星片在空腹和餐后不同条件下单剂量、随机、开放、两周期人体生物等效性试验</t>
  </si>
  <si>
    <t>盐酸莫西沙星片</t>
  </si>
  <si>
    <t>试验药:1 名称:盐酸莫西沙星片 用法:用法用量:片剂；规格0.4g；空腹口服，每周期给药一次，每次0.4g，用药时程：单次服药，试验组试验药:2 名称:盐酸莫西沙星片 用法:用法用量:片剂；规格0.4g；餐后口服，每周期给药一次，每次0.4g，用药时程：单次服药，试验组对照药:1 名称:盐酸莫西沙星片，英文名：Moxifloxacin Hydrochloride Tablets 商品名：拜复乐（英文：Avelox） 用法:用法用量:片剂；规格0.4g；空腹口服，每周期给药一次，每次0.4g，用药时程：单次服药，试验组对照药:2 名称:盐酸莫西沙星片，英文名：Moxifloxacin Hydrochloride Tablets 商品名：拜复乐（英文：Avelox） 用法:用法用量:片剂；规格0.4g；餐后口服，每周期给药一次，每次0.4g，用药时程：单次服药，试验组</t>
  </si>
  <si>
    <t>试验分组:1 组别:盐酸莫西沙星片 干预措施:用法用量:片剂；规格0.4g；空腹口服，每周期给药一次，每次0.4g，用药时程：单次服药，试验组;试验分组:2 组别:盐酸莫西沙星片 干预措施:用法用量:片剂；规格0.4g；餐后口服，每周期给药一次，每次0.4g，用药时程：单次服药，试验组</t>
  </si>
  <si>
    <t>试验分组:1 组别:盐酸莫西沙星片，英文名：Moxifloxacin Hydrochloride Tablets 商品名：拜复乐（英文：Avelox） 干预措施:用法用量:片剂；规格0.4g；空腹口服，每周期给药一次，每次0.4g，用药时程：单次服药，试验组;试验分组:2 组别:盐酸莫西沙星片，英文名：Moxifloxacin Hydrochloride Tablets 商品名：拜复乐（英文：Avelox） 干预措施:用法用量:片剂；规格0.4g；餐后口服，每周期给药一次，每次0.4g，用药时程：单次服药，试验组</t>
  </si>
  <si>
    <t>用于治疗成人（≥18岁）急性细菌性鼻窦炎、慢性支气管炎急性发作、社区获得性肺炎、非复杂性皮肤和皮肤组织感染、复杂性皮肤和皮肤组织感染、复杂性腹腔内感染、鼠疫、不伴有输卵管-卵巢或盆腔脓肿的轻至中度盆腔炎性疾病。</t>
  </si>
  <si>
    <t>主要目的：在空腹和餐后不同条件下，健康受试者单次口服受试制剂T和参比制剂R（商品名：拜复乐®（英文：Avelox®），比较两制剂在人体内的血药浓度及药动学参数，评价两者是否具有生物等效性。 次要目的：观察受试制剂和参比制剂在健康受试者体内的安全性。</t>
  </si>
  <si>
    <t>The age is 18 years old (including 18 years old), both men and women ;Weight: The body weight of male subjects is not less than 50kg (including 50kg), and female subjects are not less than 45kg (including 45kg). Body mass index (BMI) [= body weight kg / (height m) 2] is within 19 to 26 (including 19 and 26) ;Physical examination, vital signs, laboratory inspection, electrocardiogram and chest test results are normal or abnormal ;Voluntary signing the informed consent book approved by the Ethics Committee.</t>
  </si>
  <si>
    <t>对药物、食物有过敏史者；;有心血管系统、泌尿生殖系统、呼吸、血液和淋巴、内分泌、免疫、精神、神经、消化系统、肌肉骨骼、皮肤系统慢性疾病史者（问诊）；;筛选前2周内服用过任何处方药、非处方药（包括中草药、维生素产品）者；;筛选前3个月内参加过其他临床试验者，或非本人参加临床试验者；;酒精呼气检测结果&gt;0.0mg/100mL，或筛选前6个月内嗜酒者（酒精摄入量超过每周14单位，1个酒精单位≈25mL白酒、330mL啤酒、125mL葡萄酒）；;筛选前6个月内过量吸烟（&gt;5支/天）或研究首次服药前48h内吸烟，或试验期间不能中断吸烟者；;在筛选前48h至试验结束期间不能或不愿意停止饮用含咖啡因饮料、茶者，在筛选前7天至试验结束期间不能或不愿意停止服用葡萄柚或酸橙或由其制备的食物、饮料者；;育龄期女性血妊娠检查结果阳性或哺乳期妇女；;男性受试者（或其伴侣）及女性受试者从签署知情同意书开始前1个月至试验结束后3个月内有妊娠计划，试验期间不愿采取可接受的有效的非药物避孕方法（如没有性生活、避孕环、伴侣结扎）；;HBsAg、抗HCV、抗HIV、梅毒螺旋体抗体检查结果阳性者；;尿液药筛（吗啡、甲基安非他明、氯胺酮）检查结果阳性；或筛选前6个月内有药物依赖史、药物滥用史者；;筛选前28天内失血、献血超过200mL者，或输血史者；;对饮食有特殊要求，对牛奶或乳糖不耐受者，不能遵守统一饮食者（如对高脂高热量餐不耐受）；;有晕针晕血史者，采血困难或不能耐受静脉穿刺采血者；;吞咽困难者；;在筛选前3个月内接受过手术，或者计划在研究期间进行手术者；;根据研究者的判断，不适合参加本试验者。</t>
  </si>
  <si>
    <t>河北省人民医院医学伦理委员会,修改后同意,,2020-01-20;河北省人民医院医学伦理委员会,同意,,2020-01-22;河北省人民医院医学伦理委员会,同意,,2020-07-06</t>
  </si>
  <si>
    <t>Primary outcomes,1,药代动力学参数Cmax、AUC0-t、AUC0-∞,每周期给药开始前至给药后48小时,有效性指标;Secondary outcomes,1,Tmax、λz、t1/2,每周期给药开始前至给药后48小时,有效性指标;Secondary outcomes,2,生命体征、体格检查、实验室检查、12导联心电图，不良事件、严重不良事件、不良反应及不良事件、严重不良事件、不良反应发生率,从筛选入组到出组后随访,安全性指标</t>
  </si>
  <si>
    <t>CTR20200478, 盐酸莫西沙星片人体生物等效性研究</t>
  </si>
  <si>
    <t>SJZSY-HD1905/PR；V1.1</t>
  </si>
  <si>
    <t>CTR20200478</t>
  </si>
  <si>
    <t>http://www.chinadrugtrials.org.cn/clinicaltrials.searchlistdetail.dhtml?keywords=CTR20200478</t>
  </si>
  <si>
    <t>SI-B001治疗局部晚期或转移性上皮肿瘤的I期临床研究</t>
  </si>
  <si>
    <t>评价SI-B001在局部晚期或转移性上皮肿瘤患者中的安全性、耐受性、药代动力学特征和初步疗效的 I期临床研究</t>
  </si>
  <si>
    <t>SI-B001</t>
  </si>
  <si>
    <t>SI-B001双特异性抗体注射液  曾用名:</t>
  </si>
  <si>
    <t>试验药:1 名称:SI-B001双特异性抗体注射液 用法:用法用量:剂型：注射剂；规格：100mg：20ml/瓶。共设置0.4、1.2、3.0、6.0、9.0、12.0mg/kg 6个剂量组，SI-B001通过静脉输注给药，首次静脉输注120 min ± 10min，如首次给药期间输液反应可耐受，后续给药可60-90 min ± 10 min 输注完。每周给药一次（QW），完成4次研究药物的给药为一个周期。给药至疾病进展或出现不可耐受的毒性或其他原因终止给药（如撤回知情同意书或死亡）。对照药:1 名称:无 用法:用法用量:无</t>
  </si>
  <si>
    <t>试验分组:1 组别:SI-B001双特异性抗体注射液 干预措施:用法用量:剂型：注射剂；规格：100mg：20ml/瓶。共设置0.4、1.2、3.0、6.0、9.0、12.0mg/kg 6个剂量组，SI-B001通过静脉输注给药，首次静脉输注120 min ± 10min，如首次给药期间输液反应可耐受，后续给药可60-90 min ± 10 min 输注完。每周给药一次（QW），完成4次研究药物的给药为一个周期。给药至疾病进展或出现不可耐受的毒性或其他原因终止给药（如撤回知情同意书或死亡）。</t>
  </si>
  <si>
    <t>局部晚期或转移性上皮肿瘤的治疗，包括食管鳞癌、肺鳞癌、三阴乳腺癌、头颈鳞癌、结直肠癌等。</t>
  </si>
  <si>
    <t>结肠直肠肿瘤;头颈部鳞状细胞癌;三阴性乳腺肿瘤;肺鳞癌;食管鳞状细胞癌</t>
  </si>
  <si>
    <t>通过Ia期试验，观察SI-B001在局部晚期或转移性上皮恶性肿瘤患者中的安全性和耐受性，从而确定SI-B001的最大耐受剂量（MTD）和剂量限制性毒性（DLT），并在Ib期试验中进一步观察SI-B001在Ia期推荐剂量下的安全性和耐受性，确定II期临床研究推荐剂量（RP2D）。此外，评估SI-B001在局部晚期或转移性上皮肿瘤患者中的初步疗效、药代动力学特征、免疫原性。</t>
  </si>
  <si>
    <t xml:space="preserve">Voluntary signing informed consent, follow the program requirements ;Gender is not limited </t>
  </si>
  <si>
    <t>在首次给药前 4周内或5个半衰期内（以时间更短的为准）使用过化疗、生物治疗、免疫治疗、根治性放疗、大手术、靶向治疗（包括小分子酪氨酸激酶抑制剂）等抗肿瘤治疗；丝裂霉素和亚硝基脲类为首次给药前 6周内；氟尿嘧啶类的口服药物如替吉奥、卡培他滨，或姑息性放疗为首次给药前 2周内；;首次给药前 3个月内有疫苗接种史，允许首次给药前 30天内接受流感的灭活疫苗，不允许使用减毒活疫苗；;严重心脏病病史，例如：症状性充血性心力衰竭（CHF）≥2级（CTCAE 5.0） 病史、纽约心脏学会（NYHA）≥2级的心力衰竭、透壁性心肌梗死病史、不稳定型心绞痛等；;QT间期延长（男性QTc＞450 msec或女性 QTc＞470 msec）、完全性左束支传导阻滞，III度房室传导阻滞；;活动性自身免疫性疾病和炎性疾病，例如：系统性红斑狼疮、需全身治疗的银屑病、类风湿性关节炎、炎性肠道疾病和桥本氏甲状腺炎等，除外 I型糖尿病、仅替代治疗可以控制的甲状腺功能减退、无需全身治疗的皮肤病（如白癜风、银屑病）；;在首次给药前 5年内诊断为其他恶性肿瘤，以下情况例外：经过根治的皮肤基底细胞癌、皮肤鳞状细胞癌和/或经过根治切除的原位癌；;两种降压药物控制不佳的高血压（收缩压&gt;150 mmHg或舒张压&gt;100 mmHg）；;根据 CTCAE v5.0 定义为≥3级的肺部疾病，包括静息性呼吸困难，或需要持续吸氧治疗，或有间质性肺疾病（ILD）史的患者；;有活动性中枢神经系统转移症状。但稳定的脑实质转移或稳定的硬脊膜外脊髓压迫病史患者可以入组。稳定的定义为： a.在使用或未使用抗癫痫药物情况下，癫痫未发作状态持续＞12 周； b.不需要使用糖皮质激素； c.连续多次MRI（扫描间隔时间至少 8 周）均显示在影像学呈稳定状态；;对重组人源化抗体或人鼠嵌合抗体有过敏史或对SI-B001任何辅料成分过敏的患者；;有自体或异体干细胞移植史；;既往蒽环类（新）辅助治疗中，蒽环类药物累积剂量＞360 mg/m2 ；;人类免疫缺陷病毒抗体（HIVAb）阳性、活动性结核、活动性乙型肝炎病毒感染（HBV-DNA 拷贝数＞104 ）或丙型肝炎病毒（HCV）感染；;需全身性治疗的活动性感染，如重度肺炎、菌血症、败血症等；;研究者认为不适合采用参加本临床试验的其它情况；;参加研究前4周内曾参加另一项临床试验。</t>
  </si>
  <si>
    <t>中山大学肿瘤防治中心伦理委员会,同意,,2019-11-20;中山大学肿瘤防治中心伦理委员会,同意,,2020-03-20</t>
  </si>
  <si>
    <t>Primary outcomes,1,剂量递增阶段（Ia）：剂量限制性毒性（DLT）、最大耐受剂量（MTD）。,试验结束时,安全性指标;Primary outcomes,2,扩大入组阶段（Ib）：II期临床研究推荐剂量（RP2D）。,试验结束时,有效性指标+安全性指标;Secondary outcomes,1,治疗过程中不良事件（TEAE）的发生类型、频率、严重程度；体格检查异常；实验室检查异常；,试验结束时,安全性指标;Secondary outcomes,2,药代动力学（PK）参数：Cmax、Tmax、T1/2、AUC0-t、CL、Ctrough；,试验结束时,有效性指标+安全性指标;Secondary outcomes,3,免疫原性：抗 SI-B001抗体及中和抗体；,试验结束时,有效性指标+安全性指标;Secondary outcomes,4,客观缓解率（ORR）、疾病控制率（DCR）、缓解持续时间（DOR）和无进展生存期（PFS）；,试验结束时,有效性指标</t>
  </si>
  <si>
    <t>CTR20200502, SI-B001治疗局部晚期或转移性上皮肿瘤的I期临床研究</t>
  </si>
  <si>
    <t>SI-B001/CC-E/H3101；版本号：2.1</t>
  </si>
  <si>
    <t>CTR20200502</t>
  </si>
  <si>
    <t>http://www.chinadrugtrials.org.cn/clinicaltrials.searchlistdetail.dhtml?keywords=CTR20200502</t>
  </si>
  <si>
    <t>QL1706注射液在晚期恶性肿瘤患者中的研究</t>
  </si>
  <si>
    <t>QL1706 注射液在晚期恶性肿瘤患者耐受性、安全性、药代动力学和初步抗肿瘤活性的开放、剂量递增及扩展的Ⅰa 期研究</t>
  </si>
  <si>
    <t>试验药:1 名称:PSB205(QL1706）注射液 用法:用法用量:剂型：注射剂；规格：50mg:2ml/支，静脉注射。剂量：0.3、1.0、5.0mg/kg用药时程：每3周静脉输注给药一次。对照药:1 名称:无 用法:用法用量:无</t>
  </si>
  <si>
    <t>试验分组:1 组别:PSB205(QL1706）注射液 干预措施:用法用量:剂型：注射剂；规格：50mg:2ml/支，静脉注射。剂量：0.3、1.0、5.0mg/kg用药时程：每3周静脉输注给药一次。</t>
  </si>
  <si>
    <t>张力；医学博士</t>
  </si>
  <si>
    <t>主要研究目的 确定 QL1706 在晚期恶性肿瘤患者中的安全性、耐受性、最大耐受剂量（MTD）和II期试验推荐剂量（RP2D）。</t>
  </si>
  <si>
    <t>Eastern Tumor Collaboration Group (ECOG) Physical Status Rating 0-1.</t>
  </si>
  <si>
    <t>已知既往或目前患有自身免疫性疾病。但下列情况除外：激素替代治疗稳定的甲状腺功能减退症，既往患有儿童特应性哮喘或过敏但已缓解且成人后无需任何干预，白癜风、斑秃，或过去2年内无需系统治疗的银屑病。;既往发生过与抗肿瘤免疫治疗相关的3级或4级免疫相关不良事件。;签署知情同意前存在有症状的CNS转移性疾病、软脑膜疾病或脊髓压迫。;根据研究者的判断，有严重的危害患者安全、或影响患者完成研究的伴随疾病。;系统性抗肿瘤治疗如本研究药物首次给药前&lt;2周的放疗和小分子靶向治疗、≤4周的药物治疗（包括化疗、单克隆抗体等）、≤8周的基于细胞的治疗或抗肿瘤疫苗。;首次使用研究药物前28天内接受了大型手术，且未从手术并发症中完全恢复。;异体造血干细胞移植史或器官移植史。;首次使用研究药物前14天内存在全身性感染或其他严重感染。;HIV阳性患者，或乙肝表面抗原（HBsAg）阳性，或活动性丙型肝炎者。;既往或目前患有间质性肺病。</t>
  </si>
  <si>
    <t>中山大学肿瘤防治中心,同意,,2019-12-18;中山大学肿瘤防治中心,同意,,2020-02-19</t>
  </si>
  <si>
    <t>Primary outcomes,1,安全性,试验期间,安全性指标;Primary outcomes,2,耐受性,试验期间,安全性指标;Primary outcomes,3,MTD,试验期间,安全性指标;Primary outcomes,4,RP2D,试验期间,安全性指标;Secondary outcomes,1,初步疗效,试验期间,有效性指标;Secondary outcomes,2,QL1706的药代动力学参数,试验期间,有效性指标+安全性指标;Secondary outcomes,3,QL1706的免疫原性,试验期间,有效性指标+安全性指标;Secondary outcomes,4,客观缓解率（ORR）,试验期间,有效性指标;Secondary outcomes,5,缓解持续时间（DOR）,试验期间,有效性指标;Secondary outcomes,6,疾病控制率（DCR）,试验期间,有效性指标;Secondary outcomes,7,无进展生存期（PFS）和6个月无进展生存率（PFS6）,试验期间,有效性指标;Secondary outcomes,8,总生存期（OS）,试验期间,有效性指标</t>
  </si>
  <si>
    <t>QL1706-101;1.1</t>
  </si>
  <si>
    <t>CTR20200367</t>
  </si>
  <si>
    <t>http://www.chinadrugtrials.org.cn/clinicaltrials.searchlistdetail.dhtml?keywords=CTR20200367</t>
  </si>
  <si>
    <t>评价阿托伐他汀钙空腹条件下生物等效性研究</t>
  </si>
  <si>
    <t>健康受试者空腹单次口服两种制剂阿托伐他汀钙片的开放随机两序列四周期完全重复交叉设计的生物等效性试验</t>
  </si>
  <si>
    <t>试验药:1 名称:阿托伐他汀钙片 用法:用法用量:片剂；规格：20mg；口服，一天一次，每次一片，用药时程：连续用药4周期，每周期仅用药1次，4周期共计用药4次。对照药:1 名称:阿托伐他汀钙片，英文名：Atorvastatin calcium tablets; 通用名：立普妥LIPITOR 用法:用法用量:片剂；规格：20mg；口服，一天一次，每次一片，用药时程：连续用药4周期，每周期仅用药1次，4周期共计用药4次。</t>
  </si>
  <si>
    <t>试验分组:1 组别:阿托伐他汀钙片 干预措施:用法用量:片剂；规格：20mg；口服，一天一次，每次一片，用药时程：连续用药4周期，每周期仅用药1次，4周期共计用药4次。</t>
  </si>
  <si>
    <t>试验分组:1 组别:阿托伐他汀钙片，英文名：Atorvastatin calcium tablets; 通用名：立普妥LIPITOR 干预措施:用法用量:片剂；规格：20mg；口服，一天一次，每次一片，用药时程：连续用药4周期，每周期仅用药1次，4周期共计用药4次。</t>
  </si>
  <si>
    <t>贺晴，</t>
  </si>
  <si>
    <t>原发血胆脂醇过多，总胆固醇升高，低密度脂蛋白-胆固醇升高，载脂蛋白B和甘油三酯升高</t>
  </si>
  <si>
    <t>主要目的：研究空腹单次口服阿托伐他汀钙片受试制剂（20mg/片；Lek S.A., Strykow）与阿托伐他汀钙片参比制剂（LIPITOR®20mg/片；Pfizer Pharmaceuticals Co.,Ltd.）后阿托伐他汀在中国健康受试者体内的药代动力学行为，评价空腹口服两种制剂间的生物等效性。 次要目的：评价中国健康受试者单次口服阿托伐他汀钙片受试制剂和参比制剂后的安全性。</t>
  </si>
  <si>
    <t xml:space="preserve">Gender: Men and women </t>
  </si>
  <si>
    <t>有慢性肝脏疾病史或活动性肝脏疾病，天冬氨酸氨基转移酶（AST）和/或丙氨酸氨基转移酶（ALT）超过正常值上限1.5倍者；;生命体征、体格检查、血常规、尿常规、血生化、凝血功能、12导联心电图、全胸正位片和腹部B超等检查，任一结果显示异常有临床意义者；;人类免疫缺陷病毒（HIV）抗体阳性，或乙肝表面抗原阳性，或丙肝抗体阳性，或梅毒螺旋体抗体检测阳性者；;妊娠检查阳性或处于哺乳期的女性受试者；;有临床表现异常需排除的疾病，包括但不限于神经、心血管、内分泌、肾脏、肝脏、胃肠道、呼吸、血液和淋巴、免疫系统慢性疾病或严重病史，或其他因素可能影响药物的吸收，分布，代谢和排泄者；;筛选前3个月内有重大疾病或接受过外科大手术，或者计划在研究期间进行手术者，及凡接受过会影响药物吸收、分布、代谢、排泄的手术者；;对乳糖不耐受或/和有罕见的遗传性半乳糖不耐受、乳糖分解酵素功能不全或葡萄糖-半乳糖吸收不良者；;对阿托伐他汀钙片及其辅料有过敏史者；或有严重过敏史经研究者判断可能影响试验者；;不能遵守统一饮食或有吞咽困难或任何胃肠系统疾病，并影响药物吸收者；;静脉采血困难，不能耐受静脉穿刺者，有晕针晕血史者；;使用试验药物前发生急性疾病者，例如给药前24h内发生腹泻等；;在过去5年内曾有药物滥用史、药物依赖史或筛选前3个月内使用过毒品，或药物滥用筛查呈阳性者；;筛选前3个月内有嗜烟史（每日吸烟量&gt;5支），或试验期间不能停止使用任何烟草类产品者，或尿液尼古丁检测阳性者；;筛选前3个月内每周饮酒量大于14单位酒精（1单位酒精=360mL啤酒或45mL酒精含量为40%的烈酒或150mL葡萄酒）或服药前48h内摄入过含酒精的制品，或酒精呼气测试结果呈阳性者；;筛选前3个月内每天过量（每天8杯以上，1杯=250 mL）饮用浓茶、咖啡或含咖啡因的饮料；或在服用研究药物前48h内摄取了任何富含或代谢后产生咖啡因或黄嘌呤食物或饮料（如咖啡、浓茶、巧克力、可乐等）者；;筛选前3个月内常规使用过激素类药物（包括口服避孕药）者；;筛选前28天内使用过任何处方药、非处方药、中草药、疫苗或微生物者；;筛选前28天内开始显著不正常的饮食（如节食、低钠）；;给药前10天摄入过特殊食物或饮料（如葡萄柚或其制品的食物或饮料等）者；;筛选前3个月内使用过临床试验药物者；;筛选前3个月有献血史或失血超过400mL，接受输血或使用血液制品者；;其他研究者判定不适宜参加的受试者。</t>
  </si>
  <si>
    <t>无锡市人民医院伦理委员会,同意,,2019-08-15</t>
  </si>
  <si>
    <t>Primary outcomes,1,1 阿托伐他汀的血药峰浓度（Cmax） 2 从0时到最后一个可准确测定阿托伐他汀浓度时间t的药物浓度-时间曲线下面积（AUC0-t） 3 从0时到无穷大时间的阿托伐他汀药物浓度-时间曲线下面积（AUC0-inf）,给药后72小时,有效性指标+安全性指标;Secondary outcomes,1,1 阿托伐他汀达峰时间（Tmax）、消除速率常数（λz）、消除半衰期（t1/2）、表观清除率（CL/F）、表观分布容积（Vz/F）、AUC0-inf外推百分比（%AUCex） 2 代谢物邻位和对位-羟基阿托伐他的Cmax、AUC0-t、AUC0-inf、Tmax、t1/2、λz、%AUCex,给药后72小时,有效性指标+安全性指标</t>
  </si>
  <si>
    <t>CTR20200421, 评价阿托伐他汀钙空腹条件下生物等效性研究;CTR20200431, 评价阿托伐他汀钙餐后条件下生物等效性研究</t>
  </si>
  <si>
    <t>TG1907EHC；V1.0</t>
  </si>
  <si>
    <t>CTR20200421</t>
  </si>
  <si>
    <t>http://www.chinadrugtrials.org.cn/clinicaltrials.searchlistdetail.dhtml?keywords=CTR20200421</t>
  </si>
  <si>
    <t>甲型乙型肝炎联合疫苗（儿童规格）Ⅰ期临床试验</t>
  </si>
  <si>
    <t>甲型乙型肝炎联合疫苗（儿童规格）在成人和儿童中的开放性和幼儿中的随机、开放、阳性对照Ⅰ期临床试验</t>
  </si>
  <si>
    <t>Combined Hepatitis A and rDNA Hepatitis B Vaccine</t>
  </si>
  <si>
    <t>甲乙肝联合疫苗</t>
  </si>
  <si>
    <t>甲型乙型肝炎联合疫苗  曾用名:</t>
  </si>
  <si>
    <t>试验药:1 名称:甲型乙型肝炎联合疫苗（儿童剂型）；Hepatitis A and B Combined Vaccine (adult dosage form) 用法:用法用量:预充注射器包装，0.5ml/支，含灭活甲型肝炎病毒抗原250u、以及HBsAg 10μg；免疫程序有2个，一个为3针，分别在0、1、6月接种；另一个为2针，分别在0、6月接种。于上臂外侧三角肌肌内注射，使用前应充分摇匀对照药:1 名称:甲型肝炎灭活疫苗（人二倍体细胞）；孩尔来福；Hepatitis A Vaccine（Human Diploid Cell） Inactivated 用法:用法用量:预填充注射器包装，0.5ml/支，灭活甲型肝炎病毒抗原250u；免疫程序为2针，分别在0、6月接种，于上臂外侧三角肌肌内注射，使用前应充分摇匀对照药:2 名称:重组乙型肝炎疫苗（汉逊酵母）；Recombinant Hepatitis B Vaccine (Hansenula Polymorpha) 用法:用法用量:注射器包装，0.5ml/支，含HBsAg 10μg；免疫程序为3针，分别在0、1、6月接种，于上臂外侧三角肌肌内注射，使用前应充分摇匀</t>
  </si>
  <si>
    <t>试验分组:1 组别:甲型乙型肝炎联合疫苗（儿童剂型）；Hepatitis A and B Combined Vaccine (adult dosage form) 干预措施:用法用量:预充注射器包装，0.5ml/支，含灭活甲型肝炎病毒抗原250u、以及HBsAg 10μg；免疫程序有2个，一个为3针，分别在0、1、6月接种；另一个为2针，分别在0、6月接种。于上臂外侧三角肌肌内注射，使用前应充分摇匀</t>
  </si>
  <si>
    <t>试验分组:1 组别:甲型肝炎灭活疫苗（人二倍体细胞）；孩尔来福；Hepatitis A Vaccine（Human Diploid Cell） Inactivated 干预措施:用法用量:预填充注射器包装，0.5ml/支，灭活甲型肝炎病毒抗原250u；免疫程序为2针，分别在0、6月接种，于上臂外侧三角肌肌内注射，使用前应充分摇匀;试验分组:2 组别:重组乙型肝炎疫苗（汉逊酵母）；Recombinant Hepatitis B Vaccine (Hansenula Polymorpha) 干预措施:用法用量:注射器包装，0.5ml/支，含HBsAg 10μg；免疫程序为3针，分别在0、1、6月接种，于上臂外侧三角肌肌内注射，使用前应充分摇匀</t>
  </si>
  <si>
    <t>北京科兴生物制品有限公司</t>
  </si>
  <si>
    <t>汉滨区疾病预防控制中心</t>
  </si>
  <si>
    <t>张少白</t>
  </si>
  <si>
    <t>张少白；博士学位</t>
  </si>
  <si>
    <t>甲型肝炎病毒和乙型肝炎病毒感染引起的疾病</t>
  </si>
  <si>
    <t>乙型病毒性肝炎;甲型病毒性肝炎</t>
  </si>
  <si>
    <t>最小1岁 最大  50岁</t>
  </si>
  <si>
    <t>初步评价儿童规格的甲乙肝联合疫苗在成人和儿童中的安全性、幼儿中的安全性和免疫原性。</t>
  </si>
  <si>
    <t>18 ~ 50-year-old healthy volunteers, or 6 ~ 12 years old healthy children, or 12 ~ 24 months old health;Provide legal identification and / or a statutory identification of guardians;Get the informed consent of the subject and / or its guardians, and signed an informed consent (8-12 years old, while signing)</t>
  </si>
  <si>
    <t>尿妊娠试验阳性者，怀孕、在哺乳期的妇女（仅成人）;有过敏史，哮喘病史，包括有疫苗或疫苗成分过敏史，对疫苗有严重的不良反应，如荨麻疹、呼吸困难、血管神经性水肿或腹痛等;先天畸形或发育障碍，遗传缺陷，严重营养不良等;自身免疫性疾病或免疫缺陷/免疫抑制;患有严重慢性病、严重心血管疾病、药物无法控制的高血压（收缩压＞140mmHg，舒张压为＞90mmHg）和糖尿病、肝肾疾病、恶性肿瘤等（血压仅成人）;严重的神经系统疾病（癫痫，惊厥或抽搐）或精神病;甲状腺病患者或甲状腺切除史，无脾，功能性无脾，以及任何情况导致的无脾或脾切除;经过医生诊断的凝血功能异常（如凝血因子缺乏，凝血性疾病，血小板异常）或明显青肿或凝血障碍;过去6个月内有过免疫抑制剂治疗、细胞毒性治疗、吸入皮质类固醇（不包括过敏性鼻炎的皮质类固醇喷雾治疗，急性非并发皮炎的表面皮质类固醇治疗）;有长期酗酒（仅成人和儿童）或药物滥用史;接受试验用疫苗前3个月内接受过血液制品;接受试验用疫苗前30天内接受过其它研究药物;接受试验用疫苗前14天内接受过减毒活疫苗;接受试验用疫苗前7天内接受过亚单位或灭活疫苗;近7天内各种急性疾病或慢性疾病急性发作;在接种试验用疫苗前发热者，腋下体温&gt;37.2℃（成人）或&gt;37.4℃（儿童和婴幼儿）;根据研究者判断，受试者有任何其它不适合参加临床试验的因素;有甲型肝炎或乙型肝炎病史（仅婴幼儿）;左、右臂无法同时接种者（仅婴幼儿）;接种过甲肝疫苗或含甲肝疫苗成分的联合疫苗（仅婴幼儿）;有3剂基础免疫外的乙肝疫苗或含乙肝疫苗成分的联合疫苗加强免疫史（仅婴幼儿）;实验室定性筛查乙肝表面抗原、e抗原/抗体和核心抗体任一阳性者，或免前抗-HBs浓度≥100mIU/ml者（仅婴幼儿）</t>
  </si>
  <si>
    <t>陕西疾病预防控制中心医学伦理委员会,同意,,2020-01-16</t>
  </si>
  <si>
    <t>Primary outcomes,1,每剂试验用疫苗接种后0~30天内不良反应的发生率,每剂免后30天,安全性指标;Secondary outcomes,1,每剂试验用疫苗接种后0~7天局部和全身征集性不良事件的发生率,每剂免后7天,安全性指标;Secondary outcomes,2,每剂试验用疫苗接种后0~30天非征集性不良事件的发生率,每剂免后30天,安全性指标;Secondary outcomes,3,安全性观察期内的SAE发生率,全程免疫后1个月,安全性指标;Secondary outcomes,4,首剂免疫后1,7个月抗-HAV阳转率和GMC,全程免疫后1个月,有效性指标;Secondary outcomes,5,首剂免疫后1,7个月抗-HBs阳转率和GMC,全程免疫后1个月,有效性指标</t>
  </si>
  <si>
    <t>CTR20200473, 甲型乙型肝炎联合疫苗（儿童规格）Ⅰ期临床试验;CTR20200471, 甲型乙型肝炎联合疫苗Ⅰ期临床试验</t>
  </si>
  <si>
    <t>PRO-HAB-1002；1.0</t>
  </si>
  <si>
    <t>CTR20200473</t>
  </si>
  <si>
    <t>http://www.chinadrugtrials.org.cn/clinicaltrials.searchlistdetail.dhtml?keywords=CTR20200473</t>
  </si>
  <si>
    <t>甲型乙型肝炎联合疫苗Ⅰ期临床试验</t>
  </si>
  <si>
    <t>随机、开放、阳性对照试验，初步评价甲型乙型肝炎联合疫苗在18~50岁健康人中的安全性和免疫原性</t>
  </si>
  <si>
    <t>甲型乙型肝炎联合疫苗（成人剂型）；Hepatitis A and B Combined Vaccine (adult dosage form)</t>
  </si>
  <si>
    <t>试验药:1 名称:甲型乙型肝炎联合疫苗（成人剂型）；Hepatitis A and B Combined Vaccine (adult dosage form) 用法:用法用量:预充注射器包装，1.0ml/支，含灭活甲型肝炎病毒抗原500u、以及HBsAg 20μg；免疫程序为3针，分别在0、1、6月接种，于上臂外侧三角肌肌内注射，使用前应充分摇匀对照药:1 名称:甲型肝炎灭活疫苗（人二倍体细胞）；孩尔来福；Hepatitis A Vaccine（Human Diploid Cell） Inactivated 用法:用法用量:预填充注射器包装，1.0ml/支，含灭活甲型肝炎病毒抗原500u；免疫程序为2针，分别在0、6月接种，于上臂外侧三角肌肌内注射，使用前应充分摇匀对照药:2 名称:重组乙型肝炎疫苗（汉逊酵母）；Recombinant Hepatitis B Vaccine (Hansenula Polymorpha) 用法:用法用量:注射器包装，0.5ml/支，含HBsAg 20μg；免疫程序为3针，分别在0、1、6月接种，于上臂外侧三角肌肌内注射，使用前应充分摇匀</t>
  </si>
  <si>
    <t>试验分组:1 组别:甲型乙型肝炎联合疫苗（成人剂型）；Hepatitis A and B Combined Vaccine (adult dosage form) 干预措施:用法用量:预充注射器包装，1.0ml/支，含灭活甲型肝炎病毒抗原500u、以及HBsAg 20μg；免疫程序为3针，分别在0、1、6月接种，于上臂外侧三角肌肌内注射，使用前应充分摇匀</t>
  </si>
  <si>
    <t>试验分组:1 组别:甲型肝炎灭活疫苗（人二倍体细胞）；孩尔来福；Hepatitis A Vaccine（Human Diploid Cell） Inactivated 干预措施:用法用量:预填充注射器包装，1.0ml/支，含灭活甲型肝炎病毒抗原500u；免疫程序为2针，分别在0、6月接种，于上臂外侧三角肌肌内注射，使用前应充分摇匀;试验分组:2 组别:重组乙型肝炎疫苗（汉逊酵母）；Recombinant Hepatitis B Vaccine (Hansenula Polymorpha) 干预措施:用法用量:注射器包装，0.5ml/支，含HBsAg 20μg；免疫程序为3针，分别在0、1、6月接种，于上臂外侧三角肌肌内注射，使用前应充分摇匀</t>
  </si>
  <si>
    <t>初步评价成人规格甲乙肝联合疫苗在18~50岁健康人中的安全性和免疫原性，为制定甲肝和乙肝联合免疫预防策略提供科学依据。</t>
  </si>
  <si>
    <t>Get the informed consent of the subject and sign the informed consent</t>
  </si>
  <si>
    <t>有甲型肝炎或乙型肝炎病史;有甲肝疫苗或乙肝疫苗接种史;左、右臂无法同时接种者;实验室定性筛查甲肝抗体阳性者;实验室定性筛查乙肝表面抗原/抗体、e抗原/抗体和核心抗体任一阳性者;尿妊娠试验阳性者，怀孕、在哺乳期的妇女，或在7个月内有怀孕计划的妇女;有过敏史，哮喘病史，包括有疫苗或疫苗成分过敏史，对疫苗有严重的不良反应，如荨麻疹、呼吸困难、血管神经性水肿或腹痛等;先天畸形或发育障碍，遗传缺陷，严重营养不良等;自身免疫性疾病或免疫缺陷/免疫抑制;患有严重慢性病、严重心血管疾病、药物无法控制的高血压（收缩压＞140mmHg，舒张压为＞90mmHg）和糖尿病、肝肾疾病、恶性肿瘤等;严重的神经系统疾病（癫痫，惊厥或抽搐）或精神病;甲状腺病患者或甲状腺切除史，无脾，功能性无脾，以及任何情况导致的无脾或脾切除;经过医生诊断的凝血功能异常（如凝血因子缺乏，凝血性疾病，血小板异常）或明显青肿或凝血障碍;过去6个月内有过免疫抑制剂治疗、细胞毒性治疗、吸入皮质类固醇（不包括过敏性鼻炎的皮质类固醇喷雾治疗，急性非并发皮炎的表面皮质类固醇治疗）;有长期酗酒或药物滥用史;接受试验用疫苗前3个月内接受过血液制品;接受试验用疫苗前30天内接受过其它研究药物;接受试验用疫苗前14天内接受过减毒活疫苗;接受试验用疫苗前7天内接受过亚单位或灭活疫苗;近7天内各种急性疾病或慢性疾病急性发作;在接种试验用疫苗前发热者，腋下体温&gt;37.2℃;根据研究者判断，受试者有任何其它不适合参加临床试验的因素</t>
  </si>
  <si>
    <t>陕西省疾病预防控制中心医学伦理委员会,同意,,2020-01-16</t>
  </si>
  <si>
    <t>Primary outcomes,1,每剂试验用疫苗接种后0~30天内不良反应的发生率,每剂接种后30天,安全性指标;Secondary outcomes,1,每剂试验用疫苗接种后0~7天局部和全身征集性不良事件的发生率,每剂接种后7天,安全性指标;Secondary outcomes,2,每剂试验用疫苗接种后0~30天非征集性不良事件的发生率,每剂接种后30天,安全性指标;Secondary outcomes,3,安全性观察期内的SAE发生率,全程免疫后1个月,安全性指标;Secondary outcomes,4,首剂免疫后1,7个月抗-HAV阳转率和GMC,全程免疫后1个月,有效性指标;Secondary outcomes,5,首剂免疫后1,7个月抗-HBs阳转率和GMC,全程免疫后1个月,有效性指标</t>
  </si>
  <si>
    <t>PRO-HAB-1001；1.0</t>
  </si>
  <si>
    <t>CTR20200471</t>
  </si>
  <si>
    <t>http://www.chinadrugtrials.org.cn/clinicaltrials.searchlistdetail.dhtml?keywords=CTR20200471</t>
  </si>
  <si>
    <t>盐酸伐昔洛韦片在健康受试者中的生物等效性试验</t>
  </si>
  <si>
    <t>盐酸伐昔洛韦片在健康受试者中空腹和餐后状态下的生物等效性试验</t>
  </si>
  <si>
    <t>盐酸伐昔洛韦片  曾用名:</t>
  </si>
  <si>
    <t>试验药:1 名称:盐酸伐昔洛韦片 用法:用法用量:片剂，规格0.5g，口服，单次给药1片，用药时程：单次给药对照药:1 名称:盐酸伐昔洛韦片，英文名：Valaciclovir Hydrochloride Tablets，商品名：维德思 用法:用法用量:片剂，规格0.5g，口服，单次给药1片，用药时程：单次给药</t>
  </si>
  <si>
    <t>试验分组:1 组别:盐酸伐昔洛韦片 干预措施:用法用量:片剂，规格0.5g，口服，单次给药1片，用药时程：单次给药</t>
  </si>
  <si>
    <t>试验分组:1 组别:盐酸伐昔洛韦片，英文名：Valaciclovir Hydrochloride Tablets，商品名：维德思 干预措施:用法用量:片剂，规格0.5g，口服，单次给药1片，用药时程：单次给药</t>
  </si>
  <si>
    <t>本品适用于治疗带状疱疹、治疗单纯疱疹病毒感染、预防（抑制）单纯疱疹病毒感染的复发。</t>
  </si>
  <si>
    <t>主要目的：以宜昌人福药业有限责任公司提供的盐酸伐昔洛韦片（规格：0.5g）为受试制剂，按生物等效性试验的有关规定，与参比制剂Glaxo Wellcome S.A公司生产的盐酸伐昔洛韦片（商品名：维德思，规格：0.5g）在健康人体内的吸收速度及吸收程度对比，考察两制剂的人体生物等效性。 次要目的：观察受试制剂和参比制剂在健康受试者中的安全性。</t>
  </si>
  <si>
    <t xml:space="preserve">Before the test, an informed consent is signed, and the test content, process and possible adverse reactions are fully understood ;Ability to complete the study according to the test scheme ;A subject (including male subject) has taken effective contraceptive measures within 14 days before the screening and is willing to have effective contraceptive measures within 6 months after the study.;Male subject weight is not less than 50 kg. Female subject weight is not less than 45 kg. Body mass index (BMI) = body weight (kg) / height 2 (m2), the body mass index is within 18.0-28.0 (including critical value) </t>
  </si>
  <si>
    <t>经临床医师判断有临床意义的异常情况，包括体格检查、生命体征检查、心电图或临床实验室检查；或有心、肝、肾、消化道、神经系统、呼吸系统、精神异常及代谢异常等严重病史，研究医生认为不适宜参加者；;乙肝表面抗原阳性、丙肝抗体阳性、HIV抗体阳性或梅毒抗体阳性；;有特定过敏史者，或过敏体质（如对两种或以上药物、食物如牛奶和花粉过敏者），或已知对本药组分或类似物过敏者；;有酗酒史（每周饮用14个单位的酒精：1单位=啤酒285mL，或烈酒25mL，或葡萄酒100mL）；;有吞咽困难或任何影响药物吸收的胃肠道疾病史（如胃或小肠切除术、萎缩性胃炎、胃肠道出血、梗阻等）；;女性受试者在筛查期或临床试验中正处在哺乳期或妊娠检查结果阳性；;毒品筛查阳性者或在过去五年内有药物滥用史或服药前3个月使用过毒品者；;筛选前3个月内平均每日吸烟量多于5支者，或试验期间不能停止使用任何烟草类产品者；;在服用研究药物前3个月内献血或大量失血（&gt;400mL）；;在服用研究药物前3个月内有外科手术史或服用过研究药物或参加过其他的药物临床试验；;在服用研究药物前14天内服用了任何处方药；;在服用研究药物前7天内服用了任何非处方药、中草药或保健品；;在服用研究药物前48小时内服用过特殊饮食（比如：葡萄柚及含葡萄柚成分的产品）或有剧烈运动，或其他影响药物吸收、分布、代谢、排泄等因素者；;在服用研究药物前48小时内摄取了巧克力、任何含咖啡因、或富含黄嘌呤食物（如动物肝脏）或饮料；;在服用研究用药前24小时内服用过任何含酒精的制品，或酒精筛查阳性者；;乳糖不耐受者（曾发生过喝牛奶腹泻者）；;其它研究者判定不适宜参加的受试者。</t>
  </si>
  <si>
    <t>济南市中心医院医学伦理委员会,同意,,2020-02-28</t>
  </si>
  <si>
    <t>Primary outcomes,1,Cmax，AUC0-t，AUC0－∞,给药后14小时,有效性指标;Secondary outcomes,1,Tmax，t1/2和λz,给药后14小时,有效性指标;Secondary outcomes,2,不良事件、严重不良事件、生命体征、体格检查、实验室检查（血常规、血生化、尿常规）、12导联心电图等检查,整个试验过程中,安全性指标</t>
  </si>
  <si>
    <t>YCRF-FXLW-BE-02；V1.0</t>
  </si>
  <si>
    <t>CTR20200326</t>
  </si>
  <si>
    <t>http://www.chinadrugtrials.org.cn/clinicaltrials.searchlistdetail.dhtml?keywords=CTR20200326</t>
  </si>
  <si>
    <t>盐酸替扎尼定片人体生物等效性试验</t>
  </si>
  <si>
    <t>盐酸替扎尼定片在空腹及餐后条件下的人体生物等效性试验</t>
  </si>
  <si>
    <t>Tizanidine</t>
  </si>
  <si>
    <t>替扎尼定</t>
  </si>
  <si>
    <t>盐酸替扎尼定片</t>
  </si>
  <si>
    <t>试验药:1 名称:盐酸替扎尼定片 用法:用法用量:片剂；规格：4mg；口服，在空腹或餐后状态下，每周期单次给药1片（4mg）；用药时程：空腹共2周期，餐后共4周期。对照药:1 名称:商品名:Zanaflex；英文名：Tizanidine Hydrochloride Tablets；通用名：盐酸替扎尼定片； 用法:用法用量:片剂；规格：4mg；口服，在空腹或餐后状态下，每周期单次给药1片（4mg）；用药时程：空腹共2周期，餐后共4周期。</t>
  </si>
  <si>
    <t>试验分组:1 组别:盐酸替扎尼定片 干预措施:用法用量:片剂；规格：4mg；口服，在空腹或餐后状态下，每周期单次给药1片（4mg）；用药时程：空腹共2周期，餐后共4周期。</t>
  </si>
  <si>
    <t>试验分组:1 组别:商品名:Zanaflex；英文名：Tizanidine Hydrochloride Tablets；通用名：盐酸替扎尼定片； 干预措施:用法用量:片剂；规格：4mg；口服，在空腹或餐后状态下，每周期单次给药1片（4mg）；用药时程：空腹共2周期，餐后共4周期。</t>
  </si>
  <si>
    <t>盐酸替扎尼定片为中枢性骨骼肌松弛药，用于： （1）下列疾病造成的骨骼肌紧张状态的改善：颈、肩及腰部疼痛等局部疼痛综合症； （2）下列疾病引起中枢性肌强直：脑血管意外、手术后遗症（脊髓损伤、大脑损伤）、脊髄小脑变性症、多发性硬化症、肌萎缩性侧索硬化症等。</t>
  </si>
  <si>
    <t>肌肉萎缩性侧索硬化症;多发性硬化;脑损伤;肌强直;脊髓损伤</t>
  </si>
  <si>
    <t>本研究考察空腹及餐后条件下单次口服4mg由四川科瑞德制药股份有限公司生产的盐酸替扎尼定片（受试制剂或4mg）和由ACORDA THERAPEUTICS INC生产的盐酸替扎尼定片（参比制剂，商品名：Zanaflex®）的药动学特征，评价两制剂间的生物等效性。观察单次口服4mg受试制剂盐酸替扎尼定片或参比制剂盐酸替扎尼定片（商品名：Zanaflex ®）在中国健康受试者中的安全性。</t>
  </si>
  <si>
    <t>筛选发现有临床意义的下列疾病者，包括但不限于呼吸系统、循环系统、消化系统、血液系统、内分泌系统、免疫系统、皮肤系统、精神神经系统、五官科等相关疾病；;患有能够影响药物药动学行为的胃肠道及肝、肾疾病者；;筛选前3个月内注射疫苗者；;有药物滥用史，和/或筛选前3个月内使用过毒品者，和/或习惯性使用任何药物者（包括中草药）；;尿药筛查阳性者；;签署知情同意书开始3个月有生育计划（包括捐精、捐卵计划）和/或不同意采取有效避孕方法（试验期间非药物）者；;筛选前3个月内使用了任何临床试验药物者；;受试者可能因为其他原因而不能完成本研究或研究者认为不应纳入者。</t>
  </si>
  <si>
    <t>益阳市中心医院伦理委员会,修改后同意,,2020-01-16;益阳市中心医院伦理委员会,同意,,2020-02-25</t>
  </si>
  <si>
    <t>Primary outcomes,1,主要药代动力学参数：Cmax，AUC0-t，AUC0-∞；,给药后9h,有效性指标+安全性指标;Secondary outcomes,1,次要药代动力学参数：Tmax，t1/2，λz，AUC_%Extrap，F。,给药后9h,有效性指标+安全性指标;Secondary outcomes,2,观察所有受试者在临床研究期间发生的任何不良事件，包括临床症状及生命体征异常、实验室检查中出现的异常，记录其临床表现特征、严重程度、发生时间、结束时间、持续时间、处理措施及转归，并判定其与试验药物之间的相关性。 体格检查；生命体征；心电图；实验室检查；AE：类型、频次、发生率和严重程度等。,首次给药至试验结束,安全性指标</t>
  </si>
  <si>
    <t>CTR20200325, 盐酸替扎尼定片人体生物等效性试验</t>
  </si>
  <si>
    <t>HZ-BE-TZND-19-29；版本号：2.0</t>
  </si>
  <si>
    <t>CTR20200325</t>
  </si>
  <si>
    <t>http://www.chinadrugtrials.org.cn/clinicaltrials.searchlistdetail.dhtml?keywords=CTR20200325</t>
  </si>
  <si>
    <t>考察DAS181用于治疗重症流感感染的IIb期临床研究</t>
  </si>
  <si>
    <t>为考察DAS181用于治疗重症流感感染的疗效和安全性而开展的一项IIb期、随机化、安慰剂对照研究</t>
  </si>
  <si>
    <t>DAS181</t>
  </si>
  <si>
    <t>DAS181溶液</t>
  </si>
  <si>
    <t>试验药:1 名称:DAS181溶液 用法:用法用量:用于队列1，第一阶段，标准剂量组。N=40 吸入制剂；规格：4.5mg/天；雾化吸入，每天一次，连续给药7或10天（请参见定义E）以及标准治疗（请参见定义B）试验药:2 名称:DAS181溶液 用法:用法用量:用于队列1，第一阶段，高剂量组。N=40 吸入制剂；规格：9.0mg/天；雾化吸入，每天一次，连续给药7或10天（请参见定义E）以及标准治疗（请参见定义B）试验药:3 名称:DAS181溶液 用法:用法用量:用于队列1，第二阶段，治疗组。N=70 吸入制剂；规格：4.5mg或9.0mg/天，视第一阶段第7天时达到RTRA的受试者百分比而定；雾化吸入，每天一次，连续给药7或10天（请参见定义E）以及标准治疗（请参见定义B）试验药:4 名称:DAS181溶液 用法:用法用量:用于队列2，N≤40 吸入制剂；规格：4.5mg或9.0mg/天，与队列1第二阶段治疗组剂量相同；雾化吸入，每天一次，连续给药7或10天（请参见定义E)对照药:1 名称:DAS181安慰剂 用法:用法用量:用于队列1，第一阶段，安慰剂组。N=20 吸入制剂；雾化吸入，每天一次，连续给药7或10天（请参见定义E）以及标准治疗（请参见定义B）对照药:2 名称:DAS181安慰剂 用法:用法用量:用于队列1，第二阶段，安慰剂组。N=70 吸入制剂；雾化吸入，每天一次，连续给药7或10天（请参见定义E）以及标准治疗（请参见定义B）</t>
  </si>
  <si>
    <t>试验分组:1 组别:DAS181溶液 干预措施:用法用量:用于队列1，第一阶段，标准剂量组。N=40 吸入制剂；规格：4.5mg/天；雾化吸入，每天一次，连续给药7或10天（请参见定义E）以及标准治疗（请参见定义B）;试验分组:2 组别:DAS181溶液 干预措施:用法用量:用于队列1，第一阶段，高剂量组。N=40 吸入制剂；规格：9.0mg/天；雾化吸入，每天一次，连续给药7或10天（请参见定义E）以及标准治疗（请参见定义B）;试验分组:3 组别:DAS181溶液 干预措施:用法用量:用于队列1，第二阶段，治疗组。N=70 吸入制剂；规格：4.5mg或9.0mg/天，视第一阶段第7天时达到RTRA的受试者百分比而定；雾化吸入，每天一次，连续给药7或10天（请参见定义E）以及标准治疗（请参见定义B）;试验分组:4 组别:DAS181溶液 干预措施:用法用量:用于队列2，N≤40 吸入制剂；规格：4.5mg或9.0mg/天，与队列1第二阶段治疗组剂量相同；雾化吸入，每天一次，连续给药7或10天（请参见定义E)</t>
  </si>
  <si>
    <t>试验分组:1 组别:DAS181安慰剂 干预措施:用法用量:用于队列1，第一阶段，安慰剂组。N=20 吸入制剂；雾化吸入，每天一次，连续给药7或10天（请参见定义E）以及标准治疗（请参见定义B）;试验分组:2 组别:DAS181安慰剂 干预措施:用法用量:用于队列1，第二阶段，安慰剂组。N=70 吸入制剂；雾化吸入，每天一次，连续给药7或10天（请参见定义E）以及标准治疗（请参见定义B）</t>
  </si>
  <si>
    <t>Ansun Biopharma, Inc.;Nitto Avecia Pharma Services, Inc.;Catalent CTS, LLC;杭州泰格医药科技股份有限公司</t>
  </si>
  <si>
    <t>康泰伦特药业;杭州泰格医药科技股份有限公司;Ansun BioPharma Inc.</t>
  </si>
  <si>
    <t>上海交通大学医学院附属瑞金医院;四川大学华西医院;中国医学科学院北京协和医院;上海市肺科医院;浙江大学医学院附属第一医院;北京大学第三医院;复旦大学附属中山医院;中国人民解放军联勤保障部队第九〇〇医院;中国医科大学附属第一医院;上海市第五人民医院;深圳市人民医院;广东医科大学附属医院;广州医科大学附属第一医院;上海市第一人民医院;福建医科大学;南方医科大学南方医院;中日友好医院;中国医科大学附属盛京医院;福建省福州肺科医院</t>
  </si>
  <si>
    <t>瞿介明</t>
  </si>
  <si>
    <t>瞿介明，医学博士</t>
  </si>
  <si>
    <t>重症流感病毒（IFV）感染</t>
  </si>
  <si>
    <t>主要目的： 考察DAS181 用于治疗重症住院IFV 以及非IFV SAD-RV 病毒感染受试者的疗效。 确定DAS181 治疗重症住院IFV 的剂量。 次要目的: 评估DAS181 治疗重症住院IFV 感染受试者的耐受性、药代动力学以及免疫原性。</t>
  </si>
  <si>
    <t>Queue 1: Men and women aged ≥ 18 years old;Queue 1: In the first three days of randomization, the biopsy, biopsy, induction, tracheal, inspection, induction, tracheal, nasopharyngeal examination, is diagnosed as flu (IFV) infection;Queue 1: When the random packet is randomly packet, the auxiliary oxygenation treatment of ≧ 2 lpm is required for acute hypoxemia.;Queue 1: Subjects belong to one of the following severe conditions: a. Continuous heat, body temperature ≧ 38 ° C, more than 3 days, with severe cough, cough, blood cough or chest pain  b. Respiratory frequency ≧ 25 times / min, or hair loss (in unsuccessful oxygen, rest)  C. Due to dehydration due to severe vomiting or diarrhea  d. lymphocyte reduction (1000 cells / μL) / μL of lymphocyte counts  Respiratory disease or disease progression (see definition f)  f. Heavy immune function is low (see definition g)  g. High risk factors for complications (see definition h);Queue 1: In view of researchers, subjects should take at least 1 week;Queue 1: If you are women, the subject must not be pregnant or breastfeeding.;Queue 1: Men who have not been ligated during the implementation of this study require an effective holiday method (eg, Systu, use condom or other barrier instruments), and should adhere to at least 30 days after the last study;Queue 1: According to the judgment of the researcher, understand and comply with the procedure listed in the scheme, and can sign the informed consent book before starting any filtering or specific research procedure. Subjects must be able to return to the hospital for predetermined procedures - if they are discharged during the study;Queue 2: Male and women aged ≥ 18 years old;Queue 2: In random packets, the auxiliary oxygen treatment of ≧ 2 lpm is required due to acute or chronic hypoxemia.;Queue 2: Subjects meet one of the following conditions: a. There are acute hypoxemia in addition to the group, meet all the qualified IFV subjects of the queue 1 selection standard  b. Diagnosed as non-IFV SAD virus infection Try (see definition C);Queue 2: The same is the same as the queue 1's selected standard 5-8</t>
  </si>
  <si>
    <t>在随机化时，需要机械、Bi-PAP 或CPAP 通气的受试者;预期剩余寿命少于30 天;有意识障碍的受试者（反应迟钝、昏昏欲睡、烦躁不安、焦虑、精神错乱、颤搐或抽搐）;血流动力学不稳定的受试者，如收缩压&lt;90 mmHg 或感染性休克;BUN≥7.14mmol/L 的受试者;接受过抗病毒雾化吸入治疗、且洗脱期≦48 小时的受试者;丙氨酸氨基转移酶（ALT）、天冬氨酸氨基转移酶（AST）或碱性磷酸酶（ALP）均≥3 x ULN，且总胆红素（TB）≥2 x ULN;妊娠检查试验为阳性，正在哺乳或计划在本研究末次给药后30 天内任何时候哺乳的女性受试者;正在使用任何其他用于治疗其它呼吸系统感染的试验性药物的受试者;按主要研究者的观点，患有可能会影响受试者的安全和/或依从性的精神或认知疾病，或使用消遣性药物/酒精</t>
  </si>
  <si>
    <t>瑞金医院药物临床试验伦理委员会,同意,,2019-12-02;瑞金医院药物临床试验伦理委员会,同意,,2020-02-21</t>
  </si>
  <si>
    <t>Primary outcomes,1,队列1: 达到RTRA 的受试者百分比,临床研究过程中,有效性指标;Primary outcomes,2,队列2: 恢复至基线O2需求的受试者的百分比变化——与第 1 天相比,临床研究过程中,有效性指标;Secondary outcomes,1,不良事件（AE）,临床研究过程中,安全性指标;Secondary outcomes,2,严重不良事件（SAE）,临床研究过程中,安全性指标;Secondary outcomes,3,治疗中出现的不良事件（TEAE）,临床研究过程中,安全性指标;Secondary outcomes,4,治疗中出现的严重不良事件（TESAE）,临床研究过程中,安全性指标;Secondary outcomes,5,特殊关注的不良事件（AEOSI）–仅队列1,临床研究过程中,安全性指标;Secondary outcomes,6,以下评估的变化： 体格检查,生命体征,实验室参数（血液学和血液化学）,临床研究过程中,安全性指标;Secondary outcomes,7,队列1: 至RTRA 的时间（天）,达到该终点时评价,有效性指标;Secondary outcomes,8,队列2: 至恢复至基线O2需求的时间（天）,达到该终点时评价,有效性指标</t>
  </si>
  <si>
    <t>Rabies Virus</t>
  </si>
  <si>
    <t>NCT04354389, DAS181 for STOP COVID-19;NCT04298060, DAS181 for Patients With Severe Hospitalized Flu and SAD-RVs (COVID-19);NCT04324489, DAS181 for Severe COVID-19: Compassionate Use;NCT03808922, Phase III DAS181 Lower Tract PIV Infection in Immunocompromised Subjects (Substudy: DAS181 for COVID-19): RCT Study;NCT01644877, A Phase II, Randomized, Double-blind, Placebo-controlled Study to Examine the Effects of DAS181 in Immunocompromised Subjects With Lower Respiratory Tract Parainfluenza Infection on Supplemental Oxygen</t>
  </si>
  <si>
    <t>DAS181-2-07；V1.4</t>
  </si>
  <si>
    <t>CTR20200279</t>
  </si>
  <si>
    <t>http://www.chinadrugtrials.org.cn/clinicaltrials.searchlistdetail.dhtml?keywords=CTR20200279</t>
  </si>
  <si>
    <t>SK08活菌散（脆弱拟杆菌）安全性和耐受性研究</t>
  </si>
  <si>
    <t>中国健康志愿者中SK08活菌散（脆弱拟杆菌）安全性和耐受性研究—一项单中心、双盲、随机、安慰剂对照I期临床研究</t>
  </si>
  <si>
    <t>SK08活菌散  曾用名:</t>
  </si>
  <si>
    <t>试验药:1 名称:SK08活菌散 用法:用法用量:散剂；规格：（1-25）×10^8CFU；溶解后口服， 1日1次，每次1/10袋；时程：1天。单次给药第1组。试验药:2 名称:SK08活菌散 用法:用法用量:散剂；规格：（1-25）×10^8CFU；溶解后口服， 1日1次，每次1袋；时程：1天。单次给药第2组。试验药:3 名称:SK08活菌散 用法:用法用量:散剂；规格：（1-25）×10^8CFU；溶解后口服， 1日1次，每次5袋；时程：1天。单次给药第3组。试验药:4 名称:SK08活菌散 用法:用法用量:散剂；规格：（1-25）×10^8CFU；溶解后口服， 1日1次，每次10袋；时程：1天。单次给药第4组。试验药:5 名称:SK08活菌散 用法:用法用量:散剂；规格：（1-25）×10^8CFU；溶解后口服， 1日1次，每次30袋；时程：1天。单次给药第5组。试验药:6 名称:SK08活菌散 用法:用法用量:散剂；规格：（1-25）×10^8CFU；溶解后口服， 1日1次，每次1袋；时程：14天。多次给药第1组。试验药:7 名称:SK08活菌散 用法:用法用量:散剂；规格：（1-25）×10^8CFU；溶解后口服， 1日1次，每次10袋；时程：14天。多次给药第2组。对照药:1 名称:安慰剂 用法:用法用量:散剂；规格：0 CFU；溶解后口服， 1日1次，每次1/10袋；时程：1天。单次给药第1组。对照药:2 名称:安慰剂 用法:用法用量:散剂；规格：0 CFU；溶解后口服， 1日1次，每次1袋；时程：1天。单次给药第2组。对照药:3 名称:安慰剂 用法:用法用量:散剂；规格：0 CFU；溶解后口服， 1日1次，每次5袋；时程：1天。单次给药第3组。对照药:4 名称:安慰剂 用法:用法用量:散剂；规格：0 CFU；溶解后口服， 1日1次，每次10袋；时程：1天。单次给药第4组。对照药:5 名称:安慰剂 用法:用法用量:散剂；规格：0 CFU；溶解后口服， 1日1次，每次30袋；时程：1天。单次给药第5组。对照药:6 名称:安慰剂 用法:用法用量:散剂；规格：0 CFU；溶解后口服， 1日1次，每次1袋；时程：14天。多次给药第1组。对照药:7 名称:安慰剂 用法:用法用量:散剂；规格：0 CFU；溶解后口服， 1日1次，每次10袋；时程：14天。多次给药第2组。</t>
  </si>
  <si>
    <t>试验分组:1 组别:SK08活菌散 干预措施:用法用量:散剂；规格：（1-25）×10^8CFU；溶解后口服， 1日1次，每次1/10袋；时程：1天。单次给药第1组。;试验分组:2 组别:SK08活菌散 干预措施:用法用量:散剂；规格：（1-25）×10^8CFU；溶解后口服， 1日1次，每次1袋；时程：1天。单次给药第2组。;试验分组:3 组别:SK08活菌散 干预措施:用法用量:散剂；规格：（1-25）×10^8CFU；溶解后口服， 1日1次，每次5袋；时程：1天。单次给药第3组。;试验分组:4 组别:SK08活菌散 干预措施:用法用量:散剂；规格：（1-25）×10^8CFU；溶解后口服， 1日1次，每次10袋；时程：1天。单次给药第4组。;试验分组:5 组别:SK08活菌散 干预措施:用法用量:散剂；规格：（1-25）×10^8CFU；溶解后口服， 1日1次，每次30袋；时程：1天。单次给药第5组。;试验分组:6 组别:SK08活菌散 干预措施:用法用量:散剂；规格：（1-25）×10^8CFU；溶解后口服， 1日1次，每次1袋；时程：14天。多次给药第1组。;试验分组:7 组别:SK08活菌散 干预措施:用法用量:散剂；规格：（1-25）×10^8CFU；溶解后口服， 1日1次，每次10袋；时程：14天。多次给药第2组。</t>
  </si>
  <si>
    <t>试验分组:1 组别:安慰剂 干预措施:用法用量:散剂；规格：0 CFU；溶解后口服， 1日1次，每次1/10袋；时程：1天。单次给药第1组。;试验分组:2 组别:安慰剂 干预措施:用法用量:散剂；规格：0 CFU；溶解后口服， 1日1次，每次1袋；时程：1天。单次给药第2组。;试验分组:3 组别:安慰剂 干预措施:用法用量:散剂；规格：0 CFU；溶解后口服， 1日1次，每次5袋；时程：1天。单次给药第3组。;试验分组:4 组别:安慰剂 干预措施:用法用量:散剂；规格：0 CFU；溶解后口服， 1日1次，每次10袋；时程：1天。单次给药第4组。;试验分组:5 组别:安慰剂 干预措施:用法用量:散剂；规格：0 CFU；溶解后口服， 1日1次，每次30袋；时程：1天。单次给药第5组。;试验分组:6 组别:安慰剂 干预措施:用法用量:散剂；规格：0 CFU；溶解后口服， 1日1次，每次1袋；时程：14天。多次给药第1组。;试验分组:7 组别:安慰剂 干预措施:用法用量:散剂；规格：0 CFU；溶解后口服， 1日1次，每次10袋；时程：14天。多次给药第2组。</t>
  </si>
  <si>
    <t>肠易激综合征、溃疡性结肠炎</t>
  </si>
  <si>
    <t>肠易激综合症;溃疡性结肠炎</t>
  </si>
  <si>
    <t>评估在中国健康志愿者中SK08活菌散（脆弱拟杆菌）单剂量递增口服给药和多剂量递增口服给药的安全性和耐受性，并与安慰剂比较。为II期临床试验方案设计和临床用药安全提供依据。</t>
  </si>
  <si>
    <t>研究者认为，存在可能会因参与研究而使志愿者处于危险，或者影响结果，或影响 志愿者参与研究能力的任何临床意义疾病史或障碍（问诊）；;研究者认为，基线时的体检：血生化、血常规、尿常规、粪便检查、病毒学检查、 凝血四项、生命体征（即体温、脉搏、呼吸和坐位血压）、酒精呼气筛查或ECG 中，存在可能因参与研究而使志愿者处于危险的任何临床相关性异常结果（检查）；;对甲硝唑、克林霉素、美罗培南、氨苄西林舒巴坦及头孢西丁过敏者（问诊）；;首次给药前2周内有胃肠道功能异常情况者，如反酸、嗳气、厌食、恶心、呕吐、 腹痛、腹胀、肠鸣、腹泻和便秘等（问诊）；;首次给药前的1年内，出现任何有临床意义的疾病、医疗/外科手术或外伤（问诊）；;有严重的心理或精神疾病者（问诊）；;首次给药前的1个月内，使用过任何药物、草药制剂或营养补充剂，特别是甲硝唑、 克林霉素、美罗培南、氨苄西林舒巴坦及头孢西丁等，以及大剂量（摄入推荐日剂量的20-600倍）维生素治疗（问诊）；;首次给药前的1周内，服用过益生菌类食品和/或饮品和/或保健品（如酸奶）（问 诊）；;对药物和/或其辅料（麦芽糊精、二氧化硅、硬脂酸镁）确定或疑似有不耐受或过 敏的生活经历，并且研究者判定有临床相关性（问诊）；;根据研究者判断，有可能发生显著的超敏反应或变态反应（过敏体质，如对两种或 以上药物、食物过敏者）（问诊）；;首次给药前的3个月内献过血或前14天内捐献过血浆（问诊）；;首次给药前1年内，有酗酒史，每周摄入超过40g酒精者（酒精量（g）=酒精度× 毫升×0.8），或试验期间不能禁酒者（问诊、检查）；;首次给药前3个月内每日吸烟量大于5支，或试验期间不能停止使用任何烟草类产品 者（问诊）；;首次给药前1年内，使用毒品（如：吗啡、冰毒（甲基安非他明）、氯胺酮、摇头 丸（二亚甲基双氧安非他明）、大麻（四氢大麻酚酸）等）或在筛查或进入临床单 位时，毒品筛查结果为阳性（问诊、检查）；;首次给药前3个月内参与过另一项试验用药物的研究（注意：参与时间的定义为完 成研究相关访视）（问诊）；;研究期间计划有住院手术、牙科手术或住院（问诊）；;对饮食有特殊要求，不能接受统一饮食者（问诊）；;根据研究者的判断，具有较低入组可能性或依从性较差（如体弱等）（问诊）； 女性志愿者除上述要求外，符合下列条件的也应排除：;首次给药前30天内使用口服避孕药者（问诊）；;首次给药前3个月内使用长效雌激素或孕激素注射剂（含孕激素型宫内节育器）或 埋植片者（问诊）；;育龄女性首次给药前14天内与伴侣发生非保护性性行为者（问诊）；;有妊娠可能的女性血妊娠检测阳性（检查）；;妊娠或哺乳期女性（问诊）。</t>
  </si>
  <si>
    <t>广东省人民医院医学伦理委员会,修改后同意,,2019-12-06;广东省人民医院医学伦理委员会,同意,,2019-12-20;广东省人民医院医学伦理委员会,同意,,2020-07-23</t>
  </si>
  <si>
    <t>Primary outcomes,1,观察所有志愿者在临床研究期间发生的任何不良事件，包括临床症状及生命体征异常、实验室检查中出现的异常，记录其临床表现特征、严重程度、发生时间、结束时间、持续时间、处理措施及转归，并判定其与研究药物之间的相关性。,48小时,安全性指标;Secondary outcomes,1,企业选择不公示</t>
  </si>
  <si>
    <t>2019-I-SK08-01；；版本号：1.2版</t>
  </si>
  <si>
    <t>CTR20200394</t>
  </si>
  <si>
    <t>http://www.chinadrugtrials.org.cn/clinicaltrials.searchlistdetail.dhtml?keywords=CTR20200394</t>
  </si>
  <si>
    <t>评估Fezolinetant能否有助减轻绝经期女性血管舒缩症状的III期研究</t>
  </si>
  <si>
    <t>在患有绝经相关中重度血管舒缩症状（潮热）亚洲女性中评价Fezolinetant疗效、安全性的随机、双盲、对照临床III期研究</t>
  </si>
  <si>
    <t>试验药:1 名称:Fezolinetant片 用法:用法用量:片剂；口服，一天一次，每次30mg；用药进程：持续用药共计24周试验药:2 名称:Fezolinetant片 用法:用法用量:片剂；口服，一天一次，每次30mg；用药进程：持续用药共计24周试验药:3 名称:Fezolinetant片 用法:用法用量:片剂；口服，一天一次，每次30mg；用药进程：持续用药共计24周对照药:1 名称:安慰剂 用法:用法用量:片剂；口服，一天一次，每次1片；用药进程：持续用药12周，后继续接受活性药物治疗12周对照药:2 名称:安慰剂 用法:用法用量:片剂；口服，一天一次，每次1片；用药进程：持续用药12周，后继续接受活性药物治疗12周对照药:3 名称:安慰剂 用法:用法用量:片剂；口服，一天一次，每次1片；用药进程：持续用药12周，后继续接受活性药物治疗12周</t>
  </si>
  <si>
    <t>试验分组:1 组别:Fezolinetant片 干预措施:用法用量:片剂；口服，一天一次，每次30mg；用药进程：持续用药共计24周;试验分组:2 组别:Fezolinetant片 干预措施:用法用量:片剂；口服，一天一次，每次30mg；用药进程：持续用药共计24周;试验分组:3 组别:Fezolinetant片 干预措施:用法用量:片剂；口服，一天一次，每次30mg；用药进程：持续用药共计24周</t>
  </si>
  <si>
    <t>试验分组:1 组别:安慰剂 干预措施:用法用量:片剂；口服，一天一次，每次1片；用药进程：持续用药12周，后继续接受活性药物治疗12周;试验分组:2 组别:安慰剂 干预措施:用法用量:片剂；口服，一天一次，每次1片；用药进程：持续用药12周，后继续接受活性药物治疗12周;试验分组:3 组别:安慰剂 干预措施:用法用量:片剂；口服，一天一次，每次1片；用药进程：持续用药12周，后继续接受活性药物治疗12周</t>
  </si>
  <si>
    <t>中国医学科学院北京协和医院;首都医科大学附属北京妇产医院;南京市妇幼保健院;柳州市人民医院;广州医科大学附属第一医院;河北医科大学第二医院;华中科技大学同济医学院附属协和医院;中南大学湘雅三医院;柳州市工人医院;东南大学附属中大医院;复旦大学附属金山医院;宁夏医科大学总医院;吉林省人民医院;天津医科大学总医院;天津市中心妇产科医院;首都医科大学附属北京世纪坛医院（北京铁路总医院）;贵州省人民医院;中山大学孙逸仙纪念医院;兰州大学第一医院;北京大学深圳医院;吉林省一汽总医院;山西医科大学第一医院;重庆医科大学附属第一医院;浙江大学医学院附属第二医院;南宁市第二人民医院;昆明市第一人民医院;苏北人民医院;天津医科大学第二医院;北京医院;山西医科大学第二医院;广西壮族自治区人民医院;中山市博爱医院;杭州市第一人民医院;南京市第一医院;黄石市中心医院;成都市妇女儿童中心医院;苏州市立医院</t>
  </si>
  <si>
    <t>用于治疗中度至重度血管舒缩症（VMS）。</t>
  </si>
  <si>
    <t>国内: 大概200 </t>
  </si>
  <si>
    <t>主要目的 ● 评估Fezolinetant相比安慰剂对中度至重度VMS的频率和严重程度的疗效 次要目的 ● 评估Fezolinetant相比安慰剂在每周时间点对中度至重度VMS的频率和严重程度的影响。 ● 评价Fezolinetant的安全性和耐受性。</t>
  </si>
  <si>
    <t>Before starting any research-related procedures (including deactivated drugs, such as applications), subjects must sign the informed consent (IC) approved by the Agency Review (IEC) and compliant national law requirements. Privacy Policy.;The subject is a female who is 40 years old and ≤ 65 years old for screening visits.;When screening visits, the subject's body mass index is between 16-38 kg / m2 (including critical value);Subjects must seek the treatment or alleviation scheme of Menopaneal VMS, and in the screening visit, any of the following standards can be regarded as menopause: ● Spontaneous amenorrhage ≥ For 12 consecutive months, ● Spontaneous amenorrhea ≥6 Month, accompanied by the neutralized standard (Maculatory hormone [FSH]&gt; 40 Iu / L)  or ● Double-sided ovarian resection is ≥6 weeks (accompanied by or not with uterus extension) FSH&gt; 40IU / L (if the subject has an ovarian after accepting the uterus;Within 10 days before randomization, the subject must have at least 7-8 times a day to severe HF (VMS), or at least 50-60 times / week.;Based on medical history and conventional physical examination to determine the overall health of the subjects. Includes dual-closed clinical pelvic examination and clinical breast examination when screening visits. The results show that there is no related clinical abnormality  hematology and blood biochemical, heart rate and / or blood pressure and ECG are within the reference scope of the study population, or clinical research It is considered that abnormalities do not have clinical significance.;Subjects have records that the breast X-ray examination (or ultrasound) results are normal / negative or have a clinical result (for example, &lt;bi-rads level 4  within 12 months before screening or research) This result). The corresponding record includes written report or electronic report, where the result of the mammary glasses is normal / negative or there is no clinical outcomes.;The subject is willing to evaluate the uterus and ovaries through TVU at the time of screening and the 24th week  the subjects who have exited before completion should perform Tvu during the ED. This standard does not apply to subjects that have been used in partial uterus extensions (uterus extensions on cervical dense) or acute palace penetration.;Tvu Tips When the endometrium thickness&gt; 4 mm, the subject is willing to accept the endometrial biopsy during screening and 24th week (Eot) or early suspension (ED)  when the tone is bleeding, the subject is willing Any time during the study was attached to the endometrial biopsy. Subjects that have received partial uterus extensions (hysterectomy on cervix) or all child hysterectomy do not need to perform this examination. If the endometrial thickness does not exceed 8 mm, it accepts non-sufficient biopsy sample collection or non-evaluable sample acquisition.;The researchers believe that the subject has a record (or a comparable cervical cytometry test) as a result of the results of the PAP inspection (or comparable cervical cytometry) for the first 12 months of the group.;The subject is negative during the screening of urinary pregnancy test.;The subject was negative during screening (ie, hepatitis B surface antigen [HBsAg] and hepatitis C virus antibody [HCVAB] negative).;Subjects agreed to participate in other interventive studies during participating in this study.</t>
  </si>
  <si>
    <t>受试者使用禁用治疗（强效和中效细胞色素P450 1A2 [CYP1A2]抑制剂、激素替代疗法[HRT]、激素避孕药或任何VMS治疗[处方药、非处方药或草药]），或在整个研究进行过程中受试者不愿意进行药物洗脱并停用此类药物。;根据研究者的评估，受试者在筛选前6个月内有已知的药物滥用或酗酒。;受试者有恶性肿瘤病史，皮肤非转移性基底细胞癌除外。;受试者有不受控制的高血压，定义为收缩压≥140 mmHg或舒张压≥90 mmHg（基于筛选和随机化时2-3次读数的平均值）。有高血压病史但控制良好的受试者可根据研究者的判断确定是否入组。;受试者有药物（包括研究药物及其辅料）重度过敏反应、超敏反应或不耐受病史。;对于保留子宫的受试者：受试者筛选时的TVU评估结果不可接受，即无法观察到子宫内膜腔的全长或存在临床显著异常。;TVU提示子宫内膜厚度＞4 mm的受试者：研究者认为，受试者的筛选子宫内膜活检证实存在子宫内膜增生紊乱、子宫内膜增生、子宫内膜癌或其他临床显著异常。如果子宫内膜厚度不超过8 mm，则可接受非足量的活检样本采集或不可评价的样本采集。;受试者最近6个月内有未确诊的子宫出血病史。;受试者有癫痫发作或其他惊厥性疾病病史。;研究者认为受试者患有会混淆研究结果解释的医学状况/慢性疾病（包括神经学[含认知]、肝脏、肾脏、心血管、胃肠道、肺[例如，中度哮喘]、内分泌或妇科疾病）或恶性肿瘤。;受试者有活动性肝病，并且黄疸、肝转氨酶升高（丙氨酸氨基转移酶[ALT]或天门冬氨酸氨基转移酶[AST]）、总胆红素或直接胆红素升高、INR升高或碱性磷酸酶（ALP）升高。ALT或AST轻度升高（＜1.5倍正常值上限[ULN]），总胆红素和直接胆红素正常的患者可以入组。如果ALP轻度升高（＜1.5×ULN）的患者未患胆汁淤积性肝病且未诊断出脂肪肝以外的其他病因，可以入组研究。如果直接胆红素、血红蛋白和网织红细胞正常，总胆红素升高的吉尔伯特综合征患者也可入组。;受试者的肌酐＞1.5×ULN；或在筛选时使用肾病饮食改良公式估算的肾小球滤过率（eGFR）≤59 mL/min/1.73 m2。;在过去的检查中或在筛选访视中，受试者的人类免疫缺陷病毒（HIV）结果呈阳性。;受试者在过去12个月内曾有自杀未遂或自杀行为，或在过去12个月内有自杀想法（哥伦比亚自杀严重程度评定量表[C-SSRS]中自杀想法部分问题4或5的回答为“是”），或在筛选和访视2时被研究者评估为有显著自杀风险的受试者。;受试者之前曾使用过Fezolinetant。;受试者在筛选前28天或5个半衰期（以较长者为准）内接受过试验性研究药物。;受试者无法或不愿完成研究程序。;研究者认为受试者的状况导致其不适合参与研究。</t>
  </si>
  <si>
    <t>中国医学科学院北京协和医院药物临床试验伦理委员会,同意,,2020-01-19</t>
  </si>
  <si>
    <t>Primary outcomes,1,中至重度VMS发生频率自基线至第4周的平均变化,治疗4周内,有效性指标;Primary outcomes,2,中至重度VMS发生频率自基线至第12周的平均变化,治疗12周内,有效性指标;Primary outcomes,3,中至重度VMS严重程度自基线至第4周的平均变化,治疗4周内,有效性指标;Primary outcomes,4,中至重度VMS严重程度自基线至第12周的平均变化,治疗12周内,有效性指标;Secondary outcomes,1,自基线至各周（最多至第12周）时中度和重度VMS发生频率的平均变化,治疗12周内,有效性指标;Secondary outcomes,2,自基线至各周（最多至第12周）时中度和重度VMS严重程度的平均变化,治疗12周内,有效性指标;Secondary outcomes,3,自基线至各周（最多至第12周）时中度和重度VMS发生频率的平均下降百分比,治疗12周内,有效性指标;Secondary outcomes,4,自基线至各周（最多至第12周）时中度和重度VMS发生频率的下降百分比≥50%和100%,治疗12周内,有效性指标;Secondary outcomes,5,中至重度VMS发生频率自基线至第24周的平均变化（描述性）,治疗24周内,有效性指标;Secondary outcomes,6,中至重度VMS严重程度自基线至第24周的平均变化（描述性）,治疗24周内,有效性指标</t>
  </si>
  <si>
    <t>2693-CL-0305；版本号：1.0</t>
  </si>
  <si>
    <t>CTR20200360</t>
  </si>
  <si>
    <t>http://www.chinadrugtrials.org.cn/clinicaltrials.searchlistdetail.dhtml?keywords=CTR20200360</t>
  </si>
  <si>
    <t>BDB-001注射液治疗新型冠状病毒肺炎的有效性和安全性研究</t>
  </si>
  <si>
    <t>两队列设计评价BDB-001注射液治疗重型、危重型新型冠状病毒肺炎（COVID-19）的有效性、安全性的临床研究</t>
  </si>
  <si>
    <t>实验药：1  名称:BDB-001注射液; 用法:规格（100mg）10ml/瓶；静脉注射。根据疾病发展进程调整给药剂量和频次。第1队列2  名称:BDB-001注射液; 用法:规格（100mg）10ml/瓶；静脉注射。根据疾病发展进程调整给药剂量和频次。第2队列;对照药 ：1  名称:BDB-001注射液溶媒; 用法:磷酸钠、氯化钠、聚山梨酯80、注射用水；注射剂；规格为10ml/瓶；静脉输注。第1队列</t>
  </si>
  <si>
    <t>试验分组:1 组别:BDB-001注射液 干预措施:规格（100mg）10ml/瓶；静脉注射。根据疾病发展进程调整给药剂量和频次。第1队列;试验分组:2 组别:BDB-001注射液 干预措施:规格（100mg）10ml/瓶；静脉注射。根据疾病发展进程调整给药剂量和频次。第2队列</t>
  </si>
  <si>
    <t>试验分组:1 组别:BDB-001注射液溶媒 干预措施:磷酸钠、氯化钠、聚山梨酯80、注射用水；注射剂；规格为10ml/瓶；静脉输注。第1队列</t>
  </si>
  <si>
    <t>李兰娟 医学博士</t>
  </si>
  <si>
    <t>新型冠状病毒感染所致的肺炎</t>
  </si>
  <si>
    <t>  国内试验:65人</t>
  </si>
  <si>
    <t>最小  18岁最大 70岁</t>
  </si>
  <si>
    <t>主要目的： BDB-001注射液治疗重型、危重型新型冠状病毒肺炎（COVID-19）的有效性、安全性。 探索性目的：BDB-001注射液治疗重型、危重型新型冠状病毒肺炎（COVID-19) 的血药浓度、血浆／肺泡灌洗液中C5a的浓度、抗药抗体、细胞因子、病毒核酸检测结果、淋巴细胞计数、淋巴细胞分型。</t>
  </si>
  <si>
    <t>2020-03-04</t>
  </si>
  <si>
    <t xml:space="preserve">During the study, it is not possible to interrupt drugs that may result in QT extended drugs (such as antiarrhythmic drugs), or drugs affecting gastric acid, or drugs that have affected P-GP or CYP3A </t>
  </si>
  <si>
    <t>研究者认为受试者存在免疫缺陷或免疫相关疾病（如自身免疫病、IgG4相关疾病、过敏性肺泡炎、血管炎等）；;严重的肺部疾病史，如慢阻肺、肺部肿瘤、肺结核等；不稳定型心绞痛、心肌梗塞、心脏术后、心功能≥3级（NYHA分级）；严重的肝脏疾病史（如Child Pugh评分≥C级）；严重肾脏疾病史，如肾功能不全（GFR≤15ml/min/1.73m2）等；;研究者判断合并细菌、真菌感染；;使用体外膜肺氧合（ECMO）、连续性肾脏替代治疗（CRRT)；或危重型患者己经需要血管活性药物维持循环（连续使用血管活性药物己大于3小时）；;受试者在筛选前2周内（包括2周）使用过以下药物： (1）钙调磷酸酶抑制剂（如环孢霉素、他克莫司等）； (2）增殖抑制剂（如依维莫司、西罗莫司等）： (3）抗代谢药物（如麦考酚酸莫酯、霉酚酸、硫酸嘌呤等）；;妊娠或哺乳期女性；;研究者认为不适合参加本研究的其他情况。</t>
  </si>
  <si>
    <t>树兰（杭州）医院临床试验伦理委员会,修改后同意,,2020-02-28</t>
  </si>
  <si>
    <t>Primary outcomes,1,重型有效性指标：氧合指数改善情况（D7、D14) 危重型有效性指标：机械通气时间,给药期及随访期,有效性指标;Secondary outcomes,1,重型次要疗效指标：1、重症好转率（D7、D14) 2、机械通气时间3、氧疗4、炎症指标（CRP或IL-6）改善情况5、体温的改善6、28天全因死亡率 危重型次要疗效指标：1、氧合指数2、肺部影像学3、血管活性药物的使用情况4、生存天数,给药期及随访期,有效性指标+安全性指标</t>
  </si>
  <si>
    <t>NCT04449588, Efficacy and Safety Study of BDB-001 in Severe COVID-19 With ALI/ARDS;CTR20200364, BDB-001注射液治疗新型冠状病毒肺炎的有效性和安全性研究;CTR20200353, BDB-001注射液治疗新型冠状病毒肺炎的有效性和安全性研究;CTR20200249, 评价BDB-001注射液安全性、耐受性和药代动力学Ⅰ期临床试验;CTR20182482, 评价BDB-001注射液的安全性、耐受性及药代动力学I期临床试验</t>
  </si>
  <si>
    <t>STS-BDB001-04；V1.1</t>
  </si>
  <si>
    <t>CTR20200353</t>
  </si>
  <si>
    <t>http://www.chinadrugtrials.org.cn/clinicaltrials.searchlistdetail.dhtml?keywords=CTR20200353</t>
  </si>
  <si>
    <t>评价BDB-001注射液治疗新型冠状病毒肺炎（COVID-19）降低重症肺炎发生率的有效性、安全性的II期临床研究</t>
  </si>
  <si>
    <t>实验药：1  名称:BDB-001注射液; 用法:规格（100mg）10ml/瓶；静脉注射。根据疾病发展进程调整给药剂量和频次。;对照药 ：1  名称:BDB-001注射液溶媒; 用法:磷酸钠、氯化钠、聚山梨酯80、注射用水；注射剂；规格10ml/瓶；静脉注射。</t>
  </si>
  <si>
    <t>试验分组:1 组别:BDB-001注射液 干预措施:规格（100mg）10ml/瓶；静脉注射。根据疾病发展进程调整给药剂量和频次。</t>
  </si>
  <si>
    <t>试验分组:1 组别:BDB-001注射液溶媒 干预措施:磷酸钠、氯化钠、聚山梨酯80、注射用水；注射剂；规格10ml/瓶；静脉注射。</t>
  </si>
  <si>
    <t>  国内试验:300人</t>
  </si>
  <si>
    <t>主要目的：评价BDB-001注射液降低新型冠状病毒（2019-nCoV）感染人群中重症肺炎发生率的有效性、安全性。 次要目的：评价BDB-001注射液药效学及免疫原性特征。 探索性目的：探索新型冠状病毒肺炎（COVID-19）患者病毒核酸检测、细胞因子、淋巴细胞分型、淋巴细胞计数随病情发展的变化。</t>
  </si>
  <si>
    <t>2020-03-09</t>
  </si>
  <si>
    <t>已被诊断为新型冠状病毒肺炎（COVID-19），且临床分型为重型或危重型；已发展至重症肺炎、急性呼吸窘迫综合征、脓毒症或脓毒症休克；;研究者认为受试者存在免疫缺陷或免疫相关疾病（如自身免疫病、IgG4相关疾病、过敏性肺泡炎、血管炎等）；;严重的肺部疾病史，如慢性阻塞性肺疾病、肺部肿瘤、肺结核等；心脏疾病史，如不稳定性心绞痛、心肌梗塞、心脏术后、心功能≥3级（NYHA分级）；严重的肝脏疾病史（如Child Pugh评分≥C级）；严重肾脏疾病史，如肾功能不全（GFR≤15ml/min/1.73m2）等；;研究者判断合并细菌、真菌感染；;受试者在筛选前2周内（包括2周）使用过以下药物： （1）钙调磷酸酶抑制剂（如环孢霉素、他克莫司等） （2）增殖抑制剂（如依维莫司、西罗莫司等） （3）抗代谢药物（如麦考酚酸莫酯、霉酚酸、硫酸嘌呤等）（4）连续3天使用大剂量（≥甲泼尼龙160mg/天或同等剂量）糖皮质激素;妊娠或哺乳期女性；;研究者认为不适合参加本研究的其他情况。</t>
  </si>
  <si>
    <t>Primary outcomes,1,重症肺炎的发生率（第14天）,给药期及随访期,有效性指标;Secondary outcomes,1,ARDS的发生率（第14天） 临床症状、体征改善的时间 从开始治疗到临床症状、体征改善所需的时间，临床症状、体征改善需符合以下标准且持续3天及以上： 1、体温：36.3～37.2° C（口腔）；或36.3～37.5°C（直肠）；或36.0～37.2°C（腋下）； 2、静息时，呼吸频率≤22次/分； 3、静息时，指氧饱和度≥95%，或氧合指数＞300mmHg。 炎症指标（CRP或IL-6）较基线变化 住院天数 [从首次给药开始计算住院天数] ICU住院天数 糖皮质激素使用情况（剂量、时间、使用率） 机械通气天数 28天全因死亡率,给药期及随访期,有效性指标+安全性指标</t>
  </si>
  <si>
    <t>STS-BDB001-03；V1.1</t>
  </si>
  <si>
    <t>CTR20200364</t>
  </si>
  <si>
    <t>http://www.chinadrugtrials.org.cn/clinicaltrials.searchlistdetail.dhtml?keywords=CTR20200364</t>
  </si>
  <si>
    <t>试验药:1 名称:他达拉非片 用法:用法用量:片剂；规格20mg；空腹/餐后口服，一日一次，一次20mg,240ml水送服；每周期各给药20mg。用药时程：2周期；清洗期：14天。对照药:1 名称:他达拉非片，英文名字：Tadalafil Tablets，商品名：Cialis 用法:用法用量:片剂；规格20mg；空腹/餐后口服，一日一次，一次20mg,240ml水送服；每周期各给药20mg。用药时程：2周期；清洗期：14天。</t>
  </si>
  <si>
    <t>试验分组:1 组别:他达拉非片 干预措施:用法用量:片剂；规格20mg；空腹/餐后口服，一日一次，一次20mg,240ml水送服；每周期各给药20mg。用药时程：2周期；清洗期：14天。</t>
  </si>
  <si>
    <t>试验分组:1 组别:他达拉非片，英文名字：Tadalafil Tablets，商品名：Cialis 干预措施:用法用量:片剂；规格20mg；空腹/餐后口服，一日一次，一次20mg,240ml水送服；每周期各给药20mg。用药时程：2周期；清洗期：14天。</t>
  </si>
  <si>
    <t>平光制药集团</t>
  </si>
  <si>
    <t>牛海涛 医学博士||曹玉 医学博士</t>
  </si>
  <si>
    <t>生命体征、体格检查、血常规、血生化、凝血检查、尿常规、12导联心电图、输血四项检查中有异常且经研究者判定具有临床意义者；;有肝、肾、消化道、内分泌系统、心脑血管系统、神经系统、代谢系统、血液系统、呼吸系统及自身免疫系统等慢性疾病或严重疾病史或现有上述系统疾病者，且由研究者判定不适合入组者；;有眼科及耳鼻喉科相关疾病史者（如患有遗传性视网膜退化症、色素性视网膜炎者；既往有非动脉性前部缺血视神经病变（NAION）病史者；突发性听力丧失者等）；;患有任何增加出血性风险的疾病者，如痔疮、急性胃炎或胃及十二指肠溃疡等；;有精神疾病史、药物滥用史、药物依赖史者；;对饮食有特殊要求，不能遵守统一饮食者；或有吞咽困难者；;过敏体质，如对两种或以上药物、食物过敏者；或已知对他达拉非及辅料中任何成份过敏者；对其他PDE5抑制剂过敏者；对乳糖不耐受者；;筛选前3个月内饮用过量（平均一天8杯以上，1杯=250 mL）茶、咖啡或含咖啡因的饮料者；或给药前48 h内，服用茶或任何含有咖啡因的食物或饮料（如咖啡、巧克力等）者；;筛选前14天内摄入大量富含葡萄柚（即西柚）的饮料或食物（如葡萄柚、葡萄柚汁、葡萄柚果酱等）者；或给药前48 h内，摄入过任何富含葡萄柚（即西柚）的饮料或食物者；;不能耐受静脉留置针采血或者晕针、晕血者；;筛选前3个月内平均每周饮酒超过14个标准单位（1个标准单位含14g酒精，如360mL啤酒或45mL酒精量为40%的烈酒或150mL葡萄酒）者；或入住当天酒精呼气检测结果阳性者；;筛选前3个月每日吸烟量≥5支者；;筛选前14天内使用过任何处方药、非处方药、中草药、保健品者；筛选前1个月内使用过任何与他达拉非有药物相互作用的药物或肝药酶的诱导剂/抑制剂者；;筛选前3个月内参加过其它临床试验且服用研究药物者；;筛选前3个月内有过献血史者或大量出血（≥400mL）者；;筛选期或入住当天药物滥用筛查（吗啡、四氢大麻酚酸、甲基安非他明、二亚甲基双氧安非他明、氯胺酮）检测阳性者；;受试者（或其伴侣）在整个试验期间及研究结束后3个月内有生育计划，试验期间不愿采取一种或一种以上的非药物避孕措施（如完全禁欲、避孕套、结扎等）者；;研究者认为因其它原因不适合入组的受试者。</t>
  </si>
  <si>
    <t>青岛大学附属医院医学伦理委员会,同意,,2019-12-18</t>
  </si>
  <si>
    <t>Primary outcomes,1,Tmax、Cmax、AUC0-t,给药后96小时,有效性指标;Secondary outcomes,1,生命体征检查（体温、脉搏、血压）、体格检查、实验室检查、心电图检查、不良事件（AEs）/严重不良事件（SAEs）,入组至试验结束,安全性指标</t>
  </si>
  <si>
    <t>CTR20200452, 他达拉非片（20mg）人体生物等效性研究</t>
  </si>
  <si>
    <t>LWY18078B-CSP；V1.0</t>
  </si>
  <si>
    <t>CTR20200452</t>
  </si>
  <si>
    <t>http://www.chinadrugtrials.org.cn/clinicaltrials.searchlistdetail.dhtml?keywords=CTR20200452</t>
  </si>
  <si>
    <t>注射用TMP-Fc治疗慢性原发免疫性血小板减少症的I期临床研究</t>
  </si>
  <si>
    <t>注射用重组人促血小板生成素模拟肽-Fc融合蛋白治疗慢性原发免疫性血小板减少症的开放、单臂、多中心I期临床研究</t>
  </si>
  <si>
    <t>Recombinant Human Thrombopoietin Mimetic Peptide-Fc Fusion Protein, Tmp-Fc</t>
  </si>
  <si>
    <t>重组人促血小板生成素模拟肽-Fc融合蛋白</t>
  </si>
  <si>
    <t>注射用重组人促血小板生成素模拟肽-Fc融合蛋白  曾用名:</t>
  </si>
  <si>
    <t>试验药:1 名称:注射用重组人促血小板生成素模拟肽-Fc融合蛋白 用法:用法用量:注射剂；规格250 μg/瓶；每组受试者分别按1μg/kg，3μg/kg，6μg/kg，10μg/kg不同剂量分组，皮下注射，每周一次。用药时程：连续用药共计6周。对照药:1 名称:无 用法:用法用量:不适用</t>
  </si>
  <si>
    <t>试验分组:1 组别:注射用重组人促血小板生成素模拟肽-Fc融合蛋白 干预措施:用法用量:注射剂；规格250 μg/瓶；每组受试者分别按1μg/kg，3μg/kg，6μg/kg，10μg/kg不同剂量分组，皮下注射，每周一次。用药时程：连续用药共计6周。</t>
  </si>
  <si>
    <t>中国医学科学院血液病医院;蚌埠医学院第一附属医院;中山大学孙逸仙纪念医院;北京大学第三医院</t>
  </si>
  <si>
    <t>齐军元;杨仁池</t>
  </si>
  <si>
    <t>杨仁池，医学博士||齐军元，医学博士</t>
  </si>
  <si>
    <t>慢性原发免疫性血小板减少症</t>
  </si>
  <si>
    <t>国内: 21-50 </t>
  </si>
  <si>
    <t>主要目的： 通过剂量爬坡试验，探索多次给药下注射用重组人促血小板生成素模拟肽-Fc融合蛋白（TMP-Fc）对慢性原发免疫性血小板减少症患者的耐受性及其安全性。 次要目的： 考察注射用重组人促血小板生成素模拟肽-Fc融合蛋白（TMP-Fc）治疗慢性原发免疫性血小板减少症（ITP）的人体药代动力学及药效动力学</t>
  </si>
  <si>
    <t>须排除所有原因(如病毒感染、甲状腺疾病)引起的继发性ITP；;自身免疫性溶血性贫血;有血栓形成(动脉和静脉)病史的患者；;有缺血性脑血管病史(包括但不限于：短暂性脑缺血性发作、脑血栓。经研究者判定无临床意义的腔隙性脑梗死除外），缺血性心脏疾病(包括但不限于：急性或陈旧性心肌梗塞、不稳定型心绞痛、冠状动脉粥样硬化性心脏病)，动脉疾病（如：动脉硬化性闭塞症、血栓闭塞性脉管炎、多发性大动脉炎等）；静脉血栓病（例：深静脉血栓病、肺栓塞等）;抗磷脂抗体综合征患者；其它自身免疫性疾病(包括但不限于系统性红斑狼疮、类风湿性关节炎、干燥综合征)的患者;筛选时正在使用抗凝剂或抗血小板药物的患者;首次给药前12周内接受过脾切除术的患者;首次给药前2周内接受过丙种球蛋白、血小板输注的患者;首次给药前4周内，所使用的ITP治疗药物(糖皮质激素、硫唑嘌呤)仍在调整的患者;首次给药前12周内，所使用的ITP治疗药物(达那唑、环孢素A、吗替麦考酚酯)仍在调整的患者;首次给药前4周内使用过艾曲波帕、重组人促血小板生成素（rhTPO）或其他具有c-Mpl刺激作用药物的患者;首次给药前4周内接受过造血生长因子制剂(包括但不限于粒细胞集落刺激因子、巨噬细胞集落刺激因子、红细胞生成素、白介素-11)的患者；;首次给药前8周内接受过抗恶性肿瘤、免疫抑制剂等会影响血小板计数的药物，如：环磷酰胺、6-巯嘌呤、长春新碱、长春碱、干扰素-α等；;首次给药前14周内接受过具有ITP治疗作用的单抗(包括但不限于CD20单抗)的患者；;首次给药前1周内接受任何以提高血小板为目的的中草药或营养添加剂(不包括维生素和矿物质)；;首次给药前4周内参加其它药物或医疗器械临床试验的患者；;TT＞ULN+3 sec，PT＞ULN+3 sec，APTT＞ULN+10 sec，Fbg不在正常范围;孕期或哺乳期女性患者;具有生育能力，但不能够在试验期间和试验结束后3个月内接受适当避孕措施的患者;有严重药物过敏反应的患者;有乙醇、药物或毒品滥用者;因精神原因不能依从者;有活动性恶性肿瘤既往史（除皮肤基底细胞癌或宫颈原位癌以外）的患者(知情同意书 签署前 5 年内未治疗或未复发的患者除外);有骨髓干细胞异常史或观察到除 ITP 患者特有改变之外的其它骨髓异常的患者;研究者判断不宜参加临床试验的其它患者</t>
  </si>
  <si>
    <t>中国医学科学院血液病医院伦理委员会,同意,,2019-04-17</t>
  </si>
  <si>
    <t>Primary outcomes,1,主要安全性终点定义为：外周血PLT≥500×109/L或达到DLT标准。DLT定义为：参照CTCAE5.0标准，与TMP-Fc治疗相关的且≥3级的AEs，其中血小板降低除外,当发生主要全性终点事件时,安全性指标;Secondary outcomes,1,1）受试者用药前后出血评分变化值； 2）ADA（抗TMP-Fc抗体或抗TPO抗体）滴度； 3）ADA发生率； 4）中和抗体发生率； 5）不良事件及严重不良事件发生率。,完成最后一次访视,安全性指标</t>
  </si>
  <si>
    <t>CTR20200459, 注射用TMP-Fc治疗慢性原发免疫性血小板减少症的I期临床研究</t>
  </si>
  <si>
    <t>TD001；版本号1.1</t>
  </si>
  <si>
    <t>CTR20200459</t>
  </si>
  <si>
    <t>http://www.chinadrugtrials.org.cn/clinicaltrials.searchlistdetail.dhtml?keywords=CTR20200459</t>
  </si>
  <si>
    <t>评价磷酸特地唑胺片的生物等效性试验</t>
  </si>
  <si>
    <t>磷酸特地唑胺片在健康受试者中随机、开放、两制剂、单次给药、两周期、两序列的生物等效性试验</t>
  </si>
  <si>
    <t>磷酸特地唑胺片</t>
  </si>
  <si>
    <t>试验药:1 名称:磷酸特地唑胺片 用法:用法用量:片剂，规格200mg，每周期口服一次，每次200mg，共服用1周期试验药:2 名称:磷酸特地唑胺片 用法:用法用量:片剂，规格200mg，每周期口服一次，每次200mg，共服用1周期对照药:1 名称:磷酸特地唑胺片，英文名：Tedizolid phosphate tablets，商品名：赛威乐 用法:用法用量:片剂，规格200mg，每周期口服一次，每次200mg，共服用1周期对照药:2 名称:磷酸特地唑胺片，英文名：Tedizolid phosphate tablets，商品名：赛威乐 用法:用法用量:片剂，规格200mg，每周期口服一次，每次200mg，共服用1周期</t>
  </si>
  <si>
    <t>试验分组:1 组别:磷酸特地唑胺片 干预措施:用法用量:片剂，规格200mg，每周期口服一次，每次200mg，共服用1周期;试验分组:2 组别:磷酸特地唑胺片 干预措施:用法用量:片剂，规格200mg，每周期口服一次，每次200mg，共服用1周期</t>
  </si>
  <si>
    <t>试验分组:1 组别:磷酸特地唑胺片，英文名：Tedizolid phosphate tablets，商品名：赛威乐 干预措施:用法用量:片剂，规格200mg，每周期口服一次，每次200mg，共服用1周期;试验分组:2 组别:磷酸特地唑胺片，英文名：Tedizolid phosphate tablets，商品名：赛威乐 干预措施:用法用量:片剂，规格200mg，每周期口服一次，每次200mg，共服用1周期</t>
  </si>
  <si>
    <t>革兰氏阳性菌所致的急性细菌性皮肤和皮肤组织感染</t>
  </si>
  <si>
    <t>以江苏华阳制药有限公司生产的磷酸特地唑胺片为受试制剂，按生物等效性试验的有关规定，与BAYER （SOUTH EAST ASIA）PTE LTD持证的磷酸特地唑胺片（商品名：赛威乐®，参比制剂）对比在健康人体内的吸收速度及吸收程度，考察两制剂的人体生物等效性；次要目的：观察受试制剂磷酸特地唑胺片和参比制剂磷酸特地唑胺片（赛威乐®）在健康受试者中的安全性。</t>
  </si>
  <si>
    <t>有临床表现异常需排除的疾病，包括但不限于神经系统、心血管系统、血液和淋巴系统、免疫系统、胃肠道、呼吸系统、代谢及骨骼等系统疾病者；;筛选期受试者的生命体征、体格检查、实验室检查、心电图、胸部CT等检查结果经研究者判定为异常有临床意义者；;筛选前3个月内接受过手术，或者计划在研究期间进行手术，或者凡接受过会影响药物吸收、分布、代谢、排泄手术的受试者；;对磷酸特地唑胺药物组分有过敏史者，曾出现过对两种或两种以上药物、食物等过敏者；;现患有特应性变态反应性疾病（哮喘、荨麻疹、湿疹性皮炎）者；;乙型肝炎病毒表面抗原测定（HBsAg）、丙型肝炎病毒抗体测定（HCV-Ab）、人类免疫缺陷病毒抗体（筛查）（抗HIV）、梅毒螺旋体抗体（TP）任一检查结果为阳性反应者；;筛选前12个月内有药物滥用史，或者筛选前3个月内使用过毒品，或者尿药筛查阳性者；;筛选前6个月内经常饮酒者，即平均每周饮酒超过14单位酒精（1单位≈200 mL酒精含量为5%的啤酒或25 mL酒精含量为40%的烈酒或85 mL酒精含量为12%的葡萄酒）；;给药前48 h直至研究结束不能放弃饮酒者；;酒精呼气测试为阳性者；;筛选前3个月平均每日吸烟超过5支；;给药前48 h直至研究结束不能放弃吸烟者；;筛选前3个月内献血或接受输血或使用血制品或6个月内失血≥400 mL者；;筛选前3个月内参加过其它临床试验的受试者；;筛选前4周内使用过中药或保健品用于自身疾病的治疗和/或预防的受试者；;筛选前4周内使用过任何处方药（含疫苗）、非处方药的受试者；;给药前48 h直至研究结束不能避免食用含黄嘌呤的饮料（咖啡、茶等）或食物（巧克力、动物肝脏等），或食用葡萄柚、柚子、芒果、火龙果等可能影响代谢的水果或果汁者；;静脉采血困难或晕针晕血者；;对片剂吞咽困难的受试者；;在使用临床试验药物前发生急性疾病者；;对饮食有特殊要求者，不能接受统一饮食者；;妊娠或哺乳期的女性受试者；;研究者认为不适合参加该研究的受试者。</t>
  </si>
  <si>
    <t>南宁市第一人民医院药物临床试验伦理委员会,同意,,2020-03-05;南宁市第一人民医院药物临床试验伦理委员会,同意,,2020-03-24</t>
  </si>
  <si>
    <t>Primary outcomes,1,Tmax、Cmax、AUC0-t、AUC0-∞、T1/2z,给药后48小时,有效性指标;Secondary outcomes,1,生命体征检查（体温、脉搏、血压）、体格检查、实验室检查、心电图检查、不良事件（AEs）/严重不良事件（SAEs）,试验整个过程,安全性指标</t>
  </si>
  <si>
    <t>CTR20200482, 评价磷酸特地唑胺片的生物等效性试验</t>
  </si>
  <si>
    <t>LWY19029B-CSP；V1.1</t>
  </si>
  <si>
    <t>CTR20200482</t>
  </si>
  <si>
    <t>http://www.chinadrugtrials.org.cn/clinicaltrials.searchlistdetail.dhtml?keywords=CTR20200482</t>
  </si>
  <si>
    <t>去氧孕烯炔雌醇片生物等效性试验</t>
  </si>
  <si>
    <t>去氧孕烯炔雌醇片在健康育龄女性受试者中随机开放、单剂量、两周期双交叉空腹和高脂餐后的生物等效性试验</t>
  </si>
  <si>
    <t>去氧孕烯炔雌醇片  曾用名:</t>
  </si>
  <si>
    <t>试验药:1 名称:去氧孕烯炔雌醇片 用法:用法用量:片剂；规格：去氧孕烯0.15mg和炔雌醇0.02mg；口服，每次2片（剂量为去氧孕烯0.30mg和炔雌醇0.04mg）；用药时程：空腹或进食高脂餐后试验的每位受试者分别在第一周期给药日、第二周期给药日按照规定的顺序分别单次口服试验药或对照药，整个试验中每位受试者均需服用一次试验药和一次对照药对照药:1 名称:去氧孕烯炔雌醇片，英文名：Desogestrel and Ethinylestradiol Tablets，商品名：Mercilon 用法:用法用量:片剂；规格：去氧孕烯0.15mg和炔雌醇0.02mg；口服，每次2片（剂量为去氧孕烯0.30mg和炔雌醇0.04mg）；用药时程：空腹或进食高脂餐后试验的每位受试者分别在第一周期给药日、第二周期给药日按照规定的顺序分别单次口服试验药或对照药，整个试验中每位受试者均需服用一次试验药和一次对照药</t>
  </si>
  <si>
    <t>试验分组:1 组别:去氧孕烯炔雌醇片 干预措施:用法用量:片剂；规格：去氧孕烯0.15mg和炔雌醇0.02mg；口服，每次2片（剂量为去氧孕烯0.30mg和炔雌醇0.04mg）；用药时程：空腹或进食高脂餐后试验的每位受试者分别在第一周期给药日、第二周期给药日按照规定的顺序分别单次口服试验药或对照药，整个试验中每位受试者均需服用一次试验药和一次对照药</t>
  </si>
  <si>
    <t>试验分组:1 组别:去氧孕烯炔雌醇片，英文名：Desogestrel and Ethinylestradiol Tablets，商品名：Mercilon 干预措施:用法用量:片剂；规格：去氧孕烯0.15mg和炔雌醇0.02mg；口服，每次2片（剂量为去氧孕烯0.30mg和炔雌醇0.04mg）；用药时程：空腹或进食高脂餐后试验的每位受试者分别在第一周期给药日、第二周期给药日按照规定的顺序分别单次口服试验药或对照药，整个试验中每位受试者均需服用一次试验药和一次对照药</t>
  </si>
  <si>
    <t>吉瑞医药（中国）有限公司</t>
  </si>
  <si>
    <t>预试验：健康育龄女性受试者高脂餐后交叉单次口服两种制剂，测定血药浓度，根据Tmax等参数优化采样时间，为高脂餐后正式试验方案优化提供依据。正式试验：主要研究目的：健康育龄女性受试者空腹和高脂餐后交叉单次口服两种制剂，评价两种制剂在空腹和高脂餐后状态下是否生物等效。次要研究目的：观察受试者的安全性。</t>
  </si>
  <si>
    <t>2019-12-01</t>
  </si>
  <si>
    <t xml:space="preserve">Healthy children aged 18 to 45 years old (including 18 and 45) ;Subject no cardiovascular, liver, kidney, respiratory, blood and lymph, endocrine, immunity, spirit, nerve, gastrointestinal system, etc., the history of chronic diseases, etc., and is in good health </t>
  </si>
  <si>
    <t>多发性和复发性过敏史，或已知对研究药物及其赋形剂或同类药物过敏者；;有循环系统、呼吸系统、消化系统、血液系统、神经系统、内分泌系统和精神疾病史，有可能显著影响药物吸收、分布、代谢和排泄的任何情况或病情或手术史，及与研究药物作用有关的病史者；;有吞咽困难或任何影响到药物吸收的胃肠道疾病史或手术史；;在首次服用研究药物前3个月内接受过手术，或者计划在研究期间进行手术者；;已知或怀疑患有受性激素影响的恶性肿瘤者（如生殖器官或乳腺肿瘤、黑色素瘤）；;近期（过去3年内）自主神经功能失调史和/或现病史（如，反复发作的晕厥、心悸等）；;患有首次发生于妊娠期或既往使用性激素导致的胆汁淤积有关的黄疸或瘙痒复发等情况者；;首次服用研究药物前6个月内使用长效雌激素或孕激素注射剂或埋植片者、首次服用研究药物前30天内服用过口服避孕药者；;有静脉血栓家族史者；;不能耐受静脉穿刺或静脉采血困难者；;首次服用研究药物前6个月内经常使用镇静、安眠药、其他成瘾性药物或药物滥用者；;首次服用研究药物前4周内接受过疫苗接种，使用过任何处方药、中草药，和/或者首次服用研究药物前2周内使用任何非处方药（OTC）、食物补充剂（包括维生素、矿物质）；;首次服用研究药物前3个月内参加过其他临床研究（包括本研究预试验部分）或正在参加其他临床试验者；;首次服用研究药物前30天内献过血包括成分血，或因其它原因失血超过200 mL，接受输血或使用血制品者；;烟碱筛查呈阳性者或首次服用研究药物前3个月内未戒烟者；;首次服用研究药物前6个月内或试验期间经常饮酒者，即每周饮酒超过14单位酒精（1 单位=360 mL酒精含量为5%的啤酒，或45 mL酒精含量为40%的烈酒，或150 mL酒精含量为12%的葡萄酒）者；;在首次服用研究药物前3个月内每天饮用过量茶、咖啡和/或富含咖啡因的饮料（8杯以上，1杯=250mL）；;自筛选日直至研究结束（预试验为D30；正式试验为D33），受试者拒绝停用任何包含咖啡因（例如咖啡、茶、可乐、巧克力等）或酒精的食物和饮料；;筛选前7天内过量食用过火龙果、芒果、柚子、酸橙、杨桃或其制成的食品和饮料，以及拒绝在研究期间停止食用上述食物和饮料者；;对饮食有特殊要求，不能接受统一饮食者；;妊娠期、哺乳期妇女和不能按要求进行避孕的育龄妇女；;生命体征、体格检查、实验室检查（血常规、尿常规、血生化、凝血功能、妊娠试验、输血四项）、烟碱筛查、酒精和毒品筛查、乳腺彩超、12导联ECG检查，任何项目异常并经研究者判断有临床意义者；;经研究者判断，不适合参加研究的受试者。</t>
  </si>
  <si>
    <t>上海市公共卫生临床中心医学伦理委员会,同意,,2019-07-08;上海市公共卫生临床中心医学伦理委员会,同意,,2020-02-20</t>
  </si>
  <si>
    <t>Primary outcomes,1,3-酮-去氧孕烯：AUC0-t，AUC0-72，Cmax； 炔雌醇：AUC0-∞，AUC0-t，Cmax,给药后96小时,有效性指标+安全性指标;Secondary outcomes,1,3-酮-去氧孕烯及炔雌醇：Tmax，t1/2，λz,给药后96小时,有效性指标+安全性指标</t>
  </si>
  <si>
    <t>CTR20200489, 去氧孕烯炔雌醇片生物等效性试验;CTR20192148, 去氧孕烯炔雌醇片生物等效性试验</t>
  </si>
  <si>
    <t>GRCNV1702；版本号：2.0</t>
  </si>
  <si>
    <t>CTR20200489</t>
  </si>
  <si>
    <t>http://www.chinadrugtrials.org.cn/clinicaltrials.searchlistdetail.dhtml?keywords=CTR20200489</t>
  </si>
  <si>
    <t>银杏内酯B注射液在健康志愿者中的I期临床研究</t>
  </si>
  <si>
    <t>评估银杏内酯B注射液在中国健康志愿者中的安全性、耐受性和药代动力学的I期临床研究</t>
  </si>
  <si>
    <t>Ginkgo Biloba Leaves</t>
  </si>
  <si>
    <t>银杏叶</t>
  </si>
  <si>
    <t>银杏内酯B注射液</t>
  </si>
  <si>
    <t>试验药:1 名称:银杏内酯B注射液 用法:用法用量:注射剂；规格2ml:20mg；静脉滴注，一日一次，剂量0.2mg/kg，用0.9%氯化钠注射液稀释后使用；给药时程：1天。单次给药第一组。试验药:2 名称:银杏内酯B注射液 用法:用法用量:注射剂；规格2ml:20mg；静脉滴注，一日一次，剂量0.4mg/kg，用0.9%氯化钠注射液稀释后使用；给药时程：1天。单次给药第二组。试验药:3 名称:银杏内酯B注射液 用法:用法用量:注射剂；规格2ml:20mg；静脉滴注，一日一次，剂量0.65mg/kg，用0.9%氯化钠注射液稀释后使用；给药时程：1天。单次给药第三组。试验药:4 名称:银杏内酯B注射液 用法:用法用量:注射剂；规格2ml:20mg；静脉滴注，一日一次，剂量0.85mg/kg，用0.9%氯化钠注射液稀释后使用；给药时程：1天。单次给药第四组。试验药:5 名称:银杏内酯B注射液 用法:用法用量:注射剂；规格2ml:20mg；静脉滴注，一日一次，剂量根据单次给药试验确定，用0.9%氯化钠注射液稀释后使用；给药时程：7天。多次给药第一组。试验药:6 名称:银杏内酯B注射液 用法:用法用量:注射剂；规格2ml:20mg；静脉滴注，一日一次，剂量根据多次给药第一组结果确定，用0.9%氯化钠注射液稀释后使用；给药时程：7天。多次给药第二组。对照药:1 名称:安慰剂 用法:用法用量:0.9%氯化钠注射液；静脉滴注，一日一次，剂量与相应试验药组稀释剂一致；给药时程：与相应试验药组一致。</t>
  </si>
  <si>
    <t>试验分组:1 组别:银杏内酯B注射液 干预措施:用法用量:注射剂；规格2ml:20mg；静脉滴注，一日一次，剂量0.2mg/kg，用0.9%氯化钠注射液稀释后使用；给药时程：1天。单次给药第一组。;试验分组:2 组别:银杏内酯B注射液 干预措施:用法用量:注射剂；规格2ml:20mg；静脉滴注，一日一次，剂量0.4mg/kg，用0.9%氯化钠注射液稀释后使用；给药时程：1天。单次给药第二组。;试验分组:3 组别:银杏内酯B注射液 干预措施:用法用量:注射剂；规格2ml:20mg；静脉滴注，一日一次，剂量0.65mg/kg，用0.9%氯化钠注射液稀释后使用；给药时程：1天。单次给药第三组。;试验分组:4 组别:银杏内酯B注射液 干预措施:用法用量:注射剂；规格2ml:20mg；静脉滴注，一日一次，剂量0.85mg/kg，用0.9%氯化钠注射液稀释后使用；给药时程：1天。单次给药第四组。;试验分组:5 组别:银杏内酯B注射液 干预措施:用法用量:注射剂；规格2ml:20mg；静脉滴注，一日一次，剂量根据单次给药试验确定，用0.9%氯化钠注射液稀释后使用；给药时程：7天。多次给药第一组。;试验分组:6 组别:银杏内酯B注射液 干预措施:用法用量:注射剂；规格2ml:20mg；静脉滴注，一日一次，剂量根据多次给药第一组结果确定，用0.9%氯化钠注射液稀释后使用；给药时程：7天。多次给药第二组。</t>
  </si>
  <si>
    <t>试验分组:1 组别:安慰剂 干预措施:用法用量:0.9%氯化钠注射液；静脉滴注，一日一次，剂量与相应试验药组稀释剂一致；给药时程：与相应试验药组一致。</t>
  </si>
  <si>
    <t>山东罗欣药业集团股份有限公司</t>
  </si>
  <si>
    <t>钟慧，理学学士</t>
  </si>
  <si>
    <t>主要目的：（1）评估在健康志愿者中银杏内酯B注射液单次和多次递增给药的安全性和耐受性，并与安慰剂比较。次要目的：（1）评估在健康志愿者中银杏内酯B注射液单次和多次递增给药后药代动力学参数。（2）初步的物料平衡评估。</t>
  </si>
  <si>
    <t>Volunteers have no cardiovascular, liver, kidney, respiratory, blood and lymph, endocrine, immunization, spirit, nerve, gastrointestinal system, etc. in three years.</t>
  </si>
  <si>
    <t>研究者认为，存在可能会因参与研究而使志愿者处于危险，或者影响试验结果，或影响志愿者参与研究能力的任何临床意义疾病史或障碍者（问诊）;经研究者判断属于过敏体质（如已知对两种或两种以上物质过敏者），或现患有特应性变态反应、超敏反应或过敏反应者（包括已知或可疑对银杏类药物过敏者或对酒精过敏者）（问诊）;使用研究药物前48小时至研究结束不能避免食用特殊食品者，如含咖啡因、酒精类饮料或葡萄柚、含葡萄柚产品及火龙果、芒果、柚子、橘子、动物肝脏等影响药物代谢的食品（问诊）;严重充血性心力衰竭，心功能不全者（问诊）;使用研究药物前14天内服用过任何处方药、非处方药、中草药或保健品者（问诊）;使用研究药物前3个月内接种过活疫苗或有意向在研究期间接种活疫苗者（问诊）;给药前的一年内，有过经研究者判断会影响药物吸收、分布、代谢、排泄的手术或严重外伤者（问诊）;试验前3个月内有献血行为者，6个月内献血或其他原因失血总和达到或超过400mL者（女性生理期正常失血除外）（问诊）;输血四项检查（包括：乙肝表面抗原、丙型肝炎抗体、人类免疫缺陷病毒抗体、梅毒螺旋体抗体）任意一项为阳性者（检查）;在过去的一年中，平均每周饮酒超过14单位酒精（1单位=360mL啤酒或45mL酒精量为40%的白酒或150mL葡萄酒），或给药前48小时至研究结束期间不能禁酒者，或酒精呼气试验结果大于0.0mg/100mL者（问诊、检查）;使用研究药物前3个月内日均吸烟量大于5支，或给药前48小时至研究结束期间不能停止使用任何烟草类产品者（问诊）;在过去的一年中，饮用过量的茶、咖啡和/或含咖啡因的饮料（平均每天8杯以上，1杯≈250mL）者（问诊）;筛选前3个月内有药物滥用史（包括非医疗目的反复、大量地使用各类麻醉药品和精神药品）或毒品筛查（包括：吗啡、冰毒（甲基安非他明）、氯胺酮、摇头丸（二亚甲基双氧安非他明）、大麻（四氢大麻酚酸）等）阳性者（问诊、检查）;使用研究药物前3个月内参与过其它临床试验者（系统查询）;不能耐受静脉穿刺或有晕针晕血史者（问诊）;根据研究者的判断，具有较低入组可能性或依从性较差（如体弱等）者（问诊）;女性给药前30天内使用口服避孕药者（问诊）;女性使用长效雌激素或孕激素注射剂（含孕激素型宫内节育器）或埋植片者（问诊）;育龄期女性在签署知情同意书2周前与伴侣发生非保护性性行为者（问诊）;女性血妊娠检测阳性（检查）;妊娠或哺乳期女性（问诊）</t>
  </si>
  <si>
    <t>南宁市第一人民医院药物临床试验伦理委员会,修改后同意,,2020-03-05;南宁市第一人民医院药物临床试验伦理委员会,同意,,2020-03-10</t>
  </si>
  <si>
    <t>Primary outcomes,1,耐受性指标通过不良事件（AE）、临床实验室检查（血常规、血生化、凝血功能、尿常规）、生命体征（血压、脉搏、呼吸频率和耳温）、彩超检查（肝、胆、脾、胰、双肾）、胸片（正位片）、局部毒性、12-导联心电图及体格检查等进行评价。不良事件（AE）、严重不良事件（SAE）依据不良事件常用术语评定标准（NCI-CTC AE）第5.0版进行评价。 观察所有志愿者在临床试验期间发生的任何不良事件，记录其临床表现特征、严重程度、发生时间、结束时间、持续时间、处理措施及转归，并判定其与试验药物之间的相关性。,给药结束后48~72h,安全性指标;Secondary outcomes,1,Tmax、Cmax、t1/2、CL/F、Vz/F、MRT0-t、AUC_%Extrap、Kel、AUC0-t、AUC0-∞等，以及Css_min、Css_av、AUCss,0-t，AUCss,0-∞，AUC0-tau、蓄积比及DF等,给药结束后48~72h,有效性指标+安全性指标</t>
  </si>
  <si>
    <t>CTR20200487, 银杏内酯B注射液在健康志愿者中的I期临床研究</t>
  </si>
  <si>
    <t>2020-I-GGB-01；版本号：1.1</t>
  </si>
  <si>
    <t>CTR20200487</t>
  </si>
  <si>
    <t>http://www.chinadrugtrials.org.cn/clinicaltrials.searchlistdetail.dhtml?keywords=CTR20200487</t>
  </si>
  <si>
    <t>西他沙星片（50 mg）人体生物等效性研究</t>
  </si>
  <si>
    <t>西他沙星片在健康受试者中进行的随机、开放、单剂量、两周期、双交叉空腹和餐后状态下的生物等效性研究</t>
  </si>
  <si>
    <t>西他沙星片</t>
  </si>
  <si>
    <t>试验药:1 名称:西他沙星片 用法:用法用量:片剂；50 mg；口服；空腹/餐后每周期各给药1片，一日一次，240ml温开水送服。用药时程：单次给药。对照药:1 名称:西他沙星片；英文名：Sitafloxacin Tablets；商品名：GRACEVIT 用法:用法用量:片剂；50 mg；口服；空腹/餐后每周期各给药1片，一日一次，240ml温开水送服。用药时程：单次给药。</t>
  </si>
  <si>
    <t>试验分组:1 组别:西他沙星片 干预措施:用法用量:片剂；50 mg；口服；空腹/餐后每周期各给药1片，一日一次，240ml温开水送服。用药时程：单次给药。</t>
  </si>
  <si>
    <t>试验分组:1 组别:西他沙星片；英文名：Sitafloxacin Tablets；商品名：GRACEVIT 干预措施:用法用量:片剂；50 mg；口服；空腹/餐后每周期各给药1片，一日一次，240ml温开水送服。用药时程：单次给药。</t>
  </si>
  <si>
    <t>海南通用三洋药业有限公司</t>
  </si>
  <si>
    <t>咽炎·喉炎、扁桃体炎（扁桃腺炎、扁桃体周围脓肿）、急性支气管炎、肺炎、慢性呼吸道疾病的二次感染、膀胱炎、肾盂肾炎、尿道炎、宫颈炎、中耳炎、副鼻腔炎、牙周炎、智齿冠周炎、颌骨炎。</t>
  </si>
  <si>
    <t>中耳炎;牙周炎;宫颈炎;骨炎;喉炎;冠周炎;尿道炎;肾盂肾炎;扁桃体周围脓肿;肺炎;膀胱炎</t>
  </si>
  <si>
    <t>以海南通用三洋药业有限公司研制的西他沙星片（规格：50 mg）为受试制剂，日本第一三共株式会社（Daiichi Sankyo）生产的西他沙星片（商品名：GRACEVIT，规格：50 mg）为参比制剂，考察两制剂在空腹及餐后状态下单次给药的药代动力学参数及相对生物利用度，评价两制剂是否具有生物等效性。同时评价两种制剂在健康人体中的安全性和耐受性。</t>
  </si>
  <si>
    <t>生命体征、体格检查、血常规、血生化、凝血检查、尿常规、12导联心电图、传染病筛查中有异常且经研究者判定具有临床意义者；;有肝、肾、消化道、内分泌系统、心脑血管系统、神经系统、代谢系统、血液系统、呼吸系统及自身免疫系统等慢性疾病或严重疾病史或现有上述系统疾病者、低血糖病史或现有低血糖症状者或现有腹泻者，且由研究者判定不适合入组者；;有精神疾病史、皮肤粘膜眼综合征病史、药物滥用史、药物依赖史者；;筛选期的12导联心电图检查提示：QTc值（男性）&gt;440 ms，QTc值（女性）&gt;460 ms；;对饮食有特殊要求，不能遵守统一饮食者；或有吞咽困难者；;休克或过敏史，如对药物、食物过敏者；或已知对西他沙星过敏者，对其他喹诺酮类抗生素成分过敏者；;筛选前3个月内饮用过量（平均一天8杯以上，1杯=250 mL）茶、咖啡或含咖啡因的饮料者；或首次给药前48 h内，服用茶或任何含有咖啡因的食物或饮料（如咖啡、巧克力等）者；;筛选前14天内摄入大量富含葡萄柚（西柚）的饮料或食物者（如葡萄柚、葡萄柚汁、葡萄柚果酱等）；或首次给药前48 h内，摄入过任何富含葡萄柚（西柚）的饮料或食物者；;不能耐受静脉留置针采血或者晕针、晕血者；;筛选前3个月内平均每周饮酒超过14个标准单位，（1标准单位含14g酒精，如360mL啤酒或45mL酒精量为40%的烈酒或150mL葡萄酒）者；或筛选后至首次给药前饮酒者或入住当天酒精呼气检测结果阳性者；;筛选前3个月平均每日吸烟量≥5支者；或者筛选后至首次给药前吸烟者；;筛选前14天内使用过任何处方药、非处方药、中草药、保健品者，如筛选前14天内使用过苯乙酸型或丙酸型非甾体类抗炎镇痛药者或筛选前14天内服用抗酸药和含有镁、铝或其它矿物质如钙、铁等的制剂者；;筛选前3个月内或筛选后至首次给药前参加过其他临床试验者；;筛选前3个月内或筛选后至首次给药前有过献血史者或大量出血（≥200 mL）者；;筛选期及入住当天药物滥用筛查（吗啡、四氢大麻酚酸、甲基安非他明、二亚甲基双氧安非他明、氯胺酮）检测阳性者；;妊娠或哺乳期妇女，以及男性受试者（或其伴侣）或女性受试者在整个试验期间及研究结束后3个月内有生育计划，试验期间不愿采取一种或一种以上的非药物避孕措施（如完全禁欲、避孕套、结扎等）者；;研究者认为因其他原因不适合入组者；</t>
  </si>
  <si>
    <t>柳州市工人医院伦理委员会,同意,,2019-01-28;柳州市工人医院伦理委员会,同意,,2020-01-06;柳州市工人医院伦理委员会,同意,,2020-03-20</t>
  </si>
  <si>
    <t>Primary outcomes,1,Cmax、AUC0-t、AUC0-∞,空腹及餐后：给药后36h,有效性指标+安全性指标;Secondary outcomes,1,Tmax、T1/2z、AUC_%Extrap,入组至试验结束,安全性指标</t>
  </si>
  <si>
    <t>CTR20200481, 西他沙星片（50 mg）人体生物等效性研究</t>
  </si>
  <si>
    <t>LWY17019B-CSP；V1.1</t>
  </si>
  <si>
    <t>CTR20200481</t>
  </si>
  <si>
    <t>http://www.chinadrugtrials.org.cn/clinicaltrials.searchlistdetail.dhtml?keywords=CTR20200481</t>
  </si>
  <si>
    <t>磷酸奥司他韦口崩片健康人体生物等效性临床研究</t>
  </si>
  <si>
    <t>磷酸奥司他韦口崩片</t>
  </si>
  <si>
    <t>试验药:1 名称:磷酸奥司他韦口崩片 用法:用法用量:片剂；规格30mg；口服，每周期单次给药30mg，用药时程：餐后给药两周期对照药:1 名称:磷酸奥司他韦胶囊，英文名：Oseltamivir Phosphate Capsules，商品名：Tamiflu 用法:用法用量:胶囊剂；规格30mg；口服，每周期单次给药30mg，用药时程：餐后给药两周期</t>
  </si>
  <si>
    <t>试验分组:1 组别:磷酸奥司他韦口崩片 干预措施:用法用量:片剂；规格30mg；口服，每周期单次给药30mg，用药时程：餐后给药两周期</t>
  </si>
  <si>
    <t>试验分组:1 组别:磷酸奥司他韦胶囊，英文名：Oseltamivir Phosphate Capsules，商品名：Tamiflu 干预措施:用法用量:胶囊剂；规格30mg；口服，每周期单次给药30mg，用药时程：餐后给药两周期</t>
  </si>
  <si>
    <t>中国人民解放军军事医学科学院毒物药物研究所;北京星昊医药股份有限公司</t>
  </si>
  <si>
    <t>董瑞华，博士</t>
  </si>
  <si>
    <t>1. 用于成人和2周及2周以上的儿童的甲型和乙型流感治疗（磷酸奥司他韦能够有效治疗甲型和乙型流感，但是乙型流感的临床应用数据尚不多）。2. 用于成人和1岁及1岁以上儿童的甲型和乙型流感的预防。</t>
  </si>
  <si>
    <t>进行受试制剂（T，磷酸奥司他韦口崩片）和参比制剂（R，磷酸奥司他韦胶囊）在中国健康受试者中进食状态下的相对生物利用度研究，以评价生物等效性和安全性。</t>
  </si>
  <si>
    <t xml:space="preserve">Age 18-45 years old (including 18 and 45 years old), both men and women, a single gender is not less than 1/3 ;The test objectives, test nature, research procedures, and possible adverse reactions, voluntarily participate in this test and signed an informed consent book (the process of obtaining informed consent forms in accordance with GCP regulations) </t>
  </si>
  <si>
    <t>有晕针史者或不能耐受静脉穿刺采血者；;明确对本药组分或同类品种有过敏史，或对两种或两种以上其他类药物过敏史及对食物、环境物质高度敏感者；;有其他任何临床严重疾病史，包括但不限于消化系统、心血管系统、呼吸系统、泌尿系统、肌肉骨骼系统、内分泌系统、神经精神系统、血液系统、免疫系统疾病及代谢异常等病史者；;血清学检查HIV抗体或HBsAg或HCV抗体或TP抗体阳性者；;哺乳期、妊娠期或计划近期怀孕的女性；;筛选前6个月内有处方药物滥用史和/或非法药物滥用史者；;筛选前6个月内有酒精滥用史者，即每周饮酒超过14单位酒精（1 单位=12盎司或360 mL啤酒，1.5盎司或45 mL酒精量为40%的烈酒，5盎司或150mL葡萄酒）和/或试验期间不能停止饮酒者；;筛选前6个月内每天吸烟大于5支者和/或试验期间不能停止吸烟者；;药物筛查或酒精呼气检测阳性者；;对饮食有特殊要求，不能遵守统一饮食（如对高脂餐饮食不耐受等）；;筛选前3个月内有住院史或手术史者（阑尾炎除外）；;筛选前3个月内参加其他的药物临床试验者；;筛选前3个月内有献血或急性失血史者（≥200 mL）或试验结束后1个月内打算献血者；;筛选前14天内服用过任何处方药、非处方药、中草药、维生素产品、保健品者；;在筛选前48h至试验结束期间不能或不愿意停止饮用茶或含咖啡因饮料者，在第一次服用研究药物前7天至试验结束期间不能或不愿意停止服用含葡萄柚或酸橙产品者；;筛选前1个月内接种流感疫苗；;不能理解知情同意内容者及其他不符合试验入组标准者；;研究者认为不适合参加试验者（如体弱等）。</t>
  </si>
  <si>
    <t>首都医科大学附属北京友谊医院药物临床试验伦理委员会,同意,,2020-03-19;首都医科大学附属北京友谊医院药物临床试验伦理委员会,同意,,2020-04-13</t>
  </si>
  <si>
    <t>Primary outcomes,1,曲线下面积（AUC）和峰浓度（Cmax）,给药后48小时,有效性指标+安全性指标;Secondary outcomes,1,达峰浓度时间（Tmax），消除速率常数（λz），消除终末端半衰期（t1/2z），残留面积百分百（AUC_%Extrap），表观清除率（CLz/F），表观体积容布（Vz/F）。安全性评价指标：不良事件，实验室检查（血常规、血生化、 尿常规等），心电图，胸片，体格检查，生命体征。,给药后48小时,有效性指标+安全性指标</t>
  </si>
  <si>
    <t>CTR20181524, 磷酸奥司他韦口崩片健康人体生物等效性临床研究;CTR20200130, 磷酸奥司他韦口崩片健康人体生物等效性临床研究</t>
  </si>
  <si>
    <t>XH-BE-2019001；V1.2</t>
  </si>
  <si>
    <t>CTR20200130</t>
  </si>
  <si>
    <t>http://www.chinadrugtrials.org.cn/clinicaltrials.searchlistdetail.dhtml?keywords=CTR20200130</t>
  </si>
  <si>
    <t>TQ-B3525治疗滤泡性淋巴瘤临床试验</t>
  </si>
  <si>
    <t>TQ-B3525治疗复发/难治性滤泡性淋巴瘤（FL）的单臂、多中心II期临床试验</t>
  </si>
  <si>
    <t>试验药:1 名称:TQ-B3525片 用法:用法用量:剂型：片剂，规格：5mg/片，空腹口服，每天1次，每次20mg，连续给药28天为一个周期，用药时程：直至疾病进展或不可耐受试验药:2 名称:TQ-B3525片  用法:剂型:片剂 规格:5mg/片 用法用量:空腹口服，每天1次，每次15mg或10mg（根据减量剂量），连续给药28天为一个周期 用药时程:直至疾病进展或不可耐受试验药:3 名称:TQ-B3525片  用法:剂型:片剂 规格:5mg/片 用法用量:空腹口服，每天1次，每次20mg，连续给药28天为一个周期 用药时程:直至疾病进展或不可耐受对照药:1 名称:无 用法:用法用量:无</t>
  </si>
  <si>
    <t>试验分组:1 组别:TQ-B3525片 干预措施:用法用量:剂型：片剂，规格：5mg/片，空腹口服，每天1次，每次20mg，连续给药28天为一个周期，用药时程：直至疾病进展或不可耐受;试验分组:2 组别:TQ-B3525片  干预措施:剂型:片剂 规格:5mg/片 用法用量:空腹口服，每天1次，每次15mg或10mg（根据减量剂量），连续给药28天为一个周期 用药时程:直至疾病进展或不可耐受;试验分组:3 组别:TQ-B3525片  干预措施:剂型:片剂 规格:5mg/片 用法用量:空腹口服，每天1次，每次20mg，连续给药28天为一个周期 用药时程:直至疾病进展或不可耐受</t>
  </si>
  <si>
    <t>天津市人民医院;中山大学肿瘤防治中心;安徽医科大学第一附属医院;北京大学人民医院;北京清华长庚医院;首都医科大学附属北京世纪坛医院（北京铁路总医院）;大连医科大学附属第一医院;大连大学附属中山医院;佛山市第一人民医院;福建医科大学附属协和医院;福建省肿瘤医院;甘肃省肿瘤医院;广州医科大学附属第一医院;广东省人民医院;广州市第一人民医院;广西壮族自治区肿瘤医院;河北医科大学第四医院;湖南省肿瘤医院;海南医学院第二附属医院;海南医学院第一附属医院;河南省肿瘤医院;河南省人民医院;华中科技大学同济医学院附属协和医院;江苏省肿瘤医院;昆明医科大学第二附属医院;中国人民解放军联勤保障部队940医院;内蒙古医科大学附属医院;首都医科大学附属北京潞河医院;上海市同济医院;山西省肿瘤医院;天津市肿瘤医院;天津医科大学总医院;威海市中心医院;潍坊市人民医院;云南省第一人民医院;中国人民解放军总医院第五医学中心;中国人民解放军总医院第六医学中心;中国人民解放军总医院（301医院）;浙江大学医学院附属邵逸夫医院</t>
  </si>
  <si>
    <t>李志铭;王华庆</t>
  </si>
  <si>
    <t>王华庆||李志铭</t>
  </si>
  <si>
    <t>复发/难治性滤泡性淋巴瘤</t>
  </si>
  <si>
    <t>滤泡性淋巴瘤</t>
  </si>
  <si>
    <t>1．主要目的 评估TQ-B3525治疗复发/难治性滤泡性淋巴瘤患者的有效性。 2．次要目的 评估TQ-B3525在复发/难治性滤泡性淋巴瘤患者中的安全性。 评估TQ-B3525与疗效、作用机制/耐药机制、安全性相关的生物标志物。</t>
  </si>
  <si>
    <t>2020-03-23</t>
  </si>
  <si>
    <t>The subject voluntarily joined the study and signed an informed consent.;Unlimited gender, age ≥ 18 years old  ECOG (PS) rating: 0 ~ 2  expected survival period ≥ 3 months ;Subjects must be recurred / refractory FL ;There is at least one measured lesion ;There is at least one measured lesion  the main organ function of screening meets the following criteria: blood routine examination standard: Neutral granulocyte absolute value (ANC) ≥ 1.0 × 109 / L  platelet (PLT) ≥ 75 × 109 / L  blood Biochemical examination standard: Glutopropamase (ALT) and Valley transaminase (AST) ≤2.5 × ULN  serum total bilirubin (TBIL) ≤1.5 × ULN  serum creatinine (Cr) ≤1.5 × ULN or creatinine clearance ≥ 50ml / MIN ;Women should agree to use contraceptive measures within 6 months after the study period and after the study, and the intrauterine unit [IUD], contraceptives or condoms).</t>
  </si>
  <si>
    <t>已知存在中枢神经系统（CNS）侵犯的淋巴瘤受试者；;3年内出现过或当前同时患有其它恶性肿瘤；;有免疫缺陷病史，包括但不限于HIV阳性或患有其它获得性、先天性免疫缺陷疾病，或曾接受过器官移植（角膜移植除外）者；;具有影响口服药物的多种因素者；;既往治疗引起的毒性反应未恢复至≤CTC AE 1级者；;首次用药前7天内接受过系统性类固醇激素的治疗，但以下情况除外：①允许使用局部、眼内、关节腔内、鼻内或吸入性的皮质类固醇；②允许短时间使用皮质类固醇予以预防（如对造影剂过敏）或治疗非自身免疫性状况（如接触过敏原引起的迟发型超敏反应）等；；;首次用药前4周内接受过其他系统性抗肿瘤药物治疗；;首次用药前4周内接受过姑息性放射治疗；;首次用药前4周内接受过重大外科手术或未愈合的明显创伤性损伤；;首次用药前3个月内接受过自体造血干细胞移植，或6个月内曾接受过异体造血干细胞移植；;首次用药前6个月内出现过≥II级的心血管疾病，包括不稳定性心绞痛、心肌梗死、需要治疗的心律失常、充血性心力衰竭（纽约心脏病协会（NYHA）心功能分级参考附件三）、脑血管意外（包括暂时性缺血性发作）等；;筛选期流行病学检测结果显示满足以下任何一项时：HBsAg阳性且HBV DNA超出正常值上限；Anti-HCV阳性；;具有精神类药物滥用史且无法戒除或有精神障碍者；;研究者认为其他不适合入组的情况。</t>
  </si>
  <si>
    <t>中山大学肿瘤防治中心,同意,,2020-01-15;天津市人民医院,同意,,2020-01-22</t>
  </si>
  <si>
    <t>Primary outcomes,1,IRC评估的客观缓解率,研究过程中,有效性指标;Secondary outcomes,1,研究者评估的客观缓解率,前48周，每8周评估一次；48周之后，每12周1次,有效性指标;Secondary outcomes,2,缓解持续时间,前48周，每8周评估一次；48周之后，每12周1次,有效性指标;Secondary outcomes,3,无进展生存期,前48周，每8周评估一次；48周之后，每12周1次,有效性指标;Secondary outcomes,4,疾病控制率,前48周，每8周评估一次；48周之后，每12周1次,有效性指标;Secondary outcomes,5,总生存期,研究结束时,有效性指标;Secondary outcomes,6,不良反应、不良事件及严重不良事件,研究过程中,安全性指标</t>
  </si>
  <si>
    <t>TQ-B3525-II-01；版本号：1.0</t>
  </si>
  <si>
    <t>CTR20200426</t>
  </si>
  <si>
    <t>http://www.chinadrugtrials.org.cn/clinicaltrials.searchlistdetail.dhtml?keywords=CTR20200426</t>
  </si>
  <si>
    <t>地拉罗司片在健康人体中生物等效性试验</t>
  </si>
  <si>
    <t>地拉罗司片在健康人体中的单中心、随机、开放、自身交叉、单次给药、空腹/高脂餐后生物等效性试验</t>
  </si>
  <si>
    <t>Deferasirox</t>
  </si>
  <si>
    <t>地拉罗司</t>
  </si>
  <si>
    <t>地拉罗司片</t>
  </si>
  <si>
    <t>试验药:1 名称:地拉罗司片 用法:用法用量:片剂；规格360mg；口服，每周期服药一次，每次360mg，共用药两周期。对照药:1 名称:地拉罗司片，英文名deferasirox tablets，商品名Jadenu 用法:用法用量:片剂；规格360mg；口服，每周期服药一次，每次360mg，共用药两周期</t>
  </si>
  <si>
    <t>试验分组:1 组别:地拉罗司片 干预措施:用法用量:片剂；规格360mg；口服，每周期服药一次，每次360mg，共用药两周期。</t>
  </si>
  <si>
    <t>试验分组:1 组别:地拉罗司片，英文名deferasirox tablets，商品名Jadenu 干预措施:用法用量:片剂；规格360mg；口服，每周期服药一次，每次360mg，共用药两周期</t>
  </si>
  <si>
    <t>刘健</t>
  </si>
  <si>
    <t>治疗由于输血造成的慢性铁过载（输血引起的铁过载）、治疗非输血依赖性地中海贫血综合征的慢性铁过载</t>
  </si>
  <si>
    <t>在空腹和餐后两种状态下的中国健康受试者中，以Novartis Pharma Stein AG生产的地拉罗司片（规格：360mg）为参比制剂，研究单剂量口服参比制剂和江苏豪森药业集团有限公司提供的地拉罗司片（规格：360mg）后地拉罗司的体内经时过程，计算其药代动力学参数，并比较两者的人体相对生物利用度以评价生物等效性。观察两种制剂在健康受试者中的安全性。</t>
  </si>
  <si>
    <t>Age: 18-65 years old (including 18 years old, excluding 65 years old) ;Subjects (including male subjects) are willing to have a fertility plan within 1 month after the screening date to last administration and voluntarily take effective contraceptive measures (detailed contraceptive measures see Appendix 2) ;Subjects must consent to this study before the test and voluntarily signed a written informed consent.;Subjects can perform well with researchers and have completed research in accordance with research regulations.</t>
  </si>
  <si>
    <t>体格检查、生命体征检查、12-导联心电图或临床实验室检查等经研究者判断异常且具有临床意义者；;有心、肝、肾、内分泌、消化道、免疫系统及呼吸系统等严重疾病史或现有上述疾病，且研究者判断有临床意义者；;接受过会影响药物吸收、分布、代谢、排泄的手术，经研究研究者判断不适合入组者；;有精神疾病史者；;易发生过敏反应（如皮疹、过敏反应和血管神经性水肿）；或已知对本品或本品辅料中任何成份过敏；;在筛选前5年内有过吸毒史、滥用药物史或药物依赖史者，或滥用药物筛查阳性者；;酗酒者或筛选前6个月内，经常饮酒者，即平均每周饮酒超过14单位酒精（1单位=285mL啤酒或25 mL烈酒或100 mL葡萄酒）；;嗜烟者或筛选前3个月内，平均每日吸烟量多于5支者；;筛选前3个月内，每天饮用过量茶、咖啡或富含咖啡因的饮料（8杯以上，1杯=250mL）者；;筛选前3个月内，献血或大量失血（&gt;400mL）者或试验结束后1个月内有献血计划者；;在服用研究药物前14天使用了任何处方药、非处方药或草药者（使用外用制剂或局部用药制剂除外）或接种疫苗者；;在服用研究药物前30天内使用过UGT诱导剂（如利福平、苯妥英、苯巴比妥、利托纳韦）或任何抑制或诱导肝脏对药物代谢的药物（如：诱导剂—卡马西平、糖皮质激素、奥美拉唑；抑制剂—吉非贝齐、特立氟胺、SSRI类抗抑郁药、西咪替丁、地尔硫卓、大环内酯类、硝基咪唑类、镇静催眠药、维拉帕米、氟喹诺酮类、抗组胺类）者；;在服用研究药物前30天内使用过胆汁酸螯合剂（如考来烯胺，考来维仑，考来替泊）者；;在服用研究药物前7天内摄取过葡萄柚及葡萄柚的饮品者；;在服用研究药物前24小时内服用过任何含酒精的制品，或酒精筛查阳性者；;筛选前3个月内，参加了任何药物临床试验并使用了任何临床试验药物者；;在研究前筛选阶段或随机前发生急性疾病者；;对饮食有特殊要求，不能遵守统一饮食者；;吞咽困难者；;不能耐受静脉穿刺采血者；;女性受试者在筛查期或试验过程中处在哺乳期或妊娠结果阳性者；;乳糖不耐受者；;受试者可能因为其他原因不能完成本研究或研究者判断不适宜参加的受试者。</t>
  </si>
  <si>
    <t>浙江大学医学院附属第一医院临床试验伦理委员会,同意,,2019-12-12</t>
  </si>
  <si>
    <t>Primary outcomes,1,药代动力学参数：包括地拉罗司的Cmax、AUC0-t、AUC0-∞、Tmax、t1/2、λz、AUC_%Extrap等。,给药后72h,有效性指标+安全性指标;Secondary outcomes,1,安全性评价指标,研究结束,安全性指标</t>
  </si>
  <si>
    <t>CTR20200460, 地拉罗司片在健康人体中生物等效性试验;ChiCTR2000029567, 地拉罗司片在健康人体中的单中心、随机、开放、两周期、两序列、自身交叉、单次给药、空腹/高脂餐后生物等效性试验</t>
  </si>
  <si>
    <t>HS-DLLS-BE-20191108；1.0版本</t>
  </si>
  <si>
    <t>CTR20200460</t>
  </si>
  <si>
    <t>http://www.chinadrugtrials.org.cn/clinicaltrials.searchlistdetail.dhtml?keywords=CTR20200460</t>
  </si>
  <si>
    <t>评估Erdafitinib在FGFR基因变异的晚期实体瘤受试者的研究</t>
  </si>
  <si>
    <t>一项在患有晚期实体瘤且具有FGFR基因变异的受试者中进行的Erdafitinib II期研究</t>
  </si>
  <si>
    <t>试验药:1 名称:Erdafitinib 用法:用法用量:片剂，规格3mg。口服，一天一次，每次8mg。用药时程：连续用药21天（21天为一个周期），直至疾病进展，不可耐受的毒性，撤回知情同意或研究 者决定终止治疗。根据血清磷酸盐水平及毒性级别，进行剂量调整，最高剂量为9mg试验药:2 名称:Erdafitinib 用法:用法用量:片剂，规格4mg。口服，一天一次，每次8mg。用药时程：连续用药21天（21天为一个周期），直至疾病进展，不可耐受的毒性，撤回知情同意或研究 者决定终止治疗。根据血清磷酸盐水平及毒性级别，进行剂量调整，最高剂量为9mg试验药:3 名称:Erdafitinib 用法:用法用量:片剂，规格5mg。口服，一天一次，每次8mg。用药时程：连续用药21天（21天为一个周期），直至疾病进展，不可耐受的毒性，撤回知情同意或研究 者决定终止治疗。根据血清磷酸盐水平及毒性级别，进行剂量调整，最高剂量为9mg对照药:1 名称:不适用 用法:用法用量:不适用</t>
  </si>
  <si>
    <t>试验分组:1 组别:Erdafitinib 干预措施:用法用量:片剂，规格3mg。口服，一天一次，每次8mg。用药时程：连续用药21天（21天为一个周期），直至疾病进展，不可耐受的毒性，撤回知情同意或研究 者决定终止治疗。根据血清磷酸盐水平及毒性级别，进行剂量调整，最高剂量为9mg;试验分组:2 组别:Erdafitinib 干预措施:用法用量:片剂，规格4mg。口服，一天一次，每次8mg。用药时程：连续用药21天（21天为一个周期），直至疾病进展，不可耐受的毒性，撤回知情同意或研究 者决定终止治疗。根据血清磷酸盐水平及毒性级别，进行剂量调整，最高剂量为9mg;试验分组:3 组别:Erdafitinib 干预措施:用法用量:片剂，规格5mg。口服，一天一次，每次8mg。用药时程：连续用药21天（21天为一个周期），直至疾病进展，不可耐受的毒性，撤回知情同意或研究 者决定终止治疗。根据血清磷酸盐水平及毒性级别，进行剂量调整，最高剂量为9mg</t>
  </si>
  <si>
    <t>东部战区总医院秦淮医疗区;吉林省肿瘤医院;吉林大学第一医院;复旦大学附属中山医院;复旦大学附属肿瘤医院;中国医学科学院肿瘤医院;陆军军医大学第一附属医院（重庆西南医院）;复旦大学附属华山医院;北京大学第三医院;首都医科大学附属北京天坛医院;中国医学科学院北京协和医院;浙江大学医学院附属第一医院;中南大学湘雅医院;陆军军医大学大坪医院;四川大学华西医院;爱科恩临床医学研究(北京)有限公司;Fiona Stanley Hospital;法国居里研究所;Centre Leon Berard;Centre Georges Francois Leclerc;Centre Oscar Lambret;Istituto Ortopedico Rizzoli;Samsung Medical Center;Seoul ST. Mary’s Hospital;Asan Medical Center;延世大学;Seoul National University Hospital;费森尤斯;中国医科大学;彰化基督教醫院;國立成功大學醫學院附設醫院;臺北榮民總醫院;林口長庚紀念醫院;高雄醫學大學附設中和紀念醫院;MOUNTAIN LLC;耶鲁大学;Maine Medical Center;Emory University;纪念斯隆-凯特琳癌症中心;Thomas Jefferson University;Aurora Imaging Technology, Inc.;匹兹堡大学医学中心;上海交通大学医学院附属瑞金医院;中山大学孙逸仙纪念医院;中国人民解放军总医院（301医院）;浙江省肿瘤医院;首都医科大学附属北京潞河医院</t>
  </si>
  <si>
    <t>秦叔逵</t>
  </si>
  <si>
    <t>最小12岁 最大  NA岁</t>
  </si>
  <si>
    <t>主要目的是根据独立审查委员会（IRC）评估的总缓解率（ORR）评估Erdafitinib在具有靶向FGFR突变和任何基因融合的晚期实体瘤受试者的疗效</t>
  </si>
  <si>
    <t>2019-12-19</t>
  </si>
  <si>
    <t>西班牙;比利时;韩国;波兰;中国大陆;法国;日本;德国;英国;意大利;澳大利亚;中国台湾;巴西;阿根廷;美国</t>
  </si>
  <si>
    <t>There is a non-resection, local advanced or metastatic solid tumor malignant tumor (certified by histological grading) and determined to have an FGFR mutation or fusion.;For primary brain tumors, there is a measurable lesion determined according to Recist V1.1 or RANO standard.;Subjects must have an induction of at least 1 line systemic treatment for metastatic diseases.;For the corresponding histological type and treatment line, the subject does not have an optional meaningful clinical benefit standard treatment, or the subject cannot withstand the treatment.;The progress of the disease is determined, defined as any progress in the need to change before the full study screening.</t>
  </si>
  <si>
    <t>首次给药前30天内或≤5个药物半衰期内（以较长者为准）接受过化疗、靶向治疗或试验性抗癌药物治疗。;存在FGFR看门突变和耐药性变异。;患有组织学证明的移行细胞尿路上皮癌（即膀胱癌）。;患有血液系统恶性肿瘤（即髓系和淋巴系肿瘤）。;NSCLC受试者--存在下列基因中的致病性体细胞突变或基因融合：EGFR、ALK、ROS1、NTRK和BRAF V600E;患有其他活动性恶性肿瘤。</t>
  </si>
  <si>
    <t>中国人民解放军第八一医院医学伦理委员会,同意,,2019-11-27;中国人民解放军第八一医院医学伦理委员会,同意,,2020-04-27</t>
  </si>
  <si>
    <t>Primary outcomes,1,根据独立审查委员会（IRC）评估的总缓解率（ORR）,大约最多6年,有效性指标;Secondary outcomes,1,根据研究者评估的ORR,大约最多6年,有效性指标;Secondary outcomes,2,缓解持续时间DOR,大约最多6年,有效性指标;Secondary outcomes,3,其他疗效指标，包括疾病控制率（DCR）、无进展生存期（PFS）和总生存期（OS）,大约最多6年,有效性指标;Secondary outcomes,4,Erdafitinib的药代动力学PK,大约最多6年,有效性指标+安全性指标;Secondary outcomes,5,Erdafitinib的安全性和耐受性,大约最多6年,安全性指标;Secondary outcomes,6,总体健康相关生活质量,大约最多6年,有效性指标</t>
  </si>
  <si>
    <t>42756493CAN2002；修正案INT-1/CHN-1</t>
  </si>
  <si>
    <t>JXHL1900310</t>
  </si>
  <si>
    <t>CTR20200475</t>
  </si>
  <si>
    <t>http://www.chinadrugtrials.org.cn/clinicaltrials.searchlistdetail.dhtml?keywords=CTR20200475</t>
  </si>
  <si>
    <t>IDASANUTLIN与阿糖胞苷和柔红霉素在白血病患者中的安全和有效性</t>
  </si>
  <si>
    <t>评价新诊断急性髓系白血病(AML)患者中IDASANUTLIN与阿糖胞苷和柔红霉素联合及AML完全缓解后IDASANUTLIN治疗的安全有效性的Ib/II期研究</t>
  </si>
  <si>
    <t>Idasanutlin</t>
  </si>
  <si>
    <t>Idasanutlin片  曾用名:</t>
  </si>
  <si>
    <t>试验药:1 名称:Idasanutlin片 用法:用法用量:片剂；规格：50mg；口服，每周期第1-5天用，28天为一周期。诱导期与阿糖胞苷及柔红霉素7+3方案联用(最多2个周期)，巩固期与中剂量阿糖胞苷联用(最多4个周期），维持期单药使用（最多12个周期）。剂量递增期的初始剂量为200mg， 进入II期将使用Ib期结束后的推荐剂量。届时诱导期和巩固期将使用推荐剂量，维持期剂量为150mg。试验药:2 名称:Idasanutlin片 用法:用法用量:片剂；规格：300mg；口服，每周期第1-5天用，28天为一周期。诱导期与阿糖胞苷及柔红霉素7+3方案联用(最多2个周期)，巩固期与中剂量阿糖胞苷联用(最多4个周期），维持期单药使用（最多12个周期）。剂量递增期的初始剂量为200mg， 进入II期将使用Ib期结束后的推荐剂量。届时诱导期和巩固期将使用推荐剂量，维持期剂量为150mg。试验药:3 名称:Idasanutlin片 用法:用法用量:片剂；规格：200mg；口服，每周期第1-5天用，28天为一周期。诱导期与阿糖胞苷及柔红霉素7+3方案联用(最多2个周期)，巩固期与中剂量阿糖胞苷联用(最多4个周期），维持期单药使用（最多12个周期）。剂量递增期的初始剂量为200mg， 进入II期将使用Ib期结束后的推荐剂量。届时诱导期和巩固期将使用推荐剂量，维持期剂量为150mg。试验药:4 名称:Idasanutlin片 用法:用法用量:片剂；规格：150mg；口服，每周期第1-5天用，28天为一周期。诱导期与阿糖胞苷及柔红霉素7+3方案联用(最多2个周期)，巩固期与中剂量阿糖胞苷联用(最多4个周期），维持期单药使用（最多12个周期）。剂量递增期的初始剂量为200mg， 进入II期将使用Ib期结束后的推荐剂量。届时诱导期和巩固期将使用推荐剂量，维持期剂量为150mg。试验药:5 名称:注射用盐酸阿糖胞苷；Cytarabine Hydrochloride for Injection；无商品名 用法:用法用量:白色疏松块状物或粉末，规格：100mg，静脉注射或滴注。诱导治疗每周期第1-7天用,28天为一周期（最多2个周期）。诱导治疗第1个周期给药剂量为200 mg/m2 QD，第2个周期可根据研究者的选择可以降低给药方案的剂量。巩固治疗每周期1-5天用，28天为一周期（最多4个周期）。巩固治疗阶段以1.5 g/m2 QD剂量至少3小时内IV输注药物。试验药:6 名称:注射用盐酸柔红霉素；Daunorubicin Hydrochloride for Injection；无商品名 用法:用法用量:红色疏松块状物或粉末，规格：20mg，静脉注射或滴注。诱导治疗每周期第1-3天用,28天为一周期（最多2个周期）。诱导治疗第1个周期给药剂量为60 mg/m2 QD，第2个周期研究者可选择降低剂量和方案。对照药:1 名称:无 用法:用法用量:无</t>
  </si>
  <si>
    <t>试验分组:1 组别:Idasanutlin片 干预措施:用法用量:片剂；规格：50mg；口服，每周期第1-5天用，28天为一周期。诱导期与阿糖胞苷及柔红霉素7+3方案联用(最多2个周期)，巩固期与中剂量阿糖胞苷联用(最多4个周期），维持期单药使用（最多12个周期）。剂量递增期的初始剂量为200mg， 进入II期将使用Ib期结束后的推荐剂量。届时诱导期和巩固期将使用推荐剂量，维持期剂量为150mg。;试验分组:2 组别:Idasanutlin片 干预措施:用法用量:片剂；规格：300mg；口服，每周期第1-5天用，28天为一周期。诱导期与阿糖胞苷及柔红霉素7+3方案联用(最多2个周期)，巩固期与中剂量阿糖胞苷联用(最多4个周期），维持期单药使用（最多12个周期）。剂量递增期的初始剂量为200mg， 进入II期将使用Ib期结束后的推荐剂量。届时诱导期和巩固期将使用推荐剂量，维持期剂量为150mg。;试验分组:3 组别:Idasanutlin片 干预措施:用法用量:片剂；规格：200mg；口服，每周期第1-5天用，28天为一周期。诱导期与阿糖胞苷及柔红霉素7+3方案联用(最多2个周期)，巩固期与中剂量阿糖胞苷联用(最多4个周期），维持期单药使用（最多12个周期）。剂量递增期的初始剂量为200mg， 进入II期将使用Ib期结束后的推荐剂量。届时诱导期和巩固期将使用推荐剂量，维持期剂量为150mg。;试验分组:4 组别:Idasanutlin片 干预措施:用法用量:片剂；规格：150mg；口服，每周期第1-5天用，28天为一周期。诱导期与阿糖胞苷及柔红霉素7+3方案联用(最多2个周期)，巩固期与中剂量阿糖胞苷联用(最多4个周期），维持期单药使用（最多12个周期）。剂量递增期的初始剂量为200mg， 进入II期将使用Ib期结束后的推荐剂量。届时诱导期和巩固期将使用推荐剂量，维持期剂量为150mg。;试验分组:5 组别:注射用盐酸阿糖胞苷；Cytarabine Hydrochloride for Injection；无商品名 干预措施:用法用量:白色疏松块状物或粉末，规格：100mg，静脉注射或滴注。诱导治疗每周期第1-7天用,28天为一周期（最多2个周期）。诱导治疗第1个周期给药剂量为200 mg/m2 QD，第2个周期可根据研究者的选择可以降低给药方案的剂量。巩固治疗每周期1-5天用，28天为一周期（最多4个周期）。巩固治疗阶段以1.5 g/m2 QD剂量至少3小时内IV输注药物。;试验分组:6 组别:注射用盐酸柔红霉素；Daunorubicin Hydrochloride for Injection；无商品名 干预措施:用法用量:红色疏松块状物或粉末，规格：20mg，静脉注射或滴注。诱导治疗每周期第1-3天用,28天为一周期（最多2个周期）。诱导治疗第1个周期给药剂量为60 mg/m2 QD，第2个周期研究者可选择降低剂量和方案。</t>
  </si>
  <si>
    <t>中国医学科学院血液病医院;广东省人民医院;上海市第六人民医院;河南省肿瘤医院;Centre Leon Berard;美国德州大学MD安德森肿瘤中心;Northwestern University;麻省总医院;Thomas Jefferson University;Istituto Scientifico Romagnolo per lo Studio e la cura dei Tumori;Wake Forest Baptist Medical Center;Jonsson Comprehensive Cancer Center;The Alfred</t>
  </si>
  <si>
    <t>王建祥，医学博士</t>
  </si>
  <si>
    <t>本研究将评估idasanutlin在以下组别中的安全性、有效性和药代动力学： 既往未经治疗的新诊断AML患者在诱导期接受idasanutlin联合阿糖胞苷和柔红霉素（7+3方案）治疗，巩固期接受idasanutlin+阿糖胞苷联合治疗，维持期接受idasanutlin单药治疗。 未经idasanutlin治疗的患者在维持治疗期接受idasanutlin单次给药，这些患者在本研究外接受AML诱导治疗和化疗巩固治疗，且在诱导治疗后MRD阳性缓解。</t>
  </si>
  <si>
    <t>西班牙;法国;中国大陆;意大利;澳大利亚;美国</t>
  </si>
  <si>
    <t>Sign informed consent;Age ≥ 18 years old when signing informed consent;Good renal function, evaluation criteria: serum creatinine in the reference laboratory range or creatinine clearance (Cockcroft-Gault formula) ≥ 50 mL / min</t>
  </si>
  <si>
    <t>有CNS白血病的临床证据;开始治疗前存在任何≥2级的非血液学毒性（不包括疲乏、厌食和脱发）。;正在接受用于治疗恶性肿瘤的其他非研究药物或市售药物或疗法的治疗，但不包括羟基脲（HU）或6-巯嘌呤（6-MP）。HU和6-MP必须在开始研究治疗前至少24小时停用。;治疗相关的AML;急性早幼粒细胞白血病;其他恶性肿瘤的病史可能会影响对方案的依从性或结果的解读，以下情况除外：根治的宫颈原位癌，预后良好的乳腺导管原位癌，基底细胞或鳞状细胞皮肤癌，I期黑色素瘤或低级别、早期局部前列腺癌；任何既往经治恶性肿瘤且已达到缓解并在入组前未接受治疗≥2年;任何严重和/或不受控制的疾病，或其他可能影响患者参与研究、干扰研究者对患者评价、损害患者完成研究能力的疾病，如下所示：不稳定型心绞痛、症状性或其他不受控制的心律失常（不包括稳定的孤立性房颤）、不受控制的高血压、症状性充血性心力衰竭（纽约心脏病协会III级和IV级心脏病）、首次研究治疗前≤6个月发生心肌梗死以及研究治疗开始前≤6个月发生脑血管意外不稳定的癫痫症;超声心动图（ECHO）或多门电路控制采集（MUGA）扫描显示射血分数≤40%;不受控制的非恶性疾病或研究治疗可能影响对其控制，如遗传性凝血紊乱，通过医学治疗控制不佳的胰岛素依赖型糖尿病（如存在酮酸中毒），或影响吸收的活动性胃肠道疾病;研究者认为感染在临床上不受控制或在诱发中性粒细胞减少症时对患者造成不可接受的风险，即患有或应该使用抗菌药治疗活动性感染的患者，如下所述：累及内脏的真菌感染（不包括粘膜念珠菌病），接受适当的系统性抗真菌治疗不足2周；给药之前7天内有细菌性感染且培养物呈阳性；对于已确定的感染，接受了少于5天的适当治疗性抗生素治疗的患者；给药之前72小时内发生认为与感染有关的中性粒细胞减少性发热；给药之前1个月内发生需接受治疗的症状性艰难梭菌感染史。在对艰难梭菌治疗产生应答后，大便稠度和频率必须恢复正常。;研究治疗开始之前72小时内的发热患者（除AML相关发热外）;有活动性或慢性感染性肝炎病史的患者，不包括血清学证实感染清除的患者;治疗阶段期间不能中断附录17中指定的以下治疗药物的患者，包括中度至强效CYP2C8诱导剂和抑制剂（包括吉非罗齐，这也是一种UGT1A3抑制剂）、CYP2C8或OATP1B1/3底物或强效CYP3A4诱导剂，这些药物必须在研究药物给药之前7-14天停用;治疗阶段期间无法暂时中断口服或肠外抗凝剂/抗血小板药物（如华法林、阿司匹林长期每日治疗[&gt; 325 mg/天]、氯吡格雷、达比加群、阿哌沙班、利伐沙班或皮下[SC]抗凝血剂预防）治疗，这些药物必须在研究药物给药开始之前7天（或5个半衰期）停用;具有临床意义肝硬化病史患者（如Child-Pugh B级和C级）;髓外AML患者且无证据表明累及全身;妊娠或哺乳期患者;已知HIV阳性状态史：对于HIV状态不明患者，在不违背当地法律的情况下，需在筛选时进行HIV检查。;可能拒绝接受血液制品和/或对血液制品过敏的患者;之前使用过MDM2拮抗剂进行治疗;存在具有临床意义的QTc延长（使用Fridericia公式校正后的QT间期[QTcF] &gt;480 ms），及有长QT综合征家族史的患者;符合以下排除标准的患者将从研究任何部分的剂量递增队列的入组中排除：根据ELN 2017标准存在不良风险的患者;符合以下任何排除标准的患者将从研究任何部分的剂量递增队列的入组中排除：开始治疗前有仍持续存在的任何≥2级血液不良事件；既往进行过HSCT;符合以下任何排除标准的患者将在剂量递增阶段和扩展阶段低危/中危队列中排除：继发性AML，定义为由AHD进展而发生AML</t>
  </si>
  <si>
    <t>中国医学科学院血液病医院伦理委员会,同意,,2019-11-10</t>
  </si>
  <si>
    <t>Primary outcomes,1,CR患者的比例,诱导治疗结束时,有效性指标;Primary outcomes,2,DLT的发生率,研究治疗第一周期,安全性指标;Primary outcomes,3,不良事件（包括DLT）的发生率和严重程度,2025年,安全性指标;Primary outcomes,4,靶向生命体征相对基线的变化,2025年,安全性指标;Primary outcomes,5,心电图参数相对基线的变化,2025年,安全性指标;Primary outcomes,6,靶向临床实验室检测结果相对基线的变化,2025年,安全性指标;Primary outcomes,7,通过使用NCI患者报告结局不良事件通用术语标准（PRO-CTCAE）评估症状性治疗毒性（恶心、呕吐和腹泻）的存在情况、发生频率、严重程度和/或对日常功能的影响程度,2025年,安全性指标;Primary outcomes,8,通过使用PRO-CTCAE评估症状性治疗毒性相对基线的变化,2025年,安全性指标;Primary outcomes,9,特定时间点idasanutlin（及其代谢物，如适用）、阿糖胞苷和柔红霉素的血浆浓度,2025年,有效性指标+安全性指标;Primary outcomes,10,特定时间点idasanutlin（及其代谢物，如适用）、阿糖胞苷和柔红霉素的血浆浓度,2025年,有效性指标+安全性指标;Primary outcomes,11,每种药物（idasanutlin、阿糖胞苷和柔红霉素）的血浆浓度或PK参数与有效性终点之间的关系,2025年,有效性指标+安全性指标;Primary outcomes,12,每种药物（idasanutlin、阿糖胞苷和柔红霉素）的血浆浓度或PK参数与安全性终点之间的关系,2025年,有效性指标+安全性指标;Secondary outcomes,1,剂量递增或扩展阶段CR、完全缓解但血细胞计数未完全恢复（CRi）或完全缓解但血小板计数未完全恢复（CRp）患者的比例,诱导治疗结束时,有效性指标;Secondary outcomes,2,剂量递增或扩展阶段CR或完全缓解但造血功能部分恢复（CRh）患者的比例,诱导治疗结束时,有效性指标;Secondary outcomes,3,剂量递增或扩展阶段MRD阴性状态患者比例,诱导治疗结束时,有效性指标;Secondary outcomes,4,剂量递增或扩展阶段EFS，定义为从研究治疗启动至治疗失败（未达到CR、CRi、CRp或CRh）、血液学复发或因任何原因死亡的时间（以先发生者为准）,2025年,有效性指标;Secondary outcomes,5,剂量递增或扩展阶段OS，定义为从研究治疗启动至任何原因导致死亡的时间间隔,2025年,有效性指标;Secondary outcomes,6,剂量递增或扩展阶段达到缓解（CR、CRi、CRp或CRh）患者的RFS，定义为从缓解至血液学复发或因任何原因死亡的时间（以先发生者为准）,2025年,有效性指标;Secondary outcomes,7,巩固治疗后阶段在任何时间从MRD阳性转为MRD阴性状态的患者比例,2025年,有效性指标;Secondary outcomes,8,巩固治疗后阶段EFS，定义为从诱导治疗启动（入组研究前）至血液学复发或因任何原因死亡的时间（以先发生者为准）,2025年,有效性指标;Secondary outcomes,9,巩固治疗后阶段OS，定义为从缓解（入组研究前）至因任何原因死亡的时间,2025年,有效性指标;Secondary outcomes,10,巩固治疗后阶段达到缓解（CR、CRi、CR血液学复发p或CRh）患者的RFS，定义为从缓解（入组研究前）至血液学复发或因任何原因死亡的时间（以先发生者为准）,2025年,有效性指标;Secondary outcomes,11,所有阶段通过使用慢性病治疗功能评估（FACIT）-疲乏、欧洲癌症研究与治疗组织生活质量问卷核心30项（EORTC QLQ-C30）（选定量表）和欧洲癌症研究与治疗组织（EORTC）术语库（选定症状）评估在特定时间点时患者报告疾病相关症状和健康相关生活质量相对基线的变化。,2025年,有效性指标</t>
  </si>
  <si>
    <t>CTR20200274, IDASANUTLIN与阿糖胞苷和柔红霉素在白血病患者中的安全和有效性</t>
  </si>
  <si>
    <t>GO40800，版本1</t>
  </si>
  <si>
    <t>CTR20200274</t>
  </si>
  <si>
    <t>http://www.chinadrugtrials.org.cn/clinicaltrials.searchlistdetail.dhtml?keywords=CTR20200274</t>
  </si>
  <si>
    <t>枸橼酸西地那非口崩片人体生物等效性试验</t>
  </si>
  <si>
    <t>枸橼酸西地那非口崩片在健康成年受试者中的开放、随机、单剂量、空腹、两周期、两交叉生物等效性研究</t>
  </si>
  <si>
    <t>枸橼酸西地那非口崩片  曾用名:</t>
  </si>
  <si>
    <t>试验药:1 名称:枸橼酸西地那非口崩片 用法:用法用量:片剂；规格：50mg；口服，单次给药，每次50mg/片×1片；用药时程：单次。对照药:1 名称:枸橼酸西地那非口崩片 （商品名：VIAGRA） 用法:用法用量:片剂；规格：50mg/片；口服，单次给药，每次50mg/片×1片；用药时程：单次。</t>
  </si>
  <si>
    <t>试验分组:1 组别:枸橼酸西地那非口崩片 干预措施:用法用量:片剂；规格：50mg；口服，单次给药，每次50mg/片×1片；用药时程：单次。</t>
  </si>
  <si>
    <t>试验分组:1 组别:枸橼酸西地那非口崩片 （商品名：VIAGRA） 干预措施:用法用量:片剂；规格：50mg/片；口服，单次给药，每次50mg/片×1片；用药时程：单次。</t>
  </si>
  <si>
    <t>温清，临床药理硕士</t>
  </si>
  <si>
    <t>用于男性勃起功能障碍</t>
  </si>
  <si>
    <t>主要目的：研究空腹状态下单次口服受试制剂枸橼酸西地那非口崩片（规格：50mg，四川科伦药业股份有限公司生产）与参比制剂枸橼酸西地那非口崩片（VIAGRA，规格：50mg；Pfizer Europe MA EEIG研发，Fareva Amboise生产）在健康受试者体内的药代动力学，评价空腹状态口服两种制剂的生物等效性。 次要目的：研究受试制剂和参比制剂在健康受试者中的安全性。</t>
  </si>
  <si>
    <t>经临床医师判断有临床意义的异常情况，包括体格检查、生命体征检查、心电图或临床实验室检查；或有心、肝、肾、消化道、神经系统、呼吸系统、精神异常及代谢异常等严重病史，研究医生认为不适宜参加者；;乙肝表面抗原阳性、丙肝抗体阳性、HIV抗体阳性或梅毒抗体阳性；;有特定过敏史者或过敏体质（如对两种或以上药物、食物如牛奶和花粉过敏者），或已知对本药组分或类似物过敏者；;有酗酒史（每周饮用14个单位的酒精：1单位=啤酒285mL，或烈酒25mL，或葡萄酒100mL）；;色弱者或出现过视力丧失者，有眼部遗传病史或遗传性眼病者；;有吞咽困难或任何影响药物吸收的胃肠道疾病史（如胃或小肠切除术、萎缩性胃炎、胃肠道出血、梗阻等）；;毒品筛查阳性者或在过去五年内有药物滥用史或服药前3个月使用过毒品者；;试验前3个月平均每日吸烟量多于5支者；;在服用研究药物前3个月内献血或大量失血（&gt;200mL），或计划在研究期间献血或血液成份者；;在服用研究药物前3个月内有外科手术史或服用过研究药物或参加过其他的药物临床试验；;研究首次给药前30天内使用过任何与枸橼酸西地那非有相互作用的药物（如任何形式的有机硝酸酯类或有机亚硝酸酯类、鸟苷酸环化酶激动剂（如利奥西呱）、利托那韦、α受体阻滞剂（如多沙唑嗪）、抗高血压药物、勃起功能障碍治疗药物、CYP3A4 抑制剂（如西咪替丁、酮康唑、伊曲康唑、利托那韦、沙奎那韦、红霉素）或CYP3A4诱导剂（如卡马西平、苯妥英、利福平、圣约翰草、波生坦、依法韦仑、糖皮质激素）等）；目前定期或间断性开处方或服用任何形式的硝酸盐类或一氧化氮供体的受试者；;在服用研究药物前14 天内服用了任何处方药；;在服用研究药物前7天内服用了任何非处方药、中草药或保健品；;既往长期饮用过量（一天8杯以上，1杯=250mL）茶、咖啡或含咖啡因的饮料者；;在服用研究药物前48小时内服用过特殊饮食（比如：葡萄柚及含葡萄柚成分的产品）或有剧烈运动，或其他影响药物吸收、分布、代谢、排泄等因素者；;在服用研究药物前48小时摄取了巧克力、任何含咖啡因、或富含黄嘌呤食物（如动物肝脏）；;在服用研究用药前24小时内服用过任何含酒精的制品，或酒精筛查阳性者；;研究首次给药前48小时内吸食过烟草或使用过烟草产品者，包括任何一种包含尼古丁的戒烟产品如尼古丁含片、尼古丁口香糖；;其它研究者判定不适宜参加的受试者；</t>
  </si>
  <si>
    <t>济南市中心医院医学伦理委员会,同意,,2020-02-27</t>
  </si>
  <si>
    <t>CTR20200414, 枸橼酸西地那非口崩片人体生物等效性试验</t>
  </si>
  <si>
    <t>KL265-1-BE-01-CTP；V1.0版</t>
  </si>
  <si>
    <t>CTR20200414</t>
  </si>
  <si>
    <t>http://www.chinadrugtrials.org.cn/clinicaltrials.searchlistdetail.dhtml?keywords=CTR20200414</t>
  </si>
  <si>
    <t>509胶囊治疗局部晚期或转移性实体瘤的安全性、耐受性研究</t>
  </si>
  <si>
    <t>评估509胶囊治疗局部晚期或转移性实体瘤的安全性、耐受性、药代动力学特征、有效性的Ⅰ期研究</t>
  </si>
  <si>
    <t>509胶囊</t>
  </si>
  <si>
    <t>509胶囊  曾用名:</t>
  </si>
  <si>
    <t>试验药:1 名称:509胶囊 用法:用法用量:第1部分： 六个队列，剂量分别为20、40、80、120、160和240mg，每日早晨空腹一次。 第2部分： 两个队列，MTD及MTD-1剂量水平，每日早晨空腹一次。对照药:1 名称:无 用法:用法用量:无</t>
  </si>
  <si>
    <t>试验分组:1 组别:509胶囊 干预措施:用法用量:第1部分： 六个队列，剂量分别为20、40、80、120、160和240mg，每日早晨空腹一次。 第2部分： 两个队列，MTD及MTD-1剂量水平，每日早晨空腹一次。</t>
  </si>
  <si>
    <t>徐建明，药理学博士</t>
  </si>
  <si>
    <t>局部晚期或转移实体瘤</t>
  </si>
  <si>
    <t>国内: 总体：66人，第一部分：36人；第二部分：30人 </t>
  </si>
  <si>
    <t>主要目的：评估509胶囊的安全性与耐受性，确最大耐受剂量（MTD）（如有）和Ⅱ期临床试验推荐剂量（RP2D）。 次要目的：评估509胶囊单次给药与多次给药后的药代动力学（PK）特征，探索初步抗肿瘤作用。</t>
  </si>
  <si>
    <t>The Eastern Tumor Collaboration Group (ECOG) is 0 or 1 point.;Expected life ≥ 12 weeks.</t>
  </si>
  <si>
    <t>在研究药物首次给药前4周内正在参与和接受其他抗肿瘤治疗（化疗、靶向治疗、免疫治疗等），或在接受研究药物之前的4周内参与了一项研究药物的治疗。;既往用药所致不良事件尚未恢复（例如恢复至基线或0~1级）。本条标准不包括≤2级脱发或周围神经病（根据NCI-CTCAE 5.0评估），此类受试者仍可参与研究。如果受试者接受过较大手术治疗，在开始本研究治疗前，必须已经从手术不良事件和（或）并发症中已经充分恢复。;研究药物首次给药前2周内或正在接受任何针对c-Met、VEGFR2、RET、KIT和AXL、FLT3及TIE2的治疗（例如，但不限于克唑替尼、Onartuzumab等）。;在509胶囊治疗期间需要使用任何禁用药。;患者目前有任何影响药物吸收、分布、代谢或排泄的疾病或状态，或患者不能口服给药。;患者目前存在胃及十二指肠活动性溃疡、溃疡性结肠炎等消化道疾病或未切除的肿瘤存在活动出血，或研究者判定的可能引起消化道出血、穿孔或瘘管的其他状况。;研究药物首次给药前4周内接受过外科大手术（外科大手术的定义参照2009年5月1日施行的《医疗技术临床应用管理办法》中规定的3级和4级手术）或者未愈合的伤口、溃疡、骨折。;研究药物首次给药前2个月内具有血栓或明显出血倾向证据或病史的患者（2个月内出血&gt;30 mL，出现呕血、黑粪、便血）、咯血（4周内&gt;5 mL的新鲜血液）。;研究药物首次给药前6个月内发生过动脉血栓或深静脉血栓；或者12个月内发生过卒中事件和/或短暂性脑缺血发作。;排除活动性或未治疗的中枢神经系统（CNS）肿瘤转移的受试者。 注：如果受试者的CNS肿瘤转移仅限于幕上和/或小脑，已经接受过充分治疗，且临床稳定（影像学检测，首选增强MRI或CT）已维持至少4周，并且受试者的神经系统等临床症状能够在首次用药前至少2周恢复至NCI-CTC AE ≤1 度，则可以参加研究，如果在筛选期扫描时检测到患者出现新的无症状CNS转移，则必须接受放射治疗和/或CNS 转移灶的手术。上述患者治疗结束后，如果满足全部其他标准，无需接受入选前额外的脑部扫描。;原发性中枢神经系统恶性肿瘤。;证据显示严重或未控制的系统性疾病（例如，不稳定性或失代偿性呼吸系统疾病或肾病）。;患有具有临床意义的心血管疾病，包括： 基线经超声心动图（ECHO）显示左室射血分数（LVEF）≤50% ；心力衰竭，纽约心脏病学会（NYHA）分级为II级及以上 ；控制不良的高血压（尽管使用了最优治疗，但BP≥150/95mmHg） ；心室率&gt;100bpm的房颤 ；不稳定性缺血性心脏病（开始研究治疗前6个月内发生过心肌梗死（MI），或每周需要使用1次以上硝酸酯类药物的心绞痛）;男性QTc间期≥450ms，女性QTc间期≥470ms（Fredericka公式：QTc=QT/RR0.33）。;HBV DNA≥103拷贝数/ml或≥200IU/ml。;HCV-RNA≥103拷贝数/ml。;艾滋病病毒抗体或梅毒抗体阳性者。;已知对于研究药物或辅料成分有速发型或迟发型超敏反应，或有过敏体质。;研究者认为患者合并的疾病可能影响对方案的依从性。;不愿意或不能遵循方案流程。</t>
  </si>
  <si>
    <t>评估509胶囊治疗局部晚期或转移性实体瘤的安全性、耐受性、药代动力学特征与有效性的Ⅰ期开放、剂量递增与剂量扩展研究,同意,,2019-11-27</t>
  </si>
  <si>
    <t>Primary outcomes,1,安全性和耐受性指标（不良事件、TEAE、严重不良事件；体格检查、实验室检查、心电图、生命体征）。,分别在筛选期、治疗期的第1部分、第2部分以及随访期进行评价。,安全性指标;Primary outcomes,2,确定509胶囊的MTD（如有）、RP2D和治疗方案。,单次给药期、洗脱期、多次给药期、观察期（1~28天）,有效性指标+安全性指标;Secondary outcomes,1,药代动力学评价 单剂量：Cmax, Tmax, AUC0-24h, AUC0-72h, AUC0-∞, t1/2, CL/F； 重复剂量：Css_max, Css_av, Css_min, Tss_max, AUC0-24h, AUC0-∞, t1/2, CL/F。,第1部分：第1周第1天，第1周第2天和第3天，第1周第4天，第1周第18-20天，第1周第21天，第1周第22天，第1周第23天和24天。,有效性指标+安全性指标;Secondary outcomes,2,有效性评价 客观缓解率（ORR）； 无进展生存期（PFS）； 疾病控制率（DCR）； 缓解持续时间（DOR）。,第1部分：将在筛选期、D28、第2周期治疗开始后第1年内每8周（±3天），此后每12周（±3天）。第2部分：筛选期、治疗开始后第1年内每8周（±3天），此后每12周（±3天）。,有效性指标</t>
  </si>
  <si>
    <t>CTR20200410, 509胶囊治疗局部晚期或转移性实体瘤的安全性、耐受性研究</t>
  </si>
  <si>
    <t>509-101；V1.0</t>
  </si>
  <si>
    <t>CXHL1900216</t>
  </si>
  <si>
    <t>CTR20200410</t>
  </si>
  <si>
    <t>http://www.chinadrugtrials.org.cn/clinicaltrials.searchlistdetail.dhtml?keywords=CTR20200410</t>
  </si>
  <si>
    <t>评价阿托伐他汀钙餐后条件下生物等效性研究</t>
  </si>
  <si>
    <t>健康受试者餐后单次口服两种制剂阿托伐他汀钙片的开放随机两序列四周期完全重复交叉设计的生物等效性试验</t>
  </si>
  <si>
    <t>试验药:1 名称:阿托伐他汀钙片 用法:用法用量:片剂；规格：20mg；口服，一天一次，每次一片；用药时程：连续用药4周期，每周期仅用药1次，4周期共计用药4次。对照药:1 名称:阿托伐他汀钙片，英文名：Atorvastatin calcium tablets; 通用名：立普妥LIPITOR 用法:用法用量:片剂；规格：20mg；口服，一天一次，每次一片，用药时程：连续用药4周期，每周期仅用药1次，4周期共计用药4次。</t>
  </si>
  <si>
    <t>试验分组:1 组别:阿托伐他汀钙片 干预措施:用法用量:片剂；规格：20mg；口服，一天一次，每次一片；用药时程：连续用药4周期，每周期仅用药1次，4周期共计用药4次。</t>
  </si>
  <si>
    <t>贺晴 药学学士学位</t>
  </si>
  <si>
    <t>主要目的：研究餐后单次口服阿托伐他汀钙片受试制剂（20mg/片；Lek S.A., Strykow）与阿托伐他汀钙片参比制剂（LIPITOR®20mg/片；Pfizer Pharmaceuticals Co.,Ltd.）后阿托伐他汀在中国健康受试者体内的药代动力学行为，评价餐后口服两种制剂间的生物等效性。 次要目的：评价中国健康受试者单次口服阿托伐他汀钙片受试制剂和参比制剂后的安全性。</t>
  </si>
  <si>
    <t>TG1908EHC;V1.0</t>
  </si>
  <si>
    <t>CTR20200431</t>
  </si>
  <si>
    <t>http://www.chinadrugtrials.org.cn/clinicaltrials.searchlistdetail.dhtml?keywords=CTR20200431</t>
  </si>
  <si>
    <t>TJ004309单药及与特瑞普利单抗联合治疗晚期实体瘤的I/II期临床研究</t>
  </si>
  <si>
    <t>评价TJ004309（一种抗CD73单克隆抗体）单药及与特瑞普利单抗（Toripalimab）联合治疗晚期实体瘤受试者的安全性、耐受性、药代动力学、药效动力学和疗效的包含剂量递增以及队列扩展的I/II期临床研究</t>
  </si>
  <si>
    <t>Humanized anti-CD73 monoclonal antibody</t>
  </si>
  <si>
    <t>人源化抗 CD73 单克隆抗体</t>
  </si>
  <si>
    <t>TJ004309注射液</t>
  </si>
  <si>
    <t>试验药:1 名称:TJ004309注射液 用法:用法用量:注射液；规格：50mg/ml, 3ml/瓶；给药途径：静脉输注；给药方法：每周一次；剂量：2mg/kg试验药:2 名称:TJ004309注射液 用法:用法用量:注射液；规格：50mg/ml, 3ml/瓶；给药途径：静脉输注；给药方法：每周一次；剂量：5mg/kg试验药:3 名称:TJ004309注射液 用法:用法用量:注射液；规格：50mg/ml, 3ml/瓶；给药途径：静脉输注；给药方法：每周一次；剂量：10mg/kg试验药:4 名称:TJ004309注射液 用法:用法用量:注射液；规格：50mg/ml, 3ml/瓶；给药途径：静脉输注；给药方法：每周一次；剂量：15mg/kg试验药:5 名称:TJ004309注射液 用法:用法用量:注射液；规格：50mg/ml, 3ml/瓶；给药途径：静脉输注；给药方法：每周一次；剂量：20mg/kg试验药:6 名称:TJ004309注射液15mg/kg +特瑞普利单抗注射液 用法:用法用量:TJ004309注射液规格：50mg/ml, 3ml/瓶；给药途径：静脉输注；给药方法：每周一次；剂量：15mg/kg 特瑞普利单抗注射液；规格：240mg（6ml）/瓶；给药途径：静脉输注；给药方法：3mg/kg每2周一次试验药:7 名称:TJ004309注射液20mg/kg +特瑞普利单抗注射液 用法:用法用量:TJ004309注射液；规格：50mg/ml, 3ml/瓶；给药途径：静脉输注；给药方法：每周一次；剂量：20mg/kg 特瑞普利单抗注射液；规格：240mg（6ml）/瓶；给药途径：静脉输注；给药方法：3mg/kg每2周一次对照药:1 名称:/ 用法:用法用量:/</t>
  </si>
  <si>
    <t>试验分组:1 组别:TJ004309注射液 干预措施:用法用量:注射液；规格：50mg/ml, 3ml/瓶；给药途径：静脉输注；给药方法：每周一次；剂量：2mg/kg;试验分组:2 组别:TJ004309注射液 干预措施:用法用量:注射液；规格：50mg/ml, 3ml/瓶；给药途径：静脉输注；给药方法：每周一次；剂量：5mg/kg;试验分组:3 组别:TJ004309注射液 干预措施:用法用量:注射液；规格：50mg/ml, 3ml/瓶；给药途径：静脉输注；给药方法：每周一次；剂量：10mg/kg;试验分组:4 组别:TJ004309注射液 干预措施:用法用量:注射液；规格：50mg/ml, 3ml/瓶；给药途径：静脉输注；给药方法：每周一次；剂量：15mg/kg;试验分组:5 组别:TJ004309注射液 干预措施:用法用量:注射液；规格：50mg/ml, 3ml/瓶；给药途径：静脉输注；给药方法：每周一次；剂量：20mg/kg;试验分组:6 组别:TJ004309注射液15mg/kg +特瑞普利单抗注射液 干预措施:用法用量:TJ004309注射液规格：50mg/ml, 3ml/瓶；给药途径：静脉输注；给药方法：每周一次；剂量：15mg/kg 特瑞普利单抗注射液；规格：240mg（6ml）/瓶；给药途径：静脉输注；给药方法：3mg/kg每2周一次;试验分组:7 组别:TJ004309注射液20mg/kg +特瑞普利单抗注射液 干预措施:用法用量:TJ004309注射液；规格：50mg/ml, 3ml/瓶；给药途径：静脉输注；给药方法：每周一次；剂量：20mg/kg 特瑞普利单抗注射液；规格：240mg（6ml）/瓶；给药途径：静脉输注；给药方法：3mg/kg每2周一次</t>
  </si>
  <si>
    <t>试验分组:1 组别:/ 干预措施:用法用量:/</t>
  </si>
  <si>
    <t>广东省人民医院;吉林大学第一医院;复旦大学附属肿瘤医院</t>
  </si>
  <si>
    <t>国内: 221 </t>
  </si>
  <si>
    <t>主要目的： 1.评价TJ004309单药及与特瑞普利单抗联合治疗晚期实体瘤受试者的安全性、耐受性和最大耐受剂量（MTD）及临床推荐剂量。 次要目的： 1.评价TJ004309在晚期实体瘤受试者中的药代动力学特征、药效动力学特征； 3.评价TJ004309治疗晚期实体瘤受试者的免疫原性； 4.评价TJ004309与特瑞普利单抗联合治疗晚期实体瘤受试者的初步疗效（依据RECIST1.1评估标准）</t>
  </si>
  <si>
    <t>妊娠或哺乳期妇女;既往接受过CAR-T细胞疗法;治疗开始前2周内或所接受治疗药物的五个半衰期内（以时间较短者为准）接受过全身抗肿瘤治疗;既往或目前存在两种或以上的原发肿瘤不能入组，除外已经治愈的原位癌和基底细胞癌。入选研究前合并有经过治疗稳定超过5年的其他肿瘤可以入组;治疗开始前12个月内接受过需要使用免疫调节药物系统治疗的活动性自身免疫性疾病，允许相关的替代治疗;治疗开始前2周内接受过超过7天的皮质类固醇（每日10mg泼尼松当量）或其他免疫抑制剂进行全身治疗（在没有活动性自身免疫性疾病的情况下，允许使用吸入或局部使用类固醇或肾上腺激素替代治疗超过10mg泼尼松当量）;治疗开始前2周内，曾经接受过临床试验（包括研究性疫苗）、侵入性的研究性医疗器械干预性调查研究治疗;治疗开始前4周内接受过重大手术或严重创伤，或处于恢复期且经研究者判断将对试验造成影响，或在计划参加研究期间有手术安排;治疗开始前4周内接受过胸部放疗或扩大照射（定义为超过50%骨盆骨量或等效），或治疗开始前2周内接受过姑息性放疗;存在有症状的中枢神经系统（CNS）转移，且在开始试验给药之前2周内神经学不稳定或需要增加类固醇药物的剂量以控制CNS症状;活动性的乙型肝炎（HBsAg阳性且HBV-DNA拷贝数高于正常值上限）或丙型肝炎（HCV抗体阳性且HCV-RNA定量检测高于正常值上限）;已知人类免疫缺陷病毒（HIV）血清反应阳性;存在无法控制的胸水、腹水、或心包积液;存在或既往活动性间质性肺疾病;药物治疗无法获得良好控制的高血压患者。高血压定义为收缩压＞150mmHg或舒张压＞90mmHg （允许在研究开始之前调整治疗高血压药物，但是入组研究之前最新连续三次血压记录的平均值需≤150/90mmHg）;存在临床重大意义的心血管疾病：包括纽约心脏病协会NYHA分级定义的II~IV级心功能不全、充血性心力衰竭、Ⅱ度以上心脏传导阻滞、过去3个月内发生心肌梗塞、不稳定性心律失常或不稳定性心绞痛、明显QT间期延长、3个月内发生脑梗塞，或6个月内接受过经皮冠状动脉成形术（PTCA）或冠状动脉旁路移植术（CABG）;治疗开始前6个月内的深静脉血栓形成（治疗开始前超过2周未使用华法林抗凝可除外）;治疗开始前10天内接受过溶栓治疗（用于维持静脉导管除外）;任何需要治疗的活动性感染;存在已知或怀疑不能够遵守研究方案的情况（例如，酗酒、药物依赖或心理障碍），或按照研究者的意见对于参与本研究可能会引起危险的受试者；或存在研究者认为参加本研究并非其最佳选择（例如损害健康）或者影响、限制或混淆研究方案评估的病症</t>
  </si>
  <si>
    <t>广东省人民医院医学伦理委员会,修改后同意,,2019-12-23;广东省人民医院医学伦理委员会,同意,,2020-01-07;广东省人民医院医学伦理委员会,同意,,2020-07-20;广东省人民医院医学伦理委员会,修改后同意,,2020-11-06;广东省人民医院医学伦理委员会,同意,,2020-11-20</t>
  </si>
  <si>
    <t>Primary outcomes,1,安全性终点： 基于NCI CTCAE v5.0评价的剂量限制性毒性（DLT）和各类不良事件的发生率和严重程度，异常实验室检查值、体格检查、生命体征参数、12导联心电图参数,A部分试验结束,安全性指标;Primary outcomes,2,最大耐受剂量（MTD），或最大效应剂量（MED），或临床推荐剂量,DLT观察期结束,有效性指标+安全性指标;Secondary outcomes,1,药代动力学： 1.TJ004309与特瑞普利单抗给药后的血清药物浓度 2.TJ004309的主要用于评估的药代动力学参数包括但不限于峰浓度（Cmax）、谷浓度（Cmin）、达峰时间（Tmax）、消除半衰期（t1/2）、血药浓度-时间曲线下面积（AUC0-t、AUC0-∞、AUC0-tau）、达峰时间（Tmax）、表观清除率（CL）、表观分布容积（Vz）和平均驻留时间（MRT）等； 3.特瑞普利单抗的主要用于评估的药代动力学参数（如果时间点满足PK参数计算的要求）包括但不限于峰浓度（Cmax）、谷浓度（Cmin）、达峰时间（Tmax）、消除半衰期（t1/2）、血药浓度-时间曲线下面积（AUC0-t、AUC0-∞、 AUC0-tau）、表观清除率（CL）、表观分布容积（Vz）和平均驻留时间（MRT）等,完成随访期采血,安全性指标;Secondary outcomes,2,药效动力学： 接受药物治疗后的药效动力学特征：CD73受体占有率、外周血游离可溶性 CD73水平,完成随访期采血,安全性指标;Secondary outcomes,3,免疫原性： TJ004309与特瑞普利单抗抗药抗体和中和抗体,完成随访期采血,有效性指标+安全性指标;Secondary outcomes,4,抗肿瘤疗效终点： 根据RECIST1.1标准评价客观缓解率（ORR）、临床获益率（CBR）、缓解持续时间（DoR）、起效时间（TTR）、无疾病进展生存期（PFS）、总生存期（OS）等,试验结束,有效性指标+安全性指标;Secondary outcomes,5,考察生物标志物和PD、疗效和安全性之间的相关性。 生物标记物包括： 1.外周血样本相关生物标记物外周血PBMC免疫细胞表型分析（CD4，CD8，Treg等） ？血清中细胞因子水平（IFN-γ，IL-12，IL-10，TNF-α等） 2.肿瘤组织样本相关生物标记物存档的石蜡包埋的肿瘤组织进行CD73和PD-L1的组织表达水平分析以及多重免疫组化染色分析，包括但不限于淋巴细胞相关标记物（Panel 1），单核/巨噬细胞相关标记物（Panel 2），腺苷代谢通路相关标记物（Panel 3）。 或可选的的新鲜的组织样本中进行CD73酶活性分析,试验结束,有效性指标+安全性指标</t>
  </si>
  <si>
    <t>5'-nucleotidase</t>
  </si>
  <si>
    <t>CTR20200445, TJ004309单药及与特瑞普利单抗联合治疗晚期实体瘤的I/II期临床研究;NCT04322006, A Phase I/II Study of TJ004309 for Advanced Solid Tumor;NCT04869501, Expanded Access Study of TJ004309 in Patients With Advanced or Metastatic Cancer</t>
  </si>
  <si>
    <t>TJ004309STM102</t>
  </si>
  <si>
    <t>CTR20200445</t>
  </si>
  <si>
    <t>http://www.chinadrugtrials.org.cn/clinicaltrials.searchlistdetail.dhtml?keywords=CTR20200445</t>
  </si>
  <si>
    <t>221</t>
  </si>
  <si>
    <t>米格列奈钙片在健康人体中生物等效性试验</t>
  </si>
  <si>
    <t>米格列奈钙片在健康人体中的随机、开放、两周期、两序列、交叉、单次给药空腹/高脂餐后生物等效性试验</t>
  </si>
  <si>
    <t>Mitiglinide</t>
  </si>
  <si>
    <t>米格列奈</t>
  </si>
  <si>
    <t>米格列奈钙片</t>
  </si>
  <si>
    <t>试验药:1 名称:米格列奈钙片 用法:用法用量:片剂；规格10mg；口服，每周期服药一次，每次10mg，共服药两次。清洗期7天。对照药:1 名称:米格列奈钙片，英文名：Mitiglinide Calcium Tablets，商品名：快如妥 用法:用法用量:片剂；规格10mg；口服，每周期服药一次，每次10mg，共服药两次。清洗期7天。</t>
  </si>
  <si>
    <t>试验分组:1 组别:米格列奈钙片 干预措施:用法用量:片剂；规格10mg；口服，每周期服药一次，每次10mg，共服药两次。清洗期7天。</t>
  </si>
  <si>
    <t>试验分组:1 组别:米格列奈钙片，英文名：Mitiglinide Calcium Tablets，商品名：快如妥 干预措施:用法用量:片剂；规格10mg；口服，每周期服药一次，每次10mg，共服药两次。清洗期7天。</t>
  </si>
  <si>
    <t>金晖</t>
  </si>
  <si>
    <t>金晖，医学硕士</t>
  </si>
  <si>
    <t>改善2型糖尿病患者餐后高血糖（仅限用于经饮食、运动疗法不能有效控制血糖的患者或在饮食、运动疗法的基础上加用α-葡萄糖苷酶抑制剂后仍不能有效控制血糖的患者）。</t>
  </si>
  <si>
    <t>以江苏豪森药业集团有限公司生产的米格列奈钙片为受试制剂，以橘生药品工业株式会社松本工厂生产的米格列奈钙片（商品名：快如妥®）为参比制剂，按生物等效性试验的相关规定，比较米格列奈钙片在中国健康受试者体内的药代动力学行为，评价两种制剂的生物等效性。评价中国健康受试者单次口服受试制剂和参比制剂后的安全性。</t>
  </si>
  <si>
    <t>具有运动系统、神经精神系统、血液循环系统、呼吸系统、消化系统、泌尿系统、生殖系统、内分泌系统疾病及代谢异常等慢性疾病史或严重疾病史，或现患有上述疾病，且研究者判断有临床意义者；;生命体征检查、体格检查、临床实验室检查（血常规、尿常规、血生化、输血四项、凝血功能等）、12-导联心电图结果显示异常有临床意义者（经研究医生判断），或妊娠检查（女性）、药物滥用筛查结果阳性者，或酒精呼气试验结果大于0.000mg/L者；;有精神疾病史者；;既往有低血糖反应者（如心慌、手抖等低血糖反应症状）或空腹血糖＜3.90mmol/L者；;对米格列奈钙或任意药物组分有过敏史者，或曾有两种或两种以上药物、食物等过敏史者 ；;有吞咽困难或任何影响药物吸收的胃肠道疾病史者；;筛选前3个月内接受过手术者，或计划在研究期间进行手术者，或既往接受过会影响药物吸收、分布、代谢、排泄的手术者；;在首次服用研究药物前1个月内使用了任何可以改变肝药酶活性的药物（如：UGT诱导剂-利托那韦等；UGT抑制剂-阿扎那韦等；CYP2C9诱导剂-卡马西平、利福平、波生坦等；CYP2C9抑制剂-碘胺酮、氟康唑、卡培他滨等）者；;在首次服用研究药物前14天内使用了任何处方药、非处方药、中草药、保健品（发挥局部疗效的外用制剂除外）者；;筛选前4周内接受过疫苗接种者；;筛选前6个月内有药物滥用史或药物依赖史或吸毒史者；;给药前3个月内参加过其他的药物临床试验并使用了试验药物者；;筛选前3个月内献血包括成分血或大量失血（≥200mL），或接受输血或使用血制品者；;筛选前3个月内每日吸烟量大于5支，或试验期间不能停止使用任何烟草类产品者；;筛选前3个月内每周饮酒量大于14单位（1单位酒精≈360mL啤酒或45mL酒精含量为40%的烈酒或150mL葡萄酒），或试验期间不能禁酒者；;筛选前3个月内每天饮用过量茶、咖啡和/或富含咖啡因的饮料（8杯以上，1杯=250mL）者；;不能耐受静脉穿刺者，或有晕针晕血史者；;乳糖不耐受者（曾发生过喝牛奶腹泻者）；;处于哺乳期的受试者；;对饮食有特殊要求，不能遵守统一饮食者；;在筛选期或随机前发生急性疾病者；;研究者判定其它不适宜参加试验的受试者。</t>
  </si>
  <si>
    <t>东南大学附属中大医院伦理委员会,修改后同意,,2019-01-19;东南大学附属中大医院伦理委员会,同意,,2020-02-13;东南大学附属中大医院伦理委员会,同意,,2020-02-21</t>
  </si>
  <si>
    <t>Primary outcomes,1,药代动力学参数：包括Cmax、AUC0-t、AUC0-∞等。,空腹试验：给药后6.0小时。 餐后试验：给药后8.0小时。,有效性指标+安全性指标;Secondary outcomes,1,安全性评价指标,研究结束。,安全性指标</t>
  </si>
  <si>
    <t>CTR20200465, 米格列奈钙片在健康人体中生物等效性试验</t>
  </si>
  <si>
    <t>HS-MGLN-BE-20191127；1.1版</t>
  </si>
  <si>
    <t>CTR20200465</t>
  </si>
  <si>
    <t>http://www.chinadrugtrials.org.cn/clinicaltrials.searchlistdetail.dhtml?keywords=CTR20200465</t>
  </si>
  <si>
    <t>SHC014748M胶囊在复发或难治性淋巴瘤患者中的临床研究</t>
  </si>
  <si>
    <t>SHC014748M胶囊在复发或难治性滤泡性淋巴瘤和边缘区淋巴瘤患者中的有效性和安全性的多中心Ⅱ期临床研究</t>
  </si>
  <si>
    <t>试验药:1 名称:SHC014748M胶囊 用法:用法用量:胶囊；规格100mg；口服；每日1次；每次200mg；受试者在试验期间（C3D1除外）空腹或餐后口服SHC014748M胶囊200mg；C3D1时受试者空腹口服SHC014748M胶囊，并保持空腹直至给药后2h血样收集完成。28天为一个治疗周期。受试者可接受SHC014748M胶囊治疗直至疾病进展或者出现不能耐受的不良反应。对照药:1 名称:无 用法:用法用量:无</t>
  </si>
  <si>
    <t>试验分组:1 组别:SHC014748M胶囊 干预措施:用法用量:胶囊；规格100mg；口服；每日1次；每次200mg；受试者在试验期间（C3D1除外）空腹或餐后口服SHC014748M胶囊200mg；C3D1时受试者空腹口服SHC014748M胶囊，并保持空腹直至给药后2h血样收集完成。28天为一个治疗周期。受试者可接受SHC014748M胶囊治疗直至疾病进展或者出现不能耐受的不良反应。</t>
  </si>
  <si>
    <t>江苏省人民医院;浙江大学医学院附属第一医院;南通市肿瘤医院;复旦大学附属华山医院;海军军医大学附属长征医院;浙江大学医学院附属第二医院;湖南省肿瘤医院;长沙市第一医院;中南大学湘雅医院;苏州大学附属第二医院;徐州医科大学附属医院;天津市肿瘤医院;北京大学第三医院;河北医科大学第四医院;空军军医大学唐都医院;河南省肿瘤医院;河南省人民医院;郑州大学第一附属医院;武汉大学中南医院;华中科技大学同济医学院附属协和医院;南昌大学第二附属医院;安徽医科大学第一附属医院;安徽省肿瘤医院;吉林大学第一医院;大连医科大学附属第二医院;辽宁省肿瘤医院;中国医科大学附属盛京医院;哈尔滨医科大学附属肿瘤医院;四川省肿瘤医院;重庆市肿瘤医院;陆军军医大学新桥医院;贵州省肿瘤医院;贵州医科大学附属医院;福建医科大学附属协和医院;青岛大学附属医院;山西医科大学第一医院;四川大学华西医院;江西省肿瘤医院;空军军医大学西京医院;南方医科大学珠江医院</t>
  </si>
  <si>
    <t>复发或难治性滤泡性淋巴瘤和边缘区淋巴瘤</t>
  </si>
  <si>
    <t>评价SHC014748M胶囊在复发或难治性滤泡性淋巴瘤和边缘区淋巴瘤患者中的有效性和安全性。</t>
  </si>
  <si>
    <t xml:space="preserve">ECOG rating is 0-2 ;Good organ function: ANC ≥ 1.0 × 10 ^ 9 / L  PLT ≥ 50 × 10 ^ 9 / L  HB ≥ 80 g / L  TBIL ≤ 2 × ULN, or TBIL&gt; 2 × ULN but is judged by the researcher For Gilbert syndrome, or the researcher determines the bile duct and TBIL ≤ 3 × ULN  Alt and AST ≤ 2.5 × ULN, or the researcher judges that hepatic infiltration is damaged and ALT and AST ≤ 5 × ULN  BUN and CR ≤ 1.5 × ULN  LVEF ≥ 50%  Fridericia method corrected QT interval (QTCF) Male &lt;450 ms, female &lt;470 ms </t>
  </si>
  <si>
    <t>曾使用以PI3Kδ为靶点的抗肿瘤药物；;已知转化为侵袭性淋巴瘤（出现疑似临床转化时需要在患者入组前对疑似部位进行活检，以确认不存在转化）；;首次开始试验药物治疗前4周内接受任何抗肿瘤治疗（包括放疗、化疗、以治疗肿瘤为目的的中草药治疗和重大手术）；正在接受靶向药物治疗且开始试验药物治疗前至少 5 个半衰期不能停药者；;有中枢神经系统（CNS）侵犯的患者；;有任何提示患有重度或未控制的全身性疾病的临床证据，例如不能控制的高血压（连续两次血压测量显示收缩期血压&gt;180 mmHg或者舒张期血压&gt;100 mmHg），活动性易出血体质，不能控制的胸腹腔积液，不能控制的糖尿病、重度或衰竭性肺部疾病；;患有严重的心脏疾病，例如纽约心脏病学会（NYHA）Ⅱ级及以上心衰、需药物治疗的心率失常、6个月内发生过心肌梗死或不稳定性心绞痛等；正在服用已知延长 QT 间期的药物且开始试验药物治疗前至少 5 个半衰期不能停药者；;需要全身治疗的活动性细菌、病毒或真菌感染；;乙型肝炎、丙型肝炎、人类免疫缺陷病毒（HIV）、梅毒感染，乙肝感染指HBSAg 阳性，或HBSAg 阴性但DNA 病毒复制阳性；;需要持续使用（在首次服用试验药物前至少1周停药除外）已知为CYP3A4强效抑制剂或诱导剂的药物；;筛选期血液学检查前7天内接受粒细胞集落刺激因子（G-CSF）或输血治疗；;研究治疗开始之前90天内接受过自体造血干细胞移植；;有免疫缺陷病史，包括获得性、先天性免疫缺陷疾病，或有器官移植史，或有异基因骨髓或造血干细胞移植史；有活动性的自身免疫性疾病或自身免疫性疾病史（如间质性肺炎、自身免疫性肠炎、自身免疫性肝炎、系统性红斑狼疮）；;在五年内患有其它未治愈的恶性肿瘤（临床可治愈的宫颈或乳腺原位癌、基底细胞或鳞状上皮细胞皮肤癌、甲状腺肿瘤除外）；;无法吞咽胶囊或疾病显著影响胃肠功能，如吸收不良综合征、减肥手术、炎症性肠道疾病或部分或完全肠梗阻等；;既往抗癌治疗时出现的不良事件尚未恢复至≤1级(CTCAE 5.0)，脱发除外；;患者对本药物的主要成分和/或任何一种辅料存在超敏反应；;处于哺乳期的女性；;持续酗酒或药物成瘾；;6个月内有中风或颅内出血史；;4周内接种减毒活疫苗；;研究者判定存在基础医学状况导致研究药物服用产生风险，或者对毒性或不良事件的解读存在混淆；;研究者判定受试者存在任何异常或其他原因不适合参加研究。</t>
  </si>
  <si>
    <t>南京医科大学附属第一医院伦理委员会,同意,,2020-03-05;南京医科大学附属第一医院伦理委员会,同意,,2020-12-01</t>
  </si>
  <si>
    <t>Primary outcomes,1,客观缓解率（Objective response rate，ORR）,开始服药后6周期内每2周期进行一次疗效评估，6周期之后（2年内）每3周期进行一次疗效评估，2年后每6周期进行一次疗效评估。,有效性指标;Secondary outcomes,1,淋巴结反应率（Lymph node ratio，LNR）,开始服药后6周期内每2周期进行一次疗效评估，6周期之后（2年内）每3周期进行一次疗效评估，2年后每6周期进行一次疗效评估。,有效性指标;Secondary outcomes,2,至肿瘤缓解时间（Time to response，TTR）,开始服药后6周期内每2周期进行一次疗效评估，6周期之后（2年内）每3周期进行一次疗效评估，2年后每6周期进行一次疗效评估。,有效性指标;Secondary outcomes,3,无进展生存期（Progression free survival, PFS）,开始服药后6周期内每2周期进行一次疗效评估，6周期之后（2年内）每3周期进行一次疗效评估，2年后每6周期进行一次疗效评估。,有效性指标;Secondary outcomes,4,缓解持续时间（Duration of Response，DOR）,开始服药后6周期内每2周期进行一次疗效评估，6周期之后（2年内）每3周期进行一次疗效评估，2年后每6周期进行一次疗效评估。,有效性指标;Secondary outcomes,5,生活质量评分,C2D1开始评价，之后每4周评价一次。,有效性指标;Secondary outcomes,6,采用NCI-CTCAE5.0标准,观察并记录所有受试者在研究期间发生的任何不良事件，包括临床症状、生命体征异常及实验室检查中出现的异常，并判定其与研究药物之间的相关性。,C1D1、C1D15、C2D1、C2D15分别进行安全性评价，之后每4周随访1次，直至出组后28天。,安全性指标</t>
  </si>
  <si>
    <t>SHC014-II-01；V1.0</t>
  </si>
  <si>
    <t>CTR20200443</t>
  </si>
  <si>
    <t>http://www.chinadrugtrials.org.cn/clinicaltrials.searchlistdetail.dhtml?keywords=CTR20200443</t>
  </si>
  <si>
    <t>注射用多西他赛聚合物胶束 I 期临床研究</t>
  </si>
  <si>
    <t>注射用多西他赛聚合物胶束在晚期实体肿瘤患者中的安全性、耐受性和药代动力学特性的 I 期临床研究</t>
  </si>
  <si>
    <t>注射用多西他赛聚合物胶束  曾用名:</t>
  </si>
  <si>
    <t>试验药:1 名称:注射用多西他赛聚合物胶束 用法:用法用量:冻干粉针剂；规格20mg/瓶（以活性成分多西他赛计）；给药途径：静脉滴注，滴注1小时；用药频次：21天为1周期，每周期一次；剂量组45mg/m2、75mg/m2、100mg/m2、120mg/m2；共用药6个周期试验药:2 名称:注射用多西他赛聚合物胶束 用法:用法用量:冻干粉针剂；规格20mg/瓶（以活性成分多西他赛计）；给药途径：静脉滴注，滴注1小时；用药频次：21天为1周期，每周期一次；剂量组45mg/m2、75mg/m2、100mg/m2、120mg/m2；共用药6个周期对照药:1 名称:多西他赛注射液 英文名：Taxotere 商品名：泰索帝 用法:用法用量:注射剂；规格0.5ml/20mg；给药途径：静脉滴注，滴注 1 小时；用药频次：21天为1周期，每周期一次；剂量组拟定75mg/m2；共用药6个周期</t>
  </si>
  <si>
    <t>试验分组:1 组别:注射用多西他赛聚合物胶束 干预措施:用法用量:冻干粉针剂；规格20mg/瓶（以活性成分多西他赛计）；给药途径：静脉滴注，滴注1小时；用药频次：21天为1周期，每周期一次；剂量组45mg/m2、75mg/m2、100mg/m2、120mg/m2；共用药6个周期;试验分组:2 组别:注射用多西他赛聚合物胶束 干预措施:用法用量:冻干粉针剂；规格20mg/瓶（以活性成分多西他赛计）；给药途径：静脉滴注，滴注1小时；用药频次：21天为1周期，每周期一次；剂量组45mg/m2、75mg/m2、100mg/m2、120mg/m2；共用药6个周期</t>
  </si>
  <si>
    <t>试验分组:1 组别:多西他赛注射液 英文名：Taxotere 商品名：泰索帝 干预措施:用法用量:注射剂；规格0.5ml/20mg；给药途径：静脉滴注，滴注 1 小时；用药频次：21天为1周期，每周期一次；剂量组拟定75mg/m2；共用药6个周期</t>
  </si>
  <si>
    <t>广东众生药业股份有限公司;广东众生药业股份有限公司/</t>
  </si>
  <si>
    <t>哈尔滨医科大学附属肿瘤医院;重庆市肿瘤医院;树兰（杭州）医院;粤北人民医院</t>
  </si>
  <si>
    <t>张艳桥</t>
  </si>
  <si>
    <t>国内: 49-66 </t>
  </si>
  <si>
    <t>1.评估注射用多西他赛聚合物胶束在晚期实体瘤患者中的安全性和耐受性，观察剂量限制性毒性（DLT），确定其最大耐受剂量（MTD）；2.评估注射用多西他赛聚合物胶束与Taxotere ®（泰索帝®，多西他赛注射液）两制剂间的药代动力学差 异，推荐注射用多西他赛聚合物胶束的II期临床试验剂量（RP2D）；3.初步评估注射用多西他赛聚合物胶束的抗肿瘤活性。</t>
  </si>
  <si>
    <t xml:space="preserve">The poisonous side reaction caused by chemotherapy is restored to ≤1 (depending on CTCAE V5.0), except for neurotoxicity ;Female subject pregnancy or preparing pregnancy </t>
  </si>
  <si>
    <t>需要治疗的伴有临床症状的颅脑肿瘤或中枢性神经系统转移患者（仅当疑似中枢神 经系统转移者需行 MRI 或 CT 检查）， 除外以下患者：入组 4 周前已经治愈（包 括放疗和外科手术） 或筛选及入组时颅脑肿瘤临床症状稳定，即不需要接受激素治 疗或不需要接受抗惊厥治疗，且预计试验期间保持稳定者；;HIV 抗体（+）或 HCV 抗体（+）或 HBsAg（+）且 HBV DNA&gt;2.0 *103 IU/mL 或伴 其他活动性感染性疾病患者（须接受全身抗感染治疗者，或给药前体温&gt;38℃且无法解释者）；;有难以控制的第三腔隙积液，例如大量的胸腔积液或腹水患者；;肠梗阻患者或 CTCAE 分级≥3 级（根据 CTCAE v5.0）的腹泻患者；;4 周内接受过重大外科手术或活动性溃疡或伤口未完全愈合的患者；;试验前 2 周接受过输血、血液制品或血液细胞生长因子如粒细胞集落刺激生长因子 治疗者；;已知对活性成分紫杉醇或多西他赛过敏者、或不耐受者；;已知对糖皮质激素类如地塞米松过敏或其它原因不能接受糖皮质激素类者；;试验前 6 个月内患有心肌梗死史或伴有活动性的冠状动脉疾病或 NYHA≥3 级的充 血性心力衰竭者；;药物控制不佳的心律失常患者：包括但不限于 3 个月内因心房颤动或心房扑动入院； 或筛选期心电图 QTcF 间期延长者（QTcF：男性&gt;450 ms，女性&gt;470ms），或伴有 QT 延长高危因素者（如低钾血症、家族性长 QT 间期综合症者）；;外周神经感觉障碍或外周运动神经障碍≥3 级患者（根据 CTCAE v5.0）；;严重的自身免疫性疾病患者；;正在接受溶栓或抗凝治疗或试验前 2 月内一次性失血超过 200ml 者；;受试者第一次给药时距最近一次使用靶向治疗时间＜2 周或 5 个半衰期（以长者计）； 距最近一次使用除靶向治疗外的任何系统性抗癌治疗（包括化疗、生物免疫治疗、激 素治疗等）、局部治疗（包括但不限于射频消融、经动脉栓塞）或放疗时间＜4 周； 距最近一次使用亚硝基脲或丝裂霉素 C 治疗时间需要≤6 周，距最近一次使用抗肿 瘤中（草）药治疗时间＜2 周；;筛选期服用 CYP3A4 抑制剂如伊曲康唑、红霉素、克拉霉素、维拉帕米或地尔硫卓， 或服用 CYP3A4 诱导剂，如巴比妥类、卡马西平、苯妥英、糖皮质激素、奥美拉唑， 以及试验的 PK 血样采集期间（剂量递增研究和药代动力学研究）必须使用这些药物者；;既往使用含多西他赛成分的药物治疗的原发性耐药者且首次疗效评价为疾病进展者；;入组前 5 年内发生其他恶性肿瘤者；;妊娠或哺乳期患者；;研究者认为不适合参加本试验者（如受试者依从性不佳或不适宜静脉置管等）。</t>
  </si>
  <si>
    <t>哈尔滨医科大学附属肿瘤医院伦理委员会,同意,,2019-12-18;哈尔滨医科大学附属肿瘤医院伦理委员会,同意,,2020-09-27</t>
  </si>
  <si>
    <t>Primary outcomes,1,生命体征、体格检查、实验室检查、心电图检查、超声电动图检查、体力状态评分、不良事件,从受试者签署知情同意书开始直至研究结束,安全性指标;Secondary outcomes,1,Cmax、Tmax、λz、t1/2、AUC0-t、AUC0-∞、Vd、CL,从受试者签署知情同意书开始直至研究结束,有效性指标;Secondary outcomes,2,客观缓解率（ORR）、缓解持续时间（DOR）、疾病控制率（DCR）、无进展生存期（PFS）、总生存期（OS）,从受试者签署知情同意书开始直至研究结束,有效性指标</t>
  </si>
  <si>
    <t>CTR20200464, 注射用多西他赛聚合物胶束 I 期临床研究</t>
  </si>
  <si>
    <t>DXZ923-17-01；版本号1.0</t>
  </si>
  <si>
    <t>CTR20200464</t>
  </si>
  <si>
    <t>http://www.chinadrugtrials.org.cn/clinicaltrials.searchlistdetail.dhtml?keywords=CTR20200464</t>
  </si>
  <si>
    <t>BMS-986165在银屑病患者中的长期安全性和有效性研究</t>
  </si>
  <si>
    <t>一项评价BMS-986165在中度至重度斑块型银屑病患者中的长期安全性和有效性的开放标签、多中心扩展研究</t>
  </si>
  <si>
    <t>Deucravacitinib</t>
  </si>
  <si>
    <t>BMS-986165片  曾用名:</t>
  </si>
  <si>
    <t>试验药:1 名称:BMS-986165片 用法:用法用量:片剂；规格6mg；口服，一天一次，每次6mg，用药时程：连续用药共计至少96周，最长可达240周。无其他分组。对照药:1 名称:无 用法:用法用量:无</t>
  </si>
  <si>
    <t>试验分组:1 组别:BMS-986165片 干预措施:用法用量:片剂；规格6mg；口服，一天一次，每次6mg，用药时程：连续用药共计至少96周，最长可达240周。无其他分组。</t>
  </si>
  <si>
    <t>浙江大学医学院附属第二医院;北京大学人民医院;首都医科大学附属北京友谊医院;吉林大学第一医院;浙江省人民医院;浙江大学医学院附属邵逸夫医院;江苏省人民医院;大连医科大学附属第一医院;重庆医科大学附属第一医院;浙江大学医学院附属第一医院;中国医学科学院皮肤病医院;华中科技大学同济医学院附属协和医院;上海市皮肤病医院;中南大学湘雅二医院;首都医科大学附属北京同仁医院;四川大学华西医院;华中科技大学同济医学院附属同济医院;山西医科大学第一医院;不列颠哥伦比亚大学;优时比;Rabin Medical Center;Sheba Medical Center;滨松光子学株式会社;Itabashi Hospital;Osaka City University;京都大学;Fukuoka University Hospital;熊本大学;东京医科大学;东海大学;神户大学医学部附属病院;自治医科大学;Ministry of health Singapore;National University Hospital;Seoul National University Bundang Hospital;Hospital Universitario Ramón y Cajal;Hospital Universitario Cruces;高雄榮民總醫院;馬偕紀念醫院;臺北榮民總醫院;加利福尼亚大学;Washington University School of Medicine;强生;苏州碧利医疗科技有限公司;爱莱恩斯;Montefiore Medical Center;匹兹堡大学医学中心;德克萨斯大学;Somerset Therapeutics，LLC</t>
  </si>
  <si>
    <t>中度至重度斑块型银屑病</t>
  </si>
  <si>
    <t>国际: 1950 </t>
  </si>
  <si>
    <t>主要目的是了解患有中度至重度斑块型银屑病的受试者长期使用BMS-986165的安全性和耐受性。次要目的是探讨在治疗中度至重度斑块型银屑病受试者中对BMS-986165的应答维持情况。</t>
  </si>
  <si>
    <t>2019-08-12</t>
  </si>
  <si>
    <t>瑞典;匈牙利;西班牙;芬兰;韩国;波兰;捷克共和国;俄罗斯;中国大陆;日本;德国;英国;澳大利亚;新西兰;中国台湾;美国;加拿大;以色列</t>
  </si>
  <si>
    <t>Subjects must be willing to participate in the IM011075 research and must have the ability to sign an informed consent book (ICF).</t>
  </si>
  <si>
    <t>受试者的任何疾病或医学状况，研究者认为不适合进行本研究、认为会干扰受试者安全性或研究结果、或研究者认为不适合的其他原因。;先前在母研究中永久停止研究治疗;在研究第1天之前的4周内，已使用任何旨在治疗银屑病或其他免疫性疾病的植物制剂(如草药补充剂或来自植物、矿物质或动物的中药)。;活动性结核病的证据</t>
  </si>
  <si>
    <t>浙江大学医学院附属第二医院人体研究伦理委员会,同意,,2020-01-21;浙江大学医学院附属第二医院人体研究伦理委员会,同意,,2020-07-09</t>
  </si>
  <si>
    <t>Primary outcomes,1,不良事件和严重不良事件,第4，8，16，24，36，48，60，72，84，96周,安全性指标;Secondary outcomes,1,1. sPGA 0/1 应答 2. PASI 75 应答,第4，8，16，24，36，48，60，72，84，96周,有效性指标</t>
  </si>
  <si>
    <t>NCT04877990, A Study to Evaluate the Long-term Safety and Efficacy of BMS-986165 in Participants With Crohn's Disease or Ulcerative Colitis;NCT04857034, A Study to Evaluate Efficacy and Safety of BMS-986165 in Participants With Active Discoid and/or Subacute Cutaneous Lupus Erythematosus (DLE/SCLE);NCT04772079, A Study to Evaluate the Drug Levels, Efficacy and Safety of BMS-986165 in Adolescent Participants With Moderate to Severe Plaque Psoriasis;NCT04613518, A Study of the Safety, Efficacy, and Biomarker Response of BMS-986165 in Participants With Moderate to Severe Ulcerative Colitis;NCT04671953, Effect of BMS-986165 on the Blood Levels of Metformin</t>
  </si>
  <si>
    <t>IM011-075；研究方案全球方案v2.0中国修订版4</t>
  </si>
  <si>
    <t>CTR20200187</t>
  </si>
  <si>
    <t>http://www.chinadrugtrials.org.cn/clinicaltrials.searchlistdetail.dhtml?keywords=CTR20200187</t>
  </si>
  <si>
    <t>氟唑帕利或氟唑帕利联合阿帕替尼治疗乳腺癌Ⅲ期研究</t>
  </si>
  <si>
    <t>氟唑帕利或氟唑帕利联合阿帕替尼对比研究者选择化疗治疗乳腺癌的随机、开放、对照、多中心Ⅲ期临床研究</t>
  </si>
  <si>
    <t>试验药:1 名称:氟唑帕利胶囊 用法:用法用量:胶囊剂；规格50mg；口服，一天两次，每次100mg，用药时程：连续给药直至受试者达到调药标准。第一阶段与第二阶段A组。试验药:2 名称:氟唑帕利胶囊 用法:用法用量:胶囊剂；规格50mg；口服，一天两次，每次150mg，用药时程：连续给药直至受试者达到调药标准。第二阶段B组。试验药:3 名称:甲磺酸阿帕替尼片；英文名：Apatini Mesylate Tablets;商品名：艾坦 用法:用法用量:片剂；规格250mg；口服，一天一次，每次500mg，用药时程：连续给药直至受试者达到调药标准。第一阶段与第二阶段A组。对照药:1 名称:卡培他滨片；英文名：Capecitabine Tablets;商品名：艾滨 用法:用法用量:片剂；规格0.15g；口服，一天两次，每次1000~1250 mg/m2，用药时程：d1-14连续口服，每3周为一个治疗周期。第二阶段C组。对照药:2 名称:卡培他滨片；英文名：Capecitabine Tablets;商品名：艾滨 用法:用法用量:片剂；规格0.5g；口服，一天两次，每次1000~1250 mg/m2，用药时程： d1-14连续口服，每3周为一个治疗周期。对照药:3 名称:酒石酸长春瑞滨注射液；英文名：Vinorelbine Tartrate Injection；商品名：盖诺 用法:剂型:注射剂 规格:10mg:1ml 用法用量:静脉滴注，每次25-30mg/m2 用药时程:第一天、第八天给药，每3周为一个治疗周期。第二阶段C组。</t>
  </si>
  <si>
    <t>试验分组:1 组别:氟唑帕利胶囊 干预措施:用法用量:胶囊剂；规格50mg；口服，一天两次，每次100mg，用药时程：连续给药直至受试者达到调药标准。第一阶段与第二阶段A组。;试验分组:2 组别:氟唑帕利胶囊 干预措施:用法用量:胶囊剂；规格50mg；口服，一天两次，每次150mg，用药时程：连续给药直至受试者达到调药标准。第二阶段B组。;试验分组:3 组别:甲磺酸阿帕替尼片；英文名：Apatini Mesylate Tablets;商品名：艾坦 干预措施:用法用量:片剂；规格250mg；口服，一天一次，每次500mg，用药时程：连续给药直至受试者达到调药标准。第一阶段与第二阶段A组。</t>
  </si>
  <si>
    <t>试验分组:1 组别:卡培他滨片；英文名：Capecitabine Tablets;商品名：艾滨 干预措施:用法用量:片剂；规格0.15g；口服，一天两次，每次1000~1250 mg/m2，用药时程：d1-14连续口服，每3周为一个治疗周期。第二阶段C组。;试验分组:2 组别:卡培他滨片；英文名：Capecitabine Tablets;商品名：艾滨 干预措施:用法用量:片剂；规格0.5g；口服，一天两次，每次1000~1250 mg/m2，用药时程： d1-14连续口服，每3周为一个治疗周期。;试验分组:3 组别:酒石酸长春瑞滨注射液；英文名：Vinorelbine Tartrate Injection；商品名：盖诺 干预措施:剂型:注射剂 规格:10mg:1ml 用法用量:静脉滴注，每次25-30mg/m2 用药时程:第一天、第八天给药，每3周为一个治疗周期。第二阶段C组。</t>
  </si>
  <si>
    <t>中山大学孙逸仙纪念医院;北京大学肿瘤医院;北京大学第三医院;天津市肿瘤医院;山东省肿瘤医院;山东大学齐鲁医院;青岛大学附属医院;中国医科大学附属第一医院;吉林大学第一医院;辽宁省肿瘤医院;哈尔滨医科大学附属肿瘤医院;内蒙古医科大学附属医院;河北省人民医院;河北医科大学第四医院;承德医学院附属医院;山西白求恩医院;山西省运城市中心医院;西安交通大学第一附属医院;西安交通大学第二附属医院;空军军医大学唐都医院;安徽医科大学第一附属医院;中国科技大学附属第一医院（安徽省立医院）;安徽医科大学第二附属医院;江苏省人民医院;江苏省肿瘤医院;徐州市中心医院;江南大学附属医院;浙江省肿瘤医院;浙江大学医学院附属第一医院;海军军医大学附属长海医院;复旦大学附属中山医院;河南省肿瘤医院;南昌市第三医院;江西省肿瘤医院;湖北省肿瘤医院;华中科技大学同济医学院附属同济医院;华中科技大学同济医学院附属协和医院;湖南省肿瘤医院;中山大学肿瘤防治中心;广州医科大学附属肿瘤医院;广东省人民医院;南方医科大学南方医院;四川大学华西医院;四川省肿瘤医院;重庆市肿瘤医院;重庆医科大学附属第一医院;陆军军医大学第一附属医院（重庆西南医院）;内江市第二人民医院;遂宁市中心医院;云南省肿瘤医院;云南省第一人民医院;复旦大学附属肿瘤医院;北京医院;上海交通大学医学院附属仁济医院;空军军医大学西京医院</t>
  </si>
  <si>
    <t>国内: 474 </t>
  </si>
  <si>
    <t>第一阶段： 主要研究目的：评价在转移性乳腺癌中，氟唑帕利联合阿帕替尼的耐受性 第二阶段： 主要研究目的：通过评价无进展生存期评估在乳腺癌中，氟唑帕利相比于研究者选择的化疗的优效性；通过评价无进展生存期评估在乳腺癌中，氟唑帕利联合阿帕替尼相比于研究者选择的化疗的优效性</t>
  </si>
  <si>
    <t>受试者既往或同时患有其它恶性肿瘤，除外已治愈的皮肤基底细胞癌，宫颈原位癌，乳腺导管原位癌（DCIS），至随机前*经过充分治疗并已治愈≥5年且有证据证实无复发转移的其他恶性肿瘤；;受试者既往使用过PARP抑制剂，包括但不限于奥拉帕尼、尼拉帕尼及鲁卡帕尼；或既往使用过阿帕替尼或其它小分子VEGFR抑制剂治疗；;受试者有癌性脑膜炎，或有未经治疗的中枢神经系统转移；;近期（3个月以内）发生过肠梗阻、胃肠道穿孔者；;无法正常吞咽药片，或存在胃肠功能异常，经研究者判断可能影响药物吸收者；;有临床症状的癌性腹水、胸腔积液，需要穿刺、引流者；或在随机前14天内接受过腹水、胸腔积液引流者；;有未能良好控制的心脏临床症状或疾病；;患有高血压，且经降压药物治疗无法获得良好控制者；;随机前*4周内发生任何严重分级达到CTCAE 5.0中2度或以上的出血事件；;凝血功能异常；;随机前6 个月内发生过动/静脉血栓事件；;受试者有活动性感染或随机前7天内有不明原因发热≥38.5℃；;受试者先天或后天免疫功能缺陷（如HIV感染者）；;受试者有活动性肝炎；;先前接受的手术、化疗、内分泌治疗、分子靶向治疗、抗肿瘤免疫治疗，在治疗完成后（末次用药），至随机前*不足4周，先前接受的的放疗在治疗完成后，至随机前*不足2周者；;先前治疗引起的不良事件（脱发除外）未恢复至≤1级者（CTCAE 5.0）；;受试者在研究期间可能会接受其他全身抗肿瘤治疗；;随机前4周内使用过其它药物临床试验研究的药物者；;经研究者判断，受试者有其他可能导致本研究被迫中途终止的因素。</t>
  </si>
  <si>
    <t>中山大学孙逸仙纪念医院医学伦理委员会,同意,,2020-01-15;北京肿瘤医院医学伦理委员会,修改后同意,,2020-03-23;北京肿瘤医院医学伦理委员会,同意,,2020-04-09;北京肿瘤医院医学伦理委员会,同意,,2020-09-22;中山大学孙逸仙纪念医院医学伦理委员会,同意,,2020-09-30</t>
  </si>
  <si>
    <t>Primary outcomes,1,联合用药第1个周期（21天）观察到的剂量限制性毒性（DLT）,首次用药至第1个周期（21天）,安全性指标;Primary outcomes,2,由BIRC基于RECIST v1.1标准评价的无疾病进展生存期（PFS）,首次用药后，每6周进行一次影像学评估,有效性指标;Secondary outcomes,1,不良事件（AE），包括类型、发生率、分级（依据NCI-CTCAE V5.0标准判断）、严重程度、以及与研究药物的相关性,首次用药后，每3周进行一次安全性访视,安全性指标;Secondary outcomes,2,实验室指标异常值，类型、发生率、分级（依据NCI-CTCAE V5.0标准判断）,首次用药后，每3周进行一次安全性访视,安全性指标;Secondary outcomes,3,生命体征，包括血压、脉搏、呼吸频率、体温，ECG及ECOG PS评分,首次用药后，每3周进行一次安全性访视,安全性指标;Secondary outcomes,4,试验期间因研究药物相关毒性导致的剂量暂停、剂量下调及剂量终止的比例,首次用药后，每3周进行一次安全性访视,安全性指标;Secondary outcomes,5,客观缓解率（ORR）,首次用药后，每6周进行一次影像学评估,有效性指标;Secondary outcomes,6,缓解持续时间（DoR）,首次用药后，每6周进行一次影像学评估,有效性指标;Secondary outcomes,7,疾病控制率（DCR）,首次用药后，每6周进行一次影像学评估,有效性指标;Secondary outcomes,8,无进展生存期（PFS）,首次用药后，每6周进行一次影像学评估,有效性指标</t>
  </si>
  <si>
    <t>FZPL-Ⅲ-303；V1.0</t>
  </si>
  <si>
    <t>CTR20200370</t>
  </si>
  <si>
    <t>http://www.chinadrugtrials.org.cn/clinicaltrials.searchlistdetail.dhtml?keywords=CTR20200370</t>
  </si>
  <si>
    <t>474</t>
  </si>
  <si>
    <t>评价尼拉帕利联合MGD013在既往治疗失败的晚期实体瘤患者中的安全性和抗肿瘤活性</t>
  </si>
  <si>
    <t>一项多中心、开放、单臂、剂量递增及多队列剂量扩展的Ib期临床试验，评价尼拉帕利联合MGD013在既往治疗失败的晚期实体瘤患者中的安全性和抗肿瘤活性</t>
  </si>
  <si>
    <t>甲苯磺酸尼拉帕利胶囊  曾用名:</t>
  </si>
  <si>
    <t>试验药:1 名称:通用名：甲苯磺酸尼拉帕利胶囊；英文名：Niraparib Tosilate Capsules;商品名：则乐 用法:用法用量:胶囊;规格100mg;每日一次，根据受试者基线体重或者基线血小板确定起始剂量200mg或300mg，每天给药时间应尽量相同；每28天一个治疗周期。用药时程：连续给药直至疾病进展或发生不可接受的毒性；高中低剂量组均使用。试验药:2 名称:甲苯磺酸尼拉帕利胶囊 用法:用法用量:胶囊;规格50mg;每日一次，在受试者剂量调整至150mg时与100mg规格一起服用，每天给药时间应尽量相同；每28天一个治疗周期。用药时程：连续给药直至疾病进展或发生不可接受的毒性；高中低剂量组均使用。试验药:3 名称:MGD013注射液 用法:用法用量:注射液；规格30mg/15ml/支；每2周一次，每次120mg，每28天一个治疗周期。用药时程：连续给药直至疾病进展或发生不可接受的毒性；低剂量组。试验药:4 名称:MGD013注射液 用法:用法用量:注射液；规格30mg/15ml/支；每2周一次，每次300mg，每28天一个治疗周期。用药时程：连续给药直至疾病进展或发生不可接受的毒性；中剂量组。试验药:5 名称:MGD013注射液 用法:用法用量:注射液；规格30mg/15ml/支；每2周一次，每次600mg，每28天一个治疗周期。用药时程：连续给药直至疾病进展或发生不可接受的毒性；高剂量组。对照药:1 名称:NA 用法:用法用量:NA</t>
  </si>
  <si>
    <t>试验分组:1 组别:通用名：甲苯磺酸尼拉帕利胶囊；英文名：Niraparib Tosilate Capsules;商品名：则乐 干预措施:用法用量:胶囊;规格100mg;每日一次，根据受试者基线体重或者基线血小板确定起始剂量200mg或300mg，每天给药时间应尽量相同；每28天一个治疗周期。用药时程：连续给药直至疾病进展或发生不可接受的毒性；高中低剂量组均使用。;试验分组:2 组别:甲苯磺酸尼拉帕利胶囊 干预措施:用法用量:胶囊;规格50mg;每日一次，在受试者剂量调整至150mg时与100mg规格一起服用，每天给药时间应尽量相同；每28天一个治疗周期。用药时程：连续给药直至疾病进展或发生不可接受的毒性；高中低剂量组均使用。;试验分组:3 组别:MGD013注射液 干预措施:用法用量:注射液；规格30mg/15ml/支；每2周一次，每次120mg，每28天一个治疗周期。用药时程：连续给药直至疾病进展或发生不可接受的毒性；低剂量组。;试验分组:4 组别:MGD013注射液 干预措施:用法用量:注射液；规格30mg/15ml/支；每2周一次，每次300mg，每28天一个治疗周期。用药时程：连续给药直至疾病进展或发生不可接受的毒性；中剂量组。;试验分组:5 组别:MGD013注射液 干预措施:用法用量:注射液；规格30mg/15ml/支；每2周一次，每次600mg，每28天一个治疗周期。用药时程：连续给药直至疾病进展或发生不可接受的毒性；高剂量组。</t>
  </si>
  <si>
    <t>中山大学肿瘤防治中心;瑪麗醫院;威尔斯亲王医院;浙江大学医学院附属邵逸夫医院;河南省肿瘤医院;哈尔滨医科大学附属肿瘤医院;浙江大学医学院附属第一医院;湖北省肿瘤医院;四川省肿瘤医院;北京大学肿瘤医院;华中科技大学同济医学院附属协和医院;天津医科大学总医院;复旦大学附属妇产科医院;西安交通大学第一附属医院;浙江省台州医院</t>
  </si>
  <si>
    <t>晚期胃癌（包括胃食管结合部癌）、三阴性乳腺癌、胆管癌/胆囊癌、子宫内膜癌</t>
  </si>
  <si>
    <t>胆管癌;三阴性乳腺肿瘤;子宫内膜恶性肿瘤;胃食管癌;胃部肿瘤</t>
  </si>
  <si>
    <t>I期剂量递增主要目的： 确定尼拉帕利联合MGD013在晚期胃癌受试者中的剂量限制性毒性（DLT）和最大耐受剂量（MTD）； 确定尼拉帕利联合MGD013在晚期实体瘤受试者中的II期推荐剂量（RP2D）。 I期剂量扩展主要目的：评价尼拉帕利联合MGD013在不同种类的晚期实体瘤受试者中的客观缓解率（ORR）。</t>
  </si>
  <si>
    <t xml:space="preserve">The archive tumor tissue can be provided for biological marker analysis, such as the non-mobilized tumor tissue, or the subject can selectively detect biomarkers from the archive tumor tissue, and the subject can selectively conduct tumor tissue biopsy Biomarker detection ;Subjects must be able to take ok, and have the ability to follow the programs to receive treatment and follow-up;EXP-2 triple-negative breast cancer 1. Tissue diagnosed local advanced or metastatic TNBC (Her2, Er and PR expression negative) and is not suitable for surgical treatment, the pathological result of the last time from the income time (regardless of It is an archive organization or fresh biopsy organization)  2. Previously received ≥ 2 line standard chemotherapy regimen during local advanced or metastatic disease stages (if the auxiliary or new auxiliary treatment of limited diseases in the early days It is possible for non-excretion of local advanced or metastatic diseases within 12 months, which can be used as a past treatment line)  3. LAG-3 expression confirmed by the central laboratory conforms to moderate or high expression standards </t>
  </si>
  <si>
    <t>已知对尼拉帕利或与尼拉帕利具有相似化学结构药物的活性或非活性成分过敏者;既往接受过PARP 抑制剂（包括尼拉帕利）治疗；既往接受过抗 LAG-3 治疗；;受试者在首次给药前4周内或&lt;研究药物5个清除半衰期内（取其长者）接受过其他研究药物治疗；研究开始前4周内接受过重大手术，或尚未恢复的任何手术效应；;受试者因既往化疗所致的≥3 级贫血、中性粒细胞减少或血小板减少，并持续4 周以上;受试者有输血依赖性贫血或血小板减少等情况，包括： 首次给药前2周内接受过输血（血小板或红细胞）； 首次给药前2周内，患者接受过集落刺激因子治疗（例如粒细胞集落刺激因子（G-CSF），粒细胞巨噬细胞集落刺激因子（GM-CSF）或重组促红细胞生成素）；;未经过治疗的或症状未能够控制（如新发或恶化的症状或体征、或激素的需要剂量还不稳定）的脑转移或软脑膜转移。注：无需影像学扫描来确认无脑转移；有脊髓压迫的受试者如果接受过针对性治疗且具有疾病临床稳定至少&gt; 28天的证据仍可考虑入组；;入组前3 周内接受过 &gt;20%骨髓面积的姑息性放疗;入组前5年内患有除胃癌、子宫内膜癌、胆道系统肿瘤和三阴性乳腺癌以外的其它侵袭性癌症（除外治疗过的原位癌、非黑色素皮肤癌、Gleason评分&lt; 6的局部前列腺癌等）；;受试者有既往或当前诊断的骨髓增生异常综合征（MDS）或急性髓性白血病（AML）;患有严重的或者未能控制的疾病，包括但不限于： 入组前2个月有消化道出血或当前活动性消化道出血； 难以控制的恶心和呕吐、无法吞咽研究药物、任何可能干扰影响药物吸收代谢的胃肠道疾病； 人类免疫缺陷病毒（HIV）感染、活动性肝炎（乙型肝炎如HBV-DNA&gt;500 IU/ml、丙型肝炎病毒核糖核酸HCV-RNA阳性）； 未能控制的室性心率失常、入组前3个月内发生过心肌梗塞； 未能控制的癫痫大发作、不稳定性脊髓压迫、上腔静脉综合征或其他影响受试者签署知情同意的精神疾患； 免疫缺陷（除外脾切除）;已知或怀疑有自身免疫性疾病史的受试者，白癜风、不需要全身治疗的银屑病（最近2年内）除外；以及目前临床上甲状腺机能正常但通过实验室检查确定有Grave疾病史的患者；;研究治疗开始前14天内接受过全身皮质类固醇激素（每天≥ 10 mg泼尼松或同等药物）或其他免疫抑制药物；;既往应用过免疫检查点抑制剂（如抗PD-1，抗PD-L1，抗CTLA-4抗体）的患者，如出现过下列免疫检查点抑制剂相关的不良事件，无论恢复与否，都不适合入组： ≥ 3级眼部不良事件 肝功能异常符合Hy’s Law标准的不良事件 ≥ 3级神经系统毒性 ≥ 3级结肠炎 ≥ 3级肾脏毒性;有需要类固醇治疗的非感染性肺炎史或者当前患有非感染性肺炎（pneumonitis）;任何可能干扰研究结果、影响受试者全程参与研究的既往或当前的疾病、治疗、或实验室异常，或研究者认为受试者不适合参与本研究</t>
  </si>
  <si>
    <t>香港大学及医管局港岛西医院联网研究伦理委员会,同意,,2019-11-20;中山大学肿瘤防治中心伦理委员会,同意,,2020-03-11;中山大学肿瘤防治中心伦理委员会,同意,,2021-02-03</t>
  </si>
  <si>
    <t>Primary outcomes,1,I期剂量递增主要目的： 确定尼拉帕利联合MGD013在晚期胃癌受试者中的剂量限制性毒性（DLT）和最大耐受剂量（MTD）； 确定尼拉帕利联合MGD013在晚期实体瘤受试者中的II期推荐剂量（RP2D）。,45个月,有效性指标+安全性指标;Primary outcomes,2,I期剂量扩展主要目的： 评价尼拉帕利联合MGD013在不同种类的晚期实体瘤受试者中的客观缓解率（ORR）。,45个月,有效性指标;Secondary outcomes,1,I期剂量递增： 评价不同剂量的尼拉帕利联合MGD013在晚期胃癌受试者中的安全性和耐受性； 初步评价尼拉帕利联合MGD013在晚期胃癌受试者中的客观缓解率（ORR）、疾病控制率（DCR）等抗肿瘤活性。,45个月,有效性指标+安全性指标;Secondary outcomes,2,I期剂量扩展： 评价尼拉帕利联合MGD013在不同种类的晚期实体瘤受试者中的其他抗肿瘤活性，包括缓解持续时间（DOR），疾病控制率（DCR），无进展生存期（PFS），至肿瘤进展时间（TTP），总生存期（OS）； 评价尼拉帕利联合MGD013在不同种类的晚期实体瘤受试者中的安全性和耐受性。 评价尼拉帕利联合MGD013在不同HRR基因状态、PD-L1表达水平和LAG-3表达水平受试者中的抗肿瘤活性。,45个月,有效性指标+安全性指标;Secondary outcomes,3,探索性目的 探索MGD013/尼拉帕利相关的其他生物标志物和受试者安全性、抗肿瘤活性之间的关系。,45个月,有效性指标+安全性指标</t>
  </si>
  <si>
    <t>ZL-2306-006 第 4 版</t>
  </si>
  <si>
    <t>CTR20200393</t>
  </si>
  <si>
    <t>http://www.chinadrugtrials.org.cn/clinicaltrials.searchlistdetail.dhtml?keywords=CTR20200393</t>
  </si>
  <si>
    <t>[14C]HS-10234在中国健康志愿者体内的物质平衡与生物转化试验</t>
  </si>
  <si>
    <t>[14C]HS-10234在中国成年男性健康志愿者体内的物质平衡与生物转化I期临床试验</t>
  </si>
  <si>
    <t>试验药:1 名称:HS-10234 用法:用法用量:胶囊；规格：25mg/100μCi [14C]HS-10234；口服；单次给药；单次服用25mg/100μCi [14C]HS-10234胶囊1粒对照药:1 名称:无 用法:用法用量:无</t>
  </si>
  <si>
    <t>试验分组:1 组别:HS-10234 干预措施:用法用量:胶囊；规格：25mg/100μCi [14C]HS-10234；口服；单次给药；单次服用25mg/100μCi [14C]HS-10234胶囊1粒</t>
  </si>
  <si>
    <t>本试验旨在评价中国男性健康志愿者单剂量口服[14C]HS-10234的物质平衡及生物转化途径。揭示HS-10234在人体内的药代动力学整体特征，为药物的合理使用提供参考。</t>
  </si>
  <si>
    <t>2020-04-04</t>
  </si>
  <si>
    <t>经全面体格检查、生命体征、常规实验室检查（血常规、血生化、血凝常规、尿常规、粪便常规+隐血、甲状腺功能等）、12导联心电图、X-胸片（正位）、腹部B超（肝胆胰脾肾）等检查异常且有临床意义者；;在筛选时，有任意下列指标者： 谷丙转氨酶（ALT）＞正常上限； 谷草转氨酶（AST）＞正常上限 ；总胆红素＞正常上限 ；直接胆红素＞正常上限 ；血肌酐＞正常上限;乙肝表面抗原或E抗原、丙肝抗体、HIV抗体和梅毒抗体阳性者；;筛选期前30天内使用过任何影响P-gp和BCRP活性的药物（如：卡马西平、奥卡西平、苯巴比妥、苯妥英、利福布汀、利福平、利福喷汀、圣约翰草、考比司他等）；;筛选期前14天内服用过任何药物；;筛选期前3个月内服用了任何临床试验药物或参加了任何药物临床试验；;脂肪肝及酒精性肝损害；;有任何临床严重疾病史或研究者认为可能影响试验结果的疾病或情况，包括但不限于循环系统、内分泌系统、神经系统、消化系统、泌尿系统或血液、免疫、精神及代谢疾病病史；;既往患有器质性心脏病史、心力衰竭史、心肌梗死史、心绞痛史、不能解释的心律失常史、扭转性室速史、室性心动过速史、QT延长综合征史或有QT延长综合征症状及家族史（由遗传证明或近亲在年轻时由于心脏原因猝死表明）者；;筛选期前6个月内接受过重大手术或者手术切口没有完全愈合；重大手术包括，但不限于任何有显著出血风险、延长全身麻醉期、或切开活检或明显创伤性损伤的手术者；;过敏体质者，包括明确的对本类药物或本试验药物任何辅料过敏，任何食物成分过敏或对饮食有特殊要求，不能遵守统一饮食；;易激综合征、炎症性肠病、痔疮或伴有定期/正在便血的肛周疾病；;习惯性便秘或腹泻；;酗酒或筛选期前6个月内经常饮酒，即每周饮酒超过14单位酒精（1单位=360 mL啤酒或45 mL酒精量为40%的烈酒或150 mL葡萄酒）；或筛选期时酒精呼气试验结果≥20 mg/dl；;筛选期前3个月每日吸烟量大于5支或习惯性使用含尼古丁制品者，且在试验期间无法戒断者；;滥用药物或筛选期前3个月使用过软毒品（如：大麻）或筛选期前1年服用硬毒品（如：可卡因、苯丙胺类、苯环己哌啶等）；或筛选期尿液（毒品）检测阳性；;习惯性饮用葡萄柚汁或过量茶、咖啡和/或含咖啡因的饮料，且在试验期间无法戒断者；;从事需长期暴露于放射性条件下的工作者；或者试验前1年内有显著放射性暴露（≥2次胸/腹部CT，或≥3次其他各类X射线检查）或者参加过放射性药物标记试验者；;试验期间及完成试验后1年内有生育计划者，或者不同意试验期间及试验完成后1年内志愿者及其配偶应该采取严格的避孕措施者（采取避孕套、避孕海绵、避孕凝胶、避孕膜、宫内节育器、口服或者注射用的避孕药、皮下埋植剂等）；;筛选期前3个月内曾有过失血或献血达400 mL者，或1个月内接受输血者；;研究者认为具有任何不宜参加此试验因素的志愿者。</t>
  </si>
  <si>
    <t>苏州大学附属第一医院医学伦理委员会,同意,,2019-12-31</t>
  </si>
  <si>
    <t>Primary outcomes,1,药动学分析、排泄物分析、 放射性代谢物谱分析等,试验结束,有效性指标;Secondary outcomes,1,安全性评价指标,接受研究药物至试验结束,安全性指标</t>
  </si>
  <si>
    <t>HS-10234-107；1.0版</t>
  </si>
  <si>
    <t>CTR20200438</t>
  </si>
  <si>
    <t>http://www.chinadrugtrials.org.cn/clinicaltrials.searchlistdetail.dhtml?keywords=CTR20200438</t>
  </si>
  <si>
    <t>格列吡嗪片空腹生物等效性试验</t>
  </si>
  <si>
    <t>空腹口服格列吡嗪片在中国成年健康志愿者中随机开放、单剂量、两周期、自身交叉生物等效性试验</t>
  </si>
  <si>
    <t>试验药:1 名称:格列吡嗪片 用法:用法用量:片剂；规格5mg；口服，每周期一次，每次5mg，用药时程：每周期单次给药，共两周期对照药:1 名称:格列吡嗪片；英文名：Glipizide Tablets；商品名：GLUCOTROL 用法:用法用量:片剂；规格5mg；口服，每周期一次，每次5mg，用药时程：每周期单次给药，共两周期</t>
  </si>
  <si>
    <t>试验分组:1 组别:格列吡嗪片 干预措施:用法用量:片剂；规格5mg；口服，每周期一次，每次5mg，用药时程：每周期单次给药，共两周期</t>
  </si>
  <si>
    <t>试验分组:1 组别:格列吡嗪片；英文名：Glipizide Tablets；商品名：GLUCOTROL 干预措施:用法用量:片剂；规格5mg；口服，每周期一次，每次5mg，用药时程：每周期单次给药，共两周期</t>
  </si>
  <si>
    <t>胡玉钦，医学硕士</t>
  </si>
  <si>
    <t>适用于经饮食控制及体育锻炼疗效不满意的轻、中度2型糖尿病患者。</t>
  </si>
  <si>
    <t>以Pfizer Inc生产的格列吡嗪片（规格：5mg/片）为参比制剂，以石家庄以岭药业股份有限公司生产的格列吡嗪片（规格：5mg/片）为受试制剂，通过随机、开放、两周期、自身交叉的临床试验来评价两种制剂在中国健康成年受试者体内的生物等效性。</t>
  </si>
  <si>
    <t>The age of 18 years old (including 18 years old), any gender ratio is not less than 1/3 ;Male weight should be ≥50 kg, female weight should be ≥45 kg  body mass index (calculated according to body mass index BMI = body weight (kg) / height (m2)) is between 19-28 kg / m2 (bounded value) ;The subject understands and accepts the processes and restrictions on this study, voluntarily participating in this clinical study, and signed a written informed consent.</t>
  </si>
  <si>
    <t>服药前6个月内存在研究者判定为对本试验有临床意义的心、肝、肺、肾、消化道和呼吸系统、内分泌系统、代谢系统、血液系统、神经系统疾病等病史者；;有任何影响药物吸收的胃肠道疾病史者，如有：炎症性胃肠炎、萎缩性胃炎、胃食管反流、胃肠道或直肠出血史；较大的胃肠道手术史比如胃切除术、胃肠吻合术、或肠切除术；试验前1周内有严重的呕吐、腹泻病史；;体质虚弱，既往有低血糖病史者；;试验首次服药前两周内曾使用过任何处方药、非处方药、中草药制剂或保健食品，或者末次服药时间距离本试验首次服药的时间短于该药的5个半衰期，以两者中较长的为准；;试验首次服药前30天内使用过任何抑制或诱导肝脏对药物代谢的药物（如：诱导剂——巴比妥类、卡马西平、苯妥英、糖皮质激素、奥美拉唑；抑制剂——SSRI类抗抑郁药、西咪替丁、地尔硫卓、维拉帕米、大环内酯类、硝基咪唑类、镇静催眠药、氟喹诺酮类、抗组胺类）者；;磺胺类药物过敏者；;试验首次给药前30天内使用过与格列吡嗪有相互作用的药物（如双香豆素、单胺氧化酶抑制剂、保泰松、羟保泰松、磺胺类药、氯霉素、环磷酰胺、丙磺舒、水杨酸类药；肾上腺素、皮质激素、口服避孕药、苯妥英钠、噻嗪类利尿剂；伏立康唑；β肾上腺素受体阻滞剂及其他降糖药等）者；;已知对格列吡嗪或任何类似药物以及辅料成分有过敏或不良反应史，或者存在研究者判定为有临床意义的食物药物过敏史或变态反应；;筛选前3个月内每日吸烟量多于5支者 ;筛选前3个月酒精摄入量平均每周超过14个单位（1单位=10 mL乙醇，即1单位=200 mL酒精量为5%的啤酒或25 mL酒精量为40%的烈酒或83 mL酒精量为12%的葡萄酒）或酒精测试阳性者；;筛选前12个月内有药物滥用史、药物依赖史或筛选时成瘾性物质检测阳性者；;试验首次服药前3个月内曾有过失血或献血≥200mL或捐献1个单位成分血者；;试验首次服药前3个月内曾作为受试者参加过任何药物或器械临床试验者；;不能耐受静脉穿刺者，有晕血、晕针史以及贫血者（血红蛋白低于100g/L）；;对饮食有特殊要求，葡萄糖不耐受，不能遵守统一饮食者；;服药前两周内服用过特殊饮食（包括火龙果、芒果、柚子、橙汁等）或有其他影响药物吸收、分布、代谢、排泄等因素者；;不同意在试验服药前48小时内及试验期间避免使用烟酒或食用葡萄柚、橙汁或巧克力、含咖啡因或富含黄嘌呤食物或饮料，或不同意避免剧烈运动者；;受试者近半年内有生育计划或捐献精子、卵子计划，妊娠期或哺乳期女性，或者筛选期或试验首次服药前妊娠试验呈阳性者，或不能或没有按照研究者的指导在研究期间采取研究者认可的有效避孕措施者；;筛选期全面体格检查、实验室检查、心电图（ECG）、胸部X射线检查等提示受试者存在被研究者判定为有临床意义的异常者；;筛选期血清学检查（HBsAg、抗HCV、抗HIV或TPPA-Ab）存在阳性结果者；;具有研究者认为不适宜参加本研究的其他因素者。</t>
  </si>
  <si>
    <t>河北以岭医院伦理委员会,同意,,2020-03-16</t>
  </si>
  <si>
    <t>Primary outcomes,1,Cmax、AUC0-t和AUC0-∞,给药后24小时,有效性指标+安全性指标;Secondary outcomes,1,生命体征、 体格检查、 实验室检查（血常规、尿常规、血生化等）、12导联心电图、不良事件与合并用药。,入组后至试验结束,安全性指标</t>
  </si>
  <si>
    <t>CTR20192618, 格列吡嗪片餐后生物等效性试验;CTR20200474, 格列吡嗪片空腹生物等效性试验;CTR20192143, 格列吡嗪片生物等效性预试验</t>
  </si>
  <si>
    <t>GLI-BE-1012；1.0</t>
  </si>
  <si>
    <t>CTR20200474</t>
  </si>
  <si>
    <t>http://www.chinadrugtrials.org.cn/clinicaltrials.searchlistdetail.dhtml?keywords=CTR20200474</t>
  </si>
  <si>
    <t>一项评价Risankizumab治疗中重度活动性溃疡性结肠炎受试者有效性和安全性的多中心、随机、双盲、安慰剂对照诱导研究</t>
  </si>
  <si>
    <t>Risankizumab注射液 (ABBV-066)（低剂量，IV）</t>
  </si>
  <si>
    <t>试验药:1 名称:Risankizumab注射液 (ABBV-066)（低剂量，IV） 用法:用法用量:低剂量IV注射液；每4周一次，每次给予低剂量；用药时程：在诱导期1用药，共计8周。子研究1低剂量组。试验药:2 名称:Risankizumab注射液 (ABBV-066)（中剂量，IV） 用法:用法用量:中剂量IV注射液；每4周一次，每次给予中剂量；用药时程：在诱导期1用药，共计8周。子研究1中剂量组。试验药:3 名称:Risankizumab注射液 (ABBV-066) （高剂量，IV） 用法:用法用量:高剂量IV注射液；每4周一次，每次给予高剂量；用药时程：在诱导期1用药，共计8周。子研究1高剂量组。未达到临床应答进诱导期2 Risankizumab IV组的受试者，给予高剂量用药8周。试验药:4 名称:Risankizumab注射液 (ABBV-066) 用法:用法用量:注射液；静脉输注（IV），每4周一次，每次给予选定剂量；用药时程：在诱导期1用药，共计8周。未达到临床应答进诱导期2 Risankizumab IV组的受试者，继续选定剂量用药8周。子研究2选定剂量组。试验药:5 名称:Risankizumab注射液 (ABBV-066) （高剂量，SC） 用法:用法用量:高剂量SC注射液；每8周一次，每次给予高剂量；用药时程：在诱导期1未达到临床应答进诱导期2 Risankizumab 高剂量SC组的受试者，用药共计8周。试验药:6 名称:Risankizumab注射液 (ABBV-066) （低剂量，SC） 用法:用法用量:低剂量SC注射液；每8周一次，每次给予低剂量；用药时程：在诱导期1未达到临床应答进诱导期2 Risankizumab 低剂量SC组的受试者，用药共计8周。对照药:1 名称:安慰剂注射液（IV） 用法:用法用量:含琥珀酸注射液；静脉输注（IV），每4周一次；用药时程：在诱导期1用药，共计8周。对照药:2 名称:安慰剂注射液（IV） 用法:用法用量:含琥珀酸注射液；静脉输注（IV），每4周一次；用药时程：在诱导期1未达到临床应答进诱导期2 Risankizumab高或低剂量SC组的受试者，用药共计8周。对照药:3 名称:安慰剂注射液（SC） 用法:用法用量:生理盐水注射液；皮下注射（SC），每8周一次；用药时程：在诱导期1未达到临床应答进诱导期2 Risankizumab 高剂量或选定剂量IV组的受试者，用药共计8周。</t>
  </si>
  <si>
    <t>试验分组:1 组别:Risankizumab注射液 (ABBV-066)（低剂量，IV） 干预措施:用法用量:低剂量IV注射液；每4周一次，每次给予低剂量；用药时程：在诱导期1用药，共计8周。子研究1低剂量组。;试验分组:2 组别:Risankizumab注射液 (ABBV-066)（中剂量，IV） 干预措施:用法用量:中剂量IV注射液；每4周一次，每次给予中剂量；用药时程：在诱导期1用药，共计8周。子研究1中剂量组。;试验分组:3 组别:Risankizumab注射液 (ABBV-066) （高剂量，IV） 干预措施:用法用量:高剂量IV注射液；每4周一次，每次给予高剂量；用药时程：在诱导期1用药，共计8周。子研究1高剂量组。未达到临床应答进诱导期2 Risankizumab IV组的受试者，给予高剂量用药8周。;试验分组:4 组别:Risankizumab注射液 (ABBV-066) 干预措施:用法用量:注射液；静脉输注（IV），每4周一次，每次给予选定剂量；用药时程：在诱导期1用药，共计8周。未达到临床应答进诱导期2 Risankizumab IV组的受试者，继续选定剂量用药8周。子研究2选定剂量组。;试验分组:5 组别:Risankizumab注射液 (ABBV-066) （高剂量，SC） 干预措施:用法用量:高剂量SC注射液；每8周一次，每次给予高剂量；用药时程：在诱导期1未达到临床应答进诱导期2 Risankizumab 高剂量SC组的受试者，用药共计8周。;试验分组:6 组别:Risankizumab注射液 (ABBV-066) （低剂量，SC） 干预措施:用法用量:低剂量SC注射液；每8周一次，每次给予低剂量；用药时程：在诱导期1未达到临床应答进诱导期2 Risankizumab 低剂量SC组的受试者，用药共计8周。</t>
  </si>
  <si>
    <t>试验分组:1 组别:安慰剂注射液（IV） 干预措施:用法用量:含琥珀酸注射液；静脉输注（IV），每4周一次；用药时程：在诱导期1用药，共计8周。;试验分组:2 组别:安慰剂注射液（IV） 干预措施:用法用量:含琥珀酸注射液；静脉输注（IV），每4周一次；用药时程：在诱导期1未达到临床应答进诱导期2 Risankizumab高或低剂量SC组的受试者，用药共计8周。;试验分组:3 组别:安慰剂注射液（SC） 干预措施:用法用量:生理盐水注射液；皮下注射（SC），每8周一次；用药时程：在诱导期1未达到临床应答进诱导期2 Risankizumab 高剂量或选定剂量IV组的受试者，用药共计8周。</t>
  </si>
  <si>
    <t>空军军医大学唐都医院;浙江大学医学院附属邵逸夫医院;华中科技大学同济医学院附属协和医院;华中科技大学同济医学院附属同济医院;上海交通大学医学院附属瑞金医院;中南大学湘雅二医院;中南大学湘雅医院;首都医科大学附属北京友谊医院;南昌大学第一附属医院;浙江大学医学院附属第二医院;河北医科大学第二医院;四川大学华西医院;武汉大学人民医院;安徽医科大学第一附属医院;上海交通大学医学院附属仁济医院;江苏省人民医院;中山大学附属第六医院;宁夏医科大学总医院;中国医科大学附属盛京医院;吉林大学第一医院;维也纳医科大学;CHU de Liege;Hospital de Clinicas de Porto Alegre;Faculdade de Medicina do ABC;Bispebjerg Hospital;Hvidovre Hospital;Alexandria University;Rabin Medical Center;Shaare Zedek Medical Center;Sheba Medical Center;费森尤斯;Keio University;东京医科齿科大学;杏林制药株式会社;北里大学;日本樱花精机株式会社;金泽大学;东海大学;Yamagata University;滋贺医科大学;Tohoku University Hospital;Asahikawa Medical University Hospital;Nagoya University;佐贺大学;兵库医科大学;Hiroshima University;爱知医科大学;岐阜大学医学部附属病院;Vilnius university;Academisch Medisch Centrum;SINGAPORE GENERAL HOSPITAL;Samsung Medical Center;三星首尔医院;Danderyds sjukhus;國立台灣大學醫學院附設醫院;Istanbul University;Marmara University;Erciyes University;凯西制药公司;约翰·霍普金斯大学;Cedars-Sinai Medical Center;Baylor College of Medicine;密西根大学;威尔康奈尔医学院;德国傲的美医疗器械有限公司;宾夕法尼亚大学;克利夫兰医学中心;Indiana University;妙佑医疗国际;MOUNTAIN LLC;加利福尼亚大学圣迭戈分校;Kaiser Foundation Health Plan, Inc.;空军军医大学西京医院;上海市东方医院;无锡市人民医院;北京大学第三医院;上海市第一人民医院;南京鼓楼医院</t>
  </si>
  <si>
    <t>国际: 1547 </t>
  </si>
  <si>
    <t>子研究1（2b期诱导研究）的目的是分析risankizumab作为诱导治疗在中重度活动性溃疡性结肠炎（UC）受试者中的有效性、安全性和药代动力学特点，并确定子研究2（3期诱导研究）进一步评价中适当的risankizumab诱导剂量。 子研究2（3期诱导研究）的目的是评价risankizumab相比安慰剂在中重度活动性UC受试者中诱导临床缓解的有效性和安全性。</t>
  </si>
  <si>
    <t>丹麦;瑞士;荷兰;非欧盟其他国家;欧盟其他国家;立陶宛;葡萄牙;英国;瑞典;西班牙;比利时;亚洲其他国家;波兰;土耳其;俄罗斯;中国大陆;法国;日本;德国;拉脱维亚;澳大利亚;意大利;新加坡;新西兰;中国台湾;巴西;美国;阿根廷;加拿大;埃及;墨西哥;北美洲其他国家;南美洲其他国家;以色列;南非</t>
  </si>
  <si>
    <t>2020-03-18</t>
  </si>
  <si>
    <t>When the baseline is visited, ≥ 18- ≤ 80 years old, or to meet the minimum age from the minimum age of adults in accordance with local regulations. In addition, only for sub-research 2: If local allows, it is also possible to access the baseline to visit ≥ 16 - &lt;18 years old, complying with Tanner 5 development definitions.;The UC was diagnosed at least 3 months before the baseline. There must be a biopsy result related document, consistent with UC diagnostics or researchers.;Improvement Mayo Rating 5 - 9 points, internal mirror score 2 - 3 (central review confirmation) activity UC.;It is confirmed that there is no tolerance or response to the following one or more drugs: amino salicylate, orally partially actuated steroid, systemic steroid (prednisone or equivalent drug), immunomodulator and / or biological agent or Torker.;If women, the subject must meet the contextual recommendations specified in the plan. The serum pregnancy test results during the female screening period of childfielding age must be negative, and the test results of urinary pregnancy during baseline must be negative. Non-training sectors (postmenopausal or permanent surgery sterilization) during screening do not need to perform pregnancy tests at baseline.;Subjects must have the ability and willing to provide written informed consent and follow the requirements of this research program. At Japan, if the subject is &lt;20 years old, the subject's parent or statutory guardian must be willing to provide written informed consent.</t>
  </si>
  <si>
    <t>目前诊断为克罗恩病（CD）、IBD未分类（IBD-U）或放射性结肠炎或缺血性结 肠炎病史的受试者。;超过基线前14天尚未达到稳定剂量口服UC相关抗生素用药的受试者，或者在 基线前14天内中止的受试者。;超过基线前14天尚未达到稳定剂量口服氨基水杨酸盐用药的受试者，或者在基 线前至少14天内中止的受试者。;使用口服皮质类固醇的受试者： ● 布地奈德 &gt; 9 mg/天 ● 倍氯米松&gt; 5 mg/天 ● 泼尼松或等效药物&gt; 20 mg/天 ● 或者，基线前目前的疗程尚未≥ 14天或基线前稳定剂量的时间尚未≥ 7天。;使用免疫调节剂（AZA、6-MP、MTX）的受试者： ● 基线前目前的疗程尚未≥ 42天，且 ● 基线前稳定剂量的时间尚未≥ 35天。;基线访视前35天内接受过IV抗感染药物或基线访视前14天内接受过口服抗感 染（非UC相关）的受试者。;基线前35天内接受过任何肠外营养的受试者。;基线前35天（日本为8周）内接受过任何活菌或病毒疫苗接种的受试者。;基线前35天内接受过环孢菌素、他克莫司或吗替麦考酚酯的受试者。;基线前35天内接受过粪菌移植。;基线前8周内接受过任何批准的生物制剂（英夫利西单抗、阿达木单抗、戈利 木单抗、维多珠单抗）的受试者，或者基线前35天内接受过托法替布治疗;既往有过p40抑制剂（例如，乌司奴单抗 [Stelara]）或p19抑制剂（例如， risankizumab）暴露的受试者。;受试者曾在筛选前14天内或筛选期中同时使用过以下两种或多种药物联合治 疗：口服布地奈德、口服倍氯米松和/或口服泼尼松（或等效药物），但吸入剂例外。;筛选前14天内或筛选期中接受过IV注射皮质类固醇的受试者。;筛选或筛选期中，内镜检查前14天内除内镜检查所需外接受过治疗性灌肠或栓 剂治疗的受试者（即，直肠氨基水杨酸盐/皮质类固醇）。;筛选前≤ 60天或筛选期中，接受过血液净化术（例如，Adacolumn血液净化术） 的受试者。;基线前14天内因娱乐或因医学原因有伴随大麻使用的受试者，或之前12个月 中有任何临床显著性药物滥用或酗酒的病史。;根据筛选时内镜检查的评价，炎症性疾病的范围局限于直肠。;受试者目前有的已知UC并发症。;受试者实行了造口术或有回肠-肛管袋。;已知受试者对risankizumab或任何研究药物辅料或中国仓鼠卵巢（CHO）成分 存在超敏反应。;受试者存在慢性或活动性感染。;有胃肠道异型增生既往史或者在筛选内镜检查期间进行的任何活检中发现异型 增生的受试者，不包括完全切除的低级别异型增生病变。;受试者已知有淋巴组织增生性疾病病史，包括淋巴瘤，或提示可能为淋巴组织 增生性疾病的症状或体征，如淋巴结病和/或脾肿大。;除成功治疗的非转移性皮肤鳞状细胞癌或基底细胞癌或宫颈原位癌之外的恶性 肿瘤现病史或病史的受试者。;受试者存在严重、进行性或不受控制的肾脏、肝脏、血液学、内分泌性疾病或 由此引发的症状。;研究期间或研究药物末剂给药后大约140天中怀孕、母乳喂养或计划怀孕的受 试者。;根据研究者的意见，受试者存在任何可能危害受试者的安全或数据质量、使受 试者不适合作为研究候选人的病症，包括任何身体、心理或精神性病症。;方案中规定的筛选时实验室异常结果。;没有已知的活动性COVID-19感染。</t>
  </si>
  <si>
    <t>Primary outcomes,1,第12周时依据改良Mayo评分出现临床缓解的受试者比例。,第12周,有效性指标;Secondary outcomes,1,第12周时出现内镜下改善的受试者比例。,第12周,有效性指标;Secondary outcomes,2,在基线时完整Mayo评分6 – 12 分的受试者中，第12周时依据完 整Mayo评分达到临床缓解（指完 整Mayo评分 ≤ 2，且无子评分 &gt; 1）的受试者比例,第12周,有效性指标;Secondary outcomes,3,第12周时依据改良Mayo评分达到临床应答的受试者比例,第12周,有效性指标;Secondary outcomes,4,第4周时依据部分改良Mayo评分达到临床应答的受试者比例,第4周,有效性指标;Secondary outcomes,5,第12周出现内镜下缓解的受试者比例,第12周,有效性指标;Secondary outcomes,6,直至第12周间曾有住院的受试者比例,第12周,有效性指标;Secondary outcomes,7,第12周时出现黏膜愈合的受试者比例,第12周,有效性指标;Secondary outcomes,8,第12周时UC-症状问卷（UC-SQ）较基线的变化,第12周,有效性指标;Secondary outcomes,9,第12周时炎症性肠病问卷（IBDQ）较基线的变化,第12周,有效性指标;Secondary outcomes,10,第12周时简表-36较基线的变化,第12周,有效性指标;Secondary outcomes,11,第12周时慢性疾病治疗功能性评价-疲乏量表（FACIT-疲乏量表）较基线的变化,第12周,有效性指标;Secondary outcomes,12,直至第12周间实行了UC相关手术的受试者比例,第12周,有效性指标;Secondary outcomes,13,评价不良事件发生率、生命体征的改变、心电图、体格检查结果和临床实验室数据。,整个研究,安全性指标;Secondary outcomes,14,第12周时每周因UC症状而中断睡眠的天数较基线的变化,第12周,有效性指标;Secondary outcomes,15,基线时存在全结肠炎的受试者中，第12周时依据改良Mayo评分达到临床应答的受试 者比例,第12周,有效性指标;Secondary outcomes,16,直至第12周曾有UC相关住院的受试者比例,第12周,有效性指标;Secondary outcomes,17,第12周时简表-36（SF-36）较基线的变化,第12周,有效性指标</t>
  </si>
  <si>
    <t>M16-067；版本号2.02</t>
  </si>
  <si>
    <t>CTR20200117</t>
  </si>
  <si>
    <t>http://www.chinadrugtrials.org.cn/clinicaltrials.searchlistdetail.dhtml?keywords=CTR20200117</t>
  </si>
  <si>
    <t>1547</t>
  </si>
  <si>
    <t>达拉非尼联合曲美替尼治疗BRAF突变阳性肺癌的研究</t>
  </si>
  <si>
    <t>达拉非尼联合曲美替尼治疗中国BRAF V600E突变阳性转移性非小细胞肺癌患者的安全性和有效性的开放、单臂研究</t>
  </si>
  <si>
    <t>试验药:1 名称:达拉非尼胶囊 用法:用法用量:胶囊，75mg，口服，每日两次；用药持续时间：疾病进展、不可接受的毒性、妊娠、研究者或受试者决定停止治疗、开始新的抗肿瘤治疗、撤回同意、失访、死亡或终止研究试验药:2 名称:达拉非尼胶囊 用法:用法用量:胶囊，75mg，口服，每日两次；用药持续时间：疾病进展、不可接受的毒性、妊娠、研究者或受试者决定停止治疗、开始新的抗肿瘤治疗、撤回同意、失访、死亡或终止研究试验药:3 名称:达拉非尼胶囊 用法:用法用量:胶囊，50mg，口服，每日两次；用药持续时间：疾病进展、不可接受的毒性、妊娠、研究者或受试者决定停止治疗、开始新的抗肿瘤治疗、撤回同意、失访、死亡或终止研究试验药:4 名称:达拉非尼胶囊 用法:用法用量:胶囊， 50mg，口服，每日两次；用药持续时间：疾病进展、不可接受的毒性、妊娠、研究者或受试者决定停止治疗、开始新的抗肿瘤治疗、撤回同意、失访、死亡或终止研究试验药:5 名称:曲美替尼片 用法:用法用量:片剂，0.5mg，口服，每日1次；用药持续时间：疾病进展、不可接受的毒性、妊娠、研究者或受试者决定停止治疗、开始新的抗肿瘤治疗、撤回同意、失访、死亡或终止研究试验药:6 名称:曲美替尼片 用法:用法用量:片剂，0.5mg，口服，每日1次；用药持续时间：疾病进展、不可接受的毒性、妊娠、研究者或受试者决定停止治疗、开始新的抗肿瘤治疗、撤回同意、失访、死亡或终止研究试验药:7 名称:曲美替尼片 用法:用法用量:片剂，2mg，口服，每日1次；用药持续时间：疾病进展、不可接受的毒性、妊娠、研究者或受试者决定停止治疗、开始新的抗肿瘤治疗、撤回同意、失访、死亡或终止研究试验药:8 名称:曲美替尼片 用法:用法用量:片剂，2mg，口服，每日1次；用药持续时间：疾病进展、不可接受的毒性、妊娠、研究者或受试者决定停止治疗、开始新的抗肿瘤治疗、撤回同意、失访、死亡或终止研究试验药:9 名称:曲美替尼片 用法:用法用量:片剂，2mg，口服，每日1次；用药持续时间：疾病进展、不可接受的毒性、妊娠、研究者或受试者决定停止治疗、开始新的抗肿瘤治疗、撤回同意、失访、死亡或终止研究试验药:10 名称:曲美替尼片 用法:用法用量:片剂，0.5mg，口服，每日1次；用药持续时间：疾病进展、不可接受的毒性、妊娠、研究者或受试者决定停止治疗、开始新的抗肿瘤治疗、撤回同意、失访、死亡或终止研究试验药:11 名称:曲美替尼片  用法:剂型:片剂 规格:0.5mg 用法用量:口服，每日1次 用药时程:用药持续时间：疾病进展、不可接受的毒性、妊娠、研究者或受试者决定停止治疗、开始新的抗肿瘤治疗、撤回同意、失访、死亡或终止研究对照药:1 名称:无 用法:用法用量:无</t>
  </si>
  <si>
    <t>试验分组:1 组别:达拉非尼胶囊 干预措施:用法用量:胶囊，75mg，口服，每日两次；用药持续时间：疾病进展、不可接受的毒性、妊娠、研究者或受试者决定停止治疗、开始新的抗肿瘤治疗、撤回同意、失访、死亡或终止研究;试验分组:2 组别:达拉非尼胶囊 干预措施:用法用量:胶囊，75mg，口服，每日两次；用药持续时间：疾病进展、不可接受的毒性、妊娠、研究者或受试者决定停止治疗、开始新的抗肿瘤治疗、撤回同意、失访、死亡或终止研究;试验分组:3 组别:达拉非尼胶囊 干预措施:用法用量:胶囊，50mg，口服，每日两次；用药持续时间：疾病进展、不可接受的毒性、妊娠、研究者或受试者决定停止治疗、开始新的抗肿瘤治疗、撤回同意、失访、死亡或终止研究;试验分组:4 组别:达拉非尼胶囊 干预措施:用法用量:胶囊， 50mg，口服，每日两次；用药持续时间：疾病进展、不可接受的毒性、妊娠、研究者或受试者决定停止治疗、开始新的抗肿瘤治疗、撤回同意、失访、死亡或终止研究;试验分组:5 组别:曲美替尼片 干预措施:用法用量:片剂，0.5mg，口服，每日1次；用药持续时间：疾病进展、不可接受的毒性、妊娠、研究者或受试者决定停止治疗、开始新的抗肿瘤治疗、撤回同意、失访、死亡或终止研究;试验分组:6 组别:曲美替尼片 干预措施:用法用量:片剂，0.5mg，口服，每日1次；用药持续时间：疾病进展、不可接受的毒性、妊娠、研究者或受试者决定停止治疗、开始新的抗肿瘤治疗、撤回同意、失访、死亡或终止研究;试验分组:7 组别:曲美替尼片 干预措施:用法用量:片剂，2mg，口服，每日1次；用药持续时间：疾病进展、不可接受的毒性、妊娠、研究者或受试者决定停止治疗、开始新的抗肿瘤治疗、撤回同意、失访、死亡或终止研究;试验分组:8 组别:曲美替尼片 干预措施:用法用量:片剂，2mg，口服，每日1次；用药持续时间：疾病进展、不可接受的毒性、妊娠、研究者或受试者决定停止治疗、开始新的抗肿瘤治疗、撤回同意、失访、死亡或终止研究;试验分组:9 组别:曲美替尼片 干预措施:用法用量:片剂，2mg，口服，每日1次；用药持续时间：疾病进展、不可接受的毒性、妊娠、研究者或受试者决定停止治疗、开始新的抗肿瘤治疗、撤回同意、失访、死亡或终止研究;试验分组:10 组别:曲美替尼片 干预措施:用法用量:片剂，0.5mg，口服，每日1次；用药持续时间：疾病进展、不可接受的毒性、妊娠、研究者或受试者决定停止治疗、开始新的抗肿瘤治疗、撤回同意、失访、死亡或终止研究;试验分组:11 组别:曲美替尼片  干预措施:剂型:片剂 规格:0.5mg 用法用量:口服，每日1次 用药时程:用药持续时间：疾病进展、不可接受的毒性、妊娠、研究者或受试者决定停止治疗、开始新的抗肿瘤治疗、撤回同意、失访、死亡或终止研究</t>
  </si>
  <si>
    <t>中山大学肿瘤防治中心;北京大学肿瘤医院;浙江大学医学院附属第一医院;复旦大学附属肿瘤医院;山东省肿瘤医院;四川省肿瘤医院;湖南省肿瘤医院;浙江省肿瘤医院;哈尔滨医科大学附属肿瘤医院;天津医科大学总医院</t>
  </si>
  <si>
    <t>BRAF V600E突变阳性的转移性非小细胞肺癌</t>
  </si>
  <si>
    <t>提供达拉非尼与曲美替尼联合治疗对中国BRAF V600E突变阳性非小细胞肺癌患者的有效性证据</t>
  </si>
  <si>
    <t>Signing informed consent is 18 years old, male or female is not limited.;The expected life is at least 3 months.</t>
  </si>
  <si>
    <t>如果脑转移或软脑膜转移受试者的这些脑转移灶存在如下情况如果脑转移受试者其脑转移灶存在如下情况，则受试者将被排除于研究之外： 有症状；或局部治疗（手术、放疗）3周后临床和放射影像学结果判定脑转移灶并未达到稳定（通过对比增强磁共振成像[MRI]或计算机断层扫描[CT]评估）；或无症状且未进行治疗但最长径&gt;1 cm;既往接受过BRAF抑制剂或MEK抑制剂治疗。;根据第4版不良事件通用术语标准（4.03版CTCAE；NCI，2009），入组时所有既往抗癌治疗相关毒性（脱发和方案表8-5中列出的实验室检查值除外）必须为2级或2级以下。;在研究治疗首次给药前最近2周内接受了既往全身性抗癌治疗（化疗、放疗、生物治疗、疫苗治疗或试验性治疗），以及4周内接受了免疫检查点抑制剂治疗。;目前在使用方案第6.2.2节中所述的禁用药物。;已知对研究治疗相关化疗药物及其辅料和/或二甲基亚砜（DMSO）存在速发型或迟发型超敏反应或特异质反应。;已知人类免疫缺陷病毒（HIV）检测结果呈阳性的受试者。;研究治疗开始前&lt;3年内存在另一种恶性肿瘤病史或任何证实激活RAS突变的恶性肿瘤。;心脏异常或心脏复极异常。;存在视网膜静脉阻塞（RVO）或浆液性视网膜病变病史或当前存在相关证据/风险。;既往存在或目前存在间质性肺病或非感染性肺炎。;原有任何严重或不稳定型疾病（上述恶性肿瘤例外情况除外）、精神疾病或研究者认为可能干扰受试者安全、获得知情同意或依从研究程序的其他病症。;孕妇和哺乳期妇女。哺乳期女性患者必须在研究治疗首次给药前停止哺乳，并且在整个治疗期间和研究治疗末次给药后4个月内不得哺乳。;有生育能力的妇女（生理上能够妊娠的妇女）必须使用高效的避孕方法。;存在性生活的男性受试者（包括已进行了输精管切除术的受试者）必须在性交时使用避孕套，且在此期间不得生育。;将排除患有活动性乙型肝炎感染（HbsAg阳性）的受试者;丙型肝炎核糖核酸（HCV RNA）检测结果呈阳性的受试者。;同时参与其他使用试验性疗法的临床试验。</t>
  </si>
  <si>
    <t>中山大学附属肿瘤医院伦理委员会,同意,,2019-10-16;中山大学肿瘤防治中心伦理委员会,同意,,2020-03-12;中山大学肿瘤防治中心伦理委员会,同意,,2020-07-09;中山大学肿瘤防治中心伦理委员会,同意,,2020-12-01</t>
  </si>
  <si>
    <t>Primary outcomes,1,客观缓解率,第36周之前每6周（±7天）进行一次，此后每12周（±7天）进行一次,有效性指标;Secondary outcomes,1,无进展生存期,第36周之前每6周（±7天）进行一次，此后每12周（±7天）进行一次,有效性指标;Secondary outcomes,2,缓解持续时间,第36周之前每6周（±7天）进行一次，此后每12周（±7天）进行一次,有效性指标;Secondary outcomes,3,总生存期,定期随访直至患者死亡,有效性指标;Secondary outcomes,4,安全性的测量指标将包括AE、体格检查和皮肤科检查、眼科检查、生命体征、12导联ECG、ECHO和临床实验室检查,第6、15周，每9周 体格检查和生命体征：每3周 眼科：第6、12周，每12周 实验室：每3周,安全性指标;Secondary outcomes,5,第3周、第6周和第12周访视时达拉非尼、达拉非尼代谢物和曲美替尼的谷浓度,第3周、第6周和第12周,有效性指标+安全性指标;Secondary outcomes,6,EORTC QLQ-C30/LC13和EQ-5D-5L相比基线的变化,入组研究前第1周期的第1天进行任何其他评估之前完成ePRO，随后在患者接受治疗至停止治疗和/或治疗结束访视（EOT）期间的每次访视（给药及不给药）时完成ePRO,有效性指标+安全性指标;Secondary outcomes,7,研究者评估的客观缓解率,第36周之前每6周（±7天）进行一次，此后每12周（±7天）进行一次,有效性指标</t>
  </si>
  <si>
    <t>CDRB436ECN01； V01</t>
  </si>
  <si>
    <t>CTR20200259</t>
  </si>
  <si>
    <t>http://www.chinadrugtrials.org.cn/clinicaltrials.searchlistdetail.dhtml?keywords=CTR20200259</t>
  </si>
  <si>
    <t>达比加群酯胶囊健康受试者生物等效性研究</t>
  </si>
  <si>
    <t>达比加群酯胶囊健康成年受试者空腹/餐后生物等效性研究</t>
  </si>
  <si>
    <t>试验药:1 名称:达比加群酯胶囊 用法:用法用量:胶囊剂；规格150mg；口服，每次150mg；用药时程：试验共四周期，其中有两周期服用此药。对照药:1 名称:达比加群酯胶囊 英文名：Dabigatran Etexilate Capsules 商品名：泰毕全 用法:用法用量:胶囊剂；规格150mg；口服，每次150mg；用药时程：试验共四周期，其中有两周期服用此药。</t>
  </si>
  <si>
    <t>试验分组:1 组别:达比加群酯胶囊 干预措施:用法用量:胶囊剂；规格150mg；口服，每次150mg；用药时程：试验共四周期，其中有两周期服用此药。</t>
  </si>
  <si>
    <t>试验分组:1 组别:达比加群酯胶囊 英文名：Dabigatran Etexilate Capsules 商品名：泰毕全 干预措施:用法用量:胶囊剂；规格150mg；口服，每次150mg；用药时程：试验共四周期，其中有两周期服用此药。</t>
  </si>
  <si>
    <t>预防存在以下一个或多个危险因素的成人非瓣性房颤患者的卒中和全身性栓塞（SEE）：先前曾有卒中、短暂性脑缺血发作或全身性栓塞 ；左心室射血分数&lt;40% ；伴有症状的心力衰竭，纽约心脏病协会（NYHA）心功能分级&gt;=2级 ；年龄&gt;=75岁 ；年龄&gt;=65岁，且伴有以下任一疾病：糖尿病、冠心病或高血压</t>
  </si>
  <si>
    <t>卒中;栓塞;高血压;房颤;短暂性缺血发作;冠心病;糖尿病;心力衰竭</t>
  </si>
  <si>
    <t>研究空腹/餐后状态下单次口服受试制剂达比加群酯胶囊（规格150mg，齐鲁制药（海南）有限公司生产）与参比制剂达比加群酯胶囊（泰毕全®，规格：150mg；Boehringer Ingelheim Pharma GmbH &amp; Co.KG生产）在健康成年受试者体内的药代动力学，评价空腹/餐后状态下口服两种制剂的生物等效性和安全性。</t>
  </si>
  <si>
    <t>Subjects must consent to this test before the test, and fully understand the test content, process and possible adverse reactions, and voluntarily signed a written informed consent ;Subjects can communicate well with researchers and can complete the test in accordance with the plan.;The body mass index ranges from 19 to 28kg / m2 (including critical value  body weight index = body weight / height 2 (kg / m2)), male body weight is not less than 50kg (including 50kg), female weight is not less than 45kg (including 45kg).</t>
  </si>
  <si>
    <t>有任何临床系统性疾病史，如消化系统、心血管系统、内分泌系统、神经系统或呼吸系统、血液学、免疫学、精神病学疾病及代谢异常等病史，研究医生认为不适宜参加者；;已知凝血功能障碍者；或已知患有任何增加出血性风险的疾病，如急性胃炎或活动性胃溃疡、胃肠道出血、痔疮、呼吸系统出血或泌尿生殖系统出血、具有临床意义的血小板减少或贫血，以及有活动性病理性出血或有颅内出血病史，研究医生认为不适宜参加者；;肌酐清除率≤80mL/min者；;首次用药前6个月内接受过重大外科手术者，或计划在研究期间进行外科手术者；;有吞咽困难或患有能够影响药物药动学行为的胃肠道及肝、肾疾病者（如胃或小肠切除术、萎缩性胃炎、梗阻或大于1级的腹泻，包括已痊愈但身体状态尚未恢复者等）；;有特定过敏史者（哮喘、麻疹、湿疹等），或过敏体质（如对两种或以上药物、食物如牛奶和花粉过敏者），或已知对本药组分或类似物过敏者；;各项生命体征、体格检查、心电图检查和实验室检查结果显示异常有临床意义者；;传染病筛查阳性者；;在首次用药前3个月内有药物滥用史，或服药前3个月内使用过毒品者，或尿液药物检查阳性者；;首次用药前30天内使用过任何抗凝血药（如：普通肝素、低分子肝素、利伐沙班等）或者抗血小板聚集药（如：普拉格雷、替格瑞洛、磺吡酮等），或使用过任何P-gp抑制剂或诱导物（抑制剂，如：胺碘酮、维拉帕米、奎尼丁、酮康唑、决奈达隆、克拉霉素、替格瑞洛等；诱导物，如：利福平、贯叶连翘、卡马西平或苯妥英等）；;筛选前14天内使用过任何药物（包括任何处方药、非处方药、中草药或保健品、避孕药等）者；;筛选前3个月内参加过任何临床试验且使用试验药物者；;筛选前3个月内失血或献血超过200 mL者（生理性失血除外），1个月内献血小板大于等于2个治疗量（1个治疗量=12U血小板）；;有晕针或晕血史，或者其他原因不能耐受静脉穿刺者；;试验前6个月内经常饮酒者，即每周饮酒超过14单位酒精（1单位=360 mL啤酒或45 mL酒精量为40%的烈酒或150 mL酒精量为12%的葡萄酒）；或不同意在给药前48h及住院期间停止酒精摄入者；或酒精呼气测试阳性者；;试验前3个月平均每日吸烟量多于5支，或从签署知情同意书之日起至研究结束，不能戒烟者；;筛选前经常服用含黄嘌呤类的食物或饮料（如，咖啡、茶、巧克力和含咖啡因的碳酸饮料、可乐等）、含烟草的产品、含葡萄柚和或葡萄柚汁食物、含酒精或酒精成分的产品（每日8杯以上，1杯=250 mL），或住院期间对饮食有特殊要求，不能遵守统一饮食者；;妊娠期或哺乳期妇女，或妊娠检查结果阳性者；;既往患有功能失调性子宫出血史，包括月经出血过多、子宫不规则出 血或月经周期过长（经期长度&gt;7天）的女性者；;受试者可能因为其他原因而不能完成本研究或研究者认为不应纳入者。</t>
  </si>
  <si>
    <t>Primary outcomes,1,Cmax，AUC0-t，AUC0-∞,服药后48小时,有效性指标+安全性指标;Secondary outcomes,1,Tmax、t1/2、λz,服药后48小时,有效性指标+安全性指标;Secondary outcomes,2,通过不良事件、严重不良事件、生命体征、体格检查、实验室检查、12导联心电图等检查进行评价。,整个试验过程中,安全性指标</t>
  </si>
  <si>
    <t>CTR20200365, 达比加群酯胶囊健康受试者生物等效性研究</t>
  </si>
  <si>
    <t>QL-YK1-005-001；V1.0</t>
  </si>
  <si>
    <t>CTR20200365</t>
  </si>
  <si>
    <t>http://www.chinadrugtrials.org.cn/clinicaltrials.searchlistdetail.dhtml?keywords=CTR20200365</t>
  </si>
  <si>
    <t>优替德隆注射液治疗晚期非小细胞肺癌的Ⅱ期临床研究</t>
  </si>
  <si>
    <t>优替德隆注射液用于既往二线治疗失败或不能耐受的晚期非小细胞肺癌的单药、开放、多中心的Ⅱ期临床研究</t>
  </si>
  <si>
    <t>试验药:1 名称:优替德隆注射液 用法:用法用量:取UTD1注射液40mg/m2溶于250ml生理盐水中（12小时内使用），静脉滴注1.5小时±15分钟，每天给药1次，连续5天给药，每21天为一治疗周期。对照药:1 名称:无 用法:用法用量:不设对照</t>
  </si>
  <si>
    <t>试验分组:1 组别:优替德隆注射液 干预措施:用法用量:取UTD1注射液40mg/m2溶于250ml生理盐水中（12小时内使用），静脉滴注1.5小时±15分钟，每天给药1次，连续5天给药，每21天为一治疗周期。</t>
  </si>
  <si>
    <t>试验分组:1 组别:无 干预措施:用法用量:不设对照</t>
  </si>
  <si>
    <t>中国医学科学院肿瘤医院;中国医学科学院北京协和医院;天津市人民医院;哈尔滨医科大学附属肿瘤医院</t>
  </si>
  <si>
    <t>非小细胞肺癌（NSCLC）</t>
  </si>
  <si>
    <t>探索优替德隆注射液对既往接受过二次系统性标准治疗（如含铂化疗或靶向治疗）后进展、复发或不能耐受的晚期或转移性非小细胞肺癌患者的有效性和安全性。</t>
  </si>
  <si>
    <t xml:space="preserve">Age 18 ~ 70 years old, physical condition score ECOG 0 ~ 1 point, expected to survive for no less than 3 months </t>
  </si>
  <si>
    <t>妊娠（妊娠试验阳性）或哺乳期患者；;有活动性肺结核的患者；;高度怀疑有间质性肺病的患者；;合并疾病排除标准：①癌性脑膜炎患者；②有症状的中枢神经系（CNS）转移的患者；③需要同时治疗的其他活动性恶性肿瘤，但不包括宫颈原位癌或皮肤基底细胞癌；④合并严重疾病，包括严重心脏病、脑血管病、未控制的糖尿病、未控制的高血压、严重感染、活动性消化道溃疡、患有不易控制的精神病史者等患者；;HIV检查结果阳性患者，未经治疗的活动性肝炎患者；;依从性差的患者；;研究者认为不宜参加本试验者。</t>
  </si>
  <si>
    <t>中国医学科学院肿瘤医院伦理委员会,同意,,2018-07-20</t>
  </si>
  <si>
    <t>Primary outcomes,1,客观缓解率（ORR）,ORR：肿瘤体积缩小达到预先规定值并能维持最低时限（4周）要求的患者比例。,有效性指标;Secondary outcomes,1,缓解持续时间（DoR）； 无进展生存期（PFS）； 总生存期（OS）； 不良事件等。,PFS：从入组日后首次记录到PD或死亡的日期； DOR：肿瘤第一次评估为CR或PR开始到第一次评估为PD或任何原因死亡的时间； OS：从入组之日至死亡日； AE、SAE：随时观察。,有效性指标+安全性指标</t>
  </si>
  <si>
    <t>BG01-1801，UTD1-L-V1.0</t>
  </si>
  <si>
    <t>CTR20200401</t>
  </si>
  <si>
    <t>http://www.chinadrugtrials.org.cn/clinicaltrials.searchlistdetail.dhtml?keywords=CTR20200401</t>
  </si>
  <si>
    <t>健康受试者口服盐酸帕罗西汀口崩片的生物等效性试验</t>
  </si>
  <si>
    <t>盐酸帕罗西汀口崩片在健康志愿者中开放、均衡、随机、双周期、双交叉空腹和餐后状态下生物等效性试验</t>
  </si>
  <si>
    <t>盐酸帕罗西汀口崩片  曾用名:</t>
  </si>
  <si>
    <t>试验药:1 名称:盐酸帕罗西汀口崩片 用法:用法用量:口崩片；规格：20mg/片；口服，一天一次，每次20mg，用药时程：每周期空腹/餐后给药20mg（1片）对照药:1 名称:盐酸帕罗西汀片 英文名：Paroxetine Hydrochloride Tablets 商品名：PAXIL 用法:用法用量:片剂；规格：20mg/片；口服，一天一次，每次20mg，用药时程：每周期空腹/餐后给药20mg（1片）</t>
  </si>
  <si>
    <t>试验分组:1 组别:盐酸帕罗西汀口崩片 干预措施:用法用量:口崩片；规格：20mg/片；口服，一天一次，每次20mg，用药时程：每周期空腹/餐后给药20mg（1片）</t>
  </si>
  <si>
    <t>试验分组:1 组别:盐酸帕罗西汀片 英文名：Paroxetine Hydrochloride Tablets 商品名：PAXIL 干预措施:用法用量:片剂；规格：20mg/片；口服，一天一次，每次20mg，用药时程：每周期空腹/餐后给药20mg（1片）</t>
  </si>
  <si>
    <t>万全万特制药（厦门）有限公司</t>
  </si>
  <si>
    <t>万特制药（海南）有限公司</t>
  </si>
  <si>
    <t>韦艳红，医学硕士</t>
  </si>
  <si>
    <t>治疗各种类型的抑郁症，包括伴有焦虑的抑郁症及反应性抑郁症；治疗强迫性神经症；治疗伴有或不伴有广场恐怖的惊恐障碍；治疗社交恐怖症/社交焦虑症。治疗疗效达到后，继续服用本品可防止抑郁症、惊恐障碍和强迫症的复发。</t>
  </si>
  <si>
    <t>主要目的：以万全万特制药（厦门）有限公司提供的盐酸帕罗西汀口崩片为受试制剂，按照生物等效性试验规定，与Apotex Technologies Inc的盐酸帕罗西汀片（商品名：PAXIL ®）进行空腹和餐后状态下生物等效性试验，评价受试制剂与参比制剂在空腹和餐后状态下是否具有生物等效性。 次要目的：初步探讨受试制剂盐酸帕罗西汀口崩片在健康受试者中的安全性。</t>
  </si>
  <si>
    <t>Healthy subjects, men and women;Age ≥ 18 years old;Male subject weight is not less than 50 kg, and the female subject is not less than 45 kg. Body mass index (BMI) = body weight (kg) / height 2 (m2), the body mass index is within 19 to 26 (including critical value)</t>
  </si>
  <si>
    <t>健康状况：有神经系统、精神系统（如抑郁症等）、呼吸系统、心血管系统、消化道系统、淋巴系统、内分泌系统、骨骼肌系统疾病和代谢异常等病史及有重要脏器疾病史者;闭角型青光眼患者;有吞咽困难或任何影响药物吸收的胃肠道疾病史者;过敏体质，如对两种或以上药物、食物和花粉过敏者，特别是对盐酸帕罗西汀或其赋形剂过敏者;试验前6个月内接受过任何重大的外科手术者;试验前3个月每日吸烟量多于5支者或者试验期间不能停止者;试验前6个月有酗酒史者（每周饮用超过14个单位的酒精：1单位=啤酒285 mL，或高度白酒（酒精含量50 %以上）25 mL，或葡萄酒150 ml）或试验期间不能停止饮酒者;试验前3个月内献血或大量失血≥400 mL（不包括女性月经血量）者;有晕血、晕针史者;4周内接受过疫苗接种者;进入研究前28天内使用了抑制或诱导CYP2D6酶的药物及催眠、镇静类、抗癫痫类（苯妥英钠、卡马西平）等药物者;试验前14天内服用了任何药物者;服药前48小时及试验期间不能停止食用巧克力、任何含咖啡因或有可能影响试验结果的食物或饮料者（例如火龙果、柚子、葡萄柚等）;乳糖不耐受者;对饮食有特殊要求，不能遵守统一饮食者;试验前3个月内参加了任何药物或者医疗器械临床试验者;筛选期临床实验室检查、眼压检查、生命体征、体格检查、12导联心电图检查异常且有临床意义者;PHQ9项评估表或GAD7项评估表总分大于4分（不含临界值）者;乙型肝炎表面抗原、丙型肝炎抗体、人类免疫缺陷病毒抗体、梅毒螺旋体特异抗体筛选结果呈阳性者;酒精呼气筛查呈阳性者，在服用研究用药前5天内服用过任何含酒精的制品者;筛选前五年内有药物滥用史（包括非医疗目的反复、大量地使用各类麻醉药品和精神药品）或药物滥用筛查（包括：吗啡、冰毒（甲基安非他明）、氯胺酮、摇头丸（二亚甲基双氧安非他明）、大麻（四氢大麻酚酸）等）阳性者（问诊、检查）;试验期间不能保证停止驾驶车辆或操作机器者;研究者认为不宜参加本试验者;女性志愿者除上述要求外，符合下列条件的也应排除： 1) 试验前30天内使用口服避孕药者； 2) 试验前6个月内使用长效雌激素或孕激素注射剂（含孕激素型宫内节育器）或埋植片者； 3) 试验前14天内与伴侣发生非保护性性行为者； 4) 女性血妊娠检测阳性； 5）妊娠或哺乳期女性。</t>
  </si>
  <si>
    <t>齐齐哈尔医学院附属第三医院临床试验伦理委员会,同意,,2020-01-18</t>
  </si>
  <si>
    <t>Primary outcomes,1,血：AUC0-t，AUC0-∞，Cmax方差分析结果和置信区间,给药前至给药后96小时,有效性指标;Secondary outcomes,1,对生命体征、体格检查、实验室检查、ECG的基线检测值，用药后检测值以及较基线变化值作描述性统计分析。,给药前至给药后96小时,安全性指标</t>
  </si>
  <si>
    <t>CTR20200315, 健康受试者口服盐酸帕罗西汀口崩片的生物等效性试验</t>
  </si>
  <si>
    <t>2019-XMWT-PLXT-01；版本号：V1</t>
  </si>
  <si>
    <t>CTR20200315</t>
  </si>
  <si>
    <t>http://www.chinadrugtrials.org.cn/clinicaltrials.searchlistdetail.dhtml?keywords=CTR20200315</t>
  </si>
  <si>
    <t>注射用西维来司他钠治疗新冠肺炎所致ALI/ARDS的临床研究</t>
  </si>
  <si>
    <t>注射用西维来司他钠治疗新冠肺炎所致ALI/ARDS的有效性和安全性的随机、双盲、安慰剂平行对照、多中心临床研究</t>
  </si>
  <si>
    <t>实验药：1  名称:注射用西维来司他钠; 用法:注射用冻干粉针剂；规格100mg；静脉推注，0.2mg/kg/h静脉内持续给药；用药时程：静脉内持续给药，最长不超过14天。;对照药 ：1  名称:注射用安慰剂; 用法:注射用冻干粉针剂（甘露醇、磷酸二氢钠、氢氧化钠）；规格100mg；静脉推注，0.2mg/kg/h静脉内持续给药；用药时程：静脉内持续给药，最长不超过14天。</t>
  </si>
  <si>
    <t>试验分组:1 组别:注射用西维来司他钠 干预措施:注射用冻干粉针剂；规格100mg；静脉推注，0.2mg/kg/h静脉内持续给药；用药时程：静脉内持续给药，最长不超过14天。</t>
  </si>
  <si>
    <t>试验分组:1 组别:注射用安慰剂 干预措施:注射用冻干粉针剂（甘露醇、磷酸二氢钠、氢氧化钠）；规格100mg；静脉推注，0.2mg/kg/h静脉内持续给药；用药时程：静脉内持续给药，最长不超过14天。</t>
  </si>
  <si>
    <t>杜斌;邱海波</t>
  </si>
  <si>
    <t>杜斌||邱海波</t>
  </si>
  <si>
    <t>新型冠状病毒肺炎所致急性肺损伤/急性呼吸窘迫综合征</t>
  </si>
  <si>
    <t>新型冠状病毒肺炎;急性肺损伤;急性呼吸窘迫综合征</t>
  </si>
  <si>
    <t>  国内试验:312人</t>
  </si>
  <si>
    <t>最小  18岁最大 75岁</t>
  </si>
  <si>
    <t>评价注射用西维来司他钠治疗新型冠状病毒肺炎所致急性肺损伤（ALI）/急性呼吸窘迫综合征（ARDS）的有效性和安全性。</t>
  </si>
  <si>
    <t xml:space="preserve">Age ≥ 18 years old and ≤75 years old, male or female </t>
  </si>
  <si>
    <t>氧合指数PaO2/FiO2≤100mmHg；;中性粒细胞计数＜1.5×109/L的患者；;ALT或AST＞3倍正常值上限的患者；;Cr＞2倍正常值上限的患者；;过去30天内使用过大剂量激素（＞1.5mg/kg/d甲泼尼龙或同等剂量，连续用药＞7天）的患者；;除肺以外，还有≥2个其他器官序贯器官衰竭（SOFA）评分≥3分的患者；;合并烧伤、肺部外伤的患者；;合并影响自主呼吸功能的疾病的患者，如高位脊髓损伤、肌萎缩侧索硬化症、格林巴利综合征、重症肌无力等；;合并严重的慢性呼吸系统疾病的患者，如慢性阻塞性肺病（COPD）、肺纤维化等；;合并严重慢性肝脏、心血管系统疾病的患者；;合并恶性肿瘤或预期生存期＜6个月的其他不可逆疾病的患者；;既往进行过器官移植、骨髓移植的患者；;对本品及辅料（甘露醇、磷酸二氢钠、氢氧化钠）过敏的患者；;妊娠期、哺乳期女性或可能处于妊娠中的女性；;过去30天内参加过其他药物的临床试验者；;研究者认为的其他不适合参加本试验者。</t>
  </si>
  <si>
    <t>中国医学科学院北京协和医院药物临床试验伦理委员会,修改后同意,,2020-03-14;东南大学附属中大医院临床研究伦理委员会,修改后同意,,2020-03-06;东南大学附属中大医院临床研究伦理委员会,同意,,2020-03-18</t>
  </si>
  <si>
    <t>Primary outcomes,1,肺损伤评分改善有效率,停药后1天内,有效性指标;Secondary outcomes,1,开始用药后28天内非机械通气时间,开始用药后28天内,有效性指标;Secondary outcomes,2,氧合指数,第8天和停药后1天,有效性指标;Secondary outcomes,3,肺损伤评分均分的改善情况及明显改善率,停药后1天,有效性指标;Secondary outcomes,4,ICU转出率,开始用药后28天内,有效性指标;Secondary outcomes,5,ICU滞留时间,开始用药后28天内,有效性指标;Secondary outcomes,6,死亡率,开始用药后28、60、90、120、180、270、360天,有效性指标;Secondary outcomes,7,肺损伤评分均分及单项评分的变化,第8天和停药后1天,有效性指标;Secondary outcomes,8,生命体征、实验室检查、十二导联心电图、不良事件,开始用药后28天内,安全性指标</t>
  </si>
  <si>
    <t>CTR20210072, 注射用西维来司他钠健康人耐受性临床试验;ChiCTR2000035968, 唐海成医师：该研究尚未获得伦理委员会批准，请于批准后再开始纳入参试者，并与我们联系上传批件。 基于西维来司他钠的SIRS/ARDS精准治疗研究并筛查影响预后的生物标记物;CTR20200385, 注射用西维来司他钠治疗新冠肺炎所致ALI/ARDS的临床研究;JPRN-UMIN000013188, Study of the preventive effect of the sivelestat sodium hydrate for respiratory complications in high-risk patients underwent upper abdominal surgery;JPRN-UMIN000010094, A pilot study of Elaspol (Sivelestat Sodium) for neuromyelitis optica</t>
  </si>
  <si>
    <t>XWLSTN-NCP，V2.2</t>
  </si>
  <si>
    <t>CTR20200385</t>
  </si>
  <si>
    <t>http://www.chinadrugtrials.org.cn/clinicaltrials.searchlistdetail.dhtml?keywords=CTR20200385</t>
  </si>
  <si>
    <t>奥美拉唑肠溶胶囊人体生物等效性研究</t>
  </si>
  <si>
    <t>试验药:1 名称:奥美拉唑肠溶胶囊 用法:用法用量:口服，不可咀嚼。1、消化性溃疡：一次20mg（1粒），一日1~2次。每日晨起吞服或早晚各一次，胃溃疡疗程通常为4~8周，十二指肠溃疡疗程通常2~4周。2、反流性食管炎：一次20~60mg（一次1~3粒），一日1~2次。晨起吞服或早晚各一次，疗程通常为4~8周。3、卓-艾综合征：一次60mg（3粒），一日1次，以后每日总剂量可根据病情调整为20~120mg（1~6粒）等对照药:1 名称:奥美拉唑肠溶胶囊；英文名：Omeprazle Enteric Capsules；商品名：洛赛克 用法:用法用量:根据医嘱用药。如果您不确定, 请咨询您的医生或药剂师。你的医生会告诉你要服用多少胶囊和服用多久。这将取决于你的情况和你的年龄。推荐剂量为：成人治疗GORD的症状如烧心和酸返流：如果你的医生发现你的食物管 (食道) 被轻微损坏, 建议的剂量是每天20毫克4-8 周。等对照药:2 名称:奥美拉唑肠溶胶囊  用法:剂型:胶囊剂 规格:20mg 用法用量:口服，不可咀嚼。（1）消化性溃疡：一次20mg（1粒），一日1～2次。每日晨起吞服或早晚各一次，胃溃疡疗程通常为4～8周，十二指肠溃疡疗程通常为2～4周。（2）反流性食管炎：一次20～60mg（1～3粒），一日1～2次。晨起吞服或早晚各一次，疗程通常为4～8周。等 用药时程:单次给药，三天为一个给药周期，共给药4个周期</t>
  </si>
  <si>
    <t>试验分组:1 组别:奥美拉唑肠溶胶囊 干预措施:用法用量:口服，不可咀嚼。1、消化性溃疡：一次20mg（1粒），一日1~2次。每日晨起吞服或早晚各一次，胃溃疡疗程通常为4~8周，十二指肠溃疡疗程通常2~4周。2、反流性食管炎：一次20~60mg（一次1~3粒），一日1~2次。晨起吞服或早晚各一次，疗程通常为4~8周。3、卓-艾综合征：一次60mg（3粒），一日1次，以后每日总剂量可根据病情调整为20~120mg（1~6粒）等</t>
  </si>
  <si>
    <t>试验分组:1 组别:奥美拉唑肠溶胶囊；英文名：Omeprazle Enteric Capsules；商品名：洛赛克 干预措施:用法用量:根据医嘱用药。如果您不确定, 请咨询您的医生或药剂师。你的医生会告诉你要服用多少胶囊和服用多久。这将取决于你的情况和你的年龄。推荐剂量为：成人治疗GORD的症状如烧心和酸返流：如果你的医生发现你的食物管 (食道) 被轻微损坏, 建议的剂量是每天20毫克4-8 周。等;试验分组:2 组别:奥美拉唑肠溶胶囊  干预措施:剂型:胶囊剂 规格:20mg 用法用量:口服，不可咀嚼。（1）消化性溃疡：一次20mg（1粒），一日1～2次。每日晨起吞服或早晚各一次，胃溃疡疗程通常为4～8周，十二指肠溃疡疗程通常为2～4周。（2）反流性食管炎：一次20～60mg（1～3粒），一日1～2次。晨起吞服或早晚各一次，疗程通常为4～8周。等 用药时程:单次给药，三天为一个给药周期，共给药4个周期</t>
  </si>
  <si>
    <t>适用于胃溃殇、 十二指肠溃窃、 应激性溃殇、 反流性食管炎和卓一艾综合征（胃泌素瘤）</t>
  </si>
  <si>
    <t>以广东一力罗定制药有限公司提供的奥美拉唑肠溶胶囊为受试制剂，按生物等效性研究的有关规定，与AstraZeneca AB公司生产的奥美拉唑肠溶胶囊（商品名：Losec ®，参比制剂）对比在健康人体内的吸收速度及吸收程度，考察两制剂的人体生物等效性。 次要目的：观察受试制剂奥美拉唑肠溶胶囊和参比制剂奥美拉唑肠溶胶囊（Losec ®）在健康受试者中的安全性。</t>
  </si>
  <si>
    <t>The subject fully understands the purpose, nature, method, and adverse reactions that may occur, voluntarily as a subject, and sign an informed consent before any research procedure ;Men and female subjects aged 18 to 65 (including 18 and 65), gender proportion ;Male body weight ≥ 50.0 kg, female body weight ≥ 45.0 kg, body mass index (BMI) in the range of 19.0 ~ 26.0 kg / m2 (including critical value) ;The average average drinking amount of more than 14 units per week (1 unit = 360 ml, or 40% alcohol is 40 ml) or a wine detection of alcohol blood test is positive ;Subjects can communicate well with researchers and understand and comply with the requirements of this study.</t>
  </si>
  <si>
    <t>（问询）对奥美拉唑有过敏史者；曾出现对两种或两种以上药物、食物等过敏史者；;（问询）有吞咽困难或任何影响药物吸收的胃肠道疾病史，特别是胃炎、胃十二指肠溃疡等相关疾病；;（问询） 任何可能影响试验安全性或药物体内过程的手术史、外伤史者，或者计划在研究期间进行手术者；;（问询）筛选前2周内使用过任何药品或者保健品；;（问询） 筛选前6个月内有药物滥用史者；;（问询）筛选前3个月内使用过毒品；;（问询） 筛选前3个月内每日吸烟量大于5支，或试验期间不能停止使用任何烟草类产品者；;（问询） 筛选前3个月内每周饮酒量大于14单位（1单位=17.7mL乙醇，即 1 单位 = 357 mL酒精量为 5% 的啤酒或 43 mL酒精量为 40% 的白酒或 147 mL酒精量为 12% 的葡萄酒），或试验期间不能禁酒者；;（问询）在筛选前3个月内每天饮用过量茶、咖啡和/或富含咖啡因的饮料（8 杯以上，1杯=250 mL）者；;（问询）给药前3个月内参加过其他的药物临床试验或非本人来参加临床试验者；;（问询）筛选前3个月内献血包括成分血或大量失血（≥400mL），接受输血或使用血制品者；;（问询）受试者（女性）处在怀孕期或者哺乳期；;（问询）不能耐受静脉穿刺者，有晕针晕血史者；;（问询） 乳糖不耐受者（曾发生过喝牛奶腹泻者，适用于餐后试验）；;（问询）对饮食有特殊要求，不能接受统一饮食者；;（问询）自筛选日前2周至研究药物最后一次给药后6个月内有生育计划、不愿意或不能采取有效的避孕措施者；;乙肝表面抗原、丙型肝炎病毒抗体、抗人类免疫缺陷病毒抗体或抗梅毒螺旋体特异性抗体检查有一项或一项以上有临床意义者；;女性受试者在筛选期或试验过程中妊娠检查结果阳性者；;酒精呼气试验结果大于0.0mg/100mL者或药物滥用筛查阳性者（吗啡、甲基安非他明、氯胺酮、二亚甲基双氧安非他明、四氢大麻酚酸）；;首次用药前48小时内，摄入任何含有咖啡因、酒精、黄嘌呤或火龙果、芒果、巧克力、葡萄柚等成分的食物或饮料（如咖啡、浓茶、巧克力等）者；;在使用临床试验药物前发生急性疾病者；;其它研究者判定不适宜参加的受试者。</t>
  </si>
  <si>
    <t>淄博岜山万杰医院临床试验伦理委员会,同意,,2020-03-09;淄博岜山万杰医院临床试验伦理委员会,同意,,2020-05-18</t>
  </si>
  <si>
    <t>Primary outcomes,1,有效性:若受试制剂与参比制剂各主要药动学参数（Cmax、AUC0-t和AUC0-∞）的最小二乘几何均值比的90%置信区间均落在80.00%~125.00%范围内（包括边界值）；安全性：生命体征,单次给药后到采血结束。,有效性指标+安全性指标;Secondary outcomes,1,安全性：生命体征及方案中规定的实验室检查项 。,首次给药至采血结束的出组体检。,安全性指标</t>
  </si>
  <si>
    <t>CTR20200415, 奥美拉唑肠溶胶囊人体生物等效性研究</t>
  </si>
  <si>
    <t>MDX2002；版本号v1.0</t>
  </si>
  <si>
    <t>CTR20200415</t>
  </si>
  <si>
    <t>http://www.chinadrugtrials.org.cn/clinicaltrials.searchlistdetail.dhtml?keywords=CTR20200415</t>
  </si>
  <si>
    <t>罗沙司他胶囊人体生物等效性试验</t>
  </si>
  <si>
    <t>罗沙司他胶囊随机、开放、人体空腹/餐后状态下生物等效性试验</t>
  </si>
  <si>
    <t>罗沙司他胶囊  曾用名:</t>
  </si>
  <si>
    <t>试验药:1 名称:罗沙司他胶囊 用法:用法用量:胶囊；规格50mg；口服，每周期一次，每次50mg，用药时程：单次给药对照药:1 名称:罗沙司他胶囊 英文名：Roxadustat 商品名：爱瑞卓 用法:用法用量:胶囊；规格50mg；口服，每周期一次，每次50mg，用药时程：单次给药</t>
  </si>
  <si>
    <t>试验分组:1 组别:罗沙司他胶囊 干预措施:用法用量:胶囊；规格50mg；口服，每周期一次，每次50mg，用药时程：单次给药</t>
  </si>
  <si>
    <t>试验分组:1 组别:罗沙司他胶囊 英文名：Roxadustat 商品名：爱瑞卓 干预措施:用法用量:胶囊；规格50mg；口服，每周期一次，每次50mg，用药时程：单次给药</t>
  </si>
  <si>
    <t>适用于正在接受透析治疗的患者因慢性肾脏病（CKD）引起的贫血。</t>
  </si>
  <si>
    <t>以南京正大天晴制药有限公司研制的罗沙司他胶囊（规格：50mg）为受试制剂（T），以珐博进（中国）医药技术开发有限公司生产的罗沙司他胶囊（规格：50mg，爱瑞卓®）为参比制剂（R），按生物等效性试验的有关规定，进行人体生物等效性评价。评估南京正大天晴制药有限公司研制的罗沙司他胶囊的安全性。</t>
  </si>
  <si>
    <t>（问诊）筛选前3个月内参加了任何药物临床试验者；;（问诊）筛选前三年内有慢性或活动性消化道疾病如食管炎、胃炎、胃溃疡、肠炎、胃肠出血、胃食管返流性疾病、胃肠道梗阻、食管静脉曲张或消化道手术（消化道部分切除、胆囊切除）等，且研究者认为目前仍有临床意义者；;（问诊）有心血管系统（如心力衰竭、心肌梗死、血栓形成、高血压病、动静脉瘘闭塞、脑血管意外等）、内分泌系统（如糖尿病）、泌尿系统、神经系统（如癫痫、眩晕等）、呼吸系统、血液学、免疫学、代谢异常、视网膜出血、视网膜新生血管病变或黄斑水肿等病史，且研究者认为目前仍有临床意义者；;（问诊）既往患有精神障碍不限于精神分裂症、妄想障碍，恐惧症，强迫症，失眠、阿尔茨海默症，行为、意志障碍，抑郁，产后精神障碍，偏执性精神障碍及各种器质性病变伴发的精神障碍等，且研究者认为目前仍有临床意义者；;（问诊）服药前7天内有消化道症状（如恶心、呕吐、胃痛、腹痛、腹泻、腹部不适、腹胀、消化不良、胃肠胀气等），且研究者认为目前有临床意义者；;（问诊）服药前7天内上呼吸道感染，且研究者认为目前有临床意义者；;（问诊）有药物、食物或其他物质过敏史者，或有过敏疾病史（如荨麻疹、皮疹、哮喘），且研究者认为目前仍有临床意义者；;（问诊）血管条件差、不能耐受静脉穿剌或有晕血、晕针史者；;（问诊）筛选前6个月内接受过经研究者判断会影响药物吸收、分布、代谢、排泄的手术者；或筛选前3个月内接受过外科手术；或计划在研究期间进行外科手术者；;（问诊）筛选前3个月内接种疫苗者；;（问诊）服药前30天内使用过任何药品，特别是缺氧诱导因子-脯氨酰羟化酶抑制剂（HIF-PHI）如本品，或促红细胞生成素产品、红细胞生成刺激剂（ESAs，如阿法依泊汀、达依泊汀或聚乙二醇化ESAs等）；碳酸司维拉姆或醋酸钙、磷结合剂、口服铁、含镁/铝抗酸剂或其他含多价阳离子药物和矿物质补充剂；中草药，保健品等；丙磺舒、其他OAT1/OAT3抑制剂（如特立氟胺）、UGT抑制剂（如丙戊酸）及UGT诱导剂（如利福平）；他汀类药物，吉非罗齐、环孢素等OATP1B1抑制剂、CYP2C8抑制剂（如氯吡格雷），以及CYP2C8诱导剂；;（问诊）结核病史或目前患有结核病，且研究者认为目前仍有临床意义者；;（问诊）筛选前3个月内献血者或大量失血者（＞400 ml）或在筛选前3个月内接受过血液制品输入者；;（问诊）酗酒者或筛选前6个月内经常饮酒者，即每周饮酒超过14单位酒精（1单位=360 mL啤酒或45 mL酒精量为40%的烈酒或150 mL葡萄酒）；或试验期间不愿意停止饮酒或使用任何含酒精的制品者；;（问诊）每天饮用过量茶、咖啡和/或含咖啡因的饮料（8杯以上，1杯=250 mL）者，或不同意试验期间停止饮用茶、咖啡和/或含咖啡因的饮料者；;（问诊）服用研究药物前7天内进食可能影响药物体内代谢的饮食（包括葡萄柚或葡萄柚产品、番石榴、石榴、蔓越莓、甘蓝、富含黄嘌呤饮食等），或研究者认为有其他影响药物吸收、分布、代谢、排泄的饮食者，或不同意试验期间停止进食上述饮食者；;（问诊）对饮食有特殊要求，不能遵守统一饮食者，或对乳糖不耐受者；;（问诊）女性受试者在筛选前2周内发生非保护性性行为，或受试者从筛选至末次服药后3个月内有妊娠计划、捐精捐卵计划，或试验期间不愿采取一种或一种以上的非药物避孕措施（如完全禁欲、避孕环、伴侣结扎等）者；;（问诊）药物滥用者或筛选前1年内服用毒品（如：大麻、可卡因、苯环己哌啶等）者；;尿液药物滥用筛查结果阳性者；;尼古丁类尿液检测阳性者；;免疫学检查阳性有临床意义者；;体格检查、胸部正位片、心电图、实验室检查、生命体征等异常有临床意义者（以临床医师判断为准）；;ALT或AST超出正常值上限1.5倍者；;肌酐清除率＜80 mL/min｛肌酐清除率计算Cockcroft-Gault公式：CrCl=[(140-年龄)×体重(kg)]/[0.814×Scr(μmol/L)]，肌酐清除率计算过程中应注意肌酐的单位；女性按计算结果×0.85。｝者；;受试者可能因为其他原因而不能完成本研究或经研究者判断具有其它不宜参加试验原因者。;（问诊）女性受试者服药前30天内使用口服避孕药者；;（问诊）女性受试者筛选前6个月内使用长效雌激素或孕激素注射剂或埋植片者；;（问诊）妊娠或哺乳期女性；;女性受试者妊娠试验呈阳性者。</t>
  </si>
  <si>
    <t>南京高新医院医学伦理委员会,同意,,2020-02-12;南京高新医院医学伦理委员会,同意,,2020-05-06</t>
  </si>
  <si>
    <t>Primary outcomes,1,AUC0-t、AUC0-∞和Cmax,给药后72小时,有效性指标+安全性指标;Secondary outcomes,1,生命体征测量结果、体格检查结果、不良事件发生率、实验室检查值和心电图检查结果,受试者随访结束,安全性指标</t>
  </si>
  <si>
    <t>CTR20200439, 罗沙司他胶囊人体生物等效性试验</t>
  </si>
  <si>
    <t>LSSTJN2020-I01Fas/Fed;V 1.0</t>
  </si>
  <si>
    <t>CTR20200439</t>
  </si>
  <si>
    <t>http://www.chinadrugtrials.org.cn/clinicaltrials.searchlistdetail.dhtml?keywords=CTR20200439</t>
  </si>
  <si>
    <t>重组全人源抗RANKL单克隆抗体注射液骨转移Ⅲ期研究</t>
  </si>
  <si>
    <t>多中心、随机、双盲、平行对照评价MW032与地舒单抗在实体瘤骨转移患者中有效性和安全性Ⅲ期临床研究</t>
  </si>
  <si>
    <t>重组全人源抗RANKL单克隆抗体注射液（代号MW032）</t>
  </si>
  <si>
    <t>试验药:1 名称:重组全人源抗RANKL单克隆抗体注射液（代号MW032） 用法:用法用量:剂型：注射剂； 规格：120 mg /1.7 mL； 给药途径：皮下注射； 用药频次/剂量：每4周1次，每次120mg; 用药时程：共给药13次（最多）。对照药:1 名称:地舒单抗注射液（英文名Denosumab，商品名Xgeva） 用法:用法用量:剂型：注射剂； 规格：120 mg /1.7 mL 给药途径：皮下注射； 用药频次/剂量：每4周1次，每次120mg; 用药时程：共给药13次（最多）。</t>
  </si>
  <si>
    <t>试验分组:1 组别:重组全人源抗RANKL单克隆抗体注射液（代号MW032） 干预措施:用法用量:剂型：注射剂； 规格：120 mg /1.7 mL； 给药途径：皮下注射； 用药频次/剂量：每4周1次，每次120mg; 用药时程：共给药13次（最多）。</t>
  </si>
  <si>
    <t>试验分组:1 组别:地舒单抗注射液（英文名Denosumab，商品名Xgeva） 干预措施:用法用量:剂型：注射剂； 规格：120 mg /1.7 mL 给药途径：皮下注射； 用药频次/剂量：每4周1次，每次120mg; 用药时程：共给药13次（最多）。</t>
  </si>
  <si>
    <t>中国人民解放军总医院第五医学中心;江苏省人民医院;安徽省肿瘤医院;河北医科大学第四医院;南昌市第三医院;大连医科大学附属第二医院;青岛大学附属医院;哈尔滨医科大学附属肿瘤医院;辽宁省肿瘤医院;中山大学孙逸仙纪念医院;湖南省肿瘤医院;广东省人民医院;南昌大学第一附属医院;安徽省胸科医院;重庆市肿瘤医院;湖北省肿瘤医院;郑州市人民医院;安徽医科大学第一附属医院;福建省肿瘤医院;重庆大学附属三峡医院;广西壮族自治区肿瘤医院;天津市肿瘤医院;广西医科大学第一附属医院;河南科技大学第一附属医院;南通市肿瘤医院;武汉市普仁医院;首都医科大学附属北京友谊医院;郑州大学第一附属医院;潍坊市人民医院;广州医科大学附属肿瘤医院;大连大学附属中山医院;天津医科大学总医院;吉林大学第一医院;临沂市肿瘤医院;云南省肿瘤医院;江西省人民医院;惠州市中心人民医院;广东药科大学附属第一医院;新疆医科大学第一附属医院;洛阳市中心医院;徐州医科大学附属医院;宜宾市第二人民医院;北华大学附属医院;厦门大学附属第一医院;佳木斯结核病防治院;十堰市人民医院;连云港市第一人民医院;锦州医科大学附属第一医院;六安市人民医院;株洲市中心医院</t>
  </si>
  <si>
    <t>江泽飞 唐金海</t>
  </si>
  <si>
    <t>预防实体瘤骨转移患者发生骨相关事件</t>
  </si>
  <si>
    <t>国内: 468 </t>
  </si>
  <si>
    <t>评价重组全人源抗RANKL单克隆抗体注射液（MW032）在实体瘤骨转移患者中有效性和安全性</t>
  </si>
  <si>
    <t>Use any prescription drugs, Chinese herbal medicine, non-prescription drugs, health products (except for routine supplemental vitamins) within 2 weeks before the first administration</t>
  </si>
  <si>
    <t>患有经研究者判断不适合参加本研究的疾病（根据受试者报告或病历审核），如：入组前3年内罹患其他恶性肿瘤（不同于本研究方案中所要求的恶性实体瘤），且目前处于活动期；入组时患有其他影响骨代谢的疾病，如维生素D缺乏性佝偻病、骨软化症、原发性甲状旁腺功能亢进症、变形性骨炎等(不包含骨质疏松症)；人免疫缺陷病毒或梅毒螺旋体感染者；不稳定的肝脏疾病，乙型肝炎病毒或丙型肝炎病毒感染活动期；其他严重或不稳定的各种身体或精神异常等。;已知有脑转移。;口腔、牙疾病：以往或当前有颌骨骨髓炎或颌骨坏死的证据；急性牙或下颌疾病，需要口腔手术；计划行牙科有创手术；牙科或口腔手术未愈。;需要对受试者骨转移进行放射治疗或对骨转移进行外科手术。;既往接受过地舒单抗（Denosumab）治疗。;入组前3个月内接受过任何一种静脉输注或口服双膦酸盐治疗（为骨扫描目的使用的双磷酸盐除外）。;入组前6周内使用过其他影响骨代谢的药物（促骨形成药、抗骨吸收药物）。;目前已入选其他药物或装置的研究；既往参加其他药物研究结束时间距本研究开始时未满 30天，或5个半衰期内，或该药物生物学效应期内（以时间长者为准）。;已知对研究期间使用的任一试验药物或补充剂过敏。;有药物滥用史和吸毒史者。;怀孕中及哺乳期的女性；试验期间及末次研究药物给药后6个月有生育计划或不愿进行有效避孕者。;研究者认为有其他不适合入组的情况。</t>
  </si>
  <si>
    <t>南京医科大学第一附属医院伦理委员会,同意,,2019-11-27;南京医科大学第一附属医院伦理委员会,同意,,2020-06-17</t>
  </si>
  <si>
    <t>Primary outcomes,1,骨转换指标（BTM）－按照尿肌酐（uCr）校正的尿I型胶原交联N端肽（uNTx/uCr）相对于基线的变化百分比,第13周,有效性指标;Secondary outcomes,1,骨转换指标（BTM）－按照尿肌酐（uCr）校正的尿I型胶原交联N端肽（uNTx/uCr）相对于基线的变化百分比,第5、25、37、53周,有效性指标;Secondary outcomes,2,骨特异性碱性磷酸酶（s-BALP）相对于基线的变化百分比,第5、13、25、37、53周,有效性指标;Secondary outcomes,3,研究两组SRE发生率的相似性,筛选期至第53周出组,有效性指标</t>
  </si>
  <si>
    <t>MW032-2019-CP301;V1.0</t>
  </si>
  <si>
    <t>CTR20200407</t>
  </si>
  <si>
    <t>http://www.chinadrugtrials.org.cn/clinicaltrials.searchlistdetail.dhtml?keywords=CTR20200407</t>
  </si>
  <si>
    <t>468</t>
  </si>
  <si>
    <t>试验药:1 名称:盐酸阿比多尔片 用法:用法用量:片剂；规格50mg;口服，单次服用，每次100mg。对照药:1 名称:盐酸阿比多尔片 （商品名：Арбидол） 用法:用法用量:片剂；规格50mg;口服，单次服用，每次100mg。</t>
  </si>
  <si>
    <t>试验分组:1 组别:盐酸阿比多尔片 干预措施:用法用量:片剂；规格50mg;口服，单次服用，每次100mg。</t>
  </si>
  <si>
    <t>试验分组:1 组别:盐酸阿比多尔片 （商品名：Арбидол） 干预措施:用法用量:片剂；规格50mg;口服，单次服用，每次100mg。</t>
  </si>
  <si>
    <t>丁涟沭，医学博士</t>
  </si>
  <si>
    <t>轮状病毒感染;疱疹病毒感染;人流行感冒;呼吸病毒感染;肺炎;慢性支气管炎</t>
  </si>
  <si>
    <t>既往有心、肝、肾、消化道、呼吸系统、神经系统、免疫系统、精神异常及代谢异常等病史，并经研究者判定不宜参与本试验；;过敏体质：如已知对两种或以上药物、食物过敏者；对阿比多尔或本品中任何成分有过敏史者；;有嗜烟史（超过5支/天或使用相当量的尼古丁产品）、酗酒史（每周饮酒超过14个酒精单位：1个酒精单位等于10mL或8g纯酒精，25 mL 40%白酒、330 mL 5%啤酒、175mL 12%红酒分别约合1.0、1.5、2.0个酒精单位）、药物滥用史者；;乙肝表面抗原、抗丙肝抗体、人类免疫缺陷病毒抗体、梅毒螺旋体抗体等病毒学检查结果为阳性者；;静脉采血困难的受试者；;吞咽困难，不能顺利完成服药及进食的受试者；;筛选前3个月内献血或失血超过200 mL者；;筛选前2周内使用过各种药物（包括中草药和保健品），经研究者判定不宜参加试验者；;9.筛选前3个月内，参加过其他药物或器械临床试验者，或正在参加其他临床试验者；;筛选前3个月内，参加过其他药物或器械临床试验者，或正在参加其他临床试验者；;筛选前2周内有过特殊饮食（包括富含黄嘌呤的食物或饮料&lt;如巧克力、咖啡、茶、可乐等&gt;、含烟草的产品&lt;如糖精钠等&gt;、葡萄柚和/或葡萄柚汁、酒精或酒精产品）或有剧烈运动、或其他影响药物吸收、分布、代谢、排泄等因素者；;药筛（吗啡、四氢大麻酚酸、甲基安非他明、二亚甲基双氧安非他明、氯胺酮）检测阳性者；;酒精呼气测试阳性者（血液酒精含量（BAC）＞0.0 mg/100 mL）；;妊娠及哺乳期妇女；;研究者认为依从性差，或具有任何不宜参加此试验因素的受试者。</t>
  </si>
  <si>
    <t>淮安市第一人民医院临床试验伦理委员会,同意,,2020-03-11</t>
  </si>
  <si>
    <t>Primary outcomes,1,Cmax、AUC0-t、AUC0-∞,给药后72h,有效性指标+安全性指标;Secondary outcomes,1,Tmax、λz、t1/2、AUC_%Extrap、F（相对生物利用度）,给药后72h,有效性指标+安全性指标</t>
  </si>
  <si>
    <t>D190711;V1.0</t>
  </si>
  <si>
    <t>CTR20200437</t>
  </si>
  <si>
    <t>http://www.chinadrugtrials.org.cn/clinicaltrials.searchlistdetail.dhtml?keywords=CTR20200437</t>
  </si>
  <si>
    <t>盐酸氟桂利嗪胶囊在健康受试者中随机、开放、单剂量、两周期、自身交叉空腹及餐后状态下人体生物等效性试验</t>
  </si>
  <si>
    <t>试验药:1 名称:盐酸氟桂利嗪胶囊 用法:用法用量:空腹组：胶囊剂；规格5mg；口服，每次一粒，每粒5mg；用药时程：单次给药。试验药:2 名称:盐酸氟桂利嗪胶囊 用法:用法用量:餐后组：胶囊剂；规格5mg；口服，每次一粒，每粒5mg；用药时程：单次给药。对照药:1 名称:盐酸氟桂利嗪胶囊，英文名：Flunarizine Hydrochloride Capsules (商品名：西比灵） 用法:用法用量:空腹组：胶囊剂；规格5mg；口服，每次一粒，每粒5mg；用药时程：单次给药。对照药:2 名称:盐酸氟桂利嗪胶囊，英文名：Flunarizine Hydrochloride Capsules (商品名：西比灵） 用法:用法用量:餐后组：胶囊剂；规格5mg；口服，每次一粒，每粒5mg；用药时程：单次给药。</t>
  </si>
  <si>
    <t>试验分组:1 组别:盐酸氟桂利嗪胶囊 干预措施:用法用量:空腹组：胶囊剂；规格5mg；口服，每次一粒，每粒5mg；用药时程：单次给药。;试验分组:2 组别:盐酸氟桂利嗪胶囊 干预措施:用法用量:餐后组：胶囊剂；规格5mg；口服，每次一粒，每粒5mg；用药时程：单次给药。</t>
  </si>
  <si>
    <t>试验分组:1 组别:盐酸氟桂利嗪胶囊，英文名：Flunarizine Hydrochloride Capsules (商品名：西比灵） 干预措施:用法用量:空腹组：胶囊剂；规格5mg；口服，每次一粒，每粒5mg；用药时程：单次给药。;试验分组:2 组别:盐酸氟桂利嗪胶囊，英文名：Flunarizine Hydrochloride Capsules (商品名：西比灵） 干预措施:用法用量:餐后组：胶囊剂；规格5mg；口服，每次一粒，每粒5mg；用药时程：单次给药。</t>
  </si>
  <si>
    <t>贵州缔谊健康制药有限公司</t>
  </si>
  <si>
    <t>典型(有先兆)或非典型(无先兆)偏头痛的预防性治疗;由前庭功能紊乱引起的眩晕的对症治疗。</t>
  </si>
  <si>
    <t>健康受试者空腹及餐后状态下口服单剂量盐酸氟桂利嗪胶囊后，观察氟桂利嗪在体内药代动力学过程，估算相应的药代动力学参数，进行生物等效性评价。次要研究目的：观察受试制剂盐酸氟桂利嗪胶囊和参比制剂盐酸氟桂利嗪胶囊（商品名：西比灵）在健康受试者中的安全性。</t>
  </si>
  <si>
    <t>（筛查期/入住问诊+联网筛查）试验前3个月内参加了任何临床试验者；;（筛查期/入住问诊）三年内有慢性或活动性消化道疾病如食管疾病、胃炎、胃溃疡、肠炎，活动性胃肠道出血或消化道手术者；;（筛查期/入住问诊）患有肝、胆、肾、肺、心血管系统、内分泌系统、泌尿系统、神经系统、血液学、免疫学（包括个人或家族史遗传性免疫缺陷）、代谢异常、肿瘤、血液、癌症、骨骼系统疾病等病史且研究者认为目前仍有临床意义者；;（筛查期问诊）有药物、食物或其他物质过敏史者；;（筛查期问诊）吞咽困难者；;（筛查期问诊）静脉釆血困难，或不能耐受静脉穿刺，或有晕针晕血史者；;（筛查期问诊）试验前6个月内接受过经研究者判断会影响药物吸收、分布、代谢、排泄的手术者；或试验前4周内接受过外科手术；或计划在研究期间进行外科手术者；;（筛查期/入住问诊）试验前14天内服用过任何药物（包括中草药）者；;（筛查期问诊）试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筛查期/入住问诊）试验前3个月内接种过疫苗者；;（筛查期/入住问诊）试验前3个月内献血者或失血等于或超过400mL者，接受输血或使用血制品者，或打算在试验期间或试验结束后3个月内献血或血液成份者；;（筛查期/入住问诊）既往吸毒史，或药物滥用史者；;（筛查期/入住问诊）嗜烟者或试验前3个月每日吸烟量多于5支者，或试验期间不能停止使用任何烟草类产品者；;（筛查期/入住问诊）酗酒者或试验前6个月内经常饮酒者，即每周饮酒超过14单位酒精（1单位=360 mL啤酒或45 mL酒精量为40%的烈酒或150 mL葡萄酒）；或试验期间不愿意停止饮酒或任何含酒精的制品者；;（筛查期/入住问诊）每天饮用过量茶、咖啡和/或含咖啡因的饮料（8杯以上，1杯=250 mL）者，或不同意试验期间停止饮用茶、咖啡和/或含咖啡因的饮料者；;（筛查期问诊）乳糖不耐受者；;（筛查期问诊）对饮食有特殊要求，不能遵守统一饮食者；;（筛查期/入住问诊）女性受试者在试验前2周内发生非保护性性行为，或受试者及其伴侣至试验结束后6个月内有妊娠计划、或男有捐精女有捐卵计划，或试验期间不愿采取一种或一种以上的非药物避孕措施（如完全禁欲、避孕环、伴侣结扎等）者；;尿药筛（吗啡、甲基安非他明、氯胺酮、二亚甲基双氧安非他明、四氢大麻酚酸、可卡因）试验阳性者；;体格检查、12-导联心电图检查、胸部X片、实验室检查、生命体征各项检查异常有临床意义者（以临床医师判断为准）；;受试者可能因为其他原因而不能完成本研究或经研究者判断具有其它不宜参加试验原因者；;（筛查期/入住问诊）服药前2周内饮食或运动习惯显著改变者；给药前1周内食用过特殊饮食（包括火龙果、芒果、葡萄柚等芸香科果实、茶、咖啡等富含黄嘌呤衍生物或酒精的食物或饮料等），或研究者认为有其他影响药物吸收、分布、代谢、排泄的饮食者，或不同意试验期间停止进食上述饮食者。;（筛查期/入住问诊）试验前30天内使用口服避孕药者；;（筛查期/入住问诊）试验前6个月内使用长效雌激素或孕激素注射剂或埋植片者；;（筛查期/入住问诊）妊娠或哺乳期女性；;研究给药前妊娠试验阳性者。</t>
  </si>
  <si>
    <t>河北大学附属医院伦理委员会,同意,,2019-11-15;河北大学附属医院伦理委员会,同意,,2020-06-01</t>
  </si>
  <si>
    <t>Primary outcomes,1,Cmax、AUC0-t、AUC0-∞等,给药后72h,有效性指标+安全性指标;Secondary outcomes,1,Tmax、λz、t1/2z、AUC_%Extrap等,给药后72h,有效性指标+安全性指标;Secondary outcomes,2,实验室检查、生命体征测量、心电图检查、体格检查和不良事件等,整个试验过程,安全性指标</t>
  </si>
  <si>
    <t>CTR20200440, 盐酸氟桂利嗪胶囊人体生物等效性试验</t>
  </si>
  <si>
    <t>20190712；V1.1</t>
  </si>
  <si>
    <t>CTR20200440</t>
  </si>
  <si>
    <t>http://www.chinadrugtrials.org.cn/clinicaltrials.searchlistdetail.dhtml?keywords=CTR20200440</t>
  </si>
  <si>
    <t>注射用醋酸地加瑞克在前列腺癌患者中生物等效性试验</t>
  </si>
  <si>
    <t>注射用醋酸地加瑞克在前列腺癌患者中的随机、开放、单次及多次连续给药生物等效性试验</t>
  </si>
  <si>
    <t>注射用醋酸地加瑞克</t>
  </si>
  <si>
    <t>试验药:1 名称:注射用醋酸地加瑞克 用法:用法用量:冻干粉针剂；规格120mg；皮下注射，单次给药240mg；共给药1次。试验药:2 名称:注射用醋酸地加瑞克 用法:用法用量:冻干粉针剂；规格80mg；皮下注射，每28天给药一次，每次80mg；共给药6次对照药:1 名称:注射用醋酸地加瑞克，英文名：Degarelix Acetate for Injection，商品名：费蒙格 用法:用法用量:冻干粉针剂；规格120mg；皮下注射，单次给药240mg；共给药1次。对照药:2 名称:注射用醋酸地加瑞克，英文名：Degarelix Acetate for Injection，商品名：费蒙格 用法:用法用量:冻干粉针剂；规格80mg；皮下注射，每28天给药一次，每次80mg；共给药6次</t>
  </si>
  <si>
    <t>试验分组:1 组别:注射用醋酸地加瑞克 干预措施:用法用量:冻干粉针剂；规格120mg；皮下注射，单次给药240mg；共给药1次。;试验分组:2 组别:注射用醋酸地加瑞克 干预措施:用法用量:冻干粉针剂；规格80mg；皮下注射，每28天给药一次，每次80mg；共给药6次</t>
  </si>
  <si>
    <t>试验分组:1 组别:注射用醋酸地加瑞克，英文名：Degarelix Acetate for Injection，商品名：费蒙格 干预措施:用法用量:冻干粉针剂；规格120mg；皮下注射，单次给药240mg；共给药1次。;试验分组:2 组别:注射用醋酸地加瑞克，英文名：Degarelix Acetate for Injection，商品名：费蒙格 干预措施:用法用量:冻干粉针剂；规格80mg；皮下注射，每28天给药一次，每次80mg；共给药6次</t>
  </si>
  <si>
    <t>复旦大学附属肿瘤医院;北京大学第三医院;南京鼓楼医院;北京医院;山东大学齐鲁医院;郑州大学第一附属医院;河南省肿瘤医院;湖南省肿瘤医院;南昌大学第一附属医院;中国科技大学附属第一医院（安徽省立医院）;浙江省人民医院;厦门大学附属第一医院;新疆医科大学第一附属医院;辽宁省肿瘤医院;长治医学院;重庆市肿瘤医院;北京大学深圳医院;清远市人民医院</t>
  </si>
  <si>
    <t>需要雄激素去势治疗的前列腺癌患者</t>
  </si>
  <si>
    <t>以江苏豪森药业集团有限公司提供的注射用醋酸地加瑞克（120mg、80mg规格）为受试制剂，以Rentschler Biotechnologie GmbH生产的注射用醋酸地加瑞克（120mg、80mg规格）为参比制剂，按生物等效性研究的有关规定，对比两种规格的两制剂在前列腺癌患者体内的相对生物利用度，考察两制剂的人体生物等效性。评价药效学指标，观察在前列腺癌患者中的安全性。</t>
  </si>
  <si>
    <t>既往或正在采用GnRH受体拮抗剂进行药物去势，去势失败的前列腺癌患者。注：去势失败指：a、血清睾酮浓度＞100ng/dL（首次使用GnRH受体拮抗剂2周内除外）；b、连续2次检测到血清睾酮浓度≤100ng/dL且＞50ng/dL（首次使用GnRH受体拮抗剂4周内除外）。;去势抵抗的前列腺癌患者。;正在采用GnRH受体激动剂（包括亮丙瑞林、戈舍瑞林等）进行药物去势治疗的前列腺癌患者。;既往使用过抗雄激素（比卡鲁胺、氟他胺、醋酸甲地孕酮等）、雌激素（己烯雌酚等）、肾上腺雄激素抑制剂（酮康唑）等者（如前述药物在首次使用试验药物前已洗脱至少5个半衰期除外）。;正在接受5α-还原酶抑制剂治疗的患者。;首次使用研究药物前使用过地加瑞克者。;除前列腺癌外，患有严重影响身体健康的其他疾病者，包括但不限于：心血管疾病，肝肾疾病，急慢性消化道疾病，血液、内分泌、神经等系统疾病，精神疾病等，以研究者判断为准。;5年内同时患有前列腺癌以外的其他恶性肿瘤，其中已经手术切除的基底细胞癌或皮肤鳞状细胞癌除外。;有垂体或肾上腺功能障碍的病史者；或双侧睾丸切除术、垂体切除术或肾上腺切除术者。;具有潜在尖端扭转性心动过速高危风险者（例如有心力衰竭，低血钾症，QT间期延长综合症等疾病或病史者）。;基线QT/QTcF间期显著延长（QTcF＞450ms；Fridericia公式：QTcF=QT/（RR^0.33），RR为标准化的心率值，根据60除以心率而得）。;有严重的未经治疗的哮喘病史、严重的荨麻疹或血管性水肿病史、或其他过敏反应史者。;对试验用药物任何成分疑似过敏者。;伴有活动期/有症状的病毒性肝炎或感染人免疫缺陷病毒（HIV）或活动的自身免疫性疾病者。;使用降压药物血压仍控制不理想（收缩压≥140mmHg，舒张压≥90mmHg）者。;首次使用本研究药物前一月内（或前期研究药物半衰期5倍时间内，以较长时间为准），参加过其他药物临床研究者（筛选失败除外）。;有药物滥用和/或有吸毒史者。;患者具有潜在地对地加瑞克药动学特征或药效学评价产生影响的合并用药情况者。;经研究者判断患者可能对研究的程序、限制和要求依从性不佳，不适合入组者。</t>
  </si>
  <si>
    <t>复旦大学附属肿瘤医院医学伦理委员会,同意,,2019-12-31</t>
  </si>
  <si>
    <t>Primary outcomes,1,地加瑞克的PK参数,至试验第197天。,有效性指标+安全性指标;Secondary outcomes,1,PD参数、安全性评价指标,至试验结束。,有效性指标+安全性指标</t>
  </si>
  <si>
    <t>CTR20200454, 注射用醋酸地加瑞克在前列腺癌患者中生物等效性试验</t>
  </si>
  <si>
    <t>HS-DJRK-BE-20191026；1.1版</t>
  </si>
  <si>
    <t>CTR20200454</t>
  </si>
  <si>
    <t>http://www.chinadrugtrials.org.cn/clinicaltrials.searchlistdetail.dhtml?keywords=CTR20200454</t>
  </si>
  <si>
    <t>试验药:1 名称:枸橼酸托法替布片 用法:用法用量:片剂；规格5mg；每周期口服一次，每次5mg，用药时程：两周期。对照药:1 名称:枸橼酸托法替布片；英文名：Tofacitinib Citrate Tablets；商品名：Xeljanz 用法:用法用量:片剂；规格5mg；每周期口服一次，每次5mg，用药时程：两周期。</t>
  </si>
  <si>
    <t>试验分组:1 组别:枸橼酸托法替布片 干预措施:用法用量:片剂；规格5mg；每周期口服一次，每次5mg，用药时程：两周期。</t>
  </si>
  <si>
    <t>试验分组:1 组别:枸橼酸托法替布片；英文名：Tofacitinib Citrate Tablets；商品名：Xeljanz 干预措施:用法用量:片剂；规格5mg；每周期口服一次，每次5mg，用药时程：两周期。</t>
  </si>
  <si>
    <t>本研究考察空腹及餐后条件下单次口服5mg由上海上药中西制药有限公司生产的枸橼酸托法替布片（受试制剂，规格：5mg）或5mg由Pfizer Manufacturing Deutschland GmbH生产的枸橼酸托法替布片（参比制剂，商品名：Xeljanz®，规格：5mg）的药动学特征，评价两制剂间的生物等效性，为该受试制剂注册申请提供依据。</t>
  </si>
  <si>
    <t>有两种或两种以上过敏源者，或已知对枸橼酸托法替布片或其同类制剂过敏者；;临床发现显示有临床意义的下列疾病者（包括但不限于呼吸系统、循环系统、消化系统、血液系统、内分泌系统、免疫系统、皮肤系统、精神神经系统、五官科等相关疾病）；;患有任何增加出血性风险的疾病者，如急性胃炎或活动性溃疡伴出血、具有临床意义的血小板减少或贫血，以及有活动性病理性出血或有颅内出血病史者；;筛选期经全面体格检查、生命体征检查显示血压（收缩压90~140mmHg；舒张压：50~90mmHg）、体温（35.9~37.3℃）、脉搏（50~100bpm）（包括边界值）以及实验室检查包括心电图、血常规、尿常规、血生化、凝血功能异常有临床意义（以临床医师判断为准）者；;乙肝表面抗原阳性，或丙肝抗体阳性，或梅毒抗体阳性，或人艾滋病抗体检测阳性者；;筛选前6个月内接受过外科手术，或计划在研究期间进行外科手术者；;有药物滥用史，或筛选前3个月内使用过毒品者，或筛选期尿液药物和毒品【吗啡、甲基安非他明、氯胺酮、二亚甲基双氧安非他明、四氢大麻酚酸】筛查试验阳性者，或习惯性服用任何药物者，包括中草药；;嗜烟者或筛选前3个月内平均每日吸烟量多于5支，或不同意在住院期间避免使用任何烟草类产品者；;有酗酒史或筛选前6个月内经常饮酒者，即每周饮酒超过14个单位的酒精（1单位=360mL 酒精含量为5%的啤酒或45mL酒精量为40%的烈酒或150mL酒精量为12%的葡萄酒）或不同意研究期间停止酒精摄入者；;筛选前3个月内献血或大量失血者（≥300mL，女性生理期失血除外）或使用血制品或输血者；;筛选前2周内使用过任何药物（包括中草药、维生素、保健品或免疫抑制剂-硫唑嘌呤、他克莫司、环孢霉素）或筛选前30天使用过任何抑制或诱导药物代谢的药物（例如：诱导剂—巴比妥类、卡马西平、苯妥英钠、糖皮质激素、奥美拉唑、利福平；抑制剂—SSRI类抗抑郁药、西咪替丁、地尔硫卓大环内酯类、硝基咪唑类、镇静催眠药、维拉帕米、氟喹诺酮类、抗组胺类等）者；;在筛选前2周内每天饮用过量茶、咖啡和/或含咖啡因的饮料（8杯以上，1杯=250mL）或不同意住院期间禁止饮用茶、咖啡和/或含咖啡因的饮料者；;在筛选前2周内习惯进食葡萄柚/西柚和/或葡萄柚/西柚汁或含罂粟的食物，或不同意住院期间禁止进食葡萄柚/西柚和/或葡萄柚/西柚汁或含罂粟的食物者；;在筛选前4周内已经开始了显著不正常的饮食（如高钾、低脂、节食、低钠等），或对饮食有特殊要求，不能遵守统一饮食者（如标准餐、高脂餐）；;乳糖不耐受者；;在筛选前3个月内参加了药物临床试验（成功入组且服用药物）者；;有吞咽困难或任何影响药物吸收的胃肠道疾病史者;筛选前2周内发生急性疾病者；;筛选前3个月内注射疫苗者；;签署知情同意书开始3个月内有生育计划（包括捐精、捐卵计划），或不同意采取有效避孕方法（非药物）者；;既往有采血困难者；;有晕针史或不能耐受静脉穿刺者；;受试者可能因为其他原因而不能完成本研究或研究者认为不应纳入者。;有胃肠穿孔病史或风险因素者；;有结核病病史者；;在筛选前30天内使用过口服避孕药者；;在筛选前6个月内使用过长效雌激素或孕激素注射剂或埋植片者；;育龄女性在筛选前14天内与伴侣发生无保护性性行为者；;血妊娠试验结果阳性者；;哺乳期者；;入住研究室前24h内，吸烟量多于5支者；;入住呼气酒精测试阳性者；;女性受试者入住尿妊娠检查结果阳性者；;入住研究室前24h内，饮用茶、咖啡和/或含咖啡因的饮料者或入住前48h内食用葡萄柚/西柚和/或葡萄柚/西柚汁或含罂粟的食物者；;筛选至入住当天，发生急性疾病且经研究者评估不适宜参加试验者；;筛选至入住当天，使用过任何药物者；;筛选至入住当天，发生过无保护措施性行为者；;入住生命体征异常有临床意义者；;筛选至入住当天，因任何原因节食或特殊饮食（如高钾、低脂、低钠等）者。</t>
  </si>
  <si>
    <t>益阳市中心医院医学伦理委员会,同意,,2020-03-13</t>
  </si>
  <si>
    <t>Primary outcomes,1,Cmax、AUC0-t和AUC0-∞,给药后24小时,有效性指标+安全性指标;Secondary outcomes,1,企业选择不公示</t>
  </si>
  <si>
    <t>CTR20200457, 枸橼酸托法替布片人体生物等效性试验</t>
  </si>
  <si>
    <t>HZ-BE-TFTB-19-21，版本号：2.0</t>
  </si>
  <si>
    <t>CTR20200457</t>
  </si>
  <si>
    <t>http://www.chinadrugtrials.org.cn/clinicaltrials.searchlistdetail.dhtml?keywords=CTR20200457</t>
  </si>
  <si>
    <t>苹果酸卡博替尼片在健康人体中生物等效性试验</t>
  </si>
  <si>
    <t>苹果酸卡博替尼片在健康人体中的随机、开放、双交叉、单次给药空腹生物等效性试验</t>
  </si>
  <si>
    <t>苹果酸卡博替尼片</t>
  </si>
  <si>
    <t>试验药:1 名称:苹果酸卡博替尼片 用法:用法用量:片剂；规格60mg；口服，每周期用药一次，每次60mg；共用药两周期。对照药:1 名称:卡博替尼片，英文名：cabozantinib tablets，商品名：Cabometyx 用法:用法用量:片剂；规格60mg；口服，每周期用药一次，每次60mg；共用药两周期。</t>
  </si>
  <si>
    <t>试验分组:1 组别:苹果酸卡博替尼片 干预措施:用法用量:片剂；规格60mg；口服，每周期用药一次，每次60mg；共用药两周期。</t>
  </si>
  <si>
    <t>试验分组:1 组别:卡博替尼片，英文名：cabozantinib tablets，商品名：Cabometyx 干预措施:用法用量:片剂；规格60mg；口服，每周期用药一次，每次60mg；共用药两周期。</t>
  </si>
  <si>
    <t>治疗晚期肾细胞癌患者（RCC）、曾接受过索拉非尼治疗的肝细胞癌患者（HCC）</t>
  </si>
  <si>
    <t>以江苏豪森药业集团有限公司提供的苹果酸卡博替尼片为受试制剂，按生物等效性研究的有关规定，与Patheon Inc.生产的卡博替尼片（商品名：CabometyxTM）对比在健康人体内的相对生物利用度，考察两制剂的人体生物等效性。观察受试制剂和参比制剂在健康受试者中的安全性。</t>
  </si>
  <si>
    <t>Lou064 steady state concentration Cmax, Tmax, AUC0-24H</t>
  </si>
  <si>
    <t>具有运动系统、神经精神系统、内分泌系统、血液循环系统、呼吸系统、消化系统、泌尿系统、生殖系统异常等既往病史或现有上述疾病，且研究者判断有临床意义者；;有精神疾病史、癫痫发作史、异常出血史（如胃肠道出血、颅内出血等）、消化性溃疡史、瘘管或胃肠道穿孔史者；;筛选前3个月或筛选期间接受过手术，或接受过影响药物吸收、分布、代谢、排泄的手术，或计划在研究期间至最后一次服药后28天内进行任何手术（包括牙科手术）者；;首次给药前14天内使用过任何处方药、非处方药、中草药或保健品者（发挥局部疗效的外用制剂除外）；;在服用研究药物前1个月内使用了任何可以改变肝药酶活性的药物（如： CYP3A4/5诱导剂-地塞米松、卡他咪嗪、奥卡西平、苯妥英、磷苯妥英、去氧苯比妥、圣约翰草等；CYP3A4/5抑制剂-伊曲康唑、红霉素和克拉霉素等；MRP2抑制剂-丙磺舒、白三烯、格列本脲、阿巴卡韦、阿德福韦、西多福韦、呋塞米、沙奎那韦、替诺福韦、奈韦拉平等）者；;筛选前28天内或筛选期间接受过疫苗接种者；;筛选前3个月内或筛选期间献血或大量失血（≥400mL）者（女性生理期除外）；;筛选前5年内或筛选期间有滥用药物史、药物依赖史、吸毒史或尿液药物筛查（吗啡、四氢大麻酚酸、甲基安非他明、二亚甲基双氧安非他明、氯胺酮）结果阳性者；;有药物或食物过敏史，或已知对本品/其辅料的任何成分过敏者；;对饮食有特殊要求，不能遵守统一饮食或有吞咽困难者；;筛选前3个月或筛选期间内饮用过量（一天8杯以上，1杯=250mL）茶、咖啡或含咖啡因的饮料者；;筛选前3个月或筛选期间内经常饮酒，即每周饮酒超过14单位酒精（1单位=360mL啤酒或45mL酒精量为40%的烈酒或150mL葡萄酒），试验期间不能禁酒者，或酒精呼气检测结果阳性者；;筛选前3个月内每日吸烟量≥5支者，或试验期间不能停止使用任何烟草类产品者；;首次给药前48h内，摄入任何含葡萄柚（即西柚）、柚子的饮料或食物者；;筛选前3个月内或筛选期间参加过其他临床试验者；;妊娠或哺乳期妇女，或血妊娠阳性者，以及男性受试者（或其伴侣）或女性受试者在整个试验期间及最后一次研究药物给药后4个月内有生育计划，无法保证在给药前2周至最后一次研究药物给药后4个月内采用一种或一种以上非药物避孕措施者；;不能耐受静脉穿刺者，或采血困难者，或晕血、晕针史者；;生命体征检查异常，复测仍异常者；;体格检查、血常规、血生化、凝血功能、尿常规、12-导联心电图检查、胸部正位片等结果异常且经研究者判定具有临床意义者；;乙肝表面抗原、梅毒螺旋体抗体、人免疫缺陷病毒抗体、丙肝抗体检查阳性者；;筛选期间或随机前发生急性疾病者；;研究者认为因其它原因不适合参加试验或受试者因自身原因退出试验者。</t>
  </si>
  <si>
    <t>无锡市中西医结合医院伦理委员会,修改后同意,,2019-10-29;无锡市中西医结合医院伦理委员会,同意,,2019-11-04;无锡市中西医结合医院伦理委员会,同意,,2020-04-03</t>
  </si>
  <si>
    <t>Primary outcomes,1,药代动力学参数：包括Cmax、AUC0-t、AUC0-∞、Tmax、λz、t1/2。,给药后504h。,有效性指标+安全性指标;Secondary outcomes,1,安全性评价指标,至试验结束。,安全性指标</t>
  </si>
  <si>
    <t>CTR20200455, 苹果酸卡博替尼片在健康人体中生物等效性试验</t>
  </si>
  <si>
    <t>HS-KBTN-BE-20191012；1.0版</t>
  </si>
  <si>
    <t>CTR20200455</t>
  </si>
  <si>
    <t>http://www.chinadrugtrials.org.cn/clinicaltrials.searchlistdetail.dhtml?keywords=CTR20200455</t>
  </si>
  <si>
    <t>头孢克肟颗粒人体生物等效性研究</t>
  </si>
  <si>
    <t>头孢克肟颗粒单中心、随机、开放、单剂量、两制剂、两周期、两序列交叉健康受试者空腹/餐后生物等效性试验</t>
  </si>
  <si>
    <t>试验药:1 名称:头孢克肟颗粒 用法:用法用量:颗粒剂；规格：50mg；用水冲服，单次给药50mg；用药时程：每周期给药一次，空腹/餐后各2周期对照药:1 名称:头孢克肟细粒剂，英文名：Cefixime Fine Granules；商品名：Cefspan 用法:用法用量:颗粒剂；规格：50mg；用水冲服，单次给药50mg；用药时程：每周期给药一次，空腹/餐后各2周期</t>
  </si>
  <si>
    <t>试验分组:1 组别:头孢克肟颗粒 干预措施:用法用量:颗粒剂；规格：50mg；用水冲服，单次给药50mg；用药时程：每周期给药一次，空腹/餐后各2周期</t>
  </si>
  <si>
    <t>试验分组:1 组别:头孢克肟细粒剂，英文名：Cefixime Fine Granules；商品名：Cefspan 干预措施:用法用量:颗粒剂；规格：50mg；用水冲服，单次给药50mg；用药时程：每周期给药一次，空腹/餐后各2周期</t>
  </si>
  <si>
    <t>北京华睿鼎信科技有限公司</t>
  </si>
  <si>
    <t>本品适用于对头孢克肟敏感的链球菌属（肠球菌除外）、肺炎球菌、淋球菌、卡他布兰汉球菌、大肠埃希菌、克雷伯杆菌属、沙雷菌属、变形杆菌属及流感嗜血杆菌等引起的下列细菌感染性疾病： 急性支气管炎、肺炎、慢性呼吸系统感染疾病的继发感染、膀胱炎、肾盂肾炎、淋球菌性尿道炎、胆囊炎、胆管炎、中耳炎、副鼻窦炎、猩红热。</t>
  </si>
  <si>
    <t>中耳炎;胆管炎;胆囊炎;尿道炎;猩红热;肾盂肾炎;鼻窦炎;人流行感冒;肺炎;膀胱炎</t>
  </si>
  <si>
    <t>本试验旨在研究单次空腹和餐后口服北京华睿鼎信科技有限公司研制、华北制药河北华民药业有限责任公司生产的头孢克肟颗粒（50 mg）的药代动力学特征；以长生堂制药株式会社生产的头孢克肟细粒（Cefspan®，50 mg）为参比制剂，比较两制剂中药动学参数Cmax、AUC0-t、AUC0-∞，评价两制剂的人体生物等效性。</t>
  </si>
  <si>
    <t>既往或目前正患有循环系统、内分泌系统、神经系统、消化系统、呼吸系统、血液学、免疫学、精神病学及代谢异常等任何临床严重疾病或能干扰试验结果的任何其他疾病（如：支气管哮喘、活动性消化道溃疡患者或既往曾复发者、有应用头孢菌素类抗生素药后发生胃肠道出血或穿孔病史、急性或慢性感染等）者;本人或父母、兄弟中，具有易引起支气管哮喘、皮疹、荨麻疹等过敏症状体质者;有药物（如：头孢菌素或青霉素类药物）、食物或其他物质（如牛奶、花粉、粉尘、毛发等）过敏史，或对本品中任何成分（如头孢克肟、硬脂酸镁、羧甲基纤维素钙等）过敏者;试验前28天内接受过手术，或计划在试验期间进行手术者;试验前14天内使用过任何药物或保健品（包括中草药）者;试验前30天内使用过任何抑制或诱导肝脏对药物代谢的药物（如：诱导剂—巴比妥类、卡马西平、苯妥英钠、利福平等；抑制剂—SSRI类抗抑郁药、西咪替丁、环孢素、大环内酯类、维拉帕米、喹诺酮类、吡咯类抗真菌药、HIV蛋白酶抑制剂等）者;试验前3个月内使用了任何临床试验药物或入组了任何药物临床试验者;试验前3个月内献血或失血超过400 mL者;不能忍受静脉穿刺和/或有晕血、晕针史者;试验前30天内使用过口服避孕药者，或试验前6个月内使用过长效雌激素或孕激素注射剂或埋植剂者;试验前14天内有过无保护性行为者（女性），或试验期间不能采取1种或以上非药物避孕措施者，或妊娠期或哺乳期女性;对饮食有特殊要求，不能遵守统一饮食者;试验前3个月内每天饮用过量茶、咖啡或含咖啡因的饮料（8杯以上，1杯=250 mL）者;首次服用研究药物前48小时内，摄入过或计划摄入任何含有咖啡因的食物或饮料（如咖啡、浓茶、巧克力等）或富含黄嘌呤成分的食物（如沙丁鱼、动物肝脏等）或饮料者;首次服用研究药物前3天内摄入过或计划摄入葡萄柚或葡萄柚相关的柑橘类水果（如酸橙、柚子）、杨桃、木瓜、石榴或以上水果制品者;嗜烟者或试验前3个月内每日吸烟量多于5支者;酗酒者或试验前6个月内经常饮酒者，即每周饮酒超过14单位酒精（1单位≈200 mL酒精含量为5%的啤酒或25 mL酒精含量为40%的烈酒或85 mL酒精含量为12%的葡萄酒）;滥用药物者或试验前3个月内使用过软毒品（如：大麻）或试验前1年内使用过硬毒品（如：可卡因、苯环己哌啶等）者;试验前7天内排便不规律者;生命体征异常有临床意义者〔参考值范围：90 mmHg≤收缩压&lt;140 mmHg，60 mmHg≤舒张压&lt;90 mmHg，60次/分≤脉搏（静息）≤100次/分；以研究医生判断为准〕，或体格检查、心电图、实验室检查等研究医师判断异常有临床意义者;酒精测试不合格（结果大于0 mg/100 mL即为不合格）或滥用药物筛查阳性者;可能因为其他原因不能完成本试验或研究者认为不应纳入者</t>
  </si>
  <si>
    <t>南宁市第二人民医院临床试验研究伦理委员会,同意,,2020-03-13</t>
  </si>
  <si>
    <t>Primary outcomes,1,Cmax,AUC0-t,AUC0-∞,给药前及给药后24h,有效性指标;Secondary outcomes,1,1）任何自发报告的和所有直接观察到的不良事件、严重不良事件； 2）生命体征的任何异常有临床意义的改变〔参考值范围：90 mmHg≤收缩压&lt;140 mmHg，60 mmHg≤舒张压&lt;90 mmHg，60次/分≤脉搏（静息）≤100次/分；以研究医生判断为准〕； 3）试验期间实验室检查、心电图检查异常有临床意义（以研究医生判断为准）。,整个试验过程,安全性指标</t>
  </si>
  <si>
    <t>CTR20200447, 头孢克肟颗粒人体生物等效性研究;CTR20200082, 头孢克肟颗粒人体生物等效性研究</t>
  </si>
  <si>
    <t>DX-1909008；版本号：1.0版</t>
  </si>
  <si>
    <t>CTR20200447</t>
  </si>
  <si>
    <t>http://www.chinadrugtrials.org.cn/clinicaltrials.searchlistdetail.dhtml?keywords=CTR20200447</t>
  </si>
  <si>
    <t>饮食对甲磺酸阿帕替尼在健康受试者中的药代动力学影响</t>
  </si>
  <si>
    <t>饮食对甲磺酸阿帕替尼在受试者中随机、开放、单剂量、三周期、六序列、交叉对照的药代动影响研究</t>
  </si>
  <si>
    <t>试验药:1 名称:甲磺酸阿帕替尼片；英文名：Apatinib Mesylate Tablets；商品名：艾坦 用法:用法用量:片剂；规格250mg；空腹口服，一天一次，每次250mg，用药时程：第一天、第五天和第九天分别给药。试验药:2 名称:甲磺酸阿帕替尼片；英文名：Apatinib Mesylate Tablets；商品名：艾坦 用法:用法用量:片剂；规格250mg；口服，一天一次，每次250mg，用药时程：第一天、第五天和第九天低脂餐后给药。试验药:3 名称:甲磺酸阿帕替尼片；英文名：Apatinib Mesylate Tablets；商品名：艾坦 用法:用法用量:片剂；规格250mg；口服，一天一次，每次250mg，用药时程：第一天、第五天和第九天高脂餐后给药。对照药:1 名称:无 用法:用法用量:无</t>
  </si>
  <si>
    <t>试验分组:1 组别:甲磺酸阿帕替尼片；英文名：Apatinib Mesylate Tablets；商品名：艾坦 干预措施:用法用量:片剂；规格250mg；空腹口服，一天一次，每次250mg，用药时程：第一天、第五天和第九天分别给药。;试验分组:2 组别:甲磺酸阿帕替尼片；英文名：Apatinib Mesylate Tablets；商品名：艾坦 干预措施:用法用量:片剂；规格250mg；口服，一天一次，每次250mg，用药时程：第一天、第五天和第九天低脂餐后给药。;试验分组:3 组别:甲磺酸阿帕替尼片；英文名：Apatinib Mesylate Tablets；商品名：艾坦 干预措施:用法用量:片剂；规格250mg；口服，一天一次，每次250mg，用药时程：第一天、第五天和第九天高脂餐后给药。</t>
  </si>
  <si>
    <t>王旭红</t>
  </si>
  <si>
    <t>腺癌;胃腺癌</t>
  </si>
  <si>
    <t>主要研究目的： 评价高脂和低脂饮食对中国健康成年受试者口服甲磺酸阿帕替尼后药代动力学的影响。 次要研究目的： 评价健康受试者单剂量口服甲磺酸阿帕替尼的安全性。</t>
  </si>
  <si>
    <t>Healthy male or female subjects 18-45 (including two-end value), the proportion of any sexual subjects shall not be less than 1/4 ;Subjects can communicate well with researchers and understand and comply with the requirements of this study, understand and sign the informed consent.</t>
  </si>
  <si>
    <t>既往有药物过敏史，或已知对研究药物/同类药物或辅料过敏；;试验前6个月内经常饮酒者，即每周饮酒超过14单位酒精（1单位=360 mL啤酒，或45 mL酒精量为40%的烈酒，或150 mL葡萄酒）；;首次给药前4周内或试验期间需要使用任何处方药、中草药类补药，和/或者首次给药前2周内或试验期间需要使用任何非处方药（OTC）、食物补充剂（包括维生素、钙片等）及局部用药（如创可贴、眼药水、膏药、减肥贴等）；;首次给药前3个月内参加过其它临床试验并服用研究药物者；;试验前3个月内有献血（含成分献血）或失血？400 mL者，或有输血者；试验前1个月内有献血（含成分献血）或失血？200 mL者；;乙肝表面抗原阳性，丙肝抗体阳性，梅毒抗体阳性，HIV抗体阳性者；;在首次给药前48 h直至研究结束，受试者拒绝停用任何包含黄嘌呤的饮料或食物，例如咖啡因（咖啡、茶、可乐、巧克力等）；;在首次给药前7天直至研究结束，受试者拒绝停用任何包含葡萄柚的饮料或食物；;经研究者判断，不适合参加本研究的受试者。</t>
  </si>
  <si>
    <t>首都医科大学附属北京潞河医院医学伦理委员会,修改后同意,,2020-01-21;首都医科大学附属北京潞河医院医学伦理委员会,同意,,2020-03-03</t>
  </si>
  <si>
    <t>Primary outcomes,1,甲磺酸阿帕替尼主要PK参数Cmax、AUC0-t 和AUC0-？（如适用）。,研究试验结束,有效性指标;Secondary outcomes,1,甲磺酸阿帕替尼次要PK参数Tmax，t1/2、Cl/F、Vz/F等。,研究试验结束,有效性指标;Secondary outcomes,2,不良事件/严重不良事件的发生率以及严重程度（基于NCI-CTCAE 5.0进行评级）：通过生命体征、体格检查、实验室检查（血常规、血生化、尿常规、凝血功能）、12-导联心电图等进行评价。,整个试验周期,安全性指标</t>
  </si>
  <si>
    <t>HR-APTN-I-009;1.0</t>
  </si>
  <si>
    <t>CTR20200463</t>
  </si>
  <si>
    <t>http://www.chinadrugtrials.org.cn/clinicaltrials.searchlistdetail.dhtml?keywords=CTR20200463</t>
  </si>
  <si>
    <t>塞来昔布胶囊餐后生物等效性试验</t>
  </si>
  <si>
    <t>中国健康受试者餐后单次口服塞来昔布胶囊（0.2g/粒）的开放、随机、两序列、两周期、交叉设计的生物等效性试验</t>
  </si>
  <si>
    <t>主要目的： 以Sandoz (China) Pharmaceutical Co., Ltd.生产的塞来昔布胶囊（0.2g/粒）为受试制剂，以Pfizer Pharmaceuticals LLC生产的塞来昔布胶囊（西乐葆®，0.2g/粒）为参比制剂，比较塞来昔布在中国健康受试者体内的药代动力学（Pharmacokinetics，PK）行为，评价餐后口服两种制剂的生物等效性。 次要目的： 评价中国健康受试者在餐后状态下单次口服塞来昔布胶囊受试制剂和参比制剂后的安全性。</t>
  </si>
  <si>
    <t>有特定过敏史（鼻炎、哮喘、荨麻疹），或过敏体质者（多种药物或食物过敏）；或对塞来昔布或同类药物有过敏史者（磺胺类药物、非甾体抗炎药）；或对药物中的辅料过敏者;受试者有心血管、肝脏、肾脏、呼吸、血液和淋巴、内分泌、免疫、神经、胃肠道等系统慢性疾病史或严重疾病史，或服用研究药物前4周内发生功能严重疾病者;半乳糖不耐症，Lapp乳糖酶缺乏症或葡萄糖-半乳糖吸收不良等病史者;已知凝血功能障碍者；或已知患有任何增加出血性风险的疾病，如急性胃炎或活动性消化道溃疡/出血、具有临床意义的血小板减少或贫血，以及有活动性病理性出血或有颅内出血病史者;有吞咽困难或任何胃肠系统疾病，并影响药物吸收者;静脉采血有困难：不能耐受静脉穿刺者，有晕针晕血史者;筛选前3个月内及筛选期间常规使用过激素类药物（包括口服避孕药）者;筛选前3个月内接受过手术或计划在研究期间进行手术者，或凡接受过会影响药物吸收、分布、代谢、排泄的手术者;在过去5年内曾有药物滥用史或筛选前3个月内使用过毒品，或药物滥用筛查呈阳性者;筛选前3个月内参加过其他药物临床试验者;筛选前3个月内有献血史或失血超过400mL或接受输血或使用血液制品者;筛选前3个月内有嗜烟史（每日吸烟量&gt;5支），或试验期间不能停止使用任何烟草类产品，或筛选期烟检阳性者;筛选前3个月内每周饮酒量大于14单位酒精（1单位=360mL酒精含量为5%的啤酒，或45mL酒精含量为40%的白酒，或150mL酒精含量为12%的红酒）或每周期入住I期病房前48h内饮酒或摄入过含酒精的制品，或给药前酒精呼气测试结果呈阳性者;筛选前3个月内每天过量（每天8杯以上，1杯=250mL）饮用茶、咖啡或含咖啡因的饮料；或每周期入住I期病房前48h内摄取了任何富含或代谢后产生咖啡因或黄嘌呤食物或饮料（如咖啡、茶、巧克力、可乐等）者;首次给药前28天内使用过处方药、非处方药、中草药或食物补充剂（包括维生素、钙片等）者;每周期入住I期病房前72h内食用过特殊食物或饮料（如葡萄柚或其制品的食物或饮料等）者;妊娠检查阳性或处于哺乳期的女性受试者;人类免疫缺陷病毒（HIV）抗体阳性，或乙肝表面抗原（HBsAg）阳性，或丙型肝炎病毒（HCV）抗体阳性，或梅毒螺旋体抗体阳性者;生命体征检查、体格检查、血常规、尿常规、血生化、凝血功能检查、12导联心电图检查异常有临床意义者;不能耐受高脂餐的受试者;由于某种原因无法参加试验的受试者或其它研究者判定不适宜参加的受试者</t>
  </si>
  <si>
    <t>TG1913CEL；版本号：V1.0</t>
  </si>
  <si>
    <t>CTR20200462</t>
  </si>
  <si>
    <t>http://www.chinadrugtrials.org.cn/clinicaltrials.searchlistdetail.dhtml?keywords=CTR20200462</t>
  </si>
  <si>
    <t>SCT-I10A联合SCT200或联合SCT200加化疗治疗晚期食管鳞癌和结直肠癌</t>
  </si>
  <si>
    <t>评估SCT-I10A联合SCT200或SCT-I10A联合SCT200和化疗治疗晚期食管鳞癌和结直肠癌的安全性和有效性的Ib期研究</t>
  </si>
  <si>
    <t>试验药:1 名称:重组人源化抗PD-1单克隆抗体注射液 用法:用法用量:注射剂；规格：100mg（4mL）/瓶；用法用量及用药时程：每3周（21天）为一个周期，每周期第1天给予200mg，静脉滴注，连续给药，且用药时间不超过2年。试验药:2 名称:重组全人源抗人表皮生长因子受体单克隆抗体注射液 用法:用法用量:注射剂；规格：50mg（5mL）/瓶；用法用量及用药时程：6mg/kg/QW，连续12周，8mg/kg/Q2W维持，静脉输注，d1，且用药时间不超过2年。试验药:3 名称:注射用奥沙利铂 英文名：Oxaliplatin for Injection 商品名：齐沙 用法:用法用量:注射剂；规格：50mg/支；用法用量及用药时程：130mg/m2，静脉输注，d1，滴注大于2小时，3周为一个周期，治疗6-8个周期试验药:4 名称:卡培他滨片 英文名：Capecitabine Tablets 商品名：艾滨 用法:用法用量:片剂；规格：0.5g/片；用法用量及用药时程：1000mg/m2，口服，每日两次，早晚各一次（d1晚上-d15早上），3周为一个周期，治疗6-8个周期试验药:5 名称:卡培他滨片 英文名：Capecitabine Tablets 商品名：艾滨 用法:用法用量:片剂；规格：0.15g/片；用法用量及用药时程：1000mg/m2，口服，每日两次，早晚各一次（d1晚上-d15早上），3周为一个周期，治疗6-8个周期试验药:6 名称:重组人源化抗PD-1单克隆抗体注射液  用法:剂型:注射剂 规格:100mg（4mL）/瓶 用法用量:静脉滴注，200mg/次 用药时程:每3周（21天）为一个周期，每周期第1天给药，连续给药，且用药时间不超过2年。试验药:7 名称:注射用奥沙利铂  用法:剂型:注射剂 规格:50mg/支 用法用量:130mg/m2，静脉输注，滴注大于2小时 用药时程:3周为一个周期，治疗6-8个周期试验药:8 名称:卡培他滨片  用法:剂型:片剂 规格:0.5g/片 用法用量:1000mg/m2，口服，每日两次，早晚各一次（d1晚上-d15早上） 用药时程:3周为一个周期，治疗6-8个周期试验药:9 名称:卡培他滨片  用法:剂型:片剂 规格:0.15g/片 用法用量:1000mg/m2，口服，每日两次，早晚各一次（d1晚上-d15早上） 用药时程:3周为一个周期，治疗6-8个周期对照药:1 名称:无 用法:用法用量:无</t>
  </si>
  <si>
    <t>试验分组:1 组别:重组人源化抗PD-1单克隆抗体注射液 干预措施:用法用量:注射剂；规格：100mg（4mL）/瓶；用法用量及用药时程：每3周（21天）为一个周期，每周期第1天给予200mg，静脉滴注，连续给药，且用药时间不超过2年。;试验分组:2 组别:重组全人源抗人表皮生长因子受体单克隆抗体注射液 干预措施:用法用量:注射剂；规格：50mg（5mL）/瓶；用法用量及用药时程：6mg/kg/QW，连续12周，8mg/kg/Q2W维持，静脉输注，d1，且用药时间不超过2年。;试验分组:3 组别:注射用奥沙利铂 英文名：Oxaliplatin for Injection 商品名：齐沙 干预措施:用法用量:注射剂；规格：50mg/支；用法用量及用药时程：130mg/m2，静脉输注，d1，滴注大于2小时，3周为一个周期，治疗6-8个周期;试验分组:4 组别:卡培他滨片 英文名：Capecitabine Tablets 商品名：艾滨 干预措施:用法用量:片剂；规格：0.5g/片；用法用量及用药时程：1000mg/m2，口服，每日两次，早晚各一次（d1晚上-d15早上），3周为一个周期，治疗6-8个周期;试验分组:5 组别:卡培他滨片 英文名：Capecitabine Tablets 商品名：艾滨 干预措施:用法用量:片剂；规格：0.15g/片；用法用量及用药时程：1000mg/m2，口服，每日两次，早晚各一次（d1晚上-d15早上），3周为一个周期，治疗6-8个周期;试验分组:6 组别:重组人源化抗PD-1单克隆抗体注射液  干预措施:剂型:注射剂 规格:100mg（4mL）/瓶 用法用量:静脉滴注，200mg/次 用药时程:每3周（21天）为一个周期，每周期第1天给药，连续给药，且用药时间不超过2年。;试验分组:7 组别:注射用奥沙利铂  干预措施:剂型:注射剂 规格:50mg/支 用法用量:130mg/m2，静脉输注，滴注大于2小时 用药时程:3周为一个周期，治疗6-8个周期;试验分组:8 组别:卡培他滨片  干预措施:剂型:片剂 规格:0.5g/片 用法用量:1000mg/m2，口服，每日两次，早晚各一次（d1晚上-d15早上） 用药时程:3周为一个周期，治疗6-8个周期;试验分组:9 组别:卡培他滨片  干预措施:剂型:片剂 规格:0.15g/片 用法用量:1000mg/m2，口服，每日两次，早晚各一次（d1晚上-d15早上） 用药时程:3周为一个周期，治疗6-8个周期</t>
  </si>
  <si>
    <t>天津市肿瘤医院;北京大学肿瘤医院;湖南省肿瘤医院;中南大学湘雅三医院;吉林大学第一医院;郑州大学第一附属医院;福建省肿瘤医院;福建医科大学附属协和医院;重庆市肿瘤医院</t>
  </si>
  <si>
    <t>晚期食管鳞癌和结直肠癌</t>
  </si>
  <si>
    <t>结肠直肠肿瘤;食管鳞状细胞癌</t>
  </si>
  <si>
    <t>主要目的：评估SCT-I10A联合SCT200治疗2线及以上食管鳞癌或3线及以上结直肠癌与SCT-I10A联合SCT200加XELOX治疗1或2线晚期结直肠癌的安全性；次要目的：评估ORR、DCR、DOR、PFS、OS， 基线肿瘤组织PD-L1表达水平与联合治疗疗效相关性。</t>
  </si>
  <si>
    <t xml:space="preserve">24 days after the first agent is inoculated;Ramad (0.1g / piece) produced by Hunan Qianjin Xiangjiang Pharmaceutical Co., Ltd. is a testist, Canada Glaxosmithkline Inc production, Lamad (0.1g / piece, Epivir-HBV) For reference preparations, the biological equivalence of the trial preparation and the reference preparation was administered under the meal / empty stomach.;ECOG score ≤1 points </t>
  </si>
  <si>
    <t>已知对任何SCT-I10A、SCT200制剂成分或其同类药物过敏或禁忌，队列3患者若对化疗药物（卡培他滨、奥沙利铂）成分过敏或禁忌也需要排除；;既往接受过抗PD-1、抗PD-L1或抗PD-L2抗体药物治疗；;曾接受EGFR抗体，或小分子EGFR抑制剂的受试者需排除；对于队列2：接受过2线及以上治疗的结直肠癌患者，若EGFR抗体既往治疗最佳缓解至少为PR的患者可以入组，但如果最近一次接受含EGFR单抗治疗失败的患者需排除；;在首次给予研究药物治疗前4周内接受系统抗肿瘤治疗的最后一剂治疗（化疗、靶向治疗或免疫治疗）；首次给予研究药物治疗前4周内接受肿瘤栓塞术、放射治疗等治疗； 首次研究药物治疗前6周内接受最后一剂抗肿瘤生物制品、亚硝基脲或丝裂霉素C治疗；;在试验用药物首次给药前30天内接种过活疫苗；;当前已入组至其它研究药物或研究器械研究中且距离其他研究药物或研究器械停用时间≤4周；;存在严重的营养不良；;首次使用药物前4周内有过重大手术（如需要全身麻醉）或者重大外伤或有未愈合的伤口、骨折或严重的溃疡；;有活动性感染或在筛选期间、首次给药前发生原因不明发热＞38.5℃；;CT/MRI影像显示肿瘤侵犯大血管或气管；对于食管癌患者，食管趋于完全梗阻需要介入治疗解除梗阻的患者或食管或气管腔内支架植入术后的食管鳞癌患者；;伴有已知活动性中枢神经系统转移和/或癌性脑膜炎；;入组前不能通过引流或其他方法控制稳定时间小于4周的浆膜腔积液；;控制不良的高血压；严重的心脑血管疾病；;已知有间质性肺病或有间质性肺病影像学特征或存在接受了皮质类固醇激素治疗的非感染性肺炎病史或证据；;患有任何活动性自身免疫病或有自身免疫病病史；;首次使用研究药物前5年内已诊断为其他恶性肿瘤；;有感染人类免疫缺陷病毒病史（HIV检测阳性），或患有其他获得性、先天性免疫缺陷疾病；;有器官移植史或干细胞移植史；;筛选时乙肝或丙肝病毒学检查符合以下任意一条： a)HBsAg阳性，且外周血乙肝病毒脱氧核糖核酸（HBV DNA）滴度≥104拷贝数/mL或者≥500 IU/mL； b)HCV抗体阳性，且HCV-RNA高于分析方法的检测下限；;首次给药前≤2周或研究期间需要使用免疫抑制药物；;在首剂研究治疗之前存在既往抗肿瘤治疗引起的未恢复至按NCI-CTCAE v5.0标准的0级或1级的毒性（不包括脱发和铂类引起的≤2级神经毒性）；;已知患者存在酒精或药物成瘾；;妊娠或哺乳期妇女；有生育能力的女性患者应在接受首次研究药物给药之前的7天内进行血妊娠检测，并证明为阴性；;在研究期间与治疗结束后6个月内，不愿意接受经医学认可的有效避孕措施的受试者；;患者存在可能干扰结果解释的医疗或精神病史或实验室异常病史，或存在其他研究者认为不适宜参加研究的其他情况；</t>
  </si>
  <si>
    <t>Primary outcomes,1,所有不良事件（AE）、治疗期不良事件（TEAE）、 免疫相关不良事件（irAE）和严重不良事件（SAE）的发生率、 与试验药物相关性和严重程度,整个研究过程,安全性指标;Primary outcomes,2,生命体征、12-ECG、体格检查结果（包括皮肤反应毒性）、 ECOG评分和临床实验室检查值的变化,每6周评价一次,安全性指标;Primary outcomes,3,受试者血清中抗SCT-I10A/SCT200抗体水平以评估免疫原性,首次用药前7天内、研究治疗期间（每6周±3天，采集时间为给药前24h内）以及治疗结束访视时,安全性指标;Secondary outcomes,1,客观缓解率（ORR）,首次接受研究药物治疗后 每6周评估一次,有效性指标;Secondary outcomes,2,疾病控制率（DCR）,首次接受研究药物治疗后 每6周评估一次,有效性指标;Secondary outcomes,3,缓解持续时间（DOR）,首次接受研究药物治疗后 每6周评估一次,有效性指标;Secondary outcomes,4,无进展生存期（PFS）,首次接受研究药物治疗后 每6周评估一次,有效性指标;Secondary outcomes,5,总生存期（OS）,死亡,有效性指标;Secondary outcomes,6,基线肿瘤组织PD-L1表达水平与联合治疗疗效相关性,接受研究药物治疗至末次给药,有效性指标</t>
  </si>
  <si>
    <t>SCT-I10A-X102 ；V1.0</t>
  </si>
  <si>
    <t>CTR20200121</t>
  </si>
  <si>
    <t>http://www.chinadrugtrials.org.cn/clinicaltrials.searchlistdetail.dhtml?keywords=CTR20200121</t>
  </si>
  <si>
    <t>评价Tezepelumab的PK和安全性的1期研究</t>
  </si>
  <si>
    <t>评估健康中国受试者Tezepelumab单剂量皮下注射给药的PK、安全性、耐受性和免疫原性的1期研究</t>
  </si>
  <si>
    <t>试验药:1 名称:Tezepelumab 用法:用法用量:注射剂，规格：110 mg/mL，单次皮下注射给药，0.64mL（70mg）为低剂量组试验药:2 名称:Tezepelumab 用法:用法用量:注射剂，规格：110 mg/mL，单次皮下注射给药，1.9mL（210mg）为中剂量组试验药:3 名称:Tezepelumab 用法:用法用量:注射剂，规格：110 mg/mL，单次皮下注射给药，3.8mL（420mg）为高剂量组对照药:1 名称:安慰剂 用法:用法用量:250mM L-脯氨酸，10mM醋酸盐，0.7%(w/v)羧甲基纤维素钠，0.1%(w/v)聚山梨醇酯80, pH为5.0的溶液配制，规格：110mg/mL/，单次皮下注射给药，0.64mL为低剂量组对照药:2 名称:安慰剂 用法:用法用量:250mM L-脯氨酸，10mM醋酸盐，0.7%(w/v)羧甲基纤维素钠，0.1%(w/v)聚山梨醇酯80, pH为5.0的溶液配制，规格：110mg/mL，单次皮下注射给药，1.9mL为中剂量组对照药:3 名称:安慰剂 用法:用法用量:250mM L-脯氨酸，10mM醋酸盐，0.7%(w/v)羧甲基纤维素钠，0.1%(w/v)聚山梨醇酯80, pH为5.0的溶液配制，规格：110mg/mL，单次皮下注射给药，3.8mL为高剂量组</t>
  </si>
  <si>
    <t>试验分组:1 组别:Tezepelumab 干预措施:用法用量:注射剂，规格：110 mg/mL，单次皮下注射给药，0.64mL（70mg）为低剂量组;试验分组:2 组别:Tezepelumab 干预措施:用法用量:注射剂，规格：110 mg/mL，单次皮下注射给药，1.9mL（210mg）为中剂量组;试验分组:3 组别:Tezepelumab 干预措施:用法用量:注射剂，规格：110 mg/mL，单次皮下注射给药，3.8mL（420mg）为高剂量组</t>
  </si>
  <si>
    <t>试验分组:1 组别:安慰剂 干预措施:用法用量:250mM L-脯氨酸，10mM醋酸盐，0.7%(w/v)羧甲基纤维素钠，0.1%(w/v)聚山梨醇酯80, pH为5.0的溶液配制，规格：110mg/mL/，单次皮下注射给药，0.64mL为低剂量组;试验分组:2 组别:安慰剂 干预措施:用法用量:250mM L-脯氨酸，10mM醋酸盐，0.7%(w/v)羧甲基纤维素钠，0.1%(w/v)聚山梨醇酯80, pH为5.0的溶液配制，规格：110mg/mL，单次皮下注射给药，1.9mL为中剂量组;试验分组:3 组别:安慰剂 干预措施:用法用量:250mM L-脯氨酸，10mM醋酸盐，0.7%(w/v)羧甲基纤维素钠，0.1%(w/v)聚山梨醇酯80, pH为5.0的溶液配制，规格：110mg/mL，单次皮下注射给药，3.8mL为高剂量组</t>
  </si>
  <si>
    <t>AstraZeneca AB;Amgen Inc.;阿斯利康投资（中国）有限公司</t>
  </si>
  <si>
    <t>12岁及以上重度哮喘患者的附加维持治疗</t>
  </si>
  <si>
    <t>主要目的：研究在健康中国受试者中单剂量皮下给药后Tezepelumab 的药代动力学 次要目的：评价tezepelumab 在健康中国受试者中的免疫原性 安全性目的：评估单剂量皮下给药后Tezepelumab 在健康中国受试者中的安全性和耐受性</t>
  </si>
  <si>
    <t>Any serious uncontrollable impact on psychological or physiological diseases that follow the scheme treatment, including but not limited to: symptomatic congestive heart failure (NYHA), NYHA-based congestive heart failure of ≥ III), no Stable angina, arrhythmia, autoimmune disease, infection, and mental illness.</t>
  </si>
  <si>
    <t>经研究者判断，如果受试者存在任何正在进行的或最近发生的(即筛选期间)的轻 度医学主诉导致其不太可能遵守研究程序、限制和要求，则不能参加研究。;具有临床意义的疾病病史或证据;恶性肿瘤病史;任何类型的恶性肿瘤病史，除了随机化前5 年内通过手术切除的非黑色素瘤皮肤 癌;已知的I/II 型糖尿病;已知人类免疫缺陷病毒试验呈阳性(HIV);在筛选或第-1天时药物滥用检测为阳性;对另一种治疗性单克隆抗体或生物制剂治疗有过敏反应史;在访视1前6个月内诊断为蠕虫寄生虫感染，且并未接受治疗或采用标准治疗后无应答。;在访视1前12个月内患有需要治疗的结核病;在随机化前14天内和研究期间使用处方药或非处方药；在第1天给药前30天内服用的所有草药补充剂、维生素和营养补充剂（以及若适用继续使用）必须由研究者审查和批准;在随机化前6个月内和研究期间内使用任何全身性细胞毒性或全身免疫抑制剂（糖皮质激素除外），或在随机化前和研究期间30天内或5个半衰期内（以较长者为准）使用任何糖皮质激素、局部细胞毒素或局部免疫抑制药物;在第1天前2周接受过任何灭活疫苗或第1天前4周接受过任何活性疫苗;在开始研究注射前的30天内，任何无偿献血或以任何其他方式失血量大于400mL的受试者;在随机分组前6个月期间，吸烟超过5支/日或使用相当量的尼古丁或含尼古丁产品。;在随机化前4个月内或5个半衰期（以较长者为准）内接受过任何已上市或研究用生物制剂，或者在随机化前30天内或5个半衰期（以最长者为准）内接受过任何研究用非生物制剂;已知有研究药物成分过敏史，或有研究者或医学监查员认为会阻碍受试者参与研究的药物或其他过敏原病史;研究者判断出现任何有临床意义的异常，包括体格检查、生命体征、临床生化、血液学检查或尿液分析;在随机化前30天内存在任何活动性或疑似细菌、病毒、真菌或寄生虫感染（例如普通感冒、病毒综合征、流感样症状）或研究人员高度怀疑有寄生虫病的证据;筛选时乙型肝炎表面抗原或丙型肝炎病毒抗体血清学阳性，或有乙型或丙型肝炎阳性病史。;参与计划和/或进行本研究的人员（适用于阿斯利康员工和/或研究中心的员工）;经研究者判断，如果受试者不可能遵守研究程序、限制和要求，则不能参加研究。;既往在本研究入选或随机化;临床研究中心的员工或参与研究的任何其他个人或此类个人的直系亲属;过量使用咖啡因</t>
  </si>
  <si>
    <t>南昌大学第一附属医院医学伦理委员会,同意,,2019-08-21</t>
  </si>
  <si>
    <t>Primary outcomes,1,Tezepelumab 的药代动力学参数包括： AUC0-inf、AUC0-t、Cmax、tmax、t1/2、CL/F 和Vz/F,药物注射后113天内,有效性指标+安全性指标;Secondary outcomes,1,抗药抗体(ADA)的发生率,药物注射后113天内,安全性指标;Secondary outcomes,2,不良事件(AE)(包括严重不良事件)、体格检查、 实验室检查、生命体征和心电图(ECG),药物注射后113天内,安全性指标</t>
  </si>
  <si>
    <t>D5180C00020； 版本2.0</t>
  </si>
  <si>
    <t>CTR20200311</t>
  </si>
  <si>
    <t>http://www.chinadrugtrials.org.cn/clinicaltrials.searchlistdetail.dhtml?keywords=CTR20200311</t>
  </si>
  <si>
    <t>TQB2450用于放化疗后局部晚期非小细胞肺癌</t>
  </si>
  <si>
    <t>TQB2450联合或不联合安罗替尼对比安慰剂用于放化疗后未进展非小细胞肺癌患者的随机、双盲研究</t>
  </si>
  <si>
    <t>试验药:1 名称:TQB2450注射液 用法:用法用量:注射剂；规格20ml:600mg；1200mg/次，静脉滴注，21天给药一次，最长使用18周期。试验组1/试验组2试验药:2 名称:盐酸安罗替尼胶囊；英文名： Anlotinib Hydrochloride Capsules；商品名：福可维 用法:用法用量:胶囊剂；规格8mg/粒；口服，1日1次，1粒1次，连续用2周停一周，最长使用18周期。试验组1试验药:3 名称:盐酸安罗替尼胶囊安慰剂 用法:用法用量:胶囊剂；规格0mg/粒；口服，1日1次,1粒/次，连续用2周停一周，最长使用18周期。试验组2/安慰剂组试验药:4 名称:TQB2450注射液 用法:用法用量:注射剂；规格20ml:600mg；1200mg/次，静脉滴注，21天给药一次，最长使用18周期。试验组1/试验组2试验药:5 名称:盐酸安罗替尼胶囊；英文名： Anlotinib Hydrochloride Capsules；商品名：福可维 用法:用法用量:胶囊剂；规格8mg/粒；口服，1日1次，1粒1次，连续用2周停一周，最长使用18周期。试验组1试验药:6 名称:盐酸安罗替尼胶囊安慰剂 用法:用法用量:胶囊剂；规格0mg/粒；口服，1日1次,1粒/次，连续用2周停一周，最长使用18周期。试验组2/安慰剂组对照药:1 名称:TQB2450注射液安慰剂 用法:用法用量:注射剂；含有的成分是蔗糖、组氨酸、聚山梨酯80、盐酸，溶剂为注射用水；规格20ml/瓶；静脉滴注，21天给药一次，最长使用18周期。安慰剂组对照药:2 名称:盐酸安罗替尼胶囊安慰剂 用法:用法用量:胶囊剂；规格0mg/粒；口服，1日1次,1粒/次，连续用2周停一周，最长使用18周期。试验组2/安慰剂组对照药:3 名称:盐酸安罗替尼胶囊安慰剂 用法:用法用量:胶囊剂；规格0mg/粒；口服，1日1次,1粒/次，连续用2周停一周，最长使用18周期。试验组2/安慰剂组</t>
  </si>
  <si>
    <t>试验分组:1 组别:TQB2450注射液 干预措施:用法用量:注射剂；规格20ml:600mg；1200mg/次，静脉滴注，21天给药一次，最长使用18周期。试验组1/试验组2;试验分组:2 组别:盐酸安罗替尼胶囊；英文名： Anlotinib Hydrochloride Capsules；商品名：福可维 干预措施:用法用量:胶囊剂；规格8mg/粒；口服，1日1次，1粒1次，连续用2周停一周，最长使用18周期。试验组1;试验分组:3 组别:盐酸安罗替尼胶囊安慰剂 干预措施:用法用量:胶囊剂；规格0mg/粒；口服，1日1次,1粒/次，连续用2周停一周，最长使用18周期。试验组2/安慰剂组;试验分组:4 组别:TQB2450注射液 干预措施:用法用量:注射剂；规格20ml:600mg；1200mg/次，静脉滴注，21天给药一次，最长使用18周期。试验组1/试验组2;试验分组:5 组别:盐酸安罗替尼胶囊；英文名： Anlotinib Hydrochloride Capsules；商品名：福可维 干预措施:用法用量:胶囊剂；规格8mg/粒；口服，1日1次，1粒1次，连续用2周停一周，最长使用18周期。试验组1;试验分组:6 组别:盐酸安罗替尼胶囊安慰剂 干预措施:用法用量:胶囊剂；规格0mg/粒；口服，1日1次,1粒/次，连续用2周停一周，最长使用18周期。试验组2/安慰剂组</t>
  </si>
  <si>
    <t>试验分组:1 组别:TQB2450注射液安慰剂 干预措施:用法用量:注射剂；含有的成分是蔗糖、组氨酸、聚山梨酯80、盐酸，溶剂为注射用水；规格20ml/瓶；静脉滴注，21天给药一次，最长使用18周期。安慰剂组;试验分组:2 组别:盐酸安罗替尼胶囊安慰剂 干预措施:用法用量:胶囊剂；规格0mg/粒；口服，1日1次,1粒/次，连续用2周停一周，最长使用18周期。试验组2/安慰剂组;试验分组:3 组别:盐酸安罗替尼胶囊安慰剂 干预措施:用法用量:胶囊剂；规格0mg/粒；口服，1日1次,1粒/次，连续用2周停一周，最长使用18周期。试验组2/安慰剂组</t>
  </si>
  <si>
    <t>浙江省肿瘤医院;安徽省胸科医院;安阳市肿瘤医院;宝鸡市中心医院;福建省肿瘤医院;广东医科大学附属医院;广西壮族自治区肿瘤医院;杭州市第一人民医院;河北医科大学第四医院;河南省肿瘤医院;湖北省肿瘤医院;湖南省肿瘤医院;淮安市第一人民医院;江苏省人民医院;江苏省肿瘤医院;南昌大学第一附属医院;宁波市医疗中心李惠利医院;山东大学齐鲁医院;山西省肿瘤医院;台州市中心医院;天津市肿瘤医院;西安交通大学第一附属医院;粤北人民医院;浙江大学医学院附属第一医院;浙江省人民医院;浙江省台州医院;浙江医院;空军军医大学西京医院;中国医学科学院北京协和医院;中南大学湘雅三医院;中南大学湘雅医院;中山大学附属第五医院;中山大学附属第一医院;重庆市肿瘤医院;重庆医科大学附属第一医院</t>
  </si>
  <si>
    <t>放化疗后未进展的、局部晚期/不可切除（III期）的非小细胞肺癌</t>
  </si>
  <si>
    <t>评价TQB2450联合或不联合安罗替尼在同步/序贯放化疗后未进展的、局部晚期/不可切除（III期）的非小细胞肺癌（NSCLC）患者中有效性、安全性和免疫原性。并进行与疗效、作用机制、安全性和/或病理机制相关的生物标志物的研究。</t>
  </si>
  <si>
    <t>鳞癌患者（包括腺鳞癌患者）有以下情况的应排除： ①空洞型肺癌且在放疗期间出现过CTCAE5.0 ≥2级的肿瘤相关出血事件。 ②首次给药前1个月内出现咯血症状且最大日咯血量≥2.5 mL的患者，以及其他有显著临床意义的出血症状或具有明确的出血倾向者。;既往接受了安罗替尼、阿帕替尼、仑伐替尼、索拉非尼、舒尼替尼、索凡替尼、瑞戈非尼、呋喹替尼、贝伐珠单抗等抗血管生成药物或其他PD-1/PD-L1/ CTLA-4抗体治疗或其他针对PD-1/PD-L1/ CTLA-4的免疫治疗；;其他单克隆抗体给药后出现重度超敏反应者；;5年内患者既往或同时患有其它恶性肿瘤(已治愈的皮肤基底细胞癌、前列腺原位癌和宫颈原位癌除外)；;混合小细胞和非小细胞肺癌的病理类型；;已知存在EGFR突变的患者；;存在任何活动性自身免疫病或有自身免疫病病史(如以下，但不局限于:自身免疫性肝炎、肠炎、血管炎，肾炎；患者需要支气管扩张剂进行医学干预的哮喘则不能纳入)；但以下患者允许入组：无需进行全身治疗的白癜风、银屑病、脱发，控制良好的I型糖尿病，经替代治疗甲状腺功能正常的甲减；;在前期放化疗后，存在尚未完全缓解的CTCAE5.0 ≥2级（本文所出现的不良反应分级，如未特殊说明，均默认为CTCAE 5.0标准）的治疗毒性；放化疗引起的听力损失、脱发、外周感觉神经障碍和疲劳除外；;目前存在CTCAE5.0 ≥2级的肺炎；;需使用免疫抑制剂、或全身、或可吸收的局部激素治疗以达到免疫抑制目的（剂量&gt;10mg/天泼尼松或其他等疗效激素），并在本研究首次给药前2周内仍在继续使用的；;具有影响口服药物的多种因素（比如无法吞咽、胃肠道切除术后、慢性腹泻和肠梗阻等）者；;存在证据证实的活动性出血，或不明原因的血红蛋白持续性下降。应推迟其筛选/入组，直到出血停止且研究者判断安全；;在首次给药前4周内，出现任何出血或流血事件 ≥CTCAE5.0标准 3级的患者；应用抗凝剂或维生素K拮抗剂如华法林、肝素或其类似物治疗的患者；在凝血酶原时间国际标准化比值（INR）≤1.5的前提下，允许以预防目的使用小剂量华法林（≤1mg/d），小剂量肝素（≤1.2万U/d）或小剂量阿司匹林（≤100mg/d）；;首次给前药4周内，存在未愈合创口、骨折、胃及十二指肠活动性溃疡、溃疡性结肠炎等消化道疾病或未切除的肿瘤存在活动出血，或研究者判定的可能引起消化道出血、穿孔的其他状况；或接受过重大手术治疗的患者（不包括血管通路手术）；或接种过预防疫苗或减毒疫苗。;首次给药前2周内接受过NMPA批准药物说明书中明确具有抗肿瘤及肺癌适应症的中成药（包括复方斑蝥胶囊、康艾注射液、康莱特胶囊/注射剂、艾迪注射液、鸦胆子油注射剂/胶囊、消癌平片/注射剂、华蟾素胶囊）治疗或免疫调节作用的药物（包括胸腺肽、干扰素、白介素，除外为控制胸水局部使用）系统性全身治疗；;有器官或血液系统移植病史；;存在临床活动性憩室炎、腹腔脓肿、胃肠道梗阻；;存在任何重度和/或未能控制的疾病的患者，包括： ①血压控制不理想的（收缩压≥150 mmHg，舒张压≥90mmHg）患者； ②首次给药6个月内出现血栓性事件、脑缺血发作、心梗、≥2级充血性心功能衰竭，或需治疗的心律失常（包括QTc≥480ms）； ③活动性或未能控制的严重感染（≥CTCAE5.0 2级感染），结核患者； ④已知有临床意义的肝病病史，包括病毒性肝炎，已知为乙型肝炎病毒（HBV）携带者必须排除活动性HBV感染，即HBV DNA阳性（&gt;2500拷贝/mL或者&gt;500IU/mL）；已知丙型肝炎病毒感染（HCV）且HCV RNA阳性（&gt;1×103拷贝/mL），或其它失代偿性肝病、慢性肝炎需接受抗病毒治疗； ⑤HIV检测阳性，梅毒检测梅毒螺旋体颗粒凝集试验（TPPA）阳性且快速血浆反应素（RPR）阳性； ⑥糖尿病控制不佳（空腹血糖 ≥10mmol/L）； ⑦尿常规提示尿蛋白 ≥++，且证实24小时尿蛋白定量 ＞1.0 g者；;经研究者判断，患者有其他可能导致本研究被迫中途终止的因素，如其他的严重疾病(含精神疾病)需要合并治疗，有严重的实验室检查异常，伴有家庭或社会等因素，会影响到患者的安全，或资料及样品的收集。;首次给药前4周内参加过其他抗肿瘤药物临床试验；</t>
  </si>
  <si>
    <t>浙江省肿瘤医院医学伦理委员会,同意,,2020-01-22;浙江省肿瘤医院医学伦理委员会,同意,,2020-10-09</t>
  </si>
  <si>
    <t>Primary outcomes,1,独立影像评估的无进展生存期（PFS）,研究期间,有效性指标;Secondary outcomes,1,研究者评估的无进展生存期（PFS）,研究期间,有效性指标;Secondary outcomes,2,总生存期（OS）,研究期间,有效性指标;Secondary outcomes,3,客观缓解率（ORR）,研究期间,有效性指标;Secondary outcomes,4,疾病控制率（DCR＝CR+PR+SD）,研究期间,有效性指标;Secondary outcomes,5,缓解持续时间（DOR）,研究期间,有效性指标;Secondary outcomes,6,6个月、12个月无进展生存期PFS率；,研究期间,有效性指标;Secondary outcomes,7,生物标志物，如 PD-L1表达等；,研究期间,安全性指标;Secondary outcomes,8,免疫原性，如ADA发生率等；,研究期间,安全性指标</t>
  </si>
  <si>
    <t>TQB2450-III-05；版本号 1.1</t>
  </si>
  <si>
    <t>CTR20200299</t>
  </si>
  <si>
    <t>http://www.chinadrugtrials.org.cn/clinicaltrials.searchlistdetail.dhtml?keywords=CTR20200299</t>
  </si>
  <si>
    <t>TPN102片在健康人中的安全性、耐受性和药代动力学研究</t>
  </si>
  <si>
    <t>TPN102片在中国健康人中单次口服给药、随机、双盲、安慰剂平行对照安全性、耐受性和药代动力学研究</t>
  </si>
  <si>
    <t>TPN102</t>
  </si>
  <si>
    <t>TPN102片  曾用名:</t>
  </si>
  <si>
    <t>试验药:1 名称:25mg剂量组 用法:用法用量:规格：25mg/片，空腹口服，单次给药，每次1片试验药:2 名称:50mg剂量组 用法:用法用量:规格：25mg/片，空腹口服，单次给药，每次2片试验药:3 名称:100mg剂量组 用法:用法用量:规格：100 mg/片，空腹口服，单次给药，每次1片试验药:4 名称:200mg剂量组 用法:用法用量:规格：100 mg/片，空腹口服，单次给药，每次2片试验药:5 名称:400mg剂量组 用法:用法用量:规格：100 mg/片，空腹口服，单次给药，每次4片试验药:6 名称:600mg剂量组 用法:用法用量:规格：100 mg/片，空腹口服，单次给药，每次6片试验药:7 名称:800mg剂量组 用法:用法用量:规格：100 mg/片，空腹口服，单次给药，每次8片对照药:1 名称:25mg剂量组 用法:用法用量:空白片剂规格：25mg/片，空腹口服，单次给药，每次1片对照药:2 名称:50mg剂量组 用法:用法用量:空白片剂规格：25mg/片，空腹口服，单次给药，每次2片对照药:3 名称:100mg剂量组 用法:用法用量:空白片剂规格：100mg/片，空腹口服，单次给药，每次1片对照药:4 名称:200mg剂量组 用法:用法用量:空白片剂规格：100mg/片，空腹口服，单次给药，每次2片对照药:5 名称:400mg剂量组 用法:用法用量:空白片剂规格：100mg/片，空腹口服，单次给药，每次4片对照药:6 名称:600mg剂量组 用法:用法用量:空白片剂规格：100mg/片，空腹口服，单次给药，每次6片对照药:7 名称:800mg剂量组 用法:用法用量:空白片剂规格：100mg/片，空腹口服，单次给药，每次8片</t>
  </si>
  <si>
    <t>试验分组:1 组别:25mg剂量组 干预措施:用法用量:规格：25mg/片，空腹口服，单次给药，每次1片;试验分组:2 组别:50mg剂量组 干预措施:用法用量:规格：25mg/片，空腹口服，单次给药，每次2片;试验分组:3 组别:100mg剂量组 干预措施:用法用量:规格：100 mg/片，空腹口服，单次给药，每次1片;试验分组:4 组别:200mg剂量组 干预措施:用法用量:规格：100 mg/片，空腹口服，单次给药，每次2片;试验分组:5 组别:400mg剂量组 干预措施:用法用量:规格：100 mg/片，空腹口服，单次给药，每次4片;试验分组:6 组别:600mg剂量组 干预措施:用法用量:规格：100 mg/片，空腹口服，单次给药，每次6片;试验分组:7 组别:800mg剂量组 干预措施:用法用量:规格：100 mg/片，空腹口服，单次给药，每次8片</t>
  </si>
  <si>
    <t>试验分组:1 组别:25mg剂量组 干预措施:用法用量:空白片剂规格：25mg/片，空腹口服，单次给药，每次1片;试验分组:2 组别:50mg剂量组 干预措施:用法用量:空白片剂规格：25mg/片，空腹口服，单次给药，每次2片;试验分组:3 组别:100mg剂量组 干预措施:用法用量:空白片剂规格：100mg/片，空腹口服，单次给药，每次1片;试验分组:4 组别:200mg剂量组 干预措施:用法用量:空白片剂规格：100mg/片，空腹口服，单次给药，每次2片;试验分组:5 组别:400mg剂量组 干预措施:用法用量:空白片剂规格：100mg/片，空腹口服，单次给药，每次4片;试验分组:6 组别:600mg剂量组 干预措施:用法用量:空白片剂规格：100mg/片，空腹口服，单次给药，每次6片;试验分组:7 组别:800mg剂量组 干预措施:用法用量:空白片剂规格：100mg/片，空腹口服，单次给药，每次8片</t>
  </si>
  <si>
    <t>中国科学院上海药物研究所;苏州旺山旺水生物医药有限公司;上海特化医药科技有限公司</t>
  </si>
  <si>
    <t>成人全面性或局灶性癫痫发作的加用治疗</t>
  </si>
  <si>
    <t>观察健康人单次给予TPN102片后的耐受性、安全性，评估TPN102片在健康人单次给药的安全剂量范围，及其在中国健康人体内的药代动力学特征，为制定多次给药的耐受性和药代动力学研究，以及II期临床试验给药方案提供依据；探索健康受试者口服TPN102片后的代谢产物及受试者基因组学信息与药物的药代动力学及安全性、耐受性的相关性。</t>
  </si>
  <si>
    <t xml:space="preserve">Weight: Male ≥ 50 kg, female ≥ 45 kg  body mass index (BMI) in the range of 19-26 kg / m2 (including 19 and 26) </t>
  </si>
  <si>
    <t>已知对试验制剂及其任何成分或相关制剂有过敏史；;有过敏性疾病患者或过敏体质者；;有中枢神经系统、心血管系统、消化系统（包括B超检查中重度脂肪肝者）、呼吸系统、泌尿系统、血液系统、代谢障碍等的明确疾病且需要医学干预或其他不适合参加临床试验的疾病（如精神病史等）者；;入选前3个月内有过献血或失血≥ 400 mL者，或有血液制品使用史；;入选前3个月内参加过其他药物临床试验者；;筛选前2周内服用过任何处方药、非处方药、中草药或保健品者；;筛选前1年内是毒品吸食者或酒精成瘾者，每日饮酒至少2次或每周饮酒14个单位以上，或者热衷酗酒（1单位定义为葡萄酒125 mL，啤酒220 mL或白酒50 mL；酗酒定义为大约2 小时内饮酒5个单位或以上）；;筛选前1年内嗜烟，每日吸烟多于10支或等量烟草者；;乙型肝炎表面抗原（HBsAg）、丙型肝炎病毒抗体（Anti-HCV））、梅毒螺旋体抗体和HIV抗体阳性者；;胸部X线片（后前位）结果异常且有临床意义者；;妊娠、哺乳期妇女或者男性受试者配偶在3个月内有育儿计划者；;研究者认为有不适合参加试验的其他因素者。</t>
  </si>
  <si>
    <t>上海市徐汇区中心医院伦理委员会,同意,,2020-03-11;上海市徐汇区中心医院伦理委员会,同意,,2020-05-12;上海市徐汇区中心医院伦理委员会,同意,,2020-07-28;上海市徐汇区中心医院伦理委员会,同意,,2020-09-07</t>
  </si>
  <si>
    <t>Primary outcomes,1,参考美国国家癌症研究所常见不良事件标准术语（NCI-CTCAE）5.0版，对整个研究期间所出现的不良事件进行评估，对不良事件分级。指标包括生命体征、体格检查，12 导联心电图、临床实验室检查指标（血常规、尿常规、血生化），不良事件与严重不良事件等。,服药前，服药后第一天，第二天，第三天，第四至七天随访期,安全性指标;Secondary outcomes,1,药代动力学参数及代谢产物研究。,给药后48小时,有效性指标+安全性指标</t>
  </si>
  <si>
    <t>CTR20200373, TPN102片在健康人中的安全性、耐受性和药代动力学研究</t>
  </si>
  <si>
    <t>方案编号：TPN102-101/CRC-C2003；版本号/版本日期：1.0 / 20200206</t>
  </si>
  <si>
    <t>CTR20200373</t>
  </si>
  <si>
    <t>http://www.chinadrugtrials.org.cn/clinicaltrials.searchlistdetail.dhtml?keywords=CTR20200373</t>
  </si>
  <si>
    <t>HSK21542 注射液用于腹部手术后镇痛的II期临床试验</t>
  </si>
  <si>
    <t>一项评价HSK21542 注射液的有效性及安全性的多中心、随机、双盲、安慰剂对照的两阶段II期临床研究</t>
  </si>
  <si>
    <t>试验药:1 名称:HSK21542注射液 用法:用法用量:注射剂；规格1mL:0.1mg；静脉泵注给药，多次给药。术前1次（1μg/kg），术后每8h一次（0.5μg/kg），共给药7次。试验药:2 名称:HSK21542注射液 用法:用法用量:注射液；规格：1mL:0.1mg；静脉泵注给药，多次给药。术前1次（4μg/kg），术后每8h一次（2μg/kg），共给药7次。试验药:3 名称:HSK21542注射液 用法:用法用量:注射液；规格：1mL:0.1mg；静脉泵注给药，多次给药。术前1次（5μg/kg），术后每8h一次（5μg/kg），共给药7次。试验药:4 名称:HSK21542注射液 用法:用法用量:注射液；规格：1mL:0.1mg；静脉泵注给药，多次给药。术前1次（4μg/kg），术后每12h一次（2μg/kg），共给药5次（根据前3组结果调整）。试验药:5 名称:HSK21542注射液 用法:用法用量:注射剂；规格1mL:0.1mg；静脉泵注给药，多次给药。术前1次（0.4μg/kg），术后（0.2μg/kg）0、8、16h 1次，共给药4次。试验药:6 名称:HSK21542注射液 用法:用法用量:注射液；规格：1mL:0.1mg；静脉泵注给药，多次给药。术前1次（1μg/kg），（0.5μg/kg）0、8、16h 1次，共给药4次。试验药:7 名称:HSK21542注射液 用法:用法用量:注射液；规格：1mL:0.1mg；静脉泵注给药，多次给药。术前1次（2μg/kg），（1μg/kg）0、8、16h 1次，共给药4次。试验药:8 名称:HSK21542注射液 用法:用法用量:注射液；规格：1mL:0.1mg；静脉泵注给药，多次给药。术前1次（2μg/kg），术后（1μg/kg）0、12h 1次，共给药3次（根据前3组结果调整）。对照药:1 名称:安慰剂 用法:用法用量:注射剂；安慰剂成分为HSK21542注射液溶媒（不含活性成份），静脉泵注给药，多次给药。每次给予与剂量组相匹配的剂量。对照药:2 名称:安慰剂 用法:用法用量:注射剂；安慰剂成分为HSK21542注射液溶媒（不含活性成份），静脉泵注给药，多次给药。每次给予与剂量组相匹配的剂量。</t>
  </si>
  <si>
    <t>试验分组:1 组别:HSK21542注射液 干预措施:用法用量:注射剂；规格1mL:0.1mg；静脉泵注给药，多次给药。术前1次（1μg/kg），术后每8h一次（0.5μg/kg），共给药7次。;试验分组:2 组别:HSK21542注射液 干预措施:用法用量:注射液；规格：1mL:0.1mg；静脉泵注给药，多次给药。术前1次（4μg/kg），术后每8h一次（2μg/kg），共给药7次。;试验分组:3 组别:HSK21542注射液 干预措施:用法用量:注射液；规格：1mL:0.1mg；静脉泵注给药，多次给药。术前1次（5μg/kg），术后每8h一次（5μg/kg），共给药7次。;试验分组:4 组别:HSK21542注射液 干预措施:用法用量:注射液；规格：1mL:0.1mg；静脉泵注给药，多次给药。术前1次（4μg/kg），术后每12h一次（2μg/kg），共给药5次（根据前3组结果调整）。;试验分组:5 组别:HSK21542注射液 干预措施:用法用量:注射剂；规格1mL:0.1mg；静脉泵注给药，多次给药。术前1次（0.4μg/kg），术后（0.2μg/kg）0、8、16h 1次，共给药4次。;试验分组:6 组别:HSK21542注射液 干预措施:用法用量:注射液；规格：1mL:0.1mg；静脉泵注给药，多次给药。术前1次（1μg/kg），（0.5μg/kg）0、8、16h 1次，共给药4次。;试验分组:7 组别:HSK21542注射液 干预措施:用法用量:注射液；规格：1mL:0.1mg；静脉泵注给药，多次给药。术前1次（2μg/kg），（1μg/kg）0、8、16h 1次，共给药4次。;试验分组:8 组别:HSK21542注射液 干预措施:用法用量:注射液；规格：1mL:0.1mg；静脉泵注给药，多次给药。术前1次（2μg/kg），术后（1μg/kg）0、12h 1次，共给药3次（根据前3组结果调整）。</t>
  </si>
  <si>
    <t>试验分组:1 组别:安慰剂 干预措施:用法用量:注射剂；安慰剂成分为HSK21542注射液溶媒（不含活性成份），静脉泵注给药，多次给药。每次给予与剂量组相匹配的剂量。;试验分组:2 组别:安慰剂 干预措施:用法用量:注射剂；安慰剂成分为HSK21542注射液溶媒（不含活性成份），静脉泵注给药，多次给药。每次给予与剂量组相匹配的剂量。</t>
  </si>
  <si>
    <t>浙江大学医学院附属第二医院;华中科技大学同济医学院附属协和医院;吉林大学第一医院;北京大学第一医院;郑州大学第一附属医院;柳州市人民医院;河南省人民医院;南华大学附属第一医院;河北医科大学第四医院;中南大学湘雅医院;徐州医科大学附属医院</t>
  </si>
  <si>
    <t>麻海春;胡啸玲;徐红萌;陈向东;王东信;吴惊雷;张加强;郭曲练;严敏;王志萍</t>
  </si>
  <si>
    <t>严敏，医学博士||陈向东，博士||麻海春，医学博士||王东信，医学博士||杨建军，博士||吴惊雷，本科||张加强，博士||胡啸玲，医学博士||徐红萌，医学博士||郭曲练，医学博士||王志萍，博士</t>
  </si>
  <si>
    <t>腹部腔镜手术受试者术后疼痛</t>
  </si>
  <si>
    <t>第一阶段：评估HSK21542注射液用于择期全身麻醉下行腹部腔镜手术受试者术后镇痛的安全性、耐受性，结合药效学及药代动力学（PK）特征，推荐第II阶段研究用药剂量及给药频率。 第二阶段：初步评估HSK21542注射液用于择期全身麻醉下行腹部腔镜手术受试者术后镇痛的有效性、安全性、连续多次给药的药代动力学（PK）特征。</t>
  </si>
  <si>
    <t xml:space="preserve">18 kg / m2 ≤ bmi ≤ 30 kg / m2 ;Subjects for abdominal cavoscope surgery, the surgical duration is expected to be 1-5 h (including 1 and 5h) </t>
  </si>
  <si>
    <t>既往有阿片类药物过敏史者，如荨麻疹等，或对方案规定的术中麻醉药物过敏者 ;筛选前有以下任何一种疾病的病史或证据：1) 心血管病史：未控制的高血压[未经降压药治疗收缩压（SBP）≥170mmHg和/或舒张压（DBP）≥105mmHg，或经降压药治疗后SBP＞160mmHg和/或DBP＞100mmHg]、动脉瘤、严重心律失常、心力衰竭、阿-斯（Adams-stokes）综合征、纽约心脏病协会（NYHA）心功能分级≥III级、严重的上腔静脉阻塞综合征、心包积液、急性心肌缺血、不稳定心绞痛、筛选前近6个月内发生心肌梗塞、需药物治疗的心动过速/过缓史、II-III度房室传导阻滞（不包括使用起搏器者）；2)呼吸系统病史：严重慢性阻塞性肺病、慢性阻塞性肺病急性发作、严重气道狭窄、咽喉部肿物、（支）气管食管瘘或气道撕裂病史、筛选前近2周内发生严重呼吸道感染；3) 神经和精神系统病史：颅脑损伤、可能存在惊厥、颅内高压、脑动脉瘤、脑血管意外病史者；精神分裂症、躁狂症、精神错乱、长期服用精神类药物、认知功能障碍病史等；抑郁，焦虑，癫痫病史等；4)筛选前3个月内接受过重大手术，且研究者判断会影响术后疼痛评估者；;筛选期有以下呼吸道管理风险：1)哮喘急性发作；2)睡眠呼吸暂停综合征者；3)有恶性高热病史或家族史；4)有气管插管失败经历者；5)经研究者判断存在困难气道（如：改良马氏评分≥III级）；;筛选期使用了以下任何一种药物或治疗：1）随机距离末次使用阿片类或非阿片类(如对乙酰氨基酚，阿司匹林（每日剂量&gt;100mg）、吲哚美辛、双氯芬酸、帕瑞昔布钠等非甾体类抗炎药）镇痛药的时间短于该药物的5个半衰期或药物疗效持续时间（以最长时间计算）； 2）在筛选前3个月内，因任何原因连续使用阿片类镇痛药超过10天；3）随机前14天内使用影响镇痛效果的药物，包括但不限于，镇静催眠药（苯二氮卓类（三唑仑、安定、咪达唑仑等）、非苯二氮卓类（唑吡坦、佐匹克隆、扎来普隆等））、镇静麻醉药（七氟烷、麻醉乙醚、氧化亚氮、硫喷妥钠、氯胺酮、依托咪酯、等）、糖皮质激素（盐酸地塞米松、甲基强的松龙等）、抗癫痫（卡马西平、丙戊酸钠等）、抗焦虑药（氯氮卓、地西泮等）、抗抑郁药（丙咪嗪、阿米替林等），以及具有镇痛、镇静作用的中草药或中成药等； 4）预计随机前14天至随访期结束需要使用具有抗肿瘤作用的药物及治疗，包括但不限于化疗药物、靶向药及中草药等；5）随机距离末次使用利尿剂及含利尿剂成分的复方药物的时间短于该药物的5个半衰期或药物疗效持续时间（以最长时间计算）；;筛选期实验室检查指标达到如下标准之一且复查确认者：1)白细胞计数＜ 3.0×109/L；2)血小板计数＜ 80×109/L；3)血红蛋白＜80 g/L；4)凝血酶原时间＞ 1.5×ULN；5)活化部分凝血活酶时间＞1.5×ULN；6)谷丙转氨酶和/或谷草转氨酶＞2×ULN；7)总胆红素＞ 1.5×ULN；8)血肌酐＞1.5×ULN；9)空腹血糖≥11.1 mmol/L；;筛选期非吸氧状态下，脉搏氧饱和度&lt;92%；;筛选期病毒学检测乙肝表面抗原（HBsAg）、丙型肝炎抗体（HCVAb）、梅毒抗体、人类免疫缺陷病毒（HIV）抗体检查阳性；;筛选期前3个月内有药物滥用史、吸毒史和/或酗酒史，酗酒即每日平均饮酒＞2单位酒精（1单位=360mL酒精量为5%的啤酒或45mL酒精量为40%的白酒或150mL葡萄酒）；;筛选前3个月内有献血史或失血≥400 mL；;筛选前3个月内参加过任何药物临床研究者（定义为接受试验药物或者安慰剂）；;妊娠和哺乳期女性；具有生育能力的女性或男性不愿意在整个研究期间避孕；或在研究结束后3个月内有妊娠计划的受试者（包括男性受试者）；;研究者认为具有任何其他不宜参加此临床研究因素的受试者。</t>
  </si>
  <si>
    <t>浙江大学医学院附属第二医院人体研究伦理委员会,同意,,2020-03-03;浙江大学医学院附属第二医院人体研究伦理委员会,同意,,2020-05-26</t>
  </si>
  <si>
    <t>Primary outcomes,1,第I阶段安全性及耐受性指标： 不良事件的发生率和严重程度； 生命体征、脉搏氧饱和度（SpO2）、12-ECG、体格检查和实验室检查； 各组术后首次给药后0-48h内止吐药的累积使用量和使用比例； 合并用药情况。,给药后48小时,安全性指标;Primary outcomes,2,第I阶段药效学指标： 累计疼痛强度差（SPID）:各组术后首次给药后0-24h、0-48h内的静息疼痛的时间加权SPID； 0-12h、0-24h、0-48h补救镇痛药物的使用情况； 疼痛强度差（PID）； NRS≤3的比例； 镇痛持续时间； 满意度评分。,给药后48小时,有效性指标;Primary outcomes,3,第I阶段药代动力学指标： 预定时间点HSK21542血药浓度。,给药后48小时,有效性指标;Primary outcomes,4,第II阶段药效学指标： 累计疼痛强度差（SPID）:各组术后首次给药后0-24h静息疼痛的时间加权SPID。,给药后24小时,有效性指标;Secondary outcomes,1,第II阶段药效学指标： 累计疼痛强度差（SPID）:各组术后首次给药后0-48h内的静息疼痛的时间加权SPID； 0-12h、0-24h、0-48h补救镇痛药物的使用情况； 疼痛强度差（PID）； NRS≤3的比例； 镇痛持续时间； 满意度评分；,给药后48小时,有效性指标;Secondary outcomes,2,第II阶段药代动力学指标： 预定时间点HSK21542血药浓度。,给药后48小时,有效性指标;Secondary outcomes,3,第II阶段安全性及耐受性指标： 不良事件的发生率和严重程度； 生命体征、脉搏氧饱和度（SpO2）、12-ECG、体格检查和实验室检查； 各组术后首次给药后0-48h内止吐药的累积使用量和使用比例。,给药后48小时,安全性指标;Secondary outcomes,4,第II阶段药效学指标： 累计疼痛强度差（SPID）:各组术后首次给药后0-12h内的静息疼痛的时间加权SPID； 0-12h、0-24h补救镇痛药物的使用情况； 疼痛强度差（PID）； NRS≤3的比例； 镇痛持续时间； 满意度评分；,给药后24小时,有效性指标;Secondary outcomes,5,第II阶段药代动力学指标： 预定时间点HSK21542血药浓度。,给药后24小时,有效性指标;Secondary outcomes,6,第II阶段安全性及耐受性指标： 不良事件的发生率和严重程度； 生命体征、脉搏氧饱和度（SpO2）、12-ECG、体格检查和实验室检查； 各组术后首次给药后0-24h内止吐药的累积使用量和使用比例。,给药后24小时,安全性指标</t>
  </si>
  <si>
    <t>HSK21542-201；版本号：V2.0</t>
  </si>
  <si>
    <t>CTR20200371</t>
  </si>
  <si>
    <t>http://www.chinadrugtrials.org.cn/clinicaltrials.searchlistdetail.dhtml?keywords=CTR20200371</t>
  </si>
  <si>
    <t>匹多莫德片人体生物等效性试验</t>
  </si>
  <si>
    <t>匹多莫德片在空腹条件下的人体生物等效性试验</t>
  </si>
  <si>
    <t>Pidotimod</t>
  </si>
  <si>
    <t>匹多莫德</t>
  </si>
  <si>
    <t>匹多莫德片</t>
  </si>
  <si>
    <t>试验药:1 名称:匹多莫德片 用法:用法用量:片剂；0.4g/片；每周期空腹服药2片，共2周期，每周期间清洗期7天；试验持续约2周；按随机表交叉给药。对照药:1 名称:匹多莫德颗粒（ 用法:用法用量:颗粒剂；0.8g/袋；每周期空腹服药1袋，共2周期，每周期间清洗期7天；试验持续约2周；按随机表交叉给药。</t>
  </si>
  <si>
    <t>试验分组:1 组别:匹多莫德片 干预措施:用法用量:片剂；0.4g/片；每周期空腹服药2片，共2周期，每周期间清洗期7天；试验持续约2周；按随机表交叉给药。</t>
  </si>
  <si>
    <t>试验分组:1 组别:匹多莫德颗粒（ 干预措施:用法用量:颗粒剂；0.8g/袋；每周期空腹服药1袋，共2周期，每周期间清洗期7天；试验持续约2周；按随机表交叉给药。</t>
  </si>
  <si>
    <t>太阳石（唐山）药业有限公司</t>
  </si>
  <si>
    <t>华润三九（唐山）药业有限公司</t>
  </si>
  <si>
    <t>用于慢性或反复发作的呼吸道感染和尿路感染的辅助治疗。</t>
  </si>
  <si>
    <t>主要研究目的：本研究考察空腹条件下单次口服0.8g由太阳石（唐山）药业有限公司生产的匹多莫德片（受试制剂，规格：0.4g）或0.8g由 POLICHEM S.R.L生产的匹多莫德颗粒（参比制剂，商品名：AXIL®，规格：0.8g）的药动学特征，比较其相对生物利用度，评价两制剂间的生物等效性，为该受试制剂一致性评价提供依据。次要研究目的：考察安全性。</t>
  </si>
  <si>
    <t>对两种或两种以上物质过敏，或者已知对匹多莫德或者其辅料有过敏史者；;临床发现显示有临床意义的下列疾病者（包括但不限于呼吸系统、循环系统、消化系统、血液系统、内分泌系统、免疫系统、皮肤系统、精神神经系统、五官科等相关疾病）；;患有任何增加出血性风险的疾病者，如急性胃炎或活动性溃疡伴出血、具有临床意义的血小板减少或贫血，以及有活动性病理性出血或有颅内出血病史者；;在首次给药前 2 周内经全面体格检查、生命体征检查显示血压（收缩压90~140 mmHg；舒张压：50~90mmHg）、体温（35.9~37.3℃）、脉搏（50~100 bpm）（含边界值）以及实验室检查包括心电图、血常规、尿常规、血生化异常有临床意义（以临床医师判断为准）者；;乙肝表面抗原阳性，或丙肝抗体阳性，或梅毒抗体阳性，或人艾滋病抗体检测阳性者；;在筛选前6个月内接受过重大外科手术者，或计划在研究期间进行外科手术者；;有药物滥用史，或筛选前3个月内使用过毒品者，或筛选期尿液药物和毒品【吗啡、甲基安非他明、氯胺酮、二亚甲基双氧安非他明、四氢大麻酚酸】筛查试验阳性者，或习惯性服用任何药物者，包括中草药；;嗜烟者或筛选前3个月内平均每日吸烟量多于5支，或不同意在住院期间避免使用任何烟草类产品者；;有酗酒史或筛选前6个月内经常饮酒者，即每周饮酒超过14个单位的酒精（1单位=360mL 酒精含量为5%的啤酒或45mL酒精量为40%的烈酒或150mL酒精量为12%的葡萄酒）或研究期间无法停止酒精摄入者；;在筛选前3个月内献血或大量失血者（≥300mL，女性生理期失血除外）或使用血制品或输血者；;在筛选前2周内服用了任何处方药、非处方药或中草药者；;在筛选前2周内每天饮用过量茶、咖啡和/或含咖啡因的饮料（8杯以上，1杯=250mL）或不同意住院期间禁止饮用茶、咖啡和/或含咖啡因的饮料者；;在筛选前4周内已经开始了显著不正常的饮食（如高钾、低脂、节食、低钠等），或对饮食有特殊要求，不能遵守统一饮食者（如标准餐）；;在筛选前3个月内参加过任何药物临床试验并服用了试验药物者；;有吞咽困难或任何影响药物吸收的胃肠道疾病史者；;筛选前2周内发生急性疾病者；;在筛选前3个月内注射疫苗者；;签署知情同意书开始3个月内有捐精、捐卵计划者；;采血困难者；;有晕针史或不能耐受静脉穿刺者；;受试者可能因为其他原因而不能完成本研究或研究者认为不应纳入者。;女性受试者除上述要求外，符合下列条件的也应排除：1)在筛选前30天内使用过口服避孕药者；2)在筛选前6个月内使用过长效雌激素或孕激素注射剂或埋植片者；3)育龄女性在筛选前14天内与伴侣发生无保护性性行为者；4)血妊娠试验结果阳性者；5)哺乳期者。;筛选合格受试者首次入住时，符合下列条件的也应排除：1)入住研究室前24h内，吸烟量多于5支者；2)入住呼气酒精测试阳性者；3)入住尿液药物筛查阳性者；4)女性受试者入住血妊娠检查结果阳性者；5)入住研究室前24h内，饮用茶、咖啡和/或含咖啡因的饮料（咖啡、茶、巧克力和含咖啡因的碳酸饮料、可乐等）或摄入含罂粟的食物者；6)筛选至入住当天，发生急性疾病者；7)筛选至入住当天，使用过任何药物者；8)筛选至入住当天，发生过无保护措施性行为者；9)入住生命体征异常有临床意义者；10)筛选至入住当天，因任何原因节食或特殊饮食（如高钾、低脂、低钠等）者。</t>
  </si>
  <si>
    <t>益阳市中心医院医学伦理委员会,修改后同意,,2020-01-16;益阳市中心医院医学伦理委员会,同意,,2020-02-26</t>
  </si>
  <si>
    <t>Primary outcomes,1,根据每个受试者的个体血药浓度和实际取样时间，采用非房室模型（NCA）计算匹多莫德的药动学参数。PK参数：Cmax、AUC0-t和AUC0-∞。,每周期给药后12小时,有效性指标+安全性指标;Secondary outcomes,1,观察所有受试者在临床研究期间发生的任何不良事件，包括生命体征异常、实验室检查中出现的异常，记录其临床表现特征、严重程度、发生时间、结束时间、持续时间、处理措施及转归，并判定其与研究药物之间的相关性。,给药后至随访结束,安全性指标</t>
  </si>
  <si>
    <t>Axin-2</t>
  </si>
  <si>
    <t>CTR20200397, 匹多莫德片人体生物等效性试验</t>
  </si>
  <si>
    <t>HZ-BE-PDMD-19-24；1.0</t>
  </si>
  <si>
    <t>CTR20200397</t>
  </si>
  <si>
    <t>http://www.chinadrugtrials.org.cn/clinicaltrials.searchlistdetail.dhtml?keywords=CTR20200397</t>
  </si>
  <si>
    <t>银杏内酯B注射液在中国健康受试者体内的安全性和耐受性</t>
  </si>
  <si>
    <t>评价单次、多次静脉滴注银杏内酯B注射液在中国健康受试者体内的安全性和耐受性的Ⅰ期临床试验研究</t>
  </si>
  <si>
    <t>试验药:1 名称:银杏内酯B注射液 用法:用法用量:注射液；规格20mg/1ml/支；静脉滴注，给药1次，用0.9%的氯化钠溶液250ml配制成不同剂量组药液，并以相同速度50滴/分钟滴注完成。20mg以下剂量组（5、10、15mg）。试验药:2 名称:银杏内酯B注射液 用法:用法用量:注射液；规格20mg/1ml/支；静脉滴注，给药1次，用0.9%的氯化钠溶液250ml配制成药液，并以不同速度（40滴/分钟、50滴/分钟、60滴/分钟）滴注完成。20mg剂量组3组。试验药:3 名称:银杏内酯B注射液 用法:用法用量:注射液；规格20mg/1ml/支；静脉滴注，给药1次，暂定用0.9%的氯化钠溶液配制成含药浓度0.08mg/ml的药液，并以相同速度50滴/分钟滴注完成。20mg以上剂量组（25、30、35、40mg）。试验药:4 名称:银杏内酯B注射液 用法:用法用量:注射液；规格20mg/1ml/支；静脉滴注，药物配制浓度、滴注速度、连续给药天数和每日用药次数等将根据PK预试验结果进行调整。对照药:1 名称:安慰剂注射液 用法:用法用量:（聚乙二醇-400、甘油、枸橼酸、乙醇）注射液；规格20mg/1ml/支；静脉滴注，给药1次，用0.9%的氯化钠溶液250ml配制成不同剂量组药液，并以相同速度50滴/分钟滴注完成。20mg以下剂量组（5、10、15mg）。对照药:2 名称:安慰剂注射液 用法:用法用量:（聚乙二醇-400、甘油、枸橼酸、乙醇）注射液；规格20mg/1ml/支；静脉滴注，给药1次，用0.9%的氯化钠溶液250ml配制成药液，并以不同速度（40滴/分钟、50滴/分钟、60滴/分钟）滴注完成。20mg剂量组3组。对照药:3 名称:安慰剂注射液 用法:用法用量:（聚乙二醇-400、甘油、枸橼酸、乙醇）注射液；规格20mg/1ml/支；静脉滴注，给药1次，暂定用0.9%的氯化钠溶液配制成含药浓度0.08mg/ml的药液，并以相同速度50滴/分钟滴注完成。20mg以上剂量组（25、30、35、40mg）。</t>
  </si>
  <si>
    <t>试验分组:1 组别:银杏内酯B注射液 干预措施:用法用量:注射液；规格20mg/1ml/支；静脉滴注，给药1次，用0.9%的氯化钠溶液250ml配制成不同剂量组药液，并以相同速度50滴/分钟滴注完成。20mg以下剂量组（5、10、15mg）。;试验分组:2 组别:银杏内酯B注射液 干预措施:用法用量:注射液；规格20mg/1ml/支；静脉滴注，给药1次，用0.9%的氯化钠溶液250ml配制成药液，并以不同速度（40滴/分钟、50滴/分钟、60滴/分钟）滴注完成。20mg剂量组3组。;试验分组:3 组别:银杏内酯B注射液 干预措施:用法用量:注射液；规格20mg/1ml/支；静脉滴注，给药1次，暂定用0.9%的氯化钠溶液配制成含药浓度0.08mg/ml的药液，并以相同速度50滴/分钟滴注完成。20mg以上剂量组（25、30、35、40mg）。;试验分组:4 组别:银杏内酯B注射液 干预措施:用法用量:注射液；规格20mg/1ml/支；静脉滴注，药物配制浓度、滴注速度、连续给药天数和每日用药次数等将根据PK预试验结果进行调整。</t>
  </si>
  <si>
    <t>试验分组:1 组别:安慰剂注射液 干预措施:用法用量:（聚乙二醇-400、甘油、枸橼酸、乙醇）注射液；规格20mg/1ml/支；静脉滴注，给药1次，用0.9%的氯化钠溶液250ml配制成不同剂量组药液，并以相同速度50滴/分钟滴注完成。20mg以下剂量组（5、10、15mg）。;试验分组:2 组别:安慰剂注射液 干预措施:用法用量:（聚乙二醇-400、甘油、枸橼酸、乙醇）注射液；规格20mg/1ml/支；静脉滴注，给药1次，用0.9%的氯化钠溶液250ml配制成药液，并以不同速度（40滴/分钟、50滴/分钟、60滴/分钟）滴注完成。20mg剂量组3组。;试验分组:3 组别:安慰剂注射液 干预措施:用法用量:（聚乙二醇-400、甘油、枸橼酸、乙醇）注射液；规格20mg/1ml/支；静脉滴注，给药1次，暂定用0.9%的氯化钠溶液配制成含药浓度0.08mg/ml的药液，并以相同速度50滴/分钟滴注完成。20mg以上剂量组（25、30、35、40mg）。</t>
  </si>
  <si>
    <t>黑龙江天宏药业股份有限公司</t>
  </si>
  <si>
    <t>黑龙江天宏药业有限公司</t>
  </si>
  <si>
    <t>余勤，硕士||刘瀚旻，博士</t>
  </si>
  <si>
    <t>急性缺血性脑卒中，不稳定性心绞痛</t>
  </si>
  <si>
    <t>脑梗;不稳定型心绞痛</t>
  </si>
  <si>
    <t>评价单次、多次静脉滴注银杏内酯B注射液在中国健康受试者体内的安全性和耐受性</t>
  </si>
  <si>
    <t>Age 18 ~ 45 years old (including boundary value), men and women;Male weight ≥ 50.0kg, female body weight ≥ 45.0kg, and body mass index (BMI) in the range of 19.0 to 26.0 kg / m2 (including 19.0 and 26.0) (BMI = weight / height 2);There is no disease with clinical cardiovascular, breathing, kidney, gastrointestinal tract, liver, metabolism, endocrine, immunization, nerve or spirit, and good health.;Again to the study period and at least 6 months after the application of drug administration, voluntarily adopt effective contraceptive measures and no donor or donation;The subject fully understands the purpose, nature, method, and adverse reactions that may occur, can conduct good communication, understand and comply with the requirements of this study, understand and sign the informed consent.</t>
  </si>
  <si>
    <t>多发性和复发性过敏史，或已知对研究用药或同类药物过敏者;患有凝血功能障碍、出血倾向、消化道溃疡者;生命体征检查、体格检查、实验室检查（血常规、尿常规、血生化、凝血功能、病毒学检查、血HCG等）、12-导联心电图、胸部正位片、腹部B超、尿液药物筛查及酒精呼气试验等检查结果显示异常，并经研究者判定具有临床意义者;试验给药前30天内使用过任何抑制或诱导肝脏对药物代谢的药物（如：诱导剂—巴比妥类、卡马西平、苯妥英、糖皮质激素、奥美拉唑；抑制剂—SSRI类抗抑郁药、西咪替丁、地尔硫卓、大环内酯类、硝基咪唑类、镇静催眠药、维拉帕米、氟喹诺酮类、抗组胺类以及茶碱类药物）者;筛选前3个月内参加过其它药物临床试验者;筛选前1个月内接种过疫苗，或2周内使用过任何药物者;筛选前3个月内失血或献血（包括成分血）超过400mL、或接受过血液及其成份输注者;筛选前3个月内接受过外科大手术，或计划在研究期间进行手术者，或接受过会影响药物吸收、分布、代谢、排泄的手术者;筛选前6个月内有药物滥用史者，或3个月内使用过毒品（如：大麻、可卡因、苯环己哌啶等）者;筛选前3个月内每日吸烟量大于5支者;筛选前3个月内经常饮酒者，即每周饮酒超过14单位酒精（1单位=360 mL啤酒或45 mL酒精量为40%的烈酒或150 mL酒精含量为12%的葡萄酒）;筛选前3个月内过量饮用含咖啡因饮品（&gt;4杯/天，1杯=250mL）者;筛选开始至试验结束期间不愿禁止使用/饮食任何含尼古丁、酒精、咖啡因、葡萄柚成份的产品（如香烟、尼古丁含片、尼古丁口香糖、咖啡、茶、可乐、红牛、巧克力、葡萄柚等）者；或在给药前48h至试验结束期间不愿避免剧烈运动者;不能耐受静脉穿刺或有晕针晕血史者;对饮食有特殊要求，不能接受统一饮食（如牛奶等）者;试验前6个月内使用过长效雌激素、孕激素、避孕药者；试验前30天内使用过任何激素和避孕药者；育龄女性试验前14天内与伴侣发生非保护性性行为者;哺乳期、妊娠期女性;其它研究者判定为不适宜参加试验的试验者</t>
  </si>
  <si>
    <t>四川大学华西第二医院临床试验伦理专业委员会,同意,,2020-02-10</t>
  </si>
  <si>
    <t>Primary outcomes,1,安全性评价指标： 不良事件、严重不良事件、临床实验室检查（血常规、尿常规、血生化、凝血功能等）、12-导联心电图、生命体征和体格检查。 药代动力学特性评价指标： 单次给药：AUC0-τ、AUC0-∞、Cmax、Cmin、Tmax、λz、t1/2、Cav等； 连续给药：AUC0-τ，ss、Cmax,ss、Cmin,ss、Tmax,ss、t1/2,ss、Cav,ss、Ctrough等；,用药后48小时,有效性指标+安全性指标</t>
  </si>
  <si>
    <t>CTR20200390, 银杏内酯B注射液在中国健康受试者体内的安全性和耐受性</t>
  </si>
  <si>
    <t>R02190027；V1.1</t>
  </si>
  <si>
    <t>CTR20200390</t>
  </si>
  <si>
    <t>http://www.chinadrugtrials.org.cn/clinicaltrials.searchlistdetail.dhtml?keywords=CTR20200390</t>
  </si>
  <si>
    <t>富马酸丙酚替诺福韦片人体生物等效性研究（空腹）</t>
  </si>
  <si>
    <t>富马酸丙酚替诺福韦片随机、开放、两周期、 两交叉单次空腹状态下在健康受试者中的生物等效性研究</t>
  </si>
  <si>
    <t>试验药:1 名称:富马酸丙酚替诺福韦片 用法:用法用量:片剂；规格25mg；空腹口服，一次25mg，240mL温水送服；用药时程：每周期服药一次。对照药:1 名称:富马酸丙酚替诺福韦片；英文名：Tenofovir alafenamide Fumarate Tablets；商品名：韦立德 用法:用法用量:片剂；规格25mg；空腹口服，一次25mg，240mL温水送服；用药时程：每周期服药一次。</t>
  </si>
  <si>
    <t>试验分组:1 组别:富马酸丙酚替诺福韦片 干预措施:用法用量:片剂；规格25mg；空腹口服，一次25mg，240mL温水送服；用药时程：每周期服药一次。</t>
  </si>
  <si>
    <t>试验分组:1 组别:富马酸丙酚替诺福韦片；英文名：Tenofovir alafenamide Fumarate Tablets；商品名：韦立德 干预措施:用法用量:片剂；规格25mg；空腹口服，一次25mg，240mL温水送服；用药时程：每周期服药一次。</t>
  </si>
  <si>
    <t>富马酸丙酚替诺福韦片适于治疗成人和青少年（年龄12岁及以上，体重至少为35kg）慢性乙型肝炎</t>
  </si>
  <si>
    <t>主要研究目的： 在健康男性与女性受试者中于空腹条件下评价受试制剂和参比制剂的生物等效性。 次要研究目的： 观察受试制剂与参比制剂在健康受试者中的安全性。</t>
  </si>
  <si>
    <t>受试者具有任何临床显著疾病史或口述有运动系统、消化系统、呼吸系统、泌尿系统、生殖系统、 内分泌系统、免疫系统、神经系统或循环系统异常等病史者（除非经研究者判定异常无临床意义）；;经体格检查、生命体征检查、心电图及实验室检查异常（除非经研究者判定异常无临床意义）；;有过吞咽困难，既往有胃肠道系统疾病或者有消化系统手术史（痔疮手术及腹股沟疝修补手术除外）或已知存在影响药物代谢动力学因素者；;过去一年酒精滥用者，例如男性每周饮酒超过14 个单位的酒精或女性每周超过 7 个单位的酒精（1 单位的酒精相当于 360 毫升啤酒或 150 毫升葡萄酒或 45 毫升 40%蒸馏酒，例如二锅头等）或整个试验期间曾饮酒者；;筛选前 3 个月内平均每日吸烟量大于 5 支，或试验期间不能停止使用任何烟草类产品者；;人类免疫缺陷病毒、乙型肝炎表面抗原、 梅毒螺旋体抗体、 丙型肝炎病毒抗体或妊娠检测为阳性；;酒精呼气测试或药物滥用检查为阳性者；;第一周期给药前 3 个月内， 参加任何临床试验；;第一周期给药前 1 个月内使用过任何其他药物，包括处方药或非处方药（包括口服综合维生素、草药、中药、药炖料理或膳食补充剂）；;受试者无法确认与同意第一周期给药前 48 小时到最后一次采血前禁烟并禁服橘子、 葡萄柚、 柚子、文旦、柳丁或任何含酒精和咖啡因的食品和饮料（包括巧克力、茶、咖啡、可乐等）；;有显著的临床药物过敏史，对替诺福韦艾拉酚胺富马酸或辅料中任何成分过敏者；;不能接受静脉采血或医院所提供的餐食；;第一周期给药前三个月内献过血或失血等于或超过 400 mL；;怀孕或哺乳的女性；;研究者判断该受试者不适合参加本研究。</t>
  </si>
  <si>
    <t>汕头大学医学院第一附属医院伦理委员会,修改后同意,,2019-11-15;汕头大学医学院第一附属医院伦理委员会,同意,,2019-11-19;汕头大学医学院第一附属医院伦理委员会,同意,,2020-01-21</t>
  </si>
  <si>
    <t>Primary outcomes,1,Cmax，AUC0-t，AUC0-∞,给药后120小时,有效性指标+安全性指标;Secondary outcomes,1,通过不良事件、严重不良事件、生命体征检查、体格检查、临床实验室检查【血生化、血常规、尿常规】、心电图等检查进行评价。,整个试验期间,安全性指标</t>
  </si>
  <si>
    <t>CTR20200392, 富马酸丙酚替诺福韦片人体生物等效性研究（空腹）;CTR20200395, 富马酸丙酚替诺福韦片人体生物等效性研究（餐后）</t>
  </si>
  <si>
    <t>HZ19AI-Z1-MS-P；V2.0</t>
  </si>
  <si>
    <t>CTR20200392</t>
  </si>
  <si>
    <t>http://www.chinadrugtrials.org.cn/clinicaltrials.searchlistdetail.dhtml?keywords=CTR20200392</t>
  </si>
  <si>
    <t>盐酸特拉唑嗪胶囊人体生物等效性试验（预试验）</t>
  </si>
  <si>
    <t>试验药:1 名称:通用名：盐酸特拉唑嗪胶囊，商品名：欧德曼. 用法:用法用量:胶囊剂，2mg/粒，口服给药2mg（1粒），每周期给药1次。对照药:1 名称:通用名：Terazosin Hydrochloride Capsules，商品名：无. 用法:用法用量:胶囊剂，2mg/粒，口服给药2mg（1粒），每周期给药1次。</t>
  </si>
  <si>
    <t>试验分组:1 组别:通用名：盐酸特拉唑嗪胶囊，商品名：欧德曼. 干预措施:用法用量:胶囊剂，2mg/粒，口服给药2mg（1粒），每周期给药1次。</t>
  </si>
  <si>
    <t>试验分组:1 组别:通用名：Terazosin Hydrochloride Capsules，商品名：无. 干预措施:用法用量:胶囊剂，2mg/粒，口服给药2mg（1粒），每周期给药1次。</t>
  </si>
  <si>
    <t>1.主要目的： 考察重庆华森制药股份有限公司生产的盐酸特拉唑嗪胶囊（规格：2 mg/粒）和Sandoz Inc公司生产的盐酸特拉唑嗪胶囊（规格：2 mg/粒）的药代动力学参数和相对生物利用度，为正式试验提供设计及理论依据。 2.次要目的： 观察受试制剂和参比制剂在健康受试者中的安全性。</t>
  </si>
  <si>
    <t>临床上有显著的变态反应史，特别是药物过敏史、低血压病史、过敏体质（如对两种或以上药物、食物过敏者；或对本品及辅料中任何成份过敏，或对同类药物有过敏史）者；;有晕针晕血史或已知的严重出血倾向；;吞咽困难或不能耐受静脉穿刺采血者；;对饮食有特殊要求，不能耐受高脂饮食者；;静息心率 &lt; 55 次/分或&gt;100 次/分；;坐位收缩压≥140 mmHg或&lt;90 mmHg，舒张压≥90 mmHg 或&lt;60 mmHg；;不能遵守统一饮食者；;既往6个月饮用过量茶、咖啡或含咖啡因的饮料（每天8杯以上，一杯=250 mL）者；;在首次服用研究药物前48 h内饮用巧克力、茶、咖啡和/或含咖啡因的饮料及进食葡萄柚或葡萄柚产品者，摄入含烟草的产品者（如，香烟、糖精钠等），或不同意试验期间禁止饮用巧克力、茶、咖啡和/或含咖啡因的饮料及进食葡萄柚或葡萄柚产品者，不同意禁止摄入含烟草的产品者（如，香烟、糖精钠等）；;女性受试者在筛查期或试验过程中正处于哺乳期或血清妊娠结果阳性，男性受试者（或其伴侣）或女性受试者在整个试验期间及研究结束后3 个月内有妊娠计划，或试验期间不愿采取一种或一种以上的非药物避孕措施（如完全禁欲、避孕环、伴侣结扎等）者；;在首次服用研究药物前14天内服用了处方药、非处方药、任何维生素、保健品或中草药；;在首次服用研究药物前90天内服用过研究药物或作为受试者参加了任何药物临床试验；;筛选前90天内接受过手术或计划在试验期间接受手术者；;筛选前90天内曾有过失血或献血超过200 mL及以上，或计划在研究期间或研究结束后90天内献血或血液成分；;筛选前90天内用过已知对某脏器有损害的药物或患重病者；;饮酒者：既往酗酒或试验前90天内经常饮酒（每周饮酒超过14单位酒精，1单位=360 mL啤酒或45 mL酒精量为40%的烈酒或150 mL葡萄酒）者；或在试验入组前72 h内饮酒者；酒精呼气检测呈阳性者；;吸烟者：筛选前90天内过量吸烟（每日吸烟量多于5支），或筛选期烟检试验检查阳性者；;筛选前6个月内患有能够影响药物吸收或代谢的胃肠道及肝、肾疾病（不论治愈与否均排除）者；;筛选前1年内有药物滥用史及服用过毒品（如吗啡、甲基安非他明、氯胺酮、二亚甲基双氧安非他明等）或尿液药物筛查呈阳性者；;乙型肝炎表面抗原（HbsAg）、人类免疫缺陷病毒抗原+抗体（HIVAg+Ab）、丙型肝炎病毒抗体（HCV-Ab）和梅毒特异性抗体（TP-Ab）高于正常值上限者；;天门冬氨酸氨基转移酶（AST）、丙氨酸氨基转移酶（ALT）、血清总胆红素（TBIL）、血清尿酸（UA）、尿素（Urea）＞1.5倍正常值上限，肌酐（CREA）高于正常值上限者；;依从性差，或研究者认为不适合参加试验的受试者。</t>
  </si>
  <si>
    <t>Primary outcomes,1,Cmax、AUC0-t、AUC0-∞,给药后60h,有效性指标;Secondary outcomes,1,不良事件与严重不良事件、实验室检查、生命体征、体格检查、心电图等,给药前至临床试验结束后,安全性指标;Secondary outcomes,2,Tmax、t1/2z、λz、AUC_%Extrap,给药前至临床试验结束后,有效性指标+安全性指标</t>
  </si>
  <si>
    <t>HSBE202001;1.0</t>
  </si>
  <si>
    <t>CTR20200430</t>
  </si>
  <si>
    <t>http://www.chinadrugtrials.org.cn/clinicaltrials.searchlistdetail.dhtml?keywords=CTR20200430</t>
  </si>
  <si>
    <t>试验药:1 名称:通用名：盐酸特拉唑嗪胶囊，商品名：欧德曼. 用法:用法用量:胶囊剂，2mg/粒，口服给药2mg（1粒），每周期给药1次。对照药:1 名称:通用名：盐酸特拉唑嗪胶囊，英文名：Terazosin Hydrochloride Capsules，商品名：无. 用法:用法用量:胶囊剂，2mg/粒，口服给药2mg（1粒），每周期给药1次。</t>
  </si>
  <si>
    <t>试验分组:1 组别:通用名：盐酸特拉唑嗪胶囊，英文名：Terazosin Hydrochloride Capsules，商品名：无. 干预措施:用法用量:胶囊剂，2mg/粒，口服给药2mg（1粒），每周期给药1次。</t>
  </si>
  <si>
    <t>德阳市人民医院医学伦理委员会,同意,,2020-02-28</t>
  </si>
  <si>
    <t>HSBE202002;1.0</t>
  </si>
  <si>
    <t>CTR20200432</t>
  </si>
  <si>
    <t>http://www.chinadrugtrials.org.cn/clinicaltrials.searchlistdetail.dhtml?keywords=CTR20200432</t>
  </si>
  <si>
    <t>每周一次注射用TransCon治疗儿童生长激素缺乏症III期临床研究</t>
  </si>
  <si>
    <t>评价每周一次注射用TransCon hGH与每日一次人生长激素治疗儿童生长激素缺乏症疗效、安全性和耐受性3期临床试验</t>
  </si>
  <si>
    <t>Somatropin</t>
  </si>
  <si>
    <t>重组人生长激素</t>
  </si>
  <si>
    <t>注射用TransCon hGH</t>
  </si>
  <si>
    <t>试验药:1 名称:注射用TransCon hGH 用法:用法用量:注射剂; 规格：12.1 mg hGH/vial;皮下注射，0.24mg hGH/kg/周,每周一次。连续用药52周。低剂量组。试验药:2 名称:注射用TransCon hGH 用法:用法用量:注射剂;规格：24.2 mg hGH/vial;皮下注射，0.24mg hGH/kg/周,每周一次。连续用药52周。高剂量组。试验药:3 名称:注射用TransCon hGH  用法:剂型:注射剂 规格:12.1 mg hGH/vial 用法用量:皮下注射，0.24mg hGH/kg/周,每周一次。 用药时程:连续用药52周。低剂量组。试验药:4 名称:注射用TransCon hGH  用法:剂型:注射剂 规格:24.2 mg hGH/vial 用法用量:皮下注射，0.24mg hGH/kg/周,每周一次。 用药时程:连续用药52周。高剂量组。对照药:1 名称:重组人生长激素注射液 用法:用法用量:注射液；规格： 1.5ml:5mg; 皮下注射，0.24mg hGH/kg/周，每周分为7次注射，每日一次,每日的剂量为0.034 mg hGH/kg/天。连续用药52周。</t>
  </si>
  <si>
    <t>试验分组:1 组别:注射用TransCon hGH 干预措施:用法用量:注射剂; 规格：12.1 mg hGH/vial;皮下注射，0.24mg hGH/kg/周,每周一次。连续用药52周。低剂量组。;试验分组:2 组别:注射用TransCon hGH 干预措施:用法用量:注射剂;规格：24.2 mg hGH/vial;皮下注射，0.24mg hGH/kg/周,每周一次。连续用药52周。高剂量组。;试验分组:3 组别:注射用TransCon hGH  干预措施:剂型:注射剂 规格:12.1 mg hGH/vial 用法用量:皮下注射，0.24mg hGH/kg/周,每周一次。 用药时程:连续用药52周。低剂量组。;试验分组:4 组别:注射用TransCon hGH  干预措施:剂型:注射剂 规格:24.2 mg hGH/vial 用法用量:皮下注射，0.24mg hGH/kg/周,每周一次。 用药时程:连续用药52周。高剂量组。</t>
  </si>
  <si>
    <t>试验分组:1 组别:重组人生长激素注射液 干预措施:用法用量:注射液；规格： 1.5ml:5mg; 皮下注射，0.24mg hGH/kg/周，每周分为7次注射，每日一次,每日的剂量为0.034 mg hGH/kg/天。连续用药52周。</t>
  </si>
  <si>
    <t>维昇药业（上海）有限公司</t>
  </si>
  <si>
    <t>华中科技大学同济医学院附属同济医院;浙江大学医学院附属儿童医院;南京市儿童医院;首都医科大学附属北京儿童医院;中山大学附属第一医院;河南省儿童医院;江西省儿童医院;湖南省儿童医院;无锡市人民医院;山东省立医院;青岛大学附属青岛妇女儿童医院;武汉市妇女儿童医疗保健中心;中山大学附属第三医院;中山大学孙逸仙纪念医院;临沂市妇幼保健院;三亚中心医院;萍乡市妇幼保健院;成都市妇女儿童中心医院</t>
  </si>
  <si>
    <t>罗小平，医学博士</t>
  </si>
  <si>
    <t>最小3岁 最大  17岁</t>
  </si>
  <si>
    <t>评价试验药物注射用TransConhGH与阳性对照每日一次的重组人生长激素药物治疗青春期前生长激素缺乏症儿童的安全性和有效性，为注射用TransCon hGH的获批上市提供依据。</t>
  </si>
  <si>
    <t>Before adolescence, children who have been diagnosed with GHD, age ≥ 3 years old, and ≤ 17 years old;Height standard devoteting ≤ -2.0;2 different GH excitation tests Judgment peak ≤10 ng / ml;IGF-1 standard difference ≤ -1  bone age is at least 6 months more than physiological age;The written informing the informed consent form of the subject / legal guardian of the subject / subject</t>
  </si>
  <si>
    <t>体重＜12kg;既往接受过生长激素或IGF-1治疗;目前或既往颅内肿瘤病史;小于胎龄儿和营养不良患者;心理原因所致的矮小和特发性矮小;糖尿病患者;已知影响生长发育的染色体异常患者;骨骺闭合;Tanner 分期＞1 期</t>
  </si>
  <si>
    <t>华中科技大学药物临床试验伦理委员会,修改后同意,,2019-09-25;华中科技大学药物临床试验伦理委员会,同意,,2019-10-16</t>
  </si>
  <si>
    <t>Primary outcomes,1,治疗第52周的年化生长速率,基线/52周,有效性指标;Secondary outcomes,1,身高标准差评分,访视1（0周）-访视6（52周）,有效性指标;Secondary outcomes,2,血胰岛素样生长因子-1（IGF-1）和胰岛素样生长因子结合蛋白-3（IGFBP-3）水平,访视1（0周）-访视6（52周）,有效性指标+安全性指标;Secondary outcomes,3,不良事件（AEs）的发生率,访视1（0周）-访视6（52周）,安全性指标;Secondary outcomes,4,局部耐受性,访视1（0周）-访视6（52周）,安全性指标;Secondary outcomes,5,糖代谢指标和血脂指标,访视1（0周）-访视6（52周）,安全性指标;Secondary outcomes,6,血激素水平,访视1（0周）-访视6（52周）,安全性指标;Secondary outcomes,7,血液学和血生化指标,访视1（0周）-访视6（52周）,安全性指标;Secondary outcomes,8,心电图,访视1（0周）-访视6（52周）,安全性指标;Secondary outcomes,9,体格检查、生命体征测量,访视1（0周）-访视6（52周）,安全性指标;Secondary outcomes,10,骨龄,访视1（0周）-访视6（52周）,安全性指标</t>
  </si>
  <si>
    <t>Human growth hormone</t>
  </si>
  <si>
    <t>CTR20200399, 每周一次注射用TransCon治疗儿童生长激素缺乏症III期临床研究</t>
  </si>
  <si>
    <t>CT301-CN ；2.0版</t>
  </si>
  <si>
    <t>CTR20200399</t>
  </si>
  <si>
    <t>http://www.chinadrugtrials.org.cn/clinicaltrials.searchlistdetail.dhtml?keywords=CTR20200399</t>
  </si>
  <si>
    <t>盐酸莫西沙星片的生物等效性试验</t>
  </si>
  <si>
    <t>盐酸莫西沙星片在中国健康受试者空腹和餐后状态下 的生物等效性试验</t>
  </si>
  <si>
    <t>试验药:1 名称:盐酸莫西沙星片 用法:用法用量:剂型：片剂；规格：0.4g；给药途径：口服；用药频次：一天一次；剂量：0.4g；用药时程：单次给药。对照药:1 名称:盐酸莫西沙星片 用法:用法用量:剂型：片剂；规格：0.4g；给药途径：口服；用药频次：一天一次；剂量：0.4g；用药时程：单次给药。</t>
  </si>
  <si>
    <t>试验分组:1 组别:盐酸莫西沙星片 干预措施:用法用量:剂型：片剂；规格：0.4g；给药途径：口服；用药频次：一天一次；剂量：0.4g；用药时程：单次给药。</t>
  </si>
  <si>
    <t>西安葛蓝新通制药有限公司</t>
  </si>
  <si>
    <t xml:space="preserve">西安葛蓝新通制药有限公司 </t>
  </si>
  <si>
    <t>谢海棠，博士</t>
  </si>
  <si>
    <t>治疗患有上呼吸道和下呼吸道感染的成人，如：急性窦炎、慢性支气管炎急性发作、社区获得性肺炎，以及皮肤和软组织感染。</t>
  </si>
  <si>
    <t>肺炎;慢性支气管炎</t>
  </si>
  <si>
    <t>主要目的：评价西安葛蓝新通制药有限公司的盐酸莫西沙星片（规格：0.4g/ 片）与持证商为 BayerVitalGmbH 的盐酸莫西沙星片（规格：0.4g/片，商品 名：拜复乐®，生产厂商：Bayer Pharma AG）在中国健康受试者空腹和餐后 状态下单次口服给药的人体生物等效性。 次要目的：评价盐酸莫西沙星片在中国健康受试者中的安全性。</t>
  </si>
  <si>
    <t>2019-12-09</t>
  </si>
  <si>
    <t xml:space="preserve">The networked screening results meet the requirements </t>
  </si>
  <si>
    <t>过敏体质，有药物或食物过敏史，尤其对本品、其他喹诺酮类药物及辅 料中任何成份过敏者；;妊娠期、哺乳期妇女；;受试者及其伴侣 3 个月内有育儿计划者；受试者 3 个月内有捐献精子计 划者；;对饮食有特殊要求，不能遵守统一饮食安排者；;既往有肌腱疾病/病症病史者；;受试者或其亲属有长 QT 间期综合征、猝死、心衰、低钾血症病史者；;既往有心血管、肝脏、肾脏、肺部、消化道、神经等系统慢性疾病史或 严重疾病史者；;既往有心理障碍或精神病史者（包括精神分裂症、躁狂抑郁性精神病、 更年期精神病等）；;有晕针或晕血史者，或不能耐受静脉穿刺采血者；;签署知情同意书前 14 天内有过任何处方药、非处方药、中草药、保健 品和维生素等服药史者；;签署知情同意书前 1 个月内有过任何与盐酸莫西沙星片相互作用的药 物[口服炭、吗啡、抗逆转录病毒（如去羟肌苷）、含镁/铝的抗酸药、硫糖铝、 金属阳离子（如铁）以及含锌的多种维生素制剂]服药史者；;签署知情同意书前 1 个月内每天吸烟大于 5 支者，或在试验期间不能 戒烟者；;签署知情同意书前 3 个月内酒精摄入量平均每天超过 2 个单位（1 单 位≈45mL 高度白酒 /150mL 普通白酒或葡萄酒（38 度）/360mL 啤酒），或 酒精测试阳性者，或试验期间不能戒酒者；;签署知情同意书前 3 个月内参加过药物或医疗器械临床试验者；;签署知情同意书前 3 个月内曾有过失血或献血达 400mL 以上，计划在 研究期间或研究结束后 1 个月内献血者；;签署知情同意书前 3 个月内接受过手术，特别是接受过会影响药物吸 收、分布、代谢、排泄的手术者，或者计划在研究期间进行手术者；;不能保证从服药前 24 小时到最后一次采血前禁服西柚汁或任何含酒精 和咖啡因的食品和饮料（包括巧克力、茶、咖啡、可乐等）者；;签署知情同意书前 12 个月内有药物滥用史者或入组前成瘾性物质检测 呈阳性者；;体格检查、生命体征检查结果经研究者判断不适合参加者；;12 导联心电图检查结果有下列异常表现者： PR 间期＞200ms 或＜110ms；完全左束支传导阻滞 ？ 室内传导延迟，QRS＞120ms； 病理性 Q 波（Q 波长度＞40ms 或高度＞0.5mv）； QTc＞450ms 或＜350ms；Ⅱ度及以上房室传导阻滞；;胸片检查以及实验室检查结果经研究者判断不适合参加者；;乙肝表面抗原或丙肝、梅毒、HIV 抗体检查阳性者；;由于其它原因，研究者认为不适宜进入本项试验者。</t>
  </si>
  <si>
    <t>皖南医学院弋矶山医院药物与器械伦理委员会,同意,,2019-09-16</t>
  </si>
  <si>
    <t>Primary outcomes,1,AUC0-t、AUC0-∞、Cmax,给药后72小时,有效性指标+安全性指标;Secondary outcomes,1,不良反应发生率,给药后72小时,有效性指标+安全性指标</t>
  </si>
  <si>
    <t>CTR20200444, 盐酸莫西沙星片的生物等效性试验</t>
  </si>
  <si>
    <t>GLXT-MXSX-001；V1.0</t>
  </si>
  <si>
    <t>CTR20200444</t>
  </si>
  <si>
    <t>http://www.chinadrugtrials.org.cn/clinicaltrials.searchlistdetail.dhtml?keywords=CTR20200444</t>
  </si>
  <si>
    <t>评价吸入用盐酸氨溴索溶液的有效性和安全性研究</t>
  </si>
  <si>
    <t>评价吸入用盐酸氨溴索溶液的有效性和安全性的随机、双盲、平行对照、多中心临床试验</t>
  </si>
  <si>
    <t>吸入用盐酸氨溴索溶液  曾用名:</t>
  </si>
  <si>
    <t>试验药:1 名称:吸入用盐酸氨溴索溶液 用法:用法用量:吸入剂；规格2ml：15mg；雾化吸入给药，与生理盐水按1:1比例稀释，雾化吸入，每次3ml，每日2次；用药时程：5天。成人组。对照药:1 名称:吸入用盐酸氨溴索溶液模拟剂 用法:用法用量:吸入剂；规格2ml：15mg；雾化吸入给药，与生理盐水按1:1比例稀释，雾化吸入，每次3ml，每日2次；用药时程：5天。成人组。</t>
  </si>
  <si>
    <t>试验分组:1 组别:吸入用盐酸氨溴索溶液 干预措施:用法用量:吸入剂；规格2ml：15mg；雾化吸入给药，与生理盐水按1:1比例稀释，雾化吸入，每次3ml，每日2次；用药时程：5天。成人组。</t>
  </si>
  <si>
    <t>试验分组:1 组别:吸入用盐酸氨溴索溶液模拟剂 干预措施:用法用量:吸入剂；规格2ml：15mg；雾化吸入给药，与生理盐水按1:1比例稀释，雾化吸入，每次3ml，每日2次；用药时程：5天。成人组。</t>
  </si>
  <si>
    <t>万邦德制药集团股份有限公司</t>
  </si>
  <si>
    <t>万邦德制药集团有限公司</t>
  </si>
  <si>
    <t>中国科学院大学重庆医院;中国人民解放军火箭军特色医学中心;郑州市人民医院;郑州市第一人民医院;西安高新医院;徐州市中心医院;邢台市人民医院</t>
  </si>
  <si>
    <t>黄勇</t>
  </si>
  <si>
    <t>本品适用于伴有痰液分泌的急性和慢性支气管疾病及急性和慢性肺部疾病的祛痰治疗</t>
  </si>
  <si>
    <t>支气管疾病;肺病</t>
  </si>
  <si>
    <t>1、验证吸入用盐酸氨溴索溶液改善成人下呼吸道感染疾病黏痰症状的有效性； 验证吸入用盐酸氨溴索溶液与安慰剂相比较，在改善黏痰症状方面的优效性。 2、验证吸入用盐酸氨溴索溶液用于成人雾化吸入的安全性。</t>
  </si>
  <si>
    <t>Diagnostic criteria in combination with lower respiratory infection (chronic bronchitis acute episodes, pneumonia, chronic obstructive pulmonary disease acute weight);Voluntary signing informed consent</t>
  </si>
  <si>
    <t>对试验用药物所含成分及所用器材过敏者;支气管哮喘、鼻窦炎、心功能不全、重度肺部感染（需ICU综合治疗者）、活动性肺结核、结核性胸膜炎、重度呼吸衰竭需要呼吸机（有创或无创）辅助治疗等患者;无力咳痰(如长期卧床、晚期肺癌等)患者;不能配合雾化治疗或需物理排痰者;入组前24h内（包含24h）使用过止咳祛痰中药和西药的患者（COPD急性加重期患者处于维持治疗的除外;入组前24h内（包含24h）使用全身激素的患者（COPD急性加重期患者处于维持治疗的除外）;入组前血白细胞﹥18×109/L的患者;合并严重的心、脑血管、肝（ALT或AST＞3倍正常值上限）、肾（Cr＞1.5倍正常值上限）、免疫缺陷和造血系统原发性及继发性疾病者（血板计数＜30×109/L）;酗酒、药物依赖患者，或伴有精神障碍患者;妊娠、哺乳期妇女或计划妊娠者(包括男、女性);3个月内曾参加过或正在参加其他临床试验者;研究者认为不适合入组的患者</t>
  </si>
  <si>
    <t>重庆市人民医院伦理委员会,同意,,2020-01-16</t>
  </si>
  <si>
    <t>Primary outcomes,1,痰液性状评分-时间的曲线下面积(AUC),5天,有效性指标;Secondary outcomes,1,咳痰难度,5天,有效性指标;Secondary outcomes,2,咳嗽严重程度,5天,有效性指标;Secondary outcomes,3,痰量（包括痰液体积和质量）,5天,有效性指标</t>
  </si>
  <si>
    <t>ChiCTR2000032521, 刘献芳医师：请尽快上传伦理审批文件, 填写研究目的英文翻译内容。 以安慰剂为对照，验证吸入用盐酸氨溴索溶液改善成人下呼吸道感染疾病黏痰症状的有效性和安全性的随机、双盲、平行对照、多中心临床试验;CTR20200267, 评价吸入用盐酸氨溴索溶液的有效性和安全性研究;CTR20171483, 吸入用盐酸氨溴索溶液临床试验方案;CTR20180113, 评价吸入用盐酸氨溴索溶液的有效性和安全性研究</t>
  </si>
  <si>
    <t>WBD-AXS-CR-02；V1.0</t>
  </si>
  <si>
    <t>CTR20200267</t>
  </si>
  <si>
    <t>http://www.chinadrugtrials.org.cn/clinicaltrials.searchlistdetail.dhtml?keywords=CTR20200267</t>
  </si>
  <si>
    <t>重组抗IL-5人源化单克隆抗体注射液在健康人中的I期研究</t>
  </si>
  <si>
    <t>重组抗IL-5人源化单克隆抗体注射液在健康人中单次给药、随机、双盲、安慰剂对照的安全性、耐受性和PK特征的研究</t>
  </si>
  <si>
    <t>Recombinant Humanized Anti-IL-5 Monoclonal Antibody</t>
  </si>
  <si>
    <t>重组抗IL-5人源化单克隆抗体</t>
  </si>
  <si>
    <t>重组抗IL-5人源化单克隆抗体注射液  曾用名:</t>
  </si>
  <si>
    <t>试验药:1 名称:重组抗IL-5人源化单克隆抗体注射液（610制剂） 用法:用法用量:剂型：注射液； 规格：100mg/1ml/支； 给药途径：皮下注射； 给药频次及用药时程：1次 剂量：0.03 mg/kg试验药:2 名称:重组抗IL-5人源化单克隆抗体注射液（610制剂） 用法:用法用量:剂型：注射液； 规格：100mg/1ml/支； 给药途径：皮下注射； 给药频次及用药时程：1次 剂量：0.2 mg/kg试验药:3 名称:重组抗IL-5人源化单克隆抗体注射液（610制剂） 用法:用法用量:剂型：注射液； 规格：100mg/1ml/支； 给药途径：皮下注射； 给药频次及用药时程：1次 剂量：1.0 mg/kg试验药:4 名称:重组抗IL-5人源化单克隆抗体注射液（610制剂） 用法:用法用量:剂型：注射液； 规格：100mg/1ml/支； 给药途径：皮下注射； 给药频次及用药时程：1次 剂量：3.0 mg/kg试验药:5 名称:重组抗IL-5人源化单克隆抗体注射液（610制剂） 用法:用法用量:剂型：注射液； 规格：100mg/1ml/支； 给药途径：皮下注射； 给药频次及用药时程：1次 剂量：5.0 mg/kg试验药:6 名称:重组抗IL-5人源化单克隆抗体注射液（610制剂） 用法:用法用量:剂型：注射液； 规格：100mg/1ml/支； 给药途径：皮下注射； 给药频次及用药时程：1次 剂量：7.5 mg/kg对照药:1 名称:重组抗IL-5人源化单克隆抗体注射液空白辅料溶液（610辅料） 用法:用法用量:剂型：注射液； 规格：1ml/支； 给药途径：皮下注射； 给药频次及用药时程：1次 剂量：0.2 mg/kg对照药:2 名称:重组抗IL-5人源化单克隆抗体注射液空白辅料溶液（610辅料） 用法:用法用量:剂型：注射液； 规格：1ml/支； 给药途径：皮下注射； 给药频次及用药时程：1次 剂量：1.0 mg/kg对照药:3 名称:重组抗IL-5人源化单克隆抗体注射液空白辅料溶液（610辅料） 用法:用法用量:剂型：注射液； 规格：1ml/支； 给药途径：皮下注射； 给药频次及用药时程：1次 剂量：3.0 mg/kg对照药:4 名称:重组抗IL-5人源化单克隆抗体注射液空白辅料溶液（610辅料） 用法:用法用量:剂型：注射液； 规格：1ml/支； 给药途径：皮下注射； 给药频次及用药时程：1次 剂量：5.0 mg/kg对照药:5 名称:重组抗IL-5人源化单克隆抗体注射液空白辅料溶液（610辅料） 用法:用法用量:剂型：注射液； 规格：1ml/支； 给药途径：皮下注射； 给药频次及用药时程：1次 剂量：7.5 mg/kg</t>
  </si>
  <si>
    <t>试验分组:1 组别:重组抗IL-5人源化单克隆抗体注射液（610制剂） 干预措施:用法用量:剂型：注射液； 规格：100mg/1ml/支； 给药途径：皮下注射； 给药频次及用药时程：1次 剂量：0.03 mg/kg;试验分组:2 组别:重组抗IL-5人源化单克隆抗体注射液（610制剂） 干预措施:用法用量:剂型：注射液； 规格：100mg/1ml/支； 给药途径：皮下注射； 给药频次及用药时程：1次 剂量：0.2 mg/kg;试验分组:3 组别:重组抗IL-5人源化单克隆抗体注射液（610制剂） 干预措施:用法用量:剂型：注射液； 规格：100mg/1ml/支； 给药途径：皮下注射； 给药频次及用药时程：1次 剂量：1.0 mg/kg;试验分组:4 组别:重组抗IL-5人源化单克隆抗体注射液（610制剂） 干预措施:用法用量:剂型：注射液； 规格：100mg/1ml/支； 给药途径：皮下注射； 给药频次及用药时程：1次 剂量：3.0 mg/kg;试验分组:5 组别:重组抗IL-5人源化单克隆抗体注射液（610制剂） 干预措施:用法用量:剂型：注射液； 规格：100mg/1ml/支； 给药途径：皮下注射； 给药频次及用药时程：1次 剂量：5.0 mg/kg;试验分组:6 组别:重组抗IL-5人源化单克隆抗体注射液（610制剂） 干预措施:用法用量:剂型：注射液； 规格：100mg/1ml/支； 给药途径：皮下注射； 给药频次及用药时程：1次 剂量：7.5 mg/kg</t>
  </si>
  <si>
    <t>试验分组:1 组别:重组抗IL-5人源化单克隆抗体注射液空白辅料溶液（610辅料） 干预措施:用法用量:剂型：注射液； 规格：1ml/支； 给药途径：皮下注射； 给药频次及用药时程：1次 剂量：0.2 mg/kg;试验分组:2 组别:重组抗IL-5人源化单克隆抗体注射液空白辅料溶液（610辅料） 干预措施:用法用量:剂型：注射液； 规格：1ml/支； 给药途径：皮下注射； 给药频次及用药时程：1次 剂量：1.0 mg/kg;试验分组:3 组别:重组抗IL-5人源化单克隆抗体注射液空白辅料溶液（610辅料） 干预措施:用法用量:剂型：注射液； 规格：1ml/支； 给药途径：皮下注射； 给药频次及用药时程：1次 剂量：3.0 mg/kg;试验分组:4 组别:重组抗IL-5人源化单克隆抗体注射液空白辅料溶液（610辅料） 干预措施:用法用量:剂型：注射液； 规格：1ml/支； 给药途径：皮下注射； 给药频次及用药时程：1次 剂量：5.0 mg/kg;试验分组:5 组别:重组抗IL-5人源化单克隆抗体注射液空白辅料溶液（610辅料） 干预措施:用法用量:剂型：注射液； 规格：1ml/支； 给药途径：皮下注射； 给药频次及用药时程：1次 剂量：7.5 mg/kg</t>
  </si>
  <si>
    <t>周新;丁雪鹰</t>
  </si>
  <si>
    <t>周新，学士||丁雪鹰，博士</t>
  </si>
  <si>
    <t>重度嗜酸性粒细胞性哮喘</t>
  </si>
  <si>
    <t>主要目的： 1) 评价重组抗IL-5人源化单克隆抗体注射液（610）单次皮下注射给药在健康受试者中的安全性和耐受性； 2) 评估重组抗IL-5人源化单克隆抗体注射液（610）单次皮下注射给药在健康受试者中的PK特征。 次要目的： 评估重组抗IL-5人源化单克隆抗体注射液（610）单次皮下注射给药的免疫原性。</t>
  </si>
  <si>
    <t>对试验药物及其任何赋型剂过敏者，对单克隆抗体有过敏史，过敏体质（多种药物及食物过敏）者；;既往或目前正患有循环系统、内分泌系统、神经系统、消化系统、呼吸系统、泌尿生殖系统、血液学、免疫学、精神病学及代谢异常等任何临床严重疾病者或能干扰试验结果的任何其他疾病者；;试验前3个月内接受过经研究者判断会影响药物吸收、分布、代谢、排泄的手术者；或试验前4周内接受过外科手术，或计划在研究期间进行外科手术者；;乙肝表面抗原、丙型肝炎病毒抗体、人类免疫缺陷病毒抗体、梅毒螺旋体抗体任一阳性者；;酗酒者或试验前6个月内经常饮酒者，每周饮酒量超过14单位（1单位酒精≈360 mL啤酒或45 mL酒精含量为40%的烈酒或150 mL葡萄酒），或试验期间不能禁酒者，或酒精呼气试验结果大于0.0 mg/100 mL者；;筛选前3个月内每日吸烟量大于5支，或试验期间不能停止使用任何烟草类产品者；;药物滥用者或3个月内使用过软毒品（如：大麻）或试验前1年内服用硬毒品（如：可卡因、苯环己哌啶等）者，或药物滥用筛查阳性者（吗啡、冰毒、氯胺酮、摇头丸、大麻）；;给药前14天内，服用过任何处方药、非处方药、中草药或保健品（维生素、鱼肝油等）；;给药前5个半衰期内接受过任何单克隆抗体药物者；;给药前4周内有疫苗接种史，或打算在研究期间接受疫苗者；;目前及给药前3个月内寄生虫感染者；;给药前3个月内参加过任何其它临床试验者；;试验前3个月内献血者或大量失血者（＞400 mL，女性生理期除外）或接受输血或使用血液制品者；;不能耐受静脉穿刺或有晕针、晕血史者；;妊娠期、哺乳期妇女；;生命体征异常者（收缩压&lt;90 mmHg或≥140 mmHg，舒张压&lt;55 mmHg或≥90 mmHg；心率&lt;50 bpm或&gt;100 bpm；体温（耳温）&lt;35.4 C°或＞37.7 C°）或心电图异常（QTcB男性≥450 ms，女性≥460 ms）或体格检查、实验室检查、腹部B超检查异常有临床意义（以临床研究医生判断为准）；;研究者认为有其他任何不适宜参与本次研究情况者。</t>
  </si>
  <si>
    <t>上海市第一人民医院人体试验伦理审查委员会,同意,,2019-10-31</t>
  </si>
  <si>
    <t>Primary outcomes,1,安全性指标：包括AE和SAE、生命体征、体格检查和实验室检查（尿常规、血常规、血生化、电解质、凝血功能、育龄女性妊娠检查）及心电图检查等,至给药后84天或提前退出时,安全性指标;Primary outcomes,2,PK,至给药后84天或提前退出时,有效性指标;Primary outcomes,3,注射部位检查,给药后,安全性指标;Secondary outcomes,1,免疫原性检测,至给药后84或提前退出时,有效性指标+安全性指标;Secondary outcomes,2,嗜酸性粒细胞计数百分比,给药后84天或提前退出时,有效性指标</t>
  </si>
  <si>
    <t>Interleukin-5</t>
  </si>
  <si>
    <t>CTR20200319, 重组抗IL-5人源化单克隆抗体注射液在健康人中的I期研究</t>
  </si>
  <si>
    <t>SSGJ-610-HH-I-01； V1.1</t>
  </si>
  <si>
    <t>CTR20200319</t>
  </si>
  <si>
    <t>http://www.chinadrugtrials.org.cn/clinicaltrials.searchlistdetail.dhtml?keywords=CTR20200319</t>
  </si>
  <si>
    <t>阿帕替尼对转运体P-gp底物药代动力学影响研究</t>
  </si>
  <si>
    <t>甲磺酸阿帕替尼对转运体P-gp底物地高辛在晚期实体瘤患者中单臂、开放、 固定序列的药代动力学影响研究</t>
  </si>
  <si>
    <t>试验药:1 名称:甲磺酸阿帕替尼片 英文名：Apatinib Mesylate Tablets商品名：艾坦 用法:用法用量:片剂；规格250mg；口服，一天一次，每次250mg，用药时程：第5天至第16天连续给药；试验药:2 名称:地高辛片 英文名：Digoxin Tablets 商品名：可力 用法:用法用量:片剂;规格0.25mg;口服，一天一次，每次0.25mg，第1天和第12天给药对照药:1 名称:无 用法:用法用量:无</t>
  </si>
  <si>
    <t>试验分组:1 组别:甲磺酸阿帕替尼片 英文名：Apatinib Mesylate Tablets商品名：艾坦 干预措施:用法用量:片剂；规格250mg；口服，一天一次，每次250mg，用药时程：第5天至第16天连续给药；;试验分组:2 组别:地高辛片 英文名：Digoxin Tablets 商品名：可力 干预措施:用法用量:片剂;规格0.25mg;口服，一天一次，每次0.25mg，第1天和第12天给药</t>
  </si>
  <si>
    <t>李坤艳;王晖</t>
  </si>
  <si>
    <t>李坤艳，药理学博士||王晖，医学影像和放射治疗博士</t>
  </si>
  <si>
    <t>主要研究目的： 研究甲磺酸阿帕替尼对转运体 P-gp 底物地高辛的药代动力学影响 次要研究目的： 观察试验期间阿帕替尼或/和地高辛的安全性</t>
  </si>
  <si>
    <t>Age: 18 ~ 70 years old (including both end values) ;Pathological or cytological examination confirmed advanced solid tumor patients (no need to have a lesion) ;Standard treatment options are invalid or unable to tolerate or have standard effective treatment programs, or have standard treatment programs but refuse to accept ;ECOG PS Rating: 0-1 points ;It is expected that the survival period is more than 3 months ;The spacing of the subject is more than 6 weeks of the subject, and the small molecule targeted therapeutic interval is more than 4 weeks, and the biological macromolecule treatment interval is received greater than 5 half-life, accepting radiotherapy or surgery greater than 4 weeks, accepting other Cytotoxic drugs or cell growth inhibitors are greater than 4 weeks ;The main organ function is normal, that is, the following criteria: blood routine inspection standards must meet (no blood transfusion and blood products within 14 days, no G-CSF and other hematopoietic stimulating factor correction): a. HB ≥ 100g / L  b. ANC ≥ 1.5 × 109 / L  C. PLT ≥ 90 × 109 / L  (2) Biochemical examination should meet the following criteria: a. TBIL ≤ 1.25 × ULN  B. Alt and AST ≤ 2.5 × ULN  C. ALP ≤ 2.5 × ULN  D. Serum CR ≤ 1.5 × ULN or endogenic creatinine clearance&gt; 60ml / min (Cockcroft-Gault formula)  E. Alcoholin&gt; 30g / L  f. K +&gt; 3.0mmol / L ;Voluntary signing the informed consent, compliance, follow-up, compliance with the research regulations.</t>
  </si>
  <si>
    <t xml:space="preserve">胃癌和肠癌患者，以及肿瘤病灶周围存在大血管，或存在侵入局部 大血管的中心型肿瘤，或研究者评估有出血风险的肿瘤;活动性（未经医疗控制）的脑转移、癌性脑膜炎、脊髓压迫患者， 或筛选时影像学CT或MRI检查发现脑或软脑膜的疾病（首次服药 前28天已完成治疗且症状稳定的脑转移患者可以入组，但需经颅脑 MRI、CT或静脉造影评价确认为无脑出血症状者）；;存在有临床症状、无法通过引流或其他方法控制的第三间隙积液 （如大量胸水或腹水）；;无法吞咽、慢性腹泻和肠梗阻、胃大部或全胃切除术后，及存在影 响药物服用和吸收的其它因素；;研究者判断药物无法控制稳定的高血压（收缩压≥140mmHg或者 舒张压≥90mmHg，尽管进行了最佳药物治疗）；;心率低于60，患有II级以上心肌缺血或心肌梗塞、控制不良的心律 失常（包括QTc间期男性≥450ms、女性≥470ms、需要紧急治疗的 房颤、传导阻滞、传导障碍等）；;地高辛禁忌症的患者（包括使用钙注射剂、过往出现过洋地黄类制 剂中毒、室性心动过速、心室颤动、梗阻性肥厚型心肌病、预激综 合征伴心房颤动或扑动）和地高辛慎用患者（低钾血症、不完全性 房室传导阻滞、高钙血症、甲状腺功能低下、缺血性心脏病、心肌 梗死、心肌炎、肾功能损害）；;按NYHA标准， III～IV级心功能不全，或心脏彩超检查提示左室射 血分数（LVEF）&lt;50%者 ;凝血功能异常（INR&gt;1.5或凝血酶原时间（PT&gt;ULN+4秒或 APTT&gt;1.5ULN），具有出血倾向或正在接受溶栓治疗；;应用抗凝剂或维生素K拮抗剂如华法林、肝素或其类似药物治疗的 患者； 注：在凝血酶原时间国际标准化比值（INR）≤1.5的前提下，允许 以预防目的使用小剂量肝素（成人每日用量为0.6万~1.2万U）或小 剂量阿司匹林（每日用量≤100mg）；;研究治疗开始前3个月内有消化道出血病史或具有明确的胃肠道出 血倾向，如：有出血危险的或重度食管胃底静脉曲张、有局部活动 性消化道溃疡病灶、持续大便潜血阳性不可入组（筛选期若大便潜 血阳性，可复查，复查后若仍为阳性，由研究者评估是否有出血风 险）；;首次服药前6个月内发生的动/静脉血栓事件，如脑血管意外（包括暂时性缺血性发作、脑出血、脑梗塞）、深静脉血栓及肺栓塞等;已知存在的遗传性或获得性出血及血栓倾向（如血友病人，凝血机 能障碍，血小板减少，脾功能亢进等）;首次服药前4周内接受过重大外科手术或出现重度创伤性损伤、骨 折或溃疡;首次服药前的6个月内出现过腹部瘘管、胃肠道穿孔或腹腔脓肿；;尿常规提示尿蛋白≥++，或证实24小时尿蛋白量≥1.0g；;使用类固醇治疗超过50天，或需要长期使用类固醇；;首次服药前4周内仍未从之前用药的不良事件中恢复（既往治疗不 良事件，不包括脱发，乏力，恢复到≤1级）；;首次服药前4周内服用了任何临床试验药物；;首次服药前4周内服用了任何影响胃酸分泌的药物、或对P-gp或 CYP3A有影响的药物 ;首次服药前2周内服用了任何中药、中药制剂或保健品；;研究期间不能中断使用可能导致QT延长的药物（如抗心律失常 药），或影响胃酸分泌的药物，或对P-gp或CYP3A有影响的药物；;首次给药前12个月内有药物滥用史或毒品筛查阳性者；;有酗酒（每周饮用14个单位的酒精：1单位=啤酒285mL，或烈酒 25mL，或葡萄酒100mL）、嗜烟（每日吸烟≥5支）等不良嗜好，酒 精筛查阳性者，在试验期间不能禁烟和禁酒者;首次服药前48小时内，摄取了葡萄柚或含葡萄柚的产品、含咖啡因、 黄嘌呤或酒精的食物或饮料；剧烈运动，或有其他影响药物吸收、 分布、代谢、排泄等因素者；;活动性乙肝（HBV-DNA≥104拷贝数/ml或2000IU/ml）或丙肝（丙 肝抗体阳性，且HCV-RNA高于分析方法的检测下限）；;活动性感染需要抗微生物治疗的（例如抗菌药物、抗病毒药物、抗真菌药物）；;有免疫缺陷病史，包括HIV检测阳性，或患有其他获得性、先天性 免疫缺陷疾病，或有器官移植史；;外周神经病变（由研究者决定）；;既往和目前有肺纤维化史、间质性肺炎、尘肺、放射性肺炎、药物 相关肺炎、肺功能严重受损等的客观证据的患者；;根据研究者的判断，有严重的危害患者安全、或影响患者完成研究 的伴随疾病（严重的糖尿病、甲状腺疾病等）；;既往有明确的神经或精神障碍史，包括癫痫或痴呆；;过敏体质者，或已知对本方案研究药物组分有过敏史者 ;怀孕或哺乳期妇女，有生育能力的患者不愿或无法采取有效的避孕 措施者 ;研究者判断其他可能影响临床研究进行及研究结果判定的情况 </t>
  </si>
  <si>
    <t>湖南省肿瘤医院医学伦理委员会,同意,,2020-01-08</t>
  </si>
  <si>
    <t>Primary outcomes,1,Cmax、AUC0-t、AUC0-∞（如适用）,研究试验结束,有效性指标;Secondary outcomes,1,Tmax、λz、t1/2、CL/F、 Vz/F 等；,整个试验周期,安全性指标;Secondary outcomes,2,不良事件/严重不良事件的发生率以及严重程度（基于CTCAE 5.0进行评级）：通过生命体征、体格检查、实验室检查、12导联心电图等进行评价。,整个试验周期,有效性指标+安全性指标</t>
  </si>
  <si>
    <t>HR-APTN-I-007；1.0</t>
  </si>
  <si>
    <t>CTR20200321</t>
  </si>
  <si>
    <t>http://www.chinadrugtrials.org.cn/clinicaltrials.searchlistdetail.dhtml?keywords=CTR20200321</t>
  </si>
  <si>
    <t>螺内酯片人体生物等效性试验</t>
  </si>
  <si>
    <t>Spironolactone</t>
  </si>
  <si>
    <t>螺内酯</t>
  </si>
  <si>
    <t>螺内酯片  曾用名:</t>
  </si>
  <si>
    <t>试验药:1 名称:螺内酯片 用法:用法用量:片剂；规格20mg，口服，一天一次，每次100mg，在第一天给药，每3天一个周期。用药时程：共计两周期，两周期间隔4天清洗期对照药:1 名称:螺内酯片 英文名：spironolactone 商品名：Aldactone 用法:用法用量:片剂；规格100mg，口服，一天一次，每次100mg，在第一天给药，每3天一个周期。用药时程：共计两周期，两周期间隔4天清洗期</t>
  </si>
  <si>
    <t>试验分组:1 组别:螺内酯片 干预措施:用法用量:片剂；规格20mg，口服，一天一次，每次100mg，在第一天给药，每3天一个周期。用药时程：共计两周期，两周期间隔4天清洗期</t>
  </si>
  <si>
    <t>试验分组:1 组别:螺内酯片 英文名：spironolactone 商品名：Aldactone 干预措施:用法用量:片剂；规格100mg，口服，一天一次，每次100mg，在第一天给药，每3天一个周期。用药时程：共计两周期，两周期间隔4天清洗期</t>
  </si>
  <si>
    <t>南京双科医药开发有限公司</t>
  </si>
  <si>
    <t>水肿性疾病、 高血压、原发性醛固酮增多症、低钾血症的预防</t>
  </si>
  <si>
    <t>原发性醛固酮增多症;高血压;低钾血症</t>
  </si>
  <si>
    <t>以南京双科医药开发有限公司提供的螺内酯片为受试制剂，按生物等效性研究的有关规定，与原研厂Piramal Healthcare UK Limited生产的螺内酯片（商品名：Aldactone®）在健康成年受试者中比较吸收速度及吸收程度的差异，考察两制剂的人体生物等效性</t>
  </si>
  <si>
    <t>The subject fully understands the purpose, content, process, and possible adverse reactions, voluntarily as a subject, and sign an informed consent before the start of any test procedure.;Men and female subjects aged 18 ~ 65 (including 18 and 65), gender proportion;Male weight ≥ 50.0kg, female body weight ≥ 45.0kg  body mass index (BMI) = body weight (kg) / height 2 (m2), within 19.0 ~ 26.0kg / m2 (including critical value);Health Status: Causes Cardiovascular System, Urology, Digestive System, Nervous System, Respiratory System, Spiritual Outvention and Metabolic Abnormal History;Life signs, physical examination, clinical laboratory examination (blood routine, urine routine, blood biochemical, ethylene hepoves, AIDS), coagulation function, pregnancy examination (female), urine drug screening), 12 lead electrocardiogram results normal Or the researchers judge the abnormal clinical significance;Subjects can communicate well with researchers and understand and comply with the requirements of this trial.</t>
  </si>
  <si>
    <t>对螺内酯有过敏史，过敏体质（多种药物及食物过敏）;有吞咽困难或任何影响药物吸收的胃肠道疾病史（如急性胃炎、胃及十二指肠溃疡等）;患有高钾血症或低钠血症；肾功能不全，肝功能不全；男性乳房增大；女性月经失调;有影响试验安全性或药物体内过程的手术史、外伤史者，或者计划在研究期间进行手术者;近2周内曾服用过各种药物者（包括中草药），试验前30天使用过任何抑制或诱导肝脏对药物代谢的药物（如：诱导剂—巴比妥类、卡马西平、苯妥英等）;过去五年内有药物滥用史或使用过毒品;筛选前3个月内每日吸烟量多于5支者，或试验期间不能停止使用任何烟草类产品者;筛选前3个月内每周饮酒量大于14单位（1单位=17.7mL乙醇，即1单位=357mL酒精量为5%的啤酒或43mL酒精量为40%的白酒或147mL酒精量为12%的葡萄酒），或试验期间不能禁酒者;在筛选前3个月内每天饮用过量茶、咖啡和/或富含咖啡因的饮料（8 杯以上，1杯=250 mL）者;给药前3个月内参加过其他的药物临床试验或非本人来参加临床试验者;筛选前3个月内献血包括成分血或大量失血（≥400mL），接受输血或使用血制品者，试验期间计划献血者;受试者（女性）处在怀孕期或者哺乳期;不能耐受静脉穿刺者，有晕针晕血史者;乳糖不耐受者（曾发生过喝牛奶腹泻者，适用于餐后试验）;对饮食有特殊要求，不能接受统一饮食者;自筛选日前2周至研究药物最后一次给药后6个月内有生育计划、不愿意或不能采取有效的避孕措施;乙肝表面抗原、丙型肝炎病毒抗体、抗人类免疫缺陷病毒抗体或抗梅毒螺旋体特异性抗体检查有一项或一项以上有临床意义者;女性受试者在筛选期或试验过程中妊娠检查结果阳性者;酒精呼气试验结果大于0.0mg/100mL者或药物滥用筛查阳性者（吗啡、甲基安非他明、氯胺酮、二亚甲基双氧安非他明、四氢大麻酚酸）;首次用药前48小时内，摄入任何含有咖啡因、酒精、黄嘌呤或火龙果、芒果、巧克力、葡萄柚等成分的食物或饮料（如咖啡、浓茶、巧克力等）者;在使用临床试验药物前发生急性疾病者;其它研究者判定不适宜参加的受试者</t>
  </si>
  <si>
    <t>淄博万杰肿瘤医院药物临床试验伦理委员会,同意,,2020.01.21</t>
  </si>
  <si>
    <t>Primary outcomes,1,Cmax、AUC0-t、AUC0-∞,给药后12h,有效性指标;Secondary outcomes,1,Tmax、λz、t1/2、AUC_%Extrap,给药后12h,安全性指标</t>
  </si>
  <si>
    <t>CTR20200334, 螺内酯片人体生物等效性试验</t>
  </si>
  <si>
    <t>MDX1910；V1.0</t>
  </si>
  <si>
    <t>CTR20200334</t>
  </si>
  <si>
    <t>http://www.chinadrugtrials.org.cn/clinicaltrials.searchlistdetail.dhtml?keywords=CTR20200334</t>
  </si>
  <si>
    <t>富马酸二甲酯肠溶胶囊人体生物等效性试验</t>
  </si>
  <si>
    <t>健康受试者空腹和餐后单次口服富马酸二甲酯肠溶胶囊的生物等效性试验</t>
  </si>
  <si>
    <t>Dimethyl Fumarate</t>
  </si>
  <si>
    <t>富马酸二甲酯</t>
  </si>
  <si>
    <t>富马酸二甲酯肠溶胶囊</t>
  </si>
  <si>
    <t>试验药:1 名称:富马酸二甲酯肠溶胶囊 用法:用法用量:胶囊剂；规格240mg;口服，一次一粒，每次240mg，用药时程：每周期给药一次对照药:1 名称:富马酸二甲酯肠溶胶囊；英文名：Dimethyl fumarate enteric capsules；商品名：Tecfidera 用法:用法用量:胶囊剂；规格240mg;口服，一次一粒，每次240mg，用药时程：每周期给药一次</t>
  </si>
  <si>
    <t>试验分组:1 组别:富马酸二甲酯肠溶胶囊 干预措施:用法用量:胶囊剂；规格240mg;口服，一次一粒，每次240mg，用药时程：每周期给药一次</t>
  </si>
  <si>
    <t>试验分组:1 组别:富马酸二甲酯肠溶胶囊；英文名：Dimethyl fumarate enteric capsules；商品名：Tecfidera 干预措施:用法用量:胶囊剂；规格240mg;口服，一次一粒，每次240mg，用药时程：每周期给药一次</t>
  </si>
  <si>
    <t>成都百裕科技制药有限公司</t>
  </si>
  <si>
    <t>成都百裕制药股份有限公司</t>
  </si>
  <si>
    <t>富马酸二甲酯肠溶胶囊适用于治疗复发型多发性硬化症患者的治疗。</t>
  </si>
  <si>
    <t>以成都百裕制药股份有限公司提供的富马酸二甲酯肠溶胶囊为受试制剂，按生物等效性试验的有关规定，与Biogen Idec Inc.公司生产的富马酸二甲酯肠溶胶囊（商品名：Tecfidera ®，参比制剂）对比在健康人体内的相对生物利用度，考察两制剂的人体生物等效性。</t>
  </si>
  <si>
    <t>对富马酸二甲酯及辅料中任何组分有过敏史者；或过敏体质：如对两种或以上药物、食物过敏者；;有吞咽困难或任何影响药物吸收的胃肠道疾病史；;在给药前3个月内接受过手术，或者计划在研究期间进行手术者，及凡接受过会影响药物吸收、分布、代谢、排泄的手术者；;有临床表现异常需排除的疾病，包括但不限于神经系统、心血管系统、哮喘史、血液和淋巴系统、免疫系统、肾脏、肝脏、胃肠道、呼吸系统、代谢及骨骼等系统疾病者；;不能耐受静脉穿刺者，有晕针晕血史者；;给药前6个月内有药物滥用史或使用过任何毒品者；;给药前3个月内有严重感染者（肺炎、败血症等）；;给药前3个月内参加过其他的药物临床试验或器械临床试验并服用了药物或使用了器械，或非本人来参加临床试验者；;筛选前3个月内献血包括成分血或大量失血（≥200mL，女性生理期失血除外），接受输血或使用血制品者；或计划在试验期间献血或血液成分者；;受试者（女性）处在哺乳期、妊娠期者；;在服用研究药物前30天内使用过任何有肾毒性的药物（如氨基糖苷、利尿剂、非甾体抗炎药）；;给药前2周内使用过任何药物者；;给药前4周内接受过疫苗接种者；;筛选前3个月内每日平均吸烟量大于5支，或整个试验期间不能停止使用任何烟草类产品者；;筛选前3个月内每周饮酒量大于14单位（1单位酒精≈360 mL啤酒或45 mL酒精含量为40%的烈酒或150 mL酒精含量为12%的葡萄酒），或整个试验期间不能禁酒者；;在筛选前3个月内每天饮用过量茶、咖啡和/或富含咖啡因的饮料（8 杯以上，1 杯=250 ml）者，或不同意整个试验期间禁止饮用茶、咖啡和/或富含咖啡因的饮料者；;给药前48h内有特殊饮食可能影响试验期间药物吸收、分布、代谢、排泄者（包括火龙果、芒果、柚子、酸橙、杨桃、巧克力或由其制备的食物或饮料者，或含咖啡因、黄嘌呤成分的饮食等）；或给药前48h内有剧烈运动等；或整个试验期间不能禁止饮用以上食品或禁止剧烈运动者；;对饮食有特殊要求，不能接受统一饮食者；;生命体征检查异常有临床意义者；;实验室检查及辅助检查任何项目异常并经研究者判断有临床意义者；;乙肝病毒表面抗原、丙型肝炎抗体、人免疫缺陷病毒抗原抗体或梅毒螺旋体抗体检查有一项或一项以上有临床意义者；;女性受试者在筛选期或试验过程中妊娠检查结果阳性者；;酒精呼气试验结果大于0.0mg/100ml者；;毒品筛查阳性者；;在使用临床试验药物前发生急性疾病者；;受试者可能因为其他原因而不能完成本研究或研究者认为不应纳入者。</t>
  </si>
  <si>
    <t>重庆三峡医药高等专科学校附属医院伦理委员会,同意,,2019-06-12;重庆三峡医药高等专科学校附属医院伦理委员会,同意,,2020-02-28;重庆三峡医药高等专科学校附属医院伦理委员会,同意,,2020-04-09;重庆三峡医药高等专科学校附属医院伦理委员会,同意,,2020-07-28</t>
  </si>
  <si>
    <t>Primary outcomes,1,Cmax，AUC0-t，AUC0-∞，Tmax，,空腹：服药后9小时；餐后 服药后13,有效性指标+安全性指标;Secondary outcomes,1,t1/2、λz、AUC_%Extrap,空腹：服药后9小时；餐后 服药后13,有效性指标+安全性指标</t>
  </si>
  <si>
    <t>CTR20200379, 富马酸二甲酯肠溶胶囊人体生物等效性试验</t>
  </si>
  <si>
    <t>BYZY-BE-FMSEJZ；V2.1</t>
  </si>
  <si>
    <t>CTR20200379</t>
  </si>
  <si>
    <t>http://www.chinadrugtrials.org.cn/clinicaltrials.searchlistdetail.dhtml?keywords=CTR20200379</t>
  </si>
  <si>
    <t>头孢克洛胶囊的人体生物等效性研究</t>
  </si>
  <si>
    <t>头孢克洛胶囊在中国健康志愿者中空腹及餐后状态下的两周期、两交叉、单次口服给药人体生物等效性试验</t>
  </si>
  <si>
    <t>试验药:1 名称:头孢克洛胶囊 用法:用法用量:胶囊剂；规格0.25g；口服，单次给药0.25g（1粒），空腹及餐后各两周期。对照药:1 名称:头孢克洛胶囊 英文名：Cefaclor Capsules；商品名：希刻劳 用法:用法用量:胶囊剂；规格0.25g；口服，单次给药0.25g（1粒），空腹及餐后各两周期。</t>
  </si>
  <si>
    <t>试验分组:1 组别:头孢克洛胶囊 干预措施:用法用量:胶囊剂；规格0.25g；口服，单次给药0.25g（1粒），空腹及餐后各两周期。</t>
  </si>
  <si>
    <t>试验分组:1 组别:头孢克洛胶囊 英文名：Cefaclor Capsules；商品名：希刻劳 干预措施:用法用量:胶囊剂；规格0.25g；口服，单次给药0.25g（1粒），空腹及餐后各两周期。</t>
  </si>
  <si>
    <t>王亚洲，药学硕士</t>
  </si>
  <si>
    <t>观察头孢克洛胶囊在中国健康受试者中单次口服给药后的头孢克洛体内动力学过程，估算相应的药代动力学参数，并以礼来苏州制药有限公司生产的头孢克洛胶囊(希刻劳®)为参比制剂，进行生物等效性评价。</t>
  </si>
  <si>
    <t>Gender: Male and female subjects ;18 years old (including 18 years of age) ;Voluntary and signed an informed consent book  get the informed consent process in accordance with GCP ;Subjects can communicate well with researchers and understand and comply with the requirements of this study.</t>
  </si>
  <si>
    <t>生命体征、体格检查、血常规、血生化、凝血检查、尿常规、12导联心电图、输血前四项检查中有异常且经研究者判定具有临床意义者；;有肝、肾、消化道、内分泌系统、心脑血管系统、神经系统、代谢系统、血液系统、呼吸系统及自身免疫系统等慢性疾病或严重疾病史或现有上述系统疾病者，且由研究者判定不适合入组者;有精神疾病史、药物滥用史、药物依赖史者；;对饮食有特殊要求，不能遵守统一饮食者；或有吞咽困难者；;过敏体质，如对药物、食物过敏者；或已知对头孢克洛过敏者；对乳糖不耐受者；;筛选前3个月内饮用过量（平均一天4杯以上，1杯=250 mL）茶、咖啡或含咖啡因的饮料者；或给药前48 h内，服用茶或任何含有咖啡因的食物或饮料（如咖啡、巧克力等）者；;筛选前14天内摄入大量富含葡萄柚（即西柚）的饮料或食物（如葡萄柚、葡萄柚汁、葡萄柚果酱等）者；或给药前48 h内，摄入过任何富含葡萄柚（即西柚）的饮料或食物者；或在给药前48h至试验结束期间不愿避免剧烈运动者；;不能耐受静脉留置针采血或者晕针、晕血者；;筛选前3个月内平均每周饮酒超过14个标准单位（1个标准单位含14 g酒精，如360 mL啤酒或45 mL酒精量为40%的烈酒或150 mL葡萄酒）者；或入住当天酒精呼气检测结果阳性者；或筛选后至首次给药前饮酒者；;筛选前3个月每日吸烟量≥5支者；或者筛选后至首次给药前吸烟者；;筛选前14天内或筛选后至首次给药前使用过任何处方药、非处方药、中草药、保健品者；筛选前1个月内使用过任何与头孢克洛胶囊有相互作用的药物、肝药酶及药物转运体的诱导剂/抑制剂者；;筛选前3个月内或筛选后至首次给药前参加过其它临床试验者；;筛选前1个月内或筛选后至首次给药前接种过疫苗；;筛选前3个月内或筛选后至首次给药前有过献血史者或大量出血（≥200 mL）者；;筛选前3个月内接受过外科大手术，或计划在研究期间进行手术者，或接受过会影响药物吸收、分布、代谢、排泄的手术者；;不得入住当天药物滥用尿液筛查（吗啡、甲基安非他明、氯胺酮、二亚甲基双氧安非他明和四氢大麻酚酸）检测阳性者；;试验前6个月内使用过长效雌激素或孕激素注射剂或埋植片者；试验前30天内使用过口服避孕药者；育龄女性试验前14天内与伴侣发生非保护性性行为者；;妊娠或哺乳期妇女，以及男性受试者（或其伴侣）或女性受试者在整个试验期间及研究结束后3个月内有生育计划，试验期间不愿采取一种或一种以上的非药物避孕措施（如完全禁欲、避孕套、结扎等）者；;研究者认为因其它原因不适合入组的受试者。</t>
  </si>
  <si>
    <t>柳州市工人医院伦理委员会,同意,,2020-01-07</t>
  </si>
  <si>
    <t>Primary outcomes,1,Cmax、AUC0-t和AUC0-∞,给药后8小时,有效性指标+安全性指标;Secondary outcomes,1,不良事件发生率,整个试验期间,安全性指标</t>
  </si>
  <si>
    <t>CTR20200387, 头孢克洛胶囊的人体生物等效性研究</t>
  </si>
  <si>
    <t>R01190023；版本号V1.0</t>
  </si>
  <si>
    <t>CTR20200387</t>
  </si>
  <si>
    <t>http://www.chinadrugtrials.org.cn/clinicaltrials.searchlistdetail.dhtml?keywords=CTR20200387</t>
  </si>
  <si>
    <t>布洛芬缓释胶囊人体空腹和餐后生物等效性试验</t>
  </si>
  <si>
    <t>布洛芬缓释胶囊在人體空腹/餐后状态下的开放、随机、单剂量、两周期、两序列、交叉生物等效性研究</t>
  </si>
  <si>
    <t>布洛芬缓释胶囊</t>
  </si>
  <si>
    <t>试验药:1 名称:布洛芬缓释胶囊 用法:用法用量:胶囊剂；规格0.3g；口服，空腹或高脂餐后每周期服药一次，每次0.3g，用240 ml温水送服对照药:1 名称:布洛芬缓释胶囊 ；英文名:Ibuprofen Sustained-release Capsules；商品名:芬必得 用法:用法用量:胶囊剂；规格0.3g；口服，空腹或高脂餐后每周期服药一次，每次0.3g，用240 ml温水送服</t>
  </si>
  <si>
    <t>试验分组:1 组别:布洛芬缓释胶囊 干预措施:用法用量:胶囊剂；规格0.3g；口服，空腹或高脂餐后每周期服药一次，每次0.3g，用240 ml温水送服</t>
  </si>
  <si>
    <t>试验分组:1 组别:布洛芬缓释胶囊 ；英文名:Ibuprofen Sustained-release Capsules；商品名:芬必得 干预措施:用法用量:胶囊剂；规格0.3g；口服，空腹或高脂餐后每周期服药一次，每次0.3g，用240 ml温水送服</t>
  </si>
  <si>
    <t>北京红林制药有限公司</t>
  </si>
  <si>
    <t>主要目的：研究空腹/餐后状态下单次口服受试制剂布洛芬缓释胶囊（久保芬，规格：0.3g/粒）与参比制剂布洛芬缓释胶囊（芬必得，规格：0.3g/粒）在健康受试者体内的药代动力学，评价空腹/餐后状态口服两种制剂的生物等效性。 次要目的：研究受试制剂布洛芬缓释胶囊0.3g和参比制剂“芬必得”0.3g在健康受试者中的安全性。</t>
  </si>
  <si>
    <t>临床医师判断有临床意义的异常情况，包括体格检查、生命体征检查、心电图、或临床实验室检查；或有心、肝、肾、消化道、神经系统、呼吸系统、精神异常及代谢异常等严重病史，研究医生认为不适宜参加者；;在服用研究药物前3个月内，服用过研究药物或参加过其他的药物临床试验；;有特定过敏史，或过敏体质（如对两种或以上药物、食物如牛奶和花粉过敏者），对布洛芬、对阿司匹林及其他非甾体抗炎药有过敏史，或者对试验药物中任何辅料及试验过程中可能接触的其他物质有明确过敏史者；;乙肝表面抗原阳性、丙肝抗体阳性、HIV抗体阳性或梅毒抗体阳性；;有酗酒史（每周饮用14个单位的酒精：1单位=啤酒285mL，或烈酒25mL，或葡萄酒100mL）；;有吞咽困难或任何影响药物吸收的胃肠道疾病史（如胃或小肠切除术、萎缩性胃炎、胃肠道出血、梗阻等）；;女性受试者在筛查期或临床试验中正处在哺乳期或妊娠检查结果阳性；;毒品筛查（吗啡、亚甲二氧基甲基安非他明、四氢大麻酚酸、氯胺酮、甲基安非他明）阳性者或在过去五年内有药物滥用史或服药前3个月使用过毒品者；;筛选前3个月平均每日吸烟量多于5支者；;在服用研究药物前3个月内献血或大量失血（&gt;400mL）；;在服用研究药物前3个月内有外科手术史；;在服用研究药物前14 天内服用了任何处方药；;在服用研究药物前7天内服用了任何非处方药、中草药或保健品；;在服用研究药物前48小时内服用过特殊饮食（比如：葡萄柚及含葡萄柚成分的产品）或有剧烈运动，或其他影响药物吸收、分布、代谢、排泄等因素者；;在服用研究药物前48小时摄取了巧克力、任何含咖啡因、或富含黄嘌呤食物（如动物肝脏）；;在服用研究用药前24小时内服用过任何含酒精的制品，或酒精筛查阳性者；;研究者判定受试者具不适宜参加试验的其他因素。</t>
  </si>
  <si>
    <t>Primary outcomes,1,主要参数：Cmax，AUC0-t，AUC0-∞；,给药前（0小时）至给药后24小时,有效性指标+安全性指标;Secondary outcomes,1,次要参数：Tmax，t1/2，λz等。,给药前（0小时）至给药后24小时,有效性指标+安全性指标</t>
  </si>
  <si>
    <t>CTR20200408, 布洛芬缓释胶囊人体空腹和餐后生物等效性试验</t>
  </si>
  <si>
    <t>YWSP-19030；版本号：1.0</t>
  </si>
  <si>
    <t>CTR20200408</t>
  </si>
  <si>
    <t>http://www.chinadrugtrials.org.cn/clinicaltrials.searchlistdetail.dhtml?keywords=CTR20200408</t>
  </si>
  <si>
    <t>泊沙康唑肠溶片人体生物等效性研究</t>
  </si>
  <si>
    <t>泊沙康唑肠溶片在健康受试者中的单剂量、空腹/餐后、随机、开放、两周期、两交叉生物等效性研究</t>
  </si>
  <si>
    <t>泊沙康唑肠溶片  曾用名:</t>
  </si>
  <si>
    <t>试验药:1 名称:泊沙康唑肠溶片 用法:用法用量:片剂；规格：100mg/片；口服，单次给药，每次100mg/片×1片；用药时程：单次。对照药:1 名称:泊沙康唑肠溶片；英文名：Posaconazole Enteric-coated Tablets；商品名：Noxafil 用法:用法用量:片剂；规格：100mg/片；口服，单次给药，每次100mg/片×1片；用药时程：单次。</t>
  </si>
  <si>
    <t>试验分组:1 组别:泊沙康唑肠溶片 干预措施:用法用量:片剂；规格：100mg/片；口服，单次给药，每次100mg/片×1片；用药时程：单次。</t>
  </si>
  <si>
    <t>试验分组:1 组别:泊沙康唑肠溶片；英文名：Posaconazole Enteric-coated Tablets；商品名：Noxafil 干预措施:用法用量:片剂；规格：100mg/片；口服，单次给药，每次100mg/片×1片；用药时程：单次。</t>
  </si>
  <si>
    <t>王华伟，医学博士</t>
  </si>
  <si>
    <t>预防侵袭性曲霉菌和念珠菌感染：本品适用于预防13 岁及以上因重度免疫缺陷而导致侵袭性曲霉菌和念珠菌感染风险增加的患者</t>
  </si>
  <si>
    <t>主要研究目的： 本研究以四川科伦药业股份有限公司生产的泊沙康唑肠溶片（100mg）为受试制剂，Merck Sharp &amp; Dohme Ltd生产的泊沙康唑肠溶片（100mg）（商品名：Noxafil）为参比制剂，评估受试制剂和参比制剂在空腹/餐后条件下给药后的生物等效性。 次要研究目的：观察受试制剂和参比制剂在健康受试者中的安全性。</t>
  </si>
  <si>
    <t>Gender: Healthy male or female subject ;Age: 18 years old (including 18 years old) ;Weight: Male subject should not be less than 50.0kg, female subject should not be less than 45.0kg, body mass index [BMI = body weight (kg) / height 2 (m2)] in the range of 19.0 ~ 26.0kg / m2 ( Includes boundary values) ;Visually participate in and sign the informed consent, and obtain the informed consent process in accordance with GCP ;It is possible to complete the test in accordance with the researchers and can be completed in accordance with the plan.</t>
  </si>
  <si>
    <t>过敏体质或有食物、药物过敏史，尤其是对泊沙康唑过敏者；;有任何临床显著的胃肠道病理学反应（例如： 慢性腹泻、炎症性 转的胃肠道症状（例如： 腹泻、呕吐）、 胃肠道手术病史者；;患有心血管、血液系统、肝脏、肾脏、消化道、神经系统、呼吸系统、精神 常以及代谢异常等疾病史或能干扰试验结果的任何其他疾病或生理情况者;在研究前筛选阶段或研究用药前发生急性疾病；;筛选前 30 天内使用过任何与泊沙康唑有相互作用的药物， 如通过 CYP3A4 代 谢的免疫抑制剂（西罗莫司、他克莫司、环孢霉素等）、通过 CYP3A4 代谢的 HMG-CoA 还原酶抑制剂（辛伐他汀等） 、 通过 CYP3A4 代谢的苯二氮卓类药 物（咪达唑仑、阿普唑仑、三唑仑等） 、 通过 CYP3A4 代谢的钙离子通道阻滞 剂（维拉帕米、地尔硫卓、 硝苯地平、尼卡地平等）、 CYP3A4 底物（奎尼丁、 匹莫齐特等） 、麦角生物碱（麦角胺、双氢麦角胺等） 、抗 HIV 药物（依法韦 仑、利托那韦、阿扎那韦等） 、 长春生物碱（长春新碱、长春碱等）、 利福布 汀、苯妥英、地高辛等；;筛选前 14 天内使用过任何处方药、非处方药、中草药、保健品者；;筛选前 3 个月内接受过手术或者计划在研究期间进行手术者 ；;有晕针晕血史和已知的严重出血倾向者；;不能遵守统一饮食者；;既往酗酒（即男性每周饮酒超过 28 个标准单位，女性每周饮酒超过 21 个标准 单位（1 标准单位含 14g 酒精，如 360mL 啤酒或 45mL 酒精量为 40%的烈酒或 150mL 葡萄酒） ） ，或筛选前 6 个月内经常饮酒（每周饮酒超过 14 个标准单 位） 者；;既往长期饮用过量（一天 8 杯以上， 1 杯=250mL）茶、咖啡或含咖啡因的饮料 者；;筛选前 3 个月每日吸烟量大于 5 支者；;有家族遗传病史、 药物滥用史、药物依赖史者;筛选前 3 个月内参加过其他临床试验且服用了研究药物者；;筛选前 3 个月内献过血或大量出血（大于 400mL），或计划在研究期间献血或 血液成份者；;男性受试者（或其伴侣）或女性受试者在筛选前 2 周至研究药物最后一次给药 后 6 个月内有生育计划或捐精捐卵计划，试验期间不愿采取一种或一种以上的 非药物避孕措施（如完全禁欲、避孕环、伴侣结扎等）者；;筛选期 12 导联心电图显示 QTc &gt;450msec 或 QRS 区间&gt;120msec 者（若 QTc &gt;450msec 或 QRS 区间&gt;120msec， 应重复两次 ECG，应用三个 QTc 或 QRS 间期值的均值确定受试者的合格性） ；;体格检查、生命体征测量、 12 导联心电图检查、 胸片（正位片） 及实验室检查 （包括血常规、尿常规、血生化、 凝血功能、 血妊娠（仅女性受试者） 等）， 研究者判断异常有临床意义者；;女性受试者妊娠检查结果阳性者、哺乳期妇女；;乙肝表面抗原、丙肝抗体、梅毒螺旋体特异性抗体、 梅毒甲苯胺红不加热血清 试验、 人免疫缺陷病毒抗体阳性者；;筛选或入住时酒精呼气检查结果&gt;0mg/100mL 者；;筛选或入住时尿液药物筛查（甲基安非他明、氯胺酮、吗啡、二亚甲基双氧安 非他明、四氢大麻酚酸） 结果阳性者；;采血困难或不能接受静脉穿刺采血者；;有片剂吞咽困难者；;服用研究药物前 48 小时直至研究结束需要食用含咖啡因或黄嘌呤成分的饮料 或食物，如咖啡、浓茶、巧克力、可乐、动物内脏等；;服用研究药物前 7 天直至研究结束需要食用葡萄柚、柚子、火龙果、芒果等影 响代谢酶的水果或相关产品者；;筛选期至研究结束不能放弃使用任何类型的烟草产品者；;筛选期至研究结束不能放弃饮酒或含酒精的制品者；;研究者认为不适宜参加临床试验者。</t>
  </si>
  <si>
    <t>辽宁中医药大学附属医院伦理委员会,修改后同意,,2020-02-14;辽宁中医药大学附属医院伦理委员会,同意,,2020-03-06</t>
  </si>
  <si>
    <t>Primary outcomes,1,Cmax、AUC0-t、AUC0-∞、Tmax、t1/2、λz等,给药后144小时,有效性指标;Secondary outcomes,1,生命体征监测、体格检查、实验室检查、心电图检查和不良事件发生率,首次给药至出组前,安全性指标</t>
  </si>
  <si>
    <t>CTR20200441, 泊沙康唑肠溶片人体生物等效性研究</t>
  </si>
  <si>
    <t>LNZY-YQLC-2019-13；V1.1</t>
  </si>
  <si>
    <t>CTR20200441</t>
  </si>
  <si>
    <t>http://www.chinadrugtrials.org.cn/clinicaltrials.searchlistdetail.dhtml?keywords=CTR20200441</t>
  </si>
  <si>
    <t>AL2846对比唑来膦酸用于非小细胞肺癌骨转移</t>
  </si>
  <si>
    <t>AL2846对比唑来膦酸用于晚期非小细胞肺癌伴骨转移患者骨相关事件的随机、双盲、平行对照II期临床试验</t>
  </si>
  <si>
    <t>试验药:1 名称:AL2846 胶囊 用法:用法用量:胶囊剂；规格30mg/粒；早餐前空腹口服，每日 1 次，150mg/次，连续用 4 周，28 天为一个治疗周期，剂量调整：口服，每日 1 次，120mg/次；口服，每日 1 次，90mg/次。试验药:2 名称:AL2846 胶囊 用法:用法用量:胶囊剂；规格60mg/粒；早餐前空腹口服，每日 1 次，150mg/次，连续用 4 周，28 天为一个治疗周期，剂量调整：口服，每日 1 次，120mg/次；口服，每日 1 次，90mg/次。试验药:3 名称:唑来膦酸注射液安慰剂 用法:用法用量:注射液，规格5ml:0mg，用 100ml0.9%氯化钠注射液稀释后静脉滴注，滴注时间不少于 15min，每 4 周给药 1 次对照药:1 名称:AL2846胶囊安慰剂 用法:用法用量:胶囊剂；规格0mg/粒；早餐前空腹口服，每日1 次，每次150mg，连续用 4 周，28 天为一个治疗周期，剂量调整：口服，每日 1 次，120mg/次；口服，每日 1 次，90mg/次。对照药:2 名称:AL2846胶囊安慰剂 用法:用法用量:胶囊剂；规格0mg/粒；早餐前空腹口服，每日1 次，每次150mg，连续用 4 周，28 天为一个治疗周期，剂量调整：口服，每日 1 次，120mg/次；口服，每日 1 次，90mg/次。对照药:3 名称:唑来膦酸注射液；英文名：Zoledronic Injection；商品名：天晴依泰 用法:用法用量:注射液，规格5ml:4mg，用100ml0.9%氯化钠注射液稀释后静脉滴注，滴注时间不少于 15min，每 4 周给药 1 次</t>
  </si>
  <si>
    <t>试验分组:1 组别:AL2846 胶囊 干预措施:用法用量:胶囊剂；规格30mg/粒；早餐前空腹口服，每日 1 次，150mg/次，连续用 4 周，28 天为一个治疗周期，剂量调整：口服，每日 1 次，120mg/次；口服，每日 1 次，90mg/次。;试验分组:2 组别:AL2846 胶囊 干预措施:用法用量:胶囊剂；规格60mg/粒；早餐前空腹口服，每日 1 次，150mg/次，连续用 4 周，28 天为一个治疗周期，剂量调整：口服，每日 1 次，120mg/次；口服，每日 1 次，90mg/次。;试验分组:3 组别:唑来膦酸注射液安慰剂 干预措施:用法用量:注射液，规格5ml:0mg，用 100ml0.9%氯化钠注射液稀释后静脉滴注，滴注时间不少于 15min，每 4 周给药 1 次</t>
  </si>
  <si>
    <t>试验分组:1 组别:AL2846胶囊安慰剂 干预措施:用法用量:胶囊剂；规格0mg/粒；早餐前空腹口服，每日1 次，每次150mg，连续用 4 周，28 天为一个治疗周期，剂量调整：口服，每日 1 次，120mg/次；口服，每日 1 次，90mg/次。;试验分组:2 组别:AL2846胶囊安慰剂 干预措施:用法用量:胶囊剂；规格0mg/粒；早餐前空腹口服，每日1 次，每次150mg，连续用 4 周，28 天为一个治疗周期，剂量调整：口服，每日 1 次，120mg/次；口服，每日 1 次，90mg/次。;试验分组:3 组别:唑来膦酸注射液；英文名：Zoledronic Injection；商品名：天晴依泰 干预措施:用法用量:注射液，规格5ml:4mg，用100ml0.9%氯化钠注射液稀释后静脉滴注，滴注时间不少于 15min，每 4 周给药 1 次</t>
  </si>
  <si>
    <t>浙江大学医学院附属邵逸夫医院;河南省肿瘤医院;沈阳市胸科医院;锦州市中心医院;安徽省胸科医院;华中科技大学同济医学院附属同济医院;嘉兴市第一医院</t>
  </si>
  <si>
    <t>罗素霞;潘宏铭</t>
  </si>
  <si>
    <t>潘宏铭 医学博士||罗素霞 医学博士</t>
  </si>
  <si>
    <t>晚期非小细胞肺癌伴骨转移</t>
  </si>
  <si>
    <t>评价 AL2846 对非小细胞肺癌骨转移患者骨相关事件的影响。</t>
  </si>
  <si>
    <t xml:space="preserve">After tissue diagnosed advanced non-small cell lung cancer, with at least 1 bone metastatic stove diagnosed with enhanced CT or nuclear magnetic resonance imaging (MRI), and allowed to be incorporated into a subject in which an unmeasureable lesion is allowed </t>
  </si>
  <si>
    <t>小细胞肺癌（包括小细胞癌与非小细胞癌混合的肺癌）； 　;5 年内出现过或当前同时患有其它恶性肿瘤，但治愈的子宫颈原位癌、非黑色素瘤的皮肤癌除外； 　;既往接受放疗、化疗、手术治疗，在治疗完成后(末次用药)，距首次给药不足 4 周、口服靶向药不足 5 个药物半衰期者（按时间长者计算）；或口服氟尿嘧啶类药物不足 14 天，丝裂霉素 C 以及亚硝基脲不足 6 周者； 　;既往因骨转移病灶而接受过全身性放射核素治疗（如，锶-89、钐-153、铼-186、铼-188 或氯化镭等）或半身体外照射治疗的患者；;已知对研究药物或其任何辅料过敏的受试者； 　;首次给药前 8 周内出现不可控制的脑转移症状、脊髓压迫、癌性脑膜炎，或筛选时 CT 或 MRI 检查发现脑或者软脑膜的疾病者；　;由于任何既往治疗引起的高于CTCAE(5.0)1 级以上的未缓解的毒性反应，不包括脱发和奥沙利铂引起的≤2 级的神经毒性； 　;影像学显示肿瘤已侵犯重要血管周围或经研究者判断在后续研究期间肿瘤极有可能侵袭重要血管而引起致命大出血的受试者； 　;影像学提示可能会发生脊髓压迫或下颌骨坏死的受试者； 　;具有影响口服药物的多种因素（比如无法吞咽、胃肠道切除术后、慢性腹泻、既往或现伴有肠梗阻等）者； 　;目前有活动性胃十二指肠溃疡、溃疡性结肠炎、肠梗阻等消化道疾病或研究者判定的可能引起消化道出血或者穿孔的其他状况；或者既往有肠穿孔、肠瘘史；或者有明确的胃肠道出血顾虑受试者； 　;不能控制的需要反复引流的胸腔积液、心包积液或腹水； 　;首次用药前出现以下任何一条严重的急性合并症：血压控制不理想的（收缩压≥150 mmHg，舒张压≥90mmHg）受试者； 首次给药前 6 个月内出现不稳定心绞痛、心梗、≥2 级充血性心功能衰竭，或需治疗的心律失常（包括 QTc≥480ms）； 活动性或未能控制的严重感染(≥CTCAE（5.0） 2 级感染)；肝硬化、失代偿性肝病，活动性肝炎 *活动性肝炎（乙肝参考：HBsAg 阳性，且 HBV DNA 检测值超过正常值上限；丙肝参考：HCV 抗体阳性，且 HCV-RNA检测值超过正常值上限）； HIV 检测阳性；糖尿病控制不佳（服药情况下空腹血糖&gt;9mmol/L）以及1 型糖尿病受试者；严重的低钙血症 &lt; 2.0 mmol/L； 首次给药前 6 个月内发生过动脉血栓栓塞事件，如脑血管意外(包括暂时性缺血性发作、脑出血、脑梗塞)、CTCAE（5.0）3 级以上的深静脉血栓、肺栓塞以及高血压危象或高血压脑病等；　;首次给药前 4 周内接受过其他抗肿瘤的干预性临床试验；;根据研究者的判断，受试者有其他可能导致本研究被迫中途终 止的因素，如，其他的严重疾病(含精神疾病)需要合并治疗，有严重的实验室检查异常，伴有家庭或社会等因素，会影响到受试者的安全，或资料及样品的收集。</t>
  </si>
  <si>
    <t>浙江大学医学院附属邵逸夫医院医学伦理委员会,同意,,2019-12-11;河南省肿瘤医院医学伦理委员会,同意,,2020-01-23</t>
  </si>
  <si>
    <t>Primary outcomes,1,首次发生骨骼相关性事件（SRE）的时间,从随机日期开始至首次发生任何满足骨相关事件标准的时间,有效性指标+安全性指标;Secondary outcomes,1,总生存期（OS）,从随机日期至因任何原因引起死亡的时间,有效性指标;Secondary outcomes,2,无进展生存期（PFS）,从随机日期至疾病进展或死亡（以先出现者计）,有效性指标;Secondary outcomes,3,客观缓解率（ORR）,从首次给药开始，截止到受试者出组,有效性指标;Secondary outcomes,4,缓解持续时间（Duration of Response，DoR）,从首次出现CR 或 PR 至疾病进展或复发或各种原因导致的死亡的时间,有效性指标;Secondary outcomes,5,疾病控制率（Disease Control Rate，DCR）,肿瘤缩小或稳定且保持一定时间的病人的比例，包含CR、PR 和 SD 的病例,有效性指标;Secondary outcomes,6,第 8/16 周日疼痛平均强度改善有效率,第8 周和 16周确认的疼痛平均强度较之前平均强度改善的比例,有效性指标+安全性指标;Secondary outcomes,7,评价药物疗效与相关生物标记物 C-Met、FGFR，c-Kit，RET 的关系,整体试验结束,有效性指标</t>
  </si>
  <si>
    <t>AL2846-II-01；版本号1.0</t>
  </si>
  <si>
    <t>CTR20200413</t>
  </si>
  <si>
    <t>http://www.chinadrugtrials.org.cn/clinicaltrials.searchlistdetail.dhtml?keywords=CTR20200413</t>
  </si>
  <si>
    <t>去甲斑蝥素脂质微球注射液实体瘤患者中的Ⅰ期临床研究</t>
  </si>
  <si>
    <t>去甲斑蝥素脂质微球注射液在实体瘤患者中的安全性、耐受性、药代动力学Ⅰ期临床研究</t>
  </si>
  <si>
    <t>Cantharidine</t>
  </si>
  <si>
    <t>斑蝥素</t>
  </si>
  <si>
    <t>去甲斑蝥素脂质微球注射液</t>
  </si>
  <si>
    <t>试验药:1 名称:去甲斑蝥素脂质微球注射液 用法:用法用量:剂型：注射用乳状液 规格：5m:10mg（以去甲斑蝥素计） 用法用量：加入葡萄糖注射液250～500ml中缓慢静脉滴注。一次10mg~30mg或遵医嘱。 用药时程：本品可单用或联合化疗，用药剂量和给药时间随化疗方案不同而有所不同。对照药:1 名称:注射用去甲斑蝥酸钠（通用名：注射用去甲斑蝥酸钠；英文名：Sodium Demethylcantharidate for Injection） 用法:用法用量:剂型：注射用冻干粉 规格：10mg（以去甲斑蝥素计） 用法用量：用适量灭菌注射用水溶解，加入5%葡萄糖注射液250ml中缓慢滴入。一次20mg。 用药时程：单次给药。</t>
  </si>
  <si>
    <t>试验分组:1 组别:去甲斑蝥素脂质微球注射液 干预措施:用法用量:剂型：注射用乳状液 规格：5m:10mg（以去甲斑蝥素计） 用法用量：加入葡萄糖注射液250～500ml中缓慢静脉滴注。一次10mg~30mg或遵医嘱。 用药时程：本品可单用或联合化疗，用药剂量和给药时间随化疗方案不同而有所不同。</t>
  </si>
  <si>
    <t>试验分组:1 组别:注射用去甲斑蝥酸钠（通用名：注射用去甲斑蝥酸钠；英文名：Sodium Demethylcantharidate for Injection） 干预措施:用法用量:剂型：注射用冻干粉 规格：10mg（以去甲斑蝥素计） 用法用量：用适量灭菌注射用水溶解，加入5%葡萄糖注射液250ml中缓慢滴入。一次20mg。 用药时程：单次给药。</t>
  </si>
  <si>
    <t>沈阳药科大学</t>
  </si>
  <si>
    <t>刘云鹏，博士</t>
  </si>
  <si>
    <t>单用或联合用药可用于治疗肝癌、食管癌、胃和贲门癌、肺癌、乳腺癌等。亦可作为癌症术前用药或用于联合化疗中。</t>
  </si>
  <si>
    <t>食道肿瘤;肝部肿瘤;乳腺肿瘤;肺部肿瘤</t>
  </si>
  <si>
    <t>国内: 27-36 </t>
  </si>
  <si>
    <t>主要目的：观察去甲斑蝥素脂质微球注射液在人体中的安全性，确定其剂量限制性毒性（DLT）、最大耐受剂量（MTD），为后期临床研究推荐剂量。 次要目的：评价去甲斑蝥素脂质微球注射液在人体的药代动力学特征，并与已上市的注射用去甲斑蝥酸钠进行对比，探讨脂质微球剂型所引起的药代及初步安全性变化。</t>
  </si>
  <si>
    <t>2020-03-13</t>
  </si>
  <si>
    <t>The evaluation of the US Eastern Tumor Collaboration Group (ECOG) is 0 ~ 2 points, and the survival period is expected to be ≥ 3 months.;With the agreement and by your or his legal agent, I have signed an informed consent.</t>
  </si>
  <si>
    <t>服用试验药物前3个月内患有任何有临床意义的心脑血管疾病，包括但不限于心肌梗死、重度/不稳定型心绞痛、冠状动脉/外周动脉旁路移植、充血性心力衰竭、脑血管意外（包括短暂性脑缺血发作）。;存在NCI-CTCAE分级≥2级心律失常，未经控制的任何分级的心房纤颤，或筛选时ECG发现连续两次校正的QT间期（QTc）&gt;480ms。;首次服用试验药物前14天内或治疗期间需要合并使用任何可能延长QTc间期或诱导尖端扭转型室性心动过速的药物。;有过敏性疾病、严重药物过敏史。;合并有临床症状的未经控制的肿瘤脑转移者。;并发严重感染（包括但不限于进行性或活动性感染）的患者（如：需静脉滴注抗生素、抗真菌或抗病毒药物等）。;伴有严重的内科疾病者，如Ⅱ级及以上心功能异常（NYHA标准）、缺血性心脏病（如心肌梗塞或心绞痛）、充血性心力衰竭等心血管疾病，控制不佳的糖尿病（空腹血糖≥10mmol/L）、控制不佳的高血压（收缩压&gt;150mmHg和/或舒张压&gt;100mmHg）。;具有出血倾向或正在接受溶栓或抗凝治疗者。;活动性肝炎（乙肝、丙肝）或已知的HIV感染。;在研究期间可能会接受其他全身抗肿瘤治疗。;既往有明确的神经或精神障碍史，包括癫痫或痴呆。;有吸毒、酗酒等不良嗜好。酗酒指大约2小时内4次或以上的饮酒行为，1次饮酒指饮用葡萄酒150ml、啤酒350ml或80度白酒（或折合成该酒精度）50ml。;妊娠期或者哺乳期妇女。;研究前1个月内接受过其他药物临床研究者。;研究者认为不宜参加本研究的其他情况。</t>
  </si>
  <si>
    <t>中国医科大学附属第一医院医学伦理委员会临床医学研究专业委员会,修改后同意,,2020-01-16;中国医科大学附属第一医院医学伦理委员会临床医学研究专业委员会,同意,,2020-08-12</t>
  </si>
  <si>
    <t>Primary outcomes,1,确定MTD、DLT及后期推荐剂量。,给药后22天±2天,安全性指标;Primary outcomes,2,不良事件发生率，包括不良事件（AE）、严重不良事件（SAE）、治疗相关不良事件（TEAEs），由研究者进行试验药物相关性判断。,给药后22天±2天,安全性指标;Secondary outcomes,1,PK参数：给药后的Tmax、Cmax、AUC、Vd、CL/F和tl/2、Cmax ss等,连续给药2周的第1、14天,安全性指标</t>
  </si>
  <si>
    <t>CTR20200305, 去甲斑蝥素脂质微球注射液实体瘤患者中的Ⅰ期临床研究</t>
  </si>
  <si>
    <t>DXNCTD2019001；版本号V1.0</t>
  </si>
  <si>
    <t>CXHL1400958</t>
  </si>
  <si>
    <t>CTR20200305</t>
  </si>
  <si>
    <t>http://www.chinadrugtrials.org.cn/clinicaltrials.searchlistdetail.dhtml?keywords=CTR20200305</t>
  </si>
  <si>
    <t>利格列汀片在健康受试者中随机、开放、两制剂、单次给药、双周期、双交叉空腹和餐后状态下生物等效性试验</t>
  </si>
  <si>
    <t>试验药:1 名称:利格列汀片 用法:用法用量:片剂；规格：5mg/片；口服，单次给药，每次5mg/片×1片；用药时程：单次。对照药:1 名称:利格列汀片；英文名： Linagliptin Tablets；商品名：欧唐宁 用法:用法用量:片剂；规格：5mg/片；口服，单次给药，每次5mg/片×1片；用药时程：单次。</t>
  </si>
  <si>
    <t>试验分组:1 组别:利格列汀片 干预措施:用法用量:片剂；规格：5mg/片；口服，单次给药，每次5mg/片×1片；用药时程：单次。</t>
  </si>
  <si>
    <t>试验分组:1 组别:利格列汀片；英文名： Linagliptin Tablets；商品名：欧唐宁 干预措施:用法用量:片剂；规格：5mg/片；口服，单次给药，每次5mg/片×1片；用药时程：单次。</t>
  </si>
  <si>
    <t>主要目的：以四川科伦药业股份有限公司生产的利格列汀片为受试制剂，以德国Boehringer Ingelheim International GmbH生产的利格列汀片（商品名：欧唐宁）为参比制剂，比较受试制剂与参比制剂在中国健康受试者体内的药代动力学行为，评价两种制剂的生物等效性。次要目的：评价中国健康受试者单次空腹/餐后口服利格列汀片受试制剂和参比制剂后的安全性。</t>
  </si>
  <si>
    <t xml:space="preserve">Male weight ≥ 50.0 kg, female body weight ≥ 45.0 kg  body mass index (BMI) in the range of 19.0 ~ 26.0 kg / m2 (including critical value) ;Subject no cardiovascular, liver, kidney, respiratory, blood and lymph, endocrine, immunity, spirit, nerve, gastrointestinal system, etc., the history of chronic diseases, etc., and is in good health </t>
  </si>
  <si>
    <t>有任何临床严重疾病史者，包括但不限于神经系统、心血管系统、血液和淋巴系统、免疫系统、肾脏、肝脏、胃肠道、呼吸系统、代谢及骨骼等系统疾病史；;有家族病史者；;目前患有胰腺炎或既往有胰腺炎病史者；;有吞咽困难或任何影响药物吸收的胃肠道疾病史者；;在筛选前3个月内接受过手术，或者计划在研究期间进行手术者，及凡接受过会影响药物吸收、分布、代谢、排泄的手术者；;对利格列汀或任意药物组分有过敏史者；或曾出现对两种或两种以上药物、食物等过敏史者；;有血管性水肿病史、剥脱性皮炎史、荨麻疹史、支气管高敏反应史者；;不能耐受静脉穿刺者，有出血倾向、晕针晕血史者；;易发生低血糖者；;乳糖不耐受者（曾发生过喝牛奶腹泻者）；;筛选前3个月内献血包括成分血或大量失血（≥200mL），接受输血或使用血制品者；;筛选前30天内接受过疫苗接种, 或者计划在研究期间进行疫苗接种者；;筛选前6个月内有药物滥用史、药物依赖史者；;筛选前3个月内使用过毒品者；;筛选前30天内使用过任何与利格列汀有相互作用的药物（CYP3A4或P-gp的诱导剂，例如：卡马西平，恩扎卢胺，米托坦，苯妥英钠，利福平，圣约翰草，波生坦，依非韦伦，依曲韦林，莫达非尼等）者；;筛选前14天内使用过任何处方药、非处方药、中草药和膳食补充剂/保健品（包括维生素等）者；;筛选前3个月内每日吸烟量大于3支，或试验期间不能停止使用任何烟草类产品者；;筛选前3个月内每周饮酒量大于14个标准单位（1标准单位含14g酒精≈360mL啤酒，或45mL酒精量为40%的烈酒，或150mL葡萄酒），或试验期间不能禁酒者；;在筛选前3个月内每天饮用过量茶、咖啡和/或富含咖啡因的饮料（8 杯以上，1 杯=250 mL）者；;在筛选前7天内过量食用过火龙果、芒果、柚子、酸橙、杨桃或由其制备的食物或饮料者；;受试者（女性）在筛选期处在妊娠期或哺乳期；;受试者或其配偶在筛选期及最后一次试验药物给药后6个月内有生育计划或捐精、捐卵计划或不愿意采取有效避孕措施（附录2），或试验期间不愿采用非药物避孕措施者；;对饮食有特殊要求，不能接受统一饮食者；;筛选前3个月内参加过其他的药物临床试验并使用了试验药物者；;生命体征检查异常有临床意义者，参考正常值范围（包括临界值）：坐位收缩压90~139mmHg，舒张压60~89mmHg，脉搏60-100次/分，体温（耳温）35.4~37.7℃，具体情况由研究者综合判定；;筛选期血生化葡萄糖低于3.9mmol/L者；;体格检查、身高体重、12导联心电图、腹部B超、临床实验室检查（血常规、尿常规、血生化、凝血功能等）等任何检查项目异常并经研究者判断有临床意义者；;乙肝六项、抗丙型肝炎抗体、抗HIV抗体和抗梅毒螺旋体抗体检查有一项或一项以上异常有临床意义者；;女性受试者在筛选期妊娠检查结果阳性者；;酒精呼气检测结果大于0.0mg/100mL者或毒品筛查阳性者【吗啡、冰毒（甲基安非他明）、氯胺酮、摇头丸（二亚甲基双氧安非他明）、大麻（四氢大麻酚酸）】;自筛选至-1天期间发生急性疾病者；;自筛选至-1天期间服用了任何处方药、非处方药、中草药和膳食补充剂/保健品（包括维生素等）者；;33. 自筛选至-1天期间过量食用火龙果、芒果、柚子、酸橙、杨桃或由其制备的食物或饮料者；;自筛选至-1天期间食用过量的茶、富含巧克力、任何富含咖啡因、富含黄嘌呤的食物或饮料者；;自筛选至-1天期间使用过任何烟草类产品或酒精类产品者；;研究者判定不适宜参加的受试者。</t>
  </si>
  <si>
    <t>上海市公共卫生临床中心医学伦理委员会,修改后同意,,2020-01-14;上海市公共卫生临床中心医学伦理委员会,同意,,2020-02-29</t>
  </si>
  <si>
    <t>Primary outcomes,1,Cmax、AUC0-t、AUC0-∞、Tmax、t1/2等药代动力学参数,给药后72小时,有效性指标;Secondary outcomes,1,不良事件及不良事件发生率,首次给药至完成随访,安全性指标</t>
  </si>
  <si>
    <t>CTR20200366, 利格列汀片人体生物等效性试验</t>
  </si>
  <si>
    <t>试验方案编号 KL063-BE-01-CTP；V1.1版</t>
  </si>
  <si>
    <t>CTR20200366</t>
  </si>
  <si>
    <t>http://www.chinadrugtrials.org.cn/clinicaltrials.searchlistdetail.dhtml?keywords=CTR20200366</t>
  </si>
  <si>
    <t>空腹和餐后口服他达拉非片在中国健康志愿者中随机、开放、双周期生物等效性试验</t>
  </si>
  <si>
    <t>试验药:1 名称:他达拉非片 用法:用法用量:片剂；规格5mg；空腹和餐后口服，一周期为72h，每周期一次，一次5mg；用药时程：2周期；清洗期：10天。对照药:1 名称:他达拉非片，英文名：Tadalafil Tablets；商品名：Cialis 用法:用法用量:片剂；规格5mg；空腹和餐后口服，一周期为72h，每周期一次，一次5mg；用药时程：2周期；清洗期：10天。</t>
  </si>
  <si>
    <t>试验分组:1 组别:他达拉非片 干预措施:用法用量:片剂；规格5mg；空腹和餐后口服，一周期为72h，每周期一次，一次5mg；用药时程：2周期；清洗期：10天。</t>
  </si>
  <si>
    <t>试验分组:1 组别:他达拉非片，英文名：Tadalafil Tablets；商品名：Cialis 干预措施:用法用量:片剂；规格5mg；空腹和餐后口服，一周期为72h，每周期一次，一次5mg；用药时程：2周期；清洗期：10天。</t>
  </si>
  <si>
    <t>采用单中心、随机、开放、双周期、自身交叉、单剂量给药设计评价福建广生堂药业股份有限公司生产的他达拉非片（规格：5 mg）与 Eli Lilly Nederland B.V.持证的他达拉非片（商品名：CIALIS®，规格：5 mg）在健康人群空腹、餐后口服的生物等效性，为福建广生堂药业股份有限公司生产的他达拉非片与Eli Lilly Nederland B.V.持证的他达拉非片临床疗效的一致性提供证据。</t>
  </si>
  <si>
    <t>Before the test, an informed consent is signed, and the test content, process and possible adverse reactions are fully understood ;2020-03-19</t>
  </si>
  <si>
    <t>试验前3个月内参加过其他任何临床试验者；（筛选期问诊+联网筛查）;对他达拉非及其处方中的成分过敏，或过敏体质者；（筛选期问诊）;乳糖或半乳糖不耐受者；（筛选期问诊）;有不稳定型心绞痛、心肌梗死、心律失常、心衰、中风等病史者；（筛选期问诊）;三年内有慢性或活动性消化道疾病如食管疾病、胃炎、溃疡、憩室炎、肠炎，活动性胃肠道出血、胃肠道穿孔或消化道手术者；（筛选期问诊）;有心血管系统、内分泌系统、神经系统、血液系统、免疫系统（包括个人或家族史遗传性免疫缺陷）、精神病、代谢异常、恶性肿瘤、淋巴组织增生性疾病等病史且研究者认为目前仍有临床意义者；（筛选期/入住期问诊）;有体位性低血压、晕针或晕血病史或静脉穿刺采血不耐受者；（筛选期问诊）;试验前6个月内接受过经研究者判断会影响药物吸收、分布、代谢、排泄的手术者；或试验前4周内接受过外科手术；或计划在研究期间进行外科手术者；（筛选期问诊）;试验前14天内因各种原因使用过任何药物（包括中草药）者；（筛选期/入住期问诊）;试验前30天内使用过任何抑制或诱导肝脏对药物代谢的药物者；（筛选期/入住期问诊）;试验前3个月内献血者或大量失血（＞200 mL）或试验期间/试验结束后3个月内有献血计划者；（筛选期/入住期问诊）;试验前3个月内使用过软毒品（如：大麻）或试验前1年内服用硬毒品（如：甲基安非他明、苯环己哌啶等）者；（筛选期/入住期问诊）;试验前3个月内每日吸烟量多于5支者，或试验期间不能停止使用任何烟草类产品；（筛选期/入住期问诊）;试验前6个月内经常饮酒者，即每周饮酒超过14单位酒精（1单位=360 mL啤酒或45 mL酒精量为40%的烈酒或150 mL葡萄酒）；或试验期间不愿意停止饮酒或任何含酒精的制品；（筛选期/入住期问诊）;每天饮用过量茶、咖啡和/或含咖啡因的饮料（8杯以上，1杯=250 mL）者，或不同意试验期间停止饮用茶、咖啡和/或含咖啡因的饮料者；（筛选期/入住期问诊）;对饮食有特殊要求，不能遵守统一饮食者；（筛选期问诊）;试验期间或试验结束后3个月内有捐精计划，或试验期间不愿采取一种或一种以上的非药物避孕措施（如完全禁欲、伴侣结扎等）者；（筛选期/入住期问诊）;在服用研究药物前3天内进食可能影响药物体内代谢的饮食（包括葡萄柚或葡萄柚产品、火龙果、芒果、柚子、橘子等），或研究者认为有其他影响药物吸收、分布、代谢、排泄的饮食者；（入住期问诊）;试验前生命体征检查异常且有临床意义者，由研究者参考正常范围后综合判定；;试验前体格检查异常且有临床意义者；;试验前实验室检查异常且有临床意义者；;试验前心电图异常且有临床意义者；;受试者可能因为其他原因而不能完成本研究或经研究者判断具有其它不宜参加试验原因者。;除上述注明的入住期问诊项，符合下列条件之一也应排除： 1)生命体征异常且有临床意义者； 2)尿药筛查（吗啡、甲基安非他明、氯胺酮、二亚甲基双氧安非他明、四氢大麻酚酸）试验阳性者； 3)酒精呼气测试结果＞0.0 mg/100 mL者；</t>
  </si>
  <si>
    <t>湘雅博爱康复医院医学伦理委员会,同意,,2020-01-13</t>
  </si>
  <si>
    <t>Primary outcomes,1,Cmax,给药后72小时,有效性指标+安全性指标;Primary outcomes,2,AUC0-t,给药后72小时,有效性指标;Primary outcomes,3,AUC0-∞,给药后72小时,有效性指标;Secondary outcomes,1,Tmax,给药后72小时,有效性指标;Secondary outcomes,2,λz,给药后72小时,有效性指标;Secondary outcomes,3,t1/2,给药后72小时,有效性指标;Secondary outcomes,4,AUC_%Extrap,给药后72小时,有效性指标;Secondary outcomes,5,生命体征，体格检查，心电图，实验室检查(血常规、尿常规、肝肾功能、凝血功能、输血前四项定量、心肌酶)和不良事件。,试验当日给药前0 h（给药前1 h内）、给药后2 h（±30min）、6 h（±30min）、12 h（±30min）、24 h（±30min）、48 h（±30min）、72 h（+30min）。,安全性指标</t>
  </si>
  <si>
    <t>CTR20200382, 他达拉非片人体生物等效性试验</t>
  </si>
  <si>
    <t>JY-BE-TDLF-2019-01；1.0</t>
  </si>
  <si>
    <t>CTR20200382</t>
  </si>
  <si>
    <t>http://www.chinadrugtrials.org.cn/clinicaltrials.searchlistdetail.dhtml?keywords=CTR20200382</t>
  </si>
  <si>
    <t>评价JS002在HoFH患者中疗效和安全性的研究</t>
  </si>
  <si>
    <t>一项开放标签、单臂研究评价JS002在纯合子型家族性高胆固醇血症患者中的有效性和安全性</t>
  </si>
  <si>
    <t>重组人源化抗PCSK9单克隆抗体注射液  曾用名:</t>
  </si>
  <si>
    <t>试验药:1 名称:JS002（重组人源化抗PCSK9单克隆抗体注射液） 用法:用法用量:剂型：注射剂； 规格：150mg（1mL）/支； 用药途径：皮下注射； 用药剂量：450mg（3mL）/次； 用药时程：4周/次；对照药:1 名称:无 用法:用法用量:无</t>
  </si>
  <si>
    <t>试验分组:1 组别:JS002（重组人源化抗PCSK9单克隆抗体注射液） 干预措施:用法用量:剂型：注射剂； 规格：150mg（1mL）/支； 用药途径：皮下注射； 用药剂量：450mg（3mL）/次； 用药时程：4周/次；</t>
  </si>
  <si>
    <t>上海君实生物医药科技股份有限公司;苏州君盟生物医药科技有限公司;苏州众合生物医药科技有限公司</t>
  </si>
  <si>
    <t>首都医科大学附属北京安贞医院;中南大学湘雅二医院;广东省人民医院;中山大学孙逸仙纪念医院;上海交通大学医学院附属瑞金医院</t>
  </si>
  <si>
    <t>蔺洁</t>
  </si>
  <si>
    <t>纯合子型家族性高胆固醇血症（HoFH）</t>
  </si>
  <si>
    <t>评价JS002皮下注射450mg Q4W在接受稳定调脂治疗（他汀±其他调脂药物）的纯合子型家族性高胆固醇血症患者中的有效性、安全性和耐受性，以及药代动力学和药效动力学、免疫原性特征。</t>
  </si>
  <si>
    <t>Subjects can understand and voluntarily sign a written informed consent.;Men or women with age at 12-75 years (inclusive).;The weight is ≥40kg when screening.;Patients diagnosed as homozygous family-sex high cholesterolemia;Screening period checks for fasting LDL-C level ≥ 130 mg / dl (3.4 mmol / L);Screening Time and Spaces (Tg) ≤4.5 mmol / L (400 mg / dl).;Female subjects may or agree to strict contraception without fertility.</t>
  </si>
  <si>
    <t>有纽约心脏病协会（NYHA）定义的III-IV级心衰病史，或已知的左室射血分数&lt;30%。;近3个月内有未控制的心律失常。;近3个月内发生过心肌梗死（MI）、不稳定性心绞痛（UA）、经皮冠状动脉介入治疗（PCI）和冠状动脉旁路移植术（CABG）或卒中。;近3个月内发生过深静脉血栓或肺栓塞。;有计划进行心脏手术或血运重建术。;有未控制的高血压。;患有1型糖尿病，或近6个月新诊断的或控制不良的2型糖尿病（HbA1c&gt;8.0%）。;研究者认为不适合参加研究（如患者有药物和酒精滥用、预期不能完成研究规定的访视计划、不依从治疗方案或有精神问题。</t>
  </si>
  <si>
    <t>北京安贞医院临床研究伦理委员会,修改后同意,,2019-12-11;北京安贞医院临床研究伦理委员会,同意,,2019-12-30;北京安贞医院临床研究伦理委员会,同意,,2020-06-01</t>
  </si>
  <si>
    <t>Primary outcomes,1,治疗12周时LDL-C较基线变化的百分比,治疗12周,有效性指标;Secondary outcomes,1,血脂参数较基线变化的百分比和绝对值,整个研究期间,有效性指标;Secondary outcomes,2,不良事件、生命体征、实验室检查的变化,整个研究期间,安全性指标;Secondary outcomes,3,JS002抗药抗体阳性的例数及比例,整个研究期间,有效性指标+安全性指标;Secondary outcomes,4,JS002的血清浓度,整个研究期间,有效性指标+安全性指标;Secondary outcomes,5,PCSK9的血清浓度,整个研究期间,有效性指标+安全性指标</t>
  </si>
  <si>
    <t>JS002-004；V1.0</t>
  </si>
  <si>
    <t>CTR20200378</t>
  </si>
  <si>
    <t>http://www.chinadrugtrials.org.cn/clinicaltrials.searchlistdetail.dhtml?keywords=CTR20200378</t>
  </si>
  <si>
    <t>SHR0410在伴中度或以上瘙痒的血透患者中的安全性和PK研究</t>
  </si>
  <si>
    <t>SHR0410在伴中度或以上瘙痒的血液透析受试者中多次给药的安全性和PK研究-随机、双盲、安慰剂对照I期临床研究</t>
  </si>
  <si>
    <t>SHR0410注射液  曾用名:</t>
  </si>
  <si>
    <t>试验药:1 名称:SHR0410注射液 用法:用法用量:注射液；规格1ml：0.5mg；静脉泵注，多次给药，根据组别按4.0μg/kg给药试验药:2 名称:SHR0410注射液 用法:用法用量:注射液；规格1ml：0.5mg；静脉泵注，多次给药，根据组别按6.5μg/kg给药试验药:3 名称:SHR0410注射液 用法:用法用量:注射液；规格1ml：0.5mg；静脉泵注，多次给药，根据组别按10μg/kg给药对照药:1 名称:SHR0410注射液空白制剂 用法:用法用量:注射液；规格1ml：0mg（成分为：冰醋酸（0.06%），醋酸钠（0.082%），甘露醇（4.5%），氢氧化钠，注射用水；）；静脉泵注，多次给药，根据组别按4.0μg/kg给药对照药:2 名称:SHR0410注射液空白制剂 用法:用法用量:注射液；规格1ml：0mg（成分为：冰醋酸（0.06%），醋酸钠（0.082%），甘露醇（4.5%），氢氧化钠，注射用水；）；静脉泵注，多次给药，根据组别按6.5μg/kg给药对照药:3 名称:SHR0410注射液空白制剂 用法:用法用量:注射液；规格1ml：0mg（成分为：冰醋酸（0.06%），醋酸钠（0.082%），甘露醇（4.5%），氢氧化钠，注射用水；）；静脉泵注，多次给药，根据组别按10μg/kg给药</t>
  </si>
  <si>
    <t>试验分组:1 组别:SHR0410注射液 干预措施:用法用量:注射液；规格1ml：0.5mg；静脉泵注，多次给药，根据组别按4.0μg/kg给药;试验分组:2 组别:SHR0410注射液 干预措施:用法用量:注射液；规格1ml：0.5mg；静脉泵注，多次给药，根据组别按6.5μg/kg给药;试验分组:3 组别:SHR0410注射液 干预措施:用法用量:注射液；规格1ml：0.5mg；静脉泵注，多次给药，根据组别按10μg/kg给药</t>
  </si>
  <si>
    <t>试验分组:1 组别:SHR0410注射液空白制剂 干预措施:用法用量:注射液；规格1ml：0mg（成分为：冰醋酸（0.06%），醋酸钠（0.082%），甘露醇（4.5%），氢氧化钠，注射用水；）；静脉泵注，多次给药，根据组别按4.0μg/kg给药;试验分组:2 组别:SHR0410注射液空白制剂 干预措施:用法用量:注射液；规格1ml：0mg（成分为：冰醋酸（0.06%），醋酸钠（0.082%），甘露醇（4.5%），氢氧化钠，注射用水；）；静脉泵注，多次给药，根据组别按6.5μg/kg给药;试验分组:3 组别:SHR0410注射液空白制剂 干预措施:用法用量:注射液；规格1ml：0mg（成分为：冰醋酸（0.06%），醋酸钠（0.082%），甘露醇（4.5%），氢氧化钠，注射用水；）；静脉泵注，多次给药，根据组别按10μg/kg给药</t>
  </si>
  <si>
    <t>中山大学附属第一医院;南昌大学第一附属医院;青岛大学附属医院;上海交通大学医学院附属新华医院;山东省千佛山医院;广东药科大学附属第一医院;中国科技大学附属第一医院（安徽省立医院）;新疆医科大学第一附属医院;云南昆钢医院</t>
  </si>
  <si>
    <t>陈崴||董吁钢</t>
  </si>
  <si>
    <t>主要目的： SHR0410注射液在伴中度或中度以上瘙痒的血液透析受试者中一周内多次静脉给药的安全性。 次要目的： SHR0410注射液在伴中度或中度以上瘙痒的血液透析受试者中一周内多次静脉给药的药代动力学（PK）特征。 探索性目的： SHR0410注射液在伴中度或中度以上瘙痒的血液透析受试者中，一周内多次静脉给药的疗效。</t>
  </si>
  <si>
    <t xml:space="preserve">Subjects voluntarily signed informed consent books before the study of any procedures, fully understand the purpose and significance of this trial, and willing to abide by the test plan </t>
  </si>
  <si>
    <t>当前或既往6个月内纽约心功能分级（NYHA）≥III级；;瘙痒是由于终末期肾病或其并发症以外的原因导致的（包括但不限于受试者合并致痒的皮肤病或者胆汁淤积性肝病需要排除）。;既往有恶性肿瘤（包括已治愈无复发的恶性肿瘤）病史。;筛选或首次给药前确认平卧位上肢血压≤110/70mmHg；;尿液药物筛查（包括：甲基安非他明、二亚甲基双氧安非他明、四氢大麻酚酸、氯胺酮、吗啡）阳性；或者既往有药物滥用史；;尿液尼古丁测试阳性；;酒精呼气测试阳性；;筛选期丙氨酸转氨酶（ALT）、天冬氨酸转氨酶（AST）或谷氨酰胺转移酶（GGT）高于正常值的上限 (ULN)1.5倍，或总胆红素高于正常值的上限 (ULN)1.5倍；;筛选期传染病筛查丙型肝炎抗体（HCVAb）、梅毒抗体、人类免疫缺陷病毒（HIV）抗体检查阳性；或乙型肝炎处于活动期；;筛选或首次给药前确认为心电图异常且经研究者判断为不适宜参加本研究（包括但不限于QTcF＞450ms；II度及II度以上房室传导阻滞等严重心律失常等）；;血人绒毛膜促性腺激素（hCG）测试阳性（绝经不足2年的女性适用）；;对阿片类有过敏史，如荨麻疹（备注：与阿片使用相关的副作用如便秘、恶心不作为本研究的排除标准）;筛选访视前一周内使用过阿片类药物，或研究期间必须使用研究药物以外的阿片类药物；;筛选访视前14天内改变瘙痒的治疗方案（包括但不限于抗组胺或皮质醇），或者研究期间必须改变瘙痒的治疗方案；改变治疗方案包括用药种类、剂量、用药途径等的改变。;筛选访视前14天内接受过紫外线光疗；或研究期间必须接受紫外线光疗。;筛选访视前14天内改变加巴喷丁、普瑞巴林、或度洛西汀的治疗方案；或研究期间必须改变加巴喷丁、普瑞巴林、或度洛西汀的治疗方案。;筛选访视前14天内改变可能影响止痒疗效判断的药物，包括但不限于精神病药、全身或局部皮质类固醇（耳部或眼部用药除外）、镇静催眠药、选择性5-羟色胺再摄取抑制剂（SSRIs）、抗焦虑药或三环抗抑郁药的治疗方案；或研究期间必须改变上述治疗方案。;当前正在使用或者研究期间必须使用止痒的局部用药，例如以止痒为目的的乳膏、贴剂等研究者认为可能影响止痒效果评估的其他治疗；;预期在研究期间接受肾移植手术；;当前或既往3个月内平均每天摄入的酒精量超过15g（15g酒精相当于450ml啤酒或150ml葡萄酒或50ml低度白酒）；;当前或既往3个月内，平均每天吸烟≥5支；;研究期间不能服从统一饮食安排及不能避免吸烟饮酒、摄入咖啡或茶；;筛选前30天内失血总量≥ 200ml；;参加过本试验，以接受过随机为准；;既往3个月内参加过其他任何药物的临床试验（接受过试验药物）；或者参加本试验期间计划参加其他药物试验；;既往3个月内参加过任何医疗器械的临床试验（接受过试验器械干预）；或者参加本试验期间计划参加其他医疗器械试验。;经研究医生判定，任何有可能加大试验风险、影响受试者对方案依从性或影响受试者完成试验的生理或者心理疾病或状况。</t>
  </si>
  <si>
    <t>中山大学附属第一医院临床药品、设备和医药新技术伦理委员会,修改后同意,,2019-12-31;中山大学附属第一医院临床药品、设备和医药新技术伦理委员会,同意,,2020-02-07;中山大学附属第一医院临床药品、设备和医药新技术伦理委员会,同意,,2020-04-03;中山大学附属第一医院临床药品、设备和医药新技术伦理委员会,同意,,2020-05-11;中山大学附属第一医院临床药品、设备和医药新技术伦理委员会,同意,,2020-09-04</t>
  </si>
  <si>
    <t>Primary outcomes,1,不良事件 实验室检查（血常规、血生化、尿常规） 体格检查 生命体征 SpO2 12导联心电图；,受试者签署知情同意书开始，直至最后一次计划访视,安全性指标;Secondary outcomes,1,1.每次给药后，SHR0410血浆PK参数： 药-时曲线下面积（AUC0-t、AUC0-∞）、达峰时间（Tmax）、峰浓度（Cmax）、半衰期（t1/2）、清除率（CL）、分布容积（Vz）。 2.首次和末次给药后AUC0-t的比值。,给药前至后24h,安全性指标</t>
  </si>
  <si>
    <t>SHR0410-103；5.0版</t>
  </si>
  <si>
    <t>CTR20200391</t>
  </si>
  <si>
    <t>http://www.chinadrugtrials.org.cn/clinicaltrials.searchlistdetail.dhtml?keywords=CTR20200391</t>
  </si>
  <si>
    <t>Hemay808Ⅱ期临床研究</t>
  </si>
  <si>
    <t>评估Hemay808不同浓度给药方案用于轻中度特应性皮炎患者的多中心、随机、盲法、赋形剂平行对照的Ⅱ期临床研究</t>
  </si>
  <si>
    <t>Hemay808</t>
  </si>
  <si>
    <t>Hemay808  曾用名:</t>
  </si>
  <si>
    <t>试验药:1 名称:1%Hemay808 用法:用法用量:软膏剂，含1%浓度活性成分Hemay028，15g/支；皮肤用药，患处局部涂抹外用，每日2次薄涂，用药周期28天。试验药:2 名称:3%Hemay808 用法:用法用量:软膏剂，含3%浓度活性成分Hemay028，15g/支；皮肤用药，患处局部涂抹外用，每日2次薄涂，用药周期28天。试验药:3 名称:7%Hemay808 用法:用法用量:软膏剂，含7%浓度活性成分Hemay028，15g/支；皮肤用药，患处局部涂抹外用，每日2次薄涂，用药周期28天。对照药:1 名称:赋形剂 用法:用法用量:软膏剂，不含活性成分，15g/支；皮肤用药，患处局部涂抹外用，每日2次薄涂，用药周期28天。</t>
  </si>
  <si>
    <t>试验分组:1 组别:1%Hemay808 干预措施:用法用量:软膏剂，含1%浓度活性成分Hemay028，15g/支；皮肤用药，患处局部涂抹外用，每日2次薄涂，用药周期28天。;试验分组:2 组别:3%Hemay808 干预措施:用法用量:软膏剂，含3%浓度活性成分Hemay028，15g/支；皮肤用药，患处局部涂抹外用，每日2次薄涂，用药周期28天。;试验分组:3 组别:7%Hemay808 干预措施:用法用量:软膏剂，含7%浓度活性成分Hemay028，15g/支；皮肤用药，患处局部涂抹外用，每日2次薄涂，用药周期28天。</t>
  </si>
  <si>
    <t>试验分组:1 组别:赋形剂 干预措施:用法用量:软膏剂，不含活性成分，15g/支；皮肤用药，患处局部涂抹外用，每日2次薄涂，用药周期28天。</t>
  </si>
  <si>
    <t>天津合美医药科技有限公司</t>
  </si>
  <si>
    <t>中国医学科学院皮肤病医院;江苏省人民医院;北京大学第三医院;上海市皮肤病医院;中南大学湘雅医院;中南大学湘雅二医院;中南大学湘雅三医院;浙江大学医学院附属第一医院;浙江省人民医院;杭州市第一人民医院;重庆市中医院;香港大学深圳医院;广州市第一人民医院;中国科学院大学宁波华美医院;无锡市第二人民医院</t>
  </si>
  <si>
    <t>国内: 148 </t>
  </si>
  <si>
    <t>本研究的主要目的是与赋形剂相比，探索不同浓度给药方案的Hemay808用于轻中度特应性皮炎的疗效及剂量效应关系。</t>
  </si>
  <si>
    <t>≥ 18 years old and ≤ 65 years old, gender is not limited ;Compliance with Hanifin &amp; Rajka specialty dermatitis (AD) diagnostic criteria, screened before AD medical history ≥ June ;At baseline visits (IGA) 2-3 by the baseline visit ;The special skin damage area (excluding the skin damage of the scalp is not included in the baseline), but the skin damage containing the face is 3% -20% of the body surface area (BSA), and the skin lesion is suitable for local therapeutic people.  ;During the study period and 3 months after the last administration, a female subject with fertility and male subjects who did not undergoing vasodensor were needed to take effective contraceptive measures ;Fully understand the test content, voluntarily participating in the test, and signed an informed consent book.</t>
  </si>
  <si>
    <t>AD皮损区域伴有感染且需要进行局部或系统使用抗感染药物治疗，或需要外用超强效或强效糖皮质激素或系统使用糖皮质激素以控制AD病情者；;伴有其它活动性的炎症性皮肤病（例如银屑病、脂溢性皮炎、狼疮等），且经研究者判断会干扰对研究药物治疗反应的评估；;AD皮损区域伴有疤痕、纹身或色素沉着过度，且经研究者判断会干扰对研究药物治疗反应的评估；;既往使用过系统或局部用PDE-4抑制剂者；;当前存在临床显著的活动性全身感染者；;筛选期实验室检查显示ALT或AST＞正常值上限的2倍，或肾功能Cr＞正常值上限者（研究允许进行1次复查，如仍不满足入选要求者则排除）；;在研究期间不愿限制其过度紫外线暴露者（例如，日光浴和/或使用晒黑装置）；;在基线评价前以下限定时间内接受了下列治疗者：a) 12周内或5个半衰期内（以两者更长者为准）接受过生物制剂治疗（包括静脉注射免疫球蛋白）； b) 4周内使用过下列治疗：系统糖皮质激素和/或免疫抑制剂；或进行过日光浴、光疗（包括紫外线疗法、光化学疗法等）；或系统使用过以治疗特应性皮炎为目的的中药或天然药物； c) 2周内使用过下列治疗：系统抗感染药物（包括口服和静脉给药）；或局部使用过糖皮质激素或局部用钙调神经磷酸酶抑制剂；或局部使用过治疗特应性皮炎为目的的中药或天然药物；或其他局部外用治疗特应性皮炎的药物[氧化锌油（糊）剂、黑豆馏油软膏、多塞平乳膏等]； d) 1周内使用过局部用抗微生物制剂；;伴有严重的中枢神经系统、心血管、呼吸系统、肝脏、肾脏、胃肠道、泌尿系统、内分泌系统或血液系统等疾病，且研究者认为可能混淆研究结果或者影响受试者安全性；;患有严重精神类疾病，或其他影响研究依从性的情况而可能干扰临床试验的执行；;有恶性肿瘤病史者；;既往有对皮肤外用制剂的严重过敏史（包括血管性水肿、过敏反应等），或已知对Hemay808的相关辅料过敏者；;筛选前6个月内有长期药物滥用或长期酗酒史者；;怀疑或已经妊娠、哺乳期或者试验期间准备妊娠的女性受试者；;受试者计划进行需住院的手术或在他/她参加研究期间需要进行手术治疗；;随机入组前3个月内参加了其它药物/器械临床研究并使用了试验药物/器械者；;研究者认为其它不适合参加试验的其他情况。</t>
  </si>
  <si>
    <t>中国医学科学院皮肤病医院（研究所）医学伦理委员会,同意,,2019-11-07;中国医学科学院皮肤病医院（研究所）医学伦理委员会,同意,,2020-04-01</t>
  </si>
  <si>
    <t>Primary outcomes,1,EASI评分相对基线的下降值。,第29天访视时,有效性指标;Secondary outcomes,1,IGA成功的受试者比例,第8、15、22、29天访视时,有效性指标;Secondary outcomes,2,IGA评分为0或者1的受试者的比例,第8、15、22、29天访视时,有效性指标;Secondary outcomes,3,IGA评分相较于基线的下降值,第8、15、22、29天访视时,有效性指标;Secondary outcomes,4,EASI 50， EASI75, EASI 90的受试者比例,第8、15、22、29天访视时,有效性指标;Secondary outcomes,5,皮肤病生活质量指数（DLQI）相较于基线的变化值,第8、15、22、29天访视时,有效性指标;Secondary outcomes,6,瘙痒数字分级评分（NRS）较基线的变化值,第8、15、22、29天访视时,有效性指标;Secondary outcomes,7,AD累及的皮损面积（不包含头皮，但包含面部皮损）占体表面积的百分比（%BSA）相较于基线的变化值,第29天访视时,有效性指标</t>
  </si>
  <si>
    <t>CTR20200389, Hemay808Ⅱ期临床研究;CTR20190282, Hemay808健康志愿者剂量爬坡试验</t>
  </si>
  <si>
    <t>HM808AD2S01;2.0</t>
  </si>
  <si>
    <t>CXHL1800204</t>
  </si>
  <si>
    <t>CTR20200389</t>
  </si>
  <si>
    <t>http://www.chinadrugtrials.org.cn/clinicaltrials.searchlistdetail.dhtml?keywords=CTR20200389</t>
  </si>
  <si>
    <t>CMAB008与类克的I期比对研究（备注：本研究以该登记号公示的信息为准；CTR20200314作废）</t>
  </si>
  <si>
    <t>注射用CMAB008与类克在健康男性志愿者的随机、双盲、平行对照、单次给药药代动力学、安全性和免疫原性的I期比对研究</t>
  </si>
  <si>
    <t>Infliximab;Tumor Necrosis Factor</t>
  </si>
  <si>
    <t>英夫利西单抗;重组人肿瘤坏死因子</t>
  </si>
  <si>
    <t>注射用重组抗肿瘤坏死因子-α人鼠嵌合单克隆抗体； 英文名：Recombinant Chimeric Anti-TNF-alpha Monoclonal Antibody for Injection； 企业代号：CMAB008</t>
  </si>
  <si>
    <t>试验药:1 名称:注射用重组抗肿瘤坏死因子-α人鼠嵌合单克隆抗体； 英文名：Recombinant Chimeric Anti-TNF-alpha Monoclonal Antibody for Injection； 企业代号：CMAB008 用法:用法用量:剂型：注射液；规格：100mg/瓶； 给药途径：静脉滴注； 用药频次：单次给药； 剂量：5mg/kg； 用药时程：输液时间控制在＞120分钟，≤130分钟。对照药:1 名称:注射用英夫利昔单抗； 英文名：Infliximab for Injection 商品名：类克 用法:用法用量:剂型：注射液；规格：100mg/瓶； 给药途径：静脉滴注； 用药频次：单次给药； 剂量：5mg/kg； 用药时程：输液时间控制在＞120分钟，≤130分钟。</t>
  </si>
  <si>
    <t>试验分组:1 组别:注射用重组抗肿瘤坏死因子-α人鼠嵌合单克隆抗体； 英文名：Recombinant Chimeric Anti-TNF-alpha Monoclonal Antibody for Injection； 企业代号：CMAB008 干预措施:用法用量:剂型：注射液；规格：100mg/瓶； 给药途径：静脉滴注； 用药频次：单次给药； 剂量：5mg/kg； 用药时程：输液时间控制在＞120分钟，≤130分钟。</t>
  </si>
  <si>
    <t>试验分组:1 组别:注射用英夫利昔单抗； 英文名：Infliximab for Injection 商品名：类克 干预措施:用法用量:剂型：注射液；规格：100mg/瓶； 给药途径：静脉滴注； 用药频次：单次给药； 剂量：5mg/kg； 用药时程：输液时间控制在＞120分钟，≤130分钟。</t>
  </si>
  <si>
    <t>比较注射用CMAB008与类克®在健康成年男性受试者中的单次静脉输注给药的药代动力学、安全性和免疫原性，为两药相似性评价提供依据。</t>
  </si>
  <si>
    <t>2020-03-03</t>
  </si>
  <si>
    <t>On the day of signing informed consent, I am 18 years old, and there is no more than 45 years old (including boundary value), healthy male;The screening period is ≥50kg and ≤80kg, and the body mass index (BMI) is between 19.0-26.0 kg / m2 (including boundary value);The health of a healthy subject is based on physical examination, detailed past medical history, vital signs, routine 12 leader electrocardiogram and clinical laboratory examination, researchers believe that subjects have good health, no heart, liver, kidney, digestion The history of the road, the nervous system, mental abnormalities and metabolism  there is no abnormal or abnormal clinical significance of body temperature, blood pressure, pulse, respiratory conditions, and various laboratory inspections. It is judged by clinician.;Subjects have the ability to understand all the features and purpose of the study, including the possible risks and side effects  and can work with researchers and completed research in accordance with research regulations.;Subjects must consent to this study before the test, and voluntarily signed (name and time) written informed consent</t>
  </si>
  <si>
    <t>筛选前4周内接受过外科手术者；或者计划在试验期间进行手术者;诊断有心血管、呼吸系统、肝脏、肾脏、胃肠道、内分泌、自身免疫、精神或神经系统（如癫痫）、过敏等任何临床严重疾病史者，或能干扰试验结果的任何其他疾病或生理情况，比如有遗传性的出血倾向或凝血功能障碍，或有血栓或出血性病史，晕血晕针史者;签署知情同意书前4周内接受过任何药物治疗（包括处方药、非处方药、生物制品、中成药、维生素、膳食补充剂等）和保健品者，或试验用药品使用前，既往治疗药物未过5个半衰期，以较长者为准；试验前3个月内服用了任何临床试验药物或参加了任何药物临床试验者;既往接受过抗肿瘤坏死因子抗体或其融合蛋白治疗的药物或其他单克隆抗体治疗，或签署知情同意书前6个月内使用过或目前正在使用任何生物制剂者;患有或曾患有乙肝、丙肝慢性感染、梅毒或患有HIV感染，或上述感染筛查阳性经研究者判定不宜参加本试验者;结核分枝杆菌T细胞检测（T-SPOT）阳性者;在使用研究药物前30天内有细菌、病毒、全身真菌、寄生虫感染或其他机会性感染事件或在使用研究药物前3个月内有需要住院治疗或注射抗生素治疗的感染者;抗核抗体（ANA）检测阳性者;筛选前30天内曾注射疫苗，或在筛选期至试验结束期间需要接种疫苗者;药物滥用者，或筛选前3个月使用过软毒品或试验前1年服用过硬毒品者，或每天饮用过量茶、咖啡和/或含咖啡因的饮料（8杯以上，1杯=250ml）者，或尿药筛查呈阳性者;筛选前3个月内献血（含成分血）或失血超过400 mL，或输血者；筛选前1个月内献血（含成分血）或失血超过200 mL者;有相关过敏史者（包括对任何鼠源、人源蛋白过敏或对免疫球蛋白产品过敏者、对橡胶或乳胶过敏者，或者研究者认为不适合入组的其他过敏史者）;筛选前6个月平均每日吸烟量多于10支者;嗜酒者或签署知情同意书前3个月内经常饮酒者（每周饮酒超过14个标准单位，1标准单位含14g酒精，如360 mL啤酒，或45 mL酒精量为40%的烈酒，或150 mL葡萄酒），或酒精吹气试验为阳性者;给药前72h剧烈活动，给药后7天内不能避免剧烈活动者;不能接受临床试验中心食谱者;在试验用药品给药后6个月内受试者和/或其伴侣不能采取有效的避孕措施，或试验用药品给药后6个月内其伴侣有妊娠计划者，或在试验用药品给药后6个月内计划捐献精子者;研究者认为不适合入组或可能因为其他原因而不能完成本试验者;研究单位、申办方、合同研究组织的雇员或相关人员</t>
  </si>
  <si>
    <t>上海市徐汇区中心医院伦理委员会,同意,,2019-12-06;上海市徐汇区中心医院伦理委员会,同意,,2020-01-16;上海市徐汇区中心医院伦理委员会,同意,,2020-02-13;上海市徐汇区中心医院伦理委员会,同意,,2020-03-03;上海市徐汇区中心医院伦理委员会,同意,,2020-03-17;上海市徐汇区中心医院伦理委员会,同意,,2020-05-12;上海市徐汇区中心医院伦理委员会,同意,,2020-05-28;上海市徐汇区中心医院伦理委员会,同意,,2020-06-16;上海市徐汇区中心医院伦理委员会,同意,,2020-06-23;上海市徐汇区中心医院伦理委员会,同意,,2020-09-07</t>
  </si>
  <si>
    <t>Primary outcomes,1,AUC0-t,给药后71天,有效性指标+安全性指标;Secondary outcomes,1,Cmax 、AUC0-∞、Tmax等,给药后71天,有效性指标+安全性指标;Secondary outcomes,2,安全性、免疫原性,给药后71天,安全性指标</t>
  </si>
  <si>
    <t>TNF-alpha</t>
  </si>
  <si>
    <t>CTR20200409, CMAB008与类克的I期比对研究（备注：本研究以该登记号公示的信息为准；CTR20200314作废）;CTR20170934, CMAB008治疗RA有效性和安全性的Ⅲ期临床试验;CTR20200314, CMAB008与类克的I期比对研究</t>
  </si>
  <si>
    <t>CMAB008HV-Ⅰ V2.0</t>
  </si>
  <si>
    <t>CTR20200409</t>
  </si>
  <si>
    <t>http://www.chinadrugtrials.org.cn/clinicaltrials.searchlistdetail.dhtml?keywords=CTR20200409</t>
  </si>
  <si>
    <t>非洛地平缓释片人体生物等效性研究</t>
  </si>
  <si>
    <t>非洛地平缓释片单中心、随机、开放、单剂量、两制剂、两周期、两序列交叉人体生物等效性研究</t>
  </si>
  <si>
    <t>试验药:1 名称:非洛地平缓释片 用法:用法用量:片剂；规格5mg；口服，不能掰、压或者嚼碎，一天一次，每次5mg；用药时程：单次给药，第二周期交叉给药。对照药:1 名称:非洛地平缓释片；商品名：波依定；英文名：Felodipine Sustained Release Tablets 用法:用法用量:片剂；规格5mg；口服，不能掰、压或者嚼碎，一天一次，每次5mg；用药时程：单次给药，第二周期交叉给药。</t>
  </si>
  <si>
    <t>试验分组:1 组别:非洛地平缓释片 干预措施:用法用量:片剂；规格5mg；口服，不能掰、压或者嚼碎，一天一次，每次5mg；用药时程：单次给药，第二周期交叉给药。</t>
  </si>
  <si>
    <t>试验分组:1 组别:非洛地平缓释片；商品名：波依定；英文名：Felodipine Sustained Release Tablets 干预措施:用法用量:片剂；规格5mg；口服，不能掰、压或者嚼碎，一天一次，每次5mg；用药时程：单次给药，第二周期交叉给药。</t>
  </si>
  <si>
    <t>高利臣，药学博士</t>
  </si>
  <si>
    <t>本试验旨在研究单次空腹口服北京四环科宝制药有限公司研制、生产的非洛地平缓释片（5 mg）的药代动力学特征；以阿斯利康制药有限公司生产的非洛地平缓释片（波依定®，5 mg）为参比制剂，比较两制剂中药动学参数 Cmax、AUC0-、t AUC0-∞，评价两制剂的人体生物等效性。</t>
  </si>
  <si>
    <t>（问诊）既往或目前正患有循环系统、内分泌系统、神经系统、消化系统、呼 吸系统、血液学、免疫学、精神病学及代谢异常等任何临床严重疾病或能干扰 试验结果的任何其他疾病（如：已知的主动脉瓣狭窄、严重出血倾向、半乳糖 不耐受症、乳糖酶缺乏症、葡萄糖-半乳糖吸收不良等）者；;（问诊）目前正患有牙龈炎或牙周炎者；;（问诊）试验前三个月内接种过活疫苗或灭活疫苗者；;（问诊）有药物、食物或其他物质过敏史，或对本品中任何成分过敏者；;（问诊）试验前28天内接受过手术，或计划在试验期间进行手术者；;（问诊）试验前14天内使用过任何药物或保健品（包括中草药）者；;（问诊）试验前30天内使用过任何抑制或诱导肝脏对药物代谢的药物（如：诱导剂—巴比妥类、卡马西平、苯妥英钠、利福平等；抑制剂—SSRI类抗抑郁药、西咪替丁、环孢素、大环内酯类、维拉帕米、喹诺酮类、吡咯类抗真菌药、HIV蛋白酶抑制剂等）者；;（问诊）试验前3个月内使用了任何临床试验药物或入组了任何药物临床试验者；;（问诊）试验前3个月内献血或失血超过400 mL者；;（问诊）不能忍受静脉穿刺和/或有晕血、晕针史者；;（问诊）试验前30天内使用过口服避孕药者，或试验前6个月内使用过长效雌激素或孕激素注射剂或埋植剂者。;（问诊）试验前14天内有过无保护性行为者（女性），或试验期间不能采取1种或以上非药物避孕措施者，或妊娠期或哺乳期女性；;（问诊）对饮食有特殊要求，不能遵守统一饮食者；;（问诊）试验前3个月内每天饮用过量茶、咖啡或含咖啡因的饮料（8杯以上，1杯=250 mL）者；;（问诊）首次服用研究药物前48小时内，摄入过或计划摄入任何含有咖啡因的食物或饮料（如咖啡、浓茶、巧克力等）或富含黄嘌呤成分的食物（如沙丁鱼、动物肝脏等）或饮料者；;（问诊）首次服用研究药物前3天内摄入过或计划摄入葡萄柚或葡萄柚相关的柑橘类水果（如酸橙、柚子）、杨桃、木瓜、石榴或以上水果制品者；;（问诊）嗜烟者或试验前 3 个月内每日吸烟量多于 5 支者；;（问诊）酗酒者或试验前 6 个月内经常饮酒者，即每周饮酒超过 14 单位酒精 （1 单位=360 mL 啤酒或 45 mL 酒精量为 40%的烈酒或 150 mL 葡萄酒）；;（问诊）滥用药物者或试验前 3 个月内使用过软毒品（如：大麻）或试验前 1 年内使用过硬毒品（如：可卡因、苯环己哌啶等）者；;（问诊）试验前 7 天内排便不规律者；;生命体征异常有临床意义者〔参考值范围：90 mmHg≤收缩压&lt;140 mmHg，60 mmHg≤舒张压&lt;90 mmHg，60次/分≤脉搏（静息）≤100次/分；以研究医生判断为准〕，或体格检查、心电图、实验室检查等研究医生判断异常有临床意义者；;酒精测试不合格或滥用药物筛查阳性者；;可能因为其他原因不能完成本试验或研究者认为不应纳入者。</t>
  </si>
  <si>
    <t>长沙市中心医院药物临床试验伦理委员会,同意,,2020-01-14</t>
  </si>
  <si>
    <t>Primary outcomes,1,AUC和Cmax,给药后72h,有效性指标+安全性指标;Secondary outcomes,1,AUC和Cmax,给药后72h,有效性指标+安全性指标</t>
  </si>
  <si>
    <t>CTR20200423, 非洛地平缓释片人体生物等效性研究;CTR20191840, 非洛地平缓释片人体生物等效性研究</t>
  </si>
  <si>
    <t>DX-1806002（K）;1.0</t>
  </si>
  <si>
    <t>CTR20200423</t>
  </si>
  <si>
    <t>http://www.chinadrugtrials.org.cn/clinicaltrials.searchlistdetail.dhtml?keywords=CTR20200423</t>
  </si>
  <si>
    <t>塞拉维诺片的单次给药安全性及药代动力学临床研究</t>
  </si>
  <si>
    <t>塞拉维诺片在中国健康受试者中单次给药安全性、耐受性及药代动力学临床研究</t>
  </si>
  <si>
    <t>塞拉维诺片  曾用名:无</t>
  </si>
  <si>
    <t>试验药:1 名称:塞拉维诺片 用法:用法用量:片剂；规格10mg/片；口服，一天一次，一次3片，单次给药试验药:2 名称:塞拉维诺片 用法:用法用量:片剂；规格50mg/片；口服，一天一次，一次1片，单次给药试验药:3 名称:塞拉维诺片 用法:用法用量:片剂；规格50mg/片；口服，一天一次，一次2片，单次给药试验药:4 名称:塞拉维诺片 用法:用法用量:片剂；规格50mg/片；口服，一天一次，一次4片，单次给药试验药:5 名称:塞拉维诺片 用法:用法用量:片剂；规格300mg/片；口服，一天一次，一次1片，单次给药试验药:6 名称:塞拉维诺片 用法:用法用量:片剂；规格300mg/片；口服，一天一次，一次2片，单次给药试验药:7 名称:塞拉维诺片 用法:用法用量:片剂；规格300mg/片；口服，一天一次，一次3片，单次给药对照药:1 名称:塞拉维诺片安慰剂 用法:用法用量:片剂；规格50mg/片；口服，一天一次，一次1片，单次给药对照药:2 名称:塞拉维诺片安慰剂 用法:用法用量:片剂；规格50mg/片；口服，一天一次，一次2片，单次给药对照药:3 名称:塞拉维诺片安慰剂 用法:用法用量:片剂；规格50mg/片；口服，一天一次，一次4片，单次给药对照药:4 名称:塞拉维诺片安慰剂 用法:用法用量:片剂；规格300mg/片；口服，一天一次，一次1片，单次给药对照药:5 名称:塞拉维诺片安慰剂 用法:用法用量:片剂；规格300mg/片；口服，一天一次，一次2片，单次给药对照药:6 名称:塞拉维诺片安慰剂 用法:用法用量:片剂；规格300mg/片；口服，一天一次，一次3片，单次给药</t>
  </si>
  <si>
    <t>试验分组:1 组别:塞拉维诺片 干预措施:用法用量:片剂；规格10mg/片；口服，一天一次，一次3片，单次给药;试验分组:2 组别:塞拉维诺片 干预措施:用法用量:片剂；规格50mg/片；口服，一天一次，一次1片，单次给药;试验分组:3 组别:塞拉维诺片 干预措施:用法用量:片剂；规格50mg/片；口服，一天一次，一次2片，单次给药;试验分组:4 组别:塞拉维诺片 干预措施:用法用量:片剂；规格50mg/片；口服，一天一次，一次4片，单次给药;试验分组:5 组别:塞拉维诺片 干预措施:用法用量:片剂；规格300mg/片；口服，一天一次，一次1片，单次给药;试验分组:6 组别:塞拉维诺片 干预措施:用法用量:片剂；规格300mg/片；口服，一天一次，一次2片，单次给药;试验分组:7 组别:塞拉维诺片 干预措施:用法用量:片剂；规格300mg/片；口服，一天一次，一次3片，单次给药</t>
  </si>
  <si>
    <t>试验分组:1 组别:塞拉维诺片安慰剂 干预措施:用法用量:片剂；规格50mg/片；口服，一天一次，一次1片，单次给药;试验分组:2 组别:塞拉维诺片安慰剂 干预措施:用法用量:片剂；规格50mg/片；口服，一天一次，一次2片，单次给药;试验分组:3 组别:塞拉维诺片安慰剂 干预措施:用法用量:片剂；规格50mg/片；口服，一天一次，一次4片，单次给药;试验分组:4 组别:塞拉维诺片安慰剂 干预措施:用法用量:片剂；规格300mg/片；口服，一天一次，一次1片，单次给药;试验分组:5 组别:塞拉维诺片安慰剂 干预措施:用法用量:片剂；规格300mg/片；口服，一天一次，一次2片，单次给药;试验分组:6 组别:塞拉维诺片安慰剂 干预措施:用法用量:片剂；规格300mg/片；口服，一天一次，一次3片，单次给药</t>
  </si>
  <si>
    <t>余琛，学士</t>
  </si>
  <si>
    <t>评估塞拉维诺片单次给药对中国健康受试者的安全性、耐受性；考察塞拉维诺片单次给药在中国健康受试者体内的药代动力学特性，获取药代动力学参数；为后续临床试验推荐剂量和给药方式提供依据。</t>
  </si>
  <si>
    <t>已知对研究药物及其任何成分或相关药物有过敏史、有过敏性疾患或过敏体质者；;有中枢神经系统、心血管系统、消化系统、呼吸系统、泌尿系统、血液系统、代谢障碍等的明确病史或其他不适合参加临床试验的疾病（如精神病史、直立性低血压病史等）者；;入选前3个月内有过献血或失血≥400 mL者；;筛选前2周内服用过任何药物者；;入选前3个月内参加过其他药物临床试验者；;现阶段或曾经是毒品吸食者，或药物滥用筛查阳性者；;现阶段或既往酗酒者（每周饮酒超过14个标准单位。1标准单位含14g酒精，如360 mL啤酒或45 mL酒精量为40%的烈酒或150 mL葡萄酒），或酒精呼气测试阳性者；;每日吸烟多于10支者；;乙型肝炎表面抗原（HBsAg）、HCV抗体、梅毒螺旋体抗体和HIV抗体阳性者；;胸片（后前位）结果异常且有临床意义者；;妊娠检查阳性者（女性适用）；;研究者认为有不适合参加试验的其他因素者。</t>
  </si>
  <si>
    <t>上海市徐汇区中心医院伦理委员会,同意,,2020-02-14</t>
  </si>
  <si>
    <t>Primary outcomes,1,根据NCI-CTCAE 5.0版，对整个研究期间所出现的不良事件进行评估，对不良事件分级。指标包括生命体征、体格检查，12-导联心电图、临床实验室检查指标（血常规、尿常规、血生化）等。,给药前，服药后第1天，第2天，第3天，第4至7天随访期,安全性指标;Secondary outcomes,1,药代动力学特征，指标包括Tmax、Cmax、AUC0-t、 AUC0-∞、t1/2、Vz/F、CLz/F、MRT,采血点：给药前（-1~0h），给药后0.25、0.5、1、1.5、2、3、4、6、8、10、12、24、36、48h。,安全性指标;Secondary outcomes,2,药代动力学特征，指标包括Tmax、Cmax、AUC0-t、 AUC0-∞、t1/2、Vz/F、CLz/F、MRT,给药前受试者排空膀胱，并留取空白尿，于给药后0-4、4-8、8-12、12-24、24-48h的5个时间段采集尿样。,安全性指标</t>
  </si>
  <si>
    <t>SLWN-101/ CRC-C2004，Ver 1</t>
  </si>
  <si>
    <t>CTR20200417</t>
  </si>
  <si>
    <t>http://www.chinadrugtrials.org.cn/clinicaltrials.searchlistdetail.dhtml?keywords=CTR20200417</t>
  </si>
  <si>
    <t>伊立替康脂质体与托泊替康比较治疗铂类一线进展SCLC研究</t>
  </si>
  <si>
    <t>伊立替康脂质体与托泊替康相比较在铂类一线治疗过程中或之后发生进展的SCLC患者中的随机开放性III期研究</t>
  </si>
  <si>
    <t>伊立替康脂质体</t>
  </si>
  <si>
    <t>试验药:1 名称:伊立替康脂质体 用法:用法用量:注射剂；规格43mg/10ml/瓶；静脉注射（IV）,6周为一个治疗周期，每二周静脉输注一次，每次静脉输注所用时间为超过90分钟；起始剂量为85mg/m2，但如果由于不可接受的毒性，则可降至70mg/m2.试验药:2 名称:伊立替康脂质体注射液  用法:剂型:注射剂 规格:43mg/10ml/瓶 用法用量:起始剂量为85mg/m2，但如果由于不可接受的毒性，则可降至70mg/m2 用药时程:静脉注射（IV）,6周为一个治疗周期，每二周静脉输注一次，每次静脉输注所用时间为超过90分钟对照药:1 名称:托泊替康 用法:用法用量:注射剂；规格4mg/4mL/瓶；静脉注射（IV）,6周为一个治疗周期，每三周静脉输注连续治疗5天，每次静脉输注所用时间为超过30分钟；起始剂量为1.5mg/m2.对照药:2 名称:托泊替康注射液  用法:剂型:注射剂 规格:4mg/4mL/瓶 用法用量:起始剂量为1.5mg/m2. 用药时程:静脉注射（IV）,6周为一个治疗周期，每三周静脉输注连续治疗5天，每次静脉输注所用时间为超过30分钟</t>
  </si>
  <si>
    <t>试验分组:1 组别:伊立替康脂质体 干预措施:用法用量:注射剂；规格43mg/10ml/瓶；静脉注射（IV）,6周为一个治疗周期，每二周静脉输注一次，每次静脉输注所用时间为超过90分钟；起始剂量为85mg/m2，但如果由于不可接受的毒性，则可降至70mg/m2.;试验分组:2 组别:伊立替康脂质体注射液  干预措施:剂型:注射剂 规格:43mg/10ml/瓶 用法用量:起始剂量为85mg/m2，但如果由于不可接受的毒性，则可降至70mg/m2 用药时程:静脉注射（IV）,6周为一个治疗周期，每二周静脉输注一次，每次静脉输注所用时间为超过90分钟</t>
  </si>
  <si>
    <t>试验分组:1 组别:托泊替康 干预措施:用法用量:注射剂；规格4mg/4mL/瓶；静脉注射（IV）,6周为一个治疗周期，每三周静脉输注连续治疗5天，每次静脉输注所用时间为超过30分钟；起始剂量为1.5mg/m2.;试验分组:2 组别:托泊替康注射液  干预措施:剂型:注射剂 规格:4mg/4mL/瓶 用法用量:起始剂量为1.5mg/m2. 用药时程:静脉注射（IV）,6周为一个治疗周期，每三周静脉输注连续治疗5天，每次静脉输注所用时间为超过30分钟</t>
  </si>
  <si>
    <t>广东省人民医院;河南省肿瘤医院;吉林大学第一医院;浙江省肿瘤医院;临沂市肿瘤医院;北京大学肿瘤医院;四川大学华西医院;蚌埠医学院第一附属医院;华中科技大学同济医学院附属同济医院;Istituto Scientifico Romagnolo per lo Studio e la cura dei Tumori;Seoul ST. Mary’s Hospital;Asan Medical Center;National University Hospital;三軍總醫院;彰化基督教醫院;林口長庚紀念醫院;高雄長庚紀念醫院;國立台灣大學醫學院附設醫院;Istanbul University;Northwestern University;Roswell Park Cancer Institute;MOUNTAIN LLC;妙佑医疗国际;Emory University;University of Maryland</t>
  </si>
  <si>
    <t>以铂类药物为主的一线治疗过程中或之后发生进展的小细胞肺癌</t>
  </si>
  <si>
    <t>主要目的：比较总生存期 次要目的：比较：无进展生存期；客观缓解率；EORTC QLQ - C30（EORTC生命质量问卷核心30）和EORTC QLQ - LC13（EORTC生命质量问卷；肺癌补充版本）测定症状得到改善的患者比例；和安全性。</t>
  </si>
  <si>
    <t>2019-08-24</t>
  </si>
  <si>
    <t>匈牙利;西班牙;比利时;非欧盟其他国家;欧盟其他国家;波兰;土耳其;俄罗斯;中国大陆;法国;德国;意大利;澳大利亚;中国台湾;巴西;美国</t>
  </si>
  <si>
    <t>Restore from any uneverppieces caused by past chemotherapy, surgery, radiotherapy or other anti-tumor therapy (excluding from 1 or better, hair loss, peripheral neuropathy).</t>
  </si>
  <si>
    <t>研究者认为可能会干扰患者签署知情同意书、合作和参与研究的能力，或干扰结果解释的任何医疗或社会状况。;怀孕或正在母乳喂养；有生育能力的女性在入组时必须根据血清妊娠试验对妊娠进行检测，且结果呈阴性。有生育能力的女性定义为有生育能力，经历过月经初潮，且未绝经，除非已经永久性绝育。绝经后妇女定义为至少2年没有月经来潮的妇女。如有必要，在没有明确绝经史的情况下，筛选时需证实卵泡刺激素结果＞50 IU/L。永久性绝育方法包括子宫切除术、双侧输卵管切除术和双侧卵巢切除术。男性患者必须同意在研究期间和最后一次研究药物给药后4个月内使用避孕套。具有生殖能力的女性患者必须同意在研究期间和最后一次研究药物给药后一个月内采用高效避孕法。;患者患有大细胞神经内分泌肺癌。;患者既往接受过以下治疗：(1) 以前曾接受过含伊立替康、托泊替康或任何其他TOP I(拓扑异构酶-1)抑制剂的治疗方案治疗，包括研究性TOP I抑制剂；(2) 采用以铂类药物为主的一线疗法治疗后复发，此后再次采用铂类药物治疗；(3) 任何抗体偶联-药物或分子靶向药（例如聚ADP -核糖聚合酶抑制剂），单独使用或与其他治疗联合使用；(4) 既往使用过的免疫治疗超过一种；(5) 既往使用过任何其他上面未述及的细胞毒性化疗方案。;经临床评估和/或活检证实患者有免疫治疗诱导的结肠炎或肺炎病史（任何级别）。;患者出现下列中枢神经系统转移：(1)根据影像学确定，患者在预防性和/或治疗性颅脑放射治疗（全脑或立体定向放射治疗）后三个月内出现新的或进行性脑转移；(2) 患者已出现症状性中枢神经系统转移；(3) 癌性脑膜炎患者。;在接受第一次伊立替康脂质体注射液治疗前至少1周不能停用强效CYP3A4或UGT1A1抑制剂，或至少2周不能停用强效CYP3A4诱导剂。;既往或目前在原发部位或组织以外（非肺部）发现癌变，但除外原位癌、经过治疗的基底细胞癌、浅表性膀胱癌（Ta和Tis[原位癌]）或任何3年前已经根治且无复发迹象的肿瘤。;在本研究的第一个计划给药日之前4周内或在其他试验性药物的至少5个半衰期内（以较短者为准）接受过其他试验性药物治疗。;在入选前6个月内曾患有严重的心血管和肺部疾病（例如心肌梗死、不稳定型心绞痛、冠状动脉成形术或支架置入、深静脉血栓形成、中风、肺纤维化、控制不佳的活动性出血或已知为出血体质）。;纽约心脏协会III或IV级充血性心力衰竭、室性心律失常或血压控制不佳。;研究者认为患者可能患有会影响患者参与试验或影响研究结果的活动期感染（如急性细菌感染、结核病、乙型肝炎或人类免疫缺陷病毒）。;已知对伊立替康脂质体注射液、其他脂质体产品或托泊替康的任何成分过敏。;具有临床意义的胃肠道疾病，包括肝脏疾病、出血、炎症、闭塞或＞1级的腹泻。;根据研究者的评估，患者在经以铂类药物为主的一线治疗后复发后适合以铂类药物为主的二线方案。</t>
  </si>
  <si>
    <t>广东省人民医院医学伦理委员会,同意,,2019-11-04;广东省人民医院医学伦理委员会,修改后同意,,2020-04-22;广东省人民医院医学伦理委员会,同意,,2020-05-14;广东省人民医院医学伦理委员会,同意,,2020-07-07</t>
  </si>
  <si>
    <t>Primary outcomes,1,主要终点是OS（总生存期）,当在意向治疗（ITT）人群中观察到计划的OS事件最终数量大约达到30%时，将进行中期OS分析。如果研究继续进行，当大约225起OS事件发生时，将进行第二次中期分析。,有效性指标;Secondary outcomes,1,关键次要终点是PFS（无进展生存期），ORR（客观缓解率），患者报告症状改善的患者比例,PFS仅在中期分析中进行无效性检验。如果主要终点在中期具有显著性，则将在中期对次要终点进行检验。否则，将在最终OS分析中检验。,有效性指标</t>
  </si>
  <si>
    <t>CTR20200270, 伊立替康脂质体与托泊替康比较治疗铂类一线进展SCLC研究</t>
  </si>
  <si>
    <t>MM-398-01-03-04；5.0版本</t>
  </si>
  <si>
    <t>CTR20200270</t>
  </si>
  <si>
    <t>http://www.chinadrugtrials.org.cn/clinicaltrials.searchlistdetail.dhtml?keywords=CTR20200270</t>
  </si>
  <si>
    <t>盐酸异丙嗪片（25mg）生物等效性试验</t>
  </si>
  <si>
    <t>盐酸异丙嗪片随机、开放、两制剂、双周期、交叉、空腹及餐后单次给药后健康人体生物等效性试验</t>
  </si>
  <si>
    <t>Promethazine</t>
  </si>
  <si>
    <t>异丙嗪</t>
  </si>
  <si>
    <t>盐酸异丙嗪片  曾用名:</t>
  </si>
  <si>
    <t>试验药:1 名称:盐酸异丙嗪片 用法:用法用量:片剂；规格25mg；口服；受试者按照1:1比例随机分别分配到2个给药顺序组（T-R组，R-T组），每周期空腹或高脂餐后服用25mg（1片）受试制剂。对照药:1 名称:盐酸异丙嗪片，英文名：Promethazine Hydrochloride Tablets，商品名：Phenergan 用法:用法用量:片剂；规格25mg；口服；受试者按照1:1比例随机分别分配到2个给药顺序组（T-R组，R-T组），每周期空腹或高脂餐后服用25mg（1片）参比制剂。</t>
  </si>
  <si>
    <t>试验分组:1 组别:盐酸异丙嗪片 干预措施:用法用量:片剂；规格25mg；口服；受试者按照1:1比例随机分别分配到2个给药顺序组（T-R组，R-T组），每周期空腹或高脂餐后服用25mg（1片）受试制剂。</t>
  </si>
  <si>
    <t>试验分组:1 组别:盐酸异丙嗪片，英文名：Promethazine Hydrochloride Tablets，商品名：Phenergan 干预措施:用法用量:片剂；规格25mg；口服；受试者按照1:1比例随机分别分配到2个给药顺序组（T-R组，R-T组），每周期空腹或高脂餐后服用25mg（1片）参比制剂。</t>
  </si>
  <si>
    <t>上海金不换兰考制药有限公司</t>
  </si>
  <si>
    <t>朱韶峰，医学硕士</t>
  </si>
  <si>
    <t>1.皮肤黏膜的过敏；2.晕动病；3.镇静、催眠；4.恶心呕吐的治疗</t>
  </si>
  <si>
    <t>晕动病;术后疼痛;超敏反应;恶心和呕吐</t>
  </si>
  <si>
    <t>主要目的：以上海金不换兰考制药有限公司提供的盐酸异丙嗪片为受试制剂，按照有关生物等效性试验规定，与Sanofi生产的盐酸异丙嗪片（商品名：Phenergan®，参比制剂）进行空腹及餐后状态下人体生物利用度与生物等效性试验。 次要目的 ：观察受试制剂盐酸异丙嗪片和参比制剂（Phenergan®）盐酸异丙嗪片在健康受试者中的安全性。</t>
  </si>
  <si>
    <t>有心血管、肝脏、肾脏、眼（如青光眼）、呼吸（如呼吸困难、气喘，胸闷（哮喘）或肺部感染（支气管炎））、血液和淋巴、内分泌、免疫、精神（如癫痫、抑郁症）、神经、膀胱颈梗阻、胃肠道系统（如幽门十二指肠梗阻）等慢性疾病史或严重疾病史，或现有上述疾病者；;过敏体质，有两种或两种以上食物药物过敏史者，或已知对盐酸异丙嗪及其类似物或其任何一种辅料过敏者；;试验前6个月内接受过任何重大的外科手术，或试验期间接受重大外科手术者；;试验前3个月内每日吸烟量多于5支者或试验期间不能停止吸烟者；;试验前6个月内有酗酒史者（每周饮用超过14个单位的酒精：1单位=357mL酒精量为5%的啤酒，或高度白酒（酒精量40%以上）43mL，或葡萄酒（酒精量为12%）147mL）或试验期间不能停止饮酒者，或在服药前48小时内食用过任何含酒精的制品者，或酒精筛查呈阳性者；;试验前3个月内献血或大量失血≥400mL，或在试验期间献血及血液成分者；;不能耐受静脉穿刺，或有晕血、晕针史者；;试验前3个月内或试验期间参加了任何药物或者医疗器械临床试验者；;试验前6个月内有药物滥用史，或试验前3个月内使用过毒品，或毒品筛查呈阳性者；;试验前14天内使用了任何药物（包括非处方药、中草药、保健品，尤其与盐酸异丙嗪存在相互作用的药物：单胺氧化酶抑制剂，抗胆碱能药物，抗抑郁药（如阿米替林）、安眠药或镇静药（如安定或唑吡坦）、阿司匹林等药物）；;有吞咽困难或对饮食有特殊要求，不能遵守统一饮食者；;遗传性半乳糖不耐受、Lapp乳糖酶缺乏或葡萄糖-半乳糖吸收不良者（曾发生过喝牛奶腹泻）；;女性受试者自筛选前30天至末次给药后3个月内，男性受试者在首次给药后至末次给药后3个月内有妊娠计划或无法采取有效避孕措施者；;妊娠期、哺乳期女性，或血妊娠检查阳性者；;服药前48小时内及试验期间不能停止食用巧克力、任何含咖啡因或有可能影响试验结果的食物或饮料者（例如葡萄柚、西柚汁等）；;乙肝表面抗原、丙肝抗体、免疫缺陷病毒抗体、特异性梅毒抗体筛查呈阳性者；;试验期间不能停止驾驶机、车、船、从事高空作业、机械作业及操作精密仪器者；;研究者认为不宜参加本试验者。</t>
  </si>
  <si>
    <t>洛阳市中心医院药物临床试验伦理委员会,同意,,2020-01-21</t>
  </si>
  <si>
    <t>Primary outcomes,1,Cmax、AUC0-t、AUC0-∞,给药后72小时,有效性指标;Secondary outcomes,1,Tmax、AUC_%Extrap、λz，t1/2、F等,给药后72小时,有效性指标;Secondary outcomes,2,观察所有受试者在临床研究期间发生的包括不良事件，严重不良事件，伴随用药，临床实验室检查结果的改变（血常规、血生化、尿常规、凝血四项），临床症状，生命体征测定结果，12导联心电图和体格检查等结果。,签署知情同意书后至试验结束,安全性指标</t>
  </si>
  <si>
    <t>CTR20200404, 盐酸异丙嗪片（25mg）生物等效性试验;CTR20200007, 盐酸异丙嗪片（25mg）生物等效性试验</t>
  </si>
  <si>
    <t>KKX-BE-YBQ-201905-Z-JBH；1.1</t>
  </si>
  <si>
    <t>CTR20200404</t>
  </si>
  <si>
    <t>http://www.chinadrugtrials.org.cn/clinicaltrials.searchlistdetail.dhtml?keywords=CTR20200404</t>
  </si>
  <si>
    <t>Fezolinetant的药代动力学研究</t>
  </si>
  <si>
    <t>一项在健康中国女性受试者中评估Fezolinetant的药代动力学和安全性的开放、单次给药及多次给药研究</t>
  </si>
  <si>
    <t>试验药:1 名称:Fezolinetant片 用法:用法用量:片剂；规格：30mg；口服；用药时程：第1天用药一次，一次15mg（15mg规格片剂）；第4天用药一次，一次30mg；第7天用药一次，一次60 mg；第10天到第16天，每日一次，一次30 mg。试验药:2 名称:Fezolinetant片 用法:用法用量:片剂；规格：15mg；口服；用药时程：第1天用药一次，一次15mg；第4天用药一次，一次30mg（30mg规格片剂）；第7天用药一次，一次60 mg（30mg规格片剂）；第10天到第16天，每日一次，一次30 mg（30mg规格片剂）。对照药:1 名称:不适用 用法:用法用量:不适用</t>
  </si>
  <si>
    <t>试验分组:1 组别:Fezolinetant片 干预措施:用法用量:片剂；规格：30mg；口服；用药时程：第1天用药一次，一次15mg（15mg规格片剂）；第4天用药一次，一次30mg；第7天用药一次，一次60 mg；第10天到第16天，每日一次，一次30 mg。;试验分组:2 组别:Fezolinetant片 干预措施:用法用量:片剂；规格：15mg；口服；用药时程：第1天用药一次，一次15mg；第4天用药一次，一次30mg（30mg规格片剂）；第7天用药一次，一次60 mg（30mg规格片剂）；第10天到第16天，每日一次，一次30 mg（30mg规格片剂）。</t>
  </si>
  <si>
    <t>评价健康中国女性受试者中单次和多次给药后Fezolinetant的药代动力学和安全性。</t>
  </si>
  <si>
    <t>2020-03-11</t>
  </si>
  <si>
    <t>Subjects agreed to participate in another intervention study in participating in this study, which is defined as a screening check for 84 days until the last research visit is completed.</t>
  </si>
  <si>
    <t>受试者在筛选检查前6个月内妊娠（包括生产或流产）或筛选检查前3个月内进行母乳喂养。;受试者既往暴露于Fezolinetant。;在研究药物给药前，受试者有任何具有临床意义的过敏史（包括药物过敏、哮喘、湿疹或过敏反应，但不包括未经治疗的无症状、季节性过敏）。;受试者有任何研究者认为具有任何临床意义的心血管、胃肠道、内分泌、血液、肝脏、免疫、代谢、泌尿、肺、神经、皮肤、精神、肾脏方面和/或其他重大的疾病或恶性肿瘤病史或证据。;在第-1天前一周内，受试者有/有过发热性疾病或症状性、病毒、细菌（包括上呼吸道感染）或真菌（非皮肤）感染。;筛选期或第-1天时受试者的任何肝功能检查（天门冬氨酸氨基转移酶[AST]、丙氨酸氨基转移酶[ALT]、碱性磷酸酶[ALP]、γ-谷氨酰转移酶[GGT]和总胆红素[TBL]）高于正常值上限。在这种情况下，仅允许重复进行一次评估。;受试者有如下任何一种状况，怀疑可能有结核病：● 活动性结核病史。● 筛选时X线检查显示有临床意义的异常。● 结核患者接触史。;经研究者或协助研究者评估，在筛选检查和第-1天时，受试者的实验室值出现具有临床意义的异常。;受试者在筛选检查或第-1天时生命体征或常规12导联心电图结果偏离以下范围。如果经Fridericia 法校正的QT间期（QTcF）超过以下限值，心电图允许重测一次；如果脉搏或耳温超出如下范围，各允许重复测量一次；如果血压超出如下范围，允许复测一次。以复测结果为准。坐位血压：收缩压：≥ 90 mmHg，&lt; 140 mmHg；舒张压：≥ 55 mmHg，&lt; 90 mmHg。坐位脉搏：≥ 50 bpm，≤ 99 bpm。耳温：≥ 35.4 °C，≤ 37.7°C。常规12导联ECG 结果：正常或无临床意义的异常QTcF：&lt; 450 msec;筛选时，受试者的乙型肝炎表面抗原（HBsAg）、乙型肝炎核心抗体（HBcAb）、丙型肝炎病毒（HCV）抗体、人类免疫缺陷病毒（HIV）抗体、梅毒和甲型肝炎病毒（HAV）抗体（免疫球蛋白M [IgM]）的血清学检查结果呈阳性。;受试者在第-1天之前的3个月内有过任何药物滥用（苯丙胺类、巴比妥类、苯二氮卓类、大麻素类、三环类抗抑郁药物、环苯己哌啶、可卡因和阿片）。或筛选检查前2年内有药物滥用病史。;受试者在研究药物给药前3个月内使用过任何处方或非处方药物（包括维生素、口服避孕药、HRT、天然疗法和草药如圣约翰草、中药如和颜坤泰胶囊），除外偶尔使用扑热息痛（最高2 g/d）以及局部皮肤病药品，包括皮质类固醇产品。;受试者在第-1天之前的3个月内使用任何代谢诱导剂(例如巴比妥酸盐和利福平)。;受试者在第-1天前的3个月内有吸烟史。;受试者每日摄入咖啡因 ≥ 500 mg（500 mg咖啡因：约800 mL咖啡，1600 mL红茶，2500 mL绿茶，5000 mL可乐）。;受试者在筛选检查前6个月内每周饮酒量≥14单位*，或在筛选检查前2年内有酒精依赖、药物依赖、化学依赖或酒精滥用（* 1单位：大约360 mL啤酒，120 mL葡萄酒，30 mL白酒）。;受试者在以下时期内进行过血液采集或献血。● 全血样本 ≥ 400 mL：从筛选检查前90天到入院。● 全血样本 ≥ 200 mL：从筛选检查前30天到入院。● 血液成分捐赠：从筛选检查前14天到入院。;受试者由与本研究相关的申办者、合同研究组织（CRO）或研究中心雇佣。;受试者被研究者或协助研究者认为不适合参与研究。</t>
  </si>
  <si>
    <t>北京医院伦理委员会,同意,,2019-12-05;北京医院伦理委员会,同意,,2020-03-16</t>
  </si>
  <si>
    <t>Primary outcomes,1,AE的性质、频率及严重程度,整个研究期间,安全性指标;Secondary outcomes,1,临床实验室检查（包括血液学、血生化和尿常规）,整个研究期间,安全性指标;Secondary outcomes,2,生命体征（血压、脉搏和耳温）,整个研究期间,安全性指标;Secondary outcomes,3,常规12导联ECG,整个研究期间,安全性指标;Secondary outcomes,4,血浆fezolinetant浓度和药代动力学参数,第1天、第4天和第7天，第11天到第16天,有效性指标;Secondary outcomes,5,血浆ES259564（fezolinetant代谢物）浓度和药代动力学参数,第1天、第4天和第7天，第11天到第16天,有效性指标</t>
  </si>
  <si>
    <t>2693-CL-0030；版本2.1</t>
  </si>
  <si>
    <t>CTR20200188</t>
  </si>
  <si>
    <t>http://www.chinadrugtrials.org.cn/clinicaltrials.searchlistdetail.dhtml?keywords=CTR20200188</t>
  </si>
  <si>
    <t>ATLAS-OLE:A或B型血友病患者的开放性研究</t>
  </si>
  <si>
    <t>ATLAS-OLE:一项在存在或不存在凝血因子Ⅷ 或 ⅸ抑制性抗体的A或B型血友病患者中评估FITUSRAN的长期安全性和疗效的开放性研究</t>
  </si>
  <si>
    <t>Fitusiran</t>
  </si>
  <si>
    <t>费妥赛仑</t>
  </si>
  <si>
    <t>Fitusiran注射液  曾用名:</t>
  </si>
  <si>
    <t>试验药:1 名称:Fitusiran注射液 用法:用法用量:注射剂；规格100mg/ml；皮 下注射；每月 1 次，每次80 mg Fitusiran，用药时程：48个月对照药:1 名称:不适用 用法:用法用量:不适用</t>
  </si>
  <si>
    <t>试验分组:1 组别:Fitusiran注射液 干预措施:用法用量:注射剂；规格100mg/ml；皮 下注射；每月 1 次，每次80 mg Fitusiran，用药时程：48个月</t>
  </si>
  <si>
    <t>南方医科大学南方医院;上海交通大学医学院附属瑞金医院;首都医科大学附属北京儿童医院;浙江大学医学院附属儿童医院;Royal Prince Alfred Hospital;Fiona Stanley Hospital;The Alfred;Centre Hospitalier Universitaire De Nimes;Sheba Medical Center;Azienda Ospedaliera di Padova;东海大学;National University Hospital;伊利沙伯醫院;Ministry of health Singapore;中国医科大学;臺中榮民總醫院;彰化基督教醫院;國立台灣大學醫學院附設醫院;臺北醫學大學附設醫院;臺北榮民總醫院;Istanbul University;Erciyes University;Guy's and St Thomas' NHS Foundation Trust;University Hospitals Cleveland Medical Center;麻省总医院;University of Texas Southwestern Medical Center;宾夕法尼亚大学;密西根大学;迈阿密大学;University of Florida;爱莱恩斯;约翰·霍普金斯大学;德克萨斯大学;苏州大学附属第一医院;中国医学科学院北京协和医院;济南市中心医院;成都市妇女儿童中心医院;青岛大学附属医院;贵州医科大学附属医院;昆明医科大学第二附属医院;兰州大学第一医院;中南大学湘雅医院</t>
  </si>
  <si>
    <t>存在或不存在凝血因子Ⅷ 或 ⅸ抑制性抗体的A或B型血友病</t>
  </si>
  <si>
    <t>主要目的：确定fitusiran的长期安全性和耐受性特征。次要目的：1.通过评估以下指标的频率，确定fitusiran的长期疗效特征：出血,自发出血,靶关节出血；2.确定fitusiran对 ≥17 岁参加者的健康相关生活质量指标的影响特征。</t>
  </si>
  <si>
    <t>丹麦;匈牙利;西班牙;非欧盟其他国家;亚洲其他国家;欧盟其他国家;韩国;土耳其;俄罗斯;葡萄牙;中国大陆;法国;日本;德国;英国;印度;意大利;澳大利亚;中国台湾;美国;以色列;南非</t>
  </si>
  <si>
    <t>a) Willing to participate in the research and have the ability to get informed consent B) is willing and have the ability to complete all the processes and visitors</t>
  </si>
  <si>
    <t>在筛选前 14 天内完成外科手术，或目前额外接受凝血因子浓缩剂或 BPA 输注以进行术后止血。;当前参加 ITI;目前将凝血因子浓缩剂或BPA作为定期预防使用，以预防自发性出血。;使用除凝血因子浓缩剂或 BPA 以外的药物治疗血友病;在试验性药品预期给药前后的 30 天内或 5 个半衰期内，接受除 fitusiran 以外的研究药物或器械，以较长者为准;目前或既往参与基因治疗试验;研究开始时，从未接受过 fitusiran 治疗的参加者 ALT 和/或 AST &gt;1.5×正常值上限(ULN) 参考范围，主研究中 fitusiran 组的参加者 ALT 和/或 AST &gt;5× ULN;由于监管令或法庭命令羁留在专门机构的人员；入狱服刑人员或合法进入专门机构的参加者;存在阻止参加者进入研究的具体国家法规（国家特定的要求）;根据研究者的判断，参加者不适合参加，无论是什么原因，包括病症或临床状况，或者参加者有可能不依从研究程序;隶属于申办方或研究者的参加者（如国际协调理事会 [ICH]-药品临床试验管理规范[GCP] E6 的第 1.61 节定义）;参加者为临床研究中心的员工或与开展此研究直接相关的个人，或者此类个人的家人;研究执行/过程中可能引起伦理问题的任何具体情况;对任何研究干预、研究干预的组成部分或药物敏感，或者有在研究者看来，禁忌参加此研究的其他过敏</t>
  </si>
  <si>
    <t>浙江大学医学院附属儿童医院医学伦理委员会,同意,,2019-10-17;南方医科大学南方医院医学伦理委员会,同意,,2019-10-23;首都医科大学附属北京儿童医院医学伦理委员会,同意,,2019-11-26;上海交通大学医学院附属瑞金医院药物临床试验伦理委员会,同意,,2020-02-26;济南市中心医院医学伦理委员会,修改后同意,,2020-06-06;中国医学科学院北京协和医院药物临床试验伦理委员会,修改后同意,,2020-06-10;济南市中心医院医学伦理委员会,同意,,2020-07-09;中国医学科学院北京协和医院药物临床试验伦理委员会,同意,,2020-07-14;成都市妇女儿童中心医院伦理委员会,同意,,2020-08-07;苏州大学附属第一医院医学伦理委员会,同意,,2020-08-10;青岛大学附属医院医学伦理委员会,同意,,2020-12-16</t>
  </si>
  <si>
    <t>Primary outcomes,1,AE 的发生率、严重程度、相关性和严重性，以及各项实验室评估,治疗期和治疗后随访期内,安全性指标;Secondary outcomes,1,治疗期内的年化出血率 治疗期内的年化自发出血率 治疗期内的年化关节出血率,治疗期,有效性指标;Secondary outcomes,2,在治疗期内，血友病生活质量问卷中的成人身体健康评分和总评分的变化（对于 ≥17 岁的参加者）,治疗期,有效性指标</t>
  </si>
  <si>
    <t>CTR20182302, 年龄≥12 岁、有抑制性抗体接受预防治疗血友病患者3 期研究;CTR20182301, 在年龄≥12 岁、无抑制物抗体按需治疗的血友病患者3期研究;CTR20182299, 在年龄≥12岁有抑制性抗体按需治疗的血友病患者3期研究;CTR20200294, ATLAS-OLE:A或B型血友病患者的开放性研究</t>
  </si>
  <si>
    <t>ATLAS-OLE：LTE15174（版本号修订1.0）</t>
  </si>
  <si>
    <t>CTR20200294</t>
  </si>
  <si>
    <t>http://www.chinadrugtrials.org.cn/clinicaltrials.searchlistdetail.dhtml?keywords=CTR20200294</t>
  </si>
  <si>
    <t>HEC113995PA·H2O片食物影响及多次给药试验</t>
  </si>
  <si>
    <t>HEC113995PA·H2O片单中心、随机的食物影响试验和多次口服给药、剂量递增的耐受性、药代动力学试验</t>
  </si>
  <si>
    <t>HEC113995PA</t>
  </si>
  <si>
    <t>HEC113995PA·H2O片  曾用名:</t>
  </si>
  <si>
    <t>试验药:1 名称:HEC113995PA·H2O片 用法:用法用量:片剂；规格：10mg；口服，20mg/次，3次（空腹、普通餐后、高脂餐后），食物影响组。试验药:2 名称:HEC113995PA·H2O片 用法:用法用量:片剂；规格：10mg；口服，10mg/次，每日给药一次，给药10天，10mg试验组试验药:3 名称:HEC113995PA·H2O片 用法:用法用量:片剂；规格：10mg；口服，20mg/次，每日给药一次，给药10天，20mg试验组试验药:4 名称:HEC113995PA·H2O片 用法:用法用量:片剂；规格：10mg；口服，40mg/次，每日给药一次，给药10天，40mg试验组对照药:1 名称:HEC113995PA·H2O模拟片 用法:用法用量:片剂；规格：10mg；口服，10mg/次，每日给药一次，给药10天，10mg试验组对照药:2 名称:HEC113995PA·H2O模拟片 用法:用法用量:片剂；规格：10mg；口服，20mg/次，每日给药一次，给药10天，20mg试验组对照药:3 名称:HEC113995PA·H2O模拟片 用法:用法用量:片剂；规格：10mg；口服，40mg/次，每日给药一次，给药10天，40mg试验组</t>
  </si>
  <si>
    <t>试验分组:1 组别:HEC113995PA·H2O片 干预措施:用法用量:片剂；规格：10mg；口服，20mg/次，3次（空腹、普通餐后、高脂餐后），食物影响组。;试验分组:2 组别:HEC113995PA·H2O片 干预措施:用法用量:片剂；规格：10mg；口服，10mg/次，每日给药一次，给药10天，10mg试验组;试验分组:3 组别:HEC113995PA·H2O片 干预措施:用法用量:片剂；规格：10mg；口服，20mg/次，每日给药一次，给药10天，20mg试验组;试验分组:4 组别:HEC113995PA·H2O片 干预措施:用法用量:片剂；规格：10mg；口服，40mg/次，每日给药一次，给药10天，40mg试验组</t>
  </si>
  <si>
    <t>试验分组:1 组别:HEC113995PA·H2O模拟片 干预措施:用法用量:片剂；规格：10mg；口服，10mg/次，每日给药一次，给药10天，10mg试验组;试验分组:2 组别:HEC113995PA·H2O模拟片 干预措施:用法用量:片剂；规格：10mg；口服，20mg/次，每日给药一次，给药10天，20mg试验组;试验分组:3 组别:HEC113995PA·H2O模拟片 干预措施:用法用量:片剂；规格：10mg；口服，40mg/次，每日给药一次，给药10天，40mg试验组</t>
  </si>
  <si>
    <t>评价食物对HEC113995PA·H2O片药代动力学及安全性的影响； 评价HEC113995PA·H2O片在中国健康受试者中多次口服给药的安全性、耐受性及药代动力学特征。</t>
  </si>
  <si>
    <t>Instead of parenting plan, no donor / donor plan, no parenting plan, no donor / donation plan, no fertilization / donation plan, no fertilization / donation</t>
  </si>
  <si>
    <t>筛选时乙肝表面抗原、丙肝抗体、HIV抗体或梅毒螺旋体抗体阳性者。;有临床意义的下列疾病者，包括但不限于胃肠道、肾、肝、神经、血液、内分泌、肿瘤、肺、免疫、精神或心脑血管疾病，癫痫、双相障碍/躁狂、眼内压增高或急性闭角型青光眼疾病病史者;已知对试验制剂及其任何成分或相关制剂有过敏史、过敏体质者。;首次给药前14天内服用了任何处方药或非处方药，或28天内服用过任何抑制或诱导肝脏对药物代谢的药物者。;首次给药前48 h内摄取了含咖啡因、黄嘌呤、酒精、柚子类的食物或饮料者。;尿药物滥用筛查（吗啡、四氢大麻酚酸、甲基安非他明、二亚甲基双氧安非他明、氯胺酮和可卡因）阳性者。;首次给药前3个月内经常饮酒者，即每周饮酒超过21单位酒精（1单位=360 mL啤酒或45 mL酒精量为40 %的烈酒或150 mL葡萄酒），或酒精呼气试验阳性者。;首次给药前3个月内每日吸烟量多于10支者。;首次给药前1个月内献血或失血量&gt;400 mL者。;计划接受器官移植或者已经进行过器官移植者。;哺乳期或妊娠期女性，或育龄妇女妊娠试验阳性者。;随机前3个月内参加过其他药物临床试验并接受过试验药物者。;研究者认为具有其他不适宜参加本试验因素的受试者。</t>
  </si>
  <si>
    <t>Primary outcomes,1,安全性指标通过不良事件（AE）、临床实验室检查（血常规、血生化、尿常规）、生命体征（血压、脉搏、呼吸及体温）、12-导联心电图（ECG）及体格检查等进行评价。,从知情同意签署开始至末次给药后第10-12天。,安全性指标;Secondary outcomes,1,峰浓度（Cmax）、药时曲线下面积（AUC0-t、AUC0-∞）、达峰时间（Tmax）、 消除半衰期（t1/2）、平均滞留时间（MRT）、清除率（CL/F）、表观分布容积（Vz/F）、消除速率常数（Kel）,从首次给药D1至给末次给药后D6,有效性指标;Secondary outcomes,2,达峰时间（Tmax）、稳态谷浓度（Css_min）、稳态峰浓度（Css_max）、平均稳态 血药浓度（Css_av）、消除半衰期（t1/2）、清除率（CL 或 CLss/F）、稳态表观分布 容积（Vz/F）、稳态血药浓度-时间曲线下面积（AUC0-τ、AUC0-t、AUC0-∞）、波动 系数（DF）、蓄积因子、药物在房室或体内平均滞留时间（MRT）。,从首次给药D1至给末次给药后D6,有效性指标</t>
  </si>
  <si>
    <t>CTR20200318, HEC113995PA·H2O片食物影响及多次给药试验;NCT04623814, the Safety, Tolerability, and Pharmacokinetics Study of HEC113995;NCT04591301, The Safety, Tolerability, and Pharmacokinetics Study of HEC113995 PA•H2O Tablets in Healthy Subjects;NCT03943251, The Study of a Selective Serotonin Partial Agonist and Reuptake Inhibitors, HEC113995PA•H2O,in Healthy Subjects;CTR20190930, HEC113995PA·H2O片I期临床试验</t>
  </si>
  <si>
    <t>HEC113995-P-04/CRC-C2006</t>
  </si>
  <si>
    <t>CTR20200318</t>
  </si>
  <si>
    <t>http://www.chinadrugtrials.org.cn/clinicaltrials.searchlistdetail.dhtml?keywords=CTR20200318</t>
  </si>
  <si>
    <t>奈妥匹坦帕洛诺司琼胶囊人体生物等效性试验</t>
  </si>
  <si>
    <t>在健康受试者空腹状态下进行的随机、开放、两周期、两序列、两交叉生物等效性试验</t>
  </si>
  <si>
    <t>奈妥匹坦帕洛诺司琼胶囊  曾用名:</t>
  </si>
  <si>
    <t>试验药:1 名称:奈妥匹坦帕洛诺司琼胶囊 用法:用法用量:胶囊；规格：奈妥匹坦0.3g/帕洛诺司琼0.5mg；口服，一天一次，一次1粒；用药时程：仅一次给药；试验组对照药:1 名称:奈妥匹坦帕洛诺司琼胶囊；Netupitant and Palonosetron Hydrochloride Capsules ；商品名：Akynzeo 用法:用法用量:胶囊；规格：奈妥匹坦0.3g/帕洛诺司琼0.5mg；口服，一天一次，一次1粒；用药时程：仅一次给药；对照组</t>
  </si>
  <si>
    <t>试验分组:1 组别:奈妥匹坦帕洛诺司琼胶囊 干预措施:用法用量:胶囊；规格：奈妥匹坦0.3g/帕洛诺司琼0.5mg；口服，一天一次，一次1粒；用药时程：仅一次给药；试验组</t>
  </si>
  <si>
    <t>试验分组:1 组别:奈妥匹坦帕洛诺司琼胶囊；Netupitant and Palonosetron Hydrochloride Capsules ；商品名：Akynzeo 干预措施:用法用量:胶囊；规格：奈妥匹坦0.3g/帕洛诺司琼0.5mg；口服，一天一次，一次1粒；用药时程：仅一次给药；对照组</t>
  </si>
  <si>
    <t>用于预防癌症初次化疗和重复化疗引起的急性和延迟性恶心、呕吐，化疗包括但不限于高度致吐化疗</t>
  </si>
  <si>
    <t>主要目的 研究空腹状态下单次口服受试制剂（正大天晴药业集团股份有限公司生产）与参比制剂（Helsinn Birex Pharmaceuticals Ltd生产）在健康受试者体内的药代动力学，评价空腹状态口服两种制剂的生物等效性。 次要目的 观察受试制剂和参比制剂在健康受试者中的安全性。</t>
  </si>
  <si>
    <t xml:space="preserve">A aged health male or female subject between 18 to 65 years old (including 18 and 65 years) </t>
  </si>
  <si>
    <t>体格检查、生命体征测量、心电图检查、肺部CT检查、实验室检查有临床意义异常，或其它临床发现显示有临床意义的下列疾病（包括但不限于胃肠道、肾、肝、神经、血液、内分泌、肿瘤、肺、免疫、精神或心脑血管疾病），或有哮喘病史、变态反应史，或患有任何增加出血性风险的疾病，如急性肠胃炎或胃肠道疾病史等；或在使用临床试验药物前发生急性疾病；;人类免疫缺陷病毒（HIV）抗体初筛试验、乙肝表面抗原（HBsAg）、丙型肝炎病毒（HCV）抗体或2019-conV核酸检测任一检查结果为阳性反应者；;筛选前3个月内接受过手术，或计划在试验期间进行手术，或凡接受过会影响药物吸收、分布、代谢、排泄手术的受试者；;对奈妥匹坦或帕洛诺司琼有过敏史者：对物质P/神经激肽1（NK1）受体拮抗剂或对5-羟色胺-3（5-HT3）受体拮抗剂有过敏史者，曾出现过对两种或两种以上药物、食物等过敏史者 ；;筛选前5年内有药物滥用史，或者筛选前3个月内使用过毒品，或者尿药筛查阳性者；;试验开展前24小时内服用过任何含酒精的制品，或者酒精呼气阳性者，或筛选前3个月内有酗酒史（每周饮用14个单位的酒精：1单位≈200 mL酒精含量为5%的啤酒或25 mL酒精含量为40%的烈酒或85 mL酒精含量为12%的葡萄酒），或试验期间不能放弃饮酒者；;筛选前3个月内每日吸烟量多于5支者，或试验期间不能放弃吸烟者；;筛选前3个月内献血或接受输血或使用血制品或大量失血≥450 mL者；;在服用试验药物前三个月内服用过研究药品、或参加了药物临床试验者；;在服用试验药物前28天内使用过任何处方药（含疫苗）、非处方药、中药、保健品、维生素、口服避孕药等的受试者，或使用过代谢期长可能影响本研究药品的受试者；;试验前3天内直至研究结束不能避免食用富含黄嘌呤的饮料（巧克力、咖啡、茶等）或食物（动物肝脏等），或食用葡萄柚、柚子、芒果等可能影响代谢的水果或果汁，或有剧烈运动，或有其他影响药物吸收、分布、代谢、排泄等行为者；;静脉采血困难或晕针晕血者；;受试者有胶囊吞咽困难，或对饮食有特殊要求，不能接受统一饮食者；;男性受试者（或其伴侣）或女性受试者在给药前2周至试验结束后6个月内发生非保护性性行为或有妊娠计划，试验期间不愿采取一种或一种以上的非药物避孕措施（如完全禁欲、避孕环、伴侣结扎等）者；受试者为妊娠或哺乳期女性；;研究者认为其他原因不适合入组的受试者；</t>
  </si>
  <si>
    <t>南京高新医院医学伦理委员会,同意,,2020-02-20;南京高新医院医学伦理委员会,修改后同意,,2020-02-20</t>
  </si>
  <si>
    <t>Primary outcomes,1,药代动力学参数：Cmax、AUC,每次给药前60min内，至给药后312h,有效性指标;Secondary outcomes,1,临床症状、体格检查、生命体征、实验室检查、不良事件等,自受试者入组至受试者随访结束,安全性指标</t>
  </si>
  <si>
    <t>CTR20200347, 奈妥匹坦帕洛诺司琼胶囊人体生物等效性试验</t>
  </si>
  <si>
    <t>ZDTQ-BE-2020-NTPT；版本号：1.1</t>
  </si>
  <si>
    <t>CTR20200347</t>
  </si>
  <si>
    <t>http://www.chinadrugtrials.org.cn/clinicaltrials.searchlistdetail.dhtml?keywords=CTR20200347</t>
  </si>
  <si>
    <t>头孢氨苄胶囊在人体单中心、开放、随机、单剂量、两周期、两序列、交叉、空腹生物等效性研究</t>
  </si>
  <si>
    <t>试验药:1 名称:头孢氨苄胶囊 用法:用法用量:胶囊剂，规格0.125g，口服，单次给药，每次0.125g对照药:1 名称:头孢氨苄胶囊，英文名：Cephalexin Capsules，商品名：Sencephalin 用法:用法用量:胶囊剂，规格125mg，口服，单次给药，每次125mg</t>
  </si>
  <si>
    <t>试验分组:1 组别:头孢氨苄胶囊 干预措施:用法用量:胶囊剂，规格0.125g，口服，单次给药，每次0.125g</t>
  </si>
  <si>
    <t>试验分组:1 组别:头孢氨苄胶囊，英文名：Cephalexin Capsules，商品名：Sencephalin 干预措施:用法用量:胶囊剂，规格125mg，口服，单次给药，每次125mg</t>
  </si>
  <si>
    <t>温清；临床药理硕士；</t>
  </si>
  <si>
    <t>适用于敏感菌所致的急性扁桃体炎、咽峡炎、中耳炎、鼻窦炎、支气管炎、肺炎等呼吸道感染、尿路感染及皮肤软组织感染等。本品为口服制剂，不宜用于重症感染。</t>
  </si>
  <si>
    <t>中耳炎;咽炎;鼻窦炎;尿路感染;肺炎;支气管炎</t>
  </si>
  <si>
    <t>研究受试制剂T（宜昌人福药业有限责任公司研制、生产的头孢氨苄胶囊）和参比制剂R（武田药品工业株式会社生产的头孢氨苄胶囊）在健康志愿者空腹状态下单剂量给药时的药代动力学特征，并评价两制剂的人体生物等效性。</t>
  </si>
  <si>
    <t>经临床医师判断有临床意义的异常情况，包括体格检查、生命体征监测、心电图或临床实验室检查；;有心、肝、肾、神经系统、呼吸系统、血液系统、免疫系统、精神异常及代谢异常等严重病史；;乙肝表面抗原阳性、丙肝抗体阳性、HIV抗体阳性或梅毒抗体阳性；;有药物过敏史者，或过敏体质（如对两种或以上药物、食物如牛奶和花粉过敏者），或已知对本品及其组分或类似物过敏者；;有吞咽困难或有消化道疾病史，尤其是任何影响药物吸收的胃肠道疾病史者（如胃或小肠切除术、胃或十二指肠溃疡、萎缩性胃炎、胃肠道出血、梗阻、胆囊炎、胆结石等）；;在服用研究药物前2天内进食可能影响药物体内代谢的饮食（包括葡萄柚或含葡萄柚成分的产品、或含巧克力、或富含嘌呤的食物等），或研究者认为有其他影响药物吸收、分布、代谢、排泄的饮食者，或不同意试验期间停止进食上述饮食者；;女性志愿者近30天内使用口服避孕药，或近6个月内使用长效雌激素或孕激素注射剂或埋植片，或在筛查期或临床试验中正处在哺乳期或妊娠检查结果阳性；;药物滥用筛查（吗啡、甲基安非他明、氯胺酮、二亚甲基双氧安非他明、四氢大麻酚酸、可卡因）阳性者或在过去五年内有药物滥用史或试验前3个月使用过软毒品（如：大麻）或试验前1年服用硬毒品（如：可卡因、苯环己哌啶等）者；;在试验前14天内服用了任何处方药、任何非处方药、中草药或保健品；;在试验前28天内服用了任何影响肝药酶活性的药物或与头孢氨苄有相互作用的药物（如考来烯胺、丙磺舒）；;在试验前3个月内有外科手术史或计划在试验期间进行外科手术或参加过其他任何药物临床试验者；;试验前3个月内平均每日吸烟量多于5支者，或试验期间不能停止使用任何烟草类产品者；;试验前3个月内每天饮用过量茶、咖啡和/或富含咖啡因的饮料（8 杯以上，1 杯=250 mL）者；或不同意试验期间停止饮用茶、咖啡和/或含咖啡因的饮料者；;在试验前3个月内献血或大量失血（&gt;400mL）；;在试验前3个月内接受过疫苗接种者；;近6个月有酗酒史（每周饮用14个单位的酒精：1单位=360mL啤酒或45mL酒精量为40%的烈酒或150mL葡萄酒）；或在试验期间不能停止服用任何含酒精的制品，或酒精筛查阳性者；;不能耐受静脉穿剌或有晕血、晕针史者；;试验期间对饮食有特殊要求者，不能统一饮食者；;其它研究者判定不适宜参加的受试者。</t>
  </si>
  <si>
    <t>Primary outcomes,1,Cmax、AUC0-t及AUC0-∞,给药后4小时,有效性指标+安全性指标;Secondary outcomes,1,Tmax,给药后4小时,有效性指标;Secondary outcomes,2,生命体征、体格检查、血常规、尿常规、血生化、凝血四项、血妊娠试验（仅限女性）和12导联心电图检查、不良事件或不良反应,整个试验周期,安全性指标</t>
  </si>
  <si>
    <t>CTR20200361, 头孢氨苄胶囊人体生物等效性研究;CTR20192224, 头孢氨苄胶囊人体生物等效性研究</t>
  </si>
  <si>
    <t>YCRF-TBABJN-BE-02，V1.0</t>
  </si>
  <si>
    <t>CTR20200361</t>
  </si>
  <si>
    <t>http://www.chinadrugtrials.org.cn/clinicaltrials.searchlistdetail.dhtml?keywords=CTR20200361</t>
  </si>
  <si>
    <t>头孢地尼分散片生物等效性研究</t>
  </si>
  <si>
    <t>头孢地尼分散片在健康人体空腹/餐后状态下的随机、开放、双周期、两序列、双交叉设计生物等效性研究</t>
  </si>
  <si>
    <t>试验药:1 名称:头孢地尼分散片 用法:用法用量:片剂；规格：0.1g；口服，每周期给药一次，每次一片；用药时程：单次给药。对照药:1 名称:头孢地尼胶囊；英文名：Cefdinir Capsules；商品名：全泽复 用法:用法用量:胶囊剂；规格：0.1g；口服，每周期给药一次，每次一粒；用药时程：单次给药。</t>
  </si>
  <si>
    <t>试验分组:1 组别:头孢地尼分散片 干预措施:用法用量:片剂；规格：0.1g；口服，每周期给药一次，每次一片；用药时程：单次给药。</t>
  </si>
  <si>
    <t>试验分组:1 组别:头孢地尼胶囊；英文名：Cefdinir Capsules；商品名：全泽复 干预措施:用法用量:胶囊剂；规格：0.1g；口服，每周期给药一次，每次一粒；用药时程：单次给药。</t>
  </si>
  <si>
    <t>天津市中央药业有限公司</t>
  </si>
  <si>
    <t>对头孢地尼敏感的葡萄球菌属、链球菌属、肺炎球菌、消化链球菌、丙酸杆菌、淋病奈瑟氏菌、卡他莫拉菌、大肠埃希菌、克雷伯菌属、奇异变形杆菌、普鲁威登斯菌属、流感嗜血杆菌等菌株所引起的下列感染： 咽喉炎、扁桃体炎、急性支气管炎、肺炎； 中耳炎、鼻窦炎； 肾盂肾炎、膀胱炎、淋菌性尿道炎； 附件炎、宫内感染、前庭大腺炎； 乳腺炎、肛门周围脓肿、外伤或手术伤口的继发感染； 毛囊炎、疖、疖肿、痈、传染性脓疱病、丹毒、蜂窝组织炎、淋巴管炎、甲沟炎、皮下脓肿、粉瘤感染、慢性脓皮症； 眼睑炎、麦粒肿、睑板腺炎。</t>
  </si>
  <si>
    <t>淋球菌感染;皮脂囊肿病;中耳炎;丹毒;毛囊炎;乳腺炎;子宫疾病;淋巴管炎;尿道炎;扁桃体炎;甲沟炎;肾盂肾炎;鼻窦炎;人流行感冒;子宫附件疾病;睑腺炎;痈;肺炎;脓疱病;睑炎;脓皮病;膀胱炎;蜂窝织炎</t>
  </si>
  <si>
    <t>主要目的：本试验是以天津市中央药业有限公司生产的头孢地尼分散片为受试制剂，按有关生物等效性试验的规定，以Astellas Pharma Inc.进口的头孢地尼胶囊（商品名：Cefzon®）为参比制剂，进行空腹/餐后状态下生物等效性试验，评价受试制剂与参比制剂的生物等效性。 次要目的：观察受试制剂和参比制剂在健康受试者中的安全性。</t>
  </si>
  <si>
    <t>对本品、代谢产物及药物内辅料有过敏史，过敏体质（青霉素及多种药物、食物过敏）；;最近在饮食（例如素食主义者）或运动习惯上有重大变化，不能遵守统一饮食；;因神经、精神疾病或语言障碍等不能与医护人员交流或合作；;有晕针晕血史或已知的严重出血倾向；;受试者有哮喘病史或者癫痫发作史或其他严重疾病史者；;在首次服用研究用药前3个月内参加过其他药物临床试验；;首次服用研究药物前6个月内经常饮酒，即每周饮酒超过14个标准单位（1标准单位含14g酒精，如360mL啤酒或45mL酒精量为40%的烈酒或150mL葡萄酒），在首次服用研究用药前48小时内服用过任何含酒精的制品；;首次服用研究药物前3个月至首次服用研究药物前1个月期间每日吸烟量≥3支/天，或首次服用研究药物前1个月内吸烟或使用任何类型的烟草产品，包括任何包含尼古丁的戒烟产品；;首次服用研究药物前90天内曾有过失血或献血200mL及以上，或计划在研究期间或研究结束后90天内献血或血液成份；;有任何可能影响受试者参加试验的安全性或试验药物体内过程的疾病史,包括神经精神系统、心血管系统、消化系统、呼吸系统、血液系统、免疫系统及代谢异常等疾病史；;患有任何不稳定或复发性疾病史，或影响药物体内过程的疾病史（如慢性腹泻、炎症性肠病、胃食管反流病、肝功能异常）；或首次服用研究药物前一周内有严重的呕吐、腹泻；;女性受试者在筛查期或试验过程中正处在哺乳期，或在筛选前2周内进行过未采取避孕措施的性生活，或血清妊娠结果阳性；;根据病史、体格检查、生命体征、心电图、胸片及实验室检查的结果，研究者判断为异常且有临床意义者；;酒精及毒品、尼古丁、咖啡因筛查阳性者；在首次服用研究药物前48小时摄取了巧克力、任何含咖啡因、富含黄嘌呤或富含铁元素的食物或饮料者；;有吸毒史或药物滥用史；;乙肝五项（除表面抗体外）、丙型肝炎病毒抗体、梅毒螺旋体抗体或人类免疫缺陷病毒抗体检查结果呈阳性；;自首次服用研究药物前7天至试验结束，进食葡萄柚或含葡萄柚成分的食品/饮料者；;在首次服用研究药物前28天内服用了任何处方药、非处方药、任何维生素产品或草药；;其他经研究者判断不适合参加本研究的受试者。</t>
  </si>
  <si>
    <t>河北大学附属医院伦理委员会,修改后同意,,2020-01-07</t>
  </si>
  <si>
    <t>Primary outcomes,1,峰浓度（Cmax）、曲线下面积（AUC0-t、AUC0-∞）。,给药后24h,有效性指标;Secondary outcomes,1,达峰时间（Tmax）、消除半衰期（t1/2）、表观末端消除速率常数（λz）和AUC_%Extrap,给药后24h,有效性指标;Secondary outcomes,2,不良事件，实验室检查项，生命体征,给药后至出组,安全性指标</t>
  </si>
  <si>
    <t>CTR20200313, 头孢地尼分散片生物等效性研究</t>
  </si>
  <si>
    <t>HJBE20191102-0304；V1.0。</t>
  </si>
  <si>
    <t>CTR20200313</t>
  </si>
  <si>
    <t>http://www.chinadrugtrials.org.cn/clinicaltrials.searchlistdetail.dhtml?keywords=CTR20200313</t>
  </si>
  <si>
    <t>评价ASC22治疗慢性乙肝的安全性和有效性研究</t>
  </si>
  <si>
    <t>评价ASC22在慢性乙型肝炎患者中安全性、耐受性、药代动力学和药效的IIa/IIb期临床研究</t>
  </si>
  <si>
    <t>ASC22  曾用名:</t>
  </si>
  <si>
    <t>试验药:1 名称:ASC22注射液 用法:用法用量:单次给药IIa期研究：注射液；规格300mg/1.5ml/1瓶；皮下注射，给药一次，队列1每次0.3mg/kg，队列2每次1.0mg/kg，队列3每次2.5mg/kg，用药时程：每个队列给药一次。试验药:2 名称:ASC22注射液 用法:用法用量:多次给药IIb期研究：注射液；规格300mg/1.5ml/1瓶；皮下注射，每2周给药一次（Q2W，称为一个给药周期），队列4每次1.0mg/kg，队列5每次2.5mg/kg，用药时程：连续给药共计12个周期（24周）。对照药:1 名称:安慰剂注射液 用法:用法用量:多次给药IIb期研究：生理盐水注射液；规格0.09g/10ml/1瓶；皮下注射，每2周给药一次（Q2W，称为一个给药周期），用药时程：每2周（Q2W）给药一次，连续给药共计6个周期后停用安慰剂。</t>
  </si>
  <si>
    <t>试验分组:1 组别:ASC22注射液 干预措施:用法用量:单次给药IIa期研究：注射液；规格300mg/1.5ml/1瓶；皮下注射，给药一次，队列1每次0.3mg/kg，队列2每次1.0mg/kg，队列3每次2.5mg/kg，用药时程：每个队列给药一次。;试验分组:2 组别:ASC22注射液 干预措施:用法用量:多次给药IIb期研究：注射液；规格300mg/1.5ml/1瓶；皮下注射，每2周给药一次（Q2W，称为一个给药周期），队列4每次1.0mg/kg，队列5每次2.5mg/kg，用药时程：连续给药共计12个周期（24周）。</t>
  </si>
  <si>
    <t>试验分组:1 组别:安慰剂注射液 干预措施:用法用量:多次给药IIb期研究：生理盐水注射液；规格0.09g/10ml/1瓶；皮下注射，每2周给药一次（Q2W，称为一个给药周期），用药时程：每2周（Q2W）给药一次，连续给药共计6个周期后停用安慰剂。</t>
  </si>
  <si>
    <t>歌礼生物科技（杭州）有限公司</t>
  </si>
  <si>
    <t>北京大学第一医院;安徽医科大学第二附属医院;南京市第二医院;吉林大学第一医院;沈阳市第六人民医院;中国人民解放军总医院第五医学中心;首都医科大学附属北京地坛医院;首都医科大学附属北京佑安医院;上海交通大学医学院附属瑞金医院;厦门市中医院;四川大学华西医院;南方医科大学南方医院;中山大学附属第三医院;北京大学深圳医院;中南大学湘雅医院;温州医科大学附属第一医院;上海市同仁医院;华中科技大学同济医学院附属同济医院</t>
  </si>
  <si>
    <t>王贵强</t>
  </si>
  <si>
    <t>主要目的： 评价ASC22在慢性乙型肝炎（CHB）患者中的安全性、耐受性与疗效，为确定给药剂量和给药方案提供依据。 次要目的： 1) 评价ASC22在慢性乙型肝炎患者中的药代动力学（PK）特征和免疫原性。 2) 探索ASC22对免疫相关指标的影响。</t>
  </si>
  <si>
    <t>After nucleoside (acid) drugs, HBV-DNA turns overcast;HBSAG ≤ 10000 Iu / ml</t>
  </si>
  <si>
    <t>合并甲肝、丙肝（HCV RNA&gt;15IU/L）、丁肝或HIV感染； 或其他活动性感染（如，呼吸道感染，尿路感染和单纯性疱疹、巨细胞病毒、EB病毒）的患者;伴有肝硬化、不明原因门脉高压或晚期肝纤维化（定义为Fibroscan≥9.5Kpa或ARFI≥1.81 m/sec或Fibrosis-4（FIB-4）≥3.25或METAVIR F≥3）;肝癌患者或血AFP＞1× ULN;首次给药前6个月内接受过干扰素治疗的患者;首次给药前3个月内使用免疫抑制剂治疗的患者（干扰素除外）;既往接受过CD137 激动剂或免疫检查点阻断治疗，包括抗CTLA-4、抗PD-1 或抗PD-L1 治疗抗体。 这类药物包括但不限于：BMS-936559（MDX 1105）、MPDL3280A （RG7446）、MK-3475 和MEDI4736;过敏体质者，或具有对嵌合或者人源抗体或者融合蛋白产生严重变态反应、过敏反应或者其他超敏反应的病史，或已知对由中国仓鼠卵巢细胞生产的生物制品或ASC22 处方中任何组分存在超敏反应;有先天性的肺纤维化、迁延性肺炎、药物引起的肺炎、或发现任何活动性肺部疾病证据;患有活动性的自身免疫疾病或有自身免疫性疾病史或相关症状，需要系统性类固醇或免疫抑制剂治疗；（注：间接性使用支气管扩张剂或局部类固醇注射的患者不应被排除，需要激素替代治疗且疾病稳定的患有甲状腺功能减退的患者不应被排除）;症状性充血性心力衰竭（纽约心脏病协会分级 II-IV 级，附录1）或症状性或控制不佳的心律失常；在入选治疗前 6 个月内发生过任何动脉血栓栓塞事件，包括心肌梗死、不稳定型心绞痛、脑血管意外或短暂性脑缺血发作；规范治疗未受控制的高血压（收缩压≥150 mmHg 或舒张压≥100 mmHg）；心肌病者;患者在筛选期有明显的QT/QTC 间期（Fridericia公式，附录2）延长（例如，重复测量结果显示QTc 间期&gt;450 毫秒，或者有其他引起扭转性室性心动过速[TdP]的风险[如心衰，低钾血征，家族性长QT 综合症]）或合并使用可能导致QT/QTc 间期延长的药物;患有已知的可能影响试验依从性的精神疾病障碍或药物滥用疾病;首次给药前4周内或计划在研究期间接受减毒活疫苗;首次给药前28 天接受过除诊断以外的大型外科手术或者未愈合的伤口、溃疡或骨折;肠梗阻或以下疾病的病史：炎性肠病或广泛肠切除并发慢性腹泻、克罗恩氏病、溃疡性结肠炎或慢性腹泻;合并患有严重酒精性肝病、中重度脂肪肝、临床有明显症状、体征的神经病变、吸毒或酗酒、视网膜病、甲状腺功能亢进和甲状腺功能减退，以及颅脑或其它主要器官严重外伤等;研究者判断不适合参加本次试验者</t>
  </si>
  <si>
    <t>北京大学第一医院生物医学研究伦理委员会,同意,,2020-02-21</t>
  </si>
  <si>
    <t>Primary outcomes,1,1.与基线比较，HBsAg水平下降值； 2.与基线比较，HBsAg 的log10IU/ml水平下降≥0.5log的患者比例。,治疗12周或24周，或随访4周、或12周、或24周,有效性指标;Secondary outcomes,1,1. 各组不同检测时间点与基线比较，HBsAg水平下降值。 2. 各组不同检测时间点HBsAg小于检测下限（小于0.05IU/ml）的比例。 3. 探索各组不同检测时间点与疗效相关的细胞因子（IL-2，IFN-γ）变化情况。 4. 探索各组不同检测时间点外周血淋巴细胞亚群变化情况。,治疗12周或24周，或随访4周、或12周、或24周,有效性指标+安全性指标</t>
  </si>
  <si>
    <t>皮下注射PD-L1抗体ASC22（恩沃利单抗）IIa期乙肝试验结果良好</t>
  </si>
  <si>
    <t>CTR20200363, 评价ASC22治疗慢性乙肝的安全性和有效性研究</t>
  </si>
  <si>
    <t>ASC-ASC22-II-CTP-01；V1.1</t>
  </si>
  <si>
    <t>CTR20200363</t>
  </si>
  <si>
    <t>http://www.chinadrugtrials.org.cn/clinicaltrials.searchlistdetail.dhtml?keywords=CTR20200363</t>
  </si>
  <si>
    <t>富马酸丙酚替诺福韦片人体生物等效性研究（餐后）</t>
  </si>
  <si>
    <t>富马酸丙酚替诺福韦片随机、开放、三周期、 三交叉、部分重复单次餐后状态下在健康受试者中的生物等效性研究</t>
  </si>
  <si>
    <t>试验药:1 名称:富马酸丙酚替诺福韦片 用法:用法用量:片剂；规格25mg；高脂高热餐后口服，一次25mg，240mL温水送服；用药时程：每周期服药一次。对照药:1 名称:富马酸丙酚替诺福韦片；英文名：Tenofovir alafenamide Fumarate Tablets；商品名：韦立德 用法:用法用量:片剂；规格25mg；高脂高热餐后口服，一次25mg，240mL温水送服；用药时程：每周期服药一次。</t>
  </si>
  <si>
    <t>试验分组:1 组别:富马酸丙酚替诺福韦片 干预措施:用法用量:片剂；规格25mg；高脂高热餐后口服，一次25mg，240mL温水送服；用药时程：每周期服药一次。</t>
  </si>
  <si>
    <t>试验分组:1 组别:富马酸丙酚替诺福韦片；英文名：Tenofovir alafenamide Fumarate Tablets；商品名：韦立德 干预措施:用法用量:片剂；规格25mg；高脂高热餐后口服，一次25mg，240mL温水送服；用药时程：每周期服药一次。</t>
  </si>
  <si>
    <t>刘亚利，主任药师</t>
  </si>
  <si>
    <t>主要研究目的： 在健康男性与女性受试者中于餐后条件下评价受试制剂和参比制剂的生物等效性。 次要研究目的： 观察受试制剂与参比制剂在健康受试者中的安全性。</t>
  </si>
  <si>
    <t xml:space="preserve">The researchers determined that the health situation or abnormal clinical significance (NCS) is determined according to the results of the medical history and screening.;The subject fully understands the purpose, nature, method, and adverse reactions that may occur, voluntarily as a subject, and sign an informed consent before any research procedure </t>
  </si>
  <si>
    <t>汕头大学医学院第一附属医院,修改后同意,,2020-01-22</t>
  </si>
  <si>
    <t>HZ19AK-Z2-MS-P；V2.0</t>
  </si>
  <si>
    <t>CTR20200395</t>
  </si>
  <si>
    <t>http://www.chinadrugtrials.org.cn/clinicaltrials.searchlistdetail.dhtml?keywords=CTR20200395</t>
  </si>
  <si>
    <t>IGA's successful subject ratio</t>
  </si>
  <si>
    <t>中山大学孙逸仙纪念医院医学伦理委员会,修改后同意,,2019-12-27;中山大学孙逸仙纪念医院医学伦理委员会,同意,,2020-01-15;北京肿瘤医院医学伦理委员会,修改后同意,,2020-03-23;北京肿瘤医院医学伦理委员会,同意,,2020-04-09;北京肿瘤医院医学伦理委员会,同意,,2020-09-22;中山大学孙逸仙纪念医院医学伦理委员会,同意,,2020-09-30</t>
  </si>
  <si>
    <t>CTR20200375</t>
  </si>
  <si>
    <t>http://www.chinadrugtrials.org.cn/clinicaltrials.searchlistdetail.dhtml?keywords=CTR20200375</t>
  </si>
  <si>
    <t>曲氟尿苷替匹嘧啶在结直肠癌患者体内的生物等效性研究</t>
  </si>
  <si>
    <t>曲氟尿苷替匹嘧啶在结直肠癌患者餐后的随机、开放、四周期、两序列、完全重复交叉设计的生物等效性试验</t>
  </si>
  <si>
    <t>曲氟尿苷替吡拉西片  曾用名:曲氟尿苷替匹嘧啶片</t>
  </si>
  <si>
    <t>试验药:1 名称:曲氟尿苷替匹嘧啶片 用法:用法用量:片剂；规格：20mg；口服，一天一次，每次60mg；用药时程：间隔1天服药，共计服药2天试验药:2 名称:曲氟尿苷替匹嘧啶片  用法:剂型:片剂 规格:20mg/片 用法用量:口服，一个周期一次，每次60mg 用药时程:每个周期服药一次，第二、第三周期服药至少相隔 2 天，共计服药4天对照药:1 名称:曲氟尿苷替匹嘧啶片；英文名：Trifluridine and Tipiracil Tablets；商品名：Lonsurf 用法:用法用量:片剂；规格：20mg；口服，一天一次，每次60mg；用药时程：间隔1天服药，共计服药2天对照药:2 名称:曲氟尿苷替匹嘧啶片  用法:剂型:片剂 规格:20mg/片 用法用量:口服，一个周期一次，每次60mg 用药时程:每个周期服药一次，第二、第三周期服药至少相隔 2 天，共计服药4天</t>
  </si>
  <si>
    <t>试验分组:1 组别:曲氟尿苷替匹嘧啶片 干预措施:用法用量:片剂；规格：20mg；口服，一天一次，每次60mg；用药时程：间隔1天服药，共计服药2天;试验分组:2 组别:曲氟尿苷替匹嘧啶片  干预措施:剂型:片剂 规格:20mg/片 用法用量:口服，一个周期一次，每次60mg 用药时程:每个周期服药一次，第二、第三周期服药至少相隔 2 天，共计服药4天</t>
  </si>
  <si>
    <t>试验分组:1 组别:曲氟尿苷替匹嘧啶片；英文名：Trifluridine and Tipiracil Tablets；商品名：Lonsurf 干预措施:用法用量:片剂；规格：20mg；口服，一天一次，每次60mg；用药时程：间隔1天服药，共计服药2天;试验分组:2 组别:曲氟尿苷替匹嘧啶片  干预措施:剂型:片剂 规格:20mg/片 用法用量:口服，一个周期一次，每次60mg 用药时程:每个周期服药一次，第二、第三周期服药至少相隔 2 天，共计服药4天</t>
  </si>
  <si>
    <t>正大天晴药业集团股份有限公司;上海医药工业研究院</t>
  </si>
  <si>
    <t>空军军医大学唐都医院</t>
  </si>
  <si>
    <t>张贺龙</t>
  </si>
  <si>
    <t>结直肠癌</t>
  </si>
  <si>
    <t>比较正大天晴研制的曲氟尿苷替匹嘧啶片和日本大鹏工业株式会社生产的TAS-102，在结直肠癌患者体内的药代动力学参数及相对生物利用度，评价两者是否具有生物等效性，同时观察两者的安全性和耐受性。</t>
  </si>
  <si>
    <t>According to the following laboratory test values ​​obtained in the first 7 days before the first medication, there is a suitable organ function: a. Hemoglobin (HB) ≥ 100 g / L  b. Neutral granulocyte absolute value (ANC) ≥ 1.5 × 109 / L  c. platelet (PLT) ≥ 80 × 109 / L  d. Total blood clear galder (TBIL) ≤1.5 times normal value upper limit (ULN)  e. Alanine amino transferase (ALT) and aspartate amino group Transferase AST ≤ 2.5 × ULN, such as accompanied by liver transfer, Alt and AST ≤ 5 × ULN  F. Serum creatinic anhydride ≤132.6 μmol / L.</t>
  </si>
  <si>
    <t>存在严重疾病和严重医学状况，包括但不限于：a. 5 年内出现过或当前同时患有其它恶性肿瘤，治愈的子宫颈原位癌、非黑色素瘤的皮肤癌和表浅的膀胱肿瘤除外；b. 明确为脑转移的患者；c. 有活动性感染（如感染导致体温≥38℃）；d. 首次用药前4 周内存在需要引流的腹水、胸腔积液或心包液；e. 肠梗阻、肺纤维化、肾衰竭、肝衰竭或症状性脑血管疾病；f. 未能控制的糖尿病（空腹血糖（FBG）＞10mmol/L）；g. 首次用药前12 个月内发生心肌梗塞，严重/不稳定性心绞痛，纽约心脏协会（NYHA）Ⅲ级或Ⅳ级症状性充血性心衰；h. 胃肠道出血、腹泻；i. 已知存在HIV 感染，或活动性乙型或丙型肝炎；j. 患者存在需要免疫抑制治疗的自身免疫性疾病或器官移植病史；;首次用药前接受过下列任何治疗：a. 曾经接受过部分或全胃切除手术；b. 4 周内接受过大手术（如剖腹术、开胸术及通过腹腔镜手术切除内脏和/或存在未完全愈合的切口）；c. 4 周内接受过任何研究性药物　;由任何既往治疗所引起的，尚未消退的CTCAE 2 级或以上毒性（不包括脱发、皮肤色素沉着及化疗诱发的神经毒性）;怀孕或哺乳期女性;研究者认为不适合进入这项研究</t>
  </si>
  <si>
    <t>中国人民解放军第四军医大学唐都医院医学伦理委员会,同意,,2019-12-30</t>
  </si>
  <si>
    <t>Primary outcomes,1,药代动力学参数,第一周期、第二周期、第三周期、第四周期,有效性指标;Secondary outcomes,1,不良事件；严重不良事件；伴随用药；临床实验室结果的改变（血常规、尿常规、肝功能、肾功能、电解质、空腹血糖等）；生命体征测定；体格检查和12-导联心电图等结果,整个试验期间,安全性指标</t>
  </si>
  <si>
    <t>CTR20200398, 曲氟尿苷替匹嘧啶在结直肠癌患者体内的生物等效性研究</t>
  </si>
  <si>
    <t>CTTQ-TAS-102-I-03；版本号：1.0</t>
  </si>
  <si>
    <t>CTR20200398</t>
  </si>
  <si>
    <t>http://www.chinadrugtrials.org.cn/clinicaltrials.searchlistdetail.dhtml?keywords=CTR20200398</t>
  </si>
  <si>
    <t>法维拉韦片治疗普通型新冠肺炎患者的剂量探索试验</t>
  </si>
  <si>
    <t>一项评价法维拉韦片治疗普通型新型冠状病毒肺炎（COVID-19）患者的有效性、安全性的随机、开放、剂量探索的临床研究</t>
  </si>
  <si>
    <t>法维拉韦片</t>
  </si>
  <si>
    <t>实验药：1  名称:法匹拉韦片; 用法:片剂；200mg；口服；分为低剂量组、中剂量组和高剂量组，每日给药两次；用药疗程：10天。;对照药 ：1  名称:-; 用法:-</t>
  </si>
  <si>
    <t>试验分组:1 组别:法匹拉韦片 干预措施:片剂；200mg；口服；分为低剂量组、中剂量组和高剂量组，每日给药两次；用药疗程：10天。</t>
  </si>
  <si>
    <t>试验分组:1 组别:- 干预措施:-</t>
  </si>
  <si>
    <t>童朝晖</t>
  </si>
  <si>
    <t>  国内试验:60人</t>
  </si>
  <si>
    <t>主要目的：初步评价法匹拉韦片治疗普通型新型冠状病毒肺炎（COVID-19）患者的疗效； 次要目的：初步评价法匹拉韦片在普通型新型冠状病毒肺炎（COVID-19）患者中的安全性。</t>
  </si>
  <si>
    <t>临床分型为轻型，即：临床症状轻微，影像学未见肺炎表现;临床分型为重型或重型以上；;妊娠或可能妊娠的女性，或不能停止哺乳的哺乳期女性，或在筛选时检查中妊娠试验阳性的女性；;从签署知情同意书至末次给药后90天内有生育计划或不愿意采取可靠避孕措施进行避孕的男性或女性；;研究者认为不适合参与本项研究的其它情况。</t>
  </si>
  <si>
    <t>首都医科大学附属北京朝阳医院医学伦理委员会,修改后同意,,2020-03-02</t>
  </si>
  <si>
    <t>Primary outcomes,1,临床恢复时间（TTCR）,给药后至出院或转为重症,有效性指标;Secondary outcomes,1,不良事件、生命体征、体格检查、实验室检查和心电图,整个试验过程,安全性指标</t>
  </si>
  <si>
    <t>NCT04828564, Efficacy and Safety of Favipiravir and Ribavirin Formulation for Treatment of COVID-19;NCT04818320, Favipiravir in High-risk COVID-19 Patients;NCT04475991, Safety and Efficacy of Maraviroc and/or Favipiravir With Standard Therapy in Severe COVID-19 Adults;NCT04694612, Efficacy of Favipiravir in Treatment of Mild &amp; Moderate COVID-19 Infection in Nepal;NCT04468087, Antiviral Agents Against COVID-19 Infection</t>
  </si>
  <si>
    <t>BJSH-FAV-201；4.0版</t>
  </si>
  <si>
    <t>CTR20200362</t>
  </si>
  <si>
    <t>http://www.chinadrugtrials.org.cn/clinicaltrials.searchlistdetail.dhtml?keywords=CTR20200362</t>
  </si>
  <si>
    <t>口服醋酸泼尼松片与泼尼松龙片对比研究</t>
  </si>
  <si>
    <t>中国健康受试者单次空腹/餐后口服醋酸泼尼松片与泼尼松龙片后的体内药代动力学对比研究</t>
  </si>
  <si>
    <t>醋酸泼尼松片</t>
  </si>
  <si>
    <t>试验药:1 名称:醋酸泼尼松片 用法:用法用量:片剂；规格5mg；口服一般一次5~10mg （1~2片）, 一日10~60mg（2~12片）。必要时酌量增减, 由医生决定。对照药:1 名称:泼尼松龙片；英文名：Prednisolone tablet；商品名：Prednisolon Pfizer 用法:用法用量:片剂；规格5mg；通常每天10-30毫克。在非常严重的急性病例中，几天之内最高可达50-60毫克或更多。一旦获得令人满意的效果，每日的剂量每隔一天减少2.5-5毫克，每五天（最高剂量时）降到最低维持剂量。最好不要超过10毫克/天。</t>
  </si>
  <si>
    <t>试验分组:1 组别:醋酸泼尼松片 干预措施:用法用量:片剂；规格5mg；口服一般一次5~10mg （1~2片）, 一日10~60mg（2~12片）。必要时酌量增减, 由医生决定。</t>
  </si>
  <si>
    <t>马鹏程，大学本科</t>
  </si>
  <si>
    <t>主要用于过敏性与自身免疫性炎症性疾病。适用于结缔组织病，系统性红斑狼疮，严重的支气管哮喘，皮肌炎，血管炎等过敏性疾病，急性白血病，恶性淋巴瘤以及适用于其他肾上腺皮质激素类药物的病症等。</t>
  </si>
  <si>
    <t>预试验1：为正式试验确定给药剂量及PK采血点提供依据；预试验2：观察体内醋酸泼尼松、泼尼松和泼尼松龙的药代动力学行为及为PK采血点的设计提供依据；正式试验目的：比较中国健康受试者服用两制剂后体内泼尼松龙的暴露水平。次要目的：观察安全性，并观察服用醋酸泼尼松后的醋酸泼尼松和/或泼尼松体内药代动力学行为。</t>
  </si>
  <si>
    <t xml:space="preserve">1) Age: ≥ 18 years old ;The history of alcoholic addiction or drug abuse (alcoholic addiction is defined for daily cargo drinking alcohol than the following standards: 720ml, red wine 300ml or white wine 90ml, each about alcohol 20g) </t>
  </si>
  <si>
    <t>育龄志愿者不能承诺从筛选日起的未来3个月内无生育计划且自愿采取非药物性避孕措施(药物性避孕措施包括口服避孕药、避孕针、皮下埋植避孕法、局部避孕药物如杀精剂等)者；;筛选前2周内使用过任何药物；;对饮食有特殊要求，试验期间不能遵守统一饮食；;有吸毒史或/和药物滥用史者；;3个月内每日吸烟量大于5支，筛选前6个月内每周饮酒量大于14单位酒精(1单位酒精=285mL啤酒或25mL酒精含量为40%的烈酒或150 mL葡萄酒)；;3个月内参加献血或其他原因大量失血(&gt;450mL)或计划在研究期间或研究结束后1周内献血或血液成份者；;前3个月内，参加过其他临床试验者；;有吞咽困难；;不能忍受静脉穿刺和/或有晕血、晕针史；;不能承诺在研究开始前48 h至研究结束期间不吸烟、不服用含咖啡因(如咖啡、浓茶等)的食物或饮料或果汁/葡萄柚汁以及任何含酒精的产品的志愿者；;经研究者判断不宜参加本研究的其他情况(含受试者参加试验情况查询结果)。</t>
  </si>
  <si>
    <t>中国医学科学院皮肤病医院伦理委员会,同意,,2019-12-20</t>
  </si>
  <si>
    <t>Primary outcomes,1,药代动力学参数：包括Cmax、AUC0-t、AUC0-∞、Tmax、Tl/2z等；,24小时,安全性指标;Secondary outcomes,1,安全性评价指标：以生命体征、不良事件、实验室检查值和ECG等进行安全性评价。,24小时,安全性指标</t>
  </si>
  <si>
    <t>CTR20200093, 口服醋酸泼尼松片与泼尼松龙片对比研究</t>
  </si>
  <si>
    <t>YQ-M-19-03；版本号：2.0</t>
  </si>
  <si>
    <t>CTR20200093</t>
  </si>
  <si>
    <t>http://www.chinadrugtrials.org.cn/clinicaltrials.searchlistdetail.dhtml?keywords=CTR20200093</t>
  </si>
  <si>
    <t>EPO治疗肿瘤化疗引起的贫血的临床试验</t>
  </si>
  <si>
    <t>注射用重组人促红素治疗非骨髓恶性肿瘤化疗引起的贫血的随机、开放、阳性药平行对照、多中心临床试验</t>
  </si>
  <si>
    <t>注射用重组人促红素</t>
  </si>
  <si>
    <t>试验药:1 名称:注射用重组人促红素 用法:用法用量:冻干粉针，10000IU/瓶，每次150IU/kg，3次/周，皮下注射，疗程8周。试验药:2 名称:注射用重组人促红素 用法:用法用量:冻干粉针，10000IU/瓶，每次150IU/kg，3次/周，皮下注射，疗程8周。对照药:1 名称:重组人促红素注射液（CHO细胞）；Recombinant Human Erythropoietin Injection(CHO cell)；益比奥 用法:用法用量:注射液，10000IU/支，每次150IU/kg，3次/周，皮下注射，疗程8周。对照药:2 名称:重组人促红素注射液（CHO细胞）；Recombinant Human Erythropoietin Injection(CHO cell)；益比奥 用法:用法用量:注射剂液，10000IU/支，每次150IU/kg，3次/周，皮下注射，疗程8周。</t>
  </si>
  <si>
    <t>试验分组:1 组别:注射用重组人促红素 干预措施:用法用量:冻干粉针，10000IU/瓶，每次150IU/kg，3次/周，皮下注射，疗程8周。;试验分组:2 组别:注射用重组人促红素 干预措施:用法用量:冻干粉针，10000IU/瓶，每次150IU/kg，3次/周，皮下注射，疗程8周。</t>
  </si>
  <si>
    <t>试验分组:1 组别:重组人促红素注射液（CHO细胞）；Recombinant Human Erythropoietin Injection(CHO cell)；益比奥 干预措施:用法用量:注射液，10000IU/支，每次150IU/kg，3次/周，皮下注射，疗程8周。;试验分组:2 组别:重组人促红素注射液（CHO细胞）；Recombinant Human Erythropoietin Injection(CHO cell)；益比奥 干预措施:用法用量:注射剂液，10000IU/支，每次150IU/kg，3次/周，皮下注射，疗程8周。</t>
  </si>
  <si>
    <t>天津市肿瘤医院;天津医科大学总医院;天津市人民医院;河北大学附属医院;吉林大学第二医院;厦门大学附属中山医院;赤峰市医院;江西省肿瘤医院;郑州大学第一附属医院;广州医科大学附属第五医院;中山大学附属第六医院;东莞市人民医院;中国科技大学附属第一医院（安徽省立医院）;安庆市立医院;连云港市第一人民医院;武汉市第四医院;沧州市人民医院;杭州市第三人民医院;岳阳市一人民医院;惠州市中心人民医院;树兰（杭州）医院;厦门大学附属第一医院;宜宾市第二人民医院;襄阳市中心医院</t>
  </si>
  <si>
    <t>王亚非</t>
  </si>
  <si>
    <t>王亚非，医学博士</t>
  </si>
  <si>
    <t>治疗非骨髓恶性肿瘤应用化疗引起的贫血</t>
  </si>
  <si>
    <t>肿瘤;贫血</t>
  </si>
  <si>
    <t xml:space="preserve">国内: 144  </t>
  </si>
  <si>
    <t>以重组人促红素注射液（益比奥）为对照，评价注射用重组人促红素（怡宝）治疗非骨髓恶性肿瘤化疗引起的贫血的有效性和安全性。</t>
  </si>
  <si>
    <t xml:space="preserve">Age ≥ 18 years old, gender, hospitalization or outpatient patient ;ALT, AST &lt;3 times the upper limit of the normal value (a Liver metastasis patient ALT, AST &lt;normal value limit 5 times), TBIL &lt;1.5 times the upper limit of the normal value, 2 times the SCR ≤ normal value </t>
  </si>
  <si>
    <t>入组前，血细胞比容（Hct）≥36vol%的患者。;对本品及其它哺乳动物细胞衍生物过敏者，对人血清白蛋白过敏者，过敏体质患者。;乳腺癌、头颈癌患者，广泛骨转移患者，淋巴瘤骨髓侵犯者，已明确有脑转移（症状已控制≥4周者的除外）或骨髓转移的患者。;合并有遗传性贫血、铁粒幼细胞贫血、急性失血、慢性失血（如肺癌伴咳血、消化道肿瘤伴出血等）、溶血及铁、叶酸或维生素B12缺乏等其它可能导致贫血的患者。;合并有未控制的重度高血压（SBP≥160mmHg，DBP≥110 mmHg）或严重感染的患者。;既往有血栓、血液病史或EPO治疗无效史的患者。;3个月内使用过同类药物（EPO）治疗的患者。;3个月内接受过放疗者，目前正在接受放疗者，以及未来8周内计划接受放疗的患者。;4周内有输血史（全血或红细胞）的患者。;合并有其它严重心、肝、肾、造血系统等重要器官和系统原发性疾病的患者。;合并有神经、精神疾患而无法合作或不愿合作者。;有酒精、药物滥用史，或者根据研究者的判断、具有降低入组可能性或使入组复杂化的其他情况。;妊娠期、哺乳期妇女，有生育能力而未采取充分避孕措施者。;近1个月内参加过其他临床试验的患者。</t>
  </si>
  <si>
    <t>天津市肿瘤医院医学伦理委员会,同意,,2017-08-29;天津市肿瘤医院医学伦理委员会,同意,,2019-06-25</t>
  </si>
  <si>
    <t>Primary outcomes,1,比较两组用药结束后血红蛋白相对基线的变化值,用药结束后,有效性指标;Secondary outcomes,1,比较两组用药后每2周血红蛋白的变化值,用药结束后,有效性指标;Secondary outcomes,2,比较两组治疗后每两周组间网织红细胞相对基线变化值的差异,用药结束后,有效性指标;Secondary outcomes,3,比较两组治疗后每两周组间血细胞比容相对基线变化值的差异,用药结束后,有效性指标;Secondary outcomes,4,试验期间输血情况：比较试验期间两组人均输血量的差异、比较试验期间两组人均输血次数的差异、比较试验期间两组有输血需求的受试者比例,试验结束后,有效性指标;Secondary outcomes,5,比较治疗后每4周ECOG评分的变化,用药第4周后、用药结束后,有效性指标;Secondary outcomes,6,生命体征（体温、心率、呼吸、血压）,筛选期、用药第1、2、3、4、5、6、7、8周后,安全性指标;Secondary outcomes,7,血常规（WBC、RBC、Hb、PLT））+网织红细胞（Ret）,筛选期、用药第1、2、3、4、5、6、7、8周后,安全性指标;Secondary outcomes,8,尿常规（PRO、GLU）,筛选期、用药第4周后、用药结束后,安全性指标;Secondary outcomes,9,尿沉渣镜检（LEU、BLD、EC、CAST）,筛选期、用药第4周后、用药结束后,安全性指标;Secondary outcomes,10,肝功能（AST、ALT、TBIL、γ-GT、ALP）,筛选期、用药第4周后、用药结束后,安全性指标;Secondary outcomes,11,肾功能（Scr、UACR）、血清钾,筛选期、用药第4周后、用药结束后,安全性指标;Secondary outcomes,12,12导联心电图（ECG）,筛选期、用药第4周后、用药结束后,安全性指标;Secondary outcomes,13,不良事件：参考CTCAE（4.0.3版）进行评估,试验期间任何时间,安全性指标</t>
  </si>
  <si>
    <t>BOJI201716Q；版本号：2.1</t>
  </si>
  <si>
    <t>CTR20200097</t>
  </si>
  <si>
    <t>http://www.chinadrugtrials.org.cn/clinicaltrials.searchlistdetail.dhtml?keywords=CTR20200097</t>
  </si>
  <si>
    <t>SDT-101马来酸盐胶囊在晚期恶性实体瘤患者中的I期临床试验</t>
  </si>
  <si>
    <t>SDT-101马来酸盐胶囊在晚期恶性实体瘤患者中单次给药和多次连续给药的 I 期临床试验</t>
  </si>
  <si>
    <t>SDT-101</t>
  </si>
  <si>
    <t>SDT-101马来酸盐胶囊  曾用名:无</t>
  </si>
  <si>
    <t>试验药:1 名称:SDT-101马来酸盐胶囊 用法:用法用量:胶囊剂；规格：50mg；给药途径口服（空腹状态下服用,餐前1小时或餐后2小时）；给药频率1次/日；给药周期单次给药期D1天给药，观察期3天，多次给药期连续给药21天，休息7天试验药:2 名称:SDT-101马来酸盐胶囊 用法:用法用量:胶囊剂；规格：50mg；给药途径口服（空腹状态下服用,餐前1小时或餐后2小时）；给药频率1次/日；给药周期单次给药期D1天给药，观察期3天，多次给药期连续给药21天，休息7天对照药:1 名称:无 用法:用法用量:此研究无对照药</t>
  </si>
  <si>
    <t>试验分组:1 组别:SDT-101马来酸盐胶囊 干预措施:用法用量:胶囊剂；规格：50mg；给药途径口服（空腹状态下服用,餐前1小时或餐后2小时）；给药频率1次/日；给药周期单次给药期D1天给药，观察期3天，多次给药期连续给药21天，休息7天;试验分组:2 组别:SDT-101马来酸盐胶囊 干预措施:用法用量:胶囊剂；规格：50mg；给药途径口服（空腹状态下服用,餐前1小时或餐后2小时）；给药频率1次/日；给药周期单次给药期D1天给药，观察期3天，多次给药期连续给药21天，休息7天</t>
  </si>
  <si>
    <t>试验分组:1 组别:无 干预措施:用法用量:此研究无对照药</t>
  </si>
  <si>
    <t>苏州锦生药业有限公司</t>
  </si>
  <si>
    <t>上海市东方医院;首都医科大学附属北京天坛医院</t>
  </si>
  <si>
    <t>国内: 43~94 </t>
  </si>
  <si>
    <t>1.评价SDT-101马来酸盐胶囊治疗晚期恶性实体瘤患者的安全性，探索SDT-101马来酸盐胶囊单次及多次给药的最大耐受剂量（MTD）及剂量限制性毒性（DLT） 2.评价SDT-101马来酸盐胶囊在人体的药代动力学特点 3.评价SDT-101马来酸盐胶囊治疗晚期恶性实体瘤的初步疗效</t>
  </si>
  <si>
    <t>Age: ≥ 18 years old, ≤75 years old, gender is not limited;Tissue pathology or cytology confirmed as malignant solid tumor;Previous standard treatment regimens failed, patients who do not tolerate existing treatment  at least one measured target lesion (solid tumor is based on RECIST V1.1 standard);ECOG score ≤ 1 (colloidal skeletarns KPS≥50);Expected survival time ≥ 3 months;Good organ function: neutral granulocyte absolute value ≥1.5 × 109 / L  platelet count ≥100 × 109 / L  hemoglobin ≥90g / L  international standardization ratio (INR) ≤1.5  total bilirubin (BIL) ≤ 1.5 × ULN  cereal aminase (Alt) ≤ 2.5 × ULN, Valley transaminase (AST) ≤2.5 × ULN (liver metastasis ≤ 5 × ULN)  serum creatinine Cr ≤ 1.5 × ULN or CCR ≥ 50 mL / min;Qualified patients with fertility (men and women) must agree to use reliable contraceptive methods (hormones or barriers or abstinences) together with their partners during at least 90 days after the test period and last administration  female patients in the age of breeding age are in the first 7 days of the first selection Blood pregnancy test must be negative;Agree to participate in this study and signed an informed book</t>
  </si>
  <si>
    <t>在首次使用研究药物前 4 周内接受过化疗、放疗、生物治疗、内分泌治疗、免疫治疗等抗肿瘤治疗。特殊药物说明如下：亚硝基脲或丝裂霉素 C 为首次使用研究药物前 6 周内； 口服氟尿嘧啶类和小分子靶向药物为首次使用研究药物前2周或药物的 5 个半衰期内（以时间长的为准）；有抗肿瘤适应症的中药为首次使用研究药物前 2 周内;研究药物首次给药前 4 周内作为受试者参加其他临床试验并给药的患者;研究药物首次给药前 7 天内，使用过 CYP3A4 强抑制剂、强诱导剂;既往抗肿瘤治疗的毒性反应未恢复至 I 级或以下（除外任何级别的脱发），或未从之前的手术中完全恢复;具有临床症状的中枢神经系统转移或脑膜转移，或有其他证据表明患者中枢神经系统转移或脑膜转移灶尚未得到控制，经研究者判断不适合入组;心功能受损或有重大临床意义的心脏疾病：目前存在左室射血分数＜50%；过去的 6 个月内曾发生心肌梗塞或动脉血栓栓塞事件；目前存在不稳定心绞痛；QTc 间期＞450ms；纽约心脏协会心功能分级 III 或 IV 级心力衰竭；任何被研究者判断为不适于参加本试验的其他心脏疾病;患有严重的或者未能控制的疾病，包括但不限于：难以控制的恶心和呕吐、无法吞咽研究药物、任何可能干扰影响药物吸收代谢的胃肠道疾病；有免疫缺陷病史，包括 HIV 抗体检测阳性；活动性乙型肝炎（乙型肝炎病毒滴度＞1000 拷贝/ml 或 200IU/ml 或超出研究中心检测的正常值范围）；丙型肝炎病毒感染；严重的并发症和基础病，如消化道出血、临床无法控制的第三间隙积液、间质性肺炎、肺纤维化、肾功能衰竭、不可控的糖尿病或活动性感染等;使用研究药物首次给药前 4 周内接受过重大手术的患者或研究期间需要进行重大手术者;需要长期使用类固醇治疗（强的松＞10mg/天或等价剂量的同类药 物）者，或有免疫缺陷病史，或患有其他获得性、先天性免疫缺陷疾病，或有器官移植史;既往有明确的神经或精神障碍史，包括癫痫或痴呆;研究者认为受试者存在其它严重的系统性疾病史，或存在其他原因而不适合参加临床试验者</t>
  </si>
  <si>
    <t>上海市东方医院药物临床试验伦理委员会,同意,,2020-01-22</t>
  </si>
  <si>
    <t>Primary outcomes,1,1.人体最大耐受剂量（MTD） 2.剂量限制性毒性（DLT）,从受试者签署知情同意书开始直至研究结束,安全性指标;Secondary outcomes,1,1.药代动力学参数：测定血浆样品中SDT-101及其代谢产物的浓度，绘制个体和各剂量组平均药物浓度-时间曲线。 2. 疗效评估：客观缓解率（ORR）、疾病控制率（DCR）、无疾病进展时间（PFS） 3. 安全性评估：受试者治疗后不良事件、不良反应、严重不良事件的发生率及其构成。,从受试者签署知情同意书开始直至研究结束,有效性指标+安全性指标</t>
  </si>
  <si>
    <t>CTR20200177, SDT-101马来酸盐胶囊在晚期恶性实体瘤患者中的I期临床试验</t>
  </si>
  <si>
    <t>SDT-101-I-001；V1.0</t>
  </si>
  <si>
    <t>CTR20200177</t>
  </si>
  <si>
    <t>http://www.chinadrugtrials.org.cn/clinicaltrials.searchlistdetail.dhtml?keywords=CTR20200177</t>
  </si>
  <si>
    <t>AK111注射液治疗中重度斑块型银屑病的 Ib期临床研究</t>
  </si>
  <si>
    <t>AK111在中重度斑块型银屑病中的安全性、耐受性、药代动力学和药效动力学的随机、双盲、安慰剂对照Ib期临床研究</t>
  </si>
  <si>
    <t>AK111注射液</t>
  </si>
  <si>
    <t>试验药:1 名称:AK111注射液 用法:用法用量:腹部皮下注射AK111注射液：剂量组75 mg： 第0、1、4、8周分别腹部皮下注射一次； 剂量组150 mg：第0、1、4、8周分别腹部皮下注射一次； 剂量组300 mg：第0、1、4、8周注射，每次分为2针腹部皮下注射，每次注射部位应不相同； 剂量组450 mg：第0、1、4、8周注射，每次分为3针腹部皮下注射，每次注射部位应不相同。对照药:1 名称:AK111安慰剂 用法:用法用量:腹部皮下注射AK111安慰剂： 剂量组75 mg： 第0、1、4、8周分别腹部皮下注射一次； 剂量组150 mg：第0、1、4、8周分别腹部皮下注射一次； 剂量组300 mg：第0、1、4、8周注射，每次分为2针腹部皮下注射，每次注射部位应不相同； 剂量组450 mg：第0、1、4、8周注射，每次分为3针腹部皮下注射，每次注射部位应不相同。</t>
  </si>
  <si>
    <t>试验分组:1 组别:AK111注射液 干预措施:用法用量:腹部皮下注射AK111注射液：剂量组75 mg： 第0、1、4、8周分别腹部皮下注射一次； 剂量组150 mg：第0、1、4、8周分别腹部皮下注射一次； 剂量组300 mg：第0、1、4、8周注射，每次分为2针腹部皮下注射，每次注射部位应不相同； 剂量组450 mg：第0、1、4、8周注射，每次分为3针腹部皮下注射，每次注射部位应不相同。</t>
  </si>
  <si>
    <t>试验分组:1 组别:AK111安慰剂 干预措施:用法用量:腹部皮下注射AK111安慰剂： 剂量组75 mg： 第0、1、4、8周分别腹部皮下注射一次； 剂量组150 mg：第0、1、4、8周分别腹部皮下注射一次； 剂量组300 mg：第0、1、4、8周注射，每次分为2针腹部皮下注射，每次注射部位应不相同； 剂量组450 mg：第0、1、4、8周注射，每次分为3针腹部皮下注射，每次注射部位应不相同。</t>
  </si>
  <si>
    <t>中国医学科学院北京协和医院;蚌埠医学院第一附属医院</t>
  </si>
  <si>
    <t>主要目的： 评价AK111注射液多次给药在中重度斑块型银屑病受试者中的安全性、耐受性、药代动力学（PK）、临床疗效和免疫原性指标。 次要目的： 评估AK111注射液多次给药在中重度斑块型银屑病受试者中的临床疗效和免疫原性。 探索性目的： 探索AK111注射液在中重度斑块型银屑病受试者体内的生物标志物。</t>
  </si>
  <si>
    <t>2020-03-10</t>
  </si>
  <si>
    <t>Age 18-60 years old (including upper limit) [to sign an informed consent (ICF), male or female subject ;Weight ≥ 50 kg, body mass index (BMI) ≥ 18 and ≤28 kg / m2 ;Medium-weight plaque chorus sickness subjects with or without psoriasis arthritis, screening has been diagnosed with chronic plaque psoriasis disease ≥ 6 months (judging by researcher, psoriasis Significant changes) ;The subject of severe plaque psoriasis subjects in the baseline period is defined as follows: BSA ≥ 10%, PASI ≥ 12 and SPGA score ≥ 3 ;At least at least one psoriasis system was previously treated, or the researcher was judged to receive psoriasis system treatment or phototherapy ;If women of childbearing age should be non-pregnancy or lactation, and the subjects and their partners are voluntarily taking researchers to consider effective contraceptive measures during at least 6 months during treatment and last accepting drugs.;During the study, you must avoid long-term sun irradiation to avoid using ultraviolet health houses or other ultraviolet light sources ;Subjects can understand and voluntarily sign a written ICF, and ICF must sign before performing any test specified by the test ;Subjects must voluntarily and can complete research procedures and follow-up checks.</t>
  </si>
  <si>
    <t>筛选时患有慢性斑块型之外的其他型银屑病;药物诱发银屑病;患有可能影响银屑病临床评估的其它活动性皮肤疾病或皮肤感染;伴有进展性的或未控制的肾脏、肝脏、血液、胃肠、内分泌、肺部、心脏、神经、精神或脑部疾病的症状或体征，或伴有其他不适合参加本临床试验的慢性疾病患者；;筛选前3个月内经影像学异常，提示肺部感染或纤维化或肿瘤的患者；;有活动性结核（TB）接触史；有TB感染的既往史或现病史；胸部X线存在陈旧性TB病灶;筛选前2月内患有任何严重系统或局部感染者；;有慢性复发性感染性疾病史;有潜在的或活动性肉芽肿感染病史，包括组织胞浆菌病或球孢菌病；;筛选前6个月内患有非结核性分枝杆菌感染或机会性感染;血压高于140 mmHg/90 mmHg的受试者;患有不稳定的心血管疾病，定义为最近3个月出现过临床恶化现象或在最近3个月内因心脏疾病接受住院治疗；;心率、ECG、呼吸系统存在显著异常并经研究者判断具有临床意义者；;肝、肾功能和血象异常;曾患有恶性肿瘤 或淋巴增殖性疾病的患者，HPV引起的宫颈疾病患者；;对研究药物任何成分过敏，或曾对单克隆抗体有严重过敏反应，或经研究者判断进入研究有过敏风险的患者；;有酗酒、药物滥用史或药物滥用筛查结果阳性者；;丙肝病毒抗体阳性者，人类免疫缺陷病毒阳性者，梅毒螺旋体抗体检测阳性者；乙肝病毒筛查项目包括乙肝病毒表面抗原（HbsAg）、乙肝病毒表面抗体（HBsAb）及乙肝病毒核心抗体（HBcAb）：HBsAg阳性的受试者，筛选失败；仅HBcAb阳性的受试者必须进一步接受乙型肝炎病毒（HBV）DNA载量检查检查，如果HBV DNA阳性则筛选失败；;筛选前2周内接受过局部抗银屑病治疗;筛选前4周服用过改善病情的抗风湿药物（DMARDs）、抗疟药物、干扰素、锂；;筛选前4周内使用过物理疗法治疗;筛选前4周内使用过抗银屑病的全身系统性治疗;筛选前3个月内或现在参加了任何其他药物的临床研究；;筛选前2个月内接受过任何活疫苗或在研究期间计划接受任何活疫苗；;曾接受过 抗体治疗；;筛选前12个月内接受过那他珠单抗 或其他调节B细胞或T细胞的药物;筛选前接受以下生物制剂时洗脱期小于以下规定：依那西普 、英夫利西单抗 和阿达木单抗 &lt; 60天；乌司奴单抗 、利散吉珠单抗 或其他白介素-23拮抗剂 &lt; 6个月；或者其他列出以外抗银屑病治疗且在其5个半衰期內；;既往或目前患有其他自身免疫性疾病;接受器官移植者（研究药物首次给药前3个月以上接受角膜移植除外）；;患有脱髓鞘疾病（包括脊髓炎）病史或提示脱髓鞘病的神经病学症状，或有脱髓鞘疾病家族史；;既往有明确的神经或精神障碍史，如癫痫、痴呆，依从性差者。</t>
  </si>
  <si>
    <t>中国医学科学院北京协和医院药物临床试验伦理委员会,同意,,2020-01-22;中国医学科学院北京协和医院药物临床试验伦理委员会,同意,,2020-01-22</t>
  </si>
  <si>
    <t>Primary outcomes,1,12周达到PASI75百分比,12周,有效性指标;Primary outcomes,2,PK参数,整个试验期间,安全性指标;Primary outcomes,3,不良事件的发生率和严重程度、有临床意义的异常实验室结果,整个试验期间,安全性指标;Secondary outcomes,1,12周时PASI75的受试者百分比；,12周,有效性指标;Secondary outcomes,2,12周时PASI90的受试者百分比；,12周,有效性指标;Secondary outcomes,3,12周时PASI100的受试者百分比；,12周,有效性指标;Secondary outcomes,4,12周时sPGA达到0/1的受试者百分比；,12周,有效性指标;Secondary outcomes,5,免疫原性指标：出现可检测抗AK101抗体（ADA）的受试者数量和百分比。,整个试验期间,有效性指标;Secondary outcomes,6,从基线开始至20周每次访视时PASI75应答的受试者百分比（第12周除外）；,整个试验期间,有效性指标;Secondary outcomes,7,从基线开始至20周每次访视时PASI50、PASI90（第12周除外）及PASI100应答的受试者百分比；,整个试验期间,有效性指标;Secondary outcomes,8,从基线开始至20周每次访视时sPGA达到0/1的受试者百分比（第12周除外）；,整个试验期间,有效性指标;Secondary outcomes,9,PASI相对于基线的变化和百分比变化。,整个试验期间,有效性指标</t>
  </si>
  <si>
    <t>AK111-102; 版本号1.1</t>
  </si>
  <si>
    <t>CTR20200240</t>
  </si>
  <si>
    <t>http://www.chinadrugtrials.org.cn/clinicaltrials.searchlistdetail.dhtml?keywords=CTR20200240</t>
  </si>
  <si>
    <t>盐酸普拉克索缓释片在健康受试者中随机、开放、两周期、双交叉空腹和餐后状态下生物等效性临床试验</t>
  </si>
  <si>
    <t>试验药:1 名称:盐酸普拉克索缓释片 用法:用法用量:片剂；规格：0.375mg；口服；空腹每周期给药1次，空腹条件下服用0.375mg（1片），用240mL水送服。试验药:2 名称:盐酸普拉克索缓释片 用法:用法用量:片剂；规格：0.375mg；口服；餐后每周期给药1次，餐后条件下服用0.375mg（1片），用240mL水送服。对照药:1 名称:盐酸普拉克索缓释片 英文名：pramipexole dihydrochloride extended-release tablets 商品名：Sifrol 用法:用法用量:片剂；规格：0.375mg；口服；空腹每周期给药1次，空腹条件下服用0.375mg（1片），用240mL水送服。对照药:2 名称:盐酸普拉克索缓释片 英文名：pramipexole dihydrochloride extended-release tablets 商品名：Sifrol 用法:用法用量:片剂；规格：0.375mg；口服；餐后每周期给药1次，餐后条件下服用0.375mg（1片），用240mL水送服。</t>
  </si>
  <si>
    <t>试验分组:1 组别:盐酸普拉克索缓释片 干预措施:用法用量:片剂；规格：0.375mg；口服；空腹每周期给药1次，空腹条件下服用0.375mg（1片），用240mL水送服。;试验分组:2 组别:盐酸普拉克索缓释片 干预措施:用法用量:片剂；规格：0.375mg；口服；餐后每周期给药1次，餐后条件下服用0.375mg（1片），用240mL水送服。</t>
  </si>
  <si>
    <t>试验分组:1 组别:盐酸普拉克索缓释片 英文名：pramipexole dihydrochloride extended-release tablets 商品名：Sifrol 干预措施:用法用量:片剂；规格：0.375mg；口服；空腹每周期给药1次，空腹条件下服用0.375mg（1片），用240mL水送服。;试验分组:2 组别:盐酸普拉克索缓释片 英文名：pramipexole dihydrochloride extended-release tablets 商品名：Sifrol 干预措施:用法用量:片剂；规格：0.375mg；口服；餐后每周期给药1次，餐后条件下服用0.375mg（1片），用240mL水送服。</t>
  </si>
  <si>
    <t>本品用于治疗成人特发性帕金森病的体征和症状，即在整个疾病过程中，包括疾病后期，当左旋多巴胺的疗效逐渐减弱或者出现变化和波动（剂末现象或“开关”波动）时，都可以单独应用本品（无左旋多巴）或与左旋多巴联用。</t>
  </si>
  <si>
    <t>主要目的是研究空腹或餐后状态下，单次口服盐酸普拉克索缓释片受试制剂（规格：0.375mg，扬子江药业集团有限公司）与参比制剂（商品名：Sifrol®，规格：0.375mg，Boehringer Ingelheim Pharma GmbH &amp; Co.KG）在健康受试者体内的药代动力学行为，评价两种制剂的生物等效性。次要目的是观察受试制剂和参比制剂（商品名：Sifrol®）在健康受试者中的安全性。</t>
  </si>
  <si>
    <t>已知对普拉克索或其组分有过敏史，或既往存在药物或食物过敏史者;片剂吞咽困难者;对饮食有特殊要求，不能统一饮食者;不能耐受静脉穿刺者，有晕针晕血史者;体格检查、生命体征检测、心电图检查、胸片检查、实验室检查结果，研究者判断异常有临床意义者;乙型肝炎病毒表面抗原、梅毒螺旋体特异性抗体、人类免疫缺陷病毒抗体、丙型肝炎病毒抗体任何一项异常有临床意义者;既往有低血压、突发性眩晕或暂时性晕厥病史;筛选前6个月内经常饮酒者，即每周饮酒超过14单位酒精（1单位=360ml啤酒或45ml酒精量为40%的烈酒或150ml葡萄酒）;筛选前3个月内献血或大量失血（＞400ml）者;筛选前3个月内每日吸烟量≥5支者;筛选前3个月内用过研究药物或参加了任何临床试验者;筛选前30天内接受过外科手术，或计划在研究期间进行外科手术者;随机前14天内服用过任何处方药、非处方药、保健品、维生素、中草药者;随机前7天内，食用过葡萄柚、柚子、火龙果、芒果等影响代谢酶的水果或相关产品;随机前48h内饮用了过量（每天8杯以上，1杯=250ml）茶、咖啡和/或含咖啡因的饮料，或摄取了巧克力、任何含咖啡因或富含黄嘌呤成分的食物者;随机前48h内服用过任何含酒精的制品，或酒精呼吸测试结果＞0mg/100ml者;女性受试者处于哺乳期或妊娠检查结果阳性者;有药物滥用史或尿液药物筛查阳性者;从筛选阶段至给药前发生急性疾病者;研究者认为不应纳入者</t>
  </si>
  <si>
    <t>四川大学华西医院临床试验伦理委员会,修改后同意,,2019-12-31;四川大学华西医院临床试验伦理委员会,同意,,2020-01-20</t>
  </si>
  <si>
    <t>Primary outcomes,1,主要评价指标为：Cmax、AUC0-t、AUC0-∞。,给药后72h,有效性指标;Secondary outcomes,1,次要评价指标：Tmax、λz、t1/2z、AUC_%Extrap；安全性评价指标：包括不良事件、严重不良事件、临床实验室结果的改变（血常规、血生化、尿常规）、生命体征测定结果、12-导联心电图和体格检查结果。,临床试验期间,有效性指标+安全性指标</t>
  </si>
  <si>
    <t>CTR20200323, 盐酸普拉克索缓释片人体生物等效性试验</t>
  </si>
  <si>
    <t>YZJ101380-BE-201915，V1.0</t>
  </si>
  <si>
    <t>CTR20200323</t>
  </si>
  <si>
    <t>http://www.chinadrugtrials.org.cn/clinicaltrials.searchlistdetail.dhtml?keywords=CTR20200323</t>
  </si>
  <si>
    <t>比较雷莫芦单抗单次给药后药代动力学的相似性及安全性</t>
  </si>
  <si>
    <t>比较A168注射液与雷莫芦单抗在健康男性受试者中药代动力学的相似性及安全性评价的临床研究</t>
  </si>
  <si>
    <t>Ramucirumab</t>
  </si>
  <si>
    <t>雷莫芦单抗</t>
  </si>
  <si>
    <t>重组抗血管内皮生长因子受体2（VEGFR2）全人源单克隆抗体注射液（A168）</t>
  </si>
  <si>
    <t>试验药:1 名称:重组抗血管内皮生长因子受体2（VEGFR2）全人源单克隆抗体注射液（A168） 用法:用法用量:注射液；规格：100mg（10ml）/瓶；静脉输注，8mg/kg；用药时程：单次给药。对照药:1 名称:雷莫芦单抗注射液；英文名：Ramucirumab Injection；商品名：Cyramza 用法:用法用量:注射液；规格：100mg（10ml）/瓶；静脉输注，8mg/kg；用药时程：单次给药。</t>
  </si>
  <si>
    <t>试验分组:1 组别:重组抗血管内皮生长因子受体2（VEGFR2）全人源单克隆抗体注射液（A168） 干预措施:用法用量:注射液；规格：100mg（10ml）/瓶；静脉输注，8mg/kg；用药时程：单次给药。</t>
  </si>
  <si>
    <t>试验分组:1 组别:雷莫芦单抗注射液；英文名：Ramucirumab Injection；商品名：Cyramza 干预措施:用法用量:注射液；规格：100mg（10ml）/瓶；静脉输注，8mg/kg；用药时程：单次给药。</t>
  </si>
  <si>
    <t>拟用于治疗胃癌、非小细胞肺癌和结直肠癌</t>
  </si>
  <si>
    <t>结肠直肠肿瘤;胃部肿瘤;非小细胞肺癌</t>
  </si>
  <si>
    <t>最小22岁 最大  50岁</t>
  </si>
  <si>
    <t>主要目的：评价A168与雷莫芦单抗（商品名：CYRAMZA）在健康男性受试者单次静脉给药的药代动力学（PK）相似性。 次要目的：评价A168与CYRAMZA在健康男性受试者单次静脉给药的安全性和耐受性；评价A168与CYRAMZA在健康男性受试者单次静脉给药的免疫原性。</t>
  </si>
  <si>
    <t>2019-09-26</t>
  </si>
  <si>
    <t>Gender: Healthy Men;Voluntary and sign the informed consent</t>
  </si>
  <si>
    <t>对单克隆抗体等有过敏史、过敏体征（多种药物及食物过敏）;筛选期体格检查、生命体征测量、腹部超声（消化+泌尿系统）、胸片、实验室检查（血常规、血生化、凝血常规、尿常规、丙肝、乙肝、艾滋、梅毒、甲状腺功能等）、12导联心电图等检查异常，经研究者判定为异常有临床意义者;有心血管、血液系统、肝脏、肾脏、消化道、神经系统、呼吸系统、精神异常以及代谢异常等任何临床严重疾病史或能干扰试验结果的任何其他疾病或生理情况者;有高血压、消化性溃疡、肠胃道穿孔、控制不良或反复发作的炎性肠病病史（包括克罗恩病或溃疡性结肠炎）、遗传性出血倾向或凝血功能障碍，或有血栓或出血性病史;给药前28天内曾出现严重的或尚未愈合的创伤、溃疡或骨折;给药前3个月内曾出现胃肠道出血;研究给药前1年内患有重大疾病或接受过重大外科手术者;给药前30天使用过非甾体类抗炎药（例如阿司匹林、吲哚美辛、布洛芬、萘普生）或全身激素或抗血小板药物（例如氯吡格雷、噻氯匹定、双嘧达莫或阿那格雷）或抗凝药物（例如华法林、达比加群、利伐沙班、阿哌沙班或依度沙班）长期治疗;在筛选前14天内使用过任何处方药、非处方药、任何维生素产品或中草药者;入组前3个月内使用了任何临床试验药物或参加了任何药物临床试验者;有任何抗VEGF或抗VEGF受体单克隆抗体/蛋白质的既往暴露史;在研究药物给药前12 个月内曾暴露于任何单克隆抗体;有晕针晕血史和已知的严重出血倾向者;不能耐受统一饮食者;既往长期饮用过量茶、咖啡或含咖啡因的饮料者（一天8杯以上，1杯=250mL）;研究给药前48小时内，摄入任何含有咖啡因的食物或饮料（如咖啡、浓茶、巧克力等）者;研究给药前48小时内摄入过任何富含黄嘌呤、葡萄柚成份的饮料或食物等者，或其他影响药物吸收、分布、代谢、排泄的食物或饮料特殊饮食者;尿药筛阳性者或在过去五年内有药物滥用史;有酗酒史（每周饮用14个单位的酒精：1单位=啤酒285mL，或烈酒25mL，或葡萄酒100mL）;在给药前48小时内服用过任何含酒精的制品或酒精呼气测试阳性者;试验前3个月平均每日吸烟量多于5支者;研究给药前3个月参加过献血或大量出血（献血量≥200ml）、骨髓或外周血干细胞捐献者，或计划在研究期间献血或血液成份者;受试者（包括伴侣）自给药前2周至最后一次研究药物给药后6个月内有生育计划且不愿采取有效避孕措施，具体避孕措施见附录5;研究前筛选阶段或研究用药前发生急性疾病;研究者认为受试者可能存在影响本研究的其他因素</t>
  </si>
  <si>
    <t>长春中医药大学附属医院伦理委员会,同意,,2019-06-03;长春中医药大学附属医院伦理委员会,同意,,2019-08-12</t>
  </si>
  <si>
    <t>Primary outcomes,1,AUC0-t、AUC0-∞、Cmax 、Tmax、CL、 λz 、t1/2、Vd,给药前0时（给药前60分钟内）、给药结束即刻，给药开始后2h、4h、8h、12h、24h、72h、96h、168h、240h、336h、504h、672h、840h、1008h、1176h、1344h,安全性指标;Secondary outcomes,1,临床症状和体格检查、生命体征、临床实验室结果（包括血常规、尿常规、血生化、凝血常规、甲状腺功能）、12-导联心电图、腹部超声（消化+泌尿系统）等，不良事件、合并用药和免疫原性,筛选期、研究过程中及研究结束后,安全性指标</t>
  </si>
  <si>
    <t>Vascular endothelial growth factor receptor 1 and 2 (Flt-1 and KDR);Vascular endothelial growth factor receptor;VEGF-receptor 2 and stem cell growth factor receptor (KDR and KIT);VEGF-receptor 2 and Fibroblast growth factor receptor 2;VEGF-receptor 2 and tyrosine-protein kinase SRC;VEGF-receptor 2 and Fibroblast growth factor receptor 1;Vascular endothelial growth factor receptor 2;Vascular endothelial growth factor receptor 2 and tyrosine-protein kinase TIE-2 (KDR and TIE2);Vascular endothelial growth factor receptor 2 and 3 (KDR and Flt-4);VEGF-receptor 2 and PDGF-receptor beta (KDR and PDGFR beta)</t>
  </si>
  <si>
    <t>CTR20200339, 比较雷莫芦单抗单次给药后药代动力学的相似性及安全性;CTR20181485, 抗VEGFR2单抗在晚期实体瘤患者中的的Ⅰ期临床研究</t>
  </si>
  <si>
    <t>KL168-YBE-01-CTP；V1.1</t>
  </si>
  <si>
    <t>CTR20200339</t>
  </si>
  <si>
    <t>http://www.chinadrugtrials.org.cn/clinicaltrials.searchlistdetail.dhtml?keywords=CTR20200339</t>
  </si>
  <si>
    <t>评价帕博利珠单抗联合仑伐替尼治疗晚期黑色素瘤的研究</t>
  </si>
  <si>
    <t>评价帕博利珠单抗联合仑伐替尼对比帕博利珠单抗单药一线治疗晚期黑色素瘤患者的三期随机安慰剂对照研究</t>
  </si>
  <si>
    <t>试验药:1 名称:通用名：帕博利珠单抗注射液 英文名：Pembrolizumab injection 商品名：可瑞达 用法:用法用量:注射液；规格：25mg/ml，静脉注射，每三周一次，每次200mg，每3周一个治疗周期；用药时程：连续给药最多35个周期，或直至疾病进展，发生不可耐受的毒性，等。试验药:2 名称:通用名：甲磺酸仑伐替尼胶囊 英文名：Lenvatinib Mesilate Capsules 商品名：乐卫玛 用法:用法用量:胶囊；规格：10mg,4mg，口服，一天一次，每次20mg；用药时程：连续用药直至完成35个周期给药（如临床获益，也可在申办方咨询批准后在35个周期后继续用药），疾病进展或发生不可耐受的毒性，等试验药:3 名称:甲磺酸仑伐替尼胶囊  用法:剂型:胶囊剂 规格:4mg 用法用量:口服，一天一次，如方案第6.6.2所述，如有需要，将提供4mg胶囊以逐渐降低仑伐替尼/安慰剂剂量 用药时程:用药时程：连续用药直至完成35个周期给药（如临床获益，也可在申办方咨询批准后在35个周期后继续用药），疾病进展或发生不可耐受的毒性，等对照药:1 名称:通用名：甲磺酸仑伐替尼胶囊安慰剂 英文名：Lenvatinib Mesilate Capsules placebo 商品名：乐卫玛 10mg 安慰剂 用法:用法用量:胶囊；规格：10mg,4mg，口服，一天一次，每次20mg；用药时程：连续用药直至完成35个周期给药（如临床获益，也可在申办方咨询批准后在35个周期后继续用药），疾病进展或发生不可耐受的毒性，等对照药:2 名称:甲磺酸仑伐替尼胶囊安慰剂  用法:剂型:胶囊剂 规格:不适用 用法用量:口服，一天一次，如方案第6.6.2所述，如有需要，将提供4mg胶囊以逐渐降低仑伐替尼/安慰剂剂量 用药时程:连续用药直至完成35个周期给药（如临床获益，也可在申办方咨询批准后在35个周期后继续用药），疾病进展或发生不可耐受的毒性，等对照药:3 名称:甲磺酸仑伐替尼胶囊安慰剂  用法:剂型:胶囊剂 规格:不适用 用法用量:口服，一天一次，如方案第6.6.2所述，如有需要，将提供4mg胶囊以逐渐降低仑伐替尼/安慰剂剂量 用药时程:连续用药直至完成35个周期给药（如临床获益，也可在申办方咨询批准后在35个周期后继续用药），疾病进展或发生不可耐受的毒性，等</t>
  </si>
  <si>
    <t>试验分组:1 组别:通用名：帕博利珠单抗注射液 英文名：Pembrolizumab injection 商品名：可瑞达 干预措施:用法用量:注射液；规格：25mg/ml，静脉注射，每三周一次，每次200mg，每3周一个治疗周期；用药时程：连续给药最多35个周期，或直至疾病进展，发生不可耐受的毒性，等。;试验分组:2 组别:通用名：甲磺酸仑伐替尼胶囊 英文名：Lenvatinib Mesilate Capsules 商品名：乐卫玛 干预措施:用法用量:胶囊；规格：10mg,4mg，口服，一天一次，每次20mg；用药时程：连续用药直至完成35个周期给药（如临床获益，也可在申办方咨询批准后在35个周期后继续用药），疾病进展或发生不可耐受的毒性，等;试验分组:3 组别:甲磺酸仑伐替尼胶囊  干预措施:剂型:胶囊剂 规格:4mg 用法用量:口服，一天一次，如方案第6.6.2所述，如有需要，将提供4mg胶囊以逐渐降低仑伐替尼/安慰剂剂量 用药时程:用药时程：连续用药直至完成35个周期给药（如临床获益，也可在申办方咨询批准后在35个周期后继续用药），疾病进展或发生不可耐受的毒性，等</t>
  </si>
  <si>
    <t>试验分组:1 组别:通用名：甲磺酸仑伐替尼胶囊安慰剂 英文名：Lenvatinib Mesilate Capsules placebo 商品名：乐卫玛 10mg 安慰剂 干预措施:用法用量:胶囊；规格：10mg,4mg，口服，一天一次，每次20mg；用药时程：连续用药直至完成35个周期给药（如临床获益，也可在申办方咨询批准后在35个周期后继续用药），疾病进展或发生不可耐受的毒性，等;试验分组:2 组别:甲磺酸仑伐替尼胶囊安慰剂  干预措施:剂型:胶囊剂 规格:不适用 用法用量:口服，一天一次，如方案第6.6.2所述，如有需要，将提供4mg胶囊以逐渐降低仑伐替尼/安慰剂剂量 用药时程:连续用药直至完成35个周期给药（如临床获益，也可在申办方咨询批准后在35个周期后继续用药），疾病进展或发生不可耐受的毒性，等;试验分组:3 组别:甲磺酸仑伐替尼胶囊安慰剂  干预措施:剂型:胶囊剂 规格:不适用 用法用量:口服，一天一次，如方案第6.6.2所述，如有需要，将提供4mg胶囊以逐渐降低仑伐替尼/安慰剂剂量 用药时程:连续用药直至完成35个周期给药（如临床获益，也可在申办方咨询批准后在35个周期后继续用药），疾病进展或发生不可耐受的毒性，等</t>
  </si>
  <si>
    <t>北京大学肿瘤医院;中山大学肿瘤防治中心;吉林大学第一医院;云南省肿瘤医院;浙江大学医学院附属邵逸夫医院;天津市肿瘤医院;Fiona Stanley Hospital;McGill University;费森尤斯;Institut Claudius Regaud;Rabin Medical Center;Sheba Medical Center;Samsung Medical Center;延世大学;Seoul National University Hospital;Hospital Universitario Ramón y Cajal;University of Colorado;浙江省肿瘤医院;南京鼓楼医院;河南省肿瘤医院;福建省肿瘤医院</t>
  </si>
  <si>
    <t>未经治疗的晚期或转移性黑色素瘤</t>
  </si>
  <si>
    <t>评价帕博利珠单抗联合仑伐替尼对比帕博利珠单抗联合安慰剂一线治疗晚期黑色素瘤患者的有效性和安全性</t>
  </si>
  <si>
    <t>2019-03-28</t>
  </si>
  <si>
    <t>瑞典;瑞士;西班牙;韩国;中国大陆;法国;德国;英国;意大利;澳大利亚;巴西;美国;加拿大;南美洲其他国家;以色列</t>
  </si>
  <si>
    <t>Subjects are men or women and subjects to signed informed consent to 18 years old</t>
  </si>
  <si>
    <t>在研究干预第一次给药前7天内被诊断为免疫缺陷或正在接受长期全身性类固醇治疗（剂量超过每日10 mg泼尼松当量）或任何其它形式的免疫抑制治疗;已知有正在进展或需要积极治疗的其他恶性肿瘤。例外情况包括具有治愈可能性的早期肿瘤（原位癌或深度&lt;1 mm且无淋巴结转移的I期非溃疡性原发性黑色素瘤）、皮肤基底细胞癌、皮肤鳞状细胞癌、原位宫颈癌或已经接受潜在治愈性治疗的原位乳腺癌;已知存在有症状的中枢神经系统（CNS）转移和/或癌性脑膜炎。对于既往接受过治疗的CNS脑转移受试者，如果受试者的病情稳定（在研究干预首次给药前至少4周未见影像学进展证据，并且任何神经症状均已恢复至基线水平），重复影像学检查证实未见新的脑转移或原有脑转移病灶增大的证据，且在研究干预首次给药前至少14天不需要类固醇治疗，则可以参与试验.注：如果脑部病灶≤3个，且最长直径均&lt;1 cm，那么无症状、既往未经治疗的脑转移患者也可以参与。不需要通过重复影像检查来确认这些病灶的稳定性。注：将对所有受试者进行基线MRI脑部扫描。仅当MRI禁忌时才应使用脑部CT扫描。;患有眼部黑色素瘤;已知对活性物质或其任何辅料过敏，包括既往对另一种mAb治疗产生的临床显著超敏反应。有关辅料列表，请参见相应的研究者手册;具有在过去2年内需要全身治疗的活动性自身免疫性疾病（即，使用免疫调节剂、皮质类固醇或免疫抑制剂）。替代疗法（例如甲状腺素、胰岛素或者用于肾上腺或垂体机能不全的生理性皮质类固醇替代疗法等）不视为全身性治疗;存在需要系统性治疗的活动性感染;人类免疫缺陷病毒（HIV）（HIV 1/2 抗体）史。不需要开展HIV检测，除非当地卫生机构强制要求;已知的乙型肝炎（乙型肝炎表面抗原[HBsAg]反应性）或丙型肝炎（检测到HCV RNA [定性]）的病史或阳性。不需要开展乙型肝炎或丙型肝炎检测，除非当地卫生机构强制要求;具有需要类固醇治疗的肺炎（非感染性）病史或当前患有肺炎;具有活动性结核（结核杆菌[Bacillus tuberculosis]）病史;存在胃肠道病症，包括吸收不良、胃肠吻合，或任何其它可能影响仑伐替尼吸收的病症;在C1D1前的4周内接受了大的手术。大手术后的伤口愈合必须在C1D1前进行充分的临床评估且达到完全愈合;预先存在≥ 3级胃肠道或非胃肠道瘘;具有主要血管侵袭/浸润的影像证据。由于与仑伐替尼治疗后肿瘤缩小/坏死相关的严重出血的潜在风险，应考虑主要血管的肿瘤侵袭/浸润程度;在研究干预第一次给药前2周内有临床严重咯血或肿瘤出血;在第一剂研究治疗前12个月内有临床上显著的心血管疾病，包括纽约心脏协会III级或IV级充血性心力衰竭、不稳定型心绞痛、心肌梗塞、脑血管意外或与血流动力学不稳定有关的心律失常。注：医学可控的心律失常是允许的;尿蛋白≥1g/24小时。注：在尿试纸测试中蛋白尿&gt; 1+的受试者将接受24小时尿液收集，以定量评估蛋白尿;QTc间期延长(使用Fridericia公式计算)至&gt; 480 msec;通过多门控采集扫描（MUGA）或超声心动图确定左心室射血分数（LVEF）低于机构正常范围;既往接受过除入选标准＃3所述的靶向治疗以外的全身性治疗不可切除或转移性黑色素瘤;已经接受了既往辅助治疗。注意：如入选标准3中所述，可以允许靶向治疗、抗-CTLA-4或抗-PD-1治疗;既往接受过mAb治疗、化疗，或在研究药物给药前4周或5个半衰期（以较长者为准）内接受过研究性药物或器械治疗，或既往治疗干预引起的不良事件未恢复（≤1级或等于基线值）。该规则的例外情况是使用狄诺塞麦，但未被排除。注：出现脱发和≤ 2级神经病变的受试者是例外，可以入选研究;在C1D1前2周内接受了放疗，受试者的所有放射相关毒性必须均已恢复，不需要皮质类固醇治疗，也没有放射性肺炎;在研究干预第一次给药前30天内接受过活疫苗。活疫苗的示例包括但不限于以下：麻疹，腮腺炎，风疹，水痘，黄热病，狂犬病，卡介苗（Bacillus Calmette-Guérin）（BCG）和伤寒疫苗。由于注射用季节性流感疫苗通常是灭活病毒疫苗，因此允许使用；但是，鼻内用流感疫苗（例如，FluMist）为减毒活疫苗，因此不允许使用;当前正在参与或先前参与过试验用药物研究，或者在试验干预首次给药前4周内使用过试验性器械。注：已经进入试验性用药研究随访期的受试者可以参与本项试验，条件是在前一种试验用药物末次给药4周后;有可能对试验结果造成混杂、妨碍受试者参与研究的疾病史或疾病证据、治疗史或实验室值异常的受试者，或研究者认为参加研究不符合患者最大利益;有可能对试验结果造成混杂、妨碍受试者参与研究的疾病史或疾病证据、治疗史或实验室值异常的受试者，或研究者认为参加研究不符合患者最大利益;有可能影响遵从试验要求的精神疾病或药物滥用史</t>
  </si>
  <si>
    <t>北京肿瘤医院医学伦理委员会,同意,,2019-12-04;北京肿瘤医院医学伦理委员会,同意,,2020-06-09</t>
  </si>
  <si>
    <t>Primary outcomes,1,由盲态的独立中心评审（BICR）按照改良的RECIST1.1标准评价的无进展生存（PFS）,整个研究期间,有效性指标;Primary outcomes,2,总生存（OS）,整个研究期间,有效性指标;Secondary outcomes,1,由盲态的独立中心评审（BICR）按照改良的RECIST1.1标准评价的客观缓解率（ORR）,研究治疗期和随访期,有效性指标;Secondary outcomes,2,由盲态的独立中心评审（BICR）按照改良的RECIST1.1标准评价缓解持续时间（DOR）,整个研究期间,有效性指标;Secondary outcomes,3,安全性和耐受性,整个研究期间,安全性指标;Secondary outcomes,4,生活质量及体能状态量表的评分相比基线的平均变化,整个研究期间,有效性指标+安全性指标;Secondary outcomes,5,生活质量及体能状态至真实恶化时间（TTD）,整个研究期间,有效性指标+安全性指标</t>
  </si>
  <si>
    <t>MK-7902-003</t>
  </si>
  <si>
    <t>CTR20200368</t>
  </si>
  <si>
    <t>http://www.chinadrugtrials.org.cn/clinicaltrials.searchlistdetail.dhtml?keywords=CTR20200368</t>
  </si>
  <si>
    <t>托伐普坦片的人体生物等效性试验</t>
  </si>
  <si>
    <t>单中心、随机、开放、双周期、交叉设计评价健康受试者单次口服托伐普坦片的人体生物等效性试验</t>
  </si>
  <si>
    <t>托伐普坦片</t>
  </si>
  <si>
    <t>试验药:1 名称:托伐普坦片 用法:用法用量:片剂；规格15mg；口服，一天一次，每次15mg，用药时程：每周期给药一次。对照药:1 名称:托伐普坦片，英文名：Tolvaptan Tablets；商品名：SAMSCA 用法:用法用量:片剂；规格15mg；口服，一天一次，每次15mg，用药时程：每周期给药一次。</t>
  </si>
  <si>
    <t>试验分组:1 组别:托伐普坦片 干预措施:用法用量:片剂；规格15mg；口服，一天一次，每次15mg，用药时程：每周期给药一次。</t>
  </si>
  <si>
    <t>试验分组:1 组别:托伐普坦片，英文名：Tolvaptan Tablets；商品名：SAMSCA 干预措施:用法用量:片剂；规格15mg；口服，一天一次，每次15mg，用药时程：每周期给药一次。</t>
  </si>
  <si>
    <t>治疗临床上明显的高容量性和正常容量性低钠血症（血钠浓度＜125mEq/L，或低钠血症不明显但有症状并且限液治疗效果不佳），包括伴有心力衰竭、肝硬化以及抗利尿激素分泌异常综合征（SIADH）的患者。</t>
  </si>
  <si>
    <t>以成都百裕制药股份有限公司提供的托伐普坦片（15mg）为受试制剂，按生物等效性试验的有关规定，以OTSUKA AMERICA PHARMACEUTICAL INC持证上市的托伐普坦片（商品名：SAMSCA®，15mg）为参比制剂，对比在健康人体内的相对生物利用度，考察两制剂的人体生物等效性。</t>
  </si>
  <si>
    <t>对托伐普坦或其辅料有过敏史者；或过敏体质：如对两种或以上药物、食物过敏者；;在给药前3个月内接受过重大手术，或者计划在整个试验期间进行手术者，及凡接受过会影响药物吸收、分布、代谢、排泄的手术者；;有临床表现异常需排除的疾病，包括但不限于神经系统、心血管系统、哮喘史、血液和淋巴系统、免疫系统、肾脏、肝脏、胃肠道、呼吸系统、代谢及骨骼等系统疾病者；;有吞咽困难或任何影响药物吸收的胃肠道疾病史；;患有任何增加出血性风险的疾病者，如急性胃炎或活动性溃疡伴出血、具有临床意义的血小板减少或贫血，以及有活动性病理性出血或有颅内出血病史者；;不能耐受静脉穿刺者，有晕针、晕血史者；;对口渴不敏感或对口渴不能正常反应者；;有排尿困难者；;给药前6个月内有药物滥用史或使用过任何毒品者；;给药前3个月内参加过其它药物临床试验或器械临床试验，并服用试验药物或使用试验器械者；;给药前3个月内献血包括成分血或大量失血（≥200mL，女性生理期失血除外），接受过输血或使用血制品者；或计划在整个试验期间献血或血液成分者；;受试者（女性）处于妊娠期、哺乳期；;在服用研究药物前30天内使用过任何与托伐普坦有相互作用的药物者（例如CYP3A抑制剂、CYP3A诱导剂、P糖蛋白诱导剂、P糖蛋白底物等）；;给药前2周内使用任何处方药、非处方药或中草药或保健品者；;给药前4周内接受过疫苗接种者；;筛选前3个月内每日平均吸烟量大于5支，或整个试验期间不能停止使用任何烟草类产品者；;筛选前3个月内每周饮酒量大于14单位（1单位酒精≈360 mL啤酒或45 mL酒精含量为40%的烈酒或150 mL酒精含量为12%的葡萄酒），或整个试验期间不能禁酒者；;在筛选前1个月内每天饮用过量茶、咖啡和/或富含咖啡因的饮料（8 杯以上，1 杯=250 ml）者，或不同意整个试验期间禁止饮用茶、咖啡和或富含咖啡因的饮料者；;在给药前4周内已经开始了显著不正常的饮食（如高钾、低脂、节食、低钠等）；;受试者在给药前48h内进食过可能影响药物药代动力学的特殊饮食(包括火龙果、芒果、槟榔、柚子、酸橙、杨桃、巧克力或由其制备的食物或饮料，或含咖啡因、黄嘌呤、葡萄柚(西柚)成分的食物或饮料等)，或不同意整个试验期间禁止进食以上产品者；;乳糖不耐受者；;对饮食有特殊要求，不能遵守统一饮食者；;生命体征检查有异常，且研究者判定有临床意义者；;实验室检查及辅助检查任何项目异常并经研究者判断有临床意义者；;乙肝病毒表面抗原、丙型肝炎病毒抗体、人免疫缺陷病毒抗原抗体或梅毒螺旋体抗体检查有一项或一项以上有临床意义者；;女性受试者血妊娠检查结果阳性者；;酒精呼气试验结果大于0.0mg/100ml者；;毒品筛查阳性者；;在使用临床试验药物前发生急性疾病者；;受试者可能因为其他原因而不能完成本研究或研究者认为不应纳入者。</t>
  </si>
  <si>
    <t>重庆三峡医药高等专科学校附属医院伦理委员会,同意,,2020-02-28;重庆三峡医药高等专科学校附属医院伦理委员会,同意,,2020-03-20</t>
  </si>
  <si>
    <t>Primary outcomes,1,Cmax、AUC0-t、AUC0-∞、Tmax,服药后48h,有效性指标+安全性指标;Secondary outcomes,1,t1/2、AUC_%Extrap、F、λz,服药后48h,有效性指标+安全性指标</t>
  </si>
  <si>
    <t>CTR20200372, 托伐普坦片的人体生物等效性试验;CTR20192574, 托伐普坦片在空腹及餐后条件下的人体生物等效性试验;CTR20192081, 托伐普坦片在空腹及餐后条件下的人体生物等效性试验</t>
  </si>
  <si>
    <t>BYZY-BE-TFPT; V1.1</t>
  </si>
  <si>
    <t>CTR20200372</t>
  </si>
  <si>
    <t>http://www.chinadrugtrials.org.cn/clinicaltrials.searchlistdetail.dhtml?keywords=CTR20200372</t>
  </si>
  <si>
    <t>口服HS-10340在晚期实体瘤患者中的I期临床研究</t>
  </si>
  <si>
    <t>多中心、开放、非随机I期临床研究，评价口服HS-10340在晚期实体瘤患者中的安全性、耐受性和药代动力学</t>
  </si>
  <si>
    <t>HS-10340</t>
  </si>
  <si>
    <t>HS-10340胶囊</t>
  </si>
  <si>
    <t>试验药:1 名称:HS-10340胶囊 用法:用法用量:胶囊剂；规格10mg；空腹口服；在单次给药期（C0，7天）仅第1天（D1）给药1次；在连续给药期（C1+）每天一次给药。 给药前1小时至给药后2小时内应禁食。 剂量为50 mg、100 mg、150 mg或者200 mg试验药:2 名称:HS-10340胶囊 用法:用法用量:胶囊剂；规格50mg；空腹口服；在单次给药期（C0，7天）仅第1天（D1）给药1次；在连续给药期（C1+）每天一次给药。 给药前1小时至给药后2小时内应禁食。 剂量为50 mg、100 mg、150 mg或者200 mg对照药:1 名称:无 用法:用法用量:无</t>
  </si>
  <si>
    <t>试验分组:1 组别:HS-10340胶囊 干预措施:用法用量:胶囊剂；规格10mg；空腹口服；在单次给药期（C0，7天）仅第1天（D1）给药1次；在连续给药期（C1+）每天一次给药。 给药前1小时至给药后2小时内应禁食。 剂量为50 mg、100 mg、150 mg或者200 mg;试验分组:2 组别:HS-10340胶囊 干预措施:用法用量:胶囊剂；规格50mg；空腹口服；在单次给药期（C0，7天）仅第1天（D1）给药1次；在连续给药期（C1+）每天一次给药。 给药前1小时至给药后2小时内应禁食。 剂量为50 mg、100 mg、150 mg或者200 mg</t>
  </si>
  <si>
    <t>江苏豪森药业集团有限公司;上海翰森生物医药科技有限公司;常州恒邦药业有限公司</t>
  </si>
  <si>
    <t>上海翰森生物医药科技有限公司;常州恒邦药业有限公司;江苏豪森药业集团有限公司</t>
  </si>
  <si>
    <t>复旦大学附属中山医院;浙江省肿瘤医院;湖南省肿瘤医院</t>
  </si>
  <si>
    <t>主要研究目的 评价单次/连续口服HS-10340在晚期实体瘤患者中的安全性和耐受性 次要研究目的 评价HS-10340的药代动力学特征 初步评价HS-10340的抗肿瘤活性</t>
  </si>
  <si>
    <t>ECOG physical state ≤ 1, the smallest expected life 3 months</t>
  </si>
  <si>
    <t>既往接受过FGF19-FGFR4通路的靶向治疗;难治性恶心、呕吐或慢性胃肠道疾病，不能吞咽研究药物或曾接受大范围的肠切除术，可能影响HS-10340的充分吸收;存在无法通过引流或其他方法控制的第三间隙积液（如大量胸水和腹水）;对HS-10340的任何成分有过敏反应史;患有活动性感染疾病。入选时不要求对活动性感染进行筛查;研究药物首次给药前3周内接受过细胞毒类药物化疗或其他任何抗肿瘤治疗（包括分子靶向治疗、免疫治疗或其他生物治疗）;研究药物首次给药前7天内，使用过具有肿瘤治疗或肿瘤辅助治疗作用的中药及中药制剂;研究药物首次给药前4周内，接受过超过30%的骨髓照射，或者接受过大面积放疗;在开始试验治疗时，仍有&gt;CTCAE 1级的未缓解的既往治疗遗留毒性（2级脱发除外）;脊髓压迫或脑转移（除非无症状且病情稳定，在研究治疗开始之前至少4周不需要类固醇治疗）;需要长期使用类固醇治疗者，或有免疫缺陷病史，或患有其他获得性、先天性免疫缺陷疾病，或有器官移植史;12.骨髓储备或器官功能不足，达到下列实验室值标准： a.绝对中性粒细胞计数（ANC）&lt;1.5×109 / L； b.血小板计数&lt;100×109 / L； c.血红蛋白&lt;90 g/L（&lt;9 g/dL）； d.如果没有明确的肝脏病灶，丙氨酸氨基转移酶（ALT）和/或天冬氨酸转氨酶（AST）≥ 2.5倍的正常上限（ULN）；如果有肝脏病灶则≥5倍ULN； e.如果没有明确的肝脏病灶，总胆红素≥ 1.5倍ULN；如果有肝脏病灶，总胆红素≥2.5倍ULN； f.肌酐&gt; 1.5倍ULN和/或肌酐清除率≤45 mL/min（通过Cockcroft -Gault公式计算）  左心室射血分数（LVEF）&lt;50%;有未能良好控制的心脏临床症状或疾病，包括：1）不稳定心绞痛；2）试验入组前6个月内发生心肌梗死；3）任何被研究者判断为不适于参加本试验的心脏疾病，如需药物治疗的或有临床意义的严重心律失常，任何程度心脏传导阻滞或QTc间期延长，Fridericia法校正QT间期（QTcF）男性&gt;450 ms、女性&gt;470 ms（QTcF = QT/(RR^0.33)，RR为标准化的心率值）；4）筛选期检查发现其他心脏功能异常程度≥II级;筛选前1周及试验期间无法停用下列药物，包括CYP3A4/5敏感底物、强诱导剂或/和强抑制剂;研究药物首次给药前4周内作为受试者参加其他临床试验（筛选失败除外）;研究者认为任何危及患者安全或干扰研究评估的疾病或状况：如高血压、糖尿病、慢性肾脏疾病、慢性胃肠炎、神经或精神障碍史（包括癫痫或痴呆）等疾病患者。</t>
  </si>
  <si>
    <t>复旦大学附属中山医院伦理委员会,修改后同意,,2019-12-09;复旦大学附属中山医院伦理委员会,同意,,2019-12-30;复旦大学附属中山医院伦理委员会,同意,,2020-09-16</t>
  </si>
  <si>
    <t>Primary outcomes,1,HS-10340的DLT和MTD,第0周期和第1周期,安全性指标;Secondary outcomes,1,HS-10340的安全性和耐受性,整个试验周期,安全性指标;Secondary outcomes,2,HS-10340的药代动力学参数,整个试验周期,有效性指标+安全性指标;Secondary outcomes,3,HS-10340的抗肿瘤活性,每隔两周期（6周）,有效性指标</t>
  </si>
  <si>
    <t>CTR20200263, 口服HS-10340在晚期实体瘤患者中的I期临床研究</t>
  </si>
  <si>
    <t>HS-10340-101；版本号：2.0</t>
  </si>
  <si>
    <t>CTR20200263</t>
  </si>
  <si>
    <t>http://www.chinadrugtrials.org.cn/clinicaltrials.searchlistdetail.dhtml?keywords=CTR20200263</t>
  </si>
  <si>
    <t>注射用anti-PD-L1治疗晚期实体瘤患者的Ia期试验</t>
  </si>
  <si>
    <t>注射用anti-PD-L1治疗晚期实体瘤患者的耐受性及药代动力学的Ia期临床试验</t>
  </si>
  <si>
    <t>注射用重组抗PD-L1全人源单克隆抗体  曾用名:</t>
  </si>
  <si>
    <t>试验药:1 名称:注射用重组抗PD-L1全人源单克隆抗体 用法:用法用量:注射液；规格100mg/瓶；静脉滴注，0.01mg/kg，首次给药和第二周期给药间隔21天，之后每2周给药一次，给药1年。期间若受试者出现无法耐受，永久停药；用药1年后，若受试者病情得到控制，可申请继续给药。试验药:2 名称:注射用重组抗PD-L1全人源单克隆抗体 用法:用法用量:注射液；规格100mg/瓶；静脉滴注，0.1mg/kg，首次给药和第二周期给药间隔21天，之后每2周给药一次，给药1年。期间若受试者出现无法耐受，永久停药；用药1年后，若受试者病情得到控制，可申请继续给药。试验药:3 名称:注射用重组抗PD-L1全人源单克隆抗体 用法:用法用量:注射液；规格100mg/瓶；静脉滴注，1mg/kg，首次给药和第二周期给药间隔21天，之后每2周给药一次，给药1年。期间若受试者出现无法耐受，永久停药；用药1年后，若受试者病情得到控制，可申请继续给药。试验药:4 名称:注射用重组抗PD-L1全人源单克隆抗体 用法:用法用量:注射液；规格100mg/瓶；静脉滴注，3mg/kg，首次给药和第二周期给药间隔21天，之后每2周给药一次，给药1年。期间若受试者出现无法耐受，永久停药；用药1年后，若受试者病情得到控制，可申请继续给药。试验药:5 名称:注射用重组抗PD-L1全人源单克隆抗体 用法:用法用量:注射液；规格100mg/瓶；静脉滴注，10mg/kg，首次给药和第二周期给药间隔21天，之后每2周给药一次，给药1年。期间若受试者出现无法耐受，永久停药；用药1年后，若受试者病情得到控制，可申请继续给药。试验药:6 名称:注射用重组抗PD-L1全人源单克隆抗体 用法:用法用量:注射液；规格100mg/瓶；静脉滴注，20mg/kg，首次给药和第二周期给药间隔21天，之后每2周给药一次，给药1年。期间若受试者出现无法耐受，永久停药；用药1年后，若受试者病情得到控制，可申请继续给药。对照药:1 名称:无 用法:用法用量:无</t>
  </si>
  <si>
    <t>试验分组:1 组别:注射用重组抗PD-L1全人源单克隆抗体 干预措施:用法用量:注射液；规格100mg/瓶；静脉滴注，0.01mg/kg，首次给药和第二周期给药间隔21天，之后每2周给药一次，给药1年。期间若受试者出现无法耐受，永久停药；用药1年后，若受试者病情得到控制，可申请继续给药。;试验分组:2 组别:注射用重组抗PD-L1全人源单克隆抗体 干预措施:用法用量:注射液；规格100mg/瓶；静脉滴注，0.1mg/kg，首次给药和第二周期给药间隔21天，之后每2周给药一次，给药1年。期间若受试者出现无法耐受，永久停药；用药1年后，若受试者病情得到控制，可申请继续给药。;试验分组:3 组别:注射用重组抗PD-L1全人源单克隆抗体 干预措施:用法用量:注射液；规格100mg/瓶；静脉滴注，1mg/kg，首次给药和第二周期给药间隔21天，之后每2周给药一次，给药1年。期间若受试者出现无法耐受，永久停药；用药1年后，若受试者病情得到控制，可申请继续给药。;试验分组:4 组别:注射用重组抗PD-L1全人源单克隆抗体 干预措施:用法用量:注射液；规格100mg/瓶；静脉滴注，3mg/kg，首次给药和第二周期给药间隔21天，之后每2周给药一次，给药1年。期间若受试者出现无法耐受，永久停药；用药1年后，若受试者病情得到控制，可申请继续给药。;试验分组:5 组别:注射用重组抗PD-L1全人源单克隆抗体 干预措施:用法用量:注射液；规格100mg/瓶；静脉滴注，10mg/kg，首次给药和第二周期给药间隔21天，之后每2周给药一次，给药1年。期间若受试者出现无法耐受，永久停药；用药1年后，若受试者病情得到控制，可申请继续给药。;试验分组:6 组别:注射用重组抗PD-L1全人源单克隆抗体 干预措施:用法用量:注射液；规格100mg/瓶；静脉滴注，20mg/kg，首次给药和第二周期给药间隔21天，之后每2周给药一次，给药1年。期间若受试者出现无法耐受，永久停药；用药1年后，若受试者病情得到控制，可申请继续给药。</t>
  </si>
  <si>
    <t>江苏怀瑜药业有限公司</t>
  </si>
  <si>
    <t>国内: 24-60 </t>
  </si>
  <si>
    <t>主要目的：评价注射用anti-PD-L1的安全性和耐受性；探索注射用anti-PD-L1的最大耐受剂量，确定2期推荐剂量。 次要目的：观察anti-PD-L1的药代动力学特征；通过测试抗药物抗体的产生来评估anti-PD-L1的免疫原性；初步评价anti-PD-L1的抗肿瘤疗效。 探索性目的：探索anti-PD-L1的药效学特征。</t>
  </si>
  <si>
    <t xml:space="preserve">The US Eastern Tumor Collaboration Group (ECOG) scores the physical state of 0 or 1 ;It is expected to survive for at least 3 months </t>
  </si>
  <si>
    <t>有症状的中枢神经系统（Central Nervous System，CNS）转移的受试者；;以往治疗的非血液学不良反应未能恢复至CTCAE 5.0等级评分≤1级，除残留的脱发效应之外；;曾接受抗PD-1、或PD-L1、或CTLA-4（或任何其他靶向T细胞共同作用的抗体）治疗的患者；;患有活动性、或有病史且有可能复发的自身免疫性疾病的受试者（如：全身性红斑狼疮、类风湿性关节炎、炎症性肠病、自身免疫性甲状腺疾病、多发性硬化，血管炎、肾小球炎、银屑病、无法控制的哮喘等），或高风险（如接受过器官移植需要接受免疫抑制治疗）的患者。但允许患以下疾病的受试者入组：采用固定剂量的胰岛素后病情稳定的I型糖尿病患者；只需接受激素替代治疗的自身免疫性甲状腺功能减退症；无需进行全身治疗的皮肤疾病（如湿疹，占体表10%以下的皮疹等）；;预期在本研究期间包括28天筛选期有重大手术的患者；;入组前14天内或研究期间需要接受全身用皮质类固醇（剂量相当于&gt;10 mg强的松/天）或其他免疫抑制药物治疗的受试者；以下情况允许入组：允许受试者使用局部外用或吸入型糖皮质激素；允许短期（≤7天）使用糖皮质激素进行预防或治疗非自身免疫性的过敏性疾病；;现患有突发性肺部疾病，间质性肺病或肺炎，肺纤维化，急性肺部疾病等，由于放疗诱发局部间质性肺炎除外；;经治疗未控制稳定的系统性疾病，如严重心血管疾病史、糖尿病、临床无法控制的高血压等；;有感染人类免疫缺陷病毒病史，或患有其他获得性、先天性免疫缺陷疾病，或有器官移植史，或干细胞移植史；;曾有肺结核病史者，或筛选时患有肺结核疾病者；;慢性乙型肝炎活动期或活动性丙型肝炎患者。乙肝病毒携带者、经药物治疗后稳定的乙肝（DNA滴度不得高于50IU/ml）和已治愈的丙肝患者（需要HCV RNA检测阴性）可以入组；;首次给药前4周内有严重感染者，或前2周内出现活动性感染需要口服或静脉接受抗生素治疗的患者；;已知受试者既往对大分子蛋白制剂/单克隆抗体，或已知对任何试验药物组成成分发生严重过敏反应者（CTCAE 5.0分级大于3级）；;在既往接受任何免疫治疗药物期间出现过≥ 3级的免疫相关不良事件（irAE）。;入组前4周内参加过其他药物临床试验；;首次给药前4周内或计划在研究期间接受减毒活疫苗；;近1年内有酗酒，吸毒或药物滥用史；;既往有明确的神经或精神障碍史，如癫痫、痴呆，依从性差者；;妊娠期或哺乳期女性；;研究者认为由于其他原因不适合参加该试验的受试者。</t>
  </si>
  <si>
    <t>上海市东方医院（同济大学附属东方医院）医学伦理委员会,同意,,2020-01-22</t>
  </si>
  <si>
    <t>Primary outcomes,1,治疗后的安全性、耐受性和剂量限制性毒性（DLT）。,DLT:初次给药后3周（21天）内 安全性、耐受性整个试验周期,安全性指标;Secondary outcomes,1,药代动力学特征,整个试验周期,有效性指标+安全性指标;Secondary outcomes,2,免疫原性,整个试验周期,有效性指标+安全性指标;Secondary outcomes,3,初步疗效,整个试验周期,有效性指标</t>
  </si>
  <si>
    <t>CTR20200208, 注射用anti-PD-L1治疗晚期实体瘤患者的Ia期试验</t>
  </si>
  <si>
    <t>PE0108-001；1.0</t>
  </si>
  <si>
    <t>CTR20200208</t>
  </si>
  <si>
    <t>http://www.chinadrugtrials.org.cn/clinicaltrials.searchlistdetail.dhtml?keywords=CTR20200208</t>
  </si>
  <si>
    <t>甲磺酸仑伐替尼胶囊（4mg）在空腹条件下的人体生物等效性研究预试验</t>
  </si>
  <si>
    <t>试验药:1 名称:甲磺酸仑伐替尼胶囊 用法:用法用量:胶囊剂，规格4mg；口服，每周期一次，每次4mg，用药时程：两周期。试验药:2 名称:甲磺酸仑伐替尼胶囊 用法:用法用量:胶囊剂，规格4mg；口服，每周期一次，每次4mg，用药时程：两周期。对照药:1 名称:甲磺酸仑伐替尼胶囊 英文名：Lenvatinib Capsules 商品名：乐卫玛 用法:用法用量:胶囊剂，规格4mg；口服，每周期一次，每次4mg，用药时程：两周期。</t>
  </si>
  <si>
    <t>试验分组:1 组别:甲磺酸仑伐替尼胶囊 干预措施:用法用量:胶囊剂，规格4mg；口服，每周期一次，每次4mg，用药时程：两周期。;试验分组:2 组别:甲磺酸仑伐替尼胶囊 干预措施:用法用量:胶囊剂，规格4mg；口服，每周期一次，每次4mg，用药时程：两周期。</t>
  </si>
  <si>
    <t>试验分组:1 组别:甲磺酸仑伐替尼胶囊 英文名：Lenvatinib Capsules 商品名：乐卫玛 干预措施:用法用量:胶囊剂，规格4mg；口服，每周期一次，每次4mg，用药时程：两周期。</t>
  </si>
  <si>
    <t>以4mg甲磺酸仑伐替尼胶囊为受试制剂，以Patheon Inc.生产的4mg甲磺酸仑伐替尼胶囊（商品名：乐卫玛®）为参比制剂，按生物等效性试验的相关规定，比较单次空腹口服甲磺酸仑伐替尼胶囊在中国健康受试者体内的药代动力学特征，考察两制剂的人体生物等效性，为正式试验设计提供依据。</t>
  </si>
  <si>
    <t>2020-05-04</t>
  </si>
  <si>
    <t>Gender: Male or female subject, men and women.;Lou064 steady state concentration Cmax, Tmax, AUC0-24H</t>
  </si>
  <si>
    <t>具有运动系统、神经精神系统、内分泌系统、血液循环系统、呼吸系统、消化系统、泌尿系统、生殖系统异常等病史或现有上述疾病，且研究者判断有临床意义者。;患有任何增加出血性风险的疾病，如活动性痔疮、急性胃炎或胃及十二指肠溃疡等。;筛选前3个月或筛选期间接受过手术，或接受过影响药物吸收、分布、代谢、排泄的手术，或计划在研究期间进行手术者。;筛选前3个月内或筛选期间献血或大量失血（≥400ml）者（女性生理期除外）。;近5年内有药物滥用史或尿液药物筛查（吗啡、四氢大麻酚酸、甲基安非他明、二亚甲基双氧安非他明、氯胺酮）阳性者。;有药物或食物过敏或对甲磺酸仑伐替尼胶囊任何成分过敏者。;筛选前3个月或筛选期间内饮用过量（一天8杯以上，1杯=250mL）茶、咖啡或含咖啡因的饮料者。;筛选前3个月或筛选期间内经常饮酒，即每周饮酒超过14单位酒精（1单位=360ml啤酒或45ml酒精量为40%的烈酒或150ml葡萄酒），试验期间不能禁酒者，或酒精呼气检测结果阳性者。;筛选前3个月内每日吸烟量≥5支者；或试验期间不能停止使用任何烟草类产品者。;筛选前14天内摄入大量富含葡萄柚（即西柚）、柚子、杨桃、芒果、火龙果的饮料或食物（如葡萄柚、葡萄柚汁、葡萄柚果酱等）者；或首次给药前48h内，摄入任何含葡萄柚（即西柚）、柚子、杨桃、芒果、火龙果的饮料或食物者。;对饮食有特殊要求，不能遵守统一饮食或有吞咽困难者。;首次给药前14天内使用过任何处方药、非处方药、中草药或保健品者。;筛选前28天内或筛选期间接受过疫苗接种者。;筛选前3个月内或筛选期间参加过其他临床试验者或非本人来参加临床试验者。;妊娠或哺乳期妇女，或血妊娠阳性者；男性受试者（或其伴侣）或女性受试者在整个试验期间及研究结束后3个月内有生育计划，试验期间不愿采取一种或一种以上的非药物避孕措施（如完全禁欲、避孕套、结扎等）者。;不能耐受静脉穿刺者，或采血困难者。;体格检查、血常规、血生化、凝血功能、尿常规、甲状腺功能、肺部CT平扫、12导联心电图异常且经研究者判定具有临床意义者；或12-导联心电图检查QTc间期大于等于450ms者；;18)生命体征检查异常，复测仍异常者。;乙肝表面抗原、梅毒螺旋体抗体、人免疫缺陷病毒抗体、丙型肝炎病毒抗体检查阳性者。;研究者认为因其它原因不适合参加试验或受试者因自身原因退出试验者。</t>
  </si>
  <si>
    <t>无锡市中西医结合医院伦理委员会,同意,,2020-02-18;无锡市中西医结合医院伦理委员会,同意,,2020-02-28;无锡市中西医结合医院伦理委员会,同意,,2020-03-06</t>
  </si>
  <si>
    <t>Primary outcomes,1,Cmax，AUC,给药后144h,有效性指标+安全性指标;Secondary outcomes,1,不良事件，包括临床症状及生命体征异常、体重变化、实验室检查、12导联心电图检查中出现的异常。,随访结束后,安全性指标</t>
  </si>
  <si>
    <t>HDHY20LFTN04-Y，V1.1版</t>
  </si>
  <si>
    <t>CTR20200275</t>
  </si>
  <si>
    <t>http://www.chinadrugtrials.org.cn/clinicaltrials.searchlistdetail.dhtml?keywords=CTR20200275</t>
  </si>
  <si>
    <t>单硝酸异山梨酯片空腹及餐后人体生物等效性研究</t>
  </si>
  <si>
    <t>单硝酸异山梨酯片20mg的随机、开放、空腹和餐后单次给药、两制剂、两序列、两周期交叉人体生物等效性研究</t>
  </si>
  <si>
    <t>单硝酸异山梨酯片  曾用名:</t>
  </si>
  <si>
    <t>试验药:1 名称:单硝酸异山梨酯片 用法:用法用量:片剂；规格20mg；口服，2周期，每周期空腹/餐后口服一次，一次一片。对照药:1 名称:单硝酸异山梨酯片 英文名：Isosorbide Mononitrate Tablet 商品名：无 用法:用法用量:片剂；规格20mg；口服，2周期，每周期空腹/餐后口服一次，一次一片。</t>
  </si>
  <si>
    <t>试验分组:1 组别:单硝酸异山梨酯片 干预措施:用法用量:片剂；规格20mg；口服，2周期，每周期空腹/餐后口服一次，一次一片。</t>
  </si>
  <si>
    <t>试验分组:1 组别:单硝酸异山梨酯片 英文名：Isosorbide Mononitrate Tablet 商品名：无 干预措施:用法用量:片剂；规格20mg；口服，2周期，每周期空腹/餐后口服一次，一次一片。</t>
  </si>
  <si>
    <t>山西医科大学第二医院</t>
  </si>
  <si>
    <t>李保</t>
  </si>
  <si>
    <t>冠心病的长期治疗；心绞痛的预防；心肌梗死后持续心绞痛的治疗；与洋地黄或利尿剂联合应用，治疗慢性充血性心力衰竭</t>
  </si>
  <si>
    <t>充血;冠心病;心肌梗死;心绞痛;心力衰竭</t>
  </si>
  <si>
    <t>考察单次口服（空腹/餐后）受试制剂与参比制剂单硝酸异山梨酯片在中国成年健康受试者体内的药代动力学特征评价空腹与餐后状态下口服两种制剂的生物等效性。 评价受试制剂和参比制剂单次口服（空腹/餐后）在中国成年健康受试者中的安全性。</t>
  </si>
  <si>
    <t>Subjects are willing to participate in this study and voluntarily sign an informed consent</t>
  </si>
  <si>
    <t>既往已知或怀疑对单硝酸异山梨酯或其辅料成分或其他化学结构相似的药物过敏者或严重的过敏体质者（已知对两种或两种以上不同成份的药物或三种及以上食物过敏）。;既往有晕血/晕针史及不能耐受静脉采血者。;既往有严重的头痛、偏头痛病史或有体位性低血压病史、或者筛选时出现体位性低血压者。;合并有临床意义的心电图异常者。;既往或合并有严重的系统性疾病（如运动系统、神经系统、内分泌系统、血液循环系统、呼吸系统、消化系统、泌尿系统、生殖系统等疾病）、精神障碍者。;合并可能影响药物吸收、分布、代谢、排泄和安全性数据解释的疾病，或可使依从性降低的疾病，包括但不限于以下任何疾病： ？合并炎症性肠病、胃溃疡、十二指肠溃疡、胃肠道/直肠出血、持久性恶心或其它具有临床意义的胃肠道异常者； ？吞咽困难者； ？既往有较大的胃肠道手术史（比如：胃切除术、胃肠吻合术、肠切除术、胃旁路术、胃分割术或胃囊带术、胆囊切除术，但阑尾炎手术和脱肛手术除外）； ？筛选时具有临床意义的肾病或肾功能受损病史或证据； ？筛选时肝病或具有临床意义的肝功能受损的证据（如活动性肝病，包括原因不明的肝脏转氨酶持续升高）； ？筛选时尿路梗阻或尿排空困难。;丙肝抗体（HCV-Ab）、梅毒螺旋体抗体（Anti-TP）、人免疫缺陷病毒抗体测定（HIV-Ab）检查结果为阳性者。;乙肝五项检查结果经研究者判定显示具有临床意义的肝病或其他证据者。;每周期给药前48小时内至试验住院期间内不能禁止服用特殊饮食包括芸香科柑橘亚科（如葡萄柚、柚子、橙子、橘子）、高黄嘌呤类（如动物内脏、鱼类）、巧克力等饮食，含咖啡因、酒精的饮品等、剧烈运动或吸烟，以致可能影响药物吸收、分布、代谢、排泄等因素者。;给药前2周内使用过任何药物或保健食品者。;试验前3个月内每日吸烟超过5支或者在整个住院期间不能放弃吸烟者。;试验前3个月内经常饮酒者，即平均每天超过2个单位酒精（1单位=360ml啤酒或45ml酒精量为40%的烈酒或150ml葡萄酒）或入组时酒精呼气试验呈阳性者。;试验前3个月内献血或失血≥400ml者，或计划试验期间及试验结束后 3 个月内献血≥400ml者。;试验前3个月内参加过其它临床试验并使用了试验用药品或医疗器械干预者。;试验前3个月内服用过毒品或12个月内有药物滥用史者或筛选时尿药筛查试验呈阳性者。;妊娠或哺乳期女性。;对饮食有特殊要求者。;受试者可能因其他原因不能完成研究或研究者判断的其他不适合参加该项临床研究者。</t>
  </si>
  <si>
    <t>山西医科大学第二医院伦理委员会,同意,,2020-01-21</t>
  </si>
  <si>
    <t>Primary outcomes,1,从0时到无限时间（∞）的血药浓度-时间曲线下面积（AUC0-∞）。 从0时到最后一个可测定浓度的采集时间t的血药浓度-时间曲线下面积（AUC0-t）。 达峰浓度（Cmax）。,给药后24h,有效性指标;Secondary outcomes,1,达峰时间（Tmax）。 消除半衰期（t1/2）。 消除速率常数（λz）。 平均滞留时间（MRT）。 药物表观清除率（CL/F）。 表观分布容积（Vd）。,给药后24h,有效性指标+安全性指标</t>
  </si>
  <si>
    <t>NHDM2019-014；V1.0</t>
  </si>
  <si>
    <t>CTR20200320</t>
  </si>
  <si>
    <t>http://www.chinadrugtrials.org.cn/clinicaltrials.searchlistdetail.dhtml?keywords=CTR20200320</t>
  </si>
  <si>
    <t>试验药:1 名称:通用名：甲苯磺酸尼拉帕利胶囊；英文名：Niraparib Tosilate Capsules;商品名：则乐 用法:用法用量:胶囊;规格100mg;每日一次，根据受试者基线体重或者基线血小板确定起始剂量200mg或300mg，每天给药时间应尽量相同；每28天一个治疗周期。用药时程：连续给药直至疾病进展或发生不可接受的毒性高；中低剂量组均使用。试验药:2 名称:甲苯磺酸尼拉帕利胶囊 用法:用法用量:胶囊;规格50mg;每日一次，在受试者剂量调整至150mg时与100mg规格一起服用，每天给药时间应尽量相同；每28天一个治疗周期。用药时程：连续给药直至疾病进展或发生不可接受的毒性；高中低剂量组均使用。试验药:3 名称:MGD013注射液 用法:用法用量:注射液；规格30mg/15ml/支；每2周一次，每次120mg，每28天一个治疗周期。用药时程：连续给药直至疾病进展或发生不可接受的毒性；低剂量组。试验药:4 名称:MGD013注射液 用法:用法用量:注射液；规格30mg/15ml/支；每2周一次，每次300mg，每28天一个治疗周期。用药时程：连续给药直至疾病进展或发生不可接受的毒性；中剂量组。试验药:5 名称:MGD013注射液 用法:用法用量:注射液；规格30mg/15ml/支；每2周一次，每次600mg，每28天一个治疗周期。用药时程：连续给药直至疾病进展或发生不可接受的毒性；高剂量组。对照药:1 名称:NA 用法:用法用量:NA</t>
  </si>
  <si>
    <t>试验分组:1 组别:通用名：甲苯磺酸尼拉帕利胶囊；英文名：Niraparib Tosilate Capsules;商品名：则乐 干预措施:用法用量:胶囊;规格100mg;每日一次，根据受试者基线体重或者基线血小板确定起始剂量200mg或300mg，每天给药时间应尽量相同；每28天一个治疗周期。用药时程：连续给药直至疾病进展或发生不可接受的毒性高；中低剂量组均使用。;试验分组:2 组别:甲苯磺酸尼拉帕利胶囊 干预措施:用法用量:胶囊;规格50mg;每日一次，在受试者剂量调整至150mg时与100mg规格一起服用，每天给药时间应尽量相同；每28天一个治疗周期。用药时程：连续给药直至疾病进展或发生不可接受的毒性；高中低剂量组均使用。;试验分组:3 组别:MGD013注射液 干预措施:用法用量:注射液；规格30mg/15ml/支；每2周一次，每次120mg，每28天一个治疗周期。用药时程：连续给药直至疾病进展或发生不可接受的毒性；低剂量组。;试验分组:4 组别:MGD013注射液 干预措施:用法用量:注射液；规格30mg/15ml/支；每2周一次，每次300mg，每28天一个治疗周期。用药时程：连续给药直至疾病进展或发生不可接受的毒性；中剂量组。;试验分组:5 组别:MGD013注射液 干预措施:用法用量:注射液；规格30mg/15ml/支；每2周一次，每次600mg，每28天一个治疗周期。用药时程：连续给药直至疾病进展或发生不可接受的毒性；高剂量组。</t>
  </si>
  <si>
    <t>中山大学肿瘤防治中心;瑪麗醫院;威尔斯亲王医院;浙江大学医学院附属邵逸夫医院;河南省肿瘤医院;哈尔滨医科大学附属肿瘤医院;浙江大学医学院附属第一医院;湖北省肿瘤医院;四川省肿瘤医院;北京大学肿瘤医院;华中科技大学同济医学院附属协和医院;天津医科大学总医院;复旦大学附属妇产科医院;辽宁省肿瘤医院</t>
  </si>
  <si>
    <t>徐瑞华，医学博士</t>
  </si>
  <si>
    <t xml:space="preserve">EXP-2 triple-negative breast cancer 1. Tissue diagnosed local advanced or metastatic TNBC (Her2, Er and PR expression negative) and is not suitable for surgical treatment, the pathological result of the last time from the income time (regardless of It is an archive organization or fresh biopsy organization)  2. Previously received ≥ 2 line standard chemotherapy regimen during local advanced or metastatic disease stages (if the auxiliary or new auxiliary treatment of limited diseases in the early days It is possible for non-excretion of local advanced or metastatic diseases within 12 months, which can be used as a past treatment line)  3. LAG-3 expression confirmed by the central laboratory conforms to moderate or high expression standards </t>
  </si>
  <si>
    <t>已知对尼拉帕利或与尼拉帕利具有相似化学结构药物的活性或非活性成分过敏者;既往接受过PARP抑制剂（包括尼拉帕利）治疗；既往接受过抗LAG-3治疗；;受试者在首次给药前4周内或&lt;研究药物5个清除半衰期内（取其长者）接受过其他研究药物治疗；研究开始前4周内接受过重大手术，或尚未恢复的任何手术效应；;受试者因既往化疗所致的≥3级贫血、中性粒细胞减少或血小板减少，并持续4周以上；;受试者有输血依赖性贫血或血小板减少等情况，包括： 首次给药前2周内接受过输血（血小板或红细胞）； 首次给药前2周内，患者接受过集落刺激因子治疗（例如粒细胞集落刺激因子（G-CSF），粒细胞巨噬细胞集落刺激因子（GM-CSF）或重组促红细胞生成素）；;未经过治疗的或症状未能够控制（如新发或恶化的症状或体征、或激素的需要剂量还不稳定）的脑转移或软脑膜转移。注：无需影像学扫描来确认无脑转移；有脊髓压迫的受试者如果接受过针对性治疗且具有疾病临床稳定至少&gt; 28天的证据仍可考虑入组；;入组前3周内接受过&gt; 20%骨髓面积的姑息性放疗；;入组前5年内患有除胃癌、子宫内膜癌、胆道系统肿瘤和三阴性乳腺癌以外的其它侵袭性癌症（除外治疗过的原位癌、非黑色素皮肤癌、Gleason评分&lt; 6的局部前列腺癌等）；;受试者有既往或当前诊断的骨髓增生异常综合征（MDS）或急性髓性白血病（AML）；;患有严重的或者未能控制的疾病，包括但不限于： 入组前2个月有消化道出血或当前活动性消化道出血； 难以控制的恶心和呕吐、无法吞咽研究药物、任何可能干扰影响药物吸收代谢的胃肠道疾病； 人类免疫缺陷病毒（HIV）感染、活动性肝炎（乙型肝炎如HBV-DNA&gt;500 IU/ml、丙型肝炎病毒核糖核酸HCV-RNA阳性）； 未能控制的室性心率失常、入组前3个月内发生过心肌梗塞； 未能控制的癫痫大发作、不稳定性脊髓压迫、上腔静脉综合征或其他影响受试者签署知情同意的精神疾患； 免疫缺陷（除外脾切除）。;已知或怀疑有自身免疫性疾病史的受试者，白癜风、不需要全身治疗的银屑病（最近2年内）除外；以及目前临床上甲状腺机能正常但通过实验室检查确定有Grave疾病史的患者；;研究治疗开始前14天内接受过全身皮质类固醇激素（每天≥ 10 mg泼尼松或同等药物）或其他免疫抑制药物；;既往应用过免疫检查点抑制剂（如抗PD-1，抗PD-L1，抗CTLA-4抗体）的患者，如出现过下列免疫检查点抑制剂相关的不良事件，无论恢复与否，都不适合入组： ≥ 3级眼部不良事件 肝功能异常符合Hy’s Law标准的不良事件 ≥ 3级神经系统毒性 ≥ 3级结肠炎 ≥ 3级肾脏毒性;有需要类固醇激素治疗的非感染性肺炎史或者当前患有非感染性肺炎（pneumonitis）；;任何可能干扰研究结果、影响患者全程参与研究的既往或当前的疾病、治疗、或实验室异常，或研究者认为患者不适合参与本研究。</t>
  </si>
  <si>
    <t>香港大学及医管局港岛西医院联网研究伦理委员会,同意,,2019-11-20;中山大学肿瘤防治中心伦理委员会,修改后同意,,2020-03-11;中山大学肿瘤防治中心伦理委员会,同意,,2020-03-11;中山大学肿瘤防治中心伦理委员会,同意,,2021-02-03</t>
  </si>
  <si>
    <t>ZL-2306-006 第 3 版</t>
  </si>
  <si>
    <t>CTR20200289</t>
  </si>
  <si>
    <t>http://www.chinadrugtrials.org.cn/clinicaltrials.searchlistdetail.dhtml?keywords=CTR20200289</t>
  </si>
  <si>
    <t>泰爱治疗全身型重症肌无力患者的临床试验</t>
  </si>
  <si>
    <t>注射用重组人B 淋巴细胞刺激因子受体－抗体融合蛋白治疗全身型重症肌无力患者的临床试验。</t>
  </si>
  <si>
    <t>注射用重组人B淋巴细胞刺激因子受体－抗体融合蛋白  曾用名:</t>
  </si>
  <si>
    <t>试验药:1 名称:注射用重组人B 淋巴细胞刺激因子受体－抗体融合蛋白 用法:用法用量:注射用冻干制剂；规格：80mg/支，皮下注射，每周给药1 次，剂量160mg，共给药24 次试验药:2 名称:注射用重组人B 淋巴细胞刺激因子受体－抗体融合蛋白 用法:用法用量:注射用冻干制剂；规格：80mg/支，皮下注射，每周给药1 次，剂量240mg，共给药24 次对照药:1 名称:无 用法:用法用量:无</t>
  </si>
  <si>
    <t>试验分组:1 组别:注射用重组人B 淋巴细胞刺激因子受体－抗体融合蛋白 干预措施:用法用量:注射用冻干制剂；规格：80mg/支，皮下注射，每周给药1 次，剂量160mg，共给药24 次;试验分组:2 组别:注射用重组人B 淋巴细胞刺激因子受体－抗体融合蛋白 干预措施:用法用量:注射用冻干制剂；规格：80mg/支，皮下注射，每周给药1 次，剂量240mg，共给药24 次</t>
  </si>
  <si>
    <t>北京医院;首都医科大学附属北京天坛医院;首都医科大学附属北京安贞医院;首都医科大学附属北京同仁医院;空军军医大学唐都医院;复旦大学附属华山医院;中山大学附属第三医院;温州医科大学附属第一医院;贵州医科大学附属医院;山西医科大学第一医院;兰州大学第二医院;四川大学华西医院;西安高新医院;重庆医科大学附属第一医院;遵义医科大学附属医院;温州市人民医院;宜宾市第二人民医院;长治医学院附属和平医院;中国人民解放军北部战区总医院;南方医科大学珠江医院;邢台医学高等专科学校第二附属医院;合肥市第二人民医院;吉林大学第一医院;大连医科大学附属第二医院;浙江省人民医院</t>
  </si>
  <si>
    <t>许贤豪</t>
  </si>
  <si>
    <t>初步评估注射用重组人B 淋巴细胞刺激因子受体－抗体融合蛋白（简称“泰 爱”）治疗全身型重症肌无力患者的有效性和安全性，并分析其量效关系，为后 续临床试验提供依据。</t>
  </si>
  <si>
    <t>Patient voluntarily signed informed consent;Age is 18-70 years old, male or female;Patients diagnosed with systemic germoscopic muscosity, satisfying the following conditions: certain specific ribbed muscles muscle weakness, exhibited volatile distribution, showing volatility and fatigue  the muscle weak symptoms are light, and they are aggravated after continuous activities. Retreat after rest, improve  New 2nd test positive (Xu Qu Quantity Evaluation) and / or EMG Test: Repeated Neuroelectric Stimulation (RNS) Checking at least 1 test neurons low frequency stimulation wave decreasing 10%, or Single fiber electromechanical (SFEMG) shows 2 or more trembling width  exclude other syndrome that causes muscle weakness, such as Guillain-Barré syndrome, Lambert-Eaton muscle force syndrome, etc . ;Serological detection ACHR-AB positive or Musk-Ab positive;American Great Microscopic Fund (MGFA) Clinical Type II-IIIB;Intimous muscle weakness quantitative score (QMG) ≥ 8 points, and ≥4 project scores at least 2 points;Maintaining the following stable standard treatment options: a. Use a choline esterase inhibitor alone: ​​maintain stability within 2 weeks before the mechanization, requiring a dose of ≤ 480 mg / day  b. Choline esterase inhibitor ( At least 2 weeks in the first 2 weeks, it is required to use a dose ≤ 480 mg / day. The first 1 month remains stable  thiopathy: at least 3 months before the normalization is stable  考: At least 3 months before the contingency, stability  methotrexate: at least 3 months before Maintain stability  cyclosporin or tacrol: maintain stability 3 months before the mechanization  C. Sugar corticoids (splasum dose ≤ 40 mg / day or other equivalent dose hormones, at least 1 randomization Month maintain stability) combined with one of the following immunosuppressors: thiopathy: at least three months before the mechanization is stable  考 考: At least 3 months before it maintains stability first  methotrexate: at least random Maintain stable 3 months before chemical  cyclosporin or Tam Moss: maintain stable 3 months before the mechanization  d. Choline esterase inhibitor (at least 2 weeks before randomization, required to use dose ≤ 480 mg / day) and glucocorticoids (pitcone dose ≤ 40 mg / day or other equivalent dose hormones, at least 1 month before the randomization) combined with the following immunosuppressant: azazoline: at least random Maintain stable three months before chemical  考 考: At least 3 months before it maintains stability  methotrexate: at least 3 months before the continuation of the same random  cyclosporin or Tammos: at least Stable 3 months before randomization.</t>
  </si>
  <si>
    <t>合并其他自身免疫性疾病，如系统性红斑狼疮、类风湿关节炎、干燥综合征等，但甲亢和甲减患者可以不排除;实验室指标异常，包括但不限于下述指标： 白细胞计数 &lt;3×10^9/L 中性粒细胞 &lt;1.5×10^9/L 血红蛋白 &lt;85g/L 血小板计数 &lt;80×10^9/L 血清肌酐 ＞1.5×ULN 总胆红素 ＞1.5×ULN ALT ＞3×ULN AST ＞3×ULN 碱性磷酸酶 ＞2×ULN 肌酸激酶 ＞5×ULN;随机化前1 个月内使用除标准治疗外的其他免疫抑制剂;随机化前6 个月内使用过生物制剂靶向治疗，如利妥昔单抗等;随机化前2 个月内使用静脉注射用免疫球蛋白或进行血浆置换治疗;筛选期有活动性感染（如带状疱疹、HIV 或活动性结核等）;目前患有活动性肝炎或患有肝脏严重病变及病史者。根据乙肝五项的检测结果：HBsAg 阳性的患者应排除；HBsAg 阴性但HBcAb 阳性的患者， 无论HBsAb 是阳性还是阴性，均需检测HBV-DNA，确定其情况：如果 HBV-DNA 阳性，患者需排除；如果HBV-DNA 阴性，患者可参加试验。 排除丙型肝炎抗体为阳性的患者;控制不佳的糖尿病患者：糖化血红蛋白＞9.0%或者空腹血糖≥11.1mmol/L;目前患有胸腺肿瘤，或筛选前6 个月内接受胸腺切除;随机化前3 个月内接受过任何活疫苗或计划在研究期间接受任何疫苗;恶性肿瘤患者;对人源性生物制品过敏;随机化前28 天参加过任何临床试验或在参加临床试验的研究药物5 倍半衰期内（取时间较长者）;正处于妊娠期或哺乳期的女性及试验期间有生育计划的患者;已知存在可能对遵从试验要求产生影响的酒精或药物滥用/成瘾;研究者认为不适合参加试验的患者（例如严重的精神障碍患者）。</t>
  </si>
  <si>
    <t>北京医院伦理委员会,同意,,2020-01-02;北京医院伦理委员会,同意,,2020-10-09</t>
  </si>
  <si>
    <t>Primary outcomes,1,第24 周QMG 评分相比基线的平均变化量。,第24周,有效性指标;Secondary outcomes,1,第12、24 周重症肌无力临床绝对评分相比基线的平均变化量；,第12周、第24周,有效性指标;Secondary outcomes,2,第12 周QMG 评分相比基线的平均变化量,第12周,有效性指标;Secondary outcomes,3,不良事件的发生率和严重程度。,第4、8、12、16、20、24周,安全性指标</t>
  </si>
  <si>
    <t>18C011;1.1</t>
  </si>
  <si>
    <t>CTR20200317</t>
  </si>
  <si>
    <t>http://www.chinadrugtrials.org.cn/clinicaltrials.searchlistdetail.dhtml?keywords=CTR20200317</t>
  </si>
  <si>
    <t>探索益今生用于肺癌术后辅助化疗后疲劳有效性和安全性</t>
  </si>
  <si>
    <t>探索益今生胶囊用于肺癌术后辅助化疗后疲劳 (气虚证)的有效性和安全性的随机双盲安慰剂对照多中心Ⅱa 期临床试验</t>
  </si>
  <si>
    <t>Yi Jin Sheng</t>
  </si>
  <si>
    <t>益今生</t>
  </si>
  <si>
    <t>益今生胶囊  曾用名:</t>
  </si>
  <si>
    <t>试验药:1 名称:益今生胶囊 用法:用法用量:口服给药；每日2次，每次2粒；25mg/粒；剂型:胶囊剂；用药周期：疗程4周；对照药:1 名称:益今生胶囊模拟剂 用法:用法用量:口服给药；每日2次，每次2粒；规格：25mg/粒；剂型:胶囊剂；用药周期：疗程4周；</t>
  </si>
  <si>
    <t>试验分组:1 组别:益今生胶囊 干预措施:用法用量:口服给药；每日2次，每次2粒；25mg/粒；剂型:胶囊剂；用药周期：疗程4周；</t>
  </si>
  <si>
    <t>试验分组:1 组别:益今生胶囊模拟剂 干预措施:用法用量:口服给药；每日2次，每次2粒；规格：25mg/粒；剂型:胶囊剂；用药周期：疗程4周；</t>
  </si>
  <si>
    <t>浙江亚克药业有限公司;海南亚洲制药有限公司</t>
  </si>
  <si>
    <t>北京中医药大学东直门医院;云南省中医医院;广西中医药大学第一附属医院;菏泽市中医医院;梅河口市中心医院</t>
  </si>
  <si>
    <t>侯丽</t>
  </si>
  <si>
    <t>侯丽；医学博士</t>
  </si>
  <si>
    <t>用于肺癌术后辅助化疗后疲劳 (气虚证)的有效性</t>
  </si>
  <si>
    <t>(1) 探索益今生胶囊用于肺癌术后辅助化疗后疲劳(气虚证)的有效性； (2) 初步观察益今生胶囊临床使用的安全性。</t>
  </si>
  <si>
    <t>Age 18-75 years old, male or female ;Surgical treatment was treated by patients with pathological or cytological examination diagnosed TNM stage ~ III lung cancer ;At least one adjuvantized treatment process, the most recent chemotherapy or other form of treatment must be completed at least 3 weeks before the study ;Chemotherapy or tumor related treatment is no longer carried out in the next 6 weeks ;In line with cancer-related fatigue diagnosis, the overall score of the fatigue in the past 1 week (using problems If you choose a number at 0-10, 10 points represent the most serious, how do you score the level of fatigue over the past 7 days? ) ;Compliance with Chinese medicine gas failure syndrome ;Card's score ≥ 60 points, ECOG score 1-2 points ;It is expected that the survival period is ≥ 3 months ;No serious cognitive impairment, correctly understand the content ;Voluntary participation in this test and signed an informed consent.</t>
  </si>
  <si>
    <t>需要使用吗啡类药物(例如哌替啶、可待因、美沙酮等)控制疼痛者；;血红蛋白、白细胞计数在美国国家癌症研究所常见不良事件评价标准(NCI CTCAE) 2 级或以上者；;甲减(TSH 增高、FT4 降低，或已确诊)患者；;患有高热、短期并发感染性出血、不能控制的高血压或心律失常、心肌梗塞、心力衰 竭或严重胃肠道疾病、或曾行胃肠道手术、或不能控制的呕吐，影响口服药物吸收者；;合并有严重的肝肾损害(ALT、AST、TBiL 任意一项&gt;1.5 倍正常值上限，或 Cr&gt;正常值 上限)者；;需要使用人参类药物或其他治疗癌症相关性疲劳的补益性中药和化药的患者；;已知对试验用药物所含成分过敏者；;女性妊娠试验阳性，或哺乳期妇女，或有怀孕计划者；;不能或不愿意配合定期随访、执行治疗计划或进行实验室检查者；;近三个月内参与过任何其他临床试验的受试者；;研究者认为不宜纳入本研究的受试者。</t>
  </si>
  <si>
    <t>北京中医药大学东直门医院医学伦理委员会,同意,,2019-12-30</t>
  </si>
  <si>
    <t>Primary outcomes,1,每周疲劳总体评分的改变；,每周评价一次,有效性指标;Primary outcomes,2,简明疲劳量表(BFI)的改变；,每2周评价一次,有效性指标;Primary outcomes,3,中医证候疗效有效率：按以下两种标准分别评价 ① 中医症状体征评分值较基线下降程度，临床痊愈：≥95%，显效：≥70%， 有效：≥30%； ② 中医症状体征评分值较基线下降程度，有效：≥70%，无效：不足 70%。,每2周评价一次,有效性指标;Secondary outcomes,1,血白细胞分级变化情况(采用 CTCAE 5.0 标准)；,每2周评价一次,有效性指标+安全性指标;Secondary outcomes,2,血红蛋白和红细胞变化；,每2周评价一次,有效性指标+安全性指标;Secondary outcomes,3,肝功能(ALT、AST)变化。,4周疗程结束后评价一次,有效性指标+安全性指标</t>
  </si>
  <si>
    <t>CTR20200340, 探索益今生用于肺癌术后辅助化疗后疲劳有效性和安全性;CTR20130681, 益今生胶囊对晚期实体瘤患者的耐受性和药代动力学研究</t>
  </si>
  <si>
    <t>P2019-11-BDY-10;V02</t>
  </si>
  <si>
    <t>X0401669</t>
  </si>
  <si>
    <t>CTR20200340</t>
  </si>
  <si>
    <t>http://www.chinadrugtrials.org.cn/clinicaltrials.searchlistdetail.dhtml?keywords=CTR20200340</t>
  </si>
  <si>
    <t>TNO155与LEE011或PDR001在实体肿瘤患者中安全性和有效性的1期研究</t>
  </si>
  <si>
    <t>一项探索TNO155与LEE011或TNO155与PDR001在特定实体瘤患者中的安全性、耐受性和初步有效性的Ib期、开放性、多中心研究</t>
  </si>
  <si>
    <t>TNO155;Ribociclib;Spartalizumab</t>
  </si>
  <si>
    <t>TNO155;瑞博西尼;</t>
  </si>
  <si>
    <t>TNO155</t>
  </si>
  <si>
    <t>试验药:1 名称:TNO155 用法:用法用量:胶囊剂；规格：5mg；口服；一天一次；起始剂量为每次20 毫克， 给药2周/停药1周;试验药:2 名称:TNO155 用法:用法用量:胶囊剂；规格：10mg；口服；一天一次；起始剂量为每次20 毫克， 给药2周/停药1周;试验药:3 名称:TNO155 用法:用法用量:胶囊剂；规格：50mg；口服；一天一次；起始剂量为每次20 毫克， 给药2周/停药1周;试验药:4 名称:LEE011 用法:用法用量:胶囊剂；规格：50mg; 口服；一天一次；起始剂量为200 毫克， 每天一次， 连续用药；试验药:5 名称:LEE011 用法:用法用量:胶囊剂；规格：50mg; 口服；一天一次；起始剂量为200 毫克， 每天一次， 连续用药；试验药:6 名称:LEE011 用法:用法用量:胶囊剂；规格：200mg; 口服；一天一次；起始剂量为200 毫克， 每天一次， 连续用药试验药:7 名称:LEE011 用法:用法用量:胶囊剂；规格：200mg; 口服；一天一次；起始剂量为200 毫克， 每天一次， 连续用药；试验药:8 名称:LEE011 用法:用法用量:胶囊剂；规格：200mg; 口服；一天一次；起始剂量为200 毫克， 每天一次， 连续用药；试验药:9 名称:LEE011 用法:用法用量:胶囊剂；规格：200mg; 口服；一天一次；起始剂量为200 毫克， 每天一次， 连续用药；试验药:10 名称:LEE011 用法:用法用量:胶囊剂；规格：200mg; 口服；一天一次；起始剂量为200 毫克， 每天一次， 连续用药；试验药:11 名称:PDR001 用法:用法用量:注射液；规格：100mg/4ml; 静脉注射；以21天的治疗周期每3周给予一次（Q3W）300mg剂量；或以28天的治疗周期每4周给予一次（Q4W）400 mg剂量试验药:12 名称:PDR001 用法:用法用量:注射液；规格：100mg/4ml; 静脉注射；以21天的治疗周期每3周给予一次（Q3W）300mg剂量；或以28天的治疗周期每4周给予一次（Q4W）400 mg剂量试验药:13 名称:PDR001 用法:用法用量:注射液；规格：100mg/4ml; 静脉注射；以21天的治疗周期每3周给予一次（Q3W）300mg剂量；或以28天的治疗周期每4周给予一次（Q4W）400 mg剂量对照药:1 名称:无 用法:用法用量:无</t>
  </si>
  <si>
    <t>试验分组:1 组别:TNO155 干预措施:用法用量:胶囊剂；规格：5mg；口服；一天一次；起始剂量为每次20 毫克， 给药2周/停药1周;;试验分组:2 组别:TNO155 干预措施:用法用量:胶囊剂；规格：10mg；口服；一天一次；起始剂量为每次20 毫克， 给药2周/停药1周;;试验分组:3 组别:TNO155 干预措施:用法用量:胶囊剂；规格：50mg；口服；一天一次；起始剂量为每次20 毫克， 给药2周/停药1周;;试验分组:4 组别:LEE011 干预措施:用法用量:胶囊剂；规格：50mg; 口服；一天一次；起始剂量为200 毫克， 每天一次， 连续用药；;试验分组:5 组别:LEE011 干预措施:用法用量:胶囊剂；规格：50mg; 口服；一天一次；起始剂量为200 毫克， 每天一次， 连续用药；;试验分组:6 组别:LEE011 干预措施:用法用量:胶囊剂；规格：200mg; 口服；一天一次；起始剂量为200 毫克， 每天一次， 连续用药;试验分组:7 组别:LEE011 干预措施:用法用量:胶囊剂；规格：200mg; 口服；一天一次；起始剂量为200 毫克， 每天一次， 连续用药；;试验分组:8 组别:LEE011 干预措施:用法用量:胶囊剂；规格：200mg; 口服；一天一次；起始剂量为200 毫克， 每天一次， 连续用药；;试验分组:9 组别:LEE011 干预措施:用法用量:胶囊剂；规格：200mg; 口服；一天一次；起始剂量为200 毫克， 每天一次， 连续用药；;试验分组:10 组别:LEE011 干预措施:用法用量:胶囊剂；规格：200mg; 口服；一天一次；起始剂量为200 毫克， 每天一次， 连续用药；;试验分组:11 组别:PDR001 干预措施:用法用量:注射液；规格：100mg/4ml; 静脉注射；以21天的治疗周期每3周给予一次（Q3W）300mg剂量；或以28天的治疗周期每4周给予一次（Q4W）400 mg剂量;试验分组:12 组别:PDR001 干预措施:用法用量:注射液；规格：100mg/4ml; 静脉注射；以21天的治疗周期每3周给予一次（Q3W）300mg剂量；或以28天的治疗周期每4周给予一次（Q4W）400 mg剂量;试验分组:13 组别:PDR001 干预措施:用法用量:注射液；规格：100mg/4ml; 静脉注射；以21天的治疗周期每3周给予一次（Q3W）300mg剂量；或以28天的治疗周期每4周给予一次（Q4W）400 mg剂量</t>
  </si>
  <si>
    <t>四川大学华西医院;复旦大学附属肿瘤医院;威爾斯親王醫院;國立台灣大學醫學院附設醫院;麻省总医院</t>
  </si>
  <si>
    <t>非小细胞肺癌、头颈部鳞状细胞癌、食管鳞状细胞癌、胃肠道间质瘤、结直肠癌</t>
  </si>
  <si>
    <t>结肠直肠肿瘤;头颈部鳞状细胞癌;食管鳞状细胞癌;胃肠道间质瘤;非小细胞肺癌</t>
  </si>
  <si>
    <t>本研究的目的是评估TNO155与LEE011联合治疗以及TNO155与PDR001联合治疗的安全性、耐受性和初步有效性，并确定每种联合用药方案的最大耐受剂量和/或推荐剂量以及给药方案。</t>
  </si>
  <si>
    <t>西班牙;比利时;芬兰;韩国;挪威;中国大陆;日本;德国;新加坡;澳大利亚;中国台湾;中国香港;美国</t>
  </si>
  <si>
    <t>Age ≥ 18 years old when signing ICF. Japan is only available to the written consent of the patient and its legal representative (if the patient is 20 years old).</t>
  </si>
  <si>
    <t>在任何时间接受过SHP2抑制剂治疗。;筛选期存在具有临床意义的心脏疾病或风险因素;使用任何已知可延长QT间期的药物，除非在研究期间可永久停药。;既往或目前存在视网膜静脉阻塞（RVO）或目前存在RVO风险因素证据。;炎症性肠病（例如：溃疡性结肠炎、克罗恩病）或胃肠道（GI）功能损伤或可显著改变研究药物吸收作用的GI疾病（例如：溃疡性疾病、不受控制的恶心、呕吐、腹泻、吸收不良综合征、小肠切除术）;筛选时骨髓功能不足：a. 中性粒细胞绝对计数（ANC）&lt;1.5×109/L。b. 血红蛋白&lt;9.0 g/dL。c.血小板&lt;75×109/L（对于TNO155与PDR001联合治疗）；血小板&lt;100×l09/L（对于TNO155与LEE011联合治疗）。;筛选时肝功能或肾功能不足：a.血清总胆红素&gt;正常值上限（ULN），或者当基线时存在肝转移，则血清总胆红素&gt;1.5×ULN（仅对于TNO155与PDR001联合治疗）。两种联合治疗的例外情况为：对于吉尔伯特综合征患者，如果总胆红素&gt;3.0×ULN或直接胆红素&gt;1.5×ULN，则排除受试者b.天冬氨酸氨基转移酶（AST）或丙氨酸氨基转移酶（ALT）&gt;3×ULN（对于TNO155与PDR001联合治疗），或者AST或ALT&gt;2.5×ULN（对于TNO155与LEE011联合治疗），或者AST或ALT&gt;5×ULN（对于两种联合治疗存在肝转移的情况）。c. 肌酐清除率&lt;60 mL/min（使用Cockcroft-Gault方程计算）。;原发性中枢神经系统（CNS）肿瘤或不受控制的CNS转移。;妊娠期或哺乳（授乳）期女性受试者;对于TNO155与PDR001联合治疗的其他排除标准;对其他mAbs存在重度超敏反应病史;目前存在已知或疑似自身免疫性疾病;既往存在或目前存在间质性肺病或≥2级肺炎;人类免疫缺陷病毒（HIV）感染，除非患者接受了抗病毒治疗且无法检测病毒载量;活动性乙型肝炎病毒（HBV）或丙型肝炎病毒（HCV）感染。;接受全身慢性类固醇治疗。;由于抗PD-1相关毒性而停止既往抗PD-1治疗的患者;对于TNO155与PDR001联合治疗的其他排除标准;收缩压（SBP）&lt;90mmHg;国际标准化比值（INR）&gt;1.5（除非患者正在接受抗凝血剂且研究药物首次给药前7天内INR介于该抗凝血剂预期用途的治疗范围内).;存在HIV感染史（该检测并非强制性).;目前正在接受以下任何物质且在第1周期第1天前7天内无法停药： 伴随使用为CYP3A4/5强效诱导剂或抑制剂的药物或草药补充剂  治疗时间窗较窄且主要通过CYP3A4/5代谢的药物。;既往接受过CDK4/6抑制剂治疗.;患者目前正在接受或在研究药物治疗开始前≤2周内已接受全身用皮质类固醇，或尚未完全从这一治疗副作用中恢复的患者.注：一种例外是使用短期（&lt;5天）的全身用皮质类固醇。也允许皮质类固醇的如下使用：任何时长的外用（例如：用于皮疹）、吸入喷雾剂（例如：用于阻塞性气道疾病）、滴眼剂或局部注射剂（例如：关节内）。</t>
  </si>
  <si>
    <t>四川大学华西医院临床试验伦理委员会,同意,,2019-12-05;四川大学华西医院临床试验伦理委员会,同意,,2020-01-17;四川大学华西医院临床试验伦理委员会,修改后同意,,2020-06-19;四川大学华西医院临床试验伦理委员会,同意,,2020-07-24</t>
  </si>
  <si>
    <t>Primary outcomes,1,剂量递增部分期间联合治疗第一周期内剂量限制性毒性（DLT）的发生率,1年,安全性指标;Primary outcomes,2,按照治疗组显示的不良事件（AE）和严重不良事件（SAE）的发生率和根据CTCAE 5.0的严重程度,3年,安全性指标;Primary outcomes,3,按照治疗组显示的给药中断、剂量降低和剂量强度,3年,安全性指标;Secondary outcomes,1,TNO155, PDR001, LEE011的峰浓度,3年,安全性指标;Secondary outcomes,2,TNO155, PDR001, LEE011的达峰时间,3年,安全性指标;Secondary outcomes,3,TNO155, PDR001, LEE011的 从0时到最后一个可测量血药浓度的曲线下面积,3年,安全性指标;Secondary outcomes,4,TNO155, PDR001, LEE011的从0时到给药间隔的曲线下面积,3年,安全性指标;Secondary outcomes,5,按照治疗组和RECIST 1.1显示的总缓解率,3年,有效性指标;Secondary outcomes,6,按照治疗组和RECIST 1.1显示的疾病控制率,3年,有效性指标;Secondary outcomes,7,按照治疗组和RECIST 1.1显示的无进展生存期,3年,有效性指标;Secondary outcomes,8,按照治疗组和RECIST 1.1显示的缓解持续时间,3年,有效性指标;Secondary outcomes,9,TNO155合并PDR001治疗组按照iRECIST显示的总缓解率,3年,有效性指标;Secondary outcomes,10,TNO155合并PDR001治疗组按照iRECIST显示的疾病控制率,3年,有效性指标;Secondary outcomes,11,TNO155合并PDR001治疗组按照iRECIST显示的无进展生存期,3年,有效性指标;Secondary outcomes,12,TNO155合并PDR001治疗组按照iRECIST显示的缓解持续时间,3年,有效性指标;Secondary outcomes,13,按照治疗组的总生存期,3年,有效性指标</t>
  </si>
  <si>
    <t>CTNO155B12101; v02</t>
  </si>
  <si>
    <t>CTR20200327</t>
  </si>
  <si>
    <t>http://www.chinadrugtrials.org.cn/clinicaltrials.searchlistdetail.dhtml?keywords=CTR20200327</t>
  </si>
  <si>
    <t>硝苯地平控释片在健康受试者中随机、开放、单次给药、交叉设计空腹和餐后状态下生物等效性试验</t>
  </si>
  <si>
    <t>试验药:1 名称:硝苯地平控释片 用法:用法用量:片剂；规格30mg；口服，每周期一次，每次30mg，用药时程：单次给药，每周期一次对照药:1 名称:硝苯地平控释片 英文名：Nifedipine Controlled-release Tablets 商品名：拜新同 (Adalat GITS) 用法:用法用量:片剂；规格30mg；口服，每周期一次，每次30mg，用药时程：单次给药，每周期一次</t>
  </si>
  <si>
    <t>试验分组:1 组别:硝苯地平控释片 干预措施:用法用量:片剂；规格30mg；口服，每周期一次，每次30mg，用药时程：单次给药，每周期一次</t>
  </si>
  <si>
    <t>试验分组:1 组别:硝苯地平控释片 英文名：Nifedipine Controlled-release Tablets 商品名：拜新同 (Adalat GITS) 干预措施:用法用量:片剂；规格30mg；口服，每周期一次，每次30mg，用药时程：单次给药，每周期一次</t>
  </si>
  <si>
    <t>1)高血压； 2)冠心病：慢性稳定型心绞痛（劳累性心绞痛）</t>
  </si>
  <si>
    <t>测定常州制药厂有限公司研制的硝苯地平控释片给药后硝苯地平在健康受试者体内的血药浓度经时过程，估算相应的药代动力学参数，确定生物样品分析方法的标曲范围、优化采血时间点、评估受试制剂及参比制剂的个体内变异程度，并初步评价制剂间的生物等效性，观察硝苯地平控释片在中国健康受试者中的安全性。</t>
  </si>
  <si>
    <t>Voluntary participation in the test, able to maintain good communication with researchers and comply with the various requirements of clinical trials, and obtain the process of informed consent forms in accordance with GCP regulations.</t>
  </si>
  <si>
    <t>既往有心、肺、肝、肾、消化道、神经系统、免疫系统、精神异常及代谢异常等病史者;既往有心源性休克病史者;过敏体质：如已知对两种或以上药物、食物过敏者；对硝苯地平或本品中任何成分有过敏史者;有嗜烟史（超过5支/天或使用相当量的尼古丁产品）、酗酒史（每周饮酒超过14单位酒精：1个酒精单位等于10mL或8g纯酒精，25 mL 40%白酒、330 mL 5%啤酒、175mL 12%红酒分别约合1.0、1.5、2.0个酒精单位）、药物滥用史、吸毒史者;乙肝表面抗原、丙肝病毒抗体筛查试验、HIV抗体筛查试验、梅毒特异性抗体筛查试验等病毒学检查结果为阳性者;静脉采血困难的受试者;吞咽困难，不能顺利完成服药及进食的受试者;筛选前3个月内献血或失血超过200 mL者;筛选前4周内使用过各种药物（包括中草药和保健品），经研究者判定不宜参加试验者;筛选前3个月内，参加过其他药物或器械临床试验者，或正在参加其他临床试验者;筛选前3个月内，进行过手术，经研究者判定不宜入组者;烟碱（尼古丁）、药筛（吗啡、四氢大麻酚酸、甲基安非他明、二亚甲基双氧安非他明、氯胺酮）检测阳性者;酒精呼气测试阳性者（血液酒精含量（BAC）＞0.0 mg/100 mL）;妊娠及哺乳期妇女;研究者认为依从性差，或具有任何不宜参加此试验因素的受试者</t>
  </si>
  <si>
    <t>常州市第二人民医院伦理委员会,同意,,2019-12-12;常州市第二人民医院伦理委员会,同意,,2020-01-21;常州市第二人民医院伦理委员会,同意,,2020-03-17</t>
  </si>
  <si>
    <t>Primary outcomes,1,Cmax、AUC0-t、AUC0-∞,给药后72小时内,有效性指标;Secondary outcomes,1,Tmax、λz、t1/2、AUC_%Extrap、F,给药后72小时内,有效性指标;Secondary outcomes,2,生命体征、体格检查、实验室检查（血常规、血生化、凝血功能、尿常规等）、心电图等，不良事件，以及提前退出的情况。,临床试验期间及不良事件随访结束,安全性指标</t>
  </si>
  <si>
    <t>D190705.CSP（版本号：V1.1）</t>
  </si>
  <si>
    <t>CTR20200155</t>
  </si>
  <si>
    <t>http://www.chinadrugtrials.org.cn/clinicaltrials.searchlistdetail.dhtml?keywords=CTR20200155</t>
  </si>
  <si>
    <t>替格瑞洛片在健康受试者中空腹/餐后单次口服给药、随机、开放、两序列、两周期、交叉生物等效性预试验</t>
  </si>
  <si>
    <t>试验药:1 名称:替格瑞洛片 用法:用法用量:片剂；规格90mg；口服，每周期一次，每次90mg，用药时程：每周期给药一次。对照药:1 名称:替格瑞洛片 英文名：Ticagrelor Tablets 商品名：倍林达;BRILINTA 用法:用法用量:片剂；规格90mg；口服，每周期一次，每次90mg，用药时程：每周期给药一次。</t>
  </si>
  <si>
    <t>试验分组:1 组别:替格瑞洛片 干预措施:用法用量:片剂；规格90mg；口服，每周期一次，每次90mg，用药时程：每周期给药一次。</t>
  </si>
  <si>
    <t>试验分组:1 组别:替格瑞洛片 英文名：Ticagrelor Tablets 商品名：倍林达;BRILINTA 干预措施:用法用量:片剂；规格90mg；口服，每周期一次，每次90mg，用药时程：每周期给药一次。</t>
  </si>
  <si>
    <t>用于急性冠脉综合征(ACS)患者或有心肌梗死病史且伴有至少一种动脉粥样硬化血栓形成事件高危因素(见临床试验PEGASUS研究)的患者，降低心血管死亡、心肌梗死和卒中的发生率。</t>
  </si>
  <si>
    <t>考察中国健康受试者在空腹或餐后条件下单剂量交叉口服替格瑞洛片的体内经时过程，评价常州制药厂有限公司生产的替格瑞洛片与AstraZeneca AB生产的替格瑞洛片的生物等效性，验证采血点、采血量、清洗期、分析检测方法等试验设计的合理性，为正式试验提供参考依据。</t>
  </si>
  <si>
    <t>Age and gender: Healthy male and female subjects in 18 years old (including 18 years old).;Weight metric: male body weight ≥ 50.0kg, female body weight ≥ 45.0kg, 19.0 ≤ body mass index ≤26.9. The body mass index is calculated in the formula: the body mass index = body weight / height (kg / m2).;It is fully aware of the purposes, methods, contents, and test drugs of this test before the test, and can perform research with researchers and can be completed according to the research regulations, and voluntarily sign the informed consent.;Subjects have no pregnancy and supply / supply / supply / supply / supply / supply / supply plan from signed an informed consent to the last time, and the female subject does not have no protection within 14 days before the first administration. Measures sex behavior.</t>
  </si>
  <si>
    <t>有过敏史（如血管性水肿和过敏性休克）、过敏体质者（如对花粉、两种或两种以上药物/食物过敏者）或已知对本药组分过敏者。;既往有中枢系统、心血管系统、肝脏、肾脏、消化系统、血液系统、代谢障碍等重大疾病的病史或现有以上及呼吸系统疾病者。;既往或现有能够影响药物吸收或代谢的胃肠道及肝、肾、甲状腺疾病者。;既往有出血性疾病病史者或筛选前6个月内有任何可能增加出血性风险的疾病史者（如肿瘤出血、瘀伤倾向增加、自发性血肿、眼出血、鼻衄、咯血、牙龈出血、胃肠道出血或溃疡、皮肤青紫、瘀斑、血尿、生殖系统出血、外伤血肿/出血等）。;试验筛选前6个月内接受过重大外科手术者，或接受了可能显著影响研究药物体内过程或安全性评价的手术者（如胃肠切除或失血过多等影响药物吸收代谢的手术）。;筛选前3个月内大量（超过400mL）献血或失血。;试验首次给药前90天内参加过任何临床试验并服药者。;试验首次给药前30天内使用过任何抑制或诱导CYP3A4或CYP3A5肝脏药物代谢酶和/或转运蛋白P-gp导致替格瑞洛暴露量变化的药物。;试验首次给药前30天内使用过任何影响血小板功能或其他凝血途径导致机体凝血功能发生变化的药物。;试验首次给药前14天内因各种原因使用过任何处方药、非处方药、中草药、疫苗及保健品者。;既往有药物滥用史或药物依赖史，或筛选前6个月内使用过吗啡、甲基安非他明、氯胺酮、大麻、摇头丸等毒品者。;既往嗜烟者（平均每日吸烟量多于5支）、习惯性咀嚼槟榔者或试验期间不能停止使用任何烟草类产品者。;既往嗜酒，或试验前6个月内经常饮酒者，即每周饮酒超过14单位酒精，(1标准单位含17.5mL或14g纯酒精，不同品种酒类酒精含量以体积比标示，每天饮酒量相当于52°白酒135mL或5°啤酒1400mL)，或首次给药前48h内饮酒者。;既往长期摄入过量茶、咖啡和/或含咖啡因、葡萄柚、黄嘌呤（包括茶碱、咖啡因、可可碱）的食物或饮料者（平均每天8杯以上，1杯=200mL）；或首次给药前48h至试验结束期间不能中断摄入任何含有酒精、黄嘌呤（如浓茶、咖啡、巧克力、可可等）、富含葡萄柚的饮料或食物者。;不能遵守统一饮食（如对标准餐或高脂餐饮食不耐受、乳糖不耐受者等）或吞咽困难者。;妊娠期或哺乳期女性。;静脉采血困难和/或不能耐受静脉穿刺/留置针者。;试验前血小板、凝血功能或12导联心电图检查异常经研究医生判断参加试验可能存在风险，体格检查、生命体征或实验室检查（血常规、尿常规、血生化）结果经临床医生判断为异常有临床意义者。;输血前四项检查（乙肝表面抗原、丙肝病毒抗体、艾滋病病毒抗体、梅毒抗体）阳性者。;酒精呼气阳性和/或尿液毒品筛查阳性者。;受试者可能因为其他原因而不能完成本研究或者研究者认为有不适合参加试验的其他因素。</t>
  </si>
  <si>
    <t>成都新华医院伦理委员会,同意,,2020-01-15;成都新华医院伦理委员会,同意,,2020-03-09;成都新华医院伦理委员会,同意,,2020-03-19</t>
  </si>
  <si>
    <t>19FWX-CZTG-016（版本号：version 1.0）</t>
  </si>
  <si>
    <t>CTR20200144</t>
  </si>
  <si>
    <t>http://www.chinadrugtrials.org.cn/clinicaltrials.searchlistdetail.dhtml?keywords=CTR20200144</t>
  </si>
  <si>
    <t>针对阿尔茨海默症患者进行药物临床研究</t>
  </si>
  <si>
    <t>一项为期18个月的安慰剂对照、双盲、平行组研究并具有开放扩展期，以确认BAN2401在早期AD患者中的安全性和疗效</t>
  </si>
  <si>
    <t>BAN2401</t>
  </si>
  <si>
    <t>BAN2401  曾用名:</t>
  </si>
  <si>
    <t>试验药:1 名称:BAN2401注射液 用法:用法用量:注射液；规格500mg/瓶; 静脉滴注，用药剂量 每次10mg/kg; 用药时程：每2周一次给药，治疗持续18个月为一疗程。对照药:1 名称:生理盐水注射液 用法:用法用量:注射液；规格0.9% 氯化钠生理盐水；静脉滴注，用药时程：每2周一次给药，治疗持续18个月为一疗程。</t>
  </si>
  <si>
    <t>试验分组:1 组别:BAN2401注射液 干预措施:用法用量:注射液；规格500mg/瓶; 静脉滴注，用药剂量 每次10mg/kg; 用药时程：每2周一次给药，治疗持续18个月为一疗程。</t>
  </si>
  <si>
    <t>试验分组:1 组别:生理盐水注射液 干预措施:用法用量:注射液；规格0.9% 氯化钠生理盐水；静脉滴注，用药时程：每2周一次给药，治疗持续18个月为一疗程。</t>
  </si>
  <si>
    <t>Eisai Co.,Ltd.;Biogen U.S. Corporation (Biogen incorporated);Almac Clinical Services LLC;卫材（中国）药业有限公司</t>
  </si>
  <si>
    <t>渤健;Almac;日本卫材制药有限公司</t>
  </si>
  <si>
    <t>首都医科大学宣武医院;天津市环湖医院;首都医科大学附属北京天坛医院;中南大学湘雅医院;南京鼓楼医院;青海省人民医院;包头市中心医院;广东省人民医院;南京脑科医院;吉林大学第一医院;河南省人民医院;首都医科大学附属北京友谊医院;广州市第一人民医院;中山大学孙逸仙纪念医院;上海交通大学医学院附属仁济医院;浙江大学医学院附属邵逸夫医院;河北医科大学第二医院;广州医科大学附属脑科医院;上海市同济医院;济南市中心医院</t>
  </si>
  <si>
    <t xml:space="preserve">贾建平 </t>
  </si>
  <si>
    <t>轻度阿尔茨海默症（AD）和阿尔茨海默症（AD）引起的轻度认知障碍（MCI)疾病的改善治疗</t>
  </si>
  <si>
    <t>国际: 1566 </t>
  </si>
  <si>
    <t>最小50岁 最大  90岁</t>
  </si>
  <si>
    <t>主要目的 通过确定BAN2401在治疗18个月时临床痴呆评定量表总分（CDR-SB）相对于基线的变化方面优于安慰剂而评估BAN2401在患有早期阿尔茨海默病（EAD）的受试者中的疗效</t>
  </si>
  <si>
    <t>2020-03-06</t>
  </si>
  <si>
    <t xml:space="preserve">At the screening and baseline, the CDR's overall score is 0.5 points, and CDR memory evaluation is 0.5 or higher.;Human immunodeficiency viral antibody (HIV-AB), hepatitis B virus surface antigen (HBSAG), hepatitis C viral antibody (HCV-AB) or syphilis-specific antibody (TPHA) positive </t>
  </si>
  <si>
    <t>在筛选或基线时，处于哺乳期或怀孕的女性（按照最小敏感度25 IU/L或相等单位的β-hCG[或hCG]，测定为阳性的β-人绒毛膜促性腺激素[β-hCG]（或人绒毛膜促性腺激素[hCG]））。如果筛选时阴性妊娠试验结果早于研究药物首次给药前72小时获得，则需要进行单独的基线评估。;下列有生育能力的女性： 进入研究前28天内未采用高效避孕方法，包括以下任何方法： 完全禁欲（如为首选的日常生活方式） 宫内节育器或宫内激素释放系统（IUS） 避孕埋植剂 口服避孕药（伴随其他屏障避孕法）（受试者必须在给药前至少28天和整个研究期间以及停用研究药物后28天，接受稳定剂量的相同口服避孕药）。已确诊精子缺乏症的配偶已做输精管切除术。 不同意在整个研究期间以及研究药物停用后28天内采用高效避孕法（如上所述）。 对于欧盟以外的研究中心，允许如果高效避孕方法不适合或不被受试者接受，则受试者必须同意使用医学上可接受的避孕方法，即双重屏障避孕方法如乳胶或合成避孕套加避孕膜或带杀精剂的宫颈/穹窿帽。 注：所有女性均视为有生育能力，除非其绝经（至少连续12个月无月经，属于相应的年龄组，无其他已知或可疑原因）或已行绝育手术（即双侧输卵管结扎、子宫全切术或双侧卵巢切除术，手术至少在给药前1个月进行）。;可能导致认知功能障碍超过受试者AD所造成影响的任何神经系统疾病。;筛选前12个月内有短暂性脑缺血（TIA）、卒中或癫痫发作病史。;任何可能干扰受试者研究程序的精神病诊断或症状（如幻觉、重度抑郁症或妄想）。;筛选时的老年抑郁量表（GDS）评分≥8分。;存在MRI扫描的禁忌，包括装有心脏起搏器/除颤器、铁磁金属植入物（例如除被批准安全用于MRI扫描仪之外的颅骨和心脏装置）。;筛选时脑部MRI显示有其他有临床意义病变的证据，表明可能为AD以外的痴呆诊断。;筛选时脑部MRI显示其他有意义的病理学发现，包括但不限于：超过4处微出血（定义为最大直径≤10 mm）；最大直径超过10 mm的单次出血；出现皮质含铁血黄素沉积区域；血管源性水肿的证据；脑挫伤、脑软化、动脉瘤、血管畸形或感染性病变的证据；累及主要血管区域的多发腔隙性梗死或卒中、重度小血管病或白质病变的证据；占位性病变；或脑肿瘤（然而，被诊断为脑膜瘤或蛛网膜囊肿且最大直径小于1 cm的病变不需要排除）。;对BAN2401或任何辅料或任何单克隆抗体治疗有超敏反应。;任何未得到充分控制或需要在研究期间进行生物制剂治疗的免疫性疾病。;出血性疾病未得到充分控制的受试者（包括血小板计数&lt;50,000或国际标准化比例[INR]&gt;1.5）。;促甲状腺激素水平高于正常范围。对于甲状腺功能检查的其他结果超出正常范围的情况，只有研究者认为有临床意义时方排除在外。这适用于所有受试者，无论其是否在服用甲状腺素补充剂。;血清维生素 B12水平实验室检查结果异常低（如果受试者正在接受维生素 B12注射剂，其水平应该等于或高于检查实验室的正常下限[LLN]）。维生素 B12的水平可以通过反射测试包括甲基丙二酸（MMA）分析来确认，如果可在当地进行。;已知为人免疫缺陷病毒（HIV）阳性。;筛选或基线时出现的、主要研究者（PI）认为需要进一步调查或治疗或可能干扰到研究程序或安全性的体格检查、生命体征、实验室检查或ECG方面的任何其他有临床意义异常。;筛选前3年内患有恶性肿瘤的受试者（皮肤原位基底或鳞状细胞癌，或男性受试者中的局限性前列腺癌除外）。不需要排除患有恶性肿瘤但在筛选前有至少3年不间断缓解记录的受试者。;在筛选前6个月内、筛选时或基线随访时对哥伦比亚-自杀严重程度评定量表（C-SSRS）中4或5类自杀想法问题回答“是”，或有任何自杀行为评估结果，或在筛选前5年内因自杀行为而住院或接受治疗。;在筛选前2年内有已知或可疑的药物或酒精滥用或依赖史，或在筛选时有阳性尿液药物检测结果。对于在尿液药物检测中表现为苯二氮卓类或阿片类药物阳性的受试者，如果研究者的临床意见认为这种情况是受试者服用含有苯二氮卓类或阿片类药物的既往/合并药物治疗医学状况而非药物滥用所致，则不必排除。;不稳定和控制不佳，或研究者认为可能会影响受试者安全或干扰研究评估的任何其他医学情况（如心脏、呼吸、胃肠道、肾疾病）。;服用违禁药物的受试者。;在筛选前6个月内参与了涉及任何治疗性单克隆抗体、单克隆抗体衍生蛋白质、免疫球蛋白疗法或疫苗的临床研究（筛选前1年内的抗淀粉样蛋白治疗），除非可以证明受试者是随机分至安慰剂组。;已知既往暴露于BAN2401的受试者。;在筛选前6个月内于涉及任何新型AD治疗化学实体的临床研究中接受给药的受试者，除非可证明受试者处于安慰剂治疗组。;在随机化前8周或药物的5个半衰期内（以较长者为准）参与任何其他试验用药品或器械研究，除非可证明受试者处于安慰剂治疗组。;需要在研究期间进行全身麻醉的预定外科手术。对于仅需要局部麻醉并实施日间手术而无需在术后住院的预定手术，如果PI认为该手术不干扰研究程序和受试者安全性，则不需要排除。;可妨碍受试者准确进行心理测试的重度视力或听力障碍。</t>
  </si>
  <si>
    <t>首都医科大学宣武医院伦理委员会,同意,,2019-09-18</t>
  </si>
  <si>
    <t>Primary outcomes,1,18个月时CDR-SB相对于基线的变化,治疗18个月,有效性指标;Secondary outcomes,1,脑淀粉样蛋白水平方面第18个月时淀粉样蛋白PET SUVR复合终点相对于基线的变化 18个月时ADCOMS相对于基线的变化 18个月时ADAS-cog14相对于基线的变化,治疗18个月,有效性指标</t>
  </si>
  <si>
    <t>NCT04468659, AHEAD 3-45 Study: A Study to Evaluate Efficacy and Safety of Treatment With Lecanemab in Participants With Preclinical Alzheimer's Disease and Elevated Amyloid and Also in Participants With Early Preclinical Alzheimer's Disease and Intermediate Amyloid;NCT03887455, A Study to Confirm Safety and Efficacy of Lecanemab in Participants With Early Alzheimer's Disease;JPRN-JapicCTI-163172, A Study to Evaluate Safety, Tolerability, and Efficacy of BAN2401 in Subjects With Early Alzheimer's Disease;EUCTR2012-002843-11-NL, A Phase 2 clinical study to investigate the effects of BAN2401 in patients with early Alzheimer's Disease;EUCTR2012-002843-11-DE, A Phase 2 clinical study to investigate the effects of BAN2401 in patients with early Alzheimer's Disease</t>
  </si>
  <si>
    <t>BAN2401-G000-301; 版本3.0</t>
  </si>
  <si>
    <t>JXSL1900073</t>
  </si>
  <si>
    <t>CTR20200005</t>
  </si>
  <si>
    <t>http://www.chinadrugtrials.org.cn/clinicaltrials.searchlistdetail.dhtml?keywords=CTR20200005</t>
  </si>
  <si>
    <t>1566</t>
  </si>
  <si>
    <t>比较P1101与阿那格雷治疗血小板增多症的有效性、安全性</t>
  </si>
  <si>
    <t>比较P1101与阿那格雷治疗原发性血小板增多症的有效性、安全性和耐受性的开放性、多中心、随机、阳性对照、III期研究</t>
  </si>
  <si>
    <t>Ropeginterferon alfa-2b (P1101)</t>
  </si>
  <si>
    <t>Ropeginterferon alfa-2b(P1101)注射液  曾用名:</t>
  </si>
  <si>
    <t>试验药:1 名称:Ropeginterferon alfa-2b(P1101)注射液 用法:用法用量:注射液；规格500ug/支；皮下注射，以250 μg（第0周）的起始剂量，然后350 μg（第2周）和500 μg（第4周），然后在维持治疗期保持固定剂量每2周注射一次，持续52周对照药:1 名称:阿那格雷（ANA）胶囊 英文名：Anagrelide；商品名：AGRYLIN 用法:用法用量:胶囊；规格0.5mg/粒；口服，根据研究者的指示（处方）使用</t>
  </si>
  <si>
    <t>试验分组:1 组别:Ropeginterferon alfa-2b(P1101)注射液 干预措施:用法用量:注射液；规格500ug/支；皮下注射，以250 μg（第0周）的起始剂量，然后350 μg（第2周）和500 μg（第4周），然后在维持治疗期保持固定剂量每2周注射一次，持续52周</t>
  </si>
  <si>
    <t>试验分组:1 组别:阿那格雷（ANA）胶囊 英文名：Anagrelide；商品名：AGRYLIN 干预措施:用法用量:胶囊；规格0.5mg/粒；口服，根据研究者的指示（处方）使用</t>
  </si>
  <si>
    <t>药华医药股份有限公司;PYRAMID Laboratories, Inc.;诺思格（北京）医药科技股份有限公司</t>
  </si>
  <si>
    <t>诺思格（北京）医药科技股份有限公司;药华医药股份有限公司;PYRAMID Laboratories, Inc.</t>
  </si>
  <si>
    <t>中国医学科学院血液病医院;北京大学人民医院;苏州大学附属第一医院;上海交通大学医学院附属瑞金医院;浙江大学医学院附属第一医院;华中科技大学同济医学院附属协和医院;中国医学科学院北京协和医院;南方医科大学南方医院;四川大学华西医院;山东大学齐鲁医院;武汉大学中南医院;中国医科大学附属盛京医院;重庆医科大学附属第一医院;陕西省人民医院;Konkuk University Medical Center;Samsung Medical Center;林口長庚紀念醫院;中国医药集团有限公司;國立台灣大學醫學院附設醫院;臺北榮民總醫院;三軍總醫院;克利夫兰医学中心;德克萨斯大学;Medical College of Wisconsin;Washington University School of Medicine;密西根大学;妙佑医疗国际;威尔康奈尔医学院;美国德州大学MD安德森肿瘤中心</t>
  </si>
  <si>
    <t>原发性血小板增多症</t>
  </si>
  <si>
    <t>原发性血小板增多</t>
  </si>
  <si>
    <t>主要目的： 基于缓解率评估P1101的长期安全性和疗效 次要目的： 1.评估P1101在缓解、临床事件、生活质量、钙网蛋白基因（CALR）和骨髓增生性白血病（MPL）、突变体Janus激酶2（JAK-2）等位基因负荷方面的长期疗效； 2.评估P1101的药代动力学（PK）以及群体PK（PPK）分析； 3.采用暴露-反应（E-R）分析评估暴露与关键疗效和安全性终点之间的关系； 4.为了评估P1101的免疫原性。</t>
  </si>
  <si>
    <t>中国大陆;美国;韩国</t>
  </si>
  <si>
    <t>Age ≥ 18 year old male or female subject;According to the World Health Organization 2016 Standards for high-risk ET, it is more than 60 years old and JAK2V617 is positive, or the past thrombosis or bleeding incidents have been used.;The subject has received the HU treatment ET, while the interval between the last use of HU and screen visits should not be shorter than 14 days.;I have not received interferon treatment;According to the ELN standard (Barosi, et al, 2007), the recording of past hu treatment ET-resistant / tolerance must be satisfied with at least one of the following criteria: ● After the treatment is at least 3 months, when the dose ≥ 2g / day (Or if the subject weight&gt; 80kg, dose ≥ 2.5g / day) or maximum tolerated dose &lt;2 g / day, platelet count&gt; 600 × 10 ^ 9 / L, or ● use any dose and any duration hu Treatment, platelet count&gt; 400 × 10 ^ 9 / L and WBC count &lt;2.5 × 10 ^ 9 / L, or ● When any dose and any duration of HU treatment, platelet count&gt; 400 × 10 ^ 9 / L and Hemoglobin &lt;10 g / dl, or ● In any of the treatment dose and any treatment duration, there is an HU-related toxicity (eg, leg ulcer, skin mucosa, heat generation of pneumonia or HU);Screening platelet&gt; 450 × 10 ^ 9 / L;WBC&gt; 10 × 10 ^ 9 / L during screening;Male hemoglobin ≥11g / dl, female hemoglobin ≥10g / dl;During screening, neutral granulocyte count ≥1.0 × 10 ^ 9 / L;When screening, the liver function is appropriate, defined as a bilirubin ≤1.5 times normal value range upper limit (ULN), international standardization ratio (INR) ≤1.5 times ULN, albumin&gt; 3.5 g / dl, amine transferase (ALT) ≤ 2.0 times ULN, aspartate amino transferase (AST) ≤ 2.0 times ULN;Creatinine clearance ≥ 40ml / min (according to Cockcroft-Gault formula);Male and women with fertility potential, and all women who have less than 2 years must agree to use acceptable contraceptive methods until the last agent study drug administration, and women must agree to breastfeeding during the study.;Subject signed a written informed consent and complied with research requirements</t>
  </si>
  <si>
    <t>受试者需要法定代理人的情况;对IFN-α或ANA及其辅料的任何禁忌或超敏反应;存在已知的QT间期延长风险因素（例如，先天性长QT间期延长，已知的获得性QT间期延长史）;经研究者判断可能危害受试者安全或方案依从性的重度疾病或严重合并症，包括重大心脏疾病（包括纽约心脏病协会[NYHA]III-IV级充血性心力衰竭和具有临床意义的心律失常）和肺动脉高压;重要器官移植史;妊娠期或哺乳期女性;研究者认为会影响研究结果或可能削弱方案依从性的其它任何重大疾病的受试者，包括但不限于： a）筛选时有记录显示存在自身免疫性疾病或自身免疫性疾病史（如甲状腺功能紊乱、肝炎、特发性血小板减少性紫癜[ITP]、硬皮病、银屑病或任何自身免疫性关节炎） b）筛选时存在研究者判断会危害受试者安全或方案依从性的有临床意义的肺部浸润、感染性肺炎和非感染性肺炎 c）筛选时存在有全身临床表现的感染（如细菌、真菌、人免疫缺陷病毒[HIV]，不包括乙型肝炎[HBV]、丙型肝炎[HCV]） d）有重度视网膜病变（例如，巨细胞病毒性视网膜炎[CMV]、黄斑变性）或有临床意义眼科疾病（因糖尿病或高血压）的证据 e）目前存在具有临床意义的抑郁症或具有抑郁症史 f）根据研究者判断，既往有自杀企图或筛选时有任何自杀风险 g）目前患有神经系统疾病或具有神经系统疾病史 h）5年内有任何恶性肿瘤病史（0期慢性淋巴细胞白血病[CLL]、基底细胞癌、鳞状细胞癌和浅表黑色素瘤除外） i）最近一年内有酒精或药物滥用史 j）有其它任何（除ET外）MPN病史或有证据表明存在其它任何（除ET外）MPN;在研究药物首次用药前&lt;4周内使用过任何试验药品或未从之前给予的研究药物引起的效应中恢复;记录到受试者存在ANA耐药或不耐受</t>
  </si>
  <si>
    <t>中国医学科学院血液病医院伦理委员会,修改后同意,,2020-01-09;中国医学科学院血液病医院伦理委员会,同意,,2020-02-07</t>
  </si>
  <si>
    <t>Primary outcomes,1,采用ELN缓解标准来评估疗效情况，定义为： ● 外周血细胞计数缓解（血小板≤400 ×10^9/L且白细胞计数[WBC]&lt;9.5× 10^9/L），以及 ● 疾病相关体征（脾肿大）改善或没有进展；以及 ● 基于骨髓增生性肿瘤症状评估表总症状评分（MPN-SAF TSS）的较大症状改善，以及 ● 无出血或血栓形成事件,第0、12、24、36和52周,有效性指标+安全性指标;Secondary outcomes,1,第3个月和第6个月时的持久缓解,第0、12和24周,有效性指标;Secondary outcomes,2,12个月期间ELN缓解率的纵向变化率,第0、12、24、36和52周,有效性指标;Secondary outcomes,3,3个月、6个月、9个月和12个月时基于外周血细胞计数缓解、无疾病进展体征和无任何出血或血栓形成事件的缓解率,第0、12、24、36和52周,有效性指标+安全性指标;Secondary outcomes,4,血栓栓塞事件的发生率,试验期间每个访视点,安全性指标;Secondary outcomes,5,至首次外周血细胞计数缓解反应的时间,第0、12、24、36和52周,有效性指标;Secondary outcomes,6,外周血细胞计数缓解反应的持续时间,第0、12、24、36和52周,有效性指标;Secondary outcomes,7,症状改善（采用EuroQOL五维度三水平版本（EQ-5D-3L）问卷进行评估）,试验期间每个访视点,有效性指标;Secondary outcomes,8,10项MPN-SAF TSS评估的症状改善,试验期间除筛选访视外每个访视点,有效性指标;Secondary outcomes,9,CALR、MPL或JAK-2等位基因负荷随时间推移的变化（按2013年ELN标准；Barosi et al, 2013）,筛选期、第0、24和52周,有效性指标;Secondary outcomes,10,脾脏大小的评估,在所有临床访视时通过触诊测量脾脏大小，对于可触及的脾脏，随后通过超声检查测量脾脏大小，并根据临床常规标准评估为局部可触及/不可触及。,有效性指标</t>
  </si>
  <si>
    <t>Annexin A2/S100-A10</t>
  </si>
  <si>
    <t>ChiCTR2000036395, 一项评估P1101的药代动力学特征并比较P1101与阿那格雷作为原发性血小板增多症二线治疗药物的有效性、安全性和耐受性的开放性、多中心、随机、阳性对照、III期研究;CTR20200195, 比较P1101与阿那格雷治疗血小板增多症的有效性、安全性;CTR20190451, P1101 的安全性、耐受性、药代动力学和药效学的I 期临床研究;CTR20190555, 评估P1101 +利巴韦林治疗GT2慢丙肝的安全性和疗效的3期临床</t>
  </si>
  <si>
    <t>P1101 ET；版本：1.0；版本日期：2019年9月16日</t>
  </si>
  <si>
    <t>JXSL1900074</t>
  </si>
  <si>
    <t>CTR20200195</t>
  </si>
  <si>
    <t>http://www.chinadrugtrials.org.cn/clinicaltrials.searchlistdetail.dhtml?keywords=CTR20200195</t>
  </si>
  <si>
    <t>BMS-986165与安慰剂相比，用于治疗狼疮性肾炎患者的疗效和安全性</t>
  </si>
  <si>
    <t>一项评估 BMS-986165 联合背景治疗在狼疮性肾炎受试者中的安全性和有效性的II期随机、双盲、安慰剂对照评估研究</t>
  </si>
  <si>
    <t>BMS-986165</t>
  </si>
  <si>
    <t>试验药:1 名称:BMS-986165 用法:用法用量:片剂，规格3mg，口服一日两次，每次3mg。用药时程：连续用药52周。试验药:2 名称:BMS-986165 用法:用法用量:片剂，规格6mg，口服一日两次，每次6mg。用药时程：连续用药52周。对照药:1 名称:安慰剂 用法:用法用量:片剂，规格3mg，口服一日两次，每次3mg；用药时程：连续用药52周。对照药:2 名称:安慰剂 用法:用法用量:片剂，规格6mg，口服一日两次，每次6mg；用药时程：连续用药52周。</t>
  </si>
  <si>
    <t>试验分组:1 组别:BMS-986165 干预措施:用法用量:片剂，规格3mg，口服一日两次，每次3mg。用药时程：连续用药52周。;试验分组:2 组别:BMS-986165 干预措施:用法用量:片剂，规格6mg，口服一日两次，每次6mg。用药时程：连续用药52周。</t>
  </si>
  <si>
    <t>试验分组:1 组别:安慰剂 干预措施:用法用量:片剂，规格3mg，口服一日两次，每次3mg；用药时程：连续用药52周。;试验分组:2 组别:安慰剂 干预措施:用法用量:片剂，规格6mg，口服一日两次，每次6mg；用药时程：连续用药52周。</t>
  </si>
  <si>
    <t>广东省人民医院;西安交通大学第一附属医院;东南大学附属中大医院;华中科技大学同济医学院附属同济医院;上海交通大学医学院附属仁济医院;复旦大学附属华山医院;Centre Hospitalier Universitaire De Nimes;Hospital Moinhos de Vento;巴西圣保罗大学;Università degli Studi di Napoli Federico II;Ospedale San Raffaele;Azienda Ospedaliera di Padova;马斯特里赫特大学;Asan Medical Center;Seoul National University Hospital;Konkuk University Medical Center;National University Hospital;臺中榮民總醫院;臺北榮民總醫院;花蓮慈濟醫院;高雄長庚紀念醫院;University Hospitals of Leicester;Barts Health NHS Trust;Cambridge University Hospitals NHS Foundation Trust;East Carolina University;University of Florida;Medical University of South Carolina;Rhode Island Hospital;The University of Chicago;加利福尼亚大学;Washington University School of Medicine;波士顿医疗中心;阿拉巴马大学;The University of Texas Health Science Center;Augusta University;University of Colorado;哥伦比亚大学;华盛顿大学;Penn State Health Milton S. Hershey Medical Center;Emory University;宾夕法尼亚大学;Feinstein Institute for Medical Research;约翰·霍普金斯大学;天普大学;无锡市人民医院;北京大学第一医院;广东医科大学附属医院</t>
  </si>
  <si>
    <t>梁馨苓</t>
  </si>
  <si>
    <t>梁馨苓，医学博士</t>
  </si>
  <si>
    <t>评估BMS-986165在狼疮性肾炎患者中的安全性和耐受性；评估BMS-986165相比安慰剂的有效性</t>
  </si>
  <si>
    <t>西班牙;荷兰;比利时;韩国;捷克共和国;俄罗斯;中国大陆;德国;英国;意大利;澳大利亚;中国台湾;巴西;阿根廷;美国;加拿大;墨西哥;以色列</t>
  </si>
  <si>
    <t>a) Willing to participate in the research and have the ability to get informed consent B) is willing and have the ability to complete all the processes and visitors;a) SLE standard (see? Appendix 5) B) can confirm the activity III type (A or A / C), IV-S type (A or A / C) Or kidney biopsy results of IV-G (a or A / c) lnisn / RPS  or V-type (consolidated III or IV) (see? Appendix 12): i. If the screening has been performed in the first 3 months of screening Organization biopsy should be sent to the central laboratory for examination  if the slice cannot be sent, it should be submitted to the report II. If the test results are not tissue within 3 months of screening, Subjects meet all other entry qualification standards, as part of this study, a tissue biopsy should be conducted. c) UPCR≥1.5mg / mg measured by urine sample 24 hours;a) Candidate subjects can accept MMF treatment for up to 12 weeks (no more than 12 weeks) at the time of screening. If the recommended MMF target dose is 1.5-2.0 g / day if it is not subject to non-tolerance or toxicity. 3.0 g / day)  qualified subjects that did not accept MMF treated during screening will begin to accept MMF treatment in the study of A. b) If the subject is taking angiotensin converting enzyme inhibitors, angiotensin receptor blockers or antimalarial agents, their doses must remain stable in at least 4 weeks before the study of randomness, and is expected Part B is not changed during research. c) According to Appendix 7, it is necessary to meet the requirements of stopping drugs for other immunomodulators or biologics. If a specific drug is not listed, you can consult the PRA medical monitors to get guidance  generally stopping the drug period is 4 weeks or 5 half-life, the longer time in both.;a) Male and female b in 18 to 75 (including upper and lower limits) at the age of 18 to 75 (including upper and lower limits), the first administration of MMF for the first time in the first 24 hours before the study of MMF for the first time before the study Women with fertility (WOCBP) must be a serum or urine pregnancy examination (the lowest sensitivity is 25 IU / L or the β-human chorionic gonadotropin) negative. c) Women must not be in lactation D) The contraceptive requirements of MMF are more stringent than BMS986165, so the entire participation study period and MMF or blind study have been in accordance with the following requirements for MMF (see? Appendix) 4): I.WOCBP: a. According to the prescription information of MMF, the entire study process and the last administration of MMF at least 6 weeks, the subjects take MMF must take acceptable contraceptive measures (see? Appendix 4 Options) b. Must inform the subject MMF may reduce the effectiveness of oral contraceptives, need to adopt additional barrier contraceptive method II. Men with the WOCBP active relationship: a. Subject must inform any or All partners have participated in the study, and contraceptive measures need to be taken during the study period and last MMF administration during the study and last MMF. b. According to the prescription information of MMF, a male subject to take MMF will continue to take effective contraceptive measures within at least 90 days after the last administration of MMF, and must not donate sperm</t>
  </si>
  <si>
    <t>a) 单纯ISN/RPS V型膜性LN b) 筛选时估算肾小球滤过率（eGFR；用肾脏病膳食改良试验[MDRD]公式计算）≤30mL/分钟/1.73m2 c) 筛选前12个月内接受透析或在入组研究后6个月内计划接受透析 d) 有肾脏移植史或在研究期间计划接受肾移植 e) 终末期肾病 f) 除SLE之外的自身免疫性疾病，继发性干燥综合征、乳糜泻和稳定期桥本氏甲状腺炎（基于正常的TSH，或若筛选时TSH异常，游离T4正常；将具有异常TSH和异常游离T4的受试者排除，但可在与PRA医学监查员协商后，在调整甲状腺激素替代疗法至少6周后再次进行筛选）除外 g) SLE重叠综合征，如混合性结缔组织病或同时患有硬皮病或类风湿性关节炎;h) 抗磷脂综合征(APS)： a) 以下为排除性标准： i. 根据Sapporo标准（参见？附录13）定义的已确诊APS（若筛选前12个月内已发生血栓性事件或病态妊娠） ii. 灾难性APS病史（参见？附录14） b) 以下为非排除性标准： i. 只要无血栓形成或病态妊娠史，筛选时抗磷脂抗体的阳性结果为非排除性标准 ii. 只要受试者持续接受适宜的抗凝治疗（华法林、低分子量肝素或更新颖的抗凝剂），筛选前12个月以前的血栓形成事件为非排除性标准 iii. 只要受试者持续服用低剂量阿司匹林或等效药物，筛选前超过12个月伴有病态妊娠史的APS病史为非排除性标准 i) 活动性或不稳定的狼疮神经精神性表现，包括但不限于不列颠群岛狼疮评估组(BILAG)A标准定义的任何情况，但患有多发性单神经炎和多发性神经病的受试者除外（经CRS批准可允许这些受试者参加研究）。 j) N/A;a. 孕妇或哺乳期妇女 b. 筛选时收缩压&gt;150和/或舒张压&gt;90mmHg（基于至少间隔5分钟的两次读数的平均值）；若筛选时收缩压在150-170mmHg之间和/或舒张压在90-100mmHg，受试者必须在A部分研究中接受管理，保证随机分组时的血压不超过150/90mmHg（基于至少间隔5分钟的两次读数的平均值） c. 筛选时的身体质量指数(BMI)≥40kg/m2 d. 任何严重疾病/病症，提示不稳定临床状况的证据或严重、进行性或未控制病症的症状（如肝脏、血液、胃肠道、内分泌、肺、免疫系统、精神疾病或非SLE相关肾病），或按医学判断，可能使受试者在参加研究中面临不可接受风险的局部活动性感染/感染性疾病 e. 研究治疗首次给药前30天内的任何重大手术或研究过程中计划进行的任何手术 f. 筛选前5年内的癌症或癌症史或淋巴组织增生性疾病史（筛选访视前1年内已成功治疗且无复发证据的皮肤基底细胞癌和鳞状细胞癌或原位宫颈癌除外） g. 纽约心脏协会(NYHA)III或IV级充血性心力衰竭或近期发作且引起NYHA III/IV症状的各种心力衰竭;h. 筛选前24周内急性冠状动脉综合征（如心肌梗死、不稳定性心绞痛）和/或任何严重脑血管疾病病史 i. 筛选访视前1年内严重血栓形成事件（如肺栓塞、中风、深静脉血栓） j. 当前或近期（随机分组前3个月）发生可能影响口服研究治疗药物吸收的胃肠道疾病，包括胃肠道手术 k. 根据研究者的判断，研究期间可能需要额外全身性糖皮质激素治疗的非SLE并发疾病（如哮喘） l. 非活动性SLE引起的严重、进行性或未控制的肾脏、肝脏、血液、胃、肺、心脏或大脑疾病 m. 筛选前52周内需要使用全身性皮质类固醇（不包括局部或吸入型皮质类固醇）的共存疾病;n. 控制不佳的或晚期糖尿病，表现为筛选时的血红蛋白A1c≥8.0%，或诸如糖尿病性肾病等活动性糖尿病并发症 o. 有证据表明肾小管间质病变程度提示肾功能出现显著不可逆的下降（肾小管间质纤维化&gt;50%或肾小球硬化&gt;50%） p. 与SLE无关的肾病，包括顽固性、非SLE相关的脓尿或血尿（如出血性膀胱炎） q. 随机分组前4周内发生大量失血(&gt;500mL)或接受输血 r. 无法耐受口服给药 s. 无法耐受静脉穿刺术和/或静脉通路开放不顺利 t. 根据《精神疾病诊断与统计手册IV》（参见？附录8）定义的近期（筛选前6个月内）物质依赖或滥用 u. 基于医学判断，任何使受试者不适合参与本研究、可能干扰受试者安全性或研究结果解读或研究者出于其他理由认为不适合本研究的疾病或病症;a. 当前正在服用MMF、氨基喹啉类化合物（如羟化氯喹）或皮质类固醇之外的免疫抑制剂；具体药物的停药时间要求详见？附录7（如既往接受过MMF治疗，必须在A部分研究中重新开始接受MMF治疗前经过至少12个月的洗脱期；但是，在筛选前经过至少6个月洗脱期的受试者在获得医学监查员批准后可入组） b. 无法满足第？6.10.1节中列出的限制条件和禁止治疗 c. 既往TYK2或JAK抑制剂暴露 d. 既往阿尼弗洛姆单抗、优特克或干扰素-α kinoid疫苗暴露 e. 筛选前52周内接受过利妥昔单抗给药 f. 筛选前24周内接受过环磷酰胺或静脉(IV)用免疫球蛋白给药 g. 筛选前24周具有血浆置换史 h. 筛选前4周内接受过口服或IV钙调神经磷酸酶抑制剂（如环孢菌素、伏环孢素、他克莫司）给药;i. 当前正在接受阿片类药物给药，但符合以下所有标准的情况除外： a. 在随机分组前至少2周内保持处方剂量稳定 b. N/A c. N/Ad. 根据研究者的判断，受试者使用阿片类药物不会对方案特定的有效性和安全性评估产生影响 e. 剂量不超过相当于每天30mg吗啡（常用阿片类药物剂量相当于吗啡的毫克数见？附录15） j. 除经过PRA医学监查员批准外，任何当前或预期使用的非甾体抗炎药（整个研究过程中，允许使用剂量不超过325mg/天且剂量稳定的阿司匹林） k. 筛选前其他研究用药物必须至少停药12周或5个半衰期，以二者中更长的时间为准 l. 使用已知与MMF相互作用的合用药物 m. 在研究第1天前的4周内，使用了治疗SLE、LN或其他免疫性疾病的任何植物制剂（例如，萃取自植物、矿物或动物的草药补充剂或中药）；如有疑问，研究者应咨询PRA医学监查员;a. 提示活动性或潜伏性结核病(TB)的如下证据： i. 活动性TB病史，不论是否已完成充分的治疗 ii. 根据研究者的判断，筛选期间具有活动性TB的症状或体征 iii. 筛选期间获得的胸部X光检查记录（或筛选前6个月内的胸部X光或计算机断层扫描[CT]结果）表明存在当前活动性或既往活动性肺TB iv. 潜伏性TB感染(LTBI)定义为在不存在临床表现的情况下，筛选时用QuantiFERON？-TBGold、QuantiFERON？-TBGoldPlus或T Spot？测定方法进行的IFN-γ释放试验(IGRA)或其他诊断试验的结果为阳性；注：若满足下述条件，此类受试者有资格参加研究(1)当前无活动性TB的体征或症状且(2)受试者在筛选前5年内已接受充分且有记录的LTBI治疗或已按照当地指导原则启动了对LTBI的预防性治疗，且在治疗1月后现在重新接受筛选。受试者必须同意完成当地推荐的LTBI疗程，方可继续参加研究 筛选时的IGRA结果不确定，且无活动性Tb的体征或症状；注：筛选时IGRA试验结果不确定的受试者必须接受复查以确认结果。若经PRA医学监查员批准，复查可在当地进行，可采用不同类型的IGRA测定方法。若第二次检查的结果仍为不确定，则将受试者从研究中排除。若第二次检查的结果为阳性，则将受试者视为具有LTBI。若第二次检查的结果为阴性，只要受试者不符合TB的其他排除标准，则受试者有资格参加研究。;b. 筛选时任一以下乙型肝炎病毒(HBV)、丙型肝炎病毒(HCV)或人免疫缺陷病毒(HIV)的血清学结果： i. HBV证据，定义为满足以下任一条件： i. 乙型肝炎表面抗原(HBsAg)阳性 ii. 存在HBV脱氧核糖核酸(DNA) iii. 抗乙型肝炎核心抗体（抗HBc抗体）阳性，但不伴随乙型肝炎表面抗体（抗HBs抗体）阳性 ii. HCV证据，定义为同时满足以下两个条件： i. 抗HCV抗体阳性 ii. HCV确证试验（聚合酶链式反应）结果呈阳性 iii. 抗HIV-1或HIV-2抗体阳性 c. 当前正在接受针对慢性感染的治疗（如肺孢子菌、巨细胞病毒、单纯性疱疹、带状疱疹、侵袭性细菌或真菌感染，或非典型分枝杆菌）；此类感染的预防性用钥匙非排除性的 d. 先天性或获得性免疫缺陷病史 e. 随机分组前30天内已知的活动性感染，或任何需要住院或抗微生物药物（如抗生素、抗病毒、抗真菌或抗寄生虫药物）肠外给药（肌肉注射或IV）治疗的重大感染事件，或随机分组前2周内完成口服抗微生物药物给药f. 筛选前30天内接受活疫苗给药或接受灭活疫苗给药；可在任意时间接受流感或肺炎球菌疫苗给药，但BMS 986165对疫苗应答的影响未知；治疗期间或设盲研究治疗末次给药后2个月内不得使用活疫苗，且治疗期间应按照当地指导原则使用其他灭活疫苗（如破伤风）;a. 与本研究目标人群不符的器官功能障碍或其他临床显著的体格检查、生命体征或实验室检查结果异常 b. 非SLE引起的筛选时胸部X光或心电图(ECG)的临床显著异常 c. 筛选时实验室检查结果中的临床显著异常，包括： i. 直接抗球蛋白试验（直接库姆斯试验）结果呈阳性，并具有溶血证据 ii. 丙氨酸转氨酶(ALT)&gt;2×正常值上限(ULN)，但明显与SLE相关的情况除外 iii. 血清天冬氨转氨酶(AST)&gt;2×ULN，但明显与SLE相关的情况除外 iv. 血清总胆红素&gt;1.5×ULN，但明显与SLE或已确诊的吉耳伯特氏病综合症相关的情况除外 v. 血红蛋白&lt;8g/dL(80g/L) vi. eGFR（MDRD公式）≤30mL/min/1.73m2 vii. 中性粒细胞绝对计数(ANC)&lt;1.2×103/μL(1.2×109/L) viii. 血小板计数&lt;50×103/μL(50×109L) ix. 游离T4异常：若受试者在筛选时TSH异常（相对于实验室参考范围），则应进行游离T4评估。排除具有游离T4异常者，但已确诊为甲状腺功能异常且正在接受甲状腺激素替代疗法者除外；这些受试者可在调整甲状腺激素替代疗法至少6周后再次接受筛选。此类病例应与PRA医学监查员协商。 d. 根据研究者的判断，研究中可能对受试者造成不可接受风险的任何其他显著的实验室检查或其他异常;过敏与不良药物反应 a. 任何严重的药物过敏史（如过敏性反应或肝毒性）;a. 非自愿隔离如入狱（注：在某些特定情况下，可接受已入狱的个人入组研究或继续作为受试者。但需严格的限制条件并经 BMS 批准） b. 精神或身体疾病（如感染性疾病）治疗所需的强制隔离 c. 无法满足研究方案的要求</t>
  </si>
  <si>
    <t>广东省人民医院医学伦理委员会,修改后同意,,2019-10-24;广东省人民医院医学伦理委员会,同意,,2019-12-17</t>
  </si>
  <si>
    <t>Primary outcomes,1,安全性：评估 BMS 986165 在 LN 受试者中的安全性和耐受性,第52周,安全性指标;Primary outcomes,2,有效性：以蛋白尿为指标，评估 BMS 986165 相比安慰剂的有效性,第24周,有效性指标;Secondary outcomes,1,有效性 - 以肾功能检查结果和 SLE 活动性评估 BMS 986165 的有效性： 1.24 周时 CRR，定义为如下两方面： 1) 24 小时 UPCR ≤ 0.7 mg/mg 2) eGFR ≥ 60 mL/min 或相对于基线降低 ≤ 20% 2.24 周时 CRR + CS 成功减量至 ≤ 7.5 mg/天,第24周,有效性指标;Secondary outcomes,2,有效性 - 以肾功能检查结果和 SLE 活动性评估 BMS 986165 的有效性： 1. 52 周时 CRR 2. 52 周时 CRR + CS 成功减量至 ≤ 7.5 mg/天 3. 52 周时 PRR,第52周,有效性指标</t>
  </si>
  <si>
    <t>IM011073；版本号4.0</t>
  </si>
  <si>
    <t>CTR20200316</t>
  </si>
  <si>
    <t>http://www.chinadrugtrials.org.cn/clinicaltrials.searchlistdetail.dhtml?keywords=CTR20200316</t>
  </si>
  <si>
    <t>评价PEG-ENDO安全性、耐受性和药代动力学的Ib期研究</t>
  </si>
  <si>
    <t>聚乙二醇化重组人血管内皮抑制素在晚期/转移性非小细胞肺癌或其他实体瘤的安全性、耐受性和药代动力学研究</t>
  </si>
  <si>
    <t>Pegylated Recombinant Human Endostatin</t>
  </si>
  <si>
    <t>聚乙二醇化重组人血管内皮抑制素</t>
  </si>
  <si>
    <t>注射用聚乙二醇化重组人血管内皮抑制素</t>
  </si>
  <si>
    <t>试验药:1 名称:注射用聚乙二醇化重组人血管内皮抑制素 用法:用法用量:注射液；规格15mg/瓶；静脉滴注，每3周一次，每次1mg/kg；用药时程：用药至患者疾病进展或不可耐受。试验药:2 名称:注射用聚乙二醇化重组人血管内皮抑制素 用法:用法用量:注射液；规格15mg/瓶；静脉滴注，每3周一次，每次2mg/kg；用药时程：用药至患者疾病进展或不可耐受。试验药:3 名称:注射用聚乙二醇化重组人血管内皮抑制素 用法:用法用量:注射液；规格15mg/瓶；静脉滴注，每3周一次，每次4mg/kg；用药时程：用药至患者疾病进展或不可耐受。试验药:4 名称:注射用聚乙二醇化重组人血管内皮抑制素 用法:用法用量:注射液；规格15mg/瓶；静脉滴注，每3周一次，每次6mg/kg；用药时程：用药至患者疾病进展或不可耐受。试验药:5 名称:注射用聚乙二醇化重组人血管内皮抑制素 用法:用法用量:注射液；规格15mg/瓶；静脉滴注，每3周一次，每次8mg/kg；用药时程：用药至患者疾病进展或不可耐受。试验药:6 名称:多西他赛注射液，英文名：Docetaxel Injection，商品名：艾素 用法:用法用量:注射液；规格0.5ml：20mg;静脉滴注；每3周给药一次，每次75mg/m2；用药时程：最多给药4-6周期。对照药:1 名称:无对照药 用法:用法用量:无对照药</t>
  </si>
  <si>
    <t>试验分组:1 组别:注射用聚乙二醇化重组人血管内皮抑制素 干预措施:用法用量:注射液；规格15mg/瓶；静脉滴注，每3周一次，每次1mg/kg；用药时程：用药至患者疾病进展或不可耐受。;试验分组:2 组别:注射用聚乙二醇化重组人血管内皮抑制素 干预措施:用法用量:注射液；规格15mg/瓶；静脉滴注，每3周一次，每次2mg/kg；用药时程：用药至患者疾病进展或不可耐受。;试验分组:3 组别:注射用聚乙二醇化重组人血管内皮抑制素 干预措施:用法用量:注射液；规格15mg/瓶；静脉滴注，每3周一次，每次4mg/kg；用药时程：用药至患者疾病进展或不可耐受。;试验分组:4 组别:注射用聚乙二醇化重组人血管内皮抑制素 干预措施:用法用量:注射液；规格15mg/瓶；静脉滴注，每3周一次，每次6mg/kg；用药时程：用药至患者疾病进展或不可耐受。;试验分组:5 组别:注射用聚乙二醇化重组人血管内皮抑制素 干预措施:用法用量:注射液；规格15mg/瓶；静脉滴注，每3周一次，每次8mg/kg；用药时程：用药至患者疾病进展或不可耐受。;试验分组:6 组别:多西他赛注射液，英文名：Docetaxel Injection，商品名：艾素 干预措施:用法用量:注射液；规格0.5ml：20mg;静脉滴注；每3周给药一次，每次75mg/m2；用药时程：最多给药4-6周期。</t>
  </si>
  <si>
    <t>试验分组:1 组别:无对照药 干预措施:用法用量:无对照药</t>
  </si>
  <si>
    <t>山东先声麦得津生物制药有限公司;中国药科大学;江苏先声药物研究有限公司;江苏先声药业有限公司</t>
  </si>
  <si>
    <t>中国药科大学;江苏先声药物研究有限公司;江苏先声药业有限公司;山东先声生物制药有限公司</t>
  </si>
  <si>
    <t>天津市肿瘤医院;北京医院</t>
  </si>
  <si>
    <t>黄鼎智</t>
  </si>
  <si>
    <t>晚期/转移性非小细胞肺癌（NSCLC）或其他实体瘤</t>
  </si>
  <si>
    <t>国内: 13-30 </t>
  </si>
  <si>
    <t>主要目的：评价PEG-ENDO治疗晚期/转移性NSCLC或其他实体瘤的安全性、耐受性及药代动力学特征，确定PEG-ENDO联合化疗的后续临床试验推荐剂量。 次要目的：初步评价PEG-ENDO联合化疗在晚期/转移性NSCLC或其他实体瘤治疗中的临床疗效。</t>
  </si>
  <si>
    <t>Voluntary participation in clinical trials and signed an informed consent.;Age 18-75 years old (including), gender.;Patients with advanced / metastatic NSCLC or other solid tumors of histological and / or cytology: past standard treatment failure, standard treatment is not applicable or there is no standard treatment.;There is at least one measured lesion (based on Recist 1.1).;ECOG rating 0 to 2.;Expected survival time ≥ 3 months.;The main organ function is basically normal.;The serum pregnancy test results of female subjects in the screening period were being negative.;Subjects agreed to use a reliable contraceptive method within 90 days of signed an informed consent.</t>
  </si>
  <si>
    <t>症状未控制的原发性中枢神经系统肿瘤、脑转移或脑膜转移患者。无症状或经治疗症状得到控制（治疗后至少间隔4周病情稳定且无症状）的患者允许入组。;影像学（CT或者MRI）显示肿瘤侵犯大血管者 。;首次给药前3个月内发生过肺出血/咯血（＞1/2茶匙的鲜红血液）或其他有显著临床意义的出血症状或具有明确的出血倾向。;首次给药前6个月内患有具有临床意义的心脑血管疾病，研究者判断可能会妨碍受试者全程参与研究的患者。;筛选期或首次给药前6个月内心电图示QTc间期＞480ms。;严重的感染需要静脉输注抗生素或住院治疗。;首次给药前，尚未从任何干预措施引起的不良事件和/或并发症中恢复至正常或≤1级。脱发（任何级别）、外周感觉神经病变（≤2 级）的患者可以入组。;首次给药前4周内接受过除诊断或活检外的其他重大手术，或预期将在研究期间接受重大手术的受试者。;首次给药前4周或5个半衰期（对于已知半衰期的研究性药物）内作为受试者参加其它临床试验（筛选失败除外）。;既往接受过抗血管生成类药物治疗。;首次给药前4周内接受过系统性抗肿瘤治疗，包括化疗、大分子靶向、免疫治疗、内分泌治疗；首次给药前2周内或药物的5个半衰期内（以时间长为准）接受小分子靶向药物治疗；首次给药前2周内接受过有抗肿瘤适应症的中/草药。;首次给药前6个月内接受过根治性放疗或4周内接受过姑息性放疗（骨转移姑息性放疗除外）的受试者。;首次给药前2周内使用过CYP3A4强抑制剂或强诱导剂。;既往有严重过敏史者，或对PEG-ENDO或联用的化疗药的任何活性或非活性成分过敏者。;已知有急性或活动性乙型肝炎，或慢性丙型肝炎，或梅毒感染，或人类免疫缺陷病毒（HIV）感染。;妊娠期或哺乳期患者。;研究者认为受试者存在任何临床或实验室检查异常或其他原因而不适合参加本临床研究。</t>
  </si>
  <si>
    <t>天津市肿瘤医院医学伦理委员会,同意,,2019-11-28;天津市肿瘤医院医学伦理委员会,同意,,2020-03-26</t>
  </si>
  <si>
    <t>Primary outcomes,1,不良事件,受试者签署知情同意书起直至治疗结束后28天。,安全性指标;Primary outcomes,2,临床安全性实验室检查、生命体征、体格检查、心电图等,每个治疗周期进行,安全性指标;Primary outcomes,3,药代动力学特征,第1次和第5次给药前、给药结束时、给药结束后1h、4h、8h、24h、48h、96h、168h、336h、480h； 第2次~第4次给药前和给药结束时； 第7次给药及以后：隔次给药前； 治疗结束时,有效性指标;Secondary outcomes,1,免疫原性,第1次~第5次给药前；第7次给药及以后：隔次给药前；治疗结束时,安全性指标;Secondary outcomes,2,疗效终点：客观缓解率（ORR）、应答持续时间（DOR）、疾病控制率（DCR）、无进展生存期（PFS）,每6周进行一次,有效性指标</t>
  </si>
  <si>
    <t>CTR20200345, 评价PEG-ENDO安全性、耐受性和药代动力学的Ib期研究;NCT04413227, A Phase Ib Study With Pegylated Recombinant Human Endostatin in Advanced / Metastatic NSCLC or Other Solid Tumors;CTR20140907, 注射用聚乙二醇化重组人血管内皮抑制素健康人I期临床</t>
  </si>
  <si>
    <t>SIM181202-PEGENDO-102（V1.0）</t>
  </si>
  <si>
    <t>CTR20200345</t>
  </si>
  <si>
    <t>http://www.chinadrugtrials.org.cn/clinicaltrials.searchlistdetail.dhtml?keywords=CTR20200345</t>
  </si>
  <si>
    <t>奥氮平口崩片在中国健康受试者中的生物等效性试验</t>
  </si>
  <si>
    <t>奥氮平口崩片单次空腹及餐后口服给药的一项单中心、随机、开放、两序列、两制剂、两周期交叉生物等效性试验</t>
  </si>
  <si>
    <t>试验药:1 名称:奥氮平口崩片 用法:用法用量:片剂：规格5mg/片；口服，单次给药；每周期服药1次，每次5mg；用药时程；单次给药，清洗期：14天对照药:1 名称:奥氮平口崩片（Olanzapine Orally Disintegrating Tablets,Zyprexa） 用法:用法用量:片剂：规格5mg/片；口服，单次给药；每周期服药1次，每次5mg；用药时程；单次给药，清洗期：14天</t>
  </si>
  <si>
    <t>试验分组:1 组别:奥氮平口崩片 干预措施:用法用量:片剂：规格5mg/片；口服，单次给药；每周期服药1次，每次5mg；用药时程；单次给药，清洗期：14天</t>
  </si>
  <si>
    <t>试验分组:1 组别:奥氮平口崩片（Olanzapine Orally Disintegrating Tablets,Zyprexa） 干预措施:用法用量:片剂：规格5mg/片；口服，单次给药；每周期服药1次，每次5mg；用药时程；单次给药，清洗期：14天</t>
  </si>
  <si>
    <t>侯杰 王宏</t>
  </si>
  <si>
    <t>主要目的为评价受试制剂奥氮平口崩片与参比制剂再普乐®的生物等效性，次要目的为观察两种制剂在健康人体中的安全性。</t>
  </si>
  <si>
    <t>Healthy subjects, age 18-55 years old (including 18 or 55 years old) ;The body mass index (BMI) is within 19 ~ 26 [BMI = Weight (Kg) / Height 2 (M2)] (including boundary value), male body weight should not be less than 50.0kg, women's weight should not be less than 45.0kg (including Boundary value) ;History of good health, unintentional, liver, kidney, digestion, nervous system metabolism, and mental abnormalities ;According to medical history, vital signs, physical examination, 12 lead electrocardiogram inspection and laboratory examination, etc., judging is normal or abnormal no clinical significance, and clinical research doctors have judged that they are subject to subjects ;A subject agreed to take effective contraceptive measures within 3 months after administration during administration and administration. Among them, women subjects should be non-breastfeeding, negative pregnancy, or no fertility potentials (have passed the women who have passed the 12-month or non-hostere uterine) ;Subjects need to have no donation donation during the test ;Can communicate well with researchers and completed research in accordance with the research regulations ;It can fully understand the study before the test and voluntarily signed a written informed consent.</t>
  </si>
  <si>
    <t>在筛选前12周内每天饮用过量茶、咖啡和/或含咖啡因的饮料（8 杯以上，1 杯=250 mL）者；;筛选前4周内使用过任何抑制或诱导肝脏对药物代谢的药物（如：诱导剂--巴比妥类、卡马西平、苯妥英、糖皮质激素、奥美拉唑；抑制剂--SSRI类抗抑郁药（包括氟西汀、氟伏沙明）、西咪替丁、地尔硫卓、大环内酯类、硝基咪唑类、镇静催眠药、维拉帕米、氟喹诺酮类、抗组胺类；抗酸剂（铝、镁））者；;筛选前2周内使用任何处方药、中草药、非处方药和维生素者；;筛选前及研究期间嗜酒，定义为平均每周摄入酒精量男性&gt;21单位，女性&gt;14单位（1单位相当于8 g酒精：240 mL啤酒、125 mL葡萄酒或25 mL白酒）；;筛选前或服药前48小时内食用过火龙果、芒果、葡萄柚、柚子、酸橙、石榴、菠萝、杨桃或由其制备的食物或饮料者；;筛选前或服药前48小时内食用过巧克力、任何含咖啡因、含黄嘌呤的食物或饮料等影响药物吸收、分布、代谢、排泄的特殊饮食者；;筛选前或首次服药前24周内，曾使用过激素替代疗法；;筛选前或首次服药前24周内献血或失血/血浆大于450mL，或打算在研究期间或研究结束后24周内献血或血液成分者；;筛选前或首次服药前24周内有住院史或外科手术史；;筛选前或服药前24小时因腹泻、呕吐或其他原因导致脱水者；;筛选前有嗜烟史（筛选前24周内每日吸烟达2支或以上）或在签署知情同意书至研究结束期间，无法忌烟者；;有药物滥用史或使用过毒品者；;筛选前3个月内，作为受试者参加任何药物临床试验者；;受试者本人或直系亲属在临床上有显著的变态反应史，特别是药物过敏史，尤其任何对奥氮平及辅料中任何成份过敏者；;肝炎（包括乙肝和丙肝）及艾滋病、梅毒筛选阳性者；;有任何临床严重疾病史或恶性肿瘤病史者；;患有或曾经患有青光眼者；;受试者本人有精神病史、精神障碍或有精神病家族史者；;曾患有前列腺增生者（限男性）；;有体位性低血压或有晕厥病史者；;有嗜酸性粒细胞增多症病史者；;乳糖不耐受性者（如：曾发生过喝牛奶腹泻者）；;有吞咽困难或任何影响药物吸收的胃肠道疾病病史；;不能耐受静脉穿刺者；;对饮食有特殊要求，不能接受统一饮食者；;在试验期间需要驾驶汽车或操作复杂仪器的人员；;受试者可能因为其他原因不能完成本研究，或研究者认为其有任何原因可能不会完成本试验者。</t>
  </si>
  <si>
    <t>北大医疗鲁中医院药物临床试验伦理委员会,修改后同意,,2019-10-14;北大医疗鲁中医院药物临床试验伦理委员会,同意,,2019-10-22;北大医疗鲁中医院药物临床试验伦理委员会,同意,,2020-02-18;北大医疗鲁中医院药物临床试验伦理委员会,同意,,2020-02-28</t>
  </si>
  <si>
    <t>Primary outcomes,1,药代动力学参数：AUC0-t，AUC0-∞，Cmax，Tmax，Vd/F，λz、t1/2，CL/F,给药后168小时,有效性指标+安全性指标;Secondary outcomes,1,受试者生命体征、实验室检查指数、心电图、不良事件等,受试者生命体征、实验室检查指数、心电图、不良事件等,有效性指标+安全性指标</t>
  </si>
  <si>
    <t>CTR20200354, 奥氮平口崩片在中国健康受试者中的生物等效性试验</t>
  </si>
  <si>
    <t>HSL-ODT-I-PSP-2019（版本号1.2）</t>
  </si>
  <si>
    <t>CTR20200354</t>
  </si>
  <si>
    <t>http://www.chinadrugtrials.org.cn/clinicaltrials.searchlistdetail.dhtml?keywords=CTR20200354</t>
  </si>
  <si>
    <t>CAStem治疗新型冠状病毒（2019-nCoV）肺炎致ARDS的安全性和有效性试验</t>
  </si>
  <si>
    <t>人胚干细胞来源M细胞（CAStem）治疗重症新型冠状病毒（2019-nCoV）肺炎致急性呼吸窘迫综合征的安全性和有效性研究</t>
  </si>
  <si>
    <t>实验药：1  名称:CAStem细胞注射液; 用法:低剂量组：3×10^6个细胞/kg、细胞注射液；规格：1 mL，5×10^7个;静脉给药;每周1次，1-3次；联合标准治疗2  名称:CAStem细胞注射液; 用法:中剂量组5×10^6个细胞/kg、细胞注射液；规格：1 mL，5×10^7个;静脉给药;每周1次，1-3次；联合标准治疗3  名称:CAStem细胞注射液; 用法:高剂量组10×10^6个细胞/kg,），细胞注射液；规格：1 mL，5×10^7个;静脉给药;每周1次，1-3次；联合标准治疗;对照药 ：1  名称:生理盐水; 用法:生理盐水；规格：100ml;静脉给药;每周1次，1-3次；联合标准治疗</t>
  </si>
  <si>
    <t>试验分组:1 组别:CAStem细胞注射液 干预措施:低剂量组：3×10^6个细胞/kg、细胞注射液；规格：1 mL，5×10^7个;静脉给药;每周1次，1-3次；联合标准治疗;试验分组:2 组别:CAStem细胞注射液 干预措施:中剂量组5×10^6个细胞/kg、细胞注射液；规格：1 mL，5×10^7个;静脉给药;每周1次，1-3次；联合标准治疗;试验分组:3 组别:CAStem细胞注射液 干预措施:高剂量组10×10^6个细胞/kg,），细胞注射液；规格：1 mL，5×10^7个;静脉给药;每周1次，1-3次；联合标准治疗</t>
  </si>
  <si>
    <t>试验分组:1 组别:生理盐水 干预措施:生理盐水；规格：100ml;静脉给药;每周1次，1-3次；联合标准治疗</t>
  </si>
  <si>
    <t>金荣华 医学博士</t>
  </si>
  <si>
    <t>重型新冠病毒肺炎致ARDS</t>
  </si>
  <si>
    <t>  国内试验:49人</t>
  </si>
  <si>
    <t>评价CAStem细胞治疗重症新型冠状病毒（2019-nCoV）肺炎导致的急性呼吸窘迫综合征（ARDS）的安全性及耐受性以及初步有效性</t>
  </si>
  <si>
    <t>Age ≥ 18 years old, gender is not limited;Diagnosed as new coronary virus pneumonia (2019-NCOV pneumonia);According to the 2012 Berlin Definition Diagnostics as ARDS specific diagnostic criteria (simultaneous meetings below 4 standards): 1 week, acute attack or aggravated respiratory syndrome 2 double lung infiltration, can not be subjected to pleural effusion, lung collapse and knot Explanation 3 Respiratory failure is unable to use intentional or liquid overload interpretation 4 according to light weight zone divided low sepophiemia level: mild: 200 mmHg;Voluntary participation in this study, agreed to comply with clinical trial requirements, and signed an informed consent</t>
  </si>
  <si>
    <t>对试验药物主要活性成分或辅料过敏者;既往接受过细胞治疗或器官移植者;研究者判断预期生存期≤48小时者;中、重度肝衰竭（Childs Pugh评分&gt;12分）者;存在严重慢性肺部疾病者，包括但不限于WHO III或IV级肺动脉高压和需要长期氧疗的慢性肺疾病者;存在心源性肺水肿者;筛选前3个月内出现深静脉血栓或肺栓塞者;存在不稳定的室性心动过速或颤动者;凝血功能差或出血倾向严重或目前存在活动性出血者;存在恶性肿瘤或病理提示重度非典型增生诊断史者;既往各器官存在严重疾病，经研究者判定后认为不适宜参加本临床试验者;研究者判定除呼吸系统外其他主要器官系统已出现严重功能异常，不适宜参加本临床试验者;已经妊娠或正在哺乳或计划在研究过程中妊娠的女性，或不愿意在整个试验期间采取避孕措施的育龄期女性或男性;在签署知情同意前30天内参加了其他研究药物的临床试验者;研究者认为参加本项研究不符合患者最大利益者或不适合参与本研究的其他情况，如依从性差等</t>
  </si>
  <si>
    <t>武汉市传染病医院医学伦理委员会,同意,,2020-03-04;首都医科大学附属北京佑安医院伦理委员会,同意,,2020-03-19;华中科技大学同济医学院附属协和医院医学伦理委员会,同意,,2020-03-24</t>
  </si>
  <si>
    <t>Primary outcomes,1,安全性指标包括但不限于以下内容： 1)任何自发报告的和所有直接观察到的不良事件； 2)生命体征、体格检查中的任何异常改变； 3)治疗后出现的异常有临床意义的实验室检查结果,试验期间,安全性指标;Secondary outcomes,1,全因死亡率,治疗28天内,有效性指标;Secondary outcomes,2,2019-nCoV转阴率,治疗第7、14、28天内,有效性指标;Secondary outcomes,3,呼吸相关指标，包括肺泡-动脉血氧分压差（P（A-a））O2， SPO2（无吸氧状态下）和PaO2/FiO2（无机械通气）,治疗第7、14、28天时,有效性指标;Secondary outcomes,4,系统性评价指标，包括机械通气天数、常规氧疗天数、ICU天数、器官衰竭天数,治疗第28天时,有效性指标;Secondary outcomes,5,免疫功能指标，包括外周血淋巴细胞亚群检测结果,治疗第7、14、28天时,有效性指标+安全性指标;Secondary outcomes,6,探索性指标：生物标志物浓度,治疗第5天、7天、14天、12周时,有效性指标</t>
  </si>
  <si>
    <t>ZH901-211(版本号：3.1 版本日期：2020年3月15日）</t>
  </si>
  <si>
    <t>CTR20200237</t>
  </si>
  <si>
    <t>http://www.chinadrugtrials.org.cn/clinicaltrials.searchlistdetail.dhtml?keywords=CTR20200237</t>
  </si>
  <si>
    <t>非家族性高胆固醇血症应用IBI306疗效和安全性的临床研究</t>
  </si>
  <si>
    <t>评估中国非家族性高胆固醇血症患者应用IBI306疗效和安全性的随机、双盲、安慰剂对照的III期临床研究（CREDIT-1）</t>
  </si>
  <si>
    <t>IBI306注射剂</t>
  </si>
  <si>
    <t>试验药:1 名称:IBI306注射剂 用法:用法用量:注射剂；规格：1.0ml:150mg；皮下注射450mg,Q4W，连续治疗12周试验药:2 名称:IBI306注射剂 用法:用法用量:注射剂；规格：1.0ml:150mg；皮下注射600mg；Q6W，连续治疗12周试验药:3 名称:IBI306注射剂 用法:用法用量:注射剂；规格：1.0ml:150mg；皮下注射600mg；Q8W，连续治疗16周对照药:1 名称:IBI306安慰剂 用法:用法用量:注射剂；成分：组氨酸、精氨酸，山梨醇、盐酸、注射用水；皮下注射450mg，Q4W ，连续治疗12周对照药:2 名称:IBI306安慰剂 用法:用法用量:注射剂；成分：组氨酸、精氨酸，山梨醇、盐酸、注射用水；皮下注射600mg，Q6W ，连续治疗12周对照药:3 名称:IBI306安慰剂 用法:用法用量:注射剂；成分：组氨酸、精氨酸，山梨醇、盐酸、注射用水；皮下注射600mg，Q8W ，连续治疗16周</t>
  </si>
  <si>
    <t>试验分组:1 组别:IBI306注射剂 干预措施:用法用量:注射剂；规格：1.0ml:150mg；皮下注射450mg,Q4W，连续治疗12周;试验分组:2 组别:IBI306注射剂 干预措施:用法用量:注射剂；规格：1.0ml:150mg；皮下注射600mg；Q6W，连续治疗12周;试验分组:3 组别:IBI306注射剂 干预措施:用法用量:注射剂；规格：1.0ml:150mg；皮下注射600mg；Q8W，连续治疗16周</t>
  </si>
  <si>
    <t>试验分组:1 组别:IBI306安慰剂 干预措施:用法用量:注射剂；成分：组氨酸、精氨酸，山梨醇、盐酸、注射用水；皮下注射450mg，Q4W ，连续治疗12周;试验分组:2 组别:IBI306安慰剂 干预措施:用法用量:注射剂；成分：组氨酸、精氨酸，山梨醇、盐酸、注射用水；皮下注射600mg，Q6W ，连续治疗12周;试验分组:3 组别:IBI306安慰剂 干预措施:用法用量:注射剂；成分：组氨酸、精氨酸，山梨醇、盐酸、注射用水；皮下注射600mg，Q8W ，连续治疗16周</t>
  </si>
  <si>
    <t>北京大学第一医院;山东省立医院;福建省立医院;复旦大学附属华山医院;淮安市第一人民医院;金华市中心医院;盘锦辽油宝石花医院;山东省千佛山医院;瑞安市人民医院;厦门大学附属心血管病医院;十堰市太和医院;遂宁市中心医院;通化市中心医院;上海市徐汇区中心医院;徐州医科大学附属医院;自贡市第一人民医院;北京京煤集团总医院;首都医科大学附属北京朝阳医院;内蒙古自治区人民医院;绍兴市人民医院;扬州市第一人民医院;上海市松江区中心医院;青海大学附属医院;浙江省人民医院;内蒙古包钢医院</t>
  </si>
  <si>
    <t>非家族性高胆固醇血症</t>
  </si>
  <si>
    <t>评估IBI306在中国非家族性高胆固醇血症（高胆固醇血症合并高危/极高危心血管风险）患者的疗效</t>
  </si>
  <si>
    <t>诊断为纯合子、确诊杂合子或疑似杂合子家族性高胆固醇血症者;随机前6个月内发生过急性冠脉综合征;随机前6个月内发生过卒中、短暂性脑缺血发作;急性或慢性活动性乙型肝炎;妊娠期或者哺乳期，或者计划在使用研究药物期间或者最后一剂研究用药后15周内怀孕或者哺乳的受试者;研究者判断不适合参加该项研究的（例如，酒精或药物滥用，无法或不愿遵循协议或患有严重精神疾病等</t>
  </si>
  <si>
    <t>北京大学第一医院生物医学伦理委员会,修改后同意,,2020-01-17;北京大学第一医院生物医学伦理委员会,同意,,2020-02-12;北京大学第一医院生物医学伦理委员会,同意,,2020-08-21</t>
  </si>
  <si>
    <t>Primary outcomes,1,治疗12周LDL-C较基线下降百分率,试验期间,有效性指标;Primary outcomes,2,治疗16周LDL-C较基线下降百分率,试验期间,有效性指标;Secondary outcomes,1,研究各时间点，LDL-C相对于基线的改变及变化的百分数,试验期间,有效性指标;Secondary outcomes,2,第一次给药后至最后一次访视期间，不良事件的发生率，发生比例和严重程度,试验期间,安全性指标</t>
  </si>
  <si>
    <t>CIBI306B301</t>
  </si>
  <si>
    <t>CTR20200108</t>
  </si>
  <si>
    <t>http://www.chinadrugtrials.org.cn/clinicaltrials.searchlistdetail.dhtml?keywords=CTR20200108</t>
  </si>
  <si>
    <t>马来酸依那普利片的人体生物等效性试验</t>
  </si>
  <si>
    <t>评价中国健康受试者单次空腹及餐后口服马来酸依那普利片的人体生物等效性试验</t>
  </si>
  <si>
    <t>试验药:1 名称:马来酸依那普利片 用法:用法用量:剂型：片剂；规格：10mg；给药途径：口服；饮食对服药无影响；①原发性高血压起始剂量为10 mg~20 mg，每日1次，对轻度高血压，建议起始剂量为每日10 mg；②肾血管性高血压：从较小的剂量（如5 mg或以下）开始治疗。对照药:1 名称:马来酸依那普利片；英文名：Enalapril Maleate Tablets；商品名：悦宁定 用法:用法用量:剂型：片剂；规格：10mg；给药途径：口服；饮食对服药无影响；①原发性高血压起始剂量为10 mg~20 mg，每日1次，对轻度高血压，建议起始剂量为每日10 mg；②肾血管性高血压：从较小的剂量（如5 mg或以下）开始治疗。</t>
  </si>
  <si>
    <t>试验分组:1 组别:马来酸依那普利片 干预措施:用法用量:剂型：片剂；规格：10mg；给药途径：口服；饮食对服药无影响；①原发性高血压起始剂量为10 mg~20 mg，每日1次，对轻度高血压，建议起始剂量为每日10 mg；②肾血管性高血压：从较小的剂量（如5 mg或以下）开始治疗。</t>
  </si>
  <si>
    <t>试验分组:1 组别:马来酸依那普利片；英文名：Enalapril Maleate Tablets；商品名：悦宁定 干预措施:用法用量:剂型：片剂；规格：10mg；给药途径：口服；饮食对服药无影响；①原发性高血压起始剂量为10 mg~20 mg，每日1次，对轻度高血压，建议起始剂量为每日10 mg；②肾血管性高血压：从较小的剂量（如5 mg或以下）开始治疗。</t>
  </si>
  <si>
    <t>王明霞，药理学博士</t>
  </si>
  <si>
    <t>各期原发性高血压、肾血管性高血压、各级心力衰竭、预防症状性心衰</t>
  </si>
  <si>
    <t>肾血管高血压;心力衰竭</t>
  </si>
  <si>
    <t>主要目的：以Merck Sharp &amp; Dohme（Australia）Pty. Ltd. 生产的马来酸依那普利片（悦宁定®，10 mg）为参比制剂，以华润双鹤利民药业（济南）有限公司生产的马来酸依那普利片（10 mg）为受试制剂，通过单中心、随机、开放、双周期、双交叉的临床试验设计评价两种制剂在空腹或餐后给药条件下的生物等效性。 次要目的：评价受试制剂和参比制剂在中国健康受试者中的安全性。</t>
  </si>
  <si>
    <t>2020-03-05</t>
  </si>
  <si>
    <t>筛选期生命体征、体格检查、12导联心电图检查、实验室检查（包括血常规、尿常规、血生化、凝血功能）经研究者判断异常有临床意义者；;患有血液系统、循环系统、消化系统、泌尿系统、呼吸系统、神经系统、免疫系统、内分泌系统、恶性肿瘤、精神异常、皮肤异常及代谢异常等任何临床严重疾病史或能干扰试验结果的任何其他疾病或生理状况者；;有遗传性或特发性血管神经性水肿或既往接受某一血管紧张素转换酶抑制剂治疗而有血管神经性水肿病史者；;既往有低血压病史（含直立性低血压）者；;临床上有显著的变态反应史，特别是药物过敏史，或已知对本品任一组分过敏者；;乙肝表面抗原（HBsAg）、丙型肝炎病毒（HCV）抗体、人类免疫缺陷病毒（HIV）抗体和梅毒螺旋体（TP）抗体检查，其中任何一项阳性者；;尿液药物筛查（包括吗啡、甲基安非他明、氯胺酮、二亚甲基双氧安非他明、四氢大麻酚酸）阳性者；;近3年内有毒品使用史者；;近2年内有药物滥用史者（包括使用禁止医疗使用的违禁物质和列入管制的药品）；;筛选前3个月内接受过手术或计划在试验期间接受手术者，及凡接受过会影响药物吸收、分布、代谢、排泄的手术者；;筛选前3个月内作为受试者参加任何临床试验者；;筛选前3个月内献血或失血/血浆大于400 mL者（女性生理性失血除外）；;筛选前3个月内过量吸烟（平均&gt;5支/天）者，或试验期间不能停止使用任何烟草类产品者；;酗酒者（即男性每周饮酒超过28个标准单位，女性每周饮酒超过21个标准单位，1标准单位含14 g酒精，如360 mL啤酒或45 mL酒精量为40%的烈酒或150 mL葡萄酒）或筛选前6个月内经常饮酒（即每周饮酒超过14个标准单位）者，或试验期间不能禁酒者，或酒精呼气检查阳性者；;筛选前3个月内接种疫苗者；;筛选前14天内，服用任何处方药、非处方药，以及任何功能性维生素或中草药产品者；;服用研究药物前28天服用了任何与马来酸依那普利产生相互作用的药物（含但不限于其他降压药物如利尿剂、β阻滞剂如普萘洛尔、甲基多巴、钙通道阻滞剂、神经节阻滞剂、肾上腺受体阻滞剂，补钾制剂，保钾利尿药如安体舒通、伊普利酮、氨苯喋啶、阿米洛利，抗糖尿病药物如胰岛素、口服降糖药物，锂盐，包括选择性COX-2抑制剂在内的NSAIDs类药物，其他影响肾素-血管紧张素-醛固酮系统（RAAS）的药物如阿利吉伦，金硫丁二钠以及哺乳动物雷帕霉素靶蛋白（mTOR）抑制剂如替西罗莫司、西罗莫司、依维莫司等）者；;既往长期饮用过量茶、咖啡或含咖啡因的饮料（每天8杯以上，1杯=250 mL）者；;不能保证从服药前48小时到最后一次采血前禁止剧烈运动、禁烟并禁食特殊饮食（包括葡萄柚、巧克力、茶、可乐，或者任何含咖啡因的食品或饮料、含酒精的饮料或其他影响药物吸收、分布、代谢、排泄的食品或饮料）者；;妊娠或哺乳期妇女，或女性受试者近两周内发生无保护性行为者，或女性受试者妊娠试验阳性；受试者（或其伴侣）在整个试验期间及研究结束后6个月内有生育计划或捐精/捐卵者，试验期间及研究结束后6个月内不愿采取一种或一种以上避孕措施者；;不能耐受静脉穿刺或静脉采血困难者；;有晕针晕血史或已知的严重出血倾向者；;有吞咽困难或任何影响药物吸收的胃肠道疾病病史；;乳糖不耐受者（曾发生过喝牛奶腹泻者）；;对饮食有特殊要求，不能遵守统一饮食者；;研究者认为存在任何可能影响受试者提供知情同意或遵循试验方案的情况，或受试者参加试验可能影响试验结果或自身安全。</t>
  </si>
  <si>
    <t>河北医科大学第四医院医学伦理委员会,同意,,2019-12-02</t>
  </si>
  <si>
    <t>Primary outcomes,1,Cmax，AUC0-t，AUC0-∞,48小时,有效性指标+安全性指标;Secondary outcomes,1,企业选择不公示</t>
  </si>
  <si>
    <t>CTR20200218, 马来酸依那普利片的人体生物等效性试验</t>
  </si>
  <si>
    <t>HJG-MLSYNPL-HRSHLM：V1.0</t>
  </si>
  <si>
    <t>CTR20200218</t>
  </si>
  <si>
    <t>http://www.chinadrugtrials.org.cn/clinicaltrials.searchlistdetail.dhtml?keywords=CTR20200218</t>
  </si>
  <si>
    <t>KHK7580在继发性甲状旁腺功能亢进症患者中的Ⅲ期临床研究</t>
  </si>
  <si>
    <t>KHK7580和盐酸西那卡塞在继发性甲状旁腺功能亢进症患者中的Ⅲ期随机双盲、受试者自身剂量调整、平行组研究</t>
  </si>
  <si>
    <t>Evocalcet</t>
  </si>
  <si>
    <t>伊万卡塞</t>
  </si>
  <si>
    <t>KHK7580（1mg）；英文名：Evocalcet Tablets（1mg）</t>
  </si>
  <si>
    <t>试验药:1 名称:KHK7580（1mg）；英文名：Evocalcet Tablets（1mg） 用法:用法用量:片剂;规格：1mg/片；口服，每天一次,对于筛选时全段PTH水平&lt;500 pg/mL的受试者，起始剂量为1 mg；随后，剂量将根据剂量调整标准进行校正，最大剂量为12 mg。 用药时程:入组后试验全程52周，最多给药52次。试验药:2 名称:KHK7580（2mg）;英文名：Evocalcet Tablets（2mg） 用法:用法用量:片剂;规格：2mg/片;口服，每天一次,对于筛选时全段PTH水平≥500 pg/mL的受试者，起始剂量为2 mg。随后，剂量将根据剂量调整标准进行校正，最大剂量为12 mg。 用药时程:入组后试验全程52周，最多给药52次。试验药:3 名称:KHK7580安慰剂（1mg）；英文名：Evocalcet Tablets Placebo（1mg） 用法:用法用量:片剂;规格：1mg/片；口服，每天一次,对于筛选时全段PTH水平&lt;500 pg/mL的受试者，起始剂量为1 mg；随后，剂量将根据剂量调整标准进行校正，最大剂量为12 mg。 用药时程:入组后试验全程52周，最多给药52次。试验药:4 名称:KHK7580安慰剂（2mg）；英文名：Evocalcet Tablets Placebo（2mg） 用法:用法用量:片剂;规格：2mg/片;口服，每天一次,对于筛选时全段PTH水平≥500 pg/mL的受试者，起始剂量为2 mg。随后，剂量将根据剂量调整标准进行校正，最大剂量为12 mg。 用药时程:入组后试验全程52周，最多给药52次。对照药:1 名称:盐酸西那卡塞片(25mg)；英文名称：Cinacalcet hydrochloride Tablets（25mg）；商品名：盖平；REGPARA 用法:用法用量:规格：25mg/片;口服，每天一次,起始剂量为25 mg；随后，剂量将根据剂量调整标准进行校正，最大剂量为100 mg。 用药时程:入组后试验全程52周，最多给药52次。对照药:2 名称:盐酸西那卡塞片安慰剂(25mg)；英文名称：Cinacalcet hydrochloride tablets Placebo（25mg） 用法:用法用量:规格：25mg/片;口服，每天一次,起始剂量为25 mg；随后，剂量将根据剂量调整标准进行校正，最大剂量为100 mg。 用药时程:入组后试验全程52周，最多给药52次。</t>
  </si>
  <si>
    <t>试验分组:1 组别:KHK7580（1mg）；英文名：Evocalcet Tablets（1mg） 干预措施:用法用量:片剂;规格：1mg/片；口服，每天一次,对于筛选时全段PTH水平&lt;500 pg/mL的受试者，起始剂量为1 mg；随后，剂量将根据剂量调整标准进行校正，最大剂量为12 mg。 用药时程:入组后试验全程52周，最多给药52次。;试验分组:2 组别:KHK7580（2mg）;英文名：Evocalcet Tablets（2mg） 干预措施:用法用量:片剂;规格：2mg/片;口服，每天一次,对于筛选时全段PTH水平≥500 pg/mL的受试者，起始剂量为2 mg。随后，剂量将根据剂量调整标准进行校正，最大剂量为12 mg。 用药时程:入组后试验全程52周，最多给药52次。;试验分组:3 组别:KHK7580安慰剂（1mg）；英文名：Evocalcet Tablets Placebo（1mg） 干预措施:用法用量:片剂;规格：1mg/片；口服，每天一次,对于筛选时全段PTH水平&lt;500 pg/mL的受试者，起始剂量为1 mg；随后，剂量将根据剂量调整标准进行校正，最大剂量为12 mg。 用药时程:入组后试验全程52周，最多给药52次。;试验分组:4 组别:KHK7580安慰剂（2mg）；英文名：Evocalcet Tablets Placebo（2mg） 干预措施:用法用量:片剂;规格：2mg/片;口服，每天一次,对于筛选时全段PTH水平≥500 pg/mL的受试者，起始剂量为2 mg。随后，剂量将根据剂量调整标准进行校正，最大剂量为12 mg。 用药时程:入组后试验全程52周，最多给药52次。</t>
  </si>
  <si>
    <t>试验分组:1 组别:盐酸西那卡塞片(25mg)；英文名称：Cinacalcet hydrochloride Tablets（25mg）；商品名：盖平；REGPARA 干预措施:用法用量:规格：25mg/片;口服，每天一次,起始剂量为25 mg；随后，剂量将根据剂量调整标准进行校正，最大剂量为100 mg。 用药时程:入组后试验全程52周，最多给药52次。;试验分组:2 组别:盐酸西那卡塞片安慰剂(25mg)；英文名称：Cinacalcet hydrochloride tablets Placebo（25mg） 干预措施:用法用量:规格：25mg/片;口服，每天一次,起始剂量为25 mg；随后，剂量将根据剂量调整标准进行校正，最大剂量为100 mg。 用药时程:入组后试验全程52周，最多给药52次。</t>
  </si>
  <si>
    <t>协和发酵麒麟株式会社;Kyowa Hakko Kirin Co.,Ltd. Ube Plant;协和发酵麒麟（中国）制药有限公司</t>
  </si>
  <si>
    <t>广东省人民医院;中山大学附属第一医院;上海交通大学医学院附属仁济医院;上海交通大学医学院附属新华医院;安徽医科大学第二附属医院;中南大学湘雅二医院;复旦大学附属华山医院;佛山市第一人民医院;无锡市人民医院;江苏省人民医院;东南大学附属中大医院;大连医科大学附属第一医院;武汉大学人民医院;首都医科大学附属北京同仁医院;陆军军医大学第一附属医院（重庆西南医院）;北京医院;上海交通大学医学院附属瑞金医院;吉林大学第二医院;浙江大学医学院附属第一医院;北京大学第三医院;温州医科大学附属第二医院;三軍總醫院;國立台灣大學醫學院附設醫院;臺北榮民總醫院;瑪麗醫院;National University Hospital;延世大学;Ulsan University Hospital;Seoul National University</t>
  </si>
  <si>
    <t>本研究的目的是在以采用盐酸西那卡塞作为阳性对照药的随机化、双盲、受试者自身剂量调整、平行组设计中，评价接受血液透析治疗的继发性甲状旁腺功能亢进症（SHPT）患者连续52周每天一次口服KHK7580的有效性和安全性。</t>
  </si>
  <si>
    <t>2019-08-20</t>
  </si>
  <si>
    <t>中国大陆;中国台湾;中国香港;韩国</t>
  </si>
  <si>
    <t>I submit a written voluntary informed consent of the study ;Attention time is ≥ 18 years old ;Stable patients with chronic renal failure, at least 12 weeks prior to screening, 6 per week, blood dialysis ;Full paragraph PTH level (central laboratory measurement)&gt; 300 pg / ml ;The serum calcium level (central laboratory measurement) (central laboratory measurement) of the calibrated time is ≥9.0 mg / dl.</t>
  </si>
  <si>
    <t>筛选前2周内接受盐酸西那卡塞治疗；;筛选前2周内活性维生素D药物或其衍生物、磷酸盐结合剂或钙制剂的剂量或给药方案发生变化；或在筛选前2周内开始用这类药物治疗；;在筛选前2周内规定的透析条件发生变化（透析液钙浓度、规定的透析时间和规定的每周透析次数）；;筛选前24周内用双膦酸盐、狄诺塞麦（Denosumab）或特立帕肽进行治疗；;筛选前24周内进行甲状旁腺切除术（PTx）和/或甲状旁腺介入治疗；;重度心脏病（例如，纽约心脏协会分类中的≥III级，见方案的附录1）；;重度肝功能障碍（例如，接受抗病毒治疗）；;控制不良的高血压和/或糖尿病；;妊娠、哺乳期和可能妊娠的女性（筛选时妊娠试验阳性或妊娠试验阴性但不使用任何避孕方法的有生育能力的女性）或不愿意根据医师的指示使用适当的避孕方法。在没有其他医疗原因时，末次月经日期后闭经≥12个月，被视为无生育能力。;严重药物过敏史。或目前的药物或酒精依赖史；;对盐酸西那卡塞的药物过敏史；;筛选前5年内恶性肿瘤的诊断和治疗史（不包括基底细胞癌或手术切除的子宫颈上皮内癌）；;正在临床研究中接受试验用产品（药物或医疗器械）进行治疗，或在筛选前12周内进行与临床研究相当的任何研究；;曾在既往KHK7580临床研究中暴露于试验用药品；;原发性甲状旁腺功能亢进症；;研究者或助理研究者认为存在不适合参与本研究的其他状况。</t>
  </si>
  <si>
    <t>广东省人民医院医学伦理委员会,修改后同意,,2018-11-30;广东省人民医院医学伦理委员会,同意,,2018-12-24</t>
  </si>
  <si>
    <t>Primary outcomes,1,全段PTH水平相对于基线的平均百分比变化,50周、51周、52周,有效性指标;Secondary outcomes,1,达到平均全段PTH水平≥150 pg/mL且≤300 pg/mL的受试者人数和百分比； (2)达到全段PTH水平相对于基线降低≥30%（百分比变化≤-30%）的受试者人数和百分比,50周、51周、52周,有效性指标;Secondary outcomes,2,（1）全段PTH水平、校正的血清钙水平和血清磷水平 (2)完整PTH（Whole PTH）水平、全段FGF23水平和校正的血清Ca-P乘积； (3)骨代谢标志物（BAP、TRACP-5b和总P1NP）,试验全程各时间点,有效性指标;Secondary outcomes,3,（1）TEAEs； (2)与上消化道疾病相关的TEAE； (3)实验室值； (4)生命体征 (5)12导联心电图,首次给药后全程,安全性指标</t>
  </si>
  <si>
    <t>CTR20192259, KHK7580在健康成人志愿者中的药代动力学研究;NCT04206657, Pharmacokinetic Study of KHK7580 in Healthy Adult Volunteers;CTR20200303, KHK7580在继发性甲状旁腺功能亢进症患者中的Ⅲ期临床研究;NCT03822507, Study of KHK7580 in Subjects With Secondary Hyperparathyroidism in Asia;JPRN-JapicCTI-173684, Phase 3 study of KHK7580</t>
  </si>
  <si>
    <t>7580-201；1.1版</t>
  </si>
  <si>
    <t>CTR20200303</t>
  </si>
  <si>
    <t>http://www.chinadrugtrials.org.cn/clinicaltrials.searchlistdetail.dhtml?keywords=CTR20200303</t>
  </si>
  <si>
    <t>在健康受试者餐后情况下格列美脲片生物等效性研究。</t>
  </si>
  <si>
    <t>健康受试者餐后口服格列美脲片和亚莫利单剂量、随机、 开放、两制剂、两周期、双交叉生物等效性研究。</t>
  </si>
  <si>
    <t>Glimepiride</t>
  </si>
  <si>
    <t>格列美脲</t>
  </si>
  <si>
    <t>格列美脲片</t>
  </si>
  <si>
    <t>试验药:1 名称:格列美脲片 用法:用法用量:片剂；规格2mg；口服；一天一次，每次2mg；用药时程：进食高脂肪高热量早餐后，每周期服药1次，每次1片，共两周期。对照药:1 名称:格列美脲片；英文名：Glimepiride Tablets;商品名：亚莫利 用法:用法用量:片剂；规格2mg；口服；一天一次，每次2mg；用药时程：进食高脂肪高热量早餐后，每周期服药1次，每次1片，共两周期。</t>
  </si>
  <si>
    <t>试验分组:1 组别:格列美脲片 干预措施:用法用量:片剂；规格2mg；口服；一天一次，每次2mg；用药时程：进食高脂肪高热量早餐后，每周期服药1次，每次1片，共两周期。</t>
  </si>
  <si>
    <t>试验分组:1 组别:格列美脲片；英文名：Glimepiride Tablets;商品名：亚莫利 干预措施:用法用量:片剂；规格2mg；口服；一天一次，每次2mg；用药时程：进食高脂肪高热量早餐后，每周期服药1次，每次1片，共两周期。</t>
  </si>
  <si>
    <t>凌宏威，医学学士</t>
  </si>
  <si>
    <t>适用于控制饮食、运动疗法及减轻体重均不能充分控制血糖的II型糖尿病。</t>
  </si>
  <si>
    <t>在健康男性和女性受试者中于餐后情况下评价格列美脲片和亚莫利®的吸收速度和吸收程度，评价两制剂间是否具有生物等效性；同时评估受试制剂格列美脲片和参比制剂亚莫利®在中国健康受试者中的安全性。</t>
  </si>
  <si>
    <t>When screening, laboratory examination, physical examination, vital signs test, positive chest X tablets inspection and electrocardiographic examiners judged to be normal or unusually non-clinical.;I agree to not smoking during the first 48 hours before the birth of the PK, or not using tobacco products, nicotine products (patterns, chewing gum, etc.).</t>
  </si>
  <si>
    <t>在签署知情同意书前有药物滥用史或吸毒史或筛选时毒品筛查阳性者。;在首次给药前3 个月内参加过其他干预性临床研究（包括研究药物和研究器械）。;在首次给药前3 个月内献血或大量失血（&gt;400 mL）;首次给药前3 个月内过量吸烟（≥5 支/天）或使用烟草制品、尼古丁制品（贴剂、 口香糖等）。;近期过量饮酒者（筛选前4 周内每周饮用超过14 个单位的酒精：1 单位=酒精含量 约3.5%的啤酒285 mL，或酒精含量约40%的烈酒25 mL，或酒精含量约10%的葡 萄酒100 mL）。;在首次给药前28 天内使用了处方药、非处方药、保健品、草药，长效注射剂或植 入剂。;首次给药前14 天内服用葡萄柚或含有葡萄柚成分产品者。;首次给药前14 天内在饮食习惯上有重大变化（如节食、暴饮暴食等），或进行剧 烈运动者。;自述不能吞服研究药物者；或有影响药物吸收的胃肠道功能异常，并由研究者判 断会影响药物吸收者。;对饮食有特殊要求不能遵守统一饮食者。;经研究者判断，遵从研究要求的能力差、未必能完成或未必能遵守本试验要求的 受试者。;哺乳期女性或筛选期妊娠测试结果阳性者。;筛选期临床实验室检查过程中被评估为采血困难者（如血管条件不佳、恐惧采血、 晕针等）。;筛选期肝炎病毒（包括乙肝和丙肝病毒）或艾滋病病毒筛选阳性。;临床实验室检查有临床意义异常、或其它临床发现显示有临床意义的以下疾病（包 括但不限于胃肠道、肾、肝、神经、血液、内分泌、肿瘤、肺、免疫、精神或心 脑血管疾病）。;对格列美脲、其他磺脲类、其他磺胺类或本品中任何成分有过敏史。;1 型糖尿病、糖尿病昏迷、酮症酸中毒病史者。;G6PD 缺乏症病史者。;其他由研究者判断不适合参加本研究。</t>
  </si>
  <si>
    <t>徐州医科大学附属医院医学伦理委员会,同意,,2019-12-06;徐州医科大学附属医院医学伦理委员会,修改后同意,,2020-01-08;徐州医科大学附属医院医学伦理委员会,修改后同意,,2020-05-25</t>
  </si>
  <si>
    <t>Primary outcomes,1,AUC0-t、AUC0-∞、Cmax,给药前和给药后48小时。,有效性指标;Secondary outcomes,1,药代动力学参数：Tmax、kel (λz)、T1/2,给药前和给药后48小时。,有效性指标;Secondary outcomes,2,安全性指标：妊娠检测、实验室检查指标、生命体征测量、心电图检查、体格检查、血糖监测和不良事件。,首次给药至临床试验结束。,安全性指标</t>
  </si>
  <si>
    <t>CTR20200298, 在健康受试者空腹情况下格列美脲片生物等效性研究;CTR20200322, 在健康受试者餐后情况下格列美脲片生物等效性研究。</t>
  </si>
  <si>
    <t>CN19-2470；V2.0</t>
  </si>
  <si>
    <t>CTR20200322</t>
  </si>
  <si>
    <t>http://www.chinadrugtrials.org.cn/clinicaltrials.searchlistdetail.dhtml?keywords=CTR20200322</t>
  </si>
  <si>
    <t>吸入用布地奈德混悬液在健康受试者中的单剂量、空腹、随机、开放、四周期、交叉生物等效性研究</t>
  </si>
  <si>
    <t>试验药:1 名称:吸入用布地奈德混悬液 用法:用法用量:混悬液；规格：2mL：1mg；空腹非炭阻断条件下经口雾化吸入一支；2mL：1mg； 用药时程：单次用药。 清洗期至少4天对照药:1 名称:吸入用布地奈德混悬液 英文名：Budesonide Suspension for Inhalation 商品名：普米克令舒 用法:用法用量:混悬液；规格：2mL：1mg；空腹非炭阻断条件下经口雾化吸入一支；2mL：1mg； 用药时程：单次用药。 清洗期至少4天</t>
  </si>
  <si>
    <t>试验分组:1 组别:吸入用布地奈德混悬液 干预措施:用法用量:混悬液；规格：2mL：1mg；空腹非炭阻断条件下经口雾化吸入一支；2mL：1mg； 用药时程：单次用药。 清洗期至少4天</t>
  </si>
  <si>
    <t>试验分组:1 组别:吸入用布地奈德混悬液 英文名：Budesonide Suspension for Inhalation 商品名：普米克令舒 干预措施:用法用量:混悬液；规格：2mL：1mg；空腹非炭阻断条件下经口雾化吸入一支；2mL：1mg； 用药时程：单次用药。 清洗期至少4天</t>
  </si>
  <si>
    <t>本研究以四川普锐特生产的吸入用布地奈德混悬液（2mL：1mg）为受试制剂，原研AstraZeneca Pty Ltd公司生产的吸入用布地奈德混悬液（2mL：1mg）（商品名：PULMICORT RESPULES®）为参比制剂，评价受试制剂和参比制剂在空腹条件下给药时的生物等效性。观察受试制剂和参比制剂在健康受试者中的安全性。</t>
  </si>
  <si>
    <t>2020-01-16</t>
  </si>
  <si>
    <t>对吸入用布地奈德混悬液及其相关化合物和辅料中任何成份过敏者，或对两种或两种以上药物（或食物）过敏者；;不能遵守统一饮食（如对标准餐食物不耐受等）者；;不能耐受静脉穿刺者，有晕针晕血史者；;存在研究者判断为异常有临床意义的心血管、肝脏、肾脏、内分泌、代谢、消化道、血液系统、呼吸系统、感染、恶性肿瘤、精神异常等病史或现有上述疾病者；;在筛选前6个月内接受过重大外科手术者，或者计划在研究期间进行手术者，及凡接受过会影响药物吸收、分布、代谢、排泄的手术者（阑尾炎手术除外）；;有消化性溃疡和颅内出血病史者；;存在活动性或非活动性肺结核感染，未加治疗的全身性真菌、细菌、病毒或寄生虫感染者；;乙肝表面抗原、丙肝抗体、梅毒螺旋体抗体或艾滋病病毒抗体检查结果异常有临床意义者；;既往长期（筛选前3个月内）饮用过量（一天8杯以上，1杯=200mL）茶、咖啡或含咖啡因的饮料者；或研究首次用药前48小时内，摄入任何含有咖啡因的食物或饮料（如咖啡、浓茶、巧克力等）者；;研究首次用药前48小时内，摄入过任何富含黄嘌呤或葡萄柚成份或其他影响药物吸收、分布、代谢、排泄等的饮料或食物者；;筛选前4周内使用过任何与布地奈德有相互作用的药物（如CYP3A4抑制剂如酮康唑、伊曲康唑、克拉霉素、红霉素等，CYP1A2抑制剂西咪替汀等）；;试验前6个月内使用过长效雌激素或孕激素注射剂或埋植片者；试验前30天内使用过短效避孕药者；;研究首次用药前14天内使用过任何处方药、非处方药、中草药、保健品者；;筛选前3个月每日吸烟量多于5支者，或烟检阳性者以及入选后至整个试验期间不能接受禁止吸烟者；;研究首次用药前酒精检测结果阳性，或筛选前6个月内每周饮酒超过14个标准单位(1标准单位含14g酒精，如360mL啤酒或45mL酒精量为40%的烈酒或150mL葡萄酒)；;研究首次用药前尿液毒品检测阳性或试验前1年内有药物滥用史（如大麻、苯二氮卓、氯胺酮、吗啡、可卡因、甲基安非他明）者；;妊娠或哺乳期妇女或血妊娠检查阳性者，以及在整个试验期间及研究结束后3个月内有妊娠计划的男性受试者（或其伴侣）或女性受试者；;研究首次用药前3个月内参加了其他临床试验且服用了研究药物者；;研究首次用药前3个月内献血或失血≥400mL，或计划在研究期间或研究结束后3个月内献血或血液成分者；;研究者认为存在任何可能影响受试者提供知情同意或遵循试验方案的情况，或受试者参加试验可能影响试验结果或自身安全。</t>
  </si>
  <si>
    <t>首都医科大学附属北京世纪坛医院医学伦理委员会,同意,,2019-11-13</t>
  </si>
  <si>
    <t>PRT-PRO-024-BE-01；V1.0</t>
  </si>
  <si>
    <t>CTR20200344</t>
  </si>
  <si>
    <t>http://www.chinadrugtrials.org.cn/clinicaltrials.searchlistdetail.dhtml?keywords=CTR20200344</t>
  </si>
  <si>
    <t>安罗替尼联合AK105治疗晚期MSI-H或dMMR实体瘤患者的安全性和有效性</t>
  </si>
  <si>
    <t>安罗替尼联合AK105或AK105单药治疗晚期MSI-H或dMMR实体瘤患者的II期临床试验</t>
  </si>
  <si>
    <t>试验药:1 名称:盐酸安罗替尼胶囊； 英文名：Anlotinib Hydrochlride Capsules; 商品名：福可维 用法:用法用量:胶囊剂；规格：12mg/粒，口服，1日1次，每次1粒；连续口服2周停1周；试验组试验药:2 名称:AK105 注射液 用法:用法用量:注射液；规格：100mg/10ml；静脉输注（IV），每3周给药1次，200mg/次。用药时程：每21天为一个治疗周期，用药期间不能进行其它抗肿瘤治疗，疾病控制（CR+PR+SD）且不良反应可以耐受的患者，持续用药，直到疾病进展或不能耐受.：试验组试验药:3 名称:AK105 注射液  用法:剂型:注射液 规格:100mg/10ml 用法用量:静脉滴注（IVGTT），每3周给药1次，200mg/次。用药时程：每21天为一个治疗周期，用药期间不能进行其它抗肿瘤治疗，疾病控制（CR PR SD）且不良反应可以耐受的患者 用药时程:持续用药，直到疾病进展或不能耐受对照药:1 名称:无 用法:用法用量:无</t>
  </si>
  <si>
    <t>试验分组:1 组别:盐酸安罗替尼胶囊； 英文名：Anlotinib Hydrochlride Capsules; 商品名：福可维 干预措施:用法用量:胶囊剂；规格：12mg/粒，口服，1日1次，每次1粒；连续口服2周停1周；试验组;试验分组:2 组别:AK105 注射液 干预措施:用法用量:注射液；规格：100mg/10ml；静脉输注（IV），每3周给药1次，200mg/次。用药时程：每21天为一个治疗周期，用药期间不能进行其它抗肿瘤治疗，疾病控制（CR+PR+SD）且不良反应可以耐受的患者，持续用药，直到疾病进展或不能耐受.：试验组;试验分组:3 组别:AK105 注射液  干预措施:剂型:注射液 规格:100mg/10ml 用法用量:静脉滴注（IVGTT），每3周给药1次，200mg/次。用药时程：每21天为一个治疗周期，用药期间不能进行其它抗肿瘤治疗，疾病控制（CR PR SD）且不良反应可以耐受的患者 用药时程:持续用药，直到疾病进展或不能耐受</t>
  </si>
  <si>
    <t>中国医学科学院肿瘤医院;哈尔滨医科大学附属肿瘤医院;江苏省肿瘤医院;空军军医大学唐都医院;天津市肿瘤医院;中国医学科学院北京协和医院;北京医院;陕西省肿瘤医院;北京大学首钢医院;北京大学国际医院</t>
  </si>
  <si>
    <t>晚期MSI-H或dMMR实体瘤患者</t>
  </si>
  <si>
    <t>评价安罗替尼联合AK105或AK105单药治疗晚期MSI-H或dMMR实体瘤患者的有效性，评价安罗替尼联合AK105或AK105单药治疗晚期MSI-H或dMMR实体瘤患者的安全性及与疗效、作用机制、安全性和/或病理机制相关的生物标志物研究。</t>
  </si>
  <si>
    <t>既往使用过安罗替尼、阿帕替尼、仑伐替尼、索拉非尼、舒尼替尼、 瑞戈非尼、呋喹替尼等抗血管生成药物或针对 PD-1、PD-L1 等相关免疫治疗药物（既往仅使用过贝伐珠单抗、恩度等抗血管生成药物的受试者允许入组）；;首剂试验药物治疗前 4 周内曾接受过化疗、放疗或其它试验用抗癌疗法；既往曾接受过局部放疗的，如果满足以下条件可以入组：放疗结束距研究 治疗开始超过 4 周（脑部放疗为超过 2 周）；且本次研究选择的靶病灶不在放疗区域内；抑或靶病灶位于放疗区域内，但已确认进展。;伴有症状或症状控制时间少于 2 个月的脑转移者；;3 年内受试者既往或同时患有其它恶性肿瘤(已治愈的皮肤基底细胞癌 和宫颈原位癌除外)；;具有影响口服药物的多种因素(比如无法吞咽、胃肠道切除术后、慢性 腹泻和肠梗阻等)者；;不能控制的需要反复引流的胸腔积液、心包积液或腹水（研究者判断）；;手术和/或放疗未能根治或缓解的脊髓压迫，或既往诊断的脊髓压迫经 治疗后没有临床证据显示在入组前疾病稳定≥1 周；;影像学(CT 或 MRI)显示肿瘤侵犯大血管或与血管分界不清；;首次给药前 1 个月内出现咯血症状且最大日咯血量≥2.5mL 的受试者，以及其他有显著临床意义的出血症状或具有明确的出血倾向者；;先前治疗引起的不良事件（脱发除外）未恢复至≤CTCAE 1 级的受试者；;首次给药前 28 天内接受了重大外科治疗、切开活检或明显创伤性损伤；;首次给药前 6 个月内发生过动/静脉血栓事件，如脑血管意外（包括暂时性缺血性发作）、深静脉血栓及肺栓塞者；;具有精神类药物滥用史且无法戒除或有精神障碍者；;存在任何重度和/或未能控制的疾病的受试者，包括： a) 血压控制不理想的（收缩压≥150mmHg，舒张压≥100mmHg）受试 者；b) 患有 I 级以上心肌缺血或心肌梗塞、心律失常（包括男 QTc ≥450ms(男），QTc≥470ms(女））及≥2 级充血性心功能衰竭（纽约心脏病 协会（NYHA）分级）； c) 活动性或未能控制的严重感染(≥CTCAE2 级感染)； d) 已知有临床意义的肝病病史，包括病毒性肝炎，已知为乙型肝炎病 毒（HBV）携带者必须排除活动性 HBV 感染，即 HBVDNA 阳性（＞1*104 拷贝/mL 或者＞2000IU/mL）；已知丙型肝炎病毒感染（HCV）且 HCVRNA 阳性（＞1*103拷贝/mL），或其它失代偿性肝病、慢性肝炎需接受抗病毒治疗； e)HIV 检测阳性； f) 糖尿病控制不佳（空腹血糖（FBG）＞10mmol/L）； g) 尿常规提示尿蛋白≥++，且证实 24 小时尿蛋白定量＞1.0g 者；;首次给药前 4 周内接种过预防疫苗或减毒疫苗；;其他单克隆抗体给药后出现重度超敏反应者；;首次给药前 2 年内发生过需要全身性治疗（例如使用缓解疾病药物、皮质类固醇或免疫抑制剂）的活动性自身性免疫疾病。替代疗法（例如甲状腺素、胰岛素或者用于肾上腺或垂体机能不全的生理性皮质类固醇等）不视为全身性治疗；;诊断为免疫缺陷或正在接受全身性糖皮质激素治疗或任何其他形式的免疫抑制疗法(剂量&gt;10mg/天泼尼松或其他等疗效激素)，并在首次给药前2 周内仍在继续使用的；;有活动性结核病史者；;4周内参加过其他临床试验；;根据研究者的判断，有严重危害受试者安全或影响受试者完成研究的伴随疾病者。</t>
  </si>
  <si>
    <t>中国医学科学院肿瘤医院伦理委员会,同意,,2020-01-17</t>
  </si>
  <si>
    <t>Primary outcomes,1,IRC 评估的客观缓解率（ORR）,试验期间,有效性指标;Secondary outcomes,1,　研究者评估的客观缓解率（ORR）、疾病控制率（DCR）、缓解持续时间（DOR）、 无进展生存期（PFS）、总生存期（OS）等,试验期间,有效性指标;Secondary outcomes,2,　不良事件（AE）和严重不良事件（SAE）的发生率和严重程度，以及异常实验室检查指标,试验期间,安全性指标</t>
  </si>
  <si>
    <t>ALTN-AK105-II-03；版本号：1.0</t>
  </si>
  <si>
    <t>CTR20200342</t>
  </si>
  <si>
    <t>http://www.chinadrugtrials.org.cn/clinicaltrials.searchlistdetail.dhtml?keywords=CTR20200342</t>
  </si>
  <si>
    <t>那屈肝素钙注射液的随生物等效性试验</t>
  </si>
  <si>
    <t>健康受试者空腹皮下注射那屈肝素钙注射液的随机、开放、单剂量、两序列、两周期交叉设计的生物等效性试验</t>
  </si>
  <si>
    <t>试验药:1 名称:那屈肝素钙注射液 用法:用法用量:1ml那屈肝素相当于9500IU抗凝血因子Xa。在预防和治疗中，应通过皮下注射给药。在血液透析中应通过注射给药。不能用于肌肉注射。脊髓麻醉、硬膜外麻醉或腰椎穿刺时，给药时机应遵循特殊注意事项。对照药:1 名称:那屈肝素钙注射液；英文名：Nadroparin Calcium Injection； 商品名：速碧林 用法:用法用量:1ml那屈肝素相当于9500IU抗凝血因子Xa。在预防和治疗中，应通过皮下注射给药。在血液透析中应通过注射给药。不能用于肌肉注射。脊髓麻醉、硬膜外麻醉或腰椎穿刺时，给药时机应遵循特殊注意事项。</t>
  </si>
  <si>
    <t>试验分组:1 组别:那屈肝素钙注射液 干预措施:用法用量:1ml那屈肝素相当于9500IU抗凝血因子Xa。在预防和治疗中，应通过皮下注射给药。在血液透析中应通过注射给药。不能用于肌肉注射。脊髓麻醉、硬膜外麻醉或腰椎穿刺时，给药时机应遵循特殊注意事项。</t>
  </si>
  <si>
    <t>试验分组:1 组别:那屈肝素钙注射液；英文名：Nadroparin Calcium Injection； 商品名：速碧林 干预措施:用法用量:1ml那屈肝素相当于9500IU抗凝血因子Xa。在预防和治疗中，应通过皮下注射给药。在血液透析中应通过注射给药。不能用于肌肉注射。脊髓麻醉、硬膜外麻醉或腰椎穿刺时，给药时机应遵循特殊注意事项。</t>
  </si>
  <si>
    <t>常州千红生化制药股份有限公司</t>
  </si>
  <si>
    <t>钱永祥</t>
  </si>
  <si>
    <t>钱永祥，医学学士</t>
  </si>
  <si>
    <t>在外科手术中，用于静脉血栓形成中度或高度危险的情况，预防静脉血栓栓塞性疾病。治疗已形成的深静脉血栓。联合阿司匹林用于不稳定性心绞痛和非Q波性心肌梗死急性期的治疗。在血液透析中预防体外循环中的血凝块形成。</t>
  </si>
  <si>
    <t>主要目的 研究空腹状态下单剂量皮下注射那屈肝素钙注射液受试制剂（6150 IU/0.6 mL，常州千红生化制药股份有限公司）与参比制剂（速碧林®，6150 IU/0.6mL，Aspen Notre Dame de Bondevile）在中国健康受试者体内的药效动力学行为，评价两种制剂间的生物等效性。 次要目的： 研究中国健康受试者空腹状态单剂量皮下注射那屈肝素钙注射液受试制剂和参比制剂后的安全性。</t>
  </si>
  <si>
    <t xml:space="preserve">1. Age and gender: 18 years old (including 18 years old), men and women;2. The body mass index is in the range of 19.0 ~ 26.0 kg / m2 (including critical value), male and female weight ≥ 50 kg ;3. Screening period, physical examination, blood routine, urine routine, blood biochemical, chest (positive) / chest CT, infectious screening, coagulation function inspection and pregnancy test (female) and 12 lead electrocardiogram, etc. Inspection, the results have no abnormal or abnormal clinical instruments ;4. Subjects have no fertility plans in the next six months and voluntarily adopt effective contraceptive measures ;5. The subject fully understands the purpose, nature, method, and adverse reactions that may occur, voluntarily serve as a subject, and signed an informed consent </t>
  </si>
  <si>
    <t>1. 有过敏史者（哮喘、荨麻疹、湿疹等），或过敏体质，或已知对本药成分或类似物、鱼精蛋白及橡胶过敏；;2. 静脉采血有困难者，不能耐受静脉穿刺者，有晕针晕血史者；;3. 在筛选前五年内曾有药物滥用史或筛选前3个月使用过毒品者；;4. 药物滥用筛查阳性或酒精呼气测试阳性者；;5. 筛选前3个月内每日吸烟量大于5支，筛选前6个月内每周饮酒量大于14单位酒精（1单位酒精=360 mL啤酒或45 mL酒精含量为40%的烈酒或150 mL葡萄酒）或筛选前2天服用过含酒精的制品者；;6. 有凝血功能障碍疾病史者，或过去6个月内发生出血风险增加事件者，既往颅内出血、消化道溃疡病史、胃肠道出血、紫癜者，或过去30天内接受了大手术者，或有活动性病理性出血的患者、有颅内出血病史者；;7. 筛选前14天内使用过任何处方药、非处方药或中草药者；;8. 筛选前1周内服用过任何可诱导或抑制肝脏代谢酶的饮食（如西柚、火龙果）或含有相关成分的产品，或有剧烈运动者；;9. 筛选前48 h内服用过任何含有咖啡因的食物或饮料（例如咖啡、浓茶、巧克力等）者；;10. 有临床表现异常需排除的疾病，包括但不限于神经系统、心血管系统（如高血压）、肾脏、肝脏、胃肠道、呼吸系统、代谢（如糖尿病）及骨骼系统疾病者；;11. 传染病筛查出现以下任一情况者：抗HIV抗体阳性，乙肝表面抗原阳性，抗丙肝抗体阳性，抗梅毒螺旋体抗体阳性；;12. 妊娠检测阳性或处于哺乳期，或月经不调、月经紊乱（包括月经周期紊乱、经期紊乱、月经量过多）的女性受试者；;13. 筛选前3个月内参加过其他的临床试验者；;14. 在筛选前3个月有献血史或失血超过400 mL者；;15. 对饮食有特殊要求，不能遵守统一饮食安排者；;16. 研究者认为其他任何可能影响受试者提供知情同意或遵循试验方案的情况，或受试者参加试验可能影响试验结果或自身安全的情况。</t>
  </si>
  <si>
    <t>常州市第一人民医院伦理委员会,同意,,2020-01-14</t>
  </si>
  <si>
    <t>Primary outcomes,1,AUEC0-t、AUEC0-∞、Cmax，Tmax、t1/2、λz、Vd/F、CL/F、%AUECex,给药后24h,有效性指标;Secondary outcomes,1,不良事件、生命体征、体格检查、血常规、尿常规和血生化、12导联心电图、凝血功能检查等检查,给药后24h,安全性指标</t>
  </si>
  <si>
    <t>CTR20200135, 那屈肝素钙注射液的随生物等效性试验</t>
  </si>
  <si>
    <t>QHRD06 V1.0</t>
  </si>
  <si>
    <t>CTR20200135</t>
  </si>
  <si>
    <t>http://www.chinadrugtrials.org.cn/clinicaltrials.searchlistdetail.dhtml?keywords=CTR20200135</t>
  </si>
  <si>
    <t>评价HEC83518在中国健康受试者中的安全性和药代学/药效学试验</t>
  </si>
  <si>
    <t>单中心、随机、双盲、单次给药、剂量递增、安慰剂对照设计，评价HEC83518在健康受试者中的安全性和药代学/药效学试验</t>
  </si>
  <si>
    <t>HEC83518片  曾用名:无</t>
  </si>
  <si>
    <t>试验药:1 名称:HEC83518片 用法:用法用量:片剂，规格5mg，口服，每日一次，每次5mg，用药时程共计1天。单次给药预实验组。试验药:2 名称:HEC83518片 用法:用法用量:片剂，规格10mg，口服，每日一次，每次10mg，用药时程共计1天。单次给药10mg剂量组。试验药:3 名称:HEC83518片 用法:用法用量:片剂，规格20mg，口服，每日一次，每次20mg，用药时程共计1天。单次给药20mg组。试验药:4 名称:HEC83518片 用法:用法用量:片剂，规格20mg，口服，每日一次，每次40mg，用药时程共计1天。单次给药40mg组。试验药:5 名称:HEC83518片 用法:用法用量:片剂，规格20mg，口服，每日一次，每次80mg，用药时程共计1天。单次给药80mg组。试验药:6 名称:HEC83518片 用法:用法用量:片剂，规格20mg，口服，每日一次，每次140mg，用药时程共计1天。单次给药140mg组。试验药:7 名称:HEC83518片 用法:用法用量:片剂，规格20mg，口服，每日一次，每次200mg，用药时程共计1天。单次给药200mg组。试验药:8 名称:HEC83518片 用法:用法用量:片剂，规格20mg，口服，每日一次，每次40mg，用药时程：D1、D8、D15。单剂量给药组。 用药时程:第一周期D1早晨、第二周期D8睡前、第三周期D1睡前给药对照药:1 名称:HEC83518模拟片 用法:用法用量:片剂，规格10mg，口服，每日一次，每次10mg，用药时程共计1天。单次给药10mg剂量组。对照药:2 名称:HEC83518模拟片 用法:用法用量:片剂，规格20mg，口服，每日一次，每次20mg，用药时程共计1天。单次给药20mg组。对照药:3 名称:HEC83518模拟片 用法:用法用量:片剂，规格20mg，口服，每日一次，每次40mg，用药时程共计1天。单次给药40mg组。对照药:4 名称:HEC83518模拟片 用法:用法用量:片剂，规格20mg，口服，每日一次，每次80mg，用药时程共计1天。单次给药80mg组。对照药:5 名称:HEC83518模拟片 用法:用法用量:片剂，规格20mg，口服，每日一次，每次140mg，用药时程共计1天。单次给药140mg组。对照药:6 名称:HEC83518模拟片 用法:用法用量:片剂，规格20mg，口服，每日一次，每次200mg，用药时程共计1天。单次给药200mg组。对照药:7 名称:HEC83518模拟片 用法:用法用量:片剂，规格20mg，口服，每日一次，每次40mg，用药时程：D1、D8、D15。单剂量给药组。</t>
  </si>
  <si>
    <t>试验分组:1 组别:HEC83518片 干预措施:用法用量:片剂，规格5mg，口服，每日一次，每次5mg，用药时程共计1天。单次给药预实验组。;试验分组:2 组别:HEC83518片 干预措施:用法用量:片剂，规格10mg，口服，每日一次，每次10mg，用药时程共计1天。单次给药10mg剂量组。;试验分组:3 组别:HEC83518片 干预措施:用法用量:片剂，规格20mg，口服，每日一次，每次20mg，用药时程共计1天。单次给药20mg组。;试验分组:4 组别:HEC83518片 干预措施:用法用量:片剂，规格20mg，口服，每日一次，每次40mg，用药时程共计1天。单次给药40mg组。;试验分组:5 组别:HEC83518片 干预措施:用法用量:片剂，规格20mg，口服，每日一次，每次80mg，用药时程共计1天。单次给药80mg组。;试验分组:6 组别:HEC83518片 干预措施:用法用量:片剂，规格20mg，口服，每日一次，每次140mg，用药时程共计1天。单次给药140mg组。;试验分组:7 组别:HEC83518片 干预措施:用法用量:片剂，规格20mg，口服，每日一次，每次200mg，用药时程共计1天。单次给药200mg组。;试验分组:8 组别:HEC83518片 干预措施:用法用量:片剂，规格20mg，口服，每日一次，每次40mg，用药时程：D1、D8、D15。单剂量给药组。 用药时程:第一周期D1早晨、第二周期D8睡前、第三周期D1睡前给药</t>
  </si>
  <si>
    <t>试验分组:1 组别:HEC83518模拟片 干预措施:用法用量:片剂，规格10mg，口服，每日一次，每次10mg，用药时程共计1天。单次给药10mg剂量组。;试验分组:2 组别:HEC83518模拟片 干预措施:用法用量:片剂，规格20mg，口服，每日一次，每次20mg，用药时程共计1天。单次给药20mg组。;试验分组:3 组别:HEC83518模拟片 干预措施:用法用量:片剂，规格20mg，口服，每日一次，每次40mg，用药时程共计1天。单次给药40mg组。;试验分组:4 组别:HEC83518模拟片 干预措施:用法用量:片剂，规格20mg，口服，每日一次，每次80mg，用药时程共计1天。单次给药80mg组。;试验分组:5 组别:HEC83518模拟片 干预措施:用法用量:片剂，规格20mg，口服，每日一次，每次140mg，用药时程共计1天。单次给药140mg组。;试验分组:6 组别:HEC83518模拟片 干预措施:用法用量:片剂，规格20mg，口服，每日一次，每次200mg，用药时程共计1天。单次给药200mg组。;试验分组:7 组别:HEC83518模拟片 干预措施:用法用量:片剂，规格20mg，口服，每日一次，每次40mg，用药时程：D1、D8、D15。单剂量给药组。</t>
  </si>
  <si>
    <t>评价HEC83518片在中国健康受试者中单次给药的安全性、耐受性、药代动力学特征和在人体内的代谢转化情况，并通过KSS（Karolinska sleepiness scale，卡罗林斯卡嗜睡量表）、睡眠监测仪器初步探索HEC83518的药效学。</t>
  </si>
  <si>
    <t>When signing informed consent, 18 years old is ≤ aged ≤ 45 years old, gender.;Life signs, physical examination, laboratory examination, chest X-ray (afterward), and electrocardiographs, etc. are normal or abnormal, no clinical significance.</t>
  </si>
  <si>
    <t>筛选时乙肝表面抗原、丙肝抗体、HIV 抗体或梅毒螺旋体抗体阳性者。;有临床意义的下列疾病者，包括但不限于胃肠道、肾、肝、神经、血液、内 分泌、肿瘤、肺、免疫、精神或心脑血管疾病；有中风、癫痫、双相障碍/躁 狂、眼内压高或急性闭角型青光眼疾病或病史者。;有睡眠相关疾病或病史者：发作性睡病，猝倒（家族性或特发性），昼夜节 律性睡眠障碍，包括梦魇症、梦游，睡眠相关呼吸障碍（即阻塞性或中枢性睡眠呼吸暂停综合征或中央肺泡通气不足综合征），周期性肢体运动障碍， 不宁腿综合征或原发性嗜睡症等。;有严重的无意识低血糖病史者。;已知对试验制剂及其任何成分或相关制剂有过敏史、过敏体质者。;首次给药前 14 天内服用了任何处方药或非处方药，或 28 天内服用过任何抑 制或诱导肝脏对药物代谢的药物者。;首次给药前 48 h 内摄取了含咖啡因、黄嘌呤、酒精、柚子类的食物或饮料者。;尿药物滥用筛查（吗啡、四氢大麻酚酸、甲基安非他明、二亚甲基双氧安非 他明、氯胺酮和可卡因）阳性者。;试验前 3 个月内经常饮酒者，即每周饮酒超过 21 单位酒精（1 单位=360 mL啤酒或 45 mL 酒精量为 40%的烈酒或 150 mL 葡萄酒），或酒精呼气试验阳性者。;给药前 3 个月内每日吸烟量多于 10 支。;首次给药前 1 个月内献血或失血量&gt;400 mL 者。;计划接受器官移植或者已经进行过器官移植者。;哺乳期或妊娠期女性、或育龄妇女妊娠试验阳性者。;首次给药前 3 个月内参加过其他药物临床试验并接受过试验用药物者。;研究者认为具有其他不适宜参加本试验因素的受试者。</t>
  </si>
  <si>
    <t>上海市徐汇区中心医院,同意,,2019-12-26;上海是徐汇区中心医院,同意,,2020-06-30;上海是徐汇区中心医院,同意,,2020-08-11</t>
  </si>
  <si>
    <t>Primary outcomes,1,不良事件（AE）和严重不良事件（SAE）,自签署知情同意书至给药后4天,安全性指标;Secondary outcomes,1,峰浓度（Cmax）、药时曲线下面积（AUC0-t、AUC0-∞）、达峰时间（Tmax）、消除半衰期（t1/2）、平均滞留时间（MRT）、清除率（CL/F）、表观分布容积（Vz/F）、消除速率常数（Kel）；,给药前至给药后5天,有效性指标;Secondary outcomes,2,给药后经尿液排泄的药物量（Ae0-t）、药物经过尿液的累计排泄率；给药后经粪便排泄的药物量（Ae0-t）、药物经过粪便的累计排泄率。,给药前至给药后5天,有效性指标;Secondary outcomes,3,40 mg组采集的血样、尿样、粪样进行人体内药物代谢转化研究。,给药前至给药后5天,有效性指标;Secondary outcomes,4,睡眠参数,正常睡眠时间,有效性指标;Secondary outcomes,5,KSS量表：给药前及给药后不同时间的困倦和警觉性比较。,给药至给药后24小时,有效性指标</t>
  </si>
  <si>
    <t>HEC83518-P-01/ CRC-C1934</t>
  </si>
  <si>
    <t>CTR20200226</t>
  </si>
  <si>
    <t>http://www.chinadrugtrials.org.cn/clinicaltrials.searchlistdetail.dhtml?keywords=CTR20200226</t>
  </si>
  <si>
    <t>在健康受试者空腹情况下格列美脲片生物等效性研究</t>
  </si>
  <si>
    <t>健康受试者空腹口服格列美脲片和亚莫利单剂量、随机、 开放、两制剂、两周期、双交叉生物等效性研究。</t>
  </si>
  <si>
    <t>试验药:1 名称:格列美脲片 用法:用法用量:片剂；规格2mg；口服；一天一次，每次2mg；用药时程：每周期给药1次，每次1片，共两周期。对照药:1 名称:格列美脲片；英文名：Glimepiride Tablets;商品名：亚莫利 用法:用法用量:片剂；规格2mg；口服；一天一次，每次2mg；用药时程：每周期给药1次，每次1片，共两周期。</t>
  </si>
  <si>
    <t>试验分组:1 组别:格列美脲片 干预措施:用法用量:片剂；规格2mg；口服；一天一次，每次2mg；用药时程：每周期给药1次，每次1片，共两周期。</t>
  </si>
  <si>
    <t>试验分组:1 组别:格列美脲片；英文名：Glimepiride Tablets;商品名：亚莫利 干预措施:用法用量:片剂；规格2mg；口服；一天一次，每次2mg；用药时程：每周期给药1次，每次1片，共两周期。</t>
  </si>
  <si>
    <t>在健康男性和女性受试者中于空腹情况下评价格列美脲片和亚莫利®的吸收速度和吸收程度，评价两制剂间是否具有生物等效性；同时评估受试制剂格列美脲片和参比制剂亚莫利®在中国健康受试者中的安全性。</t>
  </si>
  <si>
    <t>在签署知情同意书前有药物滥用史或吸毒史或筛选时毒品筛查阳性者。;在首次给药前3 个月内参加过其他干预性临床研究（包括研究药物和研究器械）。;在首次给药前3 个月内献血或大量失血（&gt;400 mL）。;首次给药前3 个月内过量吸烟（≥5 支/天）或使用烟草制品、尼古丁制品（贴剂、 口香糖等）。;近期过量饮酒者（筛选前4 周内每周饮用超过14 个单位的酒精：1 单位=酒精含量 约3.5%的啤酒285 mL，或酒精含量约40%的烈酒25 mL，或酒精含量约10%的葡 萄酒100 mL）。;在首次给药前28 天内使用了处方药、非处方药、保健品、草药，长效注射剂或植 入剂。;首次给药前14 天内服用葡萄柚或含有葡萄柚成分产品者。;首次给药前14 天内在饮食习惯上有重大变化（如节食、暴饮暴食等），或进行剧 烈运动者。;自述不能吞服研究药物者；或有影响药物吸收的胃肠道功能异常，并由研究者判 断会影响药物吸收者。;对饮食有特殊要求不能遵守统一饮食者。;经研究者判断，遵从研究要求的能力差、未必能完成或未必能遵守本试验要求的 受试者。;哺乳期女性或筛选期妊娠测试结果阳性者。;筛选期临床实验室检查过程中被评估为采血困难者（如血管条件不佳、恐惧采血、 晕针等）。;筛选期肝炎病毒（包括乙肝和丙肝病毒）或艾滋病病毒筛选阳性。;临床实验室检查有临床意义异常、或其它临床发现显示有临床意义的以下疾病（包 括但不限于胃肠道、肾、肝、神经、血液、内分泌、肿瘤、肺、免疫、精神或心 脑血管疾病）。;对格列美脲、其他磺脲类、其他磺胺类或本品中任何成分有过敏史。;I 型糖尿病、糖尿病昏迷、酮症酸中毒病史者。;G6PD 缺乏症病史者。;其他由研究者判断不适合参加本研究。</t>
  </si>
  <si>
    <t>CN19-2469；V2.0</t>
  </si>
  <si>
    <t>CTR20200298</t>
  </si>
  <si>
    <t>http://www.chinadrugtrials.org.cn/clinicaltrials.searchlistdetail.dhtml?keywords=CTR20200298</t>
  </si>
  <si>
    <t>CMAB008与类克的I期比对研究</t>
  </si>
  <si>
    <t>贾晶莹，药学硕士</t>
  </si>
  <si>
    <t>CTR20200314</t>
  </si>
  <si>
    <t>http://www.chinadrugtrials.org.cn/clinicaltrials.searchlistdetail.dhtml?keywords=CTR20200314</t>
  </si>
  <si>
    <t>HLX10联合HLX07治疗晚期头颈部肿瘤</t>
  </si>
  <si>
    <t>评价HLX10(抗PD-1)联合HLX07(抗EGFR)在晚期头颈部肿瘤患者中的临床II期研究</t>
  </si>
  <si>
    <t>Serplulimab;Recombinant Human Anti-EGFR Monoclonal Antibody</t>
  </si>
  <si>
    <t>斯鲁利单抗;重组全人源抗EGFR单克隆抗体</t>
  </si>
  <si>
    <t>重组抗PD-1人源化单克隆抗体</t>
  </si>
  <si>
    <t>试验药:1 名称:重组抗PD-1人源化单克隆抗体 用法:用法用量:注射剂；规格100mg/10ml;静脉输注，3mg/kg，用药时程：60min，每周期第1、15天给药，每两周静脉输注一次，最多使用一年。试验药:2 名称:重组抗 EGFR 人源化单克隆抗体 用法:用法用量:注射剂；规格100mg/5ml;静脉输注，600 mg ，用药时程：120min，每周期第1、8、15、22天给药，每周静脉输注一次，最多使用一年。试验药:3 名称:重组抗 EGFR 人源化单克隆抗体 用法:用法用量:注射剂；规格100mg/5ml;静脉输注，800 mg，用药时程：120min，每周期第1、8、15、22天给药，每周静脉输注一次，最多使用一年。对照药:1 名称:无 用法:用法用量:无</t>
  </si>
  <si>
    <t>试验分组:1 组别:重组抗PD-1人源化单克隆抗体 干预措施:用法用量:注射剂；规格100mg/10ml;静脉输注，3mg/kg，用药时程：60min，每周期第1、15天给药，每两周静脉输注一次，最多使用一年。;试验分组:2 组别:重组抗 EGFR 人源化单克隆抗体 干预措施:用法用量:注射剂；规格100mg/5ml;静脉输注，600 mg ，用药时程：120min，每周期第1、8、15、22天给药，每周静脉输注一次，最多使用一年。;试验分组:3 组别:重组抗 EGFR 人源化单克隆抗体 干预措施:用法用量:注射剂；规格100mg/5ml;静脉输注，800 mg，用药时程：120min，每周期第1、8、15、22天给药，每周静脉输注一次，最多使用一年。</t>
  </si>
  <si>
    <t>上海市东方医院;江苏省肿瘤医院;浙江省肿瘤医院;华中科技大学同济医学院附属同济医院;中国医学科学院肿瘤医院;北京大学肿瘤医院;湖南省肿瘤医院;北京大学深圳医院;哈尔滨医科大学附属肿瘤医院</t>
  </si>
  <si>
    <t>郭晔（博士学位）</t>
  </si>
  <si>
    <t>头颈部肿瘤</t>
  </si>
  <si>
    <t>主要目的：1)评价HLX10和HLX07首次输注16周后的ORR。2）研究联合用药的AE概况。次要目的：1）评价HLX10和HLX07 联合治疗癌患者的PFS。2）通过iRECIST评价HLX10和HLX07联合治疗患者的最佳缓解率。3)总生存期(OS)。4)确定HLX10和HLX07联合治疗的免疫原性。5)HLX10联合HLX07的PK。探索性目的：鉴别肿瘤和外周血对试验治疗反应和/或耐药性的生物标志物研究。</t>
  </si>
  <si>
    <t>The lesion must be evaluated using the Recist version 1.1.</t>
  </si>
  <si>
    <t>因先前治疗仍持续存在 ≥ 2 级毒性的患者。;原发性鼻咽癌患者。;颈部淋巴结中存在未知原发性鳞状细胞癌。;并发不稳定或未受控制的身体状况。以下任何一种:目前接受抗微生物药物治疗的活动性全身性感染 控制不佳的高血压（收缩压≥ 160 mmHg 或舒张压≥ 100 mmHg）或降血压药物依从性差 在 12 个月内患有临床上显著的心律失常、不稳定型心绞痛、充血性心力衰竭（美国纽约心脏病协会 [NYHA] III 级或 IV 级）或急性心肌梗死 不受控制的糖尿病或对降血糖药物的依从性差 存在慢性未愈合伤口或溃疡 研究者认为可能会损害患者安全或研究完整性的其他慢性疾病。;新诊断或有症状的脑转移（有脑转移史的患者必须接受根除性手术或放疗，必须在临床上稳定，并且在进入研究至少 14 天前不得服用类固醇治疗脑水肿）。允许使用抗癫痫药物。;除基底细胞癌或宫颈原位癌之外的任何并发恶性肿瘤。（既往有恶性肿瘤但无疾病证据 ≥ 3 年的患者可参加）。;妊娠（通过血清 β 人绒毛膜促性腺激素 [？HCG] 确定）或哺乳期母乳喂养。;已知有人类免疫缺陷病毒感染 (HIV) 史。;患有活动性或有记录的自身免疫性疾病史的患者。;患有活动性乙型肝炎（HBV DNA 滴度&gt; 100 IU/mL 或 &gt; 500 拷贝/mL）或丙型肝炎（定义为丙型肝炎抗体阳性和/或可检出丙型肝炎 RNA &gt; 15 IU/L）的患者。;有间质性肺部疾病病史的患者。;在研究药物给药的 14 天内，患有需要用皮质类固醇（&gt; 10 mg 每日泼尼松当量）或其他免疫抑制药物进行全身治疗的病症。在没有自身免疫疾病的情况下，允许吸入或局部使用类固醇和肾上腺替代剂量&gt; 10 mg 每日泼尼松当量。;全身性抗 EGFR 单克隆抗体治疗失败的患者 (抗EGFR抑制剂治疗中疾病进展[PD] 或无进展生存期 [PFS] 小于3个月的患者) 或已接受超过 3 种全身化疗方案的患者。;已知的对抗EGFR单克隆抗体药物严重过敏 (过敏反应 CTCAE ≥ 3 级毒性)。;已接受免疫检查点抑制剂（包括但不限於抗 PD-1 或抗 PD-L1）的患者。;患者本人是研究者、助理研究者或直接参与研究的人士。;患者患有可能混淆研究结果的任何病症或疾病的病史或现有证据，或研究者认为不符合参与患者的最佳利益。</t>
  </si>
  <si>
    <t>上海市东方医院,同意,,2020-01-22</t>
  </si>
  <si>
    <t>Primary outcomes,1,在输注首剂研究药物16 周后，达到总体缓解的患者比例，包括达到 RECIST 标准 1.1 版的完全缓解或部分缓解患者。 在输注首剂研究药物16 周后 有效性指标。,在输注首剂研究药物16 周后,有效性指标;Primary outcomes,2,发生药物相关毒性患者比例。,试验结束,安全性指标;Secondary outcomes,1,达到最佳总体缓解 (BOR) 的患者比例，包括按照 iRECIST 达到完全缓解或部分缓解的患者。,实验结束,有效性指标;Secondary outcomes,2,总患者人群的缓解持续时间、无进展生存期和总生存期。,实验结束,有效性指标;Secondary outcomes,3,抗 HLX10和抗 HLX07 抗体的产生与否和产生的百分比（免疫原性）。,实验结束,有效性指标;Secondary outcomes,4,HLX10 和 HLX07 的药代动力学参数，包括最大浓度 (Cmax)、谷浓度 (Ctrough)、半衰期 (T1/2)、清除率 (CL)、分布容积 (Vss) 和曲线下面积 (AUC0-tau)。,实验结束,有效性指标</t>
  </si>
  <si>
    <t>MER intracellular domain/EGFR extracellular domain chimera;Programmed cell death protein 1;Epidermal growth factor receptor;Epidermal growth factor receptor and ErbB2 (HER1 and HER2)</t>
  </si>
  <si>
    <t>HLX10HLX07-001；V2.0</t>
  </si>
  <si>
    <t>CTR20200312</t>
  </si>
  <si>
    <t>http://www.chinadrugtrials.org.cn/clinicaltrials.searchlistdetail.dhtml?keywords=CTR20200312</t>
  </si>
  <si>
    <t>康莫他赛治疗晚期实体瘤患者的 I 期研究</t>
  </si>
  <si>
    <t>康莫他赛治疗晚期实体瘤患者安全性,耐受性,药代和初步疗效的开放性,多剂量,剂量递增与扩展的I期研究</t>
  </si>
  <si>
    <t>Conmotarcex</t>
  </si>
  <si>
    <t>康莫他赛</t>
  </si>
  <si>
    <t>注射用康莫他赛  曾用名:MTC-220</t>
  </si>
  <si>
    <t>试验药:1 名称:注射用康莫他赛 用法:用法用量:冻干粉针；规格：50mg；釆用输液泵静脉滴注，滴注时间为3h（±10 min）。每周期给药1次，每21天为一个治疗周期。临用前采用相应的专用复溶溶媒溶解后， 根据病人的体表面积计算用药量， 再稀释至 5%葡萄糖注射液或 0.9%氯化钠注射液中，最终浓度不超1mg/ml。剂量递增组试验药:2 名称:注射用康莫他赛 用法:用法用量:冻干粉针；规格：50mg；釆用输液泵静脉滴注，滴注时间为3h（±10 min）。每周期给药1次，每21天为一个治疗周期。临用前采用相应的专用复溶溶媒溶解后， 根据病人的体表面积计算用药量， 再稀释至 5%葡萄糖注射液或 0.9%氯化钠注射液中，最终浓度不超1mg/ml。剂量扩展组试验药:3 名称:注射用康莫他赛专用溶媒 用法:用法用量:专用溶媒；规格：15ml；采用输液泵静脉滴注，滴注时间为3h（±10 min）。每周期给药1次，每21天为一个治疗周期。临用前采用相应的专用复溶溶媒溶解后， 根据病人的体表面积计算用药量， 再稀释至 5%葡萄糖注射液或 0.9%氯化钠注射液中，最终浓度不超1mg/ml。对照药:1 名称:无对照药 用法:用法用量:无对照药</t>
  </si>
  <si>
    <t>试验分组:1 组别:注射用康莫他赛 干预措施:用法用量:冻干粉针；规格：50mg；釆用输液泵静脉滴注，滴注时间为3h（±10 min）。每周期给药1次，每21天为一个治疗周期。临用前采用相应的专用复溶溶媒溶解后， 根据病人的体表面积计算用药量， 再稀释至 5%葡萄糖注射液或 0.9%氯化钠注射液中，最终浓度不超1mg/ml。剂量递增组;试验分组:2 组别:注射用康莫他赛 干预措施:用法用量:冻干粉针；规格：50mg；釆用输液泵静脉滴注，滴注时间为3h（±10 min）。每周期给药1次，每21天为一个治疗周期。临用前采用相应的专用复溶溶媒溶解后， 根据病人的体表面积计算用药量， 再稀释至 5%葡萄糖注射液或 0.9%氯化钠注射液中，最终浓度不超1mg/ml。剂量扩展组;试验分组:3 组别:注射用康莫他赛专用溶媒 干预措施:用法用量:专用溶媒；规格：15ml；采用输液泵静脉滴注，滴注时间为3h（±10 min）。每周期给药1次，每21天为一个治疗周期。临用前采用相应的专用复溶溶媒溶解后， 根据病人的体表面积计算用药量， 再稀释至 5%葡萄糖注射液或 0.9%氯化钠注射液中，最终浓度不超1mg/ml。</t>
  </si>
  <si>
    <t>贺晴,药学学士</t>
  </si>
  <si>
    <t>评价注射用康莫他赛单次与多次给药治疗晚期实体瘤患者的安全性和耐受性，并确定本品的剂量限制性毒性（DLT），最大耐受剂量（MTD），确定II期临床试验推荐剂量和给药方案。</t>
  </si>
  <si>
    <t>At least one measured lesion is measured according to the Recist standard 1.1, and the lesion is not accepted: 1. There is at least one measuring lesion  2. At least the following method can be accurately measured by the lower diameter of the lesion, chest or abdominal computer tomography ( CT) or MRI (MRI), a conventional method diameter is at least 20 mm or a spiral CT diameter is at least 10 mm.;ECOG physical score is 0-1 minutes.;It is expected that the survival time is 3 months.;There is a sufficient organ function: 1) blood routine (no treatment within 14 days of blood transfusion or colony stimulator, etc.): ANC≥1.5 × 109 / L, PLT ≥ 75 × 109 / L, HB ≥ 90g / L  2) Liver Function: TBIL ≤ 1.5 × ULN, Alt ≤ 3 × ULN, AST ≤ 3 × ULN (liver metastasis or liver cancer patients can accept alt ≤ 5 × ULN, AST ≤ 5 × ULN)  3) Renal function: Cr≤1.5 × ULN And creatinine clearance ≥ 50 ml / min (calculated according to Cockcroft-Gault formula)  4) Current function: activated partial coagulation activation enzyme time (APTT) ≤1.5 × ULN, thrombin time (Pt) ≤1.5 × ULN, International Standardized ratio (INR) ≤1.5 × ULN  5) Electrolyte: blood potassium ≥ 3.0 mmol / L  blood calcium ≥ 2.0 mmol / L  6) Aprozen serum triglyceride ≤ 5.7 mmol / L  7) Selamar starch Abnormal enzyme ≤1.5 × ULN  8) Serum lipase ≤ uln.;Subjects must consent to this study before the test and voluntarily signed a written informed consent.</t>
  </si>
  <si>
    <t>既往治疗史：1)开始给药前4周内，接受过化疗、放疗、生物治疗、内分泌治疗、靶向治疗等抗肿瘤治疗、大手术治疗并仍存在治疗遗留效应的患者（扩展阶段将选择未曾使用过紫杉醇或多烯紫杉醇治疗的患者）；2)开始给药前6周内，接受过蒽环类、亚硝脲类、丝裂霉素类化疗并仍存在治疗遗留效应的患者；3)开始给药前4周内接受活疫苗和/或计划参加试验后接受活疫苗者；4) 开始给药前2周内进行粒细胞刺激生长因子治疗者；5)开始给药前4周内，参加过其他临床试验者；6)试验开始前3周内使用CYP3A4或CYP2C8强抑制剂或强诱导剂者，包括环孢素、苯巴比妥、酮康唑、利福平、伊曲康唑、睾丸酮、17α-乙烯雌酚、维甲酸等药物。;在首次使用研究药物前14天内接受过全身使用的皮质类固醇（强的松＞10mg/天或等价剂量的同类药物）或其他免疫抑制剂治疗的患者；除外以下情况：使用局部、眼部、关节腔内、鼻内和吸入型皮质类固醇治疗；短期使用皮质类固醇进行预防治疗（例如预防造影剂过敏）。;既往抗肿瘤治疗的不良反应尚未恢复到CTCAE 5.0等级评价≤1级（脱发等研究者判断无安全风险的毒性除外）。;疾病史及手术史：1)有中枢神经系统转移证据或既往有中枢神经系统转移或脑膜转移病史的患者。对于临床疑似中枢神经系统转移的患者，开始给药前21天内必须进行CT或MRI扫描，以排除中枢神经系统转移或脑膜转移；2)脊髓压迫症、癌性脑膜炎或软脑膜症者（除经过适当治疗且神经系统至少稳定4周者外）； 3)既往有明确的神经或精神障碍史者，包括癫痫或痴呆；4)凝血功能异常且具有出血倾向或正在接受溶栓或抗凝治疗或给药前2月内失血或献血超过200ml者；5)需要全身治疗的，并发严重感染者；6)患有高血压且经药物治疗无法获得良好控制者（血压&gt;140/90 mmHg）；7) 多普勒超声评估：左心室射血分数（LVEF）＜50%者；8)NCI CTCAE 5.0≥ 2级的心律失常，任何级别的房颤、心衰或心动过缓，或男性 QTc&gt;450 ms ，女性 QTc&gt;470 ms（QTc 采用 Fridericia 校正公式QTc=QT/RR 0.33计算）者；9)给药前6个月内有心肌梗死、重度或不稳定型心绞痛、冠状动脉或外周动脉旁路移植术、纽约心脏协会（NYHA）Ш~Ⅳ级心力衰竭、未得到控制的高血压、有临床意义的心律失常或心电图（ECG）异常、脑血管意外、短暂性脑缺血发作病史者 ；;疾病史及手术史：10)有尖端扭转病史或先天性 QT延长综合征史的患者；11) 周围神经病变≥2级者；12)除骨髓瘤或淋巴瘤外，既往接受大剂量化疗且需要补充干细胞者；13) 有免疫缺陷病史，或患有其它获得性、先天性免疫缺陷疾病，或有器官移植史；14)给药前6个月内患有肺栓塞者，经研究者同意的晚期癌性肺栓塞患者除外（允许采用适当抗凝治疗）；15)既往存在甲状腺功能异常，即使在药物治疗的情况下，甲状腺功能仍不能维持在正常范围内（甲状腺癌患者除外）；16) 感染人免疫缺陷病毒（HIV）者；17)乙肝表面抗原（HBsAg）或乙肝核心抗体（HBcAb）检测阳性，丙肝抗体（Anti-HCV）检测阳性；18)接受过干细胞或骨髓移植者。;妊娠期或哺乳期的女性或有生育计划的女性及男性。对于女性受试者，应为手术绝育、绝经后的患者，或者同意在研究治疗期间和研究治疗期结束后6个月内采取一种经医学认可的避孕措施【如宫内节育器（IUD），避孕套】；在入组前的 1 天内血清或尿妊娠试验必须为阴性，且必须为非哺乳期；男性受试者，应为手术绝育，或同意在研究治疗期间和研究治疗期结束后6个月内采用一种经医学认可的避孕措施的患者。;过敏体质者，或已知对活性成分紫杉醇、MDA或辅料过敏者。;具有精神类药物滥用史且无法戒除者或有精神障碍者。;研究者认为受试者存在其它严重的系统性疾病或其他原因而不适合参加本临床研究。</t>
  </si>
  <si>
    <t>无锡市人民医院伦理委员会,修改后同意,,2020-02-19;无锡市人民医院伦理委员会,同意,,2020-02-26</t>
  </si>
  <si>
    <t>Primary outcomes,1,评估MTC-220的安全性与耐受性,用药前及每周期用药后,有效性指标+安全性指标;Primary outcomes,2,确定MTC-220的最大耐受剂量（MTD）和Ⅱ期临床试验推荐剂量（RP2D）,用药前及每周期用药后,有效性指标+安全性指标;Secondary outcomes,1,描述MTC-220的药代动力学（PK）特征,第1周期给药前（0 h）及给药后的1 、2 、3 、4 、5 、8 、12 、24 、36 、48 、72、120、168h及随后周期每次给药前和给药后24h分别采集静脉血样（仅限剂量扩展阶段）,有效性指标+安全性指标;Secondary outcomes,2,探索MTC-220单药治疗的抗肿瘤疗效,每8周评估一次,有效性指标+安全性指标;Secondary outcomes,3,监测MTC-220药效学相关的免疫指标变化,第1周期给药前和给药后21天、试验结束时（剂量递增阶段为给药前和给药后21天）,有效性指标+安全性指标;Secondary outcomes,4,探索注射用康莫他赛治疗肿瘤的缓解率，与既往的肿瘤组织样本或治疗前肿瘤组织样本和/或血液样本中敏感生物标记物（VEGF-D及MCP-1）的关系,每周期给药前及给药后24h,有效性指标+安全性指标</t>
  </si>
  <si>
    <t>CTR20200309, 康莫他赛治疗晚期实体瘤患者的 I 期研究</t>
  </si>
  <si>
    <t>KMTS-C101 (V1.1)</t>
  </si>
  <si>
    <t>CTR20200309</t>
  </si>
  <si>
    <t>http://www.chinadrugtrials.org.cn/clinicaltrials.searchlistdetail.dhtml?keywords=CTR20200309</t>
  </si>
  <si>
    <t>非布司他片在健康受试者中的单剂量、空腹或餐后、随机、开放、两周期、交叉生物等效性研究</t>
  </si>
  <si>
    <t>试验药:1 名称:非布司他片 用法:用法用量:片剂；规格：40mg；空腹口服一次；40mg；餐后口服一次；40mg。用药时程：单次用药。清洗期为7天。对照药:1 名称:非布司他片 英文名：Febuxostat Tablets 商品名：菲布力 用法:用法用量:片剂；规格：40mg；空腹口服一次；40mg；餐后口服一次；40mg。用药时程：单次用药。清洗期为7天。</t>
  </si>
  <si>
    <t>试验分组:1 组别:非布司他片 干预措施:用法用量:片剂；规格：40mg；空腹口服一次；40mg；餐后口服一次；40mg。用药时程：单次用药。清洗期为7天。</t>
  </si>
  <si>
    <t>试验分组:1 组别:非布司他片 英文名：Febuxostat Tablets 商品名：菲布力 干预措施:用法用量:片剂；规格：40mg；空腹口服一次；40mg；餐后口服一次；40mg。用药时程：单次用药。清洗期为7天。</t>
  </si>
  <si>
    <t>成都倍特药业有限公司</t>
  </si>
  <si>
    <t>曲恒燕，药理学博士</t>
  </si>
  <si>
    <t>本品适用于痛风患者高尿酸血症的长期治疗；不推荐用于无临床症状的高尿酸血症。</t>
  </si>
  <si>
    <t>本研究以成都倍特药业股份有限公司生产的非布司他片（40mg）为受试制剂，原研厂家日本帝人制药株式会社（Teijin Pharma）生产的非布司他片（40mg，商品名：菲布力）为参比制剂，评价受试制剂和参比制剂在空腹或餐后条件下给药时的生物等效性。观察受试制剂和参比制剂在健康受试者中的安全性。</t>
  </si>
  <si>
    <t>2020-02-04</t>
  </si>
  <si>
    <t>Gender: Male and female healthy subjects, and have an appropriate gender ratio of the male and female subjects ;Age: 18 years old (including 18 years old) ;Weight: Male subject should not be less than 50.0kg, female subject should not be less than 45.0kg, body mass index [BMI = body weight (kg) / height 2 (m2)] in the range of 19.0 ~ 28.0kg / m2 (Including boundary values) ;The subject voluntarily participated in this trial and signed a written informed consent.;Subjects can do good communication with researchers and can complete research in accordance with the research regulations.</t>
  </si>
  <si>
    <t>对本品及其相关化合物和辅料中任何成份过敏者，或对两种或两种以上药物（或食物）过敏者；;不能遵守统一饮食（如对标准餐食物不耐受等）者；;不能耐受静脉穿刺者，有晕针晕血史者；;在筛选前6个月内接受过重大外科手术者，或者计划在研究期间进行手术者，及凡接受过会影响药物吸收、分布、代谢、排泄的手术者（阑尾炎手术除外）；;筛选期体格检查、生命体征监测、心电图检查以及实验室检查（血常规、尿常规、血生化、凝血功能、血妊娠（仅限女性受试者）等），研究者判断异常有临床意义者；;乙肝五项、丙肝抗体、梅毒螺旋体抗体或人体免疫缺陷病毒抗体检查结果异常有临床意义者；;既往长期（筛选前3个月内）饮用过量（一天8杯以上，1杯=200mL）茶、咖啡或含咖啡因的饮料者；或研究首次用药前48小时内，摄入任何含有咖啡因的食物或饮料（如咖啡、浓茶、巧克力等）者；;研究首次用药前48小时内，摄入过任何富含葡萄柚成份或其他影响药物吸收、分布、代谢、排泄等的饮料或食物者；;研究首次用药前14天内使用过任何处方药、非处方药、中草药、保健品者；;筛选前3个月每日吸烟量多于5支者，以及入选后至整个试验期间不能接受禁止吸烟者；;研究首次用药前血液酒精检测结果阳性，或筛选前6个月内每周饮酒超过14个标准单位(1标准单位含14g酒精，如360mL啤酒或45mL酒精量为40%的烈酒或150mL葡萄酒)；;研究首次用药前尿药物筛查阳性（吗啡、四氢大麻酚酸、甲基安非他明、亚甲二氧基甲基安非他明、氯胺酮等）或研究首次用药前1年内有药物滥用史者；;血妊娠检查阳性妇女或哺乳期妇女，以及在整个试验期间及研究结束后3个月内有妊娠计划的男性受试者（或其伴侣）或女性受试者；或不愿采取一种或一种以上非药物避孕措施者（如完全禁欲、避孕环、伴侣结扎等）；;研究首次用药前3个月内参加了其他临床试验且服用了研究药物者；;研究首次用药前3个月内献血或失血大于等于400mL，或计划在研究期间或研究结束后3个月内献血或血液成分者；;研究者认为具有其他任何不宜参加试验因素的受试者。</t>
  </si>
  <si>
    <t>中国人民解放军第三〇七医院药物临床试验伦理委员会,同意,,2019-09-02</t>
  </si>
  <si>
    <t>CTR20200297, 非布司他片人体生物等效性试验</t>
  </si>
  <si>
    <t>BTINT015-BE-01；V1.0</t>
  </si>
  <si>
    <t>CTR20200297</t>
  </si>
  <si>
    <t>http://www.chinadrugtrials.org.cn/clinicaltrials.searchlistdetail.dhtml?keywords=CTR20200297</t>
  </si>
  <si>
    <t>评估Nefecon对原发性IgA肾病患者的疗效和安全</t>
  </si>
  <si>
    <t>随机、双盲、安慰剂对照研究评估Nefecon在具有进展为终末期肾病风险的原发性IgA肾病患者中的疗效和安全性</t>
  </si>
  <si>
    <t>Nefecon</t>
  </si>
  <si>
    <t>Nefecon缓释胶囊</t>
  </si>
  <si>
    <t>试验药:1 名称:Nefecon缓释胶囊 用法:用法用量:剂型：缓释胶囊；规格 4mg； 治疗期：口服，每天一次，每次4粒，早餐前大约1小时服用。 减量期：口服，每天一次，每次2粒，早餐前大约1小时服用。对照药:1 名称:安慰剂 用法:用法用量:剂型：缓释胶囊；规格 4mg； 治疗期：口服，每天一次，每次4粒，早餐前大约1小时服用。 减量期：口服，每天一次，每次2粒，早餐前大约1小时服用。</t>
  </si>
  <si>
    <t>试验分组:1 组别:Nefecon缓释胶囊 干预措施:用法用量:剂型：缓释胶囊；规格 4mg； 治疗期：口服，每天一次，每次4粒，早餐前大约1小时服用。 减量期：口服，每天一次，每次2粒，早餐前大约1小时服用。</t>
  </si>
  <si>
    <t>试验分组:1 组别:安慰剂 干预措施:用法用量:剂型：缓释胶囊；规格 4mg； 治疗期：口服，每天一次，每次4粒，早餐前大约1小时服用。 减量期：口服，每天一次，每次2粒，早餐前大约1小时服用。</t>
  </si>
  <si>
    <t>北京大学第一医院;郑州大学第一附属医院;内蒙古科技大学包头医学院第一附属医院;河北医科大学第二医院;中国科学院大学宁波华美医院;上海交通大学医学院附属仁济医院;天津医科大学总医院;四川大学华西医院;首都医科大学附属北京安贞医院;东南大学附属中大医院;西安交通大学第一附属医院;兰州大学第二医院;南昌大学第一附属医院;安徽医科大学第二附属医院;北京大学深圳医院;宁夏医科大学总医院;Austin Health;威爾斯親王醫院;Royal Adelaide Hospital;Centre Hospitalier Universitaire De Nimes;Cliniques Universitaires Saint-Luc;Sunnybrook Health Sciences Centre;Toronto General Hospital;Tampere University Hospital;Helsinki University Central Hospital;National University Hospital;Seoul National University Hospital;乌普萨拉大学;Danderyds sjukhus;Karolinska University Hospital;Erciyes University;Ege University;Istanbul University;國立成功大學醫學院附設醫院;臺中榮民總醫院;中国医科大学;高雄醫學大學附設中和紀念醫院;University of Manchester;MOUNTAIN LLC;哥伦比亚大学;明尼苏达大学;Thomas Jefferson University;University of Colorado;斯坦福大学;阿拉巴马大学;Northwestern University;宾夕法尼亚大学;耶鲁大学医学院;克利夫兰医学中心;University of Florida;University of Louisville;青岛大学附属医院;海南省人民医院;香港大学深圳医院;淮安市第一人民医院</t>
  </si>
  <si>
    <t>张宏</t>
  </si>
  <si>
    <t>原发性IgA肾病</t>
  </si>
  <si>
    <t>基于血管紧张素转换酶抑制剂（ACEI）或血管紧张素II I型受体阻滞剂（ARB）的肾素 - 血管紧张素系统（RAS）阻断的最大耐受治疗的基础上，评估Nefecon 16mg/天在具有进展为终末期肾病（ESRD）风险的原发性IgAN患者中的疗效、安全性和耐受性。</t>
  </si>
  <si>
    <t>瑞典;西班牙;比利时;非欧盟其他国家;芬兰;欧盟其他国家;韩国;波兰;捷克共和国;土耳其;中国大陆;法国;德国;英国;意大利;澳大利亚;中国台湾;阿根廷;美国;加拿大</t>
  </si>
  <si>
    <t>≥ 18 years old women or male patients ;After biopsy, diagnosis is IGAN ;According to the 2012kdigo guide (see Appendix D), the maximum allowable dose or maximum tolerant dose (MTD) of the maximum tolerant (MTD) (ACEI and / or ARB) ;Willing and can provide written informed consent when filtering ;Proteinuria ≥ 1 g / day (≥1000 mg / day) or urinary protein creatinine ratio (UPCR) ≥ 0.8 g / g (≥90 mg / mmol) ;The EGFR ≥ 35 mL / min / 1.73 m2 was calculated from the EGFR ≥ 35 mL / min / 1.73 m2 of the chronic renal disease epidemic cooperation group (CKD-EPI) equation.</t>
  </si>
  <si>
    <t>可引起肾小球系膜IgA沉积的系统性疾病；;接受过肾移植的患者；;急性或慢性传染病患者，包括肝炎、肺结核、人类免疫缺陷病毒（HIV）和慢性尿路感染；;肝硬化患者，由研究者评估；;控制不良的1型或2型糖尿病患者；;有不稳定型心绞痛、III级或IV级充血性心力衰竭、和/或临床有意义的心律失常病史的患者，由研究者判断；;血压控制不可接受的患者，定义为血压始终高于国家指南规定的肾性蛋白尿血压控制的标准，由研究者评估；;在过去5年内诊断为恶性肿瘤的患者；;在随机化前12个月内接受除GCS以外的免疫抑制药物治疗的患者；;在随机化前3个月内接受任何全身性GCS治疗的患者。</t>
  </si>
  <si>
    <t>北京大学第一医院生物医学研究伦理委员会,同意,,2019-11-20;北京大学第一医院生物医学研究伦理委员会,同意,,2020-07-20</t>
  </si>
  <si>
    <t>Primary outcomes,1,与安慰剂相比，Nefecon治疗9个月后蛋白尿的改变，通过测量尿蛋白与肌酐比值（UPCR）,治疗期9个月,有效性指标;Primary outcomes,2,与安慰剂相比，Nefecon治疗后蛋白尿减少对长期临床结局的影响，通过测量肾小球滤过率估计值（eGFR）进行评估,最长至首例患者随机化后6年,有效性指标;Secondary outcomes,1,评估Nefecon对肾功能其它方面的影响,最长至首例患者随机化后6年,有效性指标;Secondary outcomes,2,评估Nefecon的安全性和耐受性,最长至首例患者随机化后6年,安全性指标</t>
  </si>
  <si>
    <t>云顶新耀有限公司自愿公告 最新业务情况有关合作伙伴Calliditas Therapeutics 报 告NeflgArd关键性3期临床试验的关键资料</t>
  </si>
  <si>
    <t>NCT04541043, Efficacy and Safety in Patients With Primary IgA Nephropathy Who Have Completed Study Nef-301 (Nefigard-OLE);NCT03643965, Efficacy and Safety of Nefecon in Patients With Primary IgA [Immunoglobulin A] Nephropathy;EUCTR2017-004902-16-GB, A study in which the safety and efficacy of Nefecon is compared with placebo in patients with primary IgA Nephropathy.;EUCTR2017-004902-16-ES, A study in which the safety and efficacy of Nefecon is compared with placebo in patients with primary IgA Nephropathy.;NCT01738035, The Effect of Nefecon® in Patients With Primary IgA Nephropathy at Risk of Developing End-stage Renal Disease</t>
  </si>
  <si>
    <t>Nef-301；版本号2.0</t>
  </si>
  <si>
    <t>CTR20200301</t>
  </si>
  <si>
    <t>http://www.chinadrugtrials.org.cn/clinicaltrials.searchlistdetail.dhtml?keywords=CTR20200301</t>
  </si>
  <si>
    <t>他达拉非片单次口服给药的一项单中心、随机、开放、双周期、双制剂、双序列、交叉生物等效性试验</t>
  </si>
  <si>
    <t>试验药:1 名称:他达拉非片 用法:用法用量:片剂；规格：20mg；口服，两周期，一次一片，用药时程：单次交叉给药，清洗期为14天。对照药:1 名称:他达拉非片 英文名：Tadalafil Tablets；商品名：希爱力？ 用法:用法用量:片剂；规格：20mg；口服，两周期，一次一片，用药时程：单次交叉给药，清洗期为14天。</t>
  </si>
  <si>
    <t>试验分组:1 组别:他达拉非片 干预措施:用法用量:片剂；规格：20mg；口服，两周期，一次一片，用药时程：单次交叉给药，清洗期为14天。</t>
  </si>
  <si>
    <t>试验分组:1 组别:他达拉非片 英文名：Tadalafil Tablets；商品名：希爱力？ 干预措施:用法用量:片剂；规格：20mg；口服，两周期，一次一片，用药时程：单次交叉给药，清洗期为14天。</t>
  </si>
  <si>
    <t>山东华铂凯盛生物科技有限公司</t>
  </si>
  <si>
    <t>王诚||江翊国</t>
  </si>
  <si>
    <t>主要研究目的：评价中国健康男性受试者空腹及餐后条件下单次单剂量口服他达拉非片受试制剂（规格：20 mg，持有人：山东华铂凯盛生物科技有限公司）和参比制剂希爱力®（规格：20 mg，持证商：Eli Lilly Nederland B.V.）后的药代动力学特点和生物等效性。 次要研究目的：研究受试制剂他达拉非片和参比制剂希爱力®在健康受试者中的安全性。</t>
  </si>
  <si>
    <t>在服用研究药物前3个月内参加过其他的药物临床试验；;有特定过敏史者（哮喘、荨麻疹、湿疹等），或过敏体质（如对药物、食物过敏者），或已知对他达拉非及其辅料或类似物过敏者；;筛选前3个月内出现日吸烟量≥5支者，试验期间不能戒烟者；;给药前3个月内接受过外科手术，或计划在研究期间进行外科手术者；;在服用研究药物前3个月内献血或大量失血（≥400 mL）；;药物滥用筛查阳性者或在过去五年内有药物滥用史或试验前3个月内使用过毒品者；;筛选前6个月内每周饮酒量大于14单位酒精（1单位酒精=360 mL啤酒或45 mL酒精含量为40%的烈酒或150 mL葡萄酒）或服药前2天服用过含酒精的制品，或试验期间不能放弃饮酒，或酒精呼气测试阳性者；;在服用研究药物前2周内使用了任何处方药、非处方药、中草药或保健品；;在服用研究药物前1周内有剧烈运动，或住院期间不能停止剧烈运动者；;在服用研究药物前48小时内摄取黄嘌呤类（咖啡因、茶碱、可可碱和马黛因）食物或饮料，包括葡萄柚、咖啡、茶、巧克力等；;经临床医师判断有临床意义的异常情况，包括体格检查、生命体征检查、心电图或临床实验室检查等；;经研究医生判断有可能对研究结果造成影响的神经系统、呼吸系统、心血管系统、消化系统、血液及淋巴系统、内分泌系统、骨骼肌肉系统等慢性或急性疾病史者；眼科及耳鼻喉科相关疾病史者（如患有遗传性视网膜退化症、色素性视网膜炎者；既往有非动脉性前部缺血视神经病变（NAION）病史者；突发性耳聋等）；;有药物片剂吞咽困难者；;不耐受皮肤穿刺，晕血晕针或采血血管条件差者；;对饮食有特殊要求者、不能遵守提供的饮食和相应的规定者；;对乳糖不耐受者（如喝牛奶腹泻）；;其它研究者判定不适宜参加的受试者。</t>
  </si>
  <si>
    <t>苏州科技城医院医学伦理委员会,同意,,2019-12-24;苏州科技城医院医学伦理委员会,同意,,2020-03-24</t>
  </si>
  <si>
    <t>Primary outcomes,1,Cmax和AUC,用药96小时内,有效性指标+安全性指标;Secondary outcomes,1,Tmax、t1/2、λz和AUC_%Extrap等,用药96小时内,有效性指标+安全性指标;Secondary outcomes,2,不良事件、严重不良事件、生命体征、体格检查、实验室检查（血 常规、血生化、尿常规、凝血常规）、12 导联心电图等检查,首次给药至试验结束,安全性指标</t>
  </si>
  <si>
    <t>CTR20200191, 他达拉非片人体生物等效性试验</t>
  </si>
  <si>
    <t>TDLF-BE-HK018;V1.0</t>
  </si>
  <si>
    <t>CTR20200191</t>
  </si>
  <si>
    <t>http://www.chinadrugtrials.org.cn/clinicaltrials.searchlistdetail.dhtml?keywords=CTR20200191</t>
  </si>
  <si>
    <t>JS001联合贝伐珠单抗对比索拉非尼治疗晚期一线肝癌的III期研究</t>
  </si>
  <si>
    <t>特瑞普利单抗联合贝伐珠单抗对比索拉非尼一线治疗晚期肝细胞癌的安全性和有效性的随机、开放、多中心III期研究</t>
  </si>
  <si>
    <t>试验药:1 名称:特瑞普利单抗注射液 用法:用法用量:240mg/6ml/瓶；每3周为1个给药周期，每周期第1天给予240mg 特瑞普利单抗，静脉滴注，时间约30±10min，首次滴注时间至少60min，直到受试者发生疾病进展、无法耐受的毒副作用、影响进一步治疗的合并疾病、研究者决定让受试者退出研究、不依从研究治疗或研究程序、或方案规定的其他原因试验药:2 名称:贝伐珠单抗注射液 用法:用法用量:每3周为1个给药周期，每周期第1天给予15mg/kg 贝伐珠单抗，静脉滴注，时间约30±10min，首次滴注时间至少90min，直到受试者发生疾病进展、无法耐受的毒副作用、影响进一步治疗的合并疾病、研究者决定让受试者退出研究、不依从研究治疗或研究程序、或方案规定的其他原因对照药:1 名称:索拉非尼片 用法:用法用量:每3周为一周期，每天给予400mg Bid 直到受试者发生疾病进展、无法耐受的毒副作用、影响进一步治疗的合并疾病、研究者决定让受试者退出研究、不依从研究治疗或研究程序、或方案规定的其他原因</t>
  </si>
  <si>
    <t>试验分组:1 组别:特瑞普利单抗注射液 干预措施:用法用量:240mg/6ml/瓶；每3周为1个给药周期，每周期第1天给予240mg 特瑞普利单抗，静脉滴注，时间约30±10min，首次滴注时间至少60min，直到受试者发生疾病进展、无法耐受的毒副作用、影响进一步治疗的合并疾病、研究者决定让受试者退出研究、不依从研究治疗或研究程序、或方案规定的其他原因;试验分组:2 组别:贝伐珠单抗注射液 干预措施:用法用量:每3周为1个给药周期，每周期第1天给予15mg/kg 贝伐珠单抗，静脉滴注，时间约30±10min，首次滴注时间至少90min，直到受试者发生疾病进展、无法耐受的毒副作用、影响进一步治疗的合并疾病、研究者决定让受试者退出研究、不依从研究治疗或研究程序、或方案规定的其他原因</t>
  </si>
  <si>
    <t>试验分组:1 组别:索拉非尼片 干预措施:用法用量:每3周为一周期，每天给予400mg Bid 直到受试者发生疾病进展、无法耐受的毒副作用、影响进一步治疗的合并疾病、研究者决定让受试者退出研究、不依从研究治疗或研究程序、或方案规定的其他原因</t>
  </si>
  <si>
    <t>复旦大学附属中山医院;安徽省肿瘤医院;中国科技大学附属第一医院（安徽省立医院）;安徽医科大学第二附属医院;中国医学科学院北京协和医院;北京大学肿瘤医院;蚌埠医学院;重庆医科大学附属第一医院;陆军军医大学大坪医院;佛山市第一人民医院;赣南医学院第一附属医院;广西壮族自治区肿瘤医院;哈尔滨医科大学附属肿瘤医院;海南省人民医院;河南省肿瘤医院;湖北省肿瘤医院;湖南省肿瘤医院;华中科技大学同济医学院附属同济医院;华中科技大学同济医学院附属协和医院;吉林省肿瘤医院;江苏省人民医院;兰州大学第一医院;辽宁省肿瘤医院;陆军军医大学第一附属医院（重庆西南医院）;南昌大学第二附属医院;南方医科大学南方医院;南京鼓楼医院;四川大学华西医院;山东省肿瘤医院;首都医科大学附属北京佑安医院;四川省肿瘤医院;武汉大学中南医院;西安交通大学第一附属医院;粤北人民医院;云南省肿瘤医院;浙江省人民医院;浙江省肿瘤医院;中国人民解放军总医院第五医学中心;中山大学附属第一医院;中山大学孙逸仙纪念医院;树兰（杭州）医院;青岛大学附属医院;山东大学齐鲁医院;温州医科大学附属第一医院;郑州大学第一附属医院;浙江大学医学院附属第一医院;天津市肿瘤医院;中国人民解放军海军军医大学第三附属医院;中南大学湘雅医院</t>
  </si>
  <si>
    <t>比较特瑞普利单抗联合贝伐珠单抗与索拉非尼一线治疗晚期肝细胞癌的总生存期（OS） 及由独立影像评审委员会根据RECIST v1.1标准评估的无进展生存期（PFS）。</t>
  </si>
  <si>
    <t>中国大陆;新加坡;中国台湾</t>
  </si>
  <si>
    <t>Patient voluntarily, fully informed consent, sign written informed consent, and compliance</t>
  </si>
  <si>
    <t>已知为胆管细胞癌(ICC)或混合型肝癌、肉瘤样肝癌以及肝纤维板层癌;5年内曾罹患除HCC之外的恶性肿瘤；但是研究治愈的局限性肿瘤除外，包括宫颈原位癌、皮肤基底细胞癌和前列腺原位癌等;在随机前4周内，曾接受肝脏的手术和/或针对HCC的局部治疗或试验用药物治疗；在随机前2周内，对骨转移病灶进行过姑息性放疗。既往治疗引起的毒性反应（脱发除外）未恢复至≤1级（NCI-CTC AE v 5.0）。 在随机前2周内接受过具有抗肝癌作用的中药制剂;筛 选 时存在未 控制 的心 包积 液、未控制的胸腔积液或临床上明显的 中度 腹腔积液，定义为达 到以下标 准 ：筛选时 ，具有 临床 症状 和 体格检查 可检测到 胸 、 腹腔积液 或 在 筛选过程 中， 胸 、 腹腔积液需要 进行 穿刺抽液 和 或腔内给药治疗;在随机前6 个月内有消化道出血病史；有门静脉高压患者，研究者认为出血风险高的患者（包括有出血风险的中重度食管胃底静脉曲张，局部活动性消化道溃疡以及持续大便隐血阳性），需要进行胃镜检查，排除有“红色征”的患者。如果胃镜检查历史有“红色征”，需排除入组;目前患有≥3 级（NCI-CTC AE v5.0）胃肠道或非胃肠道瘘管;门静脉主干癌栓（Vp4），或下腔静脉癌栓需排除入组。但有门静脉主干癌栓，但对侧门静脉分支通畅者，可允许入组;校正的QT间期（QTc）&gt;480ms（使用Fridericia方法计算，若 QTc异常， 可间隔 2 分钟连续检测3次，取其平均值）。 药物难以控制的高血压（收缩压（BP）≥150 mmHg和/或舒张压≥100mmHg）（基于≥2次测量获得的≥3个BP读数的平均值）。 既往曾经发生高血压危象或高血压脑病。;具有重大 出 凝血障碍 或 其他 明显的出血倾向 证据：在随机前2周内出现任何原因的临床显著的咯血或肿瘤出血； 在随机前6个月内发生过血栓形成或栓塞事件； 在随机前2周内使用出于治疗目的的抗凝治疗（低分子量肝素治疗除外）； 需要接受抗血小板治疗。 当前或近期（在随机前10天）使用过阿司匹林（&gt; 325 mg/d）、氯吡格雷（&gt; 75 mg/d）或使用双嘧达莫、噻氯匹定或西洛他唑进行治疗。 转移病灶侵犯大血管，呼吸道或中纵隔，且有明显出血风险的患者。;在随机前4周内接受过中大型手术治疗，但是不包括诊断性活检;已有中枢神经系统转移;患有严重的未愈合伤口、活动期溃疡以及未经治疗的骨折;在随机前 30 天内接种过活疫苗。;在过去2年内，患有需要全身性治疗的活动性自身免疫疾病（即免疫调节药物、皮质激素类药物或免疫抑制性药物）；但是替代治疗（如甲状腺素、胰岛素或因肾上腺或垂体功能不全而接受的生理性皮质类固醇替代治疗）不被视作全身治疗，允许使用和入组;曾患有明确的间质性肺病或非感染性肺炎的病史，除非是局部放疗引起；有活动性结核病史;在筛选时需要使用全身性抗菌、抗真菌或抗病毒治疗的任何严重的急、慢性感染，不包括病毒性肝炎;已知有人类免疫缺陷病毒（HIV）感染病史;既往接受过同种异体干细胞或实体器官移植;不能吞咽药片、吸收不良综合症或任何影响胃肠吸收的状况;已知对任何单克隆抗体、抗血管生成靶向药物有严重过敏史</t>
  </si>
  <si>
    <t>中国人民解放军第八一医院医学伦理委员会,同意,,2019-11-27;复旦大学附属中山医院伦理委员会,同意,,2020-07-23</t>
  </si>
  <si>
    <t>Primary outcomes,1,独立影像评审委员 会（ IRC 依据 RECIST v1.1 标准 评估的 无进展 生存期（PFS）,研究期间,有效性指标;Primary outcomes,2,总 生存期 （OS）,研究期间,有效性指标;Secondary outcomes,1,IRC 依据 R ECIST v1.1 标准 评 估 的 客观有 效 率 OR R 、 疾病 控制 率（ DCR 、 至 疾病 进 展 时间 T TP 和 缓解 持续 时间（ DOR,研究期间,有效性指标;Secondary outcomes,2,IRC 依据 i m RECIST 标 准 评估的 客观有 效率（ ORR 、 疾病控制率（ DCR 、 至疾 病 进展 时间 T TP 和 缓解持续时间（ DOR 和 无进展 生存期（ P FS,研究期间,有效性指标;Secondary outcomes,3,研究者 依据 R ECIST v1.1 和 i m REC IST 标 准 评估的 O RR 、 DCR 、 TTP 、 DOR 和 JS001-035-III-HCC 版本 1.0/20191121 9 P PFSFS；,研究期间,有效性指标;Secondary outcomes,4,两组 6 个 月 和 1 年 的 P FS 率 1 年 和 2 年 的 O S 率；,研究期间,有效性指标;Secondary outcomes,5,依据 NCI CTC AE v 5.0 评估的 不良 事件 AE 和 严重不 良事件 SA E ）的发 生 率和 严重程 度 及转归 以及 免疫 相关 不良事件 的 分析,研究期间,安全性指标;Secondary outcomes,6,生命 体 征、 体格检查 、 心电图和实验室检查 等 相较于 基线 的 变化,研究期间,安全性指标;Secondary outcomes,7,特 瑞普利单抗 在晚期 HCC 患者 中 的 免疫 原性 A DA 的 发生率 和 滴度）,研究期间,安全性指标;Secondary outcomes,8,采用欧洲癌症研究和治疗组织 ( EORTC 生活质量问卷 核心 30 ( Q LQ C3 0 ) 和 EORTC 生活质量问卷 HCC 18 ( QLQ hcc18 ) )，评估与健康相关的生活质量 ( HRQoL 相对于 基线的评分变化，并评估至症状恶化时间 ( TTD,研究期间,有效性指标+安全性指标;Secondary outcomes,9,有 关 生物标志物 包括 PD L1 、 TMB 的表达 与联合 治疗 效果 之间的相关性,研究期间,有效性指标</t>
  </si>
  <si>
    <t>JS001-035-III-HCC，版本1.0</t>
  </si>
  <si>
    <t>CTR20200192</t>
  </si>
  <si>
    <t>http://www.chinadrugtrials.org.cn/clinicaltrials.searchlistdetail.dhtml?keywords=CTR20200192</t>
  </si>
  <si>
    <t>I期多次给药在进展期PD患者的安全性和药代动力学试验</t>
  </si>
  <si>
    <t>评价注射用罗替戈汀缓释微球在进展期PD患者中多次肌肉注射给药的安全性耐受性和药代动力学的随机、开放试验</t>
  </si>
  <si>
    <t>注射用罗替戈汀缓释微球  曾用名:</t>
  </si>
  <si>
    <t>试验药:1 名称:注射用罗替戈汀缓释微球 用法:用法用量:注射剂；规格28mg、42mg、56mg；肌肉注射；1次/周，1支/次；每周依次注射28 mg、42mg试验药物1次，之后每周注射56mg试验药物1次，连续注射5次。试验药:2 名称:注射用罗替戈汀缓释微球 用法:用法用量:注射剂；规格28mg、42mg、56mg、70mg、84mg；肌肉注射；1次/周，1支/次；每周依次注射28 mg、42mg、56mg、70mg试验药物1次，之后每周注射84mg试验药物1次，连续注射5次。试验药:3 名称:注射用罗替戈汀缓释微球 用法:用法用量:注射剂；规格28mg、42mg、56mg、70mg、84mg、98mg、112mg；肌肉注射；1次/周，1支/次；每周依次注射28 mg、42mg、56mg、70mg、84mg、98mg试验药物1次，之后每周注射112mg试验药物1次，连续注射5次。对照药:1 名称:无 用法:用法用量:该项不适用</t>
  </si>
  <si>
    <t>试验分组:1 组别:注射用罗替戈汀缓释微球 干预措施:用法用量:注射剂；规格28mg、42mg、56mg；肌肉注射；1次/周，1支/次；每周依次注射28 mg、42mg试验药物1次，之后每周注射56mg试验药物1次，连续注射5次。;试验分组:2 组别:注射用罗替戈汀缓释微球 干预措施:用法用量:注射剂；规格28mg、42mg、56mg、70mg、84mg；肌肉注射；1次/周，1支/次；每周依次注射28 mg、42mg、56mg、70mg试验药物1次，之后每周注射84mg试验药物1次，连续注射5次。;试验分组:3 组别:注射用罗替戈汀缓释微球 干预措施:用法用量:注射剂；规格28mg、42mg、56mg、70mg、84mg、98mg、112mg；肌肉注射；1次/周，1支/次；每周依次注射28 mg、42mg、56mg、70mg、84mg、98mg试验药物1次，之后每周注射112mg试验药物1次，连续注射5次。</t>
  </si>
  <si>
    <t>试验分组:1 组别:无 干预措施:用法用量:该项不适用</t>
  </si>
  <si>
    <t>首都医科大学宣武医院;中国医科大学附属盛京医院;航天中心医院;首都医科大学附属北京友谊医院;南方医科大学南方医院</t>
  </si>
  <si>
    <t>进展期帕金森病</t>
  </si>
  <si>
    <t>主要目的：评价LY03003在进展期帕金森病（PD）患者中多次肌肉注射给药的安全性和耐受性； 次要目的：评价LY03003在进展期帕金森病（PD）患者中多次肌肉注射给药的药代动力学特征。</t>
  </si>
  <si>
    <t>Diagnostic standards in accordance with primary Parkinson's disease in the International Parkinson and Motion Oil Barriers (MDS), Disease Time&gt; 3 years, its diagnosis is based on main symptoms - slow motion, plus at least 1 symptoms: stationary tremor, Muscle is strong, and there is no other known or suspected Pavinson syndrome.;Concise mental state scale (MMSE) score ≥ 25 minutes.</t>
  </si>
  <si>
    <t>有因服用药物（如甲氧氯普胺、氟桂利嗪）、神经系统遗传性代谢病（如威尔森氏病）、脑炎、脑血管疾病或退行性疾病（如进行性核上性麻痹）等而导致的非典型帕金森病症状者。;有癫痫病史、或筛选访视前1年内有卒中史或短暂性脑缺血发作者。;患有痴呆、活动性精神疾病或幻觉、重度抑郁症。;有自杀企图史（包括实际尝试、尝试被打断或尝试失败）或在过去6 个月内有自杀意念，定义为筛选时哥伦比亚-自杀严重程度评定量表（C-SSRS）中问题4 或问题5 的回答为“是”者。;有发作性睡病病史者。;有冲动控制障碍（ICD）证据者。;有无法控制的或严重的心血管疾病，包括在筛选前6个月内出现纽约心脏病协会（NYHA）II级以上充血性心力衰竭、不稳定型心绞痛、心肌梗塞，或者在筛选时存在需要治疗的心律失常者。;筛选前5 年内患有恶性肿瘤者，充分治疗的宫颈原位癌、皮肤基底细胞或鳞状上皮细胞癌、根治术后的局部前列腺癌、根治术后的乳腺导管内原位癌除外。;有苍白球切开术、丘脑毁损术、脑深部电刺激术或胎儿组织移植手术史者。;基线之前 15 天内接受了卡麦角林或溴隐亭治疗，或基线之前7天内接受了其他多巴胺受体激动剂治疗。;基线之前28 天内接受了以下任一种药物的治疗：α-甲基多巴、甲氧氯普胺、氟桂利嗪、利血平、抗精神病药、单胺氧化酶A（MAO-A） 抑制剂、哌醋甲酯、安非他命、布地品等.;目前正在接受中枢神经系统疾病的治疗（例如，镇静剂、安眠药、抗抑郁药、抗焦虑药），除非在基线之前至少28 天剂量保持稳定，并且在研究期间维持该治疗剂量。;已知对以下止吐剂不耐受/过敏史：多潘立酮、三甲氧苯酰胺、昂丹司琼、托烷司琼、格拉司琼和格隆溴铵。;筛选或基线时，心电图检查QTc＞450毫秒（男性）或＞460 毫秒（女性）或有其他异常经研究者判断有临床意义。;体位性低血压史者；或在筛选或基线时，由卧位转为直立位1或3分钟时，收缩压（SBP）降低≥ 20 mmHg或舒张压（DBP）降低≥ 10mmHg者；或筛选或基线时卧位收缩压&lt; 105mmHg者。;具有临床意义的肝功能异常者，定义为总胆红素 &gt; 参考值范围上限的1.5 倍或丙氨酸氨基转氨酶（ALT）或天门冬氨酸氨基转移酶（AST）&gt; 参考值范围上限的 2 倍。;具有临床意义的肾功能异常者（血清肌酐＞2.0 mg/dL或＞177umol/L]）。;乙肝表面抗原（HBsAg）、丙型肝炎病毒（HCV）抗体、人类免疫缺陷病毒（HIV）抗体任一检测结果阳性者。;嗜烟、嗜酒者：a) 嗜烟定义为：筛选前3 个月内平均每日吸烟量 ≥ 5 支；b) 嗜酒定义为：筛选前3个月内每周饮酒超过14单位酒精（1 单位=啤酒350 mL，或白酒45 mL，或葡萄酒150 mL）。;妊娠期或哺乳期女性。;过敏体质（对两种或两种以上的药物或食物过敏）或已知对罗替戈汀或罗替戈汀微球制剂成份过敏者。;既往使用含罗替戈汀的制剂不能耐受或疗效不佳者。;在筛选前 3 个月内参加过其他药物临床试验者。;具有经研究者判断可能干扰受试者参与本研究能力的其他具有临床意义的医学状态、精神状况或实验室异常者。</t>
  </si>
  <si>
    <t>首都医科大学宣武医院伦理委员会,同意,,2019-11-25;首都医科大学宣武医院伦理委员会,同意,,2020-08-12</t>
  </si>
  <si>
    <t>Primary outcomes,1,安全性指标：不良事件、生命体征、体格检查、实验室检查、12-导联心电图。,至剂量维持期结束。,安全性指标;Secondary outcomes,1,多次肌肉注射给药后的药代参数。,剂量维持期第1天给药0、1、6、12h，第2、3、4、6天；第8、15、22天给药前1h内；第29天给药0 、1、6、12h，第30、31、32、34、36、38、40、43、50天。,安全性指标</t>
  </si>
  <si>
    <t>CTR20200235, I期多次给药在进展期PD患者的安全性和药代动力学试验;ChiCTR1900027183, 评价注射用罗替戈汀缓释微球治疗早期原发性帕金森病患者有效性和安全性的多中心、随机、双盲、安慰剂平行对照研究;CTR20190042, 注射用罗替戈汀缓释微球Ⅲ期临床研究;CTR20181978, I期多次给药在早期PD患者的药效学/药动学和安全性试验;CTR20171154, I期多次给药在早期PD患者的人体耐受性及药代动力学试验</t>
  </si>
  <si>
    <t>LY03003/CT-CHN-106；版本号：1.0</t>
  </si>
  <si>
    <t>CTR20200235</t>
  </si>
  <si>
    <t>http://www.chinadrugtrials.org.cn/clinicaltrials.searchlistdetail.dhtml?keywords=CTR20200235</t>
  </si>
  <si>
    <t>骨髓瘤受试者中使用美法仑进行预处理的上市后研究</t>
  </si>
  <si>
    <t>接受自体造血干细胞移植的多发性骨髓瘤受试者注射用盐酸美法仑进行预处理的安全性和有效性评价的上市后研究</t>
  </si>
  <si>
    <t>Melphalan</t>
  </si>
  <si>
    <t>美法仑</t>
  </si>
  <si>
    <t>注射用盐酸美法仑</t>
  </si>
  <si>
    <t>试验药:1 名称:注射用盐酸美法仑 用法:用法用量:剂型：注射剂；规格：50mg；给药途径：通过注射孔或中心静脉导管输注；在第-3天和第-2天分两次单独、连续给予100mg/m2治疗，30分钟以上的输注时间。试验药:2 名称:注射用盐酸美法仑  用法:剂型:注射剂 规格:50mg 用法用量:通过注射孔或中心静脉导管输注；在第-3天和第-2天分两次单独、连续给予100mg/m2治疗，30分钟以上的输注时间 用药时程:30分钟以上对照药:1 名称:不适用 用法:用法用量:不适用</t>
  </si>
  <si>
    <t>试验分组:1 组别:注射用盐酸美法仑 干预措施:用法用量:剂型：注射剂；规格：50mg；给药途径：通过注射孔或中心静脉导管输注；在第-3天和第-2天分两次单独、连续给予100mg/m2治疗，30分钟以上的输注时间。;试验分组:2 组别:注射用盐酸美法仑  干预措施:剂型:注射剂 规格:50mg 用法用量:通过注射孔或中心静脉导管输注；在第-3天和第-2天分两次单独、连续给予100mg/m2治疗，30分钟以上的输注时间 用药时程:30分钟以上</t>
  </si>
  <si>
    <t>Spectrum Pharmaceuticals,Inc.;PATHEON MANUFACTURING SERVICES,LLC;英创远达（北京）生物医药科技有限公司</t>
  </si>
  <si>
    <t>光谱制药公司;凯信远达医药（中国）有限公司;Patheon Inc.</t>
  </si>
  <si>
    <t>北京大学人民医院;首都医科大学附属北京朝阳医院;中国医学科学院血液病医院;河南省肿瘤医院;上海交通大学医学院附属瑞金医院;苏州大学附属第一医院;浙江大学医学院附属第一医院;四川大学华西医院;福建医科大学附属协和医院;大连医科大学附属第二医院</t>
  </si>
  <si>
    <t>刘开彦</t>
  </si>
  <si>
    <t>用于多发性骨髓瘤患者造血干细胞移植前的高剂量预处理治疗</t>
  </si>
  <si>
    <t>主要目的：确定多发性骨髓瘤受试者进行自体造血干细胞移植前接受剂量为200mg/m2的注射用盐酸美法仑作为预处理的有效性； 确定多发性骨髓瘤受试者进行自体造血干细胞移植前接受剂量为200mg/m2的注射用盐酸美法仑作为预处理的安全性。</t>
  </si>
  <si>
    <t>Nifedipine Sprinkle Slice is random, open, single dose, biological equivalent test in two cycles in a healthy subject.</t>
  </si>
  <si>
    <t>没有治疗指征的多发性骨髓瘤受试者；;患有浆细胞白血病；;患有系统性淀粉样变性；;伴有髓外浆细胞瘤的受试者经诱导治疗后未达到PR；;患有POEMS综合征（多发性外周神经病、器官肿大、内分泌障碍、M蛋白血症、皮肤改变）；;患有华氏巨球蛋白血症；;不分泌型多发性骨髓瘤受试者；;根据研究者判断需要口服或静脉接受抗生素治疗的活动性细菌、病毒或真菌感染受试者；;受试者的预期生存期&lt;6个月；;既往患有其他恶性肿瘤，但已治愈的基底细胞癌或宫颈原位癌除外。恶性肿瘤已接受根治性治疗并获得完全缓解（CR）5年以上可以入组。如恶性肿瘤接受根治性治疗，但获得完全缓解（CR）的时间≤5年不能入组，除非获得申办方批准；;妊娠期或哺乳期的女性；;有生育能力的受试者，且在签署知情同意书开始直至本研究治疗结束后3个月内不愿意采取适当的避孕措施；;人类免疫缺陷病毒（HIV）抗体阳性；;乙肝病毒DNA阳性的受试者；;受试者在自体造血干细胞移植前30天内接受其他合并抗肿瘤治疗（包括化疗、放疗、 激素治疗或免疫疗法）或计划在第95±5天的末次研究访视前接受任何此类治疗；;给药前接受的化疗药物的副作用尚未恢复，定义为未消退至美国国家癌症研究所不良事件通用术语标准（NCI-CTCAE v5.0）0 / 1 级，或入选/排除标准中规定的水平，但脱发等研究者评估后认为不影响受试者参加本研究安全性的不良事件除外；;对研究药物制剂的任何成分过敏或不耐受；;受试者签署知情同意书前1个月内参加其他临床试验；;根据研究者判断，不适合入组、可能影响治疗评估、处于不当风险等的受试者。</t>
  </si>
  <si>
    <t>北京大学人民医院,修改后同意,,2019-09-24;北京大学人民医院,修改后同意,,2019-10-31;北京大学人民医院,同意,,2019-11-25</t>
  </si>
  <si>
    <t>Primary outcomes,1,清髓有效性：至清髓时间、清髓有效率、中性粒细胞植入时间、血小板植入时间；,第0天之后每日检查全血细胞计数与分类计数，直至中性粒细胞和血小板计数满足移植物植入标准,有效性指标;Primary outcomes,2,安全性评价。记录治疗相关死亡率、治疗中出现的不良事件 （TEAE）、严重不良事件（SAE）的发生率、病史和体格检查结果、生命体征和实验室检查结果、黏膜炎评估，监测安全性。记录合并用药。,研究期和随访期,安全性指标;Secondary outcomes,1,多发性骨髓瘤自体造血干细胞移植后的疗效评估：ORR（ASCT后95±5天）；,ASCT后95±5天,有效性指标;Secondary outcomes,2,药代动力学参数。,第-3天注射用盐酸美法仑100mg/m2； 第-2天注射用盐酸美法仑100mg/m2,有效性指标+安全性指标</t>
  </si>
  <si>
    <t>CTR20200252, 骨髓瘤受试者中使用美法仑进行预处理的上市后研究</t>
  </si>
  <si>
    <t>EVOM-CL-001 V3.0</t>
  </si>
  <si>
    <t>CTR20200252</t>
  </si>
  <si>
    <t>http://www.chinadrugtrials.org.cn/clinicaltrials.searchlistdetail.dhtml?keywords=CTR20200252</t>
  </si>
  <si>
    <t>SNV004片剂PK研究</t>
  </si>
  <si>
    <t>SNV004片剂在中国健康受试者中单、多次口服给药后药代动力学特征、安全性和耐受性、药效学评估的临床研究</t>
  </si>
  <si>
    <t>Vibegron</t>
  </si>
  <si>
    <t>维贝格龙</t>
  </si>
  <si>
    <t>SNV004(Vibegron)</t>
  </si>
  <si>
    <t>试验药:1 名称:SNV004(Vibegron) 用法:用法用量:片剂；规格75mg/片；口服，单词给药1片/次，240 mL水送服；用药时程：D1、D11-18每日早晨服用试验药:2 名称:SNV004(Vibegron) 用法:用法用量:50 mg组：片剂；规格50mg/片；口服，单词给药1片/次，240 mL水送服； 用药时程：D1早晨服用试验药:3 名称:SNV004(Vibegron) 用法:用法用量:100 mg组：片剂；规格50mg/片；口服，单词给药2片/次，240 mL水送服；用药时程：D1早晨服用对照药:1 名称:无 用法:用法用量:NA</t>
  </si>
  <si>
    <t>试验分组:1 组别:SNV004(Vibegron) 干预措施:用法用量:片剂；规格75mg/片；口服，单词给药1片/次，240 mL水送服；用药时程：D1、D11-18每日早晨服用;试验分组:2 组别:SNV004(Vibegron) 干预措施:用法用量:50 mg组：片剂；规格50mg/片；口服，单词给药1片/次，240 mL水送服； 用药时程：D1早晨服用;试验分组:3 组别:SNV004(Vibegron) 干预措施:用法用量:100 mg组：片剂；规格50mg/片；口服，单词给药2片/次，240 mL水送服；用药时程：D1早晨服用</t>
  </si>
  <si>
    <t>试验分组:1 组别:无 干预措施:用法用量:NA</t>
  </si>
  <si>
    <t>上海仑胜医药科技有限公司</t>
  </si>
  <si>
    <t>膀胱过度活动症</t>
  </si>
  <si>
    <t>膀胱过动症</t>
  </si>
  <si>
    <t>主要目的：评价SNV004片剂单、多次给药在中国健康受试者中的药代动力学特征 次要目的：评价SNV004片剂单、多次给药在中国健康受试者中的安全性和耐受性 评价SNV004片剂75 mg多次给药在中国健康受试者中的药效</t>
  </si>
  <si>
    <t>China Men or women with age of 18 to 45 years old (including critical value);The body mass index is 19.0 ~ 26.0 kg / m2 (including critical value), male body weight is not less than 50.0 kg, female weight is not less than 45.0 kg ;Through a comprehensive clinical assessment (detailed medical history and complete physical examination), there is no obvious abnormal body body;Take a break after 5 minutes, half-lying position measured blood pressure, pulse in the following range: 90 mmHg ≤ shrink pressure (SBP) &lt;140 mmHg  60 mmHg ≤ diastolic pressure (DBP) &lt;90 mmHg  60 bpm ≤ pulse ≤100 bpm;The results of the laboratory examination must be within the normal value or researchers believe that there is no clinical significance for the abnormal results of healthy subjects. However, serum creatinine (Cr), alanine amino transferase (ALT), or aspartate amino transferase (AST) can not exceed the normal value range  total bilirubin (TBIL) should not exceed the normal value 1.2 times (1.2 ULN);12 lead electrocardiogram (ECG) Normal indicators are normal or abnormal  QRS &lt;120 ms and QTC &lt;450 ms;Subjects have no pregnancy plans within 3 months after the test during the test, and they will voluntarily take effective contraceptive measures, and there is no donor, donor plan.;I can understand the processes and methods of this study, voluntarily sign a written informed consent book and comply with the test program to complete this test.</t>
  </si>
  <si>
    <t>存在任何系统性疾病症状或慢性或严重疾病史，包括但不限于心血管、肝脏、肾脏、胃肠道、呼吸、神经、血液、免疫、代谢等系统疾病及肿瘤或研究者判断存在可能影响药物吸收、分布、代谢和排泄的其他因素;既往有食物或药物超敏反应史，或有过敏性疾病病史；或易发生皮疹荨麻疹等过敏症状体质者;既往有体位性低血压病史，或者筛选时出现体位性低血压者;筛选前3个月内有药物滥用史或筛选期药物滥用筛查阳性者;吸烟者（近3个月平均每天吸烟达5支及以上或等量烟草）、习惯性使用含尼古丁制品;筛选前6个月内每周饮酒量大于14单位酒精（1单位酒精=360 mL啤酒或25 mL酒精含量为40%的烈酒或150 mL葡萄酒）或给药前48 小时服用过含酒精制品，或筛选和/或基线酒精呼气测试阳性;研究首次给药前28天内接种过疫苗（如流感疫苗、水痘疫苗等）或其他生物制剂;研究首次给药前14天内使用过任何处方药、非处方药或中草药;研究首次给药前7天内食用过葡萄柚或含葡萄柚的饮料，或不愿意在研究期间禁用以上食物或饮料;既往长期饮用过量（一天8杯以上，1杯=250mL）茶、咖啡或含咖啡因的饮料；或研究首次给药前48 小时内服用任何含有或代谢后产生咖啡因或黄嘌呤的食物或饮料（如咖啡、浓茶、可乐、巧克力），或不愿意在研究期间禁用以上食物或饮料;研究首次给药前3个月内参加过任何药物或医疗器械临床试验;筛选前3个月内献血、失血超过400 mL（女性生理性失血除外）或接受过血液（成分）输注，或筛选前7天内献血浆或血浆置换;人类免疫缺陷病毒抗体（HIV-Ab）、梅毒抗体（TP-Ab）、乙肝表面抗原（HBsAg）或丙肝抗体（HCV-Ab）阳性;预计试验期间可能有手术倾向者;妊娠或处于哺乳期的妇女；或筛选或基线妊娠检测阳性;其他任何研究者认为具有不宜参加此试验的因素，如可能影响提供知情同意或遵循试验方案的情况，或参加试验可能影响试验结果或自身安全等其他情况</t>
  </si>
  <si>
    <t>无锡市人民医院伦理委员会,同意,,2020-01-14;无锡市人民医院伦理委员会,同意,,2020-02-05;无锡市人民医院伦理委员会,同意,,2020-05-14;无锡市人民医院伦理委员会,同意,,2020-07-01</t>
  </si>
  <si>
    <t>Primary outcomes,1,Cmax；tmax；AUClast；AUCinf；AUC24h；t1/2z；Cmax,ss；tmax,ss；Cavg,ss；Cmin,ss；AUCtau；Ro,ac(AUC)；Rs,ac(AUC)；Rac(Cmax)；DF,整个临床研究期间,有效性指标;Secondary outcomes,1,药效学评估,整个临床研究期间,有效性指标;Secondary outcomes,2,TEAE、特殊关注AE及SAE、实验室检查、体格检查、生命体征、ECG,整个临床研究期间,安全性指标</t>
  </si>
  <si>
    <t>CTR20200250, SNV004片剂PK研究</t>
  </si>
  <si>
    <t>S04-101；V1.2；20200117</t>
  </si>
  <si>
    <t>CTR20200250</t>
  </si>
  <si>
    <t>http://www.chinadrugtrials.org.cn/clinicaltrials.searchlistdetail.dhtml?keywords=CTR20200250</t>
  </si>
  <si>
    <t>咳畅颗粒治疗急性支气管炎（肺热咳嗽）临床安全性和有效性的随机双盲、安慰剂平行对照、多中心临床试验</t>
  </si>
  <si>
    <t>试验药:1 名称:咳畅颗粒(高剂量) 用法:用法用量:颗粒剂;规格6g;口服,1日2次,每次12g,用药时程:连续用药共计7天.高剂量组.试验药:2 名称:咳畅颗粒(正常剂量) 用法:用法用量:颗粒剂;规格6g;口服,1日2次,每次咳畅颗粒6g加安慰剂6g,用药时程:连续用药共计7天.正常剂量组.对照药:1 名称:咳畅颗粒安慰剂 用法:用法用量:颗粒剂;规格6g;口服,1日2次,每次12g,用药时程:连续用药共计7天.安慰剂组.</t>
  </si>
  <si>
    <t>试验分组:1 组别:咳畅颗粒(高剂量) 干预措施:用法用量:颗粒剂;规格6g;口服,1日2次,每次12g,用药时程:连续用药共计7天.高剂量组.;试验分组:2 组别:咳畅颗粒(正常剂量) 干预措施:用法用量:颗粒剂;规格6g;口服,1日2次,每次咳畅颗粒6g加安慰剂6g,用药时程:连续用药共计7天.正常剂量组.</t>
  </si>
  <si>
    <t>试验分组:1 组别:咳畅颗粒安慰剂 干预措施:用法用量:颗粒剂;规格6g;口服,1日2次,每次12g,用药时程:连续用药共计7天.安慰剂组.</t>
  </si>
  <si>
    <t>洛阳市第一人民医院</t>
  </si>
  <si>
    <t>赵东铭</t>
  </si>
  <si>
    <t>急性支气管炎（肺热咳嗽）</t>
  </si>
  <si>
    <t xml:space="preserve">国内: 1  </t>
  </si>
  <si>
    <t>与安慰剂对照，初步评价咳畅颗粒治疗急性支气管炎（肺热咳嗽）的临床安全性和有效性。</t>
  </si>
  <si>
    <t>2020-02-29</t>
  </si>
  <si>
    <t xml:space="preserve">A female subject using a pharmaceutical contraceptive measures using a hormone intrauterine, a left hemophilia implant and / or progesterone implant ;Age 18 ~ 65 years old, gender is not limited </t>
  </si>
  <si>
    <t>经检查证实咳嗽，咯痰等症状系由其他疾病（如肺炎、慢性阻塞性肺疾病、肺结核、尘肺、肺脓疡、支气管扩张、支气管哮喘、肿瘤、慢性鼻部疾病，心功能不全等）引起者；;合并有心脑血管、肝脏、肾脏、造血系统等严重原发性疾病者；;妊娠、准备妊娠或哺乳期妇女；;无法合作者，如精神病患者；;发热体温在38.5℃以上者；;血常规检查白细胞总数＞10*10^9/L；;肝肾功能异常，或尿常规提示潜血阳性和（或）尿蛋白阳性；;对试验涉及药物过敏者。;近一个月内参加过其他药物临床试验或服用过其他研究用药者。</t>
  </si>
  <si>
    <t>洛阳市第一人民医院临床试验伦理委员会,同意,,2020-02-27</t>
  </si>
  <si>
    <t>Primary outcomes,1,咳嗽消失时间,治疗前、服药后每天记录，共8次。,有效性指标;Secondary outcomes,1,中医证候评分,治疗前、服药后第3天、服药后第7天，共3次。,有效性指标;Secondary outcomes,2,咳嗽症状积分,治疗前、服药后每天记录，共8次（由患者完成）,有效性指标;Secondary outcomes,3,咳嗽视觉量表积分改变,治疗前、服药后每天记录，共8次（由患者完成）,有效性指标;Secondary outcomes,4,支气管炎严重程度评分（BSS）,治疗前、服药后第3天、服药后第7天，共3次。,有效性指标</t>
  </si>
  <si>
    <t>R-1.0-20200115；1.0版</t>
  </si>
  <si>
    <t>CTR20200300</t>
  </si>
  <si>
    <t>http://www.chinadrugtrials.org.cn/clinicaltrials.searchlistdetail.dhtml?keywords=CTR20200300</t>
  </si>
  <si>
    <t>阿哌沙班片在健康受试者中于空腹情况下进行的的单剂量、随机、开放性、双周期、双交叉的生物等效性研究</t>
  </si>
  <si>
    <t>试验药:1 名称:阿哌沙班片 用法:用法用量:片剂；规格2.5 mg；口服，每周期服药1次，每次2.5 mg，用药时程：单次给药。 试验组。对照药:1 名称:阿哌沙班片 英文名：Apixaban Tablets 商品名：艾乐妥（Eliquis） 用法:用法用量:片剂；规格2.5 mg；口服，每周期服药1次，每次2.5 mg，用药时程：单次给药。 对照组。</t>
  </si>
  <si>
    <t>试验分组:1 组别:阿哌沙班片 干预措施:用法用量:片剂；规格2.5 mg；口服，每周期服药1次，每次2.5 mg，用药时程：单次给药。 试验组。</t>
  </si>
  <si>
    <t>试验分组:1 组别:阿哌沙班片 英文名：Apixaban Tablets 商品名：艾乐妥（Eliquis） 干预措施:用法用量:片剂；规格2.5 mg；口服，每周期服药1次，每次2.5 mg，用药时程：单次给药。 对照组。</t>
  </si>
  <si>
    <t>朱红，医学硕士</t>
  </si>
  <si>
    <t>1.主要目的：考察健康男性和女性受试者于空腹情况下分别口服阿哌沙班片和艾乐妥®的药代动力学特征，评价两制剂间是否具有生物等效性。 2.次要目的：评估受试制剂阿哌沙班片和参比制剂艾乐妥®在中国健康受试者中的安全性。</t>
  </si>
  <si>
    <t>2020-03-29</t>
  </si>
  <si>
    <t>Can signed an informed consent, fully understand the test content, process, and possible adverse reactions, and can complete the subject in accordance with the program requirements.;Male and female health volunteers aged 18 to 45 (including 18 and 45 years old).;T601 Pharmacokinetics</t>
  </si>
  <si>
    <t>在服药前 3 个月内有药物滥用史或吸毒史或筛选时毒品筛查阳性者。;在首次给药前 3 个月内参加过其他干预性临床研究（包括研究药物和研究器械）。;在首次给药前 3 个月内献血或大量失血（&gt;400 mL）。;首次给药前 3 个月内过量吸烟（≥5 支/天）或使用烟草制品、尼古丁制品（贴剂、口香糖等）。;近期过量饮酒者（筛选前 4 周内每周饮用超过 14 个单位的酒精：1 单位=酒精含量约 3.5%的啤酒 285 mL，或酒精含量约 40%的烈酒 25 mL，或酒精含量约 10%的葡萄酒 100 mL）。;在首次给药前 28 天内使用了处方药、非处方药、保健品、草药，长效注射剂或植入剂。;首次给药前 14 天内服用葡萄柚或含有葡萄柚成分产品者。;首次给药前 14 天内在饮食习惯上有重大变化（如节食、暴饮暴食等），或进行剧烈运动者。;自述不能吞服片剂或胶囊者；或有影响药物吸收的胃肠道功能异常，并由研究者判断会影响药物吸收者。;对饮食有特殊要求不能遵守统一饮食者。;经研究者判断，遵从研究要求的能力差、未必能完成或未必能遵守本试验要求的受试者。;哺乳期女性或筛选期妊娠测试结果阳性者。;筛选期临床实验室检查过程中被评估为采血困难者（如血管条件不佳、恐惧采血、晕针等）。;筛选期人类免疫缺陷病毒抗体、乙型肝炎病毒表面抗原、丙型肝炎病毒抗体、梅毒螺旋体抗体阳性者。;临床实验室检查有临床意义异常、或其它临床发现显示有临床意义的以下疾病（包括但不限于胃肠道、肾、肝、神经、血液、内分泌、肿瘤、肺、免疫、精神或心脑血管疾病）。;对阿哌沙班片或类似药物（包括但不限于利伐沙班等）有过敏史者。;有半乳糖不耐受、Lapp 乳糖酶缺乏症或葡萄糖-半乳糖吸收不良病史者。;有反复鼻衄、紫癜等慢性出血史者。;其他由研究者判断不适合参加本研究的受试者。</t>
  </si>
  <si>
    <t>徐州医科大学附属医院临床试验伦理委员会,同意,,2020-01-06</t>
  </si>
  <si>
    <t>Primary outcomes,1,Cmax和AUC,给药后48小时,有效性指标+安全性指标;Secondary outcomes,1,Tmax、t1/2、λz,给药后48小时,有效性指标+安全性指标;Secondary outcomes,2,通过服药后的不良事件发生率、实验室检查结果、生命体征、12导联心电图和体格检查进行安全性评估,给药后48小时,安全性指标</t>
  </si>
  <si>
    <t>CTR20200308, 阿哌沙班片生物等效性试验;CTR20200307, 阿哌沙班片生物等效性试验</t>
  </si>
  <si>
    <t>CN19-2857；V1.0</t>
  </si>
  <si>
    <t>CTR20200307</t>
  </si>
  <si>
    <t>http://www.chinadrugtrials.org.cn/clinicaltrials.searchlistdetail.dhtml?keywords=CTR20200307</t>
  </si>
  <si>
    <t>阿哌沙班片在健康受试者中于餐后情况下进行的的单剂量、随机、开放性、双周期、双交叉的生物等效性研究</t>
  </si>
  <si>
    <t>1.主要目的：考察健康男性和女性受试者于餐后情况下分别口服阿哌沙班片和艾乐妥®的药代动力学特征，评价两制剂间是否具有生物等效性。 2.次要目的：评估受试制剂阿哌沙班片和参比制剂艾乐妥®在中国健康受试者中的安全性。</t>
  </si>
  <si>
    <t>CN19-2858；V1.0</t>
  </si>
  <si>
    <t>CTR20200308</t>
  </si>
  <si>
    <t>http://www.chinadrugtrials.org.cn/clinicaltrials.searchlistdetail.dhtml?keywords=CTR20200308</t>
  </si>
  <si>
    <t>信立他赛治疗晚期实体瘤患者的 I 期研究</t>
  </si>
  <si>
    <t>评估信立他赛治疗晚期实体瘤患者的安全性、耐受性、药代动力学与初步抗肿瘤作用的 I 期研究</t>
  </si>
  <si>
    <t>Cilitaxel</t>
  </si>
  <si>
    <t>信立他赛</t>
  </si>
  <si>
    <t>注射用信立他赛</t>
  </si>
  <si>
    <t>试验药:1 名称:注射用信立他赛 用法:用法用量:每周期给药 1 次，每21天为一个治疗疗周期。受试者在接受注射用信立他赛治疗前一天开始均须口服糖皮质激素类，如地塞米松，每天16mg（每天 2 次，每次8mg），持续3天。临用前采用相应的专用复溶溶媒溶解后， 根据病人的体表面积计算用药量， 再稀释至 5%葡萄糖注射液或 0.9%氯化钠注射液中，最终浓度不超1mg/ml。静脉滴注，滴注时间为1h（±3 min）。试验药:2 名称:注射用信立他赛复溶溶媒 用法:用法用量:每周期给药 1 次，每21天为一个治疗疗周期。受试者在接受注射用信立他赛治疗前一天开始均须口服糖皮质激素类，如地塞米松，每天16mg（每天 2 次，每次8mg），持续3天。临用前采用相应的专用复溶溶媒溶解后， 根据病人的体表面积计算用药量， 再稀释至 5%葡萄糖注射液或 0.9%氯化钠注射液中，最终浓度不超1mg/ml。静脉滴注，滴注时间为1h（±3 min）。对照药:1 名称:无 用法:用法用量:无</t>
  </si>
  <si>
    <t>试验分组:1 组别:注射用信立他赛 干预措施:用法用量:每周期给药 1 次，每21天为一个治疗疗周期。受试者在接受注射用信立他赛治疗前一天开始均须口服糖皮质激素类，如地塞米松，每天16mg（每天 2 次，每次8mg），持续3天。临用前采用相应的专用复溶溶媒溶解后， 根据病人的体表面积计算用药量， 再稀释至 5%葡萄糖注射液或 0.9%氯化钠注射液中，最终浓度不超1mg/ml。静脉滴注，滴注时间为1h（±3 min）。;试验分组:2 组别:注射用信立他赛复溶溶媒 干预措施:用法用量:每周期给药 1 次，每21天为一个治疗疗周期。受试者在接受注射用信立他赛治疗前一天开始均须口服糖皮质激素类，如地塞米松，每天16mg（每天 2 次，每次8mg），持续3天。临用前采用相应的专用复溶溶媒溶解后， 根据病人的体表面积计算用药量， 再稀释至 5%葡萄糖注射液或 0.9%氯化钠注射液中，最终浓度不超1mg/ml。静脉滴注，滴注时间为1h（±3 min）。</t>
  </si>
  <si>
    <t>贺晴，学士</t>
  </si>
  <si>
    <t>评估信立他赛的安全性与耐受性；确定信立他赛的最大耐受剂量（MTD）和Ⅱ期临床试验推荐剂量（RP2D）；描述信立他赛的药代动力学（PK）特征；探索信立他赛的初步抗肿瘤作用；监测信立他赛药效学相关的免疫指标变化；探索信立他赛用药前后血液中金属基质蛋白酶 MMP9 的表达变化。</t>
  </si>
  <si>
    <t>Age ≥ 18 years old, gender is not limited ;Due to imaging and histological or cytological examination, the standard treatment option is invalid or non-standard treatment programs or subjects to treat standard therapy, except for the standard treatment (except for the treatment of paclitaxic treatment). Adverse breast cancer, non-small cell lung cancer, gastric cancer or researchers believe that patients with paclitaxel or dozohtama anti-tumor treatment ;ECOG Physical Rating 0-1 points ;It is expected that the survival time is more than 3 months ;There is a sufficient organ function: 1) blood routine (no treatment within 14 days of blood transfusion or colony stimulator, etc.): ANC≥1.5 × 109 / L, PLT ≥ 75 × 109 / L, HB ≥ 90g / L  2) Liver Function: TBIL ≤ 1.5 × ULN, Alt ≤ 3 × ULN, AST ≤ 3 × ULN (liver metastasis or liver cancer patients can accept alt ≤ 5 × ULN, AST ≤ 5 × ULN)  3) Renal function: Cr≤1.5 × ULN And creatinine clearance ≥ 50 ml / min (calculated according to Cockcroft-Gault formula)  4) Current function: activated partial coagulation activation enzyme time (APTT) ≤1.5 × ULN, thrombin time (Pt) ≤1.5 × ULN, International Standardized ratio (INR) ≤1.5 × ULN  5) Electrolyte: blood potassium ≥ 3.0 mmol / L  blood calcium ≥ 2.0 mmol / L  6) Aprozen serum triglyceride ≤ 5.7 mmol / L  7) Selamar starch Abnormal enzyme ≤1.5 × ULN  8) Serum lipase ≤ uln.;The qualified patients with fertility (men and women) must agree to use reliable contraceptive methods (hormones or barriers or abstinences) within at least 90 days after the test period and last medication  female patients in the age of breeding age in the first 7 days of blood or The urinary pregnancy test must be negative ;Subjects must consent to this study before the test and voluntarily signed a written informed consent.</t>
  </si>
  <si>
    <t>既往治疗史：1) 开始给药前 4 周内，接受过化疗、放疗、生物治疗、内分泌治疗、靶 向治疗等抗肿瘤治疗、大手术治疗并仍存在治疗遗留效应的患者； 2) 开始给药前 6 周内，接受过蒽环类、亚硝脲类、丝裂霉素类化疗并仍 存在治疗遗留效应的患者； 3) 开始给药前 4 周内接受活疫苗和/或计划参加试验后接受活疫苗者； 4) 开始给药前 2 周内进行粒细胞刺激生长因子治疗者； 5) 开始给药前 4 周内，参加过其他临床试验者； 6) 试验开始前 3 周内使用 CYP3A4 或 CYP2C8 强抑制剂或强诱导剂者， 包括环孢素、苯巴比妥、酮康唑、利福平、伊曲康唑、睾丸酮、 17α- 乙烯雌酚、维甲酸等药物；;既往抗肿瘤治疗的不良反应尚未恢复到 CTCAE 5.0 等级评价≤1 级（脱发等研究者判断无安全风险的毒性除外）；;疾病史及手术史1) 有中枢神经系统转移证据或既往有中枢神经系统或脑膜转移转移病史的患者；对于临床疑似中枢神经系统或脑膜转移转移的患者，开始给药前 21天内必须进行 CT 或 MRI 扫描，以排除中枢神经系统转移；2) 脊髓压迫症、癌性脑膜炎或软脑膜症者（除经过适当治疗且神经系统 至少稳定 4 周者外）；3) 既往有明确的神经或精神障碍史者；4) 凝血功能异常且具有出血倾向或正在接受溶栓或抗凝治疗或给药前 2 月内失血或献血超过 200ml 者；5) 需要全身治疗的，并发严重感染者；6) 患有高血压且经药物治疗无法获得良好控制者（血压&gt;140/90 mmHg）；7) 多普勒超声评估：左心室射血分数（LVEF）＜50%者；8) NCI CTCAE 5.0≥ 2 级的心律失常，任何级别的房颤、心衰或心动过缓， 或男性 QTc&gt;450 ms ，女性 QTc&gt;470 ms（QTc 采用 Fridericia 校正公式 QTc=QT/RR 0.33计算）者；;妊娠期或哺乳期的女性或有生育计划的女性及男性；对于女性受试者，应 为手术绝育、绝经后的患者，或者同意在研究治疗期间和研究治疗期结束 后 6 个月内采取一种经医学认可的避孕措施【如宫内节育器（IUD），避孕 套】；在入组前的 1 天内血清或尿妊娠试验必须为阴性，且必须为非哺乳 期；男性受试者，应为手术绝育，或同意在研究治疗期间和研究治疗期结 束后 6 个月内采用一种经医学认可的避孕措施的患者；;过敏体质者，或已知对活性成分多西他赛、 MDA 或辅料过敏者；;具有精神类药物滥用史且无法戒除者；;研究者认为受试者存在其它严重的系统性疾病或其他原因而不适合参加本 临床研究。</t>
  </si>
  <si>
    <t>Primary outcomes,1,安全性与耐受性：在整个研究过程中将根据对不良事件（根据 NCI-CTCAEv5.0）体格检查、12导联心电图、实验室检查的监测来评估注射用信立他赛的安全性和免疫原性,试验全程，采集第 1 周期给药前和给药后 21 天、试验结束时的血样,有效性指标+安全性指标;Primary outcomes,2,将根据注射用信立他赛安全性、耐受性、药代动力学、初步有效性和其他可用数据确定 MTD、 RP2D 和治疗方案,试验全程,安全性指标;Secondary outcomes,1,药代动力学评价包括但不限于： AUC0-168h、AUC0-∞、Cmax、Tmax、 t1/2等,给药前（0 h）及给药后的1h、2h、3h、4h、5h、8h、12h、24h、36h、48h、72h、120h、168h,有效性指标;Secondary outcomes,2,有效性评价：总缓解率【ORR：完全缓解（CR）+部分缓解（PR）】、无进展生（PFS）、总生存（OS）、疾病控制率（DCR）（CR+PR+SD）和缓解持续时间（DOR）,在筛选期（研究药物首次给药前28天内）、治疗期间约每8周（±5天）,有效性指标</t>
  </si>
  <si>
    <t>Matrix metalloproteinase 9;Collagenase</t>
  </si>
  <si>
    <t>CTR20200302, 信立他赛治疗晚期实体瘤患者的 I 期研究</t>
  </si>
  <si>
    <t>XLTS-C101；1.1</t>
  </si>
  <si>
    <t>CTR20200302</t>
  </si>
  <si>
    <t>http://www.chinadrugtrials.org.cn/clinicaltrials.searchlistdetail.dhtml?keywords=CTR20200302</t>
  </si>
  <si>
    <t>肺心宁胶囊Ⅱ期临床试验</t>
  </si>
  <si>
    <t>肺心宁胶囊治疗慢性肺源性心脏病安全性和有效性的随机、双盲、安慰剂对照、多中心Ⅱ期临床试验</t>
  </si>
  <si>
    <t>Fei Xin</t>
  </si>
  <si>
    <t>肺心</t>
  </si>
  <si>
    <t>肺心宁胶囊（苏州吴淞江制药有限公司生产）</t>
  </si>
  <si>
    <t>试验药:1 名称:肺心宁胶囊（苏州吴淞江制药有限公司生产） 用法:用法用量:胶囊，每粒装0.4g，口服，一次6粒，一天3次；连续用药14天对照药:1 名称:肺心宁胶囊安慰剂（苏州吴淞江制药有限公司生产） 用法:用法用量:胶囊，口服，一次6粒，一天3次；连续用药14天</t>
  </si>
  <si>
    <t>试验分组:1 组别:肺心宁胶囊（苏州吴淞江制药有限公司生产） 干预措施:用法用量:胶囊，每粒装0.4g，口服，一次6粒，一天3次；连续用药14天</t>
  </si>
  <si>
    <t>试验分组:1 组别:肺心宁胶囊安慰剂（苏州吴淞江制药有限公司生产） 干预措施:用法用量:胶囊，口服，一次6粒，一天3次；连续用药14天</t>
  </si>
  <si>
    <t>上海市中西医结合医院</t>
  </si>
  <si>
    <t>贾维</t>
  </si>
  <si>
    <t>贾维，医学硕士</t>
  </si>
  <si>
    <t>慢性肺源性心脏病(肺气壅塞、瘀水互结证)</t>
  </si>
  <si>
    <t>肺原性心脏病</t>
  </si>
  <si>
    <t>对肺心宁胶囊治疗慢性肺源性心脏病(肺气壅塞、瘀水互结证)的安全性和有效性进行初步研究以及进行剂量探索</t>
  </si>
  <si>
    <t>Compliance with chronic pulmonary heart disease Western medical diagnosis standard;Age: 18-70 years old;Informed consent, volunteer test, to obtain the informed consent process in line with GCP regulations</t>
  </si>
  <si>
    <t>试验前3个月内有过心肌梗死者或急性冠脉综合征;重度右心功能不全及其他原因引起的右心功能不全者：如风湿性瓣膜病、原发性心肌病等;重度心肺功能不全，重度心律失常（快速房颤、房扑、阵发性室速、室上速、病窦等），或合并肝、肾、造血系统等严重原发性疾病，精神病患者;有临床意义的实验室异常发现：血ALT或AST超过正常值上限的1.5倍；血肌酐超过正常值上限的1.5倍;过敏体质者，有药物、食物过敏史或已知对本药组成成分过敏者;妊娠或哺乳期妇女;近3月内参加过其它临床试验者</t>
  </si>
  <si>
    <t>上海中医药大学附属上海市中西医结合医院伦理委员会,同意,,2020-01-08</t>
  </si>
  <si>
    <t>Primary outcomes,1,血液动力学（mPAP*、PVR、SvO2、SaO2、CO、CI）,疗前疗后各一次,有效性指标;Primary outcomes,2,中医证候疗效,疗前、3天、7天、9天、14天末各检查一次,有效性指标;Primary outcomes,3,WHO心功能分级,疗前、7天、14天末各检查一次,有效性指标;Primary outcomes,4,血气分析,疗前、7天、14天末各检查一次,有效性指标;Primary outcomes,5,血液流变学（全血粘度（高切、低切）、血浆粘度、红细胞流变特性、血浆纤维蛋白原）,疗前、7天、14天末各检查一次,有效性指标;Secondary outcomes,1,生命体征、血常规、尿常规、血钾,疗前、7天、14天末各检查一次,安全性指标;Secondary outcomes,2,肝功能(ALT、AST、TBIL、DBIL、ALP、GGT),疗前、7天、14天末各检查一次,安全性指标;Secondary outcomes,3,肾功能(Scr、eGFR*、UACR、U-NAG ),疗前、7天、14天末各检查一次,安全性指标;Secondary outcomes,4,心电图,疗前、7天、14天末各检查一次,安全性指标;Secondary outcomes,5,不良事件监测,试验过程中,安全性指标</t>
  </si>
  <si>
    <t>CTR20200105, 肺心宁胶囊Ⅱ期临床试验</t>
  </si>
  <si>
    <t>FXN-20191016-V1.0</t>
  </si>
  <si>
    <t>CTR20200105</t>
  </si>
  <si>
    <t>http://www.chinadrugtrials.org.cn/clinicaltrials.searchlistdetail.dhtml?keywords=CTR20200105</t>
  </si>
  <si>
    <t>帕博利珠单抗评估晚期实体瘤预测性生物标志物的研究</t>
  </si>
  <si>
    <t>试验药:1 名称:帕博利珠单抗注射液 英文名：Pembrolizumab Injection 商品名：可瑞达 用法:用法用量:注射液；规格 25mg/mL；静脉输注；剂量200 mg，每个21天周期的第1天给药，持续35个周期。对照药:1 名称:不适用（此试验为单臂试验，不涉及阳性对照药或安慰剂） 用法:用法用量:不适用</t>
  </si>
  <si>
    <t>试验分组:1 组别:帕博利珠单抗注射液 英文名：Pembrolizumab Injection 商品名：可瑞达 干预措施:用法用量:注射液；规格 25mg/mL；静脉输注；剂量200 mg，每个21天周期的第1天给药，持续35个周期。</t>
  </si>
  <si>
    <t>试验分组:1 组别:不适用（此试验为单臂试验，不涉及阳性对照药或安慰剂） 干预措施:用法用量:不适用</t>
  </si>
  <si>
    <t>中国人民解放军总医院第五医学中心;河南省肿瘤医院;浙江大学医学院附属第一医院;中山大学附属第六医院;福建省肿瘤医院;哈尔滨医科大学附属肿瘤医院;上海交通大学医学院附属仁济医院;复旦大学附属肿瘤医院;北京大学肿瘤医院;湖北省肿瘤医院;重庆市肿瘤医院;Seoul National University Hospital;延世大学;國立台灣大學醫學院附設醫院;和信治癌中心醫院;Gentofte Hospital;Centre Leon Berard;Institut Claudius Regaud;Centre Oscar Lambret;Sheba Medical Center;Rambam Health Care Campus;Rabin Medical Center;Humanitas Research Hospital;Erasmus Medical Center;Hospital Universitario Ramón y Cajal;Royal Marsden NHS Foundation Trust;Aichi cancer center;兵库医科大学;Instituto Nacional de Cancerologia;McGill University;宾夕法尼亚大学;加利福尼亚大学;Indiana University;The University of Chicago;H LEE莫菲特癌症中心;University of Florida;University of Colorado;妙佑医疗国际;麻省总医院;Beth Israel Deaconess Medical Center;复旦大学附属妇产科医院;广西壮族自治区肿瘤医院;河北大学附属医院;云南省肿瘤医院;厦门大学附属第一医院;湖南省肿瘤医院;中国科技大学附属第一医院（安徽省立医院）</t>
  </si>
  <si>
    <t>用于晚期不可切除和或/转移性微卫星高度不稳定性或错配修复缺陷型（MSI-H/dMMR）肿瘤的治疗，既往治疗后疾病进展。</t>
  </si>
  <si>
    <t>国际: 1200 </t>
  </si>
  <si>
    <t>在使用帕博利珠单治疗既往接受标准治疗失败的多种晚期（不可切除和或/转移性）的MSI-H/dMMR实体瘤的中国大陆受试者进行以下评价：主要终点：客观缓解率（ORR）；次要终点：无进展生存期（PFS）、总生存期（OS）、缓解持续时间（DOR）及其与MSI-H之间的关系、帕博利珠单抗的安全性和耐受性；探索性终点：基于irRECIST和RECIST 1.1的ORR、DOR 和 PFS比较，患者报告结局（PRO）。</t>
  </si>
  <si>
    <t>2016-01-15</t>
  </si>
  <si>
    <t>丹麦;西班牙;荷兰;亚洲其他国家;韩国;挪威;俄罗斯;中国大陆;法国;日本;德国;英国;意大利;澳大利亚;中国台湾;巴西;美国;加拿大;墨西哥;南美洲其他国家;以色列;南非</t>
  </si>
  <si>
    <t>It is confirmed that there is a sufficient organ function.</t>
  </si>
  <si>
    <t>在治疗首次给药前4周内正在参与和接受研究治疗，或参与过试验药物的临床研究并接受研究治疗或使用过研究性器械的受试者。;诊断为免疫缺陷或研究治疗首次给药前7天内正在接受全身性类固醇治疗或任何其他形式的免疫抑制治疗。;具有活动性自身免疫性疾病，其在过去2年中需要全身治疗。;研究第1天之前4周内接受过抗肿瘤单克隆抗体（mAb）治疗，或者4周之前接受的mAbs所引起的AE尚未恢复（即≤1级或达到基线水平）。;研究第1天之前2周内接受过化疗、靶向小分子治疗或放疗，或者之前接受的药物治疗所引起的AE尚未恢复（即≤1级或达到基线水平）。;入组前 2 年内已知患有其他恶性肿瘤，接受过治愈性治疗的皮肤基底细胞癌、皮肤鳞状细胞癌和/或治愈性切除的原位癌除外。;伴有已知活动性中枢神经系统（CNS）转移和/或癌性脑膜炎。;已知患有脑干多形性胶质母细胞瘤。;患有需要类固醇治疗的（非感染性）肺炎病史或当前有（非感染性）肺炎。;患有需要全身治疗的活动性感染。;根据研究者的判断，受试者存在可能混淆试验结果、妨碍受试者参与全程试验或不符合受试者参加试验最佳利益的任何疾病、治疗或实验室异常的病史或当前证据。;有可能影响遵从试验要求的精神疾病或药物滥用史。;从筛选访视开始，到试验治疗的末次给药后120天期间，怀孕或处于哺乳期，或预计怀孕的女性受试者或其配偶怀孕的男性受试者。;既往参加过任何其他帕博利珠单抗（MK-3475）试验，或既往接受过抗PD-1、抗PD-L1、抗PD-L2或任何其他免疫调节mAb（包括伊匹木单抗和任何其他特异性靶向T细胞共刺激或检查点通路的抗体或药物）治疗。;已知有人类免疫缺陷病毒（HIV）（HIV 1/2抗体）感染史。除非当地卫生机构强制要求，否则不需要开展HIV检测。;已知患有活动性乙型（例如HBsAg阳性）或丙型肝炎（例如，检测到HCV RNA（定性））。除非当地卫生机构强制要求，否则不需要进行乙肝和丙肝检测。;研究治疗的计划开始日期之前30天内接种过活疫苗。;对帕博利珠单抗和/或任何辅料成分严重过敏（≥3级）。;已知具有活动性结核（TB；结核杆菌）病史。</t>
  </si>
  <si>
    <t>中国人民解放军第三O七医院药物临床试验伦理委员会,修改后同意,,2019-11-15;中国人民解放军第三O七医院药物临床试验伦理委员会,同意,,2021-02-03</t>
  </si>
  <si>
    <t>Primary outcomes,1,客观缓解率（ORR）,24个月,有效性指标;Secondary outcomes,1,无进展生存期（PFS）,24个月,有效性指标;Secondary outcomes,2,总生存期（OS）,24个月,有效性指标;Secondary outcomes,3,缓解持续时间（DOR）,24个月,有效性指标;Secondary outcomes,4,PFS/OS/DOR与MSI-H之间的关系,24个月,有效性指标;Secondary outcomes,5,帕博利珠单抗的安全性和耐受性,24个月,安全性指标</t>
  </si>
  <si>
    <t>MK-3475-158；09</t>
  </si>
  <si>
    <t>CTR20200103</t>
  </si>
  <si>
    <t>http://www.chinadrugtrials.org.cn/clinicaltrials.searchlistdetail.dhtml?keywords=CTR20200103</t>
  </si>
  <si>
    <t>羟苯磺酸钙分散片（0.25g）健康人体生物等效性研究</t>
  </si>
  <si>
    <t>羟苯磺酸钙分散片</t>
  </si>
  <si>
    <t>试验药:1 名称:羟苯磺酸钙分散片 用法:用法用量:分散片；规格0.25g（以 C12H10CaO10S2 H2O计）；空腹/餐后给药，单次口服一片，240mL温水送服。对照药:1 名称:通用名：羟苯磺酸钙片；英文名：Calcium Dobesilate Capsules；商品名：Doxium 用法:用法用量:片剂；规格250mg；空腹/餐后给药，单次口服一片，240mL温水送服。</t>
  </si>
  <si>
    <t>试验分组:1 组别:羟苯磺酸钙分散片 干预措施:用法用量:分散片；规格0.25g（以 C12H10CaO10S2 H2O计）；空腹/餐后给药，单次口服一片，240mL温水送服。</t>
  </si>
  <si>
    <t>试验分组:1 组别:通用名：羟苯磺酸钙片；英文名：Calcium Dobesilate Capsules；商品名：Doxium 干预措施:用法用量:片剂；规格250mg；空腹/餐后给药，单次口服一片，240mL温水送服。</t>
  </si>
  <si>
    <t>谢兴文，中医骨伤科学博士</t>
  </si>
  <si>
    <t>1、微血管病的治疗：糖尿病性微血管病变——视网膜病及肾小球硬化症（基-威二氏综合征）。非糖尿病性微血管病变——突发性或长期使用香豆素衍生物细胞抑制剂、口服避孕药或其它药物促发的微血管病变。与慢性器质性疾病（诸如高血压、动脉硬化和肝硬变）相关的微循环障碍。2、静脉曲张综合征的治疗：原发性静脉曲张——疼痛、腿痛、肌肉痛性痉挛、感觉异常，手足发绀，紫癜性皮炎。静脉曲张状态——慢性静脉功能不全（CVI），静脉炎及表浅性血栓性静脉炎、血栓性综合征、静脉曲张性溃疡、妊娠静脉曲张。3、与微循环障碍伴发静脉功能不全的治疗：1）痔疮综合征；2）静脉曲张。4、静脉剥离和静脉硬化法的辅助治疗：术后综合征、水肿及组织浸润的治疗。</t>
  </si>
  <si>
    <t>肌痛;静脉曲张性溃疡;动脉粥样硬化症;高血压;痔疮;微循环障碍;静脉功能不全;糖尿病;紫癜;血栓性静脉炎;痉挛;肝硬化;皮炎;感觉异常</t>
  </si>
  <si>
    <t>本研究以江苏万高药业股份有限公司研发的羟苯磺酸钙分散片为受试制剂，按生物等效性研究的有关规定，以原研厂家Sanofi Winthrop Industrie 生产的羟苯磺酸钙片为参比制剂，评估受试制剂和参比制剂在空腹/餐后条件下给药后的生物等效性。观察受试制剂羟苯磺酸钙分散片和参比制剂羟苯磺酸钙片在健康受试者中的安全性。</t>
  </si>
  <si>
    <t>2020-02-28</t>
  </si>
  <si>
    <t>体格检查、生命体征检查及血常规、血生化、凝血功能、女性血妊娠、尿常规、12导联心电图、HBsAg、HCV抗体、HIV抗体、梅毒筛查、药物滥用筛查等检查异常且具有临床意义；;有心、肝、肾、内分泌、消化道、免疫系统、呼吸系统及神经系统等疾病史或现有上述系统疾病者（有心血管疾病包括有心血管疾病风险者，胃肠道梗阻，有消化性溃疡或消化道出血者），且研究医生判断有临床意义者；;对两种或两种以上药物、食物过敏；或易发生哮喘、皮疹、枯草热、荨麻疹、过敏性鼻炎等；或已知对羟苯磺酸钙分散片及其辅料有过敏史；;有精神疾病史、药物滥用史、药物依赖史；;在服用研究药物前14天内使用了任何处方药、非处方药、中草药或保健品（使用外用制剂或局部用药制剂除外）；;试验前3个月内每日吸烟量多于5支；;不能耐受静脉穿刺采血；;有吸毒和/或酗酒史（每周饮酒超过14单位酒精，1单位=360mL啤酒或45mL 酒精量为 40%的烈酒或150 mL葡萄酒）；;在服用研究药物前三个月内献血或大量失血（超过200 mL）；;每天饮用过量茶、咖啡或含咖啡因的饮料（8杯以上，1杯=250mL）；;试验前3个月内参加了任何药物临床试验并使用了任何临床试验药物；;在研究前筛选阶段或分配试验号前发生急性疾病；;对饮食有特殊要求，不能遵守统一饮食；;在服用研究用药前24小时内服用过任何含酒精的制品或酒精呼气检查结果呈阳性；;在服用研究药物前7天内服用过特殊饮食（包括火龙果或葡萄柚等热带水果）或其他影响药物吸收、分布、代谢、排泄等因素的饮食；;在服用研究药物前48小时内摄取了巧克力等任何含咖啡因或富含黄嘌呤食物或饮料；;受试者可能因为其他原因而不能完成本研究或研究者判断不适宜参加的受试者。</t>
  </si>
  <si>
    <t>甘肃省第二人民医院药物临床试验伦理委员会,同意,,2020-01-21;甘肃省第二人民医院药物临床试验伦理委员会,同意,,2020-03-13;甘肃省第二人民医院药物临床试验伦理委员会,同意,,2020-04-03</t>
  </si>
  <si>
    <t>Primary outcomes,1,羟苯磺酸的血药峰浓度（Cmax）、从0时刻到最后一个时间点 t 的血药浓度-时间曲线下面积（AUC0-t）、从0时刻到无穷大时间内血药浓度-时间曲线下面积（AUC0-∞）,0-24h,有效性指标;Secondary outcomes,1,达峰时间（Tmax）、末端消除半衰期（t1/2）和消除速率常数（λz）等,服药至试验结束,安全性指标</t>
  </si>
  <si>
    <t>CTR20200213, 羟苯磺酸钙分散片（0.25g）健康人体生物等效性研究;CTR20190811, 羟苯磺酸钙胶囊（0.5 g）健康人体生物等效性研究</t>
  </si>
  <si>
    <t>BE-JSWG-QBHSGFSP;版本号：1.0</t>
  </si>
  <si>
    <t>CTR20200213</t>
  </si>
  <si>
    <t>http://www.chinadrugtrials.org.cn/clinicaltrials.searchlistdetail.dhtml?keywords=CTR20200213</t>
  </si>
  <si>
    <t>硝苯地平缓释片生物等效性试验</t>
  </si>
  <si>
    <t>硝苯地平缓释片在健康受试者中随机、开放、单剂量、两周期、双交叉、空腹状态下的生物等效性试验</t>
  </si>
  <si>
    <t>硝苯地平缓释片  曾用名:</t>
  </si>
  <si>
    <t>试验药:1 名称:硝苯地平缓释片 用法:用法用量:片剂；规格：30mg；口服，一次一片；用药时程：每周期给药一次。对照药:1 名称:硝苯地平控释片 英文名：Nifedipine Controlled-release Tablets 商品名：拜新同 用法:用法用量:片剂；规格：30mg；口服，一次一片；用药时程：每周期给药一次。</t>
  </si>
  <si>
    <t>试验分组:1 组别:硝苯地平缓释片 干预措施:用法用量:片剂；规格：30mg；口服，一次一片；用药时程：每周期给药一次。</t>
  </si>
  <si>
    <t>试验分组:1 组别:硝苯地平控释片 英文名：Nifedipine Controlled-release Tablets 商品名：拜新同 干预措施:用法用量:片剂；规格：30mg；口服，一次一片；用药时程：每周期给药一次。</t>
  </si>
  <si>
    <t>广州玻思韬控释药业有限公司</t>
  </si>
  <si>
    <t>牛海涛，医学博士||曹玉，医学博士</t>
  </si>
  <si>
    <t>评价广州玻思韬控释药业有限公司生产的硝苯地平缓释片和Bayer Pharma AG生产的硝苯地平控释片在中国健康成年受试者中、空腹条件下单次给药的生物等效性和安全性。</t>
  </si>
  <si>
    <t>对任何药物，以及任何本试验药物组分有过敏史，或曾出现过敏史或/和过敏性体质的受试者；;有体位性低血压病史或经临床医生判断血压较低不适宜参加该试验者；;有偏头痛、紧张性头痛病史者；;乳糖不耐受者（曾发生过喝牛奶腹泻者）；;既往曾因服用硝苯地平或同类药物，发生过严重不良反应的受试者；;既往有肠梗阻病史，或曾行直肠结肠切除后回肠造口术的受试者；;有吞咽困难或有任何影响药物吸收的胃肠道疾病，如怀疑为胃食管返流的受试者；;不能耐受静脉穿刺者，有晕针晕血史者；;在使用临床试验药物前发生急性疾病者；;生命体征检查异常有临床意义者，参考正常值范围（包括临界值）：90mmHg≤收缩压≤139mmHg，60mmHg≤舒张压≤89mmHg，20mmHg≤脉压差≤60mmHg，60次/分≤脉搏≤100次/分，35.5℃≤体温≤37.3℃，12次/分≤呼吸≤20次/分，具体情况由研究者综合判定；;首次给药前3个月内使用过任何激素替代疗法者；;首次给药前3个月内有注射或植入任何药物者；;首次给药前3个月内有服用影响肝代谢的药物，如：CYP2C19和/或CYP3A4抑制剂（如克拉霉素、伏立康唑）、CYP2C19和/或CYP3A4诱导剂（如利福平和贯叶金丝桃（St. John’s wort）者；;首次给药前14天内使用过任何非处方药（包括中草药、保健品、食物补充剂，或维生素等）的受试者；;首次给药前3个月内使用过任何处方药的受试者（包括口服药物、注射药物、外用药物、植入剂等）；;筛选前3个月内曾接受过疫苗接种的受试者；;首次服用研究药物前7天内任何原因导致的饮食模式异常（如节食或暴饮暴食等）；;首次给药前72小时内食用过如葡萄柚等任何柚子类水果，或含有柚子成分的食品或饮品的受试者；;有酗酒史或筛选前3个月内每周饮酒量大于14单位（1单位酒精≈360 mL啤酒/45 mL酒精含量为40%的烈酒/150 mL葡萄酒），或首次给药前72小时内饮酒，或试验期间不能禁酒，或酒精呼气试验结果大于0.0 mg/100 mL的受试者；;筛选前3个月内每日吸烟量大于5支，或首次给药前72h内吸烟，或试验期间不能停止使用所有烟草类产品的受试者；;筛选前3个月内每天饮用过量茶、咖啡和/或含咖啡因的饮料（大于8杯，1杯=250ml），或首次给药前72小时内摄入任何含有咖啡因/黄嘌呤的食物或饮品（如浓茶、咖啡、巧克力、可乐、动物内脏等），或试验期间不能按要求停止饮用上述饮品的受试者；;筛选前3个月内接受过手术或计划在研究期间进行手术者，或既往接受过会影响药物吸收、分布、代谢、排泄手术（如胃大部切除术、小肠切除术、肝切除术、肾切除等）的受试者；;筛选前3个月内曾参加过献血，包括献成分血，或大量失血（≥400mL，女性生理期失血除外），以及接受输血或使用血制品的受试者；;筛选前3个月内曾参加过其他任何临床试验，并接受给药/治疗的受试者；;对饮食有特殊要求，不能接受统一饮食的受试者；;在筛选期或试验过程中正处在哺乳期，或筛选期前两周有无保护性行为，或妊娠检查结果为阳性的女性受试者；;既往有滥用药物史，或药物滥用筛查阳性者（四氢大麻酚酸、吗啡、二亚甲基双氧安非他命、甲基安非他命、氯胺酮、可卡因）；;其它研究者判定不适宜参加本次临床试验的受试者。</t>
  </si>
  <si>
    <t>Primary outcomes,1,Cmax、AUC0-t、AUC0-∞,给药后72小时,有效性指标+安全性指标;Primary outcomes,2,Tmax、t1/2、λz、Vd/F、CL/F,给药后72小时,有效性指标+安全性指标;Secondary outcomes,1,安全性指标包括：不良事件总体发生率和各不良事件发生率，严重程度、与研究药物之间的相关性，生命体征，体格检查，心电图，临床实验室检查参数，合并用药/治疗,试验过程中及试验结束时,安全性指标</t>
  </si>
  <si>
    <t>CTR20200255, 硝苯地平缓释片生物等效性试验;CTR20200261, 硝苯地平缓释片生物等效性试验</t>
  </si>
  <si>
    <t>Awk-2019-BE-03；V1.0</t>
  </si>
  <si>
    <t>CTR20200255</t>
  </si>
  <si>
    <t>http://www.chinadrugtrials.org.cn/clinicaltrials.searchlistdetail.dhtml?keywords=CTR20200255</t>
  </si>
  <si>
    <t>SHR0302在轻、中度肝损和肝功能正常受试者中的PK研究</t>
  </si>
  <si>
    <t>评价SHR0302片在轻度肝功能损害、中度肝功能损害和肝功能正常受试者中的药代动力学和安全性的I期临床研究</t>
  </si>
  <si>
    <t>试验药:1 名称:SHR0302片 用法:用法用量:片剂；规格8mg；口服，一天一次，每次8mg，用药时程：单次给药。对照药:1 名称:无 用法:用法用量:无</t>
  </si>
  <si>
    <t>试验分组:1 组别:SHR0302片 干预措施:用法用量:片剂；规格8mg；口服，一天一次，每次8mg，用药时程：单次给药。</t>
  </si>
  <si>
    <t>主要研究目的 比较SHR0302在肝功能正常的受试者、轻度肝功能损害和中度肝功能损害受试者中的药代动力学。 次要研究目的 评价肝功能损害的受试者口服SHR0302的安全性和耐受性。</t>
  </si>
  <si>
    <t>When signing informed consent, 18 years old is ≤ aged ≤ 45 years old, gender.;Tests for the normal liver function screening period was normal, or the abnormality was judged without clinical significance.</t>
  </si>
  <si>
    <t>妊娠期或哺乳期妇女，以及在筛选期至完成试验后6个月内未用或拒绝使用经医学认可的非激素性避孕措施的女性或男性（伴侣无生育能力除外）；;筛选前3个月内献血（或失血）且献血（或失血）量≥400 mL，或接受输血者；;过敏体质，或对SHR0302中的任何成份过敏；;筛选前3个月内平均每日吸烟大于5支；;筛选前3个月内平均每日摄入的酒精量超过如下标准：女性超过14 g（例如，145 mL葡萄酒、497 mL啤酒或44 ml低度白酒），男性超过28 g（例如，290 mL葡萄酒、994 mL啤酒或86 mL低度白酒）；;药物滥用者，或尿药筛选试验（吗啡、大麻）阳性者；;筛选前4周内发生的需抗微生物（病毒、细菌、真菌、寄生虫感染）治疗的感染；;有反复发作的带状疱疹、播散性带状疱疹或播散性单纯疱疹病史者；;筛选前半年内有结核（TB）病史者，或存在活动性或隐匿性TB临床、影像学或实验室检查证据者；;筛选前1年内有心血管、神经精神、呼吸、泌尿、内分泌等系统严重疾病者（例如心肌梗塞、重度抑郁症、肺心病等）；;患有恶性肿瘤，或筛选前5年内有恶性肿瘤病史（已进行治疗且无复发征象的皮肤非黑色素瘤，和已切除的宫颈上皮内瘤变除外）；;既往接受过的治疗可能影响药物吸收（如胃大部切除手术）；;筛选前6个月内接受过任何手术或预估试验期间可能有手术或住院计划者；;筛选前2周内使用过任何可能对SHR0302有影响的处方药、非处方药、中草药、食物或食物补充剂，如CYP3A4抑制剂或诱导剂类药物等；;筛选前3个月内参加过任何药物或医疗器械的临床试验者（以给药为准）；;高血压【静息时测量收缩压（SBP）≥160 mmHg和（或）舒张压（DBP）≥100 mmHg，最多复查两次确认】；;12导联心电图检查异常有临床意义者（如需药物治疗的心动过速/过缓、II-III度房室传导阻滞或QTc间期≥450 ms或临床医生判定有其它临床意义的异常）；;筛选期血常规检查白细胞计数＜3.0×109/L和/或中性粒细胞计数＜1.5×109/L；;根据筛选期的血清肌酐值使用肾脏病饮食调整（modification of diet in renal disease，MDRD）公式计算的估计肾小球滤过率（estimated glomerular filtration rate，eGFR）？ 90 ml/min；;筛选期HbA1c≥8%；;给药前3个月内人免疫缺陷病毒（HIV）抗体阳性，或梅毒螺旋体抗体阳性且快速血浆反应素（RPR）试验阳性者；;给药前1天进食过任何含有酒精（或酒精呼气试验阳性）、葡萄柚汁/西柚汁、含有甲基黄嘌呤（如咖啡、茶、可乐、巧克力、功能饮料）的食物或饮料，剧烈运动及其他影响药物吸收、分布、代谢、排泄等因素者；;研究者认为具有任何可能导致受试者不能完成本研究或给受试者带来明显风险的任何情况或具有降低入组可能性的其他因素。;肝功能损害的受试者存在下列任何一种情况：药物性肝损伤；各种原因导致的急性肝功能损伤；有肝移植史；肝衰竭患者，或合并肝性脑病、食管胃底静脉曲张破裂出血等；;肝功能正常的受试者既往有肝功能损害病史，或筛选时体格检查及实验室检查提示存在或可能存在肝功能损害者；;肝功能正常的受试者给药前3个月内乙型肝炎表面抗原（HBsAg）阳性，或抗丙型肝炎病毒（HCV）抗体或丙肝核心抗原阳性者。</t>
  </si>
  <si>
    <t>吉林大学第一医院伦理委员会,同意,,2020-01-17;吉林大学第一医院伦理委员会,同意,,2020-11-20</t>
  </si>
  <si>
    <t>Primary outcomes,1,血浆中SHR0302及其主要代谢产物SHR161279的药代动力学参数,于SHR0302给药前（60 min内）和给药后0.25、0.5、1、1.5、2、3、4、6、8、10、12、24、48和72 h采集PK血样,安全性指标;Secondary outcomes,1,不良事件、体格检查、生命体征（脉搏、呼吸、血压、体温）、实验室检查（血常规、尿常规、血生化、凝血常规）和12导联心电图等检查,受试者签署知情同意书开始，直至最后一次计划访视,安全性指标</t>
  </si>
  <si>
    <t>SHR0302-106；1.0版</t>
  </si>
  <si>
    <t>CTR20200285</t>
  </si>
  <si>
    <t>http://www.chinadrugtrials.org.cn/clinicaltrials.searchlistdetail.dhtml?keywords=CTR20200285</t>
  </si>
  <si>
    <t>食物对迈华替尼片在健康受试者中药代动力学影响的研究</t>
  </si>
  <si>
    <t>食物对迈华替尼片在健康受试者中单中心、随机、开放、单制剂、两周期、双交叉、单次给药药代动力学影响研究</t>
  </si>
  <si>
    <t>Mefatinib</t>
  </si>
  <si>
    <t>迈华替尼</t>
  </si>
  <si>
    <t>迈华替尼片  曾用名:</t>
  </si>
  <si>
    <t>试验药:1 名称:迈华替尼片 用法:用法用量:片剂；规格60mg；口服，每周期一次，每次60mg；用药时程：两周期。对照药:1 名称:无 用法:用法用量:无</t>
  </si>
  <si>
    <t>试验分组:1 组别:迈华替尼片 干预措施:用法用量:片剂；规格60mg；口服，每周期一次，每次60mg；用药时程：两周期。</t>
  </si>
  <si>
    <t>杭州中美华东制药有限公司;杭州华东医药集团新药研究院有限公司</t>
  </si>
  <si>
    <t>杭州华东医药集团新药研究院有限公司;杭州中美华东制药有限公司</t>
  </si>
  <si>
    <t>王文萍；医学博士</t>
  </si>
  <si>
    <t>主要研究目的： 评价食物对迈华替尼片（60mg/片，1片/次）在健康受试者体内的药代动力学特征的影响。 次要研究目的： 评价迈华替尼片（60mg/片，1片/次） 在健康受试者中的安全性和耐受性。</t>
  </si>
  <si>
    <t>2020-02-27</t>
  </si>
  <si>
    <t>已知对任何药物、食物及其他物质，尤其是对迈华替尼片或其辅料有过敏史者；;患有胃肠痉挛、消化道溃疡、尿路梗阻、机械性肠梗阻、输尿管痉挛、胆道疾病、肝脏疾病或其他影响药物吸收或代谢的胃肠道及肝、肾疾病者；;有循环系统、内分泌系统、神经系统、呼吸系统、血液学、免疫学、精神病学及代谢异常等任何临床严重疾病史者或恶性肿瘤病史者或能干扰试验结果的任何其他疾病或生理情况者；;筛选前3个月内接受过重大外科手术，或计划在研究期间进行外科手术者；;筛选前3个月内参加过其他药物临床试验并服用研究药物者；;筛选前3个月献血或者其他原因失血超过400mL者（女性生理性失血除外）；;给药前30天内使用过任何抑制或诱导肝药酶的药物者（如：诱导剂—巴比妥类、卡马西平、苯妥英钠、糖皮质激素；抑制剂—酮康唑、奥美拉唑、伊曲康唑、西咪替丁、地尔硫卓、大环内酯类、硝基咪唑类、镇静催眠药、维拉帕米、氟喹诺酮类、抗组胺类）；;在给药前30天内服用了任何改变胃肠道环境的药物者（如质子泵抑制剂泰妥拉唑、奥美拉唑、兰索拉唑、埃索拉唑等；H2拮抗剂雷尼替丁、西咪替丁、法莫替丁等；抗酸剂碳酸氢钠、氧化镁、氢氧化铝、三硅酸镁等；胃黏膜保护剂硫糖铝等）;给药前14天内服用了任何其他药物者（包括处方药、非处方药、任何维生素产品或中草药）;筛选前3个月内，平均每日吸烟量多于5支者，或不同意在试验期间避免使用任何烟草类产品者；;近两年内有酗酒史或中度饮酒者（中度饮酒的定义为平均每天饮酒超过3个单位或每周饮酒量超过21个单位酒精；1标准单位含14g酒精，如350mL啤酒或120mL白酒或30mL烈酒或150mL葡萄酒）；;酒精呼气结果&gt;0mg/100mL者；;每天饮用茶、咖啡和/或含咖啡因的饮料8杯以上（1杯=250mL）或不同意试验期间禁止饮用茶、咖啡和/或含咖啡因的饮料者；;晕针晕血、不能耐受静脉穿刺采血或静脉采血困难者；;筛选前有药物滥用史或吸毒史者；;筛选前3月内注射疫苗者；;对饮食有特殊要求，不能遵守统一饮食者；;有吞咽困难者；;妊娠结果阳性或哺乳期妇女；;给药前30天使用口服避孕药者；;给药前6个月内使用长效雌激素或孕激素注射剂或埋植片者；;筛选阶段或给药前发生急性疾病者；;在给药前48h内摄取了任何含咖啡因或含黄嘌呤的食物或饮料者；;在给药前48h内摄入了含烟草的产品或酒精或酒精产品；;给药前48h内有剧烈运动者；;研究者认为不适宜参加临床试验者。</t>
  </si>
  <si>
    <t>辽宁中医药大学附属医院伦理委员会,修改后同意,,2019-12-26;辽宁中医药大学附属医院伦理委员会,同意,,2020-01-17;辽宁中医药大学附属医院伦理委员会,同意,,2020-03-20;辽宁中医药大学附属医院伦理委员会,同意,,2020-04-30</t>
  </si>
  <si>
    <t>Primary outcomes,1,Cmax和AUC,给药后96h,有效性指标+安全性指标;Secondary outcomes,1,观察所有受试者在临床研究期间发生的任何不良事件，包括临床症状及生命体征异常、心电图异常、体格检查异常、实验室检查中出现的异常，记录其临床表现特征、严重程度、发生时间、结束时间、持续时间、处理措施及转归，并判定其与研究药物之间的相关性。,给药后,安全性指标</t>
  </si>
  <si>
    <t>CTR20200280, 食物对迈华替尼片在健康受试者中药代动力学影响的研究;ChiCTR2000028763, 迈华替尼对比吉非替尼一线治疗EGFR敏感突变Ⅲ期临床试验;ChiCTR2000029059, 迈华替尼60mg或80mg一线治疗EGFR敏感突变的晚期非小细胞肺癌的多中心、随机、开放、Ⅱ期临床试验;ChiCTR2000029058, 迈华替尼治疗EGFR罕见突变（G719X，L861Q，S768I）的 晚期非小细胞肺癌II期开放、单臂、多中心临床试验;ChiCTR2000029062, 迈华替尼片作为TKI一线治疗EGFR突变晚期非小细胞肺癌的有效性和安全性的单中心、非随机、开放、Ib 期临床试验</t>
  </si>
  <si>
    <t>LNZY-YQLC-2019-16；1.2版</t>
  </si>
  <si>
    <t>CTR20200280</t>
  </si>
  <si>
    <t>http://www.chinadrugtrials.org.cn/clinicaltrials.searchlistdetail.dhtml?keywords=CTR20200280</t>
  </si>
  <si>
    <t>低脂饮食对马来酸吡咯替尼药代动力学影响研究</t>
  </si>
  <si>
    <t>低脂饮食对受试者口服马来酸吡咯替尼片后药代动力学影响随机、开放、单剂量、两周期、两序列、交叉对照研究</t>
  </si>
  <si>
    <t>试验药:1 名称:马来酸吡咯替尼片 英文名：Pyrotinib Maleate Tablets 商品名：艾瑞妮 用法:用法用量:片剂，160mg及80mg规格，口服。用药时程：第1天、第10天空腹/餐后口服3片（2片160mg/片+1片80mg/片），服药剂量400mg。共服用2次。对照药:1 名称:无 用法:用法用量:无</t>
  </si>
  <si>
    <t>试验分组:1 组别:马来酸吡咯替尼片 英文名：Pyrotinib Maleate Tablets 商品名：艾瑞妮 干预措施:用法用量:片剂，160mg及80mg规格，口服。用药时程：第1天、第10天空腹/餐后口服3片（2片160mg/片+1片80mg/片），服药剂量400mg。共服用2次。</t>
  </si>
  <si>
    <t>鲁超,医学硕士</t>
  </si>
  <si>
    <t>主要研究目的： 评估低脂饮食对中国健康成年受试者口服马来酸吡咯替尼片后药代动力学的影响。 次要研究目的： 评估健康受试者单剂量口服马来酸吡咯替尼片的安全性。</t>
  </si>
  <si>
    <t xml:space="preserve">Before the test, an informed consent is signed, and the test content, process and possible adverse reactions are fully understood ;Ability to complete the study according to the test scheme ;Sign informed consent books 18 to 45 years old (including both end values) Health Men and female subjects </t>
  </si>
  <si>
    <t>在首次服用研究药物前3 个月内参加献血且献血量≥400mL，或接受输血者；;过敏体质，包括严重药物过敏或药物变态反应史者；对吡咯替尼片或者其辅料有过敏史；;有吸毒史，毒品筛查阳性者或在过去五年内有药物滥用史或试验前3 个月使用过毒品者；;有吸烟史、饮酒史，嗜烟酒者（每周饮用14 个单位的酒精：1单位=啤酒285 mL，或烈酒25 mL，或葡萄酒100mL；每日吸烟≥5支）并且在试验期间不能禁烟和禁酒者，或酒精筛查阳性者；;12 导联心电图中Fridericia 法校正的QT 间期（QTcF）女性&gt; 470msec 或男性&gt;450 msec 者；;心脏彩超中左室射血分数（LVEF）&lt;50%；;既往有重要脏器原发疾病如神经系统、心血管系统、泌尿系统、消化系统、呼吸系统、代谢及骨骼肌肉系统等的明确病史，研究者认为不适合参加本研究者；;筛选前6 个月内接受过任何手术者；;筛选前6 个月内较长时间服用过肝毒性药物（如氨苯砜、红霉素、氟康唑、酮康唑、利福平等）；;在首次服用研究药物前3 个月内服用过任何临床试验药物者；;在首次服用研究药物前4 周内服用了任何改变肝酶活性的药物；;在首次服用研究药物前2 周内服用了任何处方药或非处方药、任何维生素产品、保健品或草药；;临床实验室检查异常且经研究者判断有临床意义者，或其它临床发现显示有下列疾病者（包括但不限于胃肠道、肾、肝、神经、血液、内分泌、肿瘤、肺、免疫、精神或心脑血管疾病）；;HCV 抗体阳性、HIV 抗体阳性、HBsAg 阳性、梅毒抗体阳性者；;在服用研究药物前48 小时内，摄取了葡萄柚或含葡萄柚的产品、含咖啡因、黄嘌呤或酒精的食物或饮料；剧烈运动，或有其他影响药物吸收、分布、代谢、排泄等因素者；;对饮食有特殊要求，不能遵守试验所提供的饮食和相应的规定者；;有晕针、晕血史者，采血困难或不能耐受静脉穿刺采血；;哺乳期女性；;研究者认为具有其他不适宜参加本试验因素的受试者</t>
  </si>
  <si>
    <t>安徽医科大学第二附属医院药物临床试验伦理委员会,同意,,2020-01-14</t>
  </si>
  <si>
    <t>Primary outcomes,1,吡咯替尼主要PK参数Cmax、AUC0-t 和AUC0-（如可计算）,研究试验结束,有效性指标;Secondary outcomes,1,吡咯替尼其它PK 参数Tmax、t1/2、CL/F、Vz/F；,研究试验结束,有效性指标;Secondary outcomes,2,不良事件/严重不良事件的发生率以及严重程度（基于CTCAE 5.0 进行评级）： 通过生命体征、体格检查、实验室检查（血常规、血生化、尿常规等）、12 导 联心电图等进行评价。,整个试验周期,安全性指标</t>
  </si>
  <si>
    <t>BLTN-If；1.0</t>
  </si>
  <si>
    <t>CTR20200284</t>
  </si>
  <si>
    <t>http://www.chinadrugtrials.org.cn/clinicaltrials.searchlistdetail.dhtml?keywords=CTR20200284</t>
  </si>
  <si>
    <t>枸橼酸西地那非片的人体生物等效性试验</t>
  </si>
  <si>
    <t>单中心、随机、开放、双周期、双交叉评价枸橼酸西地那非片的人体生物等效性试验</t>
  </si>
  <si>
    <t>试验药:1 名称:枸橼酸西地那非片 用法:用法用量:片剂:100mg;空腹状态下口服，240ml温水送服，每次1片每次100mg，第一、二周期分别服用试验药1次或对照药1次。试验药:2 名称:j枸橼酸西地那非片 用法:用法用量:片剂：100mg；高脂餐后口服，240ml水送服，每次1片，每次100mg，第一、二周期分别服用试验药1次或对照药1次。对照药:1 名称:枸橼酸西地那非片；Sildenafil Citrate Tablets；商品名：万艾可/Vingra 用法:用法用量:片剂：100mg；空腹状态下口服，240ml温水送服，每次1片，每次100mg，第一、二周期分别服用试验药1次或对照药1次.对照药:2 名称:枸橼酸西地那非片；Sildenafil Citrate Tablets；商品名：万艾可/Vingra 用法:用法用量:片剂：100mg；高脂餐后口服，240ml水送服，每次1片，每次100mg，第一、二周期分别服用试验药1次或对照药1次.</t>
  </si>
  <si>
    <t>试验分组:1 组别:枸橼酸西地那非片 干预措施:用法用量:片剂:100mg;空腹状态下口服，240ml温水送服，每次1片每次100mg，第一、二周期分别服用试验药1次或对照药1次。;试验分组:2 组别:j枸橼酸西地那非片 干预措施:用法用量:片剂：100mg；高脂餐后口服，240ml水送服，每次1片，每次100mg，第一、二周期分别服用试验药1次或对照药1次。</t>
  </si>
  <si>
    <t>试验分组:1 组别:枸橼酸西地那非片；Sildenafil Citrate Tablets；商品名：万艾可/Vingra 干预措施:用法用量:片剂：100mg；空腹状态下口服，240ml温水送服，每次1片，每次100mg，第一、二周期分别服用试验药1次或对照药1次.;试验分组:2 组别:枸橼酸西地那非片；Sildenafil Citrate Tablets；商品名：万艾可/Vingra 干预措施:用法用量:片剂：100mg；高脂餐后口服，240ml水送服，每次1片，每次100mg，第一、二周期分别服用试验药1次或对照药1次.</t>
  </si>
  <si>
    <t>济南明鑫制药股份有限公司</t>
  </si>
  <si>
    <t>济南明鑫制药有限公司</t>
  </si>
  <si>
    <t>郭风雪，药学博士</t>
  </si>
  <si>
    <t>以辉瑞制药有限公司生产的原研地产化品种枸橼酸西地那非片（万艾可®，100 mg）为参比制剂，以济南明鑫制药股份有限公司生产的枸橼酸西地那非片（100 mg）为受试制剂，通过单中心、随机、开放、双周期、双交叉的临床试验设计评价两种制剂在空腹或餐后给药条件下的生物等效性及安全性。</t>
  </si>
  <si>
    <t>2020-02-26</t>
  </si>
  <si>
    <t>Ethics Committee of the First Affiliated Hospital of Guangzhou University of Traditional Chinese Medicine;Ability to comply with research programs</t>
  </si>
  <si>
    <t>筛选期生命体征、体格检查、12-导联心电图检查、实验室检查（包括血常规、尿常规、血生化、凝血功能）经研究者判断异常有临床意义者;患有血液系统（如镰状细胞性贫血、多发性骨髓瘤、白血病）、循环系统、消化系统、泌尿系统、呼吸系统、神经系统、免疫系统、内分泌系统、恶性肿瘤、精神异常及代谢异常、阴茎解剖畸形（如阴茎偏曲、海绵体纤维化、Peyronie氏病）等任何临床严重疾病史或能干扰试验结果的任何其他疾病或生理状况者;患有左心室流出道梗阻（如主动脉狭窄，特发性肥厚性主动脉瓣下狭窄）和伴有血压自主控制严重损害的疾病、有心力衰竭或冠心病不稳定性心绞痛或筛选前6个月内曾有心肌梗塞、休克或危及生命的心律失常者;眼科及耳鼻喉科相关疾病史者（如色素性视网膜炎者，视网膜水肿、视网膜血管病变或出血，玻璃体牵引或剥离，黄斑周围水肿，非动脉前部缺血神经病变（NAION）病史者，听力丧失者）;既往有低血压病史（含直立性低血压）或从仰卧位至站立位时发生过明显的体位性症状如头晕、头重脚轻、眩晕者;临床上有显著的变态反应史，特别是药物过敏史，或已知对枸橼酸西地那非或其任一组分过敏者;乙肝表面抗原（HBsAg）、丙型肝炎病毒（HCV）抗体、人类免疫缺陷病毒（HIV）抗体和梅毒螺旋体（TP）抗体检查，其中任何一项阳性者;尿液药物筛查（包括吗啡、甲基安非他明、氯胺酮、二亚甲基双氧安非他明、四氢大麻酚酸）阳性者;近3年内有药物滥用史者（包括使用禁止医疗使用的违禁药物、毒品和列入管制的药品）;筛选前3个月内接受过手术或计划在试验期间接受手术者，及凡接受过会影响药物吸收、分布、代谢、排泄的手术者;筛选前3个月内作为受试者参加任何临床试验并服药者;筛选前3个月内献血或失血/血浆大于400mL者;筛选前3个月内过量吸烟（平均&gt;5支/天）者，或试验期间不能停止使用任何烟草类产品者;酗酒者（即男性每周饮酒超过28个标准单位，1标准单位含14g酒精，如360mL啤酒或45mL酒精量为40%的烈酒或150mL葡萄酒）或筛选前6个月内经常饮酒（即每周饮酒超过14个标准单位）者，或试验期间不能禁酒者，或酒精呼气检查阳性者;筛选前3个月内接种疫苗者;筛选前14天内，服用任何处方药、非处方药，以及任何功能性维生素或中草药产品者;筛选前4周内使用过任何可能与西地那非相互影响的药物（含但不限于非特异性CYP450抑制剂如西咪替丁，CYP3A4抑制剂如红霉素、沙奎那韦、酮康唑、伊曲康唑，CYP3A4诱导剂如利福平，CYP2C9的诱导剂如波生坦，硝酸酯（包括任何形式的有机硝酸酯类或有机亚硝酸酯类），HIV蛋白酶抑制剂如利托那韦，袢利尿剂和保钾利尿剂，非选择性β-受体阻滞剂，鸟苷酸环化酶激动剂如利奥西呱，α受体阻滞剂，降压药物如氨氯地平等）者;既往长期饮用过量茶、咖啡或含咖啡因的饮料（每天8杯以上，1杯=250mL）者;不能保证从服药前48小时到最后一次采血前禁止剧烈运动、禁烟并禁食特殊饮食（包括葡萄柚、巧克力、茶、可乐，或者任何含咖啡因的食品或饮料、含酒精的饮料或其他影响药物吸收、分布、代谢、排泄的食品或饮料）者;受试者（或其伴侣）在整个试验期间及研究结束后6个月内有生育计划或捐精/捐卵者，试验期间及研究结束后6个月内不愿采取一种或一种以上避孕措施者;不能耐受静脉穿刺或静脉采血困难者;有晕针晕血史或已知的严重出血倾向者;有吞咽困难或任何影响药物吸收的胃肠道疾病病史;乳糖不耐受者（曾发生过喝牛奶腹泻者）;对饮食有特殊要求，不能遵守统一饮食者;研究者认为存在任何可能影响受试者提供知情同意或遵循试验方案的情况，或受试者参加试验可能影响试验结果或自身安全</t>
  </si>
  <si>
    <t>邢台医学高等专科学校第二附属医院临床试验伦理委员会,同意,,2019-11-28</t>
  </si>
  <si>
    <t>Primary outcomes,1,主要PK参数：Cmax、AUC0-t和AUC0-∞； 次要PK参数：Tmax、AUC_%Extrap、tl/2、λZ、F等。,给药后24小时,有效性指标</t>
  </si>
  <si>
    <t>ChiCTR2000032180, 刘献芳医师：请尽快上传伦理审批文件。 单中心、随机、开放、双周期、双交叉设计评价中国健康男性受试者单次空腹及餐后口服枸橼酸西地那非片的人体生物等效性试验;CTR20200239, 枸橼酸西地那非片的人体生物等效性试验;CTR20200116, 枸橼酸西地那非片的人体生物等效性试验</t>
  </si>
  <si>
    <t>HJG-JYSXDNF-JNMX；V1.0</t>
  </si>
  <si>
    <t>CTR20200239</t>
  </si>
  <si>
    <t>http://www.chinadrugtrials.org.cn/clinicaltrials.searchlistdetail.dhtml?keywords=CTR20200239</t>
  </si>
  <si>
    <t>SH1573胶囊在急性髓性白血病患者中的I期临床研究</t>
  </si>
  <si>
    <t>SH1573胶囊在IDH2突变的复发或难治性急性髓性白血病患者中的安全性、药代动力学和有效性的多中心I期临床研究</t>
  </si>
  <si>
    <t>SH1573</t>
  </si>
  <si>
    <t>SH1573胶囊</t>
  </si>
  <si>
    <t>试验药:1 名称:SH1573胶囊 用法:用法用量:胶囊剂；规格5mg；空腹口服规定剂量SH1573胶囊；单次给药3天后开始连续给药，一天一次，28天为一个治疗周期，持续用药直至疾病进展或出现不能耐受的不良反应。试验药:2 名称:SH1573胶囊 用法:用法用量:胶囊剂；规格20mg；空腹口服规定剂量SH1573胶囊；单次给药3天后开始连续给药，一天一次，28天为一个治疗周期，持续用药直至疾病进展或出现不能耐受的不良反应。试验药:3 名称:SH1573胶囊 用法:用法用量:胶囊剂；规格50mg；空腹口服规定剂量SH1573胶囊；单次给药3天后开始连续给药，一天一次，28天为一个治疗周期，持续用药直至疾病进展或出现不能耐受的不良反应。对照药:1 名称:无 用法:用法用量:无</t>
  </si>
  <si>
    <t>试验分组:1 组别:SH1573胶囊 干预措施:用法用量:胶囊剂；规格5mg；空腹口服规定剂量SH1573胶囊；单次给药3天后开始连续给药，一天一次，28天为一个治疗周期，持续用药直至疾病进展或出现不能耐受的不良反应。;试验分组:2 组别:SH1573胶囊 干预措施:用法用量:胶囊剂；规格20mg；空腹口服规定剂量SH1573胶囊；单次给药3天后开始连续给药，一天一次，28天为一个治疗周期，持续用药直至疾病进展或出现不能耐受的不良反应。;试验分组:3 组别:SH1573胶囊 干预措施:用法用量:胶囊剂；规格50mg；空腹口服规定剂量SH1573胶囊；单次给药3天后开始连续给药，一天一次，28天为一个治疗周期，持续用药直至疾病进展或出现不能耐受的不良反应。</t>
  </si>
  <si>
    <t>上海交通大学医学院附属瑞金医院;浙江大学医学院附属第一医院;苏州大学附属第一医院;南方医科大学南方医院;华中科技大学同济医学院附属协和医院;福建医科大学附属协和医院;陆军军医大学新桥医院</t>
  </si>
  <si>
    <t>主要研究目的： 在Ia期阶段，评价SH1573胶囊单次及多次给药在IDH2突变的复发或难治性急性髓系白血病（AML）患者中的安全性和耐受性； 在Ib期阶段，初步评估SH1573胶囊治疗IDH2突变的复发/难治的AML患者的有效性和安全性。</t>
  </si>
  <si>
    <t>Age 18 or more, gender is not limited ;According to WHO (2016) hematopoietic and lymph tumor tumor classification standards for recurrence / refractory AML patients, or because of factors such as age, physical state and serious risks, the researchers believe that ≥70 years old of the existing treatment plan can not receive AML patient ;Subject bone marrow puncture liquid or peripheral blood samples were detected as IDH2 gene mutation confirmation positive (Note: If the center laboratory test results were delayed, the local assessment was confirmed as an adH2 gene mutation, the subject was unable to obtain emergency clinical disposal. In the case of approved by the researcher, the subject can be considered as in accordance with the inclusion of the group) ;ECOG is divided into 0-2, and there is no deterioration within 2 weeks before the group, and the life expectancy is at least 3 months ;Platelet count ≥ 20000 / μL (aligning standards after allowing blood transfusion), or platelet count &lt;20,000 / μL but researchers judged due to malignant tumors ;The subject's organ function is in compliance with the following requirements: aspartate amino transferase (AST) and alanine aminotransferase (ALT) ≤ 3 times normal upper limit (ULN) unless it is determined by the researcher as the leukemia infiltration  Serum total bilirubin ≤1.5 times normal upper limit (ULN) unless the researcher judged as Gilbert syndrome (eg UGT1A1 gene mutation) or leukemia infiltration  serum creatinine ≤ 1.5 times ULN or calculated creatinine according to Cockrofe-Gault formula Rate&gt; 40ml / min ;Female subjects with maternity should be negative before the start of treatment  male and female subjects agree to adopt effective contraceptive measures within 6 months after the end of the test period and last medication ;Have not participated in other drug clinical trials within one month ;This trial is informed before the start of the test, and voluntarily signs the name and date in the informed consent.</t>
  </si>
  <si>
    <t>根据形态学、免疫分型、分子检测或染色体核型怀疑或者证实受试者患有急性早幼粒细胞白血病；;受试者患有继发于慢性髓系白血病（CML）的急性髓系白血病；;曾使用以IDH2为靶点的抗肿瘤药物（如AG-221）的患者；;首次给药前14天内接受系统性抗肿瘤化疗、免疫疗法或者放疗者，白细胞增多患者允许使用药物（如羟基脲等）控制外周血幼稚细胞；;首次给药前受试者曾接受非细胞毒性的小分子抗肿瘤药物&lt;14天或5个半衰期（以时间较长者为准）；;试验治疗开始前60天内受试者曾接受造血干细胞移植治疗，或筛选期正在接受造血干细胞移植治疗后的免疫抑制治疗，或出现具有临床意义的移植物抗宿主病（GVHD）。造血干细胞移植治疗后口服稳定剂量的类固醇药物和/或使用局部类固醇药物治疗现患的皮肤移植物抗宿主病是允许的；;在开始研究治疗时，受试者因先前的治疗出现持续的、具有临床意义的非血液学毒性（非血液学毒性为1级的受试者经研究者判断后可以入组）；;受试者患有或者疑似患有中枢神经系统（CNS）白血病。仅在筛选期疑似中枢神经系统受到白血病累及时需要进行脑脊液评价；;受试者有未控制的活动性全身真菌、细菌或病毒感染（定义为正在出现与感染相关的体征/症状并且虽然已经采用适宜的抗生素、抗病毒治疗和/或其他治疗也不能改善）；;受试者出现直接危及生命、严重的白血病并发症，如不可控出血、伴随低氧和休克的肺炎和/或弥散性血管内凝血；;符合以下任一心脏标准：试验开始前6个月内出现明显的活动性心脏疾病，包括纽约心脏协会（MYHA）分级III或IV级的充血性心衰；急性冠脉综合征（ACS）；和/或卒中；或者左室射血分数（LVEF）&lt;40%；QTc间期（即Fridericia校正[QTcF]）≥470ms（女）或450ms（男），或者具有其他延长QT间期或增加心律失常风险的因素（如心衰、低钾血症、长QT间期综合征家族史）；正在服用已知延长QT间期的药物且开始治疗前至少5个半衰期不能停药者；;受试者曾患有除AML外的恶性肿瘤，除非受试者在试验治疗开始前已经无病生存≥1年。但是具有下列病史/伴发疾病的受试者是允许纳入的：皮肤基底细胞癌或鳞状细胞癌，宫颈原位癌，乳腺原位癌，偶然组织学检查发现的前列腺癌（采用肿瘤、淋巴结转移临床分期系统划分为T1a或T1b期）；;活动性感染，如乙型肝炎、丙型肝炎、人类免疫缺陷病毒（HIV）感染及梅毒感染（HCV-Ab阳性但HCV-RNA≤检测单位正常值上限、HBsAg阳性但HBV-DNA≤检测单位正常值上限可以入组）；;具有吞咽困难、短肠综合征、胃轻瘫或其他限制药物口服吸收情况者；;受试者患有未控制的高血压（收缩期血压&gt;180 mmHg或者舒张期血压&gt;100 mmHg）；;服用了治疗窗很窄且是CYP敏感底物药物者，如紫杉醇（CYP2C8），华法林和苯妥因（CYP2C9），s-美芬妥英（CYP2C19）；服用了BCRP转运体敏感底物瑞舒伐他汀者；服用了OATP1B1和OATP1B3转运体敏感底物者；除非服用的药物在首次给药前已经经过至少5个半衰期；;根据研究者的判断，有严重的危害患者安全或影响患者完成研究的伴随疾病；;处于哺乳期的女性；;对本药物的主要成分和/或任何一种辅料过敏；;研究者判定受试者存在任何临床或实验室检查异常或其他原因而不适合参加研究。</t>
  </si>
  <si>
    <t>上海交通大学医学院附属瑞金医院药物临床试验伦理委员会,修改后同意,,2019-08-30;上海交通大学医学院附属瑞金医院药物临床试验伦理委员会,同意,,2019-09-27</t>
  </si>
  <si>
    <t>Primary outcomes,1,安全性和耐受性,受试者签署知情同意后至末次服药30天内。,安全性指标;Primary outcomes,2,完全缓解和完全缓解伴随血液学指标部分缓解率(CR/CRh率),受试者首次服药后第2周期、第3周期及以后每两周期（每周期28天）评价，直至疾病进展或者出现不能耐受的不良反应。,有效性指标;Secondary outcomes,1,完全缓解率（CR）,受试者首次服药后第2周期、第3周期及以后每两周期（每周期28天）评价，直至疾病进展或者出现不能耐受的不良反应。,有效性指标;Secondary outcomes,2,客观缓解率（ORR）,受试者首次服药后第2周期、第3周期及以后每两周期（每周期28天）评价，直至疾病进展或者出现不能耐受的不良反应。,有效性指标;Secondary outcomes,3,至缓解时间（TTR）,受试者首次服药后第2周期、第3周期及以后每两周期（每周期28天）评价，直至疾病进展或者出现不能耐受的不良反应。,有效性指标;Secondary outcomes,4,缓解持续时间（DOR）,受试者首次服药后第2周期、第3周期及以后每两周期（每周期28天）评价，直至疾病进展或者出现不能耐受的不良反应。,有效性指标;Secondary outcomes,5,输血依赖缓解率,受试者首次服药后第2周期、第3周期及以后每两周期（每周期28天）评价，直至疾病进展或者出现不能耐受的不良反应。,有效性指标;Secondary outcomes,6,总生存时间（OS）,受试者首次服药至记录到任何原因导致的死亡,有效性指标;Secondary outcomes,7,药代动力学特征,受试者首次服药前至第3周期第一天（每周期28天），按方案要求的采血时间进行样本采集并检测药代动力学参数。,有效性指标</t>
  </si>
  <si>
    <t>Isocitrate dehydrogenase [NADP] cytoplasmic</t>
  </si>
  <si>
    <t>CTR20200247, SH1573胶囊在急性髓性白血病患者中的I期临床研究;NCT04806659, A Phase 1 Study of SH1573 Capsules in Subjects With Refractory or Relapsed Acute Myelogenous Leukemia</t>
  </si>
  <si>
    <t>SHC016-I-01；V1.0</t>
  </si>
  <si>
    <t>CTR20200247</t>
  </si>
  <si>
    <t>http://www.chinadrugtrials.org.cn/clinicaltrials.searchlistdetail.dhtml?keywords=CTR20200247</t>
  </si>
  <si>
    <t>STOP PIV-免疫功能低下受试者中下呼吸道PIV感染DAS181 III期研究</t>
  </si>
  <si>
    <t>一项旨在检查DAS181治疗免疫功能低下受试者下呼吸道副流感病毒感染的有效性和安全性的III期、随机化、安慰剂对照研究</t>
  </si>
  <si>
    <t>试验药:1 名称:DAS181 用法:用法用量:冻干粉；规格4.5mg；雾化给药；一天一次，每次4.5mg，用药时常：10-15分钟/次；连续给药7天/10天对照药:1 名称:DAS181 安慰剂 用法:用法用量:冻干粉；规格4.5mg；雾化给药；一天一次，每次4.5mg，用药时常：10-15分钟/次；连续给药7天/10天</t>
  </si>
  <si>
    <t>试验分组:1 组别:DAS181 干预措施:用法用量:冻干粉；规格4.5mg；雾化给药；一天一次，每次4.5mg，用药时常：10-15分钟/次；连续给药7天/10天</t>
  </si>
  <si>
    <t>试验分组:1 组别:DAS181 安慰剂 干预措施:用法用量:冻干粉；规格4.5mg；雾化给药；一天一次，每次4.5mg，用药时常：10-15分钟/次；连续给药7天/10天</t>
  </si>
  <si>
    <t>树兰（杭州）医院;北京大学人民医院;上海市肺科医院;四川大学华西医院;浙江大学医学院附属第一医院;香港中文大学;國立成功大學醫學院附設醫院;Asan Medical Center;Seoul ST. Mary’s Hospital;Samsung Medical Center;Seoul National University Hospital;Seoul National University Bundang Hospital;宾夕法尼亚大学;Fred Hutchinson Cancer Research Center;斯坦福大学;密西根大学;Washington University School of Medicine;布莱根妇女医院;Duke University;加利福尼亚大学;加州大学洛杉矶分校;Beth Israel Deaconess Medical Center;匹兹堡大学医学中心;Cincinnati Children's Hospital Medical Center;明尼苏达大学;Seattle Children's Hospital;约翰·霍普金斯医院;University of Nebraska;克利夫兰医学中心;University of Florida;Vanderbilt University;纪念斯隆-凯特琳癌症中心;妙佑医疗国际;Hannover Medical School;Johannes Gutenberg University Mainz;Vall d'Hebron University Hospital;Rigshospitalet;复旦大学附属华山医院</t>
  </si>
  <si>
    <t>李兰娟, 临床医学学士</t>
  </si>
  <si>
    <t>副流感病毒（PIV）</t>
  </si>
  <si>
    <t>国际: 132 </t>
  </si>
  <si>
    <t>主要目的是检查DAS181治疗免疫功能低下受试者下呼吸道副流感病毒感染的有效性和安全性：证明DAS181相比安慰剂在临床结局方面的疗效；评估DAS181组相比安慰剂组PoI中DAS181治疗的安全性和耐受性。</t>
  </si>
  <si>
    <t>丹麦;西班牙;中国大陆;法国;德国;意大利;澳大利亚;比利时;中国台湾;中国香港;美国;韩国</t>
  </si>
  <si>
    <t>1. When randomly packet, auxiliary oxygen ≥ 2 lpm is required due to hypoxemia. At least one of the following standards can be determined as hypoxemia:? Accept or remove the auxiliary oxygen supply SPO2 &lt;92%? Respiratory failure requires mechanical or non-invasive ventilation (CPAP or BI-PAP)? The researchers stated that the subject was inadequate in the clinical blood oxygen, and in order to measure SPO2 under indoor air, it was not suitable for removing auxiliary oxygen notes in the original document. Oxygen preceding oxygen Insufficient cases have related records: subjects that need invasive mechanical ventilation (MV) or non-invasive positive pressure ventilation (CPAP or BI-PAP) are also in accordance with selected qualifications, but ventilation support is not mandatory.;2. Compliance with one or more of the defined immune function is low: ● Accept autologous or foreign hematopoietic stem cell transplantation (HSCT) in the past time ● Accepting solid organ transplants in the past ● Accepting in the past Chemotherapy for blood malignant tumors (such as leukemia, myeloma, lymphoma) and / or malignant solid tumors (eg, lung cancer, breast cancer, brain cancer), is currently being accepted ● Because of congenital 18-year-old subject) or premature birth (subject only to age ≤ 2 years old) and cause immunodeficiency;3. In the first 3 days of random group, LRTI was confirmed due to sialic acid-dependent respiratory virus (SAD-RV, see definition). It can be diagnosed in the following way: ● SAD-RV detection is positive by bronchial alveolar lavage (BAL) ● SAD-RV detection is positive by pulmonary tissue examination. DRC or temporary with SAD-RV detection of positive upper respiratory samples (for example: tracheotomy, sputum, nasopharyngeal swab (NPS), nasopharyngeal flushing fluid) is associated with pneumoniae: These requirements are met within 3 days before the random group, according to the results of the samples and / or chest imaging results according to the nursing standards. Note: After obtaining its informed consent, a nasopharyngeal swab sample of all subjects is collected and transported to the central laboratory, respectively, to confirmed SAD-RV. The results of these central laboratories are not essential for initiating subjects into research.;4. If the subject is as women, it must meet one of the following conditions: ● Does not have fertility, which is defined as the following one or more cases: - In the early stage - at least 1 year after menopause - two-side fallopian tube Lating, bilateral ovarian dense or uterus extension surgery: For the study of the last administration of the drug, the acceptable contraceptive method (or standard for exemption of contraception) (see Section 8.10.1) According to local regulations and / or requirements, other contraceptive requirements may be required.;5. Men who have not been removed from the product need to be implemented from the screening until at least 30 days after the study of the last administration of the drug (see Section 8.10.1);6. Judging from the researcher, the subject can understand and follow the scheme and can sign an informed consent before starting any screening or studying specific operations. If the subject is discharged during the study, they must have the ability to return to the hospital and obey the prescribed procedures. Note: For minors and medical disabled or consciousness damage, there is no ability to fully understand the study information and voluntarily provide informed consent, subjects' legal representatives (parents, guardians or agents) must start any Sign or study the informed consent documents approved by the agency review committee (IEC) before the specific procedure. The minor subjects must also sign the IRB / IEC approved consent, unless there is no such requirement in accordance with local and institutional regulations.</t>
  </si>
  <si>
    <t>受试者可能未接受临终关怀，或研究者认为受试者在治疗前10天内存活率较低。;受试者的丙氨酸转氨酶（ALT）、天冬氨酸氨基转移酶（AST）或碱性磷酸酶（ALP）超过或等于三倍正常值上限（≥3xULN）且总胆红素（TBILI）≥2xULN 注：由于已知的肝脏病理学（包括恶性肿瘤（原发性或转移性）、长期药物治疗、移植和慢性感染等）ALT/AST/ALP≥3xULN 且TB≥2xULN的已长期稳定（不止一次评估，且时间＞1 年）的受试者不会被排除。;在整个研究期间，血清妊娠试验为阳性、计划妊娠、哺乳或计划哺乳的女性受试者。;使用过任何其他用于研究或治疗PIV的研究药物的受试者;主要研究者认为存在会影响受试者安全和／或依从性的精神病或认知性疾病或者使用过娱乐性药物／酒精。;对DAS181和／或其任何组分过敏的受试者;7. 由于基线SAD-RV 感染或并发病毒、细菌或真菌感染而患有重度败血症且至少符合以下一项标准的受试者： ？ 有除肺以外重要器官衰竭的迹象（例如：肝、肾） ？ 需要升压药来维持血压</t>
  </si>
  <si>
    <t>四川大学华西医院临床试验伦理委员会,同意,,2019-10-30;树兰（杭州）医院临床试验伦理委员会,同意,,2019-11-28;复旦大学附属华山医院伦理审查委员会,同意,,2019-12-05;四川大学华西医院临床试验伦理委员会,同意,,2020-09-22</t>
  </si>
  <si>
    <t>Primary outcomes,1,证明DAS181相比安慰剂在临床结局方面的疗效（根据第28天应答者恢复自主呼吸的百分比进行测量）,随访第28天,有效性指标;Secondary outcomes,1,1.评估DAS181组相比安慰剂组在第28天和第35天的全因死亡率,随访第28天和35天,有效性指标+安全性指标;Secondary outcomes,2,2.评估DAS181组相比安慰剂组第21天能够恢复自主呼吸的患者百分比,随访第21天,有效性指标+安全性指标;Secondary outcomes,3,3.评估DAS181组相比安慰剂组至停止供氧支持的时间（天）,随访第21天，28天和35天,有效性指标+安全性指标;Secondary outcomes,4,4.评估DAS181组相比安慰剂组的第28天临床稳定性（CS）比率,随访第28天,有效性指标+安全性指标;Secondary outcomes,5,5.确定DAS181组相比安慰剂组截至第35天每周出院的受试者的百分比（无死亡和临终关怀）,随访第35天,有效性指标+安全性指标;Secondary outcomes,6,6.确定DAS181组相比安慰剂组的初次住院时间（无死亡和临终关怀）,初次住院时间,有效性指标+安全性指标;Secondary outcomes,7,7.评估DAS181组相比安慰剂组的截至第35天的总住院时间,随访第35天,有效性指标+安全性指标;Secondary outcomes,8,8.评估DAS181组相比安慰剂组在第28天和第35天的PIV相关死亡率,随访第28天和第35天,有效性指标+安全性指标</t>
  </si>
  <si>
    <t>CTR20200160, STOP PIV-免疫功能低下受试者中下呼吸道PIV感染DAS181 III期研究</t>
  </si>
  <si>
    <t>DAS181-3-01，版本 3.0</t>
  </si>
  <si>
    <t>CTR20200160</t>
  </si>
  <si>
    <t>http://www.chinadrugtrials.org.cn/clinicaltrials.searchlistdetail.dhtml?keywords=CTR20200160</t>
  </si>
  <si>
    <t>马来酸氟伏沙明片健康人体生物等效性研究</t>
  </si>
  <si>
    <t>评估中国健康成年受试者空腹/餐后口服马来酸氟伏沙明片的人体生物等效性研究</t>
  </si>
  <si>
    <t>Fluvoxamine</t>
  </si>
  <si>
    <t>氟伏沙明</t>
  </si>
  <si>
    <t>马来酸氟伏沙明片</t>
  </si>
  <si>
    <t>试验药:1 名称:马来酸氟伏沙明片 用法:用法用量:片剂；规格50mg；口服，给药剂量50mg，用药时程：单次服用。空腹给药组。试验药:2 名称:马来酸氟伏沙明片 用法:用法用量:片剂；规格50mg；口服，给药剂量50mg，用药时程：单次服用。餐后给药组。对照药:1 名称:马来酸氟伏沙明片 英文名：Fluvoxamine Maleate Tablets 商品名：兰释（Luvox） 用法:用法用量:片剂；规格50mg；口服，给药剂量50mg，用药时程：单次服用。空腹给药组。对照药:2 名称:马来酸氟伏沙明片 英文名：Fluvoxamine Maleate Tablets 商品名：兰释（Luvox） 用法:用法用量:片剂；规格50mg；口服，给药剂量50mg，用药时程：单次服用。餐后给药组。</t>
  </si>
  <si>
    <t>试验分组:1 组别:马来酸氟伏沙明片 干预措施:用法用量:片剂；规格50mg；口服，给药剂量50mg，用药时程：单次服用。空腹给药组。;试验分组:2 组别:马来酸氟伏沙明片 干预措施:用法用量:片剂；规格50mg；口服，给药剂量50mg，用药时程：单次服用。餐后给药组。</t>
  </si>
  <si>
    <t>试验分组:1 组别:马来酸氟伏沙明片 英文名：Fluvoxamine Maleate Tablets 商品名：兰释（Luvox） 干预措施:用法用量:片剂；规格50mg；口服，给药剂量50mg，用药时程：单次服用。空腹给药组。;试验分组:2 组别:马来酸氟伏沙明片 英文名：Fluvoxamine Maleate Tablets 商品名：兰释（Luvox） 干预措施:用法用量:片剂；规格50mg；口服，给药剂量50mg，用药时程：单次服用。餐后给药组。</t>
  </si>
  <si>
    <t>1.抑郁症及相关症状的治疗 ；2.强迫症症状的治疗。</t>
  </si>
  <si>
    <t>主要目的：在中国健康成年受试者中评价单次空腹和单次餐后服用丽珠集团丽珠制药厂生产的马来酸氟伏沙明片（50mg×1片）和Mylan LaboratoriesSAS生产的马来酸氟伏沙明片（50mg×1片）的生物等效性； 次要目的：在中国健康成年受试者中初步评价丽珠集团丽珠制药厂生产的马来酸氟伏沙明片（50mg×1片）的安全性。</t>
  </si>
  <si>
    <t>Affective non-pharmaceutical contracens were taken within 6 months after the test during the test and the last study of drug administration ;Subjects can communicate well with researchers and understand and comply with the requirements of this study.</t>
  </si>
  <si>
    <t>过敏体质，有过敏性疾病或已知对研究用药过敏；;既往或目前正患有循环系统、呼吸系统、消化系统（胃肠道、肝脏）、血液系统、神经系统、免疫系统、泌尿系统（肾脏）、内分泌系统和精神系统（如帕金森、癫痫等）等疾病，具有可能显著影响药物吸收、分布、代谢和排泄的任何情况或有手术史，或患有出血性疾病（如胃肠溃疡、出血性卒中等）者；;药物滥用尿检筛查阳性或试验前3个月内使用过毒品者；;妊娠期、哺乳期妇女；不能按要求进行避孕的育龄女性及男性（或其伴侣）；试验结束后半年内有生育计划的女性受试者或男性受试者的配偶；;经常用药、嗜酒者（每周饮用超过21单位的酒精，1单位=360mL 啤酒或45mL白酒或150 mL葡萄酒），不能停止酒精摄入者；;吸烟者或研究期间不能停止使用任何烟草类产品者；;试验前90天内有献血超过400mL者，试验前14天捐赠血浆者，或因其它原因失血超过200mL；;首次服用研究用药前4周内接受过疫苗接种，使用任何处方药、中草药类补药，和/或首次服用研究用药前2周内使用任何非处方药（OTC）、维生素、营养补充剂、包含葡萄柚的的饮料或食物；;在过去3个月内参加过任何临床试验者；;在试验前4周内接受过外科手术，或计划在研究结束2周内进行外科手术者；;感染筛查任一项异常者（HBsAg，Anti-HCV，Anti-HIV，Anti-TP）；;既往有癫痫史、闭角型青光眼的患者；有肌病或肌溶解症病史者；;有精神分裂症及抑郁症病史，有自杀企图和意念者；;试验前三个月内用过已知对某脏器有损害的药物，服用过对CYP2D6有抑制作用的药物者；服用过苯乙肼、溴法罗明、托洛沙酮、异唑肼（闷可乐）、苯环丙胺、吗氯贝胺、司立吉兰等单氨氧化酶抑制剂，服用过阿米替林，多虑平，氯丙咪嗪等三环类抗抑郁药；服用华法林等使凝血时间延长的药物；接受过鲁拉西酮口服治疗的受试者；;试验前三天内患有发热疾病者；;脉搏&lt;50次/分或&gt;100 次/分；;收缩压&lt;90mmHg或≥140mmHg，舒张压&lt;55mmHg或≥90mmHg；;研究期间不能统一饮食；或拒绝停用任何包含甲基黄嘌呤的饮料或食物，例如咖啡因（咖啡、茶、可乐、巧克力）；或分配到高脂餐组的受试者不能在规定时间用完高脂餐者；;研究者认为不适宜纳入者。</t>
  </si>
  <si>
    <t>深圳市第二人民医院伦理委员会,同意,,2019-11-01;深圳市第二人民医院伦理委员会,同意,,2020-02-16</t>
  </si>
  <si>
    <t>Primary outcomes,1,生物等效性评价指标：受试制剂与参比制剂AUC（0-t）、AUC（0-∞）及Cmax几何均值比值的90%置信区间在80.00%-125.00%范围内。,给药后72h,有效性指标;Secondary outcomes,1,安全性评价指标:不良事件/严重不良事件、生命体征和体格检查、12导联心电图检查及实验室检查。,整个试验周期,安全性指标</t>
  </si>
  <si>
    <t>CTR20200272, 马来酸氟伏沙明片健康人体生物等效性研究;ChiCTR2000030498, 马来酸氟伏沙明片(瑞必乐)治疗肿瘤伴发抑郁状态的有效性和安全性、多中心、单臂、开放Ⅳ期临床试验</t>
  </si>
  <si>
    <t>Livzon-MLSFFSM-2019-06;V1.1</t>
  </si>
  <si>
    <t>CTR20200272</t>
  </si>
  <si>
    <t>http://www.chinadrugtrials.org.cn/clinicaltrials.searchlistdetail.dhtml?keywords=CTR20200272</t>
  </si>
  <si>
    <t>苯溴马隆（50mg）空腹生物等效性试验</t>
  </si>
  <si>
    <t>健康受试者空腹单次口服苯溴马隆（50mg）的随机、开放、两序列、两制剂、两周期、双交叉设计的生物等效性试验</t>
  </si>
  <si>
    <t>通用名称：苯溴马隆胶囊；英文名称：Benzbromarone Capsule；商品名称：立加利仙</t>
  </si>
  <si>
    <t>试验药:1 名称:通用名称：苯溴马隆胶囊；英文名称：Benzbromarone Capsule； 用法:用法用量:胶囊剂；规格 50mg；口服，一天一粒，每次50mg，用药时程：单次给药。对照药:1 名称:通用名称：苯溴马隆片；英文名称：Benzbromarone Tablets； 用法:用法用量:片剂；规格 50mg；口服，一天一片，每次50mg，用药时程：单次给药。</t>
  </si>
  <si>
    <t>试验分组:1 组别:通用名称：苯溴马隆胶囊；英文名称：Benzbromarone Capsule； 干预措施:用法用量:胶囊剂；规格 50mg；口服，一天一粒，每次50mg，用药时程：单次给药。</t>
  </si>
  <si>
    <t>试验分组:1 组别:通用名称：苯溴马隆片；英文名称：Benzbromarone Tablets； 干预措施:用法用量:片剂；规格 50mg；口服，一天一片，每次50mg，用药时程：单次给药。</t>
  </si>
  <si>
    <t>张永东 药学学士</t>
  </si>
  <si>
    <t>适用于原发性和继发性高尿酸血症、各种原因引起的痛风以及痛风性关节炎非急性发作期。</t>
  </si>
  <si>
    <t>主要研究目的：研究空腹状态下单次口服受试制剂苯溴马隆胶囊（规格：50mg）与参比制剂苯溴马隆片（URINORM®，规格：50mg）在健康成年受试者体内的药代动力学，评价空腹状态口服两种制剂的生物等效性。次要研究目的：空腹状态下，研究受试制剂苯溴马隆胶囊和参比制剂苯溴马隆片在健康成年受试者中的安全性。</t>
  </si>
  <si>
    <t>Healthy volunteers, men or women (both men and women), age 18 years old (including 18 years old) ;Sign the informed consent book prior to screening, and fully understand the test content, process and possible adverse reactions  and can be completed in accordance with the requirements of the test scheme.</t>
  </si>
  <si>
    <t>在筛选前发生或正在发生有临床表现异常需排除的疾病，包括但不限于神经/精神、呼吸系统、心脑血管系统、消化道系统（有吞咽困难或任何影响药物吸收的胃肠道疾病史）、血液及淋巴系统、肝肾功能、内分泌系统、免疫系统疾病者；;既往有肾结石病史者；;在筛选前3个月内接受过手术或者计划在研究期间进行手术者，且手术会影响药物吸收、分布、代谢、排泄者；;女性受试者自筛选前两周（男性受试者自第一次给药后）至研究药物最后一次给药后6个月内有妊娠计划且不愿采取有效的非药物的避孕措施（参见附录1）且有捐精、捐卵计划者；;生命体征检查、体格检查、临床实验室检查（血常规、尿常规、血生化、凝血功能、输血四项、妊娠检查（女性）、12导联心电图检查、腹部B超经研究者判断异常有临床意义者；;有特定过敏史者（哮喘、荨麻疹、湿疹等），或过敏体质，或已知对本药组分或类似物过敏者；;筛选前2周内使用过任何处方药、非处方药、中草药和维生素者；;筛选前3个月内平均每周饮酒量大于14单位（1单位酒精≈285mL啤酒或25mL酒精含量为40%的烈酒或100mL葡萄酒），或试验期间不能禁酒者；;筛选前3个月内平均每日吸烟量大于5支，或试验期间不能停止使用任何烟草类产品者；;筛选前3个月内献血或大量失血（&gt;400mL），或计划在试验期间或试验结束后一个月内献血者；;筛选前6个月内有药物滥用史者；;筛选前3个月内使用过毒品；;在筛选前30天内使用过任何抑制/诱导肝脏对药物代谢的药物（如：诱导剂--巴比妥类、卡马西平、苯妥英钠、糖皮质激素、奥美拉唑；抑制剂--SSRI类抗抑郁药、西咪替丁、地尔硫卓、硝基咪唑类、镇静催眠药、维拉帕米、氟喹诺酮类、抗组胺类），或任何改变胃肠道环境的药物（如质子泵抑制剂泰妥拉唑、奥美拉唑、兰索拉唑、埃索拉唑等；H2拮抗剂雷尼替丁、西咪替丁、法莫替丁等；抗酸剂碳酸氢钠、氧化镁、氢氧化铝、三硅酸镁等；胃黏膜保护剂硫糖铝等），或能与苯溴马隆发生相互作用的药物（如吡嗪酰胺、水杨酸盐、苯磺唑酮、华法林等）者；;筛选前3个月内参加过其他的药物临床试验或非本人来参加临床试验者；;筛选前1个月内接受过疫苗接种者；;在筛选前3个月内每天饮用过量茶、咖啡和/或含咖啡因的饮料（平均8杯以上，1杯≈250mL），或试验期间不能停止使用茶，含咖啡因的食物或饮料者；;对饮食有特殊要求，不能接受统一饮食者；;筛选前30天内已经开始显著不正常的饮食者（如高钾、低脂、节食、低钠等）；;试验期间不能停止使用影响代谢的食物，包括柚子、葡萄柚（西柚）或由其制备的食物或饮料者；;乳糖不耐受者（曾发生过喝牛奶腹泻者）；;不能耐受静脉穿刺者或有晕针史或晕血史者；;乙肝表面抗原和/或乙肝e抗原阳性、丙型肝炎病毒抗体、抗人类免疫缺陷病毒抗体或抗梅毒螺旋体特异性抗体检查有一项或一项以上有临床意义者；;眼部发痒、异物感，且体格检查发现眼睑球结膜充血（研究者判断有临床意义）者；;血肌酐清除率＜50mL/min（肌酐清除率=（140－年龄）×体重（kg）/（0.818×肌酐值CREA（umol/L）），如果是女性需要乘以0.85）；;女性受试者正处在哺乳期或妊娠检查结果阳性；;采用激素宫内节育器、左炔诺孕酮埋植剂和/或黄体酮植入等使用药物避孕措施的女性受试者；;研究者认为不适宜参加临床试验者。</t>
  </si>
  <si>
    <t>Primary outcomes,1,AUC和Cmax,给药后72小时,有效性指标;Secondary outcomes,1,Tmax，λz，t1/2，AUC_%Extrap,给药后72小时,有效性指标;Secondary outcomes,2,不良事件，包括临床症状及生命体征异常、实验室检查中出现的异常,最后一周期给药后72±2小时或受试者退出试验时,安全性指标</t>
  </si>
  <si>
    <t>CTR20200283, 苯溴马隆（50mg）餐后生物等效性试验;CTR20200278, 苯溴马隆（50mg）空腹生物等效性试验;CTR20190603, 苯溴马隆片空腹和餐后生物等效性试验</t>
  </si>
  <si>
    <t>CZSY-BE-BXML-1914；版本号：V1.0</t>
  </si>
  <si>
    <t>CTR20200278</t>
  </si>
  <si>
    <t>http://www.chinadrugtrials.org.cn/clinicaltrials.searchlistdetail.dhtml?keywords=CTR20200278</t>
  </si>
  <si>
    <t>甲磺酸仑伐替尼胶囊（10mg）人体生物等效性研究预试验</t>
  </si>
  <si>
    <t>甲磺酸仑伐替尼胶囊（10mg）在空腹条件下的人体生物等效性研究预试验</t>
  </si>
  <si>
    <t>试验药:1 名称:甲磺酸仑伐替尼胶囊 用法:用法用量:胶囊剂，规格10mg；口服，每周期一次，每次10mg，用药时程：两周期。试验药:2 名称:甲磺酸仑伐替尼胶囊 用法:用法用量:胶囊剂，规格10mg；口服，每周期一次，每次10mg，用药时程：两周期。对照药:1 名称:甲磺酸仑伐替尼胶囊 英文名：Lenvatinib Capsules 商品名：Kisplyx 用法:用法用量:胶囊剂，规格10mg；口服，每周期一次，每次10mg，用药时程：两周期。</t>
  </si>
  <si>
    <t>试验分组:1 组别:甲磺酸仑伐替尼胶囊 干预措施:用法用量:胶囊剂，规格10mg；口服，每周期一次，每次10mg，用药时程：两周期。;试验分组:2 组别:甲磺酸仑伐替尼胶囊 干预措施:用法用量:胶囊剂，规格10mg；口服，每周期一次，每次10mg，用药时程：两周期。</t>
  </si>
  <si>
    <t>试验分组:1 组别:甲磺酸仑伐替尼胶囊 英文名：Lenvatinib Capsules 商品名：Kisplyx 干预措施:用法用量:胶囊剂，规格10mg；口服，每周期一次，每次10mg，用药时程：两周期。</t>
  </si>
  <si>
    <t>甲磺酸仑伐替尼与依维莫司联合可用于治疗既往接受过血管内皮生长因子（VEGF）靶向治疗的成年晚期肾细胞癌（RCC）患者。 甲磺酸仑伐替尼可单药用于治疗局部复发或转移的进展性的反射性碘（RAI）难治性分化型（乳头状/滤泡/Hürthle细胞）甲状腺癌（DTC）成年患者。 甲磺酸仑伐替尼单药用于治疗既往未接受过全身系统治疗的不可切除的肝细胞癌患者。</t>
  </si>
  <si>
    <t>以10mg甲磺酸仑伐替尼胶囊为受试制剂，以Eisai GmbH生产的10mg甲磺酸仑伐替尼胶囊（商品名：Kisplyx®）为参比制剂，按生物等效性试验的相关规定，比较单次空腹口服甲磺酸仑伐替尼胶囊在中国健康受试者体内的药代动力学特征，考察两制剂的人体生物等效性，为正式试验设计提供依据。</t>
  </si>
  <si>
    <t>具有运动系统、神经精神系统、内分泌系统、血液循环系统、呼吸系统、消化系统、泌尿系统、生殖系统异常等病史或现有上述疾病，且研究者判断有临床意义者。;患有任何增加出血性风险的疾病，如活动性痔疮、急性胃炎或胃及十二指肠溃疡等。;筛选前3个月或筛选期间接受过手术，或接受过影响药物吸收、分布、代谢、排泄的手术，或计划在研究期间进行手术者。;筛选前3个月内或筛选期间献血或大量失血（≥400ml）者（女性生理期除外）;近5年内有药物滥用史或尿液药物筛查（吗啡、四氢大麻酚酸、甲基安非他明、二亚甲基双氧安非他明、氯胺酮）阳性者;有药物或食物过敏或对甲磺酸仑伐替尼胶囊任何成分过敏者。;筛选前3个月或筛选期间内饮用过量（一天8杯以上，1杯=250mL）茶、咖啡或含咖啡因的饮料者。;筛选前3个月或筛选期间内经常饮酒，即每周饮酒超过14单位酒精（1单位=360ml啤酒或45ml酒精量为40%的烈酒或150ml葡萄酒），试验期间不能禁酒者，或酒精呼气检测结果阳性者。;筛选前3个月内每日吸烟量≥5支者；或试验期间不能停止使用任何烟草类产品者。;筛选前14天内摄入大量富含葡萄柚（即西柚）、柚子、杨桃、芒果、火龙果的饮料或食物（如葡萄柚、葡萄柚汁、葡萄柚果酱等）者；或首次给药前48h内，摄入任何含葡萄柚（即西柚）、柚子、杨桃、芒果、火龙果的饮料或食物者。;对饮食有特殊要求，不能遵守统一饮食或有吞咽困难者。;首次给药前14天内使用过任何处方药、非处方药、中草药或保健品者。;筛选前28天内或筛选期间接受过疫苗接种者。;筛选前3个月内或筛选期间参加过其他临床试验者或非本人来参加临床试验者。;妊娠或哺乳期妇女，或血妊娠阳性者；男性受试者（或其伴侣）或女性受试者在整个试验期间及研究结束后3个月内有生育计划，试验期间不愿采取一种或一种以上的非药物避孕措施（如完全禁欲、避孕套、结扎等）者。;不能耐受静脉穿刺者，或采血困难者。;体格检查、血常规、血生化、凝血功能、尿常规、甲状腺功能、肺部CT平扫、12导联心电图异常且经研究者判定具有临床意义者；或12-导联心电图检查QTc间期大于等于450ms者；;生命体征检查异常，复测仍异常者。;乙肝表面抗原、梅毒螺旋体抗体、人免疫缺陷病毒抗体、丙型肝炎病毒抗体检查阳性者。;研究者认为因其它原因不适合参加试验或受试者因自身原因退出试验者。</t>
  </si>
  <si>
    <t>HDHY20LFTN10-Y，V1.1版</t>
  </si>
  <si>
    <t>CTR20200276</t>
  </si>
  <si>
    <t>http://www.chinadrugtrials.org.cn/clinicaltrials.searchlistdetail.dhtml?keywords=CTR20200276</t>
  </si>
  <si>
    <t>健康受试者多次口服WXFL10203614片药代动力学研究及安全性评价试验</t>
  </si>
  <si>
    <t>健康受试者多次口服WXFL10203614片药代动力学研究及安全性评价的Ⅰ期临床试验研究</t>
  </si>
  <si>
    <t>试验药:1 名称:WXFL10203614片 用法:用法用量:片剂；口服；1次/天，连续服用7天；用药剂量：5mg。5mg剂量组。试验药:2 名称:WXFL10203614片 用法:用法用量:片剂；口服；1次/天，连续服用7天；用药剂量：10mg。10mg剂量组。对照药:1 名称:WXFL10203614安慰剂 用法:用法用量:片剂；口服；1次/天，连续服用7天；用药剂量：5mg。5mg剂量组。对照药:2 名称:WXFL10203614安慰剂 用法:用法用量:片剂；口服；1次/天，连续服用7天；用药剂量：10mg。10mg剂量组。</t>
  </si>
  <si>
    <t>试验分组:1 组别:WXFL10203614片 干预措施:用法用量:片剂；口服；1次/天，连续服用7天；用药剂量：5mg。5mg剂量组。;试验分组:2 组别:WXFL10203614片 干预措施:用法用量:片剂；口服；1次/天，连续服用7天；用药剂量：10mg。10mg剂量组。</t>
  </si>
  <si>
    <t>试验分组:1 组别:WXFL10203614安慰剂 干预措施:用法用量:片剂；口服；1次/天，连续服用7天；用药剂量：5mg。5mg剂量组。;试验分组:2 组别:WXFL10203614安慰剂 干预措施:用法用量:片剂；口服；1次/天，连续服用7天；用药剂量：10mg。10mg剂量组。</t>
  </si>
  <si>
    <t>WXFL10203614片是JAK激酶抑制剂，尤其对JAK1具有较高的选择性。临床拟用于治疗中度至重度的活动性类风湿性关节炎。</t>
  </si>
  <si>
    <t>主要目的：考察健康受试者多次口服WXFL10203614片后药代动力学特性，为确定Ⅱ期临床试验给药方案和推荐用药剂量提供依据；次要目的：考察健康受试者多次口服WXFL10203614片后的安全性。</t>
  </si>
  <si>
    <t>The subject voluntarily participated in the clinical trial and signed an informed consent.;Gender: Male or female, age ≥ 18 years old and ≤45 years old (subject to the day of signing informed consent) ;Male weight ≥ 50.0kg, female body weight ≥ 45.0kg  index (BMI) between 19.0 ~ 26.0 kg / m2 (including critical value) ;During the study, subjects and their spouses have no pregnancy plans, voluntarily adopt effective contraceptive measures, such as ban, condoms, have used intrauterine organs, dual screen brands (such as condoms plus contraceptive diaphragms), etc . ;Subjects can communicate well with researchers and understand and comply with the requirements of this study.</t>
  </si>
  <si>
    <t>有临床表现异常、需排除的疾病，包括但不限于神经系统、心血管系统、血液和淋巴系统、免疫系统、肾脏、肝脏、胃肠道、呼吸系统、代谢及骨骼等系统疾病及恶性肿瘤病史者；;已知有活动性细菌、病毒、真菌、寄生虫感染或其他感染或需要抗生素治疗或住院的任何感染事件（筛选前四周）；或者有以下症状者：发热、盗汗、寒战；体重减轻；感觉疲倦；肌肉疼痛；咳嗽、呼吸短促、痰中带血；腹泻或胃痛；小便有灼烧感或者小便次数多于正常情况；皮肤红、热或者身体有褥疮者；;采血困难或不能耐受静脉穿刺者，有晕针晕血史者；;过敏：对WXFL10203614片或辅料过敏者；既往对药物、食物、环境过敏累计达两项或以上者；或易发生皮疹、荨麻疹等过敏症状体质者；;签署知情同意书前3个月内接受过外科手术者，或者计划在试验期间进行手术者（包括整容手术、牙科手术和口腔手术）；;签署知情同意书前3个月内献血或失血(≥200 mL，女性生理性失血除外)，或接受输血或使用血制品者，或在试验期间计划献血者；;全面体检不符合健康标准者。主要包括：生命体征异常者（清醒状态脉搏&lt;50次/分或&gt;100次/分、收缩压≥140mmHg或舒张压≥90mmHg、呼吸&gt;20次/分钟或&lt;12次/分钟、耳温&gt;37.6℃）；实验室检查异常有临床意义者；白蛋白、淋巴细胞绝计数、中性粒细胞计数、血小板计数&lt;1×LLN；单核细胞计数、谷丙转氨酶、谷草转移酶、总胆固醇、甘油三酯、C反应蛋白、血沉&gt;1×ULN；总胆红素&gt;1.5×ULN；有临床意义的心电图检查异常者，PR 间期≥210 ms，QRS≥120 ms，QTc≥450 ms，或者既往有临床意义心电图异常史者；全胸正位片、腹部B超检查异常且研究者判定有临床意义者;人类免疫缺陷病毒（HIV）抗体、乙型肝炎表面抗原、丙型肝炎病毒抗体、梅毒螺旋体抗体检测阳性者；;既往感染或潜伏感染结核分枝杆菌者（γ干扰素释放试验（T-SPOT）阳性）；;签署知情同意书前3个月内使用过软毒品（如：大麻）或试验前1年内服用硬毒品（如：可卡因、苯环己哌啶等）者；或给药前一天药物滥用检测阳性者（吗啡、四氢大麻酚酸、甲基安非他明、二亚甲基双氧安非他明、氯胺酮）；;给药前6个月内接种过任何疫苗者；;给药前2周内服用任何处方药、中草药、非处方药、维生素和保健品者；;平时厌食、节食或筛选前4周内已经开始了显著不正常的饮食者（如节食、低钠）；不能遵守统一饮食者或有吞咽困难者；;签署知情同意书前3个月内每日吸烟量大于5支者，或烟检结果为阳性者，或试验期间不能停止使用任何烟草类产品者；;签署知情同意书前3个月内每周饮酒量大于14单位(1单位酒精≈360 mL啤酒或25 mL酒精含量为40%的烈酒或150 mL葡萄酒)，或给药前一天酒精呼气试验为阳性者（呼气酒精含量&gt;0.0mg/100mL），或试验期间不能禁酒者；;既往长期饮用过量（一天8杯以上，1杯=200 mL）茶、咖啡或含咖啡因的饮料者，或筛选前48小时内，摄入含有咖啡或含咖啡因的饮料者，或试验期间不能停止饮用任何含咖啡因的饮料者；;既往长期摄入富含葡萄柚的饮料或食物者；或筛选前48小时内，摄入过任何富含葡萄柚的饮料或食物者；;在试验用药物末次服药后6个月内计划捐献精子、卵子者；;签署知情同意书前3个月内参加过其他的药物临床试验者；;试验期间计划参加剧烈运动，包括身体接触性运动或碰撞性运动者；;妊娠及哺乳期女性，或妊娠试验阳性者；;研究者、研究中心、申办方和合同研究组织的雇员或相关人员；;研究者判定不适宜参加试验的其他情况者；</t>
  </si>
  <si>
    <t>无锡市人民医 院伦理委员会,同意,,2020-01-14</t>
  </si>
  <si>
    <t>Primary outcomes,1,药代动力学（PK）评价指标：稳态PK参数：达峰时间（Tmax,ss）；峰浓度（Cmax,ss）；消除半衰期（t1/2,ss）；从末次给药开始至24小时的血浆浓度-时间曲线下面积（AUC0-24,ss）；从末次给药药开始外推到至无穷大的血浆浓度-时间曲线下面积（AUC0-∞,ss）；口服清除率（CL/F,ss）；肾清除率（CLr/F,ss）；蓄积指数：第7天的AUC0-24,ss/ 第1天的AUC0-24；稳态蓄积比：RAUC=第7天的AUC0-24/ 第1天的AUC0-24 RCmax=第7天的Cmax/第1天的Cmax；波动指数：稳态时的波动百分比 = 100% *（Cmax,ss – Cmin,ss） / Cavg,ss；谷浓度(Cmin,ss)；平均稳态血药浓度（Cavg,ss）；尿累积排泄量Ae；尿累积排泄率Fe,第1天到第7天,有效性指标;Secondary outcomes,1,安全性评价指标：耐受性指标：不良事件分类、发生比/率、频次、严重程度等；安全性指标：生命体征；体格检查；实验室检查；12导联心电图；临床研究期间，受试者发生的任何不良事件分类、发生比/率、频次、严重程度、与研究药物关联性等。,第-14天到第16天,安全性指标</t>
  </si>
  <si>
    <t>XS-CP-03；V1.0</t>
  </si>
  <si>
    <t>CTR20200143</t>
  </si>
  <si>
    <t>http://www.chinadrugtrials.org.cn/clinicaltrials.searchlistdetail.dhtml?keywords=CTR20200143</t>
  </si>
  <si>
    <t>PD1/CTLA4双抗AK104治疗局部晚期不可切除或转移性MSI-H/dMMR实体瘤</t>
  </si>
  <si>
    <t>抗PD-1和CTLA-4双抗AK104治疗局部晚期不可切除或转移性MSI-H/dMMR实体瘤的单臂、开放、多中心II期临床研究</t>
  </si>
  <si>
    <t>试验药:1 名称:AK104注射液 用法:用法用量:注射剂；规格：125mg/10ml/瓶；静脉滴注；剂量6mg/kg；每2周一次对照药:1 名称:无 用法:用法用量:无</t>
  </si>
  <si>
    <t>试验分组:1 组别:AK104注射液 干预措施:用法用量:注射剂；规格：125mg/10ml/瓶；静脉滴注；剂量6mg/kg；每2周一次</t>
  </si>
  <si>
    <t>中山大学肿瘤防治中心;中国科技大学附属第一医院（安徽省立医院）;青岛大学附属医院;福建医科大学附属协和医院;广州医科大学附属肿瘤医院;浙江大学医学院附属第二医院;河南省肿瘤医院;湖南省肿瘤医院;江苏省人民医院;浙江大学医学院附属第一医院;安徽医科大学第一附属医院;河南科技大学第一附属医院;上海交通大学医学院附属新华医院;陆军军医大学第一附属医院（重庆西南医院）;福建省肿瘤医院</t>
  </si>
  <si>
    <t>徐瑞华；博士</t>
  </si>
  <si>
    <t>局部晚期不可切除或转移性高度微卫星不稳定型（MSI-H）或错配修复缺陷型（dMMR）实体瘤</t>
  </si>
  <si>
    <t>主要目的：评价AK104治疗局部晚期不可切除或转移性MSI-H/dMMR实体瘤的有效性。 次要目的： 评价AK104治疗局部晚期不可切除或转移性MSI-H/dMMR实体瘤的安全性; 评价药代动力学特征和免疫原性;评价AK104抗肿瘤活性与肿瘤组织生物标志物的关系。</t>
  </si>
  <si>
    <t>2020-02-25</t>
  </si>
  <si>
    <t>首次给药前4周内参加过试验性药物的治疗或使用过试验性器械。;入组前2年内患有其他活动性恶性肿瘤。;同时入组另一项临床研究。;患有活动性、已知或疑似自身免疫性疾病，或有自身免疫性疾病病史。;伴有活动性或需要临床治疗的炎症性肠病。;在首次给药前14天内需要使用皮质类固醇（＞ 10 mg/日泼尼松等效剂量）或其他免疫抑制药物进行全身治疗。;既往接受过针对肿瘤免疫作用机制的治疗。;HIV检测阳性或已知患有人体免疫缺陷病毒感染病史。;已知异体器官移植史和异体造血干细胞移植史。;存在间质性肺病或病史。;入组前6个月内有胃肠道穿孔和/或瘘管的病史。;入组前4周内检查发现有坏死性病灶，有大出血风险。;首次给药前4周内发生严重感染。;已知存在活动性肺结核。;未治疗的慢性乙型肝炎患者或慢性乙型肝炎病毒（HBV）携带者且HBV DNA＞1000 IU/mL，及活动性丙型肝炎。;首次给药前的4周内接受过最后一次放疗或抗肿瘤治疗。;首次给药后的30天内进行重大外科手术，或尚未从既往手术中完全恢复。;入组前存在脑膜转移、脊髓压迫、软脑膜疾病或活动性脑转移。除非：未经治疗无症状；经过治疗后无症状。;采用反复引流或其他方法仍然无法稳定控制的胸腔积液、心包积液或腹水。;未得到控制的并发疾病。;既往抗肿瘤治疗毒性未缓解。;在首次给药前的 30 天内接种了活疫苗，或计划在研究期间接种活疫苗。;已知对其他单克隆抗体产生重度超敏反应的病史。;已知对 AK104 制剂的任何成分过敏。;研究者认为可能会导致接受研究药物治疗有风险，或将干扰研究药物的评价或受试者安全性或研究结果解析的任何状况。</t>
  </si>
  <si>
    <t>中山大学肿瘤防治中心伦理委员会,同意,,2019-12-18</t>
  </si>
  <si>
    <t>Primary outcomes,1,ORR,第1年每8周，第2年每12周，第3年及以后每16周,有效性指标;Secondary outcomes,1,DoR、PFS、TTR 、DCR以及OS。,第1年每8周，第2年每12周，第3年及以后每16周,有效性指标;Secondary outcomes,2,不良事件的发生率和严重程度，有临床意义的异常检查结果。,试验期间,安全性指标;Secondary outcomes,3,给药后不同时间点的血清药物浓度和药代动力学参数,试验期间,安全性指标;Secondary outcomes,4,出现可检测ADA的受试者数量和百分比,试验期间,安全性指标;Secondary outcomes,5,抗肿瘤活性与肿瘤组织生物标志物的关系,试验期间,有效性指标+安全性指标</t>
  </si>
  <si>
    <t>AK104-205；1.0版</t>
  </si>
  <si>
    <t>CTR20200184</t>
  </si>
  <si>
    <t>http://www.chinadrugtrials.org.cn/clinicaltrials.searchlistdetail.dhtml?keywords=CTR20200184</t>
  </si>
  <si>
    <t>TQ-A3334片治疗晚期非小细胞肺癌Ib期临床研究</t>
  </si>
  <si>
    <t>TQ-A3334片在晚期非小细胞肺癌患者体内的耐受性、药代动力学和有效性的Ib期临床试验</t>
  </si>
  <si>
    <t>TQ-A3334</t>
  </si>
  <si>
    <t>TQ-A3334片  曾用名:</t>
  </si>
  <si>
    <t>试验药:1 名称:TQ-A3334片 用法:用法用量:2.5mg剂量组 片剂；规格2mg和规格0.5mg； 剂量：2.5mg（一片2mg，一片0.5mg）； 空腹口服，一周一次，预估6个周期；试验药:2 名称:TQ-A3334片 用法:用法用量:2.5mg剂量组 片剂；规格2mg和规格0.5mg； 剂量：2.5mg（一片2mg，一片0.5mg）； 空腹口服，一周一次，预估6个周期；试验药:3 名称:TQ-A3334片 用法:用法用量:2.0mg剂量组 片剂；规格0.5mg；剂量：2mg； 空腹口服，一周一次，预估6个周期；试验药:4 名称:TQ-A3334片 用法:用法用量:1.5mg剂量组 片剂；规格0.5mg；剂量：1.5mg； 空腹口服，一周一次，预估6个周期；试验药:5 名称:TQ-A3334片 用法:用法用量:1.0mg剂量组 片剂；规格0.5mg；剂量：1.0mg； 空腹口服，一周一次，预估6个周期；试验药:6 名称:盐酸安罗替尼胶囊； 英文名：Anlotinib Hydrochlride Capsules; 商品名：福可维 用法:用法用量:胶囊剂；规格：8mg，口服，一天一次，每次8mg；连续口服2周停1周；试验组试验药:7 名称:盐酸安罗替尼胶囊； 英文名：Anlotinib Hydrochlride Capsules; 商品名：福可维 用法:用法用量:胶囊剂；规格：10mg，口服，一天一次，每次10mg；连续口服2周停1周；试验组对照药:1 名称:无 用法:用法用量:无</t>
  </si>
  <si>
    <t>试验分组:1 组别:TQ-A3334片 干预措施:用法用量:2.5mg剂量组 片剂；规格2mg和规格0.5mg； 剂量：2.5mg（一片2mg，一片0.5mg）； 空腹口服，一周一次，预估6个周期；;试验分组:2 组别:TQ-A3334片 干预措施:用法用量:2.5mg剂量组 片剂；规格2mg和规格0.5mg； 剂量：2.5mg（一片2mg，一片0.5mg）； 空腹口服，一周一次，预估6个周期；;试验分组:3 组别:TQ-A3334片 干预措施:用法用量:2.0mg剂量组 片剂；规格0.5mg；剂量：2mg； 空腹口服，一周一次，预估6个周期；;试验分组:4 组别:TQ-A3334片 干预措施:用法用量:1.5mg剂量组 片剂；规格0.5mg；剂量：1.5mg； 空腹口服，一周一次，预估6个周期；;试验分组:5 组别:TQ-A3334片 干预措施:用法用量:1.0mg剂量组 片剂；规格0.5mg；剂量：1.0mg； 空腹口服，一周一次，预估6个周期；;试验分组:6 组别:盐酸安罗替尼胶囊； 英文名：Anlotinib Hydrochlride Capsules; 商品名：福可维 干预措施:用法用量:胶囊剂；规格：8mg，口服，一天一次，每次8mg；连续口服2周停1周；试验组;试验分组:7 组别:盐酸安罗替尼胶囊； 英文名：Anlotinib Hydrochlride Capsules; 商品名：福可维 干预措施:用法用量:胶囊剂；规格：10mg，口服，一天一次，每次10mg；连续口服2周停1周；试验组</t>
  </si>
  <si>
    <t>中国人民解放军东部战区总医院</t>
  </si>
  <si>
    <t>宋勇</t>
  </si>
  <si>
    <t>本试验主要的目的是评价TQ-A3334片在晚期非小细胞肺癌人群中的安全性；次要目的是评价TQ-A3334在晚期非小细胞肺癌人群中药代动力学和初步评价TQ-A3334联合安罗替尼对晚期非小细胞肺癌患者的有效性。探索性目的为与疗效、作用机制、安全性和/或病理机制相关的生物标志物的探索及评价TQ-A3334在晚期非小细胞肺癌人群中的药效动力学。</t>
  </si>
  <si>
    <t xml:space="preserve">At least two patients with a systematic chemotherapy solution failure or unable tolerate treatment </t>
  </si>
  <si>
    <t>小细胞肺癌（包括小细胞癌与非小细胞癌混合的肺癌）；;5年内出现过或当前同时患有其它恶性肿瘤，但治愈的子宫颈原位癌、非黑色素瘤的皮肤癌除外；;既往接受放疗、化疗、手术治疗，在治疗完成后(末次用药)，距首次给药不足4周、口服靶向药不足5个药物半衰期者（按时间长者计算）；或口服氟尿嘧啶类药物不足14天，丝裂霉素C以及亚硝基脲不足6周者；;首次给药前28天内或计划在研究期间内预期使用任何抗感染性疾病的活性疫苗（如流感疫苗，水痘疫苗等）；;诊断为免疫缺陷或正在接受全身性糖皮质激素治疗或任何其他形式的免疫抑制疗法(剂量&gt;10mg/天泼尼松或其他等疗效激素)，并在首次给药2周内仍在继续使用的；;首次给药前2年内发生过需要全身性治疗（例如使用缓解疾病药物、皮质类固醇或免疫抑制剂）的活动性自身性免疫疾病。替代疗法（例如甲状腺素、胰岛素或者用于肾上腺或垂体机能不全的生理性皮质类固醇等）不视为全身性治疗；;已知对研究药物或其任何辅料过敏的受试者；;首次给药前8周内出现不可控制的脑转移症状、脊髓压迫、癌性脑膜炎，或筛选时CT 或MRI 检查发现脑或者软脑膜的疾病者；;由于任何既往治疗引起的高于CTCAE(5.0)1 级以上的未缓解的毒性反应，不包括脱发和奥沙利铂引起的≤2级的神经毒性；;影像学显示肿瘤已侵犯重要血管周围或经研究者判断在后续研究期间肿瘤极有可能侵袭重要血管而引起致命大出血的患者；;首次给药前6个月内存在需要药物治疗的甲状腺功能异常，且即使在药物治疗的情况下，甲状腺功能仍不能恢复正常或无临床意义者；;具有影响口服药物的多种因素（比如无法吞咽、胃肠道切除术后、慢性腹泻和肠梗阻等）者；;首次用药前出现以下任何一条严重的急性合并症： 1、血压控制不理想的（收缩压≥150 mmHg，舒张压≥90mmHg）患者；2、首次给药前6个月内出现不稳定心绞痛、心梗、≥2级充血性心功能衰竭，或需治疗的心律失常（包括QTc≥480ms）；3、活动性或未能控制的严重感染(≥CTCAE（5.0）2级感染)；4、肝硬化、失代偿性肝病，活动性肝炎（乙肝参考：HBsAg阳性，且HBV DNA检测值超过正常值上限；丙肝参考：HCV抗体阳性，且HCV-RNA检测值超过正常值上限）；5、 HIV检测阳性；6、糖尿病控制不佳（服药情况下空腹血糖&gt;9mmol/L）以及1型糖尿病患者；7、首次给药前6个月内发生过动脉血栓栓塞事件，如脑血管意外(包括暂时性缺血性发作、脑出血、脑梗塞)、CTCAE（5.0）3级以上的深静脉血栓、肺栓塞以及高血压危象或高血压脑病等；　;首次给药前4周内接受过其他抗肿瘤的干预性临床试验；;根据研究者的判断，受试者有其他可能导致本研究被迫中途终止的因素，如，其他的严重疾病(含精神疾病)需要合并治疗，有严重的实验室检查异常，伴有家庭或社会等因素，会影响到受试者的安全，或资料及样品的收集。;病理诊断为中央型、有空腔的肺鳞癌，或伴有咯血（&gt;50毫升/天）的非小细胞肺癌；;经EGFR、ALK突变检测阳性但未使用相关靶向药物治疗的患者；;既往使用过盐酸安罗替尼胶囊的患者；</t>
  </si>
  <si>
    <t>南京军区南京总医院伦理委员会,同意,,2019-09-30</t>
  </si>
  <si>
    <t>Primary outcomes,1,不良事件（AE）,入组至末次用药后4周内或至开始其他抗肿瘤治疗,安全性指标;Primary outcomes,2,DLT和MTD,用药后第一周期结束,有效性指标+安全性指标;Secondary outcomes,1,肿瘤患者体内的药代动力学参数,第一次用药前30分钟至给药后144小时,有效性指标+安全性指标;Secondary outcomes,2,肿瘤患者体内的药效动力学参数,第一次用药前30分钟至给药后144小时,有效性指标+安全性指标;Secondary outcomes,3,客观缓解（ORR）,接受研究药物治疗后至末次给药,有效性指标;Secondary outcomes,4,无进展生存（PFS）,首次出现进展或复发或死亡,有效性指标;Secondary outcomes,5,缓解持续时间（DOR）,疾病进展或复发或死亡,有效性指标;Secondary outcomes,6,疾病控制（DCR）,接受研究药物治疗至末次给药,有效性指标</t>
  </si>
  <si>
    <t>CTR20200204, TQ-A3334片治疗晚期非小细胞肺癌Ib期临床研究;NCT04273815, A Study to Evaluate the Tolerance, Pharmacokinetics and Efficacy of TQ-A3334 Tablets;NCT04202653, Combination of ETV, TQ-A3334 and TQ-B2450 for CHB (Neptune Study);NCT04180150, A Study of TQ-A3334 Combined With Entecavir in the Treatment of Chronic Hepatitis B;CTR20190031, 评价TQ-A3334片与恩替卡韦片、替诺福韦片的相互作用试验</t>
  </si>
  <si>
    <t>TQ-A3334-I-02；版本号：1.0</t>
  </si>
  <si>
    <t>CTR20200204</t>
  </si>
  <si>
    <t>http://www.chinadrugtrials.org.cn/clinicaltrials.searchlistdetail.dhtml?keywords=CTR20200204</t>
  </si>
  <si>
    <t>试验药:1 名称:骨化三醇软胶囊 用法:用法用量:软胶囊；规格0.5μg；口服，一日一次，4μg（8粒）/次，用药时程：单次给药。对照药:1 名称:骨化三醇胶丸；Calcitriol Soft Capsules ；罗盖全 用法:用法用量:软胶囊；规格0.5μg；口服，一日一次，4μg（8粒）/次，用药时程：单次给药。</t>
  </si>
  <si>
    <t>试验分组:1 组别:骨化三醇软胶囊 干预措施:用法用量:软胶囊；规格0.5μg；口服，一日一次，4μg（8粒）/次，用药时程：单次给药。</t>
  </si>
  <si>
    <t>试验分组:1 组别:骨化三醇胶丸；Calcitriol Soft Capsules ；罗盖全 干预措施:用法用量:软胶囊；规格0.5μg；口服，一日一次，4μg（8粒）/次，用药时程：单次给药。</t>
  </si>
  <si>
    <t>刘东；医学博士；博士研究生导师||任秀华；医学博士；硕士研究生导师</t>
  </si>
  <si>
    <t>1.以Roche Pharma (Schweiz) AG生产的骨化三醇软胶囊（商品名：Rocaltrol®）作为参比制剂，正大制药（青岛）有限公司生产的骨化三醇软胶囊为受试制剂，评价二者在中国健康受试者空腹和餐后状态下的生物等效性。 2.评价健康受试者口服受试制剂和参比制剂后的安全性和耐受性。</t>
  </si>
  <si>
    <t xml:space="preserve">Gender: Healthy male and female subjects, have appropriate gender ratios ;4. Inquiry, medical examination, electrocardiogram, whole chest, abdominal B-ultrasound, and laboratory inspection indicators are normal or determined by the research doctors as abnormal none, alt, AST ≤ 1.2 × ULN, Cr ≤ uln </t>
  </si>
  <si>
    <t>有心血管系统、呼吸系统、代谢系统、血液科、内分泌与代谢系统、免疫系统、神经系统疾病（特别是癫痫等痉挛性疾病）等严重疾病史者，或其他经研究者判定可能干扰试验结果的任何疾病或生理状况；;有精神病史者；;有吞咽困难或任何影响药物吸收的消化系统疾病史（包括严重胃肠道或食道狭窄等）；;筛选检查异常且有临床意义者；;血清病毒学检查结果呈阳性者（HBs 抗原、HCV抗体、梅毒血清反应、HIV 抗体）；;6.筛选前1年内或目前存在有药物依赖及滥用，或筛选时尿药物筛查（吗啡、甲基安非他明、大麻类、苯丙胺类、氯胺酮）呈阳性者；;筛选前3个月内酒精摄入量平均每周超过14个单位或平均每天超过2个单位（1单位=360mL啤酒，或150mL葡萄酒，或45mL蒸馏酒）或酒精测试阳性，或不同意在试验期间避免摄入酒精类产品者；;8.在服用试验药物前48h内食用巧克力、咖啡、西柚或其他含黄嘌呤、咖啡因、西柚成分的食品或饮料；;筛选前3个月内，平均每日吸烟大于5支（或等量烟草）者；;10.过敏体质，属于以下任一情况者：a）有过严重过敏史；b）已知对受试制剂或参比制剂任一组分过敏；c）已知对其他维生素D类药物过敏；d）已知对≥2种药物（除维生素D类药物以外）过敏；;11.筛选前3个月内，献血或失血≥400 mL，或筛选前30天内，献血或失血≥200 mL，或筛选前14天内进行过成分献血，或在本试验最后1次随访结束后3个月内，有献血打算者；;12.试验首次给药前14天内以及试验期间，使用任何处方药物、非处方药物、中草药制剂、维生素及其他膳食补充剂；;筛选前3个月内，参加过其他药物的临床研究并服用过研究药物者；;妊娠期或哺乳期女性；;不能耐受静脉穿刺采血或血管条件差或有晕针晕血史；;在研究前筛选阶段或研究用药前发生急性疾病；;经研究者判断，受试者不适宜参加临床试验的任何情况。</t>
  </si>
  <si>
    <t>华中科技大学药物临床试验伦理委员会,同意,,2019-05-29</t>
  </si>
  <si>
    <t>Primary outcomes,1,主要PK参数：Cmax、AUC0-t、AUC0-inf,研究临床部分完成后,有效性指标;Secondary outcomes,1,次要PK参数：Tmax、t1/2、λz,研究临床部分完成后,有效性指标;Secondary outcomes,2,生命体征测量：在筛选期、第-2天、第-1天、第13天、第14天、每周期给药前0h（D1和D15给药前1h内）和给药后24h±30min、48h±30min和72h±30min测量体温、脉搏、坐位血压。,研究临床部分完成后,安全性指标;Secondary outcomes,3,体格检查：时间为筛选期和第二周期试验结束出组时，包括头部、颈部、胸部、腹部、脊柱/四肢、淋巴结等的检查。,研究临床部分完成后,安全性指标;Secondary outcomes,4,实验室检查：时间为筛选期、第一周期结束出组时和第二周期试验结束出组时，包括： a)血常规检查，包括白细胞、红细胞、血红蛋白、血小板、淋巴细胞绝对值、单核细胞绝对值、中性粒细胞绝对值、嗜酸性粒细胞绝对值、嗜碱性粒细胞绝对值。 b)尿常规检查，包括PH、比重、胆红素、葡萄糖、红细胞、白细胞、尿胆原、尿蛋白。 c)血生化检查，包括总胆红素、谷草转氨酶、谷丙转氨酶、总蛋白、白蛋白、尿素、肌酐、葡萄糖、钾、钠、氯、钙、磷。 d)凝血功能检查：凝血酶原时间、活化部分凝血活酶时间、凝血酶时间、纤维蛋白原、国际标准化比值,研究临床部分完成后,安全性指标;Secondary outcomes,5,12导联心电图检查：时间为筛选期、第一周期结束出组时和第二周期试验结束出组时；,研究临床部分完成后,安全性指标;Secondary outcomes,6,不良事件发生率：从签署知情同意后开始收集严重不良事件，从给药后开始收集一般不良事件、重要不良事件。,研究临床部分完成后,安全性指标</t>
  </si>
  <si>
    <t>CH-022BE；Ver.1.0；2019-05-08</t>
  </si>
  <si>
    <t>CTR20200209</t>
  </si>
  <si>
    <t>http://www.chinadrugtrials.org.cn/clinicaltrials.searchlistdetail.dhtml?keywords=CTR20200209</t>
  </si>
  <si>
    <t>阿那曲唑片空腹生物等效性试验</t>
  </si>
  <si>
    <t>中国健康受试者空腹单次口服阿那曲唑片（1mg/片）的开放、随机、两序列、两周期、交叉设计的生物等效性试验</t>
  </si>
  <si>
    <t>Anastrozole</t>
  </si>
  <si>
    <t>阿那曲唑</t>
  </si>
  <si>
    <t>阿那曲唑片  曾用名:</t>
  </si>
  <si>
    <t>试验药:1 名称:阿那曲唑片 用法:用法用量:片剂，规格1mg/片；口服，240ml室温水送服；空腹状态下，第1，2周期分别服用试验药1片或对照药1片。对照药:1 名称:阿那曲唑片 英文名：Anastrozole Tablets 商品名： 瑞宁得（Arimidex） 用法:用法用量:片剂，规格1mg/片；口服，240ml室温水送服；空腹状态下，第1，2周期分别服用试验药1片或对照药1片。</t>
  </si>
  <si>
    <t>试验分组:1 组别:阿那曲唑片 干预措施:用法用量:片剂，规格1mg/片；口服，240ml室温水送服；空腹状态下，第1，2周期分别服用试验药1片或对照药1片。</t>
  </si>
  <si>
    <t>试验分组:1 组别:阿那曲唑片 英文名：Anastrozole Tablets 商品名： 瑞宁得（Arimidex） 干预措施:用法用量:片剂，规格1mg/片；口服，240ml室温水送服；空腹状态下，第1，2周期分别服用试验药1片或对照药1片。</t>
  </si>
  <si>
    <t>曹玉；医学博士</t>
  </si>
  <si>
    <t>主要目的为：以Salutas Pharma GmbH公司生产的阿那曲唑片为受试制剂（1mg/片），以AstraZeneca Pharmaceuticals LP生产的阿那曲唑片（瑞宁得®，1mg/片）为参比制剂，比较阿那曲唑在中国健康受试者体内的药代动力学（Pharmacokinetics，PK）行为，评价空腹口服两种制剂的生物等效性。 次要目的为：评价中国健康受试者在空腹状态下单次口服阿那曲唑片受试制剂和参比制剂后的安全性。</t>
  </si>
  <si>
    <t>Subjects fully understand the purpose, nature, methods, and possible adverse reactions, voluntarily serve as a subject, and signed an informed consent before any procedure ;For any drug, and any cases of allergies of this test drug component, or have an allergic history or / and allergic substance ;Subjects can communicate well with researchers and understand and comply with the requirements of this study.</t>
  </si>
  <si>
    <t>对阿那曲唑及本品辅料中任何成份过敏者，或有严重过敏史经研究者判断可能影响试验者；;伴有半乳糖不耐受症、原发性肠乳糖酶缺乏或葡萄糖-半乳糖吸收不良遗传疾病者；;符合骨质疏松诊断标准者（T≤-2.5SD）；;有阴道出血的受试者。;生命体征、体格检查、血常规、尿常规、血生化、传染病筛查、12导联心电图、妇科检查，任一结果显示异常有临床意义者；;有吞咽困难或任何胃肠系统疾病，并影响药物吸收者；;筛选前3个月内有重大疾病或接受过手术，或者计划在研究期间进行手术者，及凡接受过会影响药物吸收、分布、代谢、排泄的手术，或患有会影响药物吸收、分布、代谢、排泄的疾病者；;在使用试验药物前发生急性疾病者，例如给药前24h内发生腹泻等；;人类免疫缺陷病毒（HIV）抗体阳性，或乙肝表面抗原阳性，或丙肝抗体阳性，或梅毒螺旋体检测阳性者；;妊娠检查阳性或处于哺乳期的女性受试者；;不能耐受静脉穿刺者，有晕针晕血史者；;在过去五年内曾有药物滥用史或筛选前3个月内使用过毒品，或尿液药物筛查呈阳性者；;筛选前3个月内使用过临床试验药物者；;筛选前3个月有献血史或失血超过400mL，接受输血或使用血液制品者；;首次给药前3个月内使用过女性激素替代治疗或甲状腺激素替代治疗或高血压治疗的受试者；;首次给药前3个月内常规服用过激素类药物（包括口服避孕药）者；;首次给药前28天内使用过任何处方药、非处方药、中草药或维生素者；;筛选前3个月内有嗜烟史（每日吸烟量&gt;5支），或试验期间不能停止使用任何烟草类产品者，或筛选期尿液尼古丁检测阳性者；;筛选前3个月内每周饮酒量大于14单位酒精（1单位酒精=360mL啤酒或45mL酒精含量为40%的烈酒或150mL葡萄酒）或服药前48h内摄入过含酒精的制品，或酒精呼气测试结果呈阳性者；;筛选前3个月内每天过量（每天8杯以上，1杯=250mL）饮用茶、咖啡或含咖啡因的饮料；或在服药前48h内摄入过任何含有或代谢后产生咖啡因或黄嘌呤食物或饮料（如咖啡、茶、巧克力、可乐等）者；;服药前72h内摄入过特殊食物或饮料（如火龙果、芒果、葡萄柚、酸橙、杨桃或其制品的食物或饮料等）者；;由于某种原因无法参加试验的受试者或其它研究者判定不适宜参加的受试者。</t>
  </si>
  <si>
    <t>Primary outcomes,1,阿那曲唑的血药峰浓度（Cmax）； 从0时到72h的药物浓度-时间曲线下面积（AUC0-72）,给药后72小时,有效性指标+安全性指标;Secondary outcomes,1,阿那曲唑达峰时间（Tmax）,给药后72小时,有效性指标+安全性指标</t>
  </si>
  <si>
    <t>CTR20200246, 阿那曲唑片餐后生物等效性试验;CTR20200244, 阿那曲唑片空腹生物等效性试验</t>
  </si>
  <si>
    <t>TG1914ANA；版本号：V1.0</t>
  </si>
  <si>
    <t>CTR20200244</t>
  </si>
  <si>
    <t>http://www.chinadrugtrials.org.cn/clinicaltrials.searchlistdetail.dhtml?keywords=CTR20200244</t>
  </si>
  <si>
    <t>氟唑帕利或联合阿帕替尼对比安慰剂治疗晚期卵巢癌</t>
  </si>
  <si>
    <t>氟唑帕利或氟唑帕利联合甲磺酸阿帕替尼对比安慰剂用于晚期卵巢癌一线含铂化疗后维持治疗的Ⅲ期临床研究</t>
  </si>
  <si>
    <t>试验药:1 名称:氟唑帕利胶囊 用法:用法用量:胶囊剂；规格50mg，口服；一天两次，每次两粒，用药时程：每28天一个治疗周期，连续服用数个周期直至疾病进展、不可耐受的毒性或开始新的肿瘤治疗。试验药:2 名称:甲磺酸阿帕替尼片 英文名：Apatinib Mesylate Tablets 商品名：艾坦 用法:用法用量:片剂；规格0.375 g，口服；一天一次，每次一片，用药时程：每28天一个治疗周期，连续服用数个周期直至疾病进展、不可耐受的毒性或开始新的肿瘤治疗。试验药:3 名称:氟唑帕利胶囊 用法:用法用量:胶囊剂；规格50mg，口服；一天两次，每次三粒，用药时程：每28天一个治疗周期，连续服用数个周期直至疾病进展、不可耐受的毒性或开始新的肿瘤治疗。试验药:4 名称:甲磺酸阿帕替尼片 英文名：Apatinib Mesylate Tablets 商品名：艾坦 用法:用法用量:片剂；规格0.250 g，口服；一天一次，每次一片，用药时程：每28天一个治疗周期，连续服用数个周期直至疾病进展、不可耐受的毒性或开始新的肿瘤治疗。对照药:1 名称:氟唑帕利安慰剂模拟胶囊 用法:用法用量:胶囊剂；规格：模拟50mg/粒；口服；一天两次，每次一粒，用药时程：每28天一个治疗周期，连续服用数个周期直至疾病进展、不可耐受的毒性或开始新的肿瘤治疗。对照药:2 名称:氟唑帕利安慰剂模拟胶囊 用法:用法用量:胶囊剂；规格：模拟50mg/粒；口服；一天两次，每次三粒，用药时程：每28天一个治疗周期，连续服用数个周期直至疾病进展、不可耐受的毒性或开始新的肿瘤治疗。对照药:3 名称:甲磺酸阿帕替尼安慰剂模拟片 用法:用法用量:片剂；规格：模拟0.25 g/片；口服；一天一次，每次一片，用药时程：每28天一个治疗周期，连续服用数个周期直至疾病进展、不可耐受的毒性或开始新的肿瘤治疗。对照药:4 名称:甲磺酸阿帕替尼安慰剂模拟片 用法:用法用量:片剂；规格：模拟0.375g/片；口服；一天一次，每次一片，用药时程：每28天一个治疗周期，连续服用数个周期直至疾病进展、不可耐受的毒性或开始新的肿瘤治疗。</t>
  </si>
  <si>
    <t>试验分组:1 组别:氟唑帕利胶囊 干预措施:用法用量:胶囊剂；规格50mg，口服；一天两次，每次两粒，用药时程：每28天一个治疗周期，连续服用数个周期直至疾病进展、不可耐受的毒性或开始新的肿瘤治疗。;试验分组:2 组别:甲磺酸阿帕替尼片 英文名：Apatinib Mesylate Tablets 商品名：艾坦 干预措施:用法用量:片剂；规格0.375 g，口服；一天一次，每次一片，用药时程：每28天一个治疗周期，连续服用数个周期直至疾病进展、不可耐受的毒性或开始新的肿瘤治疗。;试验分组:3 组别:氟唑帕利胶囊 干预措施:用法用量:胶囊剂；规格50mg，口服；一天两次，每次三粒，用药时程：每28天一个治疗周期，连续服用数个周期直至疾病进展、不可耐受的毒性或开始新的肿瘤治疗。;试验分组:4 组别:甲磺酸阿帕替尼片 英文名：Apatinib Mesylate Tablets 商品名：艾坦 干预措施:用法用量:片剂；规格0.250 g，口服；一天一次，每次一片，用药时程：每28天一个治疗周期，连续服用数个周期直至疾病进展、不可耐受的毒性或开始新的肿瘤治疗。</t>
  </si>
  <si>
    <t>试验分组:1 组别:氟唑帕利安慰剂模拟胶囊 干预措施:用法用量:胶囊剂；规格：模拟50mg/粒；口服；一天两次，每次一粒，用药时程：每28天一个治疗周期，连续服用数个周期直至疾病进展、不可耐受的毒性或开始新的肿瘤治疗。;试验分组:2 组别:氟唑帕利安慰剂模拟胶囊 干预措施:用法用量:胶囊剂；规格：模拟50mg/粒；口服；一天两次，每次三粒，用药时程：每28天一个治疗周期，连续服用数个周期直至疾病进展、不可耐受的毒性或开始新的肿瘤治疗。;试验分组:3 组别:甲磺酸阿帕替尼安慰剂模拟片 干预措施:用法用量:片剂；规格：模拟0.25 g/片；口服；一天一次，每次一片，用药时程：每28天一个治疗周期，连续服用数个周期直至疾病进展、不可耐受的毒性或开始新的肿瘤治疗。;试验分组:4 组别:甲磺酸阿帕替尼安慰剂模拟片 干预措施:用法用量:片剂；规格：模拟0.375g/片；口服；一天一次，每次一片，用药时程：每28天一个治疗周期，连续服用数个周期直至疾病进展、不可耐受的毒性或开始新的肿瘤治疗。</t>
  </si>
  <si>
    <t>中国医学科学院肿瘤医院;中国人民解放军总医院（301医院）;北京大学人民医院;天津市中心妇产科医院;北京大学第一医院;首都医科大学附属北京妇产医院;天津市肿瘤医院;山东大学齐鲁医院;山东省肿瘤医院;山西医科大学第二医院;西安交通大学第一附属医院;内蒙古自治区人民医院;重庆医科大学附属第一医院;重庆市肿瘤医院;贵州省肿瘤医院;浙江省肿瘤医院;江西省肿瘤医院;南昌大学第一附属医院;云南省肿瘤医院;四川大学华西第二医院;哈尔滨医科大学附属肿瘤医院;大连医科大学附属第二医院;辽宁省肿瘤医院;河北医科大学第四医院;河南省肿瘤医院;郑州大学第二附属医院;湖北省肿瘤医院;中南大学湘雅医院;湖南省肿瘤医院;南京鼓楼医院;复旦大学附属肿瘤医院;复旦大学附属妇产科医院;江苏省肿瘤医院;安徽省肿瘤医院;上海市第一妇婴保健院;中山大学附属第一医院;中山大学孙逸仙纪念医院;广西壮族自治区肿瘤医院;福建省肿瘤医院;江苏省人民医院;空军军医大学西京医院;温州医科大学附属第一医院;河北医科大学第二医院;四川省肿瘤医院;浙江大学医学院附属妇产科医院;中国科技大学附属第一医院（安徽省立医院）</t>
  </si>
  <si>
    <t>晚期卵巢癌</t>
  </si>
  <si>
    <t>国内: 680 </t>
  </si>
  <si>
    <t>第一阶段主要研究目的： 评价在铂敏感的复发性卵巢癌中，氟唑帕利联合阿帕替尼的安全性。 第二阶段主要研究目的： 评价氟唑帕利单药对比安慰剂用于伴有BRCA1/2突变的晚期卵巢癌一线含铂化疗后的维持治疗的有效性； 评价氟唑帕利联合甲磺酸阿帕替尼对比安慰剂用于晚期卵巢癌一线含铂化疗后的维持治疗的有效性。</t>
  </si>
  <si>
    <t>The subject voluntarily joined the study, signed an informed consent, compliance, and follow-up ;Women, age ≥ 18 years (calculated on the day of signing informed consent) ;In response to the first phase of the group, it has received 2-4 times a platinum-containing plan treatment, and the last time platinum is performed after the end of the contained treatment, it is ≥6 months (184 days) recurrence or progress (platinum-sensitive recurrence). There is at least one measured lesion that conforms to the Recist V1.1 standard ;ECOG rating: 0 ~ 1 ;Patients with potential fertility need to adopt at least one medical approved contraceptive measures (such as intrauterine organs or condoms) within 3 months after studying treatment period and study the treatment period  and must be random 72H internal blood HCG examination must be negative  and must be non-breastfeeding.</t>
  </si>
  <si>
    <t>受试者既往（5年内）或同时患有其它恶性肿瘤，已治愈的皮肤基底细胞癌、宫颈原位癌及完成根治术后无复发&gt;3年的乳腺癌除外；;既往使用过PARP抑制剂，包括但不限于奥拉帕尼、尼拉帕尼及鲁卡帕尼；或既往使用过阿帕替尼治疗；;受试者有未经治疗的中枢神经系统转移；;近期（3个月以内）发生过肠梗阻、胃肠道穿孔者；;无法正常吞咽药片，或存在胃肠功能异常，经研究者判断可能影响药物吸收者；;有临床症状的癌性腹水、胸腔积液，需要穿刺、引流者或在随机前3个月内接受过腹水、胸腔积液引流者；;有未能良好控制的心脏临床症状或疾病；;患有高血压，且经降压药物治疗无法获得良好控制者；;随机前4周内发生任何严重分级达到CTCAE 5.0中2度或以上的出血事件;凝血功能异常；;随机前 6 个月内发生过动/静脉血栓事件；;受试者有活动性感染或随机前7天内有不明原因发热≥38.5℃；;受试者先天或后天免疫功能缺陷，或活动性肝炎；;在研究期间可能会接受其他全身抗肿瘤治疗或计划接受卵巢癌减瘤手术者；;经研究者判断，受试者有其他可能导致本研究被迫中途终止的因素。</t>
  </si>
  <si>
    <t>中国医学科学院肿瘤医院伦理委员会,同意,,2019-10-16;中国医学科学院肿瘤医院伦理委员会,同意,,2020-05-18</t>
  </si>
  <si>
    <t>Primary outcomes,1,3级及以上研究药物相关的不良事件的类型、发生率、分级（依据NCI-CTCAE V5.0标准判断）及严重程度,第一阶段，每周期进行安全性访视。,安全性指标;Primary outcomes,2,由BIRC基于RECIST v1.1标准评价的无疾病进展生存期（PFS）,第二阶段，每三周期一次疗效评估直至发生符合治疗终止标准的事件发生,安全性指标;Secondary outcomes,1,不良事件、实验室指标异常值、生命体征；试验期间因研究药物相关毒性导致的剂量暂停、下调及终止的比例。,每周期进行安全性访视,安全性指标;Secondary outcomes,2,客观缓解率、缓解持续时间、疾病控制率、无进展生存期,第一阶段，每二周期一次疗效评估直至发生符合治疗终止标准的事件发生,有效性指标;Secondary outcomes,3,无疾病进展生存期、总生存期、总体最佳疗效、至疾病进展时间、至治疗结束或死亡时间、至再次治疗开始时间、至疾病再次进展/死亡时间,第二阶段，每三周期一次疗效评估直至发生符合治疗终止标准的事件发生,有效性指标;Secondary outcomes,4,药代动力学：氟唑帕利、阿帕替尼的血药浓度，及主要动力学参数,C2D1±2d、C4D1±2d、C6D1±2d进行药动学采血，并进行血药浓度检测,有效性指标+安全性指标</t>
  </si>
  <si>
    <t>Breast cancer type 1 susceptibility protein</t>
  </si>
  <si>
    <t>FZPL-Ⅲ-302；3.0</t>
  </si>
  <si>
    <t>CTR20200217</t>
  </si>
  <si>
    <t>http://www.chinadrugtrials.org.cn/clinicaltrials.searchlistdetail.dhtml?keywords=CTR20200217</t>
  </si>
  <si>
    <t>TQB3602胶囊耐受性和药代动力学I期临床研究</t>
  </si>
  <si>
    <t>TQB3602</t>
  </si>
  <si>
    <t>TQB3602胶囊  曾用名:</t>
  </si>
  <si>
    <t>试验药:1 名称:TQB3602胶囊 用法:用法用量:胶囊；规格0.5mg；口服，1周1次，第1天、第8天第、15天给药；28天一个周期；连续用药直到疾病进展；低剂量组。试验药:2 名称:TQB3602胶囊 用法:用法用量:胶囊；规格2mg；口服，1周1次，第1天、第8天第、15天给药；28天一个周期；连续用药直到疾病进展；高剂量组。对照药:1 名称:无 用法:用法用量:无</t>
  </si>
  <si>
    <t>试验分组:1 组别:TQB3602胶囊 干预措施:用法用量:胶囊；规格0.5mg；口服，1周1次，第1天、第8天第、15天给药；28天一个周期；连续用药直到疾病进展；低剂量组。;试验分组:2 组别:TQB3602胶囊 干预措施:用法用量:胶囊；规格2mg；口服，1周1次，第1天、第8天第、15天给药；28天一个周期；连续用药直到疾病进展；高剂量组。</t>
  </si>
  <si>
    <t>四川大学华西医院;河南省肿瘤医院;昆明医科大学第一附属医院</t>
  </si>
  <si>
    <t>牛挺，医学博士</t>
  </si>
  <si>
    <t>复发或难治的多发性骨髓瘤</t>
  </si>
  <si>
    <t>国内: 20-40 </t>
  </si>
  <si>
    <t>评价复发难治的多发性骨髓瘤受试者单次或多次口服TQB3602胶囊的安全性和耐受性，确定最大耐受剂量和剂量限制性毒性，为后续临床试验给药方案的制定提供依据。评价复发难治的多发性骨髓瘤受试者单次或多次口服TQB3602胶囊的人体药代动力学特征，初步评价TQB3602胶囊的疗效。</t>
  </si>
  <si>
    <t>Patients with recurrence or refractory multiple myeloma must have at least one measurable lesion: serum M protein ≥ 5 g / L, or urine M protein ≥ 200mg / 24h  only serum-free light chain level as a measuating lesion: serum Free light chain level ≥ 10 mg / dL and serum free light chain ratio κ / λ ratio is abnormal (normal range: 0.26 ~ 1.65).</t>
  </si>
  <si>
    <t>过敏体质，或已知对研究药物或辅料成分过敏；;目前同时患有≥2级的周围神经疾病者；或患有1级周围神经病变伴疼痛者；;筛选期存在＞1级的腹泻者；（1级腹泻：与基线相比，大便次数增加每天&lt;4次；造瘘口排出物轻度增加；;在首次服用本研究药物前14天内接受过化疗、放疗、靶向治疗、免疫治疗或其他系统性抗肿瘤治疗；;在首次服用本研究药物前接收过伊沙佐米治疗且在伊沙佐米洗脱小于5个半衰期的患者；;既往接受过异体干细胞移植；;入组前12周内接受过自体干细胞移植；;患有任何急慢性胃肠道疾病或接受的胃肠道医疗操作等可能影响研究药物吸收分布代谢排泄及耐受评估的多种因素（比如无法吞咽药物、胃肠道切除术后、持续性腹泻和肠梗阻等）者；;具有临床症状的脑转移、脊髓压迫、癌性脑膜炎，或有其他证据表明患者脑、脊髓转移灶尚未控制，或已知活动性中枢神经系统（CNS）受累或表现出多发性骨髓瘤脑膜受累的临床体征，经研究者判断不适合入组的患者；;既往有明确的神经或精神障碍史的患者，包括癫痫或痴呆；;证据显示患有严重或未控制的系统性疾病（例如：不稳定性或失代偿性呼吸系统疾病、肝病或肾病），或接受过大型手术者；;经药物治疗后仍控制不良的高血压（收缩压≥140 mmHg，舒张压≥90 mmHg）患者，既往或目前患有心力衰竭、心肌缺血或心肌梗塞、不稳定性心绞痛、心律失常（包括QTc间期：男性＞450ms，女性＞470ms）；;患有活动性、或有免疫缺陷病史，包括HIV检测阳性或患有其他获得性、先天性免疫缺陷疾病，或有器官移植史；;有其他严重基础疾病史的患者，比如：a、既往有明确的神经或精神障碍史，包括癫痫或痴呆。b、HBsAg阳性且外周血乙肝病毒脱氧核糖核酸（HBV DNA）滴度检测≥1×103 copies/L，或HCV抗体阳性，梅毒检测阳性者。c、存在需要全身治疗的感染。;距首次服用研究药物前使用CYP3A4诱导剂/抑制剂药物，且在CYP3A4诱导剂/抑制剂药物的5个半衰期内；;既往抗肿瘤治疗的不良反应尚未恢复到CTCAE 5.0等级评价≤1级（脱发除外）；;患有其它恶性肿瘤；;在首次服用本研究药物前28天内使用过其他临床试验药物者；;研究者认为不适宜参加临床试验者：包括根据研究者的判断，有严重的危害患者安全、或影响患者完成研究的伴随疾病或检查异常者。</t>
  </si>
  <si>
    <t>四川大学华西医院临床试验伦理委员会,修改后同意,,2019-11-12;四川大学华西医院临床试验伦理委员会,同意,,2019-12-02;四川大学华西医院临床试验伦理委员会,同意,,2022-02-19</t>
  </si>
  <si>
    <t>Primary outcomes,1,剂量限制性毒性,第一周期（首次用药后28天）,安全性指标;Secondary outcomes,1,药物代谢动力学参数,第一周期第1天（D1）、第8天（D8）、第15天（D15）给药前（0～30min），第二周期D1给药前（0～30min），第一周期D1、D15给药后15min-144h,有效性指标+安全性指标</t>
  </si>
  <si>
    <t>NCT04275583, A Study to Evaluate the Tolerance and Pharmacokinetics of TQB3602 Capsule;CTR20200258, TQB3602胶囊耐受性和药代动力学I期临床研究</t>
  </si>
  <si>
    <t>TQB3602-I-01；版本号：1.1</t>
  </si>
  <si>
    <t>CTR20200258</t>
  </si>
  <si>
    <t>http://www.chinadrugtrials.org.cn/clinicaltrials.searchlistdetail.dhtml?keywords=CTR20200258</t>
  </si>
  <si>
    <t>硝苯地平缓释片在健康受试者中随机、开放、单剂量、两周期、双交叉、餐后状态下的生物等效性试验</t>
  </si>
  <si>
    <t>评价广州玻思韬控释药业有限公司生产的硝苯地平缓释片和Bayer Pharma AG生产的硝苯地平控释片在中国健康成年受试者中、餐后条件下单次给药的生物等效性和安全性。</t>
  </si>
  <si>
    <t>Awk-2019-BE-04；V1.0</t>
  </si>
  <si>
    <t>CTR20200261</t>
  </si>
  <si>
    <t>http://www.chinadrugtrials.org.cn/clinicaltrials.searchlistdetail.dhtml?keywords=CTR20200261</t>
  </si>
  <si>
    <t>苯溴马隆（50mg）餐后生物等效性试验</t>
  </si>
  <si>
    <t>健康受试者餐后单次口服苯溴马隆（50mg）的随机、开放、两序列、两制剂、两周期、双交叉设计的生物等效性试验</t>
  </si>
  <si>
    <t>主要研究目的：研究餐后状态下单次口服受试制剂苯溴马隆胶囊（规格：50mg）与参比制剂苯溴马隆片（URINORM®，规格：50mg）在健康成年受试者体内的药代动力学，评价餐后状态口服两种制剂的生物等效性。次要研究目的：餐后状态下，研究受试制剂苯溴马隆胶囊和参比制剂苯溴马隆片在健康成年受试者中的安全性。</t>
  </si>
  <si>
    <t>CZSY-BE-BXML-1915；版本号：V1.0</t>
  </si>
  <si>
    <t>CTR20200283</t>
  </si>
  <si>
    <t>http://www.chinadrugtrials.org.cn/clinicaltrials.searchlistdetail.dhtml?keywords=CTR20200283</t>
  </si>
  <si>
    <t>阿普斯特片在空腹/餐后状态下的单中心、开放、随机、单剂量、两周期、两序列、交叉生物等效性研究</t>
  </si>
  <si>
    <t>试验药:1 名称:阿普斯特片 用法:用法用量:片剂；规格30 mg；空腹口服，一次30 mg，240mL水送服；用药时程：每周期服药一次。试验药:2 名称:阿普斯特片 用法:用法用量:片剂；规格30 mg；高脂高热餐后口服，一次30 mg，240mL水送服；用药时程：每周期服药一次。对照药:1 名称:阿普斯特片;英文名:Apremilast Tablets;商品名:OTEZLA 用法:用法用量:片剂；规格30 mg；空腹口服，一次30 mg，240mL水送服；用药时程：每周期服药一次。对照药:2 名称:阿普斯特片;英文名:Apremilast Tablets;商品名:OTEZLA 用法:用法用量:片剂；规格30 mg；高脂高热餐后口服，一次30 mg，240mL水送服；用药时程：每周期服药一次。</t>
  </si>
  <si>
    <t>试验分组:1 组别:阿普斯特片 干预措施:用法用量:片剂；规格30 mg；空腹口服，一次30 mg，240mL水送服；用药时程：每周期服药一次。;试验分组:2 组别:阿普斯特片 干预措施:用法用量:片剂；规格30 mg；高脂高热餐后口服，一次30 mg，240mL水送服；用药时程：每周期服药一次。</t>
  </si>
  <si>
    <t>试验分组:1 组别:阿普斯特片;英文名:Apremilast Tablets;商品名:OTEZLA 干预措施:用法用量:片剂；规格30 mg；空腹口服，一次30 mg，240mL水送服；用药时程：每周期服药一次。;试验分组:2 组别:阿普斯特片;英文名:Apremilast Tablets;商品名:OTEZLA 干预措施:用法用量:片剂；规格30 mg；高脂高热餐后口服，一次30 mg，240mL水送服；用药时程：每周期服药一次。</t>
  </si>
  <si>
    <t>本品适用于银屑病及银屑病性关节炎的治疗</t>
  </si>
  <si>
    <t>研究空腹和餐后状态下单次口服受试制剂阿普斯特片（规格：30 mg）与参比制剂阿普斯特片（OTEZLA®，规格：30 mg）在中国健康受试者体内的药代动力学，评价空腹和餐后状态口服两种制剂的生物等效性和安全性。</t>
  </si>
  <si>
    <t>经临床医师判断有临床意义的异常情况，包括体格检查、生命体征检查、心电图或临床实验室检查；或有心、肝、肾、消化道、神经系统、呼吸系统、精神异常及代谢异常等严重病史，研究医生认为不适宜参加者；;乙肝表面抗原阳性、丙肝抗体阳性、HIV抗体阳性或梅毒抗体阳性；;有特定过敏史者或过敏体质（如对两种或以上药物、食物如牛奶和花粉过敏者），或已知对本药组分或类似物过敏者；;在服用研究药物前30天内使用过任何抑制或诱导肝脏对药物代谢的药物（如CYP3A4抑制剂-克拉霉素、红霉素、维拉帕米、伏立康唑、酮康唑等，CYP3A4诱导剂-利福平、苯妥英钠、卡马西平等）；;有抑郁症或自杀倾向病史者；;有酗酒史（每周饮用14个单位的酒精：1单位=啤酒285mL，或烈酒25mL，或葡萄酒100mL）；;有吞咽困难或任何影响药物吸收的胃肠道疾病史（如胃或小肠切除术、萎缩性胃炎、胃肠道出血、梗阻等）；;女性受试者在筛查期或临床试验中正处在哺乳期或妊娠检查结果阳性；;毒品筛查阳性者或在过去五年内有药物滥用史或服药前3个月使用过毒品者；;试验前3个月平均每日吸烟量多于5支者；;在服用研究药物前3个月内献血或大量失血（&gt;400mL）；;在服用研究药物前3个月内有外科手术史或服用过研究药物或参加过其他的药物临床试验；;在服用研究药物前14 天内服用了任何处方药；;在服用研究药物前7天内服用了任何非处方药、中草药或保健品；;在服用研究药物前48小时内服用过特殊饮食（比如：葡萄柚及含葡萄柚成分的产品）或有剧烈运动，或其他影响药物吸收、分布、代谢、排泄等因素者；;在服用研究药物前48小时摄取了巧克力、任何含咖啡因、或富含黄嘌呤食物（如动物肝脏）；;在服用研究用药前24小时内服用过任何含酒精的制品，或酒精筛查阳性者；;其它研究者判定不适宜参加的受试者。</t>
  </si>
  <si>
    <t>Primary outcomes,1,Cmax，AUC0-t，AUC0-∞,给药后48小时,有效性指标+安全性指标;Secondary outcomes,1,通过不良事件、严重不良事件、生命体征检查、体格检查、实验室检查【血生化、血常规、尿常规、血清妊娠（仅限女性）】、12-导联心电图等检查进行评价,整个试验期间,安全性指标</t>
  </si>
  <si>
    <t>CTR20200277, 阿普斯特片人体生物等效性研究</t>
  </si>
  <si>
    <t>SIM-1809-9-BE；V1.0</t>
  </si>
  <si>
    <t>CTR20200277</t>
  </si>
  <si>
    <t>http://www.chinadrugtrials.org.cn/clinicaltrials.searchlistdetail.dhtml?keywords=CTR20200277</t>
  </si>
  <si>
    <t>评价BDB-001注射液安全性、耐受性和药代动力学Ⅰ期临床试验</t>
  </si>
  <si>
    <t>BDB-001注射液在新型冠状病毒（2019-nCoV）感染患者中的安全性、耐受性、药代动力学和药效学Ⅰb期临床研究</t>
  </si>
  <si>
    <t>实验药：1  名称:BDB-001注射液; 用法:注射剂；规格（100mg）10ml/瓶；静脉注射，2mg/kg或者更高剂量直至受试者出组;对照药 ：1  名称:无; 用法:NA</t>
  </si>
  <si>
    <t>试验分组:1 组别:BDB-001注射液 干预措施:注射剂；规格（100mg）10ml/瓶；静脉注射，2mg/kg或者更高剂量直至受试者出组</t>
  </si>
  <si>
    <t>试验分组:1 组别:无 干预措施:NA</t>
  </si>
  <si>
    <t>陈永平;田文广;胡振红</t>
  </si>
  <si>
    <t>李兰娟||胡振红||陈永平||田文广</t>
  </si>
  <si>
    <t>新型冠状病毒（2019-nCoV）感染所致的肺炎</t>
  </si>
  <si>
    <t>新型冠状病毒肺炎;肺炎</t>
  </si>
  <si>
    <t>  国内试验:15-18人</t>
  </si>
  <si>
    <t>最小  18岁最大 60岁</t>
  </si>
  <si>
    <t>1）探索多次给药在新型冠状病毒（2019-nCoV）感染导致的肺炎患者中的安全性和耐受性； 2）观察BDB-001注射液在新型冠状病毒（2019-nCoV）感染导致的肺炎患者中的药代动力学、药效学（PK/PD）特征，为II期临床试验给药剂量提供拟定依据； 次要目的：BDB-001注射液在新型冠状病毒（2019-nCoV）感染导致的肺炎患者中的初步有效性及免疫原性特征。</t>
  </si>
  <si>
    <t>2020-02-21</t>
  </si>
  <si>
    <t>The second cycle of the subject was first taking the medicine, the third cycle and the next two cycles (28 days per cycle) were evaluated until the progression of the disease or an adverse reaction that could not be tolerated.;With the agreement and by your or his legal agent, I have signed an informed consent.</t>
  </si>
  <si>
    <t>已被诊断为新型冠状病毒（2019-nCoV）感染且临床分型为重型或危重型；重症肺炎或急性呼吸窘迫综合征、脓毒症及脓毒症休克等；;研究者认为48小时内病情有加重趋势；;研究者认为受试者存在免疫缺陷或免疫相关疾病（如自身免疫病、IgG4相关疾病、过敏性肺泡炎、血管炎等）；;淋巴细胞计数&lt;0.5×109/L；;既往中性粒细胞减少（中性粒细胞绝对计数在成人低于2.0×109/L）病史，继发于感染的除外；;D-二聚体&gt;2000 μg/L；;重的肺部疾病史，如慢阻肺、肺部肿瘤、肺结核等；不稳定性心绞痛、心肌梗塞、心脏术后、心功能3级；严重的肝脏疾病史（如Child Pugh评分≥C级）；严重肾脏疾病史，如肾功能不全等；;受试者在筛选前2周内（包括2周）使用过以下药物： 1) 钙调磷酸酶抑制剂（如环孢霉素、他克莫司等）； 2) 增殖抑制剂（如依维莫司、西罗莫司等）； 3) 抗代谢药物（如麦考酚酸莫酯、霉酚酸、硫酸嘌呤等）；;妊娠或哺乳期女性。</t>
  </si>
  <si>
    <t>中国人民解放军中部战区总医院医学伦理委员会审查批件,修改后同意,,2020-02-13</t>
  </si>
  <si>
    <t>Primary outcomes,1,安全性指标：不良事件/严重不良事件、体格检查、生命体征、实验室检查、ECG等。 PK指标：各药代动力学参数。 免疫原性：抗药抗体（ADA）。,筛选期、给药期及随访期,有效性指标+安全性指标;Secondary outcomes,1,PD指标：血浆C5a浓度。,筛选期、给药期及随访期,有效性指标</t>
  </si>
  <si>
    <t>STS-BDB001-02；V1.1</t>
  </si>
  <si>
    <t>CTR20200249</t>
  </si>
  <si>
    <t>http://www.chinadrugtrials.org.cn/clinicaltrials.searchlistdetail.dhtml?keywords=CTR20200249</t>
  </si>
  <si>
    <t>rhG-CSF1.0ml:300μg与1.2 ml:300μg在健康受试者中的生物等效性研究</t>
  </si>
  <si>
    <t>重组人粒细胞刺激因子注射液1.0ml:300μg与1.2ml:300μg在健康受试者中随机、开放、单次给药、双周期、双交叉的PK/PD研究</t>
  </si>
  <si>
    <t>重组人粒细胞刺激因子注射液</t>
  </si>
  <si>
    <t>试验药:1 名称:重组人粒细胞刺激因子注射液 用法:用法用量:注射剂；规格1.0ml:300ug；皮下注射，一天一次，每次5ug/kg；每周期给药1次。对照药:1 名称:重组人粒细胞刺激因子注射液 用法:用法用量:注射剂；规格1.2ml:300ug；皮下注射，一天一次，每次5ug/kg；每周期给药1次。</t>
  </si>
  <si>
    <t>试验分组:1 组别:重组人粒细胞刺激因子注射液 干预措施:用法用量:注射剂；规格1.0ml:300ug；皮下注射，一天一次，每次5ug/kg；每周期给药1次。</t>
  </si>
  <si>
    <t>试验分组:1 组别:重组人粒细胞刺激因子注射液 干预措施:用法用量:注射剂；规格1.2ml:300ug；皮下注射，一天一次，每次5ug/kg；每周期给药1次。</t>
  </si>
  <si>
    <t>田鑫，医学博士</t>
  </si>
  <si>
    <t>癌症化疗等原因导致中性粒细胞减少症</t>
  </si>
  <si>
    <t>以1.0mL;300ug的重组人粒细胞刺激因子注射液(rhG-CSF)为受试制剂，按生物等效性试验的有关规定，与1.2mL:300ug的rhG-CSF（参比制剂）进行对比试验，考察单次皮下注射rhG-CSF受试制剂或参比制剂在中国健康受试者体内药代动力学（PK）特征／药效动力学（PD）特征，评价两种规格制剂的生物等效性和安全性。</t>
  </si>
  <si>
    <t>1) The subject fully understands the purpose, nature, content, process and possible adverse reactions, and voluntarily signs informed consent before any research procedure ;2) Healthy male aged 18 years old and 45 years old (including 18 and 45 years old) ;3) The subject weight ≥ 50 kg, the body mass index (BMI) is in the range of 19.0 ~ 26.0 kg / m2 (including critical value) ;4) Subjects (including subject partners) No pregnancy plan from signed an informed consent to the last time after administration within 6 months and guaranteed voluntary non-drug contraceptive measures during this time (Appendix 2), and no Donation plan ;5) Subjects can communicate well with researchers and understand and comply with the requirements of this study.</t>
  </si>
  <si>
    <t>1) 经临床医师判断有临床意义的异常情况，包括体格检查、生命体征检查、心电图、胸部X线、腹部彩超、临床实验室检查（血常规、尿常规、血生化、传染病检查、凝血功能、毒品筛查、烟碱筛查等），尤其是脾脏肿大者；;2) 有临床表现异常的慢性疾病或严重疾病（包括但不限于胃肠道、心脑血管、肝脏、肾脏、呼吸、血液、内分泌、神经、免疫、肿瘤、精神、代谢及骨骼等系统疾病）者，尤其患有任何增加出血性风险的疾病（如痔疮、急性胃炎或胃及十二指肠溃疡等）者，或具有成人呼吸窘迫综合征及渗出性肺炎或镰状红细胞性贫血病者，或筛选前3个月内患有传染性疾病者如水痘、流行性腮腺炎或麻疹患者；;3) 有特定过敏史者（如哮喘、麻疹、湿疹等），或过敏体质（如对两种或以上药物、食物如牛奶和花粉过敏者），或对rhG-CSF药物成分和辅料（醋酸盐、甘露醇、聚山梨酯）或其他类似生物制剂有过敏史者；;4) 曾接受过自体或者异基因骨髓（或外周血干细胞）移植或器官移植者；;5) 在筛选前3个月内接受过手术，或者计划在研究期间进行手术者；;6) 筛选前2周内接受过其他升白细胞治疗者，包括口服中药、其他rhG-CSF、PEG-rhG-CSF或其它升白药物；;7) 筛选前1个月内使用了任何处方药、非处方药、中草药或保健品者，尤其是使用过任何抑制或诱导肝脏对药物代谢的药物（如：诱导剂--巴比妥类、卡马西平、苯妥英、糖皮质激素、奥美拉唑；抑制剂--SSRI类抗抑郁药、西咪替丁、地尔硫卓、大环内酯类、硝基咪唑类、镇静催眠药、维拉帕米、氟喹诺酮类、抗组胺类）者；;8) 筛选前6个月内有药物滥用史者；;9) 筛选前3个月内有疫苗接种者；;10) 筛选前3个月内献血（包括成分血）或大量失血（≥200mL），或接受输血或使用血制品者；;11) 筛选前3个月内每周饮酒量大于14单位（1单位酒精≈360 mL啤酒或45 mL酒精含量为40%的烈酒或150 mL葡萄酒），或试验期间不能禁酒者；;12) 筛选前3个月内每日吸烟量大于5支，或试验期间不能停止使用任何烟草类产品者；;13) 不能耐受静脉穿刺者，或有晕针晕血史，或潜在静脉采血困难者；;14) 乙肝表面抗原（HBsAg）和/或乙肝e抗原（HBeAg）阳性者； 丙肝抗体阳性、HIV抗体阳性或梅毒抗体阳性者；;15) 毒品筛查阳性者，或筛选前3个月使用过毒品者；;16) 筛选前3个月内每天饮用过量茶、咖啡和/或含咖啡因的饮料（8杯以上，1杯=250 mL）者；;17) 筛选前2周内服用过特殊饮食（包括火龙果、芒果、柚子、酸橙、杨桃或由其制备的食物或饮料等）或有剧烈运动者；;18) 给药前48 h内食用过富含咖啡因（如茶、巧克力、咖啡、巧克力等）或富含嘌呤（如动物内脏、海产品、黄豆、香菇、浓肉汤等）的食物或饮料，或其他影响药物吸收、分布、代谢、排泄等因素者；;19) 给药前24 h内服用过任何含酒精的制品，或酒精筛查阳性者； 20) 对饮食有特殊要求，不能接受统一饮食者；;20) 对饮食有特殊要求，不能接受统一饮食者；;21) 筛选前3个月内参加过其他的药物临床试验，或非本人来参加临床试验者；;22) 在筛选阶段或给药前发生急性疾病者；;23) 其它研究者判断不适宜参加的受试者。</t>
  </si>
  <si>
    <t>郑州大学第一附属医院医学伦理委员会,同意,,2019-12-16;郑州大学第一附属医院医学伦理委员会,同意,,2020-02-25;郑州大学第一附属医院医学伦理委员会,同意,,2020-04-24;郑州大学第一附属医院医学伦理委员会,同意,,2020-06-20</t>
  </si>
  <si>
    <t>Primary outcomes,1,药代动力学和药效学,给药后至试验结束,有效性指标;Secondary outcomes,1,安全性和免疫原性,首次给药至试验结束,安全性指标</t>
  </si>
  <si>
    <t>CTR20200107, rhG-CSF1.0ml:300μg与1.2 ml:300μg在健康受试者中的生物等效性研究</t>
  </si>
  <si>
    <t>GX-CSF-001；1.2</t>
  </si>
  <si>
    <t>CTR20200107</t>
  </si>
  <si>
    <t>http://www.chinadrugtrials.org.cn/clinicaltrials.searchlistdetail.dhtml?keywords=CTR20200107</t>
  </si>
  <si>
    <t>AK102治疗高胆固醇血症患者II期临床研究</t>
  </si>
  <si>
    <t>AK102治疗高胆固醇血症心血管极高危或高危患者的随机、双盲、安慰剂对照、多中心II期临床研究</t>
  </si>
  <si>
    <t>Ebronucimab</t>
  </si>
  <si>
    <t>AK102注射液  曾用名:</t>
  </si>
  <si>
    <t>试验药:1 名称:AK102注射液 用法:用法用量:组别1： 剂型：注射液；规格：100mg/1ml/瓶； 450mg，每四周一次，皮下注射。试验药:2 名称:AK102注射液 用法:用法用量:组别2： 剂型：注射液；规格：100mg/1ml/瓶 ；300mg，每四周一次，皮下注射。试验药:3 名称:AK102注射液 用法:用法用量:组别4： 剂型：注射液；规格：100mg/1ml/瓶； 150mg，每两周一次，皮下注射。试验药:4 名称:AK102注射液 用法:用法用量:组别5： 剂型：注射液；规格：100mg/1ml/瓶； 75mg，每两周一次，皮下注射。对照药:1 名称:安慰剂 用法:用法用量:组别3： 剂型：注射液；成分：组氨酸、盐酸组氨酸、海藻糖、蔗糖 、聚山梨酯80； 规格：1ml/瓶； 4.5ml，每四周一次，皮下注射。对照药:2 名称:安慰剂 用法:用法用量:组别6： 剂型：注射液；成分：组氨酸、盐酸组氨酸、海藻糖、蔗糖 、聚山梨酯80； 规格：1ml/瓶； 1.5ml，每两周一次，皮下注射。</t>
  </si>
  <si>
    <t>试验分组:1 组别:AK102注射液 干预措施:用法用量:组别1： 剂型：注射液；规格：100mg/1ml/瓶； 450mg，每四周一次，皮下注射。;试验分组:2 组别:AK102注射液 干预措施:用法用量:组别2： 剂型：注射液；规格：100mg/1ml/瓶 ；300mg，每四周一次，皮下注射。;试验分组:3 组别:AK102注射液 干预措施:用法用量:组别4： 剂型：注射液；规格：100mg/1ml/瓶； 150mg，每两周一次，皮下注射。;试验分组:4 组别:AK102注射液 干预措施:用法用量:组别5： 剂型：注射液；规格：100mg/1ml/瓶； 75mg，每两周一次，皮下注射。</t>
  </si>
  <si>
    <t>试验分组:1 组别:安慰剂 干预措施:用法用量:组别3： 剂型：注射液；成分：组氨酸、盐酸组氨酸、海藻糖、蔗糖 、聚山梨酯80； 规格：1ml/瓶； 4.5ml，每四周一次，皮下注射。;试验分组:2 组别:安慰剂 干预措施:用法用量:组别6： 剂型：注射液；成分：组氨酸、盐酸组氨酸、海藻糖、蔗糖 、聚山梨酯80； 规格：1ml/瓶； 1.5ml，每两周一次，皮下注射。</t>
  </si>
  <si>
    <t>复旦大学附属中山医院;广东医科大学附属医院;温州医科大学附属第二医院;南昌大学第一附属医院;南昌市第三医院;大庆油田总医院;中日友好医院;四川大学华西医院;中国医科大学附属盛京医院;首都医科大学附属北京安贞医院;郑州大学第一附属医院;东南大学附属中大医院;广东省人民医院;大连医科大学附属第一医院;大连医科大学附属第二医院;兰州大学第二医院;徐州医科大学附属医院;吉林大学第一医院;昆明延安医院;中南大学湘雅医院;上海市普陀区中心医院;上海市第六人民医院</t>
  </si>
  <si>
    <t>葛均波</t>
  </si>
  <si>
    <t>葛均波，医学博士</t>
  </si>
  <si>
    <t>主要目的：评估不同剂量的AK102联合基础降脂药物对比安慰剂联合基础降脂药物治疗时降低LDL-C的效果。 次要目的：评估不同剂量AK102联合基础降脂药物对比安慰剂联合基础降脂药物治疗时各项指标变化、 评估不同剂量AK102在治疗时相对于安慰剂的安全性和耐受性；评价AK102 PK参数、AK102的免疫原性、分析PCSK9浓度的变化。</t>
  </si>
  <si>
    <t>Voluntary signing informed consent (ICF);Age ≥ 18 years old, male or female;Refer to China's Adult Hematopartystronomy Prevention Guide (revised in 2016), assessing a high risk of cardiovascular or high-risk risk;At the random / first medication, the subject accepts the researcher to determine the optimal dose of stable optimal dosage for at least 4 weeks, can be combined or uncoated.;Standard of blood lipid levels in patients with five-week base lipid-lowering drugs to meet the standards of the plan;Screening TG ≤4.5 mmol / L (400 mg / dl) in patients with central laboratory;Take effective contraceptive measures</t>
  </si>
  <si>
    <t>随机分组前12个月内，曾接受一种胆固醇酯转运蛋白（CETP）抑制剂治疗;既往使用过PCSK9抑制剂，或已知对PCSK9抑制剂或其成分过敏的受试者;筛选前4周内接受过其他研究药物或仍在其他研究药物的5个半衰期内（以时间长者计算）;既往接受过生物制剂治疗、器官移植、基因治疗的受试者;肝、肾及甲状腺功能基本正常；;随机前3个月内发生心肌梗死、不稳定心绞痛、经皮冠状动脉介入治疗（PCI）、冠状动脉旁路搭桥术（CABG）、中风、严重深静脉血栓或肺栓塞、药物不能控制的严重心律失常;按照纽约心脏病协会功能分级（NYHA）评估确定的Ⅲ级或Ⅳ级;已计划在随机后3个月内择期心脏相关手术;1型糖尿病或者控制不佳的2型糖尿病患者;药物不能控制的高血压受试者;已知存在可能导致继发性高脂血症的伴随疾病，或已知原发性免疫缺陷病毒感染病史或人类免疫缺陷病毒（HIV）检测阳性的受试者;乙肝病毒表面抗原（HBsAg）阳性或者丙肝病毒（HCV）抗体阳性;已知原发性免疫缺陷病毒感染病史或人类免疫缺陷病毒（HIV）检测阳性的受试者;筛选访视前有吸毒史或酗酒史;受试者筛选前6周曾服用下列药物： 红曲米 &gt; 200 mg/天； 烟酸 &gt; 1000 mg/天； ω-3脂肪酸； 类固醇或处方调节血脂药物； 除他汀类和依折麦布外的其他降胆固醇药物、保健品、中成药或其他食品添加剂;随机前3个月内接受下列药物治疗：系统性环孢霉素、系统性类固醇、维生素A衍生物和视黄醇衍生物治疗皮肤性疾病;已知存在可能影响方案依从性或干扰结果解释的严重的、无法控制的伴随疾病;妊娠期或哺乳期女性;研究者认为患者存在精神疾病、心理疾病或社会因素导致的依从性差</t>
  </si>
  <si>
    <t>复旦大学附属中山医院伦理委员会,同意,,2019-12-27;复旦大学附属中山医院伦理委员会,同意,,2020-03-20</t>
  </si>
  <si>
    <t>Primary outcomes,1,治疗12周后空腹LDL-C相对于基线的百分比变化,治疗12周后,有效性指标;Secondary outcomes,1,研究期间不同时间点空腹LDL-C相对于基线的百分比变化,试验期期间,有效性指标;Secondary outcomes,2,研究期间不同时间点空腹TC、TG、HDL-C、non HDL-C、ApoB、ApoA-I和Lp(a)相对于基线的百分比变化,试验期期间,有效性指标;Secondary outcomes,3,研究期间不同时间点空腹LDL-C、TC、TG、HDL-C、non HDL-C、ApoB、ApoA-I和Lp(a)相对于基线的绝对值变化,试验期期间,有效性指标;Secondary outcomes,4,AE的发生率和严重程度、有临床意义的异常实验室检查结果,试验期期间,安全性指标;Secondary outcomes,5,PK特征：包括AK102给药后，个体受试者在不同时间点的AK102药物浓度,试验期期间采集受试者血样进行评价,有效性指标;Secondary outcomes,6,免疫原性特征：出现可检测抗AK102抗体（ADA）的受试者数量和百分比,试验期期间采集受试者血样进行评价,有效性指标;Secondary outcomes,7,研究期间不同时间点PCSK9浓度相对于基线的绝对值变化和百分比变化，以及与AK102浓度的关系,试验期期间采集受试者血样进行评价,有效性指标</t>
  </si>
  <si>
    <t>CTR20191937, AK102联合基础降脂药物治疗高胆固醇血症的II期临床研究;CTR20190533, 抗PCSK9单抗治疗纯合子家族性高胆固醇血症;CTR20180682, AK102注射液在健康受试者中的Ⅰ期临床研究;CTR20191935, AK102治疗杂合子家族性高胆固醇血症的II期临床研究;CTR20200119, AK102治疗高胆固醇血症患者II期临床研究</t>
  </si>
  <si>
    <t>AK102-203; 1.1版</t>
  </si>
  <si>
    <t>CTR20200119</t>
  </si>
  <si>
    <t>http://www.chinadrugtrials.org.cn/clinicaltrials.searchlistdetail.dhtml?keywords=CTR20200119</t>
  </si>
  <si>
    <t>阿伐那非单次和多次给药后的药代动力学和安全性研究</t>
  </si>
  <si>
    <t>一项在中国健康成年男性人群中评价阿伐那非单次和多次给药后的药代动力学和安全性研究</t>
  </si>
  <si>
    <t>Avanafil</t>
  </si>
  <si>
    <t>阿伐那非</t>
  </si>
  <si>
    <t>阿伐那非片  曾用名:</t>
  </si>
  <si>
    <t>试验药:1 名称:阿伐那非 用法:用法用量:片剂，口服，剂量为50mg； 第1天给药一次，第4天至第6天每日给药一次。试验药:2 名称:阿伐那非 用法:用法用量:片剂，口服，剂量为100mg； 第1天给药一次，第4天至第6天每日给药一次。试验药:3 名称:阿伐那非 用法:用法用量:片剂，口服，剂量为200mg； 第1天给药一次，第4天至第6天每日给药一次。对照药:1 名称:无 用法:用法用量:无</t>
  </si>
  <si>
    <t>试验分组:1 组别:阿伐那非 干预措施:用法用量:片剂，口服，剂量为50mg； 第1天给药一次，第4天至第6天每日给药一次。;试验分组:2 组别:阿伐那非 干预措施:用法用量:片剂，口服，剂量为100mg； 第1天给药一次，第4天至第6天每日给药一次。;试验分组:3 组别:阿伐那非 干预措施:用法用量:片剂，口服，剂量为200mg； 第1天给药一次，第4天至第6天每日给药一次。</t>
  </si>
  <si>
    <t>Menarini International Operations Luxembourg S.A.;Sanofi Winthrop Industrie;Menarini - Von Heyden GmbH;美纳里尼（中国）投资有限公司</t>
  </si>
  <si>
    <t>美纳里尼集团;赛诺菲</t>
  </si>
  <si>
    <t>朱同玉 医学博士</t>
  </si>
  <si>
    <t>勃起功能障碍（ED）</t>
  </si>
  <si>
    <t>主要目的：在中国健康成年男性受试者中评价阿伐那非50 mg、100 mg和200 mg单次和多次给药后的PK特征。 次要目的：在中国健康成年男性受试者中评价阿伐那非50 mg、100 mg和200 mg单次和多次给药后的安全性和耐受性特征。</t>
  </si>
  <si>
    <t>Voluntary to sign the informed consent (ICF) and serve the date before any specific research program.;Willing and abide by all research requirements and complete all visitors.;Health Adult Male between 18-60 years old (inclusive).;BMI is within 19.0-24.0 kg / m2 (inclusive).;As a result of screening, physical examination, vital signs, electrocardiographs (ECG) and clinical laboratory examination, which judged no abnormal or abnormal clinical significance.;Human immunodeficiency virus (HIV), hepatitis B virus (hepatitis B), hepatitis C virus (HCV) and syphilis spiral screening are negative.;Alcohol exhalation detection screening negative, and urine drug abuse (morphine, methylhoxia, ketamine, di methylene double oxygen-defined, tetrahydroaja phenolic acid) screening negative.;Non-smokers (or quit smoking before screening for at least 6 months, nicotine detection negative) and average daily drinks no more than 3 cups of standard alcohol beverage (ie 1 cup containing 18 ml of alcohol, corresponding to 360 ml beer [5% Vol] or 150 ml wine [12% Vol] or 45 ml spirits [40% Vol]).;No products containing alcohol, tobacco and caffeine are not used within 48 hours before the group.;Subjects must agree to use high-efficiency contraceptive methods (eg, condoms, killing, etc.), and must ensure their female spouse or companion (if there is a spouse or companion, it has a fertility ability) from the first time until the last Within 6 months after the drug, use another form of contraceptive measures, such as intrauterine contraceptive, contraceptable diaphragm or oral hormone contraceptives.</t>
  </si>
  <si>
    <t>已知对阿伐那非或其任何辅料（即延胡酸、甘露醇、羟丙基纤维素、低取代羟丙基纤维素、硬脂酸镁、碳酸钙和氧化铁黄[E172]）过敏或有食物、药物过敏史或者过敏体质者。;在筛选前 14 天（或 5 个药物半衰期，以较长者为准）内使用过任何处方药，或任何非处方（OTC）药，或保健品（膳食补充剂），包括草药制剂或中药（TCM）产品，包括全部硝酸盐类、曲唑酮、酮康唑或任何已知 CYP450 3A4酶代谢的其他药物。;目前正在使用或预计在研究过程中的任何时候使用鸟苷酸环化酶激活剂，如利奥西呱。;在筛选前 6 个月内出现卒中或心肌梗死，或患有需要医学治疗的心绞痛或充血性心力衰竭。;筛选访视时出现如下异常血压（BP）值：收缩压≧140 mmHg 或舒张压≧90 mmHg。对于 BP 处于收缩压&lt;140 mmHg 和舒张压&lt;90 mmHg 范围内的受试者，如果在研究者基于家族既往病例、吸烟、BMI或脂质谱等判断其具有高心血管意外风险，如则也会被排除。;受试者具有如下定义的肾损伤或肝损伤：内在肌酐清除率（基于Cockcroft Gault 公式计算肌酐清除率）&lt;80 mL/分钟，或丙氨酸转氨酶（ALT）和天冬氨酸转氨酶（AST）≥2x正常上限（ULN），或碱性磷酸酶（ALP）和总胆红素&gt;1.5xULN。经研究者根据肝肾功能血液检查指标、临床表现等综合判断为功能异常者；;受试者当前或既往患有消化道溃疡或其他胃肠道疾病。;受试者具有明显病史（包括但不限于冠心病、青光眼或任何其他有临床意义的眼科疾病、哮喘、甲状腺疾病、良性前列腺增生或癫痫发作）、精神病状况或筛选期间的异常实验室结果，经由研究者判断可能妨碍 IMP 给药或者影响研究评估。;受试者具有 1 型或 2 型糖尿病病史或任何抗糖尿病药物使用史，和/或空腹血糖≥126 mg/dL（7.0 mmol/L）。;在筛选前 3 个月内参与过了某项药物临床试验，或既往参与过本研究药物临床试验。;在筛选前 3 个月内失血超过 200 mL 或计划在研究期间献血者。;受试者在给药前 24 小时内摄取可诱导或者抑制肝脏代谢酶的食物或者饮料（如葡萄柚汁）。;经研究者判断为不适宜参加的受试者。</t>
  </si>
  <si>
    <t>上海市公共卫生临床研究中心医学伦理委员会,同意,,2019-11-22</t>
  </si>
  <si>
    <t>Primary outcomes,1,单次给药PK的终点： 将连续采集血液样本以检测血浆中阿伐那非及其代谢物M4和M16的浓度。单次给药PK参数包括AUC0-t、AUC0-24h、AUC0-inf 、%AUCex、CL/F和Vz/F。,单次给药期间,安全性指标;Primary outcomes,2,多次给药PK的终点： 多次给药后阿伐那非及其代谢物M4和M16的PK参数包括AUCtss、Cmin, ss、Cmax, ss、Cav, ss、tmax, ss、λz, ss、t1/2、CLss/F、Vss/F、DF和Rac等。,多次给药期间,安全性指标;Secondary outcomes,1,对研究药物给药后出现的所有不良事件（包括异常实验室检查结果）均会进行适当评估，以识别任何潜在的安全性风险。,试验药物服用期间,安全性指标</t>
  </si>
  <si>
    <t>NCT02503306, Efficacy and Tolerability Study of Avanafil in Russia;CTR20200146, 阿伐那非单次和多次给药后的药代动力学和安全性研究</t>
  </si>
  <si>
    <t>MACN/17/Ava-PK/001，版本3.1 2019年07月25日</t>
  </si>
  <si>
    <t>JXHL1800131</t>
  </si>
  <si>
    <t>CTR20200146</t>
  </si>
  <si>
    <t>http://www.chinadrugtrials.org.cn/clinicaltrials.searchlistdetail.dhtml?keywords=CTR20200146</t>
  </si>
  <si>
    <t>盐酸贝尼地平片人体生物等效性试验</t>
  </si>
  <si>
    <t>单中心、随机、开放、三周期、半重复交叉、单次口服给药评价空腹和餐后条件下盐酸贝尼地平片的生物等效性</t>
  </si>
  <si>
    <t>Benidipine</t>
  </si>
  <si>
    <t>贝尼地平</t>
  </si>
  <si>
    <t>盐酸贝尼地平片</t>
  </si>
  <si>
    <t>试验药:1 名称:盐酸贝尼地平片 用法:用法用量:片剂；规格：8mg；口服；每周期单次给药1片，用药时程：共3周期。对照药:1 名称:盐酸贝尼地平片；英文名：Benidipine Hydrochloride Tablets ；商品名：可力洛 用法:用法用量:片剂；规格：8mg；口服；每周期单次给药1片，用药时程：共3周期。</t>
  </si>
  <si>
    <t>试验分组:1 组别:盐酸贝尼地平片 干预措施:用法用量:片剂；规格：8mg；口服；每周期单次给药1片，用药时程：共3周期。</t>
  </si>
  <si>
    <t>试验分组:1 组别:盐酸贝尼地平片；英文名：Benidipine Hydrochloride Tablets ；商品名：可力洛 干预措施:用法用量:片剂；规格：8mg；口服；每周期单次给药1片，用药时程：共3周期。</t>
  </si>
  <si>
    <t>山东华素制药有限公司</t>
  </si>
  <si>
    <t>原发性高血压，心绞痛</t>
  </si>
  <si>
    <t>评估空腹和餐后状态下，山东华素制药有限公司生产的盐酸贝尼地平片（规格：8 mg）与协和发酵麒麟株式会社生产的盐酸贝尼地平片（商品名：可力洛，规格：8 mg）在中国健康人群吸收程度和吸收速度的差异，并评价山东华素制药有限公司生产的盐酸贝尼地平片的安全性。</t>
  </si>
  <si>
    <t>2020-02-24</t>
  </si>
  <si>
    <t>试验前3个月内参加过其他任何临床试验者；（筛选期问诊+联网筛查）;对本品或其他二氢吡啶类钙离子拮抗剂过敏，或过敏体质者；（筛选期问诊）;有心源性休克病史者；（筛选期问诊）;三年内有慢性或活动性消化道疾病如食管疾病、胃炎、胃溃疡、憩室炎、肠炎，活动性胃肠道出血、胃肠道穿孔或消化道手术者；（筛选期问诊）;有心血管系统、内分泌系统、神经系统、血液系统、免疫系统（包括个人或家族史遗传性免疫缺陷）、精神病、代谢异常、恶性肿瘤、淋巴组织增生性疾病等病史且研究者认为目前仍有临床意义者；（筛选期/入住期问诊）;有体位性低血压、晕针或晕血病史或静脉穿刺采血不耐受者；（筛选期问诊）;试验前6个月内接受过经研究者判断会影响药物吸收、分布、代谢、排泄的手术者；或试验前4周内接受过外科手术；或计划在研究期间进行外科手术者；（筛选期问诊）;试验前14天内因各种原因使用过任何药物（包括中草药、维生素等）者；（筛选期/入住期问诊）;试验前30天内使用过任何抑制或诱导肝脏对药物代谢的药物者；（筛选期问诊）;试验前3个月内献血者或大量失血（＞200 mL，女性生理期除外）或试验期间/试验结束后3个月内有献血计划者；（筛选期/入住期问诊）;试验前3个月内使用过软毒品（如：大麻）或试验前1年内服用硬毒品（如：甲基安非他明、苯环己哌啶等）者；（筛选期/入住期问诊）;试验前3个月内每日吸烟量多于5支者，或试验期间不能停止使用任何烟草类产品；（筛选期/入住期问诊）;试验前6个月内经常饮酒者，即每周饮酒超过14单位酒精（1单位=360 mL啤酒或45 mL酒精量为40%的烈酒或150 mL葡萄酒）；或试验期间不愿意停止饮酒或任何含酒精的制品；（筛选期/入住期问诊）;每天饮用过量茶、咖啡和/或含咖啡因的饮料（8杯以上，1杯=250 mL）者，或不同意试验期间停止饮用茶、咖啡和/或含咖啡因的饮料者；（筛选期/入住期问诊）;对饮食有特殊要求，不能遵守统一饮食者；或乳糖不耐受者；（筛选期问诊）;筛选前2周内发生非保护性性行为，或试验期间或试验结束后3个月内有妊娠计划、捐精捐卵计划，或试验期间不愿采取一种或一种以上的非药物避孕措施（如完全禁欲、避孕环、伴侣结扎等）者；（筛选期/入住期问诊）;试验前生命体征检查异常且有临床意义者，由研究者参考正常范围后综合判定；;试验前体格检查异常且有临床意义者；;试验前实验室检查异常且有临床意义者；;试验前心电图异常且有临床意义者；;受试者可能因为其他原因而不能完成本研究或经研究者判断具有其它不宜参加试验原因者。;女性志愿者试验前30天内使用口服避孕药者（筛选期/入住期问诊）；;女性志愿者试验前6个月内使用长效雌激素或孕激素注射剂或埋植片者（筛选期/入住期问诊）；;妊娠或哺乳期女性（筛选期/入住期问诊）；;女性志愿者血妊娠检查异常有临床意义者。;在服用研究药物前3天内进食可能影响药物体内代谢的饮食（包括葡萄柚或葡萄柚产品、火龙果、芒果、柚子、橘子等），或研究者认为有其他影响药物吸收、分布、代谢、排泄的饮食者；;入住时生命体征异常且有临床意义者；;入住时尿药筛查（吗啡、甲基安非他明、氯胺酮、二亚甲基双氧安非他明、四氢大麻酚酸）试验阳性者；;入住时酒精呼气测试结果＞0.0 mg/100 mL者；;入住时女性血妊娠检查异常且有临床意义者。</t>
  </si>
  <si>
    <t>Primary outcomes,1,血浆药物峰浓度（Cmax）、药物浓度-时间曲线下面积(AUC),给药后12小时,有效性指标;Secondary outcomes,1,达峰时间(Tmax)；,给药后12小时,有效性指标;Secondary outcomes,2,安全性评价：体格检查、生命体征（血压、脉搏、体温）、ECG、实验室检查和不良事件。,整个实验过程,安全性指标</t>
  </si>
  <si>
    <t>CTR20200233, 盐酸贝尼地平片人体生物等效性试验</t>
  </si>
  <si>
    <t>JY-BE-BHT-2019-01；1.0版</t>
  </si>
  <si>
    <t>CTR20200233</t>
  </si>
  <si>
    <t>http://www.chinadrugtrials.org.cn/clinicaltrials.searchlistdetail.dhtml?keywords=CTR20200233</t>
  </si>
  <si>
    <t>阿那曲唑片餐后生物等效性试验</t>
  </si>
  <si>
    <t>中国健康受试者餐后单次口服阿那曲唑片（1mg/片）的开放、随机、两序列、两周期、交叉设计的生物等效性试验</t>
  </si>
  <si>
    <t>试验药:1 名称:阿那曲唑片 用法:用法用量:片剂，规格1mg/片；口服，240ml室温水送服；餐后状态下，第1，2周期分别服用试验药1片或对照药1片。对照药:1 名称:阿那曲唑片 英文名：Anastrozole Tablets 商品名： 瑞宁得（Arimidex） 用法:用法用量:片剂，规格1mg/片；口服，240ml室温水送服；餐后状态下，第1，2周期分别服用试验药1片或对照药1片。</t>
  </si>
  <si>
    <t>试验分组:1 组别:阿那曲唑片 干预措施:用法用量:片剂，规格1mg/片；口服，240ml室温水送服；餐后状态下，第1，2周期分别服用试验药1片或对照药1片。</t>
  </si>
  <si>
    <t>试验分组:1 组别:阿那曲唑片 英文名：Anastrozole Tablets 商品名： 瑞宁得（Arimidex） 干预措施:用法用量:片剂，规格1mg/片；口服，240ml室温水送服；餐后状态下，第1，2周期分别服用试验药1片或对照药1片。</t>
  </si>
  <si>
    <t>主要目的为：以Salutas Pharma GmbH公司生产的阿那曲唑片为受试制剂（1mg/片），以AstraZeneca Pharmaceuticals LP生产的阿那曲唑片（瑞宁得®，1mg/片）为参比制剂，比较阿那曲唑在中国健康受试者体内的药代动力学（Pharmacokinetics，PK）行为，评价餐后口服两种制剂的生物等效性。 次要目的为：评价中国健康受试者在餐后状态下单次口服阿那曲唑片受试制剂和参比制剂后的安全性。</t>
  </si>
  <si>
    <t>Subjects fully understand the purpose, nature, methods, and possible adverse reactions, voluntarily serve as a subject, and signed an informed consent before any procedure ;Subjects can communicate well with researchers and understand and comply with the requirements of this study.</t>
  </si>
  <si>
    <t>对阿那曲唑及本品辅料中任何成份过敏者，或有严重过敏史经研究者判断可能影响试验者；;伴有半乳糖不耐受症、原发性肠乳糖酶缺乏或葡萄糖-半乳糖吸收不良遗传疾病者；;符合骨质疏松诊断标准者（T≤-2.5SD）；;有阴道出血的受试者；;生命体征、体格检查、血常规、尿常规、血生化、传染病筛查、12导联心电图、妇科检查，任一结果显示异常有临床意义者；;有吞咽困难或任何胃肠系统疾病，并影响药物吸收者；;筛选前3个月内有重大疾病或接受过手术，或者计划在研究期间进行手术者，及凡接受过会影响药物吸收、分布、代谢、排泄的手术，或患有会影响药物吸收、分布、代谢、排泄的疾病者；;在使用试验药物前发生急性疾病者，例如给药前24h内发生腹泻等；;人类免疫缺陷病毒（HIV）抗体阳性，或乙肝表面抗原阳性，或丙肝抗体阳性，或梅毒螺旋体检测阳性者；;妊娠检查阳性或处于哺乳期的女性受试者；;不能耐受静脉穿刺者，有晕针晕血史者；;在过去五年内曾有药物滥用史或筛选前3个月内使用过毒品，或尿液药物筛查呈阳性者；;筛选前3个月内使用过临床试验药物者；;筛选前3个月有献血史或失血超过400mL，接受输血或使用血液制品者；;首次给药前3个月内使用过女性激素替代治疗或甲状腺激素替代治疗或高血压治疗的受试者;首次给药前3个月内常规服用过激素类药物（包括口服避孕药）者；;首次给药前28天内使用过任何处方药、非处方药、中草药或维生素者；;筛选前3个月内有嗜烟史（每日吸烟量&gt;5支），或试验期间不能停止使用任何烟草类产品者，或筛选期尿液尼古丁检测阳性者；;筛选前3个月内每周饮酒量大于14单位酒精（1单位酒精=360mL啤酒或45mL酒精含量为40%的烈酒或150mL葡萄酒）或服药前48h内摄入过含酒精的制品，或酒精呼气测试结果呈阳性者；;筛选前3个月内每天过量（每天8杯以上，1杯=250mL）饮用茶、咖啡或含咖啡因的饮料；或在服药前48h内摄入过任何含有或代谢后产生咖啡因或黄嘌呤食物或饮料（如咖啡、茶、巧克力、可乐等）者；;服药前72h内摄入过特殊食物或饮料（如火龙果、芒果、葡萄柚、酸橙、杨桃或其制品的食物或饮料等）者；;不能遵守统一饮食安排者；;由于某种原因无法参加试验的受试者或其它研究者判定不适宜参加的受试者。</t>
  </si>
  <si>
    <t>TG1915ANA；版本号：V1.0</t>
  </si>
  <si>
    <t>CTR20200246</t>
  </si>
  <si>
    <t>http://www.chinadrugtrials.org.cn/clinicaltrials.searchlistdetail.dhtml?keywords=CTR20200246</t>
  </si>
  <si>
    <t>法匹拉韦治疗新型冠状病毒普通型肺炎患者的III期临床研究</t>
  </si>
  <si>
    <t>评价法匹拉韦治疗新型冠状病毒普通型肺炎患者疗效和安全性的多中心、随机、双盲、安慰剂对照的III期临床研究</t>
  </si>
  <si>
    <t>法匹拉韦片</t>
  </si>
  <si>
    <t>实验药：1  名称:法匹拉韦片; 用法:片剂；规格200mg；口服，第1天，每次1800 mg，1日2次（BID）；从第2天起，每次600 mg，1日3次（TID），最大服用天数不超过14天。 若在治疗过程中，受试者发生了≥3级（NCI CTCAE v5.0标准）的肝损伤相关不良事件，则剂量下调至600 mg BID。最终由研究者根据受试者获益判断是否进行剂量下调。若受试者剂量下调后再次出现≥3级的肝损伤相关不良事件，则受试者需终止治疗。;对照药 ：1  名称:安慰剂片; 用法:片剂；规格200mg；口服，第1天，每次1800 mg，BID；从第2天起，每次600 mg，TID，最大服用天数不超过14天。 若在治疗过程中，受试者发生了≥3级（NCI CTCAE v5.0标准）的肝损伤相关不良事件，则剂量下调至600 mg BID。最终由研究者根据受试者获益判断是否进行剂量下调。若受试者剂量下调后再次出现≥3级的肝损伤相关不良事件，则受试者需终止治疗。</t>
  </si>
  <si>
    <t>试验分组:1 组别:法匹拉韦片 干预措施:片剂；规格200mg；口服，第1天，每次1800 mg，1日2次（BID）；从第2天起，每次600 mg，1日3次（TID），最大服用天数不超过14天。 若在治疗过程中，受试者发生了≥3级（NCI CTCAE v5.0标准）的肝损伤相关不良事件，则剂量下调至600 mg BID。最终由研究者根据受试者获益判断是否进行剂量下调。若受试者剂量下调后再次出现≥3级的肝损伤相关不良事件，则受试者需终止治疗。</t>
  </si>
  <si>
    <t>试验分组:1 组别:安慰剂片 干预措施:片剂；规格200mg；口服，第1天，每次1800 mg，BID；从第2天起，每次600 mg，TID，最大服用天数不超过14天。 若在治疗过程中，受试者发生了≥3级（NCI CTCAE v5.0标准）的肝损伤相关不良事件，则剂量下调至600 mg BID。最终由研究者根据受试者获益判断是否进行剂量下调。若受试者剂量下调后再次出现≥3级的肝损伤相关不良事件，则受试者需终止治疗。</t>
  </si>
  <si>
    <t>裘云庆</t>
  </si>
  <si>
    <t>成人新型冠状病毒感染的普通型肺炎患者</t>
  </si>
  <si>
    <t>新型冠状病毒肺炎;肺炎;冠状病毒感染</t>
  </si>
  <si>
    <t>  国内试验:256人</t>
  </si>
  <si>
    <t>主要目的： 评价法匹拉韦联合支持治疗在成人新型冠状病毒感染的普通型肺炎患者中的疗效。 次要目的： 评价法匹拉韦联合支持治疗在成人新型冠状病毒感染的普通型肺炎患者中的安全性</t>
  </si>
  <si>
    <t>Female subjects have evidence of postmenopausal state, or the serum or urine pregnancy examination before the female subject is negative. Female was considered to have been considered in 12 months without other medical reasons. The specific requirements of the age are as follows: - For the 50-year-old female subject, if the exogenous hormone is disabled, it is closed for 12 months or more, and the graffitar hormone and the follicular hormone level are in the postmenopausal or received sterilization. Surgery (bilateral ovarian resection or uterus extension), it can be regarded as menopausal women. - For a female subject of ≥50, if you stop all exogenous hormone treatment after 12 months or more, or radiotherapy to induce ovarian resection and the last menstrual occurrence is in&gt; 1 year, or chemotherapy induce menopause and last menstrual period &gt; 1 year, or have an over-surgery (bilateral ovarian resection, bilateral tubal resection or uterus extension), can be regarded as menopausal women.</t>
  </si>
  <si>
    <t>研究者判断参与本研究不符合受试者权益，或其他任何不能让受试者安全进行研究的情况；;难治性恶心，呕吐或慢性胃肠道疾病，不能吞咽研究药物或曾接受大范围的肠切除术，可能影响法匹拉韦的充分吸收；;严重肝病：有肝硬化基础疾病或谷丙转氨酶（ALT）/谷草转氨酶（AST）升高超过正常上限5倍；;有痛风/痛风既往史或高尿酸血症（大于正常值上限）受试者；;静息未吸氧状态下，受试者氧饱和度（SPO2）≤93%，或动脉血氧分压（PaO2）/吸氧浓度（FiO2）≤300 mmHg;对法匹拉韦已知过敏或超敏反应；;已知患有重度肾功能受损[肌酐清除率（CcCl）&lt;30 mL/min]或接受连续肾脏替代治疗、血液透析或腹膜透析； 肌酐清除率运用Cockcroft-Gault公式计算，仅在血清肌酐＞1.5×正常值上限时计算。;受试者可能在72h内转至非研究医院;孕妇或哺乳期女性;已使用法匹拉韦或其他截止到首次研究药物给药前30天内参加任何临床试验的受试者。</t>
  </si>
  <si>
    <t>浙江大学医学院附属第一医院临床试验伦理委员会,同意,,2020-02-20</t>
  </si>
  <si>
    <t>Primary outcomes,1,随机化后达临床恢复时间 开始治疗（法匹拉韦或安慰剂）到发热、呼吸频率、SPO2恢复正常和咳嗽缓解（入组时具有异常的相关症状），且维持至少72小时,d3,d5,d7,d10,d14,d21,d28,有效性指标+安全性指标;Secondary outcomes,1,受试者随机化后症状改善时间或病毒学转阴时间,随机化后28天内,有效性指标+安全性指标</t>
  </si>
  <si>
    <t>HS216C17-III期；v1.0</t>
  </si>
  <si>
    <t>CXHL2000053_20200311隐藏</t>
  </si>
  <si>
    <t>CTR20200253</t>
  </si>
  <si>
    <t>http://www.chinadrugtrials.org.cn/clinicaltrials.searchlistdetail.dhtml?keywords=CTR20200253</t>
  </si>
  <si>
    <t>丁酸氯维地平在健康受试者中的安全性及药代动力学研究</t>
  </si>
  <si>
    <t>丁酸氯维地平注射用乳剂在健康受试者中单次给药剂量递增的安全性及药代动力学临床研究</t>
  </si>
  <si>
    <t>Cleviprex</t>
  </si>
  <si>
    <t>氯维地平</t>
  </si>
  <si>
    <t>丁酸氯维地平注射用乳剂</t>
  </si>
  <si>
    <t>试验药:1 名称:丁酸氯维地平注射用乳剂 用法:用法用量:剂型:乳剂 规格:50ml: 25mg/100 ml: 50mg 给药途径:静脉输注 用药频次:单次给药 剂量:2.23mg(1mg/h输注2分钟、2mg/h输注2分钟、4mg/h输注2分钟、6mg/h输注20分钟） 用药时程:26min(1mg/h输注2分钟、2mg/h输注2分钟、4mg/h输注2分钟、6mg/h输注20分钟）对照药:1 名称:NA 用法:用法用量:NA</t>
  </si>
  <si>
    <t>试验分组:1 组别:丁酸氯维地平注射用乳剂 干预措施:用法用量:剂型:乳剂 规格:50ml: 25mg/100 ml: 50mg 给药途径:静脉输注 用药频次:单次给药 剂量:2.23mg(1mg/h输注2分钟、2mg/h输注2分钟、4mg/h输注2分钟、6mg/h输注20分钟） 用药时程:26min(1mg/h输注2分钟、2mg/h输注2分钟、4mg/h输注2分钟、6mg/h输注20分钟）</t>
  </si>
  <si>
    <t>成都慧德医药科技有限公司;上海上药第一生化药业有限公司</t>
  </si>
  <si>
    <t>上海上药第一生化药业有限公司;成都慧德医药科技有限公司</t>
  </si>
  <si>
    <t>罗柱 医学博士</t>
  </si>
  <si>
    <t>主要目的：丁酸氯维地平注射用乳剂在健康受试者中单次静脉给药剂量递增的药代动力学特征。 次要目的：通过实验室检查、临床症状、体征、不良事件/严重不良事件等，评估丁酸氯维地平注射用乳剂的安全性。</t>
  </si>
  <si>
    <t>对丁酸氯维地平注射用乳剂或任一药物组分有过敏史、或曾出现对两种或两种以上药物、食物（鸡蛋，蛋制品，大豆和豆制品）等过敏史者；;在筛选前3个月内接受过手术，或者计划在研究期间进行手术者，及凡接受过会影响药物吸收、分布、代谢、排泄的手术者；;筛选前1个月内发生急性疾病者；;临床表现异常需排除的疾病，包括但不限于神经系统、心血管系统、血液系统、免疫系统、肾脏和泌尿系统、肝脏、胃肠道、呼吸系统、内分泌系统、生殖系统、代谢及骨骼等系统疾病者；;脂质代谢缺陷者，如病理性高脂血症、类脂性肾病，或伴随高脂血症的急性胰腺炎；;患有主动脉瓣狭窄者；;既往诊断心动过速者；;高颅内压和低动脉压者；;存在有可能显著影响药物吸收、分布、代谢和排泄的病情、与试验药物作用有关的病史及其他任何情况者；;不能耐受静脉穿刺者，有晕针晕血史者；;筛选前1年内有药物滥用史者，特别是长期使用非甾体类消炎药、阿片类药物、镇定剂的人群；;筛选前1个月内使用镇静、安眠药或其他成瘾性药物者；;筛选前3个月内参加过其他的药物或器械临床试验者或非本人来参加临床试验者；;筛选前3个月内献血或大量失血（≥200mL），接受输血或使用血制品者；;受试者6个月内有生育计划、捐精、捐卵计划；;筛选前4周内接受过疫苗接种者；;筛选前2周内使用影响药物吸收代谢的任何处方药、中草药、非处方药和维生素者；;筛选前4周内使用过任何抑制或诱导肝脏对药物代谢的药物（西咪替丁、地尔硫卓、三唑抗真菌剂（伊曲康唑，氟康唑等）、利福平、苯妥英钠、卡马西平、抗HIV药物（沙奎那韦，利托那韦等）、奎奴普丁·达福普汀）者；;筛选前3个月内每日吸烟量大于5支，或试验期间不能停止使用任何烟草类产品者；;筛选前3个月内每周饮酒量大于14单位（1单位酒精≈360mL啤酒或45mL酒精含量为40%的烈酒或150mL葡萄酒），或试验期间不能禁酒者；;在筛选前3个月内每天饮用过量茶、咖啡和/或含咖啡因的饮料（8杯以上，1杯大于等于250mL）者；;在筛选前7天内食用过火龙果、芒果、西柚或者葡萄柚、酸橙、杨桃或由其制备的食物或饮料者；;生命体征检查异常有临床意义者，参考正常值范围（包括临界值）：坐位收缩压100~139mmHg，舒张压70~89mmHg，心率60~100次/分，体温35.0~37.5℃，呼吸16~22次/分，具体情况由研究者综合判定；;实验室检查（血常规、尿常规、血生化、病毒血清学检查、凝血功能、妊娠检查（育龄女性）等）、12导联心电图检查，任何项目异常并经研究者判断有临床意义者；;乙肝表面抗原HBsAg阳性者，丙型肝炎病毒抗体、抗人类免疫缺陷病毒抗体或抗梅毒螺旋体特异性抗体检查有一项或一项以上异常且有临床意义者；;自筛选至-1天入院期间食用过巧克力、任何含咖啡因、富含黄嘌呤的食物（如动物内脏、芦笋、黄豆芽、豆苗菜等豆制品、紫菜、香菇、野生蘑菇）等影响药物吸收、分布、代谢、排泄的特殊饮食者；;女性受试者在筛选期或试验过程中正处在哺乳期或妊娠试验检查结果阳性；;其他由研究者判定不适宜参加试验的受试者。</t>
  </si>
  <si>
    <t>四川大学华西医院临床试验伦理委员会,同意,,2020-01-14</t>
  </si>
  <si>
    <t>Primary outcomes,1,体格检查、生命体征、血常规检查、尿常规检查、血生化检查、凝血功能检查、病毒血清学检查、血妊娠、心电图、AE,筛选期（D-7~D-2）,安全性指标;Primary outcomes,2,生命体征、尿液药物滥用检测、酒精呼气检查、心电监护、AE,基线期（D-1),安全性指标;Primary outcomes,3,生命体征、心电监护、AE,给药期（D1),安全性指标;Primary outcomes,4,体格检查、生命体征、血常规检查、尿常规检查、血生化检查、凝血功能检查、心电图、AE,给药期（D2),安全性指标;Primary outcomes,5,AE,随访期（D5-D7),安全性指标;Primary outcomes,6,达峰时间（Tmax，实测值）、最大血药浓度（Cmax，实测值）、血药浓度时间曲线下面积(AUC，包括AUC0-t、AUC0-∞)、清除率(CL )、分布容积(Vd)、消除半衰期(t1/2)等PK指标。,给药期（D1),有效性指标;Secondary outcomes,1,企业选择不公示</t>
  </si>
  <si>
    <t>ChiCTR2100042280, 丁酸氯维地平注射用乳剂在健康受试者中单次给药的安全性及药代动力学临床研究;CTR20200179, 丁酸氯维地平在健康受试者中的安全性及药代动力学研究</t>
  </si>
  <si>
    <t>PW-4588; 版本号V1.1</t>
  </si>
  <si>
    <t>CTR20200179</t>
  </si>
  <si>
    <t>http://www.chinadrugtrials.org.cn/clinicaltrials.searchlistdetail.dhtml?keywords=CTR20200179</t>
  </si>
  <si>
    <t>ZSP1601片在NASH患者中的耐受性、药代动力学和早期药效学研究</t>
  </si>
  <si>
    <t>评价ZSP1601片在NASH患者多中心、随机、双盲、剂量递增、安慰剂对照的耐受性、药代动力学和早期药效学Ib/IIa期临床试验</t>
  </si>
  <si>
    <t>ZSP1601</t>
  </si>
  <si>
    <t>ZSP1601片</t>
  </si>
  <si>
    <t>试验药:1 名称:ZSP1601片 用法:用法用量:片剂；规格25mg；口服，一天一次，每次50mg；用药时程：连续用药28天。试验药:2 名称:ZSP1601片 用法:用法用量:片剂；规格25mg；口服，一天两次，每次50mg；用药时程：连续用药28天。试验药:3 名称:ZSP1601片 用法:用法用量:片剂；规格100mg；口服，一天一次，每次1片；用药时程：连续用药28天。对照药:1 名称:ZSP1601片安慰剂 用法:用法用量:片剂；规格25mg；口服，一天一次，每次50mg；用药时程：连续用药28天。对照药:2 名称:ZSP1601片安慰剂 用法:用法用量:片剂；规格25mg；口服，一天两次，每次50mg；用药时程：连续用药28天。对照药:3 名称:ZSP1601片安慰剂 用法:用法用量:片剂；规格100mg；口服，一天一次，每次1片；用药时程：连续用药28天。</t>
  </si>
  <si>
    <t>试验分组:1 组别:ZSP1601片 干预措施:用法用量:片剂；规格25mg；口服，一天一次，每次50mg；用药时程：连续用药28天。;试验分组:2 组别:ZSP1601片 干预措施:用法用量:片剂；规格25mg；口服，一天两次，每次50mg；用药时程：连续用药28天。;试验分组:3 组别:ZSP1601片 干预措施:用法用量:片剂；规格100mg；口服，一天一次，每次1片；用药时程：连续用药28天。</t>
  </si>
  <si>
    <t>试验分组:1 组别:ZSP1601片安慰剂 干预措施:用法用量:片剂；规格25mg；口服，一天一次，每次50mg；用药时程：连续用药28天。;试验分组:2 组别:ZSP1601片安慰剂 干预措施:用法用量:片剂；规格25mg；口服，一天两次，每次50mg；用药时程：连续用药28天。;试验分组:3 组别:ZSP1601片安慰剂 干预措施:用法用量:片剂；规格100mg；口服，一天一次，每次1片；用药时程：连续用药28天。</t>
  </si>
  <si>
    <t>吉林大学第一医院;首都医科大学附属北京友谊医院;南方医科大学南方医院</t>
  </si>
  <si>
    <t>评价ZSP1601片在非酒精性脂肪性肝炎（NASH）患者的安全性、耐受性、药代动力学特征和早期药效，为ZSP1601片治疗NASH患者的进一步研究提供支持。</t>
  </si>
  <si>
    <t>筛选前1年内过量饮酒连续3个月或以上；;过敏体质者；;在筛选前三个月内献血或大量失血（＞450mL）;有减肥手术史或近期准备行减肥手术者；;肝移植手术史或计划进行肝移植；;肝活检提示肝硬化或既往临床诊断为肝硬化；;1型糖尿病患者；;未受控制的2型糖尿病患者（HbA1c≥8.0%）；;正在服用可能引起脂肪变/脂肪性肝炎的药物；;正在使用奥贝胆酸者；;在用药前3个月内参加过其他药物临床试验者；;通过病史、实验室检测怀疑有其它原因的肝胆疾病 ;血小板计数&lt;100×109/L；;抗核抗体（ANA）确认阳性且有临床意义；;TSH异常且有临床意义；;妊娠和哺乳期女性或血清妊娠试验阳性者；;有MRI扫描禁忌的患者；;在用药前3个月内参加过其他药物临床试验者；;依研究者判断不适于参加研究者。</t>
  </si>
  <si>
    <t>吉林大学第一医院伦理委员会,同意,,2019-10-31</t>
  </si>
  <si>
    <t>Primary outcomes,1,评价受试者服用ZSP1601后的安全性和耐受性：症状及体格检查、临床实验室检查（血常规、血生化、凝血常规、尿常规），生命体征（血压、脉搏、呼吸及体温）、12导联心电图等。,6周,安全性指标;Primary outcomes,2,评估ZSP1601在NASH患者中的药代动力学（PK）：（单次给药PK参数及稳态PK参数）：AUC、Cmax、Tmax、Tl/2z、末端消除速率常数，口服清除率，蓄积指数Rac等。,药前30min内至给药后24h,有效性指标+安全性指标;Secondary outcomes,1,评估ZSP1601在NASH患者中的药效学（PD）：比较患者治疗前后肝脏脂肪含量；生化指标；生物标记物；无创纤维化指标、BMI、腰围、腹围、血糖、胰岛素抵抗、血脂等。,4周,有效性指标+安全性指标</t>
  </si>
  <si>
    <t>NCT03392779, Study in Chinese Healthy Adults to Evaluate the Safety, Tolerability and Pharmacokinetics on ZSP1601, and the Effect of Food on ZSP1601 Pharmacokinetics;CTR20200207, ZSP1601片在NASH患者中的耐受性、药代动力学和早期药效学研究;CTR20171627, ZSP1601片Ia期临床研究</t>
  </si>
  <si>
    <t>ZSP1601-18-02；v1.1</t>
  </si>
  <si>
    <t>CTR20200207</t>
  </si>
  <si>
    <t>http://www.chinadrugtrials.org.cn/clinicaltrials.searchlistdetail.dhtml?keywords=CTR20200207</t>
  </si>
  <si>
    <t>在婴幼儿患者中抗呼吸道合胞病毒感染的Ⅲ期临床研究</t>
  </si>
  <si>
    <t>一项在呼吸道合胞病毒感染的住院婴幼儿中评价AK0529的有效性、安全性、耐受性的随机、双盲、安慰剂对照研究</t>
  </si>
  <si>
    <t>Ziresovir</t>
  </si>
  <si>
    <t>AK0529肠溶胶囊</t>
  </si>
  <si>
    <t>试验药:1 名称:AK0529肠溶胶囊 用法:用法用量:2.5~5.0kg组：AK0529胶囊（10mg/粒），每次口服1粒，每日2次，连续服药5日；试验药:2 名称:AK0529肠溶胶囊 用法:用法用量:5.0~10.0kg组：AK0529胶囊（10mg/粒），每次口服2粒，每日2次，连续服药5日；试验药:3 名称:AK0529肠溶胶囊 用法:用法用量:10.0~20.0kg组：AK0529胶囊（40mg/粒），每次口服1粒，每日2次，连续服药5日；对照药:1 名称:安慰剂胶囊 用法:用法用量:2.5~5.0kg组：安慰剂胶囊（10mg/粒），每次口服1粒，每日2次，连续服药5日；对照药:2 名称:安慰剂胶囊 用法:用法用量:5.0~10.0kg组：安慰剂胶囊（10mg/粒），每次口服2粒，每日2次，连续服药5日；对照药:3 名称:安慰剂胶囊 用法:用法用量:10.0~20.0kg组：安慰剂胶囊（40mg/粒），每次口服1粒，每日2次，连续服药5日；</t>
  </si>
  <si>
    <t>试验分组:1 组别:AK0529肠溶胶囊 干预措施:用法用量:2.5~5.0kg组：AK0529胶囊（10mg/粒），每次口服1粒，每日2次，连续服药5日；;试验分组:2 组别:AK0529肠溶胶囊 干预措施:用法用量:5.0~10.0kg组：AK0529胶囊（10mg/粒），每次口服2粒，每日2次，连续服药5日；;试验分组:3 组别:AK0529肠溶胶囊 干预措施:用法用量:10.0~20.0kg组：AK0529胶囊（40mg/粒），每次口服1粒，每日2次，连续服药5日；</t>
  </si>
  <si>
    <t>试验分组:1 组别:安慰剂胶囊 干预措施:用法用量:2.5~5.0kg组：安慰剂胶囊（10mg/粒），每次口服1粒，每日2次，连续服药5日；;试验分组:2 组别:安慰剂胶囊 干预措施:用法用量:5.0~10.0kg组：安慰剂胶囊（10mg/粒），每次口服2粒，每日2次，连续服药5日；;试验分组:3 组别:安慰剂胶囊 干预措施:用法用量:10.0~20.0kg组：安慰剂胶囊（40mg/粒），每次口服1粒，每日2次，连续服药5日；</t>
  </si>
  <si>
    <t>上海爱科百发生物医药技术有限公司</t>
  </si>
  <si>
    <t>首都医科大学附属北京儿童医院;江西省儿童医院;无锡市人民医院</t>
  </si>
  <si>
    <t>倪鑫</t>
  </si>
  <si>
    <t>倪鑫，医学硕士，管理学博士</t>
  </si>
  <si>
    <t>最小1月 最大  24月</t>
  </si>
  <si>
    <t>评价接受AK0529和安慰剂的受试者之间因RSV感染所致的病毒性细支气管炎临床评分的差异；评价AK0529的安全性和耐受性。</t>
  </si>
  <si>
    <t>Children with any nation of any nation from 1 month to 24 months ;Diagnosis is RSV infection within 36 hours before the first administration ;For the first time, the patient's RSV infection is not exceeding (≤) 5 days ;When the screening, the child weight should be within the normal range corresponding to the age of its screening ;Clinical score of capillary bronchitis in children should ≥5 points ;Parents / statutory guardians in children must sign the informed consent of the child to participate in this study.</t>
  </si>
  <si>
    <t>筛选前3天使用了或者临床用药期间需要使用任何研究禁用药物的患儿；;已知患儿为HIV阳性，或研究者高度怀疑为HIV阳性的患儿；;已知合并流感病毒感染的患儿；;已知单纯为细菌性肺炎的患儿；;患有研究者认为可能严重影响研究药物吸收的胃肠道疾病的患儿；;患有气道畸形和先天性心脏疾病的患儿；;存在慢性或持续性进食困难（包括癫痫正发作）的患儿；;在筛选前30天内参加过其它药物或器械临床试验的患儿；;具备研究者认为不适合参加本研究的任何其他原因的患儿。</t>
  </si>
  <si>
    <t>首都医科大学附属北京儿童医院医学伦理委员会,同意,,2019-12-24</t>
  </si>
  <si>
    <t>Primary outcomes,1,AK0529组和安慰剂组的毛细支气管炎评分在第2~6天较基线变化的差异.,试验全程,有效性指标;Secondary outcomes,1,AK0529组和安慰剂组的受试者呼吸症状状况在第2~6天、第14天较基线变化的差异；,试验全程,有效性指标;Secondary outcomes,2,AK0529组和安慰剂组中AE、SAE、药物不良反应（ADR）和AE导致的退出研究事件的发生率与严重程度。,试验全程,安全性指标</t>
  </si>
  <si>
    <t>NCT04788017, A Study Evaluating the Safety, Tolerability, and Pharmacokinetics of Ziresovir in Healthy Subjects;NCT04231968, A Study of AK0529 in Chinese Infants Hospitalized With RSV;NCT03699202, Anti-RSV Study in Chinese Patients (ASCENT);NCT03400995, A Study to Evaluate the Pharmacokinetics, Metabolism, and Excretion of AK0529;NCT03322800, A Study of AK0529 to Evaluate Pharmacokinetics and Safety in Chinese Healthy Volunteers</t>
  </si>
  <si>
    <t>AK0529-2003；版本号1.0</t>
  </si>
  <si>
    <t>CTR20200215</t>
  </si>
  <si>
    <t>http://www.chinadrugtrials.org.cn/clinicaltrials.searchlistdetail.dhtml?keywords=CTR20200215</t>
  </si>
  <si>
    <t>盐酸左西替利嗪口服溶液人体生物等效性试验</t>
  </si>
  <si>
    <t>盐酸左西替利嗪口服溶液在健康受试者中随机、开放、两周期、双交叉空腹和餐后状态下生物等效性临床试验</t>
  </si>
  <si>
    <t>Levocetirizine</t>
  </si>
  <si>
    <t>左西替利嗪</t>
  </si>
  <si>
    <t>盐酸左西替利嗪口服溶液  曾用名:</t>
  </si>
  <si>
    <t>试验药:1 名称:盐酸左西替利嗪口服溶液 用法:用法用量:口服溶液；规格：0.5mg/mL；口服；空腹每周期给药1次；空腹条件下服用10mL，用经过计量校准的10mL量筒精确量取服用，服药完毕后用适量水冲洗量筒壁两次并饮用，剩余水全部饮用，饮水量约240mL。试验药:2 名称:盐酸左西替利嗪口服溶液 用法:用法用量:口服溶液；规格：0.5mg/mL；口服；餐后每周期给药1次；餐后条件下服用10mL，用经过计量校准的10mL量筒精确量取服用，服药完毕后用适量水冲洗量筒壁两次并饮用，剩余水全部饮用，饮水量约240mL。对照药:1 名称:盐酸左西替利嗪口服溶液 英文名：levocetirizine dihydrochloride solution 商品名：Children’s XYZAL ALLERGY 24HR 用法:用法用量:口服溶液；规格： 2.5mg/5mL；口服；空腹每周期给药1次；空腹条件下服用10mL，用经过计量校准的10mL量筒精确量取服用，服药完毕后用适量水冲洗量筒壁两次并饮用，剩余水全部饮用，饮水量约240mL。对照药:2 名称:盐酸左西替利嗪口服溶液 英文名：levocetirizine dihydrochloride solution 商品名：Children’s XYZAL ALLERGY 24HR 用法:用法用量:口服溶液；规格： 2.5mg/5mL；口服；餐后每周期给药1次；餐后条件下服用10mL，用经过计量校准的10mL量筒精确量取服用，服药完毕后用适量水冲洗量筒壁两次并饮用，剩余水全部饮用，饮水量约240mL。</t>
  </si>
  <si>
    <t>试验分组:1 组别:盐酸左西替利嗪口服溶液 干预措施:用法用量:口服溶液；规格：0.5mg/mL；口服；空腹每周期给药1次；空腹条件下服用10mL，用经过计量校准的10mL量筒精确量取服用，服药完毕后用适量水冲洗量筒壁两次并饮用，剩余水全部饮用，饮水量约240mL。;试验分组:2 组别:盐酸左西替利嗪口服溶液 干预措施:用法用量:口服溶液；规格：0.5mg/mL；口服；餐后每周期给药1次；餐后条件下服用10mL，用经过计量校准的10mL量筒精确量取服用，服药完毕后用适量水冲洗量筒壁两次并饮用，剩余水全部饮用，饮水量约240mL。</t>
  </si>
  <si>
    <t>试验分组:1 组别:盐酸左西替利嗪口服溶液 英文名：levocetirizine dihydrochloride solution 商品名：Children’s XYZAL ALLERGY 24HR 干预措施:用法用量:口服溶液；规格： 2.5mg/5mL；口服；空腹每周期给药1次；空腹条件下服用10mL，用经过计量校准的10mL量筒精确量取服用，服药完毕后用适量水冲洗量筒壁两次并饮用，剩余水全部饮用，饮水量约240mL。;试验分组:2 组别:盐酸左西替利嗪口服溶液 英文名：levocetirizine dihydrochloride solution 商品名：Children’s XYZAL ALLERGY 24HR 干预措施:用法用量:口服溶液；规格： 2.5mg/5mL；口服；餐后每周期给药1次；餐后条件下服用10mL，用经过计量校准的10mL量筒精确量取服用，服药完毕后用适量水冲洗量筒壁两次并饮用，剩余水全部饮用，饮水量约240mL。</t>
  </si>
  <si>
    <t>扬子江药业集团江苏制药股份有限公司</t>
  </si>
  <si>
    <t>暂时缓解因花粉过敏或其他呼吸道过敏引起的一下症状： 1) 流鼻涕 2) 打喷嚏 3) 发痒，流眼泪 4)鼻子或喉咙发痒</t>
  </si>
  <si>
    <t>呼吸超敏反应;喷嚏</t>
  </si>
  <si>
    <t>主要目的是研究空腹或餐后状态下，单次口服盐酸左西替利嗪口服溶液（规格：0.5mg/ml，扬子江药业集团江苏制药股份有限公司）与参比制剂（Children’s XYZAL® ALLERGY 24HR，规格：2.5mg/5mL，Sanofi Avents US LLC）在健康受试者体内的药代动力学行为，评价两种制剂的生物等效性。次要目的是观察受试制剂和参比制剂（商品名：Children’s XYZAL® ALLERGY 24HR）在健康受试者中的安全性。</t>
  </si>
  <si>
    <t>Subjects (including partners) guarantee that there is no pregnancy plan within 3 months within 3 months of screening, and voluntarily take appropriate contraception</t>
  </si>
  <si>
    <t>已知对研究药物或其辅料有过敏史，或既往存在对药物、食物过敏者;对饮食有特殊要求，不能接受统一饮食者;有尿潴留易感因素（如前列腺肥大）者;不能耐受静脉穿刺者，有晕针晕血者;体格检查、生命体征监测、心电图检查、正位胸片检查、实验室检查结果，研究者判断异常有临床意义者;乙型肝炎病毒表面抗原、梅毒螺旋体特异性抗体、人类免疫缺陷病毒抗体、丙型肝炎抗体任何一项异常有临床意义者;筛选前6个月内经常饮酒者，即每周饮酒超过14单位酒精（1单位=360ml啤酒或45ml酒精量为40%的烈酒或150ml葡萄酒）;筛选前3个月内献血或大量失血（＞400ml）者;筛选前3个月内每日吸烟量≥5支者;筛选前3个月内服用过研究药物或参加了任何临床试验者;筛选前30天内接受过外科手术，或计划在研究期间进行外科手术者;入住前14天内服用过任何处方药、非处方药、保健品、维生素、中草药者;入住前48h内，食用过葡萄柚、柚子、火龙果、芒果等影响代谢酶的水果或相关产品;入住前48h内服用过任何含酒精的制品，或酒精呼气测试结果＞0mg/100ml者;女性受试者处于哺乳期或妊娠结果阳性者;有药物滥用史者或尿液药物筛查阳性者;从筛选阶段至服药前发生急性疾病者;研究者认为不应纳入者</t>
  </si>
  <si>
    <t>长治医学院附属和平医院药物与医疗器械临床试验伦理委员会,同意,,2019-12-05;长治医学院附属和平医院药物与医疗器械临床试验伦理委员会,同意,,2020-03-22</t>
  </si>
  <si>
    <t>Primary outcomes,1,主要药代动力学评价指标包括：Cmax、AUC0-t、AUC0-∞,给药后48h,有效性指标;Secondary outcomes,1,次要药代动力学评价指标包括：Tmax、t1/2、λz、 AUC_%Extrap；安全性评价指标包括不良事件、严重不良事件、临床实验室结果的改变（血常规、血生化、尿常规）、生命体征测定结果、12-导联心电图和体格检查结果。,临床试验期间,有效性指标+安全性指标</t>
  </si>
  <si>
    <t>CTR20200223, 盐酸左西替利嗪口服溶液人体生物等效性试验</t>
  </si>
  <si>
    <t>YZJ102332-BE-1917 ；V1.0</t>
  </si>
  <si>
    <t>CTR20200223</t>
  </si>
  <si>
    <t>http://www.chinadrugtrials.org.cn/clinicaltrials.searchlistdetail.dhtml?keywords=CTR20200223</t>
  </si>
  <si>
    <t>YY-20394在复发和/或难治性B细胞恶性血液肿瘤患者中的Ib期临床研究</t>
  </si>
  <si>
    <t>单臂、开放、多中心评价YY-20394治疗复发和/或难治性B细胞恶性血液肿瘤患者安全性和有效性的Ib期临床研究</t>
  </si>
  <si>
    <t>试验药:1 名称:YY-20394 用法:用法用量:片剂；规格20mg；空腹口服，一天一次，每次80mg，每28天一个治疗周期；用药时程：连续给药直至疾病进展或发生不可接受的毒性。对照药:1 名称:N/A 用法:用法用量:N/A</t>
  </si>
  <si>
    <t>试验分组:1 组别:YY-20394 干预措施:用法用量:片剂；规格20mg；空腹口服，一天一次，每次80mg，每28天一个治疗周期；用药时程：连续给药直至疾病进展或发生不可接受的毒性。</t>
  </si>
  <si>
    <t>中国医学科学院血液病医院;中山大学肿瘤防治中心;浙江大学医学院附属第一医院;浙江省肿瘤医院;江苏省肿瘤医院;河北医科大学第四医院;贵州省肿瘤医院;上海市东方医院;南方医科大学南方医院;南方医科大学珠江医院;广州中医药大学第一附属医院;广州医科大学附属第二医院;上海市第六人民医院;临沂市肿瘤医院;蚌埠医学院第一附属医院</t>
  </si>
  <si>
    <t>李志铭;邱录贵</t>
  </si>
  <si>
    <t>邱录贵，医学博士||李志铭，医学博士</t>
  </si>
  <si>
    <t>B细胞恶性血液肿瘤</t>
  </si>
  <si>
    <t>评估YY-20394片在复发和/或难治性B细胞恶性血液肿瘤患者中的安全性和有效性。</t>
  </si>
  <si>
    <t>曾使用以PI3Kδ为靶点的抗肿瘤药物进展的（如因不能耐受出组除外）；;入组前一月内使用类固醇激素用量（强的松相当量）大于20mg/天，连续使用超过14天；;无法吞咽、慢性腹泻和肠梗阻，存在影响药物服用和吸收的多种因素；;研究期间需要合并使用可能延长QT间期的药物；;有中枢神经系统（CNS）侵犯者；;没有控制的肺纤维化，急性肺部疾病，间质性肺病等；;研究药物首次给药前2周内有活动性感染；;需接受治疗的活动性乙型肝炎（乙肝表面抗原和/或乙肝核心抗体阳性且HBV-DNA ≥104拷贝/mL或≥2000IU/mL）或丙型肝炎者（丙肝病毒抗体阳性和HCV-RNA阳性者）；;有免疫缺陷病史，包括HIV检测阳性，或患有其他获得性、先天性免疫缺陷疾病，或有器官移植史，或有异基因骨髓移植史；;研究药物首次给药前90天内接受过自体造血干细胞移植；;曾患有任何心脏疾病，包括：心绞痛；需药物治疗的或有临床意义的心律失常；心肌梗死；心力衰竭；任何被研究者判断为不适于参加本试验的其他心脏疾病等；;妊娠期、哺乳期女性患者或有生育能力女性的基线妊娠试验检测阳性；;根据研究者的判断，有严重的危害患者安全、或影响患者完成研究的伴随疾病（如严重的高血压、糖尿病、甲状腺疾病等）；;筛选期血液学检查前7天内接受GCSF或输血治疗的；;近5年内患有其他原发性恶性肿瘤的患者，但是已治愈的皮肤基底细胞癌和宫颈原位癌除外；;研究者认为受试者存在其他原因不适合参加本研究。</t>
  </si>
  <si>
    <t>中国医学科学院血液病医院伦理委员会,同意,,2020-01-09;中国医学科学院血液病医院伦理委员会,同意,,2020-08-17</t>
  </si>
  <si>
    <t>Primary outcomes,1,采用NCI-CTCAE5.0标准,观察并记录所有受试者在研究期间发生的任何不良事件，包括临床症状及生命体征异常、实验室检查中出现的异常，并判定其与研究药物之间的相关性。,按计划访视流程定期随访受试者，整个试验期间。,安全性指标;Secondary outcomes,1,客观缓解率（ORR）,进行疗效评价时,有效性指标;Secondary outcomes,2,疾病控制率（DCR）,进行疗效评价时,有效性指标</t>
  </si>
  <si>
    <t>YY-20394-007；V1.0</t>
  </si>
  <si>
    <t>CTR20200231</t>
  </si>
  <si>
    <t>http://www.chinadrugtrials.org.cn/clinicaltrials.searchlistdetail.dhtml?keywords=CTR20200231</t>
  </si>
  <si>
    <t>我司与Astellas的米拉贝隆缓释片（50 mg）生物等效性研究预试验</t>
  </si>
  <si>
    <t>舒必利片在健康受试者中随机、开放、两制剂、单次给药、双周期、双交叉空腹和餐后状态下生物等效性试验</t>
  </si>
  <si>
    <t>试验药:1 名称:米拉贝隆缓释片 用法:用法用量:片剂；规格50mg；口服；受试者按照1:1比例随机分别分配到2个给药顺序组（TR组，RT组），每周期空腹或高脂餐后服用50mg（1片）受试制剂或参比制剂。对照药:1 名称:米拉贝隆缓释片；英文名：Mirabegron Extend-release Tablet；商品名：BETMIGA。 用法:用法用量:片剂；规格50mg；口服；受试者按照1:1比例随机分别分配到2个给药顺序组（TR组，RT组），每周期空腹或高脂餐后服用50mg（1片）受试制剂或参比制剂。</t>
  </si>
  <si>
    <t>试验分组:1 组别:米拉贝隆缓释片 干预措施:用法用量:片剂；规格50mg；口服；受试者按照1:1比例随机分别分配到2个给药顺序组（TR组，RT组），每周期空腹或高脂餐后服用50mg（1片）受试制剂或参比制剂。</t>
  </si>
  <si>
    <t>试验分组:1 组别:米拉贝隆缓释片；英文名：Mirabegron Extend-release Tablet；商品名：BETMIGA。 干预措施:用法用量:片剂；规格50mg；口服；受试者按照1:1比例随机分别分配到2个给药顺序组（TR组，RT组），每周期空腹或高脂餐后服用50mg（1片）受试制剂或参比制剂。</t>
  </si>
  <si>
    <t>何建强</t>
  </si>
  <si>
    <t>何建强，医学博士||赵蓉，药学学士</t>
  </si>
  <si>
    <t>主要用于成年膀胱过度活动症（OAB）患者尿急、尿频和/或急迫性尿失禁的对症治疗</t>
  </si>
  <si>
    <t>考察空腹和餐后条件下米拉贝隆缓释片的药代动力学参数，验证血中药物浓度分析方法以及采血时间、采样量、时间间隔等设置的合理性，并初步评价两制剂的生物等效性及计算个体内变异系数。</t>
  </si>
  <si>
    <t>Gender: Male or female subject ;Sitting blood pressure &lt;90/60 mmHg, ie, shrink pressure &lt;90mmHg, or diastolic pressure &lt;60mmHg;Inquiry, systematic inspection and laboratory examination of sickness ;Voluntary and signed an informed consent book  get the informed consent process in accordance with GCP ;Subjects can communicate well with researchers and understand and comply with the requirements of this study.</t>
  </si>
  <si>
    <t>生命体征、体格检查、血常规、血生化、凝血检查、尿常规、12导联心电图、输血前八项、妊娠检查中有异常且经研究者判定具有临床意义者；;有肝、肾、消化道、内分泌系统、心脑血管系统、神经系统、代谢系统、血液系统、呼吸系统及自身免疫系统等慢性疾病或严重疾病史或现有上述系统疾病者，且由研究者判定不适合入组者；;有精神疾病史、药物滥用史、药物依赖史者；;对饮食有特殊要求，不能遵守统一饮食者；或有吞咽困难者；;过敏体质，如对两种或以上药物、食物过敏者；或已知对欧司米芬及辅料中任何成份过敏者；;筛选前3个月内饮用过量（平均一天8杯以上，1杯=250 mL）茶、咖啡或含咖啡因的饮料者；或给药前48 h内，服用茶或任何含有咖啡因的食物或饮料（如咖啡、巧克力等）者；;筛选前14天内摄入大量富含葡萄柚（西柚）的饮料或食物者（如葡萄柚、葡萄柚汁、葡萄柚果酱等）；或给药前48 h内，摄入过任何富含葡萄柚（西柚）的饮料或食物者；;不能耐受静脉留置针采血或者晕血者；;筛选前3个月内平均每周饮酒超过14个标准单位，（1标准单位含14 g酒精，如360 mL啤酒或45 mL酒精量为40%的烈酒或150 mL葡萄酒）者；入住当天酒精呼气检测结果阳性者；;筛选前3个月平均每日吸烟量≥ 5支者；;筛选前14天内使用过任何处方药、非处方药、中药汤剂、保健品者；;筛选前3个月内参加过其他临床试验者；;筛选前3个月内有过献血史者或大量出血（≥400 mL）者；;入住当天药物滥用筛查（吗啡、四氢大麻酚酸、甲基安非他明、二亚甲基双氧安非他明、氯胺酮、可卡因）检测阳性者；;妊娠或哺乳期妇女，以及男性受试者（或其伴侣）或女性受试者在整个试验期间及研究结束后3个月内有生育计划，试验期间不愿采取一种或一种以上的非药物避孕措施（如完全禁欲、避孕套、结扎等）者；;研究者认为因其他原因不适合入组者。</t>
  </si>
  <si>
    <t>江苏大学附属医院药物临床试验伦理委员会,同意,,2019-02-01</t>
  </si>
  <si>
    <t>Primary outcomes,1,Cmax、AUC0-t、AUC0-∞,给药后120小时,有效性指标;Secondary outcomes,1,Tmax、λz、t1/2z、AUC_%Extrap,给药后120小时,有效性指标;Secondary outcomes,2,不良事件，严重不良事件，伴随用药，临床实验室结果的改变（血常规、血生化、尿常规等），临床症状、生命体征测定结果，12导联心电图和体格检查结果。,签署知情同意书后至试验结束,安全性指标</t>
  </si>
  <si>
    <t>CTR20200094, 我司与Astellas的米拉贝隆缓释片（50 mg）生物等效性研究预试验</t>
  </si>
  <si>
    <t>LWY18136B-P-CSP；V1.0</t>
  </si>
  <si>
    <t>CTR20200094</t>
  </si>
  <si>
    <t>http://www.chinadrugtrials.org.cn/clinicaltrials.searchlistdetail.dhtml?keywords=CTR20200094</t>
  </si>
  <si>
    <t>IBI310联合信迪利单抗用于黑色素瘤术后辅助免疫治疗的研究</t>
  </si>
  <si>
    <t>评估IBI310（抗CTLA-4单抗）联合信迪利单抗（抗PD-1单抗，达伯舒®）及信迪利单抗（抗PD-1单抗，达伯舒®）对比高剂量干扰素用于可完全切除极高危肢端型黑色素瘤术后辅助免疫治疗的随机、对照、平行开放、多中心III期临床研究</t>
  </si>
  <si>
    <t>IBI310注射剂</t>
  </si>
  <si>
    <t>试验药:1 名称:IBI310注射剂 用法:用法用量:注射剂；规格：10ml：50mg； 3mg/kg IV Q3W；治疗4周期试验药:2 名称:IBI310注射剂 用法:用法用量:注射剂；规格：10ml：50mg； 3mg/kg IV Q12W；给药至疾病进展、发生不可耐受的毒性反应试验药:3 名称:信迪利单抗；英文名：Sintilimab；商品名：达伯舒 用法:用法用量:注射剂；规格：10ml：100mg；200 mg IV Q3W；给药至疾病进展、发生不可耐受的毒性反应试验药:4 名称:信迪利单抗；英文名：Sintilimab；商品名：达伯舒 用法:用法用量:注射剂；规格：10ml：100mg；200 mg IV Q3W；给药至疾病进展、发生不可耐受的毒性反应试验药:5 名称:信迪利单抗；英文名：Sintilimab；商品名：达伯舒 用法:用法用量:注射剂；规格：10ml：100mg；200 mg IV Q3W；治疗4周期对照药:1 名称:注射用重组人干扰素α2b；英文名：Recombinant Human Interferon α2b for Injection；商品名：凯因益生 用法:用法用量:注射剂；规格：0.5ml：500 万 IU；皮下注射，15×106IU/m^2/d，皮下注射，第1-5天/周，持续4周，然后每周皮下注射9×106IU/m^2/d，隔日1次，共3次，持续48周；给药至疾病进展、发生不可耐受的毒性反应</t>
  </si>
  <si>
    <t>试验分组:1 组别:IBI310注射剂 干预措施:用法用量:注射剂；规格：10ml：50mg； 3mg/kg IV Q3W；治疗4周期;试验分组:2 组别:IBI310注射剂 干预措施:用法用量:注射剂；规格：10ml：50mg； 3mg/kg IV Q12W；给药至疾病进展、发生不可耐受的毒性反应;试验分组:3 组别:信迪利单抗；英文名：Sintilimab；商品名：达伯舒 干预措施:用法用量:注射剂；规格：10ml：100mg；200 mg IV Q3W；给药至疾病进展、发生不可耐受的毒性反应;试验分组:4 组别:信迪利单抗；英文名：Sintilimab；商品名：达伯舒 干预措施:用法用量:注射剂；规格：10ml：100mg；200 mg IV Q3W；给药至疾病进展、发生不可耐受的毒性反应;试验分组:5 组别:信迪利单抗；英文名：Sintilimab；商品名：达伯舒 干预措施:用法用量:注射剂；规格：10ml：100mg；200 mg IV Q3W；治疗4周期</t>
  </si>
  <si>
    <t>试验分组:1 组别:注射用重组人干扰素α2b；英文名：Recombinant Human Interferon α2b for Injection；商品名：凯因益生 干预措施:用法用量:注射剂；规格：0.5ml：500 万 IU；皮下注射，15×106IU/m^2/d，皮下注射，第1-5天/周，持续4周，然后每周皮下注射9×106IU/m^2/d，隔日1次，共3次，持续48周；给药至疾病进展、发生不可耐受的毒性反应</t>
  </si>
  <si>
    <t>北京大学肿瘤医院;河南省肿瘤医院;四川大学华西医院;中山大学肿瘤防治中心;云南省肿瘤医院;北京积水潭医院;吉林大学第一医院;湖南省肿瘤医院;华中科技大学同济医学院附属协和医院;南昌大学第一附属医院;山西白求恩医院</t>
  </si>
  <si>
    <t>极高危（IIIB-IV期）肢端型黑色素瘤术后辅助免疫治疗</t>
  </si>
  <si>
    <t>评估IBI310联合信迪利单抗对比高剂量干扰素治疗可完全切除极高危（IIIB-IV期）肢端型黑色素瘤患者的无复发生存期（Relapse Free Survival, RFS）</t>
  </si>
  <si>
    <t>Sign in written informed consent, and can abide by visits and related procedures;Permanent IIIB-IV of IIIB-IV-type melanoma;Pathology / Cellular diagnosed primary lesions in the limb (hand, foot, next) limb end type melanoma;The first study of drug injections need to be performed when the incision after melanoma resection is completely healing, and the injection time is not more than 13 weeks after surgery.;After melanoma resection, a baseline assessment is required, and the CT and / or MRI must be recorded through a chest and abdominal basis and all known transparenary parts. If necessary, it is necessary to add a neck CT.</t>
  </si>
  <si>
    <t>黏膜来源的黑色素瘤、眼部葡萄膜黑色素瘤及移行转移和软脑脊膜转移;既往曾暴露于任何抗CTLA-4、抗PD-1、抗PD-L1/2抗体;甲状腺功能亢进症或甲状腺功能减退症;同时参与另一项临床研究;在首剂研究治疗之前4周之内接受过任何研究性药物</t>
  </si>
  <si>
    <t>北京肿瘤医院医学伦理委员会,修改后同意,,2020-01-07;北京肿瘤医院医学伦理委员会,同意,,2020-01-17;北京肿瘤医院医学伦理委员会,同意,,2020-12-01</t>
  </si>
  <si>
    <t>Primary outcomes,1,无复发生存期（Relapse Free Survival, RFS）,试验期间,有效性指标;Secondary outcomes,1,总生存期（Overall Survival, OS）,试验期间,有效性指标;Secondary outcomes,2,所有不良事件（Adverse Event, AE）,试验期间,安全性指标</t>
  </si>
  <si>
    <t>CTR20200170, IBI310联合信迪利单抗用于黑色素瘤术后辅助免疫治疗的研究</t>
  </si>
  <si>
    <t>CIBI310A301</t>
  </si>
  <si>
    <t>CTR20200170</t>
  </si>
  <si>
    <t>http://www.chinadrugtrials.org.cn/clinicaltrials.searchlistdetail.dhtml?keywords=CTR20200170</t>
  </si>
  <si>
    <t>[14C]QL-007在成年男性健康人体内的物质平衡与生物转化I期临床</t>
  </si>
  <si>
    <t>[14C]QL-007在中国成年男性健康志愿者体内的物质平衡与生物转化I期临床试验</t>
  </si>
  <si>
    <t>QL-007</t>
  </si>
  <si>
    <t>[14C]QL-007口服制剂</t>
  </si>
  <si>
    <t>试验药:1 名称:[14C]QL-007口服制剂 用法:用法用量:剂型：粉末； 规格：200mg/50 μCi； 给药途径：口服； 给药剂量：200mg/50 μCi/（溶于水）240 mL 给药频次：高脂餐后状态1次； 给药周期：共1次；对照药:1 名称:无 用法:用法用量:无</t>
  </si>
  <si>
    <t>试验分组:1 组别:[14C]QL-007口服制剂 干预措施:用法用量:剂型：粉末； 规格：200mg/50 μCi； 给药途径：口服； 给药剂量：200mg/50 μCi/（溶于水）240 mL 给药频次：高脂餐后状态1次； 给药周期：共1次；</t>
  </si>
  <si>
    <t>缪丽燕；心血管内科博士</t>
  </si>
  <si>
    <t>评价中国男性健康志愿者单剂量口服200 mg/～1.85MBq（50 μCi） [14C]QL-007后的物质平衡及代谢转化途径。揭示QL-007在人体内的药代动力学整体特征，为药物的合理使用提供参考。</t>
  </si>
  <si>
    <t>2020-01-05</t>
  </si>
  <si>
    <t>2020-02-20</t>
  </si>
  <si>
    <t>Age 18 ~ 45 years old (including two-end value) Health male volunteer;The body mass index ranges from 19 to 26 kg / m2 (including two end values), and weight is 50 kg and above, and the weight is as close as possible.;Fully understand the purpose and requirements of this test, volunteer, and sign the informed consent</t>
  </si>
  <si>
    <t>筛选时的体格检查、生命体征、实验室检查（血常规，尿常规、粪便常规+隐血、血生化、血凝常规、甲状腺功能）、十二导联心电图、X-胸片（正位）、腹部B超等结果异常且有临床意义者;脂肪肝及酒精性肝损害；实验室检查或腹部B超提示肝功能有临床意义的异常;在筛选时，有任意下列指标者：谷丙转氨酶（ALT）＞正常上限；谷草转氨酶（AST）＞正常上限；碱性磷酸酶（ALP）＞正常上限；总胆红素＞正常上限；直接胆红素＞正常上限；间接胆红素＞正常上限；血肌酐＞正常上限；血清白蛋白＜正常值下限;乙肝表面抗原阳性、乙肝e抗原阳性、丙肝抗体阳性、HIV抗体阳性、梅毒抗体阳性者</t>
  </si>
  <si>
    <t>苏州大学附属第一医院医学伦理委员会,同意,,2019-11-28;苏州大学附属第一医院医学伦理委员会,同意,,2019-12-19</t>
  </si>
  <si>
    <t>Primary outcomes,1,1. [14C]QL-007在全血和血浆中的分配情况； 2. 获得QL-007及其代谢产物的药动学参数； 3. 获得[14C]QL-007人体物质平衡情况和主要排泄途径； 4. 获得 [14C]QL-007人体内代谢物谱，确定主要生物转化途径； 5. 观察[14C]QL-007单次给药后的安全性。,按方案规定进行采集评价,安全性指标</t>
  </si>
  <si>
    <t>CTR20190918, QL-007 片联合TDF或ETV在经治的的慢乙肝患者中安全性及有效性研究;NCT04157257, An Study to Evaluate Safety and Efficacy of QL-007 Tablets in Combination With Entecavir or Tenofovir in Patients With Chronic Hepatitis b Who Have Received Nucleoside (Acid) Therapy;NCT04157699, An Study to Evaluate Safety and Efficacy of QL-007 Tablets in Combination With Tenofovir in Naive Patients With Chronic Hepatitis b;NCT03770624, A Study to Investigate the Safety, Efficacy and PK of Multiple Doses of QL-007 in Chronic Hepatitis B Patients in CHINA;NCT03244085, A Study to Investigate the Safety, Efficacy and Pharmacokinetic Profile of Multiple Doses of QL-007 in Chronic Hepatitis B Patients</t>
  </si>
  <si>
    <t>QL007-005；2.0</t>
  </si>
  <si>
    <t>CTR20200053</t>
  </si>
  <si>
    <t>http://www.chinadrugtrials.org.cn/clinicaltrials.searchlistdetail.dhtml?keywords=CTR20200053</t>
  </si>
  <si>
    <t>他达拉非片健康受试者人体生物等效性空腹试验</t>
  </si>
  <si>
    <t>他达拉非片随机、开放、两制剂、两周期、两序列、交叉健康受试者空腹单次给药人体生物等效性试验</t>
  </si>
  <si>
    <t>试验药:1 名称:他达拉非片 用法:用法用量:片剂，规格20mg/片，口服，用药时程：每周期空腹单次给药，每次一片，共2个周期。对照药:1 名称:他达拉非片；英文名：Tadalafil Tablets；商品名：Cialis 用法:用法用量:片剂，规格20mg/片，口服，用药时程：每周期空腹单次给药，每次一片，共2个周期。</t>
  </si>
  <si>
    <t>试验分组:1 组别:他达拉非片 干预措施:用法用量:片剂，规格20mg/片，口服，用药时程：每周期空腹单次给药，每次一片，共2个周期。</t>
  </si>
  <si>
    <t>试验分组:1 组别:他达拉非片；英文名：Tadalafil Tablets；商品名：Cialis 干预措施:用法用量:片剂，规格20mg/片，口服，用药时程：每周期空腹单次给药，每次一片，共2个周期。</t>
  </si>
  <si>
    <t>以健康志愿者为试验对象，采用随机、开放、两制剂、两周期、两序列、交叉试验设计，考察健康受试者空腹单次口服由受试制剂与参比制剂后他达拉非的体内经时过程，估算其相关药代动力学参数及相对生物利用度，评价其空腹状态下的生物等效性。为受试制剂的安全、合理使用提供依据。</t>
  </si>
  <si>
    <t>Gender: Male;Age: 18 years old (including 18 years old)</t>
  </si>
  <si>
    <t>育龄志愿者不能承诺从筛选日起的未来6个月内无生育计划并且不能承诺自愿采取避孕措施者;在过去的一年中有酗酒史（每周喝酒超过28单位酒精，1单位=285mL啤酒、或25mL超过40度的烈酒或1高脚玻璃杯葡萄酒）;在过去的一年中有嗜烟史（每天吸烟超过5支或等量的烟草）;对饮食有特殊要求，试验期间不能遵守统一饮食;在试验前90天内参加过其他药物临床试验;在前三个月内献过血或大量失血（&gt; 450 mL）或计划在研究期间或研究结束后1周内献血或血液成份者;有吞咽困难;不能忍受静脉穿刺和/或有晕血、晕针史;不能承诺在研究开始前两天至研究结束期间不吸烟、不服用含咖啡因（如咖啡、浓茶等）的食物或饮料或果汁/葡萄柚汁以及任何含酒精的产品的志愿者;有不明原因的肌痛或肌肉无力;不能承诺在服用试验药物前28 天内未使用任何改变肝药酶活性的药物;在试验前两周内使用了任何药物;有药物滥用史或/和药物依赖史者;试验第一周期入住当天酒精筛查表明为饮酒者;筛选后至入组前发现不符合入选标准或符合排除标准的受试者;研究者认为不适合参加本研究的其他情况</t>
  </si>
  <si>
    <t>中国医学科学院皮肤病医院伦理委员会,同意,,2019-07-24</t>
  </si>
  <si>
    <t>Primary outcomes,1,Cmax、AUC0-t、AUC0-∞,每周期服药前60分钟内（视为0h）和服药后0.33h、0.67h、1h、1.33h、1.67h、2h、2.5h、3h、3.5h、4h、5h、6h、8h、12h、24h、48h、72h、96h、120h,有效性指标;Secondary outcomes,1,Tmax、t1/2、λz、AUC_%Extrap,每周期服药前60分钟内（视为0h）和服药后0.33h、0.67h、1h、1.33h、1.67h、2h、2.5h、3h、3.5h、4h、5h、6h、8h、12h、24h、48h、72h、96h、120h,有效性指标;Secondary outcomes,2,按照生命体征（包括血压、脉搏及体温）监测结果、临床实验室检查（血常规、血生化、尿常规）和心电图检查结果、临床不良事件评价安全性。,每周期服药前和服药后3h、6h、12h、24h、48h、72h、96h、120h监测生命体征（包括血压、脉搏及体温）；每周期结束后的24h内进行相关的临床实验室检查和心电图检查。,安全性指标</t>
  </si>
  <si>
    <t>CTR20200220, 他达拉非片健康受试者人体生物等效性餐后试验;CTR20200201, 他达拉非片健康受试者人体生物等效性空腹试验</t>
  </si>
  <si>
    <t>YQ-M-19-04 ；1.1版</t>
  </si>
  <si>
    <t>CTR20200201</t>
  </si>
  <si>
    <t>http://www.chinadrugtrials.org.cn/clinicaltrials.searchlistdetail.dhtml?keywords=CTR20200201</t>
  </si>
  <si>
    <t>SSS17健康人I期临床试验</t>
  </si>
  <si>
    <t>SSS17在中国健康受试者中的单次给药、剂量递增的耐受性、安全性、药代动力学及药效动力学研究</t>
  </si>
  <si>
    <t>HIF-117</t>
  </si>
  <si>
    <t>HIF-117胶囊</t>
  </si>
  <si>
    <t>试验药:1 名称:HIF-117胶囊 用法:用法用量:剂型：胶囊； 规格：10mg；给药途径：口服；给药频次：空腹给药一次；剂量分组为10mg试验药:2 名称:HIF-117胶囊 用法:用法用量:剂型：胶囊； 规格：30mg；给药途径：口服；30mg、60mg、240mg、360mg、540mg剂量组给药频次：空腹给药一次； 120mg剂量组给药频次：空腹和餐后各给药一次；对照药:1 名称:HIF-117胶囊安慰剂 用法:用法用量:主要成分：辅料； 剂型：胶囊； 规格：30mg；给药途径：口服；30mg、60mg、240mg、360mg、540mg剂量组给药频次：空腹给药一次； 120mg剂量组给药频次：空腹和餐后各给药一次；</t>
  </si>
  <si>
    <t>试验分组:1 组别:HIF-117胶囊 干预措施:用法用量:剂型：胶囊； 规格：10mg；给药途径：口服；给药频次：空腹给药一次；剂量分组为10mg;试验分组:2 组别:HIF-117胶囊 干预措施:用法用量:剂型：胶囊； 规格：30mg；给药途径：口服；30mg、60mg、240mg、360mg、540mg剂量组给药频次：空腹给药一次； 120mg剂量组给药频次：空腹和餐后各给药一次；</t>
  </si>
  <si>
    <t>试验分组:1 组别:HIF-117胶囊安慰剂 干预措施:用法用量:主要成分：辅料； 剂型：胶囊； 规格：30mg；给药途径：口服；30mg、60mg、240mg、360mg、540mg剂量组给药频次：空腹给药一次； 120mg剂量组给药频次：空腹和餐后各给药一次；</t>
  </si>
  <si>
    <t>卢洪洲，博士</t>
  </si>
  <si>
    <t>主要目的：通过在中国健康受试者中进行单次给药、剂量递增的研究，确定健康人中单次口服SSS17胶囊后的安全性、耐受性； 次要目的：研究单次口服SSS17胶囊后的药代动力学和药效动力学特征，研究高脂餐对口服SSS17胶囊后的药代动力学和药效动力学影响，为后续临床研究提供参考依据。</t>
  </si>
  <si>
    <t>The subject fully understands the purpose, nature, method, and adverse reactions that may occur, voluntarily as a subject, and sign an informed consent before any research procedure ;At the first, second, the third time was ended 28 days after administration ;Subject no cardiovascular, liver, kidney, respiratory, blood and lymph, endocrine, immunity, spirit, nerve, gastrointestinal system, etc., the history of chronic diseases, etc., and is in good health ;Subjects (including male subjects) in the screening period and no pregnancy plan in the next 6 months and voluntarily take effective contraceptive measures (Appendix 5) and no donor, donor plan ;Subjects can communicate well with researchers and understand and comply with the requirements of this study.</t>
  </si>
  <si>
    <t>可能对SSS17胶囊（包括活性成分及制剂中使用的辅料）过敏，或曾出现过对两种或两种以上药物、食物等过敏史者；;有吞咽困难或任何影响药物吸收的胃肠道或影响肝功能的疾病史，包括既往行胃肠道手术、胆囊切除术、胃肠道旁路手术、部分或全胃切除术、小肠切除术、迷走神经切断术、吸收不良、克罗恩病、溃疡性结肠炎或口炎性腹泻、消化性溃疡病或慢性直肠出血史等，或可能干扰肝功能的病症（包括Gilberts综合征等）；;在筛选前3个月内接受过手术，或者计划在研究期间进行手术者，及凡接受过会影响药物吸收、分布、代谢、排泄的手术者；;有肝素或肝素诱导的血小板减少症过敏史者，或不能耐受静脉穿刺采血者；;乳糖不耐受者（曾发生过喝牛奶腹泻者）；;经眼科检查有增生性糖尿病性视网膜病变、增生前糖尿病性视网膜病变或年龄相关湿性黄斑病变（AMD）者；;存在病史记录或问诊发现有血管畸形病史者；;筛选前6个月内有药物滥用史者；;筛选前3个月内使用过毒品者；;筛选前3个月内参加过其他的药物临床试验者；;筛选前3个月内献血包括成分血或大量失血（≥200mL），或接受过EPO治疗、输血或使用血制品者；;受试者（女性）处在哺乳期，或停经后接受雌激素治疗者；;筛选前使用过任何处方药、非处方药、中草药、维生素或保健品者，且时间短于药物5个半衰期或小于2周（以二者中时间最长者为准）者；;筛选前4周内接受过疫苗接种者；;筛选前3个月内每日吸烟量大于5支，或试验期间不能停止使用任何烟草类产品者；;筛选前3个月内每周饮酒量大于14单位（1单位酒精≈360 mL啤酒或45 mL酒精含量为40%的烈酒或150 mL葡萄酒），或试验期间不能禁酒者；;在筛选前3个月内每天饮用过量茶、咖啡和/或富含咖啡因的饮料（8 杯以上，1 杯=250 mL）者；;在筛选前7天内过量食用过火龙果、芒果、柚子、酸橙、杨桃或由其制备的食物或饮料者；;对饮食有特殊要求，不能接受统一饮食者；;生命体征检查异常有临床意义者，参考正常值范围（包括临界值）：坐位收缩压90~139mmHg，舒张压60~89mmHg，脉搏60~100次/分，体温（耳温）35.4~37.7℃，呼吸16~20次/分，具体情况由研究者综合判定；;心电图检查异常有临床意义者，包括QTc≥450ms或≥480ms（束支传导阻滞的受试者）；;筛选检查时，男性或绝经后女性血红蛋白&gt;165.0g/L的，或生育期女性&gt;155.0g/L的，或其它红细胞参数指标超过正常范围、且由研究者判断具有临床意义者；;血清总铁结合力（TIBC）、血清铁或血清铁蛋白指标超过正常值范围、且经研究者判断有临床意义者；;临床判定为维生素B12或叶酸缺乏者；;乙肝六项、丙型肝炎病毒抗体、抗人类免疫缺陷病毒抗体或梅毒螺旋体特异性抗体检查有一项或一项以上有临床意义者；;女性受试者在筛选期妊娠检查结果阳性或给药时处于月经期者；;酒精呼气试验结果大于0.0mg/100mL者或药物滥用筛查阳性者（吗啡、冰毒、氯胺酮、摇头丸、大麻）；;自筛选至-1天入院期间食用过巧克力、任何含咖啡因、含黄嘌呤的食物或饮料等影响药物吸收、分布、代谢、排泄的特殊饮食者；;在使用临床试验药物前发生急性疾病者；;其它研究者判定不适宜参加的受试者。</t>
  </si>
  <si>
    <t>上海市公共卫生临床中心伦理委员会,同意,,2020-02-03</t>
  </si>
  <si>
    <t>Primary outcomes,1,安全性、耐受性： 各种不良事件发生率及程度，包括受试者主诉、体格检查、血常规、血生化、尿常规、生命体征（脉搏、呼吸、坐位血压、体温（耳温））、12导联心电图、腹部B超等检查。,14天,安全性指标;Secondary outcomes,1,药代动力学（PK）：血浆、尿液中的SSS17的药代动力学参数，代谢产物鉴定。,7天,有效性指标+安全性指标;Secondary outcomes,2,药效学（PD）：血清促红细胞生成素（EPO）、血清VEGF、铁调素、网织红细胞、血红蛋白、红细胞水平的变化和药效学参数。,7天,有效性指标+安全性指标</t>
  </si>
  <si>
    <t>Histone-lysine N-methyltransferase SETD2</t>
  </si>
  <si>
    <t>CTR20200211, SSS17健康人I期临床试验</t>
  </si>
  <si>
    <t>方案编号：SYSS-SSS17-UND-I-01；版本号：1.1</t>
  </si>
  <si>
    <t>CTR20200211</t>
  </si>
  <si>
    <t>http://www.chinadrugtrials.org.cn/clinicaltrials.searchlistdetail.dhtml?keywords=CTR20200211</t>
  </si>
  <si>
    <t>艾拉莫德片生物等效性试验</t>
  </si>
  <si>
    <t>艾拉莫德片在健康受试者中随机、开放、两周期、双交叉空腹和餐后状态下生物等效性临床试验</t>
  </si>
  <si>
    <t>试验药:1 名称:艾拉莫德片 用法:用法用量:片剂，规格：25mg/片，口服，每周期空腹服用1次试验药或对照药，每次1片。试验药:2 名称:艾拉莫德片 用法:用法用量:片剂，规格：25mg/片，口服，每周期餐后服用1次试验药或对照药，每次1片。对照药:1 名称:艾拉莫德片 英文名：Iguratimod Tablets 商品名：艾得辛 用法:用法用量:片剂，规格：25mg/片，口服，每周期空腹服用1次试验药或对照药，每次1片。对照药:2 名称:艾拉莫德片 英文名：Iguratimod Tablets 商品名：艾得辛 用法:用法用量:片剂，规格：25mg/片，口服，每周期餐后服用1次试验药或对照药，每次1片。</t>
  </si>
  <si>
    <t>试验分组:1 组别:艾拉莫德片 干预措施:用法用量:片剂，规格：25mg/片，口服，每周期空腹服用1次试验药或对照药，每次1片。;试验分组:2 组别:艾拉莫德片 干预措施:用法用量:片剂，规格：25mg/片，口服，每周期餐后服用1次试验药或对照药，每次1片。</t>
  </si>
  <si>
    <t>试验分组:1 组别:艾拉莫德片 英文名：Iguratimod Tablets 商品名：艾得辛 干预措施:用法用量:片剂，规格：25mg/片，口服，每周期空腹服用1次试验药或对照药，每次1片。;试验分组:2 组别:艾拉莫德片 英文名：Iguratimod Tablets 商品名：艾得辛 干预措施:用法用量:片剂，规格：25mg/片，口服，每周期餐后服用1次试验药或对照药，每次1片。</t>
  </si>
  <si>
    <t>用于治疗类风湿关节炎</t>
  </si>
  <si>
    <t>研究空腹或餐后状态下，单次口服艾拉莫德片受试制剂（规格：25mg，扬子江药业集团有限公司）与参比制剂（商品名：艾得辛，规格：25mg，先声药业有限公司）在健康受试者体内的药代动力学行为，评价两种制剂的生物等效性。观察受试制剂和参比制剂（商品名：艾得辛）在健康受试者中的安全性。</t>
  </si>
  <si>
    <t>已知对艾拉莫德或其辅料有过敏史，或对两种或两种以上药物、食物过敏者；;片剂吞咽困难者；;对饮食有特殊要求，不能接受统一饮食者；;不能耐受静脉穿刺者，有晕针晕血史者；;体格检查、生命体征检测、心电图检查、正位胸片检查，研究者判断异常有临床意义者；;实验室检查结果异常且研究者判断有临床意义者；;乙肝表面抗原、梅毒特异性抗体、人类免疫缺陷病毒抗体、丙肝抗体任何一项异常有临床意义者；;受试者有消化性溃疡和颅内出血病史；;筛选前6个月内经常饮酒者，即每周饮酒超过14单位酒精（1单位=360ml啤酒或45ml酒精量为40%的烈酒或150ml葡萄酒）；;筛选前3个月内献血或大量失血（＞400ml）者；;筛选前3个月内每日吸烟量≥5支者；;筛选前3个月内服用过研究药物或参加了任何临床试验者；;在服用研究药物前6周内接种过任何疫苗，或不能保证在试验期间及末次用药后6周内不接种任何活疫苗或减毒活疫苗者；;筛选前30天内接受过外科手术，或计划在研究期间进行外科手术者；;入住前14天内服用过任何处方药、非处方药、保健品、维生素、中草药者；;入住前7天内，食用过葡萄柚、柚子、火龙果、芒果等影响代谢酶的水果或相关产品；;入住前7天内饮用了过量（每天8杯以上，1杯=250ml）茶、咖啡和/或含咖啡因的饮料；;入住前48小时内摄取了巧克力、任何含咖啡因或富含黄嘌呤成分的食物者；;入住前48小时内服用过任何含酒精的制品，或酒精呼气测试结果＞0mg/100mg者；;女性受试者处于哺乳期或血清妊娠结果阳性者；;有药物滥用史者或尿液药物筛查阳性者；;从筛选阶段至入住前发生急性疾病者；;受试者可能因为其他原因而不能完成本研究或研究者认为不应纳入者。</t>
  </si>
  <si>
    <t>沧州市中心医院伦理委员会,同意,,2019-11-21</t>
  </si>
  <si>
    <t>Primary outcomes,1,Cmax、AUC0-t、AUC0-∞,给药后72小时,有效性指标;Secondary outcomes,1,Tmax、t1/2、λz、AUC_%Extrap及安全性评价指标,临床试验期间,有效性指标+安全性指标</t>
  </si>
  <si>
    <t>CTR20200228, 艾拉莫德片生物等效性试验;ChiCTR-TRC-10000850, 艾拉莫德片治疗类风湿关节炎Ⅲ期临床试验;ChiCTR-TRC-10000849, 艾拉莫德片治疗类风湿关节炎Ⅱ期临床试验</t>
  </si>
  <si>
    <t>YZJ-00228-BE-201909；V1.0</t>
  </si>
  <si>
    <t>CTR20200228</t>
  </si>
  <si>
    <t>http://www.chinadrugtrials.org.cn/clinicaltrials.searchlistdetail.dhtml?keywords=CTR20200228</t>
  </si>
  <si>
    <t>评估SHR-1701治疗晚期鼻咽癌患者的安全性和耐受性临床研究</t>
  </si>
  <si>
    <t>评估抗体SHR-1701治疗复发或转移鼻咽癌患者的安全性和耐受性的Ib期临床研究</t>
  </si>
  <si>
    <t>试验药:1 名称:SHR-1701注射液 用法:用法用量:注射剂，规格6mL 0.3g，静脉注射给药。对照药:1 名称:无 用法:用法用量:无</t>
  </si>
  <si>
    <t>试验分组:1 组别:SHR-1701注射液 干预措施:用法用量:注射剂，规格6mL 0.3g，静脉注射给药。</t>
  </si>
  <si>
    <t>鼻咽癌</t>
  </si>
  <si>
    <t>评价SHR-1701在复发或转移性鼻咽癌受试者中的安全性和耐受性。</t>
  </si>
  <si>
    <t>Age: ≥ 18 years old, ≤75 years old, men and women can.;Expected life ≥ 12 weeks.</t>
  </si>
  <si>
    <t>已知无法控制的或有症状的活动性中枢神经系统（CNS）转移;具有症状的、已播散到内脏的、短期内有出现危及生命的并发症风险的晚期患者;存在任何活动性自身免疫病或有自身免疫病病史且预期复发;进入研究前2年内曾患有其他活动性恶性肿瘤。;人类免疫缺陷病毒（HIV）感染或已知有获得性免疫缺陷综合征（艾滋病），未经治疗的活动性肝炎或合并乙肝和丙肝共同感染。;患有严重影响肺功能的中重度肺部疾病</t>
  </si>
  <si>
    <t>中山大学肿瘤防治中心伦理委员会,同意,,2020-01-15</t>
  </si>
  <si>
    <t>Primary outcomes,1,SHR-1710的安全性,2年,安全性指标;Secondary outcomes,1,客观缓解率（ORR）,每8周评价一次,有效性指标;Secondary outcomes,2,缓解持续时间（DoR）,2年,有效性指标;Secondary outcomes,3,疾病控制率（DCR）,每8周评价一次,有效性指标;Secondary outcomes,4,无进展生存期（PFS）,2年,有效性指标;Secondary outcomes,5,总生存时间（OS）,2年,有效性指标</t>
  </si>
  <si>
    <t>SHR-1701-I-103；1.0</t>
  </si>
  <si>
    <t>CTR20200232</t>
  </si>
  <si>
    <t>http://www.chinadrugtrials.org.cn/clinicaltrials.searchlistdetail.dhtml?keywords=CTR20200232</t>
  </si>
  <si>
    <t>评估HER2治疗阳性的MBC患者的有效性和安全性</t>
  </si>
  <si>
    <t>评价在既往抗HER2治疗进展的中国HER2阳性晚期转移性乳腺癌患者中margetuximab联合化疗对比曲妥珠单抗联合化疗的有效性和安全性</t>
  </si>
  <si>
    <t>试验药:1 名称:Margetuximab 用法:用法用量:规格【250mg/10ml】；【静脉输注】；【将每周期第 将每周期第 1天使用，每周期为21天，剂量为 15 mg/kg】试验药:2 名称:卡培他滨片（商品名：希罗达；英文名：Capecitabine Tablets） 用法:用法用量:【片剂】，【规格：0.5g*12片/盒】，【口服】，【一天两次，每次1000 mg/m2； 每周期21天，1-14天服药】试验药:3 名称:注射用盐酸吉西他滨（商品名：健择；英文名：Gemcitabine Hydrochloride for Injection） 用法:用法用量:【注射剂】；规格【200mg;1g】；【静脉输注】【每周期第1天和第8天输注给药，每次1000 mg/m2； 每周期21天】试验药:4 名称:酒石酸长春瑞滨注射液（商品名：诺维本；英文名：Vinorelbine Tartrate Injection） 用法:用法用量:【注射剂】；规格【1ml;10mg】；【静脉输注】【每周期第1天和第8天输注给药，每次25-30 mg/m2； 每周期21天】对照药:1 名称:注射用曲妥珠单抗（商品名：赫赛汀；英文名：Trastuzumab Injection） 用法:用法用量:规格【440mg/20ml】；【静脉输注】；【将在每周期第1天使用，每周期 为21天，通过静脉输注给药，第一次剂量为 8 mg/kg（输注时间需 超过 90分钟），随后给药都采用 6 mg/kg（输注时间需 超过 30分钟）】对照药:2 名称:卡培他滨片（商品名：希罗达；英文名：Capecitabine Tablets） 用法:用法用量:【片剂】，【规格：0.5g*12片/盒】，【口服】，【一天两次，每次1000 mg/m2； 每周期21天，1-14天服药】对照药:3 名称:注射用盐酸吉西他滨（商品名：健择；英文名：Gemcitabine Hydrochloride for Injection） 用法:用法用量:【注射剂】；规格【200mg;1g】；【静脉输注】【每周期第1天和第8天输注给药，每次1000 mg/m2； 每周期21天】对照药:4 名称:酒石酸长春瑞滨注射液（商品名：诺维本；英文名：Vinorelbine Tartrate Injection） 用法:用法用量:【注射剂】；规格【1ml;10mg】；【静脉输注】【每周期第1天和第8天输注给药，每次25-30 mg/m2； 每周期21天】</t>
  </si>
  <si>
    <t>试验分组:1 组别:Margetuximab 干预措施:用法用量:规格【250mg/10ml】；【静脉输注】；【将每周期第 将每周期第 1天使用，每周期为21天，剂量为 15 mg/kg】;试验分组:2 组别:卡培他滨片（商品名：希罗达；英文名：Capecitabine Tablets） 干预措施:用法用量:【片剂】，【规格：0.5g*12片/盒】，【口服】，【一天两次，每次1000 mg/m2； 每周期21天，1-14天服药】;试验分组:3 组别:注射用盐酸吉西他滨（商品名：健择；英文名：Gemcitabine Hydrochloride for Injection） 干预措施:用法用量:【注射剂】；规格【200mg;1g】；【静脉输注】【每周期第1天和第8天输注给药，每次1000 mg/m2； 每周期21天】;试验分组:4 组别:酒石酸长春瑞滨注射液（商品名：诺维本；英文名：Vinorelbine Tartrate Injection） 干预措施:用法用量:【注射剂】；规格【1ml;10mg】；【静脉输注】【每周期第1天和第8天输注给药，每次25-30 mg/m2； 每周期21天】</t>
  </si>
  <si>
    <t>试验分组:1 组别:注射用曲妥珠单抗（商品名：赫赛汀；英文名：Trastuzumab Injection） 干预措施:用法用量:规格【440mg/20ml】；【静脉输注】；【将在每周期第1天使用，每周期 为21天，通过静脉输注给药，第一次剂量为 8 mg/kg（输注时间需 超过 90分钟），随后给药都采用 6 mg/kg（输注时间需 超过 30分钟）】;试验分组:2 组别:卡培他滨片（商品名：希罗达；英文名：Capecitabine Tablets） 干预措施:用法用量:【片剂】，【规格：0.5g*12片/盒】，【口服】，【一天两次，每次1000 mg/m2； 每周期21天，1-14天服药】;试验分组:3 组别:注射用盐酸吉西他滨（商品名：健择；英文名：Gemcitabine Hydrochloride for Injection） 干预措施:用法用量:【注射剂】；规格【200mg;1g】；【静脉输注】【每周期第1天和第8天输注给药，每次1000 mg/m2； 每周期21天】;试验分组:4 组别:酒石酸长春瑞滨注射液（商品名：诺维本；英文名：Vinorelbine Tartrate Injection） 干预措施:用法用量:【注射剂】；规格【1ml;10mg】；【静脉输注】【每周期第1天和第8天输注给药，每次25-30 mg/m2； 每周期21天】</t>
  </si>
  <si>
    <t>中国人民解放军总医院第五医学中心;北京大学肿瘤医院;哈尔滨医科大学附属肿瘤医院;湖北省肿瘤医院;吉林大学第一医院;广东省人民医院;中山大学肿瘤防治中心;辽宁省肿瘤医院;中国医科大学附属第一医院;河南省肿瘤医院;湖南省肿瘤医院;江苏省人民医院;上海交通大学医学院附属瑞金医院;青岛大学附属医院;浙江大学医学院附属第一医院;浙江大学医学院附属邵逸夫医院;浙江省肿瘤医院;西安交通大学第一附属医院;江苏省肿瘤医院;华中科技大学同济医学院附属协和医院;蚌埠医学院第一附属医院;南昌市第三医院;常州市第一人民医院;临沂市肿瘤医院;江南大学附属医院;厦门大学附属第一医院;安徽医科大学第一附属医院;中国科技大学附属第一医院（安徽省立医院）;徐州市中心医院;淮安市第一人民医院;内江市第二人民医院;瑪麗醫院;國立台灣大學醫學院附設醫院;三軍總醫院</t>
  </si>
  <si>
    <t>晚期转移性乳腺癌</t>
  </si>
  <si>
    <t>评价在既往抗HER2治疗进展的中国HER2阳性晚期转移性乳腺癌患者中margetuximab联合化疗对比曲妥珠单抗联合化疗的有效性和安全性.</t>
  </si>
  <si>
    <t>Sign written informed consent;Age ≥ 18 years old;Patient ECOG body status rating is 0 or 1;HER2-confirmed HER2 expression positive transfer breast cancer patients.;In the metastatic disease stage, it has received ≥2 line anti-HER2 targeted therapy (needed to include trastuzumab, other anti-HER2 targeted therapy such as Laba Dibini, piirteza, like La Pieni, pi吡妥z Laba Dibini, piilhedley, such as Laba Dibini, Piranil Zepam, T-DM1, etc.)  whether the patient receives anti-HER2 regardless of whether the patient is in the new auxiliary / auxiliary stage;In the metastatic disease phase, it is necessary to ≤ 3 lines (including anti-HER2 targeted treatment or chemotherapy), during the last line of treatment, or after the end of treatment, the progress of the RECIST 1.1 standard assessment;According to the RECIST 1.1 standard, there is at least one measurable amount of lesions;Never-tumor treatment related adverse events have been restored to CTC AE ≤ 1 (except ≤ CTC AE 2 hair loss, stable sensory neuropathy, or by stable electrolyte disorders after hydrolysis);Expected survival period is not less than 12 weeks;Good organ function, no blood transfusion or growth factor support treatment within 4 weeks before random, including: 1) Neutral granulocyte count ≥1.5 × 109 / L 2) platelet ≥ 100 × 109 / L 3) Hemoglobin ≥ 90 g / L 4) Serum creatinine ≤1.5 times normal value upper limit, or creatinine clearance ≥ 50 mL / min (see Annex 4) 5) Total bilirubin ≤1.5 times normal value upper or direct bilirubin ≤1.0 times normal value limit 6) AST and ALT ≤ 2 times normal value upper limit, liver metastasis must be ≤5 times normal upper limit 7) Heart color ultra LVEF ≥ 50%;When random, the pregnancy examination results were negative, and the commitment to adequately effective contraceptive measures or banned agents in children within 6 months after the beginning of the study and the last administration of drugs within 6 months of the study. Or woman in group research for women without dive fertility;Have good compliance and willing to follow up</t>
  </si>
  <si>
    <t>有症状的、及未能够控制的脑转移或软脑膜转移。患者如果有已知并治疗过的脑转移，必须有随机前 4 周内的基线 CT 或 MRI 资料，随机前接受过至少 4 周的脑转移治疗；如果需要在随机后使用类固醇激素，需要在随机前类固醇激素已稳定使用（≤10 mg/天强的松或等效）至少 4 周，并没有相关的神经症状;存在无法通过引流或其他方法控制的第三间隙积液（如大量胸水和腹水）;随机前 2 周内接受过局部或全身抗肿瘤治疗，包括放疗、化疗、手术治疗（指治疗乳腺癌的大型手术）或分子靶向治疗者；随机前 7 天内接受过抗肿瘤内分泌治疗者;随机前 4 周内接受过任何研究性药物治疗（包括 margetuximab）;随机前 4 周内有重大手术史，且手术后有尚未恢复的手术效应;既往在随机前 5 年内患有其他恶性肿瘤，不包括已根治的宫颈原位癌、皮肤基底细胞癌或皮肤鳞状细胞癌;患有严重的或者未能控制的疾病，包括但不限于： 1)难以控制的恶心和呕吐，和任何其他严重的胃肠道疾病 2)活动性病毒感染如人类免疫缺陷病毒 HIV、乙型肝炎 HBV（Hbs Ag 阳性，且HBV-DNA≥103 拷贝数/ml 或≥500 IU/ml）、丙型肝炎 HCV 等 3)严重的不可控的糖尿病、高血压、甲状腺疾病等 4)严重的不可控肺部疾病，如重症感染性肺炎、间质性肺病等 5)随机前 6 个月内的心肌梗死、不稳定性心绞痛、脑卒中、短暂性缺血发作；患有临床显著性心律失常、充血性心力衰竭（NYHA II-IV 级）、心包炎或严重的心包积液、心肌炎等;已知对重组蛋白，聚山梨酯 80，苯甲醇或用于 margetuximab、曲妥珠单抗或其他研究治疗的药物制剂中包含的任何辅料存在超敏反应。对于存在曲妥珠单抗或其他单克隆抗体既往输液反应的患者，若无曲妥珠单抗治疗的禁忌症，则符合入组条件;存在可能为曲妥珠单抗治疗的禁忌症，或存在可能妨碍患者使用医生所选化疗的病症;在随机分组前4 周内接种任何活病毒疫苗，允许接种灭活的流感疫苗;怀孕或哺乳、或预期在研究治疗期间计划怀孕的患者;痴呆或任何精神疾病，可能妨碍理解和提供知情同意;任何可能干扰研究结果、影响患者全程参与研究的既往或当前的疾病、治疗、或实验室异常，或研究者认为患者不适合参与本研究</t>
  </si>
  <si>
    <t>中国人民解放军第307医院药物临床试验伦理委员会审批报告,同意,,2020-01-17</t>
  </si>
  <si>
    <t>Primary outcomes,1,主要终点指标：独立中心影像（BICR）评估的无进展生存期（PFS）,在观察到大约70个BICR评估的PFS事件时进行,有效性指标;Secondary outcomes,1,总生存期（OS）,研究结束时,有效性指标;Secondary outcomes,2,研究中心研究者评价无进展生存期（PFS）,研究结束时,有效性指标;Secondary outcomes,3,客观缓解率（ORR）,研究结束时,有效性指标;Secondary outcomes,4,缓解持续时间（DoR）,研究结束时,有效性指标;Secondary outcomes,5,临床获益率（CBR）,研究结束时,有效性指标;Secondary outcomes,6,安全性和耐受性指标,研究全程,安全性指标</t>
  </si>
  <si>
    <t>ZL-MG-BC-002；V3.0</t>
  </si>
  <si>
    <t>CTR20200222</t>
  </si>
  <si>
    <t>http://www.chinadrugtrials.org.cn/clinicaltrials.searchlistdetail.dhtml?keywords=CTR20200222</t>
  </si>
  <si>
    <t>JMT103治疗不可切除或手术困难的骨巨细胞瘤的临床研究</t>
  </si>
  <si>
    <t>评价JMT103治疗不可切除或手术困难的骨巨细胞瘤患者疗效和安全性的单臂、开放、多中心、Ⅰb/Ⅱ期临床研究</t>
  </si>
  <si>
    <t>试验药:1 名称:重组全人源抗RANKL单克隆抗体注射液 用法:用法用量:注射剂：120 mg/1.6 mL/瓶；2mg/kg JMT103每4周（首个4周D8、D15负荷用药）皮下注射，直至疾病进展、肿瘤经手术完全切除（手术切除后的病理结果为CR或PR）、不能耐受毒性、受试者要求退出或研究者认为受试者不能再从治疗中获益（以先发生者为准）。试验药:2 名称:重组全人源抗RANKL单克隆抗体注射液 用法:用法用量:注射剂：120 mg/1.6 mL/瓶；2mg/kg JMT103每4周（首个4周D8、D15负荷用药）皮下注射，直至疾病进展、肿瘤经手术完全切除（手术切除后的病理结果为CR或PR）、不能耐受毒性、受试者要求退出或研究者认为受试者不能再从治疗中获益（以先发生者为准）。对照药:1 名称:无 用法:用法用量:无</t>
  </si>
  <si>
    <t>试验分组:1 组别:重组全人源抗RANKL单克隆抗体注射液 干预措施:用法用量:注射剂：120 mg/1.6 mL/瓶；2mg/kg JMT103每4周（首个4周D8、D15负荷用药）皮下注射，直至疾病进展、肿瘤经手术完全切除（手术切除后的病理结果为CR或PR）、不能耐受毒性、受试者要求退出或研究者认为受试者不能再从治疗中获益（以先发生者为准）。;试验分组:2 组别:重组全人源抗RANKL单克隆抗体注射液 干预措施:用法用量:注射剂：120 mg/1.6 mL/瓶；2mg/kg JMT103每4周（首个4周D8、D15负荷用药）皮下注射，直至疾病进展、肿瘤经手术完全切除（手术切除后的病理结果为CR或PR）、不能耐受毒性、受试者要求退出或研究者认为受试者不能再从治疗中获益（以先发生者为准）。</t>
  </si>
  <si>
    <t>北京积水潭医院;北京大学第三医院;中国人民解放军总医院（301医院）;空军军医大学西京医院;广西壮族自治区肿瘤医院;四川大学华西医院;复旦大学附属肿瘤医院;中山大学附属第一医院;复旦大学附属中山医院;福建医科大学附属第一医院;上海市第一人民医院;山东大学齐鲁医院;河南省肿瘤医院;辽宁省肿瘤医院;贵州省肿瘤医院;南方医科大学第三附属医院;浙江大学医学院附属第二医院;河北医科大学第三医院;湖南省肿瘤医院;天津市肿瘤医院;中山大学肿瘤防治中心;华中科技大学同济医学院附属协和医院;西安市红会医院;上海交通大学医学院附属第九人民医院;云南省肿瘤医院;中国医科大学附属盛京医院;北京大学肿瘤医院;哈尔滨医科大学附属肿瘤医院;山西医科大学第二医院</t>
  </si>
  <si>
    <t>不可切除或手术困难的骨巨细胞瘤患者</t>
  </si>
  <si>
    <t>国内: 131-137 </t>
  </si>
  <si>
    <t>主要目的：评价JMT103治疗GCTB肿瘤反应 次要目的：1评价JMT103在患者中的安全性； 2 ORR、DCR和TTP； 3评价达到肿瘤手术可切除患者比例； 4评价JMT103治疗在患者疼痛缓解度； 5评价JMT103在患者的药物代谢动力学特征； 6评价JMT103对患者的骨代谢生化标志物影响； 7评价JMT103免疫原性。</t>
  </si>
  <si>
    <t>The history of alcoholic addiction or drug abuse (alcoholic addiction is defined for daily cargo drinking alcohol than the following standards: 720ml, red wine 300ml or white wine 90ml, each about alcohol 20g) ;ECOG physical condition score ≤ 2 points</t>
  </si>
  <si>
    <t>妊娠或哺乳期的女性；或具有生育能力的受试者拒绝接受有效的医学避孕措施［自签署知情同意书至末次给药后6个月］;既往或正患有颌骨骨髓炎或颌骨坏死；牙科手术或口腔手术伤口未愈合；需要口腔手术的急性牙或颌骨疾病；已计划在研究期间进行有创牙科手术者;当前正在接受抗肿瘤治疗（放疗、化疗或动脉栓塞等）;需合并接受双膦酸盐治疗;目前已入选其它临床研究，或末次用药时间距离本研究给药日不足4周或5个消除半衰期（T1/2）（以时间长者为准）;存在骨代谢性疾病者：甲状旁腺功能减退/亢进症、甲状腺功能减退/亢进症、垂体功能减退症、高催乳素血症、库兴综合征、肢端肥大症、佩吉特病（Paget）等;未控制的并发疾病，包括但不限于：未控制的糖尿病（＞2级，NCI-CTCAE 5.0）、症状性充血性心力衰竭、高血压病（经标准治疗后血压仍＞150/90 mmHg）、不稳定型心绞痛、需药物或仪器治疗的心律失常、既往6个月内的心肌梗塞病史且超声心动图显示左室射血分数＜50%;筛查前7 天内患有需要系统治疗的活动性细菌或真菌感染;患者有HIV 感染或活动性肝炎;既往使用过抗核因子κB活化因子配体（RANKL）抗体;已知对JMT103配方、钙及维生素D制剂具有超敏反应;在过去5年内患有恶性肿瘤，经治疗后预期可痊愈的肿瘤（如完全切除的原位皮肤基底细胞或鳞状细胞癌、宫颈癌或乳腺导管癌等）除外;研究者认为不适合入组本研究的受试者</t>
  </si>
  <si>
    <t>北京积水潭医院伦理委员会,同意,,2019-12-18</t>
  </si>
  <si>
    <t>Primary outcomes,1,肿瘤反应率,开始治疗12周内,有效性指标;Secondary outcomes,1,发生不良事件类型及比例,研究方案规定的进行安全性检查，AE/SAE评估的访视,安全性指标;Secondary outcomes,2,客观缓解率（ORR）、疾病控制率（DCR）、中位疾病进展时间（TTP）,研究方案规定的进行肿瘤评估的访视以及生存随访 ,有效性指标;Secondary outcomes,3,疼痛评分（BPI-SF）变化,研究方案规定的进行BPI-SF评估的访视,有效性指标;Secondary outcomes,4,肿瘤手术切除患者比例,研究方案规定的进行评估的访视,有效性指标;Secondary outcomes,5,PK评价指标：药物谷浓度（Cmin）,研究方案规定的进行PK样本采集的访视；,有效性指标;Secondary outcomes,6,血清I型胶原交联C-末端肽（S-CTX）、尿肌酐校正I型胶原交联N-端肽（uNTX/Cr）变化,研究方案规定的进行PD样本采集的访视；,有效性指标;Secondary outcomes,7,JMT103抗药抗体发生情况,研究方案规定的进行免疫原性样本采集的访视；,有效性指标+安全性指标</t>
  </si>
  <si>
    <t>JMT103CN03</t>
  </si>
  <si>
    <t>CTR20200072</t>
  </si>
  <si>
    <t>http://www.chinadrugtrials.org.cn/clinicaltrials.searchlistdetail.dhtml?keywords=CTR20200072</t>
  </si>
  <si>
    <t>137</t>
  </si>
  <si>
    <t>评价甲磺酸酚妥拉明注射液的有效性和安全性。</t>
  </si>
  <si>
    <t>甲磺酸酚妥拉明注射液有效性和安全性的随机、双盲、安慰剂平行对照、多中心临床试验。</t>
  </si>
  <si>
    <t>Phentolamine</t>
  </si>
  <si>
    <t>酚妥拉明</t>
  </si>
  <si>
    <t>甲磺酸酚妥拉明注射液</t>
  </si>
  <si>
    <t>试验药:1 名称:甲磺酸酚妥拉明注射液 用法:用法用量:注射剂；1.7ml：0.4mg/支；单次注射给药；每次先接受下牙槽神经（2ml）、舌神经（1ml）、颊神经（0.4ml）共3.4ml 2%盐酸利多卡因+1:100000肾上腺素阻滞麻醉，牙科手术结束后、在局麻药的相同给药部位给予甲磺酸酚妥拉明注射液3.4ml。对照药:1 名称:甲磺酸酚妥拉明注射液模拟剂 用法:用法用量:0.9%氯化钠注射剂；1.7ml/支；单次注射给药；每次先接受下牙槽神经（2ml）、舌神经（1ml）、颊神经（0.4ml）共3.4ml 2%盐酸利多卡因+1:100000肾上腺素阻滞麻醉，牙科手术结束后、在局麻药的相同给药部位给予甲磺酸酚妥拉明注射液3.4ml。</t>
  </si>
  <si>
    <t>试验分组:1 组别:甲磺酸酚妥拉明注射液 干预措施:用法用量:注射剂；1.7ml：0.4mg/支；单次注射给药；每次先接受下牙槽神经（2ml）、舌神经（1ml）、颊神经（0.4ml）共3.4ml 2%盐酸利多卡因+1:100000肾上腺素阻滞麻醉，牙科手术结束后、在局麻药的相同给药部位给予甲磺酸酚妥拉明注射液3.4ml。</t>
  </si>
  <si>
    <t>试验分组:1 组别:甲磺酸酚妥拉明注射液模拟剂 干预措施:用法用量:0.9%氯化钠注射剂；1.7ml/支；单次注射给药；每次先接受下牙槽神经（2ml）、舌神经（1ml）、颊神经（0.4ml）共3.4ml 2%盐酸利多卡因+1:100000肾上腺素阻滞麻醉，牙科手术结束后、在局麻药的相同给药部位给予甲磺酸酚妥拉明注射液3.4ml。</t>
  </si>
  <si>
    <t>北京福瑞康正医药技术研究所</t>
  </si>
  <si>
    <t>四川大学华西口腔医院;第四军医大学口腔医院;武汉大学口腔医院;徐州市中心医院</t>
  </si>
  <si>
    <t>潘剑</t>
  </si>
  <si>
    <t>潘 剑，医学博士</t>
  </si>
  <si>
    <t>本品适用于使用含血管收缩剂的局部麻醉剂后软组织（唇和舌）局麻的反转和恢复相关功能。</t>
  </si>
  <si>
    <t xml:space="preserve">国内: 311  </t>
  </si>
  <si>
    <t>评价甲磺酸酚妥拉明注射液反转常规牙科手术局部麻醉剂的有效性和安全性。</t>
  </si>
  <si>
    <t>2018-12-21</t>
  </si>
  <si>
    <t>2020-02-19</t>
  </si>
  <si>
    <t xml:space="preserve">For any drug, and any cases of allergies of this test drug component, or have an allergic history or / and allergic substance </t>
  </si>
  <si>
    <t>目前存在任何常规牙科治疗禁忌征的受试者；;注射局部麻醉剂前24小时内合并使用了以下任何药物的受试者：阿片或阿片类镇痛药（如可待因、曲马多、喷他佐辛）；;使用的局部麻醉剂超过1剂或使用一氧化二氮或镇静剂才能完成牙科手术的受试者；;计划完成牙科手术时间＞30分钟的受试者；;5小时内不能忍受饮用1L水的受试者；;存在以下任何可致残情况的受试者：不稳定性心绞痛、未经控制的心律失常、未经控制的高血压、未经控制的甲亢、口腔存在明显的感染或炎症；;对利多卡因、肾上腺素、酚妥拉明过敏或不耐受的受试者；;曾参加过甲磺酸酚妥拉明用于逆转软组织局部麻醉试验的受试者；;给予试验药物前30天内参加过任何临床试验的受试者；;妊娠或育龄妇女妊娠试验阳性及哺乳期妇女；;药物或酒精依赖者；;肝功能损害（ALT或AST≥1.5倍正常值上限），肾功能不全者（Cr超出正常值上限或BUN≥1.5倍正常值上限）者；;贫血（血红蛋白小于8g/dl；红细胞压积小于0.3）、白细胞减少粒细胞缺乏症（白细胞&lt;4×109/L中性粒&lt;1×109/L）、白血病、原发性血小板减少性紫癜、血友病、恶性淋巴瘤、糖尿病、甲状腺机能亢进者；;研究者认为不符合入组标准的其他受试者。</t>
  </si>
  <si>
    <t>四川大学华西口腔医院医学伦理委员会,同意,,2018-07-07</t>
  </si>
  <si>
    <t>Primary outcomes,1,受试者报告的下唇触诊反应测得的唇部正常感觉恢复时间。,0-5小时,有效性指标;Secondary outcomes,1,STAR问卷评分降至0分的时间；,0-5小时,有效性指标;Secondary outcomes,2,FAB恢复正常的时间；,0-5小时,有效性指标;Secondary outcomes,3,受试者报告的舌部触诊反应测得的舌部正常感觉恢复时间。,0-5小时,有效性指标;Secondary outcomes,4,口腔内手术侧H-P VAS评价；站立1分钟血压（BP）和脉搏；仰卧位或坐位血压（BP）和脉搏； 口腔评价（注射部位的肿胀、疼痛、张口度）；合并使用药物；生命体征（心率、呼吸、体温、血压）；血常规、尿常规、肝功能、肾功能；心电图；不良事件。,整个试验期间,安全性指标</t>
  </si>
  <si>
    <t>CTR20200182, 评价甲磺酸酚妥拉明注射液的有效性和安全性。</t>
  </si>
  <si>
    <t>HK003；第1.2版</t>
  </si>
  <si>
    <t>CTR20200182</t>
  </si>
  <si>
    <t>http://www.chinadrugtrials.org.cn/clinicaltrials.searchlistdetail.dhtml?keywords=CTR20200182</t>
  </si>
  <si>
    <t>230</t>
  </si>
  <si>
    <t>地氯雷他定片餐后健康受试者生物等效性研究</t>
  </si>
  <si>
    <t>在健康受试者中进行的关于地氯雷他定片单剂量、随机、开放性、双周期、双交叉的生物等效性研究</t>
  </si>
  <si>
    <t>地氯雷他定片  曾用名:</t>
  </si>
  <si>
    <t>试验药:1 名称:地氯雷他定片 用法:用法用量:片剂；规格5 mg；口服；每日一次，每次1片，用药时程：对于患有间歇性过敏性鼻炎的患者来说，首先应对患者的患病史进行评估，然后再安排治疗，当患者复发的症状消除并恢复后，应该停止治疗。而对于患有持续性过敏性鼻炎的患者来说，建议在急性发作期对患者进行连续治疗。对照药:1 名称:地氯雷他定片；英文名：Desloratadine Tablets；商品名：恩理思 用法:用法用量:片剂；规格5 mg；口服；每日一次，每次1片，用药时程：对于患有间歇性过敏性鼻炎的患者来说，首先应对患者的患病史进行评估，然后再安排治疗，当患者复发的症状消除并恢复后，应该停止治疗。而对于患有持续性过敏性鼻炎的患者来说，建议在急性发作期对患者进行连续治疗。</t>
  </si>
  <si>
    <t>试验分组:1 组别:地氯雷他定片 干预措施:用法用量:片剂；规格5 mg；口服；每日一次，每次1片，用药时程：对于患有间歇性过敏性鼻炎的患者来说，首先应对患者的患病史进行评估，然后再安排治疗，当患者复发的症状消除并恢复后，应该停止治疗。而对于患有持续性过敏性鼻炎的患者来说，建议在急性发作期对患者进行连续治疗。</t>
  </si>
  <si>
    <t>试验分组:1 组别:地氯雷他定片；英文名：Desloratadine Tablets；商品名：恩理思 干预措施:用法用量:片剂；规格5 mg；口服；每日一次，每次1片，用药时程：对于患有间歇性过敏性鼻炎的患者来说，首先应对患者的患病史进行评估，然后再安排治疗，当患者复发的症状消除并恢复后，应该停止治疗。而对于患有持续性过敏性鼻炎的患者来说，建议在急性发作期对患者进行连续治疗。</t>
  </si>
  <si>
    <t>在健康男性和女性受试者中于餐后情况下评价地氯雷他定片和恩理思®的吸收速度和吸收程度，评价两制剂间是否具有生物等效性。同时评估受试制剂地氯雷他定片和参比制剂恩理思®在中国健康受试者中的安全性。</t>
  </si>
  <si>
    <t>Can signed an informed consent, fully understand the test content, process, and possible adverse reactions, and can complete the subject in accordance with the program requirements.;At the first, second, the third time was ended 28 days after administration ;When screening, the male subject weight is not less than 50 kg, and the female subject is not less than 45 kg. Body mass index (BMI) = body weight (kg) / height 2 (m2), the body mass index is in the range of 19.0 ~ 26.0 kg / m2 (including critical value).;T601 Pharmacokinetics</t>
  </si>
  <si>
    <t>在签署知情同意书前有药物滥用史或吸毒史或筛选时毒品筛查阳性者。;在首次服用研究药物前3个月内参加过其他干预性临床研究（包括研究药物和研究器械等）。;在首次服用研究药物前3个月内献血或大量失血（&gt;400 mL）。;首次给药前3个月内过量吸烟（≥5支/天）或使用烟草制品、尼古丁制品（贴剂、口香糖等）或研究首次服药前48小时内吸烟或试验期间不愿意中断吸烟者。;近期过量饮酒者（筛选前4周内每周饮用超过14个单位的酒精：1单位=酒精含量约3.5%的啤酒285 mL，或酒精含量约40%的烈酒25 mL，或酒精含量约10%的葡萄酒100 mL）。;在首次服用研究药物前28天内使用了处方药、非处方药、保健品、草药。;首次服用研究药物前14天内在饮食或运动习惯上有重大变化（如节食、暴饮暴食或无运动习惯者突然剧烈运动等）。;不同意研究首次服药前14天内不服用葡萄柚或含有葡萄柚成分的产品，或不同意不进行剧烈运动，或有其他影响药物吸收、分布、代谢、排泄等因素者，或试验期间不同意中断者。;不同意首次服用研究药物前24小时内至试验结束期间不服用任何含酒精、巧克力、咖啡因、罂粟籽或黄嘌呤的制品。;自述不能吞服研究药物者；或有影响药物吸收的胃肠道功能异常史，并由研究者判断会影响药物吸收者。;对饮食有特殊要求不能遵守统一饮食者。;经研究者判断，遵从研究要求的能力差、未必能完成或未必能遵守本试验要求的受试者。;哺乳期女性或筛查期妊娠测试结果阳性者。;筛选期临床实验室检查过程中被评估为采血困难者（如血管条件不佳、恐惧采血、晕针等）。;筛选期肝炎病毒（包括乙肝和丙肝病毒）或艾滋病病毒筛选阳性者。;临床实验室检查有临床意义异常、或其它临床发现显示有临床意义的以下疾病（包括但不限于胃肠道、肾、肝、神经、血液、内分泌、肿瘤、肺、免疫、精神或心脑血管疾病）。;对研究药物活性成分地氯雷他定或辅料及氯雷他定有过敏史者。;职业为司机、高空作业者、需要操作机器者。;有半乳糖不耐受、Lapp乳糖酶缺乏或葡萄糖-半乳糖吸收不良史者（如喝牛奶腹泻）。;既往患有癫痫史或具有癫痫家族史的受试者。;研究者认为不适宜参加该临床试验者。</t>
  </si>
  <si>
    <t>徐州市中心医院生物医学研究伦理审查委员会,同意,,2019-11-20</t>
  </si>
  <si>
    <t>Primary outcomes,1,AUC0-t、AUC0-∞ 和Cmax。,给药后120小时,有效性指标+安全性指标;Secondary outcomes,1,安全性指标：实验室检查指标、生命体征测量、心电图检查、体格检查、附加检查和安全性评估。,给药后及随访期,有效性指标+安全性指标</t>
  </si>
  <si>
    <t>CTR20200210, 地氯雷他定片餐后健康受试者生物等效性研究;CTR20200154, 地氯雷他定片空腹健康受试者生物等效性研究</t>
  </si>
  <si>
    <t>CN19-2554；V1.0</t>
  </si>
  <si>
    <t>CTR20200210</t>
  </si>
  <si>
    <t>http://www.chinadrugtrials.org.cn/clinicaltrials.searchlistdetail.dhtml?keywords=CTR20200210</t>
  </si>
  <si>
    <t>他达拉非片健康受试者人体生物等效性餐后试验</t>
  </si>
  <si>
    <t>他达拉非片随机、开放、两制剂、两周期、两序列、交叉健康受试者餐后单次给药人体生物等效性试验</t>
  </si>
  <si>
    <t>试验药:1 名称:他达拉非片 用法:用法用量:片剂，规格20mg/片，口服，用药时程：每周期餐后单次给药，每次一片，共2个周期。对照药:1 名称:他达拉非片；英文名：Tadalafil Tablets；商品名：Cialis 用法:用法用量:片剂，规格20mg/片，口服，用药时程：每周期餐后单次给药，每次一片，共2个周期。</t>
  </si>
  <si>
    <t>试验分组:1 组别:他达拉非片 干预措施:用法用量:片剂，规格20mg/片，口服，用药时程：每周期餐后单次给药，每次一片，共2个周期。</t>
  </si>
  <si>
    <t>试验分组:1 组别:他达拉非片；英文名：Tadalafil Tablets；商品名：Cialis 干预措施:用法用量:片剂，规格20mg/片，口服，用药时程：每周期餐后单次给药，每次一片，共2个周期。</t>
  </si>
  <si>
    <t>以健康志愿者为试验对象，采用随机、开放、两制剂、两周期、两序列、交叉试验设计，考察健康受试者餐后单次口服受试制剂与参比制剂后他达拉非的体内经时过程，估算其相关药代动力学参数及相对生物利用度，评价其餐后状态下的生物等效性。为受试制剂的安全、合理使用提供依据。</t>
  </si>
  <si>
    <t>Gender: Male;Age: 18 years old (including 18 years old);Common drug examinations meet the requirements</t>
  </si>
  <si>
    <t>YQ-M-19-05；1.1版</t>
  </si>
  <si>
    <t>CTR20200220</t>
  </si>
  <si>
    <t>http://www.chinadrugtrials.org.cn/clinicaltrials.searchlistdetail.dhtml?keywords=CTR20200220</t>
  </si>
  <si>
    <t>塞来昔布胶囊在健康志愿者中空腹/餐后、单剂量口服、随机、开放、两制剂、两周期、交叉生物等效性研究</t>
  </si>
  <si>
    <t>塞来昔布胶囊</t>
  </si>
  <si>
    <t>试验药:1 名称:塞来昔布胶囊 用法:用法用量:胶囊；规格0.2g；口服，（1）空腹试验：每周期口服一次，一次1粒；（2）餐后试验：每周期口服一次，一次1粒对照药:1 名称:塞来昔布胶囊 英文名：Celecoxib Capsules 商品名：西乐葆Celebrex 用法:用法用量:胶囊；规格0.2g；口服，（1）空腹试验：每周期口服一次，一次1粒；（2）餐后试验：每周期口服一次，一次1粒</t>
  </si>
  <si>
    <t>试验分组:1 组别:塞来昔布胶囊 干预措施:用法用量:胶囊；规格0.2g；口服，（1）空腹试验：每周期口服一次，一次1粒；（2）餐后试验：每周期口服一次，一次1粒</t>
  </si>
  <si>
    <t>试验分组:1 组别:塞来昔布胶囊 英文名：Celecoxib Capsules 商品名：西乐葆Celebrex 干预措施:用法用量:胶囊；规格0.2g；口服，（1）空腹试验：每周期口服一次，一次1粒；（2）餐后试验：每周期口服一次，一次1粒</t>
  </si>
  <si>
    <t>曾洁萍，医学博士</t>
  </si>
  <si>
    <t>1、用于缓解骨关节炎（OA）的症状和体征。2、用于缓解成人类风湿关节炎（RA）的症状和体征。3、用于治疗成人急性疼痛（AP）。4、用于缓解强直性脊柱炎的症状和体征。</t>
  </si>
  <si>
    <t>1、主要目的：通过对塞来昔布胶囊空腹和餐后口服给药的生物等效性的研究，评价常州制药厂有限公司的塞来昔布胶囊（规格：0.2g）与持证商G.D.Searle LLC的塞来昔布胶囊（规格：0.2g）的生物等效性，为常州制药厂有限公司生产的塞来昔布胶囊与持证商G.D.Searle LLC的塞来昔布胶囊临床疗效的一致性提供证据。 2、次要目的：评价塞来昔布胶囊的临床安全性。</t>
  </si>
  <si>
    <t>The age of 18 years old (including 18 years old) is available.;Weight: male body weight ≥ 50kg, female body weight ≥ 45kg, 19 ≤ body mass index ≤26. The body mass index is calculated in the formula: body mass index (kg / m2) = body weight (kg) / height 2 (m2).;Again to the three months (90 days) after the test screening starts 3 months (90 days), and voluntarily adopt effective contraceptive measures (such as through abstinence, intrauterine, condom contracency, However, chemical contraceptive contraceptives such as oral contraceptives, contraceptives, and subcutaneous embedders can be used.;For the test content, the test process is fully understood and voluntarily signed an informed consent.</t>
  </si>
  <si>
    <t>试验前90天内参加了任何药物临床试验者；;既往有中枢系统、心血管系统、肝脏、肾脏、呼吸系统、血液系统、神经系统、免疫系统、代谢障碍以及良/恶性肿瘤等重大疾病的病史或其他不适合参加临床试验的疾病者；;有活动性上消化道溃疡/出血、高血压、体液潴留的疾病者，或有心力衰竭、心肌梗塞、哮喘的疾病/病史者；;有多发性和复发性过敏史者，或已知对研究药物过敏，或对同类药物有过敏史者（磺胺类药物、非甾体抗炎药等）；;既往不能耐受静脉穿剌或有晕血、晕针史者，或有异常出血家族史或个人史者；;既往接受过经研究者判断会影响药物吸收、分布、代谢、排泄的手术者（包括所有进行过肝脏、肾脏、胃肠道等部分切除手术者，阑尾切除除外），或试验前4周内接受过外科手术，或计划在研究期间进行外科手术者；;开始试验前90天内献血或失血超过400mL者；;试验首次给药前14天内因各种原因使用过任何药物（包括中草药）者；;试验首次给药前30天内使用过任何抑制或诱导肝脏药物代谢酶的药物者，特别是CYP2C9的诱导或者抑制剂；或者30天内使用过或者正在使用半衰期长的药物，如胺碘酮、洛伐他汀、氯吡格雷、氟康唑、抗心律失常药物、卡托普利、β受体阻滞剂、西洛他唑、三环类抗抑郁药、选择性5-HT再摄取抑制剂、阿片类物质和抗肿瘤等药物者；;试验前90天内使用过已知对某脏器有损害的药物或接种过疫苗者；;药物滥用者或尿液毒品筛查结果阳性者；;试验前3个月内平均每日吸烟量多于5支，或试验期间不能停止使用任何烟草类产品者；;既往饮酒者：酒精呼气检测结果＞0.0mg/100mL，或试验前6个月内经常饮酒者，即每周饮酒超过14单位酒精（1单位=14g酒精，相当于360mL啤酒或45mL酒精量为40%的烈酒或150mL葡萄酒，相当于每周饮啤酒10瓶或白酒1斤或红酒3瓶），或试验期间不愿意停止饮酒或食用任何含酒精的制品者；;长期过量饮用茶、葡萄柚以及富含黄嘌呤（即含有咖啡因、可可碱等）的饮料（8杯/日以上，1杯=250mL），或长期过量食用富含葡萄柚、黄嘌呤的食物者，或在试验服药前7天至试验结束期间不能停止食用以上食物/饮料者；;对饮食有特殊要求，不能遵守统一饮食或吞咽困难者，或对乳糖不耐受者；;对饮食有特殊要求，不能遵守统一饮食或吞咽困难者，或对乳糖不耐受者；;妊娠或哺乳期女性，或试验前30天内使用口服避孕药者，或试验前6个月内使用长效雌激素或孕激素注射剂或埋植片者；;女性志愿者试验筛选开始前14天内发生非保护性性行为者；;试验前实验室检查（血常规、血生化、尿常规、凝血功能、大便常规及大便隐血）、腹部B超、胸部X片、体格检查、12导联心电图检查结果经临床研究医生判断为异常有临床意义者。;研究者认为志愿者有不适合参加试验的其他因素。</t>
  </si>
  <si>
    <t>成都中医药大学附属医院医学伦理委员会,修改后同意,,2020-01-10;成都中医药大学附属医院医学伦理委员会,同意,,2020-01-15</t>
  </si>
  <si>
    <t>Primary outcomes,1,AUC0-t、AUC0-∞、Cmax,给药后60小时,有效性指标+安全性指标;Secondary outcomes,1,Tmax、λz、t1/2、AUC_%Extrap obs,给药后60小时,有效性指标+安全性指标</t>
  </si>
  <si>
    <t>CTR20200214, 塞来昔布胶囊人体生物等效性试验</t>
  </si>
  <si>
    <t>19FWX-CZSL-015；Version1.1</t>
  </si>
  <si>
    <t>CTR20200214</t>
  </si>
  <si>
    <t>http://www.chinadrugtrials.org.cn/clinicaltrials.searchlistdetail.dhtml?keywords=CTR20200214</t>
  </si>
  <si>
    <t>评价一种治疗婴幼儿血管瘤凝胶的有效性和安全性研究</t>
  </si>
  <si>
    <t>马来酸噻吗洛尔凝胶治疗增生期浅表型婴幼儿血管瘤有效性和安全性的多中心随机双盲安慰剂对照Ⅱ期临床研究</t>
  </si>
  <si>
    <t>AUC029凝胶-0.5%</t>
  </si>
  <si>
    <t>试验药:1 名称:AUC029凝胶-0.5% 用法:剂型:凝胶剂 规格:规格125mg/25g/支 用法用量:患儿家属每日将研究药物均匀抹于血管瘤病灶处（足够覆满病灶）。每组每天涂抹3次（早、中、晚各一次）。 用药时程:第1组每天涂抹2次试验药物于患处。试验药:2 名称:AUC029凝胶-0.5% 用法:剂型:凝胶剂 规格:规格125mg/25g/支 用法用量:患儿家属每日将研究药物均匀抹于血管瘤病灶区域（足够覆满病灶）。每组每天涂抹3次（早、中、晚各一次）。 用药时程:第2组每天涂抹3次试验药物于患处。试验药:3 名称:AUC029凝胶-0.5% 用法:剂型:凝胶剂 规格:规格125mg/25g/支 用法用量:患儿家属每日将研究药物均匀抹于血管瘤病灶区域（足够覆满病灶）。每天涂抹3次（早、中、晚各一次）。 用药时程:第3组每天涂抹0次试验药于患处。对照药:1 名称:AUC029凝胶-placebo 用法:剂型:凝胶剂 规格:规格0mg/25g/支 用法用量:患儿家属每日将研究药物均匀抹于血管瘤病灶区域（足够覆满病灶）。每天涂抹3次（早、中、晚各一次）。 用药时程:第1组每天涂抹1次对照药物于患处。对照药:2 名称:AUC029凝胶-placebo 用法:剂型:凝胶剂 规格:规格0mg/25g/支 用法用量:患儿家属每日将研究药物均匀抹于血管瘤病灶区域（足够覆满病灶）。每组每天涂抹3次（早、中、晚各一次）。 用药时程:第2组每天涂抹0次对照药物于患处。对照药:3 名称:AUC029凝胶-placebo 用法:剂型:凝胶剂 规格:规格0mg/25g/支 用法用量:患儿家属每日将研究药物均匀抹于血管瘤病灶区域（足够覆满病灶）。每天涂抹3次（早、中、晚各一次）。 用药时程:第3组每天涂抹3次对照药于患处。</t>
  </si>
  <si>
    <t>试验分组:1 组别:AUC029凝胶-0.5% 干预措施:剂型:凝胶剂 规格:规格125mg/25g/支 用法用量:患儿家属每日将研究药物均匀抹于血管瘤病灶处（足够覆满病灶）。每组每天涂抹3次（早、中、晚各一次）。 用药时程:第1组每天涂抹2次试验药物于患处。;试验分组:2 组别:AUC029凝胶-0.5% 干预措施:剂型:凝胶剂 规格:规格125mg/25g/支 用法用量:患儿家属每日将研究药物均匀抹于血管瘤病灶区域（足够覆满病灶）。每组每天涂抹3次（早、中、晚各一次）。 用药时程:第2组每天涂抹3次试验药物于患处。;试验分组:3 组别:AUC029凝胶-0.5% 干预措施:剂型:凝胶剂 规格:规格125mg/25g/支 用法用量:患儿家属每日将研究药物均匀抹于血管瘤病灶区域（足够覆满病灶）。每天涂抹3次（早、中、晚各一次）。 用药时程:第3组每天涂抹0次试验药于患处。</t>
  </si>
  <si>
    <t>试验分组:1 组别:AUC029凝胶-placebo 干预措施:剂型:凝胶剂 规格:规格0mg/25g/支 用法用量:患儿家属每日将研究药物均匀抹于血管瘤病灶区域（足够覆满病灶）。每天涂抹3次（早、中、晚各一次）。 用药时程:第1组每天涂抹1次对照药物于患处。;试验分组:2 组别:AUC029凝胶-placebo 干预措施:剂型:凝胶剂 规格:规格0mg/25g/支 用法用量:患儿家属每日将研究药物均匀抹于血管瘤病灶区域（足够覆满病灶）。每组每天涂抹3次（早、中、晚各一次）。 用药时程:第2组每天涂抹0次对照药物于患处。;试验分组:3 组别:AUC029凝胶-placebo 干预措施:剂型:凝胶剂 规格:规格0mg/25g/支 用法用量:患儿家属每日将研究药物均匀抹于血管瘤病灶区域（足够覆满病灶）。每天涂抹3次（早、中、晚各一次）。 用药时程:第3组每天涂抹3次对照药于患处。</t>
  </si>
  <si>
    <t>上海奥科达医药技术有限公司</t>
  </si>
  <si>
    <t>上海交通大学医学院附属第九人民医院;首都医科大学附属北京儿童医院;苏州大学附属儿童医院;山西省儿童医院</t>
  </si>
  <si>
    <t>增生期浅表性婴幼儿血管瘤</t>
  </si>
  <si>
    <t>最小35天 最大  150天</t>
  </si>
  <si>
    <t>主要目的：评估增生期浅表型婴幼儿血管瘤患儿涂抹马来酸噻吗洛尔凝胶后的安全性和有效性。 次要目的：评估增生期浅表型婴幼儿血管瘤患儿涂抹马来酸噻吗洛尔凝胶后的药代动力学特征。</t>
  </si>
  <si>
    <t>History and infectious diseases with non-controlled mental illness ;CEA classification ≥ 2</t>
  </si>
  <si>
    <t>已知对马来酸噻吗洛尔成分过敏、或对其他β受体阻滞剂过敏、或有严重过敏史;患儿先前已经给予全身性、病灶内或局部皮质类固醇，长春新碱，α-干扰素，咪喹莫特，普萘洛尔或其他β-受体阻滞剂；;患儿的母亲接受过β受体阻滞剂，全身（口服，静脉内或肌肉内）皮质类固醇，长春新碱或α-干扰素治疗期间一直在为患者进行母乳喂养；;早产2个月以上且出生未满60天的患儿；;接受过任何针对血管瘤的治疗（包括手术、激素药物和激光治疗等）；;患有多于一种需要治疗的血管瘤的患儿;瘤体表面及周围皮肤合并其他皮肤疾病，如湿疹、奶藓等;患有II度以上房室传导阻滞、心动过缓（心率＜100bpm）、窦房结综合症、心源性休克或其他先天性心脏疾病；;患有支气管哮喘、支气管痉挛、肺炎等呼吸系统疾病；;患有中枢神经系统疾病；或有颅内压增高症状；或合并其他潜在的可引起或加重婴幼儿血管瘤的疾病；;儿血压收缩压&lt; 50 mmHg或舒张压&lt; 30 mmHg;患儿在筛选前4周内接受过任何其他研究药物给药;研究者认为患儿不适合参加这项研究</t>
  </si>
  <si>
    <t>上海交通大学医学院附属第九人民医院医学伦理委员会,同意,,2020-01-07;上海交通大学医学院附属第九人民医院医学伦理委员会,同意,,2020-02-03;首都医科大学附属北京儿童医院,修改后同意,,2020-03-24;首都医科大学附属北京儿童医院,同意,,2020-04-17;苏州大学附属儿童医院,同意,,2020-08-12;山西省儿童医院 山西省妇幼保健院医学伦理委员会,同意,,2020-09-15</t>
  </si>
  <si>
    <t>Primary outcomes,1,集中独立评估时患儿接受24周治疗后IH相对基线的完全/几乎完全消退率,24周,有效性指标;Secondary outcomes,1,患儿接受4、12、24周治疗后血管瘤体积大小相对基线的变化,4周、12周、24周,有效性指标;Secondary outcomes,2,患儿接受4、12、24周治疗后血管瘤颜色的变化,4周、12周、24周,有效性指标;Secondary outcomes,3,集中独立评估时患儿接受4、12周治疗后IH相对基线的完全/几乎完全消退率,4周、12周,有效性指标;Secondary outcomes,4,研究者现场定性评估 a)每次基线后访视（第4、12、24周）时IH相对基线的完全/几乎完全消退率 b)每次基线后访视（第4、12、24周）时IH相对基线的演变 c)每次基线后访视（第4、12、24周）与前一次访视相比IH的演变,4周、12周、24周,有效性指标</t>
  </si>
  <si>
    <t>CTR20200156, 评价一种治疗婴幼儿血管瘤凝胶的有效性和安全性研究;CTR20181638, 评价一种治疗婴幼儿血管瘤凝胶的安全性和耐受性研究</t>
  </si>
  <si>
    <t>ASN001C002；V1.1</t>
  </si>
  <si>
    <t>CTR20200156</t>
  </si>
  <si>
    <t>http://www.chinadrugtrials.org.cn/clinicaltrials.searchlistdetail.dhtml?keywords=CTR20200156</t>
  </si>
  <si>
    <t>SAL003在中国健康志愿者中的安全性、耐受性和药代动力学研究</t>
  </si>
  <si>
    <t>评价SAL003在健康志愿者中安全性、耐受性和药代动力学的安慰剂/瑞百安对照的I期临床试验</t>
  </si>
  <si>
    <t>重组全人源抗PCSK9单克隆抗体注射液  曾用名:</t>
  </si>
  <si>
    <t>试验药:1 名称:SAL003注射液 用法:用法用量:注射剂；规格140mg/ml(1m/支)；皮下注射（SC）；单次给药；0.25 mL SAL003进行皮下注射，注射部位为腹部、大腿或上臂；35 mg组。试验药:2 名称:SAL003注射液 用法:用法用量:注射剂；规格140mg/ml(1m/支)；皮下注射（SC）；单次给药；0.5 mL SAL003进行皮下注射，注射部位为腹部、大腿或上臂；70 mg（SC）组。试验药:3 名称:SAL003注射液 用法:用法用量:注射剂；规格140mg/ml(1m/支)；静脉注射（IV）；单次给药；0.5 mL SAL003进行静脉给药；70 mg（IV）组。试验药:4 名称:SAL003注射液 用法:用法用量:注射剂；规格140mg/ml(1m/支)；皮下注射（SC）；单次给药；1支SAL003进行皮下注射，注射部位为腹部、大腿或上臂；140 mg（SC）组。试验药:5 名称:SAL003注射液 用法:用法用量:注射剂；规格140mg/ml(1m/支)；静脉注射（IV）；单次给药；1支SAL003进行静脉给药；140 mg（IV）组。试验药:6 名称:SAL003注射液 用法:用法用量:注射剂；规格140mg/ml(1m/支)；皮下注射（SC）；单次给药；2支SAL003进行皮下注射，注射部位为腹部、大腿或上臂；280 mg组。试验药:7 名称:SAL003注射液 用法:用法用量:注射剂；规格140mg/ml(1m/支)；皮下注射（SC）；单次给药；3支SAL003进行皮下注射，注射部位为腹部、大腿或上臂；420 mg组。对照药:1 名称:安慰剂注射液 用法:用法用量:注射剂（含有组氨酸、盐酸组氨酸、脯氨酸、聚山梨酯80）；规格1m/支；皮下注射（SC）；单次给药；0.5 mL安慰剂进行皮下注射，注射部位为腹部、大腿或上臂；70 mg（SC）组。对照药:2 名称:安慰剂注射液 用法:用法用量:注射剂（含有组氨酸、盐酸组氨酸、脯氨酸、聚山梨酯80）；规格1m/支；静脉注射（IV）；单次给药；0.5 mL安慰剂进行静脉给药；70 mg（IV）组。对照药:3 名称:安慰剂注射液 用法:用法用量:注射剂（含有组氨酸、盐酸组氨酸、脯氨酸、聚山梨酯80）；规格1m/支；皮下注射（SC）；单次给药；2支安慰剂进行皮下注射，注射部位为腹部、大腿或上臂；280 mg组。对照药:4 名称:依诺优单抗注射液；英文名：Evolocumab；商品名：瑞百安 用法:用法用量:注射剂；规格140mg/ml(1m/支)；皮下注射（SC）；单次给药；1支药物皮下注射，注射部位为腹部、大腿或上臂；140 mg（SC）组。对照药:5 名称:依诺优单抗注射液；英文名：Evolocumab；商品名：瑞百安 用法:用法用量:注射剂；规格140mg/ml(1m/支)；皮下注射（SC）；单次给药；3支药物进行皮下注射，注射部位为腹部、大腿或上臂；420 mg组。</t>
  </si>
  <si>
    <t>试验分组:1 组别:SAL003注射液 干预措施:用法用量:注射剂；规格140mg/ml(1m/支)；皮下注射（SC）；单次给药；0.25 mL SAL003进行皮下注射，注射部位为腹部、大腿或上臂；35 mg组。;试验分组:2 组别:SAL003注射液 干预措施:用法用量:注射剂；规格140mg/ml(1m/支)；皮下注射（SC）；单次给药；0.5 mL SAL003进行皮下注射，注射部位为腹部、大腿或上臂；70 mg（SC）组。;试验分组:3 组别:SAL003注射液 干预措施:用法用量:注射剂；规格140mg/ml(1m/支)；静脉注射（IV）；单次给药；0.5 mL SAL003进行静脉给药；70 mg（IV）组。;试验分组:4 组别:SAL003注射液 干预措施:用法用量:注射剂；规格140mg/ml(1m/支)；皮下注射（SC）；单次给药；1支SAL003进行皮下注射，注射部位为腹部、大腿或上臂；140 mg（SC）组。;试验分组:5 组别:SAL003注射液 干预措施:用法用量:注射剂；规格140mg/ml(1m/支)；静脉注射（IV）；单次给药；1支SAL003进行静脉给药；140 mg（IV）组。;试验分组:6 组别:SAL003注射液 干预措施:用法用量:注射剂；规格140mg/ml(1m/支)；皮下注射（SC）；单次给药；2支SAL003进行皮下注射，注射部位为腹部、大腿或上臂；280 mg组。;试验分组:7 组别:SAL003注射液 干预措施:用法用量:注射剂；规格140mg/ml(1m/支)；皮下注射（SC）；单次给药；3支SAL003进行皮下注射，注射部位为腹部、大腿或上臂；420 mg组。</t>
  </si>
  <si>
    <t>试验分组:1 组别:安慰剂注射液 干预措施:用法用量:注射剂（含有组氨酸、盐酸组氨酸、脯氨酸、聚山梨酯80）；规格1m/支；皮下注射（SC）；单次给药；0.5 mL安慰剂进行皮下注射，注射部位为腹部、大腿或上臂；70 mg（SC）组。;试验分组:2 组别:安慰剂注射液 干预措施:用法用量:注射剂（含有组氨酸、盐酸组氨酸、脯氨酸、聚山梨酯80）；规格1m/支；静脉注射（IV）；单次给药；0.5 mL安慰剂进行静脉给药；70 mg（IV）组。;试验分组:3 组别:安慰剂注射液 干预措施:用法用量:注射剂（含有组氨酸、盐酸组氨酸、脯氨酸、聚山梨酯80）；规格1m/支；皮下注射（SC）；单次给药；2支安慰剂进行皮下注射，注射部位为腹部、大腿或上臂；280 mg组。;试验分组:4 组别:依诺优单抗注射液；英文名：Evolocumab；商品名：瑞百安 干预措施:用法用量:注射剂；规格140mg/ml(1m/支)；皮下注射（SC）；单次给药；1支药物皮下注射，注射部位为腹部、大腿或上臂；140 mg（SC）组。;试验分组:5 组别:依诺优单抗注射液；英文名：Evolocumab；商品名：瑞百安 干预措施:用法用量:注射剂；规格140mg/ml(1m/支)；皮下注射（SC）；单次给药；3支药物进行皮下注射，注射部位为腹部、大腿或上臂；420 mg组。</t>
  </si>
  <si>
    <t>黄志军;阳国平</t>
  </si>
  <si>
    <t>黄志军 内科学 阳国平</t>
  </si>
  <si>
    <t>评估中国健康成年志愿者接受SAL003在35 mg~420 mg剂量范围内单次给药的安全性和耐受性，探索药代动力学和药效动力学特征，初步评价单次给药的免疫原性。</t>
  </si>
  <si>
    <t>2020-02-18</t>
  </si>
  <si>
    <t>Age 18 ~ 45 years old (including critical value), men and women can be ;Male volunteers 'weight ≥ 50.0 kg, female volunteers' weight ≥45.0 kg, body mass index (BMI) between 19.0 ~ 26.0 kg / m2, including critical value ;Volunteers voluntarily sign a written informed consent book.</t>
  </si>
  <si>
    <t>既往或目前正患有循环系统、内分泌系统、神经系统、消化系统、呼吸系统、泌尿生殖系统、血液学、免疫学、精神病学及代谢异常等任何临床严重疾病者或能干扰试验结果的任何其他疾病；;有头痛或偏头痛病史者；;有反复发作的恶心或呕吐病史者；;有药物、食物或其他物质过敏史；;试验前4周内接受过外科手术，或计划在研究期间进行外科手术，或接受过会影响药物吸收、分布、代谢、排泄的手术者；;试验前14天内服用过任何药物者或保健品（包括中草药）；;试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克拉霉素、奈法唑酮、利托那韦和阿扎那韦）者；;试验前3个月内参加任何临床试验且服用了任何临床试验药物，或曾接受任何针对前蛋白转化酶枯草溶菌素9（PCSK9）靶点的治疗者；;在入选前3个月内献血或大量失血（≥200 mL）、接受输血或使用血制品者；;妊娠或哺乳期妇女；;志愿者筛选前2周内发生无保护性性行为，且试验期间及试验结束后6个月内有生育计划并不愿采取一种或一种以上的非药物避孕措施；;对饮食有特殊要求，不能遵守统一饮食者；;试验前3个月内每天饮用过量茶、咖啡或含咖啡因的饮料（8杯以上，1杯=250 mL）者；;嗜烟者或试验前3个月每日吸烟量多于5支者或试验期间不能停止使用任何烟草类产品者；;酗酒者（指在2小时内男性饮酒5单位或以上，女性饮酒4单位或以上）或试验前6个月内经常饮酒者，即每周饮酒超过14单位酒精（1单位=360 mL啤酒或45 mL酒精量为40%的烈酒或150 mL葡萄酒）或试验期间不能停止使用任何含酒精产品者；;药物滥用者或试验前3个月使用过软毒品（如：大麻）或试验前1年服用硬毒品（如：可卡因、苯环己哌啶等）者；;生命体征异常者（收缩压&lt;90 mmHg或&gt;140 mmHg，舒张压&lt;50 mmHg或&gt;90 mmHg；心率&lt;50 bpm或&gt;100 bpm）或体格检查、心电图、实验室检查异常有临床意义（以临床研究医生判断为准）；;不能耐受静脉穿刺采血者；;筛选时低密度脂蛋白胆固醇（LDL-C）水平＜1.8 mmol/L或＞4.14 mmol/L；;志愿者可能因为其他原因而不能完成本研究或研究者认为不应纳入者。</t>
  </si>
  <si>
    <t>中南大学湘雅三医院伦理委员会医学伦理分委员会,同意,,2019-11-21</t>
  </si>
  <si>
    <t>Primary outcomes,1,不良事件、生命体征、体格检查、心电图、临床实验室检查,给药后113天内,安全性指标;Secondary outcomes,1,药代动力学参数：血清SAL003 浓度及峰浓度、浓度-时间曲线下面积等,给药后113天内,有效性指标+安全性指标;Secondary outcomes,2,药效学评价：血清游离PCSK9浓度随时间的变化；血脂指标的变化,给药后113天内,有效性指标;Secondary outcomes,3,免疫原性评价：抗SAL003抗体及中和抗体Nab检测,给药后113天内,有效性指标</t>
  </si>
  <si>
    <t>CTR20200225, SAL003在中国健康志愿者中的安全性、耐受性和药代动力学研究</t>
  </si>
  <si>
    <t>XY3-I-SAL201910A01; V1.0</t>
  </si>
  <si>
    <t>CTR20200225</t>
  </si>
  <si>
    <t>http://www.chinadrugtrials.org.cn/clinicaltrials.searchlistdetail.dhtml?keywords=CTR20200225</t>
  </si>
  <si>
    <t xml:space="preserve">The subject voluntarily joined the study, signed an informed consent, compliance, and follow-up ;In response to the first phase of the group, it has received 2-4 times a platinum-containing plan treatment, and the last time platinum is performed after the end of the contained treatment, it is ≥6 months (184 days) recurrence or progress (platinum-sensitive recurrence). There is at least one measured lesion that conforms to the Recist V1.1 standard ;ECOG rating: 0 ~ 1 </t>
  </si>
  <si>
    <t>CTR20200216</t>
  </si>
  <si>
    <t>http://www.chinadrugtrials.org.cn/clinicaltrials.searchlistdetail.dhtml?keywords=CTR20200216</t>
  </si>
  <si>
    <t>乳腺癌患者中比较SB3和赫赛汀安全性和有效性的III期研究</t>
  </si>
  <si>
    <t>在HER2阳性早期或局部晚期初治的乳腺癌患者中比较SB3和赫赛汀的疗效、安全性、药代动力学和免疫原性的III期研究</t>
  </si>
  <si>
    <t>Trastuzumab</t>
  </si>
  <si>
    <t>曲妥珠单抗</t>
  </si>
  <si>
    <t>注射用曲妥珠单抗  曾用名:</t>
  </si>
  <si>
    <t>试验药:1 名称:SB3 用法:用法用量:SB3注射液；规格150mg瓶；静脉注射（IV），三周一次，每次8 mg/kg的负荷剂量和6 mg/kg的维持剂量，每3周一个治疗周期。用药时程：共持续18个周期（6周期新辅助治疗和12周期辅助治疗），除非经研究者评估确认疾病进展、疾病复发或出现不可耐受的毒性对照药:1 名称:英文商品名：Herceptin； 用法:用法用量:赫赛汀注射液; 规格440mg（20ml）/瓶；静脉注射（IV），三周一次，每次8 mg/kg的负荷剂量和6 mg/kg的维持剂量，每3周一个治疗周期。用药时程：共持续18个周期（6周期新辅助治疗和12周期辅助治疗），除非经研究者评估确认疾病进展、疾病复发或出现不可耐受的毒性</t>
  </si>
  <si>
    <t>试验分组:1 组别:SB3 干预措施:用法用量:SB3注射液；规格150mg瓶；静脉注射（IV），三周一次，每次8 mg/kg的负荷剂量和6 mg/kg的维持剂量，每3周一个治疗周期。用药时程：共持续18个周期（6周期新辅助治疗和12周期辅助治疗），除非经研究者评估确认疾病进展、疾病复发或出现不可耐受的毒性</t>
  </si>
  <si>
    <t>试验分组:1 组别:英文商品名：Herceptin； 干预措施:用法用量:赫赛汀注射液; 规格440mg（20ml）/瓶；静脉注射（IV），三周一次，每次8 mg/kg的负荷剂量和6 mg/kg的维持剂量，每3周一个治疗周期。用药时程：共持续18个周期（6周期新辅助治疗和12周期辅助治疗），除非经研究者评估确认疾病进展、疾病复发或出现不可耐受的毒性</t>
  </si>
  <si>
    <t>上海艾迈医疗科技有限公司</t>
  </si>
  <si>
    <t>河北医科大学第四医院;中国人民解放军总医院第五医学中心;浙江大学医学院附属第一医院;浙江省肿瘤医院;青岛大学附属医院;河南省肿瘤医院;唐山市人民医院;四川省肿瘤医院;云南省第一人民医院;重庆市肿瘤医院;哈尔滨医科大学附属肿瘤医院;福建医科大学附属协和医院;辽宁省肿瘤医院;中国医科大学附属第一医院;湖南省人民医院;陆军军医大学大坪医院;武汉市中心医院;临沂市肿瘤医院;南京鼓楼医院;南昌大学第二附属医院;广西壮族自治区肿瘤医院;福建省肿瘤医院;北京大学肿瘤医院;苏州大学附属第一医院;北京大学深圳医院;厦门大学附属中山医院;中南大学湘雅三医院;广东医科大学附属医院;浙江省台州医院;山西省肿瘤医院;山东大学齐鲁医院;浙江省人民医院;宁波大学医学院附属医院;邢台市人民医院;武汉大学人民医院;海南省肿瘤医院;温州医科大学附属第一医院;四川大学华西医院;沧州市中心医院;四川省医学科学院·四川省人民医院;空军军医大学西京医院;粤北人民医院;广西医科大学第二附属医院;甘肃省肿瘤医院</t>
  </si>
  <si>
    <t>乳腺癌(HER2阳性的转移性乳腺癌（MBC）、HER2阳性的早期乳腺癌（EBC）) 、 HER2阳性的转移性胃癌（MGC)</t>
  </si>
  <si>
    <t>胃部肿瘤;乳腺肿瘤;HER2阳性乳腺癌</t>
  </si>
  <si>
    <t>比较SB3与赫赛汀®治疗早期或局部晚期的HER2阳性乳腺癌患者的疗效、安全性、药代动力学和免疫原性</t>
  </si>
  <si>
    <t>Chinese female subjects, when signing informed consent, age must be 18-65 years old (including);US Eastern Tumor Collaboration Group (ECOG) physical state rating is 0-1 points;Non-metastatic, single side, preliminary clinical II to III primary breast cancer, including inflammatory breast cancer;Hormone receptor state;Baseline left ventricular ejection fraction (LVEF) ≥ 55%;Subjects must provide informed consent, and must be agreed before starting any research on procedures.</t>
  </si>
  <si>
    <t>确认患有转移性或双侧乳腺癌或在临床上通过体检（触诊）查出两个单独乳腺癌肿块;既往患有侵袭性乳腺癌，仅接受过手术治疗的原位导管癌（DCIS）和/或原位小叶癌（LCIS）的受试者除外;在随机化前的5年内有恶性肿瘤的既往或当前病史，已接受根治性治疗的宫颈原位癌、皮肤基底细胞癌或皮肤鳞状细胞癌除外;有放疗治疗史、免疫治疗史、化学治疗史或生物治疗史（包括既往HER2靶向治疗）。;在随机化前的4周内接受大手术或在随机化前的2周内接受小手术（大手术定义为需要全身麻醉的手术；切开和/或芯针活检等诊断性操作不视为上述手术；新辅助治疗开始前进行的前哨淋巴结活检[SLNB]不在此排除标准内）。;患有不宜使用曲妥珠单抗的严重心脏疾病;静息时呼吸困难或需要额外吸氧的严重肺部疾病;未控制的活动性乙型肝炎病毒（HBV）感染;已知既往有丙型肝炎病毒（HCV）感染或人类免疫缺陷病毒（HIV）感染;同时患有其他可能影响计划治疗的严重疾病，包括重度心血管疾病、肺部疾病、代谢或感染性疾病;已知对研究用药（IP）、非IP或者对IP或非IP的任何成分或辅料有超敏反应;已知对鼠源性蛋白有超敏反应;根据国家癌症研究所-不良事件通用术语标准（NCI-CTCAE）版本5.0定义，有≥2级外周感觉或运动神经病变;出现以下任何一种实验室检查结果异常值 （血清总胆红素， 天门冬氨酸氨基转移酶（AST）和/或丙氨酸氨基转移酶， 碱性磷酸酶，血清肌酐， 血红蛋白， 中性粒细胞绝对计数，血小板计数）;妊娠或哺乳期女性;同时接受激素疗法;受试者不愿意遵从研究要求</t>
  </si>
  <si>
    <t>河北医科大学第四医院医学伦理委员会,同意,,2019-12-12</t>
  </si>
  <si>
    <t>Primary outcomes,1,原发性乳腺肿瘤的病理学完全缓解率,完成新辅助治疗及治疗后6周内手术术后,有效性指标;Secondary outcomes,1,总病理学完全缓解率,完成新辅助治疗及治疗后6周内手术术后,有效性指标;Secondary outcomes,2,新辅助治疗期间的总临床缓解,自基线期至完成新辅助治疗（手术前）,有效性指标;Secondary outcomes,3,无事件生存期,自随机化至事件发生的时间,有效性指标;Secondary outcomes,4,总生存期,自随机化至死亡的时间,有效性指标;Secondary outcomes,5,不良事件（AE）和严重不良事件（SAE）,自基线期至EOS（最后一次给予研究药物后30天）,安全性指标;Secondary outcomes,6,血清谷浓度,治疗周期1、3、5、6的研究药物给药前,安全性指标;Secondary outcomes,7,抗药物抗体（ADA）和中和抗体（Nab）发生率,治疗周期1、5、7、13的研究药物（IP）给药前以及IP末次给药后30天,安全性指标</t>
  </si>
  <si>
    <t>CTR20200046, 乳腺癌患者中比较SB3和赫赛汀安全性和有效性的III期研究</t>
  </si>
  <si>
    <t>A901C001；临床试验方案--中英文版（V1.0 2019年8月1日）</t>
  </si>
  <si>
    <t>CTR20200046</t>
  </si>
  <si>
    <t>http://www.chinadrugtrials.org.cn/clinicaltrials.searchlistdetail.dhtml?keywords=CTR20200046</t>
  </si>
  <si>
    <t>地氯雷他定片空腹健康受试者生物等效性研究</t>
  </si>
  <si>
    <t>试验药:1 名称:地氯雷他定片 用法:用法用量:片剂；规格5mg；口服；每日一次，每次1片对照药:1 名称:地氯雷他定片；英文名：Desloratadine Tablets；商品名：恩理思 用法:用法用量:片剂；规格5mg；口服；每日一次，每次1片</t>
  </si>
  <si>
    <t>试验分组:1 组别:地氯雷他定片 干预措施:用法用量:片剂；规格5mg；口服；每日一次，每次1片</t>
  </si>
  <si>
    <t>试验分组:1 组别:地氯雷他定片；英文名：Desloratadine Tablets；商品名：恩理思 干预措施:用法用量:片剂；规格5mg；口服；每日一次，每次1片</t>
  </si>
  <si>
    <t>在健康男性和女性受试者中于空腹情况下评价地氯雷他定片和恩理思®的吸收速度和吸收程度，评价两制剂间是否具有生物等效性。同时评估受试制剂地氯雷他定片和参比制剂恩理思®在中国健康受试者中的安全性。</t>
  </si>
  <si>
    <t>Can signed an informed consent, fully understand the test content, process, and possible adverse reactions, and can complete the subject in accordance with the program requirements.;T601 Pharmacokinetics</t>
  </si>
  <si>
    <t>CN19-2555；V1.0</t>
  </si>
  <si>
    <t>CTR20200154</t>
  </si>
  <si>
    <t>http://www.chinadrugtrials.org.cn/clinicaltrials.searchlistdetail.dhtml?keywords=CTR20200154</t>
  </si>
  <si>
    <t>带状疱疹减毒活疫苗III期临床试验</t>
  </si>
  <si>
    <t>多中心、随机、双盲、安慰剂对照评价40岁及以上人群接种带状疱疹减毒活疫苗保护效力的Ⅲ期临床试验</t>
  </si>
  <si>
    <t>Herpes Zoster Attenuated Live Vaccine</t>
  </si>
  <si>
    <t>带状疱疹减毒活疫苗</t>
  </si>
  <si>
    <t>带状疱疹减毒活疫苗  曾用名:</t>
  </si>
  <si>
    <t>试验药:1 名称:带状疱疹减毒活疫苗 用法:用法用量:用法：冻干剂；复溶后0.5ml；每人每次1剂；于上臂外侧三角肌下缘附着处皮下注射对照药:1 名称:带状疱疹减毒活疫苗安慰剂 用法:用法用量:用法：冻干剂；复溶后0.5ml；每人每次1剂；于上臂外侧三角肌下缘附着处皮下注射</t>
  </si>
  <si>
    <t>试验分组:1 组别:带状疱疹减毒活疫苗 干预措施:用法用量:用法：冻干剂；复溶后0.5ml；每人每次1剂；于上臂外侧三角肌下缘附着处皮下注射</t>
  </si>
  <si>
    <t>试验分组:1 组别:带状疱疹减毒活疫苗安慰剂 干预措施:用法用量:用法：冻干剂；复溶后0.5ml；每人每次1剂；于上臂外侧三角肌下缘附着处皮下注射</t>
  </si>
  <si>
    <t>浙江省疾病预防控制中心;江苏省疾病预防控制中心</t>
  </si>
  <si>
    <t>朱凤才;陈直平</t>
  </si>
  <si>
    <t>陈直平，医学学士||朱凤才，流行病学硕士</t>
  </si>
  <si>
    <t>国内: 25000 </t>
  </si>
  <si>
    <t>最小40岁 最大  无岁</t>
  </si>
  <si>
    <t>主要目的：评价接种带状疱疹减毒活疫苗30天后预防带状疱疹的保护效力。次要目的：评价接种带状疱疹减毒活疫苗后预防带状疱疹的保护效力及30天后预防实验室诊断带状疱疹的保护效力和接种后的安全性、免疫原性和免疫持久性。探索性目的：探索接种带状疱疹减毒活疫苗30天后预防/减轻带状疱疹后遗神经痛（PHN）的保护效力。</t>
  </si>
  <si>
    <t>Into the year ≥ 40 years old</t>
  </si>
  <si>
    <t>既往有带状疱疹病史者；;有水痘或带状疱疹疫苗接种史者；;对研究疫苗中任一成分（包括新霉素）过敏者，既往有任何疫苗接种严重过敏史者；;未绝经的女性妊娠试验阳性者，妊娠期、哺乳期女性，或6个月内有生育计划者；;有先天性免疫病史（如，原发性丙种球蛋白缺乏症、孤立性IgA缺乏症等）或家族史的个体；;接种前5个月或计划在研究期间使用全血、血浆或免疫球蛋白治疗；;任何疾病或医疗措施导致的免疫抑制：患免疫缺陷症、恶性肿瘤、HIV感染、器官和骨髓移植、白血病、淋巴瘤、霍奇金病导致的免疫力低下者；接受免疫抑制剂治疗，皮质类固醇（间歇性局部或吸入式皮质类固醇[＜800 μg/天的二丙酸氯地米松或等效药物]除外）；其他免疫抑制/细胞毒性治疗（癌症化疗或器官移植）；;急性感染（如腮腺炎等）、慢性感染急性期（如活动性未经治疗的肺结核等）或任何一种晚期免疫病的个体；;接种试验疫苗/安慰剂前1个月内使用其他任何除研究疫苗之外的研究性或未注册产品（药物、生物制品或器械），或者计划在研究期间使用；;在接种试验疫苗/安慰剂前1个月内接种其他疫苗，或接种试验疫苗/安慰剂后1个月内计划接种其他疫苗；;接种前1个月内任何非局部抗病毒主动治疗者，该类抗病毒药物包括但不限于阿昔洛韦、泛昔洛韦、伐昔洛韦、更昔洛韦；;正在或将要服用水杨酸盐类药物的，包括阿司匹林及双氟水杨酸等；;有血小板减少或其它凝血障碍病史，可能造成皮下注射禁忌者；;患有可能干扰或阻碍完成该研究的重大疾病或重大潜在疾病（如：肺心病、肺水肿、用药物不能有效控制的高血压[收缩压≥160mmHg和/或舒张压≥100mmHg]、严重肝肾疾病、有并发症状的糖尿病等）；;各种感染性、化脓性及过敏性皮肤病；;既往有精神和神经系统疾病史（如：抑郁症、癫痫或惊厥史）；;研究者认为有可能影响试验评估的任何情况（如：延展性银屑病、慢性疼痛综合征、认知障碍、严重听力损失等可能干扰研究评价的情况）。</t>
  </si>
  <si>
    <t>浙江省疾病预防控制中心伦理审查委员会,修改后同意,,2019-12-05;浙江省疾病预防控制中心伦理审查委员会,同意,,2019-12-11;江苏省疾病预防控制中心伦理审查委员会,修改后同意,,2019-12-20;江苏省疾病预防控制中心伦理审查委员会,同意,,2020-01-06;浙江省疾病预防控制中心伦理审查委员会,同意,,2020-03-12;江苏省疾病预防控制中心伦理审查委员会,同意,,2020-04-02;浙江省疾病预防控制中心伦理审查委员会,同意,,2020-04-10;江苏省疾病预防控制中心伦理审查委员会,同意,,2020-04-16;浙江省疾病预防控制中心伦理审查委员会,同意,,2020-05-25;江苏省疾病预防控制中心伦理审查委员会,同意,,2020-05-25;浙江省疾病预防控制中心伦理审查委员会,同意,,2020-08-05;江苏省疾病预防控制中心伦理审查委员会,同意,,2020-08-07</t>
  </si>
  <si>
    <t>Primary outcomes,1,接种带状疱疹减毒活疫苗30天后预防带状疱疹的保护效力。,接种带状疱疹减毒活疫苗30天后。,有效性指标;Secondary outcomes,1,保护效力终点：1）接种带状疱疹减毒活疫苗预防带状疱疹的保护效力；2）接种带状疱疹减毒活疫苗30天后预防实验室诊断的带状疱疹的保护效力。,保护效力终点：接种带状疱疹减毒活疫苗后至实验结束。,有效性指标;Secondary outcomes,2,安全性终点：按征集性/非征集性分析1）接种带状疱疹减毒活疫苗后30分钟内征集性不良事件发生情况；2）接种带状疱疹减毒活疫苗后14天内征集性不良事件发生情况；3）接种带状疱疹减毒活疫苗后42天内非征集不良事件发生情况；4）接种带状疱疹减毒活疫苗后第0天开始的研究期间严重不良事件发生情况。按与疫苗接种有关/无关分析1）接种带状疱疹减毒活疫苗后30分钟内与疫苗接种有关的不良事件发生情况； 2）接种带状疱疹减毒活疫苗后42天内与疫苗接种有关的不良事件发生情况；3）接种带状疱疹减毒活疫苗后42天内与疫苗接种无关的不良事件发生情况；4）接种带状疱疹减毒活疫苗后第0天开始的研究期间与疫苗接种有关的严重不良事件发生情况；5）接种带状疱疹减毒活疫苗后第0天开始的研究期间与疫苗接种无关的严重不良事件发生情况。免疫原性及免疫持久性终点：接种带状疱疹减毒活疫苗后第42天、第6个月和第13个月检测血清抗体几何平均滴度（GMT）、几何平均增长倍数（GMFI）、阳转/4倍增长率。,安全性终点：接种带状疱疹减毒活疫苗0-42天不良事件；接种带状疱疹减毒活疫苗到实验结束严重不良事。免疫原性及免疫持久性终点：接种带状疱疹减毒活疫苗后第42天、第6个月和第13个月。,安全性指标;Secondary outcomes,3,探索性终点：接种带状疱疹减毒活疫苗30天后预防/减轻后遗神经痛的保护效力。,探索性终点：接种带状疱疹减毒活疫苗30天后。,有效性指标</t>
  </si>
  <si>
    <t>CTR20200167, 带状疱疹减毒活疫苗III期临床试验;CTR20150830, 带状疱疹减毒活疫苗的安全性;CTR20160350, 带状疱疹减毒活疫苗的安全性研究</t>
  </si>
  <si>
    <t>F20190717；4.0</t>
  </si>
  <si>
    <t>CTR20200167</t>
  </si>
  <si>
    <t>http://www.chinadrugtrials.org.cn/clinicaltrials.searchlistdetail.dhtml?keywords=CTR20200167</t>
  </si>
  <si>
    <t>25000</t>
  </si>
  <si>
    <t>中国RMS患者ABCG2突变与特立氟胺暴露量的关系和安全性</t>
  </si>
  <si>
    <t>在接受口服特立氟胺14mg每日一次治疗24周的中国RMS患者中评价ABCG2突变（rs2231142）与特立氟胺暴露量之间的关系和安全性</t>
  </si>
  <si>
    <t>试验药:1 名称:通用名：特立氟胺；英文名： Teriflunomide Tablets；商品名：奥巴捷 （Aubagio） 用法:用法用量:片剂；规格14mg/片；口服，每日一次，每次一片，餐前、餐后服用或与餐同服均可；用药时程：基线期访视至治疗结束。对照药:1 名称:单臂试验无对照药 用法:用法用量:单臂试验无对照药</t>
  </si>
  <si>
    <t>试验分组:1 组别:通用名：特立氟胺；英文名： Teriflunomide Tablets；商品名：奥巴捷 （Aubagio） 干预措施:用法用量:片剂；规格14mg/片；口服，每日一次，每次一片，餐前、餐后服用或与餐同服均可；用药时程：基线期访视至治疗结束。</t>
  </si>
  <si>
    <t>试验分组:1 组别:单臂试验无对照药 干预措施:用法用量:单臂试验无对照药</t>
  </si>
  <si>
    <t>Sanofi-aventis U.S. Inc.;Sanofi Winthrop Industrie;赛诺菲（中国）投资有限公司</t>
  </si>
  <si>
    <t>中山大学附属第三医院;首都医科大学附属北京天坛医院;四川大学华西医院;华中科技大学同济医学院附属同济医院;中国医学科学院北京协和医院;复旦大学附属华山医院;河北医科大学第二医院;苏州大学附属第一医院;北京医院;首都医科大学附属北京同仁医院;吉林大学第一医院;内蒙古医科大学附属医院;中南大学湘雅医院;中国医科大学附属盛京医院;山西医科大学第一医院;浙江大学医学院附属第二医院;北京大学第一医院;重庆医科大学附属第一医院;温州医科大学附属第一医院;首都医科大学宣武医院</t>
  </si>
  <si>
    <t>胡学强  博士</t>
  </si>
  <si>
    <t>主要目的：14mg特立氟胺24周治疗中评估ABCG2突变(rs2231142)与特立氟胺暴露量的关系 次要目的：描述14mg特立氟胺24周治疗的安全性特征（AE，如ALT升高，脱发，腹泻，恶心等）</t>
  </si>
  <si>
    <t>2020-02-17</t>
  </si>
  <si>
    <t>At the time of signing informed consent (ICF), it is 18 ~ 55 years old (including boundary value).;In accordance with the local manual, prescription specially peripreofluorine and start treatment, doctors diagnose the subject in accordance with McDonald 2017 MS diagnostic criteria, and EDSS rations ≤ 5.5</t>
  </si>
  <si>
    <t>不愿意或无法完成研究所有问诊及检查的受试者。;筛选前2年内服用过来氟米特。;筛选前2年内服用过特立氟胺。;受试者有严重肝损伤，包括经诊断的活动性乙肝或丙肝。;根据产品说明书中规定，有已知的活动性结核病史，或未得到充分治疗的潜在结核感染，通过临床诊断或指南确认，诊断方式可为经皮肤或血液。;入组前30天内有过复发。;根据药品说明书，有奥巴捷禁忌症的患者。;对于特立氟胺或来氟米特或奥巴捷中的任意非活性成分有超敏反应史的患者。;HIV阳性患者;经以下药物治疗的患者：a) 入组前1个月内使用过醋酸格拉替雷，干扰素或富马酸二甲酯。b) 入组前3个月内使用芬戈莫德或静脉注射免疫球蛋白。c) 入组前24周内使用过那他珠单抗，其他免疫抑制剂或免疫调节剂，如环磷酰胺，硫唑嘌呤，环孢菌素，甲氨蝶呤，麦考酚酯。d) 入组前2年内使用克拉屈滨或米托蒽醌。e) 入组前2周使用过促肾上腺皮质激素（ACTH）或全身性皮质激素。;用BCRP抑制剂（如环孢菌素，艾曲泊帕，吉非替尼）治疗的受试者。;根据研究者的判断，受试者不适合参与研究，包括医疗或临床情况，或存在不遵守研究程序潜在风险的受试者。;研究实施/治疗过程期间可能增加伦理风险的任何具体情况。;研究者认为出于对奥巴捷研究药物或辅料成份以及其他（药物）过敏性反应的考虑，不应参与研究的原因。</t>
  </si>
  <si>
    <t>中山大学附属第三医院医学伦理委员会,修改后同意,,2019-10-30;中山大学附属第三医院医学伦理委员会,同意,,2019-11-18</t>
  </si>
  <si>
    <t>Primary outcomes,1,根据PopPK估算的PK暴露相关参数Cmax,第8至24周,安全性指标;Primary outcomes,2,根据PopPK估算的PK暴露相关参数AUCtau,第8至24周,安全性指标;Secondary outcomes,1,描述14mg特立氟胺24周治疗的安全性特征,筛选期至24周,安全性指标</t>
  </si>
  <si>
    <t>NCT04410965, Evaluation of the Relationship Between ABCG2 Mutation and Teriflunomide Exposure and Safety in Chinese Relapsing Multiple Sclerosis Patients Treated With Teriflunomide 14 mg Once Daily for 24 Weeks;NCT03856619, To Evaluate the Safety and Efficacy of Teriflunomide in Patients With Relapsing Forms of Multiple Sclerosis;NCT03308994, Impact of the Arrival on the French Market of New First Line Oral Treatments on the Delay Between MS Onset and First Disease Modifying Treatment (DMTs) Administration;NCT03122652, Randomized, Double-blinded Study of Treatment:Teriflunomide, in Radiologically Isolated Syndrome;NTR5959, A prospective, open-label, non-interventional phase IV study to investigate the COgnitive status, MOod, fatigue and quality of life in relapsing remitting multiple sclerosis patients treated with teriflunomide [Aubagio®] in Daily routine Observational Setting.</t>
  </si>
  <si>
    <t>BDR16019 初始方案 2019年6月25日</t>
  </si>
  <si>
    <t>CTR20200025</t>
  </si>
  <si>
    <t>http://www.chinadrugtrials.org.cn/clinicaltrials.searchlistdetail.dhtml?keywords=CTR20200025</t>
  </si>
  <si>
    <t>评价BEBT-908有效性和安全性的Ⅱ期临床研究</t>
  </si>
  <si>
    <t>评价BEBT-908治疗复发或难治弥漫大B细胞淋巴瘤的有效性和安全性的开放性、多中心Ⅱ期临床研究</t>
  </si>
  <si>
    <t>试验药:1 名称:注射用BEBT-908 用法:用法用量:注射剂；规格30mg;静脉滴注，一天一次，每次22.5mg/m2（按体表面积计算）；用药时程：以21天为一个周期，6个周期为治疗总周期，每周期第1、3、5、8、10、12天给药。试验药:2 名称:注射用BEBT-908 用法:用法用量:注射剂；规格30mg;静脉滴注，一天一次，每次22.5mg/m2（按体表面积计算）；用药时程：以21天为一个周期，6个周期为治疗总周期，每周期第1、3、5、8、10、12天给药。试验药:3 名称:注射用BEBT-908 用法:用法用量:注射剂；规格30mg;静脉滴注，一天一次，每次22.5mg/m2（按体表面积计算）；用药时程：以21天为一个周期，6个周期为治疗总周期，每周期第1、3、5、8、10、12天给药。对照药:1 名称:无 用法:用法用量:无</t>
  </si>
  <si>
    <t>试验分组:1 组别:注射用BEBT-908 干预措施:用法用量:注射剂；规格30mg;静脉滴注，一天一次，每次22.5mg/m2（按体表面积计算）；用药时程：以21天为一个周期，6个周期为治疗总周期，每周期第1、3、5、8、10、12天给药。;试验分组:2 组别:注射用BEBT-908 干预措施:用法用量:注射剂；规格30mg;静脉滴注，一天一次，每次22.5mg/m2（按体表面积计算）；用药时程：以21天为一个周期，6个周期为治疗总周期，每周期第1、3、5、8、10、12天给药。;试验分组:3 组别:注射用BEBT-908 干预措施:用法用量:注射剂；规格30mg;静脉滴注，一天一次，每次22.5mg/m2（按体表面积计算）；用药时程：以21天为一个周期，6个周期为治疗总周期，每周期第1、3、5、8、10、12天给药。</t>
  </si>
  <si>
    <t>中国医学科学院肿瘤医院;北京大学第三医院;吉林大学第一医院;大连医科大学附属第二医院;湖南省肿瘤医院;浙江省肿瘤医院;浙江大学医学院附属第一医院;复旦大学附属肿瘤医院;河南省肿瘤医院;广东省人民医院;福建省肿瘤医院;安徽省肿瘤医院;华中科技大学同济医学院附属同济医院;华中科技大学同济医学院附属协和医院;天津市肿瘤医院;河北医科大学第四医院;青岛大学附属医院;临沂市肿瘤医院;中南大学湘雅二医院;中南大学湘雅医院;南昌大学第一附属医院;辽宁省肿瘤医院;吉林省肿瘤医院</t>
  </si>
  <si>
    <t>治疗复发或难治弥漫大B细胞淋巴瘤</t>
  </si>
  <si>
    <t>本研究分为IIa期和IIb期，Ⅱa期主要研究目的为进一步探索安全有效剂量和基因及蛋白标志物与药物敏感性的关系；Ⅱb期的主要目的为评估注射用BEBT-908治疗复发或难治弥漫大B细胞淋巴瘤的客观缓解率，次要目的为评估注射用BEBT-908治疗复发或难治弥漫大B细胞淋巴瘤的疾病控制率、无进展生存期、起效时间、缓解持续时间、总生存期以及安全耐受性。</t>
  </si>
  <si>
    <t>ECOG ≤ 2</t>
  </si>
  <si>
    <t>已知对研究药物或其任一辅料严重过敏;因研究药物可能存在基因毒性﹑致突变﹑致畸作用，故应排除以下受试者：a) 试验前未进行精子或卵细胞体外保存而5年内计划再生育的男性和女性，除非后续研究证实生殖安全；b) 妊娠期或哺乳期妇女;原发性中枢神经系统淋巴瘤或淋巴瘤侵及中枢神经系统;既往慢性淋巴瘤转化（如Richter综合征、前淋巴细胞白血病等）;存在可能干扰本研究的其它需要治疗的活动期恶性肿瘤;试验前治疗情况：a) 入组前曾接受任何持续性或间歇性的如PI3K抑制剂、mTOR抑制剂或HDAC抑制剂等小分子靶向药物治疗；b) 入组前3个月内进行过自体造血干细胞移植治疗；c) 入组前3个月内接受过影响本研究疗效评价的放疗，或对受试者骨髓功能造成影响的局部支持放疗；d) 入组前3周内进行过骨髓抑制性化疗或生物治疗；e) 入组前4周内接受过除肿瘤活检外的大手术，或手术的副作用尚未稳定；f) 入组前2周内接受过任何造血细胞集落刺激因子治疗（如粒细胞集落刺激因子G-CSF，粒细胞巨噬细胞集落刺激因子GM-CSF）；g) 入组前7天内接受过泼尼松每天&gt;10mg（或其他量效相当的糖皮质激素）治疗;前次治疗（化疗或生物治疗）以后，存在持久的2级及以上（CTCAE V5.0标准）毒性反应，入组时仍未稳定（脱发除外）;存在2级以上（CTCAE V5.0标准）的活动期临床严重感染;合并疾病情况：a) 血糖控制不佳的糖尿病；b) 严重的肺部疾病（CTCAE V5.0分级III-IV级）；c) 严重的心脏疾病；d) 具有显著的肾脏或肝脏功能障碍；e) 控制不佳的活动期乙肝或丙肝疾病；f) 已知人类免疫缺陷病毒（HIV）阳性；g) 由研究者或心理医生判断有精神病史、精神病家族史或情绪障碍;合并应用引起QT间期延长或扭转性室速的药物;入组前4周内正在接受中度和强力的细胞色素P450（CYP）3A4同功酶抑制剂或诱导药物治疗;入组前4周内，参加过其他临床试验且使用研究药物;研究者判断任何不稳定的或可能危及受试者安全性及其对研究的依从性的状况;研究者认为不适合采用此方案治疗的受试者</t>
  </si>
  <si>
    <t>中国医学科学院肿瘤医院伦理委员会,同意,,2019-12-27</t>
  </si>
  <si>
    <t>Primary outcomes,1,客观缓解率,偶数周期评价，直至疾病进展或出组时,有效性指标;Secondary outcomes,1,疾病控制率,偶数周期评价，直至疾病进展或出组时,有效性指标;Secondary outcomes,2,起效时间,偶数周期评价，直至疾病进展或出组时,有效性指标;Secondary outcomes,3,缓解持续时间,偶数周期评价，直至疾病进展或出组时,有效性指标;Secondary outcomes,4,无进展生存期,偶数周期评价，直至疾病进展或出组时,有效性指标;Secondary outcomes,5,总生存期,出组后每3个月随访一次，直至患者死亡,有效性指标;Secondary outcomes,6,不良事件发生率和严重程度,接受研究药物治疗至受试者出组,安全性指标;Secondary outcomes,7,生活质量评分,偶数周期评价，直至疾病进展或出组时,有效性指标</t>
  </si>
  <si>
    <t>GBMT-908-P02;V1.0</t>
  </si>
  <si>
    <t>CXHB1900055</t>
  </si>
  <si>
    <t>CTR20200035</t>
  </si>
  <si>
    <t>http://www.chinadrugtrials.org.cn/clinicaltrials.searchlistdetail.dhtml?keywords=CTR20200035</t>
  </si>
  <si>
    <t>盐酸罗沙替丁醋酸酯缓释胶囊生物等效性试验</t>
  </si>
  <si>
    <t>中国健康受试者空腹和餐后单次口服盐酸罗沙替丁醋酸酯缓释胶囊生物等效性试验</t>
  </si>
  <si>
    <t>Roxatidine</t>
  </si>
  <si>
    <t>罗沙替丁</t>
  </si>
  <si>
    <t>盐酸罗沙替丁醋酸酯缓释胶囊</t>
  </si>
  <si>
    <t>试验药:1 名称:盐酸罗沙替丁醋酸酯缓释胶囊 用法:用法用量:空腹试验：胶囊剂；规格75mg；口服，一天一次，每次75mg；用药时程：单词给药，清洗期为7天，两周交叉服药。 餐后试验：胶囊剂；规格75mg；口服，一天一次，每次75mg；用药时程：单词给药，清洗期为7天，两周交叉服药。对照药:1 名称:盐酸罗沙替丁醋酸酯缓释胶囊英文名：Roxatidine Acetate Hydrochloride Sustained-release Capsules商品名：ALTAT 用法:用法用量:空腹试验：胶囊剂；规格75mg；口服，一天一次，每次75mg；用药时程：单词给药，清洗期为7天，两周交叉服药。 餐后试验：胶囊剂；规格75mg；口服，一天一次，每次75mg；用药时程：单词给药，清洗期为7天，两周交叉服药。</t>
  </si>
  <si>
    <t>试验分组:1 组别:盐酸罗沙替丁醋酸酯缓释胶囊 干预措施:用法用量:空腹试验：胶囊剂；规格75mg；口服，一天一次，每次75mg；用药时程：单词给药，清洗期为7天，两周交叉服药。 餐后试验：胶囊剂；规格75mg；口服，一天一次，每次75mg；用药时程：单词给药，清洗期为7天，两周交叉服药。</t>
  </si>
  <si>
    <t>试验分组:1 组别:盐酸罗沙替丁醋酸酯缓释胶囊英文名：Roxatidine Acetate Hydrochloride Sustained-release Capsules商品名：ALTAT 干预措施:用法用量:空腹试验：胶囊剂；规格75mg；口服，一天一次，每次75mg；用药时程：单词给药，清洗期为7天，两周交叉服药。 餐后试验：胶囊剂；规格75mg；口服，一天一次，每次75mg；用药时程：单词给药，清洗期为7天，两周交叉服药。</t>
  </si>
  <si>
    <t>胃溃疡、十二指肠溃疡、吻合部位溃疡、Zollinger-Ellison综合征、反流性食管炎、麻醉前用药；改善下列疾病的胃黏膜病变（糜烂、出血、发红、水肿）：急性胃炎、慢性胃炎的急性加重期。</t>
  </si>
  <si>
    <t>胃食管反流;胃炎;胃溃疡;十二指肠溃疡</t>
  </si>
  <si>
    <t>主要目的：研究空腹及餐后单次口服盐酸罗沙替丁醋酸酯缓释胶囊受试制剂与参比制剂后罗沙替丁在中国健康受试者体内的药代动力学行为，评价空腹及餐后口服两种制剂的生物等效性。次要目的：评价中国健康受试者单次口服盐酸罗沙替丁醋酸酯缓释胶囊受试制剂和参比制剂后的安全性。</t>
  </si>
  <si>
    <t>（筛查期问诊）三年内有慢性或活动性消化道疾病如食管疾病、胃炎、胃溃疡、肠炎，活动性胃肠道出血或消化道手术者；;（筛查期/入住问诊）既往或目前正患有循环系统、内分泌系统、神经系统、消化系统、呼吸系统、血液学、免疫学、精神病学及代谢异常等，且研究者认为可能干扰试验结果或可能对受试者参加试验带来潜在危害的任何疾病；;（筛查期问诊）对盐酸罗沙替丁醋酸酯缓释胶囊中任一成分或其他药物、食物等有过敏史者；;（筛查期/入住问诊）试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筛查期问诊）试验前6个月内接受过经研究者判断会影响药物吸收、分布、代谢、排泄的手术者；或试验前4周内接受过外科手术；或计划在研究期间进行外科手术者;（筛查期/入住问诊）药物滥用者或试验前3个月内使用过软毒品（如：大麻）或试验前1年内服用硬毒品（如：可卡因、苯环己哌啶等）者；;（筛查期/入住期问诊）嗜烟者或试验前3个月内每日吸烟量大于5支者，或试验期间不能停止使用任何烟草类产品者；;（筛查期/入住期问诊）酗酒者或试验前6个月内经常饮酒者，即每周饮酒量大于14单位酒精（1单位酒精=360 mL啤酒或45 mL酒精含量为40%的烈酒或150 mL葡萄酒），或试验期间不愿意停止饮酒或任何含酒精的制品；;（筛查期/入住问诊）每天饮用过量茶、咖啡和/或含咖啡因的饮料（8杯以上，1杯=250 mL）者，或不同意试验期间停止饮用茶、咖啡和/或含咖啡因的饮料者；;（筛查期/入住期问诊）试验前14天内使用过任何处方药、非处方药或中草药者；;（筛查期/入住问诊）试验前3个月内接种疫苗者，或计划会在试验期间或末次研究药物给药后48小时内接种这些疫苗者；;（筛查期/入住问诊）试验前3个月内参加了任何药物临床试验且使用研究药物者；;（筛查期/入住期问诊）试验前3个月内献血或失血超过400 mL者（女性生理期除外）；;（筛查期问诊）对饮食有特殊要求，不能遵守统一饮食安排者，或对乳糖不耐受者；;（筛选期/入住期问诊）服用研究药物前48小时内进食可能影响药物体内代谢的饮食（包括葡萄柚或葡萄柚产品、火龙果、芒果、柚子、橘子等）或任何含有或代谢后产生咖啡因或黄嘌呤食物或饮料（如咖啡、茶、巧克力），或研究者认为有其他影响药物吸收、分布、代谢、排泄的饮食者，或不同意试验期间停止进食上述饮食者；;（筛查期问诊）不能耐受静脉穿刺或有晕针晕血史者；;（筛查期/入住问诊）受试者（或其伴侣）试验期间或至试验结束后3个月有妊娠计划、捐精捐卵计划，或试验期间不愿采取一种或一种以上的非药物避孕措施（如完全禁欲、避孕环、伴侣结扎等）者；;药物滥用筛查（吗啡、四氢大麻酚酸、甲基安非他明、二亚甲基双氧安非他明、氯胺酮、可卡因）结果阳性者；;酒精呼气测试结果＞0.0 mg/100 mL；;体格检查、12导联心电图、实验室检查、生命体征及试验相关各项检查异常有临床意义者；;肌酐清除率低于90 mL/min者（根据Cockcroft Gault公式估算，具体公式见附录5）；;受试者可能因为其他原因而不能完成本研究或经研究者判断具有其它不宜参加试验原因者。 女性受试者除上述要求外，符合下列条件的也应排除： 1)（筛查期/入住问诊）筛选前2周内发生非保护性行为者； 2)（筛查期/入住问诊）试验前30天内使用口服避孕药者； 3)（筛查期/入住问诊）试验前6个月内使用长效雌激素或孕激素注射剂或埋植片者； 4)（筛查期/入住期问诊）妊娠或哺乳期女性； 5)妊娠试验呈阳性者（仅女性）。 每周期除上述注明的入住期问诊项，还需： 1）生命体征异常有临床意义者； 2）药物滥用筛查阳性者； 3）酒精呼气试验阳性者； 4）女性血妊娠阳性者。</t>
  </si>
  <si>
    <t>长沙市第三医院伦理委员会,同意,,2020-01-10;长沙市第三医院伦理委员会,同意,,2020-04-13;长沙市第三医院伦理委员会,同意,,2020-08-17</t>
  </si>
  <si>
    <t>Primary outcomes,1,采用BES，将主要药代参数（Cmax，AUC0-t，AUC0-∞）对数转换后采用混合效应模型进行方差分析（ANOVA），计算两制剂主要药代参数的几何平均值比率的90%置信区间，并进行等效性比较，生物等效性要求受试制剂和参比制剂GMR的90%置信区间落在80.00%~125.00%范围内。,给药后24小时,有效性指标;Secondary outcomes,1,评价中国健康受试者单次口服受试制剂和参比制剂后的安全性,给药后,安全性指标</t>
  </si>
  <si>
    <t>CTR20200196, 盐酸罗沙替丁醋酸酯缓释胶囊生物等效性试验</t>
  </si>
  <si>
    <t>ROXATIDINE-BE-1001（方案版本号2.0）</t>
  </si>
  <si>
    <t>CTR20200196</t>
  </si>
  <si>
    <t>http://www.chinadrugtrials.org.cn/clinicaltrials.searchlistdetail.dhtml?keywords=CTR20200196</t>
  </si>
  <si>
    <t>硝酸异山梨酯片人体生物等效性试验</t>
  </si>
  <si>
    <t>硝酸异山梨酯片随机、开放、两制剂、双周期、交叉空腹及餐后单次给药后健康人体生物等效性试验</t>
  </si>
  <si>
    <t>Isosorbide</t>
  </si>
  <si>
    <t>异山梨酯</t>
  </si>
  <si>
    <t>硝酸异山梨酯片  曾用名:</t>
  </si>
  <si>
    <t>试验药:1 名称:硝酸异山梨酯片 用法:用法用量:片剂；规格5mg；空腹或餐后口服，一次1片，每次5mg；用药时程：两周期，每周期服药一次。对照药:1 名称:硝酸异山梨酯片 英文名:Isosorbide Dinitrate Tablets 商品名:Isordil 用法:用法用量:片剂；规格5mg；空腹或餐后口服，一次1片，每次5mg；用药时程：两周期，每周期服药一次。</t>
  </si>
  <si>
    <t>试验分组:1 组别:硝酸异山梨酯片 干预措施:用法用量:片剂；规格5mg；空腹或餐后口服，一次1片，每次5mg；用药时程：两周期，每周期服药一次。</t>
  </si>
  <si>
    <t>试验分组:1 组别:硝酸异山梨酯片 英文名:Isosorbide Dinitrate Tablets 商品名:Isordil 干预措施:用法用量:片剂；规格5mg；空腹或餐后口服，一次1片，每次5mg；用药时程：两周期，每周期服药一次。</t>
  </si>
  <si>
    <t>上海复旦复华药业有限公司</t>
  </si>
  <si>
    <t>赵春艳 硕士研究生</t>
  </si>
  <si>
    <t>冠心病的长期治疗；心绞痛的预防；心肌梗死后持续心绞痛的治疗；与洋地黄和/或利尿剂联合应用，治疗慢性充血性心力衰竭；肺动脉高压的治疗。</t>
  </si>
  <si>
    <t>肺动脉高压;充血;冠心病;心肌梗死;心绞痛;心力衰竭</t>
  </si>
  <si>
    <t>主要目的：以上海复旦复华药业有限公司提供的硝酸异山梨酯片为受试制剂，按照有关生物等效性试验规定，与MEDA Manufacturing GmbH（持证商Valeant Pharmaceuticals North America LLC）生产的硝酸异山梨酯片（商品名：Isordil®，参比制剂）进行空腹及餐后状态下人体生物利用度与生物等效性试验。 次要目的：观察受试制剂硝酸异山梨酯片和参比制剂（Isordil®）硝酸异山梨酯片在健康受试者中的安全性。</t>
  </si>
  <si>
    <t>Male weight ≥ 50 kg, female body weight ≥ 45 kg, body mass index (including critical value) [body mass index (BMI) = body weight (kg) / height 2 (m2)].</t>
  </si>
  <si>
    <t>筛选期检查，生命体征、体格检查、心电图、血生化、尿常规、凝血检查、乙型肝炎表面抗原、丙型肝炎抗体、人类免疫缺陷病毒抗体、梅毒螺旋体特异抗体异常者（经临床医师判断有临床意义）；酒精呼气测试阳性者、尿液毒品筛查阳性者；;收缩压＜90 mmHg，或体位性低血压，或严重贫血，或患有青光眼者；;试验前3个月内每日吸烟量多于5支或试验期间不能停止吸烟者；;过敏体质，有食物药物过敏史者，或已知对硝酸异山梨酯片，或其任何一种辅料，或硝基化合物过敏者；;试验前6个月内有酗酒史者【每周饮用超过14个单位的酒精：1单位≈350 mL酒精量为5%的啤酒，或高度白酒（酒精量40 %以上）40 mL，或葡萄酒（酒精量为12 %）150 mL】或试验期间不能停止饮酒者；;试验前3个月内献血或大量失血≥400mL（不包括女性月经血量），或计划在试验期间献血或血液成分者；;有晕血、晕针史者，或采血困难，不耐受静脉穿刺者；;试验前3个月内参加了任何药物或者医疗器械临床试验者；;在试验前28 天内服用了磷酸二酯酶抑制剂，例如西地那非、他达拉非、伐地那非；可溶性鸟苷酸环化酶刺激剂利奥西呱；钙拮抗剂；β受体阻滞剂；抗高血压药；三环抗抑郁类药物者；;试验前14天内使用了任何药物或保健品者；;对饮食有特殊要求，不能遵守统一饮食者；;健康状况：有神经系统、精神系统、呼吸系统、心血管系统、消化道系统、淋巴系统、内分泌系统、骨骼肌系统疾病和代谢异常等病史及有重要脏器疾病史者；;试验前6个月内接受过任何重大的外科手术者；;妊娠期、哺乳期女性或妊娠检查结果呈阳性者；;育龄女性受试者在筛选前30天至最后一次给药后3个月内，男性受试者在首次给药后以及最后一次给药后3个月内有妊娠计划或无法采取有效避孕措施，具体避孕措施（非药物避孕）见附录；;服药前48小时及试验期间不能停止食用巧克力、任何含咖啡因或有可能影响试验结果的食物或饮料者（例如葡萄柚等）；;研究者认为不宜参加本试验者。</t>
  </si>
  <si>
    <t>辽宁中医药大学附属第二医院伦理委员会,修改后同意,,2020-01-10;辽宁中医药大学附属第二医院伦理委员会,同意,,2020-01-16</t>
  </si>
  <si>
    <t>Primary outcomes,1,AUC0-t、AUC0-∞和Cmax,给药前（0h）至给药后36h,有效性指标;Secondary outcomes,1,Tmax、λz、t1/2、F等,给药前（0h）至给药后36h,有效性指标;Secondary outcomes,2,包括不良事件，严重不良事件，伴随用药，临床实验室检查结果的改变（血常规、血生化、凝血检查、尿常规），临床症状，生命体征测定结果，ECG和体格检查等结果,筛选期至试验结束,安全性指标</t>
  </si>
  <si>
    <t>CTR20200142, 硝酸异山梨酯片人体生物等效性试验</t>
  </si>
  <si>
    <t>KKX-BE-XSY-201914-Z-FDFH;1.1版</t>
  </si>
  <si>
    <t>CTR20200142</t>
  </si>
  <si>
    <t>http://www.chinadrugtrials.org.cn/clinicaltrials.searchlistdetail.dhtml?keywords=CTR20200142</t>
  </si>
  <si>
    <t>氨酚羟考酮片人体生物等效性试验</t>
  </si>
  <si>
    <t>单中心、随机开放、双周期、自身交叉、单剂量给药评价空腹和餐后条件下氨酚羟考酮片的生物等效性试验</t>
  </si>
  <si>
    <t>试验药:1 名称:氨酚羟考酮片 用法:用法用量:片剂；规格325mg/5mg（对乙酰氨基酚/盐酸羟考酮）；口服；每周期单次给药一片。对照药:1 名称:氨酚羟考酮片 用法:用法用量:片剂；规格325mg/5mg（对乙酰氨基酚/盐酸羟考酮）；口服；每周期单次给药一片。</t>
  </si>
  <si>
    <t>试验分组:1 组别:氨酚羟考酮片 干预措施:用法用量:片剂；规格325mg/5mg（对乙酰氨基酚/盐酸羟考酮）；口服；每周期单次给药一片。</t>
  </si>
  <si>
    <t>北京华素制药股份有限公司</t>
  </si>
  <si>
    <t>预试验目的是初步评价北京华素制药股份有限公司生产的氨酚羟考酮片与PAR PHARMACEUTICAL生产的氨酚羟考酮片在空腹和餐后条件下的生物等效性，为正式试验的受试者例数、采血点及清洗期设计提供依据。正式试验是比较两制剂在中国健康人群吸收程度和吸收速度的差异，并评价北京华素制药股份有限公司生产的氨酚羟考酮片的安全性。</t>
  </si>
  <si>
    <t>2020-02-14</t>
  </si>
  <si>
    <t>试验前3个月内参加过其他任何临床试验者；（筛选期问诊+联网筛查）;对羟考酮、对乙酰氨基酚或其他阿片样药物过敏，或过敏体质者；（筛选期问诊）;三年内有慢性或活动性消化道疾病如食管疾病、胃炎、胃溃疡、憩室炎、肠炎，活动性胃肠道出血、胃肠道穿孔或消化道手术者；（筛选期问诊）;有心血管系统、内分泌系统、神经系统、血液系统、免疫系统（包括个人或家族史遗传性免疫缺陷）、精神病、代谢异常、恶性肿瘤、淋巴组织增生性疾病等病史且研究者认为目前仍有临床意义者；（筛选期/入住期问诊）;有体位性低血压、晕针或晕血病史或静脉穿刺采血不耐受者；（筛选期问诊）;有支气管哮喘、慢性阻塞性肺病病史者；（筛选期问诊）;疑似或已知患有麻痹性肠梗阻者；（筛选期问诊）;试验前1个月内头部有外伤者；（筛选期问诊）;试验前6个月内接受过经研究者判断会影响药物吸收、分布、代谢、排泄的手术者；或试验前4周内接受过外科手术；或计划在研究期间进行外科手术者；（筛选期问诊）;试验期间或试验后三个月内有比赛需求的职业运动员；（筛选期问诊）;试验前14天内因各种原因使用过任何药物（包括中草药）者；（筛选期/入住期问诊）;试验前30天内使用过任何抑制或诱导肝脏对药物代谢的药物者；（筛选期/入住期问诊）;试验前3个月内献血者或大量失血（&gt;200 mL，女性生理期除外）或试验期间/试验结束后3个月内有献血计划者；（筛选期/入住期问诊）;药物滥用者或试验前3个月内使用过软毒品（如：大麻）或试验前1年内服用硬毒品（如：可卡因、苯环己哌啶等）者；（筛选期/入住期问诊）;试验前3个月内每日吸烟量多于5支者，或试验期间不能停止使用任何烟草类产品；（筛选期/入住期问诊）;试验前6个月内经常饮酒者，即每周饮酒超过14单位酒精（1单位=360 mL啤酒或45 mL酒精量为40%的烈酒或150 mL葡萄酒）；或试验期间不愿意停止饮酒或任何含酒精的制品；（筛选期/入住期问诊）;每天饮用过量茶、咖啡和/或含咖啡因的饮料（8杯以上，1杯=250 mL）者，或不同意试验期间停止饮用茶、咖啡和/或含咖啡因的饮料者；（筛选期/入住期问诊）;对饮食有特殊要求，不能遵守统一饮食者；或乳糖不耐受者（筛 选期问诊）;筛选前2周内发生非保护性性行为，或试验期间或试验结束后3个月内有妊娠计划、捐精捐卵计划，或试验期间不愿采取一种或一种以上的非药物避孕措施（如完全禁欲、避孕环、伴侣结扎等）者；（筛选期/入住期问诊）;在服用研究药物前3天内进食可能影响药物体内代谢的饮食（包括葡萄柚或葡萄柚产品、火龙果、芒果、柚子、橘子等），或研究者认为有其他影响药物吸收、分布、代谢、排泄的饮食者；（入住期问诊）;生命体征检查异常且有临床意义者，由研究者参考正常范围后综合判定；;试验前体格检查异常有临床意义者；;试验前甲功全套检查异常有临床意义者；;试验前实验室检查异常具有临床意义者；;试验前心电图异常具有临床意义者；;受试者可能因为其他原因而不能完成本研究或经研究者判断具有其它不宜参加试验原因者</t>
  </si>
  <si>
    <t>Primary outcomes,1,血浆药物峰浓度（Cmax）、药物浓度-时间曲线下面积(AUC),给药后48h,有效性指标;Secondary outcomes,1,达峰时间(Tmax),给药后48h,有效性指标+安全性指标;Secondary outcomes,2,安全性评价：体格检查、生命体征（血压、脉搏、体温）、ECG、实验室检查和不良事件。,整个试验过程,有效性指标+安全性指标</t>
  </si>
  <si>
    <t>CTR20200193, 氨酚羟考酮片人体生物等效性试验</t>
  </si>
  <si>
    <t>JY-BE-AFQK-2019-01;1.0版</t>
  </si>
  <si>
    <t>CTR20200193</t>
  </si>
  <si>
    <t>http://www.chinadrugtrials.org.cn/clinicaltrials.searchlistdetail.dhtml?keywords=CTR20200193</t>
  </si>
  <si>
    <t>BTLA抗体在晚期实体瘤患者的I期临床研究</t>
  </si>
  <si>
    <t>重组人源化抗BTLA单BTLA克隆抗体（JS004）在晚期实体瘤患者的I期临床研究</t>
  </si>
  <si>
    <t>重组人源化抗BTLA单 克隆抗体注射液</t>
  </si>
  <si>
    <t>试验药:1 名称:重组人源化抗BTLA单 克隆抗体注射液 用法:用法用量:无菌水针剂型，100mg/5ml/瓶，静脉滴注，首次给药输注时间至少60分钟，若未出现输液相关反应（IRR),则后续可缩短为至少30分钟 。3周为一周期。0.3mg/kg剂量组。用药时程:连续用药直至疾病进展或不可耐受的毒性或JS004治疗24个月试验药:2 名称:重组人源化抗BTLA单 克隆抗体注射液 用法:用法用量:无菌水针剂型，100mg/5ml/瓶，静脉滴注，首次给药输注时间至少60分钟，若未出现输液相关反应（IRR),则后续可缩短为至少30分钟 。3周为一周期。1mg/kg剂量组。用药时程:连续用药直至疾病进展或不可耐受的毒性或JS004治疗24个月试验药:3 名称:重组人源化抗BTLA单 克隆抗体注射液 用法:用法用量:无菌水针剂型，100mg/5ml/瓶，静脉滴注，首次给药输注时间至少60分钟，若未出现输液相关反应（IRR),则后续可缩短为至少30分钟 。3周为一周期。3mg/kg剂量组。用药时程:连续用药直至疾病进展或不可耐受的毒性或JS004治疗24个月试验药:4 名称:重组人源化抗BTLA单 克隆抗体注射液 用法:用法用量:无菌水针剂型，100mg/5ml/瓶，静脉滴注，首次给药输注时间至少60分钟，若未出现输液相关反应（IRR),则后续可缩短为至少30分钟 。3周为一周期。10mg/kg剂量组。用药时程:连续用药直至疾病进展或不可耐受的毒性或JS004治疗24个月对照药:1 名称:无 用法:用法用量:无</t>
  </si>
  <si>
    <t>试验分组:1 组别:重组人源化抗BTLA单 克隆抗体注射液 干预措施:用法用量:无菌水针剂型，100mg/5ml/瓶，静脉滴注，首次给药输注时间至少60分钟，若未出现输液相关反应（IRR),则后续可缩短为至少30分钟 。3周为一周期。0.3mg/kg剂量组。用药时程:连续用药直至疾病进展或不可耐受的毒性或JS004治疗24个月;试验分组:2 组别:重组人源化抗BTLA单 克隆抗体注射液 干预措施:用法用量:无菌水针剂型，100mg/5ml/瓶，静脉滴注，首次给药输注时间至少60分钟，若未出现输液相关反应（IRR),则后续可缩短为至少30分钟 。3周为一周期。1mg/kg剂量组。用药时程:连续用药直至疾病进展或不可耐受的毒性或JS004治疗24个月;试验分组:3 组别:重组人源化抗BTLA单 克隆抗体注射液 干预措施:用法用量:无菌水针剂型，100mg/5ml/瓶，静脉滴注，首次给药输注时间至少60分钟，若未出现输液相关反应（IRR),则后续可缩短为至少30分钟 。3周为一周期。3mg/kg剂量组。用药时程:连续用药直至疾病进展或不可耐受的毒性或JS004治疗24个月;试验分组:4 组别:重组人源化抗BTLA单 克隆抗体注射液 干预措施:用法用量:无菌水针剂型，100mg/5ml/瓶，静脉滴注，首次给药输注时间至少60分钟，若未出现输液相关反应（IRR),则后续可缩短为至少30分钟 。3周为一周期。10mg/kg剂量组。用药时程:连续用药直至疾病进展或不可耐受的毒性或JS004治疗24个月</t>
  </si>
  <si>
    <t>赫捷，医学博士</t>
  </si>
  <si>
    <t>标准治疗失败且无有效治疗方法的晚期实体瘤患者中考察JS004的安全性、耐受性和剂量限制性毒性（DLT),确定最大耐受剂量（MTD）和Ⅱ期推荐剂量（RP2D）</t>
  </si>
  <si>
    <t xml:space="preserve">Understand and voluntarily signed an informed consent ;Expected survival period ≥ 12 weeks ;Voluntary informed agreed to provide a pre-treatment of fresh biopsy samples, which can provide 2 years of archiving samples for patients who cannot provide fresh biopsy samples before treatment </t>
  </si>
  <si>
    <t>已知对大分子蛋白质制剂或JS004组成成分过敏的患者；;既往接受过抗BTLA或抗HVEM抗体治疗；;JS004首次给药前4周内参加其他临床研究，除非是观察性（非干预性）临床研究或干预性研究的随访期；;JS004首次给药前4周内接受重大手术（由研究者判断）或正处于手术恢复期。JS004首次给药前4周内抗肿瘤化疗（亚硝基脲或丝裂霉素末次化疗需待6周）、放疗、激素治疗、靶向治疗、免疫治疗或生物治疗。JS004首次给药前2周内接受有抗肿瘤适应症的中药或中成药制剂。可接受激素治疗非肿瘤相关疾病（如胰岛素治疗糖尿病以及激素替代疗法等）。不影响疗效评价前提下，可接受对孤立病灶的局部姑息性治疗（如局部手术或放疗）；;因免疫相关不良反应而中止既往免疫治疗的患者；;JS004首次给药前4周内使用过免疫抑制药物，但皮质类固醇喷鼻剂、吸入剂或≤10 mg/日全身性泼尼松及相当用量同类药物治疗除外；;既往接受过异体骨髓移植或实体器官移植；;JS004首次给药前30天内接种减毒活疫苗；;JS004首次给药前5年内患有两种及两种以上恶性肿瘤。已根治的早期恶性肿瘤（原位癌或Ⅰ期肿瘤）除外，如充分治疗的宫颈原位癌、基底细胞或鳞状上皮细胞皮肤癌；;存在症状性、未治疗或需要接受持续治疗（包括皮质类固醇和抗癫痫药）的中枢神经系统（CNS）转移。既往接受治疗者，入组前临床稳定至少4周、排除新发或扩大转移证据并停用类固醇治疗的，可以入组；;既往抗肿瘤治疗后毒性未缓解，即未消退至基线、NCI-CTCAE 5.0规定的0~1级（除脱发外）或入选/排除标准中规定的水平。合理预期不会被研究药物加重的不可逆毒性（如听力损失），与医学监查员协商后可以入组；;既往2年内患有自身免疫疾病，例如但不限于系统性红斑狼疮或多发性硬化。;存在速发过敏反应、外用皮质类固醇无法控制的湿疹或哮喘病史；;存在原发性免疫缺陷病史；;合并无法控制的伴随疾病，包括但不限于：持续的或活动性感染 、原因不明的发热&gt; 38.5°C（肿瘤性发热受试者由研究者判断是否纳入研究）、根据纽约心脏病协会（NYHA）心功能分级≥3的症状性充血性心力衰竭、不受控的高血压、不稳定型心绞痛、心律失常、活动性消化性溃疡病或胃炎。;存在活动性肺结核、药物诱导的间质性肺疾病或级肺炎病史；;存在活动性炎症性肠病史（如克罗恩氏病或溃疡性结肠炎）；;已知人类免疫缺陷病毒（HIV）阳性患者；;存在乙型肝炎病毒（HBV）或丙型肝炎病毒（HCV）感染证据的患者。经治疗后，既往HBV感染者筛选期HBcAb阳性且HBsAg阴性、HBV DNA拷贝数小于所在研究中心正常值上限，既往HCV感染者筛选期HCV RNA检测结果阴性，方可入组；;妊娠或哺乳期女性；;合并白癜风、脱发和经激素替代治疗已控制的内分泌缺陷的患者，如甲状腺功能减退症等，可以入组。合并类风湿性关节炎和其他关节病、舍格林综合征、局部用药后已控制的乳糜泻和银屑病的患者，以及抗核抗体（ANA）、抗甲状腺抗体等血清学检查阳性的患者，应评估靶器官是否受累及是否需要全身性治疗，由研究者决定是否入组。;经研究者判断存在可能影响受试者权益、安全、依从性、签署知情同意能力及影响研究结果解读的任何其他医学（如呼吸、代谢、先天性、内分泌或者中枢神经系统疾病等）、精神或社会因素。</t>
  </si>
  <si>
    <t>中国医学科学院北京协和医学院肿瘤医院伦理委员会,同意,,2019-11-25;中国医学科学院北京协和医学院肿瘤医院伦理委员会,同意,,2020-02-13</t>
  </si>
  <si>
    <t>Primary outcomes,1,安全性评估：不良事件/严重不良事件的发生率以及严重程度（按照CTCAE5.0分级）；3级或3级以上的不良事件发生率；,研究期间,安全性指标;Primary outcomes,2,MTD和RP2D,剂量爬坡阶段，所有 剂量组首次用药后的3周内,有效性指标+安全性指标;Secondary outcomes,1,PK评估：包括但不限于AUC0-inf、AUC0-last、AUC0-21d、Cmax、Cmin trough、Tmax、t1/2、CL和 Vss等参数；,第1周期9个采血点，第2周期2个，第3周期无需PK采样。第4周期同第一周期，第6、8、12、16周期同第2周期，及治疗结束访视和末次给药后90天采集血样。,有效性指标+安全性指标;Secondary outcomes,2,疗效评估：客观缓解率（ORR）、缓解持续时间（DoR）、疾病控制率（DCR）、无进展生存期（PFS）和总生存期（OS）等,在首次给予试验用药品后每9周（± 7天）进行肿瘤影像学评估,有效性指标;Secondary outcomes,3,免疫原性评估：抗药抗体（ADA）、中和抗体（Nab）检测等。,在第1、2、4、6、8、12、16周期输注前1 h内、此后每8个周期输注前1 h内以及治疗结束访视后90天（±7天）采集血样用于免疫原性分析,有效性指标</t>
  </si>
  <si>
    <t>JS004-001-I;V1.1</t>
  </si>
  <si>
    <t>CTR20200202</t>
  </si>
  <si>
    <t>http://www.chinadrugtrials.org.cn/clinicaltrials.searchlistdetail.dhtml?keywords=CTR20200202</t>
  </si>
  <si>
    <t>特瑞普利单抗(JS001)联合贝伐珠单抗一线治疗晚期肝细胞癌（HCC）的安全性和有效性的单臂、开放、多中心的II期临床研究</t>
  </si>
  <si>
    <t>试验药:1 名称:特瑞普利单抗注射液 用法:用法用量:240mg/6ml/瓶；每3周为1个给药周期，每周期第1天给予240mg 特瑞普利单抗，静脉滴注，时间约30±10min，首次滴注时间至少60min，直到受试者发生疾病进展、无法耐受的毒副作用、影响进一步治疗的合并疾病、研究者决定让受试者退出研究、不依从研究治疗或研究程序、或方案规定的其他原因。试验药:2 名称:贝伐珠单抗注射液 用法:用法用量:每3周为1个给药周期，每周期第1天给予15mg/kg 贝伐珠单抗，静脉滴注，时间约30±10min，首次滴注时间至少90min，直到受试者发生疾病进展、无法耐受的毒副作用、影响进一步治疗的合并疾病、研究者决定让受试者退出研究、不依从研究治疗或研究程序、或方案规定的其他原因。对照药:1 名称:无 用法:用法用量:无</t>
  </si>
  <si>
    <t>试验分组:1 组别:特瑞普利单抗注射液 干预措施:用法用量:240mg/6ml/瓶；每3周为1个给药周期，每周期第1天给予240mg 特瑞普利单抗，静脉滴注，时间约30±10min，首次滴注时间至少60min，直到受试者发生疾病进展、无法耐受的毒副作用、影响进一步治疗的合并疾病、研究者决定让受试者退出研究、不依从研究治疗或研究程序、或方案规定的其他原因。;试验分组:2 组别:贝伐珠单抗注射液 干预措施:用法用量:每3周为1个给药周期，每周期第1天给予15mg/kg 贝伐珠单抗，静脉滴注，时间约30±10min，首次滴注时间至少90min，直到受试者发生疾病进展、无法耐受的毒副作用、影响进一步治疗的合并疾病、研究者决定让受试者退出研究、不依从研究治疗或研究程序、或方案规定的其他原因。</t>
  </si>
  <si>
    <t>东部战区总医院秦淮医疗区;复旦大学附属中山医院;北京大学肿瘤医院;重庆医科大学附属第一医院;南通市肿瘤医院;中山大学孙逸仙纪念医院;复旦大学附属肿瘤医院;中山大学附属第一医院</t>
  </si>
  <si>
    <t>秦叔逵； 医学硕士||任正刚； 医学博士</t>
  </si>
  <si>
    <t>探索特瑞普利单抗联合贝伐珠单抗治疗一线晚期肝细胞癌的安全性和有效性；探索特瑞普利单抗联合贝伐珠单抗治疗一线晚期肝细胞癌患者中根据RECIST1.1 评估的客观缓解率（ORR）。</t>
  </si>
  <si>
    <t>Age 18 - 70 years old (including), male, female unlimited;Pathological histology examination or primary liver cancer treatment norm (2017 edition) diagnosed as HCC;According to Barcelona clinical liver cancer stage (BCLC staging), the B phase B (medium stage) or C phase (late stage) of HCC is determined. If it is the B phase, the patient must be non-appropriate for surgery and / or local treatment, or disease progression after surgery and / or local treatment, or patient reject surgery and / or local treatment (special instructions must be specified and signed);I have not received any system treatment for HCC (mainly including system chemotherapy, anti-angiogenic treatment, molecular targeted treatment and immunotherapy containing CTLA-4, PD-1 / PD-L1 monocompans);According to the RECISTV1.1 standard, there is a measurable lesion. Requirements: The selected target lesions have not received local treatment, or selected target lesions are located in the past local treatment area, and later passed the imaging examination and determined to be PD.;Child-pugh liver function is a level A, and there is no history of hematic brain disease;ECOG (US Eastern Tumor Collaboration Group) Physical Status Score (PS) is 0 ~ 1;Expected survival period ≥12 weeks;The main organ funnel meets the following requirements: No blood transfusion within 14 days before screening, no hematopoietic stimulating factor (including G-CSF, GM-CSF, EPO and TPO, etc.) and infusion of human albumin preparations: neutral granulocytes absolute count ≥ 1.5 × 109 / L  platelet count ≥ 80 × 109 / L  hemoglobin ≥ 90 g / L  serum albumin ≥ 29 g / L  serum total bilirubin ≤1.5 × normal range upper limit (ULN)  alanine Amino transferase (Alt), aspartate amino transferase (AST) ≤ 5 × ULN  serum creatinine (CR) ≤1.5 × ULN or Cr removal ≥ 40 ml / min (using Cockcroft-Gault formula)  International Standardization ratio (INR) ≤ 2 or thrombin time (PT) exceeds the normal range limit ≤ 6 seconds  uterin &lt;2+ (if the urine protein ≥ 2 + should be carried out 24 hours (H) urinary protein quantification, 24H ururein Quantitative &lt;1.0g can be entered);If HBSAG (+) and / or HBCAB (+) requires HBV DNA to be &lt;500 iU / ml (if the lowest value of the local center is higher than 500IU / ml, after discussing with the sponsor, depending on the specific situation Enter the group) and continued to accept the effective anti-HBV treatment that has been adopted during the study, or start using entecavir or Dimovir. Exclude HBV and HCV at the same time. Patients with HCV infection, but HCV RNA's PCR results are negative, they can think that they have not been infected with HCV;Women in childbearing age must be carried out in the first 7 days of random pregnancy, the result is negative, and agree to use reliable and effective methods of contraception within 60 days of the test and last administration drugs. For male patients for women for women in children, they must agree to adopt reliable and effective methods of contraception within 60 days of the test during test and last.;Patients voluntarily participate, fully informed consent, sign written informed consent books and have good compliance.</t>
  </si>
  <si>
    <t>已知为胆管细胞癌(ICC)或混合型肝癌、肉瘤样肝癌以及肝纤维板层癌;5年内曾罹患除HCC之外的恶性肿瘤；但是研究治愈的局限性肿瘤除外，包括宫颈原位癌、皮肤基底细胞癌和前列腺原位癌等;在随机前4周内，曾接受肝脏的手术和/或针对HCC的局部治疗或试验用药物治疗；在随机前2周内，对骨转移病灶进行过姑息性放疗。既往治疗引起的毒性反应（脱发除外）未恢复至≤1级（NCI-CTC AE v 5.0）。 在随机前2周内接受过具有抗肝癌作用的中药制剂;筛 选 时存在未 控制 的心 包积 液、未控制的胸腔积液或临床上明显的 中度 腹腔积液，定义为达 到以下标 准 ：筛选时 ，具有 临床 症状 和 体格检查 可检测到 胸 、 腹腔积液 或 在 筛选过程 中， 胸 、 腹腔积液需要 进行 穿刺抽液 和 或腔内给药治疗;在随机前6 个月内有消化道出血病史；有门静脉高压患者，研究者认为出血风险高的患者（包括有出血风险的中重度食管胃底静脉曲张，局部活动性消化道溃疡以及持续大便隐血阳性），需要进行胃镜检查，排除有“红色征”的患者。如果胃镜检查历史有“红色征”，需排除入组;目前患有≥3 级（NCI-CTC AE v5.0）胃肠道或非胃肠道瘘管;门静脉主干癌栓（Vp4），或下腔静脉癌栓需排除入组。但有门静脉主干癌栓，但对侧门静脉分支通畅者，可允许入组;原 有严重的心、脑血管疾病史：入组前12月内出现纽约心脏病协会（NYHA）II级以上的充血性心力衰竭、不稳定型心绞痛、心肌梗死或脑血管意外卒中，或控制不良的心律失常。 心脏彩超检查LVEF（左室射血分数）&lt;50%。 校正的QT间期（QTc）&gt;480ms（使用Fridericia方法计算，若 QTc异常， 可间隔 2 分钟连续检测3次，取其平均值）。 药物难以控制的高血压（收缩压（BP）≥150 mmHg和/或舒张压≥100mmHg）（基于≥2次测量获得的≥3个BP读数的平均值）。 既往曾经发生高血压危象或高血压脑病。;具有重大 出 凝血障碍 或 其他 明显的出血倾向 证据：在入组前2周内出现任何原因的临床显著的咯血或肿瘤出血； 在入组前6个月内发生过血栓形成或栓塞事件； 在入组前2周内使用出于治疗目的的抗凝治疗（低分子量肝素治疗除外）； 需要接受抗血小板治疗。 当前或近期（在入组前10天）使用过阿司匹林（&gt; 325 mg/d）、氯吡格雷（&gt; 75 mg/d）或使用双嘧达莫、噻氯匹定或西洛他唑进行治疗。 转移病灶侵犯大血管，呼吸道或中纵隔，且有明显出血风险的患者。;在随机前4周内接受过中大型手术治疗，但是不包括诊断性活检;已有中枢神经系统转移;患有严重的未愈合伤口、活动期溃疡以及未经治疗的骨折;在随机前 30 天内接种过活疫苗。;在过去2年内，患有需要全身性治疗的活动性自身免疫疾病（即免疫调节药物、皮质激素类药物或免疫抑制性药物）；但是替代治疗（如甲状腺素、胰岛素或因肾上腺或垂体功能不全而接受的生理性皮质类固醇替代治疗）不被视作全身治疗，允许使用和入组;曾患有明确的间质性肺病或非感染性肺炎的病史，除非是局部放疗引起；有活动性结核病史;在筛选时需要使用全身性抗菌、抗真菌或抗病毒治疗的任何严重的急、慢性感染，不包括病毒性肝炎;已知有人类免疫缺陷病毒（HIV）感染病史;既往接受过同种异体干细胞或实体器官移植;不能吞咽药片、吸收不良综合症或任何影响胃肠吸收的状况;已知对任何单克隆抗体、抗血管生成靶向药物有严重过敏史</t>
  </si>
  <si>
    <t>中国人民解放军第八一医院医学伦理委员,同意,,2019-11-27</t>
  </si>
  <si>
    <t>Primary outcomes,1,特瑞普利单抗 联合 贝伐珠 单抗 一线 治疗 晚期 H CC 患者 的 安全 耐受 性,研究期间,有效性指标;Primary outcomes,2,研究者根据 RECIST v 1.1评估的客观缓解率,研究期间,有效性指标;Secondary outcomes,1,研究者依据 RECIST v1.1 标准 评 估 的 客观有 效 率 OR R 、 疾病 控制 率（ DCR 、 至 疾病 进 展 时间 T TP 和 缓解 持续 时间（ DOR,研究期间,有效性指标;Secondary outcomes,2,研究者依据 imRECIST 标 准 评估的 客观有 效率（ ORR 、 疾病控制率（ DCR 、 至疾 病 进展 时间 T TP 和 缓解持续时间（ DOR 和 无进展 生存期（ P FS,研究期间,有效性指标;Secondary outcomes,3,6 个 月 和 1 年 的 P FS 率 1 年 和 2 年 的 O S 率；,研究期间,有效性指标;Secondary outcomes,4,总生存期（OS）,研究期间,有效性指标;Secondary outcomes,5,依据 NCI CTC AE v 5.0 评估的 不良 事件 AE 和 严重不 良事件 SA E ）的发 生 率和 严重程 度 及转归 以及 免疫 相关 不良事件的分析。,研究期间,安全性指标;Secondary outcomes,6,生命体征、体格检查、心电图和实验室检查 等 相较于 基线 的 变化，特 瑞普利单抗 在晚期 HCC 患者中患者中的药代 动力学特征,研究期间,安全性指标;Secondary outcomes,7,特 瑞普利单抗 在晚期 HCC 患者 中 的 免疫 原性 A DA 的 发生率 和 滴度）,研究期间,安全性指标;Secondary outcomes,8,采用欧洲癌症研究和治疗组织 ( EORTC 生活质量问卷 核心 30 ( Q LQ C3 0 ) 和 EORTC 生活质量问卷 HCC 18 ( QLQ hcc18 ) )，评估与健康相关的生活质量 ( HRQoL 相对于 基线的评分变化，并评估至症状恶化时间 ( TTD,研究期间,有效性指标+安全性指标;Secondary outcomes,9,有 关 生物标志物 包括 PD L1 、 TMB 的表达 与联合 治疗 效果 之间的相关性,研究期间,有效性指标</t>
  </si>
  <si>
    <t>JS001-034-II-HCC；版本1.0</t>
  </si>
  <si>
    <t>CTR20200190</t>
  </si>
  <si>
    <t>http://www.chinadrugtrials.org.cn/clinicaltrials.searchlistdetail.dhtml?keywords=CTR20200190</t>
  </si>
  <si>
    <t>头孢克肟分散片人体生物等效性试验</t>
  </si>
  <si>
    <t>头孢克肟分散片在健康受试者中随机、开放、两制剂、单次给药、两周期、两序列交叉空腹和餐后生物等效性试验</t>
  </si>
  <si>
    <t>试验药:1 名称:头孢克肟分散片 用法:用法用量:片剂；规格：100mg；口服，每周期服药1次，每次100mg（1片）；用药时程：两周期，每周期给药1次。对照药:1 名称:头孢克肟细粒英文名Cefixime Fine Granules商品名：Cefspan 用法:用法用量:细粒剂；规格：50mg；口服，每周期服药1次，每次100mg（2包）；用药时程：两周期，每周期给药1次。</t>
  </si>
  <si>
    <t>试验分组:1 组别:头孢克肟分散片 干预措施:用法用量:片剂；规格：100mg；口服，每周期服药1次，每次100mg（1片）；用药时程：两周期，每周期给药1次。</t>
  </si>
  <si>
    <t>试验分组:1 组别:头孢克肟细粒英文名Cefixime Fine Granules商品名：Cefspan 干预措施:用法用量:细粒剂；规格：50mg；口服，每周期服药1次，每次100mg（2包）；用药时程：两周期，每周期给药1次。</t>
  </si>
  <si>
    <t>黄朝林 医学学士</t>
  </si>
  <si>
    <t>主要目的：以四川赛卓药业股份有限公司提供的头孢克肟分散片为受试制剂，按生物等效性试验的有关规定，与长生堂制药株式会社生产的头孢克肟细粒（Cefspan）对比在健康人体内的吸收速度及吸收程度，考察两制剂的人体生物等效性。次要目的：观察受试制剂头孢克肟分散片和参比制剂头孢克肟细粒在健康受试者中的安全性。</t>
  </si>
  <si>
    <t>因神经、精神疾病或语言障碍等不能与医护人员交流或合作；;对头孢克肟或青霉素类药物有过敏史者；或有过敏体质：如对两种或以上药物、食物过敏者；或对本品及辅料中任何成份过敏（如淀粉、糊精、微晶纤维素、乳糖等），或对同类药物有过敏史者；;有吞咽困难或任何影响药物吸收的胃肠道疾病史；;任何可能影响试验安全性或药物体内过程的手术史、外伤史者，或者计划在研究期间进行手术者；;筛选前2周内使用过任何药品或者保健品；;筛选前6个月内有药物滥用史者；;筛选前3个月内使用过毒品；;筛选前3个月内每日吸烟量大于5支，或试验期间不能停止使用任何烟草类产品者；;筛选前3个月内每周饮酒量大于14单位（1单位= 17.7 ml 乙醇，即 1 单位 = 357 ml酒精量为 5% 的啤酒或 43 ml酒精量为 40% 的白酒或 147 ml酒精量为 12% 的葡萄酒），或试验期间不能禁酒者；;在筛选前3个月内每天饮用过量茶、咖啡和/或富含咖啡因的饮料（8 杯以上，1 杯=250 ml）者；;给药前3个月内参加过其他的药物临床试验或非本人来参加临床试验者；;筛选前3个月内献血包括成分血或大量失血（≥400ml），接受输血或使用血制品者，试验期间计划献血者；;受试者（女性）处在哺乳期；;不能耐受静脉穿刺者，有晕针晕血史者；;乳糖不耐受者（曾发生过喝牛奶腹泻者）；;对饮食有特殊要求，不能接受统一饮食者；;自筛选日前2周至研究药物最后一次给药后6个月内有生育计划、不愿意或不能采取有效的避孕措施；;乙肝表面抗原、丙型肝炎病毒抗体、抗人类免疫缺陷病毒抗体或抗梅毒螺旋体特异性抗体检查有一项或一项以上有临床意义者；;女性受试者在筛选期妊娠检查结果阳性者；;酒精呼气试验结果大于0.0mg/100ml者或药物滥用筛查阳性者（吗啡、甲基安非他明、氯胺酮、二亚甲基双氧安非他明、四氢大麻酚酸、可卡因）;在使用临床试验药物前发生急性疾病者；;其它研究者判定不适宜参加的受试者。</t>
  </si>
  <si>
    <t>武汉市传染病医院医学伦理委员会,同意,,2019-10-22</t>
  </si>
  <si>
    <t>Primary outcomes,1,Cmax、AUC0-t、AUC0-inf,给药前到给药后24小时,有效性指标;Secondary outcomes,1,Tmax、t1/2z,给药前到给药后24小时,有效性指标;Secondary outcomes,2,不良事件、体格检查、生命体征、心电图、实验室检查值,整个试验过程中,安全性指标</t>
  </si>
  <si>
    <t>CTR20200068, 头孢克肟分散片人体生物等效性试验</t>
  </si>
  <si>
    <t>CS2329；V1.0</t>
  </si>
  <si>
    <t>CTR20200068</t>
  </si>
  <si>
    <t>http://www.chinadrugtrials.org.cn/clinicaltrials.searchlistdetail.dhtml?keywords=CTR20200068</t>
  </si>
  <si>
    <t>盐酸二甲双胍缓释片（1000mg）餐后状态下生物等效性试验</t>
  </si>
  <si>
    <t>盐酸二甲双胍缓释片（1000mg）在中国健康成年受试者中的一项随机、开放、两周期、双交叉、餐后生物等效性研究</t>
  </si>
  <si>
    <t>试验药:1 名称:盐酸二甲双胍缓释片 用法:用法用量:片剂；规格1000mg/片。口服（整片吞服），一天一次，每次一片。用药时程：餐后试验服用一次。对照药:1 名称:盐酸二甲双胍缓释片；英文名Metformin Hydrochloride Extended-release Tablets；商品名Glumetza 用法:用法用量:片剂；规格1000mg/片。口服（整片吞服），一天一次，每次一片。用药时程：餐后试验服用一次。</t>
  </si>
  <si>
    <t>试验分组:1 组别:盐酸二甲双胍缓释片 干预措施:用法用量:片剂；规格1000mg/片。口服（整片吞服），一天一次，每次一片。用药时程：餐后试验服用一次。</t>
  </si>
  <si>
    <t>试验分组:1 组别:盐酸二甲双胍缓释片；英文名Metformin Hydrochloride Extended-release Tablets；商品名Glumetza 干预措施:用法用量:片剂；规格1000mg/片。口服（整片吞服），一天一次，每次一片。用药时程：餐后试验服用一次。</t>
  </si>
  <si>
    <t>高怀荃，医学硕士||周焕，医学硕士、药学博士在读（定向就业）</t>
  </si>
  <si>
    <t>本品建议联合饮食和运动疗法，达到控制2型糖尿病血糖作用</t>
  </si>
  <si>
    <t>主要目的：以广州玻思韬控释药业有限公司生产的盐酸二甲双胍缓释片（受试制剂，1000mg/片），按相关规定，与美国上市的Glumetza®（参比制剂，1000mg/片）对比，以评价两者在健康受试者中，餐后条件下单次给药的生物等效性。 次要目的：评估单剂口服受试制剂（盐酸二甲双胍缓释片，T）和参比制剂（Glumetza®，R）在中国健康成年受试者中的安全性。</t>
  </si>
  <si>
    <t xml:space="preserve">The subject fully understands the purpose, nature, method, and adverse reactions that may occur, voluntarily as a subject, and sign an informed consent before any research procedure ;Male weight ≥ 50.0kg, female body weight ≥ 45.0kg, body mass index (BMI) in the range of 19.0 ~ 26.0kg / m2 (including L9.0 and 26.0kg / m2) [BMI = weight / height 2] </t>
  </si>
  <si>
    <t>对任何药物，以及任何本试验药物组分有过敏史，或曾出现过敏史或／和过敏性体质的受试者；;乳糖不耐受者（喝牛奶腹泻者）；;曾经有胰腺炎病史的受试者；;有吞咽困难或有任何影响药物吸收的胃肠道疾病史的受试者；;在筛选前3个月内接受过手术或计划在研究期间进行手术者，或既往接受过会影响药物吸收、分布、代谢、排泄手术（如胃大部切除术、小肠切除术、肝切除术等）的受试者；;不能耐受静脉穿刺者，有晕针晕血史者；;既往有药物滥用史、吸毒史的受试者；;筛选前3个月内曾参加过其他任何临床试验的受试者；;筛选前3个月内曾发生过低血糖，或急、慢性代谢性酸中毒的受试者；;筛选前3个月内曾参加过献血，包括献成分血，或大量失血（≥400 mL，女性正常生理期失血除外），以及接受输血或使用血制品的受试者；;筛选前3个月内曾接受过任何激素替代治疗的受试者（如长期规律口服避孕药等）；;筛选前3个月内曾接受过任何皮下埋植或积存注射的受试者（如注射玻尿酸填充面部等）；;筛选前2周内使用过任何处方药、非处方药、中草药、维生素，或保健品等的受试者；;筛选前4周内曾接受过疫苗接种的受试者或在试验期间计划接种疫苗者；;筛选前3个月内每日吸烟量大于5支，或首次给药前72h内吸烟，或试验期间不能停止使用所有烟草类产品的受试者；;筛选前3个月内每周饮酒量大于l4单位（1单位酒精≈360mL啤酒／45mL酒精含量为40％的烈酒／150mL葡萄酒），或首次给药前72h内饮酒，或试验期间不能禁酒，或每周期入住时酒精呼气试验结果＞0.0mg／100mL的受试者；;筛选前3个月内每天饮用过量茶、咖啡和／或含咖啡因的饮料（8杯以上，1杯＝250mL），或给药前72h内摄入任何含有咖啡因／黄嘌呤的食物或饮品（如浓茶、咖啡、巧克力、可乐、动物内脏等），或试验期间不能按要求停止饮用上述饮品的受试者；;对饮食有特殊要求，不能接受统一饮食的受试者；;在筛选期或试验过程中正处在哺乳期，或妊娠检查结果为阳性的女性受试者；;生命体征检查异常有临床意义的受试者，参考正常值范围（包括临界值）：坐位状态下，90mmHg≤收缩压≤140mmHg，60mmHg≤舒张压≤90mmHg，60次／分≤脉搏≤100次／分，36.0℃≤体温（额温）≤37.2℃，12次／分≤呼吸≤20次／分，具体情况由研究者综合判定；;乙肝两对半、丙型肝炎病毒抗体、抗人类免疫缺陷病毒抗体或抗梅毒螺旋体特异性抗体检查有一项或一项以上有临床意义的受试者；;既往有滥用药物史，或药物滥用筛查阳性者（四氢大麻酚酸、吗啡、二亚甲基双氧安非他明、甲基安非他明、氯胺酮、可卡因）；;在使用临床试验药物前发生急性疾病者；;通过问诊有维生素B12或叶酸缺乏史、巨幼细胞性贫血史，或现有上述疾病，且由研究者判定不适合入组者；;筛选期间血肌配值高于正常上限者；;其它研究者判定不适宜参加本次临床试验的受试者。</t>
  </si>
  <si>
    <t>蚌埠医学院第一附属医院临床医学研究伦理委员会,同意,,2020-01-19</t>
  </si>
  <si>
    <t>Primary outcomes,1,Cmax、AUC0-t 和 AUC0-∞,给药后48小时,有效性指标+安全性指标;Secondary outcomes,1,Tmax、λz、t1/2、AUC_%Extrap、CLz/F和Vd/F,给药后48小时,有效性指标+安全性指标;Secondary outcomes,2,生命体征、实验室检查、心电图检查、以及试验中观察到的不良事件和严重不良事件,首次给药前至完成临床研究部分,安全性指标</t>
  </si>
  <si>
    <t>CTR20200197, 盐酸二甲双胍缓释片（1000mg）餐后状态下生物等效性试验;CTR20192244, 盐酸二甲双胍缓释片（1000mg）空腹状态下生物等效性试验</t>
  </si>
  <si>
    <t>Awk-2019-BE-02；V1.0</t>
  </si>
  <si>
    <t>CTR20200197</t>
  </si>
  <si>
    <t>http://www.chinadrugtrials.org.cn/clinicaltrials.searchlistdetail.dhtml?keywords=CTR20200197</t>
  </si>
  <si>
    <t>厄贝沙坦氢氯噻嗪片的人体生物等效性试验</t>
  </si>
  <si>
    <t>厄贝沙坦氢氯噻嗪片在受试者空腹和餐后状态下单中心、开放、随机、两周期、两序列、交叉生物等效性试验。</t>
  </si>
  <si>
    <t>厄贝沙坦氢氯噻嗪片  曾用名:</t>
  </si>
  <si>
    <t>试验药:1 名称:厄贝沙坦氢氯噻嗪片 用法:用法用量:片剂：规格150mg/12.5mg；口服，每周期一次，一次150mg/12.5mg，用药时程：用药2个周期，受试制剂。对照药:1 名称:厄贝沙坦氢氯噻嗪片；Irbesartan and Hydrochlorothiazide Tablets；安博诺 用法:用法用量:片剂：规格150mg/12.5mg；口服，每周期一次，一次150mg/12.5mg，用药时程：用药2个周期，参比制剂。</t>
  </si>
  <si>
    <t>试验分组:1 组别:厄贝沙坦氢氯噻嗪片 干预措施:用法用量:片剂：规格150mg/12.5mg；口服，每周期一次，一次150mg/12.5mg，用药时程：用药2个周期，受试制剂。</t>
  </si>
  <si>
    <t>试验分组:1 组别:厄贝沙坦氢氯噻嗪片；Irbesartan and Hydrochlorothiazide Tablets；安博诺 干预措施:用法用量:片剂：规格150mg/12.5mg；口服，每周期一次，一次150mg/12.5mg，用药时程：用药2个周期，参比制剂。</t>
  </si>
  <si>
    <t>用于治疗原发性高血压。该固定剂量复方用于治疗单用厄贝沙坦或氢氯噻嗪不能有效控制血压的患者</t>
  </si>
  <si>
    <t>研究空腹和餐后状态下单次口服受试制剂厄贝沙坦氢氯噻嗪片（规格：150mg/12.5mg，浙江天宇药业股份有限公司生产）与参比制剂厄贝沙坦氢氯噻嗪片（安博诺®，规格：150mg/12.5mg；Sanofi Winthrop Industrie生产）在健康受试者体内的药代动力学，评价空腹和餐后状态口服两种制剂的生物等效性。以及研究受试制剂和参比制剂在健康受试者中的安全性。</t>
  </si>
  <si>
    <t>筛选前 3 个月内出现平均日吸烟量≥5 支者，试验期间不能戒烟者；;有特定过敏史者（哮喘、荨麻疹、湿疹等），或过敏体质（如对两种或以上药物、食物过敏者），或已知对本药组分或类似物过敏者；;有酗酒史（每周饮用超过 14 个单位的酒精：1 单位=啤酒 285 mL，或烈酒25 mL，或葡萄酒 100 mL）或试验期间不能停止饮用任何酒精制品或酒精 呼气测试结果&gt;0 mg/100 mL 者；;在服用研究药物前3个月内献血或大量失血（&gt;200mL），或计划在试验期间或试验结束后1个月内献血者；;有吞咽困难或任何影响药物吸收的胃肠道疾病史；;在服用研究药物前 30 天内服用了任何改变胃肠道环境（如质子泵抑制剂泰 妥拉唑、奥美拉唑、兰索拉唑、埃索拉唑等；H2 拮抗剂雷尼替丁、西咪替 丁、法莫替丁等；抗酸剂碳酸氢钠、氧化镁、氢氧化铝、三硅酸镁等；胃黏膜保护剂硫糖铝等）或改变肝药酶活性的药物（如：诱导剂—巴比妥类、 卡马西平、苯妥英钠、地塞米松等；抑制剂—SSRI 类抗抑郁药、环丙沙星、 西咪替丁、地尔硫卓、大环内酯类、甲硝唑、酮康唑、维拉帕米、氟喹诺 酮类、奥美拉唑等）者；;在服用研究药物前 14 天内使用了任何处方药；;在服用研究药物前 7 天内使用了任何非处方药、中草药或保健品；;在服用研究药物前 7天内服用过特殊饮食（比如葡萄柚）或有剧烈运动，或其他影响药物吸收、分布、代谢、排泄等因素者；;在服用研究药物前 3 个月内参加过其他的药物临床试验；;经临床医师判断异常有临床意义的情况，包括体格检查、生命体征检查、 心电图或临床实验室检查；;乙肝表面抗原阳性、丙肝抗体阳性、HIV 抗体阳性或梅毒初筛阳性；;在服用研究药物前 48 小时内摄取了巧克力、任何含咖啡因、或富含黄嘌呤 的食物或饮料；;在服用研究用药前 24 小时内服用过任何含酒精的制品，或酒精筛查阳性者；;药物滥用筛查阳性者或在过去有药物滥用史或筛选前 3 个月内使用过毒品者；;女性受试者在筛查期或试验过程中正处在哺乳期或妊娠检查结果阳性；;对饮食有特殊要求，不能遵守统一饮食者；;采血困难或有晕针晕血史者；;因自身原因不能参加试验的受试者或研究者判定不适宜参加试验的受试者。;符合上述任一条件者，不得入选。</t>
  </si>
  <si>
    <t>杭州康柏医院伦理委员会,同意,,2019-12-24</t>
  </si>
  <si>
    <t>Primary outcomes,1,Cmax、AUC0-t、AUC0-∞,给药前到给药后72小时,有效性指标;Secondary outcomes,1,Tmax、λz、t1/2,给药前到给药后72小时,有效性指标;Secondary outcomes,2,不良事件、严重不良事件、生命体征，体格检查，实验室检查和心电图,签署知情同意书至试验结束,安全性指标</t>
  </si>
  <si>
    <t>CTR20200106, 厄贝沙坦氢氯噻嗪片的人体生物等效性试验</t>
  </si>
  <si>
    <t>ZJND-2019-001-KB；V1.0</t>
  </si>
  <si>
    <t>CTR20200106</t>
  </si>
  <si>
    <t>http://www.chinadrugtrials.org.cn/clinicaltrials.searchlistdetail.dhtml?keywords=CTR20200106</t>
  </si>
  <si>
    <t>在血糖控制不佳的 2 型糖尿病患者中评估 efpeglenatide 疗效和安全性</t>
  </si>
  <si>
    <t>在二甲双胍或与磺酰脲类联用血糖控制仍不佳的T2DM患者中评估efpeglenatide疗效和安全性的双盲、安慰剂对照、随机试验</t>
  </si>
  <si>
    <t>Efpeglenatide</t>
  </si>
  <si>
    <t>艾培格那肽</t>
  </si>
  <si>
    <t>Efpeglenatide注射液  曾用名:</t>
  </si>
  <si>
    <t>试验药:1 名称:Efpeglenatide低剂量 用法:用法用量:剂型：注射液；规格：1mL；给药途径：皮下注射；给药频次：每周一次；给药剂量：低剂量；用药周期：第5周至第30周试验药:2 名称:Efpeglenatide中剂量 用法:用法用量:剂型：注射液；规格：1mL；给药途径：皮下注射；给药频次：每周一次；给药剂量：中剂量；用药周期：第5周至第30周试验药:3 名称:Efpeglenatide高剂量 用法:用法用量:剂型：注射液；规格：1mL；给药途径：皮下注射；给药频次：每周一次；给药剂量：高剂量；用药周期：第5周至第30周对照药:1 名称:安慰剂 用法:用法用量:剂型：注射液；规格：1 mL（含柠檬酸一水合物、L-蛋氨酸、聚山梨醇酯 20、D-甘露醇、氢氧化钠和注射用水），给药途径;皮下注射，给药频次：每周一次；用药周期：第5周至第30周</t>
  </si>
  <si>
    <t>试验分组:1 组别:Efpeglenatide低剂量 干预措施:用法用量:剂型：注射液；规格：1mL；给药途径：皮下注射；给药频次：每周一次；给药剂量：低剂量；用药周期：第5周至第30周;试验分组:2 组别:Efpeglenatide中剂量 干预措施:用法用量:剂型：注射液；规格：1mL；给药途径：皮下注射；给药频次：每周一次；给药剂量：中剂量；用药周期：第5周至第30周;试验分组:3 组别:Efpeglenatide高剂量 干预措施:用法用量:剂型：注射液；规格：1mL；给药途径：皮下注射；给药频次：每周一次；给药剂量：高剂量；用药周期：第5周至第30周</t>
  </si>
  <si>
    <t>试验分组:1 组别:安慰剂 干预措施:用法用量:剂型：注射液；规格：1 mL（含柠檬酸一水合物、L-蛋氨酸、聚山梨醇酯 20、D-甘露醇、氢氧化钠和注射用水），给药途径;皮下注射，给药频次：每周一次；用药周期：第5周至第30周</t>
  </si>
  <si>
    <t>赛诺菲;韩美药品</t>
  </si>
  <si>
    <t>四川大学华西医院;济宁市第一人民医院;河南省人民医院;上海市同济医院;内蒙古包钢医院;中南大学湘雅三医院;盐城市第一人民医院;温州医科大学附属第二医院;湘潭市中心医院;华东医院;复旦大学附属华山医院;大连医科大学附属第二医院;北京大学人民医院;首都医科大学附属北京同仁医院;广州医科大学附属第三医院;萍乡市人民医院;中山市人民医院;上海市杨浦区中心医院;首都医科大学附属北京朝阳医院;南京医科大学第二附属医院;徐州矿务集团总医院;上海市普陀区中心医院;郑州市第一人民医院;徐州市中心医院;山东省立第三医院;济南市中心医院;黄石市中心医院;黄冈市中心医院;江南大学附属医院;上海市浦东新区公利医院;北京大学首钢医院;浙江大学医学院附属第一医院;东营市人民医院;天津医科大学总医院;岳阳市一人民医院;宜春市人民医院;天津市人民医院;中国医学科学院阜外医院;中山大学附属第一医院;淮安市第二人民医院;河北医科大学第四医院;合肥市第二人民医院;皖南医学院弋矶山医院;杭州市第三人民医院;杭州师范大学附属医院;江西省人民医院;首都医科大学附属北京潞河医院;中国人民解放军西部战区总医院;臺北榮民總醫院;臺中榮民總醫院;高雄長庚紀念醫院</t>
  </si>
  <si>
    <t>童南伟</t>
  </si>
  <si>
    <t>二型糖尿病</t>
  </si>
  <si>
    <t>国际: 238 </t>
  </si>
  <si>
    <t>主要目的 证明对于二甲双胍单用或与磺酰脲类（Sulfonylurea，SU）联合使用血糖控制效果仍不佳的二型糖尿病（T2DM）受试者的糖化血红蛋白（glyceted hemoglobin,HbA1c）变化方面，每周一次注射efpeglenatide与安慰剂相比具有优效性， 次要目的 证明每周注射一次efpeglenatide与安慰剂相比在血糖控制方面具有优效性 证明每周注射一次efpeglenatide与安慰剂相比在体重控制方面具有优效性 评估每周注射一次efpeglenatide的安全性</t>
  </si>
  <si>
    <t>中国大陆;中国台湾;美国</t>
  </si>
  <si>
    <t>Subjects must be ≥ 18 years old when signing informed consent;Subject to T2DM;Try diabetes at least 1 year before screening;Prior to screening, the subject used a monoethylidene monopride or combined with a sulfonyl urea (SU) for at least 3 months.;When screening, the central laboratory measured HBA1C value between 7.0% and 10.0% (inclusive)</t>
  </si>
  <si>
    <t>筛选前 3 个月内曾有过需要急诊或住院治疗的严重低血糖病史;伴有视网膜病或黄斑病变，且近期（筛选前 3 个月内接受过或计划接受以下一种治疗：玻璃体内注射、激光手术或玻璃体切除术;存在长期恶心呕吐的临床相关胃肠道疾病史，包括（但不限于）胃轻瘫，必须在筛选前 6 个月内进行医疗的不稳定或未控制的胃食管逆流疾病，或者影响胃排空的手术史;胰腺炎史（与胆结石有关且已行胆囊切除术的胰腺炎除外）、既往采用肠促胰素疗法治疗期间出现胰腺炎、慢性胰腺炎、胰脏切除术;甲状腺髓样癌（MTC）个人史或家族史，或者易患 MTC 的遗传性病症，（如：多发性内分泌肿瘤综合征）;筛选前 3 个月内体重变化 ≥5 kg;随机分配时收缩压 &gt;180 mmHg 和/或舒张压 &gt;100 mmHg;重度肾病，定义为估算的肾小球滤过率（eGFR，通过肾病饮食调整 [MDRD]） &lt;30 mL/min/1.73 m2;筛选访视时的实验室检查结果： 丙氨酸转氨酶（ALT） 或天冬氨酸氨基转移酶 (AST) &gt;3 × 正常值上限（ULN） 或总胆红素 &gt;1.5 × ULN（有 Gilbert 综合征记录的情况除外）；淀粉酶和/或脂肪酶：&gt;3 × ULN ；降钙素 ≥5.9 pmol/L (20 pg/mL);筛选前 2 年内或打算在研究期间行旨在减肥的胃手术或其他胃部操作;怀孕（通过筛选时血清妊娠测试确认）或哺乳女性;不愿采用高效避孕法）或者不愿在研究期间以及最后一剂 研究药物后至少 5 周进行妊娠测试的有生育能力的女性 (WOCBP)</t>
  </si>
  <si>
    <t>首都医科大学附属北京潞河医院,同意,,2019-05-14</t>
  </si>
  <si>
    <t>Primary outcomes,1,HbA1C的变化,基线至第30周,有效性指标;Secondary outcomes,1,HbA1C小于7.0%的受试者人数,基线至第30周,有效性指标;Secondary outcomes,2,空腹血糖的变化,基线至第30周,有效性指标;Secondary outcomes,3,体重变化,基线至第30周,有效性指标;Secondary outcomes,4,在治疗期间至少出现1次低血糖事件的受试者人数,基线至第30周,有效性指标+安全性指标;Secondary outcomes,5,治疗期间每例受试者的年低血糖事件数量,基线至第30周,有效性指标+安全性指标;Secondary outcomes,6,出现AE的受试者人数,基线至第30周,安全性指标</t>
  </si>
  <si>
    <t>CTR20200114, 在血糖控制不佳的 2 型糖尿病患者中评估 efpeglenatide 疗效和安全性;CTR20191750, 评估 efpeglenatide对基础胰岛素或与口服降糖药联用的疗效和安全性;NCT03770728, Efficacy and Safety of Efpeglenatide Versus Placebo in Patients With Type 2 Diabetes Mellitus Inadequately Controlled With Metformin Alone or in Combination With Sulfonylurea;NCT03713684, Efficacy and Safety of Efpeglenatide Versus Placebo in Patients With Type 2 Diabetes Mellitus Inadequately Controlled With Basal Insulin Alone or in Combination With Oral Antidiabetic Drug[s];NCT03684642, Efficacy and Safety of Efpeglenatide Versus Dulaglutide in Patients With Type 2 Diabetes Mellitus Inadequately Controlled With Metformin</t>
  </si>
  <si>
    <t>EFC15337；方案1.0（2018年6月20日）</t>
  </si>
  <si>
    <t>CTR20200114</t>
  </si>
  <si>
    <t>http://www.chinadrugtrials.org.cn/clinicaltrials.searchlistdetail.dhtml?keywords=CTR20200114</t>
  </si>
  <si>
    <t>四价流感病毒裂解疫苗用于6-35月龄人群Ⅱ期临床试验</t>
  </si>
  <si>
    <t>评价四价流感病毒裂解疫苗用于6-35月龄人群免疫原性及安全性的随机、双盲Ⅱ期临床试验</t>
  </si>
  <si>
    <t>试验药:1 名称:四价流感病毒裂解疫苗 用法:用法用量:注射剂；规格0.25ml/支；1岁及以上接种于上臂三角肌，1岁以下接种于大腿前外侧肌肉，适用于6-35月龄健康婴幼儿，每人全程注射2支。2剂疫苗间隔为28天。试验药:2 名称:四价流感病毒裂解疫苗 用法:用法用量:注射剂；规格0.5ml/支；1岁及以上接种于上臂三角肌，1岁以下接种于大腿前外侧肌肉，适用于6-35月龄健康婴幼儿，每人全程注射2支。2剂疫苗间隔为28天。对照药:1 名称:流感病毒裂解疫苗（三价，含H1N1型，H3N2型和B型Victoria系） 用法:用法用量:注射剂；规格0.25ml/支；1岁及以上接种于上臂三角肌，1岁以下接种于大腿前外侧肌肉，适用于6-35月龄健康婴幼儿，每人全程注射2支。2剂疫苗间隔为28天。对照药:2 名称:流感病毒裂解疫苗（三价，含H1N1型，H3N2型和B型Yamagata系） 用法:用法用量:注射剂；规格0.25ml/支；1岁及以上接种于上臂三角肌，1岁以下接种于大腿前外侧肌肉，适用于6-35月龄健康婴幼儿，每人全程注射2支。2剂疫苗间隔为28天。</t>
  </si>
  <si>
    <t>试验分组:1 组别:四价流感病毒裂解疫苗 干预措施:用法用量:注射剂；规格0.25ml/支；1岁及以上接种于上臂三角肌，1岁以下接种于大腿前外侧肌肉，适用于6-35月龄健康婴幼儿，每人全程注射2支。2剂疫苗间隔为28天。;试验分组:2 组别:四价流感病毒裂解疫苗 干预措施:用法用量:注射剂；规格0.5ml/支；1岁及以上接种于上臂三角肌，1岁以下接种于大腿前外侧肌肉，适用于6-35月龄健康婴幼儿，每人全程注射2支。2剂疫苗间隔为28天。</t>
  </si>
  <si>
    <t>试验分组:1 组别:流感病毒裂解疫苗（三价，含H1N1型，H3N2型和B型Victoria系） 干预措施:用法用量:注射剂；规格0.25ml/支；1岁及以上接种于上臂三角肌，1岁以下接种于大腿前外侧肌肉，适用于6-35月龄健康婴幼儿，每人全程注射2支。2剂疫苗间隔为28天。;试验分组:2 组别:流感病毒裂解疫苗（三价，含H1N1型，H3N2型和B型Yamagata系） 干预措施:用法用量:注射剂；规格0.25ml/支；1岁及以上接种于上臂三角肌，1岁以下接种于大腿前外侧肌肉，适用于6-35月龄健康婴幼儿，每人全程注射2支。2剂疫苗间隔为28天。</t>
  </si>
  <si>
    <t>王彦霞，临床医学学士</t>
  </si>
  <si>
    <t>国内: 1980 </t>
  </si>
  <si>
    <t>评价在6~35月龄人群中接种2剂四价流感病毒裂解疫苗（0.25ml/剂、0.5ml/剂）的免疫原性及安全性，为III期临床试验剂量的选择提供依据。</t>
  </si>
  <si>
    <t>2020-02-12</t>
  </si>
  <si>
    <t>6 - 35 months old health infants, provide a certificate and birth certificate;Volunteer statutory guardians or appreciatory consent, voluntarily participating, and signed an informed consent;Volunteer statutory guardians or entrusting people have the ability (non-illiterate) to understand research procedures, with the ability to fill in the diary card, and comply with the requirements of clinical trial programs to complete the clinical study</t>
  </si>
  <si>
    <t>在第一剂接种疫苗后发生严重过敏反应者;与第一剂疫苗接种有因果关系的严重不良反应者;第一剂接种后新发现或新发生的不符合首剂入选标准或符合首剂排除标准者，由研究者判定是否继续参与研究;研究者认为的其他的排除原因</t>
  </si>
  <si>
    <t>河南省疾病预防控制中心医学伦理委员会,修改后同意,,2019-12-13;河南省疾病预防控制中心医学伦理委员会,修改后同意,,2020-01-10</t>
  </si>
  <si>
    <t>Primary outcomes,1,6-35月龄人群中接种2剂试验疫苗后28天，各组流感病毒任一血清型HI抗体阳转率,接种后28天,有效性指标;Primary outcomes,2,6-35月龄人群中接种2剂试验疫苗后28天，各组流感病毒任一血清型HI抗体保护率,接种后28天,有效性指标;Primary outcomes,3,6-35月龄人群中接种2剂试验疫苗后28天，各组流感病毒任一血清型HI抗体GMT及GMI,接种后28天,有效性指标;Secondary outcomes,1,各组第1剂接种当天至第2剂疫苗接种后30天的所有不良反应/事件发生率,接种后30天,安全性指标;Secondary outcomes,2,各组2剂接种后6个月内严重不良事件（SAE）的发生率,接种后6个月,安全性指标</t>
  </si>
  <si>
    <t>CTR20192700, 四价流感病毒裂解疫苗用于6-35月龄人群Ⅰ期临床试验;CTR20200051, 四价流感病毒裂解疫苗用于6-35月龄人群Ⅱ期临床试验;CTR20181070, 四价流感病毒裂解疫苗I、III期临床试验</t>
  </si>
  <si>
    <t>CXSL1900048-Ⅰ+Ⅱ；2.0</t>
  </si>
  <si>
    <t>CTR20200051</t>
  </si>
  <si>
    <t>http://www.chinadrugtrials.org.cn/clinicaltrials.searchlistdetail.dhtml?keywords=CTR20200051</t>
  </si>
  <si>
    <t>1980</t>
  </si>
  <si>
    <t>氟唑帕利联合阿比特龙治疗mCRPC的I期研究</t>
  </si>
  <si>
    <t>氟唑帕利联合醋酸阿比特龙在转移性去势抵抗性前列腺癌患者中的药代动力学和安全性I期研究</t>
  </si>
  <si>
    <t>试验药:1 名称:氟唑帕利胶囊 用法:用法用量:胶囊剂；规格50mg；口服，一天两次，每次100mg，用药时程：连续给药直至受试者达到停药标准。试验药:2 名称:氟唑帕利胶囊 用法:用法用量:胶囊剂；规格50mg；口服，一天两次，每次150mg，用药时程：连续给药直至受试者达到停药标准。试验药:3 名称:醋酸阿比特龙片；英文名:Abiraterone Acetate Tablets；商品名：艾森特 用法:用法用量:片剂；规格0.25g,口服，一天一次，每次1000mg，用药时程：连续给药直至受试者达到停药标准。试验药:4 名称:醋酸泼尼松片；英文名:Prednisone Acetate Tablets；商品名：强的松 用法:用法用量:片剂；规格5mg,口服，一天两次，每次5mg，用药时程：连续给药直至醋酸阿比特龙停药时。对照药:1 名称:无 用法:用法用量:无</t>
  </si>
  <si>
    <t>试验分组:1 组别:氟唑帕利胶囊 干预措施:用法用量:胶囊剂；规格50mg；口服，一天两次，每次100mg，用药时程：连续给药直至受试者达到停药标准。;试验分组:2 组别:氟唑帕利胶囊 干预措施:用法用量:胶囊剂；规格50mg；口服，一天两次，每次150mg，用药时程：连续给药直至受试者达到停药标准。;试验分组:3 组别:醋酸阿比特龙片；英文名:Abiraterone Acetate Tablets；商品名：艾森特 干预措施:用法用量:片剂；规格0.25g,口服，一天一次，每次1000mg，用药时程：连续给药直至受试者达到停药标准。;试验分组:4 组别:醋酸泼尼松片；英文名:Prednisone Acetate Tablets；商品名：强的松 干预措施:用法用量:片剂；规格5mg,口服，一天两次，每次5mg，用药时程：连续给药直至醋酸阿比特龙停药时。</t>
  </si>
  <si>
    <t>成都盛迪医药有限公司</t>
  </si>
  <si>
    <t>湖南省肿瘤医院;河南省肿瘤医院;浙江省人民医院;河南科技大学第一附属医院;贵州医科大学附属医院;天津医科大学第二医院;北京大学第三医院;浙江大学医学院附属第一医院;中山大学孙逸仙纪念医院</t>
  </si>
  <si>
    <t>韩惟青,医学学士||李坤艳,药学博士</t>
  </si>
  <si>
    <t>国内: 35-38 </t>
  </si>
  <si>
    <t>最小≥18岁 最大  无岁</t>
  </si>
  <si>
    <t>主要研究目的： 评价氟唑帕利联合醋酸阿比特龙在mCRPC患者中的PK特征和安全性。 次要研究目的： 初步评价氟唑帕利联合醋酸阿比特龙在mCRPC患者中的疗效； 确定氟唑帕利联合醋酸阿比特龙的II期研究推荐剂量（RP2D）。 探索性研究目的： 回顾性分析肿瘤DNA同源重组修复（HRR）相关基因突变状态与疗效之间的关系。</t>
  </si>
  <si>
    <t xml:space="preserve">Organized or cytology examination confirmed prostate adenocarcinoma and did not suggest neuroendocrine or small cell characteristics ;After judging by researchers, they can comply with the test plan </t>
  </si>
  <si>
    <t>既往接受过针对前列腺癌的PARP抑制剂、醋酸阿比特龙或其他CYP17抑制剂、新型雄激素受体拮抗剂（如恩杂鲁胺、阿帕鲁胺、ODM-201、SHR3680和普克鲁胺）或酮康唑的治疗；;既往任何抗肿瘤治疗（包括放疗、化疗、手术、分子靶向治疗、免疫治疗、第一代雄激素受体拮抗剂、5？还原酶抑制剂、雌激素、孕酮类药物等）结束至本研究首次给药的洗脱期&lt;4周（除外比卡鲁胺洗脱期&lt;6周）；;首次研究给药前4周内使用过可能降低PSA水平的植物药（如锯棕榈）或类固醇全身治疗，或计划本试验期间使用这类药物（除外用于预防或治疗过敏的临时性的类固醇类药物使用）；;作为受试者参加其它药物临床试验，末次试验药物给药距本研究药物首次给药在4周以内；;计划本试验期间接受其他任何抗肿瘤治疗；;存在泼尼松（皮质类固醇）使用禁忌症，如活动性感染或其他病症；;存在需要给予剂量超过“泼尼松5 mg，BID”的皮质类固醇治疗的任何慢性病症；;研究者判断的肿瘤骨转移所导致的严重骨损伤，包括控制不佳的严重骨疼痛，最近6个月内发生的或预计近期很可能发生的重要部位病理性骨折和脊髓压迫等；;未控制的高血压（收缩压≧160mmHg或舒张压≧95mmHg）。如果通过降压治疗，能够有效控制血压，则允许有高血压病史的受试者参与本研究；;研究首次给药前6个月内存在活动性的心脏疾病，包括：重度/不稳定性心绞痛、心肌梗死、有症状的充血性心力衰竭、左室射血分数&lt;50%和需药物治疗的室性心律失常；;经影像学诊断，存在脑内肿瘤病灶；;有垂体或肾上腺功能障碍的病史；;研究首次给药前5年内曾患其他恶性肿瘤（已完全缓解的原位癌及研究者判定进展缓慢的恶性肿瘤除外）；;有活动性HBV或HCV感染者（HBV病毒拷贝数≧104拷贝/mL，HCV病毒拷贝数≧103拷贝/mL），或活动性梅毒感染者；;有免疫缺陷病史（包括HIV检测阳性，其他获得性、先天性免疫缺陷疾病）或器官移植史；;首次给药前14天使用过或治疗期间有可能使用任何强效的抑制或诱导肝脏药物代谢酶（CYP3A4）的药物（如：诱导剂—卡马西平、巴比妥类药物、卡巴咪嗪、糖皮质激素（方案规定的泼尼松除外）、莫达非尼、苯巴比妥米那、苯妥英、利福平、贯叶连翘、曲格列酮、吡格列酮、利福布汀 ；抑制剂—SSRI类抗抑郁药、西咪替丁、地尔硫卓、大环内酯类、维拉帕米、阿扎那韦、克拉霉素、茚地那韦、伊曲康唑、酮康唑、奈法唑酮、奈非那韦、利托那韦、沙奎那韦、泰利霉素）；;习惯性便秘或腹泻、肠易激综合征、炎症性肠病；首次服药前的6个月内出现过腹部瘘管、胃肠道穿孔或腹腔脓肿；存在胃肠功能异常，经研究者判断可能影响药物吸收者；;酗酒或筛选期前6个月内经常饮酒，即每周饮酒超过14单位酒精（1单位=360 ml啤酒或45 ml酒精量为40%的烈酒或150 ml葡萄酒）；;习惯性饮用葡萄柚汁或过量茶、咖啡和/或含咖啡因的饮料，且在试验期间无法戒断者；;筛选期前3个月每日吸烟量大于10 支或习惯性使用含尼古丁制品者，且在试验期间无法戒断者；;已知对氟唑帕利、醋酸阿比特龙或其辅料过敏或不耐受；;在整个研究治疗期间及末次给药后3个月内不愿意采取有效避孕措施的患者；;根据研究者的判断，有严重的危害患者安全、或影响患者完成本研究的伴随疾病（如严重的糖尿病、甲状腺疾病和精神病等）或其他任何情况。</t>
  </si>
  <si>
    <t>湖南省肿瘤医院医学伦理委员会,同意,,2019-10-09;湖南省肿瘤医院医学伦理委员会,同意,,2019-11-12</t>
  </si>
  <si>
    <t>Primary outcomes,1,不良事件（AE）及严重不良事件（SAE）的发生率及严重程度,首次用药后第1天，第5天，第15天，第2，3，4周期第1天（4周为1周期）及4周后每12周1次,安全性指标;Primary outcomes,2,PK指标,首次用药后第5天，第6天和第10天,有效性指标+安全性指标;Secondary outcomes,1,前列腺特异抗原（PSA）应答率,联合给药第12周末（C4D1）,有效性指标;Secondary outcomes,2,至PSA进展时间,联合给药第12周末（C4D1）及以后每3个周期（4周为1个周期）1次，PSA首次进展者需在≥3周后进行复查确认。,有效性指标;Secondary outcomes,3,客观缓解率（ORR）,联合给药第12周末（C4D1）及以后每3个周期（4周为1个周期）1次进行CT/MRI,有效性指标;Secondary outcomes,4,疾病控制率（DCR）,联合给药第12周末（C4D1）及以后每3个周期（4周为1个周期）1次进行CT/MRI,有效性指标;Secondary outcomes,5,疗效持续时间（DoR）,联合给药第12周末（C4D1）及以后每3个周期（4周为1个周期）1次进行CT/MRI,有效性指标;Secondary outcomes,6,无影像学疾病进展生存期（rPFS）,联合给药第12周末（C4D1）及以后每3个周期（4周为1个周期）1次进行CT/MRI,有效性指标</t>
  </si>
  <si>
    <t>CTR20170296, 醋酸阿比特龙片的人体生物等效性研究;CTR20200137, 氟唑帕利联合阿比特龙治疗mCRPC的I期研究</t>
  </si>
  <si>
    <t>SHR3162-ABI-I-101；3.0</t>
  </si>
  <si>
    <t>CTR20200137</t>
  </si>
  <si>
    <t>http://www.chinadrugtrials.org.cn/clinicaltrials.searchlistdetail.dhtml?keywords=CTR20200137</t>
  </si>
  <si>
    <t>冻干重组结核疫苗（AEC/BC02）Ib期临床试验</t>
  </si>
  <si>
    <t>评价冻干重组结核疫苗（AEC/BC02）在健康成人中的安全性和免疫原性Ⅰb期临床试验</t>
  </si>
  <si>
    <t>Recombinant Tuberculosis Vaccine AEC / BC02</t>
  </si>
  <si>
    <t>重组结核疫苗AEC/BC02</t>
  </si>
  <si>
    <t>低剂量冻干重组结核疫苗（AEC/BC02）</t>
  </si>
  <si>
    <t>试验药:1 名称:低剂量冻干重组结核疫苗（AEC/BC02） 用法:用法用量:注射剂；规格0.5ml/瓶；上臂三角肌肌内注射；使用前加入0.5ml冻干重组结核疫苗（AEC/BC02）稀释液（低剂量）复溶，摇匀后作上臂三角肌肌内注射；左右上臂三角肌肌内依次交替注射，每2周注射一剂，共注射6剂。试验药:2 名称:低剂量冻干重组结核疫苗（AEC/BC02）佐剂 用法:用法用量:注射剂；规格0.5ml/瓶；上臂三角肌肌内注射；使用前加入0.5ml冻干重组结核疫苗（AEC/BC02）稀释液（低剂量）复溶，摇匀后作臀上臂三角肌肌内注射；左右上臂三角肌肌内依次交替注射，每2周注射一剂，共注射6剂。对照药:1 名称:冻干重组结核疫苗（AEC/BC02）安慰剂 用法:用法用量:注射剂；规格0.5ml/瓶；上臂三角肌肌内注射；使用前加入0.5ml冻干重组结核疫苗（AEC/BC02）安慰剂稀释液复溶，摇匀后作上臂三角肌肌内注射；左右上臂三角肌肌内依次交替注射，每2周注射一剂，共注射6剂。</t>
  </si>
  <si>
    <t>试验分组:1 组别:低剂量冻干重组结核疫苗（AEC/BC02） 干预措施:用法用量:注射剂；规格0.5ml/瓶；上臂三角肌肌内注射；使用前加入0.5ml冻干重组结核疫苗（AEC/BC02）稀释液（低剂量）复溶，摇匀后作上臂三角肌肌内注射；左右上臂三角肌肌内依次交替注射，每2周注射一剂，共注射6剂。;试验分组:2 组别:低剂量冻干重组结核疫苗（AEC/BC02）佐剂 干预措施:用法用量:注射剂；规格0.5ml/瓶；上臂三角肌肌内注射；使用前加入0.5ml冻干重组结核疫苗（AEC/BC02）稀释液（低剂量）复溶，摇匀后作臀上臂三角肌肌内注射；左右上臂三角肌肌内依次交替注射，每2周注射一剂，共注射6剂。</t>
  </si>
  <si>
    <t>试验分组:1 组别:冻干重组结核疫苗（AEC/BC02）安慰剂 干预措施:用法用量:注射剂；规格0.5ml/瓶；上臂三角肌肌内注射；使用前加入0.5ml冻干重组结核疫苗（AEC/BC02）安慰剂稀释液复溶，摇匀后作上臂三角肌肌内注射；左右上臂三角肌肌内依次交替注射，每2周注射一剂，共注射6剂。</t>
  </si>
  <si>
    <t>用于预防结核分枝杆菌潜伏感染人群结核病发病</t>
  </si>
  <si>
    <t>主要目的： 评价冻干重组结核疫苗（AEC/BC02）在18-45岁TB-PPD皮试阴性和QFT检测阴性人群（上臂三角肌肌内注射途径）中应用的安全性和耐受性。 次要目的： 1、通过免疫检测指标及检测程序完成本品免疫前后免疫指标变化。 2、为Ⅱa期临床研究确定免疫学指标方法。</t>
  </si>
  <si>
    <t>Age 18-45 years old, body mass index (BMI) = body weight (kg) / [(M) × (height (m))], within 18.0-29.9 (including boundary value) ;I agree to participate in this study and signed an informed consent book, willing to comply with clinical research programs ;Virtual signs (vital signs range: 90 ~ 140mmHg (including boundary value), diastolic pressure 60 ~ 90mmHg (including boundary value), pulse 50 to 100 times / min (including boundary value), body temperature (ear temperature) 35.4 ~ 37.7 ° C (including boundary value)), physical examination, clinical laboratory (blood routine, urine routine, blood biochemistry, ethylene hepoves, AIDS test, etc.), electrocardiogram and abdominal B-ultrasound, result show no abnormal or abnormal clinical significance By ;Chest X tablets show no abnormal person ;TB-PPD leather test hard knot average diameter &lt;5mm and QFT negative test results ;No inoculated contraindications, non-tuberculosis contact history.</t>
  </si>
  <si>
    <t>（询问）患急性疾病、严重慢性疾病、慢性疾病的急性发作期、急性感染性疾病，如：恶性肿瘤治疗期间、自身免疫病、渐进性粥样硬化病或有并发症的糖尿病、需要吸氧治疗的慢性阻塞性肺病、急性或渐进性肝病或肾病、充血性心力衰竭等；;（询问）患湿疹者或其他皮肤病患者；;（询问）已知的对试验用药品成分过敏者；;（询问）有明确诊断结核病史、肺外结核或结核病已治愈者；;（询问）有惊厥、癫痫、脑病和神经系统症状或体征病史者；;（询问）长期使用抗生素者；;（询问）有已知或可疑（或有高危发生可能）的免疫功能损伤或异常者，如接受3个月内免疫抑制剂或免疫增强剂治疗者、在3个月内接受胃肠道以外的免疫球蛋白制剂或血液产品或血浆提取物者、人免疫缺陷病毒感染或相关疾病者；;（询问）无脾、功能性无脾以及任何情况导致的无脾或脾切除者；;乙肝表面抗原、丙型肝炎病毒抗体、抗人类免疫缺陷病毒抗体或抗梅毒螺旋体特异性抗体检查有一项或一项以上有临床意义者；;有药物滥用史或毒品筛查呈阳性者；;筛选前3个月内献血或失血超过400mL者；;急性发热性疾病者及传染病者；;妊娠期、哺乳期女性或疫苗接种前妊娠试验呈阳性，或不能保证在本临床试验的研究期间避孕者；;筛选前3个月参加过其他新药临床试验；;研究者认为有可能影响试验评估的任何情况。</t>
  </si>
  <si>
    <t>武汉市传染病医院医学伦理委员会,同意,,2020-01-09;武汉市传染病医院医学伦理委员会,同意,,2020-05-28;武汉市传染病医院医学伦理委员会,同意,,2020-08-06</t>
  </si>
  <si>
    <t>Primary outcomes,1,评价受试者接种6剂次低剂量疫苗/佐剂/安慰剂的安全性，包括每剂接种后14天内的征集性不良事件，首剂接种至全程接种后30天内的非征集性不良事件，首剂接种至全程接种后6个月内严重不良事件发生率及血常规、尿常规、血生化、心电图、胸部X光检测等指标异常的发生率。,每剂接种后14天内的征集性不良事件，首剂接种至全程接种后30天内的非征集性不良事件，最后一次药物接种后，受试者将接受6个月的随访，并在全程研究期间记录严重不良事件。,安全性指标;Primary outcomes,2,评价第3剂接种后24h、第4剂接种前、第6剂接种后24h、1个月、6个月的免疫原性。,首剂接种前，第3剂接种后24 h，第4剂接种前，第6剂接种后24 h、1个月、6个月进行评估。,有效性指标;Secondary outcomes,1,企业选择不公示</t>
  </si>
  <si>
    <t>4-hydroxyphenylpyruvate dioxygenase</t>
  </si>
  <si>
    <t>CTR20180066, 冻干重组结核疫苗（AEC/BC02）I期临床人体耐受性试验;CTR20150383, 冻干重组结核疫苗（AEC/BC02）临床研究;CTR20200138, 冻干重组结核疫苗（AEC/BC02）Ib期临床试验</t>
  </si>
  <si>
    <t>LKM-2019-BJH01；版本号：1.0</t>
  </si>
  <si>
    <t>CTR20200138</t>
  </si>
  <si>
    <t>http://www.chinadrugtrials.org.cn/clinicaltrials.searchlistdetail.dhtml?keywords=CTR20200138</t>
  </si>
  <si>
    <t>口服新旧工艺SHR1459片药代动力学评价试验</t>
  </si>
  <si>
    <t>健康志愿者口服新旧工艺SHR1459片药代动力学评价试验</t>
  </si>
  <si>
    <t>试验药:1 名称:新工艺SHR1459片 用法:用法用量:片剂；规格100mg；口服，一天一次，每次200mg，用药时程：第1天或者第8天给药。对照药:1 名称:旧工艺SHR1459片 用法:用法用量:片剂；规格100mg；口服，一天一次，每次200mg，用药时程：第1天或者第8天给药。</t>
  </si>
  <si>
    <t>试验分组:1 组别:新工艺SHR1459片 干预措施:用法用量:片剂；规格100mg；口服，一天一次，每次200mg，用药时程：第1天或者第8天给药。</t>
  </si>
  <si>
    <t>试验分组:1 组别:旧工艺SHR1459片 干预措施:用法用量:片剂；规格100mg；口服，一天一次，每次200mg，用药时程：第1天或者第8天给药。</t>
  </si>
  <si>
    <t>主要研究目的： 以 SHR1459 片（100 mg/片×2 片，旧工艺）为参比制剂，与 SHR1459 片（100 mg/片×2 片，新工艺）为受试制剂，研究受试制剂和参比制剂在健康志愿者空腹条件下单剂量给药时的药代动力学特征。 次要研究目的： 观察新旧工艺不同制剂 SHR1459 片在健康受试者中的安全性。</t>
  </si>
  <si>
    <t xml:space="preserve">Age ≥ 18 years old, men and women can be </t>
  </si>
  <si>
    <t>既往或目前正患有循环系统、内分泌系统、神经系统、消化系统、呼吸系统、泌尿生殖系统、血液学、免疫学、精神病学及代谢异常等任何临床严重疾病者或能干扰试验结果的任何其他疾病。研究者应重点考虑以下病史或病情：炎症性胃肠炎、胃食管反流、胃肠道或直肠出血史，胰腺损伤或胰腺炎病史；较大的手术史比如胃切除术、胃肠吻合术、或肠切除术等；;有药物、食物或其他物质过敏史；;试验前 4 周内接受过外科手术，或计划在研究期间进行外科手术者；;试验前 14 天内服用过任何药物者（包括中草药，维生素、钙片等食物补充剂）；试验前30 天内使用过任何抑制或诱导肝脏对药物代谢的药物（如：诱导剂—巴比妥类、卡马西平、苯妥英、糖皮质激素、奥美拉唑；抑制剂—SSRI 类抗抑郁药、西咪替丁、地尔硫卓、大环内酯类、硝基咪唑类、镇静催眠药、维拉帕米、氟喹诺酮类、抗组胺类）者；;试验前 3 个月内参加任何临床试验且服用了任何临床试验药物者；;在入选前 3 个月内献血或大量失血（≥200 mL）、接受输血或使用血制品者；;妊娠或哺乳期妇女，以及志愿者试验期间不能采用一种或一种以上的非药物避孕措施者；;对饮食有特殊要求，不能遵守统一饮食者；;在首次给药前 48 h 直至研究结束，受试者拒绝停用任何包含甲基黄嘌呤的饮料或食物，例如咖啡、茶、可乐、巧克力等 ；在首次给药前 7 天直至研究结束，受试者拒绝停用任何包含葡萄柚的饮料或食物；;嗜烟者或试验前 3 个月每日吸烟量多于 5 支者或试验期间不能停止使用任何烟草类产品者；;酗酒者或试验前 6 个月内经常饮酒者，即每周饮酒超过 14 单位酒精（1 单位=360 mL啤酒或 45 mL 酒精量为 40%的烈酒或 150 mL 葡萄酒），或酒精呼气测试为阳性者，或试验期间不能停止使用任何含酒精产品者；;药物滥用者或尿药物滥用筛查阳性者；;经常使用镇静、安眠药或其他成瘾性药物者，试验前 3 个月内使用过软毒品（如：大麻）或试验前 1 年内服用硬毒品（如：可卡因、苯环己哌啶等）者；;生命体征异常者（收缩压&lt;90 mmHg 或&gt;140 mmHg，舒张压&lt;50 mmHg 或&gt;90 mmHg；心率&lt;55 bpm 或&gt;100 bpm）或体格检查、心电图、胸片、心脏彩超、血常规、血生化、尿常规、凝血检查和输血四项异常有临床意义（以临床研究医生判断为准）；;肌酐清除率 (CLCr) ＜80 mL/min，肌酐清除率应用标准的 Cockcroft -Gault 公式计算（计算公式见附录 2）;志愿者可能因为其他原因而不能完成本研究或研究者认为不应纳入者。</t>
  </si>
  <si>
    <t>中南大学湘雅三医院伦理委员会,同意,,2019-12-18;中南大学湘雅三医院伦理委员会,同意,,2020-03-16;中南大学湘雅三医院伦理委员会,同意,,2020-05-27</t>
  </si>
  <si>
    <t>Primary outcomes,1,AUC0-t 、AUC0-inf（如适用）和 Cmax,研究试验结束,有效性指标;Secondary outcomes,1,Tmax，T1/2z，CL/F，Vz/F,研究试验结束,有效性指标;Secondary outcomes,2,不良事件/严重不良事件的发生率以及严重程度,整个试验周期,安全性指标</t>
  </si>
  <si>
    <t>SHR1459-I-104；1.0</t>
  </si>
  <si>
    <t>CTR20200166</t>
  </si>
  <si>
    <t>http://www.chinadrugtrials.org.cn/clinicaltrials.searchlistdetail.dhtml?keywords=CTR20200166</t>
  </si>
  <si>
    <t>JS003多次给药安全性、耐受性、药代学和药效学</t>
  </si>
  <si>
    <t>重组人源化抗PD-L1单克隆抗体注射液用于晚期实体瘤患者的安全性、耐受性、药代动力学和药效学临床研究</t>
  </si>
  <si>
    <t>试验药:1 名称:重组人源化抗PD-L1单克隆抗体注射液 用法:用法用量:注射剂；规格：400mg（8ml）/瓶；静脉输注；抽取所需要体积的药物缓慢注入5%葡萄糖注射液输液袋中，配制成终浓度为0.5 mg/ml -10 mg/ml的稀释液；1mg/kg组；每3周给药一次，共给药4次。试验药:2 名称:重组人源化抗PD-L1单克隆抗体注射液 用法:用法用量:注射剂；规格：400mg（8ml）/瓶；静脉输注；抽取所需要体积的药物缓慢注入5%葡萄糖注射液输液袋中，配制成终浓度为0.5 mg/ml -10 mg/ml的稀释液；3mg/kg组；每3周给药一次，共给药4次。试验药:3 名称:重组人源化抗PD-L1单克隆抗体注射液 用法:用法用量:注射剂；规格：400mg（8ml）/瓶；静脉输注；抽取所需要体积的药物缓慢注入5%葡萄糖注射液输液袋中，配制成终浓度为0.5 mg/ml -10 mg/ml的稀释液；10mg/kg组；每3周给药一次，共给药4次。试验药:4 名称:重组人源化抗PD-L1单克隆抗体注射液 用法:用法用量:注射剂；规格：400mg（8ml）/瓶；静脉输注；抽取所需要体积的药物缓慢注入5%葡萄糖注射液输液袋中，配制成终浓度为0.5 mg/ml -10 mg/ml的稀释液；30mg/kg组；每3周给药一次，共给药4次。试验药:5 名称:重组人源化抗PD-L1单克隆抗体注射液 用法:用法用量:注射剂；规格：400mg（8ml）/瓶；静脉输注；抽取所需要体积的药物缓慢注入5%葡萄糖注射液输液袋中，配制成终浓度为0.5 mg/ml -10 mg/ml的稀释液；400mg组；每3周给药一次，共给药4次。试验药:6 名称:重组人源化抗PD-L1单克隆抗体注射液 用法:用法用量:注射剂；规格：400mg（8ml）/瓶；静脉输注；抽取所需要体积的药物缓慢注入5%葡萄糖注射液输液袋中，配制成终浓度为0.5 mg/ml -10 mg/ml的稀释液；1200mg组；每3周给药一次，共给药4次。试验药:7 名称:重组人源化抗PD-L1单克隆抗体注射液 用法:用法用量:注射剂；规格：400mg（8ml）/瓶；静脉输注；抽取所需要体积的药物缓慢注入5%葡萄糖注射液输液袋中，配制成终浓度为0.5 mg/ml -10 mg/ml的稀释液；1200mg组；每3周给药一次，共给药4次。对照药:1 名称:无 用法:用法用量:无</t>
  </si>
  <si>
    <t>试验分组:1 组别:重组人源化抗PD-L1单克隆抗体注射液 干预措施:用法用量:注射剂；规格：400mg（8ml）/瓶；静脉输注；抽取所需要体积的药物缓慢注入5%葡萄糖注射液输液袋中，配制成终浓度为0.5 mg/ml -10 mg/ml的稀释液；1mg/kg组；每3周给药一次，共给药4次。;试验分组:2 组别:重组人源化抗PD-L1单克隆抗体注射液 干预措施:用法用量:注射剂；规格：400mg（8ml）/瓶；静脉输注；抽取所需要体积的药物缓慢注入5%葡萄糖注射液输液袋中，配制成终浓度为0.5 mg/ml -10 mg/ml的稀释液；3mg/kg组；每3周给药一次，共给药4次。;试验分组:3 组别:重组人源化抗PD-L1单克隆抗体注射液 干预措施:用法用量:注射剂；规格：400mg（8ml）/瓶；静脉输注；抽取所需要体积的药物缓慢注入5%葡萄糖注射液输液袋中，配制成终浓度为0.5 mg/ml -10 mg/ml的稀释液；10mg/kg组；每3周给药一次，共给药4次。;试验分组:4 组别:重组人源化抗PD-L1单克隆抗体注射液 干预措施:用法用量:注射剂；规格：400mg（8ml）/瓶；静脉输注；抽取所需要体积的药物缓慢注入5%葡萄糖注射液输液袋中，配制成终浓度为0.5 mg/ml -10 mg/ml的稀释液；30mg/kg组；每3周给药一次，共给药4次。;试验分组:5 组别:重组人源化抗PD-L1单克隆抗体注射液 干预措施:用法用量:注射剂；规格：400mg（8ml）/瓶；静脉输注；抽取所需要体积的药物缓慢注入5%葡萄糖注射液输液袋中，配制成终浓度为0.5 mg/ml -10 mg/ml的稀释液；400mg组；每3周给药一次，共给药4次。;试验分组:6 组别:重组人源化抗PD-L1单克隆抗体注射液 干预措施:用法用量:注射剂；规格：400mg（8ml）/瓶；静脉输注；抽取所需要体积的药物缓慢注入5%葡萄糖注射液输液袋中，配制成终浓度为0.5 mg/ml -10 mg/ml的稀释液；1200mg组；每3周给药一次，共给药4次。;试验分组:7 组别:重组人源化抗PD-L1单克隆抗体注射液 干预措施:用法用量:注射剂；规格：400mg（8ml）/瓶；静脉输注；抽取所需要体积的药物缓慢注入5%葡萄糖注射液输液袋中，配制成终浓度为0.5 mg/ml -10 mg/ml的稀释液；1200mg组；每3周给药一次，共给药4次。</t>
  </si>
  <si>
    <t>苏州君实生物医药科技有限公司;苏州君盟生物医药科技有限公司;苏州众合生物医药科技有限公司;上海君实生物医药科技股份有限公司</t>
  </si>
  <si>
    <t>上海君实生物医药科技股份有限公司;苏州君实生物医药科技有限公司;苏州众合生物医药科技有限公司;苏州君盟生物医药科技有限公司</t>
  </si>
  <si>
    <t>胡夕春 医学博士</t>
  </si>
  <si>
    <t>晚期或复发性实体瘤患者</t>
  </si>
  <si>
    <t>评估重组人源化抗PD-L1单克隆抗体（JS003）在经治的晚期或复发性实体瘤受试者中的安全性、耐受性和剂量限制性毒性（DLT）。</t>
  </si>
  <si>
    <t>The age is 18 ~ 75 years old, and gender is not limited.;Sign written informed consent.;The advanced or recurrent solid tumors of histological or cytology diagnosed, and there is a result of standard treatment failure, no standard treatment, or reject standard treatment.;Evaluation criteria (Recist V1.1) according to the physical tumor (Recist V1.1) has at least one measured lesion.;Expected life ≥ 3 months.;Eastern Tumor Collaboration Group (ECOG) physical condition rating is 0 or 1 (Appendix 1).;The functional indicators of the organs must meet the following criteria: i) white blood cell ≥ 3 × 109 / L ii) Neutral granulocyte ≥ 190 × 109 / L IV) Hemoglobin ≥90 g / l v) Blood creatinine? 1 x ULN, or creatinine clearance&gt; 40 ml / min (calculated according to Cockcroft-Gault formula, see Appendix) VI) AST? 3.0 × ULN  Alt? 3.0 × ULN  VII) Total bilirubin? 1.5 × ULN (Except for Gilbert syndrome, these subjects must &lt;51.3μmol / L).</t>
  </si>
  <si>
    <t>受试者有肿瘤中枢神经系统（CNS）转移，需要全身类固醇或抗惊厥药物治疗，或经研究者判断有脑出血风险。;原发性中枢神经系统肿瘤或脑膜转移肿瘤患者。;首次使用研究药物之前4周内使用过全身抗癌治疗(包括放疗、化疗、激素治疗、手术或分子靶向治疗)，而且除脱发以外的所有不良事件尚未恢复到CTCAE 1度或1度以下。;既往患有恶性肿瘤（非黑色素瘤皮肤癌和以下原位癌除外：膀胱、胃、结肠、子宫内膜、宫颈/异型增生、黑色素瘤或乳腺癌），未能在入选研究前的至少2年内达到完全缓解且不需要其他治疗。;患自身免疫性疾病，下列情况除外：白癜风，I型糖尿病，只需要用激素替代治疗的、自身免疫性甲状腺炎所致的残留性甲状腺功能减退。;存在活动性肺结核（TB）感染。;确认人免疫缺陷病毒（HIV）感染或获得性免疫缺陷综合征（艾滋病）。;乙型肝炎病毒（HBV）、丙型肝炎病毒（HCV）活动感染者； a) HBsAg阳性且HBV DNA≥ 2000 IU/mL； b) HCV抗体及病毒核糖核酸（HCV RNA）检测结果阳性。;怀孕或哺乳的女性受试者。;不能进行静脉穿刺和/或不能耐受静脉通路。;患有间质性肺病。;研究者判断任何能导致受试者在参与研究中发生重大风险的严重疾病。包括但不限于下列情况：6个月内发生过心肌梗死、纽约心脏协会心功能III-IV 级、难以控制的房颤、高血压等等。;首次使用研究药物之前28天内使用过其它研究药物和/或接种过抗感染疫苗（如流感疫苗、水痘疫苗等）。;既往使用过抗PD-1抗体、抗PD-L1抗体、抗PD-L2抗体或抗CTLA-4抗体治疗（或作用于T细胞协同刺激或检查点通路的任何其它抗体）。;研究期间需要使用免疫抑制药物。;首次使用研究药物之前2周内使用过全身给药的皮质类固醇类药物、达到免疫抑制作用的剂量（强的松&gt;10 mg/d或等效剂量）的。;首次使用研究药物之前2周内使用任何具有抗肿瘤活性的中成药。;发生过3-4度药物过敏反应或对JS003组成成分过敏。;首次使用研究药物之前： i. 4周内进行过需要全身麻醉的大手术和/或； ii. 72小时内进行过需要局部麻醉/硬膜外麻醉的手术和/或； iii. 1小时内进行过只需局部麻醉的皮肤活检。;研究者判定不适合参加试验的其他原因。</t>
  </si>
  <si>
    <t>复旦大学附属肿瘤医院医学伦理委员会,同意,,2019-12-05</t>
  </si>
  <si>
    <t>Primary outcomes,1,治疗后的安全性、耐受性和剂量限制性毒性（DLT）。,首次及末次给药后21天,安全性指标;Secondary outcomes,1,免疫原性：JS003抗药抗体产生的时间和比例,首次及末次给药后21天,安全性指标;Secondary outcomes,2,JS003的血清浓度及PK参数,首次及末次给药后21天,有效性指标+安全性指标;Secondary outcomes,3,JS003的抗肿瘤活性,首次及末次给药后21天,有效性指标;Secondary outcomes,4,JS003的受体占位和淋巴细胞亚群分析,首次及末次给药后21天,有效性指标+安全性指标</t>
  </si>
  <si>
    <t>CTR20200174, JS003多次给药安全性、耐受性、药代学和药效学</t>
  </si>
  <si>
    <t>JS003-001-I；1.0</t>
  </si>
  <si>
    <t>CTR20200174</t>
  </si>
  <si>
    <t>http://www.chinadrugtrials.org.cn/clinicaltrials.searchlistdetail.dhtml?keywords=CTR20200174</t>
  </si>
  <si>
    <t>苯胺洛芬滴眼液Ⅰ期临床人体耐受性和药代动力学研究</t>
  </si>
  <si>
    <t>苯胺洛芬滴眼液随机、双盲、单中心健康受试者单次给药人体耐受性和药代动力学研究</t>
  </si>
  <si>
    <t>苯胺洛芬滴眼液  曾用名:</t>
  </si>
  <si>
    <t>试验药:1 名称:苯胺洛芬滴眼液 用法:用法用量:滴眼液；规格0.025%(5ml:1.25mg)；滴眼单次给药，右眼，滴入结膜囊内，1滴/眼/次（50μL），一天一次。给药期间住院观察2天，给药当天和给药后24h接受医学观察。试验药:2 名称:苯胺洛芬滴眼液 用法:用法用量:滴眼液；规格0.05%(5ml:2.5mg)；滴眼单次给药，右眼，滴入结膜囊内，1滴/眼/次（50μL），一天一次。给药期间住院观察2天，给药当天和给药后24h接受医学观察。试验药:3 名称:苯胺洛芬滴眼液 用法:用法用量:滴眼液；规格0.1%(5ml:5mg)；滴眼单次给药，右眼，滴入结膜囊内，1滴/眼/次（50μL），一天一次。给药期间住院观察2天，给药当天和给药后24h接受医学观察。试验药:4 名称:苯胺洛芬滴眼液 用法:用法用量:滴眼液；规格0.2%(5ml:10mg)；滴眼单次给药，右眼，滴入结膜囊内，1滴/眼/次（50μL），一天一次。给药期间住院观察2天，给药当天和给药后24h接受医学观察。试验药:5 名称:苯胺洛芬滴眼液 用法:用法用量:滴眼液；规格0.3%(5ml:15mg)；滴眼单次给药，右眼，滴入结膜囊内，1滴/眼/次（50μL），一天一次。给药期间住院观察2天，给药当天和给药后24h接受医学观察。对照药:1 名称:安慰剂 用法:用法用量:滴眼液；规格5ml；滴眼单次给药，右眼，滴入结膜囊内，1滴/眼/次（50μL），一天一次。给药期间住院观察2天，给药当天和给药后24h接受医学观察。</t>
  </si>
  <si>
    <t>试验分组:1 组别:苯胺洛芬滴眼液 干预措施:用法用量:滴眼液；规格0.025%(5ml:1.25mg)；滴眼单次给药，右眼，滴入结膜囊内，1滴/眼/次（50μL），一天一次。给药期间住院观察2天，给药当天和给药后24h接受医学观察。;试验分组:2 组别:苯胺洛芬滴眼液 干预措施:用法用量:滴眼液；规格0.05%(5ml:2.5mg)；滴眼单次给药，右眼，滴入结膜囊内，1滴/眼/次（50μL），一天一次。给药期间住院观察2天，给药当天和给药后24h接受医学观察。;试验分组:3 组别:苯胺洛芬滴眼液 干预措施:用法用量:滴眼液；规格0.1%(5ml:5mg)；滴眼单次给药，右眼，滴入结膜囊内，1滴/眼/次（50μL），一天一次。给药期间住院观察2天，给药当天和给药后24h接受医学观察。;试验分组:4 组别:苯胺洛芬滴眼液 干预措施:用法用量:滴眼液；规格0.2%(5ml:10mg)；滴眼单次给药，右眼，滴入结膜囊内，1滴/眼/次（50μL），一天一次。给药期间住院观察2天，给药当天和给药后24h接受医学观察。;试验分组:5 组别:苯胺洛芬滴眼液 干预措施:用法用量:滴眼液；规格0.3%(5ml:15mg)；滴眼单次给药，右眼，滴入结膜囊内，1滴/眼/次（50μL），一天一次。给药期间住院观察2天，给药当天和给药后24h接受医学观察。</t>
  </si>
  <si>
    <t>试验分组:1 组别:安慰剂 干预措施:用法用量:滴眼液；规格5ml；滴眼单次给药，右眼，滴入结膜囊内，1滴/眼/次（50μL），一天一次。给药期间住院观察2天，给药当天和给药后24h接受医学观察。</t>
  </si>
  <si>
    <t>广东中科药物研究有限公司</t>
  </si>
  <si>
    <t>外眼及眼前节炎症的对症治疗（眼睑炎、结膜炎、角膜炎、巩膜炎、浅层巩膜炎、虹膜睫状体炎、术后炎症）</t>
  </si>
  <si>
    <t>虹膜睫状体炎;巩膜炎;结膜炎;角膜炎;睑炎</t>
  </si>
  <si>
    <t>评价苯胺洛芬滴眼液单次给药、剂量递增在健康受试者中的安全性和耐受性，为后期临床研究提供剂量设置依据；评价苯胺洛芬滴眼液单次给药、剂量递增在健康受试者血浆中的药代动力学特征。</t>
  </si>
  <si>
    <t>Voluntary participation in research, and sign the informed consent</t>
  </si>
  <si>
    <t>患有眼部疾病、包括有内眼手术史或激光手术史者;筛选前 2 周内佩戴过角膜接触镜或美瞳的受试者，或试验期间需佩 戴者;筛选前 2 周内使用过任何药物，包括眼用药物者;有中枢神经、精神、心血管、肾脏、肝脏、呼吸、代谢及骨骼肌肉系统病史者;试验前体格检查、生命体征、心电图、实验室检查研究者判定异常有临床意义者;免疫八项（乙肝表面抗原、乙肝表面抗体、乙肝 E 抗原、乙肝 E 抗 体、乙肝核心抗体、丙型肝炎病毒抗体、梅毒抗体和 HIV-P24 抗原/ 抗体）检查结果呈异常有临床意义者;临床上有显著的变态反应史，特别是药物过敏史，对阿司匹林或其 他非甾体抗炎药过敏或已知对本药组分或联苯乙酸过敏者;试验前 3 个月平均每日吸烟量大于 5 支者;怀疑或确有酒精依赖，3 个月酒精摄入量平均每天超过 2 个单位（1 单位=10 mL 乙醇，即 1 单位=200 mL 酒精量为 5%的啤酒或 25 mL 酒精量为 40%的烈酒或 83 mL 酒精量为 12%的葡萄酒）或酒精测试阳性者;药物滥用史，或氯胺酮、吗啡、甲基安非他明、二亚甲基双氧安非他明、四氢大麻酚酸尿检呈阳性者;筛选前 3 个月内参加过临床试验者;筛选前 3 个月内献血或失血≥400 mL 者;妊娠或哺乳期女性及计划怀孕者;有晕针晕血史，或静脉穿刺不耐受者;研究者认为不适合参加本研究者</t>
  </si>
  <si>
    <t>首都医科大学附属北京同仁医院伦理委员会,修改后同意,,2020-01-09;首都医科大学附属北京同仁医院伦理委员会,同意,,2020-02-03;首都医科大学附属北京同仁医院伦理委员会,同意,,2020-10-16</t>
  </si>
  <si>
    <t>Primary outcomes,1,评价给药后眼科检查（眼部症状、体征；角膜荧光染色；裂隙灯检查；眼底镜检查；眼压和视力）、体格检查、生命体征、实验室检查、12导联心电图以及受试者不良事件。血浆中联苯乙酸的药代动力学参数，包括：Cmax、AUC0-t、AUC0-∞、Tmax、T1/2等。,给药前0 h（给药前60 min内）及给药后10 min、20 min、30 min、45 min、1 h、1.5 h、2 h、3 h、4 h、6 h、8 h、12 h和24 h,有效性指标+安全性指标;Secondary outcomes,1,企业选择不公示</t>
  </si>
  <si>
    <t>GZDGZY-BpED-201901;1.0</t>
  </si>
  <si>
    <t>CTR20200013</t>
  </si>
  <si>
    <t>http://www.chinadrugtrials.org.cn/clinicaltrials.searchlistdetail.dhtml?keywords=CTR20200013</t>
  </si>
  <si>
    <t>注射用盐酸达巴凡星比较药代动力学研究</t>
  </si>
  <si>
    <t>注射用盐酸达巴凡星和Dalvance在中国健康受试者的比较药代动力学研究</t>
  </si>
  <si>
    <t>Dalbavancin</t>
  </si>
  <si>
    <t>达巴万星</t>
  </si>
  <si>
    <t>注射用盐酸达巴万星  曾用名:</t>
  </si>
  <si>
    <t>试验药:1 名称:注射用盐酸达巴凡星 用法:用法用量:注射剂；规格500mg/瓶；静脉滴注，1500mg,给药一次;单次给药验组试验药:2 名称:注射用盐酸达巴凡星 用法:用法用量:注射剂；规格500mg/瓶；静脉滴注，第一天1000mg，第八天500mg；多次给药试验组对照药:1 名称:注射用盐酸达巴凡星英文名:Dalbavancin Hydrochloride for Injection 商品名：DALVANCE 用法:用法用量:注射剂；规格500mg/瓶；静脉滴注，1500mg,给药一次;单次给药试验组</t>
  </si>
  <si>
    <t>试验分组:1 组别:注射用盐酸达巴凡星 干预措施:用法用量:注射剂；规格500mg/瓶；静脉滴注，1500mg,给药一次;单次给药验组;试验分组:2 组别:注射用盐酸达巴凡星 干预措施:用法用量:注射剂；规格500mg/瓶；静脉滴注，第一天1000mg，第八天500mg；多次给药试验组</t>
  </si>
  <si>
    <t>试验分组:1 组别:注射用盐酸达巴凡星英文名:Dalbavancin Hydrochloride for Injection 商品名：DALVANCE 干预措施:用法用量:注射剂；规格500mg/瓶；静脉滴注，1500mg,给药一次;单次给药试验组</t>
  </si>
  <si>
    <t>四川制药制剂有限公司;成都雅途生物技术有限公司</t>
  </si>
  <si>
    <t>成都雅途生物技术有限公司;四川制药股份有限公司</t>
  </si>
  <si>
    <t>苗佳；医学博士</t>
  </si>
  <si>
    <t>适用于由以下革兰氏阳性敏感菌引起的成人急性细菌性皮肤感染和急性细菌性皮肤软组织感染：金黄色葡萄球菌（包括耐甲氧西林金黄色葡萄球菌），化脓性链球菌，无乳链球菌，中间链球菌，星群链球菌，咽峡炎链球菌。</t>
  </si>
  <si>
    <t>皮肤细菌感染;咽炎</t>
  </si>
  <si>
    <t>1.对中国健康志愿者分别给予国产注射用盐酸达巴凡星和原研注射用盐酸达巴凡星（美国Durata Therapeutics公司生产），进行药代动力学比较研究。 2.评价中国健康受试者单剂量静脉滴注国产及原研注射用盐酸达巴凡星的生物等效性、安全性和耐受性；多剂量静脉滴注国产注射用盐酸达巴凡星的药代动力学特征。</t>
  </si>
  <si>
    <t>The age is 18 ~ 45 years (including 18 and 45 years) ;Weight weight: female ≥ 45kg, male ≥ 50 kg. Body mass index (BMI) range 19.0 ~ 24.0 kg / m2, body mass index = body weight (kg) / height (m) 2 ;According to medical history, vital signs, physical examination, 12 lead electrocardiogram and laboratory examination (blood routine, urine routine, feces, blood biochemical, coagulation function, viral screening, etc.), abdominal color ultrasound, X-ray chest test And alcohol exhalation test, urinary drug abuse screening, blood pregnancy examination (limited to women), judging the healthy subject ;In June after the test period, within June after the test, the male subject and their partners and female subjects need to take medicine to accept or reliable contraceptive measures ;The subject understands the test procedure and voluntarily abide by the test program requirements, and agreed to participate in the test by signing the informed consent approved by the Clinical Trial Ethics Committee of the West China Hospital of Sichuan University.</t>
  </si>
  <si>
    <t>有食物和/或药物过敏史和/或对本试验药物所含组分过敏者，以及既往有糖肽类抗生素过敏史者；;既往或目前患有临床意义的心血管系统、呼吸系统、消化系统、泌尿生殖系统、血液系统、中枢神经系统、精神疾病、自身免疫及内分泌代谢异常疾病者，或研究者判断正患有任何能干扰试验结果的任何其它疾病者；;既往有梭状芽孢杆菌性腹泻（CDAD）病史及使用抗生素后腹泻者；;既往接受过外科大手术；;血压检测结果异常且有临床意义者，如坐位收缩压≥140mmHg及&lt;80mmHg或舒张压≥90mmHg及&lt;55mmHg者；十二导联心电图检测异常有临床意义者，如QTc间期延长者；;实验室检查异常有临床意义者，包括但不限于肝功能：总胆红素＞1.5×ULN，AST、ALT＞1×ULN，肾功能：Cr、BUN＞1×ULN者；;病毒筛查：乙肝抗原（HBs-Ag）、丙肝抗体(HCV-Ab)、人类免疫缺陷病毒抗体(HIV-Ab)、梅毒螺旋体抗体(TP-Ab)；;试验前2周内使用过任何药物（包括处方药、非处方药、中草药和保健品等），或使用药物后经历的时间＜10个半衰期；;试验前3个月内有献血史或失血超过200mL或有参加试验采血史者；;酗酒者或试验前6个月内经常饮酒者，即每周饮酒超过14单位酒精（1单位=360 mL啤酒或45 mL酒精量为40%的烈酒或150 mL葡萄酒）；;药物滥用者或试验前3个月使用过毒品者；;受试者自述筛选前3个月内平均每日吸烟≥ 5支或等量烟草；;试验期间以及试验结束后6个月内有生殖需求者；;妊娠检测阳性或处于哺乳期的女性受试者；;3个月内参加过其它临床试验者；;计划在试验期间进行外科手术及使用药物者；;无法接受静脉给药者；;有其它研究者判断不适合参加本试验的情况。</t>
  </si>
  <si>
    <t>四川大学华西医院临床试验伦理委员会,同意,,2019-12-24</t>
  </si>
  <si>
    <t>Primary outcomes,1,Cmax；AUC0-t；AUC0-∞,单次给药试验组给药后61天；多次给药试验组给药后68天,有效性指标+安全性指标;Secondary outcomes,1,达峰时间（Tmax）；半衰期（T1/2）；表观末端消除速率常数（λz）；表观清除率（CL）；表观分布容积（Vz）；残留面积百分比（AUC_% Extrap）,单次给药试验组给药后61天；多次给药试验组给药后68天,有效性指标+安全性指标;Secondary outcomes,2,不良事件、严重不良事件、生命体征、体格检查、实验室检查等,整个研究期间,安全性指标</t>
  </si>
  <si>
    <t>CTR20200088, 注射用盐酸达巴凡星比较药代动力学研究</t>
  </si>
  <si>
    <t>SCZY-DBFX-I01 版本号：V1.0</t>
  </si>
  <si>
    <t>CTR20200088</t>
  </si>
  <si>
    <t>http://www.chinadrugtrials.org.cn/clinicaltrials.searchlistdetail.dhtml?keywords=CTR20200088</t>
  </si>
  <si>
    <t>SHR2285片多次给药的安全耐受性和PK/PD试验</t>
  </si>
  <si>
    <t>健康受试者中多次给予SHR2285片的安全耐受性、药代动力学和药效动力学研究</t>
  </si>
  <si>
    <t>试验药:1 名称:SHR2285片  用法:剂型:片剂 规格:100mg/片 用法用量:第1天给药1次，第4至10天多次给药；每次剂量：剂量1； 用药时程:多次给药，根据情况调整试验药:2 名称:SHR2285片  用法:剂型:片剂 规格:100mg/片 用法用量:口服 ；第1天给药1次，第4至10天多次给药；每次剂量：剂量2 用药时程:多次给药，根据情况调整试验药:3 名称:SHR2285片  用法:剂型:片剂 规格:100mg/片 用法用量:口服 ；第1天给药1次，第4至10天多次给药；每次剂量：剂量3 用药时程:多次给药，根据情况调整试验药:4 名称:SHR2285片  用法:剂型:片剂 规格:25mg/片 用法用量:口服 ；第1天给药1次，第4至10天多次给药；每次剂量：剂量3 用药时程:多次给药，根据情况调整对照药:1 名称:安慰剂  用法:剂型:片剂 规格:100mg/片 用法用量:口服， 第1天给药1次，第4至10天多次给药；每次剂量：剂量1； 用药时程:口服， 第1天给药1次，第4至10天多次给药；每次剂量：剂量1；对照药:2 名称:安慰剂  用法:剂型:片剂 规格:100mg/片 用法用量:口服 ；第1天给药1次，第4至10天多次给药；每次剂量：剂量2 用药时程:多次给药，根据实际情况调整对照药:3 名称:安慰剂  用法:剂型:片剂 规格:100mg/片 用法用量:口服 ；第1天给药1次，第4至10天多次给药；每次剂量：剂量3 用药时程:多次给药，根据实际情况调整对照药:4 名称:安慰剂  用法:剂型:片剂 规格:25mg/片 用法用量:口服 ；第1天给药1次，第4至10天多次给药；每次剂量：剂量3 用药时程:多次给药，根据实际情况调整</t>
  </si>
  <si>
    <t>试验分组:1 组别:SHR2285片  干预措施:剂型:片剂 规格:100mg/片 用法用量:第1天给药1次，第4至10天多次给药；每次剂量：剂量1； 用药时程:多次给药，根据情况调整;试验分组:2 组别:SHR2285片  干预措施:剂型:片剂 规格:100mg/片 用法用量:口服 ；第1天给药1次，第4至10天多次给药；每次剂量：剂量2 用药时程:多次给药，根据情况调整;试验分组:3 组别:SHR2285片  干预措施:剂型:片剂 规格:100mg/片 用法用量:口服 ；第1天给药1次，第4至10天多次给药；每次剂量：剂量3 用药时程:多次给药，根据情况调整;试验分组:4 组别:SHR2285片  干预措施:剂型:片剂 规格:25mg/片 用法用量:口服 ；第1天给药1次，第4至10天多次给药；每次剂量：剂量3 用药时程:多次给药，根据情况调整</t>
  </si>
  <si>
    <t>试验分组:1 组别:安慰剂  干预措施:剂型:片剂 规格:100mg/片 用法用量:口服， 第1天给药1次，第4至10天多次给药；每次剂量：剂量1； 用药时程:口服， 第1天给药1次，第4至10天多次给药；每次剂量：剂量1；;试验分组:2 组别:安慰剂  干预措施:剂型:片剂 规格:100mg/片 用法用量:口服 ；第1天给药1次，第4至10天多次给药；每次剂量：剂量2 用药时程:多次给药，根据实际情况调整;试验分组:3 组别:安慰剂  干预措施:剂型:片剂 规格:100mg/片 用法用量:口服 ；第1天给药1次，第4至10天多次给药；每次剂量：剂量3 用药时程:多次给药，根据实际情况调整;试验分组:4 组别:安慰剂  干预措施:剂型:片剂 规格:25mg/片 用法用量:口服 ；第1天给药1次，第4至10天多次给药；每次剂量：剂量3 用药时程:多次给药，根据实际情况调整</t>
  </si>
  <si>
    <t>童向民||王莹</t>
  </si>
  <si>
    <t>栓塞;血栓栓塞</t>
  </si>
  <si>
    <t>在健康受试者中评估多次给予SHR2285片的安全耐受性及其药代动力学和药效动力学特征。</t>
  </si>
  <si>
    <t>可疑对研究药物或研究药物中的任何成分过敏者；;筛选/基线访视丙氨酸氨基转移酶或天门冬氨酸氨基转移酶或γ-谷氨酰基转移酶超过正常值上限（ULN）者，或者总胆红素或直接胆红素超过正常值上限（ULN）者；;筛选/基线访视血肌酐超过正常值上限（ULN）者；;筛选/基线访视便潜血阳性者；;筛选/基线访视凝血功能异常且有临床意义者；;既往有导致凝血功能异常的相关病史，或者有抗凝药物或抗血小板药物不良反应者；;筛选前1个月内曾使用过抗凝药物或者抗血小板药物治疗；;给药前2年内头部受到过严重外伤或接受过头部重大手术者；;给药前3个月内接受过重大手术或给药前1个月内接受过任何手术者，研究结束两周内计划接受手术者；;给药前1个月内献血或失血总量≥200 mL，或者给药前3个月内献血或失血总量≥400 mL，或在8周内接受过输血者；;目前或近期（1个月内）有消化系统疾病，且研究者认为可能影响药物吸收或有安全风险者；;筛选期传染病筛查乙肝表面抗原（HBsAg）、丙型肝炎抗体（HCVAb）、梅毒抗体、人类免疫缺陷病毒（HIV）抗体检查阳性者；;给药前1个月内吸烟者；一周内平均每天摄入的酒精量超过15g（15g酒精相当于450mL啤酒或150mL葡萄酒或50mL低度白酒）或服用研究药物前2天及试验期间不禁烟酒及含咖啡因的食物或饮料，以及对饮食有特殊要求，不能遵守统一饮食者；;筛选前3个月内参加过任何药物或医疗器械的临床试验者，或者筛选前尚在药物5个半衰期以内者（两条标准均满足时，以时间较长的标准为主），参加临床试验的定义以签署知情同意为准 ;有吸毒或药物滥用史者；;具有生育能力但在给药前至少30天未进行避孕的女性受试者；在参加本试验期间及给药后90日内，不愿意采取避孕措施的男性受试者（或不能保证不捐献精子）和有生育能力的女性受试者；;筛选/基线访视时妊娠试验阳性及正在哺乳的女性；;筛选访视滥用药品和毒品尿液筛查检测阳性；;在服用研究药物前14天内服用了任何处方药、非处方药及中草药，或者筛选时在药物5个半衰期以内者；计划在试验期间服用非本研究试验药物；;经研究医生判定不适合参加研究的情况。</t>
  </si>
  <si>
    <t>浙江省人民医院医学伦理委员会,修改后同意,,2020-07-16;浙江省人民医院医学伦理委员会,同意,,2020-07-31;浙江省人民医院医学伦理委员会,同意,,2020-10-15</t>
  </si>
  <si>
    <t>Primary outcomes,1,任何不良事件、生命体征、体格检查、12导联心电图、实验室检查等,研究期间,安全性指标;Secondary outcomes,1,指标：血浆中SHR2285及其主要代谢产物SHR164471的血药浓度等,研究期间,有效性指标+安全性指标;Secondary outcomes,2,PD参数：凝血因子活性、凝血功能,研究期间,有效性指标+安全性指标</t>
  </si>
  <si>
    <t>SHR2285-102</t>
  </si>
  <si>
    <t>CTR20200131</t>
  </si>
  <si>
    <t>http://www.chinadrugtrials.org.cn/clinicaltrials.searchlistdetail.dhtml?keywords=CTR20200131</t>
  </si>
  <si>
    <t>布洛芬颗粒生物等效性试验</t>
  </si>
  <si>
    <t>布洛芬颗粒在健康受试者中随机、开放、两制剂、单次给药、双周期、双交叉空腹和餐后状态下的生物等效性试验</t>
  </si>
  <si>
    <t>试验药:1 名称:布洛芬颗粒 用法:用法用量:空腹试验:14例受试者空腹口服受试制剂:0.2g/袋×1袋,240mL温水冲服，另外14例受试者空腹口服参比制剂:0.2g/袋x1袋，240mL温水冲服，5天后交叉给药。 高脂餐后试验:14例受试者餐后口服受试剂:0.2g/袋×1袋,240mL温水冲服，另外14例受试者餐后口服参比制剂:0.2g/袋x1袋，240mL温水冲服，5天后交叉给药。对照药:1 名称:布洛芬颗粒 英文名：Ibuprofen Granules 商品名：BRUFEN 用法:用法用量:空腹试验:14例受试者空腹口服受试制剂:0.2g/袋×1袋,240mL温水冲服，另外14例受试者空腹口服参比制剂:0.2g/袋x1袋，240mL温水冲服，5天后交叉给药。 高脂餐后试验:14例受试者餐后口服受试制剂:0.2g/袋×1袋,240mL温水冲服，另外14例受试者餐后口服参比制剂:0.2g/袋x1袋，240mL温水冲服，5天后交叉给药。</t>
  </si>
  <si>
    <t>试验分组:1 组别:布洛芬颗粒 干预措施:用法用量:空腹试验:14例受试者空腹口服受试制剂:0.2g/袋×1袋,240mL温水冲服，另外14例受试者空腹口服参比制剂:0.2g/袋x1袋，240mL温水冲服，5天后交叉给药。 高脂餐后试验:14例受试者餐后口服受试剂:0.2g/袋×1袋,240mL温水冲服，另外14例受试者餐后口服参比制剂:0.2g/袋x1袋，240mL温水冲服，5天后交叉给药。</t>
  </si>
  <si>
    <t>试验分组:1 组别:布洛芬颗粒 英文名：Ibuprofen Granules 商品名：BRUFEN 干预措施:用法用量:空腹试验:14例受试者空腹口服受试制剂:0.2g/袋×1袋,240mL温水冲服，另外14例受试者空腹口服参比制剂:0.2g/袋x1袋，240mL温水冲服，5天后交叉给药。 高脂餐后试验:14例受试者餐后口服受试制剂:0.2g/袋×1袋,240mL温水冲服，另外14例受试者餐后口服参比制剂:0.2g/袋x1袋，240mL温水冲服，5天后交叉给药。</t>
  </si>
  <si>
    <t>吉林显锋科技制药有限公司</t>
  </si>
  <si>
    <t>易永祥，医学学士</t>
  </si>
  <si>
    <t>用于缓解轻至中度疼痛如头痛、关节痛、偏头痛、牙痛、肌肉痛、神经痛、痛经。 也用于普通感冒或流行性感冒引起的发热。</t>
  </si>
  <si>
    <t>以吉林显锋科技制药有限公司生产的布洛芬颗粒为受试制剂，以日本科研製薬株式会社生产的布洛芬颗粒（商品名： BRUFEN⑧〉为参比制剂，按生物等效性试验的相关规定，比较布洛芬颗粒在中国健康受试者体内的药代动力学行为，评价两种制剂的生物等效性。</t>
  </si>
  <si>
    <t>过敏体质，如食物或药物过敏者，包括已知对布洛芬或其辅料或本类药物有过敏史者；;患有血液系统、循环系统、消化系统、泌尿系统、呼吸系统、神经系统、免疫系统、内分泌系统、精神异常或其他任何可能影响研究结果的慢性疾病或严重疾病史或现有上述系统疾病者；;在筛选前3个月内接受过手术，或者计划在研究期间进行手术者，及凡接受过会影响药物吸收、分布、代谢、排泄的手术者；;不能耐受静脉穿刺者，有晕针晕血史者；;在研究前筛选阶段或研究用药前发生急性疾病者；;给药前4周内接受过疫苗接种者；;根据筛选期生命体征、体格检查，12导联心电图检查，实验室检查等结果，研究者判断异常有临床意义者；;乙肝表面抗原、丙型肝炎病毒抗体、抗人类免疫缺陷病毒抗体或抗梅毒螺旋体特异性抗体检查有一项或一项以上有临床意义者；;女性受试者在筛选期或试验过程中正处在哺乳期或妊娠检查结果阳性；;酒精呼气试验结果大于0.0mg/100mL者或药物滥用筛查阳性者（吗啡、甲基安非他明、氯胺酮、二亚甲基双氧安非他明、四氢大麻酚酸）；;给药前28 天内使用过任何抑制或诱导肝脏对药物代谢的药物（如：诱导剂--巴比妥类、卡马西平、苯妥英、糖皮质激素、奥美拉唑；抑制剂--SSRI类抗抑郁药、西咪替丁、地尔硫卓、大环内酯类、硝基咪唑类、镇静催眠药、维拉帕米、氟喹诺酮类、抗组胺类）者；;给药前2周内使用过任何处方药、非处方药、中草药和维生素者；;给药前6个月内有药物滥用史者；;给药前3个月内献血包括成分血或大量失血（≥200mL），接受输血或使用血制品者；;给药前3个月内每日吸烟量大于5支，或试验期间不能停止使用任何烟草类产品者；;给药前3个月内每周饮酒量大于14单位（1单位酒精≈360 mL啤酒或45 mL酒精含量为40%的烈酒或150 mL葡萄酒），或试验期间不能禁酒者；;给药前3个月内每天饮用过量茶、咖啡和/或含咖啡因的饮料（8 杯以上，1 杯=250 mL）者；;给药前14天内食用过火龙果、芒果、柚子、酸橙、杨桃或由其制备的食物或饮料者；;给药前48h内食用过巧克力、任何含咖啡因、含黄嘌呤的食物或饮料等影响药物吸收、分布、代谢、排泄的特殊饮食者；;存在有可能显著影响药物吸收、分布、代谢和排泄的病情、手术史、与试验药物作用有关的病史及其他任何情况者；;给药前3个月内参加过其他任何临床试验者或非本人来参加临床试验者；;乳糖不耐受者（曾发生过喝牛奶腹泻者）；;有吞咽困难者，或对饮食有特殊要求，不能接受统一饮食者；;研究者认为因其他原因不适合入组的受试者。</t>
  </si>
  <si>
    <t>南京市第二医院伦理委员会,同意,,2020-01-13</t>
  </si>
  <si>
    <t>Primary outcomes,1,包括Cmax 、AUCo-t、AUCo-oo 、Tmax' t1/2 、λz等。,给药后12小时（空腹）给药后24小时（餐后）,有效性指标;Secondary outcomes,1,观察所有受试者在临床研究期间发生的任何不良事件，包括临床症状及生命体征异常、实验室检查中出现的异常，记录其临床表现特征、严重程度、发生时间、结束时间、持续时间、处理措施及转归，井判定其与研究药物之间的相关性。,首次给药至试验结束,安全性指标</t>
  </si>
  <si>
    <t>CTR20200152, 布洛芬颗粒生物等效性试验</t>
  </si>
  <si>
    <t>341C，版本号：1.0</t>
  </si>
  <si>
    <t>CTR20200152</t>
  </si>
  <si>
    <t>http://www.chinadrugtrials.org.cn/clinicaltrials.searchlistdetail.dhtml?keywords=CTR20200152</t>
  </si>
  <si>
    <t>奥美沙坦酯片健康人体生物等效性研究</t>
  </si>
  <si>
    <t>奥美沙坦酯片在健康受试者中单中心、开放、随机、单剂量、两周期、两序列、交叉生物等效性研究</t>
  </si>
  <si>
    <t>奥美沙坦酯片</t>
  </si>
  <si>
    <t>试验药:1 名称:奥美沙坦酯片 用法:用法用量:片剂：规格20mg；口服，每日一次，每次20mg。给药方法：单次给药1片，口服。对照药:1 名称:奥美沙坦酯片（商品名：傲坦；英文名：Olmesartan Medoxomil Tablets） 用法:用法用量:片剂：规格20mg；口服，每日一次，每次20mg。给药方法：单次给药1片，口服。</t>
  </si>
  <si>
    <t>试验分组:1 组别:奥美沙坦酯片 干预措施:用法用量:片剂：规格20mg；口服，每日一次，每次20mg。给药方法：单次给药1片，口服。</t>
  </si>
  <si>
    <t>试验分组:1 组别:奥美沙坦酯片（商品名：傲坦；英文名：Olmesartan Medoxomil Tablets） 干预措施:用法用量:片剂：规格20mg；口服，每日一次，每次20mg。给药方法：单次给药1片，口服。</t>
  </si>
  <si>
    <t>烟台万润药业有限公司</t>
  </si>
  <si>
    <t>研究餐后/空腹状态下单次口服受试制剂奥美沙坦酯片（规格：20mg/片，烟台万润药业有限公司生产）与参比制剂奥美沙坦酯片（傲坦®，规格：20mg/片；第一三共制药（上海）有限公司生产）在健康受试者体内的药代动力学，评价餐后/空腹状态口服两种制剂的生物等效性。</t>
  </si>
  <si>
    <t xml:space="preserve">1) Sign the informed consent before the test, and fully understand the test content, process and possible adverse reactions </t>
  </si>
  <si>
    <t>1) 经临床医师判断有临床意义的异常情况，包括体格检查、生命体征检查、心电图或临床实验室检查；或有心、肝、肾、消化道、神经系统、呼吸系统、精神异常及代谢异常等严重病史，研究医生认为不适宜参加者；;2) 乙肝表面抗原阳性、丙肝抗体阳性、HIV抗体/抗原阳性或梅毒抗体阳性；;3) 有特定过敏史者或过敏体质（如对两种或以上药物、食物如牛奶和花粉过敏者），或已知对本药组分或类似物过敏者；;4) 乳糖不耐受者；;5) 有酗酒史（每周饮用14个单位的酒精：1单位=啤酒285mL，或烈酒25mL，或葡萄酒100mL）；;6) 有吞咽困难或任何影响药物吸收的胃肠道疾病史（如胃或小肠切除术、萎缩性胃炎、胃肠道出血、梗阻等）；;7) 女性受试者在筛查期或临床试验中正处在哺乳期或妊娠检查结果阳性；;8) 毒品筛查阳性者或在过去五年内有药物滥用史或服药前3个月使用过毒品者；;9) 试验前3个月平均每日吸烟量多于5支者；;10) 在服用研究药物前3个月内献血或大量失血（&gt;400mL）；;11) 在服用研究药物前3个月内有外科手术史或服用过研究药物或参加过其他的药物临床试验；;12) 在服用研究药物前14 天内服用了任何处方药；;13) 在服用研究药物前7天内服用了任何非处方药、中草药或保健品；;14) 在服用研究药物前48小时内服用过特殊饮食（比如：葡萄柚及含葡萄柚成分的产品）或有剧烈运动，或其他影响药物吸收、分布、代谢、排泄等因素者；;15) 在服用研究药物前48小时摄取了巧克力、任何含咖啡因、或富含黄嘌呤食物（如动物肝脏）；;16) 在服用研究用药前24小时内服用过任何含酒精的制品，或酒精筛查阳性者；;17) 其它研究者判定不适宜参加的受试者。</t>
  </si>
  <si>
    <t>济南市中心医院医学伦理委员会,同意,,2020-01-03;济南市中心医院医学伦理委员会,修改后同意,,2020-03-09</t>
  </si>
  <si>
    <t>Primary outcomes,1,Cmax、AUC0-t、AUC0-∞。,给药后48小时,有效性指标;Secondary outcomes,1,评价奥美沙坦酯片的安全性和耐受性，将通过不良事件、严重不良事件、生命体征、体格检查、实验室检查（血生化、血常规、尿常规）、12导联心电图等检查进行评价。,入组至试验结束。,安全性指标</t>
  </si>
  <si>
    <t>CTR20200066, 奥美沙坦酯片健康人体生物等效性研究</t>
  </si>
  <si>
    <t>2019AMSTZ001;V1.0</t>
  </si>
  <si>
    <t>CTR20200066</t>
  </si>
  <si>
    <t>http://www.chinadrugtrials.org.cn/clinicaltrials.searchlistdetail.dhtml?keywords=CTR20200066</t>
  </si>
  <si>
    <t>替米沙坦片在健康成年受试者中随机开放两制剂单次给药,空腹及餐后三周期三序列部分重复的生物等效性研究</t>
  </si>
  <si>
    <t>试验药:1 名称:替米沙坦片 用法:用法用量:片剂，规格：80mg，口服。每周期单次给药1片，用药时程：共3周期。对照药:1 名称:替米沙坦片； 英文名：Telmisartan Tablets； 商品名：美卡素 用法:用法用量:片剂，规格：80mg，口服。每周期单次给药1片，用药时程：共3周期。</t>
  </si>
  <si>
    <t>试验分组:1 组别:替米沙坦片 干预措施:用法用量:片剂，规格：80mg，口服。每周期单次给药1片，用药时程：共3周期。</t>
  </si>
  <si>
    <t>试验分组:1 组别:替米沙坦片； 英文名：Telmisartan Tablets； 商品名：美卡素 干预措施:用法用量:片剂，规格：80mg，口服。每周期单次给药1片，用药时程：共3周期。</t>
  </si>
  <si>
    <t>用于治疗成年人原发性高血压和降低心血管风险</t>
  </si>
  <si>
    <t>评估空腹及餐后状态下口服受试制剂替米沙坦片（商品名：曲 亚，规格：80mg，淄博万杰制药有限公司）与参比制剂替米沙坦片 （商品名：Micardis，规格：80mg， Boehringer Ingelheim Ellas A.E ） 在中国健康成年受试者体内的生物利用度及生物等效性。</t>
  </si>
  <si>
    <t xml:space="preserve">Subject signs, physical examination, ECG, etc. , The test results are normal or abnormal is determined by the researcher as the clinical significance </t>
  </si>
  <si>
    <t>收缩压低于 90mmHg 或大于 139mmHg 者；舒张压低于 60mmHg 或大于 89mmHg 者；脉搏低于 60 次/分或者高于 100 次/分者； 或有体位低血压史者；;有神经系统、精神系统、呼吸系统、心血管系统、消化系统、血 液及淋巴系统、内分泌系统、骨骼肌肉系统或其他任何可能影响 研究结果的疾病或生理条件者；;有药物或食物过敏史或特异性变态反应性疾病史者（如哮喘、荨 麻疹、湿疹性皮炎等）；;筛选前 2 周内使用过任何处方药、非处方药、中药或保健品用 于自身疾病治疗和/或预防的受试者；;筛选前 3 个月内平均每日吸烟超过 5 支者；;筛选前 6 个月内经常饮酒者，即平均每周饮酒超过 14 单位酒 精（ 1 单位 ≈ 200 mL 酒精含量为 5% 的啤酒或 25 mL 酒精 含量为 40% 的烈酒或 85 mL 酒精含量为 12% 的葡萄酒）；;筛选前 12 个月内有药物滥用史者；;筛选前 3 个月内献血失血≥400 mL 或接受血液制品者（女性 生理期失血除外），或计划在试验期间直至研究结束后 3 个月内 献血（包括成分血液）或接受血液制品者；;筛选前 3 个月内参加过其他临床试验的受试者；;对饮食有特殊要求者，不能遵守研究单位提供的统一饮食和相应 的饮食规定；;静脉采血困难或晕针晕血者；;片剂吞咽困难者；;乳糖不耐受者（适用于餐后试验）；;处于哺乳期的女性受试者；;妊娠检查为阳性的女性受试者；;乙肝表面抗原（HBsAg）、丙型肝炎抗体（HCV-IgG）、梅毒螺 旋体抗体（Anti-TP）、人类免疫缺陷病毒抗体（Anti-HIV）任一 检查结果为阳性者；;给药前 48 小时直至研究结束不能放弃吸烟者；;给药前 48 小时直至研究结束不能放弃饮酒者或酒精呼气检测 异常（结果＞0mg/100ml）；;给药前 48 小时直至研究结束不能避免食用含黄嘌呤/咖啡因的 饮料（咖啡、巧克力、茶、可乐等）或食物（动物肝脏），或影 8 9 响代谢的水果或果汁（如葡萄柚、柚子、芒果）等；;药物滥用筛查结果中显示甲基安非他明（冰毒）、二亚甲基双氧 安非他明（摇头丸）、四氢大麻酚酸（大麻）、吗啡、氯胺酮任 意一项呈阳性者；;其他研究者判定不宜参加试验的受试者；;年龄为 18 周岁以下和65周岁以上的受试者。</t>
  </si>
  <si>
    <t>淄博万杰肿瘤医院药物临床试验伦理委员会,同意,,2020-01-10</t>
  </si>
  <si>
    <t>Primary outcomes,1,对受试制剂和参比制剂的替米沙坦的 PK 参数 AUC0-t、 AUC0-∞和 Cmax 进行 对数转换，进行多因素方差分析。方差分析模型中序列、药物、周期作为固定效应，受试者（序列）作为随机效应。替米沙坦的药代动力学参数为主要指标进行生物等效性评价根据参比制剂个体内标准差 SWR 选择评价方法。,给药后96小时,有效性指标;Secondary outcomes,1,安全性分析在至少服用了一次试验药物的受试者中进行，记录试验过程中受试者自己觉察的症状和经监护医师发现的症状、试验不同时间点的生命体征、筛选期及试验结束实验室检测指标，如实记录所有不良事件并进行描述性评价。,给药后96小时,安全性指标</t>
  </si>
  <si>
    <t>CTR20200183, 替米沙坦片人体生物等效性试验;CTR20190542, 替米沙坦片人体生物等效性试验</t>
  </si>
  <si>
    <t>20-WJ -TMST-BE 版本号：1.0</t>
  </si>
  <si>
    <t>CTR20200183</t>
  </si>
  <si>
    <t>http://www.chinadrugtrials.org.cn/clinicaltrials.searchlistdetail.dhtml?keywords=CTR20200183</t>
  </si>
  <si>
    <t>磷酸盛格列汀片单药治疗2型糖尿病患者的研究</t>
  </si>
  <si>
    <t>一项多中心、随机、双盲、安慰剂平行对照评价磷酸盛格列汀片单药治疗2型糖尿病患者的有效性和安全性研究</t>
  </si>
  <si>
    <t>磷酸盛格列汀片  曾用名:</t>
  </si>
  <si>
    <t>试验药:1 名称:磷酸盛格列汀片 用法:用法用量:片剂；规格50mg；口服，1次/日，每次50mg。试验药:2 名称:磷酸盛格列汀片 用法:用法用量:片剂；规格100mg；口服，1次/日，每次100mg。试验药:3 名称:磷酸盛格列汀片  用法:剂型:片剂 规格:100mg 用法用量:口服，1次/日，每次100mg。 用药时程:单次给药，核心治疗期给药24周，延伸治疗期给药28周对照药:1 名称:磷酸盛格列汀空白片 用法:用法用量:片剂；规格50mg；口服，1次/日，每次50mg。对照药:2 名称:磷酸盛格列汀空白片 用法:用法用量:片剂；规格100mg；口服，1次/日，每次100mg。对照药:3 名称:磷酸盛格列汀空白片 用法:用法用量:片剂；规格50mg；口服，1次/日，每次50mg。对照药:4 名称:磷酸盛格列汀空白片 用法:用法用量:片剂；规格100mg；口服，1次/日，每次100mg。</t>
  </si>
  <si>
    <t>试验分组:1 组别:磷酸盛格列汀片 干预措施:用法用量:片剂；规格50mg；口服，1次/日，每次50mg。;试验分组:2 组别:磷酸盛格列汀片 干预措施:用法用量:片剂；规格100mg；口服，1次/日，每次100mg。;试验分组:3 组别:磷酸盛格列汀片  干预措施:剂型:片剂 规格:100mg 用法用量:口服，1次/日，每次100mg。 用药时程:单次给药，核心治疗期给药24周，延伸治疗期给药28周</t>
  </si>
  <si>
    <t>试验分组:1 组别:磷酸盛格列汀空白片 干预措施:用法用量:片剂；规格50mg；口服，1次/日，每次50mg。;试验分组:2 组别:磷酸盛格列汀空白片 干预措施:用法用量:片剂；规格100mg；口服，1次/日，每次100mg。;试验分组:3 组别:磷酸盛格列汀空白片 干预措施:用法用量:片剂；规格50mg；口服，1次/日，每次50mg。;试验分组:4 组别:磷酸盛格列汀空白片 干预措施:用法用量:片剂；规格100mg；口服，1次/日，每次100mg。</t>
  </si>
  <si>
    <t>北京大学人民医院;保定市第一中医院;包头市中心医院;中国康复研究中心;北京大学第一医院;北京市平谷区医院;长春中医药大学附属医院;长治市人民医院;常州市第一人民医院;成都市郫都区人民医院;郴州市第一人民医院;东南大学附属中大医院;佛山市第一人民医院;华东医院;贵州医科大学第二附属医院;海南省人民医院;河北医科大学第四医院;河北中石油中心医院;华北石油管理局总医院;淮安市第一人民医院;公主岭市国文医院;济南市中心医院;锦州市中心医院;九江市第一人民医院;连云港市第二人民医院;连云港市东方医院;洛阳市第三人民医院;南昌大学第二附属医院;南昌市第一医院;南京市江宁医院;南通市第一人民医院;盘锦辽油宝石花医院;齐齐哈尔市第一医院;山西省运城市中心医院;上海市同济医院;十堰市太和医院;首都医科大学附属北京天坛医院;泰安市中心医院;皖南医学院弋矶山医院;温州市人民医院;武汉市第三医院;西安医学院第一附属医院;厦门大学附属中山医院;新乡市第一人民医院;新乡市中心医院;新乡医学院第三附属医院;徐州医科大学附属医院;宜春市人民医院;益阳市中心医院;应急总医院;淄博市临淄区人民医院;遵义医科大学附属医院;枣庄市立医院;河北医科大学第一医院;连云港市中医院;云南省第三人民医院</t>
  </si>
  <si>
    <t>主要目的：在经饮食和运动治疗后血糖控制不佳的中国成人2型糖尿病患者中，评价磷酸盛格列汀片（50mg、100mg）单药治疗24周的有效性，验证磷酸盛格列汀片的疗效优于安慰剂。</t>
  </si>
  <si>
    <t>Screening age 18 ~ 75 years old (including 18 and 75 years old), male or female ;Type 2 diabetes patients who meet the diabetes diagnosis of diabetes in 1999 ;The blood sugar control is not good after the treatment of hypoglycemic drugs. The definition of the treatment without hypoglycemic drugs was not received before the screening was received, or the hypoglycemic drug was received before screening, but did not receive hypoglycemic drug treatment within 8 weeks before screening ;The glycated hemoglobin must meet the following criteria: Time (V1): 7.5% ≤ Hba1c ≤ 11.0% (local laboratories in the research center)  baseline (V3): 7.0% ≤ hba1c ≤ 10.5% (central laboratory) ;Screening When the body mass index (BMI) is 18.0 ~ 35.0kg / m2 (including both ends) ;Willing and can accurately use home blood glucose meter for self-blood glucose monitoring ;Above and comply with the test procedure, voluntarily participate in the test and provide informed consent.</t>
  </si>
  <si>
    <t>1型糖尿病、特殊类型糖尿病（如胰腺损伤所致糖尿病、库欣综合征或肢端肥大症引起的糖尿病等）；;筛选前接受以下任何一种药物或治疗：筛选前8周内曾使用过其他可能影响血糖代谢的药物，包括降糖药物、全身性糖皮质激素（吸入性或局部外用除外）、生长激素等；筛选前1年内胰岛素累计使用时间超过14天（妊娠期糖尿病接受胰岛素治疗的时间不在此限定范围内）；曾使用过任何二肽基肽酶4（DPP-4）抑制剂或葡萄糖依赖性促胰岛素多肽（GIP）或/和胰高血糖素样肽-1(GLP-1）受体激动剂进行治疗；;筛选前降压药物或调血脂药物的剂量未达到稳定状态；;存在以下任何病史或情况：1．近6个月内存在以下任何心脏疾病的病史或情况：失代偿性心功能不全（NYHA分级为III级或IV级）；不稳定性心绞痛、心肌梗死、冠状动脉旁路移植术或冠脉支架植入史；需要药物治疗的或严重的心律失常（如长QT间期综合征等），并经研究者评估不适宜参加本临床试验；2．近6个月内患有出血性脑卒中或缺血性脑卒中疾病，并经研究者评估不适宜参加本临床试验；3.近6个月内伴有病情不稳定或需要治疗的增殖性视网膜病变或黄斑病变；4.近6个月内伴有严重的糖尿病周围神经病变 5.近6个月内具有糖尿病酮症酸中毒、高血糖高渗状态；6.近1年内有≥2次严重低血糖发作病史；7.目前患有闭塞性周围动脉疾病；8.近1个月内患有严重感染或严重外伤；;存在以下任何病史或情况：9.目前患有任何可能引起溶血或红细胞不稳定的影响HbA1c检测的疾病（如溶血性贫血等）；10.目前伴有未能有效控制的高血压（筛选/基线时收缩压≥160mmHg和/或舒张压≥100mmHg）；11.目前伴有未能以稳定药物剂量控制的甲状腺功能异常，且筛选时甲状腺功能检查结果存在具有临床意义的异常；12.既往或目前有急性或慢性胰腺炎病史；13.目前伴有严重的肾脏疾病或肾小球滤过率（eGFR）&lt;60mL/min/1.73m2或尿蛋白≥（ ）；14.目前患有影响药物吸收、分布、代谢、排泄的严重胃肠道疾病，或曾经接受过影响药物吸收的胃肠道手术（如胃肠造口吻合术或肠道切除术等）；15.具有其他影响糖代谢的严重的内分泌系统疾病史，如多发性内分泌腺瘤等；16.近5年内具有恶性肿瘤病史（已治愈的皮肤基底细胞癌、宫颈原位癌除外），或目前正在评估潜在的恶性肿瘤。;空腹血浆葡萄糖≥15mmol/L；丙氨酸氨基转移酶或天门冬氨酸氨基转移酶&gt;2.5倍正常值上限；总胆红素&gt;1.5倍正常值上限；乙型肝炎表面抗原阳性且乙肝病毒载量（HBV-DNA）高于当地实验室检测下限值；抗丙型肝炎抗体阳性且丙肝病毒载量（HCV-RNA）高于当地实验室检测下限值；血红蛋白&lt;100g/L；空腹甘油三酯&gt;5.64mmol/L（500mg/dL）；;已知对磷酸盛格列汀、盐酸二甲双胍或相关辅料过敏；;已知对盐酸二甲双胍不耐受；;人类免疫缺陷病毒抗体或梅毒螺旋体特异性抗体阳性；;怀疑或确认存在酗酒或药物滥用史；;近3个月内献血或者失血≥400mL；;近3个月内曾接受或正在接受任何其他试验药物或试验器械的治疗；;存在严重精神疾患或语言障碍，不愿意或不能够充分理解和合作；;妊娠或哺乳期女性；;男性受试者的伴侣或者女性受试者计划怀孕，或在签署知情同意书至试验用药物末次用药后4周内不愿意采取可靠避孕措施进行避孕；;导入期用药依从性&lt;80%或&gt;120%；;研究者认为不适合参加本试验的其他情况。</t>
  </si>
  <si>
    <t>北京大学人民医院伦理审查委员会,修改后同意,,2019-12-30;北京大学人民医院伦理审查委员会,同意,,2020-01-20;北京大学人民医院伦理审查委员会,同意,,2020-05-28</t>
  </si>
  <si>
    <t>Primary outcomes,1,HbA1c相对基线值的变化。,治疗24周时,有效性指标;Secondary outcomes,1,1.HbA1c相对基线值的变化； 2.HbA1c &lt; 7.0%的受试者比例； 3.HbA1c &lt; 6.5%的受试者比例。,1.治疗52周时； 2.治疗24周和52周时； 3.治疗24周和52周时。,有效性指标;Secondary outcomes,2,1.空腹血浆葡萄糖（FPG）相对基线值的变化； 2.餐后2小时血浆葡萄糖（2h-PG）相对基线值的变化。,1.治疗24周和52周时； 2.治疗24周和52周时。,有效性指标;Secondary outcomes,3,血脂、血压、体重、空腹C肽、胰岛素敏感性、β细胞功能相对基线值的变化。,治疗24周和52周时。,有效性指标;Secondary outcomes,4,接受挽救治疗的受试者比例,治疗52周时,有效性指标;Secondary outcomes,5,不良事件；低血糖事件；实验室检查：血常规、尿常规、血生化、血淀粉酶和血脂肪酶；生命体征；体格检查；心电图检查。,相应的访视点,安全性指标</t>
  </si>
  <si>
    <t>DPPIV-P1-DM3001；V1.2.0</t>
  </si>
  <si>
    <t>CTR20200172</t>
  </si>
  <si>
    <t>http://www.chinadrugtrials.org.cn/clinicaltrials.searchlistdetail.dhtml?keywords=CTR20200172</t>
  </si>
  <si>
    <t>非诺贝特片（Ⅲ）在健康受试者中的生物等效性研究</t>
  </si>
  <si>
    <t>健康中国籍志愿者在空腹和餐后状态下使用两种非诺贝特片（III）制剂的生物等效性研究</t>
  </si>
  <si>
    <t>非诺贝特片(Ⅲ)  曾用名:</t>
  </si>
  <si>
    <t>试验药:1 名称:非诺贝特片（Ⅲ） 用法:用法用量:片剂 ，规格0.16g，口服，一次一片，仅服药一次，吞服整片药品并用240ml温水送服。对照药:1 名称:非诺贝特片（Ⅲ）英文名：Fenofibrate Tablets(Ⅲ)；商品名：力平之 用法:用法用量:片剂 ，规格0.16g，口服，一次一片，仅服药一次，吞服整片药品并用240ml温水送服。</t>
  </si>
  <si>
    <t>试验分组:1 组别:非诺贝特片（Ⅲ） 干预措施:用法用量:片剂 ，规格0.16g，口服，一次一片，仅服药一次，吞服整片药品并用240ml温水送服。</t>
  </si>
  <si>
    <t>试验分组:1 组别:非诺贝特片（Ⅲ）英文名：Fenofibrate Tablets(Ⅲ)；商品名：力平之 干预措施:用法用量:片剂 ，规格0.16g，口服，一次一片，仅服药一次，吞服整片药品并用240ml温水送服。</t>
  </si>
  <si>
    <t>广州柏赛罗药业有限公司</t>
  </si>
  <si>
    <t>香港大学</t>
  </si>
  <si>
    <t>李智豪，内外全科医学士</t>
  </si>
  <si>
    <t>本品仅供成人使用。用于治疗成人饮食控制疗法效果不理想的高胆固醇血症(IIa型)，内源性高甘油三酯血症，单纯型(IV型)和混合型(IIb和III型)。特别是适用于以高密度脂蛋白降低和低密度脂蛋白中度升高为特征的血脂异常患者及2型糖尿病合并高脂血症的患者。在服药过程中应继续控制饮食。</t>
  </si>
  <si>
    <t>高胆固醇血症;高甘油三酯血症;2型糖尿病;高脂血症</t>
  </si>
  <si>
    <t>证明健康中国受试者在空腹和餐后状态下使用受试制剂（由广州柏赛罗药业有限公司生产的0.16g非诺贝特片（III）与参比制剂（由法国Recipharm Fontaine公司生产的力平之® 0.16g片剂）具有生物等效性。</t>
  </si>
  <si>
    <t>Han nationality male or female subject, and he / her biological parents, grandparents and grandparents are also Han nationality (any minority of people who do not belong to China);Sign in a subject between 18 to 55 when signing informed consent. The subject has passed the 55th birthday, not qualified;Weight ≥ 50 kg and height weight index (BMI) is 19 to 26 kg / square meter, including 19 and 26 kg / square meter. Do not calculate the weight and height before calculating the body mass index. Roll the BMI result to the closest integer;Prior to the first time to take the research drug, it is often healthy, and there is no clinical significant abnormality determined by the following evaluation. Clinically, abnormalities can be decided by the researchers;A female subject without fertility or having fertility, but at least 4 weeks (and / or letting its partner), two (2) species acceptable contraceptive methods, and agree to Two (2) contraceptive methods were used during the study of the study after the study of the study for 3 weeks. If the abstinence is an alternative lifestyle, a female subject who agrees to and implements a shaft in the above time period can be included in the study.;If the male subject has a fertility female partner, he or his partner has used two (2) of the acceptable contraceptive method for at least 4 weeks before the first time I took the drug. During the study, it was used (or allowed to use the contraceptive method during 3 weeks after studying the study). If the abstinence is an alternative lifestyle, a male subject that agrees to and implements a ban in the above time period can be included in the study.;Ability to understand the nature, scope, and possible consequences of participating studies;Ability to abide by research procedures and restrictions;Already given a written informed consent</t>
  </si>
  <si>
    <t>已知对任何一般药物尤其是非诺贝特、其他贝特类、大豆卵磷脂、花生、花生油或受试制剂和参比制剂中的任何成分有明显过敏反应;任何已有/已知的临床重要疾病，如肝胆和胰脏疾病、肾病、泌尿道疾病、呼吸系统疾病、消化系统疾病、内分泌疾病、心血管系统疾病、神经系统疾病、免疫系统疾病、血液系统疾病、肌肉骨骼疾病、皮肤科疾病和/或精神科疾病;任何已有/已知乳糖和/或半乳糖不耐受、乳糖酶缺乏或葡萄糖半乳糖吸收不良;已知对光过敏（由阳光或紫外线照射引起的过敏反应）或对药物有光毒性反应（对阳光或紫外线照射造成的皮肤损伤）;已知患有个人或家族遗传性肌肉疾病;受试者在第一次服用试验用药品之前， 利用Cockcroft Gault公式计算的肌酐清除率估算值(eCrCl) ≤80毫升/分钟;在第一次服用试验用药品之前， ALT和AST数值高于正常范围的上限;研究者认为可能危及受试者或干扰研究结果解释的任何条件或疾病;在第一次服用试验药品之前14天内和整个研究期间服用任何药物，包括疫苗、维生素、中草药补充剂和激素类避孕药/贴片/注射剂。例外情况包括外用药或无全身作用的眼药;有吞咽困难，尤其对口服药物;在第一次服用试验药品之前3个月内曾参加过任何涉及使用任何试验药品的临床试验;在第一次服用试验药品之前3个月内曾献血;在第一次服用试验用药品之前处于哺乳期或妊娠测试结果为阳性的女性受试者;不经常居住在香港或最近的生活方式和习惯（包括饮食和运动）近期有显著改变;在试验期间拒绝食用研究地点提供的标准餐（包括餐后试验的试验餐）;在第一次服用试验用药品之前14天内曾经参与剧烈运动，或者在研究期间不愿意终止剧烈运动;在签署知情同意书之前3个月内经常性摄入大量含黄嘌呤的饮料，如咖啡、茶、巧克力、可乐或其他含咖啡因的饮料，定义为每天饮用多于6杯;拒绝从筛选期至第一期出院后，控制摄入含黄嘌呤的饮料至每天最多2杯，并在从给药之前48小时开始至第一周期和第二周期出院后的第二天期间避免饮用含黄嘌呤的饮料;在签署知情同意书之前3个月内经常性摄入含酒精的饮料而且每个星期超过14个单位（1个单位= 360毫升啤酒；150毫升红酒；45毫升蒸馏酒）;拒绝从筛选期至第一期出院后，控制摄入含酒精的饮料每天最多1个单位，并在从给药之前48小时开始至第一周期和第二周期出院后的第二天期间避免饮用含酒精的饮料;在签署知情同意书之前3个月内经常性吸烟而且每天吸烟多于3支;拒绝在筛选期以及给药期间避免吸烟;过去5年内有药物（酒精或非法药物）滥用/成瘾史，或在签署知情同意书之前3个月内曾使用过非法药物，或在第一次服用试验用药品之前的尿液药物测试和酒精呼吸测试呈阳性;有任何问题导致研究者认为受试者不适合参加本研究</t>
  </si>
  <si>
    <t>香港大学及医管局港岛西医院联络研究伦理委员会,同意,,2020-01-22</t>
  </si>
  <si>
    <t>Primary outcomes,1,Cmax 、AUC0-t、AUC0-∞,72小时,有效性指标+安全性指标;Secondary outcomes,1,Tmax、Kel 、消除半衰期(t1/2)、不良事件(AE)的发生率,72小时,有效性指标+安全性指标</t>
  </si>
  <si>
    <t>CTR20181578, 非诺贝特片（Ⅲ）在健康受试者中的生物等效性研究;CTR20170067, 非诺贝特片（Ⅲ）在健康受试者中的生物等效性研究;CTR20200159, 非诺贝特片（Ⅲ）在健康受试者中的生物等效性研究</t>
  </si>
  <si>
    <t>FENO-HK-001；Version 1.0</t>
  </si>
  <si>
    <t>CTR20200159</t>
  </si>
  <si>
    <t>http://www.chinadrugtrials.org.cn/clinicaltrials.searchlistdetail.dhtml?keywords=CTR20200159</t>
  </si>
  <si>
    <t>HL01在中重度活动性类风湿关节炎患者中的疗效和安全性</t>
  </si>
  <si>
    <t>多中心、随机、双盲、平行对照HL01与原研药修美乐在中重度活动性类风湿关节炎患者中疗效和安全性的Ⅲ期研究</t>
  </si>
  <si>
    <t>Tumor Necrosis Factor</t>
  </si>
  <si>
    <t>重组人肿瘤坏死因子</t>
  </si>
  <si>
    <t>重组人源抗肿瘤坏死因子（TNF-α）单克隆抗体注射液</t>
  </si>
  <si>
    <t>试验药:1 名称:重组人源抗肿瘤坏死因子（TNF-α）单克隆抗体注射液 用法:用法用量:剂型：注射液； 规格：40 mg/0.8 ml，西林瓶； 腹部皮下注射给药，剂量为40 mg； 用药时程：单次给药对照药:1 名称:通用名：阿达木单抗注射液；商品名：修美乐HUMIRA；英文名：Adalimumab Solution for Injection 用法:用法用量:剂型：预填充式注射液； 规格：40 mg/0.8 ml，一次性预装玻璃注射器； 腹部皮下注射给药，剂量为40 mg； 用药时程：单次给药。</t>
  </si>
  <si>
    <t>试验分组:1 组别:重组人源抗肿瘤坏死因子（TNF-α）单克隆抗体注射液 干预措施:用法用量:剂型：注射液； 规格：40 mg/0.8 ml，西林瓶； 腹部皮下注射给药，剂量为40 mg； 用药时程：单次给药</t>
  </si>
  <si>
    <t>试验分组:1 组别:通用名：阿达木单抗注射液；商品名：修美乐HUMIRA；英文名：Adalimumab Solution for Injection 干预措施:用法用量:剂型：预填充式注射液； 规格：40 mg/0.8 ml，一次性预装玻璃注射器； 腹部皮下注射给药，剂量为40 mg； 用药时程：单次给药。</t>
  </si>
  <si>
    <t>华兰基因工程有限公司</t>
  </si>
  <si>
    <t>中国医学科学院北京协和医院;内蒙古医科大学附属医院;新疆维吾尔自治区人民医院;首都医科大学宣武医院;内蒙古科技大学包头医学院第一附属医院;临沂市人民医院;枣庄市立医院;汕头大学医学院第一附属医院;哈尔滨医科大学附属第一医院;哈尔滨医科大学附属第二医院;东南大学附属中大医院;齐齐哈尔市第一医院;山西医科大学第二医院;连云港市第二人民医院;天津医科大学总医院;昆明医科大学第一附属医院;桂林医学院附属医院;福建医科大学附属第二医院;苏北人民医院;浙江省新华医院;郑州大学第一附属医院;吉林大学第一医院;南方医科大学中西医结合医院;晋城大医院;成都医学院第一附属医院;山东大学齐鲁医院;九江市第一人民医院;北京积水潭医院;厦门大学附属第一医院;新乡市中心医院;梅河口市中心医院;深圳市人民医院;河南科技大学第一附属医院;株洲市中心医院;川北医学院附属医院;广东省第二人民医院;瑞安市人民医院;蚌埠医学院第一附属医院;马鞍山市人民医院</t>
  </si>
  <si>
    <t>强直性脊柱炎、类风湿性关节炎、银屑病</t>
  </si>
  <si>
    <t>重组抗人肿瘤坏死因子（TNF-α）单抗注射液（HL01）与原研药阿达木单抗注射液（修美乐®）在中重度活动性类风湿关节炎患者中疗效和安全性的Ⅲ期临床研究</t>
  </si>
  <si>
    <t>2020-02-07</t>
  </si>
  <si>
    <t xml:space="preserve">Researchers evaluate the health status of subjects and determine that their condition is stable and controlled </t>
  </si>
  <si>
    <t>类风湿关节炎关节功能活动分级为IV级或由于关节功能活动受限需坐轮椅；;当前或既往患有除RA外的其他炎性关节疾病（如痛风，反应性关节炎，银屑病关节炎，脊柱关节炎，莱姆病关节炎等）；或研究者判断可能影响疗效评价的其他关节疾病（如伴有明显关节疼痛的骨关节炎）；;当前或既往患有除RA外其他系统性自身免疫性疾病（如系统性红斑狼疮、炎症性肠病、Felty 综合症、硬皮病、炎性肌病或其他结缔组织病、重叠综合征等）；或研究者判断可能影响疗效评价的器官特异性自身免疫性疾病（如甲状腺功能亢进、桥本氏甲状腺炎）；;当前患有RA继发的自身免疫性疾病（如RA继发干燥综合症），并经研究者判断，可能影响疗效评价者；;当前或既往患有关节感染疾病经研究者判断不适合参加本研究；;首次给药前3个月内急性心肌梗死、不稳定型心绞痛或有症状的肺部疾病（如间质性肺炎、阻塞性肺病或支气管痉挛等）；;具有中枢神经系统脱髓鞘病变（如多发性硬化症或视神经炎）病史或疑似中枢神经系统脱髓鞘病变的受试者；;有任何类型活动性恶性肿瘤或具有恶性肿瘤病史的受试者；;有淋巴组织增生疾病的病史（包括淋巴瘤或在任何时候表现为淋巴增生性疾病的体征与症状）的受试者；;已知有结核病史或临床表现疑似为结核病（包括但不限于肺结核、淋巴结核、结核性胸膜炎、胸部X线显示钙化性肉芽肿和/或胸膜疤痕等），或者T-SPOT阳性经研究者判断结核感染或者怀疑结核感染的受试者；;正患有任何持续或慢性活动性感染疾病经研究者判断不适合参加本研究，或首次用药前4周内发生需使用系统性抗生素治疗或住院治疗的严重感染；;患有临床意义的过敏性疾病（不包括轻度症状季节性过敏）；;对重组人抗TNF-α单抗注射液、修美乐、其他重组人源化抗体或其制剂辅料存在有过敏反应或超敏反应；;存在严重的控制不佳的疾病，如糖尿病、高血压、肾脏疾病、肝脏疾病或严重心脏疾病（如，中重度充血性心力衰竭（纽约心脏学会心功能分级III级/IV级））等，并且经研究者判断不适合加入本研究；;筛选前4周内接受过关节腔或肌肉注射或静脉注射皮质类固醇激素；;既往使用过阿达木单抗或阿达木单抗生物类似药治疗者，或首次给药前3个月内接受过其他任何TNF-α抑制剂治疗，例如英夫利昔单抗，依那西普等；;筛选期免疫原性检查阳性;筛选前3个月内接受过任何活疫苗或计划在研究期间接受任何疫苗的受试者；;筛选前4周内遭受过严重创伤，骨折或接受过外科手术者，或预计在研究期间需要进行重大外科手术的受试者；;药物滥用或药物成瘾者；</t>
  </si>
  <si>
    <t>中国医学科学院北京协和医院药物临床试验伦理委员会,同意,,2019-10-23;中国医学科学院北京协和医院药物临床试验伦理委员会,同意,,2019-12-06</t>
  </si>
  <si>
    <t>Primary outcomes,1,ACR20,第24周,有效性指标;Secondary outcomes,1,ACR20,第8周、第12周、第16周、第20周,有效性指标;Secondary outcomes,2,ACR50和ACR70,第8周、第12周、第16周、第20周，第24周,有效性指标;Secondary outcomes,3,病情活动度的改善,第8周、第12周、第16周、第20周，第24周,有效性指标</t>
  </si>
  <si>
    <t>CTR20200016, HL01在中重度活动性类风湿关节炎患者中的疗效和安全性</t>
  </si>
  <si>
    <t>2017L00484-Ⅲ；1.1</t>
  </si>
  <si>
    <t>CTR20200016</t>
  </si>
  <si>
    <t>http://www.chinadrugtrials.org.cn/clinicaltrials.searchlistdetail.dhtml?keywords=CTR20200016</t>
  </si>
  <si>
    <t>瑞德西韦治疗新冠病毒感染重症患者安全性和有效性研究</t>
  </si>
  <si>
    <t>瑞德西韦联合标准疗法治疗新冠病毒感染重症患者的疗效和安全性的III 期、随机、双盲、安慰剂对照、多中心研究</t>
  </si>
  <si>
    <t>实验药：1  名称:注射用瑞德西韦; 用法:注射剂；规格：150mg;用药时程：第1天200mg，后续9天每天100mg，共10天＋SOC治疗;对照药 ：1  名称:安慰剂; 用法:注射剂；规格：0mg;用药时程：第1天0mg，后续9天每天0mg，共10天＋SOC治疗</t>
  </si>
  <si>
    <t>试验分组:1 组别:注射用瑞德西韦 干预措施:注射剂；规格：150mg;用药时程：第1天200mg，后续9天每天100mg，共10天＋SOC治疗</t>
  </si>
  <si>
    <t>试验分组:1 组别:安慰剂 干预措施:注射剂；规格：0mg;用药时程：第1天0mg，后续9天每天0mg，共10天＋SOC治疗</t>
  </si>
  <si>
    <t>新型冠状病毒感染肺炎</t>
  </si>
  <si>
    <t>  国内试验:453人</t>
  </si>
  <si>
    <t>最小  18岁最大 无上限岁</t>
  </si>
  <si>
    <t>与标准治疗组相比，评价在标准治疗的基础上加用注射用瑞德西韦治疗新型冠状病毒感染成人重症患者的疗效和安全性。</t>
  </si>
  <si>
    <t>2020-02-06</t>
  </si>
  <si>
    <t>Adult understanding and agreed to sign informed consent ;New coronavirus infection with PCR ;The time interval between symptoms and randomized groups is within 12 days, and the symptomatic seizures mainly use heat generation as a judgment basis. If there is no fever, cough or other relevant symptoms can be used ;Imaging confirmed pneumonia ;In the restless undefined condition, the patient SPO2 ≤ 94% or an oxygenation index ≤ 300 mmHg ;Accept randomly group to any group ;Other antiviral drugs were no longer involved within 28 days of follow-up.</t>
  </si>
  <si>
    <t>经治医生认为患者不适宜参加本试验或者参加本试验可能使患者处于不安全的情况；;已知严重的肝脏疾病（如肝硬化，ALT/AST超过5倍正常上限）；;孕妇、哺乳期；;长期血液透析和已知患有重度肾功能受损（ 肾小球滤过率&lt;30ml/min/1.73m2）或接受连续肾脏替代治疗、血液透析或腹膜透析的患者；;患者可能在 72h 内转至非参与医院；;在筛查前30天内接受了任何治疗新型冠状病毒感染的试验性治疗。</t>
  </si>
  <si>
    <t>中日友好医院临床研究伦理委员会,同意,,2020-01-31;中日友好医院临床研究伦理委员会,同意,,2020-02-04</t>
  </si>
  <si>
    <t>Primary outcomes,1,入组28天临床改善时间,28天,有效性指标;Secondary outcomes,1,6分等级量表各分类的患者比例；,28天,有效性指标;Secondary outcomes,2,至患者病情改善的时间 ,28天,有效性指标;Secondary outcomes,3,28天全因病死率；,28天,有效性指标;Secondary outcomes,4,28天有创机械通气率；,28天,有效性指标;Secondary outcomes,5,氧疗持续时间；,28天,有效性指标;Secondary outcomes,6,住院持续时间；,28天,有效性指标;Secondary outcomes,7,院内感染发生率；,28天,有效性指标;Secondary outcomes,8,上和下呼吸道病毒转阴时间；,28天,有效性指标;Secondary outcomes,9,上和下呼吸道病毒载量动态变化；,28天,有效性指标;Secondary outcomes,10,上和下呼吸道病毒载量动态变化；,28天,有效性指标;Secondary outcomes,11,严重不良事件频率。,28天,安全性指标</t>
  </si>
  <si>
    <t>RDV2，V2.0</t>
  </si>
  <si>
    <t>CTR20200173</t>
  </si>
  <si>
    <t>http://www.chinadrugtrials.org.cn/clinicaltrials.searchlistdetail.dhtml?keywords=CTR20200173</t>
  </si>
  <si>
    <t>453</t>
  </si>
  <si>
    <t>莫米松福莫特罗吸入气雾剂治疗哮喘III期临床研究</t>
  </si>
  <si>
    <t>莫米松福莫特罗吸入气雾剂治疗成人慢性持续性哮喘的有效性和安全性的III期临床研究</t>
  </si>
  <si>
    <t>Formoterol, Mometasone</t>
  </si>
  <si>
    <t>福莫特罗，莫米松</t>
  </si>
  <si>
    <t>莫米松福莫特罗吸入气雾剂</t>
  </si>
  <si>
    <t>试验药:1 名称:莫米松福莫特罗吸入气雾剂 用法:用法用量:经口吸入，每日早晚各一次，每次2揿；连续用药共计12周试验药:2 名称:莫米松福莫特罗吸入气雾剂安慰剂 用法:用法用量:经口吸入，每日早晚各一次，每次2揿；连续用药共计12周对照药:1 名称:吸入用倍氯米松福莫特罗气雾剂 用法:用法用量:经口吸入，每日早晚各一次，每次2揿；连续用药共计12周对照药:2 名称:莫米松福莫特罗吸入气雾剂对照药安慰剂 用法:用法用量:经口吸入，每日早晚各一次，每次2揿；连续用药共计12周对照药:3 名称:吸入用倍氯米松福莫特罗气雾剂 用法:用法用量:经口吸入，每日早晚各一次，每次2揿；连续用药共计12周</t>
  </si>
  <si>
    <t>试验分组:1 组别:莫米松福莫特罗吸入气雾剂 干预措施:用法用量:经口吸入，每日早晚各一次，每次2揿；连续用药共计12周;试验分组:2 组别:莫米松福莫特罗吸入气雾剂安慰剂 干预措施:用法用量:经口吸入，每日早晚各一次，每次2揿；连续用药共计12周</t>
  </si>
  <si>
    <t>试验分组:1 组别:吸入用倍氯米松福莫特罗气雾剂 干预措施:用法用量:经口吸入，每日早晚各一次，每次2揿；连续用药共计12周;试验分组:2 组别:莫米松福莫特罗吸入气雾剂对照药安慰剂 干预措施:用法用量:经口吸入，每日早晚各一次，每次2揿；连续用药共计12周;试验分组:3 组别:吸入用倍氯米松福莫特罗气雾剂 干预措施:用法用量:经口吸入，每日早晚各一次，每次2揿；连续用药共计12周</t>
  </si>
  <si>
    <t>深圳市人民医院;华中科技大学同济医学院附属同济医院;复旦大学附属中山医院;郑州大学第一附属医院;内蒙古自治区人民医院;中国人民解放军北部战区总医院;中山大学附属第一医院;徐州医科大学附属医院;中山大学附属第五医院;吉林大学第二医院;安徽省胸科医院;西安医学院第一附属医院;郑州市中心医院;广州医科大学附属第二医院;西安高新医院;广州医科大学附属第三医院;河北省人民医院;天津医科大学第二医院;延安大学咸阳医院;佛山市第一人民医院;湖南省人民医院;上海市浦东新区周浦医院;包头市中心医院;安徽医科大学第二附属医院;内蒙古医科大学附属医院;佛山市禅城中心医院</t>
  </si>
  <si>
    <t>陈荣昌</t>
  </si>
  <si>
    <t>陈荣昌 访问学者</t>
  </si>
  <si>
    <t>以已在中国上市的吸入用倍氯米松福莫特罗气雾剂（启尔畅®，意大利凯西制药公司生产）作为对照药，评价欧米尼医药公司生产的莫米松福莫特罗吸入气雾剂治疗成人持续性哮喘的有效性和安全性</t>
  </si>
  <si>
    <t>According to the definition of China's Bronchial Asthma Prevention Guide (2020 Edition), it is clear that asthma diagnosis, asthma's clinical evidence shall be confirmed by a positive reaction of bronchial diastolic test in the first 12 months of screening. If the subject does not provide a recording of bronchial diastolic test within 12 months of screening, it is necessary to screen visits (visiting 1 performing this check and must be positive results [sulfate 200 to 400 μg 2 to 4 sulfuric acid Damine amyl alcohol) After the administration, FEV1 can be at least 12% and 200ml]</t>
  </si>
  <si>
    <t>患有慢性阻塞性肺病（COPD）或其他可能损伤肺功能的肺病（如特发性肺纤维化）;根据当地诊疗标准，筛选访视（访视1）前3个月内经临床或影像学证据 [如胸部 X线、计算机断层扫描（CT）、核磁共振成像MRI））]确诊且需要治疗的其他肺病 （哮喘除外）;筛选访视（访视 1）前 4周内或筛选期内或 /和导入期内出现上或下呼吸道感染;随机化访视（访视 3）前 4周内，经历过一次重度哮喘发作（定义为因哮喘加重导致接受急诊治疗、住院治疗、接受全身性皮质类固醇激素治疗）或继发于哮喘且需要呼吸机治疗的呼吸衰竭;伴有充血性心力衰竭、未控制的高血压（连续 2次或以上检测静息坐位收缩压≥ 160mmHg，或舒张压 100mmHg）、未控制的冠状动脉性心脏病（心肌梗死或心律失常）;严重的血液、肝脏、神经病、精神病、肾脏或其他疾病史;伴有甲状腺功能亢进症;筛选访视（访视1）前3年内接受或开始支气管热成形术，或计划在筛选期或随机治疗期间开始此治疗;已知或疑似酒精和/或药物滥用，酗酒即每日平均饮酒超过 2 单位酒精（1 单位=360mL 啤酒或 45mL 酒精量为 40%的白酒或 150mL 葡萄酒）;既往吸烟，吸烟史＞10包-年[吸烟指数（包年）=每日吸烟量（包）×吸烟时间（年），1包=20支];筛选访视（访视1）前戒烟≤6个月或当前吸烟;在研究的导入期及治疗期间，不能停用除研究药物以外的其它治疗哮喘药物;筛选访视（访视1）前4周内接受过肌肉或静脉注射皮质类固醇激素;对福莫特罗、皮质类固醇激素或硫酸沙丁胺醇过敏;筛选访视（访视1），血钾≤3.5mmol/L;筛选访视（访视1），控制不佳的糖尿病受试者（空腹血糖&gt;11.1mmol/L）;筛选访视（访视1），ALT或AST＞3倍正常值上限（ULN）;妊娠期或哺乳期妇女;筛选访视（访视1）前1个月内参加过其他临床研究(定义为签署了知情同意书);研究者认为不宜参加本研究的其他原因</t>
  </si>
  <si>
    <t>深圳市人民医院药物/器械临床试验伦理委员会,同意,,2020-01-15;深圳市人民医院药物/器械临床试验伦理委员会,同意,,2020-03-31;深圳市人民医院药物/器械临床试验伦理委员会,同意,,2021-03-02</t>
  </si>
  <si>
    <t>Primary outcomes,1,治疗第12周，研究药物使用前FEV1较基线的变化,治疗第12周,有效性指标;Secondary outcomes,1,治疗第1天，研究药物使用后0～1小时第一秒用力呼气容积较基线变化的曲线面积（FEV1-AUC0-1h）和研究药物使用后0～4小时第一秒用力呼气容积较基线变化的曲线面积（FEV1-AUC0-4h）,治疗第1天,有效性指标;Secondary outcomes,2,治疗第4周和第8周，研究药物使用前FEV1较基线的变化,治疗第4周和第8周,有效性指标;Secondary outcomes,3,治疗第4周、第8周和第12周，研究药物使用前FEV1较基线的变化百分比,治疗第4周、第8周和第12周,有效性指标;Secondary outcomes,4,治疗第4周、第8周和第12周，其他肺功能指标[FEV1%预计值、早晨（AM）/晚上（PM）呼气流量峰值（PEF）、PEF平均每日昼夜变异率、PEF周变异率、用力肺活量（FVC）和用力呼出25％、50％、75％肺活量时呼气流量（FEF 25％、FEF 50％、FEF 75％）]较基线的变化,治疗第4周、第8周和第12周,有效性指标;Secondary outcomes,5,治疗第4周、第8周和第12周，哮喘控制测试（ACT）问卷评分较基线的变化,治疗第4周、第8周和第12周,有效性指标;Secondary outcomes,6,治疗第4周、第8周和第12周，哮喘生活质量（AQLQ）问卷评分较基线的变化,治疗第4周、第8周和第12周,有效性指标;Secondary outcomes,7,治疗第4周、第8周和第12周，日常使用急救药物的喷数的情况,治疗第4周、第8周和第12周,有效性指标;Secondary outcomes,8,治疗第12周后，给药装置使用状况评估表评分的变化,治疗第12周后,有效性指标</t>
  </si>
  <si>
    <t>CTR20200010, 莫米松福莫特罗吸入气雾剂治疗哮喘III期临床研究</t>
  </si>
  <si>
    <t>OMN-MF-301；V2.1</t>
  </si>
  <si>
    <t>CTR20200010</t>
  </si>
  <si>
    <t>http://www.chinadrugtrials.org.cn/clinicaltrials.searchlistdetail.dhtml?keywords=CTR20200010</t>
  </si>
  <si>
    <t>APG-1387联合特瑞普利单抗治疗晚期实体瘤患者的Ib/II期临床研究</t>
  </si>
  <si>
    <t>APG-1387联合特瑞普利单抗治疗晚期实体瘤患者的安全性和有效性的Ib/II期临床研究</t>
  </si>
  <si>
    <t>试验药:1 名称:注射用APG-1387 用法:用法用量:注射用无菌粉末；规格10mg/瓶；静脉滴注，一天一次，根据方案确定每个受试者给药剂量，在每个周期的第1天和第8天给药，每21天为一个治疗周期；用药时程：连续给药直至疾病进展，或发生不可接受的毒性，或受试者主动要求退出，或研究者判断受试者需要退出研究，或行政中止试验。试验药:2 名称:特瑞普利单抗注射液；英文名：Toripalimab Injection；商品名：拓益 用法:用法用量:注射液；规格240mg（6ml）/瓶；静脉滴注，一天一次，每次240mg，在每个周期的第1天给药，每21天为一个治疗周期；用药时程：连续给药直至疾病进展，或发生不可接受的毒性，或受试者主动要求退出，或研究者判断受试者需要退出研究，或行政中止试验。试验药:3 名称:特瑞普利单抗注射液；英文名：Toripalimab Injection；商品名：拓益 用法:用法用量:注射液；规格240mg（6ml）/瓶；静脉滴注，一天一次，每次240mg，在每个周期的第1天给药，每21天为一个治疗周期；用药时程：连续给药直至疾病进展，或发生不可接受的毒性，或受试者主动要求退出，或研究者判断受试者需要退出研究，或行政中止试验。试验药:4 名称:注射用APG-1387  用法:剂型:注射液 规格:10mg/瓶 用法用量:静脉滴注，一天一次，每次240mg，在每个周期的第1天给药，每21天为一个治疗周期。 用药时程:连续给药直至疾病进展，或发生不可接受的毒性，或受试者主动要求退出，或研究者判断受试者需要退出研究，或行政中止试验。试验药:5 名称:特瑞普利单抗注射液  用法:剂型:注射液 规格:240mg（6ml）/瓶 用法用量:静脉滴注，一天一次，每次240mg，在每个周期的第1天给药，每21天为一个治疗周期。 用药时程:连续给药直至疾病进展，或发生不可接受的毒性，或受试者主动要求退出，或研究者判断受试者需要退出研究，或行政中止试验。试验药:6 名称:特瑞普利单抗注射液  用法:剂型:注射液 规格:240mg（6ml）/瓶 用法用量:静脉滴注，一天一次，每次240mg，在每个周期的第1天给药，每21天为一个治疗周期。 用药时程:连续给药直至疾病进展，或发生不可接受的毒性，或受试者主动要求退出，或研究者判断受试者需要退出研究，或行政中止试验。对照药:1 名称:无 用法:用法用量:无</t>
  </si>
  <si>
    <t>试验分组:1 组别:注射用APG-1387 干预措施:用法用量:注射用无菌粉末；规格10mg/瓶；静脉滴注，一天一次，根据方案确定每个受试者给药剂量，在每个周期的第1天和第8天给药，每21天为一个治疗周期；用药时程：连续给药直至疾病进展，或发生不可接受的毒性，或受试者主动要求退出，或研究者判断受试者需要退出研究，或行政中止试验。;试验分组:2 组别:特瑞普利单抗注射液；英文名：Toripalimab Injection；商品名：拓益 干预措施:用法用量:注射液；规格240mg（6ml）/瓶；静脉滴注，一天一次，每次240mg，在每个周期的第1天给药，每21天为一个治疗周期；用药时程：连续给药直至疾病进展，或发生不可接受的毒性，或受试者主动要求退出，或研究者判断受试者需要退出研究，或行政中止试验。;试验分组:3 组别:特瑞普利单抗注射液；英文名：Toripalimab Injection；商品名：拓益 干预措施:用法用量:注射液；规格240mg（6ml）/瓶；静脉滴注，一天一次，每次240mg，在每个周期的第1天给药，每21天为一个治疗周期；用药时程：连续给药直至疾病进展，或发生不可接受的毒性，或受试者主动要求退出，或研究者判断受试者需要退出研究，或行政中止试验。;试验分组:4 组别:注射用APG-1387  干预措施:剂型:注射液 规格:10mg/瓶 用法用量:静脉滴注，一天一次，每次240mg，在每个周期的第1天给药，每21天为一个治疗周期。 用药时程:连续给药直至疾病进展，或发生不可接受的毒性，或受试者主动要求退出，或研究者判断受试者需要退出研究，或行政中止试验。;试验分组:5 组别:特瑞普利单抗注射液  干预措施:剂型:注射液 规格:240mg（6ml）/瓶 用法用量:静脉滴注，一天一次，每次240mg，在每个周期的第1天给药，每21天为一个治疗周期。 用药时程:连续给药直至疾病进展，或发生不可接受的毒性，或受试者主动要求退出，或研究者判断受试者需要退出研究，或行政中止试验。;试验分组:6 组别:特瑞普利单抗注射液  干预措施:剂型:注射液 规格:240mg（6ml）/瓶 用法用量:静脉滴注，一天一次，每次240mg，在每个周期的第1天给药，每21天为一个治疗周期。 用药时程:连续给药直至疾病进展，或发生不可接受的毒性，或受试者主动要求退出，或研究者判断受试者需要退出研究，或行政中止试验。</t>
  </si>
  <si>
    <t>Ib期主要研究目的：评估APG-1387联合特瑞普利单抗治疗晚期实体瘤患者的安全性和耐受性，以确定联合治疗的APG-1387的最大耐受剂量（MTD）和II期推荐剂量（RP2D）。 II期主要研究目的：评价APG-1387联合特瑞普利单抗治疗微卫星稳定晚期结直肠癌、晚期鼻咽癌和晚期非小细胞肺癌患者的抗肿瘤活性（ORR）。</t>
  </si>
  <si>
    <t>ECOG Rating 0-1.;Expected survival period ≥ 3 months.;Patients must voluntarily and can complete research procedures and follow-up inspections.</t>
  </si>
  <si>
    <t>在首次接受研究药物前28天内，接受了细胞毒化疗、放射治疗、手术（小手术除外）、激素治疗的抗癌治疗（用于治疗甲状腺功能低下的激素或雌激素替代疗法）；或接受了任何临床研究治疗；或出现有临床意义的肿瘤栓塞或肿瘤溶解综合征。;在首次接受研究药物前28天或5个半衰期内(以较短者为准)接受过免疫治疗或生物治疗或抗TNFa治疗。;在首次接受研究药物前28天内，接受了靶向治疗的患者。;既往接受过抗PD-1、抗-PD-L1或抗PD-L2药物的治疗(仅适用II期CRC组)。;具有免疫缺陷诊断或在正在接受长期全身类固醇治疗（每日剂量超过10mg泼尼松等效药物）或试验治疗首次给药前7天任何形式的免疫抑制治疗。;患有任何活动性自身免疫病或有自身免疫病病史（如间质性肺炎、葡萄膜炎、肠炎、肝炎、垂体炎、血管炎、心肌炎、肾炎、甲状腺功能亢进、甲状腺功能降低（激素替代治疗有效后可纳入）；患有白癜风或在童年期哮喘已完全缓解且成人后无需任何干预可纳入，需要支气管扩张剂进行医学干预的哮喘患者则不可纳入。;有活动性感染或在首次给药前2周内发生不明原因的发热＞38.5℃（经研究者判断，受试者因肿瘤产生的发热可以入组）。;有间质性肺病的既往病史，药物引起的间质性肺病，需要类固醇治疗的放射性肺炎，或临床活动性间质性肺病的任何证据。;肝功能失代偿期。;任何严重或不受控制的全身性疾病的证据；各种慢性活动性感染，如乙型肝炎、丙型肝炎和HIV。;以下任何心脏标准：筛选期静息期QTc的平均值&gt; 470毫秒；静息心电图的节律，传导或形态的任何临床重要异常；先天性长QT延长综合征或长QT综合征家族史。;不可控制的高血压患者(需要2种及以上药物控制血压)；不稳定的心绞痛；心绞痛在研究前3个月内发作；充血性心力衰竭；研究入组前6个月内的既往心肌梗死；需要就医的严重心律失常；严重的肝，肾，胃肠或代谢疾病。;已知对任何特瑞普利单抗成分或单抗过敏，或对APG-1387或其制剂内使用的任何成分有变态反应、超敏反应或禁忌症。;在试验用药物首次给药前28天内接种过活疫苗。活疫苗包括但不限于以下：麻疹、腮腺炎、风疹、水痘/带状疱疹、黄热病、狂犬病、卡介苗和伤寒疫苗。注射用季节性流感疫苗通常是灭活病毒疫苗，因此允许使用；但是，鼻内用流感疫苗为减毒活疫苗，因此不允许使用。;根据研究者判断，手术治疗后未充分恢复的患者。首次接受研究药物前28天内实施大型手术和研究开始前7天内实施小型手术的患者。;妊娠期或哺乳期女性患者。;经研究者判断，受试者有其他可能导致其被迫中途终止研究的因素，如患有其他严重疾病（含精神疾病）需要合并治疗，实验室检查严重异常，家庭或社会因素，可能影响到受试者安全或试验资料收集的情况等。</t>
  </si>
  <si>
    <t>中山大学肿瘤防治中心伦理委员会,同意,,2019-10-16;中山大学肿瘤防治中心伦理委员会,同意,,2020-09-28;中山大学肿瘤防治中心伦理委员会,同意,,2020-12-16</t>
  </si>
  <si>
    <t>Primary outcomes,1,Ib期：不良事件和严重不良事件的发生率和严重程度。,从签署知情同意书开始，至最后一次使用研究药物后90天的整个阶段。,安全性指标;Primary outcomes,2,II期：客观缓解率（ORR）,筛选期、治疗期间每6周和研究结束（如果距最后1次评估＞28天）。,有效性指标;Secondary outcomes,1,APG-1387的药代动力学特征,第1周期第1天、第8天和第2周期第1天,有效性指标+安全性指标;Secondary outcomes,2,联合治疗的药效动力学作用,第1周期第1天，第2周期第1天，第3周期第1天和研究结束,有效性指标;Secondary outcomes,3,联合治疗的抗肿瘤活性（Ib期：ORR、DCR、DOR、PFS；II期：DOR，DCR、PFS）,筛选期、治疗期间每6周和研究结束（如果距最后1次评估＞28天）。,有效性指标;Secondary outcomes,4,II期：不良事件和严重不良事件的发生率和严重程度。,从签署知情同意书开始，至最后一次使用研究药物后90天的整个阶段。,安全性指标</t>
  </si>
  <si>
    <t>APG1387XC101；V1.0</t>
  </si>
  <si>
    <t>CTR20200139</t>
  </si>
  <si>
    <t>http://www.chinadrugtrials.org.cn/clinicaltrials.searchlistdetail.dhtml?keywords=CTR20200139</t>
  </si>
  <si>
    <t>HTD1801对成年PSC患者的有效性与安全性的POC和剂量探索性研究</t>
  </si>
  <si>
    <t>HTD1801对成年原发性硬化性胆管炎（PSC）受试者的有效性与安全性的概念验证性和剂量探索性研究</t>
  </si>
  <si>
    <t>HTD1801</t>
  </si>
  <si>
    <t>HTD1801片  曾用名:</t>
  </si>
  <si>
    <t>试验药:1 名称:HTD1801片 用法:用法用量:片剂；规格 250mg；口服，每日2次，每次500mg，用药时程：18周。低剂量组。试验药:2 名称:HTD1801片 用法:用法用量:片剂；规格 250mg；口服，每日2次，每次1000mg，用药时程：18周。高剂量组。对照药:1 名称:HTD1801安慰剂片 用法:用法用量:片剂；规格 250mg；口服，每日2次，用药时程：18周。</t>
  </si>
  <si>
    <t>试验分组:1 组别:HTD1801片 干预措施:用法用量:片剂；规格 250mg；口服，每日2次，每次500mg，用药时程：18周。低剂量组。;试验分组:2 组别:HTD1801片 干预措施:用法用量:片剂；规格 250mg；口服，每日2次，每次1000mg，用药时程：18周。高剂量组。</t>
  </si>
  <si>
    <t>试验分组:1 组别:HTD1801安慰剂片 干预措施:用法用量:片剂；规格 250mg；口服，每日2次，用药时程：18周。</t>
  </si>
  <si>
    <t>深圳君圣泰生物技术有限公司</t>
  </si>
  <si>
    <t>上海交通大学医学院附属仁济医院;Cedars-Sinai Medical Center;University of Colorado;迈阿密大学;University of Louisville;密西根大学;Washington University School of Medicine;Vanderbilt University;南非Aspen公司;Toronto General Hospital;华盛顿大学</t>
  </si>
  <si>
    <t>马雄</t>
  </si>
  <si>
    <t>原发性硬化性胆管炎（PSC）</t>
  </si>
  <si>
    <t>硬化性胆管炎</t>
  </si>
  <si>
    <t>本概念验证性研究的主要目的是评估HTD1801对患有原发性硬化性胆管炎（primary sclerosing cholangitis，PSC）的成年受试者的碱性磷酸酶（alkaline phosphatase，ALP）的作用效果。 本试验研究目的也包括评估HTD1801药代动力学和药效学。</t>
  </si>
  <si>
    <t>2020-02-05</t>
  </si>
  <si>
    <t xml:space="preserve">Serum ALP level ≥ 1.5 times normal upper limit (UPPER LIMIT OF NORMAL, ULN) </t>
  </si>
  <si>
    <t>临床诊断为继发性硬化性胆管炎（如，缺血性胆管炎、复发性胰腺炎、胆管内结石、重症细菌性胆管炎、外科或闭合性腹部创伤、复发性化脓性胆管炎、胆总管结石、药物中毒性硬化性胆管炎、或其他原因导致的继发性硬化性胆管炎）；;小胆管型PSC；;进行经皮引流或胆管支架；;有以下病史：胆管癌；或1年内通过MRCP/ERCP检查，临床高度怀疑新发显性狭窄。显性狭窄稳定1年以上（含）且无ERCP证据诊断为胆管癌的患者，可作为该试验的受试者 ;筛选前60天内患有上行性胆管炎；;有酒精或药物的滥用或依赖史；;之前进行过肝移植，或计划进行肝移植；;存在导致慢性肝病的其他病因，包括酒精性肝病、非酒精性肝炎、PBC、AIH；;血小板计数低于1.25×1011/L （即125,000/mm3），白蛋白低于30 g/L（即3.0 g/dL），国际标准化比值（international Normalized Ratio，INR）&gt;1.2，或腹水病史、或肝性脑病、或食管静脉曲张破裂出血史；;重症活跃期IBD，或在最近90天内发生过除基础治疗外需要强化治疗的结肠炎突然再次发作活跃期；</t>
  </si>
  <si>
    <t>上海交通大学医学院附属仁济医院医学伦理委员会,同意,,2019-12-07</t>
  </si>
  <si>
    <t>Primary outcomes,1,给药6周后，血清碱性磷酸酶（ALP）相对于基线的变化。,6周,有效性指标;Secondary outcomes,1,受试者第18周血清ALP与基线相比的变化（取决于连续治疗周期长度）；,18周,有效性指标;Secondary outcomes,2,不良事件的频率及严重程度,6周,安全性指标;Secondary outcomes,3,不良事件的频率及严重程度,18周,安全性指标;Secondary outcomes,4,PK/PD子研究,6周,有效性指标+安全性指标</t>
  </si>
  <si>
    <t>联盟喜讯！君圣泰NASH新药临床2a试验达到主要终点</t>
  </si>
  <si>
    <t>CTR20200049, HTD1801对成年PSC患者的有效性与安全性的POC和剂量探索性研究</t>
  </si>
  <si>
    <t>HTD1801.PCT003；版本1.4PK</t>
  </si>
  <si>
    <t>CTR20200049</t>
  </si>
  <si>
    <t>http://www.chinadrugtrials.org.cn/clinicaltrials.searchlistdetail.dhtml?keywords=CTR20200049</t>
  </si>
  <si>
    <t>比卡鲁胺片随机、开放、两制剂、双周期、交叉、空腹及餐后单次给药后健康人体生物等效性试验</t>
  </si>
  <si>
    <t>比卡鲁胺片</t>
  </si>
  <si>
    <t>试验药:1 名称:比卡鲁胺片 用法:用法用量:片剂：规格50mg；空腹或餐后口服，一次一片，每次50mg；用药时程：两周期，每周期服药一次。对照药:1 名称:比卡鲁胺片；英文名：Bicalutamide Tablets；商品名：康士得 用法:用法用量:片剂：规格50mg；空腹或餐后口服，一次一片，每次50mg；用药时程：两周期，每周期服药一次。</t>
  </si>
  <si>
    <t>试验分组:1 组别:比卡鲁胺片 干预措施:用法用量:片剂：规格50mg；空腹或餐后口服，一次一片，每次50mg；用药时程：两周期，每周期服药一次。</t>
  </si>
  <si>
    <t>试验分组:1 组别:比卡鲁胺片；英文名：Bicalutamide Tablets；商品名：康士得 干预措施:用法用量:片剂：规格50mg；空腹或餐后口服，一次一片，每次50mg；用药时程：两周期，每周期服药一次。</t>
  </si>
  <si>
    <t>朱韶峰；医学硕士</t>
  </si>
  <si>
    <t>与促黄体生成素释放激素（LHRH）类似物或外科睾丸切除术联合应用于晚期前列腺癌的治疗。</t>
  </si>
  <si>
    <t>主要目的：以上海复旦复华药业有限公司提供的比卡鲁胺片为受试制剂，按照有关生物等效性试验规定，与AstraZeneca UK Limited生产的比卡鲁胺片（商品名：康士得®，参比制剂）进行空腹及餐后状态下人体生物利用度与生物等效性试验。 次要目的：观察受试制剂比卡鲁胺片和参比制剂（康士得®）比卡鲁胺片在健康受试者中的安全性。</t>
  </si>
  <si>
    <t>健康状况：有消化系统、呼吸系统、循环系统、泌尿系统、运动系统、生殖系统、内分泌系统、神经系统疾病、精神类疾病和代谢异常等病史及有重要脏器疾病史者；;有过敏史者，或已知对比卡鲁胺片或其任何一种辅料过敏者；;试验前6个月接受过任何重大的外科手术，或试验期间接受外科手术者；;试验前3个月每日吸烟量多于5支者或试验期间不能停止吸烟者；;试验前6个月有酗酒史者（每周饮用超过14个单位的酒精：1单位=357 mL酒精量为5%的啤酒，或高度白酒（酒精量40 %以上）43 mL，或葡萄酒（酒精量为12 %）147 mL）或试验期间不能停止饮酒者；;试验前3个月内献血或大量失血≥400mL，或在试验期间献血或献血液成分者；;有晕血、晕针史者；;试验前6个月内有药物滥用史；;对乳糖敏感、遗传性半乳糖不耐受、Lapp乳糖酶缺乏症或葡萄糖-半乳糖吸收障碍者；;试验前3个月内或试验期间参加了任何药物或者医疗器械临床试验者；;在服用研究药物前28天服用了特非那定，阿司咪唑、西沙比利、西咪替丁、酮康唑、环孢菌素和钙通道阻滞剂、香豆素类抗凝剂药物者；;试验前14天内使用了任何药品或保健品者；;对饮食有特殊要求，不能遵守统一饮食者；;男性受试者在首次给药后以及最后一次给药后3个月内有妊娠计划或无法采取有效避孕措施，具体避孕措施（非药物避孕）见附录；;服药前48小时及住院期间不能停止食用巧克力、任何含咖啡因或有可能影响试验结果的食物或饮料者（例如葡萄柚等）；;乙肝表面抗原、丙肝病毒抗体、免疫缺陷病毒抗体、特异性梅毒抗体筛查呈阳性者；;酒精筛查呈阳性者，在服用研究药物前48小时内食用过任何含酒精的制品者；;毒品筛查呈阳性者，或试验前3个月内使用过毒品者；;研究者认为不宜参加本试验者。</t>
  </si>
  <si>
    <t>洛阳市中心医院药物临床试验伦理委员会,同意,,2019-12-25</t>
  </si>
  <si>
    <t>Primary outcomes,1,Cmax、AUC0-t,给药后120小时,有效性指标;Secondary outcomes,1,Tmax、λz，t1/2、F等,给药后120小时,有效性指标;Secondary outcomes,2,包括不良事件，严重不良事件，伴随用药，临床实验室检查结果的改变（血常规、血生化、尿常规、凝血四项），临床症状，生命体征测定结果，12导联心电图和体格检查等结果。,筛选期至给药后120小时,安全性指标</t>
  </si>
  <si>
    <t>CTR20200071, 比卡鲁胺片人体生物等效性试验</t>
  </si>
  <si>
    <t>KKX-BE-BKLA-201813;2.0版</t>
  </si>
  <si>
    <t>CTR20200071</t>
  </si>
  <si>
    <t>http://www.chinadrugtrials.org.cn/clinicaltrials.searchlistdetail.dhtml?keywords=CTR20200071</t>
  </si>
  <si>
    <t>米托蒽醌脂质体治疗晚期复发或转移性乳腺癌</t>
  </si>
  <si>
    <t>盐酸米托蒽醌脂质体注射液在晚期复发或转移性乳腺癌患者中随机、开放、阳性药对照、单中心II期临床研究</t>
  </si>
  <si>
    <t>试验药:1 名称:盐酸米托蒽醌脂质体注射液 用法:用法用量:注射液；规格：10ml:10ml静脉滴注1小时；剂量：20mg/m2；每4周为一周期；受试者接受治疗4个周期或直至病情进展（最多不超过8个周期）不能耐受或死亡试验药:2 名称:盐酸米托蒽醌脂质体注射液 用法:用法用量:注射液；规格：10ml:10ml静脉滴注1小时；剂量：20mg/m2；每4周为一周期；受试者接受治疗4个周期或直至病情进展（最多不超过8个周期）不能耐受或死亡对照药:1 名称:米托蒽醌注射液 用法:用法用量:注射液；规格：5mg/5ml/支静脉滴注30分钟；剂量：14mg/m2；每4周为一周期；受试者接受治疗4个周期或直至病情进展（最多不超过8个周期）不能耐受或死亡</t>
  </si>
  <si>
    <t>试验分组:1 组别:盐酸米托蒽醌脂质体注射液 干预措施:用法用量:注射液；规格：10ml:10ml静脉滴注1小时；剂量：20mg/m2；每4周为一周期；受试者接受治疗4个周期或直至病情进展（最多不超过8个周期）不能耐受或死亡;试验分组:2 组别:盐酸米托蒽醌脂质体注射液 干预措施:用法用量:注射液；规格：10ml:10ml静脉滴注1小时；剂量：20mg/m2；每4周为一周期；受试者接受治疗4个周期或直至病情进展（最多不超过8个周期）不能耐受或死亡</t>
  </si>
  <si>
    <t>试验分组:1 组别:米托蒽醌注射液 干预措施:用法用量:注射液；规格：5mg/5ml/支静脉滴注30分钟；剂量：14mg/m2；每4周为一周期；受试者接受治疗4个周期或直至病情进展（最多不超过8个周期）不能耐受或死亡</t>
  </si>
  <si>
    <t>晚期复发或转移性乳腺癌</t>
  </si>
  <si>
    <t>观察并评价盐酸米托蒽醌脂质体注射液在晚期复发或转移性乳腺癌患者中的安全性和有效性。</t>
  </si>
  <si>
    <t>2017-04-06</t>
  </si>
  <si>
    <t>Through the pathogenesis and / or cytology confirmation, transfer breast cancer, at least two chemotherapy solutions for recurrence or metastatic lesions fail ;The history of alcoholic addiction or drug abuse (alcoholic addiction is defined for daily cargo drinking alcohol than the following standards: 720ml, red wine 300ml or white wine 90ml, each about alcohol 20g) ;Clearly exist for other reasons for CNV</t>
  </si>
  <si>
    <t>合并严重的内科疾病，包括严重心脏病、脑血管病、未控制的糖尿病、未控制的高血压、不受控制的感染、活动性消化性溃疡等；;未经控制的脑转移；;妊娠或哺乳期妇女；;既往曾应用过米托蒽醌；;复发转移后曾应用过蒽环类药物；;曾使用过多柔比星（或吡柔比星）总累积剂量﹥360mg/m^2，或表柔比星总累积量﹥600mg/m^2；;距末次化疗时间短于4周，距末次放疗短于4周，距末次内分泌治疗短于2周；需要合并其他抗肿瘤药物治疗者；;有蒽环类药物过敏史；;有脂质体类药物过敏史；;患有不易控制的精神病史及传染病；;其他研究者认为不宜参加本试验的受试者。</t>
  </si>
  <si>
    <t>复旦大学附属肿瘤医院医学伦理委员会,修改后同意,,2015-08-31;复旦大学附属肿瘤医院医学伦理委员会,同意,,2015-11-30</t>
  </si>
  <si>
    <t>Primary outcomes,1,客观缓解率（ORR）,指疗效评估达到PR及CR的受试者比率。,有效性指标;Secondary outcomes,1,无进展生存期（PFS）,指从随机分组开始到肿瘤进展或死亡时间。,有效性指标;Secondary outcomes,2,安全性评价指标包括：生命体征、不良事件,自受试者签署知情同意书并入选试验开始，至治疗结束后1个月内，发生的任何不利医疗事件，无论与试验药物是否有因果关系，均判定为不良事件。,安全性指标;Secondary outcomes,3,临床实验室参数（血常规、尿常规、血生化、心电图、）,首例入组到最后一例受试者完成研究结束随访。,安全性指标</t>
  </si>
  <si>
    <t>PLM60-乳腺癌；v1.4版-2015.10.14</t>
  </si>
  <si>
    <t>CTR20200091</t>
  </si>
  <si>
    <t>http://www.chinadrugtrials.org.cn/clinicaltrials.searchlistdetail.dhtml?keywords=CTR20200091</t>
  </si>
  <si>
    <t>中国健康受试者口服阿莫西林胶囊的生物等效性试验</t>
  </si>
  <si>
    <t>评价中国健康受试者空腹/餐后口服重庆麦克福新制药有限公司生产的阿莫西林胶囊的生物等效性试验</t>
  </si>
  <si>
    <t>试验药:1 名称:阿莫西林胶囊 用法:用法用量:胶囊；规格：0.5g;单次给药1粒，0.5 g/粒，用240 mL水送服相应试验用药物，给药前1小时至给药后1小时内禁饮水。对照药:1 名称:阿莫西林胶囊 英文名：Amoxicillin capsules 商品名（英文）：Amoxil 用法:用法用量:胶囊；规格：500mg;单次给药1粒，500mg/粒，用240 mL水送服相应试验用药物，给药前1小时至给药后1小时内禁饮水。</t>
  </si>
  <si>
    <t>试验分组:1 组别:阿莫西林胶囊 干预措施:用法用量:胶囊；规格：0.5g;单次给药1粒，0.5 g/粒，用240 mL水送服相应试验用药物，给药前1小时至给药后1小时内禁饮水。</t>
  </si>
  <si>
    <t>试验分组:1 组别:阿莫西林胶囊 英文名：Amoxicillin capsules 商品名（英文）：Amoxil 干预措施:用法用量:胶囊；规格：500mg;单次给药1粒，500mg/粒，用240 mL水送服相应试验用药物，给药前1小时至给药后1小时内禁饮水。</t>
  </si>
  <si>
    <t>重庆麦克福新制药有限公司</t>
  </si>
  <si>
    <t>阿莫西林适用于敏感菌（不产 β 内酰胺酶菌株）所致的下列感染：（1）溶血链球菌、肺炎链球菌、葡萄球菌或流感嗜血杆菌所致的中耳炎、鼻窦炎、咽炎、扁桃体炎等上呼吸道感染。（2）大肠埃希菌、奇异变形杆菌或粪肠球菌所致的泌尿生殖道感染。（3）溶血链球菌、葡萄球菌或大肠埃希菌所致的皮肤软组织感染。（4）溶血链球菌、肺炎链球菌、葡萄球菌或流感嗜血杆菌所致急性支气管炎、肺 炎等下呼吸道感染。（5）急性单纯性淋病。（6）本品尚可用于治疗伤寒、伤寒带菌者及钩端螺旋体病；阿莫西林亦可与克拉 霉素、兰索拉唑三联用药根除胃、十二指肠幽门螺杆菌，降低消化道溃疡复发率。</t>
  </si>
  <si>
    <t>最小18岁 最大  18以上岁</t>
  </si>
  <si>
    <t>主要研究目的： 评价重庆麦克福新制药有限公司生产的阿莫西林胶囊与Glaxo Welcome Production生产的阿莫西林胶囊（商品名：AMOXIL ®，参比制剂）的生物等效性。 次要研究目的： 观察受试制剂阿莫西林胶囊和参比制剂 AMOXIL ®在健康受试者中的安全性。</t>
  </si>
  <si>
    <t>Age 18 years old (including 18 years old), men and women ;Male weight ≥ 50.0 kg, female body weight ≥ 45.0 kg  and body mass index (BMI) in the range of 19 to 26 kg / m2 (including critical value) ;The subject has no clinical cardiovascular, breathing, kidney, gastrointestinal, liver, metabolism, endocrine, immunization, nervous or spiritual diseases ;All inspections are completed and the results are within the normal range of their age, gender, or in accordance with the regulations, or abnormal clinical significance (NCS) ;Previous use of penicillin drugs ;Again to the study period and at least 6 months during the study, for at least 6 months, there is no fertility plan, and voluntarily take effective contraceptive measures and no donor or donation ;Subjects are able to communicate well with researchers, understand and comply with the requirements of this study, understand and sign the informed consent.</t>
  </si>
  <si>
    <t>已知对青霉素、头孢菌素或其他β-内酰胺类药物有过敏反应者；;任何有急慢性感染类疾病相关症状者；;癫痫病或不明原因的晕厥史；;研究者认为患有其他对药物代谢可能有影响的疾病；;已知或怀疑对本品过敏者，或对两种或两种以上其他类药物有过敏史，对食物、环境物质高度敏感者；;在试验用药物给药前14天使用了任何非处方药、处方药、中草药或保健品；;在试验用药物给药前30天使用过任何与阿莫西林有药物相互作用的药物如丙磺舒、别嘌醇、四环素、口服抗凝剂醋硝香豆素或华法林、甲氨蝶呤者；;人类免疫缺陷病毒（HIV）抗体、乙肝表面抗原（HBsAg）或丙型肝炎（HCV）抗体、梅毒抗体检查结果为阳性者；;试验前6个月内有酒精滥用史，如每周饮酒超过14单位酒精（1单位=360ml啤酒或45ml酒精量为40%的烈酒或150ml葡萄酒），或酒精呼气检查结果阳性；;每天吸烟≥5支，研究期间不能停止使用任何烟草类产品者；;每天饮用过量浓茶、浓咖啡和/或含浓咖啡因的饮料；;在试验用药物给药前48h内摄取了巧克力或任何含咖啡因、茶碱、可可碱、酒精的食物或饮料者；;在试验用药物给药前48h内食用过葡萄柚（西柚）水果、含有葡萄柚（西柚）成分的产品者；;筛选前3个月内献血或失血超过400ml者；;在试验给药前3个月内参加了其他临床试验；;有药物滥用史或药物滥用筛查（尿检）呈阳性者；;妊娠期、哺乳期女性或试验给药前妊娠检测呈阳性者；;静脉采血困难者；;研究者认为不适合参加试验者。</t>
  </si>
  <si>
    <t>四川大学华西第二医院临床试验伦理专业委员会,同意,,2019-12-27</t>
  </si>
  <si>
    <t>Primary outcomes,1,AUC0-t、AUC0-∞、Cmax的几何均值比值（受试制剂/参比制剂）的90%置信区间,受试者完成所有PK采血点的血样采集后,有效性指标;Secondary outcomes,1,安全性事件,临床试验过程中,安全性指标</t>
  </si>
  <si>
    <t>CTR20200161, 中国健康受试者口服阿莫西林胶囊的生物等效性试验;CTR20181819, 阿莫西林胶囊在中国健康人群人体生物等效性试验;CTR20181869, 阿莫西林胶囊在中国健康人群人体生物等效性试验;CTR20180331, 阿莫西林胶囊在中国健康人群人体生物等效性预试验</t>
  </si>
  <si>
    <t>方案编号：MLD-C-19009，版本号：V1.0</t>
  </si>
  <si>
    <t>CTR20200161</t>
  </si>
  <si>
    <t>http://www.chinadrugtrials.org.cn/clinicaltrials.searchlistdetail.dhtml?keywords=CTR20200161</t>
  </si>
  <si>
    <t>磷酸盛格列汀片联合二甲双胍治疗2型糖尿病患者的研究</t>
  </si>
  <si>
    <t>一项多中心、随机、双盲、安慰剂对照评价盛格列汀联合二甲双胍治疗2型糖尿病患者的有效性和安全性临床研究</t>
  </si>
  <si>
    <t>磷酸盛格列汀片</t>
  </si>
  <si>
    <t>试验药:1 名称:磷酸盛格列汀片 用法:用法用量:片剂；规格50mg；口服，1次/日，每次50mg。试验药:2 名称:磷酸盛格列汀片 用法:用法用量:片剂；规格100mg；口服，1次/日，每次100mg。试验药:3 名称:盐酸二甲双胍片，英文名称：Metformin Hydrochloride Tablets，商品名：格华止 用法:用法用量:片剂；规格500mg；口服，服药剂量：二甲双胍剂量滴定期（-16～-13周）：遵医嘱，4周内滴定至1500mg或最大耐受剂量（&lt;1500mg/日但≥1000mg/日）。二甲双胍剂量维持期（-12～-5周）：维持剂量滴定期结束时的二甲双胍剂量[1500mg或最大耐受剂量（&lt;1500mg/日但≥1000mg/日）]，并以该剂量作为二甲双胍背景治疗剂量持续至研究结束。试验药:4 名称:磷酸盛格列汀片  用法:剂型:片剂 规格:100mg 用法用量:口服，1次/日，每次100mg。 用药时程:单次给药；核心治疗期用药24周，延伸治疗期用药28周。对照药:1 名称:磷酸盛格列汀空白片 用法:用法用量:片剂；规格50mg；口服，1次/日，每次50mg。对照药:2 名称:磷酸盛格列汀空白片 用法:用法用量:片剂；规格100mg；口服，1次/日，每次100mg。对照药:3 名称:磷酸盛格列汀空白片 用法:用法用量:片剂；规格50mg；口服，1次/日，每次50mg。对照药:4 名称:磷酸盛格列汀空白片 用法:用法用量:片剂；规格100mg；口服，1次/日，每次100mg。</t>
  </si>
  <si>
    <t>试验分组:1 组别:磷酸盛格列汀片 干预措施:用法用量:片剂；规格50mg；口服，1次/日，每次50mg。;试验分组:2 组别:磷酸盛格列汀片 干预措施:用法用量:片剂；规格100mg；口服，1次/日，每次100mg。;试验分组:3 组别:盐酸二甲双胍片，英文名称：Metformin Hydrochloride Tablets，商品名：格华止 干预措施:用法用量:片剂；规格500mg；口服，服药剂量：二甲双胍剂量滴定期（-16～-13周）：遵医嘱，4周内滴定至1500mg或最大耐受剂量（&lt;1500mg/日但≥1000mg/日）。二甲双胍剂量维持期（-12～-5周）：维持剂量滴定期结束时的二甲双胍剂量[1500mg或最大耐受剂量（&lt;1500mg/日但≥1000mg/日）]，并以该剂量作为二甲双胍背景治疗剂量持续至研究结束。;试验分组:4 组别:磷酸盛格列汀片  干预措施:剂型:片剂 规格:100mg 用法用量:口服，1次/日，每次100mg。 用药时程:单次给药；核心治疗期用药24周，延伸治疗期用药28周。</t>
  </si>
  <si>
    <t>北京大学人民医院;北京市平谷区医院;天津医科大学总医院;邢台市人民医院;承德医学院附属医院;吉林省人民医院;保定市第一中医院;邯郸市中心医院;郑州市人民医院;新乡市第一人民医院;濮阳市油田总医院;洛阳市第三人民医院;河南科技大学第一附属医院;潍坊医学院附属医院;威海市中心医院;青岛市中心医院;滨州医学院附属医院;山东大学齐鲁医院;山东省立第三医院;济南市中心医院;菏泽市中医医院;晋城大医院;山西省运城市中心医院;齐齐哈尔市第一医院;哈尔滨医科大学附属第四医院;长春中医药大学附属医院;四平市中心人民医院;郴州市第一人民医院;武汉市普仁医院;十堰市太和医院;徐州医科大学附属医院;南通市第一人民医院;东南大学附属中大医院;南京市江宁医院;淮安市第一人民医院;合肥市第二人民医院;蚌埠医学院第二附属医院;绍兴市人民医院;复旦大学附属金山医院;上海中医药大学附属岳阳中西医结合医院;宜春市人民医院;南昌市第三医院;南昌市第一医院;九江学院附属医院;九江市第一人民医院;中国科学院大学重庆医院;三亚中心医院;皖南医学院弋矶山医院;自贡市第四人民医院;公主岭市国文医院;南昌市洪都中医院;萍乡市人民医院;枣庄市立医院;浙江医院;聊城市人民医院;宣城市人民医院</t>
  </si>
  <si>
    <t>主要目的：在二甲双胍单药治疗血糖控制不佳的中国成人2型糖尿病患者中，评价磷酸盛格列汀片（50mg和100mg）联合二甲双胍治疗24周的有效性，验证磷酸盛格列汀片联合二甲双胍的疗效优于安慰剂联合二甲双胍。</t>
  </si>
  <si>
    <t>Screening age 18 ~ 75 years old (including 18 and 75 years old), male or female ;Type 2 diabetes patients who meet the diabetes diagnosis of diabetes in 1999 ;When screening, the following conditions are met: 1) Accepting the treatment of metformin monoesion to the treatment of ≥8 weeks and metformin doses ≥ 1500mg / day or maximum tolerated dose (&lt;1500mg / day but ≥1000mg / day) (directly entering the import) Experiments)  2) Dioliol monohydrate therapeutic dose &lt;1500 mg / day and has not reached the maximum tolerant dose (dose titration and dose maintenance treatment after screening).;Glycated hemoglobin must meet the following standards: 1) When screening (V1): 7.5% ≤ HBa1C ≤ 11.0% (local laboratory)  2) When baseline (V3, random): 7.0% ≤ HBA1C ≤ 10.5% (central laboratory) ).;Screening When the body mass index (BMI) is 18.0 ~ 35.0 kg / m2 (including two ends) ;Willing and can accurately use home blood glucose meter for self-blood glucose monitoring ;Above and comply with the test procedure, voluntarily participate in the test and sign the informed consent.</t>
  </si>
  <si>
    <t>1型糖尿病、特殊类型糖尿病（如胰腺损伤所致糖尿病、库欣综合征或肢端肥大症引起的糖尿病等）；;筛选前使用了以下任何一种药物或治疗： 1) 筛选前8周内使用过除二甲双胍以外的任何可能影响血糖代谢的药物，如其他降糖药物、全身性糖皮质激素（吸入用或局部外用除外）、生长激素等； 2) 筛选前1年内胰岛素累计使用时间超过14天（妊娠期糖尿病接受胰岛素治疗的时间不在此限定范围内）。 3) 曾使用过任何二肽基肽酶4（DPP-4）抑制剂或葡萄糖依赖性促胰岛素多肽（GIP）或/和胰高血糖素样肽-1(GLP-1）受体激动剂进行治疗；;筛选时存在以下任何病史或情况： 1) 目前患有任何可能引起溶血或红细胞不稳定影响HbA1c检测的疾病，如溶血性贫血等； 2) 目前患有闭塞性周围动脉疾病； 3) 目前患有影响药物吸收、分布、代谢、排泄的严重胃肠道疾病，或曾经接受过影响药物吸收的胃肠道手术，如胃肠造口吻合术或肠道切除术等；4) 目前患有严重肾脏疾病、肾小球滤过率（eGFR）&lt; 60 mL/min/1.73m2或尿蛋白阳性（ ）； 5) 目前伴有未能以稳定药物剂量控制的甲状腺功能异常，且筛选时甲状腺功能检查结果存在具有临床意义的异常； 6) 目前患有未能有效控制的高血压（筛选/基线时收缩压≥160mmHg和/或舒张压≥100mmHg）或筛选时降压药物、调血脂药物的服药剂量未达到稳定状态； 7) 近1个月内患有严重感染或严重外伤； 8) 近6个月内存在以下任何心脏疾病的病史或情况： a) 失代偿性心功能不全（NYHA分级为III级或IV级）； b) 不稳定性心绞痛、心肌梗死、冠状动脉旁路移植术或冠脉支架植入史； c) 未控制的或严重的心律失常（如长QT间期综合征等），并经研究者评估不适宜参加本临床试验。 9) 近6个月内患有出血性脑卒中或缺血性脑卒中疾病，并经研究者评估不适宜参加本临床试验；;筛选时存在以下任何病史或情况： 10) 近6个月内伴有病情不稳定或需要治疗的增殖性视网膜病变或黄斑病变； 11) 近6个月内伴有严重的糖尿病周围神经病变； 12) 近6个月内具有糖尿病酮症酸中毒、高血糖高渗状态； 13) 近6个月内有难治性尿路或生殖器感染； 14) 近1年内有≥2次严重低血糖发作病史； 15) 近1年内有糖尿病足溃疡病史； 16) 近5年内患有恶性肿瘤病（已治愈的皮肤基底细胞癌、宫颈原位癌除外），或目前评估患有潜在的恶性肿瘤； 17) 既往患有急性或慢性胰腺炎病； 18) 既往患有其他影响糖代谢的严重内分泌系统疾，如多发性内分泌腺瘤等。;任何实验室检查指标符合下列标准： 1) 空腹血浆/血清葡萄糖≥15.0 mmol/L（有明确影响血糖的可改变因素，允许在一周内复测一次空腹血浆/血清葡萄糖）； 2) 血红蛋白&lt;100g/L； 3) 空腹甘油三酯&gt;5.64 mmol/L（500 mg/dL）； 4) 丙氨酸氨基转移酶或天门冬氨酸氨基转移酶&gt;2.5倍正常值上限；或总胆红素&gt;1.5倍正常值上限； 5) 乙型肝炎表面抗原阳性且乙肝病毒载量（HBV-DNA）高于当地实验室检测下限值； 6) 抗丙型肝炎抗体阳性且丙肝病毒载量（HCV-RNA）高于当地实验室检测下限值；;已知对磷酸盛格列汀、盐酸二甲双胍、恩格列净或相关辅料过敏；;已知对盐酸二甲双胍或恩格列净不耐受；;人类免疫缺陷病毒抗体或梅毒螺旋体特异性抗体阳性；;怀疑或确认存在酒精或药物滥用史；;近3个月内献血或者失血≥400 mL；;近3个月内曾接受或正在接受任何其他试验药物或试验器械的治疗；;存在严重精神疾患或语言障碍，不愿意或不能够充分理解和合作；;妊娠或哺乳期女性；;男性受试者的伴侣或女性受试者计划怀孕，或自签署知情同意书至试验用药物末次用药后4周内不愿意采取可靠避孕措施进行避孕；;导入期二甲双胍或安慰剂的用药依从性&lt;80%或&gt;120%；;研究者认为不适合参加本试验的其他情况。</t>
  </si>
  <si>
    <t>北京大学人民医院伦理审查委员会,修改后同意,,2019-12-30;北京大学人民医院伦理审查委员会,同意,,2020-01-20;北京大学人民医院伦理审查委员会,同意,,2020-05-19</t>
  </si>
  <si>
    <t>Primary outcomes,1,HbA1c相对基线值的变化。,治疗24周时,有效性指标;Secondary outcomes,1,HbA1c相对基线值的变化；HbA1c&lt;7.0%的受试者比例；HbA1c&lt;6.5%的受试者比例。 FPG、2h-PG、血脂、血压、体重、空腹C肽、胰岛素敏感性、β细胞功能相对基线值的变化。,治疗24周和52周时,有效性指标;Secondary outcomes,2,不良事件；低血糖事件；实验室检查；生命体征；体格检查；心电图检查。,相应的访视点,安全性指标</t>
  </si>
  <si>
    <t>DPPIV-P1-DM3002；V2.1</t>
  </si>
  <si>
    <t>CTR20200157</t>
  </si>
  <si>
    <t>http://www.chinadrugtrials.org.cn/clinicaltrials.searchlistdetail.dhtml?keywords=CTR20200157</t>
  </si>
  <si>
    <t>评价胶体果胶铋颗粒的安全性研究</t>
  </si>
  <si>
    <t>胶体果胶铋颗粒与枸橼酸铋钾片、枸橼酸铋钾颗粒在健康人群中单次口服给药的药代动力学比较试验方案</t>
  </si>
  <si>
    <t>胶体果胶铋颗粒  曾用名:</t>
  </si>
  <si>
    <t>试验药:1 名称:胶体果胶铋颗粒 用法:用法用量:颗粒剂；规格：每包含胶体果胶铋（以铋计）0.15g；口服2包，将两包包装内药品全部倒入一个含有50mL水的小杯中，搅拌溶解后立即饮用，再将190mL水分三次倒入小杯中，全部服下。试验药:2 名称:胶体果胶铋胶囊 用法:用法用量:胶囊剂；规格：每粒含胶体果胶铋（以铋计）50mg；口服胶体果胶铋胶囊六粒，服用方法：以240mL水送服对照药:1 名称:通用名：枸橼酸铋钾片；英文名：Bismuth Potassium Citrate Tables； 用法:用法用量:片剂；规格：120mg（以Bi2O3计）；口服2片，以240mL水送服。对照药:2 名称:枸橼酸铋钾颗粒 用法:用法用量:颗粒剂；规格：每袋1.0克：含铋110毫克；口服2袋，将两袋包装内药品全部倒入一个含有50mL水的小杯中，搅拌溶解后立即饮用，再将190mL水分三次倒入小杯中，全部服下。</t>
  </si>
  <si>
    <t>试验分组:1 组别:胶体果胶铋颗粒 干预措施:用法用量:颗粒剂；规格：每包含胶体果胶铋（以铋计）0.15g；口服2包，将两包包装内药品全部倒入一个含有50mL水的小杯中，搅拌溶解后立即饮用，再将190mL水分三次倒入小杯中，全部服下。;试验分组:2 组别:胶体果胶铋胶囊 干预措施:用法用量:胶囊剂；规格：每粒含胶体果胶铋（以铋计）50mg；口服胶体果胶铋胶囊六粒，服用方法：以240mL水送服</t>
  </si>
  <si>
    <t>试验分组:1 组别:通用名：枸橼酸铋钾片；英文名：Bismuth Potassium Citrate Tables； 干预措施:用法用量:片剂；规格：120mg（以Bi2O3计）；口服2片，以240mL水送服。;试验分组:2 组别:枸橼酸铋钾颗粒 干预措施:用法用量:颗粒剂；规格：每袋1.0克：含铋110毫克；口服2袋，将两袋包装内药品全部倒入一个含有50mL水的小杯中，搅拌溶解后立即饮用，再将190mL水分三次倒入小杯中，全部服下。</t>
  </si>
  <si>
    <t>山西新宝源制药有限公司</t>
  </si>
  <si>
    <t>王文萍，博士</t>
  </si>
  <si>
    <t>1. 研究健康受试者空腹单次口服胶体果胶铋颗粒、枸橼酸铋钾片和枸橼酸铋钾颗粒的药代动力学特征 2. 以持证商为 TORA LABORATORIES.S.L 的枸橼酸铋钾片（gastrodenol）和丽珠集团丽珠制药厂生产的枸橼酸铋钾颗粒（丽珠得乐）为参比制剂，以胶体果胶铋颗粒为受试制剂，比较参比制剂和受试制剂空腹单次给药后的药动学参数Cmax、AUC0-t 和AUC0-∞，评价受试制剂的安全性</t>
  </si>
  <si>
    <t>After being informed of all the content of the book, the subject is voluntarily signed.</t>
  </si>
  <si>
    <t>有消化道出血史、溃疡史、胃酸分泌过多病史或现有上述疾病者;筛选前一周内便秘或腹泻者;筛选时最近一次粪便颜色为黑褐色者;筛选前三个月内服用过任何含有铋剂的药物者（如枸橼酸铋钾、胶体果胶铋、次硝酸铋、胶体酒石酸铋、碱式碳酸铋、次水杨酸铋等药物）;筛选前2周内使用过任何药物者（特别是质子泵抑制剂、H2受体阻滞剂）;筛选时HBsAg、HCV 抗体、HIV 抗体、梅毒螺旋体特异性抗体呈阳性者;Ccr≤80mL/min者（Ccr=（140-年龄）*体重（kg）/（0.818*CREA（μmol/L），如果是女性需要乘以0.85）;尿液药物筛查（吗啡、甲基安非他明、氯胺酮）阳性者;酒精呼气测试＞0.000 mg/L者;有药物过敏史或食物过敏史者;女性受试者筛选时为哺乳期或计划试验过程中哺乳，或妊娠结果阳性者;有吸毒史或/和药物滥用史者;筛选前6个月内经常饮酒者，即平均每周饮酒超过14单位酒精（1单位=360mL酒精含量为5%的啤酒或45mL酒精含量为40%的烈酒或150mL酒精含量为12%的葡萄酒），或者研究期间不能放弃饮酒者;筛选前3个月内平均每日吸烟超过5支者或者在整个研究期间不能放弃吸烟者;筛选前3个月内献过血或其他原因导致失血总和达到或超过400mL者（女性生理性失血除外）;筛选前90天内参加过任何药物临床试验者;筛选前1年内接受过重大外科手术者;筛选前3个月内注射疫苗者;采血困难，不能耐受静脉留置针采血或者晕针、晕血者;对饮食有特殊要求，不能遵守提供的饮食和相应的规定者;有吞咽困难者;不能承诺在研究开始前48h至研究结束期间不化妆（如口红、粉底、高光粉、眼影、指甲油等彩妆），不吸烟，不服用含咖啡因和黄嘌呤（如咖啡、浓茶、巧克力、可乐、动物内脏等）的食物或饮料，不食用影响代谢酶的水果或相关产品（如葡萄柚、柚子、火龙果、芒果），不服用牛奶/果汁以及任何含酒精的产品的志愿者;研究者认为因其他原因不适合入组者</t>
  </si>
  <si>
    <t>辽宁中医院大学附属医院伦理委员会,修改后同意,,2019-06-27;辽宁中医院大学附属医院伦理委员会,同意,,2019-07-12;辽宁中医院大学附属医院伦理委员会,同意,,2019-11-28</t>
  </si>
  <si>
    <t>Primary outcomes,1,AUC0-t、AUC0-∞和Cmax,给药后36小时,安全性指标;Secondary outcomes,1,生命体征、体格检查、实验室检查、12-导联心电图、不良事件,给药后36小时,安全性指标</t>
  </si>
  <si>
    <t>CTR20200022, 评价胶体果胶铋胶囊的安全性研究;CTR20200021, 评价胶体果胶铋颗粒的安全性研究</t>
  </si>
  <si>
    <t>LNZY-YQLC-2019-09；2.0</t>
  </si>
  <si>
    <t>CTR20200021</t>
  </si>
  <si>
    <t>http://www.chinadrugtrials.org.cn/clinicaltrials.searchlistdetail.dhtml?keywords=CTR20200021</t>
  </si>
  <si>
    <t>JNJ-73763989 和/或 JNJ-56136379治疗慢乙肝病毒感染患者的研究</t>
  </si>
  <si>
    <t>评价JNJ-73763989 和/或 JNJ-56136379治疗慢乙肝病毒感染患者的疗效和安全性的多中心、随机双盲、阳性对照的IIb期研究</t>
  </si>
  <si>
    <t>JNJ-73763989注射液</t>
  </si>
  <si>
    <t>试验药:1 名称:JNJ-73763989注射液 用法:用法用量:注射剂；200mg/ml/支,腹部注射，每月1次，每次200mg（高剂量组）、100mg（中剂量组）、40mg（低剂量组）；用药时程：连续给药至第48周。试验药:2 名称:JNJ-56136379片 用法:用法用量:片剂；规格25mg； 口服, 一天一次，每次50mg；用药时程：连续给药至第48周。试验药:3 名称:JNJ-56136379片 用法:用法用量:片剂；规格100mg； 口服, 一天一次，每次200mg；用药时程：连续给药至第48周。试验药:4 名称:恩替卡韦 用法:用法用量:片剂；规格0.5mg； 口服, 一天一次，每次一片；用药时程：连续给药到达到完成NA治疗标准或者随访结束试验药:5 名称:富马酸替诺福韦酯 用法:用法用量:片剂；规格300mg； 口服, 一天一次，每次一片；用药时程：连续给药到达到完成NA治疗标准或者随访结束试验药:6 名称:丙酚替诺福韦 用法:用法用量:片剂；规格25mg； 口服, 一天一次，每次一片；用药时程：连续给药到达到完成NA治疗标准或者随访结束对照药:1 名称:JNJ-73763989注射液安慰剂 用法:用法用量:注射剂；200mg/ml/支,腹部注射，每月1次，每次200mg（高剂量组）、100mg（中剂量组）、40mg（低剂量组）；用药时程：连续给药至第48周。对照药:2 名称:JNJ-56136379片安慰剂 用法:用法用量:片剂；规格25mg； 口服, 一天一次，每次50mg；用药时程：连续给药至第48周。对照药:3 名称:JNJ-56136379片安慰剂 用法:用法用量:片剂；规格100mg； 口服, 一天一次，每次200mg；用药时程：连续给药至第48周。</t>
  </si>
  <si>
    <t>试验分组:1 组别:JNJ-73763989注射液 干预措施:用法用量:注射剂；200mg/ml/支,腹部注射，每月1次，每次200mg（高剂量组）、100mg（中剂量组）、40mg（低剂量组）；用药时程：连续给药至第48周。;试验分组:2 组别:JNJ-56136379片 干预措施:用法用量:片剂；规格25mg； 口服, 一天一次，每次50mg；用药时程：连续给药至第48周。;试验分组:3 组别:JNJ-56136379片 干预措施:用法用量:片剂；规格100mg； 口服, 一天一次，每次200mg；用药时程：连续给药至第48周。;试验分组:4 组别:恩替卡韦 干预措施:用法用量:片剂；规格0.5mg； 口服, 一天一次，每次一片；用药时程：连续给药到达到完成NA治疗标准或者随访结束;试验分组:5 组别:富马酸替诺福韦酯 干预措施:用法用量:片剂；规格300mg； 口服, 一天一次，每次一片；用药时程：连续给药到达到完成NA治疗标准或者随访结束;试验分组:6 组别:丙酚替诺福韦 干预措施:用法用量:片剂；规格25mg； 口服, 一天一次，每次一片；用药时程：连续给药到达到完成NA治疗标准或者随访结束</t>
  </si>
  <si>
    <t>试验分组:1 组别:JNJ-73763989注射液安慰剂 干预措施:用法用量:注射剂；200mg/ml/支,腹部注射，每月1次，每次200mg（高剂量组）、100mg（中剂量组）、40mg（低剂量组）；用药时程：连续给药至第48周。;试验分组:2 组别:JNJ-56136379片安慰剂 干预措施:用法用量:片剂；规格25mg； 口服, 一天一次，每次50mg；用药时程：连续给药至第48周。;试验分组:3 组别:JNJ-56136379片安慰剂 干预措施:用法用量:片剂；规格100mg； 口服, 一天一次，每次200mg；用药时程：连续给药至第48周。</t>
  </si>
  <si>
    <t>南方医科大学南方医院;Cliniques Universitaires Saint-Luc;SGS机构;巴西圣保罗大学;Toronto General Hospital;University of Alberta;香港大学;香港中文大学;Kagawa Prefectural Central Hospital;东京医科齿科大学;Hokkaido University Hospital;Nara Medical University;千叶大学;Fujita Health University Hospital;兵库医科大学;Hiroshima University;大阪大学;延世大学;Asan Medical Center;Seoul National University Hospital;Samsung Medical Center;Ege University;Istanbul University;NHS Greater Glasgow and Clyde;约翰·霍普金斯大学;Washington University School of Medicine</t>
  </si>
  <si>
    <t>慢性乙型肝炎病毒感染</t>
  </si>
  <si>
    <t>确定3种剂量的JNJ-3989+NA的抗病毒活性的剂量反应关系，并评估JNJ-3989+NA（有和没有JNJ-6379）和JNJ-6379+NA的联合给药方案的疗效。</t>
  </si>
  <si>
    <t>2019-08-27</t>
  </si>
  <si>
    <t>西班牙;比利时;亚洲其他国家;韩国;波兰;捷克共和国;土耳其;俄罗斯;中国大陆;法国;日本;德国;英国;意大利;巴西;中国香港;美国;加拿大</t>
  </si>
  <si>
    <t>According to the medical history and the physical examination of the medical history, the vital signs and 12 leader, the subject is stable.;Chronic HBV infected by screening at least 6 months was screened.;Subjects' HBsAg must be&gt; 100 Iu / ml during screening.;The subject's BMI is between 18.0 and 35.0 kg / m2;Female subjects with fertility capabilities or companions are women with fertility. Efficient contraceptive measures should be taken.;When screening, the Fibroscan liver hardness measurement is ≤9.0 kPa or Metavir F0-F2</t>
  </si>
  <si>
    <t>筛选时有证据表明受试者患有甲型肝炎病毒感染、HCV感染、HDV感染或戊型肝炎病毒感染或HIV-1或HIV-2感染的受试者。;有肝脏失代偿史或有证据表明存在肝脏失代偿的临床体征/症状，包括但不限于：门静脉高压症、腹水、肝性脑病、食管静脉曲张。;受试者出现非HBV的其他肝脏疾病的证据;出现肝癌相关症状。;筛选时显著实验室异常。;筛选时出现异常窦性心律。;受试者在筛选时具有心律失常既往病史或现病史或重要或不稳定型心脏疾病的病史或其他临床证据。;研究者和/或申办方认为受试者目前或既往罹患的疾病导致参加本项研究不符合受试者最大利益。;曾经或目前患有临床表现显著的皮肤疾病或药物疹的受试者。;受试者已知对JNJ-3989和JNj-6379或其辅料或安慰剂辅料过敏、有超敏反应或不能耐受。;根据当地的处方信息，存在ETV、TDF或TAF使用禁忌症的受试者。;受试者接受任何方案规定的禁用治疗。;入组研究或末次研究干预给药后90天内，怀孕或处于哺乳期或计划怀孕的女性受试者。;入组研究或末次研究干预给药后90天内，有生育计划的男性受试者。;在筛选前12周内接受大手术的受试者，或在预期参与研究期间计划手术的受试者。弱势群体受试者（例如监禁的犯人）。</t>
  </si>
  <si>
    <t>南方医科大学南方医院医学伦理委员会,同意,,2019-11-04;复旦大学附属华山医院伦理审查委员会,同意,,2019-11-28;南方医科大学南方医院医学伦理委员会,同意,,2020-01-09;南方医科大学南方医院医学伦理委员会,同意,,2020-04-21;南方医科大学南方医院医学伦理委员会,同意,,2020-07-22;南方医科大学南方医院医学伦理委员会,同意,,2020-12-11</t>
  </si>
  <si>
    <t>Primary outcomes,1,符合NA治疗完成标准,48周,有效性指标;Secondary outcomes,1,发生不良事件和严重不良事件受试者比例。,随访期（最长至150周）,安全性指标;Secondary outcomes,2,实验室检测，12导联心电图和生命体征异常,随访期（最长至150周）,安全性指标;Secondary outcomes,3,完成所有研究干预后HBsAg清除的受试者比例,72周-96周,有效性指标;Secondary outcomes,4,完成所有研究干预后HBV DNA&lt; LLOQ的受试者比例,72周-96周,有效性指标;Secondary outcomes,5,在随访期达到NA治疗完成标准的受试者比例,直至96周,有效性指标;Secondary outcomes,6,随访期间的任何时间NA治疗完成后，达到HBsAg血清清除的受试者比例,直至150周,有效性指标;Secondary outcomes,7,随访期中需要NA再治疗的受试者比例,直至150周,有效性指标;Secondary outcomes,8,肝炎发作的受试者比例,直至150周,有效性指标+安全性指标;Secondary outcomes,9,单个和多个标记物水平（持续）降低、抑制和/或血清清除的受试者比例,直至96周,有效性指标;Secondary outcomes,10,实现HBsAg血清转换的受试者比例,直至150周,有效性指标;Secondary outcomes,11,实现HBeAg血清转换的受试者比例,直至150周,有效性指标;Secondary outcomes,12,HBsAg水平较基线的变化,基线至随访（最高至150周）,有效性指标;Secondary outcomes,13,HBeAg水平较基线的变化,基线至随访（最高至150周）,有效性指标;Secondary outcomes,14,HBV DNA水平较基线的变化,基线至随访（最高至150周）,有效性指标;Secondary outcomes,15,达到HBsAg血清清除的时间,直至96周,有效性指标;Secondary outcomes,16,达到HBeAg血清清除的时间,直至96周,有效性指标;Secondary outcomes,17,HBsAg＜100 IU/mL或HBsAg较基线降低＞1 log10 IU/mL）的受试者比例,基线至150周,有效性指标;Secondary outcomes,18,HBeAg水平和/或较基线变化低于/高于不同临界值的HBeAg阳性受试者比例,基线至150周,有效性指标;Secondary outcomes,19,ALT下降和正常的受试者比例,至随访（最高至150周）,有效性指标+安全性指标;Secondary outcomes,20,病毒学突破的受试者比例,直至48周,有效性指标;Secondary outcomes,21,在随访期重新接受NA治疗后HBV DNA不可测的受试者比例,至150周,有效性指标;Secondary outcomes,22,JNJ-73763989稳态时给药间隔内的药时曲线下面积,第1，29，85，169和337天,有效性指标;Secondary outcomes,23,JNJ-56136379稳态时给药间隔内的药时曲线下面积,第1，29，85，169和337天,有效性指标;Secondary outcomes,24,NA稳态时给药间隔内的药时曲线下面积,第1，29，85，169和337天,有效性指标</t>
  </si>
  <si>
    <t>CTR20200031, JNJ-73763989 和/或 JNJ-56136379治疗慢乙肝病毒感染患者的研究</t>
  </si>
  <si>
    <t>73763989HPB2001；修正案2.0</t>
  </si>
  <si>
    <t>JXHL1900171</t>
  </si>
  <si>
    <t>CTR20200031</t>
  </si>
  <si>
    <t>http://www.chinadrugtrials.org.cn/clinicaltrials.searchlistdetail.dhtml?keywords=CTR20200031</t>
  </si>
  <si>
    <t>静注人免疫球蛋白治疗原发免疫性血小板减少症</t>
  </si>
  <si>
    <t>静注人免疫球蛋白治疗原发免疫性血小板减少症患者有效性和安全性的开放、多中心临床研究</t>
  </si>
  <si>
    <t>静注人免疫球蛋白（pH4、10%）（层析法）</t>
  </si>
  <si>
    <t>试验药:1 名称:静注人免疫球蛋白（pH4、10%）（层析法） 用法:用法用量:注射液；规格 5 g/瓶（10%，50ml）；静脉滴注；每日1 g/kg，连续输注2日；开始滴注速度为0.01~0.02ml/(kg*min)，持续15分钟后若无不良反应，可逐渐加快速度，最快滴注速度不得超过0.08 ml/(kg*min)对照药:1 名称:无 用法:用法用量:无</t>
  </si>
  <si>
    <t>试验分组:1 组别:静注人免疫球蛋白（pH4、10%）（层析法） 干预措施:用法用量:注射液；规格 5 g/瓶（10%，50ml）；静脉滴注；每日1 g/kg，连续输注2日；开始滴注速度为0.01~0.02ml/(kg*min)，持续15分钟后若无不良反应，可逐渐加快速度，最快滴注速度不得超过0.08 ml/(kg*min)</t>
  </si>
  <si>
    <t>成都蓉生药业有限责任公司</t>
  </si>
  <si>
    <t>中国医学科学院血液病医院;杭州市第一人民医院;济南市中心医院;广州医科大学附属第二医院;河南省肿瘤医院;南昌大学第一附属医院;昆明医科大学第二附属医院;绍兴市人民医院;上海市同仁医院;日照市人民医院;临沂市中心医院;河北医科大学第二医院;南方医科大学南方医院;苏北人民医院;华中科技大学同济医学院附属协和医院;兰州大学第一医院;合肥市第二人民医院</t>
  </si>
  <si>
    <t>主要目的： 评价静注人免疫球蛋白（pH4、10%）（层析法）治疗原发免疫性血小板减少症（primary immune thrombocytopenia，ITP）患者的有效性。 次要目的： 评价静注人免疫球蛋白（pH4、10%）（层析法）治疗原发免疫性血小板减少症（primary immune thrombocytopenia，ITP）患者的安全性。</t>
  </si>
  <si>
    <t>Age 18-65 years old (including 18, 65 years old), gender is not limited;Clinical diagnosis is the original immune platelet reduction, diagnosed to sign the informed consent, more than 3 months;As of the baseline period, patients with fixed dose hormones last for two weeks or more or have not used hormones in at least two weeks;Platelet count &lt;30 × 109 / L;Aberions to understand the procedures and methods of this study, willing to sign informed consent and strictly abide by clinical research programs to complete this study;A subject agreed to take effective contraceptive measures within 3 months after the test period and last medication</t>
  </si>
  <si>
    <t>难治性ITP患者（根据《成人原发免疫性血小板减少症诊断与治疗中国专家共识（2016年版）》）;已知或怀疑对人免疫球蛋白、类固醇激素过敏或有严重不良反应，或过敏体质者;在入组前3个月内接受过利妥昔单抗治疗者;基线期前4周内接受过免疫抑制剂（如硫唑嘌呤、环孢素A、环磷酰胺、长春新碱、霉酚酸酯、达那唑等，糖皮质激素除外）、TPO或其他明确有提高血小板计数作用药物（如TPO受体激动剂（艾曲波帕、罗米司亭等）、IL-11、升血小板胶囊、维血宁等）的治疗者;基线期前30天内输过血或使用过包括人免疫球蛋白在内血制品的患者;试验期内计划输血或者血制品的患者;入组后仍需使用抗生素进行治疗的急性细菌性，或急性病毒性感染;无法控制的高血压 (SBP＞160mmHg和/或DBP＞100mmHg)者;血红蛋白＜6g/dL者;严重的肝、肾疾病，或肝肾功能检查异常（ALT或AST＞正常值上限2倍，或总胆红素&gt;正常值上限1.5倍，或Cr＞正常值上限1.5倍，符合其中一项即排除）者;选择性IgA缺乏病史者;乙肝表面抗原、丙肝抗体、梅毒抗体或HIV抗体任一检查阳性者;脾切除患者或计划行脾切除术者;既往使用免疫球蛋白治疗无效者;合并免疫性溶血性贫血或既往存在任何动脉/静脉血栓病史（包括脑卒中、短暂性脑缺血发作、心肌梗死、深静脉血栓或肺栓塞等）者;有药物滥用或药物依赖倾向，有精神障碍病史或精神异常有自杀倾向者;妊娠、哺乳期妇女;近1个月内参加过其它临床试验者;研究者判断患者易因病情不稳定影响依从性，或因其他原因研究者判断不宜参与本试验者</t>
  </si>
  <si>
    <t>Primary outcomes,1,开始用药后7天内受试者的治疗总有效率。,用药后7天内,有效性指标;Secondary outcomes,1,开始用药后7天内血小板计数（PLT）达到50×109/L以上者的百分比,用药后7天内,有效性指标;Secondary outcomes,2,开始用药后7天内PLT首次达到50×109/L的时间（天数）,用药后7天内,有效性指标;Secondary outcomes,3,开始用药后7天内PLT达到100×109/L以上者的百分比,用药后7天内,有效性指标;Secondary outcomes,4,开始用药后7天内PLT首次达到100×109/L的时间（天数）,用药后7天内,有效性指标;Secondary outcomes,5,开始用药后14天、21天、28天患者的总有效率（%）,开始用药后14天、21天、28天,有效性指标;Secondary outcomes,6,开始用药后7天内及第14天、21天、28天患者的出血评分,开始用药后7天内及第14天、21天、28天,有效性指标;Secondary outcomes,7,受试者研究期间出现的症状、心电图检查、生命体征（血压、脉搏、呼吸、体温）；受试者实验室检查结果异常；血液传播相关感染性标志物的安全性观察；不良事件发生情况,用药后3个月内,安全性指标</t>
  </si>
  <si>
    <t>Hypoxia-inducible factor prolyl 4-hydroxylase;Hypoxia-inducible factor prolyl hydroxylase</t>
  </si>
  <si>
    <t>CTR20200030, 静注人免疫球蛋白治疗原发免疫性血小板减少症;CTR20180496, CMV静丙治疗异基因造血干细胞移植后巨细胞病毒感染</t>
  </si>
  <si>
    <t>RS-CXJB-01；V2.1</t>
  </si>
  <si>
    <t>CTR20200030</t>
  </si>
  <si>
    <t>http://www.chinadrugtrials.org.cn/clinicaltrials.searchlistdetail.dhtml?keywords=CTR20200030</t>
  </si>
  <si>
    <t>格列吡嗪片在健康受试者中的随机、开放、单剂量、两周期、两交叉空腹及餐后生物等效性试验</t>
  </si>
  <si>
    <t>格列吡嗪片</t>
  </si>
  <si>
    <t>试验药:1 名称:格列吡嗪片 用法:用法用量:片剂； 规格：5mg； 空腹或餐后口服，一次一片，240mL温水送服； 用药时程：每受试者给药一次。对照药:1 名称:格列吡嗪片英文名：Glipizide Tablets商品名：Glucotrol 用法:用法用量:片剂； 规格：5mg； 空腹或餐后口服，一次一片，240mL温水送服； 用药时程：每受试者给药一次。</t>
  </si>
  <si>
    <t>试验分组:1 组别:格列吡嗪片 干预措施:用法用量:片剂； 规格：5mg； 空腹或餐后口服，一次一片，240mL温水送服； 用药时程：每受试者给药一次。</t>
  </si>
  <si>
    <t>试验分组:1 组别:格列吡嗪片英文名：Glipizide Tablets商品名：Glucotrol 干预措施:用法用量:片剂； 规格：5mg； 空腹或餐后口服，一次一片，240mL温水送服； 用药时程：每受试者给药一次。</t>
  </si>
  <si>
    <t>周焕，医学硕士</t>
  </si>
  <si>
    <t>适用于经饮食控制及体育锻炼2－3 个月疗效不满意的轻、中度2 型糖尿病患者，这类糖尿病患者的胰岛β细胞需有一定的分泌胰岛素功能， 且无急性并发症 ( 如感染、创伤、酮症酸中毒、高渗性昏迷等)，不合并妊娠，无严重的慢性并发症。</t>
  </si>
  <si>
    <t>主要目的：以自研的格列吡嗪片（5 mg/片）为受试制剂，以辉瑞制药Pfizer Inc生产的格列吡嗪片（商品名：GLUCOTROL® ，5 mg/片）为参比制剂，按生物等效性试验的相关规定，比较空腹/餐后条件下在中国健康受试者体内的药代动力学行为，评价两种制剂的生物等效性。 次要目的：评价中国健康受试者单次空腹/餐后口服受试制剂和参比制剂后的安全性。</t>
  </si>
  <si>
    <t>2019-12-16</t>
  </si>
  <si>
    <t>Subjects fully understand the purpose, nature, method, and possible adverse reactions, voluntarily serve as a subject, and signed an informed consent before any research procedure.;Health men and female subjects aged 18 ~ 65 (including 18 and 65), gender proportion.;Male weight ≥ 50.0 kg, female body weight ≥ 45.0 kg  body mass index (BMI) is within 19.0 ~ 26.0 kg / m2 (including critical value).;Subjects have no heart, liver, kidney, digestive tract, nervous system and metabolic abnormal history, no history of hypotension, no history of pain.</t>
  </si>
  <si>
    <t>对格列吡嗪或其辅料有过敏史者。;有吞咽困难或任何影响药物吸收的胃肠道疾病史者。;试验给药前6个月内接受过手术，或者计划在研究期间进行手术者。;有临床表现异常需排除的疾病，包括但不限于神经系统、心血管系统、血液和淋巴系统、免疫系统、肾脏、肝脏、胃肠道、呼吸系统、代谢及骨骼等系统疾病（特别是炎症性胃肠炎、胃食管反流、胃肠道或直肠出血史者；肾移植病史者；筛选前1周内有严重的呕吐、腹泻病史者）或能干扰试验结果的任何其他疾病或生理状况者（特别是通过问诊或者病历证明有葡萄糖-6-磷酸脱氢酶缺乏病史）。;静脉穿刺困难者，不能耐受静脉穿刺者，有晕针晕血史者。;乳糖不耐受者（喝牛奶易腹泻者）。;试验给药前6个月内有药物滥用史或试验给药前3个月内使用过毒品者。;试验给药前3个月内参加过其他的药物临床试验或非本人来参加临床试验者。;试验给药前3个月内献血包括成分血或大量失血（≥400 mL，女性正常生理期失血除外），接受输血或使用血制品者。;受试者（女性）处在妊娠期或哺乳期，受试者（包括男性受试者）自筛选至试验结束后6个月内有妊娠计划、不能自愿采取有效避孕措施（附录2）、有捐精、捐卵计划者。;试验给药前3个月内每日吸烟量大于5支，或试验期间不能停止使用任何烟草类产品者。;试验给药前3个月内经常饮酒（每周饮酒超过 14个标准单位）者（1单位=17.7 mL乙醇，即 1 单位 =357 mL酒精量为 5% 的啤酒 或 43 mL酒精量为 40% 的白酒或 147mL酒精量为 12% 的葡萄酒），或试验期间不能禁酒者。;试验给药前3个月内每天饮用过量茶、咖啡和/或含咖啡因的饮料（8 杯以上，1 杯=250 mL）者。;试验给药前1个月内使用过任何药物（包括中药）者，或者末次用药距离试验给药日不足药物的5个半衰期，以较长者为准。;试验给药前28天内接受过疫苗接种者，或在试验期间计划接种疫苗者。;不能遵守试验的禁饮食及饮食要求、不能承诺在第一周期和第二周期入住I期病房前1天至入住期间不摄取葡萄柚、巧克力及任何含咖啡因（如咖啡、浓茶可乐等）、酒精的饮料或高嘌呤类的饮食（动物内脏、海产品、黄豆、浓肉汤等）者。;对饮食有特殊要求，不能遵守统一饮食者。;急性、慢性乙肝病毒感染，乙肝病毒表面抗原、丙肝病毒抗体、人类免疫缺陷病毒抗体、梅毒螺旋体抗体筛选结果呈阳性者。;在筛选期酒精呼气试验结果大于0.0 mg/100 mL者或毒品检查阳性者（吗啡、大麻、甲基安非他明、二亚甲基双氧安非他明、氯胺酮）。;研究者判定不适宜参加的受试者。</t>
  </si>
  <si>
    <t>格列吡嗪片在健康受试者中的随机、开放、单剂量、两周期、两交叉空腹及餐后生物等效性试验,同意,,2019-07-25</t>
  </si>
  <si>
    <t>Primary outcomes,1,药代动力学参数：包括Cmax、AUC0-t、AUC0-∞、Tmax、t1/2、λz等,试验结束时,有效性指标;Secondary outcomes,1,不良事件、严重不良事件等结果,试验过程中及试验结束时,安全性指标</t>
  </si>
  <si>
    <t>CTR20200098, 格列吡嗪片生物等效性试验</t>
  </si>
  <si>
    <t>QL-GLBQ-BE-01（版本号V1.1）</t>
  </si>
  <si>
    <t>CTR20200098</t>
  </si>
  <si>
    <t>http://www.chinadrugtrials.org.cn/clinicaltrials.searchlistdetail.dhtml?keywords=CTR20200098</t>
  </si>
  <si>
    <t>SH2442片在健康受试者中耐受性和药代动力学试验</t>
  </si>
  <si>
    <t>评价SH2442片在健康受试者中单中心,随机,双盲,安慰剂对照的多剂量,单次,多次给药的耐受性,药代动力学Ia期临床试验</t>
  </si>
  <si>
    <t>SH2442</t>
  </si>
  <si>
    <t>SH2442片</t>
  </si>
  <si>
    <t>试验药:1 名称:SH2442片 用法:用法用量:片剂；规格5mg；口服，一天一次，每次5mg，用药时程：用药共计1次。单次给药5mg组。试验药:2 名称:SH2442片 用法:用法用量:片剂；规格5mg；口服，一天一次，每次15mg，用药时程：用药共计1次。单次给药15mg组。试验药:3 名称:SH2442片 用法:用法用量:片剂；规格5mg；口服，一天一次，每次30mg，用药时程：用药共计1次。单次给药30mg组。试验药:4 名称:SH2442片 用法:用法用量:片剂；规格20mg；口服，一天一次，每次60mg，用药时程：用药共计1次。单次给药60mg组。试验药:5 名称:SH2442片 用法:用法用量:片剂；规格20mg；口服，一天一次，每次100mg，用药时程：用药共计1次。单次给药100mg组。试验药:6 名称:SH2442片 用法:用法用量:片剂；规格20mg；口服，一天一次，每次200mg，用药时程：用药共计1次。单次给药200mg组。试验药:7 名称:SH2442片 用法:用法用量:片剂；规格20mg；口服，一天一次，每次60mg，用药时程：用药共计7次或14次。多次给药组。试验药:8 名称:SH2442片 用法:用法用量:片剂；规格20mg；口服，一天一次，每次60mg，用药时程：用药共计2次。食物影响组。对照药:1 名称:SH2442片安慰剂 用法:用法用量:片剂；规格5mg；口服，一天一次，每次5mg，用药时程：用药共计1次。单次给药5mg组。对照药:2 名称:SH2442片安慰剂 用法:用法用量:片剂；规格5mg；口服，一天一次，每次15mg，用药时程：用药共计1次。单次给药15mg组。对照药:3 名称:SH2442片安慰剂 用法:用法用量:片剂；规格5mg；口服，一天一次，每次30mg，用药时程：用药共计1次。单次给药30mg组。对照药:4 名称:SH2442片安慰剂 用法:用法用量:片剂；规格20mg；口服，一天一次，每次60mg，用药时程：用药共计1次。单次给药60mg组。对照药:5 名称:SH2442片安慰剂 用法:用法用量:片剂；规格20mg；口服，一天一次，每次100mg，用药时程：用药共计1次。单次给药100mg组。对照药:6 名称:SH2442片安慰剂 用法:用法用量:片剂；规格20mg；口服，一天一次，每次200mg，用药时程：用药共计1次。单次给药200mg组。对照药:7 名称:SH2442片安慰剂 用法:用法用量:片剂；规格20mg；口服，一天一次，每次60mg，用药时程：用药共计7次或14次。多次给药组。对照药:8 名称:SH2442片安慰剂 用法:用法用量:片剂；规格20mg；口服，一天一次，每次60mg，用药时程：用药共计2次。食物影响组。</t>
  </si>
  <si>
    <t>试验分组:1 组别:SH2442片 干预措施:用法用量:片剂；规格5mg；口服，一天一次，每次5mg，用药时程：用药共计1次。单次给药5mg组。;试验分组:2 组别:SH2442片 干预措施:用法用量:片剂；规格5mg；口服，一天一次，每次15mg，用药时程：用药共计1次。单次给药15mg组。;试验分组:3 组别:SH2442片 干预措施:用法用量:片剂；规格5mg；口服，一天一次，每次30mg，用药时程：用药共计1次。单次给药30mg组。;试验分组:4 组别:SH2442片 干预措施:用法用量:片剂；规格20mg；口服，一天一次，每次60mg，用药时程：用药共计1次。单次给药60mg组。;试验分组:5 组别:SH2442片 干预措施:用法用量:片剂；规格20mg；口服，一天一次，每次100mg，用药时程：用药共计1次。单次给药100mg组。;试验分组:6 组别:SH2442片 干预措施:用法用量:片剂；规格20mg；口服，一天一次，每次200mg，用药时程：用药共计1次。单次给药200mg组。;试验分组:7 组别:SH2442片 干预措施:用法用量:片剂；规格20mg；口服，一天一次，每次60mg，用药时程：用药共计7次或14次。多次给药组。;试验分组:8 组别:SH2442片 干预措施:用法用量:片剂；规格20mg；口服，一天一次，每次60mg，用药时程：用药共计2次。食物影响组。</t>
  </si>
  <si>
    <t>试验分组:1 组别:SH2442片安慰剂 干预措施:用法用量:片剂；规格5mg；口服，一天一次，每次5mg，用药时程：用药共计1次。单次给药5mg组。;试验分组:2 组别:SH2442片安慰剂 干预措施:用法用量:片剂；规格5mg；口服，一天一次，每次15mg，用药时程：用药共计1次。单次给药15mg组。;试验分组:3 组别:SH2442片安慰剂 干预措施:用法用量:片剂；规格5mg；口服，一天一次，每次30mg，用药时程：用药共计1次。单次给药30mg组。;试验分组:4 组别:SH2442片安慰剂 干预措施:用法用量:片剂；规格20mg；口服，一天一次，每次60mg，用药时程：用药共计1次。单次给药60mg组。;试验分组:5 组别:SH2442片安慰剂 干预措施:用法用量:片剂；规格20mg；口服，一天一次，每次100mg，用药时程：用药共计1次。单次给药100mg组。;试验分组:6 组别:SH2442片安慰剂 干预措施:用法用量:片剂；规格20mg；口服，一天一次，每次200mg，用药时程：用药共计1次。单次给药200mg组。;试验分组:7 组别:SH2442片安慰剂 干预措施:用法用量:片剂；规格20mg；口服，一天一次，每次60mg，用药时程：用药共计7次或14次。多次给药组。;试验分组:8 组别:SH2442片安慰剂 干预措施:用法用量:片剂；规格20mg；口服，一天一次，每次60mg，用药时程：用药共计2次。食物影响组。</t>
  </si>
  <si>
    <t>国内: 中国81 </t>
  </si>
  <si>
    <t>主要研究目的： 评价SH2442片在健康受试者中多剂量、单次、多次给药耐受性； 评价SH2442片在健康受试者中多剂量、单次、多次给药药代动力学； 评价食物对SH2442片药代动力学的影响。 次要研究目的： 评价SH2442片在健康受试者中的药物代谢转化。</t>
  </si>
  <si>
    <t>试验前3个月每日吸烟量多于5支者；;过敏体质（多种药物及食物过敏）；;有吸毒和/或酗酒史（每周饮用14个单位的酒精：1单位=啤酒285 mL，或烈酒25 mL，或葡萄酒100mL）；;在筛选前三个月内献血或大量失血（&gt; 450 mL）；;在筛选前28 天内服用了任何CYP2C8的抑制剂或诱导剂；;在筛选前28 天内合并有CYP2B6、CYP2C8、CYP3A4、BCRP、OATP1B1、OATP1B3或OAT1的底物；;在筛选前14天内服用了任何处方药、非处方药、任何维生素产品或草药；;筛选前2周内服用过特殊饮食（包括火龙果、芒果、柚子等）或有剧烈运动，或其他影响药物吸收、分布、代谢、排泄等因素者；;最近在饮食或运动习惯上有重大变化；;在服用研究用药前三个月内服用过研究药品、或参加了药物临床试验；;不能耐受标准餐（两个煮鸡蛋、一片黄油培根吐司、一盒油炸土豆条、一杯全脂牛奶）的受试者（此条只适用于参与餐后试验的受试者）；;有吞咽困难或任何影响药物吸收的胃肠道疾病史；;患有任何增加出血性风险的疾病，如痔疮、急性胃炎或胃及十二指肠溃疡等；;心电图异常有临床意义，或QTc间期（Fridericia校正公式QTc = QT × RR-1/3）≥ 450 ms；;女性受试者在筛查期或试验过程中正处在哺乳期或血清妊娠结果阳性；;临床实验室检查有临床意义异常、或筛选前12个月内其它临床发现显示有临床意义的下列疾病（包括但不限于胃肠道、肾、肝、神经、血液、内分泌、肿瘤、肺、免疫、精神或心脑血管疾病）；;在服用研究药物前甘油三酯（TG）&gt; ULN；;病毒性肝炎（包括乙肝和丙肝）、艾滋病抗体、梅毒螺旋体抗体筛选阳性；;从筛选阶段至研究用药前发生急性疾病或有伴随用药；;在服用研究药物前48 小时摄取了巧克力、任何含咖啡因或富含黄嘌呤食物或饮料；;在服用研究用药前48小时内服用过任何含酒精的制品；;尿药筛阳性者或在过去五年内有药物滥用史或使用过毒品者；;研究者认为具有其他不适宜参加本试验因素的受试者。</t>
  </si>
  <si>
    <t>吉林大学第一医院伦理委员会,修改后同意,,2019-12-12;吉林大学第一医院伦理委员会,同意,,2020-01-20</t>
  </si>
  <si>
    <t>Primary outcomes,1,药动学参数包括：t1/2、Tmax、Cmax、AUC0-∞、AUC0-t、MRT、蓄积率、谷浓度、尿累计排泄量Ae、粪累计排泄量Ae、累积排泄率Fe、口服清除率CL/f、肾清除率CLr/f等药代参数。,给药前30分钟内至给药后72小时,有效性指标+安全性指标;Primary outcomes,2,症状及体格检查、临床实验室检查（血常规、血生化、尿常规），生命体征（血压、脉搏、呼吸及体温）、12导联心电图。,给药后观察至72小时,安全性指标</t>
  </si>
  <si>
    <t>CTR20200136, SH2442片在健康受试者中耐受性和药代动力学试验</t>
  </si>
  <si>
    <t>SHC023-I-01；V1.1</t>
  </si>
  <si>
    <t>CTR20200136</t>
  </si>
  <si>
    <t>http://www.chinadrugtrials.org.cn/clinicaltrials.searchlistdetail.dhtml?keywords=CTR20200136</t>
  </si>
  <si>
    <t>试验药:1 名称:枸橼酸西地那非片 用法:用法用量:空腹状态下口服，240ml温水送服，每次1片，每次100mg，第一、二周期分别服用试验药1次或对照药1次. 高脂餐后口服，240ml水送服，每次1片，每次100mg，第一、二周期分别服用试验药1次或对照药1次对照药:1 名称:枸橼酸西地那非片 用法:用法用量:空腹状态下口服，240ml温水送服，每次1片，每次100mg，第一、二周期分别服用试验药1次或对照药1次. 高脂餐后口服，240ml水送服，每次1片，每次100mg，第一、二周期分别服用试验药1次或对照药1次</t>
  </si>
  <si>
    <t>试验分组:1 组别:枸橼酸西地那非片 干预措施:用法用量:空腹状态下口服，240ml温水送服，每次1片，每次100mg，第一、二周期分别服用试验药1次或对照药1次. 高脂餐后口服，240ml水送服，每次1片，每次100mg，第一、二周期分别服用试验药1次或对照药1次</t>
  </si>
  <si>
    <t>郭风雪,药学博士</t>
  </si>
  <si>
    <t>主要目的： 以辉瑞制药有限公司生产的原研地产化品种枸橼酸西地那非片（万艾可®，100 mg）为参比制剂，以济南明鑫制药股份有限公司生产的枸橼酸西地那非片（100 mg）为受试制剂，通过单中心、随机、开放、双周期、双交叉的临床试验设计评价两种制剂在空腹及餐后给药条件下的生物等效性及安全性。</t>
  </si>
  <si>
    <t>筛选期生命体征、体格检查、12-导联心电图检查、实验室检查（包括血常规、尿常规、血生化、凝血功能）经研究者判断异常有临床意义者；;患有血液系统（如镰状细胞性贫血、多发性骨髓瘤、白血病）、循环系统、消化系统、泌尿系统、呼吸系统、神经系统、免疫系统、内分泌系统、恶性肿瘤、精神异常及代谢异常、阴茎解剖畸形（如阴茎偏曲、海绵体纤维化、Peyronie氏病）等任何临床严重疾病史或能干扰试验结果的任何其他疾病或生理状况者;患有左心室流出道梗阻（如主动脉狭窄，特发性肥厚性主动脉瓣下狭窄）和伴有血压自主控制严重损害的疾病、有心力衰竭或冠心病不稳定性心绞痛或筛选前6个月内曾有心肌梗塞、休克或危及生命的心律失常者;眼科及耳鼻喉科相关疾病史者（如色素性视网膜炎者，视网膜水肿、视网膜血管病变或出血，玻璃体牵引或剥离，黄斑周围水肿，非动脉前部缺血神经病变（NAION）病史者，听力丧失者）;既往有低血压病史（含直立性低血压）或从仰卧位至站立位时发生过明显的体位性症状如头晕、头重脚轻、眩晕者;临床上有显著的变态反应史，特别是药物过敏史，或已知对枸橼酸西地那非或其任一组分过敏者；;乙肝病毒表面抗原（HBsAg）、丙型肝炎病毒抗体（Anti-HCV）、梅毒特异性抗体（TP）、人类免疫缺陷病毒抗体（Anti-HIV）检查，其中任何一项经研究者判断异常有临床意义者;药物滥用尿液检查（包括吗啡、甲基安非他明、氯胺酮、二亚甲基双氧安非他明、四氢大麻酚酸）阳性者;近3年内有药物滥用史者（包括使用禁止医疗使用的违禁药物、毒品和列入管制的药品）;筛选前3个月内接受过手术或计划在试验期间接受手术者，及凡接受过会影响药物吸收、分布、代谢、排泄的手术者;筛选前3个月内作为受试者参加任何临床试验并服药者;筛选前3个月内献血或失血/血浆大于400mL者;筛选前3个月内过量吸烟（平均&gt;5支/天）者，或试验期间不能停止使用任何烟草类产品者;酗酒者（即男性每周饮酒超过28个标准单位，1标准单位含14g酒精，如360mL啤酒或45mL酒精量为40%的烈酒或150mL葡萄酒）或筛选前6个月内经常饮酒（即每周饮酒超过14个标准单位）者，或试验期间不能禁酒者，或酒精呼气检查阳性者;筛选前3个月内接种疫苗者;筛选前14天内，服用任何处方药、非处方药，以及任何功能性维生素，中草药产品，保健品者;筛选前4周内使用过任何可能与西地那非相互影响的药物（含但不限于非特异性CYP450抑制剂如西咪替丁，CYP3A4抑制剂如红霉素、沙奎那韦、酮康唑、伊曲康唑，CYP3A4诱导剂如利福平，CYP2C9的诱导剂如波生坦，硝酸酯（包括任何形式的有机硝酸酯类或有机亚硝酸酯类），HIV蛋白酶抑制剂如利托那韦，袢利尿剂和保钾利尿剂，非选择性β-受体阻滞剂，鸟苷酸环化酶激动剂如利奥西呱，α受体阻滞剂，降压药物如氨氯地平等）者;既往长期饮用过量茶、咖啡或含咖啡因的饮料（每天8杯以上，1杯=250mL）者;不能保证从服药前48小时到最后一次采血前禁止剧烈运动、禁烟并禁食特殊饮食（包括葡萄柚、巧克力、茶、可乐，或者任何含咖啡因的食品或饮料、含酒精的饮料或其他影响药物吸收、分布、代谢、排泄的食品或饮料）者;受试者在整个试验期间及研究结束后6个月内有生育计划或捐精，试验期间及研究结束后6个月内不愿采取一种或一种以上避孕措施者;不能耐受静脉穿刺或静脉采血困难者;有晕针晕血史或已知的严重出血倾向者;有吞咽困难或任何影响药物吸收的胃肠道疾病病史;乳糖不耐受者（曾发生过喝牛奶腹泻者）;对饮食有特殊要求，不能遵守统一饮食者;研究者认为存在任何可能影响受试者提供知情同意或遵循试验方案的情况，或受试者参加试验可能影响试验结果或自身安全</t>
  </si>
  <si>
    <t>Primary outcomes,1,主要PK参数：Cmax、AUC0-t和AUC0-∞； 次要PK参数：Tmax、AUC_%Extrap、t1/2、λz、F,给药后24小时,有效性指标;Secondary outcomes,1,安全性评价指标：不良事件/严重不良事件、生命体征和体格检查、12-导联心电图检查及实验室检查等,试验期间,安全性指标</t>
  </si>
  <si>
    <t>CTR20200116</t>
  </si>
  <si>
    <t>http://www.chinadrugtrials.org.cn/clinicaltrials.searchlistdetail.dhtml?keywords=CTR20200116</t>
  </si>
  <si>
    <t>空腹单次口服利伐沙班 20 mg 薄膜包衣片的生物等效性试验</t>
  </si>
  <si>
    <t>中国健康受试者空腹单次口服利伐沙班20 mg的开放、随机、两序列、四周期、完全重复交叉设计的生物等效性试验</t>
  </si>
  <si>
    <t>试验药:1 名称:利伐沙班薄膜包衣片 用法:用法用量:利伐沙班薄膜包衣片（受试制剂T）/利伐沙班片（参比制剂R）；20mg/片，口服，单剂量给药，每周期一片，每周期清洗期14天，共四周期，空腹给药研究：筛选合格的受试者按1:1的比例随机分配到TRTR或RTRT序列组，按序列顺序服用受试制剂或参比制剂；清洗期14天，每隔14天后交叉给药，共四周期。对照药:1 名称:利伐沙班片；Rivaroxaban Tablets; 拜瑞妥；Xarelto; 用法:用法用量:利伐沙班薄膜包衣片（受试制剂T）/利伐沙班片（参比制剂R）；20mg/片，口服，单剂量给药，每周期一片，每周期清洗期14天，共四周期，空腹给药研究：筛选合格的受试者按1:1的比例随机分配到TRTR或RTRT序列组，按序列顺序服用受试制剂或参比制剂；清洗期14天，每隔14天后交叉给药，共四周期。</t>
  </si>
  <si>
    <t>试验分组:1 组别:利伐沙班薄膜包衣片 干预措施:用法用量:利伐沙班薄膜包衣片（受试制剂T）/利伐沙班片（参比制剂R）；20mg/片，口服，单剂量给药，每周期一片，每周期清洗期14天，共四周期，空腹给药研究：筛选合格的受试者按1:1的比例随机分配到TRTR或RTRT序列组，按序列顺序服用受试制剂或参比制剂；清洗期14天，每隔14天后交叉给药，共四周期。</t>
  </si>
  <si>
    <t>试验分组:1 组别:利伐沙班片；Rivaroxaban Tablets; 拜瑞妥；Xarelto; 干预措施:用法用量:利伐沙班薄膜包衣片（受试制剂T）/利伐沙班片（参比制剂R）；20mg/片，口服，单剂量给药，每周期一片，每周期清洗期14天，共四周期，空腹给药研究：筛选合格的受试者按1:1的比例随机分配到TRTR或RTRT序列组，按序列顺序服用受试制剂或参比制剂；清洗期14天，每隔14天后交叉给药，共四周期。</t>
  </si>
  <si>
    <t>郝晓花，博士||吴其明，医学学士</t>
  </si>
  <si>
    <t>用于择期髋关节或膝关节置换手术成年患者，以预防静脉血栓形成（VTE）；用于治疗成人深静脉血栓形成（DVT），降低急性DVT后DVT复发和肺栓塞（PE）的风险。</t>
  </si>
  <si>
    <t>以Oman Pharmaceutical Products Co.L.L.C生产的利伐沙班20 mg薄膜包衣片为受试制剂，以Bayer Pharma AG生产的利伐沙班片（20 mg，拜瑞妥®）为参比制剂，比较受试制剂和参比制剂在中国健康受试者体内的药代动力学（PK）特征，评价空腹单剂量口服两种制剂的生物等效性以及中国健康受试者在在空腹状态下单剂量口服受试制剂和参比制剂后的安全性。</t>
  </si>
  <si>
    <t>2020-02-03</t>
  </si>
  <si>
    <t>Two acceptable contraceptive methods (eg, killing sperm gels and condoms), and during the study (until 6 months after the study, within 6 months) Surgery (within 6 months before the first administration), the specific contraceptive measures are shown in Appendix 2 ;Subjects can communicate well with researchers and understand and comply with the requirements of this study.</t>
  </si>
  <si>
    <t>有凝血功能障碍的受试者（包括血管性血友病、血友病）；;有出血风险增加的受试者（例如牙周病，痔疮，急性胃炎，消化性溃疡）；;有已知常见出血原因敏感的受试者（如鼻腔）；;CrCl小于80 mL/min的受试者；;有吞咽困难或任何胃肠系统疾病，并影响药物吸收者;静脉采血有困难：不能耐受静脉穿刺者，有晕针、晕血史者；;筛选前3个月内接受过手术或计划在研究期间进行手术者，或接受过会影响药物吸收、分布、代谢、排泄的手术者；;在过去5年内曾有药物滥用史或筛选前3个月内使用过毒品，或药物滥用筛查呈阳性者；;筛选前3个月内参加过其他临床试验者；;筛选前3个月内有献血史或失血超过200 mL，接受输血或使用血液制品者；;筛选期或给药前妊娠检查阳性或处于哺乳期的女性受试者；;筛选前3个月内有嗜烟史（每日吸烟量&gt; 5支）或服用过含烟草类产品，或试验期间不能停止使用任何烟草类产品，或筛选期、给药前烟检阳性者；;筛选前3个月内每周饮酒量大于14单位酒精（1单位= 360 mL酒精含量为5%的啤酒，或45 mL酒精含量为40%的白酒，或150 mL酒精含量为12%的红酒）或每周期入住I期病房前24小时内饮酒或服用过含酒精的制品，或给药前酒精呼气测试结果呈阳性者；;筛选前3个月内每天过量（每天8杯以上，1杯= 250 mL）饮用茶、咖啡或含咖啡因的饮料；或首次入住临床试验病房前48小时内摄取了任何含有或代谢后产生咖啡因或黄嘌呤食物或饮料（如咖啡、茶、巧克力、可乐等）者；;首次给药前48小时内服用过含黄嘌呤食物者；;筛选前4周内服用过任何处方药、非处方药、中草药或食物补充剂（包括维生素、钙片等）；;筛选前4周内接种过疫苗者；;首次入住临床试验病房前72小时内食用过特殊食物或饮料（如火龙果、芒果、葡萄柚、酸橙、杨桃或其制品的食物或饮料等）者；;对乳糖不耐受或/和有罕见的遗传性半乳糖不耐症、Lapp乳糖酶缺乏症或葡萄糖-半乳糖吸收不良者，如曾发生过喝牛奶腹泻者，以及果糖不耐受者；;对利伐沙班或相关类药物如受试制剂和参比制剂的非活性成分过敏者（如微晶纤维素、交联羧甲基纤维素钠、羟丙甲纤维素、月桂酸钠、硬脂酸镁、无水胶体二氧化硅、聚乙二醇3350、二氧化钛、氧化铁黄、欧巴西橙）；;不能遵守统一饮食安排者；;HIV抗体阳性，或乙肝表面抗原（HBsAg）阳性，或丙型肝炎病毒（HCV）抗体阳性，或梅毒螺旋体抗体阳性者；;生命体征检查、体格检查、血常规、尿常规、血生化、血清病毒学检查、凝血功能检查、12导联ECG检查，任一结果未查或显示异常有临床意义者；;在使用研究药物前发生急性疾病者，例如给药前24小时内发生腹泻等；;研究者判定有其他不宜参加此试验因素者。</t>
  </si>
  <si>
    <t>Primary outcomes,1,Cmax、AUC0-t、AUC0-∞、Tmax、t1/2、λz、AUC_%Extrap等PK终点指标,给药前0时和给药后36小时内时间点,有效性指标;Secondary outcomes,1,通过AE、生命体征、体格检查、血常规、尿常规、血生化、凝血功能、12导联ECG等指标评估受试制剂和参比制剂的安全性,从受试者签署此研究的知情同意书，至受试者末次研究访视期间,安全性指标</t>
  </si>
  <si>
    <t>CTR20200003, 空腹单次口服利伐沙班 20 mg 薄膜包衣片的生物等效性试验;CTR20191948, 空腹单次口服利伐沙班 10 mg 薄膜包衣片的生物等效性试验;CTR20191952, 餐后单次口服利伐沙班 10 mg 薄膜包衣片的生物等效性试验;CTR20200153, 餐后单次口服利伐沙班 20 mg 薄膜包衣片的生物等效性试验</t>
  </si>
  <si>
    <t>LFSB-BE-2001; V2.0; 2019年11月11日</t>
  </si>
  <si>
    <t>CTR20200003</t>
  </si>
  <si>
    <t>http://www.chinadrugtrials.org.cn/clinicaltrials.searchlistdetail.dhtml?keywords=CTR20200003</t>
  </si>
  <si>
    <t>WXSH0081 片单次给药及食物影响的 I 期临床研究</t>
  </si>
  <si>
    <t>WXSH0081 片在健康成人受试者中单次给药的安全性、耐受 性、药代动力学特征及食物影响的 I 期临床研究</t>
  </si>
  <si>
    <t>WXSH0081</t>
  </si>
  <si>
    <t>WXSH0081片</t>
  </si>
  <si>
    <t>试验药:1 名称:WXSH0081片 用法:用法用量:片剂；规格：0.3mg、1.5mg，空腹口服一次，包括0.3mg、0.6mg、1.2mg、2.1mg、2.7mg、3.6mg、4.8mg共7个给药剂量组，单次给药组试验药:2 名称:WXSH0081片 用法:用法用量:片剂；规格：0.3mg、1.5mg；空腹和餐后各口服一次，每次暂定2.7mg给药剂量（根据单次PK结果调整剂量）。食物影响组。对照药:1 名称:WXSH0081片安慰剂 用法:用法用量:片剂；规格：0.3mg、1.5mg，空腹口服一次，包括0.3mg、0.6mg、1.2mg、2.1mg、2.7mg、3.6mg、4.8mg共7个给药剂量组，单次给药组对照药:2 名称:WXSH0081片安慰剂 用法:用法用量:片剂；规格：0.3mg、1.5mg；空腹和餐后各口服一次，每次暂定2.7mg给药剂量（根据单次PK结果调整剂量）。食物影响组。</t>
  </si>
  <si>
    <t>试验分组:1 组别:WXSH0081片 干预措施:用法用量:片剂；规格：0.3mg、1.5mg，空腹口服一次，包括0.3mg、0.6mg、1.2mg、2.1mg、2.7mg、3.6mg、4.8mg共7个给药剂量组，单次给药组;试验分组:2 组别:WXSH0081片 干预措施:用法用量:片剂；规格：0.3mg、1.5mg；空腹和餐后各口服一次，每次暂定2.7mg给药剂量（根据单次PK结果调整剂量）。食物影响组。</t>
  </si>
  <si>
    <t>试验分组:1 组别:WXSH0081片安慰剂 干预措施:用法用量:片剂；规格：0.3mg、1.5mg，空腹口服一次，包括0.3mg、0.6mg、1.2mg、2.1mg、2.7mg、3.6mg、4.8mg共7个给药剂量组，单次给药组;试验分组:2 组别:WXSH0081片安慰剂 干预措施:用法用量:片剂；规格：0.3mg、1.5mg；空腹和餐后各口服一次，每次暂定2.7mg给药剂量（根据单次PK结果调整剂量）。食物影响组。</t>
  </si>
  <si>
    <t>炎症性肠病</t>
  </si>
  <si>
    <t>炎性肠疾病</t>
  </si>
  <si>
    <t xml:space="preserve">国内: 5  </t>
  </si>
  <si>
    <t>主要目的： 1) 评估健康成人空腹条件下单次服用 WXSH0081 片后的安全性和耐受性。 次要目的： 1) 评估健康成人单次服用 WXSH0081 片的药代动力学（PK）特性。 2) 评估食物对健康成人服用 WXSH0081 片 PK 特性的影响。</t>
  </si>
  <si>
    <t>Health Subjects signed an informed consent to the age of 18-45 (including upper and lower limits), gender ;For the first three months of administration, blood loss or blood donation over 200 ml, and / or blood donation board within 1 month ;Female subject pregnancy test results must be negative, subjects must use appropriate contraceptive methods in 3 months after screening within 2 months of screening appendix)</t>
  </si>
  <si>
    <t>妊娠期或哺乳期妇女；不愿采取适当避孕措施（详见附录）的男性或女性，或在 筛选前 2 个月内未采取适当避孕方法的女性；;既往史异常有临床意义或其他临床发现有临床意义的下列疾病（包括但不限于心 脏、呼吸、内分泌、新陈代谢、肾脏、肝脏、胃肠道、皮肤学、感染、恶性肿瘤、 血液学、神经病学或精神病学疾病/异常）；;乙肝表面抗原（HBsAg）、丙肝抗体（anti-HCV）、梅毒螺旋抗体和人类免疫缺 陷病毒（HIV）抗体任何一项呈阳性的受试者；;筛选时血常规检查中白细胞计数或/和淋巴细胞计数低于正常值下限或高于正常 值上限，且经研究者判定为异常有临床意义者；;患有重大心血管疾病者（如：充血性心力衰竭、不稳定型心绞痛、房颤、心律失 常等）；或 ECG 检查异常且有临床意义[如 ECG 显示 QTc 间期 ≥ 450 msec（QTc 间期以 Fridericia 公式计算），或 PR&gt; 200 msec 者]；右束支传导阻滞 + 左前半 支传导阻滞或完全性左束支阻滞；先天性长 QT 综合征的受试者；患有室性快速 性心律失常或具有该病史的受试者；心动过缓（&lt; 50 次/分），以及其它具有明显 临床意义或需要治疗的心脏病者；;受试者有不稳定的血管疾病史，过去 2 年内有伴低血压的晕厥史，直立性低血压 病史，或心动过速或高血压病史；;血压异常：包括血压异常升高（收缩压≥ 140 mmHg 和/或舒张压≥ 90 mmHg）或血压异常降低（收缩压≤ 89 mmHg 和/或舒张压≤ 59 mmHg），且 判定为异常有临床意义；;给药前 12 周内接种过活性或减毒疫苗或使用免疫抑制剂者；;严重的胃肠道疾病，如既往接受过中–大型胃肠道手术、既往有溃疡史、炎症性 肠病等患者；;严重的呼吸系统疾病，既往有严重肺部疾病的受试者或胸部 X 线检查异常有临床 意义;筛选前 6 个月内接受过任何重大手术，重大损伤或发生骨折，或拟在研究期间进 行外科手术者；;筛选前 4 周内发生过任何经研究者判定有临床意义的急性疾病者；;既往有药物滥用史;筛选前 3 个月内参加过其他临床试验或在试验过程中拟参加其他试验者；;筛选前 2 个月内失血或献血超过 400 mL 者或在研究期间计划献血者；;有任何明确的过敏史（如药物、食物、花粉等），尤其对与本研究药物相似成分 过敏者；;筛选前 4 周内接受过任何药物，包括但不限于处方药、非处方药和中草药或食 物补充剂（包括维生素、钙片等）者；;饮酒史（筛选前半年内每周饮用 14 个单位的酒精：1 单位=啤酒 285 mL；或烈酒 25 mL；或葡萄酒 100 mL）；;筛选前 6 个月内吸烟（每天吸烟≥ 5 根）、使用戒烟产品或含尼古丁的产品；或不 同意在试验期间停止吸烟者；;酒精呼气试验结果&gt; 0.0 mg/100 mL；或不同意在试验期间停止饮酒者；;研究首次给药前 48 小时内吸烟、饮酒或饮用任何含有咖啡因或黄嘌呤的食物或 饮料（如咖啡、浓茶、巧克力等），剧烈运动，或有其他影响药物吸收、分 布、代谢、排泄等因素者;任何研究者认为会给受试者在试验中带来额外安全性风险或可能干扰本研究进 行的情况，或研究人员认为，受试者未必能完成本研究或未必能遵守本研究的 要求（由于管理方面的原因或其它原因），或研究者认为的其他不宜参与本研 究的情况;筛选前 6 个月内有便秘史，稀便、便血，且判定为有临床意义</t>
  </si>
  <si>
    <t>北京医院伦理委员会,修改后同意,,2019-11-01;北京医院伦理委员会,修改后同意,,2019-11-01;北京医院伦理委员会,同意,,2019-11-17;北京医院伦理委员会,同意,,2019-11-17</t>
  </si>
  <si>
    <t>Primary outcomes,1,实验室检查：血常规、血生化、尿常规、凝血功能、粪常规+隐血；12导联心电图、生命体征、体格检查；不良事件及严重不良事件等。,从签署知情同意开始到给药后完成出组和随访,安全性指标;Secondary outcomes,1,PK 指标：主要包括表观分布容积（Vd/F）、血浆清除率（CL/F）、血浆消除半衰期（t1/2），血浆峰浓度（Cmax）、达峰时间（Tmax）、血药浓度-时间曲线下面积（AUC0-t、 AUC0-C）；尿样 PK 指标、粪便 PK 指标等。,给药前2h内到给药后96h,有效性指标+安全性指标</t>
  </si>
  <si>
    <t>CTR20200096, WXSH0081 片单次给药及食物影响的 I 期临床研究</t>
  </si>
  <si>
    <t>WXSH0081-001；版本号：版本1.1</t>
  </si>
  <si>
    <t>CTR20200096</t>
  </si>
  <si>
    <t>http://www.chinadrugtrials.org.cn/clinicaltrials.searchlistdetail.dhtml?keywords=CTR20200096</t>
  </si>
  <si>
    <t>阿普斯特片（apremilast tablets）</t>
  </si>
  <si>
    <t>试验药:1 名称:阿普斯特片（apremilast tablets） 用法:用法用量:片剂；规格30mg；口服，每周期1次，每次30mg，用药时程：空腹单次给药。试验药:2 名称:阿普斯特片（apremilast tablets） 用法:用法用量:片剂；规格30mg；口服，每周期1次，每次30mg，用药时程：餐后单次给药。对照药:1 名称:阿普斯特片（apremilast tablets） 用法:用法用量:片剂；规格30mg；口服，每周期1次，每次30mg，用药时程：空腹单次给药。对照药:2 名称:阿普斯特片（apremilast tablets） 用法:用法用量:片剂；规格30mg；口服，每周期1次，每次30mg，用药时程：餐后单次给药。</t>
  </si>
  <si>
    <t>试验分组:1 组别:阿普斯特片（apremilast tablets） 干预措施:用法用量:片剂；规格30mg；口服，每周期1次，每次30mg，用药时程：空腹单次给药。;试验分组:2 组别:阿普斯特片（apremilast tablets） 干预措施:用法用量:片剂；规格30mg；口服，每周期1次，每次30mg，用药时程：餐后单次给药。</t>
  </si>
  <si>
    <t>用于治疗有活动性银屑病关节炎成年患者。</t>
  </si>
  <si>
    <t>Age is 18 years old (including 18 years old) and above Chinese male or female subjects ;Male subject weight is not less than 50.0 kg (including 50.0 kg). The female subject is not less than 45.0 kg (including 45.0 kg)  the body mass index (BMI) is in the range of 19.0 ~ 26.0 kg / m2 (including 19.0 and 26.0), BMI = Weight (kg) / Height 2 (M2);Research doctors shall judge the overall health status of X-rays, abdominal B-ultrasound, and laboratory inspections based on the patient's medical history, physical examination, vital signs, 12 leader.;The subject voluntarily participated in the test and signed an informed consent.</t>
  </si>
  <si>
    <t>筛选时，体格检查、生命体征、12导联心电图检查、胸部正位X射线、腹部B超检查以及实验室检查等结果有异常且经研究医生判断有临床意义者；;已知或疑似对试验用产品及其中任一成分过敏者;可能患有影响药物吸收、分布、代谢、排泄和安全性数据解释的疾病，或可使依从性减低的疾病，包括但不限于胃肠道、肾、肝、肺、神经、血液、内分泌、肿瘤、免疫、精神或心脑血管疾病，并且研究者判断该疾病或症状可能影响受试者的安全或影响试验结果；;筛选前3个月内接受过外科大手术，或计划在试验期间进行手术，及凡接受过影响药物药代动力学性质的手术者；;既往有大出血或活动性出血或血小板减少症，或有凝血病的既往史和家族史，或其他出血倾向者；;人类免疫缺陷病毒（HIV-Ab）抗体、乙型肝炎表面抗原（HBsAg）、梅毒螺旋体抗体（TP-Ab）、丙肝抗体（HCV-Ab）中有一项或多项阳性者；;尿液药物筛查（吗啡、甲基安非他明、氯胺酮、四氢大麻酚酸、亚甲二氧基甲基安非他明）阳性者；;酒精呼气测试结果大于0.0 mg/100 mL者；;有吸毒史或药物滥用史者；;有晕针、晕血史，或静脉采血有困难（有采血困难病史或有相应的症状和体征，不能耐受静脉穿刺）者；;筛选前3个月内参加过任何药物或医疗器械的临床试验者，或非本人来参加临床试验者；;筛选前3个月内献过血或其他原因导致失血总和达到或超过400 mL者（女性生理性失血除外）;筛选前3个月内每日吸烟量大于5支，或试验期间不能停止使用任何烟草类产品者；;筛选前3个月内每周饮酒量大于14单位（1单位酒精≈360 mL啤酒或45 mL酒精含量为40%的烈酒或150 mL葡萄酒），或试验期间不能禁酒者；;筛选前3个月内每天饮用过量茶、咖啡和/或富含咖啡因的饮料（8杯以上，1杯=250 mL）者；;筛选前1个月内使用了任何药物（包含处方药、非处方药、维生素产品、中草药、改变肝药酶活性的药物或长效注射剂、植入剂）或者保健品者；;筛选前7天内食用过或试验期间不同意配合禁食富含咖啡因或黄嘌呤的食物或饮料（如巧克力、咖啡、浓茶等）、可影响药物吸收、分布、代谢、排泄的特殊饮食（如葡萄柚、芒果、火龙果、石榴、杨桃、桔子等）者；;乳糖不耐受者（如喝牛奶腹泻）；;对饮食有特殊要求，不能遵守统一饮食者；;吞咽困难或任何影响药物吸收的胃肠道异常，并由研究者判断会影响药物吸收者；;女性受试者妊娠检查结果阳性者；;处于妊娠期或哺乳期的妇女；;育龄女性受试者以及伴侣为育龄女性的男性受试者在试验期间有生育计划和/或捐精/捐卵计划，或不同意完全禁欲，或使用研究者不认可的避孕方法。（不认可的避孕方法包括：i.周期禁欲&lt;如根据日历推算、监测排卵、基础体温、排卵后安全期等方法&gt;或体外射精等避孕措施；ii.药物避孕措施如口服避孕药、避孕针、避孕贴片、皮下埋植避孕法、子宫内荷尔蒙避孕器、局部避孕药物如杀精剂等）；;研究者认为不适合参加本临床研究者（如依从性差、血管条件差等）。</t>
  </si>
  <si>
    <t>南京医科大学附属逸夫医院伦理委员会,修改后同意,,2020-01-10</t>
  </si>
  <si>
    <t>Primary outcomes,1,研究中采用WinNonlin6.4或以上版本对下列药动学参数进行测定或计算，主要终点指标：Cmax、AUC0-t、AUC0-∞；次要终点指标：Tmax、t1/2z、λz,第一周期及第二周期采血完成，收集血样测定后统计分析。,有效性指标;Secondary outcomes,1,安全性评价指标：观察所有受试者在临床研究期间发生的任何不良事件，包括临床症状及生命体征异常、实验室检查中出现的异常，记录其临床表现特征、严重程度、发生时间、结束时间、持续时间、处理措施及转归，并判定其与研究药物之间的相关性。,第一周期试验前，第一周期试验后，第二周期试验前，第二周期试验后,安全性指标</t>
  </si>
  <si>
    <t>NJJN-2019-APST-013；V1.0</t>
  </si>
  <si>
    <t>CTR20200113</t>
  </si>
  <si>
    <t>http://www.chinadrugtrials.org.cn/clinicaltrials.searchlistdetail.dhtml?keywords=CTR20200113</t>
  </si>
  <si>
    <t>双黄栀胶囊治疗慢性胆囊炎肝胆湿热证Ⅱ期临床试验</t>
  </si>
  <si>
    <t>双黄栀胶囊治疗慢性胆囊炎（肝胆湿热证）的随机、双盲、安慰剂平行对照、多中心、Ⅱ期临床试验</t>
  </si>
  <si>
    <t>Shuang Huang Zhi</t>
  </si>
  <si>
    <t>双黄栀</t>
  </si>
  <si>
    <t>双黄栀胶囊  曾用名:</t>
  </si>
  <si>
    <t>试验药:1 名称:双黄栀胶囊 用法:用法用量:硬胶囊剂；规格：每粒装0.32g；口服，每次4粒，每日早、晚各1次；试验周期：4周；高剂量组。试验药:2 名称:双黄栀胶囊 用法:用法用量:硬胶囊剂；规格：每粒装0.32g；口服，每次3粒，每日早、晚各1次；试验周期：4周；中剂量组。试验药:3 名称:双黄栀胶囊 用法:用法用量:硬胶囊剂；规格：每粒装0.32g；口服，每次2粒，每日早、晚各1次；试验周期：4周；低剂量组。试验药:4 名称:双黄栀胶囊 用法:用法用量:硬胶囊剂；规格：每粒装0.32g；口服，每次4粒，每日早、晚各1次；试验周期：4周；高剂量组。试验药:5 名称:双黄栀胶囊 用法:用法用量:硬胶囊剂；规格：每粒装0.32g；口服，每次3粒，每日早、晚各1次；试验周期：4周；中剂量组。试验药:6 名称:双黄栀胶囊 用法:用法用量:硬胶囊剂；规格：每粒装0.32g；口服，每次2粒，每日早、晚各1次；试验周期：4周；低剂量组。对照药:1 名称:安慰剂（双黄栀胶囊模拟剂） 用法:用法用量:硬胶囊剂；规格：每粒装0.32g；口服，每次4粒，每日早、晚各1次；试验周期：4周。对照药:2 名称:安慰剂（双黄栀胶囊模拟剂） 用法:用法用量:硬胶囊剂；规格：每粒装0.32g；口服，每次1粒，每日早、晚各1次；试验周期：4周；中剂量组。对照药:3 名称:安慰剂（双黄栀胶囊模拟剂） 用法:用法用量:硬胶囊剂；规格：每粒装0.32g；口服，每次2粒，每日早、晚各1次；试验周期：4周；低剂量组。对照药:4 名称:安慰剂（双黄栀胶囊模拟剂） 用法:用法用量:硬胶囊剂；规格：每粒装0.32g；口服，每次4粒，每日早、晚各1次；试验周期：4周。对照药:5 名称:安慰剂（双黄栀胶囊模拟剂） 用法:用法用量:硬胶囊剂；规格：每粒装0.32g；口服，每次1粒，每日早、晚各1次；试验周期：4周；中剂量组。对照药:6 名称:安慰剂（双黄栀胶囊模拟剂） 用法:用法用量:硬胶囊剂；规格：每粒装0.32g；口服，每次2粒，每日早、晚各1次；试验周期：4周；低剂量组。</t>
  </si>
  <si>
    <t>试验分组:1 组别:双黄栀胶囊 干预措施:用法用量:硬胶囊剂；规格：每粒装0.32g；口服，每次4粒，每日早、晚各1次；试验周期：4周；高剂量组。;试验分组:2 组别:双黄栀胶囊 干预措施:用法用量:硬胶囊剂；规格：每粒装0.32g；口服，每次3粒，每日早、晚各1次；试验周期：4周；中剂量组。;试验分组:3 组别:双黄栀胶囊 干预措施:用法用量:硬胶囊剂；规格：每粒装0.32g；口服，每次2粒，每日早、晚各1次；试验周期：4周；低剂量组。;试验分组:4 组别:双黄栀胶囊 干预措施:用法用量:硬胶囊剂；规格：每粒装0.32g；口服，每次4粒，每日早、晚各1次；试验周期：4周；高剂量组。;试验分组:5 组别:双黄栀胶囊 干预措施:用法用量:硬胶囊剂；规格：每粒装0.32g；口服，每次3粒，每日早、晚各1次；试验周期：4周；中剂量组。;试验分组:6 组别:双黄栀胶囊 干预措施:用法用量:硬胶囊剂；规格：每粒装0.32g；口服，每次2粒，每日早、晚各1次；试验周期：4周；低剂量组。</t>
  </si>
  <si>
    <t>试验分组:1 组别:安慰剂（双黄栀胶囊模拟剂） 干预措施:用法用量:硬胶囊剂；规格：每粒装0.32g；口服，每次4粒，每日早、晚各1次；试验周期：4周。;试验分组:2 组别:安慰剂（双黄栀胶囊模拟剂） 干预措施:用法用量:硬胶囊剂；规格：每粒装0.32g；口服，每次1粒，每日早、晚各1次；试验周期：4周；中剂量组。;试验分组:3 组别:安慰剂（双黄栀胶囊模拟剂） 干预措施:用法用量:硬胶囊剂；规格：每粒装0.32g；口服，每次2粒，每日早、晚各1次；试验周期：4周；低剂量组。;试验分组:4 组别:安慰剂（双黄栀胶囊模拟剂） 干预措施:用法用量:硬胶囊剂；规格：每粒装0.32g；口服，每次4粒，每日早、晚各1次；试验周期：4周。;试验分组:5 组别:安慰剂（双黄栀胶囊模拟剂） 干预措施:用法用量:硬胶囊剂；规格：每粒装0.32g；口服，每次1粒，每日早、晚各1次；试验周期：4周；中剂量组。;试验分组:6 组别:安慰剂（双黄栀胶囊模拟剂） 干预措施:用法用量:硬胶囊剂；规格：每粒装0.32g；口服，每次2粒，每日早、晚各1次；试验周期：4周；低剂量组。</t>
  </si>
  <si>
    <t>吉林一正药业集团有限公司</t>
  </si>
  <si>
    <t>首都医科大学附属北京中医医院;北京医院;天津中医药大学第一附属医院;广东省中医院;广西中医药大学第一附属医院;贵州中医药大学第一附属医院;河北省中医院;河南中医药大学;南京市中医院;山西医科大学第一医院;上海中医药大学附属岳阳中西医结合医院;首都医科大学附属北京天坛医院;天津市中医药研究院附属医院;西南医科大学附属中医医院</t>
  </si>
  <si>
    <t>张声生，教授</t>
  </si>
  <si>
    <t>1）以安慰剂为对照，初步评价双黄栀胶囊治疗慢性胆囊炎（肝胆湿热证）的有效性； 2）探索双黄栀胶囊治疗慢性胆囊炎（肝胆湿热证）的最佳剂量，为Ⅲ期临床试验提供依据； 3）观察双黄栀胶囊临床使用的安全性。</t>
  </si>
  <si>
    <t>Compliance with chronic cholecystitis diagnosis standards, and has obvious upper right upper abdominal abdominal or abdominal pain symptoms, accompanied or not with gallbladder stones ;Meet the Chinese Medicine and Choose Diamond Diamond Division ;When screening, the condition is stable and does not meet the surgical indications ;Age 18 years old (inclusive) to 65 years of age (including), gender ;I agree to participate in this clinical trial and sign an informed consent.</t>
  </si>
  <si>
    <t>患有急性胆囊炎、急性梗阻性化脓性胆管炎、原发性硬化性胆管炎、胆道蛔虫病、胆囊穿孔并发弥漫性腹膜炎、胆囊息肉＞1cm、胆囊结石＞2.5cm、胆囊肿瘤者；;患有功能性消化不良、消化性溃疡病史者；;大便潜血阳性、血清淀粉酶高于正常值上限3倍者；;合并有症状的肾及输尿管结石者；;体温（腋温）≥37.5℃，白细胞（WBC）＞11.0×109/L，中性粒细胞百分比（NE%）≥80%；;合并严重肝肾疾病，或肝肾功能检查异常（ALT、AST≥正常上限1.5倍，Scr﹥正常上限）；;合并严重心脑血管疾病；;合并经过药物治疗后仍未控制的高血压（入组时血压≥160/100mmHg），经过药物治疗后仍血糖控制不佳的糖尿病（入组时随机血糖≥11.1mmol/L或空腹血糖≥7.0mmol/L），经过药物治疗后仍血脂异常（入组时总胆固醇（TC）≥6.2mmol/L，低密度脂蛋白胆固醇（LDL-C）≥4.1mmol/L）；;合并自身免疫性疾病，恶性肿瘤，严重血液和造血系统疾病；;合并有神经、精神疾患而无法合作或不愿合作者，或有自杀倾向者；;怀疑或确有酒精、药物滥用史，或药物依赖倾向者；;妊娠、哺乳期妇女或近期有生育计划者；;已知或怀疑对试验药及其辅料有过敏史或严重不良反应，或过敏体质者；;入组前3个月内参加过其它临床试验者；;研究者认为不宜参与本试验的其它情况者。</t>
  </si>
  <si>
    <t>首都医科大学附属北京中医医院,同意,,2020-01-15</t>
  </si>
  <si>
    <t>Primary outcomes,1,用药4周末综合疗效的有效率；,入组前和治疗后4周±3天各进行1次。,有效性指标;Primary outcomes,2,右上腹疼痛VAS评分较基线变化；,入组前和治疗后1周±1天、2周±3天、4周±3天各进行1次。,有效性指标;Primary outcomes,3,右上腹胀满VAS评分较基线变化；,入组前和治疗后1周±1天、2周±3天、4周±3天各进行1次。,有效性指标;Primary outcomes,4,中医证候评分较基线的变化；,入组前和治疗后1周±1天、2周±3天、治疗后4周±3天各进行1次。,有效性指标;Primary outcomes,5,右上腹压痛或叩痛、嗳气、恶心、不耐受油腻各单项症状及体征消失率；,入组前和治疗后4周±3天各进行1次。,有效性指标;Primary outcomes,6,腹部彩色超声疗效。,入组前和治疗后2周±3天、4周±3天各进行1次。,有效性指标;Secondary outcomes,1,企业选择不公示</t>
  </si>
  <si>
    <t>CTR20191571, 双黄栀胶囊治疗慢性胆囊炎肝胆湿热证Ⅱ期临床试验;CTR20200109, 双黄栀胶囊治疗慢性胆囊炎肝胆湿热证Ⅱ期临床试验</t>
  </si>
  <si>
    <t>JLYZ-SHZJN-01；V1.0</t>
  </si>
  <si>
    <t>CTR20200109</t>
  </si>
  <si>
    <t>http://www.chinadrugtrials.org.cn/clinicaltrials.searchlistdetail.dhtml?keywords=CTR20200109</t>
  </si>
  <si>
    <t>试验药:1 名称:氟唑帕利胶囊 用法:用法用量:胶囊剂；规格50mg；口服，一天两次，每次100mg，用药时程：连续给药直至受试者达到停药标准。试验药:2 名称:氟唑帕利胶囊 用法:用法用量:胶囊剂；规格50mg；口服，一天两次，每次150mg，用药时程：连续给药直至受试者达到停药标准。试验药:3 名称:醋酸阿比特龙片 英文名:Abiraterone Acetate Tablets 商品名：艾森特 用法:用法用量:片剂；规格0.25g,口服，一天一次，每次1000mg，用药时程：连续给药直至受试者达到停药标准。试验药:4 名称:醋酸泼尼松片 英文名:Prednisone Acetate Tablets 商品名：强的松 用法:用法用量:片剂；规格5mg,口服，一天两次，每次5mg，用药时程：连续给药直至醋酸阿比特龙停药时。对照药:1 名称:无 用法:用法用量:无</t>
  </si>
  <si>
    <t>试验分组:1 组别:氟唑帕利胶囊 干预措施:用法用量:胶囊剂；规格50mg；口服，一天两次，每次100mg，用药时程：连续给药直至受试者达到停药标准。;试验分组:2 组别:氟唑帕利胶囊 干预措施:用法用量:胶囊剂；规格50mg；口服，一天两次，每次150mg，用药时程：连续给药直至受试者达到停药标准。;试验分组:3 组别:醋酸阿比特龙片 英文名:Abiraterone Acetate Tablets 商品名：艾森特 干预措施:用法用量:片剂；规格0.25g,口服，一天一次，每次1000mg，用药时程：连续给药直至受试者达到停药标准。;试验分组:4 组别:醋酸泼尼松片 英文名:Prednisone Acetate Tablets 商品名：强的松 干预措施:用法用量:片剂；规格5mg,口服，一天两次，每次5mg，用药时程：连续给药直至醋酸阿比特龙停药时。</t>
  </si>
  <si>
    <t>2020-01-22</t>
  </si>
  <si>
    <t>既往接受过针对前列腺癌的PARP抑制剂、醋酸阿比特龙或其他CYP17抑制剂、新型雄激素受体拮抗剂（如恩杂鲁胺、阿帕鲁胺、ODM-201、SHR3680和普克鲁胺）或酮康唑的治疗；;既往任何抗肿瘤治疗（包括放疗、化疗、手术、分子靶向治疗、免疫治疗、第一代雄激素受体拮抗剂、5还原酶抑制剂、雌激素、孕酮类药物等）结束至本研究首次给药的洗脱期&lt;4周（除外比卡鲁胺洗脱期&lt;6周）；;首次研究给药前4周内使用过可能降低PSA水平的植物药（如锯棕榈）或类固醇全身治疗，或计划本试验期间使用这类药物（除外用于预防或治疗过敏的临时性的类固醇类药物使用）；;作为受试者参加其它药物临床试验，末次试验药物给药距本研究药物首次给药在4周以内；;计划本试验期间接受其他任何抗肿瘤治疗；;存在泼尼松（皮质类固醇）使用禁忌症，如活动性感染或其他病症；;存在需要给予剂量超过“泼尼松5 mg，BID”的皮质类固醇治疗的任何慢性病症；;研究者判断的肿瘤骨转移所导致的严重骨损伤，包括控制不佳的严重骨疼痛，最近6个月内发生的或预计近期很可能发生的重要部位病理性骨折和脊髓压迫等；;未控制的高血压（收缩压≧160mmHg或舒张压≧95mmHg）。如果通过降压治疗，能够有效控制血压，则允许有高血压病史的受试者参与本研究；;研究首次给药前6个月内存在活动性的心脏疾病，包括：重度/不稳定性心绞痛、心肌梗死、有症状的充血性心力衰竭、左室射血分数&lt;50%和需药物治疗的室性心律失常；;经影像学诊断，存在脑内肿瘤病灶；;有垂体或肾上腺功能障碍的病史；;研究首次给药前5年内曾患其他恶性肿瘤（已完全缓解的原位癌及研究者判定进展缓慢的恶性肿瘤除外）；;有活动性HBV或HCV感染者（HBV病毒拷贝数≧104拷贝/mL，HCV病毒拷贝数≧103拷贝/mL），或活动性梅毒感染者；;有免疫缺陷病史（包括HIV检测阳性，其他获得性、先天性免疫缺陷疾病）或器官移植史；;首次给药前14天使用过或治疗期间有可能使用任何强效的抑制或诱导肝脏药物代谢酶（CYP3A4）的药物（如：诱导剂—卡马西平、巴比妥类药物、卡巴咪嗪、糖皮质激素（方案规定的泼尼松除外）、莫达非尼、苯巴比妥米那、苯妥英、利福平、贯叶连翘、曲格列酮、吡格列酮、利福布汀 ；抑制剂—SSRI类抗抑郁药、西咪替丁、地尔硫卓、大环内酯类、维拉帕米、阿扎那韦、克拉霉素、茚地那韦、伊曲康唑、酮康唑、奈法唑酮、奈非那韦、利托那韦、沙奎那韦、泰利霉素）；;习惯性便秘或腹泻、肠易激综合征、炎症性肠病；首次服药前的6个月内出现过腹部瘘管、胃肠道穿孔或腹腔脓肿；存在胃肠功能异常，经研究者判断可能影响药物吸收者；;酗酒或筛选期前6个月内经常饮酒，即每周饮酒超过14单位酒精（1单位=360 ml啤酒或45 ml酒精量为40%的烈酒或150 ml葡萄酒）；;习惯性饮用葡萄柚汁或过量茶、咖啡和/或含咖啡因的饮料，且在试验期间无法戒断者；;筛选期前3个月每日吸烟量大于10 支或习惯性使用含尼古丁制品者，且在试验期间无法戒断者；;已知对氟唑帕利、醋酸阿比特龙或其辅料过敏或不耐受；;在整个研究治疗期间及末次给药后3个月内不愿意采取有效避孕措施的患者；;根据研究者的判断，有严重的危害患者安全、或影响患者完成本研究的伴随疾病（如严重的糖尿病、甲状腺疾病和精神病等）或其他任何情况。</t>
  </si>
  <si>
    <t>CTR20200057</t>
  </si>
  <si>
    <t>http://www.chinadrugtrials.org.cn/clinicaltrials.searchlistdetail.dhtml?keywords=CTR20200057</t>
  </si>
  <si>
    <t>在泛发性脓疱性银屑病急性发作的患者中检测BI 655130的研究</t>
  </si>
  <si>
    <t>一项旨在评估单次静脉给予BI 655130在中重度急性发作的泛发性脓疱性银屑病患者中的有效性、安全性和耐受性的II期研究</t>
  </si>
  <si>
    <t>试验药:1 名称:BI 655130 用法:用法用量:剂型： 输液溶液； 规格：BI 655130 450 mg/瓶（60 mg/mL），7.5 mL灌装量 给药途径：静脉输液 剂量：第一天900mg 单次静脉给药 治疗持续时间： 单次给药对照药:1 名称:安慰剂 用法:用法用量:剂型： 输液溶液； 规格：BI 655130匹配安慰剂450 mg/瓶（60 mg/mL），7.5 mL灌装量 给药途径：静脉输液 剂量：第一天0mg 单次静脉给药 治疗持续时间： 单次给药</t>
  </si>
  <si>
    <t>试验分组:1 组别:BI 655130 干预措施:用法用量:剂型： 输液溶液； 规格：BI 655130 450 mg/瓶（60 mg/mL），7.5 mL灌装量 给药途径：静脉输液 剂量：第一天900mg 单次静脉给药 治疗持续时间： 单次给药</t>
  </si>
  <si>
    <t>试验分组:1 组别:安慰剂 干预措施:用法用量:剂型： 输液溶液； 规格：BI 655130匹配安慰剂450 mg/瓶（60 mg/mL），7.5 mL灌装量 给药途径：静脉输液 剂量：第一天0mg 单次静脉给药 治疗持续时间： 单次给药</t>
  </si>
  <si>
    <t>复旦大学附属华山医院;上海市皮肤病医院;大连医科大学附属第一医院;天津医科大学总医院;浙江大学医学院附属第二医院;Asahikawa Medical University Hospital;东京医科大学;Tohoku University Hospital;Fukuoka University Hospital;HOSPITAL SULTAN ISMAIL;National University Hospital;國立台灣大學醫學院附設醫院;阿拉巴马大学;迈阿密大学;University of South Florida</t>
  </si>
  <si>
    <t>国际: 51 </t>
  </si>
  <si>
    <t>国际: 53 </t>
  </si>
  <si>
    <t>评估BI 655130与安慰剂相比治疗伴中重度急性发作的泛发性脓疱性银屑病（GPP）患者的有效性、耐受性和安全性。</t>
  </si>
  <si>
    <t>2019-03-04</t>
  </si>
  <si>
    <t>瑞士;法国;中国大陆;德国;日本;新加坡;中国台湾;美国;亚洲其他国家;非洲其他国家</t>
  </si>
  <si>
    <t>有SAPHO（滑膜炎-痤疮-脓疱病-骨肥厚-骨炎）综合症的患者。;原发性红皮病型寻常型银屑病患者。;患有原发性斑块型寻常型银屑病、不存在脓疱或脓疱仅限于银屑病斑块的患者。;药物诱发的急性泛发性发疹性脓疱病（AGEP）。;根据研究者的判断，出现立即危及生命的发作或需要重症监护治疗。危及生命的并发症主要包括但不限于心血管/细胞因子驱动的休克、呼吸窘迫综合征或肾衰竭。;重度、进行性或不受控制的肝脏疾病，定义为AST或ALT或碱性磷酸酶升高&gt; 3倍正常值上限（ULN）或总胆红素升高&gt; 2倍ULN。;使用以下药物治疗： a. 表4.2.2.1:1中规定的任何限制药物，或任何经研究者评估后认为可能干扰本研究安全实施的药物。b. 任何既往暴露于BI 655130或其他IL36R抑制剂。;在接受BI 655130/安慰剂首次给药前2周内，对使用环孢菌素和/或甲氨蝶呤和/或类维生素A维持治疗的患者增加剂量。;在接受BI 655130/安慰剂首次给药前2周内开始使用全身性药物，如环孢菌素和/或类维生素A和/或甲氨蝶呤。;由研究者评估的充血性心脏疾病患者。;在接受药物首次给药前2周内，研究者评估的活动性全身感染（真菌和细菌性疾病）。;根据研究者的评估，感染并发症的风险增高（例如最近的化脓性感染、任何先天性或获得性免疫缺陷（例如HIV）、既往器官或干细胞移植）。;相关的慢性或急性感染，包括HIV或病毒性肝炎。对于筛选时发作的患者（入选标准1b或1c），如果在随机化时未获得访视1的HIV或病毒性肝炎检测结果，只要研究者在访视2前3个月内基于可用的病史记录（即HIV或病毒性肝炎检测结果为阴性）已排除活动性疾病，则这些患者可接受随机治疗。如果患者接受治疗并从急性感染中治愈，则可以重新筛选患者。;活动性或潜伏性TB： 将在筛选时进行QuantiFERON？ （或如果适用，T-Spot？）TB检测。如果结果为阳性，且进一步检查（根据当地实践/指南）最终确定患者无活动性结核病证据，则患者可参加研究。必须排除活动性结核病患者。如果确定存在潜伏性结核病，则应根据当地国家指南开始并维持治疗。对于筛选时发作的患者（入选标准1b或1c），如果在随机化时未获得TB检测结果，只要研究者在访视2前3个月内基于可用的病史记录（即活动性TB为阴性）已排除活动性疾病，则这些患者可接受随机治疗（前提是他们符合所有其他入选/排除标准）。;具有对全身给予的试验用药品或其辅料过敏史。;有记录证实的活动性或疑似恶性肿瘤或筛选前5年内有恶性肿瘤史，但经适当治疗的皮肤基底或鳞状细胞癌或子宫颈原位癌除外。;目前入选另一项试验器械/药物研究或者距离另一项试验器械/药物研究结束后不到30天，或者接受另一种试验用药品治疗。;妊娠期、哺乳期或计划在试验期间怀孕的女性。无需将研究药物给药前停止哺乳的女性从参加研究中排除；她们在研究药物给药后16周应避免哺乳（见第4.2.2节）。;根据研究者的评估，在研究药物首次给药前12周内或计划在研究期间进行重大手术（主要根据研究者的评估）（例如，髋关节置换术、动脉瘤切除术、胃结扎术）。;当前或既往疾病、除GPP外的医学疾病（包括慢性酒精或药物滥用或任何疾病）的证据，外科手术、精神疾病或社会问题、医学检查结果（包括生命体征和心电图（ECG）），或筛选时实验室检查值在参考范围之外被研究者认为具有临床意义，且将使研究受试者不能可靠地依从方案，遵守所有研究访视/程序或完成试验，损害患者的安全性或损害数据的质量。</t>
  </si>
  <si>
    <t>复旦大学附属华山医院伦理审查委员会,修改后同意,,2019-11-07;复旦大学附属华山医院伦理审查委员会,修改后同意,,2019-11-11;复旦大学附属华山医院伦理审查委员会,同意,,2020-01-16;复旦大学附属华山医院伦理审查委员会,同意,,2020-05-13;复旦大学附属华山医院伦理审查委员会,同意,,2020-07-13;复旦大学附属华山医院伦理审查委员会,同意,,2020-07-29;复旦大学附属华山医院伦理审查委员会,同意,,2020-09-02;复旦大学附属华山医院伦理审查委员会,同意,,2020-09-14;复旦大学附属华山医院伦理审查委员会,同意,,2020-12-03;复旦大学附属华山医院伦理审查委员会,同意,,2021-03-30</t>
  </si>
  <si>
    <t>Primary outcomes,1,本研究的主要终点是： 第1周时泛发性脓疱性银屑病医师总体评估（GPPGA）脓疱单项评分为0，表明无可见脓疱。 关键次要终点： 本研究的关键次要终点是： 第1周时GPPGA评分达到0或1分。,第一周,有效性指标;Secondary outcomes,1,第4周泛发性脓疱性银屑病银屑病皮损面积和严重程度指数（GPPASI）75。,第4周,有效性指标;Secondary outcomes,2,第4周疼痛视觉模拟量表（VAS）评分较基线的变化。,第4周,有效性指标;Secondary outcomes,3,第4周时银屑病症状量表（PSS）评分较基线的变化。,第4周,有效性指标;Secondary outcomes,4,第4周时慢性病治疗功能评估（FACIT）-疲劳评分较基线的变化。,第4周,有效性指标;Secondary outcomes,5,第4周时泛发性脓疱性银屑病医师总体评估（GPPGA）评分为0或1分。,第4周,有效性指标;Secondary outcomes,6,第4周时的GPPGA脓疱子评分为0，提示无可见脓疱。,第4周,有效性指标;Secondary outcomes,7,第4周时的GPPASI 50。,第4周,有效性指标;Secondary outcomes,8,第4周时GPPASI较基线的百分比降幅。,第4周,有效性指标;Secondary outcomes,9,第1周时的GPPASI 50。,第1周,有效性指标;Secondary outcomes,10,第1周时GPPASI较基线的百分比降幅。,第1周,有效性指标;Secondary outcomes,11,发生治疗中出现的不良事件（TEAE）,治疗中,安全性指标</t>
  </si>
  <si>
    <t>1368-0013;2.0版</t>
  </si>
  <si>
    <t>CTR20200073</t>
  </si>
  <si>
    <t>http://www.chinadrugtrials.org.cn/clinicaltrials.searchlistdetail.dhtml?keywords=CTR20200073</t>
  </si>
  <si>
    <t>盐酸美金刚口溶膜空腹生物等效性试验</t>
  </si>
  <si>
    <t>盐酸美金刚口溶膜在健康受试者中的随机、开放、三周期、三序列、自身交叉、单次给药空腹生物等效性试验</t>
  </si>
  <si>
    <t>盐酸美金刚口溶膜  曾用名:</t>
  </si>
  <si>
    <t>试验药:1 名称:盐酸美金刚口溶膜 用法:用法用量:口溶膜；规格：10mg/片； 口服，每次一片；用药时程：每周期给药1次。空腹组。对照药:1 名称:盐酸美金刚口服溶液，英文名：Memantine Hydrochloride Oral Solution ，商品名：Ebixa 用法:用法用量:口服溶液；规格：每揿0.5mL，含盐酸美金刚5mg，100mL/瓶；口服，每次一揿；用药时程：每周期给药1次。空腹组。</t>
  </si>
  <si>
    <t>试验分组:1 组别:盐酸美金刚口溶膜 干预措施:用法用量:口溶膜；规格：10mg/片； 口服，每次一片；用药时程：每周期给药1次。空腹组。</t>
  </si>
  <si>
    <t>试验分组:1 组别:盐酸美金刚口服溶液，英文名：Memantine Hydrochloride Oral Solution ，商品名：Ebixa 干预措施:用法用量:口服溶液；规格：每揿0.5mL，含盐酸美金刚5mg，100mL/瓶；口服，每次一揿；用药时程：每周期给药1次。空腹组。</t>
  </si>
  <si>
    <t>主要目的： 研究空腹条件下齐鲁制药有限公司研制的盐酸美金刚口溶膜（10mg/片）的药代动力学特征，并以H．Lundbeck A/S生产的盐酸美金刚口服溶液（Ebixa）作为参比制剂，评价两制剂的人体生物等效性。 次要目的： 评估受试制剂盐酸美金刚口溶膜（10mg/片）和参比制剂盐酸美金刚口服溶液（Ebixa）在中国健康成年受试者中的安全性。</t>
  </si>
  <si>
    <t>过敏体质，或已知对研究药物组分或同类药物有过敏史者（磺胺类药物、非甾体抗炎药）以及遗传性果糖不耐受者；;临床发现显示有临床意义的下列疾病者（包括但不限于呼吸系统、循环系统、消化系统、血液系统、内分泌系统、免疫系统、皮肤系统、精神神经系统、五官科等相关疾病）；;患有任何增加出血性风险的疾病者，如急性胃炎或活动性溃疡伴出血、具有临床意义的血小板减少或贫血，以及有活动性病理性出血或有颅内出血病史者；;患有能够影响药物药动学行为的胃肠道及肝、肾疾病者；;患有癫痫或有癫痫家族病史者、有惊厥病史者；;首次给药前6个月内接受过重大外科手术者，或计划在研究期间进行外科手术者；;各项生命体征、体格检查、心电图检查和实验室检查结果显示异常有临床意义者【包括但不限于肌酐高于正常值上限和/或肝功能（ALT、AST、胆红素）大于 1.5×ULN】；;有乙肝、丙肝、艾滋病、梅毒病史和/或乙肝表面抗原（HBsAg）、丙肝抗体（HCV）、艾滋病（HIV）、梅毒抗体（TP）检查中一项或一项以上阳性者；;首次给药前3个月内失血或献血超过200mL者，和/或 1个月内献血小板者；;首次给药前4周内注射疫苗者；;首次给药前14天内使用过任何药物者；;首次给药前30天内使用过任何抑制或诱导肝药酶的药物者（如：诱导剂——巴比妥类、恩替卡韦、苯妥英、糖皮质激素；抑制剂——SSRI 类抗抑郁药、西咪替丁、奥美拉唑、地尔硫卓、维拉帕米、大环内酯类、硝基咪唑类、镇静催眠药、氟喹诺酮类、抗组胺类）；;首次给药前3个月内使用了任何临床试验药物者；;有药物滥用史，和/或筛选前3个月内使用过毒品者，和/或习惯性使用任何药物者，包括中草药；;尿药筛查阳性者；;筛选前3个月内平均每日吸烟量多于5支，和/或不同意在给药前24h及住院期间避免使用任何烟草类产品者；;筛选前6个月内经常饮酒者，即每周饮酒超过14个单位的酒精（1单位=360mL酒精含量为5%的啤酒或45mL酒精含量为40%的烈酒或150mL酒精含量为12%的葡萄酒），和/或不同意在给药前24h及住院期间停止酒精摄入者；;每天饮用过量茶、咖啡和/或含咖啡因的饮料（8杯以上，1杯=250mL）者，或不同意在给药前24h及住院期间禁止饮用茶、咖啡和/或含咖啡因、葡萄柚和/或葡萄柚汁（西柚汁）或含罂粟的产品者；;签署知情同意书开始3个月有妊娠计划（包括捐精、捐卵）和/或不同意采取有效避孕方法（试验期间非药物）者；;受试者可能因为其他原因而不能完成本研究或研究者认为不应纳入者。;妊娠期或哺乳期妇女或血妊娠结果阳性者；;首次给药前30天内使用过口服避孕药者；;首次给药前6个月内使用过长效雌激素或孕激素注射剂或埋植片者；;育龄女性首次给药前14天内与伴侣发生非保护性性行为者。</t>
  </si>
  <si>
    <t>海口市人民医院生物医学伦理委员会,同意,,2019-09-30</t>
  </si>
  <si>
    <t>Primary outcomes,1,血浆药物峰浓度（Cmax）、计算从0时到72h时间点的浓度—时间曲线下面积（AUC0-72h）,服药后72h,有效性指标+安全性指标;Secondary outcomes,1,血浆药物浓度达峰时间（Tmax）、半衰期（t1/2）和终端消除速率常数（λz）,服药后72h,有效性指标+安全性指标;Secondary outcomes,2,不良事件发生率、实验室检查结果、生命体征、静息状态下12导联心电图检查和体格检查结果进行评估,服药后72h,安全性指标</t>
  </si>
  <si>
    <t>CTR20200145, 盐酸美金刚口溶膜空腹生物等效性试验;CTR20192136, 盐酸美金刚口溶膜餐后生物等效性研究;CTR20181114, 盐酸美金刚口溶膜在健康受试者中的生物等效性研究;CTR20181619, 盐酸美金刚口溶膜在健康受试者中的生物等效性研究</t>
  </si>
  <si>
    <t>QL-MJG-001；第1.0版</t>
  </si>
  <si>
    <t>CTR20200145</t>
  </si>
  <si>
    <t>http://www.chinadrugtrials.org.cn/clinicaltrials.searchlistdetail.dhtml?keywords=CTR20200145</t>
  </si>
  <si>
    <t>奥贝胆酸片在健康人体的空腹生物等效性试验</t>
  </si>
  <si>
    <t>随机、开放、两制剂、三周期部分重复设计评估健康受试者空腹状态下口服奥贝胆酸片10 mg的生物等效性研究</t>
  </si>
  <si>
    <t>试验药:1 名称:奥贝胆酸片 用法:用法用量:片剂；规格10mg；口服，每周期1次，每次10mg；用药3个周期。对照药:1 名称:奥贝胆酸片，英文名：Obeticholic Acid，商品名：OCALIVA 用法:用法用量:片剂；规格10mg；口服，每周期1次，每次10mg；用药3个周期。</t>
  </si>
  <si>
    <t>试验分组:1 组别:奥贝胆酸片 干预措施:用法用量:片剂；规格10mg；口服，每周期1次，每次10mg；用药3个周期。</t>
  </si>
  <si>
    <t>试验分组:1 组别:奥贝胆酸片，英文名：Obeticholic Acid，商品名：OCALIVA 干预措施:用法用量:片剂；规格10mg；口服，每周期1次，每次10mg；用药3个周期。</t>
  </si>
  <si>
    <t>曹洪义</t>
  </si>
  <si>
    <t>曹洪义，医学硕士</t>
  </si>
  <si>
    <t>原发性胆汁型肝硬变</t>
  </si>
  <si>
    <t>考察申办方研制的奥贝胆酸片（受试制剂）和Intercept Pharmaceuticals, Inc.生产的奥贝胆酸片（参比制剂，商品名：Ocaliva®）经空腹单剂量口服10 mg在中国健康人体的药代动力学特征，评价受试制剂和参比制剂的生物等效性，为该药注册申报及临床用药提供参考依据。</t>
  </si>
  <si>
    <t>已知对研究药物组分（含辅料）或类似物过敏者，或有特定过敏史者（哮喘、麻疹、湿疹等），或过敏体质者（如对两种或以上药物、食物或花粉过敏）（问诊）；;有临床严重疾病史且当前未完全治愈者，严重疾病史如运动（肌肉和骨骼）系统、消化系统、呼吸系统、泌尿生殖系统、血液（造血）系统、循环系统、神经精神系统、内分泌系统及代谢异常、自身免疫性疾病等（问诊）；;首次给药前3个月（90天）内接受过重大手术或遭受过严重外伤者，或接受了可能显著影响研究药物体内过程或安全性评价的手术者（问诊）；;首次给药前1个月（30天）内接受过疫苗接种（问诊）；;首次给药前1个月（30天）内使用过任何抑制或诱导肝脏对药物代谢的药物（如：诱导剂—巴比妥类、卡马西平、苯妥英、糖皮质激素、奥美拉唑；抑制剂—SSRI类抗抑郁药、西咪替丁、地尔硫卓、大环内酯类、硝基咪唑类、镇静催眠药、维拉帕米、氟喹诺酮类、抗组胺类）者（问诊）；;首次给药前3个月（90天）内使用过临床试验药物者，或计划在本研究期间参加其他临床试验者（问诊、检查）；;首次给药前3个月（90天）内经常饮酒（每周饮酒≥3次，且平均每次饮用相当于50°白酒≥200 mL），或在试验期间不能禁酒者，或酒精呼气测试阳性者（问诊、检查）；;首次给药前3个月（90天）内嗜烟（每日超过10支香烟或等量烟草）或试验期间不能禁烟者（问诊）；;首次给药前3个月（90天）内失血/献血超过300 mL（女性生理性失血除外），或接受输血或使用血制品者，或计划在试验期间或试验结束后1个月（30天）内献血者（问诊）；;首次给药前1个月（30天）内每天饮用过量浓茶、咖啡或含咖啡因、葡萄柚/葡萄柚汁、西柚/西柚汁、杨桃/杨桃汁、柑橘/柑橘汁的饮料（平均每天4杯以上，每杯250 mL）者（问诊）；;首次给药前48 h内，摄入酒精类或咖啡因（咖啡、茶、可乐、巧克力等）、葡萄柚、西柚、杨桃、柑橘等的饮料或食物者（问诊）；;有物质滥用史或物质滥用筛查呈阳性者（问诊、检查）；;筛选期HIV检查初筛呈阳性者（检查）；;筛选期乙型肝炎表面抗原、丙型肝炎病毒抗体或梅毒螺旋体抗体阳性者（检查）；;筛选期体格检查、生命体征、实验室检查（甲状腺功能（血清）血常规、尿常规、电解质、肝功能、肾功能、空腹血糖、血脂和凝血常规等）或12导联心电图结果经临床医生判断为异常有临床意义者（检查）；;妊娠期或哺乳期女性，或妊娠试验呈阳性者（问诊、检查）；;月经期痛经者（仅适用于女性志愿者）（问诊）；;饮用牛奶或乳制品后容易出现腹泻、恶心、呕吐、腹胀或其他胃肠道不适者（问诊）；;有晕针史、晕血史或采血困难者（问诊、检查）；;对饮食有特殊要求（如素食主义者），或不能遵守统一饮食者（问诊）；;志愿者可能因其他原因不能完成研究或研究者判断不应纳入者。</t>
  </si>
  <si>
    <t>成都市第五人民医院伦理委员会,同意,,2019-11-14</t>
  </si>
  <si>
    <t>Primary outcomes,1,原型药奥贝胆酸AUC0-t、Cmax,给药前至给药后168小时,有效性指标+安全性指标;Secondary outcomes,1,原型药奥贝胆酸AUC0-∞、Tmax、λz、t1/2z、AUC_%Extrap 和活性代谢物甘氨酸奥贝胆酸、牛磺酸奥贝胆酸AUC0-t、Cmax、AUC0-∞、Tmax、λz、t1/2z、AUC_%Extrap,给药前至给药后168小时,有效性指标;Secondary outcomes,2,所有志愿者在临床研究期间发生的任何不良事件，包括临床症状、体格检查、生命体征、实验室检查及12导联心电图中出现的异常,志愿者签署知情同意书至最后一次随访,安全性指标</t>
  </si>
  <si>
    <t>CTR20190227, 奥贝胆酸片在健康人体的生物等效性试验;CTR20200141, 奥贝胆酸片在健康人体的空腹生物等效性试验</t>
  </si>
  <si>
    <t>F0019-BE-02；V1.0</t>
  </si>
  <si>
    <t>CTR20200141</t>
  </si>
  <si>
    <t>http://www.chinadrugtrials.org.cn/clinicaltrials.searchlistdetail.dhtml?keywords=CTR20200141</t>
  </si>
  <si>
    <t>白芍总苷胶囊中国人Ⅰ期临床耐受性和药代动力学研究</t>
  </si>
  <si>
    <t>白芍总苷胶囊中国健康人随机、双盲、安慰剂对照单次和多次口服给药的安全性、耐受性研究及药代动力学研究</t>
  </si>
  <si>
    <t>Total Glucosides of Paeony</t>
  </si>
  <si>
    <t>白芍总苷</t>
  </si>
  <si>
    <t>白芍总苷胶囊（英文名称：Total Glucosides of White Paeony Capsules，商品名：帕夫林）</t>
  </si>
  <si>
    <t>试验药:1 名称:白芍总苷胶囊（英文名称：Total Glucosides of White Paeony Capsules，商品名：帕夫林） 用法:用法用量:胶囊剂；规格0.3g；D1日空腹口服给药；剂量0.6g；共给药1次；受试者2例。试验药:2 名称:白芍总苷胶囊（英文名称：Total Glucosides of White Paeony Capsules，商品名：帕夫林） 用法:用法用量:胶囊剂；规格0.3g；D1日空腹口服给药；剂量1.2g；共给药1次；受试者4例。试验药:3 名称:白芍总苷胶囊（英文名称：Total Glucosides of White Paeony Capsules，商品名：帕夫林） 用法:用法用量:胶囊剂；规格0.3g；D1日空腹口服给药；剂量1.8g；共给药1次；受试者6例。试验药:4 名称:白芍总苷胶囊（英文名称：Total Glucosides of White Paeony Capsules，商品名：帕夫林） 用法:用法用量:胶囊剂；规格0.3g；D1日空腹口服给药；剂量3.0g；共给药1次；受试者6例。试验药:5 名称:白芍总苷胶囊（英文名称：Total Glucosides of White Paeony Capsules，商品名：帕夫林） 用法:用法用量:胶囊剂；规格0.3g；D1日空腹口服给药；剂量4.2g；共给药1次；受试者6例。试验药:6 名称:白芍总苷胶囊（英文名称：Total Glucosides of White Paeony Capsules，商品名：帕夫林） 用法:用法用量:胶囊剂；规格0.3g；D1日空腹口服给药；剂量5.4g；共给药1次；受试者6例。试验药:7 名称:白芍总苷胶囊（英文名称：Total Glucosides of White Paeony Capsules，商品名：帕夫林） 用法:用法用量:胶囊剂；规格0.3g；D1~Di 日空腹口服给药；剂量MTDSAD i-1；共给药N i次（每日1次）；受试者6例。试验药:8 名称:白芍总苷胶囊（英文名称：Total Glucosides of White Paeony Capsules，商品名：帕夫林） 用法:用法用量:胶囊剂；规格0.3g；D1~Di 日空腹口服给药；剂量MTDSAD i；共给药N i次（每日1次）；受试者6例。试验药:9 名称:白芍总苷胶囊（英文名称：Total Glucosides of White Paeony Capsules，商品名：帕夫林） 用法:用法用量:胶囊剂；规格0.3g；D1日空腹口服给药；剂量0.6g；共给药1次；受试者2例。试验药:10 名称:白芍总苷胶囊（英文名称：Total Glucosides of White Paeony Capsules，商品名：帕夫林） 用法:用法用量:胶囊剂；规格0.3g；空腹口服给药；第一阶段 A组甲亚组D1日早给药1次，高剂量，8例；B组甲亚组D1日早给药1次，中剂量，8例；C组甲亚组D1日早给药1次，低剂量，8例；第二阶段 A组乙亚组D1日早给药1次，高剂量，8例；B组乙亚组D1日早给药1次，中剂量，8例；C组乙亚组D1日早给药1次，低剂量，8例。试验药:11 名称:白芍总苷胶囊（英文名称：Total Glucosides of White Paeony Capsules，商品名：帕夫林） 用法:用法用量:胶囊剂；规格0.3g；D组D1~D14日空腹口服给药；剂量MTDMAD ；共给药14次（每日1次）；受试者16例。试验药:12 名称:白芍总苷胶囊（英文名称：Total Glucosides of White Paeony Capsules，商品名：帕夫林） 用法:用法用量:胶囊剂；规格0.3g；第一周期 E组甲亚组D1日早空腹口服给药1次，高剂量，受试者6例；E组乙亚组D1日早高脂高热量餐下口服给药1次，高剂量，受试者6例；第二周期 E组甲亚组D1日早高脂高热量餐下口服给药1次，高剂量，受试者6例；E组乙亚组D1日早空腹口服给药1次，高剂量，受试者6例。试验药:13 名称:白芍总苷胶囊（英文名称：Total Glucosides of White Paeony Capsules，商品名：帕夫林） 用法:用法用量:胶囊剂；规格0.3g；空腹口服给药；第一周期 F组甲亚组D1日早给药1次，高剂量，4例；F组乙亚组D1日早给药1次白芍总苷胶囊+可乐必妥@左氧氟沙星片，高剂量+0.75 g，4例；第二周期 F组甲亚组D1日早给药1次白芍总苷胶囊+可乐必妥@左氧氟沙星片，高剂量+0.75 g，4例；F组乙亚组D1日早给药1次，高剂量，4例。对照药:1 名称:白芍总苷胶囊安慰剂 用法:用法用量:胶囊剂；规格0.3g；D1日空腹口服给药；剂量0.6g；共给药1次；受试者2例。对照药:2 名称:白芍总苷胶囊安慰剂 用法:用法用量:胶囊剂；规格0.3g；D1日空腹口服给药；剂量1.2g；共给药1次；受试者2例。对照药:3 名称:白芍总苷胶囊安慰剂 用法:用法用量:胶囊剂；规格0.3g；D1日空腹口服给药；剂量1.8g；共给药1次；受试者2例。对照药:4 名称:白芍总苷胶囊安慰剂 用法:用法用量:胶囊剂；规格0.3g；D1日空腹口服给药；剂量3.0g；共给药1次；受试者2例。对照药:5 名称:白芍总苷胶囊安慰剂 用法:用法用量:胶囊剂；规格0.3g；D1日空腹口服给药；剂量4.2g；共给药1次；受试者2例。对照药:6 名称:白芍总苷胶囊安慰剂 用法:用法用量:胶囊剂；规格0.3g；D1日空腹口服给药；剂量5.4g；共给药1次；受试者2例。对照药:7 名称:白芍总苷胶囊安慰剂 用法:用法用量:胶囊剂；规格0.3g；D1~Di 日空腹口服给药；剂量MTDSAD i-1；共给药N i次（每日1次）；受试者2例。对照药:8 名称:白芍总苷胶囊安慰剂 用法:用法用量:胶囊剂；规格0.3g；D1~Di 日空腹口服给药；剂量MTDSAD i；共给药N i次（每日1次）；受试者2例。对照药:9 名称:血必净注射液（英文名称：无，商品名：无） 用法:用法用量:注射剂；规格10 ml；第一阶段 C组乙亚组D1日早空腹静脉滴注，剂量50 ml（加入0.9%氯化钠注射液150 mL稀释），共给药1次，受试者8例；第二阶段 C组甲亚组D1日早空腹静脉滴注，剂量50 ml（加入0.9%氯化钠注射液150 mL稀释），共给药1次，受试者8例。对照药:10 名称:左氧氟沙星片（英文名称：Levofloxacin Tablets，商品名：可乐必妥） 用法:用法用量:胶囊剂；规格0.3g；第一周期 F组乙亚组D1日早空腹口服给药白芍总苷胶囊+可乐必妥@左氧氟沙星片，剂量高剂量+0.75 g，共给药1次，受试者4例；第二周期 F组甲亚组D1日早空腹口服给药白芍总苷胶囊+可乐必妥@左氧氟沙星片，剂量高剂量+0.75 g，共给药1次，受试者4例。</t>
  </si>
  <si>
    <t>试验分组:1 组别:白芍总苷胶囊（英文名称：Total Glucosides of White Paeony Capsules，商品名：帕夫林） 干预措施:用法用量:胶囊剂；规格0.3g；D1日空腹口服给药；剂量0.6g；共给药1次；受试者2例。;试验分组:2 组别:白芍总苷胶囊（英文名称：Total Glucosides of White Paeony Capsules，商品名：帕夫林） 干预措施:用法用量:胶囊剂；规格0.3g；D1日空腹口服给药；剂量1.2g；共给药1次；受试者4例。;试验分组:3 组别:白芍总苷胶囊（英文名称：Total Glucosides of White Paeony Capsules，商品名：帕夫林） 干预措施:用法用量:胶囊剂；规格0.3g；D1日空腹口服给药；剂量1.8g；共给药1次；受试者6例。;试验分组:4 组别:白芍总苷胶囊（英文名称：Total Glucosides of White Paeony Capsules，商品名：帕夫林） 干预措施:用法用量:胶囊剂；规格0.3g；D1日空腹口服给药；剂量3.0g；共给药1次；受试者6例。;试验分组:5 组别:白芍总苷胶囊（英文名称：Total Glucosides of White Paeony Capsules，商品名：帕夫林） 干预措施:用法用量:胶囊剂；规格0.3g；D1日空腹口服给药；剂量4.2g；共给药1次；受试者6例。;试验分组:6 组别:白芍总苷胶囊（英文名称：Total Glucosides of White Paeony Capsules，商品名：帕夫林） 干预措施:用法用量:胶囊剂；规格0.3g；D1日空腹口服给药；剂量5.4g；共给药1次；受试者6例。;试验分组:7 组别:白芍总苷胶囊（英文名称：Total Glucosides of White Paeony Capsules，商品名：帕夫林） 干预措施:用法用量:胶囊剂；规格0.3g；D1~Di 日空腹口服给药；剂量MTDSAD i-1；共给药N i次（每日1次）；受试者6例。;试验分组:8 组别:白芍总苷胶囊（英文名称：Total Glucosides of White Paeony Capsules，商品名：帕夫林） 干预措施:用法用量:胶囊剂；规格0.3g；D1~Di 日空腹口服给药；剂量MTDSAD i；共给药N i次（每日1次）；受试者6例。;试验分组:9 组别:白芍总苷胶囊（英文名称：Total Glucosides of White Paeony Capsules，商品名：帕夫林） 干预措施:用法用量:胶囊剂；规格0.3g；D1日空腹口服给药；剂量0.6g；共给药1次；受试者2例。;试验分组:10 组别:白芍总苷胶囊（英文名称：Total Glucosides of White Paeony Capsules，商品名：帕夫林） 干预措施:用法用量:胶囊剂；规格0.3g；空腹口服给药；第一阶段 A组甲亚组D1日早给药1次，高剂量，8例；B组甲亚组D1日早给药1次，中剂量，8例；C组甲亚组D1日早给药1次，低剂量，8例；第二阶段 A组乙亚组D1日早给药1次，高剂量，8例；B组乙亚组D1日早给药1次，中剂量，8例；C组乙亚组D1日早给药1次，低剂量，8例。;试验分组:11 组别:白芍总苷胶囊（英文名称：Total Glucosides of White Paeony Capsules，商品名：帕夫林） 干预措施:用法用量:胶囊剂；规格0.3g；D组D1~D14日空腹口服给药；剂量MTDMAD ；共给药14次（每日1次）；受试者16例。;试验分组:12 组别:白芍总苷胶囊（英文名称：Total Glucosides of White Paeony Capsules，商品名：帕夫林） 干预措施:用法用量:胶囊剂；规格0.3g；第一周期 E组甲亚组D1日早空腹口服给药1次，高剂量，受试者6例；E组乙亚组D1日早高脂高热量餐下口服给药1次，高剂量，受试者6例；第二周期 E组甲亚组D1日早高脂高热量餐下口服给药1次，高剂量，受试者6例；E组乙亚组D1日早空腹口服给药1次，高剂量，受试者6例。;试验分组:13 组别:白芍总苷胶囊（英文名称：Total Glucosides of White Paeony Capsules，商品名：帕夫林） 干预措施:用法用量:胶囊剂；规格0.3g；空腹口服给药；第一周期 F组甲亚组D1日早给药1次，高剂量，4例；F组乙亚组D1日早给药1次白芍总苷胶囊+可乐必妥@左氧氟沙星片，高剂量+0.75 g，4例；第二周期 F组甲亚组D1日早给药1次白芍总苷胶囊+可乐必妥@左氧氟沙星片，高剂量+0.75 g，4例；F组乙亚组D1日早给药1次，高剂量，4例。</t>
  </si>
  <si>
    <t>试验分组:1 组别:白芍总苷胶囊安慰剂 干预措施:用法用量:胶囊剂；规格0.3g；D1日空腹口服给药；剂量0.6g；共给药1次；受试者2例。;试验分组:2 组别:白芍总苷胶囊安慰剂 干预措施:用法用量:胶囊剂；规格0.3g；D1日空腹口服给药；剂量1.2g；共给药1次；受试者2例。;试验分组:3 组别:白芍总苷胶囊安慰剂 干预措施:用法用量:胶囊剂；规格0.3g；D1日空腹口服给药；剂量1.8g；共给药1次；受试者2例。;试验分组:4 组别:白芍总苷胶囊安慰剂 干预措施:用法用量:胶囊剂；规格0.3g；D1日空腹口服给药；剂量3.0g；共给药1次；受试者2例。;试验分组:5 组别:白芍总苷胶囊安慰剂 干预措施:用法用量:胶囊剂；规格0.3g；D1日空腹口服给药；剂量4.2g；共给药1次；受试者2例。;试验分组:6 组别:白芍总苷胶囊安慰剂 干预措施:用法用量:胶囊剂；规格0.3g；D1日空腹口服给药；剂量5.4g；共给药1次；受试者2例。;试验分组:7 组别:白芍总苷胶囊安慰剂 干预措施:用法用量:胶囊剂；规格0.3g；D1~Di 日空腹口服给药；剂量MTDSAD i-1；共给药N i次（每日1次）；受试者2例。;试验分组:8 组别:白芍总苷胶囊安慰剂 干预措施:用法用量:胶囊剂；规格0.3g；D1~Di 日空腹口服给药；剂量MTDSAD i；共给药N i次（每日1次）；受试者2例。;试验分组:9 组别:血必净注射液（英文名称：无，商品名：无） 干预措施:用法用量:注射剂；规格10 ml；第一阶段 C组乙亚组D1日早空腹静脉滴注，剂量50 ml（加入0.9%氯化钠注射液150 mL稀释），共给药1次，受试者8例；第二阶段 C组甲亚组D1日早空腹静脉滴注，剂量50 ml（加入0.9%氯化钠注射液150 mL稀释），共给药1次，受试者8例。;试验分组:10 组别:左氧氟沙星片（英文名称：Levofloxacin Tablets，商品名：可乐必妥） 干预措施:用法用量:胶囊剂；规格0.3g；第一周期 F组乙亚组D1日早空腹口服给药白芍总苷胶囊+可乐必妥@左氧氟沙星片，剂量高剂量+0.75 g，共给药1次，受试者4例；第二周期 F组甲亚组D1日早空腹口服给药白芍总苷胶囊+可乐必妥@左氧氟沙星片，剂量高剂量+0.75 g，共给药1次，受试者4例。</t>
  </si>
  <si>
    <t>宁波立华制药有限公司</t>
  </si>
  <si>
    <t>原发性干燥综合征</t>
  </si>
  <si>
    <t>观察在中国健康人中单次和多次口服不同剂量白芍总苷胶囊的安全性、耐受性特征和药代动力学特征，并观察在设定剂量组中可能出现的剂量限制性毒性（DLT）和最大耐受剂量（MTD）。</t>
  </si>
  <si>
    <t xml:space="preserve">Before the test, an informed consent is signed, and the test content, process and possible adverse reactions are fully understood ;Ability to complete the study according to the test scheme ;The subject (including male subject) is willing to have effective contraceptive measures in the next 6 months and voluntarily adopt effective contraceptive measures </t>
  </si>
  <si>
    <t>女性受试者经期、妊娠期、哺乳期妇女及育龄期妇女服用避孕药者；受试者（包括男性受试者）6个月内有生育计划或不能采取有效避孕措施者；;试验前3月内参加过其他临床试验者、或试验前3个月输血和献血史（血量大于200mL）者；;试验前3个月每日吸烟超过1支者或使用相当量的尼古丁产品，在试验期间不能戒烟，或烟检测试为阳性者；或试验前6个月内经常饮酒者，即每周饮酒超过14单位酒精（1单位=360mL啤酒或45mL酒精量为40%的烈酒或150mL葡萄酒），或酒精测试阳性者；或每天饮用过量茶、咖啡和/或含咖啡因的饮料（8杯以上，1杯=250mL）者，或咖啡因测试阳性者；;过敏体质者，如有对两种或以上药物或食物过敏史，或对研究用药组成成份过敏者（包括但不限于白芍总苷胶囊、血必净注射液、可乐必妥@左氧氟沙星片）；;不能耐受高脂高热量餐（2个煮鸡蛋100g、20g培根、1片黄油吐司50g、115g油炸土豆条、240毫升全脂牛奶）的受试者（此条只适用于参与餐后试验的受试者）；;试验前3个月内用过已知对肝、肾等脏器有损害的药物者；1个月内曾应用研究用药者；2周内曾服用过各种药物或有剧烈运动或在饮食、运动习惯上有重大变化者；1周内使用过含芍药苷和芍药内酯苷类成分的中药和药膳；1日内进食影响药物代谢酶活性的食物和饮品，包括酒精、咖啡因、火龙果、芒果、柑橘类水果（包括西柚）等者；有其它可能影响试验药吸收、分布、排泄和代谢的因素者；;试验前2周内用过可能引起胃肠道不适的药物或存在饮食环境因素及疾病因素致消化道不适者；;有心肝肾等重要脏器有原发性疾病、有消化道疾病病史（含有吞咽困难或任何影响药物吸收的病史）、有代谢性疾病病史、神经系统疾病病史者；;乙肝五项（表面抗体除外）、丙肝抗体、梅毒试验、HIV抗体检测呈阳性者；既往有药物滥用史，药物滥用测试（吗啡、甲基安非他明、氯胺酮、二甲基双氧安非他明、四氢大麻酚酸、可卡因）检测阳性、药物依赖史或酒精中毒史者；;生命体征异常者（收缩压&lt;90mmHg或&gt;140mmHg，舒张压&lt;60mmHg或&gt;90mmHg；心率&lt;60 bpm或&gt;100 bpm）；临床实验室检查有临床意义异常（包括但不限于体格检查、生化、凝血、血尿便常规及心电图、胸片、超声检查）；其它临床发现显示有临床意义的下列疾病（包括但不限于胃肠道、肾、肝、神经、血液、内分泌、肿瘤、肺、免疫、精神或心脑血管疾病）、或精神或躯体上的残疾患者）；;根据研究者的判断，不宜入组者（如体弱等）。</t>
  </si>
  <si>
    <t>天津中医药大学第二附属医院医学伦理委员会,同意,,2019-11-28;天津中医药大学第二附属医院医学伦理委员会,同意,,2020-03-18</t>
  </si>
  <si>
    <t>Primary outcomes,1,安全性指标检测,单次给药：给药后D3检测1次；连续给药（耐受性）：给药后第D7、D14、D21、D28、D32天各检测1次；连续给药（药代）：肝肾功能、凝血四项和心电图于第7天检测1次，全部指标于D15检测1次。,安全性指标;Primary outcomes,2,临床症状；体格检查,筛选期；所有试验前、中、后。,安全性指标;Secondary outcomes,1,芍药苷和芍药内酯苷血药浓度；消除半衰期；达峰时间；峰浓度；从首次给药开始外推至无穷大的血浆浓度-时间曲线下面积；从首次给药开始至t小时的血浆浓度-时间曲线下面积；平均驻留时间；谷浓度。,在给药前、口服药物后0.25 h、0.5 h、1 h、1.5 h、2 h、3 h、4 h、5 h、6 h、8 h、10 h、12 h、24 h、28 h、32 h和48 h各采血点。,有效性指标+安全性指标;Secondary outcomes,2,芍药苷和芍药内酯苷血药浓度；消除半衰期；达峰时间；峰浓度；从首次给药开始外推至无穷大的血浆浓度-时间曲线下面积；从首次给药开始至t小时的血浆浓度-时间曲线下面积；平均驻留时间；谷浓度。,血必净注射液组：给药前（-30~0 min）、静脉滴注开始后10 min 、30 min、75 min、拔针后10 min、30 min，1 h、2 h、4 h、8 h、22.75 h。,有效性指标+安全性指标;Secondary outcomes,3,芍药苷和芍药内酯苷血药浓度；消除半衰期；达峰时间；峰浓度；从首次给药开始外推至无穷大的血浆浓度-时间曲线下面积；从首次给药开始至t小时的血浆浓度-时间曲线下面积；平均驻留时间；谷浓度。,MADPK：当连续测定3次谷浓度（给药前）以确定达稳态浓度后，在第1、14天给药后分别采集24 h内血样，采集第3、5、7、9、11、12、13天给药前、给药后波峰的血样。,有效性指标+安全性指标;Secondary outcomes,4,尿累计排泄量；尿累积排泄率；肾清除率；给药后t小时经尿液排泄的药物量；口服清除率。,药代试验（除MADPK）：按给药前、给药后0-3 h、3-8 h、8-24 h、24-32 h、32-48 h收集完整尿样。血必净组：除32-48 h，其余时间段收集完整尿样。,有效性指标+安全性指标;Secondary outcomes,5,芍药苷和芍药内酯苷尿累计排泄量；尿累积排泄率；肾清除率；给药后t小时经尿液排泄的药物量；口服清除率。,药代试验MADPK：在连续给药的第1和第14天分别采集给药后24 h内尿样，采样时间段同“4.6 SADpPK”，但可能根据预实验结果进行适当延长采尿时间。,有效性指标+安全性指标</t>
  </si>
  <si>
    <t>CTR20200134, 白芍总苷胶囊中国人Ⅰ期临床耐受性和药代动力学研究;ChiCTR2000034924, 白芍总苷胶囊中国人I期临床耐受性和药代动力学研究;ChiCTR1900022781, 白芍总苷治疗原发性干燥综合征患者的有效性和安全性的临床研究结束后四年随访调查;ChiCTR1800018652, 一项多中心、非干预、在风湿及皮肤科就诊患者中观察帕夫林不良反应的登记研究;ChiCTR-TRC-12002325, 多中心、随机、双盲、安慰剂平行对照法评价白芍总苷治疗原发干燥综合征患者的有效性和安全性的临床研究</t>
  </si>
  <si>
    <t>L68-CNP1；版本：v04 修订01</t>
  </si>
  <si>
    <t>CTR20200134</t>
  </si>
  <si>
    <t>http://www.chinadrugtrials.org.cn/clinicaltrials.searchlistdetail.dhtml?keywords=CTR20200134</t>
  </si>
  <si>
    <t>餐后单次口服利伐沙班 20 mg 薄膜包衣片的生物等效性试验</t>
  </si>
  <si>
    <t>中国健康受试者餐后单次口服利伐沙班20 mg的开放、随机、两序列、四周期、完全重复交叉设计的生物等效性试验</t>
  </si>
  <si>
    <t>试验药:1 名称:利伐沙班薄膜包衣片 用法:用法用量:利伐沙班薄膜包衣片（受试制剂T）/利伐沙班片（参比制剂R）；20mg/片，口服，单剂量给药，每周期一片，每周期清洗期14天，共四周期，餐后给药研究：筛选合格的受试者按1:1的比例随机分配到TRTR或RTRT序列组，按序列顺序服用受试制剂或参比制剂；清洗期14天，每隔14天后交叉给药，共四周期。对照药:1 名称:利伐沙班片；Rivaroxaban Tablets; 拜瑞妥；Xarelto; 用法:用法用量:利伐沙班薄膜包衣片（受试制剂T）/利伐沙班片（参比制剂R）；20mg/片，口服，单剂量给药，每周期一片，每周期清洗期14天，共四周期，餐后给药研究：筛选合格的受试者按1:1的比例随机分配到TRTR或RTRT序列组，按序列顺序服用受试制剂或参比制剂；清洗期14天，每隔14天后交叉给药，共四周期。</t>
  </si>
  <si>
    <t>试验分组:1 组别:利伐沙班薄膜包衣片 干预措施:用法用量:利伐沙班薄膜包衣片（受试制剂T）/利伐沙班片（参比制剂R）；20mg/片，口服，单剂量给药，每周期一片，每周期清洗期14天，共四周期，餐后给药研究：筛选合格的受试者按1:1的比例随机分配到TRTR或RTRT序列组，按序列顺序服用受试制剂或参比制剂；清洗期14天，每隔14天后交叉给药，共四周期。</t>
  </si>
  <si>
    <t>试验分组:1 组别:利伐沙班片；Rivaroxaban Tablets; 拜瑞妥；Xarelto; 干预措施:用法用量:利伐沙班薄膜包衣片（受试制剂T）/利伐沙班片（参比制剂R）；20mg/片，口服，单剂量给药，每周期一片，每周期清洗期14天，共四周期，餐后给药研究：筛选合格的受试者按1:1的比例随机分配到TRTR或RTRT序列组，按序列顺序服用受试制剂或参比制剂；清洗期14天，每隔14天后交叉给药，共四周期。</t>
  </si>
  <si>
    <t>以Oman Pharmaceutical Products Co.L.L.C生产的利伐沙班20 mg薄膜包衣片为受试制剂，以Bayer Pharma AG生产的利伐沙班片（20 mg，拜瑞妥®）为参比制剂，比较受试制剂和参比制剂在中国健康受试者体内的药代动力学（PK）特征，评价餐后单剂量口服两种制剂的生物等效性以及中国健康受试者在在餐后状态下单剂量口服受试制剂和参比制剂后的安全性。</t>
  </si>
  <si>
    <t>有凝血功能障碍的受试者（包括血管性血友病、血友病）；;有出血风险增加的受试者（例如牙周病，痔疮，急性胃炎，消化性溃疡）；;有已知常见出血原因敏感的受试者（如鼻腔）；;CrCl小于80 mL/min的受试者；;有吞咽困难或任何胃肠系统疾病，并影响药物吸收者；;静脉采血有困难：不能耐受静脉穿刺者，有晕针、晕血史者；;筛选前3个月内接受过手术或计划在研究期间进行手术者，或接受过会影响药物吸收、分布、代谢、排泄的手术者；;在过去5年内曾有药物滥用史或筛选前3个月内使用过毒品，或药物滥用筛查呈阳性者；;筛选前3个月内参加过其他临床试验者；;筛选前3个月内有献血史或失血超过200 mL，接受输血或使用血液制品者；;筛选期或给药前妊娠检查阳性或处于哺乳期的女性受试者；;筛选前3个月内有嗜烟史（每日吸烟量&gt; 5支）或服用过含烟草类产品，或试验期间不能停止使用任何烟草类产品，或筛选期、给药前烟检阳性者；;筛选前3个月内每周饮酒量大于14单位酒精（1单位= 360 mL酒精含量为5%的啤酒，或45 mL酒精含量为40%的白酒，或150 mL酒精含量为12%的红酒）或每周期入住I期病房前24小时内饮酒或服用过含酒精的制品，或给药前酒精呼气测试结果呈阳性者；;筛选前3个月内每天过量（每天8杯以上，1杯= 250 mL）饮用茶、咖啡或含咖啡因的饮料；或首次入住临床试验病房前48小时内摄取了任何含有或代谢后产生咖啡因或黄嘌呤食物或饮料（如咖啡、茶、巧克力、可乐等）者；;首次给药前48小时内服用过含黄嘌呤食物者；;筛选前4周内服用过任何处方药、非处方药、中草药或食物补充剂（包括维生素、钙片等）；;筛选前4周内接种过疫苗者；;首次入住临床试验病房前72小时内食用过特殊食物或饮料（如火龙果、芒果、葡萄柚、酸橙、杨桃或其制品的食物或饮料等）者；;对乳糖不耐受或/和有罕见的遗传性半乳糖不耐症、Lapp乳糖酶缺乏症或葡萄糖-半乳糖吸收不良者，如曾发生过喝牛奶腹泻者，以及果糖不耐受者；;对利伐沙班或相关类药物如受试制剂和参比制剂的非活性成分过敏者（如微晶纤维素、交联羧甲基纤维素钠、羟丙甲纤维素、月桂酸钠、硬脂酸镁、无水胶体二氧化硅、聚乙二醇3350、二氧化钛、氧化铁黄、欧巴西橙）；;不能遵守统一饮食安排者；;HIV抗体阳性，或乙肝表面抗原（HBsAg）阳性，或丙型肝炎病毒（HCV）抗体阳性，或梅毒螺旋体抗体阳性者；;生命体征检查、体格检查、血常规、尿常规、血生化、血清病毒学检查、凝血功能检查、12导联ECG检查，任一结果未查或显示异常有临床意义者；;在使用研究药物前发生急性疾病者，例如给药前24小时内发生腹泻等；;研究者判定有其他不宜参加此试验因素者。</t>
  </si>
  <si>
    <t>LFSB-BE-2002; V2.0; 2019年11月11日</t>
  </si>
  <si>
    <t>CTR20200153</t>
  </si>
  <si>
    <t>http://www.chinadrugtrials.org.cn/clinicaltrials.searchlistdetail.dhtml?keywords=CTR20200153</t>
  </si>
  <si>
    <t>盐酸胺碘酮片人体生物等效性研究</t>
  </si>
  <si>
    <t>盐酸胺碘酮片在空腹及餐后条件下的人体生物等效性研究</t>
  </si>
  <si>
    <t>Amiodarone</t>
  </si>
  <si>
    <t>胺碘酮</t>
  </si>
  <si>
    <t>盐酸胺碘酮片  曾用名:</t>
  </si>
  <si>
    <t>试验药:1 名称:盐酸胺碘酮片 用法:用法用量:片剂；规格0.2g；口服，一次1片，每周期一次，两周期交叉给药，240ml温水送服；单次给药。对照药:1 名称:盐酸胺碘酮片；英文名：Amiodarone Hydrochloride Tablets（商品名：Cordarone） 用法:用法用量:片剂；规格200mg；口服，一次1片，每周期一次，两周期交叉给药，240ml温水送服；单次给药。</t>
  </si>
  <si>
    <t>试验分组:1 组别:盐酸胺碘酮片 干预措施:用法用量:片剂；规格0.2g；口服，一次1片，每周期一次，两周期交叉给药，240ml温水送服；单次给药。</t>
  </si>
  <si>
    <t>试验分组:1 组别:盐酸胺碘酮片；英文名：Amiodarone Hydrochloride Tablets（商品名：Cordarone） 干预措施:用法用量:片剂；规格200mg；口服，一次1片，每周期一次，两周期交叉给药，240ml温水送服；单次给药。</t>
  </si>
  <si>
    <t>陈建，药学硕士</t>
  </si>
  <si>
    <t>1）房性心律失常（心房扑动，心房纤颤转律和转律后窦性心律的维持）；2）结性心律失常；3）室性心律失常（治疗危及生命的室性期前收缩和室性心动过速以及室性心律过速或心室纤颤的预防）；4）伴 W-P-W 综合征的心律失常。</t>
  </si>
  <si>
    <t>心室过早去极化;房颤;心房扑动;室性心动过速</t>
  </si>
  <si>
    <t>以上海上药信谊药厂有限公司研制的盐酸胺碘酮片（0.2 g）为受试制剂，Sanofi-Aventis France公司研发的盐酸胺碘酮片（200 mg，Cordarone®）为参比制剂，考察两制剂在空腹和餐后状态下单次给药的药代动力学参数及相对生物利用度，评价两制剂是否具有生物等效性。</t>
  </si>
  <si>
    <t xml:space="preserve">Subjects must consent to this test before the test, and fully understand the test content, process and possible adverse reactions, and voluntarily signed a written informed consent ;Gender: male or female ;Age: 18 years old (including 18 years old) </t>
  </si>
  <si>
    <t>筛选前3个月内参加了药物临床试验者；;对两种或两种以上物质过敏，或者已知对碘、盐酸胺碘酮制剂有过敏史者；;不能耐受静脉留置针采血或者晕针、晕血者；;临床发现显示有临床意义的下列疾病或病史者（包括但不限于呼吸系统、循环系统、消化系统、血液系统、内分泌系统、免疫系统、皮肤系统、精神神经系统、五官科等相关疾病，尤其有眼角膜微沉积等眼部疾病、光过敏、甲状腺异常、弥漫性间质性或肺泡性肺病、闭塞性细支气管炎伴机化性肺炎、心动过缓、充血性心力衰竭等疾病者）；;筛选前3个月内使用过本研究药物者；筛选前30天内使用过任何与胺碘酮有相互作用的药物或影响肝药酶的药物者；;筛选前14天内服用了任何处方药、非处方药、中草药或保健品者；;有药物滥用史、药物依赖史者；;筛选前3个月内每日吸烟量≥5支者或试验期间无法停止使用任何烟草类产品者；;筛选前3个月内经常饮酒者，即每周饮酒超过14个单位的酒精（1单位=360mL酒精含量为5%的啤酒或45mL酒精量为40%的烈酒或150mL酒精量为12%的葡萄酒）或试验期间无法停止酒精摄入者；;筛选前14天内摄入大量富含葡萄柚（西柚）的饮料或食物者（如葡萄柚、葡萄柚汁、葡萄柚果酱等）；给药前48 h内摄入西柚、富含西柚的饮料或食物者；试验期间无法停止进食西柚、富含西柚的饮料或食物者；;筛选前3个月内饮用过量（平均一天8杯以上，1杯=250 mL）茶、咖啡或含咖啡因的食物或饮料者；给药前48 h内，服用茶或富含咖啡因的食物或饮料（如巧克力、咖啡等）；试验期间无法停止进食茶、咖啡或含咖啡因的食物或饮料者；;对饮食有特殊要求，不能遵守统一饮食者（如医院标准餐、高脂餐）；;吞服药物困难者；;乳糖不耐受者、有先天性半乳糖血症、葡萄糖和半乳糖吸收不良综合征或乳糖酶缺乏者；;筛选前3个月内献血者或大量失血总和超过200 mL者；;筛选前3个月内注射疫苗者；;妊娠或哺乳期妇女，以及男性受试者（或其伴侣）或女性受试者在整个试验期间及研究结束后6个月内有生育计划，试验期间不愿采取一种或一种以上的非药物避孕措施（如完全禁欲、避孕套、结扎等）者；;受试者在签署知情同意书后6个月内有捐精或捐卵计划者；;生命体征检查、体格检查、12导联心电图检查、胸部X线检查、妊娠检查（仅限女性受试者）、实验室检查（血常规、尿液分析、血生化、凝血功能检查、甲状腺功能检查）等异常有临床意义（以临床医师判断为准）者；;乙肝表面抗原阳性、丙肝抗体阳性、梅毒抗体阳性或艾滋病抗体检测阳性者；;入住当天酒精呼气检测结果阳性者；;入住当天药物滥用筛查（吗啡、四氢大麻酚酸、甲基安非他明、二亚甲基双氧安非他明、氯胺酮）检测阳性者；;受试者可能因为其他原因而不能完成本试验或研究者认为不应纳入者。</t>
  </si>
  <si>
    <t>杭州康柏医院伦理委员会,同意,,2020-01-16</t>
  </si>
  <si>
    <t>Primary outcomes,1,Tmax、Cmax、AUC0-t、AUC0-∞、T1/2z、λz等药动学参数,给药后144小时,有效性指标;Secondary outcomes,1,生命体征检查、 体格检查、实验室检查（血常规、尿液分析、血生化、凝血功能检查、甲状腺功能检查）、12导联心电图检查、不良事件（AEs）/严重不良事件（SAEs）,给药后144小时,安全性指标</t>
  </si>
  <si>
    <t>CTR20200149, 盐酸胺碘酮片人体生物等效性研究</t>
  </si>
  <si>
    <t>LWY17049B-CSP；版本号：V1.0</t>
  </si>
  <si>
    <t>CTR20200149</t>
  </si>
  <si>
    <t>http://www.chinadrugtrials.org.cn/clinicaltrials.searchlistdetail.dhtml?keywords=CTR20200149</t>
  </si>
  <si>
    <t>试验药:1 名称:吲达帕胺缓释片 用法:用法用量:片剂；规格1.5mg；根据随机表餐后口服，240ml温水送服，每次1.5mg，用药时程：暂未说明。对照药:1 名称:吲达帕胺缓释片 英文名：Indapamide Sustained Release Tablets 商品名：纳催离 用法:用法用量:片剂；规格1.5mg；根据随机表餐后口服，240ml温水送服，每次1.5mg，用药时程：暂未说明。</t>
  </si>
  <si>
    <t>试验分组:1 组别:吲达帕胺缓释片 干预措施:用法用量:片剂；规格1.5mg；根据随机表餐后口服，240ml温水送服，每次1.5mg，用药时程：暂未说明。</t>
  </si>
  <si>
    <t>试验分组:1 组别:吲达帕胺缓释片 英文名：Indapamide Sustained Release Tablets 商品名：纳催离 干预措施:用法用量:片剂；规格1.5mg；根据随机表餐后口服，240ml温水送服，每次1.5mg，用药时程：暂未说明。</t>
  </si>
  <si>
    <t>霍花，医学博士</t>
  </si>
  <si>
    <t>主要目的：在中国健康志愿者中评价单次餐后服用宁夏康亚药业股份有限公司生产的吲达帕胺缓释片（1.5mg×1片）和市售的Servier(Ireland) Industries Ltd 生产的吲达帕胺缓释片（1.5mg×1片）的生物等效性； 次要目的：在中国健康志愿者中评价宁夏康亚药业股份有限公司生产的吲达帕胺缓释片（1.5mg×1片）的安全性。</t>
  </si>
  <si>
    <t>Age: Healthy subjects of 18 ~ 65 years old (bounded), men and women;Voluntary participation in this test, and signed a written informed consent before the test, fully understand the test content, process and possible adverse reactions ;Subjects can communicate well with researchers and understand and comply with the requirements of this study, understand and sign the informed consent.</t>
  </si>
  <si>
    <t>过敏体质，有过敏性疾病或已知对研究用药/同类药物过敏者；;既往或目前正患有循环系统、呼吸系统、消化系统（胃肠道、肝脏）、血液系统、神经系统、免疫系统、泌尿系统（肾脏）、内分泌系统和精神系统等疾病，有可能显著影响药物吸收、分布、代谢和排泄的任何情况或病情或手术史，或患有出血性疾病（如胃肠溃疡、出血性卒中等）的受试者；;药物滥用尿检筛查阳性者；;妊娠期、哺乳期妇女或不能按要求进行避孕的育龄女性及男性（或其伴侣）；;吸烟、嗜酒者（吸烟超过5支/日，每周饮用超过21单位的酒精，1单位=360 mL啤酒或45 mL白酒或150 mL葡萄酒），或研究期间不能停止使用任何烟草类产品，不能停止酒精摄入者；;试验前90天内有献血超过400ml者，试验前14天捐赠血浆者或因其它原因失血超过 200 ml者；;首次服用研究药物前2周内使用任何处方药和非处方药（OTC）、中草药类补药、维生素、营养补充剂者；;在过去 3个月内参加过任何临床试验者；;在研究开始前48小时直至研究结束，受试者拒绝停用任何包含甲基黄嘌呤的饮料或食物，例如咖啡因（咖啡、茶、可乐、巧克力等）；;先天性半乳糖血症、葡萄糖和半乳糖吸收障碍症或乳糖酶缺乏者；;传染性筛查任一项异常者（HBsAg, HCV, HIV, TP）；;研究者认为不适宜纳入者。</t>
  </si>
  <si>
    <t>中国人民解放军北部战区总医院医学伦理委员会,同意,,2019-11-27</t>
  </si>
  <si>
    <t>Primary outcomes,1,计算AUC0-t，AUC0-inf，Cmax，Tmax，Vd/F，Kel，t1/2, CL/F和MRT等药代动力学参数；对受试者在不同周期得到的数据进行方差分析和1－2α双单侧检验和90％置信区间计算，按照生物等效性判断标准进行评价。,测定0h和给药后1, 2, 4, 6, 8, 9, 10, 11, 12, 13, 14, 24, 36, 48，60, 72和 96 h全血样本相关药代参数。,有效性指标+安全性指标;Secondary outcomes,1,安全性分析（包括人口统计学数据）将包括所有接受至少一次试验药物的受试者获得的数据。包括不良事件、生命体征、体格检查、实验室检查、12导联心电图等。,记录整个试验过程相关的安全性指标。,有效性指标+安全性指标</t>
  </si>
  <si>
    <t>YDPA-BE-2019-3-NDGH-FED/1.0</t>
  </si>
  <si>
    <t>CTR20200064</t>
  </si>
  <si>
    <t>http://www.chinadrugtrials.org.cn/clinicaltrials.searchlistdetail.dhtml?keywords=CTR20200064</t>
  </si>
  <si>
    <t>ACC006口服溶液联合化疗的Ⅰb期研究</t>
  </si>
  <si>
    <t>ACC006口服溶液与标准化疗方案联合在晚期鳞状非小细胞肺癌患者中的临床研究</t>
  </si>
  <si>
    <t>试验药:1 名称:ACC006口服溶液 用法:用法用量:口服溶液剂：规格10ml：0.2g、口服剂量600mg qd、每天服用直至疾病进展/出现不可耐受的毒性反应/撤销知情同意书为止。试验药:2 名称:卡铂注射液；英文名：Carboplatin Injection；商品名：伯尔定 用法:用法用量:注射液；规格15ml:150mg；静脉滴注；总剂量(mg) = 设定AUC×(GFR＋25)，设定AUC为5 mg/ml.min；用药时程：每21天1个治疗周期，每周期第1天静脉滴注，持续使用最多6个治疗周期（或出现疾病进展/不可耐受的毒性反应/撤销知情同意）。试验药:3 名称:紫杉醇注射液；英文名：Paclitaxel Injection；商品名：泰素 用法:用法用量:注射液；规格5ml:30mg, 16.7ml:100mg；静脉滴注；剂量175 mg/m2；用药时程：每21天1个治疗周期，每周期第1天静脉滴注，持续使用最多6个治疗周期（或出现疾病进展/不可耐受的毒性反应/撤销知情同意）。试验药:4 名称:注射用吉西他滨；英文名：Gemcitabine Hydrochloride for Injection；商品名：健择 用法:用法用量:冻干粉针剂；规格0.2g，1g；静脉滴注；剂量1000 mg/m2；用药时程：每21天1个治疗周期，每周期第1天和第8天静脉滴注，持续使用最多6个治疗周期（或出现疾病进展/不可耐受的毒性反应/撤销知情同意）。对照药:1 名称:无 用法:用法用量:无</t>
  </si>
  <si>
    <t>试验分组:1 组别:ACC006口服溶液 干预措施:用法用量:口服溶液剂：规格10ml：0.2g、口服剂量600mg qd、每天服用直至疾病进展/出现不可耐受的毒性反应/撤销知情同意书为止。;试验分组:2 组别:卡铂注射液；英文名：Carboplatin Injection；商品名：伯尔定 干预措施:用法用量:注射液；规格15ml:150mg；静脉滴注；总剂量(mg) = 设定AUC×(GFR＋25)，设定AUC为5 mg/ml.min；用药时程：每21天1个治疗周期，每周期第1天静脉滴注，持续使用最多6个治疗周期（或出现疾病进展/不可耐受的毒性反应/撤销知情同意）。;试验分组:3 组别:紫杉醇注射液；英文名：Paclitaxel Injection；商品名：泰素 干预措施:用法用量:注射液；规格5ml:30mg, 16.7ml:100mg；静脉滴注；剂量175 mg/m2；用药时程：每21天1个治疗周期，每周期第1天静脉滴注，持续使用最多6个治疗周期（或出现疾病进展/不可耐受的毒性反应/撤销知情同意）。;试验分组:4 组别:注射用吉西他滨；英文名：Gemcitabine Hydrochloride for Injection；商品名：健择 干预措施:用法用量:冻干粉针剂；规格0.2g，1g；静脉滴注；剂量1000 mg/m2；用药时程：每21天1个治疗周期，每周期第1天和第8天静脉滴注，持续使用最多6个治疗周期（或出现疾病进展/不可耐受的毒性反应/撤销知情同意）。</t>
  </si>
  <si>
    <t>方文峰;李苏</t>
  </si>
  <si>
    <t>方文峰 李苏</t>
  </si>
  <si>
    <t>国内: 6-12 </t>
  </si>
  <si>
    <t>主要目的是观察ACC006与标准化疗方案联合使用的耐受性和安全性，确定剂量限制性毒性（DLT）。次要目的是评价ACC006联合化疗的药代动力学特征，初步观察有效性。</t>
  </si>
  <si>
    <t>Squam-like NSCLC, historical or cytology diagnosed, clinical stages of IIIB-IV, with at least one target lesion that meets Recist standards and cannot be accepted.;Patients did not receive any tumor systemic treatment, including chemotherapy, EGFR inhibitors or Alk inhibitors.;Patients can accept assisted chemotherapy or partial-regional treatment (including chemotherapy for local advanced diseases), as long as disease recurrence occurs at least 6 months after completion of the treatment of chemotherapy.;Age ≥ 18 years old, male or female.;Relieved from the toxicity response related to the previous treatment (based on NCI CTCAE4.03 grade ≤1).;Physical condition ECOG rating is 0-1 minutes.;Bone marrow reserves, liver function, renal function, coagulation function is basically normal: a) No growth factor support treatment within 14 days, neutral granulocyte absolute count ≥1.5 × 109 / L  b) No blood transfusion support or growth factor within 14 days Treatment, hemoglobin ≥90 g / l  C) platelet ≥100 × 109 / L  D) total bilirubin ≤1.5 × ULN  E) Alt ≤ 2.5 × ULN, AST ≤ 2.5 × ULN (Liver metastasis ALT ≤ 5 × ULN, AST ≤ 5 × ULN)  F) Blood creatinine ≤1.5 × ULN  g) INR ≤ 1.5 × ULN.;Subjects must consent to this research before the test and voluntarily signed a written informed consent.</t>
  </si>
  <si>
    <t>开始给药前4周内，接受过化疗、免疫治疗、放疗、大手术治疗的患者。;需要静脉营养、出现吸收障碍综合征或其它任何对胃肠道吸收产生影响的状况以及不能口服药物的患者。;有免疫缺陷病史，包括HIV检测（酶联免疫法和Western斑点法）阳性。;受试者正在经历处于活跃状态的、有临床意义的病毒感染，包括乙肝病毒（HBV-DNA≥103 copies/mL）/ 丙肝病毒（HCV-RNA≥104 copies/mL）并合并有临床意义的肝功能异常，并且上述任一情况需要在研究期间进行药物治疗干预。;具有临床意义的QT间期延长（女性QTc≥470ms，男性QTc≥450ms）、室性心动过速、心室颤动、二度以上心脏传导阻滞、有症状的冠心病、心肌梗死发作1年内、冠状动脉搭桥或外周动脉搭桥植入手术者、心脏瓣膜疾病、患有或曾患有充血性心力衰竭的患者。;左室射血分数（LVEF）&lt;45％的患者。;肌酸激酶同工酶（CK-MB）＞2×ULN 或乳酸脱氢酶同工酶（LDH-1）＞2×ULN 或α-羟丁酸脱氢酶（HBDH）＞2×ULN的患者。;患有慢性阻塞性肺疾病、具临床证据的活动性间质性肺病。;患有肾衰竭的患者。;根据研究者判断，存在严重或不能控制的全身或系统性疾病（如不稳定或不能代偿的呼吸、心脏、肝或肾脏疾病，药物不能控制的严重高血压）。;既往有明确的神经或精神障碍史，包括癫痫或痴呆。;妊娠或哺乳期女性；或有妊娠可能的女性用药前妊娠检测阳性；或试验期间拒绝采用避孕措施的。;已知对试验药物的活性成分或辅料过敏。;已知有酒精或药物依赖。;试验前4周内参加过其他临床试验者。;研究者认为受试者存在任何临床或实验室检查异常而不适合参加本临床研究的。</t>
  </si>
  <si>
    <t>中山大学肿瘤防治中心伦理委员会,同意,,2018-09-17;中山大学肿瘤防治中心伦理委员会,同意,,2019-01-02</t>
  </si>
  <si>
    <t>Primary outcomes,1,最大耐受剂量（MTD）和剂量限制毒性（DLT）,第1个周期后,安全性指标;Primary outcomes,2,药代动力学特征,第1个周期的第15天、第21天ACC006用药前,安全性指标;Secondary outcomes,1,客观缓解率、无进展生存期,每42天±7天平价1次,有效性指标</t>
  </si>
  <si>
    <t>AD-AS-17-001；V4.1</t>
  </si>
  <si>
    <t>CTR20200087</t>
  </si>
  <si>
    <t>http://www.chinadrugtrials.org.cn/clinicaltrials.searchlistdetail.dhtml?keywords=CTR20200087</t>
  </si>
  <si>
    <t>来氟米特片10mg生物等效性研究</t>
  </si>
  <si>
    <t>受试与参比制剂来氟米特片用于健康成年受试者空腹餐后的单中心开放随机单剂量平行设计的生物等效性研究</t>
  </si>
  <si>
    <t>试验药:1 名称:来氟米特片Leflunomide Tablets商品名：关平 用法:用法用量:片剂；规格：10mg；空腹单剂量口服，每周期服用1片，共1周期。对照药:1 名称:来氟米特片Leflunomide Tablets商品名：ARAVA 用法:用法用量:片剂；规格：10mg；空腹单剂量口服，每周期服用1片，共1周期。</t>
  </si>
  <si>
    <t>试验分组:1 组别:来氟米特片Leflunomide Tablets商品名：关平 干预措施:用法用量:片剂；规格：10mg；空腹单剂量口服，每周期服用1片，共1周期。</t>
  </si>
  <si>
    <t>试验分组:1 组别:来氟米特片Leflunomide Tablets商品名：ARAVA 干预措施:用法用量:片剂；规格：10mg；空腹单剂量口服，每周期服用1片，共1周期。</t>
  </si>
  <si>
    <t>研究空腹/餐后状态下单次口服受试制剂来氟米特片 10mg 和参比制剂“ARAVA”10mg 在健康受试者体内的药代动力学，评价两种制剂生物等效性及安全性。</t>
  </si>
  <si>
    <t>经临床医师判断有临床意义的异常情况，包括体格检查、生命体征检查、心电图或临床实验室检查；或有心、肝、肾、消化道、神经系统、呼吸系统、精神异常及代谢异常等严重病史，研究医生认为不适宜参加者；;乙肝表面抗原阳性、丙肝抗体阳性、HIV抗体阳性或梅毒抗体阳性；;有特定过敏史者或过敏体质（如对两种或以上药物、食物如牛奶和花粉过敏者），或已知对本药组分或类似物过敏者；;有酗酒史（每周饮用14个单位的酒精：1单位=啤酒285mL，或烈酒25mL，或葡萄酒100mL）；;有吞咽困难或任何影响药物吸收的胃肠道疾病史（如胃或小肠切除术、萎缩性胃炎、胃肠道出血、梗阻等）；;女性受试者在筛查期或临床试验中正处在哺乳期或妊娠检查结果阳性；;毒品筛查阳性者或在过去五年内有药物滥用史或服药前3个月使用过毒品者；;试验前3个月平均每日吸烟量多于5支者；;在服用研究药物前3个月内献血或大量失血（&gt;400mL）；;在服用研究药物前3个月内有外科手术史或服用过研究药物或参加过其他的药物临床试验；;在服用研究药物前14 天内服用了任何处方药；;在服用研究药物前7天内服用了任何非处方药、中草药或保健品；;在服用研究药物前48小时内服用过特殊饮食（比如：葡萄柚及含葡萄柚成分的产品）或有剧烈运动，或其他影响药物吸收、分布、代谢、排泄等因素者；;在服用研究药物前48小时摄取了巧克力、任何含咖啡因、或富含黄嘌呤食物（如动物肝脏）；;在服用研究用药前24小时内服用过任何含酒精的制品，或酒精筛查阳性者；;其它研究者判定不适宜参加的受试者；;在服用研究药物前1个月内或计划试验期间接种活性或减毒疫苗者；;在服用研究药物前1个月内使用过任何抑制或诱导肝脏药物代谢酶的药物。</t>
  </si>
  <si>
    <t>Primary outcomes,1,Cmax、AUC0-72h,服药后72小时,有效性指标;Secondary outcomes,1,Tmax、 t1/2、 λz、 MRT、 CL/F、 Vd,服药后72小时,有效性指标;Secondary outcomes,2,1. 不良事件 2.严重不良事件 3.生命体征 4.体格检查 5.实验室检查 6.12导联心电图,服药后72小时,安全性指标</t>
  </si>
  <si>
    <t>CTR20200127, 来氟米特片10mg生物等效性研究</t>
  </si>
  <si>
    <t>NHDM2019-007 V1.0</t>
  </si>
  <si>
    <t>CTR20200127</t>
  </si>
  <si>
    <t>http://www.chinadrugtrials.org.cn/clinicaltrials.searchlistdetail.dhtml?keywords=CTR20200127</t>
  </si>
  <si>
    <t>替硝唑片生物等效性试验</t>
  </si>
  <si>
    <t>餐后口服替硝唑片在中国成年健康志愿者中随机、开放、单剂量、两周期、自身交叉生物等效性试验</t>
  </si>
  <si>
    <t>Tinidazole</t>
  </si>
  <si>
    <t>替硝唑</t>
  </si>
  <si>
    <t>替硝唑片  曾用名:</t>
  </si>
  <si>
    <t>试验药:1 名称:替硝唑片 用法:用法用量:片剂；规格0.5g；口服，每周期一次，每次0.5g，用药时程：每周期单次给药，共两周期对照药:1 名称:替硝唑片；英文名：Tinidazole Tablets；商品名：Fasigyn 用法:用法用量:片剂；规格0.5g；口服，每周期一次，每次0.5g，用药时程：每周期单次给药，共两周期</t>
  </si>
  <si>
    <t>试验分组:1 组别:替硝唑片 干预措施:用法用量:片剂；规格0.5g；口服，每周期一次，每次0.5g，用药时程：每周期单次给药，共两周期</t>
  </si>
  <si>
    <t>试验分组:1 组别:替硝唑片；英文名：Tinidazole Tablets；商品名：Fasigyn 干预措施:用法用量:片剂；规格0.5g；口服，每周期一次，每次0.5g，用药时程：每周期单次给药，共两周期</t>
  </si>
  <si>
    <t>用于各种厌氧菌感染，如败血症、骨髓炎、腹腔感染、盆腔感染、肺支气管感染、肺炎、鼻窦炎、皮肤蜂窝组织炎、牙周感染及术后伤口感染；用于结肠直肠手术、妇产科手术及口腔手术等的术前预防用药；用于肠道及肠道外阿米巴病、阴道滴虫病、贾第虫病、加得纳菌阴道炎等的治疗；也可作为甲硝唑的替代药用于幽门螺杆菌所致的胃窦炎及消化性溃疡的治疗。</t>
  </si>
  <si>
    <t>阿米巴病;阴道炎;腹部感染;伤口感染;骨髓炎;滴虫感染;鼻窦炎;肺炎;细菌性感染;消化性溃疡;贾第虫病;蜂窝织炎</t>
  </si>
  <si>
    <t>以Pfizer PGM（辉瑞）生产的Tinidazole Tablets（替硝唑片；规格：0.5g/片）为参比制剂，以石家庄以岭药业股份有限公司生产的替硝唑片（规格：0.5g/片）为受试制剂，通过随机、开放、两制剂、两周期、自身交叉的临床试验来评价两种制剂在中国健康成年受试者体内的生物等效性。</t>
  </si>
  <si>
    <t>The age of 18 years old (including 18 years old), any gender ratio is not less than 1/3 ;Male weight should ≥ 50kg, female body weight should be ≥ 45kg  body mass index (calculated according to body mass index BMI = body weight (kg) / height (m2)) is between 19-28 g / m2 (bounded value) ;The subject understands and accepts the processes and restrictions on this study, voluntarily participating in this clinical study, and signed a written informed consent.</t>
  </si>
  <si>
    <t>存在研究者判定为有临床意义的心、肝、肺、肾、消化道和呼吸系统、内分泌系统、代谢系统、血液系统、神经系统疾病等病史者；;给药前3个月内接受过外科手术，或计划在研究期间进行外科手术者；;试验首次给药前两周内曾使用过任何药物，或者末次服药时间距离本试验首次给药的时间短于该药的5个半衰期，以两者中较长的为准；;研究首次给药前30天内使用过任何与替硝唑有相互作用的药物者，包括其他CYP3A4 诱导剂（如苯巴比妥、利福平、苯妥英、磷苯妥英等）或抑制剂（如西咪替丁、酮康唑等）、消胆胺和土霉素等，或研究首次给药前14天内使用过任何处方药、非处方药、中草药、保健品者 ;已知对替硝唑过敏者，或者存在研究者判定为有临床意义的食物药物过敏史或变态反应者；;筛选前3个月内每日吸烟量多于5支者；;筛选前3个月酒精摄入量平均每周超过14个单位（1单位=10 mL乙醇，即1单位=200mL 酒精量为5%的啤酒或25 mL酒精量为40%的烈酒或83 mL酒精量为12%的葡萄酒）或酒精测试阳性者，以及试验期间不能禁酒者；;筛选前12个月内有药物滥用史、药物依赖史或筛选时成瘾性物质检测阳性者；;试验首次给药前3个月内曾有过失血或献血≥200mL或捐献1个单位成分血者；;试验首次服药前3个月内曾作为受试者参加过任何临床试验者；;有晕血、晕针史以及中度贫血者（血红蛋白低于100g/L）；;对饮食有特殊要求，不能遵守统一饮食者；;服药前两周内服用过特殊饮食（包括火龙果、芒果、柚子、橙汁等）或有其他影响药物吸收、分布、代谢、排泄等因素者；;在服用研究药物前48小时内食用影响药物代谢的水果，如火龙果、芒果、柚子等，或大量食用富含黄嘌呤的食品，或饮用富含咖啡因的饮料，如巧克力、茶、咖啡、可乐等；或有剧烈运动者；;受试者或其伴侣近半年内有生育计划或受试者近半年内有捐献精子、卵子计划，妊娠期或哺乳期女性，或者筛选期或试验首次服药前妊娠试验呈阳性者，或不能或没有按照研究者的指导在研究期间采取研究者认可的有效避孕措施者；;筛选期全面体格检查、实验室检查、心电图（ECG）、胸部X射线检查等提示受试者存在被研究者判定为有临床意义的异常者；;筛选期血清学检查（HBsAg、抗HCV、抗HIV或TPPA-Ab）存在阳性结果者；;具有研究者认为不适宜参加本研究的其他因素者。</t>
  </si>
  <si>
    <t>河北以岭医院伦理委员会,同意,,2020-01-18</t>
  </si>
  <si>
    <t>Primary outcomes,1,Cmax、AUC0-t和AUC0-∞,给药后72小时,有效性指标+安全性指标;Secondary outcomes,1,生命体征、体格检查、实验室检查、12导联心电图、不良事件等指标评价。,入组后至试验结束,安全性指标</t>
  </si>
  <si>
    <t>CTR20200133, 替硝唑片生物等效性试验</t>
  </si>
  <si>
    <t>TNZ-BE-1011；1.0</t>
  </si>
  <si>
    <t>CTR20200133</t>
  </si>
  <si>
    <t>http://www.chinadrugtrials.org.cn/clinicaltrials.searchlistdetail.dhtml?keywords=CTR20200133</t>
  </si>
  <si>
    <t>Duvelisib治疗复发、难治性滤泡性淋巴瘤的临床研究</t>
  </si>
  <si>
    <t>磷酸肌醇-3-激酶-δ（PI3K-δ）和PI3K-γ的双重抑制剂Duvelisib治疗复发/难治性滤泡性淋巴瘤的单臂、开放、多中心II期临床研究</t>
  </si>
  <si>
    <t>Duvelisib</t>
  </si>
  <si>
    <t>度维利塞</t>
  </si>
  <si>
    <t>Duvelisib胶囊  曾用名:COPIKTRA</t>
  </si>
  <si>
    <t>试验药:1 名称:Duvelisib 商品名：COPIKTRA 用法:用法用量:胶囊；规格25mg和15mg；口服，一天两次，每次25mg；用药时程：连续用药共计48周。对照药:1 名称:无 用法:用法用量:无</t>
  </si>
  <si>
    <t>试验分组:1 组别:Duvelisib 商品名：COPIKTRA 干预措施:用法用量:胶囊；规格25mg和15mg；口服，一天两次，每次25mg；用药时程：连续用药共计48周。</t>
  </si>
  <si>
    <t>上海交通大学医学院附属瑞金医院;福建医科大学附属协和医院;海南省人民医院;温州医科大学附属第一医院;徐州医科大学附属医院;河南省肿瘤医院;北京大学第三医院;大连医科大学附属第二医院;河北医科大学第四医院;天津市肿瘤医院;哈尔滨医科大学附属肿瘤医院;广州医科大学附属肿瘤医院;安徽省肿瘤医院;湖南省肿瘤医院;华中科技大学同济医学院附属协和医院;吉林大学第一医院;南昌大学第一附属医院;陆军军医大学新桥医院;内蒙古医科大学附属医院;厦门大学附属第一医院;山东省立医院;四川大学华西医院;贵州省肿瘤医院;云南省肿瘤医院;浙江大学医学院附属第一医院;郑州大学第一附属医院;中国医科大学附属盛京医院;中山大学肿瘤防治中心;四川省肿瘤医院</t>
  </si>
  <si>
    <t>赵维莅，医学博士</t>
  </si>
  <si>
    <t>主要研究目的：本研究的主要目的是评估Duvelisib治疗复发/难治性滤泡淋巴瘤受试者的疗效。 次要研究目的：评估Duvelisib治疗复发/难治性滤泡淋巴瘤受试者的安全性和耐受性； 评估Duvelisib治疗复发/难治性滤泡淋巴瘤受试者的其他肿瘤应答指标； 评估Duvelisib在复发/难治性滤泡淋巴瘤受试者中的药代动力学（PK）特征； 评估Duvelisib的暴露水平与疗效和安全性的关系。</t>
  </si>
  <si>
    <t>It fully understands this clinical study and signs informed consent (ICF).;Age 18 years old (including 18 years old), male or female.;The recurrence / refractory FL of tissue pathology and / or cytology diagnosis, has been treated at least 2 lines.;There is at least one evaluable or measurable lesion that conforms to the Lugano2014 standard.;Eastern Tumor Cooperative Organization Score (ECOG) ≤ 2 points.;Appropriate liver and kidney function.;Female subjects, blood or urine HCG (except for menopausal and uterine resection), children's sexual subjects take contraceptive measures within 30 days of the test during the test and last administration.;Ability to visit, follow the procedures, restrictions, and requirements of the scenario.</t>
  </si>
  <si>
    <t>3b级FL受试者或者有证据表明向侵袭性淋巴瘤转化的受试者。;已知对Duvelisib的活性成分或赋形剂过敏的受试者。;曾经使用过PI3K抑制剂或BTK抑制剂的受试者。;接受过同种异基因造血干细胞移植（HSCT）的受试者，给药前6个月内接受过自体造血干细胞移植的受试者。;首次用药前4周内进行过大手术或尚未从有创性操作恢复的受试者。;首次用药前4周内接受过抗肿瘤治疗，包括化疗、免疫治疗、放疗或其他临床研究等。;人类免疫缺陷病毒（HIV）感染。;活动期巨噬细胞病毒或Epstein-Barr病毒感染的受试者。;基线期QTcF＞500ms。;处于活动期感染的乙型或丙型肝炎。;患有慢性肝病史，静脉闭塞性疾病/窦性阻塞综合征，酒精滥用史或非法药物使用史的受试者。;患有任何严重程度的间质性肺病和/或严重肺功能损伤病史的受试者。;患有药物引起的结肠炎或肺炎病史的受试者。;首次用药前2年内有结核病治疗史的受试者。;根据研究者判断，不稳定的或严重不受控制的身体条件、任何不受控制的疾病、增加受试者参加风险的情况。;现在同时患有其他恶性肿瘤，之前患过恶性肿瘤的必须证明恶性肿瘤已经痊愈2年以上。;首次用药前6个月内有需要药物治疗或机械控制的中风、不稳定型心绞痛、心肌梗塞或室性心律失常病史的受试者。;具有临床意义的吸收不良，炎症性肠道疾病，表现为腹泻、恶心、呕吐的慢性疾病等可能显著干扰研究药物吸收的受试者。;在签署ICF前30天内使用过活疫苗或减毒活疫苗。;怀孕或哺乳期女性。;研究者认为的其他不适合参加本研究的情况。</t>
  </si>
  <si>
    <t>上海交通大学医学院附属瑞金医院药物临床试验伦理委员会,修改后同意,,2019-09-24</t>
  </si>
  <si>
    <t>Primary outcomes,1,由独立疗效评价委员会（IRC）按照《Lugano2007》标准评估的总缓解率（ORR）,治疗期间每8-16周,有效性指标;Secondary outcomes,1,由研究中心按照《Lugano2007》标准评估的ORR,治疗期间每8-16周,有效性指标;Secondary outcomes,2,由研究中心和独立疗效评价委员会按照《Lugano2014》标准分别评估的ORR,治疗期间每8-16周,有效性指标;Secondary outcomes,3,治疗期间出现的不良事件,每2-8周，直至治疗结束30天,安全性指标;Secondary outcomes,4,疗效持续时间,治疗期间每8-16周,有效性指标;Secondary outcomes,5,无进展生存期,每12周一次，随访2年,有效性指标;Secondary outcomes,6,总生存期,每3个月一次，随访3年,有效性指标;Secondary outcomes,7,起效时间,第一次出现总缓解（完全缓解/部分缓解）的时间,有效性指标;Secondary outcomes,8,Duvelisib及代谢物IPI-656的PK特征和暴露水平与疗效和安全性的关系,每4周一次，共12周,有效性指标+安全性指标</t>
  </si>
  <si>
    <t>ChiCTR2000032427, Duvelisib治疗复发、难治性滤泡性淋巴瘤的临床研究;CTR20200132, Duvelisib治疗复发、难治性滤泡性淋巴瘤的临床研究;NCT04707079, A Safety and Efficacy Study of Duvelisib in Relapsed/Refractory Follicular Lymphoma</t>
  </si>
  <si>
    <t>HE1801201901/PRO；V1.0</t>
  </si>
  <si>
    <t>JXHL1900094</t>
  </si>
  <si>
    <t>CTR20200132</t>
  </si>
  <si>
    <t>http://www.chinadrugtrials.org.cn/clinicaltrials.searchlistdetail.dhtml?keywords=CTR20200132</t>
  </si>
  <si>
    <t>吲达帕胺缓释片健康人体生物等效性研究（空腹）</t>
  </si>
  <si>
    <t>试验药:1 名称:吲达帕胺缓释片 用法:用法用量:片剂；规格1.5mg；空腹口服，一天一次，每次1.5mg，用药时程：暂未说明。对照药:1 名称:吲达帕胺缓释片 英文名：Indapamide Sustained Release Tablets 商品名：纳催离 用法:用法用量:片剂；规格1.5mg；空腹口服，一天一次，每次1.5mg，用药时程：暂未说明。</t>
  </si>
  <si>
    <t>试验分组:1 组别:吲达帕胺缓释片 干预措施:用法用量:片剂；规格1.5mg；空腹口服，一天一次，每次1.5mg，用药时程：暂未说明。</t>
  </si>
  <si>
    <t>试验分组:1 组别:吲达帕胺缓释片 英文名：Indapamide Sustained Release Tablets 商品名：纳催离 干预措施:用法用量:片剂；规格1.5mg；空腹口服，一天一次，每次1.5mg，用药时程：暂未说明。</t>
  </si>
  <si>
    <t>霍花</t>
  </si>
  <si>
    <t>主要目的：在中国健康志愿者中评价单次空腹服用宁夏康亚药业股份有限公司生产的吲达帕胺缓释片（1.5mg×1片）和市售的Servier(Ireland) Industries Ltd 生产的吲达帕胺缓释片（1.5mg×1片）的生物等效性； 次要目的：在中国健康志愿者中评价宁夏康亚药业股份有限公司生产的吲达帕胺缓释片（1.5mg×1片）的安全性。</t>
  </si>
  <si>
    <t>Age: Healthy subjects of 18 ~ 65 years old (bounded), men and women;Voluntary participation in this test, and signed a written informed consent before the test, fully understand the test content, process and possible adverse reactions ;Children with severe pneumonia and shock or severe hypoxemia have occurred ;Subjects can communicate well with researchers and understand and comply with the requirements of this study, understand and sign the informed consent.</t>
  </si>
  <si>
    <t>中国人民解放军北部战区总医院医学伦理委员会,同意,,2019-12-26</t>
  </si>
  <si>
    <t>Primary outcomes,1,计算AUC0-t，AUC0-inf，Cmax，Tmax，Vd/F，Kel，t1/2, CL/F和MRT等药代动力学参数；对受试者在不同周期得到的数据进行方差分析和1－2α双单侧检验和90％置信区间计算，按照生物等效性判断标准进行评价。,测定0小时和给药后1, 2, 4, 6, 8, 9, 10, 11, 12, 13, 14, 24, 36, 48，60, 72和 96 小时全血样本相关药代参数。,有效性指标+安全性指标;Secondary outcomes,1,安全性分析（包括人口统计学数据）将包括所有接受至少一次试验药物的受试者获得的数据。包括不良事件、生命体征、体格检查、实验室检查、12导联心电图等。,记录整个试验过程相关的安全性指标。,有效性指标+安全性指标</t>
  </si>
  <si>
    <t>YDPA-BE-2019-2-NDGH-FAST/1.0</t>
  </si>
  <si>
    <t>CTR20200065</t>
  </si>
  <si>
    <t>http://www.chinadrugtrials.org.cn/clinicaltrials.searchlistdetail.dhtml?keywords=CTR20200065</t>
  </si>
  <si>
    <t>格列吡嗪片人体生物等效性试验</t>
  </si>
  <si>
    <t>格列吡嗪片在健康成年受试者中进行的单中心、随机、开放、空腹及餐后条件下的人体生物等效性试验</t>
  </si>
  <si>
    <t>试验药:1 名称:格列吡嗪片 用法:用法用量:片剂；规格为5mg；空腹或餐后口服，每周期1片，剂量每次5mg，用药时程：共计2周期对照药:1 名称:格列吡嗪片，英文名：Glipizide Tablets，商品名：Glucotrol 用法:用法用量:片剂；规格为5mg；空腹或餐后口服，每周期1片，剂量每次5mg，用药时程：共计2周期</t>
  </si>
  <si>
    <t>试验分组:1 组别:格列吡嗪片 干预措施:用法用量:片剂；规格为5mg；空腹或餐后口服，每周期1片，剂量每次5mg，用药时程：共计2周期</t>
  </si>
  <si>
    <t>试验分组:1 组别:格列吡嗪片，英文名：Glipizide Tablets，商品名：Glucotrol 干预措施:用法用量:片剂；规格为5mg；空腹或餐后口服，每周期1片，剂量每次5mg，用药时程：共计2周期</t>
  </si>
  <si>
    <t>非胰岛素依赖性糖尿病。仅用于单用饮食控制无满意效果的轻、中度非胰岛素依赖性糖尿病（2型），并且无严重糖尿病并发症的患者。</t>
  </si>
  <si>
    <t>糖尿病并发症</t>
  </si>
  <si>
    <t>主要研究目的：以广东华南药业集团有限公司生产的格列吡嗪片（规格：5 mg）为受试制剂，以美国辉瑞公司（Pfizer）生产的格列吡嗪片（商品名：Glucotrol ®，规格：5 mg）为参比制剂，评价两制剂在空腹及餐后条件下单次给药时的生物等效性。主要研究目的：观察单次口服两制剂在健康受试者中的安全性。</t>
  </si>
  <si>
    <t>Subjects can communicate well with researchers and can complete the test in accordance with the plan.</t>
  </si>
  <si>
    <t>已知对本药组分或类似物过敏者，有过敏性疾病或为过敏体质者（曾有药物/食物过敏史）；;经临床医师判断有临床意义的异常情况，包括体格检查、生命体征检查、心电图或临床实验室检查；或有心、肝、肾、消化道、神经系统、呼吸系统、精神异常及代谢异常等严重病史，研究医生认为不适宜参加者；;乙肝表面抗原阳性、丙肝抗体阳性、HIV抗体阳性或梅毒抗体阳性；;对乳糖不耐受者；;有吞咽困难或任何影响药物吸收的胃肠道疾病史(如胃或小肠切除术、萎缩性胃炎、胃肠道出血、梗阻等)；;有药物滥用史，或筛选前3个月内使用过毒品者，或筛选期尿液毒品筛查试验阳性者，或习惯性服用任何药物（包括维生素产品及中药等）及保健品者；;试验前 2 周内服用过任何药物（包括维生素产品及中药等）或在服用研究药物前 28 天内使用过任何抑制或诱导肝脏 CYP2C9 代谢的药物 (如:诱导剂—阿瑞斯坦、巴比妥类、波生坦、卡马西平、利福平、地塞米松、利托那韦；抑制剂—酮康唑、西咪替丁、硝苯地平、非诺贝特、氟伐他汀、舍曲林)者；;在第一周期和第二周期服用试验用药品前48 h内饮用过量茶、咖啡和/或含咖啡因的饮料（8杯以上）、饮用葡萄汁、西柚汁等饮料者；;试验前4周内已经开始了显著不正常的饮食（如节食、低钠），或对饮食有特殊要求，不能遵守统一饮食者、试验过程中不愿放弃剧烈运动者；;试验前6个月内接受过重大外科手术者，或计划在研究期间进行外科手术者；;试验前3个月内献血量/失血量 ≥ 200 mL或1个月内献血小板2个治疗量（1个治疗量=12U血小板）；;嗜烟者或筛选前3个月内平均每日吸烟量多于5支，或不同意在试验期间避免使用任何烟草类产品者；;有酗酒史或筛选前6个月内经常饮酒者，即每周饮酒超过14个单位的酒精（1单位=360 mL 酒精含量为5%的啤酒或44 mL酒精量为40%的烈酒或150 mL酒精量为12%的葡萄酒），或研究期间无法停止酒精摄入者；;给药前3个月内服用其他临床试验药物者；;有晕针晕血史、或静脉采血困难/不能耐受静脉穿刺者；;哺乳期妇女；;研究者认为有不适合参加试验的其他因素。</t>
  </si>
  <si>
    <t>东莞市人民医院医学伦理委员会,同意,,2020-01-10</t>
  </si>
  <si>
    <t>Primary outcomes,1,Cmax、AUC0-t、AUC0-∞,给药后24h,有效性指标;Secondary outcomes,1,Tmax、λz、T1/2z,给药后24h,有效性指标;Secondary outcomes,2,不良事件，严重不良事件，合并用药，临床实验室结果的改变（血常规、血生化、尿常规等），临床症状、生命体征测定结果，12-导联心电图和体格检查结果。,整个试验过程,安全性指标</t>
  </si>
  <si>
    <t>CTR20200077, 格列吡嗪片人体生物等效性试验</t>
  </si>
  <si>
    <t>HN-GLBQ-BE-19-03，版本号：1.1版</t>
  </si>
  <si>
    <t>CTR20200077</t>
  </si>
  <si>
    <t>http://www.chinadrugtrials.org.cn/clinicaltrials.searchlistdetail.dhtml?keywords=CTR20200077</t>
  </si>
  <si>
    <t>匹多莫德分散片辅助治疗反复发作的尿路感染的临床试验</t>
  </si>
  <si>
    <t>匹多莫德分散片辅助治疗反复发作的尿路感染的有效性和安全性随机、双盲、安慰剂平行对照、多中心临床试验</t>
  </si>
  <si>
    <t>匹多莫德分散片  曾用名:</t>
  </si>
  <si>
    <t>试验药:1 名称:通用名称：匹多莫德分散片，英文名称：Pidotimod Dispersible Tablets， 用法:用法用量:分散片；规格0.4g；口服，每日两次，每次2片（0.8g)；空腹服用；用药时程：连续服用60天。对照药:1 名称:匹多莫德分散片安慰剂 用法:用法用量:分散片；规格0.4g；口服，每日两次，每次2片（0.8g)；空腹服用；用药时程：连续服用60天。</t>
  </si>
  <si>
    <t>试验分组:1 组别:通用名称：匹多莫德分散片，英文名称：Pidotimod Dispersible Tablets， 干预措施:用法用量:分散片；规格0.4g；口服，每日两次，每次2片（0.8g)；空腹服用；用药时程：连续服用60天。</t>
  </si>
  <si>
    <t>试验分组:1 组别:匹多莫德分散片安慰剂 干预措施:用法用量:分散片；规格0.4g；口服，每日两次，每次2片（0.8g)；空腹服用；用药时程：连续服用60天。</t>
  </si>
  <si>
    <t>北京新里程药业有限公司;内蒙古科诺医药开发有限公司</t>
  </si>
  <si>
    <t>北京金城泰尔制药有限公司;内蒙古科诺医药开发有限公司</t>
  </si>
  <si>
    <t>中国医科大学附属盛京医院;中国人民解放军北部战区总医院;大连医科大学附属第二医院;邢台市人民医院;南方医科大学第三附属医院;包头市中心医院;郴州市第一人民医院;浙江省人民医院;首都医科大学附属北京友谊医院;齐齐哈尔市第一医院;黑龙江中医药大学附属第一医院;邢台医学高等专科学校第二附属医院</t>
  </si>
  <si>
    <t>吴斌</t>
  </si>
  <si>
    <t>吴斌，医学硕士</t>
  </si>
  <si>
    <t>用于慢性或反复发作的呼吸道感染和尿路感染的辅助治疗</t>
  </si>
  <si>
    <t>主要研究目的：评价匹多莫德分散片辅助治疗反复发作的尿路感染的有效性 次要研究目的：评价匹多莫德分散片辅助治疗反复发作的尿路感染的安全性</t>
  </si>
  <si>
    <t>尿中真菌检查阳性者;筛选前2周内使用过免疫抑制剂或免疫增强剂;对试验制剂或其辅料（乳糖、微晶纤维素、二氧化硅、聚维酮K30、阿司帕坦、甜橙香精、羧甲淀粉钠、硬脂酸镁）有过敏史;急性肾盂肾炎、脓毒血症，泌尿系统畸形、梗阻、肿瘤，膀胱过度活动症，淋菌性尿道炎、非淋菌性尿道炎、尿道综合征（尿频-排尿困难综合征）、神经源性膀胱炎、导尿管相关的尿路感染，女性受试者妇科畸形及妇科生殖道感染者;血糖控制不稳定的糖尿病患者;先天性免疫缺陷（高IgE综合征）者;可能改变药物在体内的吸收和活性的重大胃肠道手术史或疾病史患者（包括活动性消化性溃疡、炎性肠病、乳糖不耐受、吸收不良综合症）;遗传性果糖不耐受、葡萄糖-半乳糖吸收不良者;经研究者判断，合并有严重的心、脑、肝、肾、造血系统等疾病，包括血清AST/ALT 超过正常值范围上限的2倍和Cr超过正常值范围上限、12导联心电图提示有QT间期延长且有临床意义、心律不齐或急性心肌缺血等;伴有中枢神经系统疾病及癫痫病史，和/或精神状态不能配合者;恶性肿瘤患者;怀孕、哺乳或在研究中可能怀孕不能采取有效避孕措施的妇女;既往酗酒（即男性每周饮酒超过28个标准单位，女性每周饮酒超过21个标准单位）（1标准单位含14g酒精，如360 ml啤酒或45 ml酒精量为40%的烈酒或150 ml葡萄酒）者;既往吸毒史、药物滥用史;试验期间预期需联合应用其他抗生素、抗菌药物者;试验首次给药前3个月内参加过其他临床试验或正在参加其他临床试验的患者;研究者认为不宜入选本试验者</t>
  </si>
  <si>
    <t>中国医科大学附属盛京医院医学伦理委员会,同意,,2019-10-30;中国医科大学附属盛京医院医学伦理委员会,同意,,2019-12-11;中国医科大学附属盛京医院医学伦理委员会,同意,,2020-09-30</t>
  </si>
  <si>
    <t>Primary outcomes,1,用药结束后6个月内尿路感染的复发次数,试验结束,有效性指标;Secondary outcomes,1,(1)从筛选期开始尿路感染第1次痊愈的时间； (2)痊愈后第1次复发尿路感染的时间间隔； (3)试验第61天的T淋巴细胞亚群CD4+、CD8+、CD4+/CD8+值； (4)试验第61天免疫球蛋白（IgA、IgG、IgM）值。,从筛选期到试验结束,有效性指标;Secondary outcomes,2,体格检查、生命体征（包括血压、脉搏、呼吸、体温）、实验室检查（包括血常规、尿常规、血生化、凝血功能）、12导联心电图、不良事件、严重不良事件,从筛选期到试验结束,安全性指标</t>
  </si>
  <si>
    <t>CTR20200104, 匹多莫德分散片辅助治疗反复发作的尿路感染的临床试验</t>
  </si>
  <si>
    <t>leadingpharm2019014；1.1版</t>
  </si>
  <si>
    <t>CTR20200104</t>
  </si>
  <si>
    <t>http://www.chinadrugtrials.org.cn/clinicaltrials.searchlistdetail.dhtml?keywords=CTR20200104</t>
  </si>
  <si>
    <t>试验药:1 名称:罗红霉素片 用法:用法用量:片剂；规格150mg；口服，每周期一次，每次150mg，用药时程：每周期单次给药，共两周期对照药:1 名称:罗红霉素片；英文名：Roxithromycin Tablets；商品名：Rulide罗力得 用法:用法用量:片剂；规格150mg；口服，每周期一次，每次150mg，用药时程：每周期单次给药，共两周期</t>
  </si>
  <si>
    <t>试验分组:1 组别:罗红霉素片 干预措施:用法用量:片剂；规格150mg；口服，每周期一次，每次150mg，用药时程：每周期单次给药，共两周期</t>
  </si>
  <si>
    <t>适用于化脓性链球菌引起的咽炎及扁桃体炎，敏感菌所致的鼻窦炎﹑中耳炎﹑急性支气管炎﹑慢性支气管炎急性发作，肺炎支原体或肺炎衣原体所致的肺炎；沙眼衣原体引起的尿道炎和宫颈炎；敏感细菌引起的皮肤软组织感染。</t>
  </si>
  <si>
    <t>中耳炎;宫颈炎;尿道炎;鼻窦炎;肺炎;扁桃体炎;慢性支气管炎;沙眼</t>
  </si>
  <si>
    <t>存在研究者判定为有临床意义的心、肝、肺、肾、消化道和呼吸系统、内分泌系统、代谢系统、血液系统、神经系统疾病等病史者；;已知有临床相关的心动过缓、QT间期延长、心脏衰竭、心律失常（如室性心动过速、尖端扭转型室速）病史的受试者；;试验首次给药前两周内曾使用过任何药物（尤其是与罗红霉素有相互作用的药物（如避孕药、麦角胺/双氢麦角胺、茶碱、抗凝血药、地高辛及其它强心苷类、咪达唑仑、环孢菌素、能够延长QT间期的药物【抗抑郁药（如西酞普兰）、抗心律失常药（如索他洛尔、胺碘酮、双异丙吡胺）、神经镇静药（匹莫齐特）、非镇静抗组胺药（阿司咪唑、特非那定）、西沙必利、抗精神分裂药（如氯氮平）、抗生素（如红霉素）等】），或者末次服药时间距离本试验首次给药的时间短于该药的5个半衰期，以两者中较长的为准；;试验前30天使用过任何抑制或诱导肝脏对药物代谢的药物（如：诱导剂——巴比妥类、卡马西平、苯妥英、糖皮质激素、奥美拉唑；抑制剂——SSRI类抗抑郁药、西咪替丁、地尔硫卓、维拉帕米、大环内酯类、硝基咪唑类、镇静催眠药、氟喹诺酮类、抗组胺类）者；;已知对罗红霉素、红霉素或其它大环内酯类药物、或者对本品中任何其它成分过敏者，或者存在研究者判定为有临床意义的食物药物过敏史或变态反应者；;筛选前3个月内每日吸烟量多于5支者；;筛选前3个月酒精摄入量平均每周超过14个单位（1单位=10 mL乙醇，即1单位=200mL 酒精量为5%的啤酒或25 mL酒精量为40%的烈酒或83 mL酒精量为12%的葡萄酒）或酒精测试阳性者；;筛选前12个月内有药物滥用史、药物依赖史或筛选时成瘾性物质检测阳性者；;试验首次给药前3个月内曾有过失血或献血≥200mL或捐献1个单位成分血者；;试验首次给药前3个月内曾作为受试者参加过任何临床试验者；;有晕血、晕针史以及贫血者（血红蛋白低于100g/L）；;对饮食有特殊要求，不能遵守统一饮食者；;服药前两周内服用过特殊饮食（包括火龙果、芒果、柚子、橙汁等）或有其他影响药物吸收、分布、代谢、排泄等因素者；;不同意在试验给药前48小时内及试验期间避免使用烟酒或食用葡萄柚、橙汁或巧克力、含咖啡因或富含黄嘌呤食物或饮料，或不同意避免剧烈运动者；;从事驾驶、操作机器以及高空作业等伴有危险性的机械操作者；;受试者近半年内有生育计划或捐献精子、卵子计划，妊娠期或哺乳期女性，或者筛选期或试验首次给药前妊娠试验呈阳性者，或不能或没有按照研究者的指导在研究期间采取研究者认可的有效避孕措施者；;筛选期全面体格检查、实验室检查、心电图（ECG）、胸部X射线检查等提示受试者存在被研究者判定为有临床意义的异常者；;筛选期血清学检查（HBsAg、抗HCV、抗HIV或TPPA-Ab）存在阳性结果者；;低钾血症、低镁血症者；;具有研究者认为不适宜参加本研究的其他因素者。</t>
  </si>
  <si>
    <t>Primary outcomes,1,Cmax、AUC0-t和AUC0-∞,给药后48小时,有效性指标+安全性指标;Secondary outcomes,1,生命体征、体格检查、实验室检查、12导联心电图、不良事件等指标评价。,入组后至试验结束,安全性指标</t>
  </si>
  <si>
    <t>ROM-YBE-4013；1.0</t>
  </si>
  <si>
    <t>CTR20200120</t>
  </si>
  <si>
    <t>http://www.chinadrugtrials.org.cn/clinicaltrials.searchlistdetail.dhtml?keywords=CTR20200120</t>
  </si>
  <si>
    <t>饮食对口服谷美替尼片的健康人的药代动力学特征</t>
  </si>
  <si>
    <t>评价中国健康成人男性单次口服谷美替尼片安全性、耐受性和药代动力学特征</t>
  </si>
  <si>
    <t>试验药:1 名称:谷美替尼 用法:用法用量:谷美替尼，片剂，50mg/片；口服，一周一次，一次两片（100mg），共一周时间。试验药:2 名称:谷美替尼 用法:用法用量:谷美替尼，片剂，50mg/片；口服，一周一次，一次三片（150mg），共一周时间。试验药:3 名称:谷美替尼 用法:用法用量:谷美替尼，片剂，50mg/片；口服，一周一次，一次四片（200mg），共两周时间。对照药:1 名称:无 用法:用法用量:无</t>
  </si>
  <si>
    <t>试验分组:1 组别:谷美替尼 干预措施:用法用量:谷美替尼，片剂，50mg/片；口服，一周一次，一次两片（100mg），共一周时间。;试验分组:2 组别:谷美替尼 干预措施:用法用量:谷美替尼，片剂，50mg/片；口服，一周一次，一次三片（150mg），共一周时间。;试验分组:3 组别:谷美替尼 干预措施:用法用量:谷美替尼，片剂，50mg/片；口服，一周一次，一次四片（200mg），共两周时间。</t>
  </si>
  <si>
    <t>饮食对男性成员的动力学特征的影响</t>
  </si>
  <si>
    <t>2020-01-19</t>
  </si>
  <si>
    <t xml:space="preserve">Male weight ≥ 50.0 kg and body mass index (BMI) between 19.00 to 26.00 kg / m2 (including 19.00 kg / m2 and 26.00 kg / m2) </t>
  </si>
  <si>
    <t>1. 受试者既往患有以下任一疾病或存在以下任一情况： 1) 恶性肿瘤或精神疾病； 2) 过敏体质（对两种以上药物或者食物过敏）、特应性变态反应性疾病史（如荨麻疹、湿疹性皮炎）或药物过敏史； 3) 急/慢性支气管痉挛（哮喘、慢性阻塞性肺病等）、肺纤维化、肺结核以及未治愈的肺炎等影响呼吸功能疾病； 4) 有糖尿病和/或胰腺炎病史； 5）较大的胃肠道手术史（阑尾炎手术、脱肛手术除外），如胃切除术、胃肠吻合术、肠切除术胃旁路术、胃分割术或胃囊带术等。;2. 受试者筛选检查时患有以下任一疾病或存在以下任一情况： 1) 未治愈的系统性疾病，如血液系统、呼吸系统、心脑血管系统、消化系统疾病等； 2) 通过心电图（ECG）获得的平均静息校正QT间期（QTcF）&gt;440ms，或其它异常且经研究者判断具有临床意义； 3) 生命体征异常者（如收缩压&lt;90mmHg或≥140mmHg，舒张压&lt;60mmHg或≥90mmHg；脉搏&lt;50bpm或&gt;100bpm）； 4) 凝血功能检查异常且经研究者判断有临床意义者； 5) 患有可能影响药物吸收、分布、代谢和排泄的任何疾病，如： i. 炎症性肠病、胃炎、胃肠道溃疡、胃肠道出血； ii. 肝功能检查异常且经研究者判断有临床意义 肾功能不全，如表现为有临床意义的肌酐异常等； iii. 尿路梗阻或尿排空困难； 6) 乙型肝炎病毒表面抗原、抗丙型肝炎病毒抗体、人类免疫缺陷病毒抗体或梅毒螺旋体抗体检测阳性。;3. 受试者在筛选/基线检查前一定时间内存在以下任一情况： 1) 48h内食用过影响肝药酶CYP3A4的食物，如西柚或含有西柚的饮料； 2) 2周内使用过任何非处方药（包括维生素和中草药类补药等，含维生素类饮料除外）； 3) 4周内使用过任何处方药； 4) 3个月内每天吸烟≥5支或者在整个试验住院期间不能禁烟者； 5) 3个月内经常饮酒者（平均每天超过2个单位酒精（1单位=360ml啤酒或45ml酒精量为40%的烈酒或150ml葡萄酒））或入组前酒精呼气试验阳性； 6) 筛选检查前12个月内有药物滥用史或入组前尿液药物滥用筛查试验阳性； 7) 3个月内献血或失血≥ 400 mL； 8) 3个月内参与过其他任何临床试验（包括药物和器械等临床试验）；;4. 研究者认为受试者存在其他不适宜参加该临床研究的情况。</t>
  </si>
  <si>
    <t>首都医科大学附属北京佑安医院伦理委员会,同意,,2019-07-15</t>
  </si>
  <si>
    <t>Primary outcomes,1,评价饮食对中国健康成人男性单次口服谷美替尼片药代动力学特征的影响。,试验结束,安全性指标;Secondary outcomes,1,评价中国健康成人男性单次口服谷美替尼片的安全性、耐受性及药代动力学特征。,试验结束,安全性指标</t>
  </si>
  <si>
    <t>方案编号SCC244-105;V2.0;2019年7月30日</t>
  </si>
  <si>
    <t>CTR20200015</t>
  </si>
  <si>
    <t>http://www.chinadrugtrials.org.cn/clinicaltrials.searchlistdetail.dhtml?keywords=CTR20200015</t>
  </si>
  <si>
    <t>非那雄胺片（1 mg）空腹状态下的生物等效性试验</t>
  </si>
  <si>
    <t>非那雄胺片（1 mg）在健康受试者中随机、开放、单剂量、双周期、双交叉空腹状态下的生物等效性试验</t>
  </si>
  <si>
    <t>非那雄胺片（商品名：俊能），英语名称：FinasterideTablets</t>
  </si>
  <si>
    <t>试验药:1 名称:非那雄胺片（商品名：俊能），英语名称：FinasterideTablets 用法:用法用量:片剂；规格1mg，口服； 空腹给药，一天一次，每次一片；每周期给药一次。对照药:1 名称:非那雄胺片（商品名：保法止）英语名称：FinasterideTablets 用法:用法用量:片剂；规格1mg，口服；一天一次，；餐后给药，每次一片；每周期给药一次。对照药:2 名称:非那雄胺片（商品名：保法止）英语名称：FinasterideTablets 用法:用法用量:片剂；规格1mg，口服； 空腹给药，一天一次，每次一片；每周期给药一次。</t>
  </si>
  <si>
    <t>试验分组:1 组别:非那雄胺片（商品名：俊能），英语名称：FinasterideTablets 干预措施:用法用量:片剂；规格1mg，口服； 空腹给药，一天一次，每次一片；每周期给药一次。</t>
  </si>
  <si>
    <t>试验分组:1 组别:非那雄胺片（商品名：保法止）英语名称：FinasterideTablets 干预措施:用法用量:片剂；规格1mg，口服；一天一次，；餐后给药，每次一片；每周期给药一次。;试验分组:2 组别:非那雄胺片（商品名：保法止）英语名称：FinasterideTablets 干预措施:用法用量:片剂；规格1mg，口服； 空腹给药，一天一次，每次一片；每周期给药一次。</t>
  </si>
  <si>
    <t>本品适用于治疗男性秃发（雄性素性秃发），能促进头发生长并防止继续脱发。本品不适用妇女和儿童。</t>
  </si>
  <si>
    <t>在空腹给药条件下，分别比较北京韩美药品有限公司生产的非那雄胺片（1mg）与MSD PHARMA (SINGAPORE)PTE.LTD.生产的非那雄胺片（商品名：保法止®，1mg）在中国健康成年人群中的人体药代动力学特点，评价两种制剂的生物等效性和安全性。</t>
  </si>
  <si>
    <t>Ethics Committee of the First Affiliated Hospital of Guangzhou University of Traditional Chinese Medicine;Subsidians with increased risk (such as periodontal disease, acute gastritis, digestive ulcer) ;Voluntary signing informed consent</t>
  </si>
  <si>
    <t>对非那雄胺及其组分过敏、或过敏体质、或存在研究者判定为有临床意义的食物、药物过敏史或变态反应;受试者有胃肠道、肝、肾、呼吸、心血管、代谢、免疫学或激素失调等疾病，或吞咽困难，或中枢神经系统疾病（如癫痫）或精神疾病或神经系统疾病，或经询问患有前列腺癌，或尿道狭窄、膀胱低张力、神经源性紊乱等和良性前列腺增生（BPH）类似的其他疾病，研究者判断认为会增加安全风险;乳糖不耐受（曾发生过喝牛奶腹泻）;乙肝表面抗原阳性，或丙肝抗体阳性，或梅毒螺旋体抗体阳性，或艾滋病病毒抗体检测阳性;研究首次给药前1年内患有重大疾病或接受过重大外科手术，或有可能改变口服药物吸收和/或排泄的胃或肠手术或切除术史（阑尾切除术，疝修补术除外），或计划在研究期间或研究结束后3个月内进行手术;研究首次给药前30天内，使用过任何抑制或诱导肝脏对药物代谢的药物（如：诱导剂—巴比妥类、卡马西平、苯妥英、糖皮质激素、奥美拉唑；抑制剂—SSRI类抗抑郁药、西咪替丁、地尔硫卓、大环内酯类、硝基咪唑类、镇静催眠药、维拉帕米、氟喹诺酮类、抗组胺类等）;研究首次给药前14天内，使用过任何药物（包括处方药、中草药、非处方药、保健品）;首次给药前4周内接受过疫苗接种;首次给药前3个月内每天饮用过量茶、咖啡或含黄嘌呤/咖啡因/葡萄柚的饮料8杯以上，1杯=250 ml）;研究首次给药前48小时内吸烟或饮酒、茶、咖啡或使用含黄嘌呤/咖啡因/火龙果、芒果、葡萄柚、酸橙或由其制备的食物或饮料，且试验期间不能/不愿遵守研究要求;酒精滥用，或首次给药前3个月内经常饮酒（每周饮酒超过14单位酒精：1单位：285ml啤酒或25ml烈酒或100ml葡萄酒）;血液酒精检测结果≥20mg/100mL;既往嗜烟，或首次给药前3个月内每日吸烟≥5支，以及入选后至整个试验期间不能接受禁止吸烟;研究首次给药前3个月内献过血或大量出血≥400ml，或计划在研究期间或研究结束后3个月内献血或血液成份;研究首次给药前3个月内曾参加过任何药物临床试验;研究首次给药前1年内有药物滥用史，或者药物滥用试剂盒检测阳性;受试者在试验期间不能采取有效的避孕措施或其配偶计划在研究结束3个月内生育;不能耐受静脉穿刺，有晕针或晕血史;对饮食有特殊要求，不能接受统一饮食;研究者认为不适合参加本临床研究的受试者</t>
  </si>
  <si>
    <t>中国解放军第三0七医院药物临床试验伦理委员会,同意,,2019-11-08</t>
  </si>
  <si>
    <t>Primary outcomes,1,Cmax、AUC0-t、AUC0-∞、Tmax、t1/2z等,整个研究期间,有效性指标;Secondary outcomes,1,包括不良事件，严重不良事件，伴随/合并用药，临床实验室结果的改变（血常规、血生化、尿常规），临床症状、生命体征测定结果和12-导联心电图和体格检查结果,整个研究期间,安全性指标</t>
  </si>
  <si>
    <t>CTR20200024, 非那雄胺片（1 mg）空腹状态下的生物等效性试验;CTR20191070, 非那雄胺片（1 mg）空腹和餐后状态下的生物等效性试验;CTR20191067, 非那雄胺片（5 mg）在健康受试者空腹和餐后生物等效性试验</t>
  </si>
  <si>
    <t>BJHM-FNST-BE03（SN-YQ-2019009）；1.0</t>
  </si>
  <si>
    <t>CTR20200024</t>
  </si>
  <si>
    <t>http://www.chinadrugtrials.org.cn/clinicaltrials.searchlistdetail.dhtml?keywords=CTR20200024</t>
  </si>
  <si>
    <t>醋氯芬酸片100mg健康受试者空腹和餐后状态下生物等效性试验</t>
  </si>
  <si>
    <t>醋氯芬酸片100mg在健康受试者中随机、开放、两制剂、单次给药、 两周期、双交叉空腹和餐后状态下生物等效性试验</t>
  </si>
  <si>
    <t>醋氯芬酸片；促力芬；Acelofenac Tablets</t>
  </si>
  <si>
    <t>试验药:1 名称:醋氯芬酸片；促力芬；Acelofenac Tablets 用法:用法用量:片剂；规格100mg/片；口服，单次给药，每次一片，用药时程： 空腹给药研究，受试者随机分成2个给药顺序组，（T-R组或许R-T组），清洗期7天，7天后交叉给药。 餐后给药研究，受试者随机分成2个给药顺序组，（T-R组或许R-T组），清洗期7天，7天后交叉给药。对照药:1 名称:醋氯芬酸片；Airtal；Acelofenac Tablets 用法:用法用量:片剂；规格100mg/片；口服，单次给药，每次一片，用药时程： 空腹给药研究，受试者随机分成2个给药顺序组，（T-R组或许R-T组），清洗期7天，7天后交叉给药。 餐后给药研究，受试者随机分成2个给药顺序组，（T-R组或许R-T组），清洗期7天，7天后交叉给药。</t>
  </si>
  <si>
    <t>试验分组:1 组别:醋氯芬酸片；促力芬；Acelofenac Tablets 干预措施:用法用量:片剂；规格100mg/片；口服，单次给药，每次一片，用药时程： 空腹给药研究，受试者随机分成2个给药顺序组，（T-R组或许R-T组），清洗期7天，7天后交叉给药。 餐后给药研究，受试者随机分成2个给药顺序组，（T-R组或许R-T组），清洗期7天，7天后交叉给药。</t>
  </si>
  <si>
    <t>试验分组:1 组别:醋氯芬酸片；Airtal；Acelofenac Tablets 干预措施:用法用量:片剂；规格100mg/片；口服，单次给药，每次一片，用药时程： 空腹给药研究，受试者随机分成2个给药顺序组，（T-R组或许R-T组），清洗期7天，7天后交叉给药。 餐后给药研究，受试者随机分成2个给药顺序组，（T-R组或许R-T组），清洗期7天，7天后交叉给药。</t>
  </si>
  <si>
    <t>周焕； 临床药学 医学硕士</t>
  </si>
  <si>
    <t>骨关节炎、类风湿性关节炎和强直性脊椎炎等引起的疼痛和炎症的症状治疗</t>
  </si>
  <si>
    <t>类风湿性关节炎;脊椎炎;骨性关节炎;疼痛</t>
  </si>
  <si>
    <t>主要目的：本试验的目的是以韩国韩美药品株式会社制造/北京韩美药品有限公司分装的醋氯芬酸片(促力芬®)100mg为受试制剂，与西班牙Almirall, S.A.生产的醋氯芬酸片(Airtal®)100mg为参比制剂，在健康受试者中，评价两种制剂在空腹及餐后状态下的生物等效性。次要目的：评价中国健康受试者单次空腹和餐后口服醋氯芬酸片受试制剂和参比制剂后的安全性。</t>
  </si>
  <si>
    <t>2020-03-21</t>
  </si>
  <si>
    <t xml:space="preserve">Male weight ≥ 50.0 kg, female body weight ≥ 45.0 kg  body mass index (BMI) in the range of 19.0 ~ 26.0 kg / m2 (including critical value);Pregnancy or lactating female or pregnant women have positive pregnancy test pregnancy pregnancy  patients with fertility but unwilling to accept contraceptive measures or their sexual partners are not willing to accept contraceptive measures </t>
  </si>
  <si>
    <t>对醋氯芬酸片成分有过敏史者，或曾有其他药物、食物等过敏史，经研究者判定不宜入组者;服用阿司匹林或其他非甾体抗炎药后诱发哮喘、荨麻疹或过敏反应的患者；应用非甾体类抗炎药后发生过胃肠道出血或穿孔病史的患者;有吞咽困难、出血性风险或任何影响药物吸收的胃肠道疾病史，如活动性消化道溃疡/出血，既往曾复发溃疡/出血者，或食管、胃及肠道手术史;筛选前3个月内接受过手术，或者计划在研究期间进行手术者，及接受过会影响药物吸收、分布、代谢、排泄的手术者;有临床表现异常需排除的疾病，包括但不限于如哮喘等呼吸系统疾病、溃疡等消化系统疾病、癫痫等精神神经系统疾病、冠心病及心律失常等心血管系统疾病、类风湿等风湿免疫系统疾病、糖尿病及高脂血症等内分泌代谢系统疾病、肝肾功能异常、肾衰竭等泌尿系统疾病、血友病等血液系统疾病、多发性骨髓瘤等骨骼系统疾病者;不能耐受静脉穿刺或静脉采血困难者;乳糖不耐受者（曾发生过喝牛奶腹泻者）;筛选前6个月内有药物滥用史者;筛选前3个月内使用过毒品;筛选前3个月内参加过其他的药物临床试验;筛选前3个月内献血（包括成分血）或大量失血（≥200mL），接受输血或使用血制品者;受试者（女性）处在哺乳期;筛选前30天内使用过任何处方药、非处方药、中草药或维生素者;筛选前4周内接受过疫苗接种者;筛选前3个月内每日吸烟量大于5支，或试验期间不能停止使用任何烟草类产品者;筛选前3个月内每周饮酒量大于14单位（1单位酒精≈360 mL啤酒或45 mL酒精含量为40%的烈酒或150 mL葡萄酒），或试验期间不能禁酒者，或酒精筛查试验测试结果大于0.0mg/100mL，判定为酒精阳性者;筛选前3个月内每天饮用过量茶、咖啡和/或富含咖啡因的饮料（8 杯以上，1 杯=250 mL）者;对饮食有特殊要求，不能接受统一饮食者;女性受试者在筛选期或试验过程中妊娠检查结果阳性者;药物滥用筛查阳性者（吗啡、甲基安非他明、氯胺酮、四氢大麻酚酸、亚甲二氧基甲基安非他明）;自筛选至-1天入院期间：罹患疾病、服用过药物经研究者判定不能入组者；食用过巧克力、富含咖啡因、富含黄嘌呤的食物或饮料等影响药物吸收、分布、代谢、排泄的特殊饮食者;研究者判定受试者有任何不适宜参加试验的情况</t>
  </si>
  <si>
    <t>蚌埠医学院第一附属医院临床医学研究伦理委员会,同意,,2019-06-19;蚌埠医学院第一附属医院临床医学研究伦理委员会,同意,,2019-11-07;蚌埠医学院第一附属医院临床医学研究伦理委员会,同意,,2019-12-10</t>
  </si>
  <si>
    <t>Primary outcomes,1,Cmax、AUC0-t、AUC0-∞、Tmax、t1/2z等,观察所有受试者在临床研究期间,有效性指标;Secondary outcomes,1,观察所有受试者在临床研究期间发生的任何不良事件，包括临床症状及生命体征异常、实验室检查中出现的异常，记录其临床表现特征、严重程度、发生时间、结束时间、持续时间、处理措施及转归，并判定其与研究药物之间的相关性。,观察所有受试者在临床研究期间,安全性指标</t>
  </si>
  <si>
    <t>CTR20200033, 醋氯芬酸片100mg健康受试者空腹和餐后状态下生物等效性试验;NCT01638286, Study to Evaluate a Pharmacokinetic Drug Interaction Between Eperisone Hydrochloride and Aceclofenac in Healthy Male Subjects;CTR20191621, 醋氯芬酸片100mg健康受试者空腹和餐后状态下生物等效性试验</t>
  </si>
  <si>
    <t>BJHM-ASEC-BE01；版本号2.1</t>
  </si>
  <si>
    <t>CTR20200033</t>
  </si>
  <si>
    <t>http://www.chinadrugtrials.org.cn/clinicaltrials.searchlistdetail.dhtml?keywords=CTR20200033</t>
  </si>
  <si>
    <t>盐酸普拉克索缓释片在健康受试者中的生物等效性研究</t>
  </si>
  <si>
    <t>评价空腹和餐后状态下单次口服盐酸普拉克索缓释片在中国健康受试者中的生物等效性研究</t>
  </si>
  <si>
    <t>试验药:1 名称:盐酸普拉克索缓释片 用法:用法用量:片剂；规格：0.375mg/片；空腹和餐后口服一次；0.375mg。用药时程：单次用药。对照药:1 名称:盐酸普拉克索缓释片；英文名：Pramipexole Dihydrochloride Sustained Release Tablets；商品名：Sifrol 用法:用法用量:片剂；规格：0.375mg/片；空腹和餐后口服一次；0.375mg。用药时程：单次用药。</t>
  </si>
  <si>
    <t>试验分组:1 组别:盐酸普拉克索缓释片 干预措施:用法用量:片剂；规格：0.375mg/片；空腹和餐后口服一次；0.375mg。用药时程：单次用药。</t>
  </si>
  <si>
    <t>试验分组:1 组别:盐酸普拉克索缓释片；英文名：Pramipexole Dihydrochloride Sustained Release Tablets；商品名：Sifrol 干预措施:用法用量:片剂；规格：0.375mg/片；空腹和餐后口服一次；0.375mg。用药时程：单次用药。</t>
  </si>
  <si>
    <t>宏冠生物药业有限公司</t>
  </si>
  <si>
    <t>用来治疗特发性帕金森的体征和症状，即在整个疾病过程中，包括疾病后期，当左旋多巴胺的疗效逐渐减弱或者出现变化和波动时（剂末现象或“开关”波动），都可以单独应用本品（无左旋多巴）或与左旋多巴联用。</t>
  </si>
  <si>
    <t>主要目的：在空腹和餐后两种状态下的中国健康受试者中，以Boehringer Ingelheim 公司生产的盐酸普拉克索缓释片为参比制剂，研究单剂量口服宏冠生物药业有限公司生产的盐酸普拉克索缓释片后该药的体内经时过程，计算其药代动力学参数，比较两种制剂的人体相对生物利用度以评价两者的生物等效性，并评价空腹和餐后口服受试制剂和参比制剂的安全性。</t>
  </si>
  <si>
    <t>The subject fully understands the purpose, nature, method, and possible adverse reactions, voluntarily serving as a subject, and signed an informed consent book before any research procedure, and ensuring that any procedures will be involved in research ;Male and female subjects aged 18 to 45 years (including 18 and 45 years) ;Male weight ≥ 50.0 kg, female body weight ≥ 45.0 kg  body mass index [BMI = body weight (kg) / height (m) 2] In the range of 19.0 ~ 26.0 kg / m2 (including critical value) ;According to past medical history, vital signs, comprehensive physical examination and provisions laboratory inspection, the researcher judged as a healthy subject ;The test objectives, test nature, research procedures, and possible adverse reactions, voluntarily participate in this test and signed an informed consent book (the process of obtaining informed consent forms in accordance with GCP regulations) ;Subjects can communicate well with researchers, and understand and comply with the requirements of this study, and willing to stay in the i-phase clinical research ward in accordance with regulations.</t>
  </si>
  <si>
    <t>对本药组分或同类品种有过敏史；曾出现对两种或两种以上药物、食物等过敏史者 ；;有吞咽困难或任何影响药物吸收的胃肠道疾病史；;有任何临床严重疾病史，包括但不限于消化系统、心血管系统、呼吸系统、泌尿系统、肌肉骨骼系统、内分泌系统、神经精神系统、血液系统、免疫系统疾病及代谢异常等病史者，经研究者判断异常且具有临床意义者；;不能耐受静脉穿刺者，有晕针晕血史者；;在筛选前3个月内接受过手术（阑尾炎除外），或者计划在研究期间进行手术者，及接受过会影响药物吸收、分布、代谢、排泄的手术者；;筛选前6个月内有药物滥用史者；;筛选前3个月内使用过毒品；;给药前3个月内参加过其他的药物临床试验者；;筛选前3个月内献血包括成分血或大量失血（≥200mL），接受输血或使用血制品者；;给药前2周内使用过任何处方药、非处方药、中草药和维生素者；;筛选前3个月内平均每日吸烟量大于5支，或试验期间不能停止使用任何烟草类产品者;筛选前3个月内每周饮酒量大于14单位（1单位酒精≈360 mL啤酒或45 mL酒精含量为40%的烈酒或150 mL葡萄酒），或试验期间不能禁酒者；;在筛选前3个月内每天饮用过量茶、咖啡和/或富含咖啡因的饮料（8 杯以上，1 杯=250 mL）者；或试验前48小时内，摄入任何含有酒精或富含黄嘌呤类化合物的食品（如巧克力）和饮料（如茶、咖啡、可乐等）、西柚汁等；;乳糖不耐受者；;对饮食有特殊要求，不能接受统一饮食者；;乙肝表面抗原、丙型肝炎病毒抗体、抗人类免疫缺陷病毒抗体或抗梅毒螺旋体特异性抗体检查有一项或一项以上有临床意义者；;妊娠检查结果阳性，处于哺乳期、妊娠期或计划近期怀孕的女性；;酒精测试结果阳性或药物滥用筛查阳性者（吗啡、甲基安非他明、氯胺酮、二亚甲基双氧安非他明、四氢大麻酚酸）；;其它研究者判定不适宜参加的受试者。</t>
  </si>
  <si>
    <t>浙江大学医学院附属第一医院伦理委员会,同意,,2019-10-08</t>
  </si>
  <si>
    <t>Primary outcomes,1,Cmax，AUC0-t，AUC0-∞,给药前至给药后168h,有效性指标;Secondary outcomes,1,Tmax，t1/2，λz，AUC_%Extrap,给药前至给药后168h,有效性指标;Secondary outcomes,2,不良事件，严重不良事件，伴随用药，临床实验室结果的改变（血常规、血生化、尿常规等），临床症状、生命体征测定结果，12-导联心电图和体格检查结果,整个研究期间,安全性指标</t>
  </si>
  <si>
    <t>CTR20200040, 盐酸普拉克索缓释片在健康受试者中的生物等效性研究;NCT04275492, Study on Bioequivalence of Pramipexole Dihydrochloride Sustained Release Tablets</t>
  </si>
  <si>
    <t>ZYYY-PLKS-BE-2019-02；版本号：2.0</t>
  </si>
  <si>
    <t>CTR20200040</t>
  </si>
  <si>
    <t>http://www.chinadrugtrials.org.cn/clinicaltrials.searchlistdetail.dhtml?keywords=CTR20200040</t>
  </si>
  <si>
    <t>阿齐沙坦片生物等效性试验</t>
  </si>
  <si>
    <t>阿齐沙坦片在健康受试者中随机、开放、两制剂、单次给药、两周期、双交叉、空腹和餐后状态下生物等效性试验</t>
  </si>
  <si>
    <t>试验药:1 名称:阿齐沙坦片 用法:用法用量:空腹试验：20mg/片，单次给药，各组空腹状态下240mL温水送服受试者制剂1片或参比制剂1片，7天后交叉给药，方法同第一周期。试验药:2 名称:阿齐沙坦片 用法:用法用量:餐后试验：20mg/片，单次给药，各组高脂餐后240mL温水送服受试者制剂1片或参比制剂1片，7天后交叉给药，方法同第一周期。对照药:1 名称:阿齐沙坦片，英文名：Azilsartan tablets；商品名：AZILVA 用法:用法用量:空腹试验：20mg/片，单次给药，各组空腹状态下240mL温水送服受试者制剂1片或参比制剂1片，7天后交叉给药，方法同第一周期。对照药:2 名称:阿齐沙坦片，英文名：Azilsartan tablets；商品名：AZILVA 用法:用法用量:餐后试验：20mg/片，单次给药，各组高脂餐后240mL温水送服受试者制剂1片或参比制剂1片，7天后交叉给药，方法同第一周期。</t>
  </si>
  <si>
    <t>试验分组:1 组别:阿齐沙坦片 干预措施:用法用量:空腹试验：20mg/片，单次给药，各组空腹状态下240mL温水送服受试者制剂1片或参比制剂1片，7天后交叉给药，方法同第一周期。;试验分组:2 组别:阿齐沙坦片 干预措施:用法用量:餐后试验：20mg/片，单次给药，各组高脂餐后240mL温水送服受试者制剂1片或参比制剂1片，7天后交叉给药，方法同第一周期。</t>
  </si>
  <si>
    <t>试验分组:1 组别:阿齐沙坦片，英文名：Azilsartan tablets；商品名：AZILVA 干预措施:用法用量:空腹试验：20mg/片，单次给药，各组空腹状态下240mL温水送服受试者制剂1片或参比制剂1片，7天后交叉给药，方法同第一周期。;试验分组:2 组别:阿齐沙坦片，英文名：Azilsartan tablets；商品名：AZILVA 干预措施:用法用量:餐后试验：20mg/片，单次给药，各组高脂餐后240mL温水送服受试者制剂1片或参比制剂1片，7天后交叉给药，方法同第一周期。</t>
  </si>
  <si>
    <t>李爽；硕士</t>
  </si>
  <si>
    <t>以扬子江药业集团上海海尼药业有限公司生产的阿齐沙坦片为受试制剂，以武田药品工业株式会社生产的阿齐沙坦片（商品名：AZILVA®）为参比制剂，按生物等效性试验的相关规定，比较阿齐沙坦片在中国健康受试者体内的药代动力学行为，评价两种制剂的生物等效性和安全性。</t>
  </si>
  <si>
    <t>Men and female subjects aged 18 to 65 (including 18 and 65), gender proportion ;Male weight ≥ 50.0 kg, female body weight ≥ 45.0 kg  body mass index (BMI) in the range of 19.0 ~ 26.0 kg / m2 (including critical value) ;Subjects can communicate well with researchers and understand and comply with the requirements of this study.</t>
  </si>
  <si>
    <t>对阿齐沙坦或任意药物组分有过敏史者；曾出现对两种或两种以上药物、食物等过敏史者；;有吞咽困难或任何影响药物吸收的胃肠道疾病史；;筛选前3个月内接受过手术，或者计划在研究期间进行手术者，及凡接受过会影响药物吸收、分布、代谢、排泄的手术者；;有临床表现异常需排除的疾病，包括但不限于神经系统、心血管系统、血液和淋巴系统、免疫系统、肾脏、肝脏、胃肠道、呼吸系统、代谢及骨骼等系统疾病者；;有体位性低血压史或糖尿病史者；;不能耐受静脉穿刺者，有晕针晕血史者；;乳糖不耐受者（曾发生过喝牛奶腹泻者）；;筛选前6个月内有药物滥用史者或筛选前3个月内使用过毒品或毒品筛查阳性者（氯胺酮、二亚甲基双氧安非他明、四氢大麻酚酸、吗啡、可卡因和甲基安非他明）；;筛选前3个月内参加过其他的药物临床试验并使用了试验药物者；;筛选前3个月内献血包括成分血或大量失血（≥200mL），接受输血或使用血制品者；;筛选前28天内使用过任何与阿齐沙坦有相互作用或改变肝酶活性的药物（如：氟康唑、安体舒通、氨苯蝶啶、依普利酮、氯化钾、呋塞米、三氯甲噻嗪、阿利吉仑富马酸盐、血管紧张素转换酶抑制剂、锂、非类固醇性消炎药、吲哚美辛）者；;筛选前2周内使用过任何处方药、非处方药、中草药和维生素者；;筛选前4周内接受过疫苗接种者；;筛选前3个月内每日吸烟量大于5支，或试验期间不能停止使用任何烟草类产品者；;筛选前3个月内每周饮酒量大于14单位（1单位酒精≈360 mL啤酒或45mL酒精含量为40%的烈酒或150mL的葡萄酒），或试验期间不能禁酒者；;筛选前3个月内每天饮用过量茶、咖啡和/或富含咖啡因的饮料（8 杯以上，1杯=250 mL）者；;给药前2天内食用过火龙果、芒果、柚子、酸橙、杨桃或由其制备的食物或饮料者；;对饮食有特殊要求，不能接受统一饮食者；;生命体征检查异常有临床意义者，参考正常值范围（包括临界值）：坐位收缩压90~139mmHg，舒张压60~89mmHg，脉搏50~100次/分，体温（额温）35.9～37.6℃，呼吸12~20次/分，具体情况由研究者综合判定；;实验室检查（血常规、尿常规、血生化、凝血功能）和12-导联心电图异常有临床意义者；;乙肝表面抗原、丙型肝炎病毒抗体、人类免疫缺陷病毒抗原抗体或梅毒螺旋体抗体检查有一项或一项以上异常有临床意义者；;内生肌酐清除率小于80mL/min/1.73m2者；;妊娠期或哺乳期女性，或血妊娠检查异常有临床意义者；;酒精呼气测试结果大于0.0mg/100mL者；;自筛选至-1天入院期间食用过富含巧克力、富含咖啡因、富含黄嘌呤的食物或饮料等影响药物吸收、分布、代谢、排泄的特殊饮食者；;在使用临床试验药物前发生急性疾病者；;其它研究者判定不适宜参加的受试者。</t>
  </si>
  <si>
    <t>Primary outcomes,1,Cmax，AUC0-t，AUC0-∞等药代动力学参数,0小时至给药后48小时,有效性指标;Secondary outcomes,1,不良事件，严重不良事件，临床实验室结果的改变（血常规、血生化、尿常规、凝血功能、血妊娠检查），生命体征检查结果，12-导联心电图和体格检查结果,筛选期至试验结束,安全性指标</t>
  </si>
  <si>
    <t>CTR20200067, 阿齐沙坦片生物等效性试验</t>
  </si>
  <si>
    <t>YZJ101413-BE-1926；1.0</t>
  </si>
  <si>
    <t>CTR20200067</t>
  </si>
  <si>
    <t>http://www.chinadrugtrials.org.cn/clinicaltrials.searchlistdetail.dhtml?keywords=CTR20200067</t>
  </si>
  <si>
    <t>评价匹多莫德治疗儿童反复呼吸道感染的有效性和安全性</t>
  </si>
  <si>
    <t>匹多莫德口服溶液辅助治疗儿童反复呼吸道感染有效性和安全性的随机、双盲、安慰剂平行对照、多中心临床试验</t>
  </si>
  <si>
    <t>匹多莫德口服溶液  曾用名:</t>
  </si>
  <si>
    <t>试验药:1 名称:匹多莫德口服溶液 用法:用法用量:口服溶液剂；规格：400mg/10ml/支。每日2支，早晚各空腹口服1支。疗程：不超过60天。对照药:1 名称:匹多莫德口服溶液模拟剂 用法:用法用量:口服溶液模拟剂；规格：10ml/支。每日2支，早晚各空腹口服1支。疗程：不超过60天。</t>
  </si>
  <si>
    <t>试验分组:1 组别:匹多莫德口服溶液 干预措施:用法用量:口服溶液剂；规格：400mg/10ml/支。每日2支，早晚各空腹口服1支。疗程：不超过60天。</t>
  </si>
  <si>
    <t>试验分组:1 组别:匹多莫德口服溶液模拟剂 干预措施:用法用量:口服溶液模拟剂；规格：10ml/支。每日2支，早晚各空腹口服1支。疗程：不超过60天。</t>
  </si>
  <si>
    <t>江苏吴中医药集团有限公司苏州制药厂</t>
  </si>
  <si>
    <t>中国医科大学附属盛京医院;中山市博爱医院;江西省儿童医院;延边大学附属医院（延边医院）;青岛大学附属医院;南昌市第三医院;无锡市人民医院;湖南省妇幼保健院;郑州市第一人民医院;苏州大学附属儿童医院;南京市江宁医院;云南省中医医院;上海交通大学医学院附属上海儿童医学中心;吉林大学第一医院</t>
  </si>
  <si>
    <t>尚云晓</t>
  </si>
  <si>
    <t>尚云晓；医学博士</t>
  </si>
  <si>
    <t>儿童反复呼吸道感染的辅助治疗</t>
  </si>
  <si>
    <t>最小3岁 最大  14岁</t>
  </si>
  <si>
    <t>评价匹多莫德口服溶液辅助治疗儿童反复呼吸道感染的有效性和安全性。</t>
  </si>
  <si>
    <t xml:space="preserve">The age is between 3 and 14 years of age (including boundary value), gender </t>
  </si>
  <si>
    <t>对匹多莫德过敏的患儿；;患有原发性、继发性免疫缺陷病、获得性免疫缺陷综合征（AIDS）、先天性肺部发育不良、先天呼吸道畸形或发育不良、先天性心脏病、先天纤毛不动综合征、胃食管返流症（GERD）等严重的原发病的患儿；;严重营养不良或中重度贫血（HGB＜60g/L）的患儿；;近半年内用过匹多莫德制剂或3个月内使用过其他免疫抑制剂或免疫增强剂患儿；;曾经发生过重症肺炎合并休克或严重低氧血症的患儿；;既往诊断为支气管哮喘的患儿；;合并有心血管、脑血管、内分泌和造血系统等严重原发性疾病者，免疫缺陷、肿瘤或精神病患儿；;肝功能指标异常（ALT及AST＞1.5倍参考值上限）及肾功能指标异常（Scr＞参考值上限）；;研究者认为影响疗效评价或依从性差者。</t>
  </si>
  <si>
    <t>中国医科大学附属盛京医院医学伦理委员会,同意,,2018-08-31</t>
  </si>
  <si>
    <t>Primary outcomes,1,用药结束后180天内呼吸道感染次数的变化。,用药结束后的180天内。,有效性指标;Secondary outcomes,1,用药60天、用药结束后90天内呼吸道感染次数的变化。,用药60天内，用药结束后90天内。,有效性指标;Secondary outcomes,2,用药60天、用药结束后180天内呼吸道感染住院时间的变化。,用药60天内，用药结束后180天内。,有效性指标;Secondary outcomes,3,用药60天、用药结束后180天内抗生素使用情况。,用药60天内，用药结束后180天内。,有效性指标;Secondary outcomes,4,用药60天、用药结束后180天免疫学指标较基线的变化。,用药60天内，用药结束后180天内。,有效性指标;Secondary outcomes,5,不良事件,整个试验过程中,安全性指标;Secondary outcomes,6,生命体征：坐位血压、体温（腋温）、呼吸、脉搏,整个试验过程中,安全性指标;Secondary outcomes,7,体格检查,整个试验过程中,安全性指标;Secondary outcomes,8,实验室检查：血常规(WBC、RBC、HGB、PLT、NE%)、尿常规(ERY、LEU、PRO、GLU)、肝肾功能(ALT、AST、TBIL、ALP、GGT、BUN、Scr)；,整个试验过程中,安全性指标;Secondary outcomes,9,心电图(ECG),整个试验过程中,安全性指标</t>
  </si>
  <si>
    <t>CTR20200056, 评价匹多莫德治疗儿童反复呼吸道感染的有效性和安全性</t>
  </si>
  <si>
    <t>HJG-PDMDKFRY-JSWZ-01；V1.0</t>
  </si>
  <si>
    <t>CTR20200056</t>
  </si>
  <si>
    <t>http://www.chinadrugtrials.org.cn/clinicaltrials.searchlistdetail.dhtml?keywords=CTR20200056</t>
  </si>
  <si>
    <t>普瑞巴林胶囊生物等效性研究</t>
  </si>
  <si>
    <t>普瑞巴林胶囊在健康受试者中随机开放两制剂双交叉单次给药双交叉、空腹和餐后状态下生物等效性研究</t>
  </si>
  <si>
    <t>试验药:1 名称:普瑞巴林胶囊 用法:用法用量:胶囊剂：150mg；空腹状态下口服，240ml水送服，每次1粒，每次150mg，第一、二周期分别服用试验药1次或对照药1次试验药:2 名称:普瑞巴林胶囊 用法:用法用量:胶囊剂：150mg；高脂餐后状态下口服，240ml水送服，每次1粒，每次150mg，第一、二周期分别服用试验药1次或对照药1次对照药:1 名称:普瑞巴林胶囊（商品名：乐瑞卡） 用法:用法用量:胶囊剂：150mg；空腹状态下口服，240ml水送服，每次1粒，每次150mg，第一、二周期分别服用试验药1次或对照药1次对照药:2 名称:普瑞巴林胶囊（商品名：乐瑞卡） 用法:用法用量:胶囊剂：150mg；高脂餐后状态下口服，240ml水送服，每次1粒，每次150mg，第一、二周期分别服用试验药1次或对照药1次</t>
  </si>
  <si>
    <t>试验分组:1 组别:普瑞巴林胶囊 干预措施:用法用量:胶囊剂：150mg；空腹状态下口服，240ml水送服，每次1粒，每次150mg，第一、二周期分别服用试验药1次或对照药1次;试验分组:2 组别:普瑞巴林胶囊 干预措施:用法用量:胶囊剂：150mg；高脂餐后状态下口服，240ml水送服，每次1粒，每次150mg，第一、二周期分别服用试验药1次或对照药1次</t>
  </si>
  <si>
    <t>试验分组:1 组别:普瑞巴林胶囊（商品名：乐瑞卡） 干预措施:用法用量:胶囊剂：150mg；空腹状态下口服，240ml水送服，每次1粒，每次150mg，第一、二周期分别服用试验药1次或对照药1次;试验分组:2 组别:普瑞巴林胶囊（商品名：乐瑞卡） 干预措施:用法用量:胶囊剂：150mg；高脂餐后状态下口服，240ml水送服，每次1粒，每次150mg，第一、二周期分别服用试验药1次或对照药1次</t>
  </si>
  <si>
    <t>丁雪鹰 医学博士</t>
  </si>
  <si>
    <t>主要目的：以南京海陵药业有限公司生产的普瑞巴林胶囊为受试制剂，以辉瑞制药生产的普瑞巴林胶囊（商品名：乐瑞卡®）为参比制剂，按相关法规，比较该品种在中国健康受试者体内的药代动力学行为，评价两种制剂的生物等效性。 次要目的：评价中国健康受试者单次空腹/高脂餐后口服普瑞巴林胶囊受试制剂和参比制剂后的安全性。</t>
  </si>
  <si>
    <t>The subject fully understands the purpose, nature, method, and adverse reactions that may occur, voluntarily as a subject, and sign an informed consent before any research procedure ;Male weight ≥ 50.0kg, female body weight ≥ 45.0kg  body mass index (BMI) in the 19.0-26.0kg / m2 range (including critical value) ;Subject no cardiovascular, liver, kidney, respiratory, blood and lymph, endocrine, immunity, spirit, nerve, gastrointestinal system, etc., the history of chronic diseases, etc., and is in good health ;Subjects can communicate well with researchers and understand and comply with the requirements of this study.</t>
  </si>
  <si>
    <t>对普瑞巴林或任意药物组分有过敏史者；曾出现对两种或两种以上药物、食物等过敏史者；;有吞咽困难或任何影响药物吸收的胃肠道疾病史；;筛选前3个月内接受过手术，或者计划在研究期间进行手术者；接受过会影响药物吸收、分布、代谢、排泄的手术者；;有临床表现异常需排除的疾病，包括但不限于神经系统、心血管系统、血液和淋巴系统、免疫系统、肾脏、肝脏、胃肠道、呼吸系统、代谢及骨骼等系统疾病者；;筛选前3个月内有视觉模糊者；;有血管性水肿病史者，有外周水肿病史者，有难以解释的肌肉疼痛、触痛或无力者，有肌病病史者。;不能耐受静脉穿刺者，有晕针晕血史者；;乳糖不耐受者（曾发生过喝牛奶腹泻者）；;筛选前6个月内有药物滥用史者；;筛选前3个月内使用过毒品者；;给药前3个月内参加过其他的临床试验者；;筛选前3个月内献血包括成分血或大量失血（≥200mL），接受输血或使用血制品者；;女性受试者血妊娠检查结果阳性者或处在哺乳期者；;给药前28天内，服用过羟考酮、劳拉西泮、中枢性抗抑郁药、血管紧张素转换酶抑制剂（ACEI）、噻唑烷二酮类抗糖尿病药、抗癫痫药（AED）药物者；;给药前2周内使用过任何处方药、非处方药、中草药和维生素者；;筛选前4周内接受过疫苗接种者；;筛选前3个月内每日吸烟量大于5支，或试验期间不能停止使用任何烟草类产品者；;筛选前3个月内每周饮酒量大于14单位（1单位酒精≈360mL啤酒或45mL酒精含量为40%的烈酒或150mL葡萄酒），或试验期间不能禁酒者；;对饮食有特殊要求，不能接受统一饮食者；;筛选前3个月内每天饮用过量茶、咖啡和/或富含咖啡因的饮料（8杯以上，1 杯=250mL）者；;自筛选至-1天入院期间食用过巧克力、任何含咖啡因、黄嘌呤的食物或饮料等影响药物吸收、分布、代谢、排泄的特殊饮食者，食用过柚子（尤其是葡萄柚）、火龙果、芒果、酸橙、杨桃或由其制备的食物或饮料者；;生命体征检查、体格检查、实验室检查（血常规、尿常规、血生化、输血四项、凝血功能、血妊娠检查（女性）、酒精呼气试验和毒品筛查）、12导联心电图，结果显示异常有临床意义者；;自筛选至给药前发生急性疾病者；;其它研究者判定不适宜参加的受试者。</t>
  </si>
  <si>
    <t>上海市第一人民医院伦理委员会,修改后同意,,2019-11-01</t>
  </si>
  <si>
    <t>Primary outcomes,1,Cmax、AUC0-t、AUC0-∞、Tmax、t1/2z等,给药后36小时,有效性指标;Secondary outcomes,1,安全性评价指标：包括不良事件，严重不良事件，合并用药，临床实验室结果的改变（血常规、血生化、尿常规等），临床症状、坐位生命体征检查结果，12导联心电图和体格检查结果,试验期间,安全性指标</t>
  </si>
  <si>
    <t>YZJ101748-BE-1928；1.0</t>
  </si>
  <si>
    <t>CTR20200074</t>
  </si>
  <si>
    <t>http://www.chinadrugtrials.org.cn/clinicaltrials.searchlistdetail.dhtml?keywords=CTR20200074</t>
  </si>
  <si>
    <t>LOU064在未有效控制的哮喘患者中的疗效和安全性研究</t>
  </si>
  <si>
    <t>一项评估LOU064在未有效控制的哮喘患者中的疗效和安全性的随机、受试者/研究者双盲、安慰剂对照研究</t>
  </si>
  <si>
    <t>LOU064</t>
  </si>
  <si>
    <t>LOU064 明胶硬胶囊</t>
  </si>
  <si>
    <t>试验药:1 名称:LOU064 明胶硬胶囊 用法:用法用量:胶囊；规格50mg；口服，每天早晨，一日一次，一次2粒共100mg，用药时程：连续用药共计12周；试验药组对照药:1 名称:LOU064 明胶硬胶囊 用法:用法用量:胶囊；规格0mg；口服，每天早晨，一日一次，一次2粒共0mg，用药时程：导入期连续用药 3-5周。所有进入导入期的受试者对照药:2 名称:LOU064 明胶硬胶囊 用法:用法用量:胶囊；规格0mg；口服，每天早晨，一日一次，一次2粒共0mg，用药时程：连续用药共计12周；安慰剂组</t>
  </si>
  <si>
    <t>试验分组:1 组别:LOU064 明胶硬胶囊 干预措施:用法用量:胶囊；规格50mg；口服，每天早晨，一日一次，一次2粒共100mg，用药时程：连续用药共计12周；试验药组</t>
  </si>
  <si>
    <t>试验分组:1 组别:LOU064 明胶硬胶囊 干预措施:用法用量:胶囊；规格0mg；口服，每天早晨，一日一次，一次2粒共0mg，用药时程：导入期连续用药 3-5周。所有进入导入期的受试者;试验分组:2 组别:LOU064 明胶硬胶囊 干预措施:用法用量:胶囊；规格0mg；口服，每天早晨，一日一次，一次2粒共0mg，用药时程：连续用药共计12周；安慰剂组</t>
  </si>
  <si>
    <t>彭丽萍</t>
  </si>
  <si>
    <t>彭丽萍，医学博士</t>
  </si>
  <si>
    <t>国际: 75 </t>
  </si>
  <si>
    <t>此概念验证研究（2a期）旨在考察LOU064在未有效控制的哮喘患者中的疗效和安全性。研究的主要目的是：与安慰剂相比、接受LOU064治疗12周后，受试者给药前FEV1相比基线变化的疗效</t>
  </si>
  <si>
    <t>The history of alcoholic addiction or drug abuse (alcoholic addiction is defined for daily cargo drinking alcohol than the following standards: 720ml, red wine 300ml or white wine 90ml, each about alcohol 20g) ;When the introduction period, the maximum exhalation flow measurement is ≥ 80%, and the symptoms are recorded in EDIARY.;Clearly exist for other reasons for CNV</t>
  </si>
  <si>
    <t>在筛选前6周内或筛选期和/或导入期期间出现哮喘急性加重而需要全身性糖皮质激素、住院或急诊治疗的患者;筛选时使用其他试验用药物，或其他研究药物的使用距离筛选在5个半衰期内或30天内（以较长者为准）；或当地法规要求更长的时间内。;曾经对任何一种研究治疗或辅料过敏、或者对相似化学类别的药物过敏。;筛选前5年内曾罹患任何一种器官系统的恶性肿瘤（皮肤处的局灶性基底细胞癌或原位宫颈癌除外），无论是否接受治疗，无论是否有局部复发或转移的迹象。;基线期前的8周内曾经献血或者失血400 mL 或更 多，或者根据当地法规的要求 ，比基线前8周更早之前 出现过这种情况;妊娠或哺乳（授乳）妇女，妊娠定义为女性在受孕后，直到终止妊娠前的状态，以在研究入组前的任意时间点的hCG实验室检查阳性结果确认。;具有生育能力妇女，定义为生理上具有妊娠能力的所有妇女，除非受试者在给药期间以及停止研究药物给药后的5天内使用了高效的避孕方法。高效的避孕方法见方案。;在服用试验药物期间以及停用试验药物后的7天内不愿在性交时使用避孕套的性生活活跃的男性。要求所有性生活活跃的男性参与者使用避孕套，以避免生育小孩并避免通过精液将试验药物传递给伴侣。此外，男性参与者不得在上述特定时间段内捐精。如当地法规与以上所述的避孕措施存在偏差，则应采用当地的法规要求并在ICF中进行描述。;患者在筛选前6个月内曾吸烟或吸入任何哮喘药物以外的物质、或有超过10包年的吸烟史（如：10包年=1 包/天 x 10年或1/2 包/天 x 20年等）。;患者发生过危及生命的哮喘事件，如严重高碳酸血（pCO2 &gt; 45 mmHg）、气管内插管 、 无创正压通气（NIPPV）、 呼吸骤停或哮喘导致的癫痫发作。;患者有除哮喘外的其他慢性肺疾病，包括但不限于慢性阻塞性肺病、有临床意义的支气管扩张、结节病、间质性肺病、囊性纤维化、ChurgStrauss综合征、过敏性支气管肺曲霉病，或与结核病或石棉肺、免疫缺陷、脾切除术或免疫功能损伤等病史相关的、有临床意义的慢性肺疾病。;服用了方案禁止的药物（见第6.2.2节[禁用药物]和表6-33和表6-44）。;参与研究受试者有提示重大安全性风险的ECG异常病史或目前被诊断为ECG异常：伴有临床意义的心律失常，如：持续性室性心动过速，和有临床意义的二度或三度房室传导（AV）阻滞且未安装起搏器  已知有QT间期延长综合征或尖端扭转性室性心动过速的家族史  筛选时静息心率（经体检或12导联ECG）&lt;50 bpm  筛选时静息QTcF ≤ 450 msec（男性）或≥ 460 msec（女性）或QTc间期无法测定  使用了已知能延长QT间期的药物，除非这些药物能在研究期间彻底停用;任何重度、进展性、或难以控制的、急性或慢性身体或精神疾病、免疫缺陷、脾功能障碍，或其他因素，例如异常的生命体征、EGG或体检结果或有临床意义的异常实验室值，经研究者评估可能增加其参与研究/治疗相关的风险或可能影响研究结果的解读，因此使患者不再适合进入或继续研究。;在筛选前8周内经历重大手术或计划在研究结束前进行手术。;在随机分组前的6周内有减毒活疫苗的接种史或在研究期间的任意时间需要接受疫苗接种。哮喘患者必须完成推荐的疫苗接种计划，包括流感疫苗、百日咳疫苗、白喉疫苗和肺炎疫苗。;筛选时的血常规参数为： 血红蛋白：&lt; 10 g/dl 血小板：&lt; 100 000/mm3 白细胞：&lt; 3 000/mm3 中性粒细胞：&lt; 1 500/mm3;重大出血风险或凝血紊乱。;有胃肠道出血史，如因使用非甾体抗炎药（NSAID）引起的出血。;需要服用除乙酰水杨酸（最高剂量100 mg/d）以外的抗血小板或抗凝剂药物（如：华法林、氯吡格雷或新型口服抗凝血剂-NOAC）。;曾经接受或正在接受肝脏疾病治疗，包括但不限于急性或慢性肝炎、肝硬化或肝功能衰竭、或筛选时天门冬氨酸氨基转移酶（AST）水平/丙氨酸氨基转移酶（ALT）水平或凝血酶原标准化比值（INR）超过正常值上限（ULN）的1.5倍。;曾经接受或正在接受肝脏疾病治疗，包括但不限于急性或慢性肝炎、肝硬化或肝功能衰竭、或筛选时天门冬氨酸氨基转移酶（AST）水平/丙氨酸氨基转移酶（ALT）水平或凝血酶原标准化比值（INR）超过正常值上限（ULN）的1.5倍。;曾患肾疾病或筛选时肌酐水平超过ULN的1.5倍。;已知或疑似有持续性、慢性或复发性感染性疾病病史，包括但不限于机会性感染（如：结核病、非典型分支杆菌、李斯特菌病或曲霉病）、HIV、乙型/丙型肝炎。;要求在研究期接使用全身性糖皮质激素治疗的任何疾病（哮喘除外）。</t>
  </si>
  <si>
    <t>吉林大学第一医院伦理委员会,同意,,2019-10-18</t>
  </si>
  <si>
    <t>Primary outcomes,1,肺功能检测： FEV1 一秒用力呼气容积,给药12周治疗期间,有效性指标;Secondary outcomes,1,LOU064 稳态浓度 Cmax、Tmax、AUC0-24h,给药后第15天，第85天,有效性指标+安全性指标;Secondary outcomes,2,日间和夜间平均PEF,给药12周治疗期间,有效性指标+安全性指标;Secondary outcomes,3,生命体征、EGG间期、安全性实验室参数、不良事件和严重不良事件,给药12周治疗期间,安全性指标;Secondary outcomes,4,日间和夜间哮喘症状评分,给药12周治疗期间,有效性指标+安全性指标;Secondary outcomes,5,ACQ-5评分,给药12周治疗期间,有效性指标;Secondary outcomes,6,每天吸入的SABA揿数,给药12周治疗期间,有效性指标+安全性指标</t>
  </si>
  <si>
    <t>CTR20192371, 使用LOU064 治疗干燥综合征是否安全和有效的随机双盲试验;NCT04109313, Open-label, Multicenter, Extension Study to Evaluate Long-term Safety and Tolerability of LOU064 in Subjects With CSU;NCT03944707, Study of Efficacy and Safety of LOU064 in Inadequately Controlled Asthma Patients;NCT04035668, A Phase 2 Study to Evaluate the Safety and Efficacy of LOU064 in Patients With Moderate to Severe Sjögren's Syndrome;NCT03926611, Dose-finding Study to Evaluate Efficacy and Safety of LOU064 in Patients With CSU Inadequately Controlled by H1-antihistamines</t>
  </si>
  <si>
    <t>CLOU064D12201； V01</t>
  </si>
  <si>
    <t>CTR20200089</t>
  </si>
  <si>
    <t>http://www.chinadrugtrials.org.cn/clinicaltrials.searchlistdetail.dhtml?keywords=CTR20200089</t>
  </si>
  <si>
    <t>吗替麦考酚酯胶囊在健康受试者空腹和餐后状态下单中心、随机、开放、两制剂、两周期、双交叉生物等效性试验</t>
  </si>
  <si>
    <t>试验药:1 名称:吗替麦考酚酯胶囊 用法:用法用量:胶囊剂；规格0.25g；口服，240mL水送服，每次0.25g；用药时程：每周给药一次对照药:1 名称:吗替麦考酚酯胶囊（商品名：骁悉） 用法:用法用量:胶囊剂；规格0.25g；口服，240mL水送服，每次0.25g；用药时程：每周给药一次</t>
  </si>
  <si>
    <t>试验分组:1 组别:吗替麦考酚酯胶囊 干预措施:用法用量:胶囊剂；规格0.25g；口服，240mL水送服，每次0.25g；用药时程：每周给药一次</t>
  </si>
  <si>
    <t>试验分组:1 组别:吗替麦考酚酯胶囊（商品名：骁悉） 干预措施:用法用量:胶囊剂；规格0.25g；口服，240mL水送服，每次0.25g；用药时程：每周给药一次</t>
  </si>
  <si>
    <t>何小爱，药剂学硕士</t>
  </si>
  <si>
    <t>吗替麦考酚酯适用于接受同种异体肾脏或肝脏移植的患者中预防器官的排斥反应。 吗替麦考酚酯应该与环孢素A或他克莫司和皮质类固醇同时应用。</t>
  </si>
  <si>
    <t>考察空腹及餐后条件下单次口服0.25g由杭州中美华东制药有限公司生产的吗替麦考酚酯胶囊（受试制剂，规格：0.25g）或0.25g由上海罗氏制药有限公司生产的吗替麦考酚酯胶囊（参比制剂，商品名：骁悉®，规格：0.25g）的药动学特征，比较其相对生物利用度，评价两制剂间的生物等效性。</t>
  </si>
  <si>
    <t>2019-10-27</t>
  </si>
  <si>
    <t xml:space="preserve">Subjects must consent to this test before the test, and fully understand the test content, process and possible adverse reactions, and voluntarily signed a written informed consent ;Subjects can communicate well with researchers and can complete the test in accordance with the plan.;Gender: Chinese healthy male ;Age 18 years old (including 18 years old) </t>
  </si>
  <si>
    <t>对吗替麦考酚酯胶囊及其组分过敏者或过敏体质者（如对两种或两种以上药物、食物或花粉过敏）；;临床发现显示有临床意义的下列疾病者，包括但不限于呼吸系统、循环系统、消化系统、血液系统、内分泌系统、免疫系统、皮肤系统、精神神经系统、五官科等相关疾病；;患有能够影响药物药动学行为的胃肠道及肝、肾疾病者；;患有任何增加出血性风险的疾病者，如急性胃炎或活动性溃疡伴出血、具有临床意义的血小板减少或贫血，以及有活动性病理性出血或有颅内出血病史者；;首次给药前6个月内接受过重大外科手术者，或计划在研究期间进行外科手术者；;各项生命体征、体格检查、心电图检查和实验室检查结果显示异常有临床意义者【包括但不限于肌酐高于正常值上限和/或肝功能（ALT、AST、胆红素）大于1.5×ULN，和/或尿酸大于1.2×ULN】；;有乙肝、丙肝、艾滋病及梅毒病史和/或乙肝表面抗原（HBsAg）、丙肝抗体（HCV）、艾滋病（HIV）、梅毒抗体（TP）检查中一项或一项以上阳性者；;首次给药前3个月内失血或献血超过200mL者，和/或1个月内献血小板2个治疗量者（1个治疗量=12U血小板）；;首次给药前14天内使用过任何药物者；;首次给药前4周内注射疫苗者；;首次给药前30天内使用过任何抑制或诱导肝药酶的药物者（如：诱导剂——巴比妥类、恩替卡韦、苯妥英、糖皮质激素；抑制剂——SSRI 类抗抑郁药、西咪替丁、奥美拉唑、地尔硫卓、维拉帕米、大环内酯类、硝基咪唑类、镇静催眠药、氟喹诺酮类、抗组胺类）；;有药物滥用史，和/或筛选前3个月内使用过毒品者，和/或习惯性使用任何药物者（包括中草药）；;尿药筛查阳性者；;筛选前6个月内经常饮酒者，即每周饮酒超过14个单位的酒精（1单位=360mL酒精含量为5%的啤酒或45mL酒精含量为40%的烈酒或150mL酒精含量为12%的葡萄酒），和/或不同意在给药前24h及住院期间停止酒精摄入者；;筛选前3个月内平均每日吸烟量多于5支，和/或不同意在给药前24h及住院期间避免使用任何烟草类产品者；;每天饮用过量茶、咖啡和/或含咖啡因的饮料（8杯以上，1杯=250mL）者，和/或不同意在给药前24h及住院期间禁止饮用茶、咖啡和/或含咖啡因、葡萄柚和/或葡萄柚汁（西柚汁）和/或含罂粟的产品者；;签署知情同意书开始3个月有生育计划（包括捐精）和/或不同意采取有效避孕方法（试验期间非药物）者；;首次给药前3个月内使用了任何临床试验药物者；;受试者可能因为其他原因而不能完成本研究或研究者认为不应纳入者。</t>
  </si>
  <si>
    <t>海口市人民医院,同意,,2019-08-07</t>
  </si>
  <si>
    <t>Primary outcomes,1,Cmax，AUC0-t，AUC0-∞,给药后48小时,有效性指标;Secondary outcomes,1,受试者在临床研究期间发生的任何不良事件，包括临床症状及生命体征异常、实验室检查中出现的异常，记录其临床表现特征、严重程度、发生时间、结束时间、持续时间、处理措施及转归，并判定其与研究药物之间的相关性,整个试验期间,安全性指标</t>
  </si>
  <si>
    <t>ChiCTR1900026319, 前瞻性、开放、平行对照法考察吗替麦考酚酯在防治高危角膜移植排斥反应的疗效和安全性的临床研究;ChiCTR1900027121, 前瞻性、单中心、开放、平行对照法考察免疫抑制剂在治疗非特异性间质性肺炎的疗效和安全性的临床试验;ChiCTR1900025066, UPLC-MS/MS法测定肾病综合征患儿血浆中吗替麦考酚酯代谢产物麦考酚酸血药浓度的研究;CTR20200100, 吗替麦考酚酯胶囊人体生物等效性试验</t>
  </si>
  <si>
    <t>HZ-BE-MKFZ-19-22；V1.0</t>
  </si>
  <si>
    <t>CTR20200100</t>
  </si>
  <si>
    <t>http://www.chinadrugtrials.org.cn/clinicaltrials.searchlistdetail.dhtml?keywords=CTR20200100</t>
  </si>
  <si>
    <t>草酸艾司西酞普兰片生物等效性试验</t>
  </si>
  <si>
    <t>草酸艾司西酞普兰片空腹和餐后状态下的单中心、开放、随机、两周期、两序列、交叉生物等效性正式试验</t>
  </si>
  <si>
    <t>试验药:1 名称:草酸艾司西酞普兰片 用法:用法用量:片剂；规格10mg；口服，空腹试验口服1片；餐后试验高脂餐后口服1片。对照药:1 名称:草酸艾司西酞普兰片，英文名：Escitaiopran Oxalate Table,商品名：莱士普 用法:用法用量:片剂；规格10mg；口服，空腹试验口服1片；餐后试验高脂餐后口服1片。</t>
  </si>
  <si>
    <t>试验分组:1 组别:草酸艾司西酞普兰片 干预措施:用法用量:片剂；规格10mg；口服，空腹试验口服1片；餐后试验高脂餐后口服1片。</t>
  </si>
  <si>
    <t>试验分组:1 组别:草酸艾司西酞普兰片，英文名：Escitaiopran Oxalate Table,商品名：莱士普 干预措施:用法用量:片剂；规格10mg；口服，空腹试验口服1片；餐后试验高脂餐后口服1片。</t>
  </si>
  <si>
    <t>抑郁症；治疗伴有或伴有广场恐怖症的惊恐障碍</t>
  </si>
  <si>
    <t>研究空腹和餐后状态下单次口服受试制剂草酸艾司西酞普兰片（规格：10 mg，瑞阳制药有限公司生产）与参比制剂草酸艾司西酞普兰片（Lexapro®，规格：10 mg；H. Lundbeck A/S生产）在健康受试者体内的药代动力学，评价两种药物是否等效，同时评价受试制剂和参比制剂的安全性。</t>
  </si>
  <si>
    <t>2020-04-05</t>
  </si>
  <si>
    <t>筛选前3个月内出现平均日吸烟量≥5支者，试验期间不能戒烟者;有特定过敏史者（哮喘、荨麻疹、湿疹等），或过敏体质，或已知对本药组分或类似物过敏者;有酗酒史（每周饮用超过14个单位的酒精：1单位=啤酒285 mL，或烈酒25 mL，或葡萄酒100 mL;在服用研究药物前3个月内献血或大量失血（≥400 mL）;有吞咽困难或任何影响药物吸收的胃肠道疾病史；;有异常出血或曾有出血性疾病史；;有QT间期延长或先天性QT综合征者；;有闭角型青光眼或曾有闭角型青光眼者；;在服用研究药物前14天内使用了任何处方药；;在服用研究药物前7天内使用了任何非处方药、中草药或保健品;在服用研究药物前7天内服用过特殊饮食（比如葡萄柚）或有剧烈运动，或其他影响药物吸收、分布、代谢、排泄等因素者；;在服用研究药物前3个月内参加过其他的药物临床试验；;经临床医师判断有临床意义的异常情况，包括体格检查、生命体征检查、心电图或临床实验室检查；;乙肝表面抗原阳性、丙肝抗体阳性、HIV抗体阳性或梅毒初筛阳性；;在服用研究药物前48小时内摄取了巧克力、任何含咖啡因、或富含黄嘌呤的食物或饮料；;在服用研究药物前24小时内服用过任何含酒精的制品，或酒精筛查阳性者；;药物滥用筛查阳性者或在过去五年内有药物滥用史或试验前3个月内使用过毒品者;女性受试者在筛查期或试验过程中正处在哺乳期或妊娠检查结果阳性；;不能耐受标准餐者；;受试者因自身原因不能参加试验者；;其它研究者判定不适宜参加的受试者。</t>
  </si>
  <si>
    <t>河南（郑州）弘大心血管病医院伦理委员会,同意,,2020-01-16</t>
  </si>
  <si>
    <t>Primary outcomes,1,Cmax、AUC0-t、AUC0-∞,给药后168小时,有效性指标;Primary outcomes,2,Tmax、λz、t1/2,给药后168小时,有效性指标;Secondary outcomes,1,不良事件、严重不良事件、生命体征、体格检查、实验室检查、心电图等检查进行安全性评价,用药后、血样采集期间及试验结束后对异常安全性指标直至随访至正常。,安全性指标</t>
  </si>
  <si>
    <t>CTR20200111, 草酸艾司西酞普兰片生物等效性试验;CTR20192018, 草酸艾司西酞普兰片生物等效性试验</t>
  </si>
  <si>
    <t>方案编号：SDRY-2019-002-ZH；版本号：V1.0</t>
  </si>
  <si>
    <t>CTR20200111</t>
  </si>
  <si>
    <t>http://www.chinadrugtrials.org.cn/clinicaltrials.searchlistdetail.dhtml?keywords=CTR20200111</t>
  </si>
  <si>
    <t>评价培唑帕尼片的生物等效性空腹预试验</t>
  </si>
  <si>
    <t>在中国健康受试者单中心、随机、开放、两制剂、空腹、单次给药、两周期、双交叉设计的生物等效性研究预试验</t>
  </si>
  <si>
    <t>培唑帕尼片</t>
  </si>
  <si>
    <t>试验药:1 名称:培唑帕尼片 用法:用法用量:片剂，规格200mg，每周期口服一次，每次200mg，共服用1周期对照药:1 名称:培唑帕尼片（通用名：培唑帕尼片，英文名:Pazopanib Tablets，商品名:维全特） 用法:用法用量:片剂，规格200mg，每周期口服一次，每次200mg，共服用1周期</t>
  </si>
  <si>
    <t>试验分组:1 组别:培唑帕尼片 干预措施:用法用量:片剂，规格200mg，每周期口服一次，每次200mg，共服用1周期</t>
  </si>
  <si>
    <t>试验分组:1 组别:培唑帕尼片（通用名：培唑帕尼片，英文名:Pazopanib Tablets，商品名:维全特） 干预措施:用法用量:片剂，规格200mg，每周期口服一次，每次200mg，共服用1周期</t>
  </si>
  <si>
    <t>张天栋，药学硕士</t>
  </si>
  <si>
    <t>晚期肾细胞癌和曾接受细胞因子治疗的晚期肾细胞癌</t>
  </si>
  <si>
    <t>考察空腹条件下培唑帕尼片的药代动力学参数，验证血中药物浓度分析方法以及采血时间、采样量、时间间隔等设置的合理性，估算个体内变异系数，初步评价两制剂的生物等效性。</t>
  </si>
  <si>
    <t>Gender: Male and female subjects ;Age: 18 years old (including 18 years old) ;Sitting blood pressure &lt;90/60 mmHg, ie, shrink pressure &lt;90mmHg, or diastolic pressure &lt;60mmHg;Inquiry, systematic inspection and laboratory examination of sickness ;Voluntary and signed an informed consent book  the process of obtaining informed consent is in accordance with GCP.;Subjects can communicate well with researchers and understand and comply with the requirements of this study.</t>
  </si>
  <si>
    <t>生命体征、体格检查、血常规、血生化、凝血检查、尿常规、12导联心电图、HBsAg、HCV抗体、HIV抗体、梅毒螺旋体抗体、妊娠检查中有异常且经研究者判定具有临床意义者；;有肝、肾、消化道、内分泌系统、心脑血管系统、神经系统、代谢系统、血液系统、呼吸系统及自身免疫系统等慢性疾病或严重疾病史或现有上述系统疾病者，且由研究者判定不适合入组者；;患有任何增加出血性风险的疾病者，如痔疮、急性胃炎或胃及十二指肠溃疡等；既往有咯血、脑出血或有临床意义胃肠道出血的疾病者；;血栓事件风险较高者或既往6个月内发生过动脉血栓事件的疾病者；;有精神疾病史、药物滥用史、药物依赖史者；;对饮食有特殊要求，不能遵守统一饮食者；或有吞咽困难者；;过敏体质，如对两种或以上药物、食物过敏者；或已知对培唑帕尼及辅料中任何成份过敏者；对其他受体酪氨酸激酶抑制剂成分过敏者；;筛选前3个月内饮用过量（平均一天8杯以上，1杯=250 mL）茶、咖啡或含咖啡因的饮料者；或给药前48 h内，服用茶或任何含有咖啡因的食物或饮料（如咖啡、巧克力等）者；;筛选前14天内摄入大量富含葡萄柚（即西柚）的饮料或食物（如葡萄柚、葡萄柚汁、葡萄柚果酱等）者；或给药前48 h内，摄入过任何富含葡萄柚（即西柚）的饮料或食物者；;不能耐受静脉留置针采血或者晕血者；;筛选前3个月内平均每周饮酒超过14个标准单位（1标准单位含14 g酒精，如360 mL啤酒或45 mL酒精量为40 %的烈酒或150 mL葡萄酒）者；或入住当天酒精检测结果阳性者；;筛选前3个月平均每日吸烟量≥5支者；;筛选前14天内使用过任何处方药、非处方药、中药汤剂、保健品者；;筛选前3个月内参加过其它临床试验者；;筛选前3个月内有过献血史者或大量出血（≥400 mL）者；;入住当天药物滥用筛查（吗啡、四氢大麻酚酸、甲基安非他明、二亚甲基双氧安非他明、氯胺酮）检测阳性者；;妊娠或哺乳期妇女，以及男性受试者（或其伴侣）或女性受试者在整个试验期间及研究结束后6个月内有生育计划，试验期间不愿采取一种或一种以上的非药物避孕措施（如完全禁欲、避孕套、结扎等）者；;研究者认为因其它原因不适合入组的受试者。</t>
  </si>
  <si>
    <t>新乡市中心医院伦理委员会,同意,,2019-01-17;新乡市中心医院伦理委员会,同意,,2020-01-16</t>
  </si>
  <si>
    <t>Primary outcomes,1,Cmax、AUC0-t、AUC0-∞,给药后120小时,有效性指标+安全性指标;Secondary outcomes,1,Tmax、T1/2z、AUC_%Extrap,给药后120小时,有效性指标+安全性指标;Secondary outcomes,2,1) 坐位生命体征检查 2) 实验室检查指标 4) 心电图检查 5) 不良事件（AEs）/严重不良事件（SAEs）,给药前至试验结束,安全性指标</t>
  </si>
  <si>
    <t>CTR20200014, 评价培唑帕尼片的生物等效性空腹预试验</t>
  </si>
  <si>
    <t>LWY18105B-P-CSP，V1.1</t>
  </si>
  <si>
    <t>CTR20200014</t>
  </si>
  <si>
    <t>http://www.chinadrugtrials.org.cn/clinicaltrials.searchlistdetail.dhtml?keywords=CTR20200014</t>
  </si>
  <si>
    <t>KBP-5074在中国健康受试者中的桥接试验以及食物影响试验</t>
  </si>
  <si>
    <t>在中国健康受试者中的桥接试验以及食物影响试验：评价KBP-5074的安全性、耐受性和药代动力学特征</t>
  </si>
  <si>
    <t>KBP-5074</t>
  </si>
  <si>
    <t>KBP-5074片</t>
  </si>
  <si>
    <t>试验药:1 名称:KBP-5074片 用法:用法用量:片剂；规格0.5mg；口服，一天一次，每次0.5mg，用药时程：单次给药。低剂量禁食组。试验药:2 名称:KBP-5074片 用法:用法用量:片剂；规格0.5mg；口服，一天一次，每次2.5mg，用药时程：单次给药。高剂量禁食组。试验药:3 名称:KBP-5074片 用法:用法用量:片剂；规格0.5mg；口服，一天一次，每次2.5mg，用药时程：单次给药。高剂量非禁食组。对照药:1 名称:无 用法:用法用量:不适用</t>
  </si>
  <si>
    <t>试验分组:1 组别:KBP-5074片 干预措施:用法用量:片剂；规格0.5mg；口服，一天一次，每次0.5mg，用药时程：单次给药。低剂量禁食组。;试验分组:2 组别:KBP-5074片 干预措施:用法用量:片剂；规格0.5mg；口服，一天一次，每次2.5mg，用药时程：单次给药。高剂量禁食组。;试验分组:3 组别:KBP-5074片 干预措施:用法用量:片剂；规格0.5mg；口服，一天一次，每次2.5mg，用药时程：单次给药。高剂量非禁食组。</t>
  </si>
  <si>
    <t>山东亨利医药科技有限责任公司</t>
  </si>
  <si>
    <t>刘昀，医学学士，理学硕士</t>
  </si>
  <si>
    <t>临床试验申请中的适应症为高血压、肾保护（包括高血压肾病、糖尿病肾病等慢性肾脏疾病），拟开发的第一个适应症为中晚期慢性肾脏病（CKD）并发未控制性高血压。</t>
  </si>
  <si>
    <t>糖尿病肾炎;高血压</t>
  </si>
  <si>
    <t>主要目的：评价单次口服给药后，KBP-5074的安全性和耐受性以及药代动力学（PK）特征。 次要目的：评价食物对KBP-5074的PK的影响，探索性评价药代/药效动力学（PK/PD）（血浆醛固酮）关系。</t>
  </si>
  <si>
    <t>2019-12-29</t>
  </si>
  <si>
    <t>A female subject with fertility is negative in the 7-day blood pregnancy test before the study, and agreed to adopt effective contraceptive measures within 3 months after the study period and the study, and must be non-breastfeeding. Female subjects without fertility must meet the following criteria: a. Sterile surgery by at least 3 months of the following ways: double-side fallopian tube ligation, fallopian tube resection (including or excluding ovarian resection), Surgery Resection or bilateral ovarian resection (including or excluding uterine cutting)  B. Postmenopausal women, defined as follows: selected female subject, at least 1 year after menopause, serum proof hormone level&gt; 40 mIU / ml and serum Estrogen level &lt;30 pg / ml or estrogen test negative.</t>
  </si>
  <si>
    <t>存在临床意义上的胃肠道、心血管、骨骼肌肉、内分泌、血液学、精神病学、肾脏、肝脏、支气管肺、神经学、免疫学、脂质代谢紊乱、体位性低血压病史或药物过敏史。;已知或疑似恶性肿瘤。;人类免疫缺陷病毒（HIV）、梅毒抗体、乙型肝炎表面抗原（HBsAg）或丙型肝炎（HCV）病毒抗体血液筛选阳性。;孕检阳性或哺乳期的女性。;筛选前30天内入院或者手术。;筛选前30天内参加过其他临床试验。;筛选前6个月内有处方药滥用史或非法药物使用史。;筛选前6个月内有酗酒史；给药前1个星期内饮酒。;酒精和滥用药物筛选阳性。;在参与研究期间不愿意或不能遵守食物和饮料摄取限制，及不能避免摄取葡萄柚或葡萄柚汁。;入院前48 h到给药前一天内剧烈运动。;在筛选前90天到研究期间捐献或采集超过1单位（约450 mL）血液（或血液制品）或急性血液损失。;不能理解ICF。;在给药前14天内使用处方药或非处方（OTC）药物和中草药（包括中药代茶饮、大蒜提取物）（注意：允许使用对乙酰氨基酚&lt;1 g，分剂量500 mg/天直到给药前24 h）。;不愿意使用适当的避孕措施的男性受试者，适当的措施包括使用屏障方法（如避孕套和杀精剂）、对女性伴侣使用宫内节育器（IUD）、屏障方法（例如卵巢帽）、口服避孕药、注射黄体酮、黄体酮皮下植入物、或输卵管结扎。与怀孕或哺乳期妇女发生性行为也需禁止。</t>
  </si>
  <si>
    <t>上海市徐汇区中心医院伦理委员会,修改后同意,,2018-11-21;上海市徐汇区中心医院伦理委员会,同意,,2019-01-24;上海市徐汇区中心医院伦理委员会,同意,,2019-07-02</t>
  </si>
  <si>
    <t>Primary outcomes,1,安全性和耐受性终点，包括不良事件和严重不良事件（SAE）发生数量、异常生命体征、异常临床实验室检查结果、异常12-导联心电图结果、异常体格检查结果。,给药前（0）至单次给药后14天内,安全性指标;Primary outcomes,2,空腹状态下的PK终点，包括Cmax、Tmax、AUClast、AUC0-∞、AUC0-24h、λz、t1/2、CL/F和VZ/F。,给药前（0）、单次给药后0.25、0.5、1、2、4、6、8、12、24、48、72、96、120、168、216、264、312 h,安全性指标;Secondary outcomes,1,餐后状态下的PK终点，包括Cmax、Tmax、AUClast、AUC0-∞、AUC0-24h、λz、t1/2、CL/F和VZ/F。,给药前（0）、单次给药后0.25、0.5、1、2、4、6、8、12、24、48、72、96、120、168、216、264、312 h,安全性指标;Secondary outcomes,2,PK/PD终点，主要为不同时间点血浆醛固酮的水平,给药前（0）至单次给药后14天内,安全性指标</t>
  </si>
  <si>
    <t>CTR20200018, KBP-5074在中国健康受试者中的桥接试验以及食物影响试验</t>
  </si>
  <si>
    <t>KBP5074-1-005；3.0</t>
  </si>
  <si>
    <t>CTR20200018</t>
  </si>
  <si>
    <t>http://www.chinadrugtrials.org.cn/clinicaltrials.searchlistdetail.dhtml?keywords=CTR20200018</t>
  </si>
  <si>
    <t>三黄睛视明丸治疗黄斑变性IIa期临床试验</t>
  </si>
  <si>
    <t>三黄睛视明丸治疗湿性年龄相关性黄斑变性（气阴不足、痰瘀互结证）有效性和安全性IIa期临床试验</t>
  </si>
  <si>
    <t>Da Huang, Huang Qin, Huang Bai</t>
  </si>
  <si>
    <t>大黄，黄芩，黄柏</t>
  </si>
  <si>
    <t>三黄睛视明丸</t>
  </si>
  <si>
    <t>试验药:1 名称:三黄睛视明丸 用法:用法用量:滴丸剂；12g/袋；口服；1袋/次，2次/日；共服用24周对照药:1 名称:三黄睛视明丸模拟剂 用法:用法用量:滴丸剂；12g/袋；口服；1袋/次，2次/日；共服用24周</t>
  </si>
  <si>
    <t>试验分组:1 组别:三黄睛视明丸 干预措施:用法用量:滴丸剂；12g/袋；口服；1袋/次，2次/日；共服用24周</t>
  </si>
  <si>
    <t>试验分组:1 组别:三黄睛视明丸模拟剂 干预措施:用法用量:滴丸剂；12g/袋；口服；1袋/次，2次/日；共服用24周</t>
  </si>
  <si>
    <t>北京医院;上海市第一人民医院;首都医科大学附属北京同仁医院;天津医科大学眼科医院;天津市眼科医院;河北医科大学第二医院</t>
  </si>
  <si>
    <t>初步探索三黄睛视明丸治疗湿性年龄相关性黄斑变性（气阴不足、痰瘀互结证）的有效性和安全性。</t>
  </si>
  <si>
    <t>Wet age-related macular denatured Western medicine diagnostic criteria;In line with the lack of intra-fluidity, phlegm and repertency card;There is also a CNV formation of age-related macular degeneration (AMD), and / or monopenic blood, edema, leakage, retinal or madder, pigment epithelium or nerve epidermal patient;Age 50-80 years old (included 50 years old, 80 years old);According to early diabetic retinopathic treatment (ETDRS) vision table check BCVA: Vision score range between 25-78 (0.06-0.6, including 0.06, 0.6);Signed an informed consent form, ICF</t>
  </si>
  <si>
    <t>合并病理性近视、高度近视引起的继发性CNV、青光眼、糖尿病视网膜病变、视网膜动/静脉阻塞、视神经病（视神经炎、萎缩、乳头水肿）、黄斑裂孔、眼内炎症急性期等眼部疾病;单纯的浆液性色素上皮脱离（Pigment Epithelium Detachment, PED）的患者;CNV面积超过12个视盘面积（30mm2）的患者;中心凹下结构破坏或形成瘢痕的患者;眼屈光间质不清（如玻璃体出血、白内障）影响眼底情况观察者或接受过玻璃体切除的患者;明确存在可产生CNV的其他原因;3个月内参加过其他临床试验者;6个月内任一只眼接受过光动力治疗（Photodynamic Therapy, PDT）、体外放射治疗、黄斑区激光光凝治疗、黄斑部外科手术或经瞳孔温热治疗以及激素来治疗AMD者;3个月内任一只眼进行过任何眼内或眼周手术（眼睑手术除外）;3个月内任一只眼接受过抗血管内皮生长因子（Vascular Endothelial Growth Factor, VEGF）治疗者;对荧光素钠和吲哚菁绿过敏者;存在雷珠单抗注射液（诺适得）说明书中的任何禁忌症;在治疗开始前6个月内出现过严重心脏疾病，如有临床症状的充血性心力衰竭、不稳定型心绞痛、急性冠脉综合征、心肌梗塞或冠状动脉血运重建，及动脉血栓形成和需要进一步治疗的室性心律失常;控制不良的高血压（服用降压药后收缩压≥140mmHg、舒张压≥90mmHg）;血小板计数≤100×109/L，凝血功能异常，总胆红素&gt;1.5×正常值上限（Upper Limits of Normal, ULN），谷丙转氨酶或谷草转氨酶&gt;2.5×ULN，血肌酐&gt;1.5×ULN的患者;任何无法控制的临床问题，如严重的精神、神经、呼吸、免疫、血液等系统疾病，以及恶性肿瘤等，研究者认为不适合参与本临床研究的患者</t>
  </si>
  <si>
    <t>黄睛视明丸治疗湿性年龄相关性黄斑变性（气阴不足、痰瘀互结证）有效性和安全性的随机、双盲、安慰剂对照、雷珠单抗注射剂加载、多中心Ⅱa期临床试验,修改后同意,,2019-11-29;黄睛视明丸治疗湿性年龄相关性黄斑变性（气阴不足、痰瘀互结证）有效性和安全性的随机、双盲、安慰剂对照、雷珠单抗注射剂加载、多中心Ⅱa期临床试验,同意,,2019-12-14</t>
  </si>
  <si>
    <t>Primary outcomes,1,两组雷珠单抗的平均再注射次数,疗24周后,有效性指标;Secondary outcomes,1,两组接受雷珠单抗再注射的受试者比例,(2) 每次访视及整个研究过程中,有效性指标;Secondary outcomes,2,(3) 第二次接受雷珠单抗注射与基线之间的平均间隔天数,整个研究过程中,有效性指标;Secondary outcomes,3,ETDRS视力测试中，BCVA较基线的变化,(4) 每次访视,有效性指标;Secondary outcomes,4,BCVA较基线提高&gt;5、&gt;10、&gt;15个字母的受试者比例,每次访视,有效性指标;Secondary outcomes,5,BCVA较基线下降&lt;5、&lt;10、&lt;15个字母的受试者比例,每次访视,有效性指标;Secondary outcomes,6,与基线相比，BCVA下降≥15个字母视力（中度视力下降）、≥30个字母视力（重度视力下降）的受试者比例,(7) 治疗24周后,有效性指标;Secondary outcomes,7,OCT评价的中央视网膜厚度较基线的变化,每次访视,有效性指标;Secondary outcomes,8,可获得显像的OCTA中CNV面积较基线的变化,每次访视,有效性指标;Secondary outcomes,9,FFA评价的渗漏面积较基线的变化及渗漏完全消失的受试者比例,治疗24周后,有效性指标;Secondary outcomes,10,(11) 对于患有息肉状脉络膜毛细血管病变（Polypoid choroidal vasculopathy, PCV）的受试者，ICGA评价息肉样血管扩张个数较基线的变化及伴有异常分支血管网（Branching vascular net work, BVN）时，其面积较基线的变化,治疗24周后,有效性指标;Secondary outcomes,11,中医证候积分较基线差值变化,每次访视,有效性指标;Secondary outcomes,12,中医证候积分较基线疗效变化的受试者比例,每次访视,有效性指标;Secondary outcomes,13,生命体征,每次访视,安全性指标;Secondary outcomes,14,血常规,访视1；访视2；访视4；访视7,安全性指标;Secondary outcomes,15,血生化,访视1；访视2；访视4；访视7,安全性指标;Secondary outcomes,16,尿常规,访视1；访视2；访视4；访视7,安全性指标;Secondary outcomes,17,12-导联心电图,每次访视,安全性指标;Secondary outcomes,18,眼科安全性检查（眼内压检查、裂隙灯检查、眼底镜检查）,每次访视,安全性指标;Secondary outcomes,19,不良事件,随时记录,安全性指标;Secondary outcomes,20,凝血四项（PT、APTT、TT、FIB）,访视1；访视2；访视4；访视7,安全性指标</t>
  </si>
  <si>
    <t>CTR20200017, 三黄睛视明丸治疗黄斑变性IIa期临床试验</t>
  </si>
  <si>
    <t>TSL-TCM-SHJSMW-IIa；V1.1</t>
  </si>
  <si>
    <t>CTR20200017</t>
  </si>
  <si>
    <t>http://www.chinadrugtrials.org.cn/clinicaltrials.searchlistdetail.dhtml?keywords=CTR20200017</t>
  </si>
  <si>
    <t>试验药:1 名称:注射用紫杉醇（白蛋白结合型） 用法:用法用量:注射剂，规格：100mg，每周期受试者统一进标准餐后（开始进食约30min）静脉滴注受试制剂注射用紫杉醇（白蛋白结合型），给药剂量为260mg/m2，滴注时间为30±3min。至少21天后交叉给药进行第二周期研究。对照药:1 名称:注射用紫杉醇（白蛋白结合型），英文名：Paclitaxel for Injection（Albumin Bound），商品名：Abraxane 用法:用法用量:注射剂，规格：100mg，每周期受试者统一进标准餐后（开始进食约30min）静脉滴注参比制剂注射用紫杉醇（白蛋白结合型），给药剂量为260mg/m2，滴注时间为30±3min。至少21天后交叉给药进行第二周期研究。</t>
  </si>
  <si>
    <t>试验分组:1 组别:注射用紫杉醇（白蛋白结合型） 干预措施:用法用量:注射剂，规格：100mg，每周期受试者统一进标准餐后（开始进食约30min）静脉滴注受试制剂注射用紫杉醇（白蛋白结合型），给药剂量为260mg/m2，滴注时间为30±3min。至少21天后交叉给药进行第二周期研究。</t>
  </si>
  <si>
    <t>试验分组:1 组别:注射用紫杉醇（白蛋白结合型），英文名：Paclitaxel for Injection（Albumin Bound），商品名：Abraxane 干预措施:用法用量:注射剂，规格：100mg，每周期受试者统一进标准餐后（开始进食约30min）静脉滴注参比制剂注射用紫杉醇（白蛋白结合型），给药剂量为260mg/m2，滴注时间为30±3min。至少21天后交叉给药进行第二周期研究。</t>
  </si>
  <si>
    <t>湖南省肿瘤医院;重庆市肿瘤医院;浙江省人民医院</t>
  </si>
  <si>
    <t>李东芳 李坤艳</t>
  </si>
  <si>
    <t>联合化疗失败的转移性乳腺癌或辅助化疗后6个月内复发的乳腺癌</t>
  </si>
  <si>
    <t xml:space="preserve">国内: 3  </t>
  </si>
  <si>
    <t>主要研究目的：比较江苏康禾生物制药有限公司生产的注射用紫杉醇（白蛋白结合型）（规格：100mg，受试制剂）与Fresenius Kabi USA,LLC生产的Abraxane ®（规格：100mg，参比制剂）在乳腺癌患者体内的药代动力学，评价两种制剂的生物等效性。 次要研究目的：观察受试制剂注射用紫杉醇（白蛋白结合型）和参比制剂Abraxane ®在乳腺癌患者中的安全性。</t>
  </si>
  <si>
    <t>筛选前3个月内入组过其他医学或药物试验者；;过敏体质（不包括轻度无症状的季节性过敏），或已知（包括怀疑）对活性成分紫杉醇或及其辅料、白蛋白过敏者；;使用研究药物前28天内接受放疗或使用化疗药物（白蛋白结合型紫杉醇单药治疗21天内），或14天内接受其他抗肿瘤治疗（如内分泌治疗、中药治疗、缓解疼痛的局部放射疗法等），或研究期间需要合并其他抗肿瘤药物治疗者；;筛选前4 周内接受过外科手术或发生过骨折，或计划在研究期间进行外科手术者；;具有出血倾向或正在接受溶栓或抗凝治疗或在使用研究药物前3 个月内曾经献血、失血大于 450mL 者；;筛选前6个月内曾发生过心肌梗死、重度或不稳定型心绞痛，冠状动脉或外周动脉旁路移植术、纽约心脏协会（NYHA）3~4级心力衰竭。未得到控制的高血压、研究者认为有临床意义的心律失常或心电图异常者；;有吸毒和/或酗酒史（即男性每周饮酒超过 28 个标准单位，女性每周饮酒超过 21 个标准单位 【1 标准单位含 14g 酒精， 如 360mL啤酒或 45mL 酒精量为 40%的烈酒或 150mL 葡萄酒】）；;筛选前3个月内有抽烟习惯（平均每天超过5支烟）或试验期间不能停止使用任何烟草类产品者；;脑血管意外或有短暂脑缺血发作病史者；;使用研究药物前4周内使用过 CYP2C8 或/和 CYP3A4 强诱导剂或强抑制剂（包括酮康唑和其他咪唑类抗真菌药物、维拉帕米、异博定、安定、奎尼丁、地塞米松、环孢素、替尼泊苷、依托泊苷、长春新碱、睾丸酮、17-α乙烯雌酚、维甲酸、槲皮素等）；;使用研究药物前2 周内接受粒细胞刺激生长因子治疗者；;静脉采血困难，不能耐受静脉穿刺采血或有晕血、晕针史者；;给药前48小时内服用过特殊饮食者，包括葡萄柚及含葡萄柚成份的产品、富含黄嘌呤食物和/或咖啡因（如：巧克力、茶、咖啡、可乐等）等，或其他有可能影响药物吸收、分布、代谢、排泄等因素者；;临床实验室检查异常有临床意义或其它临床发现显示有临床意义的疾病（包括但不限于胃肠道、肝、肾、神经、血液、内分泌、肺、免疫、精神或心脑血管疾病）者；;乙肝表面抗原、梅毒螺旋体抗体、人类免疫缺陷病毒抗体或丙肝病毒抗体阳性者；;不能遵守统一饮食（如对饮食有特殊要求，不耐受标准餐食物等）者；;女性受试者在筛选期或试验过程中正处于哺乳期或妊娠结果阳性者；;研究者认为其他不适宜参加该研究者。</t>
  </si>
  <si>
    <t>湖南省肿瘤医院医学伦理委员会,同意,,2019-12-11;湖南省肿瘤医院医学伦理委员会,同意,,2020-02-03</t>
  </si>
  <si>
    <t>Primary outcomes,1,Cmax、AUC0-t和AUC0-∞,每周期给药后72h,有效性指标;Secondary outcomes,1,不良事件、严重不良事件、生命体征、体格检查、实验室检查（血常规、尿常规、血生化、凝血功能检查和血妊娠试验）、12导联心电图等检查,给药前至给药后72h进行生命体征监测，每个试验周期的第4天、第21±2天空腹状态下进行安全性检查,安全性指标</t>
  </si>
  <si>
    <t>KH-ZSYZSC-BE-2019；V1.1版</t>
  </si>
  <si>
    <t>CTR20200036</t>
  </si>
  <si>
    <t>http://www.chinadrugtrials.org.cn/clinicaltrials.searchlistdetail.dhtml?keywords=CTR20200036</t>
  </si>
  <si>
    <t>评价风疹减毒活疫苗（无血清MRC-5细胞）的安全性研究</t>
  </si>
  <si>
    <t>开放、单臂、单中心评价风疹减毒活疫苗（无血清MRC-5细胞）接种于18周岁及以上人群的安全性的I期临床试验</t>
  </si>
  <si>
    <t>Rubella Vaccine,Live</t>
  </si>
  <si>
    <t>风疹减毒活疫苗</t>
  </si>
  <si>
    <t>风疹减毒活疫苗（无血清MRC-5细胞）</t>
  </si>
  <si>
    <t>试验药:1 名称:风疹减毒活疫苗（无血清MRC-5细胞） 用法:用法用量:冻干粉针注射剂；规格0.5ml/支；按标示量加入所附灭菌注射用水，待疫苗复溶并摇匀后于上臂外侧三角肌下缘附着处皮下注射（仅供皮下注射）；用药时程：每人只需当日接种一剂。对照药:1 名称:无 用法:用法用量:无</t>
  </si>
  <si>
    <t>试验分组:1 组别:风疹减毒活疫苗（无血清MRC-5细胞） 干预措施:用法用量:冻干粉针注射剂；规格0.5ml/支；按标示量加入所附灭菌注射用水，待疫苗复溶并摇匀后于上臂外侧三角肌下缘附着处皮下注射（仅供皮下注射）；用药时程：每人只需当日接种一剂。</t>
  </si>
  <si>
    <t>天津津斯特疫苗有限责任公司</t>
  </si>
  <si>
    <t>接种本疫苗后，可刺激机体产生抗风疹病毒的免疫力，用于预防风疹。</t>
  </si>
  <si>
    <t>风疹</t>
  </si>
  <si>
    <t>评价风疹减毒活疫苗（无血清MRC-5细胞）接种于18周岁及以上人群的安全性。</t>
  </si>
  <si>
    <t>The age is 18 years of age, providing legal identification ;The subject voluntarily agreed to participate in the study and signed an informed consent ;Subjects have the ability to understand the research procedures and commit follow-up ;The body temperature of the group was &lt;37.3 ° C (underarm temperature) ;In the group, the child childbearing female subject did not pregnancy (the diaper test was negative before inocation), not in lactation, and the subject had no birth plan within 6 months after the selected selection  within 2 weeks before the selected study Take effective contraceptive measures and agree to continue to take effective contraceptive measures within 6 months after participating in the study (commonly effective contraceptive measures include: oral contraceptives, injection or embedding contraception, slow-release local contraceptives, hormone patches, Palace of homology, safety case, etc.).</t>
  </si>
  <si>
    <t>疫苗接种前3年内接种过任何风疹疫苗（如风疹疫苗、麻风疫苗、麻腮风疫苗、麻腮风+水痘疫苗）；;既往有风疹病史或入组前30天内接触过风疹病人或疑似风疹病人；;有需要医疗干预的严重过敏史，如过敏性休克、过敏性喉头水肿、过敏性紫癜、血小板减少性紫癜、局部过敏坏死反应(Arthus反应)等，或对试验疫苗的任何成分（甘露醇、右旋糖酐、谷氨酸钠、尿素、盐酸精氨酸、人血白蛋白和灭菌注射用水等）有严重过敏史，如口腔咽喉肿胀、呼吸困难、低血压或休克、严重荨麻疹等；;疫苗接种前3天内，有急性疾病或处于慢性病的急性发作期或使用了退热、镇痛和抗过敏药物（如：对乙酰氨基酚、布洛芬、阿司匹林、氯雷他定、西替利嗪等）；;疫苗接种前3个月内，接受过血液/血液相关制品或免疫球蛋白；或计划在接种后2周内使用此类制品；;疫苗接种前14天内，接受过灭活疫苗或重组疫苗，或28天内接种过任何活疫苗；;无脾或功能性无脾，以及任何情况导致的无脾或脾切除；;已被诊断为患先天性或获得性的免疫缺陷，或接受免疫抑制剂治疗（如长期应用全身糖皮质激素（≥14天，剂量≥20mg/kg/天））；;已被诊断为患有可能干扰研究进行或完成的严重的慢性疾病（包括但不限于：唐氏综合症、地中海贫血、心脏病、肾病、糖尿病、自身免疫病、遗传性过敏体质、格林巴利综合症等）；;已被诊断为患有感染性疾病，例如：活动性结核、病毒性肝炎和/或人类免疫性缺陷病毒（HIV）感染；;有惊厥、癫痫、脑病、精神病史或家族史；;疫苗接种前体检收缩压≥140mmHg和/或舒张压≥90mmHg；;入组前1个月有参加或计划研究期间参加其他的临床试验（包括药物、疫苗或器械类）；;研究者认为，受试者存在任何可能干扰对研究目的评估的状况。</t>
  </si>
  <si>
    <t>暨南大学附属第一医院临床试验伦理委员会,修改后同意,,2020-01-09</t>
  </si>
  <si>
    <t>Primary outcomes,1,与疫苗有关和无关的不良事件发生率,接种后30分钟内,安全性指标;Primary outcomes,2,接种部位和非接种部位不良反应发生率（尤其关注急性过敏反应 ）,接种后0到14天,安全性指标;Primary outcomes,3,征集期内的其他不良事件和非征集期内的所有不良事件发生率,接种后0到30天,安全性指标;Primary outcomes,4,风疹样皮疹的发生率,接种后0到30天,安全性指标;Primary outcomes,5,与疫苗有关和无关的严重不良事件发生率,接种后6个月内,安全性指标;Primary outcomes,6,观察受试者接种后 6个月内的妊娠事件（育龄女性适用），并追踪 所有妊娠情况和人生结局,接种后6个月内,安全性指标;Secondary outcomes,1,企业选择不公示</t>
  </si>
  <si>
    <t>CTR20200069, 评价风疹减毒活疫苗（无血清MRC-5细胞）的安全性研究</t>
  </si>
  <si>
    <t>ZYAK-RV-01，1.1版</t>
  </si>
  <si>
    <t>CTR20200069</t>
  </si>
  <si>
    <t>http://www.chinadrugtrials.org.cn/clinicaltrials.searchlistdetail.dhtml?keywords=CTR20200069</t>
  </si>
  <si>
    <t>盐酸达泊西汀片在健康受试者中的生物等效性正式试验。</t>
  </si>
  <si>
    <t>盐酸达泊西汀片60mg随机、开放、两周期自身交叉在空腹及餐后状态下健康受试者中的生物等效性正式试验</t>
  </si>
  <si>
    <t>试验药:1 名称:盐酸达泊西汀片 用法:用法用量:片剂；规格：60mg； 空腹：口服，每周期一次，每次一片；用药时程：单次给药，清洗期：至少6天。 餐后：口服，每周期一次，每次一片。用药时程：单次给药，清洗期：至少6天。对照药:1 名称:盐酸达泊西汀片（英文名：Dapoxetine Hydrochloride Tablets，商品名：Priligy ） 用法:用法用量:片剂；规格：60mg； 空腹：口服，每周期一次，每次一片；用药时程：单次给药，清洗期：至少6天。 餐后：口服，每周期一次，每次一片。用药时程：单次给药，清洗期：至少6天。</t>
  </si>
  <si>
    <t>试验分组:1 组别:盐酸达泊西汀片 干预措施:用法用量:片剂；规格：60mg； 空腹：口服，每周期一次，每次一片；用药时程：单次给药，清洗期：至少6天。 餐后：口服，每周期一次，每次一片。用药时程：单次给药，清洗期：至少6天。</t>
  </si>
  <si>
    <t>试验分组:1 组别:盐酸达泊西汀片（英文名：Dapoxetine Hydrochloride Tablets，商品名：Priligy ） 干预措施:用法用量:片剂；规格：60mg； 空腹：口服，每周期一次，每次一片；用药时程：单次给药，清洗期：至少6天。 餐后：口服，每周期一次，每次一片。用药时程：单次给药，清洗期：至少6天。</t>
  </si>
  <si>
    <t>本品适用于治疗18至64岁成年男性的早泄（PE）。本品只适用于符合以下所有标准的患者：（1）阴道内射精潜伏期(IELT)小于2分钟；（2）阴茎在插入阴道之前、过程当中或者插入后不久，以及未获得性满足之前仅仅由于极小的性刺激即发生持续的或反复的射精；（3）因PE造成重大的人身伤害或者人际关系困难；（4）射精控制不良；（5）在过去6个月的大部分性交中有早泄史。本品仅应在计划的性活动之前作为一种按需治疗。本品不应该被用来延迟那些没有被诊断为PE的男性射精。</t>
  </si>
  <si>
    <t>观察健康受试者空腹及餐后状态下单剂量口服受试制剂盐酸达泊西汀片（60mg，盖天力医药控股集团制药股份有限公司生产）后血药浓度的经时过程，估算相应的药代动力学参数；并以盐酸达泊西汀片（持证商：Berlin-Chemie AG）为参比制剂，进行人体相对生物利用度和生物等效性评价，为该药注册申报和临床应用提供参考依据。</t>
  </si>
  <si>
    <t>试验前90天内参加过任何临床试验，或计划在试验期间参加其他临床试验；;试验前90天内接受过大手术或者计划给药后3个月内接受手术；;试验前90天内失血或献血超过300mL，或接受过输血；;试验前180天内患有食管反流、胃出血或消化性溃疡疾病，每周不止一次发生胃灼热，或任何可能会影响药物吸收的外科手术（如胆囊切除术）；;有特定过敏史者（哮喘、荨麻疹、湿疹等），或过敏体质（如对两种或以上药物、食物或花粉过敏者），或已知对本药组分或类似物/乳糖过敏/不耐受；;试验前28天内使用任何药物，包括使用处方药、非处方药和/或替代药物（如药膳、中草药、止血活血类植物或保健品），及使用激素避孕或疫苗；;有精神药物滥用史；;药物滥用尿液筛查（四氢大麻酚酸、苯二氮卓、巴比妥类、吗啡、可卡因、甲基安非他明）阳性；;试验前90天内平均每日吸烟超过5支；嗜酒，试验前28天内男性每周饮酒超过14杯（1杯=150mL葡萄酒=360mL啤酒=45mL烈酒）；;酒精呼气测试阳性；;体温（耳温）≥37.5℃，呼吸有明显异常且研究者认为不适合参加试验，坐位收缩压＞140mmHg或＜90mmHg，坐位舒张压＞90mmHg或＜60mmHg，坐位脉搏＜50次/分或＞100次/分；;人类免疫缺陷病毒抗体（HIV-Ab）、乙型肝炎病毒表面抗原（HBsAg）、丙型肝炎病毒抗体（HCV-Ab）或梅毒螺旋体特异性抗体（TPHA）阳性；;对饮食有特殊要求，试验期间不能遵守统一饮食；;受试者拒绝遵守服药前48h禁用含咖啡因、酒精、西柚的饮料和食品（包括茶、巧克力、咖啡、可乐等）的规定；;有伴侣的受试者拒绝从筛选到试验完成后180天内使用有效的避孕措施;既往有心脏病、晕厥、癫痫、躁狂症或抑郁症/精神病的病史者；;直立性低血压检查阳性者；;晕针、晕血及静脉采血困难；;体格检查有明显异常且研究者认为不适合参加试验；;心电图检查有明显异常且研究者认为不适合参加试验；;血生化、血常规、尿常规检查有明显异常且研究者认为不适合参加试验；;受试者可能因为其他原因而不能完成本研究或其他经研究者判断不适合参加本项研究。;注：排除标准中第1、2、3、4、6、9条中时间均从首次给药前1天开始计算。</t>
  </si>
  <si>
    <t>温州医科大学附属第二医院,同意,,2019-09-23</t>
  </si>
  <si>
    <t>Primary outcomes,1,Cmax、AUC0-t、AUC0-∞,给药后72小时,有效性指标;Secondary outcomes,1,AUC_%Extrap、Tmax、CL、Vd、t1/2、λz,给药后72小时,有效性指标;Secondary outcomes,2,实验室检查、生命体征、体格检查、12导联心电图,末次用药后72小时,安全性指标;Secondary outcomes,3,不良事件、严重不良事件,末次用药后72小时,安全性指标</t>
  </si>
  <si>
    <t>CTR20200078, 盐酸达泊西汀片在健康受试者中的生物等效性正式试验。</t>
  </si>
  <si>
    <t>BCYY-BEFA-2019BC070；V1.1</t>
  </si>
  <si>
    <t>CTR20200078</t>
  </si>
  <si>
    <t>http://www.chinadrugtrials.org.cn/clinicaltrials.searchlistdetail.dhtml?keywords=CTR20200078</t>
  </si>
  <si>
    <t>肠康颗粒治疗腹泻型肠易激综合征有效性和安全性试验</t>
  </si>
  <si>
    <t>肠康颗粒治疗腹泻型肠易激综合征有效性和安全性的多中心、随机、双盲、安慰剂对照Ⅱ期临床试验</t>
  </si>
  <si>
    <t>Chang Kang</t>
  </si>
  <si>
    <t>肠康</t>
  </si>
  <si>
    <t>肠康颗粒  曾用名:</t>
  </si>
  <si>
    <t>试验药:1 名称:肠康颗粒 用法:用法用量:剂型：颗粒剂 规格：7.5g/袋 用法：餐前口服，每次1袋，每日2次，连续用药共计8周对照药:1 名称:肠康颗粒模拟剂 用法:用法用量:剂型：颗粒剂 规格：7.5g/袋 用法：餐前口服，每次1袋，每日2次，连续用药共计8周</t>
  </si>
  <si>
    <t>试验分组:1 组别:肠康颗粒 干预措施:用法用量:剂型：颗粒剂 规格：7.5g/袋 用法：餐前口服，每次1袋，每日2次，连续用药共计8周</t>
  </si>
  <si>
    <t>试验分组:1 组别:肠康颗粒模拟剂 干预措施:用法用量:剂型：颗粒剂 规格：7.5g/袋 用法：餐前口服，每次1袋，每日2次，连续用药共计8周</t>
  </si>
  <si>
    <t>天士力医药集团股份有限公司;江苏省中医药研究院</t>
  </si>
  <si>
    <t>中国中医科学院西苑医院;甘肃省中医院;湖南中医药大学第一附属医院;上海中医药大学附属曙光医院;四川大学华西医院;温州市中医院;厦门市中医院;中国医科大学附属盛京医院</t>
  </si>
  <si>
    <t>李振华</t>
  </si>
  <si>
    <t>李振华，医学硕士</t>
  </si>
  <si>
    <t>主要研究目的：初步评价肠康颗粒治疗腹泻型肠易激综合征的有效性和安全性，并进行中医证型的探索。 探索性研究目的：探索IBS受试者服用肠康颗粒后体内内源性物质变化，通过代谢组学及系统生物学方法阐明肠康颗粒的作用机理，同时寻找可能的临床生物标记物。</t>
  </si>
  <si>
    <t>Clearly exist for other reasons for CNV;Voluntary signing informed consent.</t>
  </si>
  <si>
    <t>便秘型、混合型和不定型IBS患者；;既往明确诊断存在消化系统器质性疾病者，如炎症性肠病、肠结核、肠道肿瘤等，或者目前仍合并消化性溃疡、感染性腹泻等；;既往明确诊断存在肠易激综合征症状相似的疾病者，如嗜酸性粒细胞肠炎、胶原性肠炎、乳糖不耐受等；;既往明确诊断存在消化系统非肠道疾病者，如结核性腹膜炎、胆结石、肝硬化、慢性胰腺炎等；;既往明确诊断存在影响消化道功能的全身疾病者，如甲状腺功能亢进或减退、子宫内膜异位症、慢性肾功能不全、自身免疫性疾病、糖尿病等；;既往有消化道手术史，比如胆囊切除术等；;有心血管严重疾病，肝、肾等主要脏器严重病变、造血系统疾病以及肿瘤、神经或精神系统疾病（如重度抑郁、重度焦虑）病史者；;在试验中不能停用影响胃肠道运动和功能的伴随用药（促动力药、抗胆碱能药、钙通道阻滞剂、5-HT3受体拮抗剂、止泻剂、抗酸剂、抗抑郁、抗焦虑药、肠道菌群调节药等）者；;导入期服用应急用药（匹维溴铵片）者；;妊娠期或哺乳期妇女，入组后至试验结束后1个月内有生育计划的患者；;对该试验药物、应急药物及其成份过敏者；;怀疑或确有酒精、药物滥用史者；;入选前1个月内参加过其他临床试验的患者；;研究者认为其他不宜进行临床试验者。</t>
  </si>
  <si>
    <t>中国中医科学院西苑医院医学伦理委员会,同意,,2020-01-03</t>
  </si>
  <si>
    <t>Primary outcomes,1,每周复合应答率；,给药后4周、8周,有效性指标;Primary outcomes,2,腹痛强度应答率、粪便性状应答率；,给药后4周、8周,有效性指标;Primary outcomes,3,肠易激综合征严重程度（IBS-SSS）积分；,筛选期、基线访视、给药后4周、8周、随访1、随访2,有效性指标;Primary outcomes,4,腹痛强度、粪便性状、腹胀程度、排便急迫感、排便频率较基线变化；,筛选期、基线访视、给药后2周、4周、6周、8周、随访1、随访2,有效性指标;Primary outcomes,5,中医证候疗效评价；,基线访视、给药后2周、4周、6周、8周,有效性指标;Primary outcomes,6,应急药物使用情况。,基线访视、给药后2周、4周、6周、8周,有效性指标;Secondary outcomes,1,生命体征：体温、心率、血压；,筛选期、基线访视、给药后4周、8周、随访1、随访2,安全性指标;Secondary outcomes,2,体格检查；,筛选期、给药后4周、8周,安全性指标;Secondary outcomes,3,实验室检查：血常规、尿常规、便常规+便潜血检查，肝功能、肾功能；,筛选期、给药后4周、8周,安全性指标;Secondary outcomes,4,12导联心电图；,筛选期、给药后4周、8周,安全性指标;Secondary outcomes,5,不良事件（AE）、严重不良事件（SAE）的发生率。,及时记录,安全性指标</t>
  </si>
  <si>
    <t>CTR20200075, 肠康颗粒治疗腹泻型肠易激综合征有效性和安全性试验</t>
  </si>
  <si>
    <t>试验方案编号：TSL-TCM-CKKL-Ⅱ， 版本号：1.1 版本日期：2019年12月17日</t>
  </si>
  <si>
    <t>CTR20200075</t>
  </si>
  <si>
    <t>http://www.chinadrugtrials.org.cn/clinicaltrials.searchlistdetail.dhtml?keywords=CTR20200075</t>
  </si>
  <si>
    <t>苯甲酸复格列汀片Ⅲ期临床试验（联合）</t>
  </si>
  <si>
    <t>评价苯甲酸复格列汀片在经二甲双胍治疗不能有效控制血糖的2型糖尿病患者中有效性和安全性的Ⅲ期临床研究</t>
  </si>
  <si>
    <t>Fotagliptin</t>
  </si>
  <si>
    <t>复格列汀</t>
  </si>
  <si>
    <t>苯甲酸复格列汀片（商品名：暂无；英文名：Fotagliptin Benzoate Tablets）</t>
  </si>
  <si>
    <t>试验药:1 名称:苯甲酸复格列汀片（商品名：暂无；英文名：Fotagliptin Benzoate Tablets） 用法:用法用量:片剂；规格6mg/片；口服；1次/天，12mg（2片）/次； 用药时程：试验药物组双盲治疗期连续服药24周，延长治疗期连续服药28周；安慰剂组延长治疗期连续服药28周试验药:2 名称:苯甲酸复格列汀片（商品名：暂无；英文名：Fotagliptin Benzoate Tablets） 用法:用法用量:片剂；规格6mg/片；口服；1次/天，12mg（2片）/次； 用药时程：试验药物组双盲治疗期连续服药24周，延长治疗期连续服药28周；安慰剂组延长治疗期连续服药28周试验药:3 名称:盐酸二甲双胍片（商品名：格华止；英文名：Metformin Hydrochloride Tablets） 用法:用法用量:片剂；规格0.5g/片；口服；具体用法用量，由研究医生决定，将按照不同患者的不同情况调整剂量并保持稳定剂量；用药时程：试验药物组和安慰剂组连续服药52周试验药:4 名称:盐酸二甲双胍片（商品名：格华止；英文名：Metformin Hydrochloride Tablets） 用法:用法用量:片剂；规格0.85g/片；口服；具体用法用量，由研究医生决定，将按照不同患者的不同情况调整剂量并保持稳定剂量；用药时程：试验药物组和安慰剂组连续服药52周对照药:1 名称:苯甲酸复格列汀片安慰剂（商品名：无；英文名：无） 用法:用法用量:片剂；无规格（无有效成分）；口服；1次/天，2片/次；用药时程：安慰剂组双盲治疗期连续服药24周对照药:2 名称:苯甲酸复格列汀片安慰剂（商品名：无；英文名：无） 用法:用法用量:片剂；无规格（无有效成分）；口服；1次/天，2片/次；用药时程：安慰剂组双盲治疗期连续服药24周对照药:3 名称:盐酸二甲双胍片（商品名：格华止；英文名：Metformin Hydrochloride Tablets） 用法:用法用量:片剂；规格0.5g/片；口服；具体用法用量，由研究医生决定，将按照不同患者的不同情况调整剂量并保持稳定剂量；用药时程：试验药物组和安慰剂组连续服药52周对照药:4 名称:盐酸二甲双胍片（商品名：格华止；英文名：Metformin Hydrochloride Tablets） 用法:用法用量:片剂；规格0.85g/片；口服；具体用法用量，由研究医生决定，将按照不同患者的不同情况调整剂量并保持稳定剂量；用药时程：试验药物组和安慰剂组连续服药52周</t>
  </si>
  <si>
    <t>试验分组:1 组别:苯甲酸复格列汀片（商品名：暂无；英文名：Fotagliptin Benzoate Tablets） 干预措施:用法用量:片剂；规格6mg/片；口服；1次/天，12mg（2片）/次； 用药时程：试验药物组双盲治疗期连续服药24周，延长治疗期连续服药28周；安慰剂组延长治疗期连续服药28周;试验分组:2 组别:苯甲酸复格列汀片（商品名：暂无；英文名：Fotagliptin Benzoate Tablets） 干预措施:用法用量:片剂；规格6mg/片；口服；1次/天，12mg（2片）/次； 用药时程：试验药物组双盲治疗期连续服药24周，延长治疗期连续服药28周；安慰剂组延长治疗期连续服药28周;试验分组:3 组别:盐酸二甲双胍片（商品名：格华止；英文名：Metformin Hydrochloride Tablets） 干预措施:用法用量:片剂；规格0.5g/片；口服；具体用法用量，由研究医生决定，将按照不同患者的不同情况调整剂量并保持稳定剂量；用药时程：试验药物组和安慰剂组连续服药52周;试验分组:4 组别:盐酸二甲双胍片（商品名：格华止；英文名：Metformin Hydrochloride Tablets） 干预措施:用法用量:片剂；规格0.85g/片；口服；具体用法用量，由研究医生决定，将按照不同患者的不同情况调整剂量并保持稳定剂量；用药时程：试验药物组和安慰剂组连续服药52周</t>
  </si>
  <si>
    <t>试验分组:1 组别:苯甲酸复格列汀片安慰剂（商品名：无；英文名：无） 干预措施:用法用量:片剂；无规格（无有效成分）；口服；1次/天，2片/次；用药时程：安慰剂组双盲治疗期连续服药24周;试验分组:2 组别:苯甲酸复格列汀片安慰剂（商品名：无；英文名：无） 干预措施:用法用量:片剂；无规格（无有效成分）；口服；1次/天，2片/次；用药时程：安慰剂组双盲治疗期连续服药24周;试验分组:3 组别:盐酸二甲双胍片（商品名：格华止；英文名：Metformin Hydrochloride Tablets） 干预措施:用法用量:片剂；规格0.5g/片；口服；具体用法用量，由研究医生决定，将按照不同患者的不同情况调整剂量并保持稳定剂量；用药时程：试验药物组和安慰剂组连续服药52周;试验分组:4 组别:盐酸二甲双胍片（商品名：格华止；英文名：Metformin Hydrochloride Tablets） 干预措施:用法用量:片剂；规格0.85g/片；口服；具体用法用量，由研究医生决定，将按照不同患者的不同情况调整剂量并保持稳定剂量；用药时程：试验药物组和安慰剂组连续服药52周</t>
  </si>
  <si>
    <t>惠州信立泰药业有限公司;深圳信立泰药业股份有限公司;重庆复创医药研究有限公司</t>
  </si>
  <si>
    <t>深圳信立泰药业股份有限公司;惠州信立泰药业有限公司;重庆复创医药研究有限公司</t>
  </si>
  <si>
    <t>北京大学第一医院;中山大学孙逸仙纪念医院;哈尔滨医科大学附属第四医院;齐齐哈尔市第一医院;吉林市人民医院;延边大学附属医院（延边医院）;四平市中心人民医院;吉林大学第二医院;中国医学科学院阜外医院;北京大学首钢医院;应急总医院;首都医科大学附属北京朝阳医院;北京清华长庚医院;航天中心医院;天津医科大学总医院;内蒙古医科大学附属医院;济南市中心医院;青岛大学附属医院;邯郸市中心医院;河北医科大学第四医院;河北省沧州中西医结合医院;濮阳市油田总医院;郴州市第一人民医院;常德市第一人民医院;益阳市中心医院;南方医科大学南方医院;北京大学深圳医院;惠州市中心人民医院;中山大学附属第五医院;宜春市人民医院;萍乡市人民医院;新余市人民医院;十堰市太和医院;武汉大学人民医院;南京市江宁医院;温州医科大学附属第二医院;重庆市璧山区人民医院;长沙市第一医院;宜宾市第二人民医院;锦州医科大学附属第一医院;河北大学附属医院;南阳市第一人民医院;湖州市第一人民医院;江南大学附属医院;三亚中心医院;北京市平谷区医院;武汉市第三医院;华北石油管理局总医院;安徽医科大学第二附属医院;郑州市人民医院;深圳市人民医院;香港大学深圳医院;赣州市人民医院;盘锦辽油宝石花医院;深圳市罗湖区人民医院;永州市中心医院;徐州医科大学附属医院;南京市第一医院;新乡市第一人民医院</t>
  </si>
  <si>
    <t>国内: 402 </t>
  </si>
  <si>
    <t>通过与安慰剂平行对照，评价苯甲酸复格列汀片（12mg/天）与二甲双胍联用时连续服药24周治疗2型糖尿病患者的有效性和安全。 评价苯甲酸复格列汀片（12mg/天）与二甲双胍联用时连续服药52周治疗2型糖尿病患者的有效性和安全。</t>
  </si>
  <si>
    <t>Signing informed consent, age ≥ 18 years old and ≤75 years old ;Body mass index: 19kg / m ^ 2 ≤ bmi≤35kg / m ^ 2, [BMI = weight (kg) / height ^ 2 (m ^ 2)] ;It is understood that the procedures and methods of this study are willing to strictly abide by the clinical trial program to complete this test and voluntarily sign the informed consent.</t>
  </si>
  <si>
    <t>导入期用药依从性＜80%或＞120%者；;导入期内使用除试验药物和二甲双胍外的其他降糖药物；;患者可能对复格列汀（包括研究药物和安慰剂）或其辅料、DPP4类药物、二甲双胍、格列美脲有任何禁忌症、过敏或超敏；;筛选前有以下任何一种内分泌相关病史或证据：1）除2型糖尿病以外的糖尿病，如1型糖尿病、单基因突变糖尿病、胰腺损伤所致的糖尿病或继发性糖尿病，如库欣综合征或肢端肥大症引起的糖尿病；2）筛选前6个月内出现过糖尿病酮症酸中毒、高血糖高渗状态、乳酸性酸中毒等糖尿病急性并发症病史者；3）有重度低血糖发作病史（如低血糖引起嗜睡、意识障碍、胡言乱语、甚至昏迷者），或严重的无意识性低血糖病史；4）有 严重的糖尿病慢性并发症；5）有其他严重内分泌疾病，如甲亢、甲减、皮质醇增多症、多发性内分泌瘤等；;筛选前有以下任何一种疾病的病史或证据：1）筛选前6个月内出现过不稳定性心绞痛、中风或短暂性脑缺血发作、心肌梗死、进行过冠状动脉旁路移植术或经皮冠状动脉介入术（诊断性血管造影术是允许的）；2）筛选前有失代偿性心力衰竭（纽约心脏病协会NYHA心功能分级为Ⅲ和Ⅳ）、持续性且有临床意义的心律失常；3）有高血压病史，且应用稳定剂量（至少4周）的降压药物治疗后坐位收缩压（SBP）≥160mmHg和/或坐位舒张压（DBP）≥100mmHg；4）有急慢性胰腺炎病史，有症状的胆囊病史或胰腺损伤史等可能导致胰腺炎的高风险因素；5）筛选前4周内受到过有可能影响血糖控制的严重外伤或急性感染；6）有明显血液系统疾病或任何引起溶血或红细胞不稳定的疾病，包括但不限于：溶血性贫血、缺铁性贫血、再生障碍性贫血、大量失血或输血、尿毒症、慢性疟疾、脾切除、网织红细胞减少等；7）筛选前5年内有恶性肿瘤病史；8）严重慢性胃肠道病史，或接受过可能影响药物吸收的治疗，如胃肠道手术；免疫力低下的受试者，如曾接受器官移植（角膜移植手术[角膜成形术]是允许的）或被诊断为人免疫缺陷病毒感染；9）筛选前有精神或神经系统疾病，不愿意沟通或有语言障碍，不能充分理解和合作者。;筛选前使用了以下任何一种药物或治疗：1）筛选前3个月内使用过减肥药或进行过可导致体重不稳定的手术；2）筛选前3个月内接受过皮质类固醇激素治疗（不包括局部外用或吸入制剂）；3）筛选前6个月内进行过生长激素治疗；4）经研究者判断，筛选前8周内使用过任何一种可能对治疗和安全性数据解释产生干扰的药物，或使用过任何已知对主要器官有常见毒性反应的药物或中草药。;筛选时有任何一项实验室检查指标符合下列标准：1）ALT＞2倍正常值上限；2）AST＞2倍正常值上限；3）总胆红素＞1.5倍正常值上限；4）血清肌酐男性≥1.5mg/dL，女性≥1.4mg/dL；5）eGFR＜60mL/min/1.73m^2；6）血肌酸激酶＞3倍正常值上限；7）甘油三酯 ＞5mmol/L；8）TSH＜0.1mU/L；9）研究者认为可能对本研究的疗效和/或安全性数据评价产生干扰的任何有临床意义的实验室异常值；;筛选时在未安装心脏起搏器的情况下，12-导联心电图出现Ⅱ度或Ⅲ度房室传导阻滞，长QT综合征或QTc＞500ms；;筛选前6个月内有药物滥用史或酗酒史者（每周饮用14个单位的酒精：1单位=啤酒285mL，或烈酒25mL，或葡萄酒100mL）；;筛选前3个月内参加过任何药物或医疗器械等其他临床试验；;筛选前8周内接受过输血；;正处在孕期、哺乳期或妊娠检查阳性的女性受试者；;试验期间受试者或其伴侣不愿采取有效的避孕措施进行避孕或试验结束后1个月内有生育计划者；;既往参加过苯甲酸复格列汀其他临床研究；;与此次研究直接相关的人员和/或其直系亲属。直系亲属是指配偶、父母、子女或兄弟姐妹（生物学意义或合法收养关系）；;研究者认为具有任何可能影响本研究的疗效或安全性评价的其他不适合参加本临床试验的因素（包括但不限于研究者判断受试者依从性较差，或住地过远，不能按期随访等）。</t>
  </si>
  <si>
    <t>北京大学第一医院生物医学研究伦理委员会,修改后同意,,2019-10-09;北京大学第一医院生物医学研究伦理委员会,同意,,2019-10-30;北京大学第一医院生物医学研究伦理委员会,同意,,2019-11-29</t>
  </si>
  <si>
    <t>Primary outcomes,1,糖化血红蛋白较基线的变化,用药后第24周,有效性指标;Secondary outcomes,1,糖化血红蛋白较基线的变化,用药后第4、12、40、52周,有效性指标;Secondary outcomes,2,空腹血糖、体重较基线的变化,用药后第4、8、12、16、20、24、28、40、52周,有效性指标;Secondary outcomes,3,1、HbA1c≤6.5%和＜7.0%患者比例 2、接受补救治疗患者比例 3、空腹C肽、空腹胰岛素、空腹胰岛素原、空腹胰岛素原/胰岛素较基线的变化 4、通过稳态模型评估β细胞功能和胰岛素敏感性较基线变化（HOMA-β、HOMA-IR） 5、混合膳食耐量试验中从0-2h餐后血糖浓度-时间曲线下面积（AUCGLU0-2h）、胰岛素浓度-时间曲线下面积（AUCINS0-2h）、C肽浓度-时间曲线下面积（AUCCP0-2h）较基线的变化,用药后第24、52周,有效性指标;Secondary outcomes,4,1、低血糖事件发生率 2、有临床意义的生命体征、体格检查改变 3、有临床意义的12-导联心电图改变 4、有临床意义实验室检查异常：包括血、尿常规，血生化等，包括新出现的实验室检查异常值或实验室检查值异常加重 5、不良事件监测,全程,安全性指标</t>
  </si>
  <si>
    <t>CTR20200061, 苯甲酸复格列汀片Ⅲ期临床试验（联合）;CTR20192469, 苯甲酸复格列汀片Ⅲ期临床试验（单药）;ChiCTR2000034343, 评价苯甲酸复格列汀片在经饮食和运动不能有效控制血糖的2型糖尿病患者中有效性和安全性的多中心、随机、双盲、安慰剂/阳性药平行对照Ⅲ期临床研究;ChiCTR1900022104, 在健康受试者中评价苯甲酸复格列汀片与盐酸二甲双胍片单用及联合用药药代动力学研究;ChiCTR1800017909, 苯甲酸复格列汀片治疗2型糖尿病的随机、双盲、安慰剂平行对照、多中心临床试验</t>
  </si>
  <si>
    <t>SAL067-C-008；V2.0</t>
  </si>
  <si>
    <t>CTR20200061</t>
  </si>
  <si>
    <t>http://www.chinadrugtrials.org.cn/clinicaltrials.searchlistdetail.dhtml?keywords=CTR20200061</t>
  </si>
  <si>
    <t>402</t>
  </si>
  <si>
    <t>郑姣，临床药理学硕士</t>
  </si>
  <si>
    <t>既往或目前正患有循环系统、内分泌系统、神经系统、消化系统、呼吸系统、血液学、免疫学、精神病学及代谢异常等任何临床严重疾病或能干扰试验结果的任何其他疾病（如：支气管哮喘、活动性消化道溃疡患者或既往曾复发者、有应用头孢菌素类抗生素药后发生胃肠道出血或穿孔病史等）者;有药物（如：青霉素）、食物或其他物质过敏史，或对本品中任何成分过敏者;试验前28天内接受过手术，或计划在试验期间进行手术者;试验前14天内使用过任何药物或保健品（包括中草药）者;试验前30天内使用过任何抑制或诱导肝脏对药物代谢的药物（如：诱导剂—巴比妥类、卡马西平、苯妥英钠、利福平等；抑制剂—SSRI类抗抑郁药、西咪替丁、环孢素、大环内酯类、维拉帕米、喹诺酮类、吡咯类抗真菌药、HIV蛋白酶抑制剂等）者;试验前3个月内使用了任何临床试验药物或入组了任何药物临床试验者;试验前3个月内献血或失血超过400 mL者;试验前30天内使用过口服避孕药者，或试验前6个月内使用过长效雌激素或孕激素注射剂或埋植剂者;试验前14天内有过无保护性行为者（女性），或试验期间不能采取1种或以上非药物避孕措施者，或妊娠期或哺乳期女性;对饮食有特殊要求，不能遵守统一饮食者;试验前3个月内每天饮用过量茶、咖啡或含咖啡因的饮料（8杯以上，1杯=250 mL）者;首次服用研究药物前48小时内，摄入过或计划摄入任何含有咖啡因的食物或饮料（如咖啡、浓茶、巧克力等）或富含黄嘌呤成分的食物（如沙丁鱼、动物肝脏等）或饮料者;首次服用研究药物前3天内摄入过或计划摄入葡萄柚或葡萄柚相关的柑橘类水果（如酸橙、柚子）、杨桃、木瓜、石榴或以上水果制品者;嗜烟者或试验前3个月内每日吸烟量多于5支者;酗酒者或试验前6个月内经常饮酒者，即每周饮酒超过14单位酒精（1单位=360 mL啤酒或45 mL酒精量为40%的烈酒或150 mL葡萄酒）;滥用药物者或试验前3个月内使用过软毒品（如：大麻）或试验前1年内使用过硬毒品（如：可卡因、苯环己哌啶等）者;试验前7天内排便不规律者;生命体征异常有临床意义者〔参考值范围：90 mmHg≤收缩压&lt;140 mmHg，60 mmHg≤舒张压&lt;90 mmHg，60次/分≤脉搏（静息）≤100次/分；以研究医生判断为准〕，或体格检查、心电图、实验室检查等研究医师判断异常有临床意义者;酒精测试不合格或滥用药物筛查阳性者;可能因为其他原因不能完成本试验或研究者认为不应纳入者</t>
  </si>
  <si>
    <t>湖南省人民医院医学伦理委员会,同意,,2020-01-09</t>
  </si>
  <si>
    <t>DX-1909008；1.0版</t>
  </si>
  <si>
    <t>CTR20200082</t>
  </si>
  <si>
    <t>http://www.chinadrugtrials.org.cn/clinicaltrials.searchlistdetail.dhtml?keywords=CTR20200082</t>
  </si>
  <si>
    <t>酒石酸唑吡坦片在健康人体的生物等效性试验</t>
  </si>
  <si>
    <t>酒石酸唑吡坦片在健康人体的两周期、两序列、交叉、单次给药、空腹/高脂餐后生物等效性试验</t>
  </si>
  <si>
    <t>Zolpidem</t>
  </si>
  <si>
    <t>唑吡坦</t>
  </si>
  <si>
    <t>酒石酸唑吡坦片  曾用名:</t>
  </si>
  <si>
    <t>试验药:1 名称:酒石酸唑吡坦片 用法:用法用量:片剂；规格：5mg；口服，每周期给药1次，每次5mg。用药时程：共2个周期。清洗期7天。对照药:1 名称:酒石酸唑吡坦片；英文名Zolpidem Tartrate Tablets；商品名：stilnoct 用法:用法用量:片剂；规格：5mg；口服，每周期给药1次，每次5mg。用药时程：共2个周期。清洗期7天。</t>
  </si>
  <si>
    <t>试验分组:1 组别:酒石酸唑吡坦片 干预措施:用法用量:片剂；规格：5mg；口服，每周期给药1次，每次5mg。用药时程：共2个周期。清洗期7天。</t>
  </si>
  <si>
    <t>试验分组:1 组别:酒石酸唑吡坦片；英文名Zolpidem Tartrate Tablets；商品名：stilnoct 干预措施:用法用量:片剂；规格：5mg；口服，每周期给药1次，每次5mg。用药时程：共2个周期。清洗期7天。</t>
  </si>
  <si>
    <t>适用于以入睡困难为特征的失眠症的短期治疗</t>
  </si>
  <si>
    <t>以江苏豪森药业集团有限公司提供的酒石酸唑吡坦片为受试制剂，按生物等效性研究的有关规定，与原研生产的酒石酸唑吡坦片（商品名：stilnoct®）对比在健康人体内的相对生物利用度，考察两制剂的人体生物等效性，观察受试制剂和参比制剂在健康受试者中的安全性。</t>
  </si>
  <si>
    <t>对酒石酸唑吡坦或其他辅料过敏者（包括血管性水肿）或过敏体质者（如对两种或两种以上药物、食物或花粉过敏）；;临床发现显示有临床意义的下列疾病者，包括但不限于呼吸系统、循环系统、消化系统、血液系统、内分泌系统、免疫系统、皮肤系统、精神神经系统、五官科等相关疾病；;患有能够影响药物药动学行为的胃肠道及肝、肾疾病者；;患有任何增加出血性风险的疾病者，如急性胃炎或活动性溃疡伴出血、具有临床意义的血小板减少或贫血，以及有活动性病理性出血或有颅内出血病史者；;有先天性半乳糖血症、葡萄糖或半乳糖吸收不良综合征或乳糖酶缺乏症者；;首次给药前6个月内接受过重大外科手术者，或计划在研究期间进行外科手术者；;各项生命体征、体格检查、心电图检查和/或实验室检查结果显示异常有临床意义者【包括但不限于肌酐高于正常值上限和/或肝功能（ALT、AST、胆红素）大于1.5×ULN，和/或尿酸大于1.2×ULN】；;有乙肝、丙肝、艾滋病及梅毒病史和/或乙肝表面抗原（HBsAg）、丙肝抗体（HCV）、艾滋病（HIV）、梅毒抗体（TP）检查中一项或一项以上阳性者；;首次给药前3个月内失血或献血超过200mL者，和/或1个月内献血小板者；;首次给药前4周内注射疫苗者；;首次给药前使用过任何研究者判断影响酒石酸唑吡坦吸收代谢的药物，包括但不限于30天内使用过任何抑制或诱导肝药酶的药物者（如：3A4诱导剂——利福平、圣约翰草等；3A4抑制剂——酮康唑）；;有药物滥用史，和/或筛选前3个月内使用过毒品者，和/或习惯性使用任何药物者（包括中草药）；;尿药筛查阳性者；;筛选前6个月内经常饮酒者，即每周饮酒超过14个单位的酒精（1单位=360mL酒精含量为5%的啤酒或45mL酒精含量为40%的烈酒或150mL酒精含量为12%的葡萄酒）；;筛选前3个月内平均每日吸烟量多于5支者；;每天饮用过量茶、咖啡和/或含咖啡因的饮料（8杯以上，1杯=250mL）者；;签署知情同意书开始3个月有妊娠计划（包括捐精、捐卵）和/或不同意采取有效避孕方法（试验期间非药物）者；;首次给药前3个月内使用了任何临床试验药物者；;研究者评估受试者依从性差者；;受试者可能因为其他原因而不能完成本研究或研究者认为不应纳入者。;妊娠期或哺乳期妇女或血妊娠结果阳性者；;首次给药前30天内使用过口服避孕药者；;首次给药前6个月内使用过长效雌激素和/或孕激素注射剂和/或埋植片者；;育龄女性首次给药前14天内与伴侣发生非保护性性行为者。</t>
  </si>
  <si>
    <t>海口市人民医院生物医学伦理委员会,同意,,2019-11-12;海口市人民医院生物医学伦理委员会,同意,,2020-01-22</t>
  </si>
  <si>
    <t>Primary outcomes,1,药代动力学参数：包括Cmax、AUC0-t、AUC0-∞等。,至给药后15h。,有效性指标+安全性指标;Secondary outcomes,1,安全性评价指标,至试验结束。,安全性指标</t>
  </si>
  <si>
    <t>CTR20200095, 酒石酸唑吡坦片在健康人体的生物等效性试验</t>
  </si>
  <si>
    <t>HS-ZBT-BE-20191108；1.0版</t>
  </si>
  <si>
    <t>CTR20200095</t>
  </si>
  <si>
    <t>http://www.chinadrugtrials.org.cn/clinicaltrials.searchlistdetail.dhtml?keywords=CTR20200095</t>
  </si>
  <si>
    <t>头孢克洛干混悬剂的人体生物等效性研究</t>
  </si>
  <si>
    <t>头孢克洛干混悬剂在健康受试者中的随机、开放、单次给药、两制剂、两周期人体生物等效性研究</t>
  </si>
  <si>
    <t>头孢克洛干混悬剂  曾用名:</t>
  </si>
  <si>
    <t>试验药:1 名称:头孢克洛干混悬剂 英文名：Cefaclor for Suspension 商品名：达力罗 用法:用法用量:干混悬剂；规格0.125g；口服，每周期一次，每次0.125g；用药时程：空腹加餐后试验共4个周期。对照药:1 名称:头孢克洛干混悬剂 英文名：Cefaclor for Suspension 商品名：希刻劳 用法:用法用量:干混悬剂；规格0.125g；口服，每周期一次，每次0.125g；用药时程：空腹加餐后试验共4个周期。</t>
  </si>
  <si>
    <t>试验分组:1 组别:头孢克洛干混悬剂 英文名：Cefaclor for Suspension 商品名：达力罗 干预措施:用法用量:干混悬剂；规格0.125g；口服，每周期一次，每次0.125g；用药时程：空腹加餐后试验共4个周期。</t>
  </si>
  <si>
    <t>试验分组:1 组别:头孢克洛干混悬剂 英文名：Cefaclor for Suspension 商品名：希刻劳 干预措施:用法用量:干混悬剂；规格0.125g；口服，每周期一次，每次0.125g；用药时程：空腹加餐后试验共4个周期。</t>
  </si>
  <si>
    <t>适用于治疗下列敏感菌株引起的感染：中耳炎：由肺炎双球菌、流感嗜血杆菌、葡萄球菌、化脓性链球菌(A组β溶血性链球菌)和卡他莫拉氏菌引起；下呼吸道感染(包括肺炎)：由肺炎双球菌、流感嗜血杆菌、化脓性链球菌(A组β溶血性链球菌)和卡他莫拉氏菌引起；上呼吸道感染(包括咽炎和扁桃体炎)：由化脓性链球菌(A组β溶血性链球菌)和卡他莫拉氏菌引起；尿道感染(包括肾孟肾炎和膀胱炎)：由大肠杆菌、奇异变形杆菌、克雷白氏杆菌属和凝固酶阴性的葡萄球菌引起；皮肤和皮肤组织感染：由金葡球菌和化脓性链球菌(A组β溶血性链球菌}引起； 鼻窦炎；淋球菌性尿道炎；应进行适当的组织培养和敏感性研究，以测定致病菌对头孢克洛的敏感性。</t>
  </si>
  <si>
    <t>中耳炎;肾炎;尿道炎;鼻窦炎;人流行感冒;尿路感染;肺炎;扁桃体炎;膀胱炎</t>
  </si>
  <si>
    <t>本试验旨在研究空腹及餐后单剂量口服国药集团致君（深圳）制药有限公司研制、生产的头孢克洛干混悬剂（0.125g/袋×1袋）的药代动力学特征，并以礼来苏州制药有限公司生产的头孢克洛干混悬剂（希刻劳®，0.125g/袋×1袋）作为参比制剂，比较两制剂的药动学参数，评价两制剂的人体生物等效性。</t>
  </si>
  <si>
    <t>（筛查期问诊）试验前3个月内参加了任何药物临床试验者且使用研究药物者；;（筛查期问诊）三年内有慢性或活动性消化道疾病如食管疾病、胃炎、胃溃疡、肠炎，活动性胃肠道出血或消化道手术者且研究者认为目前仍有临床意义者；;（筛选期问诊/入住问诊）是否有心血管系统、内分泌系统、神经系统（如癫痫等）、血液学、免疫学（包括个人或家族史遗传性免疫缺陷）、精神病学、代谢异常、淋巴增生性疾病、严重或机遇性感染（包括疱疹、结核）等病史；;（筛选期问诊）既往服用过头孢克洛或其它头孢类药物发生过显著腹泻者；;（筛选期问诊）有药物、食物或其他物质过敏史者；;（筛选期问诊）不能耐受静脉穿剌或有晕血、晕针史者；;（筛选期问诊）试验前6个月内接受过经研究者判断会影响药物吸收、分布、代谢、排泄的手术者；或试验前4周内接受过外科手术；或计划在研究期间进行外科手术者；;（筛选期问诊/入住问诊）试验前14天内使用过任何药物者（包括中草药）；;（筛选期问诊）试验前30天内使用过任何抑制或诱导肝脏对药物代谢的药物（如：诱导剂—巴比妥类、卡马西平、苯妥英、糖皮质激素、奥美拉唑；抑制剂—SSRI类抗抑郁药、西咪替丁、地尔硫卓、大环内酯类、硝基咪唑类、镇静催眠药、维拉帕米、氟喹诺酮类、抗组胺类）者；;（筛查期问诊/入住问诊）试验前3个月内接种疫苗或减毒活疫苗，或计划会在试验期间或末次研究药物给药后48小时内接种这些疫苗者；;（筛选期问诊/入住问诊）试验前3个月内献血或大量失血（＞400mL）者，接受输血或使用血制品者，或打算在试验期间或试验结束后3个月内献血或血液成份者；;（筛选期问诊）药物滥用者或试验前3个月使用过软毒品（如：大麻）或试验前1年服用硬毒品（如：可卡因、苯环己哌啶等）者；;（筛选期问诊/入住问诊）嗜烟者或试验前3个月每日吸烟量多于5支者；或试验期间不能停止使用任何烟草类产品；;（筛选期问诊/入住问诊）酗酒者或试验前6个月内经常饮酒者，即每周饮酒超过14单位酒精（1单位=360 mL啤酒或45 mL酒精量为40%的烈酒或150 mL葡萄酒）；或试验期间不愿意停止饮酒或任何含酒精的制品；;（筛选期问诊/入住问诊）每天饮用过量茶、咖啡和/或含咖啡因的饮料（8杯以上，1杯=250 mL）者，或不同意试验期间停止饮用茶、咖啡和/或含咖啡因的饮料者；;（筛选期问诊/入住问诊）在服用研究药物前7天内进食可能影响药物体内代谢的饮食（包括葡萄柚或葡萄柚产品、火龙果、芒果、柚子、橘子等），或研究者认为有其他影响药物吸收、分布、代谢、排泄的饮食者，或不同意试验期间停止进食上述饮食者；;（筛选期问诊）对饮食有特殊要求，不能遵守统一饮食者，或对乳糖不耐受者；;（筛选期问诊/入住问诊）女性志愿者在试验前2周内发生非保护性性行为；或志愿者（或其伴侣）试验期间至试验结束后6个月内有妊娠计划、捐精捐卵计划，或试验期间不愿采取一种或一种以上的非药物避孕措施（如完全禁欲、避孕环、伴侣结扎等）者；;尿毒筛（吗啡、甲基安非他明、氯胺酮、二亚甲基双氧安非他明、四氢大麻酚酸、可卡因）试验阳性者；;体格检查、心电图、实验室检查、生命体征各项检查异常有临床意义者（以临床医师判断为准）；;志愿者可能因为其他原因而不能完成本研究或经研究者判断具有其它不宜参加试验原因者；;（筛查期/入住问诊）女性志愿者试验前30天内使用口服避孕药或试验前6个月内使用长效雌激素或孕激素注射剂或埋植片者；;（筛查期/入住问诊）妊娠或哺乳期女性；;女性妊娠试验呈阳性者。</t>
  </si>
  <si>
    <t>Primary outcomes,1,Cmax、AUC,空腹给药后7小时；餐后给药后8小时,有效性指标+安全性指标;Secondary outcomes,1,Tmax、λz、T1/2z、AUC_%Extrap,空腹给药后7小时；餐后给药后8小时,有效性指标+安全性指标;Secondary outcomes,2,不良事件、生命体征、实验室检查、心电图检查等,整个试验期间,安全性指标</t>
  </si>
  <si>
    <t>CTR20210325, 头孢克洛颗粒的人体生物等效性试验;CTR20210345, 头孢克洛颗粒在健康人体的生物等效性试验;CTR20210098, 头孢克洛干混悬剂人体生物等效性试验;CTR20201475, 头孢克洛胶囊（0.25g）在中国健康受试者中空腹给药条件下人体生物等效性试验;CTR20201476, 头孢克洛胶囊（0.25g）在中国健康受试者中餐后给药条件下人体生物等效性试验</t>
  </si>
  <si>
    <t>CSSY-BE-CEFA201912；1.0版</t>
  </si>
  <si>
    <t>CTR20200102</t>
  </si>
  <si>
    <t>http://www.chinadrugtrials.org.cn/clinicaltrials.searchlistdetail.dhtml?keywords=CTR20200102</t>
  </si>
  <si>
    <t>硝苯地平缓释片(I)人体生物等效性试验</t>
  </si>
  <si>
    <t>硝苯地平缓释片（I）在中国健康志愿者中空腹及餐后状态下的生物等效性试验</t>
  </si>
  <si>
    <t>试验药:1 名称:硝苯地平缓释片（I） 用法:用法用量:片剂；规格10mg；口服，单次用药，用药时程：每周期空腹或高脂餐后服用10mg（1片），共两周期；对照药:1 名称:硝苯地平缓释片（I） 用法:用法用量:片剂；规格10mg；口服，单次用药，用药时程：每周期空腹或高脂餐后服用10mg（1片），共两周期；</t>
  </si>
  <si>
    <t>试验分组:1 组别:硝苯地平缓释片（I） 干预措施:用法用量:片剂；规格10mg；口服，单次用药，用药时程：每周期空腹或高脂餐后服用10mg（1片），共两周期；</t>
  </si>
  <si>
    <t>余勤，医学硕士</t>
  </si>
  <si>
    <t>适用于原发性高血压、肾性高血压，也可适用于预防和治疗心绞痛。</t>
  </si>
  <si>
    <t>观察硝苯地平缓释片（I）在中国健康受试者中单次口服给药后的硝苯地平体内动力学过程，估算相应的药代动力学参数，并以Bayer 公司（バイエル薬品株式会社）生产的硝苯地平缓释片（I）(Adalat®-L10)为参比制剂，进行生物等效性评价。</t>
  </si>
  <si>
    <t>多发性和复发性过敏史，或已知对研究用药或同类药物过敏者；;患有严重消化道疾患、心脑血管病、青光眼、哮喘、癫痫、肾上腺疾患、肿瘤、甲亢、糖尿病等内分泌疾病，或有代谢异常病史、精神抑郁史、精神病史及药物依赖史者；;生命体征、体格检查、实验室检查（血常规、尿常规、血生化、凝血功能、病毒学检查和妊娠试验等）、12-导联心电图、尿液药物筛查及酒精呼气试验等检查结果显示异常，并经研究者判定具有临床意义者；;试验给药前30天内使用过任何抑制或诱导肝脏对药物代谢的药物（如：诱导剂—巴比妥类、卡马西平、苯妥英、糖皮质激素、奥美拉唑；抑制剂—SSRI类抗抑郁药、西咪替丁、地尔硫卓、大环内酯类、硝基咪唑类、镇静催眠药、维拉帕米、氟喹诺酮类、抗组胺类以及茶碱类药物）者；;筛选前3个月内参加过其它药物临床试验；;筛选前1个月内接种过疫苗，或2周内使用过任何药物者；;筛选前3个月内失血或献血（包括成分血）超过400mL、或接受过血液及其成份输注者；或有异常出血家族史或个人史者；;筛选前3个月内接受过外科大手术，或计划在研究期间进行手术者，或接受过会影响药物吸收、分布、代谢、排泄的手术者；;筛选前6个月内有药物滥用史者，或3个月内使用过毒品（如：大麻、可卡因、苯环己哌啶等）者；;筛选前3个月内每日吸烟量大于5支者；;筛选前6个月内有酒精滥用史者，即每周饮酒量大于14单位酒精：1单位=360mL酒精含量为5%的啤酒或45mL酒精量为40%的烈酒或150mL酒精量为12%的葡萄酒；;筛选前3个月内每天过量饮用富含咖啡因饮品（4杯以上，1杯=250mL）者；;筛选开始至试验结束期间不愿禁止使用/饮食任何含尼古丁、酒精、咖啡因、葡萄柚成份的产品（如香烟、尼古丁含片、尼古丁口香糖、咖啡、茶、可乐、红牛、巧克力、葡萄柚等）者；或在服药前48h至试验结束期间不愿避免剧烈运动者；;不能耐受静脉穿刺或有晕针晕血史者；;对饮食有特殊要求，不能接受统一饮食（如牛奶等）者；;试验前6个月内使用过长效雌激素或孕激素注射剂或埋植片者；哺乳期、妊娠期女性；试验前30天内使用过口服避孕药者；育龄女性试验前14天内与伴侣发生非保护性性行为者；;研究者判定为不适宜参加试验的受试者。</t>
  </si>
  <si>
    <t>Primary outcomes,1,Cmax、AUC0-t、AUC0-∞；,空腹试验给药前1小时内和给药后48小时；餐后试验给药前1小时内和给药后48小时。,有效性指标+安全性指标;Secondary outcomes,1,Tmax、t1/2z、λz等,空腹试验给药前1小时内和给药后48小时；餐后试验给药前1小时内和给药后48小时。,有效性指标;Secondary outcomes,2,生命体征监测、体格检查、实验室检查、心电图检查和不良事件,整个试验过程,安全性指标</t>
  </si>
  <si>
    <t>R01190020；V1.0</t>
  </si>
  <si>
    <t>CTR20200099</t>
  </si>
  <si>
    <t>http://www.chinadrugtrials.org.cn/clinicaltrials.searchlistdetail.dhtml?keywords=CTR20200099</t>
  </si>
  <si>
    <t>Nivolumab对比索拉非尼一线治疗晚期肝细胞癌患者3期临床试验</t>
  </si>
  <si>
    <t>一项评价nivolumab 对比索拉非尼一线治疗晚期肝细胞癌患者的疗效与安全性的随机、多中心、3期临床试验</t>
  </si>
  <si>
    <t>Nivolumab 注射液</t>
  </si>
  <si>
    <t>试验药:1 名称:Nivolumab 注射液 用法:用法用量:注射液；规格100 mg/10mL (10 mg/mL); 每次240mg，每个治疗周期的第1天（每2周1个周期）静脉输注，每次输注30分钟。用药时程：连续给药直至疾病进展或发生不可接受的毒性。试验药:2 名称:Nivolumab 注射液 用法:用法用量:注射液；规格100 mg/10mL (10 mg/mL); 每次240mg，每个治疗周期的第1天（每2周1个周期）静脉输注，每次输注30分钟。用药时程：连续给药直至疾病进展或发生不可接受的毒性。对照药:1 名称:甲苯磺酸索拉非尼片 英文名：Sorafenib tosylate Tablets 商品名：多吉美（Nexavar) 用法:用法用量:片剂；规格 200mg；口服；一天两次，每次400mg，每4周为一个用药治疗周期；用药时程：连续用药，直至疾病进展或不能耐受对照药:2 名称:甲苯磺酸索拉非尼片 英文名：Sorafenib tosylate Tablets 商品名：多吉美（Nexavar) 用法:用法用量:片剂；规格 200mg；口服；一天两次，每次400mg，每4周为一个用药治疗周期；用药时程：连续用药，直至疾病进展或不能耐受对照药:3 名称:甲苯磺酸索拉非尼片 英文名：Sorafenib tosylate Tablets 商品名：多吉美（Nexavar) 用法:用法用量:片剂；规格 200mg；口服；一天两次，每次400mg，每4周为一个用药治疗周期；用药时程：连续用药，直至疾病进展或不能耐受对照药:4 名称:甲苯磺酸索拉非尼片 英文名：Sorafenib tosylate Tablets 商品名：多吉美（Nexavar) 用法:用法用量:片剂；规格 200mg；口服；一天两次，每次400mg，每4周为一个用药治疗周期；用药时程：连续用药，直至疾病进展或不能耐受对照药:5 名称:甲苯磺酸索拉非尼片 英文名：Sorafenib tosylate Tablets 商品名：多吉美（Nexavar) 用法:用法用量:片剂；规格 200mg；口服；一天两次，每次400mg，每4周为一个用药治疗周期；用药时程：连续用药，直至疾病进展或不能耐受</t>
  </si>
  <si>
    <t>试验分组:1 组别:Nivolumab 注射液 干预措施:用法用量:注射液；规格100 mg/10mL (10 mg/mL); 每次240mg，每个治疗周期的第1天（每2周1个周期）静脉输注，每次输注30分钟。用药时程：连续给药直至疾病进展或发生不可接受的毒性。;试验分组:2 组别:Nivolumab 注射液 干预措施:用法用量:注射液；规格100 mg/10mL (10 mg/mL); 每次240mg，每个治疗周期的第1天（每2周1个周期）静脉输注，每次输注30分钟。用药时程：连续给药直至疾病进展或发生不可接受的毒性。</t>
  </si>
  <si>
    <t>试验分组:1 组别:甲苯磺酸索拉非尼片 英文名：Sorafenib tosylate Tablets 商品名：多吉美（Nexavar) 干预措施:用法用量:片剂；规格 200mg；口服；一天两次，每次400mg，每4周为一个用药治疗周期；用药时程：连续用药，直至疾病进展或不能耐受;试验分组:2 组别:甲苯磺酸索拉非尼片 英文名：Sorafenib tosylate Tablets 商品名：多吉美（Nexavar) 干预措施:用法用量:片剂；规格 200mg；口服；一天两次，每次400mg，每4周为一个用药治疗周期；用药时程：连续用药，直至疾病进展或不能耐受;试验分组:3 组别:甲苯磺酸索拉非尼片 英文名：Sorafenib tosylate Tablets 商品名：多吉美（Nexavar) 干预措施:用法用量:片剂；规格 200mg；口服；一天两次，每次400mg，每4周为一个用药治疗周期；用药时程：连续用药，直至疾病进展或不能耐受;试验分组:4 组别:甲苯磺酸索拉非尼片 英文名：Sorafenib tosylate Tablets 商品名：多吉美（Nexavar) 干预措施:用法用量:片剂；规格 200mg；口服；一天两次，每次400mg，每4周为一个用药治疗周期；用药时程：连续用药，直至疾病进展或不能耐受;试验分组:5 组别:甲苯磺酸索拉非尼片 英文名：Sorafenib tosylate Tablets 商品名：多吉美（Nexavar) 干预措施:用法用量:片剂；规格 200mg；口服；一天两次，每次400mg，每4周为一个用药治疗周期；用药时程：连续用药，直至疾病进展或不能耐受</t>
  </si>
  <si>
    <t>东部战区总医院秦淮医疗区;吉林省肿瘤医院;中国人民解放军总医院第五医学中心;空军军医大学唐都医院;首都医科大学附属北京友谊医院;北京大学肿瘤医院;哈尔滨医科大学附属肿瘤医院;南方医科大学南方医院;复旦大学附属中山医院;浙江省肿瘤医院;中南大学湘雅三医院;复旦大学附属肿瘤医院;中国人民解放军联勤保障部队第九〇〇医院;广东省人民医院;广西壮族自治区肿瘤医院;天津市肿瘤医院;中山大学肿瘤防治中心;湖南省肿瘤医院;吉林大学第一医院;安徽医科大学第二附属医院;大连医科大学附属第一医院;常州市第一人民医院;浙江大学医学院附属第一医院</t>
  </si>
  <si>
    <t>在先前未接受系统治疗晚期肝细胞癌患者体内比较nivolumab和索拉非尼的总生存期（OS）</t>
  </si>
  <si>
    <t>1. Sign in written informed consent 2. Subjects with advanced liver cell carcinoma, namely disease is not suitable for radical surgery and / or local regional treatment, or post-progressive diseases and / or local areas 3. Previous not carried out Systematic treatment of hepatocellular carcinoma 4. Histological confirmation of hepatocyte cancer: Subjects with HCC imaging diagnosis can be selected for screening of this study, but must be confirmed by histological priority before the study.</t>
  </si>
  <si>
    <t>1. 已知纤维板层HCC、肉瘤样HCC或混合胆管癌的HCC； 2.先前肝移植； 3.肝性脑病病史； 4.有临床意义的腹水，即通过筛查期体检发现任何腹水或任何先前或目前需要治疗的腹水； 5.在过去6个月内出现门静脉高压伴随食道出血或胃底静脉曲张； 6.活动性脑转移或软脑膜转移。 7. 活动性共感染：（1）乙型肝炎和丙型肝炎，通过可检测的HBV表面抗原或HBV DNA和HCV RNA证实或（2）乙型肝炎患者伴随丁型肝炎感染;8. 受试者具有乙型肝炎和丙型肝炎共同感染病史，包括(1) HBV DNA阳性或HBV表面抗原阳性受试者具有可检测的HCV抗体，或(2)HCV RNA阳性受试者具有治愈的HBV感染，通过可检测到的HBV表面抗体、可检测到的HBV核心抗体、检测不到HBV DNA和检测不到HBV表面抗原证实;9. 已知人类免疫缺陷病毒（HIV）阳性检测病史或已知获得性免疫缺陷综合症（AIDS）病史 10. 筛查前7天内患有需要系统治疗的活动性细菌或真菌感染 11. 有症状的间质性肺疾病、或可能会干扰可疑的药物相关肺毒性的检测和处理的受试者 12. 活动性心脏病病史 13. 在过去6个月内出现血栓形成或栓塞事件（HCC肿瘤血栓除外），例如脑血管意外（包括短暂性脑缺血发作）、肺栓塞 14. 8周内出现任何其他≥CTCAE 3级的出血事件，除食道或胃底静脉曲张外 15. 研究入选前3个月内出现未治愈伤口或溃疡、或骨折病史;16. 在给予研究药物前4周内，做过外科大手术、开放性活检或显著创伤，或在给予研究药物前1周内，做过小手术（例如，空芯针活检或细针抽吸）。 17. 先前异体器官移植或异体骨髓移植 18. 受试者不能吞咽药片、要求静脉营养、吸收不良综合征、或任何影响胃肠吸收的状况或活动性消化性溃疡病。 19. 先前存在甲状腺功能异常，并且使用药物不能把甲状腺功能维持在正常范围。 20.受试者具有任何活动性、已知或可疑自身免疫性疾病。;21. 先前3年内患有恶性活动性肿瘤，已治愈的局部可治性癌症除外，例如基底或鳞状细胞皮肤癌、浅表膀胱癌或原位前列腺、宫颈或乳腺癌。 22. 给予研究药物前14天之内，要求使用皮质类固醇（&gt; 10 mg/天泼尼松等效剂量）或其它免疫抑制药物进行系统治疗的受试者。在没有活动性自身免疫疾病的情况下，允许吸入或局部使用类固醇和肾上腺激素替代剂量&gt; 10 mg/天泼尼松等效剂量。</t>
  </si>
  <si>
    <t>中国人民解放军第八一医院医学伦理委员会,同意,,2016-08-29;中国人民解放军第八一医院医学伦理委员会,同意,,2019-03-25</t>
  </si>
  <si>
    <t>Primary outcomes,1,总生存期（OS）,从第一例受试者随机日期开始至获得所需数量的事件做最终OS分析，需耗时约33个月。,有效性指标;Secondary outcomes,1,比较nivolumab和索拉非尼的总缓解率（ORR）,生存期完成时进行分析,有效性指标;Secondary outcomes,2,评价nivolumab和索拉非尼的无进展生存期（PFS）率,生存期完成时进行分析,有效性指标;Secondary outcomes,3,评价肿瘤组织PD-L1表达与疗效之间关系,生存期完成时进行分析,有效性指标;Secondary outcomes,4,评价nivolumab和索拉非尼的安全性,生存期完成时进行分析,安全性指标</t>
  </si>
  <si>
    <t>CA209459 （版本号02f）</t>
  </si>
  <si>
    <t>CTR20200050</t>
  </si>
  <si>
    <t>http://www.chinadrugtrials.org.cn/clinicaltrials.searchlistdetail.dhtml?keywords=CTR20200050</t>
  </si>
  <si>
    <t>试验药:1 名称:格列吡嗪片 用法:用法用量:片剂；规格5mg；口服，空腹组1次5mg;高脂餐后半小时内口服1次5mg。对照药:1 名称:格列吡嗪片 英文名：Glipizide Tablets 商品名：GLUCOTROL 用法:用法用量:片剂；规格5mg；口服，空腹组1次5mg;高脂餐后半小时内口服1次5mg。</t>
  </si>
  <si>
    <t>试验分组:1 组别:格列吡嗪片 干预措施:用法用量:片剂；规格5mg；口服，空腹组1次5mg;高脂餐后半小时内口服1次5mg。</t>
  </si>
  <si>
    <t>试验分组:1 组别:格列吡嗪片 英文名：Glipizide Tablets 商品名：GLUCOTROL 干预措施:用法用量:片剂；规格5mg；口服，空腹组1次5mg;高脂餐后半小时内口服1次5mg。</t>
  </si>
  <si>
    <t>房茂胜，医学博士</t>
  </si>
  <si>
    <t>以药代动力学参数作为主要终点评价指标，分别比较在空腹/餐后状态下口服受试制剂瑞阳制药有限公司提供的格列吡嗪片与参比制剂格列吡嗪片(生产厂家：Pfizer Inc.,商品名：GLUCOTROL®)后在健康受试者体内的药代动力学行为，评价两种制剂的生物等效性</t>
  </si>
  <si>
    <t>Men and female subjects aged 18 ~ 65 (including 18 and 65), gender proportion;Weight: Men not less than 50kg, women are not less than 45kg, body mass index [BMI = body weight (kg) / height 2 (m2)] between 19 ~ 26 (including boundary value);90MMHG ≤ shrink pressure &lt;140mmHg, 60mmHG ≤ diastolic pressure &lt;90 mmHg, 55 times / min ≤ pulse ≤100 times / min, body temperature is normal;Detailed understanding of test nature, significance, and possible benefits, and possibly inconvenience and potential dangers, and voluntarily participate in this clinical trial, can communicate with researchers, compliance with the requirements of the study, and signed Written informed consent</t>
  </si>
  <si>
    <t>3个月内参加过其他药物临床试验者；;（问询）有临床表现异常需排除的疾病，包括但不限于神经系统、心血管系统、血液和淋巴系统、免疫系统、肾脏、肝脏、胃肠道、呼吸系统、代谢及骨骼等系统疾病；;（问询）试验前7天内有严重的呕吐、腹泻病史或能干扰试验结果的任何其他疾病或生理状况者；;（问询）体质虚弱，既往有低血糖病史者；;（问询）有特定过敏史者（哮喘、荨麻疹、湿疹等），或过敏体质（如对两种或以上药物、食物或花粉过敏者），或已知对本研究药物或磺胺类药物过敏者；;（问询）在本次临床试验前3个月内失血或献血超过400ml，或打算在试验期间献血者；;（问询）妊娠期或哺乳期妇女，或受试者（包括男性受试者）给药前两周内和在试验药物给药期间至最后一次给药后3个月内有妊娠计划，或未采取1种或以上有效避孕措施或有捐精、捐卵计划者；;试验前7天内一般体格检查、实验室检查（血常规、血生化、凝血功能、尿常规、血β人绒毛膜促性腺激素/尿妊娠（女性）等），试验前14天内心电图，试验前6个月内胸片结果经临床医生判断为异常有临床意义者；;乙肝表面抗原、丙肝抗体、HIV抗原抗体或梅毒螺旋体抗体特异性抗体检查有一项或一项以上有临床意义者；;（问询）试验前三个月内患过具有临床意义的重大疾病或接受过重大外科手术者；;（问询）试验前3个月内每周饮酒量大于14单位（1单位= 17.7 mL 乙醇，即 1 单位 = 357 mL酒精量为5% 的啤酒或 43 mL酒精量为 40% 的白酒或 147 mL酒精量为 12% 的葡萄酒），或试验期间不能禁酒者；;（问询）试验前3个月平均每日吸烟量多于5支者，或试验期间不能停止使用任何烟草类产品者；;（问询）不能进食或存在吞咽困难，对饮食有特殊要求和/或不能遵守统一饮食者；;（问询）有哮喘病史或者癫痫发作史者；;（问询）试验前2周内使用过任何药物者；;（问询）从事高空作业、机动车驾驶等伴有危险性的机械操作者；;（问询）不能忍受静脉穿刺和/或有晕血、晕针史者；;（问询）有遗传性半乳糖不耐受、乳糖酶缺乏或葡萄糖-半乳糖吸收不良病史者；;（问询）试验前一年内使用过任何毒品者；;酒精呼气试验结果大于0.0mg/100ml者或药物滥用筛查阳性者（吗啡、甲基安非他明、氯胺酮、二亚甲基双氧安非他明、四氢大麻酚酸、可卡因）；;研究者认为依从性差，或具有任何不宜参加此试验因素的受试者。</t>
  </si>
  <si>
    <t>武汉市精神卫生中心医学伦理委员会,同意,,2019-12-18</t>
  </si>
  <si>
    <t>Primary outcomes,1,Cmax，AUC0-t，和AUC0-∞,给药后24小时,有效性指标;Secondary outcomes,1,Tmax、T1/2、λz、AUC_%Ex； 安全性检查指标,Tmax、T1/2、λz、AUC_%Ex给药后24小时； 安全性指标直至随访受试者各项指标正常,有效性指标+安全性指标</t>
  </si>
  <si>
    <t>PD-GLBQ-BE035；V1.0</t>
  </si>
  <si>
    <t>CTR20200058</t>
  </si>
  <si>
    <t>http://www.chinadrugtrials.org.cn/clinicaltrials.searchlistdetail.dhtml?keywords=CTR20200058</t>
  </si>
  <si>
    <t>他达拉非片（10 mg）人体生物等效性研究</t>
  </si>
  <si>
    <t>他达拉非片在健康受试者中单中心、单剂量、空腹及餐后、随机、开放、两制剂、两周期、两交叉生物等效性研究</t>
  </si>
  <si>
    <t>试验药:1 名称:他达拉非片 用法:用法用量:片剂；规格10mg；口服；受试者按照1:1比例随机分别分配到2个给药顺序组（TR组，RT组），每周期空腹或高脂餐后服用10mg（1片）受试制剂或参比制剂。对照药:1 名称:他达拉非片；英文名：Tadalafil Tablets；商品名：希爱力/Cialis 用法:用法用量:片剂；规格10mg；口服；受试者按照1:1比例随机分别分配到2个给药顺序组（TR组，RT组），每周期空腹或高脂餐后服用10mg（1片）受试制剂或参比制剂。</t>
  </si>
  <si>
    <t>试验分组:1 组别:他达拉非片 干预措施:用法用量:片剂；规格10mg；口服；受试者按照1:1比例随机分别分配到2个给药顺序组（TR组，RT组），每周期空腹或高脂餐后服用10mg（1片）受试制剂或参比制剂。</t>
  </si>
  <si>
    <t>试验分组:1 组别:他达拉非片；英文名：Tadalafil Tablets；商品名：希爱力/Cialis 干预措施:用法用量:片剂；规格10mg；口服；受试者按照1:1比例随机分别分配到2个给药顺序组（TR组，RT组），每周期空腹或高脂餐后服用10mg（1片）受试制剂或参比制剂。</t>
  </si>
  <si>
    <t>考察东北制药集团沈阳第一制药有限公司研制的他达拉非片（受试制剂；规格：10mg）与Lilly del Caribe, Inc生产的他达拉非片（参比制剂；规格：10mg；英文商品名：Cialis®；中文商品名：希爱力®）的药代动力学参数及相对生物利用度，评价两种制剂在健康受试者空腹及餐后给药状态下的生物等效性，同时评价两种制剂在健康人体中的安全性和耐受性。</t>
  </si>
  <si>
    <t>筛选期体格检查、生命体征测量、心电图检查、泌尿外科检查、实验室检查包括【血常规、肝功八项、肾系列、凝血四项、尿常规、血清病毒学（乙肝表面抗原阳性、丙肝抗体阳性、梅毒血清特异性抗体阳性或艾滋病毒抗原/抗体检测阳性者）】，异常且研究者判断有临床意义者；;患有呼吸系统、消化系统（特别关注胃-食道反流、活动性消化性溃疡病史者）、心血管系统（特别关注心绞痛、中风、短暂脑缺血发作、心肌梗死、突发性心源性猝死、直立型低血压、心动过速病史者）、血液和淋巴系统、精神和神经系统、内分泌系统、肝脏、肾脏、皮肤以及代谢等任何临床严重疾病史（包括研究前1年内患有重大疾病或接受过重大外科手术者）、肿瘤患者或能干扰试验结果的任何其他疾病或生理情况者；;眼科及耳鼻喉科相关疾病史者【特别关注视野缺失者；视网膜静脉、动脉闭塞者；遗传性视网膜退化症者；色素性视网膜炎者；既往有非动脉前部缺血神经病变（NAION）病史者；听力丧失者】；;阴茎存在解剖学缺陷如异常弯曲、海绵体纤维化、阴茎硬结症者；;过敏体质或对本品及辅料中任何成份过敏者；斯约二氏综合征、剥脱性皮炎病史者；;不能遵守统一饮食或有吞咽困难者；;既往长期饮用过量（一天8杯以上，1杯=250mL）茶、咖啡或含咖啡因的饮料者;研究前48小时内，摄入任何含有酒精或咖啡因的食物或饮料（如咖啡、浓茶、可可、巧克力等）者；或摄入含有抗酸剂的食物或饮料（如苏打水、铝剂、镁剂等）；或摄入过任何特殊饮食（包含火龙果、芒果、葡萄柚、西柚汁）或其他影响吸收、分布、代谢、排泄等的饮料或食物者；;既往酗酒【即每周饮酒超过28个标准单位（1标准单位含14g酒精，如360mL啤酒或45mL酒精量为40%的烈酒或150mL葡萄酒）】，或研究前6个月内经常饮酒（每周饮酒超过14个标准单位）者；或者在给药前24小时内呼气式酒精检测仪检测不合格者（酒精呼气检测结果＞0 mg/100 mL）；;研究前3个月内每日吸烟量≥5支/天或使用相当量的烟草产品者，如尼古丁含片、尼古丁口香糖等；或者在筛选期或给药前24小时内吸烟检测结果呈阳性者；在整个研究期间不能戒烟者；;研究前3个月内参加了任何药物临床试验者；;研究前14天内使用过任何药物（包括处方药、非处方药、中草药）或保健品，或研究前30天内使用过任何处方药；;研究前1年内有药物滥用史（如吗啡、大麻、甲基安非他明、二亚甲基双氧安非他明、氯胺酮等）者；或者在给药前24小时内，药筛测试结果呈阳性者；;研究前3个月内献过血或大量出血（400mL及以上），或计划在研究期间或研究结束后3个月内献血或血液成份者；;男性受试者（或其伴侣）在研究开始至研究结束后3个月内有生育计划或捐精计划，不愿采取避孕措施者；;有晕针或晕血史，或对穿刺采血疼痛不耐受者；;研究者认为存在任何可能影响受试者提供知情同意或遵循试验方案的情况，或受试者参加试验可能影响试验结果或自身安全。</t>
  </si>
  <si>
    <t>首都医科大学附属北京潞河医院医学伦理委员会,同意,,2019-12-30</t>
  </si>
  <si>
    <t>Primary outcomes,1,Cmax、AUC0-t、AUC0-∞,给药后120小时,有效性指标;Secondary outcomes,1,Tmax，t1/2，λz和AUC_%Extrap,给药后120小时,有效性指标;Secondary outcomes,2,通过生命体征、体格检查、实验室检查、心电图检查和不良事件发生率进行评估。,给药后120小时至试验全过程,安全性指标</t>
  </si>
  <si>
    <t>CTR20200070, 他达拉非片（10 mg）人体生物等效性研究</t>
  </si>
  <si>
    <t>BE-DBZY-1-1911； V1.0</t>
  </si>
  <si>
    <t>CTR20200070</t>
  </si>
  <si>
    <t>http://www.chinadrugtrials.org.cn/clinicaltrials.searchlistdetail.dhtml?keywords=CTR20200070</t>
  </si>
  <si>
    <t>注射用右旋兰索拉唑药代动力学和安全性研究</t>
  </si>
  <si>
    <t>注射用右旋兰索拉唑药代动力学和安全性探索研究</t>
  </si>
  <si>
    <t>试验药:1 名称:注射用右旋兰索拉唑 用法:用法用量:冻干粉针剂；规格：30mg/支；静脉滴注，每次30mg，单次给药。30mg剂量组。对照药:1 名称:注射用兰索拉唑 英文名：Lansoprazole for Injection 商品名：奥维加 用法:用法用量:冻干粉针剂；规格：30mg/支；静脉滴注，每次30mg，单次给药。30mg剂量组。</t>
  </si>
  <si>
    <t>试验分组:1 组别:注射用右旋兰索拉唑 干预措施:用法用量:冻干粉针剂；规格：30mg/支；静脉滴注，每次30mg，单次给药。30mg剂量组。</t>
  </si>
  <si>
    <t>试验分组:1 组别:注射用兰索拉唑 英文名：Lansoprazole for Injection 商品名：奥维加 干预措施:用法用量:冻干粉针剂；规格：30mg/支；静脉滴注，每次30mg，单次给药。30mg剂量组。</t>
  </si>
  <si>
    <t>苏州特瑞药业有限公司;苏州科耐尔医药科技有限公司</t>
  </si>
  <si>
    <t>药学 张全英</t>
  </si>
  <si>
    <t>了解单次静脉滴注注射用右旋兰索拉唑在健康中国志愿者体内的药代动力学特征，为后期临床试验设计提供依据。</t>
  </si>
  <si>
    <t>Male or female healthy subjects aged 18 to 45 years old (including critical value) ;Weight: Male subject is not less than 50 kg, and female subjects are not less than 45 kg. According to the body mass index (BMI) = body weight (kg) / height 2 (m2), the body mass index is in the range of 19.0 ~ 26.0 kg / m2, including critical value ;Subjects must read and understand the content of the informed consent before the test, and voluntarily sign a written informed consent.</t>
  </si>
  <si>
    <t>生命体征、体格检查及血常规、血生化、尿常规、心电图、胸片等异常且有临床意义；乙肝表面抗原阳性、丙肝病毒抗体阳性、人类免疫缺陷病毒抗体阳性、梅毒螺旋体抗体阳性者；;三年内有慢性或活动性上消化道疾病如吞咽困难、食管疾病、活动性胃炎、十二指肠炎，消化性溃疡或活动性胃肠道出血或消化道手术者；;有精神疾病史、药物滥用史、药物依赖史、吸毒史者；;过敏体质：如对任何一种药物、食物过敏者；;不能耐受静脉穿刺者、采血困难或有晕针晕血史者；;对饮食有特殊要求，不能接受统一饮食者；;入选前三个月内献血或大量失血（&gt; 450 mL），或计划在研究期间或研究结束后3个月内献血或血液成分者；;入选前三个月内参加过其他的药物临床试验者；;入选前30天使用过任何药物者；;药物滥用筛查结果阳性者；;入选前6个月内经常饮酒（每周饮用超过14个单位的酒精，1单位酒精≈啤酒250 mL，或酒精含量为40%的烈酒25 mL，或葡萄酒100ml），或试验期间不能禁酒者；;酒精呼气检测结果阳性者；;既往嗜烟（嗜烟定义为：近3个月平均每日吸烟≥5支）者，或试验期间不能停止使用任何烟草类产品者；;既往6个月饮用过量（一天8杯以上，1杯=250mL）茶、咖啡或含咖啡因的饮料者；研究首次用药前48h内，摄入过任何葡萄柚水果或含有葡萄柚成分的饮料或食物，及任何含有咖啡因的饮料或食物（如咖啡、浓茶、巧克力等）者；;妊娠检查阳性或哺乳期妇女；;男性受试者（或其伴侣）或女性受试者在筛选前2周至研究结束后3个月内有生育计划或捐精捐卵计划，不愿采取有效的避孕措施者；;受试者可能因为其他原因而不能完成本研究或研究者认为不应纳入者。</t>
  </si>
  <si>
    <t>苏州大学附属第二医院伦理委员会,同意,,2019-12-20</t>
  </si>
  <si>
    <t>Primary outcomes,1,主要药代动力学参数包括：Tmax、Cmax、AUC0-t、AUC0-∞、t1/2、λz、AUC_%Extrap_obs。,给药后12.0h,有效性指标;Secondary outcomes,1,不良事件、生命体征、体格检查、心电图以及血常规、尿常规、血生化等实验室检查指标。,整个研究期间,安全性指标</t>
  </si>
  <si>
    <t>CTR20200086, 注射用右旋兰索拉唑药代动力学和安全性研究</t>
  </si>
  <si>
    <t>TR-YXLSLZ-I-01；V1.0</t>
  </si>
  <si>
    <t>CTR20200086</t>
  </si>
  <si>
    <t>http://www.chinadrugtrials.org.cn/clinicaltrials.searchlistdetail.dhtml?keywords=CTR20200086</t>
  </si>
  <si>
    <t>PD-1 抗体卡瑞利珠单抗延展研究</t>
  </si>
  <si>
    <t>试验药:1 名称:注射用SHR-1210 英文名：Camrelizumab for Injection，商品名：艾瑞卡 用法:用法用量:冻干粉针剂；规格200mg/支；静脉注射，给药剂量、频次和间隔与受试者原参与的江苏恒瑞所申办试验中保持一致。对照药:1 名称:无 用法:用法用量:无</t>
  </si>
  <si>
    <t>试验分组:1 组别:注射用SHR-1210 英文名：Camrelizumab for Injection，商品名：艾瑞卡 干预措施:用法用量:冻干粉针剂；规格200mg/支；静脉注射，给药剂量、频次和间隔与受试者原参与的江苏恒瑞所申办试验中保持一致。</t>
  </si>
  <si>
    <t>中国医学科学院肿瘤医院;江苏省肿瘤医院;北京大学肿瘤医院</t>
  </si>
  <si>
    <t>徐兵河;陈嘉;郭军</t>
  </si>
  <si>
    <t>徐兵河||陈嘉||郭军</t>
  </si>
  <si>
    <t>晚期恶性肿瘤患者</t>
  </si>
  <si>
    <t>国内: NA </t>
  </si>
  <si>
    <t>为了使目前正在江苏恒瑞医药股份有限公司所申办的临床试验中接受卡瑞利珠单抗治疗并获益的受试者，在各试验完成后，能够继续接受卡瑞利珠单抗的治疗，直至治疗医师认为受试者不能再从治疗中获益，或者至卡瑞利珠单抗已被获批上市用于受试者参加研究的特定适应症。</t>
  </si>
  <si>
    <t>2019-07-03</t>
  </si>
  <si>
    <t>Subjects that were previously participated in Hengri, Jiangsu, and the researchers believe that these subjects benefited from the continued treatment greater than the risk.;Subjects that have signed the informed consent of this extension project.;Women and male subjects in childbearing age must agree to participate in this study and 60 days after the participation of women's subjects during the study (women of childbearing age:) 60 days after the study, the partner is a male subject for women of childbearing age: study During the period, 120 days after the last administration of the test, adopted a sufficient contraceptive measures. Researchers will inform the subject to take what measures to ensure full contraception.;Women in breeding age in this extension project, the first time Karieli beads before the drug or urinary pregnancy test must be negative.;A subject used in the original research scheme using Carrieli beads as a monhaphic treatment. If Carriele Pearl combined with other chemotherapeutic drugs / targeting drugs is used in the original research scheme, it is also possible to enter the subject in the United States. .;The subject has been evaluated in the original study. In this case, the treatment should be completed as soon as possible to ensure that the subject's Carriene pearborn medicine is not intermittent.</t>
  </si>
  <si>
    <t>任何不稳定的情况或者会危及受试者安全性的情况(详见研究者手册)。;患有任何活动性自身免疫病或有自身免疫病病史(如间质性肺炎、葡萄膜炎、肠炎、肝炎、垂体炎、血管炎、心肌炎、肾炎、甲状腺功能亢进、甲状腺功能降低 [激素替代治疗有效后可纳入] 等) 患有白癜风或在童年期哮喘已完全缓解且成年后无需任何干预者可予纳入，但需要支气管扩张剂进行医学干预的哮喘患者则不可纳入。;已知有间质性肺病或活动性非感染性肺炎病史或证据。;患有未能控制的心脏临床症状或疾病，如:(1)NYHA II 级以上心力衰竭 (2)不稳定型心绞痛 (3)1 年内发生过心肌梗死 (4)有临床意义的室上性或室性心律失常且需要临床干预的受试者。;有症状的脑转移瘤或者脑膜转移瘤。;既往或同时患有与此项研究中所评估的癌症的原发部位或组织学不同的癌症，宫颈原位癌、经治疗的基底细胞癌、浅表性膀胱肿瘤(Ta, Tis &amp;T1)或任何在此研究入组前治愈&gt;5 年的癌症除外。;药物滥用、医学、心理或社会状况等可能干扰受试者参与研究或者影响对研究结果的评估。;任何可能在研究过程中危及受试者及其安全性或依从性的情况。</t>
  </si>
  <si>
    <t>中国医学科学院肿瘤医院伦理委员会,同意,,2019-05-20;江苏省肿瘤医院伦理委员会,同意,,2019-05-24;北京肿瘤医院医学伦理委员会,同意,,2019-11-12</t>
  </si>
  <si>
    <t>Primary outcomes,1,ECOG体力状态,每次常规访视,安全性指标;Primary outcomes,2,生命体征(心率、血压、体温),每次常规访视,安全性指标;Primary outcomes,3,所有与研究药物相关的 AE(CTC AE 5.0 ≥3 级，包括实验室检测的异常),每次常规访视,安全性指标;Primary outcomes,4,所有与研究药物相关的SAE,每次常规访视,安全性指标;Primary outcomes,5,卡瑞利珠单抗治疗起止日期及剂量,治疗结束,安全性指标;Primary outcomes,6,终止研究用药的原因,治疗结束,安全性指标;Primary outcomes,7,死亡日期,治疗结束,安全性指标</t>
  </si>
  <si>
    <t>SHR-1210-EXT；2.0</t>
  </si>
  <si>
    <t>CTR20200083</t>
  </si>
  <si>
    <t>http://www.chinadrugtrials.org.cn/clinicaltrials.searchlistdetail.dhtml?keywords=CTR20200083</t>
  </si>
  <si>
    <t>比较试验药和修美乐单次给药后药代动力学的相似性</t>
  </si>
  <si>
    <t>抗人肿瘤坏死因子单克隆抗体注射液I期临床试验</t>
  </si>
  <si>
    <t>重组人源抗人肿瘤坏死因子(TNF-a)单克隆抗体注射液</t>
  </si>
  <si>
    <t>试验药:1 名称:重组人源抗人肿瘤坏死因子(TNF-a)单克隆抗体注射液 用法:用法用量:剂型：注射液；规格：40mg/0.8ml，西林瓶；给药途径：皮下注射；用药频次：共给药1次，第一天给药；剂量：40mg；用药时程：单次用药。试验组对照药:1 名称:通用名：阿达木单抗注射液；商品名：修美乐HUMIRA；英文名：Adalimumab Solution for Injection 用法:用法用量:剂型：注射液；规格：40mg/0.8ml，预充式注射器；给药途径：皮下注射；用药频次：共给药1次，第一天给药；剂量：40mg；用药时程：单次用药。对照组</t>
  </si>
  <si>
    <t>试验分组:1 组别:重组人源抗人肿瘤坏死因子(TNF-a)单克隆抗体注射液 干预措施:用法用量:剂型：注射液；规格：40mg/0.8ml，西林瓶；给药途径：皮下注射；用药频次：共给药1次，第一天给药；剂量：40mg；用药时程：单次用药。试验组</t>
  </si>
  <si>
    <t>试验分组:1 组别:通用名：阿达木单抗注射液；商品名：修美乐HUMIRA；英文名：Adalimumab Solution for Injection 干预措施:用法用量:剂型：注射液；规格：40mg/0.8ml，预充式注射器；给药途径：皮下注射；用药频次：共给药1次，第一天给药；剂量：40mg；用药时程：单次用药。对照组</t>
  </si>
  <si>
    <t>华北制药集团新药研究开发有限责任公司;华北制药金坦生物技术股份有限公司</t>
  </si>
  <si>
    <t>华北制药金坦生物技术股份有限公司;华北制药集团新药研究开发有限责任公司</t>
  </si>
  <si>
    <t>杨海淼,医学硕士</t>
  </si>
  <si>
    <t>类风湿性关节炎、强直性脊柱炎、银屑病</t>
  </si>
  <si>
    <t>比较重组人源抗人肿瘤坏死因子（TNF-α）单克隆抗体注射液与修美乐®（欧盟）在健康成年男性受试者中单次皮下注射给药的药代动力学（PK）的相似性</t>
  </si>
  <si>
    <t>2020-01-15</t>
  </si>
  <si>
    <t>Healthy male adult subjects, fully understand the test content, nature, method, and possible adverse reactions, voluntarily serve as a subject, and sign the informed consent before the test, and can complete the test in accordance with the program requirements ;Willing to follow the visits and treatment of this study ;18 years old ≤ age ≤ 55 years old (including boundary value) ;85kg ≥ weight ≥ 50kg, physical index (BMI): 19.0 ~ 28.0 kg / m2 (including boundary value) ;Subjects (including partners) are willing to give effective contraceptive measures for 6 months within 6 months of research drugs.</t>
  </si>
  <si>
    <t>根据研究者判断具有心电图异常（具有临床意义）或生命体征异常者（收缩压≤ 90mmHg 或≥140mmHg；舒张压≤50mmHg 或≥90mmH g）；;既往患有免疫系统、神经精神系统、呼吸系统、心血管系统、消化道系统、血液 淋巴系统、肝肾功能不全、内分泌代谢系统、骨骼肌肉系统疾病或其他疾病，且研究 者判断该既往病史可能对药物代谢或安全性产生影响；;已知对阿达木单抗注射液或其辅料过敏；已知有变态反应性疾病病史或为过敏体 质者；;曾有结核病史或者潜伏性结核感染者或临床表现疑似为结核患者（包括但不限于 肺结核），或者胸片显示有活动性肺结核；;研究药物给药前12个月内使用过或在研究药物给药后12个月内计划接受任何单 克隆抗体或生物类药物（包括疫苗等生物制品）者；;存在未愈合的伤口溃疡或骨折，或输注研究药物前 3个月内行重大手术或预期在 研究期间或研究结束后 2 个月内行重大手术者；;入组前 3 个月内曾参加其他任何药物或医疗器械的临床试验，或研究过程中拟参 加其他药物或医疗器械的临床试验；;在使用研究药物前 14 天内服用了任何处方药、非处方药、任何维生素产品或草 药；;在使用研究药物前 3个月内献血或大量失血（&gt;450mL）；;在 8 周内接受过输血者；;静脉采血困难或不能或不愿接受反复静脉穿刺术（例如，因为耐受差或缺乏静脉 通路）；;毒品筛查阳性者或在过去 5 年内有药物滥用史或试验前 3 个月内使用过毒品者；;入组前 6 个月内每天吸烟大于5 支者或在试验过程中不能按要求限制吸烟者；;筛选期各项检查异常且有临床意义者；;筛选前 6 个月内每周饮酒量大于 14 单位酒精（1 单位酒精=285mL 啤酒或 25mL 酒精含量为 40%的烈酒或 100mL葡萄酒）或给药前2 天服用过含酒精的制品者；;肝炎（包括乙肝和丙肝）、艾滋病及梅毒筛选阳性者；;无法或不能遵从病房管理规定，研究期间依从性不好，或不能遵循方案要求完成 研究；;受试者因个人原因无法完成试验者；;研究者认为不适合纳入本研究者。</t>
  </si>
  <si>
    <t>长春中医药大学附属医院医学伦理委员会,同意,,2019-12-23;长春中医药大学附属医院医学伦理委员会,同意,,2020-01-15;长春中医药大学附属医院医学伦理委员会,同意,,2020-07-02</t>
  </si>
  <si>
    <t>Primary outcomes,1,AUC0-t和Cmax,给药后1680小时,有效性指标;Secondary outcomes,1,AUC0-∞：从零到无穷大时间内血药浓度-时间曲线下面积； Tmax：达峰时间； T1/2：清除半衰期； Vd：表观分布容积 ； 不良时间及合并用药； 中和抗体和抗药抗体,给药后1680小时,有效性指标+安全性指标</t>
  </si>
  <si>
    <t>CTR20200020, 比较试验药和修美乐单次给药后药代动力学的相似性;ChiCTR2000034388, 比较重组人源抗人肿瘤坏死因子（TNF-α）单克隆抗体注射液和修美乐的药代动力学的I期临床研究</t>
  </si>
  <si>
    <t>HYXY-２０１９－０１１－１；1.0版</t>
  </si>
  <si>
    <t>CTR20200020</t>
  </si>
  <si>
    <t>http://www.chinadrugtrials.org.cn/clinicaltrials.searchlistdetail.dhtml?keywords=CTR20200020</t>
  </si>
  <si>
    <t>盐酸吡格列酮片人体生物等效性研究</t>
  </si>
  <si>
    <t>盐酸吡格列酮片单中心、随机、开放、两制剂、空腹/餐后、单次给药、两周期、双交叉人体生物等效性试验</t>
  </si>
  <si>
    <t>试验药:1 名称:盐酸吡格列酮片，商品名：卡司平 用法:用法用量:片剂；规格：30mg；口服，每周一次，每次30mg，每周期第一天给药，每5天为一个周期，用药时程：共2个周期。对照药:1 名称:盐酸吡格列酮片，商品名：Actos 用法:用法用量:片剂；规格：30mg；口服，每周一次，每次30mg，每周期第一天给药，每5天为一个周期，用药时程：共2个周期。</t>
  </si>
  <si>
    <t>试验分组:1 组别:盐酸吡格列酮片，商品名：卡司平 干预措施:用法用量:片剂；规格：30mg；口服，每周一次，每次30mg，每周期第一天给药，每5天为一个周期，用药时程：共2个周期。</t>
  </si>
  <si>
    <t>试验分组:1 组别:盐酸吡格列酮片，商品名：Actos 干预措施:用法用量:片剂；规格：30mg；口服，每周一次，每次30mg，每周期第一天给药，每5天为一个周期，用药时程：共2个周期。</t>
  </si>
  <si>
    <t>赵懿清，本科</t>
  </si>
  <si>
    <t>以杭州中美华东制药有限公司研制的盐酸吡格列酮片（规格：30mg）为受试制剂，日本武田药品工业株式会社生产的盐酸吡格列酮片（商品名：ACTOS，规格：30mg）为参比制剂，考察两制剂在空腹及餐后状态下单次给药的药代动力学参数及相对生物利用度，评价两制剂是否具有生物等效性。</t>
  </si>
  <si>
    <t>2019-09-18</t>
  </si>
  <si>
    <t>具有心、肝、肾、消化道、神经系统、精神异常及代谢异常等病史或现有上述疾病者；;筛选前3个月或筛选期间内接受过手术，或接受过影响药物吸收、分布、代谢、排泄的手术，或计划在研究期间进行手术者；;首次给药前3个月内献血或大量失血（≥400 mL）者（女性生理期除外）；;近5年内有药物滥用史或尿液药物筛查（吗啡、四氢大麻酚酸、甲基安非他明、二亚甲基双氧安非他明、氯胺酮）阳性者；;有药物或食物过敏或对盐酸吡格列酮片任何成分过敏者；;筛选前3个月或筛选期间内饮用过量（一天8杯以上，1杯=250 mL）茶、咖啡或含咖啡因的饮料者；;筛选前3个月或筛选期间内经常饮酒，即每周饮酒超过14单位酒精（1单位=360 mL啤酒或45 mL酒精量为40 %的烈酒或150 mL葡萄酒）；或酒精呼气检测结果阳性者；;筛选前3个月内每日吸烟量≥5支者；;筛选前14天内摄入富含葡萄柚（即西柚）、柚子、火龙果的饮料或食物（如葡萄柚、葡萄柚汁、葡萄柚果酱等）者；或首次给药前48 h内，摄入任何含葡萄柚（即西柚）、柚子、火龙果的饮料或食物者；;对饮食有特殊要求，不能遵守统一饮食或有吞咽困难者；;乳糖不耐受者（曾发生过喝牛奶腹泻者）；;首次给药前14天内使用过任何处方药、非处方药、中草药或保健品者；;筛选前28天内或筛选期间接受过疫苗接种者；;筛选前3个月内或筛选期间参加过其他临床试验者；;妊娠或哺乳期妇女，男性受试者（或其伴侣）或女性受试者在整个试验期间及研究结束后3个月内有生育计划，试验期间不愿采取一种或一种以上的非药物避孕措施（如完全禁欲、避孕套、结扎等）者；;不能耐受静脉穿刺者，或采血困难者；;生命体征、体格检查、血常规、血生化、凝血功能、尿常规、12导联心电图检查异常且经研究者判定具有临床意义者；;乙肝表面抗原、梅毒螺旋体抗体、人免疫缺陷病毒抗体、丙肝抗体检查阳性者；;研究者认为因其它原因不适合参加试验或受试者因自身原因退出试验者。</t>
  </si>
  <si>
    <t>无锡市中西医结合医院伦理委员会,同意,,2019-07-30</t>
  </si>
  <si>
    <t>Primary outcomes,1,Cmax、AUC0-t、AUC0-∞,给药后96h,有效性指标;Secondary outcomes,1,Tmax、λz、t1/2z、AUC_%Extrap,给药后96h,有效性指标;Secondary outcomes,2,生命体征检查，体格检查，实验室检查（血常规、尿常规、血生化），心电图检查，不良事件（AEs）/严重不良事件（SAEs）,签署知情同意书后至试验结束,安全性指标</t>
  </si>
  <si>
    <t>CTR20200076, 盐酸吡格列酮片人体生物等效性研究</t>
  </si>
  <si>
    <t>LWY17070B-CSP；版本号：V1.0</t>
  </si>
  <si>
    <t>CTR20200076</t>
  </si>
  <si>
    <t>http://www.chinadrugtrials.org.cn/clinicaltrials.searchlistdetail.dhtml?keywords=CTR20200076</t>
  </si>
  <si>
    <t>食物对CX3002片在中国健康受试者中药代动力学特征影响的研究</t>
  </si>
  <si>
    <t>CX3002</t>
  </si>
  <si>
    <t>CX3002片  曾用名:</t>
  </si>
  <si>
    <t>试验药:1 名称:CX3002片 用法:用法用量:剂型：片剂，规格：5 mg/片；用药方式：口服，每周期给予试验药物2片。 空腹组：空腹状态下用水送服试验药物10mg； 餐后组：开始进餐30min后用水送服试验药物10mg对照药:1 名称:无 用法:用法用量:无</t>
  </si>
  <si>
    <t>试验分组:1 组别:CX3002片 干预措施:用法用量:剂型：片剂，规格：5 mg/片；用药方式：口服，每周期给予试验药物2片。 空腹组：空腹状态下用水送服试验药物10mg； 餐后组：开始进餐30min后用水送服试验药物10mg</t>
  </si>
  <si>
    <t>成都苑东生物制药股份有限公司;四川阳光润禾药业有限公司</t>
  </si>
  <si>
    <t>北京阳光润禾科技有限公司;成都苑东生物制药股份有限公司</t>
  </si>
  <si>
    <t>用于预防急性深静脉血栓形成</t>
  </si>
  <si>
    <t>深静脉血栓</t>
  </si>
  <si>
    <t>评价食物对CX3002片在中国健康受试者体内药代动力学特征的影响，为药品注册和临床用药方案制定提供科学依据</t>
  </si>
  <si>
    <t>2019-09-15</t>
  </si>
  <si>
    <t>2020-01-14</t>
  </si>
  <si>
    <t>Sufficient bone marrow hematopoietic function reserve and organ function.;Subjects fully understand the nature, methods, and possible reactions of test objectives and drug trials. Voluntary signing informed consent books participate in the test, and agree to follow the requirements of the test plan</t>
  </si>
  <si>
    <t>有既往病史或目前存在明显的系统性疾病者，如心血管系统（如细菌性心内膜炎、未控制的重度高血压等）、呼吸系统、内分泌和代谢系统、泌尿系统、消化系统、血液系统、神经系统疾病或精神病学疾病;精神或躯体有残疾者;筛选或基线时心电图及生命体征检查经研究者判断为异常有临床意义者;胸部X线检查经研究者判断为异常有临床意义者;试验前2周内实验室检查（血常规、尿常规、血生化检查、凝血功能检查、传染病检查、大便常规及潜血等）结果经研究者判断为异常有临床意义者； a) 肝功能检查：AST、ALT、ALP或胆红素等呈现有临床意义的异常； b) 肾功能检查：肌酐、尿素氮超出正常上限或尿成分显著异常； c) 血常规检查：存在临床意义的异常，如贫血、白细胞降低、血小板显著降低等（结合不良事件中实验室检查异常值进行判断）； d) 凝血功能检查：呈现有临床意义的异常； e) 传染病检查：包括HIV抗体阳性、乙肝表面抗原（HBsAg）阳性、丙肝抗体阳性或梅毒抗体阳性； f) 大便潜血阳性;药物滥用者或药物滥用筛查尿检阳性（包括吗啡、甲基安非他命、四氢大麻酚酸、二亚甲基双氧安非他命、氯胺酮）;筛选或基线时尼古丁检测和酒精检测阳性者;近3个月内参加过任何药物临床试验者（作为受试者）;入组前2周内使用任何处方药或非处方药或中成药;胃出血或活动性消化道溃疡病史;患有乳糖不耐受疾病，或吞咽困难，或有严重影响药物吸收的胃肠道疾病或手术史（如胃大部切除术等）;3个月内接受手术者;最近1个月有献血史或者显著失血（≥400 mL）;有临床明显活动性出血，或有已知的出血倾向（如血小板减少症；血小板功能异常），或有出血性卒中病史，或有先天性或获得性出血疾病者;存在药物、食物过敏史或特应性变态反应性疾病史（哮喘、荨麻疹、湿疹性皮炎）或已知对试验用药或类似试验用药的药物过敏;哺乳期、妊娠期女性或不能采取有效避孕措施者（育龄期男/女性）;研究者认为有不宜入选的其他原因者</t>
  </si>
  <si>
    <t>浙江大学医学院附属第二医院人体研究伦理委员会,同意,,2019-07-31</t>
  </si>
  <si>
    <t>Primary outcomes,1,药代动力学（PK）参数：血药浓度曲线下面积（AUC0-t、AUC0-∞）、达峰浓度（Cmax）、达峰时间（Tmax）、末端相消除速率常数（λz）、末端消除半衰期（t1/2）、表观总清除率（CL/F）、表观分布容积（Vd/F）。,给药前及给药后48h,安全性指标;Primary outcomes,2,安全性指标：1）不良事件；2）生命体征（呼吸、血压、脉搏和体温）；3）体格检查；4）实验室检查、心电图（ECG）检查；5）血浆分析和凝血功能检查；6）肝肾功能检查,筛选期，第I周期基线期、给药第1天、给药后第2和第3天访视；第II周期基线期，给药第1天、给药后第2和第3天进行各项安全性检查,安全性指标;Secondary outcomes,1,企业选择不公示</t>
  </si>
  <si>
    <t>CTR20200002, 食物对CX3002片在中国健康受试者中药代动力学特征影响的研究;CTR20190153, 新药CX3002片安全性、耐受性的I期临床研究</t>
  </si>
  <si>
    <t>CX3002-102;1.0版</t>
  </si>
  <si>
    <t>CTR20200002</t>
  </si>
  <si>
    <t>http://www.chinadrugtrials.org.cn/clinicaltrials.searchlistdetail.dhtml?keywords=CTR20200002</t>
  </si>
  <si>
    <t>塞来昔布胶囊生物等效性研究</t>
  </si>
  <si>
    <t>健康受试者中单剂量、空腹及餐后用药、两制剂、两周期、两序列、随机、开放、自身交叉的平均生物等效性研究</t>
  </si>
  <si>
    <t>试验药:1 名称:塞来昔布胶囊 用法:用法用量:胶囊剂；规格：0.2g，口服给药，每周期给药1次，每次1粒，共两周期对照药:1 名称:塞来昔布胶囊 用法:用法用量:胶囊剂；规格：0.2g，口服给药，每周期给药1次，每次1粒，共两周期</t>
  </si>
  <si>
    <t>试验分组:1 组别:塞来昔布胶囊 干预措施:用法用量:胶囊剂；规格：0.2g，口服给药，每周期给药1次，每次1粒，共两周期</t>
  </si>
  <si>
    <t>杨志云||郝晓花</t>
  </si>
  <si>
    <t>1)用于缓解骨关节炎（OA）的症状和体征。 2)用于缓解成人类风湿关节炎（RA）的症状和体征。 3)用于治疗成人急性疼痛（AP）。 4)用于缓解强直性脊柱炎的症状和体征。</t>
  </si>
  <si>
    <t>主要研究目的：本研究以浙江亚太药业股份有限公司的塞来昔布胶囊（规格：200mg）为受试制剂，Pfizer Pharmaceuticals LLC生产（辉瑞制药有限公司分包装）的塞来昔布胶囊（商品名：西乐葆®；规格：200mg）为参比制剂，评价两制剂生物等效的可能性。 次要研究目的：评价空腹及餐后状态下单次口服塞来昔布胶囊在中国健康受试者中的安全性。</t>
  </si>
  <si>
    <t>2020-01-07</t>
  </si>
  <si>
    <t>Age: 18 years old (including 18 years old);Subjects must consent to this study before the test, and voluntarily sign a written informed consent</t>
  </si>
  <si>
    <t>过敏体质或有药物、食物过敏史，或已知对塞来昔布胶囊或其任一组分过敏，或已知对磺胺类过敏者、或服用阿司匹林或其他NSAIDs后诱发哮喘、荨麻疹或过敏反应者;研究者认为具有临床上有意义的心血管、血液、肝、肾、内分泌、消化、神经、精神、免疫、皮肤及代谢紊乱等疾病或任何其他疾病或具有这些疾病的病史，或将危害受试者的安全或影响研究结果的因素，或曾有过重大手术史;体格检查、生命体征测量、实验室检查【血常规、血生化、尿常规、血妊娠（仅限女性）、血清学、凝血功能】、12导联心电图检查、胸部X线检查结果研究者判断异常有临床意义;乙肝表面抗原阳性，或丙肝抗体阳性，或梅毒螺旋体抗体阳性，或艾滋病病毒抗体检测阳性;妊娠期、哺乳期妇女，或育龄女性入组前14天内未采取适当避孕措施，或第I周期给药前30天内口服避孕药，或试验前6个月内使用长效雌激素或孕激素注射剂或埋置片，或育龄期妇女试验前血HCG检查结果阳性;给药前30天至研究结束后6个月内，受试者（或其伴侣）有妊娠计划，或受试者有捐精、捐卵计划;具有药物滥用史，或药物滥用筛查阳性，或习惯性服用任何药物（包括中草药）或功能性维生素;筛选前14天内使用了任何处方药、非处方药、保健品或中草药等，或使用了任何激素;筛选前6个月内过量吸烟（≥5支/天）或研究首次服药前48h内吸烟，或筛选时烟检呈阳性，或试验期间不能中断吸烟;既往酗酒【即男性每周饮酒超过28个标准单位，女性每周饮酒超过21个标准单位（1标准单位含14g酒精，如360mL啤酒或45mL酒精量为40%的烈酒或150mL葡萄酒）】，或筛选前6个月内经常饮酒（每周饮酒超过14个标准单位），或筛选时酒精检测呈阳性，或研究首次服药前48h内摄入任何含有酒精的食物或饮料（如白酒、啤酒、葡萄酒、米酒、啤酒鸭、豆腐乳、含食用酒精的蛋黄派和瑞士卷等），或试验期间不能中断;既往长期饮过量的含咖啡因饮料（一天8杯以上，1杯=250mL），或研究首次服药前48h内摄入任何含有咖啡因的食物或饮料（如：咖啡、茶、可乐、巧克力等），或试验期间不能中断;研究首次服药前48h内，服用任何葡萄柚水果或含有葡萄柚成分的食物或饮料，或试验期间不能中断;对饮食有特殊要求，不能遵守统一饮食;筛选前4周内已经开始了显著不正常的饮食（如节食、低钠）;筛选前3个月内参加过其它临床试验;筛选前3个月内接种疫苗;筛选前3个月内献血或大量失血（≥200mL）;有晕针史或晕血史;研究者认为任何不适宜受试者进入本项试验的其它因素</t>
  </si>
  <si>
    <t>首都医科大学附属北京地坛医院伦理委员会伦理审查审批书,同意,,2019-11-28</t>
  </si>
  <si>
    <t>Primary outcomes,1,主要PK参数：Cmax、AUC0-t和AUC0-∞； 次要PK参数：Tmax、AUC_%Extrap、Tl/2、λz。,给药后48小时,有效性指标;Secondary outcomes,1,观察所有受试者在临床研究期间发生的任何不良事件和不良事件发生率。,给药后48小时,安全性指标</t>
  </si>
  <si>
    <t>CTR20200006, 塞来昔布胶囊生物等效性研究</t>
  </si>
  <si>
    <t>YT-SL-2019001;V1.0/2019年11月12日</t>
  </si>
  <si>
    <t>CTR20200006</t>
  </si>
  <si>
    <t>http://www.chinadrugtrials.org.cn/clinicaltrials.searchlistdetail.dhtml?keywords=CTR20200006</t>
  </si>
  <si>
    <t>盐酸度洛西汀肠溶胶囊健康受试者生物等效性正式实验</t>
  </si>
  <si>
    <t>盐酸度洛西汀肠溶胶囊60mg随机、开放、单剂量、两制剂、两周期自身交叉空腹餐后状态下健康受试者生物等效性试验</t>
  </si>
  <si>
    <t>试验药:1 名称:盐酸度洛西汀肠溶胶囊 用法:用法用量:胶囊；规格60mg;空腹：口服，每周期一次，每次一粒；用药时程：单次给药，清洗期：至少5天。餐后：口服，每周期一次，每次一粒。用药时程：单次给药，清洗期至少5天。对照药:1 名称:盐酸度洛西汀肠溶胶囊（英文名：Duloxetine Hydrochloride Enteric Capsules, 商品名：欣百达） 用法:用法用量:胶囊；规格60mg;空腹：口服，每周期一次，每次一粒；用药时程：单次给药，清洗期：至少5天。餐后：口服，每周期一次，每次一粒。用药时程：单次给药，清洗期至少5天。</t>
  </si>
  <si>
    <t>试验分组:1 组别:盐酸度洛西汀肠溶胶囊 干预措施:用法用量:胶囊；规格60mg;空腹：口服，每周期一次，每次一粒；用药时程：单次给药，清洗期：至少5天。餐后：口服，每周期一次，每次一粒。用药时程：单次给药，清洗期至少5天。</t>
  </si>
  <si>
    <t>试验分组:1 组别:盐酸度洛西汀肠溶胶囊（英文名：Duloxetine Hydrochloride Enteric Capsules, 商品名：欣百达） 干预措施:用法用量:胶囊；规格60mg;空腹：口服，每周期一次，每次一粒；用药时程：单次给药，清洗期：至少5天。餐后：口服，每周期一次，每次一粒。用药时程：单次给药，清洗期至少5天。</t>
  </si>
  <si>
    <t>用于治疗抑郁症；用于治疗广泛性焦虑障碍。</t>
  </si>
  <si>
    <t>国内: 空腹实验32人，餐后实验26人 </t>
  </si>
  <si>
    <t>观察健康受试者空腹及餐后状态下单剂量口服受试制剂盐酸度洛西汀肠溶胶囊（60mg，浙江永太药业有限公司生产）后血药浓度的经时过程，估算相应的药代动力学参数；并以盐酸度洛西汀肠溶胶囊（60mg，美国Eli Lilly and Company进口上市）为参比制剂，进行人体相对生物利用度和生物等效性评价，为该药注册申报和临床应用提供参考依据。</t>
  </si>
  <si>
    <t>试验前90 天内参加过任何临床试验，或计划在研究期间参加其他临床试验；;试验前90 天内接受过大手术或者计划在给药后3 个月内接受手术；;试验前90天内失血或献血超过300mL（不包括女性生理期失血量），或接受过输血；;试验前180天内患有食管反流、胃出血或消化性溃疡疾病，每周不止发生一次胃灼热，或任何可能会影响药物吸收的外科手术（如胆囊切除术）；;有特定过敏史者（哮喘、荨麻疹、湿疹等），或过敏体质（如对两种或以上药物、 食物和花粉过敏者），或已知对本药组分*或类似物过敏/不耐受；;试验前28 天内使用任何药物，包括使用处方药、非处方药和/或替代药物（如药膳、中草药、止血活血类植物或保健品），及使用激素避孕或疫苗；;有精神药物滥用史；;尿药筛查（四氢大麻酚酸、苯二氮卓、巴比妥类、吗啡、可卡因、甲基安非他明）阳性；;试验前90 天内平均每日吸烟超过5 支；嗜酒，试验前28 天内女性每周饮酒超过7杯或男性每周饮酒超过14杯（1杯=150mL葡萄酒=360mL啤酒=45mL烈酒）；;酒精呼气测试为阳性；;体温（耳温）≥37.5℃，呼吸有明显异常且研究者认为不适合参加试验，坐位收缩压＞140mmHg或＜90mmHg，坐位舒张压＞90mmHg 或＜60mmHg，坐位脉搏＜50 次/分或＞100 次/分；;人类免疫缺陷病毒抗体（HIV-Ab）、乙型肝炎病毒表面抗原（HBsAg）、丙型 肝炎病毒抗体（HCV-Ab）或梅毒螺旋体特异性抗体（TPHA）阳性；;对饮食有特殊要求，试验期间不能遵守统一饮食；;受试者拒绝遵守服药前48h 禁用含咖啡因、酒精、西柚的饮料和食品（包括茶、 巧克力、咖啡、可乐等）；;有伴侣的受试者拒绝从筛选到研究结束后180 天内使用有效的避孕措施；;女性受试者妊娠检查阳性；;体格检查有明显异常且研究者认为不适合参加试验；;现有或既往有心脏疾病史，心电图检查有明显异常且研究者认为不适合参加试验；;血生化、血常规、尿常规检查有明显异常且研究者认为不适合参加试验；;晕针、晕血及静脉采血困难；;既往有窄角型青光眼病史、躁狂史、癫痫发作史；;受试者可能因为其他原因而不能完成本研究或其他经研究者判断不适合参加本 项研究。</t>
  </si>
  <si>
    <t>温州医科大学附属第二医院医学伦理委员会,同意,,2019-05-08;温州医科大学附属第二医院医学伦理委员会,同意,,2019-09-10</t>
  </si>
  <si>
    <t>Primary outcomes,1,Cmax、AUC0-t、AUC0-∞,给药后72h,有效性指标;Secondary outcomes,1,AUC_%Extrap、Tmax、CL、Vd、t1/2、λz,给药后72h,有效性指标;Secondary outcomes,2,实验室检查、生命体征、体格检查、12导联心电图、尿妊娠检查,末次用药后72h,安全性指标;Secondary outcomes,3,不良事件、严重不良事件,末次用药后72h,安全性指标</t>
  </si>
  <si>
    <t>CTR20200011, 盐酸度洛西汀肠溶胶囊健康受试者生物等效性正式实验</t>
  </si>
  <si>
    <t>BCYY-BEFA-2019BC063；V1.2</t>
  </si>
  <si>
    <t>CTR20200011</t>
  </si>
  <si>
    <t>http://www.chinadrugtrials.org.cn/clinicaltrials.searchlistdetail.dhtml?keywords=CTR20200011</t>
  </si>
  <si>
    <t>盐酸纳呋拉啡口崩片健康成人PK及安全性单中心试验</t>
  </si>
  <si>
    <t>评价中国健康成人受试者单次和多次口服盐酸纳呋拉啡口崩片的药代动力学特征及安全性的单中心I期临床研究</t>
  </si>
  <si>
    <t>盐酸纳呋拉啡口崩片</t>
  </si>
  <si>
    <t>试验药:1 名称:盐酸纳呋拉啡口崩片 用法:用法用量:剂型：片剂 规格2.5μg/片 给药途径：口服给药 频次：一天2次 剂量：2.5μg/每次 用药时程：D1、D4-D10给药对照药:1 名称:无 用法:用法用量:无</t>
  </si>
  <si>
    <t>试验分组:1 组别:盐酸纳呋拉啡口崩片 干预措施:用法用量:剂型：片剂 规格2.5μg/片 给药途径：口服给药 频次：一天2次 剂量：2.5μg/每次 用药时程：D1、D4-D10给药</t>
  </si>
  <si>
    <t>刘健，药理学硕士</t>
  </si>
  <si>
    <t>主要目的：评价中国健康成人受试者单次和多次口服盐酸纳呋拉啡口崩片的药代动力学特征。 次要目的：评价中国健康成人受试者单次和多次口服盐酸纳呋拉啡口崩片的安全性。</t>
  </si>
  <si>
    <t>Physical examination, vital signs, ECG examination, laboratory examination Important indicators are normal or within the scope of the applicant / researcher ;I fully understand the purpose and requirements of this test, voluntarily participate in clinical trials and signed a written informed consent, which can complete all test processes as required.</t>
  </si>
  <si>
    <t>已知对试验制剂及其任何成分或相关制剂有过敏史、有过敏性疾患或过敏体质者；;有中枢神经系统、心血管系统、消化系统、呼吸系统、泌尿系统、血液系统、代谢障碍或存在严重感染及严重损伤等的明确病史或其他不适合参加临床试验的疾病（如精神病史等）者；;入选前3个月内有过献血或失血≥400mL者；;筛选前2周内服用过任何药物者（包括处方药和非处方药）、以及维生素、中草药者；;入选前3个月内参加过其他药物或器械临床试验者；;现阶段或曾经是毒品吸食者，或药物滥用筛查阳性者；;现阶段或既往酗酒者（每周饮酒超过14个标准单位。1标准单位含14g酒精，如360mL啤酒或45mL酒精量为40%的烈酒或150 mL葡萄酒），或尿液酒精检测阳性者；;嗜烟者或筛选前 3 个月内，平均每日吸烟量多于5 支者，烟碱检测阳性者；;乙型肝炎表面抗原（HBsAg）、HCV抗体、梅毒螺旋体抗体和HIV抗体阳性者；;女性受试者在筛查期或临床试验中正处在哺乳期或妊娠检查结果阳性；;签署知情同意书前4周内使用过任何CYP3A4抑制剂和诱导剂的药物者，详见附录3；;长期失眠者及有服用安眠药习惯者；;习惯性便秘者；;体格检查、生命体征检查、心电图或临床实验室检查等经研究者判断异常且具有临床意义者；;接受过会影响药物吸收、分布、代谢、排泄的手术，或任何影响药物吸收的胃肠道疾病，经研究者判断不适合入组者；;筛选前30天内，每天饮用过量茶、咖啡和/或含咖啡因的饮料（8 杯以上，1 杯=250mL）者；;在给药前48小时内服用葡萄柚或葡萄柚汁以及含有圣约翰草（贯叶金丝桃）、人参、银杏、缬草、紫锥菊的饮料或食品者；;胸部正位X光检查经研究者判断异常且具有临床意义者；;在研究前筛选阶段或研究用药前新发疾病者；;不能耐受静脉穿刺采血者；;研究者认为有不适合参加试验的其他因素者。</t>
  </si>
  <si>
    <t>浙江大学医学院附属第一医院临床试验伦理委员会,同意,,2019-11-28</t>
  </si>
  <si>
    <t>Primary outcomes,1,药代动力学参数 单次给药：Cmax、Tmax、t1/2、AUC0-last、AUC0-∞、AUC_%Extrap、Kel、MRT、Vd/F、CL/F。 多次给药：Css_max、Tmax、Css_min、Css_av、t1/2、AUC0-Tau、AUC0-last、AUC0-∞、CLss/F、Vd/F、DF、RAC(Cmax)、RAC(auc)等。,D1至13天,安全性指标;Secondary outcomes,1,安全性和耐受性指标 1 不良事件和严重不良事件 2 体格检查、生命体征、血常规、血生化、生殖激素常规检查、凝血功能常规检查、甲状腺激素检查、尿常规、粪便常规、12导联心电图 3 药物依赖性评估,D1至13天,安全性指标</t>
  </si>
  <si>
    <t>方案编号：SYSS-Remitch-HD-I-01 版本号：V1.0</t>
  </si>
  <si>
    <t>CTR20200039</t>
  </si>
  <si>
    <t>http://www.chinadrugtrials.org.cn/clinicaltrials.searchlistdetail.dhtml?keywords=CTR20200039</t>
  </si>
  <si>
    <t>罗氟司特片（0.5mg）空腹及餐后生物等效性试验</t>
  </si>
  <si>
    <t>罗氟司特片（0.5mg）在健康受试者空腹及餐后状态下随机、开放、两周期、两序列、两交叉设计的生物等效性试验</t>
  </si>
  <si>
    <t>Roflumilast</t>
  </si>
  <si>
    <t>罗氟司特</t>
  </si>
  <si>
    <t>罗氟司特片  曾用名:</t>
  </si>
  <si>
    <t>试验药:1 名称:罗氟司特片 用法:用法用量:片剂；规格0.5mg/片；口服，1日1次，1次0.5mg；空腹组于空腹状态服用，餐后组于给药前30min开始进食高脂餐；用药时程：仅一次给药，共两周期；试验组。对照药:1 名称:罗氟司特片 英文名：Roflumilast Tablets 商品名：Daliresp 用法:用法用量:片剂；规格500mcg/片；口服，1日1次，1次500mcg；空腹组于空腹状态服用，餐后组于给药前30min开始进食高脂餐；用药时程：仅一次给药，共两周期；对照组。</t>
  </si>
  <si>
    <t>试验分组:1 组别:罗氟司特片 干预措施:用法用量:片剂；规格0.5mg/片；口服，1日1次，1次0.5mg；空腹组于空腹状态服用，餐后组于给药前30min开始进食高脂餐；用药时程：仅一次给药，共两周期；试验组。</t>
  </si>
  <si>
    <t>试验分组:1 组别:罗氟司特片 英文名：Roflumilast Tablets 商品名：Daliresp 干预措施:用法用量:片剂；规格500mcg/片；口服，1日1次，1次500mcg；空腹组于空腹状态服用，餐后组于给药前30min开始进食高脂餐；用药时程：仅一次给药，共两周期；对照组。</t>
  </si>
  <si>
    <t>黄建英;赵剡</t>
  </si>
  <si>
    <t>黄建英，医学学士||赵剡，医学博士</t>
  </si>
  <si>
    <t>本试验的目的是以正大天晴药业集团股份有限公司提供的罗氟司特片（规格：0.5mg）为受试制剂，以武田制药国际有限公司生产的罗氟司特片（规格：500mcg，商品名：Daliresp）为参比制剂，按有关生物等效性试验的规定，评估二者作用于空腹及餐后状态下的健康受试者的生物等效性。</t>
  </si>
  <si>
    <t>The age of 18 to 65 years old health subjects (including 18 or 65 years old), both men and women ;Male subject is not less than 50 kg, and female subjects are not less than 45 kg  body mass index (BMI) = body weight (kg) / height 2 (m2), the body mass index is in the range of 18 ~ 26 (including critical value);Sign informed consent before the test, and fully understand the test content, process and possible adverse reactions.</t>
  </si>
  <si>
    <t>体格检查、生命体征测量、心电图检查、实验室检查有临床意义异常，或其它临床发现显示有临床意义的下列疾病（包括但不限于胃肠道、肾、肝、神经、血液、内分泌、肿瘤、肺、免疫、精神或心脑血管疾病），或有哮喘病史、变态反应史，或患有任何增加出血性风险的疾病，如急性肠胃炎或胃肠道疾病史等；;肝炎（包括乙肝和丙肝）、梅毒及艾滋病筛查阳性；;在过去五年内有药物滥用史，或试验前3个月使用过毒品者，或药物滥用筛查阳性者（吗啡、冰毒、K粉、摇头丸、大麻）；;试验前3个月每日吸烟量多于5支者；;对罗氟司特或者其辅料（甘露醇、微晶纤维素等）有过敏史；;试验开展前24小时内服用过任何含酒精的制品，或者酒精呼气阳性者，或筛选前3个月内有酗酒史（每周饮用14个单位的酒精：1单位=啤酒285 mL，或烈酒25 mL，或葡萄酒约100 mL）；;在服用试验药物前三个月内献血或大量失血（&gt;450mL）；;在服用试验药物前28天内服用了任何改变肝酶活性的药物或者合并有以下CYP3A4、P-gp或Bcrp的抑制剂或诱导剂，如伊曲康唑、酮康唑或决奈达隆等；;在使用试验药物前14天内服用了任何处方药，在服用试验药物前2天内服用了任何非处方药、任何维生素产品或草药；;试验前3天内服用过特殊饮食（包括西柚汁、葡萄柚、巧克力、任何含咖啡因饮食、高黄嘌呤饮食等）或有剧烈运动，或其他影响药物吸收、分布、代谢、排泄等因素者；;在服用试验药物前三个月内服用过研究药品、或参加了药物临床试验；;受试者有片剂吞咽困难，或乳糖不耐受（如喝牛奶腹泻者），或无法进行高脂饮食（总热量约800-1000kcal，脂肪约占总热量50%）；;最近在饮食或运动习惯上有重大变化；;男性受试者（或其伴侣）或女性受试者在给药前2周至试验结束后6个月内发生非保护性性行为或有妊娠计划，试验期间不愿采取一种或一种以上的非药物避孕措施（如完全禁欲、避孕环、伴侣结扎等）者；受试者为妊娠或哺乳期女性；;研究者认为其他原因不适合入组的受试者。;餐后试验受试者酒精唾液检测显示有临床意义异常。</t>
  </si>
  <si>
    <t>武汉大学中南医院医学伦理委员会,同意,,2019-09-26;武汉大学中南医院医学伦理委员会,同意,,2019-12-19;武汉大学中南医院医学伦理委员会,同意,,2020-03-26</t>
  </si>
  <si>
    <t>Primary outcomes,1,药代动力学参数：AUC和Cmax,给药后72h,有效性指标;Secondary outcomes,1,临床症状、体格检查、生命体征、实验室检查、不良事件及合并用药,给药后72h,安全性指标</t>
  </si>
  <si>
    <t>NCT02671942, A Multicenter Randomized Double-blind Clinical Study Evaluated the Safety, Pharmacokinetic and Pharmacodynamic Characteristics of Roflumilast in COPD Patients;CTR20200052, 罗氟司特片（0.5mg）空腹及餐后生物等效性试验;CTR20170555, 评价我公司生产的罗氟司特片与Daxas是否生物等效;CTR20160254, 评价罗氟司特片对COPD患者的药代动力学和药效学</t>
  </si>
  <si>
    <t>ZDTQ-BE-2019-LFST；版本号：2.0</t>
  </si>
  <si>
    <t>CTR20200052</t>
  </si>
  <si>
    <t>http://www.chinadrugtrials.org.cn/clinicaltrials.searchlistdetail.dhtml?keywords=CTR20200052</t>
  </si>
  <si>
    <t>评价TQA3526单药/联合UDCA治疗在PBC患者中的IIa期临床试验</t>
  </si>
  <si>
    <t>TQA3526单药治疗在初治/经治PBC患者中多中心、随机、双盲、安慰剂对照的IIa期临床试验</t>
  </si>
  <si>
    <t>TQA3526</t>
  </si>
  <si>
    <t>TQA3526片  曾用名:</t>
  </si>
  <si>
    <t>试验药:1 名称:TQA3526片 用法:用法用量:片剂；规格0.1mg；口服，一天一次，每次0.2mg，用药时程：连续用药共计12周；试验组。试验药:2 名称:TQA3526片 用法:用法用量:片剂；规格0.5mg；口服，一天一次，每次0.5mg，用药时程：连续用药共计12周；试验组。试验药:3 名称:熊去氧胆酸胶囊  用法:剂型:胶囊剂 规格:250mg/粒 用法用量:口服 用药时程:遵医嘱对照药:1 名称:TQA3526空白片（安慰剂） 用法:用法用量:片剂；规格0mg；口服，一天一次，一次2片；用药时程：连续用药共计12周；对照组。对照药:2 名称:TQA3526空白片（安慰剂） 用法:用法用量:片剂；规格0mg；口服，一天一次，一次1片；用药时程：连续用药共计12周；对照组。</t>
  </si>
  <si>
    <t>试验分组:1 组别:TQA3526片 干预措施:用法用量:片剂；规格0.1mg；口服，一天一次，每次0.2mg，用药时程：连续用药共计12周；试验组。;试验分组:2 组别:TQA3526片 干预措施:用法用量:片剂；规格0.5mg；口服，一天一次，每次0.5mg，用药时程：连续用药共计12周；试验组。;试验分组:3 组别:熊去氧胆酸胶囊  干预措施:剂型:胶囊剂 规格:250mg/粒 用法用量:口服 用药时程:遵医嘱</t>
  </si>
  <si>
    <t>试验分组:1 组别:TQA3526空白片（安慰剂） 干预措施:用法用量:片剂；规格0mg；口服，一天一次，一次2片；用药时程：连续用药共计12周；对照组。;试验分组:2 组别:TQA3526空白片（安慰剂） 干预措施:用法用量:片剂；规格0mg；口服，一天一次，一次1片；用药时程：连续用药共计12周；对照组。</t>
  </si>
  <si>
    <t>吉林大学第一医院;上海交通大学医学院附属仁济医院;江苏省人民医院;南京市第二医院;河南省人民医院;陆军军医大学第一附属医院（重庆西南医院）;首都医科大学附属北京佑安医院;重庆医科大学附属第二医院;天津市第二人民医院</t>
  </si>
  <si>
    <t>马雄;牛俊奇</t>
  </si>
  <si>
    <t>牛俊奇||马雄</t>
  </si>
  <si>
    <t>原发性胆汁性胆管炎（PBC）</t>
  </si>
  <si>
    <t>评价TQA3526在原发性胆汁性胆管炎（PBC）患者中的安全性、耐受性和有效性</t>
  </si>
  <si>
    <t xml:space="preserve">Age 18 ~ 75 years old (including boundary value), gender is not limited </t>
  </si>
  <si>
    <t>合并HBV、HCV、HIV、梅毒等感染者；;现有其他合并肝脏疾病或有肝脏疾病史，包括但不限于：原发性硬化性胆管炎（PSC）；酒精性肝脏疾病；明确的自身免疫性肝病（不包括PBC）或重叠综合征；疑似或确认Gilbert综合征；已知胆管梗阻；疑似或证实肝癌；;存在PBC临床并发症或有临床意义的肝功能代偿不全，包括：肝移植史、准备肝移植、终末期肝病评估模式(MELD)评分≥15分；门脉高压并发症（包括重度胃或食管静脉曲张、难控制的或利尿剂抵抗性腹水、静脉曲张出血史）；肝性脑病；自发性细菌性腹膜炎；肝细胞癌；肝肾综合征；肝肺综合征；;肝硬化患者Child-Pugh B级或C级；;肌酐（Cr）≥1.5倍正常值上限且血清肌酐清除率&lt;60mL/min（计算公式：Ccr:(140-年龄)×体重（kg）/0.818×Scr(μmol/L)，女性×0.85）；;ALT或AST&gt;5×ULN；TBil&gt;3×ULN；;入组前2个月内有重度瘙痒者；;存在临床有关的心律失常或相应病史，研究期间可能影响生存期；或治疗前QT延长或男性QTc间期≥470ms、女性QTc间期≥480ms；;有能够干扰试验药物的吸收、分布、代谢或排泄（包括影响大肠中胆盐代谢）的任何疾病或生理情况。炎症性肠病患者、或既往接受过胆汁分流术史、胃旁路术者；;存在可能引起非肝性碱性磷酸酶升高的疾病（如Paget's病），或可能导致预期寿命少于2年的疾病；;在过去5年内，存在任何器官系统的恶性肿瘤病史（不包括皮肤局部鳞状细胞癌或接受过治疗的宫颈上皮内瘤样病变），无论是否接受治疗，不论是否有局部复发或转移证据；;在使用研究用药前3个月内使用过研究药品、或参加了药物临床试验（不包括TQA3526）；;使用过下列药物： 入组前1个月内禁止使用：奥贝胆酸；硫唑嘌呤；秋水仙碱；环孢霉素；甲氨蝶呤；霉酚酸酯；己酮可可碱；非诺贝特或其它贝特类；辛伐他汀或其他他汀类；布地奈德或其它全身性激素；肝毒性药物（包括α-甲基-DOPA、丙戊酸钠、异烟肼、呋喃妥因等）； 入组前 2 个月禁止使用：针对白介素或其它细胞因子或趋化因子的抗体或免疫疗法；;当前或在筛选前1年之内大量饮酒连续三个月或以上（一般将大量饮酒定义为女性超过20g/日，男性超过30g/日）和/或研究中心进行的AUDIT问卷评分≥8（作为病史的一部分）；或研究医生无法可靠地定量酒精用量；;在初次给药之前8周内献血或失血400ml或更多；;妊娠者、计划妊娠者、有生育能力但不愿在试验期间及末次给药后6个月内采取高度有效避孕措施（≥1种有效避孕方法）；哺乳者；;研究者认为不适宜者；</t>
  </si>
  <si>
    <t>吉林大学第一医院伦理委员会,修改后同意,,2019-10-18;吉林大学第一医院伦理委员会,同意,,2019-10-23;上海交通大学医学院附属仁济医院医学伦理委员会,修改后同意,,2019-12-04;上海交通大学医学院附属仁济医院医学伦理委员会,同意,,2019-12-09;吉林大学第一医院伦理委员会,同意,,2019-12-31;上海交通大学医学院附属仁济医院医学伦理委员会,同意,,2020-01-06;吉林大学第一医院伦理委员会,同意,,2020-03-13;上海交通大学医学院附属仁济医院医学伦理委员会,同意,,2020-04-17;吉林大学第一医院伦理委员会,同意,,2020-08-13;上海交通大学医学院附属仁济医院医学伦理委员会,同意,,2020-09-02;吉林大学第一医院伦理委员会,同意,,2020-10-20;上海交通大学医学院附属仁济医院医学伦理委员会,同意,,2020-11-02</t>
  </si>
  <si>
    <t>Primary outcomes,1,ALP,最后一次访视,有效性指标;Secondary outcomes,1,肝功能指标,各访视期,有效性指标;Secondary outcomes,2,空腹血脂,各访视期,有效性指标;Secondary outcomes,3,安全性,各访视,安全性指标</t>
  </si>
  <si>
    <t>CTR20200055, 评价TQA3526单药/联合UDCA治疗在PBC患者中的IIa期临床试验;NCT04278820, A Study of TQA3526 in the Treatment of Primary Biliary Cirrhosis (PBC);ChiCTR1800019570, 评价TQA3526在健康受试者中单中心、随机、双盲、安慰剂对照的多剂量、单次、多次给药的耐受性、药代动力学Ⅰa期临床试验;CTR20182250, 评价TQA3526在健康受试者中耐受性和药代动力学的Ⅰa期临床试验</t>
  </si>
  <si>
    <t>TQA3526-Ⅱ-01；版本号：1.2</t>
  </si>
  <si>
    <t>CTR20200055</t>
  </si>
  <si>
    <t>http://www.chinadrugtrials.org.cn/clinicaltrials.searchlistdetail.dhtml?keywords=CTR20200055</t>
  </si>
  <si>
    <t>克拉霉素片（50mg）在中国健康受试者中空腹和餐后给药条件下随机、开放、单剂量、交叉设计生物等效性试验</t>
  </si>
  <si>
    <t>试验药:1 名称:克拉霉素片 用法:用法用量:片剂：规格50mg；口服，每周期一次，一次50mg；用药时程：每周期一次用药。对照药:1 名称:克拉霉素片英文名Clarithromycin tablets商品名：Clarith 用法:用法用量:片剂：规格50mg；口服，每周期一次，一次50mg；用药时程：每周期一次用药。</t>
  </si>
  <si>
    <t>试验分组:1 组别:克拉霉素片 干预措施:用法用量:片剂：规格50mg；口服，每周期一次，一次50mg；用药时程：每周期一次用药。</t>
  </si>
  <si>
    <t>试验分组:1 组别:克拉霉素片英文名Clarithromycin tablets商品名：Clarith 干预措施:用法用量:片剂：规格50mg；口服，每周期一次，一次50mg；用药时程：每周期一次用药。</t>
  </si>
  <si>
    <t>张永东，药学学士</t>
  </si>
  <si>
    <t>克拉霉素适用于克拉霉素敏感菌所引起的下列感染：1.鼻咽感染：包括扁桃体炎、咽炎、鼻窦炎；2.下呼吸道感染：急性支气管炎、慢性支气管炎急性发作和肺炎；3.皮肤软组织感染：脓疱病、丹毒、毛囊炎、疖和伤口感染；4.急性中耳炎、肺炎支原体肺炎、沙眼衣原体引起的尿道炎及宫颈炎等；5.也用于军团菌感染，或与其他药物联合用于鸟分枝杆菌感染、幽门螺杆菌感染的治疗。</t>
  </si>
  <si>
    <t>主要研究目的：按有关生物等效性试验的规定，选择日本大正制药株式会社生产的克拉霉素片为参比制剂，对西安利君制药有限责任公司生产的克拉霉素片进行空腹和餐后给药人体生物等效性试验。 次要研究目的：观察健康志愿受试者口服受试制剂克拉霉素片和参比制剂克拉霉素片的安全性。</t>
  </si>
  <si>
    <t>在筛选前发生或正在发生有临床表现异常需排除的疾病，包括但不限于神经/精神、呼吸系统、心脑血管系统、消化道系统（有吞咽困难或任何影响药物吸收的胃肠道疾病史）、血液及淋巴系统、肝肾功能、内分泌系统、免疫系统疾病者；;生命体征检查、体格检查、临床实验室检查（血常规、尿常规、血生化、输血四项、妊娠检查（女性））、12导联心电图检查、腹部B超（肝、胆、脾、肾）结果显示异常有临床意义者；;在筛选前3个月内接受过手术或者计划在研究期间进行手术者，及接受过会影响药物吸收、分布、代谢、排泄的手术者；;临床上有食物、药物等过敏史，尤其已知对克拉霉素或大环内酯类药物及其辅料中任何成分过敏者；;筛选前2周内使用过任何处方药、非处方药、中草药和维生素者；;筛选前3个月内平均每周饮酒量大于14单位（1单位酒精≈360mL啤酒或45mL酒精含量为40%的烈酒或150mL葡萄酒），或试验期间不能禁酒者；;筛选前3个月内平均每日吸烟量大于5支，或试验期间不能停止使用任何烟草类产品者；;筛选前3个月内献血包括成分血或大量失血（≥450mL）；;筛选前6个月内有药物滥用史者；;筛选前3个月内使用过毒品；;在筛选前28天内使用过任何抑制或诱导肝脏对药物代谢的药物（如：诱导剂--巴比妥类、卡马西平、苯妥英、糖皮质激素、奥美拉唑；抑制剂--SSRI类抗抑郁药、西咪替丁、地尔硫卓、大环内酯类、硝基咪唑类、镇静催眠药、维拉帕米、氟喹诺酮类、抗组胺类）者；;筛选前3个月内参加过其他的药物临床试验或非本人来参加临床试验者；;筛选前1个月内接受过疫苗接种者；;在筛选前3个月内平均每天饮用过量茶、咖啡和/或含咖啡因的饮料（平均8杯以上，1杯≈250mL）者；;对饮食有特殊要求，不能接受统一饮食者；;乳糖不耐受者（曾发生过喝牛奶腹泻者）；;不能耐受静脉穿刺者或有晕针史或晕血史者;女性受试者正处在哺乳期或妊娠检查结果阳性；;乙肝表面抗原和/或乙肝e抗原阳性、丙型肝炎病毒抗体、抗人类免疫缺陷病毒抗体或抗梅毒螺旋体特异性抗体检查有一项或一项以上有临床意义者；;片剂吞咽困难者；;研究者认为不适宜参加临床试验者；;自筛选至入住前有伴随用药、急性疾病、吸烟、饮酒、剧烈运动；;入住前生命体征经临床医生判断异常有临床意义者；;入住前血妊娠（仅女性）检测呈阳性；;入住前酒精呼气检测结果大于0.0mg/100mL者；;入住前尿液药物筛查阳性者，筛查项包括吗啡、冰毒（又名甲基安非他明）、氯胺酮、摇头丸（又名二亚甲基双氧安非他明）、大麻（又名四氢大麻酚酸）；;入住前48h内服用或饮用过某些可能影响代谢的果汁或可可、巧克力等黄嘌呤饮食者；;入住前未保持良好的生活状态者；;有其他违背方案的行为者。</t>
  </si>
  <si>
    <t>郴州市第一人民医院伦理委员会,同意,,2019-09-30</t>
  </si>
  <si>
    <t>CZSY-BE-KLMS-1908；版本号：V1.0</t>
  </si>
  <si>
    <t>CTR20200032</t>
  </si>
  <si>
    <t>http://www.chinadrugtrials.org.cn/clinicaltrials.searchlistdetail.dhtml?keywords=CTR20200032</t>
  </si>
  <si>
    <t>乙酰左卡尼汀片在中国DPN患者中的疗效与安全性试验</t>
  </si>
  <si>
    <t>一项评价盐酸乙酰左卡尼汀片在中国糖尿病周围神经病变引起的感觉异常患者中的疗效与安全性的多中心、随机、双盲、 安慰剂对照临床研究</t>
  </si>
  <si>
    <t>Acetyl Levocarnitine</t>
  </si>
  <si>
    <t>乙酰左卡尼汀</t>
  </si>
  <si>
    <t>盐酸乙酰左卡尼汀片  曾用名:氯乙酰左卡尼汀片</t>
  </si>
  <si>
    <t>试验药:1 名称:盐酸乙酰左卡尼汀片；英文名：Acetyllevocarnitine Hydrochloride Tablets；商品名：斯考特 用法:用法用量:片剂；规格0.25g；餐后口服，每日3次，每次两片（0.5g tid）；用药时程：连续口服24周。对照药:1 名称:盐酸乙酰左卡尼汀片安慰剂 用法:用法用量:片剂模拟剂；规格0.25g；餐后口服，每日3次，每次两片（0.5g tid）；用药时程：连续口服24周。</t>
  </si>
  <si>
    <t>试验分组:1 组别:盐酸乙酰左卡尼汀片；英文名：Acetyllevocarnitine Hydrochloride Tablets；商品名：斯考特 干预措施:用法用量:片剂；规格0.25g；餐后口服，每日3次，每次两片（0.5g tid）；用药时程：连续口服24周。</t>
  </si>
  <si>
    <t>试验分组:1 组别:盐酸乙酰左卡尼汀片安慰剂 干预措施:用法用量:片剂模拟剂；规格0.25g；餐后口服，每日3次，每次两片（0.5g tid）；用药时程：连续口服24周。</t>
  </si>
  <si>
    <t>北京医院;首都医科大学附属北京潞河医院;北京市平谷区医院;天津市第一中心医院;邯郸市中心医院;郑州市第一人民医院;郑州大学第二附属医院;河南省人民医院;河南大学淮河医院;河南科技大学第一附属医院;洛阳市第三人民医院;新乡市第一人民医院;青岛市中心医院;滨州医学院附属医院;威海市中心医院;南通大学附属医院;徐州医科大学附属医院;中国科学院大学重庆医院;重庆医科大学附属永川医院;四川省医学科学院·四川省人民医院;广州市第一人民医院;遵义医科大学附属医院;十堰市太和医院;三亚中心医院;银川市第一人民医院;南京医科大学第二附属医院;哈尔滨医科大学附属第四医院;南昌大学第四附属医院;惠州市中心人民医院;宜春市人民医院;杭州市第一人民医院;温州医科大学附属第二医院;济南市中心医院;九江市中医医院;延边大学附属医院（延边医院）;开封市中医院;山东中医药大学第二附属医院;河北中石油中心医院</t>
  </si>
  <si>
    <t>缓解糖尿病周围神经病变引起的感觉异常</t>
  </si>
  <si>
    <t>糖尿病神经炎;感觉异常</t>
  </si>
  <si>
    <t>主要目的：评估盐酸乙酰左卡尼汀片与安慰剂对照在中国糖尿病周围神经病变（Diabetic Peripheral Neuropathy，DPN）引起的感觉异常患者中的疗效； 次要目的：评估盐酸乙酰左卡尼汀片与安慰剂对照在DPN引起的感觉异常患者中的安全性，以及疼痛缓解、神经病变症状各观察项评分以及神经传导速度和波幅的改善。</t>
  </si>
  <si>
    <t>The screening period signed an informed consent to the age of 18-70 (including 18, 70 years old), gender is not limited ;According to the 1999 World Health Diabetes Diagnosis Standard Diagnosis of Type 1 or type 2 diabetes, and the researchers have been clinically diagnosed with clinical symptoms, signs and / or electrophysiological evidence. It is a diabetes surrounding neuropathy, and hypoglycemic treatment 3 Month or more ;After judging the screening of blood sugar control stabilists within 3 months of screening, and glycated hemoglobin (HBA1C) ≥ 6.5% and &lt;9.0% ;Toronto Clinical Neuropathy Score (Toronto Clinical Neuropathy Score);All men and breeding age women must agree to contraception and take qualified contraceptive measures during the study. Before the incubation research, all fertility of fertility must be a negative person of the blood pregnancy test ;It is possible to fully understand the purpose and requirements of this experiment, and willing to strictly abide by the clinical research program to complete the study, voluntarily participate in clinical trials and sign a written informed consent.</t>
  </si>
  <si>
    <t>由其他疾病引起周围神经病变的患者：如颈腰椎疾病、脑血管疾病、中毒性周围神经病变、格林-巴利综合征、骨关节或肌腱病变、严重动静脉血管病变、尿毒症及慢性肾脏病分期为III期或以上、甲状腺功能亢进或减退、亚临床甲状腺功能异常、颅内肿瘤、外伤等；合并有严重的自主神经病变；;近期6个月内有糖尿病急性并发症史，如糖尿病酮症酸中毒、糖尿病高渗高血糖综合征或乳酸酸中毒等；;外周动脉性疾病者，筛选时有显著间歇性跛行症状者，或既往施行下肢血管旁路手术或血管成形术者；患有显著心肺疾病：不稳定性心绞痛、严重心律失常；或入组前6个月内有心肌梗死病史，有脑血管意外（如急性脑出血、急性脑梗死）或短暂性脑缺血发作病史；或入组前2个月出现无法控制的哮喘或呼吸短促；在筛选期访视时，研究者判定WHO心功能分级III-IV级的受试者；筛选时收缩压&gt;160 mmHg或舒张压&gt;90 mmHg；;在筛选期访视时，有任何研究者认为不适合参与研究的各种感染情况，包括但不限于合并各种感染需要进一步治疗，例如尿路感染、呼吸道感染、糖尿病足合并感染的受试者等；;筛选时肝肾功能异常有临床意义：谷草转氨酶（AST）或谷丙转氨酶（ALT）或总胆红素或肌酐 &gt; 2倍正常值上限（ULN）；;已知对左卡尼汀成分过敏的受试者；;筛选时存在严重全身或精神疾病、癫痫病史；;在筛选期访视前5年内受试者有恶性肿瘤病史（不包括治愈的皮肤基底细胞癌，原位癌和甲状腺乳头状癌）或抗肿瘤治疗史；;存在严重出血性疾病受试者；;筛选时甲状腺功能异常[游离三碘甲状腺原氨酸（FT3），游离甲状腺激素（T4），促甲状腺激素（TSH）检查有临床意义的异常]，包括正在接受治疗的受试者；;筛选时严重高甘油三酯血症者：甘油三酯（TG）&gt;5.6 mmol/L；;筛选时已知人类免疫缺陷病毒（HIV）感染者，或血清梅毒螺旋体抗体阳性者；;筛选前有酒精成瘾或药物滥用史（酒精成瘾定义为每日规律饮 用酒精超过以下标准量：啤酒 720ml，红酒 300ml 或白酒 90ml， 各约含酒精 20g）；；;筛选和基线期的改良多伦多临床神经病变评分（Modified Toronto Clinical Neuropathy Score, mTCNS) 同一项改变 2 分及 2 分以上；;在筛选期访视时评估发现的任何研究者认为不符合研究用药 的安全给药标准、无法遵守研究访视时间安排、无法安全参与 研究或影响研究结果的情况；;经研究者判定受试者存在任何可能混淆研究结果或者损害各 系统的其他病史或重大的有临床意义的改变（主要包括但不限 于血液学、肾脏、肝脏、内分泌、肺、消化、心血管、精神病、 神经、代谢或免疫系统疾病等）；;妊娠期或哺乳期妇女，或具有生育能力的男性或女性在未来 6 个月内有妊娠计划或不愿意采取医学上认可的避孕措施；;在基线访视前 3 个月内参与任何干预性研究（包括药物和器械等）；;过去 3 个月内曾接受其它药物连续治疗糖尿病神经病变一个 月以上的受试者（详见 5.7 禁止使用的治疗）；;研究者认为具有其它不适合参加本试验因素的受试者。</t>
  </si>
  <si>
    <t>北京医院伦理委员会,修改后同意,,2019-11-29;北京医院伦理委员会,同意,,2019-12-16;北京医院伦理委员会,同意,,2020-05-26</t>
  </si>
  <si>
    <t>Primary outcomes,1,改良多伦多临床神经病变评分（Modified Toronto Clinical Neuropathy Score, mTCNS）总评分自基线至治疗 24 周时的变 化值。,基线和给药后第24周,有效性指标;Secondary outcomes,1,mTCNS 总评分自基线至治疗 12 周时的变化值；,基线和给药后第12周,有效性指标;Secondary outcomes,2,mTCNS 各项评分自基线至治疗 12 周、24 周时的变化值；,基线和给药后第12周、第24周,有效性指标;Secondary outcomes,3,TCNS 总评分自基线至治疗 12 周、24 周时的变化值；,基线至给药后第12周、第24周,有效性指标;Secondary outcomes,4,疼痛数字评价量表（Numeric Rating Scale，NRS）评分自基线至治疗 24 周时的变化值；,基线至给药后24周,有效性指标;Secondary outcomes,5,神经传导速度（Nerve Conduction Velocity，NCV）和波幅自基线至治疗 24 周时的变化。,基线和给药后第24周,有效性指标;Secondary outcomes,6,不良事件、实验室检查、体格检查、生命体征、心电图检查。,整个试验期间,安全性指标</t>
  </si>
  <si>
    <t>CTR20200026, 乙酰左卡尼汀片在中国DPN患者中的疗效与安全性试验;ChiCTR-TRC-08000141, 多中心、随机、双盲、阳性对照的临床研究评价氯乙酰左卡尼汀片治疗糖尿病周围神经病变的疗效及安全性</t>
  </si>
  <si>
    <t>Heisco19-301；V1.0</t>
  </si>
  <si>
    <t>CTR20200026</t>
  </si>
  <si>
    <t>http://www.chinadrugtrials.org.cn/clinicaltrials.searchlistdetail.dhtml?keywords=CTR20200026</t>
  </si>
  <si>
    <t>马昔腾坦片人体生物等效性试验</t>
  </si>
  <si>
    <t>马昔腾坦片在健康受试者中开放、随机、两制剂、两序列、两周期、双交叉试验设计的生物等效性试验</t>
  </si>
  <si>
    <t>马西替坦片  曾用名:</t>
  </si>
  <si>
    <t>试验药:1 名称:马昔腾坦片 用法:用法用量:片剂，规格10mg/片；口服，每周期服用1次，每次10mg，用药时程：2周期对照药:1 名称:马昔腾坦片 英文名：Macitentan Tablets 商品名：傲朴舒 用法:用法用量:片剂，规格10mg/片；口服，每周期服用1次，每次10mg，用药时程：2周期</t>
  </si>
  <si>
    <t>试验分组:1 组别:马昔腾坦片 干预措施:用法用量:片剂，规格10mg/片；口服，每周期服用1次，每次10mg，用药时程：2周期</t>
  </si>
  <si>
    <t>试验分组:1 组别:马昔腾坦片 英文名：Macitentan Tablets 商品名：傲朴舒 干预措施:用法用量:片剂，规格10mg/片；口服，每周期服用1次，每次10mg，用药时程：2周期</t>
  </si>
  <si>
    <t>以杭州中美华东制药有限公司生产的10mg马昔腾坦片为受试制剂，以Patheon Italia S.P.A.生产的10mg马昔腾坦片（商品名：傲朴舒）为参比制剂，按生物等效性试验的相关规定，比较单次空腹/餐后口服马昔腾坦片在中国健康受试者体内的药代动力学行为，进行生物等效性评价，为该药注册申报及临床应用提供依据。</t>
  </si>
  <si>
    <t>A aged 18 ~ 45 years old (including 18 and 45 years old) China health male subject ;Male subject weight is 50kg or more (including 50kg), and the body mass index [BMI = body weight (kg) / height 2 (m2) is in the range of 19 ~ 26kg / m2, including critical value ;According to past medical history, comprehensive physical examination, vital signs and regulations inspected, the researcher judged as a healthy subject ;Fully understand the purpose, test nature, research procedures, and possible adverse reactions, voluntarily participate in this test and signed an informed consent ;Can communicate well with researchers, compliance with the requirements of the study, and willing to stay in the i-phase clinical trial ward in accordance with regulations.</t>
  </si>
  <si>
    <t>既往或目前患有循环系统、内分泌系统、神经系统、消化系统、呼吸系统、 血液学、免疫学、精神病学以及代谢异常等任何临床严重疾病者；;筛选期体格检查、生命体征、心电图、实验室检查检验（包括血常规、尿常规、血生化、传染病筛查等），研究者判断异常有临床意义者；;乙肝表面抗原阳性，或丙肝抗体阳性，或梅毒螺旋体抗体阳性，或艾滋病病毒抗体检测阳性者；;3个月内住院或接受过任何手术者；;对食物有特殊要求，不能遵守统一饮食(如对高脂餐食物不耐受等)，或有吞咽困难者；;筛选前3个月内有酒精滥用史者，即每周饮酒超过14单位酒精（1单位=12盎司或360mL啤酒，1.5盎司或45mL酒精量为40%的烈酒，5盎司或150mL葡萄酒），或酒精呼气试验阳性者；;药物滥用或依赖，尿液药物滥用筛查阳性者；;尿液尼古丁检查阳性者；;过敏体质：如对两种或以上药物、食物过敏者；或对本品及辅料中任何成份过敏者；;无法忍受静脉采血者或采血困难者；;3个月内有献血或急性失血者（≥400mL）；;筛选前3个月内参加过其他药物临床试验者；;两周内有使用任何处方药、非处方药、中草药、保健品者；;未来6个月内有生育计划者；;研究者认为任何不适宜参加本试验的其他因素。</t>
  </si>
  <si>
    <t>浙江大学医学院附属第二医院人体研究伦理委员会,同意,,2019-10-30;浙江大学医学院附属第二医院人体研究伦理委员会,同意,,2019-12-13;浙江大学医学院附属第二医院人体研究伦理委员会,同意,,2020-04-15;浙江大学医学院附属第二医院人体研究伦理委员会,同意,,2020-04-25;浙江大学医学院附属第二医院人体研究伦理委员会,同意,,2020-04-27;浙江大学医学院附属第二医院人体研究伦理委员会,同意,,2020-05-14</t>
  </si>
  <si>
    <t>Primary outcomes,1,AUC和Cmax,给药后72h,有效性指标+安全性指标;Secondary outcomes,1,包括不良事件，严重不良事件，临床实验室检查结果的改变(血常规、血生化和尿常规等)，临床症状、生命体征测量结果，12-导联ECG和体格检查等结果,给药后,安全性指标</t>
  </si>
  <si>
    <t>CTR20200043, 马昔腾坦片人体生物等效性试验;CTR20190480, 马西腾坦片人体生物等效性研究预试验</t>
  </si>
  <si>
    <t>HDHY19MXTT；1.2版</t>
  </si>
  <si>
    <t>CTR20200043</t>
  </si>
  <si>
    <t>http://www.chinadrugtrials.org.cn/clinicaltrials.searchlistdetail.dhtml?keywords=CTR20200043</t>
  </si>
  <si>
    <t>试验药:1 名称:注射用卡瑞利珠单 英文名：Camrelizumab for Injection 商品名：艾瑞卡 用法:用法用量:注射剂；规格200mg/瓶；静脉滴注；试验组。试验药:2 名称:甲磺酸阿帕替尼片 英文名：Apatinib Mesylate Tablets商品名：艾坦 用法:用法用量:片剂；规格0.25g/片；口服；试验组。对照药:1 名称:注射用盐酸伊立替康 英文名：Irinotecan Hydrochloride for Injection商品名：艾力 用法:用法用量:注射剂；规格40mg/瓶；静脉滴注；对照组。对照药:2 名称:注射用盐酸伊立替康 英文名：Irinotecan Hydrochloride for Injection商品名：艾力 用法:用法用量:注射剂；规格100mg/瓶；静脉滴注；对照组。对照药:3 名称:紫杉醇注射液 英文名：Paclitaxel Injection商品名：紫素 用法:用法用量:注射剂；规格30mg/瓶。静脉滴注；对照组。</t>
  </si>
  <si>
    <t>试验分组:1 组别:注射用卡瑞利珠单 英文名：Camrelizumab for Injection 商品名：艾瑞卡 干预措施:用法用量:注射剂；规格200mg/瓶；静脉滴注；试验组。;试验分组:2 组别:甲磺酸阿帕替尼片 英文名：Apatinib Mesylate Tablets商品名：艾坦 干预措施:用法用量:片剂；规格0.25g/片；口服；试验组。</t>
  </si>
  <si>
    <t>试验分组:1 组别:注射用盐酸伊立替康 英文名：Irinotecan Hydrochloride for Injection商品名：艾力 干预措施:用法用量:注射剂；规格40mg/瓶；静脉滴注；对照组。;试验分组:2 组别:注射用盐酸伊立替康 英文名：Irinotecan Hydrochloride for Injection商品名：艾力 干预措施:用法用量:注射剂；规格100mg/瓶；静脉滴注；对照组。;试验分组:3 组别:紫杉醇注射液 英文名：Paclitaxel Injection商品名：紫素 干预措施:用法用量:注射剂；规格30mg/瓶。静脉滴注；对照组。</t>
  </si>
  <si>
    <t>中国人民解放军总医院第五医学中心;北京大学肿瘤医院;北京大学人民医院;北京大学第一医院;北京大学第三医院;中国人民解放军总医院（301医院）;天津市肿瘤医院;上海中医药大学附属龙华医院;海军军医大学附属长海医院;上海交通大学医学院附属仁济医院;复旦大学附属中山医院;复旦大学附属肿瘤医院;江苏省人民医院;江苏省肿瘤医院;南京鼓楼医院;南通大学附属医院;江南大学附属医院;徐州市中心医院;淮安市第一人民医院;常州市第一人民医院;安徽医科大学第一附属医院;安徽医科大学第二附属医院;安徽省肿瘤医院;中国科技大学附属第一医院（安徽省立医院）;马鞍山市人民医院;皖南医学院弋矶山医院;浙江大学医学院附属第一医院;浙江大学医学院附属第二医院;浙江大学医学院附属邵逸夫医院;温州医科大学附属第一医院;中山大学附属第一医院;中山大学附属第三医院;中山大学附属第六医院;福建医科大学附属协和医院;福建省肿瘤医院;福建省立医院;南昌大学第一附属医院;湖南省肿瘤医院;襄阳市中心医院;湖北省肿瘤医院;广西医科大学第一附属医院;吉林大学第一医院;延边大学附属医院（延边医院）;中国医科大学附属盛京医院;大连医科大学附属第二医院;哈尔滨医科大学附属肿瘤医院;内蒙古医科大学附属医院;赤峰市医院;河北医科大学第四医院;石家庄市第一医院;唐山市人民医院;邢台市人民医院;济南市中心医院;青岛大学附属医院;山东省肿瘤医院;潍坊市人民医院;中国人民解放军空军军医大学;西安交通大学第一附属医院;山西省肿瘤医院;山西省中医药研究院(山西省中医院);郑州大学第一附属医院;新乡医学院第一附属医院;河南省肿瘤医院;河南科技大学第一附属医院;安阳市肿瘤医院;兰州大学第一医院;甘肃省肿瘤医院;重庆医科大学附属第一医院;陆军军医大学新桥医院;重庆市肿瘤医院;四川大学华西医院;四川省肿瘤医院;遂宁市中心医院;云南省肿瘤医院</t>
  </si>
  <si>
    <t>中国人民解放军总医院第五医学中心,同意,,2019-09-29</t>
  </si>
  <si>
    <t>SHR-1210-Ⅲ-316;V1.0</t>
  </si>
  <si>
    <t>CTR20200045</t>
  </si>
  <si>
    <t>http://www.chinadrugtrials.org.cn/clinicaltrials.searchlistdetail.dhtml?keywords=CTR20200045</t>
  </si>
  <si>
    <t>胶体果胶铋胶囊与枸橼酸铋钾片、枸橼酸铋钾颗粒在健康人群中单次口服给药的药代动力学比较试验方案</t>
  </si>
  <si>
    <t>试验药:1 名称:胶体果胶铋胶囊 用法:用法用量:胶囊：规格50mg（以铋计）；口服，每次300mg（以铋计），用药时程：单次给药对照药:1 名称:枸橼酸铋钾片 用法:用法用量:片剂:规格120mg(以BI2O3计);口服,每次240mg(以BI2O3计),用药时程:单次给药对照药:2 名称:枸橼酸铋钾颗粒 用法:用法用量:颗粒:规格110mg(以铋计);口服,每次220mg(以铋计),用药时程:单次给药</t>
  </si>
  <si>
    <t>试验分组:1 组别:胶体果胶铋胶囊 干预措施:用法用量:胶囊：规格50mg（以铋计）；口服，每次300mg（以铋计），用药时程：单次给药</t>
  </si>
  <si>
    <t>试验分组:1 组别:枸橼酸铋钾片 干预措施:用法用量:片剂:规格120mg(以BI2O3计);口服,每次240mg(以BI2O3计),用药时程:单次给药;试验分组:2 组别:枸橼酸铋钾颗粒 干预措施:用法用量:颗粒:规格110mg(以铋计);口服,每次220mg(以铋计),用药时程:单次给药</t>
  </si>
  <si>
    <t>用于慢性胃炎及缓解胃酸过多引起的胃痛、胃灼热感（烧心）、反酸。</t>
  </si>
  <si>
    <t>胃炎;胃灼热</t>
  </si>
  <si>
    <t>2020-01-08</t>
  </si>
  <si>
    <t>CTR20200022</t>
  </si>
  <si>
    <t>http://www.chinadrugtrials.org.cn/clinicaltrials.searchlistdetail.dhtml?keywords=CTR20200022</t>
  </si>
  <si>
    <t>维格列汀片在健康人体空腹/餐后状态下的生物等效性试验</t>
  </si>
  <si>
    <t>维格列汀片在健康人体空腹/餐后状态下的单中心随机开放单剂量双周期两序列双交叉生物等效性试验</t>
  </si>
  <si>
    <t>试验药:1 名称:维格列汀片 用法:用法用量:片剂；规格50mg；口服，一天一次，每次50mg，用药时程：单次给药。对照药:1 名称:维格列汀片;Vildagliptin Tablets;商品名：佳维乐。 用法:用法用量:片剂；规格50mg；口服，一天一次，每次50mg，用药时程：单次给药。</t>
  </si>
  <si>
    <t>试验分组:1 组别:维格列汀片 干预措施:用法用量:片剂；规格50mg；口服，一天一次，每次50mg，用药时程：单次给药。</t>
  </si>
  <si>
    <t>试验分组:1 组别:维格列汀片;Vildagliptin Tablets;商品名：佳维乐。 干预措施:用法用量:片剂；规格50mg；口服，一天一次，每次50mg，用药时程：单次给药。</t>
  </si>
  <si>
    <t>崔桅，理学学士</t>
  </si>
  <si>
    <t>治疗2型糖尿病。当饮食和运动不能有效控制血糖时，本品可作为单药治疗，或者当二甲双胍作为单药治疗用至最大耐受剂量仍不能有效控制血糖时，本品可与二甲双胍联合使用。</t>
  </si>
  <si>
    <t>主要目的：研究在空腹和餐后状态下受试制剂与参比制剂在健康受试者体内的药代动力学，考察两制剂的人体生物等效性。 次要目的：观察受试制剂和参比制剂在健康受试者中的安全性。</t>
  </si>
  <si>
    <t>2020-01-06</t>
  </si>
  <si>
    <t>Male subject is not less than 50 kg, and female subjects are not less than 45 kg, and the body mass index is within 19 to 26 (including critical value) ;Female blood pregnancy is negative, and (including male subjects) willing to have non-fertility plans in the next three months and voluntarily adopt non-pharmaceutically contraceptive measures ;It can be completed in accordance with the test scheme requirements.</t>
  </si>
  <si>
    <t>过敏体质或明确的对本品或其制剂成分过敏者；;因神经、精神疾病或语言障碍等不能与医护人员交流或合作；;有任何可能影响受试者参加试验的安全性或试验药物体内过程的疾病史,包括神经精神系统、心血管系统、消化系统、呼吸系统、血液系统、免疫系统及代谢异常等疾病史；;有任何不稳定或复发性疾病史，或有影响药物体内过程的疾病史（如慢性腹泻、炎症性肠病、胃食管反流病、肝功能异常）；或首次服用研究药物前一周内有严重的呕吐、腹泻；;首次服用研究药物前3个月至试验结束后3个月内有生育计划、不愿意或不能采取有效的避孕措施；;过去1年中有药物依赖/滥用史或尿药物滥用筛查阳性者；;嗜烟（每天吸烟达3支或以上），或尼古丁检测阳性者；;嗜酒（每周饮酒达14个单位或以上，1单位=360 mL啤酒或45 mL酒精量为40%的烈酒或150 mL葡萄酒）或在首次服用研究药物前48 h内饮酒，或酒精呼气检测阳性者；;首次服用研究药物前28天内服用过任何药物（包括任何处方药、非处方药、中草药、维生素等）；;首次服用研究药物前90天内参加过其它任何临床试验；;首次服用研究药物前90天内有过失血或献血（含成分献血）400 mL及以上，或有输血者；首次服用研究药物前30天内有献血（含成分献血）或失血者（200 mL）；;有晕针或晕血史；;妊娠期、哺乳期女性；;乙肝五项（除表面抗体外）、丙型肝炎病毒抗体、梅毒螺旋体抗体或人类免疫缺陷病毒抗体检查结果呈阳性；;胸部X线存在异常且有临床意义的发现；;任何食物过敏或对饮食有特殊要求（例如素食主义者），不能遵守统一饮食者，或无法耐受高脂饮食者；;每天饮用过量茶、咖啡和/或含咖啡因的饮料（2000 mL以上）者；在首次服用研究药物前48小时直至试验结束，服用任何包含甲基黄嘌呤的饮料或食物者，例如咖啡因（咖啡、茶、可乐、巧克力等），或咖啡因检测阳性者；;自首次服用研究药物前7天至试验结束，进食葡萄柚或含葡萄柚成分的食品/饮料者；;生命体征异常者（收缩压&lt;90 mmHg或&gt;140 mmHg，舒张压&lt;60 mmHg或&gt;90 mmHg；脉搏&lt;50 bpm或&gt;100 bpm）或体格检查、心电图、实验室检查等异常有临床意义者；;空腹血糖低于3.9mmol/L或大于6.1mmol/L，或糖化血红蛋白低于3.6%或大于6.0%；;其他经研究者判断不适合参加本研究的受试者。</t>
  </si>
  <si>
    <t>天津市人民医院医学伦理委员会,同意,,2019-10-30</t>
  </si>
  <si>
    <t>Primary outcomes,1,Cmax，AUC0-t，AUC0-∞,给药后15h,有效性指标;Secondary outcomes,1,Tmax、λz、T1/2z、AUC_%Extrap,给药后15h,有效性指标;Secondary outcomes,2,包括不良事件，严重不良事件，合并用药，临床实验室结果的改变（血常 规、血生化和尿常规等），临床症状、生命体征测定结果， 12 导联 ECGs 、 胸 片 和体格检查等结果。,首次给药至试验结束,安全性指标</t>
  </si>
  <si>
    <t>CTR20200037, 维格列汀片在健康人体空腹/餐后状态下的生物等效性试验;CTR20192090, 维格列汀片在健康人体空腹/餐后状态下的生物等效性试验</t>
  </si>
  <si>
    <t>HJBE20190802-0304 ；V1.1</t>
  </si>
  <si>
    <t>CTR20200037</t>
  </si>
  <si>
    <t>http://www.chinadrugtrials.org.cn/clinicaltrials.searchlistdetail.dhtml?keywords=CTR20200037</t>
  </si>
  <si>
    <t>氢溴酸右美沙芬片人体生物等效性研究</t>
  </si>
  <si>
    <t>空腹和餐后条件下，单次给药、两周期交叉设计，评价氢溴酸右美沙芬片在中国健康志愿者中的生物等效性研究</t>
  </si>
  <si>
    <t>氢溴酸右美沙芬片</t>
  </si>
  <si>
    <t>试验药:1 名称:氢溴酸右美沙芬片 用法:用法用量:片剂；规格15mg；口服，第一周期在空腹或餐后条件下单次给药，给药剂量15mg；第二周期交叉给药，用法用量同第一周期。对照药:1 名称:氢溴酸右美沙芬片 英文名： Dextromethorphan Hydrobromide Tablets 商品名：Romilar 用法:用法用量:片剂；规格15mg；口服，第一周期在空腹或餐后条件下单次给药，给药剂量15mg；第二周期交叉给药，用法用量同第一周期。</t>
  </si>
  <si>
    <t>试验分组:1 组别:氢溴酸右美沙芬片 干预措施:用法用量:片剂；规格15mg；口服，第一周期在空腹或餐后条件下单次给药，给药剂量15mg；第二周期交叉给药，用法用量同第一周期。</t>
  </si>
  <si>
    <t>试验分组:1 组别:氢溴酸右美沙芬片 英文名： Dextromethorphan Hydrobromide Tablets 商品名：Romilar 干预措施:用法用量:片剂；规格15mg；口服，第一周期在空腹或餐后条件下单次给药，给药剂量15mg；第二周期交叉给药，用法用量同第一周期。</t>
  </si>
  <si>
    <t>北京天衡药物研究院南阳天衡制药厂</t>
  </si>
  <si>
    <t>用于干咳，包括上呼吸道感染（如感冒和咽炎），支气管炎等引起的咳嗽</t>
  </si>
  <si>
    <t>主要目的：以DELPHARM EVREUX生产的氢溴酸右美沙芬片（商品名：Romilar；规格：15mg）为参比制剂，以北京天衡药物研究院南阳天衡制药厂生产的氢溴酸右美沙芬片（规格：15mg）为受试制剂，通过单剂量、双周期的临床试验，评价两种制剂在空腹和餐后给药条件下的生物等效性。 次要目的：评价受试制剂和参比制剂在中国健康受试者中的安全性。</t>
  </si>
  <si>
    <t>生命体征、体格检查、12导联心电图检查、实验室检查（包括血常规、尿常规、血生化、凝血功能等）经研究者判断异常有临床意义者；;患有血液系统、循环系统、消化系统、泌尿系统、呼吸系统（特别关注伴有哮喘性咳嗽、COPD、呼吸功能不全或肺炎、持续或慢性咳嗽、痰多者）、神经系统、免疫系统、内分泌系统、恶性肿瘤、肝肾功能不全及代谢异常等任何临床严重疾病史或能干扰试验结果的任何其他疾病或生理状况者；;既往有青光眼病史、精神病史者；;临床上有显著的变态反应史，特别是药物过敏史，或已知对本品任一组分过敏者（如：右美沙芬、乳糖、玉米淀粉、滑石粉）；;乙型病毒表面抗原（HBsAg）、丙型病毒抗体（抗HCV-IgG）、HIV抗体（Anti-HIV）和梅毒螺旋体抗体（TP）检查，其中任何一项阳性者；;药物滥用尿液筛查（包括吗啡、甲基安非他明、氯胺酮、二亚甲基双氧安非他明、四氢大麻酚酸）阳性者；;近2年内有药物滥用史者（包括使用禁止医疗使用的违禁药物和列入管制的药品，如：麻黄素、麦角胺等易制毒化学品、咖啡因等兴奋剂）；;近3年内有毒品使用史者；;筛选前3个月内接受过手术或计划在试验期间接受手术者，及凡接受过会影响药物吸收、分布、代谢、排泄的手术者（如：胃切除术或具有临床意义的糖尿病相关胃肠道疾病，特定类型的肥胖外科手术如胃旁路术，曾接受过小肠或结肠手术）；;筛选前3个月内作为受试者参加任何临床试验者；;筛选前3个月内献血或失血/血浆大于400mL者（女性生理性失血除外）；;筛选前3个月内过量吸烟（平均&gt;5支/天）者，或试验期间不能停止使用任何烟草类产品者；;酗酒者（即男性每周饮酒超过28个标准单位，女性每周饮酒超过21个标准单位，1标准单位含14g酒精，如360mL啤酒或45mL酒精量为40%的烈酒或150mL葡萄酒）或筛选前6个月内经常饮酒（即每周饮酒超过14个标准单位）者；;筛选前3个月内接种过疫苗者；;筛选前14天内，服用任何处方药、非处方药，以及任何功能性维生素或中草药产品者；;筛选前30天内服用过与氢溴酸右美沙芬存在相互作用的药物（包括但不限于COX-2（昔布类）抑制剂、单胺氧化酶抑制剂类抗抑郁药、SSRI类抗抑郁剂、祛痰药和粘液溶解剂、CYP2D6抑制剂、安非他酮、利奈唑胺、丙卡巴肼、司来吉兰、胺碘酮、奎尼丁、乙醇或中枢神经系统抑制剂）者；;每天饮用过量浓茶、咖啡和/或含咖啡因的饮料（8杯以上，1杯=250 mL）者，或不同意试验期间停止饮用浓茶、咖啡和/或含咖啡因的饮料者；;不能保证从服药前48小时到最后一次采血前禁止剧烈运动、禁烟并禁食特殊饮食（包括葡萄柚汁、橙汁、巧克力、浓茶、可乐，或者任何含咖啡因的食品或饮料、含酒精的饮料或其他可能影响药物吸收、分布、代谢、排泄的食品或饮料，如：火龙果、芒果、酸橙、杨桃或由其制备的食物、饮料）者；;妊娠或哺乳期妇女，或女性受试者近两周内发生无保护性行为者，或女性受试者血妊娠试验阳性；受试者（或其伴侣）不能承诺在整个试验期间及研究结束后3个月内无生育计划或捐精/捐卵者，试验期间及研究结束后3个月内不愿采取一种或一种以上避孕措施者；;不能耐受静脉穿刺或静脉采血困难者；;有晕针晕血史或已知的严重出血倾向者；;有吞咽困难或任何影响药物吸收的胃肠道疾病病史；;乳糖不耐受者（曾发生过喝牛奶腹泻者）；;对饮食有特殊要求，不能遵守统一饮食者；;研究给药期间有驾驶机车、船、从事高空作业、机械作业及操作精密仪器等需要者；;研究者判断不适宜参加本项临床研究的受试者。</t>
  </si>
  <si>
    <t>广州市番禺区中心医院药物临床试验伦理委员会,同意,,2019-12-23</t>
  </si>
  <si>
    <t>Primary outcomes,1,Cmax、AUC0-t和AUC0-∞,给药后48小时,有效性指标+安全性指标;Secondary outcomes,1,Tmax、tl/2、λz、AUC_%Extrap,给药后48小时,有效性指标+安全性指标;Secondary outcomes,2,不良事件/严重不良事件、不良反应/严重不良反应、生命体征（体温（额温）、血压、脉搏）,试验期间,安全性指标;Secondary outcomes,3,体格检查、实验室检查[血常规、尿常规、血生化、凝血功能、妊娠（仅限女性）]、12导联心电图,筛选期和试验结束出组时,安全性指标</t>
  </si>
  <si>
    <t>CTR20200023, 氢溴酸右美沙芬片人体生物等效性研究</t>
  </si>
  <si>
    <t>HJG-QXSYMSF-NYTH；版本号：V1.0</t>
  </si>
  <si>
    <t>CTR20200023</t>
  </si>
  <si>
    <t>http://www.chinadrugtrials.org.cn/clinicaltrials.searchlistdetail.dhtml?keywords=CTR20200023</t>
  </si>
  <si>
    <t>用于治疗慢性乙型肝炎药物的人体生物等效性预试验</t>
  </si>
  <si>
    <t>健康受试者空腹口服丙酚替诺福韦片随机、开放、单剂量、两周期、自身对照交叉人体生物等效性预试验</t>
  </si>
  <si>
    <t>HEISCO-149片（酒石酸丙酚替诺福韦片）</t>
  </si>
  <si>
    <t>试验药:1 名称:HEISCO-149片（酒石酸丙酚替诺福韦片） 用法:用法用量:片剂，规格：25 mg/片（以丙酚替诺福韦计），用药方法和时间：单次、口服，以240 mL常温水送服1片对照药:1 名称:Vemlidy/韦立得（富马酸丙酚替诺福韦片），Tenofovir alafenamide Fumarate tablets 用法:用法用量:片剂，规格：25 mg/片（以丙酚替诺福韦计），用药方法和时间：单次、口服，以240 mL常温水送服1片</t>
  </si>
  <si>
    <t>试验分组:1 组别:HEISCO-149片（酒石酸丙酚替诺福韦片） 干预措施:用法用量:片剂，规格：25 mg/片（以丙酚替诺福韦计），用药方法和时间：单次、口服，以240 mL常温水送服1片</t>
  </si>
  <si>
    <t>试验分组:1 组别:Vemlidy/韦立得（富马酸丙酚替诺福韦片），Tenofovir alafenamide Fumarate tablets 干预措施:用法用量:片剂，规格：25 mg/片（以丙酚替诺福韦计），用药方法和时间：单次、口服，以240 mL常温水送服1片</t>
  </si>
  <si>
    <t>王文萍，医学博士</t>
  </si>
  <si>
    <t>用于治疗成人和青少年（12岁以上，体重超过35kg）慢性乙型肝炎</t>
  </si>
  <si>
    <t>主要目的：健康成年受试者空腹状态下交叉口服受试制剂（HEISCO-149片，海思科医药集团股份有限公司）和参比制剂（丙酚替诺福韦片，商品名：Vemlidy®/韦立得®，Gilead Sciences International Ltd），初步评价两种制剂在空腹状态下的生物等效性，为正式试验提供参考。 次要目的：评价丙酚替诺福韦片在健康成年受试人群中的安全性。</t>
  </si>
  <si>
    <t>Healthy men and women in 18 years old (bounded);Male body weight ≥ 50 kg, female body weight ≥ 45 kg, body mass index (BMI) between 19 ~ 26 kg / m2 (bounded);Good health, physical examination, vital signs and laboratory examinations (blood routine, urine routine, blood biochemical, coagulation function, electrocardiogram), etc. are not clinically significant;Subjects agreed to take effective contraceptive measures within 6 months of taking test drugs within 2 weeks before screening;Subjects understand and follow the research process, voluntarily participate, and sign the ICF</t>
  </si>
  <si>
    <t>有中枢神经系统、心血管系统、肾脏、肝脏、消化道、呼吸系统、血液系统、代谢及骨骼肌肉系统的明确病史，或者有能够干扰试验结果的任何其他疾病或生理情况;酒精检测及尿药物滥用筛查阳性者或经常使用镇静、安眠药或其他成瘾性药物者;对研究药物或对该药中任何辅料（如：乳糖）有过敏史者;有任何可能增加出血风险的病史，包括但不限于：炎症性肠病、消化道溃疡、消化道出血、胃切除术、胃肠吻合术等;筛选前12个月内有药物滥用史或酗酒史（每天饮酒超过2个单位或每周饮酒超过14个单位的酒精：1单位=360 mL啤酒或45 mL白酒或150 mL葡萄酒）;筛选前3个月平均每日吸烟超过5支（筛选时以问诊方式进行）或者在整个研究期间不能放弃吸烟者;筛选前3个月内献血或失血≥ 400 mL者;筛选前3个月内参加过其它临床试验的受试者;在服用研究药物前14天内服用了任何处方药、非处方药、任何维生素产品、保健品或中草药等;在服用研究药物前7天内吃过葡萄、柚子、火龙果、芒果等影响代谢酶的水果或相关产品;在服用研究药物前48小时内摄取了任何含咖啡因或黄嘌呤的食物或饮料，如咖啡、浓茶、巧克力、可乐等;在服用研究药物前48小时内服用过任何含酒精的制品;有晕针史或不能耐受静脉穿刺采血者;妊娠试验阳性或哺乳期妇女;研究者认为不适合参加该研究的受试者</t>
  </si>
  <si>
    <t>辽宁中医药大学附属医院伦理委员会,同意,,2019-12-26</t>
  </si>
  <si>
    <t>Primary outcomes,1,AUC0-∞、AUC0-t、Cmax,给药前1小时内，给药后5、10、15、20、30、45分钟以及1.0、1.5、2.0、2.5、3.0、4.0、6.0、8.0、12.0、24.0、48.0和72.0小时,有效性指标;Primary outcomes,2,AE、实验室检查、生命体征、体格检查、12导联心电图,给药前1小时内，给药后5、10、15、20、30、45分钟以及1.0、1.5、2.0、2.5、3.0、4.0、6.0、8.0、12.0、24.0、48.0和72.0小时,安全性指标;Secondary outcomes,1,Tmax、t1/2,给药前1小时内，给药后5、10、15、20、30、45分钟以及1.0、1.5、2.0、2.5、3.0、4.0、6.0、8.0、12.0、24.0、48.0和72.0小时,有效性指标</t>
  </si>
  <si>
    <t>CTR20200009, 用于治疗慢性乙型肝炎药物的人体生物等效性预试验</t>
  </si>
  <si>
    <t>LNZY-YQLC-2019-17；1.0版</t>
  </si>
  <si>
    <t>CTR20200009</t>
  </si>
  <si>
    <t>http://www.chinadrugtrials.org.cn/clinicaltrials.searchlistdetail.dhtml?keywords=CTR20200009</t>
  </si>
  <si>
    <t>麦考酚钠肠溶片（规格：0.36 g）餐后人体生物等效性研究</t>
  </si>
  <si>
    <t>麦考酚钠肠溶片（0.36 g/片）的餐后、单中心、随机、开放、四周期、重复交叉人体生物等效性研究</t>
  </si>
  <si>
    <t>Mycophenolate</t>
  </si>
  <si>
    <t>麦考酚</t>
  </si>
  <si>
    <t>麦考酚钠肠溶片  曾用名:</t>
  </si>
  <si>
    <t>试验药:1 名称:麦考酚钠肠溶片 用法:用法用量:片剂；规格：0.36g/片；餐后口服，一次1片，240 mL水送服。用药时程：单次给药。对照药:1 名称:麦考酚钠肠溶片；英文名：Mycophenolate Sodium Enteric-coated Tablets；商品名：米芙 用法:用法用量:片剂；规格：0.36g/片；餐后口服，一次1片，240 mL水送服。用药时程：单次给药。</t>
  </si>
  <si>
    <t>试验分组:1 组别:麦考酚钠肠溶片 干预措施:用法用量:片剂；规格：0.36g/片；餐后口服，一次1片，240 mL水送服。用药时程：单次给药。</t>
  </si>
  <si>
    <t>试验分组:1 组别:麦考酚钠肠溶片；英文名：Mycophenolate Sodium Enteric-coated Tablets；商品名：米芙 干预措施:用法用量:片剂；规格：0.36g/片；餐后口服，一次1片，240 mL水送服。用药时程：单次给药。</t>
  </si>
  <si>
    <t>本品适用于与环孢素和皮质类固醇合用，用于对接受同种异体肾移植成年患者急性排斥反应的预防。</t>
  </si>
  <si>
    <t>主要目的：研究餐后单剂量口服成都盛迪医药有限公司研制的麦考酚钠肠溶片（0.36g）的药代动力学特征，并以原研Novartis Pharma生产的麦考酚钠肠溶片（商品名：米芙）作为参比制剂，评价两制剂的人体生物等效性。次要目的：观察受试制剂麦考酚钠肠溶片和参比制剂米芙在健康男性受试者中单次口服0.36g的安全性。</t>
  </si>
  <si>
    <t>有特定过敏史者（哮喘、麻疹、湿疹等），或过敏体质者（如对两种或以上药物、食物和花粉过敏者），或已知对本药组分或类似物过敏者；;临床发现显示有临床意义的下列疾病者，包括但不限于呼吸系统、循环系统、消化系统、血液系统、内分泌系统、免疫系统、皮肤系统、精神神经系统、五官科等相关疾病；;患有能够影响药物药动学行为的胃肠道及肝、肾疾病者；;患有任何增加出血性风险的疾病者，如急性胃炎或活动性溃疡伴出血、具有临床意义的血小板减少或贫血，以及有活动性病理性出血或有颅内出血病史者；;首次给药前6个月内接受过重大外科手术者，或计划在研究期间进行外科手术者；;各项生命体征、体格检查、心电图检查和/或实验室检查结果显示异常有临床意义者【包括但不限于肌酐高于正常值上限和/或肝功能（ALT、AST、胆红素）大于1.5×ULN，和/或尿酸大于1.2×ULN】；;有乙肝、丙肝、艾滋病及梅毒病史和/或乙肝表面抗原（HBsAg）、丙肝抗体（HCV）、艾滋病（HIV）、梅毒抗体（TP）检查中一项或一项以上阳性者；;首次给药前3个月内失血或献血者；;首次给药前14天内使用过任何药物者；;首次给药前4周内注射疫苗者；;首次给药前30天内服用过任何其他与麦考酚钠有相互作用的药物，例如含有镁和氢氧化铝的抗酸剂、铁离子制剂、质子泵抑制剂（奥美拉唑、泮托拉唑等）、干扰肝肠循环药物（考来烯胺等）、类固醇类药物等；;有药物滥用史，和/或筛选前3个月内使用过毒品者，和/或习惯性使用任何药物者（包括中草药）；;尿药筛查阳性者；;筛选前6个月内经常饮酒者，即每周饮酒超过14个单位的酒精（1单位=360mL酒精含量为5%的啤酒或45mL酒精含量为40%的烈酒或150mL酒精含量为12%的葡萄酒），和/或不同意在给药前24h及住院期间停止酒精摄入者，和/或酒精呼气测试阳性者；;筛选前3个月内平均每日吸烟量多于5支，和/或不同意在给药前24h及住院期间避免使用任何烟草类产品者；;每天饮用过量茶、咖啡和/或含咖啡因的饮料（8杯以上，1杯=250mL）者，和/或不同意在给药前24h及住院期间禁止饮用茶、咖啡和/或含咖啡因、葡萄柚和/或葡萄柚汁（西柚汁）和/或含罂粟的产品者；;签署知情同意书开始至末次给药结束后13周内有生育计划（包括捐精）和/或不同意采取有效避孕方法（试验期间非药物）者；;首次给药前3个月内使用了任何临床试验药物者；;受试者可能因为其他原因而不能完成本研究或研究者认为不应纳入者。</t>
  </si>
  <si>
    <t>海口市人民医院生物医学伦理委员会,同意,,2019-11-12</t>
  </si>
  <si>
    <t>Primary outcomes,1,药代动力学参数：AUC0-t、AUC0-∞、Cmax,给药前至给药后48h。,有效性指标;Secondary outcomes,1,药代动力学参数：Tmax、λz、T1/2z、AUC_%Extrap,给药前至给药后48h。,有效性指标;Secondary outcomes,2,不良事件、严重不良事件、生命体征、实验室检查、心电图检查,签署知情同意书至试验结束。,安全性指标</t>
  </si>
  <si>
    <t>CTR20200038, 麦考酚钠肠溶片（规格：0.36 g）餐后人体生物等效性研究;CTR20190315, 麦考酚钠肠溶片人体生物等效性研究;CTR20171250, 麦考酚钠肠溶片人体生物等效性研究;CTR20191459, 麦考酚钠肠溶片餐后人体生物等效性研究</t>
  </si>
  <si>
    <t>HR-MKFN-BE-04；1.1版</t>
  </si>
  <si>
    <t>CTR20200038</t>
  </si>
  <si>
    <t>http://www.chinadrugtrials.org.cn/clinicaltrials.searchlistdetail.dhtml?keywords=CTR20200038</t>
  </si>
  <si>
    <t>苯磺酸左氨氯地平片餐后及空腹人体生物等效性研究</t>
  </si>
  <si>
    <t>试验药:1 名称:苯磺酸左氨氯地平片 用法:用法用量:片剂；规格5mg/片；口服，一次，5mg。用药时程：单次用药。试验组。对照药:1 名称:苯磺酸氨氯地平片英文名：Amlodipine Besylate Tablets商品名：络活喜（Norvasc） 用法:用法用量:片剂；规格10mg/片；口服，一次，10mg。用药时程：单次用药。对照组。</t>
  </si>
  <si>
    <t>试验分组:1 组别:苯磺酸左氨氯地平片 干预措施:用法用量:片剂；规格5mg/片；口服，一次，5mg。用药时程：单次用药。试验组。</t>
  </si>
  <si>
    <t>试验分组:1 组别:苯磺酸氨氯地平片英文名：Amlodipine Besylate Tablets商品名：络活喜（Norvasc） 干预措施:用法用量:片剂；规格10mg/片；口服，一次，10mg。用药时程：单次用药。对照组。</t>
  </si>
  <si>
    <t>1．高血压。 2．心绞痛。</t>
  </si>
  <si>
    <t>以山东新时代药业有限公司生产的苯磺酸左旋氨氯地平片瑞舒欣（规格：5mg）为受试制剂，辉瑞制药有限公司生产的苯磺酸氨氯地平片Norvasc（规格：10mg）为参比制剂，考察两制剂在餐后及空腹状态下单次给药吸收速度和程度的差异，评价两制剂是否生物等效。</t>
  </si>
  <si>
    <t>Voluntary participation and signing the informed consent book and obtaining the informed consent process in accordance with GCP regulations ;Sufficient bone marrow hematopoietic function reserve and organ function.</t>
  </si>
  <si>
    <t>血常规、血生化、尿常规、12导联心电图、传染病筛查等异常且具有临床意义者；;有心、肺、肝、肾、血液、胃肠、内分泌、免疫、皮肤、呼吸、神经或精神疾病等病史或现有上述系统疾病者；;近5年内有药物滥用史或药筛检测阳性者；;过敏体质或对苯磺酸左旋氨氯地平等二氢吡啶类钙拮抗剂过敏者；;酒精呼气检测结果阳性，或近3个月内酗酒者（每周喝酒超过14单位酒精：1单位=啤酒约285mL，或烈酒约25mL，或葡萄酒约100mL）；;筛选前3个月内每日吸烟量≥5支者；;筛选前3个月内饮用过量茶、咖啡或含咖啡因的饮料者（一天8杯以上，1杯=250mL），或研究首次给药前48小时内，摄入任何含有咖啡因或西柚汁的食物或饮料（如咖啡、浓茶、巧克力、可乐、西柚等）者；;不能遵守统一饮食（如对标准餐食物不耐受等）或吞咽困难者；;晕针、晕血及不能耐受静脉穿刺者；;首次给药前14天内使用过任何处方药、非处方药、中草药者；;筛选前3个月内参加过其他临床试验者；;筛选前3个月内献血或其他原因导致失血总和≥400mL者（女性生理性失血除外）；;男性受试者（或其伴侣）或女性受试者在筛选前2周至试验结束后 3个月内有妊娠计划，捐献精子计划或捐献卵子计划者，试验期间不愿采取一种或一种以上的非药物避孕措施者（如完全禁欲、避孕环、避孕套、伴侣结扎等）；;妊娠或哺乳期妇女；;研究者认为不适合入组的其他受试者。</t>
  </si>
  <si>
    <t>河南省人民医院药物（器械）临床试验伦理委员会,同意,,2019-06-10</t>
  </si>
  <si>
    <t>Primary outcomes,1,Cmax、AUC0-t、AUC0-∞,试验结束后,有效性指标;Secondary outcomes,1,Tmax、λz、t1/2、AUC_%Extrap,试验结束后,有效性指标;Secondary outcomes,2,生命体征测量（呼吸、体温、血压、脉搏）、体格检查、实验室检查、心电图检查、不良事件（AEs）/严重不良事件（SAEs）,首次给药至试验结束,安全性指标</t>
  </si>
  <si>
    <t>CTR20200004, 苯磺酸左氨氯地平片餐后及空腹人体生物等效性研究;CTR20180751, 苯磺酸左旋氨氯地平片餐后及空腹人体生物等效性研究</t>
  </si>
  <si>
    <t>NTP-RSX-T-BE；V1.0</t>
  </si>
  <si>
    <t>CTR20200004</t>
  </si>
  <si>
    <t>http://www.chinadrugtrials.org.cn/clinicaltrials.searchlistdetail.dhtml?keywords=CTR20200004</t>
  </si>
  <si>
    <t>碘[131I]苄胍注射液代动力学/药效学和安全性临床试验</t>
  </si>
  <si>
    <t>碘[131I]苄胍注射液在临床怀疑嗜铬细胞瘤/副神经节瘤患者中单次给药的安全性和药动学/药效学临床试验</t>
  </si>
  <si>
    <t>Metaiodobenzyl Guanidine[123/131I]</t>
  </si>
  <si>
    <t>间碘[123/131I]苄胍</t>
  </si>
  <si>
    <t>碘[131I]苄胍注射液  曾用名:无</t>
  </si>
  <si>
    <t>试验药:1 名称:碘[131I]苄胍注射液 用法:用法用量:注射剂，规格为18.5-37MBq,一次性注射，临床用量遵医嘱。对照药:1 名称:无 用法:用法用量:无</t>
  </si>
  <si>
    <t>试验分组:1 组别:碘[131I]苄胍注射液 干预措施:用法用量:注射剂，规格为18.5-37MBq,一次性注射，临床用量遵医嘱。</t>
  </si>
  <si>
    <t>杨吉刚</t>
  </si>
  <si>
    <t>杨吉刚，医学博士</t>
  </si>
  <si>
    <t>本品主要用于嗜铬细胞瘤/副神经节瘤的诊断。</t>
  </si>
  <si>
    <t>嗜铬细胞瘤</t>
  </si>
  <si>
    <t>通过本次试验，在临床怀疑嗜铬细胞瘤/副神经节瘤患者中获得和药代动力学（PK)、药效学（PD)及单次给药的安全性数据，从而指导此品种的临床应用。</t>
  </si>
  <si>
    <t>18 years old ≤ aged ≤70 years old, male or female ;Clinical suspected pheochromocytoma / sub-nerve nerve, at least any of the following: a. Typical catenolamine high secretion of high secretion of categorine, episode, palpitations, sweat three joint, or hormone high blood pressure, Blood pressure fluctuations ≥ 30 mmHg  CT / MRI inspects tumor positioning in adrenal and / or sympathetic neuronus  b. Plasma-resistant-reducing adrenaline (Mn), plasma retinoisine (NMN) using high performance liquid phase (HPLC) ), 24-hour urinary adrenergic (E), 24-hour urinary metovenamine (NE), 24-hour urinary polyamine (DA) assay, any of the hormone measurement values ​​exceeded the normal reference value of the research center laboratory, And exclude food and drug interference (such as a large number of caffeine diet, catechol, phenolic drugs, stomach Fu'an, etc.)  c. Previous pathology is clearly diagnosed with PPGL currently found that there is a transfer or recurrent lesion  d. CT / MRI inspection found that the adrenal and / or sympathetic gods tumor positioning was clear.;Informed consent and signed an informed consent book.</t>
  </si>
  <si>
    <t>已知对试验药物成分过敏者，或过敏体质如对两种或两种以上药物/食物过敏者；;由于各种原因无法耐受试验检查者；;妊娠期、哺乳期妇女；;精神障碍患者；;患有严重的心、脑、肺疾病者；;未控制的甲状腺功能亢进患者（处于甲状腺功能亢进治疗期）；;需要多巴胺类药物治疗的帕金森患者；;患有严重血液系统疾病者；;经药物干预后收缩压≥160mmHg和/或舒张压≥100mmHg；;外周血白细胞计数小于3.0*10E9/L或中性粒细胞绝对值小于1.5*10E9/L；;凝血功能障碍患者：PT、精神障碍患者；APTT其中任意一项大于正常值上限1.5倍，或Fbg低于正常值下限；;肝肾功能不全患者：ALT、AST、T-BIL其中任意一项大于正常值上限1.5倍，或eGFR＜60mL/min/1.73m2；;怀疑或明确有酗酒或药物滥用史；;使用或不能停用可能影响碘苄胍（MIBG）摄取药物的患者（详见5.5）；;筛选前3个月内参加过其它临床试验者；;研究者判断不适合入选本研究的患者。</t>
  </si>
  <si>
    <t>首都医科大学附属北京友谊医院药物临床试验伦理委员会,同意,,2019-12-06</t>
  </si>
  <si>
    <t>Primary outcomes,1,碘[131I]苄胍注射液的药代动力学（PK）、药效动力学（PD）特征,单次给药后120个小时,有效性指标+安全性指标;Secondary outcomes,1,评价临床怀疑嗜铬细胞瘤患者单次注射碘[131I]苄胍注射液后的安全性。,单次给药后14天,有效性指标+安全性指标</t>
  </si>
  <si>
    <t>CTR20200019, 碘[131I]苄胍注射液代动力学/药效学和安全性临床试验;CTR20180839, 碘[131I]苄胍注射液用于嗜铬细胞瘤诊断性临床试验</t>
  </si>
  <si>
    <t>方案编号：YZGK-MIBG-I-001；版本号：V1.1/20191105</t>
  </si>
  <si>
    <t>CXHL1000079</t>
  </si>
  <si>
    <t>CTR20200019</t>
  </si>
  <si>
    <t>http://www.chinadrugtrials.org.cn/clinicaltrials.searchlistdetail.dhtml?keywords=CTR20200019</t>
  </si>
  <si>
    <t>有心血管、肝脏、肾脏、眼（如青光眼）、呼吸（如呼吸困难、气喘，胸闷（哮喘）或肺部感染（支气管炎））、血液和淋巴、内分泌、免疫、精神（如癫痫、抑郁症）、神经、膀胱颈梗阻、胃肠道系统（如幽门十二指肠梗阻）等慢性疾病史或严重疾病史，或现有上述疾病者；;过敏体质，有两种或两种以上食物药物过敏史者，或已知对盐酸异丙嗪及其类似物或其任何一种辅料过敏者；;试验前6个月内接受过任何重大的外科手术，或试验期间接受重大外科手术者；;试验前3个月内每日吸烟量多于5支者或试验期间不能停止吸烟者试验前3个月内每日吸烟量多于5支者或试验期间不能停止吸烟者；;试验前6个月内有酗酒史者（每周饮用超过14个单位的酒精：1单位=357mL酒精量为5%的啤酒，或高度白酒（酒精量40%以上）43mL，或葡萄酒（酒精量为12%）147mL）或试验期间不能停止饮酒者，或在服药前48小时内食用过任何含酒精的制品者，或酒精筛查呈阳性者；;试验前3个月内献血或大量失血≥400mL，或在试验期间献血及血液成分者；;不能耐受静脉穿刺，或有晕血、晕针史者；;试验前3个月内或试验期间参加了任何药物或者医疗器械临床试验者；;试验前6个月内有药物滥用史，或试验前3个月内使用过毒品，或毒品筛查呈阳性者；;试验前14天内使用了任何药物（包括非处方药、中草药、保健品，尤其与盐酸异丙嗪存在相互作用的药物：单胺氧化酶抑制剂，抗胆碱能药物，抗抑郁药（如阿米替林）、安眠药或镇静药（如安定或唑吡坦）、阿司匹林等药物）；;有吞咽困难或对饮食有特殊要求，不能遵守统一饮食者；;遗传性半乳糖不耐受、Lapp乳糖酶缺乏或葡萄糖-半乳糖吸收不良者（曾发生过喝牛奶腹泻）；;女性受试者自筛选前30天至末次给药后3个月内，男性受试者在首次给药后至末次给药后3个月内有妊娠计划或无法采取有效避孕措施者；;妊娠期、哺乳期女性，或血妊娠检查阳性者；;服药前48小时内及试验期间不能停止食用巧克力、任何含咖啡因或有可能影响试验结果的食物或饮料者（例如葡萄柚、西柚汁等）；;乙肝表面抗原、丙肝抗体、免疫缺陷病毒抗体、特异性梅毒抗体筛查呈阳性者；;试验期间不能停止驾驶机、车、船、从事高空作业、机械作业及操作精密仪器者；;研究者认为不宜参加本试验者。</t>
  </si>
  <si>
    <t>洛阳市中心医院药物临床试验伦理委员会,同意,,2019-12-09</t>
  </si>
  <si>
    <t>KKX-BE-YBQ-201905-Z-JBH；1.0</t>
  </si>
  <si>
    <t>CTR20200007</t>
  </si>
  <si>
    <t>http://www.chinadrugtrials.org.cn/clinicaltrials.searchlistdetail.dhtml?keywords=CTR20200007</t>
  </si>
  <si>
    <t>English match</t>
  </si>
  <si>
    <t>Chinese match</t>
  </si>
  <si>
    <t>Duplication check</t>
  </si>
  <si>
    <t>Y</t>
  </si>
  <si>
    <t>TA</t>
  </si>
  <si>
    <t>Oncology</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</si>
</sst>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fonts count="2">
    <font>
      <sz val="11"/>
      <color theme="1"/>
      <name val="Calibri"/>
      <family val="2"/>
      <scheme val="minor"/>
    </font>
    <font>
      <sz val="9"/>
      <name val="Calibri"/>
      <family val="3"/>
      <charset val="134"/>
      <scheme val="minor"/>
    </font>
  </fonts>
  <fills count="2">
    <fill>
      <patternFill patternType="none"/>
    </fill>
    <fill>
      <patternFill patternType="gray125"/>
    </fill>
  </fills>
  <borders count="1">
    <border>
      <left/>
      <right/>
      <top/>
      <bottom/>
      <diagonal/>
    </border>
  </borders>
  <cellStyleXfs count="1">
    <xf numFmtId="0" fontId="0" fillId="0" borderId="0" applyAlignment="0"/>
  </cellStyleXfs>
  <cellXfs count="1">
    <xf numFmtId="0" fontId="0" fillId="0" borderId="0" xfId="0"/>
  </cellXfs>
  <cellStyles count="1">
    <cellStyle name="Normal" xfId="0" builtinId="0"/>
  </cellStyles>
  <dxfs count="1">
    <dxf>
      <font>
        <b val="0"/>
        <i val="0"/>
      </font>
      <fill>
        <patternFill patternType="none">
          <bgColor indexed="65"/>
        </patternFill>
      </fill>
    </dxf>
  </dxfs>
  <tableStyles count="1" defaultTableStyle="TableStyleMedium2" defaultPivotStyle="PivotStyleMedium9">
    <tableStyle name="MySqlDefault" pivot="0" table="0" count="1" xr9:uid="{00000000-0011-0000-FFFF-FFFF00000000}">
      <tableStyleElement type="wholeTable" dxfId="0"/>
    </tableStyle>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theme" Target="theme/theme1.xml"/><Relationship Id="rId2" Type="http://schemas.openxmlformats.org/officeDocument/2006/relationships/externalLink" Target="externalLinks/externalLink1.xml"/><Relationship Id="rId1" Type="http://schemas.openxmlformats.org/officeDocument/2006/relationships/worksheet" Target="worksheets/sheet1.xml"/><Relationship Id="rId6" Type="http://schemas.openxmlformats.org/officeDocument/2006/relationships/calcChain" Target="calcChain.xml"/><Relationship Id="rId5" Type="http://schemas.openxmlformats.org/officeDocument/2006/relationships/sharedStrings" Target="sharedStrings.xml"/><Relationship Id="rId4" Type="http://schemas.openxmlformats.org/officeDocument/2006/relationships/styles" Target="styles.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drawing1.xml><?xml version="1.0" encoding="utf-8"?>
<xdr:wsDr xmlns:xdr="http://schemas.openxmlformats.org/drawingml/2006/spreadsheetDrawing" xmlns:a="http://schemas.openxmlformats.org/drawingml/2006/main">
  <xdr:twoCellAnchor editAs="oneCell">
    <xdr:from>
      <xdr:col>6</xdr:col>
      <xdr:colOff>0</xdr:colOff>
      <xdr:row>0</xdr:row>
      <xdr:rowOff>0</xdr:rowOff>
    </xdr:from>
    <xdr:to>
      <xdr:col>8</xdr:col>
      <xdr:colOff>1009015</xdr:colOff>
      <xdr:row>2</xdr:row>
      <xdr:rowOff>151765</xdr:rowOff>
    </xdr:to>
    <xdr:pic>
      <xdr:nvPicPr>
        <xdr:cNvPr id="2" name="图片 1">
          <a:extLst>
            <a:ext uri="{FF2B5EF4-FFF2-40B4-BE49-F238E27FC236}">
              <a16:creationId xmlns:a16="http://schemas.microsoft.com/office/drawing/2014/main" id="{00000000-0008-0000-0000-000002000000}"/>
            </a:ext>
          </a:extLst>
        </xdr:cNvPr>
        <xdr:cNvPicPr preferRelativeResize="0"/>
      </xdr:nvPicPr>
      <xdr:blipFill>
        <a:blip xmlns:r="http://schemas.openxmlformats.org/officeDocument/2006/relationships" r:embed="rId1"/>
        <a:stretch>
          <a:fillRect/>
        </a:stretch>
      </xdr:blipFill>
      <xdr:spPr>
        <a:xfrm>
          <a:off x="0" y="0"/>
          <a:ext cx="2456815" cy="494665"/>
        </a:xfrm>
        <a:prstGeom prst="rect">
          <a:avLst/>
        </a:prstGeom>
      </xdr:spPr>
    </xdr:pic>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MIOSS%20local%20file/Alex/Trials_to_expand_v2.xlsx" TargetMode="External"/></Relationships>
</file>

<file path=xl/externalLinks/externalLink1.xml><?xml version="1.0" encoding="utf-8"?>
<externalLink xmlns="http://schemas.openxmlformats.org/spreadsheetml/2006/main" xmlns:mc="http://schemas.openxmlformats.org/markup-compatibility/2006" xmlns:x14="http://schemas.microsoft.com/office/spreadsheetml/2009/9/main" mc:Ignorable="x14">
  <externalBook xmlns:r="http://schemas.openxmlformats.org/officeDocument/2006/relationships" r:id="rId1">
    <sheetNames>
      <sheetName val="Inputs&gt;&gt;"/>
      <sheetName val="data"/>
      <sheetName val="Drug_trans"/>
      <sheetName val="CommercialCapability_Efficacy"/>
      <sheetName val="Off_label_usage"/>
      <sheetName val="Weights"/>
      <sheetName val="Affordability"/>
      <sheetName val="Patient_Seg"/>
      <sheetName val="Affordability_calculation"/>
      <sheetName val="PS_trans"/>
      <sheetName val="IO_penetration"/>
      <sheetName val="TerminologyTranslations&gt;&gt;"/>
      <sheetName val="Reference"/>
      <sheetName val="StageLine"/>
      <sheetName val="PD1_INDI"/>
      <sheetName val="Company"/>
      <sheetName val="Treatment"/>
      <sheetName val="CT_trans"/>
      <sheetName val="BT_trans"/>
      <sheetName val="Phase_trans"/>
      <sheetName val="IO biomarkers"/>
      <sheetName val="Pricing"/>
    </sheetNames>
    <sheetDataSet>
      <sheetData sheetId="0"/>
      <sheetData sheetId="1">
        <row r="1">
          <cell r="A1" t="str">
            <v>Trial ID</v>
          </cell>
        </row>
        <row r="2">
          <cell r="A2" t="str">
            <v>CTR20140609</v>
          </cell>
        </row>
        <row r="3">
          <cell r="A3" t="str">
            <v>CTR20140631</v>
          </cell>
        </row>
        <row r="4">
          <cell r="A4" t="str">
            <v>CTR20150755</v>
          </cell>
        </row>
        <row r="5">
          <cell r="A5" t="str">
            <v>CTR20150767</v>
          </cell>
        </row>
        <row r="6">
          <cell r="A6" t="str">
            <v>CTR20150881</v>
          </cell>
        </row>
        <row r="7">
          <cell r="A7" t="str">
            <v>CTR20160054</v>
          </cell>
        </row>
        <row r="8">
          <cell r="A8" t="str">
            <v>CTR20160097</v>
          </cell>
        </row>
        <row r="9">
          <cell r="A9" t="str">
            <v>CTR20160103</v>
          </cell>
        </row>
        <row r="10">
          <cell r="A10" t="str">
            <v>CTR20160175</v>
          </cell>
        </row>
        <row r="11">
          <cell r="A11" t="str">
            <v>CTR20160176</v>
          </cell>
        </row>
        <row r="12">
          <cell r="A12" t="str">
            <v>CTR20160187</v>
          </cell>
        </row>
        <row r="13">
          <cell r="A13" t="str">
            <v>CTR20160205</v>
          </cell>
        </row>
        <row r="14">
          <cell r="A14" t="str">
            <v>CTR20160207</v>
          </cell>
        </row>
        <row r="15">
          <cell r="A15" t="str">
            <v>CTR20160248</v>
          </cell>
        </row>
        <row r="16">
          <cell r="A16" t="str">
            <v>CTR20160274</v>
          </cell>
        </row>
        <row r="17">
          <cell r="A17" t="str">
            <v>CTR20160293</v>
          </cell>
        </row>
        <row r="18">
          <cell r="A18" t="str">
            <v>CTR20160320</v>
          </cell>
        </row>
        <row r="19">
          <cell r="A19" t="str">
            <v>CTR20160381</v>
          </cell>
        </row>
        <row r="20">
          <cell r="A20" t="str">
            <v>CTR20160412</v>
          </cell>
        </row>
        <row r="21">
          <cell r="A21" t="str">
            <v>CTR20160510</v>
          </cell>
        </row>
        <row r="22">
          <cell r="A22" t="str">
            <v>CTR20160578</v>
          </cell>
        </row>
        <row r="23">
          <cell r="A23" t="str">
            <v>CTR20160587</v>
          </cell>
        </row>
        <row r="24">
          <cell r="A24" t="str">
            <v>CTR20160588</v>
          </cell>
        </row>
        <row r="25">
          <cell r="A25" t="str">
            <v>CTR20160605</v>
          </cell>
        </row>
        <row r="26">
          <cell r="A26" t="str">
            <v>CTR20160680</v>
          </cell>
        </row>
        <row r="27">
          <cell r="A27" t="str">
            <v>CTR20160696</v>
          </cell>
        </row>
        <row r="28">
          <cell r="A28" t="str">
            <v>CTR20160735</v>
          </cell>
        </row>
        <row r="29">
          <cell r="A29" t="str">
            <v>CTR20160740</v>
          </cell>
        </row>
        <row r="30">
          <cell r="A30" t="str">
            <v>CTR20160797</v>
          </cell>
        </row>
        <row r="31">
          <cell r="A31" t="str">
            <v>CTR20160813</v>
          </cell>
        </row>
        <row r="32">
          <cell r="A32" t="str">
            <v>CTR20160871</v>
          </cell>
        </row>
        <row r="33">
          <cell r="A33" t="str">
            <v>CTR20160872</v>
          </cell>
        </row>
        <row r="34">
          <cell r="A34" t="str">
            <v>CTR20160900</v>
          </cell>
        </row>
        <row r="35">
          <cell r="A35" t="str">
            <v>CTR20160926</v>
          </cell>
        </row>
        <row r="36">
          <cell r="A36" t="str">
            <v>CTR20160976</v>
          </cell>
        </row>
        <row r="37">
          <cell r="A37" t="str">
            <v>CTR20160988</v>
          </cell>
        </row>
        <row r="38">
          <cell r="A38" t="str">
            <v>CTR20160994</v>
          </cell>
        </row>
        <row r="39">
          <cell r="A39" t="str">
            <v>CTR20170012</v>
          </cell>
        </row>
        <row r="40">
          <cell r="A40" t="str">
            <v>CTR20170036</v>
          </cell>
        </row>
        <row r="41">
          <cell r="A41" t="str">
            <v>CTR20170044</v>
          </cell>
        </row>
        <row r="42">
          <cell r="A42" t="str">
            <v>CTR20170046</v>
          </cell>
        </row>
        <row r="43">
          <cell r="A43" t="str">
            <v>CTR20170061</v>
          </cell>
        </row>
        <row r="44">
          <cell r="A44" t="str">
            <v>CTR20170064</v>
          </cell>
        </row>
        <row r="45">
          <cell r="A45" t="str">
            <v>CTR20170071</v>
          </cell>
        </row>
        <row r="46">
          <cell r="A46" t="str">
            <v>CTR20170090</v>
          </cell>
        </row>
        <row r="47">
          <cell r="A47" t="str">
            <v>CTR20170109</v>
          </cell>
        </row>
        <row r="48">
          <cell r="A48" t="str">
            <v>CTR20170119</v>
          </cell>
        </row>
        <row r="49">
          <cell r="A49" t="str">
            <v>CTR20170135</v>
          </cell>
        </row>
        <row r="50">
          <cell r="A50" t="str">
            <v>CTR20170158</v>
          </cell>
        </row>
        <row r="51">
          <cell r="A51" t="str">
            <v>CTR20170196</v>
          </cell>
        </row>
        <row r="52">
          <cell r="A52" t="str">
            <v>CTR20170258</v>
          </cell>
        </row>
        <row r="53">
          <cell r="A53" t="str">
            <v>CTR20170262</v>
          </cell>
        </row>
        <row r="54">
          <cell r="A54" t="str">
            <v>CTR20170267</v>
          </cell>
        </row>
        <row r="55">
          <cell r="A55" t="str">
            <v>CTR20170281</v>
          </cell>
        </row>
        <row r="56">
          <cell r="A56" t="str">
            <v>CTR20170299</v>
          </cell>
        </row>
        <row r="57">
          <cell r="A57" t="str">
            <v>CTR20170307</v>
          </cell>
        </row>
        <row r="58">
          <cell r="A58" t="str">
            <v>CTR20170322</v>
          </cell>
        </row>
        <row r="59">
          <cell r="A59" t="str">
            <v>CTR20170340</v>
          </cell>
        </row>
        <row r="60">
          <cell r="A60" t="str">
            <v>CTR20170345</v>
          </cell>
        </row>
        <row r="61">
          <cell r="A61" t="str">
            <v>CTR20170347</v>
          </cell>
        </row>
        <row r="62">
          <cell r="A62" t="str">
            <v>CTR20170361</v>
          </cell>
        </row>
        <row r="63">
          <cell r="A63" t="str">
            <v>CTR20170371</v>
          </cell>
        </row>
        <row r="64">
          <cell r="A64" t="str">
            <v>CTR20170380</v>
          </cell>
        </row>
        <row r="65">
          <cell r="A65" t="str">
            <v>CTR20170412</v>
          </cell>
        </row>
        <row r="66">
          <cell r="A66" t="str">
            <v>CTR20170433</v>
          </cell>
        </row>
        <row r="67">
          <cell r="A67" t="str">
            <v>CTR20170485</v>
          </cell>
        </row>
        <row r="68">
          <cell r="A68" t="str">
            <v>CTR20170486</v>
          </cell>
        </row>
        <row r="69">
          <cell r="A69" t="str">
            <v>CTR20170500</v>
          </cell>
        </row>
        <row r="70">
          <cell r="A70" t="str">
            <v>CTR20170515</v>
          </cell>
        </row>
        <row r="71">
          <cell r="A71" t="str">
            <v>CTR20170541</v>
          </cell>
        </row>
        <row r="72">
          <cell r="A72" t="str">
            <v>CTR20170599</v>
          </cell>
        </row>
        <row r="73">
          <cell r="A73" t="str">
            <v>CTR20170611</v>
          </cell>
        </row>
        <row r="74">
          <cell r="A74" t="str">
            <v>CTR20170612</v>
          </cell>
        </row>
        <row r="75">
          <cell r="A75" t="str">
            <v>CTR20170651</v>
          </cell>
        </row>
        <row r="76">
          <cell r="A76" t="str">
            <v>CTR20170692</v>
          </cell>
        </row>
        <row r="77">
          <cell r="A77" t="str">
            <v>CTR20170693</v>
          </cell>
        </row>
        <row r="78">
          <cell r="A78" t="str">
            <v>CTR20170694</v>
          </cell>
        </row>
        <row r="79">
          <cell r="A79" t="str">
            <v>CTR20170731</v>
          </cell>
        </row>
        <row r="80">
          <cell r="A80" t="str">
            <v>CTR20170747</v>
          </cell>
        </row>
        <row r="81">
          <cell r="A81" t="str">
            <v>CTR20170750</v>
          </cell>
        </row>
        <row r="82">
          <cell r="A82" t="str">
            <v>CTR20170755</v>
          </cell>
        </row>
        <row r="83">
          <cell r="A83" t="str">
            <v>CTR20170779</v>
          </cell>
        </row>
        <row r="84">
          <cell r="A84" t="str">
            <v>CTR20170784</v>
          </cell>
        </row>
        <row r="85">
          <cell r="A85" t="str">
            <v>CTR20170818</v>
          </cell>
        </row>
        <row r="86">
          <cell r="A86" t="str">
            <v>CTR20170837</v>
          </cell>
        </row>
        <row r="87">
          <cell r="A87" t="str">
            <v>CTR20170838</v>
          </cell>
        </row>
        <row r="88">
          <cell r="A88" t="str">
            <v>CTR20170882</v>
          </cell>
        </row>
        <row r="89">
          <cell r="A89" t="str">
            <v>CTR20170910</v>
          </cell>
        </row>
        <row r="90">
          <cell r="A90" t="str">
            <v>CTR20170913</v>
          </cell>
        </row>
        <row r="91">
          <cell r="A91" t="str">
            <v>CTR20170916</v>
          </cell>
        </row>
        <row r="92">
          <cell r="A92" t="str">
            <v>CTR20171000</v>
          </cell>
        </row>
        <row r="93">
          <cell r="A93" t="str">
            <v>CTR20171020</v>
          </cell>
        </row>
        <row r="94">
          <cell r="A94" t="str">
            <v>CTR20171026</v>
          </cell>
        </row>
        <row r="95">
          <cell r="A95" t="str">
            <v>CTR20171035</v>
          </cell>
        </row>
        <row r="96">
          <cell r="A96" t="str">
            <v>CTR20171115</v>
          </cell>
        </row>
        <row r="97">
          <cell r="A97" t="str">
            <v>CTR20171150</v>
          </cell>
        </row>
        <row r="98">
          <cell r="A98" t="str">
            <v>CTR20171227</v>
          </cell>
        </row>
        <row r="99">
          <cell r="A99" t="str">
            <v>CTR20171257</v>
          </cell>
        </row>
        <row r="100">
          <cell r="A100" t="str">
            <v>CTR20171274</v>
          </cell>
        </row>
        <row r="101">
          <cell r="A101" t="str">
            <v>CTR20171275</v>
          </cell>
        </row>
        <row r="102">
          <cell r="A102" t="str">
            <v>CTR20171387</v>
          </cell>
        </row>
        <row r="103">
          <cell r="A103" t="str">
            <v>CTR20171454</v>
          </cell>
        </row>
        <row r="104">
          <cell r="A104" t="str">
            <v>CTR20171534</v>
          </cell>
        </row>
        <row r="105">
          <cell r="A105" t="str">
            <v>CTR20171559</v>
          </cell>
        </row>
        <row r="106">
          <cell r="A106" t="str">
            <v>CTR20171629</v>
          </cell>
        </row>
        <row r="107">
          <cell r="A107" t="str">
            <v>CTR20171642</v>
          </cell>
        </row>
        <row r="108">
          <cell r="A108" t="str">
            <v>CTR20171652</v>
          </cell>
        </row>
        <row r="109">
          <cell r="A109" t="str">
            <v>CTR20171663</v>
          </cell>
        </row>
        <row r="110">
          <cell r="A110" t="str">
            <v>CTR20180025</v>
          </cell>
        </row>
        <row r="111">
          <cell r="A111" t="str">
            <v>CTR20180032</v>
          </cell>
        </row>
        <row r="112">
          <cell r="A112" t="str">
            <v>CTR20180040</v>
          </cell>
        </row>
        <row r="113">
          <cell r="A113" t="str">
            <v>CTR20180072</v>
          </cell>
        </row>
        <row r="114">
          <cell r="A114" t="str">
            <v>CTR20180090</v>
          </cell>
        </row>
        <row r="115">
          <cell r="A115" t="str">
            <v>CTR20180125</v>
          </cell>
        </row>
        <row r="116">
          <cell r="A116" t="str">
            <v>CTR20180183</v>
          </cell>
        </row>
        <row r="117">
          <cell r="A117" t="str">
            <v>CTR20180185</v>
          </cell>
        </row>
        <row r="118">
          <cell r="A118" t="str">
            <v>CTR20180193</v>
          </cell>
        </row>
        <row r="119">
          <cell r="A119" t="str">
            <v>CTR20180252</v>
          </cell>
        </row>
        <row r="120">
          <cell r="A120" t="str">
            <v>CTR20180270</v>
          </cell>
        </row>
        <row r="121">
          <cell r="A121" t="str">
            <v>CTR20180272</v>
          </cell>
        </row>
        <row r="122">
          <cell r="A122" t="str">
            <v>CTR20180275</v>
          </cell>
        </row>
        <row r="123">
          <cell r="A123" t="str">
            <v>CTR20180292</v>
          </cell>
        </row>
        <row r="124">
          <cell r="A124" t="str">
            <v>CTR20180318</v>
          </cell>
        </row>
        <row r="125">
          <cell r="A125" t="str">
            <v>CTR20180332</v>
          </cell>
        </row>
        <row r="126">
          <cell r="A126" t="str">
            <v>CTR20180423</v>
          </cell>
        </row>
        <row r="127">
          <cell r="A127" t="str">
            <v>CTR20180442</v>
          </cell>
        </row>
        <row r="128">
          <cell r="A128" t="str">
            <v>CTR20180494</v>
          </cell>
        </row>
        <row r="129">
          <cell r="A129" t="str">
            <v>CTR20180505</v>
          </cell>
        </row>
        <row r="130">
          <cell r="A130" t="str">
            <v>CTR20180519</v>
          </cell>
        </row>
        <row r="131">
          <cell r="A131" t="str">
            <v>CTR20180582</v>
          </cell>
        </row>
        <row r="132">
          <cell r="A132" t="str">
            <v>CTR20180607</v>
          </cell>
        </row>
        <row r="133">
          <cell r="A133" t="str">
            <v>CTR20180636</v>
          </cell>
        </row>
        <row r="134">
          <cell r="A134" t="str">
            <v>CTR20180665</v>
          </cell>
        </row>
        <row r="135">
          <cell r="A135" t="str">
            <v>CTR20180701</v>
          </cell>
        </row>
        <row r="136">
          <cell r="A136" t="str">
            <v>CTR20180739</v>
          </cell>
        </row>
        <row r="137">
          <cell r="A137" t="str">
            <v>CTR20180789</v>
          </cell>
        </row>
        <row r="138">
          <cell r="A138" t="str">
            <v>CTR20180865</v>
          </cell>
        </row>
        <row r="139">
          <cell r="A139" t="str">
            <v>CTR20180867</v>
          </cell>
        </row>
        <row r="140">
          <cell r="A140" t="str">
            <v>CTR20180879</v>
          </cell>
        </row>
        <row r="141">
          <cell r="A141" t="str">
            <v>CTR20180882</v>
          </cell>
        </row>
        <row r="142">
          <cell r="A142" t="str">
            <v>CTR20180885</v>
          </cell>
        </row>
        <row r="143">
          <cell r="A143" t="str">
            <v>CTR20180914</v>
          </cell>
        </row>
        <row r="144">
          <cell r="A144" t="str">
            <v>CTR20180925</v>
          </cell>
        </row>
        <row r="145">
          <cell r="A145" t="str">
            <v>CTR20180929</v>
          </cell>
        </row>
        <row r="146">
          <cell r="A146" t="str">
            <v>CTR20180947</v>
          </cell>
        </row>
        <row r="147">
          <cell r="A147" t="str">
            <v>CTR20180954</v>
          </cell>
        </row>
        <row r="148">
          <cell r="A148" t="str">
            <v>CTR20180975</v>
          </cell>
        </row>
        <row r="149">
          <cell r="A149" t="str">
            <v>CTR20181007</v>
          </cell>
        </row>
        <row r="150">
          <cell r="A150" t="str">
            <v>CTR20181013</v>
          </cell>
        </row>
        <row r="151">
          <cell r="A151" t="str">
            <v>CTR20181039</v>
          </cell>
        </row>
        <row r="152">
          <cell r="A152" t="str">
            <v>CTR20181124</v>
          </cell>
        </row>
        <row r="153">
          <cell r="A153" t="str">
            <v>CTR20181127</v>
          </cell>
        </row>
        <row r="154">
          <cell r="A154" t="str">
            <v>CTR20181169</v>
          </cell>
        </row>
        <row r="155">
          <cell r="A155" t="str">
            <v>CTR20181173</v>
          </cell>
        </row>
        <row r="156">
          <cell r="A156" t="str">
            <v>CTR20181174</v>
          </cell>
        </row>
        <row r="157">
          <cell r="A157" t="str">
            <v>CTR20181175</v>
          </cell>
        </row>
        <row r="158">
          <cell r="A158" t="str">
            <v>CTR20181197</v>
          </cell>
        </row>
        <row r="159">
          <cell r="A159" t="str">
            <v>CTR20181198</v>
          </cell>
        </row>
        <row r="160">
          <cell r="A160" t="str">
            <v>CTR20181224</v>
          </cell>
        </row>
        <row r="161">
          <cell r="A161" t="str">
            <v>CTR20181269</v>
          </cell>
        </row>
        <row r="162">
          <cell r="A162" t="str">
            <v>CTR20181270</v>
          </cell>
        </row>
        <row r="163">
          <cell r="A163" t="str">
            <v>CTR20181308</v>
          </cell>
        </row>
        <row r="164">
          <cell r="A164" t="str">
            <v>CTR20181311</v>
          </cell>
        </row>
        <row r="165">
          <cell r="A165" t="str">
            <v>CTR20181359</v>
          </cell>
        </row>
        <row r="166">
          <cell r="A166" t="str">
            <v>CTR20181404</v>
          </cell>
        </row>
        <row r="167">
          <cell r="A167" t="str">
            <v>CTR20181423</v>
          </cell>
        </row>
        <row r="168">
          <cell r="A168" t="str">
            <v>CTR20181429</v>
          </cell>
        </row>
        <row r="169">
          <cell r="A169" t="str">
            <v>CTR20181434</v>
          </cell>
        </row>
        <row r="170">
          <cell r="A170" t="str">
            <v>CTR20181435</v>
          </cell>
        </row>
        <row r="171">
          <cell r="A171" t="str">
            <v>CTR20181437</v>
          </cell>
        </row>
        <row r="172">
          <cell r="A172" t="str">
            <v>CTR20181452</v>
          </cell>
        </row>
        <row r="173">
          <cell r="A173" t="str">
            <v>CTR20181491</v>
          </cell>
        </row>
        <row r="174">
          <cell r="A174" t="str">
            <v>CTR20181501</v>
          </cell>
        </row>
        <row r="175">
          <cell r="A175" t="str">
            <v>CTR20181515</v>
          </cell>
        </row>
        <row r="176">
          <cell r="A176" t="str">
            <v>CTR20181516</v>
          </cell>
        </row>
        <row r="177">
          <cell r="A177" t="str">
            <v>CTR20181522</v>
          </cell>
        </row>
        <row r="178">
          <cell r="A178" t="str">
            <v>CTR20181557</v>
          </cell>
        </row>
        <row r="179">
          <cell r="A179" t="str">
            <v>CTR20181558</v>
          </cell>
        </row>
        <row r="180">
          <cell r="A180" t="str">
            <v>CTR20181576</v>
          </cell>
        </row>
        <row r="181">
          <cell r="A181" t="str">
            <v>CTR20181628</v>
          </cell>
        </row>
        <row r="182">
          <cell r="A182" t="str">
            <v>CTR20181657</v>
          </cell>
        </row>
        <row r="183">
          <cell r="A183" t="str">
            <v>CTR20181669</v>
          </cell>
        </row>
        <row r="184">
          <cell r="A184" t="str">
            <v>CTR20181687</v>
          </cell>
        </row>
        <row r="185">
          <cell r="A185" t="str">
            <v>CTR20181690</v>
          </cell>
        </row>
        <row r="186">
          <cell r="A186" t="str">
            <v>CTR20181718</v>
          </cell>
        </row>
        <row r="187">
          <cell r="A187" t="str">
            <v>CTR20181746</v>
          </cell>
        </row>
        <row r="188">
          <cell r="A188" t="str">
            <v>CTR20181752</v>
          </cell>
        </row>
        <row r="189">
          <cell r="A189" t="str">
            <v>CTR20181775</v>
          </cell>
        </row>
        <row r="190">
          <cell r="A190" t="str">
            <v>CTR20181782</v>
          </cell>
        </row>
        <row r="191">
          <cell r="A191" t="str">
            <v>CTR20181785</v>
          </cell>
        </row>
        <row r="192">
          <cell r="A192" t="str">
            <v>CTR20181823</v>
          </cell>
        </row>
        <row r="193">
          <cell r="A193" t="str">
            <v>CTR20181826</v>
          </cell>
        </row>
        <row r="194">
          <cell r="A194" t="str">
            <v>CTR20181841</v>
          </cell>
        </row>
        <row r="195">
          <cell r="A195" t="str">
            <v>CTR20181881</v>
          </cell>
        </row>
        <row r="196">
          <cell r="A196" t="str">
            <v>CTR20181882</v>
          </cell>
        </row>
        <row r="197">
          <cell r="A197" t="str">
            <v>CTR20181883</v>
          </cell>
        </row>
        <row r="198">
          <cell r="A198" t="str">
            <v>CTR20181946</v>
          </cell>
        </row>
        <row r="199">
          <cell r="A199" t="str">
            <v>CTR20181953</v>
          </cell>
        </row>
        <row r="200">
          <cell r="A200" t="str">
            <v>CTR20181964</v>
          </cell>
        </row>
        <row r="201">
          <cell r="A201" t="str">
            <v>CTR20181966</v>
          </cell>
        </row>
        <row r="202">
          <cell r="A202" t="str">
            <v>CTR20181970</v>
          </cell>
        </row>
        <row r="203">
          <cell r="A203" t="str">
            <v>CTR20181996</v>
          </cell>
        </row>
        <row r="204">
          <cell r="A204" t="str">
            <v>CTR20182009</v>
          </cell>
        </row>
        <row r="205">
          <cell r="A205" t="str">
            <v>CTR20182025</v>
          </cell>
        </row>
        <row r="206">
          <cell r="A206" t="str">
            <v>CTR20182026</v>
          </cell>
        </row>
        <row r="207">
          <cell r="A207" t="str">
            <v>CTR20182027</v>
          </cell>
        </row>
        <row r="208">
          <cell r="A208" t="str">
            <v>CTR20182046</v>
          </cell>
        </row>
        <row r="209">
          <cell r="A209" t="str">
            <v>CTR20182068</v>
          </cell>
        </row>
        <row r="210">
          <cell r="A210" t="str">
            <v>CTR20182116</v>
          </cell>
        </row>
        <row r="211">
          <cell r="A211" t="str">
            <v>CTR20182136</v>
          </cell>
        </row>
        <row r="212">
          <cell r="A212" t="str">
            <v>CTR20182140</v>
          </cell>
        </row>
        <row r="213">
          <cell r="A213" t="str">
            <v>CTR20182149</v>
          </cell>
        </row>
        <row r="214">
          <cell r="A214" t="str">
            <v>CTR20182176</v>
          </cell>
        </row>
        <row r="215">
          <cell r="A215" t="str">
            <v>CTR20182228</v>
          </cell>
        </row>
        <row r="216">
          <cell r="A216" t="str">
            <v>CTR20182314</v>
          </cell>
        </row>
        <row r="217">
          <cell r="A217" t="str">
            <v>CTR20182325</v>
          </cell>
        </row>
        <row r="218">
          <cell r="A218" t="str">
            <v>CTR20182326</v>
          </cell>
        </row>
        <row r="219">
          <cell r="A219" t="str">
            <v>CTR20182403</v>
          </cell>
        </row>
        <row r="220">
          <cell r="A220" t="str">
            <v>CTR20182404</v>
          </cell>
        </row>
        <row r="221">
          <cell r="A221" t="str">
            <v>CTR20182470</v>
          </cell>
        </row>
        <row r="222">
          <cell r="A222" t="str">
            <v>CTR20182528</v>
          </cell>
        </row>
        <row r="223">
          <cell r="A223" t="str">
            <v>CTR20182534</v>
          </cell>
        </row>
        <row r="224">
          <cell r="A224" t="str">
            <v>CTR20182543</v>
          </cell>
        </row>
        <row r="225">
          <cell r="A225" t="str">
            <v>CTR20182545</v>
          </cell>
        </row>
        <row r="226">
          <cell r="A226" t="str">
            <v>CTR20182551</v>
          </cell>
        </row>
        <row r="227">
          <cell r="A227" t="str">
            <v>CTR20182552</v>
          </cell>
        </row>
        <row r="228">
          <cell r="A228" t="str">
            <v>CTR20182559</v>
          </cell>
        </row>
        <row r="229">
          <cell r="A229" t="str">
            <v>CTR20190035</v>
          </cell>
        </row>
        <row r="230">
          <cell r="A230" t="str">
            <v>CTR20190097</v>
          </cell>
        </row>
        <row r="231">
          <cell r="A231" t="str">
            <v>CTR20190128</v>
          </cell>
        </row>
        <row r="232">
          <cell r="A232" t="str">
            <v>CTR20190131</v>
          </cell>
        </row>
        <row r="233">
          <cell r="A233" t="str">
            <v>CTR20190147</v>
          </cell>
        </row>
        <row r="234">
          <cell r="A234" t="str">
            <v>CTR20190152</v>
          </cell>
        </row>
        <row r="235">
          <cell r="A235" t="str">
            <v>CTR20190190</v>
          </cell>
        </row>
        <row r="236">
          <cell r="A236" t="str">
            <v>CTR20190195</v>
          </cell>
        </row>
        <row r="237">
          <cell r="A237" t="str">
            <v>CTR20190197</v>
          </cell>
        </row>
        <row r="238">
          <cell r="A238" t="str">
            <v>CTR20190198</v>
          </cell>
        </row>
        <row r="239">
          <cell r="A239" t="str">
            <v>CTR20190222</v>
          </cell>
        </row>
        <row r="240">
          <cell r="A240" t="str">
            <v>CTR20190249</v>
          </cell>
        </row>
        <row r="241">
          <cell r="A241" t="str">
            <v>CTR20190278</v>
          </cell>
        </row>
        <row r="242">
          <cell r="A242" t="str">
            <v>CTR20190292</v>
          </cell>
        </row>
        <row r="243">
          <cell r="A243" t="str">
            <v>CTR20190293</v>
          </cell>
        </row>
        <row r="244">
          <cell r="A244" t="str">
            <v>CTR20190305</v>
          </cell>
        </row>
        <row r="245">
          <cell r="A245" t="str">
            <v>CTR20190336</v>
          </cell>
        </row>
        <row r="246">
          <cell r="A246" t="str">
            <v>CTR20190340</v>
          </cell>
        </row>
        <row r="247">
          <cell r="A247" t="str">
            <v>CTR20190370</v>
          </cell>
        </row>
        <row r="248">
          <cell r="A248" t="str">
            <v>CTR20190394</v>
          </cell>
        </row>
        <row r="249">
          <cell r="A249" t="str">
            <v>CTR20190396</v>
          </cell>
        </row>
        <row r="250">
          <cell r="A250" t="str">
            <v>CTR20190421</v>
          </cell>
        </row>
        <row r="251">
          <cell r="A251" t="str">
            <v>CTR20190423</v>
          </cell>
        </row>
        <row r="252">
          <cell r="A252" t="str">
            <v>CTR20190427</v>
          </cell>
        </row>
        <row r="253">
          <cell r="A253" t="str">
            <v>CTR20190470</v>
          </cell>
        </row>
        <row r="254">
          <cell r="A254" t="str">
            <v>CTR20190495</v>
          </cell>
        </row>
        <row r="255">
          <cell r="A255" t="str">
            <v>CTR20190511</v>
          </cell>
        </row>
        <row r="256">
          <cell r="A256" t="str">
            <v>CTR20190543</v>
          </cell>
        </row>
        <row r="257">
          <cell r="A257" t="str">
            <v>CTR20190568</v>
          </cell>
        </row>
        <row r="258">
          <cell r="A258" t="str">
            <v>CTR20190594</v>
          </cell>
        </row>
        <row r="259">
          <cell r="A259" t="str">
            <v>CTR20190596</v>
          </cell>
        </row>
        <row r="260">
          <cell r="A260" t="str">
            <v>CTR20190638</v>
          </cell>
        </row>
        <row r="261">
          <cell r="A261" t="str">
            <v>CTR20190661</v>
          </cell>
        </row>
        <row r="262">
          <cell r="A262" t="str">
            <v>CTR20190668</v>
          </cell>
        </row>
        <row r="263">
          <cell r="A263" t="str">
            <v>CTR20190693</v>
          </cell>
        </row>
        <row r="264">
          <cell r="A264" t="str">
            <v>CTR20190719</v>
          </cell>
        </row>
        <row r="265">
          <cell r="A265" t="str">
            <v>CTR20190736</v>
          </cell>
        </row>
        <row r="266">
          <cell r="A266" t="str">
            <v>CTR20190754</v>
          </cell>
        </row>
        <row r="267">
          <cell r="A267" t="str">
            <v>CTR20190768</v>
          </cell>
        </row>
        <row r="268">
          <cell r="A268" t="str">
            <v>CTR20190792</v>
          </cell>
        </row>
        <row r="269">
          <cell r="A269" t="str">
            <v>CTR20190821</v>
          </cell>
        </row>
        <row r="270">
          <cell r="A270" t="str">
            <v>CTR20190852</v>
          </cell>
        </row>
        <row r="271">
          <cell r="A271" t="str">
            <v>CTR20190888</v>
          </cell>
        </row>
        <row r="272">
          <cell r="A272" t="str">
            <v>CTR20190907</v>
          </cell>
        </row>
        <row r="273">
          <cell r="A273" t="str">
            <v>CTR20190911</v>
          </cell>
        </row>
        <row r="274">
          <cell r="A274" t="str">
            <v>CTR20190938</v>
          </cell>
        </row>
        <row r="275">
          <cell r="A275" t="str">
            <v>CTR20190955</v>
          </cell>
        </row>
        <row r="276">
          <cell r="A276" t="str">
            <v>CTR20190960</v>
          </cell>
        </row>
        <row r="277">
          <cell r="A277" t="str">
            <v>CTR20190964</v>
          </cell>
        </row>
        <row r="278">
          <cell r="A278" t="str">
            <v>CTR20190968</v>
          </cell>
        </row>
        <row r="279">
          <cell r="A279" t="str">
            <v>CTR20190972</v>
          </cell>
        </row>
        <row r="280">
          <cell r="A280" t="str">
            <v>CTR20190999</v>
          </cell>
        </row>
        <row r="281">
          <cell r="A281" t="str">
            <v>CTR20191044</v>
          </cell>
        </row>
        <row r="282">
          <cell r="A282" t="str">
            <v>CTR20191071</v>
          </cell>
        </row>
        <row r="283">
          <cell r="A283" t="str">
            <v>CTR20191073</v>
          </cell>
        </row>
        <row r="284">
          <cell r="A284" t="str">
            <v>CTR20191087</v>
          </cell>
        </row>
        <row r="285">
          <cell r="A285" t="str">
            <v>CTR20191098</v>
          </cell>
        </row>
        <row r="286">
          <cell r="A286" t="str">
            <v>CTR20191104</v>
          </cell>
        </row>
        <row r="287">
          <cell r="A287" t="str">
            <v>CTR20191134</v>
          </cell>
        </row>
        <row r="288">
          <cell r="A288" t="str">
            <v>CTR20191139</v>
          </cell>
        </row>
        <row r="289">
          <cell r="A289" t="str">
            <v>CTR20191141</v>
          </cell>
        </row>
        <row r="290">
          <cell r="A290" t="str">
            <v>CTR20191159</v>
          </cell>
        </row>
        <row r="291">
          <cell r="A291" t="str">
            <v>CTR20191160</v>
          </cell>
        </row>
        <row r="292">
          <cell r="A292" t="str">
            <v>CTR20191198</v>
          </cell>
        </row>
        <row r="293">
          <cell r="A293" t="str">
            <v>CTR20191215</v>
          </cell>
        </row>
        <row r="294">
          <cell r="A294" t="str">
            <v>CTR20191219</v>
          </cell>
        </row>
        <row r="295">
          <cell r="A295" t="str">
            <v>CTR20191243</v>
          </cell>
        </row>
        <row r="296">
          <cell r="A296" t="str">
            <v>CTR20191272</v>
          </cell>
        </row>
        <row r="297">
          <cell r="A297" t="str">
            <v>CTR20191304</v>
          </cell>
        </row>
        <row r="298">
          <cell r="A298" t="str">
            <v>CTR20191326</v>
          </cell>
        </row>
        <row r="299">
          <cell r="A299" t="str">
            <v>CTR20191353</v>
          </cell>
        </row>
        <row r="300">
          <cell r="A300" t="str">
            <v>CTR20191364</v>
          </cell>
        </row>
        <row r="301">
          <cell r="A301" t="str">
            <v>CTR20191370</v>
          </cell>
        </row>
        <row r="302">
          <cell r="A302" t="str">
            <v>CTR20191380</v>
          </cell>
        </row>
        <row r="303">
          <cell r="A303" t="str">
            <v>CTR20191394</v>
          </cell>
        </row>
        <row r="304">
          <cell r="A304" t="str">
            <v>CTR20191428</v>
          </cell>
        </row>
        <row r="305">
          <cell r="A305" t="str">
            <v>CTR20191452</v>
          </cell>
        </row>
        <row r="306">
          <cell r="A306" t="str">
            <v>CTR20191453</v>
          </cell>
        </row>
        <row r="307">
          <cell r="A307" t="str">
            <v>CTR20191516</v>
          </cell>
        </row>
        <row r="308">
          <cell r="A308" t="str">
            <v>CTR20191531</v>
          </cell>
        </row>
        <row r="309">
          <cell r="A309" t="str">
            <v>CTR20191538</v>
          </cell>
        </row>
        <row r="310">
          <cell r="A310" t="str">
            <v>CTR20191546</v>
          </cell>
        </row>
        <row r="311">
          <cell r="A311" t="str">
            <v>CTR20191551</v>
          </cell>
        </row>
        <row r="312">
          <cell r="A312" t="str">
            <v>CTR20191589</v>
          </cell>
        </row>
        <row r="313">
          <cell r="A313" t="str">
            <v>CTR20191590</v>
          </cell>
        </row>
        <row r="314">
          <cell r="A314" t="str">
            <v>CTR20191591</v>
          </cell>
        </row>
        <row r="315">
          <cell r="A315" t="str">
            <v>CTR20191618</v>
          </cell>
        </row>
        <row r="316">
          <cell r="A316" t="str">
            <v>CTR20191629</v>
          </cell>
        </row>
        <row r="317">
          <cell r="A317" t="str">
            <v>CTR20191676</v>
          </cell>
        </row>
        <row r="318">
          <cell r="A318" t="str">
            <v>CTR20191677</v>
          </cell>
        </row>
        <row r="319">
          <cell r="A319" t="str">
            <v>CTR20191703</v>
          </cell>
        </row>
        <row r="320">
          <cell r="A320" t="str">
            <v>CTR20191722</v>
          </cell>
        </row>
        <row r="321">
          <cell r="A321" t="str">
            <v>CTR20191779</v>
          </cell>
        </row>
        <row r="322">
          <cell r="A322" t="str">
            <v>CTR20191807</v>
          </cell>
        </row>
        <row r="323">
          <cell r="A323" t="str">
            <v>CTR20191816</v>
          </cell>
        </row>
        <row r="324">
          <cell r="A324" t="str">
            <v>CTR20191819</v>
          </cell>
        </row>
        <row r="325">
          <cell r="A325" t="str">
            <v>CTR20191820</v>
          </cell>
        </row>
        <row r="326">
          <cell r="A326" t="str">
            <v>CTR20191830</v>
          </cell>
        </row>
        <row r="327">
          <cell r="A327" t="str">
            <v>CTR20191854</v>
          </cell>
        </row>
        <row r="328">
          <cell r="A328" t="str">
            <v>CTR20191858</v>
          </cell>
        </row>
        <row r="329">
          <cell r="A329" t="str">
            <v>CTR20191862</v>
          </cell>
        </row>
        <row r="330">
          <cell r="A330" t="str">
            <v>CTR20191865</v>
          </cell>
        </row>
        <row r="331">
          <cell r="A331" t="str">
            <v>CTR20191892</v>
          </cell>
        </row>
        <row r="332">
          <cell r="A332" t="str">
            <v>CTR20191950</v>
          </cell>
        </row>
        <row r="333">
          <cell r="A333" t="str">
            <v>CTR20192001</v>
          </cell>
        </row>
        <row r="334">
          <cell r="A334" t="str">
            <v>CTR20192013</v>
          </cell>
        </row>
        <row r="335">
          <cell r="A335" t="str">
            <v>CTR20192099</v>
          </cell>
        </row>
        <row r="336">
          <cell r="A336" t="str">
            <v>CTR20192167</v>
          </cell>
        </row>
        <row r="337">
          <cell r="A337" t="str">
            <v>CTR20192179</v>
          </cell>
        </row>
        <row r="338">
          <cell r="A338" t="str">
            <v>CTR20192226</v>
          </cell>
        </row>
        <row r="339">
          <cell r="A339" t="str">
            <v>CTR20192296</v>
          </cell>
        </row>
        <row r="340">
          <cell r="A340" t="str">
            <v>CTR20192299</v>
          </cell>
        </row>
        <row r="341">
          <cell r="A341" t="str">
            <v>CTR20192309</v>
          </cell>
        </row>
        <row r="342">
          <cell r="A342" t="str">
            <v>CTR20192396</v>
          </cell>
        </row>
        <row r="343">
          <cell r="A343" t="str">
            <v>CTR20192398</v>
          </cell>
        </row>
        <row r="344">
          <cell r="A344" t="str">
            <v>CTR20192402</v>
          </cell>
        </row>
        <row r="345">
          <cell r="A345" t="str">
            <v>CTR20192464</v>
          </cell>
        </row>
        <row r="346">
          <cell r="A346" t="str">
            <v>CTR20192467</v>
          </cell>
        </row>
        <row r="347">
          <cell r="A347" t="str">
            <v>CTR20192479</v>
          </cell>
        </row>
        <row r="348">
          <cell r="A348" t="str">
            <v>CTR20192510</v>
          </cell>
        </row>
        <row r="349">
          <cell r="A349" t="str">
            <v>CTR20192524</v>
          </cell>
        </row>
        <row r="350">
          <cell r="A350" t="str">
            <v>CTR20192525</v>
          </cell>
        </row>
        <row r="351">
          <cell r="A351" t="str">
            <v>CTR20192538</v>
          </cell>
        </row>
        <row r="352">
          <cell r="A352" t="str">
            <v>CTR20192550</v>
          </cell>
        </row>
        <row r="353">
          <cell r="A353" t="str">
            <v>CTR20192554</v>
          </cell>
        </row>
        <row r="354">
          <cell r="A354" t="str">
            <v>CTR20192560</v>
          </cell>
        </row>
        <row r="355">
          <cell r="A355" t="str">
            <v>CTR20192573</v>
          </cell>
        </row>
        <row r="356">
          <cell r="A356" t="str">
            <v>CTR20192580</v>
          </cell>
        </row>
        <row r="357">
          <cell r="A357" t="str">
            <v>CTR20192593</v>
          </cell>
        </row>
        <row r="358">
          <cell r="A358" t="str">
            <v>CTR20192611</v>
          </cell>
        </row>
        <row r="359">
          <cell r="A359" t="str">
            <v>CTR20192612</v>
          </cell>
        </row>
        <row r="360">
          <cell r="A360" t="str">
            <v>CTR20192655</v>
          </cell>
        </row>
        <row r="361">
          <cell r="A361" t="str">
            <v>CTR20192678</v>
          </cell>
        </row>
        <row r="362">
          <cell r="A362" t="str">
            <v>CTR20192680</v>
          </cell>
        </row>
        <row r="363">
          <cell r="A363" t="str">
            <v>CTR20192694</v>
          </cell>
        </row>
        <row r="364">
          <cell r="A364" t="str">
            <v>CTR20192701</v>
          </cell>
        </row>
        <row r="365">
          <cell r="A365" t="str">
            <v>CTR20192705</v>
          </cell>
        </row>
        <row r="366">
          <cell r="A366" t="str">
            <v>CTR20192712</v>
          </cell>
        </row>
        <row r="367">
          <cell r="A367" t="str">
            <v>CTR20192713</v>
          </cell>
        </row>
        <row r="368">
          <cell r="A368" t="str">
            <v>CTR20192733</v>
          </cell>
        </row>
        <row r="369">
          <cell r="A369" t="str">
            <v>CTR20192735</v>
          </cell>
        </row>
        <row r="370">
          <cell r="A370" t="str">
            <v>CTR20200050</v>
          </cell>
        </row>
        <row r="371">
          <cell r="A371" t="str">
            <v>CTR20200103</v>
          </cell>
        </row>
        <row r="372">
          <cell r="A372" t="str">
            <v>CTR20200121</v>
          </cell>
        </row>
        <row r="373">
          <cell r="A373" t="str">
            <v>CTR20200139</v>
          </cell>
        </row>
        <row r="374">
          <cell r="A374" t="str">
            <v>CTR20200170</v>
          </cell>
        </row>
        <row r="375">
          <cell r="A375" t="str">
            <v>CTR20200174</v>
          </cell>
        </row>
        <row r="376">
          <cell r="A376" t="str">
            <v>CTR20200175</v>
          </cell>
        </row>
        <row r="377">
          <cell r="A377" t="str">
            <v>CTR20200184</v>
          </cell>
        </row>
        <row r="378">
          <cell r="A378" t="str">
            <v>CTR20200190</v>
          </cell>
        </row>
        <row r="379">
          <cell r="A379" t="str">
            <v>CTR20200192</v>
          </cell>
        </row>
        <row r="380">
          <cell r="A380" t="str">
            <v>CTR20200202</v>
          </cell>
        </row>
        <row r="381">
          <cell r="A381" t="str">
            <v>CTR20200208</v>
          </cell>
        </row>
        <row r="382">
          <cell r="A382" t="str">
            <v>CTR20200232</v>
          </cell>
        </row>
        <row r="383">
          <cell r="A383" t="str">
            <v>CTR20200289</v>
          </cell>
        </row>
        <row r="384">
          <cell r="A384" t="str">
            <v>CTR20200299</v>
          </cell>
        </row>
        <row r="385">
          <cell r="A385" t="str">
            <v>CTR20200312</v>
          </cell>
        </row>
        <row r="386">
          <cell r="A386" t="str">
            <v>CTR20200327</v>
          </cell>
        </row>
        <row r="387">
          <cell r="A387" t="str">
            <v>CTR20200342</v>
          </cell>
        </row>
        <row r="388">
          <cell r="A388" t="str">
            <v>CTR20200367</v>
          </cell>
        </row>
        <row r="389">
          <cell r="A389" t="str">
            <v>CTR20200368</v>
          </cell>
        </row>
        <row r="390">
          <cell r="A390" t="str">
            <v>CTR20200376</v>
          </cell>
        </row>
        <row r="391">
          <cell r="A391" t="str">
            <v>CTR20200393</v>
          </cell>
        </row>
        <row r="392">
          <cell r="A392" t="str">
            <v>CTR20200425</v>
          </cell>
        </row>
        <row r="393">
          <cell r="A393" t="str">
            <v>CTR20200434</v>
          </cell>
        </row>
        <row r="394">
          <cell r="A394" t="str">
            <v>CTR20200518</v>
          </cell>
        </row>
        <row r="395">
          <cell r="A395" t="str">
            <v>CTR20200536</v>
          </cell>
        </row>
        <row r="396">
          <cell r="A396" t="str">
            <v>CTR20200549</v>
          </cell>
        </row>
        <row r="397">
          <cell r="A397" t="str">
            <v>CTR20200550</v>
          </cell>
        </row>
        <row r="398">
          <cell r="A398" t="str">
            <v>CTR20200587</v>
          </cell>
        </row>
        <row r="399">
          <cell r="A399" t="str">
            <v>CTR20200590</v>
          </cell>
        </row>
        <row r="400">
          <cell r="A400" t="str">
            <v>CTR20200606</v>
          </cell>
        </row>
        <row r="401">
          <cell r="A401" t="str">
            <v>CTR20200638</v>
          </cell>
        </row>
        <row r="402">
          <cell r="A402" t="str">
            <v>CTR20200643</v>
          </cell>
        </row>
        <row r="403">
          <cell r="A403" t="str">
            <v>CTR20200717</v>
          </cell>
        </row>
        <row r="404">
          <cell r="A404" t="str">
            <v>CTR20200730</v>
          </cell>
        </row>
        <row r="405">
          <cell r="A405" t="str">
            <v>CTR20200753</v>
          </cell>
        </row>
        <row r="406">
          <cell r="A406" t="str">
            <v>CTR20200754</v>
          </cell>
        </row>
        <row r="407">
          <cell r="A407" t="str">
            <v>CTR20200779</v>
          </cell>
        </row>
        <row r="408">
          <cell r="A408" t="str">
            <v>CTR20200781</v>
          </cell>
        </row>
        <row r="409">
          <cell r="A409" t="str">
            <v>CTR20200784</v>
          </cell>
        </row>
        <row r="410">
          <cell r="A410" t="str">
            <v>CTR20200798</v>
          </cell>
        </row>
        <row r="411">
          <cell r="A411" t="str">
            <v>CTR20200821</v>
          </cell>
        </row>
        <row r="412">
          <cell r="A412" t="str">
            <v>CTR20200876</v>
          </cell>
        </row>
        <row r="413">
          <cell r="A413" t="str">
            <v>CTR20200879</v>
          </cell>
        </row>
        <row r="414">
          <cell r="A414" t="str">
            <v>CTR20200918</v>
          </cell>
        </row>
        <row r="415">
          <cell r="A415" t="str">
            <v>CTR20200924</v>
          </cell>
        </row>
        <row r="416">
          <cell r="A416" t="str">
            <v>CTR20200941</v>
          </cell>
        </row>
        <row r="417">
          <cell r="A417" t="str">
            <v>CTR20200972</v>
          </cell>
        </row>
        <row r="418">
          <cell r="A418" t="str">
            <v>CTR20200983</v>
          </cell>
        </row>
        <row r="419">
          <cell r="A419" t="str">
            <v>CTR20201005</v>
          </cell>
        </row>
        <row r="420">
          <cell r="A420" t="str">
            <v>CTR20201006</v>
          </cell>
        </row>
        <row r="421">
          <cell r="A421" t="str">
            <v>CTR20201034</v>
          </cell>
        </row>
        <row r="422">
          <cell r="A422" t="str">
            <v>CTR20201055</v>
          </cell>
        </row>
        <row r="423">
          <cell r="A423" t="str">
            <v>CTR20201065</v>
          </cell>
        </row>
        <row r="424">
          <cell r="A424" t="str">
            <v>CTR20201105</v>
          </cell>
        </row>
        <row r="425">
          <cell r="A425" t="str">
            <v>CTR20201111</v>
          </cell>
        </row>
        <row r="426">
          <cell r="A426" t="str">
            <v>CTR20201115</v>
          </cell>
        </row>
        <row r="427">
          <cell r="A427" t="str">
            <v>CTR20201133</v>
          </cell>
        </row>
        <row r="428">
          <cell r="A428" t="str">
            <v>CTR20201153</v>
          </cell>
        </row>
        <row r="429">
          <cell r="A429" t="str">
            <v>CTR20201173</v>
          </cell>
        </row>
        <row r="430">
          <cell r="A430" t="str">
            <v>CTR20201204</v>
          </cell>
        </row>
        <row r="431">
          <cell r="A431" t="str">
            <v>CTR20201226</v>
          </cell>
        </row>
        <row r="432">
          <cell r="A432" t="str">
            <v>CTR20201232</v>
          </cell>
        </row>
        <row r="433">
          <cell r="A433" t="str">
            <v>CTR20201333</v>
          </cell>
        </row>
        <row r="434">
          <cell r="A434" t="str">
            <v>CTR20201421</v>
          </cell>
        </row>
        <row r="435">
          <cell r="A435" t="str">
            <v>CTR20201454</v>
          </cell>
        </row>
        <row r="436">
          <cell r="A436" t="str">
            <v>CTR20201460</v>
          </cell>
        </row>
        <row r="437">
          <cell r="A437" t="str">
            <v>CTR20201604</v>
          </cell>
        </row>
        <row r="438">
          <cell r="A438" t="str">
            <v>CTR20201636</v>
          </cell>
        </row>
        <row r="439">
          <cell r="A439" t="str">
            <v>CTR20201638</v>
          </cell>
        </row>
        <row r="440">
          <cell r="A440" t="str">
            <v>CTR20201699</v>
          </cell>
        </row>
        <row r="441">
          <cell r="A441" t="str">
            <v>CTR20201728</v>
          </cell>
        </row>
        <row r="442">
          <cell r="A442" t="str">
            <v>CTR20201781</v>
          </cell>
        </row>
        <row r="443">
          <cell r="A443" t="str">
            <v>CTR20201794</v>
          </cell>
        </row>
        <row r="444">
          <cell r="A444" t="str">
            <v>CTR20201815</v>
          </cell>
        </row>
        <row r="445">
          <cell r="A445" t="str">
            <v>CTR20201856</v>
          </cell>
        </row>
        <row r="446">
          <cell r="A446" t="str">
            <v>CTR20201983</v>
          </cell>
        </row>
        <row r="447">
          <cell r="A447" t="str">
            <v>GlbFiling01</v>
          </cell>
        </row>
        <row r="448">
          <cell r="A448" t="str">
            <v>GlbFiling02</v>
          </cell>
        </row>
        <row r="449">
          <cell r="A449" t="str">
            <v>GlbFiling03</v>
          </cell>
        </row>
        <row r="450">
          <cell r="A450" t="str">
            <v>GlbFiling04</v>
          </cell>
        </row>
      </sheetData>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panose="020F0302020204030204"/>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1.bin"/></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0000000-0001-0000-0000-000000000000}">
  <dimension ref="B4:BL3302"/>
  <sheetViews>
    <sheetView tabSelected="1" workbookViewId="0">
      <selection activeCell="E22" sqref="E22"/>
    </sheetView>
  </sheetViews>
  <sheetFormatPr defaultRowHeight="14.5"/>
  <cols>
    <col min="4" max="4" width="15.90625" customWidth="1"/>
    <col min="5" max="5" width="18.6328125" customWidth="1"/>
    <col min="9" max="9" width="34.453125" customWidth="1"/>
    <col min="10" max="10" width="22.36328125" customWidth="1"/>
    <col min="22" max="22" width="19.90625" customWidth="1"/>
    <col min="62" max="64" width="0" hidden="1" collapsed="1"/>
  </cols>
  <sheetData>
    <row r="4" spans="7:8">
      <c r="G4" t="s">
        <v>0</v>
      </c>
      <c r="H4" t="s">
        <v>1</v>
      </c>
    </row>
    <row r="5" spans="7:8">
      <c r="G5" t="s">
        <v>2</v>
      </c>
      <c r="H5" t="s">
        <v>3</v>
      </c>
    </row>
    <row r="6" spans="7:8">
      <c r="G6" t="s">
        <v>4</v>
      </c>
      <c r="H6" t="s">
        <v>5</v>
      </c>
    </row>
    <row r="7" spans="7:8">
      <c r="G7" t="s">
        <v>6</v>
      </c>
      <c r="H7" t="s">
        <v>7</v>
      </c>
    </row>
    <row r="8" spans="7:8">
      <c r="G8" t="s">
        <v>8</v>
      </c>
      <c r="H8" t="s">
        <v>9</v>
      </c>
    </row>
    <row r="9" spans="7:8">
      <c r="G9" t="s">
        <v>10</v>
      </c>
      <c r="H9" t="s">
        <v>11</v>
      </c>
    </row>
    <row r="10" spans="7:8">
      <c r="G10" t="s">
        <v>12</v>
      </c>
      <c r="H10" t="s">
        <v>13</v>
      </c>
    </row>
    <row r="11" spans="7:8">
      <c r="G11" t="s">
        <v>14</v>
      </c>
      <c r="H11" t="s">
        <v>13</v>
      </c>
    </row>
    <row r="12" spans="7:8">
      <c r="G12" t="s">
        <v>15</v>
      </c>
      <c r="H12" t="s">
        <v>16</v>
      </c>
    </row>
    <row r="14" spans="7:8">
      <c r="G14" t="s">
        <v>17</v>
      </c>
    </row>
    <row r="16" spans="7:8">
      <c r="G16" t="s">
        <v>18</v>
      </c>
    </row>
    <row r="17" spans="2:64">
      <c r="B17" t="s">
        <v>56548</v>
      </c>
      <c r="C17" t="s">
        <v>56546</v>
      </c>
      <c r="D17" t="s">
        <v>56544</v>
      </c>
      <c r="E17" t="s">
        <v>56545</v>
      </c>
      <c r="F17" t="s">
        <v>70</v>
      </c>
      <c r="G17" t="s">
        <v>19</v>
      </c>
      <c r="H17" t="s">
        <v>20</v>
      </c>
      <c r="I17" t="s">
        <v>21</v>
      </c>
      <c r="J17" t="s">
        <v>22</v>
      </c>
      <c r="K17" t="s">
        <v>23</v>
      </c>
      <c r="L17" t="s">
        <v>24</v>
      </c>
      <c r="M17" t="s">
        <v>25</v>
      </c>
      <c r="N17" t="s">
        <v>26</v>
      </c>
      <c r="O17" t="s">
        <v>27</v>
      </c>
      <c r="P17" t="s">
        <v>28</v>
      </c>
      <c r="Q17" t="s">
        <v>29</v>
      </c>
      <c r="R17" t="s">
        <v>30</v>
      </c>
      <c r="S17" t="s">
        <v>31</v>
      </c>
      <c r="T17" t="s">
        <v>32</v>
      </c>
      <c r="U17" t="s">
        <v>33</v>
      </c>
      <c r="V17" t="s">
        <v>34</v>
      </c>
      <c r="W17" t="s">
        <v>35</v>
      </c>
      <c r="X17" t="s">
        <v>36</v>
      </c>
      <c r="Y17" t="s">
        <v>37</v>
      </c>
      <c r="Z17" t="s">
        <v>38</v>
      </c>
      <c r="AA17" t="s">
        <v>39</v>
      </c>
      <c r="AB17" t="s">
        <v>40</v>
      </c>
      <c r="AC17" t="s">
        <v>41</v>
      </c>
      <c r="AD17" t="s">
        <v>42</v>
      </c>
      <c r="AE17" t="s">
        <v>43</v>
      </c>
      <c r="AF17" t="s">
        <v>44</v>
      </c>
      <c r="AG17" t="s">
        <v>45</v>
      </c>
      <c r="AH17" t="s">
        <v>46</v>
      </c>
      <c r="AI17" t="s">
        <v>47</v>
      </c>
      <c r="AJ17" t="s">
        <v>48</v>
      </c>
      <c r="AK17" t="s">
        <v>49</v>
      </c>
      <c r="AL17" t="s">
        <v>50</v>
      </c>
      <c r="AM17" t="s">
        <v>51</v>
      </c>
      <c r="AN17" t="s">
        <v>52</v>
      </c>
      <c r="AO17" t="s">
        <v>53</v>
      </c>
      <c r="AP17" t="s">
        <v>54</v>
      </c>
      <c r="AQ17" t="s">
        <v>55</v>
      </c>
      <c r="AR17" t="s">
        <v>56</v>
      </c>
      <c r="AS17" t="s">
        <v>57</v>
      </c>
      <c r="AT17" t="s">
        <v>58</v>
      </c>
      <c r="AU17" t="s">
        <v>59</v>
      </c>
      <c r="AV17" t="s">
        <v>60</v>
      </c>
      <c r="AW17" t="s">
        <v>61</v>
      </c>
      <c r="AX17" t="s">
        <v>62</v>
      </c>
      <c r="AY17" t="s">
        <v>63</v>
      </c>
      <c r="AZ17" t="s">
        <v>64</v>
      </c>
      <c r="BA17" t="s">
        <v>65</v>
      </c>
      <c r="BB17" t="s">
        <v>66</v>
      </c>
      <c r="BC17" t="s">
        <v>67</v>
      </c>
      <c r="BD17" t="s">
        <v>68</v>
      </c>
      <c r="BE17" t="s">
        <v>69</v>
      </c>
      <c r="BF17" t="s">
        <v>70</v>
      </c>
      <c r="BG17" t="s">
        <v>71</v>
      </c>
      <c r="BH17" t="s">
        <v>72</v>
      </c>
      <c r="BI17" t="s">
        <v>73</v>
      </c>
      <c r="BJ17" t="s">
        <v>74</v>
      </c>
      <c r="BK17" t="s">
        <v>75</v>
      </c>
      <c r="BL17" t="s">
        <v>76</v>
      </c>
    </row>
    <row r="18" spans="2:64">
      <c r="C18" t="str">
        <f>_xlfn.XLOOKUP(F18,[1]data!$A:$A,[1]data!$A:$A,"",0,1)</f>
        <v/>
      </c>
      <c r="F18" t="s">
        <v>56516</v>
      </c>
      <c r="G18" t="s">
        <v>56504</v>
      </c>
      <c r="H18" t="s">
        <v>56504</v>
      </c>
      <c r="I18" t="s">
        <v>19169</v>
      </c>
      <c r="J18" t="s">
        <v>19170</v>
      </c>
      <c r="K18" t="s">
        <v>19171</v>
      </c>
      <c r="L18" t="s">
        <v>82</v>
      </c>
      <c r="M18" t="s">
        <v>56505</v>
      </c>
      <c r="N18" t="s">
        <v>56506</v>
      </c>
      <c r="O18" t="s">
        <v>56507</v>
      </c>
      <c r="P18" t="s">
        <v>13994</v>
      </c>
      <c r="Q18" t="s">
        <v>13994</v>
      </c>
      <c r="R18" t="s">
        <v>86</v>
      </c>
      <c r="S18" t="s">
        <v>16825</v>
      </c>
      <c r="T18" t="s">
        <v>16826</v>
      </c>
      <c r="U18" t="s">
        <v>16826</v>
      </c>
      <c r="V18" t="s">
        <v>56508</v>
      </c>
      <c r="W18" t="s">
        <v>8721</v>
      </c>
      <c r="Y18" t="s">
        <v>90</v>
      </c>
      <c r="Z18" t="s">
        <v>1102</v>
      </c>
      <c r="AB18" t="s">
        <v>273</v>
      </c>
      <c r="AD18" t="s">
        <v>4980</v>
      </c>
      <c r="AE18" t="s">
        <v>94</v>
      </c>
      <c r="AH18" t="s">
        <v>2118</v>
      </c>
      <c r="AI18" t="s">
        <v>56509</v>
      </c>
      <c r="AK18" t="s">
        <v>37075</v>
      </c>
      <c r="AM18" t="s">
        <v>37075</v>
      </c>
      <c r="AO18" t="s">
        <v>38525</v>
      </c>
      <c r="AP18" t="s">
        <v>97</v>
      </c>
      <c r="AQ18" t="s">
        <v>98</v>
      </c>
      <c r="AR18" t="s">
        <v>99</v>
      </c>
      <c r="AS18" t="s">
        <v>56445</v>
      </c>
      <c r="AT18" t="s">
        <v>131</v>
      </c>
      <c r="AU18" t="s">
        <v>102</v>
      </c>
      <c r="AV18" t="s">
        <v>56510</v>
      </c>
      <c r="AW18" t="s">
        <v>56511</v>
      </c>
      <c r="AX18" t="s">
        <v>56512</v>
      </c>
      <c r="AY18" t="s">
        <v>56513</v>
      </c>
      <c r="AZ18" t="s">
        <v>107</v>
      </c>
      <c r="BC18" t="s">
        <v>56514</v>
      </c>
      <c r="BD18" t="s">
        <v>56515</v>
      </c>
      <c r="BF18" t="s">
        <v>56516</v>
      </c>
      <c r="BG18" t="s">
        <v>111</v>
      </c>
      <c r="BH18" t="s">
        <v>56517</v>
      </c>
      <c r="BI18" t="s">
        <v>56445</v>
      </c>
      <c r="BJ18" t="s">
        <v>37075</v>
      </c>
      <c r="BK18" t="s">
        <v>38525</v>
      </c>
      <c r="BL18" t="s">
        <v>285</v>
      </c>
    </row>
    <row r="19" spans="2:64">
      <c r="B19" t="s">
        <v>56549</v>
      </c>
      <c r="C19" t="str">
        <f>_xlfn.XLOOKUP(F19,[1]data!$A:$A,[1]data!$A:$A,"",0,1)</f>
        <v/>
      </c>
      <c r="F19" t="s">
        <v>56537</v>
      </c>
      <c r="G19" t="s">
        <v>56518</v>
      </c>
      <c r="H19" t="s">
        <v>56519</v>
      </c>
      <c r="I19" t="s">
        <v>56520</v>
      </c>
      <c r="J19" t="s">
        <v>56521</v>
      </c>
      <c r="K19" t="s">
        <v>56522</v>
      </c>
      <c r="L19" t="s">
        <v>82</v>
      </c>
      <c r="M19" t="s">
        <v>56523</v>
      </c>
      <c r="N19" t="s">
        <v>56524</v>
      </c>
      <c r="O19" t="s">
        <v>21164</v>
      </c>
      <c r="P19" t="s">
        <v>14401</v>
      </c>
      <c r="Q19" t="s">
        <v>14402</v>
      </c>
      <c r="R19" t="s">
        <v>197</v>
      </c>
      <c r="S19" t="s">
        <v>7909</v>
      </c>
      <c r="T19" t="s">
        <v>56525</v>
      </c>
      <c r="U19" t="s">
        <v>56526</v>
      </c>
      <c r="V19" t="s">
        <v>56527</v>
      </c>
      <c r="W19" t="s">
        <v>56528</v>
      </c>
      <c r="Y19" t="s">
        <v>251</v>
      </c>
      <c r="Z19" t="s">
        <v>91</v>
      </c>
      <c r="AB19" t="s">
        <v>8140</v>
      </c>
      <c r="AD19" t="s">
        <v>93</v>
      </c>
      <c r="AE19" t="s">
        <v>94</v>
      </c>
      <c r="AH19" t="s">
        <v>711</v>
      </c>
      <c r="AI19" t="s">
        <v>56529</v>
      </c>
      <c r="AP19" t="s">
        <v>97</v>
      </c>
      <c r="AQ19" t="s">
        <v>98</v>
      </c>
      <c r="AR19" t="s">
        <v>99</v>
      </c>
      <c r="AS19" t="s">
        <v>56445</v>
      </c>
      <c r="AT19" t="s">
        <v>951</v>
      </c>
      <c r="AU19" t="s">
        <v>3963</v>
      </c>
      <c r="AV19" t="s">
        <v>56530</v>
      </c>
      <c r="AW19" t="s">
        <v>56531</v>
      </c>
      <c r="AX19" t="s">
        <v>56532</v>
      </c>
      <c r="AY19" t="s">
        <v>56533</v>
      </c>
      <c r="AZ19" t="s">
        <v>107</v>
      </c>
      <c r="BC19" t="s">
        <v>56534</v>
      </c>
      <c r="BD19" t="s">
        <v>56535</v>
      </c>
      <c r="BE19" t="s">
        <v>56536</v>
      </c>
      <c r="BF19" t="s">
        <v>56537</v>
      </c>
      <c r="BG19" t="s">
        <v>111</v>
      </c>
      <c r="BH19" t="s">
        <v>56538</v>
      </c>
      <c r="BI19" t="s">
        <v>56445</v>
      </c>
      <c r="BL19" t="s">
        <v>37609</v>
      </c>
    </row>
    <row r="20" spans="2:64">
      <c r="C20" t="str">
        <f>_xlfn.XLOOKUP(F20,[1]data!$A:$A,[1]data!$A:$A,"",0,1)</f>
        <v/>
      </c>
      <c r="F20" t="s">
        <v>56542</v>
      </c>
      <c r="G20" t="s">
        <v>53033</v>
      </c>
      <c r="H20" t="s">
        <v>53034</v>
      </c>
      <c r="I20" t="s">
        <v>53035</v>
      </c>
      <c r="J20" t="s">
        <v>53036</v>
      </c>
      <c r="K20" t="s">
        <v>53037</v>
      </c>
      <c r="L20" t="s">
        <v>82</v>
      </c>
      <c r="M20" t="s">
        <v>53038</v>
      </c>
      <c r="N20" t="s">
        <v>53039</v>
      </c>
      <c r="O20" t="s">
        <v>53040</v>
      </c>
      <c r="P20" t="s">
        <v>53041</v>
      </c>
      <c r="Q20" t="s">
        <v>53041</v>
      </c>
      <c r="R20" t="s">
        <v>86</v>
      </c>
      <c r="S20" t="s">
        <v>9159</v>
      </c>
      <c r="T20" t="s">
        <v>9160</v>
      </c>
      <c r="U20" t="s">
        <v>53042</v>
      </c>
      <c r="V20" t="s">
        <v>53043</v>
      </c>
      <c r="W20" t="s">
        <v>53044</v>
      </c>
      <c r="Y20" t="s">
        <v>90</v>
      </c>
      <c r="Z20" t="s">
        <v>91</v>
      </c>
      <c r="AB20" t="s">
        <v>2469</v>
      </c>
      <c r="AD20" t="s">
        <v>93</v>
      </c>
      <c r="AE20" t="s">
        <v>94</v>
      </c>
      <c r="AH20" t="s">
        <v>39412</v>
      </c>
      <c r="AI20" t="s">
        <v>53045</v>
      </c>
      <c r="AP20" t="s">
        <v>97</v>
      </c>
      <c r="AQ20" t="s">
        <v>98</v>
      </c>
      <c r="AR20" t="s">
        <v>99</v>
      </c>
      <c r="AS20" t="s">
        <v>56445</v>
      </c>
      <c r="AT20" t="s">
        <v>101</v>
      </c>
      <c r="AU20" t="s">
        <v>102</v>
      </c>
      <c r="AV20" t="s">
        <v>30602</v>
      </c>
      <c r="AW20" t="s">
        <v>56539</v>
      </c>
      <c r="AX20" t="s">
        <v>56540</v>
      </c>
      <c r="AY20" t="s">
        <v>53048</v>
      </c>
      <c r="AZ20" t="s">
        <v>107</v>
      </c>
      <c r="BC20" t="s">
        <v>53049</v>
      </c>
      <c r="BD20" t="s">
        <v>56541</v>
      </c>
      <c r="BF20" t="s">
        <v>56542</v>
      </c>
      <c r="BG20" t="s">
        <v>111</v>
      </c>
      <c r="BH20" t="s">
        <v>56543</v>
      </c>
      <c r="BI20" t="s">
        <v>56445</v>
      </c>
      <c r="BL20" t="s">
        <v>2479</v>
      </c>
    </row>
    <row r="21" spans="2:64">
      <c r="C21" t="str">
        <f>_xlfn.XLOOKUP(F21,[1]data!$A:$A,[1]data!$A:$A,"",0,1)</f>
        <v/>
      </c>
      <c r="F21" t="s">
        <v>56485</v>
      </c>
      <c r="G21" t="s">
        <v>56470</v>
      </c>
      <c r="H21" t="s">
        <v>56471</v>
      </c>
      <c r="I21" t="s">
        <v>5904</v>
      </c>
      <c r="J21" t="s">
        <v>5905</v>
      </c>
      <c r="K21" t="s">
        <v>56472</v>
      </c>
      <c r="L21" t="s">
        <v>82</v>
      </c>
      <c r="M21" t="s">
        <v>56473</v>
      </c>
      <c r="N21" t="s">
        <v>56474</v>
      </c>
      <c r="O21" t="s">
        <v>56475</v>
      </c>
      <c r="P21" t="s">
        <v>7340</v>
      </c>
      <c r="Q21" t="s">
        <v>7341</v>
      </c>
      <c r="R21" t="s">
        <v>86</v>
      </c>
      <c r="S21" t="s">
        <v>173</v>
      </c>
      <c r="T21" t="s">
        <v>9081</v>
      </c>
      <c r="U21" t="s">
        <v>56476</v>
      </c>
      <c r="V21" t="s">
        <v>56477</v>
      </c>
      <c r="W21" t="s">
        <v>1602</v>
      </c>
      <c r="Y21" t="s">
        <v>90</v>
      </c>
      <c r="Z21" t="s">
        <v>7063</v>
      </c>
      <c r="AB21" t="s">
        <v>2351</v>
      </c>
      <c r="AD21" t="s">
        <v>7064</v>
      </c>
      <c r="AE21" t="s">
        <v>94</v>
      </c>
      <c r="AH21" t="s">
        <v>11770</v>
      </c>
      <c r="AI21" t="s">
        <v>56478</v>
      </c>
      <c r="AP21" t="s">
        <v>97</v>
      </c>
      <c r="AQ21" t="s">
        <v>98</v>
      </c>
      <c r="AR21" t="s">
        <v>99</v>
      </c>
      <c r="AS21" t="s">
        <v>56296</v>
      </c>
      <c r="AT21" t="s">
        <v>101</v>
      </c>
      <c r="AU21" t="s">
        <v>102</v>
      </c>
      <c r="AV21" t="s">
        <v>56479</v>
      </c>
      <c r="AW21" t="s">
        <v>56480</v>
      </c>
      <c r="AX21" t="s">
        <v>56481</v>
      </c>
      <c r="AY21" t="s">
        <v>56482</v>
      </c>
      <c r="AZ21" t="s">
        <v>107</v>
      </c>
      <c r="BC21" t="s">
        <v>56483</v>
      </c>
      <c r="BD21" t="s">
        <v>56484</v>
      </c>
      <c r="BE21" t="s">
        <v>212</v>
      </c>
      <c r="BF21" t="s">
        <v>56485</v>
      </c>
      <c r="BG21" t="s">
        <v>111</v>
      </c>
      <c r="BH21" t="s">
        <v>56486</v>
      </c>
      <c r="BI21" t="s">
        <v>56296</v>
      </c>
      <c r="BL21" t="s">
        <v>2361</v>
      </c>
    </row>
    <row r="22" spans="2:64">
      <c r="C22" t="str">
        <f>_xlfn.XLOOKUP(F22,[1]data!$A:$A,[1]data!$A:$A,"",0,1)</f>
        <v/>
      </c>
      <c r="F22" t="s">
        <v>56502</v>
      </c>
      <c r="G22" t="s">
        <v>56487</v>
      </c>
      <c r="H22" t="s">
        <v>56488</v>
      </c>
      <c r="I22" t="s">
        <v>56489</v>
      </c>
      <c r="J22" t="s">
        <v>56490</v>
      </c>
      <c r="K22" t="s">
        <v>56491</v>
      </c>
      <c r="L22" t="s">
        <v>82</v>
      </c>
      <c r="M22" t="s">
        <v>56492</v>
      </c>
      <c r="N22" t="s">
        <v>56493</v>
      </c>
      <c r="O22" t="s">
        <v>56494</v>
      </c>
      <c r="P22" t="s">
        <v>55055</v>
      </c>
      <c r="Q22" t="s">
        <v>55055</v>
      </c>
      <c r="R22" t="s">
        <v>86</v>
      </c>
      <c r="S22" t="s">
        <v>6185</v>
      </c>
      <c r="U22" t="s">
        <v>51128</v>
      </c>
      <c r="V22" t="s">
        <v>56495</v>
      </c>
      <c r="Y22" t="s">
        <v>90</v>
      </c>
      <c r="Z22" t="s">
        <v>1102</v>
      </c>
      <c r="AB22" t="s">
        <v>202</v>
      </c>
      <c r="AD22" t="s">
        <v>1103</v>
      </c>
      <c r="AE22" t="s">
        <v>128</v>
      </c>
      <c r="AH22" t="s">
        <v>39412</v>
      </c>
      <c r="AI22" t="s">
        <v>56496</v>
      </c>
      <c r="AO22" t="s">
        <v>44455</v>
      </c>
      <c r="AP22" t="s">
        <v>97</v>
      </c>
      <c r="AQ22" t="s">
        <v>98</v>
      </c>
      <c r="AR22" t="s">
        <v>99</v>
      </c>
      <c r="AS22" t="s">
        <v>56296</v>
      </c>
      <c r="AT22" t="s">
        <v>101</v>
      </c>
      <c r="AU22" t="s">
        <v>102</v>
      </c>
      <c r="AV22" t="s">
        <v>55943</v>
      </c>
      <c r="AW22" t="s">
        <v>56497</v>
      </c>
      <c r="AX22" t="s">
        <v>56498</v>
      </c>
      <c r="AY22" t="s">
        <v>56499</v>
      </c>
      <c r="AZ22" t="s">
        <v>107</v>
      </c>
      <c r="BC22" t="s">
        <v>56500</v>
      </c>
      <c r="BD22" t="s">
        <v>56501</v>
      </c>
      <c r="BE22" t="s">
        <v>212</v>
      </c>
      <c r="BF22" t="s">
        <v>56502</v>
      </c>
      <c r="BG22" t="s">
        <v>111</v>
      </c>
      <c r="BH22" t="s">
        <v>56503</v>
      </c>
      <c r="BI22" t="s">
        <v>56296</v>
      </c>
      <c r="BK22" t="s">
        <v>44455</v>
      </c>
      <c r="BL22" t="s">
        <v>215</v>
      </c>
    </row>
    <row r="23" spans="2:64">
      <c r="C23" t="str">
        <f>_xlfn.XLOOKUP(F23,[1]data!$A:$A,[1]data!$A:$A,"",0,1)</f>
        <v/>
      </c>
      <c r="F23" t="s">
        <v>56435</v>
      </c>
      <c r="G23" t="s">
        <v>37259</v>
      </c>
      <c r="H23" t="s">
        <v>56428</v>
      </c>
      <c r="I23" t="s">
        <v>15480</v>
      </c>
      <c r="J23" t="s">
        <v>15481</v>
      </c>
      <c r="K23" t="s">
        <v>15482</v>
      </c>
      <c r="L23" t="s">
        <v>82</v>
      </c>
      <c r="M23" t="s">
        <v>56429</v>
      </c>
      <c r="N23" t="s">
        <v>56430</v>
      </c>
      <c r="O23" t="s">
        <v>56431</v>
      </c>
      <c r="P23" t="s">
        <v>55413</v>
      </c>
      <c r="Q23" t="s">
        <v>55413</v>
      </c>
      <c r="R23" t="s">
        <v>86</v>
      </c>
      <c r="S23" t="s">
        <v>173</v>
      </c>
      <c r="T23" t="s">
        <v>9081</v>
      </c>
      <c r="U23" t="s">
        <v>55414</v>
      </c>
      <c r="V23" t="s">
        <v>56432</v>
      </c>
      <c r="W23" t="s">
        <v>56433</v>
      </c>
      <c r="Y23" t="s">
        <v>251</v>
      </c>
      <c r="Z23" t="s">
        <v>1102</v>
      </c>
      <c r="AB23" t="s">
        <v>1433</v>
      </c>
      <c r="AD23" t="s">
        <v>10771</v>
      </c>
      <c r="AE23" t="s">
        <v>94</v>
      </c>
      <c r="AH23" t="s">
        <v>642</v>
      </c>
      <c r="AI23" t="s">
        <v>55415</v>
      </c>
      <c r="AO23" t="s">
        <v>29469</v>
      </c>
      <c r="AP23" t="s">
        <v>97</v>
      </c>
      <c r="AQ23" t="s">
        <v>98</v>
      </c>
      <c r="AR23" t="s">
        <v>99</v>
      </c>
      <c r="AS23" t="s">
        <v>56434</v>
      </c>
      <c r="AT23" t="s">
        <v>101</v>
      </c>
      <c r="AU23" t="s">
        <v>399</v>
      </c>
      <c r="AV23" t="s">
        <v>55416</v>
      </c>
      <c r="AW23" t="s">
        <v>55417</v>
      </c>
      <c r="AX23" t="s">
        <v>55418</v>
      </c>
      <c r="AY23" t="s">
        <v>55419</v>
      </c>
      <c r="AZ23" t="s">
        <v>107</v>
      </c>
      <c r="BC23" t="s">
        <v>55420</v>
      </c>
      <c r="BD23" t="s">
        <v>55421</v>
      </c>
      <c r="BF23" t="s">
        <v>56435</v>
      </c>
      <c r="BG23" t="s">
        <v>111</v>
      </c>
      <c r="BH23" t="s">
        <v>56436</v>
      </c>
      <c r="BI23" t="s">
        <v>56434</v>
      </c>
      <c r="BK23" t="s">
        <v>29469</v>
      </c>
      <c r="BL23" t="s">
        <v>1444</v>
      </c>
    </row>
    <row r="24" spans="2:64">
      <c r="C24" t="str">
        <f>_xlfn.XLOOKUP(F24,[1]data!$A:$A,[1]data!$A:$A,"",0,1)</f>
        <v/>
      </c>
      <c r="F24" t="s">
        <v>56452</v>
      </c>
      <c r="G24" t="s">
        <v>56437</v>
      </c>
      <c r="H24" t="s">
        <v>56438</v>
      </c>
      <c r="I24" t="s">
        <v>7239</v>
      </c>
      <c r="J24" t="s">
        <v>7240</v>
      </c>
      <c r="K24" t="s">
        <v>23276</v>
      </c>
      <c r="L24" t="s">
        <v>82</v>
      </c>
      <c r="M24" t="s">
        <v>56439</v>
      </c>
      <c r="N24" t="s">
        <v>56440</v>
      </c>
      <c r="O24" t="s">
        <v>56441</v>
      </c>
      <c r="P24" t="s">
        <v>21534</v>
      </c>
      <c r="Q24" t="s">
        <v>21534</v>
      </c>
      <c r="R24" t="s">
        <v>86</v>
      </c>
      <c r="S24" t="s">
        <v>7245</v>
      </c>
      <c r="U24" t="s">
        <v>56442</v>
      </c>
      <c r="V24" t="s">
        <v>56443</v>
      </c>
      <c r="W24" t="s">
        <v>862</v>
      </c>
      <c r="Y24" t="s">
        <v>90</v>
      </c>
      <c r="Z24" t="s">
        <v>1102</v>
      </c>
      <c r="AB24" t="s">
        <v>1433</v>
      </c>
      <c r="AD24" t="s">
        <v>10771</v>
      </c>
      <c r="AE24" t="s">
        <v>94</v>
      </c>
      <c r="AH24" t="s">
        <v>39412</v>
      </c>
      <c r="AI24" t="s">
        <v>56444</v>
      </c>
      <c r="AO24" t="s">
        <v>56445</v>
      </c>
      <c r="AP24" t="s">
        <v>97</v>
      </c>
      <c r="AQ24" t="s">
        <v>98</v>
      </c>
      <c r="AR24" t="s">
        <v>99</v>
      </c>
      <c r="AS24" t="s">
        <v>56434</v>
      </c>
      <c r="AT24" t="s">
        <v>131</v>
      </c>
      <c r="AU24" t="s">
        <v>102</v>
      </c>
      <c r="AV24" t="s">
        <v>56446</v>
      </c>
      <c r="AW24" t="s">
        <v>56447</v>
      </c>
      <c r="AX24" t="s">
        <v>56448</v>
      </c>
      <c r="AY24" t="s">
        <v>56449</v>
      </c>
      <c r="AZ24" t="s">
        <v>107</v>
      </c>
      <c r="BC24" t="s">
        <v>56450</v>
      </c>
      <c r="BD24" t="s">
        <v>56451</v>
      </c>
      <c r="BF24" t="s">
        <v>56452</v>
      </c>
      <c r="BG24" t="s">
        <v>111</v>
      </c>
      <c r="BH24" t="s">
        <v>56453</v>
      </c>
      <c r="BI24" t="s">
        <v>56434</v>
      </c>
      <c r="BK24" t="s">
        <v>56445</v>
      </c>
      <c r="BL24" t="s">
        <v>1444</v>
      </c>
    </row>
    <row r="25" spans="2:64">
      <c r="C25" t="str">
        <f>_xlfn.XLOOKUP(F25,[1]data!$A:$A,[1]data!$A:$A,"",0,1)</f>
        <v/>
      </c>
      <c r="F25" t="s">
        <v>56468</v>
      </c>
      <c r="G25" t="s">
        <v>56454</v>
      </c>
      <c r="H25" t="s">
        <v>56455</v>
      </c>
      <c r="I25" t="s">
        <v>37427</v>
      </c>
      <c r="J25" t="s">
        <v>37428</v>
      </c>
      <c r="K25" t="s">
        <v>56456</v>
      </c>
      <c r="L25" t="s">
        <v>82</v>
      </c>
      <c r="M25" t="s">
        <v>56457</v>
      </c>
      <c r="N25" t="s">
        <v>56458</v>
      </c>
      <c r="O25" t="s">
        <v>56459</v>
      </c>
      <c r="P25" t="s">
        <v>56460</v>
      </c>
      <c r="Q25" t="s">
        <v>56460</v>
      </c>
      <c r="R25" t="s">
        <v>86</v>
      </c>
      <c r="S25" t="s">
        <v>1410</v>
      </c>
      <c r="U25" t="s">
        <v>46614</v>
      </c>
      <c r="V25" t="s">
        <v>56461</v>
      </c>
      <c r="W25" t="s">
        <v>37436</v>
      </c>
      <c r="Y25" t="s">
        <v>90</v>
      </c>
      <c r="Z25" t="s">
        <v>1102</v>
      </c>
      <c r="AB25" t="s">
        <v>127</v>
      </c>
      <c r="AD25" t="s">
        <v>5993</v>
      </c>
      <c r="AE25" t="s">
        <v>94</v>
      </c>
      <c r="AH25" t="s">
        <v>1104</v>
      </c>
      <c r="AI25" t="s">
        <v>56462</v>
      </c>
      <c r="AK25" t="s">
        <v>35798</v>
      </c>
      <c r="AM25" t="s">
        <v>35798</v>
      </c>
      <c r="AO25" t="s">
        <v>28833</v>
      </c>
      <c r="AP25" t="s">
        <v>97</v>
      </c>
      <c r="AQ25" t="s">
        <v>98</v>
      </c>
      <c r="AR25" t="s">
        <v>99</v>
      </c>
      <c r="AS25" t="s">
        <v>56434</v>
      </c>
      <c r="AT25" t="s">
        <v>131</v>
      </c>
      <c r="AU25" t="s">
        <v>102</v>
      </c>
      <c r="AV25" t="s">
        <v>35630</v>
      </c>
      <c r="AW25" t="s">
        <v>56463</v>
      </c>
      <c r="AX25" t="s">
        <v>56464</v>
      </c>
      <c r="AY25" t="s">
        <v>56465</v>
      </c>
      <c r="AZ25" t="s">
        <v>107</v>
      </c>
      <c r="BC25" t="s">
        <v>56466</v>
      </c>
      <c r="BD25" t="s">
        <v>56467</v>
      </c>
      <c r="BF25" t="s">
        <v>56468</v>
      </c>
      <c r="BG25" t="s">
        <v>111</v>
      </c>
      <c r="BH25" t="s">
        <v>56469</v>
      </c>
      <c r="BI25" t="s">
        <v>56434</v>
      </c>
      <c r="BJ25" t="s">
        <v>35798</v>
      </c>
      <c r="BK25" t="s">
        <v>28833</v>
      </c>
      <c r="BL25" t="s">
        <v>140</v>
      </c>
    </row>
    <row r="26" spans="2:64">
      <c r="C26" t="str">
        <f>_xlfn.XLOOKUP(F26,[1]data!$A:$A,[1]data!$A:$A,"",0,1)</f>
        <v/>
      </c>
      <c r="F26" t="s">
        <v>56418</v>
      </c>
      <c r="G26" t="s">
        <v>56405</v>
      </c>
      <c r="H26" t="s">
        <v>56406</v>
      </c>
      <c r="I26" t="s">
        <v>9153</v>
      </c>
      <c r="J26" t="s">
        <v>9154</v>
      </c>
      <c r="K26" t="s">
        <v>56407</v>
      </c>
      <c r="L26" t="s">
        <v>82</v>
      </c>
      <c r="M26" t="s">
        <v>56408</v>
      </c>
      <c r="N26" t="s">
        <v>56409</v>
      </c>
      <c r="O26" t="s">
        <v>56410</v>
      </c>
      <c r="P26" t="s">
        <v>39157</v>
      </c>
      <c r="Q26" t="s">
        <v>15013</v>
      </c>
      <c r="R26" t="s">
        <v>86</v>
      </c>
      <c r="S26" t="s">
        <v>3483</v>
      </c>
      <c r="T26" t="s">
        <v>3484</v>
      </c>
      <c r="U26" t="s">
        <v>3484</v>
      </c>
      <c r="V26" t="s">
        <v>9161</v>
      </c>
      <c r="W26" t="s">
        <v>9162</v>
      </c>
      <c r="Y26" t="s">
        <v>90</v>
      </c>
      <c r="Z26" t="s">
        <v>1102</v>
      </c>
      <c r="AB26" t="s">
        <v>1433</v>
      </c>
      <c r="AD26" t="s">
        <v>10771</v>
      </c>
      <c r="AE26" t="s">
        <v>128</v>
      </c>
      <c r="AH26" t="s">
        <v>642</v>
      </c>
      <c r="AI26" t="s">
        <v>56411</v>
      </c>
      <c r="AK26" t="s">
        <v>43635</v>
      </c>
      <c r="AM26" t="s">
        <v>43635</v>
      </c>
      <c r="AO26" t="s">
        <v>41703</v>
      </c>
      <c r="AP26" t="s">
        <v>97</v>
      </c>
      <c r="AQ26" t="s">
        <v>98</v>
      </c>
      <c r="AR26" t="s">
        <v>99</v>
      </c>
      <c r="AS26" t="s">
        <v>48908</v>
      </c>
      <c r="AT26" t="s">
        <v>131</v>
      </c>
      <c r="AU26" t="s">
        <v>102</v>
      </c>
      <c r="AV26" t="s">
        <v>56412</v>
      </c>
      <c r="AW26" t="s">
        <v>56413</v>
      </c>
      <c r="AX26" t="s">
        <v>56414</v>
      </c>
      <c r="AY26" t="s">
        <v>56415</v>
      </c>
      <c r="AZ26" t="s">
        <v>107</v>
      </c>
      <c r="BC26" t="s">
        <v>56416</v>
      </c>
      <c r="BD26" t="s">
        <v>56417</v>
      </c>
      <c r="BE26" t="s">
        <v>212</v>
      </c>
      <c r="BF26" t="s">
        <v>56418</v>
      </c>
      <c r="BG26" t="s">
        <v>111</v>
      </c>
      <c r="BH26" t="s">
        <v>56419</v>
      </c>
      <c r="BI26" t="s">
        <v>48908</v>
      </c>
      <c r="BJ26" t="s">
        <v>43635</v>
      </c>
      <c r="BK26" t="s">
        <v>41703</v>
      </c>
      <c r="BL26" t="s">
        <v>1444</v>
      </c>
    </row>
    <row r="27" spans="2:64">
      <c r="B27" t="s">
        <v>56549</v>
      </c>
      <c r="C27" t="str">
        <f>_xlfn.XLOOKUP(F27,[1]data!$A:$A,[1]data!$A:$A,"",0,1)</f>
        <v/>
      </c>
      <c r="F27" t="s">
        <v>56426</v>
      </c>
      <c r="G27" t="s">
        <v>48840</v>
      </c>
      <c r="H27" t="s">
        <v>48841</v>
      </c>
      <c r="I27" t="s">
        <v>17581</v>
      </c>
      <c r="J27" t="s">
        <v>17582</v>
      </c>
      <c r="K27" t="s">
        <v>48462</v>
      </c>
      <c r="L27" t="s">
        <v>414</v>
      </c>
      <c r="M27" t="s">
        <v>56420</v>
      </c>
      <c r="N27" t="s">
        <v>56421</v>
      </c>
      <c r="O27" t="s">
        <v>56422</v>
      </c>
      <c r="P27" t="s">
        <v>3392</v>
      </c>
      <c r="Q27" t="s">
        <v>3392</v>
      </c>
      <c r="R27" t="s">
        <v>197</v>
      </c>
      <c r="S27" t="s">
        <v>56423</v>
      </c>
      <c r="T27" t="s">
        <v>199</v>
      </c>
      <c r="U27" t="s">
        <v>199</v>
      </c>
      <c r="V27" t="s">
        <v>30490</v>
      </c>
      <c r="W27" t="s">
        <v>1255</v>
      </c>
      <c r="X27" t="s">
        <v>423</v>
      </c>
      <c r="Y27" t="s">
        <v>346</v>
      </c>
      <c r="Z27" t="s">
        <v>7063</v>
      </c>
      <c r="AB27" t="s">
        <v>48848</v>
      </c>
      <c r="AD27" t="s">
        <v>93</v>
      </c>
      <c r="AE27" t="s">
        <v>94</v>
      </c>
      <c r="AF27" t="s">
        <v>2183</v>
      </c>
      <c r="AG27" t="s">
        <v>397</v>
      </c>
      <c r="AH27" t="s">
        <v>617</v>
      </c>
      <c r="AI27" t="s">
        <v>48849</v>
      </c>
      <c r="AP27" t="s">
        <v>97</v>
      </c>
      <c r="AQ27" t="s">
        <v>98</v>
      </c>
      <c r="AR27" t="s">
        <v>99</v>
      </c>
      <c r="AS27" t="s">
        <v>48908</v>
      </c>
      <c r="AT27" t="s">
        <v>275</v>
      </c>
      <c r="AU27" t="s">
        <v>399</v>
      </c>
      <c r="AV27" t="s">
        <v>49451</v>
      </c>
      <c r="AW27" t="s">
        <v>48851</v>
      </c>
      <c r="AX27" t="s">
        <v>56424</v>
      </c>
      <c r="AY27" t="s">
        <v>48853</v>
      </c>
      <c r="AZ27" t="s">
        <v>107</v>
      </c>
      <c r="BC27" t="s">
        <v>17593</v>
      </c>
      <c r="BD27" t="s">
        <v>56425</v>
      </c>
      <c r="BE27" t="s">
        <v>212</v>
      </c>
      <c r="BF27" t="s">
        <v>56426</v>
      </c>
      <c r="BG27" t="s">
        <v>111</v>
      </c>
      <c r="BH27" t="s">
        <v>56427</v>
      </c>
      <c r="BI27" t="s">
        <v>48908</v>
      </c>
      <c r="BL27" t="s">
        <v>29152</v>
      </c>
    </row>
    <row r="28" spans="2:64">
      <c r="C28" t="str">
        <f>_xlfn.XLOOKUP(F28,[1]data!$A:$A,[1]data!$A:$A,"",0,1)</f>
        <v/>
      </c>
      <c r="F28" t="s">
        <v>56318</v>
      </c>
      <c r="G28" t="s">
        <v>56305</v>
      </c>
      <c r="H28" t="s">
        <v>56306</v>
      </c>
      <c r="I28" t="s">
        <v>7116</v>
      </c>
      <c r="J28" t="s">
        <v>7117</v>
      </c>
      <c r="K28" t="s">
        <v>7118</v>
      </c>
      <c r="L28" t="s">
        <v>82</v>
      </c>
      <c r="M28" t="s">
        <v>56307</v>
      </c>
      <c r="N28" t="s">
        <v>56308</v>
      </c>
      <c r="O28" t="s">
        <v>56309</v>
      </c>
      <c r="P28" t="s">
        <v>547</v>
      </c>
      <c r="Q28" t="s">
        <v>547</v>
      </c>
      <c r="R28" t="s">
        <v>86</v>
      </c>
      <c r="S28" t="s">
        <v>6883</v>
      </c>
      <c r="T28" t="s">
        <v>6884</v>
      </c>
      <c r="U28" t="s">
        <v>43822</v>
      </c>
      <c r="V28" t="s">
        <v>56310</v>
      </c>
      <c r="W28" t="s">
        <v>3533</v>
      </c>
      <c r="Y28" t="s">
        <v>90</v>
      </c>
      <c r="Z28" t="s">
        <v>1102</v>
      </c>
      <c r="AB28" t="s">
        <v>56311</v>
      </c>
      <c r="AD28" t="s">
        <v>31637</v>
      </c>
      <c r="AE28" t="s">
        <v>94</v>
      </c>
      <c r="AH28" t="s">
        <v>2118</v>
      </c>
      <c r="AI28" t="s">
        <v>56312</v>
      </c>
      <c r="AO28" t="s">
        <v>47110</v>
      </c>
      <c r="AP28" t="s">
        <v>97</v>
      </c>
      <c r="AQ28" t="s">
        <v>98</v>
      </c>
      <c r="AR28" t="s">
        <v>99</v>
      </c>
      <c r="AS28" t="s">
        <v>27801</v>
      </c>
      <c r="AT28" t="s">
        <v>101</v>
      </c>
      <c r="AU28" t="s">
        <v>102</v>
      </c>
      <c r="AV28" t="s">
        <v>43826</v>
      </c>
      <c r="AW28" t="s">
        <v>56313</v>
      </c>
      <c r="AX28" t="s">
        <v>56314</v>
      </c>
      <c r="AY28" t="s">
        <v>56315</v>
      </c>
      <c r="AZ28" t="s">
        <v>107</v>
      </c>
      <c r="BC28" t="s">
        <v>56316</v>
      </c>
      <c r="BD28" t="s">
        <v>56317</v>
      </c>
      <c r="BF28" t="s">
        <v>56318</v>
      </c>
      <c r="BG28" t="s">
        <v>111</v>
      </c>
      <c r="BH28" t="s">
        <v>56319</v>
      </c>
      <c r="BI28" t="s">
        <v>27801</v>
      </c>
      <c r="BK28" t="s">
        <v>47110</v>
      </c>
      <c r="BL28" t="s">
        <v>1067</v>
      </c>
    </row>
    <row r="29" spans="2:64">
      <c r="C29" t="str">
        <f>_xlfn.XLOOKUP(F29,[1]data!$A:$A,[1]data!$A:$A,"",0,1)</f>
        <v/>
      </c>
      <c r="F29" t="s">
        <v>56332</v>
      </c>
      <c r="G29" t="s">
        <v>56320</v>
      </c>
      <c r="H29" t="s">
        <v>56321</v>
      </c>
      <c r="I29" t="s">
        <v>39816</v>
      </c>
      <c r="J29" t="s">
        <v>39817</v>
      </c>
      <c r="K29" t="s">
        <v>56322</v>
      </c>
      <c r="L29" t="s">
        <v>82</v>
      </c>
      <c r="M29" t="s">
        <v>56323</v>
      </c>
      <c r="N29" t="s">
        <v>56324</v>
      </c>
      <c r="O29" t="s">
        <v>21164</v>
      </c>
      <c r="P29" t="s">
        <v>39822</v>
      </c>
      <c r="Q29" t="s">
        <v>39823</v>
      </c>
      <c r="R29" t="s">
        <v>197</v>
      </c>
      <c r="S29" t="s">
        <v>1957</v>
      </c>
      <c r="T29" t="s">
        <v>52026</v>
      </c>
      <c r="U29" t="s">
        <v>56325</v>
      </c>
      <c r="V29" t="s">
        <v>39826</v>
      </c>
      <c r="W29" t="s">
        <v>37121</v>
      </c>
      <c r="Y29" t="s">
        <v>251</v>
      </c>
      <c r="Z29" t="s">
        <v>1149</v>
      </c>
      <c r="AB29" t="s">
        <v>906</v>
      </c>
      <c r="AD29" t="s">
        <v>93</v>
      </c>
      <c r="AE29" t="s">
        <v>94</v>
      </c>
      <c r="AH29" t="s">
        <v>3770</v>
      </c>
      <c r="AI29" t="s">
        <v>56326</v>
      </c>
      <c r="AK29" t="s">
        <v>40354</v>
      </c>
      <c r="AM29" t="s">
        <v>40354</v>
      </c>
      <c r="AP29" t="s">
        <v>97</v>
      </c>
      <c r="AQ29" t="s">
        <v>98</v>
      </c>
      <c r="AR29" t="s">
        <v>99</v>
      </c>
      <c r="AS29" t="s">
        <v>27801</v>
      </c>
      <c r="AT29" t="s">
        <v>951</v>
      </c>
      <c r="AU29" t="s">
        <v>276</v>
      </c>
      <c r="AV29" t="s">
        <v>56327</v>
      </c>
      <c r="AW29" t="s">
        <v>56328</v>
      </c>
      <c r="AX29" t="s">
        <v>56329</v>
      </c>
      <c r="AY29" t="s">
        <v>56330</v>
      </c>
      <c r="AZ29" t="s">
        <v>107</v>
      </c>
      <c r="BC29" t="s">
        <v>39832</v>
      </c>
      <c r="BD29" t="s">
        <v>56331</v>
      </c>
      <c r="BE29" t="s">
        <v>212</v>
      </c>
      <c r="BF29" t="s">
        <v>56332</v>
      </c>
      <c r="BG29" t="s">
        <v>111</v>
      </c>
      <c r="BH29" t="s">
        <v>56333</v>
      </c>
      <c r="BI29" t="s">
        <v>27801</v>
      </c>
      <c r="BJ29" t="s">
        <v>40354</v>
      </c>
      <c r="BL29" t="s">
        <v>916</v>
      </c>
    </row>
    <row r="30" spans="2:64">
      <c r="C30" t="str">
        <f>_xlfn.XLOOKUP(F30,[1]data!$A:$A,[1]data!$A:$A,"",0,1)</f>
        <v/>
      </c>
      <c r="F30" t="s">
        <v>56351</v>
      </c>
      <c r="G30" t="s">
        <v>56334</v>
      </c>
      <c r="H30" t="s">
        <v>56335</v>
      </c>
      <c r="I30" t="s">
        <v>56336</v>
      </c>
      <c r="J30" t="s">
        <v>56337</v>
      </c>
      <c r="K30" t="s">
        <v>56338</v>
      </c>
      <c r="L30" t="s">
        <v>82</v>
      </c>
      <c r="M30" t="s">
        <v>56339</v>
      </c>
      <c r="N30" t="s">
        <v>56340</v>
      </c>
      <c r="O30" t="s">
        <v>56341</v>
      </c>
      <c r="P30" t="s">
        <v>5761</v>
      </c>
      <c r="Q30" t="s">
        <v>5761</v>
      </c>
      <c r="R30" t="s">
        <v>197</v>
      </c>
      <c r="S30" t="s">
        <v>2703</v>
      </c>
      <c r="T30" t="s">
        <v>56342</v>
      </c>
      <c r="U30" t="s">
        <v>56343</v>
      </c>
      <c r="V30" t="s">
        <v>56334</v>
      </c>
      <c r="Y30" t="s">
        <v>90</v>
      </c>
      <c r="Z30" t="s">
        <v>1102</v>
      </c>
      <c r="AB30" t="s">
        <v>4044</v>
      </c>
      <c r="AD30" t="s">
        <v>24025</v>
      </c>
      <c r="AE30" t="s">
        <v>94</v>
      </c>
      <c r="AH30" t="s">
        <v>1104</v>
      </c>
      <c r="AI30" t="s">
        <v>56344</v>
      </c>
      <c r="AO30" t="s">
        <v>46381</v>
      </c>
      <c r="AP30" t="s">
        <v>97</v>
      </c>
      <c r="AQ30" t="s">
        <v>98</v>
      </c>
      <c r="AR30" t="s">
        <v>99</v>
      </c>
      <c r="AS30" t="s">
        <v>27801</v>
      </c>
      <c r="AT30" t="s">
        <v>101</v>
      </c>
      <c r="AU30" t="s">
        <v>102</v>
      </c>
      <c r="AV30" t="s">
        <v>56345</v>
      </c>
      <c r="AW30" t="s">
        <v>56346</v>
      </c>
      <c r="AX30" t="s">
        <v>56347</v>
      </c>
      <c r="AY30" t="s">
        <v>56348</v>
      </c>
      <c r="AZ30" t="s">
        <v>107</v>
      </c>
      <c r="BC30" t="s">
        <v>56349</v>
      </c>
      <c r="BD30" t="s">
        <v>56350</v>
      </c>
      <c r="BE30" t="s">
        <v>212</v>
      </c>
      <c r="BF30" t="s">
        <v>56351</v>
      </c>
      <c r="BG30" t="s">
        <v>111</v>
      </c>
      <c r="BH30" t="s">
        <v>56352</v>
      </c>
      <c r="BI30" t="s">
        <v>27801</v>
      </c>
      <c r="BK30" t="s">
        <v>46381</v>
      </c>
      <c r="BL30" t="s">
        <v>4054</v>
      </c>
    </row>
    <row r="31" spans="2:64">
      <c r="C31" t="str">
        <f>_xlfn.XLOOKUP(F31,[1]data!$A:$A,[1]data!$A:$A,"",0,1)</f>
        <v/>
      </c>
      <c r="F31" t="s">
        <v>56371</v>
      </c>
      <c r="G31" t="s">
        <v>56353</v>
      </c>
      <c r="H31" t="s">
        <v>56354</v>
      </c>
      <c r="I31" t="s">
        <v>56355</v>
      </c>
      <c r="J31" t="s">
        <v>56355</v>
      </c>
      <c r="K31" t="s">
        <v>56356</v>
      </c>
      <c r="L31" t="s">
        <v>82</v>
      </c>
      <c r="M31" t="s">
        <v>56357</v>
      </c>
      <c r="N31" t="s">
        <v>56358</v>
      </c>
      <c r="O31" t="s">
        <v>56359</v>
      </c>
      <c r="P31" t="s">
        <v>33599</v>
      </c>
      <c r="Q31" t="s">
        <v>2064</v>
      </c>
      <c r="R31" t="s">
        <v>197</v>
      </c>
      <c r="S31" t="s">
        <v>56360</v>
      </c>
      <c r="T31" t="s">
        <v>56361</v>
      </c>
      <c r="U31" t="s">
        <v>56362</v>
      </c>
      <c r="V31" t="s">
        <v>56363</v>
      </c>
      <c r="W31" t="s">
        <v>13108</v>
      </c>
      <c r="Y31" t="s">
        <v>320</v>
      </c>
      <c r="Z31" t="s">
        <v>641</v>
      </c>
      <c r="AB31" t="s">
        <v>9590</v>
      </c>
      <c r="AD31" t="s">
        <v>93</v>
      </c>
      <c r="AE31" t="s">
        <v>94</v>
      </c>
      <c r="AG31" t="s">
        <v>397</v>
      </c>
      <c r="AH31" t="s">
        <v>711</v>
      </c>
      <c r="AI31" t="s">
        <v>56364</v>
      </c>
      <c r="AK31" t="s">
        <v>26730</v>
      </c>
      <c r="AM31" t="s">
        <v>26730</v>
      </c>
      <c r="AP31" t="s">
        <v>97</v>
      </c>
      <c r="AQ31" t="s">
        <v>98</v>
      </c>
      <c r="AR31" t="s">
        <v>99</v>
      </c>
      <c r="AS31" t="s">
        <v>27801</v>
      </c>
      <c r="AT31" t="s">
        <v>275</v>
      </c>
      <c r="AU31" t="s">
        <v>427</v>
      </c>
      <c r="AV31" t="s">
        <v>56365</v>
      </c>
      <c r="AW31" t="s">
        <v>56366</v>
      </c>
      <c r="AX31" t="s">
        <v>56367</v>
      </c>
      <c r="AY31" t="s">
        <v>56368</v>
      </c>
      <c r="AZ31" t="s">
        <v>107</v>
      </c>
      <c r="BC31" t="s">
        <v>56369</v>
      </c>
      <c r="BD31" t="s">
        <v>56370</v>
      </c>
      <c r="BE31" t="s">
        <v>212</v>
      </c>
      <c r="BF31" t="s">
        <v>56371</v>
      </c>
      <c r="BG31" t="s">
        <v>111</v>
      </c>
      <c r="BH31" t="s">
        <v>56372</v>
      </c>
      <c r="BI31" t="s">
        <v>27801</v>
      </c>
      <c r="BJ31" t="s">
        <v>26730</v>
      </c>
      <c r="BL31" t="s">
        <v>9600</v>
      </c>
    </row>
    <row r="32" spans="2:64">
      <c r="C32" t="str">
        <f>_xlfn.XLOOKUP(F32,[1]data!$A:$A,[1]data!$A:$A,"",0,1)</f>
        <v/>
      </c>
      <c r="F32" t="s">
        <v>56383</v>
      </c>
      <c r="G32" t="s">
        <v>39274</v>
      </c>
      <c r="H32" t="s">
        <v>56373</v>
      </c>
      <c r="I32" t="s">
        <v>39276</v>
      </c>
      <c r="J32" t="s">
        <v>39277</v>
      </c>
      <c r="K32" t="s">
        <v>39278</v>
      </c>
      <c r="L32" t="s">
        <v>82</v>
      </c>
      <c r="M32" t="s">
        <v>56374</v>
      </c>
      <c r="N32" t="s">
        <v>56375</v>
      </c>
      <c r="O32" t="s">
        <v>56376</v>
      </c>
      <c r="P32" t="s">
        <v>2571</v>
      </c>
      <c r="Q32" t="s">
        <v>2572</v>
      </c>
      <c r="R32" t="s">
        <v>86</v>
      </c>
      <c r="S32" t="s">
        <v>2573</v>
      </c>
      <c r="U32" t="s">
        <v>56377</v>
      </c>
      <c r="V32" t="s">
        <v>56378</v>
      </c>
      <c r="W32" t="s">
        <v>39282</v>
      </c>
      <c r="Y32" t="s">
        <v>90</v>
      </c>
      <c r="Z32" t="s">
        <v>1102</v>
      </c>
      <c r="AB32" t="s">
        <v>10033</v>
      </c>
      <c r="AD32" t="s">
        <v>29652</v>
      </c>
      <c r="AE32" t="s">
        <v>94</v>
      </c>
      <c r="AH32" t="s">
        <v>39412</v>
      </c>
      <c r="AI32" t="s">
        <v>56379</v>
      </c>
      <c r="AO32" t="s">
        <v>48236</v>
      </c>
      <c r="AP32" t="s">
        <v>97</v>
      </c>
      <c r="AQ32" t="s">
        <v>98</v>
      </c>
      <c r="AR32" t="s">
        <v>99</v>
      </c>
      <c r="AS32" t="s">
        <v>27801</v>
      </c>
      <c r="AT32" t="s">
        <v>131</v>
      </c>
      <c r="AU32" t="s">
        <v>102</v>
      </c>
      <c r="AV32" t="s">
        <v>22039</v>
      </c>
      <c r="AW32" t="s">
        <v>56380</v>
      </c>
      <c r="AX32" t="s">
        <v>56381</v>
      </c>
      <c r="AY32" t="s">
        <v>39287</v>
      </c>
      <c r="AZ32" t="s">
        <v>107</v>
      </c>
      <c r="BC32" t="s">
        <v>39288</v>
      </c>
      <c r="BD32" t="s">
        <v>56382</v>
      </c>
      <c r="BF32" t="s">
        <v>56383</v>
      </c>
      <c r="BG32" t="s">
        <v>111</v>
      </c>
      <c r="BH32" t="s">
        <v>56384</v>
      </c>
      <c r="BI32" t="s">
        <v>27801</v>
      </c>
      <c r="BK32" t="s">
        <v>48236</v>
      </c>
      <c r="BL32" t="s">
        <v>10043</v>
      </c>
    </row>
    <row r="33" spans="2:64">
      <c r="C33" t="str">
        <f>_xlfn.XLOOKUP(F33,[1]data!$A:$A,[1]data!$A:$A,"",0,1)</f>
        <v/>
      </c>
      <c r="F33" t="s">
        <v>56403</v>
      </c>
      <c r="G33" t="s">
        <v>56385</v>
      </c>
      <c r="H33" t="s">
        <v>56386</v>
      </c>
      <c r="I33" t="s">
        <v>56387</v>
      </c>
      <c r="J33" t="s">
        <v>56388</v>
      </c>
      <c r="K33" t="s">
        <v>56389</v>
      </c>
      <c r="L33" t="s">
        <v>82</v>
      </c>
      <c r="M33" t="s">
        <v>56390</v>
      </c>
      <c r="N33" t="s">
        <v>56391</v>
      </c>
      <c r="O33" t="s">
        <v>56392</v>
      </c>
      <c r="P33" t="s">
        <v>34407</v>
      </c>
      <c r="Q33" t="s">
        <v>7341</v>
      </c>
      <c r="R33" t="s">
        <v>86</v>
      </c>
      <c r="S33" t="s">
        <v>56393</v>
      </c>
      <c r="T33" t="s">
        <v>42152</v>
      </c>
      <c r="U33" t="s">
        <v>42152</v>
      </c>
      <c r="V33" t="s">
        <v>56394</v>
      </c>
      <c r="W33" t="s">
        <v>56395</v>
      </c>
      <c r="Y33" t="s">
        <v>346</v>
      </c>
      <c r="Z33" t="s">
        <v>641</v>
      </c>
      <c r="AB33" t="s">
        <v>38067</v>
      </c>
      <c r="AD33" t="s">
        <v>93</v>
      </c>
      <c r="AE33" t="s">
        <v>94</v>
      </c>
      <c r="AH33" t="s">
        <v>711</v>
      </c>
      <c r="AI33" t="s">
        <v>56396</v>
      </c>
      <c r="AK33" t="s">
        <v>36452</v>
      </c>
      <c r="AM33" t="s">
        <v>36452</v>
      </c>
      <c r="AP33" t="s">
        <v>97</v>
      </c>
      <c r="AQ33" t="s">
        <v>98</v>
      </c>
      <c r="AR33" t="s">
        <v>99</v>
      </c>
      <c r="AS33" t="s">
        <v>27801</v>
      </c>
      <c r="AT33" t="s">
        <v>275</v>
      </c>
      <c r="AU33" t="s">
        <v>427</v>
      </c>
      <c r="AV33" t="s">
        <v>56397</v>
      </c>
      <c r="AW33" t="s">
        <v>56398</v>
      </c>
      <c r="AX33" t="s">
        <v>56399</v>
      </c>
      <c r="AY33" t="s">
        <v>56400</v>
      </c>
      <c r="AZ33" t="s">
        <v>107</v>
      </c>
      <c r="BC33" t="s">
        <v>56401</v>
      </c>
      <c r="BD33" t="s">
        <v>56402</v>
      </c>
      <c r="BE33" t="s">
        <v>212</v>
      </c>
      <c r="BF33" t="s">
        <v>56403</v>
      </c>
      <c r="BG33" t="s">
        <v>111</v>
      </c>
      <c r="BH33" t="s">
        <v>56404</v>
      </c>
      <c r="BI33" t="s">
        <v>27801</v>
      </c>
      <c r="BJ33" t="s">
        <v>36452</v>
      </c>
      <c r="BL33" t="s">
        <v>38077</v>
      </c>
    </row>
    <row r="34" spans="2:64">
      <c r="C34" t="str">
        <f>_xlfn.XLOOKUP(F34,[1]data!$A:$A,[1]data!$A:$A,"",0,1)</f>
        <v/>
      </c>
      <c r="F34" t="s">
        <v>56303</v>
      </c>
      <c r="G34" t="s">
        <v>56289</v>
      </c>
      <c r="H34" t="s">
        <v>56290</v>
      </c>
      <c r="I34" t="s">
        <v>832</v>
      </c>
      <c r="J34" t="s">
        <v>833</v>
      </c>
      <c r="K34" t="s">
        <v>21783</v>
      </c>
      <c r="L34" t="s">
        <v>82</v>
      </c>
      <c r="M34" t="s">
        <v>56291</v>
      </c>
      <c r="N34" t="s">
        <v>56292</v>
      </c>
      <c r="O34" t="s">
        <v>56292</v>
      </c>
      <c r="P34" t="s">
        <v>14021</v>
      </c>
      <c r="Q34" t="s">
        <v>14021</v>
      </c>
      <c r="R34" t="s">
        <v>86</v>
      </c>
      <c r="S34" t="s">
        <v>11037</v>
      </c>
      <c r="T34" t="s">
        <v>24242</v>
      </c>
      <c r="U34" t="s">
        <v>56293</v>
      </c>
      <c r="V34" t="s">
        <v>56294</v>
      </c>
      <c r="W34" t="s">
        <v>842</v>
      </c>
      <c r="Y34" t="s">
        <v>251</v>
      </c>
      <c r="Z34" t="s">
        <v>1102</v>
      </c>
      <c r="AB34" t="s">
        <v>686</v>
      </c>
      <c r="AD34" t="s">
        <v>26906</v>
      </c>
      <c r="AE34" t="s">
        <v>94</v>
      </c>
      <c r="AH34" t="s">
        <v>1104</v>
      </c>
      <c r="AI34" t="s">
        <v>56295</v>
      </c>
      <c r="AK34" t="s">
        <v>56296</v>
      </c>
      <c r="AM34" t="s">
        <v>56296</v>
      </c>
      <c r="AO34" t="s">
        <v>24207</v>
      </c>
      <c r="AP34" t="s">
        <v>97</v>
      </c>
      <c r="AQ34" t="s">
        <v>98</v>
      </c>
      <c r="AR34" t="s">
        <v>99</v>
      </c>
      <c r="AS34" t="s">
        <v>48320</v>
      </c>
      <c r="AT34" t="s">
        <v>101</v>
      </c>
      <c r="AU34" t="s">
        <v>102</v>
      </c>
      <c r="AV34" t="s">
        <v>56297</v>
      </c>
      <c r="AW34" t="s">
        <v>56298</v>
      </c>
      <c r="AX34" t="s">
        <v>56299</v>
      </c>
      <c r="AY34" t="s">
        <v>56300</v>
      </c>
      <c r="AZ34" t="s">
        <v>107</v>
      </c>
      <c r="BC34" t="s">
        <v>56301</v>
      </c>
      <c r="BD34" t="s">
        <v>56302</v>
      </c>
      <c r="BF34" t="s">
        <v>56303</v>
      </c>
      <c r="BG34" t="s">
        <v>111</v>
      </c>
      <c r="BH34" t="s">
        <v>56304</v>
      </c>
      <c r="BI34" t="s">
        <v>48320</v>
      </c>
      <c r="BJ34" t="s">
        <v>56296</v>
      </c>
      <c r="BK34" t="s">
        <v>24207</v>
      </c>
      <c r="BL34" t="s">
        <v>695</v>
      </c>
    </row>
    <row r="35" spans="2:64">
      <c r="C35" t="str">
        <f>_xlfn.XLOOKUP(F35,[1]data!$A:$A,[1]data!$A:$A,"",0,1)</f>
        <v/>
      </c>
      <c r="F35" t="s">
        <v>56287</v>
      </c>
      <c r="G35" t="s">
        <v>56269</v>
      </c>
      <c r="H35" t="s">
        <v>56269</v>
      </c>
      <c r="I35" t="s">
        <v>56270</v>
      </c>
      <c r="J35" t="s">
        <v>56270</v>
      </c>
      <c r="K35" t="s">
        <v>56271</v>
      </c>
      <c r="L35" t="s">
        <v>82</v>
      </c>
      <c r="M35" t="s">
        <v>56272</v>
      </c>
      <c r="N35" t="s">
        <v>56273</v>
      </c>
      <c r="O35" t="s">
        <v>21164</v>
      </c>
      <c r="P35" t="s">
        <v>56274</v>
      </c>
      <c r="Q35" t="s">
        <v>56275</v>
      </c>
      <c r="R35" t="s">
        <v>86</v>
      </c>
      <c r="S35" t="s">
        <v>3483</v>
      </c>
      <c r="T35" t="s">
        <v>11269</v>
      </c>
      <c r="U35" t="s">
        <v>50882</v>
      </c>
      <c r="V35" t="s">
        <v>56276</v>
      </c>
      <c r="W35" t="s">
        <v>56277</v>
      </c>
      <c r="Y35" t="s">
        <v>251</v>
      </c>
      <c r="Z35" t="s">
        <v>1102</v>
      </c>
      <c r="AB35" t="s">
        <v>297</v>
      </c>
      <c r="AD35" t="s">
        <v>18399</v>
      </c>
      <c r="AE35" t="s">
        <v>94</v>
      </c>
      <c r="AH35" t="s">
        <v>642</v>
      </c>
      <c r="AI35" t="s">
        <v>56278</v>
      </c>
      <c r="AO35" t="s">
        <v>56279</v>
      </c>
      <c r="AP35" t="s">
        <v>97</v>
      </c>
      <c r="AQ35" t="s">
        <v>98</v>
      </c>
      <c r="AR35" t="s">
        <v>99</v>
      </c>
      <c r="AS35" t="s">
        <v>56280</v>
      </c>
      <c r="AT35" t="s">
        <v>501</v>
      </c>
      <c r="AU35" t="s">
        <v>102</v>
      </c>
      <c r="AV35" t="s">
        <v>56281</v>
      </c>
      <c r="AW35" t="s">
        <v>56282</v>
      </c>
      <c r="AX35" t="s">
        <v>56283</v>
      </c>
      <c r="AY35" t="s">
        <v>56284</v>
      </c>
      <c r="AZ35" t="s">
        <v>107</v>
      </c>
      <c r="BC35" t="s">
        <v>56285</v>
      </c>
      <c r="BD35" t="s">
        <v>56286</v>
      </c>
      <c r="BE35" t="s">
        <v>212</v>
      </c>
      <c r="BF35" t="s">
        <v>56287</v>
      </c>
      <c r="BG35" t="s">
        <v>111</v>
      </c>
      <c r="BH35" t="s">
        <v>56288</v>
      </c>
      <c r="BI35" t="s">
        <v>56280</v>
      </c>
      <c r="BK35" t="s">
        <v>56279</v>
      </c>
      <c r="BL35" t="s">
        <v>308</v>
      </c>
    </row>
    <row r="36" spans="2:64">
      <c r="B36" t="s">
        <v>56549</v>
      </c>
      <c r="C36" t="str">
        <f>_xlfn.XLOOKUP(F36,[1]data!$A:$A,[1]data!$A:$A,"",0,1)</f>
        <v/>
      </c>
      <c r="F36" t="s">
        <v>56252</v>
      </c>
      <c r="G36" t="s">
        <v>56234</v>
      </c>
      <c r="H36" t="s">
        <v>56235</v>
      </c>
      <c r="I36" t="s">
        <v>7372</v>
      </c>
      <c r="J36" t="s">
        <v>7373</v>
      </c>
      <c r="K36" t="s">
        <v>56236</v>
      </c>
      <c r="L36" t="s">
        <v>414</v>
      </c>
      <c r="M36" t="s">
        <v>56237</v>
      </c>
      <c r="N36" t="s">
        <v>56238</v>
      </c>
      <c r="O36" t="s">
        <v>56239</v>
      </c>
      <c r="P36" t="s">
        <v>56240</v>
      </c>
      <c r="Q36" t="s">
        <v>56241</v>
      </c>
      <c r="R36" t="s">
        <v>86</v>
      </c>
      <c r="S36" t="s">
        <v>2115</v>
      </c>
      <c r="T36" t="s">
        <v>2116</v>
      </c>
      <c r="U36" t="s">
        <v>56242</v>
      </c>
      <c r="V36" t="s">
        <v>56243</v>
      </c>
      <c r="W36" t="s">
        <v>11023</v>
      </c>
      <c r="Y36" t="s">
        <v>251</v>
      </c>
      <c r="Z36" t="s">
        <v>1149</v>
      </c>
      <c r="AB36" t="s">
        <v>7992</v>
      </c>
      <c r="AD36" t="s">
        <v>93</v>
      </c>
      <c r="AE36" t="s">
        <v>128</v>
      </c>
      <c r="AF36" t="s">
        <v>616</v>
      </c>
      <c r="AH36" t="s">
        <v>2118</v>
      </c>
      <c r="AI36" t="s">
        <v>56244</v>
      </c>
      <c r="AK36" t="s">
        <v>37998</v>
      </c>
      <c r="AM36" t="s">
        <v>37998</v>
      </c>
      <c r="AP36" t="s">
        <v>97</v>
      </c>
      <c r="AQ36" t="s">
        <v>98</v>
      </c>
      <c r="AR36" t="s">
        <v>99</v>
      </c>
      <c r="AS36" t="s">
        <v>56245</v>
      </c>
      <c r="AT36" t="s">
        <v>951</v>
      </c>
      <c r="AU36" t="s">
        <v>1175</v>
      </c>
      <c r="AV36" t="s">
        <v>56246</v>
      </c>
      <c r="AW36" t="s">
        <v>56247</v>
      </c>
      <c r="AX36" t="s">
        <v>56248</v>
      </c>
      <c r="AY36" t="s">
        <v>56249</v>
      </c>
      <c r="AZ36" t="s">
        <v>107</v>
      </c>
      <c r="BC36" t="s">
        <v>56250</v>
      </c>
      <c r="BD36" t="s">
        <v>56251</v>
      </c>
      <c r="BE36" t="s">
        <v>212</v>
      </c>
      <c r="BF36" t="s">
        <v>56252</v>
      </c>
      <c r="BG36" t="s">
        <v>111</v>
      </c>
      <c r="BH36" t="s">
        <v>56253</v>
      </c>
      <c r="BI36" t="s">
        <v>56245</v>
      </c>
      <c r="BJ36" t="s">
        <v>37998</v>
      </c>
      <c r="BL36" t="s">
        <v>8002</v>
      </c>
    </row>
    <row r="37" spans="2:64">
      <c r="C37" t="str">
        <f>_xlfn.XLOOKUP(F37,[1]data!$A:$A,[1]data!$A:$A,"",0,1)</f>
        <v/>
      </c>
      <c r="F37" t="s">
        <v>56267</v>
      </c>
      <c r="G37" t="s">
        <v>56254</v>
      </c>
      <c r="H37" t="s">
        <v>56255</v>
      </c>
      <c r="I37" t="s">
        <v>33756</v>
      </c>
      <c r="J37" t="s">
        <v>33757</v>
      </c>
      <c r="K37" t="s">
        <v>46108</v>
      </c>
      <c r="L37" t="s">
        <v>82</v>
      </c>
      <c r="M37" t="s">
        <v>56256</v>
      </c>
      <c r="N37" t="s">
        <v>56257</v>
      </c>
      <c r="O37" t="s">
        <v>56258</v>
      </c>
      <c r="P37" t="s">
        <v>15013</v>
      </c>
      <c r="Q37" t="s">
        <v>15013</v>
      </c>
      <c r="R37" t="s">
        <v>86</v>
      </c>
      <c r="S37" t="s">
        <v>817</v>
      </c>
      <c r="U37" t="s">
        <v>56259</v>
      </c>
      <c r="V37" t="s">
        <v>862</v>
      </c>
      <c r="W37" t="s">
        <v>862</v>
      </c>
      <c r="Y37" t="s">
        <v>90</v>
      </c>
      <c r="Z37" t="s">
        <v>1102</v>
      </c>
      <c r="AB37" t="s">
        <v>127</v>
      </c>
      <c r="AD37" t="s">
        <v>5993</v>
      </c>
      <c r="AE37" t="s">
        <v>94</v>
      </c>
      <c r="AH37" t="s">
        <v>41134</v>
      </c>
      <c r="AI37" t="s">
        <v>56260</v>
      </c>
      <c r="AO37" t="s">
        <v>56261</v>
      </c>
      <c r="AP37" t="s">
        <v>97</v>
      </c>
      <c r="AQ37" t="s">
        <v>98</v>
      </c>
      <c r="AR37" t="s">
        <v>99</v>
      </c>
      <c r="AS37" t="s">
        <v>56245</v>
      </c>
      <c r="AT37" t="s">
        <v>131</v>
      </c>
      <c r="AU37" t="s">
        <v>102</v>
      </c>
      <c r="AV37" t="s">
        <v>41192</v>
      </c>
      <c r="AW37" t="s">
        <v>56262</v>
      </c>
      <c r="AX37" t="s">
        <v>56263</v>
      </c>
      <c r="AY37" t="s">
        <v>56264</v>
      </c>
      <c r="AZ37" t="s">
        <v>107</v>
      </c>
      <c r="BC37" t="s">
        <v>56265</v>
      </c>
      <c r="BD37" t="s">
        <v>56266</v>
      </c>
      <c r="BF37" t="s">
        <v>56267</v>
      </c>
      <c r="BG37" t="s">
        <v>111</v>
      </c>
      <c r="BH37" t="s">
        <v>56268</v>
      </c>
      <c r="BI37" t="s">
        <v>56245</v>
      </c>
      <c r="BK37" t="s">
        <v>56261</v>
      </c>
      <c r="BL37" t="s">
        <v>140</v>
      </c>
    </row>
    <row r="38" spans="2:64">
      <c r="B38" t="s">
        <v>56549</v>
      </c>
      <c r="C38" t="s">
        <v>56547</v>
      </c>
      <c r="F38" t="s">
        <v>56174</v>
      </c>
      <c r="G38" t="s">
        <v>56161</v>
      </c>
      <c r="H38" t="s">
        <v>56162</v>
      </c>
      <c r="I38" t="s">
        <v>10106</v>
      </c>
      <c r="J38" t="s">
        <v>10107</v>
      </c>
      <c r="K38" t="s">
        <v>56163</v>
      </c>
      <c r="L38" t="s">
        <v>414</v>
      </c>
      <c r="M38" t="s">
        <v>56164</v>
      </c>
      <c r="N38" t="s">
        <v>56165</v>
      </c>
      <c r="O38" t="s">
        <v>56166</v>
      </c>
      <c r="P38" t="s">
        <v>10111</v>
      </c>
      <c r="Q38" t="s">
        <v>10112</v>
      </c>
      <c r="R38" t="s">
        <v>197</v>
      </c>
      <c r="S38" t="s">
        <v>56167</v>
      </c>
      <c r="T38" t="s">
        <v>52042</v>
      </c>
      <c r="U38" t="s">
        <v>52042</v>
      </c>
      <c r="V38" t="s">
        <v>6110</v>
      </c>
      <c r="W38" t="s">
        <v>1855</v>
      </c>
      <c r="X38" t="s">
        <v>2158</v>
      </c>
      <c r="Y38" t="s">
        <v>346</v>
      </c>
      <c r="Z38" t="s">
        <v>1149</v>
      </c>
      <c r="AA38" t="s">
        <v>18808</v>
      </c>
      <c r="AB38" t="s">
        <v>41340</v>
      </c>
      <c r="AC38" t="s">
        <v>525</v>
      </c>
      <c r="AD38" t="s">
        <v>93</v>
      </c>
      <c r="AE38" t="s">
        <v>94</v>
      </c>
      <c r="AF38" t="s">
        <v>2183</v>
      </c>
      <c r="AH38" t="s">
        <v>39412</v>
      </c>
      <c r="AI38" t="s">
        <v>56168</v>
      </c>
      <c r="AP38" t="s">
        <v>528</v>
      </c>
      <c r="AQ38" t="s">
        <v>98</v>
      </c>
      <c r="AR38" t="s">
        <v>99</v>
      </c>
      <c r="AS38" t="s">
        <v>53710</v>
      </c>
      <c r="AT38" t="s">
        <v>275</v>
      </c>
      <c r="AU38" t="s">
        <v>399</v>
      </c>
      <c r="AV38" t="s">
        <v>56169</v>
      </c>
      <c r="AW38" t="s">
        <v>56170</v>
      </c>
      <c r="AX38" t="s">
        <v>56171</v>
      </c>
      <c r="AY38" t="s">
        <v>56172</v>
      </c>
      <c r="AZ38" t="s">
        <v>107</v>
      </c>
      <c r="BC38" t="s">
        <v>10123</v>
      </c>
      <c r="BD38" t="s">
        <v>56173</v>
      </c>
      <c r="BE38" t="s">
        <v>212</v>
      </c>
      <c r="BF38" t="s">
        <v>56174</v>
      </c>
      <c r="BG38" t="s">
        <v>111</v>
      </c>
      <c r="BH38" t="s">
        <v>56175</v>
      </c>
      <c r="BI38" t="s">
        <v>53710</v>
      </c>
      <c r="BL38" t="s">
        <v>18820</v>
      </c>
    </row>
    <row r="39" spans="2:64">
      <c r="C39" t="str">
        <f>_xlfn.XLOOKUP(F39,[1]data!$A:$A,[1]data!$A:$A,"",0,1)</f>
        <v/>
      </c>
      <c r="F39" t="s">
        <v>56186</v>
      </c>
      <c r="G39" t="s">
        <v>50312</v>
      </c>
      <c r="H39" t="s">
        <v>50313</v>
      </c>
      <c r="I39" t="s">
        <v>9096</v>
      </c>
      <c r="J39" t="s">
        <v>9097</v>
      </c>
      <c r="K39" t="s">
        <v>46770</v>
      </c>
      <c r="L39" t="s">
        <v>82</v>
      </c>
      <c r="M39" t="s">
        <v>56176</v>
      </c>
      <c r="N39" t="s">
        <v>56177</v>
      </c>
      <c r="O39" t="s">
        <v>56178</v>
      </c>
      <c r="P39" t="s">
        <v>2241</v>
      </c>
      <c r="Q39" t="s">
        <v>2242</v>
      </c>
      <c r="R39" t="s">
        <v>86</v>
      </c>
      <c r="S39" t="s">
        <v>569</v>
      </c>
      <c r="T39" t="s">
        <v>570</v>
      </c>
      <c r="U39" t="s">
        <v>56179</v>
      </c>
      <c r="V39" t="s">
        <v>50317</v>
      </c>
      <c r="W39" t="s">
        <v>862</v>
      </c>
      <c r="Y39" t="s">
        <v>90</v>
      </c>
      <c r="Z39" t="s">
        <v>91</v>
      </c>
      <c r="AB39" t="s">
        <v>526</v>
      </c>
      <c r="AD39" t="s">
        <v>93</v>
      </c>
      <c r="AE39" t="s">
        <v>94</v>
      </c>
      <c r="AH39" t="s">
        <v>1104</v>
      </c>
      <c r="AI39" t="s">
        <v>56180</v>
      </c>
      <c r="AP39" t="s">
        <v>97</v>
      </c>
      <c r="AQ39" t="s">
        <v>98</v>
      </c>
      <c r="AR39" t="s">
        <v>99</v>
      </c>
      <c r="AS39" t="s">
        <v>53710</v>
      </c>
      <c r="AT39" t="s">
        <v>101</v>
      </c>
      <c r="AU39" t="s">
        <v>102</v>
      </c>
      <c r="AV39" t="s">
        <v>56181</v>
      </c>
      <c r="AW39" t="s">
        <v>56182</v>
      </c>
      <c r="AX39" t="s">
        <v>56183</v>
      </c>
      <c r="AY39" t="s">
        <v>56184</v>
      </c>
      <c r="AZ39" t="s">
        <v>107</v>
      </c>
      <c r="BC39" t="s">
        <v>50321</v>
      </c>
      <c r="BD39" t="s">
        <v>56185</v>
      </c>
      <c r="BF39" t="s">
        <v>56186</v>
      </c>
      <c r="BG39" t="s">
        <v>111</v>
      </c>
      <c r="BH39" t="s">
        <v>56187</v>
      </c>
      <c r="BI39" t="s">
        <v>53710</v>
      </c>
      <c r="BL39" t="s">
        <v>539</v>
      </c>
    </row>
    <row r="40" spans="2:64">
      <c r="C40" t="str">
        <f>_xlfn.XLOOKUP(F40,[1]data!$A:$A,[1]data!$A:$A,"",0,1)</f>
        <v/>
      </c>
      <c r="F40" t="s">
        <v>56199</v>
      </c>
      <c r="G40" t="s">
        <v>56188</v>
      </c>
      <c r="H40" t="s">
        <v>56189</v>
      </c>
      <c r="I40" t="s">
        <v>1382</v>
      </c>
      <c r="J40" t="s">
        <v>1383</v>
      </c>
      <c r="K40" t="s">
        <v>1384</v>
      </c>
      <c r="L40" t="s">
        <v>82</v>
      </c>
      <c r="M40" t="s">
        <v>56190</v>
      </c>
      <c r="N40" t="s">
        <v>56191</v>
      </c>
      <c r="O40" t="s">
        <v>56192</v>
      </c>
      <c r="P40" t="s">
        <v>28328</v>
      </c>
      <c r="Q40" t="s">
        <v>28328</v>
      </c>
      <c r="R40" t="s">
        <v>197</v>
      </c>
      <c r="S40" t="s">
        <v>51414</v>
      </c>
      <c r="T40" t="s">
        <v>52503</v>
      </c>
      <c r="U40" t="s">
        <v>52503</v>
      </c>
      <c r="V40" t="s">
        <v>50766</v>
      </c>
      <c r="W40" t="s">
        <v>474</v>
      </c>
      <c r="Y40" t="s">
        <v>90</v>
      </c>
      <c r="Z40" t="s">
        <v>1102</v>
      </c>
      <c r="AB40" t="s">
        <v>92</v>
      </c>
      <c r="AD40" t="s">
        <v>18623</v>
      </c>
      <c r="AE40" t="s">
        <v>128</v>
      </c>
      <c r="AH40" t="s">
        <v>1104</v>
      </c>
      <c r="AI40" t="s">
        <v>56193</v>
      </c>
      <c r="AK40" t="s">
        <v>39740</v>
      </c>
      <c r="AM40" t="s">
        <v>39740</v>
      </c>
      <c r="AO40" t="s">
        <v>33026</v>
      </c>
      <c r="AP40" t="s">
        <v>97</v>
      </c>
      <c r="AQ40" t="s">
        <v>98</v>
      </c>
      <c r="AR40" t="s">
        <v>99</v>
      </c>
      <c r="AS40" t="s">
        <v>53710</v>
      </c>
      <c r="AT40" t="s">
        <v>101</v>
      </c>
      <c r="AU40" t="s">
        <v>102</v>
      </c>
      <c r="AV40" t="s">
        <v>30682</v>
      </c>
      <c r="AW40" t="s">
        <v>56194</v>
      </c>
      <c r="AX40" t="s">
        <v>56195</v>
      </c>
      <c r="AY40" t="s">
        <v>56196</v>
      </c>
      <c r="AZ40" t="s">
        <v>107</v>
      </c>
      <c r="BC40" t="s">
        <v>56197</v>
      </c>
      <c r="BD40" t="s">
        <v>56198</v>
      </c>
      <c r="BF40" t="s">
        <v>56199</v>
      </c>
      <c r="BG40" t="s">
        <v>111</v>
      </c>
      <c r="BH40" t="s">
        <v>56200</v>
      </c>
      <c r="BI40" t="s">
        <v>53710</v>
      </c>
      <c r="BJ40" t="s">
        <v>39740</v>
      </c>
      <c r="BK40" t="s">
        <v>33026</v>
      </c>
      <c r="BL40" t="s">
        <v>113</v>
      </c>
    </row>
    <row r="41" spans="2:64">
      <c r="C41" t="str">
        <f>_xlfn.XLOOKUP(F41,[1]data!$A:$A,[1]data!$A:$A,"",0,1)</f>
        <v/>
      </c>
      <c r="F41" t="s">
        <v>56215</v>
      </c>
      <c r="G41" t="s">
        <v>56201</v>
      </c>
      <c r="H41" t="s">
        <v>56202</v>
      </c>
      <c r="I41" t="s">
        <v>7077</v>
      </c>
      <c r="J41" t="s">
        <v>7078</v>
      </c>
      <c r="K41" t="s">
        <v>7079</v>
      </c>
      <c r="L41" t="s">
        <v>82</v>
      </c>
      <c r="M41" t="s">
        <v>56203</v>
      </c>
      <c r="N41" t="s">
        <v>56204</v>
      </c>
      <c r="O41" t="s">
        <v>56205</v>
      </c>
      <c r="P41" t="s">
        <v>56206</v>
      </c>
      <c r="Q41" t="s">
        <v>56206</v>
      </c>
      <c r="R41" t="s">
        <v>86</v>
      </c>
      <c r="S41" t="s">
        <v>26147</v>
      </c>
      <c r="T41" t="s">
        <v>12960</v>
      </c>
      <c r="U41" t="s">
        <v>56207</v>
      </c>
      <c r="V41" t="s">
        <v>7087</v>
      </c>
      <c r="W41" t="s">
        <v>7088</v>
      </c>
      <c r="Y41" t="s">
        <v>251</v>
      </c>
      <c r="Z41" t="s">
        <v>1149</v>
      </c>
      <c r="AB41" t="s">
        <v>2491</v>
      </c>
      <c r="AD41" t="s">
        <v>23385</v>
      </c>
      <c r="AE41" t="s">
        <v>94</v>
      </c>
      <c r="AH41" t="s">
        <v>642</v>
      </c>
      <c r="AI41" t="s">
        <v>56208</v>
      </c>
      <c r="AP41" t="s">
        <v>97</v>
      </c>
      <c r="AQ41" t="s">
        <v>98</v>
      </c>
      <c r="AR41" t="s">
        <v>99</v>
      </c>
      <c r="AS41" t="s">
        <v>53710</v>
      </c>
      <c r="AT41" t="s">
        <v>951</v>
      </c>
      <c r="AU41" t="s">
        <v>1175</v>
      </c>
      <c r="AV41" t="s">
        <v>56209</v>
      </c>
      <c r="AW41" t="s">
        <v>56210</v>
      </c>
      <c r="AX41" t="s">
        <v>56211</v>
      </c>
      <c r="AY41" t="s">
        <v>56212</v>
      </c>
      <c r="AZ41" t="s">
        <v>107</v>
      </c>
      <c r="BC41" t="s">
        <v>56213</v>
      </c>
      <c r="BD41" t="s">
        <v>56214</v>
      </c>
      <c r="BE41" t="s">
        <v>212</v>
      </c>
      <c r="BF41" t="s">
        <v>56215</v>
      </c>
      <c r="BG41" t="s">
        <v>111</v>
      </c>
      <c r="BH41" t="s">
        <v>56216</v>
      </c>
      <c r="BI41" t="s">
        <v>53710</v>
      </c>
      <c r="BL41" t="s">
        <v>2501</v>
      </c>
    </row>
    <row r="42" spans="2:64">
      <c r="B42" t="s">
        <v>56549</v>
      </c>
      <c r="C42" t="str">
        <f>_xlfn.XLOOKUP(F42,[1]data!$A:$A,[1]data!$A:$A,"",0,1)</f>
        <v/>
      </c>
      <c r="F42" t="s">
        <v>56232</v>
      </c>
      <c r="G42" t="s">
        <v>56217</v>
      </c>
      <c r="H42" t="s">
        <v>56217</v>
      </c>
      <c r="I42" t="s">
        <v>17581</v>
      </c>
      <c r="J42" t="s">
        <v>17582</v>
      </c>
      <c r="K42" t="s">
        <v>48462</v>
      </c>
      <c r="L42" t="s">
        <v>414</v>
      </c>
      <c r="M42" t="s">
        <v>56218</v>
      </c>
      <c r="N42" t="s">
        <v>56219</v>
      </c>
      <c r="O42" t="s">
        <v>21164</v>
      </c>
      <c r="P42" t="s">
        <v>3392</v>
      </c>
      <c r="Q42" t="s">
        <v>3392</v>
      </c>
      <c r="R42" t="s">
        <v>197</v>
      </c>
      <c r="S42" t="s">
        <v>56220</v>
      </c>
      <c r="T42" t="s">
        <v>56221</v>
      </c>
      <c r="U42" t="s">
        <v>56222</v>
      </c>
      <c r="V42" t="s">
        <v>56223</v>
      </c>
      <c r="W42" t="s">
        <v>5745</v>
      </c>
      <c r="Y42" t="s">
        <v>346</v>
      </c>
      <c r="Z42" t="s">
        <v>641</v>
      </c>
      <c r="AB42" t="s">
        <v>56224</v>
      </c>
      <c r="AD42" t="s">
        <v>93</v>
      </c>
      <c r="AE42" t="s">
        <v>94</v>
      </c>
      <c r="AF42" t="s">
        <v>2183</v>
      </c>
      <c r="AH42" t="s">
        <v>42497</v>
      </c>
      <c r="AI42" t="s">
        <v>56225</v>
      </c>
      <c r="AK42" t="s">
        <v>56226</v>
      </c>
      <c r="AM42" t="s">
        <v>56226</v>
      </c>
      <c r="AP42" t="s">
        <v>97</v>
      </c>
      <c r="AQ42" t="s">
        <v>98</v>
      </c>
      <c r="AR42" t="s">
        <v>99</v>
      </c>
      <c r="AS42" t="s">
        <v>53710</v>
      </c>
      <c r="AT42" t="s">
        <v>741</v>
      </c>
      <c r="AU42" t="s">
        <v>276</v>
      </c>
      <c r="AV42" t="s">
        <v>56227</v>
      </c>
      <c r="AW42" t="s">
        <v>56228</v>
      </c>
      <c r="AX42" t="s">
        <v>56229</v>
      </c>
      <c r="AY42" t="s">
        <v>56230</v>
      </c>
      <c r="AZ42" t="s">
        <v>107</v>
      </c>
      <c r="BA42" t="s">
        <v>2053</v>
      </c>
      <c r="BC42" t="s">
        <v>17593</v>
      </c>
      <c r="BD42" t="s">
        <v>56231</v>
      </c>
      <c r="BE42" t="s">
        <v>212</v>
      </c>
      <c r="BF42" t="s">
        <v>56232</v>
      </c>
      <c r="BG42" t="s">
        <v>111</v>
      </c>
      <c r="BH42" t="s">
        <v>56233</v>
      </c>
      <c r="BI42" t="s">
        <v>53710</v>
      </c>
      <c r="BJ42" t="s">
        <v>56226</v>
      </c>
      <c r="BL42" t="s">
        <v>99</v>
      </c>
    </row>
    <row r="43" spans="2:64">
      <c r="B43" t="s">
        <v>56549</v>
      </c>
      <c r="C43" t="str">
        <f>_xlfn.XLOOKUP(F43,[1]data!$A:$A,[1]data!$A:$A,"",0,1)</f>
        <v/>
      </c>
      <c r="F43" t="s">
        <v>55981</v>
      </c>
      <c r="G43" t="s">
        <v>55966</v>
      </c>
      <c r="H43" t="s">
        <v>55967</v>
      </c>
      <c r="I43" t="s">
        <v>6083</v>
      </c>
      <c r="J43" t="s">
        <v>6084</v>
      </c>
      <c r="K43" t="s">
        <v>55968</v>
      </c>
      <c r="L43" t="s">
        <v>82</v>
      </c>
      <c r="M43" t="s">
        <v>55969</v>
      </c>
      <c r="N43" t="s">
        <v>55970</v>
      </c>
      <c r="O43" t="s">
        <v>55971</v>
      </c>
      <c r="P43" t="s">
        <v>41865</v>
      </c>
      <c r="Q43" t="s">
        <v>50634</v>
      </c>
      <c r="R43" t="s">
        <v>86</v>
      </c>
      <c r="S43" t="s">
        <v>19893</v>
      </c>
      <c r="U43" t="s">
        <v>55972</v>
      </c>
      <c r="V43" t="s">
        <v>55973</v>
      </c>
      <c r="W43" t="s">
        <v>6090</v>
      </c>
      <c r="Y43" t="s">
        <v>90</v>
      </c>
      <c r="Z43" t="s">
        <v>641</v>
      </c>
      <c r="AB43" t="s">
        <v>2902</v>
      </c>
      <c r="AD43" t="s">
        <v>93</v>
      </c>
      <c r="AE43" t="s">
        <v>94</v>
      </c>
      <c r="AH43" t="s">
        <v>39412</v>
      </c>
      <c r="AI43" t="s">
        <v>55974</v>
      </c>
      <c r="AP43" t="s">
        <v>97</v>
      </c>
      <c r="AQ43" t="s">
        <v>98</v>
      </c>
      <c r="AR43" t="s">
        <v>99</v>
      </c>
      <c r="AS43" t="s">
        <v>51154</v>
      </c>
      <c r="AT43" t="s">
        <v>101</v>
      </c>
      <c r="AU43" t="s">
        <v>102</v>
      </c>
      <c r="AV43" t="s">
        <v>55975</v>
      </c>
      <c r="AW43" t="s">
        <v>55976</v>
      </c>
      <c r="AX43" t="s">
        <v>55977</v>
      </c>
      <c r="AY43" t="s">
        <v>55978</v>
      </c>
      <c r="AZ43" t="s">
        <v>107</v>
      </c>
      <c r="BC43" t="s">
        <v>55979</v>
      </c>
      <c r="BD43" t="s">
        <v>55980</v>
      </c>
      <c r="BE43" t="s">
        <v>212</v>
      </c>
      <c r="BF43" t="s">
        <v>55981</v>
      </c>
      <c r="BG43" t="s">
        <v>111</v>
      </c>
      <c r="BH43" t="s">
        <v>55982</v>
      </c>
      <c r="BI43" t="s">
        <v>51154</v>
      </c>
      <c r="BL43" t="s">
        <v>5352</v>
      </c>
    </row>
    <row r="44" spans="2:64">
      <c r="C44" t="str">
        <f>_xlfn.XLOOKUP(F44,[1]data!$A:$A,[1]data!$A:$A,"",0,1)</f>
        <v/>
      </c>
      <c r="F44" t="s">
        <v>56001</v>
      </c>
      <c r="G44" t="s">
        <v>55983</v>
      </c>
      <c r="H44" t="s">
        <v>55984</v>
      </c>
      <c r="I44" t="s">
        <v>55985</v>
      </c>
      <c r="J44" t="s">
        <v>55985</v>
      </c>
      <c r="K44" t="s">
        <v>55986</v>
      </c>
      <c r="L44" t="s">
        <v>82</v>
      </c>
      <c r="M44" t="s">
        <v>55987</v>
      </c>
      <c r="N44" t="s">
        <v>55988</v>
      </c>
      <c r="O44" t="s">
        <v>41733</v>
      </c>
      <c r="P44" t="s">
        <v>55989</v>
      </c>
      <c r="Q44" t="s">
        <v>55989</v>
      </c>
      <c r="R44" t="s">
        <v>86</v>
      </c>
      <c r="S44" t="s">
        <v>2878</v>
      </c>
      <c r="T44" t="s">
        <v>4673</v>
      </c>
      <c r="U44" t="s">
        <v>55990</v>
      </c>
      <c r="V44" t="s">
        <v>55991</v>
      </c>
      <c r="W44" t="s">
        <v>55992</v>
      </c>
      <c r="Y44" t="s">
        <v>251</v>
      </c>
      <c r="Z44" t="s">
        <v>1102</v>
      </c>
      <c r="AB44" t="s">
        <v>3440</v>
      </c>
      <c r="AD44" t="s">
        <v>28018</v>
      </c>
      <c r="AE44" t="s">
        <v>94</v>
      </c>
      <c r="AH44" t="s">
        <v>642</v>
      </c>
      <c r="AI44" t="s">
        <v>55993</v>
      </c>
      <c r="AO44" t="s">
        <v>55994</v>
      </c>
      <c r="AP44" t="s">
        <v>97</v>
      </c>
      <c r="AQ44" t="s">
        <v>98</v>
      </c>
      <c r="AR44" t="s">
        <v>99</v>
      </c>
      <c r="AS44" t="s">
        <v>51154</v>
      </c>
      <c r="AT44" t="s">
        <v>951</v>
      </c>
      <c r="AU44" t="s">
        <v>276</v>
      </c>
      <c r="AV44" t="s">
        <v>55995</v>
      </c>
      <c r="AW44" t="s">
        <v>55996</v>
      </c>
      <c r="AX44" t="s">
        <v>55997</v>
      </c>
      <c r="AY44" t="s">
        <v>55998</v>
      </c>
      <c r="AZ44" t="s">
        <v>107</v>
      </c>
      <c r="BC44" t="s">
        <v>55999</v>
      </c>
      <c r="BD44" t="s">
        <v>56000</v>
      </c>
      <c r="BE44" t="s">
        <v>212</v>
      </c>
      <c r="BF44" t="s">
        <v>56001</v>
      </c>
      <c r="BG44" t="s">
        <v>111</v>
      </c>
      <c r="BH44" t="s">
        <v>56002</v>
      </c>
      <c r="BI44" t="s">
        <v>51154</v>
      </c>
      <c r="BK44" t="s">
        <v>55994</v>
      </c>
      <c r="BL44" t="s">
        <v>3450</v>
      </c>
    </row>
    <row r="45" spans="2:64">
      <c r="C45" t="str">
        <f>_xlfn.XLOOKUP(F45,[1]data!$A:$A,[1]data!$A:$A,"",0,1)</f>
        <v/>
      </c>
      <c r="F45" t="s">
        <v>56019</v>
      </c>
      <c r="G45" t="s">
        <v>56003</v>
      </c>
      <c r="H45" t="s">
        <v>56004</v>
      </c>
      <c r="I45" t="s">
        <v>56005</v>
      </c>
      <c r="J45" t="s">
        <v>56006</v>
      </c>
      <c r="K45" t="s">
        <v>56007</v>
      </c>
      <c r="L45" t="s">
        <v>17644</v>
      </c>
      <c r="M45" t="s">
        <v>56008</v>
      </c>
      <c r="N45" t="s">
        <v>56009</v>
      </c>
      <c r="O45" t="s">
        <v>56010</v>
      </c>
      <c r="P45" t="s">
        <v>1343</v>
      </c>
      <c r="Q45" t="s">
        <v>1343</v>
      </c>
      <c r="R45" t="s">
        <v>86</v>
      </c>
      <c r="S45" t="s">
        <v>56011</v>
      </c>
      <c r="T45" t="s">
        <v>11458</v>
      </c>
      <c r="U45" t="s">
        <v>11458</v>
      </c>
      <c r="V45" t="s">
        <v>28458</v>
      </c>
      <c r="W45" t="s">
        <v>26805</v>
      </c>
      <c r="Y45" t="s">
        <v>320</v>
      </c>
      <c r="Z45" t="s">
        <v>641</v>
      </c>
      <c r="AB45" t="s">
        <v>2026</v>
      </c>
      <c r="AD45" t="s">
        <v>93</v>
      </c>
      <c r="AE45" t="s">
        <v>94</v>
      </c>
      <c r="AH45" t="s">
        <v>37535</v>
      </c>
      <c r="AI45" t="s">
        <v>56012</v>
      </c>
      <c r="AK45" t="s">
        <v>37584</v>
      </c>
      <c r="AM45" t="s">
        <v>37584</v>
      </c>
      <c r="AP45" t="s">
        <v>97</v>
      </c>
      <c r="AQ45" t="s">
        <v>98</v>
      </c>
      <c r="AR45" t="s">
        <v>99</v>
      </c>
      <c r="AS45" t="s">
        <v>51154</v>
      </c>
      <c r="AT45" t="s">
        <v>275</v>
      </c>
      <c r="AU45" t="s">
        <v>427</v>
      </c>
      <c r="AV45" t="s">
        <v>56013</v>
      </c>
      <c r="AW45" t="s">
        <v>56014</v>
      </c>
      <c r="AX45" t="s">
        <v>56015</v>
      </c>
      <c r="AY45" t="s">
        <v>56016</v>
      </c>
      <c r="AZ45" t="s">
        <v>107</v>
      </c>
      <c r="BC45" t="s">
        <v>56017</v>
      </c>
      <c r="BD45" t="s">
        <v>56018</v>
      </c>
      <c r="BE45" t="s">
        <v>212</v>
      </c>
      <c r="BF45" t="s">
        <v>56019</v>
      </c>
      <c r="BG45" t="s">
        <v>111</v>
      </c>
      <c r="BH45" t="s">
        <v>56020</v>
      </c>
      <c r="BI45" t="s">
        <v>51154</v>
      </c>
      <c r="BJ45" t="s">
        <v>37584</v>
      </c>
      <c r="BL45" t="s">
        <v>2037</v>
      </c>
    </row>
    <row r="46" spans="2:64">
      <c r="B46" t="s">
        <v>56549</v>
      </c>
      <c r="C46" t="str">
        <f>_xlfn.XLOOKUP(F46,[1]data!$A:$A,[1]data!$A:$A,"",0,1)</f>
        <v/>
      </c>
      <c r="F46" t="s">
        <v>56033</v>
      </c>
      <c r="G46" t="s">
        <v>12054</v>
      </c>
      <c r="H46" t="s">
        <v>29035</v>
      </c>
      <c r="I46" t="s">
        <v>12056</v>
      </c>
      <c r="J46" t="s">
        <v>12057</v>
      </c>
      <c r="K46" t="s">
        <v>29036</v>
      </c>
      <c r="L46" t="s">
        <v>82</v>
      </c>
      <c r="M46" t="s">
        <v>56021</v>
      </c>
      <c r="N46" t="s">
        <v>56022</v>
      </c>
      <c r="O46" t="s">
        <v>56023</v>
      </c>
      <c r="P46" t="s">
        <v>29040</v>
      </c>
      <c r="Q46" t="s">
        <v>29040</v>
      </c>
      <c r="R46" t="s">
        <v>86</v>
      </c>
      <c r="S46" t="s">
        <v>56024</v>
      </c>
      <c r="T46" t="s">
        <v>4376</v>
      </c>
      <c r="U46" t="s">
        <v>56025</v>
      </c>
      <c r="V46" t="s">
        <v>56026</v>
      </c>
      <c r="W46" t="s">
        <v>524</v>
      </c>
      <c r="Y46" t="s">
        <v>90</v>
      </c>
      <c r="Z46" t="s">
        <v>2963</v>
      </c>
      <c r="AB46" t="s">
        <v>906</v>
      </c>
      <c r="AD46" t="s">
        <v>56027</v>
      </c>
      <c r="AE46" t="s">
        <v>94</v>
      </c>
      <c r="AH46" t="s">
        <v>1104</v>
      </c>
      <c r="AI46" t="s">
        <v>56028</v>
      </c>
      <c r="AK46" t="s">
        <v>53058</v>
      </c>
      <c r="AM46" t="s">
        <v>53058</v>
      </c>
      <c r="AP46" t="s">
        <v>97</v>
      </c>
      <c r="AQ46" t="s">
        <v>98</v>
      </c>
      <c r="AR46" t="s">
        <v>99</v>
      </c>
      <c r="AS46" t="s">
        <v>51154</v>
      </c>
      <c r="AT46" t="s">
        <v>101</v>
      </c>
      <c r="AU46" t="s">
        <v>102</v>
      </c>
      <c r="AV46" t="s">
        <v>29044</v>
      </c>
      <c r="AW46" t="s">
        <v>56029</v>
      </c>
      <c r="AX46" t="s">
        <v>56030</v>
      </c>
      <c r="AY46" t="s">
        <v>56031</v>
      </c>
      <c r="AZ46" t="s">
        <v>107</v>
      </c>
      <c r="BC46" t="s">
        <v>29047</v>
      </c>
      <c r="BD46" t="s">
        <v>56032</v>
      </c>
      <c r="BE46" t="s">
        <v>212</v>
      </c>
      <c r="BF46" t="s">
        <v>56033</v>
      </c>
      <c r="BG46" t="s">
        <v>111</v>
      </c>
      <c r="BH46" t="s">
        <v>56034</v>
      </c>
      <c r="BI46" t="s">
        <v>51154</v>
      </c>
      <c r="BJ46" t="s">
        <v>53058</v>
      </c>
      <c r="BL46" t="s">
        <v>916</v>
      </c>
    </row>
    <row r="47" spans="2:64">
      <c r="C47" t="str">
        <f>_xlfn.XLOOKUP(F47,[1]data!$A:$A,[1]data!$A:$A,"",0,1)</f>
        <v/>
      </c>
      <c r="F47" t="s">
        <v>56052</v>
      </c>
      <c r="G47" t="s">
        <v>56035</v>
      </c>
      <c r="H47" t="s">
        <v>56036</v>
      </c>
      <c r="I47" t="s">
        <v>56037</v>
      </c>
      <c r="J47" t="s">
        <v>56038</v>
      </c>
      <c r="K47" t="s">
        <v>56039</v>
      </c>
      <c r="L47" t="s">
        <v>729</v>
      </c>
      <c r="M47" t="s">
        <v>56040</v>
      </c>
      <c r="N47" t="s">
        <v>56041</v>
      </c>
      <c r="O47" t="s">
        <v>21164</v>
      </c>
      <c r="P47" t="s">
        <v>56042</v>
      </c>
      <c r="Q47" t="s">
        <v>56042</v>
      </c>
      <c r="R47" t="s">
        <v>86</v>
      </c>
      <c r="S47" t="s">
        <v>18068</v>
      </c>
      <c r="T47" t="s">
        <v>18069</v>
      </c>
      <c r="U47" t="s">
        <v>18069</v>
      </c>
      <c r="V47" t="s">
        <v>56043</v>
      </c>
      <c r="W47" t="s">
        <v>56044</v>
      </c>
      <c r="Y47" t="s">
        <v>251</v>
      </c>
      <c r="Z47" t="s">
        <v>1102</v>
      </c>
      <c r="AB47" t="s">
        <v>7346</v>
      </c>
      <c r="AD47" t="s">
        <v>25389</v>
      </c>
      <c r="AE47" t="s">
        <v>94</v>
      </c>
      <c r="AH47" t="s">
        <v>39412</v>
      </c>
      <c r="AI47" t="s">
        <v>56045</v>
      </c>
      <c r="AK47" t="s">
        <v>51154</v>
      </c>
      <c r="AM47" t="s">
        <v>51154</v>
      </c>
      <c r="AO47" t="s">
        <v>28743</v>
      </c>
      <c r="AP47" t="s">
        <v>97</v>
      </c>
      <c r="AQ47" t="s">
        <v>98</v>
      </c>
      <c r="AR47" t="s">
        <v>99</v>
      </c>
      <c r="AS47" t="s">
        <v>51154</v>
      </c>
      <c r="AT47" t="s">
        <v>741</v>
      </c>
      <c r="AU47" t="s">
        <v>276</v>
      </c>
      <c r="AV47" t="s">
        <v>56046</v>
      </c>
      <c r="AW47" t="s">
        <v>56047</v>
      </c>
      <c r="AX47" t="s">
        <v>56048</v>
      </c>
      <c r="AY47" t="s">
        <v>56049</v>
      </c>
      <c r="AZ47" t="s">
        <v>107</v>
      </c>
      <c r="BC47" t="s">
        <v>56050</v>
      </c>
      <c r="BD47" t="s">
        <v>56051</v>
      </c>
      <c r="BE47" t="s">
        <v>212</v>
      </c>
      <c r="BF47" t="s">
        <v>56052</v>
      </c>
      <c r="BG47" t="s">
        <v>111</v>
      </c>
      <c r="BH47" t="s">
        <v>56053</v>
      </c>
      <c r="BI47" t="s">
        <v>51154</v>
      </c>
      <c r="BJ47" t="s">
        <v>51154</v>
      </c>
      <c r="BK47" t="s">
        <v>28743</v>
      </c>
      <c r="BL47" t="s">
        <v>7356</v>
      </c>
    </row>
    <row r="48" spans="2:64">
      <c r="C48" t="str">
        <f>_xlfn.XLOOKUP(F48,[1]data!$A:$A,[1]data!$A:$A,"",0,1)</f>
        <v/>
      </c>
      <c r="F48" t="s">
        <v>56066</v>
      </c>
      <c r="G48" t="s">
        <v>56054</v>
      </c>
      <c r="H48" t="s">
        <v>56055</v>
      </c>
      <c r="I48" t="s">
        <v>116</v>
      </c>
      <c r="J48" t="s">
        <v>117</v>
      </c>
      <c r="K48" t="s">
        <v>5637</v>
      </c>
      <c r="L48" t="s">
        <v>82</v>
      </c>
      <c r="M48" t="s">
        <v>56056</v>
      </c>
      <c r="N48" t="s">
        <v>56057</v>
      </c>
      <c r="O48" t="s">
        <v>56058</v>
      </c>
      <c r="P48" t="s">
        <v>45122</v>
      </c>
      <c r="Q48" t="s">
        <v>45122</v>
      </c>
      <c r="R48" t="s">
        <v>86</v>
      </c>
      <c r="S48" t="s">
        <v>6883</v>
      </c>
      <c r="T48" t="s">
        <v>6884</v>
      </c>
      <c r="U48" t="s">
        <v>6884</v>
      </c>
      <c r="V48" t="s">
        <v>56059</v>
      </c>
      <c r="W48" t="s">
        <v>126</v>
      </c>
      <c r="Y48" t="s">
        <v>90</v>
      </c>
      <c r="Z48" t="s">
        <v>1102</v>
      </c>
      <c r="AB48" t="s">
        <v>45124</v>
      </c>
      <c r="AD48" t="s">
        <v>31637</v>
      </c>
      <c r="AE48" t="s">
        <v>128</v>
      </c>
      <c r="AH48" t="s">
        <v>2118</v>
      </c>
      <c r="AI48" t="s">
        <v>56060</v>
      </c>
      <c r="AK48" t="s">
        <v>47308</v>
      </c>
      <c r="AM48" t="s">
        <v>47308</v>
      </c>
      <c r="AO48" t="s">
        <v>41868</v>
      </c>
      <c r="AP48" t="s">
        <v>97</v>
      </c>
      <c r="AQ48" t="s">
        <v>98</v>
      </c>
      <c r="AR48" t="s">
        <v>99</v>
      </c>
      <c r="AS48" t="s">
        <v>51154</v>
      </c>
      <c r="AT48" t="s">
        <v>131</v>
      </c>
      <c r="AU48" t="s">
        <v>102</v>
      </c>
      <c r="AV48" t="s">
        <v>43826</v>
      </c>
      <c r="AW48" t="s">
        <v>56061</v>
      </c>
      <c r="AX48" t="s">
        <v>56062</v>
      </c>
      <c r="AY48" t="s">
        <v>56063</v>
      </c>
      <c r="AZ48" t="s">
        <v>107</v>
      </c>
      <c r="BC48" t="s">
        <v>56064</v>
      </c>
      <c r="BD48" t="s">
        <v>56065</v>
      </c>
      <c r="BF48" t="s">
        <v>56066</v>
      </c>
      <c r="BG48" t="s">
        <v>111</v>
      </c>
      <c r="BH48" t="s">
        <v>56067</v>
      </c>
      <c r="BI48" t="s">
        <v>51154</v>
      </c>
      <c r="BJ48" t="s">
        <v>47308</v>
      </c>
      <c r="BK48" t="s">
        <v>41868</v>
      </c>
      <c r="BL48" t="s">
        <v>916</v>
      </c>
    </row>
    <row r="49" spans="2:64">
      <c r="C49" t="str">
        <f>_xlfn.XLOOKUP(F49,[1]data!$A:$A,[1]data!$A:$A,"",0,1)</f>
        <v/>
      </c>
      <c r="F49" t="s">
        <v>56087</v>
      </c>
      <c r="G49" t="s">
        <v>56068</v>
      </c>
      <c r="H49" t="s">
        <v>56069</v>
      </c>
      <c r="I49" t="s">
        <v>56070</v>
      </c>
      <c r="J49" t="s">
        <v>56071</v>
      </c>
      <c r="K49" t="s">
        <v>56072</v>
      </c>
      <c r="L49" t="s">
        <v>17644</v>
      </c>
      <c r="M49" t="s">
        <v>56073</v>
      </c>
      <c r="N49" t="s">
        <v>56074</v>
      </c>
      <c r="O49" t="s">
        <v>56075</v>
      </c>
      <c r="P49" t="s">
        <v>56076</v>
      </c>
      <c r="Q49" t="s">
        <v>1343</v>
      </c>
      <c r="R49" t="s">
        <v>86</v>
      </c>
      <c r="S49" t="s">
        <v>56077</v>
      </c>
      <c r="T49" t="s">
        <v>56078</v>
      </c>
      <c r="U49" t="s">
        <v>56079</v>
      </c>
      <c r="V49" t="s">
        <v>4717</v>
      </c>
      <c r="W49" t="s">
        <v>4718</v>
      </c>
      <c r="Y49" t="s">
        <v>320</v>
      </c>
      <c r="Z49" t="s">
        <v>641</v>
      </c>
      <c r="AB49" t="s">
        <v>1578</v>
      </c>
      <c r="AD49" t="s">
        <v>93</v>
      </c>
      <c r="AE49" t="s">
        <v>94</v>
      </c>
      <c r="AH49" t="s">
        <v>1104</v>
      </c>
      <c r="AI49" t="s">
        <v>56080</v>
      </c>
      <c r="AP49" t="s">
        <v>97</v>
      </c>
      <c r="AQ49" t="s">
        <v>98</v>
      </c>
      <c r="AR49" t="s">
        <v>99</v>
      </c>
      <c r="AS49" t="s">
        <v>51154</v>
      </c>
      <c r="AT49" t="s">
        <v>275</v>
      </c>
      <c r="AU49" t="s">
        <v>427</v>
      </c>
      <c r="AV49" t="s">
        <v>56081</v>
      </c>
      <c r="AW49" t="s">
        <v>56082</v>
      </c>
      <c r="AX49" t="s">
        <v>56083</v>
      </c>
      <c r="AY49" t="s">
        <v>56084</v>
      </c>
      <c r="AZ49" t="s">
        <v>107</v>
      </c>
      <c r="BC49" t="s">
        <v>56085</v>
      </c>
      <c r="BD49" t="s">
        <v>56086</v>
      </c>
      <c r="BE49" t="s">
        <v>212</v>
      </c>
      <c r="BF49" t="s">
        <v>56087</v>
      </c>
      <c r="BG49" t="s">
        <v>111</v>
      </c>
      <c r="BH49" t="s">
        <v>56088</v>
      </c>
      <c r="BI49" t="s">
        <v>51154</v>
      </c>
      <c r="BL49" t="s">
        <v>1336</v>
      </c>
    </row>
    <row r="50" spans="2:64">
      <c r="C50" t="str">
        <f>_xlfn.XLOOKUP(F50,[1]data!$A:$A,[1]data!$A:$A,"",0,1)</f>
        <v/>
      </c>
      <c r="F50" t="s">
        <v>56108</v>
      </c>
      <c r="G50" t="s">
        <v>56089</v>
      </c>
      <c r="H50" t="s">
        <v>56090</v>
      </c>
      <c r="I50" t="s">
        <v>56091</v>
      </c>
      <c r="J50" t="s">
        <v>56092</v>
      </c>
      <c r="K50" t="s">
        <v>56093</v>
      </c>
      <c r="L50" t="s">
        <v>82</v>
      </c>
      <c r="M50" t="s">
        <v>56094</v>
      </c>
      <c r="N50" t="s">
        <v>56095</v>
      </c>
      <c r="O50" t="s">
        <v>56096</v>
      </c>
      <c r="P50" t="s">
        <v>56097</v>
      </c>
      <c r="Q50" t="s">
        <v>56098</v>
      </c>
      <c r="R50" t="s">
        <v>197</v>
      </c>
      <c r="S50" t="s">
        <v>56099</v>
      </c>
      <c r="T50" t="s">
        <v>22525</v>
      </c>
      <c r="U50" t="s">
        <v>22525</v>
      </c>
      <c r="V50" t="s">
        <v>862</v>
      </c>
      <c r="W50" t="s">
        <v>862</v>
      </c>
      <c r="Y50" t="s">
        <v>346</v>
      </c>
      <c r="Z50" t="s">
        <v>641</v>
      </c>
      <c r="AB50" t="s">
        <v>56100</v>
      </c>
      <c r="AD50" t="s">
        <v>93</v>
      </c>
      <c r="AE50" t="s">
        <v>94</v>
      </c>
      <c r="AG50" t="s">
        <v>397</v>
      </c>
      <c r="AH50" t="s">
        <v>617</v>
      </c>
      <c r="AI50" t="s">
        <v>56101</v>
      </c>
      <c r="AK50" t="s">
        <v>41868</v>
      </c>
      <c r="AM50" t="s">
        <v>41868</v>
      </c>
      <c r="AP50" t="s">
        <v>97</v>
      </c>
      <c r="AQ50" t="s">
        <v>98</v>
      </c>
      <c r="AR50" t="s">
        <v>99</v>
      </c>
      <c r="AS50" t="s">
        <v>51154</v>
      </c>
      <c r="AT50" t="s">
        <v>275</v>
      </c>
      <c r="AU50" t="s">
        <v>427</v>
      </c>
      <c r="AV50" t="s">
        <v>56102</v>
      </c>
      <c r="AW50" t="s">
        <v>56103</v>
      </c>
      <c r="AX50" t="s">
        <v>56104</v>
      </c>
      <c r="AY50" t="s">
        <v>56105</v>
      </c>
      <c r="AZ50" t="s">
        <v>107</v>
      </c>
      <c r="BC50" t="s">
        <v>56106</v>
      </c>
      <c r="BD50" t="s">
        <v>56107</v>
      </c>
      <c r="BE50" t="s">
        <v>212</v>
      </c>
      <c r="BF50" t="s">
        <v>56108</v>
      </c>
      <c r="BG50" t="s">
        <v>111</v>
      </c>
      <c r="BH50" t="s">
        <v>56109</v>
      </c>
      <c r="BI50" t="s">
        <v>51154</v>
      </c>
      <c r="BJ50" t="s">
        <v>41868</v>
      </c>
      <c r="BL50" t="s">
        <v>56110</v>
      </c>
    </row>
    <row r="51" spans="2:64">
      <c r="C51" t="str">
        <f>_xlfn.XLOOKUP(F51,[1]data!$A:$A,[1]data!$A:$A,"",0,1)</f>
        <v/>
      </c>
      <c r="F51" t="s">
        <v>56115</v>
      </c>
      <c r="G51" t="s">
        <v>52483</v>
      </c>
      <c r="H51" t="s">
        <v>52484</v>
      </c>
      <c r="I51" t="s">
        <v>5293</v>
      </c>
      <c r="J51" t="s">
        <v>5294</v>
      </c>
      <c r="K51" t="s">
        <v>16481</v>
      </c>
      <c r="L51" t="s">
        <v>82</v>
      </c>
      <c r="M51" t="s">
        <v>52485</v>
      </c>
      <c r="N51" t="s">
        <v>52486</v>
      </c>
      <c r="O51" t="s">
        <v>52487</v>
      </c>
      <c r="P51" t="s">
        <v>52488</v>
      </c>
      <c r="Q51" t="s">
        <v>52488</v>
      </c>
      <c r="R51" t="s">
        <v>86</v>
      </c>
      <c r="S51" t="s">
        <v>7612</v>
      </c>
      <c r="U51" t="s">
        <v>56111</v>
      </c>
      <c r="V51" t="s">
        <v>52489</v>
      </c>
      <c r="W51" t="s">
        <v>52490</v>
      </c>
      <c r="Y51" t="s">
        <v>90</v>
      </c>
      <c r="Z51" t="s">
        <v>91</v>
      </c>
      <c r="AB51" t="s">
        <v>1433</v>
      </c>
      <c r="AD51" t="s">
        <v>93</v>
      </c>
      <c r="AE51" t="s">
        <v>94</v>
      </c>
      <c r="AH51" t="s">
        <v>39412</v>
      </c>
      <c r="AI51" t="s">
        <v>52491</v>
      </c>
      <c r="AP51" t="s">
        <v>97</v>
      </c>
      <c r="AQ51" t="s">
        <v>98</v>
      </c>
      <c r="AR51" t="s">
        <v>99</v>
      </c>
      <c r="AS51" t="s">
        <v>51154</v>
      </c>
      <c r="AT51" t="s">
        <v>101</v>
      </c>
      <c r="AU51" t="s">
        <v>102</v>
      </c>
      <c r="AV51" t="s">
        <v>25142</v>
      </c>
      <c r="AW51" t="s">
        <v>56112</v>
      </c>
      <c r="AX51" t="s">
        <v>56113</v>
      </c>
      <c r="AY51" t="s">
        <v>52494</v>
      </c>
      <c r="AZ51" t="s">
        <v>107</v>
      </c>
      <c r="BC51" t="s">
        <v>52495</v>
      </c>
      <c r="BD51" t="s">
        <v>56114</v>
      </c>
      <c r="BF51" t="s">
        <v>56115</v>
      </c>
      <c r="BG51" t="s">
        <v>111</v>
      </c>
      <c r="BH51" t="s">
        <v>56116</v>
      </c>
      <c r="BI51" t="s">
        <v>51154</v>
      </c>
      <c r="BL51" t="s">
        <v>1444</v>
      </c>
    </row>
    <row r="52" spans="2:64">
      <c r="C52" t="str">
        <f>_xlfn.XLOOKUP(F52,[1]data!$A:$A,[1]data!$A:$A,"",0,1)</f>
        <v/>
      </c>
      <c r="F52" t="s">
        <v>56132</v>
      </c>
      <c r="G52" t="s">
        <v>56117</v>
      </c>
      <c r="H52" t="s">
        <v>56118</v>
      </c>
      <c r="I52" t="s">
        <v>56119</v>
      </c>
      <c r="J52" t="s">
        <v>56120</v>
      </c>
      <c r="K52" t="s">
        <v>56121</v>
      </c>
      <c r="L52" t="s">
        <v>82</v>
      </c>
      <c r="M52" t="s">
        <v>56122</v>
      </c>
      <c r="N52" t="s">
        <v>56123</v>
      </c>
      <c r="O52" t="s">
        <v>56124</v>
      </c>
      <c r="P52" t="s">
        <v>3551</v>
      </c>
      <c r="Q52" t="s">
        <v>3551</v>
      </c>
      <c r="R52" t="s">
        <v>86</v>
      </c>
      <c r="S52" t="s">
        <v>6185</v>
      </c>
      <c r="U52" t="s">
        <v>6186</v>
      </c>
      <c r="V52" t="s">
        <v>56125</v>
      </c>
      <c r="Y52" t="s">
        <v>90</v>
      </c>
      <c r="Z52" t="s">
        <v>1102</v>
      </c>
      <c r="AB52" t="s">
        <v>2026</v>
      </c>
      <c r="AD52" t="s">
        <v>22870</v>
      </c>
      <c r="AE52" t="s">
        <v>94</v>
      </c>
      <c r="AH52" t="s">
        <v>39412</v>
      </c>
      <c r="AI52" t="s">
        <v>56126</v>
      </c>
      <c r="AK52" t="s">
        <v>52244</v>
      </c>
      <c r="AM52" t="s">
        <v>52244</v>
      </c>
      <c r="AO52" t="s">
        <v>44455</v>
      </c>
      <c r="AP52" t="s">
        <v>97</v>
      </c>
      <c r="AQ52" t="s">
        <v>98</v>
      </c>
      <c r="AR52" t="s">
        <v>99</v>
      </c>
      <c r="AS52" t="s">
        <v>51154</v>
      </c>
      <c r="AT52" t="s">
        <v>101</v>
      </c>
      <c r="AU52" t="s">
        <v>102</v>
      </c>
      <c r="AV52" t="s">
        <v>47932</v>
      </c>
      <c r="AW52" t="s">
        <v>56127</v>
      </c>
      <c r="AX52" t="s">
        <v>56128</v>
      </c>
      <c r="AY52" t="s">
        <v>56129</v>
      </c>
      <c r="AZ52" t="s">
        <v>107</v>
      </c>
      <c r="BC52" t="s">
        <v>56130</v>
      </c>
      <c r="BD52" t="s">
        <v>56131</v>
      </c>
      <c r="BF52" t="s">
        <v>56132</v>
      </c>
      <c r="BG52" t="s">
        <v>111</v>
      </c>
      <c r="BH52" t="s">
        <v>56133</v>
      </c>
      <c r="BI52" t="s">
        <v>51154</v>
      </c>
      <c r="BJ52" t="s">
        <v>52244</v>
      </c>
      <c r="BK52" t="s">
        <v>44455</v>
      </c>
      <c r="BL52" t="s">
        <v>2037</v>
      </c>
    </row>
    <row r="53" spans="2:64">
      <c r="C53" t="str">
        <f>_xlfn.XLOOKUP(F53,[1]data!$A:$A,[1]data!$A:$A,"",0,1)</f>
        <v/>
      </c>
      <c r="F53" t="s">
        <v>56147</v>
      </c>
      <c r="G53" t="s">
        <v>56134</v>
      </c>
      <c r="H53" t="s">
        <v>56135</v>
      </c>
      <c r="I53" t="s">
        <v>8963</v>
      </c>
      <c r="J53" t="s">
        <v>8964</v>
      </c>
      <c r="K53" t="s">
        <v>56136</v>
      </c>
      <c r="L53" t="s">
        <v>82</v>
      </c>
      <c r="M53" t="s">
        <v>56137</v>
      </c>
      <c r="N53" t="s">
        <v>56138</v>
      </c>
      <c r="O53" t="s">
        <v>56139</v>
      </c>
      <c r="P53" t="s">
        <v>16485</v>
      </c>
      <c r="S53" t="s">
        <v>2388</v>
      </c>
      <c r="U53" t="s">
        <v>44618</v>
      </c>
      <c r="V53" t="s">
        <v>56140</v>
      </c>
      <c r="W53" t="s">
        <v>56141</v>
      </c>
      <c r="Y53" t="s">
        <v>90</v>
      </c>
      <c r="Z53" t="s">
        <v>1102</v>
      </c>
      <c r="AB53" t="s">
        <v>499</v>
      </c>
      <c r="AD53" t="s">
        <v>31637</v>
      </c>
      <c r="AE53" t="s">
        <v>94</v>
      </c>
      <c r="AH53" t="s">
        <v>39412</v>
      </c>
      <c r="AI53" t="s">
        <v>56142</v>
      </c>
      <c r="AO53" t="s">
        <v>37171</v>
      </c>
      <c r="AP53" t="s">
        <v>97</v>
      </c>
      <c r="AQ53" t="s">
        <v>98</v>
      </c>
      <c r="AR53" t="s">
        <v>99</v>
      </c>
      <c r="AS53" t="s">
        <v>51154</v>
      </c>
      <c r="AT53" t="s">
        <v>101</v>
      </c>
      <c r="AU53" t="s">
        <v>102</v>
      </c>
      <c r="AV53" t="s">
        <v>19897</v>
      </c>
      <c r="AW53" t="s">
        <v>56143</v>
      </c>
      <c r="AX53" t="s">
        <v>44622</v>
      </c>
      <c r="AY53" t="s">
        <v>56144</v>
      </c>
      <c r="AZ53" t="s">
        <v>107</v>
      </c>
      <c r="BC53" t="s">
        <v>56145</v>
      </c>
      <c r="BD53" t="s">
        <v>56146</v>
      </c>
      <c r="BF53" t="s">
        <v>56147</v>
      </c>
      <c r="BG53" t="s">
        <v>111</v>
      </c>
      <c r="BH53" t="s">
        <v>56148</v>
      </c>
      <c r="BI53" t="s">
        <v>51154</v>
      </c>
      <c r="BK53" t="s">
        <v>37171</v>
      </c>
      <c r="BL53" t="s">
        <v>510</v>
      </c>
    </row>
    <row r="54" spans="2:64">
      <c r="C54" t="str">
        <f>_xlfn.XLOOKUP(F54,[1]data!$A:$A,[1]data!$A:$A,"",0,1)</f>
        <v/>
      </c>
      <c r="F54" t="s">
        <v>56159</v>
      </c>
      <c r="G54" t="s">
        <v>56149</v>
      </c>
      <c r="H54" t="s">
        <v>56150</v>
      </c>
      <c r="I54" t="s">
        <v>6438</v>
      </c>
      <c r="J54" t="s">
        <v>6439</v>
      </c>
      <c r="K54" t="s">
        <v>32075</v>
      </c>
      <c r="L54" t="s">
        <v>82</v>
      </c>
      <c r="M54" t="s">
        <v>56151</v>
      </c>
      <c r="N54" t="s">
        <v>56152</v>
      </c>
      <c r="O54" t="s">
        <v>56152</v>
      </c>
      <c r="P54" t="s">
        <v>10825</v>
      </c>
      <c r="Q54" t="s">
        <v>10825</v>
      </c>
      <c r="R54" t="s">
        <v>86</v>
      </c>
      <c r="S54" t="s">
        <v>17839</v>
      </c>
      <c r="U54" t="s">
        <v>56153</v>
      </c>
      <c r="V54" t="s">
        <v>56154</v>
      </c>
      <c r="W54" t="s">
        <v>8721</v>
      </c>
      <c r="Y54" t="s">
        <v>90</v>
      </c>
      <c r="Z54" t="s">
        <v>1102</v>
      </c>
      <c r="AB54" t="s">
        <v>686</v>
      </c>
      <c r="AD54" t="s">
        <v>26906</v>
      </c>
      <c r="AE54" t="s">
        <v>94</v>
      </c>
      <c r="AH54" t="s">
        <v>3158</v>
      </c>
      <c r="AI54" t="s">
        <v>56155</v>
      </c>
      <c r="AO54" t="s">
        <v>48152</v>
      </c>
      <c r="AP54" t="s">
        <v>97</v>
      </c>
      <c r="AQ54" t="s">
        <v>98</v>
      </c>
      <c r="AR54" t="s">
        <v>99</v>
      </c>
      <c r="AS54" t="s">
        <v>51154</v>
      </c>
      <c r="AT54" t="s">
        <v>101</v>
      </c>
      <c r="AU54" t="s">
        <v>102</v>
      </c>
      <c r="AV54" t="s">
        <v>36771</v>
      </c>
      <c r="AW54" t="s">
        <v>56156</v>
      </c>
      <c r="AX54" t="s">
        <v>55387</v>
      </c>
      <c r="AY54" t="s">
        <v>56157</v>
      </c>
      <c r="AZ54" t="s">
        <v>107</v>
      </c>
      <c r="BC54" t="s">
        <v>10831</v>
      </c>
      <c r="BD54" t="s">
        <v>56158</v>
      </c>
      <c r="BF54" t="s">
        <v>56159</v>
      </c>
      <c r="BG54" t="s">
        <v>111</v>
      </c>
      <c r="BH54" t="s">
        <v>56160</v>
      </c>
      <c r="BI54" t="s">
        <v>51154</v>
      </c>
      <c r="BK54" t="s">
        <v>48152</v>
      </c>
      <c r="BL54" t="s">
        <v>695</v>
      </c>
    </row>
    <row r="55" spans="2:64">
      <c r="B55" t="s">
        <v>56549</v>
      </c>
      <c r="C55" t="str">
        <f>_xlfn.XLOOKUP(F55,[1]data!$A:$A,[1]data!$A:$A,"",0,1)</f>
        <v/>
      </c>
      <c r="F55" t="s">
        <v>55814</v>
      </c>
      <c r="G55" t="s">
        <v>55803</v>
      </c>
      <c r="H55" t="s">
        <v>55804</v>
      </c>
      <c r="I55" t="s">
        <v>20392</v>
      </c>
      <c r="J55" t="s">
        <v>20393</v>
      </c>
      <c r="K55" t="s">
        <v>20393</v>
      </c>
      <c r="L55" t="s">
        <v>82</v>
      </c>
      <c r="M55" t="s">
        <v>55805</v>
      </c>
      <c r="N55" t="s">
        <v>55806</v>
      </c>
      <c r="O55" t="s">
        <v>21164</v>
      </c>
      <c r="P55" t="s">
        <v>20397</v>
      </c>
      <c r="Q55" t="s">
        <v>20398</v>
      </c>
      <c r="R55" t="s">
        <v>86</v>
      </c>
      <c r="S55" t="s">
        <v>9482</v>
      </c>
      <c r="T55" t="s">
        <v>9483</v>
      </c>
      <c r="U55" t="s">
        <v>9483</v>
      </c>
      <c r="V55" t="s">
        <v>1524</v>
      </c>
      <c r="W55" t="s">
        <v>1524</v>
      </c>
      <c r="Y55" t="s">
        <v>251</v>
      </c>
      <c r="Z55" t="s">
        <v>2963</v>
      </c>
      <c r="AB55" t="s">
        <v>297</v>
      </c>
      <c r="AD55" t="s">
        <v>7064</v>
      </c>
      <c r="AE55" t="s">
        <v>128</v>
      </c>
      <c r="AH55" t="s">
        <v>642</v>
      </c>
      <c r="AI55" t="s">
        <v>55807</v>
      </c>
      <c r="AP55" t="s">
        <v>97</v>
      </c>
      <c r="AQ55" t="s">
        <v>98</v>
      </c>
      <c r="AR55" t="s">
        <v>99</v>
      </c>
      <c r="AS55" t="s">
        <v>55808</v>
      </c>
      <c r="AT55" t="s">
        <v>951</v>
      </c>
      <c r="AU55" t="s">
        <v>3963</v>
      </c>
      <c r="AV55" t="s">
        <v>55809</v>
      </c>
      <c r="AW55" t="s">
        <v>55810</v>
      </c>
      <c r="AX55" t="s">
        <v>55811</v>
      </c>
      <c r="AY55" t="s">
        <v>55812</v>
      </c>
      <c r="AZ55" t="s">
        <v>107</v>
      </c>
      <c r="BC55" t="s">
        <v>20404</v>
      </c>
      <c r="BD55" t="s">
        <v>55813</v>
      </c>
      <c r="BE55" t="s">
        <v>212</v>
      </c>
      <c r="BF55" t="s">
        <v>55814</v>
      </c>
      <c r="BG55" t="s">
        <v>111</v>
      </c>
      <c r="BH55" t="s">
        <v>55815</v>
      </c>
      <c r="BI55" t="s">
        <v>55808</v>
      </c>
      <c r="BL55" t="s">
        <v>308</v>
      </c>
    </row>
    <row r="56" spans="2:64">
      <c r="C56" t="str">
        <f>_xlfn.XLOOKUP(F56,[1]data!$A:$A,[1]data!$A:$A,"",0,1)</f>
        <v/>
      </c>
      <c r="F56" t="s">
        <v>55830</v>
      </c>
      <c r="G56" t="s">
        <v>55816</v>
      </c>
      <c r="H56" t="s">
        <v>55817</v>
      </c>
      <c r="I56" t="s">
        <v>35819</v>
      </c>
      <c r="J56" t="s">
        <v>35820</v>
      </c>
      <c r="K56" t="s">
        <v>55818</v>
      </c>
      <c r="L56" t="s">
        <v>82</v>
      </c>
      <c r="M56" t="s">
        <v>55819</v>
      </c>
      <c r="N56" t="s">
        <v>55820</v>
      </c>
      <c r="O56" t="s">
        <v>55821</v>
      </c>
      <c r="P56" t="s">
        <v>19253</v>
      </c>
      <c r="Q56" t="s">
        <v>19254</v>
      </c>
      <c r="R56" t="s">
        <v>86</v>
      </c>
      <c r="S56" t="s">
        <v>11521</v>
      </c>
      <c r="U56" t="s">
        <v>15026</v>
      </c>
      <c r="V56" t="s">
        <v>55822</v>
      </c>
      <c r="Y56" t="s">
        <v>90</v>
      </c>
      <c r="Z56" t="s">
        <v>1102</v>
      </c>
      <c r="AB56" t="s">
        <v>1457</v>
      </c>
      <c r="AD56" t="s">
        <v>25972</v>
      </c>
      <c r="AE56" t="s">
        <v>128</v>
      </c>
      <c r="AH56" t="s">
        <v>1104</v>
      </c>
      <c r="AI56" t="s">
        <v>55823</v>
      </c>
      <c r="AK56" t="s">
        <v>38209</v>
      </c>
      <c r="AM56" t="s">
        <v>38209</v>
      </c>
      <c r="AO56" t="s">
        <v>1106</v>
      </c>
      <c r="AP56" t="s">
        <v>97</v>
      </c>
      <c r="AQ56" t="s">
        <v>98</v>
      </c>
      <c r="AR56" t="s">
        <v>99</v>
      </c>
      <c r="AS56" t="s">
        <v>55808</v>
      </c>
      <c r="AT56" t="s">
        <v>131</v>
      </c>
      <c r="AU56" t="s">
        <v>102</v>
      </c>
      <c r="AV56" t="s">
        <v>55824</v>
      </c>
      <c r="AW56" t="s">
        <v>55825</v>
      </c>
      <c r="AX56" t="s">
        <v>55826</v>
      </c>
      <c r="AY56" t="s">
        <v>55827</v>
      </c>
      <c r="AZ56" t="s">
        <v>107</v>
      </c>
      <c r="BC56" t="s">
        <v>55828</v>
      </c>
      <c r="BD56" t="s">
        <v>55829</v>
      </c>
      <c r="BE56" t="s">
        <v>212</v>
      </c>
      <c r="BF56" t="s">
        <v>55830</v>
      </c>
      <c r="BG56" t="s">
        <v>111</v>
      </c>
      <c r="BH56" t="s">
        <v>55831</v>
      </c>
      <c r="BI56" t="s">
        <v>55808</v>
      </c>
      <c r="BJ56" t="s">
        <v>38209</v>
      </c>
      <c r="BK56" t="s">
        <v>1106</v>
      </c>
      <c r="BL56" t="s">
        <v>1467</v>
      </c>
    </row>
    <row r="57" spans="2:64">
      <c r="C57" t="str">
        <f>_xlfn.XLOOKUP(F57,[1]data!$A:$A,[1]data!$A:$A,"",0,1)</f>
        <v/>
      </c>
      <c r="F57" t="s">
        <v>55849</v>
      </c>
      <c r="G57" t="s">
        <v>55832</v>
      </c>
      <c r="H57" t="s">
        <v>55833</v>
      </c>
      <c r="I57" t="s">
        <v>4278</v>
      </c>
      <c r="J57" t="s">
        <v>4279</v>
      </c>
      <c r="K57" t="s">
        <v>55834</v>
      </c>
      <c r="L57" t="s">
        <v>82</v>
      </c>
      <c r="M57" t="s">
        <v>55835</v>
      </c>
      <c r="N57" t="s">
        <v>55836</v>
      </c>
      <c r="O57" t="s">
        <v>55837</v>
      </c>
      <c r="P57" t="s">
        <v>19253</v>
      </c>
      <c r="Q57" t="s">
        <v>19254</v>
      </c>
      <c r="R57" t="s">
        <v>86</v>
      </c>
      <c r="S57" t="s">
        <v>8561</v>
      </c>
      <c r="T57" t="s">
        <v>8562</v>
      </c>
      <c r="U57" t="s">
        <v>55838</v>
      </c>
      <c r="V57" t="s">
        <v>55839</v>
      </c>
      <c r="W57" t="s">
        <v>55840</v>
      </c>
      <c r="Y57" t="s">
        <v>90</v>
      </c>
      <c r="Z57" t="s">
        <v>7063</v>
      </c>
      <c r="AB57" t="s">
        <v>228</v>
      </c>
      <c r="AD57" t="s">
        <v>8093</v>
      </c>
      <c r="AE57" t="s">
        <v>94</v>
      </c>
      <c r="AH57" t="s">
        <v>1104</v>
      </c>
      <c r="AI57" t="s">
        <v>55841</v>
      </c>
      <c r="AK57" t="s">
        <v>55842</v>
      </c>
      <c r="AM57" t="s">
        <v>55842</v>
      </c>
      <c r="AP57" t="s">
        <v>97</v>
      </c>
      <c r="AQ57" t="s">
        <v>98</v>
      </c>
      <c r="AR57" t="s">
        <v>99</v>
      </c>
      <c r="AS57" t="s">
        <v>55808</v>
      </c>
      <c r="AT57" t="s">
        <v>101</v>
      </c>
      <c r="AU57" t="s">
        <v>102</v>
      </c>
      <c r="AV57" t="s">
        <v>55843</v>
      </c>
      <c r="AW57" t="s">
        <v>55844</v>
      </c>
      <c r="AX57" t="s">
        <v>55845</v>
      </c>
      <c r="AY57" t="s">
        <v>55846</v>
      </c>
      <c r="AZ57" t="s">
        <v>107</v>
      </c>
      <c r="BC57" t="s">
        <v>55847</v>
      </c>
      <c r="BD57" t="s">
        <v>55848</v>
      </c>
      <c r="BF57" t="s">
        <v>55849</v>
      </c>
      <c r="BG57" t="s">
        <v>111</v>
      </c>
      <c r="BH57" t="s">
        <v>55850</v>
      </c>
      <c r="BI57" t="s">
        <v>55808</v>
      </c>
      <c r="BJ57" t="s">
        <v>55842</v>
      </c>
      <c r="BL57" t="s">
        <v>238</v>
      </c>
    </row>
    <row r="58" spans="2:64">
      <c r="C58" t="str">
        <f>_xlfn.XLOOKUP(F58,[1]data!$A:$A,[1]data!$A:$A,"",0,1)</f>
        <v/>
      </c>
      <c r="F58" t="s">
        <v>55865</v>
      </c>
      <c r="G58" t="s">
        <v>55851</v>
      </c>
      <c r="H58" t="s">
        <v>55852</v>
      </c>
      <c r="I58" t="s">
        <v>30342</v>
      </c>
      <c r="J58" t="s">
        <v>30343</v>
      </c>
      <c r="K58" t="s">
        <v>30344</v>
      </c>
      <c r="L58" t="s">
        <v>82</v>
      </c>
      <c r="M58" t="s">
        <v>55853</v>
      </c>
      <c r="N58" t="s">
        <v>55854</v>
      </c>
      <c r="O58" t="s">
        <v>55855</v>
      </c>
      <c r="P58" t="s">
        <v>55856</v>
      </c>
      <c r="Q58" t="s">
        <v>55856</v>
      </c>
      <c r="R58" t="s">
        <v>86</v>
      </c>
      <c r="S58" t="s">
        <v>1957</v>
      </c>
      <c r="T58" t="s">
        <v>52026</v>
      </c>
      <c r="U58" t="s">
        <v>52026</v>
      </c>
      <c r="V58" t="s">
        <v>55857</v>
      </c>
      <c r="W58" t="s">
        <v>3218</v>
      </c>
      <c r="Y58" t="s">
        <v>90</v>
      </c>
      <c r="Z58" t="s">
        <v>641</v>
      </c>
      <c r="AB58" t="s">
        <v>273</v>
      </c>
      <c r="AD58" t="s">
        <v>93</v>
      </c>
      <c r="AE58" t="s">
        <v>94</v>
      </c>
      <c r="AH58" t="s">
        <v>642</v>
      </c>
      <c r="AI58" t="s">
        <v>55858</v>
      </c>
      <c r="AK58" t="s">
        <v>36642</v>
      </c>
      <c r="AM58" t="s">
        <v>36642</v>
      </c>
      <c r="AP58" t="s">
        <v>97</v>
      </c>
      <c r="AQ58" t="s">
        <v>98</v>
      </c>
      <c r="AR58" t="s">
        <v>99</v>
      </c>
      <c r="AS58" t="s">
        <v>55808</v>
      </c>
      <c r="AT58" t="s">
        <v>101</v>
      </c>
      <c r="AU58" t="s">
        <v>102</v>
      </c>
      <c r="AV58" t="s">
        <v>55859</v>
      </c>
      <c r="AW58" t="s">
        <v>55860</v>
      </c>
      <c r="AX58" t="s">
        <v>55861</v>
      </c>
      <c r="AY58" t="s">
        <v>55862</v>
      </c>
      <c r="AZ58" t="s">
        <v>107</v>
      </c>
      <c r="BC58" t="s">
        <v>55863</v>
      </c>
      <c r="BD58" t="s">
        <v>55864</v>
      </c>
      <c r="BF58" t="s">
        <v>55865</v>
      </c>
      <c r="BG58" t="s">
        <v>111</v>
      </c>
      <c r="BH58" t="s">
        <v>55866</v>
      </c>
      <c r="BI58" t="s">
        <v>55808</v>
      </c>
      <c r="BJ58" t="s">
        <v>36642</v>
      </c>
      <c r="BL58" t="s">
        <v>285</v>
      </c>
    </row>
    <row r="59" spans="2:64">
      <c r="C59" t="str">
        <f>_xlfn.XLOOKUP(F59,[1]data!$A:$A,[1]data!$A:$A,"",0,1)</f>
        <v/>
      </c>
      <c r="F59" t="s">
        <v>55879</v>
      </c>
      <c r="G59" t="s">
        <v>55867</v>
      </c>
      <c r="H59" t="s">
        <v>55868</v>
      </c>
      <c r="I59" t="s">
        <v>31101</v>
      </c>
      <c r="J59" t="s">
        <v>31102</v>
      </c>
      <c r="K59" t="s">
        <v>31103</v>
      </c>
      <c r="L59" t="s">
        <v>82</v>
      </c>
      <c r="M59" t="s">
        <v>55869</v>
      </c>
      <c r="N59" t="s">
        <v>55870</v>
      </c>
      <c r="O59" t="s">
        <v>55871</v>
      </c>
      <c r="P59" t="s">
        <v>14306</v>
      </c>
      <c r="Q59" t="s">
        <v>14306</v>
      </c>
      <c r="R59" t="s">
        <v>197</v>
      </c>
      <c r="S59" t="s">
        <v>591</v>
      </c>
      <c r="U59" t="s">
        <v>55872</v>
      </c>
      <c r="V59" t="s">
        <v>40503</v>
      </c>
      <c r="W59" t="s">
        <v>572</v>
      </c>
      <c r="Y59" t="s">
        <v>251</v>
      </c>
      <c r="Z59" t="s">
        <v>1102</v>
      </c>
      <c r="AB59" t="s">
        <v>1433</v>
      </c>
      <c r="AD59" t="s">
        <v>10771</v>
      </c>
      <c r="AE59" t="s">
        <v>94</v>
      </c>
      <c r="AH59" t="s">
        <v>1104</v>
      </c>
      <c r="AI59" t="s">
        <v>55873</v>
      </c>
      <c r="AO59" t="s">
        <v>33710</v>
      </c>
      <c r="AP59" t="s">
        <v>97</v>
      </c>
      <c r="AQ59" t="s">
        <v>98</v>
      </c>
      <c r="AR59" t="s">
        <v>99</v>
      </c>
      <c r="AS59" t="s">
        <v>55808</v>
      </c>
      <c r="AT59" t="s">
        <v>131</v>
      </c>
      <c r="AU59" t="s">
        <v>102</v>
      </c>
      <c r="AV59" t="s">
        <v>55874</v>
      </c>
      <c r="AW59" t="s">
        <v>55875</v>
      </c>
      <c r="AX59" t="s">
        <v>49883</v>
      </c>
      <c r="AY59" t="s">
        <v>55876</v>
      </c>
      <c r="AZ59" t="s">
        <v>107</v>
      </c>
      <c r="BC59" t="s">
        <v>55877</v>
      </c>
      <c r="BD59" t="s">
        <v>55878</v>
      </c>
      <c r="BF59" t="s">
        <v>55879</v>
      </c>
      <c r="BG59" t="s">
        <v>111</v>
      </c>
      <c r="BH59" t="s">
        <v>55880</v>
      </c>
      <c r="BI59" t="s">
        <v>55808</v>
      </c>
      <c r="BK59" t="s">
        <v>33710</v>
      </c>
      <c r="BL59" t="s">
        <v>1444</v>
      </c>
    </row>
    <row r="60" spans="2:64">
      <c r="C60" t="str">
        <f>_xlfn.XLOOKUP(F60,[1]data!$A:$A,[1]data!$A:$A,"",0,1)</f>
        <v/>
      </c>
      <c r="F60" t="s">
        <v>55900</v>
      </c>
      <c r="G60" t="s">
        <v>55881</v>
      </c>
      <c r="H60" t="s">
        <v>55882</v>
      </c>
      <c r="I60" t="s">
        <v>52600</v>
      </c>
      <c r="J60" t="s">
        <v>52601</v>
      </c>
      <c r="K60" t="s">
        <v>55883</v>
      </c>
      <c r="L60" t="s">
        <v>82</v>
      </c>
      <c r="M60" t="s">
        <v>55884</v>
      </c>
      <c r="N60" t="s">
        <v>55885</v>
      </c>
      <c r="O60" t="s">
        <v>55886</v>
      </c>
      <c r="P60" t="s">
        <v>55887</v>
      </c>
      <c r="Q60" t="s">
        <v>55887</v>
      </c>
      <c r="R60" t="s">
        <v>86</v>
      </c>
      <c r="S60" t="s">
        <v>55888</v>
      </c>
      <c r="T60" t="s">
        <v>55889</v>
      </c>
      <c r="U60" t="s">
        <v>55890</v>
      </c>
      <c r="V60" t="s">
        <v>55891</v>
      </c>
      <c r="W60" t="s">
        <v>10312</v>
      </c>
      <c r="Y60" t="s">
        <v>2293</v>
      </c>
      <c r="Z60" t="s">
        <v>1149</v>
      </c>
      <c r="AB60" t="s">
        <v>1578</v>
      </c>
      <c r="AD60" t="s">
        <v>43707</v>
      </c>
      <c r="AE60" t="s">
        <v>94</v>
      </c>
      <c r="AH60" t="s">
        <v>55892</v>
      </c>
      <c r="AI60" t="s">
        <v>55893</v>
      </c>
      <c r="AP60" t="s">
        <v>97</v>
      </c>
      <c r="AQ60" t="s">
        <v>98</v>
      </c>
      <c r="AR60" t="s">
        <v>99</v>
      </c>
      <c r="AS60" t="s">
        <v>55808</v>
      </c>
      <c r="AT60" t="s">
        <v>275</v>
      </c>
      <c r="AU60" t="s">
        <v>427</v>
      </c>
      <c r="AV60" t="s">
        <v>55894</v>
      </c>
      <c r="AW60" t="s">
        <v>55895</v>
      </c>
      <c r="AX60" t="s">
        <v>55896</v>
      </c>
      <c r="AY60" t="s">
        <v>55897</v>
      </c>
      <c r="AZ60" t="s">
        <v>107</v>
      </c>
      <c r="BC60" t="s">
        <v>55898</v>
      </c>
      <c r="BD60" t="s">
        <v>55899</v>
      </c>
      <c r="BE60" t="s">
        <v>212</v>
      </c>
      <c r="BF60" t="s">
        <v>55900</v>
      </c>
      <c r="BG60" t="s">
        <v>111</v>
      </c>
      <c r="BH60" t="s">
        <v>55901</v>
      </c>
      <c r="BI60" t="s">
        <v>55808</v>
      </c>
      <c r="BL60" t="s">
        <v>1336</v>
      </c>
    </row>
    <row r="61" spans="2:64">
      <c r="C61" t="str">
        <f>_xlfn.XLOOKUP(F61,[1]data!$A:$A,[1]data!$A:$A,"",0,1)</f>
        <v/>
      </c>
      <c r="F61" t="s">
        <v>55914</v>
      </c>
      <c r="G61" t="s">
        <v>55902</v>
      </c>
      <c r="H61" t="s">
        <v>55903</v>
      </c>
      <c r="I61" t="s">
        <v>1867</v>
      </c>
      <c r="J61" t="s">
        <v>1868</v>
      </c>
      <c r="K61" t="s">
        <v>12941</v>
      </c>
      <c r="L61" t="s">
        <v>82</v>
      </c>
      <c r="M61" t="s">
        <v>55904</v>
      </c>
      <c r="N61" t="s">
        <v>55905</v>
      </c>
      <c r="O61" t="s">
        <v>55906</v>
      </c>
      <c r="P61" t="s">
        <v>19429</v>
      </c>
      <c r="Q61" t="s">
        <v>19429</v>
      </c>
      <c r="R61" t="s">
        <v>86</v>
      </c>
      <c r="S61" t="s">
        <v>3616</v>
      </c>
      <c r="T61" t="s">
        <v>3617</v>
      </c>
      <c r="U61" t="s">
        <v>55907</v>
      </c>
      <c r="V61" t="s">
        <v>13449</v>
      </c>
      <c r="W61" t="s">
        <v>13449</v>
      </c>
      <c r="Y61" t="s">
        <v>90</v>
      </c>
      <c r="Z61" t="s">
        <v>1102</v>
      </c>
      <c r="AB61" t="s">
        <v>1433</v>
      </c>
      <c r="AD61" t="s">
        <v>10771</v>
      </c>
      <c r="AE61" t="s">
        <v>94</v>
      </c>
      <c r="AH61" t="s">
        <v>9922</v>
      </c>
      <c r="AI61" t="s">
        <v>55908</v>
      </c>
      <c r="AK61" t="s">
        <v>12405</v>
      </c>
      <c r="AM61" t="s">
        <v>12405</v>
      </c>
      <c r="AO61" t="s">
        <v>44455</v>
      </c>
      <c r="AP61" t="s">
        <v>97</v>
      </c>
      <c r="AQ61" t="s">
        <v>98</v>
      </c>
      <c r="AR61" t="s">
        <v>99</v>
      </c>
      <c r="AS61" t="s">
        <v>55808</v>
      </c>
      <c r="AT61" t="s">
        <v>101</v>
      </c>
      <c r="AU61" t="s">
        <v>102</v>
      </c>
      <c r="AV61" t="s">
        <v>55909</v>
      </c>
      <c r="AW61" t="s">
        <v>55910</v>
      </c>
      <c r="AX61" t="s">
        <v>55911</v>
      </c>
      <c r="AY61" t="s">
        <v>55912</v>
      </c>
      <c r="AZ61" t="s">
        <v>107</v>
      </c>
      <c r="BC61" t="s">
        <v>25600</v>
      </c>
      <c r="BD61" t="s">
        <v>55913</v>
      </c>
      <c r="BF61" t="s">
        <v>55914</v>
      </c>
      <c r="BG61" t="s">
        <v>111</v>
      </c>
      <c r="BH61" t="s">
        <v>55915</v>
      </c>
      <c r="BI61" t="s">
        <v>55808</v>
      </c>
      <c r="BJ61" t="s">
        <v>12405</v>
      </c>
      <c r="BK61" t="s">
        <v>44455</v>
      </c>
      <c r="BL61" t="s">
        <v>1444</v>
      </c>
    </row>
    <row r="62" spans="2:64">
      <c r="C62" t="str">
        <f>_xlfn.XLOOKUP(F62,[1]data!$A:$A,[1]data!$A:$A,"",0,1)</f>
        <v/>
      </c>
      <c r="F62" t="s">
        <v>55933</v>
      </c>
      <c r="G62" t="s">
        <v>55916</v>
      </c>
      <c r="H62" t="s">
        <v>55917</v>
      </c>
      <c r="I62" t="s">
        <v>55918</v>
      </c>
      <c r="J62" t="s">
        <v>55918</v>
      </c>
      <c r="K62" t="s">
        <v>55919</v>
      </c>
      <c r="L62" t="s">
        <v>82</v>
      </c>
      <c r="M62" t="s">
        <v>55920</v>
      </c>
      <c r="N62" t="s">
        <v>55921</v>
      </c>
      <c r="O62" t="s">
        <v>55922</v>
      </c>
      <c r="P62" t="s">
        <v>3096</v>
      </c>
      <c r="Q62" t="s">
        <v>3097</v>
      </c>
      <c r="R62" t="s">
        <v>197</v>
      </c>
      <c r="S62" t="s">
        <v>2727</v>
      </c>
      <c r="T62" t="s">
        <v>55923</v>
      </c>
      <c r="U62" t="s">
        <v>55924</v>
      </c>
      <c r="V62" t="s">
        <v>3463</v>
      </c>
      <c r="W62" t="s">
        <v>3463</v>
      </c>
      <c r="Y62" t="s">
        <v>320</v>
      </c>
      <c r="Z62" t="s">
        <v>7063</v>
      </c>
      <c r="AA62" t="s">
        <v>55925</v>
      </c>
      <c r="AB62" t="s">
        <v>31432</v>
      </c>
      <c r="AC62" t="s">
        <v>525</v>
      </c>
      <c r="AD62" t="s">
        <v>93</v>
      </c>
      <c r="AE62" t="s">
        <v>94</v>
      </c>
      <c r="AH62" t="s">
        <v>711</v>
      </c>
      <c r="AI62" t="s">
        <v>55926</v>
      </c>
      <c r="AP62" t="s">
        <v>528</v>
      </c>
      <c r="AQ62" t="s">
        <v>98</v>
      </c>
      <c r="AR62" t="s">
        <v>99</v>
      </c>
      <c r="AS62" t="s">
        <v>55808</v>
      </c>
      <c r="AT62" t="s">
        <v>275</v>
      </c>
      <c r="AU62" t="s">
        <v>427</v>
      </c>
      <c r="AV62" t="s">
        <v>55927</v>
      </c>
      <c r="AW62" t="s">
        <v>55928</v>
      </c>
      <c r="AX62" t="s">
        <v>55929</v>
      </c>
      <c r="AY62" t="s">
        <v>55930</v>
      </c>
      <c r="AZ62" t="s">
        <v>107</v>
      </c>
      <c r="BC62" t="s">
        <v>55931</v>
      </c>
      <c r="BD62" t="s">
        <v>55932</v>
      </c>
      <c r="BE62" t="s">
        <v>212</v>
      </c>
      <c r="BF62" t="s">
        <v>55933</v>
      </c>
      <c r="BG62" t="s">
        <v>111</v>
      </c>
      <c r="BH62" t="s">
        <v>55934</v>
      </c>
      <c r="BI62" t="s">
        <v>55808</v>
      </c>
      <c r="BL62" t="s">
        <v>15421</v>
      </c>
    </row>
    <row r="63" spans="2:64">
      <c r="C63" t="str">
        <f>_xlfn.XLOOKUP(F63,[1]data!$A:$A,[1]data!$A:$A,"",0,1)</f>
        <v/>
      </c>
      <c r="F63" t="s">
        <v>55949</v>
      </c>
      <c r="G63" t="s">
        <v>34059</v>
      </c>
      <c r="H63" t="s">
        <v>55935</v>
      </c>
      <c r="I63" t="s">
        <v>15445</v>
      </c>
      <c r="J63" t="s">
        <v>15446</v>
      </c>
      <c r="K63" t="s">
        <v>15447</v>
      </c>
      <c r="L63" t="s">
        <v>82</v>
      </c>
      <c r="M63" t="s">
        <v>55936</v>
      </c>
      <c r="N63" t="s">
        <v>55937</v>
      </c>
      <c r="O63" t="s">
        <v>55938</v>
      </c>
      <c r="P63" t="s">
        <v>15013</v>
      </c>
      <c r="Q63" t="s">
        <v>15013</v>
      </c>
      <c r="R63" t="s">
        <v>86</v>
      </c>
      <c r="S63" t="s">
        <v>6185</v>
      </c>
      <c r="U63" t="s">
        <v>55939</v>
      </c>
      <c r="V63" t="s">
        <v>55940</v>
      </c>
      <c r="Y63" t="s">
        <v>90</v>
      </c>
      <c r="Z63" t="s">
        <v>1102</v>
      </c>
      <c r="AB63" t="s">
        <v>6207</v>
      </c>
      <c r="AD63" t="s">
        <v>20295</v>
      </c>
      <c r="AE63" t="s">
        <v>128</v>
      </c>
      <c r="AH63" t="s">
        <v>41134</v>
      </c>
      <c r="AI63" t="s">
        <v>55941</v>
      </c>
      <c r="AO63" t="s">
        <v>55942</v>
      </c>
      <c r="AP63" t="s">
        <v>97</v>
      </c>
      <c r="AQ63" t="s">
        <v>98</v>
      </c>
      <c r="AR63" t="s">
        <v>99</v>
      </c>
      <c r="AS63" t="s">
        <v>55808</v>
      </c>
      <c r="AT63" t="s">
        <v>131</v>
      </c>
      <c r="AU63" t="s">
        <v>102</v>
      </c>
      <c r="AV63" t="s">
        <v>55943</v>
      </c>
      <c r="AW63" t="s">
        <v>55944</v>
      </c>
      <c r="AX63" t="s">
        <v>55945</v>
      </c>
      <c r="AY63" t="s">
        <v>55946</v>
      </c>
      <c r="AZ63" t="s">
        <v>107</v>
      </c>
      <c r="BC63" t="s">
        <v>55947</v>
      </c>
      <c r="BD63" t="s">
        <v>55948</v>
      </c>
      <c r="BF63" t="s">
        <v>55949</v>
      </c>
      <c r="BG63" t="s">
        <v>111</v>
      </c>
      <c r="BH63" t="s">
        <v>55950</v>
      </c>
      <c r="BI63" t="s">
        <v>55808</v>
      </c>
      <c r="BK63" t="s">
        <v>55942</v>
      </c>
      <c r="BL63" t="s">
        <v>6219</v>
      </c>
    </row>
    <row r="64" spans="2:64">
      <c r="C64" t="str">
        <f>_xlfn.XLOOKUP(F64,[1]data!$A:$A,[1]data!$A:$A,"",0,1)</f>
        <v/>
      </c>
      <c r="F64" t="s">
        <v>55964</v>
      </c>
      <c r="G64" t="s">
        <v>55951</v>
      </c>
      <c r="H64" t="s">
        <v>55952</v>
      </c>
      <c r="I64" t="s">
        <v>4484</v>
      </c>
      <c r="J64" t="s">
        <v>4485</v>
      </c>
      <c r="K64" t="s">
        <v>4486</v>
      </c>
      <c r="L64" t="s">
        <v>82</v>
      </c>
      <c r="M64" t="s">
        <v>55953</v>
      </c>
      <c r="N64" t="s">
        <v>55954</v>
      </c>
      <c r="O64" t="s">
        <v>55955</v>
      </c>
      <c r="P64" t="s">
        <v>2241</v>
      </c>
      <c r="Q64" t="s">
        <v>2242</v>
      </c>
      <c r="R64" t="s">
        <v>86</v>
      </c>
      <c r="S64" t="s">
        <v>3710</v>
      </c>
      <c r="U64" t="s">
        <v>3711</v>
      </c>
      <c r="V64" t="s">
        <v>55956</v>
      </c>
      <c r="W64" t="s">
        <v>3533</v>
      </c>
      <c r="Y64" t="s">
        <v>90</v>
      </c>
      <c r="Z64" t="s">
        <v>1102</v>
      </c>
      <c r="AB64" t="s">
        <v>1433</v>
      </c>
      <c r="AD64" t="s">
        <v>10771</v>
      </c>
      <c r="AE64" t="s">
        <v>94</v>
      </c>
      <c r="AH64" t="s">
        <v>2838</v>
      </c>
      <c r="AI64" t="s">
        <v>55957</v>
      </c>
      <c r="AK64" t="s">
        <v>55958</v>
      </c>
      <c r="AM64" t="s">
        <v>55958</v>
      </c>
      <c r="AO64" t="s">
        <v>44663</v>
      </c>
      <c r="AP64" t="s">
        <v>97</v>
      </c>
      <c r="AQ64" t="s">
        <v>98</v>
      </c>
      <c r="AR64" t="s">
        <v>99</v>
      </c>
      <c r="AS64" t="s">
        <v>55808</v>
      </c>
      <c r="AT64" t="s">
        <v>131</v>
      </c>
      <c r="AU64" t="s">
        <v>102</v>
      </c>
      <c r="AV64" t="s">
        <v>45261</v>
      </c>
      <c r="AW64" t="s">
        <v>55959</v>
      </c>
      <c r="AX64" t="s">
        <v>55960</v>
      </c>
      <c r="AY64" t="s">
        <v>55961</v>
      </c>
      <c r="AZ64" t="s">
        <v>107</v>
      </c>
      <c r="BC64" t="s">
        <v>55962</v>
      </c>
      <c r="BD64" t="s">
        <v>55963</v>
      </c>
      <c r="BE64" t="s">
        <v>212</v>
      </c>
      <c r="BF64" t="s">
        <v>55964</v>
      </c>
      <c r="BG64" t="s">
        <v>111</v>
      </c>
      <c r="BH64" t="s">
        <v>55965</v>
      </c>
      <c r="BI64" t="s">
        <v>55808</v>
      </c>
      <c r="BJ64" t="s">
        <v>55958</v>
      </c>
      <c r="BK64" t="s">
        <v>44663</v>
      </c>
      <c r="BL64" t="s">
        <v>1444</v>
      </c>
    </row>
    <row r="65" spans="2:64">
      <c r="C65" t="str">
        <f>_xlfn.XLOOKUP(F65,[1]data!$A:$A,[1]data!$A:$A,"",0,1)</f>
        <v/>
      </c>
      <c r="F65" t="s">
        <v>55756</v>
      </c>
      <c r="G65" t="s">
        <v>55746</v>
      </c>
      <c r="H65" t="s">
        <v>55746</v>
      </c>
      <c r="I65" t="s">
        <v>15831</v>
      </c>
      <c r="J65" t="s">
        <v>15832</v>
      </c>
      <c r="K65" t="s">
        <v>15833</v>
      </c>
      <c r="L65" t="s">
        <v>82</v>
      </c>
      <c r="M65" t="s">
        <v>55747</v>
      </c>
      <c r="N65" t="s">
        <v>55748</v>
      </c>
      <c r="O65" t="s">
        <v>55749</v>
      </c>
      <c r="P65" t="s">
        <v>15836</v>
      </c>
      <c r="Q65" t="s">
        <v>15836</v>
      </c>
      <c r="R65" t="s">
        <v>86</v>
      </c>
      <c r="S65" t="s">
        <v>22824</v>
      </c>
      <c r="U65" t="s">
        <v>55750</v>
      </c>
      <c r="V65" t="s">
        <v>2596</v>
      </c>
      <c r="Y65" t="s">
        <v>251</v>
      </c>
      <c r="Z65" t="s">
        <v>1102</v>
      </c>
      <c r="AB65" t="s">
        <v>1433</v>
      </c>
      <c r="AD65" t="s">
        <v>10771</v>
      </c>
      <c r="AE65" t="s">
        <v>94</v>
      </c>
      <c r="AH65" t="s">
        <v>1104</v>
      </c>
      <c r="AI65" t="s">
        <v>55751</v>
      </c>
      <c r="AK65" t="s">
        <v>33659</v>
      </c>
      <c r="AM65" t="s">
        <v>33659</v>
      </c>
      <c r="AO65" t="s">
        <v>30330</v>
      </c>
      <c r="AP65" t="s">
        <v>97</v>
      </c>
      <c r="AQ65" t="s">
        <v>98</v>
      </c>
      <c r="AR65" t="s">
        <v>99</v>
      </c>
      <c r="AS65" t="s">
        <v>5237</v>
      </c>
      <c r="AT65" t="s">
        <v>131</v>
      </c>
      <c r="AU65" t="s">
        <v>102</v>
      </c>
      <c r="AV65" t="s">
        <v>55752</v>
      </c>
      <c r="AW65" t="s">
        <v>55675</v>
      </c>
      <c r="AX65" t="s">
        <v>55753</v>
      </c>
      <c r="AY65" t="s">
        <v>55754</v>
      </c>
      <c r="AZ65" t="s">
        <v>107</v>
      </c>
      <c r="BC65" t="s">
        <v>15843</v>
      </c>
      <c r="BD65" t="s">
        <v>55755</v>
      </c>
      <c r="BF65" t="s">
        <v>55756</v>
      </c>
      <c r="BG65" t="s">
        <v>111</v>
      </c>
      <c r="BH65" t="s">
        <v>55757</v>
      </c>
      <c r="BI65" t="s">
        <v>5237</v>
      </c>
      <c r="BJ65" t="s">
        <v>33659</v>
      </c>
      <c r="BK65" t="s">
        <v>30330</v>
      </c>
      <c r="BL65" t="s">
        <v>1444</v>
      </c>
    </row>
    <row r="66" spans="2:64">
      <c r="C66" t="str">
        <f>_xlfn.XLOOKUP(F66,[1]data!$A:$A,[1]data!$A:$A,"",0,1)</f>
        <v/>
      </c>
      <c r="F66" t="s">
        <v>55772</v>
      </c>
      <c r="G66" t="s">
        <v>55758</v>
      </c>
      <c r="H66" t="s">
        <v>55759</v>
      </c>
      <c r="I66" t="s">
        <v>9096</v>
      </c>
      <c r="J66" t="s">
        <v>9097</v>
      </c>
      <c r="K66" t="s">
        <v>46770</v>
      </c>
      <c r="L66" t="s">
        <v>82</v>
      </c>
      <c r="M66" t="s">
        <v>55760</v>
      </c>
      <c r="N66" t="s">
        <v>55761</v>
      </c>
      <c r="O66" t="s">
        <v>55762</v>
      </c>
      <c r="P66" t="s">
        <v>18089</v>
      </c>
      <c r="Q66" t="s">
        <v>18089</v>
      </c>
      <c r="R66" t="s">
        <v>86</v>
      </c>
      <c r="S66" t="s">
        <v>2530</v>
      </c>
      <c r="U66" t="s">
        <v>2531</v>
      </c>
      <c r="V66" t="s">
        <v>55763</v>
      </c>
      <c r="W66" t="s">
        <v>55764</v>
      </c>
      <c r="Y66" t="s">
        <v>90</v>
      </c>
      <c r="Z66" t="s">
        <v>1102</v>
      </c>
      <c r="AB66" t="s">
        <v>526</v>
      </c>
      <c r="AD66" t="s">
        <v>14829</v>
      </c>
      <c r="AE66" t="s">
        <v>94</v>
      </c>
      <c r="AH66" t="s">
        <v>642</v>
      </c>
      <c r="AI66" t="s">
        <v>55765</v>
      </c>
      <c r="AK66" t="s">
        <v>40007</v>
      </c>
      <c r="AM66" t="s">
        <v>40007</v>
      </c>
      <c r="AO66" t="s">
        <v>35522</v>
      </c>
      <c r="AP66" t="s">
        <v>97</v>
      </c>
      <c r="AQ66" t="s">
        <v>98</v>
      </c>
      <c r="AR66" t="s">
        <v>99</v>
      </c>
      <c r="AS66" t="s">
        <v>5237</v>
      </c>
      <c r="AT66" t="s">
        <v>101</v>
      </c>
      <c r="AU66" t="s">
        <v>102</v>
      </c>
      <c r="AV66" t="s">
        <v>55766</v>
      </c>
      <c r="AW66" t="s">
        <v>55767</v>
      </c>
      <c r="AX66" t="s">
        <v>55768</v>
      </c>
      <c r="AY66" t="s">
        <v>55769</v>
      </c>
      <c r="AZ66" t="s">
        <v>107</v>
      </c>
      <c r="BC66" t="s">
        <v>55770</v>
      </c>
      <c r="BD66" t="s">
        <v>55771</v>
      </c>
      <c r="BF66" t="s">
        <v>55772</v>
      </c>
      <c r="BG66" t="s">
        <v>111</v>
      </c>
      <c r="BH66" t="s">
        <v>55773</v>
      </c>
      <c r="BI66" t="s">
        <v>5237</v>
      </c>
      <c r="BJ66" t="s">
        <v>40007</v>
      </c>
      <c r="BK66" t="s">
        <v>35522</v>
      </c>
      <c r="BL66" t="s">
        <v>539</v>
      </c>
    </row>
    <row r="67" spans="2:64">
      <c r="C67" t="str">
        <f>_xlfn.XLOOKUP(F67,[1]data!$A:$A,[1]data!$A:$A,"",0,1)</f>
        <v/>
      </c>
      <c r="F67" t="s">
        <v>55792</v>
      </c>
      <c r="G67" t="s">
        <v>55774</v>
      </c>
      <c r="H67" t="s">
        <v>55775</v>
      </c>
      <c r="I67" t="s">
        <v>52600</v>
      </c>
      <c r="J67" t="s">
        <v>52601</v>
      </c>
      <c r="K67" t="s">
        <v>55776</v>
      </c>
      <c r="L67" t="s">
        <v>82</v>
      </c>
      <c r="M67" t="s">
        <v>55777</v>
      </c>
      <c r="N67" t="s">
        <v>55778</v>
      </c>
      <c r="O67" t="s">
        <v>55779</v>
      </c>
      <c r="P67" t="s">
        <v>55780</v>
      </c>
      <c r="Q67" t="s">
        <v>55781</v>
      </c>
      <c r="R67" t="s">
        <v>86</v>
      </c>
      <c r="S67" t="s">
        <v>55782</v>
      </c>
      <c r="T67" t="s">
        <v>55783</v>
      </c>
      <c r="U67" t="s">
        <v>55784</v>
      </c>
      <c r="V67" t="s">
        <v>55785</v>
      </c>
      <c r="W67" t="s">
        <v>46209</v>
      </c>
      <c r="Y67" t="s">
        <v>2293</v>
      </c>
      <c r="Z67" t="s">
        <v>641</v>
      </c>
      <c r="AB67" t="s">
        <v>1578</v>
      </c>
      <c r="AD67" t="s">
        <v>93</v>
      </c>
      <c r="AE67" t="s">
        <v>94</v>
      </c>
      <c r="AH67" t="s">
        <v>711</v>
      </c>
      <c r="AI67" t="s">
        <v>55786</v>
      </c>
      <c r="AP67" t="s">
        <v>97</v>
      </c>
      <c r="AQ67" t="s">
        <v>98</v>
      </c>
      <c r="AR67" t="s">
        <v>99</v>
      </c>
      <c r="AS67" t="s">
        <v>5237</v>
      </c>
      <c r="AT67" t="s">
        <v>275</v>
      </c>
      <c r="AU67" t="s">
        <v>427</v>
      </c>
      <c r="AV67" t="s">
        <v>18349</v>
      </c>
      <c r="AW67" t="s">
        <v>55787</v>
      </c>
      <c r="AX67" t="s">
        <v>55788</v>
      </c>
      <c r="AY67" t="s">
        <v>55789</v>
      </c>
      <c r="AZ67" t="s">
        <v>107</v>
      </c>
      <c r="BC67" t="s">
        <v>55790</v>
      </c>
      <c r="BD67" t="s">
        <v>55791</v>
      </c>
      <c r="BE67" t="s">
        <v>212</v>
      </c>
      <c r="BF67" t="s">
        <v>55792</v>
      </c>
      <c r="BG67" t="s">
        <v>111</v>
      </c>
      <c r="BH67" t="s">
        <v>55793</v>
      </c>
      <c r="BI67" t="s">
        <v>5237</v>
      </c>
      <c r="BL67" t="s">
        <v>1336</v>
      </c>
    </row>
    <row r="68" spans="2:64">
      <c r="C68" t="str">
        <f>_xlfn.XLOOKUP(F68,[1]data!$A:$A,[1]data!$A:$A,"",0,1)</f>
        <v/>
      </c>
      <c r="F68" t="s">
        <v>55801</v>
      </c>
      <c r="G68" t="s">
        <v>10513</v>
      </c>
      <c r="H68" t="s">
        <v>10514</v>
      </c>
      <c r="I68" t="s">
        <v>1447</v>
      </c>
      <c r="J68" t="s">
        <v>1448</v>
      </c>
      <c r="K68" t="s">
        <v>1449</v>
      </c>
      <c r="L68" t="s">
        <v>82</v>
      </c>
      <c r="M68" t="s">
        <v>55794</v>
      </c>
      <c r="N68" t="s">
        <v>55795</v>
      </c>
      <c r="O68" t="s">
        <v>42358</v>
      </c>
      <c r="P68" t="s">
        <v>1452</v>
      </c>
      <c r="Q68" t="s">
        <v>1452</v>
      </c>
      <c r="R68" t="s">
        <v>86</v>
      </c>
      <c r="S68" t="s">
        <v>1453</v>
      </c>
      <c r="U68" t="s">
        <v>1454</v>
      </c>
      <c r="V68" t="s">
        <v>55796</v>
      </c>
      <c r="W68" t="s">
        <v>55797</v>
      </c>
      <c r="Y68" t="s">
        <v>90</v>
      </c>
      <c r="Z68" t="s">
        <v>1102</v>
      </c>
      <c r="AB68" t="s">
        <v>297</v>
      </c>
      <c r="AD68" t="s">
        <v>17629</v>
      </c>
      <c r="AE68" t="s">
        <v>94</v>
      </c>
      <c r="AH68" t="s">
        <v>39412</v>
      </c>
      <c r="AI68" t="s">
        <v>40834</v>
      </c>
      <c r="AK68" t="s">
        <v>51173</v>
      </c>
      <c r="AM68" t="s">
        <v>51173</v>
      </c>
      <c r="AO68" t="s">
        <v>49660</v>
      </c>
      <c r="AP68" t="s">
        <v>97</v>
      </c>
      <c r="AQ68" t="s">
        <v>98</v>
      </c>
      <c r="AR68" t="s">
        <v>99</v>
      </c>
      <c r="AS68" t="s">
        <v>5237</v>
      </c>
      <c r="AT68" t="s">
        <v>131</v>
      </c>
      <c r="AU68" t="s">
        <v>102</v>
      </c>
      <c r="AV68" t="s">
        <v>1459</v>
      </c>
      <c r="AW68" t="s">
        <v>55798</v>
      </c>
      <c r="AX68" t="s">
        <v>55721</v>
      </c>
      <c r="AY68" t="s">
        <v>55799</v>
      </c>
      <c r="AZ68" t="s">
        <v>107</v>
      </c>
      <c r="BC68" t="s">
        <v>1463</v>
      </c>
      <c r="BD68" t="s">
        <v>55800</v>
      </c>
      <c r="BF68" t="s">
        <v>55801</v>
      </c>
      <c r="BG68" t="s">
        <v>111</v>
      </c>
      <c r="BH68" t="s">
        <v>55802</v>
      </c>
      <c r="BI68" t="s">
        <v>5237</v>
      </c>
      <c r="BJ68" t="s">
        <v>51173</v>
      </c>
      <c r="BK68" t="s">
        <v>49660</v>
      </c>
      <c r="BL68" t="s">
        <v>308</v>
      </c>
    </row>
    <row r="69" spans="2:64">
      <c r="C69" t="str">
        <f>_xlfn.XLOOKUP(F69,[1]data!$A:$A,[1]data!$A:$A,"",0,1)</f>
        <v/>
      </c>
      <c r="F69" t="s">
        <v>55679</v>
      </c>
      <c r="G69" t="s">
        <v>15830</v>
      </c>
      <c r="H69" t="s">
        <v>15830</v>
      </c>
      <c r="I69" t="s">
        <v>15831</v>
      </c>
      <c r="J69" t="s">
        <v>15832</v>
      </c>
      <c r="K69" t="s">
        <v>15833</v>
      </c>
      <c r="L69" t="s">
        <v>82</v>
      </c>
      <c r="M69" t="s">
        <v>55669</v>
      </c>
      <c r="N69" t="s">
        <v>55670</v>
      </c>
      <c r="O69" t="s">
        <v>55671</v>
      </c>
      <c r="P69" t="s">
        <v>15836</v>
      </c>
      <c r="Q69" t="s">
        <v>15836</v>
      </c>
      <c r="R69" t="s">
        <v>86</v>
      </c>
      <c r="S69" t="s">
        <v>22824</v>
      </c>
      <c r="U69" t="s">
        <v>55672</v>
      </c>
      <c r="V69" t="s">
        <v>2596</v>
      </c>
      <c r="Y69" t="s">
        <v>251</v>
      </c>
      <c r="Z69" t="s">
        <v>1102</v>
      </c>
      <c r="AB69" t="s">
        <v>1056</v>
      </c>
      <c r="AD69" t="s">
        <v>19075</v>
      </c>
      <c r="AE69" t="s">
        <v>94</v>
      </c>
      <c r="AH69" t="s">
        <v>1104</v>
      </c>
      <c r="AI69" t="s">
        <v>55673</v>
      </c>
      <c r="AK69" t="s">
        <v>41281</v>
      </c>
      <c r="AM69" t="s">
        <v>41281</v>
      </c>
      <c r="AO69" t="s">
        <v>30974</v>
      </c>
      <c r="AP69" t="s">
        <v>97</v>
      </c>
      <c r="AQ69" t="s">
        <v>98</v>
      </c>
      <c r="AR69" t="s">
        <v>99</v>
      </c>
      <c r="AS69" t="s">
        <v>29469</v>
      </c>
      <c r="AT69" t="s">
        <v>101</v>
      </c>
      <c r="AU69" t="s">
        <v>102</v>
      </c>
      <c r="AV69" t="s">
        <v>55674</v>
      </c>
      <c r="AW69" t="s">
        <v>55675</v>
      </c>
      <c r="AX69" t="s">
        <v>55676</v>
      </c>
      <c r="AY69" t="s">
        <v>55677</v>
      </c>
      <c r="AZ69" t="s">
        <v>107</v>
      </c>
      <c r="BC69" t="s">
        <v>15843</v>
      </c>
      <c r="BD69" t="s">
        <v>55678</v>
      </c>
      <c r="BF69" t="s">
        <v>55679</v>
      </c>
      <c r="BG69" t="s">
        <v>111</v>
      </c>
      <c r="BH69" t="s">
        <v>55680</v>
      </c>
      <c r="BI69" t="s">
        <v>29469</v>
      </c>
      <c r="BJ69" t="s">
        <v>41281</v>
      </c>
      <c r="BK69" t="s">
        <v>30974</v>
      </c>
      <c r="BL69" t="s">
        <v>1067</v>
      </c>
    </row>
    <row r="70" spans="2:64">
      <c r="B70" t="s">
        <v>56549</v>
      </c>
      <c r="C70" t="str">
        <f>_xlfn.XLOOKUP(F70,[1]data!$A:$A,[1]data!$A:$A,"",0,1)</f>
        <v/>
      </c>
      <c r="F70" t="s">
        <v>55694</v>
      </c>
      <c r="G70" t="s">
        <v>55681</v>
      </c>
      <c r="H70" t="s">
        <v>55682</v>
      </c>
      <c r="I70" t="s">
        <v>19940</v>
      </c>
      <c r="J70" t="s">
        <v>19940</v>
      </c>
      <c r="K70" t="s">
        <v>44550</v>
      </c>
      <c r="L70" t="s">
        <v>82</v>
      </c>
      <c r="M70" t="s">
        <v>55683</v>
      </c>
      <c r="N70" t="s">
        <v>55684</v>
      </c>
      <c r="O70" t="s">
        <v>21164</v>
      </c>
      <c r="P70" t="s">
        <v>19944</v>
      </c>
      <c r="Q70" t="s">
        <v>19945</v>
      </c>
      <c r="R70" t="s">
        <v>4374</v>
      </c>
      <c r="S70" t="s">
        <v>758</v>
      </c>
      <c r="T70" t="s">
        <v>55685</v>
      </c>
      <c r="U70" t="s">
        <v>55686</v>
      </c>
      <c r="V70" t="s">
        <v>38065</v>
      </c>
      <c r="W70" t="s">
        <v>38066</v>
      </c>
      <c r="Y70" t="s">
        <v>251</v>
      </c>
      <c r="Z70" t="s">
        <v>641</v>
      </c>
      <c r="AB70" t="s">
        <v>55687</v>
      </c>
      <c r="AD70" t="s">
        <v>93</v>
      </c>
      <c r="AE70" t="s">
        <v>94</v>
      </c>
      <c r="AG70" t="s">
        <v>397</v>
      </c>
      <c r="AH70" t="s">
        <v>39412</v>
      </c>
      <c r="AI70" t="s">
        <v>55688</v>
      </c>
      <c r="AP70" t="s">
        <v>97</v>
      </c>
      <c r="AQ70" t="s">
        <v>98</v>
      </c>
      <c r="AR70" t="s">
        <v>99</v>
      </c>
      <c r="AS70" t="s">
        <v>29469</v>
      </c>
      <c r="AT70" t="s">
        <v>741</v>
      </c>
      <c r="AU70" t="s">
        <v>276</v>
      </c>
      <c r="AV70" t="s">
        <v>55689</v>
      </c>
      <c r="AW70" t="s">
        <v>55690</v>
      </c>
      <c r="AX70" t="s">
        <v>55691</v>
      </c>
      <c r="AY70" t="s">
        <v>55692</v>
      </c>
      <c r="AZ70" t="s">
        <v>107</v>
      </c>
      <c r="BA70" t="s">
        <v>44560</v>
      </c>
      <c r="BC70" t="s">
        <v>19952</v>
      </c>
      <c r="BD70" t="s">
        <v>55693</v>
      </c>
      <c r="BE70" t="s">
        <v>212</v>
      </c>
      <c r="BF70" t="s">
        <v>55694</v>
      </c>
      <c r="BG70" t="s">
        <v>111</v>
      </c>
      <c r="BH70" t="s">
        <v>55695</v>
      </c>
      <c r="BI70" t="s">
        <v>29469</v>
      </c>
      <c r="BL70" t="s">
        <v>2361</v>
      </c>
    </row>
    <row r="71" spans="2:64">
      <c r="C71" t="str">
        <f>_xlfn.XLOOKUP(F71,[1]data!$A:$A,[1]data!$A:$A,"",0,1)</f>
        <v/>
      </c>
      <c r="F71" t="s">
        <v>55706</v>
      </c>
      <c r="G71" t="s">
        <v>55696</v>
      </c>
      <c r="H71" t="s">
        <v>55697</v>
      </c>
      <c r="I71" t="s">
        <v>7170</v>
      </c>
      <c r="J71" t="s">
        <v>7171</v>
      </c>
      <c r="K71" t="s">
        <v>7172</v>
      </c>
      <c r="L71" t="s">
        <v>82</v>
      </c>
      <c r="M71" t="s">
        <v>55698</v>
      </c>
      <c r="N71" t="s">
        <v>55699</v>
      </c>
      <c r="O71" t="s">
        <v>55700</v>
      </c>
      <c r="P71" t="s">
        <v>7244</v>
      </c>
      <c r="Q71" t="s">
        <v>7244</v>
      </c>
      <c r="R71" t="s">
        <v>197</v>
      </c>
      <c r="S71" t="s">
        <v>1124</v>
      </c>
      <c r="U71" t="s">
        <v>52079</v>
      </c>
      <c r="V71" t="s">
        <v>498</v>
      </c>
      <c r="W71" t="s">
        <v>498</v>
      </c>
      <c r="Y71" t="s">
        <v>90</v>
      </c>
      <c r="Z71" t="s">
        <v>1102</v>
      </c>
      <c r="AB71" t="s">
        <v>686</v>
      </c>
      <c r="AD71" t="s">
        <v>26906</v>
      </c>
      <c r="AE71" t="s">
        <v>94</v>
      </c>
      <c r="AH71" t="s">
        <v>2838</v>
      </c>
      <c r="AI71" t="s">
        <v>55701</v>
      </c>
      <c r="AK71" t="s">
        <v>43869</v>
      </c>
      <c r="AM71" t="s">
        <v>43869</v>
      </c>
      <c r="AO71" t="s">
        <v>42965</v>
      </c>
      <c r="AP71" t="s">
        <v>97</v>
      </c>
      <c r="AQ71" t="s">
        <v>98</v>
      </c>
      <c r="AR71" t="s">
        <v>99</v>
      </c>
      <c r="AS71" t="s">
        <v>29469</v>
      </c>
      <c r="AT71" t="s">
        <v>101</v>
      </c>
      <c r="AU71" t="s">
        <v>399</v>
      </c>
      <c r="AV71" t="s">
        <v>42946</v>
      </c>
      <c r="AW71" t="s">
        <v>55702</v>
      </c>
      <c r="AX71" t="s">
        <v>48819</v>
      </c>
      <c r="AY71" t="s">
        <v>55703</v>
      </c>
      <c r="AZ71" t="s">
        <v>107</v>
      </c>
      <c r="BC71" t="s">
        <v>55704</v>
      </c>
      <c r="BD71" t="s">
        <v>55705</v>
      </c>
      <c r="BF71" t="s">
        <v>55706</v>
      </c>
      <c r="BG71" t="s">
        <v>111</v>
      </c>
      <c r="BH71" t="s">
        <v>55707</v>
      </c>
      <c r="BI71" t="s">
        <v>29469</v>
      </c>
      <c r="BJ71" t="s">
        <v>43869</v>
      </c>
      <c r="BK71" t="s">
        <v>42965</v>
      </c>
      <c r="BL71" t="s">
        <v>695</v>
      </c>
    </row>
    <row r="72" spans="2:64">
      <c r="C72" t="str">
        <f>_xlfn.XLOOKUP(F72,[1]data!$A:$A,[1]data!$A:$A,"",0,1)</f>
        <v/>
      </c>
      <c r="F72" t="s">
        <v>55725</v>
      </c>
      <c r="G72" t="s">
        <v>55708</v>
      </c>
      <c r="H72" t="s">
        <v>55709</v>
      </c>
      <c r="I72" t="s">
        <v>55710</v>
      </c>
      <c r="J72" t="s">
        <v>55711</v>
      </c>
      <c r="K72" t="s">
        <v>55712</v>
      </c>
      <c r="L72" t="s">
        <v>82</v>
      </c>
      <c r="M72" t="s">
        <v>55713</v>
      </c>
      <c r="N72" t="s">
        <v>55714</v>
      </c>
      <c r="O72" t="s">
        <v>55715</v>
      </c>
      <c r="P72" t="s">
        <v>1452</v>
      </c>
      <c r="Q72" t="s">
        <v>1452</v>
      </c>
      <c r="R72" t="s">
        <v>86</v>
      </c>
      <c r="S72" t="s">
        <v>1453</v>
      </c>
      <c r="U72" t="s">
        <v>52256</v>
      </c>
      <c r="V72" t="s">
        <v>55716</v>
      </c>
      <c r="W72" t="s">
        <v>55717</v>
      </c>
      <c r="Y72" t="s">
        <v>90</v>
      </c>
      <c r="Z72" t="s">
        <v>1102</v>
      </c>
      <c r="AB72" t="s">
        <v>1056</v>
      </c>
      <c r="AD72" t="s">
        <v>19075</v>
      </c>
      <c r="AE72" t="s">
        <v>94</v>
      </c>
      <c r="AH72" t="s">
        <v>39412</v>
      </c>
      <c r="AI72" t="s">
        <v>55718</v>
      </c>
      <c r="AO72" t="s">
        <v>49479</v>
      </c>
      <c r="AP72" t="s">
        <v>97</v>
      </c>
      <c r="AQ72" t="s">
        <v>98</v>
      </c>
      <c r="AR72" t="s">
        <v>99</v>
      </c>
      <c r="AS72" t="s">
        <v>29469</v>
      </c>
      <c r="AT72" t="s">
        <v>131</v>
      </c>
      <c r="AU72" t="s">
        <v>102</v>
      </c>
      <c r="AV72" t="s">
        <v>55719</v>
      </c>
      <c r="AW72" t="s">
        <v>55720</v>
      </c>
      <c r="AX72" t="s">
        <v>55721</v>
      </c>
      <c r="AY72" t="s">
        <v>55722</v>
      </c>
      <c r="AZ72" t="s">
        <v>107</v>
      </c>
      <c r="BC72" t="s">
        <v>55723</v>
      </c>
      <c r="BD72" t="s">
        <v>55724</v>
      </c>
      <c r="BF72" t="s">
        <v>55725</v>
      </c>
      <c r="BG72" t="s">
        <v>111</v>
      </c>
      <c r="BH72" t="s">
        <v>55726</v>
      </c>
      <c r="BI72" t="s">
        <v>29469</v>
      </c>
      <c r="BK72" t="s">
        <v>49479</v>
      </c>
      <c r="BL72" t="s">
        <v>1067</v>
      </c>
    </row>
    <row r="73" spans="2:64">
      <c r="B73" t="s">
        <v>56549</v>
      </c>
      <c r="C73" t="str">
        <f>_xlfn.XLOOKUP(F73,[1]data!$A:$A,[1]data!$A:$A,"",0,1)</f>
        <v/>
      </c>
      <c r="F73" t="s">
        <v>55744</v>
      </c>
      <c r="G73" t="s">
        <v>55727</v>
      </c>
      <c r="H73" t="s">
        <v>55728</v>
      </c>
      <c r="I73" t="s">
        <v>55729</v>
      </c>
      <c r="J73" t="s">
        <v>55730</v>
      </c>
      <c r="K73" t="s">
        <v>55731</v>
      </c>
      <c r="L73" t="s">
        <v>82</v>
      </c>
      <c r="M73" t="s">
        <v>55732</v>
      </c>
      <c r="N73" t="s">
        <v>55733</v>
      </c>
      <c r="O73" t="s">
        <v>21164</v>
      </c>
      <c r="P73" t="s">
        <v>946</v>
      </c>
      <c r="Q73" t="s">
        <v>946</v>
      </c>
      <c r="R73" t="s">
        <v>86</v>
      </c>
      <c r="S73" t="s">
        <v>55734</v>
      </c>
      <c r="T73" t="s">
        <v>4758</v>
      </c>
      <c r="U73" t="s">
        <v>55735</v>
      </c>
      <c r="V73" t="s">
        <v>52007</v>
      </c>
      <c r="W73" t="s">
        <v>52008</v>
      </c>
      <c r="Y73" t="s">
        <v>320</v>
      </c>
      <c r="Z73" t="s">
        <v>1149</v>
      </c>
      <c r="AB73" t="s">
        <v>1078</v>
      </c>
      <c r="AD73" t="s">
        <v>93</v>
      </c>
      <c r="AE73" t="s">
        <v>94</v>
      </c>
      <c r="AH73" t="s">
        <v>39412</v>
      </c>
      <c r="AI73" t="s">
        <v>55736</v>
      </c>
      <c r="AK73" t="s">
        <v>29469</v>
      </c>
      <c r="AM73" t="s">
        <v>29469</v>
      </c>
      <c r="AP73" t="s">
        <v>97</v>
      </c>
      <c r="AQ73" t="s">
        <v>98</v>
      </c>
      <c r="AR73" t="s">
        <v>99</v>
      </c>
      <c r="AS73" t="s">
        <v>29469</v>
      </c>
      <c r="AT73" t="s">
        <v>275</v>
      </c>
      <c r="AU73" t="s">
        <v>276</v>
      </c>
      <c r="AV73" t="s">
        <v>55737</v>
      </c>
      <c r="AW73" t="s">
        <v>55738</v>
      </c>
      <c r="AX73" t="s">
        <v>55739</v>
      </c>
      <c r="AY73" t="s">
        <v>55740</v>
      </c>
      <c r="AZ73" t="s">
        <v>107</v>
      </c>
      <c r="BC73" t="s">
        <v>55741</v>
      </c>
      <c r="BD73" t="s">
        <v>55742</v>
      </c>
      <c r="BE73" t="s">
        <v>55743</v>
      </c>
      <c r="BF73" t="s">
        <v>55744</v>
      </c>
      <c r="BG73" t="s">
        <v>111</v>
      </c>
      <c r="BH73" t="s">
        <v>55745</v>
      </c>
      <c r="BI73" t="s">
        <v>29469</v>
      </c>
      <c r="BJ73" t="s">
        <v>29469</v>
      </c>
      <c r="BL73" t="s">
        <v>1088</v>
      </c>
    </row>
    <row r="74" spans="2:64">
      <c r="B74" t="s">
        <v>56549</v>
      </c>
      <c r="C74" t="str">
        <f>_xlfn.XLOOKUP(F74,[1]data!$A:$A,[1]data!$A:$A,"",0,1)</f>
        <v/>
      </c>
      <c r="F74" t="s">
        <v>55571</v>
      </c>
      <c r="G74" t="s">
        <v>55051</v>
      </c>
      <c r="H74" t="s">
        <v>55052</v>
      </c>
      <c r="I74" t="s">
        <v>1727</v>
      </c>
      <c r="J74" t="s">
        <v>1728</v>
      </c>
      <c r="K74" t="s">
        <v>10783</v>
      </c>
      <c r="L74" t="s">
        <v>82</v>
      </c>
      <c r="M74" t="s">
        <v>55567</v>
      </c>
      <c r="N74" t="s">
        <v>55568</v>
      </c>
      <c r="O74" t="s">
        <v>21164</v>
      </c>
      <c r="P74" t="s">
        <v>391</v>
      </c>
      <c r="Q74" t="s">
        <v>391</v>
      </c>
      <c r="R74" t="s">
        <v>197</v>
      </c>
      <c r="S74" t="s">
        <v>55056</v>
      </c>
      <c r="T74" t="s">
        <v>47631</v>
      </c>
      <c r="U74" t="s">
        <v>55057</v>
      </c>
      <c r="V74" t="s">
        <v>1623</v>
      </c>
      <c r="W74" t="s">
        <v>1623</v>
      </c>
      <c r="Y74" t="s">
        <v>251</v>
      </c>
      <c r="Z74" t="s">
        <v>641</v>
      </c>
      <c r="AB74" t="s">
        <v>55058</v>
      </c>
      <c r="AD74" t="s">
        <v>93</v>
      </c>
      <c r="AE74" t="s">
        <v>128</v>
      </c>
      <c r="AG74" t="s">
        <v>397</v>
      </c>
      <c r="AH74" t="s">
        <v>39412</v>
      </c>
      <c r="AI74" t="s">
        <v>55060</v>
      </c>
      <c r="AP74" t="s">
        <v>97</v>
      </c>
      <c r="AQ74" t="s">
        <v>98</v>
      </c>
      <c r="AR74" t="s">
        <v>99</v>
      </c>
      <c r="AS74" t="s">
        <v>55569</v>
      </c>
      <c r="AT74" t="s">
        <v>275</v>
      </c>
      <c r="AU74" t="s">
        <v>276</v>
      </c>
      <c r="AV74" t="s">
        <v>55061</v>
      </c>
      <c r="AW74" t="s">
        <v>55570</v>
      </c>
      <c r="AX74" t="s">
        <v>55063</v>
      </c>
      <c r="AY74" t="s">
        <v>55064</v>
      </c>
      <c r="AZ74" t="s">
        <v>107</v>
      </c>
      <c r="BC74" t="s">
        <v>1743</v>
      </c>
      <c r="BD74" t="s">
        <v>55066</v>
      </c>
      <c r="BE74" t="s">
        <v>212</v>
      </c>
      <c r="BF74" t="s">
        <v>55571</v>
      </c>
      <c r="BG74" t="s">
        <v>111</v>
      </c>
      <c r="BH74" t="s">
        <v>55572</v>
      </c>
      <c r="BI74" t="s">
        <v>55569</v>
      </c>
      <c r="BL74" t="s">
        <v>1467</v>
      </c>
    </row>
    <row r="75" spans="2:64">
      <c r="C75" t="str">
        <f>_xlfn.XLOOKUP(F75,[1]data!$A:$A,[1]data!$A:$A,"",0,1)</f>
        <v/>
      </c>
      <c r="F75" t="s">
        <v>55588</v>
      </c>
      <c r="G75" t="s">
        <v>55573</v>
      </c>
      <c r="H75" t="s">
        <v>55574</v>
      </c>
      <c r="I75" t="s">
        <v>40990</v>
      </c>
      <c r="K75" t="s">
        <v>40991</v>
      </c>
      <c r="L75" t="s">
        <v>414</v>
      </c>
      <c r="M75" t="s">
        <v>55575</v>
      </c>
      <c r="N75" t="s">
        <v>55576</v>
      </c>
      <c r="O75" t="s">
        <v>55577</v>
      </c>
      <c r="P75" t="s">
        <v>40995</v>
      </c>
      <c r="Q75" t="s">
        <v>1572</v>
      </c>
      <c r="R75" t="s">
        <v>197</v>
      </c>
      <c r="S75" t="s">
        <v>55578</v>
      </c>
      <c r="T75" t="s">
        <v>4650</v>
      </c>
      <c r="U75" t="s">
        <v>4650</v>
      </c>
      <c r="V75" t="s">
        <v>40998</v>
      </c>
      <c r="W75" t="s">
        <v>7007</v>
      </c>
      <c r="Y75" t="s">
        <v>320</v>
      </c>
      <c r="Z75" t="s">
        <v>1102</v>
      </c>
      <c r="AA75" t="s">
        <v>55579</v>
      </c>
      <c r="AB75" t="s">
        <v>1937</v>
      </c>
      <c r="AC75" t="s">
        <v>55580</v>
      </c>
      <c r="AD75" t="s">
        <v>2491</v>
      </c>
      <c r="AE75" t="s">
        <v>94</v>
      </c>
      <c r="AF75" t="s">
        <v>616</v>
      </c>
      <c r="AH75" t="s">
        <v>617</v>
      </c>
      <c r="AI75" t="s">
        <v>55581</v>
      </c>
      <c r="AJ75" t="s">
        <v>55582</v>
      </c>
      <c r="AK75" t="s">
        <v>41219</v>
      </c>
      <c r="AL75" t="s">
        <v>55582</v>
      </c>
      <c r="AM75" t="s">
        <v>41219</v>
      </c>
      <c r="AN75" t="s">
        <v>7029</v>
      </c>
      <c r="AO75" t="s">
        <v>7029</v>
      </c>
      <c r="AP75" t="s">
        <v>528</v>
      </c>
      <c r="AQ75" t="s">
        <v>55583</v>
      </c>
      <c r="AR75" t="s">
        <v>99</v>
      </c>
      <c r="AS75" t="s">
        <v>55569</v>
      </c>
      <c r="AT75" t="s">
        <v>275</v>
      </c>
      <c r="AU75" t="s">
        <v>427</v>
      </c>
      <c r="AV75" t="s">
        <v>20316</v>
      </c>
      <c r="AW75" t="s">
        <v>55584</v>
      </c>
      <c r="AX75" t="s">
        <v>55585</v>
      </c>
      <c r="AY75" t="s">
        <v>55586</v>
      </c>
      <c r="AZ75" t="s">
        <v>107</v>
      </c>
      <c r="BC75" t="s">
        <v>41006</v>
      </c>
      <c r="BD75" t="s">
        <v>55587</v>
      </c>
      <c r="BE75" t="s">
        <v>212</v>
      </c>
      <c r="BF75" t="s">
        <v>55588</v>
      </c>
      <c r="BG75" t="s">
        <v>111</v>
      </c>
      <c r="BH75" t="s">
        <v>55589</v>
      </c>
      <c r="BI75" t="s">
        <v>55569</v>
      </c>
      <c r="BJ75" t="s">
        <v>41219</v>
      </c>
      <c r="BK75" t="s">
        <v>7029</v>
      </c>
      <c r="BL75" t="s">
        <v>771</v>
      </c>
    </row>
    <row r="76" spans="2:64">
      <c r="C76" t="str">
        <f>_xlfn.XLOOKUP(F76,[1]data!$A:$A,[1]data!$A:$A,"",0,1)</f>
        <v/>
      </c>
      <c r="F76" t="s">
        <v>55602</v>
      </c>
      <c r="G76" t="s">
        <v>55590</v>
      </c>
      <c r="H76" t="s">
        <v>55591</v>
      </c>
      <c r="I76" t="s">
        <v>37374</v>
      </c>
      <c r="J76" t="s">
        <v>37375</v>
      </c>
      <c r="K76" t="s">
        <v>55592</v>
      </c>
      <c r="L76" t="s">
        <v>82</v>
      </c>
      <c r="M76" t="s">
        <v>55593</v>
      </c>
      <c r="N76" t="s">
        <v>55594</v>
      </c>
      <c r="O76" t="s">
        <v>55595</v>
      </c>
      <c r="P76" t="s">
        <v>369</v>
      </c>
      <c r="Q76" t="s">
        <v>369</v>
      </c>
      <c r="R76" t="s">
        <v>86</v>
      </c>
      <c r="S76" t="s">
        <v>6185</v>
      </c>
      <c r="U76" t="s">
        <v>6186</v>
      </c>
      <c r="V76" t="s">
        <v>37382</v>
      </c>
      <c r="W76" t="s">
        <v>2468</v>
      </c>
      <c r="Y76" t="s">
        <v>90</v>
      </c>
      <c r="Z76" t="s">
        <v>1102</v>
      </c>
      <c r="AB76" t="s">
        <v>906</v>
      </c>
      <c r="AD76" t="s">
        <v>16931</v>
      </c>
      <c r="AE76" t="s">
        <v>94</v>
      </c>
      <c r="AH76" t="s">
        <v>39412</v>
      </c>
      <c r="AI76" t="s">
        <v>55596</v>
      </c>
      <c r="AK76" t="s">
        <v>45854</v>
      </c>
      <c r="AM76" t="s">
        <v>45854</v>
      </c>
      <c r="AO76" t="s">
        <v>29418</v>
      </c>
      <c r="AP76" t="s">
        <v>97</v>
      </c>
      <c r="AQ76" t="s">
        <v>98</v>
      </c>
      <c r="AR76" t="s">
        <v>99</v>
      </c>
      <c r="AS76" t="s">
        <v>55569</v>
      </c>
      <c r="AT76" t="s">
        <v>131</v>
      </c>
      <c r="AU76" t="s">
        <v>102</v>
      </c>
      <c r="AV76" t="s">
        <v>30261</v>
      </c>
      <c r="AW76" t="s">
        <v>55597</v>
      </c>
      <c r="AX76" t="s">
        <v>55598</v>
      </c>
      <c r="AY76" t="s">
        <v>55599</v>
      </c>
      <c r="AZ76" t="s">
        <v>107</v>
      </c>
      <c r="BC76" t="s">
        <v>55600</v>
      </c>
      <c r="BD76" t="s">
        <v>55601</v>
      </c>
      <c r="BE76" t="s">
        <v>212</v>
      </c>
      <c r="BF76" t="s">
        <v>55602</v>
      </c>
      <c r="BG76" t="s">
        <v>111</v>
      </c>
      <c r="BH76" t="s">
        <v>55603</v>
      </c>
      <c r="BI76" t="s">
        <v>55569</v>
      </c>
      <c r="BJ76" t="s">
        <v>45854</v>
      </c>
      <c r="BK76" t="s">
        <v>29418</v>
      </c>
      <c r="BL76" t="s">
        <v>916</v>
      </c>
    </row>
    <row r="77" spans="2:64">
      <c r="C77" t="str">
        <f>_xlfn.XLOOKUP(F77,[1]data!$A:$A,[1]data!$A:$A,"",0,1)</f>
        <v/>
      </c>
      <c r="F77" t="s">
        <v>55618</v>
      </c>
      <c r="G77" t="s">
        <v>55604</v>
      </c>
      <c r="H77" t="s">
        <v>55605</v>
      </c>
      <c r="I77" t="s">
        <v>13099</v>
      </c>
      <c r="J77" t="s">
        <v>13100</v>
      </c>
      <c r="K77" t="s">
        <v>30861</v>
      </c>
      <c r="L77" t="s">
        <v>82</v>
      </c>
      <c r="M77" t="s">
        <v>55606</v>
      </c>
      <c r="N77" t="s">
        <v>55607</v>
      </c>
      <c r="O77" t="s">
        <v>55608</v>
      </c>
      <c r="P77" t="s">
        <v>8796</v>
      </c>
      <c r="Q77" t="s">
        <v>8796</v>
      </c>
      <c r="R77" t="s">
        <v>86</v>
      </c>
      <c r="S77" t="s">
        <v>150</v>
      </c>
      <c r="T77" t="s">
        <v>55609</v>
      </c>
      <c r="U77" t="s">
        <v>55610</v>
      </c>
      <c r="V77" t="s">
        <v>32929</v>
      </c>
      <c r="W77" t="s">
        <v>55611</v>
      </c>
      <c r="Y77" t="s">
        <v>90</v>
      </c>
      <c r="Z77" t="s">
        <v>1149</v>
      </c>
      <c r="AB77" t="s">
        <v>273</v>
      </c>
      <c r="AD77" t="s">
        <v>4980</v>
      </c>
      <c r="AE77" t="s">
        <v>94</v>
      </c>
      <c r="AH77" t="s">
        <v>39412</v>
      </c>
      <c r="AI77" t="s">
        <v>55612</v>
      </c>
      <c r="AP77" t="s">
        <v>97</v>
      </c>
      <c r="AQ77" t="s">
        <v>98</v>
      </c>
      <c r="AR77" t="s">
        <v>99</v>
      </c>
      <c r="AS77" t="s">
        <v>55569</v>
      </c>
      <c r="AT77" t="s">
        <v>101</v>
      </c>
      <c r="AU77" t="s">
        <v>102</v>
      </c>
      <c r="AV77" t="s">
        <v>20692</v>
      </c>
      <c r="AW77" t="s">
        <v>55613</v>
      </c>
      <c r="AX77" t="s">
        <v>55614</v>
      </c>
      <c r="AY77" t="s">
        <v>55615</v>
      </c>
      <c r="AZ77" t="s">
        <v>107</v>
      </c>
      <c r="BC77" t="s">
        <v>55616</v>
      </c>
      <c r="BD77" t="s">
        <v>55617</v>
      </c>
      <c r="BF77" t="s">
        <v>55618</v>
      </c>
      <c r="BG77" t="s">
        <v>111</v>
      </c>
      <c r="BH77" t="s">
        <v>55619</v>
      </c>
      <c r="BI77" t="s">
        <v>55569</v>
      </c>
      <c r="BL77" t="s">
        <v>285</v>
      </c>
    </row>
    <row r="78" spans="2:64">
      <c r="C78" t="str">
        <f>_xlfn.XLOOKUP(F78,[1]data!$A:$A,[1]data!$A:$A,"",0,1)</f>
        <v/>
      </c>
      <c r="F78" t="s">
        <v>55637</v>
      </c>
      <c r="G78" t="s">
        <v>55620</v>
      </c>
      <c r="H78" t="s">
        <v>55621</v>
      </c>
      <c r="I78" t="s">
        <v>55622</v>
      </c>
      <c r="J78" t="s">
        <v>55623</v>
      </c>
      <c r="K78" t="s">
        <v>55624</v>
      </c>
      <c r="L78" t="s">
        <v>82</v>
      </c>
      <c r="M78" t="s">
        <v>55625</v>
      </c>
      <c r="N78" t="s">
        <v>55626</v>
      </c>
      <c r="O78" t="s">
        <v>55627</v>
      </c>
      <c r="P78" t="s">
        <v>55628</v>
      </c>
      <c r="Q78" t="s">
        <v>55628</v>
      </c>
      <c r="R78" t="s">
        <v>86</v>
      </c>
      <c r="S78" t="s">
        <v>29616</v>
      </c>
      <c r="T78" t="s">
        <v>29617</v>
      </c>
      <c r="U78" t="s">
        <v>29617</v>
      </c>
      <c r="V78" t="s">
        <v>55629</v>
      </c>
      <c r="W78" t="s">
        <v>23163</v>
      </c>
      <c r="Y78" t="s">
        <v>251</v>
      </c>
      <c r="Z78" t="s">
        <v>641</v>
      </c>
      <c r="AB78" t="s">
        <v>3373</v>
      </c>
      <c r="AD78" t="s">
        <v>93</v>
      </c>
      <c r="AE78" t="s">
        <v>94</v>
      </c>
      <c r="AH78" t="s">
        <v>642</v>
      </c>
      <c r="AI78" t="s">
        <v>55630</v>
      </c>
      <c r="AK78" t="s">
        <v>36181</v>
      </c>
      <c r="AM78" t="s">
        <v>36181</v>
      </c>
      <c r="AP78" t="s">
        <v>97</v>
      </c>
      <c r="AQ78" t="s">
        <v>98</v>
      </c>
      <c r="AR78" t="s">
        <v>99</v>
      </c>
      <c r="AS78" t="s">
        <v>55569</v>
      </c>
      <c r="AT78" t="s">
        <v>501</v>
      </c>
      <c r="AU78" t="s">
        <v>427</v>
      </c>
      <c r="AV78" t="s">
        <v>55631</v>
      </c>
      <c r="AW78" t="s">
        <v>55632</v>
      </c>
      <c r="AX78" t="s">
        <v>55633</v>
      </c>
      <c r="AY78" t="s">
        <v>55634</v>
      </c>
      <c r="AZ78" t="s">
        <v>107</v>
      </c>
      <c r="BC78" t="s">
        <v>55635</v>
      </c>
      <c r="BD78" t="s">
        <v>55636</v>
      </c>
      <c r="BE78" t="s">
        <v>212</v>
      </c>
      <c r="BF78" t="s">
        <v>55637</v>
      </c>
      <c r="BG78" t="s">
        <v>111</v>
      </c>
      <c r="BH78" t="s">
        <v>55638</v>
      </c>
      <c r="BI78" t="s">
        <v>55569</v>
      </c>
      <c r="BJ78" t="s">
        <v>36181</v>
      </c>
      <c r="BL78" t="s">
        <v>3384</v>
      </c>
    </row>
    <row r="79" spans="2:64">
      <c r="C79" t="str">
        <f>_xlfn.XLOOKUP(F79,[1]data!$A:$A,[1]data!$A:$A,"",0,1)</f>
        <v/>
      </c>
      <c r="F79" t="s">
        <v>55647</v>
      </c>
      <c r="G79" t="s">
        <v>55639</v>
      </c>
      <c r="H79" t="s">
        <v>55640</v>
      </c>
      <c r="I79" t="s">
        <v>1208</v>
      </c>
      <c r="J79" t="s">
        <v>1209</v>
      </c>
      <c r="K79" t="s">
        <v>9077</v>
      </c>
      <c r="L79" t="s">
        <v>365</v>
      </c>
      <c r="M79" t="s">
        <v>55641</v>
      </c>
      <c r="N79" t="s">
        <v>55642</v>
      </c>
      <c r="O79" t="s">
        <v>55643</v>
      </c>
      <c r="P79" t="s">
        <v>51541</v>
      </c>
      <c r="Q79" t="s">
        <v>51542</v>
      </c>
      <c r="R79" t="s">
        <v>86</v>
      </c>
      <c r="S79" t="s">
        <v>11037</v>
      </c>
      <c r="T79" t="s">
        <v>32315</v>
      </c>
      <c r="U79" t="s">
        <v>55506</v>
      </c>
      <c r="V79" t="s">
        <v>55507</v>
      </c>
      <c r="W79" t="s">
        <v>23366</v>
      </c>
      <c r="Y79" t="s">
        <v>90</v>
      </c>
      <c r="Z79" t="s">
        <v>1102</v>
      </c>
      <c r="AB79" t="s">
        <v>297</v>
      </c>
      <c r="AD79" t="s">
        <v>18399</v>
      </c>
      <c r="AE79" t="s">
        <v>94</v>
      </c>
      <c r="AH79" t="s">
        <v>1104</v>
      </c>
      <c r="AI79" t="s">
        <v>55644</v>
      </c>
      <c r="AO79" t="s">
        <v>44414</v>
      </c>
      <c r="AP79" t="s">
        <v>97</v>
      </c>
      <c r="AQ79" t="s">
        <v>98</v>
      </c>
      <c r="AR79" t="s">
        <v>99</v>
      </c>
      <c r="AS79" t="s">
        <v>55569</v>
      </c>
      <c r="AT79" t="s">
        <v>131</v>
      </c>
      <c r="AU79" t="s">
        <v>102</v>
      </c>
      <c r="AV79" t="s">
        <v>55510</v>
      </c>
      <c r="AW79" t="s">
        <v>55645</v>
      </c>
      <c r="AX79" t="s">
        <v>45139</v>
      </c>
      <c r="AY79" t="s">
        <v>55512</v>
      </c>
      <c r="AZ79" t="s">
        <v>107</v>
      </c>
      <c r="BC79" t="s">
        <v>55513</v>
      </c>
      <c r="BD79" t="s">
        <v>55646</v>
      </c>
      <c r="BF79" t="s">
        <v>55647</v>
      </c>
      <c r="BG79" t="s">
        <v>111</v>
      </c>
      <c r="BH79" t="s">
        <v>55648</v>
      </c>
      <c r="BI79" t="s">
        <v>55569</v>
      </c>
      <c r="BK79" t="s">
        <v>44414</v>
      </c>
      <c r="BL79" t="s">
        <v>308</v>
      </c>
    </row>
    <row r="80" spans="2:64">
      <c r="C80" t="str">
        <f>_xlfn.XLOOKUP(F80,[1]data!$A:$A,[1]data!$A:$A,"",0,1)</f>
        <v/>
      </c>
      <c r="F80" t="s">
        <v>55667</v>
      </c>
      <c r="G80" t="s">
        <v>55649</v>
      </c>
      <c r="H80" t="s">
        <v>55650</v>
      </c>
      <c r="I80" t="s">
        <v>55651</v>
      </c>
      <c r="J80" t="s">
        <v>55652</v>
      </c>
      <c r="K80" t="s">
        <v>55653</v>
      </c>
      <c r="L80" t="s">
        <v>82</v>
      </c>
      <c r="M80" t="s">
        <v>55654</v>
      </c>
      <c r="N80" t="s">
        <v>55655</v>
      </c>
      <c r="O80" t="s">
        <v>55656</v>
      </c>
      <c r="P80" t="s">
        <v>25136</v>
      </c>
      <c r="Q80" t="s">
        <v>25136</v>
      </c>
      <c r="R80" t="s">
        <v>86</v>
      </c>
      <c r="S80" t="s">
        <v>87</v>
      </c>
      <c r="U80" t="s">
        <v>55657</v>
      </c>
      <c r="V80" t="s">
        <v>55658</v>
      </c>
      <c r="W80" t="s">
        <v>55659</v>
      </c>
      <c r="Y80" t="s">
        <v>90</v>
      </c>
      <c r="Z80" t="s">
        <v>1102</v>
      </c>
      <c r="AB80" t="s">
        <v>92</v>
      </c>
      <c r="AD80" t="s">
        <v>18623</v>
      </c>
      <c r="AE80" t="s">
        <v>94</v>
      </c>
      <c r="AH80" t="s">
        <v>39412</v>
      </c>
      <c r="AI80" t="s">
        <v>55660</v>
      </c>
      <c r="AO80" t="s">
        <v>39632</v>
      </c>
      <c r="AP80" t="s">
        <v>97</v>
      </c>
      <c r="AQ80" t="s">
        <v>98</v>
      </c>
      <c r="AR80" t="s">
        <v>99</v>
      </c>
      <c r="AS80" t="s">
        <v>55569</v>
      </c>
      <c r="AT80" t="s">
        <v>101</v>
      </c>
      <c r="AU80" t="s">
        <v>102</v>
      </c>
      <c r="AV80" t="s">
        <v>55661</v>
      </c>
      <c r="AW80" t="s">
        <v>55662</v>
      </c>
      <c r="AX80" t="s">
        <v>55663</v>
      </c>
      <c r="AY80" t="s">
        <v>55664</v>
      </c>
      <c r="AZ80" t="s">
        <v>107</v>
      </c>
      <c r="BC80" t="s">
        <v>55665</v>
      </c>
      <c r="BD80" t="s">
        <v>55666</v>
      </c>
      <c r="BF80" t="s">
        <v>55667</v>
      </c>
      <c r="BG80" t="s">
        <v>111</v>
      </c>
      <c r="BH80" t="s">
        <v>55668</v>
      </c>
      <c r="BI80" t="s">
        <v>55569</v>
      </c>
      <c r="BK80" t="s">
        <v>39632</v>
      </c>
      <c r="BL80" t="s">
        <v>113</v>
      </c>
    </row>
    <row r="81" spans="2:64">
      <c r="C81" t="str">
        <f>_xlfn.XLOOKUP(F81,[1]data!$A:$A,[1]data!$A:$A,"",0,1)</f>
        <v/>
      </c>
      <c r="F81" t="s">
        <v>55515</v>
      </c>
      <c r="G81" t="s">
        <v>55501</v>
      </c>
      <c r="H81" t="s">
        <v>55502</v>
      </c>
      <c r="I81" t="s">
        <v>1208</v>
      </c>
      <c r="J81" t="s">
        <v>1209</v>
      </c>
      <c r="K81" t="s">
        <v>9077</v>
      </c>
      <c r="L81" t="s">
        <v>365</v>
      </c>
      <c r="M81" t="s">
        <v>55503</v>
      </c>
      <c r="N81" t="s">
        <v>55504</v>
      </c>
      <c r="O81" t="s">
        <v>55505</v>
      </c>
      <c r="P81" t="s">
        <v>51541</v>
      </c>
      <c r="Q81" t="s">
        <v>51542</v>
      </c>
      <c r="R81" t="s">
        <v>86</v>
      </c>
      <c r="S81" t="s">
        <v>11037</v>
      </c>
      <c r="T81" t="s">
        <v>32315</v>
      </c>
      <c r="U81" t="s">
        <v>55506</v>
      </c>
      <c r="V81" t="s">
        <v>55507</v>
      </c>
      <c r="W81" t="s">
        <v>23366</v>
      </c>
      <c r="Y81" t="s">
        <v>90</v>
      </c>
      <c r="Z81" t="s">
        <v>641</v>
      </c>
      <c r="AB81" t="s">
        <v>92</v>
      </c>
      <c r="AD81" t="s">
        <v>93</v>
      </c>
      <c r="AE81" t="s">
        <v>94</v>
      </c>
      <c r="AH81" t="s">
        <v>1104</v>
      </c>
      <c r="AI81" t="s">
        <v>55508</v>
      </c>
      <c r="AP81" t="s">
        <v>97</v>
      </c>
      <c r="AQ81" t="s">
        <v>98</v>
      </c>
      <c r="AR81" t="s">
        <v>99</v>
      </c>
      <c r="AS81" t="s">
        <v>55509</v>
      </c>
      <c r="AT81" t="s">
        <v>101</v>
      </c>
      <c r="AU81" t="s">
        <v>102</v>
      </c>
      <c r="AV81" t="s">
        <v>55510</v>
      </c>
      <c r="AW81" t="s">
        <v>55511</v>
      </c>
      <c r="AX81" t="s">
        <v>45139</v>
      </c>
      <c r="AY81" t="s">
        <v>55512</v>
      </c>
      <c r="AZ81" t="s">
        <v>107</v>
      </c>
      <c r="BC81" t="s">
        <v>55513</v>
      </c>
      <c r="BD81" t="s">
        <v>55514</v>
      </c>
      <c r="BF81" t="s">
        <v>55515</v>
      </c>
      <c r="BG81" t="s">
        <v>111</v>
      </c>
      <c r="BH81" t="s">
        <v>55516</v>
      </c>
      <c r="BI81" t="s">
        <v>55509</v>
      </c>
      <c r="BL81" t="s">
        <v>113</v>
      </c>
    </row>
    <row r="82" spans="2:64">
      <c r="C82" t="str">
        <f>_xlfn.XLOOKUP(F82,[1]data!$A:$A,[1]data!$A:$A,"",0,1)</f>
        <v/>
      </c>
      <c r="F82" t="s">
        <v>55534</v>
      </c>
      <c r="G82" t="s">
        <v>55517</v>
      </c>
      <c r="H82" t="s">
        <v>55518</v>
      </c>
      <c r="I82" t="s">
        <v>55519</v>
      </c>
      <c r="J82" t="s">
        <v>55519</v>
      </c>
      <c r="K82" t="s">
        <v>55520</v>
      </c>
      <c r="L82" t="s">
        <v>82</v>
      </c>
      <c r="M82" t="s">
        <v>55521</v>
      </c>
      <c r="N82" t="s">
        <v>55522</v>
      </c>
      <c r="O82" t="s">
        <v>55523</v>
      </c>
      <c r="P82" t="s">
        <v>4599</v>
      </c>
      <c r="Q82" t="s">
        <v>4599</v>
      </c>
      <c r="R82" t="s">
        <v>86</v>
      </c>
      <c r="S82" t="s">
        <v>11457</v>
      </c>
      <c r="T82" t="s">
        <v>50565</v>
      </c>
      <c r="U82" t="s">
        <v>50565</v>
      </c>
      <c r="V82" t="s">
        <v>55524</v>
      </c>
      <c r="W82" t="s">
        <v>55525</v>
      </c>
      <c r="Y82" t="s">
        <v>251</v>
      </c>
      <c r="Z82" t="s">
        <v>7063</v>
      </c>
      <c r="AB82" t="s">
        <v>21662</v>
      </c>
      <c r="AD82" t="s">
        <v>55526</v>
      </c>
      <c r="AE82" t="s">
        <v>94</v>
      </c>
      <c r="AH82" t="s">
        <v>642</v>
      </c>
      <c r="AI82" t="s">
        <v>55527</v>
      </c>
      <c r="AK82" t="s">
        <v>36227</v>
      </c>
      <c r="AM82" t="s">
        <v>36227</v>
      </c>
      <c r="AP82" t="s">
        <v>97</v>
      </c>
      <c r="AQ82" t="s">
        <v>98</v>
      </c>
      <c r="AR82" t="s">
        <v>99</v>
      </c>
      <c r="AS82" t="s">
        <v>55509</v>
      </c>
      <c r="AT82" t="s">
        <v>3327</v>
      </c>
      <c r="AU82" t="s">
        <v>427</v>
      </c>
      <c r="AV82" t="s">
        <v>55528</v>
      </c>
      <c r="AW82" t="s">
        <v>55529</v>
      </c>
      <c r="AX82" t="s">
        <v>55530</v>
      </c>
      <c r="AY82" t="s">
        <v>55531</v>
      </c>
      <c r="AZ82" t="s">
        <v>107</v>
      </c>
      <c r="BC82" t="s">
        <v>55532</v>
      </c>
      <c r="BD82" t="s">
        <v>55533</v>
      </c>
      <c r="BE82" t="s">
        <v>212</v>
      </c>
      <c r="BF82" t="s">
        <v>55534</v>
      </c>
      <c r="BG82" t="s">
        <v>111</v>
      </c>
      <c r="BH82" t="s">
        <v>55535</v>
      </c>
      <c r="BI82" t="s">
        <v>55509</v>
      </c>
      <c r="BJ82" t="s">
        <v>36227</v>
      </c>
      <c r="BL82" t="s">
        <v>31393</v>
      </c>
    </row>
    <row r="83" spans="2:64">
      <c r="C83" t="str">
        <f>_xlfn.XLOOKUP(F83,[1]data!$A:$A,[1]data!$A:$A,"",0,1)</f>
        <v/>
      </c>
      <c r="F83" t="s">
        <v>55545</v>
      </c>
      <c r="G83" t="s">
        <v>44824</v>
      </c>
      <c r="H83" t="s">
        <v>44825</v>
      </c>
      <c r="I83" t="s">
        <v>8771</v>
      </c>
      <c r="J83" t="s">
        <v>8772</v>
      </c>
      <c r="K83" t="s">
        <v>55536</v>
      </c>
      <c r="L83" t="s">
        <v>82</v>
      </c>
      <c r="M83" t="s">
        <v>55537</v>
      </c>
      <c r="N83" t="s">
        <v>55538</v>
      </c>
      <c r="O83" t="s">
        <v>55538</v>
      </c>
      <c r="P83" t="s">
        <v>29056</v>
      </c>
      <c r="Q83" t="s">
        <v>29056</v>
      </c>
      <c r="R83" t="s">
        <v>86</v>
      </c>
      <c r="S83" t="s">
        <v>3810</v>
      </c>
      <c r="T83" t="s">
        <v>3811</v>
      </c>
      <c r="U83" t="s">
        <v>23295</v>
      </c>
      <c r="V83" t="s">
        <v>55539</v>
      </c>
      <c r="W83" t="s">
        <v>13222</v>
      </c>
      <c r="Y83" t="s">
        <v>251</v>
      </c>
      <c r="Z83" t="s">
        <v>91</v>
      </c>
      <c r="AB83" t="s">
        <v>526</v>
      </c>
      <c r="AD83" t="s">
        <v>7064</v>
      </c>
      <c r="AE83" t="s">
        <v>94</v>
      </c>
      <c r="AH83" t="s">
        <v>39412</v>
      </c>
      <c r="AI83" t="s">
        <v>44830</v>
      </c>
      <c r="AP83" t="s">
        <v>97</v>
      </c>
      <c r="AQ83" t="s">
        <v>98</v>
      </c>
      <c r="AR83" t="s">
        <v>99</v>
      </c>
      <c r="AS83" t="s">
        <v>55509</v>
      </c>
      <c r="AT83" t="s">
        <v>101</v>
      </c>
      <c r="AU83" t="s">
        <v>102</v>
      </c>
      <c r="AV83" t="s">
        <v>55540</v>
      </c>
      <c r="AW83" t="s">
        <v>55541</v>
      </c>
      <c r="AX83" t="s">
        <v>55542</v>
      </c>
      <c r="AY83" t="s">
        <v>55543</v>
      </c>
      <c r="AZ83" t="s">
        <v>107</v>
      </c>
      <c r="BC83" t="s">
        <v>44835</v>
      </c>
      <c r="BD83" t="s">
        <v>55544</v>
      </c>
      <c r="BF83" t="s">
        <v>55545</v>
      </c>
      <c r="BG83" t="s">
        <v>111</v>
      </c>
      <c r="BH83" t="s">
        <v>55546</v>
      </c>
      <c r="BI83" t="s">
        <v>55509</v>
      </c>
      <c r="BL83" t="s">
        <v>539</v>
      </c>
    </row>
    <row r="84" spans="2:64">
      <c r="C84" t="str">
        <f>_xlfn.XLOOKUP(F84,[1]data!$A:$A,[1]data!$A:$A,"",0,1)</f>
        <v/>
      </c>
      <c r="F84" t="s">
        <v>55565</v>
      </c>
      <c r="G84" t="s">
        <v>55547</v>
      </c>
      <c r="H84" t="s">
        <v>55548</v>
      </c>
      <c r="I84" t="s">
        <v>55549</v>
      </c>
      <c r="J84" t="s">
        <v>55550</v>
      </c>
      <c r="K84" t="s">
        <v>55551</v>
      </c>
      <c r="L84" t="s">
        <v>17644</v>
      </c>
      <c r="M84" t="s">
        <v>55552</v>
      </c>
      <c r="N84" t="s">
        <v>55553</v>
      </c>
      <c r="O84" t="s">
        <v>55554</v>
      </c>
      <c r="P84" t="s">
        <v>55555</v>
      </c>
      <c r="Q84" t="s">
        <v>55555</v>
      </c>
      <c r="R84" t="s">
        <v>86</v>
      </c>
      <c r="S84" t="s">
        <v>55556</v>
      </c>
      <c r="T84" t="s">
        <v>12379</v>
      </c>
      <c r="U84" t="s">
        <v>55557</v>
      </c>
      <c r="V84" t="s">
        <v>38715</v>
      </c>
      <c r="Y84" t="s">
        <v>320</v>
      </c>
      <c r="Z84" t="s">
        <v>641</v>
      </c>
      <c r="AB84" t="s">
        <v>23195</v>
      </c>
      <c r="AD84" t="s">
        <v>93</v>
      </c>
      <c r="AE84" t="s">
        <v>94</v>
      </c>
      <c r="AH84" t="s">
        <v>1104</v>
      </c>
      <c r="AI84" t="s">
        <v>55558</v>
      </c>
      <c r="AP84" t="s">
        <v>97</v>
      </c>
      <c r="AQ84" t="s">
        <v>98</v>
      </c>
      <c r="AR84" t="s">
        <v>99</v>
      </c>
      <c r="AS84" t="s">
        <v>55509</v>
      </c>
      <c r="AT84" t="s">
        <v>530</v>
      </c>
      <c r="AU84" t="s">
        <v>427</v>
      </c>
      <c r="AV84" t="s">
        <v>55559</v>
      </c>
      <c r="AW84" t="s">
        <v>55560</v>
      </c>
      <c r="AX84" t="s">
        <v>55561</v>
      </c>
      <c r="AY84" t="s">
        <v>55562</v>
      </c>
      <c r="AZ84" t="s">
        <v>107</v>
      </c>
      <c r="BC84" t="s">
        <v>55563</v>
      </c>
      <c r="BD84" t="s">
        <v>55564</v>
      </c>
      <c r="BE84" t="s">
        <v>212</v>
      </c>
      <c r="BF84" t="s">
        <v>55565</v>
      </c>
      <c r="BG84" t="s">
        <v>111</v>
      </c>
      <c r="BH84" t="s">
        <v>55566</v>
      </c>
      <c r="BI84" t="s">
        <v>55509</v>
      </c>
      <c r="BL84" t="s">
        <v>23205</v>
      </c>
    </row>
    <row r="85" spans="2:64">
      <c r="C85" t="str">
        <f>_xlfn.XLOOKUP(F85,[1]data!$A:$A,[1]data!$A:$A,"",0,1)</f>
        <v/>
      </c>
      <c r="F85" t="s">
        <v>55422</v>
      </c>
      <c r="G85" t="s">
        <v>55407</v>
      </c>
      <c r="H85" t="s">
        <v>55408</v>
      </c>
      <c r="I85" t="s">
        <v>15480</v>
      </c>
      <c r="J85" t="s">
        <v>15481</v>
      </c>
      <c r="K85" t="s">
        <v>55409</v>
      </c>
      <c r="L85" t="s">
        <v>82</v>
      </c>
      <c r="M85" t="s">
        <v>55410</v>
      </c>
      <c r="N85" t="s">
        <v>55411</v>
      </c>
      <c r="O85" t="s">
        <v>55412</v>
      </c>
      <c r="P85" t="s">
        <v>55413</v>
      </c>
      <c r="Q85" t="s">
        <v>55413</v>
      </c>
      <c r="R85" t="s">
        <v>86</v>
      </c>
      <c r="S85" t="s">
        <v>173</v>
      </c>
      <c r="T85" t="s">
        <v>9081</v>
      </c>
      <c r="U85" t="s">
        <v>55414</v>
      </c>
      <c r="V85" t="s">
        <v>15488</v>
      </c>
      <c r="W85" t="s">
        <v>15489</v>
      </c>
      <c r="Y85" t="s">
        <v>251</v>
      </c>
      <c r="Z85" t="s">
        <v>1102</v>
      </c>
      <c r="AB85" t="s">
        <v>1433</v>
      </c>
      <c r="AD85" t="s">
        <v>10771</v>
      </c>
      <c r="AE85" t="s">
        <v>94</v>
      </c>
      <c r="AH85" t="s">
        <v>642</v>
      </c>
      <c r="AI85" t="s">
        <v>55415</v>
      </c>
      <c r="AO85" t="s">
        <v>29469</v>
      </c>
      <c r="AP85" t="s">
        <v>97</v>
      </c>
      <c r="AQ85" t="s">
        <v>98</v>
      </c>
      <c r="AR85" t="s">
        <v>99</v>
      </c>
      <c r="AS85" t="s">
        <v>53819</v>
      </c>
      <c r="AT85" t="s">
        <v>131</v>
      </c>
      <c r="AU85" t="s">
        <v>399</v>
      </c>
      <c r="AV85" t="s">
        <v>55416</v>
      </c>
      <c r="AW85" t="s">
        <v>55417</v>
      </c>
      <c r="AX85" t="s">
        <v>55418</v>
      </c>
      <c r="AY85" t="s">
        <v>55419</v>
      </c>
      <c r="AZ85" t="s">
        <v>107</v>
      </c>
      <c r="BC85" t="s">
        <v>55420</v>
      </c>
      <c r="BD85" t="s">
        <v>55421</v>
      </c>
      <c r="BF85" t="s">
        <v>55422</v>
      </c>
      <c r="BG85" t="s">
        <v>111</v>
      </c>
      <c r="BH85" t="s">
        <v>55423</v>
      </c>
      <c r="BI85" t="s">
        <v>53819</v>
      </c>
      <c r="BK85" t="s">
        <v>29469</v>
      </c>
      <c r="BL85" t="s">
        <v>1444</v>
      </c>
    </row>
    <row r="86" spans="2:64">
      <c r="C86" t="str">
        <f>_xlfn.XLOOKUP(F86,[1]data!$A:$A,[1]data!$A:$A,"",0,1)</f>
        <v/>
      </c>
      <c r="F86" t="s">
        <v>55442</v>
      </c>
      <c r="G86" t="s">
        <v>55424</v>
      </c>
      <c r="H86" t="s">
        <v>55425</v>
      </c>
      <c r="I86" t="s">
        <v>8128</v>
      </c>
      <c r="J86" t="s">
        <v>8128</v>
      </c>
      <c r="K86" t="s">
        <v>55426</v>
      </c>
      <c r="L86" t="s">
        <v>82</v>
      </c>
      <c r="M86" t="s">
        <v>55427</v>
      </c>
      <c r="N86" t="s">
        <v>55428</v>
      </c>
      <c r="O86" t="s">
        <v>55429</v>
      </c>
      <c r="P86" t="s">
        <v>32116</v>
      </c>
      <c r="Q86" t="s">
        <v>32116</v>
      </c>
      <c r="R86" t="s">
        <v>197</v>
      </c>
      <c r="S86" t="s">
        <v>55430</v>
      </c>
      <c r="U86" t="s">
        <v>1089</v>
      </c>
      <c r="V86" t="s">
        <v>55431</v>
      </c>
      <c r="W86" t="s">
        <v>1602</v>
      </c>
      <c r="Y86" t="s">
        <v>320</v>
      </c>
      <c r="Z86" t="s">
        <v>1149</v>
      </c>
      <c r="AA86" t="s">
        <v>9694</v>
      </c>
      <c r="AB86" t="s">
        <v>25118</v>
      </c>
      <c r="AC86" t="s">
        <v>525</v>
      </c>
      <c r="AD86" t="s">
        <v>93</v>
      </c>
      <c r="AE86" t="s">
        <v>94</v>
      </c>
      <c r="AH86" t="s">
        <v>1104</v>
      </c>
      <c r="AI86" t="s">
        <v>55432</v>
      </c>
      <c r="AJ86" t="s">
        <v>55433</v>
      </c>
      <c r="AK86" t="s">
        <v>52276</v>
      </c>
      <c r="AL86" t="s">
        <v>55433</v>
      </c>
      <c r="AM86" t="s">
        <v>52276</v>
      </c>
      <c r="AP86" t="s">
        <v>528</v>
      </c>
      <c r="AQ86" t="s">
        <v>55434</v>
      </c>
      <c r="AR86" t="s">
        <v>99</v>
      </c>
      <c r="AS86" t="s">
        <v>53819</v>
      </c>
      <c r="AT86" t="s">
        <v>275</v>
      </c>
      <c r="AU86" t="s">
        <v>427</v>
      </c>
      <c r="AV86" t="s">
        <v>55435</v>
      </c>
      <c r="AW86" t="s">
        <v>55436</v>
      </c>
      <c r="AX86" t="s">
        <v>55437</v>
      </c>
      <c r="AY86" t="s">
        <v>55438</v>
      </c>
      <c r="AZ86" t="s">
        <v>107</v>
      </c>
      <c r="BC86" t="s">
        <v>55439</v>
      </c>
      <c r="BD86" t="s">
        <v>55440</v>
      </c>
      <c r="BE86" t="s">
        <v>55441</v>
      </c>
      <c r="BF86" t="s">
        <v>55442</v>
      </c>
      <c r="BG86" t="s">
        <v>111</v>
      </c>
      <c r="BH86" t="s">
        <v>55443</v>
      </c>
      <c r="BI86" t="s">
        <v>53819</v>
      </c>
      <c r="BJ86" t="s">
        <v>52276</v>
      </c>
      <c r="BL86" t="s">
        <v>5015</v>
      </c>
    </row>
    <row r="87" spans="2:64">
      <c r="C87" t="str">
        <f>_xlfn.XLOOKUP(F87,[1]data!$A:$A,[1]data!$A:$A,"",0,1)</f>
        <v/>
      </c>
      <c r="F87" t="s">
        <v>55458</v>
      </c>
      <c r="G87" t="s">
        <v>55444</v>
      </c>
      <c r="H87" t="s">
        <v>55445</v>
      </c>
      <c r="I87" t="s">
        <v>3953</v>
      </c>
      <c r="J87" t="s">
        <v>3954</v>
      </c>
      <c r="K87" t="s">
        <v>55446</v>
      </c>
      <c r="L87" t="s">
        <v>414</v>
      </c>
      <c r="M87" t="s">
        <v>55447</v>
      </c>
      <c r="N87" t="s">
        <v>55448</v>
      </c>
      <c r="O87" t="s">
        <v>21164</v>
      </c>
      <c r="P87" t="s">
        <v>55449</v>
      </c>
      <c r="Q87" t="s">
        <v>55449</v>
      </c>
      <c r="R87" t="s">
        <v>197</v>
      </c>
      <c r="S87" t="s">
        <v>55450</v>
      </c>
      <c r="T87" t="s">
        <v>25350</v>
      </c>
      <c r="U87" t="s">
        <v>51150</v>
      </c>
      <c r="V87" t="s">
        <v>16733</v>
      </c>
      <c r="W87" t="s">
        <v>3961</v>
      </c>
      <c r="Y87" t="s">
        <v>346</v>
      </c>
      <c r="Z87" t="s">
        <v>641</v>
      </c>
      <c r="AB87" t="s">
        <v>127</v>
      </c>
      <c r="AD87" t="s">
        <v>93</v>
      </c>
      <c r="AE87" t="s">
        <v>94</v>
      </c>
      <c r="AH87" t="s">
        <v>1104</v>
      </c>
      <c r="AI87" t="s">
        <v>55451</v>
      </c>
      <c r="AP87" t="s">
        <v>97</v>
      </c>
      <c r="AQ87" t="s">
        <v>98</v>
      </c>
      <c r="AR87" t="s">
        <v>99</v>
      </c>
      <c r="AS87" t="s">
        <v>53819</v>
      </c>
      <c r="AT87" t="s">
        <v>275</v>
      </c>
      <c r="AU87" t="s">
        <v>276</v>
      </c>
      <c r="AV87" t="s">
        <v>55452</v>
      </c>
      <c r="AW87" t="s">
        <v>55453</v>
      </c>
      <c r="AX87" t="s">
        <v>52067</v>
      </c>
      <c r="AY87" t="s">
        <v>55454</v>
      </c>
      <c r="AZ87" t="s">
        <v>107</v>
      </c>
      <c r="BA87" t="s">
        <v>55455</v>
      </c>
      <c r="BC87" t="s">
        <v>55456</v>
      </c>
      <c r="BD87" t="s">
        <v>55457</v>
      </c>
      <c r="BE87" t="s">
        <v>212</v>
      </c>
      <c r="BF87" t="s">
        <v>55458</v>
      </c>
      <c r="BG87" t="s">
        <v>111</v>
      </c>
      <c r="BH87" t="s">
        <v>55459</v>
      </c>
      <c r="BI87" t="s">
        <v>53819</v>
      </c>
      <c r="BL87" t="s">
        <v>140</v>
      </c>
    </row>
    <row r="88" spans="2:64">
      <c r="C88" t="str">
        <f>_xlfn.XLOOKUP(F88,[1]data!$A:$A,[1]data!$A:$A,"",0,1)</f>
        <v/>
      </c>
      <c r="F88" t="s">
        <v>55475</v>
      </c>
      <c r="G88" t="s">
        <v>50312</v>
      </c>
      <c r="H88" t="s">
        <v>55460</v>
      </c>
      <c r="I88" t="s">
        <v>9096</v>
      </c>
      <c r="J88" t="s">
        <v>9097</v>
      </c>
      <c r="K88" t="s">
        <v>55461</v>
      </c>
      <c r="L88" t="s">
        <v>82</v>
      </c>
      <c r="M88" t="s">
        <v>55462</v>
      </c>
      <c r="N88" t="s">
        <v>55463</v>
      </c>
      <c r="O88" t="s">
        <v>55464</v>
      </c>
      <c r="P88" t="s">
        <v>25405</v>
      </c>
      <c r="Q88" t="s">
        <v>25405</v>
      </c>
      <c r="R88" t="s">
        <v>86</v>
      </c>
      <c r="S88" t="s">
        <v>8561</v>
      </c>
      <c r="T88" t="s">
        <v>8562</v>
      </c>
      <c r="U88" t="s">
        <v>55465</v>
      </c>
      <c r="V88" t="s">
        <v>55466</v>
      </c>
      <c r="W88" t="s">
        <v>46775</v>
      </c>
      <c r="Y88" t="s">
        <v>90</v>
      </c>
      <c r="Z88" t="s">
        <v>1102</v>
      </c>
      <c r="AB88" t="s">
        <v>4044</v>
      </c>
      <c r="AD88" t="s">
        <v>24025</v>
      </c>
      <c r="AE88" t="s">
        <v>94</v>
      </c>
      <c r="AH88" t="s">
        <v>1104</v>
      </c>
      <c r="AI88" t="s">
        <v>55467</v>
      </c>
      <c r="AO88" t="s">
        <v>55468</v>
      </c>
      <c r="AP88" t="s">
        <v>97</v>
      </c>
      <c r="AQ88" t="s">
        <v>98</v>
      </c>
      <c r="AR88" t="s">
        <v>99</v>
      </c>
      <c r="AS88" t="s">
        <v>53819</v>
      </c>
      <c r="AT88" t="s">
        <v>131</v>
      </c>
      <c r="AU88" t="s">
        <v>102</v>
      </c>
      <c r="AV88" t="s">
        <v>55469</v>
      </c>
      <c r="AW88" t="s">
        <v>55470</v>
      </c>
      <c r="AX88" t="s">
        <v>55471</v>
      </c>
      <c r="AY88" t="s">
        <v>55472</v>
      </c>
      <c r="AZ88" t="s">
        <v>107</v>
      </c>
      <c r="BC88" t="s">
        <v>55473</v>
      </c>
      <c r="BD88" t="s">
        <v>55474</v>
      </c>
      <c r="BF88" t="s">
        <v>55475</v>
      </c>
      <c r="BG88" t="s">
        <v>111</v>
      </c>
      <c r="BH88" t="s">
        <v>55476</v>
      </c>
      <c r="BI88" t="s">
        <v>53819</v>
      </c>
      <c r="BK88" t="s">
        <v>55468</v>
      </c>
      <c r="BL88" t="s">
        <v>4054</v>
      </c>
    </row>
    <row r="89" spans="2:64">
      <c r="C89" t="str">
        <f>_xlfn.XLOOKUP(F89,[1]data!$A:$A,[1]data!$A:$A,"",0,1)</f>
        <v/>
      </c>
      <c r="F89" t="s">
        <v>55491</v>
      </c>
      <c r="G89" t="s">
        <v>55477</v>
      </c>
      <c r="H89" t="s">
        <v>55478</v>
      </c>
      <c r="I89" t="s">
        <v>55479</v>
      </c>
      <c r="J89" t="s">
        <v>55479</v>
      </c>
      <c r="K89" t="s">
        <v>55480</v>
      </c>
      <c r="L89" t="s">
        <v>82</v>
      </c>
      <c r="M89" t="s">
        <v>55481</v>
      </c>
      <c r="N89" t="s">
        <v>55482</v>
      </c>
      <c r="O89" t="s">
        <v>55483</v>
      </c>
      <c r="P89" t="s">
        <v>8560</v>
      </c>
      <c r="Q89" t="s">
        <v>8560</v>
      </c>
      <c r="R89" t="s">
        <v>86</v>
      </c>
      <c r="S89" t="s">
        <v>2727</v>
      </c>
      <c r="T89" t="s">
        <v>3052</v>
      </c>
      <c r="U89" t="s">
        <v>48712</v>
      </c>
      <c r="V89" t="s">
        <v>26840</v>
      </c>
      <c r="W89" t="s">
        <v>4537</v>
      </c>
      <c r="Y89" t="s">
        <v>251</v>
      </c>
      <c r="Z89" t="s">
        <v>91</v>
      </c>
      <c r="AB89" t="s">
        <v>55484</v>
      </c>
      <c r="AD89" t="s">
        <v>40066</v>
      </c>
      <c r="AE89" t="s">
        <v>94</v>
      </c>
      <c r="AH89" t="s">
        <v>2118</v>
      </c>
      <c r="AI89" t="s">
        <v>55485</v>
      </c>
      <c r="AP89" t="s">
        <v>97</v>
      </c>
      <c r="AQ89" t="s">
        <v>98</v>
      </c>
      <c r="AR89" t="s">
        <v>99</v>
      </c>
      <c r="AS89" t="s">
        <v>53819</v>
      </c>
      <c r="AT89" t="s">
        <v>951</v>
      </c>
      <c r="AU89" t="s">
        <v>427</v>
      </c>
      <c r="AV89" t="s">
        <v>29654</v>
      </c>
      <c r="AW89" t="s">
        <v>55486</v>
      </c>
      <c r="AX89" t="s">
        <v>55487</v>
      </c>
      <c r="AY89" t="s">
        <v>55488</v>
      </c>
      <c r="AZ89" t="s">
        <v>107</v>
      </c>
      <c r="BC89" t="s">
        <v>55489</v>
      </c>
      <c r="BD89" t="s">
        <v>55490</v>
      </c>
      <c r="BE89" t="s">
        <v>212</v>
      </c>
      <c r="BF89" t="s">
        <v>55491</v>
      </c>
      <c r="BG89" t="s">
        <v>111</v>
      </c>
      <c r="BH89" t="s">
        <v>55492</v>
      </c>
      <c r="BI89" t="s">
        <v>53819</v>
      </c>
      <c r="BL89" t="s">
        <v>32689</v>
      </c>
    </row>
    <row r="90" spans="2:64">
      <c r="C90" t="str">
        <f>_xlfn.XLOOKUP(F90,[1]data!$A:$A,[1]data!$A:$A,"",0,1)</f>
        <v/>
      </c>
      <c r="F90" t="s">
        <v>55499</v>
      </c>
      <c r="G90" t="s">
        <v>54104</v>
      </c>
      <c r="H90" t="s">
        <v>54105</v>
      </c>
      <c r="I90" t="s">
        <v>464</v>
      </c>
      <c r="J90" t="s">
        <v>465</v>
      </c>
      <c r="K90" t="s">
        <v>774</v>
      </c>
      <c r="L90" t="s">
        <v>82</v>
      </c>
      <c r="M90" t="s">
        <v>55493</v>
      </c>
      <c r="N90" t="s">
        <v>55494</v>
      </c>
      <c r="O90" t="s">
        <v>55494</v>
      </c>
      <c r="P90" t="s">
        <v>54109</v>
      </c>
      <c r="Q90" t="s">
        <v>54110</v>
      </c>
      <c r="R90" t="s">
        <v>86</v>
      </c>
      <c r="S90" t="s">
        <v>1053</v>
      </c>
      <c r="U90" t="s">
        <v>55495</v>
      </c>
      <c r="V90" t="s">
        <v>1390</v>
      </c>
      <c r="W90" t="s">
        <v>474</v>
      </c>
      <c r="Y90" t="s">
        <v>90</v>
      </c>
      <c r="Z90" t="s">
        <v>91</v>
      </c>
      <c r="AB90" t="s">
        <v>153</v>
      </c>
      <c r="AD90" t="s">
        <v>93</v>
      </c>
      <c r="AE90" t="s">
        <v>128</v>
      </c>
      <c r="AH90" t="s">
        <v>1104</v>
      </c>
      <c r="AI90" t="s">
        <v>55496</v>
      </c>
      <c r="AP90" t="s">
        <v>97</v>
      </c>
      <c r="AQ90" t="s">
        <v>98</v>
      </c>
      <c r="AR90" t="s">
        <v>99</v>
      </c>
      <c r="AS90" t="s">
        <v>53819</v>
      </c>
      <c r="AT90" t="s">
        <v>101</v>
      </c>
      <c r="AU90" t="s">
        <v>102</v>
      </c>
      <c r="AV90" t="s">
        <v>54114</v>
      </c>
      <c r="AW90" t="s">
        <v>55497</v>
      </c>
      <c r="AX90" t="s">
        <v>54116</v>
      </c>
      <c r="AY90" t="s">
        <v>55498</v>
      </c>
      <c r="AZ90" t="s">
        <v>107</v>
      </c>
      <c r="BC90" t="s">
        <v>54118</v>
      </c>
      <c r="BD90" t="s">
        <v>54119</v>
      </c>
      <c r="BF90" t="s">
        <v>55499</v>
      </c>
      <c r="BG90" t="s">
        <v>111</v>
      </c>
      <c r="BH90" t="s">
        <v>55500</v>
      </c>
      <c r="BI90" t="s">
        <v>53819</v>
      </c>
      <c r="BL90" t="s">
        <v>164</v>
      </c>
    </row>
    <row r="91" spans="2:64">
      <c r="C91" t="str">
        <f>_xlfn.XLOOKUP(F91,[1]data!$A:$A,[1]data!$A:$A,"",0,1)</f>
        <v/>
      </c>
      <c r="F91" t="s">
        <v>55344</v>
      </c>
      <c r="G91" t="s">
        <v>55323</v>
      </c>
      <c r="H91" t="s">
        <v>55324</v>
      </c>
      <c r="I91" t="s">
        <v>55325</v>
      </c>
      <c r="J91" t="s">
        <v>55325</v>
      </c>
      <c r="K91" t="s">
        <v>55326</v>
      </c>
      <c r="L91" t="s">
        <v>82</v>
      </c>
      <c r="M91" t="s">
        <v>55327</v>
      </c>
      <c r="N91" t="s">
        <v>55328</v>
      </c>
      <c r="O91" t="s">
        <v>55329</v>
      </c>
      <c r="P91" t="s">
        <v>55330</v>
      </c>
      <c r="Q91" t="s">
        <v>55330</v>
      </c>
      <c r="R91" t="s">
        <v>86</v>
      </c>
      <c r="S91" t="s">
        <v>55331</v>
      </c>
      <c r="T91" t="s">
        <v>55332</v>
      </c>
      <c r="U91" t="s">
        <v>55332</v>
      </c>
      <c r="V91" t="s">
        <v>55333</v>
      </c>
      <c r="W91" t="s">
        <v>55334</v>
      </c>
      <c r="Y91" t="s">
        <v>320</v>
      </c>
      <c r="Z91" t="s">
        <v>1102</v>
      </c>
      <c r="AA91" t="s">
        <v>6988</v>
      </c>
      <c r="AB91" t="s">
        <v>5367</v>
      </c>
      <c r="AC91" t="s">
        <v>525</v>
      </c>
      <c r="AD91" t="s">
        <v>2964</v>
      </c>
      <c r="AE91" t="s">
        <v>94</v>
      </c>
      <c r="AH91" t="s">
        <v>617</v>
      </c>
      <c r="AI91" t="s">
        <v>55335</v>
      </c>
      <c r="AN91" t="s">
        <v>35522</v>
      </c>
      <c r="AO91" t="s">
        <v>35522</v>
      </c>
      <c r="AP91" t="s">
        <v>528</v>
      </c>
      <c r="AQ91" t="s">
        <v>1580</v>
      </c>
      <c r="AR91" t="s">
        <v>99</v>
      </c>
      <c r="AS91" t="s">
        <v>55336</v>
      </c>
      <c r="AT91" t="s">
        <v>275</v>
      </c>
      <c r="AU91" t="s">
        <v>427</v>
      </c>
      <c r="AV91" t="s">
        <v>55337</v>
      </c>
      <c r="AW91" t="s">
        <v>55338</v>
      </c>
      <c r="AX91" t="s">
        <v>55339</v>
      </c>
      <c r="AY91" t="s">
        <v>55340</v>
      </c>
      <c r="AZ91" t="s">
        <v>55341</v>
      </c>
      <c r="BC91" t="s">
        <v>55342</v>
      </c>
      <c r="BD91" t="s">
        <v>55343</v>
      </c>
      <c r="BE91" t="s">
        <v>212</v>
      </c>
      <c r="BF91" t="s">
        <v>55344</v>
      </c>
      <c r="BG91" t="s">
        <v>111</v>
      </c>
      <c r="BH91" t="s">
        <v>55345</v>
      </c>
      <c r="BI91" t="s">
        <v>55336</v>
      </c>
      <c r="BK91" t="s">
        <v>35522</v>
      </c>
      <c r="BL91" t="s">
        <v>892</v>
      </c>
    </row>
    <row r="92" spans="2:64">
      <c r="B92" t="s">
        <v>56549</v>
      </c>
      <c r="C92" t="str">
        <f>_xlfn.XLOOKUP(F92,[1]data!$A:$A,[1]data!$A:$A,"",0,1)</f>
        <v/>
      </c>
      <c r="F92" t="s">
        <v>55359</v>
      </c>
      <c r="G92" t="s">
        <v>37446</v>
      </c>
      <c r="H92" t="s">
        <v>55346</v>
      </c>
      <c r="I92" t="s">
        <v>37448</v>
      </c>
      <c r="J92" t="s">
        <v>37449</v>
      </c>
      <c r="K92" t="s">
        <v>55347</v>
      </c>
      <c r="L92" t="s">
        <v>82</v>
      </c>
      <c r="M92" t="s">
        <v>55348</v>
      </c>
      <c r="N92" t="s">
        <v>55349</v>
      </c>
      <c r="O92" t="s">
        <v>55350</v>
      </c>
      <c r="P92" t="s">
        <v>54912</v>
      </c>
      <c r="Q92" t="s">
        <v>54912</v>
      </c>
      <c r="R92" t="s">
        <v>86</v>
      </c>
      <c r="S92" t="s">
        <v>9159</v>
      </c>
      <c r="T92" t="s">
        <v>9160</v>
      </c>
      <c r="U92" t="s">
        <v>55351</v>
      </c>
      <c r="V92" t="s">
        <v>55352</v>
      </c>
      <c r="W92" t="s">
        <v>1736</v>
      </c>
      <c r="Y92" t="s">
        <v>90</v>
      </c>
      <c r="Z92" t="s">
        <v>1102</v>
      </c>
      <c r="AB92" t="s">
        <v>273</v>
      </c>
      <c r="AD92" t="s">
        <v>4980</v>
      </c>
      <c r="AE92" t="s">
        <v>128</v>
      </c>
      <c r="AH92" t="s">
        <v>39412</v>
      </c>
      <c r="AI92" t="s">
        <v>55353</v>
      </c>
      <c r="AK92" t="s">
        <v>43691</v>
      </c>
      <c r="AM92" t="s">
        <v>43691</v>
      </c>
      <c r="AO92" t="s">
        <v>33524</v>
      </c>
      <c r="AP92" t="s">
        <v>97</v>
      </c>
      <c r="AQ92" t="s">
        <v>98</v>
      </c>
      <c r="AR92" t="s">
        <v>99</v>
      </c>
      <c r="AS92" t="s">
        <v>55336</v>
      </c>
      <c r="AT92" t="s">
        <v>101</v>
      </c>
      <c r="AU92" t="s">
        <v>102</v>
      </c>
      <c r="AV92" t="s">
        <v>30602</v>
      </c>
      <c r="AW92" t="s">
        <v>55354</v>
      </c>
      <c r="AX92" t="s">
        <v>55355</v>
      </c>
      <c r="AY92" t="s">
        <v>55356</v>
      </c>
      <c r="AZ92" t="s">
        <v>107</v>
      </c>
      <c r="BC92" t="s">
        <v>55357</v>
      </c>
      <c r="BD92" t="s">
        <v>55358</v>
      </c>
      <c r="BF92" t="s">
        <v>55359</v>
      </c>
      <c r="BG92" t="s">
        <v>111</v>
      </c>
      <c r="BH92" t="s">
        <v>55360</v>
      </c>
      <c r="BI92" t="s">
        <v>55336</v>
      </c>
      <c r="BJ92" t="s">
        <v>43691</v>
      </c>
      <c r="BK92" t="s">
        <v>33524</v>
      </c>
      <c r="BL92" t="s">
        <v>285</v>
      </c>
    </row>
    <row r="93" spans="2:64">
      <c r="B93" t="s">
        <v>56549</v>
      </c>
      <c r="C93" t="str">
        <f>_xlfn.XLOOKUP(F93,[1]data!$A:$A,[1]data!$A:$A,"",0,1)</f>
        <v/>
      </c>
      <c r="F93" t="s">
        <v>55374</v>
      </c>
      <c r="G93" t="s">
        <v>55361</v>
      </c>
      <c r="H93" t="s">
        <v>55362</v>
      </c>
      <c r="I93" t="s">
        <v>8267</v>
      </c>
      <c r="J93" t="s">
        <v>8268</v>
      </c>
      <c r="K93" t="s">
        <v>8269</v>
      </c>
      <c r="L93" t="s">
        <v>82</v>
      </c>
      <c r="M93" t="s">
        <v>55363</v>
      </c>
      <c r="N93" t="s">
        <v>55364</v>
      </c>
      <c r="O93" t="s">
        <v>55365</v>
      </c>
      <c r="P93" t="s">
        <v>946</v>
      </c>
      <c r="Q93" t="s">
        <v>946</v>
      </c>
      <c r="R93" t="s">
        <v>86</v>
      </c>
      <c r="S93" t="s">
        <v>6478</v>
      </c>
      <c r="T93" t="s">
        <v>13885</v>
      </c>
      <c r="U93" t="s">
        <v>13885</v>
      </c>
      <c r="V93" t="s">
        <v>55366</v>
      </c>
      <c r="W93" t="s">
        <v>524</v>
      </c>
      <c r="Y93" t="s">
        <v>320</v>
      </c>
      <c r="Z93" t="s">
        <v>1102</v>
      </c>
      <c r="AB93" t="s">
        <v>273</v>
      </c>
      <c r="AD93" t="s">
        <v>4980</v>
      </c>
      <c r="AE93" t="s">
        <v>3241</v>
      </c>
      <c r="AF93" t="s">
        <v>6926</v>
      </c>
      <c r="AH93" t="s">
        <v>617</v>
      </c>
      <c r="AI93" t="s">
        <v>55367</v>
      </c>
      <c r="AO93" t="s">
        <v>55368</v>
      </c>
      <c r="AP93" t="s">
        <v>97</v>
      </c>
      <c r="AQ93" t="s">
        <v>98</v>
      </c>
      <c r="AR93" t="s">
        <v>99</v>
      </c>
      <c r="AS93" t="s">
        <v>55336</v>
      </c>
      <c r="AT93" t="s">
        <v>275</v>
      </c>
      <c r="AU93" t="s">
        <v>399</v>
      </c>
      <c r="AV93" t="s">
        <v>55369</v>
      </c>
      <c r="AW93" t="s">
        <v>55370</v>
      </c>
      <c r="AX93" t="s">
        <v>55371</v>
      </c>
      <c r="AY93" t="s">
        <v>55372</v>
      </c>
      <c r="AZ93" t="s">
        <v>107</v>
      </c>
      <c r="BC93" t="s">
        <v>8281</v>
      </c>
      <c r="BD93" t="s">
        <v>55373</v>
      </c>
      <c r="BE93" t="s">
        <v>8283</v>
      </c>
      <c r="BF93" t="s">
        <v>55374</v>
      </c>
      <c r="BG93" t="s">
        <v>111</v>
      </c>
      <c r="BH93" t="s">
        <v>55375</v>
      </c>
      <c r="BI93" t="s">
        <v>55336</v>
      </c>
      <c r="BK93" t="s">
        <v>55368</v>
      </c>
      <c r="BL93" t="s">
        <v>285</v>
      </c>
    </row>
    <row r="94" spans="2:64">
      <c r="C94" t="str">
        <f>_xlfn.XLOOKUP(F94,[1]data!$A:$A,[1]data!$A:$A,"",0,1)</f>
        <v/>
      </c>
      <c r="F94" t="s">
        <v>55391</v>
      </c>
      <c r="G94" t="s">
        <v>55376</v>
      </c>
      <c r="H94" t="s">
        <v>55377</v>
      </c>
      <c r="I94" t="s">
        <v>9964</v>
      </c>
      <c r="J94" t="s">
        <v>9965</v>
      </c>
      <c r="K94" t="s">
        <v>9966</v>
      </c>
      <c r="L94" t="s">
        <v>82</v>
      </c>
      <c r="M94" t="s">
        <v>55378</v>
      </c>
      <c r="N94" t="s">
        <v>55379</v>
      </c>
      <c r="O94" t="s">
        <v>55380</v>
      </c>
      <c r="P94" t="s">
        <v>55381</v>
      </c>
      <c r="Q94" t="s">
        <v>55381</v>
      </c>
      <c r="R94" t="s">
        <v>86</v>
      </c>
      <c r="S94" t="s">
        <v>17839</v>
      </c>
      <c r="T94" t="s">
        <v>37453</v>
      </c>
      <c r="U94" t="s">
        <v>37454</v>
      </c>
      <c r="V94" t="s">
        <v>55382</v>
      </c>
      <c r="W94" t="s">
        <v>25409</v>
      </c>
      <c r="Y94" t="s">
        <v>90</v>
      </c>
      <c r="Z94" t="s">
        <v>1102</v>
      </c>
      <c r="AB94" t="s">
        <v>1433</v>
      </c>
      <c r="AD94" t="s">
        <v>10771</v>
      </c>
      <c r="AE94" t="s">
        <v>94</v>
      </c>
      <c r="AH94" t="s">
        <v>55383</v>
      </c>
      <c r="AI94" t="s">
        <v>55384</v>
      </c>
      <c r="AO94" t="s">
        <v>46793</v>
      </c>
      <c r="AP94" t="s">
        <v>97</v>
      </c>
      <c r="AQ94" t="s">
        <v>98</v>
      </c>
      <c r="AR94" t="s">
        <v>99</v>
      </c>
      <c r="AS94" t="s">
        <v>55336</v>
      </c>
      <c r="AT94" t="s">
        <v>101</v>
      </c>
      <c r="AU94" t="s">
        <v>102</v>
      </c>
      <c r="AV94" t="s">
        <v>55385</v>
      </c>
      <c r="AW94" t="s">
        <v>55386</v>
      </c>
      <c r="AX94" t="s">
        <v>55387</v>
      </c>
      <c r="AY94" t="s">
        <v>55388</v>
      </c>
      <c r="AZ94" t="s">
        <v>107</v>
      </c>
      <c r="BC94" t="s">
        <v>55389</v>
      </c>
      <c r="BD94" t="s">
        <v>55390</v>
      </c>
      <c r="BF94" t="s">
        <v>55391</v>
      </c>
      <c r="BG94" t="s">
        <v>111</v>
      </c>
      <c r="BH94" t="s">
        <v>55392</v>
      </c>
      <c r="BI94" t="s">
        <v>55336</v>
      </c>
      <c r="BK94" t="s">
        <v>46793</v>
      </c>
      <c r="BL94" t="s">
        <v>1444</v>
      </c>
    </row>
    <row r="95" spans="2:64">
      <c r="C95" t="str">
        <f>_xlfn.XLOOKUP(F95,[1]data!$A:$A,[1]data!$A:$A,"",0,1)</f>
        <v/>
      </c>
      <c r="F95" t="s">
        <v>55405</v>
      </c>
      <c r="G95" t="s">
        <v>55393</v>
      </c>
      <c r="H95" t="s">
        <v>55394</v>
      </c>
      <c r="J95" t="s">
        <v>41292</v>
      </c>
      <c r="K95" t="s">
        <v>55395</v>
      </c>
      <c r="L95" t="s">
        <v>82</v>
      </c>
      <c r="M95" t="s">
        <v>55396</v>
      </c>
      <c r="N95" t="s">
        <v>55397</v>
      </c>
      <c r="O95" t="s">
        <v>55222</v>
      </c>
      <c r="P95" t="s">
        <v>41296</v>
      </c>
      <c r="Q95" t="s">
        <v>41296</v>
      </c>
      <c r="R95" t="s">
        <v>86</v>
      </c>
      <c r="S95" t="s">
        <v>55398</v>
      </c>
      <c r="T95" t="s">
        <v>9301</v>
      </c>
      <c r="U95" t="s">
        <v>9301</v>
      </c>
      <c r="V95" t="s">
        <v>862</v>
      </c>
      <c r="W95" t="s">
        <v>862</v>
      </c>
      <c r="Y95" t="s">
        <v>346</v>
      </c>
      <c r="Z95" t="s">
        <v>641</v>
      </c>
      <c r="AB95" t="s">
        <v>14040</v>
      </c>
      <c r="AD95" t="s">
        <v>93</v>
      </c>
      <c r="AE95" t="s">
        <v>94</v>
      </c>
      <c r="AG95" t="s">
        <v>397</v>
      </c>
      <c r="AH95" t="s">
        <v>617</v>
      </c>
      <c r="AI95" t="s">
        <v>55399</v>
      </c>
      <c r="AK95" t="s">
        <v>31928</v>
      </c>
      <c r="AM95" t="s">
        <v>31928</v>
      </c>
      <c r="AP95" t="s">
        <v>97</v>
      </c>
      <c r="AQ95" t="s">
        <v>98</v>
      </c>
      <c r="AR95" t="s">
        <v>99</v>
      </c>
      <c r="AS95" t="s">
        <v>55336</v>
      </c>
      <c r="AT95" t="s">
        <v>275</v>
      </c>
      <c r="AU95" t="s">
        <v>427</v>
      </c>
      <c r="AV95" t="s">
        <v>55400</v>
      </c>
      <c r="AW95" t="s">
        <v>55401</v>
      </c>
      <c r="AX95" t="s">
        <v>55402</v>
      </c>
      <c r="AY95" t="s">
        <v>55403</v>
      </c>
      <c r="AZ95" t="s">
        <v>107</v>
      </c>
      <c r="BC95" t="s">
        <v>41302</v>
      </c>
      <c r="BD95" t="s">
        <v>55404</v>
      </c>
      <c r="BE95" t="s">
        <v>212</v>
      </c>
      <c r="BF95" t="s">
        <v>55405</v>
      </c>
      <c r="BG95" t="s">
        <v>111</v>
      </c>
      <c r="BH95" t="s">
        <v>55406</v>
      </c>
      <c r="BI95" t="s">
        <v>55336</v>
      </c>
      <c r="BJ95" t="s">
        <v>31928</v>
      </c>
      <c r="BL95" t="s">
        <v>7504</v>
      </c>
    </row>
    <row r="96" spans="2:64">
      <c r="C96" t="str">
        <f>_xlfn.XLOOKUP(F96,[1]data!$A:$A,[1]data!$A:$A,"",0,1)</f>
        <v/>
      </c>
      <c r="F96" t="s">
        <v>55309</v>
      </c>
      <c r="G96" t="s">
        <v>55291</v>
      </c>
      <c r="H96" t="s">
        <v>55292</v>
      </c>
      <c r="I96" t="s">
        <v>55293</v>
      </c>
      <c r="J96" t="s">
        <v>55294</v>
      </c>
      <c r="K96" t="s">
        <v>55295</v>
      </c>
      <c r="L96" t="s">
        <v>82</v>
      </c>
      <c r="M96" t="s">
        <v>55296</v>
      </c>
      <c r="N96" t="s">
        <v>55297</v>
      </c>
      <c r="O96" t="s">
        <v>55298</v>
      </c>
      <c r="P96" t="s">
        <v>3693</v>
      </c>
      <c r="Q96" t="s">
        <v>2387</v>
      </c>
      <c r="R96" t="s">
        <v>86</v>
      </c>
      <c r="S96" t="s">
        <v>55299</v>
      </c>
      <c r="T96" t="s">
        <v>55300</v>
      </c>
      <c r="U96" t="s">
        <v>55301</v>
      </c>
      <c r="V96" t="s">
        <v>39459</v>
      </c>
      <c r="W96" t="s">
        <v>3463</v>
      </c>
      <c r="Y96" t="s">
        <v>346</v>
      </c>
      <c r="Z96" t="s">
        <v>641</v>
      </c>
      <c r="AB96" t="s">
        <v>14040</v>
      </c>
      <c r="AD96" t="s">
        <v>93</v>
      </c>
      <c r="AE96" t="s">
        <v>94</v>
      </c>
      <c r="AH96" t="s">
        <v>711</v>
      </c>
      <c r="AI96" t="s">
        <v>55302</v>
      </c>
      <c r="AK96" t="s">
        <v>18017</v>
      </c>
      <c r="AM96" t="s">
        <v>18017</v>
      </c>
      <c r="AP96" t="s">
        <v>97</v>
      </c>
      <c r="AQ96" t="s">
        <v>98</v>
      </c>
      <c r="AR96" t="s">
        <v>99</v>
      </c>
      <c r="AS96" t="s">
        <v>55282</v>
      </c>
      <c r="AT96" t="s">
        <v>275</v>
      </c>
      <c r="AU96" t="s">
        <v>427</v>
      </c>
      <c r="AV96" t="s">
        <v>55303</v>
      </c>
      <c r="AW96" t="s">
        <v>55304</v>
      </c>
      <c r="AX96" t="s">
        <v>55305</v>
      </c>
      <c r="AY96" t="s">
        <v>55306</v>
      </c>
      <c r="AZ96" t="s">
        <v>107</v>
      </c>
      <c r="BC96" t="s">
        <v>55307</v>
      </c>
      <c r="BD96" t="s">
        <v>55308</v>
      </c>
      <c r="BE96" t="s">
        <v>212</v>
      </c>
      <c r="BF96" t="s">
        <v>55309</v>
      </c>
      <c r="BG96" t="s">
        <v>111</v>
      </c>
      <c r="BH96" t="s">
        <v>55310</v>
      </c>
      <c r="BI96" t="s">
        <v>55282</v>
      </c>
      <c r="BJ96" t="s">
        <v>18017</v>
      </c>
      <c r="BL96" t="s">
        <v>7504</v>
      </c>
    </row>
    <row r="97" spans="2:64">
      <c r="B97" t="s">
        <v>56549</v>
      </c>
      <c r="C97" t="s">
        <v>56547</v>
      </c>
      <c r="F97" t="s">
        <v>55321</v>
      </c>
      <c r="G97" t="s">
        <v>55311</v>
      </c>
      <c r="H97" t="s">
        <v>55312</v>
      </c>
      <c r="I97" t="s">
        <v>24305</v>
      </c>
      <c r="J97" t="s">
        <v>24305</v>
      </c>
      <c r="K97" t="s">
        <v>24306</v>
      </c>
      <c r="L97" t="s">
        <v>82</v>
      </c>
      <c r="M97" t="s">
        <v>55313</v>
      </c>
      <c r="N97" t="s">
        <v>55314</v>
      </c>
      <c r="O97" t="s">
        <v>21164</v>
      </c>
      <c r="P97" t="s">
        <v>24309</v>
      </c>
      <c r="Q97" t="s">
        <v>24309</v>
      </c>
      <c r="R97" t="s">
        <v>86</v>
      </c>
      <c r="S97" t="s">
        <v>758</v>
      </c>
      <c r="T97" t="s">
        <v>759</v>
      </c>
      <c r="U97" t="s">
        <v>759</v>
      </c>
      <c r="V97" t="s">
        <v>449</v>
      </c>
      <c r="W97" t="s">
        <v>449</v>
      </c>
      <c r="Y97" t="s">
        <v>1298</v>
      </c>
      <c r="Z97" t="s">
        <v>641</v>
      </c>
      <c r="AB97" t="s">
        <v>1647</v>
      </c>
      <c r="AD97" t="s">
        <v>93</v>
      </c>
      <c r="AE97" t="s">
        <v>94</v>
      </c>
      <c r="AG97" t="s">
        <v>397</v>
      </c>
      <c r="AH97" t="s">
        <v>39412</v>
      </c>
      <c r="AI97" t="s">
        <v>55315</v>
      </c>
      <c r="AK97" t="s">
        <v>49601</v>
      </c>
      <c r="AM97" t="s">
        <v>49601</v>
      </c>
      <c r="AP97" t="s">
        <v>97</v>
      </c>
      <c r="AQ97" t="s">
        <v>98</v>
      </c>
      <c r="AR97" t="s">
        <v>99</v>
      </c>
      <c r="AS97" t="s">
        <v>55282</v>
      </c>
      <c r="AT97" t="s">
        <v>275</v>
      </c>
      <c r="AU97" t="s">
        <v>276</v>
      </c>
      <c r="AV97" t="s">
        <v>55316</v>
      </c>
      <c r="AW97" t="s">
        <v>55317</v>
      </c>
      <c r="AX97" t="s">
        <v>55318</v>
      </c>
      <c r="AY97" t="s">
        <v>55319</v>
      </c>
      <c r="AZ97" t="s">
        <v>107</v>
      </c>
      <c r="BC97" t="s">
        <v>24316</v>
      </c>
      <c r="BD97" t="s">
        <v>55320</v>
      </c>
      <c r="BE97" t="s">
        <v>212</v>
      </c>
      <c r="BF97" t="s">
        <v>55321</v>
      </c>
      <c r="BG97" t="s">
        <v>111</v>
      </c>
      <c r="BH97" t="s">
        <v>55322</v>
      </c>
      <c r="BI97" t="s">
        <v>55282</v>
      </c>
      <c r="BJ97" t="s">
        <v>49601</v>
      </c>
      <c r="BL97" t="s">
        <v>1657</v>
      </c>
    </row>
    <row r="98" spans="2:64">
      <c r="C98" t="str">
        <f>_xlfn.XLOOKUP(F98,[1]data!$A:$A,[1]data!$A:$A,"",0,1)</f>
        <v/>
      </c>
      <c r="F98" t="s">
        <v>55271</v>
      </c>
      <c r="G98" t="s">
        <v>55252</v>
      </c>
      <c r="H98" t="s">
        <v>55253</v>
      </c>
      <c r="I98" t="s">
        <v>55254</v>
      </c>
      <c r="J98" t="s">
        <v>55255</v>
      </c>
      <c r="K98" t="s">
        <v>55256</v>
      </c>
      <c r="L98" t="s">
        <v>414</v>
      </c>
      <c r="M98" t="s">
        <v>55257</v>
      </c>
      <c r="N98" t="s">
        <v>55258</v>
      </c>
      <c r="O98" t="s">
        <v>55259</v>
      </c>
      <c r="P98" t="s">
        <v>55260</v>
      </c>
      <c r="Q98" t="s">
        <v>55260</v>
      </c>
      <c r="R98" t="s">
        <v>86</v>
      </c>
      <c r="S98" t="s">
        <v>55261</v>
      </c>
      <c r="T98" t="s">
        <v>1499</v>
      </c>
      <c r="U98" t="s">
        <v>39686</v>
      </c>
      <c r="V98" t="s">
        <v>55262</v>
      </c>
      <c r="W98" t="s">
        <v>11023</v>
      </c>
      <c r="Y98" t="s">
        <v>346</v>
      </c>
      <c r="Z98" t="s">
        <v>641</v>
      </c>
      <c r="AB98" t="s">
        <v>48848</v>
      </c>
      <c r="AD98" t="s">
        <v>93</v>
      </c>
      <c r="AE98" t="s">
        <v>94</v>
      </c>
      <c r="AH98" t="s">
        <v>711</v>
      </c>
      <c r="AI98" t="s">
        <v>55263</v>
      </c>
      <c r="AK98" t="s">
        <v>40404</v>
      </c>
      <c r="AM98" t="s">
        <v>40404</v>
      </c>
      <c r="AP98" t="s">
        <v>97</v>
      </c>
      <c r="AQ98" t="s">
        <v>98</v>
      </c>
      <c r="AR98" t="s">
        <v>99</v>
      </c>
      <c r="AS98" t="s">
        <v>55264</v>
      </c>
      <c r="AT98" t="s">
        <v>275</v>
      </c>
      <c r="AU98" t="s">
        <v>427</v>
      </c>
      <c r="AV98" t="s">
        <v>55265</v>
      </c>
      <c r="AW98" t="s">
        <v>55266</v>
      </c>
      <c r="AX98" t="s">
        <v>55267</v>
      </c>
      <c r="AY98" t="s">
        <v>55268</v>
      </c>
      <c r="AZ98" t="s">
        <v>107</v>
      </c>
      <c r="BC98" t="s">
        <v>55269</v>
      </c>
      <c r="BD98" t="s">
        <v>55270</v>
      </c>
      <c r="BE98" t="s">
        <v>212</v>
      </c>
      <c r="BF98" t="s">
        <v>55271</v>
      </c>
      <c r="BG98" t="s">
        <v>111</v>
      </c>
      <c r="BH98" t="s">
        <v>55272</v>
      </c>
      <c r="BI98" t="s">
        <v>55264</v>
      </c>
      <c r="BJ98" t="s">
        <v>40404</v>
      </c>
      <c r="BL98" t="s">
        <v>29152</v>
      </c>
    </row>
    <row r="99" spans="2:64">
      <c r="C99" t="str">
        <f>_xlfn.XLOOKUP(F99,[1]data!$A:$A,[1]data!$A:$A,"",0,1)</f>
        <v/>
      </c>
      <c r="F99" t="s">
        <v>55288</v>
      </c>
      <c r="G99" t="s">
        <v>55273</v>
      </c>
      <c r="H99" t="s">
        <v>55274</v>
      </c>
      <c r="I99" t="s">
        <v>51220</v>
      </c>
      <c r="J99" t="s">
        <v>51221</v>
      </c>
      <c r="K99" t="s">
        <v>51222</v>
      </c>
      <c r="L99" t="s">
        <v>82</v>
      </c>
      <c r="M99" t="s">
        <v>55275</v>
      </c>
      <c r="N99" t="s">
        <v>55276</v>
      </c>
      <c r="O99" t="s">
        <v>55277</v>
      </c>
      <c r="T99" t="s">
        <v>19493</v>
      </c>
      <c r="U99" t="s">
        <v>19493</v>
      </c>
      <c r="V99" t="s">
        <v>55278</v>
      </c>
      <c r="W99" t="s">
        <v>41317</v>
      </c>
      <c r="Y99" t="s">
        <v>346</v>
      </c>
      <c r="Z99" t="s">
        <v>641</v>
      </c>
      <c r="AB99" t="s">
        <v>55279</v>
      </c>
      <c r="AC99" t="s">
        <v>41319</v>
      </c>
      <c r="AD99" t="s">
        <v>41319</v>
      </c>
      <c r="AE99" t="s">
        <v>94</v>
      </c>
      <c r="AG99" t="s">
        <v>397</v>
      </c>
      <c r="AH99" t="s">
        <v>55280</v>
      </c>
      <c r="AI99" t="s">
        <v>55281</v>
      </c>
      <c r="AK99" t="s">
        <v>55282</v>
      </c>
      <c r="AM99" t="s">
        <v>55282</v>
      </c>
      <c r="AP99" t="s">
        <v>97</v>
      </c>
      <c r="AQ99" t="s">
        <v>98</v>
      </c>
      <c r="AR99" t="s">
        <v>16358</v>
      </c>
      <c r="AS99" t="s">
        <v>55264</v>
      </c>
      <c r="AT99" t="s">
        <v>275</v>
      </c>
      <c r="AU99" t="s">
        <v>427</v>
      </c>
      <c r="AV99" t="s">
        <v>55283</v>
      </c>
      <c r="AW99" t="s">
        <v>55284</v>
      </c>
      <c r="AX99" t="s">
        <v>55285</v>
      </c>
      <c r="AY99" t="s">
        <v>55286</v>
      </c>
      <c r="AZ99" t="s">
        <v>107</v>
      </c>
      <c r="BC99" t="s">
        <v>51233</v>
      </c>
      <c r="BD99" t="s">
        <v>55287</v>
      </c>
      <c r="BE99" t="s">
        <v>212</v>
      </c>
      <c r="BF99" t="s">
        <v>55288</v>
      </c>
      <c r="BG99" t="s">
        <v>111</v>
      </c>
      <c r="BH99" t="s">
        <v>55289</v>
      </c>
      <c r="BI99" t="s">
        <v>55264</v>
      </c>
      <c r="BJ99" t="s">
        <v>55282</v>
      </c>
      <c r="BL99" t="s">
        <v>55290</v>
      </c>
    </row>
    <row r="100" spans="2:64">
      <c r="C100" t="str">
        <f>_xlfn.XLOOKUP(F100,[1]data!$A:$A,[1]data!$A:$A,"",0,1)</f>
        <v/>
      </c>
      <c r="F100" t="s">
        <v>55201</v>
      </c>
      <c r="G100" t="s">
        <v>55187</v>
      </c>
      <c r="H100" t="s">
        <v>55188</v>
      </c>
      <c r="I100" t="s">
        <v>1186</v>
      </c>
      <c r="J100" t="s">
        <v>1187</v>
      </c>
      <c r="K100" t="s">
        <v>55189</v>
      </c>
      <c r="L100" t="s">
        <v>82</v>
      </c>
      <c r="M100" t="s">
        <v>55190</v>
      </c>
      <c r="N100" t="s">
        <v>55191</v>
      </c>
      <c r="O100" t="s">
        <v>55192</v>
      </c>
      <c r="P100" t="s">
        <v>55193</v>
      </c>
      <c r="Q100" t="s">
        <v>55193</v>
      </c>
      <c r="R100" t="s">
        <v>86</v>
      </c>
      <c r="S100" t="s">
        <v>1124</v>
      </c>
      <c r="U100" t="s">
        <v>39874</v>
      </c>
      <c r="V100" t="s">
        <v>47483</v>
      </c>
      <c r="W100" t="s">
        <v>572</v>
      </c>
      <c r="Y100" t="s">
        <v>90</v>
      </c>
      <c r="Z100" t="s">
        <v>1102</v>
      </c>
      <c r="AB100" t="s">
        <v>273</v>
      </c>
      <c r="AD100" t="s">
        <v>4980</v>
      </c>
      <c r="AE100" t="s">
        <v>94</v>
      </c>
      <c r="AH100" t="s">
        <v>2118</v>
      </c>
      <c r="AI100" t="s">
        <v>55194</v>
      </c>
      <c r="AO100" t="s">
        <v>38104</v>
      </c>
      <c r="AP100" t="s">
        <v>97</v>
      </c>
      <c r="AQ100" t="s">
        <v>98</v>
      </c>
      <c r="AR100" t="s">
        <v>99</v>
      </c>
      <c r="AS100" t="s">
        <v>40268</v>
      </c>
      <c r="AT100" t="s">
        <v>101</v>
      </c>
      <c r="AU100" t="s">
        <v>102</v>
      </c>
      <c r="AV100" t="s">
        <v>55195</v>
      </c>
      <c r="AW100" t="s">
        <v>55196</v>
      </c>
      <c r="AX100" t="s">
        <v>55197</v>
      </c>
      <c r="AY100" t="s">
        <v>55198</v>
      </c>
      <c r="AZ100" t="s">
        <v>107</v>
      </c>
      <c r="BC100" t="s">
        <v>55199</v>
      </c>
      <c r="BD100" t="s">
        <v>55200</v>
      </c>
      <c r="BF100" t="s">
        <v>55201</v>
      </c>
      <c r="BG100" t="s">
        <v>111</v>
      </c>
      <c r="BH100" t="s">
        <v>55202</v>
      </c>
      <c r="BI100" t="s">
        <v>40268</v>
      </c>
      <c r="BK100" t="s">
        <v>38104</v>
      </c>
      <c r="BL100" t="s">
        <v>285</v>
      </c>
    </row>
    <row r="101" spans="2:64">
      <c r="C101" t="str">
        <f>_xlfn.XLOOKUP(F101,[1]data!$A:$A,[1]data!$A:$A,"",0,1)</f>
        <v/>
      </c>
      <c r="F101" t="s">
        <v>55215</v>
      </c>
      <c r="G101" t="s">
        <v>561</v>
      </c>
      <c r="H101" t="s">
        <v>55203</v>
      </c>
      <c r="I101" t="s">
        <v>563</v>
      </c>
      <c r="J101" t="s">
        <v>564</v>
      </c>
      <c r="K101" t="s">
        <v>5674</v>
      </c>
      <c r="L101" t="s">
        <v>82</v>
      </c>
      <c r="M101" t="s">
        <v>55204</v>
      </c>
      <c r="N101" t="s">
        <v>55205</v>
      </c>
      <c r="O101" t="s">
        <v>55206</v>
      </c>
      <c r="P101" t="s">
        <v>9101</v>
      </c>
      <c r="Q101" t="s">
        <v>9102</v>
      </c>
      <c r="R101" t="s">
        <v>86</v>
      </c>
      <c r="S101" t="s">
        <v>5677</v>
      </c>
      <c r="U101" t="s">
        <v>39753</v>
      </c>
      <c r="V101" t="s">
        <v>55207</v>
      </c>
      <c r="Y101" t="s">
        <v>90</v>
      </c>
      <c r="Z101" t="s">
        <v>641</v>
      </c>
      <c r="AB101" t="s">
        <v>127</v>
      </c>
      <c r="AD101" t="s">
        <v>93</v>
      </c>
      <c r="AE101" t="s">
        <v>94</v>
      </c>
      <c r="AH101" t="s">
        <v>1104</v>
      </c>
      <c r="AI101" t="s">
        <v>55208</v>
      </c>
      <c r="AP101" t="s">
        <v>97</v>
      </c>
      <c r="AQ101" t="s">
        <v>98</v>
      </c>
      <c r="AR101" t="s">
        <v>99</v>
      </c>
      <c r="AS101" t="s">
        <v>40268</v>
      </c>
      <c r="AT101" t="s">
        <v>101</v>
      </c>
      <c r="AU101" t="s">
        <v>102</v>
      </c>
      <c r="AV101" t="s">
        <v>55209</v>
      </c>
      <c r="AW101" t="s">
        <v>55210</v>
      </c>
      <c r="AX101" t="s">
        <v>55211</v>
      </c>
      <c r="AY101" t="s">
        <v>55212</v>
      </c>
      <c r="AZ101" t="s">
        <v>107</v>
      </c>
      <c r="BC101" t="s">
        <v>55213</v>
      </c>
      <c r="BD101" t="s">
        <v>55214</v>
      </c>
      <c r="BF101" t="s">
        <v>55215</v>
      </c>
      <c r="BG101" t="s">
        <v>111</v>
      </c>
      <c r="BH101" t="s">
        <v>55216</v>
      </c>
      <c r="BI101" t="s">
        <v>40268</v>
      </c>
      <c r="BL101" t="s">
        <v>140</v>
      </c>
    </row>
    <row r="102" spans="2:64">
      <c r="C102" t="str">
        <f>_xlfn.XLOOKUP(F102,[1]data!$A:$A,[1]data!$A:$A,"",0,1)</f>
        <v/>
      </c>
      <c r="F102" t="s">
        <v>55230</v>
      </c>
      <c r="G102" t="s">
        <v>55217</v>
      </c>
      <c r="H102" t="s">
        <v>55218</v>
      </c>
      <c r="J102" t="s">
        <v>41292</v>
      </c>
      <c r="K102" t="s">
        <v>55219</v>
      </c>
      <c r="L102" t="s">
        <v>82</v>
      </c>
      <c r="M102" t="s">
        <v>55220</v>
      </c>
      <c r="N102" t="s">
        <v>55221</v>
      </c>
      <c r="O102" t="s">
        <v>55222</v>
      </c>
      <c r="P102" t="s">
        <v>41296</v>
      </c>
      <c r="Q102" t="s">
        <v>41296</v>
      </c>
      <c r="R102" t="s">
        <v>86</v>
      </c>
      <c r="S102" t="s">
        <v>55223</v>
      </c>
      <c r="T102" t="s">
        <v>9301</v>
      </c>
      <c r="U102" t="s">
        <v>9301</v>
      </c>
      <c r="V102" t="s">
        <v>862</v>
      </c>
      <c r="W102" t="s">
        <v>862</v>
      </c>
      <c r="Y102" t="s">
        <v>346</v>
      </c>
      <c r="Z102" t="s">
        <v>641</v>
      </c>
      <c r="AB102" t="s">
        <v>10631</v>
      </c>
      <c r="AD102" t="s">
        <v>93</v>
      </c>
      <c r="AE102" t="s">
        <v>94</v>
      </c>
      <c r="AH102" t="s">
        <v>617</v>
      </c>
      <c r="AI102" t="s">
        <v>55224</v>
      </c>
      <c r="AK102" t="s">
        <v>43691</v>
      </c>
      <c r="AM102" t="s">
        <v>43691</v>
      </c>
      <c r="AP102" t="s">
        <v>97</v>
      </c>
      <c r="AQ102" t="s">
        <v>98</v>
      </c>
      <c r="AR102" t="s">
        <v>99</v>
      </c>
      <c r="AS102" t="s">
        <v>40268</v>
      </c>
      <c r="AT102" t="s">
        <v>275</v>
      </c>
      <c r="AU102" t="s">
        <v>427</v>
      </c>
      <c r="AV102" t="s">
        <v>55225</v>
      </c>
      <c r="AW102" t="s">
        <v>55226</v>
      </c>
      <c r="AX102" t="s">
        <v>55227</v>
      </c>
      <c r="AY102" t="s">
        <v>55228</v>
      </c>
      <c r="AZ102" t="s">
        <v>107</v>
      </c>
      <c r="BC102" t="s">
        <v>41302</v>
      </c>
      <c r="BD102" t="s">
        <v>55229</v>
      </c>
      <c r="BE102" t="s">
        <v>212</v>
      </c>
      <c r="BF102" t="s">
        <v>55230</v>
      </c>
      <c r="BG102" t="s">
        <v>111</v>
      </c>
      <c r="BH102" t="s">
        <v>55231</v>
      </c>
      <c r="BI102" t="s">
        <v>40268</v>
      </c>
      <c r="BJ102" t="s">
        <v>43691</v>
      </c>
      <c r="BL102" t="s">
        <v>10643</v>
      </c>
    </row>
    <row r="103" spans="2:64">
      <c r="C103" t="str">
        <f>_xlfn.XLOOKUP(F103,[1]data!$A:$A,[1]data!$A:$A,"",0,1)</f>
        <v/>
      </c>
      <c r="F103" t="s">
        <v>55250</v>
      </c>
      <c r="G103" t="s">
        <v>55232</v>
      </c>
      <c r="H103" t="s">
        <v>55233</v>
      </c>
      <c r="I103" t="s">
        <v>29819</v>
      </c>
      <c r="J103" t="s">
        <v>29820</v>
      </c>
      <c r="K103" t="s">
        <v>55234</v>
      </c>
      <c r="L103" t="s">
        <v>82</v>
      </c>
      <c r="M103" t="s">
        <v>55235</v>
      </c>
      <c r="N103" t="s">
        <v>55236</v>
      </c>
      <c r="O103" t="s">
        <v>55237</v>
      </c>
      <c r="P103" t="s">
        <v>55238</v>
      </c>
      <c r="Q103" t="s">
        <v>55238</v>
      </c>
      <c r="R103" t="s">
        <v>86</v>
      </c>
      <c r="S103" t="s">
        <v>55239</v>
      </c>
      <c r="U103" t="s">
        <v>55240</v>
      </c>
      <c r="V103" t="s">
        <v>55241</v>
      </c>
      <c r="W103" t="s">
        <v>55242</v>
      </c>
      <c r="Y103" t="s">
        <v>90</v>
      </c>
      <c r="Z103" t="s">
        <v>91</v>
      </c>
      <c r="AB103" t="s">
        <v>4044</v>
      </c>
      <c r="AD103" t="s">
        <v>93</v>
      </c>
      <c r="AE103" t="s">
        <v>94</v>
      </c>
      <c r="AH103" t="s">
        <v>2118</v>
      </c>
      <c r="AI103" t="s">
        <v>55243</v>
      </c>
      <c r="AP103" t="s">
        <v>97</v>
      </c>
      <c r="AQ103" t="s">
        <v>98</v>
      </c>
      <c r="AR103" t="s">
        <v>99</v>
      </c>
      <c r="AS103" t="s">
        <v>40268</v>
      </c>
      <c r="AT103" t="s">
        <v>101</v>
      </c>
      <c r="AU103" t="s">
        <v>102</v>
      </c>
      <c r="AV103" t="s">
        <v>55244</v>
      </c>
      <c r="AW103" t="s">
        <v>55245</v>
      </c>
      <c r="AX103" t="s">
        <v>55246</v>
      </c>
      <c r="AY103" t="s">
        <v>55247</v>
      </c>
      <c r="AZ103" t="s">
        <v>107</v>
      </c>
      <c r="BC103" t="s">
        <v>55248</v>
      </c>
      <c r="BD103" t="s">
        <v>55249</v>
      </c>
      <c r="BE103" t="s">
        <v>212</v>
      </c>
      <c r="BF103" t="s">
        <v>55250</v>
      </c>
      <c r="BG103" t="s">
        <v>111</v>
      </c>
      <c r="BH103" t="s">
        <v>55251</v>
      </c>
      <c r="BI103" t="s">
        <v>40268</v>
      </c>
      <c r="BL103" t="s">
        <v>4054</v>
      </c>
    </row>
    <row r="104" spans="2:64">
      <c r="C104" t="str">
        <f>_xlfn.XLOOKUP(F104,[1]data!$A:$A,[1]data!$A:$A,"",0,1)</f>
        <v/>
      </c>
      <c r="F104" t="s">
        <v>55133</v>
      </c>
      <c r="G104" t="s">
        <v>55118</v>
      </c>
      <c r="H104" t="s">
        <v>55119</v>
      </c>
      <c r="I104" t="s">
        <v>6238</v>
      </c>
      <c r="J104" t="s">
        <v>6239</v>
      </c>
      <c r="K104" t="s">
        <v>55120</v>
      </c>
      <c r="L104" t="s">
        <v>82</v>
      </c>
      <c r="M104" t="s">
        <v>55121</v>
      </c>
      <c r="N104" t="s">
        <v>55122</v>
      </c>
      <c r="O104" t="s">
        <v>55123</v>
      </c>
      <c r="P104" t="s">
        <v>55124</v>
      </c>
      <c r="Q104" t="s">
        <v>55124</v>
      </c>
      <c r="R104" t="s">
        <v>86</v>
      </c>
      <c r="S104" t="s">
        <v>3437</v>
      </c>
      <c r="T104" t="s">
        <v>18346</v>
      </c>
      <c r="U104" t="s">
        <v>18346</v>
      </c>
      <c r="V104" t="s">
        <v>55125</v>
      </c>
      <c r="W104" t="s">
        <v>55126</v>
      </c>
      <c r="Y104" t="s">
        <v>251</v>
      </c>
      <c r="Z104" t="s">
        <v>1149</v>
      </c>
      <c r="AB104" t="s">
        <v>1433</v>
      </c>
      <c r="AD104" t="s">
        <v>93</v>
      </c>
      <c r="AE104" t="s">
        <v>94</v>
      </c>
      <c r="AH104" t="s">
        <v>642</v>
      </c>
      <c r="AI104" t="s">
        <v>55127</v>
      </c>
      <c r="AK104" t="s">
        <v>28656</v>
      </c>
      <c r="AM104" t="s">
        <v>28656</v>
      </c>
      <c r="AP104" t="s">
        <v>97</v>
      </c>
      <c r="AQ104" t="s">
        <v>98</v>
      </c>
      <c r="AR104" t="s">
        <v>99</v>
      </c>
      <c r="AS104" t="s">
        <v>32789</v>
      </c>
      <c r="AT104" t="s">
        <v>14190</v>
      </c>
      <c r="AU104" t="s">
        <v>427</v>
      </c>
      <c r="AV104" t="s">
        <v>55128</v>
      </c>
      <c r="AW104" t="s">
        <v>55129</v>
      </c>
      <c r="AX104" t="s">
        <v>55130</v>
      </c>
      <c r="AY104" t="s">
        <v>55131</v>
      </c>
      <c r="AZ104" t="s">
        <v>107</v>
      </c>
      <c r="BC104" t="s">
        <v>6253</v>
      </c>
      <c r="BD104" t="s">
        <v>55132</v>
      </c>
      <c r="BE104" t="s">
        <v>212</v>
      </c>
      <c r="BF104" t="s">
        <v>55133</v>
      </c>
      <c r="BG104" t="s">
        <v>111</v>
      </c>
      <c r="BH104" t="s">
        <v>55134</v>
      </c>
      <c r="BI104" t="s">
        <v>32789</v>
      </c>
      <c r="BJ104" t="s">
        <v>28656</v>
      </c>
      <c r="BL104" t="s">
        <v>1444</v>
      </c>
    </row>
    <row r="105" spans="2:64">
      <c r="C105" t="str">
        <f>_xlfn.XLOOKUP(F105,[1]data!$A:$A,[1]data!$A:$A,"",0,1)</f>
        <v/>
      </c>
      <c r="F105" t="s">
        <v>55155</v>
      </c>
      <c r="G105" t="s">
        <v>55135</v>
      </c>
      <c r="H105" t="s">
        <v>55136</v>
      </c>
      <c r="I105" t="s">
        <v>55137</v>
      </c>
      <c r="J105" t="s">
        <v>55138</v>
      </c>
      <c r="K105" t="s">
        <v>55139</v>
      </c>
      <c r="L105" t="s">
        <v>82</v>
      </c>
      <c r="M105" t="s">
        <v>55140</v>
      </c>
      <c r="N105" t="s">
        <v>55141</v>
      </c>
      <c r="O105" t="s">
        <v>55142</v>
      </c>
      <c r="P105" t="s">
        <v>55143</v>
      </c>
      <c r="Q105" t="s">
        <v>55144</v>
      </c>
      <c r="R105" t="s">
        <v>197</v>
      </c>
      <c r="S105" t="s">
        <v>494</v>
      </c>
      <c r="T105" t="s">
        <v>18013</v>
      </c>
      <c r="U105" t="s">
        <v>55145</v>
      </c>
      <c r="V105" t="s">
        <v>55146</v>
      </c>
      <c r="W105" t="s">
        <v>55147</v>
      </c>
      <c r="Y105" t="s">
        <v>251</v>
      </c>
      <c r="Z105" t="s">
        <v>641</v>
      </c>
      <c r="AB105" t="s">
        <v>3486</v>
      </c>
      <c r="AD105" t="s">
        <v>93</v>
      </c>
      <c r="AE105" t="s">
        <v>94</v>
      </c>
      <c r="AH105" t="s">
        <v>642</v>
      </c>
      <c r="AI105" t="s">
        <v>55148</v>
      </c>
      <c r="AP105" t="s">
        <v>97</v>
      </c>
      <c r="AQ105" t="s">
        <v>98</v>
      </c>
      <c r="AR105" t="s">
        <v>99</v>
      </c>
      <c r="AS105" t="s">
        <v>32789</v>
      </c>
      <c r="AT105" t="s">
        <v>951</v>
      </c>
      <c r="AU105" t="s">
        <v>427</v>
      </c>
      <c r="AV105" t="s">
        <v>55149</v>
      </c>
      <c r="AW105" t="s">
        <v>55150</v>
      </c>
      <c r="AX105" t="s">
        <v>55151</v>
      </c>
      <c r="AY105" t="s">
        <v>55152</v>
      </c>
      <c r="AZ105" t="s">
        <v>107</v>
      </c>
      <c r="BC105" t="s">
        <v>55153</v>
      </c>
      <c r="BD105" t="s">
        <v>55154</v>
      </c>
      <c r="BE105" t="s">
        <v>212</v>
      </c>
      <c r="BF105" t="s">
        <v>55155</v>
      </c>
      <c r="BG105" t="s">
        <v>111</v>
      </c>
      <c r="BH105" t="s">
        <v>55156</v>
      </c>
      <c r="BI105" t="s">
        <v>32789</v>
      </c>
      <c r="BL105" t="s">
        <v>3134</v>
      </c>
    </row>
    <row r="106" spans="2:64">
      <c r="C106" t="str">
        <f>_xlfn.XLOOKUP(F106,[1]data!$A:$A,[1]data!$A:$A,"",0,1)</f>
        <v/>
      </c>
      <c r="F106" t="s">
        <v>55169</v>
      </c>
      <c r="G106" t="s">
        <v>55157</v>
      </c>
      <c r="H106" t="s">
        <v>55158</v>
      </c>
      <c r="I106" t="s">
        <v>38881</v>
      </c>
      <c r="J106" t="s">
        <v>38881</v>
      </c>
      <c r="K106" t="s">
        <v>38882</v>
      </c>
      <c r="L106" t="s">
        <v>82</v>
      </c>
      <c r="M106" t="s">
        <v>55159</v>
      </c>
      <c r="N106" t="s">
        <v>55160</v>
      </c>
      <c r="O106" t="s">
        <v>55161</v>
      </c>
      <c r="P106" t="s">
        <v>391</v>
      </c>
      <c r="Q106" t="s">
        <v>391</v>
      </c>
      <c r="R106" t="s">
        <v>197</v>
      </c>
      <c r="S106" t="s">
        <v>2594</v>
      </c>
      <c r="T106" t="s">
        <v>2595</v>
      </c>
      <c r="U106" t="s">
        <v>55162</v>
      </c>
      <c r="V106" t="s">
        <v>38886</v>
      </c>
      <c r="W106" t="s">
        <v>55163</v>
      </c>
      <c r="Y106" t="s">
        <v>251</v>
      </c>
      <c r="Z106" t="s">
        <v>1149</v>
      </c>
      <c r="AB106" t="s">
        <v>475</v>
      </c>
      <c r="AD106" t="s">
        <v>93</v>
      </c>
      <c r="AE106" t="s">
        <v>94</v>
      </c>
      <c r="AH106" t="s">
        <v>642</v>
      </c>
      <c r="AI106" t="s">
        <v>55164</v>
      </c>
      <c r="AK106" t="s">
        <v>35522</v>
      </c>
      <c r="AM106" t="s">
        <v>35522</v>
      </c>
      <c r="AP106" t="s">
        <v>97</v>
      </c>
      <c r="AQ106" t="s">
        <v>98</v>
      </c>
      <c r="AR106" t="s">
        <v>99</v>
      </c>
      <c r="AS106" t="s">
        <v>32789</v>
      </c>
      <c r="AT106" t="s">
        <v>9487</v>
      </c>
      <c r="AU106" t="s">
        <v>1175</v>
      </c>
      <c r="AV106" t="s">
        <v>38889</v>
      </c>
      <c r="AW106" t="s">
        <v>55165</v>
      </c>
      <c r="AX106" t="s">
        <v>55166</v>
      </c>
      <c r="AY106" t="s">
        <v>55167</v>
      </c>
      <c r="AZ106" t="s">
        <v>107</v>
      </c>
      <c r="BC106" t="s">
        <v>38893</v>
      </c>
      <c r="BD106" t="s">
        <v>55168</v>
      </c>
      <c r="BE106" t="s">
        <v>212</v>
      </c>
      <c r="BF106" t="s">
        <v>55169</v>
      </c>
      <c r="BG106" t="s">
        <v>111</v>
      </c>
      <c r="BH106" t="s">
        <v>55170</v>
      </c>
      <c r="BI106" t="s">
        <v>32789</v>
      </c>
      <c r="BJ106" t="s">
        <v>35522</v>
      </c>
      <c r="BL106" t="s">
        <v>485</v>
      </c>
    </row>
    <row r="107" spans="2:64">
      <c r="C107" t="str">
        <f>_xlfn.XLOOKUP(F107,[1]data!$A:$A,[1]data!$A:$A,"",0,1)</f>
        <v/>
      </c>
      <c r="F107" t="s">
        <v>55185</v>
      </c>
      <c r="G107" t="s">
        <v>55171</v>
      </c>
      <c r="H107" t="s">
        <v>55172</v>
      </c>
      <c r="I107" t="s">
        <v>2544</v>
      </c>
      <c r="J107" t="s">
        <v>2545</v>
      </c>
      <c r="K107" t="s">
        <v>15791</v>
      </c>
      <c r="L107" t="s">
        <v>82</v>
      </c>
      <c r="M107" t="s">
        <v>55173</v>
      </c>
      <c r="N107" t="s">
        <v>55174</v>
      </c>
      <c r="O107" t="s">
        <v>55175</v>
      </c>
      <c r="P107" t="s">
        <v>55176</v>
      </c>
      <c r="Q107" t="s">
        <v>55176</v>
      </c>
      <c r="R107" t="s">
        <v>86</v>
      </c>
      <c r="S107" t="s">
        <v>838</v>
      </c>
      <c r="T107" t="s">
        <v>32332</v>
      </c>
      <c r="U107" t="s">
        <v>55177</v>
      </c>
      <c r="V107" t="s">
        <v>55178</v>
      </c>
      <c r="W107" t="s">
        <v>15798</v>
      </c>
      <c r="Y107" t="s">
        <v>90</v>
      </c>
      <c r="Z107" t="s">
        <v>1102</v>
      </c>
      <c r="AB107" t="s">
        <v>526</v>
      </c>
      <c r="AD107" t="s">
        <v>14829</v>
      </c>
      <c r="AE107" t="s">
        <v>94</v>
      </c>
      <c r="AH107" t="s">
        <v>1104</v>
      </c>
      <c r="AI107" t="s">
        <v>55179</v>
      </c>
      <c r="AK107" t="s">
        <v>50003</v>
      </c>
      <c r="AM107" t="s">
        <v>50003</v>
      </c>
      <c r="AO107" t="s">
        <v>44142</v>
      </c>
      <c r="AP107" t="s">
        <v>97</v>
      </c>
      <c r="AQ107" t="s">
        <v>98</v>
      </c>
      <c r="AR107" t="s">
        <v>99</v>
      </c>
      <c r="AS107" t="s">
        <v>32789</v>
      </c>
      <c r="AT107" t="s">
        <v>101</v>
      </c>
      <c r="AU107" t="s">
        <v>102</v>
      </c>
      <c r="AV107" t="s">
        <v>25246</v>
      </c>
      <c r="AW107" t="s">
        <v>55180</v>
      </c>
      <c r="AX107" t="s">
        <v>55181</v>
      </c>
      <c r="AY107" t="s">
        <v>55182</v>
      </c>
      <c r="AZ107" t="s">
        <v>107</v>
      </c>
      <c r="BC107" t="s">
        <v>55183</v>
      </c>
      <c r="BD107" t="s">
        <v>55184</v>
      </c>
      <c r="BF107" t="s">
        <v>55185</v>
      </c>
      <c r="BG107" t="s">
        <v>111</v>
      </c>
      <c r="BH107" t="s">
        <v>55186</v>
      </c>
      <c r="BI107" t="s">
        <v>32789</v>
      </c>
      <c r="BJ107" t="s">
        <v>50003</v>
      </c>
      <c r="BK107" t="s">
        <v>44142</v>
      </c>
      <c r="BL107" t="s">
        <v>539</v>
      </c>
    </row>
    <row r="108" spans="2:64">
      <c r="C108" t="str">
        <f>_xlfn.XLOOKUP(F108,[1]data!$A:$A,[1]data!$A:$A,"",0,1)</f>
        <v/>
      </c>
      <c r="F108" t="s">
        <v>55048</v>
      </c>
      <c r="G108" t="s">
        <v>55033</v>
      </c>
      <c r="H108" t="s">
        <v>55034</v>
      </c>
      <c r="I108" t="s">
        <v>726</v>
      </c>
      <c r="J108" t="s">
        <v>727</v>
      </c>
      <c r="K108" t="s">
        <v>727</v>
      </c>
      <c r="L108" t="s">
        <v>729</v>
      </c>
      <c r="M108" t="s">
        <v>55035</v>
      </c>
      <c r="N108" t="s">
        <v>55036</v>
      </c>
      <c r="O108" t="s">
        <v>55037</v>
      </c>
      <c r="P108" t="s">
        <v>11150</v>
      </c>
      <c r="Q108" t="s">
        <v>11150</v>
      </c>
      <c r="R108" t="s">
        <v>86</v>
      </c>
      <c r="S108" t="s">
        <v>11151</v>
      </c>
      <c r="U108" t="s">
        <v>55038</v>
      </c>
      <c r="V108" t="s">
        <v>28365</v>
      </c>
      <c r="W108" t="s">
        <v>737</v>
      </c>
      <c r="Y108" t="s">
        <v>320</v>
      </c>
      <c r="Z108" t="s">
        <v>641</v>
      </c>
      <c r="AB108" t="s">
        <v>55039</v>
      </c>
      <c r="AD108" t="s">
        <v>93</v>
      </c>
      <c r="AE108" t="s">
        <v>94</v>
      </c>
      <c r="AH108" t="s">
        <v>42414</v>
      </c>
      <c r="AI108" t="s">
        <v>55040</v>
      </c>
      <c r="AP108" t="s">
        <v>97</v>
      </c>
      <c r="AQ108" t="s">
        <v>98</v>
      </c>
      <c r="AR108" t="s">
        <v>99</v>
      </c>
      <c r="AS108" t="s">
        <v>55041</v>
      </c>
      <c r="AT108" t="s">
        <v>275</v>
      </c>
      <c r="AU108" t="s">
        <v>427</v>
      </c>
      <c r="AV108" t="s">
        <v>55042</v>
      </c>
      <c r="AW108" t="s">
        <v>55043</v>
      </c>
      <c r="AX108" t="s">
        <v>55044</v>
      </c>
      <c r="AY108" t="s">
        <v>55045</v>
      </c>
      <c r="AZ108" t="s">
        <v>107</v>
      </c>
      <c r="BC108" t="s">
        <v>55046</v>
      </c>
      <c r="BD108" t="s">
        <v>55047</v>
      </c>
      <c r="BE108" t="s">
        <v>212</v>
      </c>
      <c r="BF108" t="s">
        <v>55048</v>
      </c>
      <c r="BG108" t="s">
        <v>111</v>
      </c>
      <c r="BH108" t="s">
        <v>55049</v>
      </c>
      <c r="BI108" t="s">
        <v>55041</v>
      </c>
      <c r="BL108" t="s">
        <v>55050</v>
      </c>
    </row>
    <row r="109" spans="2:64">
      <c r="B109" t="s">
        <v>56549</v>
      </c>
      <c r="C109" t="str">
        <f>_xlfn.XLOOKUP(F109,[1]data!$A:$A,[1]data!$A:$A,"",0,1)</f>
        <v/>
      </c>
      <c r="F109" t="s">
        <v>55067</v>
      </c>
      <c r="G109" t="s">
        <v>55051</v>
      </c>
      <c r="H109" t="s">
        <v>55052</v>
      </c>
      <c r="I109" t="s">
        <v>1070</v>
      </c>
      <c r="J109" t="s">
        <v>1071</v>
      </c>
      <c r="K109" t="s">
        <v>43486</v>
      </c>
      <c r="L109" t="s">
        <v>82</v>
      </c>
      <c r="M109" t="s">
        <v>55053</v>
      </c>
      <c r="N109" t="s">
        <v>55054</v>
      </c>
      <c r="O109" t="s">
        <v>21164</v>
      </c>
      <c r="P109" t="s">
        <v>55055</v>
      </c>
      <c r="Q109" t="s">
        <v>55055</v>
      </c>
      <c r="R109" t="s">
        <v>86</v>
      </c>
      <c r="S109" t="s">
        <v>55056</v>
      </c>
      <c r="T109" t="s">
        <v>47631</v>
      </c>
      <c r="U109" t="s">
        <v>55057</v>
      </c>
      <c r="V109" t="s">
        <v>1623</v>
      </c>
      <c r="W109" t="s">
        <v>1623</v>
      </c>
      <c r="Y109" t="s">
        <v>251</v>
      </c>
      <c r="Z109" t="s">
        <v>641</v>
      </c>
      <c r="AB109" t="s">
        <v>55058</v>
      </c>
      <c r="AD109" t="s">
        <v>93</v>
      </c>
      <c r="AE109" t="s">
        <v>128</v>
      </c>
      <c r="AG109" t="s">
        <v>397</v>
      </c>
      <c r="AH109" t="s">
        <v>55059</v>
      </c>
      <c r="AI109" t="s">
        <v>55060</v>
      </c>
      <c r="AP109" t="s">
        <v>97</v>
      </c>
      <c r="AQ109" t="s">
        <v>98</v>
      </c>
      <c r="AR109" t="s">
        <v>99</v>
      </c>
      <c r="AS109" t="s">
        <v>55041</v>
      </c>
      <c r="AT109" t="s">
        <v>275</v>
      </c>
      <c r="AU109" t="s">
        <v>276</v>
      </c>
      <c r="AV109" t="s">
        <v>55061</v>
      </c>
      <c r="AW109" t="s">
        <v>55062</v>
      </c>
      <c r="AX109" t="s">
        <v>55063</v>
      </c>
      <c r="AY109" t="s">
        <v>55064</v>
      </c>
      <c r="AZ109" t="s">
        <v>107</v>
      </c>
      <c r="BC109" t="s">
        <v>55065</v>
      </c>
      <c r="BD109" t="s">
        <v>55066</v>
      </c>
      <c r="BE109" t="s">
        <v>212</v>
      </c>
      <c r="BF109" t="s">
        <v>55067</v>
      </c>
      <c r="BG109" t="s">
        <v>111</v>
      </c>
      <c r="BH109" t="s">
        <v>55068</v>
      </c>
      <c r="BI109" t="s">
        <v>55041</v>
      </c>
      <c r="BL109" t="s">
        <v>1467</v>
      </c>
    </row>
    <row r="110" spans="2:64">
      <c r="C110" t="str">
        <f>_xlfn.XLOOKUP(F110,[1]data!$A:$A,[1]data!$A:$A,"",0,1)</f>
        <v/>
      </c>
      <c r="F110" t="s">
        <v>55086</v>
      </c>
      <c r="G110" t="s">
        <v>55069</v>
      </c>
      <c r="H110" t="s">
        <v>55070</v>
      </c>
      <c r="I110" t="s">
        <v>55071</v>
      </c>
      <c r="J110" t="s">
        <v>55072</v>
      </c>
      <c r="K110" t="s">
        <v>55073</v>
      </c>
      <c r="L110" t="s">
        <v>729</v>
      </c>
      <c r="M110" t="s">
        <v>55074</v>
      </c>
      <c r="N110" t="s">
        <v>55075</v>
      </c>
      <c r="O110" t="s">
        <v>55076</v>
      </c>
      <c r="P110" t="s">
        <v>21229</v>
      </c>
      <c r="Q110" t="s">
        <v>21229</v>
      </c>
      <c r="R110" t="s">
        <v>86</v>
      </c>
      <c r="S110" t="s">
        <v>5550</v>
      </c>
      <c r="U110" t="s">
        <v>5551</v>
      </c>
      <c r="V110" t="s">
        <v>55077</v>
      </c>
      <c r="W110" t="s">
        <v>14579</v>
      </c>
      <c r="Y110" t="s">
        <v>251</v>
      </c>
      <c r="Z110" t="s">
        <v>641</v>
      </c>
      <c r="AB110" t="s">
        <v>906</v>
      </c>
      <c r="AD110" t="s">
        <v>93</v>
      </c>
      <c r="AE110" t="s">
        <v>94</v>
      </c>
      <c r="AH110" t="s">
        <v>642</v>
      </c>
      <c r="AI110" t="s">
        <v>55078</v>
      </c>
      <c r="AP110" t="s">
        <v>97</v>
      </c>
      <c r="AQ110" t="s">
        <v>98</v>
      </c>
      <c r="AR110" t="s">
        <v>99</v>
      </c>
      <c r="AS110" t="s">
        <v>55041</v>
      </c>
      <c r="AT110" t="s">
        <v>741</v>
      </c>
      <c r="AU110" t="s">
        <v>399</v>
      </c>
      <c r="AV110" t="s">
        <v>55079</v>
      </c>
      <c r="AW110" t="s">
        <v>55080</v>
      </c>
      <c r="AX110" t="s">
        <v>55081</v>
      </c>
      <c r="AY110" t="s">
        <v>55082</v>
      </c>
      <c r="AZ110" t="s">
        <v>107</v>
      </c>
      <c r="BA110" t="s">
        <v>55083</v>
      </c>
      <c r="BC110" t="s">
        <v>55084</v>
      </c>
      <c r="BD110" t="s">
        <v>55085</v>
      </c>
      <c r="BE110" t="s">
        <v>212</v>
      </c>
      <c r="BF110" t="s">
        <v>55086</v>
      </c>
      <c r="BG110" t="s">
        <v>111</v>
      </c>
      <c r="BH110" t="s">
        <v>55087</v>
      </c>
      <c r="BI110" t="s">
        <v>55041</v>
      </c>
      <c r="BL110" t="s">
        <v>916</v>
      </c>
    </row>
    <row r="111" spans="2:64">
      <c r="B111" t="s">
        <v>56549</v>
      </c>
      <c r="C111" t="str">
        <f>_xlfn.XLOOKUP(F111,[1]data!$A:$A,[1]data!$A:$A,"",0,1)</f>
        <v/>
      </c>
      <c r="F111" t="s">
        <v>55099</v>
      </c>
      <c r="G111" t="s">
        <v>55088</v>
      </c>
      <c r="H111" t="s">
        <v>55089</v>
      </c>
      <c r="I111" t="s">
        <v>7774</v>
      </c>
      <c r="J111" t="s">
        <v>7774</v>
      </c>
      <c r="K111" t="s">
        <v>7775</v>
      </c>
      <c r="L111" t="s">
        <v>82</v>
      </c>
      <c r="M111" t="s">
        <v>55090</v>
      </c>
      <c r="N111" t="s">
        <v>55091</v>
      </c>
      <c r="O111" t="s">
        <v>55092</v>
      </c>
      <c r="P111" t="s">
        <v>3391</v>
      </c>
      <c r="Q111" t="s">
        <v>3392</v>
      </c>
      <c r="R111" t="s">
        <v>197</v>
      </c>
      <c r="S111" t="s">
        <v>2443</v>
      </c>
      <c r="T111" t="s">
        <v>2444</v>
      </c>
      <c r="U111" t="s">
        <v>2444</v>
      </c>
      <c r="V111" t="s">
        <v>7781</v>
      </c>
      <c r="W111" t="s">
        <v>7782</v>
      </c>
      <c r="Y111" t="s">
        <v>251</v>
      </c>
      <c r="Z111" t="s">
        <v>1149</v>
      </c>
      <c r="AB111" t="s">
        <v>202</v>
      </c>
      <c r="AD111" t="s">
        <v>93</v>
      </c>
      <c r="AE111" t="s">
        <v>94</v>
      </c>
      <c r="AH111" t="s">
        <v>39412</v>
      </c>
      <c r="AI111" t="s">
        <v>55093</v>
      </c>
      <c r="AK111" t="s">
        <v>37076</v>
      </c>
      <c r="AM111" t="s">
        <v>37076</v>
      </c>
      <c r="AP111" t="s">
        <v>97</v>
      </c>
      <c r="AQ111" t="s">
        <v>98</v>
      </c>
      <c r="AR111" t="s">
        <v>99</v>
      </c>
      <c r="AS111" t="s">
        <v>55041</v>
      </c>
      <c r="AT111" t="s">
        <v>951</v>
      </c>
      <c r="AU111" t="s">
        <v>102</v>
      </c>
      <c r="AV111" t="s">
        <v>55094</v>
      </c>
      <c r="AW111" t="s">
        <v>55095</v>
      </c>
      <c r="AX111" t="s">
        <v>55096</v>
      </c>
      <c r="AY111" t="s">
        <v>55097</v>
      </c>
      <c r="AZ111" t="s">
        <v>107</v>
      </c>
      <c r="BC111" t="s">
        <v>7788</v>
      </c>
      <c r="BD111" t="s">
        <v>55098</v>
      </c>
      <c r="BE111" t="s">
        <v>212</v>
      </c>
      <c r="BF111" t="s">
        <v>55099</v>
      </c>
      <c r="BG111" t="s">
        <v>111</v>
      </c>
      <c r="BH111" t="s">
        <v>55100</v>
      </c>
      <c r="BI111" t="s">
        <v>55041</v>
      </c>
      <c r="BJ111" t="s">
        <v>37076</v>
      </c>
      <c r="BL111" t="s">
        <v>215</v>
      </c>
    </row>
    <row r="112" spans="2:64">
      <c r="B112" t="s">
        <v>56549</v>
      </c>
      <c r="C112" t="s">
        <v>56547</v>
      </c>
      <c r="F112" t="s">
        <v>55116</v>
      </c>
      <c r="G112" t="s">
        <v>55101</v>
      </c>
      <c r="H112" t="s">
        <v>55102</v>
      </c>
      <c r="I112" t="s">
        <v>6797</v>
      </c>
      <c r="J112" t="s">
        <v>6798</v>
      </c>
      <c r="K112" t="s">
        <v>37087</v>
      </c>
      <c r="L112" t="s">
        <v>414</v>
      </c>
      <c r="M112" t="s">
        <v>55103</v>
      </c>
      <c r="N112" t="s">
        <v>55104</v>
      </c>
      <c r="O112" t="s">
        <v>21164</v>
      </c>
      <c r="P112" t="s">
        <v>55105</v>
      </c>
      <c r="Q112" t="s">
        <v>55106</v>
      </c>
      <c r="R112" t="s">
        <v>86</v>
      </c>
      <c r="S112" t="s">
        <v>6478</v>
      </c>
      <c r="T112" t="s">
        <v>13885</v>
      </c>
      <c r="U112" t="s">
        <v>55107</v>
      </c>
      <c r="V112" t="s">
        <v>55108</v>
      </c>
      <c r="W112" t="s">
        <v>1524</v>
      </c>
      <c r="Y112" t="s">
        <v>251</v>
      </c>
      <c r="Z112" t="s">
        <v>91</v>
      </c>
      <c r="AB112" t="s">
        <v>475</v>
      </c>
      <c r="AD112" t="s">
        <v>93</v>
      </c>
      <c r="AE112" t="s">
        <v>94</v>
      </c>
      <c r="AF112" t="s">
        <v>425</v>
      </c>
      <c r="AH112" t="s">
        <v>617</v>
      </c>
      <c r="AI112" t="s">
        <v>55109</v>
      </c>
      <c r="AP112" t="s">
        <v>97</v>
      </c>
      <c r="AQ112" t="s">
        <v>98</v>
      </c>
      <c r="AR112" t="s">
        <v>99</v>
      </c>
      <c r="AS112" t="s">
        <v>55041</v>
      </c>
      <c r="AT112" t="s">
        <v>951</v>
      </c>
      <c r="AU112" t="s">
        <v>276</v>
      </c>
      <c r="AV112" t="s">
        <v>55110</v>
      </c>
      <c r="AW112" t="s">
        <v>55111</v>
      </c>
      <c r="AX112" t="s">
        <v>55112</v>
      </c>
      <c r="AY112" t="s">
        <v>55113</v>
      </c>
      <c r="AZ112" t="s">
        <v>107</v>
      </c>
      <c r="BA112" t="s">
        <v>4825</v>
      </c>
      <c r="BC112" t="s">
        <v>55114</v>
      </c>
      <c r="BD112" t="s">
        <v>55115</v>
      </c>
      <c r="BE112" t="s">
        <v>212</v>
      </c>
      <c r="BF112" t="s">
        <v>55116</v>
      </c>
      <c r="BG112" t="s">
        <v>111</v>
      </c>
      <c r="BH112" t="s">
        <v>55117</v>
      </c>
      <c r="BI112" t="s">
        <v>55041</v>
      </c>
      <c r="BL112" t="s">
        <v>485</v>
      </c>
    </row>
    <row r="113" spans="2:64">
      <c r="C113" t="str">
        <f>_xlfn.XLOOKUP(F113,[1]data!$A:$A,[1]data!$A:$A,"",0,1)</f>
        <v/>
      </c>
      <c r="F113" t="s">
        <v>54977</v>
      </c>
      <c r="G113" t="s">
        <v>54965</v>
      </c>
      <c r="H113" t="s">
        <v>54966</v>
      </c>
      <c r="I113" t="s">
        <v>5293</v>
      </c>
      <c r="J113" t="s">
        <v>5294</v>
      </c>
      <c r="K113" t="s">
        <v>5295</v>
      </c>
      <c r="L113" t="s">
        <v>82</v>
      </c>
      <c r="M113" t="s">
        <v>54967</v>
      </c>
      <c r="N113" t="s">
        <v>54968</v>
      </c>
      <c r="O113" t="s">
        <v>54969</v>
      </c>
      <c r="P113" t="s">
        <v>24277</v>
      </c>
      <c r="Q113" t="s">
        <v>24277</v>
      </c>
      <c r="R113" t="s">
        <v>86</v>
      </c>
      <c r="S113" t="s">
        <v>5550</v>
      </c>
      <c r="U113" t="s">
        <v>54970</v>
      </c>
      <c r="V113" t="s">
        <v>42623</v>
      </c>
      <c r="W113" t="s">
        <v>5302</v>
      </c>
      <c r="Y113" t="s">
        <v>90</v>
      </c>
      <c r="Z113" t="s">
        <v>1102</v>
      </c>
      <c r="AB113" t="s">
        <v>526</v>
      </c>
      <c r="AD113" t="s">
        <v>14829</v>
      </c>
      <c r="AE113" t="s">
        <v>94</v>
      </c>
      <c r="AH113" t="s">
        <v>1104</v>
      </c>
      <c r="AI113" t="s">
        <v>54971</v>
      </c>
      <c r="AO113" t="s">
        <v>51483</v>
      </c>
      <c r="AP113" t="s">
        <v>97</v>
      </c>
      <c r="AQ113" t="s">
        <v>98</v>
      </c>
      <c r="AR113" t="s">
        <v>99</v>
      </c>
      <c r="AS113" t="s">
        <v>43971</v>
      </c>
      <c r="AT113" t="s">
        <v>131</v>
      </c>
      <c r="AU113" t="s">
        <v>102</v>
      </c>
      <c r="AV113" t="s">
        <v>52373</v>
      </c>
      <c r="AW113" t="s">
        <v>54972</v>
      </c>
      <c r="AX113" t="s">
        <v>54973</v>
      </c>
      <c r="AY113" t="s">
        <v>54974</v>
      </c>
      <c r="AZ113" t="s">
        <v>107</v>
      </c>
      <c r="BC113" t="s">
        <v>54975</v>
      </c>
      <c r="BD113" t="s">
        <v>54976</v>
      </c>
      <c r="BF113" t="s">
        <v>54977</v>
      </c>
      <c r="BG113" t="s">
        <v>111</v>
      </c>
      <c r="BH113" t="s">
        <v>54978</v>
      </c>
      <c r="BI113" t="s">
        <v>43971</v>
      </c>
      <c r="BK113" t="s">
        <v>51483</v>
      </c>
      <c r="BL113" t="s">
        <v>539</v>
      </c>
    </row>
    <row r="114" spans="2:64">
      <c r="C114" t="str">
        <f>_xlfn.XLOOKUP(F114,[1]data!$A:$A,[1]data!$A:$A,"",0,1)</f>
        <v/>
      </c>
      <c r="F114" t="s">
        <v>54993</v>
      </c>
      <c r="G114" t="s">
        <v>54979</v>
      </c>
      <c r="H114" t="s">
        <v>54980</v>
      </c>
      <c r="I114" t="s">
        <v>4974</v>
      </c>
      <c r="J114" t="s">
        <v>4975</v>
      </c>
      <c r="K114" t="s">
        <v>11816</v>
      </c>
      <c r="L114" t="s">
        <v>82</v>
      </c>
      <c r="M114" t="s">
        <v>54981</v>
      </c>
      <c r="N114" t="s">
        <v>54982</v>
      </c>
      <c r="O114" t="s">
        <v>54983</v>
      </c>
      <c r="P114" t="s">
        <v>54051</v>
      </c>
      <c r="Q114" t="s">
        <v>54051</v>
      </c>
      <c r="R114" t="s">
        <v>86</v>
      </c>
      <c r="S114" t="s">
        <v>8561</v>
      </c>
      <c r="T114" t="s">
        <v>8562</v>
      </c>
      <c r="U114" t="s">
        <v>54984</v>
      </c>
      <c r="V114" t="s">
        <v>54985</v>
      </c>
      <c r="W114" t="s">
        <v>862</v>
      </c>
      <c r="Y114" t="s">
        <v>90</v>
      </c>
      <c r="Z114" t="s">
        <v>1102</v>
      </c>
      <c r="AB114" t="s">
        <v>475</v>
      </c>
      <c r="AD114" t="s">
        <v>16469</v>
      </c>
      <c r="AE114" t="s">
        <v>94</v>
      </c>
      <c r="AH114" t="s">
        <v>642</v>
      </c>
      <c r="AI114" t="s">
        <v>54986</v>
      </c>
      <c r="AK114" t="s">
        <v>35372</v>
      </c>
      <c r="AM114" t="s">
        <v>35372</v>
      </c>
      <c r="AO114" t="s">
        <v>15800</v>
      </c>
      <c r="AP114" t="s">
        <v>97</v>
      </c>
      <c r="AQ114" t="s">
        <v>98</v>
      </c>
      <c r="AR114" t="s">
        <v>99</v>
      </c>
      <c r="AS114" t="s">
        <v>43971</v>
      </c>
      <c r="AT114" t="s">
        <v>131</v>
      </c>
      <c r="AU114" t="s">
        <v>102</v>
      </c>
      <c r="AV114" t="s">
        <v>54987</v>
      </c>
      <c r="AW114" t="s">
        <v>54988</v>
      </c>
      <c r="AX114" t="s">
        <v>54989</v>
      </c>
      <c r="AY114" t="s">
        <v>54990</v>
      </c>
      <c r="AZ114" t="s">
        <v>107</v>
      </c>
      <c r="BC114" t="s">
        <v>54991</v>
      </c>
      <c r="BD114" t="s">
        <v>54992</v>
      </c>
      <c r="BF114" t="s">
        <v>54993</v>
      </c>
      <c r="BG114" t="s">
        <v>111</v>
      </c>
      <c r="BH114" t="s">
        <v>54994</v>
      </c>
      <c r="BI114" t="s">
        <v>43971</v>
      </c>
      <c r="BJ114" t="s">
        <v>35372</v>
      </c>
      <c r="BK114" t="s">
        <v>15800</v>
      </c>
      <c r="BL114" t="s">
        <v>485</v>
      </c>
    </row>
    <row r="115" spans="2:64">
      <c r="C115" t="str">
        <f>_xlfn.XLOOKUP(F115,[1]data!$A:$A,[1]data!$A:$A,"",0,1)</f>
        <v/>
      </c>
      <c r="F115" t="s">
        <v>55008</v>
      </c>
      <c r="G115" t="s">
        <v>54995</v>
      </c>
      <c r="H115" t="s">
        <v>54996</v>
      </c>
      <c r="I115" t="s">
        <v>44928</v>
      </c>
      <c r="J115" t="s">
        <v>44929</v>
      </c>
      <c r="K115" t="s">
        <v>54997</v>
      </c>
      <c r="L115" t="s">
        <v>82</v>
      </c>
      <c r="M115" t="s">
        <v>54998</v>
      </c>
      <c r="N115" t="s">
        <v>54999</v>
      </c>
      <c r="O115" t="s">
        <v>55000</v>
      </c>
      <c r="P115" t="s">
        <v>3657</v>
      </c>
      <c r="Q115" t="s">
        <v>3657</v>
      </c>
      <c r="R115" t="s">
        <v>86</v>
      </c>
      <c r="S115" t="s">
        <v>87</v>
      </c>
      <c r="U115" t="s">
        <v>44759</v>
      </c>
      <c r="V115" t="s">
        <v>55001</v>
      </c>
      <c r="Y115" t="s">
        <v>90</v>
      </c>
      <c r="Z115" t="s">
        <v>1102</v>
      </c>
      <c r="AB115" t="s">
        <v>2026</v>
      </c>
      <c r="AD115" t="s">
        <v>22870</v>
      </c>
      <c r="AE115" t="s">
        <v>94</v>
      </c>
      <c r="AH115" t="s">
        <v>40266</v>
      </c>
      <c r="AI115" t="s">
        <v>55002</v>
      </c>
      <c r="AK115" t="s">
        <v>37155</v>
      </c>
      <c r="AM115" t="s">
        <v>37155</v>
      </c>
      <c r="AO115" t="s">
        <v>32155</v>
      </c>
      <c r="AP115" t="s">
        <v>97</v>
      </c>
      <c r="AQ115" t="s">
        <v>98</v>
      </c>
      <c r="AR115" t="s">
        <v>99</v>
      </c>
      <c r="AS115" t="s">
        <v>43971</v>
      </c>
      <c r="AT115" t="s">
        <v>101</v>
      </c>
      <c r="AU115" t="s">
        <v>102</v>
      </c>
      <c r="AV115" t="s">
        <v>18792</v>
      </c>
      <c r="AW115" t="s">
        <v>55003</v>
      </c>
      <c r="AX115" t="s">
        <v>55004</v>
      </c>
      <c r="AY115" t="s">
        <v>55005</v>
      </c>
      <c r="AZ115" t="s">
        <v>107</v>
      </c>
      <c r="BC115" t="s">
        <v>55006</v>
      </c>
      <c r="BD115" t="s">
        <v>55007</v>
      </c>
      <c r="BF115" t="s">
        <v>55008</v>
      </c>
      <c r="BG115" t="s">
        <v>111</v>
      </c>
      <c r="BH115" t="s">
        <v>55009</v>
      </c>
      <c r="BI115" t="s">
        <v>43971</v>
      </c>
      <c r="BJ115" t="s">
        <v>37155</v>
      </c>
      <c r="BK115" t="s">
        <v>32155</v>
      </c>
      <c r="BL115" t="s">
        <v>2037</v>
      </c>
    </row>
    <row r="116" spans="2:64">
      <c r="C116" t="str">
        <f>_xlfn.XLOOKUP(F116,[1]data!$A:$A,[1]data!$A:$A,"",0,1)</f>
        <v/>
      </c>
      <c r="F116" t="s">
        <v>55031</v>
      </c>
      <c r="G116" t="s">
        <v>55010</v>
      </c>
      <c r="H116" t="s">
        <v>55011</v>
      </c>
      <c r="I116" t="s">
        <v>55012</v>
      </c>
      <c r="J116" t="s">
        <v>55013</v>
      </c>
      <c r="K116" t="s">
        <v>55014</v>
      </c>
      <c r="L116" t="s">
        <v>414</v>
      </c>
      <c r="M116" t="s">
        <v>55015</v>
      </c>
      <c r="N116" t="s">
        <v>55016</v>
      </c>
      <c r="O116" t="s">
        <v>55017</v>
      </c>
      <c r="P116" t="s">
        <v>36174</v>
      </c>
      <c r="Q116" t="s">
        <v>55018</v>
      </c>
      <c r="R116" t="s">
        <v>197</v>
      </c>
      <c r="S116" t="s">
        <v>55019</v>
      </c>
      <c r="T116" t="s">
        <v>55020</v>
      </c>
      <c r="U116" t="s">
        <v>55020</v>
      </c>
      <c r="V116" t="s">
        <v>55021</v>
      </c>
      <c r="W116" t="s">
        <v>862</v>
      </c>
      <c r="Y116" t="s">
        <v>346</v>
      </c>
      <c r="Z116" t="s">
        <v>2963</v>
      </c>
      <c r="AA116" t="s">
        <v>22340</v>
      </c>
      <c r="AB116" t="s">
        <v>23785</v>
      </c>
      <c r="AC116" t="s">
        <v>55022</v>
      </c>
      <c r="AD116" t="s">
        <v>4119</v>
      </c>
      <c r="AE116" t="s">
        <v>94</v>
      </c>
      <c r="AH116" t="s">
        <v>41134</v>
      </c>
      <c r="AI116" t="s">
        <v>55023</v>
      </c>
      <c r="AJ116" t="s">
        <v>38656</v>
      </c>
      <c r="AK116" t="s">
        <v>47191</v>
      </c>
      <c r="AL116" t="s">
        <v>38656</v>
      </c>
      <c r="AM116" t="s">
        <v>47191</v>
      </c>
      <c r="AP116" t="s">
        <v>528</v>
      </c>
      <c r="AQ116" t="s">
        <v>55024</v>
      </c>
      <c r="AR116" t="s">
        <v>99</v>
      </c>
      <c r="AS116" t="s">
        <v>43971</v>
      </c>
      <c r="AT116" t="s">
        <v>275</v>
      </c>
      <c r="AU116" t="s">
        <v>427</v>
      </c>
      <c r="AV116" t="s">
        <v>55025</v>
      </c>
      <c r="AW116" t="s">
        <v>55026</v>
      </c>
      <c r="AX116" t="s">
        <v>55027</v>
      </c>
      <c r="AY116" t="s">
        <v>55028</v>
      </c>
      <c r="AZ116" t="s">
        <v>107</v>
      </c>
      <c r="BC116" t="s">
        <v>55029</v>
      </c>
      <c r="BD116" t="s">
        <v>55030</v>
      </c>
      <c r="BE116" t="s">
        <v>212</v>
      </c>
      <c r="BF116" t="s">
        <v>55031</v>
      </c>
      <c r="BG116" t="s">
        <v>111</v>
      </c>
      <c r="BH116" t="s">
        <v>55032</v>
      </c>
      <c r="BI116" t="s">
        <v>43971</v>
      </c>
      <c r="BJ116" t="s">
        <v>47191</v>
      </c>
      <c r="BL116" t="s">
        <v>2280</v>
      </c>
    </row>
    <row r="117" spans="2:64">
      <c r="C117" t="str">
        <f>_xlfn.XLOOKUP(F117,[1]data!$A:$A,[1]data!$A:$A,"",0,1)</f>
        <v/>
      </c>
      <c r="F117" t="s">
        <v>54936</v>
      </c>
      <c r="G117" t="s">
        <v>54925</v>
      </c>
      <c r="H117" t="s">
        <v>54926</v>
      </c>
      <c r="I117" t="s">
        <v>19655</v>
      </c>
      <c r="J117" t="s">
        <v>19656</v>
      </c>
      <c r="K117" t="s">
        <v>19657</v>
      </c>
      <c r="L117" t="s">
        <v>82</v>
      </c>
      <c r="M117" t="s">
        <v>54927</v>
      </c>
      <c r="N117" t="s">
        <v>54928</v>
      </c>
      <c r="O117" t="s">
        <v>54928</v>
      </c>
      <c r="P117" t="s">
        <v>54929</v>
      </c>
      <c r="Q117" t="s">
        <v>54929</v>
      </c>
      <c r="R117" t="s">
        <v>86</v>
      </c>
      <c r="S117" t="s">
        <v>3573</v>
      </c>
      <c r="T117" t="s">
        <v>3574</v>
      </c>
      <c r="U117" t="s">
        <v>3574</v>
      </c>
      <c r="V117" t="s">
        <v>19662</v>
      </c>
      <c r="Y117" t="s">
        <v>90</v>
      </c>
      <c r="Z117" t="s">
        <v>7063</v>
      </c>
      <c r="AB117" t="s">
        <v>153</v>
      </c>
      <c r="AD117" t="s">
        <v>93</v>
      </c>
      <c r="AE117" t="s">
        <v>94</v>
      </c>
      <c r="AH117" t="s">
        <v>3158</v>
      </c>
      <c r="AI117" t="s">
        <v>54930</v>
      </c>
      <c r="AP117" t="s">
        <v>97</v>
      </c>
      <c r="AQ117" t="s">
        <v>98</v>
      </c>
      <c r="AR117" t="s">
        <v>99</v>
      </c>
      <c r="AS117" t="s">
        <v>54931</v>
      </c>
      <c r="AT117" t="s">
        <v>101</v>
      </c>
      <c r="AU117" t="s">
        <v>102</v>
      </c>
      <c r="AV117" t="s">
        <v>46628</v>
      </c>
      <c r="AW117" t="s">
        <v>54932</v>
      </c>
      <c r="AX117" t="s">
        <v>52908</v>
      </c>
      <c r="AY117" t="s">
        <v>54933</v>
      </c>
      <c r="AZ117" t="s">
        <v>107</v>
      </c>
      <c r="BC117" t="s">
        <v>54934</v>
      </c>
      <c r="BD117" t="s">
        <v>54935</v>
      </c>
      <c r="BE117" t="s">
        <v>212</v>
      </c>
      <c r="BF117" t="s">
        <v>54936</v>
      </c>
      <c r="BG117" t="s">
        <v>111</v>
      </c>
      <c r="BH117" t="s">
        <v>54937</v>
      </c>
      <c r="BI117" t="s">
        <v>54931</v>
      </c>
      <c r="BL117" t="s">
        <v>164</v>
      </c>
    </row>
    <row r="118" spans="2:64">
      <c r="B118" t="s">
        <v>56549</v>
      </c>
      <c r="C118" t="s">
        <v>56547</v>
      </c>
      <c r="F118" t="s">
        <v>54950</v>
      </c>
      <c r="G118" t="s">
        <v>54938</v>
      </c>
      <c r="H118" t="s">
        <v>54939</v>
      </c>
      <c r="I118" t="s">
        <v>15503</v>
      </c>
      <c r="J118" t="s">
        <v>15504</v>
      </c>
      <c r="K118" t="s">
        <v>54940</v>
      </c>
      <c r="L118" t="s">
        <v>414</v>
      </c>
      <c r="M118" t="s">
        <v>54941</v>
      </c>
      <c r="N118" t="s">
        <v>54942</v>
      </c>
      <c r="O118" t="s">
        <v>21164</v>
      </c>
      <c r="P118" t="s">
        <v>15507</v>
      </c>
      <c r="Q118" t="s">
        <v>15508</v>
      </c>
      <c r="R118" t="s">
        <v>86</v>
      </c>
      <c r="S118" t="s">
        <v>684</v>
      </c>
      <c r="T118" t="s">
        <v>24349</v>
      </c>
      <c r="U118" t="s">
        <v>54943</v>
      </c>
      <c r="V118" t="s">
        <v>449</v>
      </c>
      <c r="W118" t="s">
        <v>449</v>
      </c>
      <c r="Y118" t="s">
        <v>251</v>
      </c>
      <c r="Z118" t="s">
        <v>641</v>
      </c>
      <c r="AB118" t="s">
        <v>450</v>
      </c>
      <c r="AD118" t="s">
        <v>93</v>
      </c>
      <c r="AE118" t="s">
        <v>94</v>
      </c>
      <c r="AF118" t="s">
        <v>616</v>
      </c>
      <c r="AH118" t="s">
        <v>711</v>
      </c>
      <c r="AI118" t="s">
        <v>54944</v>
      </c>
      <c r="AP118" t="s">
        <v>97</v>
      </c>
      <c r="AQ118" t="s">
        <v>98</v>
      </c>
      <c r="AR118" t="s">
        <v>99</v>
      </c>
      <c r="AS118" t="s">
        <v>54931</v>
      </c>
      <c r="AT118" t="s">
        <v>275</v>
      </c>
      <c r="AU118" t="s">
        <v>276</v>
      </c>
      <c r="AV118" t="s">
        <v>54945</v>
      </c>
      <c r="AW118" t="s">
        <v>54946</v>
      </c>
      <c r="AX118" t="s">
        <v>54947</v>
      </c>
      <c r="AY118" t="s">
        <v>54948</v>
      </c>
      <c r="AZ118" t="s">
        <v>107</v>
      </c>
      <c r="BA118" t="s">
        <v>22990</v>
      </c>
      <c r="BC118" t="s">
        <v>15517</v>
      </c>
      <c r="BD118" t="s">
        <v>54949</v>
      </c>
      <c r="BE118" t="s">
        <v>212</v>
      </c>
      <c r="BF118" t="s">
        <v>54950</v>
      </c>
      <c r="BG118" t="s">
        <v>111</v>
      </c>
      <c r="BH118" t="s">
        <v>54951</v>
      </c>
      <c r="BI118" t="s">
        <v>54931</v>
      </c>
      <c r="BL118" t="s">
        <v>461</v>
      </c>
    </row>
    <row r="119" spans="2:64">
      <c r="B119" t="s">
        <v>56549</v>
      </c>
      <c r="C119" t="s">
        <v>56547</v>
      </c>
      <c r="F119" t="s">
        <v>54963</v>
      </c>
      <c r="G119" t="s">
        <v>31919</v>
      </c>
      <c r="H119" t="s">
        <v>54952</v>
      </c>
      <c r="I119" t="s">
        <v>17494</v>
      </c>
      <c r="J119" t="s">
        <v>17495</v>
      </c>
      <c r="K119" t="s">
        <v>22629</v>
      </c>
      <c r="L119" t="s">
        <v>414</v>
      </c>
      <c r="M119" t="s">
        <v>54953</v>
      </c>
      <c r="N119" t="s">
        <v>54954</v>
      </c>
      <c r="O119" t="s">
        <v>21164</v>
      </c>
      <c r="P119" t="s">
        <v>35029</v>
      </c>
      <c r="Q119" t="s">
        <v>35030</v>
      </c>
      <c r="R119" t="s">
        <v>86</v>
      </c>
      <c r="S119" t="s">
        <v>54955</v>
      </c>
      <c r="T119" t="s">
        <v>6108</v>
      </c>
      <c r="U119" t="s">
        <v>54956</v>
      </c>
      <c r="V119" t="s">
        <v>6110</v>
      </c>
      <c r="W119" t="s">
        <v>1855</v>
      </c>
      <c r="X119" t="s">
        <v>2158</v>
      </c>
      <c r="Y119" t="s">
        <v>320</v>
      </c>
      <c r="Z119" t="s">
        <v>641</v>
      </c>
      <c r="AB119" t="s">
        <v>906</v>
      </c>
      <c r="AD119" t="s">
        <v>93</v>
      </c>
      <c r="AE119" t="s">
        <v>94</v>
      </c>
      <c r="AF119" t="s">
        <v>2183</v>
      </c>
      <c r="AG119" t="s">
        <v>397</v>
      </c>
      <c r="AH119" t="s">
        <v>711</v>
      </c>
      <c r="AI119" t="s">
        <v>54957</v>
      </c>
      <c r="AP119" t="s">
        <v>97</v>
      </c>
      <c r="AQ119" t="s">
        <v>98</v>
      </c>
      <c r="AR119" t="s">
        <v>99</v>
      </c>
      <c r="AS119" t="s">
        <v>54931</v>
      </c>
      <c r="AT119" t="s">
        <v>275</v>
      </c>
      <c r="AU119" t="s">
        <v>276</v>
      </c>
      <c r="AV119" t="s">
        <v>54958</v>
      </c>
      <c r="AW119" t="s">
        <v>54959</v>
      </c>
      <c r="AX119" t="s">
        <v>54960</v>
      </c>
      <c r="AY119" t="s">
        <v>54961</v>
      </c>
      <c r="AZ119" t="s">
        <v>107</v>
      </c>
      <c r="BC119" t="s">
        <v>35037</v>
      </c>
      <c r="BD119" t="s">
        <v>54962</v>
      </c>
      <c r="BE119" t="s">
        <v>212</v>
      </c>
      <c r="BF119" t="s">
        <v>54963</v>
      </c>
      <c r="BG119" t="s">
        <v>111</v>
      </c>
      <c r="BH119" t="s">
        <v>54964</v>
      </c>
      <c r="BI119" t="s">
        <v>54931</v>
      </c>
      <c r="BL119" t="s">
        <v>916</v>
      </c>
    </row>
    <row r="120" spans="2:64">
      <c r="C120" t="str">
        <f>_xlfn.XLOOKUP(F120,[1]data!$A:$A,[1]data!$A:$A,"",0,1)</f>
        <v/>
      </c>
      <c r="F120" t="s">
        <v>54869</v>
      </c>
      <c r="G120" t="s">
        <v>54853</v>
      </c>
      <c r="H120" t="s">
        <v>54854</v>
      </c>
      <c r="I120" t="s">
        <v>40466</v>
      </c>
      <c r="J120" t="s">
        <v>40467</v>
      </c>
      <c r="K120" t="s">
        <v>40468</v>
      </c>
      <c r="L120" t="s">
        <v>82</v>
      </c>
      <c r="M120" t="s">
        <v>54855</v>
      </c>
      <c r="N120" t="s">
        <v>54856</v>
      </c>
      <c r="O120" t="s">
        <v>54857</v>
      </c>
      <c r="P120" t="s">
        <v>54858</v>
      </c>
      <c r="Q120" t="s">
        <v>6983</v>
      </c>
      <c r="R120" t="s">
        <v>197</v>
      </c>
      <c r="S120" t="s">
        <v>54859</v>
      </c>
      <c r="T120" t="s">
        <v>19514</v>
      </c>
      <c r="U120" t="s">
        <v>54860</v>
      </c>
      <c r="V120" t="s">
        <v>15588</v>
      </c>
      <c r="W120" t="s">
        <v>15588</v>
      </c>
      <c r="Y120" t="s">
        <v>2293</v>
      </c>
      <c r="Z120" t="s">
        <v>91</v>
      </c>
      <c r="AB120" t="s">
        <v>228</v>
      </c>
      <c r="AD120" t="s">
        <v>93</v>
      </c>
      <c r="AE120" t="s">
        <v>94</v>
      </c>
      <c r="AH120" t="s">
        <v>2118</v>
      </c>
      <c r="AI120" t="s">
        <v>54861</v>
      </c>
      <c r="AP120" t="s">
        <v>97</v>
      </c>
      <c r="AQ120" t="s">
        <v>98</v>
      </c>
      <c r="AR120" t="s">
        <v>99</v>
      </c>
      <c r="AS120" t="s">
        <v>54862</v>
      </c>
      <c r="AT120" t="s">
        <v>741</v>
      </c>
      <c r="AU120" t="s">
        <v>276</v>
      </c>
      <c r="AV120" t="s">
        <v>54863</v>
      </c>
      <c r="AW120" t="s">
        <v>54864</v>
      </c>
      <c r="AX120" t="s">
        <v>54865</v>
      </c>
      <c r="AY120" t="s">
        <v>54866</v>
      </c>
      <c r="AZ120" t="s">
        <v>107</v>
      </c>
      <c r="BC120" t="s">
        <v>54867</v>
      </c>
      <c r="BD120" t="s">
        <v>54868</v>
      </c>
      <c r="BE120" t="s">
        <v>212</v>
      </c>
      <c r="BF120" t="s">
        <v>54869</v>
      </c>
      <c r="BG120" t="s">
        <v>111</v>
      </c>
      <c r="BH120" t="s">
        <v>54870</v>
      </c>
      <c r="BI120" t="s">
        <v>54862</v>
      </c>
      <c r="BL120" t="s">
        <v>238</v>
      </c>
    </row>
    <row r="121" spans="2:64">
      <c r="B121" t="s">
        <v>56549</v>
      </c>
      <c r="C121" t="str">
        <f>_xlfn.XLOOKUP(F121,[1]data!$A:$A,[1]data!$A:$A,"",0,1)</f>
        <v/>
      </c>
      <c r="F121" t="s">
        <v>54884</v>
      </c>
      <c r="G121" t="s">
        <v>54871</v>
      </c>
      <c r="H121" t="s">
        <v>54872</v>
      </c>
      <c r="I121" t="s">
        <v>14338</v>
      </c>
      <c r="J121" t="s">
        <v>14339</v>
      </c>
      <c r="K121" t="s">
        <v>12241</v>
      </c>
      <c r="L121" t="s">
        <v>82</v>
      </c>
      <c r="M121" t="s">
        <v>54873</v>
      </c>
      <c r="N121" t="s">
        <v>54874</v>
      </c>
      <c r="O121" t="s">
        <v>21164</v>
      </c>
      <c r="P121" t="s">
        <v>12244</v>
      </c>
      <c r="Q121" t="s">
        <v>12244</v>
      </c>
      <c r="R121" t="s">
        <v>86</v>
      </c>
      <c r="S121" t="s">
        <v>54875</v>
      </c>
      <c r="T121" t="s">
        <v>421</v>
      </c>
      <c r="U121" t="s">
        <v>421</v>
      </c>
      <c r="V121" t="s">
        <v>54876</v>
      </c>
      <c r="W121" t="s">
        <v>4760</v>
      </c>
      <c r="Y121" t="s">
        <v>320</v>
      </c>
      <c r="Z121" t="s">
        <v>641</v>
      </c>
      <c r="AB121" t="s">
        <v>321</v>
      </c>
      <c r="AD121" t="s">
        <v>93</v>
      </c>
      <c r="AE121" t="s">
        <v>94</v>
      </c>
      <c r="AH121" t="s">
        <v>617</v>
      </c>
      <c r="AI121" t="s">
        <v>54877</v>
      </c>
      <c r="AK121" t="s">
        <v>22528</v>
      </c>
      <c r="AM121" t="s">
        <v>22528</v>
      </c>
      <c r="AP121" t="s">
        <v>97</v>
      </c>
      <c r="AQ121" t="s">
        <v>98</v>
      </c>
      <c r="AR121" t="s">
        <v>99</v>
      </c>
      <c r="AS121" t="s">
        <v>54862</v>
      </c>
      <c r="AT121" t="s">
        <v>275</v>
      </c>
      <c r="AU121" t="s">
        <v>276</v>
      </c>
      <c r="AV121" t="s">
        <v>54878</v>
      </c>
      <c r="AW121" t="s">
        <v>54879</v>
      </c>
      <c r="AX121" t="s">
        <v>54880</v>
      </c>
      <c r="AY121" t="s">
        <v>54881</v>
      </c>
      <c r="AZ121" t="s">
        <v>107</v>
      </c>
      <c r="BC121" t="s">
        <v>12251</v>
      </c>
      <c r="BD121" t="s">
        <v>54882</v>
      </c>
      <c r="BE121" t="s">
        <v>54883</v>
      </c>
      <c r="BF121" t="s">
        <v>54884</v>
      </c>
      <c r="BG121" t="s">
        <v>111</v>
      </c>
      <c r="BH121" t="s">
        <v>54885</v>
      </c>
      <c r="BI121" t="s">
        <v>54862</v>
      </c>
      <c r="BJ121" t="s">
        <v>22528</v>
      </c>
      <c r="BL121" t="s">
        <v>333</v>
      </c>
    </row>
    <row r="122" spans="2:64">
      <c r="C122" t="str">
        <f>_xlfn.XLOOKUP(F122,[1]data!$A:$A,[1]data!$A:$A,"",0,1)</f>
        <v/>
      </c>
      <c r="F122" t="s">
        <v>54902</v>
      </c>
      <c r="G122" t="s">
        <v>54886</v>
      </c>
      <c r="H122" t="s">
        <v>54887</v>
      </c>
      <c r="I122" t="s">
        <v>54888</v>
      </c>
      <c r="J122" t="s">
        <v>54889</v>
      </c>
      <c r="K122" t="s">
        <v>54890</v>
      </c>
      <c r="L122" t="s">
        <v>82</v>
      </c>
      <c r="M122" t="s">
        <v>54891</v>
      </c>
      <c r="N122" t="s">
        <v>54892</v>
      </c>
      <c r="O122" t="s">
        <v>54893</v>
      </c>
      <c r="P122" t="s">
        <v>24932</v>
      </c>
      <c r="Q122" t="s">
        <v>24932</v>
      </c>
      <c r="R122" t="s">
        <v>86</v>
      </c>
      <c r="S122" t="s">
        <v>2388</v>
      </c>
      <c r="U122" t="s">
        <v>2389</v>
      </c>
      <c r="V122" t="s">
        <v>54894</v>
      </c>
      <c r="W122" t="s">
        <v>54895</v>
      </c>
      <c r="Y122" t="s">
        <v>90</v>
      </c>
      <c r="Z122" t="s">
        <v>1102</v>
      </c>
      <c r="AB122" t="s">
        <v>127</v>
      </c>
      <c r="AD122" t="s">
        <v>5993</v>
      </c>
      <c r="AE122" t="s">
        <v>94</v>
      </c>
      <c r="AH122" t="s">
        <v>39412</v>
      </c>
      <c r="AI122" t="s">
        <v>54896</v>
      </c>
      <c r="AK122" t="s">
        <v>33077</v>
      </c>
      <c r="AM122" t="s">
        <v>33077</v>
      </c>
      <c r="AO122" t="s">
        <v>16508</v>
      </c>
      <c r="AP122" t="s">
        <v>97</v>
      </c>
      <c r="AQ122" t="s">
        <v>98</v>
      </c>
      <c r="AR122" t="s">
        <v>99</v>
      </c>
      <c r="AS122" t="s">
        <v>54862</v>
      </c>
      <c r="AT122" t="s">
        <v>101</v>
      </c>
      <c r="AU122" t="s">
        <v>102</v>
      </c>
      <c r="AV122" t="s">
        <v>19881</v>
      </c>
      <c r="AW122" t="s">
        <v>54897</v>
      </c>
      <c r="AX122" t="s">
        <v>54898</v>
      </c>
      <c r="AY122" t="s">
        <v>54899</v>
      </c>
      <c r="AZ122" t="s">
        <v>107</v>
      </c>
      <c r="BC122" t="s">
        <v>54900</v>
      </c>
      <c r="BD122" t="s">
        <v>54901</v>
      </c>
      <c r="BF122" t="s">
        <v>54902</v>
      </c>
      <c r="BG122" t="s">
        <v>111</v>
      </c>
      <c r="BH122" t="s">
        <v>54903</v>
      </c>
      <c r="BI122" t="s">
        <v>54862</v>
      </c>
      <c r="BJ122" t="s">
        <v>33077</v>
      </c>
      <c r="BK122" t="s">
        <v>16508</v>
      </c>
      <c r="BL122" t="s">
        <v>140</v>
      </c>
    </row>
    <row r="123" spans="2:64">
      <c r="C123" t="str">
        <f>_xlfn.XLOOKUP(F123,[1]data!$A:$A,[1]data!$A:$A,"",0,1)</f>
        <v/>
      </c>
      <c r="F123" t="s">
        <v>54923</v>
      </c>
      <c r="G123" t="s">
        <v>54904</v>
      </c>
      <c r="H123" t="s">
        <v>54905</v>
      </c>
      <c r="I123" t="s">
        <v>54906</v>
      </c>
      <c r="J123" t="s">
        <v>54907</v>
      </c>
      <c r="K123" t="s">
        <v>54908</v>
      </c>
      <c r="L123" t="s">
        <v>82</v>
      </c>
      <c r="M123" t="s">
        <v>54909</v>
      </c>
      <c r="N123" t="s">
        <v>54910</v>
      </c>
      <c r="O123" t="s">
        <v>54911</v>
      </c>
      <c r="P123" t="s">
        <v>54912</v>
      </c>
      <c r="Q123" t="s">
        <v>54912</v>
      </c>
      <c r="R123" t="s">
        <v>86</v>
      </c>
      <c r="S123" t="s">
        <v>3896</v>
      </c>
      <c r="T123" t="s">
        <v>3897</v>
      </c>
      <c r="U123" t="s">
        <v>54913</v>
      </c>
      <c r="V123" t="s">
        <v>54914</v>
      </c>
      <c r="W123" t="s">
        <v>54915</v>
      </c>
      <c r="Y123" t="s">
        <v>90</v>
      </c>
      <c r="Z123" t="s">
        <v>91</v>
      </c>
      <c r="AB123" t="s">
        <v>1647</v>
      </c>
      <c r="AD123" t="s">
        <v>93</v>
      </c>
      <c r="AE123" t="s">
        <v>94</v>
      </c>
      <c r="AH123" t="s">
        <v>1104</v>
      </c>
      <c r="AI123" t="s">
        <v>54916</v>
      </c>
      <c r="AP123" t="s">
        <v>97</v>
      </c>
      <c r="AQ123" t="s">
        <v>98</v>
      </c>
      <c r="AR123" t="s">
        <v>99</v>
      </c>
      <c r="AS123" t="s">
        <v>54862</v>
      </c>
      <c r="AT123" t="s">
        <v>131</v>
      </c>
      <c r="AU123" t="s">
        <v>102</v>
      </c>
      <c r="AV123" t="s">
        <v>54917</v>
      </c>
      <c r="AW123" t="s">
        <v>54918</v>
      </c>
      <c r="AX123" t="s">
        <v>54919</v>
      </c>
      <c r="AY123" t="s">
        <v>54920</v>
      </c>
      <c r="AZ123" t="s">
        <v>107</v>
      </c>
      <c r="BC123" t="s">
        <v>54921</v>
      </c>
      <c r="BD123" t="s">
        <v>54922</v>
      </c>
      <c r="BF123" t="s">
        <v>54923</v>
      </c>
      <c r="BG123" t="s">
        <v>111</v>
      </c>
      <c r="BH123" t="s">
        <v>54924</v>
      </c>
      <c r="BI123" t="s">
        <v>54862</v>
      </c>
      <c r="BL123" t="s">
        <v>1657</v>
      </c>
    </row>
    <row r="124" spans="2:64">
      <c r="C124" t="str">
        <f>_xlfn.XLOOKUP(F124,[1]data!$A:$A,[1]data!$A:$A,"",0,1)</f>
        <v/>
      </c>
      <c r="F124" t="s">
        <v>54795</v>
      </c>
      <c r="G124" t="s">
        <v>54779</v>
      </c>
      <c r="H124" t="s">
        <v>54780</v>
      </c>
      <c r="I124" t="s">
        <v>15952</v>
      </c>
      <c r="J124" t="s">
        <v>15953</v>
      </c>
      <c r="K124" t="s">
        <v>54781</v>
      </c>
      <c r="L124" t="s">
        <v>414</v>
      </c>
      <c r="M124" t="s">
        <v>54782</v>
      </c>
      <c r="N124" t="s">
        <v>54783</v>
      </c>
      <c r="O124" t="s">
        <v>54784</v>
      </c>
      <c r="P124" t="s">
        <v>8739</v>
      </c>
      <c r="Q124" t="s">
        <v>8740</v>
      </c>
      <c r="R124" t="s">
        <v>197</v>
      </c>
      <c r="S124" t="s">
        <v>2443</v>
      </c>
      <c r="T124" t="s">
        <v>54785</v>
      </c>
      <c r="U124" t="s">
        <v>54786</v>
      </c>
      <c r="V124" t="s">
        <v>2371</v>
      </c>
      <c r="W124" t="s">
        <v>2371</v>
      </c>
      <c r="Y124" t="s">
        <v>251</v>
      </c>
      <c r="Z124" t="s">
        <v>1102</v>
      </c>
      <c r="AB124" t="s">
        <v>4942</v>
      </c>
      <c r="AD124" t="s">
        <v>35184</v>
      </c>
      <c r="AE124" t="s">
        <v>94</v>
      </c>
      <c r="AF124" t="s">
        <v>616</v>
      </c>
      <c r="AH124" t="s">
        <v>642</v>
      </c>
      <c r="AI124" t="s">
        <v>54787</v>
      </c>
      <c r="AK124" t="s">
        <v>39076</v>
      </c>
      <c r="AM124" t="s">
        <v>39076</v>
      </c>
      <c r="AO124" t="s">
        <v>21092</v>
      </c>
      <c r="AP124" t="s">
        <v>97</v>
      </c>
      <c r="AQ124" t="s">
        <v>98</v>
      </c>
      <c r="AR124" t="s">
        <v>99</v>
      </c>
      <c r="AS124" t="s">
        <v>54788</v>
      </c>
      <c r="AT124" t="s">
        <v>741</v>
      </c>
      <c r="AU124" t="s">
        <v>427</v>
      </c>
      <c r="AV124" t="s">
        <v>54789</v>
      </c>
      <c r="AW124" t="s">
        <v>54790</v>
      </c>
      <c r="AX124" t="s">
        <v>54791</v>
      </c>
      <c r="AY124" t="s">
        <v>54792</v>
      </c>
      <c r="AZ124" t="s">
        <v>107</v>
      </c>
      <c r="BC124" t="s">
        <v>54793</v>
      </c>
      <c r="BD124" t="s">
        <v>54794</v>
      </c>
      <c r="BE124" t="s">
        <v>212</v>
      </c>
      <c r="BF124" t="s">
        <v>54795</v>
      </c>
      <c r="BG124" t="s">
        <v>111</v>
      </c>
      <c r="BH124" t="s">
        <v>54796</v>
      </c>
      <c r="BI124" t="s">
        <v>54788</v>
      </c>
      <c r="BJ124" t="s">
        <v>39076</v>
      </c>
      <c r="BK124" t="s">
        <v>21092</v>
      </c>
      <c r="BL124" t="s">
        <v>4955</v>
      </c>
    </row>
    <row r="125" spans="2:64">
      <c r="B125" t="s">
        <v>56549</v>
      </c>
      <c r="C125" t="str">
        <f>_xlfn.XLOOKUP(F125,[1]data!$A:$A,[1]data!$A:$A,"",0,1)</f>
        <v/>
      </c>
      <c r="F125" t="s">
        <v>54798</v>
      </c>
      <c r="G125" t="s">
        <v>54278</v>
      </c>
      <c r="H125" t="s">
        <v>54279</v>
      </c>
      <c r="I125" t="s">
        <v>1727</v>
      </c>
      <c r="J125" t="s">
        <v>1728</v>
      </c>
      <c r="K125" t="s">
        <v>10783</v>
      </c>
      <c r="L125" t="s">
        <v>82</v>
      </c>
      <c r="M125" t="s">
        <v>54280</v>
      </c>
      <c r="N125" t="s">
        <v>54281</v>
      </c>
      <c r="O125" t="s">
        <v>54282</v>
      </c>
      <c r="P125" t="s">
        <v>391</v>
      </c>
      <c r="Q125" t="s">
        <v>391</v>
      </c>
      <c r="R125" t="s">
        <v>197</v>
      </c>
      <c r="S125" t="s">
        <v>54283</v>
      </c>
      <c r="T125" t="s">
        <v>5172</v>
      </c>
      <c r="U125" t="s">
        <v>5172</v>
      </c>
      <c r="V125" t="s">
        <v>54284</v>
      </c>
      <c r="X125" t="s">
        <v>2158</v>
      </c>
      <c r="Y125" t="s">
        <v>346</v>
      </c>
      <c r="Z125" t="s">
        <v>641</v>
      </c>
      <c r="AB125" t="s">
        <v>54285</v>
      </c>
      <c r="AD125" t="s">
        <v>93</v>
      </c>
      <c r="AE125" t="s">
        <v>3241</v>
      </c>
      <c r="AG125" t="s">
        <v>397</v>
      </c>
      <c r="AH125" t="s">
        <v>39412</v>
      </c>
      <c r="AI125" t="s">
        <v>54286</v>
      </c>
      <c r="AK125" t="s">
        <v>37075</v>
      </c>
      <c r="AM125" t="s">
        <v>37075</v>
      </c>
      <c r="AP125" t="s">
        <v>97</v>
      </c>
      <c r="AQ125" t="s">
        <v>98</v>
      </c>
      <c r="AR125" t="s">
        <v>99</v>
      </c>
      <c r="AS125" t="s">
        <v>54788</v>
      </c>
      <c r="AT125" t="s">
        <v>275</v>
      </c>
      <c r="AU125" t="s">
        <v>427</v>
      </c>
      <c r="AV125" t="s">
        <v>54797</v>
      </c>
      <c r="AW125" t="s">
        <v>54288</v>
      </c>
      <c r="AX125" t="s">
        <v>54289</v>
      </c>
      <c r="AY125" t="s">
        <v>54290</v>
      </c>
      <c r="AZ125" t="s">
        <v>107</v>
      </c>
      <c r="BA125" t="s">
        <v>54291</v>
      </c>
      <c r="BC125" t="s">
        <v>1743</v>
      </c>
      <c r="BD125" t="s">
        <v>54292</v>
      </c>
      <c r="BE125" t="s">
        <v>212</v>
      </c>
      <c r="BF125" t="s">
        <v>54798</v>
      </c>
      <c r="BG125" t="s">
        <v>111</v>
      </c>
      <c r="BH125" t="s">
        <v>54799</v>
      </c>
      <c r="BI125" t="s">
        <v>54788</v>
      </c>
      <c r="BJ125" t="s">
        <v>37075</v>
      </c>
      <c r="BL125" t="s">
        <v>14771</v>
      </c>
    </row>
    <row r="126" spans="2:64">
      <c r="B126" t="s">
        <v>56549</v>
      </c>
      <c r="C126" t="str">
        <f>_xlfn.XLOOKUP(F126,[1]data!$A:$A,[1]data!$A:$A,"",0,1)</f>
        <v/>
      </c>
      <c r="F126" t="s">
        <v>54819</v>
      </c>
      <c r="G126" t="s">
        <v>54800</v>
      </c>
      <c r="H126" t="s">
        <v>54801</v>
      </c>
      <c r="I126" t="s">
        <v>54802</v>
      </c>
      <c r="J126" t="s">
        <v>54803</v>
      </c>
      <c r="K126" t="s">
        <v>54804</v>
      </c>
      <c r="L126" t="s">
        <v>414</v>
      </c>
      <c r="M126" t="s">
        <v>54805</v>
      </c>
      <c r="N126" t="s">
        <v>54806</v>
      </c>
      <c r="O126" t="s">
        <v>54807</v>
      </c>
      <c r="P126" t="s">
        <v>54808</v>
      </c>
      <c r="Q126" t="s">
        <v>54808</v>
      </c>
      <c r="R126" t="s">
        <v>86</v>
      </c>
      <c r="S126" t="s">
        <v>54809</v>
      </c>
      <c r="T126" t="s">
        <v>34486</v>
      </c>
      <c r="U126" t="s">
        <v>34486</v>
      </c>
      <c r="V126" t="s">
        <v>54810</v>
      </c>
      <c r="W126" t="s">
        <v>54811</v>
      </c>
      <c r="Y126" t="s">
        <v>346</v>
      </c>
      <c r="Z126" t="s">
        <v>641</v>
      </c>
      <c r="AB126" t="s">
        <v>450</v>
      </c>
      <c r="AD126" t="s">
        <v>93</v>
      </c>
      <c r="AE126" t="s">
        <v>3241</v>
      </c>
      <c r="AF126" t="s">
        <v>616</v>
      </c>
      <c r="AH126" t="s">
        <v>1104</v>
      </c>
      <c r="AI126" t="s">
        <v>54812</v>
      </c>
      <c r="AP126" t="s">
        <v>97</v>
      </c>
      <c r="AQ126" t="s">
        <v>98</v>
      </c>
      <c r="AR126" t="s">
        <v>99</v>
      </c>
      <c r="AS126" t="s">
        <v>54788</v>
      </c>
      <c r="AT126" t="s">
        <v>275</v>
      </c>
      <c r="AU126" t="s">
        <v>427</v>
      </c>
      <c r="AV126" t="s">
        <v>54813</v>
      </c>
      <c r="AW126" t="s">
        <v>54814</v>
      </c>
      <c r="AX126" t="s">
        <v>54815</v>
      </c>
      <c r="AY126" t="s">
        <v>54816</v>
      </c>
      <c r="AZ126" t="s">
        <v>107</v>
      </c>
      <c r="BC126" t="s">
        <v>54817</v>
      </c>
      <c r="BD126" t="s">
        <v>54818</v>
      </c>
      <c r="BE126" t="s">
        <v>212</v>
      </c>
      <c r="BF126" t="s">
        <v>54819</v>
      </c>
      <c r="BG126" t="s">
        <v>111</v>
      </c>
      <c r="BH126" t="s">
        <v>54820</v>
      </c>
      <c r="BI126" t="s">
        <v>54788</v>
      </c>
      <c r="BL126" t="s">
        <v>461</v>
      </c>
    </row>
    <row r="127" spans="2:64">
      <c r="C127" t="str">
        <f>_xlfn.XLOOKUP(F127,[1]data!$A:$A,[1]data!$A:$A,"",0,1)</f>
        <v/>
      </c>
      <c r="F127" t="s">
        <v>54828</v>
      </c>
      <c r="G127" t="s">
        <v>54821</v>
      </c>
      <c r="H127" t="s">
        <v>54720</v>
      </c>
      <c r="I127" t="s">
        <v>2130</v>
      </c>
      <c r="J127" t="s">
        <v>2131</v>
      </c>
      <c r="K127" t="s">
        <v>54721</v>
      </c>
      <c r="L127" t="s">
        <v>82</v>
      </c>
      <c r="M127" t="s">
        <v>54822</v>
      </c>
      <c r="N127" t="s">
        <v>54823</v>
      </c>
      <c r="O127" t="s">
        <v>54824</v>
      </c>
      <c r="P127" t="s">
        <v>1872</v>
      </c>
      <c r="Q127" t="s">
        <v>1872</v>
      </c>
      <c r="R127" t="s">
        <v>86</v>
      </c>
      <c r="S127" t="s">
        <v>779</v>
      </c>
      <c r="T127" t="s">
        <v>24023</v>
      </c>
      <c r="U127" t="s">
        <v>24023</v>
      </c>
      <c r="V127" t="s">
        <v>2136</v>
      </c>
      <c r="W127" t="s">
        <v>2137</v>
      </c>
      <c r="Y127" t="s">
        <v>90</v>
      </c>
      <c r="Z127" t="s">
        <v>1102</v>
      </c>
      <c r="AB127" t="s">
        <v>297</v>
      </c>
      <c r="AD127" t="s">
        <v>18399</v>
      </c>
      <c r="AE127" t="s">
        <v>94</v>
      </c>
      <c r="AH127" t="s">
        <v>39412</v>
      </c>
      <c r="AI127" t="s">
        <v>54825</v>
      </c>
      <c r="AK127" t="s">
        <v>35372</v>
      </c>
      <c r="AM127" t="s">
        <v>35372</v>
      </c>
      <c r="AO127" t="s">
        <v>35149</v>
      </c>
      <c r="AP127" t="s">
        <v>97</v>
      </c>
      <c r="AQ127" t="s">
        <v>98</v>
      </c>
      <c r="AR127" t="s">
        <v>99</v>
      </c>
      <c r="AS127" t="s">
        <v>54788</v>
      </c>
      <c r="AT127" t="s">
        <v>101</v>
      </c>
      <c r="AU127" t="s">
        <v>102</v>
      </c>
      <c r="AV127" t="s">
        <v>54826</v>
      </c>
      <c r="AW127" t="s">
        <v>54727</v>
      </c>
      <c r="AX127" t="s">
        <v>54728</v>
      </c>
      <c r="AY127" t="s">
        <v>54729</v>
      </c>
      <c r="AZ127" t="s">
        <v>107</v>
      </c>
      <c r="BC127" t="s">
        <v>54730</v>
      </c>
      <c r="BD127" t="s">
        <v>54827</v>
      </c>
      <c r="BF127" t="s">
        <v>54828</v>
      </c>
      <c r="BG127" t="s">
        <v>111</v>
      </c>
      <c r="BH127" t="s">
        <v>54829</v>
      </c>
      <c r="BI127" t="s">
        <v>54788</v>
      </c>
      <c r="BJ127" t="s">
        <v>35372</v>
      </c>
      <c r="BK127" t="s">
        <v>35149</v>
      </c>
      <c r="BL127" t="s">
        <v>308</v>
      </c>
    </row>
    <row r="128" spans="2:64">
      <c r="C128" t="str">
        <f>_xlfn.XLOOKUP(F128,[1]data!$A:$A,[1]data!$A:$A,"",0,1)</f>
        <v/>
      </c>
      <c r="F128" t="s">
        <v>54850</v>
      </c>
      <c r="G128" t="s">
        <v>54830</v>
      </c>
      <c r="H128" t="s">
        <v>54831</v>
      </c>
      <c r="I128" t="s">
        <v>54832</v>
      </c>
      <c r="J128" t="s">
        <v>54833</v>
      </c>
      <c r="K128" t="s">
        <v>54834</v>
      </c>
      <c r="L128" t="s">
        <v>729</v>
      </c>
      <c r="M128" t="s">
        <v>54835</v>
      </c>
      <c r="N128" t="s">
        <v>54836</v>
      </c>
      <c r="O128" t="s">
        <v>54837</v>
      </c>
      <c r="P128" t="s">
        <v>8387</v>
      </c>
      <c r="Q128" t="s">
        <v>8387</v>
      </c>
      <c r="R128" t="s">
        <v>86</v>
      </c>
      <c r="S128" t="s">
        <v>54838</v>
      </c>
      <c r="T128" t="s">
        <v>54839</v>
      </c>
      <c r="U128" t="s">
        <v>54840</v>
      </c>
      <c r="V128" t="s">
        <v>44177</v>
      </c>
      <c r="W128" t="s">
        <v>4739</v>
      </c>
      <c r="Y128" t="s">
        <v>346</v>
      </c>
      <c r="Z128" t="s">
        <v>1149</v>
      </c>
      <c r="AB128" t="s">
        <v>54841</v>
      </c>
      <c r="AD128" t="s">
        <v>93</v>
      </c>
      <c r="AE128" t="s">
        <v>94</v>
      </c>
      <c r="AH128" t="s">
        <v>54842</v>
      </c>
      <c r="AI128" t="s">
        <v>54843</v>
      </c>
      <c r="AK128" t="s">
        <v>48922</v>
      </c>
      <c r="AM128" t="s">
        <v>48922</v>
      </c>
      <c r="AP128" t="s">
        <v>97</v>
      </c>
      <c r="AQ128" t="s">
        <v>98</v>
      </c>
      <c r="AR128" t="s">
        <v>99</v>
      </c>
      <c r="AS128" t="s">
        <v>54788</v>
      </c>
      <c r="AT128" t="s">
        <v>275</v>
      </c>
      <c r="AU128" t="s">
        <v>427</v>
      </c>
      <c r="AV128" t="s">
        <v>54844</v>
      </c>
      <c r="AW128" t="s">
        <v>54845</v>
      </c>
      <c r="AX128" t="s">
        <v>54846</v>
      </c>
      <c r="AY128" t="s">
        <v>54847</v>
      </c>
      <c r="AZ128" t="s">
        <v>107</v>
      </c>
      <c r="BC128" t="s">
        <v>54848</v>
      </c>
      <c r="BD128" t="s">
        <v>54849</v>
      </c>
      <c r="BE128" t="s">
        <v>212</v>
      </c>
      <c r="BF128" t="s">
        <v>54850</v>
      </c>
      <c r="BG128" t="s">
        <v>111</v>
      </c>
      <c r="BH128" t="s">
        <v>54851</v>
      </c>
      <c r="BI128" t="s">
        <v>54788</v>
      </c>
      <c r="BJ128" t="s">
        <v>48922</v>
      </c>
      <c r="BL128" t="s">
        <v>54852</v>
      </c>
    </row>
    <row r="129" spans="2:64">
      <c r="C129" t="str">
        <f>_xlfn.XLOOKUP(F129,[1]data!$A:$A,[1]data!$A:$A,"",0,1)</f>
        <v/>
      </c>
      <c r="F129" t="s">
        <v>54716</v>
      </c>
      <c r="G129" t="s">
        <v>54693</v>
      </c>
      <c r="H129" t="s">
        <v>54694</v>
      </c>
      <c r="I129" t="s">
        <v>54695</v>
      </c>
      <c r="J129" t="s">
        <v>54696</v>
      </c>
      <c r="K129" t="s">
        <v>54697</v>
      </c>
      <c r="L129" t="s">
        <v>82</v>
      </c>
      <c r="M129" t="s">
        <v>54698</v>
      </c>
      <c r="N129" t="s">
        <v>54699</v>
      </c>
      <c r="O129" t="s">
        <v>54700</v>
      </c>
      <c r="P129" t="s">
        <v>54701</v>
      </c>
      <c r="Q129" t="s">
        <v>54701</v>
      </c>
      <c r="R129" t="s">
        <v>86</v>
      </c>
      <c r="S129" t="s">
        <v>54702</v>
      </c>
      <c r="T129" t="s">
        <v>54703</v>
      </c>
      <c r="U129" t="s">
        <v>54704</v>
      </c>
      <c r="V129" t="s">
        <v>54705</v>
      </c>
      <c r="Y129" t="s">
        <v>320</v>
      </c>
      <c r="Z129" t="s">
        <v>1102</v>
      </c>
      <c r="AB129" t="s">
        <v>22726</v>
      </c>
      <c r="AD129" t="s">
        <v>54706</v>
      </c>
      <c r="AE129" t="s">
        <v>94</v>
      </c>
      <c r="AH129" t="s">
        <v>3158</v>
      </c>
      <c r="AI129" t="s">
        <v>54707</v>
      </c>
      <c r="AO129" t="s">
        <v>54708</v>
      </c>
      <c r="AP129" t="s">
        <v>97</v>
      </c>
      <c r="AQ129" t="s">
        <v>98</v>
      </c>
      <c r="AR129" t="s">
        <v>99</v>
      </c>
      <c r="AS129" t="s">
        <v>54709</v>
      </c>
      <c r="AT129" t="s">
        <v>275</v>
      </c>
      <c r="AU129" t="s">
        <v>427</v>
      </c>
      <c r="AV129" t="s">
        <v>54710</v>
      </c>
      <c r="AW129" t="s">
        <v>54711</v>
      </c>
      <c r="AX129" t="s">
        <v>54712</v>
      </c>
      <c r="AY129" t="s">
        <v>54713</v>
      </c>
      <c r="AZ129" t="s">
        <v>107</v>
      </c>
      <c r="BC129" t="s">
        <v>54714</v>
      </c>
      <c r="BD129" t="s">
        <v>54715</v>
      </c>
      <c r="BE129" t="s">
        <v>212</v>
      </c>
      <c r="BF129" t="s">
        <v>54716</v>
      </c>
      <c r="BG129" t="s">
        <v>111</v>
      </c>
      <c r="BH129" t="s">
        <v>54717</v>
      </c>
      <c r="BI129" t="s">
        <v>54709</v>
      </c>
      <c r="BK129" t="s">
        <v>54708</v>
      </c>
      <c r="BL129" t="s">
        <v>54718</v>
      </c>
    </row>
    <row r="130" spans="2:64">
      <c r="C130" t="str">
        <f>_xlfn.XLOOKUP(F130,[1]data!$A:$A,[1]data!$A:$A,"",0,1)</f>
        <v/>
      </c>
      <c r="F130" t="s">
        <v>54732</v>
      </c>
      <c r="G130" t="s">
        <v>54719</v>
      </c>
      <c r="H130" t="s">
        <v>54720</v>
      </c>
      <c r="I130" t="s">
        <v>2130</v>
      </c>
      <c r="J130" t="s">
        <v>2131</v>
      </c>
      <c r="K130" t="s">
        <v>54721</v>
      </c>
      <c r="L130" t="s">
        <v>82</v>
      </c>
      <c r="M130" t="s">
        <v>54722</v>
      </c>
      <c r="N130" t="s">
        <v>54723</v>
      </c>
      <c r="O130" t="s">
        <v>54724</v>
      </c>
      <c r="P130" t="s">
        <v>1872</v>
      </c>
      <c r="Q130" t="s">
        <v>1872</v>
      </c>
      <c r="R130" t="s">
        <v>86</v>
      </c>
      <c r="S130" t="s">
        <v>779</v>
      </c>
      <c r="T130" t="s">
        <v>24023</v>
      </c>
      <c r="U130" t="s">
        <v>24023</v>
      </c>
      <c r="V130" t="s">
        <v>2136</v>
      </c>
      <c r="W130" t="s">
        <v>2137</v>
      </c>
      <c r="Y130" t="s">
        <v>90</v>
      </c>
      <c r="Z130" t="s">
        <v>1102</v>
      </c>
      <c r="AB130" t="s">
        <v>297</v>
      </c>
      <c r="AD130" t="s">
        <v>18399</v>
      </c>
      <c r="AE130" t="s">
        <v>94</v>
      </c>
      <c r="AH130" t="s">
        <v>39412</v>
      </c>
      <c r="AI130" t="s">
        <v>54725</v>
      </c>
      <c r="AK130" t="s">
        <v>35372</v>
      </c>
      <c r="AM130" t="s">
        <v>35372</v>
      </c>
      <c r="AO130" t="s">
        <v>34775</v>
      </c>
      <c r="AP130" t="s">
        <v>97</v>
      </c>
      <c r="AQ130" t="s">
        <v>98</v>
      </c>
      <c r="AR130" t="s">
        <v>99</v>
      </c>
      <c r="AS130" t="s">
        <v>54709</v>
      </c>
      <c r="AT130" t="s">
        <v>131</v>
      </c>
      <c r="AU130" t="s">
        <v>102</v>
      </c>
      <c r="AV130" t="s">
        <v>54726</v>
      </c>
      <c r="AW130" t="s">
        <v>54727</v>
      </c>
      <c r="AX130" t="s">
        <v>54728</v>
      </c>
      <c r="AY130" t="s">
        <v>54729</v>
      </c>
      <c r="AZ130" t="s">
        <v>107</v>
      </c>
      <c r="BC130" t="s">
        <v>54730</v>
      </c>
      <c r="BD130" t="s">
        <v>54731</v>
      </c>
      <c r="BF130" t="s">
        <v>54732</v>
      </c>
      <c r="BG130" t="s">
        <v>111</v>
      </c>
      <c r="BH130" t="s">
        <v>54733</v>
      </c>
      <c r="BI130" t="s">
        <v>54709</v>
      </c>
      <c r="BJ130" t="s">
        <v>35372</v>
      </c>
      <c r="BK130" t="s">
        <v>34775</v>
      </c>
      <c r="BL130" t="s">
        <v>308</v>
      </c>
    </row>
    <row r="131" spans="2:64">
      <c r="C131" t="str">
        <f>_xlfn.XLOOKUP(F131,[1]data!$A:$A,[1]data!$A:$A,"",0,1)</f>
        <v/>
      </c>
      <c r="F131" t="s">
        <v>54742</v>
      </c>
      <c r="G131" t="s">
        <v>54734</v>
      </c>
      <c r="H131" t="s">
        <v>54735</v>
      </c>
      <c r="I131" t="s">
        <v>1382</v>
      </c>
      <c r="J131" t="s">
        <v>1383</v>
      </c>
      <c r="K131" t="s">
        <v>1384</v>
      </c>
      <c r="L131" t="s">
        <v>82</v>
      </c>
      <c r="M131" t="s">
        <v>54736</v>
      </c>
      <c r="N131" t="s">
        <v>54737</v>
      </c>
      <c r="O131" t="s">
        <v>54738</v>
      </c>
      <c r="P131" t="s">
        <v>38815</v>
      </c>
      <c r="Q131" t="s">
        <v>38815</v>
      </c>
      <c r="R131" t="s">
        <v>86</v>
      </c>
      <c r="S131" t="s">
        <v>1852</v>
      </c>
      <c r="T131" t="s">
        <v>41822</v>
      </c>
      <c r="U131" t="s">
        <v>41822</v>
      </c>
      <c r="V131" t="s">
        <v>2979</v>
      </c>
      <c r="W131" t="s">
        <v>474</v>
      </c>
      <c r="Y131" t="s">
        <v>90</v>
      </c>
      <c r="Z131" t="s">
        <v>1102</v>
      </c>
      <c r="AB131" t="s">
        <v>906</v>
      </c>
      <c r="AD131" t="s">
        <v>16931</v>
      </c>
      <c r="AE131" t="s">
        <v>128</v>
      </c>
      <c r="AH131" t="s">
        <v>39412</v>
      </c>
      <c r="AI131" t="s">
        <v>54739</v>
      </c>
      <c r="AK131" t="s">
        <v>41251</v>
      </c>
      <c r="AM131" t="s">
        <v>41251</v>
      </c>
      <c r="AO131" t="s">
        <v>35372</v>
      </c>
      <c r="AP131" t="s">
        <v>97</v>
      </c>
      <c r="AQ131" t="s">
        <v>98</v>
      </c>
      <c r="AR131" t="s">
        <v>99</v>
      </c>
      <c r="AS131" t="s">
        <v>54709</v>
      </c>
      <c r="AT131" t="s">
        <v>101</v>
      </c>
      <c r="AU131" t="s">
        <v>102</v>
      </c>
      <c r="AV131" t="s">
        <v>54740</v>
      </c>
      <c r="AW131" t="s">
        <v>54610</v>
      </c>
      <c r="AX131" t="s">
        <v>54611</v>
      </c>
      <c r="AY131" t="s">
        <v>54612</v>
      </c>
      <c r="AZ131" t="s">
        <v>107</v>
      </c>
      <c r="BC131" t="s">
        <v>54613</v>
      </c>
      <c r="BD131" t="s">
        <v>54741</v>
      </c>
      <c r="BF131" t="s">
        <v>54742</v>
      </c>
      <c r="BG131" t="s">
        <v>111</v>
      </c>
      <c r="BH131" t="s">
        <v>54743</v>
      </c>
      <c r="BI131" t="s">
        <v>54709</v>
      </c>
      <c r="BJ131" t="s">
        <v>41251</v>
      </c>
      <c r="BK131" t="s">
        <v>35372</v>
      </c>
      <c r="BL131" t="s">
        <v>916</v>
      </c>
    </row>
    <row r="132" spans="2:64">
      <c r="C132" t="str">
        <f>_xlfn.XLOOKUP(F132,[1]data!$A:$A,[1]data!$A:$A,"",0,1)</f>
        <v/>
      </c>
      <c r="F132" t="s">
        <v>54758</v>
      </c>
      <c r="G132" t="s">
        <v>45101</v>
      </c>
      <c r="H132" t="s">
        <v>54744</v>
      </c>
      <c r="I132" t="s">
        <v>832</v>
      </c>
      <c r="J132" t="s">
        <v>833</v>
      </c>
      <c r="K132" t="s">
        <v>54745</v>
      </c>
      <c r="L132" t="s">
        <v>82</v>
      </c>
      <c r="M132" t="s">
        <v>54746</v>
      </c>
      <c r="N132" t="s">
        <v>54747</v>
      </c>
      <c r="O132" t="s">
        <v>54748</v>
      </c>
      <c r="P132" t="s">
        <v>4172</v>
      </c>
      <c r="Q132" t="s">
        <v>4172</v>
      </c>
      <c r="R132" t="s">
        <v>86</v>
      </c>
      <c r="S132" t="s">
        <v>1890</v>
      </c>
      <c r="T132" t="s">
        <v>1891</v>
      </c>
      <c r="U132" t="s">
        <v>54749</v>
      </c>
      <c r="V132" t="s">
        <v>54750</v>
      </c>
      <c r="W132" t="s">
        <v>842</v>
      </c>
      <c r="Y132" t="s">
        <v>90</v>
      </c>
      <c r="Z132" t="s">
        <v>1102</v>
      </c>
      <c r="AB132" t="s">
        <v>882</v>
      </c>
      <c r="AD132" t="s">
        <v>27581</v>
      </c>
      <c r="AE132" t="s">
        <v>94</v>
      </c>
      <c r="AH132" t="s">
        <v>39412</v>
      </c>
      <c r="AI132" t="s">
        <v>54751</v>
      </c>
      <c r="AO132" t="s">
        <v>44583</v>
      </c>
      <c r="AP132" t="s">
        <v>97</v>
      </c>
      <c r="AQ132" t="s">
        <v>98</v>
      </c>
      <c r="AR132" t="s">
        <v>99</v>
      </c>
      <c r="AS132" t="s">
        <v>54709</v>
      </c>
      <c r="AT132" t="s">
        <v>101</v>
      </c>
      <c r="AU132" t="s">
        <v>102</v>
      </c>
      <c r="AV132" t="s">
        <v>54752</v>
      </c>
      <c r="AW132" t="s">
        <v>54753</v>
      </c>
      <c r="AX132" t="s">
        <v>54754</v>
      </c>
      <c r="AY132" t="s">
        <v>54755</v>
      </c>
      <c r="AZ132" t="s">
        <v>107</v>
      </c>
      <c r="BC132" t="s">
        <v>54756</v>
      </c>
      <c r="BD132" t="s">
        <v>54757</v>
      </c>
      <c r="BF132" t="s">
        <v>54758</v>
      </c>
      <c r="BG132" t="s">
        <v>111</v>
      </c>
      <c r="BH132" t="s">
        <v>54759</v>
      </c>
      <c r="BI132" t="s">
        <v>54709</v>
      </c>
      <c r="BK132" t="s">
        <v>44583</v>
      </c>
      <c r="BL132" t="s">
        <v>892</v>
      </c>
    </row>
    <row r="133" spans="2:64">
      <c r="B133" t="s">
        <v>56549</v>
      </c>
      <c r="C133" t="str">
        <f>_xlfn.XLOOKUP(F133,[1]data!$A:$A,[1]data!$A:$A,"",0,1)</f>
        <v/>
      </c>
      <c r="F133" t="s">
        <v>54777</v>
      </c>
      <c r="G133" t="s">
        <v>54760</v>
      </c>
      <c r="H133" t="s">
        <v>54761</v>
      </c>
      <c r="I133" t="s">
        <v>18746</v>
      </c>
      <c r="J133" t="s">
        <v>18747</v>
      </c>
      <c r="K133" t="s">
        <v>54762</v>
      </c>
      <c r="L133" t="s">
        <v>82</v>
      </c>
      <c r="M133" t="s">
        <v>54763</v>
      </c>
      <c r="N133" t="s">
        <v>54764</v>
      </c>
      <c r="O133" t="s">
        <v>54765</v>
      </c>
      <c r="P133" t="s">
        <v>54766</v>
      </c>
      <c r="Q133" t="s">
        <v>22474</v>
      </c>
      <c r="R133" t="s">
        <v>86</v>
      </c>
      <c r="S133" t="s">
        <v>54767</v>
      </c>
      <c r="T133" t="s">
        <v>24714</v>
      </c>
      <c r="U133" t="s">
        <v>24714</v>
      </c>
      <c r="V133" t="s">
        <v>54768</v>
      </c>
      <c r="W133" t="s">
        <v>18756</v>
      </c>
      <c r="Y133" t="s">
        <v>320</v>
      </c>
      <c r="Z133" t="s">
        <v>641</v>
      </c>
      <c r="AB133" t="s">
        <v>17231</v>
      </c>
      <c r="AD133" t="s">
        <v>93</v>
      </c>
      <c r="AE133" t="s">
        <v>94</v>
      </c>
      <c r="AH133" t="s">
        <v>54769</v>
      </c>
      <c r="AI133" t="s">
        <v>54770</v>
      </c>
      <c r="AK133" t="s">
        <v>27532</v>
      </c>
      <c r="AM133" t="s">
        <v>27532</v>
      </c>
      <c r="AP133" t="s">
        <v>97</v>
      </c>
      <c r="AQ133" t="s">
        <v>98</v>
      </c>
      <c r="AR133" t="s">
        <v>99</v>
      </c>
      <c r="AS133" t="s">
        <v>54709</v>
      </c>
      <c r="AT133" t="s">
        <v>275</v>
      </c>
      <c r="AU133" t="s">
        <v>427</v>
      </c>
      <c r="AV133" t="s">
        <v>54771</v>
      </c>
      <c r="AW133" t="s">
        <v>54772</v>
      </c>
      <c r="AX133" t="s">
        <v>54773</v>
      </c>
      <c r="AY133" t="s">
        <v>54774</v>
      </c>
      <c r="AZ133" t="s">
        <v>107</v>
      </c>
      <c r="BC133" t="s">
        <v>54775</v>
      </c>
      <c r="BD133" t="s">
        <v>54776</v>
      </c>
      <c r="BE133" t="s">
        <v>212</v>
      </c>
      <c r="BF133" t="s">
        <v>54777</v>
      </c>
      <c r="BG133" t="s">
        <v>111</v>
      </c>
      <c r="BH133" t="s">
        <v>54778</v>
      </c>
      <c r="BI133" t="s">
        <v>54709</v>
      </c>
      <c r="BJ133" t="s">
        <v>27532</v>
      </c>
      <c r="BL133" t="s">
        <v>17241</v>
      </c>
    </row>
    <row r="134" spans="2:64">
      <c r="C134" t="str">
        <f>_xlfn.XLOOKUP(F134,[1]data!$A:$A,[1]data!$A:$A,"",0,1)</f>
        <v/>
      </c>
      <c r="F134" t="s">
        <v>54601</v>
      </c>
      <c r="G134" t="s">
        <v>54585</v>
      </c>
      <c r="H134" t="s">
        <v>54586</v>
      </c>
      <c r="I134" t="s">
        <v>54587</v>
      </c>
      <c r="J134" t="s">
        <v>54587</v>
      </c>
      <c r="K134" t="s">
        <v>54588</v>
      </c>
      <c r="L134" t="s">
        <v>82</v>
      </c>
      <c r="M134" t="s">
        <v>54589</v>
      </c>
      <c r="N134" t="s">
        <v>54590</v>
      </c>
      <c r="O134" t="s">
        <v>21164</v>
      </c>
      <c r="P134" t="s">
        <v>369</v>
      </c>
      <c r="Q134" t="s">
        <v>369</v>
      </c>
      <c r="R134" t="s">
        <v>86</v>
      </c>
      <c r="S134" t="s">
        <v>947</v>
      </c>
      <c r="T134" t="s">
        <v>948</v>
      </c>
      <c r="U134" t="s">
        <v>54591</v>
      </c>
      <c r="V134" t="s">
        <v>1602</v>
      </c>
      <c r="W134" t="s">
        <v>1602</v>
      </c>
      <c r="Y134" t="s">
        <v>251</v>
      </c>
      <c r="Z134" t="s">
        <v>1102</v>
      </c>
      <c r="AB134" t="s">
        <v>2491</v>
      </c>
      <c r="AD134" t="s">
        <v>23385</v>
      </c>
      <c r="AE134" t="s">
        <v>128</v>
      </c>
      <c r="AH134" t="s">
        <v>642</v>
      </c>
      <c r="AI134" t="s">
        <v>54592</v>
      </c>
      <c r="AO134" t="s">
        <v>54593</v>
      </c>
      <c r="AP134" t="s">
        <v>97</v>
      </c>
      <c r="AQ134" t="s">
        <v>98</v>
      </c>
      <c r="AR134" t="s">
        <v>99</v>
      </c>
      <c r="AS134" t="s">
        <v>54594</v>
      </c>
      <c r="AT134" t="s">
        <v>951</v>
      </c>
      <c r="AU134" t="s">
        <v>276</v>
      </c>
      <c r="AV134" t="s">
        <v>54595</v>
      </c>
      <c r="AW134" t="s">
        <v>54596</v>
      </c>
      <c r="AX134" t="s">
        <v>54597</v>
      </c>
      <c r="AY134" t="s">
        <v>54598</v>
      </c>
      <c r="AZ134" t="s">
        <v>107</v>
      </c>
      <c r="BC134" t="s">
        <v>54599</v>
      </c>
      <c r="BD134" t="s">
        <v>54600</v>
      </c>
      <c r="BE134" t="s">
        <v>212</v>
      </c>
      <c r="BF134" t="s">
        <v>54601</v>
      </c>
      <c r="BG134" t="s">
        <v>111</v>
      </c>
      <c r="BH134" t="s">
        <v>54602</v>
      </c>
      <c r="BI134" t="s">
        <v>54594</v>
      </c>
      <c r="BK134" t="s">
        <v>54593</v>
      </c>
      <c r="BL134" t="s">
        <v>2501</v>
      </c>
    </row>
    <row r="135" spans="2:64">
      <c r="C135" t="str">
        <f>_xlfn.XLOOKUP(F135,[1]data!$A:$A,[1]data!$A:$A,"",0,1)</f>
        <v/>
      </c>
      <c r="F135" t="s">
        <v>54615</v>
      </c>
      <c r="G135" t="s">
        <v>54603</v>
      </c>
      <c r="H135" t="s">
        <v>54604</v>
      </c>
      <c r="I135" t="s">
        <v>1382</v>
      </c>
      <c r="J135" t="s">
        <v>1383</v>
      </c>
      <c r="K135" t="s">
        <v>1384</v>
      </c>
      <c r="L135" t="s">
        <v>82</v>
      </c>
      <c r="M135" t="s">
        <v>54605</v>
      </c>
      <c r="N135" t="s">
        <v>54606</v>
      </c>
      <c r="O135" t="s">
        <v>54607</v>
      </c>
      <c r="P135" t="s">
        <v>38815</v>
      </c>
      <c r="Q135" t="s">
        <v>38815</v>
      </c>
      <c r="R135" t="s">
        <v>86</v>
      </c>
      <c r="S135" t="s">
        <v>1852</v>
      </c>
      <c r="T135" t="s">
        <v>41822</v>
      </c>
      <c r="U135" t="s">
        <v>41822</v>
      </c>
      <c r="V135" t="s">
        <v>2979</v>
      </c>
      <c r="W135" t="s">
        <v>474</v>
      </c>
      <c r="Y135" t="s">
        <v>90</v>
      </c>
      <c r="Z135" t="s">
        <v>1102</v>
      </c>
      <c r="AB135" t="s">
        <v>906</v>
      </c>
      <c r="AD135" t="s">
        <v>16931</v>
      </c>
      <c r="AE135" t="s">
        <v>128</v>
      </c>
      <c r="AH135" t="s">
        <v>39412</v>
      </c>
      <c r="AI135" t="s">
        <v>54608</v>
      </c>
      <c r="AK135" t="s">
        <v>41868</v>
      </c>
      <c r="AM135" t="s">
        <v>41868</v>
      </c>
      <c r="AO135" t="s">
        <v>46447</v>
      </c>
      <c r="AP135" t="s">
        <v>97</v>
      </c>
      <c r="AQ135" t="s">
        <v>98</v>
      </c>
      <c r="AR135" t="s">
        <v>99</v>
      </c>
      <c r="AS135" t="s">
        <v>54594</v>
      </c>
      <c r="AT135" t="s">
        <v>101</v>
      </c>
      <c r="AU135" t="s">
        <v>102</v>
      </c>
      <c r="AV135" t="s">
        <v>54609</v>
      </c>
      <c r="AW135" t="s">
        <v>54610</v>
      </c>
      <c r="AX135" t="s">
        <v>54611</v>
      </c>
      <c r="AY135" t="s">
        <v>54612</v>
      </c>
      <c r="AZ135" t="s">
        <v>107</v>
      </c>
      <c r="BC135" t="s">
        <v>54613</v>
      </c>
      <c r="BD135" t="s">
        <v>54614</v>
      </c>
      <c r="BF135" t="s">
        <v>54615</v>
      </c>
      <c r="BG135" t="s">
        <v>111</v>
      </c>
      <c r="BH135" t="s">
        <v>54616</v>
      </c>
      <c r="BI135" t="s">
        <v>54594</v>
      </c>
      <c r="BJ135" t="s">
        <v>41868</v>
      </c>
      <c r="BK135" t="s">
        <v>46447</v>
      </c>
      <c r="BL135" t="s">
        <v>916</v>
      </c>
    </row>
    <row r="136" spans="2:64">
      <c r="C136" t="str">
        <f>_xlfn.XLOOKUP(F136,[1]data!$A:$A,[1]data!$A:$A,"",0,1)</f>
        <v/>
      </c>
      <c r="F136" t="s">
        <v>54633</v>
      </c>
      <c r="G136" t="s">
        <v>54617</v>
      </c>
      <c r="H136" t="s">
        <v>54618</v>
      </c>
      <c r="I136" t="s">
        <v>54619</v>
      </c>
      <c r="J136" t="s">
        <v>54619</v>
      </c>
      <c r="K136" t="s">
        <v>54620</v>
      </c>
      <c r="L136" t="s">
        <v>82</v>
      </c>
      <c r="M136" t="s">
        <v>54621</v>
      </c>
      <c r="N136" t="s">
        <v>54622</v>
      </c>
      <c r="O136" t="s">
        <v>54623</v>
      </c>
      <c r="P136" t="s">
        <v>40958</v>
      </c>
      <c r="Q136" t="s">
        <v>40958</v>
      </c>
      <c r="R136" t="s">
        <v>86</v>
      </c>
      <c r="S136" t="s">
        <v>5064</v>
      </c>
      <c r="T136" t="s">
        <v>13974</v>
      </c>
      <c r="U136" t="s">
        <v>54624</v>
      </c>
      <c r="V136" t="s">
        <v>3791</v>
      </c>
      <c r="W136" t="s">
        <v>3639</v>
      </c>
      <c r="Y136" t="s">
        <v>251</v>
      </c>
      <c r="Z136" t="s">
        <v>641</v>
      </c>
      <c r="AB136" t="s">
        <v>2294</v>
      </c>
      <c r="AD136" t="s">
        <v>93</v>
      </c>
      <c r="AE136" t="s">
        <v>94</v>
      </c>
      <c r="AH136" t="s">
        <v>3158</v>
      </c>
      <c r="AI136" t="s">
        <v>54625</v>
      </c>
      <c r="AP136" t="s">
        <v>97</v>
      </c>
      <c r="AQ136" t="s">
        <v>98</v>
      </c>
      <c r="AR136" t="s">
        <v>99</v>
      </c>
      <c r="AS136" t="s">
        <v>54594</v>
      </c>
      <c r="AT136" t="s">
        <v>501</v>
      </c>
      <c r="AU136" t="s">
        <v>1175</v>
      </c>
      <c r="AV136" t="s">
        <v>54626</v>
      </c>
      <c r="AW136" t="s">
        <v>54627</v>
      </c>
      <c r="AX136" t="s">
        <v>54628</v>
      </c>
      <c r="AY136" t="s">
        <v>54629</v>
      </c>
      <c r="AZ136" t="s">
        <v>107</v>
      </c>
      <c r="BA136" t="s">
        <v>54630</v>
      </c>
      <c r="BC136" t="s">
        <v>54631</v>
      </c>
      <c r="BD136" t="s">
        <v>54632</v>
      </c>
      <c r="BE136" t="s">
        <v>212</v>
      </c>
      <c r="BF136" t="s">
        <v>54633</v>
      </c>
      <c r="BG136" t="s">
        <v>111</v>
      </c>
      <c r="BH136" t="s">
        <v>54634</v>
      </c>
      <c r="BI136" t="s">
        <v>54594</v>
      </c>
      <c r="BL136" t="s">
        <v>2306</v>
      </c>
    </row>
    <row r="137" spans="2:64">
      <c r="C137" t="str">
        <f>_xlfn.XLOOKUP(F137,[1]data!$A:$A,[1]data!$A:$A,"",0,1)</f>
        <v/>
      </c>
      <c r="F137" t="s">
        <v>54647</v>
      </c>
      <c r="G137" t="s">
        <v>54635</v>
      </c>
      <c r="H137" t="s">
        <v>54636</v>
      </c>
      <c r="I137" t="s">
        <v>23155</v>
      </c>
      <c r="J137" t="s">
        <v>23156</v>
      </c>
      <c r="K137" t="s">
        <v>23157</v>
      </c>
      <c r="L137" t="s">
        <v>82</v>
      </c>
      <c r="M137" t="s">
        <v>54637</v>
      </c>
      <c r="N137" t="s">
        <v>54638</v>
      </c>
      <c r="O137" t="s">
        <v>54639</v>
      </c>
      <c r="P137" t="s">
        <v>5849</v>
      </c>
      <c r="Q137" t="s">
        <v>5849</v>
      </c>
      <c r="R137" t="s">
        <v>86</v>
      </c>
      <c r="S137" t="s">
        <v>18512</v>
      </c>
      <c r="U137" t="s">
        <v>18513</v>
      </c>
      <c r="V137" t="s">
        <v>54640</v>
      </c>
      <c r="W137" t="s">
        <v>498</v>
      </c>
      <c r="Y137" t="s">
        <v>90</v>
      </c>
      <c r="Z137" t="s">
        <v>1102</v>
      </c>
      <c r="AB137" t="s">
        <v>273</v>
      </c>
      <c r="AD137" t="s">
        <v>4980</v>
      </c>
      <c r="AE137" t="s">
        <v>94</v>
      </c>
      <c r="AH137" t="s">
        <v>1104</v>
      </c>
      <c r="AI137" t="s">
        <v>54641</v>
      </c>
      <c r="AK137" t="s">
        <v>51358</v>
      </c>
      <c r="AM137" t="s">
        <v>51358</v>
      </c>
      <c r="AO137" t="s">
        <v>43691</v>
      </c>
      <c r="AP137" t="s">
        <v>97</v>
      </c>
      <c r="AQ137" t="s">
        <v>98</v>
      </c>
      <c r="AR137" t="s">
        <v>99</v>
      </c>
      <c r="AS137" t="s">
        <v>54594</v>
      </c>
      <c r="AT137" t="s">
        <v>101</v>
      </c>
      <c r="AU137" t="s">
        <v>3270</v>
      </c>
      <c r="AV137" t="s">
        <v>25596</v>
      </c>
      <c r="AW137" t="s">
        <v>54642</v>
      </c>
      <c r="AX137" t="s">
        <v>54643</v>
      </c>
      <c r="AY137" t="s">
        <v>54644</v>
      </c>
      <c r="AZ137" t="s">
        <v>107</v>
      </c>
      <c r="BC137" t="s">
        <v>54645</v>
      </c>
      <c r="BD137" t="s">
        <v>54646</v>
      </c>
      <c r="BF137" t="s">
        <v>54647</v>
      </c>
      <c r="BG137" t="s">
        <v>111</v>
      </c>
      <c r="BH137" t="s">
        <v>54648</v>
      </c>
      <c r="BI137" t="s">
        <v>54594</v>
      </c>
      <c r="BJ137" t="s">
        <v>51358</v>
      </c>
      <c r="BK137" t="s">
        <v>43691</v>
      </c>
      <c r="BL137" t="s">
        <v>285</v>
      </c>
    </row>
    <row r="138" spans="2:64">
      <c r="B138" t="s">
        <v>56549</v>
      </c>
      <c r="C138" t="s">
        <v>56547</v>
      </c>
      <c r="F138" t="s">
        <v>54660</v>
      </c>
      <c r="G138" t="s">
        <v>54649</v>
      </c>
      <c r="H138" t="s">
        <v>54650</v>
      </c>
      <c r="I138" t="s">
        <v>3067</v>
      </c>
      <c r="J138" t="s">
        <v>3067</v>
      </c>
      <c r="K138" t="s">
        <v>3280</v>
      </c>
      <c r="L138" t="s">
        <v>414</v>
      </c>
      <c r="M138" t="s">
        <v>54651</v>
      </c>
      <c r="N138" t="s">
        <v>54652</v>
      </c>
      <c r="O138" t="s">
        <v>21164</v>
      </c>
      <c r="P138" t="s">
        <v>4648</v>
      </c>
      <c r="Q138" t="s">
        <v>4333</v>
      </c>
      <c r="R138" t="s">
        <v>197</v>
      </c>
      <c r="S138" t="s">
        <v>758</v>
      </c>
      <c r="T138" t="s">
        <v>5892</v>
      </c>
      <c r="U138" t="s">
        <v>5892</v>
      </c>
      <c r="V138" t="s">
        <v>54653</v>
      </c>
      <c r="Y138" t="s">
        <v>251</v>
      </c>
      <c r="Z138" t="s">
        <v>641</v>
      </c>
      <c r="AB138" t="s">
        <v>797</v>
      </c>
      <c r="AD138" t="s">
        <v>93</v>
      </c>
      <c r="AE138" t="s">
        <v>94</v>
      </c>
      <c r="AF138" t="s">
        <v>3076</v>
      </c>
      <c r="AH138" t="s">
        <v>617</v>
      </c>
      <c r="AI138" t="s">
        <v>54654</v>
      </c>
      <c r="AK138" t="s">
        <v>47308</v>
      </c>
      <c r="AM138" t="s">
        <v>47308</v>
      </c>
      <c r="AP138" t="s">
        <v>97</v>
      </c>
      <c r="AQ138" t="s">
        <v>98</v>
      </c>
      <c r="AR138" t="s">
        <v>99</v>
      </c>
      <c r="AS138" t="s">
        <v>54594</v>
      </c>
      <c r="AT138" t="s">
        <v>741</v>
      </c>
      <c r="AU138" t="s">
        <v>276</v>
      </c>
      <c r="AV138" t="s">
        <v>54655</v>
      </c>
      <c r="AW138" t="s">
        <v>54656</v>
      </c>
      <c r="AX138" t="s">
        <v>54657</v>
      </c>
      <c r="AY138" t="s">
        <v>54658</v>
      </c>
      <c r="AZ138" t="s">
        <v>107</v>
      </c>
      <c r="BC138" t="s">
        <v>21764</v>
      </c>
      <c r="BD138" t="s">
        <v>54659</v>
      </c>
      <c r="BE138" t="s">
        <v>212</v>
      </c>
      <c r="BF138" t="s">
        <v>54660</v>
      </c>
      <c r="BG138" t="s">
        <v>111</v>
      </c>
      <c r="BH138" t="s">
        <v>54661</v>
      </c>
      <c r="BI138" t="s">
        <v>54594</v>
      </c>
      <c r="BJ138" t="s">
        <v>47308</v>
      </c>
      <c r="BL138" t="s">
        <v>807</v>
      </c>
    </row>
    <row r="139" spans="2:64">
      <c r="B139" t="s">
        <v>56549</v>
      </c>
      <c r="C139" t="str">
        <f>_xlfn.XLOOKUP(F139,[1]data!$A:$A,[1]data!$A:$A,"",0,1)</f>
        <v/>
      </c>
      <c r="F139" t="s">
        <v>54675</v>
      </c>
      <c r="G139" t="s">
        <v>54662</v>
      </c>
      <c r="H139" t="s">
        <v>54663</v>
      </c>
      <c r="I139" t="s">
        <v>30693</v>
      </c>
      <c r="J139" t="s">
        <v>30694</v>
      </c>
      <c r="K139" t="s">
        <v>45704</v>
      </c>
      <c r="L139" t="s">
        <v>414</v>
      </c>
      <c r="M139" t="s">
        <v>54664</v>
      </c>
      <c r="N139" t="s">
        <v>54665</v>
      </c>
      <c r="O139" t="s">
        <v>54666</v>
      </c>
      <c r="P139" t="s">
        <v>660</v>
      </c>
      <c r="Q139" t="s">
        <v>660</v>
      </c>
      <c r="R139" t="s">
        <v>86</v>
      </c>
      <c r="S139" t="s">
        <v>54667</v>
      </c>
      <c r="T139" t="s">
        <v>45708</v>
      </c>
      <c r="U139" t="s">
        <v>45708</v>
      </c>
      <c r="V139" t="s">
        <v>54668</v>
      </c>
      <c r="W139" t="s">
        <v>524</v>
      </c>
      <c r="Y139" t="s">
        <v>320</v>
      </c>
      <c r="Z139" t="s">
        <v>1149</v>
      </c>
      <c r="AB139" t="s">
        <v>615</v>
      </c>
      <c r="AD139" t="s">
        <v>93</v>
      </c>
      <c r="AE139" t="s">
        <v>94</v>
      </c>
      <c r="AF139" t="s">
        <v>616</v>
      </c>
      <c r="AG139" t="s">
        <v>397</v>
      </c>
      <c r="AH139" t="s">
        <v>39412</v>
      </c>
      <c r="AI139" t="s">
        <v>54669</v>
      </c>
      <c r="AK139" t="s">
        <v>4946</v>
      </c>
      <c r="AM139" t="s">
        <v>4946</v>
      </c>
      <c r="AP139" t="s">
        <v>97</v>
      </c>
      <c r="AQ139" t="s">
        <v>98</v>
      </c>
      <c r="AR139" t="s">
        <v>99</v>
      </c>
      <c r="AS139" t="s">
        <v>54594</v>
      </c>
      <c r="AT139" t="s">
        <v>275</v>
      </c>
      <c r="AU139" t="s">
        <v>399</v>
      </c>
      <c r="AV139" t="s">
        <v>54670</v>
      </c>
      <c r="AW139" t="s">
        <v>54671</v>
      </c>
      <c r="AX139" t="s">
        <v>54672</v>
      </c>
      <c r="AY139" t="s">
        <v>54673</v>
      </c>
      <c r="AZ139" t="s">
        <v>107</v>
      </c>
      <c r="BA139" t="s">
        <v>24338</v>
      </c>
      <c r="BC139" t="s">
        <v>30706</v>
      </c>
      <c r="BD139" t="s">
        <v>54674</v>
      </c>
      <c r="BE139" t="s">
        <v>212</v>
      </c>
      <c r="BF139" t="s">
        <v>54675</v>
      </c>
      <c r="BG139" t="s">
        <v>111</v>
      </c>
      <c r="BH139" t="s">
        <v>54676</v>
      </c>
      <c r="BI139" t="s">
        <v>54594</v>
      </c>
      <c r="BJ139" t="s">
        <v>4946</v>
      </c>
      <c r="BL139" t="s">
        <v>629</v>
      </c>
    </row>
    <row r="140" spans="2:64">
      <c r="B140" t="s">
        <v>56549</v>
      </c>
      <c r="C140" t="str">
        <f>_xlfn.XLOOKUP(F140,[1]data!$A:$A,[1]data!$A:$A,"",0,1)</f>
        <v/>
      </c>
      <c r="F140" t="s">
        <v>54690</v>
      </c>
      <c r="G140" t="s">
        <v>54677</v>
      </c>
      <c r="H140" t="s">
        <v>54678</v>
      </c>
      <c r="I140" t="s">
        <v>13877</v>
      </c>
      <c r="J140" t="s">
        <v>13878</v>
      </c>
      <c r="K140" t="s">
        <v>35225</v>
      </c>
      <c r="M140" t="s">
        <v>54679</v>
      </c>
      <c r="N140" t="s">
        <v>54680</v>
      </c>
      <c r="O140" t="s">
        <v>21164</v>
      </c>
      <c r="P140" t="s">
        <v>35228</v>
      </c>
      <c r="Q140" t="s">
        <v>35228</v>
      </c>
      <c r="R140" t="s">
        <v>86</v>
      </c>
      <c r="S140" t="s">
        <v>54681</v>
      </c>
      <c r="T140" t="s">
        <v>35348</v>
      </c>
      <c r="U140" t="s">
        <v>35348</v>
      </c>
      <c r="V140" t="s">
        <v>54682</v>
      </c>
      <c r="W140" t="s">
        <v>43932</v>
      </c>
      <c r="Y140" t="s">
        <v>1298</v>
      </c>
      <c r="Z140" t="s">
        <v>641</v>
      </c>
      <c r="AB140" t="s">
        <v>54683</v>
      </c>
      <c r="AD140" t="s">
        <v>93</v>
      </c>
      <c r="AE140" t="s">
        <v>94</v>
      </c>
      <c r="AF140" t="s">
        <v>616</v>
      </c>
      <c r="AH140" t="s">
        <v>40266</v>
      </c>
      <c r="AI140" t="s">
        <v>54684</v>
      </c>
      <c r="AK140" t="s">
        <v>41250</v>
      </c>
      <c r="AM140" t="s">
        <v>41250</v>
      </c>
      <c r="AP140" t="s">
        <v>97</v>
      </c>
      <c r="AQ140" t="s">
        <v>98</v>
      </c>
      <c r="AR140" t="s">
        <v>99</v>
      </c>
      <c r="AS140" t="s">
        <v>54594</v>
      </c>
      <c r="AT140" t="s">
        <v>275</v>
      </c>
      <c r="AU140" t="s">
        <v>276</v>
      </c>
      <c r="AV140" t="s">
        <v>54685</v>
      </c>
      <c r="AW140" t="s">
        <v>54686</v>
      </c>
      <c r="AX140" t="s">
        <v>54687</v>
      </c>
      <c r="AY140" t="s">
        <v>54688</v>
      </c>
      <c r="AZ140" t="s">
        <v>107</v>
      </c>
      <c r="BA140" t="s">
        <v>13893</v>
      </c>
      <c r="BC140" t="s">
        <v>35238</v>
      </c>
      <c r="BD140" t="s">
        <v>54689</v>
      </c>
      <c r="BE140" t="s">
        <v>212</v>
      </c>
      <c r="BF140" t="s">
        <v>54690</v>
      </c>
      <c r="BG140" t="s">
        <v>111</v>
      </c>
      <c r="BH140" t="s">
        <v>54691</v>
      </c>
      <c r="BI140" t="s">
        <v>54594</v>
      </c>
      <c r="BJ140" t="s">
        <v>41250</v>
      </c>
      <c r="BL140" t="s">
        <v>54692</v>
      </c>
    </row>
    <row r="141" spans="2:64">
      <c r="C141" t="str">
        <f>_xlfn.XLOOKUP(F141,[1]data!$A:$A,[1]data!$A:$A,"",0,1)</f>
        <v/>
      </c>
      <c r="F141" t="s">
        <v>54493</v>
      </c>
      <c r="G141" t="s">
        <v>54479</v>
      </c>
      <c r="H141" t="s">
        <v>54480</v>
      </c>
      <c r="I141" t="s">
        <v>54481</v>
      </c>
      <c r="J141" t="s">
        <v>54481</v>
      </c>
      <c r="K141" t="s">
        <v>54482</v>
      </c>
      <c r="L141" t="s">
        <v>82</v>
      </c>
      <c r="M141" t="s">
        <v>54483</v>
      </c>
      <c r="N141" t="s">
        <v>54484</v>
      </c>
      <c r="O141" t="s">
        <v>54485</v>
      </c>
      <c r="P141" t="s">
        <v>10925</v>
      </c>
      <c r="Q141" t="s">
        <v>10925</v>
      </c>
      <c r="R141" t="s">
        <v>86</v>
      </c>
      <c r="S141" t="s">
        <v>54486</v>
      </c>
      <c r="T141" t="s">
        <v>970</v>
      </c>
      <c r="U141" t="s">
        <v>970</v>
      </c>
      <c r="V141" t="s">
        <v>4536</v>
      </c>
      <c r="W141" t="s">
        <v>4537</v>
      </c>
      <c r="Y141" t="s">
        <v>320</v>
      </c>
      <c r="Z141" t="s">
        <v>641</v>
      </c>
      <c r="AB141" t="s">
        <v>475</v>
      </c>
      <c r="AD141" t="s">
        <v>93</v>
      </c>
      <c r="AE141" t="s">
        <v>94</v>
      </c>
      <c r="AH141" t="s">
        <v>1104</v>
      </c>
      <c r="AI141" t="s">
        <v>54487</v>
      </c>
      <c r="AP141" t="s">
        <v>97</v>
      </c>
      <c r="AQ141" t="s">
        <v>98</v>
      </c>
      <c r="AR141" t="s">
        <v>99</v>
      </c>
      <c r="AS141" t="s">
        <v>54348</v>
      </c>
      <c r="AT141" t="s">
        <v>3396</v>
      </c>
      <c r="AU141" t="s">
        <v>427</v>
      </c>
      <c r="AV141" t="s">
        <v>21940</v>
      </c>
      <c r="AW141" t="s">
        <v>54488</v>
      </c>
      <c r="AX141" t="s">
        <v>54489</v>
      </c>
      <c r="AY141" t="s">
        <v>54490</v>
      </c>
      <c r="AZ141" t="s">
        <v>107</v>
      </c>
      <c r="BC141" t="s">
        <v>54491</v>
      </c>
      <c r="BD141" t="s">
        <v>54492</v>
      </c>
      <c r="BE141" t="s">
        <v>212</v>
      </c>
      <c r="BF141" t="s">
        <v>54493</v>
      </c>
      <c r="BG141" t="s">
        <v>111</v>
      </c>
      <c r="BH141" t="s">
        <v>54494</v>
      </c>
      <c r="BI141" t="s">
        <v>54348</v>
      </c>
      <c r="BL141" t="s">
        <v>485</v>
      </c>
    </row>
    <row r="142" spans="2:64">
      <c r="C142" t="str">
        <f>_xlfn.XLOOKUP(F142,[1]data!$A:$A,[1]data!$A:$A,"",0,1)</f>
        <v/>
      </c>
      <c r="F142" t="s">
        <v>54514</v>
      </c>
      <c r="G142" t="s">
        <v>54495</v>
      </c>
      <c r="H142" t="s">
        <v>54496</v>
      </c>
      <c r="I142" t="s">
        <v>54497</v>
      </c>
      <c r="K142" t="s">
        <v>54498</v>
      </c>
      <c r="L142" t="s">
        <v>82</v>
      </c>
      <c r="M142" t="s">
        <v>54499</v>
      </c>
      <c r="N142" t="s">
        <v>54500</v>
      </c>
      <c r="O142" t="s">
        <v>54501</v>
      </c>
      <c r="P142" t="s">
        <v>54502</v>
      </c>
      <c r="Q142" t="s">
        <v>54502</v>
      </c>
      <c r="R142" t="s">
        <v>86</v>
      </c>
      <c r="S142" t="s">
        <v>54503</v>
      </c>
      <c r="T142" t="s">
        <v>54504</v>
      </c>
      <c r="U142" t="s">
        <v>54505</v>
      </c>
      <c r="V142" t="s">
        <v>13020</v>
      </c>
      <c r="W142" t="s">
        <v>13021</v>
      </c>
      <c r="Y142" t="s">
        <v>346</v>
      </c>
      <c r="Z142" t="s">
        <v>91</v>
      </c>
      <c r="AB142" t="s">
        <v>25791</v>
      </c>
      <c r="AD142" t="s">
        <v>93</v>
      </c>
      <c r="AE142" t="s">
        <v>94</v>
      </c>
      <c r="AH142" t="s">
        <v>54506</v>
      </c>
      <c r="AI142" t="s">
        <v>54507</v>
      </c>
      <c r="AP142" t="s">
        <v>97</v>
      </c>
      <c r="AQ142" t="s">
        <v>98</v>
      </c>
      <c r="AR142" t="s">
        <v>99</v>
      </c>
      <c r="AS142" t="s">
        <v>54348</v>
      </c>
      <c r="AT142" t="s">
        <v>275</v>
      </c>
      <c r="AU142" t="s">
        <v>427</v>
      </c>
      <c r="AV142" t="s">
        <v>54508</v>
      </c>
      <c r="AW142" t="s">
        <v>54509</v>
      </c>
      <c r="AX142" t="s">
        <v>54510</v>
      </c>
      <c r="AY142" t="s">
        <v>54511</v>
      </c>
      <c r="AZ142" t="s">
        <v>107</v>
      </c>
      <c r="BA142" t="s">
        <v>26758</v>
      </c>
      <c r="BC142" t="s">
        <v>54512</v>
      </c>
      <c r="BD142" t="s">
        <v>54513</v>
      </c>
      <c r="BE142" t="s">
        <v>212</v>
      </c>
      <c r="BF142" t="s">
        <v>54514</v>
      </c>
      <c r="BG142" t="s">
        <v>111</v>
      </c>
      <c r="BH142" t="s">
        <v>54515</v>
      </c>
      <c r="BI142" t="s">
        <v>54348</v>
      </c>
      <c r="BL142" t="s">
        <v>25801</v>
      </c>
    </row>
    <row r="143" spans="2:64">
      <c r="C143" t="str">
        <f>_xlfn.XLOOKUP(F143,[1]data!$A:$A,[1]data!$A:$A,"",0,1)</f>
        <v/>
      </c>
      <c r="F143" t="s">
        <v>54534</v>
      </c>
      <c r="G143" t="s">
        <v>54516</v>
      </c>
      <c r="H143" t="s">
        <v>54517</v>
      </c>
      <c r="I143" t="s">
        <v>54518</v>
      </c>
      <c r="J143" t="s">
        <v>54519</v>
      </c>
      <c r="K143" t="s">
        <v>54520</v>
      </c>
      <c r="L143" t="s">
        <v>82</v>
      </c>
      <c r="M143" t="s">
        <v>54521</v>
      </c>
      <c r="N143" t="s">
        <v>54522</v>
      </c>
      <c r="O143" t="s">
        <v>54523</v>
      </c>
      <c r="P143" t="s">
        <v>54524</v>
      </c>
      <c r="Q143" t="s">
        <v>54524</v>
      </c>
      <c r="R143" t="s">
        <v>86</v>
      </c>
      <c r="S143" t="s">
        <v>13538</v>
      </c>
      <c r="U143" t="s">
        <v>14887</v>
      </c>
      <c r="V143" t="s">
        <v>54525</v>
      </c>
      <c r="W143" t="s">
        <v>54526</v>
      </c>
      <c r="Y143" t="s">
        <v>90</v>
      </c>
      <c r="Z143" t="s">
        <v>1102</v>
      </c>
      <c r="AB143" t="s">
        <v>1433</v>
      </c>
      <c r="AD143" t="s">
        <v>10771</v>
      </c>
      <c r="AE143" t="s">
        <v>94</v>
      </c>
      <c r="AH143" t="s">
        <v>1104</v>
      </c>
      <c r="AI143" t="s">
        <v>54527</v>
      </c>
      <c r="AK143" t="s">
        <v>53958</v>
      </c>
      <c r="AM143" t="s">
        <v>53958</v>
      </c>
      <c r="AO143" t="s">
        <v>47841</v>
      </c>
      <c r="AP143" t="s">
        <v>97</v>
      </c>
      <c r="AQ143" t="s">
        <v>98</v>
      </c>
      <c r="AR143" t="s">
        <v>99</v>
      </c>
      <c r="AS143" t="s">
        <v>54348</v>
      </c>
      <c r="AT143" t="s">
        <v>101</v>
      </c>
      <c r="AU143" t="s">
        <v>102</v>
      </c>
      <c r="AV143" t="s">
        <v>54528</v>
      </c>
      <c r="AW143" t="s">
        <v>54529</v>
      </c>
      <c r="AX143" t="s">
        <v>54530</v>
      </c>
      <c r="AY143" t="s">
        <v>54531</v>
      </c>
      <c r="AZ143" t="s">
        <v>107</v>
      </c>
      <c r="BC143" t="s">
        <v>54532</v>
      </c>
      <c r="BD143" t="s">
        <v>54533</v>
      </c>
      <c r="BF143" t="s">
        <v>54534</v>
      </c>
      <c r="BG143" t="s">
        <v>111</v>
      </c>
      <c r="BH143" t="s">
        <v>54535</v>
      </c>
      <c r="BI143" t="s">
        <v>54348</v>
      </c>
      <c r="BJ143" t="s">
        <v>53958</v>
      </c>
      <c r="BK143" t="s">
        <v>47841</v>
      </c>
      <c r="BL143" t="s">
        <v>1444</v>
      </c>
    </row>
    <row r="144" spans="2:64">
      <c r="B144" t="s">
        <v>56549</v>
      </c>
      <c r="C144" t="str">
        <f>_xlfn.XLOOKUP(F144,[1]data!$A:$A,[1]data!$A:$A,"",0,1)</f>
        <v/>
      </c>
      <c r="F144" t="s">
        <v>54549</v>
      </c>
      <c r="G144" t="s">
        <v>54536</v>
      </c>
      <c r="H144" t="s">
        <v>54537</v>
      </c>
      <c r="I144" t="s">
        <v>10022</v>
      </c>
      <c r="J144" t="s">
        <v>10023</v>
      </c>
      <c r="K144" t="s">
        <v>10024</v>
      </c>
      <c r="L144" t="s">
        <v>82</v>
      </c>
      <c r="M144" t="s">
        <v>54538</v>
      </c>
      <c r="N144" t="s">
        <v>54539</v>
      </c>
      <c r="O144" t="s">
        <v>40976</v>
      </c>
      <c r="P144" t="s">
        <v>10027</v>
      </c>
      <c r="Q144" t="s">
        <v>10027</v>
      </c>
      <c r="R144" t="s">
        <v>86</v>
      </c>
      <c r="S144" t="s">
        <v>54540</v>
      </c>
      <c r="T144" t="s">
        <v>54541</v>
      </c>
      <c r="U144" t="s">
        <v>54542</v>
      </c>
      <c r="V144" t="s">
        <v>54543</v>
      </c>
      <c r="W144" t="s">
        <v>8927</v>
      </c>
      <c r="Y144" t="s">
        <v>251</v>
      </c>
      <c r="Z144" t="s">
        <v>641</v>
      </c>
      <c r="AB144" t="s">
        <v>2026</v>
      </c>
      <c r="AD144" t="s">
        <v>93</v>
      </c>
      <c r="AE144" t="s">
        <v>94</v>
      </c>
      <c r="AH144" t="s">
        <v>40266</v>
      </c>
      <c r="AI144" t="s">
        <v>54544</v>
      </c>
      <c r="AK144" t="s">
        <v>33428</v>
      </c>
      <c r="AM144" t="s">
        <v>33428</v>
      </c>
      <c r="AP144" t="s">
        <v>97</v>
      </c>
      <c r="AQ144" t="s">
        <v>98</v>
      </c>
      <c r="AR144" t="s">
        <v>99</v>
      </c>
      <c r="AS144" t="s">
        <v>54348</v>
      </c>
      <c r="AT144" t="s">
        <v>275</v>
      </c>
      <c r="AU144" t="s">
        <v>276</v>
      </c>
      <c r="AV144" t="s">
        <v>38545</v>
      </c>
      <c r="AW144" t="s">
        <v>54545</v>
      </c>
      <c r="AX144" t="s">
        <v>54546</v>
      </c>
      <c r="AY144" t="s">
        <v>54547</v>
      </c>
      <c r="AZ144" t="s">
        <v>107</v>
      </c>
      <c r="BC144" t="s">
        <v>10039</v>
      </c>
      <c r="BD144" t="s">
        <v>54548</v>
      </c>
      <c r="BE144" t="s">
        <v>212</v>
      </c>
      <c r="BF144" t="s">
        <v>54549</v>
      </c>
      <c r="BG144" t="s">
        <v>111</v>
      </c>
      <c r="BH144" t="s">
        <v>54550</v>
      </c>
      <c r="BI144" t="s">
        <v>54348</v>
      </c>
      <c r="BJ144" t="s">
        <v>33428</v>
      </c>
      <c r="BL144" t="s">
        <v>2037</v>
      </c>
    </row>
    <row r="145" spans="2:64">
      <c r="C145" t="str">
        <f>_xlfn.XLOOKUP(F145,[1]data!$A:$A,[1]data!$A:$A,"",0,1)</f>
        <v/>
      </c>
      <c r="F145" t="s">
        <v>54566</v>
      </c>
      <c r="G145" t="s">
        <v>54551</v>
      </c>
      <c r="H145" t="s">
        <v>54552</v>
      </c>
      <c r="I145" t="s">
        <v>6260</v>
      </c>
      <c r="J145" t="s">
        <v>6261</v>
      </c>
      <c r="K145" t="s">
        <v>13237</v>
      </c>
      <c r="L145" t="s">
        <v>82</v>
      </c>
      <c r="M145" t="s">
        <v>54553</v>
      </c>
      <c r="N145" t="s">
        <v>54554</v>
      </c>
      <c r="O145" t="s">
        <v>54555</v>
      </c>
      <c r="P145" t="s">
        <v>39157</v>
      </c>
      <c r="Q145" t="s">
        <v>50634</v>
      </c>
      <c r="R145" t="s">
        <v>86</v>
      </c>
      <c r="S145" t="s">
        <v>6128</v>
      </c>
      <c r="T145" t="s">
        <v>54556</v>
      </c>
      <c r="U145" t="s">
        <v>54557</v>
      </c>
      <c r="V145" t="s">
        <v>54558</v>
      </c>
      <c r="W145" t="s">
        <v>6266</v>
      </c>
      <c r="Y145" t="s">
        <v>90</v>
      </c>
      <c r="Z145" t="s">
        <v>91</v>
      </c>
      <c r="AB145" t="s">
        <v>297</v>
      </c>
      <c r="AD145" t="s">
        <v>93</v>
      </c>
      <c r="AE145" t="s">
        <v>94</v>
      </c>
      <c r="AH145" t="s">
        <v>39412</v>
      </c>
      <c r="AI145" t="s">
        <v>54559</v>
      </c>
      <c r="AP145" t="s">
        <v>97</v>
      </c>
      <c r="AQ145" t="s">
        <v>98</v>
      </c>
      <c r="AR145" t="s">
        <v>99</v>
      </c>
      <c r="AS145" t="s">
        <v>54348</v>
      </c>
      <c r="AT145" t="s">
        <v>101</v>
      </c>
      <c r="AU145" t="s">
        <v>102</v>
      </c>
      <c r="AV145" t="s">
        <v>54560</v>
      </c>
      <c r="AW145" t="s">
        <v>54561</v>
      </c>
      <c r="AX145" t="s">
        <v>54562</v>
      </c>
      <c r="AY145" t="s">
        <v>54563</v>
      </c>
      <c r="AZ145" t="s">
        <v>107</v>
      </c>
      <c r="BC145" t="s">
        <v>54564</v>
      </c>
      <c r="BD145" t="s">
        <v>54565</v>
      </c>
      <c r="BE145" t="s">
        <v>212</v>
      </c>
      <c r="BF145" t="s">
        <v>54566</v>
      </c>
      <c r="BG145" t="s">
        <v>111</v>
      </c>
      <c r="BH145" t="s">
        <v>54567</v>
      </c>
      <c r="BI145" t="s">
        <v>54348</v>
      </c>
      <c r="BL145" t="s">
        <v>308</v>
      </c>
    </row>
    <row r="146" spans="2:64">
      <c r="B146" t="s">
        <v>56549</v>
      </c>
      <c r="C146" t="s">
        <v>56547</v>
      </c>
      <c r="F146" t="s">
        <v>54583</v>
      </c>
      <c r="G146" t="s">
        <v>54568</v>
      </c>
      <c r="H146" t="s">
        <v>54569</v>
      </c>
      <c r="I146" t="s">
        <v>16386</v>
      </c>
      <c r="J146" t="s">
        <v>16387</v>
      </c>
      <c r="K146" t="s">
        <v>54570</v>
      </c>
      <c r="L146" t="s">
        <v>414</v>
      </c>
      <c r="M146" t="s">
        <v>54571</v>
      </c>
      <c r="N146" t="s">
        <v>54572</v>
      </c>
      <c r="O146" t="s">
        <v>54573</v>
      </c>
      <c r="P146" t="s">
        <v>47207</v>
      </c>
      <c r="Q146" t="s">
        <v>47207</v>
      </c>
      <c r="R146" t="s">
        <v>86</v>
      </c>
      <c r="S146" t="s">
        <v>54574</v>
      </c>
      <c r="T146" t="s">
        <v>6349</v>
      </c>
      <c r="U146" t="s">
        <v>6349</v>
      </c>
      <c r="V146" t="s">
        <v>54575</v>
      </c>
      <c r="W146" t="s">
        <v>6805</v>
      </c>
      <c r="Y146" t="s">
        <v>346</v>
      </c>
      <c r="Z146" t="s">
        <v>641</v>
      </c>
      <c r="AB146" t="s">
        <v>10462</v>
      </c>
      <c r="AD146" t="s">
        <v>93</v>
      </c>
      <c r="AE146" t="s">
        <v>94</v>
      </c>
      <c r="AF146" t="s">
        <v>2048</v>
      </c>
      <c r="AG146" t="s">
        <v>2184</v>
      </c>
      <c r="AH146" t="s">
        <v>820</v>
      </c>
      <c r="AI146" t="s">
        <v>54576</v>
      </c>
      <c r="AK146" t="s">
        <v>46793</v>
      </c>
      <c r="AM146" t="s">
        <v>46793</v>
      </c>
      <c r="AP146" t="s">
        <v>97</v>
      </c>
      <c r="AQ146" t="s">
        <v>98</v>
      </c>
      <c r="AR146" t="s">
        <v>99</v>
      </c>
      <c r="AS146" t="s">
        <v>54348</v>
      </c>
      <c r="AT146" t="s">
        <v>530</v>
      </c>
      <c r="AU146" t="s">
        <v>399</v>
      </c>
      <c r="AV146" t="s">
        <v>54577</v>
      </c>
      <c r="AW146" t="s">
        <v>54578</v>
      </c>
      <c r="AX146" t="s">
        <v>54579</v>
      </c>
      <c r="AY146" t="s">
        <v>54580</v>
      </c>
      <c r="AZ146" t="s">
        <v>107</v>
      </c>
      <c r="BA146" t="s">
        <v>22715</v>
      </c>
      <c r="BC146" t="s">
        <v>54581</v>
      </c>
      <c r="BD146" t="s">
        <v>54582</v>
      </c>
      <c r="BE146" t="s">
        <v>212</v>
      </c>
      <c r="BF146" t="s">
        <v>54583</v>
      </c>
      <c r="BG146" t="s">
        <v>111</v>
      </c>
      <c r="BH146" t="s">
        <v>54584</v>
      </c>
      <c r="BI146" t="s">
        <v>54348</v>
      </c>
      <c r="BJ146" t="s">
        <v>46793</v>
      </c>
      <c r="BL146" t="s">
        <v>723</v>
      </c>
    </row>
    <row r="147" spans="2:64">
      <c r="C147" t="str">
        <f>_xlfn.XLOOKUP(F147,[1]data!$A:$A,[1]data!$A:$A,"",0,1)</f>
        <v/>
      </c>
      <c r="F147" t="s">
        <v>54429</v>
      </c>
      <c r="G147" t="s">
        <v>54413</v>
      </c>
      <c r="H147" t="s">
        <v>54414</v>
      </c>
      <c r="I147" t="s">
        <v>54415</v>
      </c>
      <c r="J147" t="s">
        <v>54416</v>
      </c>
      <c r="K147" t="s">
        <v>54417</v>
      </c>
      <c r="L147" t="s">
        <v>82</v>
      </c>
      <c r="M147" t="s">
        <v>54418</v>
      </c>
      <c r="N147" t="s">
        <v>54419</v>
      </c>
      <c r="O147" t="s">
        <v>54420</v>
      </c>
      <c r="P147" t="s">
        <v>54421</v>
      </c>
      <c r="Q147" t="s">
        <v>54421</v>
      </c>
      <c r="R147" t="s">
        <v>86</v>
      </c>
      <c r="S147" t="s">
        <v>3573</v>
      </c>
      <c r="T147" t="s">
        <v>3574</v>
      </c>
      <c r="U147" t="s">
        <v>3574</v>
      </c>
      <c r="V147" t="s">
        <v>54422</v>
      </c>
      <c r="W147" t="s">
        <v>35213</v>
      </c>
      <c r="Y147" t="s">
        <v>90</v>
      </c>
      <c r="Z147" t="s">
        <v>641</v>
      </c>
      <c r="AB147" t="s">
        <v>882</v>
      </c>
      <c r="AD147" t="s">
        <v>93</v>
      </c>
      <c r="AE147" t="s">
        <v>94</v>
      </c>
      <c r="AH147" t="s">
        <v>3158</v>
      </c>
      <c r="AI147" t="s">
        <v>54423</v>
      </c>
      <c r="AP147" t="s">
        <v>97</v>
      </c>
      <c r="AQ147" t="s">
        <v>98</v>
      </c>
      <c r="AR147" t="s">
        <v>99</v>
      </c>
      <c r="AS147" t="s">
        <v>54424</v>
      </c>
      <c r="AT147" t="s">
        <v>131</v>
      </c>
      <c r="AU147" t="s">
        <v>102</v>
      </c>
      <c r="AV147" t="s">
        <v>33763</v>
      </c>
      <c r="AW147" t="s">
        <v>54425</v>
      </c>
      <c r="AX147" t="s">
        <v>34066</v>
      </c>
      <c r="AY147" t="s">
        <v>54426</v>
      </c>
      <c r="AZ147" t="s">
        <v>107</v>
      </c>
      <c r="BC147" t="s">
        <v>54427</v>
      </c>
      <c r="BD147" t="s">
        <v>54428</v>
      </c>
      <c r="BF147" t="s">
        <v>54429</v>
      </c>
      <c r="BG147" t="s">
        <v>111</v>
      </c>
      <c r="BH147" t="s">
        <v>54430</v>
      </c>
      <c r="BI147" t="s">
        <v>54424</v>
      </c>
      <c r="BL147" t="s">
        <v>892</v>
      </c>
    </row>
    <row r="148" spans="2:64">
      <c r="B148" t="s">
        <v>56549</v>
      </c>
      <c r="C148" t="str">
        <f>_xlfn.XLOOKUP(F148,[1]data!$A:$A,[1]data!$A:$A,"",0,1)</f>
        <v/>
      </c>
      <c r="F148" t="s">
        <v>54440</v>
      </c>
      <c r="G148" t="s">
        <v>54431</v>
      </c>
      <c r="H148" t="s">
        <v>54432</v>
      </c>
      <c r="I148" t="s">
        <v>54263</v>
      </c>
      <c r="J148" t="s">
        <v>54264</v>
      </c>
      <c r="K148" t="s">
        <v>54265</v>
      </c>
      <c r="L148" t="s">
        <v>82</v>
      </c>
      <c r="M148" t="s">
        <v>54433</v>
      </c>
      <c r="N148" t="s">
        <v>54434</v>
      </c>
      <c r="O148" t="s">
        <v>54435</v>
      </c>
      <c r="P148" t="s">
        <v>51541</v>
      </c>
      <c r="Q148" t="s">
        <v>51542</v>
      </c>
      <c r="R148" t="s">
        <v>86</v>
      </c>
      <c r="S148" t="s">
        <v>1666</v>
      </c>
      <c r="T148" t="s">
        <v>1667</v>
      </c>
      <c r="U148" t="s">
        <v>54269</v>
      </c>
      <c r="V148" t="s">
        <v>1279</v>
      </c>
      <c r="W148" t="s">
        <v>524</v>
      </c>
      <c r="Y148" t="s">
        <v>90</v>
      </c>
      <c r="Z148" t="s">
        <v>1102</v>
      </c>
      <c r="AB148" t="s">
        <v>5698</v>
      </c>
      <c r="AD148" t="s">
        <v>13791</v>
      </c>
      <c r="AE148" t="s">
        <v>3241</v>
      </c>
      <c r="AH148" t="s">
        <v>1104</v>
      </c>
      <c r="AI148" t="s">
        <v>54436</v>
      </c>
      <c r="AK148" t="s">
        <v>39740</v>
      </c>
      <c r="AM148" t="s">
        <v>39740</v>
      </c>
      <c r="AO148" t="s">
        <v>38656</v>
      </c>
      <c r="AP148" t="s">
        <v>97</v>
      </c>
      <c r="AQ148" t="s">
        <v>98</v>
      </c>
      <c r="AR148" t="s">
        <v>99</v>
      </c>
      <c r="AS148" t="s">
        <v>54424</v>
      </c>
      <c r="AT148" t="s">
        <v>131</v>
      </c>
      <c r="AU148" t="s">
        <v>102</v>
      </c>
      <c r="AV148" t="s">
        <v>54437</v>
      </c>
      <c r="AW148" t="s">
        <v>54438</v>
      </c>
      <c r="AX148" t="s">
        <v>51889</v>
      </c>
      <c r="AY148" t="s">
        <v>54273</v>
      </c>
      <c r="AZ148" t="s">
        <v>107</v>
      </c>
      <c r="BC148" t="s">
        <v>54274</v>
      </c>
      <c r="BD148" t="s">
        <v>54439</v>
      </c>
      <c r="BF148" t="s">
        <v>54440</v>
      </c>
      <c r="BG148" t="s">
        <v>111</v>
      </c>
      <c r="BH148" t="s">
        <v>54441</v>
      </c>
      <c r="BI148" t="s">
        <v>54424</v>
      </c>
      <c r="BJ148" t="s">
        <v>39740</v>
      </c>
      <c r="BK148" t="s">
        <v>38656</v>
      </c>
      <c r="BL148" t="s">
        <v>5708</v>
      </c>
    </row>
    <row r="149" spans="2:64">
      <c r="C149" t="str">
        <f>_xlfn.XLOOKUP(F149,[1]data!$A:$A,[1]data!$A:$A,"",0,1)</f>
        <v/>
      </c>
      <c r="F149" t="s">
        <v>54459</v>
      </c>
      <c r="G149" t="s">
        <v>54442</v>
      </c>
      <c r="H149" t="s">
        <v>54443</v>
      </c>
      <c r="I149" t="s">
        <v>32486</v>
      </c>
      <c r="J149" t="s">
        <v>32487</v>
      </c>
      <c r="K149" t="s">
        <v>54444</v>
      </c>
      <c r="L149" t="s">
        <v>82</v>
      </c>
      <c r="M149" t="s">
        <v>54445</v>
      </c>
      <c r="N149" t="s">
        <v>54446</v>
      </c>
      <c r="O149" t="s">
        <v>54447</v>
      </c>
      <c r="T149" t="s">
        <v>54448</v>
      </c>
      <c r="U149" t="s">
        <v>54448</v>
      </c>
      <c r="V149" t="s">
        <v>54449</v>
      </c>
      <c r="W149" t="s">
        <v>54450</v>
      </c>
      <c r="Y149" t="s">
        <v>346</v>
      </c>
      <c r="Z149" t="s">
        <v>641</v>
      </c>
      <c r="AB149" t="s">
        <v>54451</v>
      </c>
      <c r="AC149" t="s">
        <v>41319</v>
      </c>
      <c r="AD149" t="s">
        <v>41319</v>
      </c>
      <c r="AE149" t="s">
        <v>94</v>
      </c>
      <c r="AH149" t="s">
        <v>52357</v>
      </c>
      <c r="AI149" t="s">
        <v>54452</v>
      </c>
      <c r="AK149" t="s">
        <v>54113</v>
      </c>
      <c r="AM149" t="s">
        <v>54113</v>
      </c>
      <c r="AP149" t="s">
        <v>97</v>
      </c>
      <c r="AQ149" t="s">
        <v>98</v>
      </c>
      <c r="AR149" t="s">
        <v>5352</v>
      </c>
      <c r="AS149" t="s">
        <v>54424</v>
      </c>
      <c r="AT149" t="s">
        <v>275</v>
      </c>
      <c r="AU149" t="s">
        <v>427</v>
      </c>
      <c r="AV149" t="s">
        <v>54453</v>
      </c>
      <c r="AW149" t="s">
        <v>54454</v>
      </c>
      <c r="AX149" t="s">
        <v>54455</v>
      </c>
      <c r="AY149" t="s">
        <v>54456</v>
      </c>
      <c r="AZ149" t="s">
        <v>107</v>
      </c>
      <c r="BC149" t="s">
        <v>53212</v>
      </c>
      <c r="BD149" t="s">
        <v>54457</v>
      </c>
      <c r="BE149" t="s">
        <v>54458</v>
      </c>
      <c r="BF149" t="s">
        <v>54459</v>
      </c>
      <c r="BG149" t="s">
        <v>111</v>
      </c>
      <c r="BH149" t="s">
        <v>54460</v>
      </c>
      <c r="BI149" t="s">
        <v>53058</v>
      </c>
      <c r="BJ149" t="s">
        <v>54113</v>
      </c>
      <c r="BL149" t="s">
        <v>436</v>
      </c>
    </row>
    <row r="150" spans="2:64">
      <c r="C150" t="str">
        <f>_xlfn.XLOOKUP(F150,[1]data!$A:$A,[1]data!$A:$A,"",0,1)</f>
        <v/>
      </c>
      <c r="F150" t="s">
        <v>54477</v>
      </c>
      <c r="G150" t="s">
        <v>54461</v>
      </c>
      <c r="H150" t="s">
        <v>54462</v>
      </c>
      <c r="I150" t="s">
        <v>54463</v>
      </c>
      <c r="J150" t="s">
        <v>54464</v>
      </c>
      <c r="K150" t="s">
        <v>54465</v>
      </c>
      <c r="L150" t="s">
        <v>82</v>
      </c>
      <c r="M150" t="s">
        <v>54466</v>
      </c>
      <c r="N150" t="s">
        <v>54467</v>
      </c>
      <c r="O150" t="s">
        <v>39969</v>
      </c>
      <c r="P150" t="s">
        <v>54468</v>
      </c>
      <c r="Q150" t="s">
        <v>54469</v>
      </c>
      <c r="R150" t="s">
        <v>197</v>
      </c>
      <c r="S150" t="s">
        <v>494</v>
      </c>
      <c r="T150" t="s">
        <v>13130</v>
      </c>
      <c r="U150" t="s">
        <v>54470</v>
      </c>
      <c r="V150" t="s">
        <v>572</v>
      </c>
      <c r="W150" t="s">
        <v>572</v>
      </c>
      <c r="Y150" t="s">
        <v>251</v>
      </c>
      <c r="Z150" t="s">
        <v>641</v>
      </c>
      <c r="AB150" t="s">
        <v>2351</v>
      </c>
      <c r="AD150" t="s">
        <v>93</v>
      </c>
      <c r="AE150" t="s">
        <v>94</v>
      </c>
      <c r="AH150" t="s">
        <v>642</v>
      </c>
      <c r="AI150" t="s">
        <v>54471</v>
      </c>
      <c r="AP150" t="s">
        <v>97</v>
      </c>
      <c r="AQ150" t="s">
        <v>98</v>
      </c>
      <c r="AR150" t="s">
        <v>99</v>
      </c>
      <c r="AS150" t="s">
        <v>54424</v>
      </c>
      <c r="AT150" t="s">
        <v>951</v>
      </c>
      <c r="AU150" t="s">
        <v>276</v>
      </c>
      <c r="AV150" t="s">
        <v>28230</v>
      </c>
      <c r="AW150" t="s">
        <v>54472</v>
      </c>
      <c r="AX150" t="s">
        <v>54473</v>
      </c>
      <c r="AY150" t="s">
        <v>54474</v>
      </c>
      <c r="AZ150" t="s">
        <v>107</v>
      </c>
      <c r="BC150" t="s">
        <v>54475</v>
      </c>
      <c r="BD150" t="s">
        <v>54476</v>
      </c>
      <c r="BE150" t="s">
        <v>212</v>
      </c>
      <c r="BF150" t="s">
        <v>54477</v>
      </c>
      <c r="BG150" t="s">
        <v>111</v>
      </c>
      <c r="BH150" t="s">
        <v>54478</v>
      </c>
      <c r="BI150" t="s">
        <v>54424</v>
      </c>
      <c r="BL150" t="s">
        <v>2361</v>
      </c>
    </row>
    <row r="151" spans="2:64">
      <c r="B151" t="s">
        <v>56549</v>
      </c>
      <c r="C151" t="s">
        <v>56547</v>
      </c>
      <c r="F151" t="s">
        <v>54230</v>
      </c>
      <c r="G151" t="s">
        <v>54217</v>
      </c>
      <c r="H151" t="s">
        <v>54218</v>
      </c>
      <c r="I151" t="s">
        <v>10084</v>
      </c>
      <c r="K151" t="s">
        <v>10085</v>
      </c>
      <c r="L151" t="s">
        <v>414</v>
      </c>
      <c r="M151" t="s">
        <v>54219</v>
      </c>
      <c r="N151" t="s">
        <v>54220</v>
      </c>
      <c r="O151" t="s">
        <v>21164</v>
      </c>
      <c r="P151" t="s">
        <v>610</v>
      </c>
      <c r="Q151" t="s">
        <v>610</v>
      </c>
      <c r="R151" t="s">
        <v>86</v>
      </c>
      <c r="S151" t="s">
        <v>54221</v>
      </c>
      <c r="T151" t="s">
        <v>759</v>
      </c>
      <c r="U151" t="s">
        <v>54222</v>
      </c>
      <c r="V151" t="s">
        <v>54223</v>
      </c>
      <c r="W151" t="s">
        <v>1524</v>
      </c>
      <c r="Y151" t="s">
        <v>320</v>
      </c>
      <c r="Z151" t="s">
        <v>91</v>
      </c>
      <c r="AB151" t="s">
        <v>2882</v>
      </c>
      <c r="AD151" t="s">
        <v>93</v>
      </c>
      <c r="AE151" t="s">
        <v>94</v>
      </c>
      <c r="AF151" t="s">
        <v>10092</v>
      </c>
      <c r="AH151" t="s">
        <v>39412</v>
      </c>
      <c r="AI151" t="s">
        <v>54224</v>
      </c>
      <c r="AP151" t="s">
        <v>97</v>
      </c>
      <c r="AQ151" t="s">
        <v>98</v>
      </c>
      <c r="AR151" t="s">
        <v>99</v>
      </c>
      <c r="AS151" t="s">
        <v>54225</v>
      </c>
      <c r="AT151" t="s">
        <v>275</v>
      </c>
      <c r="AU151" t="s">
        <v>276</v>
      </c>
      <c r="AV151" t="s">
        <v>25477</v>
      </c>
      <c r="AW151" t="s">
        <v>54226</v>
      </c>
      <c r="AX151" t="s">
        <v>54227</v>
      </c>
      <c r="AY151" t="s">
        <v>54228</v>
      </c>
      <c r="AZ151" t="s">
        <v>107</v>
      </c>
      <c r="BA151" t="s">
        <v>10098</v>
      </c>
      <c r="BC151" t="s">
        <v>10099</v>
      </c>
      <c r="BD151" t="s">
        <v>54229</v>
      </c>
      <c r="BE151" t="s">
        <v>212</v>
      </c>
      <c r="BF151" t="s">
        <v>54230</v>
      </c>
      <c r="BG151" t="s">
        <v>111</v>
      </c>
      <c r="BH151" t="s">
        <v>54231</v>
      </c>
      <c r="BI151" t="s">
        <v>54225</v>
      </c>
      <c r="BL151" t="s">
        <v>1724</v>
      </c>
    </row>
    <row r="152" spans="2:64">
      <c r="B152" t="s">
        <v>56549</v>
      </c>
      <c r="C152" t="str">
        <f>_xlfn.XLOOKUP(F152,[1]data!$A:$A,[1]data!$A:$A,"",0,1)</f>
        <v/>
      </c>
      <c r="F152" t="s">
        <v>54247</v>
      </c>
      <c r="G152" t="s">
        <v>54232</v>
      </c>
      <c r="H152" t="s">
        <v>54233</v>
      </c>
      <c r="I152" t="s">
        <v>54234</v>
      </c>
      <c r="J152" t="s">
        <v>54234</v>
      </c>
      <c r="K152" t="s">
        <v>54235</v>
      </c>
      <c r="L152" t="s">
        <v>82</v>
      </c>
      <c r="M152" t="s">
        <v>54236</v>
      </c>
      <c r="N152" t="s">
        <v>54237</v>
      </c>
      <c r="O152" t="s">
        <v>21164</v>
      </c>
      <c r="P152" t="s">
        <v>5761</v>
      </c>
      <c r="Q152" t="s">
        <v>5761</v>
      </c>
      <c r="R152" t="s">
        <v>197</v>
      </c>
      <c r="S152" t="s">
        <v>54238</v>
      </c>
      <c r="T152" t="s">
        <v>54239</v>
      </c>
      <c r="U152" t="s">
        <v>54239</v>
      </c>
      <c r="V152" t="s">
        <v>3874</v>
      </c>
      <c r="W152" t="s">
        <v>319</v>
      </c>
      <c r="Y152" t="s">
        <v>251</v>
      </c>
      <c r="Z152" t="s">
        <v>641</v>
      </c>
      <c r="AB152" t="s">
        <v>797</v>
      </c>
      <c r="AD152" t="s">
        <v>93</v>
      </c>
      <c r="AE152" t="s">
        <v>94</v>
      </c>
      <c r="AH152" t="s">
        <v>39412</v>
      </c>
      <c r="AI152" t="s">
        <v>54240</v>
      </c>
      <c r="AK152" t="s">
        <v>40404</v>
      </c>
      <c r="AM152" t="s">
        <v>40404</v>
      </c>
      <c r="AP152" t="s">
        <v>97</v>
      </c>
      <c r="AQ152" t="s">
        <v>98</v>
      </c>
      <c r="AR152" t="s">
        <v>99</v>
      </c>
      <c r="AS152" t="s">
        <v>54225</v>
      </c>
      <c r="AT152" t="s">
        <v>275</v>
      </c>
      <c r="AU152" t="s">
        <v>276</v>
      </c>
      <c r="AV152" t="s">
        <v>54241</v>
      </c>
      <c r="AW152" t="s">
        <v>54242</v>
      </c>
      <c r="AX152" t="s">
        <v>54243</v>
      </c>
      <c r="AY152" t="s">
        <v>54244</v>
      </c>
      <c r="AZ152" t="s">
        <v>107</v>
      </c>
      <c r="BC152" t="s">
        <v>54245</v>
      </c>
      <c r="BD152" t="s">
        <v>54246</v>
      </c>
      <c r="BE152" t="s">
        <v>212</v>
      </c>
      <c r="BF152" t="s">
        <v>54247</v>
      </c>
      <c r="BG152" t="s">
        <v>111</v>
      </c>
      <c r="BH152" t="s">
        <v>54248</v>
      </c>
      <c r="BI152" t="s">
        <v>54225</v>
      </c>
      <c r="BJ152" t="s">
        <v>40404</v>
      </c>
      <c r="BL152" t="s">
        <v>807</v>
      </c>
    </row>
    <row r="153" spans="2:64">
      <c r="C153" t="str">
        <f>_xlfn.XLOOKUP(F153,[1]data!$A:$A,[1]data!$A:$A,"",0,1)</f>
        <v/>
      </c>
      <c r="F153" t="s">
        <v>54259</v>
      </c>
      <c r="G153" t="s">
        <v>38144</v>
      </c>
      <c r="H153" t="s">
        <v>38145</v>
      </c>
      <c r="I153" t="s">
        <v>10323</v>
      </c>
      <c r="J153" t="s">
        <v>10324</v>
      </c>
      <c r="K153" t="s">
        <v>27645</v>
      </c>
      <c r="L153" t="s">
        <v>82</v>
      </c>
      <c r="M153" t="s">
        <v>54249</v>
      </c>
      <c r="N153" t="s">
        <v>54250</v>
      </c>
      <c r="O153" t="s">
        <v>54251</v>
      </c>
      <c r="P153" t="s">
        <v>815</v>
      </c>
      <c r="Q153" t="s">
        <v>816</v>
      </c>
      <c r="R153" t="s">
        <v>86</v>
      </c>
      <c r="S153" t="s">
        <v>4456</v>
      </c>
      <c r="T153" t="s">
        <v>38149</v>
      </c>
      <c r="U153" t="s">
        <v>54252</v>
      </c>
      <c r="V153" t="s">
        <v>38151</v>
      </c>
      <c r="W153" t="s">
        <v>27650</v>
      </c>
      <c r="Y153" t="s">
        <v>90</v>
      </c>
      <c r="Z153" t="s">
        <v>91</v>
      </c>
      <c r="AB153" t="s">
        <v>23646</v>
      </c>
      <c r="AD153" t="s">
        <v>93</v>
      </c>
      <c r="AE153" t="s">
        <v>94</v>
      </c>
      <c r="AH153" t="s">
        <v>1104</v>
      </c>
      <c r="AI153" t="s">
        <v>54253</v>
      </c>
      <c r="AP153" t="s">
        <v>97</v>
      </c>
      <c r="AQ153" t="s">
        <v>98</v>
      </c>
      <c r="AR153" t="s">
        <v>99</v>
      </c>
      <c r="AS153" t="s">
        <v>54225</v>
      </c>
      <c r="AT153" t="s">
        <v>101</v>
      </c>
      <c r="AU153" t="s">
        <v>102</v>
      </c>
      <c r="AV153" t="s">
        <v>54254</v>
      </c>
      <c r="AW153" t="s">
        <v>54255</v>
      </c>
      <c r="AX153" t="s">
        <v>54256</v>
      </c>
      <c r="AY153" t="s">
        <v>54257</v>
      </c>
      <c r="AZ153" t="s">
        <v>107</v>
      </c>
      <c r="BC153" t="s">
        <v>38159</v>
      </c>
      <c r="BD153" t="s">
        <v>54258</v>
      </c>
      <c r="BF153" t="s">
        <v>54259</v>
      </c>
      <c r="BG153" t="s">
        <v>111</v>
      </c>
      <c r="BH153" t="s">
        <v>54260</v>
      </c>
      <c r="BI153" t="s">
        <v>54225</v>
      </c>
      <c r="BL153" t="s">
        <v>23655</v>
      </c>
    </row>
    <row r="154" spans="2:64">
      <c r="B154" t="s">
        <v>56549</v>
      </c>
      <c r="C154" t="str">
        <f>_xlfn.XLOOKUP(F154,[1]data!$A:$A,[1]data!$A:$A,"",0,1)</f>
        <v/>
      </c>
      <c r="F154" t="s">
        <v>54276</v>
      </c>
      <c r="G154" t="s">
        <v>54261</v>
      </c>
      <c r="H154" t="s">
        <v>54262</v>
      </c>
      <c r="I154" t="s">
        <v>54263</v>
      </c>
      <c r="J154" t="s">
        <v>54264</v>
      </c>
      <c r="K154" t="s">
        <v>54265</v>
      </c>
      <c r="L154" t="s">
        <v>82</v>
      </c>
      <c r="M154" t="s">
        <v>54266</v>
      </c>
      <c r="N154" t="s">
        <v>54267</v>
      </c>
      <c r="O154" t="s">
        <v>54268</v>
      </c>
      <c r="P154" t="s">
        <v>51541</v>
      </c>
      <c r="Q154" t="s">
        <v>51542</v>
      </c>
      <c r="R154" t="s">
        <v>86</v>
      </c>
      <c r="S154" t="s">
        <v>1666</v>
      </c>
      <c r="T154" t="s">
        <v>1667</v>
      </c>
      <c r="U154" t="s">
        <v>54269</v>
      </c>
      <c r="V154" t="s">
        <v>1279</v>
      </c>
      <c r="W154" t="s">
        <v>524</v>
      </c>
      <c r="Y154" t="s">
        <v>251</v>
      </c>
      <c r="Z154" t="s">
        <v>1102</v>
      </c>
      <c r="AB154" t="s">
        <v>5698</v>
      </c>
      <c r="AD154" t="s">
        <v>13791</v>
      </c>
      <c r="AE154" t="s">
        <v>3241</v>
      </c>
      <c r="AH154" t="s">
        <v>1104</v>
      </c>
      <c r="AI154" t="s">
        <v>54270</v>
      </c>
      <c r="AK154" t="s">
        <v>41251</v>
      </c>
      <c r="AM154" t="s">
        <v>41251</v>
      </c>
      <c r="AO154" t="s">
        <v>31258</v>
      </c>
      <c r="AP154" t="s">
        <v>97</v>
      </c>
      <c r="AQ154" t="s">
        <v>98</v>
      </c>
      <c r="AR154" t="s">
        <v>99</v>
      </c>
      <c r="AS154" t="s">
        <v>54225</v>
      </c>
      <c r="AT154" t="s">
        <v>131</v>
      </c>
      <c r="AU154" t="s">
        <v>102</v>
      </c>
      <c r="AV154" t="s">
        <v>54271</v>
      </c>
      <c r="AW154" t="s">
        <v>54272</v>
      </c>
      <c r="AX154" t="s">
        <v>51889</v>
      </c>
      <c r="AY154" t="s">
        <v>54273</v>
      </c>
      <c r="AZ154" t="s">
        <v>107</v>
      </c>
      <c r="BC154" t="s">
        <v>54274</v>
      </c>
      <c r="BD154" t="s">
        <v>54275</v>
      </c>
      <c r="BF154" t="s">
        <v>54276</v>
      </c>
      <c r="BG154" t="s">
        <v>111</v>
      </c>
      <c r="BH154" t="s">
        <v>54277</v>
      </c>
      <c r="BI154" t="s">
        <v>54225</v>
      </c>
      <c r="BJ154" t="s">
        <v>41251</v>
      </c>
      <c r="BK154" t="s">
        <v>31258</v>
      </c>
      <c r="BL154" t="s">
        <v>5708</v>
      </c>
    </row>
    <row r="155" spans="2:64">
      <c r="B155" t="s">
        <v>56549</v>
      </c>
      <c r="C155" t="str">
        <f>_xlfn.XLOOKUP(F155,[1]data!$A:$A,[1]data!$A:$A,"",0,1)</f>
        <v/>
      </c>
      <c r="F155" t="s">
        <v>54293</v>
      </c>
      <c r="G155" t="s">
        <v>54278</v>
      </c>
      <c r="H155" t="s">
        <v>54279</v>
      </c>
      <c r="I155" t="s">
        <v>21879</v>
      </c>
      <c r="J155" t="s">
        <v>21880</v>
      </c>
      <c r="K155" t="s">
        <v>21881</v>
      </c>
      <c r="L155" t="s">
        <v>82</v>
      </c>
      <c r="M155" t="s">
        <v>54280</v>
      </c>
      <c r="N155" t="s">
        <v>54281</v>
      </c>
      <c r="O155" t="s">
        <v>54282</v>
      </c>
      <c r="P155" t="s">
        <v>3391</v>
      </c>
      <c r="Q155" t="s">
        <v>3392</v>
      </c>
      <c r="R155" t="s">
        <v>197</v>
      </c>
      <c r="S155" t="s">
        <v>54283</v>
      </c>
      <c r="T155" t="s">
        <v>5172</v>
      </c>
      <c r="U155" t="s">
        <v>5172</v>
      </c>
      <c r="V155" t="s">
        <v>54284</v>
      </c>
      <c r="X155" t="s">
        <v>2158</v>
      </c>
      <c r="Y155" t="s">
        <v>346</v>
      </c>
      <c r="Z155" t="s">
        <v>641</v>
      </c>
      <c r="AB155" t="s">
        <v>54285</v>
      </c>
      <c r="AD155" t="s">
        <v>93</v>
      </c>
      <c r="AE155" t="s">
        <v>3241</v>
      </c>
      <c r="AG155" t="s">
        <v>397</v>
      </c>
      <c r="AH155" t="s">
        <v>39412</v>
      </c>
      <c r="AI155" t="s">
        <v>54286</v>
      </c>
      <c r="AP155" t="s">
        <v>97</v>
      </c>
      <c r="AQ155" t="s">
        <v>98</v>
      </c>
      <c r="AR155" t="s">
        <v>99</v>
      </c>
      <c r="AS155" t="s">
        <v>54225</v>
      </c>
      <c r="AT155" t="s">
        <v>275</v>
      </c>
      <c r="AU155" t="s">
        <v>427</v>
      </c>
      <c r="AV155" t="s">
        <v>54287</v>
      </c>
      <c r="AW155" t="s">
        <v>54288</v>
      </c>
      <c r="AX155" t="s">
        <v>54289</v>
      </c>
      <c r="AY155" t="s">
        <v>54290</v>
      </c>
      <c r="AZ155" t="s">
        <v>107</v>
      </c>
      <c r="BA155" t="s">
        <v>54291</v>
      </c>
      <c r="BC155" t="s">
        <v>21892</v>
      </c>
      <c r="BD155" t="s">
        <v>54292</v>
      </c>
      <c r="BE155" t="s">
        <v>212</v>
      </c>
      <c r="BF155" t="s">
        <v>54293</v>
      </c>
      <c r="BG155" t="s">
        <v>111</v>
      </c>
      <c r="BH155" t="s">
        <v>54294</v>
      </c>
      <c r="BI155" t="s">
        <v>54225</v>
      </c>
      <c r="BL155" t="s">
        <v>14771</v>
      </c>
    </row>
    <row r="156" spans="2:64">
      <c r="B156" t="s">
        <v>56549</v>
      </c>
      <c r="C156" t="str">
        <f>_xlfn.XLOOKUP(F156,[1]data!$A:$A,[1]data!$A:$A,"",0,1)</f>
        <v/>
      </c>
      <c r="F156" t="s">
        <v>54311</v>
      </c>
      <c r="G156" t="s">
        <v>54295</v>
      </c>
      <c r="H156" t="s">
        <v>54295</v>
      </c>
      <c r="I156" t="s">
        <v>54296</v>
      </c>
      <c r="J156" t="s">
        <v>54296</v>
      </c>
      <c r="K156" t="s">
        <v>54297</v>
      </c>
      <c r="L156" t="s">
        <v>82</v>
      </c>
      <c r="M156" t="s">
        <v>54298</v>
      </c>
      <c r="N156" t="s">
        <v>54299</v>
      </c>
      <c r="O156" t="s">
        <v>21164</v>
      </c>
      <c r="P156" t="s">
        <v>5761</v>
      </c>
      <c r="Q156" t="s">
        <v>5761</v>
      </c>
      <c r="R156" t="s">
        <v>197</v>
      </c>
      <c r="S156" t="s">
        <v>54300</v>
      </c>
      <c r="T156" t="s">
        <v>23035</v>
      </c>
      <c r="U156" t="s">
        <v>54301</v>
      </c>
      <c r="V156" t="s">
        <v>54302</v>
      </c>
      <c r="W156" t="s">
        <v>4884</v>
      </c>
      <c r="Y156" t="s">
        <v>251</v>
      </c>
      <c r="Z156" t="s">
        <v>641</v>
      </c>
      <c r="AB156" t="s">
        <v>54303</v>
      </c>
      <c r="AD156" t="s">
        <v>93</v>
      </c>
      <c r="AE156" t="s">
        <v>94</v>
      </c>
      <c r="AH156" t="s">
        <v>617</v>
      </c>
      <c r="AI156" t="s">
        <v>54304</v>
      </c>
      <c r="AP156" t="s">
        <v>97</v>
      </c>
      <c r="AQ156" t="s">
        <v>98</v>
      </c>
      <c r="AR156" t="s">
        <v>99</v>
      </c>
      <c r="AS156" t="s">
        <v>54225</v>
      </c>
      <c r="AT156" t="s">
        <v>275</v>
      </c>
      <c r="AU156" t="s">
        <v>276</v>
      </c>
      <c r="AV156" t="s">
        <v>54305</v>
      </c>
      <c r="AW156" t="s">
        <v>54306</v>
      </c>
      <c r="AX156" t="s">
        <v>54307</v>
      </c>
      <c r="AY156" t="s">
        <v>54308</v>
      </c>
      <c r="AZ156" t="s">
        <v>107</v>
      </c>
      <c r="BC156" t="s">
        <v>54309</v>
      </c>
      <c r="BD156" t="s">
        <v>54310</v>
      </c>
      <c r="BE156" t="s">
        <v>212</v>
      </c>
      <c r="BF156" t="s">
        <v>54311</v>
      </c>
      <c r="BG156" t="s">
        <v>111</v>
      </c>
      <c r="BH156" t="s">
        <v>54312</v>
      </c>
      <c r="BI156" t="s">
        <v>54225</v>
      </c>
      <c r="BL156" t="s">
        <v>807</v>
      </c>
    </row>
    <row r="157" spans="2:64">
      <c r="C157" t="str">
        <f>_xlfn.XLOOKUP(F157,[1]data!$A:$A,[1]data!$A:$A,"",0,1)</f>
        <v/>
      </c>
      <c r="F157" t="s">
        <v>54316</v>
      </c>
      <c r="G157" t="s">
        <v>54045</v>
      </c>
      <c r="H157" t="s">
        <v>54313</v>
      </c>
      <c r="I157" t="s">
        <v>6438</v>
      </c>
      <c r="J157" t="s">
        <v>6439</v>
      </c>
      <c r="K157" t="s">
        <v>54047</v>
      </c>
      <c r="L157" t="s">
        <v>82</v>
      </c>
      <c r="M157" t="s">
        <v>54048</v>
      </c>
      <c r="N157" t="s">
        <v>54049</v>
      </c>
      <c r="O157" t="s">
        <v>54050</v>
      </c>
      <c r="P157" t="s">
        <v>54051</v>
      </c>
      <c r="Q157" t="s">
        <v>54051</v>
      </c>
      <c r="R157" t="s">
        <v>86</v>
      </c>
      <c r="S157" t="s">
        <v>1666</v>
      </c>
      <c r="T157" t="s">
        <v>23072</v>
      </c>
      <c r="U157" t="s">
        <v>54052</v>
      </c>
      <c r="V157" t="s">
        <v>50045</v>
      </c>
      <c r="W157" t="s">
        <v>6445</v>
      </c>
      <c r="Y157" t="s">
        <v>90</v>
      </c>
      <c r="Z157" t="s">
        <v>91</v>
      </c>
      <c r="AB157" t="s">
        <v>273</v>
      </c>
      <c r="AD157" t="s">
        <v>93</v>
      </c>
      <c r="AE157" t="s">
        <v>94</v>
      </c>
      <c r="AH157" t="s">
        <v>642</v>
      </c>
      <c r="AI157" t="s">
        <v>54314</v>
      </c>
      <c r="AP157" t="s">
        <v>97</v>
      </c>
      <c r="AQ157" t="s">
        <v>98</v>
      </c>
      <c r="AR157" t="s">
        <v>99</v>
      </c>
      <c r="AS157" t="s">
        <v>54225</v>
      </c>
      <c r="AT157" t="s">
        <v>101</v>
      </c>
      <c r="AU157" t="s">
        <v>102</v>
      </c>
      <c r="AV157" t="s">
        <v>28230</v>
      </c>
      <c r="AW157" t="s">
        <v>54054</v>
      </c>
      <c r="AX157" t="s">
        <v>32480</v>
      </c>
      <c r="AY157" t="s">
        <v>54055</v>
      </c>
      <c r="AZ157" t="s">
        <v>107</v>
      </c>
      <c r="BC157" t="s">
        <v>54056</v>
      </c>
      <c r="BD157" t="s">
        <v>54315</v>
      </c>
      <c r="BF157" t="s">
        <v>54316</v>
      </c>
      <c r="BG157" t="s">
        <v>111</v>
      </c>
      <c r="BH157" t="s">
        <v>54317</v>
      </c>
      <c r="BI157" t="s">
        <v>54225</v>
      </c>
      <c r="BL157" t="s">
        <v>285</v>
      </c>
    </row>
    <row r="158" spans="2:64">
      <c r="C158" t="str">
        <f>_xlfn.XLOOKUP(F158,[1]data!$A:$A,[1]data!$A:$A,"",0,1)</f>
        <v/>
      </c>
      <c r="F158" t="s">
        <v>54322</v>
      </c>
      <c r="G158" t="s">
        <v>54318</v>
      </c>
      <c r="H158" t="s">
        <v>54319</v>
      </c>
      <c r="I158" t="s">
        <v>2933</v>
      </c>
      <c r="J158" t="s">
        <v>2934</v>
      </c>
      <c r="K158" t="s">
        <v>54178</v>
      </c>
      <c r="L158" t="s">
        <v>82</v>
      </c>
      <c r="M158" t="s">
        <v>54179</v>
      </c>
      <c r="N158" t="s">
        <v>54180</v>
      </c>
      <c r="O158" t="s">
        <v>54181</v>
      </c>
      <c r="P158" t="s">
        <v>6296</v>
      </c>
      <c r="Q158" t="s">
        <v>6296</v>
      </c>
      <c r="R158" t="s">
        <v>86</v>
      </c>
      <c r="S158" t="s">
        <v>2573</v>
      </c>
      <c r="U158" t="s">
        <v>54182</v>
      </c>
      <c r="V158" t="s">
        <v>54183</v>
      </c>
      <c r="W158" t="s">
        <v>2942</v>
      </c>
      <c r="Y158" t="s">
        <v>90</v>
      </c>
      <c r="Z158" t="s">
        <v>1102</v>
      </c>
      <c r="AB158" t="s">
        <v>4942</v>
      </c>
      <c r="AD158" t="s">
        <v>4943</v>
      </c>
      <c r="AE158" t="s">
        <v>94</v>
      </c>
      <c r="AH158" t="s">
        <v>39412</v>
      </c>
      <c r="AI158" t="s">
        <v>54320</v>
      </c>
      <c r="AO158" t="s">
        <v>53393</v>
      </c>
      <c r="AP158" t="s">
        <v>97</v>
      </c>
      <c r="AQ158" t="s">
        <v>98</v>
      </c>
      <c r="AR158" t="s">
        <v>99</v>
      </c>
      <c r="AS158" t="s">
        <v>54225</v>
      </c>
      <c r="AT158" t="s">
        <v>101</v>
      </c>
      <c r="AU158" t="s">
        <v>102</v>
      </c>
      <c r="AV158" t="s">
        <v>54185</v>
      </c>
      <c r="AW158" t="s">
        <v>54186</v>
      </c>
      <c r="AX158" t="s">
        <v>39286</v>
      </c>
      <c r="AY158" t="s">
        <v>54187</v>
      </c>
      <c r="AZ158" t="s">
        <v>107</v>
      </c>
      <c r="BC158" t="s">
        <v>54188</v>
      </c>
      <c r="BD158" t="s">
        <v>54321</v>
      </c>
      <c r="BF158" t="s">
        <v>54322</v>
      </c>
      <c r="BG158" t="s">
        <v>111</v>
      </c>
      <c r="BH158" t="s">
        <v>54323</v>
      </c>
      <c r="BI158" t="s">
        <v>54225</v>
      </c>
      <c r="BK158" t="s">
        <v>53393</v>
      </c>
      <c r="BL158" t="s">
        <v>4955</v>
      </c>
    </row>
    <row r="159" spans="2:64">
      <c r="C159" t="str">
        <f>_xlfn.XLOOKUP(F159,[1]data!$A:$A,[1]data!$A:$A,"",0,1)</f>
        <v/>
      </c>
      <c r="F159" t="s">
        <v>54334</v>
      </c>
      <c r="G159" t="s">
        <v>29018</v>
      </c>
      <c r="H159" t="s">
        <v>54324</v>
      </c>
      <c r="I159" t="s">
        <v>8771</v>
      </c>
      <c r="J159" t="s">
        <v>8772</v>
      </c>
      <c r="K159" t="s">
        <v>29020</v>
      </c>
      <c r="L159" t="s">
        <v>82</v>
      </c>
      <c r="M159" t="s">
        <v>54325</v>
      </c>
      <c r="N159" t="s">
        <v>54326</v>
      </c>
      <c r="O159" t="s">
        <v>54327</v>
      </c>
      <c r="P159" t="s">
        <v>13906</v>
      </c>
      <c r="Q159" t="s">
        <v>5870</v>
      </c>
      <c r="R159" t="s">
        <v>86</v>
      </c>
      <c r="S159" t="s">
        <v>1124</v>
      </c>
      <c r="U159" t="s">
        <v>52079</v>
      </c>
      <c r="V159" t="s">
        <v>54328</v>
      </c>
      <c r="W159" t="s">
        <v>13222</v>
      </c>
      <c r="Y159" t="s">
        <v>90</v>
      </c>
      <c r="Z159" t="s">
        <v>1102</v>
      </c>
      <c r="AB159" t="s">
        <v>92</v>
      </c>
      <c r="AD159" t="s">
        <v>18623</v>
      </c>
      <c r="AE159" t="s">
        <v>94</v>
      </c>
      <c r="AH159" t="s">
        <v>2838</v>
      </c>
      <c r="AI159" t="s">
        <v>54329</v>
      </c>
      <c r="AO159" t="s">
        <v>50095</v>
      </c>
      <c r="AP159" t="s">
        <v>97</v>
      </c>
      <c r="AQ159" t="s">
        <v>98</v>
      </c>
      <c r="AR159" t="s">
        <v>99</v>
      </c>
      <c r="AS159" t="s">
        <v>54225</v>
      </c>
      <c r="AT159" t="s">
        <v>131</v>
      </c>
      <c r="AU159" t="s">
        <v>102</v>
      </c>
      <c r="AV159" t="s">
        <v>42946</v>
      </c>
      <c r="AW159" t="s">
        <v>54330</v>
      </c>
      <c r="AX159" t="s">
        <v>48819</v>
      </c>
      <c r="AY159" t="s">
        <v>54331</v>
      </c>
      <c r="AZ159" t="s">
        <v>107</v>
      </c>
      <c r="BC159" t="s">
        <v>54332</v>
      </c>
      <c r="BD159" t="s">
        <v>54333</v>
      </c>
      <c r="BF159" t="s">
        <v>54334</v>
      </c>
      <c r="BG159" t="s">
        <v>111</v>
      </c>
      <c r="BH159" t="s">
        <v>54335</v>
      </c>
      <c r="BI159" t="s">
        <v>54225</v>
      </c>
      <c r="BK159" t="s">
        <v>50095</v>
      </c>
      <c r="BL159" t="s">
        <v>113</v>
      </c>
    </row>
    <row r="160" spans="2:64">
      <c r="C160" t="str">
        <f>_xlfn.XLOOKUP(F160,[1]data!$A:$A,[1]data!$A:$A,"",0,1)</f>
        <v/>
      </c>
      <c r="F160" t="s">
        <v>54354</v>
      </c>
      <c r="G160" t="s">
        <v>54336</v>
      </c>
      <c r="H160" t="s">
        <v>54337</v>
      </c>
      <c r="I160" t="s">
        <v>6641</v>
      </c>
      <c r="J160" t="s">
        <v>6641</v>
      </c>
      <c r="K160" t="s">
        <v>6642</v>
      </c>
      <c r="L160" t="s">
        <v>414</v>
      </c>
      <c r="M160" t="s">
        <v>54338</v>
      </c>
      <c r="N160" t="s">
        <v>54339</v>
      </c>
      <c r="O160" t="s">
        <v>54340</v>
      </c>
      <c r="T160" t="s">
        <v>54341</v>
      </c>
      <c r="U160" t="s">
        <v>54342</v>
      </c>
      <c r="V160" t="s">
        <v>54343</v>
      </c>
      <c r="W160" t="s">
        <v>54344</v>
      </c>
      <c r="Y160" t="s">
        <v>251</v>
      </c>
      <c r="Z160" t="s">
        <v>641</v>
      </c>
      <c r="AB160" t="s">
        <v>54345</v>
      </c>
      <c r="AC160" t="s">
        <v>41319</v>
      </c>
      <c r="AD160" t="s">
        <v>41319</v>
      </c>
      <c r="AE160" t="s">
        <v>94</v>
      </c>
      <c r="AF160" t="s">
        <v>616</v>
      </c>
      <c r="AH160" t="s">
        <v>54346</v>
      </c>
      <c r="AI160" t="s">
        <v>54347</v>
      </c>
      <c r="AK160" t="s">
        <v>54348</v>
      </c>
      <c r="AM160" t="s">
        <v>54348</v>
      </c>
      <c r="AP160" t="s">
        <v>97</v>
      </c>
      <c r="AQ160" t="s">
        <v>98</v>
      </c>
      <c r="AR160" t="s">
        <v>41306</v>
      </c>
      <c r="AS160" t="s">
        <v>54225</v>
      </c>
      <c r="AT160" t="s">
        <v>741</v>
      </c>
      <c r="AU160" t="s">
        <v>276</v>
      </c>
      <c r="AV160" t="s">
        <v>54349</v>
      </c>
      <c r="AW160" t="s">
        <v>54350</v>
      </c>
      <c r="AX160" t="s">
        <v>54351</v>
      </c>
      <c r="AY160" t="s">
        <v>54352</v>
      </c>
      <c r="AZ160" t="s">
        <v>107</v>
      </c>
      <c r="BC160" t="s">
        <v>51867</v>
      </c>
      <c r="BD160" t="s">
        <v>54353</v>
      </c>
      <c r="BE160" t="s">
        <v>212</v>
      </c>
      <c r="BF160" t="s">
        <v>54354</v>
      </c>
      <c r="BG160" t="s">
        <v>111</v>
      </c>
      <c r="BH160" t="s">
        <v>54355</v>
      </c>
      <c r="BI160" t="s">
        <v>54225</v>
      </c>
      <c r="BJ160" t="s">
        <v>54348</v>
      </c>
      <c r="BL160" t="s">
        <v>3450</v>
      </c>
    </row>
    <row r="161" spans="2:64">
      <c r="B161" t="s">
        <v>56549</v>
      </c>
      <c r="C161" t="str">
        <f>_xlfn.XLOOKUP(F161,[1]data!$A:$A,[1]data!$A:$A,"",0,1)</f>
        <v/>
      </c>
      <c r="F161" t="s">
        <v>54371</v>
      </c>
      <c r="G161" t="s">
        <v>54356</v>
      </c>
      <c r="H161" t="s">
        <v>54357</v>
      </c>
      <c r="I161" t="s">
        <v>23964</v>
      </c>
      <c r="J161" t="s">
        <v>23965</v>
      </c>
      <c r="K161" t="s">
        <v>54358</v>
      </c>
      <c r="L161" t="s">
        <v>1049</v>
      </c>
      <c r="M161" t="s">
        <v>54359</v>
      </c>
      <c r="N161" t="s">
        <v>54360</v>
      </c>
      <c r="O161" t="s">
        <v>54361</v>
      </c>
      <c r="P161" t="s">
        <v>48147</v>
      </c>
      <c r="Q161" t="s">
        <v>48147</v>
      </c>
      <c r="R161" t="s">
        <v>86</v>
      </c>
      <c r="S161" t="s">
        <v>7571</v>
      </c>
      <c r="U161" t="s">
        <v>54362</v>
      </c>
      <c r="V161" t="s">
        <v>54363</v>
      </c>
      <c r="Y161" t="s">
        <v>90</v>
      </c>
      <c r="Z161" t="s">
        <v>1102</v>
      </c>
      <c r="AB161" t="s">
        <v>906</v>
      </c>
      <c r="AD161" t="s">
        <v>16931</v>
      </c>
      <c r="AE161" t="s">
        <v>128</v>
      </c>
      <c r="AH161" t="s">
        <v>642</v>
      </c>
      <c r="AI161" t="s">
        <v>54364</v>
      </c>
      <c r="AK161" t="s">
        <v>43691</v>
      </c>
      <c r="AM161" t="s">
        <v>43691</v>
      </c>
      <c r="AO161" t="s">
        <v>14581</v>
      </c>
      <c r="AP161" t="s">
        <v>97</v>
      </c>
      <c r="AQ161" t="s">
        <v>98</v>
      </c>
      <c r="AR161" t="s">
        <v>99</v>
      </c>
      <c r="AS161" t="s">
        <v>54225</v>
      </c>
      <c r="AT161" t="s">
        <v>101</v>
      </c>
      <c r="AU161" t="s">
        <v>102</v>
      </c>
      <c r="AV161" t="s">
        <v>54365</v>
      </c>
      <c r="AW161" t="s">
        <v>54366</v>
      </c>
      <c r="AX161" t="s">
        <v>54367</v>
      </c>
      <c r="AY161" t="s">
        <v>54368</v>
      </c>
      <c r="AZ161" t="s">
        <v>107</v>
      </c>
      <c r="BA161" t="s">
        <v>5376</v>
      </c>
      <c r="BC161" t="s">
        <v>54369</v>
      </c>
      <c r="BD161" t="s">
        <v>54370</v>
      </c>
      <c r="BE161" t="s">
        <v>212</v>
      </c>
      <c r="BF161" t="s">
        <v>54371</v>
      </c>
      <c r="BG161" t="s">
        <v>111</v>
      </c>
      <c r="BH161" t="s">
        <v>54372</v>
      </c>
      <c r="BI161" t="s">
        <v>54225</v>
      </c>
      <c r="BJ161" t="s">
        <v>43691</v>
      </c>
      <c r="BK161" t="s">
        <v>14581</v>
      </c>
      <c r="BL161" t="s">
        <v>916</v>
      </c>
    </row>
    <row r="162" spans="2:64">
      <c r="C162" t="str">
        <f>_xlfn.XLOOKUP(F162,[1]data!$A:$A,[1]data!$A:$A,"",0,1)</f>
        <v/>
      </c>
      <c r="F162" t="s">
        <v>54390</v>
      </c>
      <c r="G162" t="s">
        <v>54373</v>
      </c>
      <c r="H162" t="s">
        <v>54374</v>
      </c>
      <c r="I162" t="s">
        <v>54375</v>
      </c>
      <c r="K162" t="s">
        <v>54376</v>
      </c>
      <c r="L162" t="s">
        <v>414</v>
      </c>
      <c r="M162" t="s">
        <v>54377</v>
      </c>
      <c r="N162" t="s">
        <v>54378</v>
      </c>
      <c r="O162" t="s">
        <v>54379</v>
      </c>
      <c r="P162" t="s">
        <v>47322</v>
      </c>
      <c r="Q162" t="s">
        <v>47323</v>
      </c>
      <c r="R162" t="s">
        <v>86</v>
      </c>
      <c r="S162" t="s">
        <v>54380</v>
      </c>
      <c r="T162" t="s">
        <v>54381</v>
      </c>
      <c r="U162" t="s">
        <v>54382</v>
      </c>
      <c r="V162" t="s">
        <v>2371</v>
      </c>
      <c r="W162" t="s">
        <v>2371</v>
      </c>
      <c r="Y162" t="s">
        <v>320</v>
      </c>
      <c r="Z162" t="s">
        <v>641</v>
      </c>
      <c r="AB162" t="s">
        <v>29670</v>
      </c>
      <c r="AD162" t="s">
        <v>93</v>
      </c>
      <c r="AE162" t="s">
        <v>94</v>
      </c>
      <c r="AF162" t="s">
        <v>616</v>
      </c>
      <c r="AH162" t="s">
        <v>39412</v>
      </c>
      <c r="AI162" t="s">
        <v>54383</v>
      </c>
      <c r="AP162" t="s">
        <v>97</v>
      </c>
      <c r="AQ162" t="s">
        <v>98</v>
      </c>
      <c r="AR162" t="s">
        <v>99</v>
      </c>
      <c r="AS162" t="s">
        <v>54225</v>
      </c>
      <c r="AT162" t="s">
        <v>275</v>
      </c>
      <c r="AU162" t="s">
        <v>427</v>
      </c>
      <c r="AV162" t="s">
        <v>54384</v>
      </c>
      <c r="AW162" t="s">
        <v>54385</v>
      </c>
      <c r="AX162" t="s">
        <v>54386</v>
      </c>
      <c r="AY162" t="s">
        <v>54387</v>
      </c>
      <c r="AZ162" t="s">
        <v>107</v>
      </c>
      <c r="BA162" t="s">
        <v>623</v>
      </c>
      <c r="BC162" t="s">
        <v>54388</v>
      </c>
      <c r="BD162" t="s">
        <v>54389</v>
      </c>
      <c r="BE162" t="s">
        <v>212</v>
      </c>
      <c r="BF162" t="s">
        <v>54390</v>
      </c>
      <c r="BG162" t="s">
        <v>111</v>
      </c>
      <c r="BH162" t="s">
        <v>54391</v>
      </c>
      <c r="BI162" t="s">
        <v>54225</v>
      </c>
      <c r="BL162" t="s">
        <v>1513</v>
      </c>
    </row>
    <row r="163" spans="2:64">
      <c r="C163" t="str">
        <f>_xlfn.XLOOKUP(F163,[1]data!$A:$A,[1]data!$A:$A,"",0,1)</f>
        <v/>
      </c>
      <c r="F163" t="s">
        <v>54411</v>
      </c>
      <c r="G163" t="s">
        <v>54392</v>
      </c>
      <c r="H163" t="s">
        <v>54393</v>
      </c>
      <c r="I163" t="s">
        <v>54394</v>
      </c>
      <c r="J163" t="s">
        <v>54395</v>
      </c>
      <c r="K163" t="s">
        <v>54396</v>
      </c>
      <c r="L163" t="s">
        <v>82</v>
      </c>
      <c r="M163" t="s">
        <v>54397</v>
      </c>
      <c r="N163" t="s">
        <v>54398</v>
      </c>
      <c r="O163" t="s">
        <v>21164</v>
      </c>
      <c r="P163" t="s">
        <v>54399</v>
      </c>
      <c r="Q163" t="s">
        <v>54400</v>
      </c>
      <c r="R163" t="s">
        <v>197</v>
      </c>
      <c r="U163" t="s">
        <v>54401</v>
      </c>
      <c r="V163" t="s">
        <v>54402</v>
      </c>
      <c r="W163" t="s">
        <v>474</v>
      </c>
      <c r="Y163" t="s">
        <v>251</v>
      </c>
      <c r="Z163" t="s">
        <v>91</v>
      </c>
      <c r="AB163" t="s">
        <v>475</v>
      </c>
      <c r="AD163" t="s">
        <v>93</v>
      </c>
      <c r="AE163" t="s">
        <v>128</v>
      </c>
      <c r="AH163" t="s">
        <v>3158</v>
      </c>
      <c r="AI163" t="s">
        <v>54403</v>
      </c>
      <c r="AP163" t="s">
        <v>97</v>
      </c>
      <c r="AQ163" t="s">
        <v>98</v>
      </c>
      <c r="AR163" t="s">
        <v>99</v>
      </c>
      <c r="AS163" t="s">
        <v>54225</v>
      </c>
      <c r="AT163" t="s">
        <v>15029</v>
      </c>
      <c r="AU163" t="s">
        <v>427</v>
      </c>
      <c r="AV163" t="s">
        <v>54404</v>
      </c>
      <c r="AW163" t="s">
        <v>54405</v>
      </c>
      <c r="AX163" t="s">
        <v>54406</v>
      </c>
      <c r="AY163" t="s">
        <v>54407</v>
      </c>
      <c r="AZ163" t="s">
        <v>107</v>
      </c>
      <c r="BC163" t="s">
        <v>54408</v>
      </c>
      <c r="BD163" t="s">
        <v>54409</v>
      </c>
      <c r="BE163" t="s">
        <v>54410</v>
      </c>
      <c r="BF163" t="s">
        <v>54411</v>
      </c>
      <c r="BG163" t="s">
        <v>111</v>
      </c>
      <c r="BH163" t="s">
        <v>54412</v>
      </c>
      <c r="BI163" t="s">
        <v>54225</v>
      </c>
      <c r="BL163" t="s">
        <v>485</v>
      </c>
    </row>
    <row r="164" spans="2:64">
      <c r="C164" t="str">
        <f>_xlfn.XLOOKUP(F164,[1]data!$A:$A,[1]data!$A:$A,"",0,1)</f>
        <v/>
      </c>
      <c r="F164" t="s">
        <v>54120</v>
      </c>
      <c r="G164" t="s">
        <v>54104</v>
      </c>
      <c r="H164" t="s">
        <v>54105</v>
      </c>
      <c r="I164" t="s">
        <v>464</v>
      </c>
      <c r="J164" t="s">
        <v>465</v>
      </c>
      <c r="K164" t="s">
        <v>774</v>
      </c>
      <c r="L164" t="s">
        <v>82</v>
      </c>
      <c r="M164" t="s">
        <v>54106</v>
      </c>
      <c r="N164" t="s">
        <v>54107</v>
      </c>
      <c r="O164" t="s">
        <v>54108</v>
      </c>
      <c r="P164" t="s">
        <v>54109</v>
      </c>
      <c r="Q164" t="s">
        <v>54110</v>
      </c>
      <c r="R164" t="s">
        <v>86</v>
      </c>
      <c r="S164" t="s">
        <v>1053</v>
      </c>
      <c r="U164" t="s">
        <v>54111</v>
      </c>
      <c r="V164" t="s">
        <v>1390</v>
      </c>
      <c r="W164" t="s">
        <v>474</v>
      </c>
      <c r="Y164" t="s">
        <v>90</v>
      </c>
      <c r="Z164" t="s">
        <v>91</v>
      </c>
      <c r="AB164" t="s">
        <v>153</v>
      </c>
      <c r="AD164" t="s">
        <v>93</v>
      </c>
      <c r="AE164" t="s">
        <v>128</v>
      </c>
      <c r="AH164" t="s">
        <v>1104</v>
      </c>
      <c r="AI164" t="s">
        <v>54112</v>
      </c>
      <c r="AP164" t="s">
        <v>97</v>
      </c>
      <c r="AQ164" t="s">
        <v>98</v>
      </c>
      <c r="AR164" t="s">
        <v>99</v>
      </c>
      <c r="AS164" t="s">
        <v>54113</v>
      </c>
      <c r="AT164" t="s">
        <v>101</v>
      </c>
      <c r="AU164" t="s">
        <v>102</v>
      </c>
      <c r="AV164" t="s">
        <v>54114</v>
      </c>
      <c r="AW164" t="s">
        <v>54115</v>
      </c>
      <c r="AX164" t="s">
        <v>54116</v>
      </c>
      <c r="AY164" t="s">
        <v>54117</v>
      </c>
      <c r="AZ164" t="s">
        <v>107</v>
      </c>
      <c r="BC164" t="s">
        <v>54118</v>
      </c>
      <c r="BD164" t="s">
        <v>54119</v>
      </c>
      <c r="BF164" t="s">
        <v>54120</v>
      </c>
      <c r="BG164" t="s">
        <v>111</v>
      </c>
      <c r="BH164" t="s">
        <v>54121</v>
      </c>
      <c r="BI164" t="s">
        <v>54113</v>
      </c>
      <c r="BL164" t="s">
        <v>164</v>
      </c>
    </row>
    <row r="165" spans="2:64">
      <c r="B165" t="s">
        <v>56549</v>
      </c>
      <c r="C165" t="str">
        <f>_xlfn.XLOOKUP(F165,[1]data!$A:$A,[1]data!$A:$A,"",0,1)</f>
        <v/>
      </c>
      <c r="F165" t="s">
        <v>54137</v>
      </c>
      <c r="G165" t="s">
        <v>54122</v>
      </c>
      <c r="H165" t="s">
        <v>54123</v>
      </c>
      <c r="I165" t="s">
        <v>54124</v>
      </c>
      <c r="J165" t="s">
        <v>54124</v>
      </c>
      <c r="K165" t="s">
        <v>54125</v>
      </c>
      <c r="L165" t="s">
        <v>82</v>
      </c>
      <c r="M165" t="s">
        <v>54126</v>
      </c>
      <c r="N165" t="s">
        <v>54127</v>
      </c>
      <c r="O165" t="s">
        <v>21164</v>
      </c>
      <c r="P165" t="s">
        <v>8560</v>
      </c>
      <c r="Q165" t="s">
        <v>8560</v>
      </c>
      <c r="R165" t="s">
        <v>86</v>
      </c>
      <c r="S165" t="s">
        <v>54128</v>
      </c>
      <c r="T165" t="s">
        <v>17334</v>
      </c>
      <c r="U165" t="s">
        <v>17334</v>
      </c>
      <c r="V165" t="s">
        <v>36939</v>
      </c>
      <c r="W165" t="s">
        <v>7911</v>
      </c>
      <c r="Y165" t="s">
        <v>251</v>
      </c>
      <c r="Z165" t="s">
        <v>641</v>
      </c>
      <c r="AB165" t="s">
        <v>27505</v>
      </c>
      <c r="AD165" t="s">
        <v>93</v>
      </c>
      <c r="AE165" t="s">
        <v>94</v>
      </c>
      <c r="AH165" t="s">
        <v>39412</v>
      </c>
      <c r="AI165" t="s">
        <v>54129</v>
      </c>
      <c r="AK165" t="s">
        <v>29418</v>
      </c>
      <c r="AM165" t="s">
        <v>29418</v>
      </c>
      <c r="AP165" t="s">
        <v>97</v>
      </c>
      <c r="AQ165" t="s">
        <v>98</v>
      </c>
      <c r="AR165" t="s">
        <v>99</v>
      </c>
      <c r="AS165" t="s">
        <v>54113</v>
      </c>
      <c r="AT165" t="s">
        <v>275</v>
      </c>
      <c r="AU165" t="s">
        <v>276</v>
      </c>
      <c r="AV165" t="s">
        <v>54130</v>
      </c>
      <c r="AW165" t="s">
        <v>54131</v>
      </c>
      <c r="AX165" t="s">
        <v>54132</v>
      </c>
      <c r="AY165" t="s">
        <v>54133</v>
      </c>
      <c r="AZ165" t="s">
        <v>107</v>
      </c>
      <c r="BA165" t="s">
        <v>54134</v>
      </c>
      <c r="BC165" t="s">
        <v>54135</v>
      </c>
      <c r="BD165" t="s">
        <v>54136</v>
      </c>
      <c r="BE165" t="s">
        <v>212</v>
      </c>
      <c r="BF165" t="s">
        <v>54137</v>
      </c>
      <c r="BG165" t="s">
        <v>111</v>
      </c>
      <c r="BH165" t="s">
        <v>54138</v>
      </c>
      <c r="BI165" t="s">
        <v>54113</v>
      </c>
      <c r="BJ165" t="s">
        <v>29418</v>
      </c>
      <c r="BL165" t="s">
        <v>27515</v>
      </c>
    </row>
    <row r="166" spans="2:64">
      <c r="C166" t="str">
        <f>_xlfn.XLOOKUP(F166,[1]data!$A:$A,[1]data!$A:$A,"",0,1)</f>
        <v/>
      </c>
      <c r="F166" t="s">
        <v>54156</v>
      </c>
      <c r="G166" t="s">
        <v>54139</v>
      </c>
      <c r="H166" t="s">
        <v>54140</v>
      </c>
      <c r="I166" t="s">
        <v>51800</v>
      </c>
      <c r="J166" t="s">
        <v>51800</v>
      </c>
      <c r="K166" t="s">
        <v>51800</v>
      </c>
      <c r="L166" t="s">
        <v>414</v>
      </c>
      <c r="M166" t="s">
        <v>54141</v>
      </c>
      <c r="N166" t="s">
        <v>54142</v>
      </c>
      <c r="O166" t="s">
        <v>54143</v>
      </c>
      <c r="P166" t="s">
        <v>26338</v>
      </c>
      <c r="Q166" t="s">
        <v>26338</v>
      </c>
      <c r="R166" t="s">
        <v>86</v>
      </c>
      <c r="S166" t="s">
        <v>54144</v>
      </c>
      <c r="U166" t="s">
        <v>54145</v>
      </c>
      <c r="V166" t="s">
        <v>54146</v>
      </c>
      <c r="W166" t="s">
        <v>737</v>
      </c>
      <c r="Y166" t="s">
        <v>346</v>
      </c>
      <c r="Z166" t="s">
        <v>641</v>
      </c>
      <c r="AA166" t="s">
        <v>54147</v>
      </c>
      <c r="AB166" t="s">
        <v>1690</v>
      </c>
      <c r="AC166" t="s">
        <v>525</v>
      </c>
      <c r="AD166" t="s">
        <v>93</v>
      </c>
      <c r="AE166" t="s">
        <v>94</v>
      </c>
      <c r="AH166" t="s">
        <v>43933</v>
      </c>
      <c r="AI166" t="s">
        <v>54148</v>
      </c>
      <c r="AK166" t="s">
        <v>19107</v>
      </c>
      <c r="AM166" t="s">
        <v>19107</v>
      </c>
      <c r="AP166" t="s">
        <v>528</v>
      </c>
      <c r="AQ166" t="s">
        <v>54149</v>
      </c>
      <c r="AR166" t="s">
        <v>99</v>
      </c>
      <c r="AS166" t="s">
        <v>54113</v>
      </c>
      <c r="AT166" t="s">
        <v>275</v>
      </c>
      <c r="AU166" t="s">
        <v>427</v>
      </c>
      <c r="AV166" t="s">
        <v>54150</v>
      </c>
      <c r="AW166" t="s">
        <v>54151</v>
      </c>
      <c r="AX166" t="s">
        <v>54152</v>
      </c>
      <c r="AY166" t="s">
        <v>54153</v>
      </c>
      <c r="AZ166" t="s">
        <v>107</v>
      </c>
      <c r="BC166" t="s">
        <v>54154</v>
      </c>
      <c r="BD166" t="s">
        <v>54155</v>
      </c>
      <c r="BE166" t="s">
        <v>212</v>
      </c>
      <c r="BF166" t="s">
        <v>54156</v>
      </c>
      <c r="BG166" t="s">
        <v>111</v>
      </c>
      <c r="BH166" t="s">
        <v>54157</v>
      </c>
      <c r="BI166" t="s">
        <v>54113</v>
      </c>
      <c r="BJ166" t="s">
        <v>19107</v>
      </c>
      <c r="BL166" t="s">
        <v>9035</v>
      </c>
    </row>
    <row r="167" spans="2:64">
      <c r="C167" t="str">
        <f>_xlfn.XLOOKUP(F167,[1]data!$A:$A,[1]data!$A:$A,"",0,1)</f>
        <v/>
      </c>
      <c r="F167" t="s">
        <v>54174</v>
      </c>
      <c r="G167" t="s">
        <v>54158</v>
      </c>
      <c r="H167" t="s">
        <v>54159</v>
      </c>
      <c r="I167" t="s">
        <v>54160</v>
      </c>
      <c r="J167" t="s">
        <v>54161</v>
      </c>
      <c r="K167" t="s">
        <v>54162</v>
      </c>
      <c r="L167" t="s">
        <v>82</v>
      </c>
      <c r="M167" t="s">
        <v>54163</v>
      </c>
      <c r="N167" t="s">
        <v>54164</v>
      </c>
      <c r="O167" t="s">
        <v>54165</v>
      </c>
      <c r="P167" t="s">
        <v>3344</v>
      </c>
      <c r="Q167" t="s">
        <v>3344</v>
      </c>
      <c r="R167" t="s">
        <v>86</v>
      </c>
      <c r="S167" t="s">
        <v>18090</v>
      </c>
      <c r="U167" t="s">
        <v>18091</v>
      </c>
      <c r="V167" t="s">
        <v>54166</v>
      </c>
      <c r="W167" t="s">
        <v>3533</v>
      </c>
      <c r="Y167" t="s">
        <v>90</v>
      </c>
      <c r="Z167" t="s">
        <v>1102</v>
      </c>
      <c r="AB167" t="s">
        <v>273</v>
      </c>
      <c r="AD167" t="s">
        <v>4980</v>
      </c>
      <c r="AE167" t="s">
        <v>94</v>
      </c>
      <c r="AH167" t="s">
        <v>642</v>
      </c>
      <c r="AI167" t="s">
        <v>54167</v>
      </c>
      <c r="AK167" t="s">
        <v>42536</v>
      </c>
      <c r="AM167" t="s">
        <v>42536</v>
      </c>
      <c r="AO167" t="s">
        <v>33797</v>
      </c>
      <c r="AP167" t="s">
        <v>97</v>
      </c>
      <c r="AQ167" t="s">
        <v>98</v>
      </c>
      <c r="AR167" t="s">
        <v>99</v>
      </c>
      <c r="AS167" t="s">
        <v>54113</v>
      </c>
      <c r="AT167" t="s">
        <v>101</v>
      </c>
      <c r="AU167" t="s">
        <v>102</v>
      </c>
      <c r="AV167" t="s">
        <v>54168</v>
      </c>
      <c r="AW167" t="s">
        <v>54169</v>
      </c>
      <c r="AX167" t="s">
        <v>54170</v>
      </c>
      <c r="AY167" t="s">
        <v>54171</v>
      </c>
      <c r="AZ167" t="s">
        <v>107</v>
      </c>
      <c r="BC167" t="s">
        <v>54172</v>
      </c>
      <c r="BD167" t="s">
        <v>54173</v>
      </c>
      <c r="BF167" t="s">
        <v>54174</v>
      </c>
      <c r="BG167" t="s">
        <v>111</v>
      </c>
      <c r="BH167" t="s">
        <v>54175</v>
      </c>
      <c r="BI167" t="s">
        <v>54113</v>
      </c>
      <c r="BJ167" t="s">
        <v>42536</v>
      </c>
      <c r="BK167" t="s">
        <v>33797</v>
      </c>
      <c r="BL167" t="s">
        <v>285</v>
      </c>
    </row>
    <row r="168" spans="2:64">
      <c r="C168" t="str">
        <f>_xlfn.XLOOKUP(F168,[1]data!$A:$A,[1]data!$A:$A,"",0,1)</f>
        <v/>
      </c>
      <c r="F168" t="s">
        <v>54190</v>
      </c>
      <c r="G168" t="s">
        <v>54176</v>
      </c>
      <c r="H168" t="s">
        <v>54177</v>
      </c>
      <c r="I168" t="s">
        <v>2933</v>
      </c>
      <c r="J168" t="s">
        <v>2934</v>
      </c>
      <c r="K168" t="s">
        <v>54178</v>
      </c>
      <c r="L168" t="s">
        <v>82</v>
      </c>
      <c r="M168" t="s">
        <v>54179</v>
      </c>
      <c r="N168" t="s">
        <v>54180</v>
      </c>
      <c r="O168" t="s">
        <v>54181</v>
      </c>
      <c r="P168" t="s">
        <v>6296</v>
      </c>
      <c r="Q168" t="s">
        <v>6296</v>
      </c>
      <c r="R168" t="s">
        <v>86</v>
      </c>
      <c r="S168" t="s">
        <v>2573</v>
      </c>
      <c r="U168" t="s">
        <v>54182</v>
      </c>
      <c r="V168" t="s">
        <v>54183</v>
      </c>
      <c r="W168" t="s">
        <v>2942</v>
      </c>
      <c r="Y168" t="s">
        <v>90</v>
      </c>
      <c r="Z168" t="s">
        <v>1102</v>
      </c>
      <c r="AB168" t="s">
        <v>4942</v>
      </c>
      <c r="AD168" t="s">
        <v>4943</v>
      </c>
      <c r="AE168" t="s">
        <v>94</v>
      </c>
      <c r="AH168" t="s">
        <v>39412</v>
      </c>
      <c r="AI168" t="s">
        <v>54184</v>
      </c>
      <c r="AO168" t="s">
        <v>48236</v>
      </c>
      <c r="AP168" t="s">
        <v>97</v>
      </c>
      <c r="AQ168" t="s">
        <v>98</v>
      </c>
      <c r="AR168" t="s">
        <v>99</v>
      </c>
      <c r="AS168" t="s">
        <v>54113</v>
      </c>
      <c r="AT168" t="s">
        <v>101</v>
      </c>
      <c r="AU168" t="s">
        <v>102</v>
      </c>
      <c r="AV168" t="s">
        <v>54185</v>
      </c>
      <c r="AW168" t="s">
        <v>54186</v>
      </c>
      <c r="AX168" t="s">
        <v>39286</v>
      </c>
      <c r="AY168" t="s">
        <v>54187</v>
      </c>
      <c r="AZ168" t="s">
        <v>107</v>
      </c>
      <c r="BC168" t="s">
        <v>54188</v>
      </c>
      <c r="BD168" t="s">
        <v>54189</v>
      </c>
      <c r="BF168" t="s">
        <v>54190</v>
      </c>
      <c r="BG168" t="s">
        <v>111</v>
      </c>
      <c r="BH168" t="s">
        <v>54191</v>
      </c>
      <c r="BI168" t="s">
        <v>54113</v>
      </c>
      <c r="BK168" t="s">
        <v>48236</v>
      </c>
      <c r="BL168" t="s">
        <v>4955</v>
      </c>
    </row>
    <row r="169" spans="2:64">
      <c r="B169" t="s">
        <v>56549</v>
      </c>
      <c r="C169" t="str">
        <f>_xlfn.XLOOKUP(F169,[1]data!$A:$A,[1]data!$A:$A,"",0,1)</f>
        <v/>
      </c>
      <c r="F169" t="s">
        <v>54201</v>
      </c>
      <c r="G169" t="s">
        <v>54192</v>
      </c>
      <c r="H169" t="s">
        <v>54193</v>
      </c>
      <c r="I169" t="s">
        <v>1846</v>
      </c>
      <c r="J169" t="s">
        <v>1847</v>
      </c>
      <c r="K169" t="s">
        <v>46308</v>
      </c>
      <c r="L169" t="s">
        <v>82</v>
      </c>
      <c r="M169" t="s">
        <v>54194</v>
      </c>
      <c r="N169" t="s">
        <v>54195</v>
      </c>
      <c r="O169" t="s">
        <v>54196</v>
      </c>
      <c r="P169" t="s">
        <v>46312</v>
      </c>
      <c r="Q169" t="s">
        <v>46313</v>
      </c>
      <c r="R169" t="s">
        <v>86</v>
      </c>
      <c r="S169" t="s">
        <v>817</v>
      </c>
      <c r="U169" t="s">
        <v>46314</v>
      </c>
      <c r="V169" t="s">
        <v>54197</v>
      </c>
      <c r="W169" t="s">
        <v>1893</v>
      </c>
      <c r="Y169" t="s">
        <v>90</v>
      </c>
      <c r="Z169" t="s">
        <v>1102</v>
      </c>
      <c r="AB169" t="s">
        <v>2351</v>
      </c>
      <c r="AD169" t="s">
        <v>17629</v>
      </c>
      <c r="AE169" t="s">
        <v>94</v>
      </c>
      <c r="AH169" t="s">
        <v>39412</v>
      </c>
      <c r="AI169" t="s">
        <v>54198</v>
      </c>
      <c r="AO169" t="s">
        <v>48031</v>
      </c>
      <c r="AP169" t="s">
        <v>97</v>
      </c>
      <c r="AQ169" t="s">
        <v>98</v>
      </c>
      <c r="AR169" t="s">
        <v>99</v>
      </c>
      <c r="AS169" t="s">
        <v>54113</v>
      </c>
      <c r="AT169" t="s">
        <v>131</v>
      </c>
      <c r="AU169" t="s">
        <v>102</v>
      </c>
      <c r="AV169" t="s">
        <v>53394</v>
      </c>
      <c r="AW169" t="s">
        <v>54199</v>
      </c>
      <c r="AX169" t="s">
        <v>53396</v>
      </c>
      <c r="AY169" t="s">
        <v>53397</v>
      </c>
      <c r="AZ169" t="s">
        <v>107</v>
      </c>
      <c r="BC169" t="s">
        <v>46321</v>
      </c>
      <c r="BD169" t="s">
        <v>54200</v>
      </c>
      <c r="BE169" t="s">
        <v>212</v>
      </c>
      <c r="BF169" t="s">
        <v>54201</v>
      </c>
      <c r="BG169" t="s">
        <v>111</v>
      </c>
      <c r="BH169" t="s">
        <v>54202</v>
      </c>
      <c r="BI169" t="s">
        <v>54113</v>
      </c>
      <c r="BK169" t="s">
        <v>48031</v>
      </c>
      <c r="BL169" t="s">
        <v>2361</v>
      </c>
    </row>
    <row r="170" spans="2:64">
      <c r="C170" t="str">
        <f>_xlfn.XLOOKUP(F170,[1]data!$A:$A,[1]data!$A:$A,"",0,1)</f>
        <v/>
      </c>
      <c r="F170" t="s">
        <v>54215</v>
      </c>
      <c r="G170" t="s">
        <v>54203</v>
      </c>
      <c r="H170" t="s">
        <v>54204</v>
      </c>
      <c r="I170" t="s">
        <v>20005</v>
      </c>
      <c r="J170" t="s">
        <v>20005</v>
      </c>
      <c r="K170" t="s">
        <v>20006</v>
      </c>
      <c r="L170" t="s">
        <v>82</v>
      </c>
      <c r="M170" t="s">
        <v>54205</v>
      </c>
      <c r="N170" t="s">
        <v>54206</v>
      </c>
      <c r="O170" t="s">
        <v>54207</v>
      </c>
      <c r="P170" t="s">
        <v>20010</v>
      </c>
      <c r="Q170" t="s">
        <v>20010</v>
      </c>
      <c r="R170" t="s">
        <v>86</v>
      </c>
      <c r="S170" t="s">
        <v>11020</v>
      </c>
      <c r="T170" t="s">
        <v>11021</v>
      </c>
      <c r="U170" t="s">
        <v>11021</v>
      </c>
      <c r="V170" t="s">
        <v>54208</v>
      </c>
      <c r="W170" t="s">
        <v>498</v>
      </c>
      <c r="Y170" t="s">
        <v>251</v>
      </c>
      <c r="Z170" t="s">
        <v>1102</v>
      </c>
      <c r="AB170" t="s">
        <v>1690</v>
      </c>
      <c r="AD170" t="s">
        <v>16931</v>
      </c>
      <c r="AE170" t="s">
        <v>94</v>
      </c>
      <c r="AH170" t="s">
        <v>642</v>
      </c>
      <c r="AI170" t="s">
        <v>54209</v>
      </c>
      <c r="AK170" t="s">
        <v>51173</v>
      </c>
      <c r="AM170" t="s">
        <v>51173</v>
      </c>
      <c r="AO170" t="s">
        <v>4982</v>
      </c>
      <c r="AP170" t="s">
        <v>97</v>
      </c>
      <c r="AQ170" t="s">
        <v>98</v>
      </c>
      <c r="AR170" t="s">
        <v>99</v>
      </c>
      <c r="AS170" t="s">
        <v>54113</v>
      </c>
      <c r="AT170" t="s">
        <v>3327</v>
      </c>
      <c r="AU170" t="s">
        <v>427</v>
      </c>
      <c r="AV170" t="s">
        <v>54210</v>
      </c>
      <c r="AW170" t="s">
        <v>54211</v>
      </c>
      <c r="AX170" t="s">
        <v>54212</v>
      </c>
      <c r="AY170" t="s">
        <v>54213</v>
      </c>
      <c r="AZ170" t="s">
        <v>107</v>
      </c>
      <c r="BC170" t="s">
        <v>20015</v>
      </c>
      <c r="BD170" t="s">
        <v>54214</v>
      </c>
      <c r="BE170" t="s">
        <v>212</v>
      </c>
      <c r="BF170" t="s">
        <v>54215</v>
      </c>
      <c r="BG170" t="s">
        <v>111</v>
      </c>
      <c r="BH170" t="s">
        <v>54216</v>
      </c>
      <c r="BI170" t="s">
        <v>54113</v>
      </c>
      <c r="BJ170" t="s">
        <v>51173</v>
      </c>
      <c r="BK170" t="s">
        <v>4982</v>
      </c>
      <c r="BL170" t="s">
        <v>1702</v>
      </c>
    </row>
    <row r="171" spans="2:64">
      <c r="B171" t="s">
        <v>56549</v>
      </c>
      <c r="C171" t="str">
        <f>_xlfn.XLOOKUP(F171,[1]data!$A:$A,[1]data!$A:$A,"",0,1)</f>
        <v/>
      </c>
      <c r="F171" t="s">
        <v>54089</v>
      </c>
      <c r="G171" t="s">
        <v>54072</v>
      </c>
      <c r="H171" t="s">
        <v>54073</v>
      </c>
      <c r="I171" t="s">
        <v>54074</v>
      </c>
      <c r="J171" t="s">
        <v>54075</v>
      </c>
      <c r="K171" t="s">
        <v>54076</v>
      </c>
      <c r="L171" t="s">
        <v>82</v>
      </c>
      <c r="M171" t="s">
        <v>54077</v>
      </c>
      <c r="N171" t="s">
        <v>54078</v>
      </c>
      <c r="O171" t="s">
        <v>21164</v>
      </c>
      <c r="P171" t="s">
        <v>54079</v>
      </c>
      <c r="Q171" t="s">
        <v>54080</v>
      </c>
      <c r="R171" t="s">
        <v>86</v>
      </c>
      <c r="S171" t="s">
        <v>173</v>
      </c>
      <c r="T171" t="s">
        <v>9081</v>
      </c>
      <c r="U171" t="s">
        <v>54081</v>
      </c>
      <c r="V171" t="s">
        <v>3874</v>
      </c>
      <c r="W171" t="s">
        <v>319</v>
      </c>
      <c r="Y171" t="s">
        <v>251</v>
      </c>
      <c r="Z171" t="s">
        <v>1102</v>
      </c>
      <c r="AB171" t="s">
        <v>297</v>
      </c>
      <c r="AD171" t="s">
        <v>18399</v>
      </c>
      <c r="AE171" t="s">
        <v>94</v>
      </c>
      <c r="AH171" t="s">
        <v>642</v>
      </c>
      <c r="AI171" t="s">
        <v>54082</v>
      </c>
      <c r="AK171" t="s">
        <v>49188</v>
      </c>
      <c r="AM171" t="s">
        <v>49188</v>
      </c>
      <c r="AO171" t="s">
        <v>41600</v>
      </c>
      <c r="AP171" t="s">
        <v>97</v>
      </c>
      <c r="AQ171" t="s">
        <v>98</v>
      </c>
      <c r="AR171" t="s">
        <v>99</v>
      </c>
      <c r="AS171" t="s">
        <v>54083</v>
      </c>
      <c r="AT171" t="s">
        <v>951</v>
      </c>
      <c r="AU171" t="s">
        <v>102</v>
      </c>
      <c r="AV171" t="s">
        <v>16561</v>
      </c>
      <c r="AW171" t="s">
        <v>54084</v>
      </c>
      <c r="AX171" t="s">
        <v>54085</v>
      </c>
      <c r="AY171" t="s">
        <v>54086</v>
      </c>
      <c r="AZ171" t="s">
        <v>107</v>
      </c>
      <c r="BC171" t="s">
        <v>54087</v>
      </c>
      <c r="BD171" t="s">
        <v>54088</v>
      </c>
      <c r="BE171" t="s">
        <v>212</v>
      </c>
      <c r="BF171" t="s">
        <v>54089</v>
      </c>
      <c r="BG171" t="s">
        <v>111</v>
      </c>
      <c r="BH171" t="s">
        <v>54090</v>
      </c>
      <c r="BI171" t="s">
        <v>54083</v>
      </c>
      <c r="BJ171" t="s">
        <v>49188</v>
      </c>
      <c r="BK171" t="s">
        <v>41600</v>
      </c>
      <c r="BL171" t="s">
        <v>308</v>
      </c>
    </row>
    <row r="172" spans="2:64">
      <c r="B172" t="s">
        <v>56549</v>
      </c>
      <c r="C172" t="str">
        <f>_xlfn.XLOOKUP(F172,[1]data!$A:$A,[1]data!$A:$A,"",0,1)</f>
        <v/>
      </c>
      <c r="F172" t="s">
        <v>54102</v>
      </c>
      <c r="G172" t="s">
        <v>54091</v>
      </c>
      <c r="H172" t="s">
        <v>54092</v>
      </c>
      <c r="I172" t="s">
        <v>1705</v>
      </c>
      <c r="J172" t="s">
        <v>1706</v>
      </c>
      <c r="K172" t="s">
        <v>6723</v>
      </c>
      <c r="L172" t="s">
        <v>82</v>
      </c>
      <c r="M172" t="s">
        <v>54093</v>
      </c>
      <c r="N172" t="s">
        <v>54094</v>
      </c>
      <c r="O172" t="s">
        <v>21164</v>
      </c>
      <c r="P172" t="s">
        <v>3391</v>
      </c>
      <c r="Q172" t="s">
        <v>3392</v>
      </c>
      <c r="R172" t="s">
        <v>197</v>
      </c>
      <c r="S172" t="s">
        <v>2466</v>
      </c>
      <c r="U172" t="s">
        <v>54095</v>
      </c>
      <c r="V172" t="s">
        <v>20090</v>
      </c>
      <c r="W172" t="s">
        <v>34391</v>
      </c>
      <c r="Y172" t="s">
        <v>251</v>
      </c>
      <c r="Z172" t="s">
        <v>91</v>
      </c>
      <c r="AB172" t="s">
        <v>1503</v>
      </c>
      <c r="AD172" t="s">
        <v>93</v>
      </c>
      <c r="AE172" t="s">
        <v>94</v>
      </c>
      <c r="AH172" t="s">
        <v>642</v>
      </c>
      <c r="AI172" t="s">
        <v>54096</v>
      </c>
      <c r="AP172" t="s">
        <v>97</v>
      </c>
      <c r="AQ172" t="s">
        <v>98</v>
      </c>
      <c r="AR172" t="s">
        <v>99</v>
      </c>
      <c r="AS172" t="s">
        <v>54083</v>
      </c>
      <c r="AT172" t="s">
        <v>951</v>
      </c>
      <c r="AU172" t="s">
        <v>102</v>
      </c>
      <c r="AV172" t="s">
        <v>54097</v>
      </c>
      <c r="AW172" t="s">
        <v>54098</v>
      </c>
      <c r="AX172" t="s">
        <v>54099</v>
      </c>
      <c r="AY172" t="s">
        <v>54100</v>
      </c>
      <c r="AZ172" t="s">
        <v>107</v>
      </c>
      <c r="BC172" t="s">
        <v>1720</v>
      </c>
      <c r="BD172" t="s">
        <v>54101</v>
      </c>
      <c r="BE172" t="s">
        <v>212</v>
      </c>
      <c r="BF172" t="s">
        <v>54102</v>
      </c>
      <c r="BG172" t="s">
        <v>111</v>
      </c>
      <c r="BH172" t="s">
        <v>54103</v>
      </c>
      <c r="BI172" t="s">
        <v>54083</v>
      </c>
      <c r="BL172" t="s">
        <v>3703</v>
      </c>
    </row>
    <row r="173" spans="2:64">
      <c r="C173" t="str">
        <f>_xlfn.XLOOKUP(F173,[1]data!$A:$A,[1]data!$A:$A,"",0,1)</f>
        <v/>
      </c>
      <c r="F173" t="s">
        <v>54043</v>
      </c>
      <c r="G173" t="s">
        <v>54028</v>
      </c>
      <c r="H173" t="s">
        <v>54028</v>
      </c>
      <c r="I173" t="s">
        <v>18361</v>
      </c>
      <c r="J173" t="s">
        <v>18362</v>
      </c>
      <c r="K173" t="s">
        <v>54029</v>
      </c>
      <c r="L173" t="s">
        <v>82</v>
      </c>
      <c r="M173" t="s">
        <v>54030</v>
      </c>
      <c r="N173" t="s">
        <v>54031</v>
      </c>
      <c r="O173" t="s">
        <v>54032</v>
      </c>
      <c r="P173" t="s">
        <v>17703</v>
      </c>
      <c r="Q173" t="s">
        <v>17703</v>
      </c>
      <c r="R173" t="s">
        <v>86</v>
      </c>
      <c r="S173" t="s">
        <v>7121</v>
      </c>
      <c r="T173" t="s">
        <v>46445</v>
      </c>
      <c r="U173" t="s">
        <v>54033</v>
      </c>
      <c r="V173" t="s">
        <v>54034</v>
      </c>
      <c r="W173" t="s">
        <v>54035</v>
      </c>
      <c r="Y173" t="s">
        <v>90</v>
      </c>
      <c r="Z173" t="s">
        <v>1102</v>
      </c>
      <c r="AB173" t="s">
        <v>4044</v>
      </c>
      <c r="AD173" t="s">
        <v>24025</v>
      </c>
      <c r="AE173" t="s">
        <v>94</v>
      </c>
      <c r="AH173" t="s">
        <v>2118</v>
      </c>
      <c r="AI173" t="s">
        <v>54036</v>
      </c>
      <c r="AO173" t="s">
        <v>48646</v>
      </c>
      <c r="AP173" t="s">
        <v>97</v>
      </c>
      <c r="AQ173" t="s">
        <v>98</v>
      </c>
      <c r="AR173" t="s">
        <v>99</v>
      </c>
      <c r="AS173" t="s">
        <v>54037</v>
      </c>
      <c r="AT173" t="s">
        <v>131</v>
      </c>
      <c r="AU173" t="s">
        <v>102</v>
      </c>
      <c r="AV173" t="s">
        <v>47074</v>
      </c>
      <c r="AW173" t="s">
        <v>54038</v>
      </c>
      <c r="AX173" t="s">
        <v>54039</v>
      </c>
      <c r="AY173" t="s">
        <v>54040</v>
      </c>
      <c r="AZ173" t="s">
        <v>107</v>
      </c>
      <c r="BC173" t="s">
        <v>54041</v>
      </c>
      <c r="BD173" t="s">
        <v>54042</v>
      </c>
      <c r="BF173" t="s">
        <v>54043</v>
      </c>
      <c r="BG173" t="s">
        <v>111</v>
      </c>
      <c r="BH173" t="s">
        <v>54044</v>
      </c>
      <c r="BI173" t="s">
        <v>54037</v>
      </c>
      <c r="BK173" t="s">
        <v>48646</v>
      </c>
      <c r="BL173" t="s">
        <v>4054</v>
      </c>
    </row>
    <row r="174" spans="2:64">
      <c r="C174" t="str">
        <f>_xlfn.XLOOKUP(F174,[1]data!$A:$A,[1]data!$A:$A,"",0,1)</f>
        <v/>
      </c>
      <c r="F174" t="s">
        <v>54058</v>
      </c>
      <c r="G174" t="s">
        <v>54045</v>
      </c>
      <c r="H174" t="s">
        <v>54046</v>
      </c>
      <c r="I174" t="s">
        <v>6438</v>
      </c>
      <c r="J174" t="s">
        <v>6439</v>
      </c>
      <c r="K174" t="s">
        <v>54047</v>
      </c>
      <c r="L174" t="s">
        <v>82</v>
      </c>
      <c r="M174" t="s">
        <v>54048</v>
      </c>
      <c r="N174" t="s">
        <v>54049</v>
      </c>
      <c r="O174" t="s">
        <v>54050</v>
      </c>
      <c r="P174" t="s">
        <v>54051</v>
      </c>
      <c r="Q174" t="s">
        <v>54051</v>
      </c>
      <c r="R174" t="s">
        <v>86</v>
      </c>
      <c r="S174" t="s">
        <v>1666</v>
      </c>
      <c r="T174" t="s">
        <v>23072</v>
      </c>
      <c r="U174" t="s">
        <v>54052</v>
      </c>
      <c r="V174" t="s">
        <v>50045</v>
      </c>
      <c r="W174" t="s">
        <v>6445</v>
      </c>
      <c r="Y174" t="s">
        <v>90</v>
      </c>
      <c r="Z174" t="s">
        <v>1149</v>
      </c>
      <c r="AB174" t="s">
        <v>273</v>
      </c>
      <c r="AD174" t="s">
        <v>93</v>
      </c>
      <c r="AE174" t="s">
        <v>94</v>
      </c>
      <c r="AH174" t="s">
        <v>642</v>
      </c>
      <c r="AI174" t="s">
        <v>54053</v>
      </c>
      <c r="AK174" t="s">
        <v>39632</v>
      </c>
      <c r="AM174" t="s">
        <v>39632</v>
      </c>
      <c r="AP174" t="s">
        <v>97</v>
      </c>
      <c r="AQ174" t="s">
        <v>98</v>
      </c>
      <c r="AR174" t="s">
        <v>99</v>
      </c>
      <c r="AS174" t="s">
        <v>54037</v>
      </c>
      <c r="AT174" t="s">
        <v>501</v>
      </c>
      <c r="AU174" t="s">
        <v>102</v>
      </c>
      <c r="AV174" t="s">
        <v>28230</v>
      </c>
      <c r="AW174" t="s">
        <v>54054</v>
      </c>
      <c r="AX174" t="s">
        <v>32480</v>
      </c>
      <c r="AY174" t="s">
        <v>54055</v>
      </c>
      <c r="AZ174" t="s">
        <v>107</v>
      </c>
      <c r="BC174" t="s">
        <v>54056</v>
      </c>
      <c r="BD174" t="s">
        <v>54057</v>
      </c>
      <c r="BF174" t="s">
        <v>54058</v>
      </c>
      <c r="BG174" t="s">
        <v>111</v>
      </c>
      <c r="BH174" t="s">
        <v>54059</v>
      </c>
      <c r="BI174" t="s">
        <v>54037</v>
      </c>
      <c r="BJ174" t="s">
        <v>39632</v>
      </c>
      <c r="BL174" t="s">
        <v>285</v>
      </c>
    </row>
    <row r="175" spans="2:64">
      <c r="C175" t="str">
        <f>_xlfn.XLOOKUP(F175,[1]data!$A:$A,[1]data!$A:$A,"",0,1)</f>
        <v/>
      </c>
      <c r="F175" t="s">
        <v>54070</v>
      </c>
      <c r="G175" t="s">
        <v>54060</v>
      </c>
      <c r="H175" t="s">
        <v>54061</v>
      </c>
      <c r="I175" t="s">
        <v>15365</v>
      </c>
      <c r="J175" t="s">
        <v>15365</v>
      </c>
      <c r="K175" t="s">
        <v>15366</v>
      </c>
      <c r="L175" t="s">
        <v>82</v>
      </c>
      <c r="M175" t="s">
        <v>54062</v>
      </c>
      <c r="N175" t="s">
        <v>54063</v>
      </c>
      <c r="O175" t="s">
        <v>21164</v>
      </c>
      <c r="P175" t="s">
        <v>3391</v>
      </c>
      <c r="Q175" t="s">
        <v>3392</v>
      </c>
      <c r="R175" t="s">
        <v>197</v>
      </c>
      <c r="S175" t="s">
        <v>2727</v>
      </c>
      <c r="T175" t="s">
        <v>3052</v>
      </c>
      <c r="U175" t="s">
        <v>3052</v>
      </c>
      <c r="V175" t="s">
        <v>497</v>
      </c>
      <c r="W175" t="s">
        <v>498</v>
      </c>
      <c r="Y175" t="s">
        <v>251</v>
      </c>
      <c r="Z175" t="s">
        <v>1149</v>
      </c>
      <c r="AB175" t="s">
        <v>297</v>
      </c>
      <c r="AD175" t="s">
        <v>93</v>
      </c>
      <c r="AE175" t="s">
        <v>94</v>
      </c>
      <c r="AH175" t="s">
        <v>1104</v>
      </c>
      <c r="AI175" t="s">
        <v>54064</v>
      </c>
      <c r="AK175" t="s">
        <v>46381</v>
      </c>
      <c r="AM175" t="s">
        <v>46381</v>
      </c>
      <c r="AP175" t="s">
        <v>97</v>
      </c>
      <c r="AQ175" t="s">
        <v>98</v>
      </c>
      <c r="AR175" t="s">
        <v>99</v>
      </c>
      <c r="AS175" t="s">
        <v>54037</v>
      </c>
      <c r="AT175" t="s">
        <v>3327</v>
      </c>
      <c r="AU175" t="s">
        <v>276</v>
      </c>
      <c r="AV175" t="s">
        <v>54065</v>
      </c>
      <c r="AW175" t="s">
        <v>54066</v>
      </c>
      <c r="AX175" t="s">
        <v>54067</v>
      </c>
      <c r="AY175" t="s">
        <v>54068</v>
      </c>
      <c r="AZ175" t="s">
        <v>107</v>
      </c>
      <c r="BC175" t="s">
        <v>15378</v>
      </c>
      <c r="BD175" t="s">
        <v>54069</v>
      </c>
      <c r="BE175" t="s">
        <v>212</v>
      </c>
      <c r="BF175" t="s">
        <v>54070</v>
      </c>
      <c r="BG175" t="s">
        <v>111</v>
      </c>
      <c r="BH175" t="s">
        <v>54071</v>
      </c>
      <c r="BI175" t="s">
        <v>54037</v>
      </c>
      <c r="BJ175" t="s">
        <v>46381</v>
      </c>
      <c r="BL175" t="s">
        <v>308</v>
      </c>
    </row>
    <row r="176" spans="2:64">
      <c r="C176" t="str">
        <f>_xlfn.XLOOKUP(F176,[1]data!$A:$A,[1]data!$A:$A,"",0,1)</f>
        <v/>
      </c>
      <c r="F176" t="s">
        <v>53860</v>
      </c>
      <c r="G176" t="s">
        <v>1380</v>
      </c>
      <c r="H176" t="s">
        <v>53848</v>
      </c>
      <c r="I176" t="s">
        <v>1382</v>
      </c>
      <c r="J176" t="s">
        <v>1383</v>
      </c>
      <c r="K176" t="s">
        <v>1828</v>
      </c>
      <c r="L176" t="s">
        <v>82</v>
      </c>
      <c r="M176" t="s">
        <v>53849</v>
      </c>
      <c r="N176" t="s">
        <v>53850</v>
      </c>
      <c r="O176" t="s">
        <v>53851</v>
      </c>
      <c r="P176" t="s">
        <v>53852</v>
      </c>
      <c r="Q176" t="s">
        <v>53852</v>
      </c>
      <c r="R176" t="s">
        <v>86</v>
      </c>
      <c r="S176" t="s">
        <v>2679</v>
      </c>
      <c r="U176" t="s">
        <v>53853</v>
      </c>
      <c r="V176" t="s">
        <v>14828</v>
      </c>
      <c r="W176" t="s">
        <v>474</v>
      </c>
      <c r="Y176" t="s">
        <v>90</v>
      </c>
      <c r="Z176" t="s">
        <v>1102</v>
      </c>
      <c r="AB176" t="s">
        <v>92</v>
      </c>
      <c r="AD176" t="s">
        <v>18623</v>
      </c>
      <c r="AE176" t="s">
        <v>128</v>
      </c>
      <c r="AH176" t="s">
        <v>39412</v>
      </c>
      <c r="AI176" t="s">
        <v>53854</v>
      </c>
      <c r="AK176" t="s">
        <v>45477</v>
      </c>
      <c r="AM176" t="s">
        <v>45477</v>
      </c>
      <c r="AO176" t="s">
        <v>36806</v>
      </c>
      <c r="AP176" t="s">
        <v>97</v>
      </c>
      <c r="AQ176" t="s">
        <v>98</v>
      </c>
      <c r="AR176" t="s">
        <v>99</v>
      </c>
      <c r="AS176" t="s">
        <v>18186</v>
      </c>
      <c r="AT176" t="s">
        <v>101</v>
      </c>
      <c r="AU176" t="s">
        <v>102</v>
      </c>
      <c r="AV176" t="s">
        <v>18625</v>
      </c>
      <c r="AW176" t="s">
        <v>53855</v>
      </c>
      <c r="AX176" t="s">
        <v>53856</v>
      </c>
      <c r="AY176" t="s">
        <v>53857</v>
      </c>
      <c r="AZ176" t="s">
        <v>107</v>
      </c>
      <c r="BC176" t="s">
        <v>53858</v>
      </c>
      <c r="BD176" t="s">
        <v>53859</v>
      </c>
      <c r="BF176" t="s">
        <v>53860</v>
      </c>
      <c r="BG176" t="s">
        <v>111</v>
      </c>
      <c r="BH176" t="s">
        <v>53861</v>
      </c>
      <c r="BI176" t="s">
        <v>18186</v>
      </c>
      <c r="BJ176" t="s">
        <v>45477</v>
      </c>
      <c r="BK176" t="s">
        <v>36806</v>
      </c>
      <c r="BL176" t="s">
        <v>113</v>
      </c>
    </row>
    <row r="177" spans="2:64">
      <c r="B177" t="s">
        <v>56549</v>
      </c>
      <c r="C177" t="s">
        <v>56547</v>
      </c>
      <c r="F177" t="s">
        <v>53875</v>
      </c>
      <c r="G177" t="s">
        <v>53862</v>
      </c>
      <c r="H177" t="s">
        <v>53863</v>
      </c>
      <c r="I177" t="s">
        <v>2170</v>
      </c>
      <c r="J177" t="s">
        <v>2171</v>
      </c>
      <c r="K177" t="s">
        <v>22629</v>
      </c>
      <c r="L177" t="s">
        <v>414</v>
      </c>
      <c r="M177" t="s">
        <v>53864</v>
      </c>
      <c r="N177" t="s">
        <v>53865</v>
      </c>
      <c r="O177" t="s">
        <v>53866</v>
      </c>
      <c r="P177" t="s">
        <v>35029</v>
      </c>
      <c r="Q177" t="s">
        <v>35030</v>
      </c>
      <c r="R177" t="s">
        <v>86</v>
      </c>
      <c r="S177" t="s">
        <v>53867</v>
      </c>
      <c r="T177" t="s">
        <v>6108</v>
      </c>
      <c r="U177" t="s">
        <v>6109</v>
      </c>
      <c r="V177" t="s">
        <v>6110</v>
      </c>
      <c r="W177" t="s">
        <v>1855</v>
      </c>
      <c r="X177" t="s">
        <v>2158</v>
      </c>
      <c r="Y177" t="s">
        <v>346</v>
      </c>
      <c r="Z177" t="s">
        <v>641</v>
      </c>
      <c r="AB177" t="s">
        <v>46159</v>
      </c>
      <c r="AD177" t="s">
        <v>93</v>
      </c>
      <c r="AE177" t="s">
        <v>94</v>
      </c>
      <c r="AF177" t="s">
        <v>2183</v>
      </c>
      <c r="AG177" t="s">
        <v>397</v>
      </c>
      <c r="AH177" t="s">
        <v>711</v>
      </c>
      <c r="AI177" t="s">
        <v>53868</v>
      </c>
      <c r="AK177" t="s">
        <v>10950</v>
      </c>
      <c r="AM177" t="s">
        <v>10950</v>
      </c>
      <c r="AP177" t="s">
        <v>97</v>
      </c>
      <c r="AQ177" t="s">
        <v>53869</v>
      </c>
      <c r="AR177" t="s">
        <v>99</v>
      </c>
      <c r="AS177" t="s">
        <v>18186</v>
      </c>
      <c r="AT177" t="s">
        <v>530</v>
      </c>
      <c r="AU177" t="s">
        <v>399</v>
      </c>
      <c r="AV177" t="s">
        <v>53870</v>
      </c>
      <c r="AW177" t="s">
        <v>53871</v>
      </c>
      <c r="AX177" t="s">
        <v>53872</v>
      </c>
      <c r="AY177" t="s">
        <v>53873</v>
      </c>
      <c r="AZ177" t="s">
        <v>107</v>
      </c>
      <c r="BC177" t="s">
        <v>2190</v>
      </c>
      <c r="BD177" t="s">
        <v>53874</v>
      </c>
      <c r="BE177" t="s">
        <v>212</v>
      </c>
      <c r="BF177" t="s">
        <v>53875</v>
      </c>
      <c r="BG177" t="s">
        <v>111</v>
      </c>
      <c r="BH177" t="s">
        <v>53876</v>
      </c>
      <c r="BI177" t="s">
        <v>18186</v>
      </c>
      <c r="BJ177" t="s">
        <v>10950</v>
      </c>
      <c r="BL177" t="s">
        <v>46168</v>
      </c>
    </row>
    <row r="178" spans="2:64">
      <c r="C178" t="str">
        <f>_xlfn.XLOOKUP(F178,[1]data!$A:$A,[1]data!$A:$A,"",0,1)</f>
        <v/>
      </c>
      <c r="F178" t="s">
        <v>53892</v>
      </c>
      <c r="G178" t="s">
        <v>53877</v>
      </c>
      <c r="H178" t="s">
        <v>53878</v>
      </c>
      <c r="I178" t="s">
        <v>7527</v>
      </c>
      <c r="J178" t="s">
        <v>7528</v>
      </c>
      <c r="K178" t="s">
        <v>53879</v>
      </c>
      <c r="L178" t="s">
        <v>82</v>
      </c>
      <c r="M178" t="s">
        <v>53880</v>
      </c>
      <c r="N178" t="s">
        <v>53881</v>
      </c>
      <c r="O178" t="s">
        <v>53882</v>
      </c>
      <c r="P178" t="s">
        <v>11170</v>
      </c>
      <c r="Q178" t="s">
        <v>11170</v>
      </c>
      <c r="R178" t="s">
        <v>197</v>
      </c>
      <c r="S178" t="s">
        <v>53883</v>
      </c>
      <c r="T178" t="s">
        <v>23538</v>
      </c>
      <c r="U178" t="s">
        <v>23538</v>
      </c>
      <c r="V178" t="s">
        <v>53884</v>
      </c>
      <c r="W178" t="s">
        <v>3218</v>
      </c>
      <c r="Y178" t="s">
        <v>251</v>
      </c>
      <c r="Z178" t="s">
        <v>641</v>
      </c>
      <c r="AB178" t="s">
        <v>906</v>
      </c>
      <c r="AD178" t="s">
        <v>93</v>
      </c>
      <c r="AE178" t="s">
        <v>94</v>
      </c>
      <c r="AH178" t="s">
        <v>2684</v>
      </c>
      <c r="AI178" t="s">
        <v>53885</v>
      </c>
      <c r="AK178" t="s">
        <v>30330</v>
      </c>
      <c r="AM178" t="s">
        <v>30330</v>
      </c>
      <c r="AP178" t="s">
        <v>97</v>
      </c>
      <c r="AQ178" t="s">
        <v>98</v>
      </c>
      <c r="AR178" t="s">
        <v>99</v>
      </c>
      <c r="AS178" t="s">
        <v>18186</v>
      </c>
      <c r="AT178" t="s">
        <v>951</v>
      </c>
      <c r="AU178" t="s">
        <v>399</v>
      </c>
      <c r="AV178" t="s">
        <v>53886</v>
      </c>
      <c r="AW178" t="s">
        <v>53887</v>
      </c>
      <c r="AX178" t="s">
        <v>53888</v>
      </c>
      <c r="AY178" t="s">
        <v>53889</v>
      </c>
      <c r="AZ178" t="s">
        <v>107</v>
      </c>
      <c r="BC178" t="s">
        <v>53890</v>
      </c>
      <c r="BD178" t="s">
        <v>53891</v>
      </c>
      <c r="BE178" t="s">
        <v>212</v>
      </c>
      <c r="BF178" t="s">
        <v>53892</v>
      </c>
      <c r="BG178" t="s">
        <v>111</v>
      </c>
      <c r="BH178" t="s">
        <v>53893</v>
      </c>
      <c r="BI178" t="s">
        <v>18186</v>
      </c>
      <c r="BJ178" t="s">
        <v>30330</v>
      </c>
      <c r="BL178" t="s">
        <v>916</v>
      </c>
    </row>
    <row r="179" spans="2:64">
      <c r="B179" t="s">
        <v>56549</v>
      </c>
      <c r="C179" t="str">
        <f>_xlfn.XLOOKUP(F179,[1]data!$A:$A,[1]data!$A:$A,"",0,1)</f>
        <v/>
      </c>
      <c r="F179" t="s">
        <v>53913</v>
      </c>
      <c r="G179" t="s">
        <v>53894</v>
      </c>
      <c r="H179" t="s">
        <v>53895</v>
      </c>
      <c r="I179" t="s">
        <v>53896</v>
      </c>
      <c r="J179" t="s">
        <v>53897</v>
      </c>
      <c r="K179" t="s">
        <v>53898</v>
      </c>
      <c r="L179" t="s">
        <v>82</v>
      </c>
      <c r="M179" t="s">
        <v>53899</v>
      </c>
      <c r="N179" t="s">
        <v>53900</v>
      </c>
      <c r="O179" t="s">
        <v>39041</v>
      </c>
      <c r="P179" t="s">
        <v>53901</v>
      </c>
      <c r="Q179" t="s">
        <v>53902</v>
      </c>
      <c r="R179" t="s">
        <v>86</v>
      </c>
      <c r="S179" t="s">
        <v>53903</v>
      </c>
      <c r="T179" t="s">
        <v>53904</v>
      </c>
      <c r="U179" t="s">
        <v>53904</v>
      </c>
      <c r="V179" t="s">
        <v>53905</v>
      </c>
      <c r="W179" t="s">
        <v>4884</v>
      </c>
      <c r="Y179" t="s">
        <v>2293</v>
      </c>
      <c r="Z179" t="s">
        <v>641</v>
      </c>
      <c r="AB179" t="s">
        <v>10116</v>
      </c>
      <c r="AD179" t="s">
        <v>93</v>
      </c>
      <c r="AE179" t="s">
        <v>94</v>
      </c>
      <c r="AH179" t="s">
        <v>1104</v>
      </c>
      <c r="AI179" t="s">
        <v>53906</v>
      </c>
      <c r="AK179" t="s">
        <v>38209</v>
      </c>
      <c r="AM179" t="s">
        <v>38209</v>
      </c>
      <c r="AP179" t="s">
        <v>97</v>
      </c>
      <c r="AQ179" t="s">
        <v>98</v>
      </c>
      <c r="AR179" t="s">
        <v>99</v>
      </c>
      <c r="AS179" t="s">
        <v>18186</v>
      </c>
      <c r="AT179" t="s">
        <v>275</v>
      </c>
      <c r="AU179" t="s">
        <v>276</v>
      </c>
      <c r="AV179" t="s">
        <v>53907</v>
      </c>
      <c r="AW179" t="s">
        <v>53908</v>
      </c>
      <c r="AX179" t="s">
        <v>53909</v>
      </c>
      <c r="AY179" t="s">
        <v>53910</v>
      </c>
      <c r="AZ179" t="s">
        <v>107</v>
      </c>
      <c r="BC179" t="s">
        <v>53911</v>
      </c>
      <c r="BD179" t="s">
        <v>53912</v>
      </c>
      <c r="BE179" t="s">
        <v>212</v>
      </c>
      <c r="BF179" t="s">
        <v>53913</v>
      </c>
      <c r="BG179" t="s">
        <v>111</v>
      </c>
      <c r="BH179" t="s">
        <v>53914</v>
      </c>
      <c r="BI179" t="s">
        <v>18186</v>
      </c>
      <c r="BJ179" t="s">
        <v>38209</v>
      </c>
      <c r="BL179" t="s">
        <v>15421</v>
      </c>
    </row>
    <row r="180" spans="2:64">
      <c r="C180" t="str">
        <f>_xlfn.XLOOKUP(F180,[1]data!$A:$A,[1]data!$A:$A,"",0,1)</f>
        <v/>
      </c>
      <c r="F180" t="s">
        <v>53933</v>
      </c>
      <c r="G180" t="s">
        <v>53915</v>
      </c>
      <c r="H180" t="s">
        <v>53916</v>
      </c>
      <c r="I180" t="s">
        <v>53917</v>
      </c>
      <c r="J180" t="s">
        <v>53918</v>
      </c>
      <c r="K180" t="s">
        <v>53919</v>
      </c>
      <c r="L180" t="s">
        <v>82</v>
      </c>
      <c r="M180" t="s">
        <v>53920</v>
      </c>
      <c r="N180" t="s">
        <v>53921</v>
      </c>
      <c r="O180" t="s">
        <v>53922</v>
      </c>
      <c r="P180" t="s">
        <v>53923</v>
      </c>
      <c r="Q180" t="s">
        <v>53923</v>
      </c>
      <c r="R180" t="s">
        <v>86</v>
      </c>
      <c r="S180" t="s">
        <v>11020</v>
      </c>
      <c r="T180" t="s">
        <v>11021</v>
      </c>
      <c r="U180" t="s">
        <v>11021</v>
      </c>
      <c r="V180" t="s">
        <v>53924</v>
      </c>
      <c r="W180" t="s">
        <v>53925</v>
      </c>
      <c r="Y180" t="s">
        <v>251</v>
      </c>
      <c r="Z180" t="s">
        <v>1102</v>
      </c>
      <c r="AB180" t="s">
        <v>1457</v>
      </c>
      <c r="AD180" t="s">
        <v>25972</v>
      </c>
      <c r="AE180" t="s">
        <v>94</v>
      </c>
      <c r="AH180" t="s">
        <v>642</v>
      </c>
      <c r="AI180" t="s">
        <v>53926</v>
      </c>
      <c r="AK180" t="s">
        <v>42397</v>
      </c>
      <c r="AM180" t="s">
        <v>42397</v>
      </c>
      <c r="AO180" t="s">
        <v>40007</v>
      </c>
      <c r="AP180" t="s">
        <v>97</v>
      </c>
      <c r="AQ180" t="s">
        <v>98</v>
      </c>
      <c r="AR180" t="s">
        <v>99</v>
      </c>
      <c r="AS180" t="s">
        <v>18186</v>
      </c>
      <c r="AT180" t="s">
        <v>951</v>
      </c>
      <c r="AU180" t="s">
        <v>952</v>
      </c>
      <c r="AV180" t="s">
        <v>53927</v>
      </c>
      <c r="AW180" t="s">
        <v>53928</v>
      </c>
      <c r="AX180" t="s">
        <v>53929</v>
      </c>
      <c r="AY180" t="s">
        <v>53930</v>
      </c>
      <c r="AZ180" t="s">
        <v>107</v>
      </c>
      <c r="BC180" t="s">
        <v>53931</v>
      </c>
      <c r="BD180" t="s">
        <v>53932</v>
      </c>
      <c r="BE180" t="s">
        <v>212</v>
      </c>
      <c r="BF180" t="s">
        <v>53933</v>
      </c>
      <c r="BG180" t="s">
        <v>111</v>
      </c>
      <c r="BH180" t="s">
        <v>53934</v>
      </c>
      <c r="BI180" t="s">
        <v>18186</v>
      </c>
      <c r="BJ180" t="s">
        <v>42397</v>
      </c>
      <c r="BK180" t="s">
        <v>40007</v>
      </c>
      <c r="BL180" t="s">
        <v>1467</v>
      </c>
    </row>
    <row r="181" spans="2:64">
      <c r="C181" t="str">
        <f>_xlfn.XLOOKUP(F181,[1]data!$A:$A,[1]data!$A:$A,"",0,1)</f>
        <v/>
      </c>
      <c r="F181" t="s">
        <v>53950</v>
      </c>
      <c r="G181" t="s">
        <v>32819</v>
      </c>
      <c r="H181" t="s">
        <v>53935</v>
      </c>
      <c r="I181" t="s">
        <v>32821</v>
      </c>
      <c r="J181" t="s">
        <v>32822</v>
      </c>
      <c r="K181" t="s">
        <v>32823</v>
      </c>
      <c r="L181" t="s">
        <v>17644</v>
      </c>
      <c r="M181" t="s">
        <v>53936</v>
      </c>
      <c r="N181" t="s">
        <v>53937</v>
      </c>
      <c r="O181" t="s">
        <v>53938</v>
      </c>
      <c r="P181" t="s">
        <v>32827</v>
      </c>
      <c r="Q181" t="s">
        <v>32827</v>
      </c>
      <c r="R181" t="s">
        <v>86</v>
      </c>
      <c r="S181" t="s">
        <v>53939</v>
      </c>
      <c r="T181" t="s">
        <v>53940</v>
      </c>
      <c r="U181" t="s">
        <v>53940</v>
      </c>
      <c r="V181" t="s">
        <v>53941</v>
      </c>
      <c r="W181" t="s">
        <v>11393</v>
      </c>
      <c r="Y181" t="s">
        <v>320</v>
      </c>
      <c r="Z181" t="s">
        <v>2963</v>
      </c>
      <c r="AB181" t="s">
        <v>1578</v>
      </c>
      <c r="AD181" t="s">
        <v>53942</v>
      </c>
      <c r="AE181" t="s">
        <v>94</v>
      </c>
      <c r="AH181" t="s">
        <v>1104</v>
      </c>
      <c r="AI181" t="s">
        <v>53943</v>
      </c>
      <c r="AK181" t="s">
        <v>53944</v>
      </c>
      <c r="AM181" t="s">
        <v>53944</v>
      </c>
      <c r="AP181" t="s">
        <v>97</v>
      </c>
      <c r="AQ181" t="s">
        <v>98</v>
      </c>
      <c r="AR181" t="s">
        <v>99</v>
      </c>
      <c r="AS181" t="s">
        <v>18186</v>
      </c>
      <c r="AT181" t="s">
        <v>275</v>
      </c>
      <c r="AU181" t="s">
        <v>427</v>
      </c>
      <c r="AV181" t="s">
        <v>53945</v>
      </c>
      <c r="AW181" t="s">
        <v>53946</v>
      </c>
      <c r="AX181" t="s">
        <v>53947</v>
      </c>
      <c r="AY181" t="s">
        <v>53948</v>
      </c>
      <c r="AZ181" t="s">
        <v>107</v>
      </c>
      <c r="BC181" t="s">
        <v>32836</v>
      </c>
      <c r="BD181" t="s">
        <v>53949</v>
      </c>
      <c r="BE181" t="s">
        <v>212</v>
      </c>
      <c r="BF181" t="s">
        <v>53950</v>
      </c>
      <c r="BG181" t="s">
        <v>111</v>
      </c>
      <c r="BH181" t="s">
        <v>53951</v>
      </c>
      <c r="BI181" t="s">
        <v>18186</v>
      </c>
      <c r="BJ181" t="s">
        <v>53944</v>
      </c>
      <c r="BL181" t="s">
        <v>1336</v>
      </c>
    </row>
    <row r="182" spans="2:64">
      <c r="C182" t="str">
        <f>_xlfn.XLOOKUP(F182,[1]data!$A:$A,[1]data!$A:$A,"",0,1)</f>
        <v/>
      </c>
      <c r="F182" t="s">
        <v>53965</v>
      </c>
      <c r="G182" t="s">
        <v>44502</v>
      </c>
      <c r="H182" t="s">
        <v>53952</v>
      </c>
      <c r="I182" t="s">
        <v>1770</v>
      </c>
      <c r="J182" t="s">
        <v>1771</v>
      </c>
      <c r="K182" t="s">
        <v>44947</v>
      </c>
      <c r="L182" t="s">
        <v>82</v>
      </c>
      <c r="M182" t="s">
        <v>53953</v>
      </c>
      <c r="N182" t="s">
        <v>53954</v>
      </c>
      <c r="O182" t="s">
        <v>53955</v>
      </c>
      <c r="P182" t="s">
        <v>36087</v>
      </c>
      <c r="Q182" t="s">
        <v>36087</v>
      </c>
      <c r="R182" t="s">
        <v>86</v>
      </c>
      <c r="S182" t="s">
        <v>4580</v>
      </c>
      <c r="T182" t="s">
        <v>28243</v>
      </c>
      <c r="U182" t="s">
        <v>53956</v>
      </c>
      <c r="V182" t="s">
        <v>1780</v>
      </c>
      <c r="W182" t="s">
        <v>1781</v>
      </c>
      <c r="Y182" t="s">
        <v>90</v>
      </c>
      <c r="Z182" t="s">
        <v>1102</v>
      </c>
      <c r="AB182" t="s">
        <v>297</v>
      </c>
      <c r="AD182" t="s">
        <v>18399</v>
      </c>
      <c r="AE182" t="s">
        <v>94</v>
      </c>
      <c r="AH182" t="s">
        <v>642</v>
      </c>
      <c r="AI182" t="s">
        <v>53957</v>
      </c>
      <c r="AK182" t="s">
        <v>53958</v>
      </c>
      <c r="AM182" t="s">
        <v>53958</v>
      </c>
      <c r="AO182" t="s">
        <v>43635</v>
      </c>
      <c r="AP182" t="s">
        <v>97</v>
      </c>
      <c r="AQ182" t="s">
        <v>98</v>
      </c>
      <c r="AR182" t="s">
        <v>99</v>
      </c>
      <c r="AS182" t="s">
        <v>18186</v>
      </c>
      <c r="AT182" t="s">
        <v>101</v>
      </c>
      <c r="AU182" t="s">
        <v>102</v>
      </c>
      <c r="AV182" t="s">
        <v>53959</v>
      </c>
      <c r="AW182" t="s">
        <v>53960</v>
      </c>
      <c r="AX182" t="s">
        <v>53961</v>
      </c>
      <c r="AY182" t="s">
        <v>53962</v>
      </c>
      <c r="AZ182" t="s">
        <v>107</v>
      </c>
      <c r="BC182" t="s">
        <v>53963</v>
      </c>
      <c r="BD182" t="s">
        <v>53964</v>
      </c>
      <c r="BF182" t="s">
        <v>53965</v>
      </c>
      <c r="BG182" t="s">
        <v>111</v>
      </c>
      <c r="BH182" t="s">
        <v>53966</v>
      </c>
      <c r="BI182" t="s">
        <v>18186</v>
      </c>
      <c r="BJ182" t="s">
        <v>53958</v>
      </c>
      <c r="BK182" t="s">
        <v>43635</v>
      </c>
      <c r="BL182" t="s">
        <v>308</v>
      </c>
    </row>
    <row r="183" spans="2:64">
      <c r="C183" t="str">
        <f>_xlfn.XLOOKUP(F183,[1]data!$A:$A,[1]data!$A:$A,"",0,1)</f>
        <v/>
      </c>
      <c r="F183" t="s">
        <v>53970</v>
      </c>
      <c r="G183" t="s">
        <v>44502</v>
      </c>
      <c r="H183" t="s">
        <v>53967</v>
      </c>
      <c r="I183" t="s">
        <v>1770</v>
      </c>
      <c r="J183" t="s">
        <v>1771</v>
      </c>
      <c r="K183" t="s">
        <v>44947</v>
      </c>
      <c r="L183" t="s">
        <v>82</v>
      </c>
      <c r="M183" t="s">
        <v>53953</v>
      </c>
      <c r="N183" t="s">
        <v>53954</v>
      </c>
      <c r="O183" t="s">
        <v>53955</v>
      </c>
      <c r="P183" t="s">
        <v>36087</v>
      </c>
      <c r="Q183" t="s">
        <v>36087</v>
      </c>
      <c r="R183" t="s">
        <v>86</v>
      </c>
      <c r="S183" t="s">
        <v>4580</v>
      </c>
      <c r="T183" t="s">
        <v>28243</v>
      </c>
      <c r="U183" t="s">
        <v>53956</v>
      </c>
      <c r="V183" t="s">
        <v>1780</v>
      </c>
      <c r="W183" t="s">
        <v>1781</v>
      </c>
      <c r="Y183" t="s">
        <v>90</v>
      </c>
      <c r="Z183" t="s">
        <v>1102</v>
      </c>
      <c r="AB183" t="s">
        <v>297</v>
      </c>
      <c r="AD183" t="s">
        <v>18399</v>
      </c>
      <c r="AE183" t="s">
        <v>94</v>
      </c>
      <c r="AH183" t="s">
        <v>642</v>
      </c>
      <c r="AI183" t="s">
        <v>53968</v>
      </c>
      <c r="AK183" t="s">
        <v>51173</v>
      </c>
      <c r="AM183" t="s">
        <v>51173</v>
      </c>
      <c r="AO183" t="s">
        <v>48922</v>
      </c>
      <c r="AP183" t="s">
        <v>97</v>
      </c>
      <c r="AQ183" t="s">
        <v>98</v>
      </c>
      <c r="AR183" t="s">
        <v>99</v>
      </c>
      <c r="AS183" t="s">
        <v>18186</v>
      </c>
      <c r="AT183" t="s">
        <v>101</v>
      </c>
      <c r="AU183" t="s">
        <v>102</v>
      </c>
      <c r="AV183" t="s">
        <v>53959</v>
      </c>
      <c r="AW183" t="s">
        <v>53960</v>
      </c>
      <c r="AX183" t="s">
        <v>53961</v>
      </c>
      <c r="AY183" t="s">
        <v>53962</v>
      </c>
      <c r="AZ183" t="s">
        <v>107</v>
      </c>
      <c r="BC183" t="s">
        <v>53963</v>
      </c>
      <c r="BD183" t="s">
        <v>53969</v>
      </c>
      <c r="BF183" t="s">
        <v>53970</v>
      </c>
      <c r="BG183" t="s">
        <v>111</v>
      </c>
      <c r="BH183" t="s">
        <v>53971</v>
      </c>
      <c r="BI183" t="s">
        <v>18186</v>
      </c>
      <c r="BJ183" t="s">
        <v>51173</v>
      </c>
      <c r="BK183" t="s">
        <v>48922</v>
      </c>
      <c r="BL183" t="s">
        <v>308</v>
      </c>
    </row>
    <row r="184" spans="2:64">
      <c r="B184" t="s">
        <v>56549</v>
      </c>
      <c r="C184" t="str">
        <f>_xlfn.XLOOKUP(F184,[1]data!$A:$A,[1]data!$A:$A,"",0,1)</f>
        <v/>
      </c>
      <c r="F184" t="s">
        <v>53987</v>
      </c>
      <c r="G184" t="s">
        <v>53972</v>
      </c>
      <c r="H184" t="s">
        <v>53973</v>
      </c>
      <c r="I184" t="s">
        <v>53974</v>
      </c>
      <c r="J184" t="s">
        <v>53975</v>
      </c>
      <c r="K184" t="s">
        <v>53976</v>
      </c>
      <c r="L184" t="s">
        <v>82</v>
      </c>
      <c r="M184" t="s">
        <v>53977</v>
      </c>
      <c r="N184" t="s">
        <v>53978</v>
      </c>
      <c r="O184" t="s">
        <v>21164</v>
      </c>
      <c r="P184" t="s">
        <v>2593</v>
      </c>
      <c r="Q184" t="s">
        <v>2593</v>
      </c>
      <c r="R184" t="s">
        <v>197</v>
      </c>
      <c r="S184" t="s">
        <v>11020</v>
      </c>
      <c r="T184" t="s">
        <v>11021</v>
      </c>
      <c r="U184" t="s">
        <v>53979</v>
      </c>
      <c r="V184" t="s">
        <v>449</v>
      </c>
      <c r="W184" t="s">
        <v>449</v>
      </c>
      <c r="Y184" t="s">
        <v>251</v>
      </c>
      <c r="Z184" t="s">
        <v>91</v>
      </c>
      <c r="AB184" t="s">
        <v>1433</v>
      </c>
      <c r="AD184" t="s">
        <v>93</v>
      </c>
      <c r="AE184" t="s">
        <v>94</v>
      </c>
      <c r="AH184" t="s">
        <v>39412</v>
      </c>
      <c r="AI184" t="s">
        <v>53980</v>
      </c>
      <c r="AP184" t="s">
        <v>97</v>
      </c>
      <c r="AQ184" t="s">
        <v>98</v>
      </c>
      <c r="AR184" t="s">
        <v>99</v>
      </c>
      <c r="AS184" t="s">
        <v>18186</v>
      </c>
      <c r="AT184" t="s">
        <v>275</v>
      </c>
      <c r="AU184" t="s">
        <v>3963</v>
      </c>
      <c r="AV184" t="s">
        <v>53981</v>
      </c>
      <c r="AW184" t="s">
        <v>53982</v>
      </c>
      <c r="AX184" t="s">
        <v>53805</v>
      </c>
      <c r="AY184" t="s">
        <v>53983</v>
      </c>
      <c r="AZ184" t="s">
        <v>107</v>
      </c>
      <c r="BA184" t="s">
        <v>53984</v>
      </c>
      <c r="BC184" t="s">
        <v>53985</v>
      </c>
      <c r="BD184" t="s">
        <v>53986</v>
      </c>
      <c r="BE184" t="s">
        <v>212</v>
      </c>
      <c r="BF184" t="s">
        <v>53987</v>
      </c>
      <c r="BG184" t="s">
        <v>111</v>
      </c>
      <c r="BH184" t="s">
        <v>53988</v>
      </c>
      <c r="BI184" t="s">
        <v>18186</v>
      </c>
      <c r="BL184" t="s">
        <v>1444</v>
      </c>
    </row>
    <row r="185" spans="2:64">
      <c r="C185" t="str">
        <f>_xlfn.XLOOKUP(F185,[1]data!$A:$A,[1]data!$A:$A,"",0,1)</f>
        <v/>
      </c>
      <c r="F185" t="s">
        <v>54009</v>
      </c>
      <c r="G185" t="s">
        <v>53989</v>
      </c>
      <c r="H185" t="s">
        <v>53990</v>
      </c>
      <c r="I185" t="s">
        <v>53991</v>
      </c>
      <c r="J185" t="s">
        <v>53992</v>
      </c>
      <c r="K185" t="s">
        <v>53993</v>
      </c>
      <c r="L185" t="s">
        <v>17644</v>
      </c>
      <c r="M185" t="s">
        <v>53994</v>
      </c>
      <c r="N185" t="s">
        <v>53995</v>
      </c>
      <c r="O185" t="s">
        <v>53996</v>
      </c>
      <c r="P185" t="s">
        <v>8948</v>
      </c>
      <c r="Q185" t="s">
        <v>8948</v>
      </c>
      <c r="R185" t="s">
        <v>86</v>
      </c>
      <c r="S185" t="s">
        <v>53997</v>
      </c>
      <c r="T185" t="s">
        <v>53998</v>
      </c>
      <c r="U185" t="s">
        <v>53999</v>
      </c>
      <c r="V185" t="s">
        <v>54000</v>
      </c>
      <c r="W185" t="s">
        <v>54001</v>
      </c>
      <c r="Y185" t="s">
        <v>320</v>
      </c>
      <c r="Z185" t="s">
        <v>91</v>
      </c>
      <c r="AB185" t="s">
        <v>1578</v>
      </c>
      <c r="AD185" t="s">
        <v>93</v>
      </c>
      <c r="AE185" t="s">
        <v>94</v>
      </c>
      <c r="AH185" t="s">
        <v>711</v>
      </c>
      <c r="AI185" t="s">
        <v>54002</v>
      </c>
      <c r="AP185" t="s">
        <v>97</v>
      </c>
      <c r="AQ185" t="s">
        <v>98</v>
      </c>
      <c r="AR185" t="s">
        <v>99</v>
      </c>
      <c r="AS185" t="s">
        <v>18186</v>
      </c>
      <c r="AT185" t="s">
        <v>275</v>
      </c>
      <c r="AU185" t="s">
        <v>427</v>
      </c>
      <c r="AV185" t="s">
        <v>54003</v>
      </c>
      <c r="AW185" t="s">
        <v>54004</v>
      </c>
      <c r="AX185" t="s">
        <v>54005</v>
      </c>
      <c r="AY185" t="s">
        <v>54006</v>
      </c>
      <c r="AZ185" t="s">
        <v>107</v>
      </c>
      <c r="BC185" t="s">
        <v>54007</v>
      </c>
      <c r="BD185" t="s">
        <v>54008</v>
      </c>
      <c r="BE185" t="s">
        <v>212</v>
      </c>
      <c r="BF185" t="s">
        <v>54009</v>
      </c>
      <c r="BG185" t="s">
        <v>111</v>
      </c>
      <c r="BH185" t="s">
        <v>54010</v>
      </c>
      <c r="BI185" t="s">
        <v>18186</v>
      </c>
      <c r="BL185" t="s">
        <v>1336</v>
      </c>
    </row>
    <row r="186" spans="2:64">
      <c r="B186" t="s">
        <v>56549</v>
      </c>
      <c r="C186" t="s">
        <v>56547</v>
      </c>
      <c r="F186" t="s">
        <v>54026</v>
      </c>
      <c r="G186" t="s">
        <v>54011</v>
      </c>
      <c r="H186" t="s">
        <v>54011</v>
      </c>
      <c r="I186" t="s">
        <v>8891</v>
      </c>
      <c r="J186" t="s">
        <v>8892</v>
      </c>
      <c r="K186" t="s">
        <v>32637</v>
      </c>
      <c r="L186" t="s">
        <v>414</v>
      </c>
      <c r="M186" t="s">
        <v>54012</v>
      </c>
      <c r="N186" t="s">
        <v>54013</v>
      </c>
      <c r="O186" t="s">
        <v>54014</v>
      </c>
      <c r="P186" t="s">
        <v>16575</v>
      </c>
      <c r="Q186" t="s">
        <v>3236</v>
      </c>
      <c r="R186" t="s">
        <v>197</v>
      </c>
      <c r="S186" t="s">
        <v>54015</v>
      </c>
      <c r="T186" t="s">
        <v>199</v>
      </c>
      <c r="U186" t="s">
        <v>199</v>
      </c>
      <c r="V186" t="s">
        <v>54016</v>
      </c>
      <c r="W186" t="s">
        <v>6726</v>
      </c>
      <c r="Y186" t="s">
        <v>320</v>
      </c>
      <c r="Z186" t="s">
        <v>641</v>
      </c>
      <c r="AA186" t="s">
        <v>54017</v>
      </c>
      <c r="AB186" t="s">
        <v>2707</v>
      </c>
      <c r="AC186" t="s">
        <v>525</v>
      </c>
      <c r="AD186" t="s">
        <v>93</v>
      </c>
      <c r="AE186" t="s">
        <v>94</v>
      </c>
      <c r="AF186" t="s">
        <v>2183</v>
      </c>
      <c r="AH186" t="s">
        <v>39412</v>
      </c>
      <c r="AI186" t="s">
        <v>54018</v>
      </c>
      <c r="AJ186" t="s">
        <v>54019</v>
      </c>
      <c r="AK186" t="s">
        <v>15800</v>
      </c>
      <c r="AL186" t="s">
        <v>54019</v>
      </c>
      <c r="AM186" t="s">
        <v>15800</v>
      </c>
      <c r="AP186" t="s">
        <v>528</v>
      </c>
      <c r="AQ186" t="s">
        <v>54020</v>
      </c>
      <c r="AR186" t="s">
        <v>99</v>
      </c>
      <c r="AS186" t="s">
        <v>18186</v>
      </c>
      <c r="AT186" t="s">
        <v>275</v>
      </c>
      <c r="AU186" t="s">
        <v>276</v>
      </c>
      <c r="AV186" t="s">
        <v>54021</v>
      </c>
      <c r="AW186" t="s">
        <v>54022</v>
      </c>
      <c r="AX186" t="s">
        <v>54023</v>
      </c>
      <c r="AY186" t="s">
        <v>54024</v>
      </c>
      <c r="AZ186" t="s">
        <v>107</v>
      </c>
      <c r="BC186" t="s">
        <v>8905</v>
      </c>
      <c r="BD186" t="s">
        <v>54025</v>
      </c>
      <c r="BE186" t="s">
        <v>212</v>
      </c>
      <c r="BF186" t="s">
        <v>54026</v>
      </c>
      <c r="BG186" t="s">
        <v>111</v>
      </c>
      <c r="BH186" t="s">
        <v>54027</v>
      </c>
      <c r="BI186" t="s">
        <v>18186</v>
      </c>
      <c r="BJ186" t="s">
        <v>15800</v>
      </c>
      <c r="BL186" t="s">
        <v>10723</v>
      </c>
    </row>
    <row r="187" spans="2:64">
      <c r="B187" t="s">
        <v>56549</v>
      </c>
      <c r="C187" t="str">
        <f>_xlfn.XLOOKUP(F187,[1]data!$A:$A,[1]data!$A:$A,"",0,1)</f>
        <v/>
      </c>
      <c r="F187" t="s">
        <v>53809</v>
      </c>
      <c r="G187" t="s">
        <v>53794</v>
      </c>
      <c r="H187" t="s">
        <v>53795</v>
      </c>
      <c r="I187" t="s">
        <v>53796</v>
      </c>
      <c r="J187" t="s">
        <v>53797</v>
      </c>
      <c r="K187" t="s">
        <v>53798</v>
      </c>
      <c r="L187" t="s">
        <v>82</v>
      </c>
      <c r="M187" t="s">
        <v>53799</v>
      </c>
      <c r="N187" t="s">
        <v>53800</v>
      </c>
      <c r="O187" t="s">
        <v>53586</v>
      </c>
      <c r="P187" t="s">
        <v>4671</v>
      </c>
      <c r="Q187" t="s">
        <v>4671</v>
      </c>
      <c r="R187" t="s">
        <v>4672</v>
      </c>
      <c r="S187" t="s">
        <v>11020</v>
      </c>
      <c r="T187" t="s">
        <v>11021</v>
      </c>
      <c r="U187" t="s">
        <v>53801</v>
      </c>
      <c r="V187" t="s">
        <v>449</v>
      </c>
      <c r="W187" t="s">
        <v>449</v>
      </c>
      <c r="Y187" t="s">
        <v>251</v>
      </c>
      <c r="Z187" t="s">
        <v>91</v>
      </c>
      <c r="AB187" t="s">
        <v>7759</v>
      </c>
      <c r="AD187" t="s">
        <v>93</v>
      </c>
      <c r="AE187" t="s">
        <v>94</v>
      </c>
      <c r="AH187" t="s">
        <v>39412</v>
      </c>
      <c r="AI187" t="s">
        <v>53802</v>
      </c>
      <c r="AP187" t="s">
        <v>97</v>
      </c>
      <c r="AQ187" t="s">
        <v>98</v>
      </c>
      <c r="AR187" t="s">
        <v>99</v>
      </c>
      <c r="AS187" t="s">
        <v>52976</v>
      </c>
      <c r="AT187" t="s">
        <v>275</v>
      </c>
      <c r="AU187" t="s">
        <v>3963</v>
      </c>
      <c r="AV187" t="s">
        <v>53803</v>
      </c>
      <c r="AW187" t="s">
        <v>53804</v>
      </c>
      <c r="AX187" t="s">
        <v>53805</v>
      </c>
      <c r="AY187" t="s">
        <v>53806</v>
      </c>
      <c r="AZ187" t="s">
        <v>107</v>
      </c>
      <c r="BC187" t="s">
        <v>53807</v>
      </c>
      <c r="BD187" t="s">
        <v>53808</v>
      </c>
      <c r="BE187" t="s">
        <v>212</v>
      </c>
      <c r="BF187" t="s">
        <v>53809</v>
      </c>
      <c r="BG187" t="s">
        <v>111</v>
      </c>
      <c r="BH187" t="s">
        <v>53810</v>
      </c>
      <c r="BI187" t="s">
        <v>52976</v>
      </c>
      <c r="BL187" t="s">
        <v>12053</v>
      </c>
    </row>
    <row r="188" spans="2:64">
      <c r="C188" t="str">
        <f>_xlfn.XLOOKUP(F188,[1]data!$A:$A,[1]data!$A:$A,"",0,1)</f>
        <v/>
      </c>
      <c r="F188" t="s">
        <v>53825</v>
      </c>
      <c r="G188" t="s">
        <v>5205</v>
      </c>
      <c r="H188" t="s">
        <v>53811</v>
      </c>
      <c r="I188" t="s">
        <v>5207</v>
      </c>
      <c r="J188" t="s">
        <v>5208</v>
      </c>
      <c r="K188" t="s">
        <v>5209</v>
      </c>
      <c r="L188" t="s">
        <v>82</v>
      </c>
      <c r="M188" t="s">
        <v>53812</v>
      </c>
      <c r="N188" t="s">
        <v>53813</v>
      </c>
      <c r="O188" t="s">
        <v>53814</v>
      </c>
      <c r="P188" t="s">
        <v>53815</v>
      </c>
      <c r="Q188" t="s">
        <v>7261</v>
      </c>
      <c r="R188" t="s">
        <v>86</v>
      </c>
      <c r="S188" t="s">
        <v>11521</v>
      </c>
      <c r="U188" t="s">
        <v>53816</v>
      </c>
      <c r="V188" t="s">
        <v>53817</v>
      </c>
      <c r="W188" t="s">
        <v>5216</v>
      </c>
      <c r="Y188" t="s">
        <v>90</v>
      </c>
      <c r="Z188" t="s">
        <v>1102</v>
      </c>
      <c r="AB188" t="s">
        <v>2026</v>
      </c>
      <c r="AD188" t="s">
        <v>22870</v>
      </c>
      <c r="AE188" t="s">
        <v>94</v>
      </c>
      <c r="AH188" t="s">
        <v>39412</v>
      </c>
      <c r="AI188" t="s">
        <v>53818</v>
      </c>
      <c r="AO188" t="s">
        <v>53819</v>
      </c>
      <c r="AP188" t="s">
        <v>97</v>
      </c>
      <c r="AQ188" t="s">
        <v>98</v>
      </c>
      <c r="AR188" t="s">
        <v>99</v>
      </c>
      <c r="AS188" t="s">
        <v>52976</v>
      </c>
      <c r="AT188" t="s">
        <v>101</v>
      </c>
      <c r="AU188" t="s">
        <v>102</v>
      </c>
      <c r="AV188" t="s">
        <v>53820</v>
      </c>
      <c r="AW188" t="s">
        <v>53821</v>
      </c>
      <c r="AX188" t="s">
        <v>53822</v>
      </c>
      <c r="AY188" t="s">
        <v>11922</v>
      </c>
      <c r="AZ188" t="s">
        <v>107</v>
      </c>
      <c r="BC188" t="s">
        <v>53823</v>
      </c>
      <c r="BD188" t="s">
        <v>53824</v>
      </c>
      <c r="BF188" t="s">
        <v>53825</v>
      </c>
      <c r="BG188" t="s">
        <v>111</v>
      </c>
      <c r="BH188" t="s">
        <v>53826</v>
      </c>
      <c r="BI188" t="s">
        <v>52976</v>
      </c>
      <c r="BK188" t="s">
        <v>53819</v>
      </c>
      <c r="BL188" t="s">
        <v>2037</v>
      </c>
    </row>
    <row r="189" spans="2:64">
      <c r="C189" t="str">
        <f>_xlfn.XLOOKUP(F189,[1]data!$A:$A,[1]data!$A:$A,"",0,1)</f>
        <v/>
      </c>
      <c r="F189" t="s">
        <v>53846</v>
      </c>
      <c r="G189" t="s">
        <v>53827</v>
      </c>
      <c r="H189" t="s">
        <v>53828</v>
      </c>
      <c r="I189" t="s">
        <v>53829</v>
      </c>
      <c r="K189" t="s">
        <v>53830</v>
      </c>
      <c r="L189" t="s">
        <v>82</v>
      </c>
      <c r="M189" t="s">
        <v>53831</v>
      </c>
      <c r="N189" t="s">
        <v>53832</v>
      </c>
      <c r="O189" t="s">
        <v>53833</v>
      </c>
      <c r="P189" t="s">
        <v>33405</v>
      </c>
      <c r="Q189" t="s">
        <v>33406</v>
      </c>
      <c r="R189" t="s">
        <v>6647</v>
      </c>
      <c r="S189" t="s">
        <v>53834</v>
      </c>
      <c r="T189" t="s">
        <v>53835</v>
      </c>
      <c r="U189" t="s">
        <v>53835</v>
      </c>
      <c r="V189" t="s">
        <v>53836</v>
      </c>
      <c r="W189" t="s">
        <v>3101</v>
      </c>
      <c r="Y189" t="s">
        <v>346</v>
      </c>
      <c r="Z189" t="s">
        <v>641</v>
      </c>
      <c r="AA189" t="s">
        <v>9694</v>
      </c>
      <c r="AB189" t="s">
        <v>273</v>
      </c>
      <c r="AC189" t="s">
        <v>525</v>
      </c>
      <c r="AD189" t="s">
        <v>93</v>
      </c>
      <c r="AE189" t="s">
        <v>94</v>
      </c>
      <c r="AH189" t="s">
        <v>39412</v>
      </c>
      <c r="AI189" t="s">
        <v>53837</v>
      </c>
      <c r="AP189" t="s">
        <v>528</v>
      </c>
      <c r="AQ189" t="s">
        <v>53838</v>
      </c>
      <c r="AR189" t="s">
        <v>99</v>
      </c>
      <c r="AS189" t="s">
        <v>52976</v>
      </c>
      <c r="AT189" t="s">
        <v>275</v>
      </c>
      <c r="AU189" t="s">
        <v>427</v>
      </c>
      <c r="AV189" t="s">
        <v>53839</v>
      </c>
      <c r="AW189" t="s">
        <v>53840</v>
      </c>
      <c r="AX189" t="s">
        <v>53841</v>
      </c>
      <c r="AY189" t="s">
        <v>53842</v>
      </c>
      <c r="AZ189" t="s">
        <v>53843</v>
      </c>
      <c r="BC189" t="s">
        <v>53844</v>
      </c>
      <c r="BD189" t="s">
        <v>53845</v>
      </c>
      <c r="BE189" t="s">
        <v>212</v>
      </c>
      <c r="BF189" t="s">
        <v>53846</v>
      </c>
      <c r="BG189" t="s">
        <v>111</v>
      </c>
      <c r="BH189" t="s">
        <v>53847</v>
      </c>
      <c r="BI189" t="s">
        <v>52976</v>
      </c>
      <c r="BL189" t="s">
        <v>5015</v>
      </c>
    </row>
    <row r="190" spans="2:64">
      <c r="C190" t="str">
        <f>_xlfn.XLOOKUP(F190,[1]data!$A:$A,[1]data!$A:$A,"",0,1)</f>
        <v/>
      </c>
      <c r="F190" t="s">
        <v>53759</v>
      </c>
      <c r="G190" t="s">
        <v>53747</v>
      </c>
      <c r="H190" t="s">
        <v>53748</v>
      </c>
      <c r="I190" t="s">
        <v>23489</v>
      </c>
      <c r="J190" t="s">
        <v>23489</v>
      </c>
      <c r="K190" t="s">
        <v>53749</v>
      </c>
      <c r="L190" t="s">
        <v>82</v>
      </c>
      <c r="M190" t="s">
        <v>53750</v>
      </c>
      <c r="N190" t="s">
        <v>53751</v>
      </c>
      <c r="O190" t="s">
        <v>53752</v>
      </c>
      <c r="P190" t="s">
        <v>23494</v>
      </c>
      <c r="Q190" t="s">
        <v>23494</v>
      </c>
      <c r="R190" t="s">
        <v>86</v>
      </c>
      <c r="S190" t="s">
        <v>2878</v>
      </c>
      <c r="T190" t="s">
        <v>4901</v>
      </c>
      <c r="U190" t="s">
        <v>4901</v>
      </c>
      <c r="V190" t="s">
        <v>23495</v>
      </c>
      <c r="W190" t="s">
        <v>23496</v>
      </c>
      <c r="Y190" t="s">
        <v>251</v>
      </c>
      <c r="Z190" t="s">
        <v>1149</v>
      </c>
      <c r="AB190" t="s">
        <v>2882</v>
      </c>
      <c r="AD190" t="s">
        <v>93</v>
      </c>
      <c r="AE190" t="s">
        <v>94</v>
      </c>
      <c r="AH190" t="s">
        <v>642</v>
      </c>
      <c r="AI190" t="s">
        <v>53753</v>
      </c>
      <c r="AK190" t="s">
        <v>35740</v>
      </c>
      <c r="AM190" t="s">
        <v>35740</v>
      </c>
      <c r="AP190" t="s">
        <v>97</v>
      </c>
      <c r="AQ190" t="s">
        <v>98</v>
      </c>
      <c r="AR190" t="s">
        <v>99</v>
      </c>
      <c r="AS190" t="s">
        <v>51862</v>
      </c>
      <c r="AT190" t="s">
        <v>951</v>
      </c>
      <c r="AU190" t="s">
        <v>427</v>
      </c>
      <c r="AV190" t="s">
        <v>53754</v>
      </c>
      <c r="AW190" t="s">
        <v>53755</v>
      </c>
      <c r="AX190" t="s">
        <v>53756</v>
      </c>
      <c r="AY190" t="s">
        <v>53757</v>
      </c>
      <c r="AZ190" t="s">
        <v>107</v>
      </c>
      <c r="BA190" t="s">
        <v>3797</v>
      </c>
      <c r="BC190" t="s">
        <v>23502</v>
      </c>
      <c r="BD190" t="s">
        <v>53758</v>
      </c>
      <c r="BE190" t="s">
        <v>212</v>
      </c>
      <c r="BF190" t="s">
        <v>53759</v>
      </c>
      <c r="BG190" t="s">
        <v>111</v>
      </c>
      <c r="BH190" t="s">
        <v>53760</v>
      </c>
      <c r="BI190" t="s">
        <v>51862</v>
      </c>
      <c r="BJ190" t="s">
        <v>35740</v>
      </c>
      <c r="BL190" t="s">
        <v>1724</v>
      </c>
    </row>
    <row r="191" spans="2:64">
      <c r="C191" t="str">
        <f>_xlfn.XLOOKUP(F191,[1]data!$A:$A,[1]data!$A:$A,"",0,1)</f>
        <v/>
      </c>
      <c r="F191" t="s">
        <v>53769</v>
      </c>
      <c r="G191" t="s">
        <v>53761</v>
      </c>
      <c r="H191" t="s">
        <v>53762</v>
      </c>
      <c r="I191" t="s">
        <v>53688</v>
      </c>
      <c r="J191" t="s">
        <v>53689</v>
      </c>
      <c r="K191" t="s">
        <v>53690</v>
      </c>
      <c r="L191" t="s">
        <v>365</v>
      </c>
      <c r="M191" t="s">
        <v>53763</v>
      </c>
      <c r="N191" t="s">
        <v>53764</v>
      </c>
      <c r="O191" t="s">
        <v>53765</v>
      </c>
      <c r="P191" t="s">
        <v>1872</v>
      </c>
      <c r="Q191" t="s">
        <v>1872</v>
      </c>
      <c r="R191" t="s">
        <v>86</v>
      </c>
      <c r="S191" t="s">
        <v>4580</v>
      </c>
      <c r="T191" t="s">
        <v>32660</v>
      </c>
      <c r="U191" t="s">
        <v>53694</v>
      </c>
      <c r="V191" t="s">
        <v>53695</v>
      </c>
      <c r="W191" t="s">
        <v>862</v>
      </c>
      <c r="Y191" t="s">
        <v>90</v>
      </c>
      <c r="Z191" t="s">
        <v>91</v>
      </c>
      <c r="AB191" t="s">
        <v>906</v>
      </c>
      <c r="AD191" t="s">
        <v>93</v>
      </c>
      <c r="AE191" t="s">
        <v>94</v>
      </c>
      <c r="AH191" t="s">
        <v>642</v>
      </c>
      <c r="AI191" t="s">
        <v>53766</v>
      </c>
      <c r="AP191" t="s">
        <v>97</v>
      </c>
      <c r="AQ191" t="s">
        <v>98</v>
      </c>
      <c r="AR191" t="s">
        <v>99</v>
      </c>
      <c r="AS191" t="s">
        <v>51862</v>
      </c>
      <c r="AT191" t="s">
        <v>131</v>
      </c>
      <c r="AU191" t="s">
        <v>102</v>
      </c>
      <c r="AV191" t="s">
        <v>53697</v>
      </c>
      <c r="AW191" t="s">
        <v>53767</v>
      </c>
      <c r="AX191" t="s">
        <v>53699</v>
      </c>
      <c r="AY191" t="s">
        <v>53700</v>
      </c>
      <c r="AZ191" t="s">
        <v>107</v>
      </c>
      <c r="BC191" t="s">
        <v>53701</v>
      </c>
      <c r="BD191" t="s">
        <v>53768</v>
      </c>
      <c r="BF191" t="s">
        <v>53769</v>
      </c>
      <c r="BG191" t="s">
        <v>111</v>
      </c>
      <c r="BH191" t="s">
        <v>53770</v>
      </c>
      <c r="BI191" t="s">
        <v>51862</v>
      </c>
      <c r="BL191" t="s">
        <v>916</v>
      </c>
    </row>
    <row r="192" spans="2:64">
      <c r="C192" t="str">
        <f>_xlfn.XLOOKUP(F192,[1]data!$A:$A,[1]data!$A:$A,"",0,1)</f>
        <v/>
      </c>
      <c r="F192" t="s">
        <v>53773</v>
      </c>
      <c r="G192" t="s">
        <v>53771</v>
      </c>
      <c r="H192" t="s">
        <v>52968</v>
      </c>
      <c r="I192" t="s">
        <v>52969</v>
      </c>
      <c r="J192" t="s">
        <v>52970</v>
      </c>
      <c r="K192" t="s">
        <v>52971</v>
      </c>
      <c r="L192" t="s">
        <v>414</v>
      </c>
      <c r="M192" t="s">
        <v>52972</v>
      </c>
      <c r="N192" t="s">
        <v>52973</v>
      </c>
      <c r="O192" t="s">
        <v>52974</v>
      </c>
      <c r="P192" t="s">
        <v>21333</v>
      </c>
      <c r="Q192" t="s">
        <v>21333</v>
      </c>
      <c r="R192" t="s">
        <v>86</v>
      </c>
      <c r="S192" t="s">
        <v>2878</v>
      </c>
      <c r="T192" t="s">
        <v>8237</v>
      </c>
      <c r="U192" t="s">
        <v>53772</v>
      </c>
      <c r="V192" t="s">
        <v>497</v>
      </c>
      <c r="W192" t="s">
        <v>498</v>
      </c>
      <c r="Y192" t="s">
        <v>251</v>
      </c>
      <c r="Z192" t="s">
        <v>641</v>
      </c>
      <c r="AB192" t="s">
        <v>882</v>
      </c>
      <c r="AD192" t="s">
        <v>93</v>
      </c>
      <c r="AE192" t="s">
        <v>128</v>
      </c>
      <c r="AF192" t="s">
        <v>616</v>
      </c>
      <c r="AH192" t="s">
        <v>642</v>
      </c>
      <c r="AI192" t="s">
        <v>52975</v>
      </c>
      <c r="AP192" t="s">
        <v>97</v>
      </c>
      <c r="AQ192" t="s">
        <v>98</v>
      </c>
      <c r="AR192" t="s">
        <v>99</v>
      </c>
      <c r="AS192" t="s">
        <v>51862</v>
      </c>
      <c r="AT192" t="s">
        <v>951</v>
      </c>
      <c r="AU192" t="s">
        <v>427</v>
      </c>
      <c r="AV192" t="s">
        <v>52977</v>
      </c>
      <c r="AW192" t="s">
        <v>52978</v>
      </c>
      <c r="AX192" t="s">
        <v>35389</v>
      </c>
      <c r="AY192" t="s">
        <v>52980</v>
      </c>
      <c r="AZ192" t="s">
        <v>107</v>
      </c>
      <c r="BA192" t="s">
        <v>52981</v>
      </c>
      <c r="BC192" t="s">
        <v>52982</v>
      </c>
      <c r="BD192" t="s">
        <v>52983</v>
      </c>
      <c r="BE192" t="s">
        <v>212</v>
      </c>
      <c r="BF192" t="s">
        <v>53773</v>
      </c>
      <c r="BG192" t="s">
        <v>111</v>
      </c>
      <c r="BH192" t="s">
        <v>53774</v>
      </c>
      <c r="BI192" t="s">
        <v>51862</v>
      </c>
      <c r="BL192" t="s">
        <v>892</v>
      </c>
    </row>
    <row r="193" spans="2:64">
      <c r="B193" t="s">
        <v>56549</v>
      </c>
      <c r="C193" t="s">
        <v>56547</v>
      </c>
      <c r="F193" t="s">
        <v>53792</v>
      </c>
      <c r="G193" t="s">
        <v>53775</v>
      </c>
      <c r="H193" t="s">
        <v>53776</v>
      </c>
      <c r="I193" t="s">
        <v>53777</v>
      </c>
      <c r="J193" t="s">
        <v>53778</v>
      </c>
      <c r="K193" t="s">
        <v>53779</v>
      </c>
      <c r="L193" t="s">
        <v>414</v>
      </c>
      <c r="M193" t="s">
        <v>53780</v>
      </c>
      <c r="N193" t="s">
        <v>53781</v>
      </c>
      <c r="O193" t="s">
        <v>21164</v>
      </c>
      <c r="P193" t="s">
        <v>5063</v>
      </c>
      <c r="Q193" t="s">
        <v>5063</v>
      </c>
      <c r="R193" t="s">
        <v>86</v>
      </c>
      <c r="S193" t="s">
        <v>53782</v>
      </c>
      <c r="T193" t="s">
        <v>1475</v>
      </c>
      <c r="U193" t="s">
        <v>53783</v>
      </c>
      <c r="V193" t="s">
        <v>53784</v>
      </c>
      <c r="W193" t="s">
        <v>53784</v>
      </c>
      <c r="Y193" t="s">
        <v>320</v>
      </c>
      <c r="Z193" t="s">
        <v>91</v>
      </c>
      <c r="AB193" t="s">
        <v>526</v>
      </c>
      <c r="AD193" t="s">
        <v>93</v>
      </c>
      <c r="AE193" t="s">
        <v>94</v>
      </c>
      <c r="AF193" t="s">
        <v>6373</v>
      </c>
      <c r="AG193" t="s">
        <v>397</v>
      </c>
      <c r="AH193" t="s">
        <v>2684</v>
      </c>
      <c r="AI193" t="s">
        <v>53785</v>
      </c>
      <c r="AP193" t="s">
        <v>97</v>
      </c>
      <c r="AQ193" t="s">
        <v>98</v>
      </c>
      <c r="AR193" t="s">
        <v>99</v>
      </c>
      <c r="AS193" t="s">
        <v>51862</v>
      </c>
      <c r="AT193" t="s">
        <v>275</v>
      </c>
      <c r="AU193" t="s">
        <v>276</v>
      </c>
      <c r="AV193" t="s">
        <v>53786</v>
      </c>
      <c r="AW193" t="s">
        <v>53787</v>
      </c>
      <c r="AX193" t="s">
        <v>53788</v>
      </c>
      <c r="AY193" t="s">
        <v>53789</v>
      </c>
      <c r="AZ193" t="s">
        <v>107</v>
      </c>
      <c r="BA193" t="s">
        <v>53790</v>
      </c>
      <c r="BC193" t="s">
        <v>8643</v>
      </c>
      <c r="BD193" t="s">
        <v>53791</v>
      </c>
      <c r="BE193" t="s">
        <v>212</v>
      </c>
      <c r="BF193" t="s">
        <v>53792</v>
      </c>
      <c r="BG193" t="s">
        <v>111</v>
      </c>
      <c r="BH193" t="s">
        <v>53793</v>
      </c>
      <c r="BI193" t="s">
        <v>51862</v>
      </c>
      <c r="BL193" t="s">
        <v>539</v>
      </c>
    </row>
    <row r="194" spans="2:64">
      <c r="C194" t="str">
        <f>_xlfn.XLOOKUP(F194,[1]data!$A:$A,[1]data!$A:$A,"",0,1)</f>
        <v/>
      </c>
      <c r="F194" t="s">
        <v>53663</v>
      </c>
      <c r="G194" t="s">
        <v>53648</v>
      </c>
      <c r="H194" t="s">
        <v>53649</v>
      </c>
      <c r="I194" t="s">
        <v>42689</v>
      </c>
      <c r="J194" t="s">
        <v>42690</v>
      </c>
      <c r="K194" t="s">
        <v>42691</v>
      </c>
      <c r="L194" t="s">
        <v>82</v>
      </c>
      <c r="M194" t="s">
        <v>53650</v>
      </c>
      <c r="N194" t="s">
        <v>53651</v>
      </c>
      <c r="O194" t="s">
        <v>53652</v>
      </c>
      <c r="P194" t="s">
        <v>20849</v>
      </c>
      <c r="Q194" t="s">
        <v>20849</v>
      </c>
      <c r="R194" t="s">
        <v>86</v>
      </c>
      <c r="S194" t="s">
        <v>7342</v>
      </c>
      <c r="T194" t="s">
        <v>7343</v>
      </c>
      <c r="U194" t="s">
        <v>53653</v>
      </c>
      <c r="V194" t="s">
        <v>53654</v>
      </c>
      <c r="W194" t="s">
        <v>53655</v>
      </c>
      <c r="Y194" t="s">
        <v>90</v>
      </c>
      <c r="Z194" t="s">
        <v>1102</v>
      </c>
      <c r="AB194" t="s">
        <v>5044</v>
      </c>
      <c r="AD194" t="s">
        <v>11714</v>
      </c>
      <c r="AE194" t="s">
        <v>94</v>
      </c>
      <c r="AH194" t="s">
        <v>2118</v>
      </c>
      <c r="AI194" t="s">
        <v>53656</v>
      </c>
      <c r="AO194" t="s">
        <v>44583</v>
      </c>
      <c r="AP194" t="s">
        <v>97</v>
      </c>
      <c r="AQ194" t="s">
        <v>98</v>
      </c>
      <c r="AR194" t="s">
        <v>99</v>
      </c>
      <c r="AS194" t="s">
        <v>53657</v>
      </c>
      <c r="AT194" t="s">
        <v>101</v>
      </c>
      <c r="AU194" t="s">
        <v>102</v>
      </c>
      <c r="AV194" t="s">
        <v>35630</v>
      </c>
      <c r="AW194" t="s">
        <v>53658</v>
      </c>
      <c r="AX194" t="s">
        <v>53659</v>
      </c>
      <c r="AY194" t="s">
        <v>53660</v>
      </c>
      <c r="AZ194" t="s">
        <v>107</v>
      </c>
      <c r="BC194" t="s">
        <v>53661</v>
      </c>
      <c r="BD194" t="s">
        <v>53662</v>
      </c>
      <c r="BF194" t="s">
        <v>53663</v>
      </c>
      <c r="BG194" t="s">
        <v>111</v>
      </c>
      <c r="BH194" t="s">
        <v>53664</v>
      </c>
      <c r="BI194" t="s">
        <v>53657</v>
      </c>
      <c r="BK194" t="s">
        <v>44583</v>
      </c>
      <c r="BL194" t="s">
        <v>5054</v>
      </c>
    </row>
    <row r="195" spans="2:64">
      <c r="C195" t="str">
        <f>_xlfn.XLOOKUP(F195,[1]data!$A:$A,[1]data!$A:$A,"",0,1)</f>
        <v/>
      </c>
      <c r="F195" t="s">
        <v>53684</v>
      </c>
      <c r="G195" t="s">
        <v>53665</v>
      </c>
      <c r="H195" t="s">
        <v>53666</v>
      </c>
      <c r="I195" t="s">
        <v>53667</v>
      </c>
      <c r="J195" t="s">
        <v>53668</v>
      </c>
      <c r="K195" t="s">
        <v>53669</v>
      </c>
      <c r="L195" t="s">
        <v>82</v>
      </c>
      <c r="M195" t="s">
        <v>53670</v>
      </c>
      <c r="N195" t="s">
        <v>53671</v>
      </c>
      <c r="O195" t="s">
        <v>53672</v>
      </c>
      <c r="P195" t="s">
        <v>53673</v>
      </c>
      <c r="Q195" t="s">
        <v>8538</v>
      </c>
      <c r="R195" t="s">
        <v>197</v>
      </c>
      <c r="S195" t="s">
        <v>53674</v>
      </c>
      <c r="T195" t="s">
        <v>18685</v>
      </c>
      <c r="U195" t="s">
        <v>18685</v>
      </c>
      <c r="V195" t="s">
        <v>12513</v>
      </c>
      <c r="W195" t="s">
        <v>30632</v>
      </c>
      <c r="Y195" t="s">
        <v>346</v>
      </c>
      <c r="Z195" t="s">
        <v>1149</v>
      </c>
      <c r="AA195" t="s">
        <v>8414</v>
      </c>
      <c r="AB195" t="s">
        <v>14405</v>
      </c>
      <c r="AC195" t="s">
        <v>525</v>
      </c>
      <c r="AD195" t="s">
        <v>93</v>
      </c>
      <c r="AE195" t="s">
        <v>94</v>
      </c>
      <c r="AH195" t="s">
        <v>40266</v>
      </c>
      <c r="AI195" t="s">
        <v>53675</v>
      </c>
      <c r="AJ195" t="s">
        <v>45571</v>
      </c>
      <c r="AK195" t="s">
        <v>53676</v>
      </c>
      <c r="AL195" t="s">
        <v>45571</v>
      </c>
      <c r="AM195" t="s">
        <v>53676</v>
      </c>
      <c r="AP195" t="s">
        <v>528</v>
      </c>
      <c r="AQ195" t="s">
        <v>53677</v>
      </c>
      <c r="AR195" t="s">
        <v>99</v>
      </c>
      <c r="AS195" t="s">
        <v>53657</v>
      </c>
      <c r="AT195" t="s">
        <v>275</v>
      </c>
      <c r="AU195" t="s">
        <v>427</v>
      </c>
      <c r="AV195" t="s">
        <v>53678</v>
      </c>
      <c r="AW195" t="s">
        <v>53679</v>
      </c>
      <c r="AX195" t="s">
        <v>53680</v>
      </c>
      <c r="AY195" t="s">
        <v>53681</v>
      </c>
      <c r="AZ195" t="s">
        <v>107</v>
      </c>
      <c r="BA195" t="s">
        <v>23791</v>
      </c>
      <c r="BC195" t="s">
        <v>53682</v>
      </c>
      <c r="BD195" t="s">
        <v>53683</v>
      </c>
      <c r="BE195" t="s">
        <v>212</v>
      </c>
      <c r="BF195" t="s">
        <v>53684</v>
      </c>
      <c r="BG195" t="s">
        <v>111</v>
      </c>
      <c r="BH195" t="s">
        <v>53685</v>
      </c>
      <c r="BI195" t="s">
        <v>53657</v>
      </c>
      <c r="BJ195" t="s">
        <v>53676</v>
      </c>
      <c r="BL195" t="s">
        <v>8425</v>
      </c>
    </row>
    <row r="196" spans="2:64">
      <c r="C196" t="str">
        <f>_xlfn.XLOOKUP(F196,[1]data!$A:$A,[1]data!$A:$A,"",0,1)</f>
        <v/>
      </c>
      <c r="F196" t="s">
        <v>53703</v>
      </c>
      <c r="G196" t="s">
        <v>53686</v>
      </c>
      <c r="H196" t="s">
        <v>53687</v>
      </c>
      <c r="I196" t="s">
        <v>53688</v>
      </c>
      <c r="J196" t="s">
        <v>53689</v>
      </c>
      <c r="K196" t="s">
        <v>53690</v>
      </c>
      <c r="L196" t="s">
        <v>365</v>
      </c>
      <c r="M196" t="s">
        <v>53691</v>
      </c>
      <c r="N196" t="s">
        <v>53692</v>
      </c>
      <c r="O196" t="s">
        <v>53693</v>
      </c>
      <c r="P196" t="s">
        <v>1872</v>
      </c>
      <c r="Q196" t="s">
        <v>1872</v>
      </c>
      <c r="R196" t="s">
        <v>86</v>
      </c>
      <c r="S196" t="s">
        <v>4580</v>
      </c>
      <c r="T196" t="s">
        <v>32660</v>
      </c>
      <c r="U196" t="s">
        <v>53694</v>
      </c>
      <c r="V196" t="s">
        <v>53695</v>
      </c>
      <c r="W196" t="s">
        <v>862</v>
      </c>
      <c r="Y196" t="s">
        <v>90</v>
      </c>
      <c r="Z196" t="s">
        <v>91</v>
      </c>
      <c r="AB196" t="s">
        <v>906</v>
      </c>
      <c r="AD196" t="s">
        <v>93</v>
      </c>
      <c r="AE196" t="s">
        <v>94</v>
      </c>
      <c r="AH196" t="s">
        <v>642</v>
      </c>
      <c r="AI196" t="s">
        <v>53696</v>
      </c>
      <c r="AP196" t="s">
        <v>97</v>
      </c>
      <c r="AQ196" t="s">
        <v>98</v>
      </c>
      <c r="AR196" t="s">
        <v>99</v>
      </c>
      <c r="AS196" t="s">
        <v>53657</v>
      </c>
      <c r="AT196" t="s">
        <v>101</v>
      </c>
      <c r="AU196" t="s">
        <v>102</v>
      </c>
      <c r="AV196" t="s">
        <v>53697</v>
      </c>
      <c r="AW196" t="s">
        <v>53698</v>
      </c>
      <c r="AX196" t="s">
        <v>53699</v>
      </c>
      <c r="AY196" t="s">
        <v>53700</v>
      </c>
      <c r="AZ196" t="s">
        <v>107</v>
      </c>
      <c r="BC196" t="s">
        <v>53701</v>
      </c>
      <c r="BD196" t="s">
        <v>53702</v>
      </c>
      <c r="BF196" t="s">
        <v>53703</v>
      </c>
      <c r="BG196" t="s">
        <v>111</v>
      </c>
      <c r="BH196" t="s">
        <v>53704</v>
      </c>
      <c r="BI196" t="s">
        <v>53657</v>
      </c>
      <c r="BL196" t="s">
        <v>916</v>
      </c>
    </row>
    <row r="197" spans="2:64">
      <c r="C197" t="str">
        <f>_xlfn.XLOOKUP(F197,[1]data!$A:$A,[1]data!$A:$A,"",0,1)</f>
        <v/>
      </c>
      <c r="F197" t="s">
        <v>53714</v>
      </c>
      <c r="G197" t="s">
        <v>39229</v>
      </c>
      <c r="H197" t="s">
        <v>53705</v>
      </c>
      <c r="I197" t="s">
        <v>12439</v>
      </c>
      <c r="J197" t="s">
        <v>12440</v>
      </c>
      <c r="K197" t="s">
        <v>13787</v>
      </c>
      <c r="L197" t="s">
        <v>82</v>
      </c>
      <c r="M197" t="s">
        <v>53706</v>
      </c>
      <c r="N197" t="s">
        <v>53707</v>
      </c>
      <c r="O197" t="s">
        <v>53708</v>
      </c>
      <c r="P197" t="s">
        <v>1018</v>
      </c>
      <c r="Q197" t="s">
        <v>1019</v>
      </c>
      <c r="R197" t="s">
        <v>86</v>
      </c>
      <c r="S197" t="s">
        <v>1521</v>
      </c>
      <c r="T197" t="s">
        <v>7674</v>
      </c>
      <c r="U197" t="s">
        <v>7674</v>
      </c>
      <c r="V197" t="s">
        <v>39233</v>
      </c>
      <c r="W197" t="s">
        <v>3463</v>
      </c>
      <c r="Y197" t="s">
        <v>251</v>
      </c>
      <c r="Z197" t="s">
        <v>1102</v>
      </c>
      <c r="AB197" t="s">
        <v>475</v>
      </c>
      <c r="AD197" t="s">
        <v>16469</v>
      </c>
      <c r="AE197" t="s">
        <v>94</v>
      </c>
      <c r="AH197" t="s">
        <v>1104</v>
      </c>
      <c r="AI197" t="s">
        <v>53709</v>
      </c>
      <c r="AK197" t="s">
        <v>25432</v>
      </c>
      <c r="AM197" t="s">
        <v>25432</v>
      </c>
      <c r="AO197" t="s">
        <v>53710</v>
      </c>
      <c r="AP197" t="s">
        <v>97</v>
      </c>
      <c r="AQ197" t="s">
        <v>98</v>
      </c>
      <c r="AR197" t="s">
        <v>99</v>
      </c>
      <c r="AS197" t="s">
        <v>53657</v>
      </c>
      <c r="AT197" t="s">
        <v>101</v>
      </c>
      <c r="AU197" t="s">
        <v>102</v>
      </c>
      <c r="AV197" t="s">
        <v>41252</v>
      </c>
      <c r="AW197" t="s">
        <v>53711</v>
      </c>
      <c r="AX197" t="s">
        <v>53712</v>
      </c>
      <c r="AY197" t="s">
        <v>39238</v>
      </c>
      <c r="AZ197" t="s">
        <v>107</v>
      </c>
      <c r="BC197" t="s">
        <v>39239</v>
      </c>
      <c r="BD197" t="s">
        <v>53713</v>
      </c>
      <c r="BF197" t="s">
        <v>53714</v>
      </c>
      <c r="BG197" t="s">
        <v>111</v>
      </c>
      <c r="BH197" t="s">
        <v>53715</v>
      </c>
      <c r="BI197" t="s">
        <v>53657</v>
      </c>
      <c r="BJ197" t="s">
        <v>25432</v>
      </c>
      <c r="BK197" t="s">
        <v>53710</v>
      </c>
      <c r="BL197" t="s">
        <v>485</v>
      </c>
    </row>
    <row r="198" spans="2:64">
      <c r="B198" t="s">
        <v>56549</v>
      </c>
      <c r="C198" t="s">
        <v>56547</v>
      </c>
      <c r="F198" t="s">
        <v>53727</v>
      </c>
      <c r="G198" t="s">
        <v>53716</v>
      </c>
      <c r="H198" t="s">
        <v>53717</v>
      </c>
      <c r="I198" t="s">
        <v>9667</v>
      </c>
      <c r="J198" t="s">
        <v>9668</v>
      </c>
      <c r="K198" t="s">
        <v>9669</v>
      </c>
      <c r="L198" t="s">
        <v>82</v>
      </c>
      <c r="M198" t="s">
        <v>53718</v>
      </c>
      <c r="N198" t="s">
        <v>53719</v>
      </c>
      <c r="O198" t="s">
        <v>21164</v>
      </c>
      <c r="P198" t="s">
        <v>18108</v>
      </c>
      <c r="Q198" t="s">
        <v>5761</v>
      </c>
      <c r="R198" t="s">
        <v>197</v>
      </c>
      <c r="S198" t="s">
        <v>53720</v>
      </c>
      <c r="T198" t="s">
        <v>12576</v>
      </c>
      <c r="U198" t="s">
        <v>12576</v>
      </c>
      <c r="V198" t="s">
        <v>53721</v>
      </c>
      <c r="W198" t="s">
        <v>1524</v>
      </c>
      <c r="Y198" t="s">
        <v>320</v>
      </c>
      <c r="Z198" t="s">
        <v>641</v>
      </c>
      <c r="AB198" t="s">
        <v>5624</v>
      </c>
      <c r="AD198" t="s">
        <v>93</v>
      </c>
      <c r="AE198" t="s">
        <v>94</v>
      </c>
      <c r="AG198" t="s">
        <v>397</v>
      </c>
      <c r="AH198" t="s">
        <v>39412</v>
      </c>
      <c r="AI198" t="s">
        <v>53722</v>
      </c>
      <c r="AK198" t="s">
        <v>28332</v>
      </c>
      <c r="AM198" t="s">
        <v>28332</v>
      </c>
      <c r="AP198" t="s">
        <v>97</v>
      </c>
      <c r="AQ198" t="s">
        <v>98</v>
      </c>
      <c r="AR198" t="s">
        <v>99</v>
      </c>
      <c r="AS198" t="s">
        <v>53657</v>
      </c>
      <c r="AT198" t="s">
        <v>275</v>
      </c>
      <c r="AU198" t="s">
        <v>276</v>
      </c>
      <c r="AV198" t="s">
        <v>42314</v>
      </c>
      <c r="AW198" t="s">
        <v>53723</v>
      </c>
      <c r="AX198" t="s">
        <v>53724</v>
      </c>
      <c r="AY198" t="s">
        <v>53725</v>
      </c>
      <c r="AZ198" t="s">
        <v>107</v>
      </c>
      <c r="BA198" t="s">
        <v>623</v>
      </c>
      <c r="BC198" t="s">
        <v>9681</v>
      </c>
      <c r="BD198" t="s">
        <v>53726</v>
      </c>
      <c r="BE198" t="s">
        <v>212</v>
      </c>
      <c r="BF198" t="s">
        <v>53727</v>
      </c>
      <c r="BG198" t="s">
        <v>111</v>
      </c>
      <c r="BH198" t="s">
        <v>53728</v>
      </c>
      <c r="BI198" t="s">
        <v>53657</v>
      </c>
      <c r="BJ198" t="s">
        <v>28332</v>
      </c>
      <c r="BL198" t="s">
        <v>5634</v>
      </c>
    </row>
    <row r="199" spans="2:64">
      <c r="C199" t="str">
        <f>_xlfn.XLOOKUP(F199,[1]data!$A:$A,[1]data!$A:$A,"",0,1)</f>
        <v/>
      </c>
      <c r="F199" t="s">
        <v>53745</v>
      </c>
      <c r="G199" t="s">
        <v>53729</v>
      </c>
      <c r="H199" t="s">
        <v>53730</v>
      </c>
      <c r="I199" t="s">
        <v>18602</v>
      </c>
      <c r="J199" t="s">
        <v>18603</v>
      </c>
      <c r="K199" t="s">
        <v>18604</v>
      </c>
      <c r="L199" t="s">
        <v>82</v>
      </c>
      <c r="M199" t="s">
        <v>53731</v>
      </c>
      <c r="N199" t="s">
        <v>53732</v>
      </c>
      <c r="O199" t="s">
        <v>53733</v>
      </c>
      <c r="P199" t="s">
        <v>53734</v>
      </c>
      <c r="Q199" t="s">
        <v>53734</v>
      </c>
      <c r="R199" t="s">
        <v>86</v>
      </c>
      <c r="S199" t="s">
        <v>44353</v>
      </c>
      <c r="T199" t="s">
        <v>53735</v>
      </c>
      <c r="U199" t="s">
        <v>53736</v>
      </c>
      <c r="V199" t="s">
        <v>53737</v>
      </c>
      <c r="W199" t="s">
        <v>48150</v>
      </c>
      <c r="Y199" t="s">
        <v>90</v>
      </c>
      <c r="Z199" t="s">
        <v>1102</v>
      </c>
      <c r="AB199" t="s">
        <v>297</v>
      </c>
      <c r="AD199" t="s">
        <v>18399</v>
      </c>
      <c r="AE199" t="s">
        <v>94</v>
      </c>
      <c r="AH199" t="s">
        <v>39412</v>
      </c>
      <c r="AI199" t="s">
        <v>53738</v>
      </c>
      <c r="AK199" t="s">
        <v>45854</v>
      </c>
      <c r="AM199" t="s">
        <v>45854</v>
      </c>
      <c r="AO199" t="s">
        <v>40404</v>
      </c>
      <c r="AP199" t="s">
        <v>97</v>
      </c>
      <c r="AQ199" t="s">
        <v>98</v>
      </c>
      <c r="AR199" t="s">
        <v>99</v>
      </c>
      <c r="AS199" t="s">
        <v>53657</v>
      </c>
      <c r="AT199" t="s">
        <v>101</v>
      </c>
      <c r="AU199" t="s">
        <v>102</v>
      </c>
      <c r="AV199" t="s">
        <v>53739</v>
      </c>
      <c r="AW199" t="s">
        <v>53740</v>
      </c>
      <c r="AX199" t="s">
        <v>53741</v>
      </c>
      <c r="AY199" t="s">
        <v>53742</v>
      </c>
      <c r="AZ199" t="s">
        <v>107</v>
      </c>
      <c r="BC199" t="s">
        <v>53743</v>
      </c>
      <c r="BD199" t="s">
        <v>53744</v>
      </c>
      <c r="BF199" t="s">
        <v>53745</v>
      </c>
      <c r="BG199" t="s">
        <v>111</v>
      </c>
      <c r="BH199" t="s">
        <v>53746</v>
      </c>
      <c r="BI199" t="s">
        <v>53657</v>
      </c>
      <c r="BJ199" t="s">
        <v>45854</v>
      </c>
      <c r="BK199" t="s">
        <v>40404</v>
      </c>
      <c r="BL199" t="s">
        <v>308</v>
      </c>
    </row>
    <row r="200" spans="2:64">
      <c r="C200" t="str">
        <f>_xlfn.XLOOKUP(F200,[1]data!$A:$A,[1]data!$A:$A,"",0,1)</f>
        <v/>
      </c>
      <c r="F200" t="s">
        <v>53534</v>
      </c>
      <c r="G200" t="s">
        <v>53511</v>
      </c>
      <c r="H200" t="s">
        <v>53512</v>
      </c>
      <c r="I200" t="s">
        <v>53513</v>
      </c>
      <c r="J200" t="s">
        <v>53513</v>
      </c>
      <c r="K200" t="s">
        <v>53514</v>
      </c>
      <c r="L200" t="s">
        <v>414</v>
      </c>
      <c r="M200" t="s">
        <v>53515</v>
      </c>
      <c r="N200" t="s">
        <v>53516</v>
      </c>
      <c r="O200" t="s">
        <v>53517</v>
      </c>
      <c r="P200" t="s">
        <v>53518</v>
      </c>
      <c r="Q200" t="s">
        <v>53519</v>
      </c>
      <c r="R200" t="s">
        <v>197</v>
      </c>
      <c r="S200" t="s">
        <v>53520</v>
      </c>
      <c r="T200" t="s">
        <v>13358</v>
      </c>
      <c r="U200" t="s">
        <v>53521</v>
      </c>
      <c r="V200" t="s">
        <v>53522</v>
      </c>
      <c r="W200" t="s">
        <v>2468</v>
      </c>
      <c r="Y200" t="s">
        <v>346</v>
      </c>
      <c r="Z200" t="s">
        <v>91</v>
      </c>
      <c r="AA200" t="s">
        <v>53523</v>
      </c>
      <c r="AB200" t="s">
        <v>321</v>
      </c>
      <c r="AC200" t="s">
        <v>525</v>
      </c>
      <c r="AD200" t="s">
        <v>93</v>
      </c>
      <c r="AE200" t="s">
        <v>94</v>
      </c>
      <c r="AF200" t="s">
        <v>616</v>
      </c>
      <c r="AH200" t="s">
        <v>53524</v>
      </c>
      <c r="AI200" t="s">
        <v>53525</v>
      </c>
      <c r="AP200" t="s">
        <v>528</v>
      </c>
      <c r="AQ200" t="s">
        <v>98</v>
      </c>
      <c r="AR200" t="s">
        <v>99</v>
      </c>
      <c r="AS200" t="s">
        <v>53526</v>
      </c>
      <c r="AT200" t="s">
        <v>275</v>
      </c>
      <c r="AU200" t="s">
        <v>427</v>
      </c>
      <c r="AV200" t="s">
        <v>53527</v>
      </c>
      <c r="AW200" t="s">
        <v>53528</v>
      </c>
      <c r="AX200" t="s">
        <v>53529</v>
      </c>
      <c r="AY200" t="s">
        <v>53530</v>
      </c>
      <c r="AZ200" t="s">
        <v>107</v>
      </c>
      <c r="BC200" t="s">
        <v>53531</v>
      </c>
      <c r="BD200" t="s">
        <v>53532</v>
      </c>
      <c r="BE200" t="s">
        <v>53533</v>
      </c>
      <c r="BF200" t="s">
        <v>53534</v>
      </c>
      <c r="BG200" t="s">
        <v>111</v>
      </c>
      <c r="BH200" t="s">
        <v>53535</v>
      </c>
      <c r="BI200" t="s">
        <v>53526</v>
      </c>
      <c r="BL200" t="s">
        <v>53536</v>
      </c>
    </row>
    <row r="201" spans="2:64">
      <c r="C201" t="str">
        <f>_xlfn.XLOOKUP(F201,[1]data!$A:$A,[1]data!$A:$A,"",0,1)</f>
        <v/>
      </c>
      <c r="F201" t="s">
        <v>53559</v>
      </c>
      <c r="G201" t="s">
        <v>53537</v>
      </c>
      <c r="H201" t="s">
        <v>53538</v>
      </c>
      <c r="I201" t="s">
        <v>53539</v>
      </c>
      <c r="K201" t="s">
        <v>53540</v>
      </c>
      <c r="L201" t="s">
        <v>414</v>
      </c>
      <c r="M201" t="s">
        <v>53541</v>
      </c>
      <c r="N201" t="s">
        <v>53542</v>
      </c>
      <c r="O201" t="s">
        <v>53543</v>
      </c>
      <c r="P201" t="s">
        <v>53544</v>
      </c>
      <c r="Q201" t="s">
        <v>53545</v>
      </c>
      <c r="R201" t="s">
        <v>86</v>
      </c>
      <c r="S201" t="s">
        <v>53546</v>
      </c>
      <c r="T201" t="s">
        <v>5573</v>
      </c>
      <c r="U201" t="s">
        <v>39799</v>
      </c>
      <c r="V201" t="s">
        <v>53547</v>
      </c>
      <c r="W201" t="s">
        <v>53548</v>
      </c>
      <c r="Y201" t="s">
        <v>346</v>
      </c>
      <c r="Z201" t="s">
        <v>91</v>
      </c>
      <c r="AA201" t="s">
        <v>5533</v>
      </c>
      <c r="AB201" t="s">
        <v>2707</v>
      </c>
      <c r="AC201" t="s">
        <v>525</v>
      </c>
      <c r="AD201" t="s">
        <v>93</v>
      </c>
      <c r="AE201" t="s">
        <v>94</v>
      </c>
      <c r="AH201" t="s">
        <v>39412</v>
      </c>
      <c r="AI201" t="s">
        <v>53549</v>
      </c>
      <c r="AP201" t="s">
        <v>528</v>
      </c>
      <c r="AQ201" t="s">
        <v>53550</v>
      </c>
      <c r="AR201" t="s">
        <v>99</v>
      </c>
      <c r="AS201" t="s">
        <v>53526</v>
      </c>
      <c r="AT201" t="s">
        <v>275</v>
      </c>
      <c r="AU201" t="s">
        <v>399</v>
      </c>
      <c r="AV201" t="s">
        <v>53551</v>
      </c>
      <c r="AW201" t="s">
        <v>53552</v>
      </c>
      <c r="AX201" t="s">
        <v>53553</v>
      </c>
      <c r="AY201" t="s">
        <v>53554</v>
      </c>
      <c r="AZ201" t="s">
        <v>107</v>
      </c>
      <c r="BA201" t="s">
        <v>53555</v>
      </c>
      <c r="BC201" t="s">
        <v>53556</v>
      </c>
      <c r="BD201" t="s">
        <v>53557</v>
      </c>
      <c r="BE201" t="s">
        <v>53558</v>
      </c>
      <c r="BF201" t="s">
        <v>53559</v>
      </c>
      <c r="BG201" t="s">
        <v>111</v>
      </c>
      <c r="BH201" t="s">
        <v>53560</v>
      </c>
      <c r="BI201" t="s">
        <v>53526</v>
      </c>
      <c r="BL201" t="s">
        <v>1009</v>
      </c>
    </row>
    <row r="202" spans="2:64">
      <c r="C202" t="str">
        <f>_xlfn.XLOOKUP(F202,[1]data!$A:$A,[1]data!$A:$A,"",0,1)</f>
        <v/>
      </c>
      <c r="F202" t="s">
        <v>53577</v>
      </c>
      <c r="G202" t="s">
        <v>53561</v>
      </c>
      <c r="H202" t="s">
        <v>53562</v>
      </c>
      <c r="I202" t="s">
        <v>52190</v>
      </c>
      <c r="K202" t="s">
        <v>53563</v>
      </c>
      <c r="L202" t="s">
        <v>82</v>
      </c>
      <c r="M202" t="s">
        <v>53564</v>
      </c>
      <c r="N202" t="s">
        <v>53565</v>
      </c>
      <c r="O202" t="s">
        <v>53566</v>
      </c>
      <c r="P202" t="s">
        <v>16236</v>
      </c>
      <c r="Q202" t="s">
        <v>10112</v>
      </c>
      <c r="R202" t="s">
        <v>197</v>
      </c>
      <c r="S202" t="s">
        <v>53567</v>
      </c>
      <c r="T202" t="s">
        <v>53568</v>
      </c>
      <c r="U202" t="s">
        <v>53569</v>
      </c>
      <c r="V202" t="s">
        <v>18686</v>
      </c>
      <c r="W202" t="s">
        <v>18686</v>
      </c>
      <c r="Y202" t="s">
        <v>320</v>
      </c>
      <c r="Z202" t="s">
        <v>91</v>
      </c>
      <c r="AA202" t="s">
        <v>43867</v>
      </c>
      <c r="AB202" t="s">
        <v>2902</v>
      </c>
      <c r="AC202" t="s">
        <v>525</v>
      </c>
      <c r="AD202" t="s">
        <v>93</v>
      </c>
      <c r="AE202" t="s">
        <v>94</v>
      </c>
      <c r="AG202" t="s">
        <v>397</v>
      </c>
      <c r="AH202" t="s">
        <v>617</v>
      </c>
      <c r="AI202" t="s">
        <v>53570</v>
      </c>
      <c r="AP202" t="s">
        <v>528</v>
      </c>
      <c r="AQ202" t="s">
        <v>53571</v>
      </c>
      <c r="AR202" t="s">
        <v>99</v>
      </c>
      <c r="AS202" t="s">
        <v>53526</v>
      </c>
      <c r="AT202" t="s">
        <v>275</v>
      </c>
      <c r="AU202" t="s">
        <v>427</v>
      </c>
      <c r="AV202" t="s">
        <v>53572</v>
      </c>
      <c r="AW202" t="s">
        <v>53573</v>
      </c>
      <c r="AX202" t="s">
        <v>53574</v>
      </c>
      <c r="AY202" t="s">
        <v>53575</v>
      </c>
      <c r="AZ202" t="s">
        <v>107</v>
      </c>
      <c r="BC202" t="s">
        <v>52204</v>
      </c>
      <c r="BD202" t="s">
        <v>53576</v>
      </c>
      <c r="BE202" t="s">
        <v>212</v>
      </c>
      <c r="BF202" t="s">
        <v>53577</v>
      </c>
      <c r="BG202" t="s">
        <v>111</v>
      </c>
      <c r="BH202" t="s">
        <v>53578</v>
      </c>
      <c r="BI202" t="s">
        <v>53526</v>
      </c>
      <c r="BL202" t="s">
        <v>2694</v>
      </c>
    </row>
    <row r="203" spans="2:64">
      <c r="B203" t="s">
        <v>56549</v>
      </c>
      <c r="C203" t="str">
        <f>_xlfn.XLOOKUP(F203,[1]data!$A:$A,[1]data!$A:$A,"",0,1)</f>
        <v/>
      </c>
      <c r="F203" t="s">
        <v>53600</v>
      </c>
      <c r="G203" t="s">
        <v>53579</v>
      </c>
      <c r="H203" t="s">
        <v>53580</v>
      </c>
      <c r="I203" t="s">
        <v>53581</v>
      </c>
      <c r="J203" t="s">
        <v>53582</v>
      </c>
      <c r="K203" t="s">
        <v>53583</v>
      </c>
      <c r="L203" t="s">
        <v>414</v>
      </c>
      <c r="M203" t="s">
        <v>53584</v>
      </c>
      <c r="N203" t="s">
        <v>53585</v>
      </c>
      <c r="O203" t="s">
        <v>53586</v>
      </c>
      <c r="P203" t="s">
        <v>53587</v>
      </c>
      <c r="Q203" t="s">
        <v>53588</v>
      </c>
      <c r="R203" t="s">
        <v>4374</v>
      </c>
      <c r="S203" t="s">
        <v>53589</v>
      </c>
      <c r="T203" t="s">
        <v>53590</v>
      </c>
      <c r="U203" t="s">
        <v>53590</v>
      </c>
      <c r="V203" t="s">
        <v>53591</v>
      </c>
      <c r="W203" t="s">
        <v>2047</v>
      </c>
      <c r="Y203" t="s">
        <v>251</v>
      </c>
      <c r="Z203" t="s">
        <v>641</v>
      </c>
      <c r="AB203" t="s">
        <v>53592</v>
      </c>
      <c r="AD203" t="s">
        <v>93</v>
      </c>
      <c r="AE203" t="s">
        <v>94</v>
      </c>
      <c r="AH203" t="s">
        <v>617</v>
      </c>
      <c r="AI203" t="s">
        <v>53593</v>
      </c>
      <c r="AK203" t="s">
        <v>31928</v>
      </c>
      <c r="AM203" t="s">
        <v>31928</v>
      </c>
      <c r="AP203" t="s">
        <v>97</v>
      </c>
      <c r="AQ203" t="s">
        <v>98</v>
      </c>
      <c r="AR203" t="s">
        <v>99</v>
      </c>
      <c r="AS203" t="s">
        <v>53526</v>
      </c>
      <c r="AT203" t="s">
        <v>1604</v>
      </c>
      <c r="AU203" t="s">
        <v>276</v>
      </c>
      <c r="AV203" t="s">
        <v>53594</v>
      </c>
      <c r="AW203" t="s">
        <v>53595</v>
      </c>
      <c r="AX203" t="s">
        <v>53596</v>
      </c>
      <c r="AY203" t="s">
        <v>53597</v>
      </c>
      <c r="AZ203" t="s">
        <v>107</v>
      </c>
      <c r="BC203" t="s">
        <v>53598</v>
      </c>
      <c r="BD203" t="s">
        <v>53599</v>
      </c>
      <c r="BE203" t="s">
        <v>212</v>
      </c>
      <c r="BF203" t="s">
        <v>53600</v>
      </c>
      <c r="BG203" t="s">
        <v>111</v>
      </c>
      <c r="BH203" t="s">
        <v>53601</v>
      </c>
      <c r="BI203" t="s">
        <v>53526</v>
      </c>
      <c r="BJ203" t="s">
        <v>31928</v>
      </c>
      <c r="BL203" t="s">
        <v>916</v>
      </c>
    </row>
    <row r="204" spans="2:64">
      <c r="C204" t="str">
        <f>_xlfn.XLOOKUP(F204,[1]data!$A:$A,[1]data!$A:$A,"",0,1)</f>
        <v/>
      </c>
      <c r="F204" t="s">
        <v>53615</v>
      </c>
      <c r="G204" t="s">
        <v>53602</v>
      </c>
      <c r="H204" t="s">
        <v>53603</v>
      </c>
      <c r="I204" t="s">
        <v>21723</v>
      </c>
      <c r="J204" t="s">
        <v>21724</v>
      </c>
      <c r="K204" t="s">
        <v>37297</v>
      </c>
      <c r="L204" t="s">
        <v>82</v>
      </c>
      <c r="M204" t="s">
        <v>53604</v>
      </c>
      <c r="N204" t="s">
        <v>53605</v>
      </c>
      <c r="O204" t="s">
        <v>53606</v>
      </c>
      <c r="P204" t="s">
        <v>3726</v>
      </c>
      <c r="Q204" t="s">
        <v>3726</v>
      </c>
      <c r="R204" t="s">
        <v>197</v>
      </c>
      <c r="S204" t="s">
        <v>5446</v>
      </c>
      <c r="T204" t="s">
        <v>5447</v>
      </c>
      <c r="U204" t="s">
        <v>53607</v>
      </c>
      <c r="V204" t="s">
        <v>1101</v>
      </c>
      <c r="W204" t="s">
        <v>1101</v>
      </c>
      <c r="Y204" t="s">
        <v>90</v>
      </c>
      <c r="Z204" t="s">
        <v>91</v>
      </c>
      <c r="AB204" t="s">
        <v>127</v>
      </c>
      <c r="AD204" t="s">
        <v>93</v>
      </c>
      <c r="AE204" t="s">
        <v>94</v>
      </c>
      <c r="AH204" t="s">
        <v>2118</v>
      </c>
      <c r="AI204" t="s">
        <v>53608</v>
      </c>
      <c r="AP204" t="s">
        <v>97</v>
      </c>
      <c r="AQ204" t="s">
        <v>98</v>
      </c>
      <c r="AR204" t="s">
        <v>99</v>
      </c>
      <c r="AS204" t="s">
        <v>53526</v>
      </c>
      <c r="AT204" t="s">
        <v>131</v>
      </c>
      <c r="AU204" t="s">
        <v>102</v>
      </c>
      <c r="AV204" t="s">
        <v>53609</v>
      </c>
      <c r="AW204" t="s">
        <v>53610</v>
      </c>
      <c r="AX204" t="s">
        <v>53611</v>
      </c>
      <c r="AY204" t="s">
        <v>53612</v>
      </c>
      <c r="AZ204" t="s">
        <v>107</v>
      </c>
      <c r="BC204" t="s">
        <v>53613</v>
      </c>
      <c r="BD204" t="s">
        <v>53614</v>
      </c>
      <c r="BF204" t="s">
        <v>53615</v>
      </c>
      <c r="BG204" t="s">
        <v>111</v>
      </c>
      <c r="BH204" t="s">
        <v>53616</v>
      </c>
      <c r="BI204" t="s">
        <v>53526</v>
      </c>
      <c r="BL204" t="s">
        <v>140</v>
      </c>
    </row>
    <row r="205" spans="2:64">
      <c r="C205" t="str">
        <f>_xlfn.XLOOKUP(F205,[1]data!$A:$A,[1]data!$A:$A,"",0,1)</f>
        <v/>
      </c>
      <c r="F205" t="s">
        <v>53631</v>
      </c>
      <c r="G205" t="s">
        <v>53617</v>
      </c>
      <c r="H205" t="s">
        <v>53618</v>
      </c>
      <c r="K205" t="s">
        <v>49904</v>
      </c>
      <c r="M205" t="s">
        <v>53619</v>
      </c>
      <c r="N205" t="s">
        <v>53620</v>
      </c>
      <c r="O205" t="s">
        <v>53621</v>
      </c>
      <c r="U205" t="s">
        <v>53622</v>
      </c>
      <c r="V205" t="s">
        <v>53623</v>
      </c>
      <c r="W205" t="s">
        <v>51449</v>
      </c>
      <c r="Y205" t="s">
        <v>90</v>
      </c>
      <c r="Z205" t="s">
        <v>641</v>
      </c>
      <c r="AB205" t="s">
        <v>53624</v>
      </c>
      <c r="AC205" t="s">
        <v>41319</v>
      </c>
      <c r="AD205" t="s">
        <v>41319</v>
      </c>
      <c r="AE205" t="s">
        <v>94</v>
      </c>
      <c r="AH205" t="s">
        <v>51860</v>
      </c>
      <c r="AI205" t="s">
        <v>53625</v>
      </c>
      <c r="AK205" t="s">
        <v>53526</v>
      </c>
      <c r="AM205" t="s">
        <v>53526</v>
      </c>
      <c r="AP205" t="s">
        <v>97</v>
      </c>
      <c r="AQ205" t="s">
        <v>98</v>
      </c>
      <c r="AR205" t="s">
        <v>43569</v>
      </c>
      <c r="AS205" t="s">
        <v>53526</v>
      </c>
      <c r="AT205" t="s">
        <v>275</v>
      </c>
      <c r="AU205" t="s">
        <v>427</v>
      </c>
      <c r="AV205" t="s">
        <v>53626</v>
      </c>
      <c r="AW205" t="s">
        <v>53627</v>
      </c>
      <c r="AX205" t="s">
        <v>53628</v>
      </c>
      <c r="AY205" t="s">
        <v>53629</v>
      </c>
      <c r="AZ205" t="s">
        <v>107</v>
      </c>
      <c r="BD205" t="s">
        <v>53630</v>
      </c>
      <c r="BE205" t="s">
        <v>212</v>
      </c>
      <c r="BF205" t="s">
        <v>53631</v>
      </c>
      <c r="BG205" t="s">
        <v>111</v>
      </c>
      <c r="BH205" t="s">
        <v>53632</v>
      </c>
      <c r="BI205" t="s">
        <v>48236</v>
      </c>
      <c r="BJ205" t="s">
        <v>53526</v>
      </c>
      <c r="BL205" t="s">
        <v>5381</v>
      </c>
    </row>
    <row r="206" spans="2:64">
      <c r="C206" t="str">
        <f>_xlfn.XLOOKUP(F206,[1]data!$A:$A,[1]data!$A:$A,"",0,1)</f>
        <v/>
      </c>
      <c r="F206" t="s">
        <v>53646</v>
      </c>
      <c r="G206" t="s">
        <v>53633</v>
      </c>
      <c r="H206" t="s">
        <v>53634</v>
      </c>
      <c r="I206" t="s">
        <v>15952</v>
      </c>
      <c r="J206" t="s">
        <v>15953</v>
      </c>
      <c r="K206" t="s">
        <v>53635</v>
      </c>
      <c r="L206" t="s">
        <v>414</v>
      </c>
      <c r="M206" t="s">
        <v>53636</v>
      </c>
      <c r="N206" t="s">
        <v>53637</v>
      </c>
      <c r="O206" t="s">
        <v>53638</v>
      </c>
      <c r="P206" t="s">
        <v>5596</v>
      </c>
      <c r="Q206" t="s">
        <v>5597</v>
      </c>
      <c r="R206" t="s">
        <v>86</v>
      </c>
      <c r="S206" t="s">
        <v>53639</v>
      </c>
      <c r="T206" t="s">
        <v>15959</v>
      </c>
      <c r="U206" t="s">
        <v>15959</v>
      </c>
      <c r="V206" t="s">
        <v>53640</v>
      </c>
      <c r="W206" t="s">
        <v>2371</v>
      </c>
      <c r="Y206" t="s">
        <v>346</v>
      </c>
      <c r="Z206" t="s">
        <v>641</v>
      </c>
      <c r="AB206" t="s">
        <v>6153</v>
      </c>
      <c r="AD206" t="s">
        <v>93</v>
      </c>
      <c r="AE206" t="s">
        <v>94</v>
      </c>
      <c r="AF206" t="s">
        <v>616</v>
      </c>
      <c r="AH206" t="s">
        <v>617</v>
      </c>
      <c r="AI206" t="s">
        <v>53641</v>
      </c>
      <c r="AK206" t="s">
        <v>46793</v>
      </c>
      <c r="AM206" t="s">
        <v>46793</v>
      </c>
      <c r="AP206" t="s">
        <v>97</v>
      </c>
      <c r="AQ206" t="s">
        <v>98</v>
      </c>
      <c r="AR206" t="s">
        <v>99</v>
      </c>
      <c r="AS206" t="s">
        <v>53526</v>
      </c>
      <c r="AT206" t="s">
        <v>275</v>
      </c>
      <c r="AU206" t="s">
        <v>427</v>
      </c>
      <c r="AV206" t="s">
        <v>15961</v>
      </c>
      <c r="AW206" t="s">
        <v>53642</v>
      </c>
      <c r="AX206" t="s">
        <v>53643</v>
      </c>
      <c r="AY206" t="s">
        <v>53644</v>
      </c>
      <c r="AZ206" t="s">
        <v>107</v>
      </c>
      <c r="BC206" t="s">
        <v>15965</v>
      </c>
      <c r="BD206" t="s">
        <v>53645</v>
      </c>
      <c r="BE206" t="s">
        <v>212</v>
      </c>
      <c r="BF206" t="s">
        <v>53646</v>
      </c>
      <c r="BG206" t="s">
        <v>111</v>
      </c>
      <c r="BH206" t="s">
        <v>53647</v>
      </c>
      <c r="BI206" t="s">
        <v>53526</v>
      </c>
      <c r="BJ206" t="s">
        <v>46793</v>
      </c>
      <c r="BL206" t="s">
        <v>6163</v>
      </c>
    </row>
    <row r="207" spans="2:64">
      <c r="B207" t="s">
        <v>56549</v>
      </c>
      <c r="C207" t="s">
        <v>56547</v>
      </c>
      <c r="F207" t="s">
        <v>53386</v>
      </c>
      <c r="G207" t="s">
        <v>53372</v>
      </c>
      <c r="H207" t="s">
        <v>53373</v>
      </c>
      <c r="I207" t="s">
        <v>6797</v>
      </c>
      <c r="J207" t="s">
        <v>6798</v>
      </c>
      <c r="K207" t="s">
        <v>53374</v>
      </c>
      <c r="L207" t="s">
        <v>414</v>
      </c>
      <c r="M207" t="s">
        <v>53375</v>
      </c>
      <c r="N207" t="s">
        <v>53376</v>
      </c>
      <c r="O207" t="s">
        <v>21164</v>
      </c>
      <c r="P207" t="s">
        <v>53377</v>
      </c>
      <c r="Q207" t="s">
        <v>53377</v>
      </c>
      <c r="R207" t="s">
        <v>86</v>
      </c>
      <c r="S207" t="s">
        <v>1474</v>
      </c>
      <c r="T207" t="s">
        <v>2025</v>
      </c>
      <c r="U207" t="s">
        <v>40298</v>
      </c>
      <c r="V207" t="s">
        <v>1524</v>
      </c>
      <c r="W207" t="s">
        <v>1524</v>
      </c>
      <c r="Y207" t="s">
        <v>251</v>
      </c>
      <c r="Z207" t="s">
        <v>641</v>
      </c>
      <c r="AB207" t="s">
        <v>53378</v>
      </c>
      <c r="AD207" t="s">
        <v>93</v>
      </c>
      <c r="AE207" t="s">
        <v>94</v>
      </c>
      <c r="AF207" t="s">
        <v>425</v>
      </c>
      <c r="AH207" t="s">
        <v>39412</v>
      </c>
      <c r="AI207" t="s">
        <v>53379</v>
      </c>
      <c r="AK207" t="s">
        <v>30042</v>
      </c>
      <c r="AM207" t="s">
        <v>30042</v>
      </c>
      <c r="AP207" t="s">
        <v>97</v>
      </c>
      <c r="AQ207" t="s">
        <v>98</v>
      </c>
      <c r="AR207" t="s">
        <v>99</v>
      </c>
      <c r="AS207" t="s">
        <v>51877</v>
      </c>
      <c r="AT207" t="s">
        <v>530</v>
      </c>
      <c r="AU207" t="s">
        <v>3963</v>
      </c>
      <c r="AV207" t="s">
        <v>53380</v>
      </c>
      <c r="AW207" t="s">
        <v>53381</v>
      </c>
      <c r="AX207" t="s">
        <v>53382</v>
      </c>
      <c r="AY207" t="s">
        <v>53383</v>
      </c>
      <c r="AZ207" t="s">
        <v>107</v>
      </c>
      <c r="BA207" t="s">
        <v>4825</v>
      </c>
      <c r="BC207" t="s">
        <v>53384</v>
      </c>
      <c r="BD207" t="s">
        <v>53385</v>
      </c>
      <c r="BE207" t="s">
        <v>212</v>
      </c>
      <c r="BF207" t="s">
        <v>53386</v>
      </c>
      <c r="BG207" t="s">
        <v>111</v>
      </c>
      <c r="BH207" t="s">
        <v>53387</v>
      </c>
      <c r="BI207" t="s">
        <v>51877</v>
      </c>
      <c r="BJ207" t="s">
        <v>30042</v>
      </c>
      <c r="BL207" t="s">
        <v>285</v>
      </c>
    </row>
    <row r="208" spans="2:64">
      <c r="B208" t="s">
        <v>56549</v>
      </c>
      <c r="C208" t="str">
        <f>_xlfn.XLOOKUP(F208,[1]data!$A:$A,[1]data!$A:$A,"",0,1)</f>
        <v/>
      </c>
      <c r="F208" t="s">
        <v>53399</v>
      </c>
      <c r="G208" t="s">
        <v>46306</v>
      </c>
      <c r="H208" t="s">
        <v>53388</v>
      </c>
      <c r="I208" t="s">
        <v>1846</v>
      </c>
      <c r="J208" t="s">
        <v>1847</v>
      </c>
      <c r="K208" t="s">
        <v>46308</v>
      </c>
      <c r="L208" t="s">
        <v>82</v>
      </c>
      <c r="M208" t="s">
        <v>53389</v>
      </c>
      <c r="N208" t="s">
        <v>53390</v>
      </c>
      <c r="O208" t="s">
        <v>53391</v>
      </c>
      <c r="P208" t="s">
        <v>46312</v>
      </c>
      <c r="Q208" t="s">
        <v>46313</v>
      </c>
      <c r="R208" t="s">
        <v>86</v>
      </c>
      <c r="S208" t="s">
        <v>817</v>
      </c>
      <c r="U208" t="s">
        <v>46314</v>
      </c>
      <c r="V208" t="s">
        <v>46315</v>
      </c>
      <c r="W208" t="s">
        <v>1855</v>
      </c>
      <c r="Y208" t="s">
        <v>90</v>
      </c>
      <c r="Z208" t="s">
        <v>1102</v>
      </c>
      <c r="AB208" t="s">
        <v>2351</v>
      </c>
      <c r="AD208" t="s">
        <v>17629</v>
      </c>
      <c r="AE208" t="s">
        <v>94</v>
      </c>
      <c r="AH208" t="s">
        <v>39412</v>
      </c>
      <c r="AI208" t="s">
        <v>53392</v>
      </c>
      <c r="AO208" t="s">
        <v>53393</v>
      </c>
      <c r="AP208" t="s">
        <v>97</v>
      </c>
      <c r="AQ208" t="s">
        <v>98</v>
      </c>
      <c r="AR208" t="s">
        <v>99</v>
      </c>
      <c r="AS208" t="s">
        <v>51877</v>
      </c>
      <c r="AT208" t="s">
        <v>101</v>
      </c>
      <c r="AU208" t="s">
        <v>102</v>
      </c>
      <c r="AV208" t="s">
        <v>53394</v>
      </c>
      <c r="AW208" t="s">
        <v>53395</v>
      </c>
      <c r="AX208" t="s">
        <v>53396</v>
      </c>
      <c r="AY208" t="s">
        <v>53397</v>
      </c>
      <c r="AZ208" t="s">
        <v>107</v>
      </c>
      <c r="BC208" t="s">
        <v>46321</v>
      </c>
      <c r="BD208" t="s">
        <v>53398</v>
      </c>
      <c r="BE208" t="s">
        <v>212</v>
      </c>
      <c r="BF208" t="s">
        <v>53399</v>
      </c>
      <c r="BG208" t="s">
        <v>111</v>
      </c>
      <c r="BH208" t="s">
        <v>53400</v>
      </c>
      <c r="BI208" t="s">
        <v>51877</v>
      </c>
      <c r="BK208" t="s">
        <v>53393</v>
      </c>
      <c r="BL208" t="s">
        <v>2361</v>
      </c>
    </row>
    <row r="209" spans="2:64">
      <c r="C209" t="str">
        <f>_xlfn.XLOOKUP(F209,[1]data!$A:$A,[1]data!$A:$A,"",0,1)</f>
        <v/>
      </c>
      <c r="F209" t="s">
        <v>53417</v>
      </c>
      <c r="G209" t="s">
        <v>53401</v>
      </c>
      <c r="H209" t="s">
        <v>53402</v>
      </c>
      <c r="I209" t="s">
        <v>6312</v>
      </c>
      <c r="J209" t="s">
        <v>6313</v>
      </c>
      <c r="K209" t="s">
        <v>53403</v>
      </c>
      <c r="L209" t="s">
        <v>82</v>
      </c>
      <c r="M209" t="s">
        <v>53404</v>
      </c>
      <c r="N209" t="s">
        <v>53405</v>
      </c>
      <c r="O209" t="s">
        <v>53406</v>
      </c>
      <c r="P209" t="s">
        <v>6317</v>
      </c>
      <c r="Q209" t="s">
        <v>6317</v>
      </c>
      <c r="R209" t="s">
        <v>86</v>
      </c>
      <c r="S209" t="s">
        <v>53407</v>
      </c>
      <c r="U209" t="s">
        <v>53408</v>
      </c>
      <c r="V209" t="s">
        <v>53409</v>
      </c>
      <c r="W209" t="s">
        <v>53410</v>
      </c>
      <c r="Y209" t="s">
        <v>90</v>
      </c>
      <c r="Z209" t="s">
        <v>1102</v>
      </c>
      <c r="AB209" t="s">
        <v>526</v>
      </c>
      <c r="AD209" t="s">
        <v>14829</v>
      </c>
      <c r="AE209" t="s">
        <v>94</v>
      </c>
      <c r="AH209" t="s">
        <v>1104</v>
      </c>
      <c r="AI209" t="s">
        <v>53411</v>
      </c>
      <c r="AK209" t="s">
        <v>46793</v>
      </c>
      <c r="AM209" t="s">
        <v>46793</v>
      </c>
      <c r="AO209" t="s">
        <v>38295</v>
      </c>
      <c r="AP209" t="s">
        <v>97</v>
      </c>
      <c r="AQ209" t="s">
        <v>98</v>
      </c>
      <c r="AR209" t="s">
        <v>99</v>
      </c>
      <c r="AS209" t="s">
        <v>51877</v>
      </c>
      <c r="AT209" t="s">
        <v>131</v>
      </c>
      <c r="AU209" t="s">
        <v>102</v>
      </c>
      <c r="AV209" t="s">
        <v>53412</v>
      </c>
      <c r="AW209" t="s">
        <v>53413</v>
      </c>
      <c r="AX209" t="s">
        <v>53414</v>
      </c>
      <c r="AY209" t="s">
        <v>53415</v>
      </c>
      <c r="AZ209" t="s">
        <v>107</v>
      </c>
      <c r="BC209" t="s">
        <v>6327</v>
      </c>
      <c r="BD209" t="s">
        <v>53416</v>
      </c>
      <c r="BF209" t="s">
        <v>53417</v>
      </c>
      <c r="BG209" t="s">
        <v>111</v>
      </c>
      <c r="BH209" t="s">
        <v>53418</v>
      </c>
      <c r="BI209" t="s">
        <v>51877</v>
      </c>
      <c r="BJ209" t="s">
        <v>46793</v>
      </c>
      <c r="BK209" t="s">
        <v>38295</v>
      </c>
      <c r="BL209" t="s">
        <v>539</v>
      </c>
    </row>
    <row r="210" spans="2:64">
      <c r="B210" t="s">
        <v>56549</v>
      </c>
      <c r="C210" t="s">
        <v>56547</v>
      </c>
      <c r="F210" t="s">
        <v>53427</v>
      </c>
      <c r="G210" t="s">
        <v>52223</v>
      </c>
      <c r="H210" t="s">
        <v>52224</v>
      </c>
      <c r="I210" t="s">
        <v>13171</v>
      </c>
      <c r="K210" t="s">
        <v>13172</v>
      </c>
      <c r="L210" t="s">
        <v>414</v>
      </c>
      <c r="M210" t="s">
        <v>53419</v>
      </c>
      <c r="N210" t="s">
        <v>53420</v>
      </c>
      <c r="O210" t="s">
        <v>39969</v>
      </c>
      <c r="P210" t="s">
        <v>660</v>
      </c>
      <c r="Q210" t="s">
        <v>660</v>
      </c>
      <c r="R210" t="s">
        <v>86</v>
      </c>
      <c r="S210" t="s">
        <v>53421</v>
      </c>
      <c r="T210" t="s">
        <v>759</v>
      </c>
      <c r="U210" t="s">
        <v>53422</v>
      </c>
      <c r="V210" t="s">
        <v>52229</v>
      </c>
      <c r="W210" t="s">
        <v>52230</v>
      </c>
      <c r="Y210" t="s">
        <v>251</v>
      </c>
      <c r="Z210" t="s">
        <v>641</v>
      </c>
      <c r="AB210" t="s">
        <v>19378</v>
      </c>
      <c r="AD210" t="s">
        <v>93</v>
      </c>
      <c r="AE210" t="s">
        <v>94</v>
      </c>
      <c r="AF210" t="s">
        <v>13178</v>
      </c>
      <c r="AG210" t="s">
        <v>397</v>
      </c>
      <c r="AH210" t="s">
        <v>39412</v>
      </c>
      <c r="AI210" t="s">
        <v>52231</v>
      </c>
      <c r="AK210" t="s">
        <v>22528</v>
      </c>
      <c r="AM210" t="s">
        <v>22528</v>
      </c>
      <c r="AP210" t="s">
        <v>97</v>
      </c>
      <c r="AQ210" t="s">
        <v>28585</v>
      </c>
      <c r="AR210" t="s">
        <v>99</v>
      </c>
      <c r="AS210" t="s">
        <v>51877</v>
      </c>
      <c r="AT210" t="s">
        <v>275</v>
      </c>
      <c r="AU210" t="s">
        <v>276</v>
      </c>
      <c r="AV210" t="s">
        <v>53423</v>
      </c>
      <c r="AW210" t="s">
        <v>53424</v>
      </c>
      <c r="AX210" t="s">
        <v>53425</v>
      </c>
      <c r="AY210" t="s">
        <v>52235</v>
      </c>
      <c r="AZ210" t="s">
        <v>107</v>
      </c>
      <c r="BC210" t="s">
        <v>13187</v>
      </c>
      <c r="BD210" t="s">
        <v>53426</v>
      </c>
      <c r="BE210" t="s">
        <v>212</v>
      </c>
      <c r="BF210" t="s">
        <v>53427</v>
      </c>
      <c r="BG210" t="s">
        <v>111</v>
      </c>
      <c r="BH210" t="s">
        <v>53428</v>
      </c>
      <c r="BI210" t="s">
        <v>51877</v>
      </c>
      <c r="BJ210" t="s">
        <v>22528</v>
      </c>
      <c r="BL210" t="s">
        <v>19389</v>
      </c>
    </row>
    <row r="211" spans="2:64">
      <c r="C211" t="str">
        <f>_xlfn.XLOOKUP(F211,[1]data!$A:$A,[1]data!$A:$A,"",0,1)</f>
        <v/>
      </c>
      <c r="F211" t="s">
        <v>53442</v>
      </c>
      <c r="G211" t="s">
        <v>53429</v>
      </c>
      <c r="H211" t="s">
        <v>53430</v>
      </c>
      <c r="I211" t="s">
        <v>21985</v>
      </c>
      <c r="J211" t="s">
        <v>21986</v>
      </c>
      <c r="K211" t="s">
        <v>53431</v>
      </c>
      <c r="L211" t="s">
        <v>414</v>
      </c>
      <c r="M211" t="s">
        <v>53432</v>
      </c>
      <c r="N211" t="s">
        <v>53433</v>
      </c>
      <c r="O211" t="s">
        <v>21164</v>
      </c>
      <c r="P211" t="s">
        <v>20707</v>
      </c>
      <c r="Q211" t="s">
        <v>20708</v>
      </c>
      <c r="R211" t="s">
        <v>86</v>
      </c>
      <c r="S211" t="s">
        <v>53434</v>
      </c>
      <c r="T211" t="s">
        <v>53435</v>
      </c>
      <c r="U211" t="s">
        <v>53435</v>
      </c>
      <c r="V211" t="s">
        <v>42869</v>
      </c>
      <c r="W211" t="s">
        <v>42869</v>
      </c>
      <c r="Y211" t="s">
        <v>320</v>
      </c>
      <c r="Z211" t="s">
        <v>641</v>
      </c>
      <c r="AB211" t="s">
        <v>1690</v>
      </c>
      <c r="AD211" t="s">
        <v>93</v>
      </c>
      <c r="AE211" t="s">
        <v>94</v>
      </c>
      <c r="AH211" t="s">
        <v>711</v>
      </c>
      <c r="AI211" t="s">
        <v>53436</v>
      </c>
      <c r="AK211" t="s">
        <v>38295</v>
      </c>
      <c r="AM211" t="s">
        <v>38295</v>
      </c>
      <c r="AP211" t="s">
        <v>97</v>
      </c>
      <c r="AQ211" t="s">
        <v>98</v>
      </c>
      <c r="AR211" t="s">
        <v>99</v>
      </c>
      <c r="AS211" t="s">
        <v>51877</v>
      </c>
      <c r="AT211" t="s">
        <v>275</v>
      </c>
      <c r="AU211" t="s">
        <v>399</v>
      </c>
      <c r="AV211" t="s">
        <v>53437</v>
      </c>
      <c r="AW211" t="s">
        <v>53438</v>
      </c>
      <c r="AX211" t="s">
        <v>53439</v>
      </c>
      <c r="AY211" t="s">
        <v>53440</v>
      </c>
      <c r="AZ211" t="s">
        <v>107</v>
      </c>
      <c r="BC211" t="s">
        <v>21998</v>
      </c>
      <c r="BD211" t="s">
        <v>53441</v>
      </c>
      <c r="BE211" t="s">
        <v>212</v>
      </c>
      <c r="BF211" t="s">
        <v>53442</v>
      </c>
      <c r="BG211" t="s">
        <v>111</v>
      </c>
      <c r="BH211" t="s">
        <v>53443</v>
      </c>
      <c r="BI211" t="s">
        <v>51877</v>
      </c>
      <c r="BJ211" t="s">
        <v>38295</v>
      </c>
      <c r="BL211" t="s">
        <v>1702</v>
      </c>
    </row>
    <row r="212" spans="2:64">
      <c r="B212" t="s">
        <v>56549</v>
      </c>
      <c r="C212" t="str">
        <f>_xlfn.XLOOKUP(F212,[1]data!$A:$A,[1]data!$A:$A,"",0,1)</f>
        <v/>
      </c>
      <c r="F212" t="s">
        <v>53465</v>
      </c>
      <c r="G212" t="s">
        <v>53444</v>
      </c>
      <c r="H212" t="s">
        <v>53445</v>
      </c>
      <c r="I212" t="s">
        <v>53446</v>
      </c>
      <c r="J212" t="s">
        <v>53447</v>
      </c>
      <c r="K212" t="s">
        <v>53448</v>
      </c>
      <c r="L212" t="s">
        <v>17644</v>
      </c>
      <c r="M212" t="s">
        <v>53449</v>
      </c>
      <c r="N212" t="s">
        <v>53450</v>
      </c>
      <c r="O212" t="s">
        <v>53451</v>
      </c>
      <c r="P212" t="s">
        <v>53452</v>
      </c>
      <c r="Q212" t="s">
        <v>53452</v>
      </c>
      <c r="R212" t="s">
        <v>86</v>
      </c>
      <c r="S212" t="s">
        <v>53453</v>
      </c>
      <c r="T212" t="s">
        <v>53454</v>
      </c>
      <c r="U212" t="s">
        <v>53455</v>
      </c>
      <c r="V212" t="s">
        <v>53456</v>
      </c>
      <c r="W212" t="s">
        <v>395</v>
      </c>
      <c r="Y212" t="s">
        <v>320</v>
      </c>
      <c r="Z212" t="s">
        <v>91</v>
      </c>
      <c r="AB212" t="s">
        <v>2026</v>
      </c>
      <c r="AD212" t="s">
        <v>22870</v>
      </c>
      <c r="AE212" t="s">
        <v>94</v>
      </c>
      <c r="AH212" t="s">
        <v>617</v>
      </c>
      <c r="AI212" t="s">
        <v>53457</v>
      </c>
      <c r="AP212" t="s">
        <v>97</v>
      </c>
      <c r="AQ212" t="s">
        <v>98</v>
      </c>
      <c r="AR212" t="s">
        <v>99</v>
      </c>
      <c r="AS212" t="s">
        <v>51877</v>
      </c>
      <c r="AT212" t="s">
        <v>275</v>
      </c>
      <c r="AU212" t="s">
        <v>427</v>
      </c>
      <c r="AV212" t="s">
        <v>53458</v>
      </c>
      <c r="AW212" t="s">
        <v>53459</v>
      </c>
      <c r="AX212" t="s">
        <v>53460</v>
      </c>
      <c r="AY212" t="s">
        <v>53461</v>
      </c>
      <c r="AZ212" t="s">
        <v>107</v>
      </c>
      <c r="BC212" t="s">
        <v>53462</v>
      </c>
      <c r="BD212" t="s">
        <v>53463</v>
      </c>
      <c r="BE212" t="s">
        <v>53464</v>
      </c>
      <c r="BF212" t="s">
        <v>53465</v>
      </c>
      <c r="BG212" t="s">
        <v>111</v>
      </c>
      <c r="BH212" t="s">
        <v>53466</v>
      </c>
      <c r="BI212" t="s">
        <v>51877</v>
      </c>
      <c r="BL212" t="s">
        <v>2037</v>
      </c>
    </row>
    <row r="213" spans="2:64">
      <c r="B213" t="s">
        <v>56549</v>
      </c>
      <c r="C213" t="s">
        <v>56547</v>
      </c>
      <c r="F213" t="s">
        <v>53484</v>
      </c>
      <c r="G213" t="s">
        <v>53467</v>
      </c>
      <c r="H213" t="s">
        <v>53468</v>
      </c>
      <c r="I213" t="s">
        <v>53469</v>
      </c>
      <c r="J213" t="s">
        <v>53470</v>
      </c>
      <c r="K213" t="s">
        <v>53471</v>
      </c>
      <c r="L213" t="s">
        <v>1049</v>
      </c>
      <c r="M213" t="s">
        <v>53472</v>
      </c>
      <c r="N213" t="s">
        <v>53473</v>
      </c>
      <c r="O213" t="s">
        <v>21164</v>
      </c>
      <c r="P213" t="s">
        <v>16088</v>
      </c>
      <c r="Q213" t="s">
        <v>3097</v>
      </c>
      <c r="R213" t="s">
        <v>197</v>
      </c>
      <c r="S213" t="s">
        <v>53474</v>
      </c>
      <c r="T213" t="s">
        <v>2066</v>
      </c>
      <c r="U213" t="s">
        <v>2066</v>
      </c>
      <c r="V213" t="s">
        <v>53475</v>
      </c>
      <c r="W213" t="s">
        <v>53476</v>
      </c>
      <c r="Y213" t="s">
        <v>251</v>
      </c>
      <c r="Z213" t="s">
        <v>641</v>
      </c>
      <c r="AA213" t="s">
        <v>5785</v>
      </c>
      <c r="AB213" t="s">
        <v>1690</v>
      </c>
      <c r="AC213" t="s">
        <v>525</v>
      </c>
      <c r="AD213" t="s">
        <v>93</v>
      </c>
      <c r="AE213" t="s">
        <v>94</v>
      </c>
      <c r="AF213" t="s">
        <v>2183</v>
      </c>
      <c r="AG213" t="s">
        <v>397</v>
      </c>
      <c r="AH213" t="s">
        <v>39412</v>
      </c>
      <c r="AI213" t="s">
        <v>53477</v>
      </c>
      <c r="AJ213" t="s">
        <v>12266</v>
      </c>
      <c r="AK213" t="s">
        <v>45181</v>
      </c>
      <c r="AL213" t="s">
        <v>12266</v>
      </c>
      <c r="AM213" t="s">
        <v>45181</v>
      </c>
      <c r="AP213" t="s">
        <v>528</v>
      </c>
      <c r="AQ213" t="s">
        <v>53478</v>
      </c>
      <c r="AR213" t="s">
        <v>99</v>
      </c>
      <c r="AS213" t="s">
        <v>51877</v>
      </c>
      <c r="AT213" t="s">
        <v>275</v>
      </c>
      <c r="AU213" t="s">
        <v>952</v>
      </c>
      <c r="AV213" t="s">
        <v>53479</v>
      </c>
      <c r="AW213" t="s">
        <v>53480</v>
      </c>
      <c r="AX213" t="s">
        <v>53481</v>
      </c>
      <c r="AY213" t="s">
        <v>53482</v>
      </c>
      <c r="AZ213" t="s">
        <v>107</v>
      </c>
      <c r="BC213" t="s">
        <v>16101</v>
      </c>
      <c r="BD213" t="s">
        <v>53483</v>
      </c>
      <c r="BE213" t="s">
        <v>212</v>
      </c>
      <c r="BF213" t="s">
        <v>53484</v>
      </c>
      <c r="BG213" t="s">
        <v>111</v>
      </c>
      <c r="BH213" t="s">
        <v>53485</v>
      </c>
      <c r="BI213" t="s">
        <v>51877</v>
      </c>
      <c r="BJ213" t="s">
        <v>45181</v>
      </c>
      <c r="BL213" t="s">
        <v>2078</v>
      </c>
    </row>
    <row r="214" spans="2:64">
      <c r="C214" t="str">
        <f>_xlfn.XLOOKUP(F214,[1]data!$A:$A,[1]data!$A:$A,"",0,1)</f>
        <v/>
      </c>
      <c r="F214" t="s">
        <v>53497</v>
      </c>
      <c r="G214" t="s">
        <v>10820</v>
      </c>
      <c r="H214" t="s">
        <v>53486</v>
      </c>
      <c r="I214" t="s">
        <v>6438</v>
      </c>
      <c r="J214" t="s">
        <v>6439</v>
      </c>
      <c r="K214" t="s">
        <v>10822</v>
      </c>
      <c r="L214" t="s">
        <v>82</v>
      </c>
      <c r="M214" t="s">
        <v>53487</v>
      </c>
      <c r="N214" t="s">
        <v>53488</v>
      </c>
      <c r="O214" t="s">
        <v>53489</v>
      </c>
      <c r="P214" t="s">
        <v>4172</v>
      </c>
      <c r="Q214" t="s">
        <v>4172</v>
      </c>
      <c r="R214" t="s">
        <v>86</v>
      </c>
      <c r="S214" t="s">
        <v>3675</v>
      </c>
      <c r="T214" t="s">
        <v>3676</v>
      </c>
      <c r="U214" t="s">
        <v>42359</v>
      </c>
      <c r="V214" t="s">
        <v>53490</v>
      </c>
      <c r="W214" t="s">
        <v>6445</v>
      </c>
      <c r="Y214" t="s">
        <v>90</v>
      </c>
      <c r="Z214" t="s">
        <v>1102</v>
      </c>
      <c r="AB214" t="s">
        <v>297</v>
      </c>
      <c r="AD214" t="s">
        <v>18399</v>
      </c>
      <c r="AE214" t="s">
        <v>94</v>
      </c>
      <c r="AH214" t="s">
        <v>3770</v>
      </c>
      <c r="AI214" t="s">
        <v>53491</v>
      </c>
      <c r="AO214" t="s">
        <v>49479</v>
      </c>
      <c r="AP214" t="s">
        <v>97</v>
      </c>
      <c r="AQ214" t="s">
        <v>98</v>
      </c>
      <c r="AR214" t="s">
        <v>99</v>
      </c>
      <c r="AS214" t="s">
        <v>51877</v>
      </c>
      <c r="AT214" t="s">
        <v>131</v>
      </c>
      <c r="AU214" t="s">
        <v>102</v>
      </c>
      <c r="AV214" t="s">
        <v>53492</v>
      </c>
      <c r="AW214" t="s">
        <v>53493</v>
      </c>
      <c r="AX214" t="s">
        <v>53494</v>
      </c>
      <c r="AY214" t="s">
        <v>53495</v>
      </c>
      <c r="AZ214" t="s">
        <v>107</v>
      </c>
      <c r="BC214" t="s">
        <v>6450</v>
      </c>
      <c r="BD214" t="s">
        <v>53496</v>
      </c>
      <c r="BF214" t="s">
        <v>53497</v>
      </c>
      <c r="BG214" t="s">
        <v>111</v>
      </c>
      <c r="BH214" t="s">
        <v>53498</v>
      </c>
      <c r="BI214" t="s">
        <v>51877</v>
      </c>
      <c r="BK214" t="s">
        <v>49479</v>
      </c>
      <c r="BL214" t="s">
        <v>308</v>
      </c>
    </row>
    <row r="215" spans="2:64">
      <c r="C215" t="str">
        <f>_xlfn.XLOOKUP(F215,[1]data!$A:$A,[1]data!$A:$A,"",0,1)</f>
        <v/>
      </c>
      <c r="F215" t="s">
        <v>53509</v>
      </c>
      <c r="G215" t="s">
        <v>37066</v>
      </c>
      <c r="H215" t="s">
        <v>53499</v>
      </c>
      <c r="I215" t="s">
        <v>8609</v>
      </c>
      <c r="J215" t="s">
        <v>8610</v>
      </c>
      <c r="K215" t="s">
        <v>32554</v>
      </c>
      <c r="L215" t="s">
        <v>365</v>
      </c>
      <c r="M215" t="s">
        <v>53500</v>
      </c>
      <c r="N215" t="s">
        <v>53501</v>
      </c>
      <c r="O215" t="s">
        <v>53502</v>
      </c>
      <c r="P215" t="s">
        <v>4172</v>
      </c>
      <c r="Q215" t="s">
        <v>4172</v>
      </c>
      <c r="R215" t="s">
        <v>86</v>
      </c>
      <c r="S215" t="s">
        <v>1169</v>
      </c>
      <c r="U215" t="s">
        <v>51371</v>
      </c>
      <c r="V215" t="s">
        <v>53503</v>
      </c>
      <c r="W215" t="s">
        <v>9732</v>
      </c>
      <c r="Y215" t="s">
        <v>90</v>
      </c>
      <c r="Z215" t="s">
        <v>1102</v>
      </c>
      <c r="AB215" t="s">
        <v>1503</v>
      </c>
      <c r="AD215" t="s">
        <v>8093</v>
      </c>
      <c r="AE215" t="s">
        <v>94</v>
      </c>
      <c r="AH215" t="s">
        <v>39412</v>
      </c>
      <c r="AI215" t="s">
        <v>53504</v>
      </c>
      <c r="AO215" t="s">
        <v>45477</v>
      </c>
      <c r="AP215" t="s">
        <v>97</v>
      </c>
      <c r="AQ215" t="s">
        <v>98</v>
      </c>
      <c r="AR215" t="s">
        <v>99</v>
      </c>
      <c r="AS215" t="s">
        <v>51877</v>
      </c>
      <c r="AT215" t="s">
        <v>131</v>
      </c>
      <c r="AU215" t="s">
        <v>102</v>
      </c>
      <c r="AV215" t="s">
        <v>53505</v>
      </c>
      <c r="AW215" t="s">
        <v>53506</v>
      </c>
      <c r="AX215" t="s">
        <v>53507</v>
      </c>
      <c r="AY215" t="s">
        <v>37920</v>
      </c>
      <c r="AZ215" t="s">
        <v>107</v>
      </c>
      <c r="BC215" t="s">
        <v>32563</v>
      </c>
      <c r="BD215" t="s">
        <v>53508</v>
      </c>
      <c r="BF215" t="s">
        <v>53509</v>
      </c>
      <c r="BG215" t="s">
        <v>111</v>
      </c>
      <c r="BH215" t="s">
        <v>53510</v>
      </c>
      <c r="BI215" t="s">
        <v>51877</v>
      </c>
      <c r="BK215" t="s">
        <v>45477</v>
      </c>
      <c r="BL215" t="s">
        <v>3703</v>
      </c>
    </row>
    <row r="216" spans="2:64">
      <c r="C216" t="str">
        <f>_xlfn.XLOOKUP(F216,[1]data!$A:$A,[1]data!$A:$A,"",0,1)</f>
        <v/>
      </c>
      <c r="F216" t="s">
        <v>53285</v>
      </c>
      <c r="G216" t="s">
        <v>53271</v>
      </c>
      <c r="H216" t="s">
        <v>53272</v>
      </c>
      <c r="I216" t="s">
        <v>605</v>
      </c>
      <c r="J216" t="s">
        <v>605</v>
      </c>
      <c r="K216" t="s">
        <v>53273</v>
      </c>
      <c r="L216" t="s">
        <v>414</v>
      </c>
      <c r="M216" t="s">
        <v>53274</v>
      </c>
      <c r="N216" t="s">
        <v>53275</v>
      </c>
      <c r="O216" t="s">
        <v>53276</v>
      </c>
      <c r="P216" t="s">
        <v>610</v>
      </c>
      <c r="Q216" t="s">
        <v>610</v>
      </c>
      <c r="R216" t="s">
        <v>86</v>
      </c>
      <c r="S216" t="s">
        <v>53277</v>
      </c>
      <c r="T216" t="s">
        <v>32208</v>
      </c>
      <c r="U216" t="s">
        <v>32209</v>
      </c>
      <c r="V216" t="s">
        <v>14116</v>
      </c>
      <c r="W216" t="s">
        <v>5807</v>
      </c>
      <c r="Y216" t="s">
        <v>251</v>
      </c>
      <c r="Z216" t="s">
        <v>641</v>
      </c>
      <c r="AB216" t="s">
        <v>1433</v>
      </c>
      <c r="AD216" t="s">
        <v>93</v>
      </c>
      <c r="AE216" t="s">
        <v>94</v>
      </c>
      <c r="AF216" t="s">
        <v>616</v>
      </c>
      <c r="AH216" t="s">
        <v>3158</v>
      </c>
      <c r="AI216" t="s">
        <v>53278</v>
      </c>
      <c r="AK216" t="s">
        <v>31928</v>
      </c>
      <c r="AM216" t="s">
        <v>31928</v>
      </c>
      <c r="AP216" t="s">
        <v>97</v>
      </c>
      <c r="AQ216" t="s">
        <v>98</v>
      </c>
      <c r="AR216" t="s">
        <v>99</v>
      </c>
      <c r="AS216" t="s">
        <v>53279</v>
      </c>
      <c r="AT216" t="s">
        <v>951</v>
      </c>
      <c r="AU216" t="s">
        <v>427</v>
      </c>
      <c r="AV216" t="s">
        <v>53280</v>
      </c>
      <c r="AW216" t="s">
        <v>53281</v>
      </c>
      <c r="AX216" t="s">
        <v>53282</v>
      </c>
      <c r="AY216" t="s">
        <v>53283</v>
      </c>
      <c r="AZ216" t="s">
        <v>107</v>
      </c>
      <c r="BA216" t="s">
        <v>623</v>
      </c>
      <c r="BC216" t="s">
        <v>624</v>
      </c>
      <c r="BD216" t="s">
        <v>53284</v>
      </c>
      <c r="BE216" t="s">
        <v>212</v>
      </c>
      <c r="BF216" t="s">
        <v>53285</v>
      </c>
      <c r="BG216" t="s">
        <v>111</v>
      </c>
      <c r="BH216" t="s">
        <v>53286</v>
      </c>
      <c r="BI216" t="s">
        <v>53279</v>
      </c>
      <c r="BJ216" t="s">
        <v>31928</v>
      </c>
      <c r="BL216" t="s">
        <v>1444</v>
      </c>
    </row>
    <row r="217" spans="2:64">
      <c r="C217" t="str">
        <f>_xlfn.XLOOKUP(F217,[1]data!$A:$A,[1]data!$A:$A,"",0,1)</f>
        <v/>
      </c>
      <c r="F217" t="s">
        <v>53298</v>
      </c>
      <c r="G217" t="s">
        <v>42604</v>
      </c>
      <c r="H217" t="s">
        <v>53287</v>
      </c>
      <c r="I217" t="s">
        <v>30342</v>
      </c>
      <c r="J217" t="s">
        <v>30343</v>
      </c>
      <c r="K217" t="s">
        <v>30344</v>
      </c>
      <c r="L217" t="s">
        <v>82</v>
      </c>
      <c r="M217" t="s">
        <v>53288</v>
      </c>
      <c r="N217" t="s">
        <v>53289</v>
      </c>
      <c r="O217" t="s">
        <v>53290</v>
      </c>
      <c r="P217" t="s">
        <v>5849</v>
      </c>
      <c r="Q217" t="s">
        <v>5849</v>
      </c>
      <c r="R217" t="s">
        <v>86</v>
      </c>
      <c r="S217" t="s">
        <v>494</v>
      </c>
      <c r="T217" t="s">
        <v>13130</v>
      </c>
      <c r="U217" t="s">
        <v>13130</v>
      </c>
      <c r="V217" t="s">
        <v>53291</v>
      </c>
      <c r="W217" t="s">
        <v>3218</v>
      </c>
      <c r="Y217" t="s">
        <v>90</v>
      </c>
      <c r="Z217" t="s">
        <v>1102</v>
      </c>
      <c r="AB217" t="s">
        <v>526</v>
      </c>
      <c r="AD217" t="s">
        <v>14829</v>
      </c>
      <c r="AE217" t="s">
        <v>94</v>
      </c>
      <c r="AH217" t="s">
        <v>1104</v>
      </c>
      <c r="AI217" t="s">
        <v>53292</v>
      </c>
      <c r="AK217" t="s">
        <v>42019</v>
      </c>
      <c r="AM217" t="s">
        <v>42019</v>
      </c>
      <c r="AO217" t="s">
        <v>29418</v>
      </c>
      <c r="AP217" t="s">
        <v>97</v>
      </c>
      <c r="AQ217" t="s">
        <v>98</v>
      </c>
      <c r="AR217" t="s">
        <v>99</v>
      </c>
      <c r="AS217" t="s">
        <v>53279</v>
      </c>
      <c r="AT217" t="s">
        <v>131</v>
      </c>
      <c r="AU217" t="s">
        <v>102</v>
      </c>
      <c r="AV217" t="s">
        <v>29638</v>
      </c>
      <c r="AW217" t="s">
        <v>53293</v>
      </c>
      <c r="AX217" t="s">
        <v>53294</v>
      </c>
      <c r="AY217" t="s">
        <v>53295</v>
      </c>
      <c r="AZ217" t="s">
        <v>107</v>
      </c>
      <c r="BC217" t="s">
        <v>53296</v>
      </c>
      <c r="BD217" t="s">
        <v>53297</v>
      </c>
      <c r="BF217" t="s">
        <v>53298</v>
      </c>
      <c r="BG217" t="s">
        <v>111</v>
      </c>
      <c r="BH217" t="s">
        <v>53299</v>
      </c>
      <c r="BI217" t="s">
        <v>53279</v>
      </c>
      <c r="BJ217" t="s">
        <v>42019</v>
      </c>
      <c r="BK217" t="s">
        <v>29418</v>
      </c>
      <c r="BL217" t="s">
        <v>539</v>
      </c>
    </row>
    <row r="218" spans="2:64">
      <c r="B218" t="s">
        <v>56549</v>
      </c>
      <c r="C218" t="str">
        <f>_xlfn.XLOOKUP(F218,[1]data!$A:$A,[1]data!$A:$A,"",0,1)</f>
        <v/>
      </c>
      <c r="F218" t="s">
        <v>53320</v>
      </c>
      <c r="G218" t="s">
        <v>53300</v>
      </c>
      <c r="H218" t="s">
        <v>53301</v>
      </c>
      <c r="I218" t="s">
        <v>53302</v>
      </c>
      <c r="J218" t="s">
        <v>53303</v>
      </c>
      <c r="K218" t="s">
        <v>53304</v>
      </c>
      <c r="L218" t="s">
        <v>414</v>
      </c>
      <c r="M218" t="s">
        <v>53305</v>
      </c>
      <c r="N218" t="s">
        <v>53306</v>
      </c>
      <c r="O218" t="s">
        <v>53307</v>
      </c>
      <c r="P218" t="s">
        <v>9587</v>
      </c>
      <c r="Q218" t="s">
        <v>9587</v>
      </c>
      <c r="R218" t="s">
        <v>86</v>
      </c>
      <c r="S218" t="s">
        <v>2115</v>
      </c>
      <c r="T218" t="s">
        <v>2116</v>
      </c>
      <c r="U218" t="s">
        <v>2116</v>
      </c>
      <c r="V218" t="s">
        <v>53308</v>
      </c>
      <c r="W218" t="s">
        <v>53309</v>
      </c>
      <c r="Y218" t="s">
        <v>251</v>
      </c>
      <c r="Z218" t="s">
        <v>1102</v>
      </c>
      <c r="AB218" t="s">
        <v>1433</v>
      </c>
      <c r="AD218" t="s">
        <v>10771</v>
      </c>
      <c r="AE218" t="s">
        <v>128</v>
      </c>
      <c r="AH218" t="s">
        <v>53310</v>
      </c>
      <c r="AI218" t="s">
        <v>53311</v>
      </c>
      <c r="AK218" t="s">
        <v>53312</v>
      </c>
      <c r="AM218" t="s">
        <v>53312</v>
      </c>
      <c r="AO218" t="s">
        <v>13559</v>
      </c>
      <c r="AP218" t="s">
        <v>97</v>
      </c>
      <c r="AQ218" t="s">
        <v>98</v>
      </c>
      <c r="AR218" t="s">
        <v>99</v>
      </c>
      <c r="AS218" t="s">
        <v>53279</v>
      </c>
      <c r="AT218" t="s">
        <v>951</v>
      </c>
      <c r="AU218" t="s">
        <v>399</v>
      </c>
      <c r="AV218" t="s">
        <v>53313</v>
      </c>
      <c r="AW218" t="s">
        <v>53314</v>
      </c>
      <c r="AX218" t="s">
        <v>53315</v>
      </c>
      <c r="AY218" t="s">
        <v>53316</v>
      </c>
      <c r="AZ218" t="s">
        <v>107</v>
      </c>
      <c r="BA218" t="s">
        <v>53317</v>
      </c>
      <c r="BC218" t="s">
        <v>53318</v>
      </c>
      <c r="BD218" t="s">
        <v>53319</v>
      </c>
      <c r="BE218" t="s">
        <v>212</v>
      </c>
      <c r="BF218" t="s">
        <v>53320</v>
      </c>
      <c r="BG218" t="s">
        <v>111</v>
      </c>
      <c r="BH218" t="s">
        <v>53321</v>
      </c>
      <c r="BI218" t="s">
        <v>53279</v>
      </c>
      <c r="BJ218" t="s">
        <v>53312</v>
      </c>
      <c r="BK218" t="s">
        <v>13559</v>
      </c>
      <c r="BL218" t="s">
        <v>1444</v>
      </c>
    </row>
    <row r="219" spans="2:64">
      <c r="B219" t="s">
        <v>56549</v>
      </c>
      <c r="C219" t="s">
        <v>56547</v>
      </c>
      <c r="F219" t="s">
        <v>53337</v>
      </c>
      <c r="G219" t="s">
        <v>53322</v>
      </c>
      <c r="H219" t="s">
        <v>53323</v>
      </c>
      <c r="I219" t="s">
        <v>8891</v>
      </c>
      <c r="J219" t="s">
        <v>8892</v>
      </c>
      <c r="K219" t="s">
        <v>32637</v>
      </c>
      <c r="L219" t="s">
        <v>414</v>
      </c>
      <c r="M219" t="s">
        <v>53324</v>
      </c>
      <c r="N219" t="s">
        <v>53325</v>
      </c>
      <c r="O219" t="s">
        <v>53326</v>
      </c>
      <c r="P219" t="s">
        <v>16575</v>
      </c>
      <c r="Q219" t="s">
        <v>3236</v>
      </c>
      <c r="R219" t="s">
        <v>197</v>
      </c>
      <c r="S219" t="s">
        <v>53327</v>
      </c>
      <c r="T219" t="s">
        <v>6349</v>
      </c>
      <c r="U219" t="s">
        <v>6349</v>
      </c>
      <c r="V219" t="s">
        <v>53328</v>
      </c>
      <c r="W219" t="s">
        <v>6805</v>
      </c>
      <c r="X219" t="s">
        <v>2158</v>
      </c>
      <c r="Y219" t="s">
        <v>346</v>
      </c>
      <c r="Z219" t="s">
        <v>641</v>
      </c>
      <c r="AA219" t="s">
        <v>27528</v>
      </c>
      <c r="AB219" t="s">
        <v>9590</v>
      </c>
      <c r="AC219" t="s">
        <v>525</v>
      </c>
      <c r="AD219" t="s">
        <v>93</v>
      </c>
      <c r="AE219" t="s">
        <v>94</v>
      </c>
      <c r="AF219" t="s">
        <v>2183</v>
      </c>
      <c r="AG219" t="s">
        <v>397</v>
      </c>
      <c r="AH219" t="s">
        <v>39412</v>
      </c>
      <c r="AI219" t="s">
        <v>53329</v>
      </c>
      <c r="AJ219" t="s">
        <v>53330</v>
      </c>
      <c r="AK219" t="s">
        <v>32120</v>
      </c>
      <c r="AL219" t="s">
        <v>53330</v>
      </c>
      <c r="AM219" t="s">
        <v>32120</v>
      </c>
      <c r="AP219" t="s">
        <v>528</v>
      </c>
      <c r="AQ219" t="s">
        <v>53331</v>
      </c>
      <c r="AR219" t="s">
        <v>99</v>
      </c>
      <c r="AS219" t="s">
        <v>53279</v>
      </c>
      <c r="AT219" t="s">
        <v>275</v>
      </c>
      <c r="AU219" t="s">
        <v>427</v>
      </c>
      <c r="AV219" t="s">
        <v>53332</v>
      </c>
      <c r="AW219" t="s">
        <v>53333</v>
      </c>
      <c r="AX219" t="s">
        <v>53334</v>
      </c>
      <c r="AY219" t="s">
        <v>53335</v>
      </c>
      <c r="AZ219" t="s">
        <v>107</v>
      </c>
      <c r="BC219" t="s">
        <v>8905</v>
      </c>
      <c r="BD219" t="s">
        <v>53336</v>
      </c>
      <c r="BE219" t="s">
        <v>212</v>
      </c>
      <c r="BF219" t="s">
        <v>53337</v>
      </c>
      <c r="BG219" t="s">
        <v>111</v>
      </c>
      <c r="BH219" t="s">
        <v>53338</v>
      </c>
      <c r="BI219" t="s">
        <v>53279</v>
      </c>
      <c r="BJ219" t="s">
        <v>32120</v>
      </c>
      <c r="BL219" t="s">
        <v>4662</v>
      </c>
    </row>
    <row r="220" spans="2:64">
      <c r="C220" t="str">
        <f>_xlfn.XLOOKUP(F220,[1]data!$A:$A,[1]data!$A:$A,"",0,1)</f>
        <v/>
      </c>
      <c r="F220" t="s">
        <v>53352</v>
      </c>
      <c r="G220" t="s">
        <v>53339</v>
      </c>
      <c r="H220" t="s">
        <v>53340</v>
      </c>
      <c r="I220" t="s">
        <v>11910</v>
      </c>
      <c r="J220" t="s">
        <v>11911</v>
      </c>
      <c r="K220" t="s">
        <v>53341</v>
      </c>
      <c r="L220" t="s">
        <v>82</v>
      </c>
      <c r="M220" t="s">
        <v>53342</v>
      </c>
      <c r="N220" t="s">
        <v>53343</v>
      </c>
      <c r="O220" t="s">
        <v>53344</v>
      </c>
      <c r="P220" t="s">
        <v>52791</v>
      </c>
      <c r="Q220" t="s">
        <v>52791</v>
      </c>
      <c r="R220" t="s">
        <v>86</v>
      </c>
      <c r="S220" t="s">
        <v>1911</v>
      </c>
      <c r="U220" t="s">
        <v>13467</v>
      </c>
      <c r="V220" t="s">
        <v>53345</v>
      </c>
      <c r="W220" t="s">
        <v>11916</v>
      </c>
      <c r="Y220" t="s">
        <v>90</v>
      </c>
      <c r="Z220" t="s">
        <v>1102</v>
      </c>
      <c r="AB220" t="s">
        <v>228</v>
      </c>
      <c r="AD220" t="s">
        <v>24867</v>
      </c>
      <c r="AE220" t="s">
        <v>94</v>
      </c>
      <c r="AH220" t="s">
        <v>39412</v>
      </c>
      <c r="AI220" t="s">
        <v>53346</v>
      </c>
      <c r="AK220" t="s">
        <v>51483</v>
      </c>
      <c r="AM220" t="s">
        <v>51483</v>
      </c>
      <c r="AO220" t="s">
        <v>46381</v>
      </c>
      <c r="AP220" t="s">
        <v>97</v>
      </c>
      <c r="AQ220" t="s">
        <v>98</v>
      </c>
      <c r="AR220" t="s">
        <v>99</v>
      </c>
      <c r="AS220" t="s">
        <v>53279</v>
      </c>
      <c r="AT220" t="s">
        <v>101</v>
      </c>
      <c r="AU220" t="s">
        <v>102</v>
      </c>
      <c r="AV220" t="s">
        <v>6631</v>
      </c>
      <c r="AW220" t="s">
        <v>53347</v>
      </c>
      <c r="AX220" t="s">
        <v>53348</v>
      </c>
      <c r="AY220" t="s">
        <v>53349</v>
      </c>
      <c r="AZ220" t="s">
        <v>107</v>
      </c>
      <c r="BC220" t="s">
        <v>53350</v>
      </c>
      <c r="BD220" t="s">
        <v>53351</v>
      </c>
      <c r="BE220" t="s">
        <v>212</v>
      </c>
      <c r="BF220" t="s">
        <v>53352</v>
      </c>
      <c r="BG220" t="s">
        <v>111</v>
      </c>
      <c r="BH220" t="s">
        <v>53353</v>
      </c>
      <c r="BI220" t="s">
        <v>53279</v>
      </c>
      <c r="BJ220" t="s">
        <v>51483</v>
      </c>
      <c r="BK220" t="s">
        <v>46381</v>
      </c>
      <c r="BL220" t="s">
        <v>238</v>
      </c>
    </row>
    <row r="221" spans="2:64">
      <c r="B221" t="s">
        <v>56549</v>
      </c>
      <c r="C221" t="str">
        <f>_xlfn.XLOOKUP(F221,[1]data!$A:$A,[1]data!$A:$A,"",0,1)</f>
        <v/>
      </c>
      <c r="F221" t="s">
        <v>53370</v>
      </c>
      <c r="G221" t="s">
        <v>53354</v>
      </c>
      <c r="H221" t="s">
        <v>53355</v>
      </c>
      <c r="I221" t="s">
        <v>53356</v>
      </c>
      <c r="J221" t="s">
        <v>53356</v>
      </c>
      <c r="K221" t="s">
        <v>53357</v>
      </c>
      <c r="L221" t="s">
        <v>82</v>
      </c>
      <c r="M221" t="s">
        <v>53358</v>
      </c>
      <c r="N221" t="s">
        <v>53359</v>
      </c>
      <c r="O221" t="s">
        <v>21164</v>
      </c>
      <c r="P221" t="s">
        <v>53360</v>
      </c>
      <c r="Q221" t="s">
        <v>53361</v>
      </c>
      <c r="R221" t="s">
        <v>86</v>
      </c>
      <c r="S221" t="s">
        <v>53362</v>
      </c>
      <c r="T221" t="s">
        <v>13176</v>
      </c>
      <c r="U221" t="s">
        <v>13176</v>
      </c>
      <c r="V221" t="s">
        <v>449</v>
      </c>
      <c r="W221" t="s">
        <v>449</v>
      </c>
      <c r="Y221" t="s">
        <v>251</v>
      </c>
      <c r="Z221" t="s">
        <v>641</v>
      </c>
      <c r="AB221" t="s">
        <v>10194</v>
      </c>
      <c r="AD221" t="s">
        <v>93</v>
      </c>
      <c r="AE221" t="s">
        <v>94</v>
      </c>
      <c r="AH221" t="s">
        <v>39412</v>
      </c>
      <c r="AI221" t="s">
        <v>53363</v>
      </c>
      <c r="AK221" t="s">
        <v>41868</v>
      </c>
      <c r="AM221" t="s">
        <v>41868</v>
      </c>
      <c r="AP221" t="s">
        <v>97</v>
      </c>
      <c r="AQ221" t="s">
        <v>98</v>
      </c>
      <c r="AR221" t="s">
        <v>99</v>
      </c>
      <c r="AS221" t="s">
        <v>53279</v>
      </c>
      <c r="AT221" t="s">
        <v>951</v>
      </c>
      <c r="AU221" t="s">
        <v>276</v>
      </c>
      <c r="AV221" t="s">
        <v>53364</v>
      </c>
      <c r="AW221" t="s">
        <v>53365</v>
      </c>
      <c r="AX221" t="s">
        <v>53366</v>
      </c>
      <c r="AY221" t="s">
        <v>53367</v>
      </c>
      <c r="AZ221" t="s">
        <v>107</v>
      </c>
      <c r="BC221" t="s">
        <v>53368</v>
      </c>
      <c r="BD221" t="s">
        <v>53369</v>
      </c>
      <c r="BE221" t="s">
        <v>212</v>
      </c>
      <c r="BF221" t="s">
        <v>53370</v>
      </c>
      <c r="BG221" t="s">
        <v>111</v>
      </c>
      <c r="BH221" t="s">
        <v>53371</v>
      </c>
      <c r="BI221" t="s">
        <v>53279</v>
      </c>
      <c r="BJ221" t="s">
        <v>41868</v>
      </c>
      <c r="BL221" t="s">
        <v>15916</v>
      </c>
    </row>
    <row r="222" spans="2:64">
      <c r="C222" t="str">
        <f>_xlfn.XLOOKUP(F222,[1]data!$A:$A,[1]data!$A:$A,"",0,1)</f>
        <v/>
      </c>
      <c r="F222" t="s">
        <v>53064</v>
      </c>
      <c r="G222" t="s">
        <v>53053</v>
      </c>
      <c r="H222" t="s">
        <v>53054</v>
      </c>
      <c r="I222" t="s">
        <v>48780</v>
      </c>
      <c r="J222" t="s">
        <v>48780</v>
      </c>
      <c r="K222" t="s">
        <v>48781</v>
      </c>
      <c r="L222" t="s">
        <v>82</v>
      </c>
      <c r="M222" t="s">
        <v>53055</v>
      </c>
      <c r="N222" t="s">
        <v>53056</v>
      </c>
      <c r="O222" t="s">
        <v>39041</v>
      </c>
      <c r="P222" t="s">
        <v>48784</v>
      </c>
      <c r="Q222" t="s">
        <v>25787</v>
      </c>
      <c r="R222" t="s">
        <v>86</v>
      </c>
      <c r="S222" t="s">
        <v>11457</v>
      </c>
      <c r="T222" t="s">
        <v>50565</v>
      </c>
      <c r="U222" t="s">
        <v>50565</v>
      </c>
      <c r="V222" t="s">
        <v>51842</v>
      </c>
      <c r="Y222" t="s">
        <v>90</v>
      </c>
      <c r="Z222" t="s">
        <v>91</v>
      </c>
      <c r="AB222" t="s">
        <v>1503</v>
      </c>
      <c r="AD222" t="s">
        <v>93</v>
      </c>
      <c r="AE222" t="s">
        <v>3241</v>
      </c>
      <c r="AH222" t="s">
        <v>642</v>
      </c>
      <c r="AI222" t="s">
        <v>53057</v>
      </c>
      <c r="AP222" t="s">
        <v>97</v>
      </c>
      <c r="AQ222" t="s">
        <v>98</v>
      </c>
      <c r="AR222" t="s">
        <v>99</v>
      </c>
      <c r="AS222" t="s">
        <v>53058</v>
      </c>
      <c r="AT222" t="s">
        <v>951</v>
      </c>
      <c r="AU222" t="s">
        <v>276</v>
      </c>
      <c r="AV222" t="s">
        <v>53059</v>
      </c>
      <c r="AW222" t="s">
        <v>53060</v>
      </c>
      <c r="AX222" t="s">
        <v>53061</v>
      </c>
      <c r="AY222" t="s">
        <v>53062</v>
      </c>
      <c r="AZ222" t="s">
        <v>107</v>
      </c>
      <c r="BC222" t="s">
        <v>48795</v>
      </c>
      <c r="BD222" t="s">
        <v>53063</v>
      </c>
      <c r="BE222" t="s">
        <v>212</v>
      </c>
      <c r="BF222" t="s">
        <v>53064</v>
      </c>
      <c r="BG222" t="s">
        <v>111</v>
      </c>
      <c r="BH222" t="s">
        <v>53065</v>
      </c>
      <c r="BI222" t="s">
        <v>53058</v>
      </c>
      <c r="BL222" t="s">
        <v>3703</v>
      </c>
    </row>
    <row r="223" spans="2:64">
      <c r="C223" t="str">
        <f>_xlfn.XLOOKUP(F223,[1]data!$A:$A,[1]data!$A:$A,"",0,1)</f>
        <v/>
      </c>
      <c r="F223" t="s">
        <v>53083</v>
      </c>
      <c r="G223" t="s">
        <v>53066</v>
      </c>
      <c r="H223" t="s">
        <v>53067</v>
      </c>
      <c r="I223" t="s">
        <v>53068</v>
      </c>
      <c r="J223" t="s">
        <v>53069</v>
      </c>
      <c r="K223" t="s">
        <v>53070</v>
      </c>
      <c r="L223" t="s">
        <v>82</v>
      </c>
      <c r="M223" t="s">
        <v>53071</v>
      </c>
      <c r="N223" t="s">
        <v>53072</v>
      </c>
      <c r="O223" t="s">
        <v>39041</v>
      </c>
      <c r="P223" t="s">
        <v>18432</v>
      </c>
      <c r="Q223" t="s">
        <v>18433</v>
      </c>
      <c r="R223" t="s">
        <v>197</v>
      </c>
      <c r="S223" t="s">
        <v>53073</v>
      </c>
      <c r="T223" t="s">
        <v>7755</v>
      </c>
      <c r="U223" t="s">
        <v>7755</v>
      </c>
      <c r="V223" t="s">
        <v>53074</v>
      </c>
      <c r="W223" t="s">
        <v>25352</v>
      </c>
      <c r="Y223" t="s">
        <v>346</v>
      </c>
      <c r="Z223" t="s">
        <v>91</v>
      </c>
      <c r="AA223" t="s">
        <v>34875</v>
      </c>
      <c r="AB223" t="s">
        <v>6806</v>
      </c>
      <c r="AC223" t="s">
        <v>525</v>
      </c>
      <c r="AD223" t="s">
        <v>93</v>
      </c>
      <c r="AE223" t="s">
        <v>128</v>
      </c>
      <c r="AF223" t="s">
        <v>36178</v>
      </c>
      <c r="AH223" t="s">
        <v>43933</v>
      </c>
      <c r="AI223" t="s">
        <v>53075</v>
      </c>
      <c r="AP223" t="s">
        <v>528</v>
      </c>
      <c r="AQ223" t="s">
        <v>53076</v>
      </c>
      <c r="AR223" t="s">
        <v>99</v>
      </c>
      <c r="AS223" t="s">
        <v>53058</v>
      </c>
      <c r="AT223" t="s">
        <v>275</v>
      </c>
      <c r="AU223" t="s">
        <v>276</v>
      </c>
      <c r="AV223" t="s">
        <v>53077</v>
      </c>
      <c r="AW223" t="s">
        <v>53078</v>
      </c>
      <c r="AX223" t="s">
        <v>53079</v>
      </c>
      <c r="AY223" t="s">
        <v>53080</v>
      </c>
      <c r="AZ223" t="s">
        <v>107</v>
      </c>
      <c r="BC223" t="s">
        <v>53081</v>
      </c>
      <c r="BD223" t="s">
        <v>53082</v>
      </c>
      <c r="BE223" t="s">
        <v>212</v>
      </c>
      <c r="BF223" t="s">
        <v>53083</v>
      </c>
      <c r="BG223" t="s">
        <v>111</v>
      </c>
      <c r="BH223" t="s">
        <v>53084</v>
      </c>
      <c r="BI223" t="s">
        <v>53058</v>
      </c>
      <c r="BL223" t="s">
        <v>34886</v>
      </c>
    </row>
    <row r="224" spans="2:64">
      <c r="C224" t="str">
        <f>_xlfn.XLOOKUP(F224,[1]data!$A:$A,[1]data!$A:$A,"",0,1)</f>
        <v/>
      </c>
      <c r="F224" t="s">
        <v>53098</v>
      </c>
      <c r="G224" t="s">
        <v>53085</v>
      </c>
      <c r="H224" t="s">
        <v>53086</v>
      </c>
      <c r="I224" t="s">
        <v>53087</v>
      </c>
      <c r="J224" t="s">
        <v>53087</v>
      </c>
      <c r="K224" t="s">
        <v>53088</v>
      </c>
      <c r="L224" t="s">
        <v>82</v>
      </c>
      <c r="M224" t="s">
        <v>53089</v>
      </c>
      <c r="N224" t="s">
        <v>53090</v>
      </c>
      <c r="O224" t="s">
        <v>53091</v>
      </c>
      <c r="P224" t="s">
        <v>3787</v>
      </c>
      <c r="Q224" t="s">
        <v>3787</v>
      </c>
      <c r="R224" t="s">
        <v>86</v>
      </c>
      <c r="S224" t="s">
        <v>2878</v>
      </c>
      <c r="T224" t="s">
        <v>4901</v>
      </c>
      <c r="U224" t="s">
        <v>4901</v>
      </c>
      <c r="V224" t="s">
        <v>19977</v>
      </c>
      <c r="W224" t="s">
        <v>3533</v>
      </c>
      <c r="Y224" t="s">
        <v>251</v>
      </c>
      <c r="Z224" t="s">
        <v>1149</v>
      </c>
      <c r="AB224" t="s">
        <v>10731</v>
      </c>
      <c r="AD224" t="s">
        <v>93</v>
      </c>
      <c r="AE224" t="s">
        <v>94</v>
      </c>
      <c r="AH224" t="s">
        <v>642</v>
      </c>
      <c r="AI224" t="s">
        <v>53092</v>
      </c>
      <c r="AK224" t="s">
        <v>35740</v>
      </c>
      <c r="AM224" t="s">
        <v>35740</v>
      </c>
      <c r="AP224" t="s">
        <v>97</v>
      </c>
      <c r="AQ224" t="s">
        <v>98</v>
      </c>
      <c r="AR224" t="s">
        <v>99</v>
      </c>
      <c r="AS224" t="s">
        <v>53058</v>
      </c>
      <c r="AT224" t="s">
        <v>951</v>
      </c>
      <c r="AU224" t="s">
        <v>427</v>
      </c>
      <c r="AV224" t="s">
        <v>53093</v>
      </c>
      <c r="AW224" t="s">
        <v>53094</v>
      </c>
      <c r="AX224" t="s">
        <v>45555</v>
      </c>
      <c r="AY224" t="s">
        <v>53095</v>
      </c>
      <c r="AZ224" t="s">
        <v>107</v>
      </c>
      <c r="BA224" t="s">
        <v>3797</v>
      </c>
      <c r="BC224" t="s">
        <v>53096</v>
      </c>
      <c r="BD224" t="s">
        <v>53097</v>
      </c>
      <c r="BE224" t="s">
        <v>212</v>
      </c>
      <c r="BF224" t="s">
        <v>53098</v>
      </c>
      <c r="BG224" t="s">
        <v>111</v>
      </c>
      <c r="BH224" t="s">
        <v>53099</v>
      </c>
      <c r="BI224" t="s">
        <v>53058</v>
      </c>
      <c r="BJ224" t="s">
        <v>35740</v>
      </c>
      <c r="BL224" t="s">
        <v>10739</v>
      </c>
    </row>
    <row r="225" spans="2:64">
      <c r="B225" t="s">
        <v>56549</v>
      </c>
      <c r="C225" t="str">
        <f>_xlfn.XLOOKUP(F225,[1]data!$A:$A,[1]data!$A:$A,"",0,1)</f>
        <v/>
      </c>
      <c r="F225" t="s">
        <v>53114</v>
      </c>
      <c r="G225" t="s">
        <v>53100</v>
      </c>
      <c r="H225" t="s">
        <v>53101</v>
      </c>
      <c r="I225" t="s">
        <v>43763</v>
      </c>
      <c r="J225" t="s">
        <v>43764</v>
      </c>
      <c r="K225" t="s">
        <v>53102</v>
      </c>
      <c r="L225" t="s">
        <v>82</v>
      </c>
      <c r="M225" t="s">
        <v>53103</v>
      </c>
      <c r="N225" t="s">
        <v>53104</v>
      </c>
      <c r="O225" t="s">
        <v>53105</v>
      </c>
      <c r="P225" t="s">
        <v>5761</v>
      </c>
      <c r="Q225" t="s">
        <v>5761</v>
      </c>
      <c r="R225" t="s">
        <v>197</v>
      </c>
      <c r="S225" t="s">
        <v>5762</v>
      </c>
      <c r="U225" t="s">
        <v>5763</v>
      </c>
      <c r="V225" t="s">
        <v>53106</v>
      </c>
      <c r="Y225" t="s">
        <v>90</v>
      </c>
      <c r="Z225" t="s">
        <v>641</v>
      </c>
      <c r="AB225" t="s">
        <v>1937</v>
      </c>
      <c r="AD225" t="s">
        <v>93</v>
      </c>
      <c r="AE225" t="s">
        <v>94</v>
      </c>
      <c r="AH225" t="s">
        <v>1104</v>
      </c>
      <c r="AI225" t="s">
        <v>53107</v>
      </c>
      <c r="AP225" t="s">
        <v>97</v>
      </c>
      <c r="AQ225" t="s">
        <v>98</v>
      </c>
      <c r="AR225" t="s">
        <v>99</v>
      </c>
      <c r="AS225" t="s">
        <v>53058</v>
      </c>
      <c r="AT225" t="s">
        <v>101</v>
      </c>
      <c r="AU225" t="s">
        <v>102</v>
      </c>
      <c r="AV225" t="s">
        <v>53108</v>
      </c>
      <c r="AW225" t="s">
        <v>53109</v>
      </c>
      <c r="AX225" t="s">
        <v>53110</v>
      </c>
      <c r="AY225" t="s">
        <v>53111</v>
      </c>
      <c r="AZ225" t="s">
        <v>107</v>
      </c>
      <c r="BC225" t="s">
        <v>53112</v>
      </c>
      <c r="BD225" t="s">
        <v>53113</v>
      </c>
      <c r="BE225" t="s">
        <v>212</v>
      </c>
      <c r="BF225" t="s">
        <v>53114</v>
      </c>
      <c r="BG225" t="s">
        <v>111</v>
      </c>
      <c r="BH225" t="s">
        <v>53115</v>
      </c>
      <c r="BI225" t="s">
        <v>53058</v>
      </c>
      <c r="BL225" t="s">
        <v>1947</v>
      </c>
    </row>
    <row r="226" spans="2:64">
      <c r="C226" t="str">
        <f>_xlfn.XLOOKUP(F226,[1]data!$A:$A,[1]data!$A:$A,"",0,1)</f>
        <v/>
      </c>
      <c r="F226" t="s">
        <v>53128</v>
      </c>
      <c r="G226" t="s">
        <v>29290</v>
      </c>
      <c r="H226" t="s">
        <v>53116</v>
      </c>
      <c r="I226" t="s">
        <v>29291</v>
      </c>
      <c r="J226" t="s">
        <v>29292</v>
      </c>
      <c r="K226" t="s">
        <v>29293</v>
      </c>
      <c r="L226" t="s">
        <v>82</v>
      </c>
      <c r="M226" t="s">
        <v>53117</v>
      </c>
      <c r="N226" t="s">
        <v>53118</v>
      </c>
      <c r="O226" t="s">
        <v>53119</v>
      </c>
      <c r="P226" t="s">
        <v>1910</v>
      </c>
      <c r="Q226" t="s">
        <v>1910</v>
      </c>
      <c r="R226" t="s">
        <v>197</v>
      </c>
      <c r="S226" t="s">
        <v>1124</v>
      </c>
      <c r="U226" t="s">
        <v>53120</v>
      </c>
      <c r="V226" t="s">
        <v>53121</v>
      </c>
      <c r="W226" t="s">
        <v>53122</v>
      </c>
      <c r="Y226" t="s">
        <v>90</v>
      </c>
      <c r="Z226" t="s">
        <v>1102</v>
      </c>
      <c r="AB226" t="s">
        <v>906</v>
      </c>
      <c r="AD226" t="s">
        <v>16931</v>
      </c>
      <c r="AE226" t="s">
        <v>94</v>
      </c>
      <c r="AH226" t="s">
        <v>1104</v>
      </c>
      <c r="AI226" t="s">
        <v>53123</v>
      </c>
      <c r="AO226" t="s">
        <v>48236</v>
      </c>
      <c r="AP226" t="s">
        <v>97</v>
      </c>
      <c r="AQ226" t="s">
        <v>98</v>
      </c>
      <c r="AR226" t="s">
        <v>99</v>
      </c>
      <c r="AS226" t="s">
        <v>53058</v>
      </c>
      <c r="AT226" t="s">
        <v>101</v>
      </c>
      <c r="AU226" t="s">
        <v>102</v>
      </c>
      <c r="AV226" t="s">
        <v>31040</v>
      </c>
      <c r="AW226" t="s">
        <v>53124</v>
      </c>
      <c r="AX226" t="s">
        <v>51775</v>
      </c>
      <c r="AY226" t="s">
        <v>53125</v>
      </c>
      <c r="AZ226" t="s">
        <v>107</v>
      </c>
      <c r="BC226" t="s">
        <v>53126</v>
      </c>
      <c r="BD226" t="s">
        <v>53127</v>
      </c>
      <c r="BF226" t="s">
        <v>53128</v>
      </c>
      <c r="BG226" t="s">
        <v>111</v>
      </c>
      <c r="BH226" t="s">
        <v>53129</v>
      </c>
      <c r="BI226" t="s">
        <v>53058</v>
      </c>
      <c r="BK226" t="s">
        <v>48236</v>
      </c>
      <c r="BL226" t="s">
        <v>916</v>
      </c>
    </row>
    <row r="227" spans="2:64">
      <c r="B227" t="s">
        <v>56549</v>
      </c>
      <c r="C227" t="str">
        <f>_xlfn.XLOOKUP(F227,[1]data!$A:$A,[1]data!$A:$A,"",0,1)</f>
        <v/>
      </c>
      <c r="F227" t="s">
        <v>53144</v>
      </c>
      <c r="G227" t="s">
        <v>53130</v>
      </c>
      <c r="H227" t="s">
        <v>53131</v>
      </c>
      <c r="I227" t="s">
        <v>10270</v>
      </c>
      <c r="J227" t="s">
        <v>10271</v>
      </c>
      <c r="K227" t="s">
        <v>10272</v>
      </c>
      <c r="L227" t="s">
        <v>82</v>
      </c>
      <c r="M227" t="s">
        <v>53132</v>
      </c>
      <c r="N227" t="s">
        <v>53133</v>
      </c>
      <c r="O227" t="s">
        <v>53134</v>
      </c>
      <c r="P227" t="s">
        <v>53135</v>
      </c>
      <c r="Q227" t="s">
        <v>53135</v>
      </c>
      <c r="R227" t="s">
        <v>86</v>
      </c>
      <c r="S227" t="s">
        <v>247</v>
      </c>
      <c r="T227" t="s">
        <v>248</v>
      </c>
      <c r="U227" t="s">
        <v>248</v>
      </c>
      <c r="V227" t="s">
        <v>53136</v>
      </c>
      <c r="W227" t="s">
        <v>53137</v>
      </c>
      <c r="Y227" t="s">
        <v>90</v>
      </c>
      <c r="Z227" t="s">
        <v>1102</v>
      </c>
      <c r="AB227" t="s">
        <v>92</v>
      </c>
      <c r="AD227" t="s">
        <v>18623</v>
      </c>
      <c r="AE227" t="s">
        <v>94</v>
      </c>
      <c r="AH227" t="s">
        <v>2684</v>
      </c>
      <c r="AI227" t="s">
        <v>53138</v>
      </c>
      <c r="AK227" t="s">
        <v>50095</v>
      </c>
      <c r="AM227" t="s">
        <v>50095</v>
      </c>
      <c r="AO227" t="s">
        <v>41250</v>
      </c>
      <c r="AP227" t="s">
        <v>97</v>
      </c>
      <c r="AQ227" t="s">
        <v>98</v>
      </c>
      <c r="AR227" t="s">
        <v>99</v>
      </c>
      <c r="AS227" t="s">
        <v>53058</v>
      </c>
      <c r="AT227" t="s">
        <v>101</v>
      </c>
      <c r="AU227" t="s">
        <v>102</v>
      </c>
      <c r="AV227" t="s">
        <v>23281</v>
      </c>
      <c r="AW227" t="s">
        <v>53139</v>
      </c>
      <c r="AX227" t="s">
        <v>53140</v>
      </c>
      <c r="AY227" t="s">
        <v>53141</v>
      </c>
      <c r="AZ227" t="s">
        <v>107</v>
      </c>
      <c r="BC227" t="s">
        <v>53142</v>
      </c>
      <c r="BD227" t="s">
        <v>53143</v>
      </c>
      <c r="BF227" t="s">
        <v>53144</v>
      </c>
      <c r="BG227" t="s">
        <v>111</v>
      </c>
      <c r="BH227" t="s">
        <v>53145</v>
      </c>
      <c r="BI227" t="s">
        <v>53058</v>
      </c>
      <c r="BJ227" t="s">
        <v>50095</v>
      </c>
      <c r="BK227" t="s">
        <v>41250</v>
      </c>
      <c r="BL227" t="s">
        <v>113</v>
      </c>
    </row>
    <row r="228" spans="2:64">
      <c r="C228" t="str">
        <f>_xlfn.XLOOKUP(F228,[1]data!$A:$A,[1]data!$A:$A,"",0,1)</f>
        <v/>
      </c>
      <c r="F228" t="s">
        <v>53163</v>
      </c>
      <c r="G228" t="s">
        <v>53146</v>
      </c>
      <c r="H228" t="s">
        <v>53147</v>
      </c>
      <c r="I228" t="s">
        <v>439</v>
      </c>
      <c r="J228" t="s">
        <v>440</v>
      </c>
      <c r="K228" t="s">
        <v>53148</v>
      </c>
      <c r="L228" t="s">
        <v>414</v>
      </c>
      <c r="M228" t="s">
        <v>53149</v>
      </c>
      <c r="N228" t="s">
        <v>53150</v>
      </c>
      <c r="O228" t="s">
        <v>53151</v>
      </c>
      <c r="P228" t="s">
        <v>53152</v>
      </c>
      <c r="Q228" t="s">
        <v>53152</v>
      </c>
      <c r="R228" t="s">
        <v>86</v>
      </c>
      <c r="S228" t="s">
        <v>53153</v>
      </c>
      <c r="T228" t="s">
        <v>53154</v>
      </c>
      <c r="U228" t="s">
        <v>53154</v>
      </c>
      <c r="V228" t="s">
        <v>1602</v>
      </c>
      <c r="W228" t="s">
        <v>1602</v>
      </c>
      <c r="Y228" t="s">
        <v>320</v>
      </c>
      <c r="Z228" t="s">
        <v>91</v>
      </c>
      <c r="AB228" t="s">
        <v>36707</v>
      </c>
      <c r="AD228" t="s">
        <v>93</v>
      </c>
      <c r="AE228" t="s">
        <v>94</v>
      </c>
      <c r="AF228" t="s">
        <v>425</v>
      </c>
      <c r="AH228" t="s">
        <v>1104</v>
      </c>
      <c r="AI228" t="s">
        <v>53155</v>
      </c>
      <c r="AP228" t="s">
        <v>97</v>
      </c>
      <c r="AQ228" t="s">
        <v>98</v>
      </c>
      <c r="AR228" t="s">
        <v>99</v>
      </c>
      <c r="AS228" t="s">
        <v>53058</v>
      </c>
      <c r="AT228" t="s">
        <v>275</v>
      </c>
      <c r="AU228" t="s">
        <v>1175</v>
      </c>
      <c r="AV228" t="s">
        <v>53156</v>
      </c>
      <c r="AW228" t="s">
        <v>53157</v>
      </c>
      <c r="AX228" t="s">
        <v>53158</v>
      </c>
      <c r="AY228" t="s">
        <v>53159</v>
      </c>
      <c r="AZ228" t="s">
        <v>53160</v>
      </c>
      <c r="BA228" t="s">
        <v>8190</v>
      </c>
      <c r="BC228" t="s">
        <v>53161</v>
      </c>
      <c r="BD228" t="s">
        <v>53162</v>
      </c>
      <c r="BE228" t="s">
        <v>212</v>
      </c>
      <c r="BF228" t="s">
        <v>53163</v>
      </c>
      <c r="BG228" t="s">
        <v>111</v>
      </c>
      <c r="BH228" t="s">
        <v>53164</v>
      </c>
      <c r="BI228" t="s">
        <v>53058</v>
      </c>
      <c r="BL228" t="s">
        <v>36717</v>
      </c>
    </row>
    <row r="229" spans="2:64">
      <c r="C229" t="str">
        <f>_xlfn.XLOOKUP(F229,[1]data!$A:$A,[1]data!$A:$A,"",0,1)</f>
        <v/>
      </c>
      <c r="F229" t="s">
        <v>53175</v>
      </c>
      <c r="G229" t="s">
        <v>53165</v>
      </c>
      <c r="H229" t="s">
        <v>53166</v>
      </c>
      <c r="I229" t="s">
        <v>5904</v>
      </c>
      <c r="J229" t="s">
        <v>5905</v>
      </c>
      <c r="K229" t="s">
        <v>5906</v>
      </c>
      <c r="L229" t="s">
        <v>82</v>
      </c>
      <c r="M229" t="s">
        <v>53167</v>
      </c>
      <c r="N229" t="s">
        <v>53168</v>
      </c>
      <c r="O229" t="s">
        <v>53169</v>
      </c>
      <c r="P229" t="s">
        <v>25004</v>
      </c>
      <c r="Q229" t="s">
        <v>25004</v>
      </c>
      <c r="R229" t="s">
        <v>86</v>
      </c>
      <c r="S229" t="s">
        <v>28796</v>
      </c>
      <c r="U229" t="s">
        <v>53170</v>
      </c>
      <c r="V229" t="s">
        <v>52642</v>
      </c>
      <c r="W229" t="s">
        <v>1602</v>
      </c>
      <c r="Y229" t="s">
        <v>90</v>
      </c>
      <c r="Z229" t="s">
        <v>1102</v>
      </c>
      <c r="AB229" t="s">
        <v>1715</v>
      </c>
      <c r="AD229" t="s">
        <v>18328</v>
      </c>
      <c r="AE229" t="s">
        <v>94</v>
      </c>
      <c r="AH229" t="s">
        <v>3158</v>
      </c>
      <c r="AI229" t="s">
        <v>53171</v>
      </c>
      <c r="AK229" t="s">
        <v>41178</v>
      </c>
      <c r="AM229" t="s">
        <v>41178</v>
      </c>
      <c r="AO229" t="s">
        <v>33797</v>
      </c>
      <c r="AP229" t="s">
        <v>97</v>
      </c>
      <c r="AQ229" t="s">
        <v>98</v>
      </c>
      <c r="AR229" t="s">
        <v>99</v>
      </c>
      <c r="AS229" t="s">
        <v>53058</v>
      </c>
      <c r="AT229" t="s">
        <v>131</v>
      </c>
      <c r="AU229" t="s">
        <v>102</v>
      </c>
      <c r="AV229" t="s">
        <v>53172</v>
      </c>
      <c r="AW229" t="s">
        <v>52644</v>
      </c>
      <c r="AX229" t="s">
        <v>53173</v>
      </c>
      <c r="AY229" t="s">
        <v>52646</v>
      </c>
      <c r="AZ229" t="s">
        <v>107</v>
      </c>
      <c r="BC229" t="s">
        <v>52647</v>
      </c>
      <c r="BD229" t="s">
        <v>53174</v>
      </c>
      <c r="BF229" t="s">
        <v>53175</v>
      </c>
      <c r="BG229" t="s">
        <v>111</v>
      </c>
      <c r="BH229" t="s">
        <v>53176</v>
      </c>
      <c r="BI229" t="s">
        <v>53058</v>
      </c>
      <c r="BJ229" t="s">
        <v>41178</v>
      </c>
      <c r="BK229" t="s">
        <v>33797</v>
      </c>
      <c r="BL229" t="s">
        <v>3336</v>
      </c>
    </row>
    <row r="230" spans="2:64">
      <c r="B230" t="s">
        <v>56549</v>
      </c>
      <c r="C230" t="str">
        <f>_xlfn.XLOOKUP(F230,[1]data!$A:$A,[1]data!$A:$A,"",0,1)</f>
        <v/>
      </c>
      <c r="F230" t="s">
        <v>53179</v>
      </c>
      <c r="G230" t="s">
        <v>52208</v>
      </c>
      <c r="H230" t="s">
        <v>52209</v>
      </c>
      <c r="I230" t="s">
        <v>1727</v>
      </c>
      <c r="J230" t="s">
        <v>1728</v>
      </c>
      <c r="K230" t="s">
        <v>10783</v>
      </c>
      <c r="L230" t="s">
        <v>82</v>
      </c>
      <c r="M230" t="s">
        <v>52210</v>
      </c>
      <c r="N230" t="s">
        <v>52211</v>
      </c>
      <c r="O230" t="s">
        <v>52212</v>
      </c>
      <c r="P230" t="s">
        <v>391</v>
      </c>
      <c r="Q230" t="s">
        <v>391</v>
      </c>
      <c r="R230" t="s">
        <v>197</v>
      </c>
      <c r="S230" t="s">
        <v>52213</v>
      </c>
      <c r="T230" t="s">
        <v>522</v>
      </c>
      <c r="U230" t="s">
        <v>522</v>
      </c>
      <c r="V230" t="s">
        <v>1279</v>
      </c>
      <c r="W230" t="s">
        <v>524</v>
      </c>
      <c r="Y230" t="s">
        <v>346</v>
      </c>
      <c r="Z230" t="s">
        <v>641</v>
      </c>
      <c r="AB230" t="s">
        <v>52214</v>
      </c>
      <c r="AD230" t="s">
        <v>93</v>
      </c>
      <c r="AE230" t="s">
        <v>3241</v>
      </c>
      <c r="AG230" t="s">
        <v>397</v>
      </c>
      <c r="AH230" t="s">
        <v>617</v>
      </c>
      <c r="AI230" t="s">
        <v>52215</v>
      </c>
      <c r="AK230" t="s">
        <v>37998</v>
      </c>
      <c r="AM230" t="s">
        <v>37998</v>
      </c>
      <c r="AP230" t="s">
        <v>97</v>
      </c>
      <c r="AQ230" t="s">
        <v>98</v>
      </c>
      <c r="AR230" t="s">
        <v>99</v>
      </c>
      <c r="AS230" t="s">
        <v>53058</v>
      </c>
      <c r="AT230" t="s">
        <v>275</v>
      </c>
      <c r="AU230" t="s">
        <v>399</v>
      </c>
      <c r="AV230" t="s">
        <v>53177</v>
      </c>
      <c r="AW230" t="s">
        <v>52216</v>
      </c>
      <c r="AX230" t="s">
        <v>53178</v>
      </c>
      <c r="AY230" t="s">
        <v>52218</v>
      </c>
      <c r="AZ230" t="s">
        <v>107</v>
      </c>
      <c r="BC230" t="s">
        <v>1743</v>
      </c>
      <c r="BD230" t="s">
        <v>52219</v>
      </c>
      <c r="BE230" t="s">
        <v>212</v>
      </c>
      <c r="BF230" t="s">
        <v>53179</v>
      </c>
      <c r="BG230" t="s">
        <v>111</v>
      </c>
      <c r="BH230" t="s">
        <v>53180</v>
      </c>
      <c r="BI230" t="s">
        <v>53058</v>
      </c>
      <c r="BJ230" t="s">
        <v>37998</v>
      </c>
      <c r="BL230" t="s">
        <v>52222</v>
      </c>
    </row>
    <row r="231" spans="2:64">
      <c r="B231" t="s">
        <v>56549</v>
      </c>
      <c r="C231" t="str">
        <f>_xlfn.XLOOKUP(F231,[1]data!$A:$A,[1]data!$A:$A,"",0,1)</f>
        <v/>
      </c>
      <c r="F231" t="s">
        <v>53198</v>
      </c>
      <c r="G231" t="s">
        <v>53181</v>
      </c>
      <c r="H231" t="s">
        <v>53182</v>
      </c>
      <c r="I231" t="s">
        <v>190</v>
      </c>
      <c r="J231" t="s">
        <v>191</v>
      </c>
      <c r="K231" t="s">
        <v>53183</v>
      </c>
      <c r="L231" t="s">
        <v>82</v>
      </c>
      <c r="M231" t="s">
        <v>53184</v>
      </c>
      <c r="N231" t="s">
        <v>53185</v>
      </c>
      <c r="O231" t="s">
        <v>53186</v>
      </c>
      <c r="P231" t="s">
        <v>53187</v>
      </c>
      <c r="Q231" t="s">
        <v>53187</v>
      </c>
      <c r="R231" t="s">
        <v>49283</v>
      </c>
      <c r="S231" t="s">
        <v>53188</v>
      </c>
      <c r="T231" t="s">
        <v>53189</v>
      </c>
      <c r="U231" t="s">
        <v>53189</v>
      </c>
      <c r="V231" t="s">
        <v>53190</v>
      </c>
      <c r="W231" t="s">
        <v>201</v>
      </c>
      <c r="Y231" t="s">
        <v>90</v>
      </c>
      <c r="Z231" t="s">
        <v>1102</v>
      </c>
      <c r="AB231" t="s">
        <v>1056</v>
      </c>
      <c r="AD231" t="s">
        <v>19075</v>
      </c>
      <c r="AE231" t="s">
        <v>94</v>
      </c>
      <c r="AH231" t="s">
        <v>711</v>
      </c>
      <c r="AI231" t="s">
        <v>53191</v>
      </c>
      <c r="AK231" t="s">
        <v>33659</v>
      </c>
      <c r="AM231" t="s">
        <v>33659</v>
      </c>
      <c r="AO231" t="s">
        <v>36181</v>
      </c>
      <c r="AP231" t="s">
        <v>97</v>
      </c>
      <c r="AQ231" t="s">
        <v>98</v>
      </c>
      <c r="AR231" t="s">
        <v>99</v>
      </c>
      <c r="AS231" t="s">
        <v>53058</v>
      </c>
      <c r="AT231" t="s">
        <v>131</v>
      </c>
      <c r="AU231" t="s">
        <v>102</v>
      </c>
      <c r="AV231" t="s">
        <v>53192</v>
      </c>
      <c r="AW231" t="s">
        <v>53193</v>
      </c>
      <c r="AX231" t="s">
        <v>53194</v>
      </c>
      <c r="AY231" t="s">
        <v>53195</v>
      </c>
      <c r="AZ231" t="s">
        <v>107</v>
      </c>
      <c r="BC231" t="s">
        <v>53196</v>
      </c>
      <c r="BD231" t="s">
        <v>53197</v>
      </c>
      <c r="BE231" t="s">
        <v>212</v>
      </c>
      <c r="BF231" t="s">
        <v>53198</v>
      </c>
      <c r="BG231" t="s">
        <v>111</v>
      </c>
      <c r="BH231" t="s">
        <v>53199</v>
      </c>
      <c r="BI231" t="s">
        <v>53058</v>
      </c>
      <c r="BJ231" t="s">
        <v>33659</v>
      </c>
      <c r="BK231" t="s">
        <v>36181</v>
      </c>
      <c r="BL231" t="s">
        <v>1067</v>
      </c>
    </row>
    <row r="232" spans="2:64">
      <c r="C232" t="str">
        <f>_xlfn.XLOOKUP(F232,[1]data!$A:$A,[1]data!$A:$A,"",0,1)</f>
        <v/>
      </c>
      <c r="F232" t="s">
        <v>53214</v>
      </c>
      <c r="G232" t="s">
        <v>53200</v>
      </c>
      <c r="H232" t="s">
        <v>53201</v>
      </c>
      <c r="I232" t="s">
        <v>32486</v>
      </c>
      <c r="J232" t="s">
        <v>32487</v>
      </c>
      <c r="K232" t="s">
        <v>53202</v>
      </c>
      <c r="L232" t="s">
        <v>82</v>
      </c>
      <c r="M232" t="s">
        <v>53203</v>
      </c>
      <c r="N232" t="s">
        <v>53204</v>
      </c>
      <c r="O232" t="s">
        <v>53205</v>
      </c>
      <c r="T232" t="s">
        <v>53206</v>
      </c>
      <c r="U232" t="s">
        <v>53206</v>
      </c>
      <c r="V232" t="s">
        <v>49476</v>
      </c>
      <c r="W232" t="s">
        <v>41317</v>
      </c>
      <c r="Y232" t="s">
        <v>320</v>
      </c>
      <c r="Z232" t="s">
        <v>641</v>
      </c>
      <c r="AB232" t="s">
        <v>53207</v>
      </c>
      <c r="AC232" t="s">
        <v>41319</v>
      </c>
      <c r="AD232" t="s">
        <v>41319</v>
      </c>
      <c r="AE232" t="s">
        <v>94</v>
      </c>
      <c r="AH232" t="s">
        <v>41320</v>
      </c>
      <c r="AI232" t="s">
        <v>53208</v>
      </c>
      <c r="AP232" t="s">
        <v>97</v>
      </c>
      <c r="AQ232" t="s">
        <v>98</v>
      </c>
      <c r="AR232" t="s">
        <v>16358</v>
      </c>
      <c r="AS232" t="s">
        <v>53058</v>
      </c>
      <c r="AT232" t="s">
        <v>275</v>
      </c>
      <c r="AU232" t="s">
        <v>399</v>
      </c>
      <c r="AV232" t="s">
        <v>18056</v>
      </c>
      <c r="AW232" t="s">
        <v>53209</v>
      </c>
      <c r="AX232" t="s">
        <v>53210</v>
      </c>
      <c r="AY232" t="s">
        <v>53211</v>
      </c>
      <c r="AZ232" t="s">
        <v>107</v>
      </c>
      <c r="BC232" t="s">
        <v>53212</v>
      </c>
      <c r="BD232" t="s">
        <v>53213</v>
      </c>
      <c r="BE232" t="s">
        <v>212</v>
      </c>
      <c r="BF232" t="s">
        <v>53214</v>
      </c>
      <c r="BG232" t="s">
        <v>111</v>
      </c>
      <c r="BH232" t="s">
        <v>53215</v>
      </c>
      <c r="BI232" t="s">
        <v>53058</v>
      </c>
      <c r="BL232" t="s">
        <v>285</v>
      </c>
    </row>
    <row r="233" spans="2:64">
      <c r="B233" t="s">
        <v>56549</v>
      </c>
      <c r="C233" t="str">
        <f>_xlfn.XLOOKUP(F233,[1]data!$A:$A,[1]data!$A:$A,"",0,1)</f>
        <v/>
      </c>
      <c r="F233" t="s">
        <v>53230</v>
      </c>
      <c r="G233" t="s">
        <v>53216</v>
      </c>
      <c r="H233" t="s">
        <v>53217</v>
      </c>
      <c r="I233" t="s">
        <v>35696</v>
      </c>
      <c r="J233" t="s">
        <v>35697</v>
      </c>
      <c r="K233" t="s">
        <v>53218</v>
      </c>
      <c r="L233" t="s">
        <v>82</v>
      </c>
      <c r="M233" t="s">
        <v>53219</v>
      </c>
      <c r="N233" t="s">
        <v>53220</v>
      </c>
      <c r="O233" t="s">
        <v>44450</v>
      </c>
      <c r="P233" t="s">
        <v>6625</v>
      </c>
      <c r="Q233" t="s">
        <v>6625</v>
      </c>
      <c r="R233" t="s">
        <v>86</v>
      </c>
      <c r="S233" t="s">
        <v>1852</v>
      </c>
      <c r="T233" t="s">
        <v>41822</v>
      </c>
      <c r="U233" t="s">
        <v>53221</v>
      </c>
      <c r="V233" t="s">
        <v>53222</v>
      </c>
      <c r="W233" t="s">
        <v>35703</v>
      </c>
      <c r="Y233" t="s">
        <v>90</v>
      </c>
      <c r="Z233" t="s">
        <v>1149</v>
      </c>
      <c r="AB233" t="s">
        <v>526</v>
      </c>
      <c r="AD233" t="s">
        <v>14829</v>
      </c>
      <c r="AE233" t="s">
        <v>94</v>
      </c>
      <c r="AH233" t="s">
        <v>39412</v>
      </c>
      <c r="AI233" t="s">
        <v>53223</v>
      </c>
      <c r="AP233" t="s">
        <v>97</v>
      </c>
      <c r="AQ233" t="s">
        <v>98</v>
      </c>
      <c r="AR233" t="s">
        <v>99</v>
      </c>
      <c r="AS233" t="s">
        <v>53058</v>
      </c>
      <c r="AT233" t="s">
        <v>951</v>
      </c>
      <c r="AU233" t="s">
        <v>102</v>
      </c>
      <c r="AV233" t="s">
        <v>53224</v>
      </c>
      <c r="AW233" t="s">
        <v>53225</v>
      </c>
      <c r="AX233" t="s">
        <v>53226</v>
      </c>
      <c r="AY233" t="s">
        <v>53227</v>
      </c>
      <c r="AZ233" t="s">
        <v>107</v>
      </c>
      <c r="BC233" t="s">
        <v>53228</v>
      </c>
      <c r="BD233" t="s">
        <v>53229</v>
      </c>
      <c r="BF233" t="s">
        <v>53230</v>
      </c>
      <c r="BG233" t="s">
        <v>111</v>
      </c>
      <c r="BH233" t="s">
        <v>53231</v>
      </c>
      <c r="BI233" t="s">
        <v>53058</v>
      </c>
      <c r="BL233" t="s">
        <v>539</v>
      </c>
    </row>
    <row r="234" spans="2:64">
      <c r="B234" t="s">
        <v>56549</v>
      </c>
      <c r="C234" t="str">
        <f>_xlfn.XLOOKUP(F234,[1]data!$A:$A,[1]data!$A:$A,"",0,1)</f>
        <v/>
      </c>
      <c r="F234" t="s">
        <v>53250</v>
      </c>
      <c r="G234" t="s">
        <v>53232</v>
      </c>
      <c r="H234" t="s">
        <v>53233</v>
      </c>
      <c r="I234" t="s">
        <v>23585</v>
      </c>
      <c r="J234" t="s">
        <v>23586</v>
      </c>
      <c r="K234" t="s">
        <v>53234</v>
      </c>
      <c r="L234" t="s">
        <v>414</v>
      </c>
      <c r="M234" t="s">
        <v>53235</v>
      </c>
      <c r="N234" t="s">
        <v>53236</v>
      </c>
      <c r="O234" t="s">
        <v>53237</v>
      </c>
      <c r="P234" t="s">
        <v>15687</v>
      </c>
      <c r="Q234" t="s">
        <v>15687</v>
      </c>
      <c r="R234" t="s">
        <v>86</v>
      </c>
      <c r="S234" t="s">
        <v>53238</v>
      </c>
      <c r="T234" t="s">
        <v>53239</v>
      </c>
      <c r="U234" t="s">
        <v>53240</v>
      </c>
      <c r="V234" t="s">
        <v>53241</v>
      </c>
      <c r="W234" t="s">
        <v>53242</v>
      </c>
      <c r="Y234" t="s">
        <v>90</v>
      </c>
      <c r="Z234" t="s">
        <v>1102</v>
      </c>
      <c r="AB234" t="s">
        <v>3373</v>
      </c>
      <c r="AD234" t="s">
        <v>53243</v>
      </c>
      <c r="AE234" t="s">
        <v>94</v>
      </c>
      <c r="AH234" t="s">
        <v>39412</v>
      </c>
      <c r="AI234" t="s">
        <v>53244</v>
      </c>
      <c r="AO234" t="s">
        <v>48922</v>
      </c>
      <c r="AP234" t="s">
        <v>97</v>
      </c>
      <c r="AQ234" t="s">
        <v>98</v>
      </c>
      <c r="AR234" t="s">
        <v>99</v>
      </c>
      <c r="AS234" t="s">
        <v>53058</v>
      </c>
      <c r="AT234" t="s">
        <v>275</v>
      </c>
      <c r="AU234" t="s">
        <v>399</v>
      </c>
      <c r="AV234" t="s">
        <v>53245</v>
      </c>
      <c r="AW234" t="s">
        <v>53246</v>
      </c>
      <c r="AX234" t="s">
        <v>53247</v>
      </c>
      <c r="AY234" t="s">
        <v>53248</v>
      </c>
      <c r="AZ234" t="s">
        <v>107</v>
      </c>
      <c r="BA234" t="s">
        <v>23598</v>
      </c>
      <c r="BC234" t="s">
        <v>32774</v>
      </c>
      <c r="BD234" t="s">
        <v>53249</v>
      </c>
      <c r="BE234" t="s">
        <v>212</v>
      </c>
      <c r="BF234" t="s">
        <v>53250</v>
      </c>
      <c r="BG234" t="s">
        <v>111</v>
      </c>
      <c r="BH234" t="s">
        <v>53251</v>
      </c>
      <c r="BI234" t="s">
        <v>53058</v>
      </c>
      <c r="BK234" t="s">
        <v>48922</v>
      </c>
      <c r="BL234" t="s">
        <v>3384</v>
      </c>
    </row>
    <row r="235" spans="2:64">
      <c r="B235" t="s">
        <v>56549</v>
      </c>
      <c r="C235" t="str">
        <f>_xlfn.XLOOKUP(F235,[1]data!$A:$A,[1]data!$A:$A,"",0,1)</f>
        <v/>
      </c>
      <c r="F235" t="s">
        <v>53269</v>
      </c>
      <c r="G235" t="s">
        <v>53252</v>
      </c>
      <c r="H235" t="s">
        <v>53253</v>
      </c>
      <c r="I235" t="s">
        <v>53254</v>
      </c>
      <c r="J235" t="s">
        <v>53254</v>
      </c>
      <c r="K235" t="s">
        <v>53255</v>
      </c>
      <c r="L235" t="s">
        <v>82</v>
      </c>
      <c r="M235" t="s">
        <v>53256</v>
      </c>
      <c r="N235" t="s">
        <v>53257</v>
      </c>
      <c r="O235" t="s">
        <v>53258</v>
      </c>
      <c r="P235" t="s">
        <v>53259</v>
      </c>
      <c r="Q235" t="s">
        <v>53259</v>
      </c>
      <c r="R235" t="s">
        <v>86</v>
      </c>
      <c r="S235" t="s">
        <v>53260</v>
      </c>
      <c r="T235" t="s">
        <v>2025</v>
      </c>
      <c r="U235" t="s">
        <v>40298</v>
      </c>
      <c r="V235" t="s">
        <v>4418</v>
      </c>
      <c r="W235" t="s">
        <v>449</v>
      </c>
      <c r="Y235" t="s">
        <v>251</v>
      </c>
      <c r="Z235" t="s">
        <v>641</v>
      </c>
      <c r="AB235" t="s">
        <v>53261</v>
      </c>
      <c r="AD235" t="s">
        <v>93</v>
      </c>
      <c r="AE235" t="s">
        <v>94</v>
      </c>
      <c r="AH235" t="s">
        <v>617</v>
      </c>
      <c r="AI235" t="s">
        <v>53262</v>
      </c>
      <c r="AP235" t="s">
        <v>97</v>
      </c>
      <c r="AQ235" t="s">
        <v>98</v>
      </c>
      <c r="AR235" t="s">
        <v>99</v>
      </c>
      <c r="AS235" t="s">
        <v>53058</v>
      </c>
      <c r="AT235" t="s">
        <v>275</v>
      </c>
      <c r="AU235" t="s">
        <v>276</v>
      </c>
      <c r="AV235" t="s">
        <v>53263</v>
      </c>
      <c r="AW235" t="s">
        <v>53264</v>
      </c>
      <c r="AX235" t="s">
        <v>53265</v>
      </c>
      <c r="AY235" t="s">
        <v>53266</v>
      </c>
      <c r="AZ235" t="s">
        <v>107</v>
      </c>
      <c r="BC235" t="s">
        <v>53267</v>
      </c>
      <c r="BD235" t="s">
        <v>53268</v>
      </c>
      <c r="BE235" t="s">
        <v>212</v>
      </c>
      <c r="BF235" t="s">
        <v>53269</v>
      </c>
      <c r="BG235" t="s">
        <v>111</v>
      </c>
      <c r="BH235" t="s">
        <v>53270</v>
      </c>
      <c r="BI235" t="s">
        <v>53058</v>
      </c>
      <c r="BL235" t="s">
        <v>18358</v>
      </c>
    </row>
    <row r="236" spans="2:64">
      <c r="B236" t="s">
        <v>56549</v>
      </c>
      <c r="C236" t="str">
        <f>_xlfn.XLOOKUP(F236,[1]data!$A:$A,[1]data!$A:$A,"",0,1)</f>
        <v/>
      </c>
      <c r="F236" t="s">
        <v>53031</v>
      </c>
      <c r="G236" t="s">
        <v>53014</v>
      </c>
      <c r="H236" t="s">
        <v>53015</v>
      </c>
      <c r="I236" t="s">
        <v>9457</v>
      </c>
      <c r="J236" t="s">
        <v>9458</v>
      </c>
      <c r="K236" t="s">
        <v>53016</v>
      </c>
      <c r="L236" t="s">
        <v>82</v>
      </c>
      <c r="M236" t="s">
        <v>53017</v>
      </c>
      <c r="N236" t="s">
        <v>53018</v>
      </c>
      <c r="O236" t="s">
        <v>53019</v>
      </c>
      <c r="P236" t="s">
        <v>26338</v>
      </c>
      <c r="Q236" t="s">
        <v>26338</v>
      </c>
      <c r="R236" t="s">
        <v>86</v>
      </c>
      <c r="S236" t="s">
        <v>53020</v>
      </c>
      <c r="T236" t="s">
        <v>9589</v>
      </c>
      <c r="U236" t="s">
        <v>9589</v>
      </c>
      <c r="V236" t="s">
        <v>53021</v>
      </c>
      <c r="W236" t="s">
        <v>3748</v>
      </c>
      <c r="X236" t="s">
        <v>2158</v>
      </c>
      <c r="Y236" t="s">
        <v>346</v>
      </c>
      <c r="Z236" t="s">
        <v>641</v>
      </c>
      <c r="AA236" t="s">
        <v>9694</v>
      </c>
      <c r="AB236" t="s">
        <v>45789</v>
      </c>
      <c r="AC236" t="s">
        <v>525</v>
      </c>
      <c r="AD236" t="s">
        <v>93</v>
      </c>
      <c r="AE236" t="s">
        <v>94</v>
      </c>
      <c r="AF236" t="s">
        <v>6926</v>
      </c>
      <c r="AH236" t="s">
        <v>39412</v>
      </c>
      <c r="AI236" t="s">
        <v>53022</v>
      </c>
      <c r="AJ236" t="s">
        <v>53023</v>
      </c>
      <c r="AK236" t="s">
        <v>44583</v>
      </c>
      <c r="AL236" t="s">
        <v>53023</v>
      </c>
      <c r="AM236" t="s">
        <v>44583</v>
      </c>
      <c r="AP236" t="s">
        <v>528</v>
      </c>
      <c r="AQ236" t="s">
        <v>53024</v>
      </c>
      <c r="AR236" t="s">
        <v>99</v>
      </c>
      <c r="AS236" t="s">
        <v>3121</v>
      </c>
      <c r="AT236" t="s">
        <v>275</v>
      </c>
      <c r="AU236" t="s">
        <v>399</v>
      </c>
      <c r="AV236" t="s">
        <v>53025</v>
      </c>
      <c r="AW236" t="s">
        <v>53026</v>
      </c>
      <c r="AX236" t="s">
        <v>53027</v>
      </c>
      <c r="AY236" t="s">
        <v>53028</v>
      </c>
      <c r="AZ236" t="s">
        <v>107</v>
      </c>
      <c r="BC236" t="s">
        <v>53029</v>
      </c>
      <c r="BD236" t="s">
        <v>53030</v>
      </c>
      <c r="BE236" t="s">
        <v>212</v>
      </c>
      <c r="BF236" t="s">
        <v>53031</v>
      </c>
      <c r="BG236" t="s">
        <v>111</v>
      </c>
      <c r="BH236" t="s">
        <v>53032</v>
      </c>
      <c r="BI236" t="s">
        <v>3121</v>
      </c>
      <c r="BJ236" t="s">
        <v>44583</v>
      </c>
      <c r="BL236" t="s">
        <v>5015</v>
      </c>
    </row>
    <row r="237" spans="2:64">
      <c r="C237" t="str">
        <f>_xlfn.XLOOKUP(F237,[1]data!$A:$A,[1]data!$A:$A,"",0,1)</f>
        <v/>
      </c>
      <c r="F237" t="s">
        <v>53051</v>
      </c>
      <c r="G237" t="s">
        <v>53033</v>
      </c>
      <c r="H237" t="s">
        <v>53034</v>
      </c>
      <c r="I237" t="s">
        <v>53035</v>
      </c>
      <c r="J237" t="s">
        <v>53036</v>
      </c>
      <c r="K237" t="s">
        <v>53037</v>
      </c>
      <c r="L237" t="s">
        <v>82</v>
      </c>
      <c r="M237" t="s">
        <v>53038</v>
      </c>
      <c r="N237" t="s">
        <v>53039</v>
      </c>
      <c r="O237" t="s">
        <v>53040</v>
      </c>
      <c r="P237" t="s">
        <v>53041</v>
      </c>
      <c r="Q237" t="s">
        <v>53041</v>
      </c>
      <c r="R237" t="s">
        <v>86</v>
      </c>
      <c r="S237" t="s">
        <v>9159</v>
      </c>
      <c r="T237" t="s">
        <v>9160</v>
      </c>
      <c r="U237" t="s">
        <v>53042</v>
      </c>
      <c r="V237" t="s">
        <v>53043</v>
      </c>
      <c r="W237" t="s">
        <v>53044</v>
      </c>
      <c r="Y237" t="s">
        <v>90</v>
      </c>
      <c r="Z237" t="s">
        <v>1102</v>
      </c>
      <c r="AB237" t="s">
        <v>2469</v>
      </c>
      <c r="AD237" t="s">
        <v>11563</v>
      </c>
      <c r="AE237" t="s">
        <v>94</v>
      </c>
      <c r="AH237" t="s">
        <v>39412</v>
      </c>
      <c r="AI237" t="s">
        <v>53045</v>
      </c>
      <c r="AK237" t="s">
        <v>49660</v>
      </c>
      <c r="AM237" t="s">
        <v>49660</v>
      </c>
      <c r="AO237" t="s">
        <v>38401</v>
      </c>
      <c r="AP237" t="s">
        <v>97</v>
      </c>
      <c r="AQ237" t="s">
        <v>98</v>
      </c>
      <c r="AR237" t="s">
        <v>99</v>
      </c>
      <c r="AS237" t="s">
        <v>3121</v>
      </c>
      <c r="AT237" t="s">
        <v>101</v>
      </c>
      <c r="AU237" t="s">
        <v>102</v>
      </c>
      <c r="AV237" t="s">
        <v>30602</v>
      </c>
      <c r="AW237" t="s">
        <v>53046</v>
      </c>
      <c r="AX237" t="s">
        <v>53047</v>
      </c>
      <c r="AY237" t="s">
        <v>53048</v>
      </c>
      <c r="AZ237" t="s">
        <v>107</v>
      </c>
      <c r="BC237" t="s">
        <v>53049</v>
      </c>
      <c r="BD237" t="s">
        <v>53050</v>
      </c>
      <c r="BF237" t="s">
        <v>53051</v>
      </c>
      <c r="BG237" t="s">
        <v>111</v>
      </c>
      <c r="BH237" t="s">
        <v>53052</v>
      </c>
      <c r="BI237" t="s">
        <v>3121</v>
      </c>
      <c r="BJ237" t="s">
        <v>49660</v>
      </c>
      <c r="BK237" t="s">
        <v>38401</v>
      </c>
      <c r="BL237" t="s">
        <v>2479</v>
      </c>
    </row>
    <row r="238" spans="2:64">
      <c r="B238" t="s">
        <v>56549</v>
      </c>
      <c r="C238" t="str">
        <f>_xlfn.XLOOKUP(F238,[1]data!$A:$A,[1]data!$A:$A,"",0,1)</f>
        <v/>
      </c>
      <c r="F238" t="s">
        <v>52886</v>
      </c>
      <c r="G238" t="s">
        <v>52864</v>
      </c>
      <c r="H238" t="s">
        <v>52865</v>
      </c>
      <c r="I238" t="s">
        <v>52866</v>
      </c>
      <c r="J238" t="s">
        <v>52867</v>
      </c>
      <c r="K238" t="s">
        <v>52868</v>
      </c>
      <c r="L238" t="s">
        <v>82</v>
      </c>
      <c r="M238" t="s">
        <v>52869</v>
      </c>
      <c r="N238" t="s">
        <v>52870</v>
      </c>
      <c r="O238" t="s">
        <v>52871</v>
      </c>
      <c r="P238" t="s">
        <v>52872</v>
      </c>
      <c r="Q238" t="s">
        <v>52872</v>
      </c>
      <c r="R238" t="s">
        <v>994</v>
      </c>
      <c r="S238" t="s">
        <v>9537</v>
      </c>
      <c r="T238" t="s">
        <v>9538</v>
      </c>
      <c r="U238" t="s">
        <v>52873</v>
      </c>
      <c r="V238" t="s">
        <v>52874</v>
      </c>
      <c r="W238" t="s">
        <v>52875</v>
      </c>
      <c r="Y238" t="s">
        <v>251</v>
      </c>
      <c r="Z238" t="s">
        <v>641</v>
      </c>
      <c r="AB238" t="s">
        <v>52876</v>
      </c>
      <c r="AD238" t="s">
        <v>93</v>
      </c>
      <c r="AE238" t="s">
        <v>94</v>
      </c>
      <c r="AH238" t="s">
        <v>711</v>
      </c>
      <c r="AI238" t="s">
        <v>52877</v>
      </c>
      <c r="AP238" t="s">
        <v>97</v>
      </c>
      <c r="AQ238" t="s">
        <v>98</v>
      </c>
      <c r="AR238" t="s">
        <v>99</v>
      </c>
      <c r="AS238" t="s">
        <v>52878</v>
      </c>
      <c r="AT238" t="s">
        <v>741</v>
      </c>
      <c r="AU238" t="s">
        <v>952</v>
      </c>
      <c r="AV238" t="s">
        <v>52879</v>
      </c>
      <c r="AW238" t="s">
        <v>52880</v>
      </c>
      <c r="AX238" t="s">
        <v>52881</v>
      </c>
      <c r="AY238" t="s">
        <v>52882</v>
      </c>
      <c r="AZ238" t="s">
        <v>107</v>
      </c>
      <c r="BC238" t="s">
        <v>52883</v>
      </c>
      <c r="BD238" t="s">
        <v>52884</v>
      </c>
      <c r="BE238" t="s">
        <v>52885</v>
      </c>
      <c r="BF238" t="s">
        <v>52886</v>
      </c>
      <c r="BG238" t="s">
        <v>111</v>
      </c>
      <c r="BH238" t="s">
        <v>52887</v>
      </c>
      <c r="BI238" t="s">
        <v>52878</v>
      </c>
      <c r="BL238" t="s">
        <v>485</v>
      </c>
    </row>
    <row r="239" spans="2:64">
      <c r="C239" t="str">
        <f>_xlfn.XLOOKUP(F239,[1]data!$A:$A,[1]data!$A:$A,"",0,1)</f>
        <v/>
      </c>
      <c r="F239" t="s">
        <v>52899</v>
      </c>
      <c r="G239" t="s">
        <v>34701</v>
      </c>
      <c r="H239" t="s">
        <v>52888</v>
      </c>
      <c r="I239" t="s">
        <v>8574</v>
      </c>
      <c r="J239" t="s">
        <v>8575</v>
      </c>
      <c r="K239" t="s">
        <v>8576</v>
      </c>
      <c r="L239" t="s">
        <v>82</v>
      </c>
      <c r="M239" t="s">
        <v>52889</v>
      </c>
      <c r="N239" t="s">
        <v>52890</v>
      </c>
      <c r="O239" t="s">
        <v>52891</v>
      </c>
      <c r="P239" t="s">
        <v>172</v>
      </c>
      <c r="Q239" t="s">
        <v>172</v>
      </c>
      <c r="R239" t="s">
        <v>86</v>
      </c>
      <c r="S239" t="s">
        <v>5064</v>
      </c>
      <c r="T239" t="s">
        <v>5065</v>
      </c>
      <c r="U239" t="s">
        <v>5065</v>
      </c>
      <c r="V239" t="s">
        <v>21949</v>
      </c>
      <c r="W239" t="s">
        <v>862</v>
      </c>
      <c r="Y239" t="s">
        <v>90</v>
      </c>
      <c r="Z239" t="s">
        <v>1149</v>
      </c>
      <c r="AB239" t="s">
        <v>17155</v>
      </c>
      <c r="AD239" t="s">
        <v>93</v>
      </c>
      <c r="AE239" t="s">
        <v>94</v>
      </c>
      <c r="AH239" t="s">
        <v>39412</v>
      </c>
      <c r="AI239" t="s">
        <v>52892</v>
      </c>
      <c r="AK239" t="s">
        <v>49660</v>
      </c>
      <c r="AM239" t="s">
        <v>49660</v>
      </c>
      <c r="AP239" t="s">
        <v>97</v>
      </c>
      <c r="AQ239" t="s">
        <v>98</v>
      </c>
      <c r="AR239" t="s">
        <v>99</v>
      </c>
      <c r="AS239" t="s">
        <v>52878</v>
      </c>
      <c r="AT239" t="s">
        <v>101</v>
      </c>
      <c r="AU239" t="s">
        <v>102</v>
      </c>
      <c r="AV239" t="s">
        <v>52893</v>
      </c>
      <c r="AW239" t="s">
        <v>52894</v>
      </c>
      <c r="AX239" t="s">
        <v>52895</v>
      </c>
      <c r="AY239" t="s">
        <v>52896</v>
      </c>
      <c r="AZ239" t="s">
        <v>107</v>
      </c>
      <c r="BC239" t="s">
        <v>52897</v>
      </c>
      <c r="BD239" t="s">
        <v>52898</v>
      </c>
      <c r="BF239" t="s">
        <v>52899</v>
      </c>
      <c r="BG239" t="s">
        <v>111</v>
      </c>
      <c r="BH239" t="s">
        <v>52900</v>
      </c>
      <c r="BI239" t="s">
        <v>52878</v>
      </c>
      <c r="BJ239" t="s">
        <v>49660</v>
      </c>
      <c r="BL239" t="s">
        <v>17165</v>
      </c>
    </row>
    <row r="240" spans="2:64">
      <c r="C240" t="str">
        <f>_xlfn.XLOOKUP(F240,[1]data!$A:$A,[1]data!$A:$A,"",0,1)</f>
        <v/>
      </c>
      <c r="F240" t="s">
        <v>52912</v>
      </c>
      <c r="G240" t="s">
        <v>1380</v>
      </c>
      <c r="H240" t="s">
        <v>52901</v>
      </c>
      <c r="I240" t="s">
        <v>1382</v>
      </c>
      <c r="J240" t="s">
        <v>1383</v>
      </c>
      <c r="K240" t="s">
        <v>1384</v>
      </c>
      <c r="L240" t="s">
        <v>82</v>
      </c>
      <c r="M240" t="s">
        <v>52902</v>
      </c>
      <c r="N240" t="s">
        <v>52903</v>
      </c>
      <c r="O240" t="s">
        <v>52904</v>
      </c>
      <c r="P240" t="s">
        <v>1597</v>
      </c>
      <c r="Q240" t="s">
        <v>1597</v>
      </c>
      <c r="R240" t="s">
        <v>86</v>
      </c>
      <c r="S240" t="s">
        <v>3573</v>
      </c>
      <c r="T240" t="s">
        <v>3574</v>
      </c>
      <c r="U240" t="s">
        <v>3574</v>
      </c>
      <c r="V240" t="s">
        <v>14828</v>
      </c>
      <c r="W240" t="s">
        <v>474</v>
      </c>
      <c r="Y240" t="s">
        <v>90</v>
      </c>
      <c r="Z240" t="s">
        <v>1102</v>
      </c>
      <c r="AB240" t="s">
        <v>1433</v>
      </c>
      <c r="AD240" t="s">
        <v>10771</v>
      </c>
      <c r="AE240" t="s">
        <v>128</v>
      </c>
      <c r="AH240" t="s">
        <v>3158</v>
      </c>
      <c r="AI240" t="s">
        <v>52905</v>
      </c>
      <c r="AO240" t="s">
        <v>45980</v>
      </c>
      <c r="AP240" t="s">
        <v>97</v>
      </c>
      <c r="AQ240" t="s">
        <v>98</v>
      </c>
      <c r="AR240" t="s">
        <v>99</v>
      </c>
      <c r="AS240" t="s">
        <v>52878</v>
      </c>
      <c r="AT240" t="s">
        <v>101</v>
      </c>
      <c r="AU240" t="s">
        <v>102</v>
      </c>
      <c r="AV240" t="s">
        <v>52906</v>
      </c>
      <c r="AW240" t="s">
        <v>52907</v>
      </c>
      <c r="AX240" t="s">
        <v>52908</v>
      </c>
      <c r="AY240" t="s">
        <v>52909</v>
      </c>
      <c r="AZ240" t="s">
        <v>107</v>
      </c>
      <c r="BC240" t="s">
        <v>52910</v>
      </c>
      <c r="BD240" t="s">
        <v>52911</v>
      </c>
      <c r="BF240" t="s">
        <v>52912</v>
      </c>
      <c r="BG240" t="s">
        <v>111</v>
      </c>
      <c r="BH240" t="s">
        <v>52913</v>
      </c>
      <c r="BI240" t="s">
        <v>52878</v>
      </c>
      <c r="BK240" t="s">
        <v>45980</v>
      </c>
      <c r="BL240" t="s">
        <v>1444</v>
      </c>
    </row>
    <row r="241" spans="2:64">
      <c r="C241" t="str">
        <f>_xlfn.XLOOKUP(F241,[1]data!$A:$A,[1]data!$A:$A,"",0,1)</f>
        <v/>
      </c>
      <c r="F241" t="s">
        <v>52929</v>
      </c>
      <c r="G241" t="s">
        <v>52914</v>
      </c>
      <c r="H241" t="s">
        <v>52915</v>
      </c>
      <c r="I241" t="s">
        <v>15952</v>
      </c>
      <c r="J241" t="s">
        <v>15953</v>
      </c>
      <c r="K241" t="s">
        <v>52916</v>
      </c>
      <c r="L241" t="s">
        <v>414</v>
      </c>
      <c r="M241" t="s">
        <v>52917</v>
      </c>
      <c r="N241" t="s">
        <v>52918</v>
      </c>
      <c r="O241" t="s">
        <v>21164</v>
      </c>
      <c r="P241" t="s">
        <v>52919</v>
      </c>
      <c r="Q241" t="s">
        <v>30561</v>
      </c>
      <c r="R241" t="s">
        <v>86</v>
      </c>
      <c r="S241" t="s">
        <v>52920</v>
      </c>
      <c r="U241" t="s">
        <v>52921</v>
      </c>
      <c r="V241" t="s">
        <v>52922</v>
      </c>
      <c r="W241" t="s">
        <v>2371</v>
      </c>
      <c r="Y241" t="s">
        <v>320</v>
      </c>
      <c r="Z241" t="s">
        <v>641</v>
      </c>
      <c r="AB241" t="s">
        <v>906</v>
      </c>
      <c r="AD241" t="s">
        <v>93</v>
      </c>
      <c r="AE241" t="s">
        <v>94</v>
      </c>
      <c r="AF241" t="s">
        <v>616</v>
      </c>
      <c r="AH241" t="s">
        <v>40999</v>
      </c>
      <c r="AI241" t="s">
        <v>52923</v>
      </c>
      <c r="AK241" t="s">
        <v>31434</v>
      </c>
      <c r="AM241" t="s">
        <v>31434</v>
      </c>
      <c r="AP241" t="s">
        <v>97</v>
      </c>
      <c r="AQ241" t="s">
        <v>98</v>
      </c>
      <c r="AR241" t="s">
        <v>99</v>
      </c>
      <c r="AS241" t="s">
        <v>52878</v>
      </c>
      <c r="AT241" t="s">
        <v>275</v>
      </c>
      <c r="AU241" t="s">
        <v>276</v>
      </c>
      <c r="AV241" t="s">
        <v>52924</v>
      </c>
      <c r="AW241" t="s">
        <v>52925</v>
      </c>
      <c r="AX241" t="s">
        <v>52926</v>
      </c>
      <c r="AY241" t="s">
        <v>52927</v>
      </c>
      <c r="AZ241" t="s">
        <v>107</v>
      </c>
      <c r="BA241" t="s">
        <v>30569</v>
      </c>
      <c r="BC241" t="s">
        <v>30570</v>
      </c>
      <c r="BD241" t="s">
        <v>52928</v>
      </c>
      <c r="BE241" t="s">
        <v>212</v>
      </c>
      <c r="BF241" t="s">
        <v>52929</v>
      </c>
      <c r="BG241" t="s">
        <v>111</v>
      </c>
      <c r="BH241" t="s">
        <v>52930</v>
      </c>
      <c r="BI241" t="s">
        <v>52878</v>
      </c>
      <c r="BJ241" t="s">
        <v>31434</v>
      </c>
      <c r="BL241" t="s">
        <v>916</v>
      </c>
    </row>
    <row r="242" spans="2:64">
      <c r="C242" t="str">
        <f>_xlfn.XLOOKUP(F242,[1]data!$A:$A,[1]data!$A:$A,"",0,1)</f>
        <v/>
      </c>
      <c r="F242" t="s">
        <v>52945</v>
      </c>
      <c r="G242" t="s">
        <v>52931</v>
      </c>
      <c r="H242" t="s">
        <v>52932</v>
      </c>
      <c r="I242" t="s">
        <v>3911</v>
      </c>
      <c r="J242" t="s">
        <v>3911</v>
      </c>
      <c r="K242" t="s">
        <v>52933</v>
      </c>
      <c r="L242" t="s">
        <v>82</v>
      </c>
      <c r="M242" t="s">
        <v>52934</v>
      </c>
      <c r="N242" t="s">
        <v>52935</v>
      </c>
      <c r="O242" t="s">
        <v>52936</v>
      </c>
      <c r="P242" t="s">
        <v>3916</v>
      </c>
      <c r="Q242" t="s">
        <v>3917</v>
      </c>
      <c r="R242" t="s">
        <v>197</v>
      </c>
      <c r="S242" t="s">
        <v>52937</v>
      </c>
      <c r="T242" t="s">
        <v>3789</v>
      </c>
      <c r="U242" t="s">
        <v>52938</v>
      </c>
      <c r="V242" t="s">
        <v>34410</v>
      </c>
      <c r="W242" t="s">
        <v>34411</v>
      </c>
      <c r="Y242" t="s">
        <v>251</v>
      </c>
      <c r="Z242" t="s">
        <v>7063</v>
      </c>
      <c r="AB242" t="s">
        <v>10731</v>
      </c>
      <c r="AD242" t="s">
        <v>20346</v>
      </c>
      <c r="AE242" t="s">
        <v>94</v>
      </c>
      <c r="AH242" t="s">
        <v>1104</v>
      </c>
      <c r="AI242" t="s">
        <v>52939</v>
      </c>
      <c r="AK242" t="s">
        <v>44455</v>
      </c>
      <c r="AM242" t="s">
        <v>44455</v>
      </c>
      <c r="AP242" t="s">
        <v>97</v>
      </c>
      <c r="AQ242" t="s">
        <v>98</v>
      </c>
      <c r="AR242" t="s">
        <v>99</v>
      </c>
      <c r="AS242" t="s">
        <v>52878</v>
      </c>
      <c r="AT242" t="s">
        <v>3396</v>
      </c>
      <c r="AU242" t="s">
        <v>427</v>
      </c>
      <c r="AV242" t="s">
        <v>52940</v>
      </c>
      <c r="AW242" t="s">
        <v>52941</v>
      </c>
      <c r="AX242" t="s">
        <v>52942</v>
      </c>
      <c r="AY242" t="s">
        <v>52943</v>
      </c>
      <c r="AZ242" t="s">
        <v>107</v>
      </c>
      <c r="BC242" t="s">
        <v>3925</v>
      </c>
      <c r="BD242" t="s">
        <v>52944</v>
      </c>
      <c r="BE242" t="s">
        <v>212</v>
      </c>
      <c r="BF242" t="s">
        <v>52945</v>
      </c>
      <c r="BG242" t="s">
        <v>111</v>
      </c>
      <c r="BH242" t="s">
        <v>52946</v>
      </c>
      <c r="BI242" t="s">
        <v>52878</v>
      </c>
      <c r="BJ242" t="s">
        <v>44455</v>
      </c>
      <c r="BL242" t="s">
        <v>10739</v>
      </c>
    </row>
    <row r="243" spans="2:64">
      <c r="C243" t="str">
        <f>_xlfn.XLOOKUP(F243,[1]data!$A:$A,[1]data!$A:$A,"",0,1)</f>
        <v/>
      </c>
      <c r="F243" t="s">
        <v>52965</v>
      </c>
      <c r="G243" t="s">
        <v>52947</v>
      </c>
      <c r="H243" t="s">
        <v>52948</v>
      </c>
      <c r="I243" t="s">
        <v>52949</v>
      </c>
      <c r="J243" t="s">
        <v>52949</v>
      </c>
      <c r="K243" t="s">
        <v>52950</v>
      </c>
      <c r="L243" t="s">
        <v>82</v>
      </c>
      <c r="M243" t="s">
        <v>52951</v>
      </c>
      <c r="N243" t="s">
        <v>52952</v>
      </c>
      <c r="O243" t="s">
        <v>52953</v>
      </c>
      <c r="P243" t="s">
        <v>52954</v>
      </c>
      <c r="Q243" t="s">
        <v>52954</v>
      </c>
      <c r="R243" t="s">
        <v>86</v>
      </c>
      <c r="S243" t="s">
        <v>52955</v>
      </c>
      <c r="T243" t="s">
        <v>14115</v>
      </c>
      <c r="U243" t="s">
        <v>14115</v>
      </c>
      <c r="V243" t="s">
        <v>5623</v>
      </c>
      <c r="W243" t="s">
        <v>5623</v>
      </c>
      <c r="Y243" t="s">
        <v>320</v>
      </c>
      <c r="Z243" t="s">
        <v>1149</v>
      </c>
      <c r="AB243" t="s">
        <v>52956</v>
      </c>
      <c r="AD243" t="s">
        <v>93</v>
      </c>
      <c r="AE243" t="s">
        <v>94</v>
      </c>
      <c r="AH243" t="s">
        <v>1104</v>
      </c>
      <c r="AI243" t="s">
        <v>52957</v>
      </c>
      <c r="AK243" t="s">
        <v>47648</v>
      </c>
      <c r="AM243" t="s">
        <v>47648</v>
      </c>
      <c r="AP243" t="s">
        <v>97</v>
      </c>
      <c r="AQ243" t="s">
        <v>98</v>
      </c>
      <c r="AR243" t="s">
        <v>99</v>
      </c>
      <c r="AS243" t="s">
        <v>52878</v>
      </c>
      <c r="AT243" t="s">
        <v>275</v>
      </c>
      <c r="AU243" t="s">
        <v>427</v>
      </c>
      <c r="AV243" t="s">
        <v>52958</v>
      </c>
      <c r="AW243" t="s">
        <v>52959</v>
      </c>
      <c r="AX243" t="s">
        <v>52960</v>
      </c>
      <c r="AY243" t="s">
        <v>52961</v>
      </c>
      <c r="AZ243" t="s">
        <v>107</v>
      </c>
      <c r="BC243" t="s">
        <v>52962</v>
      </c>
      <c r="BD243" t="s">
        <v>52963</v>
      </c>
      <c r="BE243" t="s">
        <v>52964</v>
      </c>
      <c r="BF243" t="s">
        <v>52965</v>
      </c>
      <c r="BG243" t="s">
        <v>111</v>
      </c>
      <c r="BH243" t="s">
        <v>52966</v>
      </c>
      <c r="BI243" t="s">
        <v>52878</v>
      </c>
      <c r="BJ243" t="s">
        <v>47648</v>
      </c>
      <c r="BL243" t="s">
        <v>44652</v>
      </c>
    </row>
    <row r="244" spans="2:64">
      <c r="C244" t="str">
        <f>_xlfn.XLOOKUP(F244,[1]data!$A:$A,[1]data!$A:$A,"",0,1)</f>
        <v/>
      </c>
      <c r="F244" t="s">
        <v>52984</v>
      </c>
      <c r="G244" t="s">
        <v>52967</v>
      </c>
      <c r="H244" t="s">
        <v>52968</v>
      </c>
      <c r="I244" t="s">
        <v>52969</v>
      </c>
      <c r="J244" t="s">
        <v>52970</v>
      </c>
      <c r="K244" t="s">
        <v>52971</v>
      </c>
      <c r="L244" t="s">
        <v>414</v>
      </c>
      <c r="M244" t="s">
        <v>52972</v>
      </c>
      <c r="N244" t="s">
        <v>52973</v>
      </c>
      <c r="O244" t="s">
        <v>52974</v>
      </c>
      <c r="P244" t="s">
        <v>21333</v>
      </c>
      <c r="Q244" t="s">
        <v>21333</v>
      </c>
      <c r="R244" t="s">
        <v>86</v>
      </c>
      <c r="S244" t="s">
        <v>2878</v>
      </c>
      <c r="T244" t="s">
        <v>8237</v>
      </c>
      <c r="U244" t="s">
        <v>8237</v>
      </c>
      <c r="V244" t="s">
        <v>497</v>
      </c>
      <c r="W244" t="s">
        <v>498</v>
      </c>
      <c r="Y244" t="s">
        <v>251</v>
      </c>
      <c r="Z244" t="s">
        <v>1102</v>
      </c>
      <c r="AB244" t="s">
        <v>882</v>
      </c>
      <c r="AD244" t="s">
        <v>27581</v>
      </c>
      <c r="AE244" t="s">
        <v>128</v>
      </c>
      <c r="AF244" t="s">
        <v>616</v>
      </c>
      <c r="AH244" t="s">
        <v>642</v>
      </c>
      <c r="AI244" t="s">
        <v>52975</v>
      </c>
      <c r="AK244" t="s">
        <v>52976</v>
      </c>
      <c r="AM244" t="s">
        <v>52976</v>
      </c>
      <c r="AO244" t="s">
        <v>33428</v>
      </c>
      <c r="AP244" t="s">
        <v>97</v>
      </c>
      <c r="AQ244" t="s">
        <v>98</v>
      </c>
      <c r="AR244" t="s">
        <v>99</v>
      </c>
      <c r="AS244" t="s">
        <v>52878</v>
      </c>
      <c r="AT244" t="s">
        <v>951</v>
      </c>
      <c r="AU244" t="s">
        <v>427</v>
      </c>
      <c r="AV244" t="s">
        <v>52977</v>
      </c>
      <c r="AW244" t="s">
        <v>52978</v>
      </c>
      <c r="AX244" t="s">
        <v>52979</v>
      </c>
      <c r="AY244" t="s">
        <v>52980</v>
      </c>
      <c r="AZ244" t="s">
        <v>107</v>
      </c>
      <c r="BA244" t="s">
        <v>52981</v>
      </c>
      <c r="BC244" t="s">
        <v>52982</v>
      </c>
      <c r="BD244" t="s">
        <v>52983</v>
      </c>
      <c r="BE244" t="s">
        <v>212</v>
      </c>
      <c r="BF244" t="s">
        <v>52984</v>
      </c>
      <c r="BG244" t="s">
        <v>111</v>
      </c>
      <c r="BH244" t="s">
        <v>52985</v>
      </c>
      <c r="BI244" t="s">
        <v>52878</v>
      </c>
      <c r="BJ244" t="s">
        <v>52976</v>
      </c>
      <c r="BK244" t="s">
        <v>33428</v>
      </c>
      <c r="BL244" t="s">
        <v>892</v>
      </c>
    </row>
    <row r="245" spans="2:64">
      <c r="C245" t="str">
        <f>_xlfn.XLOOKUP(F245,[1]data!$A:$A,[1]data!$A:$A,"",0,1)</f>
        <v/>
      </c>
      <c r="F245" t="s">
        <v>52998</v>
      </c>
      <c r="G245" t="s">
        <v>52986</v>
      </c>
      <c r="H245" t="s">
        <v>52987</v>
      </c>
      <c r="I245" t="s">
        <v>6021</v>
      </c>
      <c r="J245" t="s">
        <v>6022</v>
      </c>
      <c r="K245" t="s">
        <v>7408</v>
      </c>
      <c r="L245" t="s">
        <v>82</v>
      </c>
      <c r="M245" t="s">
        <v>52988</v>
      </c>
      <c r="N245" t="s">
        <v>52989</v>
      </c>
      <c r="O245" t="s">
        <v>52990</v>
      </c>
      <c r="P245" t="s">
        <v>18863</v>
      </c>
      <c r="Q245" t="s">
        <v>18863</v>
      </c>
      <c r="R245" t="s">
        <v>86</v>
      </c>
      <c r="S245" t="s">
        <v>18367</v>
      </c>
      <c r="U245" t="s">
        <v>52991</v>
      </c>
      <c r="V245" t="s">
        <v>6027</v>
      </c>
      <c r="W245" t="s">
        <v>6028</v>
      </c>
      <c r="Y245" t="s">
        <v>90</v>
      </c>
      <c r="Z245" t="s">
        <v>1102</v>
      </c>
      <c r="AB245" t="s">
        <v>273</v>
      </c>
      <c r="AD245" t="s">
        <v>4980</v>
      </c>
      <c r="AE245" t="s">
        <v>94</v>
      </c>
      <c r="AH245" t="s">
        <v>40266</v>
      </c>
      <c r="AI245" t="s">
        <v>52992</v>
      </c>
      <c r="AK245" t="s">
        <v>51657</v>
      </c>
      <c r="AM245" t="s">
        <v>51657</v>
      </c>
      <c r="AO245" t="s">
        <v>42379</v>
      </c>
      <c r="AP245" t="s">
        <v>97</v>
      </c>
      <c r="AQ245" t="s">
        <v>98</v>
      </c>
      <c r="AR245" t="s">
        <v>99</v>
      </c>
      <c r="AS245" t="s">
        <v>52878</v>
      </c>
      <c r="AT245" t="s">
        <v>101</v>
      </c>
      <c r="AU245" t="s">
        <v>102</v>
      </c>
      <c r="AV245" t="s">
        <v>33505</v>
      </c>
      <c r="AW245" t="s">
        <v>52993</v>
      </c>
      <c r="AX245" t="s">
        <v>52994</v>
      </c>
      <c r="AY245" t="s">
        <v>52995</v>
      </c>
      <c r="AZ245" t="s">
        <v>107</v>
      </c>
      <c r="BC245" t="s">
        <v>52996</v>
      </c>
      <c r="BD245" t="s">
        <v>52997</v>
      </c>
      <c r="BF245" t="s">
        <v>52998</v>
      </c>
      <c r="BG245" t="s">
        <v>111</v>
      </c>
      <c r="BH245" t="s">
        <v>52999</v>
      </c>
      <c r="BI245" t="s">
        <v>52878</v>
      </c>
      <c r="BJ245" t="s">
        <v>51657</v>
      </c>
      <c r="BK245" t="s">
        <v>42379</v>
      </c>
      <c r="BL245" t="s">
        <v>285</v>
      </c>
    </row>
    <row r="246" spans="2:64">
      <c r="C246" t="str">
        <f>_xlfn.XLOOKUP(F246,[1]data!$A:$A,[1]data!$A:$A,"",0,1)</f>
        <v/>
      </c>
      <c r="F246" t="s">
        <v>53012</v>
      </c>
      <c r="G246" t="s">
        <v>53000</v>
      </c>
      <c r="H246" t="s">
        <v>53001</v>
      </c>
      <c r="I246" t="s">
        <v>24066</v>
      </c>
      <c r="J246" t="s">
        <v>24067</v>
      </c>
      <c r="K246" t="s">
        <v>53002</v>
      </c>
      <c r="L246" t="s">
        <v>82</v>
      </c>
      <c r="M246" t="s">
        <v>53003</v>
      </c>
      <c r="N246" t="s">
        <v>53004</v>
      </c>
      <c r="O246" t="s">
        <v>53005</v>
      </c>
      <c r="P246" t="s">
        <v>24071</v>
      </c>
      <c r="Q246" t="s">
        <v>24072</v>
      </c>
      <c r="R246" t="s">
        <v>11520</v>
      </c>
      <c r="S246" t="s">
        <v>2878</v>
      </c>
      <c r="T246" t="s">
        <v>7379</v>
      </c>
      <c r="U246" t="s">
        <v>53006</v>
      </c>
      <c r="V246" t="s">
        <v>24073</v>
      </c>
      <c r="W246" t="s">
        <v>11663</v>
      </c>
      <c r="Y246" t="s">
        <v>251</v>
      </c>
      <c r="Z246" t="s">
        <v>1149</v>
      </c>
      <c r="AB246" t="s">
        <v>4942</v>
      </c>
      <c r="AD246" t="s">
        <v>93</v>
      </c>
      <c r="AE246" t="s">
        <v>94</v>
      </c>
      <c r="AH246" t="s">
        <v>3770</v>
      </c>
      <c r="AI246" t="s">
        <v>53007</v>
      </c>
      <c r="AK246" t="s">
        <v>15868</v>
      </c>
      <c r="AM246" t="s">
        <v>15868</v>
      </c>
      <c r="AP246" t="s">
        <v>97</v>
      </c>
      <c r="AQ246" t="s">
        <v>98</v>
      </c>
      <c r="AR246" t="s">
        <v>99</v>
      </c>
      <c r="AS246" t="s">
        <v>52878</v>
      </c>
      <c r="AT246" t="s">
        <v>741</v>
      </c>
      <c r="AU246" t="s">
        <v>427</v>
      </c>
      <c r="AV246" t="s">
        <v>20671</v>
      </c>
      <c r="AW246" t="s">
        <v>53008</v>
      </c>
      <c r="AX246" t="s">
        <v>53009</v>
      </c>
      <c r="AY246" t="s">
        <v>53010</v>
      </c>
      <c r="AZ246" t="s">
        <v>107</v>
      </c>
      <c r="BC246" t="s">
        <v>24078</v>
      </c>
      <c r="BD246" t="s">
        <v>53011</v>
      </c>
      <c r="BE246" t="s">
        <v>212</v>
      </c>
      <c r="BF246" t="s">
        <v>53012</v>
      </c>
      <c r="BG246" t="s">
        <v>111</v>
      </c>
      <c r="BH246" t="s">
        <v>53013</v>
      </c>
      <c r="BI246" t="s">
        <v>52878</v>
      </c>
      <c r="BJ246" t="s">
        <v>15868</v>
      </c>
      <c r="BL246" t="s">
        <v>4955</v>
      </c>
    </row>
    <row r="247" spans="2:64">
      <c r="C247" t="str">
        <f>_xlfn.XLOOKUP(F247,[1]data!$A:$A,[1]data!$A:$A,"",0,1)</f>
        <v/>
      </c>
      <c r="F247" t="s">
        <v>52727</v>
      </c>
      <c r="G247" t="s">
        <v>52708</v>
      </c>
      <c r="H247" t="s">
        <v>52709</v>
      </c>
      <c r="I247" t="s">
        <v>1808</v>
      </c>
      <c r="J247" t="s">
        <v>1809</v>
      </c>
      <c r="K247" t="s">
        <v>52710</v>
      </c>
      <c r="L247" t="s">
        <v>82</v>
      </c>
      <c r="M247" t="s">
        <v>52711</v>
      </c>
      <c r="N247" t="s">
        <v>52712</v>
      </c>
      <c r="O247" t="s">
        <v>52713</v>
      </c>
      <c r="P247" t="s">
        <v>52714</v>
      </c>
      <c r="Q247" t="s">
        <v>52715</v>
      </c>
      <c r="R247" t="s">
        <v>86</v>
      </c>
      <c r="S247" t="s">
        <v>52716</v>
      </c>
      <c r="T247" t="s">
        <v>52717</v>
      </c>
      <c r="U247" t="s">
        <v>52717</v>
      </c>
      <c r="V247" t="s">
        <v>52718</v>
      </c>
      <c r="W247" t="s">
        <v>52719</v>
      </c>
      <c r="Y247" t="s">
        <v>346</v>
      </c>
      <c r="Z247" t="s">
        <v>641</v>
      </c>
      <c r="AB247" t="s">
        <v>1578</v>
      </c>
      <c r="AD247" t="s">
        <v>93</v>
      </c>
      <c r="AE247" t="s">
        <v>94</v>
      </c>
      <c r="AH247" t="s">
        <v>617</v>
      </c>
      <c r="AI247" t="s">
        <v>52720</v>
      </c>
      <c r="AP247" t="s">
        <v>97</v>
      </c>
      <c r="AQ247" t="s">
        <v>98</v>
      </c>
      <c r="AR247" t="s">
        <v>99</v>
      </c>
      <c r="AS247" t="s">
        <v>43869</v>
      </c>
      <c r="AT247" t="s">
        <v>275</v>
      </c>
      <c r="AU247" t="s">
        <v>427</v>
      </c>
      <c r="AV247" t="s">
        <v>52721</v>
      </c>
      <c r="AW247" t="s">
        <v>52722</v>
      </c>
      <c r="AX247" t="s">
        <v>52723</v>
      </c>
      <c r="AY247" t="s">
        <v>52724</v>
      </c>
      <c r="AZ247" t="s">
        <v>107</v>
      </c>
      <c r="BC247" t="s">
        <v>52725</v>
      </c>
      <c r="BD247" t="s">
        <v>52726</v>
      </c>
      <c r="BE247" t="s">
        <v>212</v>
      </c>
      <c r="BF247" t="s">
        <v>52727</v>
      </c>
      <c r="BG247" t="s">
        <v>111</v>
      </c>
      <c r="BH247" t="s">
        <v>52728</v>
      </c>
      <c r="BI247" t="s">
        <v>43869</v>
      </c>
      <c r="BL247" t="s">
        <v>1336</v>
      </c>
    </row>
    <row r="248" spans="2:64">
      <c r="C248" t="str">
        <f>_xlfn.XLOOKUP(F248,[1]data!$A:$A,[1]data!$A:$A,"",0,1)</f>
        <v/>
      </c>
      <c r="F248" t="s">
        <v>52747</v>
      </c>
      <c r="G248" t="s">
        <v>52729</v>
      </c>
      <c r="H248" t="s">
        <v>52730</v>
      </c>
      <c r="I248" t="s">
        <v>52731</v>
      </c>
      <c r="J248" t="s">
        <v>52732</v>
      </c>
      <c r="K248" t="s">
        <v>52733</v>
      </c>
      <c r="L248" t="s">
        <v>414</v>
      </c>
      <c r="M248" t="s">
        <v>52734</v>
      </c>
      <c r="N248" t="s">
        <v>52735</v>
      </c>
      <c r="O248" t="s">
        <v>52736</v>
      </c>
      <c r="P248" t="s">
        <v>2791</v>
      </c>
      <c r="Q248" t="s">
        <v>2792</v>
      </c>
      <c r="R248" t="s">
        <v>86</v>
      </c>
      <c r="S248" t="s">
        <v>3616</v>
      </c>
      <c r="T248" t="s">
        <v>52737</v>
      </c>
      <c r="U248" t="s">
        <v>52738</v>
      </c>
      <c r="V248" t="s">
        <v>52739</v>
      </c>
      <c r="W248" t="s">
        <v>3463</v>
      </c>
      <c r="Y248" t="s">
        <v>251</v>
      </c>
      <c r="Z248" t="s">
        <v>641</v>
      </c>
      <c r="AB248" t="s">
        <v>4044</v>
      </c>
      <c r="AD248" t="s">
        <v>93</v>
      </c>
      <c r="AE248" t="s">
        <v>94</v>
      </c>
      <c r="AF248" t="s">
        <v>616</v>
      </c>
      <c r="AH248" t="s">
        <v>2118</v>
      </c>
      <c r="AI248" t="s">
        <v>52740</v>
      </c>
      <c r="AP248" t="s">
        <v>97</v>
      </c>
      <c r="AQ248" t="s">
        <v>98</v>
      </c>
      <c r="AR248" t="s">
        <v>99</v>
      </c>
      <c r="AS248" t="s">
        <v>43869</v>
      </c>
      <c r="AT248" t="s">
        <v>951</v>
      </c>
      <c r="AU248" t="s">
        <v>427</v>
      </c>
      <c r="AV248" t="s">
        <v>44092</v>
      </c>
      <c r="AW248" t="s">
        <v>52741</v>
      </c>
      <c r="AX248" t="s">
        <v>52742</v>
      </c>
      <c r="AY248" t="s">
        <v>52743</v>
      </c>
      <c r="AZ248" t="s">
        <v>107</v>
      </c>
      <c r="BA248" t="s">
        <v>52744</v>
      </c>
      <c r="BC248" t="s">
        <v>52745</v>
      </c>
      <c r="BD248" t="s">
        <v>52746</v>
      </c>
      <c r="BE248" t="s">
        <v>212</v>
      </c>
      <c r="BF248" t="s">
        <v>52747</v>
      </c>
      <c r="BG248" t="s">
        <v>111</v>
      </c>
      <c r="BH248" t="s">
        <v>52748</v>
      </c>
      <c r="BI248" t="s">
        <v>43869</v>
      </c>
      <c r="BL248" t="s">
        <v>4054</v>
      </c>
    </row>
    <row r="249" spans="2:64">
      <c r="B249" t="s">
        <v>56549</v>
      </c>
      <c r="C249" t="str">
        <f>_xlfn.XLOOKUP(F249,[1]data!$A:$A,[1]data!$A:$A,"",0,1)</f>
        <v/>
      </c>
      <c r="F249" t="s">
        <v>52761</v>
      </c>
      <c r="G249" t="s">
        <v>52749</v>
      </c>
      <c r="H249" t="s">
        <v>52750</v>
      </c>
      <c r="I249" t="s">
        <v>21879</v>
      </c>
      <c r="J249" t="s">
        <v>21880</v>
      </c>
      <c r="K249" t="s">
        <v>21881</v>
      </c>
      <c r="L249" t="s">
        <v>82</v>
      </c>
      <c r="M249" t="s">
        <v>52751</v>
      </c>
      <c r="N249" t="s">
        <v>52752</v>
      </c>
      <c r="O249" t="s">
        <v>21164</v>
      </c>
      <c r="P249" t="s">
        <v>3391</v>
      </c>
      <c r="Q249" t="s">
        <v>3392</v>
      </c>
      <c r="R249" t="s">
        <v>197</v>
      </c>
      <c r="S249" t="s">
        <v>4375</v>
      </c>
      <c r="T249" t="s">
        <v>52753</v>
      </c>
      <c r="U249" t="s">
        <v>52754</v>
      </c>
      <c r="V249" t="s">
        <v>46904</v>
      </c>
      <c r="W249" t="s">
        <v>52504</v>
      </c>
      <c r="Y249" t="s">
        <v>251</v>
      </c>
      <c r="Z249" t="s">
        <v>91</v>
      </c>
      <c r="AB249" t="s">
        <v>3440</v>
      </c>
      <c r="AD249" t="s">
        <v>93</v>
      </c>
      <c r="AE249" t="s">
        <v>94</v>
      </c>
      <c r="AH249" t="s">
        <v>711</v>
      </c>
      <c r="AI249" t="s">
        <v>52755</v>
      </c>
      <c r="AP249" t="s">
        <v>97</v>
      </c>
      <c r="AQ249" t="s">
        <v>98</v>
      </c>
      <c r="AR249" t="s">
        <v>99</v>
      </c>
      <c r="AS249" t="s">
        <v>43869</v>
      </c>
      <c r="AT249" t="s">
        <v>501</v>
      </c>
      <c r="AU249" t="s">
        <v>276</v>
      </c>
      <c r="AV249" t="s">
        <v>52756</v>
      </c>
      <c r="AW249" t="s">
        <v>52757</v>
      </c>
      <c r="AX249" t="s">
        <v>52758</v>
      </c>
      <c r="AY249" t="s">
        <v>52759</v>
      </c>
      <c r="AZ249" t="s">
        <v>107</v>
      </c>
      <c r="BC249" t="s">
        <v>21892</v>
      </c>
      <c r="BD249" t="s">
        <v>52760</v>
      </c>
      <c r="BE249" t="s">
        <v>212</v>
      </c>
      <c r="BF249" t="s">
        <v>52761</v>
      </c>
      <c r="BG249" t="s">
        <v>111</v>
      </c>
      <c r="BH249" t="s">
        <v>52762</v>
      </c>
      <c r="BI249" t="s">
        <v>43869</v>
      </c>
      <c r="BL249" t="s">
        <v>3450</v>
      </c>
    </row>
    <row r="250" spans="2:64">
      <c r="C250" t="str">
        <f>_xlfn.XLOOKUP(F250,[1]data!$A:$A,[1]data!$A:$A,"",0,1)</f>
        <v/>
      </c>
      <c r="F250" t="s">
        <v>52780</v>
      </c>
      <c r="G250" t="s">
        <v>52763</v>
      </c>
      <c r="H250" t="s">
        <v>52763</v>
      </c>
      <c r="I250" t="s">
        <v>52764</v>
      </c>
      <c r="J250" t="s">
        <v>52765</v>
      </c>
      <c r="K250" t="s">
        <v>52766</v>
      </c>
      <c r="L250" t="s">
        <v>82</v>
      </c>
      <c r="M250" t="s">
        <v>52767</v>
      </c>
      <c r="N250" t="s">
        <v>52768</v>
      </c>
      <c r="O250" t="s">
        <v>52769</v>
      </c>
      <c r="P250" t="s">
        <v>52770</v>
      </c>
      <c r="Q250" t="s">
        <v>52770</v>
      </c>
      <c r="R250" t="s">
        <v>86</v>
      </c>
      <c r="S250" t="s">
        <v>5677</v>
      </c>
      <c r="U250" t="s">
        <v>44935</v>
      </c>
      <c r="V250" t="s">
        <v>52771</v>
      </c>
      <c r="W250" t="s">
        <v>52772</v>
      </c>
      <c r="Y250" t="s">
        <v>90</v>
      </c>
      <c r="Z250" t="s">
        <v>91</v>
      </c>
      <c r="AB250" t="s">
        <v>1433</v>
      </c>
      <c r="AD250" t="s">
        <v>93</v>
      </c>
      <c r="AE250" t="s">
        <v>94</v>
      </c>
      <c r="AH250" t="s">
        <v>1104</v>
      </c>
      <c r="AI250" t="s">
        <v>52773</v>
      </c>
      <c r="AP250" t="s">
        <v>97</v>
      </c>
      <c r="AQ250" t="s">
        <v>98</v>
      </c>
      <c r="AR250" t="s">
        <v>99</v>
      </c>
      <c r="AS250" t="s">
        <v>43869</v>
      </c>
      <c r="AT250" t="s">
        <v>131</v>
      </c>
      <c r="AU250" t="s">
        <v>102</v>
      </c>
      <c r="AV250" t="s">
        <v>52774</v>
      </c>
      <c r="AW250" t="s">
        <v>52775</v>
      </c>
      <c r="AX250" t="s">
        <v>52776</v>
      </c>
      <c r="AY250" t="s">
        <v>52777</v>
      </c>
      <c r="AZ250" t="s">
        <v>107</v>
      </c>
      <c r="BC250" t="s">
        <v>52778</v>
      </c>
      <c r="BD250" t="s">
        <v>52779</v>
      </c>
      <c r="BF250" t="s">
        <v>52780</v>
      </c>
      <c r="BG250" t="s">
        <v>111</v>
      </c>
      <c r="BH250" t="s">
        <v>52781</v>
      </c>
      <c r="BI250" t="s">
        <v>43869</v>
      </c>
      <c r="BL250" t="s">
        <v>1444</v>
      </c>
    </row>
    <row r="251" spans="2:64">
      <c r="C251" t="str">
        <f>_xlfn.XLOOKUP(F251,[1]data!$A:$A,[1]data!$A:$A,"",0,1)</f>
        <v/>
      </c>
      <c r="F251" t="s">
        <v>52799</v>
      </c>
      <c r="G251" t="s">
        <v>52782</v>
      </c>
      <c r="H251" t="s">
        <v>52783</v>
      </c>
      <c r="I251" t="s">
        <v>52784</v>
      </c>
      <c r="J251" t="s">
        <v>52785</v>
      </c>
      <c r="K251" t="s">
        <v>52786</v>
      </c>
      <c r="L251" t="s">
        <v>82</v>
      </c>
      <c r="M251" t="s">
        <v>52787</v>
      </c>
      <c r="N251" t="s">
        <v>52788</v>
      </c>
      <c r="O251" t="s">
        <v>52789</v>
      </c>
      <c r="P251" t="s">
        <v>52790</v>
      </c>
      <c r="Q251" t="s">
        <v>52791</v>
      </c>
      <c r="R251" t="s">
        <v>86</v>
      </c>
      <c r="S251" t="s">
        <v>1911</v>
      </c>
      <c r="U251" t="s">
        <v>13467</v>
      </c>
      <c r="V251" t="s">
        <v>52792</v>
      </c>
      <c r="W251" t="s">
        <v>15588</v>
      </c>
      <c r="Y251" t="s">
        <v>90</v>
      </c>
      <c r="Z251" t="s">
        <v>1102</v>
      </c>
      <c r="AB251" t="s">
        <v>1647</v>
      </c>
      <c r="AD251" t="s">
        <v>16950</v>
      </c>
      <c r="AE251" t="s">
        <v>94</v>
      </c>
      <c r="AH251" t="s">
        <v>39412</v>
      </c>
      <c r="AI251" t="s">
        <v>52793</v>
      </c>
      <c r="AK251" t="s">
        <v>42536</v>
      </c>
      <c r="AM251" t="s">
        <v>42536</v>
      </c>
      <c r="AO251" t="s">
        <v>18401</v>
      </c>
      <c r="AP251" t="s">
        <v>97</v>
      </c>
      <c r="AQ251" t="s">
        <v>98</v>
      </c>
      <c r="AR251" t="s">
        <v>99</v>
      </c>
      <c r="AS251" t="s">
        <v>43869</v>
      </c>
      <c r="AT251" t="s">
        <v>101</v>
      </c>
      <c r="AU251" t="s">
        <v>102</v>
      </c>
      <c r="AV251" t="s">
        <v>28230</v>
      </c>
      <c r="AW251" t="s">
        <v>52794</v>
      </c>
      <c r="AX251" t="s">
        <v>52795</v>
      </c>
      <c r="AY251" t="s">
        <v>52796</v>
      </c>
      <c r="AZ251" t="s">
        <v>107</v>
      </c>
      <c r="BC251" t="s">
        <v>52797</v>
      </c>
      <c r="BD251" t="s">
        <v>52798</v>
      </c>
      <c r="BE251" t="s">
        <v>212</v>
      </c>
      <c r="BF251" t="s">
        <v>52799</v>
      </c>
      <c r="BG251" t="s">
        <v>111</v>
      </c>
      <c r="BH251" t="s">
        <v>52800</v>
      </c>
      <c r="BI251" t="s">
        <v>43869</v>
      </c>
      <c r="BJ251" t="s">
        <v>42536</v>
      </c>
      <c r="BK251" t="s">
        <v>18401</v>
      </c>
      <c r="BL251" t="s">
        <v>1657</v>
      </c>
    </row>
    <row r="252" spans="2:64">
      <c r="C252" t="str">
        <f>_xlfn.XLOOKUP(F252,[1]data!$A:$A,[1]data!$A:$A,"",0,1)</f>
        <v/>
      </c>
      <c r="F252" t="s">
        <v>52814</v>
      </c>
      <c r="G252" t="s">
        <v>52801</v>
      </c>
      <c r="H252" t="s">
        <v>52802</v>
      </c>
      <c r="I252" t="s">
        <v>8963</v>
      </c>
      <c r="J252" t="s">
        <v>8964</v>
      </c>
      <c r="K252" t="s">
        <v>39245</v>
      </c>
      <c r="L252" t="s">
        <v>82</v>
      </c>
      <c r="M252" t="s">
        <v>52803</v>
      </c>
      <c r="N252" t="s">
        <v>52804</v>
      </c>
      <c r="O252" t="s">
        <v>52805</v>
      </c>
      <c r="P252" t="s">
        <v>590</v>
      </c>
      <c r="Q252" t="s">
        <v>590</v>
      </c>
      <c r="R252" t="s">
        <v>86</v>
      </c>
      <c r="S252" t="s">
        <v>9280</v>
      </c>
      <c r="U252" t="s">
        <v>52806</v>
      </c>
      <c r="V252" t="s">
        <v>39249</v>
      </c>
      <c r="W252" t="s">
        <v>8973</v>
      </c>
      <c r="Y252" t="s">
        <v>90</v>
      </c>
      <c r="Z252" t="s">
        <v>91</v>
      </c>
      <c r="AB252" t="s">
        <v>127</v>
      </c>
      <c r="AD252" t="s">
        <v>93</v>
      </c>
      <c r="AE252" t="s">
        <v>94</v>
      </c>
      <c r="AH252" t="s">
        <v>39412</v>
      </c>
      <c r="AI252" t="s">
        <v>52807</v>
      </c>
      <c r="AP252" t="s">
        <v>97</v>
      </c>
      <c r="AQ252" t="s">
        <v>98</v>
      </c>
      <c r="AR252" t="s">
        <v>99</v>
      </c>
      <c r="AS252" t="s">
        <v>43869</v>
      </c>
      <c r="AT252" t="s">
        <v>131</v>
      </c>
      <c r="AU252" t="s">
        <v>102</v>
      </c>
      <c r="AV252" t="s">
        <v>52808</v>
      </c>
      <c r="AW252" t="s">
        <v>52809</v>
      </c>
      <c r="AX252" t="s">
        <v>52810</v>
      </c>
      <c r="AY252" t="s">
        <v>52811</v>
      </c>
      <c r="AZ252" t="s">
        <v>107</v>
      </c>
      <c r="BC252" t="s">
        <v>52812</v>
      </c>
      <c r="BD252" t="s">
        <v>52813</v>
      </c>
      <c r="BF252" t="s">
        <v>52814</v>
      </c>
      <c r="BG252" t="s">
        <v>111</v>
      </c>
      <c r="BH252" t="s">
        <v>52815</v>
      </c>
      <c r="BI252" t="s">
        <v>43869</v>
      </c>
      <c r="BL252" t="s">
        <v>140</v>
      </c>
    </row>
    <row r="253" spans="2:64">
      <c r="C253" t="str">
        <f>_xlfn.XLOOKUP(F253,[1]data!$A:$A,[1]data!$A:$A,"",0,1)</f>
        <v/>
      </c>
      <c r="F253" t="s">
        <v>52828</v>
      </c>
      <c r="G253" t="s">
        <v>52816</v>
      </c>
      <c r="H253" t="s">
        <v>52817</v>
      </c>
      <c r="I253" t="s">
        <v>2544</v>
      </c>
      <c r="J253" t="s">
        <v>2545</v>
      </c>
      <c r="K253" t="s">
        <v>52818</v>
      </c>
      <c r="L253" t="s">
        <v>82</v>
      </c>
      <c r="M253" t="s">
        <v>52819</v>
      </c>
      <c r="N253" t="s">
        <v>52820</v>
      </c>
      <c r="O253" t="s">
        <v>52821</v>
      </c>
      <c r="P253" t="s">
        <v>52822</v>
      </c>
      <c r="Q253" t="s">
        <v>52822</v>
      </c>
      <c r="R253" t="s">
        <v>86</v>
      </c>
      <c r="S253" t="s">
        <v>1124</v>
      </c>
      <c r="U253" t="s">
        <v>39874</v>
      </c>
      <c r="V253" t="s">
        <v>43914</v>
      </c>
      <c r="W253" t="s">
        <v>15798</v>
      </c>
      <c r="Y253" t="s">
        <v>90</v>
      </c>
      <c r="Z253" t="s">
        <v>1102</v>
      </c>
      <c r="AB253" t="s">
        <v>1433</v>
      </c>
      <c r="AD253" t="s">
        <v>10771</v>
      </c>
      <c r="AE253" t="s">
        <v>94</v>
      </c>
      <c r="AH253" t="s">
        <v>2838</v>
      </c>
      <c r="AI253" t="s">
        <v>52823</v>
      </c>
      <c r="AO253" t="s">
        <v>51657</v>
      </c>
      <c r="AP253" t="s">
        <v>97</v>
      </c>
      <c r="AQ253" t="s">
        <v>98</v>
      </c>
      <c r="AR253" t="s">
        <v>99</v>
      </c>
      <c r="AS253" t="s">
        <v>43869</v>
      </c>
      <c r="AT253" t="s">
        <v>101</v>
      </c>
      <c r="AU253" t="s">
        <v>102</v>
      </c>
      <c r="AV253" t="s">
        <v>30511</v>
      </c>
      <c r="AW253" t="s">
        <v>52824</v>
      </c>
      <c r="AX253" t="s">
        <v>48819</v>
      </c>
      <c r="AY253" t="s">
        <v>52825</v>
      </c>
      <c r="AZ253" t="s">
        <v>107</v>
      </c>
      <c r="BC253" t="s">
        <v>52826</v>
      </c>
      <c r="BD253" t="s">
        <v>52827</v>
      </c>
      <c r="BF253" t="s">
        <v>52828</v>
      </c>
      <c r="BG253" t="s">
        <v>111</v>
      </c>
      <c r="BH253" t="s">
        <v>52829</v>
      </c>
      <c r="BI253" t="s">
        <v>43869</v>
      </c>
      <c r="BK253" t="s">
        <v>51657</v>
      </c>
      <c r="BL253" t="s">
        <v>1444</v>
      </c>
    </row>
    <row r="254" spans="2:64">
      <c r="C254" t="str">
        <f>_xlfn.XLOOKUP(F254,[1]data!$A:$A,[1]data!$A:$A,"",0,1)</f>
        <v/>
      </c>
      <c r="F254" t="s">
        <v>52845</v>
      </c>
      <c r="G254" t="s">
        <v>52830</v>
      </c>
      <c r="H254" t="s">
        <v>52831</v>
      </c>
      <c r="I254" t="s">
        <v>2673</v>
      </c>
      <c r="J254" t="s">
        <v>2674</v>
      </c>
      <c r="K254" t="s">
        <v>52832</v>
      </c>
      <c r="L254" t="s">
        <v>82</v>
      </c>
      <c r="M254" t="s">
        <v>52833</v>
      </c>
      <c r="N254" t="s">
        <v>52834</v>
      </c>
      <c r="O254" t="s">
        <v>52835</v>
      </c>
      <c r="P254" t="s">
        <v>172</v>
      </c>
      <c r="Q254" t="s">
        <v>172</v>
      </c>
      <c r="R254" t="s">
        <v>86</v>
      </c>
      <c r="S254" t="s">
        <v>173</v>
      </c>
      <c r="T254" t="s">
        <v>12322</v>
      </c>
      <c r="U254" t="s">
        <v>52836</v>
      </c>
      <c r="V254" t="s">
        <v>52837</v>
      </c>
      <c r="W254" t="s">
        <v>3713</v>
      </c>
      <c r="Y254" t="s">
        <v>90</v>
      </c>
      <c r="Z254" t="s">
        <v>641</v>
      </c>
      <c r="AB254" t="s">
        <v>17155</v>
      </c>
      <c r="AD254" t="s">
        <v>93</v>
      </c>
      <c r="AE254" t="s">
        <v>94</v>
      </c>
      <c r="AH254" t="s">
        <v>39412</v>
      </c>
      <c r="AI254" t="s">
        <v>52838</v>
      </c>
      <c r="AP254" t="s">
        <v>97</v>
      </c>
      <c r="AQ254" t="s">
        <v>98</v>
      </c>
      <c r="AR254" t="s">
        <v>99</v>
      </c>
      <c r="AS254" t="s">
        <v>43869</v>
      </c>
      <c r="AT254" t="s">
        <v>131</v>
      </c>
      <c r="AU254" t="s">
        <v>102</v>
      </c>
      <c r="AV254" t="s">
        <v>52839</v>
      </c>
      <c r="AW254" t="s">
        <v>52840</v>
      </c>
      <c r="AX254" t="s">
        <v>52841</v>
      </c>
      <c r="AY254" t="s">
        <v>52842</v>
      </c>
      <c r="AZ254" t="s">
        <v>107</v>
      </c>
      <c r="BC254" t="s">
        <v>52843</v>
      </c>
      <c r="BD254" t="s">
        <v>52844</v>
      </c>
      <c r="BF254" t="s">
        <v>52845</v>
      </c>
      <c r="BG254" t="s">
        <v>111</v>
      </c>
      <c r="BH254" t="s">
        <v>52846</v>
      </c>
      <c r="BI254" t="s">
        <v>43869</v>
      </c>
      <c r="BL254" t="s">
        <v>17165</v>
      </c>
    </row>
    <row r="255" spans="2:64">
      <c r="B255" t="s">
        <v>56549</v>
      </c>
      <c r="C255" t="str">
        <f>_xlfn.XLOOKUP(F255,[1]data!$A:$A,[1]data!$A:$A,"",0,1)</f>
        <v/>
      </c>
      <c r="F255" t="s">
        <v>52862</v>
      </c>
      <c r="G255" t="s">
        <v>52847</v>
      </c>
      <c r="H255" t="s">
        <v>52848</v>
      </c>
      <c r="I255" t="s">
        <v>45530</v>
      </c>
      <c r="J255" t="s">
        <v>45530</v>
      </c>
      <c r="K255" t="s">
        <v>45531</v>
      </c>
      <c r="L255" t="s">
        <v>82</v>
      </c>
      <c r="M255" t="s">
        <v>52849</v>
      </c>
      <c r="N255" t="s">
        <v>52850</v>
      </c>
      <c r="O255" t="s">
        <v>52851</v>
      </c>
      <c r="P255" t="s">
        <v>45534</v>
      </c>
      <c r="Q255" t="s">
        <v>9672</v>
      </c>
      <c r="R255" t="s">
        <v>197</v>
      </c>
      <c r="S255" t="s">
        <v>52852</v>
      </c>
      <c r="T255" t="s">
        <v>52853</v>
      </c>
      <c r="U255" t="s">
        <v>52854</v>
      </c>
      <c r="V255" t="s">
        <v>52855</v>
      </c>
      <c r="W255" t="s">
        <v>319</v>
      </c>
      <c r="Y255" t="s">
        <v>320</v>
      </c>
      <c r="Z255" t="s">
        <v>91</v>
      </c>
      <c r="AB255" t="s">
        <v>273</v>
      </c>
      <c r="AD255" t="s">
        <v>93</v>
      </c>
      <c r="AE255" t="s">
        <v>94</v>
      </c>
      <c r="AH255" t="s">
        <v>39412</v>
      </c>
      <c r="AI255" t="s">
        <v>52856</v>
      </c>
      <c r="AP255" t="s">
        <v>97</v>
      </c>
      <c r="AQ255" t="s">
        <v>98</v>
      </c>
      <c r="AR255" t="s">
        <v>99</v>
      </c>
      <c r="AS255" t="s">
        <v>43869</v>
      </c>
      <c r="AT255" t="s">
        <v>275</v>
      </c>
      <c r="AU255" t="s">
        <v>427</v>
      </c>
      <c r="AV255" t="s">
        <v>52857</v>
      </c>
      <c r="AW255" t="s">
        <v>52858</v>
      </c>
      <c r="AX255" t="s">
        <v>52859</v>
      </c>
      <c r="AY255" t="s">
        <v>52860</v>
      </c>
      <c r="AZ255" t="s">
        <v>107</v>
      </c>
      <c r="BC255" t="s">
        <v>45542</v>
      </c>
      <c r="BD255" t="s">
        <v>52861</v>
      </c>
      <c r="BE255" t="s">
        <v>212</v>
      </c>
      <c r="BF255" t="s">
        <v>52862</v>
      </c>
      <c r="BG255" t="s">
        <v>111</v>
      </c>
      <c r="BH255" t="s">
        <v>52863</v>
      </c>
      <c r="BI255" t="s">
        <v>43869</v>
      </c>
      <c r="BL255" t="s">
        <v>285</v>
      </c>
    </row>
    <row r="256" spans="2:64">
      <c r="C256" t="str">
        <f>_xlfn.XLOOKUP(F256,[1]data!$A:$A,[1]data!$A:$A,"",0,1)</f>
        <v/>
      </c>
      <c r="F256" t="s">
        <v>52547</v>
      </c>
      <c r="G256" t="s">
        <v>52534</v>
      </c>
      <c r="H256" t="s">
        <v>52535</v>
      </c>
      <c r="I256" t="s">
        <v>8402</v>
      </c>
      <c r="J256" t="s">
        <v>8403</v>
      </c>
      <c r="K256" t="s">
        <v>8402</v>
      </c>
      <c r="L256" t="s">
        <v>414</v>
      </c>
      <c r="M256" t="s">
        <v>52536</v>
      </c>
      <c r="N256" t="s">
        <v>52537</v>
      </c>
      <c r="O256" t="s">
        <v>52538</v>
      </c>
      <c r="P256" t="s">
        <v>52539</v>
      </c>
      <c r="Q256" t="s">
        <v>8409</v>
      </c>
      <c r="R256" t="s">
        <v>197</v>
      </c>
      <c r="S256" t="s">
        <v>25023</v>
      </c>
      <c r="T256" t="s">
        <v>32044</v>
      </c>
      <c r="U256" t="s">
        <v>32044</v>
      </c>
      <c r="V256" t="s">
        <v>52540</v>
      </c>
      <c r="W256" t="s">
        <v>3463</v>
      </c>
      <c r="Y256" t="s">
        <v>251</v>
      </c>
      <c r="Z256" t="s">
        <v>1102</v>
      </c>
      <c r="AB256" t="s">
        <v>1433</v>
      </c>
      <c r="AD256" t="s">
        <v>10771</v>
      </c>
      <c r="AE256" t="s">
        <v>94</v>
      </c>
      <c r="AF256" t="s">
        <v>616</v>
      </c>
      <c r="AH256" t="s">
        <v>642</v>
      </c>
      <c r="AI256" t="s">
        <v>52541</v>
      </c>
      <c r="AK256" t="s">
        <v>44455</v>
      </c>
      <c r="AM256" t="s">
        <v>44455</v>
      </c>
      <c r="AO256" t="s">
        <v>30183</v>
      </c>
      <c r="AP256" t="s">
        <v>97</v>
      </c>
      <c r="AQ256" t="s">
        <v>98</v>
      </c>
      <c r="AR256" t="s">
        <v>99</v>
      </c>
      <c r="AS256" t="s">
        <v>47903</v>
      </c>
      <c r="AT256" t="s">
        <v>951</v>
      </c>
      <c r="AU256" t="s">
        <v>427</v>
      </c>
      <c r="AV256" t="s">
        <v>52542</v>
      </c>
      <c r="AW256" t="s">
        <v>52543</v>
      </c>
      <c r="AX256" t="s">
        <v>52544</v>
      </c>
      <c r="AY256" t="s">
        <v>52545</v>
      </c>
      <c r="AZ256" t="s">
        <v>107</v>
      </c>
      <c r="BC256" t="s">
        <v>8421</v>
      </c>
      <c r="BD256" t="s">
        <v>52546</v>
      </c>
      <c r="BE256" t="s">
        <v>212</v>
      </c>
      <c r="BF256" t="s">
        <v>52547</v>
      </c>
      <c r="BG256" t="s">
        <v>111</v>
      </c>
      <c r="BH256" t="s">
        <v>52548</v>
      </c>
      <c r="BI256" t="s">
        <v>47903</v>
      </c>
      <c r="BJ256" t="s">
        <v>44455</v>
      </c>
      <c r="BK256" t="s">
        <v>30183</v>
      </c>
      <c r="BL256" t="s">
        <v>1444</v>
      </c>
    </row>
    <row r="257" spans="2:64">
      <c r="B257" t="s">
        <v>56549</v>
      </c>
      <c r="C257" t="s">
        <v>56547</v>
      </c>
      <c r="F257" t="s">
        <v>52561</v>
      </c>
      <c r="G257" t="s">
        <v>52549</v>
      </c>
      <c r="H257" t="s">
        <v>52550</v>
      </c>
      <c r="I257" t="s">
        <v>31905</v>
      </c>
      <c r="J257" t="s">
        <v>31905</v>
      </c>
      <c r="K257" t="s">
        <v>31906</v>
      </c>
      <c r="L257" t="s">
        <v>414</v>
      </c>
      <c r="M257" t="s">
        <v>52551</v>
      </c>
      <c r="N257" t="s">
        <v>52552</v>
      </c>
      <c r="O257" t="s">
        <v>52553</v>
      </c>
      <c r="P257" t="s">
        <v>2064</v>
      </c>
      <c r="Q257" t="s">
        <v>2064</v>
      </c>
      <c r="R257" t="s">
        <v>197</v>
      </c>
      <c r="S257" t="s">
        <v>52554</v>
      </c>
      <c r="T257" t="s">
        <v>5968</v>
      </c>
      <c r="U257" t="s">
        <v>5968</v>
      </c>
      <c r="V257" t="s">
        <v>52555</v>
      </c>
      <c r="W257" t="s">
        <v>319</v>
      </c>
      <c r="Y257" t="s">
        <v>346</v>
      </c>
      <c r="Z257" t="s">
        <v>641</v>
      </c>
      <c r="AB257" t="s">
        <v>19029</v>
      </c>
      <c r="AD257" t="s">
        <v>93</v>
      </c>
      <c r="AE257" t="s">
        <v>94</v>
      </c>
      <c r="AF257" t="s">
        <v>425</v>
      </c>
      <c r="AG257" t="s">
        <v>397</v>
      </c>
      <c r="AH257" t="s">
        <v>617</v>
      </c>
      <c r="AI257" t="s">
        <v>52556</v>
      </c>
      <c r="AK257" t="s">
        <v>44395</v>
      </c>
      <c r="AM257" t="s">
        <v>44395</v>
      </c>
      <c r="AP257" t="s">
        <v>97</v>
      </c>
      <c r="AQ257" t="s">
        <v>98</v>
      </c>
      <c r="AR257" t="s">
        <v>99</v>
      </c>
      <c r="AS257" t="s">
        <v>47903</v>
      </c>
      <c r="AT257" t="s">
        <v>275</v>
      </c>
      <c r="AU257" t="s">
        <v>427</v>
      </c>
      <c r="AV257" t="s">
        <v>45744</v>
      </c>
      <c r="AW257" t="s">
        <v>52557</v>
      </c>
      <c r="AX257" t="s">
        <v>52558</v>
      </c>
      <c r="AY257" t="s">
        <v>52559</v>
      </c>
      <c r="AZ257" t="s">
        <v>107</v>
      </c>
      <c r="BC257" t="s">
        <v>31915</v>
      </c>
      <c r="BD257" t="s">
        <v>52560</v>
      </c>
      <c r="BE257" t="s">
        <v>212</v>
      </c>
      <c r="BF257" t="s">
        <v>52561</v>
      </c>
      <c r="BG257" t="s">
        <v>111</v>
      </c>
      <c r="BH257" t="s">
        <v>52562</v>
      </c>
      <c r="BI257" t="s">
        <v>47903</v>
      </c>
      <c r="BJ257" t="s">
        <v>44395</v>
      </c>
      <c r="BL257" t="s">
        <v>19038</v>
      </c>
    </row>
    <row r="258" spans="2:64">
      <c r="C258" t="str">
        <f>_xlfn.XLOOKUP(F258,[1]data!$A:$A,[1]data!$A:$A,"",0,1)</f>
        <v/>
      </c>
      <c r="F258" t="s">
        <v>52579</v>
      </c>
      <c r="G258" t="s">
        <v>52563</v>
      </c>
      <c r="H258" t="s">
        <v>52564</v>
      </c>
      <c r="I258" t="s">
        <v>52565</v>
      </c>
      <c r="J258" t="s">
        <v>52565</v>
      </c>
      <c r="K258" t="s">
        <v>52566</v>
      </c>
      <c r="L258" t="s">
        <v>82</v>
      </c>
      <c r="M258" t="s">
        <v>52567</v>
      </c>
      <c r="N258" t="s">
        <v>52568</v>
      </c>
      <c r="O258" t="s">
        <v>52569</v>
      </c>
      <c r="P258" t="s">
        <v>52570</v>
      </c>
      <c r="Q258" t="s">
        <v>52570</v>
      </c>
      <c r="R258" t="s">
        <v>86</v>
      </c>
      <c r="S258" t="s">
        <v>2878</v>
      </c>
      <c r="T258" t="s">
        <v>7379</v>
      </c>
      <c r="U258" t="s">
        <v>7379</v>
      </c>
      <c r="V258" t="s">
        <v>52571</v>
      </c>
      <c r="W258" t="s">
        <v>14481</v>
      </c>
      <c r="Y258" t="s">
        <v>251</v>
      </c>
      <c r="Z258" t="s">
        <v>1102</v>
      </c>
      <c r="AB258" t="s">
        <v>3486</v>
      </c>
      <c r="AD258" t="s">
        <v>33503</v>
      </c>
      <c r="AE258" t="s">
        <v>94</v>
      </c>
      <c r="AH258" t="s">
        <v>642</v>
      </c>
      <c r="AI258" t="s">
        <v>52572</v>
      </c>
      <c r="AK258" t="s">
        <v>15868</v>
      </c>
      <c r="AM258" t="s">
        <v>15868</v>
      </c>
      <c r="AO258" t="s">
        <v>20094</v>
      </c>
      <c r="AP258" t="s">
        <v>97</v>
      </c>
      <c r="AQ258" t="s">
        <v>98</v>
      </c>
      <c r="AR258" t="s">
        <v>99</v>
      </c>
      <c r="AS258" t="s">
        <v>47903</v>
      </c>
      <c r="AT258" t="s">
        <v>3327</v>
      </c>
      <c r="AU258" t="s">
        <v>427</v>
      </c>
      <c r="AV258" t="s">
        <v>52573</v>
      </c>
      <c r="AW258" t="s">
        <v>52574</v>
      </c>
      <c r="AX258" t="s">
        <v>52575</v>
      </c>
      <c r="AY258" t="s">
        <v>52576</v>
      </c>
      <c r="AZ258" t="s">
        <v>107</v>
      </c>
      <c r="BC258" t="s">
        <v>52577</v>
      </c>
      <c r="BD258" t="s">
        <v>52578</v>
      </c>
      <c r="BE258" t="s">
        <v>212</v>
      </c>
      <c r="BF258" t="s">
        <v>52579</v>
      </c>
      <c r="BG258" t="s">
        <v>111</v>
      </c>
      <c r="BH258" t="s">
        <v>52580</v>
      </c>
      <c r="BI258" t="s">
        <v>47903</v>
      </c>
      <c r="BJ258" t="s">
        <v>15868</v>
      </c>
      <c r="BK258" t="s">
        <v>20094</v>
      </c>
      <c r="BL258" t="s">
        <v>3134</v>
      </c>
    </row>
    <row r="259" spans="2:64">
      <c r="C259" t="str">
        <f>_xlfn.XLOOKUP(F259,[1]data!$A:$A,[1]data!$A:$A,"",0,1)</f>
        <v/>
      </c>
      <c r="F259" t="s">
        <v>52596</v>
      </c>
      <c r="G259" t="s">
        <v>52581</v>
      </c>
      <c r="H259" t="s">
        <v>52582</v>
      </c>
      <c r="I259" t="s">
        <v>8051</v>
      </c>
      <c r="J259" t="s">
        <v>8051</v>
      </c>
      <c r="K259" t="s">
        <v>8052</v>
      </c>
      <c r="L259" t="s">
        <v>82</v>
      </c>
      <c r="M259" t="s">
        <v>52583</v>
      </c>
      <c r="N259" t="s">
        <v>52584</v>
      </c>
      <c r="O259" t="s">
        <v>52585</v>
      </c>
      <c r="P259" t="s">
        <v>7341</v>
      </c>
      <c r="Q259" t="s">
        <v>7341</v>
      </c>
      <c r="R259" t="s">
        <v>86</v>
      </c>
      <c r="S259" t="s">
        <v>52586</v>
      </c>
      <c r="T259" t="s">
        <v>52587</v>
      </c>
      <c r="U259" t="s">
        <v>52588</v>
      </c>
      <c r="V259" t="s">
        <v>52589</v>
      </c>
      <c r="Y259" t="s">
        <v>320</v>
      </c>
      <c r="Z259" t="s">
        <v>91</v>
      </c>
      <c r="AB259" t="s">
        <v>615</v>
      </c>
      <c r="AD259" t="s">
        <v>93</v>
      </c>
      <c r="AE259" t="s">
        <v>94</v>
      </c>
      <c r="AH259" t="s">
        <v>1104</v>
      </c>
      <c r="AI259" t="s">
        <v>52590</v>
      </c>
      <c r="AP259" t="s">
        <v>97</v>
      </c>
      <c r="AQ259" t="s">
        <v>98</v>
      </c>
      <c r="AR259" t="s">
        <v>99</v>
      </c>
      <c r="AS259" t="s">
        <v>47903</v>
      </c>
      <c r="AT259" t="s">
        <v>275</v>
      </c>
      <c r="AU259" t="s">
        <v>427</v>
      </c>
      <c r="AV259" t="s">
        <v>52591</v>
      </c>
      <c r="AW259" t="s">
        <v>52592</v>
      </c>
      <c r="AX259" t="s">
        <v>52593</v>
      </c>
      <c r="AY259" t="s">
        <v>52594</v>
      </c>
      <c r="AZ259" t="s">
        <v>107</v>
      </c>
      <c r="BC259" t="s">
        <v>8065</v>
      </c>
      <c r="BD259" t="s">
        <v>52595</v>
      </c>
      <c r="BE259" t="s">
        <v>212</v>
      </c>
      <c r="BF259" t="s">
        <v>52596</v>
      </c>
      <c r="BG259" t="s">
        <v>111</v>
      </c>
      <c r="BH259" t="s">
        <v>52597</v>
      </c>
      <c r="BI259" t="s">
        <v>47903</v>
      </c>
      <c r="BL259" t="s">
        <v>629</v>
      </c>
    </row>
    <row r="260" spans="2:64">
      <c r="C260" t="str">
        <f>_xlfn.XLOOKUP(F260,[1]data!$A:$A,[1]data!$A:$A,"",0,1)</f>
        <v/>
      </c>
      <c r="F260" t="s">
        <v>52616</v>
      </c>
      <c r="G260" t="s">
        <v>52598</v>
      </c>
      <c r="H260" t="s">
        <v>52599</v>
      </c>
      <c r="I260" t="s">
        <v>52600</v>
      </c>
      <c r="J260" t="s">
        <v>52601</v>
      </c>
      <c r="K260" t="s">
        <v>52602</v>
      </c>
      <c r="L260" t="s">
        <v>82</v>
      </c>
      <c r="M260" t="s">
        <v>52603</v>
      </c>
      <c r="N260" t="s">
        <v>52604</v>
      </c>
      <c r="O260" t="s">
        <v>52605</v>
      </c>
      <c r="P260" t="s">
        <v>52606</v>
      </c>
      <c r="Q260" t="s">
        <v>52607</v>
      </c>
      <c r="R260" t="s">
        <v>86</v>
      </c>
      <c r="S260" t="s">
        <v>3195</v>
      </c>
      <c r="U260" t="s">
        <v>44884</v>
      </c>
      <c r="V260" t="s">
        <v>52608</v>
      </c>
      <c r="W260" t="s">
        <v>46209</v>
      </c>
      <c r="Y260" t="s">
        <v>90</v>
      </c>
      <c r="Z260" t="s">
        <v>1102</v>
      </c>
      <c r="AB260" t="s">
        <v>202</v>
      </c>
      <c r="AD260" t="s">
        <v>1103</v>
      </c>
      <c r="AE260" t="s">
        <v>94</v>
      </c>
      <c r="AH260" t="s">
        <v>3158</v>
      </c>
      <c r="AI260" t="s">
        <v>52609</v>
      </c>
      <c r="AO260" t="s">
        <v>48922</v>
      </c>
      <c r="AP260" t="s">
        <v>97</v>
      </c>
      <c r="AQ260" t="s">
        <v>98</v>
      </c>
      <c r="AR260" t="s">
        <v>99</v>
      </c>
      <c r="AS260" t="s">
        <v>47903</v>
      </c>
      <c r="AT260" t="s">
        <v>131</v>
      </c>
      <c r="AU260" t="s">
        <v>102</v>
      </c>
      <c r="AV260" t="s">
        <v>30349</v>
      </c>
      <c r="AW260" t="s">
        <v>52610</v>
      </c>
      <c r="AX260" t="s">
        <v>52611</v>
      </c>
      <c r="AY260" t="s">
        <v>52612</v>
      </c>
      <c r="AZ260" t="s">
        <v>107</v>
      </c>
      <c r="BA260" t="s">
        <v>52613</v>
      </c>
      <c r="BC260" t="s">
        <v>52614</v>
      </c>
      <c r="BD260" t="s">
        <v>52615</v>
      </c>
      <c r="BF260" t="s">
        <v>52616</v>
      </c>
      <c r="BG260" t="s">
        <v>111</v>
      </c>
      <c r="BH260" t="s">
        <v>52617</v>
      </c>
      <c r="BI260" t="s">
        <v>47903</v>
      </c>
      <c r="BK260" t="s">
        <v>48922</v>
      </c>
      <c r="BL260" t="s">
        <v>215</v>
      </c>
    </row>
    <row r="261" spans="2:64">
      <c r="C261" t="str">
        <f>_xlfn.XLOOKUP(F261,[1]data!$A:$A,[1]data!$A:$A,"",0,1)</f>
        <v/>
      </c>
      <c r="F261" t="s">
        <v>52635</v>
      </c>
      <c r="G261" t="s">
        <v>52618</v>
      </c>
      <c r="H261" t="s">
        <v>52619</v>
      </c>
      <c r="I261" t="s">
        <v>51949</v>
      </c>
      <c r="J261" t="s">
        <v>51950</v>
      </c>
      <c r="K261" t="s">
        <v>51951</v>
      </c>
      <c r="L261" t="s">
        <v>365</v>
      </c>
      <c r="M261" t="s">
        <v>52620</v>
      </c>
      <c r="N261" t="s">
        <v>52621</v>
      </c>
      <c r="O261" t="s">
        <v>52622</v>
      </c>
      <c r="P261" t="s">
        <v>52623</v>
      </c>
      <c r="Q261" t="s">
        <v>52624</v>
      </c>
      <c r="R261" t="s">
        <v>86</v>
      </c>
      <c r="S261" t="s">
        <v>17839</v>
      </c>
      <c r="T261" t="s">
        <v>17840</v>
      </c>
      <c r="U261" t="s">
        <v>52625</v>
      </c>
      <c r="V261" t="s">
        <v>52626</v>
      </c>
      <c r="W261" t="s">
        <v>52627</v>
      </c>
      <c r="Y261" t="s">
        <v>251</v>
      </c>
      <c r="Z261" t="s">
        <v>641</v>
      </c>
      <c r="AB261" t="s">
        <v>4538</v>
      </c>
      <c r="AD261" t="s">
        <v>93</v>
      </c>
      <c r="AE261" t="s">
        <v>94</v>
      </c>
      <c r="AH261" t="s">
        <v>642</v>
      </c>
      <c r="AI261" t="s">
        <v>52628</v>
      </c>
      <c r="AP261" t="s">
        <v>97</v>
      </c>
      <c r="AQ261" t="s">
        <v>98</v>
      </c>
      <c r="AR261" t="s">
        <v>99</v>
      </c>
      <c r="AS261" t="s">
        <v>47903</v>
      </c>
      <c r="AT261" t="s">
        <v>530</v>
      </c>
      <c r="AU261" t="s">
        <v>427</v>
      </c>
      <c r="AV261" t="s">
        <v>52629</v>
      </c>
      <c r="AW261" t="s">
        <v>52630</v>
      </c>
      <c r="AX261" t="s">
        <v>52631</v>
      </c>
      <c r="AY261" t="s">
        <v>52632</v>
      </c>
      <c r="AZ261" t="s">
        <v>107</v>
      </c>
      <c r="BC261" t="s">
        <v>52633</v>
      </c>
      <c r="BD261" t="s">
        <v>52634</v>
      </c>
      <c r="BE261" t="s">
        <v>212</v>
      </c>
      <c r="BF261" t="s">
        <v>52635</v>
      </c>
      <c r="BG261" t="s">
        <v>111</v>
      </c>
      <c r="BH261" t="s">
        <v>52636</v>
      </c>
      <c r="BI261" t="s">
        <v>47903</v>
      </c>
      <c r="BL261" t="s">
        <v>4548</v>
      </c>
    </row>
    <row r="262" spans="2:64">
      <c r="C262" t="str">
        <f>_xlfn.XLOOKUP(F262,[1]data!$A:$A,[1]data!$A:$A,"",0,1)</f>
        <v/>
      </c>
      <c r="F262" t="s">
        <v>52649</v>
      </c>
      <c r="G262" t="s">
        <v>52637</v>
      </c>
      <c r="H262" t="s">
        <v>52638</v>
      </c>
      <c r="I262" t="s">
        <v>5904</v>
      </c>
      <c r="J262" t="s">
        <v>5905</v>
      </c>
      <c r="K262" t="s">
        <v>5906</v>
      </c>
      <c r="L262" t="s">
        <v>82</v>
      </c>
      <c r="M262" t="s">
        <v>52639</v>
      </c>
      <c r="N262" t="s">
        <v>52640</v>
      </c>
      <c r="O262" t="s">
        <v>52641</v>
      </c>
      <c r="P262" t="s">
        <v>25004</v>
      </c>
      <c r="Q262" t="s">
        <v>25004</v>
      </c>
      <c r="R262" t="s">
        <v>86</v>
      </c>
      <c r="S262" t="s">
        <v>28796</v>
      </c>
      <c r="U262" t="s">
        <v>28797</v>
      </c>
      <c r="V262" t="s">
        <v>52642</v>
      </c>
      <c r="W262" t="s">
        <v>1602</v>
      </c>
      <c r="Y262" t="s">
        <v>90</v>
      </c>
      <c r="Z262" t="s">
        <v>1102</v>
      </c>
      <c r="AB262" t="s">
        <v>1715</v>
      </c>
      <c r="AD262" t="s">
        <v>18328</v>
      </c>
      <c r="AE262" t="s">
        <v>94</v>
      </c>
      <c r="AH262" t="s">
        <v>3158</v>
      </c>
      <c r="AI262" t="s">
        <v>52643</v>
      </c>
      <c r="AK262" t="s">
        <v>23459</v>
      </c>
      <c r="AM262" t="s">
        <v>23459</v>
      </c>
      <c r="AO262" t="s">
        <v>25678</v>
      </c>
      <c r="AP262" t="s">
        <v>97</v>
      </c>
      <c r="AQ262" t="s">
        <v>98</v>
      </c>
      <c r="AR262" t="s">
        <v>99</v>
      </c>
      <c r="AS262" t="s">
        <v>47903</v>
      </c>
      <c r="AT262" t="s">
        <v>101</v>
      </c>
      <c r="AU262" t="s">
        <v>102</v>
      </c>
      <c r="AV262" t="s">
        <v>18575</v>
      </c>
      <c r="AW262" t="s">
        <v>52644</v>
      </c>
      <c r="AX262" t="s">
        <v>52645</v>
      </c>
      <c r="AY262" t="s">
        <v>52646</v>
      </c>
      <c r="AZ262" t="s">
        <v>107</v>
      </c>
      <c r="BC262" t="s">
        <v>52647</v>
      </c>
      <c r="BD262" t="s">
        <v>52648</v>
      </c>
      <c r="BF262" t="s">
        <v>52649</v>
      </c>
      <c r="BG262" t="s">
        <v>111</v>
      </c>
      <c r="BH262" t="s">
        <v>52650</v>
      </c>
      <c r="BI262" t="s">
        <v>47903</v>
      </c>
      <c r="BJ262" t="s">
        <v>23459</v>
      </c>
      <c r="BK262" t="s">
        <v>25678</v>
      </c>
      <c r="BL262" t="s">
        <v>3336</v>
      </c>
    </row>
    <row r="263" spans="2:64">
      <c r="C263" t="str">
        <f>_xlfn.XLOOKUP(F263,[1]data!$A:$A,[1]data!$A:$A,"",0,1)</f>
        <v/>
      </c>
      <c r="F263" t="s">
        <v>52659</v>
      </c>
      <c r="G263" t="s">
        <v>52651</v>
      </c>
      <c r="H263" t="s">
        <v>38674</v>
      </c>
      <c r="I263" t="s">
        <v>4167</v>
      </c>
      <c r="J263" t="s">
        <v>4168</v>
      </c>
      <c r="K263" t="s">
        <v>38675</v>
      </c>
      <c r="L263" t="s">
        <v>82</v>
      </c>
      <c r="M263" t="s">
        <v>52652</v>
      </c>
      <c r="N263" t="s">
        <v>52653</v>
      </c>
      <c r="O263" t="s">
        <v>52654</v>
      </c>
      <c r="P263" t="s">
        <v>25529</v>
      </c>
      <c r="Q263" t="s">
        <v>25530</v>
      </c>
      <c r="R263" t="s">
        <v>197</v>
      </c>
      <c r="S263" t="s">
        <v>28050</v>
      </c>
      <c r="U263" t="s">
        <v>28051</v>
      </c>
      <c r="V263" t="s">
        <v>38678</v>
      </c>
      <c r="W263" t="s">
        <v>4174</v>
      </c>
      <c r="Y263" t="s">
        <v>90</v>
      </c>
      <c r="Z263" t="s">
        <v>1102</v>
      </c>
      <c r="AB263" t="s">
        <v>1690</v>
      </c>
      <c r="AD263" t="s">
        <v>11994</v>
      </c>
      <c r="AE263" t="s">
        <v>94</v>
      </c>
      <c r="AH263" t="s">
        <v>642</v>
      </c>
      <c r="AI263" t="s">
        <v>52655</v>
      </c>
      <c r="AK263" t="s">
        <v>49601</v>
      </c>
      <c r="AM263" t="s">
        <v>49601</v>
      </c>
      <c r="AO263" t="s">
        <v>47648</v>
      </c>
      <c r="AP263" t="s">
        <v>97</v>
      </c>
      <c r="AQ263" t="s">
        <v>98</v>
      </c>
      <c r="AR263" t="s">
        <v>99</v>
      </c>
      <c r="AS263" t="s">
        <v>47903</v>
      </c>
      <c r="AT263" t="s">
        <v>131</v>
      </c>
      <c r="AU263" t="s">
        <v>102</v>
      </c>
      <c r="AV263" t="s">
        <v>21940</v>
      </c>
      <c r="AW263" t="s">
        <v>52656</v>
      </c>
      <c r="AX263" t="s">
        <v>38681</v>
      </c>
      <c r="AY263" t="s">
        <v>52657</v>
      </c>
      <c r="AZ263" t="s">
        <v>107</v>
      </c>
      <c r="BC263" t="s">
        <v>38683</v>
      </c>
      <c r="BD263" t="s">
        <v>52658</v>
      </c>
      <c r="BF263" t="s">
        <v>52659</v>
      </c>
      <c r="BG263" t="s">
        <v>111</v>
      </c>
      <c r="BH263" t="s">
        <v>52660</v>
      </c>
      <c r="BI263" t="s">
        <v>47903</v>
      </c>
      <c r="BJ263" t="s">
        <v>49601</v>
      </c>
      <c r="BK263" t="s">
        <v>47648</v>
      </c>
      <c r="BL263" t="s">
        <v>1702</v>
      </c>
    </row>
    <row r="264" spans="2:64">
      <c r="C264" t="str">
        <f>_xlfn.XLOOKUP(F264,[1]data!$A:$A,[1]data!$A:$A,"",0,1)</f>
        <v/>
      </c>
      <c r="F264" t="s">
        <v>52665</v>
      </c>
      <c r="G264" t="s">
        <v>38673</v>
      </c>
      <c r="H264" t="s">
        <v>38674</v>
      </c>
      <c r="I264" t="s">
        <v>4167</v>
      </c>
      <c r="J264" t="s">
        <v>4168</v>
      </c>
      <c r="K264" t="s">
        <v>38675</v>
      </c>
      <c r="L264" t="s">
        <v>82</v>
      </c>
      <c r="M264" t="s">
        <v>52661</v>
      </c>
      <c r="N264" t="s">
        <v>52653</v>
      </c>
      <c r="O264" t="s">
        <v>52662</v>
      </c>
      <c r="P264" t="s">
        <v>25529</v>
      </c>
      <c r="Q264" t="s">
        <v>25530</v>
      </c>
      <c r="R264" t="s">
        <v>197</v>
      </c>
      <c r="S264" t="s">
        <v>28050</v>
      </c>
      <c r="U264" t="s">
        <v>28051</v>
      </c>
      <c r="V264" t="s">
        <v>38678</v>
      </c>
      <c r="W264" t="s">
        <v>4174</v>
      </c>
      <c r="Y264" t="s">
        <v>90</v>
      </c>
      <c r="Z264" t="s">
        <v>1102</v>
      </c>
      <c r="AB264" t="s">
        <v>1433</v>
      </c>
      <c r="AD264" t="s">
        <v>10771</v>
      </c>
      <c r="AE264" t="s">
        <v>94</v>
      </c>
      <c r="AH264" t="s">
        <v>642</v>
      </c>
      <c r="AI264" t="s">
        <v>38679</v>
      </c>
      <c r="AK264" t="s">
        <v>37171</v>
      </c>
      <c r="AM264" t="s">
        <v>37171</v>
      </c>
      <c r="AO264" t="s">
        <v>38401</v>
      </c>
      <c r="AP264" t="s">
        <v>97</v>
      </c>
      <c r="AQ264" t="s">
        <v>98</v>
      </c>
      <c r="AR264" t="s">
        <v>99</v>
      </c>
      <c r="AS264" t="s">
        <v>47903</v>
      </c>
      <c r="AT264" t="s">
        <v>101</v>
      </c>
      <c r="AU264" t="s">
        <v>102</v>
      </c>
      <c r="AV264" t="s">
        <v>21940</v>
      </c>
      <c r="AW264" t="s">
        <v>52656</v>
      </c>
      <c r="AX264" t="s">
        <v>52663</v>
      </c>
      <c r="AY264" t="s">
        <v>52657</v>
      </c>
      <c r="AZ264" t="s">
        <v>107</v>
      </c>
      <c r="BC264" t="s">
        <v>38683</v>
      </c>
      <c r="BD264" t="s">
        <v>52664</v>
      </c>
      <c r="BF264" t="s">
        <v>52665</v>
      </c>
      <c r="BG264" t="s">
        <v>111</v>
      </c>
      <c r="BH264" t="s">
        <v>52666</v>
      </c>
      <c r="BI264" t="s">
        <v>47903</v>
      </c>
      <c r="BJ264" t="s">
        <v>37171</v>
      </c>
      <c r="BK264" t="s">
        <v>38401</v>
      </c>
      <c r="BL264" t="s">
        <v>1444</v>
      </c>
    </row>
    <row r="265" spans="2:64">
      <c r="C265" t="str">
        <f>_xlfn.XLOOKUP(F265,[1]data!$A:$A,[1]data!$A:$A,"",0,1)</f>
        <v/>
      </c>
      <c r="F265" t="s">
        <v>52687</v>
      </c>
      <c r="G265" t="s">
        <v>52667</v>
      </c>
      <c r="H265" t="s">
        <v>52668</v>
      </c>
      <c r="I265" t="s">
        <v>52669</v>
      </c>
      <c r="J265" t="s">
        <v>52670</v>
      </c>
      <c r="K265" t="s">
        <v>52671</v>
      </c>
      <c r="L265" t="s">
        <v>1049</v>
      </c>
      <c r="M265" t="s">
        <v>52672</v>
      </c>
      <c r="N265" t="s">
        <v>52673</v>
      </c>
      <c r="O265" t="s">
        <v>52674</v>
      </c>
      <c r="P265" t="s">
        <v>52675</v>
      </c>
      <c r="Q265" t="s">
        <v>52675</v>
      </c>
      <c r="R265" t="s">
        <v>86</v>
      </c>
      <c r="S265" t="s">
        <v>52676</v>
      </c>
      <c r="T265" t="s">
        <v>343</v>
      </c>
      <c r="U265" t="s">
        <v>52677</v>
      </c>
      <c r="V265" t="s">
        <v>21685</v>
      </c>
      <c r="W265" t="s">
        <v>21686</v>
      </c>
      <c r="Y265" t="s">
        <v>346</v>
      </c>
      <c r="Z265" t="s">
        <v>1149</v>
      </c>
      <c r="AB265" t="s">
        <v>7089</v>
      </c>
      <c r="AD265" t="s">
        <v>93</v>
      </c>
      <c r="AE265" t="s">
        <v>94</v>
      </c>
      <c r="AH265" t="s">
        <v>52678</v>
      </c>
      <c r="AI265" t="s">
        <v>52679</v>
      </c>
      <c r="AK265" t="s">
        <v>48320</v>
      </c>
      <c r="AM265" t="s">
        <v>48320</v>
      </c>
      <c r="AP265" t="s">
        <v>97</v>
      </c>
      <c r="AQ265" t="s">
        <v>98</v>
      </c>
      <c r="AR265" t="s">
        <v>99</v>
      </c>
      <c r="AS265" t="s">
        <v>47903</v>
      </c>
      <c r="AT265" t="s">
        <v>275</v>
      </c>
      <c r="AU265" t="s">
        <v>399</v>
      </c>
      <c r="AV265" t="s">
        <v>52680</v>
      </c>
      <c r="AW265" t="s">
        <v>52681</v>
      </c>
      <c r="AX265" t="s">
        <v>52682</v>
      </c>
      <c r="AY265" t="s">
        <v>52683</v>
      </c>
      <c r="AZ265" t="s">
        <v>107</v>
      </c>
      <c r="BA265" t="s">
        <v>52684</v>
      </c>
      <c r="BC265" t="s">
        <v>52685</v>
      </c>
      <c r="BD265" t="s">
        <v>52686</v>
      </c>
      <c r="BE265" t="s">
        <v>212</v>
      </c>
      <c r="BF265" t="s">
        <v>52687</v>
      </c>
      <c r="BG265" t="s">
        <v>111</v>
      </c>
      <c r="BH265" t="s">
        <v>52688</v>
      </c>
      <c r="BI265" t="s">
        <v>47903</v>
      </c>
      <c r="BJ265" t="s">
        <v>48320</v>
      </c>
      <c r="BL265" t="s">
        <v>7099</v>
      </c>
    </row>
    <row r="266" spans="2:64">
      <c r="C266" t="str">
        <f>_xlfn.XLOOKUP(F266,[1]data!$A:$A,[1]data!$A:$A,"",0,1)</f>
        <v/>
      </c>
      <c r="F266" t="s">
        <v>52706</v>
      </c>
      <c r="G266" t="s">
        <v>52689</v>
      </c>
      <c r="H266" t="s">
        <v>52690</v>
      </c>
      <c r="I266" t="s">
        <v>542</v>
      </c>
      <c r="J266" t="s">
        <v>543</v>
      </c>
      <c r="K266" t="s">
        <v>29083</v>
      </c>
      <c r="L266" t="s">
        <v>82</v>
      </c>
      <c r="M266" t="s">
        <v>52691</v>
      </c>
      <c r="N266" t="s">
        <v>52692</v>
      </c>
      <c r="O266" t="s">
        <v>52692</v>
      </c>
      <c r="P266" t="s">
        <v>52693</v>
      </c>
      <c r="Q266" t="s">
        <v>52694</v>
      </c>
      <c r="R266" t="s">
        <v>86</v>
      </c>
      <c r="S266" t="s">
        <v>860</v>
      </c>
      <c r="T266" t="s">
        <v>861</v>
      </c>
      <c r="U266" t="s">
        <v>52695</v>
      </c>
      <c r="V266" t="s">
        <v>52696</v>
      </c>
      <c r="W266" t="s">
        <v>52697</v>
      </c>
      <c r="Y266" t="s">
        <v>90</v>
      </c>
      <c r="Z266" t="s">
        <v>1102</v>
      </c>
      <c r="AB266" t="s">
        <v>1690</v>
      </c>
      <c r="AD266" t="s">
        <v>11994</v>
      </c>
      <c r="AE266" t="s">
        <v>94</v>
      </c>
      <c r="AH266" t="s">
        <v>1104</v>
      </c>
      <c r="AI266" t="s">
        <v>52698</v>
      </c>
      <c r="AO266" t="s">
        <v>52699</v>
      </c>
      <c r="AP266" t="s">
        <v>97</v>
      </c>
      <c r="AQ266" t="s">
        <v>98</v>
      </c>
      <c r="AR266" t="s">
        <v>99</v>
      </c>
      <c r="AS266" t="s">
        <v>47903</v>
      </c>
      <c r="AT266" t="s">
        <v>131</v>
      </c>
      <c r="AU266" t="s">
        <v>102</v>
      </c>
      <c r="AV266" t="s">
        <v>52700</v>
      </c>
      <c r="AW266" t="s">
        <v>52701</v>
      </c>
      <c r="AX266" t="s">
        <v>52702</v>
      </c>
      <c r="AY266" t="s">
        <v>52703</v>
      </c>
      <c r="AZ266" t="s">
        <v>107</v>
      </c>
      <c r="BC266" t="s">
        <v>52704</v>
      </c>
      <c r="BD266" t="s">
        <v>52705</v>
      </c>
      <c r="BE266" t="s">
        <v>212</v>
      </c>
      <c r="BF266" t="s">
        <v>52706</v>
      </c>
      <c r="BG266" t="s">
        <v>111</v>
      </c>
      <c r="BH266" t="s">
        <v>52707</v>
      </c>
      <c r="BI266" t="s">
        <v>47903</v>
      </c>
      <c r="BK266" t="s">
        <v>52699</v>
      </c>
      <c r="BL266" t="s">
        <v>1702</v>
      </c>
    </row>
    <row r="267" spans="2:64">
      <c r="C267" t="str">
        <f>_xlfn.XLOOKUP(F267,[1]data!$A:$A,[1]data!$A:$A,"",0,1)</f>
        <v/>
      </c>
      <c r="F267" t="s">
        <v>52281</v>
      </c>
      <c r="G267" t="s">
        <v>51580</v>
      </c>
      <c r="H267" t="s">
        <v>52267</v>
      </c>
      <c r="I267" t="s">
        <v>51582</v>
      </c>
      <c r="J267" t="s">
        <v>51583</v>
      </c>
      <c r="K267" t="s">
        <v>52268</v>
      </c>
      <c r="L267" t="s">
        <v>414</v>
      </c>
      <c r="M267" t="s">
        <v>52269</v>
      </c>
      <c r="N267" t="s">
        <v>52270</v>
      </c>
      <c r="O267" t="s">
        <v>52271</v>
      </c>
      <c r="P267" t="s">
        <v>51588</v>
      </c>
      <c r="Q267" t="s">
        <v>51589</v>
      </c>
      <c r="R267" t="s">
        <v>197</v>
      </c>
      <c r="S267" t="s">
        <v>52272</v>
      </c>
      <c r="T267" t="s">
        <v>51591</v>
      </c>
      <c r="U267" t="s">
        <v>51591</v>
      </c>
      <c r="V267" t="s">
        <v>10193</v>
      </c>
      <c r="W267" t="s">
        <v>10193</v>
      </c>
      <c r="Y267" t="s">
        <v>1023</v>
      </c>
      <c r="Z267" t="s">
        <v>91</v>
      </c>
      <c r="AA267" t="s">
        <v>52273</v>
      </c>
      <c r="AB267" t="s">
        <v>127</v>
      </c>
      <c r="AC267" t="s">
        <v>525</v>
      </c>
      <c r="AD267" t="s">
        <v>93</v>
      </c>
      <c r="AE267" t="s">
        <v>94</v>
      </c>
      <c r="AF267" t="s">
        <v>761</v>
      </c>
      <c r="AH267" t="s">
        <v>14482</v>
      </c>
      <c r="AI267" t="s">
        <v>52274</v>
      </c>
      <c r="AP267" t="s">
        <v>528</v>
      </c>
      <c r="AQ267" t="s">
        <v>52275</v>
      </c>
      <c r="AR267" t="s">
        <v>99</v>
      </c>
      <c r="AS267" t="s">
        <v>52276</v>
      </c>
      <c r="AT267" t="s">
        <v>275</v>
      </c>
      <c r="AU267" t="s">
        <v>427</v>
      </c>
      <c r="AV267" t="s">
        <v>52277</v>
      </c>
      <c r="AW267" t="s">
        <v>52278</v>
      </c>
      <c r="AX267" t="s">
        <v>51597</v>
      </c>
      <c r="AY267" t="s">
        <v>52279</v>
      </c>
      <c r="AZ267" t="s">
        <v>107</v>
      </c>
      <c r="BC267" t="s">
        <v>51599</v>
      </c>
      <c r="BD267" t="s">
        <v>52280</v>
      </c>
      <c r="BE267" t="s">
        <v>212</v>
      </c>
      <c r="BF267" t="s">
        <v>52281</v>
      </c>
      <c r="BG267" t="s">
        <v>111</v>
      </c>
      <c r="BH267" t="s">
        <v>52282</v>
      </c>
      <c r="BI267" t="s">
        <v>52276</v>
      </c>
      <c r="BL267" t="s">
        <v>52283</v>
      </c>
    </row>
    <row r="268" spans="2:64">
      <c r="B268" t="s">
        <v>56549</v>
      </c>
      <c r="C268" t="str">
        <f>_xlfn.XLOOKUP(F268,[1]data!$A:$A,[1]data!$A:$A,"",0,1)</f>
        <v/>
      </c>
      <c r="F268" t="s">
        <v>52296</v>
      </c>
      <c r="G268" t="s">
        <v>52284</v>
      </c>
      <c r="H268" t="s">
        <v>52285</v>
      </c>
      <c r="I268" t="s">
        <v>26425</v>
      </c>
      <c r="J268" t="s">
        <v>26426</v>
      </c>
      <c r="K268" t="s">
        <v>26427</v>
      </c>
      <c r="L268" t="s">
        <v>82</v>
      </c>
      <c r="M268" t="s">
        <v>52286</v>
      </c>
      <c r="N268" t="s">
        <v>52287</v>
      </c>
      <c r="O268" t="s">
        <v>21164</v>
      </c>
      <c r="P268" t="s">
        <v>16088</v>
      </c>
      <c r="Q268" t="s">
        <v>3097</v>
      </c>
      <c r="R268" t="s">
        <v>197</v>
      </c>
      <c r="S268" t="s">
        <v>52288</v>
      </c>
      <c r="T268" t="s">
        <v>5892</v>
      </c>
      <c r="U268" t="s">
        <v>5892</v>
      </c>
      <c r="V268" t="s">
        <v>52289</v>
      </c>
      <c r="W268" t="s">
        <v>319</v>
      </c>
      <c r="Y268" t="s">
        <v>320</v>
      </c>
      <c r="Z268" t="s">
        <v>1149</v>
      </c>
      <c r="AB268" t="s">
        <v>1690</v>
      </c>
      <c r="AD268" t="s">
        <v>93</v>
      </c>
      <c r="AE268" t="s">
        <v>94</v>
      </c>
      <c r="AG268" t="s">
        <v>397</v>
      </c>
      <c r="AH268" t="s">
        <v>39412</v>
      </c>
      <c r="AI268" t="s">
        <v>52290</v>
      </c>
      <c r="AK268" t="s">
        <v>34197</v>
      </c>
      <c r="AM268" t="s">
        <v>34197</v>
      </c>
      <c r="AP268" t="s">
        <v>97</v>
      </c>
      <c r="AQ268" t="s">
        <v>98</v>
      </c>
      <c r="AR268" t="s">
        <v>99</v>
      </c>
      <c r="AS268" t="s">
        <v>52276</v>
      </c>
      <c r="AT268" t="s">
        <v>275</v>
      </c>
      <c r="AU268" t="s">
        <v>276</v>
      </c>
      <c r="AV268" t="s">
        <v>52291</v>
      </c>
      <c r="AW268" t="s">
        <v>52292</v>
      </c>
      <c r="AX268" t="s">
        <v>52293</v>
      </c>
      <c r="AY268" t="s">
        <v>52294</v>
      </c>
      <c r="AZ268" t="s">
        <v>107</v>
      </c>
      <c r="BC268" t="s">
        <v>26440</v>
      </c>
      <c r="BD268" t="s">
        <v>52295</v>
      </c>
      <c r="BE268" t="s">
        <v>212</v>
      </c>
      <c r="BF268" t="s">
        <v>52296</v>
      </c>
      <c r="BG268" t="s">
        <v>111</v>
      </c>
      <c r="BH268" t="s">
        <v>52297</v>
      </c>
      <c r="BI268" t="s">
        <v>52276</v>
      </c>
      <c r="BJ268" t="s">
        <v>34197</v>
      </c>
      <c r="BL268" t="s">
        <v>1702</v>
      </c>
    </row>
    <row r="269" spans="2:64">
      <c r="C269" t="str">
        <f>_xlfn.XLOOKUP(F269,[1]data!$A:$A,[1]data!$A:$A,"",0,1)</f>
        <v/>
      </c>
      <c r="F269" t="s">
        <v>52311</v>
      </c>
      <c r="G269" t="s">
        <v>52298</v>
      </c>
      <c r="H269" t="s">
        <v>52299</v>
      </c>
      <c r="I269" t="s">
        <v>17294</v>
      </c>
      <c r="J269" t="s">
        <v>17295</v>
      </c>
      <c r="K269" t="s">
        <v>17296</v>
      </c>
      <c r="L269" t="s">
        <v>82</v>
      </c>
      <c r="M269" t="s">
        <v>52300</v>
      </c>
      <c r="N269" t="s">
        <v>52301</v>
      </c>
      <c r="O269" t="s">
        <v>52302</v>
      </c>
      <c r="P269" t="s">
        <v>5407</v>
      </c>
      <c r="Q269" t="s">
        <v>5408</v>
      </c>
      <c r="R269" t="s">
        <v>86</v>
      </c>
      <c r="S269" t="s">
        <v>1124</v>
      </c>
      <c r="U269" t="s">
        <v>1125</v>
      </c>
      <c r="V269" t="s">
        <v>52303</v>
      </c>
      <c r="W269" t="s">
        <v>52304</v>
      </c>
      <c r="Y269" t="s">
        <v>90</v>
      </c>
      <c r="Z269" t="s">
        <v>1102</v>
      </c>
      <c r="AB269" t="s">
        <v>7554</v>
      </c>
      <c r="AD269" t="s">
        <v>43038</v>
      </c>
      <c r="AE269" t="s">
        <v>94</v>
      </c>
      <c r="AH269" t="s">
        <v>39412</v>
      </c>
      <c r="AI269" t="s">
        <v>52305</v>
      </c>
      <c r="AK269" t="s">
        <v>51657</v>
      </c>
      <c r="AM269" t="s">
        <v>51657</v>
      </c>
      <c r="AO269" t="s">
        <v>30801</v>
      </c>
      <c r="AP269" t="s">
        <v>97</v>
      </c>
      <c r="AQ269" t="s">
        <v>98</v>
      </c>
      <c r="AR269" t="s">
        <v>99</v>
      </c>
      <c r="AS269" t="s">
        <v>52276</v>
      </c>
      <c r="AT269" t="s">
        <v>131</v>
      </c>
      <c r="AU269" t="s">
        <v>102</v>
      </c>
      <c r="AV269" t="s">
        <v>52306</v>
      </c>
      <c r="AW269" t="s">
        <v>52307</v>
      </c>
      <c r="AX269" t="s">
        <v>48819</v>
      </c>
      <c r="AY269" t="s">
        <v>52308</v>
      </c>
      <c r="AZ269" t="s">
        <v>107</v>
      </c>
      <c r="BA269" t="s">
        <v>17294</v>
      </c>
      <c r="BC269" t="s">
        <v>52309</v>
      </c>
      <c r="BD269" t="s">
        <v>52310</v>
      </c>
      <c r="BF269" t="s">
        <v>52311</v>
      </c>
      <c r="BG269" t="s">
        <v>111</v>
      </c>
      <c r="BH269" t="s">
        <v>52312</v>
      </c>
      <c r="BI269" t="s">
        <v>52276</v>
      </c>
      <c r="BJ269" t="s">
        <v>51657</v>
      </c>
      <c r="BK269" t="s">
        <v>30801</v>
      </c>
      <c r="BL269" t="s">
        <v>7563</v>
      </c>
    </row>
    <row r="270" spans="2:64">
      <c r="B270" t="s">
        <v>56549</v>
      </c>
      <c r="C270" t="str">
        <f>_xlfn.XLOOKUP(F270,[1]data!$A:$A,[1]data!$A:$A,"",0,1)</f>
        <v/>
      </c>
      <c r="F270" t="s">
        <v>52326</v>
      </c>
      <c r="G270" t="s">
        <v>52313</v>
      </c>
      <c r="H270" t="s">
        <v>52314</v>
      </c>
      <c r="I270" t="s">
        <v>32450</v>
      </c>
      <c r="J270" t="s">
        <v>32451</v>
      </c>
      <c r="K270" t="s">
        <v>32452</v>
      </c>
      <c r="L270" t="s">
        <v>82</v>
      </c>
      <c r="M270" t="s">
        <v>52315</v>
      </c>
      <c r="N270" t="s">
        <v>52316</v>
      </c>
      <c r="O270" t="s">
        <v>52317</v>
      </c>
      <c r="P270" t="s">
        <v>32456</v>
      </c>
      <c r="Q270" t="s">
        <v>32456</v>
      </c>
      <c r="R270" t="s">
        <v>86</v>
      </c>
      <c r="S270" t="s">
        <v>52318</v>
      </c>
      <c r="T270" t="s">
        <v>421</v>
      </c>
      <c r="U270" t="s">
        <v>421</v>
      </c>
      <c r="V270" t="s">
        <v>52319</v>
      </c>
      <c r="W270" t="s">
        <v>319</v>
      </c>
      <c r="X270" t="s">
        <v>423</v>
      </c>
      <c r="Y270" t="s">
        <v>320</v>
      </c>
      <c r="Z270" t="s">
        <v>641</v>
      </c>
      <c r="AB270" t="s">
        <v>906</v>
      </c>
      <c r="AD270" t="s">
        <v>93</v>
      </c>
      <c r="AE270" t="s">
        <v>94</v>
      </c>
      <c r="AH270" t="s">
        <v>711</v>
      </c>
      <c r="AI270" t="s">
        <v>52320</v>
      </c>
      <c r="AP270" t="s">
        <v>97</v>
      </c>
      <c r="AQ270" t="s">
        <v>98</v>
      </c>
      <c r="AR270" t="s">
        <v>99</v>
      </c>
      <c r="AS270" t="s">
        <v>52276</v>
      </c>
      <c r="AT270" t="s">
        <v>275</v>
      </c>
      <c r="AU270" t="s">
        <v>276</v>
      </c>
      <c r="AV270" t="s">
        <v>52321</v>
      </c>
      <c r="AW270" t="s">
        <v>52322</v>
      </c>
      <c r="AX270" t="s">
        <v>52323</v>
      </c>
      <c r="AY270" t="s">
        <v>52324</v>
      </c>
      <c r="AZ270" t="s">
        <v>107</v>
      </c>
      <c r="BC270" t="s">
        <v>32466</v>
      </c>
      <c r="BD270" t="s">
        <v>52325</v>
      </c>
      <c r="BE270" t="s">
        <v>212</v>
      </c>
      <c r="BF270" t="s">
        <v>52326</v>
      </c>
      <c r="BG270" t="s">
        <v>111</v>
      </c>
      <c r="BH270" t="s">
        <v>52327</v>
      </c>
      <c r="BI270" t="s">
        <v>52276</v>
      </c>
      <c r="BL270" t="s">
        <v>916</v>
      </c>
    </row>
    <row r="271" spans="2:64">
      <c r="C271" t="str">
        <f>_xlfn.XLOOKUP(F271,[1]data!$A:$A,[1]data!$A:$A,"",0,1)</f>
        <v/>
      </c>
      <c r="F271" t="s">
        <v>52345</v>
      </c>
      <c r="G271" t="s">
        <v>52328</v>
      </c>
      <c r="H271" t="s">
        <v>52329</v>
      </c>
      <c r="I271" t="s">
        <v>9018</v>
      </c>
      <c r="J271" t="s">
        <v>9019</v>
      </c>
      <c r="K271" t="s">
        <v>52330</v>
      </c>
      <c r="L271" t="s">
        <v>82</v>
      </c>
      <c r="M271" t="s">
        <v>52331</v>
      </c>
      <c r="N271" t="s">
        <v>52332</v>
      </c>
      <c r="O271" t="s">
        <v>52333</v>
      </c>
      <c r="P271" t="s">
        <v>52334</v>
      </c>
      <c r="Q271" t="s">
        <v>52335</v>
      </c>
      <c r="R271" t="s">
        <v>86</v>
      </c>
      <c r="S271" t="s">
        <v>902</v>
      </c>
      <c r="T271" t="s">
        <v>903</v>
      </c>
      <c r="U271" t="s">
        <v>52336</v>
      </c>
      <c r="V271" t="s">
        <v>52337</v>
      </c>
      <c r="W271" t="s">
        <v>4193</v>
      </c>
      <c r="Y271" t="s">
        <v>90</v>
      </c>
      <c r="Z271" t="s">
        <v>91</v>
      </c>
      <c r="AB271" t="s">
        <v>4044</v>
      </c>
      <c r="AD271" t="s">
        <v>93</v>
      </c>
      <c r="AE271" t="s">
        <v>94</v>
      </c>
      <c r="AH271" t="s">
        <v>39412</v>
      </c>
      <c r="AI271" t="s">
        <v>52338</v>
      </c>
      <c r="AP271" t="s">
        <v>97</v>
      </c>
      <c r="AQ271" t="s">
        <v>98</v>
      </c>
      <c r="AR271" t="s">
        <v>99</v>
      </c>
      <c r="AS271" t="s">
        <v>52276</v>
      </c>
      <c r="AT271" t="s">
        <v>101</v>
      </c>
      <c r="AU271" t="s">
        <v>102</v>
      </c>
      <c r="AV271" t="s">
        <v>52339</v>
      </c>
      <c r="AW271" t="s">
        <v>52340</v>
      </c>
      <c r="AX271" t="s">
        <v>52341</v>
      </c>
      <c r="AY271" t="s">
        <v>52342</v>
      </c>
      <c r="AZ271" t="s">
        <v>107</v>
      </c>
      <c r="BC271" t="s">
        <v>52343</v>
      </c>
      <c r="BD271" t="s">
        <v>52344</v>
      </c>
      <c r="BF271" t="s">
        <v>52345</v>
      </c>
      <c r="BG271" t="s">
        <v>111</v>
      </c>
      <c r="BH271" t="s">
        <v>52346</v>
      </c>
      <c r="BI271" t="s">
        <v>52276</v>
      </c>
      <c r="BL271" t="s">
        <v>4054</v>
      </c>
    </row>
    <row r="272" spans="2:64">
      <c r="C272" t="str">
        <f>_xlfn.XLOOKUP(F272,[1]data!$A:$A,[1]data!$A:$A,"",0,1)</f>
        <v/>
      </c>
      <c r="F272" t="s">
        <v>52365</v>
      </c>
      <c r="G272" t="s">
        <v>52347</v>
      </c>
      <c r="H272" t="s">
        <v>52348</v>
      </c>
      <c r="I272" t="s">
        <v>16819</v>
      </c>
      <c r="J272" t="s">
        <v>16820</v>
      </c>
      <c r="K272" t="s">
        <v>16821</v>
      </c>
      <c r="L272" t="s">
        <v>82</v>
      </c>
      <c r="M272" t="s">
        <v>52349</v>
      </c>
      <c r="N272" t="s">
        <v>52350</v>
      </c>
      <c r="O272" t="s">
        <v>52351</v>
      </c>
      <c r="T272" t="s">
        <v>52352</v>
      </c>
      <c r="U272" t="s">
        <v>52353</v>
      </c>
      <c r="V272" t="s">
        <v>52354</v>
      </c>
      <c r="W272" t="s">
        <v>52355</v>
      </c>
      <c r="Y272" t="s">
        <v>346</v>
      </c>
      <c r="Z272" t="s">
        <v>641</v>
      </c>
      <c r="AB272" t="s">
        <v>52356</v>
      </c>
      <c r="AC272" t="s">
        <v>41319</v>
      </c>
      <c r="AD272" t="s">
        <v>41319</v>
      </c>
      <c r="AE272" t="s">
        <v>94</v>
      </c>
      <c r="AH272" t="s">
        <v>52357</v>
      </c>
      <c r="AI272" t="s">
        <v>52358</v>
      </c>
      <c r="AK272" t="s">
        <v>43869</v>
      </c>
      <c r="AM272" t="s">
        <v>43869</v>
      </c>
      <c r="AP272" t="s">
        <v>97</v>
      </c>
      <c r="AQ272" t="s">
        <v>98</v>
      </c>
      <c r="AR272" t="s">
        <v>2501</v>
      </c>
      <c r="AS272" t="s">
        <v>52276</v>
      </c>
      <c r="AT272" t="s">
        <v>275</v>
      </c>
      <c r="AU272" t="s">
        <v>427</v>
      </c>
      <c r="AV272" t="s">
        <v>52359</v>
      </c>
      <c r="AW272" t="s">
        <v>52360</v>
      </c>
      <c r="AX272" t="s">
        <v>52361</v>
      </c>
      <c r="AY272" t="s">
        <v>52362</v>
      </c>
      <c r="AZ272" t="s">
        <v>107</v>
      </c>
      <c r="BC272" t="s">
        <v>52363</v>
      </c>
      <c r="BD272" t="s">
        <v>52364</v>
      </c>
      <c r="BE272" t="s">
        <v>212</v>
      </c>
      <c r="BF272" t="s">
        <v>52365</v>
      </c>
      <c r="BG272" t="s">
        <v>111</v>
      </c>
      <c r="BH272" t="s">
        <v>52366</v>
      </c>
      <c r="BI272" t="s">
        <v>49601</v>
      </c>
      <c r="BJ272" t="s">
        <v>43869</v>
      </c>
      <c r="BL272" t="s">
        <v>26719</v>
      </c>
    </row>
    <row r="273" spans="2:64">
      <c r="B273" t="s">
        <v>56549</v>
      </c>
      <c r="C273" t="str">
        <f>_xlfn.XLOOKUP(F273,[1]data!$A:$A,[1]data!$A:$A,"",0,1)</f>
        <v/>
      </c>
      <c r="F273" t="s">
        <v>52379</v>
      </c>
      <c r="G273" t="s">
        <v>52367</v>
      </c>
      <c r="H273" t="s">
        <v>52367</v>
      </c>
      <c r="I273" t="s">
        <v>10764</v>
      </c>
      <c r="J273" t="s">
        <v>10765</v>
      </c>
      <c r="K273" t="s">
        <v>10766</v>
      </c>
      <c r="L273" t="s">
        <v>82</v>
      </c>
      <c r="M273" t="s">
        <v>52368</v>
      </c>
      <c r="N273" t="s">
        <v>52369</v>
      </c>
      <c r="O273" t="s">
        <v>52370</v>
      </c>
      <c r="P273" t="s">
        <v>46127</v>
      </c>
      <c r="Q273" t="s">
        <v>46128</v>
      </c>
      <c r="R273" t="s">
        <v>86</v>
      </c>
      <c r="S273" t="s">
        <v>5677</v>
      </c>
      <c r="U273" t="s">
        <v>39753</v>
      </c>
      <c r="V273" t="s">
        <v>52371</v>
      </c>
      <c r="W273" t="s">
        <v>32918</v>
      </c>
      <c r="Y273" t="s">
        <v>90</v>
      </c>
      <c r="Z273" t="s">
        <v>1102</v>
      </c>
      <c r="AB273" t="s">
        <v>273</v>
      </c>
      <c r="AD273" t="s">
        <v>4980</v>
      </c>
      <c r="AE273" t="s">
        <v>94</v>
      </c>
      <c r="AH273" t="s">
        <v>1104</v>
      </c>
      <c r="AI273" t="s">
        <v>52372</v>
      </c>
      <c r="AK273" t="s">
        <v>36805</v>
      </c>
      <c r="AM273" t="s">
        <v>36805</v>
      </c>
      <c r="AO273" t="s">
        <v>37998</v>
      </c>
      <c r="AP273" t="s">
        <v>97</v>
      </c>
      <c r="AQ273" t="s">
        <v>98</v>
      </c>
      <c r="AR273" t="s">
        <v>99</v>
      </c>
      <c r="AS273" t="s">
        <v>52276</v>
      </c>
      <c r="AT273" t="s">
        <v>275</v>
      </c>
      <c r="AU273" t="s">
        <v>3270</v>
      </c>
      <c r="AV273" t="s">
        <v>52373</v>
      </c>
      <c r="AW273" t="s">
        <v>52374</v>
      </c>
      <c r="AX273" t="s">
        <v>52375</v>
      </c>
      <c r="AY273" t="s">
        <v>52376</v>
      </c>
      <c r="AZ273" t="s">
        <v>107</v>
      </c>
      <c r="BC273" t="s">
        <v>52377</v>
      </c>
      <c r="BD273" t="s">
        <v>52378</v>
      </c>
      <c r="BF273" t="s">
        <v>52379</v>
      </c>
      <c r="BG273" t="s">
        <v>111</v>
      </c>
      <c r="BH273" t="s">
        <v>52380</v>
      </c>
      <c r="BI273" t="s">
        <v>52276</v>
      </c>
      <c r="BJ273" t="s">
        <v>36805</v>
      </c>
      <c r="BK273" t="s">
        <v>37998</v>
      </c>
      <c r="BL273" t="s">
        <v>285</v>
      </c>
    </row>
    <row r="274" spans="2:64">
      <c r="C274" t="str">
        <f>_xlfn.XLOOKUP(F274,[1]data!$A:$A,[1]data!$A:$A,"",0,1)</f>
        <v/>
      </c>
      <c r="F274" t="s">
        <v>52394</v>
      </c>
      <c r="G274" t="s">
        <v>52381</v>
      </c>
      <c r="H274" t="s">
        <v>52382</v>
      </c>
      <c r="I274" t="s">
        <v>3631</v>
      </c>
      <c r="J274" t="s">
        <v>3632</v>
      </c>
      <c r="K274" t="s">
        <v>52383</v>
      </c>
      <c r="L274" t="s">
        <v>82</v>
      </c>
      <c r="M274" t="s">
        <v>52384</v>
      </c>
      <c r="N274" t="s">
        <v>52385</v>
      </c>
      <c r="O274" t="s">
        <v>52386</v>
      </c>
      <c r="P274" t="s">
        <v>4153</v>
      </c>
      <c r="Q274" t="s">
        <v>4153</v>
      </c>
      <c r="R274" t="s">
        <v>86</v>
      </c>
      <c r="S274" t="s">
        <v>5762</v>
      </c>
      <c r="U274" t="s">
        <v>5763</v>
      </c>
      <c r="V274" t="s">
        <v>52387</v>
      </c>
      <c r="W274" t="s">
        <v>3639</v>
      </c>
      <c r="Y274" t="s">
        <v>90</v>
      </c>
      <c r="Z274" t="s">
        <v>1102</v>
      </c>
      <c r="AB274" t="s">
        <v>526</v>
      </c>
      <c r="AD274" t="s">
        <v>14829</v>
      </c>
      <c r="AE274" t="s">
        <v>94</v>
      </c>
      <c r="AH274" t="s">
        <v>39412</v>
      </c>
      <c r="AI274" t="s">
        <v>52388</v>
      </c>
      <c r="AK274" t="s">
        <v>49188</v>
      </c>
      <c r="AM274" t="s">
        <v>49188</v>
      </c>
      <c r="AO274" t="s">
        <v>27446</v>
      </c>
      <c r="AP274" t="s">
        <v>97</v>
      </c>
      <c r="AQ274" t="s">
        <v>98</v>
      </c>
      <c r="AR274" t="s">
        <v>99</v>
      </c>
      <c r="AS274" t="s">
        <v>52276</v>
      </c>
      <c r="AT274" t="s">
        <v>101</v>
      </c>
      <c r="AU274" t="s">
        <v>102</v>
      </c>
      <c r="AV274" t="s">
        <v>19881</v>
      </c>
      <c r="AW274" t="s">
        <v>52389</v>
      </c>
      <c r="AX274" t="s">
        <v>52390</v>
      </c>
      <c r="AY274" t="s">
        <v>52391</v>
      </c>
      <c r="AZ274" t="s">
        <v>107</v>
      </c>
      <c r="BC274" t="s">
        <v>52392</v>
      </c>
      <c r="BD274" t="s">
        <v>52393</v>
      </c>
      <c r="BF274" t="s">
        <v>52394</v>
      </c>
      <c r="BG274" t="s">
        <v>111</v>
      </c>
      <c r="BH274" t="s">
        <v>52395</v>
      </c>
      <c r="BI274" t="s">
        <v>52276</v>
      </c>
      <c r="BJ274" t="s">
        <v>49188</v>
      </c>
      <c r="BK274" t="s">
        <v>27446</v>
      </c>
      <c r="BL274" t="s">
        <v>539</v>
      </c>
    </row>
    <row r="275" spans="2:64">
      <c r="B275" t="s">
        <v>56549</v>
      </c>
      <c r="C275" t="str">
        <f>_xlfn.XLOOKUP(F275,[1]data!$A:$A,[1]data!$A:$A,"",0,1)</f>
        <v/>
      </c>
      <c r="F275" t="s">
        <v>52412</v>
      </c>
      <c r="G275" t="s">
        <v>52396</v>
      </c>
      <c r="H275" t="s">
        <v>52397</v>
      </c>
      <c r="I275" t="s">
        <v>13877</v>
      </c>
      <c r="J275" t="s">
        <v>13878</v>
      </c>
      <c r="K275" t="s">
        <v>52398</v>
      </c>
      <c r="M275" t="s">
        <v>52399</v>
      </c>
      <c r="N275" t="s">
        <v>52400</v>
      </c>
      <c r="O275" t="s">
        <v>52401</v>
      </c>
      <c r="P275" t="s">
        <v>19150</v>
      </c>
      <c r="Q275" t="s">
        <v>19150</v>
      </c>
      <c r="R275" t="s">
        <v>86</v>
      </c>
      <c r="S275" t="s">
        <v>52402</v>
      </c>
      <c r="T275" t="s">
        <v>9006</v>
      </c>
      <c r="U275" t="s">
        <v>52403</v>
      </c>
      <c r="V275" t="s">
        <v>52404</v>
      </c>
      <c r="W275" t="s">
        <v>1524</v>
      </c>
      <c r="Y275" t="s">
        <v>346</v>
      </c>
      <c r="Z275" t="s">
        <v>641</v>
      </c>
      <c r="AB275" t="s">
        <v>52405</v>
      </c>
      <c r="AD275" t="s">
        <v>93</v>
      </c>
      <c r="AE275" t="s">
        <v>94</v>
      </c>
      <c r="AF275" t="s">
        <v>616</v>
      </c>
      <c r="AH275" t="s">
        <v>39412</v>
      </c>
      <c r="AI275" t="s">
        <v>52406</v>
      </c>
      <c r="AP275" t="s">
        <v>97</v>
      </c>
      <c r="AQ275" t="s">
        <v>98</v>
      </c>
      <c r="AR275" t="s">
        <v>99</v>
      </c>
      <c r="AS275" t="s">
        <v>52276</v>
      </c>
      <c r="AT275" t="s">
        <v>275</v>
      </c>
      <c r="AU275" t="s">
        <v>427</v>
      </c>
      <c r="AV275" t="s">
        <v>52407</v>
      </c>
      <c r="AW275" t="s">
        <v>52408</v>
      </c>
      <c r="AX275" t="s">
        <v>52409</v>
      </c>
      <c r="AY275" t="s">
        <v>52410</v>
      </c>
      <c r="AZ275" t="s">
        <v>107</v>
      </c>
      <c r="BA275" t="s">
        <v>13893</v>
      </c>
      <c r="BC275" t="s">
        <v>25398</v>
      </c>
      <c r="BD275" t="s">
        <v>52411</v>
      </c>
      <c r="BE275" t="s">
        <v>212</v>
      </c>
      <c r="BF275" t="s">
        <v>52412</v>
      </c>
      <c r="BG275" t="s">
        <v>111</v>
      </c>
      <c r="BH275" t="s">
        <v>52413</v>
      </c>
      <c r="BI275" t="s">
        <v>52276</v>
      </c>
      <c r="BL275" t="s">
        <v>52414</v>
      </c>
    </row>
    <row r="276" spans="2:64">
      <c r="C276" t="str">
        <f>_xlfn.XLOOKUP(F276,[1]data!$A:$A,[1]data!$A:$A,"",0,1)</f>
        <v/>
      </c>
      <c r="F276" t="s">
        <v>52424</v>
      </c>
      <c r="G276" t="s">
        <v>47975</v>
      </c>
      <c r="H276" t="s">
        <v>47976</v>
      </c>
      <c r="I276" t="s">
        <v>47977</v>
      </c>
      <c r="J276" t="s">
        <v>47978</v>
      </c>
      <c r="K276" t="s">
        <v>47979</v>
      </c>
      <c r="L276" t="s">
        <v>82</v>
      </c>
      <c r="M276" t="s">
        <v>52415</v>
      </c>
      <c r="N276" t="s">
        <v>52416</v>
      </c>
      <c r="O276" t="s">
        <v>52417</v>
      </c>
      <c r="P276" t="s">
        <v>47982</v>
      </c>
      <c r="Q276" t="s">
        <v>47982</v>
      </c>
      <c r="R276" t="s">
        <v>86</v>
      </c>
      <c r="S276" t="s">
        <v>29297</v>
      </c>
      <c r="T276" t="s">
        <v>29298</v>
      </c>
      <c r="U276" t="s">
        <v>52418</v>
      </c>
      <c r="V276" t="s">
        <v>47983</v>
      </c>
      <c r="W276" t="s">
        <v>52419</v>
      </c>
      <c r="Y276" t="s">
        <v>90</v>
      </c>
      <c r="Z276" t="s">
        <v>641</v>
      </c>
      <c r="AB276" t="s">
        <v>297</v>
      </c>
      <c r="AD276" t="s">
        <v>7064</v>
      </c>
      <c r="AE276" t="s">
        <v>94</v>
      </c>
      <c r="AH276" t="s">
        <v>3158</v>
      </c>
      <c r="AI276" t="s">
        <v>47985</v>
      </c>
      <c r="AP276" t="s">
        <v>97</v>
      </c>
      <c r="AQ276" t="s">
        <v>98</v>
      </c>
      <c r="AR276" t="s">
        <v>99</v>
      </c>
      <c r="AS276" t="s">
        <v>52276</v>
      </c>
      <c r="AT276" t="s">
        <v>101</v>
      </c>
      <c r="AU276" t="s">
        <v>102</v>
      </c>
      <c r="AV276" t="s">
        <v>47986</v>
      </c>
      <c r="AW276" t="s">
        <v>52420</v>
      </c>
      <c r="AX276" t="s">
        <v>52421</v>
      </c>
      <c r="AY276" t="s">
        <v>52422</v>
      </c>
      <c r="AZ276" t="s">
        <v>107</v>
      </c>
      <c r="BC276" t="s">
        <v>47990</v>
      </c>
      <c r="BD276" t="s">
        <v>52423</v>
      </c>
      <c r="BF276" t="s">
        <v>52424</v>
      </c>
      <c r="BG276" t="s">
        <v>111</v>
      </c>
      <c r="BH276" t="s">
        <v>52425</v>
      </c>
      <c r="BI276" t="s">
        <v>52276</v>
      </c>
      <c r="BL276" t="s">
        <v>308</v>
      </c>
    </row>
    <row r="277" spans="2:64">
      <c r="C277" t="str">
        <f>_xlfn.XLOOKUP(F277,[1]data!$A:$A,[1]data!$A:$A,"",0,1)</f>
        <v/>
      </c>
      <c r="F277" t="s">
        <v>52438</v>
      </c>
      <c r="G277" t="s">
        <v>37987</v>
      </c>
      <c r="H277" t="s">
        <v>52426</v>
      </c>
      <c r="I277" t="s">
        <v>37989</v>
      </c>
      <c r="J277" t="s">
        <v>37990</v>
      </c>
      <c r="K277" t="s">
        <v>39733</v>
      </c>
      <c r="L277" t="s">
        <v>82</v>
      </c>
      <c r="M277" t="s">
        <v>52427</v>
      </c>
      <c r="N277" t="s">
        <v>52428</v>
      </c>
      <c r="O277" t="s">
        <v>52429</v>
      </c>
      <c r="P277" t="s">
        <v>52430</v>
      </c>
      <c r="Q277" t="s">
        <v>52430</v>
      </c>
      <c r="R277" t="s">
        <v>86</v>
      </c>
      <c r="S277" t="s">
        <v>247</v>
      </c>
      <c r="T277" t="s">
        <v>248</v>
      </c>
      <c r="U277" t="s">
        <v>248</v>
      </c>
      <c r="V277" t="s">
        <v>52431</v>
      </c>
      <c r="W277" t="s">
        <v>39738</v>
      </c>
      <c r="Y277" t="s">
        <v>90</v>
      </c>
      <c r="Z277" t="s">
        <v>1102</v>
      </c>
      <c r="AB277" t="s">
        <v>526</v>
      </c>
      <c r="AD277" t="s">
        <v>21849</v>
      </c>
      <c r="AE277" t="s">
        <v>94</v>
      </c>
      <c r="AH277" t="s">
        <v>1104</v>
      </c>
      <c r="AI277" t="s">
        <v>52432</v>
      </c>
      <c r="AK277" t="s">
        <v>51657</v>
      </c>
      <c r="AM277" t="s">
        <v>51657</v>
      </c>
      <c r="AO277" t="s">
        <v>32440</v>
      </c>
      <c r="AP277" t="s">
        <v>97</v>
      </c>
      <c r="AQ277" t="s">
        <v>98</v>
      </c>
      <c r="AR277" t="s">
        <v>99</v>
      </c>
      <c r="AS277" t="s">
        <v>52276</v>
      </c>
      <c r="AT277" t="s">
        <v>101</v>
      </c>
      <c r="AU277" t="s">
        <v>102</v>
      </c>
      <c r="AV277" t="s">
        <v>46263</v>
      </c>
      <c r="AW277" t="s">
        <v>52433</v>
      </c>
      <c r="AX277" t="s">
        <v>52434</v>
      </c>
      <c r="AY277" t="s">
        <v>52435</v>
      </c>
      <c r="AZ277" t="s">
        <v>107</v>
      </c>
      <c r="BC277" t="s">
        <v>52436</v>
      </c>
      <c r="BD277" t="s">
        <v>52437</v>
      </c>
      <c r="BF277" t="s">
        <v>52438</v>
      </c>
      <c r="BG277" t="s">
        <v>111</v>
      </c>
      <c r="BH277" t="s">
        <v>52439</v>
      </c>
      <c r="BI277" t="s">
        <v>52276</v>
      </c>
      <c r="BJ277" t="s">
        <v>51657</v>
      </c>
      <c r="BK277" t="s">
        <v>32440</v>
      </c>
      <c r="BL277" t="s">
        <v>539</v>
      </c>
    </row>
    <row r="278" spans="2:64">
      <c r="B278" t="s">
        <v>56549</v>
      </c>
      <c r="C278" t="str">
        <f>_xlfn.XLOOKUP(F278,[1]data!$A:$A,[1]data!$A:$A,"",0,1)</f>
        <v/>
      </c>
      <c r="F278" t="s">
        <v>52454</v>
      </c>
      <c r="G278" t="s">
        <v>52440</v>
      </c>
      <c r="H278" t="s">
        <v>52441</v>
      </c>
      <c r="I278" t="s">
        <v>32132</v>
      </c>
      <c r="J278" t="s">
        <v>32133</v>
      </c>
      <c r="K278" t="s">
        <v>52442</v>
      </c>
      <c r="L278" t="s">
        <v>82</v>
      </c>
      <c r="M278" t="s">
        <v>52443</v>
      </c>
      <c r="N278" t="s">
        <v>52444</v>
      </c>
      <c r="O278" t="s">
        <v>52445</v>
      </c>
      <c r="P278" t="s">
        <v>3551</v>
      </c>
      <c r="Q278" t="s">
        <v>3551</v>
      </c>
      <c r="R278" t="s">
        <v>86</v>
      </c>
      <c r="S278" t="s">
        <v>52446</v>
      </c>
      <c r="T278" t="s">
        <v>1734</v>
      </c>
      <c r="U278" t="s">
        <v>42765</v>
      </c>
      <c r="V278" t="s">
        <v>52447</v>
      </c>
      <c r="W278" t="s">
        <v>1736</v>
      </c>
      <c r="Y278" t="s">
        <v>90</v>
      </c>
      <c r="Z278" t="s">
        <v>91</v>
      </c>
      <c r="AB278" t="s">
        <v>450</v>
      </c>
      <c r="AD278" t="s">
        <v>93</v>
      </c>
      <c r="AE278" t="s">
        <v>128</v>
      </c>
      <c r="AH278" t="s">
        <v>39412</v>
      </c>
      <c r="AI278" t="s">
        <v>52448</v>
      </c>
      <c r="AP278" t="s">
        <v>97</v>
      </c>
      <c r="AQ278" t="s">
        <v>98</v>
      </c>
      <c r="AR278" t="s">
        <v>99</v>
      </c>
      <c r="AS278" t="s">
        <v>52276</v>
      </c>
      <c r="AT278" t="s">
        <v>101</v>
      </c>
      <c r="AU278" t="s">
        <v>399</v>
      </c>
      <c r="AV278" t="s">
        <v>32141</v>
      </c>
      <c r="AW278" t="s">
        <v>52449</v>
      </c>
      <c r="AX278" t="s">
        <v>52450</v>
      </c>
      <c r="AY278" t="s">
        <v>52451</v>
      </c>
      <c r="AZ278" t="s">
        <v>107</v>
      </c>
      <c r="BC278" t="s">
        <v>52452</v>
      </c>
      <c r="BD278" t="s">
        <v>52453</v>
      </c>
      <c r="BF278" t="s">
        <v>52454</v>
      </c>
      <c r="BG278" t="s">
        <v>111</v>
      </c>
      <c r="BH278" t="s">
        <v>52455</v>
      </c>
      <c r="BI278" t="s">
        <v>52276</v>
      </c>
      <c r="BL278" t="s">
        <v>461</v>
      </c>
    </row>
    <row r="279" spans="2:64">
      <c r="C279" t="str">
        <f>_xlfn.XLOOKUP(F279,[1]data!$A:$A,[1]data!$A:$A,"",0,1)</f>
        <v/>
      </c>
      <c r="F279" t="s">
        <v>52465</v>
      </c>
      <c r="G279" t="s">
        <v>32149</v>
      </c>
      <c r="H279" t="s">
        <v>26394</v>
      </c>
      <c r="I279" t="s">
        <v>585</v>
      </c>
      <c r="J279" t="s">
        <v>586</v>
      </c>
      <c r="K279" t="s">
        <v>10398</v>
      </c>
      <c r="L279" t="s">
        <v>82</v>
      </c>
      <c r="M279" t="s">
        <v>52456</v>
      </c>
      <c r="N279" t="s">
        <v>52457</v>
      </c>
      <c r="O279" t="s">
        <v>52458</v>
      </c>
      <c r="P279" t="s">
        <v>50239</v>
      </c>
      <c r="Q279" t="s">
        <v>50239</v>
      </c>
      <c r="R279" t="s">
        <v>86</v>
      </c>
      <c r="S279" t="s">
        <v>3195</v>
      </c>
      <c r="U279" t="s">
        <v>3196</v>
      </c>
      <c r="V279" t="s">
        <v>10401</v>
      </c>
      <c r="W279" t="s">
        <v>498</v>
      </c>
      <c r="Y279" t="s">
        <v>90</v>
      </c>
      <c r="Z279" t="s">
        <v>1102</v>
      </c>
      <c r="AB279" t="s">
        <v>127</v>
      </c>
      <c r="AD279" t="s">
        <v>5993</v>
      </c>
      <c r="AE279" t="s">
        <v>94</v>
      </c>
      <c r="AH279" t="s">
        <v>2838</v>
      </c>
      <c r="AI279" t="s">
        <v>52459</v>
      </c>
      <c r="AK279" t="s">
        <v>37155</v>
      </c>
      <c r="AM279" t="s">
        <v>37155</v>
      </c>
      <c r="AO279" t="s">
        <v>42379</v>
      </c>
      <c r="AP279" t="s">
        <v>97</v>
      </c>
      <c r="AQ279" t="s">
        <v>98</v>
      </c>
      <c r="AR279" t="s">
        <v>99</v>
      </c>
      <c r="AS279" t="s">
        <v>52276</v>
      </c>
      <c r="AT279" t="s">
        <v>101</v>
      </c>
      <c r="AU279" t="s">
        <v>102</v>
      </c>
      <c r="AV279" t="s">
        <v>30349</v>
      </c>
      <c r="AW279" t="s">
        <v>52460</v>
      </c>
      <c r="AX279" t="s">
        <v>52461</v>
      </c>
      <c r="AY279" t="s">
        <v>52462</v>
      </c>
      <c r="AZ279" t="s">
        <v>107</v>
      </c>
      <c r="BC279" t="s">
        <v>52463</v>
      </c>
      <c r="BD279" t="s">
        <v>52464</v>
      </c>
      <c r="BF279" t="s">
        <v>52465</v>
      </c>
      <c r="BG279" t="s">
        <v>111</v>
      </c>
      <c r="BH279" t="s">
        <v>52466</v>
      </c>
      <c r="BI279" t="s">
        <v>52276</v>
      </c>
      <c r="BJ279" t="s">
        <v>37155</v>
      </c>
      <c r="BK279" t="s">
        <v>42379</v>
      </c>
      <c r="BL279" t="s">
        <v>140</v>
      </c>
    </row>
    <row r="280" spans="2:64">
      <c r="B280" t="s">
        <v>56549</v>
      </c>
      <c r="C280" t="str">
        <f>_xlfn.XLOOKUP(F280,[1]data!$A:$A,[1]data!$A:$A,"",0,1)</f>
        <v/>
      </c>
      <c r="F280" t="s">
        <v>52481</v>
      </c>
      <c r="G280" t="s">
        <v>52467</v>
      </c>
      <c r="H280" t="s">
        <v>52468</v>
      </c>
      <c r="I280" t="s">
        <v>31990</v>
      </c>
      <c r="J280" t="s">
        <v>31991</v>
      </c>
      <c r="K280" t="s">
        <v>52469</v>
      </c>
      <c r="L280" t="s">
        <v>82</v>
      </c>
      <c r="M280" t="s">
        <v>52470</v>
      </c>
      <c r="N280" t="s">
        <v>52471</v>
      </c>
      <c r="O280" t="s">
        <v>52472</v>
      </c>
      <c r="P280" t="s">
        <v>3551</v>
      </c>
      <c r="Q280" t="s">
        <v>3551</v>
      </c>
      <c r="R280" t="s">
        <v>86</v>
      </c>
      <c r="S280" t="s">
        <v>817</v>
      </c>
      <c r="U280" t="s">
        <v>818</v>
      </c>
      <c r="V280" t="s">
        <v>52473</v>
      </c>
      <c r="W280" t="s">
        <v>1893</v>
      </c>
      <c r="Y280" t="s">
        <v>90</v>
      </c>
      <c r="Z280" t="s">
        <v>1102</v>
      </c>
      <c r="AB280" t="s">
        <v>2683</v>
      </c>
      <c r="AD280" t="s">
        <v>19819</v>
      </c>
      <c r="AE280" t="s">
        <v>94</v>
      </c>
      <c r="AH280" t="s">
        <v>39412</v>
      </c>
      <c r="AI280" t="s">
        <v>52474</v>
      </c>
      <c r="AK280" t="s">
        <v>51657</v>
      </c>
      <c r="AM280" t="s">
        <v>51657</v>
      </c>
      <c r="AO280" t="s">
        <v>17656</v>
      </c>
      <c r="AP280" t="s">
        <v>97</v>
      </c>
      <c r="AQ280" t="s">
        <v>98</v>
      </c>
      <c r="AR280" t="s">
        <v>99</v>
      </c>
      <c r="AS280" t="s">
        <v>52276</v>
      </c>
      <c r="AT280" t="s">
        <v>131</v>
      </c>
      <c r="AU280" t="s">
        <v>102</v>
      </c>
      <c r="AV280" t="s">
        <v>52475</v>
      </c>
      <c r="AW280" t="s">
        <v>52476</v>
      </c>
      <c r="AX280" t="s">
        <v>52477</v>
      </c>
      <c r="AY280" t="s">
        <v>52478</v>
      </c>
      <c r="AZ280" t="s">
        <v>107</v>
      </c>
      <c r="BC280" t="s">
        <v>52479</v>
      </c>
      <c r="BD280" t="s">
        <v>52480</v>
      </c>
      <c r="BF280" t="s">
        <v>52481</v>
      </c>
      <c r="BG280" t="s">
        <v>111</v>
      </c>
      <c r="BH280" t="s">
        <v>52482</v>
      </c>
      <c r="BI280" t="s">
        <v>52276</v>
      </c>
      <c r="BJ280" t="s">
        <v>51657</v>
      </c>
      <c r="BK280" t="s">
        <v>17656</v>
      </c>
      <c r="BL280" t="s">
        <v>2694</v>
      </c>
    </row>
    <row r="281" spans="2:64">
      <c r="C281" t="str">
        <f>_xlfn.XLOOKUP(F281,[1]data!$A:$A,[1]data!$A:$A,"",0,1)</f>
        <v/>
      </c>
      <c r="F281" t="s">
        <v>52497</v>
      </c>
      <c r="G281" t="s">
        <v>52483</v>
      </c>
      <c r="H281" t="s">
        <v>52484</v>
      </c>
      <c r="I281" t="s">
        <v>5293</v>
      </c>
      <c r="J281" t="s">
        <v>5294</v>
      </c>
      <c r="K281" t="s">
        <v>16481</v>
      </c>
      <c r="L281" t="s">
        <v>82</v>
      </c>
      <c r="M281" t="s">
        <v>52485</v>
      </c>
      <c r="N281" t="s">
        <v>52486</v>
      </c>
      <c r="O281" t="s">
        <v>52487</v>
      </c>
      <c r="P281" t="s">
        <v>52488</v>
      </c>
      <c r="Q281" t="s">
        <v>52488</v>
      </c>
      <c r="R281" t="s">
        <v>86</v>
      </c>
      <c r="S281" t="s">
        <v>4919</v>
      </c>
      <c r="T281" t="s">
        <v>4920</v>
      </c>
      <c r="U281" t="s">
        <v>4920</v>
      </c>
      <c r="V281" t="s">
        <v>52489</v>
      </c>
      <c r="W281" t="s">
        <v>52490</v>
      </c>
      <c r="Y281" t="s">
        <v>90</v>
      </c>
      <c r="Z281" t="s">
        <v>1102</v>
      </c>
      <c r="AB281" t="s">
        <v>1433</v>
      </c>
      <c r="AD281" t="s">
        <v>10771</v>
      </c>
      <c r="AE281" t="s">
        <v>94</v>
      </c>
      <c r="AH281" t="s">
        <v>39412</v>
      </c>
      <c r="AI281" t="s">
        <v>52491</v>
      </c>
      <c r="AK281" t="s">
        <v>47470</v>
      </c>
      <c r="AM281" t="s">
        <v>47470</v>
      </c>
      <c r="AO281" t="s">
        <v>45276</v>
      </c>
      <c r="AP281" t="s">
        <v>97</v>
      </c>
      <c r="AQ281" t="s">
        <v>98</v>
      </c>
      <c r="AR281" t="s">
        <v>99</v>
      </c>
      <c r="AS281" t="s">
        <v>52276</v>
      </c>
      <c r="AT281" t="s">
        <v>101</v>
      </c>
      <c r="AU281" t="s">
        <v>102</v>
      </c>
      <c r="AV281" t="s">
        <v>25142</v>
      </c>
      <c r="AW281" t="s">
        <v>52492</v>
      </c>
      <c r="AX281" t="s">
        <v>52493</v>
      </c>
      <c r="AY281" t="s">
        <v>52494</v>
      </c>
      <c r="AZ281" t="s">
        <v>107</v>
      </c>
      <c r="BC281" t="s">
        <v>52495</v>
      </c>
      <c r="BD281" t="s">
        <v>52496</v>
      </c>
      <c r="BF281" t="s">
        <v>52497</v>
      </c>
      <c r="BG281" t="s">
        <v>111</v>
      </c>
      <c r="BH281" t="s">
        <v>52498</v>
      </c>
      <c r="BI281" t="s">
        <v>52276</v>
      </c>
      <c r="BJ281" t="s">
        <v>47470</v>
      </c>
      <c r="BK281" t="s">
        <v>45276</v>
      </c>
      <c r="BL281" t="s">
        <v>1444</v>
      </c>
    </row>
    <row r="282" spans="2:64">
      <c r="B282" t="s">
        <v>56549</v>
      </c>
      <c r="C282" t="str">
        <f>_xlfn.XLOOKUP(F282,[1]data!$A:$A,[1]data!$A:$A,"",0,1)</f>
        <v/>
      </c>
      <c r="F282" t="s">
        <v>52511</v>
      </c>
      <c r="G282" t="s">
        <v>52499</v>
      </c>
      <c r="H282" t="s">
        <v>52500</v>
      </c>
      <c r="I282" t="s">
        <v>21879</v>
      </c>
      <c r="J282" t="s">
        <v>21880</v>
      </c>
      <c r="K282" t="s">
        <v>21881</v>
      </c>
      <c r="L282" t="s">
        <v>82</v>
      </c>
      <c r="M282" t="s">
        <v>52501</v>
      </c>
      <c r="N282" t="s">
        <v>52502</v>
      </c>
      <c r="O282" t="s">
        <v>21164</v>
      </c>
      <c r="P282" t="s">
        <v>391</v>
      </c>
      <c r="Q282" t="s">
        <v>391</v>
      </c>
      <c r="R282" t="s">
        <v>197</v>
      </c>
      <c r="S282" t="s">
        <v>51414</v>
      </c>
      <c r="T282" t="s">
        <v>52503</v>
      </c>
      <c r="U282" t="s">
        <v>52503</v>
      </c>
      <c r="V282" t="s">
        <v>46904</v>
      </c>
      <c r="W282" t="s">
        <v>52504</v>
      </c>
      <c r="Y282" t="s">
        <v>251</v>
      </c>
      <c r="Z282" t="s">
        <v>1102</v>
      </c>
      <c r="AB282" t="s">
        <v>1715</v>
      </c>
      <c r="AD282" t="s">
        <v>18328</v>
      </c>
      <c r="AE282" t="s">
        <v>94</v>
      </c>
      <c r="AH282" t="s">
        <v>642</v>
      </c>
      <c r="AI282" t="s">
        <v>52505</v>
      </c>
      <c r="AK282" t="s">
        <v>45980</v>
      </c>
      <c r="AM282" t="s">
        <v>45980</v>
      </c>
      <c r="AO282" t="s">
        <v>13663</v>
      </c>
      <c r="AP282" t="s">
        <v>97</v>
      </c>
      <c r="AQ282" t="s">
        <v>98</v>
      </c>
      <c r="AR282" t="s">
        <v>99</v>
      </c>
      <c r="AS282" t="s">
        <v>52276</v>
      </c>
      <c r="AT282" t="s">
        <v>951</v>
      </c>
      <c r="AU282" t="s">
        <v>102</v>
      </c>
      <c r="AV282" t="s">
        <v>52506</v>
      </c>
      <c r="AW282" t="s">
        <v>52507</v>
      </c>
      <c r="AX282" t="s">
        <v>52508</v>
      </c>
      <c r="AY282" t="s">
        <v>52509</v>
      </c>
      <c r="AZ282" t="s">
        <v>107</v>
      </c>
      <c r="BC282" t="s">
        <v>21892</v>
      </c>
      <c r="BD282" t="s">
        <v>52510</v>
      </c>
      <c r="BE282" t="s">
        <v>212</v>
      </c>
      <c r="BF282" t="s">
        <v>52511</v>
      </c>
      <c r="BG282" t="s">
        <v>111</v>
      </c>
      <c r="BH282" t="s">
        <v>52512</v>
      </c>
      <c r="BI282" t="s">
        <v>52276</v>
      </c>
      <c r="BJ282" t="s">
        <v>45980</v>
      </c>
      <c r="BK282" t="s">
        <v>13663</v>
      </c>
      <c r="BL282" t="s">
        <v>3336</v>
      </c>
    </row>
    <row r="283" spans="2:64">
      <c r="C283" t="str">
        <f>_xlfn.XLOOKUP(F283,[1]data!$A:$A,[1]data!$A:$A,"",0,1)</f>
        <v/>
      </c>
      <c r="F283" t="s">
        <v>52518</v>
      </c>
      <c r="G283" t="s">
        <v>52513</v>
      </c>
      <c r="H283" t="s">
        <v>52514</v>
      </c>
      <c r="I283" t="s">
        <v>832</v>
      </c>
      <c r="J283" t="s">
        <v>833</v>
      </c>
      <c r="K283" t="s">
        <v>21783</v>
      </c>
      <c r="L283" t="s">
        <v>82</v>
      </c>
      <c r="M283" t="s">
        <v>51538</v>
      </c>
      <c r="N283" t="s">
        <v>51539</v>
      </c>
      <c r="O283" t="s">
        <v>51540</v>
      </c>
      <c r="P283" t="s">
        <v>51541</v>
      </c>
      <c r="Q283" t="s">
        <v>51542</v>
      </c>
      <c r="R283" t="s">
        <v>86</v>
      </c>
      <c r="S283" t="s">
        <v>1124</v>
      </c>
      <c r="U283" t="s">
        <v>39874</v>
      </c>
      <c r="V283" t="s">
        <v>51543</v>
      </c>
      <c r="W283" t="s">
        <v>842</v>
      </c>
      <c r="Y283" t="s">
        <v>90</v>
      </c>
      <c r="Z283" t="s">
        <v>1102</v>
      </c>
      <c r="AB283" t="s">
        <v>526</v>
      </c>
      <c r="AD283" t="s">
        <v>14829</v>
      </c>
      <c r="AE283" t="s">
        <v>94</v>
      </c>
      <c r="AH283" t="s">
        <v>1104</v>
      </c>
      <c r="AI283" t="s">
        <v>52515</v>
      </c>
      <c r="AK283" t="s">
        <v>40354</v>
      </c>
      <c r="AM283" t="s">
        <v>40354</v>
      </c>
      <c r="AO283" t="s">
        <v>30801</v>
      </c>
      <c r="AP283" t="s">
        <v>97</v>
      </c>
      <c r="AQ283" t="s">
        <v>98</v>
      </c>
      <c r="AR283" t="s">
        <v>99</v>
      </c>
      <c r="AS283" t="s">
        <v>52276</v>
      </c>
      <c r="AT283" t="s">
        <v>101</v>
      </c>
      <c r="AU283" t="s">
        <v>102</v>
      </c>
      <c r="AV283" t="s">
        <v>16136</v>
      </c>
      <c r="AW283" t="s">
        <v>52516</v>
      </c>
      <c r="AX283" t="s">
        <v>51546</v>
      </c>
      <c r="AY283" t="s">
        <v>51547</v>
      </c>
      <c r="AZ283" t="s">
        <v>107</v>
      </c>
      <c r="BC283" t="s">
        <v>51548</v>
      </c>
      <c r="BD283" t="s">
        <v>52517</v>
      </c>
      <c r="BF283" t="s">
        <v>52518</v>
      </c>
      <c r="BG283" t="s">
        <v>111</v>
      </c>
      <c r="BH283" t="s">
        <v>52519</v>
      </c>
      <c r="BI283" t="s">
        <v>52276</v>
      </c>
      <c r="BJ283" t="s">
        <v>40354</v>
      </c>
      <c r="BK283" t="s">
        <v>30801</v>
      </c>
      <c r="BL283" t="s">
        <v>539</v>
      </c>
    </row>
    <row r="284" spans="2:64">
      <c r="B284" t="s">
        <v>56549</v>
      </c>
      <c r="C284" t="s">
        <v>56547</v>
      </c>
      <c r="F284" t="s">
        <v>52532</v>
      </c>
      <c r="G284" t="s">
        <v>52520</v>
      </c>
      <c r="H284" t="s">
        <v>52521</v>
      </c>
      <c r="I284" t="s">
        <v>17494</v>
      </c>
      <c r="J284" t="s">
        <v>17495</v>
      </c>
      <c r="K284" t="s">
        <v>22692</v>
      </c>
      <c r="L284" t="s">
        <v>414</v>
      </c>
      <c r="M284" t="s">
        <v>52522</v>
      </c>
      <c r="N284" t="s">
        <v>52523</v>
      </c>
      <c r="O284" t="s">
        <v>21164</v>
      </c>
      <c r="P284" t="s">
        <v>28456</v>
      </c>
      <c r="Q284" t="s">
        <v>28456</v>
      </c>
      <c r="R284" t="s">
        <v>86</v>
      </c>
      <c r="S284" t="s">
        <v>52524</v>
      </c>
      <c r="T284" t="s">
        <v>5744</v>
      </c>
      <c r="U284" t="s">
        <v>5744</v>
      </c>
      <c r="V284" t="s">
        <v>52525</v>
      </c>
      <c r="W284" t="s">
        <v>52526</v>
      </c>
      <c r="Y284" t="s">
        <v>251</v>
      </c>
      <c r="Z284" t="s">
        <v>641</v>
      </c>
      <c r="AB284" t="s">
        <v>273</v>
      </c>
      <c r="AD284" t="s">
        <v>93</v>
      </c>
      <c r="AE284" t="s">
        <v>94</v>
      </c>
      <c r="AF284" t="s">
        <v>2183</v>
      </c>
      <c r="AG284" t="s">
        <v>397</v>
      </c>
      <c r="AH284" t="s">
        <v>617</v>
      </c>
      <c r="AI284" t="s">
        <v>52527</v>
      </c>
      <c r="AK284" t="s">
        <v>35522</v>
      </c>
      <c r="AM284" t="s">
        <v>35522</v>
      </c>
      <c r="AP284" t="s">
        <v>97</v>
      </c>
      <c r="AQ284" t="s">
        <v>98</v>
      </c>
      <c r="AR284" t="s">
        <v>99</v>
      </c>
      <c r="AS284" t="s">
        <v>52276</v>
      </c>
      <c r="AT284" t="s">
        <v>275</v>
      </c>
      <c r="AU284" t="s">
        <v>952</v>
      </c>
      <c r="AV284" t="s">
        <v>52528</v>
      </c>
      <c r="AW284" t="s">
        <v>52529</v>
      </c>
      <c r="AX284" t="s">
        <v>47157</v>
      </c>
      <c r="AY284" t="s">
        <v>52530</v>
      </c>
      <c r="AZ284" t="s">
        <v>107</v>
      </c>
      <c r="BC284" t="s">
        <v>29013</v>
      </c>
      <c r="BD284" t="s">
        <v>52531</v>
      </c>
      <c r="BE284" t="s">
        <v>212</v>
      </c>
      <c r="BF284" t="s">
        <v>52532</v>
      </c>
      <c r="BG284" t="s">
        <v>111</v>
      </c>
      <c r="BH284" t="s">
        <v>52533</v>
      </c>
      <c r="BI284" t="s">
        <v>52276</v>
      </c>
      <c r="BJ284" t="s">
        <v>35522</v>
      </c>
      <c r="BL284" t="s">
        <v>285</v>
      </c>
    </row>
    <row r="285" spans="2:64">
      <c r="C285" t="str">
        <f>_xlfn.XLOOKUP(F285,[1]data!$A:$A,[1]data!$A:$A,"",0,1)</f>
        <v/>
      </c>
      <c r="F285" t="s">
        <v>52206</v>
      </c>
      <c r="G285" t="s">
        <v>52188</v>
      </c>
      <c r="H285" t="s">
        <v>52189</v>
      </c>
      <c r="I285" t="s">
        <v>52190</v>
      </c>
      <c r="K285" t="s">
        <v>52191</v>
      </c>
      <c r="L285" t="s">
        <v>82</v>
      </c>
      <c r="M285" t="s">
        <v>52192</v>
      </c>
      <c r="N285" t="s">
        <v>52193</v>
      </c>
      <c r="O285" t="s">
        <v>21164</v>
      </c>
      <c r="P285" t="s">
        <v>16236</v>
      </c>
      <c r="Q285" t="s">
        <v>10112</v>
      </c>
      <c r="R285" t="s">
        <v>197</v>
      </c>
      <c r="S285" t="s">
        <v>52194</v>
      </c>
      <c r="T285" t="s">
        <v>40997</v>
      </c>
      <c r="U285" t="s">
        <v>40997</v>
      </c>
      <c r="V285" t="s">
        <v>52195</v>
      </c>
      <c r="W285" t="s">
        <v>5807</v>
      </c>
      <c r="Y285" t="s">
        <v>346</v>
      </c>
      <c r="Z285" t="s">
        <v>641</v>
      </c>
      <c r="AA285" t="s">
        <v>52196</v>
      </c>
      <c r="AB285" t="s">
        <v>32899</v>
      </c>
      <c r="AC285" t="s">
        <v>525</v>
      </c>
      <c r="AD285" t="s">
        <v>93</v>
      </c>
      <c r="AE285" t="s">
        <v>94</v>
      </c>
      <c r="AH285" t="s">
        <v>39412</v>
      </c>
      <c r="AI285" t="s">
        <v>52197</v>
      </c>
      <c r="AJ285" t="s">
        <v>52198</v>
      </c>
      <c r="AK285" t="s">
        <v>39740</v>
      </c>
      <c r="AL285" t="s">
        <v>52198</v>
      </c>
      <c r="AM285" t="s">
        <v>39740</v>
      </c>
      <c r="AP285" t="s">
        <v>528</v>
      </c>
      <c r="AQ285" t="s">
        <v>52199</v>
      </c>
      <c r="AR285" t="s">
        <v>99</v>
      </c>
      <c r="AS285" t="s">
        <v>32643</v>
      </c>
      <c r="AT285" t="s">
        <v>275</v>
      </c>
      <c r="AU285" t="s">
        <v>276</v>
      </c>
      <c r="AV285" t="s">
        <v>52200</v>
      </c>
      <c r="AW285" t="s">
        <v>52201</v>
      </c>
      <c r="AX285" t="s">
        <v>52202</v>
      </c>
      <c r="AY285" t="s">
        <v>52203</v>
      </c>
      <c r="AZ285" t="s">
        <v>107</v>
      </c>
      <c r="BC285" t="s">
        <v>52204</v>
      </c>
      <c r="BD285" t="s">
        <v>52205</v>
      </c>
      <c r="BE285" t="s">
        <v>212</v>
      </c>
      <c r="BF285" t="s">
        <v>52206</v>
      </c>
      <c r="BG285" t="s">
        <v>111</v>
      </c>
      <c r="BH285" t="s">
        <v>52207</v>
      </c>
      <c r="BI285" t="s">
        <v>32643</v>
      </c>
      <c r="BJ285" t="s">
        <v>39740</v>
      </c>
      <c r="BL285" t="s">
        <v>19482</v>
      </c>
    </row>
    <row r="286" spans="2:64">
      <c r="B286" t="s">
        <v>56549</v>
      </c>
      <c r="C286" t="str">
        <f>_xlfn.XLOOKUP(F286,[1]data!$A:$A,[1]data!$A:$A,"",0,1)</f>
        <v/>
      </c>
      <c r="F286" t="s">
        <v>52220</v>
      </c>
      <c r="G286" t="s">
        <v>52208</v>
      </c>
      <c r="H286" t="s">
        <v>52209</v>
      </c>
      <c r="I286" t="s">
        <v>21879</v>
      </c>
      <c r="J286" t="s">
        <v>21880</v>
      </c>
      <c r="K286" t="s">
        <v>21881</v>
      </c>
      <c r="L286" t="s">
        <v>82</v>
      </c>
      <c r="M286" t="s">
        <v>52210</v>
      </c>
      <c r="N286" t="s">
        <v>52211</v>
      </c>
      <c r="O286" t="s">
        <v>52212</v>
      </c>
      <c r="P286" t="s">
        <v>3391</v>
      </c>
      <c r="Q286" t="s">
        <v>3392</v>
      </c>
      <c r="R286" t="s">
        <v>197</v>
      </c>
      <c r="S286" t="s">
        <v>52213</v>
      </c>
      <c r="T286" t="s">
        <v>522</v>
      </c>
      <c r="U286" t="s">
        <v>522</v>
      </c>
      <c r="V286" t="s">
        <v>1279</v>
      </c>
      <c r="W286" t="s">
        <v>524</v>
      </c>
      <c r="Y286" t="s">
        <v>346</v>
      </c>
      <c r="Z286" t="s">
        <v>641</v>
      </c>
      <c r="AB286" t="s">
        <v>52214</v>
      </c>
      <c r="AD286" t="s">
        <v>93</v>
      </c>
      <c r="AE286" t="s">
        <v>3241</v>
      </c>
      <c r="AG286" t="s">
        <v>397</v>
      </c>
      <c r="AH286" t="s">
        <v>617</v>
      </c>
      <c r="AI286" t="s">
        <v>52215</v>
      </c>
      <c r="AK286" t="s">
        <v>37998</v>
      </c>
      <c r="AM286" t="s">
        <v>37998</v>
      </c>
      <c r="AP286" t="s">
        <v>97</v>
      </c>
      <c r="AQ286" t="s">
        <v>98</v>
      </c>
      <c r="AR286" t="s">
        <v>99</v>
      </c>
      <c r="AS286" t="s">
        <v>32643</v>
      </c>
      <c r="AT286" t="s">
        <v>275</v>
      </c>
      <c r="AU286" t="s">
        <v>399</v>
      </c>
      <c r="AV286" t="s">
        <v>41839</v>
      </c>
      <c r="AW286" t="s">
        <v>52216</v>
      </c>
      <c r="AX286" t="s">
        <v>52217</v>
      </c>
      <c r="AY286" t="s">
        <v>52218</v>
      </c>
      <c r="AZ286" t="s">
        <v>107</v>
      </c>
      <c r="BC286" t="s">
        <v>21892</v>
      </c>
      <c r="BD286" t="s">
        <v>52219</v>
      </c>
      <c r="BE286" t="s">
        <v>212</v>
      </c>
      <c r="BF286" t="s">
        <v>52220</v>
      </c>
      <c r="BG286" t="s">
        <v>111</v>
      </c>
      <c r="BH286" t="s">
        <v>52221</v>
      </c>
      <c r="BI286" t="s">
        <v>32643</v>
      </c>
      <c r="BJ286" t="s">
        <v>37998</v>
      </c>
      <c r="BL286" t="s">
        <v>52222</v>
      </c>
    </row>
    <row r="287" spans="2:64">
      <c r="B287" t="s">
        <v>56549</v>
      </c>
      <c r="C287" t="s">
        <v>56547</v>
      </c>
      <c r="F287" t="s">
        <v>52237</v>
      </c>
      <c r="G287" t="s">
        <v>52223</v>
      </c>
      <c r="H287" t="s">
        <v>52224</v>
      </c>
      <c r="I287" t="s">
        <v>46171</v>
      </c>
      <c r="J287" t="s">
        <v>46172</v>
      </c>
      <c r="K287" t="s">
        <v>52225</v>
      </c>
      <c r="L287" t="s">
        <v>82</v>
      </c>
      <c r="M287" t="s">
        <v>52226</v>
      </c>
      <c r="N287" t="s">
        <v>52227</v>
      </c>
      <c r="O287" t="s">
        <v>39969</v>
      </c>
      <c r="P287" t="s">
        <v>660</v>
      </c>
      <c r="Q287" t="s">
        <v>660</v>
      </c>
      <c r="R287" t="s">
        <v>86</v>
      </c>
      <c r="S287" t="s">
        <v>52228</v>
      </c>
      <c r="T287" t="s">
        <v>759</v>
      </c>
      <c r="U287" t="s">
        <v>759</v>
      </c>
      <c r="V287" t="s">
        <v>52229</v>
      </c>
      <c r="W287" t="s">
        <v>52230</v>
      </c>
      <c r="Y287" t="s">
        <v>251</v>
      </c>
      <c r="Z287" t="s">
        <v>641</v>
      </c>
      <c r="AB287" t="s">
        <v>19378</v>
      </c>
      <c r="AD287" t="s">
        <v>93</v>
      </c>
      <c r="AE287" t="s">
        <v>94</v>
      </c>
      <c r="AG287" t="s">
        <v>397</v>
      </c>
      <c r="AH287" t="s">
        <v>39412</v>
      </c>
      <c r="AI287" t="s">
        <v>52231</v>
      </c>
      <c r="AK287" t="s">
        <v>22528</v>
      </c>
      <c r="AM287" t="s">
        <v>22528</v>
      </c>
      <c r="AP287" t="s">
        <v>97</v>
      </c>
      <c r="AQ287" t="s">
        <v>28585</v>
      </c>
      <c r="AR287" t="s">
        <v>99</v>
      </c>
      <c r="AS287" t="s">
        <v>32643</v>
      </c>
      <c r="AT287" t="s">
        <v>275</v>
      </c>
      <c r="AU287" t="s">
        <v>276</v>
      </c>
      <c r="AV287" t="s">
        <v>52232</v>
      </c>
      <c r="AW287" t="s">
        <v>52233</v>
      </c>
      <c r="AX287" t="s">
        <v>52234</v>
      </c>
      <c r="AY287" t="s">
        <v>52235</v>
      </c>
      <c r="AZ287" t="s">
        <v>107</v>
      </c>
      <c r="BC287" t="s">
        <v>46185</v>
      </c>
      <c r="BD287" t="s">
        <v>52236</v>
      </c>
      <c r="BE287" t="s">
        <v>212</v>
      </c>
      <c r="BF287" t="s">
        <v>52237</v>
      </c>
      <c r="BG287" t="s">
        <v>111</v>
      </c>
      <c r="BH287" t="s">
        <v>52238</v>
      </c>
      <c r="BI287" t="s">
        <v>32643</v>
      </c>
      <c r="BJ287" t="s">
        <v>22528</v>
      </c>
      <c r="BL287" t="s">
        <v>19389</v>
      </c>
    </row>
    <row r="288" spans="2:64">
      <c r="C288" t="str">
        <f>_xlfn.XLOOKUP(F288,[1]data!$A:$A,[1]data!$A:$A,"",0,1)</f>
        <v/>
      </c>
      <c r="F288" t="s">
        <v>52249</v>
      </c>
      <c r="G288" t="s">
        <v>52239</v>
      </c>
      <c r="H288" t="s">
        <v>52240</v>
      </c>
      <c r="J288" t="s">
        <v>24814</v>
      </c>
      <c r="K288" t="s">
        <v>24815</v>
      </c>
      <c r="L288" t="s">
        <v>82</v>
      </c>
      <c r="M288" t="s">
        <v>52241</v>
      </c>
      <c r="N288" t="s">
        <v>52242</v>
      </c>
      <c r="O288" t="s">
        <v>21164</v>
      </c>
      <c r="P288" t="s">
        <v>3551</v>
      </c>
      <c r="Q288" t="s">
        <v>3551</v>
      </c>
      <c r="R288" t="s">
        <v>86</v>
      </c>
      <c r="S288" t="s">
        <v>947</v>
      </c>
      <c r="T288" t="s">
        <v>948</v>
      </c>
      <c r="U288" t="s">
        <v>948</v>
      </c>
      <c r="V288" t="s">
        <v>1602</v>
      </c>
      <c r="W288" t="s">
        <v>1602</v>
      </c>
      <c r="Y288" t="s">
        <v>251</v>
      </c>
      <c r="Z288" t="s">
        <v>1102</v>
      </c>
      <c r="AB288" t="s">
        <v>2491</v>
      </c>
      <c r="AD288" t="s">
        <v>23385</v>
      </c>
      <c r="AE288" t="s">
        <v>128</v>
      </c>
      <c r="AH288" t="s">
        <v>642</v>
      </c>
      <c r="AI288" t="s">
        <v>52243</v>
      </c>
      <c r="AK288" t="s">
        <v>52244</v>
      </c>
      <c r="AM288" t="s">
        <v>52244</v>
      </c>
      <c r="AO288" t="s">
        <v>49442</v>
      </c>
      <c r="AP288" t="s">
        <v>97</v>
      </c>
      <c r="AQ288" t="s">
        <v>98</v>
      </c>
      <c r="AR288" t="s">
        <v>99</v>
      </c>
      <c r="AS288" t="s">
        <v>32643</v>
      </c>
      <c r="AT288" t="s">
        <v>951</v>
      </c>
      <c r="AU288" t="s">
        <v>276</v>
      </c>
      <c r="AV288" t="s">
        <v>23387</v>
      </c>
      <c r="AW288" t="s">
        <v>52245</v>
      </c>
      <c r="AX288" t="s">
        <v>52246</v>
      </c>
      <c r="AY288" t="s">
        <v>52247</v>
      </c>
      <c r="AZ288" t="s">
        <v>107</v>
      </c>
      <c r="BC288" t="s">
        <v>24826</v>
      </c>
      <c r="BD288" t="s">
        <v>52248</v>
      </c>
      <c r="BE288" t="s">
        <v>212</v>
      </c>
      <c r="BF288" t="s">
        <v>52249</v>
      </c>
      <c r="BG288" t="s">
        <v>111</v>
      </c>
      <c r="BH288" t="s">
        <v>52250</v>
      </c>
      <c r="BI288" t="s">
        <v>32643</v>
      </c>
      <c r="BJ288" t="s">
        <v>52244</v>
      </c>
      <c r="BK288" t="s">
        <v>49442</v>
      </c>
      <c r="BL288" t="s">
        <v>2501</v>
      </c>
    </row>
    <row r="289" spans="2:64">
      <c r="C289" t="str">
        <f>_xlfn.XLOOKUP(F289,[1]data!$A:$A,[1]data!$A:$A,"",0,1)</f>
        <v/>
      </c>
      <c r="F289" t="s">
        <v>52265</v>
      </c>
      <c r="G289" t="s">
        <v>52251</v>
      </c>
      <c r="H289" t="s">
        <v>52252</v>
      </c>
      <c r="I289" t="s">
        <v>9096</v>
      </c>
      <c r="J289" t="s">
        <v>9097</v>
      </c>
      <c r="K289" t="s">
        <v>46770</v>
      </c>
      <c r="L289" t="s">
        <v>82</v>
      </c>
      <c r="M289" t="s">
        <v>52253</v>
      </c>
      <c r="N289" t="s">
        <v>52254</v>
      </c>
      <c r="O289" t="s">
        <v>52255</v>
      </c>
      <c r="P289" t="s">
        <v>1452</v>
      </c>
      <c r="Q289" t="s">
        <v>1452</v>
      </c>
      <c r="R289" t="s">
        <v>86</v>
      </c>
      <c r="S289" t="s">
        <v>1453</v>
      </c>
      <c r="U289" t="s">
        <v>52256</v>
      </c>
      <c r="V289" t="s">
        <v>52257</v>
      </c>
      <c r="W289" t="s">
        <v>862</v>
      </c>
      <c r="Y289" t="s">
        <v>90</v>
      </c>
      <c r="Z289" t="s">
        <v>1102</v>
      </c>
      <c r="AB289" t="s">
        <v>1056</v>
      </c>
      <c r="AD289" t="s">
        <v>19075</v>
      </c>
      <c r="AE289" t="s">
        <v>94</v>
      </c>
      <c r="AH289" t="s">
        <v>39412</v>
      </c>
      <c r="AI289" t="s">
        <v>52258</v>
      </c>
      <c r="AO289" t="s">
        <v>47191</v>
      </c>
      <c r="AP289" t="s">
        <v>97</v>
      </c>
      <c r="AQ289" t="s">
        <v>98</v>
      </c>
      <c r="AR289" t="s">
        <v>99</v>
      </c>
      <c r="AS289" t="s">
        <v>32643</v>
      </c>
      <c r="AT289" t="s">
        <v>131</v>
      </c>
      <c r="AU289" t="s">
        <v>102</v>
      </c>
      <c r="AV289" t="s">
        <v>52259</v>
      </c>
      <c r="AW289" t="s">
        <v>52260</v>
      </c>
      <c r="AX289" t="s">
        <v>52261</v>
      </c>
      <c r="AY289" t="s">
        <v>52262</v>
      </c>
      <c r="AZ289" t="s">
        <v>107</v>
      </c>
      <c r="BC289" t="s">
        <v>52263</v>
      </c>
      <c r="BD289" t="s">
        <v>52264</v>
      </c>
      <c r="BF289" t="s">
        <v>52265</v>
      </c>
      <c r="BG289" t="s">
        <v>111</v>
      </c>
      <c r="BH289" t="s">
        <v>52266</v>
      </c>
      <c r="BI289" t="s">
        <v>32643</v>
      </c>
      <c r="BK289" t="s">
        <v>47191</v>
      </c>
      <c r="BL289" t="s">
        <v>1067</v>
      </c>
    </row>
    <row r="290" spans="2:64">
      <c r="B290" t="s">
        <v>56549</v>
      </c>
      <c r="C290" t="str">
        <f>_xlfn.XLOOKUP(F290,[1]data!$A:$A,[1]data!$A:$A,"",0,1)</f>
        <v/>
      </c>
      <c r="F290" t="s">
        <v>52071</v>
      </c>
      <c r="G290" t="s">
        <v>52055</v>
      </c>
      <c r="H290" t="s">
        <v>52056</v>
      </c>
      <c r="I290" t="s">
        <v>52057</v>
      </c>
      <c r="K290" t="s">
        <v>52058</v>
      </c>
      <c r="L290" t="s">
        <v>82</v>
      </c>
      <c r="M290" t="s">
        <v>52059</v>
      </c>
      <c r="N290" t="s">
        <v>52060</v>
      </c>
      <c r="O290" t="s">
        <v>21164</v>
      </c>
      <c r="P290" t="s">
        <v>27523</v>
      </c>
      <c r="Q290" t="s">
        <v>27523</v>
      </c>
      <c r="R290" t="s">
        <v>86</v>
      </c>
      <c r="S290" t="s">
        <v>52061</v>
      </c>
      <c r="T290" t="s">
        <v>10908</v>
      </c>
      <c r="U290" t="s">
        <v>52062</v>
      </c>
      <c r="V290" t="s">
        <v>36939</v>
      </c>
      <c r="W290" t="s">
        <v>7911</v>
      </c>
      <c r="Y290" t="s">
        <v>90</v>
      </c>
      <c r="Z290" t="s">
        <v>91</v>
      </c>
      <c r="AA290" t="s">
        <v>29465</v>
      </c>
      <c r="AB290" t="s">
        <v>1937</v>
      </c>
      <c r="AC290" t="s">
        <v>525</v>
      </c>
      <c r="AD290" t="s">
        <v>93</v>
      </c>
      <c r="AE290" t="s">
        <v>94</v>
      </c>
      <c r="AG290" t="s">
        <v>397</v>
      </c>
      <c r="AH290" t="s">
        <v>39412</v>
      </c>
      <c r="AI290" t="s">
        <v>52063</v>
      </c>
      <c r="AP290" t="s">
        <v>528</v>
      </c>
      <c r="AQ290" t="s">
        <v>52064</v>
      </c>
      <c r="AR290" t="s">
        <v>99</v>
      </c>
      <c r="AS290" t="s">
        <v>51629</v>
      </c>
      <c r="AT290" t="s">
        <v>275</v>
      </c>
      <c r="AU290" t="s">
        <v>276</v>
      </c>
      <c r="AV290" t="s">
        <v>52065</v>
      </c>
      <c r="AW290" t="s">
        <v>52066</v>
      </c>
      <c r="AX290" t="s">
        <v>52067</v>
      </c>
      <c r="AY290" t="s">
        <v>52068</v>
      </c>
      <c r="AZ290" t="s">
        <v>107</v>
      </c>
      <c r="BC290" t="s">
        <v>52069</v>
      </c>
      <c r="BD290" t="s">
        <v>52070</v>
      </c>
      <c r="BE290" t="s">
        <v>212</v>
      </c>
      <c r="BF290" t="s">
        <v>52071</v>
      </c>
      <c r="BG290" t="s">
        <v>111</v>
      </c>
      <c r="BH290" t="s">
        <v>52072</v>
      </c>
      <c r="BI290" t="s">
        <v>51629</v>
      </c>
      <c r="BL290" t="s">
        <v>2037</v>
      </c>
    </row>
    <row r="291" spans="2:64">
      <c r="C291" t="str">
        <f>_xlfn.XLOOKUP(F291,[1]data!$A:$A,[1]data!$A:$A,"",0,1)</f>
        <v/>
      </c>
      <c r="F291" t="s">
        <v>52086</v>
      </c>
      <c r="G291" t="s">
        <v>52073</v>
      </c>
      <c r="H291" t="s">
        <v>52074</v>
      </c>
      <c r="I291" t="s">
        <v>464</v>
      </c>
      <c r="J291" t="s">
        <v>465</v>
      </c>
      <c r="K291" t="s">
        <v>52075</v>
      </c>
      <c r="L291" t="s">
        <v>82</v>
      </c>
      <c r="M291" t="s">
        <v>52076</v>
      </c>
      <c r="N291" t="s">
        <v>52077</v>
      </c>
      <c r="O291" t="s">
        <v>52078</v>
      </c>
      <c r="P291" t="s">
        <v>172</v>
      </c>
      <c r="Q291" t="s">
        <v>172</v>
      </c>
      <c r="R291" t="s">
        <v>86</v>
      </c>
      <c r="S291" t="s">
        <v>1124</v>
      </c>
      <c r="U291" t="s">
        <v>52079</v>
      </c>
      <c r="V291" t="s">
        <v>52080</v>
      </c>
      <c r="W291" t="s">
        <v>474</v>
      </c>
      <c r="Y291" t="s">
        <v>90</v>
      </c>
      <c r="Z291" t="s">
        <v>1102</v>
      </c>
      <c r="AB291" t="s">
        <v>475</v>
      </c>
      <c r="AD291" t="s">
        <v>16469</v>
      </c>
      <c r="AE291" t="s">
        <v>128</v>
      </c>
      <c r="AH291" t="s">
        <v>39412</v>
      </c>
      <c r="AI291" t="s">
        <v>52081</v>
      </c>
      <c r="AO291" t="s">
        <v>46381</v>
      </c>
      <c r="AP291" t="s">
        <v>97</v>
      </c>
      <c r="AQ291" t="s">
        <v>98</v>
      </c>
      <c r="AR291" t="s">
        <v>99</v>
      </c>
      <c r="AS291" t="s">
        <v>51629</v>
      </c>
      <c r="AT291" t="s">
        <v>101</v>
      </c>
      <c r="AU291" t="s">
        <v>102</v>
      </c>
      <c r="AV291" t="s">
        <v>18792</v>
      </c>
      <c r="AW291" t="s">
        <v>52082</v>
      </c>
      <c r="AX291" t="s">
        <v>52083</v>
      </c>
      <c r="AY291" t="s">
        <v>44600</v>
      </c>
      <c r="AZ291" t="s">
        <v>107</v>
      </c>
      <c r="BC291" t="s">
        <v>52084</v>
      </c>
      <c r="BD291" t="s">
        <v>52085</v>
      </c>
      <c r="BF291" t="s">
        <v>52086</v>
      </c>
      <c r="BG291" t="s">
        <v>111</v>
      </c>
      <c r="BH291" t="s">
        <v>52087</v>
      </c>
      <c r="BI291" t="s">
        <v>51629</v>
      </c>
      <c r="BK291" t="s">
        <v>46381</v>
      </c>
      <c r="BL291" t="s">
        <v>485</v>
      </c>
    </row>
    <row r="292" spans="2:64">
      <c r="B292" t="s">
        <v>56549</v>
      </c>
      <c r="C292" t="str">
        <f>_xlfn.XLOOKUP(F292,[1]data!$A:$A,[1]data!$A:$A,"",0,1)</f>
        <v/>
      </c>
      <c r="F292" t="s">
        <v>52105</v>
      </c>
      <c r="G292" t="s">
        <v>52088</v>
      </c>
      <c r="H292" t="s">
        <v>52089</v>
      </c>
      <c r="J292" t="s">
        <v>52090</v>
      </c>
      <c r="K292" t="s">
        <v>52091</v>
      </c>
      <c r="L292" t="s">
        <v>82</v>
      </c>
      <c r="M292" t="s">
        <v>52092</v>
      </c>
      <c r="N292" t="s">
        <v>52093</v>
      </c>
      <c r="O292" t="s">
        <v>21164</v>
      </c>
      <c r="P292" t="s">
        <v>25172</v>
      </c>
      <c r="Q292" t="s">
        <v>25172</v>
      </c>
      <c r="R292" t="s">
        <v>86</v>
      </c>
      <c r="T292" t="s">
        <v>199</v>
      </c>
      <c r="U292" t="s">
        <v>52094</v>
      </c>
      <c r="V292" t="s">
        <v>52095</v>
      </c>
      <c r="W292" t="s">
        <v>1524</v>
      </c>
      <c r="Y292" t="s">
        <v>251</v>
      </c>
      <c r="Z292" t="s">
        <v>641</v>
      </c>
      <c r="AB292" t="s">
        <v>52096</v>
      </c>
      <c r="AD292" t="s">
        <v>93</v>
      </c>
      <c r="AE292" t="s">
        <v>94</v>
      </c>
      <c r="AH292" t="s">
        <v>39412</v>
      </c>
      <c r="AI292" t="s">
        <v>52097</v>
      </c>
      <c r="AP292" t="s">
        <v>97</v>
      </c>
      <c r="AQ292" t="s">
        <v>98</v>
      </c>
      <c r="AR292" t="s">
        <v>99</v>
      </c>
      <c r="AS292" t="s">
        <v>51629</v>
      </c>
      <c r="AT292" t="s">
        <v>951</v>
      </c>
      <c r="AU292" t="s">
        <v>276</v>
      </c>
      <c r="AV292" t="s">
        <v>52098</v>
      </c>
      <c r="AW292" t="s">
        <v>52099</v>
      </c>
      <c r="AX292" t="s">
        <v>52100</v>
      </c>
      <c r="AY292" t="s">
        <v>52101</v>
      </c>
      <c r="AZ292" t="s">
        <v>107</v>
      </c>
      <c r="BC292" t="s">
        <v>52102</v>
      </c>
      <c r="BD292" t="s">
        <v>52103</v>
      </c>
      <c r="BE292" t="s">
        <v>52104</v>
      </c>
      <c r="BF292" t="s">
        <v>52105</v>
      </c>
      <c r="BG292" t="s">
        <v>111</v>
      </c>
      <c r="BH292" t="s">
        <v>52106</v>
      </c>
      <c r="BI292" t="s">
        <v>51629</v>
      </c>
      <c r="BL292" t="s">
        <v>4771</v>
      </c>
    </row>
    <row r="293" spans="2:64">
      <c r="C293" t="str">
        <f>_xlfn.XLOOKUP(F293,[1]data!$A:$A,[1]data!$A:$A,"",0,1)</f>
        <v/>
      </c>
      <c r="F293" t="s">
        <v>52114</v>
      </c>
      <c r="G293" t="s">
        <v>52107</v>
      </c>
      <c r="H293" t="s">
        <v>52108</v>
      </c>
      <c r="I293" t="s">
        <v>11780</v>
      </c>
      <c r="J293" t="s">
        <v>11781</v>
      </c>
      <c r="K293" t="s">
        <v>22244</v>
      </c>
      <c r="L293" t="s">
        <v>82</v>
      </c>
      <c r="M293" t="s">
        <v>52109</v>
      </c>
      <c r="N293" t="s">
        <v>52110</v>
      </c>
      <c r="O293" t="s">
        <v>51715</v>
      </c>
      <c r="P293" t="s">
        <v>51541</v>
      </c>
      <c r="Q293" t="s">
        <v>51542</v>
      </c>
      <c r="R293" t="s">
        <v>86</v>
      </c>
      <c r="S293" t="s">
        <v>11020</v>
      </c>
      <c r="T293" t="s">
        <v>11021</v>
      </c>
      <c r="U293" t="s">
        <v>52111</v>
      </c>
      <c r="V293" t="s">
        <v>51717</v>
      </c>
      <c r="Y293" t="s">
        <v>90</v>
      </c>
      <c r="Z293" t="s">
        <v>1102</v>
      </c>
      <c r="AB293" t="s">
        <v>10731</v>
      </c>
      <c r="AD293" t="s">
        <v>17794</v>
      </c>
      <c r="AE293" t="s">
        <v>94</v>
      </c>
      <c r="AH293" t="s">
        <v>41134</v>
      </c>
      <c r="AI293" t="s">
        <v>52112</v>
      </c>
      <c r="AK293" t="s">
        <v>40404</v>
      </c>
      <c r="AM293" t="s">
        <v>40404</v>
      </c>
      <c r="AO293" t="s">
        <v>15196</v>
      </c>
      <c r="AP293" t="s">
        <v>97</v>
      </c>
      <c r="AQ293" t="s">
        <v>98</v>
      </c>
      <c r="AR293" t="s">
        <v>99</v>
      </c>
      <c r="AS293" t="s">
        <v>51629</v>
      </c>
      <c r="AT293" t="s">
        <v>131</v>
      </c>
      <c r="AU293" t="s">
        <v>102</v>
      </c>
      <c r="AV293" t="s">
        <v>51719</v>
      </c>
      <c r="AW293" t="s">
        <v>51720</v>
      </c>
      <c r="AX293" t="s">
        <v>51721</v>
      </c>
      <c r="AY293" t="s">
        <v>51722</v>
      </c>
      <c r="AZ293" t="s">
        <v>107</v>
      </c>
      <c r="BC293" t="s">
        <v>51723</v>
      </c>
      <c r="BD293" t="s">
        <v>52113</v>
      </c>
      <c r="BF293" t="s">
        <v>52114</v>
      </c>
      <c r="BG293" t="s">
        <v>111</v>
      </c>
      <c r="BH293" t="s">
        <v>52115</v>
      </c>
      <c r="BI293" t="s">
        <v>51629</v>
      </c>
      <c r="BJ293" t="s">
        <v>40404</v>
      </c>
      <c r="BK293" t="s">
        <v>15196</v>
      </c>
      <c r="BL293" t="s">
        <v>10739</v>
      </c>
    </row>
    <row r="294" spans="2:64">
      <c r="B294" t="s">
        <v>56549</v>
      </c>
      <c r="C294" t="str">
        <f>_xlfn.XLOOKUP(F294,[1]data!$A:$A,[1]data!$A:$A,"",0,1)</f>
        <v/>
      </c>
      <c r="F294" t="s">
        <v>52133</v>
      </c>
      <c r="G294" t="s">
        <v>52116</v>
      </c>
      <c r="H294" t="s">
        <v>52117</v>
      </c>
      <c r="I294" t="s">
        <v>52118</v>
      </c>
      <c r="J294" t="s">
        <v>52119</v>
      </c>
      <c r="K294" t="s">
        <v>52120</v>
      </c>
      <c r="L294" t="s">
        <v>414</v>
      </c>
      <c r="M294" t="s">
        <v>52121</v>
      </c>
      <c r="N294" t="s">
        <v>52122</v>
      </c>
      <c r="O294" t="s">
        <v>52123</v>
      </c>
      <c r="P294" t="s">
        <v>7651</v>
      </c>
      <c r="Q294" t="s">
        <v>7651</v>
      </c>
      <c r="R294" t="s">
        <v>86</v>
      </c>
      <c r="S294" t="s">
        <v>52124</v>
      </c>
      <c r="T294" t="s">
        <v>9589</v>
      </c>
      <c r="U294" t="s">
        <v>9589</v>
      </c>
      <c r="V294" t="s">
        <v>449</v>
      </c>
      <c r="W294" t="s">
        <v>449</v>
      </c>
      <c r="Y294" t="s">
        <v>1298</v>
      </c>
      <c r="Z294" t="s">
        <v>641</v>
      </c>
      <c r="AB294" t="s">
        <v>52125</v>
      </c>
      <c r="AD294" t="s">
        <v>93</v>
      </c>
      <c r="AE294" t="s">
        <v>94</v>
      </c>
      <c r="AF294" t="s">
        <v>616</v>
      </c>
      <c r="AG294" t="s">
        <v>397</v>
      </c>
      <c r="AH294" t="s">
        <v>39412</v>
      </c>
      <c r="AI294" t="s">
        <v>52126</v>
      </c>
      <c r="AK294" t="s">
        <v>46994</v>
      </c>
      <c r="AM294" t="s">
        <v>46994</v>
      </c>
      <c r="AP294" t="s">
        <v>97</v>
      </c>
      <c r="AQ294" t="s">
        <v>98</v>
      </c>
      <c r="AR294" t="s">
        <v>99</v>
      </c>
      <c r="AS294" t="s">
        <v>51629</v>
      </c>
      <c r="AT294" t="s">
        <v>17337</v>
      </c>
      <c r="AU294" t="s">
        <v>276</v>
      </c>
      <c r="AV294" t="s">
        <v>34393</v>
      </c>
      <c r="AW294" t="s">
        <v>52127</v>
      </c>
      <c r="AX294" t="s">
        <v>52128</v>
      </c>
      <c r="AY294" t="s">
        <v>52129</v>
      </c>
      <c r="AZ294" t="s">
        <v>107</v>
      </c>
      <c r="BA294" t="s">
        <v>52130</v>
      </c>
      <c r="BC294" t="s">
        <v>52131</v>
      </c>
      <c r="BD294" t="s">
        <v>52132</v>
      </c>
      <c r="BE294" t="s">
        <v>212</v>
      </c>
      <c r="BF294" t="s">
        <v>52133</v>
      </c>
      <c r="BG294" t="s">
        <v>111</v>
      </c>
      <c r="BH294" t="s">
        <v>52134</v>
      </c>
      <c r="BI294" t="s">
        <v>51629</v>
      </c>
      <c r="BJ294" t="s">
        <v>46994</v>
      </c>
      <c r="BL294" t="s">
        <v>52135</v>
      </c>
    </row>
    <row r="295" spans="2:64">
      <c r="C295" t="str">
        <f>_xlfn.XLOOKUP(F295,[1]data!$A:$A,[1]data!$A:$A,"",0,1)</f>
        <v/>
      </c>
      <c r="F295" t="s">
        <v>52153</v>
      </c>
      <c r="G295" t="s">
        <v>52136</v>
      </c>
      <c r="H295" t="s">
        <v>52137</v>
      </c>
      <c r="I295" t="s">
        <v>52138</v>
      </c>
      <c r="J295" t="s">
        <v>52139</v>
      </c>
      <c r="K295" t="s">
        <v>52140</v>
      </c>
      <c r="L295" t="s">
        <v>82</v>
      </c>
      <c r="M295" t="s">
        <v>52141</v>
      </c>
      <c r="N295" t="s">
        <v>52142</v>
      </c>
      <c r="O295" t="s">
        <v>52143</v>
      </c>
      <c r="P295" t="s">
        <v>3551</v>
      </c>
      <c r="Q295" t="s">
        <v>3551</v>
      </c>
      <c r="R295" t="s">
        <v>86</v>
      </c>
      <c r="S295" t="s">
        <v>5850</v>
      </c>
      <c r="T295" t="s">
        <v>52144</v>
      </c>
      <c r="U295" t="s">
        <v>52145</v>
      </c>
      <c r="V295" t="s">
        <v>52146</v>
      </c>
      <c r="W295" t="s">
        <v>862</v>
      </c>
      <c r="Y295" t="s">
        <v>90</v>
      </c>
      <c r="Z295" t="s">
        <v>91</v>
      </c>
      <c r="AB295" t="s">
        <v>228</v>
      </c>
      <c r="AD295" t="s">
        <v>93</v>
      </c>
      <c r="AE295" t="s">
        <v>94</v>
      </c>
      <c r="AH295" t="s">
        <v>39412</v>
      </c>
      <c r="AI295" t="s">
        <v>52147</v>
      </c>
      <c r="AP295" t="s">
        <v>97</v>
      </c>
      <c r="AQ295" t="s">
        <v>98</v>
      </c>
      <c r="AR295" t="s">
        <v>99</v>
      </c>
      <c r="AS295" t="s">
        <v>51629</v>
      </c>
      <c r="AT295" t="s">
        <v>101</v>
      </c>
      <c r="AU295" t="s">
        <v>102</v>
      </c>
      <c r="AV295" t="s">
        <v>6631</v>
      </c>
      <c r="AW295" t="s">
        <v>52148</v>
      </c>
      <c r="AX295" t="s">
        <v>52149</v>
      </c>
      <c r="AY295" t="s">
        <v>52150</v>
      </c>
      <c r="AZ295" t="s">
        <v>107</v>
      </c>
      <c r="BC295" t="s">
        <v>52151</v>
      </c>
      <c r="BD295" t="s">
        <v>52152</v>
      </c>
      <c r="BF295" t="s">
        <v>52153</v>
      </c>
      <c r="BG295" t="s">
        <v>111</v>
      </c>
      <c r="BH295" t="s">
        <v>52154</v>
      </c>
      <c r="BI295" t="s">
        <v>51629</v>
      </c>
      <c r="BL295" t="s">
        <v>238</v>
      </c>
    </row>
    <row r="296" spans="2:64">
      <c r="B296" t="s">
        <v>56549</v>
      </c>
      <c r="C296" t="str">
        <f>_xlfn.XLOOKUP(F296,[1]data!$A:$A,[1]data!$A:$A,"",0,1)</f>
        <v/>
      </c>
      <c r="F296" t="s">
        <v>52167</v>
      </c>
      <c r="G296" t="s">
        <v>52155</v>
      </c>
      <c r="H296" t="s">
        <v>52156</v>
      </c>
      <c r="I296" t="s">
        <v>21861</v>
      </c>
      <c r="J296" t="s">
        <v>21861</v>
      </c>
      <c r="K296" t="s">
        <v>40565</v>
      </c>
      <c r="L296" t="s">
        <v>82</v>
      </c>
      <c r="M296" t="s">
        <v>52157</v>
      </c>
      <c r="N296" t="s">
        <v>52158</v>
      </c>
      <c r="O296" t="s">
        <v>21164</v>
      </c>
      <c r="P296" t="s">
        <v>8560</v>
      </c>
      <c r="Q296" t="s">
        <v>8560</v>
      </c>
      <c r="R296" t="s">
        <v>86</v>
      </c>
      <c r="S296" t="s">
        <v>52159</v>
      </c>
      <c r="T296" t="s">
        <v>5782</v>
      </c>
      <c r="U296" t="s">
        <v>5782</v>
      </c>
      <c r="V296" t="s">
        <v>52160</v>
      </c>
      <c r="W296" t="s">
        <v>8039</v>
      </c>
      <c r="Y296" t="s">
        <v>320</v>
      </c>
      <c r="Z296" t="s">
        <v>641</v>
      </c>
      <c r="AB296" t="s">
        <v>21407</v>
      </c>
      <c r="AD296" t="s">
        <v>93</v>
      </c>
      <c r="AE296" t="s">
        <v>94</v>
      </c>
      <c r="AH296" t="s">
        <v>39412</v>
      </c>
      <c r="AI296" t="s">
        <v>52161</v>
      </c>
      <c r="AK296" t="s">
        <v>40404</v>
      </c>
      <c r="AM296" t="s">
        <v>40404</v>
      </c>
      <c r="AP296" t="s">
        <v>97</v>
      </c>
      <c r="AQ296" t="s">
        <v>98</v>
      </c>
      <c r="AR296" t="s">
        <v>99</v>
      </c>
      <c r="AS296" t="s">
        <v>51629</v>
      </c>
      <c r="AT296" t="s">
        <v>275</v>
      </c>
      <c r="AU296" t="s">
        <v>276</v>
      </c>
      <c r="AV296" t="s">
        <v>52162</v>
      </c>
      <c r="AW296" t="s">
        <v>52163</v>
      </c>
      <c r="AX296" t="s">
        <v>52164</v>
      </c>
      <c r="AY296" t="s">
        <v>52165</v>
      </c>
      <c r="AZ296" t="s">
        <v>107</v>
      </c>
      <c r="BA296" t="s">
        <v>21872</v>
      </c>
      <c r="BC296" t="s">
        <v>21873</v>
      </c>
      <c r="BD296" t="s">
        <v>52166</v>
      </c>
      <c r="BE296" t="s">
        <v>212</v>
      </c>
      <c r="BF296" t="s">
        <v>52167</v>
      </c>
      <c r="BG296" t="s">
        <v>111</v>
      </c>
      <c r="BH296" t="s">
        <v>52168</v>
      </c>
      <c r="BI296" t="s">
        <v>51629</v>
      </c>
      <c r="BJ296" t="s">
        <v>40404</v>
      </c>
      <c r="BL296" t="s">
        <v>21417</v>
      </c>
    </row>
    <row r="297" spans="2:64">
      <c r="B297" t="s">
        <v>56549</v>
      </c>
      <c r="C297" t="str">
        <f>_xlfn.XLOOKUP(F297,[1]data!$A:$A,[1]data!$A:$A,"",0,1)</f>
        <v/>
      </c>
      <c r="F297" t="s">
        <v>52186</v>
      </c>
      <c r="G297" t="s">
        <v>52169</v>
      </c>
      <c r="H297" t="s">
        <v>52170</v>
      </c>
      <c r="I297" t="s">
        <v>9361</v>
      </c>
      <c r="J297" t="s">
        <v>9362</v>
      </c>
      <c r="K297" t="s">
        <v>52171</v>
      </c>
      <c r="L297" t="s">
        <v>82</v>
      </c>
      <c r="M297" t="s">
        <v>52172</v>
      </c>
      <c r="N297" t="s">
        <v>52173</v>
      </c>
      <c r="O297" t="s">
        <v>52174</v>
      </c>
      <c r="P297" t="s">
        <v>52175</v>
      </c>
      <c r="Q297" t="s">
        <v>10925</v>
      </c>
      <c r="R297" t="s">
        <v>86</v>
      </c>
      <c r="S297" t="s">
        <v>52176</v>
      </c>
      <c r="T297" t="s">
        <v>52177</v>
      </c>
      <c r="U297" t="s">
        <v>52177</v>
      </c>
      <c r="V297" t="s">
        <v>449</v>
      </c>
      <c r="W297" t="s">
        <v>449</v>
      </c>
      <c r="Y297" t="s">
        <v>251</v>
      </c>
      <c r="Z297" t="s">
        <v>641</v>
      </c>
      <c r="AB297" t="s">
        <v>52178</v>
      </c>
      <c r="AD297" t="s">
        <v>93</v>
      </c>
      <c r="AE297" t="s">
        <v>94</v>
      </c>
      <c r="AH297" t="s">
        <v>711</v>
      </c>
      <c r="AI297" t="s">
        <v>52179</v>
      </c>
      <c r="AK297" t="s">
        <v>15907</v>
      </c>
      <c r="AM297" t="s">
        <v>15907</v>
      </c>
      <c r="AP297" t="s">
        <v>97</v>
      </c>
      <c r="AQ297" t="s">
        <v>98</v>
      </c>
      <c r="AR297" t="s">
        <v>99</v>
      </c>
      <c r="AS297" t="s">
        <v>51629</v>
      </c>
      <c r="AT297" t="s">
        <v>501</v>
      </c>
      <c r="AU297" t="s">
        <v>399</v>
      </c>
      <c r="AV297" t="s">
        <v>52180</v>
      </c>
      <c r="AW297" t="s">
        <v>52181</v>
      </c>
      <c r="AX297" t="s">
        <v>52182</v>
      </c>
      <c r="AY297" t="s">
        <v>52183</v>
      </c>
      <c r="AZ297" t="s">
        <v>107</v>
      </c>
      <c r="BC297" t="s">
        <v>52184</v>
      </c>
      <c r="BD297" t="s">
        <v>52185</v>
      </c>
      <c r="BE297" t="s">
        <v>212</v>
      </c>
      <c r="BF297" t="s">
        <v>52186</v>
      </c>
      <c r="BG297" t="s">
        <v>111</v>
      </c>
      <c r="BH297" t="s">
        <v>52187</v>
      </c>
      <c r="BI297" t="s">
        <v>51629</v>
      </c>
      <c r="BJ297" t="s">
        <v>15907</v>
      </c>
      <c r="BL297" t="s">
        <v>4771</v>
      </c>
    </row>
    <row r="298" spans="2:64">
      <c r="B298" t="s">
        <v>56549</v>
      </c>
      <c r="C298" t="str">
        <f>_xlfn.XLOOKUP(F298,[1]data!$A:$A,[1]data!$A:$A,"",0,1)</f>
        <v/>
      </c>
      <c r="F298" t="s">
        <v>52016</v>
      </c>
      <c r="G298" t="s">
        <v>52000</v>
      </c>
      <c r="H298" t="s">
        <v>52001</v>
      </c>
      <c r="I298" t="s">
        <v>17718</v>
      </c>
      <c r="J298" t="s">
        <v>17718</v>
      </c>
      <c r="K298" t="s">
        <v>17719</v>
      </c>
      <c r="L298" t="s">
        <v>82</v>
      </c>
      <c r="M298" t="s">
        <v>52002</v>
      </c>
      <c r="N298" t="s">
        <v>52003</v>
      </c>
      <c r="O298" t="s">
        <v>21164</v>
      </c>
      <c r="P298" t="s">
        <v>5761</v>
      </c>
      <c r="Q298" t="s">
        <v>5761</v>
      </c>
      <c r="R298" t="s">
        <v>197</v>
      </c>
      <c r="S298" t="s">
        <v>52004</v>
      </c>
      <c r="T298" t="s">
        <v>52005</v>
      </c>
      <c r="U298" t="s">
        <v>52006</v>
      </c>
      <c r="V298" t="s">
        <v>52007</v>
      </c>
      <c r="W298" t="s">
        <v>52008</v>
      </c>
      <c r="Y298" t="s">
        <v>320</v>
      </c>
      <c r="Z298" t="s">
        <v>641</v>
      </c>
      <c r="AB298" t="s">
        <v>2026</v>
      </c>
      <c r="AD298" t="s">
        <v>93</v>
      </c>
      <c r="AE298" t="s">
        <v>94</v>
      </c>
      <c r="AH298" t="s">
        <v>39412</v>
      </c>
      <c r="AI298" t="s">
        <v>52009</v>
      </c>
      <c r="AK298" t="s">
        <v>46381</v>
      </c>
      <c r="AM298" t="s">
        <v>46381</v>
      </c>
      <c r="AP298" t="s">
        <v>97</v>
      </c>
      <c r="AQ298" t="s">
        <v>98</v>
      </c>
      <c r="AR298" t="s">
        <v>99</v>
      </c>
      <c r="AS298" t="s">
        <v>52010</v>
      </c>
      <c r="AT298" t="s">
        <v>275</v>
      </c>
      <c r="AU298" t="s">
        <v>276</v>
      </c>
      <c r="AV298" t="s">
        <v>52011</v>
      </c>
      <c r="AW298" t="s">
        <v>52012</v>
      </c>
      <c r="AX298" t="s">
        <v>52013</v>
      </c>
      <c r="AY298" t="s">
        <v>52014</v>
      </c>
      <c r="AZ298" t="s">
        <v>107</v>
      </c>
      <c r="BC298" t="s">
        <v>17732</v>
      </c>
      <c r="BD298" t="s">
        <v>52015</v>
      </c>
      <c r="BE298" t="s">
        <v>212</v>
      </c>
      <c r="BF298" t="s">
        <v>52016</v>
      </c>
      <c r="BG298" t="s">
        <v>111</v>
      </c>
      <c r="BH298" t="s">
        <v>52017</v>
      </c>
      <c r="BI298" t="s">
        <v>52010</v>
      </c>
      <c r="BJ298" t="s">
        <v>46381</v>
      </c>
      <c r="BL298" t="s">
        <v>2037</v>
      </c>
    </row>
    <row r="299" spans="2:64">
      <c r="C299" t="str">
        <f>_xlfn.XLOOKUP(F299,[1]data!$A:$A,[1]data!$A:$A,"",0,1)</f>
        <v/>
      </c>
      <c r="F299" t="s">
        <v>52035</v>
      </c>
      <c r="G299" t="s">
        <v>52018</v>
      </c>
      <c r="H299" t="s">
        <v>52019</v>
      </c>
      <c r="I299" t="s">
        <v>52020</v>
      </c>
      <c r="J299" t="s">
        <v>52021</v>
      </c>
      <c r="K299" t="s">
        <v>52022</v>
      </c>
      <c r="L299" t="s">
        <v>365</v>
      </c>
      <c r="M299" t="s">
        <v>52023</v>
      </c>
      <c r="N299" t="s">
        <v>52024</v>
      </c>
      <c r="O299" t="s">
        <v>52025</v>
      </c>
      <c r="P299" t="s">
        <v>3551</v>
      </c>
      <c r="Q299" t="s">
        <v>3551</v>
      </c>
      <c r="R299" t="s">
        <v>86</v>
      </c>
      <c r="S299" t="s">
        <v>1957</v>
      </c>
      <c r="T299" t="s">
        <v>52026</v>
      </c>
      <c r="U299" t="s">
        <v>52026</v>
      </c>
      <c r="V299" t="s">
        <v>52027</v>
      </c>
      <c r="W299" t="s">
        <v>30895</v>
      </c>
      <c r="Y299" t="s">
        <v>90</v>
      </c>
      <c r="Z299" t="s">
        <v>1102</v>
      </c>
      <c r="AB299" t="s">
        <v>273</v>
      </c>
      <c r="AD299" t="s">
        <v>4980</v>
      </c>
      <c r="AE299" t="s">
        <v>94</v>
      </c>
      <c r="AH299" t="s">
        <v>39412</v>
      </c>
      <c r="AI299" t="s">
        <v>52028</v>
      </c>
      <c r="AK299" t="s">
        <v>20261</v>
      </c>
      <c r="AM299" t="s">
        <v>20261</v>
      </c>
      <c r="AO299" t="s">
        <v>45980</v>
      </c>
      <c r="AP299" t="s">
        <v>97</v>
      </c>
      <c r="AQ299" t="s">
        <v>98</v>
      </c>
      <c r="AR299" t="s">
        <v>99</v>
      </c>
      <c r="AS299" t="s">
        <v>52010</v>
      </c>
      <c r="AT299" t="s">
        <v>101</v>
      </c>
      <c r="AU299" t="s">
        <v>102</v>
      </c>
      <c r="AV299" t="s">
        <v>52029</v>
      </c>
      <c r="AW299" t="s">
        <v>52030</v>
      </c>
      <c r="AX299" t="s">
        <v>52031</v>
      </c>
      <c r="AY299" t="s">
        <v>52032</v>
      </c>
      <c r="AZ299" t="s">
        <v>107</v>
      </c>
      <c r="BC299" t="s">
        <v>52033</v>
      </c>
      <c r="BD299" t="s">
        <v>52034</v>
      </c>
      <c r="BF299" t="s">
        <v>52035</v>
      </c>
      <c r="BG299" t="s">
        <v>111</v>
      </c>
      <c r="BH299" t="s">
        <v>52036</v>
      </c>
      <c r="BI299" t="s">
        <v>52010</v>
      </c>
      <c r="BJ299" t="s">
        <v>20261</v>
      </c>
      <c r="BK299" t="s">
        <v>45980</v>
      </c>
      <c r="BL299" t="s">
        <v>285</v>
      </c>
    </row>
    <row r="300" spans="2:64">
      <c r="B300" t="s">
        <v>56549</v>
      </c>
      <c r="C300" t="str">
        <f>_xlfn.XLOOKUP(F300,[1]data!$A:$A,[1]data!$A:$A,"",0,1)</f>
        <v/>
      </c>
      <c r="F300" t="s">
        <v>52053</v>
      </c>
      <c r="G300" t="s">
        <v>52037</v>
      </c>
      <c r="H300" t="s">
        <v>52038</v>
      </c>
      <c r="I300" t="s">
        <v>32111</v>
      </c>
      <c r="J300" t="s">
        <v>32112</v>
      </c>
      <c r="K300" t="s">
        <v>32111</v>
      </c>
      <c r="L300" t="s">
        <v>82</v>
      </c>
      <c r="M300" t="s">
        <v>52039</v>
      </c>
      <c r="N300" t="s">
        <v>52040</v>
      </c>
      <c r="O300" t="s">
        <v>39041</v>
      </c>
      <c r="P300" t="s">
        <v>32116</v>
      </c>
      <c r="Q300" t="s">
        <v>32116</v>
      </c>
      <c r="R300" t="s">
        <v>197</v>
      </c>
      <c r="S300" t="s">
        <v>52041</v>
      </c>
      <c r="T300" t="s">
        <v>52042</v>
      </c>
      <c r="U300" t="s">
        <v>52042</v>
      </c>
      <c r="V300" t="s">
        <v>449</v>
      </c>
      <c r="W300" t="s">
        <v>449</v>
      </c>
      <c r="Y300" t="s">
        <v>320</v>
      </c>
      <c r="Z300" t="s">
        <v>641</v>
      </c>
      <c r="AA300" t="s">
        <v>13844</v>
      </c>
      <c r="AB300" t="s">
        <v>906</v>
      </c>
      <c r="AC300" t="s">
        <v>525</v>
      </c>
      <c r="AD300" t="s">
        <v>93</v>
      </c>
      <c r="AE300" t="s">
        <v>94</v>
      </c>
      <c r="AH300" t="s">
        <v>52043</v>
      </c>
      <c r="AI300" t="s">
        <v>52044</v>
      </c>
      <c r="AJ300" t="s">
        <v>52045</v>
      </c>
      <c r="AK300" t="s">
        <v>28833</v>
      </c>
      <c r="AL300" t="s">
        <v>52045</v>
      </c>
      <c r="AM300" t="s">
        <v>28833</v>
      </c>
      <c r="AP300" t="s">
        <v>528</v>
      </c>
      <c r="AQ300" t="s">
        <v>52046</v>
      </c>
      <c r="AR300" t="s">
        <v>99</v>
      </c>
      <c r="AS300" t="s">
        <v>52010</v>
      </c>
      <c r="AT300" t="s">
        <v>275</v>
      </c>
      <c r="AU300" t="s">
        <v>276</v>
      </c>
      <c r="AV300" t="s">
        <v>52047</v>
      </c>
      <c r="AW300" t="s">
        <v>52048</v>
      </c>
      <c r="AX300" t="s">
        <v>52049</v>
      </c>
      <c r="AY300" t="s">
        <v>52050</v>
      </c>
      <c r="AZ300" t="s">
        <v>107</v>
      </c>
      <c r="BC300" t="s">
        <v>32126</v>
      </c>
      <c r="BD300" t="s">
        <v>52051</v>
      </c>
      <c r="BE300" t="s">
        <v>52052</v>
      </c>
      <c r="BF300" t="s">
        <v>52053</v>
      </c>
      <c r="BG300" t="s">
        <v>111</v>
      </c>
      <c r="BH300" t="s">
        <v>52054</v>
      </c>
      <c r="BI300" t="s">
        <v>52010</v>
      </c>
      <c r="BJ300" t="s">
        <v>28833</v>
      </c>
      <c r="BL300" t="s">
        <v>13854</v>
      </c>
    </row>
    <row r="301" spans="2:64">
      <c r="C301" t="str">
        <f>_xlfn.XLOOKUP(F301,[1]data!$A:$A,[1]data!$A:$A,"",0,1)</f>
        <v/>
      </c>
      <c r="F301" t="s">
        <v>51778</v>
      </c>
      <c r="G301" t="s">
        <v>51765</v>
      </c>
      <c r="H301" t="s">
        <v>51766</v>
      </c>
      <c r="I301" t="s">
        <v>38968</v>
      </c>
      <c r="J301" t="s">
        <v>38969</v>
      </c>
      <c r="K301" t="s">
        <v>51767</v>
      </c>
      <c r="L301" t="s">
        <v>82</v>
      </c>
      <c r="M301" t="s">
        <v>51768</v>
      </c>
      <c r="N301" t="s">
        <v>51769</v>
      </c>
      <c r="O301" t="s">
        <v>51770</v>
      </c>
      <c r="P301" t="s">
        <v>1910</v>
      </c>
      <c r="Q301" t="s">
        <v>1910</v>
      </c>
      <c r="R301" t="s">
        <v>197</v>
      </c>
      <c r="S301" t="s">
        <v>1124</v>
      </c>
      <c r="U301" t="s">
        <v>1125</v>
      </c>
      <c r="V301" t="s">
        <v>51771</v>
      </c>
      <c r="W301" t="s">
        <v>38974</v>
      </c>
      <c r="Y301" t="s">
        <v>90</v>
      </c>
      <c r="Z301" t="s">
        <v>1102</v>
      </c>
      <c r="AB301" t="s">
        <v>4761</v>
      </c>
      <c r="AD301" t="s">
        <v>18848</v>
      </c>
      <c r="AE301" t="s">
        <v>94</v>
      </c>
      <c r="AH301" t="s">
        <v>1104</v>
      </c>
      <c r="AI301" t="s">
        <v>51772</v>
      </c>
      <c r="AK301" t="s">
        <v>45477</v>
      </c>
      <c r="AM301" t="s">
        <v>45477</v>
      </c>
      <c r="AO301" t="s">
        <v>41178</v>
      </c>
      <c r="AP301" t="s">
        <v>97</v>
      </c>
      <c r="AQ301" t="s">
        <v>98</v>
      </c>
      <c r="AR301" t="s">
        <v>99</v>
      </c>
      <c r="AS301" t="s">
        <v>21582</v>
      </c>
      <c r="AT301" t="s">
        <v>101</v>
      </c>
      <c r="AU301" t="s">
        <v>102</v>
      </c>
      <c r="AV301" t="s">
        <v>51773</v>
      </c>
      <c r="AW301" t="s">
        <v>51774</v>
      </c>
      <c r="AX301" t="s">
        <v>51775</v>
      </c>
      <c r="AY301" t="s">
        <v>51776</v>
      </c>
      <c r="AZ301" t="s">
        <v>107</v>
      </c>
      <c r="BC301" t="s">
        <v>38978</v>
      </c>
      <c r="BD301" t="s">
        <v>51777</v>
      </c>
      <c r="BF301" t="s">
        <v>51778</v>
      </c>
      <c r="BG301" t="s">
        <v>111</v>
      </c>
      <c r="BH301" t="s">
        <v>51779</v>
      </c>
      <c r="BI301" t="s">
        <v>21582</v>
      </c>
      <c r="BJ301" t="s">
        <v>45477</v>
      </c>
      <c r="BK301" t="s">
        <v>41178</v>
      </c>
      <c r="BL301" t="s">
        <v>4771</v>
      </c>
    </row>
    <row r="302" spans="2:64">
      <c r="C302" t="str">
        <f>_xlfn.XLOOKUP(F302,[1]data!$A:$A,[1]data!$A:$A,"",0,1)</f>
        <v/>
      </c>
      <c r="F302" t="s">
        <v>51796</v>
      </c>
      <c r="G302" t="s">
        <v>51780</v>
      </c>
      <c r="H302" t="s">
        <v>51781</v>
      </c>
      <c r="I302" t="s">
        <v>51782</v>
      </c>
      <c r="J302" t="s">
        <v>51783</v>
      </c>
      <c r="K302" t="s">
        <v>51784</v>
      </c>
      <c r="L302" t="s">
        <v>82</v>
      </c>
      <c r="M302" t="s">
        <v>51785</v>
      </c>
      <c r="N302" t="s">
        <v>51786</v>
      </c>
      <c r="O302" t="s">
        <v>51787</v>
      </c>
      <c r="P302" t="s">
        <v>14706</v>
      </c>
      <c r="Q302" t="s">
        <v>14706</v>
      </c>
      <c r="R302" t="s">
        <v>86</v>
      </c>
      <c r="S302" t="s">
        <v>3195</v>
      </c>
      <c r="U302" t="s">
        <v>3196</v>
      </c>
      <c r="V302" t="s">
        <v>51788</v>
      </c>
      <c r="W302" t="s">
        <v>51789</v>
      </c>
      <c r="Y302" t="s">
        <v>90</v>
      </c>
      <c r="Z302" t="s">
        <v>1102</v>
      </c>
      <c r="AB302" t="s">
        <v>127</v>
      </c>
      <c r="AD302" t="s">
        <v>5993</v>
      </c>
      <c r="AE302" t="s">
        <v>94</v>
      </c>
      <c r="AH302" t="s">
        <v>3158</v>
      </c>
      <c r="AI302" t="s">
        <v>51790</v>
      </c>
      <c r="AK302" t="s">
        <v>51657</v>
      </c>
      <c r="AM302" t="s">
        <v>51657</v>
      </c>
      <c r="AO302" t="s">
        <v>41250</v>
      </c>
      <c r="AP302" t="s">
        <v>97</v>
      </c>
      <c r="AQ302" t="s">
        <v>98</v>
      </c>
      <c r="AR302" t="s">
        <v>99</v>
      </c>
      <c r="AS302" t="s">
        <v>21582</v>
      </c>
      <c r="AT302" t="s">
        <v>101</v>
      </c>
      <c r="AU302" t="s">
        <v>102</v>
      </c>
      <c r="AV302" t="s">
        <v>30349</v>
      </c>
      <c r="AW302" t="s">
        <v>51791</v>
      </c>
      <c r="AX302" t="s">
        <v>51792</v>
      </c>
      <c r="AY302" t="s">
        <v>51793</v>
      </c>
      <c r="AZ302" t="s">
        <v>107</v>
      </c>
      <c r="BC302" t="s">
        <v>51794</v>
      </c>
      <c r="BD302" t="s">
        <v>51795</v>
      </c>
      <c r="BF302" t="s">
        <v>51796</v>
      </c>
      <c r="BG302" t="s">
        <v>111</v>
      </c>
      <c r="BH302" t="s">
        <v>51797</v>
      </c>
      <c r="BI302" t="s">
        <v>21582</v>
      </c>
      <c r="BJ302" t="s">
        <v>51657</v>
      </c>
      <c r="BK302" t="s">
        <v>41250</v>
      </c>
      <c r="BL302" t="s">
        <v>140</v>
      </c>
    </row>
    <row r="303" spans="2:64">
      <c r="C303" t="str">
        <f>_xlfn.XLOOKUP(F303,[1]data!$A:$A,[1]data!$A:$A,"",0,1)</f>
        <v/>
      </c>
      <c r="F303" t="s">
        <v>51819</v>
      </c>
      <c r="G303" t="s">
        <v>51798</v>
      </c>
      <c r="H303" t="s">
        <v>51799</v>
      </c>
      <c r="I303" t="s">
        <v>51800</v>
      </c>
      <c r="J303" t="s">
        <v>51800</v>
      </c>
      <c r="K303" t="s">
        <v>51801</v>
      </c>
      <c r="L303" t="s">
        <v>414</v>
      </c>
      <c r="M303" t="s">
        <v>51802</v>
      </c>
      <c r="N303" t="s">
        <v>51803</v>
      </c>
      <c r="O303" t="s">
        <v>51804</v>
      </c>
      <c r="P303" t="s">
        <v>51805</v>
      </c>
      <c r="Q303" t="s">
        <v>51806</v>
      </c>
      <c r="R303" t="s">
        <v>197</v>
      </c>
      <c r="S303" t="s">
        <v>51807</v>
      </c>
      <c r="T303" t="s">
        <v>51808</v>
      </c>
      <c r="U303" t="s">
        <v>51809</v>
      </c>
      <c r="V303" t="s">
        <v>51810</v>
      </c>
      <c r="W303" t="s">
        <v>737</v>
      </c>
      <c r="Y303" t="s">
        <v>320</v>
      </c>
      <c r="Z303" t="s">
        <v>91</v>
      </c>
      <c r="AB303" t="s">
        <v>14405</v>
      </c>
      <c r="AD303" t="s">
        <v>93</v>
      </c>
      <c r="AE303" t="s">
        <v>94</v>
      </c>
      <c r="AH303" t="s">
        <v>39412</v>
      </c>
      <c r="AI303" t="s">
        <v>51811</v>
      </c>
      <c r="AP303" t="s">
        <v>97</v>
      </c>
      <c r="AQ303" t="s">
        <v>98</v>
      </c>
      <c r="AR303" t="s">
        <v>99</v>
      </c>
      <c r="AS303" t="s">
        <v>21582</v>
      </c>
      <c r="AT303" t="s">
        <v>275</v>
      </c>
      <c r="AU303" t="s">
        <v>427</v>
      </c>
      <c r="AV303" t="s">
        <v>51812</v>
      </c>
      <c r="AW303" t="s">
        <v>51813</v>
      </c>
      <c r="AX303" t="s">
        <v>51814</v>
      </c>
      <c r="AY303" t="s">
        <v>51815</v>
      </c>
      <c r="AZ303" t="s">
        <v>107</v>
      </c>
      <c r="BA303" t="s">
        <v>51816</v>
      </c>
      <c r="BC303" t="s">
        <v>51817</v>
      </c>
      <c r="BD303" t="s">
        <v>51818</v>
      </c>
      <c r="BE303" t="s">
        <v>212</v>
      </c>
      <c r="BF303" t="s">
        <v>51819</v>
      </c>
      <c r="BG303" t="s">
        <v>111</v>
      </c>
      <c r="BH303" t="s">
        <v>51820</v>
      </c>
      <c r="BI303" t="s">
        <v>21582</v>
      </c>
      <c r="BL303" t="s">
        <v>13854</v>
      </c>
    </row>
    <row r="304" spans="2:64">
      <c r="C304" t="str">
        <f>_xlfn.XLOOKUP(F304,[1]data!$A:$A,[1]data!$A:$A,"",0,1)</f>
        <v/>
      </c>
      <c r="F304" t="s">
        <v>51834</v>
      </c>
      <c r="G304" t="s">
        <v>51821</v>
      </c>
      <c r="H304" t="s">
        <v>51822</v>
      </c>
      <c r="I304" t="s">
        <v>4708</v>
      </c>
      <c r="J304" t="s">
        <v>4708</v>
      </c>
      <c r="K304" t="s">
        <v>51823</v>
      </c>
      <c r="L304" t="s">
        <v>414</v>
      </c>
      <c r="M304" t="s">
        <v>51824</v>
      </c>
      <c r="N304" t="s">
        <v>51825</v>
      </c>
      <c r="O304" t="s">
        <v>51826</v>
      </c>
      <c r="P304" t="s">
        <v>4713</v>
      </c>
      <c r="Q304" t="s">
        <v>4713</v>
      </c>
      <c r="R304" t="s">
        <v>86</v>
      </c>
      <c r="S304" t="s">
        <v>5020</v>
      </c>
      <c r="T304" t="s">
        <v>42086</v>
      </c>
      <c r="U304" t="s">
        <v>42086</v>
      </c>
      <c r="V304" t="s">
        <v>51827</v>
      </c>
      <c r="W304" t="s">
        <v>51828</v>
      </c>
      <c r="Y304" t="s">
        <v>251</v>
      </c>
      <c r="Z304" t="s">
        <v>1149</v>
      </c>
      <c r="AB304" t="s">
        <v>475</v>
      </c>
      <c r="AD304" t="s">
        <v>93</v>
      </c>
      <c r="AE304" t="s">
        <v>94</v>
      </c>
      <c r="AH304" t="s">
        <v>642</v>
      </c>
      <c r="AI304" t="s">
        <v>51829</v>
      </c>
      <c r="AK304" t="s">
        <v>44455</v>
      </c>
      <c r="AM304" t="s">
        <v>44455</v>
      </c>
      <c r="AP304" t="s">
        <v>97</v>
      </c>
      <c r="AQ304" t="s">
        <v>98</v>
      </c>
      <c r="AR304" t="s">
        <v>99</v>
      </c>
      <c r="AS304" t="s">
        <v>21582</v>
      </c>
      <c r="AT304" t="s">
        <v>741</v>
      </c>
      <c r="AU304" t="s">
        <v>427</v>
      </c>
      <c r="AV304" t="s">
        <v>31624</v>
      </c>
      <c r="AW304" t="s">
        <v>51830</v>
      </c>
      <c r="AX304" t="s">
        <v>51831</v>
      </c>
      <c r="AY304" t="s">
        <v>51832</v>
      </c>
      <c r="AZ304" t="s">
        <v>107</v>
      </c>
      <c r="BC304" t="s">
        <v>4724</v>
      </c>
      <c r="BD304" t="s">
        <v>51833</v>
      </c>
      <c r="BE304" t="s">
        <v>212</v>
      </c>
      <c r="BF304" t="s">
        <v>51834</v>
      </c>
      <c r="BG304" t="s">
        <v>111</v>
      </c>
      <c r="BH304" t="s">
        <v>51835</v>
      </c>
      <c r="BI304" t="s">
        <v>21582</v>
      </c>
      <c r="BJ304" t="s">
        <v>44455</v>
      </c>
      <c r="BL304" t="s">
        <v>485</v>
      </c>
    </row>
    <row r="305" spans="2:64">
      <c r="C305" t="str">
        <f>_xlfn.XLOOKUP(F305,[1]data!$A:$A,[1]data!$A:$A,"",0,1)</f>
        <v/>
      </c>
      <c r="F305" t="s">
        <v>51850</v>
      </c>
      <c r="G305" t="s">
        <v>51836</v>
      </c>
      <c r="H305" t="s">
        <v>51837</v>
      </c>
      <c r="I305" t="s">
        <v>48780</v>
      </c>
      <c r="J305" t="s">
        <v>48780</v>
      </c>
      <c r="K305" t="s">
        <v>48781</v>
      </c>
      <c r="L305" t="s">
        <v>82</v>
      </c>
      <c r="M305" t="s">
        <v>51838</v>
      </c>
      <c r="N305" t="s">
        <v>51839</v>
      </c>
      <c r="O305" t="s">
        <v>51840</v>
      </c>
      <c r="P305" t="s">
        <v>48784</v>
      </c>
      <c r="Q305" t="s">
        <v>25787</v>
      </c>
      <c r="R305" t="s">
        <v>86</v>
      </c>
      <c r="S305" t="s">
        <v>51841</v>
      </c>
      <c r="T305" t="s">
        <v>28211</v>
      </c>
      <c r="U305" t="s">
        <v>28211</v>
      </c>
      <c r="V305" t="s">
        <v>51842</v>
      </c>
      <c r="W305" t="s">
        <v>48788</v>
      </c>
      <c r="Y305" t="s">
        <v>346</v>
      </c>
      <c r="Z305" t="s">
        <v>91</v>
      </c>
      <c r="AA305" t="s">
        <v>18265</v>
      </c>
      <c r="AB305" t="s">
        <v>51843</v>
      </c>
      <c r="AC305" t="s">
        <v>525</v>
      </c>
      <c r="AD305" t="s">
        <v>93</v>
      </c>
      <c r="AE305" t="s">
        <v>3241</v>
      </c>
      <c r="AH305" t="s">
        <v>17993</v>
      </c>
      <c r="AI305" t="s">
        <v>51844</v>
      </c>
      <c r="AP305" t="s">
        <v>528</v>
      </c>
      <c r="AQ305" t="s">
        <v>98</v>
      </c>
      <c r="AR305" t="s">
        <v>99</v>
      </c>
      <c r="AS305" t="s">
        <v>21582</v>
      </c>
      <c r="AT305" t="s">
        <v>275</v>
      </c>
      <c r="AU305" t="s">
        <v>427</v>
      </c>
      <c r="AV305" t="s">
        <v>51845</v>
      </c>
      <c r="AW305" t="s">
        <v>51846</v>
      </c>
      <c r="AX305" t="s">
        <v>51847</v>
      </c>
      <c r="AY305" t="s">
        <v>51848</v>
      </c>
      <c r="AZ305" t="s">
        <v>107</v>
      </c>
      <c r="BC305" t="s">
        <v>48795</v>
      </c>
      <c r="BD305" t="s">
        <v>51849</v>
      </c>
      <c r="BE305" t="s">
        <v>212</v>
      </c>
      <c r="BF305" t="s">
        <v>51850</v>
      </c>
      <c r="BG305" t="s">
        <v>111</v>
      </c>
      <c r="BH305" t="s">
        <v>51851</v>
      </c>
      <c r="BI305" t="s">
        <v>21582</v>
      </c>
      <c r="BL305" t="s">
        <v>4875</v>
      </c>
    </row>
    <row r="306" spans="2:64">
      <c r="C306" t="str">
        <f>_xlfn.XLOOKUP(F306,[1]data!$A:$A,[1]data!$A:$A,"",0,1)</f>
        <v/>
      </c>
      <c r="F306" t="s">
        <v>51869</v>
      </c>
      <c r="G306" t="s">
        <v>51852</v>
      </c>
      <c r="H306" t="s">
        <v>51853</v>
      </c>
      <c r="I306" t="s">
        <v>6641</v>
      </c>
      <c r="J306" t="s">
        <v>6641</v>
      </c>
      <c r="K306" t="s">
        <v>6642</v>
      </c>
      <c r="L306" t="s">
        <v>414</v>
      </c>
      <c r="M306" t="s">
        <v>51854</v>
      </c>
      <c r="N306" t="s">
        <v>51855</v>
      </c>
      <c r="O306" t="s">
        <v>51856</v>
      </c>
      <c r="U306" t="s">
        <v>51857</v>
      </c>
      <c r="V306" t="s">
        <v>51858</v>
      </c>
      <c r="W306" t="s">
        <v>41317</v>
      </c>
      <c r="Y306" t="s">
        <v>320</v>
      </c>
      <c r="Z306" t="s">
        <v>641</v>
      </c>
      <c r="AB306" t="s">
        <v>51859</v>
      </c>
      <c r="AC306" t="s">
        <v>41319</v>
      </c>
      <c r="AD306" t="s">
        <v>41319</v>
      </c>
      <c r="AE306" t="s">
        <v>94</v>
      </c>
      <c r="AF306" t="s">
        <v>616</v>
      </c>
      <c r="AH306" t="s">
        <v>51860</v>
      </c>
      <c r="AI306" t="s">
        <v>51861</v>
      </c>
      <c r="AK306" t="s">
        <v>51862</v>
      </c>
      <c r="AM306" t="s">
        <v>51862</v>
      </c>
      <c r="AP306" t="s">
        <v>97</v>
      </c>
      <c r="AQ306" t="s">
        <v>98</v>
      </c>
      <c r="AR306" t="s">
        <v>41306</v>
      </c>
      <c r="AS306" t="s">
        <v>21582</v>
      </c>
      <c r="AT306" t="s">
        <v>275</v>
      </c>
      <c r="AU306" t="s">
        <v>399</v>
      </c>
      <c r="AV306" t="s">
        <v>51863</v>
      </c>
      <c r="AW306" t="s">
        <v>51864</v>
      </c>
      <c r="AX306" t="s">
        <v>51865</v>
      </c>
      <c r="AY306" t="s">
        <v>51866</v>
      </c>
      <c r="AZ306" t="s">
        <v>107</v>
      </c>
      <c r="BC306" t="s">
        <v>51867</v>
      </c>
      <c r="BD306" t="s">
        <v>51868</v>
      </c>
      <c r="BE306" t="s">
        <v>212</v>
      </c>
      <c r="BF306" t="s">
        <v>51869</v>
      </c>
      <c r="BG306" t="s">
        <v>111</v>
      </c>
      <c r="BH306" t="s">
        <v>51870</v>
      </c>
      <c r="BI306" t="s">
        <v>21582</v>
      </c>
      <c r="BJ306" t="s">
        <v>51862</v>
      </c>
      <c r="BL306" t="s">
        <v>2306</v>
      </c>
    </row>
    <row r="307" spans="2:64">
      <c r="C307" t="str">
        <f>_xlfn.XLOOKUP(F307,[1]data!$A:$A,[1]data!$A:$A,"",0,1)</f>
        <v/>
      </c>
      <c r="F307" t="s">
        <v>51881</v>
      </c>
      <c r="G307" t="s">
        <v>51852</v>
      </c>
      <c r="H307" t="s">
        <v>51871</v>
      </c>
      <c r="I307" t="s">
        <v>6641</v>
      </c>
      <c r="J307" t="s">
        <v>6641</v>
      </c>
      <c r="K307" t="s">
        <v>6642</v>
      </c>
      <c r="L307" t="s">
        <v>414</v>
      </c>
      <c r="M307" t="s">
        <v>51872</v>
      </c>
      <c r="N307" t="s">
        <v>51873</v>
      </c>
      <c r="O307" t="s">
        <v>51874</v>
      </c>
      <c r="U307" t="s">
        <v>51857</v>
      </c>
      <c r="V307" t="s">
        <v>51858</v>
      </c>
      <c r="W307" t="s">
        <v>41317</v>
      </c>
      <c r="Y307" t="s">
        <v>320</v>
      </c>
      <c r="Z307" t="s">
        <v>641</v>
      </c>
      <c r="AB307" t="s">
        <v>51875</v>
      </c>
      <c r="AC307" t="s">
        <v>41319</v>
      </c>
      <c r="AD307" t="s">
        <v>41319</v>
      </c>
      <c r="AE307" t="s">
        <v>94</v>
      </c>
      <c r="AF307" t="s">
        <v>616</v>
      </c>
      <c r="AH307" t="s">
        <v>51860</v>
      </c>
      <c r="AI307" t="s">
        <v>51876</v>
      </c>
      <c r="AK307" t="s">
        <v>51877</v>
      </c>
      <c r="AM307" t="s">
        <v>51877</v>
      </c>
      <c r="AP307" t="s">
        <v>97</v>
      </c>
      <c r="AQ307" t="s">
        <v>98</v>
      </c>
      <c r="AR307" t="s">
        <v>41306</v>
      </c>
      <c r="AS307" t="s">
        <v>21582</v>
      </c>
      <c r="AT307" t="s">
        <v>275</v>
      </c>
      <c r="AU307" t="s">
        <v>427</v>
      </c>
      <c r="AV307" t="s">
        <v>23595</v>
      </c>
      <c r="AW307" t="s">
        <v>51878</v>
      </c>
      <c r="AX307" t="s">
        <v>51865</v>
      </c>
      <c r="AY307" t="s">
        <v>51879</v>
      </c>
      <c r="AZ307" t="s">
        <v>107</v>
      </c>
      <c r="BC307" t="s">
        <v>51867</v>
      </c>
      <c r="BD307" t="s">
        <v>51880</v>
      </c>
      <c r="BE307" t="s">
        <v>212</v>
      </c>
      <c r="BF307" t="s">
        <v>51881</v>
      </c>
      <c r="BG307" t="s">
        <v>111</v>
      </c>
      <c r="BH307" t="s">
        <v>51882</v>
      </c>
      <c r="BI307" t="s">
        <v>21582</v>
      </c>
      <c r="BJ307" t="s">
        <v>51877</v>
      </c>
      <c r="BL307" t="s">
        <v>4875</v>
      </c>
    </row>
    <row r="308" spans="2:64">
      <c r="C308" t="str">
        <f>_xlfn.XLOOKUP(F308,[1]data!$A:$A,[1]data!$A:$A,"",0,1)</f>
        <v/>
      </c>
      <c r="F308" t="s">
        <v>51893</v>
      </c>
      <c r="G308" t="s">
        <v>21262</v>
      </c>
      <c r="H308" t="s">
        <v>21263</v>
      </c>
      <c r="I308" t="s">
        <v>1382</v>
      </c>
      <c r="J308" t="s">
        <v>1383</v>
      </c>
      <c r="K308" t="s">
        <v>1828</v>
      </c>
      <c r="L308" t="s">
        <v>82</v>
      </c>
      <c r="M308" t="s">
        <v>51883</v>
      </c>
      <c r="N308" t="s">
        <v>51884</v>
      </c>
      <c r="O308" t="s">
        <v>51885</v>
      </c>
      <c r="P308" t="s">
        <v>21266</v>
      </c>
      <c r="Q308" t="s">
        <v>51886</v>
      </c>
      <c r="R308" t="s">
        <v>86</v>
      </c>
      <c r="S308" t="s">
        <v>1666</v>
      </c>
      <c r="T308" t="s">
        <v>23072</v>
      </c>
      <c r="U308" t="s">
        <v>51887</v>
      </c>
      <c r="V308" t="s">
        <v>1390</v>
      </c>
      <c r="W308" t="s">
        <v>474</v>
      </c>
      <c r="Y308" t="s">
        <v>90</v>
      </c>
      <c r="Z308" t="s">
        <v>641</v>
      </c>
      <c r="AB308" t="s">
        <v>4044</v>
      </c>
      <c r="AD308" t="s">
        <v>93</v>
      </c>
      <c r="AE308" t="s">
        <v>128</v>
      </c>
      <c r="AH308" t="s">
        <v>39412</v>
      </c>
      <c r="AI308" t="s">
        <v>21267</v>
      </c>
      <c r="AP308" t="s">
        <v>97</v>
      </c>
      <c r="AQ308" t="s">
        <v>98</v>
      </c>
      <c r="AR308" t="s">
        <v>99</v>
      </c>
      <c r="AS308" t="s">
        <v>21582</v>
      </c>
      <c r="AT308" t="s">
        <v>131</v>
      </c>
      <c r="AU308" t="s">
        <v>102</v>
      </c>
      <c r="AV308" t="s">
        <v>21268</v>
      </c>
      <c r="AW308" t="s">
        <v>51888</v>
      </c>
      <c r="AX308" t="s">
        <v>51889</v>
      </c>
      <c r="AY308" t="s">
        <v>51890</v>
      </c>
      <c r="AZ308" t="s">
        <v>107</v>
      </c>
      <c r="BC308" t="s">
        <v>51891</v>
      </c>
      <c r="BD308" t="s">
        <v>51892</v>
      </c>
      <c r="BF308" t="s">
        <v>51893</v>
      </c>
      <c r="BG308" t="s">
        <v>111</v>
      </c>
      <c r="BH308" t="s">
        <v>51894</v>
      </c>
      <c r="BI308" t="s">
        <v>21582</v>
      </c>
      <c r="BL308" t="s">
        <v>4054</v>
      </c>
    </row>
    <row r="309" spans="2:64">
      <c r="C309" t="str">
        <f>_xlfn.XLOOKUP(F309,[1]data!$A:$A,[1]data!$A:$A,"",0,1)</f>
        <v/>
      </c>
      <c r="F309" t="s">
        <v>51913</v>
      </c>
      <c r="G309" t="s">
        <v>51895</v>
      </c>
      <c r="H309" t="s">
        <v>51896</v>
      </c>
      <c r="I309" t="s">
        <v>51897</v>
      </c>
      <c r="J309" t="s">
        <v>51898</v>
      </c>
      <c r="K309" t="s">
        <v>51899</v>
      </c>
      <c r="L309" t="s">
        <v>414</v>
      </c>
      <c r="M309" t="s">
        <v>51900</v>
      </c>
      <c r="N309" t="s">
        <v>51901</v>
      </c>
      <c r="O309" t="s">
        <v>41733</v>
      </c>
      <c r="P309" t="s">
        <v>7533</v>
      </c>
      <c r="Q309" t="s">
        <v>7533</v>
      </c>
      <c r="R309" t="s">
        <v>86</v>
      </c>
      <c r="S309" t="s">
        <v>51902</v>
      </c>
      <c r="T309" t="s">
        <v>51903</v>
      </c>
      <c r="U309" t="s">
        <v>51904</v>
      </c>
      <c r="V309" t="s">
        <v>51905</v>
      </c>
      <c r="W309" t="s">
        <v>3961</v>
      </c>
      <c r="Y309" t="s">
        <v>251</v>
      </c>
      <c r="Z309" t="s">
        <v>641</v>
      </c>
      <c r="AB309" t="s">
        <v>51906</v>
      </c>
      <c r="AD309" t="s">
        <v>93</v>
      </c>
      <c r="AE309" t="s">
        <v>94</v>
      </c>
      <c r="AH309" t="s">
        <v>1104</v>
      </c>
      <c r="AI309" t="s">
        <v>51907</v>
      </c>
      <c r="AP309" t="s">
        <v>97</v>
      </c>
      <c r="AQ309" t="s">
        <v>98</v>
      </c>
      <c r="AR309" t="s">
        <v>99</v>
      </c>
      <c r="AS309" t="s">
        <v>21582</v>
      </c>
      <c r="AT309" t="s">
        <v>741</v>
      </c>
      <c r="AU309" t="s">
        <v>276</v>
      </c>
      <c r="AV309" t="s">
        <v>47602</v>
      </c>
      <c r="AW309" t="s">
        <v>51908</v>
      </c>
      <c r="AX309" t="s">
        <v>51909</v>
      </c>
      <c r="AY309" t="s">
        <v>51910</v>
      </c>
      <c r="AZ309" t="s">
        <v>107</v>
      </c>
      <c r="BC309" t="s">
        <v>51911</v>
      </c>
      <c r="BD309" t="s">
        <v>51912</v>
      </c>
      <c r="BE309" t="s">
        <v>212</v>
      </c>
      <c r="BF309" t="s">
        <v>51913</v>
      </c>
      <c r="BG309" t="s">
        <v>111</v>
      </c>
      <c r="BH309" t="s">
        <v>51914</v>
      </c>
      <c r="BI309" t="s">
        <v>21582</v>
      </c>
      <c r="BL309" t="s">
        <v>3134</v>
      </c>
    </row>
    <row r="310" spans="2:64">
      <c r="C310" t="str">
        <f>_xlfn.XLOOKUP(F310,[1]data!$A:$A,[1]data!$A:$A,"",0,1)</f>
        <v/>
      </c>
      <c r="F310" t="s">
        <v>51928</v>
      </c>
      <c r="G310" t="s">
        <v>51915</v>
      </c>
      <c r="H310" t="s">
        <v>51916</v>
      </c>
      <c r="I310" t="s">
        <v>7566</v>
      </c>
      <c r="J310" t="s">
        <v>7567</v>
      </c>
      <c r="K310" t="s">
        <v>51917</v>
      </c>
      <c r="L310" t="s">
        <v>82</v>
      </c>
      <c r="M310" t="s">
        <v>51918</v>
      </c>
      <c r="N310" t="s">
        <v>51919</v>
      </c>
      <c r="O310" t="s">
        <v>51920</v>
      </c>
      <c r="P310" t="s">
        <v>39157</v>
      </c>
      <c r="Q310" t="s">
        <v>50634</v>
      </c>
      <c r="R310" t="s">
        <v>86</v>
      </c>
      <c r="S310" t="s">
        <v>1146</v>
      </c>
      <c r="U310" t="s">
        <v>49987</v>
      </c>
      <c r="V310" t="s">
        <v>51921</v>
      </c>
      <c r="Y310" t="s">
        <v>90</v>
      </c>
      <c r="Z310" t="s">
        <v>641</v>
      </c>
      <c r="AB310" t="s">
        <v>526</v>
      </c>
      <c r="AD310" t="s">
        <v>93</v>
      </c>
      <c r="AE310" t="s">
        <v>94</v>
      </c>
      <c r="AH310" t="s">
        <v>1104</v>
      </c>
      <c r="AI310" t="s">
        <v>51922</v>
      </c>
      <c r="AP310" t="s">
        <v>97</v>
      </c>
      <c r="AQ310" t="s">
        <v>98</v>
      </c>
      <c r="AR310" t="s">
        <v>99</v>
      </c>
      <c r="AS310" t="s">
        <v>21582</v>
      </c>
      <c r="AT310" t="s">
        <v>101</v>
      </c>
      <c r="AU310" t="s">
        <v>102</v>
      </c>
      <c r="AV310" t="s">
        <v>23145</v>
      </c>
      <c r="AW310" t="s">
        <v>51923</v>
      </c>
      <c r="AX310" t="s">
        <v>51924</v>
      </c>
      <c r="AY310" t="s">
        <v>51925</v>
      </c>
      <c r="AZ310" t="s">
        <v>107</v>
      </c>
      <c r="BC310" t="s">
        <v>51926</v>
      </c>
      <c r="BD310" t="s">
        <v>51927</v>
      </c>
      <c r="BE310" t="s">
        <v>212</v>
      </c>
      <c r="BF310" t="s">
        <v>51928</v>
      </c>
      <c r="BG310" t="s">
        <v>111</v>
      </c>
      <c r="BH310" t="s">
        <v>51929</v>
      </c>
      <c r="BI310" t="s">
        <v>21582</v>
      </c>
      <c r="BL310" t="s">
        <v>539</v>
      </c>
    </row>
    <row r="311" spans="2:64">
      <c r="C311" t="str">
        <f>_xlfn.XLOOKUP(F311,[1]data!$A:$A,[1]data!$A:$A,"",0,1)</f>
        <v/>
      </c>
      <c r="F311" t="s">
        <v>51945</v>
      </c>
      <c r="G311" t="s">
        <v>51930</v>
      </c>
      <c r="H311" t="s">
        <v>51931</v>
      </c>
      <c r="I311" t="s">
        <v>10601</v>
      </c>
      <c r="J311" t="s">
        <v>10602</v>
      </c>
      <c r="K311" t="s">
        <v>51932</v>
      </c>
      <c r="L311" t="s">
        <v>82</v>
      </c>
      <c r="M311" t="s">
        <v>51933</v>
      </c>
      <c r="N311" t="s">
        <v>51934</v>
      </c>
      <c r="O311" t="s">
        <v>51935</v>
      </c>
      <c r="P311" t="s">
        <v>51936</v>
      </c>
      <c r="Q311" t="s">
        <v>28177</v>
      </c>
      <c r="R311" t="s">
        <v>197</v>
      </c>
      <c r="S311" t="s">
        <v>5064</v>
      </c>
      <c r="T311" t="s">
        <v>7468</v>
      </c>
      <c r="U311" t="s">
        <v>7468</v>
      </c>
      <c r="V311" t="s">
        <v>33047</v>
      </c>
      <c r="Y311" t="s">
        <v>90</v>
      </c>
      <c r="Z311" t="s">
        <v>1102</v>
      </c>
      <c r="AB311" t="s">
        <v>396</v>
      </c>
      <c r="AD311" t="s">
        <v>16950</v>
      </c>
      <c r="AE311" t="s">
        <v>3241</v>
      </c>
      <c r="AH311" t="s">
        <v>642</v>
      </c>
      <c r="AI311" t="s">
        <v>51937</v>
      </c>
      <c r="AK311" t="s">
        <v>51938</v>
      </c>
      <c r="AM311" t="s">
        <v>51938</v>
      </c>
      <c r="AO311" t="s">
        <v>36853</v>
      </c>
      <c r="AP311" t="s">
        <v>97</v>
      </c>
      <c r="AQ311" t="s">
        <v>98</v>
      </c>
      <c r="AR311" t="s">
        <v>99</v>
      </c>
      <c r="AS311" t="s">
        <v>21582</v>
      </c>
      <c r="AT311" t="s">
        <v>101</v>
      </c>
      <c r="AU311" t="s">
        <v>102</v>
      </c>
      <c r="AV311" t="s">
        <v>51939</v>
      </c>
      <c r="AW311" t="s">
        <v>51940</v>
      </c>
      <c r="AX311" t="s">
        <v>51941</v>
      </c>
      <c r="AY311" t="s">
        <v>51942</v>
      </c>
      <c r="AZ311" t="s">
        <v>107</v>
      </c>
      <c r="BC311" t="s">
        <v>51943</v>
      </c>
      <c r="BD311" t="s">
        <v>51944</v>
      </c>
      <c r="BF311" t="s">
        <v>51945</v>
      </c>
      <c r="BG311" t="s">
        <v>111</v>
      </c>
      <c r="BH311" t="s">
        <v>51946</v>
      </c>
      <c r="BI311" t="s">
        <v>21582</v>
      </c>
      <c r="BJ311" t="s">
        <v>51938</v>
      </c>
      <c r="BK311" t="s">
        <v>36853</v>
      </c>
      <c r="BL311" t="s">
        <v>409</v>
      </c>
    </row>
    <row r="312" spans="2:64">
      <c r="C312" t="str">
        <f>_xlfn.XLOOKUP(F312,[1]data!$A:$A,[1]data!$A:$A,"",0,1)</f>
        <v/>
      </c>
      <c r="F312" t="s">
        <v>51964</v>
      </c>
      <c r="G312" t="s">
        <v>51947</v>
      </c>
      <c r="H312" t="s">
        <v>51948</v>
      </c>
      <c r="I312" t="s">
        <v>51949</v>
      </c>
      <c r="J312" t="s">
        <v>51950</v>
      </c>
      <c r="K312" t="s">
        <v>51951</v>
      </c>
      <c r="L312" t="s">
        <v>365</v>
      </c>
      <c r="M312" t="s">
        <v>51952</v>
      </c>
      <c r="N312" t="s">
        <v>51953</v>
      </c>
      <c r="O312" t="s">
        <v>51954</v>
      </c>
      <c r="P312" t="s">
        <v>51955</v>
      </c>
      <c r="Q312" t="s">
        <v>51955</v>
      </c>
      <c r="R312" t="s">
        <v>86</v>
      </c>
      <c r="S312" t="s">
        <v>1146</v>
      </c>
      <c r="U312" t="s">
        <v>51956</v>
      </c>
      <c r="V312" t="s">
        <v>22454</v>
      </c>
      <c r="W312" t="s">
        <v>6152</v>
      </c>
      <c r="Y312" t="s">
        <v>251</v>
      </c>
      <c r="Z312" t="s">
        <v>91</v>
      </c>
      <c r="AB312" t="s">
        <v>273</v>
      </c>
      <c r="AD312" t="s">
        <v>93</v>
      </c>
      <c r="AE312" t="s">
        <v>94</v>
      </c>
      <c r="AH312" t="s">
        <v>642</v>
      </c>
      <c r="AI312" t="s">
        <v>51957</v>
      </c>
      <c r="AP312" t="s">
        <v>97</v>
      </c>
      <c r="AQ312" t="s">
        <v>98</v>
      </c>
      <c r="AR312" t="s">
        <v>99</v>
      </c>
      <c r="AS312" t="s">
        <v>21582</v>
      </c>
      <c r="AT312" t="s">
        <v>951</v>
      </c>
      <c r="AU312" t="s">
        <v>1175</v>
      </c>
      <c r="AV312" t="s">
        <v>51958</v>
      </c>
      <c r="AW312" t="s">
        <v>51959</v>
      </c>
      <c r="AX312" t="s">
        <v>51960</v>
      </c>
      <c r="AY312" t="s">
        <v>51961</v>
      </c>
      <c r="AZ312" t="s">
        <v>107</v>
      </c>
      <c r="BC312" t="s">
        <v>51962</v>
      </c>
      <c r="BD312" t="s">
        <v>51963</v>
      </c>
      <c r="BE312" t="s">
        <v>212</v>
      </c>
      <c r="BF312" t="s">
        <v>51964</v>
      </c>
      <c r="BG312" t="s">
        <v>111</v>
      </c>
      <c r="BH312" t="s">
        <v>51965</v>
      </c>
      <c r="BI312" t="s">
        <v>21582</v>
      </c>
      <c r="BL312" t="s">
        <v>285</v>
      </c>
    </row>
    <row r="313" spans="2:64">
      <c r="C313" t="str">
        <f>_xlfn.XLOOKUP(F313,[1]data!$A:$A,[1]data!$A:$A,"",0,1)</f>
        <v/>
      </c>
      <c r="F313" t="s">
        <v>51981</v>
      </c>
      <c r="G313" t="s">
        <v>51966</v>
      </c>
      <c r="H313" t="s">
        <v>51967</v>
      </c>
      <c r="I313" t="s">
        <v>44859</v>
      </c>
      <c r="J313" t="s">
        <v>44860</v>
      </c>
      <c r="K313" t="s">
        <v>51968</v>
      </c>
      <c r="L313" t="s">
        <v>82</v>
      </c>
      <c r="M313" t="s">
        <v>51969</v>
      </c>
      <c r="N313" t="s">
        <v>51970</v>
      </c>
      <c r="O313" t="s">
        <v>51971</v>
      </c>
      <c r="P313" t="s">
        <v>51972</v>
      </c>
      <c r="Q313" t="s">
        <v>51972</v>
      </c>
      <c r="R313" t="s">
        <v>86</v>
      </c>
      <c r="S313" t="s">
        <v>9280</v>
      </c>
      <c r="U313" t="s">
        <v>9281</v>
      </c>
      <c r="V313" t="s">
        <v>51973</v>
      </c>
      <c r="W313" t="s">
        <v>51974</v>
      </c>
      <c r="Y313" t="s">
        <v>90</v>
      </c>
      <c r="Z313" t="s">
        <v>1102</v>
      </c>
      <c r="AB313" t="s">
        <v>92</v>
      </c>
      <c r="AD313" t="s">
        <v>18623</v>
      </c>
      <c r="AE313" t="s">
        <v>94</v>
      </c>
      <c r="AH313" t="s">
        <v>39412</v>
      </c>
      <c r="AI313" t="s">
        <v>51975</v>
      </c>
      <c r="AK313" t="s">
        <v>12405</v>
      </c>
      <c r="AM313" t="s">
        <v>12405</v>
      </c>
      <c r="AO313" t="s">
        <v>42379</v>
      </c>
      <c r="AP313" t="s">
        <v>97</v>
      </c>
      <c r="AQ313" t="s">
        <v>98</v>
      </c>
      <c r="AR313" t="s">
        <v>99</v>
      </c>
      <c r="AS313" t="s">
        <v>21582</v>
      </c>
      <c r="AT313" t="s">
        <v>101</v>
      </c>
      <c r="AU313" t="s">
        <v>102</v>
      </c>
      <c r="AV313" t="s">
        <v>37917</v>
      </c>
      <c r="AW313" t="s">
        <v>51976</v>
      </c>
      <c r="AX313" t="s">
        <v>51977</v>
      </c>
      <c r="AY313" t="s">
        <v>51978</v>
      </c>
      <c r="AZ313" t="s">
        <v>107</v>
      </c>
      <c r="BC313" t="s">
        <v>51979</v>
      </c>
      <c r="BD313" t="s">
        <v>51980</v>
      </c>
      <c r="BF313" t="s">
        <v>51981</v>
      </c>
      <c r="BG313" t="s">
        <v>111</v>
      </c>
      <c r="BH313" t="s">
        <v>51982</v>
      </c>
      <c r="BI313" t="s">
        <v>21582</v>
      </c>
      <c r="BJ313" t="s">
        <v>12405</v>
      </c>
      <c r="BK313" t="s">
        <v>42379</v>
      </c>
      <c r="BL313" t="s">
        <v>113</v>
      </c>
    </row>
    <row r="314" spans="2:64">
      <c r="C314" t="str">
        <f>_xlfn.XLOOKUP(F314,[1]data!$A:$A,[1]data!$A:$A,"",0,1)</f>
        <v/>
      </c>
      <c r="F314" t="s">
        <v>51998</v>
      </c>
      <c r="G314" t="s">
        <v>51983</v>
      </c>
      <c r="H314" t="s">
        <v>51983</v>
      </c>
      <c r="I314" t="s">
        <v>2402</v>
      </c>
      <c r="J314" t="s">
        <v>2403</v>
      </c>
      <c r="K314" t="s">
        <v>51984</v>
      </c>
      <c r="L314" t="s">
        <v>82</v>
      </c>
      <c r="M314" t="s">
        <v>51985</v>
      </c>
      <c r="N314" t="s">
        <v>51986</v>
      </c>
      <c r="O314" t="s">
        <v>51987</v>
      </c>
      <c r="P314" t="s">
        <v>51988</v>
      </c>
      <c r="Q314" t="s">
        <v>51988</v>
      </c>
      <c r="R314" t="s">
        <v>11520</v>
      </c>
      <c r="S314" t="s">
        <v>7909</v>
      </c>
      <c r="U314" t="s">
        <v>51989</v>
      </c>
      <c r="V314" t="s">
        <v>51990</v>
      </c>
      <c r="W314" t="s">
        <v>737</v>
      </c>
      <c r="Y314" t="s">
        <v>90</v>
      </c>
      <c r="Z314" t="s">
        <v>1102</v>
      </c>
      <c r="AB314" t="s">
        <v>1433</v>
      </c>
      <c r="AD314" t="s">
        <v>10771</v>
      </c>
      <c r="AE314" t="s">
        <v>94</v>
      </c>
      <c r="AH314" t="s">
        <v>642</v>
      </c>
      <c r="AI314" t="s">
        <v>51991</v>
      </c>
      <c r="AO314" t="s">
        <v>43561</v>
      </c>
      <c r="AP314" t="s">
        <v>97</v>
      </c>
      <c r="AQ314" t="s">
        <v>98</v>
      </c>
      <c r="AR314" t="s">
        <v>99</v>
      </c>
      <c r="AS314" t="s">
        <v>21582</v>
      </c>
      <c r="AT314" t="s">
        <v>101</v>
      </c>
      <c r="AU314" t="s">
        <v>102</v>
      </c>
      <c r="AV314" t="s">
        <v>51992</v>
      </c>
      <c r="AW314" t="s">
        <v>51993</v>
      </c>
      <c r="AX314" t="s">
        <v>51994</v>
      </c>
      <c r="AY314" t="s">
        <v>51995</v>
      </c>
      <c r="AZ314" t="s">
        <v>107</v>
      </c>
      <c r="BC314" t="s">
        <v>51996</v>
      </c>
      <c r="BD314" t="s">
        <v>51997</v>
      </c>
      <c r="BE314" t="s">
        <v>212</v>
      </c>
      <c r="BF314" t="s">
        <v>51998</v>
      </c>
      <c r="BG314" t="s">
        <v>111</v>
      </c>
      <c r="BH314" t="s">
        <v>51999</v>
      </c>
      <c r="BI314" t="s">
        <v>21582</v>
      </c>
      <c r="BK314" t="s">
        <v>43561</v>
      </c>
      <c r="BL314" t="s">
        <v>1444</v>
      </c>
    </row>
    <row r="315" spans="2:64">
      <c r="B315" t="s">
        <v>56549</v>
      </c>
      <c r="C315" t="s">
        <v>56547</v>
      </c>
      <c r="F315" t="s">
        <v>51709</v>
      </c>
      <c r="G315" t="s">
        <v>51698</v>
      </c>
      <c r="H315" t="s">
        <v>51699</v>
      </c>
      <c r="I315" t="s">
        <v>21295</v>
      </c>
      <c r="J315" t="s">
        <v>21295</v>
      </c>
      <c r="K315" t="s">
        <v>21296</v>
      </c>
      <c r="L315" t="s">
        <v>414</v>
      </c>
      <c r="M315" t="s">
        <v>51700</v>
      </c>
      <c r="N315" t="s">
        <v>51701</v>
      </c>
      <c r="O315" t="s">
        <v>21164</v>
      </c>
      <c r="P315" t="s">
        <v>369</v>
      </c>
      <c r="Q315" t="s">
        <v>369</v>
      </c>
      <c r="R315" t="s">
        <v>86</v>
      </c>
      <c r="S315" t="s">
        <v>758</v>
      </c>
      <c r="T315" t="s">
        <v>5892</v>
      </c>
      <c r="U315" t="s">
        <v>51702</v>
      </c>
      <c r="V315" t="s">
        <v>5745</v>
      </c>
      <c r="W315" t="s">
        <v>5745</v>
      </c>
      <c r="Y315" t="s">
        <v>251</v>
      </c>
      <c r="Z315" t="s">
        <v>641</v>
      </c>
      <c r="AB315" t="s">
        <v>10731</v>
      </c>
      <c r="AD315" t="s">
        <v>93</v>
      </c>
      <c r="AE315" t="s">
        <v>94</v>
      </c>
      <c r="AF315" t="s">
        <v>21301</v>
      </c>
      <c r="AH315" t="s">
        <v>39412</v>
      </c>
      <c r="AI315" t="s">
        <v>51703</v>
      </c>
      <c r="AP315" t="s">
        <v>97</v>
      </c>
      <c r="AQ315" t="s">
        <v>98</v>
      </c>
      <c r="AR315" t="s">
        <v>99</v>
      </c>
      <c r="AS315" t="s">
        <v>15868</v>
      </c>
      <c r="AT315" t="s">
        <v>275</v>
      </c>
      <c r="AU315" t="s">
        <v>276</v>
      </c>
      <c r="AV315" t="s">
        <v>51704</v>
      </c>
      <c r="AW315" t="s">
        <v>51705</v>
      </c>
      <c r="AX315" t="s">
        <v>51706</v>
      </c>
      <c r="AY315" t="s">
        <v>51707</v>
      </c>
      <c r="AZ315" t="s">
        <v>107</v>
      </c>
      <c r="BC315" t="s">
        <v>21307</v>
      </c>
      <c r="BD315" t="s">
        <v>51708</v>
      </c>
      <c r="BE315" t="s">
        <v>212</v>
      </c>
      <c r="BF315" t="s">
        <v>51709</v>
      </c>
      <c r="BG315" t="s">
        <v>111</v>
      </c>
      <c r="BH315" t="s">
        <v>51710</v>
      </c>
      <c r="BI315" t="s">
        <v>15868</v>
      </c>
      <c r="BL315" t="s">
        <v>10739</v>
      </c>
    </row>
    <row r="316" spans="2:64">
      <c r="C316" t="str">
        <f>_xlfn.XLOOKUP(F316,[1]data!$A:$A,[1]data!$A:$A,"",0,1)</f>
        <v/>
      </c>
      <c r="F316" t="s">
        <v>51725</v>
      </c>
      <c r="G316" t="s">
        <v>51711</v>
      </c>
      <c r="H316" t="s">
        <v>51712</v>
      </c>
      <c r="I316" t="s">
        <v>11780</v>
      </c>
      <c r="J316" t="s">
        <v>11781</v>
      </c>
      <c r="K316" t="s">
        <v>22244</v>
      </c>
      <c r="L316" t="s">
        <v>82</v>
      </c>
      <c r="M316" t="s">
        <v>51713</v>
      </c>
      <c r="N316" t="s">
        <v>51714</v>
      </c>
      <c r="O316" t="s">
        <v>51715</v>
      </c>
      <c r="P316" t="s">
        <v>51541</v>
      </c>
      <c r="Q316" t="s">
        <v>51542</v>
      </c>
      <c r="R316" t="s">
        <v>86</v>
      </c>
      <c r="S316" t="s">
        <v>11020</v>
      </c>
      <c r="U316" t="s">
        <v>51716</v>
      </c>
      <c r="V316" t="s">
        <v>51717</v>
      </c>
      <c r="Y316" t="s">
        <v>90</v>
      </c>
      <c r="Z316" t="s">
        <v>1102</v>
      </c>
      <c r="AB316" t="s">
        <v>10731</v>
      </c>
      <c r="AD316" t="s">
        <v>17794</v>
      </c>
      <c r="AE316" t="s">
        <v>94</v>
      </c>
      <c r="AH316" t="s">
        <v>41134</v>
      </c>
      <c r="AI316" t="s">
        <v>51718</v>
      </c>
      <c r="AK316" t="s">
        <v>37998</v>
      </c>
      <c r="AM316" t="s">
        <v>37998</v>
      </c>
      <c r="AO316" t="s">
        <v>16560</v>
      </c>
      <c r="AP316" t="s">
        <v>97</v>
      </c>
      <c r="AQ316" t="s">
        <v>98</v>
      </c>
      <c r="AR316" t="s">
        <v>99</v>
      </c>
      <c r="AS316" t="s">
        <v>15868</v>
      </c>
      <c r="AT316" t="s">
        <v>101</v>
      </c>
      <c r="AU316" t="s">
        <v>102</v>
      </c>
      <c r="AV316" t="s">
        <v>51719</v>
      </c>
      <c r="AW316" t="s">
        <v>51720</v>
      </c>
      <c r="AX316" t="s">
        <v>51721</v>
      </c>
      <c r="AY316" t="s">
        <v>51722</v>
      </c>
      <c r="AZ316" t="s">
        <v>107</v>
      </c>
      <c r="BC316" t="s">
        <v>51723</v>
      </c>
      <c r="BD316" t="s">
        <v>51724</v>
      </c>
      <c r="BF316" t="s">
        <v>51725</v>
      </c>
      <c r="BG316" t="s">
        <v>111</v>
      </c>
      <c r="BH316" t="s">
        <v>51726</v>
      </c>
      <c r="BI316" t="s">
        <v>15868</v>
      </c>
      <c r="BJ316" t="s">
        <v>37998</v>
      </c>
      <c r="BK316" t="s">
        <v>16560</v>
      </c>
      <c r="BL316" t="s">
        <v>10739</v>
      </c>
    </row>
    <row r="317" spans="2:64">
      <c r="C317" t="str">
        <f>_xlfn.XLOOKUP(F317,[1]data!$A:$A,[1]data!$A:$A,"",0,1)</f>
        <v/>
      </c>
      <c r="F317" t="s">
        <v>51749</v>
      </c>
      <c r="G317" t="s">
        <v>51727</v>
      </c>
      <c r="H317" t="s">
        <v>51728</v>
      </c>
      <c r="I317" t="s">
        <v>51729</v>
      </c>
      <c r="J317" t="s">
        <v>51730</v>
      </c>
      <c r="K317" t="s">
        <v>51731</v>
      </c>
      <c r="L317" t="s">
        <v>729</v>
      </c>
      <c r="M317" t="s">
        <v>51732</v>
      </c>
      <c r="N317" t="s">
        <v>51733</v>
      </c>
      <c r="O317" t="s">
        <v>51734</v>
      </c>
      <c r="P317" t="s">
        <v>51735</v>
      </c>
      <c r="Q317" t="s">
        <v>51735</v>
      </c>
      <c r="R317" t="s">
        <v>86</v>
      </c>
      <c r="S317" t="s">
        <v>51736</v>
      </c>
      <c r="T317" t="s">
        <v>51737</v>
      </c>
      <c r="U317" t="s">
        <v>51738</v>
      </c>
      <c r="V317" t="s">
        <v>51739</v>
      </c>
      <c r="W317" t="s">
        <v>51740</v>
      </c>
      <c r="Y317" t="s">
        <v>251</v>
      </c>
      <c r="Z317" t="s">
        <v>641</v>
      </c>
      <c r="AB317" t="s">
        <v>615</v>
      </c>
      <c r="AD317" t="s">
        <v>93</v>
      </c>
      <c r="AE317" t="s">
        <v>94</v>
      </c>
      <c r="AG317" t="s">
        <v>397</v>
      </c>
      <c r="AH317" t="s">
        <v>51741</v>
      </c>
      <c r="AI317" t="s">
        <v>51742</v>
      </c>
      <c r="AP317" t="s">
        <v>97</v>
      </c>
      <c r="AQ317" t="s">
        <v>98</v>
      </c>
      <c r="AR317" t="s">
        <v>99</v>
      </c>
      <c r="AS317" t="s">
        <v>15868</v>
      </c>
      <c r="AT317" t="s">
        <v>275</v>
      </c>
      <c r="AU317" t="s">
        <v>399</v>
      </c>
      <c r="AV317" t="s">
        <v>51743</v>
      </c>
      <c r="AW317" t="s">
        <v>51744</v>
      </c>
      <c r="AX317" t="s">
        <v>51745</v>
      </c>
      <c r="AY317" t="s">
        <v>51746</v>
      </c>
      <c r="AZ317" t="s">
        <v>107</v>
      </c>
      <c r="BA317" t="s">
        <v>16157</v>
      </c>
      <c r="BC317" t="s">
        <v>51747</v>
      </c>
      <c r="BD317" t="s">
        <v>51748</v>
      </c>
      <c r="BE317" t="s">
        <v>212</v>
      </c>
      <c r="BF317" t="s">
        <v>51749</v>
      </c>
      <c r="BG317" t="s">
        <v>111</v>
      </c>
      <c r="BH317" t="s">
        <v>51750</v>
      </c>
      <c r="BI317" t="s">
        <v>15868</v>
      </c>
      <c r="BL317" t="s">
        <v>629</v>
      </c>
    </row>
    <row r="318" spans="2:64">
      <c r="C318" t="str">
        <f>_xlfn.XLOOKUP(F318,[1]data!$A:$A,[1]data!$A:$A,"",0,1)</f>
        <v/>
      </c>
      <c r="F318" t="s">
        <v>51763</v>
      </c>
      <c r="G318" t="s">
        <v>51751</v>
      </c>
      <c r="H318" t="s">
        <v>51752</v>
      </c>
      <c r="I318" t="s">
        <v>51729</v>
      </c>
      <c r="J318" t="s">
        <v>51730</v>
      </c>
      <c r="K318" t="s">
        <v>51753</v>
      </c>
      <c r="L318" t="s">
        <v>729</v>
      </c>
      <c r="M318" t="s">
        <v>51754</v>
      </c>
      <c r="N318" t="s">
        <v>51755</v>
      </c>
      <c r="O318" t="s">
        <v>51756</v>
      </c>
      <c r="P318" t="s">
        <v>51735</v>
      </c>
      <c r="Q318" t="s">
        <v>51735</v>
      </c>
      <c r="R318" t="s">
        <v>86</v>
      </c>
      <c r="S318" t="s">
        <v>51736</v>
      </c>
      <c r="T318" t="s">
        <v>51737</v>
      </c>
      <c r="U318" t="s">
        <v>51738</v>
      </c>
      <c r="V318" t="s">
        <v>51739</v>
      </c>
      <c r="W318" t="s">
        <v>51740</v>
      </c>
      <c r="Y318" t="s">
        <v>251</v>
      </c>
      <c r="Z318" t="s">
        <v>91</v>
      </c>
      <c r="AB318" t="s">
        <v>127</v>
      </c>
      <c r="AD318" t="s">
        <v>93</v>
      </c>
      <c r="AE318" t="s">
        <v>94</v>
      </c>
      <c r="AG318" t="s">
        <v>397</v>
      </c>
      <c r="AH318" t="s">
        <v>2838</v>
      </c>
      <c r="AI318" t="s">
        <v>51757</v>
      </c>
      <c r="AP318" t="s">
        <v>97</v>
      </c>
      <c r="AQ318" t="s">
        <v>98</v>
      </c>
      <c r="AR318" t="s">
        <v>99</v>
      </c>
      <c r="AS318" t="s">
        <v>15868</v>
      </c>
      <c r="AT318" t="s">
        <v>275</v>
      </c>
      <c r="AU318" t="s">
        <v>399</v>
      </c>
      <c r="AV318" t="s">
        <v>51758</v>
      </c>
      <c r="AW318" t="s">
        <v>51759</v>
      </c>
      <c r="AX318" t="s">
        <v>51760</v>
      </c>
      <c r="AY318" t="s">
        <v>51761</v>
      </c>
      <c r="AZ318" t="s">
        <v>107</v>
      </c>
      <c r="BA318" t="s">
        <v>16157</v>
      </c>
      <c r="BC318" t="s">
        <v>51747</v>
      </c>
      <c r="BD318" t="s">
        <v>51762</v>
      </c>
      <c r="BE318" t="s">
        <v>212</v>
      </c>
      <c r="BF318" t="s">
        <v>51763</v>
      </c>
      <c r="BG318" t="s">
        <v>111</v>
      </c>
      <c r="BH318" t="s">
        <v>51764</v>
      </c>
      <c r="BI318" t="s">
        <v>15868</v>
      </c>
      <c r="BL318" t="s">
        <v>140</v>
      </c>
    </row>
    <row r="319" spans="2:64">
      <c r="C319" t="str">
        <f>_xlfn.XLOOKUP(F319,[1]data!$A:$A,[1]data!$A:$A,"",0,1)</f>
        <v/>
      </c>
      <c r="F319" t="s">
        <v>51635</v>
      </c>
      <c r="G319" t="s">
        <v>51618</v>
      </c>
      <c r="H319" t="s">
        <v>51619</v>
      </c>
      <c r="K319" t="s">
        <v>51620</v>
      </c>
      <c r="M319" t="s">
        <v>51621</v>
      </c>
      <c r="N319" t="s">
        <v>51622</v>
      </c>
      <c r="O319" t="s">
        <v>51623</v>
      </c>
      <c r="T319" t="s">
        <v>51624</v>
      </c>
      <c r="U319" t="s">
        <v>51625</v>
      </c>
      <c r="V319" t="s">
        <v>41317</v>
      </c>
      <c r="W319" t="s">
        <v>41317</v>
      </c>
      <c r="Y319" t="s">
        <v>346</v>
      </c>
      <c r="Z319" t="s">
        <v>7063</v>
      </c>
      <c r="AB319" t="s">
        <v>51626</v>
      </c>
      <c r="AC319" t="s">
        <v>41319</v>
      </c>
      <c r="AD319" t="s">
        <v>41319</v>
      </c>
      <c r="AE319" t="s">
        <v>94</v>
      </c>
      <c r="AH319" t="s">
        <v>51627</v>
      </c>
      <c r="AI319" t="s">
        <v>51628</v>
      </c>
      <c r="AK319" t="s">
        <v>51629</v>
      </c>
      <c r="AM319" t="s">
        <v>51629</v>
      </c>
      <c r="AP319" t="s">
        <v>97</v>
      </c>
      <c r="AQ319" t="s">
        <v>98</v>
      </c>
      <c r="AR319" t="s">
        <v>1947</v>
      </c>
      <c r="AS319" t="s">
        <v>12405</v>
      </c>
      <c r="AT319" t="s">
        <v>530</v>
      </c>
      <c r="AU319" t="s">
        <v>399</v>
      </c>
      <c r="AV319" t="s">
        <v>51630</v>
      </c>
      <c r="AW319" t="s">
        <v>51631</v>
      </c>
      <c r="AX319" t="s">
        <v>51632</v>
      </c>
      <c r="AY319" t="s">
        <v>51633</v>
      </c>
      <c r="AZ319" t="s">
        <v>107</v>
      </c>
      <c r="BD319" t="s">
        <v>51634</v>
      </c>
      <c r="BE319" t="s">
        <v>212</v>
      </c>
      <c r="BF319" t="s">
        <v>51635</v>
      </c>
      <c r="BG319" t="s">
        <v>111</v>
      </c>
      <c r="BH319" t="s">
        <v>51636</v>
      </c>
      <c r="BI319" t="s">
        <v>49479</v>
      </c>
      <c r="BJ319" t="s">
        <v>51629</v>
      </c>
      <c r="BL319" t="s">
        <v>51637</v>
      </c>
    </row>
    <row r="320" spans="2:64">
      <c r="C320" t="str">
        <f>_xlfn.XLOOKUP(F320,[1]data!$A:$A,[1]data!$A:$A,"",0,1)</f>
        <v/>
      </c>
      <c r="F320" t="s">
        <v>51648</v>
      </c>
      <c r="G320" t="s">
        <v>18600</v>
      </c>
      <c r="H320" t="s">
        <v>43892</v>
      </c>
      <c r="I320" t="s">
        <v>18602</v>
      </c>
      <c r="J320" t="s">
        <v>18603</v>
      </c>
      <c r="K320" t="s">
        <v>51638</v>
      </c>
      <c r="L320" t="s">
        <v>82</v>
      </c>
      <c r="M320" t="s">
        <v>51639</v>
      </c>
      <c r="N320" t="s">
        <v>51640</v>
      </c>
      <c r="O320" t="s">
        <v>51641</v>
      </c>
      <c r="P320" t="s">
        <v>10981</v>
      </c>
      <c r="Q320" t="s">
        <v>10982</v>
      </c>
      <c r="R320" t="s">
        <v>197</v>
      </c>
      <c r="T320" t="s">
        <v>8562</v>
      </c>
      <c r="U320" t="s">
        <v>8562</v>
      </c>
      <c r="V320" t="s">
        <v>43896</v>
      </c>
      <c r="W320" t="s">
        <v>1781</v>
      </c>
      <c r="Y320" t="s">
        <v>90</v>
      </c>
      <c r="Z320" t="s">
        <v>91</v>
      </c>
      <c r="AB320" t="s">
        <v>51642</v>
      </c>
      <c r="AC320" t="s">
        <v>41319</v>
      </c>
      <c r="AD320" t="s">
        <v>41319</v>
      </c>
      <c r="AE320" t="s">
        <v>94</v>
      </c>
      <c r="AH320" t="s">
        <v>42017</v>
      </c>
      <c r="AI320" t="s">
        <v>51643</v>
      </c>
      <c r="AP320" t="s">
        <v>97</v>
      </c>
      <c r="AQ320" t="s">
        <v>98</v>
      </c>
      <c r="AR320" t="s">
        <v>5818</v>
      </c>
      <c r="AS320" t="s">
        <v>12405</v>
      </c>
      <c r="AT320" t="s">
        <v>131</v>
      </c>
      <c r="AU320" t="s">
        <v>102</v>
      </c>
      <c r="AV320" t="s">
        <v>51644</v>
      </c>
      <c r="AW320" t="s">
        <v>43899</v>
      </c>
      <c r="AX320" t="s">
        <v>51645</v>
      </c>
      <c r="AY320" t="s">
        <v>51646</v>
      </c>
      <c r="AZ320" t="s">
        <v>107</v>
      </c>
      <c r="BC320" t="s">
        <v>43902</v>
      </c>
      <c r="BD320" t="s">
        <v>51647</v>
      </c>
      <c r="BF320" t="s">
        <v>51648</v>
      </c>
      <c r="BG320" t="s">
        <v>111</v>
      </c>
      <c r="BH320" t="s">
        <v>51649</v>
      </c>
      <c r="BI320" t="s">
        <v>12405</v>
      </c>
      <c r="BL320" t="s">
        <v>215</v>
      </c>
    </row>
    <row r="321" spans="2:64">
      <c r="C321" t="str">
        <f>_xlfn.XLOOKUP(F321,[1]data!$A:$A,[1]data!$A:$A,"",0,1)</f>
        <v/>
      </c>
      <c r="F321" t="s">
        <v>51663</v>
      </c>
      <c r="G321" t="s">
        <v>1138</v>
      </c>
      <c r="H321" t="s">
        <v>1138</v>
      </c>
      <c r="I321" t="s">
        <v>585</v>
      </c>
      <c r="J321" t="s">
        <v>586</v>
      </c>
      <c r="K321" t="s">
        <v>10398</v>
      </c>
      <c r="L321" t="s">
        <v>82</v>
      </c>
      <c r="M321" t="s">
        <v>51650</v>
      </c>
      <c r="N321" t="s">
        <v>51651</v>
      </c>
      <c r="O321" t="s">
        <v>51652</v>
      </c>
      <c r="P321" t="s">
        <v>9784</v>
      </c>
      <c r="Q321" t="s">
        <v>9784</v>
      </c>
      <c r="R321" t="s">
        <v>86</v>
      </c>
      <c r="S321" t="s">
        <v>4919</v>
      </c>
      <c r="T321" t="s">
        <v>4920</v>
      </c>
      <c r="U321" t="s">
        <v>40673</v>
      </c>
      <c r="V321" t="s">
        <v>51653</v>
      </c>
      <c r="W321" t="s">
        <v>51654</v>
      </c>
      <c r="Y321" t="s">
        <v>90</v>
      </c>
      <c r="Z321" t="s">
        <v>1102</v>
      </c>
      <c r="AB321" t="s">
        <v>4761</v>
      </c>
      <c r="AD321" t="s">
        <v>51655</v>
      </c>
      <c r="AE321" t="s">
        <v>94</v>
      </c>
      <c r="AH321" t="s">
        <v>39412</v>
      </c>
      <c r="AI321" t="s">
        <v>51656</v>
      </c>
      <c r="AK321" t="s">
        <v>51657</v>
      </c>
      <c r="AM321" t="s">
        <v>51657</v>
      </c>
      <c r="AO321" t="s">
        <v>40007</v>
      </c>
      <c r="AP321" t="s">
        <v>97</v>
      </c>
      <c r="AQ321" t="s">
        <v>98</v>
      </c>
      <c r="AR321" t="s">
        <v>99</v>
      </c>
      <c r="AS321" t="s">
        <v>12405</v>
      </c>
      <c r="AT321" t="s">
        <v>101</v>
      </c>
      <c r="AU321" t="s">
        <v>102</v>
      </c>
      <c r="AV321" t="s">
        <v>33505</v>
      </c>
      <c r="AW321" t="s">
        <v>51658</v>
      </c>
      <c r="AX321" t="s">
        <v>51659</v>
      </c>
      <c r="AY321" t="s">
        <v>51660</v>
      </c>
      <c r="AZ321" t="s">
        <v>107</v>
      </c>
      <c r="BC321" t="s">
        <v>51661</v>
      </c>
      <c r="BD321" t="s">
        <v>51662</v>
      </c>
      <c r="BF321" t="s">
        <v>51663</v>
      </c>
      <c r="BG321" t="s">
        <v>111</v>
      </c>
      <c r="BH321" t="s">
        <v>51664</v>
      </c>
      <c r="BI321" t="s">
        <v>12405</v>
      </c>
      <c r="BJ321" t="s">
        <v>51657</v>
      </c>
      <c r="BK321" t="s">
        <v>40007</v>
      </c>
      <c r="BL321" t="s">
        <v>4771</v>
      </c>
    </row>
    <row r="322" spans="2:64">
      <c r="C322" t="str">
        <f>_xlfn.XLOOKUP(F322,[1]data!$A:$A,[1]data!$A:$A,"",0,1)</f>
        <v/>
      </c>
      <c r="F322" t="s">
        <v>51679</v>
      </c>
      <c r="G322" t="s">
        <v>51665</v>
      </c>
      <c r="H322" t="s">
        <v>51666</v>
      </c>
      <c r="I322" t="s">
        <v>542</v>
      </c>
      <c r="J322" t="s">
        <v>543</v>
      </c>
      <c r="K322" t="s">
        <v>51667</v>
      </c>
      <c r="L322" t="s">
        <v>82</v>
      </c>
      <c r="M322" t="s">
        <v>51668</v>
      </c>
      <c r="N322" t="s">
        <v>51669</v>
      </c>
      <c r="O322" t="s">
        <v>51670</v>
      </c>
      <c r="P322" t="s">
        <v>6026</v>
      </c>
      <c r="Q322" t="s">
        <v>6026</v>
      </c>
      <c r="R322" t="s">
        <v>86</v>
      </c>
      <c r="S322" t="s">
        <v>1233</v>
      </c>
      <c r="U322" t="s">
        <v>14225</v>
      </c>
      <c r="V322" t="s">
        <v>51671</v>
      </c>
      <c r="W322" t="s">
        <v>551</v>
      </c>
      <c r="Y322" t="s">
        <v>90</v>
      </c>
      <c r="Z322" t="s">
        <v>1102</v>
      </c>
      <c r="AB322" t="s">
        <v>1433</v>
      </c>
      <c r="AD322" t="s">
        <v>10771</v>
      </c>
      <c r="AE322" t="s">
        <v>94</v>
      </c>
      <c r="AH322" t="s">
        <v>39412</v>
      </c>
      <c r="AI322" t="s">
        <v>51672</v>
      </c>
      <c r="AK322" t="s">
        <v>47191</v>
      </c>
      <c r="AM322" t="s">
        <v>47191</v>
      </c>
      <c r="AO322" t="s">
        <v>35522</v>
      </c>
      <c r="AP322" t="s">
        <v>97</v>
      </c>
      <c r="AQ322" t="s">
        <v>98</v>
      </c>
      <c r="AR322" t="s">
        <v>99</v>
      </c>
      <c r="AS322" t="s">
        <v>12405</v>
      </c>
      <c r="AT322" t="s">
        <v>101</v>
      </c>
      <c r="AU322" t="s">
        <v>102</v>
      </c>
      <c r="AV322" t="s">
        <v>51673</v>
      </c>
      <c r="AW322" t="s">
        <v>51674</v>
      </c>
      <c r="AX322" t="s">
        <v>51675</v>
      </c>
      <c r="AY322" t="s">
        <v>51676</v>
      </c>
      <c r="AZ322" t="s">
        <v>107</v>
      </c>
      <c r="BC322" t="s">
        <v>51677</v>
      </c>
      <c r="BD322" t="s">
        <v>51678</v>
      </c>
      <c r="BF322" t="s">
        <v>51679</v>
      </c>
      <c r="BG322" t="s">
        <v>111</v>
      </c>
      <c r="BH322" t="s">
        <v>51680</v>
      </c>
      <c r="BI322" t="s">
        <v>12405</v>
      </c>
      <c r="BJ322" t="s">
        <v>47191</v>
      </c>
      <c r="BK322" t="s">
        <v>35522</v>
      </c>
      <c r="BL322" t="s">
        <v>1444</v>
      </c>
    </row>
    <row r="323" spans="2:64">
      <c r="B323" t="s">
        <v>56549</v>
      </c>
      <c r="C323" t="str">
        <f>_xlfn.XLOOKUP(F323,[1]data!$A:$A,[1]data!$A:$A,"",0,1)</f>
        <v/>
      </c>
      <c r="F323" t="s">
        <v>51696</v>
      </c>
      <c r="G323" t="s">
        <v>51681</v>
      </c>
      <c r="H323" t="s">
        <v>51682</v>
      </c>
      <c r="I323" t="s">
        <v>51683</v>
      </c>
      <c r="J323" t="s">
        <v>51683</v>
      </c>
      <c r="K323" t="s">
        <v>51684</v>
      </c>
      <c r="L323" t="s">
        <v>414</v>
      </c>
      <c r="M323" t="s">
        <v>51685</v>
      </c>
      <c r="N323" t="s">
        <v>51686</v>
      </c>
      <c r="O323" t="s">
        <v>21164</v>
      </c>
      <c r="P323" t="s">
        <v>6761</v>
      </c>
      <c r="Q323" t="s">
        <v>6761</v>
      </c>
      <c r="R323" t="s">
        <v>86</v>
      </c>
      <c r="S323" t="s">
        <v>758</v>
      </c>
      <c r="T323" t="s">
        <v>5892</v>
      </c>
      <c r="U323" t="s">
        <v>5892</v>
      </c>
      <c r="V323" t="s">
        <v>51687</v>
      </c>
      <c r="W323" t="s">
        <v>51688</v>
      </c>
      <c r="Y323" t="s">
        <v>251</v>
      </c>
      <c r="Z323" t="s">
        <v>641</v>
      </c>
      <c r="AB323" t="s">
        <v>686</v>
      </c>
      <c r="AD323" t="s">
        <v>93</v>
      </c>
      <c r="AE323" t="s">
        <v>94</v>
      </c>
      <c r="AF323" t="s">
        <v>5509</v>
      </c>
      <c r="AH323" t="s">
        <v>617</v>
      </c>
      <c r="AI323" t="s">
        <v>51689</v>
      </c>
      <c r="AK323" t="s">
        <v>47191</v>
      </c>
      <c r="AM323" t="s">
        <v>47191</v>
      </c>
      <c r="AP323" t="s">
        <v>97</v>
      </c>
      <c r="AQ323" t="s">
        <v>98</v>
      </c>
      <c r="AR323" t="s">
        <v>99</v>
      </c>
      <c r="AS323" t="s">
        <v>12405</v>
      </c>
      <c r="AT323" t="s">
        <v>275</v>
      </c>
      <c r="AU323" t="s">
        <v>276</v>
      </c>
      <c r="AV323" t="s">
        <v>51690</v>
      </c>
      <c r="AW323" t="s">
        <v>51691</v>
      </c>
      <c r="AX323" t="s">
        <v>51692</v>
      </c>
      <c r="AY323" t="s">
        <v>51693</v>
      </c>
      <c r="AZ323" t="s">
        <v>107</v>
      </c>
      <c r="BC323" t="s">
        <v>51694</v>
      </c>
      <c r="BD323" t="s">
        <v>51695</v>
      </c>
      <c r="BE323" t="s">
        <v>212</v>
      </c>
      <c r="BF323" t="s">
        <v>51696</v>
      </c>
      <c r="BG323" t="s">
        <v>111</v>
      </c>
      <c r="BH323" t="s">
        <v>51697</v>
      </c>
      <c r="BI323" t="s">
        <v>12405</v>
      </c>
      <c r="BJ323" t="s">
        <v>47191</v>
      </c>
      <c r="BL323" t="s">
        <v>695</v>
      </c>
    </row>
    <row r="324" spans="2:64">
      <c r="B324" t="s">
        <v>56549</v>
      </c>
      <c r="C324" t="str">
        <f>_xlfn.XLOOKUP(F324,[1]data!$A:$A,[1]data!$A:$A,"",0,1)</f>
        <v/>
      </c>
      <c r="F324" t="s">
        <v>51490</v>
      </c>
      <c r="G324" t="s">
        <v>51475</v>
      </c>
      <c r="H324" t="s">
        <v>51476</v>
      </c>
      <c r="I324" t="s">
        <v>51477</v>
      </c>
      <c r="J324" t="s">
        <v>51477</v>
      </c>
      <c r="K324" t="s">
        <v>51478</v>
      </c>
      <c r="L324" t="s">
        <v>82</v>
      </c>
      <c r="M324" t="s">
        <v>51479</v>
      </c>
      <c r="N324" t="s">
        <v>51480</v>
      </c>
      <c r="O324" t="s">
        <v>21164</v>
      </c>
      <c r="P324" t="s">
        <v>8560</v>
      </c>
      <c r="Q324" t="s">
        <v>8560</v>
      </c>
      <c r="R324" t="s">
        <v>86</v>
      </c>
      <c r="S324" t="s">
        <v>51481</v>
      </c>
      <c r="T324" t="s">
        <v>2025</v>
      </c>
      <c r="U324" t="s">
        <v>40298</v>
      </c>
      <c r="V324" t="s">
        <v>4418</v>
      </c>
      <c r="W324" t="s">
        <v>449</v>
      </c>
      <c r="Y324" t="s">
        <v>251</v>
      </c>
      <c r="Z324" t="s">
        <v>641</v>
      </c>
      <c r="AB324" t="s">
        <v>2707</v>
      </c>
      <c r="AD324" t="s">
        <v>93</v>
      </c>
      <c r="AE324" t="s">
        <v>94</v>
      </c>
      <c r="AH324" t="s">
        <v>711</v>
      </c>
      <c r="AI324" t="s">
        <v>51482</v>
      </c>
      <c r="AK324" t="s">
        <v>38104</v>
      </c>
      <c r="AM324" t="s">
        <v>38104</v>
      </c>
      <c r="AP324" t="s">
        <v>97</v>
      </c>
      <c r="AQ324" t="s">
        <v>98</v>
      </c>
      <c r="AR324" t="s">
        <v>99</v>
      </c>
      <c r="AS324" t="s">
        <v>51483</v>
      </c>
      <c r="AT324" t="s">
        <v>275</v>
      </c>
      <c r="AU324" t="s">
        <v>276</v>
      </c>
      <c r="AV324" t="s">
        <v>51484</v>
      </c>
      <c r="AW324" t="s">
        <v>51485</v>
      </c>
      <c r="AX324" t="s">
        <v>51486</v>
      </c>
      <c r="AY324" t="s">
        <v>51487</v>
      </c>
      <c r="AZ324" t="s">
        <v>107</v>
      </c>
      <c r="BC324" t="s">
        <v>51488</v>
      </c>
      <c r="BD324" t="s">
        <v>51489</v>
      </c>
      <c r="BE324" t="s">
        <v>212</v>
      </c>
      <c r="BF324" t="s">
        <v>51490</v>
      </c>
      <c r="BG324" t="s">
        <v>111</v>
      </c>
      <c r="BH324" t="s">
        <v>51491</v>
      </c>
      <c r="BI324" t="s">
        <v>51483</v>
      </c>
      <c r="BJ324" t="s">
        <v>38104</v>
      </c>
      <c r="BL324" t="s">
        <v>2717</v>
      </c>
    </row>
    <row r="325" spans="2:64">
      <c r="B325" t="s">
        <v>56549</v>
      </c>
      <c r="C325" t="str">
        <f>_xlfn.XLOOKUP(F325,[1]data!$A:$A,[1]data!$A:$A,"",0,1)</f>
        <v/>
      </c>
      <c r="F325" t="s">
        <v>51505</v>
      </c>
      <c r="G325" t="s">
        <v>51492</v>
      </c>
      <c r="H325" t="s">
        <v>51493</v>
      </c>
      <c r="I325" t="s">
        <v>32450</v>
      </c>
      <c r="J325" t="s">
        <v>32451</v>
      </c>
      <c r="K325" t="s">
        <v>32452</v>
      </c>
      <c r="L325" t="s">
        <v>82</v>
      </c>
      <c r="M325" t="s">
        <v>51494</v>
      </c>
      <c r="N325" t="s">
        <v>51495</v>
      </c>
      <c r="O325" t="s">
        <v>51496</v>
      </c>
      <c r="P325" t="s">
        <v>32456</v>
      </c>
      <c r="Q325" t="s">
        <v>32456</v>
      </c>
      <c r="R325" t="s">
        <v>86</v>
      </c>
      <c r="S325" t="s">
        <v>51497</v>
      </c>
      <c r="T325" t="s">
        <v>759</v>
      </c>
      <c r="U325" t="s">
        <v>759</v>
      </c>
      <c r="V325" t="s">
        <v>51498</v>
      </c>
      <c r="W325" t="s">
        <v>201</v>
      </c>
      <c r="X325" t="s">
        <v>423</v>
      </c>
      <c r="Y325" t="s">
        <v>320</v>
      </c>
      <c r="Z325" t="s">
        <v>641</v>
      </c>
      <c r="AB325" t="s">
        <v>906</v>
      </c>
      <c r="AD325" t="s">
        <v>93</v>
      </c>
      <c r="AE325" t="s">
        <v>94</v>
      </c>
      <c r="AH325" t="s">
        <v>711</v>
      </c>
      <c r="AI325" t="s">
        <v>51499</v>
      </c>
      <c r="AP325" t="s">
        <v>97</v>
      </c>
      <c r="AQ325" t="s">
        <v>98</v>
      </c>
      <c r="AR325" t="s">
        <v>99</v>
      </c>
      <c r="AS325" t="s">
        <v>51483</v>
      </c>
      <c r="AT325" t="s">
        <v>275</v>
      </c>
      <c r="AU325" t="s">
        <v>276</v>
      </c>
      <c r="AV325" t="s">
        <v>51500</v>
      </c>
      <c r="AW325" t="s">
        <v>51501</v>
      </c>
      <c r="AX325" t="s">
        <v>51502</v>
      </c>
      <c r="AY325" t="s">
        <v>51503</v>
      </c>
      <c r="AZ325" t="s">
        <v>107</v>
      </c>
      <c r="BC325" t="s">
        <v>32466</v>
      </c>
      <c r="BD325" t="s">
        <v>51504</v>
      </c>
      <c r="BE325" t="s">
        <v>212</v>
      </c>
      <c r="BF325" t="s">
        <v>51505</v>
      </c>
      <c r="BG325" t="s">
        <v>111</v>
      </c>
      <c r="BH325" t="s">
        <v>51506</v>
      </c>
      <c r="BI325" t="s">
        <v>51483</v>
      </c>
      <c r="BL325" t="s">
        <v>916</v>
      </c>
    </row>
    <row r="326" spans="2:64">
      <c r="C326" t="str">
        <f>_xlfn.XLOOKUP(F326,[1]data!$A:$A,[1]data!$A:$A,"",0,1)</f>
        <v/>
      </c>
      <c r="F326" t="s">
        <v>51520</v>
      </c>
      <c r="G326" t="s">
        <v>51507</v>
      </c>
      <c r="H326" t="s">
        <v>51508</v>
      </c>
      <c r="I326" t="s">
        <v>6641</v>
      </c>
      <c r="J326" t="s">
        <v>6641</v>
      </c>
      <c r="K326" t="s">
        <v>6642</v>
      </c>
      <c r="L326" t="s">
        <v>414</v>
      </c>
      <c r="M326" t="s">
        <v>51509</v>
      </c>
      <c r="N326" t="s">
        <v>51510</v>
      </c>
      <c r="O326" t="s">
        <v>51511</v>
      </c>
      <c r="P326" t="s">
        <v>6646</v>
      </c>
      <c r="Q326" t="s">
        <v>6646</v>
      </c>
      <c r="R326" t="s">
        <v>6647</v>
      </c>
      <c r="S326" t="s">
        <v>5039</v>
      </c>
      <c r="T326" t="s">
        <v>51512</v>
      </c>
      <c r="U326" t="s">
        <v>51513</v>
      </c>
      <c r="V326" t="s">
        <v>6650</v>
      </c>
      <c r="W326" t="s">
        <v>6650</v>
      </c>
      <c r="Y326" t="s">
        <v>251</v>
      </c>
      <c r="Z326" t="s">
        <v>1149</v>
      </c>
      <c r="AB326" t="s">
        <v>1056</v>
      </c>
      <c r="AD326" t="s">
        <v>38507</v>
      </c>
      <c r="AE326" t="s">
        <v>94</v>
      </c>
      <c r="AF326" t="s">
        <v>616</v>
      </c>
      <c r="AH326" t="s">
        <v>2118</v>
      </c>
      <c r="AI326" t="s">
        <v>51514</v>
      </c>
      <c r="AP326" t="s">
        <v>97</v>
      </c>
      <c r="AQ326" t="s">
        <v>98</v>
      </c>
      <c r="AR326" t="s">
        <v>99</v>
      </c>
      <c r="AS326" t="s">
        <v>51483</v>
      </c>
      <c r="AT326" t="s">
        <v>741</v>
      </c>
      <c r="AU326" t="s">
        <v>427</v>
      </c>
      <c r="AV326" t="s">
        <v>51515</v>
      </c>
      <c r="AW326" t="s">
        <v>51516</v>
      </c>
      <c r="AX326" t="s">
        <v>51517</v>
      </c>
      <c r="AY326" t="s">
        <v>51518</v>
      </c>
      <c r="AZ326" t="s">
        <v>107</v>
      </c>
      <c r="BC326" t="s">
        <v>6656</v>
      </c>
      <c r="BD326" t="s">
        <v>51519</v>
      </c>
      <c r="BE326" t="s">
        <v>212</v>
      </c>
      <c r="BF326" t="s">
        <v>51520</v>
      </c>
      <c r="BG326" t="s">
        <v>111</v>
      </c>
      <c r="BH326" t="s">
        <v>51521</v>
      </c>
      <c r="BI326" t="s">
        <v>51483</v>
      </c>
      <c r="BL326" t="s">
        <v>1067</v>
      </c>
    </row>
    <row r="327" spans="2:64">
      <c r="C327" t="str">
        <f>_xlfn.XLOOKUP(F327,[1]data!$A:$A,[1]data!$A:$A,"",0,1)</f>
        <v/>
      </c>
      <c r="F327" t="s">
        <v>51534</v>
      </c>
      <c r="G327" t="s">
        <v>51522</v>
      </c>
      <c r="H327" t="s">
        <v>51523</v>
      </c>
      <c r="I327" t="s">
        <v>1660</v>
      </c>
      <c r="J327" t="s">
        <v>1661</v>
      </c>
      <c r="K327" t="s">
        <v>5481</v>
      </c>
      <c r="L327" t="s">
        <v>1049</v>
      </c>
      <c r="M327" t="s">
        <v>51524</v>
      </c>
      <c r="N327" t="s">
        <v>51525</v>
      </c>
      <c r="O327" t="s">
        <v>51526</v>
      </c>
      <c r="P327" t="s">
        <v>45550</v>
      </c>
      <c r="Q327" t="s">
        <v>45551</v>
      </c>
      <c r="R327" t="s">
        <v>86</v>
      </c>
      <c r="S327" t="s">
        <v>51527</v>
      </c>
      <c r="T327" t="s">
        <v>42152</v>
      </c>
      <c r="U327" t="s">
        <v>42152</v>
      </c>
      <c r="V327" t="s">
        <v>862</v>
      </c>
      <c r="W327" t="s">
        <v>862</v>
      </c>
      <c r="Y327" t="s">
        <v>346</v>
      </c>
      <c r="Z327" t="s">
        <v>641</v>
      </c>
      <c r="AB327" t="s">
        <v>10631</v>
      </c>
      <c r="AD327" t="s">
        <v>93</v>
      </c>
      <c r="AE327" t="s">
        <v>94</v>
      </c>
      <c r="AH327" t="s">
        <v>617</v>
      </c>
      <c r="AI327" t="s">
        <v>51528</v>
      </c>
      <c r="AK327" t="s">
        <v>18480</v>
      </c>
      <c r="AM327" t="s">
        <v>18480</v>
      </c>
      <c r="AP327" t="s">
        <v>97</v>
      </c>
      <c r="AQ327" t="s">
        <v>98</v>
      </c>
      <c r="AR327" t="s">
        <v>99</v>
      </c>
      <c r="AS327" t="s">
        <v>51483</v>
      </c>
      <c r="AT327" t="s">
        <v>275</v>
      </c>
      <c r="AU327" t="s">
        <v>399</v>
      </c>
      <c r="AV327" t="s">
        <v>51529</v>
      </c>
      <c r="AW327" t="s">
        <v>51530</v>
      </c>
      <c r="AX327" t="s">
        <v>51531</v>
      </c>
      <c r="AY327" t="s">
        <v>51532</v>
      </c>
      <c r="AZ327" t="s">
        <v>107</v>
      </c>
      <c r="BC327" t="s">
        <v>45557</v>
      </c>
      <c r="BD327" t="s">
        <v>51533</v>
      </c>
      <c r="BE327" t="s">
        <v>212</v>
      </c>
      <c r="BF327" t="s">
        <v>51534</v>
      </c>
      <c r="BG327" t="s">
        <v>111</v>
      </c>
      <c r="BH327" t="s">
        <v>51535</v>
      </c>
      <c r="BI327" t="s">
        <v>51483</v>
      </c>
      <c r="BJ327" t="s">
        <v>18480</v>
      </c>
      <c r="BL327" t="s">
        <v>10643</v>
      </c>
    </row>
    <row r="328" spans="2:64">
      <c r="C328" t="str">
        <f>_xlfn.XLOOKUP(F328,[1]data!$A:$A,[1]data!$A:$A,"",0,1)</f>
        <v/>
      </c>
      <c r="F328" t="s">
        <v>51550</v>
      </c>
      <c r="G328" t="s">
        <v>51536</v>
      </c>
      <c r="H328" t="s">
        <v>51537</v>
      </c>
      <c r="I328" t="s">
        <v>832</v>
      </c>
      <c r="J328" t="s">
        <v>833</v>
      </c>
      <c r="K328" t="s">
        <v>21783</v>
      </c>
      <c r="L328" t="s">
        <v>82</v>
      </c>
      <c r="M328" t="s">
        <v>51538</v>
      </c>
      <c r="N328" t="s">
        <v>51539</v>
      </c>
      <c r="O328" t="s">
        <v>51540</v>
      </c>
      <c r="P328" t="s">
        <v>51541</v>
      </c>
      <c r="Q328" t="s">
        <v>51542</v>
      </c>
      <c r="R328" t="s">
        <v>86</v>
      </c>
      <c r="S328" t="s">
        <v>1124</v>
      </c>
      <c r="U328" t="s">
        <v>39874</v>
      </c>
      <c r="V328" t="s">
        <v>51543</v>
      </c>
      <c r="W328" t="s">
        <v>842</v>
      </c>
      <c r="Y328" t="s">
        <v>90</v>
      </c>
      <c r="Z328" t="s">
        <v>1102</v>
      </c>
      <c r="AB328" t="s">
        <v>526</v>
      </c>
      <c r="AD328" t="s">
        <v>34015</v>
      </c>
      <c r="AE328" t="s">
        <v>94</v>
      </c>
      <c r="AH328" t="s">
        <v>1104</v>
      </c>
      <c r="AI328" t="s">
        <v>51544</v>
      </c>
      <c r="AK328" t="s">
        <v>27446</v>
      </c>
      <c r="AM328" t="s">
        <v>27446</v>
      </c>
      <c r="AO328" t="s">
        <v>30801</v>
      </c>
      <c r="AP328" t="s">
        <v>97</v>
      </c>
      <c r="AQ328" t="s">
        <v>98</v>
      </c>
      <c r="AR328" t="s">
        <v>99</v>
      </c>
      <c r="AS328" t="s">
        <v>51483</v>
      </c>
      <c r="AT328" t="s">
        <v>101</v>
      </c>
      <c r="AU328" t="s">
        <v>102</v>
      </c>
      <c r="AV328" t="s">
        <v>16136</v>
      </c>
      <c r="AW328" t="s">
        <v>51545</v>
      </c>
      <c r="AX328" t="s">
        <v>51546</v>
      </c>
      <c r="AY328" t="s">
        <v>51547</v>
      </c>
      <c r="AZ328" t="s">
        <v>107</v>
      </c>
      <c r="BC328" t="s">
        <v>51548</v>
      </c>
      <c r="BD328" t="s">
        <v>51549</v>
      </c>
      <c r="BF328" t="s">
        <v>51550</v>
      </c>
      <c r="BG328" t="s">
        <v>111</v>
      </c>
      <c r="BH328" t="s">
        <v>51551</v>
      </c>
      <c r="BI328" t="s">
        <v>51483</v>
      </c>
      <c r="BJ328" t="s">
        <v>27446</v>
      </c>
      <c r="BK328" t="s">
        <v>30801</v>
      </c>
      <c r="BL328" t="s">
        <v>539</v>
      </c>
    </row>
    <row r="329" spans="2:64">
      <c r="B329" t="s">
        <v>56549</v>
      </c>
      <c r="C329" t="str">
        <f>_xlfn.XLOOKUP(F329,[1]data!$A:$A,[1]data!$A:$A,"",0,1)</f>
        <v/>
      </c>
      <c r="F329" t="s">
        <v>51565</v>
      </c>
      <c r="G329" t="s">
        <v>51552</v>
      </c>
      <c r="H329" t="s">
        <v>51553</v>
      </c>
      <c r="I329" t="s">
        <v>9457</v>
      </c>
      <c r="J329" t="s">
        <v>9458</v>
      </c>
      <c r="K329" t="s">
        <v>9459</v>
      </c>
      <c r="L329" t="s">
        <v>82</v>
      </c>
      <c r="M329" t="s">
        <v>51554</v>
      </c>
      <c r="N329" t="s">
        <v>51555</v>
      </c>
      <c r="O329" t="s">
        <v>21164</v>
      </c>
      <c r="P329" t="s">
        <v>9651</v>
      </c>
      <c r="Q329" t="s">
        <v>9651</v>
      </c>
      <c r="R329" t="s">
        <v>197</v>
      </c>
      <c r="S329" t="s">
        <v>51556</v>
      </c>
      <c r="T329" t="s">
        <v>421</v>
      </c>
      <c r="U329" t="s">
        <v>421</v>
      </c>
      <c r="V329" t="s">
        <v>3748</v>
      </c>
      <c r="W329" t="s">
        <v>3748</v>
      </c>
      <c r="Y329" t="s">
        <v>320</v>
      </c>
      <c r="Z329" t="s">
        <v>641</v>
      </c>
      <c r="AB329" t="s">
        <v>51557</v>
      </c>
      <c r="AD329" t="s">
        <v>93</v>
      </c>
      <c r="AE329" t="s">
        <v>94</v>
      </c>
      <c r="AF329" t="s">
        <v>6926</v>
      </c>
      <c r="AH329" t="s">
        <v>711</v>
      </c>
      <c r="AI329" t="s">
        <v>51558</v>
      </c>
      <c r="AK329" t="s">
        <v>28020</v>
      </c>
      <c r="AM329" t="s">
        <v>28020</v>
      </c>
      <c r="AP329" t="s">
        <v>97</v>
      </c>
      <c r="AQ329" t="s">
        <v>98</v>
      </c>
      <c r="AR329" t="s">
        <v>99</v>
      </c>
      <c r="AS329" t="s">
        <v>51483</v>
      </c>
      <c r="AT329" t="s">
        <v>275</v>
      </c>
      <c r="AU329" t="s">
        <v>276</v>
      </c>
      <c r="AV329" t="s">
        <v>51559</v>
      </c>
      <c r="AW329" t="s">
        <v>51560</v>
      </c>
      <c r="AX329" t="s">
        <v>51561</v>
      </c>
      <c r="AY329" t="s">
        <v>51562</v>
      </c>
      <c r="AZ329" t="s">
        <v>107</v>
      </c>
      <c r="BC329" t="s">
        <v>51563</v>
      </c>
      <c r="BD329" t="s">
        <v>51564</v>
      </c>
      <c r="BE329" t="s">
        <v>212</v>
      </c>
      <c r="BF329" t="s">
        <v>51565</v>
      </c>
      <c r="BG329" t="s">
        <v>111</v>
      </c>
      <c r="BH329" t="s">
        <v>51566</v>
      </c>
      <c r="BI329" t="s">
        <v>51483</v>
      </c>
      <c r="BJ329" t="s">
        <v>28020</v>
      </c>
      <c r="BL329" t="s">
        <v>892</v>
      </c>
    </row>
    <row r="330" spans="2:64">
      <c r="C330" t="str">
        <f>_xlfn.XLOOKUP(F330,[1]data!$A:$A,[1]data!$A:$A,"",0,1)</f>
        <v/>
      </c>
      <c r="F330" t="s">
        <v>51578</v>
      </c>
      <c r="G330" t="s">
        <v>51567</v>
      </c>
      <c r="H330" t="s">
        <v>51568</v>
      </c>
      <c r="I330" t="s">
        <v>4643</v>
      </c>
      <c r="K330" t="s">
        <v>4644</v>
      </c>
      <c r="L330" t="s">
        <v>414</v>
      </c>
      <c r="M330" t="s">
        <v>51569</v>
      </c>
      <c r="N330" t="s">
        <v>51570</v>
      </c>
      <c r="O330" t="s">
        <v>21164</v>
      </c>
      <c r="P330" t="s">
        <v>3392</v>
      </c>
      <c r="Q330" t="s">
        <v>3392</v>
      </c>
      <c r="R330" t="s">
        <v>197</v>
      </c>
      <c r="S330" t="s">
        <v>2878</v>
      </c>
      <c r="T330" t="s">
        <v>14795</v>
      </c>
      <c r="U330" t="s">
        <v>51571</v>
      </c>
      <c r="V330" t="s">
        <v>33583</v>
      </c>
      <c r="W330" t="s">
        <v>33584</v>
      </c>
      <c r="Y330" t="s">
        <v>251</v>
      </c>
      <c r="Z330" t="s">
        <v>1149</v>
      </c>
      <c r="AB330" t="s">
        <v>906</v>
      </c>
      <c r="AD330" t="s">
        <v>93</v>
      </c>
      <c r="AE330" t="s">
        <v>94</v>
      </c>
      <c r="AF330" t="s">
        <v>616</v>
      </c>
      <c r="AH330" t="s">
        <v>642</v>
      </c>
      <c r="AI330" t="s">
        <v>51572</v>
      </c>
      <c r="AP330" t="s">
        <v>97</v>
      </c>
      <c r="AQ330" t="s">
        <v>98</v>
      </c>
      <c r="AR330" t="s">
        <v>99</v>
      </c>
      <c r="AS330" t="s">
        <v>51483</v>
      </c>
      <c r="AT330" t="s">
        <v>951</v>
      </c>
      <c r="AU330" t="s">
        <v>399</v>
      </c>
      <c r="AV330" t="s">
        <v>51573</v>
      </c>
      <c r="AW330" t="s">
        <v>51574</v>
      </c>
      <c r="AX330" t="s">
        <v>51575</v>
      </c>
      <c r="AY330" t="s">
        <v>51576</v>
      </c>
      <c r="AZ330" t="s">
        <v>107</v>
      </c>
      <c r="BC330" t="s">
        <v>4658</v>
      </c>
      <c r="BD330" t="s">
        <v>51577</v>
      </c>
      <c r="BE330" t="s">
        <v>212</v>
      </c>
      <c r="BF330" t="s">
        <v>51578</v>
      </c>
      <c r="BG330" t="s">
        <v>111</v>
      </c>
      <c r="BH330" t="s">
        <v>51579</v>
      </c>
      <c r="BI330" t="s">
        <v>51483</v>
      </c>
      <c r="BL330" t="s">
        <v>916</v>
      </c>
    </row>
    <row r="331" spans="2:64">
      <c r="C331" t="str">
        <f>_xlfn.XLOOKUP(F331,[1]data!$A:$A,[1]data!$A:$A,"",0,1)</f>
        <v/>
      </c>
      <c r="F331" t="s">
        <v>51601</v>
      </c>
      <c r="G331" t="s">
        <v>51580</v>
      </c>
      <c r="H331" t="s">
        <v>51581</v>
      </c>
      <c r="I331" t="s">
        <v>51582</v>
      </c>
      <c r="J331" t="s">
        <v>51583</v>
      </c>
      <c r="K331" t="s">
        <v>51584</v>
      </c>
      <c r="L331" t="s">
        <v>414</v>
      </c>
      <c r="M331" t="s">
        <v>51585</v>
      </c>
      <c r="N331" t="s">
        <v>51586</v>
      </c>
      <c r="O331" t="s">
        <v>51587</v>
      </c>
      <c r="P331" t="s">
        <v>51588</v>
      </c>
      <c r="Q331" t="s">
        <v>51589</v>
      </c>
      <c r="R331" t="s">
        <v>197</v>
      </c>
      <c r="S331" t="s">
        <v>51590</v>
      </c>
      <c r="T331" t="s">
        <v>51591</v>
      </c>
      <c r="U331" t="s">
        <v>51591</v>
      </c>
      <c r="V331" t="s">
        <v>10193</v>
      </c>
      <c r="W331" t="s">
        <v>10193</v>
      </c>
      <c r="Y331" t="s">
        <v>346</v>
      </c>
      <c r="Z331" t="s">
        <v>91</v>
      </c>
      <c r="AA331" t="s">
        <v>51592</v>
      </c>
      <c r="AB331" t="s">
        <v>1715</v>
      </c>
      <c r="AC331" t="s">
        <v>525</v>
      </c>
      <c r="AD331" t="s">
        <v>93</v>
      </c>
      <c r="AE331" t="s">
        <v>94</v>
      </c>
      <c r="AF331" t="s">
        <v>761</v>
      </c>
      <c r="AH331" t="s">
        <v>14482</v>
      </c>
      <c r="AI331" t="s">
        <v>51593</v>
      </c>
      <c r="AP331" t="s">
        <v>528</v>
      </c>
      <c r="AQ331" t="s">
        <v>51594</v>
      </c>
      <c r="AR331" t="s">
        <v>99</v>
      </c>
      <c r="AS331" t="s">
        <v>51483</v>
      </c>
      <c r="AT331" t="s">
        <v>275</v>
      </c>
      <c r="AU331" t="s">
        <v>427</v>
      </c>
      <c r="AV331" t="s">
        <v>51595</v>
      </c>
      <c r="AW331" t="s">
        <v>51596</v>
      </c>
      <c r="AX331" t="s">
        <v>51597</v>
      </c>
      <c r="AY331" t="s">
        <v>51598</v>
      </c>
      <c r="AZ331" t="s">
        <v>107</v>
      </c>
      <c r="BC331" t="s">
        <v>51599</v>
      </c>
      <c r="BD331" t="s">
        <v>51600</v>
      </c>
      <c r="BE331" t="s">
        <v>212</v>
      </c>
      <c r="BF331" t="s">
        <v>51601</v>
      </c>
      <c r="BG331" t="s">
        <v>111</v>
      </c>
      <c r="BH331" t="s">
        <v>51602</v>
      </c>
      <c r="BI331" t="s">
        <v>51483</v>
      </c>
      <c r="BL331" t="s">
        <v>46391</v>
      </c>
    </row>
    <row r="332" spans="2:64">
      <c r="B332" t="s">
        <v>56549</v>
      </c>
      <c r="C332" t="str">
        <f>_xlfn.XLOOKUP(F332,[1]data!$A:$A,[1]data!$A:$A,"",0,1)</f>
        <v/>
      </c>
      <c r="F332" t="s">
        <v>51616</v>
      </c>
      <c r="G332" t="s">
        <v>51603</v>
      </c>
      <c r="H332" t="s">
        <v>51604</v>
      </c>
      <c r="I332" t="s">
        <v>8267</v>
      </c>
      <c r="J332" t="s">
        <v>8268</v>
      </c>
      <c r="K332" t="s">
        <v>8269</v>
      </c>
      <c r="L332" t="s">
        <v>82</v>
      </c>
      <c r="M332" t="s">
        <v>51605</v>
      </c>
      <c r="N332" t="s">
        <v>51606</v>
      </c>
      <c r="O332" t="s">
        <v>51607</v>
      </c>
      <c r="P332" t="s">
        <v>946</v>
      </c>
      <c r="Q332" t="s">
        <v>946</v>
      </c>
      <c r="R332" t="s">
        <v>86</v>
      </c>
      <c r="S332" t="s">
        <v>684</v>
      </c>
      <c r="T332" t="s">
        <v>421</v>
      </c>
      <c r="U332" t="s">
        <v>47092</v>
      </c>
      <c r="V332" t="s">
        <v>51608</v>
      </c>
      <c r="W332" t="s">
        <v>1524</v>
      </c>
      <c r="Y332" t="s">
        <v>251</v>
      </c>
      <c r="Z332" t="s">
        <v>1102</v>
      </c>
      <c r="AB332" t="s">
        <v>8140</v>
      </c>
      <c r="AD332" t="s">
        <v>11994</v>
      </c>
      <c r="AE332" t="s">
        <v>94</v>
      </c>
      <c r="AF332" t="s">
        <v>6926</v>
      </c>
      <c r="AH332" t="s">
        <v>711</v>
      </c>
      <c r="AI332" t="s">
        <v>51609</v>
      </c>
      <c r="AO332" t="s">
        <v>51610</v>
      </c>
      <c r="AP332" t="s">
        <v>97</v>
      </c>
      <c r="AQ332" t="s">
        <v>98</v>
      </c>
      <c r="AR332" t="s">
        <v>99</v>
      </c>
      <c r="AS332" t="s">
        <v>51483</v>
      </c>
      <c r="AT332" t="s">
        <v>275</v>
      </c>
      <c r="AU332" t="s">
        <v>952</v>
      </c>
      <c r="AV332" t="s">
        <v>51611</v>
      </c>
      <c r="AW332" t="s">
        <v>51612</v>
      </c>
      <c r="AX332" t="s">
        <v>51613</v>
      </c>
      <c r="AY332" t="s">
        <v>51614</v>
      </c>
      <c r="AZ332" t="s">
        <v>107</v>
      </c>
      <c r="BC332" t="s">
        <v>8281</v>
      </c>
      <c r="BD332" t="s">
        <v>51615</v>
      </c>
      <c r="BE332" t="s">
        <v>8283</v>
      </c>
      <c r="BF332" t="s">
        <v>51616</v>
      </c>
      <c r="BG332" t="s">
        <v>111</v>
      </c>
      <c r="BH332" t="s">
        <v>51617</v>
      </c>
      <c r="BI332" t="s">
        <v>51483</v>
      </c>
      <c r="BK332" t="s">
        <v>51610</v>
      </c>
      <c r="BL332" t="s">
        <v>37609</v>
      </c>
    </row>
    <row r="333" spans="2:64">
      <c r="B333" t="s">
        <v>56549</v>
      </c>
      <c r="C333" t="s">
        <v>56547</v>
      </c>
      <c r="F333" t="s">
        <v>51441</v>
      </c>
      <c r="G333" t="s">
        <v>51429</v>
      </c>
      <c r="H333" t="s">
        <v>51430</v>
      </c>
      <c r="I333" t="s">
        <v>8920</v>
      </c>
      <c r="J333" t="s">
        <v>8920</v>
      </c>
      <c r="K333" t="s">
        <v>8920</v>
      </c>
      <c r="L333" t="s">
        <v>414</v>
      </c>
      <c r="M333" t="s">
        <v>51431</v>
      </c>
      <c r="N333" t="s">
        <v>51432</v>
      </c>
      <c r="O333" t="s">
        <v>39969</v>
      </c>
      <c r="P333" t="s">
        <v>5596</v>
      </c>
      <c r="Q333" t="s">
        <v>5597</v>
      </c>
      <c r="R333" t="s">
        <v>86</v>
      </c>
      <c r="S333" t="s">
        <v>51433</v>
      </c>
      <c r="T333" t="s">
        <v>51434</v>
      </c>
      <c r="U333" t="s">
        <v>51434</v>
      </c>
      <c r="V333" t="s">
        <v>5745</v>
      </c>
      <c r="W333" t="s">
        <v>5745</v>
      </c>
      <c r="Y333" t="s">
        <v>251</v>
      </c>
      <c r="Z333" t="s">
        <v>641</v>
      </c>
      <c r="AB333" t="s">
        <v>30164</v>
      </c>
      <c r="AD333" t="s">
        <v>93</v>
      </c>
      <c r="AE333" t="s">
        <v>94</v>
      </c>
      <c r="AF333" t="s">
        <v>8929</v>
      </c>
      <c r="AH333" t="s">
        <v>617</v>
      </c>
      <c r="AI333" t="s">
        <v>51435</v>
      </c>
      <c r="AK333" t="s">
        <v>37363</v>
      </c>
      <c r="AM333" t="s">
        <v>37363</v>
      </c>
      <c r="AP333" t="s">
        <v>97</v>
      </c>
      <c r="AQ333" t="s">
        <v>98</v>
      </c>
      <c r="AR333" t="s">
        <v>99</v>
      </c>
      <c r="AS333" t="s">
        <v>50095</v>
      </c>
      <c r="AT333" t="s">
        <v>275</v>
      </c>
      <c r="AU333" t="s">
        <v>276</v>
      </c>
      <c r="AV333" t="s">
        <v>51436</v>
      </c>
      <c r="AW333" t="s">
        <v>51437</v>
      </c>
      <c r="AX333" t="s">
        <v>51438</v>
      </c>
      <c r="AY333" t="s">
        <v>51439</v>
      </c>
      <c r="AZ333" t="s">
        <v>107</v>
      </c>
      <c r="BC333" t="s">
        <v>8937</v>
      </c>
      <c r="BD333" t="s">
        <v>51440</v>
      </c>
      <c r="BE333" t="s">
        <v>212</v>
      </c>
      <c r="BF333" t="s">
        <v>51441</v>
      </c>
      <c r="BG333" t="s">
        <v>111</v>
      </c>
      <c r="BH333" t="s">
        <v>51442</v>
      </c>
      <c r="BI333" t="s">
        <v>50095</v>
      </c>
      <c r="BJ333" t="s">
        <v>37363</v>
      </c>
      <c r="BL333" t="s">
        <v>30174</v>
      </c>
    </row>
    <row r="334" spans="2:64">
      <c r="C334" t="str">
        <f>_xlfn.XLOOKUP(F334,[1]data!$A:$A,[1]data!$A:$A,"",0,1)</f>
        <v/>
      </c>
      <c r="F334" t="s">
        <v>51458</v>
      </c>
      <c r="G334" t="s">
        <v>51443</v>
      </c>
      <c r="H334" t="s">
        <v>51444</v>
      </c>
      <c r="I334" t="s">
        <v>6778</v>
      </c>
      <c r="J334" t="s">
        <v>6779</v>
      </c>
      <c r="K334" t="s">
        <v>6780</v>
      </c>
      <c r="L334" t="s">
        <v>414</v>
      </c>
      <c r="M334" t="s">
        <v>51445</v>
      </c>
      <c r="N334" t="s">
        <v>51446</v>
      </c>
      <c r="O334" t="s">
        <v>43555</v>
      </c>
      <c r="T334" t="s">
        <v>51447</v>
      </c>
      <c r="U334" t="s">
        <v>51447</v>
      </c>
      <c r="V334" t="s">
        <v>51448</v>
      </c>
      <c r="W334" t="s">
        <v>51449</v>
      </c>
      <c r="Y334" t="s">
        <v>251</v>
      </c>
      <c r="Z334" t="s">
        <v>641</v>
      </c>
      <c r="AB334" t="s">
        <v>51450</v>
      </c>
      <c r="AC334" t="s">
        <v>41319</v>
      </c>
      <c r="AD334" t="s">
        <v>41319</v>
      </c>
      <c r="AE334" t="s">
        <v>94</v>
      </c>
      <c r="AF334" t="s">
        <v>6784</v>
      </c>
      <c r="AH334" t="s">
        <v>49912</v>
      </c>
      <c r="AI334" t="s">
        <v>51451</v>
      </c>
      <c r="AK334" t="s">
        <v>50095</v>
      </c>
      <c r="AM334" t="s">
        <v>50095</v>
      </c>
      <c r="AP334" t="s">
        <v>97</v>
      </c>
      <c r="AQ334" t="s">
        <v>98</v>
      </c>
      <c r="AR334" t="s">
        <v>16358</v>
      </c>
      <c r="AS334" t="s">
        <v>50095</v>
      </c>
      <c r="AT334" t="s">
        <v>275</v>
      </c>
      <c r="AU334" t="s">
        <v>276</v>
      </c>
      <c r="AV334" t="s">
        <v>51452</v>
      </c>
      <c r="AW334" t="s">
        <v>51453</v>
      </c>
      <c r="AX334" t="s">
        <v>51454</v>
      </c>
      <c r="AY334" t="s">
        <v>51455</v>
      </c>
      <c r="AZ334" t="s">
        <v>107</v>
      </c>
      <c r="BC334" t="s">
        <v>51456</v>
      </c>
      <c r="BD334" t="s">
        <v>51457</v>
      </c>
      <c r="BE334" t="s">
        <v>212</v>
      </c>
      <c r="BF334" t="s">
        <v>51458</v>
      </c>
      <c r="BG334" t="s">
        <v>111</v>
      </c>
      <c r="BH334" t="s">
        <v>51459</v>
      </c>
      <c r="BI334" t="s">
        <v>20261</v>
      </c>
      <c r="BJ334" t="s">
        <v>50095</v>
      </c>
      <c r="BL334" t="s">
        <v>3450</v>
      </c>
    </row>
    <row r="335" spans="2:64">
      <c r="B335" t="s">
        <v>56549</v>
      </c>
      <c r="C335" t="str">
        <f>_xlfn.XLOOKUP(F335,[1]data!$A:$A,[1]data!$A:$A,"",0,1)</f>
        <v/>
      </c>
      <c r="F335" t="s">
        <v>51473</v>
      </c>
      <c r="G335" t="s">
        <v>51460</v>
      </c>
      <c r="H335" t="s">
        <v>51461</v>
      </c>
      <c r="I335" t="s">
        <v>10764</v>
      </c>
      <c r="J335" t="s">
        <v>10765</v>
      </c>
      <c r="K335" t="s">
        <v>26315</v>
      </c>
      <c r="L335" t="s">
        <v>82</v>
      </c>
      <c r="M335" t="s">
        <v>51462</v>
      </c>
      <c r="N335" t="s">
        <v>51463</v>
      </c>
      <c r="O335" t="s">
        <v>51464</v>
      </c>
      <c r="P335" t="s">
        <v>51465</v>
      </c>
      <c r="Q335" t="s">
        <v>51465</v>
      </c>
      <c r="R335" t="s">
        <v>86</v>
      </c>
      <c r="S335" t="s">
        <v>2466</v>
      </c>
      <c r="T335" t="s">
        <v>11133</v>
      </c>
      <c r="U335" t="s">
        <v>51466</v>
      </c>
      <c r="V335" t="s">
        <v>51467</v>
      </c>
      <c r="W335" t="s">
        <v>881</v>
      </c>
      <c r="Y335" t="s">
        <v>90</v>
      </c>
      <c r="Z335" t="s">
        <v>1102</v>
      </c>
      <c r="AB335" t="s">
        <v>1715</v>
      </c>
      <c r="AD335" t="s">
        <v>18328</v>
      </c>
      <c r="AE335" t="s">
        <v>94</v>
      </c>
      <c r="AH335" t="s">
        <v>39412</v>
      </c>
      <c r="AI335" t="s">
        <v>51468</v>
      </c>
      <c r="AO335" t="s">
        <v>49601</v>
      </c>
      <c r="AP335" t="s">
        <v>97</v>
      </c>
      <c r="AQ335" t="s">
        <v>98</v>
      </c>
      <c r="AR335" t="s">
        <v>99</v>
      </c>
      <c r="AS335" t="s">
        <v>50095</v>
      </c>
      <c r="AT335" t="s">
        <v>131</v>
      </c>
      <c r="AU335" t="s">
        <v>102</v>
      </c>
      <c r="AV335" t="s">
        <v>42698</v>
      </c>
      <c r="AW335" t="s">
        <v>51469</v>
      </c>
      <c r="AX335" t="s">
        <v>51404</v>
      </c>
      <c r="AY335" t="s">
        <v>51470</v>
      </c>
      <c r="AZ335" t="s">
        <v>107</v>
      </c>
      <c r="BC335" t="s">
        <v>51471</v>
      </c>
      <c r="BD335" t="s">
        <v>51472</v>
      </c>
      <c r="BF335" t="s">
        <v>51473</v>
      </c>
      <c r="BG335" t="s">
        <v>111</v>
      </c>
      <c r="BH335" t="s">
        <v>51474</v>
      </c>
      <c r="BI335" t="s">
        <v>50095</v>
      </c>
      <c r="BK335" t="s">
        <v>49601</v>
      </c>
      <c r="BL335" t="s">
        <v>3336</v>
      </c>
    </row>
    <row r="336" spans="2:64">
      <c r="B336" t="s">
        <v>56549</v>
      </c>
      <c r="C336" t="str">
        <f>_xlfn.XLOOKUP(F336,[1]data!$A:$A,[1]data!$A:$A,"",0,1)</f>
        <v/>
      </c>
      <c r="F336" t="s">
        <v>51365</v>
      </c>
      <c r="G336" t="s">
        <v>51348</v>
      </c>
      <c r="H336" t="s">
        <v>51349</v>
      </c>
      <c r="I336" t="s">
        <v>51350</v>
      </c>
      <c r="J336" t="s">
        <v>51350</v>
      </c>
      <c r="K336" t="s">
        <v>51350</v>
      </c>
      <c r="L336" t="s">
        <v>414</v>
      </c>
      <c r="M336" t="s">
        <v>51351</v>
      </c>
      <c r="N336" t="s">
        <v>51352</v>
      </c>
      <c r="O336" t="s">
        <v>21164</v>
      </c>
      <c r="P336" t="s">
        <v>51353</v>
      </c>
      <c r="Q336" t="s">
        <v>51353</v>
      </c>
      <c r="R336" t="s">
        <v>86</v>
      </c>
      <c r="S336" t="s">
        <v>51354</v>
      </c>
      <c r="T336" t="s">
        <v>21166</v>
      </c>
      <c r="U336" t="s">
        <v>51355</v>
      </c>
      <c r="V336" t="s">
        <v>51356</v>
      </c>
      <c r="W336" t="s">
        <v>1524</v>
      </c>
      <c r="Y336" t="s">
        <v>251</v>
      </c>
      <c r="Z336" t="s">
        <v>641</v>
      </c>
      <c r="AA336" t="s">
        <v>17879</v>
      </c>
      <c r="AB336" t="s">
        <v>499</v>
      </c>
      <c r="AC336" t="s">
        <v>525</v>
      </c>
      <c r="AD336" t="s">
        <v>93</v>
      </c>
      <c r="AE336" t="s">
        <v>94</v>
      </c>
      <c r="AF336" t="s">
        <v>1257</v>
      </c>
      <c r="AH336" t="s">
        <v>39412</v>
      </c>
      <c r="AI336" t="s">
        <v>51357</v>
      </c>
      <c r="AJ336" t="s">
        <v>33660</v>
      </c>
      <c r="AL336" t="s">
        <v>33660</v>
      </c>
      <c r="AP336" t="s">
        <v>528</v>
      </c>
      <c r="AQ336" t="s">
        <v>667</v>
      </c>
      <c r="AR336" t="s">
        <v>99</v>
      </c>
      <c r="AS336" t="s">
        <v>51358</v>
      </c>
      <c r="AT336" t="s">
        <v>51359</v>
      </c>
      <c r="AU336" t="s">
        <v>276</v>
      </c>
      <c r="AV336" t="s">
        <v>40246</v>
      </c>
      <c r="AW336" t="s">
        <v>51360</v>
      </c>
      <c r="AX336" t="s">
        <v>51361</v>
      </c>
      <c r="AY336" t="s">
        <v>51362</v>
      </c>
      <c r="AZ336" t="s">
        <v>107</v>
      </c>
      <c r="BC336" t="s">
        <v>51363</v>
      </c>
      <c r="BD336" t="s">
        <v>51364</v>
      </c>
      <c r="BE336" t="s">
        <v>212</v>
      </c>
      <c r="BF336" t="s">
        <v>51365</v>
      </c>
      <c r="BG336" t="s">
        <v>111</v>
      </c>
      <c r="BH336" t="s">
        <v>51366</v>
      </c>
      <c r="BI336" t="s">
        <v>51358</v>
      </c>
      <c r="BJ336" t="s">
        <v>33660</v>
      </c>
      <c r="BL336" t="s">
        <v>6219</v>
      </c>
    </row>
    <row r="337" spans="2:64">
      <c r="B337" t="s">
        <v>56549</v>
      </c>
      <c r="C337" t="str">
        <f>_xlfn.XLOOKUP(F337,[1]data!$A:$A,[1]data!$A:$A,"",0,1)</f>
        <v/>
      </c>
      <c r="F337" t="s">
        <v>51376</v>
      </c>
      <c r="G337" t="s">
        <v>43717</v>
      </c>
      <c r="H337" t="s">
        <v>51367</v>
      </c>
      <c r="I337" t="s">
        <v>1846</v>
      </c>
      <c r="J337" t="s">
        <v>1847</v>
      </c>
      <c r="K337" t="s">
        <v>21898</v>
      </c>
      <c r="L337" t="s">
        <v>82</v>
      </c>
      <c r="M337" t="s">
        <v>51368</v>
      </c>
      <c r="N337" t="s">
        <v>51369</v>
      </c>
      <c r="O337" t="s">
        <v>51370</v>
      </c>
      <c r="P337" t="s">
        <v>2678</v>
      </c>
      <c r="Q337" t="s">
        <v>2678</v>
      </c>
      <c r="R337" t="s">
        <v>86</v>
      </c>
      <c r="S337" t="s">
        <v>1169</v>
      </c>
      <c r="U337" t="s">
        <v>51371</v>
      </c>
      <c r="V337" t="s">
        <v>43722</v>
      </c>
      <c r="W337" t="s">
        <v>1855</v>
      </c>
      <c r="Y337" t="s">
        <v>90</v>
      </c>
      <c r="Z337" t="s">
        <v>641</v>
      </c>
      <c r="AB337" t="s">
        <v>526</v>
      </c>
      <c r="AD337" t="s">
        <v>93</v>
      </c>
      <c r="AE337" t="s">
        <v>94</v>
      </c>
      <c r="AH337" t="s">
        <v>39412</v>
      </c>
      <c r="AI337" t="s">
        <v>43723</v>
      </c>
      <c r="AP337" t="s">
        <v>97</v>
      </c>
      <c r="AQ337" t="s">
        <v>98</v>
      </c>
      <c r="AR337" t="s">
        <v>99</v>
      </c>
      <c r="AS337" t="s">
        <v>51358</v>
      </c>
      <c r="AT337" t="s">
        <v>131</v>
      </c>
      <c r="AU337" t="s">
        <v>102</v>
      </c>
      <c r="AV337" t="s">
        <v>51372</v>
      </c>
      <c r="AW337" t="s">
        <v>51373</v>
      </c>
      <c r="AX337" t="s">
        <v>51374</v>
      </c>
      <c r="AY337" t="s">
        <v>51375</v>
      </c>
      <c r="AZ337" t="s">
        <v>107</v>
      </c>
      <c r="BC337" t="s">
        <v>43728</v>
      </c>
      <c r="BD337" t="s">
        <v>43729</v>
      </c>
      <c r="BF337" t="s">
        <v>51376</v>
      </c>
      <c r="BG337" t="s">
        <v>111</v>
      </c>
      <c r="BH337" t="s">
        <v>51377</v>
      </c>
      <c r="BI337" t="s">
        <v>51358</v>
      </c>
      <c r="BL337" t="s">
        <v>539</v>
      </c>
    </row>
    <row r="338" spans="2:64">
      <c r="C338" t="str">
        <f>_xlfn.XLOOKUP(F338,[1]data!$A:$A,[1]data!$A:$A,"",0,1)</f>
        <v/>
      </c>
      <c r="F338" t="s">
        <v>51397</v>
      </c>
      <c r="G338" t="s">
        <v>51378</v>
      </c>
      <c r="H338" t="s">
        <v>51379</v>
      </c>
      <c r="I338" t="s">
        <v>287</v>
      </c>
      <c r="J338" t="s">
        <v>288</v>
      </c>
      <c r="K338" t="s">
        <v>51380</v>
      </c>
      <c r="L338" t="s">
        <v>82</v>
      </c>
      <c r="M338" t="s">
        <v>51381</v>
      </c>
      <c r="N338" t="s">
        <v>51382</v>
      </c>
      <c r="O338" t="s">
        <v>51383</v>
      </c>
      <c r="P338" t="s">
        <v>51384</v>
      </c>
      <c r="Q338" t="s">
        <v>51385</v>
      </c>
      <c r="R338" t="s">
        <v>86</v>
      </c>
      <c r="S338" t="s">
        <v>51386</v>
      </c>
      <c r="T338" t="s">
        <v>51387</v>
      </c>
      <c r="U338" t="s">
        <v>51388</v>
      </c>
      <c r="V338" t="s">
        <v>51389</v>
      </c>
      <c r="W338" t="s">
        <v>6589</v>
      </c>
      <c r="Y338" t="s">
        <v>346</v>
      </c>
      <c r="Z338" t="s">
        <v>91</v>
      </c>
      <c r="AB338" t="s">
        <v>10631</v>
      </c>
      <c r="AD338" t="s">
        <v>93</v>
      </c>
      <c r="AE338" t="s">
        <v>94</v>
      </c>
      <c r="AH338" t="s">
        <v>7281</v>
      </c>
      <c r="AI338" t="s">
        <v>51390</v>
      </c>
      <c r="AP338" t="s">
        <v>97</v>
      </c>
      <c r="AQ338" t="s">
        <v>98</v>
      </c>
      <c r="AR338" t="s">
        <v>99</v>
      </c>
      <c r="AS338" t="s">
        <v>51358</v>
      </c>
      <c r="AT338" t="s">
        <v>275</v>
      </c>
      <c r="AU338" t="s">
        <v>1175</v>
      </c>
      <c r="AV338" t="s">
        <v>51391</v>
      </c>
      <c r="AW338" t="s">
        <v>51392</v>
      </c>
      <c r="AX338" t="s">
        <v>51393</v>
      </c>
      <c r="AY338" t="s">
        <v>51394</v>
      </c>
      <c r="AZ338" t="s">
        <v>107</v>
      </c>
      <c r="BC338" t="s">
        <v>51395</v>
      </c>
      <c r="BD338" t="s">
        <v>51396</v>
      </c>
      <c r="BE338" t="s">
        <v>212</v>
      </c>
      <c r="BF338" t="s">
        <v>51397</v>
      </c>
      <c r="BG338" t="s">
        <v>111</v>
      </c>
      <c r="BH338" t="s">
        <v>51398</v>
      </c>
      <c r="BI338" t="s">
        <v>51358</v>
      </c>
      <c r="BL338" t="s">
        <v>10643</v>
      </c>
    </row>
    <row r="339" spans="2:64">
      <c r="C339" t="str">
        <f>_xlfn.XLOOKUP(F339,[1]data!$A:$A,[1]data!$A:$A,"",0,1)</f>
        <v/>
      </c>
      <c r="F339" t="s">
        <v>51406</v>
      </c>
      <c r="G339" t="s">
        <v>51399</v>
      </c>
      <c r="H339" t="s">
        <v>51400</v>
      </c>
      <c r="I339" t="s">
        <v>4167</v>
      </c>
      <c r="J339" t="s">
        <v>4168</v>
      </c>
      <c r="K339" t="s">
        <v>38675</v>
      </c>
      <c r="L339" t="s">
        <v>82</v>
      </c>
      <c r="M339" t="s">
        <v>42272</v>
      </c>
      <c r="N339" t="s">
        <v>42273</v>
      </c>
      <c r="O339" t="s">
        <v>42274</v>
      </c>
      <c r="P339" t="s">
        <v>42275</v>
      </c>
      <c r="Q339" t="s">
        <v>42275</v>
      </c>
      <c r="R339" t="s">
        <v>86</v>
      </c>
      <c r="S339" t="s">
        <v>2466</v>
      </c>
      <c r="T339" t="s">
        <v>11133</v>
      </c>
      <c r="U339" t="s">
        <v>11133</v>
      </c>
      <c r="V339" t="s">
        <v>42276</v>
      </c>
      <c r="W339" t="s">
        <v>4174</v>
      </c>
      <c r="Y339" t="s">
        <v>90</v>
      </c>
      <c r="Z339" t="s">
        <v>1102</v>
      </c>
      <c r="AB339" t="s">
        <v>1056</v>
      </c>
      <c r="AD339" t="s">
        <v>19075</v>
      </c>
      <c r="AE339" t="s">
        <v>94</v>
      </c>
      <c r="AH339" t="s">
        <v>39412</v>
      </c>
      <c r="AI339" t="s">
        <v>51401</v>
      </c>
      <c r="AK339" t="s">
        <v>45477</v>
      </c>
      <c r="AM339" t="s">
        <v>45477</v>
      </c>
      <c r="AO339" t="s">
        <v>47470</v>
      </c>
      <c r="AP339" t="s">
        <v>97</v>
      </c>
      <c r="AQ339" t="s">
        <v>98</v>
      </c>
      <c r="AR339" t="s">
        <v>99</v>
      </c>
      <c r="AS339" t="s">
        <v>51358</v>
      </c>
      <c r="AT339" t="s">
        <v>101</v>
      </c>
      <c r="AU339" t="s">
        <v>102</v>
      </c>
      <c r="AV339" t="s">
        <v>51402</v>
      </c>
      <c r="AW339" t="s">
        <v>51403</v>
      </c>
      <c r="AX339" t="s">
        <v>51404</v>
      </c>
      <c r="AY339" t="s">
        <v>42281</v>
      </c>
      <c r="AZ339" t="s">
        <v>107</v>
      </c>
      <c r="BC339" t="s">
        <v>42282</v>
      </c>
      <c r="BD339" t="s">
        <v>51405</v>
      </c>
      <c r="BF339" t="s">
        <v>51406</v>
      </c>
      <c r="BG339" t="s">
        <v>111</v>
      </c>
      <c r="BH339" t="s">
        <v>51407</v>
      </c>
      <c r="BI339" t="s">
        <v>51358</v>
      </c>
      <c r="BJ339" t="s">
        <v>45477</v>
      </c>
      <c r="BK339" t="s">
        <v>47470</v>
      </c>
      <c r="BL339" t="s">
        <v>1067</v>
      </c>
    </row>
    <row r="340" spans="2:64">
      <c r="C340" t="str">
        <f>_xlfn.XLOOKUP(F340,[1]data!$A:$A,[1]data!$A:$A,"",0,1)</f>
        <v/>
      </c>
      <c r="F340" t="s">
        <v>51427</v>
      </c>
      <c r="G340" t="s">
        <v>51408</v>
      </c>
      <c r="H340" t="s">
        <v>51409</v>
      </c>
      <c r="I340" t="s">
        <v>1770</v>
      </c>
      <c r="J340" t="s">
        <v>1771</v>
      </c>
      <c r="K340" t="s">
        <v>51410</v>
      </c>
      <c r="L340" t="s">
        <v>82</v>
      </c>
      <c r="M340" t="s">
        <v>51411</v>
      </c>
      <c r="N340" t="s">
        <v>51412</v>
      </c>
      <c r="O340" t="s">
        <v>51413</v>
      </c>
      <c r="P340" t="s">
        <v>6426</v>
      </c>
      <c r="Q340" t="s">
        <v>6426</v>
      </c>
      <c r="R340" t="s">
        <v>86</v>
      </c>
      <c r="S340" t="s">
        <v>51414</v>
      </c>
      <c r="T340" t="s">
        <v>51415</v>
      </c>
      <c r="U340" t="s">
        <v>51416</v>
      </c>
      <c r="V340" t="s">
        <v>51417</v>
      </c>
      <c r="W340" t="s">
        <v>51418</v>
      </c>
      <c r="Y340" t="s">
        <v>90</v>
      </c>
      <c r="Z340" t="s">
        <v>1102</v>
      </c>
      <c r="AB340" t="s">
        <v>1433</v>
      </c>
      <c r="AD340" t="s">
        <v>10771</v>
      </c>
      <c r="AE340" t="s">
        <v>94</v>
      </c>
      <c r="AH340" t="s">
        <v>51419</v>
      </c>
      <c r="AI340" t="s">
        <v>51420</v>
      </c>
      <c r="AO340" t="s">
        <v>33710</v>
      </c>
      <c r="AP340" t="s">
        <v>97</v>
      </c>
      <c r="AQ340" t="s">
        <v>98</v>
      </c>
      <c r="AR340" t="s">
        <v>99</v>
      </c>
      <c r="AS340" t="s">
        <v>51358</v>
      </c>
      <c r="AT340" t="s">
        <v>101</v>
      </c>
      <c r="AU340" t="s">
        <v>102</v>
      </c>
      <c r="AV340" t="s">
        <v>51421</v>
      </c>
      <c r="AW340" t="s">
        <v>51422</v>
      </c>
      <c r="AX340" t="s">
        <v>51423</v>
      </c>
      <c r="AY340" t="s">
        <v>51424</v>
      </c>
      <c r="AZ340" t="s">
        <v>107</v>
      </c>
      <c r="BC340" t="s">
        <v>51425</v>
      </c>
      <c r="BD340" t="s">
        <v>51426</v>
      </c>
      <c r="BF340" t="s">
        <v>51427</v>
      </c>
      <c r="BG340" t="s">
        <v>111</v>
      </c>
      <c r="BH340" t="s">
        <v>51428</v>
      </c>
      <c r="BI340" t="s">
        <v>51358</v>
      </c>
      <c r="BK340" t="s">
        <v>33710</v>
      </c>
      <c r="BL340" t="s">
        <v>1444</v>
      </c>
    </row>
    <row r="341" spans="2:64">
      <c r="B341" t="s">
        <v>56549</v>
      </c>
      <c r="C341" t="str">
        <f>_xlfn.XLOOKUP(F341,[1]data!$A:$A,[1]data!$A:$A,"",0,1)</f>
        <v/>
      </c>
      <c r="F341" t="s">
        <v>51180</v>
      </c>
      <c r="G341" t="s">
        <v>51163</v>
      </c>
      <c r="H341" t="s">
        <v>51164</v>
      </c>
      <c r="I341" t="s">
        <v>51165</v>
      </c>
      <c r="J341" t="s">
        <v>51166</v>
      </c>
      <c r="K341" t="s">
        <v>51167</v>
      </c>
      <c r="L341" t="s">
        <v>82</v>
      </c>
      <c r="M341" t="s">
        <v>51168</v>
      </c>
      <c r="N341" t="s">
        <v>51169</v>
      </c>
      <c r="O341" t="s">
        <v>21164</v>
      </c>
      <c r="P341" t="s">
        <v>29919</v>
      </c>
      <c r="Q341" t="s">
        <v>29919</v>
      </c>
      <c r="R341" t="s">
        <v>86</v>
      </c>
      <c r="S341" t="s">
        <v>2727</v>
      </c>
      <c r="T341" t="s">
        <v>4042</v>
      </c>
      <c r="U341" t="s">
        <v>51170</v>
      </c>
      <c r="V341" t="s">
        <v>51171</v>
      </c>
      <c r="W341" t="s">
        <v>10172</v>
      </c>
      <c r="Y341" t="s">
        <v>251</v>
      </c>
      <c r="Z341" t="s">
        <v>641</v>
      </c>
      <c r="AB341" t="s">
        <v>2882</v>
      </c>
      <c r="AD341" t="s">
        <v>93</v>
      </c>
      <c r="AE341" t="s">
        <v>94</v>
      </c>
      <c r="AH341" t="s">
        <v>39412</v>
      </c>
      <c r="AI341" t="s">
        <v>51172</v>
      </c>
      <c r="AP341" t="s">
        <v>97</v>
      </c>
      <c r="AQ341" t="s">
        <v>98</v>
      </c>
      <c r="AR341" t="s">
        <v>99</v>
      </c>
      <c r="AS341" t="s">
        <v>51173</v>
      </c>
      <c r="AT341" t="s">
        <v>15029</v>
      </c>
      <c r="AU341" t="s">
        <v>276</v>
      </c>
      <c r="AV341" t="s">
        <v>51174</v>
      </c>
      <c r="AW341" t="s">
        <v>51175</v>
      </c>
      <c r="AX341" t="s">
        <v>51176</v>
      </c>
      <c r="AY341" t="s">
        <v>51177</v>
      </c>
      <c r="AZ341" t="s">
        <v>107</v>
      </c>
      <c r="BC341" t="s">
        <v>51178</v>
      </c>
      <c r="BD341" t="s">
        <v>51179</v>
      </c>
      <c r="BE341" t="s">
        <v>212</v>
      </c>
      <c r="BF341" t="s">
        <v>51180</v>
      </c>
      <c r="BG341" t="s">
        <v>111</v>
      </c>
      <c r="BH341" t="s">
        <v>51181</v>
      </c>
      <c r="BI341" t="s">
        <v>51173</v>
      </c>
      <c r="BL341" t="s">
        <v>1724</v>
      </c>
    </row>
    <row r="342" spans="2:64">
      <c r="B342" t="s">
        <v>56549</v>
      </c>
      <c r="C342" t="str">
        <f>_xlfn.XLOOKUP(F342,[1]data!$A:$A,[1]data!$A:$A,"",0,1)</f>
        <v/>
      </c>
      <c r="F342" t="s">
        <v>51198</v>
      </c>
      <c r="G342" t="s">
        <v>51182</v>
      </c>
      <c r="H342" t="s">
        <v>51183</v>
      </c>
      <c r="I342" t="s">
        <v>51184</v>
      </c>
      <c r="J342" t="s">
        <v>51184</v>
      </c>
      <c r="K342" t="s">
        <v>51185</v>
      </c>
      <c r="L342" t="s">
        <v>82</v>
      </c>
      <c r="M342" t="s">
        <v>51186</v>
      </c>
      <c r="N342" t="s">
        <v>51187</v>
      </c>
      <c r="O342" t="s">
        <v>21164</v>
      </c>
      <c r="P342" t="s">
        <v>51188</v>
      </c>
      <c r="Q342" t="s">
        <v>51188</v>
      </c>
      <c r="R342" t="s">
        <v>86</v>
      </c>
      <c r="S342" t="s">
        <v>51189</v>
      </c>
      <c r="T342" t="s">
        <v>447</v>
      </c>
      <c r="U342" t="s">
        <v>447</v>
      </c>
      <c r="V342" t="s">
        <v>449</v>
      </c>
      <c r="W342" t="s">
        <v>449</v>
      </c>
      <c r="Y342" t="s">
        <v>251</v>
      </c>
      <c r="Z342" t="s">
        <v>641</v>
      </c>
      <c r="AB342" t="s">
        <v>51190</v>
      </c>
      <c r="AD342" t="s">
        <v>93</v>
      </c>
      <c r="AE342" t="s">
        <v>94</v>
      </c>
      <c r="AG342" t="s">
        <v>397</v>
      </c>
      <c r="AH342" t="s">
        <v>39412</v>
      </c>
      <c r="AI342" t="s">
        <v>51191</v>
      </c>
      <c r="AK342" t="s">
        <v>15907</v>
      </c>
      <c r="AM342" t="s">
        <v>15907</v>
      </c>
      <c r="AP342" t="s">
        <v>97</v>
      </c>
      <c r="AQ342" t="s">
        <v>98</v>
      </c>
      <c r="AR342" t="s">
        <v>99</v>
      </c>
      <c r="AS342" t="s">
        <v>51173</v>
      </c>
      <c r="AT342" t="s">
        <v>275</v>
      </c>
      <c r="AU342" t="s">
        <v>276</v>
      </c>
      <c r="AV342" t="s">
        <v>51192</v>
      </c>
      <c r="AW342" t="s">
        <v>51193</v>
      </c>
      <c r="AX342" t="s">
        <v>51194</v>
      </c>
      <c r="AY342" t="s">
        <v>51195</v>
      </c>
      <c r="AZ342" t="s">
        <v>107</v>
      </c>
      <c r="BC342" t="s">
        <v>51196</v>
      </c>
      <c r="BD342" t="s">
        <v>51197</v>
      </c>
      <c r="BE342" t="s">
        <v>212</v>
      </c>
      <c r="BF342" t="s">
        <v>51198</v>
      </c>
      <c r="BG342" t="s">
        <v>111</v>
      </c>
      <c r="BH342" t="s">
        <v>51199</v>
      </c>
      <c r="BI342" t="s">
        <v>51173</v>
      </c>
      <c r="BJ342" t="s">
        <v>15907</v>
      </c>
      <c r="BL342" t="s">
        <v>6534</v>
      </c>
    </row>
    <row r="343" spans="2:64">
      <c r="C343" t="str">
        <f>_xlfn.XLOOKUP(F343,[1]data!$A:$A,[1]data!$A:$A,"",0,1)</f>
        <v/>
      </c>
      <c r="F343" t="s">
        <v>51216</v>
      </c>
      <c r="G343" t="s">
        <v>51200</v>
      </c>
      <c r="H343" t="s">
        <v>51201</v>
      </c>
      <c r="I343" t="s">
        <v>21932</v>
      </c>
      <c r="J343" t="s">
        <v>21933</v>
      </c>
      <c r="K343" t="s">
        <v>34368</v>
      </c>
      <c r="L343" t="s">
        <v>82</v>
      </c>
      <c r="M343" t="s">
        <v>51202</v>
      </c>
      <c r="N343" t="s">
        <v>51203</v>
      </c>
      <c r="O343" t="s">
        <v>51204</v>
      </c>
      <c r="P343" t="s">
        <v>18571</v>
      </c>
      <c r="Q343" t="s">
        <v>18571</v>
      </c>
      <c r="R343" t="s">
        <v>197</v>
      </c>
      <c r="S343" t="s">
        <v>51205</v>
      </c>
      <c r="T343" t="s">
        <v>51206</v>
      </c>
      <c r="U343" t="s">
        <v>51207</v>
      </c>
      <c r="V343" t="s">
        <v>51208</v>
      </c>
      <c r="W343" t="s">
        <v>25811</v>
      </c>
      <c r="Y343" t="s">
        <v>90</v>
      </c>
      <c r="Z343" t="s">
        <v>2963</v>
      </c>
      <c r="AB343" t="s">
        <v>1433</v>
      </c>
      <c r="AD343" t="s">
        <v>16469</v>
      </c>
      <c r="AE343" t="s">
        <v>94</v>
      </c>
      <c r="AF343" t="s">
        <v>6926</v>
      </c>
      <c r="AH343" t="s">
        <v>1104</v>
      </c>
      <c r="AI343" t="s">
        <v>51209</v>
      </c>
      <c r="AK343" t="s">
        <v>49188</v>
      </c>
      <c r="AM343" t="s">
        <v>49188</v>
      </c>
      <c r="AP343" t="s">
        <v>97</v>
      </c>
      <c r="AQ343" t="s">
        <v>98</v>
      </c>
      <c r="AR343" t="s">
        <v>99</v>
      </c>
      <c r="AS343" t="s">
        <v>51173</v>
      </c>
      <c r="AT343" t="s">
        <v>131</v>
      </c>
      <c r="AU343" t="s">
        <v>51210</v>
      </c>
      <c r="AV343" t="s">
        <v>51211</v>
      </c>
      <c r="AW343" t="s">
        <v>51212</v>
      </c>
      <c r="AX343" t="s">
        <v>51213</v>
      </c>
      <c r="AY343" t="s">
        <v>51214</v>
      </c>
      <c r="AZ343" t="s">
        <v>107</v>
      </c>
      <c r="BC343" t="s">
        <v>34377</v>
      </c>
      <c r="BD343" t="s">
        <v>51215</v>
      </c>
      <c r="BF343" t="s">
        <v>51216</v>
      </c>
      <c r="BG343" t="s">
        <v>111</v>
      </c>
      <c r="BH343" t="s">
        <v>51217</v>
      </c>
      <c r="BI343" t="s">
        <v>51173</v>
      </c>
      <c r="BJ343" t="s">
        <v>49188</v>
      </c>
      <c r="BL343" t="s">
        <v>1444</v>
      </c>
    </row>
    <row r="344" spans="2:64">
      <c r="C344" t="str">
        <f>_xlfn.XLOOKUP(F344,[1]data!$A:$A,[1]data!$A:$A,"",0,1)</f>
        <v/>
      </c>
      <c r="F344" t="s">
        <v>51235</v>
      </c>
      <c r="G344" t="s">
        <v>51218</v>
      </c>
      <c r="H344" t="s">
        <v>51219</v>
      </c>
      <c r="I344" t="s">
        <v>51220</v>
      </c>
      <c r="J344" t="s">
        <v>51221</v>
      </c>
      <c r="K344" t="s">
        <v>51222</v>
      </c>
      <c r="L344" t="s">
        <v>82</v>
      </c>
      <c r="M344" t="s">
        <v>51223</v>
      </c>
      <c r="N344" t="s">
        <v>51224</v>
      </c>
      <c r="O344" t="s">
        <v>51225</v>
      </c>
      <c r="T344" t="s">
        <v>23949</v>
      </c>
      <c r="U344" t="s">
        <v>23949</v>
      </c>
      <c r="V344" t="s">
        <v>49476</v>
      </c>
      <c r="W344" t="s">
        <v>41317</v>
      </c>
      <c r="Y344" t="s">
        <v>346</v>
      </c>
      <c r="Z344" t="s">
        <v>91</v>
      </c>
      <c r="AA344" t="s">
        <v>51226</v>
      </c>
      <c r="AC344" t="s">
        <v>41319</v>
      </c>
      <c r="AD344" t="s">
        <v>41319</v>
      </c>
      <c r="AE344" t="s">
        <v>94</v>
      </c>
      <c r="AH344" t="s">
        <v>41320</v>
      </c>
      <c r="AI344" t="s">
        <v>51227</v>
      </c>
      <c r="AP344" t="s">
        <v>528</v>
      </c>
      <c r="AQ344" t="s">
        <v>51228</v>
      </c>
      <c r="AR344" t="s">
        <v>485</v>
      </c>
      <c r="AS344" t="s">
        <v>51173</v>
      </c>
      <c r="AT344" t="s">
        <v>275</v>
      </c>
      <c r="AU344" t="s">
        <v>399</v>
      </c>
      <c r="AV344" t="s">
        <v>51229</v>
      </c>
      <c r="AW344" t="s">
        <v>51230</v>
      </c>
      <c r="AX344" t="s">
        <v>51231</v>
      </c>
      <c r="AY344" t="s">
        <v>51232</v>
      </c>
      <c r="AZ344" t="s">
        <v>107</v>
      </c>
      <c r="BC344" t="s">
        <v>51233</v>
      </c>
      <c r="BD344" t="s">
        <v>51234</v>
      </c>
      <c r="BE344" t="s">
        <v>212</v>
      </c>
      <c r="BF344" t="s">
        <v>51235</v>
      </c>
      <c r="BG344" t="s">
        <v>111</v>
      </c>
      <c r="BH344" t="s">
        <v>51236</v>
      </c>
      <c r="BI344" t="s">
        <v>42536</v>
      </c>
      <c r="BL344" t="s">
        <v>14881</v>
      </c>
    </row>
    <row r="345" spans="2:64">
      <c r="C345" t="str">
        <f>_xlfn.XLOOKUP(F345,[1]data!$A:$A,[1]data!$A:$A,"",0,1)</f>
        <v/>
      </c>
      <c r="F345" t="s">
        <v>51246</v>
      </c>
      <c r="G345" t="s">
        <v>51237</v>
      </c>
      <c r="H345" t="s">
        <v>51238</v>
      </c>
      <c r="I345" t="s">
        <v>51220</v>
      </c>
      <c r="J345" t="s">
        <v>51221</v>
      </c>
      <c r="K345" t="s">
        <v>51222</v>
      </c>
      <c r="L345" t="s">
        <v>82</v>
      </c>
      <c r="M345" t="s">
        <v>51223</v>
      </c>
      <c r="N345" t="s">
        <v>51224</v>
      </c>
      <c r="O345" t="s">
        <v>51225</v>
      </c>
      <c r="T345" t="s">
        <v>23949</v>
      </c>
      <c r="U345" t="s">
        <v>23949</v>
      </c>
      <c r="V345" t="s">
        <v>51239</v>
      </c>
      <c r="W345" t="s">
        <v>41317</v>
      </c>
      <c r="Y345" t="s">
        <v>346</v>
      </c>
      <c r="Z345" t="s">
        <v>91</v>
      </c>
      <c r="AA345" t="s">
        <v>51240</v>
      </c>
      <c r="AC345" t="s">
        <v>41319</v>
      </c>
      <c r="AD345" t="s">
        <v>41319</v>
      </c>
      <c r="AE345" t="s">
        <v>94</v>
      </c>
      <c r="AH345" t="s">
        <v>41320</v>
      </c>
      <c r="AI345" t="s">
        <v>51241</v>
      </c>
      <c r="AP345" t="s">
        <v>528</v>
      </c>
      <c r="AQ345" t="s">
        <v>51228</v>
      </c>
      <c r="AR345" t="s">
        <v>485</v>
      </c>
      <c r="AS345" t="s">
        <v>51173</v>
      </c>
      <c r="AT345" t="s">
        <v>275</v>
      </c>
      <c r="AU345" t="s">
        <v>399</v>
      </c>
      <c r="AV345" t="s">
        <v>51242</v>
      </c>
      <c r="AW345" t="s">
        <v>51243</v>
      </c>
      <c r="AX345" t="s">
        <v>51231</v>
      </c>
      <c r="AY345" t="s">
        <v>51244</v>
      </c>
      <c r="AZ345" t="s">
        <v>107</v>
      </c>
      <c r="BC345" t="s">
        <v>51233</v>
      </c>
      <c r="BD345" t="s">
        <v>51245</v>
      </c>
      <c r="BE345" t="s">
        <v>212</v>
      </c>
      <c r="BF345" t="s">
        <v>51246</v>
      </c>
      <c r="BG345" t="s">
        <v>111</v>
      </c>
      <c r="BH345" t="s">
        <v>51247</v>
      </c>
      <c r="BI345" t="s">
        <v>42536</v>
      </c>
      <c r="BL345" t="s">
        <v>8425</v>
      </c>
    </row>
    <row r="346" spans="2:64">
      <c r="C346" t="str">
        <f>_xlfn.XLOOKUP(F346,[1]data!$A:$A,[1]data!$A:$A,"",0,1)</f>
        <v/>
      </c>
      <c r="F346" t="s">
        <v>51262</v>
      </c>
      <c r="G346" t="s">
        <v>51248</v>
      </c>
      <c r="H346" t="s">
        <v>51249</v>
      </c>
      <c r="J346" t="s">
        <v>15971</v>
      </c>
      <c r="K346" t="s">
        <v>15972</v>
      </c>
      <c r="L346" t="s">
        <v>82</v>
      </c>
      <c r="M346" t="s">
        <v>51250</v>
      </c>
      <c r="N346" t="s">
        <v>51251</v>
      </c>
      <c r="O346" t="s">
        <v>51252</v>
      </c>
      <c r="P346" t="s">
        <v>15975</v>
      </c>
      <c r="Q346" t="s">
        <v>1232</v>
      </c>
      <c r="R346" t="s">
        <v>86</v>
      </c>
      <c r="S346" t="s">
        <v>36195</v>
      </c>
      <c r="T346" t="s">
        <v>51253</v>
      </c>
      <c r="U346" t="s">
        <v>51254</v>
      </c>
      <c r="V346" t="s">
        <v>51255</v>
      </c>
      <c r="W346" t="s">
        <v>5216</v>
      </c>
      <c r="Y346" t="s">
        <v>251</v>
      </c>
      <c r="Z346" t="s">
        <v>1102</v>
      </c>
      <c r="AB346" t="s">
        <v>4942</v>
      </c>
      <c r="AD346" t="s">
        <v>4943</v>
      </c>
      <c r="AE346" t="s">
        <v>94</v>
      </c>
      <c r="AH346" t="s">
        <v>2838</v>
      </c>
      <c r="AI346" t="s">
        <v>51256</v>
      </c>
      <c r="AK346" t="s">
        <v>46381</v>
      </c>
      <c r="AM346" t="s">
        <v>46381</v>
      </c>
      <c r="AO346" t="s">
        <v>23520</v>
      </c>
      <c r="AP346" t="s">
        <v>97</v>
      </c>
      <c r="AQ346" t="s">
        <v>98</v>
      </c>
      <c r="AR346" t="s">
        <v>99</v>
      </c>
      <c r="AS346" t="s">
        <v>51173</v>
      </c>
      <c r="AT346" t="s">
        <v>951</v>
      </c>
      <c r="AU346" t="s">
        <v>427</v>
      </c>
      <c r="AV346" t="s">
        <v>51257</v>
      </c>
      <c r="AW346" t="s">
        <v>51258</v>
      </c>
      <c r="AX346" t="s">
        <v>51259</v>
      </c>
      <c r="AY346" t="s">
        <v>51260</v>
      </c>
      <c r="AZ346" t="s">
        <v>107</v>
      </c>
      <c r="BC346" t="s">
        <v>15982</v>
      </c>
      <c r="BD346" t="s">
        <v>51261</v>
      </c>
      <c r="BE346" t="s">
        <v>212</v>
      </c>
      <c r="BF346" t="s">
        <v>51262</v>
      </c>
      <c r="BG346" t="s">
        <v>111</v>
      </c>
      <c r="BH346" t="s">
        <v>51263</v>
      </c>
      <c r="BI346" t="s">
        <v>51173</v>
      </c>
      <c r="BJ346" t="s">
        <v>46381</v>
      </c>
      <c r="BK346" t="s">
        <v>23520</v>
      </c>
      <c r="BL346" t="s">
        <v>4955</v>
      </c>
    </row>
    <row r="347" spans="2:64">
      <c r="C347" t="str">
        <f>_xlfn.XLOOKUP(F347,[1]data!$A:$A,[1]data!$A:$A,"",0,1)</f>
        <v/>
      </c>
      <c r="F347" t="s">
        <v>51278</v>
      </c>
      <c r="G347" t="s">
        <v>51264</v>
      </c>
      <c r="H347" t="s">
        <v>51264</v>
      </c>
      <c r="I347" t="s">
        <v>51265</v>
      </c>
      <c r="J347" t="s">
        <v>51265</v>
      </c>
      <c r="K347" t="s">
        <v>51266</v>
      </c>
      <c r="L347" t="s">
        <v>82</v>
      </c>
      <c r="M347" t="s">
        <v>51267</v>
      </c>
      <c r="N347" t="s">
        <v>51268</v>
      </c>
      <c r="O347" t="s">
        <v>51269</v>
      </c>
      <c r="P347" t="s">
        <v>14244</v>
      </c>
      <c r="Q347" t="s">
        <v>14244</v>
      </c>
      <c r="R347" t="s">
        <v>86</v>
      </c>
      <c r="S347" t="s">
        <v>28363</v>
      </c>
      <c r="T347" t="s">
        <v>28364</v>
      </c>
      <c r="U347" t="s">
        <v>28364</v>
      </c>
      <c r="V347" t="s">
        <v>51270</v>
      </c>
      <c r="W347" t="s">
        <v>17174</v>
      </c>
      <c r="Y347" t="s">
        <v>251</v>
      </c>
      <c r="Z347" t="s">
        <v>641</v>
      </c>
      <c r="AB347" t="s">
        <v>686</v>
      </c>
      <c r="AD347" t="s">
        <v>93</v>
      </c>
      <c r="AE347" t="s">
        <v>94</v>
      </c>
      <c r="AH347" t="s">
        <v>642</v>
      </c>
      <c r="AI347" t="s">
        <v>51271</v>
      </c>
      <c r="AP347" t="s">
        <v>97</v>
      </c>
      <c r="AQ347" t="s">
        <v>98</v>
      </c>
      <c r="AR347" t="s">
        <v>99</v>
      </c>
      <c r="AS347" t="s">
        <v>51173</v>
      </c>
      <c r="AT347" t="s">
        <v>951</v>
      </c>
      <c r="AU347" t="s">
        <v>427</v>
      </c>
      <c r="AV347" t="s">
        <v>51272</v>
      </c>
      <c r="AW347" t="s">
        <v>51273</v>
      </c>
      <c r="AX347" t="s">
        <v>51274</v>
      </c>
      <c r="AY347" t="s">
        <v>51275</v>
      </c>
      <c r="AZ347" t="s">
        <v>107</v>
      </c>
      <c r="BC347" t="s">
        <v>51276</v>
      </c>
      <c r="BD347" t="s">
        <v>51277</v>
      </c>
      <c r="BE347" t="s">
        <v>212</v>
      </c>
      <c r="BF347" t="s">
        <v>51278</v>
      </c>
      <c r="BG347" t="s">
        <v>111</v>
      </c>
      <c r="BH347" t="s">
        <v>51279</v>
      </c>
      <c r="BI347" t="s">
        <v>51173</v>
      </c>
      <c r="BL347" t="s">
        <v>695</v>
      </c>
    </row>
    <row r="348" spans="2:64">
      <c r="B348" t="s">
        <v>56549</v>
      </c>
      <c r="C348" t="str">
        <f>_xlfn.XLOOKUP(F348,[1]data!$A:$A,[1]data!$A:$A,"",0,1)</f>
        <v/>
      </c>
      <c r="F348" t="s">
        <v>51297</v>
      </c>
      <c r="G348" t="s">
        <v>51280</v>
      </c>
      <c r="H348" t="s">
        <v>51281</v>
      </c>
      <c r="I348" t="s">
        <v>51282</v>
      </c>
      <c r="J348" t="s">
        <v>51282</v>
      </c>
      <c r="K348" t="s">
        <v>51283</v>
      </c>
      <c r="L348" t="s">
        <v>82</v>
      </c>
      <c r="M348" t="s">
        <v>51284</v>
      </c>
      <c r="N348" t="s">
        <v>51285</v>
      </c>
      <c r="O348" t="s">
        <v>21164</v>
      </c>
      <c r="P348" t="s">
        <v>51286</v>
      </c>
      <c r="Q348" t="s">
        <v>51286</v>
      </c>
      <c r="R348" t="s">
        <v>86</v>
      </c>
      <c r="S348" t="s">
        <v>758</v>
      </c>
      <c r="T348" t="s">
        <v>759</v>
      </c>
      <c r="U348" t="s">
        <v>51287</v>
      </c>
      <c r="V348" t="s">
        <v>1524</v>
      </c>
      <c r="W348" t="s">
        <v>1524</v>
      </c>
      <c r="Y348" t="s">
        <v>251</v>
      </c>
      <c r="Z348" t="s">
        <v>641</v>
      </c>
      <c r="AB348" t="s">
        <v>51288</v>
      </c>
      <c r="AD348" t="s">
        <v>93</v>
      </c>
      <c r="AE348" t="s">
        <v>94</v>
      </c>
      <c r="AH348" t="s">
        <v>617</v>
      </c>
      <c r="AI348" t="s">
        <v>51289</v>
      </c>
      <c r="AP348" t="s">
        <v>97</v>
      </c>
      <c r="AQ348" t="s">
        <v>98</v>
      </c>
      <c r="AR348" t="s">
        <v>99</v>
      </c>
      <c r="AS348" t="s">
        <v>51173</v>
      </c>
      <c r="AT348" t="s">
        <v>275</v>
      </c>
      <c r="AU348" t="s">
        <v>276</v>
      </c>
      <c r="AV348" t="s">
        <v>51290</v>
      </c>
      <c r="AW348" t="s">
        <v>51291</v>
      </c>
      <c r="AX348" t="s">
        <v>51292</v>
      </c>
      <c r="AY348" t="s">
        <v>51293</v>
      </c>
      <c r="AZ348" t="s">
        <v>107</v>
      </c>
      <c r="BA348" t="s">
        <v>51294</v>
      </c>
      <c r="BC348" t="s">
        <v>51295</v>
      </c>
      <c r="BD348" t="s">
        <v>51296</v>
      </c>
      <c r="BE348" t="s">
        <v>212</v>
      </c>
      <c r="BF348" t="s">
        <v>51297</v>
      </c>
      <c r="BG348" t="s">
        <v>111</v>
      </c>
      <c r="BH348" t="s">
        <v>51298</v>
      </c>
      <c r="BI348" t="s">
        <v>51173</v>
      </c>
      <c r="BL348" t="s">
        <v>3336</v>
      </c>
    </row>
    <row r="349" spans="2:64">
      <c r="C349" t="str">
        <f>_xlfn.XLOOKUP(F349,[1]data!$A:$A,[1]data!$A:$A,"",0,1)</f>
        <v/>
      </c>
      <c r="F349" t="s">
        <v>51316</v>
      </c>
      <c r="G349" t="s">
        <v>51299</v>
      </c>
      <c r="H349" t="s">
        <v>51300</v>
      </c>
      <c r="I349" t="s">
        <v>51301</v>
      </c>
      <c r="J349" t="s">
        <v>51302</v>
      </c>
      <c r="K349" t="s">
        <v>51303</v>
      </c>
      <c r="L349" t="s">
        <v>82</v>
      </c>
      <c r="M349" t="s">
        <v>51304</v>
      </c>
      <c r="N349" t="s">
        <v>51305</v>
      </c>
      <c r="O349" t="s">
        <v>51306</v>
      </c>
      <c r="P349" t="s">
        <v>51307</v>
      </c>
      <c r="Q349" t="s">
        <v>51307</v>
      </c>
      <c r="R349" t="s">
        <v>86</v>
      </c>
      <c r="S349" t="s">
        <v>7909</v>
      </c>
      <c r="U349" t="s">
        <v>7535</v>
      </c>
      <c r="V349" t="s">
        <v>51308</v>
      </c>
      <c r="W349" t="s">
        <v>12014</v>
      </c>
      <c r="Y349" t="s">
        <v>90</v>
      </c>
      <c r="Z349" t="s">
        <v>1102</v>
      </c>
      <c r="AB349" t="s">
        <v>797</v>
      </c>
      <c r="AD349" t="s">
        <v>14689</v>
      </c>
      <c r="AE349" t="s">
        <v>94</v>
      </c>
      <c r="AH349" t="s">
        <v>2118</v>
      </c>
      <c r="AI349" t="s">
        <v>51309</v>
      </c>
      <c r="AK349" t="s">
        <v>22666</v>
      </c>
      <c r="AM349" t="s">
        <v>22666</v>
      </c>
      <c r="AO349" t="s">
        <v>25463</v>
      </c>
      <c r="AP349" t="s">
        <v>97</v>
      </c>
      <c r="AQ349" t="s">
        <v>98</v>
      </c>
      <c r="AR349" t="s">
        <v>99</v>
      </c>
      <c r="AS349" t="s">
        <v>51173</v>
      </c>
      <c r="AT349" t="s">
        <v>131</v>
      </c>
      <c r="AU349" t="s">
        <v>102</v>
      </c>
      <c r="AV349" t="s">
        <v>51310</v>
      </c>
      <c r="AW349" t="s">
        <v>51311</v>
      </c>
      <c r="AX349" t="s">
        <v>51312</v>
      </c>
      <c r="AY349" t="s">
        <v>51313</v>
      </c>
      <c r="AZ349" t="s">
        <v>107</v>
      </c>
      <c r="BC349" t="s">
        <v>51314</v>
      </c>
      <c r="BD349" t="s">
        <v>51315</v>
      </c>
      <c r="BF349" t="s">
        <v>51316</v>
      </c>
      <c r="BG349" t="s">
        <v>111</v>
      </c>
      <c r="BH349" t="s">
        <v>51317</v>
      </c>
      <c r="BI349" t="s">
        <v>51173</v>
      </c>
      <c r="BJ349" t="s">
        <v>22666</v>
      </c>
      <c r="BK349" t="s">
        <v>25463</v>
      </c>
      <c r="BL349" t="s">
        <v>807</v>
      </c>
    </row>
    <row r="350" spans="2:64">
      <c r="C350" t="str">
        <f>_xlfn.XLOOKUP(F350,[1]data!$A:$A,[1]data!$A:$A,"",0,1)</f>
        <v/>
      </c>
      <c r="F350" t="s">
        <v>51332</v>
      </c>
      <c r="G350" t="s">
        <v>51318</v>
      </c>
      <c r="H350" t="s">
        <v>51319</v>
      </c>
      <c r="I350" t="s">
        <v>14570</v>
      </c>
      <c r="J350" t="s">
        <v>14571</v>
      </c>
      <c r="K350" t="s">
        <v>51320</v>
      </c>
      <c r="L350" t="s">
        <v>82</v>
      </c>
      <c r="M350" t="s">
        <v>51321</v>
      </c>
      <c r="N350" t="s">
        <v>51322</v>
      </c>
      <c r="O350" t="s">
        <v>51323</v>
      </c>
      <c r="P350" t="s">
        <v>51324</v>
      </c>
      <c r="Q350" t="s">
        <v>51324</v>
      </c>
      <c r="R350" t="s">
        <v>197</v>
      </c>
      <c r="S350" t="s">
        <v>14951</v>
      </c>
      <c r="U350" t="s">
        <v>46557</v>
      </c>
      <c r="V350" t="s">
        <v>51325</v>
      </c>
      <c r="W350" t="s">
        <v>14579</v>
      </c>
      <c r="Y350" t="s">
        <v>90</v>
      </c>
      <c r="Z350" t="s">
        <v>1102</v>
      </c>
      <c r="AB350" t="s">
        <v>1433</v>
      </c>
      <c r="AD350" t="s">
        <v>10771</v>
      </c>
      <c r="AE350" t="s">
        <v>94</v>
      </c>
      <c r="AH350" t="s">
        <v>39412</v>
      </c>
      <c r="AI350" t="s">
        <v>51326</v>
      </c>
      <c r="AK350" t="s">
        <v>50913</v>
      </c>
      <c r="AM350" t="s">
        <v>50913</v>
      </c>
      <c r="AO350" t="s">
        <v>45078</v>
      </c>
      <c r="AP350" t="s">
        <v>97</v>
      </c>
      <c r="AQ350" t="s">
        <v>98</v>
      </c>
      <c r="AR350" t="s">
        <v>99</v>
      </c>
      <c r="AS350" t="s">
        <v>51173</v>
      </c>
      <c r="AT350" t="s">
        <v>131</v>
      </c>
      <c r="AU350" t="s">
        <v>102</v>
      </c>
      <c r="AV350" t="s">
        <v>31338</v>
      </c>
      <c r="AW350" t="s">
        <v>51327</v>
      </c>
      <c r="AX350" t="s">
        <v>51328</v>
      </c>
      <c r="AY350" t="s">
        <v>51329</v>
      </c>
      <c r="AZ350" t="s">
        <v>107</v>
      </c>
      <c r="BC350" t="s">
        <v>51330</v>
      </c>
      <c r="BD350" t="s">
        <v>51331</v>
      </c>
      <c r="BF350" t="s">
        <v>51332</v>
      </c>
      <c r="BG350" t="s">
        <v>111</v>
      </c>
      <c r="BH350" t="s">
        <v>51333</v>
      </c>
      <c r="BI350" t="s">
        <v>51173</v>
      </c>
      <c r="BJ350" t="s">
        <v>50913</v>
      </c>
      <c r="BK350" t="s">
        <v>45078</v>
      </c>
      <c r="BL350" t="s">
        <v>1444</v>
      </c>
    </row>
    <row r="351" spans="2:64">
      <c r="C351" t="str">
        <f>_xlfn.XLOOKUP(F351,[1]data!$A:$A,[1]data!$A:$A,"",0,1)</f>
        <v/>
      </c>
      <c r="F351" t="s">
        <v>51346</v>
      </c>
      <c r="G351" t="s">
        <v>51334</v>
      </c>
      <c r="H351" t="s">
        <v>51335</v>
      </c>
      <c r="I351" t="s">
        <v>27710</v>
      </c>
      <c r="J351" t="s">
        <v>27711</v>
      </c>
      <c r="K351" t="s">
        <v>29067</v>
      </c>
      <c r="L351" t="s">
        <v>82</v>
      </c>
      <c r="M351" t="s">
        <v>51336</v>
      </c>
      <c r="N351" t="s">
        <v>51337</v>
      </c>
      <c r="O351" t="s">
        <v>51338</v>
      </c>
      <c r="P351" t="s">
        <v>4938</v>
      </c>
      <c r="Q351" t="s">
        <v>4938</v>
      </c>
      <c r="R351" t="s">
        <v>86</v>
      </c>
      <c r="S351" t="s">
        <v>5850</v>
      </c>
      <c r="T351" t="s">
        <v>27716</v>
      </c>
      <c r="U351" t="s">
        <v>51339</v>
      </c>
      <c r="V351" t="s">
        <v>27717</v>
      </c>
      <c r="W351" t="s">
        <v>6152</v>
      </c>
      <c r="Y351" t="s">
        <v>90</v>
      </c>
      <c r="Z351" t="s">
        <v>1102</v>
      </c>
      <c r="AB351" t="s">
        <v>297</v>
      </c>
      <c r="AD351" t="s">
        <v>18399</v>
      </c>
      <c r="AE351" t="s">
        <v>94</v>
      </c>
      <c r="AH351" t="s">
        <v>1104</v>
      </c>
      <c r="AI351" t="s">
        <v>51340</v>
      </c>
      <c r="AO351" t="s">
        <v>43635</v>
      </c>
      <c r="AP351" t="s">
        <v>97</v>
      </c>
      <c r="AQ351" t="s">
        <v>98</v>
      </c>
      <c r="AR351" t="s">
        <v>99</v>
      </c>
      <c r="AS351" t="s">
        <v>51173</v>
      </c>
      <c r="AT351" t="s">
        <v>131</v>
      </c>
      <c r="AU351" t="s">
        <v>102</v>
      </c>
      <c r="AV351" t="s">
        <v>33870</v>
      </c>
      <c r="AW351" t="s">
        <v>51341</v>
      </c>
      <c r="AX351" t="s">
        <v>51342</v>
      </c>
      <c r="AY351" t="s">
        <v>51343</v>
      </c>
      <c r="AZ351" t="s">
        <v>107</v>
      </c>
      <c r="BC351" t="s">
        <v>51344</v>
      </c>
      <c r="BD351" t="s">
        <v>51345</v>
      </c>
      <c r="BE351" t="s">
        <v>212</v>
      </c>
      <c r="BF351" t="s">
        <v>51346</v>
      </c>
      <c r="BG351" t="s">
        <v>111</v>
      </c>
      <c r="BH351" t="s">
        <v>51347</v>
      </c>
      <c r="BI351" t="s">
        <v>51173</v>
      </c>
      <c r="BK351" t="s">
        <v>43635</v>
      </c>
      <c r="BL351" t="s">
        <v>308</v>
      </c>
    </row>
    <row r="352" spans="2:64">
      <c r="C352" t="str">
        <f>_xlfn.XLOOKUP(F352,[1]data!$A:$A,[1]data!$A:$A,"",0,1)</f>
        <v/>
      </c>
      <c r="F352" t="s">
        <v>51110</v>
      </c>
      <c r="G352" t="s">
        <v>33686</v>
      </c>
      <c r="H352" t="s">
        <v>51100</v>
      </c>
      <c r="I352" t="s">
        <v>12317</v>
      </c>
      <c r="J352" t="s">
        <v>12318</v>
      </c>
      <c r="K352" t="s">
        <v>12319</v>
      </c>
      <c r="L352" t="s">
        <v>82</v>
      </c>
      <c r="M352" t="s">
        <v>51101</v>
      </c>
      <c r="N352" t="s">
        <v>51102</v>
      </c>
      <c r="O352" t="s">
        <v>51103</v>
      </c>
      <c r="P352" t="s">
        <v>9875</v>
      </c>
      <c r="Q352" t="s">
        <v>9875</v>
      </c>
      <c r="R352" t="s">
        <v>86</v>
      </c>
      <c r="S352" t="s">
        <v>3616</v>
      </c>
      <c r="T352" t="s">
        <v>3617</v>
      </c>
      <c r="U352" t="s">
        <v>3617</v>
      </c>
      <c r="V352" t="s">
        <v>33691</v>
      </c>
      <c r="W352" t="s">
        <v>12324</v>
      </c>
      <c r="Y352" t="s">
        <v>90</v>
      </c>
      <c r="Z352" t="s">
        <v>1102</v>
      </c>
      <c r="AB352" t="s">
        <v>4044</v>
      </c>
      <c r="AD352" t="s">
        <v>24025</v>
      </c>
      <c r="AE352" t="s">
        <v>94</v>
      </c>
      <c r="AH352" t="s">
        <v>1104</v>
      </c>
      <c r="AI352" t="s">
        <v>51104</v>
      </c>
      <c r="AK352" t="s">
        <v>37155</v>
      </c>
      <c r="AM352" t="s">
        <v>37155</v>
      </c>
      <c r="AO352" t="s">
        <v>35171</v>
      </c>
      <c r="AP352" t="s">
        <v>97</v>
      </c>
      <c r="AQ352" t="s">
        <v>98</v>
      </c>
      <c r="AR352" t="s">
        <v>99</v>
      </c>
      <c r="AS352" t="s">
        <v>39076</v>
      </c>
      <c r="AT352" t="s">
        <v>101</v>
      </c>
      <c r="AU352" t="s">
        <v>102</v>
      </c>
      <c r="AV352" t="s">
        <v>21150</v>
      </c>
      <c r="AW352" t="s">
        <v>51105</v>
      </c>
      <c r="AX352" t="s">
        <v>51106</v>
      </c>
      <c r="AY352" t="s">
        <v>51107</v>
      </c>
      <c r="AZ352" t="s">
        <v>107</v>
      </c>
      <c r="BC352" t="s">
        <v>51108</v>
      </c>
      <c r="BD352" t="s">
        <v>51109</v>
      </c>
      <c r="BF352" t="s">
        <v>51110</v>
      </c>
      <c r="BG352" t="s">
        <v>111</v>
      </c>
      <c r="BH352" t="s">
        <v>51111</v>
      </c>
      <c r="BI352" t="s">
        <v>39076</v>
      </c>
      <c r="BJ352" t="s">
        <v>37155</v>
      </c>
      <c r="BK352" t="s">
        <v>35171</v>
      </c>
      <c r="BL352" t="s">
        <v>4054</v>
      </c>
    </row>
    <row r="353" spans="2:64">
      <c r="C353" t="str">
        <f>_xlfn.XLOOKUP(F353,[1]data!$A:$A,[1]data!$A:$A,"",0,1)</f>
        <v/>
      </c>
      <c r="F353" t="s">
        <v>51124</v>
      </c>
      <c r="G353" t="s">
        <v>8961</v>
      </c>
      <c r="H353" t="s">
        <v>51112</v>
      </c>
      <c r="I353" t="s">
        <v>8963</v>
      </c>
      <c r="J353" t="s">
        <v>8964</v>
      </c>
      <c r="K353" t="s">
        <v>39245</v>
      </c>
      <c r="L353" t="s">
        <v>82</v>
      </c>
      <c r="M353" t="s">
        <v>51113</v>
      </c>
      <c r="N353" t="s">
        <v>51114</v>
      </c>
      <c r="O353" t="s">
        <v>51115</v>
      </c>
      <c r="P353" t="s">
        <v>5157</v>
      </c>
      <c r="Q353" t="s">
        <v>5157</v>
      </c>
      <c r="R353" t="s">
        <v>86</v>
      </c>
      <c r="S353" t="s">
        <v>5446</v>
      </c>
      <c r="T353" t="s">
        <v>5447</v>
      </c>
      <c r="U353" t="s">
        <v>40818</v>
      </c>
      <c r="V353" t="s">
        <v>8972</v>
      </c>
      <c r="W353" t="s">
        <v>8973</v>
      </c>
      <c r="Y353" t="s">
        <v>90</v>
      </c>
      <c r="Z353" t="s">
        <v>1102</v>
      </c>
      <c r="AB353" t="s">
        <v>127</v>
      </c>
      <c r="AD353" t="s">
        <v>51116</v>
      </c>
      <c r="AE353" t="s">
        <v>94</v>
      </c>
      <c r="AH353" t="s">
        <v>1104</v>
      </c>
      <c r="AI353" t="s">
        <v>51117</v>
      </c>
      <c r="AK353" t="s">
        <v>36805</v>
      </c>
      <c r="AM353" t="s">
        <v>36805</v>
      </c>
      <c r="AO353" t="s">
        <v>28332</v>
      </c>
      <c r="AP353" t="s">
        <v>97</v>
      </c>
      <c r="AQ353" t="s">
        <v>98</v>
      </c>
      <c r="AR353" t="s">
        <v>99</v>
      </c>
      <c r="AS353" t="s">
        <v>39076</v>
      </c>
      <c r="AT353" t="s">
        <v>101</v>
      </c>
      <c r="AU353" t="s">
        <v>102</v>
      </c>
      <c r="AV353" t="s">
        <v>51118</v>
      </c>
      <c r="AW353" t="s">
        <v>51119</v>
      </c>
      <c r="AX353" t="s">
        <v>51120</v>
      </c>
      <c r="AY353" t="s">
        <v>51121</v>
      </c>
      <c r="AZ353" t="s">
        <v>107</v>
      </c>
      <c r="BC353" t="s">
        <v>51122</v>
      </c>
      <c r="BD353" t="s">
        <v>51123</v>
      </c>
      <c r="BF353" t="s">
        <v>51124</v>
      </c>
      <c r="BG353" t="s">
        <v>111</v>
      </c>
      <c r="BH353" t="s">
        <v>51125</v>
      </c>
      <c r="BI353" t="s">
        <v>39076</v>
      </c>
      <c r="BJ353" t="s">
        <v>36805</v>
      </c>
      <c r="BK353" t="s">
        <v>28332</v>
      </c>
      <c r="BL353" t="s">
        <v>140</v>
      </c>
    </row>
    <row r="354" spans="2:64">
      <c r="C354" t="str">
        <f>_xlfn.XLOOKUP(F354,[1]data!$A:$A,[1]data!$A:$A,"",0,1)</f>
        <v/>
      </c>
      <c r="F354" t="s">
        <v>51129</v>
      </c>
      <c r="G354" t="s">
        <v>42388</v>
      </c>
      <c r="H354" t="s">
        <v>42388</v>
      </c>
      <c r="I354" t="s">
        <v>30394</v>
      </c>
      <c r="J354" t="s">
        <v>30395</v>
      </c>
      <c r="K354" t="s">
        <v>42390</v>
      </c>
      <c r="L354" t="s">
        <v>82</v>
      </c>
      <c r="M354" t="s">
        <v>51126</v>
      </c>
      <c r="N354" t="s">
        <v>42392</v>
      </c>
      <c r="O354" t="s">
        <v>51127</v>
      </c>
      <c r="P354" t="s">
        <v>369</v>
      </c>
      <c r="Q354" t="s">
        <v>369</v>
      </c>
      <c r="R354" t="s">
        <v>86</v>
      </c>
      <c r="S354" t="s">
        <v>6185</v>
      </c>
      <c r="U354" t="s">
        <v>51128</v>
      </c>
      <c r="V354" t="s">
        <v>42394</v>
      </c>
      <c r="W354" t="s">
        <v>1914</v>
      </c>
      <c r="Y354" t="s">
        <v>90</v>
      </c>
      <c r="Z354" t="s">
        <v>1149</v>
      </c>
      <c r="AB354" t="s">
        <v>92</v>
      </c>
      <c r="AD354" t="s">
        <v>93</v>
      </c>
      <c r="AE354" t="s">
        <v>94</v>
      </c>
      <c r="AH354" t="s">
        <v>39412</v>
      </c>
      <c r="AI354" t="s">
        <v>42396</v>
      </c>
      <c r="AK354" t="s">
        <v>43691</v>
      </c>
      <c r="AM354" t="s">
        <v>43691</v>
      </c>
      <c r="AP354" t="s">
        <v>97</v>
      </c>
      <c r="AQ354" t="s">
        <v>98</v>
      </c>
      <c r="AR354" t="s">
        <v>99</v>
      </c>
      <c r="AS354" t="s">
        <v>39076</v>
      </c>
      <c r="AT354" t="s">
        <v>101</v>
      </c>
      <c r="AU354" t="s">
        <v>102</v>
      </c>
      <c r="AV354" t="s">
        <v>30261</v>
      </c>
      <c r="AW354" t="s">
        <v>42398</v>
      </c>
      <c r="AX354" t="s">
        <v>42399</v>
      </c>
      <c r="AY354" t="s">
        <v>42400</v>
      </c>
      <c r="AZ354" t="s">
        <v>107</v>
      </c>
      <c r="BC354" t="s">
        <v>42401</v>
      </c>
      <c r="BD354" t="s">
        <v>42402</v>
      </c>
      <c r="BE354" t="s">
        <v>212</v>
      </c>
      <c r="BF354" t="s">
        <v>51129</v>
      </c>
      <c r="BG354" t="s">
        <v>111</v>
      </c>
      <c r="BH354" t="s">
        <v>51130</v>
      </c>
      <c r="BI354" t="s">
        <v>39076</v>
      </c>
      <c r="BJ354" t="s">
        <v>43691</v>
      </c>
      <c r="BL354" t="s">
        <v>113</v>
      </c>
    </row>
    <row r="355" spans="2:64">
      <c r="C355" t="str">
        <f>_xlfn.XLOOKUP(F355,[1]data!$A:$A,[1]data!$A:$A,"",0,1)</f>
        <v/>
      </c>
      <c r="F355" t="s">
        <v>51141</v>
      </c>
      <c r="G355" t="s">
        <v>51131</v>
      </c>
      <c r="H355" t="s">
        <v>51131</v>
      </c>
      <c r="I355" t="s">
        <v>8715</v>
      </c>
      <c r="J355" t="s">
        <v>8716</v>
      </c>
      <c r="K355" t="s">
        <v>51025</v>
      </c>
      <c r="L355" t="s">
        <v>82</v>
      </c>
      <c r="M355" t="s">
        <v>51132</v>
      </c>
      <c r="N355" t="s">
        <v>51133</v>
      </c>
      <c r="O355" t="s">
        <v>51134</v>
      </c>
      <c r="P355" t="s">
        <v>51029</v>
      </c>
      <c r="Q355" t="s">
        <v>51029</v>
      </c>
      <c r="R355" t="s">
        <v>86</v>
      </c>
      <c r="U355" t="s">
        <v>51048</v>
      </c>
      <c r="V355" t="s">
        <v>51031</v>
      </c>
      <c r="W355" t="s">
        <v>51032</v>
      </c>
      <c r="Y355" t="s">
        <v>90</v>
      </c>
      <c r="Z355" t="s">
        <v>1102</v>
      </c>
      <c r="AA355" t="s">
        <v>41773</v>
      </c>
      <c r="AB355" t="s">
        <v>2964</v>
      </c>
      <c r="AC355" t="s">
        <v>51135</v>
      </c>
      <c r="AD355" t="s">
        <v>2964</v>
      </c>
      <c r="AE355" t="s">
        <v>94</v>
      </c>
      <c r="AH355" t="s">
        <v>642</v>
      </c>
      <c r="AI355" t="s">
        <v>51136</v>
      </c>
      <c r="AN355" t="s">
        <v>51137</v>
      </c>
      <c r="AO355" t="s">
        <v>51137</v>
      </c>
      <c r="AP355" t="s">
        <v>528</v>
      </c>
      <c r="AQ355" t="s">
        <v>51035</v>
      </c>
      <c r="AR355" t="s">
        <v>99</v>
      </c>
      <c r="AS355" t="s">
        <v>39076</v>
      </c>
      <c r="AT355" t="s">
        <v>101</v>
      </c>
      <c r="AU355" t="s">
        <v>102</v>
      </c>
      <c r="AV355" t="s">
        <v>51138</v>
      </c>
      <c r="AW355" t="s">
        <v>51037</v>
      </c>
      <c r="AX355" t="s">
        <v>51139</v>
      </c>
      <c r="AY355" t="s">
        <v>51054</v>
      </c>
      <c r="AZ355" t="s">
        <v>107</v>
      </c>
      <c r="BC355" t="s">
        <v>51040</v>
      </c>
      <c r="BD355" t="s">
        <v>51140</v>
      </c>
      <c r="BF355" t="s">
        <v>51141</v>
      </c>
      <c r="BG355" t="s">
        <v>111</v>
      </c>
      <c r="BH355" t="s">
        <v>51142</v>
      </c>
      <c r="BI355" t="s">
        <v>39076</v>
      </c>
      <c r="BK355" t="s">
        <v>51137</v>
      </c>
      <c r="BL355" t="s">
        <v>4771</v>
      </c>
    </row>
    <row r="356" spans="2:64">
      <c r="C356" t="str">
        <f>_xlfn.XLOOKUP(F356,[1]data!$A:$A,[1]data!$A:$A,"",0,1)</f>
        <v/>
      </c>
      <c r="F356" t="s">
        <v>51161</v>
      </c>
      <c r="G356" t="s">
        <v>51143</v>
      </c>
      <c r="H356" t="s">
        <v>51144</v>
      </c>
      <c r="I356" t="s">
        <v>3407</v>
      </c>
      <c r="J356" t="s">
        <v>3408</v>
      </c>
      <c r="K356" t="s">
        <v>51145</v>
      </c>
      <c r="L356" t="s">
        <v>414</v>
      </c>
      <c r="M356" t="s">
        <v>51146</v>
      </c>
      <c r="N356" t="s">
        <v>51147</v>
      </c>
      <c r="O356" t="s">
        <v>51148</v>
      </c>
      <c r="P356" t="s">
        <v>5761</v>
      </c>
      <c r="Q356" t="s">
        <v>5761</v>
      </c>
      <c r="R356" t="s">
        <v>197</v>
      </c>
      <c r="S356" t="s">
        <v>51149</v>
      </c>
      <c r="T356" t="s">
        <v>25350</v>
      </c>
      <c r="U356" t="s">
        <v>51150</v>
      </c>
      <c r="V356" t="s">
        <v>51151</v>
      </c>
      <c r="W356" t="s">
        <v>16624</v>
      </c>
      <c r="Y356" t="s">
        <v>251</v>
      </c>
      <c r="Z356" t="s">
        <v>1102</v>
      </c>
      <c r="AB356" t="s">
        <v>51152</v>
      </c>
      <c r="AD356" t="s">
        <v>13791</v>
      </c>
      <c r="AE356" t="s">
        <v>94</v>
      </c>
      <c r="AH356" t="s">
        <v>22809</v>
      </c>
      <c r="AI356" t="s">
        <v>51153</v>
      </c>
      <c r="AO356" t="s">
        <v>51154</v>
      </c>
      <c r="AP356" t="s">
        <v>97</v>
      </c>
      <c r="AQ356" t="s">
        <v>98</v>
      </c>
      <c r="AR356" t="s">
        <v>99</v>
      </c>
      <c r="AS356" t="s">
        <v>39076</v>
      </c>
      <c r="AT356" t="s">
        <v>951</v>
      </c>
      <c r="AU356" t="s">
        <v>102</v>
      </c>
      <c r="AV356" t="s">
        <v>51155</v>
      </c>
      <c r="AW356" t="s">
        <v>51156</v>
      </c>
      <c r="AX356" t="s">
        <v>51157</v>
      </c>
      <c r="AY356" t="s">
        <v>51158</v>
      </c>
      <c r="AZ356" t="s">
        <v>107</v>
      </c>
      <c r="BC356" t="s">
        <v>51159</v>
      </c>
      <c r="BD356" t="s">
        <v>51160</v>
      </c>
      <c r="BE356" t="s">
        <v>212</v>
      </c>
      <c r="BF356" t="s">
        <v>51161</v>
      </c>
      <c r="BG356" t="s">
        <v>111</v>
      </c>
      <c r="BH356" t="s">
        <v>51162</v>
      </c>
      <c r="BI356" t="s">
        <v>39076</v>
      </c>
      <c r="BK356" t="s">
        <v>51154</v>
      </c>
      <c r="BL356" t="s">
        <v>308</v>
      </c>
    </row>
    <row r="357" spans="2:64">
      <c r="B357" t="s">
        <v>56549</v>
      </c>
      <c r="C357" t="str">
        <f>_xlfn.XLOOKUP(F357,[1]data!$A:$A,[1]data!$A:$A,"",0,1)</f>
        <v/>
      </c>
      <c r="F357" t="s">
        <v>50919</v>
      </c>
      <c r="G357" t="s">
        <v>50904</v>
      </c>
      <c r="H357" t="s">
        <v>50905</v>
      </c>
      <c r="I357" t="s">
        <v>513</v>
      </c>
      <c r="J357" t="s">
        <v>514</v>
      </c>
      <c r="K357" t="s">
        <v>16984</v>
      </c>
      <c r="L357" t="s">
        <v>414</v>
      </c>
      <c r="M357" t="s">
        <v>50906</v>
      </c>
      <c r="N357" t="s">
        <v>50907</v>
      </c>
      <c r="O357" t="s">
        <v>50908</v>
      </c>
      <c r="P357" t="s">
        <v>519</v>
      </c>
      <c r="Q357" t="s">
        <v>520</v>
      </c>
      <c r="R357" t="s">
        <v>197</v>
      </c>
      <c r="S357" t="s">
        <v>3483</v>
      </c>
      <c r="T357" t="s">
        <v>50909</v>
      </c>
      <c r="U357" t="s">
        <v>50910</v>
      </c>
      <c r="V357" t="s">
        <v>50911</v>
      </c>
      <c r="W357" t="s">
        <v>1855</v>
      </c>
      <c r="X357" t="s">
        <v>2158</v>
      </c>
      <c r="Y357" t="s">
        <v>90</v>
      </c>
      <c r="Z357" t="s">
        <v>91</v>
      </c>
      <c r="AB357" t="s">
        <v>450</v>
      </c>
      <c r="AD357" t="s">
        <v>93</v>
      </c>
      <c r="AE357" t="s">
        <v>94</v>
      </c>
      <c r="AF357" t="s">
        <v>425</v>
      </c>
      <c r="AH357" t="s">
        <v>39412</v>
      </c>
      <c r="AI357" t="s">
        <v>50912</v>
      </c>
      <c r="AP357" t="s">
        <v>97</v>
      </c>
      <c r="AQ357" t="s">
        <v>98</v>
      </c>
      <c r="AR357" t="s">
        <v>99</v>
      </c>
      <c r="AS357" t="s">
        <v>50913</v>
      </c>
      <c r="AT357" t="s">
        <v>15029</v>
      </c>
      <c r="AU357" t="s">
        <v>276</v>
      </c>
      <c r="AV357" t="s">
        <v>50914</v>
      </c>
      <c r="AW357" t="s">
        <v>50915</v>
      </c>
      <c r="AX357" t="s">
        <v>50916</v>
      </c>
      <c r="AY357" t="s">
        <v>50917</v>
      </c>
      <c r="AZ357" t="s">
        <v>107</v>
      </c>
      <c r="BC357" t="s">
        <v>535</v>
      </c>
      <c r="BD357" t="s">
        <v>50918</v>
      </c>
      <c r="BE357" t="s">
        <v>212</v>
      </c>
      <c r="BF357" t="s">
        <v>50919</v>
      </c>
      <c r="BG357" t="s">
        <v>111</v>
      </c>
      <c r="BH357" t="s">
        <v>50920</v>
      </c>
      <c r="BI357" t="s">
        <v>50913</v>
      </c>
      <c r="BL357" t="s">
        <v>461</v>
      </c>
    </row>
    <row r="358" spans="2:64">
      <c r="B358" t="s">
        <v>56549</v>
      </c>
      <c r="C358" t="str">
        <f>_xlfn.XLOOKUP(F358,[1]data!$A:$A,[1]data!$A:$A,"",0,1)</f>
        <v/>
      </c>
      <c r="F358" t="s">
        <v>50931</v>
      </c>
      <c r="G358" t="s">
        <v>40923</v>
      </c>
      <c r="H358" t="s">
        <v>40923</v>
      </c>
      <c r="I358" t="s">
        <v>1846</v>
      </c>
      <c r="J358" t="s">
        <v>1847</v>
      </c>
      <c r="K358" t="s">
        <v>46308</v>
      </c>
      <c r="L358" t="s">
        <v>82</v>
      </c>
      <c r="M358" t="s">
        <v>50921</v>
      </c>
      <c r="N358" t="s">
        <v>50922</v>
      </c>
      <c r="O358" t="s">
        <v>50923</v>
      </c>
      <c r="P358" t="s">
        <v>946</v>
      </c>
      <c r="Q358" t="s">
        <v>946</v>
      </c>
      <c r="R358" t="s">
        <v>86</v>
      </c>
      <c r="S358" t="s">
        <v>1233</v>
      </c>
      <c r="U358" t="s">
        <v>50924</v>
      </c>
      <c r="V358" t="s">
        <v>24461</v>
      </c>
      <c r="W358" t="s">
        <v>1855</v>
      </c>
      <c r="Y358" t="s">
        <v>90</v>
      </c>
      <c r="Z358" t="s">
        <v>1102</v>
      </c>
      <c r="AB358" t="s">
        <v>92</v>
      </c>
      <c r="AD358" t="s">
        <v>18623</v>
      </c>
      <c r="AE358" t="s">
        <v>94</v>
      </c>
      <c r="AH358" t="s">
        <v>39412</v>
      </c>
      <c r="AI358" t="s">
        <v>50925</v>
      </c>
      <c r="AK358" t="s">
        <v>44454</v>
      </c>
      <c r="AM358" t="s">
        <v>44454</v>
      </c>
      <c r="AO358" t="s">
        <v>30042</v>
      </c>
      <c r="AP358" t="s">
        <v>97</v>
      </c>
      <c r="AQ358" t="s">
        <v>98</v>
      </c>
      <c r="AR358" t="s">
        <v>99</v>
      </c>
      <c r="AS358" t="s">
        <v>50913</v>
      </c>
      <c r="AT358" t="s">
        <v>101</v>
      </c>
      <c r="AU358" t="s">
        <v>102</v>
      </c>
      <c r="AV358" t="s">
        <v>44938</v>
      </c>
      <c r="AW358" t="s">
        <v>50926</v>
      </c>
      <c r="AX358" t="s">
        <v>50927</v>
      </c>
      <c r="AY358" t="s">
        <v>50928</v>
      </c>
      <c r="AZ358" t="s">
        <v>107</v>
      </c>
      <c r="BC358" t="s">
        <v>50929</v>
      </c>
      <c r="BD358" t="s">
        <v>50930</v>
      </c>
      <c r="BE358" t="s">
        <v>212</v>
      </c>
      <c r="BF358" t="s">
        <v>50931</v>
      </c>
      <c r="BG358" t="s">
        <v>111</v>
      </c>
      <c r="BH358" t="s">
        <v>50932</v>
      </c>
      <c r="BI358" t="s">
        <v>50913</v>
      </c>
      <c r="BJ358" t="s">
        <v>44454</v>
      </c>
      <c r="BK358" t="s">
        <v>30042</v>
      </c>
      <c r="BL358" t="s">
        <v>113</v>
      </c>
    </row>
    <row r="359" spans="2:64">
      <c r="C359" t="str">
        <f>_xlfn.XLOOKUP(F359,[1]data!$A:$A,[1]data!$A:$A,"",0,1)</f>
        <v/>
      </c>
      <c r="F359" t="s">
        <v>50945</v>
      </c>
      <c r="G359" t="s">
        <v>50933</v>
      </c>
      <c r="H359" t="s">
        <v>50934</v>
      </c>
      <c r="I359" t="s">
        <v>23225</v>
      </c>
      <c r="J359" t="s">
        <v>23226</v>
      </c>
      <c r="K359" t="s">
        <v>23227</v>
      </c>
      <c r="L359" t="s">
        <v>82</v>
      </c>
      <c r="M359" t="s">
        <v>50935</v>
      </c>
      <c r="N359" t="s">
        <v>50936</v>
      </c>
      <c r="O359" t="s">
        <v>50937</v>
      </c>
      <c r="P359" t="s">
        <v>23230</v>
      </c>
      <c r="Q359" t="s">
        <v>23230</v>
      </c>
      <c r="R359" t="s">
        <v>86</v>
      </c>
      <c r="S359" t="s">
        <v>2878</v>
      </c>
      <c r="T359" t="s">
        <v>4673</v>
      </c>
      <c r="U359" t="s">
        <v>4673</v>
      </c>
      <c r="V359" t="s">
        <v>50938</v>
      </c>
      <c r="W359" t="s">
        <v>23232</v>
      </c>
      <c r="Y359" t="s">
        <v>90</v>
      </c>
      <c r="Z359" t="s">
        <v>1102</v>
      </c>
      <c r="AB359" t="s">
        <v>2683</v>
      </c>
      <c r="AD359" t="s">
        <v>19819</v>
      </c>
      <c r="AE359" t="s">
        <v>94</v>
      </c>
      <c r="AH359" t="s">
        <v>642</v>
      </c>
      <c r="AI359" t="s">
        <v>50939</v>
      </c>
      <c r="AK359" t="s">
        <v>47648</v>
      </c>
      <c r="AM359" t="s">
        <v>47648</v>
      </c>
      <c r="AO359" t="s">
        <v>33660</v>
      </c>
      <c r="AP359" t="s">
        <v>97</v>
      </c>
      <c r="AQ359" t="s">
        <v>98</v>
      </c>
      <c r="AR359" t="s">
        <v>99</v>
      </c>
      <c r="AS359" t="s">
        <v>50913</v>
      </c>
      <c r="AT359" t="s">
        <v>101</v>
      </c>
      <c r="AU359" t="s">
        <v>102</v>
      </c>
      <c r="AV359" t="s">
        <v>50940</v>
      </c>
      <c r="AW359" t="s">
        <v>50941</v>
      </c>
      <c r="AX359" t="s">
        <v>50942</v>
      </c>
      <c r="AY359" t="s">
        <v>50943</v>
      </c>
      <c r="AZ359" t="s">
        <v>107</v>
      </c>
      <c r="BC359" t="s">
        <v>23238</v>
      </c>
      <c r="BD359" t="s">
        <v>50944</v>
      </c>
      <c r="BF359" t="s">
        <v>50945</v>
      </c>
      <c r="BG359" t="s">
        <v>111</v>
      </c>
      <c r="BH359" t="s">
        <v>50946</v>
      </c>
      <c r="BI359" t="s">
        <v>50913</v>
      </c>
      <c r="BJ359" t="s">
        <v>47648</v>
      </c>
      <c r="BK359" t="s">
        <v>33660</v>
      </c>
      <c r="BL359" t="s">
        <v>2694</v>
      </c>
    </row>
    <row r="360" spans="2:64">
      <c r="B360" t="s">
        <v>56549</v>
      </c>
      <c r="C360" t="s">
        <v>56547</v>
      </c>
      <c r="F360" t="s">
        <v>50961</v>
      </c>
      <c r="G360" t="s">
        <v>50947</v>
      </c>
      <c r="H360" t="s">
        <v>50948</v>
      </c>
      <c r="I360" t="s">
        <v>10106</v>
      </c>
      <c r="J360" t="s">
        <v>10107</v>
      </c>
      <c r="K360" t="s">
        <v>42130</v>
      </c>
      <c r="L360" t="s">
        <v>414</v>
      </c>
      <c r="M360" t="s">
        <v>50949</v>
      </c>
      <c r="N360" t="s">
        <v>50950</v>
      </c>
      <c r="O360" t="s">
        <v>50951</v>
      </c>
      <c r="P360" t="s">
        <v>16236</v>
      </c>
      <c r="Q360" t="s">
        <v>10112</v>
      </c>
      <c r="R360" t="s">
        <v>197</v>
      </c>
      <c r="S360" t="s">
        <v>50952</v>
      </c>
      <c r="T360" t="s">
        <v>11802</v>
      </c>
      <c r="U360" t="s">
        <v>11802</v>
      </c>
      <c r="V360" t="s">
        <v>50953</v>
      </c>
      <c r="W360" t="s">
        <v>319</v>
      </c>
      <c r="Y360" t="s">
        <v>346</v>
      </c>
      <c r="Z360" t="s">
        <v>641</v>
      </c>
      <c r="AA360" t="s">
        <v>50954</v>
      </c>
      <c r="AB360" t="s">
        <v>31868</v>
      </c>
      <c r="AC360" t="s">
        <v>525</v>
      </c>
      <c r="AD360" t="s">
        <v>93</v>
      </c>
      <c r="AE360" t="s">
        <v>94</v>
      </c>
      <c r="AF360" t="s">
        <v>2183</v>
      </c>
      <c r="AH360" t="s">
        <v>39412</v>
      </c>
      <c r="AI360" t="s">
        <v>50955</v>
      </c>
      <c r="AK360" t="s">
        <v>22665</v>
      </c>
      <c r="AM360" t="s">
        <v>22665</v>
      </c>
      <c r="AP360" t="s">
        <v>528</v>
      </c>
      <c r="AQ360" t="s">
        <v>98</v>
      </c>
      <c r="AR360" t="s">
        <v>99</v>
      </c>
      <c r="AS360" t="s">
        <v>50913</v>
      </c>
      <c r="AT360" t="s">
        <v>1259</v>
      </c>
      <c r="AU360" t="s">
        <v>399</v>
      </c>
      <c r="AV360" t="s">
        <v>50956</v>
      </c>
      <c r="AW360" t="s">
        <v>50957</v>
      </c>
      <c r="AX360" t="s">
        <v>50958</v>
      </c>
      <c r="AY360" t="s">
        <v>50959</v>
      </c>
      <c r="AZ360" t="s">
        <v>107</v>
      </c>
      <c r="BC360" t="s">
        <v>10123</v>
      </c>
      <c r="BD360" t="s">
        <v>50960</v>
      </c>
      <c r="BE360" t="s">
        <v>212</v>
      </c>
      <c r="BF360" t="s">
        <v>50961</v>
      </c>
      <c r="BG360" t="s">
        <v>111</v>
      </c>
      <c r="BH360" t="s">
        <v>50962</v>
      </c>
      <c r="BI360" t="s">
        <v>50913</v>
      </c>
      <c r="BJ360" t="s">
        <v>22665</v>
      </c>
      <c r="BL360" t="s">
        <v>50963</v>
      </c>
    </row>
    <row r="361" spans="2:64">
      <c r="B361" t="s">
        <v>56549</v>
      </c>
      <c r="C361" t="str">
        <f>_xlfn.XLOOKUP(F361,[1]data!$A:$A,[1]data!$A:$A,"",0,1)</f>
        <v/>
      </c>
      <c r="F361" t="s">
        <v>50979</v>
      </c>
      <c r="G361" t="s">
        <v>50964</v>
      </c>
      <c r="H361" t="s">
        <v>50965</v>
      </c>
      <c r="I361" t="s">
        <v>50966</v>
      </c>
      <c r="J361" t="s">
        <v>50966</v>
      </c>
      <c r="K361" t="s">
        <v>50967</v>
      </c>
      <c r="L361" t="s">
        <v>82</v>
      </c>
      <c r="M361" t="s">
        <v>50968</v>
      </c>
      <c r="N361" t="s">
        <v>50969</v>
      </c>
      <c r="O361" t="s">
        <v>21164</v>
      </c>
      <c r="P361" t="s">
        <v>50970</v>
      </c>
      <c r="Q361" t="s">
        <v>50970</v>
      </c>
      <c r="R361" t="s">
        <v>86</v>
      </c>
      <c r="S361" t="s">
        <v>50971</v>
      </c>
      <c r="T361" t="s">
        <v>5782</v>
      </c>
      <c r="U361" t="s">
        <v>5782</v>
      </c>
      <c r="V361" t="s">
        <v>50972</v>
      </c>
      <c r="W361" t="s">
        <v>5784</v>
      </c>
      <c r="Y361" t="s">
        <v>251</v>
      </c>
      <c r="Z361" t="s">
        <v>641</v>
      </c>
      <c r="AB361" t="s">
        <v>475</v>
      </c>
      <c r="AD361" t="s">
        <v>93</v>
      </c>
      <c r="AE361" t="s">
        <v>94</v>
      </c>
      <c r="AH361" t="s">
        <v>39412</v>
      </c>
      <c r="AI361" t="s">
        <v>50973</v>
      </c>
      <c r="AK361" t="s">
        <v>40404</v>
      </c>
      <c r="AM361" t="s">
        <v>40404</v>
      </c>
      <c r="AP361" t="s">
        <v>97</v>
      </c>
      <c r="AQ361" t="s">
        <v>98</v>
      </c>
      <c r="AR361" t="s">
        <v>99</v>
      </c>
      <c r="AS361" t="s">
        <v>50913</v>
      </c>
      <c r="AT361" t="s">
        <v>275</v>
      </c>
      <c r="AU361" t="s">
        <v>276</v>
      </c>
      <c r="AV361" t="s">
        <v>25852</v>
      </c>
      <c r="AW361" t="s">
        <v>50974</v>
      </c>
      <c r="AX361" t="s">
        <v>50975</v>
      </c>
      <c r="AY361" t="s">
        <v>50976</v>
      </c>
      <c r="AZ361" t="s">
        <v>107</v>
      </c>
      <c r="BC361" t="s">
        <v>50977</v>
      </c>
      <c r="BD361" t="s">
        <v>50978</v>
      </c>
      <c r="BE361" t="s">
        <v>212</v>
      </c>
      <c r="BF361" t="s">
        <v>50979</v>
      </c>
      <c r="BG361" t="s">
        <v>111</v>
      </c>
      <c r="BH361" t="s">
        <v>50980</v>
      </c>
      <c r="BI361" t="s">
        <v>50913</v>
      </c>
      <c r="BJ361" t="s">
        <v>40404</v>
      </c>
      <c r="BL361" t="s">
        <v>485</v>
      </c>
    </row>
    <row r="362" spans="2:64">
      <c r="C362" t="str">
        <f>_xlfn.XLOOKUP(F362,[1]data!$A:$A,[1]data!$A:$A,"",0,1)</f>
        <v/>
      </c>
      <c r="F362" t="s">
        <v>50992</v>
      </c>
      <c r="G362" t="s">
        <v>50981</v>
      </c>
      <c r="H362" t="s">
        <v>50982</v>
      </c>
      <c r="I362" t="s">
        <v>2402</v>
      </c>
      <c r="J362" t="s">
        <v>2403</v>
      </c>
      <c r="K362" t="s">
        <v>12605</v>
      </c>
      <c r="L362" t="s">
        <v>82</v>
      </c>
      <c r="M362" t="s">
        <v>50983</v>
      </c>
      <c r="N362" t="s">
        <v>50984</v>
      </c>
      <c r="O362" t="s">
        <v>50985</v>
      </c>
      <c r="P362" t="s">
        <v>50239</v>
      </c>
      <c r="Q362" t="s">
        <v>50239</v>
      </c>
      <c r="R362" t="s">
        <v>86</v>
      </c>
      <c r="S362" t="s">
        <v>224</v>
      </c>
      <c r="T362" t="s">
        <v>8990</v>
      </c>
      <c r="U362" t="s">
        <v>8990</v>
      </c>
      <c r="V362" t="s">
        <v>44569</v>
      </c>
      <c r="W362" t="s">
        <v>737</v>
      </c>
      <c r="Y362" t="s">
        <v>90</v>
      </c>
      <c r="Z362" t="s">
        <v>1102</v>
      </c>
      <c r="AB362" t="s">
        <v>2026</v>
      </c>
      <c r="AD362" t="s">
        <v>22870</v>
      </c>
      <c r="AE362" t="s">
        <v>94</v>
      </c>
      <c r="AH362" t="s">
        <v>3158</v>
      </c>
      <c r="AI362" t="s">
        <v>50986</v>
      </c>
      <c r="AK362" t="s">
        <v>46793</v>
      </c>
      <c r="AM362" t="s">
        <v>46793</v>
      </c>
      <c r="AO362" t="s">
        <v>43297</v>
      </c>
      <c r="AP362" t="s">
        <v>97</v>
      </c>
      <c r="AQ362" t="s">
        <v>98</v>
      </c>
      <c r="AR362" t="s">
        <v>99</v>
      </c>
      <c r="AS362" t="s">
        <v>50913</v>
      </c>
      <c r="AT362" t="s">
        <v>131</v>
      </c>
      <c r="AU362" t="s">
        <v>102</v>
      </c>
      <c r="AV362" t="s">
        <v>26322</v>
      </c>
      <c r="AW362" t="s">
        <v>50987</v>
      </c>
      <c r="AX362" t="s">
        <v>50988</v>
      </c>
      <c r="AY362" t="s">
        <v>50989</v>
      </c>
      <c r="AZ362" t="s">
        <v>107</v>
      </c>
      <c r="BC362" t="s">
        <v>50990</v>
      </c>
      <c r="BD362" t="s">
        <v>50991</v>
      </c>
      <c r="BF362" t="s">
        <v>50992</v>
      </c>
      <c r="BG362" t="s">
        <v>111</v>
      </c>
      <c r="BH362" t="s">
        <v>50993</v>
      </c>
      <c r="BI362" t="s">
        <v>50913</v>
      </c>
      <c r="BJ362" t="s">
        <v>46793</v>
      </c>
      <c r="BK362" t="s">
        <v>43297</v>
      </c>
      <c r="BL362" t="s">
        <v>2037</v>
      </c>
    </row>
    <row r="363" spans="2:64">
      <c r="C363" t="str">
        <f>_xlfn.XLOOKUP(F363,[1]data!$A:$A,[1]data!$A:$A,"",0,1)</f>
        <v/>
      </c>
      <c r="F363" t="s">
        <v>51005</v>
      </c>
      <c r="G363" t="s">
        <v>50994</v>
      </c>
      <c r="H363" t="s">
        <v>50995</v>
      </c>
      <c r="I363" t="s">
        <v>5904</v>
      </c>
      <c r="J363" t="s">
        <v>5905</v>
      </c>
      <c r="K363" t="s">
        <v>25038</v>
      </c>
      <c r="L363" t="s">
        <v>82</v>
      </c>
      <c r="M363" t="s">
        <v>50996</v>
      </c>
      <c r="N363" t="s">
        <v>50997</v>
      </c>
      <c r="O363" t="s">
        <v>50998</v>
      </c>
      <c r="P363" t="s">
        <v>6698</v>
      </c>
      <c r="Q363" t="s">
        <v>6699</v>
      </c>
      <c r="R363" t="s">
        <v>197</v>
      </c>
      <c r="S363" t="s">
        <v>817</v>
      </c>
      <c r="U363" t="s">
        <v>818</v>
      </c>
      <c r="V363" t="s">
        <v>50999</v>
      </c>
      <c r="W363" t="s">
        <v>24820</v>
      </c>
      <c r="Y363" t="s">
        <v>90</v>
      </c>
      <c r="Z363" t="s">
        <v>1102</v>
      </c>
      <c r="AB363" t="s">
        <v>906</v>
      </c>
      <c r="AD363" t="s">
        <v>16931</v>
      </c>
      <c r="AE363" t="s">
        <v>94</v>
      </c>
      <c r="AH363" t="s">
        <v>39412</v>
      </c>
      <c r="AI363" t="s">
        <v>51000</v>
      </c>
      <c r="AK363" t="s">
        <v>43635</v>
      </c>
      <c r="AM363" t="s">
        <v>43635</v>
      </c>
      <c r="AO363" t="s">
        <v>43561</v>
      </c>
      <c r="AP363" t="s">
        <v>97</v>
      </c>
      <c r="AQ363" t="s">
        <v>98</v>
      </c>
      <c r="AR363" t="s">
        <v>99</v>
      </c>
      <c r="AS363" t="s">
        <v>50913</v>
      </c>
      <c r="AT363" t="s">
        <v>131</v>
      </c>
      <c r="AU363" t="s">
        <v>102</v>
      </c>
      <c r="AV363" t="s">
        <v>30602</v>
      </c>
      <c r="AW363" t="s">
        <v>51001</v>
      </c>
      <c r="AX363" t="s">
        <v>51002</v>
      </c>
      <c r="AY363" t="s">
        <v>51003</v>
      </c>
      <c r="AZ363" t="s">
        <v>107</v>
      </c>
      <c r="BC363" t="s">
        <v>33622</v>
      </c>
      <c r="BD363" t="s">
        <v>51004</v>
      </c>
      <c r="BF363" t="s">
        <v>51005</v>
      </c>
      <c r="BG363" t="s">
        <v>111</v>
      </c>
      <c r="BH363" t="s">
        <v>51006</v>
      </c>
      <c r="BI363" t="s">
        <v>50913</v>
      </c>
      <c r="BJ363" t="s">
        <v>43635</v>
      </c>
      <c r="BK363" t="s">
        <v>43561</v>
      </c>
      <c r="BL363" t="s">
        <v>916</v>
      </c>
    </row>
    <row r="364" spans="2:64">
      <c r="B364" t="s">
        <v>56549</v>
      </c>
      <c r="C364" t="s">
        <v>56547</v>
      </c>
      <c r="F364" t="s">
        <v>51022</v>
      </c>
      <c r="G364" t="s">
        <v>51007</v>
      </c>
      <c r="H364" t="s">
        <v>51008</v>
      </c>
      <c r="I364" t="s">
        <v>23433</v>
      </c>
      <c r="J364" t="s">
        <v>23433</v>
      </c>
      <c r="K364" t="s">
        <v>34232</v>
      </c>
      <c r="L364" t="s">
        <v>82</v>
      </c>
      <c r="M364" t="s">
        <v>51009</v>
      </c>
      <c r="N364" t="s">
        <v>51010</v>
      </c>
      <c r="O364" t="s">
        <v>21164</v>
      </c>
      <c r="P364" t="s">
        <v>34236</v>
      </c>
      <c r="Q364" t="s">
        <v>34236</v>
      </c>
      <c r="R364" t="s">
        <v>86</v>
      </c>
      <c r="S364" t="s">
        <v>34237</v>
      </c>
      <c r="T364" t="s">
        <v>51011</v>
      </c>
      <c r="U364" t="s">
        <v>51012</v>
      </c>
      <c r="V364" t="s">
        <v>51013</v>
      </c>
      <c r="W364" t="s">
        <v>51014</v>
      </c>
      <c r="Y364" t="s">
        <v>1298</v>
      </c>
      <c r="Z364" t="s">
        <v>641</v>
      </c>
      <c r="AB364" t="s">
        <v>51015</v>
      </c>
      <c r="AD364" t="s">
        <v>93</v>
      </c>
      <c r="AE364" t="s">
        <v>94</v>
      </c>
      <c r="AH364" t="s">
        <v>51016</v>
      </c>
      <c r="AI364" t="s">
        <v>51017</v>
      </c>
      <c r="AK364" t="s">
        <v>28833</v>
      </c>
      <c r="AM364" t="s">
        <v>28833</v>
      </c>
      <c r="AP364" t="s">
        <v>97</v>
      </c>
      <c r="AQ364" t="s">
        <v>98</v>
      </c>
      <c r="AR364" t="s">
        <v>99</v>
      </c>
      <c r="AS364" t="s">
        <v>50913</v>
      </c>
      <c r="AT364" t="s">
        <v>275</v>
      </c>
      <c r="AU364" t="s">
        <v>952</v>
      </c>
      <c r="AV364" t="s">
        <v>51018</v>
      </c>
      <c r="AW364" t="s">
        <v>51019</v>
      </c>
      <c r="AX364" t="s">
        <v>47157</v>
      </c>
      <c r="AY364" t="s">
        <v>51020</v>
      </c>
      <c r="AZ364" t="s">
        <v>107</v>
      </c>
      <c r="BC364" t="s">
        <v>34245</v>
      </c>
      <c r="BD364" t="s">
        <v>51021</v>
      </c>
      <c r="BE364" t="s">
        <v>212</v>
      </c>
      <c r="BF364" t="s">
        <v>51022</v>
      </c>
      <c r="BG364" t="s">
        <v>111</v>
      </c>
      <c r="BH364" t="s">
        <v>51023</v>
      </c>
      <c r="BI364" t="s">
        <v>50913</v>
      </c>
      <c r="BJ364" t="s">
        <v>28833</v>
      </c>
      <c r="BL364" t="s">
        <v>3703</v>
      </c>
    </row>
    <row r="365" spans="2:64">
      <c r="C365" t="str">
        <f>_xlfn.XLOOKUP(F365,[1]data!$A:$A,[1]data!$A:$A,"",0,1)</f>
        <v/>
      </c>
      <c r="F365" t="s">
        <v>51042</v>
      </c>
      <c r="G365" t="s">
        <v>51024</v>
      </c>
      <c r="H365" t="s">
        <v>51024</v>
      </c>
      <c r="I365" t="s">
        <v>8715</v>
      </c>
      <c r="J365" t="s">
        <v>8716</v>
      </c>
      <c r="K365" t="s">
        <v>51025</v>
      </c>
      <c r="L365" t="s">
        <v>82</v>
      </c>
      <c r="M365" t="s">
        <v>51026</v>
      </c>
      <c r="N365" t="s">
        <v>51027</v>
      </c>
      <c r="O365" t="s">
        <v>51028</v>
      </c>
      <c r="P365" t="s">
        <v>51029</v>
      </c>
      <c r="Q365" t="s">
        <v>51029</v>
      </c>
      <c r="R365" t="s">
        <v>86</v>
      </c>
      <c r="U365" t="s">
        <v>51030</v>
      </c>
      <c r="V365" t="s">
        <v>51031</v>
      </c>
      <c r="W365" t="s">
        <v>51032</v>
      </c>
      <c r="Y365" t="s">
        <v>90</v>
      </c>
      <c r="Z365" t="s">
        <v>1102</v>
      </c>
      <c r="AA365" t="s">
        <v>3118</v>
      </c>
      <c r="AB365" t="s">
        <v>2964</v>
      </c>
      <c r="AC365" t="s">
        <v>5366</v>
      </c>
      <c r="AD365" t="s">
        <v>2964</v>
      </c>
      <c r="AE365" t="s">
        <v>94</v>
      </c>
      <c r="AH365" t="s">
        <v>642</v>
      </c>
      <c r="AI365" t="s">
        <v>51033</v>
      </c>
      <c r="AN365" t="s">
        <v>51034</v>
      </c>
      <c r="AO365" t="s">
        <v>51034</v>
      </c>
      <c r="AP365" t="s">
        <v>528</v>
      </c>
      <c r="AQ365" t="s">
        <v>51035</v>
      </c>
      <c r="AR365" t="s">
        <v>99</v>
      </c>
      <c r="AS365" t="s">
        <v>50913</v>
      </c>
      <c r="AT365" t="s">
        <v>101</v>
      </c>
      <c r="AU365" t="s">
        <v>102</v>
      </c>
      <c r="AV365" t="s">
        <v>51036</v>
      </c>
      <c r="AW365" t="s">
        <v>51037</v>
      </c>
      <c r="AX365" t="s">
        <v>51038</v>
      </c>
      <c r="AY365" t="s">
        <v>51039</v>
      </c>
      <c r="AZ365" t="s">
        <v>107</v>
      </c>
      <c r="BC365" t="s">
        <v>51040</v>
      </c>
      <c r="BD365" t="s">
        <v>51041</v>
      </c>
      <c r="BF365" t="s">
        <v>51042</v>
      </c>
      <c r="BG365" t="s">
        <v>111</v>
      </c>
      <c r="BH365" t="s">
        <v>51043</v>
      </c>
      <c r="BI365" t="s">
        <v>50913</v>
      </c>
      <c r="BK365" t="s">
        <v>51034</v>
      </c>
      <c r="BL365" t="s">
        <v>3134</v>
      </c>
    </row>
    <row r="366" spans="2:64">
      <c r="C366" t="str">
        <f>_xlfn.XLOOKUP(F366,[1]data!$A:$A,[1]data!$A:$A,"",0,1)</f>
        <v/>
      </c>
      <c r="F366" t="s">
        <v>51056</v>
      </c>
      <c r="G366" t="s">
        <v>51044</v>
      </c>
      <c r="H366" t="s">
        <v>51044</v>
      </c>
      <c r="I366" t="s">
        <v>8715</v>
      </c>
      <c r="J366" t="s">
        <v>8716</v>
      </c>
      <c r="K366" t="s">
        <v>51025</v>
      </c>
      <c r="L366" t="s">
        <v>82</v>
      </c>
      <c r="M366" t="s">
        <v>51045</v>
      </c>
      <c r="N366" t="s">
        <v>51046</v>
      </c>
      <c r="O366" t="s">
        <v>51047</v>
      </c>
      <c r="P366" t="s">
        <v>51029</v>
      </c>
      <c r="Q366" t="s">
        <v>51029</v>
      </c>
      <c r="R366" t="s">
        <v>86</v>
      </c>
      <c r="U366" t="s">
        <v>51048</v>
      </c>
      <c r="V366" t="s">
        <v>51031</v>
      </c>
      <c r="W366" t="s">
        <v>51032</v>
      </c>
      <c r="Y366" t="s">
        <v>90</v>
      </c>
      <c r="Z366" t="s">
        <v>1102</v>
      </c>
      <c r="AA366" t="s">
        <v>41773</v>
      </c>
      <c r="AB366" t="s">
        <v>2964</v>
      </c>
      <c r="AC366" t="s">
        <v>51049</v>
      </c>
      <c r="AD366" t="s">
        <v>2964</v>
      </c>
      <c r="AE366" t="s">
        <v>94</v>
      </c>
      <c r="AH366" t="s">
        <v>642</v>
      </c>
      <c r="AI366" t="s">
        <v>51050</v>
      </c>
      <c r="AN366" t="s">
        <v>51051</v>
      </c>
      <c r="AO366" t="s">
        <v>51051</v>
      </c>
      <c r="AP366" t="s">
        <v>528</v>
      </c>
      <c r="AQ366" t="s">
        <v>51035</v>
      </c>
      <c r="AR366" t="s">
        <v>99</v>
      </c>
      <c r="AS366" t="s">
        <v>50913</v>
      </c>
      <c r="AT366" t="s">
        <v>101</v>
      </c>
      <c r="AU366" t="s">
        <v>102</v>
      </c>
      <c r="AV366" t="s">
        <v>51052</v>
      </c>
      <c r="AW366" t="s">
        <v>51037</v>
      </c>
      <c r="AX366" t="s">
        <v>51053</v>
      </c>
      <c r="AY366" t="s">
        <v>51054</v>
      </c>
      <c r="AZ366" t="s">
        <v>107</v>
      </c>
      <c r="BC366" t="s">
        <v>51040</v>
      </c>
      <c r="BD366" t="s">
        <v>51055</v>
      </c>
      <c r="BF366" t="s">
        <v>51056</v>
      </c>
      <c r="BG366" t="s">
        <v>111</v>
      </c>
      <c r="BH366" t="s">
        <v>51057</v>
      </c>
      <c r="BI366" t="s">
        <v>50913</v>
      </c>
      <c r="BK366" t="s">
        <v>51051</v>
      </c>
      <c r="BL366" t="s">
        <v>4771</v>
      </c>
    </row>
    <row r="367" spans="2:64">
      <c r="B367" t="s">
        <v>56549</v>
      </c>
      <c r="C367" t="s">
        <v>56547</v>
      </c>
      <c r="F367" t="s">
        <v>51073</v>
      </c>
      <c r="G367" t="s">
        <v>51058</v>
      </c>
      <c r="H367" t="s">
        <v>51059</v>
      </c>
      <c r="I367" t="s">
        <v>13171</v>
      </c>
      <c r="K367" t="s">
        <v>51060</v>
      </c>
      <c r="L367" t="s">
        <v>414</v>
      </c>
      <c r="M367" t="s">
        <v>51061</v>
      </c>
      <c r="N367" t="s">
        <v>51062</v>
      </c>
      <c r="O367" t="s">
        <v>21164</v>
      </c>
      <c r="P367" t="s">
        <v>31173</v>
      </c>
      <c r="Q367" t="s">
        <v>31174</v>
      </c>
      <c r="R367" t="s">
        <v>197</v>
      </c>
      <c r="S367" t="s">
        <v>51063</v>
      </c>
      <c r="T367" t="s">
        <v>17502</v>
      </c>
      <c r="U367" t="s">
        <v>17502</v>
      </c>
      <c r="V367" t="s">
        <v>51064</v>
      </c>
      <c r="W367" t="s">
        <v>51065</v>
      </c>
      <c r="Y367" t="s">
        <v>90</v>
      </c>
      <c r="Z367" t="s">
        <v>641</v>
      </c>
      <c r="AB367" t="s">
        <v>51066</v>
      </c>
      <c r="AD367" t="s">
        <v>93</v>
      </c>
      <c r="AE367" t="s">
        <v>94</v>
      </c>
      <c r="AF367" t="s">
        <v>13178</v>
      </c>
      <c r="AG367" t="s">
        <v>397</v>
      </c>
      <c r="AH367" t="s">
        <v>617</v>
      </c>
      <c r="AI367" t="s">
        <v>51067</v>
      </c>
      <c r="AP367" t="s">
        <v>97</v>
      </c>
      <c r="AQ367" t="s">
        <v>98</v>
      </c>
      <c r="AR367" t="s">
        <v>99</v>
      </c>
      <c r="AS367" t="s">
        <v>50913</v>
      </c>
      <c r="AT367" t="s">
        <v>530</v>
      </c>
      <c r="AU367" t="s">
        <v>952</v>
      </c>
      <c r="AV367" t="s">
        <v>51068</v>
      </c>
      <c r="AW367" t="s">
        <v>51069</v>
      </c>
      <c r="AX367" t="s">
        <v>51070</v>
      </c>
      <c r="AY367" t="s">
        <v>51071</v>
      </c>
      <c r="AZ367" t="s">
        <v>107</v>
      </c>
      <c r="BC367" t="s">
        <v>13187</v>
      </c>
      <c r="BD367" t="s">
        <v>51072</v>
      </c>
      <c r="BE367" t="s">
        <v>212</v>
      </c>
      <c r="BF367" t="s">
        <v>51073</v>
      </c>
      <c r="BG367" t="s">
        <v>111</v>
      </c>
      <c r="BH367" t="s">
        <v>51074</v>
      </c>
      <c r="BI367" t="s">
        <v>50913</v>
      </c>
      <c r="BL367" t="s">
        <v>51075</v>
      </c>
    </row>
    <row r="368" spans="2:64">
      <c r="C368" t="str">
        <f>_xlfn.XLOOKUP(F368,[1]data!$A:$A,[1]data!$A:$A,"",0,1)</f>
        <v/>
      </c>
      <c r="F368" t="s">
        <v>51086</v>
      </c>
      <c r="G368" t="s">
        <v>51076</v>
      </c>
      <c r="H368" t="s">
        <v>51076</v>
      </c>
      <c r="I368" t="s">
        <v>8771</v>
      </c>
      <c r="J368" t="s">
        <v>8772</v>
      </c>
      <c r="K368" t="s">
        <v>29020</v>
      </c>
      <c r="L368" t="s">
        <v>82</v>
      </c>
      <c r="M368" t="s">
        <v>51077</v>
      </c>
      <c r="N368" t="s">
        <v>51078</v>
      </c>
      <c r="O368" t="s">
        <v>51079</v>
      </c>
      <c r="P368" t="s">
        <v>369</v>
      </c>
      <c r="Q368" t="s">
        <v>369</v>
      </c>
      <c r="R368" t="s">
        <v>86</v>
      </c>
      <c r="S368" t="s">
        <v>1666</v>
      </c>
      <c r="T368" t="s">
        <v>23072</v>
      </c>
      <c r="U368" t="s">
        <v>23073</v>
      </c>
      <c r="V368" t="s">
        <v>51080</v>
      </c>
      <c r="W368" t="s">
        <v>8778</v>
      </c>
      <c r="Y368" t="s">
        <v>90</v>
      </c>
      <c r="Z368" t="s">
        <v>1102</v>
      </c>
      <c r="AB368" t="s">
        <v>526</v>
      </c>
      <c r="AD368" t="s">
        <v>14829</v>
      </c>
      <c r="AE368" t="s">
        <v>94</v>
      </c>
      <c r="AH368" t="s">
        <v>39412</v>
      </c>
      <c r="AI368" t="s">
        <v>51081</v>
      </c>
      <c r="AK368" t="s">
        <v>48031</v>
      </c>
      <c r="AM368" t="s">
        <v>48031</v>
      </c>
      <c r="AO368" t="s">
        <v>45276</v>
      </c>
      <c r="AP368" t="s">
        <v>97</v>
      </c>
      <c r="AQ368" t="s">
        <v>98</v>
      </c>
      <c r="AR368" t="s">
        <v>99</v>
      </c>
      <c r="AS368" t="s">
        <v>50913</v>
      </c>
      <c r="AT368" t="s">
        <v>101</v>
      </c>
      <c r="AU368" t="s">
        <v>102</v>
      </c>
      <c r="AV368" t="s">
        <v>24056</v>
      </c>
      <c r="AW368" t="s">
        <v>51082</v>
      </c>
      <c r="AX368" t="s">
        <v>32480</v>
      </c>
      <c r="AY368" t="s">
        <v>51083</v>
      </c>
      <c r="AZ368" t="s">
        <v>107</v>
      </c>
      <c r="BC368" t="s">
        <v>51084</v>
      </c>
      <c r="BD368" t="s">
        <v>51085</v>
      </c>
      <c r="BF368" t="s">
        <v>51086</v>
      </c>
      <c r="BG368" t="s">
        <v>111</v>
      </c>
      <c r="BH368" t="s">
        <v>51087</v>
      </c>
      <c r="BI368" t="s">
        <v>50913</v>
      </c>
      <c r="BJ368" t="s">
        <v>48031</v>
      </c>
      <c r="BK368" t="s">
        <v>45276</v>
      </c>
      <c r="BL368" t="s">
        <v>539</v>
      </c>
    </row>
    <row r="369" spans="2:64">
      <c r="C369" t="str">
        <f>_xlfn.XLOOKUP(F369,[1]data!$A:$A,[1]data!$A:$A,"",0,1)</f>
        <v/>
      </c>
      <c r="F369" t="s">
        <v>51098</v>
      </c>
      <c r="G369" t="s">
        <v>40721</v>
      </c>
      <c r="H369" t="s">
        <v>40722</v>
      </c>
      <c r="I369" t="s">
        <v>40723</v>
      </c>
      <c r="J369" t="s">
        <v>40724</v>
      </c>
      <c r="K369" t="s">
        <v>40725</v>
      </c>
      <c r="L369" t="s">
        <v>82</v>
      </c>
      <c r="M369" t="s">
        <v>51088</v>
      </c>
      <c r="N369" t="s">
        <v>40727</v>
      </c>
      <c r="O369" t="s">
        <v>51089</v>
      </c>
      <c r="P369" t="s">
        <v>40729</v>
      </c>
      <c r="Q369" t="s">
        <v>40729</v>
      </c>
      <c r="R369" t="s">
        <v>197</v>
      </c>
      <c r="S369" t="s">
        <v>3810</v>
      </c>
      <c r="T369" t="s">
        <v>3811</v>
      </c>
      <c r="U369" t="s">
        <v>40730</v>
      </c>
      <c r="V369" t="s">
        <v>51090</v>
      </c>
      <c r="W369" t="s">
        <v>51091</v>
      </c>
      <c r="Y369" t="s">
        <v>90</v>
      </c>
      <c r="Z369" t="s">
        <v>91</v>
      </c>
      <c r="AB369" t="s">
        <v>526</v>
      </c>
      <c r="AD369" t="s">
        <v>93</v>
      </c>
      <c r="AE369" t="s">
        <v>94</v>
      </c>
      <c r="AH369" t="s">
        <v>1104</v>
      </c>
      <c r="AI369" t="s">
        <v>51092</v>
      </c>
      <c r="AP369" t="s">
        <v>97</v>
      </c>
      <c r="AQ369" t="s">
        <v>98</v>
      </c>
      <c r="AR369" t="s">
        <v>99</v>
      </c>
      <c r="AS369" t="s">
        <v>50913</v>
      </c>
      <c r="AT369" t="s">
        <v>131</v>
      </c>
      <c r="AU369" t="s">
        <v>102</v>
      </c>
      <c r="AV369" t="s">
        <v>51093</v>
      </c>
      <c r="AW369" t="s">
        <v>51094</v>
      </c>
      <c r="AX369" t="s">
        <v>51095</v>
      </c>
      <c r="AY369" t="s">
        <v>51096</v>
      </c>
      <c r="AZ369" t="s">
        <v>107</v>
      </c>
      <c r="BC369" t="s">
        <v>40739</v>
      </c>
      <c r="BD369" t="s">
        <v>51097</v>
      </c>
      <c r="BF369" t="s">
        <v>51098</v>
      </c>
      <c r="BG369" t="s">
        <v>111</v>
      </c>
      <c r="BH369" t="s">
        <v>51099</v>
      </c>
      <c r="BI369" t="s">
        <v>50913</v>
      </c>
      <c r="BL369" t="s">
        <v>539</v>
      </c>
    </row>
    <row r="370" spans="2:64">
      <c r="B370" t="s">
        <v>56549</v>
      </c>
      <c r="C370" t="str">
        <f>_xlfn.XLOOKUP(F370,[1]data!$A:$A,[1]data!$A:$A,"",0,1)</f>
        <v/>
      </c>
      <c r="F370" t="s">
        <v>50826</v>
      </c>
      <c r="G370" t="s">
        <v>50808</v>
      </c>
      <c r="H370" t="s">
        <v>50809</v>
      </c>
      <c r="I370" t="s">
        <v>50810</v>
      </c>
      <c r="J370" t="s">
        <v>50811</v>
      </c>
      <c r="K370" t="s">
        <v>50812</v>
      </c>
      <c r="L370" t="s">
        <v>82</v>
      </c>
      <c r="M370" t="s">
        <v>50813</v>
      </c>
      <c r="N370" t="s">
        <v>50814</v>
      </c>
      <c r="O370" t="s">
        <v>50815</v>
      </c>
      <c r="P370" t="s">
        <v>18011</v>
      </c>
      <c r="Q370" t="s">
        <v>18012</v>
      </c>
      <c r="R370" t="s">
        <v>86</v>
      </c>
      <c r="S370" t="s">
        <v>50816</v>
      </c>
      <c r="T370" t="s">
        <v>9589</v>
      </c>
      <c r="U370" t="s">
        <v>9589</v>
      </c>
      <c r="V370" t="s">
        <v>50817</v>
      </c>
      <c r="W370" t="s">
        <v>319</v>
      </c>
      <c r="X370" t="s">
        <v>2158</v>
      </c>
      <c r="Y370" t="s">
        <v>346</v>
      </c>
      <c r="Z370" t="s">
        <v>641</v>
      </c>
      <c r="AA370" t="s">
        <v>17359</v>
      </c>
      <c r="AB370" t="s">
        <v>1433</v>
      </c>
      <c r="AC370" t="s">
        <v>525</v>
      </c>
      <c r="AD370" t="s">
        <v>93</v>
      </c>
      <c r="AE370" t="s">
        <v>94</v>
      </c>
      <c r="AH370" t="s">
        <v>39412</v>
      </c>
      <c r="AI370" t="s">
        <v>50818</v>
      </c>
      <c r="AK370" t="s">
        <v>33710</v>
      </c>
      <c r="AM370" t="s">
        <v>33710</v>
      </c>
      <c r="AP370" t="s">
        <v>528</v>
      </c>
      <c r="AQ370" t="s">
        <v>50819</v>
      </c>
      <c r="AR370" t="s">
        <v>99</v>
      </c>
      <c r="AS370" t="s">
        <v>20261</v>
      </c>
      <c r="AT370" t="s">
        <v>275</v>
      </c>
      <c r="AU370" t="s">
        <v>399</v>
      </c>
      <c r="AV370" t="s">
        <v>50820</v>
      </c>
      <c r="AW370" t="s">
        <v>50821</v>
      </c>
      <c r="AX370" t="s">
        <v>50822</v>
      </c>
      <c r="AY370" t="s">
        <v>50823</v>
      </c>
      <c r="AZ370" t="s">
        <v>107</v>
      </c>
      <c r="BA370" t="s">
        <v>328</v>
      </c>
      <c r="BC370" t="s">
        <v>50824</v>
      </c>
      <c r="BD370" t="s">
        <v>50825</v>
      </c>
      <c r="BE370" t="s">
        <v>212</v>
      </c>
      <c r="BF370" t="s">
        <v>50826</v>
      </c>
      <c r="BG370" t="s">
        <v>111</v>
      </c>
      <c r="BH370" t="s">
        <v>50827</v>
      </c>
      <c r="BI370" t="s">
        <v>20261</v>
      </c>
      <c r="BJ370" t="s">
        <v>33710</v>
      </c>
      <c r="BL370" t="s">
        <v>11239</v>
      </c>
    </row>
    <row r="371" spans="2:64">
      <c r="C371" t="str">
        <f>_xlfn.XLOOKUP(F371,[1]data!$A:$A,[1]data!$A:$A,"",0,1)</f>
        <v/>
      </c>
      <c r="F371" t="s">
        <v>50841</v>
      </c>
      <c r="G371" t="s">
        <v>50828</v>
      </c>
      <c r="H371" t="s">
        <v>50829</v>
      </c>
      <c r="I371" t="s">
        <v>5273</v>
      </c>
      <c r="J371" t="s">
        <v>5274</v>
      </c>
      <c r="K371" t="s">
        <v>25133</v>
      </c>
      <c r="L371" t="s">
        <v>82</v>
      </c>
      <c r="M371" t="s">
        <v>50830</v>
      </c>
      <c r="N371" t="s">
        <v>50831</v>
      </c>
      <c r="O371" t="s">
        <v>50832</v>
      </c>
      <c r="P371" t="s">
        <v>50833</v>
      </c>
      <c r="Q371" t="s">
        <v>50833</v>
      </c>
      <c r="R371" t="s">
        <v>86</v>
      </c>
      <c r="S371" t="s">
        <v>5279</v>
      </c>
      <c r="U371" t="s">
        <v>30543</v>
      </c>
      <c r="V371" t="s">
        <v>50834</v>
      </c>
      <c r="W371" t="s">
        <v>881</v>
      </c>
      <c r="Y371" t="s">
        <v>90</v>
      </c>
      <c r="Z371" t="s">
        <v>1102</v>
      </c>
      <c r="AB371" t="s">
        <v>1647</v>
      </c>
      <c r="AD371" t="s">
        <v>25139</v>
      </c>
      <c r="AE371" t="s">
        <v>94</v>
      </c>
      <c r="AH371" t="s">
        <v>39412</v>
      </c>
      <c r="AI371" t="s">
        <v>50835</v>
      </c>
      <c r="AK371" t="s">
        <v>48236</v>
      </c>
      <c r="AM371" t="s">
        <v>48236</v>
      </c>
      <c r="AO371" t="s">
        <v>46447</v>
      </c>
      <c r="AP371" t="s">
        <v>97</v>
      </c>
      <c r="AQ371" t="s">
        <v>98</v>
      </c>
      <c r="AR371" t="s">
        <v>99</v>
      </c>
      <c r="AS371" t="s">
        <v>20261</v>
      </c>
      <c r="AT371" t="s">
        <v>101</v>
      </c>
      <c r="AU371" t="s">
        <v>102</v>
      </c>
      <c r="AV371" t="s">
        <v>4923</v>
      </c>
      <c r="AW371" t="s">
        <v>50836</v>
      </c>
      <c r="AX371" t="s">
        <v>50837</v>
      </c>
      <c r="AY371" t="s">
        <v>50838</v>
      </c>
      <c r="AZ371" t="s">
        <v>107</v>
      </c>
      <c r="BC371" t="s">
        <v>50839</v>
      </c>
      <c r="BD371" t="s">
        <v>50840</v>
      </c>
      <c r="BF371" t="s">
        <v>50841</v>
      </c>
      <c r="BG371" t="s">
        <v>111</v>
      </c>
      <c r="BH371" t="s">
        <v>50842</v>
      </c>
      <c r="BI371" t="s">
        <v>20261</v>
      </c>
      <c r="BJ371" t="s">
        <v>48236</v>
      </c>
      <c r="BK371" t="s">
        <v>46447</v>
      </c>
      <c r="BL371" t="s">
        <v>1657</v>
      </c>
    </row>
    <row r="372" spans="2:64">
      <c r="C372" t="str">
        <f>_xlfn.XLOOKUP(F372,[1]data!$A:$A,[1]data!$A:$A,"",0,1)</f>
        <v/>
      </c>
      <c r="F372" t="s">
        <v>50857</v>
      </c>
      <c r="G372" t="s">
        <v>50843</v>
      </c>
      <c r="H372" t="s">
        <v>50844</v>
      </c>
      <c r="I372" t="s">
        <v>11834</v>
      </c>
      <c r="J372" t="s">
        <v>11835</v>
      </c>
      <c r="K372" t="s">
        <v>50845</v>
      </c>
      <c r="L372" t="s">
        <v>82</v>
      </c>
      <c r="M372" t="s">
        <v>50846</v>
      </c>
      <c r="N372" t="s">
        <v>50847</v>
      </c>
      <c r="O372" t="s">
        <v>50848</v>
      </c>
      <c r="P372" t="s">
        <v>6026</v>
      </c>
      <c r="Q372" t="s">
        <v>6026</v>
      </c>
      <c r="R372" t="s">
        <v>86</v>
      </c>
      <c r="S372" t="s">
        <v>947</v>
      </c>
      <c r="T372" t="s">
        <v>948</v>
      </c>
      <c r="U372" t="s">
        <v>948</v>
      </c>
      <c r="V372" t="s">
        <v>50849</v>
      </c>
      <c r="W372" t="s">
        <v>1101</v>
      </c>
      <c r="Y372" t="s">
        <v>90</v>
      </c>
      <c r="Z372" t="s">
        <v>1149</v>
      </c>
      <c r="AB372" t="s">
        <v>273</v>
      </c>
      <c r="AD372" t="s">
        <v>93</v>
      </c>
      <c r="AE372" t="s">
        <v>94</v>
      </c>
      <c r="AH372" t="s">
        <v>39412</v>
      </c>
      <c r="AI372" t="s">
        <v>50850</v>
      </c>
      <c r="AK372" t="s">
        <v>22528</v>
      </c>
      <c r="AM372" t="s">
        <v>22528</v>
      </c>
      <c r="AP372" t="s">
        <v>97</v>
      </c>
      <c r="AQ372" t="s">
        <v>98</v>
      </c>
      <c r="AR372" t="s">
        <v>99</v>
      </c>
      <c r="AS372" t="s">
        <v>20261</v>
      </c>
      <c r="AT372" t="s">
        <v>131</v>
      </c>
      <c r="AU372" t="s">
        <v>102</v>
      </c>
      <c r="AV372" t="s">
        <v>50851</v>
      </c>
      <c r="AW372" t="s">
        <v>50852</v>
      </c>
      <c r="AX372" t="s">
        <v>50853</v>
      </c>
      <c r="AY372" t="s">
        <v>50854</v>
      </c>
      <c r="AZ372" t="s">
        <v>107</v>
      </c>
      <c r="BC372" t="s">
        <v>50855</v>
      </c>
      <c r="BD372" t="s">
        <v>50856</v>
      </c>
      <c r="BF372" t="s">
        <v>50857</v>
      </c>
      <c r="BG372" t="s">
        <v>111</v>
      </c>
      <c r="BH372" t="s">
        <v>50858</v>
      </c>
      <c r="BI372" t="s">
        <v>20261</v>
      </c>
      <c r="BJ372" t="s">
        <v>22528</v>
      </c>
      <c r="BL372" t="s">
        <v>285</v>
      </c>
    </row>
    <row r="373" spans="2:64">
      <c r="B373" t="s">
        <v>56549</v>
      </c>
      <c r="C373" t="str">
        <f>_xlfn.XLOOKUP(F373,[1]data!$A:$A,[1]data!$A:$A,"",0,1)</f>
        <v/>
      </c>
      <c r="F373" t="s">
        <v>50874</v>
      </c>
      <c r="G373" t="s">
        <v>50859</v>
      </c>
      <c r="H373" t="s">
        <v>50860</v>
      </c>
      <c r="I373" t="s">
        <v>6619</v>
      </c>
      <c r="J373" t="s">
        <v>6620</v>
      </c>
      <c r="K373" t="s">
        <v>6621</v>
      </c>
      <c r="L373" t="s">
        <v>82</v>
      </c>
      <c r="M373" t="s">
        <v>50861</v>
      </c>
      <c r="N373" t="s">
        <v>50862</v>
      </c>
      <c r="O373" t="s">
        <v>50863</v>
      </c>
      <c r="P373" t="s">
        <v>50864</v>
      </c>
      <c r="Q373" t="s">
        <v>50864</v>
      </c>
      <c r="R373" t="s">
        <v>86</v>
      </c>
      <c r="S373" t="s">
        <v>9159</v>
      </c>
      <c r="T373" t="s">
        <v>9160</v>
      </c>
      <c r="U373" t="s">
        <v>50865</v>
      </c>
      <c r="V373" t="s">
        <v>50866</v>
      </c>
      <c r="W373" t="s">
        <v>50867</v>
      </c>
      <c r="Y373" t="s">
        <v>90</v>
      </c>
      <c r="Z373" t="s">
        <v>1102</v>
      </c>
      <c r="AB373" t="s">
        <v>127</v>
      </c>
      <c r="AD373" t="s">
        <v>21849</v>
      </c>
      <c r="AE373" t="s">
        <v>94</v>
      </c>
      <c r="AH373" t="s">
        <v>39412</v>
      </c>
      <c r="AI373" t="s">
        <v>50868</v>
      </c>
      <c r="AO373" t="s">
        <v>44395</v>
      </c>
      <c r="AP373" t="s">
        <v>97</v>
      </c>
      <c r="AQ373" t="s">
        <v>98</v>
      </c>
      <c r="AR373" t="s">
        <v>99</v>
      </c>
      <c r="AS373" t="s">
        <v>20261</v>
      </c>
      <c r="AT373" t="s">
        <v>101</v>
      </c>
      <c r="AU373" t="s">
        <v>102</v>
      </c>
      <c r="AV373" t="s">
        <v>50869</v>
      </c>
      <c r="AW373" t="s">
        <v>50870</v>
      </c>
      <c r="AX373" t="s">
        <v>46233</v>
      </c>
      <c r="AY373" t="s">
        <v>50871</v>
      </c>
      <c r="AZ373" t="s">
        <v>107</v>
      </c>
      <c r="BC373" t="s">
        <v>50872</v>
      </c>
      <c r="BD373" t="s">
        <v>50873</v>
      </c>
      <c r="BF373" t="s">
        <v>50874</v>
      </c>
      <c r="BG373" t="s">
        <v>111</v>
      </c>
      <c r="BH373" t="s">
        <v>50875</v>
      </c>
      <c r="BI373" t="s">
        <v>20261</v>
      </c>
      <c r="BK373" t="s">
        <v>44395</v>
      </c>
      <c r="BL373" t="s">
        <v>140</v>
      </c>
    </row>
    <row r="374" spans="2:64">
      <c r="B374" t="s">
        <v>56549</v>
      </c>
      <c r="C374" t="str">
        <f>_xlfn.XLOOKUP(F374,[1]data!$A:$A,[1]data!$A:$A,"",0,1)</f>
        <v/>
      </c>
      <c r="F374" t="s">
        <v>50889</v>
      </c>
      <c r="G374" t="s">
        <v>50876</v>
      </c>
      <c r="H374" t="s">
        <v>50877</v>
      </c>
      <c r="I374" t="s">
        <v>42546</v>
      </c>
      <c r="J374" t="s">
        <v>42547</v>
      </c>
      <c r="K374" t="s">
        <v>50878</v>
      </c>
      <c r="L374" t="s">
        <v>82</v>
      </c>
      <c r="M374" t="s">
        <v>50879</v>
      </c>
      <c r="N374" t="s">
        <v>50880</v>
      </c>
      <c r="O374" t="s">
        <v>50881</v>
      </c>
      <c r="P374" t="s">
        <v>42551</v>
      </c>
      <c r="Q374" t="s">
        <v>42552</v>
      </c>
      <c r="R374" t="s">
        <v>86</v>
      </c>
      <c r="S374" t="s">
        <v>3483</v>
      </c>
      <c r="T374" t="s">
        <v>11269</v>
      </c>
      <c r="U374" t="s">
        <v>50882</v>
      </c>
      <c r="V374" t="s">
        <v>449</v>
      </c>
      <c r="W374" t="s">
        <v>449</v>
      </c>
      <c r="Y374" t="s">
        <v>251</v>
      </c>
      <c r="Z374" t="s">
        <v>641</v>
      </c>
      <c r="AB374" t="s">
        <v>686</v>
      </c>
      <c r="AD374" t="s">
        <v>93</v>
      </c>
      <c r="AE374" t="s">
        <v>94</v>
      </c>
      <c r="AH374" t="s">
        <v>642</v>
      </c>
      <c r="AI374" t="s">
        <v>50883</v>
      </c>
      <c r="AP374" t="s">
        <v>97</v>
      </c>
      <c r="AQ374" t="s">
        <v>98</v>
      </c>
      <c r="AR374" t="s">
        <v>99</v>
      </c>
      <c r="AS374" t="s">
        <v>20261</v>
      </c>
      <c r="AT374" t="s">
        <v>101</v>
      </c>
      <c r="AU374" t="s">
        <v>102</v>
      </c>
      <c r="AV374" t="s">
        <v>50884</v>
      </c>
      <c r="AW374" t="s">
        <v>50885</v>
      </c>
      <c r="AX374" t="s">
        <v>50886</v>
      </c>
      <c r="AY374" t="s">
        <v>50887</v>
      </c>
      <c r="AZ374" t="s">
        <v>107</v>
      </c>
      <c r="BC374" t="s">
        <v>42559</v>
      </c>
      <c r="BD374" t="s">
        <v>50888</v>
      </c>
      <c r="BE374" t="s">
        <v>212</v>
      </c>
      <c r="BF374" t="s">
        <v>50889</v>
      </c>
      <c r="BG374" t="s">
        <v>111</v>
      </c>
      <c r="BH374" t="s">
        <v>50890</v>
      </c>
      <c r="BI374" t="s">
        <v>20261</v>
      </c>
      <c r="BL374" t="s">
        <v>695</v>
      </c>
    </row>
    <row r="375" spans="2:64">
      <c r="C375" t="str">
        <f>_xlfn.XLOOKUP(F375,[1]data!$A:$A,[1]data!$A:$A,"",0,1)</f>
        <v/>
      </c>
      <c r="F375" t="s">
        <v>50902</v>
      </c>
      <c r="G375" t="s">
        <v>50891</v>
      </c>
      <c r="H375" t="s">
        <v>50892</v>
      </c>
      <c r="I375" t="s">
        <v>24502</v>
      </c>
      <c r="J375" t="s">
        <v>24502</v>
      </c>
      <c r="K375" t="s">
        <v>24503</v>
      </c>
      <c r="L375" t="s">
        <v>82</v>
      </c>
      <c r="M375" t="s">
        <v>50893</v>
      </c>
      <c r="N375" t="s">
        <v>50894</v>
      </c>
      <c r="O375" t="s">
        <v>21164</v>
      </c>
      <c r="P375" t="s">
        <v>37812</v>
      </c>
      <c r="Q375" t="s">
        <v>37813</v>
      </c>
      <c r="R375" t="s">
        <v>86</v>
      </c>
      <c r="S375" t="s">
        <v>2878</v>
      </c>
      <c r="T375" t="s">
        <v>14795</v>
      </c>
      <c r="U375" t="s">
        <v>14795</v>
      </c>
      <c r="V375" t="s">
        <v>50895</v>
      </c>
      <c r="W375" t="s">
        <v>17174</v>
      </c>
      <c r="Y375" t="s">
        <v>251</v>
      </c>
      <c r="Z375" t="s">
        <v>1102</v>
      </c>
      <c r="AB375" t="s">
        <v>297</v>
      </c>
      <c r="AD375" t="s">
        <v>18399</v>
      </c>
      <c r="AE375" t="s">
        <v>128</v>
      </c>
      <c r="AH375" t="s">
        <v>3770</v>
      </c>
      <c r="AI375" t="s">
        <v>50896</v>
      </c>
      <c r="AK375" t="s">
        <v>47841</v>
      </c>
      <c r="AM375" t="s">
        <v>47841</v>
      </c>
      <c r="AO375" t="s">
        <v>39095</v>
      </c>
      <c r="AP375" t="s">
        <v>97</v>
      </c>
      <c r="AQ375" t="s">
        <v>98</v>
      </c>
      <c r="AR375" t="s">
        <v>99</v>
      </c>
      <c r="AS375" t="s">
        <v>20261</v>
      </c>
      <c r="AT375" t="s">
        <v>951</v>
      </c>
      <c r="AU375" t="s">
        <v>952</v>
      </c>
      <c r="AV375" t="s">
        <v>50897</v>
      </c>
      <c r="AW375" t="s">
        <v>50898</v>
      </c>
      <c r="AX375" t="s">
        <v>50899</v>
      </c>
      <c r="AY375" t="s">
        <v>50900</v>
      </c>
      <c r="AZ375" t="s">
        <v>107</v>
      </c>
      <c r="BA375" t="s">
        <v>649</v>
      </c>
      <c r="BC375" t="s">
        <v>24513</v>
      </c>
      <c r="BD375" t="s">
        <v>50901</v>
      </c>
      <c r="BE375" t="s">
        <v>212</v>
      </c>
      <c r="BF375" t="s">
        <v>50902</v>
      </c>
      <c r="BG375" t="s">
        <v>111</v>
      </c>
      <c r="BH375" t="s">
        <v>50903</v>
      </c>
      <c r="BI375" t="s">
        <v>20261</v>
      </c>
      <c r="BJ375" t="s">
        <v>47841</v>
      </c>
      <c r="BK375" t="s">
        <v>39095</v>
      </c>
      <c r="BL375" t="s">
        <v>308</v>
      </c>
    </row>
    <row r="376" spans="2:64">
      <c r="C376" t="str">
        <f>_xlfn.XLOOKUP(F376,[1]data!$A:$A,[1]data!$A:$A,"",0,1)</f>
        <v/>
      </c>
      <c r="F376" t="s">
        <v>50759</v>
      </c>
      <c r="G376" t="s">
        <v>21262</v>
      </c>
      <c r="H376" t="s">
        <v>50748</v>
      </c>
      <c r="I376" t="s">
        <v>1382</v>
      </c>
      <c r="J376" t="s">
        <v>1383</v>
      </c>
      <c r="K376" t="s">
        <v>1384</v>
      </c>
      <c r="L376" t="s">
        <v>82</v>
      </c>
      <c r="M376" t="s">
        <v>50749</v>
      </c>
      <c r="N376" t="s">
        <v>49103</v>
      </c>
      <c r="O376" t="s">
        <v>50750</v>
      </c>
      <c r="P376" t="s">
        <v>50751</v>
      </c>
      <c r="Q376" t="s">
        <v>50751</v>
      </c>
      <c r="R376" t="s">
        <v>86</v>
      </c>
      <c r="S376" t="s">
        <v>817</v>
      </c>
      <c r="U376" t="s">
        <v>818</v>
      </c>
      <c r="V376" t="s">
        <v>1390</v>
      </c>
      <c r="W376" t="s">
        <v>474</v>
      </c>
      <c r="Y376" t="s">
        <v>90</v>
      </c>
      <c r="Z376" t="s">
        <v>1102</v>
      </c>
      <c r="AB376" t="s">
        <v>5044</v>
      </c>
      <c r="AD376" t="s">
        <v>11714</v>
      </c>
      <c r="AE376" t="s">
        <v>128</v>
      </c>
      <c r="AH376" t="s">
        <v>39412</v>
      </c>
      <c r="AI376" t="s">
        <v>50752</v>
      </c>
      <c r="AK376" t="s">
        <v>37363</v>
      </c>
      <c r="AM376" t="s">
        <v>37363</v>
      </c>
      <c r="AO376" t="s">
        <v>29491</v>
      </c>
      <c r="AP376" t="s">
        <v>97</v>
      </c>
      <c r="AQ376" t="s">
        <v>98</v>
      </c>
      <c r="AR376" t="s">
        <v>99</v>
      </c>
      <c r="AS376" t="s">
        <v>35740</v>
      </c>
      <c r="AT376" t="s">
        <v>101</v>
      </c>
      <c r="AU376" t="s">
        <v>102</v>
      </c>
      <c r="AV376" t="s">
        <v>50753</v>
      </c>
      <c r="AW376" t="s">
        <v>50754</v>
      </c>
      <c r="AX376" t="s">
        <v>50755</v>
      </c>
      <c r="AY376" t="s">
        <v>50756</v>
      </c>
      <c r="AZ376" t="s">
        <v>107</v>
      </c>
      <c r="BC376" t="s">
        <v>50757</v>
      </c>
      <c r="BD376" t="s">
        <v>50758</v>
      </c>
      <c r="BF376" t="s">
        <v>50759</v>
      </c>
      <c r="BG376" t="s">
        <v>111</v>
      </c>
      <c r="BH376" t="s">
        <v>50760</v>
      </c>
      <c r="BI376" t="s">
        <v>35740</v>
      </c>
      <c r="BJ376" t="s">
        <v>37363</v>
      </c>
      <c r="BK376" t="s">
        <v>29491</v>
      </c>
      <c r="BL376" t="s">
        <v>5054</v>
      </c>
    </row>
    <row r="377" spans="2:64">
      <c r="C377" t="str">
        <f>_xlfn.XLOOKUP(F377,[1]data!$A:$A,[1]data!$A:$A,"",0,1)</f>
        <v/>
      </c>
      <c r="F377" t="s">
        <v>50773</v>
      </c>
      <c r="G377" t="s">
        <v>50761</v>
      </c>
      <c r="H377" t="s">
        <v>50761</v>
      </c>
      <c r="I377" t="s">
        <v>1382</v>
      </c>
      <c r="J377" t="s">
        <v>1383</v>
      </c>
      <c r="K377" t="s">
        <v>1384</v>
      </c>
      <c r="L377" t="s">
        <v>82</v>
      </c>
      <c r="M377" t="s">
        <v>50762</v>
      </c>
      <c r="N377" t="s">
        <v>50763</v>
      </c>
      <c r="O377" t="s">
        <v>50764</v>
      </c>
      <c r="P377" t="s">
        <v>27886</v>
      </c>
      <c r="Q377" t="s">
        <v>27886</v>
      </c>
      <c r="R377" t="s">
        <v>86</v>
      </c>
      <c r="S377" t="s">
        <v>15902</v>
      </c>
      <c r="T377" t="s">
        <v>15903</v>
      </c>
      <c r="U377" t="s">
        <v>50765</v>
      </c>
      <c r="V377" t="s">
        <v>50766</v>
      </c>
      <c r="W377" t="s">
        <v>474</v>
      </c>
      <c r="Y377" t="s">
        <v>90</v>
      </c>
      <c r="Z377" t="s">
        <v>91</v>
      </c>
      <c r="AB377" t="s">
        <v>297</v>
      </c>
      <c r="AD377" t="s">
        <v>93</v>
      </c>
      <c r="AE377" t="s">
        <v>128</v>
      </c>
      <c r="AH377" t="s">
        <v>1104</v>
      </c>
      <c r="AI377" t="s">
        <v>50767</v>
      </c>
      <c r="AP377" t="s">
        <v>97</v>
      </c>
      <c r="AQ377" t="s">
        <v>98</v>
      </c>
      <c r="AR377" t="s">
        <v>99</v>
      </c>
      <c r="AS377" t="s">
        <v>35740</v>
      </c>
      <c r="AT377" t="s">
        <v>131</v>
      </c>
      <c r="AU377" t="s">
        <v>102</v>
      </c>
      <c r="AV377" t="s">
        <v>50768</v>
      </c>
      <c r="AW377" t="s">
        <v>50769</v>
      </c>
      <c r="AX377" t="s">
        <v>50770</v>
      </c>
      <c r="AY377" t="s">
        <v>50771</v>
      </c>
      <c r="AZ377" t="s">
        <v>107</v>
      </c>
      <c r="BC377" t="s">
        <v>37352</v>
      </c>
      <c r="BD377" t="s">
        <v>50772</v>
      </c>
      <c r="BF377" t="s">
        <v>50773</v>
      </c>
      <c r="BG377" t="s">
        <v>111</v>
      </c>
      <c r="BH377" t="s">
        <v>50774</v>
      </c>
      <c r="BI377" t="s">
        <v>35740</v>
      </c>
      <c r="BL377" t="s">
        <v>308</v>
      </c>
    </row>
    <row r="378" spans="2:64">
      <c r="C378" t="str">
        <f>_xlfn.XLOOKUP(F378,[1]data!$A:$A,[1]data!$A:$A,"",0,1)</f>
        <v/>
      </c>
      <c r="F378" t="s">
        <v>50789</v>
      </c>
      <c r="G378" t="s">
        <v>50775</v>
      </c>
      <c r="H378" t="s">
        <v>50776</v>
      </c>
      <c r="I378" t="s">
        <v>38984</v>
      </c>
      <c r="J378" t="s">
        <v>38985</v>
      </c>
      <c r="K378" t="s">
        <v>50777</v>
      </c>
      <c r="L378" t="s">
        <v>82</v>
      </c>
      <c r="M378" t="s">
        <v>50778</v>
      </c>
      <c r="N378" t="s">
        <v>50779</v>
      </c>
      <c r="O378" t="s">
        <v>50780</v>
      </c>
      <c r="P378" t="s">
        <v>2678</v>
      </c>
      <c r="Q378" t="s">
        <v>2678</v>
      </c>
      <c r="R378" t="s">
        <v>86</v>
      </c>
      <c r="S378" t="s">
        <v>4796</v>
      </c>
      <c r="U378" t="s">
        <v>46459</v>
      </c>
      <c r="V378" t="s">
        <v>50781</v>
      </c>
      <c r="W378" t="s">
        <v>38992</v>
      </c>
      <c r="Y378" t="s">
        <v>90</v>
      </c>
      <c r="Z378" t="s">
        <v>1102</v>
      </c>
      <c r="AB378" t="s">
        <v>273</v>
      </c>
      <c r="AD378" t="s">
        <v>4980</v>
      </c>
      <c r="AE378" t="s">
        <v>128</v>
      </c>
      <c r="AH378" t="s">
        <v>39412</v>
      </c>
      <c r="AI378" t="s">
        <v>50782</v>
      </c>
      <c r="AO378" t="s">
        <v>44395</v>
      </c>
      <c r="AP378" t="s">
        <v>97</v>
      </c>
      <c r="AQ378" t="s">
        <v>98</v>
      </c>
      <c r="AR378" t="s">
        <v>99</v>
      </c>
      <c r="AS378" t="s">
        <v>35740</v>
      </c>
      <c r="AT378" t="s">
        <v>101</v>
      </c>
      <c r="AU378" t="s">
        <v>102</v>
      </c>
      <c r="AV378" t="s">
        <v>50783</v>
      </c>
      <c r="AW378" t="s">
        <v>50784</v>
      </c>
      <c r="AX378" t="s">
        <v>50785</v>
      </c>
      <c r="AY378" t="s">
        <v>50786</v>
      </c>
      <c r="AZ378" t="s">
        <v>107</v>
      </c>
      <c r="BC378" t="s">
        <v>50787</v>
      </c>
      <c r="BD378" t="s">
        <v>50788</v>
      </c>
      <c r="BF378" t="s">
        <v>50789</v>
      </c>
      <c r="BG378" t="s">
        <v>111</v>
      </c>
      <c r="BH378" t="s">
        <v>50790</v>
      </c>
      <c r="BI378" t="s">
        <v>35740</v>
      </c>
      <c r="BK378" t="s">
        <v>44395</v>
      </c>
      <c r="BL378" t="s">
        <v>285</v>
      </c>
    </row>
    <row r="379" spans="2:64">
      <c r="B379" t="s">
        <v>56549</v>
      </c>
      <c r="C379" t="str">
        <f>_xlfn.XLOOKUP(F379,[1]data!$A:$A,[1]data!$A:$A,"",0,1)</f>
        <v/>
      </c>
      <c r="F379" t="s">
        <v>50805</v>
      </c>
      <c r="G379" t="s">
        <v>50791</v>
      </c>
      <c r="H379" t="s">
        <v>50792</v>
      </c>
      <c r="I379" t="s">
        <v>3230</v>
      </c>
      <c r="J379" t="s">
        <v>3231</v>
      </c>
      <c r="K379" t="s">
        <v>38080</v>
      </c>
      <c r="L379" t="s">
        <v>729</v>
      </c>
      <c r="M379" t="s">
        <v>50793</v>
      </c>
      <c r="N379" t="s">
        <v>50794</v>
      </c>
      <c r="O379" t="s">
        <v>50795</v>
      </c>
      <c r="P379" t="s">
        <v>38084</v>
      </c>
      <c r="Q379" t="s">
        <v>38084</v>
      </c>
      <c r="R379" t="s">
        <v>86</v>
      </c>
      <c r="S379" t="s">
        <v>50796</v>
      </c>
      <c r="T379" t="s">
        <v>38085</v>
      </c>
      <c r="U379" t="s">
        <v>40025</v>
      </c>
      <c r="V379" t="s">
        <v>50797</v>
      </c>
      <c r="W379" t="s">
        <v>45340</v>
      </c>
      <c r="Y379" t="s">
        <v>346</v>
      </c>
      <c r="Z379" t="s">
        <v>1149</v>
      </c>
      <c r="AB379" t="s">
        <v>50798</v>
      </c>
      <c r="AD379" t="s">
        <v>93</v>
      </c>
      <c r="AE379" t="s">
        <v>3241</v>
      </c>
      <c r="AH379" t="s">
        <v>12628</v>
      </c>
      <c r="AI379" t="s">
        <v>50799</v>
      </c>
      <c r="AK379" t="s">
        <v>47648</v>
      </c>
      <c r="AM379" t="s">
        <v>47648</v>
      </c>
      <c r="AP379" t="s">
        <v>97</v>
      </c>
      <c r="AQ379" t="s">
        <v>98</v>
      </c>
      <c r="AR379" t="s">
        <v>99</v>
      </c>
      <c r="AS379" t="s">
        <v>35740</v>
      </c>
      <c r="AT379" t="s">
        <v>275</v>
      </c>
      <c r="AU379" t="s">
        <v>427</v>
      </c>
      <c r="AV379" t="s">
        <v>50800</v>
      </c>
      <c r="AW379" t="s">
        <v>50801</v>
      </c>
      <c r="AX379" t="s">
        <v>50802</v>
      </c>
      <c r="AY379" t="s">
        <v>50803</v>
      </c>
      <c r="AZ379" t="s">
        <v>107</v>
      </c>
      <c r="BA379" t="s">
        <v>4321</v>
      </c>
      <c r="BC379" t="s">
        <v>38094</v>
      </c>
      <c r="BD379" t="s">
        <v>50804</v>
      </c>
      <c r="BE379" t="s">
        <v>212</v>
      </c>
      <c r="BF379" t="s">
        <v>50805</v>
      </c>
      <c r="BG379" t="s">
        <v>111</v>
      </c>
      <c r="BH379" t="s">
        <v>50806</v>
      </c>
      <c r="BI379" t="s">
        <v>35740</v>
      </c>
      <c r="BJ379" t="s">
        <v>47648</v>
      </c>
      <c r="BL379" t="s">
        <v>50807</v>
      </c>
    </row>
    <row r="380" spans="2:64">
      <c r="B380" t="s">
        <v>56549</v>
      </c>
      <c r="C380" t="str">
        <f>_xlfn.XLOOKUP(F380,[1]data!$A:$A,[1]data!$A:$A,"",0,1)</f>
        <v/>
      </c>
      <c r="F380" t="s">
        <v>50612</v>
      </c>
      <c r="G380" t="s">
        <v>50594</v>
      </c>
      <c r="H380" t="s">
        <v>50595</v>
      </c>
      <c r="I380" t="s">
        <v>50596</v>
      </c>
      <c r="J380" t="s">
        <v>50597</v>
      </c>
      <c r="K380" t="s">
        <v>50598</v>
      </c>
      <c r="L380" t="s">
        <v>82</v>
      </c>
      <c r="M380" t="s">
        <v>50599</v>
      </c>
      <c r="N380" t="s">
        <v>50600</v>
      </c>
      <c r="O380" t="s">
        <v>21164</v>
      </c>
      <c r="P380" t="s">
        <v>50601</v>
      </c>
      <c r="Q380" t="s">
        <v>50601</v>
      </c>
      <c r="R380" t="s">
        <v>11520</v>
      </c>
      <c r="S380" t="s">
        <v>2594</v>
      </c>
      <c r="T380" t="s">
        <v>50602</v>
      </c>
      <c r="U380" t="s">
        <v>50603</v>
      </c>
      <c r="V380" t="s">
        <v>50604</v>
      </c>
      <c r="W380" t="s">
        <v>1736</v>
      </c>
      <c r="Y380" t="s">
        <v>320</v>
      </c>
      <c r="Z380" t="s">
        <v>641</v>
      </c>
      <c r="AB380" t="s">
        <v>906</v>
      </c>
      <c r="AD380" t="s">
        <v>93</v>
      </c>
      <c r="AE380" t="s">
        <v>128</v>
      </c>
      <c r="AH380" t="s">
        <v>39412</v>
      </c>
      <c r="AI380" t="s">
        <v>50605</v>
      </c>
      <c r="AP380" t="s">
        <v>97</v>
      </c>
      <c r="AQ380" t="s">
        <v>98</v>
      </c>
      <c r="AR380" t="s">
        <v>99</v>
      </c>
      <c r="AS380" t="s">
        <v>50606</v>
      </c>
      <c r="AT380" t="s">
        <v>951</v>
      </c>
      <c r="AU380" t="s">
        <v>1175</v>
      </c>
      <c r="AV380" t="s">
        <v>18981</v>
      </c>
      <c r="AW380" t="s">
        <v>50607</v>
      </c>
      <c r="AX380" t="s">
        <v>50608</v>
      </c>
      <c r="AY380" t="s">
        <v>50609</v>
      </c>
      <c r="AZ380" t="s">
        <v>107</v>
      </c>
      <c r="BC380" t="s">
        <v>50610</v>
      </c>
      <c r="BD380" t="s">
        <v>50611</v>
      </c>
      <c r="BE380" t="s">
        <v>212</v>
      </c>
      <c r="BF380" t="s">
        <v>50612</v>
      </c>
      <c r="BG380" t="s">
        <v>111</v>
      </c>
      <c r="BH380" t="s">
        <v>50613</v>
      </c>
      <c r="BI380" t="s">
        <v>50606</v>
      </c>
      <c r="BL380" t="s">
        <v>916</v>
      </c>
    </row>
    <row r="381" spans="2:64">
      <c r="C381" t="str">
        <f>_xlfn.XLOOKUP(F381,[1]data!$A:$A,[1]data!$A:$A,"",0,1)</f>
        <v/>
      </c>
      <c r="F381" t="s">
        <v>50628</v>
      </c>
      <c r="G381" t="s">
        <v>50614</v>
      </c>
      <c r="H381" t="s">
        <v>50615</v>
      </c>
      <c r="I381" t="s">
        <v>2130</v>
      </c>
      <c r="J381" t="s">
        <v>2131</v>
      </c>
      <c r="K381" t="s">
        <v>50616</v>
      </c>
      <c r="L381" t="s">
        <v>82</v>
      </c>
      <c r="M381" t="s">
        <v>50617</v>
      </c>
      <c r="N381" t="s">
        <v>50618</v>
      </c>
      <c r="O381" t="s">
        <v>50619</v>
      </c>
      <c r="P381" t="s">
        <v>35983</v>
      </c>
      <c r="Q381" t="s">
        <v>35983</v>
      </c>
      <c r="R381" t="s">
        <v>86</v>
      </c>
      <c r="S381" t="s">
        <v>2573</v>
      </c>
      <c r="U381" t="s">
        <v>50620</v>
      </c>
      <c r="V381" t="s">
        <v>2136</v>
      </c>
      <c r="W381" t="s">
        <v>2137</v>
      </c>
      <c r="Y381" t="s">
        <v>90</v>
      </c>
      <c r="Z381" t="s">
        <v>1102</v>
      </c>
      <c r="AB381" t="s">
        <v>526</v>
      </c>
      <c r="AD381" t="s">
        <v>14829</v>
      </c>
      <c r="AE381" t="s">
        <v>94</v>
      </c>
      <c r="AH381" t="s">
        <v>39412</v>
      </c>
      <c r="AI381" t="s">
        <v>50621</v>
      </c>
      <c r="AK381" t="s">
        <v>49601</v>
      </c>
      <c r="AM381" t="s">
        <v>49601</v>
      </c>
      <c r="AO381" t="s">
        <v>30042</v>
      </c>
      <c r="AP381" t="s">
        <v>97</v>
      </c>
      <c r="AQ381" t="s">
        <v>98</v>
      </c>
      <c r="AR381" t="s">
        <v>99</v>
      </c>
      <c r="AS381" t="s">
        <v>50606</v>
      </c>
      <c r="AT381" t="s">
        <v>101</v>
      </c>
      <c r="AU381" t="s">
        <v>102</v>
      </c>
      <c r="AV381" t="s">
        <v>50622</v>
      </c>
      <c r="AW381" t="s">
        <v>50623</v>
      </c>
      <c r="AX381" t="s">
        <v>50624</v>
      </c>
      <c r="AY381" t="s">
        <v>50625</v>
      </c>
      <c r="AZ381" t="s">
        <v>107</v>
      </c>
      <c r="BC381" t="s">
        <v>50626</v>
      </c>
      <c r="BD381" t="s">
        <v>50627</v>
      </c>
      <c r="BF381" t="s">
        <v>50628</v>
      </c>
      <c r="BG381" t="s">
        <v>111</v>
      </c>
      <c r="BH381" t="s">
        <v>50629</v>
      </c>
      <c r="BI381" t="s">
        <v>50606</v>
      </c>
      <c r="BJ381" t="s">
        <v>49601</v>
      </c>
      <c r="BK381" t="s">
        <v>30042</v>
      </c>
      <c r="BL381" t="s">
        <v>539</v>
      </c>
    </row>
    <row r="382" spans="2:64">
      <c r="B382" t="s">
        <v>56549</v>
      </c>
      <c r="C382" t="str">
        <f>_xlfn.XLOOKUP(F382,[1]data!$A:$A,[1]data!$A:$A,"",0,1)</f>
        <v/>
      </c>
      <c r="F382" t="s">
        <v>50644</v>
      </c>
      <c r="G382" t="s">
        <v>35621</v>
      </c>
      <c r="H382" t="s">
        <v>50630</v>
      </c>
      <c r="I382" t="s">
        <v>33831</v>
      </c>
      <c r="J382" t="s">
        <v>33832</v>
      </c>
      <c r="K382" t="s">
        <v>33833</v>
      </c>
      <c r="L382" t="s">
        <v>82</v>
      </c>
      <c r="M382" t="s">
        <v>50631</v>
      </c>
      <c r="N382" t="s">
        <v>50632</v>
      </c>
      <c r="O382" t="s">
        <v>50633</v>
      </c>
      <c r="P382" t="s">
        <v>3709</v>
      </c>
      <c r="Q382" t="s">
        <v>50634</v>
      </c>
      <c r="R382" t="s">
        <v>86</v>
      </c>
      <c r="S382" t="s">
        <v>1146</v>
      </c>
      <c r="U382" t="s">
        <v>50635</v>
      </c>
      <c r="V382" t="s">
        <v>50636</v>
      </c>
      <c r="W382" t="s">
        <v>319</v>
      </c>
      <c r="Y382" t="s">
        <v>90</v>
      </c>
      <c r="Z382" t="s">
        <v>641</v>
      </c>
      <c r="AB382" t="s">
        <v>10731</v>
      </c>
      <c r="AD382" t="s">
        <v>93</v>
      </c>
      <c r="AE382" t="s">
        <v>94</v>
      </c>
      <c r="AF382" t="s">
        <v>322</v>
      </c>
      <c r="AH382" t="s">
        <v>1104</v>
      </c>
      <c r="AI382" t="s">
        <v>50637</v>
      </c>
      <c r="AP382" t="s">
        <v>97</v>
      </c>
      <c r="AQ382" t="s">
        <v>98</v>
      </c>
      <c r="AR382" t="s">
        <v>99</v>
      </c>
      <c r="AS382" t="s">
        <v>50606</v>
      </c>
      <c r="AT382" t="s">
        <v>101</v>
      </c>
      <c r="AU382" t="s">
        <v>102</v>
      </c>
      <c r="AV382" t="s">
        <v>50638</v>
      </c>
      <c r="AW382" t="s">
        <v>50639</v>
      </c>
      <c r="AX382" t="s">
        <v>50640</v>
      </c>
      <c r="AY382" t="s">
        <v>50641</v>
      </c>
      <c r="AZ382" t="s">
        <v>107</v>
      </c>
      <c r="BC382" t="s">
        <v>50642</v>
      </c>
      <c r="BD382" t="s">
        <v>50643</v>
      </c>
      <c r="BE382" t="s">
        <v>212</v>
      </c>
      <c r="BF382" t="s">
        <v>50644</v>
      </c>
      <c r="BG382" t="s">
        <v>111</v>
      </c>
      <c r="BH382" t="s">
        <v>50645</v>
      </c>
      <c r="BI382" t="s">
        <v>50606</v>
      </c>
      <c r="BL382" t="s">
        <v>10739</v>
      </c>
    </row>
    <row r="383" spans="2:64">
      <c r="C383" t="str">
        <f>_xlfn.XLOOKUP(F383,[1]data!$A:$A,[1]data!$A:$A,"",0,1)</f>
        <v/>
      </c>
      <c r="F383" t="s">
        <v>50662</v>
      </c>
      <c r="G383" t="s">
        <v>50646</v>
      </c>
      <c r="H383" t="s">
        <v>50646</v>
      </c>
      <c r="I383" t="s">
        <v>50647</v>
      </c>
      <c r="J383" t="s">
        <v>50648</v>
      </c>
      <c r="K383" t="s">
        <v>50649</v>
      </c>
      <c r="L383" t="s">
        <v>414</v>
      </c>
      <c r="M383" t="s">
        <v>50650</v>
      </c>
      <c r="N383" t="s">
        <v>50651</v>
      </c>
      <c r="O383" t="s">
        <v>39041</v>
      </c>
      <c r="P383" t="s">
        <v>50652</v>
      </c>
      <c r="Q383" t="s">
        <v>50652</v>
      </c>
      <c r="R383" t="s">
        <v>86</v>
      </c>
      <c r="S383" t="s">
        <v>1666</v>
      </c>
      <c r="T383" t="s">
        <v>50653</v>
      </c>
      <c r="U383" t="s">
        <v>50654</v>
      </c>
      <c r="V383" t="s">
        <v>50655</v>
      </c>
      <c r="W383" t="s">
        <v>1413</v>
      </c>
      <c r="Y383" t="s">
        <v>251</v>
      </c>
      <c r="Z383" t="s">
        <v>1102</v>
      </c>
      <c r="AB383" t="s">
        <v>1503</v>
      </c>
      <c r="AD383" t="s">
        <v>8093</v>
      </c>
      <c r="AE383" t="s">
        <v>94</v>
      </c>
      <c r="AH383" t="s">
        <v>711</v>
      </c>
      <c r="AI383" t="s">
        <v>50656</v>
      </c>
      <c r="AK383" t="s">
        <v>39095</v>
      </c>
      <c r="AM383" t="s">
        <v>39095</v>
      </c>
      <c r="AO383" t="s">
        <v>6629</v>
      </c>
      <c r="AP383" t="s">
        <v>97</v>
      </c>
      <c r="AQ383" t="s">
        <v>98</v>
      </c>
      <c r="AR383" t="s">
        <v>99</v>
      </c>
      <c r="AS383" t="s">
        <v>50606</v>
      </c>
      <c r="AT383" t="s">
        <v>951</v>
      </c>
      <c r="AU383" t="s">
        <v>276</v>
      </c>
      <c r="AV383" t="s">
        <v>33409</v>
      </c>
      <c r="AW383" t="s">
        <v>50657</v>
      </c>
      <c r="AX383" t="s">
        <v>50658</v>
      </c>
      <c r="AY383" t="s">
        <v>50659</v>
      </c>
      <c r="AZ383" t="s">
        <v>107</v>
      </c>
      <c r="BC383" t="s">
        <v>50660</v>
      </c>
      <c r="BD383" t="s">
        <v>50661</v>
      </c>
      <c r="BE383" t="s">
        <v>212</v>
      </c>
      <c r="BF383" t="s">
        <v>50662</v>
      </c>
      <c r="BG383" t="s">
        <v>111</v>
      </c>
      <c r="BH383" t="s">
        <v>50663</v>
      </c>
      <c r="BI383" t="s">
        <v>50606</v>
      </c>
      <c r="BJ383" t="s">
        <v>39095</v>
      </c>
      <c r="BK383" t="s">
        <v>6629</v>
      </c>
      <c r="BL383" t="s">
        <v>3703</v>
      </c>
    </row>
    <row r="384" spans="2:64">
      <c r="C384" t="str">
        <f>_xlfn.XLOOKUP(F384,[1]data!$A:$A,[1]data!$A:$A,"",0,1)</f>
        <v/>
      </c>
      <c r="F384" t="s">
        <v>50675</v>
      </c>
      <c r="G384" t="s">
        <v>50664</v>
      </c>
      <c r="H384" t="s">
        <v>50665</v>
      </c>
      <c r="I384" t="s">
        <v>8963</v>
      </c>
      <c r="J384" t="s">
        <v>8964</v>
      </c>
      <c r="K384" t="s">
        <v>8965</v>
      </c>
      <c r="L384" t="s">
        <v>82</v>
      </c>
      <c r="M384" t="s">
        <v>50666</v>
      </c>
      <c r="N384" t="s">
        <v>50667</v>
      </c>
      <c r="O384" t="s">
        <v>50668</v>
      </c>
      <c r="P384" t="s">
        <v>6698</v>
      </c>
      <c r="Q384" t="s">
        <v>6699</v>
      </c>
      <c r="R384" t="s">
        <v>197</v>
      </c>
      <c r="S384" t="s">
        <v>26485</v>
      </c>
      <c r="U384" t="s">
        <v>26486</v>
      </c>
      <c r="V384" t="s">
        <v>50669</v>
      </c>
      <c r="W384" t="s">
        <v>8973</v>
      </c>
      <c r="Y384" t="s">
        <v>90</v>
      </c>
      <c r="Z384" t="s">
        <v>1102</v>
      </c>
      <c r="AB384" t="s">
        <v>1503</v>
      </c>
      <c r="AD384" t="s">
        <v>8093</v>
      </c>
      <c r="AE384" t="s">
        <v>94</v>
      </c>
      <c r="AH384" t="s">
        <v>39412</v>
      </c>
      <c r="AI384" t="s">
        <v>50670</v>
      </c>
      <c r="AK384" t="s">
        <v>48922</v>
      </c>
      <c r="AM384" t="s">
        <v>48922</v>
      </c>
      <c r="AO384" t="s">
        <v>46994</v>
      </c>
      <c r="AP384" t="s">
        <v>97</v>
      </c>
      <c r="AQ384" t="s">
        <v>98</v>
      </c>
      <c r="AR384" t="s">
        <v>99</v>
      </c>
      <c r="AS384" t="s">
        <v>50606</v>
      </c>
      <c r="AT384" t="s">
        <v>101</v>
      </c>
      <c r="AU384" t="s">
        <v>102</v>
      </c>
      <c r="AV384" t="s">
        <v>22039</v>
      </c>
      <c r="AW384" t="s">
        <v>50671</v>
      </c>
      <c r="AX384" t="s">
        <v>50672</v>
      </c>
      <c r="AY384" t="s">
        <v>50673</v>
      </c>
      <c r="AZ384" t="s">
        <v>107</v>
      </c>
      <c r="BC384" t="s">
        <v>39255</v>
      </c>
      <c r="BD384" t="s">
        <v>50674</v>
      </c>
      <c r="BF384" t="s">
        <v>50675</v>
      </c>
      <c r="BG384" t="s">
        <v>111</v>
      </c>
      <c r="BH384" t="s">
        <v>50676</v>
      </c>
      <c r="BI384" t="s">
        <v>50606</v>
      </c>
      <c r="BJ384" t="s">
        <v>48922</v>
      </c>
      <c r="BK384" t="s">
        <v>46994</v>
      </c>
      <c r="BL384" t="s">
        <v>3703</v>
      </c>
    </row>
    <row r="385" spans="2:64">
      <c r="B385" t="s">
        <v>56549</v>
      </c>
      <c r="C385" t="str">
        <f>_xlfn.XLOOKUP(F385,[1]data!$A:$A,[1]data!$A:$A,"",0,1)</f>
        <v/>
      </c>
      <c r="F385" t="s">
        <v>50694</v>
      </c>
      <c r="G385" t="s">
        <v>50677</v>
      </c>
      <c r="H385" t="s">
        <v>50678</v>
      </c>
      <c r="I385" t="s">
        <v>50679</v>
      </c>
      <c r="J385" t="s">
        <v>50680</v>
      </c>
      <c r="K385" t="s">
        <v>50681</v>
      </c>
      <c r="L385" t="s">
        <v>414</v>
      </c>
      <c r="M385" t="s">
        <v>50682</v>
      </c>
      <c r="N385" t="s">
        <v>50683</v>
      </c>
      <c r="O385" t="s">
        <v>21164</v>
      </c>
      <c r="P385" t="s">
        <v>8035</v>
      </c>
      <c r="Q385" t="s">
        <v>8035</v>
      </c>
      <c r="R385" t="s">
        <v>86</v>
      </c>
      <c r="S385" t="s">
        <v>50684</v>
      </c>
      <c r="T385" t="s">
        <v>421</v>
      </c>
      <c r="U385" t="s">
        <v>47092</v>
      </c>
      <c r="V385" t="s">
        <v>50685</v>
      </c>
      <c r="W385" t="s">
        <v>5784</v>
      </c>
      <c r="Y385" t="s">
        <v>90</v>
      </c>
      <c r="Z385" t="s">
        <v>91</v>
      </c>
      <c r="AB385" t="s">
        <v>50686</v>
      </c>
      <c r="AD385" t="s">
        <v>93</v>
      </c>
      <c r="AE385" t="s">
        <v>94</v>
      </c>
      <c r="AF385" t="s">
        <v>616</v>
      </c>
      <c r="AG385" t="s">
        <v>397</v>
      </c>
      <c r="AH385" t="s">
        <v>39412</v>
      </c>
      <c r="AI385" t="s">
        <v>50687</v>
      </c>
      <c r="AP385" t="s">
        <v>97</v>
      </c>
      <c r="AQ385" t="s">
        <v>98</v>
      </c>
      <c r="AR385" t="s">
        <v>99</v>
      </c>
      <c r="AS385" t="s">
        <v>50606</v>
      </c>
      <c r="AT385" t="s">
        <v>15029</v>
      </c>
      <c r="AU385" t="s">
        <v>276</v>
      </c>
      <c r="AV385" t="s">
        <v>50688</v>
      </c>
      <c r="AW385" t="s">
        <v>50689</v>
      </c>
      <c r="AX385" t="s">
        <v>50690</v>
      </c>
      <c r="AY385" t="s">
        <v>50691</v>
      </c>
      <c r="AZ385" t="s">
        <v>107</v>
      </c>
      <c r="BC385" t="s">
        <v>50692</v>
      </c>
      <c r="BD385" t="s">
        <v>50693</v>
      </c>
      <c r="BE385" t="s">
        <v>212</v>
      </c>
      <c r="BF385" t="s">
        <v>50694</v>
      </c>
      <c r="BG385" t="s">
        <v>111</v>
      </c>
      <c r="BH385" t="s">
        <v>50695</v>
      </c>
      <c r="BI385" t="s">
        <v>50606</v>
      </c>
      <c r="BL385" t="s">
        <v>916</v>
      </c>
    </row>
    <row r="386" spans="2:64">
      <c r="C386" t="str">
        <f>_xlfn.XLOOKUP(F386,[1]data!$A:$A,[1]data!$A:$A,"",0,1)</f>
        <v/>
      </c>
      <c r="F386" t="s">
        <v>50709</v>
      </c>
      <c r="G386" t="s">
        <v>50696</v>
      </c>
      <c r="H386" t="s">
        <v>50696</v>
      </c>
      <c r="I386" t="s">
        <v>33702</v>
      </c>
      <c r="J386" t="s">
        <v>33703</v>
      </c>
      <c r="K386" t="s">
        <v>34616</v>
      </c>
      <c r="L386" t="s">
        <v>82</v>
      </c>
      <c r="M386" t="s">
        <v>50697</v>
      </c>
      <c r="N386" t="s">
        <v>50698</v>
      </c>
      <c r="O386" t="s">
        <v>50699</v>
      </c>
      <c r="P386" t="s">
        <v>369</v>
      </c>
      <c r="Q386" t="s">
        <v>369</v>
      </c>
      <c r="R386" t="s">
        <v>86</v>
      </c>
      <c r="S386" t="s">
        <v>2466</v>
      </c>
      <c r="U386" t="s">
        <v>3216</v>
      </c>
      <c r="V386" t="s">
        <v>50700</v>
      </c>
      <c r="W386" t="s">
        <v>50701</v>
      </c>
      <c r="Y386" t="s">
        <v>90</v>
      </c>
      <c r="Z386" t="s">
        <v>1102</v>
      </c>
      <c r="AB386" t="s">
        <v>228</v>
      </c>
      <c r="AD386" t="s">
        <v>24867</v>
      </c>
      <c r="AE386" t="s">
        <v>94</v>
      </c>
      <c r="AH386" t="s">
        <v>39412</v>
      </c>
      <c r="AI386" t="s">
        <v>50702</v>
      </c>
      <c r="AK386" t="s">
        <v>49188</v>
      </c>
      <c r="AM386" t="s">
        <v>49188</v>
      </c>
      <c r="AO386" t="s">
        <v>41250</v>
      </c>
      <c r="AP386" t="s">
        <v>97</v>
      </c>
      <c r="AQ386" t="s">
        <v>98</v>
      </c>
      <c r="AR386" t="s">
        <v>99</v>
      </c>
      <c r="AS386" t="s">
        <v>50606</v>
      </c>
      <c r="AT386" t="s">
        <v>101</v>
      </c>
      <c r="AU386" t="s">
        <v>102</v>
      </c>
      <c r="AV386" t="s">
        <v>50703</v>
      </c>
      <c r="AW386" t="s">
        <v>50704</v>
      </c>
      <c r="AX386" t="s">
        <v>50705</v>
      </c>
      <c r="AY386" t="s">
        <v>50706</v>
      </c>
      <c r="AZ386" t="s">
        <v>107</v>
      </c>
      <c r="BC386" t="s">
        <v>50707</v>
      </c>
      <c r="BD386" t="s">
        <v>50708</v>
      </c>
      <c r="BF386" t="s">
        <v>50709</v>
      </c>
      <c r="BG386" t="s">
        <v>111</v>
      </c>
      <c r="BH386" t="s">
        <v>50710</v>
      </c>
      <c r="BI386" t="s">
        <v>50606</v>
      </c>
      <c r="BJ386" t="s">
        <v>49188</v>
      </c>
      <c r="BK386" t="s">
        <v>41250</v>
      </c>
      <c r="BL386" t="s">
        <v>238</v>
      </c>
    </row>
    <row r="387" spans="2:64">
      <c r="B387" t="s">
        <v>56549</v>
      </c>
      <c r="C387" t="str">
        <f>_xlfn.XLOOKUP(F387,[1]data!$A:$A,[1]data!$A:$A,"",0,1)</f>
        <v/>
      </c>
      <c r="F387" t="s">
        <v>50722</v>
      </c>
      <c r="G387" t="s">
        <v>50711</v>
      </c>
      <c r="H387" t="s">
        <v>50712</v>
      </c>
      <c r="I387" t="s">
        <v>7774</v>
      </c>
      <c r="J387" t="s">
        <v>7774</v>
      </c>
      <c r="K387" t="s">
        <v>7775</v>
      </c>
      <c r="L387" t="s">
        <v>82</v>
      </c>
      <c r="M387" t="s">
        <v>50713</v>
      </c>
      <c r="N387" t="s">
        <v>50714</v>
      </c>
      <c r="O387" t="s">
        <v>21164</v>
      </c>
      <c r="P387" t="s">
        <v>3391</v>
      </c>
      <c r="Q387" t="s">
        <v>3392</v>
      </c>
      <c r="R387" t="s">
        <v>197</v>
      </c>
      <c r="S387" t="s">
        <v>638</v>
      </c>
      <c r="T387" t="s">
        <v>639</v>
      </c>
      <c r="U387" t="s">
        <v>50715</v>
      </c>
      <c r="V387" t="s">
        <v>50716</v>
      </c>
      <c r="W387" t="s">
        <v>5784</v>
      </c>
      <c r="Y387" t="s">
        <v>251</v>
      </c>
      <c r="Z387" t="s">
        <v>91</v>
      </c>
      <c r="AB387" t="s">
        <v>202</v>
      </c>
      <c r="AD387" t="s">
        <v>93</v>
      </c>
      <c r="AE387" t="s">
        <v>94</v>
      </c>
      <c r="AH387" t="s">
        <v>39412</v>
      </c>
      <c r="AI387" t="s">
        <v>50717</v>
      </c>
      <c r="AP387" t="s">
        <v>97</v>
      </c>
      <c r="AQ387" t="s">
        <v>98</v>
      </c>
      <c r="AR387" t="s">
        <v>99</v>
      </c>
      <c r="AS387" t="s">
        <v>50606</v>
      </c>
      <c r="AT387" t="s">
        <v>951</v>
      </c>
      <c r="AU387" t="s">
        <v>102</v>
      </c>
      <c r="AV387" t="s">
        <v>50718</v>
      </c>
      <c r="AW387" t="s">
        <v>50719</v>
      </c>
      <c r="AX387" t="s">
        <v>49794</v>
      </c>
      <c r="AY387" t="s">
        <v>50720</v>
      </c>
      <c r="AZ387" t="s">
        <v>107</v>
      </c>
      <c r="BC387" t="s">
        <v>7788</v>
      </c>
      <c r="BD387" t="s">
        <v>50721</v>
      </c>
      <c r="BE387" t="s">
        <v>212</v>
      </c>
      <c r="BF387" t="s">
        <v>50722</v>
      </c>
      <c r="BG387" t="s">
        <v>111</v>
      </c>
      <c r="BH387" t="s">
        <v>50723</v>
      </c>
      <c r="BI387" t="s">
        <v>50606</v>
      </c>
      <c r="BL387" t="s">
        <v>215</v>
      </c>
    </row>
    <row r="388" spans="2:64">
      <c r="C388" t="str">
        <f>_xlfn.XLOOKUP(F388,[1]data!$A:$A,[1]data!$A:$A,"",0,1)</f>
        <v/>
      </c>
      <c r="F388" t="s">
        <v>50731</v>
      </c>
      <c r="G388" t="s">
        <v>33754</v>
      </c>
      <c r="H388" t="s">
        <v>33755</v>
      </c>
      <c r="I388" t="s">
        <v>33756</v>
      </c>
      <c r="J388" t="s">
        <v>33757</v>
      </c>
      <c r="K388" t="s">
        <v>33758</v>
      </c>
      <c r="L388" t="s">
        <v>82</v>
      </c>
      <c r="M388" t="s">
        <v>50724</v>
      </c>
      <c r="N388" t="s">
        <v>50725</v>
      </c>
      <c r="O388" t="s">
        <v>50726</v>
      </c>
      <c r="P388" t="s">
        <v>12545</v>
      </c>
      <c r="Q388" t="s">
        <v>12545</v>
      </c>
      <c r="R388" t="s">
        <v>86</v>
      </c>
      <c r="S388" t="s">
        <v>2939</v>
      </c>
      <c r="U388" t="s">
        <v>22945</v>
      </c>
      <c r="V388" t="s">
        <v>862</v>
      </c>
      <c r="W388" t="s">
        <v>862</v>
      </c>
      <c r="Y388" t="s">
        <v>90</v>
      </c>
      <c r="Z388" t="s">
        <v>2963</v>
      </c>
      <c r="AB388" t="s">
        <v>1715</v>
      </c>
      <c r="AD388" t="s">
        <v>24867</v>
      </c>
      <c r="AE388" t="s">
        <v>94</v>
      </c>
      <c r="AH388" t="s">
        <v>3158</v>
      </c>
      <c r="AI388" t="s">
        <v>50727</v>
      </c>
      <c r="AK388" t="s">
        <v>37155</v>
      </c>
      <c r="AM388" t="s">
        <v>37155</v>
      </c>
      <c r="AP388" t="s">
        <v>97</v>
      </c>
      <c r="AQ388" t="s">
        <v>98</v>
      </c>
      <c r="AR388" t="s">
        <v>99</v>
      </c>
      <c r="AS388" t="s">
        <v>50606</v>
      </c>
      <c r="AT388" t="s">
        <v>101</v>
      </c>
      <c r="AU388" t="s">
        <v>102</v>
      </c>
      <c r="AV388" t="s">
        <v>33763</v>
      </c>
      <c r="AW388" t="s">
        <v>50728</v>
      </c>
      <c r="AX388" t="s">
        <v>42820</v>
      </c>
      <c r="AY388" t="s">
        <v>50729</v>
      </c>
      <c r="AZ388" t="s">
        <v>107</v>
      </c>
      <c r="BC388" t="s">
        <v>33766</v>
      </c>
      <c r="BD388" t="s">
        <v>50730</v>
      </c>
      <c r="BF388" t="s">
        <v>50731</v>
      </c>
      <c r="BG388" t="s">
        <v>111</v>
      </c>
      <c r="BH388" t="s">
        <v>50732</v>
      </c>
      <c r="BI388" t="s">
        <v>50606</v>
      </c>
      <c r="BJ388" t="s">
        <v>37155</v>
      </c>
      <c r="BL388" t="s">
        <v>3336</v>
      </c>
    </row>
    <row r="389" spans="2:64">
      <c r="C389" t="str">
        <f>_xlfn.XLOOKUP(F389,[1]data!$A:$A,[1]data!$A:$A,"",0,1)</f>
        <v/>
      </c>
      <c r="F389" t="s">
        <v>50746</v>
      </c>
      <c r="G389" t="s">
        <v>50733</v>
      </c>
      <c r="H389" t="s">
        <v>50734</v>
      </c>
      <c r="I389" t="s">
        <v>50735</v>
      </c>
      <c r="J389" t="s">
        <v>50735</v>
      </c>
      <c r="K389" t="s">
        <v>50736</v>
      </c>
      <c r="L389" t="s">
        <v>82</v>
      </c>
      <c r="M389" t="s">
        <v>50737</v>
      </c>
      <c r="N389" t="s">
        <v>50738</v>
      </c>
      <c r="O389" t="s">
        <v>21164</v>
      </c>
      <c r="P389" t="s">
        <v>8560</v>
      </c>
      <c r="Q389" t="s">
        <v>8560</v>
      </c>
      <c r="R389" t="s">
        <v>86</v>
      </c>
      <c r="S389" t="s">
        <v>2727</v>
      </c>
      <c r="T389" t="s">
        <v>3052</v>
      </c>
      <c r="U389" t="s">
        <v>48712</v>
      </c>
      <c r="V389" t="s">
        <v>25930</v>
      </c>
      <c r="W389" t="s">
        <v>25930</v>
      </c>
      <c r="Y389" t="s">
        <v>251</v>
      </c>
      <c r="Z389" t="s">
        <v>641</v>
      </c>
      <c r="AB389" t="s">
        <v>297</v>
      </c>
      <c r="AD389" t="s">
        <v>93</v>
      </c>
      <c r="AE389" t="s">
        <v>94</v>
      </c>
      <c r="AH389" t="s">
        <v>9922</v>
      </c>
      <c r="AI389" t="s">
        <v>50739</v>
      </c>
      <c r="AK389" t="s">
        <v>46793</v>
      </c>
      <c r="AM389" t="s">
        <v>46793</v>
      </c>
      <c r="AP389" t="s">
        <v>97</v>
      </c>
      <c r="AQ389" t="s">
        <v>98</v>
      </c>
      <c r="AR389" t="s">
        <v>99</v>
      </c>
      <c r="AS389" t="s">
        <v>50606</v>
      </c>
      <c r="AT389" t="s">
        <v>951</v>
      </c>
      <c r="AU389" t="s">
        <v>952</v>
      </c>
      <c r="AV389" t="s">
        <v>50740</v>
      </c>
      <c r="AW389" t="s">
        <v>50741</v>
      </c>
      <c r="AX389" t="s">
        <v>50742</v>
      </c>
      <c r="AY389" t="s">
        <v>50743</v>
      </c>
      <c r="AZ389" t="s">
        <v>107</v>
      </c>
      <c r="BC389" t="s">
        <v>50744</v>
      </c>
      <c r="BD389" t="s">
        <v>50745</v>
      </c>
      <c r="BE389" t="s">
        <v>212</v>
      </c>
      <c r="BF389" t="s">
        <v>50746</v>
      </c>
      <c r="BG389" t="s">
        <v>111</v>
      </c>
      <c r="BH389" t="s">
        <v>50747</v>
      </c>
      <c r="BI389" t="s">
        <v>50606</v>
      </c>
      <c r="BJ389" t="s">
        <v>46793</v>
      </c>
      <c r="BL389" t="s">
        <v>308</v>
      </c>
    </row>
    <row r="390" spans="2:64">
      <c r="B390" t="s">
        <v>56549</v>
      </c>
      <c r="C390" t="str">
        <f>_xlfn.XLOOKUP(F390,[1]data!$A:$A,[1]data!$A:$A,"",0,1)</f>
        <v/>
      </c>
      <c r="F390" t="s">
        <v>50385</v>
      </c>
      <c r="G390" t="s">
        <v>50366</v>
      </c>
      <c r="H390" t="s">
        <v>50367</v>
      </c>
      <c r="I390" t="s">
        <v>335</v>
      </c>
      <c r="J390" t="s">
        <v>336</v>
      </c>
      <c r="K390" t="s">
        <v>50368</v>
      </c>
      <c r="L390" t="s">
        <v>82</v>
      </c>
      <c r="M390" t="s">
        <v>50369</v>
      </c>
      <c r="N390" t="s">
        <v>50370</v>
      </c>
      <c r="O390" t="s">
        <v>40976</v>
      </c>
      <c r="P390" t="s">
        <v>50371</v>
      </c>
      <c r="Q390" t="s">
        <v>50372</v>
      </c>
      <c r="R390" t="s">
        <v>86</v>
      </c>
      <c r="S390" t="s">
        <v>50373</v>
      </c>
      <c r="T390" t="s">
        <v>50374</v>
      </c>
      <c r="U390" t="s">
        <v>50375</v>
      </c>
      <c r="V390" t="s">
        <v>50376</v>
      </c>
      <c r="W390" t="s">
        <v>1736</v>
      </c>
      <c r="Y390" t="s">
        <v>346</v>
      </c>
      <c r="Z390" t="s">
        <v>91</v>
      </c>
      <c r="AB390" t="s">
        <v>50377</v>
      </c>
      <c r="AD390" t="s">
        <v>93</v>
      </c>
      <c r="AE390" t="s">
        <v>128</v>
      </c>
      <c r="AH390" t="s">
        <v>41134</v>
      </c>
      <c r="AI390" t="s">
        <v>50378</v>
      </c>
      <c r="AP390" t="s">
        <v>97</v>
      </c>
      <c r="AQ390" t="s">
        <v>98</v>
      </c>
      <c r="AR390" t="s">
        <v>99</v>
      </c>
      <c r="AS390" t="s">
        <v>45477</v>
      </c>
      <c r="AT390" t="s">
        <v>275</v>
      </c>
      <c r="AU390" t="s">
        <v>276</v>
      </c>
      <c r="AV390" t="s">
        <v>50379</v>
      </c>
      <c r="AW390" t="s">
        <v>50380</v>
      </c>
      <c r="AX390" t="s">
        <v>50381</v>
      </c>
      <c r="AY390" t="s">
        <v>50382</v>
      </c>
      <c r="AZ390" t="s">
        <v>107</v>
      </c>
      <c r="BC390" t="s">
        <v>50383</v>
      </c>
      <c r="BD390" t="s">
        <v>50384</v>
      </c>
      <c r="BE390" t="s">
        <v>212</v>
      </c>
      <c r="BF390" t="s">
        <v>50385</v>
      </c>
      <c r="BG390" t="s">
        <v>111</v>
      </c>
      <c r="BH390" t="s">
        <v>50386</v>
      </c>
      <c r="BI390" t="s">
        <v>45477</v>
      </c>
      <c r="BL390" t="s">
        <v>18196</v>
      </c>
    </row>
    <row r="391" spans="2:64">
      <c r="C391" t="str">
        <f>_xlfn.XLOOKUP(F391,[1]data!$A:$A,[1]data!$A:$A,"",0,1)</f>
        <v/>
      </c>
      <c r="F391" t="s">
        <v>50401</v>
      </c>
      <c r="G391" t="s">
        <v>50387</v>
      </c>
      <c r="H391" t="s">
        <v>50387</v>
      </c>
      <c r="I391" t="s">
        <v>585</v>
      </c>
      <c r="J391" t="s">
        <v>586</v>
      </c>
      <c r="K391" t="s">
        <v>12737</v>
      </c>
      <c r="L391" t="s">
        <v>82</v>
      </c>
      <c r="M391" t="s">
        <v>50388</v>
      </c>
      <c r="N391" t="s">
        <v>50389</v>
      </c>
      <c r="O391" t="s">
        <v>50390</v>
      </c>
      <c r="P391" t="s">
        <v>369</v>
      </c>
      <c r="Q391" t="s">
        <v>369</v>
      </c>
      <c r="R391" t="s">
        <v>86</v>
      </c>
      <c r="S391" t="s">
        <v>11037</v>
      </c>
      <c r="T391" t="s">
        <v>50391</v>
      </c>
      <c r="U391" t="s">
        <v>50392</v>
      </c>
      <c r="V391" t="s">
        <v>50393</v>
      </c>
      <c r="W391" t="s">
        <v>12741</v>
      </c>
      <c r="Y391" t="s">
        <v>90</v>
      </c>
      <c r="Z391" t="s">
        <v>1102</v>
      </c>
      <c r="AB391" t="s">
        <v>273</v>
      </c>
      <c r="AD391" t="s">
        <v>4980</v>
      </c>
      <c r="AE391" t="s">
        <v>94</v>
      </c>
      <c r="AH391" t="s">
        <v>2838</v>
      </c>
      <c r="AI391" t="s">
        <v>50394</v>
      </c>
      <c r="AK391" t="s">
        <v>37075</v>
      </c>
      <c r="AM391" t="s">
        <v>37075</v>
      </c>
      <c r="AO391" t="s">
        <v>49442</v>
      </c>
      <c r="AP391" t="s">
        <v>97</v>
      </c>
      <c r="AQ391" t="s">
        <v>98</v>
      </c>
      <c r="AR391" t="s">
        <v>99</v>
      </c>
      <c r="AS391" t="s">
        <v>45477</v>
      </c>
      <c r="AT391" t="s">
        <v>101</v>
      </c>
      <c r="AU391" t="s">
        <v>102</v>
      </c>
      <c r="AV391" t="s">
        <v>50395</v>
      </c>
      <c r="AW391" t="s">
        <v>50396</v>
      </c>
      <c r="AX391" t="s">
        <v>50397</v>
      </c>
      <c r="AY391" t="s">
        <v>50398</v>
      </c>
      <c r="AZ391" t="s">
        <v>107</v>
      </c>
      <c r="BC391" t="s">
        <v>50399</v>
      </c>
      <c r="BD391" t="s">
        <v>50400</v>
      </c>
      <c r="BF391" t="s">
        <v>50401</v>
      </c>
      <c r="BG391" t="s">
        <v>111</v>
      </c>
      <c r="BH391" t="s">
        <v>50402</v>
      </c>
      <c r="BI391" t="s">
        <v>45477</v>
      </c>
      <c r="BJ391" t="s">
        <v>37075</v>
      </c>
      <c r="BK391" t="s">
        <v>49442</v>
      </c>
      <c r="BL391" t="s">
        <v>285</v>
      </c>
    </row>
    <row r="392" spans="2:64">
      <c r="C392" t="str">
        <f>_xlfn.XLOOKUP(F392,[1]data!$A:$A,[1]data!$A:$A,"",0,1)</f>
        <v/>
      </c>
      <c r="F392" t="s">
        <v>50419</v>
      </c>
      <c r="G392" t="s">
        <v>50403</v>
      </c>
      <c r="H392" t="s">
        <v>50404</v>
      </c>
      <c r="I392" t="s">
        <v>49966</v>
      </c>
      <c r="J392" t="s">
        <v>49967</v>
      </c>
      <c r="K392" t="s">
        <v>50405</v>
      </c>
      <c r="L392" t="s">
        <v>414</v>
      </c>
      <c r="M392" t="s">
        <v>50406</v>
      </c>
      <c r="N392" t="s">
        <v>50407</v>
      </c>
      <c r="O392" t="s">
        <v>39969</v>
      </c>
      <c r="P392" t="s">
        <v>50408</v>
      </c>
      <c r="Q392" t="s">
        <v>50409</v>
      </c>
      <c r="R392" t="s">
        <v>197</v>
      </c>
      <c r="S392" t="s">
        <v>50410</v>
      </c>
      <c r="T392" t="s">
        <v>50411</v>
      </c>
      <c r="U392" t="s">
        <v>50411</v>
      </c>
      <c r="V392" t="s">
        <v>43968</v>
      </c>
      <c r="W392" t="s">
        <v>43968</v>
      </c>
      <c r="Y392" t="s">
        <v>2293</v>
      </c>
      <c r="Z392" t="s">
        <v>641</v>
      </c>
      <c r="AB392" t="s">
        <v>906</v>
      </c>
      <c r="AD392" t="s">
        <v>93</v>
      </c>
      <c r="AE392" t="s">
        <v>94</v>
      </c>
      <c r="AF392" t="s">
        <v>616</v>
      </c>
      <c r="AH392" t="s">
        <v>16417</v>
      </c>
      <c r="AI392" t="s">
        <v>50412</v>
      </c>
      <c r="AK392" t="s">
        <v>36019</v>
      </c>
      <c r="AM392" t="s">
        <v>36019</v>
      </c>
      <c r="AP392" t="s">
        <v>97</v>
      </c>
      <c r="AQ392" t="s">
        <v>98</v>
      </c>
      <c r="AR392" t="s">
        <v>99</v>
      </c>
      <c r="AS392" t="s">
        <v>45477</v>
      </c>
      <c r="AT392" t="s">
        <v>275</v>
      </c>
      <c r="AU392" t="s">
        <v>276</v>
      </c>
      <c r="AV392" t="s">
        <v>50413</v>
      </c>
      <c r="AW392" t="s">
        <v>50414</v>
      </c>
      <c r="AX392" t="s">
        <v>50415</v>
      </c>
      <c r="AY392" t="s">
        <v>50416</v>
      </c>
      <c r="AZ392" t="s">
        <v>107</v>
      </c>
      <c r="BC392" t="s">
        <v>50417</v>
      </c>
      <c r="BD392" t="s">
        <v>50418</v>
      </c>
      <c r="BE392" t="s">
        <v>212</v>
      </c>
      <c r="BF392" t="s">
        <v>50419</v>
      </c>
      <c r="BG392" t="s">
        <v>111</v>
      </c>
      <c r="BH392" t="s">
        <v>50420</v>
      </c>
      <c r="BI392" t="s">
        <v>45477</v>
      </c>
      <c r="BJ392" t="s">
        <v>36019</v>
      </c>
      <c r="BL392" t="s">
        <v>916</v>
      </c>
    </row>
    <row r="393" spans="2:64">
      <c r="C393" t="str">
        <f>_xlfn.XLOOKUP(F393,[1]data!$A:$A,[1]data!$A:$A,"",0,1)</f>
        <v/>
      </c>
      <c r="F393" t="s">
        <v>50435</v>
      </c>
      <c r="G393" t="s">
        <v>50421</v>
      </c>
      <c r="H393" t="s">
        <v>50422</v>
      </c>
      <c r="I393" t="s">
        <v>40990</v>
      </c>
      <c r="K393" t="s">
        <v>50423</v>
      </c>
      <c r="L393" t="s">
        <v>414</v>
      </c>
      <c r="M393" t="s">
        <v>50424</v>
      </c>
      <c r="N393" t="s">
        <v>50425</v>
      </c>
      <c r="O393" t="s">
        <v>21164</v>
      </c>
      <c r="P393" t="s">
        <v>28947</v>
      </c>
      <c r="Q393" t="s">
        <v>1572</v>
      </c>
      <c r="R393" t="s">
        <v>197</v>
      </c>
      <c r="S393" t="s">
        <v>50426</v>
      </c>
      <c r="T393" t="s">
        <v>4650</v>
      </c>
      <c r="U393" t="s">
        <v>4650</v>
      </c>
      <c r="V393" t="s">
        <v>40998</v>
      </c>
      <c r="W393" t="s">
        <v>7007</v>
      </c>
      <c r="Y393" t="s">
        <v>346</v>
      </c>
      <c r="Z393" t="s">
        <v>641</v>
      </c>
      <c r="AA393" t="s">
        <v>13418</v>
      </c>
      <c r="AB393" t="s">
        <v>5698</v>
      </c>
      <c r="AC393" t="s">
        <v>525</v>
      </c>
      <c r="AD393" t="s">
        <v>93</v>
      </c>
      <c r="AE393" t="s">
        <v>94</v>
      </c>
      <c r="AF393" t="s">
        <v>616</v>
      </c>
      <c r="AH393" t="s">
        <v>42497</v>
      </c>
      <c r="AI393" t="s">
        <v>50427</v>
      </c>
      <c r="AJ393" t="s">
        <v>50428</v>
      </c>
      <c r="AK393" t="s">
        <v>28333</v>
      </c>
      <c r="AL393" t="s">
        <v>50428</v>
      </c>
      <c r="AM393" t="s">
        <v>28333</v>
      </c>
      <c r="AP393" t="s">
        <v>528</v>
      </c>
      <c r="AQ393" t="s">
        <v>50429</v>
      </c>
      <c r="AR393" t="s">
        <v>99</v>
      </c>
      <c r="AS393" t="s">
        <v>45477</v>
      </c>
      <c r="AT393" t="s">
        <v>275</v>
      </c>
      <c r="AU393" t="s">
        <v>276</v>
      </c>
      <c r="AV393" t="s">
        <v>50430</v>
      </c>
      <c r="AW393" t="s">
        <v>50431</v>
      </c>
      <c r="AX393" t="s">
        <v>50432</v>
      </c>
      <c r="AY393" t="s">
        <v>50433</v>
      </c>
      <c r="AZ393" t="s">
        <v>107</v>
      </c>
      <c r="BC393" t="s">
        <v>41006</v>
      </c>
      <c r="BD393" t="s">
        <v>50434</v>
      </c>
      <c r="BE393" t="s">
        <v>212</v>
      </c>
      <c r="BF393" t="s">
        <v>50435</v>
      </c>
      <c r="BG393" t="s">
        <v>111</v>
      </c>
      <c r="BH393" t="s">
        <v>50436</v>
      </c>
      <c r="BI393" t="s">
        <v>45477</v>
      </c>
      <c r="BJ393" t="s">
        <v>28333</v>
      </c>
      <c r="BL393" t="s">
        <v>629</v>
      </c>
    </row>
    <row r="394" spans="2:64">
      <c r="C394" t="str">
        <f>_xlfn.XLOOKUP(F394,[1]data!$A:$A,[1]data!$A:$A,"",0,1)</f>
        <v/>
      </c>
      <c r="F394" t="s">
        <v>50447</v>
      </c>
      <c r="G394" t="s">
        <v>50437</v>
      </c>
      <c r="H394" t="s">
        <v>50438</v>
      </c>
      <c r="I394" t="s">
        <v>40990</v>
      </c>
      <c r="K394" t="s">
        <v>50423</v>
      </c>
      <c r="L394" t="s">
        <v>414</v>
      </c>
      <c r="M394" t="s">
        <v>50439</v>
      </c>
      <c r="N394" t="s">
        <v>50440</v>
      </c>
      <c r="O394" t="s">
        <v>21164</v>
      </c>
      <c r="P394" t="s">
        <v>40995</v>
      </c>
      <c r="Q394" t="s">
        <v>1572</v>
      </c>
      <c r="R394" t="s">
        <v>197</v>
      </c>
      <c r="S394" t="s">
        <v>5804</v>
      </c>
      <c r="T394" t="s">
        <v>11247</v>
      </c>
      <c r="U394" t="s">
        <v>11247</v>
      </c>
      <c r="V394" t="s">
        <v>40998</v>
      </c>
      <c r="W394" t="s">
        <v>7007</v>
      </c>
      <c r="Y394" t="s">
        <v>251</v>
      </c>
      <c r="Z394" t="s">
        <v>1149</v>
      </c>
      <c r="AB394" t="s">
        <v>273</v>
      </c>
      <c r="AD394" t="s">
        <v>93</v>
      </c>
      <c r="AE394" t="s">
        <v>94</v>
      </c>
      <c r="AF394" t="s">
        <v>616</v>
      </c>
      <c r="AH394" t="s">
        <v>642</v>
      </c>
      <c r="AI394" t="s">
        <v>50441</v>
      </c>
      <c r="AK394" t="s">
        <v>40753</v>
      </c>
      <c r="AM394" t="s">
        <v>40753</v>
      </c>
      <c r="AP394" t="s">
        <v>97</v>
      </c>
      <c r="AQ394" t="s">
        <v>98</v>
      </c>
      <c r="AR394" t="s">
        <v>99</v>
      </c>
      <c r="AS394" t="s">
        <v>45477</v>
      </c>
      <c r="AT394" t="s">
        <v>951</v>
      </c>
      <c r="AU394" t="s">
        <v>276</v>
      </c>
      <c r="AV394" t="s">
        <v>50442</v>
      </c>
      <c r="AW394" t="s">
        <v>50443</v>
      </c>
      <c r="AX394" t="s">
        <v>50444</v>
      </c>
      <c r="AY394" t="s">
        <v>50445</v>
      </c>
      <c r="AZ394" t="s">
        <v>107</v>
      </c>
      <c r="BC394" t="s">
        <v>41006</v>
      </c>
      <c r="BD394" t="s">
        <v>50446</v>
      </c>
      <c r="BE394" t="s">
        <v>212</v>
      </c>
      <c r="BF394" t="s">
        <v>50447</v>
      </c>
      <c r="BG394" t="s">
        <v>111</v>
      </c>
      <c r="BH394" t="s">
        <v>50448</v>
      </c>
      <c r="BI394" t="s">
        <v>45477</v>
      </c>
      <c r="BJ394" t="s">
        <v>40753</v>
      </c>
      <c r="BL394" t="s">
        <v>285</v>
      </c>
    </row>
    <row r="395" spans="2:64">
      <c r="C395" t="str">
        <f>_xlfn.XLOOKUP(F395,[1]data!$A:$A,[1]data!$A:$A,"",0,1)</f>
        <v/>
      </c>
      <c r="F395" t="s">
        <v>50467</v>
      </c>
      <c r="G395" t="s">
        <v>50449</v>
      </c>
      <c r="H395" t="s">
        <v>50450</v>
      </c>
      <c r="I395" t="s">
        <v>41230</v>
      </c>
      <c r="J395" t="s">
        <v>41231</v>
      </c>
      <c r="K395" t="s">
        <v>50451</v>
      </c>
      <c r="L395" t="s">
        <v>82</v>
      </c>
      <c r="M395" t="s">
        <v>50452</v>
      </c>
      <c r="N395" t="s">
        <v>50453</v>
      </c>
      <c r="O395" t="s">
        <v>50454</v>
      </c>
      <c r="P395" t="s">
        <v>50455</v>
      </c>
      <c r="Q395" t="s">
        <v>50455</v>
      </c>
      <c r="R395" t="s">
        <v>86</v>
      </c>
      <c r="S395" t="s">
        <v>9280</v>
      </c>
      <c r="U395" t="s">
        <v>50456</v>
      </c>
      <c r="V395" t="s">
        <v>50457</v>
      </c>
      <c r="W395" t="s">
        <v>50458</v>
      </c>
      <c r="Y395" t="s">
        <v>90</v>
      </c>
      <c r="Z395" t="s">
        <v>1149</v>
      </c>
      <c r="AB395" t="s">
        <v>10731</v>
      </c>
      <c r="AD395" t="s">
        <v>93</v>
      </c>
      <c r="AE395" t="s">
        <v>94</v>
      </c>
      <c r="AH395" t="s">
        <v>50459</v>
      </c>
      <c r="AI395" t="s">
        <v>50460</v>
      </c>
      <c r="AP395" t="s">
        <v>97</v>
      </c>
      <c r="AQ395" t="s">
        <v>98</v>
      </c>
      <c r="AR395" t="s">
        <v>99</v>
      </c>
      <c r="AS395" t="s">
        <v>45477</v>
      </c>
      <c r="AT395" t="s">
        <v>101</v>
      </c>
      <c r="AU395" t="s">
        <v>102</v>
      </c>
      <c r="AV395" t="s">
        <v>50461</v>
      </c>
      <c r="AW395" t="s">
        <v>50462</v>
      </c>
      <c r="AX395" t="s">
        <v>50463</v>
      </c>
      <c r="AY395" t="s">
        <v>50464</v>
      </c>
      <c r="AZ395" t="s">
        <v>107</v>
      </c>
      <c r="BC395" t="s">
        <v>50465</v>
      </c>
      <c r="BD395" t="s">
        <v>50466</v>
      </c>
      <c r="BF395" t="s">
        <v>50467</v>
      </c>
      <c r="BG395" t="s">
        <v>111</v>
      </c>
      <c r="BH395" t="s">
        <v>50468</v>
      </c>
      <c r="BI395" t="s">
        <v>45477</v>
      </c>
      <c r="BL395" t="s">
        <v>10739</v>
      </c>
    </row>
    <row r="396" spans="2:64">
      <c r="C396" t="str">
        <f>_xlfn.XLOOKUP(F396,[1]data!$A:$A,[1]data!$A:$A,"",0,1)</f>
        <v/>
      </c>
      <c r="F396" t="s">
        <v>50485</v>
      </c>
      <c r="G396" t="s">
        <v>50469</v>
      </c>
      <c r="H396" t="s">
        <v>50470</v>
      </c>
      <c r="I396" t="s">
        <v>50471</v>
      </c>
      <c r="J396" t="s">
        <v>50472</v>
      </c>
      <c r="K396" t="s">
        <v>50473</v>
      </c>
      <c r="L396" t="s">
        <v>82</v>
      </c>
      <c r="M396" t="s">
        <v>50474</v>
      </c>
      <c r="N396" t="s">
        <v>50475</v>
      </c>
      <c r="O396" t="s">
        <v>50476</v>
      </c>
      <c r="P396" t="s">
        <v>28518</v>
      </c>
      <c r="Q396" t="s">
        <v>28518</v>
      </c>
      <c r="R396" t="s">
        <v>86</v>
      </c>
      <c r="S396" t="s">
        <v>6883</v>
      </c>
      <c r="T396" t="s">
        <v>6884</v>
      </c>
      <c r="U396" t="s">
        <v>6884</v>
      </c>
      <c r="V396" t="s">
        <v>50477</v>
      </c>
      <c r="W396" t="s">
        <v>11881</v>
      </c>
      <c r="Y396" t="s">
        <v>90</v>
      </c>
      <c r="Z396" t="s">
        <v>1102</v>
      </c>
      <c r="AB396" t="s">
        <v>2683</v>
      </c>
      <c r="AD396" t="s">
        <v>43090</v>
      </c>
      <c r="AE396" t="s">
        <v>94</v>
      </c>
      <c r="AH396" t="s">
        <v>2118</v>
      </c>
      <c r="AI396" t="s">
        <v>50478</v>
      </c>
      <c r="AK396" t="s">
        <v>47423</v>
      </c>
      <c r="AM396" t="s">
        <v>47423</v>
      </c>
      <c r="AO396" t="s">
        <v>40354</v>
      </c>
      <c r="AP396" t="s">
        <v>97</v>
      </c>
      <c r="AQ396" t="s">
        <v>98</v>
      </c>
      <c r="AR396" t="s">
        <v>99</v>
      </c>
      <c r="AS396" t="s">
        <v>45477</v>
      </c>
      <c r="AT396" t="s">
        <v>131</v>
      </c>
      <c r="AU396" t="s">
        <v>102</v>
      </c>
      <c r="AV396" t="s">
        <v>50479</v>
      </c>
      <c r="AW396" t="s">
        <v>50480</v>
      </c>
      <c r="AX396" t="s">
        <v>50481</v>
      </c>
      <c r="AY396" t="s">
        <v>50482</v>
      </c>
      <c r="AZ396" t="s">
        <v>107</v>
      </c>
      <c r="BC396" t="s">
        <v>50483</v>
      </c>
      <c r="BD396" t="s">
        <v>50484</v>
      </c>
      <c r="BF396" t="s">
        <v>50485</v>
      </c>
      <c r="BG396" t="s">
        <v>111</v>
      </c>
      <c r="BH396" t="s">
        <v>50486</v>
      </c>
      <c r="BI396" t="s">
        <v>45477</v>
      </c>
      <c r="BJ396" t="s">
        <v>47423</v>
      </c>
      <c r="BK396" t="s">
        <v>40354</v>
      </c>
      <c r="BL396" t="s">
        <v>2694</v>
      </c>
    </row>
    <row r="397" spans="2:64">
      <c r="B397" t="s">
        <v>56549</v>
      </c>
      <c r="C397" t="str">
        <f>_xlfn.XLOOKUP(F397,[1]data!$A:$A,[1]data!$A:$A,"",0,1)</f>
        <v/>
      </c>
      <c r="F397" t="s">
        <v>50496</v>
      </c>
      <c r="G397" t="s">
        <v>50487</v>
      </c>
      <c r="H397" t="s">
        <v>50487</v>
      </c>
      <c r="I397" t="s">
        <v>1070</v>
      </c>
      <c r="J397" t="s">
        <v>1071</v>
      </c>
      <c r="K397" t="s">
        <v>7056</v>
      </c>
      <c r="L397" t="s">
        <v>82</v>
      </c>
      <c r="M397" t="s">
        <v>50488</v>
      </c>
      <c r="N397" t="s">
        <v>50489</v>
      </c>
      <c r="O397" t="s">
        <v>21164</v>
      </c>
      <c r="P397" t="s">
        <v>391</v>
      </c>
      <c r="Q397" t="s">
        <v>391</v>
      </c>
      <c r="R397" t="s">
        <v>197</v>
      </c>
      <c r="S397" t="s">
        <v>2443</v>
      </c>
      <c r="T397" t="s">
        <v>2444</v>
      </c>
      <c r="U397" t="s">
        <v>2444</v>
      </c>
      <c r="V397" t="s">
        <v>50490</v>
      </c>
      <c r="W397" t="s">
        <v>15941</v>
      </c>
      <c r="Y397" t="s">
        <v>251</v>
      </c>
      <c r="Z397" t="s">
        <v>1102</v>
      </c>
      <c r="AB397" t="s">
        <v>1503</v>
      </c>
      <c r="AD397" t="s">
        <v>8093</v>
      </c>
      <c r="AE397" t="s">
        <v>128</v>
      </c>
      <c r="AH397" t="s">
        <v>642</v>
      </c>
      <c r="AI397" t="s">
        <v>50491</v>
      </c>
      <c r="AK397" t="s">
        <v>35740</v>
      </c>
      <c r="AM397" t="s">
        <v>35740</v>
      </c>
      <c r="AO397" t="s">
        <v>30765</v>
      </c>
      <c r="AP397" t="s">
        <v>97</v>
      </c>
      <c r="AQ397" t="s">
        <v>98</v>
      </c>
      <c r="AR397" t="s">
        <v>99</v>
      </c>
      <c r="AS397" t="s">
        <v>45477</v>
      </c>
      <c r="AT397" t="s">
        <v>951</v>
      </c>
      <c r="AU397" t="s">
        <v>952</v>
      </c>
      <c r="AV397" t="s">
        <v>34198</v>
      </c>
      <c r="AW397" t="s">
        <v>50492</v>
      </c>
      <c r="AX397" t="s">
        <v>50493</v>
      </c>
      <c r="AY397" t="s">
        <v>50494</v>
      </c>
      <c r="AZ397" t="s">
        <v>107</v>
      </c>
      <c r="BC397" t="s">
        <v>7071</v>
      </c>
      <c r="BD397" t="s">
        <v>50495</v>
      </c>
      <c r="BE397" t="s">
        <v>212</v>
      </c>
      <c r="BF397" t="s">
        <v>50496</v>
      </c>
      <c r="BG397" t="s">
        <v>111</v>
      </c>
      <c r="BH397" t="s">
        <v>50497</v>
      </c>
      <c r="BI397" t="s">
        <v>45477</v>
      </c>
      <c r="BJ397" t="s">
        <v>35740</v>
      </c>
      <c r="BK397" t="s">
        <v>30765</v>
      </c>
      <c r="BL397" t="s">
        <v>3703</v>
      </c>
    </row>
    <row r="398" spans="2:64">
      <c r="B398" t="s">
        <v>56549</v>
      </c>
      <c r="C398" t="str">
        <f>_xlfn.XLOOKUP(F398,[1]data!$A:$A,[1]data!$A:$A,"",0,1)</f>
        <v/>
      </c>
      <c r="F398" t="s">
        <v>50510</v>
      </c>
      <c r="G398" t="s">
        <v>50498</v>
      </c>
      <c r="H398" t="s">
        <v>50499</v>
      </c>
      <c r="I398" t="s">
        <v>3255</v>
      </c>
      <c r="J398" t="s">
        <v>3256</v>
      </c>
      <c r="K398" t="s">
        <v>10411</v>
      </c>
      <c r="L398" t="s">
        <v>82</v>
      </c>
      <c r="M398" t="s">
        <v>50500</v>
      </c>
      <c r="N398" t="s">
        <v>50501</v>
      </c>
      <c r="O398" t="s">
        <v>50502</v>
      </c>
      <c r="P398" t="s">
        <v>1910</v>
      </c>
      <c r="Q398" t="s">
        <v>1910</v>
      </c>
      <c r="R398" t="s">
        <v>197</v>
      </c>
      <c r="S398" t="s">
        <v>5258</v>
      </c>
      <c r="T398" t="s">
        <v>10414</v>
      </c>
      <c r="U398" t="s">
        <v>50503</v>
      </c>
      <c r="V398" t="s">
        <v>47138</v>
      </c>
      <c r="Y398" t="s">
        <v>90</v>
      </c>
      <c r="Z398" t="s">
        <v>1102</v>
      </c>
      <c r="AB398" t="s">
        <v>2351</v>
      </c>
      <c r="AD398" t="s">
        <v>17629</v>
      </c>
      <c r="AE398" t="s">
        <v>94</v>
      </c>
      <c r="AH398" t="s">
        <v>2118</v>
      </c>
      <c r="AI398" t="s">
        <v>50504</v>
      </c>
      <c r="AO398" t="s">
        <v>42536</v>
      </c>
      <c r="AP398" t="s">
        <v>97</v>
      </c>
      <c r="AQ398" t="s">
        <v>98</v>
      </c>
      <c r="AR398" t="s">
        <v>99</v>
      </c>
      <c r="AS398" t="s">
        <v>45477</v>
      </c>
      <c r="AT398" t="s">
        <v>101</v>
      </c>
      <c r="AU398" t="s">
        <v>102</v>
      </c>
      <c r="AV398" t="s">
        <v>50505</v>
      </c>
      <c r="AW398" t="s">
        <v>50506</v>
      </c>
      <c r="AX398" t="s">
        <v>50507</v>
      </c>
      <c r="AY398" t="s">
        <v>50508</v>
      </c>
      <c r="AZ398" t="s">
        <v>107</v>
      </c>
      <c r="BC398" t="s">
        <v>10423</v>
      </c>
      <c r="BD398" t="s">
        <v>50509</v>
      </c>
      <c r="BE398" t="s">
        <v>212</v>
      </c>
      <c r="BF398" t="s">
        <v>50510</v>
      </c>
      <c r="BG398" t="s">
        <v>111</v>
      </c>
      <c r="BH398" t="s">
        <v>50511</v>
      </c>
      <c r="BI398" t="s">
        <v>45477</v>
      </c>
      <c r="BK398" t="s">
        <v>42536</v>
      </c>
      <c r="BL398" t="s">
        <v>2361</v>
      </c>
    </row>
    <row r="399" spans="2:64">
      <c r="C399" t="str">
        <f>_xlfn.XLOOKUP(F399,[1]data!$A:$A,[1]data!$A:$A,"",0,1)</f>
        <v/>
      </c>
      <c r="F399" t="s">
        <v>50522</v>
      </c>
      <c r="G399" t="s">
        <v>50512</v>
      </c>
      <c r="H399" t="s">
        <v>50513</v>
      </c>
      <c r="I399" t="s">
        <v>12439</v>
      </c>
      <c r="J399" t="s">
        <v>12440</v>
      </c>
      <c r="K399" t="s">
        <v>13787</v>
      </c>
      <c r="L399" t="s">
        <v>82</v>
      </c>
      <c r="M399" t="s">
        <v>50514</v>
      </c>
      <c r="N399" t="s">
        <v>50515</v>
      </c>
      <c r="O399" t="s">
        <v>50516</v>
      </c>
      <c r="P399" t="s">
        <v>5761</v>
      </c>
      <c r="Q399" t="s">
        <v>5761</v>
      </c>
      <c r="R399" t="s">
        <v>197</v>
      </c>
      <c r="S399" t="s">
        <v>50517</v>
      </c>
      <c r="T399" t="s">
        <v>47072</v>
      </c>
      <c r="U399" t="s">
        <v>47072</v>
      </c>
      <c r="V399" t="s">
        <v>39459</v>
      </c>
      <c r="W399" t="s">
        <v>3463</v>
      </c>
      <c r="Y399" t="s">
        <v>346</v>
      </c>
      <c r="Z399" t="s">
        <v>1102</v>
      </c>
      <c r="AB399" t="s">
        <v>1578</v>
      </c>
      <c r="AD399" t="s">
        <v>43707</v>
      </c>
      <c r="AE399" t="s">
        <v>94</v>
      </c>
      <c r="AH399" t="s">
        <v>711</v>
      </c>
      <c r="AI399" t="s">
        <v>50518</v>
      </c>
      <c r="AK399" t="s">
        <v>28743</v>
      </c>
      <c r="AM399" t="s">
        <v>28743</v>
      </c>
      <c r="AO399" t="s">
        <v>12227</v>
      </c>
      <c r="AP399" t="s">
        <v>97</v>
      </c>
      <c r="AQ399" t="s">
        <v>98</v>
      </c>
      <c r="AR399" t="s">
        <v>99</v>
      </c>
      <c r="AS399" t="s">
        <v>45477</v>
      </c>
      <c r="AT399" t="s">
        <v>275</v>
      </c>
      <c r="AU399" t="s">
        <v>399</v>
      </c>
      <c r="AV399" t="s">
        <v>14956</v>
      </c>
      <c r="AW399" t="s">
        <v>50519</v>
      </c>
      <c r="AX399" t="s">
        <v>47076</v>
      </c>
      <c r="AY399" t="s">
        <v>50520</v>
      </c>
      <c r="AZ399" t="s">
        <v>107</v>
      </c>
      <c r="BC399" t="s">
        <v>46477</v>
      </c>
      <c r="BD399" t="s">
        <v>50521</v>
      </c>
      <c r="BE399" t="s">
        <v>212</v>
      </c>
      <c r="BF399" t="s">
        <v>50522</v>
      </c>
      <c r="BG399" t="s">
        <v>111</v>
      </c>
      <c r="BH399" t="s">
        <v>50523</v>
      </c>
      <c r="BI399" t="s">
        <v>45477</v>
      </c>
      <c r="BJ399" t="s">
        <v>28743</v>
      </c>
      <c r="BK399" t="s">
        <v>12227</v>
      </c>
      <c r="BL399" t="s">
        <v>1336</v>
      </c>
    </row>
    <row r="400" spans="2:64">
      <c r="B400" t="s">
        <v>56549</v>
      </c>
      <c r="C400" t="s">
        <v>56547</v>
      </c>
      <c r="F400" t="s">
        <v>50537</v>
      </c>
      <c r="G400" t="s">
        <v>50524</v>
      </c>
      <c r="H400" t="s">
        <v>50525</v>
      </c>
      <c r="I400" t="s">
        <v>18120</v>
      </c>
      <c r="J400" t="s">
        <v>18120</v>
      </c>
      <c r="K400" t="s">
        <v>18121</v>
      </c>
      <c r="L400" t="s">
        <v>414</v>
      </c>
      <c r="M400" t="s">
        <v>50526</v>
      </c>
      <c r="N400" t="s">
        <v>50527</v>
      </c>
      <c r="O400" t="s">
        <v>50528</v>
      </c>
      <c r="P400" t="s">
        <v>3391</v>
      </c>
      <c r="Q400" t="s">
        <v>3392</v>
      </c>
      <c r="R400" t="s">
        <v>197</v>
      </c>
      <c r="S400" t="s">
        <v>50529</v>
      </c>
      <c r="T400" t="s">
        <v>9589</v>
      </c>
      <c r="U400" t="s">
        <v>9589</v>
      </c>
      <c r="V400" t="s">
        <v>50530</v>
      </c>
      <c r="W400" t="s">
        <v>319</v>
      </c>
      <c r="Y400" t="s">
        <v>346</v>
      </c>
      <c r="Z400" t="s">
        <v>641</v>
      </c>
      <c r="AB400" t="s">
        <v>40859</v>
      </c>
      <c r="AD400" t="s">
        <v>93</v>
      </c>
      <c r="AE400" t="s">
        <v>94</v>
      </c>
      <c r="AF400" t="s">
        <v>425</v>
      </c>
      <c r="AG400" t="s">
        <v>2184</v>
      </c>
      <c r="AH400" t="s">
        <v>711</v>
      </c>
      <c r="AI400" t="s">
        <v>50531</v>
      </c>
      <c r="AK400" t="s">
        <v>39095</v>
      </c>
      <c r="AM400" t="s">
        <v>39095</v>
      </c>
      <c r="AP400" t="s">
        <v>97</v>
      </c>
      <c r="AQ400" t="s">
        <v>98</v>
      </c>
      <c r="AR400" t="s">
        <v>99</v>
      </c>
      <c r="AS400" t="s">
        <v>45477</v>
      </c>
      <c r="AT400" t="s">
        <v>275</v>
      </c>
      <c r="AU400" t="s">
        <v>427</v>
      </c>
      <c r="AV400" t="s">
        <v>50532</v>
      </c>
      <c r="AW400" t="s">
        <v>50533</v>
      </c>
      <c r="AX400" t="s">
        <v>50534</v>
      </c>
      <c r="AY400" t="s">
        <v>50535</v>
      </c>
      <c r="AZ400" t="s">
        <v>107</v>
      </c>
      <c r="BC400" t="s">
        <v>18134</v>
      </c>
      <c r="BD400" t="s">
        <v>50536</v>
      </c>
      <c r="BE400" t="s">
        <v>212</v>
      </c>
      <c r="BF400" t="s">
        <v>50537</v>
      </c>
      <c r="BG400" t="s">
        <v>111</v>
      </c>
      <c r="BH400" t="s">
        <v>50538</v>
      </c>
      <c r="BI400" t="s">
        <v>45477</v>
      </c>
      <c r="BJ400" t="s">
        <v>39095</v>
      </c>
      <c r="BL400" t="s">
        <v>40869</v>
      </c>
    </row>
    <row r="401" spans="2:64">
      <c r="B401" t="s">
        <v>56549</v>
      </c>
      <c r="C401" t="str">
        <f>_xlfn.XLOOKUP(F401,[1]data!$A:$A,[1]data!$A:$A,"",0,1)</f>
        <v/>
      </c>
      <c r="F401" t="s">
        <v>50550</v>
      </c>
      <c r="G401" t="s">
        <v>50539</v>
      </c>
      <c r="H401" t="s">
        <v>50540</v>
      </c>
      <c r="I401" t="s">
        <v>17718</v>
      </c>
      <c r="J401" t="s">
        <v>17718</v>
      </c>
      <c r="K401" t="s">
        <v>17719</v>
      </c>
      <c r="L401" t="s">
        <v>82</v>
      </c>
      <c r="M401" t="s">
        <v>50541</v>
      </c>
      <c r="N401" t="s">
        <v>50542</v>
      </c>
      <c r="O401" t="s">
        <v>50543</v>
      </c>
      <c r="P401" t="s">
        <v>5761</v>
      </c>
      <c r="Q401" t="s">
        <v>5761</v>
      </c>
      <c r="R401" t="s">
        <v>197</v>
      </c>
      <c r="S401" t="s">
        <v>50544</v>
      </c>
      <c r="T401" t="s">
        <v>685</v>
      </c>
      <c r="U401" t="s">
        <v>685</v>
      </c>
      <c r="V401" t="s">
        <v>36954</v>
      </c>
      <c r="W401" t="s">
        <v>524</v>
      </c>
      <c r="Y401" t="s">
        <v>251</v>
      </c>
      <c r="Z401" t="s">
        <v>91</v>
      </c>
      <c r="AB401" t="s">
        <v>1715</v>
      </c>
      <c r="AD401" t="s">
        <v>93</v>
      </c>
      <c r="AE401" t="s">
        <v>3241</v>
      </c>
      <c r="AG401" t="s">
        <v>397</v>
      </c>
      <c r="AH401" t="s">
        <v>39412</v>
      </c>
      <c r="AI401" t="s">
        <v>50545</v>
      </c>
      <c r="AP401" t="s">
        <v>97</v>
      </c>
      <c r="AQ401" t="s">
        <v>98</v>
      </c>
      <c r="AR401" t="s">
        <v>99</v>
      </c>
      <c r="AS401" t="s">
        <v>45477</v>
      </c>
      <c r="AT401" t="s">
        <v>275</v>
      </c>
      <c r="AU401" t="s">
        <v>276</v>
      </c>
      <c r="AV401" t="s">
        <v>42314</v>
      </c>
      <c r="AW401" t="s">
        <v>50546</v>
      </c>
      <c r="AX401" t="s">
        <v>50547</v>
      </c>
      <c r="AY401" t="s">
        <v>50548</v>
      </c>
      <c r="AZ401" t="s">
        <v>107</v>
      </c>
      <c r="BA401" t="s">
        <v>2032</v>
      </c>
      <c r="BC401" t="s">
        <v>17732</v>
      </c>
      <c r="BD401" t="s">
        <v>50549</v>
      </c>
      <c r="BE401" t="s">
        <v>212</v>
      </c>
      <c r="BF401" t="s">
        <v>50550</v>
      </c>
      <c r="BG401" t="s">
        <v>111</v>
      </c>
      <c r="BH401" t="s">
        <v>50551</v>
      </c>
      <c r="BI401" t="s">
        <v>45477</v>
      </c>
      <c r="BL401" t="s">
        <v>3336</v>
      </c>
    </row>
    <row r="402" spans="2:64">
      <c r="C402" t="str">
        <f>_xlfn.XLOOKUP(F402,[1]data!$A:$A,[1]data!$A:$A,"",0,1)</f>
        <v/>
      </c>
      <c r="F402" t="s">
        <v>50558</v>
      </c>
      <c r="G402" t="s">
        <v>50552</v>
      </c>
      <c r="H402" t="s">
        <v>50553</v>
      </c>
      <c r="I402" t="s">
        <v>1208</v>
      </c>
      <c r="J402" t="s">
        <v>1209</v>
      </c>
      <c r="K402" t="s">
        <v>9077</v>
      </c>
      <c r="L402" t="s">
        <v>365</v>
      </c>
      <c r="M402" t="s">
        <v>49722</v>
      </c>
      <c r="N402" t="s">
        <v>49723</v>
      </c>
      <c r="O402" t="s">
        <v>49724</v>
      </c>
      <c r="P402" t="s">
        <v>4153</v>
      </c>
      <c r="Q402" t="s">
        <v>4153</v>
      </c>
      <c r="R402" t="s">
        <v>86</v>
      </c>
      <c r="S402" t="s">
        <v>2388</v>
      </c>
      <c r="U402" t="s">
        <v>2389</v>
      </c>
      <c r="V402" t="s">
        <v>49725</v>
      </c>
      <c r="W402" t="s">
        <v>9083</v>
      </c>
      <c r="Y402" t="s">
        <v>90</v>
      </c>
      <c r="Z402" t="s">
        <v>1102</v>
      </c>
      <c r="AB402" t="s">
        <v>5698</v>
      </c>
      <c r="AD402" t="s">
        <v>13791</v>
      </c>
      <c r="AE402" t="s">
        <v>94</v>
      </c>
      <c r="AH402" t="s">
        <v>39412</v>
      </c>
      <c r="AI402" t="s">
        <v>50554</v>
      </c>
      <c r="AK402" t="s">
        <v>40354</v>
      </c>
      <c r="AM402" t="s">
        <v>40354</v>
      </c>
      <c r="AO402" t="s">
        <v>38209</v>
      </c>
      <c r="AP402" t="s">
        <v>97</v>
      </c>
      <c r="AQ402" t="s">
        <v>98</v>
      </c>
      <c r="AR402" t="s">
        <v>99</v>
      </c>
      <c r="AS402" t="s">
        <v>45477</v>
      </c>
      <c r="AT402" t="s">
        <v>101</v>
      </c>
      <c r="AU402" t="s">
        <v>102</v>
      </c>
      <c r="AV402" t="s">
        <v>35186</v>
      </c>
      <c r="AW402" t="s">
        <v>49727</v>
      </c>
      <c r="AX402" t="s">
        <v>50555</v>
      </c>
      <c r="AY402" t="s">
        <v>50556</v>
      </c>
      <c r="AZ402" t="s">
        <v>107</v>
      </c>
      <c r="BC402" t="s">
        <v>49730</v>
      </c>
      <c r="BD402" t="s">
        <v>50557</v>
      </c>
      <c r="BF402" t="s">
        <v>50558</v>
      </c>
      <c r="BG402" t="s">
        <v>111</v>
      </c>
      <c r="BH402" t="s">
        <v>50559</v>
      </c>
      <c r="BI402" t="s">
        <v>45477</v>
      </c>
      <c r="BJ402" t="s">
        <v>40354</v>
      </c>
      <c r="BK402" t="s">
        <v>38209</v>
      </c>
      <c r="BL402" t="s">
        <v>5708</v>
      </c>
    </row>
    <row r="403" spans="2:64">
      <c r="C403" t="str">
        <f>_xlfn.XLOOKUP(F403,[1]data!$A:$A,[1]data!$A:$A,"",0,1)</f>
        <v/>
      </c>
      <c r="F403" t="s">
        <v>50574</v>
      </c>
      <c r="G403" t="s">
        <v>50560</v>
      </c>
      <c r="H403" t="s">
        <v>50561</v>
      </c>
      <c r="I403" t="s">
        <v>36315</v>
      </c>
      <c r="J403" t="s">
        <v>36316</v>
      </c>
      <c r="K403" t="s">
        <v>36317</v>
      </c>
      <c r="L403" t="s">
        <v>82</v>
      </c>
      <c r="M403" t="s">
        <v>50562</v>
      </c>
      <c r="N403" t="s">
        <v>50563</v>
      </c>
      <c r="O403" t="s">
        <v>50564</v>
      </c>
      <c r="P403" t="s">
        <v>15975</v>
      </c>
      <c r="Q403" t="s">
        <v>1232</v>
      </c>
      <c r="R403" t="s">
        <v>86</v>
      </c>
      <c r="S403" t="s">
        <v>11457</v>
      </c>
      <c r="T403" t="s">
        <v>50565</v>
      </c>
      <c r="U403" t="s">
        <v>50566</v>
      </c>
      <c r="V403" t="s">
        <v>50567</v>
      </c>
      <c r="W403" t="s">
        <v>862</v>
      </c>
      <c r="Y403" t="s">
        <v>251</v>
      </c>
      <c r="Z403" t="s">
        <v>91</v>
      </c>
      <c r="AB403" t="s">
        <v>297</v>
      </c>
      <c r="AD403" t="s">
        <v>93</v>
      </c>
      <c r="AE403" t="s">
        <v>94</v>
      </c>
      <c r="AH403" t="s">
        <v>642</v>
      </c>
      <c r="AI403" t="s">
        <v>50568</v>
      </c>
      <c r="AP403" t="s">
        <v>97</v>
      </c>
      <c r="AQ403" t="s">
        <v>98</v>
      </c>
      <c r="AR403" t="s">
        <v>99</v>
      </c>
      <c r="AS403" t="s">
        <v>45477</v>
      </c>
      <c r="AT403" t="s">
        <v>741</v>
      </c>
      <c r="AU403" t="s">
        <v>427</v>
      </c>
      <c r="AV403" t="s">
        <v>50569</v>
      </c>
      <c r="AW403" t="s">
        <v>50570</v>
      </c>
      <c r="AX403" t="s">
        <v>50571</v>
      </c>
      <c r="AY403" t="s">
        <v>50572</v>
      </c>
      <c r="AZ403" t="s">
        <v>107</v>
      </c>
      <c r="BC403" t="s">
        <v>36329</v>
      </c>
      <c r="BD403" t="s">
        <v>50573</v>
      </c>
      <c r="BE403" t="s">
        <v>212</v>
      </c>
      <c r="BF403" t="s">
        <v>50574</v>
      </c>
      <c r="BG403" t="s">
        <v>111</v>
      </c>
      <c r="BH403" t="s">
        <v>50575</v>
      </c>
      <c r="BI403" t="s">
        <v>45477</v>
      </c>
      <c r="BL403" t="s">
        <v>308</v>
      </c>
    </row>
    <row r="404" spans="2:64">
      <c r="B404" t="s">
        <v>56549</v>
      </c>
      <c r="C404" t="str">
        <f>_xlfn.XLOOKUP(F404,[1]data!$A:$A,[1]data!$A:$A,"",0,1)</f>
        <v/>
      </c>
      <c r="F404" t="s">
        <v>50592</v>
      </c>
      <c r="G404" t="s">
        <v>50576</v>
      </c>
      <c r="H404" t="s">
        <v>50577</v>
      </c>
      <c r="I404" t="s">
        <v>50578</v>
      </c>
      <c r="J404" t="s">
        <v>50578</v>
      </c>
      <c r="K404" t="s">
        <v>50579</v>
      </c>
      <c r="L404" t="s">
        <v>82</v>
      </c>
      <c r="M404" t="s">
        <v>50580</v>
      </c>
      <c r="N404" t="s">
        <v>50581</v>
      </c>
      <c r="O404" t="s">
        <v>21164</v>
      </c>
      <c r="P404" t="s">
        <v>16505</v>
      </c>
      <c r="Q404" t="s">
        <v>16505</v>
      </c>
      <c r="R404" t="s">
        <v>86</v>
      </c>
      <c r="S404" t="s">
        <v>50582</v>
      </c>
      <c r="T404" t="s">
        <v>50583</v>
      </c>
      <c r="U404" t="s">
        <v>50584</v>
      </c>
      <c r="V404" t="s">
        <v>14632</v>
      </c>
      <c r="W404" t="s">
        <v>10172</v>
      </c>
      <c r="Y404" t="s">
        <v>320</v>
      </c>
      <c r="Z404" t="s">
        <v>641</v>
      </c>
      <c r="AB404" t="s">
        <v>273</v>
      </c>
      <c r="AD404" t="s">
        <v>93</v>
      </c>
      <c r="AE404" t="s">
        <v>94</v>
      </c>
      <c r="AH404" t="s">
        <v>617</v>
      </c>
      <c r="AI404" t="s">
        <v>50585</v>
      </c>
      <c r="AK404" t="s">
        <v>33660</v>
      </c>
      <c r="AM404" t="s">
        <v>33660</v>
      </c>
      <c r="AP404" t="s">
        <v>97</v>
      </c>
      <c r="AQ404" t="s">
        <v>98</v>
      </c>
      <c r="AR404" t="s">
        <v>99</v>
      </c>
      <c r="AS404" t="s">
        <v>45477</v>
      </c>
      <c r="AT404" t="s">
        <v>275</v>
      </c>
      <c r="AU404" t="s">
        <v>399</v>
      </c>
      <c r="AV404" t="s">
        <v>50586</v>
      </c>
      <c r="AW404" t="s">
        <v>50587</v>
      </c>
      <c r="AX404" t="s">
        <v>50588</v>
      </c>
      <c r="AY404" t="s">
        <v>50589</v>
      </c>
      <c r="AZ404" t="s">
        <v>107</v>
      </c>
      <c r="BC404" t="s">
        <v>50590</v>
      </c>
      <c r="BD404" t="s">
        <v>50591</v>
      </c>
      <c r="BE404" t="s">
        <v>212</v>
      </c>
      <c r="BF404" t="s">
        <v>50592</v>
      </c>
      <c r="BG404" t="s">
        <v>111</v>
      </c>
      <c r="BH404" t="s">
        <v>50593</v>
      </c>
      <c r="BI404" t="s">
        <v>45477</v>
      </c>
      <c r="BJ404" t="s">
        <v>33660</v>
      </c>
      <c r="BL404" t="s">
        <v>285</v>
      </c>
    </row>
    <row r="405" spans="2:64">
      <c r="C405" t="str">
        <f>_xlfn.XLOOKUP(F405,[1]data!$A:$A,[1]data!$A:$A,"",0,1)</f>
        <v/>
      </c>
      <c r="F405" t="s">
        <v>50276</v>
      </c>
      <c r="G405" t="s">
        <v>50265</v>
      </c>
      <c r="H405" t="s">
        <v>50266</v>
      </c>
      <c r="I405" t="s">
        <v>3973</v>
      </c>
      <c r="J405" t="s">
        <v>3974</v>
      </c>
      <c r="K405" t="s">
        <v>28605</v>
      </c>
      <c r="L405" t="s">
        <v>82</v>
      </c>
      <c r="M405" t="s">
        <v>50267</v>
      </c>
      <c r="N405" t="s">
        <v>50268</v>
      </c>
      <c r="O405" t="s">
        <v>50269</v>
      </c>
      <c r="P405" t="s">
        <v>28609</v>
      </c>
      <c r="Q405" t="s">
        <v>3980</v>
      </c>
      <c r="R405" t="s">
        <v>86</v>
      </c>
      <c r="S405" t="s">
        <v>3936</v>
      </c>
      <c r="T405" t="s">
        <v>10846</v>
      </c>
      <c r="U405" t="s">
        <v>10846</v>
      </c>
      <c r="V405" t="s">
        <v>3981</v>
      </c>
      <c r="W405" t="s">
        <v>3981</v>
      </c>
      <c r="Y405" t="s">
        <v>251</v>
      </c>
      <c r="Z405" t="s">
        <v>1102</v>
      </c>
      <c r="AB405" t="s">
        <v>2351</v>
      </c>
      <c r="AD405" t="s">
        <v>17629</v>
      </c>
      <c r="AE405" t="s">
        <v>94</v>
      </c>
      <c r="AH405" t="s">
        <v>642</v>
      </c>
      <c r="AI405" t="s">
        <v>50270</v>
      </c>
      <c r="AK405" t="s">
        <v>14581</v>
      </c>
      <c r="AM405" t="s">
        <v>14581</v>
      </c>
      <c r="AO405" t="s">
        <v>36181</v>
      </c>
      <c r="AP405" t="s">
        <v>97</v>
      </c>
      <c r="AQ405" t="s">
        <v>98</v>
      </c>
      <c r="AR405" t="s">
        <v>99</v>
      </c>
      <c r="AS405" t="s">
        <v>50271</v>
      </c>
      <c r="AT405" t="s">
        <v>951</v>
      </c>
      <c r="AU405" t="s">
        <v>102</v>
      </c>
      <c r="AV405" t="s">
        <v>14956</v>
      </c>
      <c r="AW405" t="s">
        <v>50272</v>
      </c>
      <c r="AX405" t="s">
        <v>50273</v>
      </c>
      <c r="AY405" t="s">
        <v>50274</v>
      </c>
      <c r="AZ405" t="s">
        <v>107</v>
      </c>
      <c r="BC405" t="s">
        <v>3987</v>
      </c>
      <c r="BD405" t="s">
        <v>50275</v>
      </c>
      <c r="BE405" t="s">
        <v>212</v>
      </c>
      <c r="BF405" t="s">
        <v>50276</v>
      </c>
      <c r="BG405" t="s">
        <v>111</v>
      </c>
      <c r="BH405" t="s">
        <v>50277</v>
      </c>
      <c r="BI405" t="s">
        <v>50271</v>
      </c>
      <c r="BJ405" t="s">
        <v>14581</v>
      </c>
      <c r="BK405" t="s">
        <v>36181</v>
      </c>
      <c r="BL405" t="s">
        <v>2361</v>
      </c>
    </row>
    <row r="406" spans="2:64">
      <c r="C406" t="str">
        <f>_xlfn.XLOOKUP(F406,[1]data!$A:$A,[1]data!$A:$A,"",0,1)</f>
        <v/>
      </c>
      <c r="F406" t="s">
        <v>50297</v>
      </c>
      <c r="G406" t="s">
        <v>50278</v>
      </c>
      <c r="H406" t="s">
        <v>50279</v>
      </c>
      <c r="I406" t="s">
        <v>50280</v>
      </c>
      <c r="J406" t="s">
        <v>50281</v>
      </c>
      <c r="K406" t="s">
        <v>50282</v>
      </c>
      <c r="L406" t="s">
        <v>82</v>
      </c>
      <c r="M406" t="s">
        <v>50283</v>
      </c>
      <c r="N406" t="s">
        <v>50284</v>
      </c>
      <c r="O406" t="s">
        <v>50285</v>
      </c>
      <c r="P406" t="s">
        <v>22944</v>
      </c>
      <c r="Q406" t="s">
        <v>22944</v>
      </c>
      <c r="R406" t="s">
        <v>86</v>
      </c>
      <c r="S406" t="s">
        <v>4080</v>
      </c>
      <c r="U406" t="s">
        <v>50286</v>
      </c>
      <c r="V406" t="s">
        <v>50287</v>
      </c>
      <c r="W406" t="s">
        <v>50288</v>
      </c>
      <c r="Y406" t="s">
        <v>90</v>
      </c>
      <c r="Z406" t="s">
        <v>1102</v>
      </c>
      <c r="AB406" t="s">
        <v>10731</v>
      </c>
      <c r="AD406" t="s">
        <v>17794</v>
      </c>
      <c r="AE406" t="s">
        <v>94</v>
      </c>
      <c r="AH406" t="s">
        <v>1104</v>
      </c>
      <c r="AI406" t="s">
        <v>50289</v>
      </c>
      <c r="AK406" t="s">
        <v>50290</v>
      </c>
      <c r="AM406" t="s">
        <v>50290</v>
      </c>
      <c r="AO406" t="s">
        <v>5237</v>
      </c>
      <c r="AP406" t="s">
        <v>97</v>
      </c>
      <c r="AQ406" t="s">
        <v>98</v>
      </c>
      <c r="AR406" t="s">
        <v>99</v>
      </c>
      <c r="AS406" t="s">
        <v>50271</v>
      </c>
      <c r="AT406" t="s">
        <v>131</v>
      </c>
      <c r="AU406" t="s">
        <v>102</v>
      </c>
      <c r="AV406" t="s">
        <v>50291</v>
      </c>
      <c r="AW406" t="s">
        <v>50292</v>
      </c>
      <c r="AX406" t="s">
        <v>50293</v>
      </c>
      <c r="AY406" t="s">
        <v>50294</v>
      </c>
      <c r="AZ406" t="s">
        <v>107</v>
      </c>
      <c r="BC406" t="s">
        <v>50295</v>
      </c>
      <c r="BD406" t="s">
        <v>50296</v>
      </c>
      <c r="BF406" t="s">
        <v>50297</v>
      </c>
      <c r="BG406" t="s">
        <v>111</v>
      </c>
      <c r="BH406" t="s">
        <v>50298</v>
      </c>
      <c r="BI406" t="s">
        <v>50271</v>
      </c>
      <c r="BJ406" t="s">
        <v>50290</v>
      </c>
      <c r="BK406" t="s">
        <v>5237</v>
      </c>
      <c r="BL406" t="s">
        <v>10739</v>
      </c>
    </row>
    <row r="407" spans="2:64">
      <c r="C407" t="str">
        <f>_xlfn.XLOOKUP(F407,[1]data!$A:$A,[1]data!$A:$A,"",0,1)</f>
        <v/>
      </c>
      <c r="F407" t="s">
        <v>50310</v>
      </c>
      <c r="G407" t="s">
        <v>40431</v>
      </c>
      <c r="H407" t="s">
        <v>50299</v>
      </c>
      <c r="I407" t="s">
        <v>7219</v>
      </c>
      <c r="J407" t="s">
        <v>7220</v>
      </c>
      <c r="K407" t="s">
        <v>50300</v>
      </c>
      <c r="L407" t="s">
        <v>82</v>
      </c>
      <c r="M407" t="s">
        <v>50301</v>
      </c>
      <c r="N407" t="s">
        <v>50302</v>
      </c>
      <c r="O407" t="s">
        <v>50303</v>
      </c>
      <c r="P407" t="s">
        <v>13466</v>
      </c>
      <c r="Q407" t="s">
        <v>50044</v>
      </c>
      <c r="R407" t="s">
        <v>86</v>
      </c>
      <c r="S407" t="s">
        <v>3195</v>
      </c>
      <c r="U407" t="s">
        <v>3196</v>
      </c>
      <c r="V407" t="s">
        <v>9785</v>
      </c>
      <c r="Y407" t="s">
        <v>90</v>
      </c>
      <c r="Z407" t="s">
        <v>1102</v>
      </c>
      <c r="AB407" t="s">
        <v>2469</v>
      </c>
      <c r="AD407" t="s">
        <v>11563</v>
      </c>
      <c r="AE407" t="s">
        <v>94</v>
      </c>
      <c r="AH407" t="s">
        <v>3158</v>
      </c>
      <c r="AI407" t="s">
        <v>50304</v>
      </c>
      <c r="AK407" t="s">
        <v>47841</v>
      </c>
      <c r="AM407" t="s">
        <v>47841</v>
      </c>
      <c r="AO407" t="s">
        <v>35171</v>
      </c>
      <c r="AP407" t="s">
        <v>97</v>
      </c>
      <c r="AQ407" t="s">
        <v>98</v>
      </c>
      <c r="AR407" t="s">
        <v>99</v>
      </c>
      <c r="AS407" t="s">
        <v>50271</v>
      </c>
      <c r="AT407" t="s">
        <v>131</v>
      </c>
      <c r="AU407" t="s">
        <v>102</v>
      </c>
      <c r="AV407" t="s">
        <v>30349</v>
      </c>
      <c r="AW407" t="s">
        <v>50305</v>
      </c>
      <c r="AX407" t="s">
        <v>50306</v>
      </c>
      <c r="AY407" t="s">
        <v>50307</v>
      </c>
      <c r="AZ407" t="s">
        <v>107</v>
      </c>
      <c r="BC407" t="s">
        <v>50308</v>
      </c>
      <c r="BD407" t="s">
        <v>50309</v>
      </c>
      <c r="BF407" t="s">
        <v>50310</v>
      </c>
      <c r="BG407" t="s">
        <v>111</v>
      </c>
      <c r="BH407" t="s">
        <v>50311</v>
      </c>
      <c r="BI407" t="s">
        <v>50271</v>
      </c>
      <c r="BJ407" t="s">
        <v>47841</v>
      </c>
      <c r="BK407" t="s">
        <v>35171</v>
      </c>
      <c r="BL407" t="s">
        <v>2479</v>
      </c>
    </row>
    <row r="408" spans="2:64">
      <c r="C408" t="str">
        <f>_xlfn.XLOOKUP(F408,[1]data!$A:$A,[1]data!$A:$A,"",0,1)</f>
        <v/>
      </c>
      <c r="F408" t="s">
        <v>50323</v>
      </c>
      <c r="G408" t="s">
        <v>50312</v>
      </c>
      <c r="H408" t="s">
        <v>50313</v>
      </c>
      <c r="I408" t="s">
        <v>9096</v>
      </c>
      <c r="J408" t="s">
        <v>9097</v>
      </c>
      <c r="K408" t="s">
        <v>46770</v>
      </c>
      <c r="L408" t="s">
        <v>82</v>
      </c>
      <c r="M408" t="s">
        <v>50314</v>
      </c>
      <c r="N408" t="s">
        <v>50315</v>
      </c>
      <c r="O408" t="s">
        <v>50316</v>
      </c>
      <c r="P408" t="s">
        <v>2241</v>
      </c>
      <c r="Q408" t="s">
        <v>2242</v>
      </c>
      <c r="R408" t="s">
        <v>86</v>
      </c>
      <c r="S408" t="s">
        <v>8561</v>
      </c>
      <c r="T408" t="s">
        <v>8562</v>
      </c>
      <c r="U408" t="s">
        <v>34857</v>
      </c>
      <c r="V408" t="s">
        <v>50317</v>
      </c>
      <c r="W408" t="s">
        <v>862</v>
      </c>
      <c r="Y408" t="s">
        <v>90</v>
      </c>
      <c r="Z408" t="s">
        <v>1102</v>
      </c>
      <c r="AB408" t="s">
        <v>526</v>
      </c>
      <c r="AD408" t="s">
        <v>14829</v>
      </c>
      <c r="AE408" t="s">
        <v>94</v>
      </c>
      <c r="AH408" t="s">
        <v>1104</v>
      </c>
      <c r="AI408" t="s">
        <v>50318</v>
      </c>
      <c r="AK408" t="s">
        <v>36805</v>
      </c>
      <c r="AM408" t="s">
        <v>36805</v>
      </c>
      <c r="AO408" t="s">
        <v>44414</v>
      </c>
      <c r="AP408" t="s">
        <v>97</v>
      </c>
      <c r="AQ408" t="s">
        <v>98</v>
      </c>
      <c r="AR408" t="s">
        <v>99</v>
      </c>
      <c r="AS408" t="s">
        <v>50271</v>
      </c>
      <c r="AT408" t="s">
        <v>131</v>
      </c>
      <c r="AU408" t="s">
        <v>102</v>
      </c>
      <c r="AV408" t="s">
        <v>30384</v>
      </c>
      <c r="AW408" t="s">
        <v>50319</v>
      </c>
      <c r="AX408" t="s">
        <v>48896</v>
      </c>
      <c r="AY408" t="s">
        <v>50320</v>
      </c>
      <c r="AZ408" t="s">
        <v>107</v>
      </c>
      <c r="BC408" t="s">
        <v>50321</v>
      </c>
      <c r="BD408" t="s">
        <v>50322</v>
      </c>
      <c r="BF408" t="s">
        <v>50323</v>
      </c>
      <c r="BG408" t="s">
        <v>111</v>
      </c>
      <c r="BH408" t="s">
        <v>50324</v>
      </c>
      <c r="BI408" t="s">
        <v>50271</v>
      </c>
      <c r="BJ408" t="s">
        <v>36805</v>
      </c>
      <c r="BK408" t="s">
        <v>44414</v>
      </c>
      <c r="BL408" t="s">
        <v>539</v>
      </c>
    </row>
    <row r="409" spans="2:64">
      <c r="C409" t="str">
        <f>_xlfn.XLOOKUP(F409,[1]data!$A:$A,[1]data!$A:$A,"",0,1)</f>
        <v/>
      </c>
      <c r="F409" t="s">
        <v>50330</v>
      </c>
      <c r="G409" t="s">
        <v>50325</v>
      </c>
      <c r="H409" t="s">
        <v>50326</v>
      </c>
      <c r="I409" t="s">
        <v>6260</v>
      </c>
      <c r="J409" t="s">
        <v>6261</v>
      </c>
      <c r="K409" t="s">
        <v>6262</v>
      </c>
      <c r="L409" t="s">
        <v>82</v>
      </c>
      <c r="M409" t="s">
        <v>50193</v>
      </c>
      <c r="N409" t="s">
        <v>50194</v>
      </c>
      <c r="O409" t="s">
        <v>50195</v>
      </c>
      <c r="P409" t="s">
        <v>4153</v>
      </c>
      <c r="Q409" t="s">
        <v>4153</v>
      </c>
      <c r="R409" t="s">
        <v>86</v>
      </c>
      <c r="S409" t="s">
        <v>11020</v>
      </c>
      <c r="T409" t="s">
        <v>11021</v>
      </c>
      <c r="U409" t="s">
        <v>11021</v>
      </c>
      <c r="V409" t="s">
        <v>50196</v>
      </c>
      <c r="W409" t="s">
        <v>6266</v>
      </c>
      <c r="Y409" t="s">
        <v>90</v>
      </c>
      <c r="Z409" t="s">
        <v>1102</v>
      </c>
      <c r="AB409" t="s">
        <v>1056</v>
      </c>
      <c r="AD409" t="s">
        <v>19075</v>
      </c>
      <c r="AE409" t="s">
        <v>94</v>
      </c>
      <c r="AH409" t="s">
        <v>39412</v>
      </c>
      <c r="AI409" t="s">
        <v>50327</v>
      </c>
      <c r="AK409" t="s">
        <v>47841</v>
      </c>
      <c r="AM409" t="s">
        <v>47841</v>
      </c>
      <c r="AO409" t="s">
        <v>28743</v>
      </c>
      <c r="AP409" t="s">
        <v>97</v>
      </c>
      <c r="AQ409" t="s">
        <v>98</v>
      </c>
      <c r="AR409" t="s">
        <v>99</v>
      </c>
      <c r="AS409" t="s">
        <v>50271</v>
      </c>
      <c r="AT409" t="s">
        <v>101</v>
      </c>
      <c r="AU409" t="s">
        <v>102</v>
      </c>
      <c r="AV409" t="s">
        <v>50198</v>
      </c>
      <c r="AW409" t="s">
        <v>50328</v>
      </c>
      <c r="AX409" t="s">
        <v>50200</v>
      </c>
      <c r="AY409" t="s">
        <v>50201</v>
      </c>
      <c r="AZ409" t="s">
        <v>107</v>
      </c>
      <c r="BC409" t="s">
        <v>50202</v>
      </c>
      <c r="BD409" t="s">
        <v>50329</v>
      </c>
      <c r="BF409" t="s">
        <v>50330</v>
      </c>
      <c r="BG409" t="s">
        <v>111</v>
      </c>
      <c r="BH409" t="s">
        <v>50331</v>
      </c>
      <c r="BI409" t="s">
        <v>50271</v>
      </c>
      <c r="BJ409" t="s">
        <v>47841</v>
      </c>
      <c r="BK409" t="s">
        <v>28743</v>
      </c>
      <c r="BL409" t="s">
        <v>1067</v>
      </c>
    </row>
    <row r="410" spans="2:64">
      <c r="C410" t="str">
        <f>_xlfn.XLOOKUP(F410,[1]data!$A:$A,[1]data!$A:$A,"",0,1)</f>
        <v/>
      </c>
      <c r="F410" t="s">
        <v>50341</v>
      </c>
      <c r="G410" t="s">
        <v>50332</v>
      </c>
      <c r="H410" t="s">
        <v>50333</v>
      </c>
      <c r="I410" t="s">
        <v>44770</v>
      </c>
      <c r="J410" t="s">
        <v>44771</v>
      </c>
      <c r="K410" t="s">
        <v>48964</v>
      </c>
      <c r="L410" t="s">
        <v>82</v>
      </c>
      <c r="M410" t="s">
        <v>50334</v>
      </c>
      <c r="N410" t="s">
        <v>50335</v>
      </c>
      <c r="O410" t="s">
        <v>50336</v>
      </c>
      <c r="P410" t="s">
        <v>5849</v>
      </c>
      <c r="Q410" t="s">
        <v>5849</v>
      </c>
      <c r="R410" t="s">
        <v>86</v>
      </c>
      <c r="S410" t="s">
        <v>817</v>
      </c>
      <c r="U410" t="s">
        <v>818</v>
      </c>
      <c r="V410" t="s">
        <v>48968</v>
      </c>
      <c r="W410" t="s">
        <v>3533</v>
      </c>
      <c r="Y410" t="s">
        <v>90</v>
      </c>
      <c r="Z410" t="s">
        <v>1102</v>
      </c>
      <c r="AB410" t="s">
        <v>127</v>
      </c>
      <c r="AD410" t="s">
        <v>5993</v>
      </c>
      <c r="AE410" t="s">
        <v>94</v>
      </c>
      <c r="AH410" t="s">
        <v>39412</v>
      </c>
      <c r="AI410" t="s">
        <v>50337</v>
      </c>
      <c r="AK410" t="s">
        <v>36805</v>
      </c>
      <c r="AM410" t="s">
        <v>36805</v>
      </c>
      <c r="AO410" t="s">
        <v>38524</v>
      </c>
      <c r="AP410" t="s">
        <v>97</v>
      </c>
      <c r="AQ410" t="s">
        <v>98</v>
      </c>
      <c r="AR410" t="s">
        <v>99</v>
      </c>
      <c r="AS410" t="s">
        <v>50271</v>
      </c>
      <c r="AT410" t="s">
        <v>101</v>
      </c>
      <c r="AU410" t="s">
        <v>102</v>
      </c>
      <c r="AV410" t="s">
        <v>48970</v>
      </c>
      <c r="AW410" t="s">
        <v>50338</v>
      </c>
      <c r="AX410" t="s">
        <v>46996</v>
      </c>
      <c r="AY410" t="s">
        <v>50339</v>
      </c>
      <c r="AZ410" t="s">
        <v>107</v>
      </c>
      <c r="BC410" t="s">
        <v>48973</v>
      </c>
      <c r="BD410" t="s">
        <v>50340</v>
      </c>
      <c r="BF410" t="s">
        <v>50341</v>
      </c>
      <c r="BG410" t="s">
        <v>111</v>
      </c>
      <c r="BH410" t="s">
        <v>50342</v>
      </c>
      <c r="BI410" t="s">
        <v>50271</v>
      </c>
      <c r="BJ410" t="s">
        <v>36805</v>
      </c>
      <c r="BK410" t="s">
        <v>38524</v>
      </c>
      <c r="BL410" t="s">
        <v>140</v>
      </c>
    </row>
    <row r="411" spans="2:64">
      <c r="C411" t="str">
        <f>_xlfn.XLOOKUP(F411,[1]data!$A:$A,[1]data!$A:$A,"",0,1)</f>
        <v/>
      </c>
      <c r="F411" t="s">
        <v>50357</v>
      </c>
      <c r="G411" t="s">
        <v>50343</v>
      </c>
      <c r="H411" t="s">
        <v>50344</v>
      </c>
      <c r="I411" t="s">
        <v>17294</v>
      </c>
      <c r="J411" t="s">
        <v>17295</v>
      </c>
      <c r="K411" t="s">
        <v>17296</v>
      </c>
      <c r="L411" t="s">
        <v>82</v>
      </c>
      <c r="M411" t="s">
        <v>50345</v>
      </c>
      <c r="N411" t="s">
        <v>50346</v>
      </c>
      <c r="O411" t="s">
        <v>50347</v>
      </c>
      <c r="P411" t="s">
        <v>172</v>
      </c>
      <c r="Q411" t="s">
        <v>172</v>
      </c>
      <c r="R411" t="s">
        <v>86</v>
      </c>
      <c r="S411" t="s">
        <v>5064</v>
      </c>
      <c r="T411" t="s">
        <v>5065</v>
      </c>
      <c r="U411" t="s">
        <v>50348</v>
      </c>
      <c r="V411" t="s">
        <v>50349</v>
      </c>
      <c r="W411" t="s">
        <v>50350</v>
      </c>
      <c r="Y411" t="s">
        <v>90</v>
      </c>
      <c r="Z411" t="s">
        <v>91</v>
      </c>
      <c r="AB411" t="s">
        <v>4264</v>
      </c>
      <c r="AD411" t="s">
        <v>93</v>
      </c>
      <c r="AE411" t="s">
        <v>94</v>
      </c>
      <c r="AH411" t="s">
        <v>39412</v>
      </c>
      <c r="AI411" t="s">
        <v>50351</v>
      </c>
      <c r="AP411" t="s">
        <v>97</v>
      </c>
      <c r="AQ411" t="s">
        <v>98</v>
      </c>
      <c r="AR411" t="s">
        <v>99</v>
      </c>
      <c r="AS411" t="s">
        <v>50271</v>
      </c>
      <c r="AT411" t="s">
        <v>101</v>
      </c>
      <c r="AU411" t="s">
        <v>102</v>
      </c>
      <c r="AV411" t="s">
        <v>50352</v>
      </c>
      <c r="AW411" t="s">
        <v>50353</v>
      </c>
      <c r="AX411" t="s">
        <v>48375</v>
      </c>
      <c r="AY411" t="s">
        <v>50354</v>
      </c>
      <c r="AZ411" t="s">
        <v>107</v>
      </c>
      <c r="BA411" t="s">
        <v>17294</v>
      </c>
      <c r="BC411" t="s">
        <v>50355</v>
      </c>
      <c r="BD411" t="s">
        <v>50356</v>
      </c>
      <c r="BF411" t="s">
        <v>50357</v>
      </c>
      <c r="BG411" t="s">
        <v>111</v>
      </c>
      <c r="BH411" t="s">
        <v>50358</v>
      </c>
      <c r="BI411" t="s">
        <v>50271</v>
      </c>
      <c r="BL411" t="s">
        <v>4275</v>
      </c>
    </row>
    <row r="412" spans="2:64">
      <c r="B412" t="s">
        <v>56549</v>
      </c>
      <c r="C412" t="str">
        <f>_xlfn.XLOOKUP(F412,[1]data!$A:$A,[1]data!$A:$A,"",0,1)</f>
        <v/>
      </c>
      <c r="F412" t="s">
        <v>50360</v>
      </c>
      <c r="G412" t="s">
        <v>50025</v>
      </c>
      <c r="H412" t="s">
        <v>50026</v>
      </c>
      <c r="I412" t="s">
        <v>21879</v>
      </c>
      <c r="J412" t="s">
        <v>21880</v>
      </c>
      <c r="K412" t="s">
        <v>21881</v>
      </c>
      <c r="L412" t="s">
        <v>82</v>
      </c>
      <c r="M412" t="s">
        <v>50027</v>
      </c>
      <c r="N412" t="s">
        <v>50028</v>
      </c>
      <c r="O412" t="s">
        <v>21164</v>
      </c>
      <c r="P412" t="s">
        <v>3391</v>
      </c>
      <c r="Q412" t="s">
        <v>3392</v>
      </c>
      <c r="R412" t="s">
        <v>197</v>
      </c>
      <c r="S412" t="s">
        <v>50029</v>
      </c>
      <c r="T412" t="s">
        <v>50030</v>
      </c>
      <c r="U412" t="s">
        <v>50031</v>
      </c>
      <c r="V412" t="s">
        <v>6481</v>
      </c>
      <c r="W412" t="s">
        <v>6482</v>
      </c>
      <c r="Y412" t="s">
        <v>346</v>
      </c>
      <c r="Z412" t="s">
        <v>641</v>
      </c>
      <c r="AB412" t="s">
        <v>12181</v>
      </c>
      <c r="AD412" t="s">
        <v>93</v>
      </c>
      <c r="AE412" t="s">
        <v>3241</v>
      </c>
      <c r="AG412" t="s">
        <v>397</v>
      </c>
      <c r="AH412" t="s">
        <v>711</v>
      </c>
      <c r="AI412" t="s">
        <v>50032</v>
      </c>
      <c r="AK412" t="s">
        <v>39095</v>
      </c>
      <c r="AM412" t="s">
        <v>39095</v>
      </c>
      <c r="AP412" t="s">
        <v>97</v>
      </c>
      <c r="AQ412" t="s">
        <v>98</v>
      </c>
      <c r="AR412" t="s">
        <v>99</v>
      </c>
      <c r="AS412" t="s">
        <v>50271</v>
      </c>
      <c r="AT412" t="s">
        <v>275</v>
      </c>
      <c r="AU412" t="s">
        <v>399</v>
      </c>
      <c r="AV412" t="s">
        <v>50033</v>
      </c>
      <c r="AW412" t="s">
        <v>50359</v>
      </c>
      <c r="AX412" t="s">
        <v>50035</v>
      </c>
      <c r="AY412" t="s">
        <v>50036</v>
      </c>
      <c r="AZ412" t="s">
        <v>107</v>
      </c>
      <c r="BC412" t="s">
        <v>21892</v>
      </c>
      <c r="BD412" t="s">
        <v>50037</v>
      </c>
      <c r="BE412" t="s">
        <v>212</v>
      </c>
      <c r="BF412" t="s">
        <v>50360</v>
      </c>
      <c r="BG412" t="s">
        <v>111</v>
      </c>
      <c r="BH412" t="s">
        <v>50361</v>
      </c>
      <c r="BI412" t="s">
        <v>50271</v>
      </c>
      <c r="BJ412" t="s">
        <v>39095</v>
      </c>
      <c r="BL412" t="s">
        <v>12190</v>
      </c>
    </row>
    <row r="413" spans="2:64">
      <c r="B413" t="s">
        <v>56549</v>
      </c>
      <c r="C413" t="s">
        <v>56547</v>
      </c>
      <c r="F413" t="s">
        <v>50364</v>
      </c>
      <c r="G413" t="s">
        <v>49511</v>
      </c>
      <c r="H413" t="s">
        <v>49512</v>
      </c>
      <c r="I413" t="s">
        <v>17581</v>
      </c>
      <c r="J413" t="s">
        <v>17582</v>
      </c>
      <c r="K413" t="s">
        <v>17583</v>
      </c>
      <c r="L413" t="s">
        <v>414</v>
      </c>
      <c r="M413" t="s">
        <v>50362</v>
      </c>
      <c r="N413" t="s">
        <v>50363</v>
      </c>
      <c r="O413" t="s">
        <v>49515</v>
      </c>
      <c r="P413" t="s">
        <v>4332</v>
      </c>
      <c r="Q413" t="s">
        <v>4333</v>
      </c>
      <c r="R413" t="s">
        <v>197</v>
      </c>
      <c r="S413" t="s">
        <v>49516</v>
      </c>
      <c r="T413" t="s">
        <v>2857</v>
      </c>
      <c r="U413" t="s">
        <v>2857</v>
      </c>
      <c r="V413" t="s">
        <v>49517</v>
      </c>
      <c r="W413" t="s">
        <v>319</v>
      </c>
      <c r="X413" t="s">
        <v>2158</v>
      </c>
      <c r="Y413" t="s">
        <v>346</v>
      </c>
      <c r="Z413" t="s">
        <v>641</v>
      </c>
      <c r="AB413" t="s">
        <v>49518</v>
      </c>
      <c r="AD413" t="s">
        <v>93</v>
      </c>
      <c r="AE413" t="s">
        <v>94</v>
      </c>
      <c r="AF413" t="s">
        <v>2183</v>
      </c>
      <c r="AG413" t="s">
        <v>397</v>
      </c>
      <c r="AH413" t="s">
        <v>711</v>
      </c>
      <c r="AI413" t="s">
        <v>49519</v>
      </c>
      <c r="AK413" t="s">
        <v>20565</v>
      </c>
      <c r="AM413" t="s">
        <v>20565</v>
      </c>
      <c r="AP413" t="s">
        <v>97</v>
      </c>
      <c r="AQ413" t="s">
        <v>98</v>
      </c>
      <c r="AR413" t="s">
        <v>99</v>
      </c>
      <c r="AS413" t="s">
        <v>50271</v>
      </c>
      <c r="AT413" t="s">
        <v>275</v>
      </c>
      <c r="AU413" t="s">
        <v>399</v>
      </c>
      <c r="AV413" t="s">
        <v>49520</v>
      </c>
      <c r="AW413" t="s">
        <v>49521</v>
      </c>
      <c r="AX413" t="s">
        <v>49522</v>
      </c>
      <c r="AY413" t="s">
        <v>49523</v>
      </c>
      <c r="AZ413" t="s">
        <v>107</v>
      </c>
      <c r="BC413" t="s">
        <v>17593</v>
      </c>
      <c r="BD413" t="s">
        <v>49524</v>
      </c>
      <c r="BE413" t="s">
        <v>212</v>
      </c>
      <c r="BF413" t="s">
        <v>50364</v>
      </c>
      <c r="BG413" t="s">
        <v>111</v>
      </c>
      <c r="BH413" t="s">
        <v>50365</v>
      </c>
      <c r="BI413" t="s">
        <v>50271</v>
      </c>
      <c r="BJ413" t="s">
        <v>20565</v>
      </c>
      <c r="BL413" t="s">
        <v>49527</v>
      </c>
    </row>
    <row r="414" spans="2:64">
      <c r="C414" t="str">
        <f>_xlfn.XLOOKUP(F414,[1]data!$A:$A,[1]data!$A:$A,"",0,1)</f>
        <v/>
      </c>
      <c r="F414" t="s">
        <v>50071</v>
      </c>
      <c r="G414" t="s">
        <v>50054</v>
      </c>
      <c r="H414" t="s">
        <v>50055</v>
      </c>
      <c r="I414" t="s">
        <v>50056</v>
      </c>
      <c r="J414" t="s">
        <v>50057</v>
      </c>
      <c r="K414" t="s">
        <v>50058</v>
      </c>
      <c r="L414" t="s">
        <v>1049</v>
      </c>
      <c r="M414" t="s">
        <v>50059</v>
      </c>
      <c r="N414" t="s">
        <v>50060</v>
      </c>
      <c r="O414" t="s">
        <v>50061</v>
      </c>
      <c r="P414" t="s">
        <v>50062</v>
      </c>
      <c r="Q414" t="s">
        <v>6983</v>
      </c>
      <c r="R414" t="s">
        <v>197</v>
      </c>
      <c r="S414" t="s">
        <v>50063</v>
      </c>
      <c r="T414" t="s">
        <v>16415</v>
      </c>
      <c r="U414" t="s">
        <v>16415</v>
      </c>
      <c r="V414" t="s">
        <v>10438</v>
      </c>
      <c r="W414" t="s">
        <v>10439</v>
      </c>
      <c r="Y414" t="s">
        <v>2293</v>
      </c>
      <c r="Z414" t="s">
        <v>1149</v>
      </c>
      <c r="AB414" t="s">
        <v>3486</v>
      </c>
      <c r="AD414" t="s">
        <v>93</v>
      </c>
      <c r="AE414" t="s">
        <v>94</v>
      </c>
      <c r="AH414" t="s">
        <v>22480</v>
      </c>
      <c r="AI414" t="s">
        <v>50064</v>
      </c>
      <c r="AK414" t="s">
        <v>38104</v>
      </c>
      <c r="AM414" t="s">
        <v>38104</v>
      </c>
      <c r="AP414" t="s">
        <v>97</v>
      </c>
      <c r="AQ414" t="s">
        <v>98</v>
      </c>
      <c r="AR414" t="s">
        <v>99</v>
      </c>
      <c r="AS414" t="s">
        <v>49660</v>
      </c>
      <c r="AT414" t="s">
        <v>275</v>
      </c>
      <c r="AU414" t="s">
        <v>276</v>
      </c>
      <c r="AV414" t="s">
        <v>50065</v>
      </c>
      <c r="AW414" t="s">
        <v>50066</v>
      </c>
      <c r="AX414" t="s">
        <v>50067</v>
      </c>
      <c r="AY414" t="s">
        <v>50068</v>
      </c>
      <c r="AZ414" t="s">
        <v>107</v>
      </c>
      <c r="BC414" t="s">
        <v>50069</v>
      </c>
      <c r="BD414" t="s">
        <v>50070</v>
      </c>
      <c r="BE414" t="s">
        <v>212</v>
      </c>
      <c r="BF414" t="s">
        <v>50071</v>
      </c>
      <c r="BG414" t="s">
        <v>111</v>
      </c>
      <c r="BH414" t="s">
        <v>50072</v>
      </c>
      <c r="BI414" t="s">
        <v>49660</v>
      </c>
      <c r="BJ414" t="s">
        <v>38104</v>
      </c>
      <c r="BL414" t="s">
        <v>3134</v>
      </c>
    </row>
    <row r="415" spans="2:64">
      <c r="C415" t="str">
        <f>_xlfn.XLOOKUP(F415,[1]data!$A:$A,[1]data!$A:$A,"",0,1)</f>
        <v/>
      </c>
      <c r="F415" t="s">
        <v>50087</v>
      </c>
      <c r="G415" t="s">
        <v>50073</v>
      </c>
      <c r="H415" t="s">
        <v>50074</v>
      </c>
      <c r="I415" t="s">
        <v>50075</v>
      </c>
      <c r="J415" t="s">
        <v>50076</v>
      </c>
      <c r="K415" t="s">
        <v>50077</v>
      </c>
      <c r="L415" t="s">
        <v>414</v>
      </c>
      <c r="M415" t="s">
        <v>50078</v>
      </c>
      <c r="N415" t="s">
        <v>50079</v>
      </c>
      <c r="O415" t="s">
        <v>21164</v>
      </c>
      <c r="P415" t="s">
        <v>16088</v>
      </c>
      <c r="Q415" t="s">
        <v>3097</v>
      </c>
      <c r="R415" t="s">
        <v>197</v>
      </c>
      <c r="S415" t="s">
        <v>494</v>
      </c>
      <c r="T415" t="s">
        <v>42293</v>
      </c>
      <c r="U415" t="s">
        <v>42293</v>
      </c>
      <c r="V415" t="s">
        <v>819</v>
      </c>
      <c r="W415" t="s">
        <v>819</v>
      </c>
      <c r="Y415" t="s">
        <v>251</v>
      </c>
      <c r="Z415" t="s">
        <v>1102</v>
      </c>
      <c r="AB415" t="s">
        <v>297</v>
      </c>
      <c r="AD415" t="s">
        <v>30508</v>
      </c>
      <c r="AE415" t="s">
        <v>94</v>
      </c>
      <c r="AF415" t="s">
        <v>616</v>
      </c>
      <c r="AH415" t="s">
        <v>642</v>
      </c>
      <c r="AI415" t="s">
        <v>50080</v>
      </c>
      <c r="AK415" t="s">
        <v>45063</v>
      </c>
      <c r="AM415" t="s">
        <v>45063</v>
      </c>
      <c r="AO415" t="s">
        <v>33797</v>
      </c>
      <c r="AP415" t="s">
        <v>97</v>
      </c>
      <c r="AQ415" t="s">
        <v>98</v>
      </c>
      <c r="AR415" t="s">
        <v>99</v>
      </c>
      <c r="AS415" t="s">
        <v>49660</v>
      </c>
      <c r="AT415" t="s">
        <v>951</v>
      </c>
      <c r="AU415" t="s">
        <v>399</v>
      </c>
      <c r="AV415" t="s">
        <v>50081</v>
      </c>
      <c r="AW415" t="s">
        <v>50082</v>
      </c>
      <c r="AX415" t="s">
        <v>50083</v>
      </c>
      <c r="AY415" t="s">
        <v>50084</v>
      </c>
      <c r="AZ415" t="s">
        <v>107</v>
      </c>
      <c r="BC415" t="s">
        <v>50085</v>
      </c>
      <c r="BD415" t="s">
        <v>50086</v>
      </c>
      <c r="BE415" t="s">
        <v>212</v>
      </c>
      <c r="BF415" t="s">
        <v>50087</v>
      </c>
      <c r="BG415" t="s">
        <v>111</v>
      </c>
      <c r="BH415" t="s">
        <v>50088</v>
      </c>
      <c r="BI415" t="s">
        <v>49660</v>
      </c>
      <c r="BJ415" t="s">
        <v>45063</v>
      </c>
      <c r="BK415" t="s">
        <v>33797</v>
      </c>
      <c r="BL415" t="s">
        <v>308</v>
      </c>
    </row>
    <row r="416" spans="2:64">
      <c r="C416" t="str">
        <f>_xlfn.XLOOKUP(F416,[1]data!$A:$A,[1]data!$A:$A,"",0,1)</f>
        <v/>
      </c>
      <c r="F416" t="s">
        <v>50100</v>
      </c>
      <c r="G416" t="s">
        <v>50089</v>
      </c>
      <c r="H416" t="s">
        <v>50090</v>
      </c>
      <c r="I416" t="s">
        <v>43550</v>
      </c>
      <c r="J416" t="s">
        <v>43551</v>
      </c>
      <c r="K416" t="s">
        <v>43552</v>
      </c>
      <c r="M416" t="s">
        <v>50091</v>
      </c>
      <c r="N416" t="s">
        <v>50092</v>
      </c>
      <c r="O416" t="s">
        <v>43555</v>
      </c>
      <c r="T416" t="s">
        <v>46807</v>
      </c>
      <c r="U416" t="s">
        <v>46808</v>
      </c>
      <c r="V416" t="s">
        <v>41317</v>
      </c>
      <c r="W416" t="s">
        <v>41317</v>
      </c>
      <c r="Y416" t="s">
        <v>251</v>
      </c>
      <c r="Z416" t="s">
        <v>1149</v>
      </c>
      <c r="AB416" t="s">
        <v>50093</v>
      </c>
      <c r="AC416" t="s">
        <v>41319</v>
      </c>
      <c r="AD416" t="s">
        <v>41319</v>
      </c>
      <c r="AE416" t="s">
        <v>94</v>
      </c>
      <c r="AF416" t="s">
        <v>616</v>
      </c>
      <c r="AH416" t="s">
        <v>42017</v>
      </c>
      <c r="AI416" t="s">
        <v>50094</v>
      </c>
      <c r="AK416" t="s">
        <v>50095</v>
      </c>
      <c r="AM416" t="s">
        <v>50095</v>
      </c>
      <c r="AP416" t="s">
        <v>97</v>
      </c>
      <c r="AQ416" t="s">
        <v>98</v>
      </c>
      <c r="AR416" t="s">
        <v>16358</v>
      </c>
      <c r="AS416" t="s">
        <v>49660</v>
      </c>
      <c r="AT416" t="s">
        <v>951</v>
      </c>
      <c r="AU416" t="s">
        <v>276</v>
      </c>
      <c r="AV416" t="s">
        <v>27990</v>
      </c>
      <c r="AW416" t="s">
        <v>50096</v>
      </c>
      <c r="AX416" t="s">
        <v>50097</v>
      </c>
      <c r="AY416" t="s">
        <v>50098</v>
      </c>
      <c r="AZ416" t="s">
        <v>107</v>
      </c>
      <c r="BC416" t="s">
        <v>43565</v>
      </c>
      <c r="BD416" t="s">
        <v>50099</v>
      </c>
      <c r="BE416" t="s">
        <v>212</v>
      </c>
      <c r="BF416" t="s">
        <v>50100</v>
      </c>
      <c r="BG416" t="s">
        <v>111</v>
      </c>
      <c r="BH416" t="s">
        <v>50101</v>
      </c>
      <c r="BI416" t="s">
        <v>48646</v>
      </c>
      <c r="BJ416" t="s">
        <v>50095</v>
      </c>
      <c r="BL416" t="s">
        <v>16358</v>
      </c>
    </row>
    <row r="417" spans="2:64">
      <c r="B417" t="s">
        <v>56549</v>
      </c>
      <c r="C417" t="str">
        <f>_xlfn.XLOOKUP(F417,[1]data!$A:$A,[1]data!$A:$A,"",0,1)</f>
        <v/>
      </c>
      <c r="F417" t="s">
        <v>50118</v>
      </c>
      <c r="G417" t="s">
        <v>50102</v>
      </c>
      <c r="H417" t="s">
        <v>50103</v>
      </c>
      <c r="I417" t="s">
        <v>36908</v>
      </c>
      <c r="J417" t="s">
        <v>36909</v>
      </c>
      <c r="K417" t="s">
        <v>50104</v>
      </c>
      <c r="L417" t="s">
        <v>414</v>
      </c>
      <c r="M417" t="s">
        <v>50105</v>
      </c>
      <c r="N417" t="s">
        <v>50106</v>
      </c>
      <c r="O417" t="s">
        <v>50107</v>
      </c>
      <c r="P417" t="s">
        <v>25691</v>
      </c>
      <c r="Q417" t="s">
        <v>25692</v>
      </c>
      <c r="R417" t="s">
        <v>197</v>
      </c>
      <c r="S417" t="s">
        <v>50108</v>
      </c>
      <c r="T417" t="s">
        <v>32990</v>
      </c>
      <c r="U417" t="s">
        <v>32990</v>
      </c>
      <c r="V417" t="s">
        <v>50109</v>
      </c>
      <c r="W417" t="s">
        <v>6206</v>
      </c>
      <c r="Y417" t="s">
        <v>346</v>
      </c>
      <c r="Z417" t="s">
        <v>2963</v>
      </c>
      <c r="AB417" t="s">
        <v>36786</v>
      </c>
      <c r="AD417" t="s">
        <v>93</v>
      </c>
      <c r="AE417" t="s">
        <v>94</v>
      </c>
      <c r="AF417" t="s">
        <v>616</v>
      </c>
      <c r="AH417" t="s">
        <v>3465</v>
      </c>
      <c r="AI417" t="s">
        <v>50110</v>
      </c>
      <c r="AP417" t="s">
        <v>97</v>
      </c>
      <c r="AQ417" t="s">
        <v>98</v>
      </c>
      <c r="AR417" t="s">
        <v>99</v>
      </c>
      <c r="AS417" t="s">
        <v>49660</v>
      </c>
      <c r="AT417" t="s">
        <v>275</v>
      </c>
      <c r="AU417" t="s">
        <v>427</v>
      </c>
      <c r="AV417" t="s">
        <v>50111</v>
      </c>
      <c r="AW417" t="s">
        <v>50112</v>
      </c>
      <c r="AX417" t="s">
        <v>50113</v>
      </c>
      <c r="AY417" t="s">
        <v>50114</v>
      </c>
      <c r="AZ417" t="s">
        <v>107</v>
      </c>
      <c r="BA417" t="s">
        <v>50115</v>
      </c>
      <c r="BC417" t="s">
        <v>50116</v>
      </c>
      <c r="BD417" t="s">
        <v>50117</v>
      </c>
      <c r="BE417" t="s">
        <v>212</v>
      </c>
      <c r="BF417" t="s">
        <v>50118</v>
      </c>
      <c r="BG417" t="s">
        <v>111</v>
      </c>
      <c r="BH417" t="s">
        <v>50119</v>
      </c>
      <c r="BI417" t="s">
        <v>49660</v>
      </c>
      <c r="BL417" t="s">
        <v>36796</v>
      </c>
    </row>
    <row r="418" spans="2:64">
      <c r="C418" t="str">
        <f>_xlfn.XLOOKUP(F418,[1]data!$A:$A,[1]data!$A:$A,"",0,1)</f>
        <v/>
      </c>
      <c r="F418" t="s">
        <v>50142</v>
      </c>
      <c r="G418" t="s">
        <v>50120</v>
      </c>
      <c r="H418" t="s">
        <v>50121</v>
      </c>
      <c r="I418" t="s">
        <v>50122</v>
      </c>
      <c r="J418" t="s">
        <v>50123</v>
      </c>
      <c r="K418" t="s">
        <v>50124</v>
      </c>
      <c r="L418" t="s">
        <v>82</v>
      </c>
      <c r="M418" t="s">
        <v>50125</v>
      </c>
      <c r="N418" t="s">
        <v>50126</v>
      </c>
      <c r="O418" t="s">
        <v>50127</v>
      </c>
      <c r="P418" t="s">
        <v>50128</v>
      </c>
      <c r="Q418" t="s">
        <v>50129</v>
      </c>
      <c r="R418" t="s">
        <v>197</v>
      </c>
      <c r="S418" t="s">
        <v>50130</v>
      </c>
      <c r="T418" t="s">
        <v>50131</v>
      </c>
      <c r="U418" t="s">
        <v>50132</v>
      </c>
      <c r="V418" t="s">
        <v>50133</v>
      </c>
      <c r="W418" t="s">
        <v>50134</v>
      </c>
      <c r="Y418" t="s">
        <v>2293</v>
      </c>
      <c r="Z418" t="s">
        <v>641</v>
      </c>
      <c r="AB418" t="s">
        <v>3486</v>
      </c>
      <c r="AD418" t="s">
        <v>93</v>
      </c>
      <c r="AE418" t="s">
        <v>94</v>
      </c>
      <c r="AH418" t="s">
        <v>42497</v>
      </c>
      <c r="AI418" t="s">
        <v>50135</v>
      </c>
      <c r="AK418" t="s">
        <v>22872</v>
      </c>
      <c r="AM418" t="s">
        <v>22872</v>
      </c>
      <c r="AP418" t="s">
        <v>97</v>
      </c>
      <c r="AQ418" t="s">
        <v>98</v>
      </c>
      <c r="AR418" t="s">
        <v>99</v>
      </c>
      <c r="AS418" t="s">
        <v>49660</v>
      </c>
      <c r="AT418" t="s">
        <v>275</v>
      </c>
      <c r="AU418" t="s">
        <v>276</v>
      </c>
      <c r="AV418" t="s">
        <v>50136</v>
      </c>
      <c r="AW418" t="s">
        <v>50137</v>
      </c>
      <c r="AX418" t="s">
        <v>50138</v>
      </c>
      <c r="AY418" t="s">
        <v>50139</v>
      </c>
      <c r="AZ418" t="s">
        <v>107</v>
      </c>
      <c r="BC418" t="s">
        <v>50140</v>
      </c>
      <c r="BD418" t="s">
        <v>50141</v>
      </c>
      <c r="BE418" t="s">
        <v>212</v>
      </c>
      <c r="BF418" t="s">
        <v>50142</v>
      </c>
      <c r="BG418" t="s">
        <v>111</v>
      </c>
      <c r="BH418" t="s">
        <v>50143</v>
      </c>
      <c r="BI418" t="s">
        <v>49660</v>
      </c>
      <c r="BJ418" t="s">
        <v>22872</v>
      </c>
      <c r="BL418" t="s">
        <v>3134</v>
      </c>
    </row>
    <row r="419" spans="2:64">
      <c r="C419" t="str">
        <f>_xlfn.XLOOKUP(F419,[1]data!$A:$A,[1]data!$A:$A,"",0,1)</f>
        <v/>
      </c>
      <c r="F419" t="s">
        <v>50158</v>
      </c>
      <c r="G419" t="s">
        <v>893</v>
      </c>
      <c r="H419" t="s">
        <v>50144</v>
      </c>
      <c r="I419" t="s">
        <v>895</v>
      </c>
      <c r="J419" t="s">
        <v>896</v>
      </c>
      <c r="K419" t="s">
        <v>50145</v>
      </c>
      <c r="L419" t="s">
        <v>82</v>
      </c>
      <c r="M419" t="s">
        <v>50146</v>
      </c>
      <c r="N419" t="s">
        <v>50147</v>
      </c>
      <c r="O419" t="s">
        <v>50148</v>
      </c>
      <c r="P419" t="s">
        <v>901</v>
      </c>
      <c r="Q419" t="s">
        <v>901</v>
      </c>
      <c r="R419" t="s">
        <v>86</v>
      </c>
      <c r="S419" t="s">
        <v>902</v>
      </c>
      <c r="T419" t="s">
        <v>903</v>
      </c>
      <c r="U419" t="s">
        <v>903</v>
      </c>
      <c r="V419" t="s">
        <v>50149</v>
      </c>
      <c r="W419" t="s">
        <v>50150</v>
      </c>
      <c r="Y419" t="s">
        <v>90</v>
      </c>
      <c r="Z419" t="s">
        <v>641</v>
      </c>
      <c r="AB419" t="s">
        <v>1624</v>
      </c>
      <c r="AD419" t="s">
        <v>93</v>
      </c>
      <c r="AE419" t="s">
        <v>94</v>
      </c>
      <c r="AH419" t="s">
        <v>50151</v>
      </c>
      <c r="AI419" t="s">
        <v>50152</v>
      </c>
      <c r="AP419" t="s">
        <v>97</v>
      </c>
      <c r="AQ419" t="s">
        <v>98</v>
      </c>
      <c r="AR419" t="s">
        <v>99</v>
      </c>
      <c r="AS419" t="s">
        <v>49660</v>
      </c>
      <c r="AT419" t="s">
        <v>101</v>
      </c>
      <c r="AU419" t="s">
        <v>102</v>
      </c>
      <c r="AV419" t="s">
        <v>50153</v>
      </c>
      <c r="AW419" t="s">
        <v>50154</v>
      </c>
      <c r="AX419" t="s">
        <v>50155</v>
      </c>
      <c r="AY419" t="s">
        <v>50156</v>
      </c>
      <c r="AZ419" t="s">
        <v>107</v>
      </c>
      <c r="BC419" t="s">
        <v>912</v>
      </c>
      <c r="BD419" t="s">
        <v>50157</v>
      </c>
      <c r="BF419" t="s">
        <v>50158</v>
      </c>
      <c r="BG419" t="s">
        <v>111</v>
      </c>
      <c r="BH419" t="s">
        <v>50159</v>
      </c>
      <c r="BI419" t="s">
        <v>49660</v>
      </c>
      <c r="BL419" t="s">
        <v>1635</v>
      </c>
    </row>
    <row r="420" spans="2:64">
      <c r="C420" t="str">
        <f>_xlfn.XLOOKUP(F420,[1]data!$A:$A,[1]data!$A:$A,"",0,1)</f>
        <v/>
      </c>
      <c r="F420" t="s">
        <v>50171</v>
      </c>
      <c r="G420" t="s">
        <v>561</v>
      </c>
      <c r="H420" t="s">
        <v>50160</v>
      </c>
      <c r="I420" t="s">
        <v>563</v>
      </c>
      <c r="J420" t="s">
        <v>564</v>
      </c>
      <c r="K420" t="s">
        <v>5674</v>
      </c>
      <c r="L420" t="s">
        <v>82</v>
      </c>
      <c r="M420" t="s">
        <v>50161</v>
      </c>
      <c r="N420" t="s">
        <v>50162</v>
      </c>
      <c r="O420" t="s">
        <v>50163</v>
      </c>
      <c r="P420" t="s">
        <v>568</v>
      </c>
      <c r="Q420" t="s">
        <v>568</v>
      </c>
      <c r="R420" t="s">
        <v>197</v>
      </c>
      <c r="S420" t="s">
        <v>817</v>
      </c>
      <c r="U420" t="s">
        <v>818</v>
      </c>
      <c r="V420" t="s">
        <v>50164</v>
      </c>
      <c r="W420" t="s">
        <v>572</v>
      </c>
      <c r="Y420" t="s">
        <v>90</v>
      </c>
      <c r="Z420" t="s">
        <v>1102</v>
      </c>
      <c r="AB420" t="s">
        <v>10116</v>
      </c>
      <c r="AD420" t="s">
        <v>39283</v>
      </c>
      <c r="AE420" t="s">
        <v>94</v>
      </c>
      <c r="AH420" t="s">
        <v>1104</v>
      </c>
      <c r="AI420" t="s">
        <v>50165</v>
      </c>
      <c r="AK420" t="s">
        <v>49660</v>
      </c>
      <c r="AM420" t="s">
        <v>49660</v>
      </c>
      <c r="AO420" t="s">
        <v>15800</v>
      </c>
      <c r="AP420" t="s">
        <v>97</v>
      </c>
      <c r="AQ420" t="s">
        <v>98</v>
      </c>
      <c r="AR420" t="s">
        <v>99</v>
      </c>
      <c r="AS420" t="s">
        <v>49660</v>
      </c>
      <c r="AT420" t="s">
        <v>101</v>
      </c>
      <c r="AU420" t="s">
        <v>102</v>
      </c>
      <c r="AV420" t="s">
        <v>50166</v>
      </c>
      <c r="AW420" t="s">
        <v>50167</v>
      </c>
      <c r="AX420" t="s">
        <v>50168</v>
      </c>
      <c r="AY420" t="s">
        <v>50169</v>
      </c>
      <c r="AZ420" t="s">
        <v>107</v>
      </c>
      <c r="BC420" t="s">
        <v>579</v>
      </c>
      <c r="BD420" t="s">
        <v>50170</v>
      </c>
      <c r="BF420" t="s">
        <v>50171</v>
      </c>
      <c r="BG420" t="s">
        <v>111</v>
      </c>
      <c r="BH420" t="s">
        <v>50172</v>
      </c>
      <c r="BI420" t="s">
        <v>49660</v>
      </c>
      <c r="BJ420" t="s">
        <v>49660</v>
      </c>
      <c r="BK420" t="s">
        <v>15800</v>
      </c>
      <c r="BL420" t="s">
        <v>15421</v>
      </c>
    </row>
    <row r="421" spans="2:64">
      <c r="B421" t="s">
        <v>56549</v>
      </c>
      <c r="C421" t="str">
        <f>_xlfn.XLOOKUP(F421,[1]data!$A:$A,[1]data!$A:$A,"",0,1)</f>
        <v/>
      </c>
      <c r="F421" t="s">
        <v>50189</v>
      </c>
      <c r="G421" t="s">
        <v>50173</v>
      </c>
      <c r="H421" t="s">
        <v>50174</v>
      </c>
      <c r="I421" t="s">
        <v>50175</v>
      </c>
      <c r="J421" t="s">
        <v>50175</v>
      </c>
      <c r="K421" t="s">
        <v>50176</v>
      </c>
      <c r="L421" t="s">
        <v>82</v>
      </c>
      <c r="M421" t="s">
        <v>50177</v>
      </c>
      <c r="N421" t="s">
        <v>50178</v>
      </c>
      <c r="O421" t="s">
        <v>21164</v>
      </c>
      <c r="P421" t="s">
        <v>50179</v>
      </c>
      <c r="Q421" t="s">
        <v>50179</v>
      </c>
      <c r="R421" t="s">
        <v>86</v>
      </c>
      <c r="S421" t="s">
        <v>1474</v>
      </c>
      <c r="T421" t="s">
        <v>2025</v>
      </c>
      <c r="U421" t="s">
        <v>2025</v>
      </c>
      <c r="V421" t="s">
        <v>4418</v>
      </c>
      <c r="W421" t="s">
        <v>449</v>
      </c>
      <c r="Y421" t="s">
        <v>251</v>
      </c>
      <c r="Z421" t="s">
        <v>641</v>
      </c>
      <c r="AB421" t="s">
        <v>50180</v>
      </c>
      <c r="AD421" t="s">
        <v>93</v>
      </c>
      <c r="AE421" t="s">
        <v>94</v>
      </c>
      <c r="AH421" t="s">
        <v>50181</v>
      </c>
      <c r="AI421" t="s">
        <v>50182</v>
      </c>
      <c r="AP421" t="s">
        <v>97</v>
      </c>
      <c r="AQ421" t="s">
        <v>98</v>
      </c>
      <c r="AR421" t="s">
        <v>99</v>
      </c>
      <c r="AS421" t="s">
        <v>49660</v>
      </c>
      <c r="AT421" t="s">
        <v>275</v>
      </c>
      <c r="AU421" t="s">
        <v>276</v>
      </c>
      <c r="AV421" t="s">
        <v>50183</v>
      </c>
      <c r="AW421" t="s">
        <v>50184</v>
      </c>
      <c r="AX421" t="s">
        <v>50185</v>
      </c>
      <c r="AY421" t="s">
        <v>50186</v>
      </c>
      <c r="AZ421" t="s">
        <v>107</v>
      </c>
      <c r="BC421" t="s">
        <v>50187</v>
      </c>
      <c r="BD421" t="s">
        <v>50188</v>
      </c>
      <c r="BE421" t="s">
        <v>212</v>
      </c>
      <c r="BF421" t="s">
        <v>50189</v>
      </c>
      <c r="BG421" t="s">
        <v>111</v>
      </c>
      <c r="BH421" t="s">
        <v>50190</v>
      </c>
      <c r="BI421" t="s">
        <v>49660</v>
      </c>
      <c r="BL421" t="s">
        <v>4275</v>
      </c>
    </row>
    <row r="422" spans="2:64">
      <c r="C422" t="str">
        <f>_xlfn.XLOOKUP(F422,[1]data!$A:$A,[1]data!$A:$A,"",0,1)</f>
        <v/>
      </c>
      <c r="F422" t="s">
        <v>50204</v>
      </c>
      <c r="G422" t="s">
        <v>50191</v>
      </c>
      <c r="H422" t="s">
        <v>50192</v>
      </c>
      <c r="I422" t="s">
        <v>6260</v>
      </c>
      <c r="J422" t="s">
        <v>6261</v>
      </c>
      <c r="K422" t="s">
        <v>6262</v>
      </c>
      <c r="L422" t="s">
        <v>82</v>
      </c>
      <c r="M422" t="s">
        <v>50193</v>
      </c>
      <c r="N422" t="s">
        <v>50194</v>
      </c>
      <c r="O422" t="s">
        <v>50195</v>
      </c>
      <c r="P422" t="s">
        <v>4153</v>
      </c>
      <c r="Q422" t="s">
        <v>4153</v>
      </c>
      <c r="R422" t="s">
        <v>86</v>
      </c>
      <c r="S422" t="s">
        <v>11020</v>
      </c>
      <c r="T422" t="s">
        <v>11021</v>
      </c>
      <c r="U422" t="s">
        <v>11021</v>
      </c>
      <c r="V422" t="s">
        <v>50196</v>
      </c>
      <c r="W422" t="s">
        <v>6266</v>
      </c>
      <c r="Y422" t="s">
        <v>90</v>
      </c>
      <c r="Z422" t="s">
        <v>1102</v>
      </c>
      <c r="AB422" t="s">
        <v>906</v>
      </c>
      <c r="AD422" t="s">
        <v>16931</v>
      </c>
      <c r="AE422" t="s">
        <v>94</v>
      </c>
      <c r="AH422" t="s">
        <v>39412</v>
      </c>
      <c r="AI422" t="s">
        <v>50197</v>
      </c>
      <c r="AK422" t="s">
        <v>47841</v>
      </c>
      <c r="AM422" t="s">
        <v>47841</v>
      </c>
      <c r="AO422" t="s">
        <v>40404</v>
      </c>
      <c r="AP422" t="s">
        <v>97</v>
      </c>
      <c r="AQ422" t="s">
        <v>98</v>
      </c>
      <c r="AR422" t="s">
        <v>99</v>
      </c>
      <c r="AS422" t="s">
        <v>49660</v>
      </c>
      <c r="AT422" t="s">
        <v>101</v>
      </c>
      <c r="AU422" t="s">
        <v>102</v>
      </c>
      <c r="AV422" t="s">
        <v>50198</v>
      </c>
      <c r="AW422" t="s">
        <v>50199</v>
      </c>
      <c r="AX422" t="s">
        <v>50200</v>
      </c>
      <c r="AY422" t="s">
        <v>50201</v>
      </c>
      <c r="AZ422" t="s">
        <v>107</v>
      </c>
      <c r="BC422" t="s">
        <v>50202</v>
      </c>
      <c r="BD422" t="s">
        <v>50203</v>
      </c>
      <c r="BF422" t="s">
        <v>50204</v>
      </c>
      <c r="BG422" t="s">
        <v>111</v>
      </c>
      <c r="BH422" t="s">
        <v>50205</v>
      </c>
      <c r="BI422" t="s">
        <v>49660</v>
      </c>
      <c r="BJ422" t="s">
        <v>47841</v>
      </c>
      <c r="BK422" t="s">
        <v>40404</v>
      </c>
      <c r="BL422" t="s">
        <v>916</v>
      </c>
    </row>
    <row r="423" spans="2:64">
      <c r="C423" t="str">
        <f>_xlfn.XLOOKUP(F423,[1]data!$A:$A,[1]data!$A:$A,"",0,1)</f>
        <v/>
      </c>
      <c r="F423" t="s">
        <v>50215</v>
      </c>
      <c r="G423" t="s">
        <v>14824</v>
      </c>
      <c r="H423" t="s">
        <v>14824</v>
      </c>
      <c r="I423" t="s">
        <v>1382</v>
      </c>
      <c r="J423" t="s">
        <v>1383</v>
      </c>
      <c r="K423" t="s">
        <v>1828</v>
      </c>
      <c r="L423" t="s">
        <v>82</v>
      </c>
      <c r="M423" t="s">
        <v>50206</v>
      </c>
      <c r="N423" t="s">
        <v>49103</v>
      </c>
      <c r="O423" t="s">
        <v>49103</v>
      </c>
      <c r="P423" t="s">
        <v>4172</v>
      </c>
      <c r="Q423" t="s">
        <v>4172</v>
      </c>
      <c r="R423" t="s">
        <v>86</v>
      </c>
      <c r="S423" t="s">
        <v>3675</v>
      </c>
      <c r="T423" t="s">
        <v>3676</v>
      </c>
      <c r="U423" t="s">
        <v>3676</v>
      </c>
      <c r="V423" t="s">
        <v>50207</v>
      </c>
      <c r="W423" t="s">
        <v>474</v>
      </c>
      <c r="Y423" t="s">
        <v>90</v>
      </c>
      <c r="Z423" t="s">
        <v>1102</v>
      </c>
      <c r="AB423" t="s">
        <v>499</v>
      </c>
      <c r="AD423" t="s">
        <v>31637</v>
      </c>
      <c r="AE423" t="s">
        <v>128</v>
      </c>
      <c r="AH423" t="s">
        <v>3770</v>
      </c>
      <c r="AI423" t="s">
        <v>50208</v>
      </c>
      <c r="AK423" t="s">
        <v>44455</v>
      </c>
      <c r="AM423" t="s">
        <v>44455</v>
      </c>
      <c r="AO423" t="s">
        <v>33050</v>
      </c>
      <c r="AP423" t="s">
        <v>97</v>
      </c>
      <c r="AQ423" t="s">
        <v>98</v>
      </c>
      <c r="AR423" t="s">
        <v>99</v>
      </c>
      <c r="AS423" t="s">
        <v>49660</v>
      </c>
      <c r="AT423" t="s">
        <v>101</v>
      </c>
      <c r="AU423" t="s">
        <v>102</v>
      </c>
      <c r="AV423" t="s">
        <v>50209</v>
      </c>
      <c r="AW423" t="s">
        <v>50210</v>
      </c>
      <c r="AX423" t="s">
        <v>50211</v>
      </c>
      <c r="AY423" t="s">
        <v>50212</v>
      </c>
      <c r="AZ423" t="s">
        <v>107</v>
      </c>
      <c r="BC423" t="s">
        <v>50213</v>
      </c>
      <c r="BD423" t="s">
        <v>50214</v>
      </c>
      <c r="BF423" t="s">
        <v>50215</v>
      </c>
      <c r="BG423" t="s">
        <v>111</v>
      </c>
      <c r="BH423" t="s">
        <v>50216</v>
      </c>
      <c r="BI423" t="s">
        <v>49660</v>
      </c>
      <c r="BJ423" t="s">
        <v>44455</v>
      </c>
      <c r="BK423" t="s">
        <v>33050</v>
      </c>
      <c r="BL423" t="s">
        <v>510</v>
      </c>
    </row>
    <row r="424" spans="2:64">
      <c r="C424" t="str">
        <f>_xlfn.XLOOKUP(F424,[1]data!$A:$A,[1]data!$A:$A,"",0,1)</f>
        <v/>
      </c>
      <c r="F424" t="s">
        <v>50231</v>
      </c>
      <c r="G424" t="s">
        <v>50217</v>
      </c>
      <c r="H424" t="s">
        <v>50218</v>
      </c>
      <c r="I424" t="s">
        <v>18083</v>
      </c>
      <c r="J424" t="s">
        <v>18084</v>
      </c>
      <c r="K424" t="s">
        <v>18085</v>
      </c>
      <c r="L424" t="s">
        <v>82</v>
      </c>
      <c r="M424" t="s">
        <v>50219</v>
      </c>
      <c r="N424" t="s">
        <v>50220</v>
      </c>
      <c r="O424" t="s">
        <v>50221</v>
      </c>
      <c r="P424" t="s">
        <v>7850</v>
      </c>
      <c r="Q424" t="s">
        <v>7850</v>
      </c>
      <c r="R424" t="s">
        <v>86</v>
      </c>
      <c r="S424" t="s">
        <v>173</v>
      </c>
      <c r="T424" t="s">
        <v>174</v>
      </c>
      <c r="U424" t="s">
        <v>50222</v>
      </c>
      <c r="V424" t="s">
        <v>50223</v>
      </c>
      <c r="W424" t="s">
        <v>18093</v>
      </c>
      <c r="Y424" t="s">
        <v>90</v>
      </c>
      <c r="Z424" t="s">
        <v>1149</v>
      </c>
      <c r="AB424" t="s">
        <v>1056</v>
      </c>
      <c r="AD424" t="s">
        <v>19075</v>
      </c>
      <c r="AE424" t="s">
        <v>94</v>
      </c>
      <c r="AH424" t="s">
        <v>39412</v>
      </c>
      <c r="AI424" t="s">
        <v>50224</v>
      </c>
      <c r="AP424" t="s">
        <v>97</v>
      </c>
      <c r="AQ424" t="s">
        <v>98</v>
      </c>
      <c r="AR424" t="s">
        <v>99</v>
      </c>
      <c r="AS424" t="s">
        <v>49660</v>
      </c>
      <c r="AT424" t="s">
        <v>101</v>
      </c>
      <c r="AU424" t="s">
        <v>102</v>
      </c>
      <c r="AV424" t="s">
        <v>50225</v>
      </c>
      <c r="AW424" t="s">
        <v>50226</v>
      </c>
      <c r="AX424" t="s">
        <v>50227</v>
      </c>
      <c r="AY424" t="s">
        <v>50228</v>
      </c>
      <c r="AZ424" t="s">
        <v>107</v>
      </c>
      <c r="BC424" t="s">
        <v>50229</v>
      </c>
      <c r="BD424" t="s">
        <v>50230</v>
      </c>
      <c r="BF424" t="s">
        <v>50231</v>
      </c>
      <c r="BG424" t="s">
        <v>111</v>
      </c>
      <c r="BH424" t="s">
        <v>50232</v>
      </c>
      <c r="BI424" t="s">
        <v>49660</v>
      </c>
      <c r="BL424" t="s">
        <v>1067</v>
      </c>
    </row>
    <row r="425" spans="2:64">
      <c r="C425" t="str">
        <f>_xlfn.XLOOKUP(F425,[1]data!$A:$A,[1]data!$A:$A,"",0,1)</f>
        <v/>
      </c>
      <c r="F425" t="s">
        <v>50249</v>
      </c>
      <c r="G425" t="s">
        <v>50233</v>
      </c>
      <c r="H425" t="s">
        <v>50234</v>
      </c>
      <c r="I425" t="s">
        <v>3170</v>
      </c>
      <c r="J425" t="s">
        <v>3171</v>
      </c>
      <c r="K425" t="s">
        <v>50235</v>
      </c>
      <c r="L425" t="s">
        <v>82</v>
      </c>
      <c r="M425" t="s">
        <v>50236</v>
      </c>
      <c r="N425" t="s">
        <v>50237</v>
      </c>
      <c r="O425" t="s">
        <v>50238</v>
      </c>
      <c r="P425" t="s">
        <v>50239</v>
      </c>
      <c r="Q425" t="s">
        <v>50239</v>
      </c>
      <c r="R425" t="s">
        <v>86</v>
      </c>
      <c r="S425" t="s">
        <v>4736</v>
      </c>
      <c r="T425" t="s">
        <v>50240</v>
      </c>
      <c r="U425" t="s">
        <v>50241</v>
      </c>
      <c r="V425" t="s">
        <v>1101</v>
      </c>
      <c r="W425" t="s">
        <v>1101</v>
      </c>
      <c r="Y425" t="s">
        <v>90</v>
      </c>
      <c r="Z425" t="s">
        <v>1102</v>
      </c>
      <c r="AB425" t="s">
        <v>92</v>
      </c>
      <c r="AD425" t="s">
        <v>18623</v>
      </c>
      <c r="AE425" t="s">
        <v>94</v>
      </c>
      <c r="AH425" t="s">
        <v>22947</v>
      </c>
      <c r="AI425" t="s">
        <v>50242</v>
      </c>
      <c r="AK425" t="s">
        <v>48922</v>
      </c>
      <c r="AM425" t="s">
        <v>48922</v>
      </c>
      <c r="AO425" t="s">
        <v>33050</v>
      </c>
      <c r="AP425" t="s">
        <v>97</v>
      </c>
      <c r="AQ425" t="s">
        <v>98</v>
      </c>
      <c r="AR425" t="s">
        <v>99</v>
      </c>
      <c r="AS425" t="s">
        <v>49660</v>
      </c>
      <c r="AT425" t="s">
        <v>101</v>
      </c>
      <c r="AU425" t="s">
        <v>102</v>
      </c>
      <c r="AV425" t="s">
        <v>50243</v>
      </c>
      <c r="AW425" t="s">
        <v>50244</v>
      </c>
      <c r="AX425" t="s">
        <v>50245</v>
      </c>
      <c r="AY425" t="s">
        <v>50246</v>
      </c>
      <c r="AZ425" t="s">
        <v>107</v>
      </c>
      <c r="BC425" t="s">
        <v>50247</v>
      </c>
      <c r="BD425" t="s">
        <v>50248</v>
      </c>
      <c r="BF425" t="s">
        <v>50249</v>
      </c>
      <c r="BG425" t="s">
        <v>111</v>
      </c>
      <c r="BH425" t="s">
        <v>50250</v>
      </c>
      <c r="BI425" t="s">
        <v>49660</v>
      </c>
      <c r="BJ425" t="s">
        <v>48922</v>
      </c>
      <c r="BK425" t="s">
        <v>33050</v>
      </c>
      <c r="BL425" t="s">
        <v>113</v>
      </c>
    </row>
    <row r="426" spans="2:64">
      <c r="B426" t="s">
        <v>56549</v>
      </c>
      <c r="C426" t="str">
        <f>_xlfn.XLOOKUP(F426,[1]data!$A:$A,[1]data!$A:$A,"",0,1)</f>
        <v/>
      </c>
      <c r="F426" t="s">
        <v>50263</v>
      </c>
      <c r="G426" t="s">
        <v>28664</v>
      </c>
      <c r="H426" t="s">
        <v>50251</v>
      </c>
      <c r="I426" t="s">
        <v>17472</v>
      </c>
      <c r="J426" t="s">
        <v>17473</v>
      </c>
      <c r="K426" t="s">
        <v>31811</v>
      </c>
      <c r="L426" t="s">
        <v>82</v>
      </c>
      <c r="M426" t="s">
        <v>50252</v>
      </c>
      <c r="N426" t="s">
        <v>50253</v>
      </c>
      <c r="O426" t="s">
        <v>50254</v>
      </c>
      <c r="P426" t="s">
        <v>31814</v>
      </c>
      <c r="Q426" t="s">
        <v>31814</v>
      </c>
      <c r="R426" t="s">
        <v>86</v>
      </c>
      <c r="S426" t="s">
        <v>1957</v>
      </c>
      <c r="T426" t="s">
        <v>50255</v>
      </c>
      <c r="U426" t="s">
        <v>50256</v>
      </c>
      <c r="V426" t="s">
        <v>50257</v>
      </c>
      <c r="W426" t="s">
        <v>17482</v>
      </c>
      <c r="Y426" t="s">
        <v>90</v>
      </c>
      <c r="Z426" t="s">
        <v>1102</v>
      </c>
      <c r="AB426" t="s">
        <v>1433</v>
      </c>
      <c r="AD426" t="s">
        <v>10771</v>
      </c>
      <c r="AE426" t="s">
        <v>128</v>
      </c>
      <c r="AH426" t="s">
        <v>3770</v>
      </c>
      <c r="AI426" t="s">
        <v>50258</v>
      </c>
      <c r="AK426" t="s">
        <v>47191</v>
      </c>
      <c r="AM426" t="s">
        <v>47191</v>
      </c>
      <c r="AO426" t="s">
        <v>22665</v>
      </c>
      <c r="AP426" t="s">
        <v>97</v>
      </c>
      <c r="AQ426" t="s">
        <v>98</v>
      </c>
      <c r="AR426" t="s">
        <v>99</v>
      </c>
      <c r="AS426" t="s">
        <v>49660</v>
      </c>
      <c r="AT426" t="s">
        <v>101</v>
      </c>
      <c r="AU426" t="s">
        <v>399</v>
      </c>
      <c r="AV426" t="s">
        <v>31338</v>
      </c>
      <c r="AW426" t="s">
        <v>50259</v>
      </c>
      <c r="AX426" t="s">
        <v>50260</v>
      </c>
      <c r="AY426" t="s">
        <v>50261</v>
      </c>
      <c r="AZ426" t="s">
        <v>107</v>
      </c>
      <c r="BC426" t="s">
        <v>31822</v>
      </c>
      <c r="BD426" t="s">
        <v>50262</v>
      </c>
      <c r="BF426" t="s">
        <v>50263</v>
      </c>
      <c r="BG426" t="s">
        <v>111</v>
      </c>
      <c r="BH426" t="s">
        <v>50264</v>
      </c>
      <c r="BI426" t="s">
        <v>49660</v>
      </c>
      <c r="BJ426" t="s">
        <v>47191</v>
      </c>
      <c r="BK426" t="s">
        <v>22665</v>
      </c>
      <c r="BL426" t="s">
        <v>1444</v>
      </c>
    </row>
    <row r="427" spans="2:64">
      <c r="C427" t="str">
        <f>_xlfn.XLOOKUP(F427,[1]data!$A:$A,[1]data!$A:$A,"",0,1)</f>
        <v/>
      </c>
      <c r="F427" t="s">
        <v>49919</v>
      </c>
      <c r="G427" t="s">
        <v>49902</v>
      </c>
      <c r="H427" t="s">
        <v>49903</v>
      </c>
      <c r="K427" t="s">
        <v>49904</v>
      </c>
      <c r="M427" t="s">
        <v>49905</v>
      </c>
      <c r="N427" t="s">
        <v>49906</v>
      </c>
      <c r="O427" t="s">
        <v>49907</v>
      </c>
      <c r="T427" t="s">
        <v>45865</v>
      </c>
      <c r="U427" t="s">
        <v>49908</v>
      </c>
      <c r="V427" t="s">
        <v>49909</v>
      </c>
      <c r="W427" t="s">
        <v>49910</v>
      </c>
      <c r="Y427" t="s">
        <v>320</v>
      </c>
      <c r="Z427" t="s">
        <v>91</v>
      </c>
      <c r="AB427" t="s">
        <v>49911</v>
      </c>
      <c r="AC427" t="s">
        <v>41319</v>
      </c>
      <c r="AD427" t="s">
        <v>41319</v>
      </c>
      <c r="AE427" t="s">
        <v>94</v>
      </c>
      <c r="AH427" t="s">
        <v>49912</v>
      </c>
      <c r="AI427" t="s">
        <v>49913</v>
      </c>
      <c r="AP427" t="s">
        <v>97</v>
      </c>
      <c r="AQ427" t="s">
        <v>98</v>
      </c>
      <c r="AR427" t="s">
        <v>5818</v>
      </c>
      <c r="AS427" t="s">
        <v>48236</v>
      </c>
      <c r="AT427" t="s">
        <v>530</v>
      </c>
      <c r="AU427" t="s">
        <v>427</v>
      </c>
      <c r="AV427" t="s">
        <v>49914</v>
      </c>
      <c r="AW427" t="s">
        <v>49915</v>
      </c>
      <c r="AX427" t="s">
        <v>49916</v>
      </c>
      <c r="AY427" t="s">
        <v>49917</v>
      </c>
      <c r="AZ427" t="s">
        <v>107</v>
      </c>
      <c r="BD427" t="s">
        <v>49918</v>
      </c>
      <c r="BE427" t="s">
        <v>212</v>
      </c>
      <c r="BF427" t="s">
        <v>49919</v>
      </c>
      <c r="BG427" t="s">
        <v>111</v>
      </c>
      <c r="BH427" t="s">
        <v>49920</v>
      </c>
      <c r="BI427" t="s">
        <v>48236</v>
      </c>
      <c r="BL427" t="s">
        <v>2717</v>
      </c>
    </row>
    <row r="428" spans="2:64">
      <c r="B428" t="s">
        <v>56549</v>
      </c>
      <c r="C428" t="str">
        <f>_xlfn.XLOOKUP(F428,[1]data!$A:$A,[1]data!$A:$A,"",0,1)</f>
        <v/>
      </c>
      <c r="F428" t="s">
        <v>49939</v>
      </c>
      <c r="G428" t="s">
        <v>49921</v>
      </c>
      <c r="H428" t="s">
        <v>49922</v>
      </c>
      <c r="I428" t="s">
        <v>49923</v>
      </c>
      <c r="J428" t="s">
        <v>49924</v>
      </c>
      <c r="K428" t="s">
        <v>49925</v>
      </c>
      <c r="L428" t="s">
        <v>82</v>
      </c>
      <c r="M428" t="s">
        <v>49926</v>
      </c>
      <c r="N428" t="s">
        <v>49927</v>
      </c>
      <c r="O428" t="s">
        <v>21164</v>
      </c>
      <c r="P428" t="s">
        <v>41296</v>
      </c>
      <c r="Q428" t="s">
        <v>41296</v>
      </c>
      <c r="R428" t="s">
        <v>86</v>
      </c>
      <c r="S428" t="s">
        <v>4375</v>
      </c>
      <c r="T428" t="s">
        <v>49928</v>
      </c>
      <c r="U428" t="s">
        <v>49929</v>
      </c>
      <c r="V428" t="s">
        <v>49930</v>
      </c>
      <c r="W428" t="s">
        <v>10032</v>
      </c>
      <c r="Y428" t="s">
        <v>251</v>
      </c>
      <c r="Z428" t="s">
        <v>91</v>
      </c>
      <c r="AB428" t="s">
        <v>49931</v>
      </c>
      <c r="AD428" t="s">
        <v>93</v>
      </c>
      <c r="AE428" t="s">
        <v>94</v>
      </c>
      <c r="AH428" t="s">
        <v>39412</v>
      </c>
      <c r="AI428" t="s">
        <v>49932</v>
      </c>
      <c r="AP428" t="s">
        <v>97</v>
      </c>
      <c r="AQ428" t="s">
        <v>98</v>
      </c>
      <c r="AR428" t="s">
        <v>99</v>
      </c>
      <c r="AS428" t="s">
        <v>48236</v>
      </c>
      <c r="AT428" t="s">
        <v>15029</v>
      </c>
      <c r="AU428" t="s">
        <v>276</v>
      </c>
      <c r="AV428" t="s">
        <v>49933</v>
      </c>
      <c r="AW428" t="s">
        <v>49934</v>
      </c>
      <c r="AX428" t="s">
        <v>49935</v>
      </c>
      <c r="AY428" t="s">
        <v>49936</v>
      </c>
      <c r="AZ428" t="s">
        <v>107</v>
      </c>
      <c r="BC428" t="s">
        <v>49937</v>
      </c>
      <c r="BD428" t="s">
        <v>49938</v>
      </c>
      <c r="BE428" t="s">
        <v>212</v>
      </c>
      <c r="BF428" t="s">
        <v>49939</v>
      </c>
      <c r="BG428" t="s">
        <v>111</v>
      </c>
      <c r="BH428" t="s">
        <v>49940</v>
      </c>
      <c r="BI428" t="s">
        <v>48236</v>
      </c>
      <c r="BL428" t="s">
        <v>485</v>
      </c>
    </row>
    <row r="429" spans="2:64">
      <c r="B429" t="s">
        <v>56549</v>
      </c>
      <c r="C429" t="str">
        <f>_xlfn.XLOOKUP(F429,[1]data!$A:$A,[1]data!$A:$A,"",0,1)</f>
        <v/>
      </c>
      <c r="F429" t="s">
        <v>49962</v>
      </c>
      <c r="G429" t="s">
        <v>49941</v>
      </c>
      <c r="H429" t="s">
        <v>49942</v>
      </c>
      <c r="I429" t="s">
        <v>49943</v>
      </c>
      <c r="J429" t="s">
        <v>49944</v>
      </c>
      <c r="K429" t="s">
        <v>49945</v>
      </c>
      <c r="L429" t="s">
        <v>82</v>
      </c>
      <c r="M429" t="s">
        <v>49946</v>
      </c>
      <c r="N429" t="s">
        <v>49947</v>
      </c>
      <c r="O429" t="s">
        <v>49948</v>
      </c>
      <c r="P429" t="s">
        <v>49949</v>
      </c>
      <c r="Q429" t="s">
        <v>49950</v>
      </c>
      <c r="R429" t="s">
        <v>86</v>
      </c>
      <c r="S429" t="s">
        <v>49951</v>
      </c>
      <c r="T429" t="s">
        <v>2155</v>
      </c>
      <c r="U429" t="s">
        <v>49952</v>
      </c>
      <c r="V429" t="s">
        <v>49953</v>
      </c>
      <c r="W429" t="s">
        <v>7911</v>
      </c>
      <c r="Y429" t="s">
        <v>346</v>
      </c>
      <c r="Z429" t="s">
        <v>91</v>
      </c>
      <c r="AA429" t="s">
        <v>40243</v>
      </c>
      <c r="AB429" t="s">
        <v>273</v>
      </c>
      <c r="AC429" t="s">
        <v>525</v>
      </c>
      <c r="AD429" t="s">
        <v>93</v>
      </c>
      <c r="AE429" t="s">
        <v>94</v>
      </c>
      <c r="AG429" t="s">
        <v>397</v>
      </c>
      <c r="AH429" t="s">
        <v>617</v>
      </c>
      <c r="AI429" t="s">
        <v>49954</v>
      </c>
      <c r="AP429" t="s">
        <v>528</v>
      </c>
      <c r="AQ429" t="s">
        <v>49955</v>
      </c>
      <c r="AR429" t="s">
        <v>99</v>
      </c>
      <c r="AS429" t="s">
        <v>48236</v>
      </c>
      <c r="AT429" t="s">
        <v>275</v>
      </c>
      <c r="AU429" t="s">
        <v>427</v>
      </c>
      <c r="AV429" t="s">
        <v>49956</v>
      </c>
      <c r="AW429" t="s">
        <v>49957</v>
      </c>
      <c r="AX429" t="s">
        <v>49958</v>
      </c>
      <c r="AY429" t="s">
        <v>49959</v>
      </c>
      <c r="AZ429" t="s">
        <v>107</v>
      </c>
      <c r="BC429" t="s">
        <v>49960</v>
      </c>
      <c r="BD429" t="s">
        <v>49961</v>
      </c>
      <c r="BE429" t="s">
        <v>212</v>
      </c>
      <c r="BF429" t="s">
        <v>49962</v>
      </c>
      <c r="BG429" t="s">
        <v>111</v>
      </c>
      <c r="BH429" t="s">
        <v>49963</v>
      </c>
      <c r="BI429" t="s">
        <v>48236</v>
      </c>
      <c r="BL429" t="s">
        <v>40255</v>
      </c>
    </row>
    <row r="430" spans="2:64">
      <c r="C430" t="str">
        <f>_xlfn.XLOOKUP(F430,[1]data!$A:$A,[1]data!$A:$A,"",0,1)</f>
        <v/>
      </c>
      <c r="F430" t="s">
        <v>49979</v>
      </c>
      <c r="G430" t="s">
        <v>49964</v>
      </c>
      <c r="H430" t="s">
        <v>49965</v>
      </c>
      <c r="I430" t="s">
        <v>49966</v>
      </c>
      <c r="J430" t="s">
        <v>49967</v>
      </c>
      <c r="K430" t="s">
        <v>49968</v>
      </c>
      <c r="L430" t="s">
        <v>414</v>
      </c>
      <c r="M430" t="s">
        <v>49969</v>
      </c>
      <c r="N430" t="s">
        <v>49970</v>
      </c>
      <c r="O430" t="s">
        <v>49971</v>
      </c>
      <c r="P430" t="s">
        <v>9137</v>
      </c>
      <c r="Q430" t="s">
        <v>9137</v>
      </c>
      <c r="R430" t="s">
        <v>86</v>
      </c>
      <c r="S430" t="s">
        <v>2878</v>
      </c>
      <c r="T430" t="s">
        <v>7379</v>
      </c>
      <c r="U430" t="s">
        <v>7379</v>
      </c>
      <c r="V430" t="s">
        <v>497</v>
      </c>
      <c r="W430" t="s">
        <v>498</v>
      </c>
      <c r="Y430" t="s">
        <v>251</v>
      </c>
      <c r="Z430" t="s">
        <v>1102</v>
      </c>
      <c r="AB430" t="s">
        <v>6207</v>
      </c>
      <c r="AD430" t="s">
        <v>44355</v>
      </c>
      <c r="AE430" t="s">
        <v>128</v>
      </c>
      <c r="AF430" t="s">
        <v>616</v>
      </c>
      <c r="AH430" t="s">
        <v>642</v>
      </c>
      <c r="AI430" t="s">
        <v>49972</v>
      </c>
      <c r="AK430" t="s">
        <v>43691</v>
      </c>
      <c r="AM430" t="s">
        <v>43691</v>
      </c>
      <c r="AO430" t="s">
        <v>30330</v>
      </c>
      <c r="AP430" t="s">
        <v>97</v>
      </c>
      <c r="AQ430" t="s">
        <v>98</v>
      </c>
      <c r="AR430" t="s">
        <v>99</v>
      </c>
      <c r="AS430" t="s">
        <v>48236</v>
      </c>
      <c r="AT430" t="s">
        <v>14190</v>
      </c>
      <c r="AU430" t="s">
        <v>427</v>
      </c>
      <c r="AV430" t="s">
        <v>49973</v>
      </c>
      <c r="AW430" t="s">
        <v>49974</v>
      </c>
      <c r="AX430" t="s">
        <v>49975</v>
      </c>
      <c r="AY430" t="s">
        <v>49976</v>
      </c>
      <c r="AZ430" t="s">
        <v>107</v>
      </c>
      <c r="BA430" t="s">
        <v>9146</v>
      </c>
      <c r="BC430" t="s">
        <v>49977</v>
      </c>
      <c r="BD430" t="s">
        <v>49978</v>
      </c>
      <c r="BE430" t="s">
        <v>212</v>
      </c>
      <c r="BF430" t="s">
        <v>49979</v>
      </c>
      <c r="BG430" t="s">
        <v>111</v>
      </c>
      <c r="BH430" t="s">
        <v>49980</v>
      </c>
      <c r="BI430" t="s">
        <v>48236</v>
      </c>
      <c r="BJ430" t="s">
        <v>43691</v>
      </c>
      <c r="BK430" t="s">
        <v>30330</v>
      </c>
      <c r="BL430" t="s">
        <v>6219</v>
      </c>
    </row>
    <row r="431" spans="2:64">
      <c r="C431" t="str">
        <f>_xlfn.XLOOKUP(F431,[1]data!$A:$A,[1]data!$A:$A,"",0,1)</f>
        <v/>
      </c>
      <c r="F431" t="s">
        <v>49995</v>
      </c>
      <c r="G431" t="s">
        <v>49981</v>
      </c>
      <c r="H431" t="s">
        <v>49982</v>
      </c>
      <c r="I431" t="s">
        <v>37744</v>
      </c>
      <c r="J431" t="s">
        <v>37745</v>
      </c>
      <c r="K431" t="s">
        <v>37746</v>
      </c>
      <c r="L431" t="s">
        <v>82</v>
      </c>
      <c r="M431" t="s">
        <v>49983</v>
      </c>
      <c r="N431" t="s">
        <v>49984</v>
      </c>
      <c r="O431" t="s">
        <v>49985</v>
      </c>
      <c r="P431" t="s">
        <v>49986</v>
      </c>
      <c r="Q431" t="s">
        <v>49986</v>
      </c>
      <c r="R431" t="s">
        <v>197</v>
      </c>
      <c r="S431" t="s">
        <v>1146</v>
      </c>
      <c r="U431" t="s">
        <v>49987</v>
      </c>
      <c r="V431" t="s">
        <v>49988</v>
      </c>
      <c r="W431" t="s">
        <v>32511</v>
      </c>
      <c r="Y431" t="s">
        <v>90</v>
      </c>
      <c r="Z431" t="s">
        <v>1102</v>
      </c>
      <c r="AB431" t="s">
        <v>1433</v>
      </c>
      <c r="AD431" t="s">
        <v>10771</v>
      </c>
      <c r="AE431" t="s">
        <v>94</v>
      </c>
      <c r="AH431" t="s">
        <v>1104</v>
      </c>
      <c r="AI431" t="s">
        <v>49989</v>
      </c>
      <c r="AK431" t="s">
        <v>37075</v>
      </c>
      <c r="AM431" t="s">
        <v>37075</v>
      </c>
      <c r="AO431" t="s">
        <v>38525</v>
      </c>
      <c r="AP431" t="s">
        <v>97</v>
      </c>
      <c r="AQ431" t="s">
        <v>98</v>
      </c>
      <c r="AR431" t="s">
        <v>99</v>
      </c>
      <c r="AS431" t="s">
        <v>48236</v>
      </c>
      <c r="AT431" t="s">
        <v>101</v>
      </c>
      <c r="AU431" t="s">
        <v>102</v>
      </c>
      <c r="AV431" t="s">
        <v>36771</v>
      </c>
      <c r="AW431" t="s">
        <v>49990</v>
      </c>
      <c r="AX431" t="s">
        <v>49991</v>
      </c>
      <c r="AY431" t="s">
        <v>49992</v>
      </c>
      <c r="AZ431" t="s">
        <v>107</v>
      </c>
      <c r="BC431" t="s">
        <v>49993</v>
      </c>
      <c r="BD431" t="s">
        <v>49994</v>
      </c>
      <c r="BF431" t="s">
        <v>49995</v>
      </c>
      <c r="BG431" t="s">
        <v>111</v>
      </c>
      <c r="BH431" t="s">
        <v>49996</v>
      </c>
      <c r="BI431" t="s">
        <v>48236</v>
      </c>
      <c r="BJ431" t="s">
        <v>37075</v>
      </c>
      <c r="BK431" t="s">
        <v>38525</v>
      </c>
      <c r="BL431" t="s">
        <v>1444</v>
      </c>
    </row>
    <row r="432" spans="2:64">
      <c r="B432" t="s">
        <v>56549</v>
      </c>
      <c r="C432" t="str">
        <f>_xlfn.XLOOKUP(F432,[1]data!$A:$A,[1]data!$A:$A,"",0,1)</f>
        <v/>
      </c>
      <c r="F432" t="s">
        <v>50010</v>
      </c>
      <c r="G432" t="s">
        <v>37446</v>
      </c>
      <c r="H432" t="s">
        <v>49997</v>
      </c>
      <c r="I432" t="s">
        <v>37448</v>
      </c>
      <c r="J432" t="s">
        <v>37449</v>
      </c>
      <c r="K432" t="s">
        <v>37450</v>
      </c>
      <c r="L432" t="s">
        <v>82</v>
      </c>
      <c r="M432" t="s">
        <v>49998</v>
      </c>
      <c r="N432" t="s">
        <v>49999</v>
      </c>
      <c r="O432" t="s">
        <v>50000</v>
      </c>
      <c r="P432" t="s">
        <v>5849</v>
      </c>
      <c r="Q432" t="s">
        <v>5849</v>
      </c>
      <c r="R432" t="s">
        <v>86</v>
      </c>
      <c r="S432" t="s">
        <v>1146</v>
      </c>
      <c r="U432" t="s">
        <v>1147</v>
      </c>
      <c r="V432" t="s">
        <v>50001</v>
      </c>
      <c r="W432" t="s">
        <v>1736</v>
      </c>
      <c r="Y432" t="s">
        <v>90</v>
      </c>
      <c r="Z432" t="s">
        <v>1102</v>
      </c>
      <c r="AB432" t="s">
        <v>273</v>
      </c>
      <c r="AD432" t="s">
        <v>4980</v>
      </c>
      <c r="AE432" t="s">
        <v>128</v>
      </c>
      <c r="AH432" t="s">
        <v>1104</v>
      </c>
      <c r="AI432" t="s">
        <v>50002</v>
      </c>
      <c r="AK432" t="s">
        <v>50003</v>
      </c>
      <c r="AM432" t="s">
        <v>50003</v>
      </c>
      <c r="AO432" t="s">
        <v>38656</v>
      </c>
      <c r="AP432" t="s">
        <v>97</v>
      </c>
      <c r="AQ432" t="s">
        <v>98</v>
      </c>
      <c r="AR432" t="s">
        <v>99</v>
      </c>
      <c r="AS432" t="s">
        <v>48236</v>
      </c>
      <c r="AT432" t="s">
        <v>101</v>
      </c>
      <c r="AU432" t="s">
        <v>102</v>
      </c>
      <c r="AV432" t="s">
        <v>50004</v>
      </c>
      <c r="AW432" t="s">
        <v>50005</v>
      </c>
      <c r="AX432" t="s">
        <v>50006</v>
      </c>
      <c r="AY432" t="s">
        <v>50007</v>
      </c>
      <c r="AZ432" t="s">
        <v>107</v>
      </c>
      <c r="BC432" t="s">
        <v>50008</v>
      </c>
      <c r="BD432" t="s">
        <v>50009</v>
      </c>
      <c r="BF432" t="s">
        <v>50010</v>
      </c>
      <c r="BG432" t="s">
        <v>111</v>
      </c>
      <c r="BH432" t="s">
        <v>50011</v>
      </c>
      <c r="BI432" t="s">
        <v>48236</v>
      </c>
      <c r="BJ432" t="s">
        <v>50003</v>
      </c>
      <c r="BK432" t="s">
        <v>38656</v>
      </c>
      <c r="BL432" t="s">
        <v>285</v>
      </c>
    </row>
    <row r="433" spans="2:64">
      <c r="C433" t="str">
        <f>_xlfn.XLOOKUP(F433,[1]data!$A:$A,[1]data!$A:$A,"",0,1)</f>
        <v/>
      </c>
      <c r="F433" t="s">
        <v>50023</v>
      </c>
      <c r="G433" t="s">
        <v>30539</v>
      </c>
      <c r="H433" t="s">
        <v>30539</v>
      </c>
      <c r="I433" t="s">
        <v>18874</v>
      </c>
      <c r="J433" t="s">
        <v>18875</v>
      </c>
      <c r="K433" t="s">
        <v>50012</v>
      </c>
      <c r="L433" t="s">
        <v>82</v>
      </c>
      <c r="M433" t="s">
        <v>50013</v>
      </c>
      <c r="N433" t="s">
        <v>50014</v>
      </c>
      <c r="O433" t="s">
        <v>50015</v>
      </c>
      <c r="P433" t="s">
        <v>50016</v>
      </c>
      <c r="Q433" t="s">
        <v>50016</v>
      </c>
      <c r="R433" t="s">
        <v>86</v>
      </c>
      <c r="S433" t="s">
        <v>5279</v>
      </c>
      <c r="U433" t="s">
        <v>30543</v>
      </c>
      <c r="V433" t="s">
        <v>30544</v>
      </c>
      <c r="W433" t="s">
        <v>30545</v>
      </c>
      <c r="Y433" t="s">
        <v>90</v>
      </c>
      <c r="Z433" t="s">
        <v>1102</v>
      </c>
      <c r="AB433" t="s">
        <v>127</v>
      </c>
      <c r="AD433" t="s">
        <v>5993</v>
      </c>
      <c r="AE433" t="s">
        <v>94</v>
      </c>
      <c r="AH433" t="s">
        <v>39412</v>
      </c>
      <c r="AI433" t="s">
        <v>50017</v>
      </c>
      <c r="AK433" t="s">
        <v>44663</v>
      </c>
      <c r="AM433" t="s">
        <v>44663</v>
      </c>
      <c r="AO433" t="s">
        <v>36227</v>
      </c>
      <c r="AP433" t="s">
        <v>97</v>
      </c>
      <c r="AQ433" t="s">
        <v>98</v>
      </c>
      <c r="AR433" t="s">
        <v>99</v>
      </c>
      <c r="AS433" t="s">
        <v>48236</v>
      </c>
      <c r="AT433" t="s">
        <v>101</v>
      </c>
      <c r="AU433" t="s">
        <v>102</v>
      </c>
      <c r="AV433" t="s">
        <v>33505</v>
      </c>
      <c r="AW433" t="s">
        <v>50018</v>
      </c>
      <c r="AX433" t="s">
        <v>50019</v>
      </c>
      <c r="AY433" t="s">
        <v>50020</v>
      </c>
      <c r="AZ433" t="s">
        <v>107</v>
      </c>
      <c r="BC433" t="s">
        <v>50021</v>
      </c>
      <c r="BD433" t="s">
        <v>50022</v>
      </c>
      <c r="BF433" t="s">
        <v>50023</v>
      </c>
      <c r="BG433" t="s">
        <v>111</v>
      </c>
      <c r="BH433" t="s">
        <v>50024</v>
      </c>
      <c r="BI433" t="s">
        <v>48236</v>
      </c>
      <c r="BJ433" t="s">
        <v>44663</v>
      </c>
      <c r="BK433" t="s">
        <v>36227</v>
      </c>
      <c r="BL433" t="s">
        <v>140</v>
      </c>
    </row>
    <row r="434" spans="2:64">
      <c r="B434" t="s">
        <v>56549</v>
      </c>
      <c r="C434" t="s">
        <v>56547</v>
      </c>
      <c r="F434" t="s">
        <v>50038</v>
      </c>
      <c r="G434" t="s">
        <v>50025</v>
      </c>
      <c r="H434" t="s">
        <v>50026</v>
      </c>
      <c r="I434" t="s">
        <v>17581</v>
      </c>
      <c r="J434" t="s">
        <v>17582</v>
      </c>
      <c r="K434" t="s">
        <v>48594</v>
      </c>
      <c r="L434" t="s">
        <v>414</v>
      </c>
      <c r="M434" t="s">
        <v>50027</v>
      </c>
      <c r="N434" t="s">
        <v>50028</v>
      </c>
      <c r="O434" t="s">
        <v>21164</v>
      </c>
      <c r="P434" t="s">
        <v>4332</v>
      </c>
      <c r="Q434" t="s">
        <v>4333</v>
      </c>
      <c r="R434" t="s">
        <v>197</v>
      </c>
      <c r="S434" t="s">
        <v>50029</v>
      </c>
      <c r="T434" t="s">
        <v>50030</v>
      </c>
      <c r="U434" t="s">
        <v>50031</v>
      </c>
      <c r="V434" t="s">
        <v>6481</v>
      </c>
      <c r="W434" t="s">
        <v>6482</v>
      </c>
      <c r="Y434" t="s">
        <v>346</v>
      </c>
      <c r="Z434" t="s">
        <v>641</v>
      </c>
      <c r="AB434" t="s">
        <v>12181</v>
      </c>
      <c r="AD434" t="s">
        <v>93</v>
      </c>
      <c r="AE434" t="s">
        <v>3241</v>
      </c>
      <c r="AF434" t="s">
        <v>2183</v>
      </c>
      <c r="AG434" t="s">
        <v>397</v>
      </c>
      <c r="AH434" t="s">
        <v>711</v>
      </c>
      <c r="AI434" t="s">
        <v>50032</v>
      </c>
      <c r="AK434" t="s">
        <v>39095</v>
      </c>
      <c r="AM434" t="s">
        <v>39095</v>
      </c>
      <c r="AP434" t="s">
        <v>97</v>
      </c>
      <c r="AQ434" t="s">
        <v>98</v>
      </c>
      <c r="AR434" t="s">
        <v>99</v>
      </c>
      <c r="AS434" t="s">
        <v>48236</v>
      </c>
      <c r="AT434" t="s">
        <v>275</v>
      </c>
      <c r="AU434" t="s">
        <v>399</v>
      </c>
      <c r="AV434" t="s">
        <v>50033</v>
      </c>
      <c r="AW434" t="s">
        <v>50034</v>
      </c>
      <c r="AX434" t="s">
        <v>50035</v>
      </c>
      <c r="AY434" t="s">
        <v>50036</v>
      </c>
      <c r="AZ434" t="s">
        <v>107</v>
      </c>
      <c r="BC434" t="s">
        <v>17593</v>
      </c>
      <c r="BD434" t="s">
        <v>50037</v>
      </c>
      <c r="BE434" t="s">
        <v>212</v>
      </c>
      <c r="BF434" t="s">
        <v>50038</v>
      </c>
      <c r="BG434" t="s">
        <v>111</v>
      </c>
      <c r="BH434" t="s">
        <v>50039</v>
      </c>
      <c r="BI434" t="s">
        <v>48236</v>
      </c>
      <c r="BJ434" t="s">
        <v>39095</v>
      </c>
      <c r="BL434" t="s">
        <v>12190</v>
      </c>
    </row>
    <row r="435" spans="2:64">
      <c r="C435" t="str">
        <f>_xlfn.XLOOKUP(F435,[1]data!$A:$A,[1]data!$A:$A,"",0,1)</f>
        <v/>
      </c>
      <c r="F435" t="s">
        <v>50052</v>
      </c>
      <c r="G435" t="s">
        <v>10820</v>
      </c>
      <c r="H435" t="s">
        <v>50040</v>
      </c>
      <c r="I435" t="s">
        <v>6438</v>
      </c>
      <c r="J435" t="s">
        <v>6439</v>
      </c>
      <c r="K435" t="s">
        <v>10822</v>
      </c>
      <c r="L435" t="s">
        <v>82</v>
      </c>
      <c r="M435" t="s">
        <v>50041</v>
      </c>
      <c r="N435" t="s">
        <v>50042</v>
      </c>
      <c r="O435" t="s">
        <v>50043</v>
      </c>
      <c r="P435" t="s">
        <v>13466</v>
      </c>
      <c r="Q435" t="s">
        <v>50044</v>
      </c>
      <c r="R435" t="s">
        <v>86</v>
      </c>
      <c r="S435" t="s">
        <v>8561</v>
      </c>
      <c r="T435" t="s">
        <v>19990</v>
      </c>
      <c r="U435" t="s">
        <v>19990</v>
      </c>
      <c r="V435" t="s">
        <v>50045</v>
      </c>
      <c r="W435" t="s">
        <v>6445</v>
      </c>
      <c r="Y435" t="s">
        <v>90</v>
      </c>
      <c r="Z435" t="s">
        <v>1102</v>
      </c>
      <c r="AB435" t="s">
        <v>686</v>
      </c>
      <c r="AD435" t="s">
        <v>26906</v>
      </c>
      <c r="AE435" t="s">
        <v>94</v>
      </c>
      <c r="AH435" t="s">
        <v>3158</v>
      </c>
      <c r="AI435" t="s">
        <v>50046</v>
      </c>
      <c r="AK435" t="s">
        <v>48134</v>
      </c>
      <c r="AM435" t="s">
        <v>48134</v>
      </c>
      <c r="AO435" t="s">
        <v>37363</v>
      </c>
      <c r="AP435" t="s">
        <v>97</v>
      </c>
      <c r="AQ435" t="s">
        <v>98</v>
      </c>
      <c r="AR435" t="s">
        <v>99</v>
      </c>
      <c r="AS435" t="s">
        <v>48236</v>
      </c>
      <c r="AT435" t="s">
        <v>131</v>
      </c>
      <c r="AU435" t="s">
        <v>102</v>
      </c>
      <c r="AV435" t="s">
        <v>50047</v>
      </c>
      <c r="AW435" t="s">
        <v>50048</v>
      </c>
      <c r="AX435" t="s">
        <v>48896</v>
      </c>
      <c r="AY435" t="s">
        <v>50049</v>
      </c>
      <c r="AZ435" t="s">
        <v>107</v>
      </c>
      <c r="BC435" t="s">
        <v>50050</v>
      </c>
      <c r="BD435" t="s">
        <v>50051</v>
      </c>
      <c r="BF435" t="s">
        <v>50052</v>
      </c>
      <c r="BG435" t="s">
        <v>111</v>
      </c>
      <c r="BH435" t="s">
        <v>50053</v>
      </c>
      <c r="BI435" t="s">
        <v>48236</v>
      </c>
      <c r="BJ435" t="s">
        <v>48134</v>
      </c>
      <c r="BK435" t="s">
        <v>37363</v>
      </c>
      <c r="BL435" t="s">
        <v>695</v>
      </c>
    </row>
    <row r="436" spans="2:64">
      <c r="C436" t="str">
        <f>_xlfn.XLOOKUP(F436,[1]data!$A:$A,[1]data!$A:$A,"",0,1)</f>
        <v/>
      </c>
      <c r="F436" t="s">
        <v>49822</v>
      </c>
      <c r="G436" t="s">
        <v>24289</v>
      </c>
      <c r="H436" t="s">
        <v>49813</v>
      </c>
      <c r="I436" t="s">
        <v>6938</v>
      </c>
      <c r="J436" t="s">
        <v>6939</v>
      </c>
      <c r="K436" t="s">
        <v>24577</v>
      </c>
      <c r="L436" t="s">
        <v>82</v>
      </c>
      <c r="M436" t="s">
        <v>49814</v>
      </c>
      <c r="N436" t="s">
        <v>49815</v>
      </c>
      <c r="O436" t="s">
        <v>49816</v>
      </c>
      <c r="P436" t="s">
        <v>24052</v>
      </c>
      <c r="Q436" t="s">
        <v>24052</v>
      </c>
      <c r="R436" t="s">
        <v>86</v>
      </c>
      <c r="S436" t="s">
        <v>3573</v>
      </c>
      <c r="U436" t="s">
        <v>6225</v>
      </c>
      <c r="V436" t="s">
        <v>24580</v>
      </c>
      <c r="W436" t="s">
        <v>24581</v>
      </c>
      <c r="Y436" t="s">
        <v>90</v>
      </c>
      <c r="Z436" t="s">
        <v>2963</v>
      </c>
      <c r="AB436" t="s">
        <v>228</v>
      </c>
      <c r="AD436" t="s">
        <v>18328</v>
      </c>
      <c r="AE436" t="s">
        <v>94</v>
      </c>
      <c r="AH436" t="s">
        <v>1104</v>
      </c>
      <c r="AI436" t="s">
        <v>49817</v>
      </c>
      <c r="AP436" t="s">
        <v>97</v>
      </c>
      <c r="AQ436" t="s">
        <v>98</v>
      </c>
      <c r="AR436" t="s">
        <v>99</v>
      </c>
      <c r="AS436" t="s">
        <v>49479</v>
      </c>
      <c r="AT436" t="s">
        <v>101</v>
      </c>
      <c r="AU436" t="s">
        <v>102</v>
      </c>
      <c r="AV436" t="s">
        <v>29638</v>
      </c>
      <c r="AW436" t="s">
        <v>49818</v>
      </c>
      <c r="AX436" t="s">
        <v>49819</v>
      </c>
      <c r="AY436" t="s">
        <v>49820</v>
      </c>
      <c r="AZ436" t="s">
        <v>107</v>
      </c>
      <c r="BC436" t="s">
        <v>24586</v>
      </c>
      <c r="BD436" t="s">
        <v>49821</v>
      </c>
      <c r="BF436" t="s">
        <v>49822</v>
      </c>
      <c r="BG436" t="s">
        <v>111</v>
      </c>
      <c r="BH436" t="s">
        <v>49823</v>
      </c>
      <c r="BI436" t="s">
        <v>49479</v>
      </c>
      <c r="BL436" t="s">
        <v>238</v>
      </c>
    </row>
    <row r="437" spans="2:64">
      <c r="C437" t="str">
        <f>_xlfn.XLOOKUP(F437,[1]data!$A:$A,[1]data!$A:$A,"",0,1)</f>
        <v/>
      </c>
      <c r="F437" t="s">
        <v>49836</v>
      </c>
      <c r="G437" t="s">
        <v>38144</v>
      </c>
      <c r="H437" t="s">
        <v>49824</v>
      </c>
      <c r="I437" t="s">
        <v>10323</v>
      </c>
      <c r="J437" t="s">
        <v>10324</v>
      </c>
      <c r="K437" t="s">
        <v>27645</v>
      </c>
      <c r="L437" t="s">
        <v>82</v>
      </c>
      <c r="M437" t="s">
        <v>49825</v>
      </c>
      <c r="N437" t="s">
        <v>49826</v>
      </c>
      <c r="O437" t="s">
        <v>49827</v>
      </c>
      <c r="P437" t="s">
        <v>36882</v>
      </c>
      <c r="Q437" t="s">
        <v>36882</v>
      </c>
      <c r="R437" t="s">
        <v>86</v>
      </c>
      <c r="S437" t="s">
        <v>3896</v>
      </c>
      <c r="T437" t="s">
        <v>3897</v>
      </c>
      <c r="U437" t="s">
        <v>49828</v>
      </c>
      <c r="V437" t="s">
        <v>10330</v>
      </c>
      <c r="W437" t="s">
        <v>27650</v>
      </c>
      <c r="Y437" t="s">
        <v>90</v>
      </c>
      <c r="Z437" t="s">
        <v>91</v>
      </c>
      <c r="AB437" t="s">
        <v>615</v>
      </c>
      <c r="AD437" t="s">
        <v>93</v>
      </c>
      <c r="AE437" t="s">
        <v>94</v>
      </c>
      <c r="AH437" t="s">
        <v>1104</v>
      </c>
      <c r="AI437" t="s">
        <v>49829</v>
      </c>
      <c r="AP437" t="s">
        <v>97</v>
      </c>
      <c r="AQ437" t="s">
        <v>98</v>
      </c>
      <c r="AR437" t="s">
        <v>99</v>
      </c>
      <c r="AS437" t="s">
        <v>49479</v>
      </c>
      <c r="AT437" t="s">
        <v>131</v>
      </c>
      <c r="AU437" t="s">
        <v>102</v>
      </c>
      <c r="AV437" t="s">
        <v>49830</v>
      </c>
      <c r="AW437" t="s">
        <v>49831</v>
      </c>
      <c r="AX437" t="s">
        <v>49832</v>
      </c>
      <c r="AY437" t="s">
        <v>49833</v>
      </c>
      <c r="AZ437" t="s">
        <v>107</v>
      </c>
      <c r="BC437" t="s">
        <v>49834</v>
      </c>
      <c r="BD437" t="s">
        <v>49835</v>
      </c>
      <c r="BF437" t="s">
        <v>49836</v>
      </c>
      <c r="BG437" t="s">
        <v>111</v>
      </c>
      <c r="BH437" t="s">
        <v>49837</v>
      </c>
      <c r="BI437" t="s">
        <v>49479</v>
      </c>
      <c r="BL437" t="s">
        <v>629</v>
      </c>
    </row>
    <row r="438" spans="2:64">
      <c r="B438" t="s">
        <v>56549</v>
      </c>
      <c r="C438" t="str">
        <f>_xlfn.XLOOKUP(F438,[1]data!$A:$A,[1]data!$A:$A,"",0,1)</f>
        <v/>
      </c>
      <c r="F438" t="s">
        <v>49855</v>
      </c>
      <c r="G438" t="s">
        <v>49838</v>
      </c>
      <c r="H438" t="s">
        <v>49839</v>
      </c>
      <c r="I438" t="s">
        <v>49840</v>
      </c>
      <c r="J438" t="s">
        <v>49841</v>
      </c>
      <c r="K438" t="s">
        <v>49842</v>
      </c>
      <c r="L438" t="s">
        <v>82</v>
      </c>
      <c r="M438" t="s">
        <v>49843</v>
      </c>
      <c r="N438" t="s">
        <v>49844</v>
      </c>
      <c r="O438" t="s">
        <v>21164</v>
      </c>
      <c r="P438" t="s">
        <v>49845</v>
      </c>
      <c r="Q438" t="s">
        <v>49845</v>
      </c>
      <c r="R438" t="s">
        <v>86</v>
      </c>
      <c r="S438" t="s">
        <v>49846</v>
      </c>
      <c r="T438" t="s">
        <v>447</v>
      </c>
      <c r="U438" t="s">
        <v>39647</v>
      </c>
      <c r="V438" t="s">
        <v>49847</v>
      </c>
      <c r="W438" t="s">
        <v>47901</v>
      </c>
      <c r="Y438" t="s">
        <v>320</v>
      </c>
      <c r="Z438" t="s">
        <v>641</v>
      </c>
      <c r="AB438" t="s">
        <v>1056</v>
      </c>
      <c r="AD438" t="s">
        <v>93</v>
      </c>
      <c r="AE438" t="s">
        <v>94</v>
      </c>
      <c r="AH438" t="s">
        <v>39412</v>
      </c>
      <c r="AI438" t="s">
        <v>49848</v>
      </c>
      <c r="AK438" t="s">
        <v>40404</v>
      </c>
      <c r="AM438" t="s">
        <v>40404</v>
      </c>
      <c r="AP438" t="s">
        <v>97</v>
      </c>
      <c r="AQ438" t="s">
        <v>98</v>
      </c>
      <c r="AR438" t="s">
        <v>99</v>
      </c>
      <c r="AS438" t="s">
        <v>49479</v>
      </c>
      <c r="AT438" t="s">
        <v>275</v>
      </c>
      <c r="AU438" t="s">
        <v>276</v>
      </c>
      <c r="AV438" t="s">
        <v>49849</v>
      </c>
      <c r="AW438" t="s">
        <v>49850</v>
      </c>
      <c r="AX438" t="s">
        <v>49851</v>
      </c>
      <c r="AY438" t="s">
        <v>49852</v>
      </c>
      <c r="AZ438" t="s">
        <v>107</v>
      </c>
      <c r="BC438" t="s">
        <v>49853</v>
      </c>
      <c r="BD438" t="s">
        <v>49854</v>
      </c>
      <c r="BE438" t="s">
        <v>212</v>
      </c>
      <c r="BF438" t="s">
        <v>49855</v>
      </c>
      <c r="BG438" t="s">
        <v>111</v>
      </c>
      <c r="BH438" t="s">
        <v>49856</v>
      </c>
      <c r="BI438" t="s">
        <v>49479</v>
      </c>
      <c r="BJ438" t="s">
        <v>40404</v>
      </c>
      <c r="BL438" t="s">
        <v>1067</v>
      </c>
    </row>
    <row r="439" spans="2:64">
      <c r="B439" t="s">
        <v>56549</v>
      </c>
      <c r="C439" t="str">
        <f>_xlfn.XLOOKUP(F439,[1]data!$A:$A,[1]data!$A:$A,"",0,1)</f>
        <v/>
      </c>
      <c r="F439" t="s">
        <v>49874</v>
      </c>
      <c r="G439" t="s">
        <v>49857</v>
      </c>
      <c r="H439" t="s">
        <v>49858</v>
      </c>
      <c r="I439" t="s">
        <v>18005</v>
      </c>
      <c r="J439" t="s">
        <v>18006</v>
      </c>
      <c r="K439" t="s">
        <v>49859</v>
      </c>
      <c r="L439" t="s">
        <v>82</v>
      </c>
      <c r="M439" t="s">
        <v>49860</v>
      </c>
      <c r="N439" t="s">
        <v>49861</v>
      </c>
      <c r="O439" t="s">
        <v>49862</v>
      </c>
      <c r="P439" t="s">
        <v>22944</v>
      </c>
      <c r="Q439" t="s">
        <v>22944</v>
      </c>
      <c r="R439" t="s">
        <v>86</v>
      </c>
      <c r="S439" t="s">
        <v>49863</v>
      </c>
      <c r="T439" t="s">
        <v>49864</v>
      </c>
      <c r="U439" t="s">
        <v>49864</v>
      </c>
      <c r="V439" t="s">
        <v>49865</v>
      </c>
      <c r="W439" t="s">
        <v>25138</v>
      </c>
      <c r="Y439" t="s">
        <v>90</v>
      </c>
      <c r="Z439" t="s">
        <v>2963</v>
      </c>
      <c r="AB439" t="s">
        <v>49866</v>
      </c>
      <c r="AD439" t="s">
        <v>18399</v>
      </c>
      <c r="AE439" t="s">
        <v>94</v>
      </c>
      <c r="AH439" t="s">
        <v>2838</v>
      </c>
      <c r="AI439" t="s">
        <v>49867</v>
      </c>
      <c r="AK439" t="s">
        <v>47191</v>
      </c>
      <c r="AM439" t="s">
        <v>47191</v>
      </c>
      <c r="AP439" t="s">
        <v>97</v>
      </c>
      <c r="AQ439" t="s">
        <v>98</v>
      </c>
      <c r="AR439" t="s">
        <v>99</v>
      </c>
      <c r="AS439" t="s">
        <v>49479</v>
      </c>
      <c r="AT439" t="s">
        <v>101</v>
      </c>
      <c r="AU439" t="s">
        <v>102</v>
      </c>
      <c r="AV439" t="s">
        <v>49868</v>
      </c>
      <c r="AW439" t="s">
        <v>49869</v>
      </c>
      <c r="AX439" t="s">
        <v>49870</v>
      </c>
      <c r="AY439" t="s">
        <v>49871</v>
      </c>
      <c r="AZ439" t="s">
        <v>107</v>
      </c>
      <c r="BC439" t="s">
        <v>49872</v>
      </c>
      <c r="BD439" t="s">
        <v>49873</v>
      </c>
      <c r="BF439" t="s">
        <v>49874</v>
      </c>
      <c r="BG439" t="s">
        <v>111</v>
      </c>
      <c r="BH439" t="s">
        <v>49875</v>
      </c>
      <c r="BI439" t="s">
        <v>49479</v>
      </c>
      <c r="BJ439" t="s">
        <v>47191</v>
      </c>
      <c r="BL439" t="s">
        <v>892</v>
      </c>
    </row>
    <row r="440" spans="2:64">
      <c r="C440" t="str">
        <f>_xlfn.XLOOKUP(F440,[1]data!$A:$A,[1]data!$A:$A,"",0,1)</f>
        <v/>
      </c>
      <c r="F440" t="s">
        <v>49885</v>
      </c>
      <c r="G440" t="s">
        <v>36618</v>
      </c>
      <c r="H440" t="s">
        <v>49876</v>
      </c>
      <c r="I440" t="s">
        <v>11780</v>
      </c>
      <c r="J440" t="s">
        <v>11781</v>
      </c>
      <c r="K440" t="s">
        <v>36620</v>
      </c>
      <c r="L440" t="s">
        <v>82</v>
      </c>
      <c r="M440" t="s">
        <v>49877</v>
      </c>
      <c r="N440" t="s">
        <v>49878</v>
      </c>
      <c r="O440" t="s">
        <v>49879</v>
      </c>
      <c r="P440" t="s">
        <v>36624</v>
      </c>
      <c r="Q440" t="s">
        <v>36624</v>
      </c>
      <c r="R440" t="s">
        <v>86</v>
      </c>
      <c r="S440" t="s">
        <v>591</v>
      </c>
      <c r="U440" t="s">
        <v>49880</v>
      </c>
      <c r="V440" t="s">
        <v>31832</v>
      </c>
      <c r="W440" t="s">
        <v>26502</v>
      </c>
      <c r="Y440" t="s">
        <v>90</v>
      </c>
      <c r="Z440" t="s">
        <v>91</v>
      </c>
      <c r="AB440" t="s">
        <v>882</v>
      </c>
      <c r="AD440" t="s">
        <v>93</v>
      </c>
      <c r="AE440" t="s">
        <v>94</v>
      </c>
      <c r="AH440" t="s">
        <v>39412</v>
      </c>
      <c r="AI440" t="s">
        <v>49881</v>
      </c>
      <c r="AP440" t="s">
        <v>97</v>
      </c>
      <c r="AQ440" t="s">
        <v>98</v>
      </c>
      <c r="AR440" t="s">
        <v>99</v>
      </c>
      <c r="AS440" t="s">
        <v>49479</v>
      </c>
      <c r="AT440" t="s">
        <v>131</v>
      </c>
      <c r="AU440" t="s">
        <v>102</v>
      </c>
      <c r="AV440" t="s">
        <v>23318</v>
      </c>
      <c r="AW440" t="s">
        <v>49882</v>
      </c>
      <c r="AX440" t="s">
        <v>49883</v>
      </c>
      <c r="AY440" t="s">
        <v>36629</v>
      </c>
      <c r="AZ440" t="s">
        <v>107</v>
      </c>
      <c r="BC440" t="s">
        <v>36630</v>
      </c>
      <c r="BD440" t="s">
        <v>49884</v>
      </c>
      <c r="BF440" t="s">
        <v>49885</v>
      </c>
      <c r="BG440" t="s">
        <v>111</v>
      </c>
      <c r="BH440" t="s">
        <v>49886</v>
      </c>
      <c r="BI440" t="s">
        <v>49479</v>
      </c>
      <c r="BL440" t="s">
        <v>892</v>
      </c>
    </row>
    <row r="441" spans="2:64">
      <c r="C441" t="str">
        <f>_xlfn.XLOOKUP(F441,[1]data!$A:$A,[1]data!$A:$A,"",0,1)</f>
        <v/>
      </c>
      <c r="F441" t="s">
        <v>49900</v>
      </c>
      <c r="G441" t="s">
        <v>49887</v>
      </c>
      <c r="H441" t="s">
        <v>49888</v>
      </c>
      <c r="I441" t="s">
        <v>49889</v>
      </c>
      <c r="J441" t="s">
        <v>49889</v>
      </c>
      <c r="K441" t="s">
        <v>49890</v>
      </c>
      <c r="L441" t="s">
        <v>82</v>
      </c>
      <c r="M441" t="s">
        <v>49891</v>
      </c>
      <c r="N441" t="s">
        <v>49892</v>
      </c>
      <c r="O441" t="s">
        <v>49893</v>
      </c>
      <c r="P441" t="s">
        <v>49787</v>
      </c>
      <c r="Q441" t="s">
        <v>49788</v>
      </c>
      <c r="R441" t="s">
        <v>197</v>
      </c>
      <c r="S441" t="s">
        <v>49789</v>
      </c>
      <c r="T441" t="s">
        <v>49790</v>
      </c>
      <c r="U441" t="s">
        <v>49791</v>
      </c>
      <c r="V441" t="s">
        <v>862</v>
      </c>
      <c r="W441" t="s">
        <v>862</v>
      </c>
      <c r="Y441" t="s">
        <v>251</v>
      </c>
      <c r="Z441" t="s">
        <v>91</v>
      </c>
      <c r="AB441" t="s">
        <v>906</v>
      </c>
      <c r="AD441" t="s">
        <v>93</v>
      </c>
      <c r="AE441" t="s">
        <v>94</v>
      </c>
      <c r="AH441" t="s">
        <v>1104</v>
      </c>
      <c r="AI441" t="s">
        <v>49894</v>
      </c>
      <c r="AP441" t="s">
        <v>97</v>
      </c>
      <c r="AQ441" t="s">
        <v>98</v>
      </c>
      <c r="AR441" t="s">
        <v>99</v>
      </c>
      <c r="AS441" t="s">
        <v>49479</v>
      </c>
      <c r="AT441" t="s">
        <v>741</v>
      </c>
      <c r="AU441" t="s">
        <v>427</v>
      </c>
      <c r="AV441" t="s">
        <v>49895</v>
      </c>
      <c r="AW441" t="s">
        <v>49896</v>
      </c>
      <c r="AX441" t="s">
        <v>49794</v>
      </c>
      <c r="AY441" t="s">
        <v>49897</v>
      </c>
      <c r="AZ441" t="s">
        <v>107</v>
      </c>
      <c r="BC441" t="s">
        <v>49898</v>
      </c>
      <c r="BD441" t="s">
        <v>49899</v>
      </c>
      <c r="BE441" t="s">
        <v>212</v>
      </c>
      <c r="BF441" t="s">
        <v>49900</v>
      </c>
      <c r="BG441" t="s">
        <v>111</v>
      </c>
      <c r="BH441" t="s">
        <v>49901</v>
      </c>
      <c r="BI441" t="s">
        <v>49479</v>
      </c>
      <c r="BL441" t="s">
        <v>916</v>
      </c>
    </row>
    <row r="442" spans="2:64">
      <c r="C442" t="str">
        <f>_xlfn.XLOOKUP(F442,[1]data!$A:$A,[1]data!$A:$A,"",0,1)</f>
        <v/>
      </c>
      <c r="F442" t="s">
        <v>49608</v>
      </c>
      <c r="G442" t="s">
        <v>49593</v>
      </c>
      <c r="H442" t="s">
        <v>49594</v>
      </c>
      <c r="I442" t="s">
        <v>46371</v>
      </c>
      <c r="J442" t="s">
        <v>46372</v>
      </c>
      <c r="K442" t="s">
        <v>46372</v>
      </c>
      <c r="L442" t="s">
        <v>729</v>
      </c>
      <c r="M442" t="s">
        <v>49595</v>
      </c>
      <c r="N442" t="s">
        <v>49596</v>
      </c>
      <c r="O442" t="s">
        <v>49597</v>
      </c>
      <c r="T442" t="s">
        <v>16753</v>
      </c>
      <c r="U442" t="s">
        <v>16753</v>
      </c>
      <c r="V442" t="s">
        <v>49598</v>
      </c>
      <c r="Y442" t="s">
        <v>320</v>
      </c>
      <c r="Z442" t="s">
        <v>641</v>
      </c>
      <c r="AB442" t="s">
        <v>49599</v>
      </c>
      <c r="AC442" t="s">
        <v>41319</v>
      </c>
      <c r="AD442" t="s">
        <v>41319</v>
      </c>
      <c r="AE442" t="s">
        <v>94</v>
      </c>
      <c r="AH442" t="s">
        <v>49600</v>
      </c>
      <c r="AI442" t="s">
        <v>46792</v>
      </c>
      <c r="AK442" t="s">
        <v>48922</v>
      </c>
      <c r="AM442" t="s">
        <v>48922</v>
      </c>
      <c r="AP442" t="s">
        <v>97</v>
      </c>
      <c r="AQ442" t="s">
        <v>98</v>
      </c>
      <c r="AR442" t="s">
        <v>16358</v>
      </c>
      <c r="AS442" t="s">
        <v>49601</v>
      </c>
      <c r="AT442" t="s">
        <v>275</v>
      </c>
      <c r="AU442" t="s">
        <v>427</v>
      </c>
      <c r="AV442" t="s">
        <v>49602</v>
      </c>
      <c r="AW442" t="s">
        <v>49603</v>
      </c>
      <c r="AX442" t="s">
        <v>49604</v>
      </c>
      <c r="AY442" t="s">
        <v>49605</v>
      </c>
      <c r="AZ442" t="s">
        <v>107</v>
      </c>
      <c r="BC442" t="s">
        <v>46387</v>
      </c>
      <c r="BD442" t="s">
        <v>49606</v>
      </c>
      <c r="BE442" t="s">
        <v>49607</v>
      </c>
      <c r="BF442" t="s">
        <v>49608</v>
      </c>
      <c r="BG442" t="s">
        <v>111</v>
      </c>
      <c r="BH442" t="s">
        <v>49609</v>
      </c>
      <c r="BI442" t="s">
        <v>22528</v>
      </c>
      <c r="BJ442" t="s">
        <v>48922</v>
      </c>
      <c r="BL442" t="s">
        <v>49610</v>
      </c>
    </row>
    <row r="443" spans="2:64">
      <c r="C443" t="str">
        <f>_xlfn.XLOOKUP(F443,[1]data!$A:$A,[1]data!$A:$A,"",0,1)</f>
        <v/>
      </c>
      <c r="F443" t="s">
        <v>49615</v>
      </c>
      <c r="G443" t="s">
        <v>49593</v>
      </c>
      <c r="H443" t="s">
        <v>49594</v>
      </c>
      <c r="I443" t="s">
        <v>46371</v>
      </c>
      <c r="J443" t="s">
        <v>46372</v>
      </c>
      <c r="K443" t="s">
        <v>46372</v>
      </c>
      <c r="L443" t="s">
        <v>729</v>
      </c>
      <c r="M443" t="s">
        <v>49595</v>
      </c>
      <c r="N443" t="s">
        <v>49596</v>
      </c>
      <c r="O443" t="s">
        <v>49597</v>
      </c>
      <c r="T443" t="s">
        <v>16753</v>
      </c>
      <c r="U443" t="s">
        <v>16753</v>
      </c>
      <c r="V443" t="s">
        <v>49598</v>
      </c>
      <c r="Y443" t="s">
        <v>251</v>
      </c>
      <c r="Z443" t="s">
        <v>641</v>
      </c>
      <c r="AB443" t="s">
        <v>49611</v>
      </c>
      <c r="AC443" t="s">
        <v>41319</v>
      </c>
      <c r="AD443" t="s">
        <v>41319</v>
      </c>
      <c r="AE443" t="s">
        <v>94</v>
      </c>
      <c r="AH443" t="s">
        <v>49600</v>
      </c>
      <c r="AI443" t="s">
        <v>46792</v>
      </c>
      <c r="AK443" t="s">
        <v>44454</v>
      </c>
      <c r="AM443" t="s">
        <v>44454</v>
      </c>
      <c r="AP443" t="s">
        <v>97</v>
      </c>
      <c r="AQ443" t="s">
        <v>98</v>
      </c>
      <c r="AR443" t="s">
        <v>16358</v>
      </c>
      <c r="AS443" t="s">
        <v>49601</v>
      </c>
      <c r="AT443" t="s">
        <v>275</v>
      </c>
      <c r="AU443" t="s">
        <v>427</v>
      </c>
      <c r="AV443" t="s">
        <v>49612</v>
      </c>
      <c r="AW443" t="s">
        <v>49613</v>
      </c>
      <c r="AX443" t="s">
        <v>49604</v>
      </c>
      <c r="AY443" t="s">
        <v>49614</v>
      </c>
      <c r="AZ443" t="s">
        <v>107</v>
      </c>
      <c r="BC443" t="s">
        <v>46387</v>
      </c>
      <c r="BD443" t="s">
        <v>49606</v>
      </c>
      <c r="BE443" t="s">
        <v>49607</v>
      </c>
      <c r="BF443" t="s">
        <v>49615</v>
      </c>
      <c r="BG443" t="s">
        <v>111</v>
      </c>
      <c r="BH443" t="s">
        <v>49616</v>
      </c>
      <c r="BI443" t="s">
        <v>22528</v>
      </c>
      <c r="BJ443" t="s">
        <v>44454</v>
      </c>
      <c r="BL443" t="s">
        <v>23205</v>
      </c>
    </row>
    <row r="444" spans="2:64">
      <c r="C444" t="str">
        <f>_xlfn.XLOOKUP(F444,[1]data!$A:$A,[1]data!$A:$A,"",0,1)</f>
        <v/>
      </c>
      <c r="F444" t="s">
        <v>49630</v>
      </c>
      <c r="G444" t="s">
        <v>49617</v>
      </c>
      <c r="H444" t="s">
        <v>49618</v>
      </c>
      <c r="I444" t="s">
        <v>24217</v>
      </c>
      <c r="J444" t="s">
        <v>24217</v>
      </c>
      <c r="K444" t="s">
        <v>24217</v>
      </c>
      <c r="L444" t="s">
        <v>414</v>
      </c>
      <c r="M444" t="s">
        <v>49619</v>
      </c>
      <c r="N444" t="s">
        <v>49620</v>
      </c>
      <c r="O444" t="s">
        <v>49621</v>
      </c>
      <c r="P444" t="s">
        <v>24221</v>
      </c>
      <c r="Q444" t="s">
        <v>24221</v>
      </c>
      <c r="R444" t="s">
        <v>86</v>
      </c>
      <c r="S444" t="s">
        <v>8473</v>
      </c>
      <c r="U444" t="s">
        <v>49622</v>
      </c>
      <c r="V444" t="s">
        <v>15043</v>
      </c>
      <c r="W444" t="s">
        <v>5623</v>
      </c>
      <c r="Y444" t="s">
        <v>251</v>
      </c>
      <c r="Z444" t="s">
        <v>91</v>
      </c>
      <c r="AB444" t="s">
        <v>475</v>
      </c>
      <c r="AD444" t="s">
        <v>93</v>
      </c>
      <c r="AE444" t="s">
        <v>94</v>
      </c>
      <c r="AH444" t="s">
        <v>642</v>
      </c>
      <c r="AI444" t="s">
        <v>49623</v>
      </c>
      <c r="AP444" t="s">
        <v>97</v>
      </c>
      <c r="AQ444" t="s">
        <v>98</v>
      </c>
      <c r="AR444" t="s">
        <v>99</v>
      </c>
      <c r="AS444" t="s">
        <v>49601</v>
      </c>
      <c r="AT444" t="s">
        <v>951</v>
      </c>
      <c r="AU444" t="s">
        <v>427</v>
      </c>
      <c r="AV444" t="s">
        <v>49624</v>
      </c>
      <c r="AW444" t="s">
        <v>49625</v>
      </c>
      <c r="AX444" t="s">
        <v>49626</v>
      </c>
      <c r="AY444" t="s">
        <v>49627</v>
      </c>
      <c r="AZ444" t="s">
        <v>49628</v>
      </c>
      <c r="BC444" t="s">
        <v>24230</v>
      </c>
      <c r="BD444" t="s">
        <v>49629</v>
      </c>
      <c r="BE444" t="s">
        <v>212</v>
      </c>
      <c r="BF444" t="s">
        <v>49630</v>
      </c>
      <c r="BG444" t="s">
        <v>111</v>
      </c>
      <c r="BH444" t="s">
        <v>49631</v>
      </c>
      <c r="BI444" t="s">
        <v>49601</v>
      </c>
      <c r="BL444" t="s">
        <v>485</v>
      </c>
    </row>
    <row r="445" spans="2:64">
      <c r="B445" t="s">
        <v>56549</v>
      </c>
      <c r="C445" t="str">
        <f>_xlfn.XLOOKUP(F445,[1]data!$A:$A,[1]data!$A:$A,"",0,1)</f>
        <v/>
      </c>
      <c r="F445" t="s">
        <v>49649</v>
      </c>
      <c r="G445" t="s">
        <v>49632</v>
      </c>
      <c r="H445" t="s">
        <v>49633</v>
      </c>
      <c r="I445" t="s">
        <v>49634</v>
      </c>
      <c r="J445" t="s">
        <v>49634</v>
      </c>
      <c r="K445" t="s">
        <v>49635</v>
      </c>
      <c r="L445" t="s">
        <v>414</v>
      </c>
      <c r="M445" t="s">
        <v>49636</v>
      </c>
      <c r="N445" t="s">
        <v>49637</v>
      </c>
      <c r="O445" t="s">
        <v>49638</v>
      </c>
      <c r="P445" t="s">
        <v>49639</v>
      </c>
      <c r="Q445" t="s">
        <v>6983</v>
      </c>
      <c r="R445" t="s">
        <v>197</v>
      </c>
      <c r="S445" t="s">
        <v>49640</v>
      </c>
      <c r="T445" t="s">
        <v>9589</v>
      </c>
      <c r="U445" t="s">
        <v>9589</v>
      </c>
      <c r="V445" t="s">
        <v>6205</v>
      </c>
      <c r="W445" t="s">
        <v>6206</v>
      </c>
      <c r="Y445" t="s">
        <v>346</v>
      </c>
      <c r="Z445" t="s">
        <v>91</v>
      </c>
      <c r="AA445" t="s">
        <v>49641</v>
      </c>
      <c r="AB445" t="s">
        <v>228</v>
      </c>
      <c r="AC445" t="s">
        <v>525</v>
      </c>
      <c r="AD445" t="s">
        <v>93</v>
      </c>
      <c r="AE445" t="s">
        <v>94</v>
      </c>
      <c r="AH445" t="s">
        <v>39412</v>
      </c>
      <c r="AI445" t="s">
        <v>49642</v>
      </c>
      <c r="AP445" t="s">
        <v>528</v>
      </c>
      <c r="AQ445" t="s">
        <v>98</v>
      </c>
      <c r="AR445" t="s">
        <v>99</v>
      </c>
      <c r="AS445" t="s">
        <v>49601</v>
      </c>
      <c r="AT445" t="s">
        <v>275</v>
      </c>
      <c r="AU445" t="s">
        <v>399</v>
      </c>
      <c r="AV445" t="s">
        <v>49643</v>
      </c>
      <c r="AW445" t="s">
        <v>49644</v>
      </c>
      <c r="AX445" t="s">
        <v>49645</v>
      </c>
      <c r="AY445" t="s">
        <v>49646</v>
      </c>
      <c r="AZ445" t="s">
        <v>107</v>
      </c>
      <c r="BC445" t="s">
        <v>49647</v>
      </c>
      <c r="BD445" t="s">
        <v>49648</v>
      </c>
      <c r="BE445" t="s">
        <v>212</v>
      </c>
      <c r="BF445" t="s">
        <v>49649</v>
      </c>
      <c r="BG445" t="s">
        <v>111</v>
      </c>
      <c r="BH445" t="s">
        <v>49650</v>
      </c>
      <c r="BI445" t="s">
        <v>49601</v>
      </c>
      <c r="BL445" t="s">
        <v>49651</v>
      </c>
    </row>
    <row r="446" spans="2:64">
      <c r="C446" t="str">
        <f>_xlfn.XLOOKUP(F446,[1]data!$A:$A,[1]data!$A:$A,"",0,1)</f>
        <v/>
      </c>
      <c r="F446" t="s">
        <v>49666</v>
      </c>
      <c r="G446" t="s">
        <v>49652</v>
      </c>
      <c r="H446" t="s">
        <v>49653</v>
      </c>
      <c r="I446" t="s">
        <v>1727</v>
      </c>
      <c r="J446" t="s">
        <v>1728</v>
      </c>
      <c r="K446" t="s">
        <v>10783</v>
      </c>
      <c r="L446" t="s">
        <v>82</v>
      </c>
      <c r="M446" t="s">
        <v>49654</v>
      </c>
      <c r="N446" t="s">
        <v>49655</v>
      </c>
      <c r="O446" t="s">
        <v>21164</v>
      </c>
      <c r="P446" t="s">
        <v>391</v>
      </c>
      <c r="Q446" t="s">
        <v>391</v>
      </c>
      <c r="R446" t="s">
        <v>197</v>
      </c>
      <c r="S446" t="s">
        <v>2594</v>
      </c>
      <c r="T446" t="s">
        <v>49656</v>
      </c>
      <c r="U446" t="s">
        <v>49657</v>
      </c>
      <c r="V446" t="s">
        <v>49658</v>
      </c>
      <c r="W446" t="s">
        <v>4779</v>
      </c>
      <c r="Y446" t="s">
        <v>251</v>
      </c>
      <c r="Z446" t="s">
        <v>1102</v>
      </c>
      <c r="AB446" t="s">
        <v>2351</v>
      </c>
      <c r="AD446" t="s">
        <v>17629</v>
      </c>
      <c r="AE446" t="s">
        <v>94</v>
      </c>
      <c r="AH446" t="s">
        <v>642</v>
      </c>
      <c r="AI446" t="s">
        <v>49659</v>
      </c>
      <c r="AK446" t="s">
        <v>49660</v>
      </c>
      <c r="AM446" t="s">
        <v>49660</v>
      </c>
      <c r="AO446" t="s">
        <v>33050</v>
      </c>
      <c r="AP446" t="s">
        <v>97</v>
      </c>
      <c r="AQ446" t="s">
        <v>98</v>
      </c>
      <c r="AR446" t="s">
        <v>99</v>
      </c>
      <c r="AS446" t="s">
        <v>49601</v>
      </c>
      <c r="AT446" t="s">
        <v>951</v>
      </c>
      <c r="AU446" t="s">
        <v>276</v>
      </c>
      <c r="AV446" t="s">
        <v>49661</v>
      </c>
      <c r="AW446" t="s">
        <v>49662</v>
      </c>
      <c r="AX446" t="s">
        <v>49663</v>
      </c>
      <c r="AY446" t="s">
        <v>49664</v>
      </c>
      <c r="AZ446" t="s">
        <v>107</v>
      </c>
      <c r="BC446" t="s">
        <v>1743</v>
      </c>
      <c r="BD446" t="s">
        <v>49665</v>
      </c>
      <c r="BE446" t="s">
        <v>212</v>
      </c>
      <c r="BF446" t="s">
        <v>49666</v>
      </c>
      <c r="BG446" t="s">
        <v>111</v>
      </c>
      <c r="BH446" t="s">
        <v>49667</v>
      </c>
      <c r="BI446" t="s">
        <v>49601</v>
      </c>
      <c r="BJ446" t="s">
        <v>49660</v>
      </c>
      <c r="BK446" t="s">
        <v>33050</v>
      </c>
      <c r="BL446" t="s">
        <v>2361</v>
      </c>
    </row>
    <row r="447" spans="2:64">
      <c r="C447" t="str">
        <f>_xlfn.XLOOKUP(F447,[1]data!$A:$A,[1]data!$A:$A,"",0,1)</f>
        <v/>
      </c>
      <c r="F447" t="s">
        <v>49684</v>
      </c>
      <c r="G447" t="s">
        <v>49668</v>
      </c>
      <c r="H447" t="s">
        <v>49669</v>
      </c>
      <c r="I447" t="s">
        <v>49670</v>
      </c>
      <c r="J447" t="s">
        <v>49671</v>
      </c>
      <c r="K447" t="s">
        <v>49672</v>
      </c>
      <c r="L447" t="s">
        <v>17644</v>
      </c>
      <c r="M447" t="s">
        <v>49673</v>
      </c>
      <c r="N447" t="s">
        <v>49674</v>
      </c>
      <c r="O447" t="s">
        <v>49675</v>
      </c>
      <c r="P447" t="s">
        <v>49066</v>
      </c>
      <c r="Q447" t="s">
        <v>49067</v>
      </c>
      <c r="R447" t="s">
        <v>86</v>
      </c>
      <c r="S447" t="s">
        <v>49676</v>
      </c>
      <c r="T447" t="s">
        <v>49069</v>
      </c>
      <c r="U447" t="s">
        <v>49070</v>
      </c>
      <c r="V447" t="s">
        <v>49677</v>
      </c>
      <c r="W447" t="s">
        <v>5391</v>
      </c>
      <c r="Y447" t="s">
        <v>320</v>
      </c>
      <c r="Z447" t="s">
        <v>641</v>
      </c>
      <c r="AB447" t="s">
        <v>2247</v>
      </c>
      <c r="AD447" t="s">
        <v>93</v>
      </c>
      <c r="AE447" t="s">
        <v>94</v>
      </c>
      <c r="AH447" t="s">
        <v>1104</v>
      </c>
      <c r="AI447" t="s">
        <v>49678</v>
      </c>
      <c r="AP447" t="s">
        <v>97</v>
      </c>
      <c r="AQ447" t="s">
        <v>98</v>
      </c>
      <c r="AR447" t="s">
        <v>99</v>
      </c>
      <c r="AS447" t="s">
        <v>49601</v>
      </c>
      <c r="AT447" t="s">
        <v>275</v>
      </c>
      <c r="AU447" t="s">
        <v>427</v>
      </c>
      <c r="AV447" t="s">
        <v>49679</v>
      </c>
      <c r="AW447" t="s">
        <v>49680</v>
      </c>
      <c r="AX447" t="s">
        <v>49075</v>
      </c>
      <c r="AY447" t="s">
        <v>49681</v>
      </c>
      <c r="AZ447" t="s">
        <v>107</v>
      </c>
      <c r="BC447" t="s">
        <v>49682</v>
      </c>
      <c r="BD447" t="s">
        <v>49683</v>
      </c>
      <c r="BE447" t="s">
        <v>212</v>
      </c>
      <c r="BF447" t="s">
        <v>49684</v>
      </c>
      <c r="BG447" t="s">
        <v>111</v>
      </c>
      <c r="BH447" t="s">
        <v>49685</v>
      </c>
      <c r="BI447" t="s">
        <v>49601</v>
      </c>
      <c r="BL447" t="s">
        <v>2257</v>
      </c>
    </row>
    <row r="448" spans="2:64">
      <c r="B448" t="s">
        <v>56549</v>
      </c>
      <c r="C448" t="s">
        <v>56547</v>
      </c>
      <c r="F448" t="s">
        <v>49701</v>
      </c>
      <c r="G448" t="s">
        <v>49686</v>
      </c>
      <c r="H448" t="s">
        <v>49687</v>
      </c>
      <c r="I448" t="s">
        <v>49688</v>
      </c>
      <c r="J448" t="s">
        <v>49688</v>
      </c>
      <c r="K448" t="s">
        <v>49689</v>
      </c>
      <c r="L448" t="s">
        <v>82</v>
      </c>
      <c r="M448" t="s">
        <v>49690</v>
      </c>
      <c r="N448" t="s">
        <v>49691</v>
      </c>
      <c r="O448" t="s">
        <v>21164</v>
      </c>
      <c r="P448" t="s">
        <v>49692</v>
      </c>
      <c r="Q448" t="s">
        <v>49692</v>
      </c>
      <c r="R448" t="s">
        <v>86</v>
      </c>
      <c r="S448" t="s">
        <v>49693</v>
      </c>
      <c r="T448" t="s">
        <v>199</v>
      </c>
      <c r="U448" t="s">
        <v>199</v>
      </c>
      <c r="V448" t="s">
        <v>449</v>
      </c>
      <c r="W448" t="s">
        <v>449</v>
      </c>
      <c r="Y448" t="s">
        <v>1298</v>
      </c>
      <c r="Z448" t="s">
        <v>641</v>
      </c>
      <c r="AB448" t="s">
        <v>906</v>
      </c>
      <c r="AD448" t="s">
        <v>93</v>
      </c>
      <c r="AE448" t="s">
        <v>94</v>
      </c>
      <c r="AG448" t="s">
        <v>397</v>
      </c>
      <c r="AH448" t="s">
        <v>39412</v>
      </c>
      <c r="AI448" t="s">
        <v>49694</v>
      </c>
      <c r="AP448" t="s">
        <v>97</v>
      </c>
      <c r="AQ448" t="s">
        <v>98</v>
      </c>
      <c r="AR448" t="s">
        <v>99</v>
      </c>
      <c r="AS448" t="s">
        <v>49601</v>
      </c>
      <c r="AT448" t="s">
        <v>275</v>
      </c>
      <c r="AU448" t="s">
        <v>276</v>
      </c>
      <c r="AV448" t="s">
        <v>49695</v>
      </c>
      <c r="AW448" t="s">
        <v>49696</v>
      </c>
      <c r="AX448" t="s">
        <v>49697</v>
      </c>
      <c r="AY448" t="s">
        <v>49698</v>
      </c>
      <c r="AZ448" t="s">
        <v>107</v>
      </c>
      <c r="BC448" t="s">
        <v>49699</v>
      </c>
      <c r="BD448" t="s">
        <v>49700</v>
      </c>
      <c r="BE448" t="s">
        <v>212</v>
      </c>
      <c r="BF448" t="s">
        <v>49701</v>
      </c>
      <c r="BG448" t="s">
        <v>111</v>
      </c>
      <c r="BH448" t="s">
        <v>49702</v>
      </c>
      <c r="BI448" t="s">
        <v>49601</v>
      </c>
      <c r="BL448" t="s">
        <v>916</v>
      </c>
    </row>
    <row r="449" spans="2:64">
      <c r="C449" t="str">
        <f>_xlfn.XLOOKUP(F449,[1]data!$A:$A,[1]data!$A:$A,"",0,1)</f>
        <v/>
      </c>
      <c r="F449" t="s">
        <v>49718</v>
      </c>
      <c r="G449" t="s">
        <v>49703</v>
      </c>
      <c r="H449" t="s">
        <v>49704</v>
      </c>
      <c r="I449" t="s">
        <v>25524</v>
      </c>
      <c r="J449" t="s">
        <v>25525</v>
      </c>
      <c r="K449" t="s">
        <v>49705</v>
      </c>
      <c r="L449" t="s">
        <v>82</v>
      </c>
      <c r="M449" t="s">
        <v>49706</v>
      </c>
      <c r="N449" t="s">
        <v>49707</v>
      </c>
      <c r="O449" t="s">
        <v>49708</v>
      </c>
      <c r="P449" t="s">
        <v>49709</v>
      </c>
      <c r="Q449" t="s">
        <v>4208</v>
      </c>
      <c r="R449" t="s">
        <v>86</v>
      </c>
      <c r="S449" t="s">
        <v>4209</v>
      </c>
      <c r="T449" t="s">
        <v>4210</v>
      </c>
      <c r="U449" t="s">
        <v>49710</v>
      </c>
      <c r="V449" t="s">
        <v>49711</v>
      </c>
      <c r="W449" t="s">
        <v>3218</v>
      </c>
      <c r="Y449" t="s">
        <v>90</v>
      </c>
      <c r="Z449" t="s">
        <v>641</v>
      </c>
      <c r="AB449" t="s">
        <v>228</v>
      </c>
      <c r="AD449" t="s">
        <v>93</v>
      </c>
      <c r="AE449" t="s">
        <v>94</v>
      </c>
      <c r="AH449" t="s">
        <v>39412</v>
      </c>
      <c r="AI449" t="s">
        <v>49712</v>
      </c>
      <c r="AP449" t="s">
        <v>97</v>
      </c>
      <c r="AQ449" t="s">
        <v>98</v>
      </c>
      <c r="AR449" t="s">
        <v>99</v>
      </c>
      <c r="AS449" t="s">
        <v>49601</v>
      </c>
      <c r="AT449" t="s">
        <v>101</v>
      </c>
      <c r="AU449" t="s">
        <v>102</v>
      </c>
      <c r="AV449" t="s">
        <v>26908</v>
      </c>
      <c r="AW449" t="s">
        <v>49713</v>
      </c>
      <c r="AX449" t="s">
        <v>49714</v>
      </c>
      <c r="AY449" t="s">
        <v>49715</v>
      </c>
      <c r="AZ449" t="s">
        <v>107</v>
      </c>
      <c r="BC449" t="s">
        <v>49716</v>
      </c>
      <c r="BD449" t="s">
        <v>49717</v>
      </c>
      <c r="BF449" t="s">
        <v>49718</v>
      </c>
      <c r="BG449" t="s">
        <v>111</v>
      </c>
      <c r="BH449" t="s">
        <v>49719</v>
      </c>
      <c r="BI449" t="s">
        <v>49601</v>
      </c>
      <c r="BL449" t="s">
        <v>238</v>
      </c>
    </row>
    <row r="450" spans="2:64">
      <c r="C450" t="str">
        <f>_xlfn.XLOOKUP(F450,[1]data!$A:$A,[1]data!$A:$A,"",0,1)</f>
        <v/>
      </c>
      <c r="F450" t="s">
        <v>49732</v>
      </c>
      <c r="G450" t="s">
        <v>49720</v>
      </c>
      <c r="H450" t="s">
        <v>49721</v>
      </c>
      <c r="I450" t="s">
        <v>1208</v>
      </c>
      <c r="J450" t="s">
        <v>1209</v>
      </c>
      <c r="K450" t="s">
        <v>9077</v>
      </c>
      <c r="L450" t="s">
        <v>365</v>
      </c>
      <c r="M450" t="s">
        <v>49722</v>
      </c>
      <c r="N450" t="s">
        <v>49723</v>
      </c>
      <c r="O450" t="s">
        <v>49724</v>
      </c>
      <c r="P450" t="s">
        <v>4153</v>
      </c>
      <c r="Q450" t="s">
        <v>4153</v>
      </c>
      <c r="R450" t="s">
        <v>86</v>
      </c>
      <c r="S450" t="s">
        <v>2388</v>
      </c>
      <c r="U450" t="s">
        <v>2389</v>
      </c>
      <c r="V450" t="s">
        <v>49725</v>
      </c>
      <c r="W450" t="s">
        <v>9083</v>
      </c>
      <c r="Y450" t="s">
        <v>90</v>
      </c>
      <c r="Z450" t="s">
        <v>1102</v>
      </c>
      <c r="AB450" t="s">
        <v>797</v>
      </c>
      <c r="AD450" t="s">
        <v>14689</v>
      </c>
      <c r="AE450" t="s">
        <v>94</v>
      </c>
      <c r="AH450" t="s">
        <v>39412</v>
      </c>
      <c r="AI450" t="s">
        <v>49726</v>
      </c>
      <c r="AK450" t="s">
        <v>45078</v>
      </c>
      <c r="AM450" t="s">
        <v>45078</v>
      </c>
      <c r="AO450" t="s">
        <v>38730</v>
      </c>
      <c r="AP450" t="s">
        <v>97</v>
      </c>
      <c r="AQ450" t="s">
        <v>98</v>
      </c>
      <c r="AR450" t="s">
        <v>99</v>
      </c>
      <c r="AS450" t="s">
        <v>49601</v>
      </c>
      <c r="AT450" t="s">
        <v>101</v>
      </c>
      <c r="AU450" t="s">
        <v>102</v>
      </c>
      <c r="AV450" t="s">
        <v>19897</v>
      </c>
      <c r="AW450" t="s">
        <v>49727</v>
      </c>
      <c r="AX450" t="s">
        <v>49728</v>
      </c>
      <c r="AY450" t="s">
        <v>49729</v>
      </c>
      <c r="AZ450" t="s">
        <v>107</v>
      </c>
      <c r="BC450" t="s">
        <v>49730</v>
      </c>
      <c r="BD450" t="s">
        <v>49731</v>
      </c>
      <c r="BF450" t="s">
        <v>49732</v>
      </c>
      <c r="BG450" t="s">
        <v>111</v>
      </c>
      <c r="BH450" t="s">
        <v>49733</v>
      </c>
      <c r="BI450" t="s">
        <v>49601</v>
      </c>
      <c r="BJ450" t="s">
        <v>45078</v>
      </c>
      <c r="BK450" t="s">
        <v>38730</v>
      </c>
      <c r="BL450" t="s">
        <v>807</v>
      </c>
    </row>
    <row r="451" spans="2:64">
      <c r="C451" t="str">
        <f>_xlfn.XLOOKUP(F451,[1]data!$A:$A,[1]data!$A:$A,"",0,1)</f>
        <v/>
      </c>
      <c r="F451" t="s">
        <v>49746</v>
      </c>
      <c r="G451" t="s">
        <v>49734</v>
      </c>
      <c r="H451" t="s">
        <v>49735</v>
      </c>
      <c r="I451" t="s">
        <v>3524</v>
      </c>
      <c r="J451" t="s">
        <v>3525</v>
      </c>
      <c r="K451" t="s">
        <v>43834</v>
      </c>
      <c r="L451" t="s">
        <v>82</v>
      </c>
      <c r="M451" t="s">
        <v>49736</v>
      </c>
      <c r="N451" t="s">
        <v>49737</v>
      </c>
      <c r="O451" t="s">
        <v>49738</v>
      </c>
      <c r="P451" t="s">
        <v>23857</v>
      </c>
      <c r="Q451" t="s">
        <v>23857</v>
      </c>
      <c r="R451" t="s">
        <v>86</v>
      </c>
      <c r="S451" t="s">
        <v>7225</v>
      </c>
      <c r="T451" t="s">
        <v>7226</v>
      </c>
      <c r="U451" t="s">
        <v>49739</v>
      </c>
      <c r="V451" t="s">
        <v>11713</v>
      </c>
      <c r="W451" t="s">
        <v>3533</v>
      </c>
      <c r="Y451" t="s">
        <v>90</v>
      </c>
      <c r="Z451" t="s">
        <v>1102</v>
      </c>
      <c r="AB451" t="s">
        <v>1433</v>
      </c>
      <c r="AD451" t="s">
        <v>10771</v>
      </c>
      <c r="AE451" t="s">
        <v>94</v>
      </c>
      <c r="AH451" t="s">
        <v>2118</v>
      </c>
      <c r="AI451" t="s">
        <v>49740</v>
      </c>
      <c r="AO451" t="s">
        <v>45980</v>
      </c>
      <c r="AP451" t="s">
        <v>97</v>
      </c>
      <c r="AQ451" t="s">
        <v>98</v>
      </c>
      <c r="AR451" t="s">
        <v>99</v>
      </c>
      <c r="AS451" t="s">
        <v>49601</v>
      </c>
      <c r="AT451" t="s">
        <v>101</v>
      </c>
      <c r="AU451" t="s">
        <v>102</v>
      </c>
      <c r="AV451" t="s">
        <v>27846</v>
      </c>
      <c r="AW451" t="s">
        <v>49741</v>
      </c>
      <c r="AX451" t="s">
        <v>49742</v>
      </c>
      <c r="AY451" t="s">
        <v>49743</v>
      </c>
      <c r="AZ451" t="s">
        <v>107</v>
      </c>
      <c r="BC451" t="s">
        <v>49744</v>
      </c>
      <c r="BD451" t="s">
        <v>49745</v>
      </c>
      <c r="BF451" t="s">
        <v>49746</v>
      </c>
      <c r="BG451" t="s">
        <v>111</v>
      </c>
      <c r="BH451" t="s">
        <v>49747</v>
      </c>
      <c r="BI451" t="s">
        <v>49601</v>
      </c>
      <c r="BK451" t="s">
        <v>45980</v>
      </c>
      <c r="BL451" t="s">
        <v>1444</v>
      </c>
    </row>
    <row r="452" spans="2:64">
      <c r="C452" t="str">
        <f>_xlfn.XLOOKUP(F452,[1]data!$A:$A,[1]data!$A:$A,"",0,1)</f>
        <v/>
      </c>
      <c r="F452" t="s">
        <v>49760</v>
      </c>
      <c r="G452" t="s">
        <v>49748</v>
      </c>
      <c r="H452" t="s">
        <v>49749</v>
      </c>
      <c r="I452" t="s">
        <v>46518</v>
      </c>
      <c r="J452" t="s">
        <v>46519</v>
      </c>
      <c r="K452" t="s">
        <v>46520</v>
      </c>
      <c r="L452" t="s">
        <v>82</v>
      </c>
      <c r="M452" t="s">
        <v>49750</v>
      </c>
      <c r="N452" t="s">
        <v>49751</v>
      </c>
      <c r="O452" t="s">
        <v>49752</v>
      </c>
      <c r="P452" t="s">
        <v>36624</v>
      </c>
      <c r="Q452" t="s">
        <v>36624</v>
      </c>
      <c r="R452" t="s">
        <v>86</v>
      </c>
      <c r="S452" t="s">
        <v>3616</v>
      </c>
      <c r="T452" t="s">
        <v>3617</v>
      </c>
      <c r="U452" t="s">
        <v>3617</v>
      </c>
      <c r="V452" t="s">
        <v>49753</v>
      </c>
      <c r="W452" t="s">
        <v>12014</v>
      </c>
      <c r="Y452" t="s">
        <v>90</v>
      </c>
      <c r="Z452" t="s">
        <v>1102</v>
      </c>
      <c r="AB452" t="s">
        <v>297</v>
      </c>
      <c r="AD452" t="s">
        <v>18399</v>
      </c>
      <c r="AE452" t="s">
        <v>94</v>
      </c>
      <c r="AH452" t="s">
        <v>39412</v>
      </c>
      <c r="AI452" t="s">
        <v>49754</v>
      </c>
      <c r="AK452" t="s">
        <v>44414</v>
      </c>
      <c r="AM452" t="s">
        <v>44414</v>
      </c>
      <c r="AO452" t="s">
        <v>33035</v>
      </c>
      <c r="AP452" t="s">
        <v>97</v>
      </c>
      <c r="AQ452" t="s">
        <v>98</v>
      </c>
      <c r="AR452" t="s">
        <v>99</v>
      </c>
      <c r="AS452" t="s">
        <v>49601</v>
      </c>
      <c r="AT452" t="s">
        <v>101</v>
      </c>
      <c r="AU452" t="s">
        <v>102</v>
      </c>
      <c r="AV452" t="s">
        <v>25596</v>
      </c>
      <c r="AW452" t="s">
        <v>49755</v>
      </c>
      <c r="AX452" t="s">
        <v>49756</v>
      </c>
      <c r="AY452" t="s">
        <v>49757</v>
      </c>
      <c r="AZ452" t="s">
        <v>107</v>
      </c>
      <c r="BC452" t="s">
        <v>49758</v>
      </c>
      <c r="BD452" t="s">
        <v>49759</v>
      </c>
      <c r="BF452" t="s">
        <v>49760</v>
      </c>
      <c r="BG452" t="s">
        <v>111</v>
      </c>
      <c r="BH452" t="s">
        <v>49761</v>
      </c>
      <c r="BI452" t="s">
        <v>49601</v>
      </c>
      <c r="BJ452" t="s">
        <v>44414</v>
      </c>
      <c r="BK452" t="s">
        <v>33035</v>
      </c>
      <c r="BL452" t="s">
        <v>308</v>
      </c>
    </row>
    <row r="453" spans="2:64">
      <c r="C453" t="str">
        <f>_xlfn.XLOOKUP(F453,[1]data!$A:$A,[1]data!$A:$A,"",0,1)</f>
        <v/>
      </c>
      <c r="F453" t="s">
        <v>49778</v>
      </c>
      <c r="G453" t="s">
        <v>49762</v>
      </c>
      <c r="H453" t="s">
        <v>49763</v>
      </c>
      <c r="I453" t="s">
        <v>49764</v>
      </c>
      <c r="J453" t="s">
        <v>49765</v>
      </c>
      <c r="K453" t="s">
        <v>49766</v>
      </c>
      <c r="L453" t="s">
        <v>82</v>
      </c>
      <c r="M453" t="s">
        <v>49767</v>
      </c>
      <c r="N453" t="s">
        <v>49768</v>
      </c>
      <c r="O453" t="s">
        <v>49769</v>
      </c>
      <c r="P453" t="s">
        <v>49770</v>
      </c>
      <c r="Q453" t="s">
        <v>49770</v>
      </c>
      <c r="R453" t="s">
        <v>86</v>
      </c>
      <c r="S453" t="s">
        <v>2727</v>
      </c>
      <c r="T453" t="s">
        <v>3052</v>
      </c>
      <c r="U453" t="s">
        <v>48712</v>
      </c>
      <c r="V453" t="s">
        <v>20476</v>
      </c>
      <c r="W453" t="s">
        <v>20476</v>
      </c>
      <c r="Y453" t="s">
        <v>1298</v>
      </c>
      <c r="Z453" t="s">
        <v>91</v>
      </c>
      <c r="AB453" t="s">
        <v>1433</v>
      </c>
      <c r="AD453" t="s">
        <v>93</v>
      </c>
      <c r="AE453" t="s">
        <v>94</v>
      </c>
      <c r="AH453" t="s">
        <v>1104</v>
      </c>
      <c r="AI453" t="s">
        <v>49771</v>
      </c>
      <c r="AP453" t="s">
        <v>97</v>
      </c>
      <c r="AQ453" t="s">
        <v>98</v>
      </c>
      <c r="AR453" t="s">
        <v>99</v>
      </c>
      <c r="AS453" t="s">
        <v>49601</v>
      </c>
      <c r="AT453" t="s">
        <v>10174</v>
      </c>
      <c r="AU453" t="s">
        <v>427</v>
      </c>
      <c r="AV453" t="s">
        <v>49772</v>
      </c>
      <c r="AW453" t="s">
        <v>49773</v>
      </c>
      <c r="AX453" t="s">
        <v>49774</v>
      </c>
      <c r="AY453" t="s">
        <v>49775</v>
      </c>
      <c r="AZ453" t="s">
        <v>107</v>
      </c>
      <c r="BC453" t="s">
        <v>49776</v>
      </c>
      <c r="BD453" t="s">
        <v>49777</v>
      </c>
      <c r="BE453" t="s">
        <v>212</v>
      </c>
      <c r="BF453" t="s">
        <v>49778</v>
      </c>
      <c r="BG453" t="s">
        <v>111</v>
      </c>
      <c r="BH453" t="s">
        <v>49779</v>
      </c>
      <c r="BI453" t="s">
        <v>49601</v>
      </c>
      <c r="BL453" t="s">
        <v>1444</v>
      </c>
    </row>
    <row r="454" spans="2:64">
      <c r="C454" t="str">
        <f>_xlfn.XLOOKUP(F454,[1]data!$A:$A,[1]data!$A:$A,"",0,1)</f>
        <v/>
      </c>
      <c r="F454" t="s">
        <v>49798</v>
      </c>
      <c r="G454" t="s">
        <v>49780</v>
      </c>
      <c r="H454" t="s">
        <v>49781</v>
      </c>
      <c r="I454" t="s">
        <v>49782</v>
      </c>
      <c r="J454" t="s">
        <v>49782</v>
      </c>
      <c r="K454" t="s">
        <v>49783</v>
      </c>
      <c r="L454" t="s">
        <v>82</v>
      </c>
      <c r="M454" t="s">
        <v>49784</v>
      </c>
      <c r="N454" t="s">
        <v>49785</v>
      </c>
      <c r="O454" t="s">
        <v>49786</v>
      </c>
      <c r="P454" t="s">
        <v>49787</v>
      </c>
      <c r="Q454" t="s">
        <v>49788</v>
      </c>
      <c r="R454" t="s">
        <v>197</v>
      </c>
      <c r="S454" t="s">
        <v>49789</v>
      </c>
      <c r="T454" t="s">
        <v>49790</v>
      </c>
      <c r="U454" t="s">
        <v>49791</v>
      </c>
      <c r="V454" t="s">
        <v>862</v>
      </c>
      <c r="W454" t="s">
        <v>862</v>
      </c>
      <c r="Y454" t="s">
        <v>251</v>
      </c>
      <c r="Z454" t="s">
        <v>91</v>
      </c>
      <c r="AB454" t="s">
        <v>3486</v>
      </c>
      <c r="AD454" t="s">
        <v>93</v>
      </c>
      <c r="AE454" t="s">
        <v>94</v>
      </c>
      <c r="AH454" t="s">
        <v>1104</v>
      </c>
      <c r="AI454" t="s">
        <v>49792</v>
      </c>
      <c r="AP454" t="s">
        <v>97</v>
      </c>
      <c r="AQ454" t="s">
        <v>98</v>
      </c>
      <c r="AR454" t="s">
        <v>99</v>
      </c>
      <c r="AS454" t="s">
        <v>49601</v>
      </c>
      <c r="AT454" t="s">
        <v>741</v>
      </c>
      <c r="AU454" t="s">
        <v>427</v>
      </c>
      <c r="AV454" t="s">
        <v>20692</v>
      </c>
      <c r="AW454" t="s">
        <v>49793</v>
      </c>
      <c r="AX454" t="s">
        <v>49794</v>
      </c>
      <c r="AY454" t="s">
        <v>49795</v>
      </c>
      <c r="AZ454" t="s">
        <v>107</v>
      </c>
      <c r="BC454" t="s">
        <v>49796</v>
      </c>
      <c r="BD454" t="s">
        <v>49797</v>
      </c>
      <c r="BE454" t="s">
        <v>212</v>
      </c>
      <c r="BF454" t="s">
        <v>49798</v>
      </c>
      <c r="BG454" t="s">
        <v>111</v>
      </c>
      <c r="BH454" t="s">
        <v>49799</v>
      </c>
      <c r="BI454" t="s">
        <v>49601</v>
      </c>
      <c r="BL454" t="s">
        <v>3134</v>
      </c>
    </row>
    <row r="455" spans="2:64">
      <c r="C455" t="str">
        <f>_xlfn.XLOOKUP(F455,[1]data!$A:$A,[1]data!$A:$A,"",0,1)</f>
        <v/>
      </c>
      <c r="F455" t="s">
        <v>49811</v>
      </c>
      <c r="G455" t="s">
        <v>49800</v>
      </c>
      <c r="H455" t="s">
        <v>49801</v>
      </c>
      <c r="I455" t="s">
        <v>726</v>
      </c>
      <c r="J455" t="s">
        <v>727</v>
      </c>
      <c r="K455" t="s">
        <v>727</v>
      </c>
      <c r="L455" t="s">
        <v>729</v>
      </c>
      <c r="M455" t="s">
        <v>49802</v>
      </c>
      <c r="N455" t="s">
        <v>49803</v>
      </c>
      <c r="O455" t="s">
        <v>21164</v>
      </c>
      <c r="P455" t="s">
        <v>733</v>
      </c>
      <c r="Q455" t="s">
        <v>733</v>
      </c>
      <c r="R455" t="s">
        <v>86</v>
      </c>
      <c r="S455" t="s">
        <v>47786</v>
      </c>
      <c r="T455" t="s">
        <v>12644</v>
      </c>
      <c r="U455" t="s">
        <v>49804</v>
      </c>
      <c r="V455" t="s">
        <v>47787</v>
      </c>
      <c r="W455" t="s">
        <v>737</v>
      </c>
      <c r="Y455" t="s">
        <v>251</v>
      </c>
      <c r="Z455" t="s">
        <v>1149</v>
      </c>
      <c r="AB455" t="s">
        <v>321</v>
      </c>
      <c r="AD455" t="s">
        <v>93</v>
      </c>
      <c r="AE455" t="s">
        <v>94</v>
      </c>
      <c r="AH455" t="s">
        <v>45978</v>
      </c>
      <c r="AI455" t="s">
        <v>49805</v>
      </c>
      <c r="AK455" t="s">
        <v>47308</v>
      </c>
      <c r="AM455" t="s">
        <v>47308</v>
      </c>
      <c r="AP455" t="s">
        <v>97</v>
      </c>
      <c r="AQ455" t="s">
        <v>98</v>
      </c>
      <c r="AR455" t="s">
        <v>99</v>
      </c>
      <c r="AS455" t="s">
        <v>49601</v>
      </c>
      <c r="AT455" t="s">
        <v>741</v>
      </c>
      <c r="AU455" t="s">
        <v>276</v>
      </c>
      <c r="AV455" t="s">
        <v>49806</v>
      </c>
      <c r="AW455" t="s">
        <v>49807</v>
      </c>
      <c r="AX455" t="s">
        <v>49808</v>
      </c>
      <c r="AY455" t="s">
        <v>49809</v>
      </c>
      <c r="AZ455" t="s">
        <v>107</v>
      </c>
      <c r="BC455" t="s">
        <v>746</v>
      </c>
      <c r="BD455" t="s">
        <v>49810</v>
      </c>
      <c r="BE455" t="s">
        <v>212</v>
      </c>
      <c r="BF455" t="s">
        <v>49811</v>
      </c>
      <c r="BG455" t="s">
        <v>111</v>
      </c>
      <c r="BH455" t="s">
        <v>49812</v>
      </c>
      <c r="BI455" t="s">
        <v>49601</v>
      </c>
      <c r="BJ455" t="s">
        <v>47308</v>
      </c>
      <c r="BL455" t="s">
        <v>333</v>
      </c>
    </row>
    <row r="456" spans="2:64">
      <c r="C456" t="str">
        <f>_xlfn.XLOOKUP(F456,[1]data!$A:$A,[1]data!$A:$A,"",0,1)</f>
        <v/>
      </c>
      <c r="F456" t="s">
        <v>49486</v>
      </c>
      <c r="G456" t="s">
        <v>46664</v>
      </c>
      <c r="H456" t="s">
        <v>49471</v>
      </c>
      <c r="I456" t="s">
        <v>46371</v>
      </c>
      <c r="J456" t="s">
        <v>46372</v>
      </c>
      <c r="K456" t="s">
        <v>46373</v>
      </c>
      <c r="L456" t="s">
        <v>729</v>
      </c>
      <c r="M456" t="s">
        <v>49472</v>
      </c>
      <c r="N456" t="s">
        <v>49473</v>
      </c>
      <c r="O456" t="s">
        <v>49474</v>
      </c>
      <c r="T456" t="s">
        <v>10628</v>
      </c>
      <c r="U456" t="s">
        <v>49475</v>
      </c>
      <c r="V456" t="s">
        <v>49476</v>
      </c>
      <c r="W456" t="s">
        <v>41317</v>
      </c>
      <c r="Y456" t="s">
        <v>90</v>
      </c>
      <c r="Z456" t="s">
        <v>641</v>
      </c>
      <c r="AB456" t="s">
        <v>49477</v>
      </c>
      <c r="AC456" t="s">
        <v>41319</v>
      </c>
      <c r="AD456" t="s">
        <v>41319</v>
      </c>
      <c r="AE456" t="s">
        <v>94</v>
      </c>
      <c r="AH456" t="s">
        <v>41995</v>
      </c>
      <c r="AI456" t="s">
        <v>49478</v>
      </c>
      <c r="AK456" t="s">
        <v>49479</v>
      </c>
      <c r="AM456" t="s">
        <v>49479</v>
      </c>
      <c r="AP456" t="s">
        <v>97</v>
      </c>
      <c r="AQ456" t="s">
        <v>98</v>
      </c>
      <c r="AR456" t="s">
        <v>16358</v>
      </c>
      <c r="AS456" t="s">
        <v>37155</v>
      </c>
      <c r="AT456" t="s">
        <v>275</v>
      </c>
      <c r="AU456" t="s">
        <v>427</v>
      </c>
      <c r="AV456" t="s">
        <v>49480</v>
      </c>
      <c r="AW456" t="s">
        <v>49481</v>
      </c>
      <c r="AX456" t="s">
        <v>49482</v>
      </c>
      <c r="AY456" t="s">
        <v>49483</v>
      </c>
      <c r="AZ456" t="s">
        <v>49484</v>
      </c>
      <c r="BA456" t="s">
        <v>46386</v>
      </c>
      <c r="BC456" t="s">
        <v>46387</v>
      </c>
      <c r="BD456" t="s">
        <v>49485</v>
      </c>
      <c r="BE456" t="s">
        <v>212</v>
      </c>
      <c r="BF456" t="s">
        <v>49486</v>
      </c>
      <c r="BG456" t="s">
        <v>111</v>
      </c>
      <c r="BH456" t="s">
        <v>49487</v>
      </c>
      <c r="BI456" t="s">
        <v>37155</v>
      </c>
      <c r="BJ456" t="s">
        <v>49479</v>
      </c>
      <c r="BL456" t="s">
        <v>23961</v>
      </c>
    </row>
    <row r="457" spans="2:64">
      <c r="B457" t="s">
        <v>56549</v>
      </c>
      <c r="C457" t="s">
        <v>56547</v>
      </c>
      <c r="F457" t="s">
        <v>49500</v>
      </c>
      <c r="G457" t="s">
        <v>49488</v>
      </c>
      <c r="H457" t="s">
        <v>49489</v>
      </c>
      <c r="I457" t="s">
        <v>20763</v>
      </c>
      <c r="J457" t="s">
        <v>20763</v>
      </c>
      <c r="K457" t="s">
        <v>49490</v>
      </c>
      <c r="L457" t="s">
        <v>414</v>
      </c>
      <c r="M457" t="s">
        <v>49491</v>
      </c>
      <c r="N457" t="s">
        <v>49492</v>
      </c>
      <c r="O457" t="s">
        <v>39969</v>
      </c>
      <c r="P457" t="s">
        <v>5596</v>
      </c>
      <c r="Q457" t="s">
        <v>5597</v>
      </c>
      <c r="R457" t="s">
        <v>86</v>
      </c>
      <c r="S457" t="s">
        <v>49493</v>
      </c>
      <c r="T457" t="s">
        <v>447</v>
      </c>
      <c r="U457" t="s">
        <v>447</v>
      </c>
      <c r="V457" t="s">
        <v>5745</v>
      </c>
      <c r="W457" t="s">
        <v>5745</v>
      </c>
      <c r="Y457" t="s">
        <v>251</v>
      </c>
      <c r="Z457" t="s">
        <v>641</v>
      </c>
      <c r="AB457" t="s">
        <v>11207</v>
      </c>
      <c r="AD457" t="s">
        <v>93</v>
      </c>
      <c r="AE457" t="s">
        <v>94</v>
      </c>
      <c r="AF457" t="s">
        <v>616</v>
      </c>
      <c r="AG457" t="s">
        <v>397</v>
      </c>
      <c r="AH457" t="s">
        <v>617</v>
      </c>
      <c r="AI457" t="s">
        <v>49494</v>
      </c>
      <c r="AK457" t="s">
        <v>43297</v>
      </c>
      <c r="AM457" t="s">
        <v>43297</v>
      </c>
      <c r="AP457" t="s">
        <v>97</v>
      </c>
      <c r="AQ457" t="s">
        <v>98</v>
      </c>
      <c r="AR457" t="s">
        <v>99</v>
      </c>
      <c r="AS457" t="s">
        <v>37155</v>
      </c>
      <c r="AT457" t="s">
        <v>275</v>
      </c>
      <c r="AU457" t="s">
        <v>276</v>
      </c>
      <c r="AV457" t="s">
        <v>49495</v>
      </c>
      <c r="AW457" t="s">
        <v>49496</v>
      </c>
      <c r="AX457" t="s">
        <v>49497</v>
      </c>
      <c r="AY457" t="s">
        <v>49498</v>
      </c>
      <c r="AZ457" t="s">
        <v>107</v>
      </c>
      <c r="BC457" t="s">
        <v>20773</v>
      </c>
      <c r="BD457" t="s">
        <v>49499</v>
      </c>
      <c r="BE457" t="s">
        <v>212</v>
      </c>
      <c r="BF457" t="s">
        <v>49500</v>
      </c>
      <c r="BG457" t="s">
        <v>111</v>
      </c>
      <c r="BH457" t="s">
        <v>49501</v>
      </c>
      <c r="BI457" t="s">
        <v>37155</v>
      </c>
      <c r="BJ457" t="s">
        <v>43297</v>
      </c>
      <c r="BL457" t="s">
        <v>11216</v>
      </c>
    </row>
    <row r="458" spans="2:64">
      <c r="C458" t="str">
        <f>_xlfn.XLOOKUP(F458,[1]data!$A:$A,[1]data!$A:$A,"",0,1)</f>
        <v/>
      </c>
      <c r="F458" t="s">
        <v>49509</v>
      </c>
      <c r="G458" t="s">
        <v>49502</v>
      </c>
      <c r="H458" t="s">
        <v>49503</v>
      </c>
      <c r="I458" t="s">
        <v>4057</v>
      </c>
      <c r="J458" t="s">
        <v>4058</v>
      </c>
      <c r="K458" t="s">
        <v>4352</v>
      </c>
      <c r="L458" t="s">
        <v>82</v>
      </c>
      <c r="M458" t="s">
        <v>49504</v>
      </c>
      <c r="N458" t="s">
        <v>49505</v>
      </c>
      <c r="O458" t="s">
        <v>49506</v>
      </c>
      <c r="P458" t="s">
        <v>22788</v>
      </c>
      <c r="Q458" t="s">
        <v>22788</v>
      </c>
      <c r="R458" t="s">
        <v>86</v>
      </c>
      <c r="S458" t="s">
        <v>4580</v>
      </c>
      <c r="T458" t="s">
        <v>32660</v>
      </c>
      <c r="U458" t="s">
        <v>32660</v>
      </c>
      <c r="V458" t="s">
        <v>49222</v>
      </c>
      <c r="W458" t="s">
        <v>862</v>
      </c>
      <c r="Y458" t="s">
        <v>90</v>
      </c>
      <c r="Z458" t="s">
        <v>1102</v>
      </c>
      <c r="AB458" t="s">
        <v>297</v>
      </c>
      <c r="AD458" t="s">
        <v>18399</v>
      </c>
      <c r="AE458" t="s">
        <v>94</v>
      </c>
      <c r="AH458" t="s">
        <v>642</v>
      </c>
      <c r="AI458" t="s">
        <v>49507</v>
      </c>
      <c r="AK458" t="s">
        <v>43691</v>
      </c>
      <c r="AM458" t="s">
        <v>43691</v>
      </c>
      <c r="AO458" t="s">
        <v>41250</v>
      </c>
      <c r="AP458" t="s">
        <v>97</v>
      </c>
      <c r="AQ458" t="s">
        <v>98</v>
      </c>
      <c r="AR458" t="s">
        <v>99</v>
      </c>
      <c r="AS458" t="s">
        <v>37155</v>
      </c>
      <c r="AT458" t="s">
        <v>131</v>
      </c>
      <c r="AU458" t="s">
        <v>102</v>
      </c>
      <c r="AV458" t="s">
        <v>49224</v>
      </c>
      <c r="AW458" t="s">
        <v>49225</v>
      </c>
      <c r="AX458" t="s">
        <v>45906</v>
      </c>
      <c r="AY458" t="s">
        <v>49226</v>
      </c>
      <c r="AZ458" t="s">
        <v>107</v>
      </c>
      <c r="BC458" t="s">
        <v>49227</v>
      </c>
      <c r="BD458" t="s">
        <v>49508</v>
      </c>
      <c r="BF458" t="s">
        <v>49509</v>
      </c>
      <c r="BG458" t="s">
        <v>111</v>
      </c>
      <c r="BH458" t="s">
        <v>49510</v>
      </c>
      <c r="BI458" t="s">
        <v>37155</v>
      </c>
      <c r="BJ458" t="s">
        <v>43691</v>
      </c>
      <c r="BK458" t="s">
        <v>41250</v>
      </c>
      <c r="BL458" t="s">
        <v>308</v>
      </c>
    </row>
    <row r="459" spans="2:64">
      <c r="B459" t="s">
        <v>56549</v>
      </c>
      <c r="C459" t="str">
        <f>_xlfn.XLOOKUP(F459,[1]data!$A:$A,[1]data!$A:$A,"",0,1)</f>
        <v/>
      </c>
      <c r="F459" t="s">
        <v>49525</v>
      </c>
      <c r="G459" t="s">
        <v>49511</v>
      </c>
      <c r="H459" t="s">
        <v>49512</v>
      </c>
      <c r="I459" t="s">
        <v>21879</v>
      </c>
      <c r="J459" t="s">
        <v>21880</v>
      </c>
      <c r="K459" t="s">
        <v>21881</v>
      </c>
      <c r="L459" t="s">
        <v>82</v>
      </c>
      <c r="M459" t="s">
        <v>49513</v>
      </c>
      <c r="N459" t="s">
        <v>49514</v>
      </c>
      <c r="O459" t="s">
        <v>49515</v>
      </c>
      <c r="P459" t="s">
        <v>3391</v>
      </c>
      <c r="Q459" t="s">
        <v>3392</v>
      </c>
      <c r="R459" t="s">
        <v>197</v>
      </c>
      <c r="S459" t="s">
        <v>49516</v>
      </c>
      <c r="T459" t="s">
        <v>2857</v>
      </c>
      <c r="U459" t="s">
        <v>2857</v>
      </c>
      <c r="V459" t="s">
        <v>49517</v>
      </c>
      <c r="W459" t="s">
        <v>319</v>
      </c>
      <c r="X459" t="s">
        <v>2158</v>
      </c>
      <c r="Y459" t="s">
        <v>346</v>
      </c>
      <c r="Z459" t="s">
        <v>641</v>
      </c>
      <c r="AB459" t="s">
        <v>49518</v>
      </c>
      <c r="AD459" t="s">
        <v>93</v>
      </c>
      <c r="AE459" t="s">
        <v>94</v>
      </c>
      <c r="AG459" t="s">
        <v>397</v>
      </c>
      <c r="AH459" t="s">
        <v>711</v>
      </c>
      <c r="AI459" t="s">
        <v>49519</v>
      </c>
      <c r="AK459" t="s">
        <v>20565</v>
      </c>
      <c r="AM459" t="s">
        <v>20565</v>
      </c>
      <c r="AP459" t="s">
        <v>97</v>
      </c>
      <c r="AQ459" t="s">
        <v>98</v>
      </c>
      <c r="AR459" t="s">
        <v>99</v>
      </c>
      <c r="AS459" t="s">
        <v>37155</v>
      </c>
      <c r="AT459" t="s">
        <v>530</v>
      </c>
      <c r="AU459" t="s">
        <v>399</v>
      </c>
      <c r="AV459" t="s">
        <v>49520</v>
      </c>
      <c r="AW459" t="s">
        <v>49521</v>
      </c>
      <c r="AX459" t="s">
        <v>49522</v>
      </c>
      <c r="AY459" t="s">
        <v>49523</v>
      </c>
      <c r="AZ459" t="s">
        <v>107</v>
      </c>
      <c r="BC459" t="s">
        <v>21892</v>
      </c>
      <c r="BD459" t="s">
        <v>49524</v>
      </c>
      <c r="BE459" t="s">
        <v>212</v>
      </c>
      <c r="BF459" t="s">
        <v>49525</v>
      </c>
      <c r="BG459" t="s">
        <v>111</v>
      </c>
      <c r="BH459" t="s">
        <v>49526</v>
      </c>
      <c r="BI459" t="s">
        <v>37155</v>
      </c>
      <c r="BJ459" t="s">
        <v>20565</v>
      </c>
      <c r="BL459" t="s">
        <v>49527</v>
      </c>
    </row>
    <row r="460" spans="2:64">
      <c r="B460" t="s">
        <v>56549</v>
      </c>
      <c r="C460" t="str">
        <f>_xlfn.XLOOKUP(F460,[1]data!$A:$A,[1]data!$A:$A,"",0,1)</f>
        <v/>
      </c>
      <c r="F460" t="s">
        <v>49538</v>
      </c>
      <c r="G460" t="s">
        <v>49528</v>
      </c>
      <c r="H460" t="s">
        <v>49529</v>
      </c>
      <c r="I460" t="s">
        <v>17112</v>
      </c>
      <c r="J460" t="s">
        <v>17112</v>
      </c>
      <c r="K460" t="s">
        <v>17113</v>
      </c>
      <c r="L460" t="s">
        <v>82</v>
      </c>
      <c r="M460" t="s">
        <v>49530</v>
      </c>
      <c r="N460" t="s">
        <v>49531</v>
      </c>
      <c r="O460" t="s">
        <v>21164</v>
      </c>
      <c r="P460" t="s">
        <v>3391</v>
      </c>
      <c r="Q460" t="s">
        <v>3392</v>
      </c>
      <c r="R460" t="s">
        <v>197</v>
      </c>
      <c r="S460" t="s">
        <v>5504</v>
      </c>
      <c r="T460" t="s">
        <v>49532</v>
      </c>
      <c r="U460" t="s">
        <v>49532</v>
      </c>
      <c r="V460" t="s">
        <v>1735</v>
      </c>
      <c r="W460" t="s">
        <v>1736</v>
      </c>
      <c r="Y460" t="s">
        <v>251</v>
      </c>
      <c r="Z460" t="s">
        <v>641</v>
      </c>
      <c r="AB460" t="s">
        <v>3440</v>
      </c>
      <c r="AD460" t="s">
        <v>93</v>
      </c>
      <c r="AE460" t="s">
        <v>128</v>
      </c>
      <c r="AH460" t="s">
        <v>617</v>
      </c>
      <c r="AI460" t="s">
        <v>49533</v>
      </c>
      <c r="AK460" t="s">
        <v>41703</v>
      </c>
      <c r="AM460" t="s">
        <v>41703</v>
      </c>
      <c r="AP460" t="s">
        <v>97</v>
      </c>
      <c r="AQ460" t="s">
        <v>98</v>
      </c>
      <c r="AR460" t="s">
        <v>99</v>
      </c>
      <c r="AS460" t="s">
        <v>37155</v>
      </c>
      <c r="AT460" t="s">
        <v>951</v>
      </c>
      <c r="AU460" t="s">
        <v>276</v>
      </c>
      <c r="AV460" t="s">
        <v>49534</v>
      </c>
      <c r="AW460" t="s">
        <v>47635</v>
      </c>
      <c r="AX460" t="s">
        <v>49535</v>
      </c>
      <c r="AY460" t="s">
        <v>49536</v>
      </c>
      <c r="AZ460" t="s">
        <v>107</v>
      </c>
      <c r="BC460" t="s">
        <v>17122</v>
      </c>
      <c r="BD460" t="s">
        <v>49537</v>
      </c>
      <c r="BE460" t="s">
        <v>212</v>
      </c>
      <c r="BF460" t="s">
        <v>49538</v>
      </c>
      <c r="BG460" t="s">
        <v>111</v>
      </c>
      <c r="BH460" t="s">
        <v>49539</v>
      </c>
      <c r="BI460" t="s">
        <v>37155</v>
      </c>
      <c r="BJ460" t="s">
        <v>41703</v>
      </c>
      <c r="BL460" t="s">
        <v>3450</v>
      </c>
    </row>
    <row r="461" spans="2:64">
      <c r="C461" t="str">
        <f>_xlfn.XLOOKUP(F461,[1]data!$A:$A,[1]data!$A:$A,"",0,1)</f>
        <v/>
      </c>
      <c r="F461" t="s">
        <v>49558</v>
      </c>
      <c r="G461" t="s">
        <v>49540</v>
      </c>
      <c r="H461" t="s">
        <v>49541</v>
      </c>
      <c r="I461" t="s">
        <v>18215</v>
      </c>
      <c r="J461" t="s">
        <v>18216</v>
      </c>
      <c r="K461" t="s">
        <v>49542</v>
      </c>
      <c r="L461" t="s">
        <v>1049</v>
      </c>
      <c r="M461" t="s">
        <v>49543</v>
      </c>
      <c r="N461" t="s">
        <v>49544</v>
      </c>
      <c r="O461" t="s">
        <v>49545</v>
      </c>
      <c r="P461" t="s">
        <v>49546</v>
      </c>
      <c r="Q461" t="s">
        <v>49546</v>
      </c>
      <c r="R461" t="s">
        <v>197</v>
      </c>
      <c r="S461" t="s">
        <v>49547</v>
      </c>
      <c r="T461" t="s">
        <v>20727</v>
      </c>
      <c r="U461" t="s">
        <v>49548</v>
      </c>
      <c r="V461" t="s">
        <v>49549</v>
      </c>
      <c r="Y461" t="s">
        <v>346</v>
      </c>
      <c r="Z461" t="s">
        <v>91</v>
      </c>
      <c r="AB461" t="s">
        <v>49550</v>
      </c>
      <c r="AD461" t="s">
        <v>93</v>
      </c>
      <c r="AE461" t="s">
        <v>94</v>
      </c>
      <c r="AH461" t="s">
        <v>37073</v>
      </c>
      <c r="AI461" t="s">
        <v>49551</v>
      </c>
      <c r="AP461" t="s">
        <v>97</v>
      </c>
      <c r="AQ461" t="s">
        <v>98</v>
      </c>
      <c r="AR461" t="s">
        <v>99</v>
      </c>
      <c r="AS461" t="s">
        <v>37155</v>
      </c>
      <c r="AT461" t="s">
        <v>275</v>
      </c>
      <c r="AU461" t="s">
        <v>427</v>
      </c>
      <c r="AV461" t="s">
        <v>49552</v>
      </c>
      <c r="AW461" t="s">
        <v>49553</v>
      </c>
      <c r="AX461" t="s">
        <v>49554</v>
      </c>
      <c r="AY461" t="s">
        <v>49555</v>
      </c>
      <c r="AZ461" t="s">
        <v>107</v>
      </c>
      <c r="BC461" t="s">
        <v>49556</v>
      </c>
      <c r="BD461" t="s">
        <v>49557</v>
      </c>
      <c r="BE461" t="s">
        <v>212</v>
      </c>
      <c r="BF461" t="s">
        <v>49558</v>
      </c>
      <c r="BG461" t="s">
        <v>111</v>
      </c>
      <c r="BH461" t="s">
        <v>49559</v>
      </c>
      <c r="BI461" t="s">
        <v>37155</v>
      </c>
      <c r="BL461" t="s">
        <v>49560</v>
      </c>
    </row>
    <row r="462" spans="2:64">
      <c r="C462" t="str">
        <f>_xlfn.XLOOKUP(F462,[1]data!$A:$A,[1]data!$A:$A,"",0,1)</f>
        <v/>
      </c>
      <c r="F462" t="s">
        <v>49566</v>
      </c>
      <c r="G462" t="s">
        <v>46768</v>
      </c>
      <c r="H462" t="s">
        <v>46769</v>
      </c>
      <c r="I462" t="s">
        <v>9096</v>
      </c>
      <c r="J462" t="s">
        <v>9097</v>
      </c>
      <c r="K462" t="s">
        <v>46770</v>
      </c>
      <c r="L462" t="s">
        <v>82</v>
      </c>
      <c r="M462" t="s">
        <v>46771</v>
      </c>
      <c r="N462" t="s">
        <v>46772</v>
      </c>
      <c r="O462" t="s">
        <v>46773</v>
      </c>
      <c r="P462" t="s">
        <v>6827</v>
      </c>
      <c r="Q462" t="s">
        <v>6827</v>
      </c>
      <c r="R462" t="s">
        <v>197</v>
      </c>
      <c r="S462" t="s">
        <v>2115</v>
      </c>
      <c r="T462" t="s">
        <v>2116</v>
      </c>
      <c r="U462" t="s">
        <v>2116</v>
      </c>
      <c r="V462" t="s">
        <v>46774</v>
      </c>
      <c r="W462" t="s">
        <v>46775</v>
      </c>
      <c r="Y462" t="s">
        <v>90</v>
      </c>
      <c r="Z462" t="s">
        <v>2963</v>
      </c>
      <c r="AB462" t="s">
        <v>1433</v>
      </c>
      <c r="AD462" t="s">
        <v>7064</v>
      </c>
      <c r="AE462" t="s">
        <v>94</v>
      </c>
      <c r="AH462" t="s">
        <v>2118</v>
      </c>
      <c r="AI462" t="s">
        <v>49561</v>
      </c>
      <c r="AP462" t="s">
        <v>97</v>
      </c>
      <c r="AQ462" t="s">
        <v>98</v>
      </c>
      <c r="AR462" t="s">
        <v>99</v>
      </c>
      <c r="AS462" t="s">
        <v>37155</v>
      </c>
      <c r="AT462" t="s">
        <v>101</v>
      </c>
      <c r="AU462" t="s">
        <v>102</v>
      </c>
      <c r="AV462" t="s">
        <v>49562</v>
      </c>
      <c r="AW462" t="s">
        <v>49563</v>
      </c>
      <c r="AX462" t="s">
        <v>49564</v>
      </c>
      <c r="AY462" t="s">
        <v>46780</v>
      </c>
      <c r="AZ462" t="s">
        <v>107</v>
      </c>
      <c r="BC462" t="s">
        <v>46781</v>
      </c>
      <c r="BD462" t="s">
        <v>49565</v>
      </c>
      <c r="BF462" t="s">
        <v>49566</v>
      </c>
      <c r="BG462" t="s">
        <v>111</v>
      </c>
      <c r="BH462" t="s">
        <v>49567</v>
      </c>
      <c r="BI462" t="s">
        <v>37155</v>
      </c>
      <c r="BL462" t="s">
        <v>1444</v>
      </c>
    </row>
    <row r="463" spans="2:64">
      <c r="B463" t="s">
        <v>56549</v>
      </c>
      <c r="C463" t="str">
        <f>_xlfn.XLOOKUP(F463,[1]data!$A:$A,[1]data!$A:$A,"",0,1)</f>
        <v/>
      </c>
      <c r="F463" t="s">
        <v>49575</v>
      </c>
      <c r="G463" t="s">
        <v>37446</v>
      </c>
      <c r="H463" t="s">
        <v>49568</v>
      </c>
      <c r="I463" t="s">
        <v>37448</v>
      </c>
      <c r="J463" t="s">
        <v>37449</v>
      </c>
      <c r="K463" t="s">
        <v>37450</v>
      </c>
      <c r="L463" t="s">
        <v>82</v>
      </c>
      <c r="M463" t="s">
        <v>49569</v>
      </c>
      <c r="N463" t="s">
        <v>49570</v>
      </c>
      <c r="O463" t="s">
        <v>49571</v>
      </c>
      <c r="P463" t="s">
        <v>5761</v>
      </c>
      <c r="Q463" t="s">
        <v>5761</v>
      </c>
      <c r="R463" t="s">
        <v>197</v>
      </c>
      <c r="S463" t="s">
        <v>2115</v>
      </c>
      <c r="T463" t="s">
        <v>2116</v>
      </c>
      <c r="U463" t="s">
        <v>41918</v>
      </c>
      <c r="V463" t="s">
        <v>48803</v>
      </c>
      <c r="W463" t="s">
        <v>1736</v>
      </c>
      <c r="Y463" t="s">
        <v>90</v>
      </c>
      <c r="Z463" t="s">
        <v>1102</v>
      </c>
      <c r="AB463" t="s">
        <v>297</v>
      </c>
      <c r="AD463" t="s">
        <v>18399</v>
      </c>
      <c r="AE463" t="s">
        <v>128</v>
      </c>
      <c r="AH463" t="s">
        <v>1104</v>
      </c>
      <c r="AI463" t="s">
        <v>49572</v>
      </c>
      <c r="AO463" t="s">
        <v>49573</v>
      </c>
      <c r="AP463" t="s">
        <v>97</v>
      </c>
      <c r="AQ463" t="s">
        <v>98</v>
      </c>
      <c r="AR463" t="s">
        <v>99</v>
      </c>
      <c r="AS463" t="s">
        <v>37155</v>
      </c>
      <c r="AT463" t="s">
        <v>101</v>
      </c>
      <c r="AU463" t="s">
        <v>399</v>
      </c>
      <c r="AV463" t="s">
        <v>49574</v>
      </c>
      <c r="AW463" t="s">
        <v>48806</v>
      </c>
      <c r="AX463" t="s">
        <v>48807</v>
      </c>
      <c r="AY463" t="s">
        <v>48808</v>
      </c>
      <c r="AZ463" t="s">
        <v>107</v>
      </c>
      <c r="BC463" t="s">
        <v>37460</v>
      </c>
      <c r="BD463" t="s">
        <v>48809</v>
      </c>
      <c r="BE463" t="s">
        <v>212</v>
      </c>
      <c r="BF463" t="s">
        <v>49575</v>
      </c>
      <c r="BG463" t="s">
        <v>111</v>
      </c>
      <c r="BH463" t="s">
        <v>49576</v>
      </c>
      <c r="BI463" t="s">
        <v>37155</v>
      </c>
      <c r="BK463" t="s">
        <v>49573</v>
      </c>
      <c r="BL463" t="s">
        <v>308</v>
      </c>
    </row>
    <row r="464" spans="2:64">
      <c r="C464" t="str">
        <f>_xlfn.XLOOKUP(F464,[1]data!$A:$A,[1]data!$A:$A,"",0,1)</f>
        <v/>
      </c>
      <c r="F464" t="s">
        <v>49591</v>
      </c>
      <c r="G464" t="s">
        <v>49577</v>
      </c>
      <c r="H464" t="s">
        <v>49578</v>
      </c>
      <c r="I464" t="s">
        <v>2544</v>
      </c>
      <c r="J464" t="s">
        <v>2545</v>
      </c>
      <c r="K464" t="s">
        <v>2546</v>
      </c>
      <c r="L464" t="s">
        <v>82</v>
      </c>
      <c r="M464" t="s">
        <v>49579</v>
      </c>
      <c r="N464" t="s">
        <v>49580</v>
      </c>
      <c r="O464" t="s">
        <v>49581</v>
      </c>
      <c r="P464" t="s">
        <v>49582</v>
      </c>
      <c r="Q464" t="s">
        <v>49582</v>
      </c>
      <c r="R464" t="s">
        <v>86</v>
      </c>
      <c r="S464" t="s">
        <v>7121</v>
      </c>
      <c r="T464" t="s">
        <v>46445</v>
      </c>
      <c r="U464" t="s">
        <v>49583</v>
      </c>
      <c r="V464" t="s">
        <v>20882</v>
      </c>
      <c r="W464" t="s">
        <v>49584</v>
      </c>
      <c r="Y464" t="s">
        <v>90</v>
      </c>
      <c r="Z464" t="s">
        <v>641</v>
      </c>
      <c r="AB464" t="s">
        <v>526</v>
      </c>
      <c r="AD464" t="s">
        <v>93</v>
      </c>
      <c r="AE464" t="s">
        <v>94</v>
      </c>
      <c r="AH464" t="s">
        <v>3158</v>
      </c>
      <c r="AI464" t="s">
        <v>49585</v>
      </c>
      <c r="AP464" t="s">
        <v>97</v>
      </c>
      <c r="AQ464" t="s">
        <v>98</v>
      </c>
      <c r="AR464" t="s">
        <v>99</v>
      </c>
      <c r="AS464" t="s">
        <v>37155</v>
      </c>
      <c r="AT464" t="s">
        <v>101</v>
      </c>
      <c r="AU464" t="s">
        <v>102</v>
      </c>
      <c r="AV464" t="s">
        <v>47074</v>
      </c>
      <c r="AW464" t="s">
        <v>49586</v>
      </c>
      <c r="AX464" t="s">
        <v>49587</v>
      </c>
      <c r="AY464" t="s">
        <v>49588</v>
      </c>
      <c r="AZ464" t="s">
        <v>107</v>
      </c>
      <c r="BC464" t="s">
        <v>49589</v>
      </c>
      <c r="BD464" t="s">
        <v>49590</v>
      </c>
      <c r="BF464" t="s">
        <v>49591</v>
      </c>
      <c r="BG464" t="s">
        <v>111</v>
      </c>
      <c r="BH464" t="s">
        <v>49592</v>
      </c>
      <c r="BI464" t="s">
        <v>37155</v>
      </c>
      <c r="BL464" t="s">
        <v>539</v>
      </c>
    </row>
    <row r="465" spans="2:64">
      <c r="B465" t="s">
        <v>56549</v>
      </c>
      <c r="C465" t="str">
        <f>_xlfn.XLOOKUP(F465,[1]data!$A:$A,[1]data!$A:$A,"",0,1)</f>
        <v/>
      </c>
      <c r="F465" t="s">
        <v>49293</v>
      </c>
      <c r="G465" t="s">
        <v>49275</v>
      </c>
      <c r="H465" t="s">
        <v>49276</v>
      </c>
      <c r="J465" t="s">
        <v>49277</v>
      </c>
      <c r="K465" t="s">
        <v>49278</v>
      </c>
      <c r="L465" t="s">
        <v>82</v>
      </c>
      <c r="M465" t="s">
        <v>49279</v>
      </c>
      <c r="N465" t="s">
        <v>49280</v>
      </c>
      <c r="O465" t="s">
        <v>21164</v>
      </c>
      <c r="P465" t="s">
        <v>49281</v>
      </c>
      <c r="Q465" t="s">
        <v>49282</v>
      </c>
      <c r="R465" t="s">
        <v>49283</v>
      </c>
      <c r="S465" t="s">
        <v>49284</v>
      </c>
      <c r="T465" t="s">
        <v>22377</v>
      </c>
      <c r="U465" t="s">
        <v>22378</v>
      </c>
      <c r="V465" t="s">
        <v>3284</v>
      </c>
      <c r="W465" t="s">
        <v>449</v>
      </c>
      <c r="Y465" t="s">
        <v>251</v>
      </c>
      <c r="Z465" t="s">
        <v>641</v>
      </c>
      <c r="AB465" t="s">
        <v>686</v>
      </c>
      <c r="AD465" t="s">
        <v>93</v>
      </c>
      <c r="AE465" t="s">
        <v>94</v>
      </c>
      <c r="AF465" t="s">
        <v>49285</v>
      </c>
      <c r="AH465" t="s">
        <v>40266</v>
      </c>
      <c r="AI465" t="s">
        <v>49286</v>
      </c>
      <c r="AK465" t="s">
        <v>38104</v>
      </c>
      <c r="AM465" t="s">
        <v>38104</v>
      </c>
      <c r="AP465" t="s">
        <v>97</v>
      </c>
      <c r="AQ465" t="s">
        <v>98</v>
      </c>
      <c r="AR465" t="s">
        <v>99</v>
      </c>
      <c r="AS465" t="s">
        <v>47308</v>
      </c>
      <c r="AT465" t="s">
        <v>275</v>
      </c>
      <c r="AU465" t="s">
        <v>276</v>
      </c>
      <c r="AV465" t="s">
        <v>49287</v>
      </c>
      <c r="AW465" t="s">
        <v>49288</v>
      </c>
      <c r="AX465" t="s">
        <v>49289</v>
      </c>
      <c r="AY465" t="s">
        <v>49290</v>
      </c>
      <c r="AZ465" t="s">
        <v>107</v>
      </c>
      <c r="BC465" t="s">
        <v>49291</v>
      </c>
      <c r="BD465" t="s">
        <v>49292</v>
      </c>
      <c r="BE465" t="s">
        <v>212</v>
      </c>
      <c r="BF465" t="s">
        <v>49293</v>
      </c>
      <c r="BG465" t="s">
        <v>111</v>
      </c>
      <c r="BH465" t="s">
        <v>49294</v>
      </c>
      <c r="BI465" t="s">
        <v>47308</v>
      </c>
      <c r="BJ465" t="s">
        <v>38104</v>
      </c>
      <c r="BL465" t="s">
        <v>695</v>
      </c>
    </row>
    <row r="466" spans="2:64">
      <c r="B466" t="s">
        <v>56549</v>
      </c>
      <c r="C466" t="str">
        <f>_xlfn.XLOOKUP(F466,[1]data!$A:$A,[1]data!$A:$A,"",0,1)</f>
        <v/>
      </c>
      <c r="F466" t="s">
        <v>49306</v>
      </c>
      <c r="G466" t="s">
        <v>49295</v>
      </c>
      <c r="H466" t="s">
        <v>49295</v>
      </c>
      <c r="I466" t="s">
        <v>48655</v>
      </c>
      <c r="J466" t="s">
        <v>48655</v>
      </c>
      <c r="K466" t="s">
        <v>48656</v>
      </c>
      <c r="L466" t="s">
        <v>82</v>
      </c>
      <c r="M466" t="s">
        <v>49296</v>
      </c>
      <c r="N466" t="s">
        <v>49297</v>
      </c>
      <c r="O466" t="s">
        <v>21164</v>
      </c>
      <c r="P466" t="s">
        <v>29119</v>
      </c>
      <c r="Q466" t="s">
        <v>29119</v>
      </c>
      <c r="R466" t="s">
        <v>86</v>
      </c>
      <c r="S466" t="s">
        <v>5804</v>
      </c>
      <c r="T466" t="s">
        <v>17356</v>
      </c>
      <c r="U466" t="s">
        <v>49298</v>
      </c>
      <c r="V466" t="s">
        <v>49299</v>
      </c>
      <c r="W466" t="s">
        <v>17358</v>
      </c>
      <c r="Y466" t="s">
        <v>320</v>
      </c>
      <c r="Z466" t="s">
        <v>641</v>
      </c>
      <c r="AB466" t="s">
        <v>3486</v>
      </c>
      <c r="AD466" t="s">
        <v>93</v>
      </c>
      <c r="AE466" t="s">
        <v>94</v>
      </c>
      <c r="AH466" t="s">
        <v>617</v>
      </c>
      <c r="AI466" t="s">
        <v>49300</v>
      </c>
      <c r="AK466" t="s">
        <v>38069</v>
      </c>
      <c r="AM466" t="s">
        <v>38069</v>
      </c>
      <c r="AP466" t="s">
        <v>97</v>
      </c>
      <c r="AQ466" t="s">
        <v>98</v>
      </c>
      <c r="AR466" t="s">
        <v>99</v>
      </c>
      <c r="AS466" t="s">
        <v>47308</v>
      </c>
      <c r="AT466" t="s">
        <v>275</v>
      </c>
      <c r="AU466" t="s">
        <v>276</v>
      </c>
      <c r="AV466" t="s">
        <v>49301</v>
      </c>
      <c r="AW466" t="s">
        <v>49302</v>
      </c>
      <c r="AX466" t="s">
        <v>49303</v>
      </c>
      <c r="AY466" t="s">
        <v>49304</v>
      </c>
      <c r="AZ466" t="s">
        <v>107</v>
      </c>
      <c r="BC466" t="s">
        <v>48666</v>
      </c>
      <c r="BD466" t="s">
        <v>49305</v>
      </c>
      <c r="BE466" t="s">
        <v>212</v>
      </c>
      <c r="BF466" t="s">
        <v>49306</v>
      </c>
      <c r="BG466" t="s">
        <v>111</v>
      </c>
      <c r="BH466" t="s">
        <v>49307</v>
      </c>
      <c r="BI466" t="s">
        <v>47308</v>
      </c>
      <c r="BJ466" t="s">
        <v>38069</v>
      </c>
      <c r="BL466" t="s">
        <v>3134</v>
      </c>
    </row>
    <row r="467" spans="2:64">
      <c r="C467" t="str">
        <f>_xlfn.XLOOKUP(F467,[1]data!$A:$A,[1]data!$A:$A,"",0,1)</f>
        <v/>
      </c>
      <c r="F467" t="s">
        <v>49320</v>
      </c>
      <c r="G467" t="s">
        <v>3522</v>
      </c>
      <c r="H467" t="s">
        <v>49308</v>
      </c>
      <c r="I467" t="s">
        <v>3524</v>
      </c>
      <c r="J467" t="s">
        <v>3525</v>
      </c>
      <c r="K467" t="s">
        <v>3526</v>
      </c>
      <c r="L467" t="s">
        <v>82</v>
      </c>
      <c r="M467" t="s">
        <v>49309</v>
      </c>
      <c r="N467" t="s">
        <v>49310</v>
      </c>
      <c r="O467" t="s">
        <v>49311</v>
      </c>
      <c r="P467" t="s">
        <v>22944</v>
      </c>
      <c r="Q467" t="s">
        <v>22944</v>
      </c>
      <c r="R467" t="s">
        <v>86</v>
      </c>
      <c r="S467" t="s">
        <v>293</v>
      </c>
      <c r="U467" t="s">
        <v>49312</v>
      </c>
      <c r="V467" t="s">
        <v>9024</v>
      </c>
      <c r="W467" t="s">
        <v>3533</v>
      </c>
      <c r="Y467" t="s">
        <v>90</v>
      </c>
      <c r="Z467" t="s">
        <v>1102</v>
      </c>
      <c r="AB467" t="s">
        <v>526</v>
      </c>
      <c r="AD467" t="s">
        <v>14829</v>
      </c>
      <c r="AE467" t="s">
        <v>94</v>
      </c>
      <c r="AH467" t="s">
        <v>2838</v>
      </c>
      <c r="AI467" t="s">
        <v>49313</v>
      </c>
      <c r="AK467" t="s">
        <v>47308</v>
      </c>
      <c r="AM467" t="s">
        <v>47308</v>
      </c>
      <c r="AO467" t="s">
        <v>34775</v>
      </c>
      <c r="AP467" t="s">
        <v>97</v>
      </c>
      <c r="AQ467" t="s">
        <v>98</v>
      </c>
      <c r="AR467" t="s">
        <v>99</v>
      </c>
      <c r="AS467" t="s">
        <v>47308</v>
      </c>
      <c r="AT467" t="s">
        <v>101</v>
      </c>
      <c r="AU467" t="s">
        <v>102</v>
      </c>
      <c r="AV467" t="s">
        <v>49314</v>
      </c>
      <c r="AW467" t="s">
        <v>49315</v>
      </c>
      <c r="AX467" t="s">
        <v>49316</v>
      </c>
      <c r="AY467" t="s">
        <v>49317</v>
      </c>
      <c r="AZ467" t="s">
        <v>107</v>
      </c>
      <c r="BC467" t="s">
        <v>49318</v>
      </c>
      <c r="BD467" t="s">
        <v>49319</v>
      </c>
      <c r="BF467" t="s">
        <v>49320</v>
      </c>
      <c r="BG467" t="s">
        <v>111</v>
      </c>
      <c r="BH467" t="s">
        <v>49321</v>
      </c>
      <c r="BI467" t="s">
        <v>47308</v>
      </c>
      <c r="BJ467" t="s">
        <v>47308</v>
      </c>
      <c r="BK467" t="s">
        <v>34775</v>
      </c>
      <c r="BL467" t="s">
        <v>539</v>
      </c>
    </row>
    <row r="468" spans="2:64">
      <c r="C468" t="str">
        <f>_xlfn.XLOOKUP(F468,[1]data!$A:$A,[1]data!$A:$A,"",0,1)</f>
        <v/>
      </c>
      <c r="F468" t="s">
        <v>49335</v>
      </c>
      <c r="G468" t="s">
        <v>49322</v>
      </c>
      <c r="H468" t="s">
        <v>49323</v>
      </c>
      <c r="I468" t="s">
        <v>32654</v>
      </c>
      <c r="J468" t="s">
        <v>32655</v>
      </c>
      <c r="K468" t="s">
        <v>49324</v>
      </c>
      <c r="L468" t="s">
        <v>82</v>
      </c>
      <c r="M468" t="s">
        <v>49325</v>
      </c>
      <c r="N468" t="s">
        <v>49326</v>
      </c>
      <c r="O468" t="s">
        <v>49327</v>
      </c>
      <c r="P468" t="s">
        <v>32659</v>
      </c>
      <c r="Q468" t="s">
        <v>32659</v>
      </c>
      <c r="R468" t="s">
        <v>86</v>
      </c>
      <c r="S468" t="s">
        <v>2727</v>
      </c>
      <c r="T468" t="s">
        <v>3052</v>
      </c>
      <c r="U468" t="s">
        <v>3052</v>
      </c>
      <c r="V468" t="s">
        <v>862</v>
      </c>
      <c r="W468" t="s">
        <v>862</v>
      </c>
      <c r="Y468" t="s">
        <v>90</v>
      </c>
      <c r="Z468" t="s">
        <v>1102</v>
      </c>
      <c r="AB468" t="s">
        <v>49328</v>
      </c>
      <c r="AD468" t="s">
        <v>26503</v>
      </c>
      <c r="AE468" t="s">
        <v>94</v>
      </c>
      <c r="AF468" t="s">
        <v>32661</v>
      </c>
      <c r="AH468" t="s">
        <v>1104</v>
      </c>
      <c r="AI468" t="s">
        <v>49329</v>
      </c>
      <c r="AK468" t="s">
        <v>41250</v>
      </c>
      <c r="AM468" t="s">
        <v>41250</v>
      </c>
      <c r="AO468" t="s">
        <v>31741</v>
      </c>
      <c r="AP468" t="s">
        <v>97</v>
      </c>
      <c r="AQ468" t="s">
        <v>98</v>
      </c>
      <c r="AR468" t="s">
        <v>99</v>
      </c>
      <c r="AS468" t="s">
        <v>47308</v>
      </c>
      <c r="AT468" t="s">
        <v>131</v>
      </c>
      <c r="AU468" t="s">
        <v>102</v>
      </c>
      <c r="AV468" t="s">
        <v>49330</v>
      </c>
      <c r="AW468" t="s">
        <v>49331</v>
      </c>
      <c r="AX468" t="s">
        <v>49332</v>
      </c>
      <c r="AY468" t="s">
        <v>49333</v>
      </c>
      <c r="AZ468" t="s">
        <v>107</v>
      </c>
      <c r="BC468" t="s">
        <v>32667</v>
      </c>
      <c r="BD468" t="s">
        <v>49334</v>
      </c>
      <c r="BE468" t="s">
        <v>212</v>
      </c>
      <c r="BF468" t="s">
        <v>49335</v>
      </c>
      <c r="BG468" t="s">
        <v>111</v>
      </c>
      <c r="BH468" t="s">
        <v>49336</v>
      </c>
      <c r="BI468" t="s">
        <v>47308</v>
      </c>
      <c r="BJ468" t="s">
        <v>41250</v>
      </c>
      <c r="BK468" t="s">
        <v>31741</v>
      </c>
      <c r="BL468" t="s">
        <v>3336</v>
      </c>
    </row>
    <row r="469" spans="2:64">
      <c r="C469" t="str">
        <f>_xlfn.XLOOKUP(F469,[1]data!$A:$A,[1]data!$A:$A,"",0,1)</f>
        <v/>
      </c>
      <c r="F469" t="s">
        <v>49356</v>
      </c>
      <c r="G469" t="s">
        <v>49337</v>
      </c>
      <c r="H469" t="s">
        <v>49338</v>
      </c>
      <c r="I469" t="s">
        <v>49339</v>
      </c>
      <c r="J469" t="s">
        <v>49339</v>
      </c>
      <c r="K469" t="s">
        <v>49340</v>
      </c>
      <c r="L469" t="s">
        <v>414</v>
      </c>
      <c r="M469" t="s">
        <v>49341</v>
      </c>
      <c r="N469" t="s">
        <v>49342</v>
      </c>
      <c r="O469" t="s">
        <v>39969</v>
      </c>
      <c r="P469" t="s">
        <v>49343</v>
      </c>
      <c r="Q469" t="s">
        <v>41535</v>
      </c>
      <c r="R469" t="s">
        <v>86</v>
      </c>
      <c r="S469" t="s">
        <v>49344</v>
      </c>
      <c r="U469" t="s">
        <v>10572</v>
      </c>
      <c r="V469" t="s">
        <v>1602</v>
      </c>
      <c r="W469" t="s">
        <v>1602</v>
      </c>
      <c r="Y469" t="s">
        <v>90</v>
      </c>
      <c r="Z469" t="s">
        <v>91</v>
      </c>
      <c r="AA469" t="s">
        <v>49345</v>
      </c>
      <c r="AB469" t="s">
        <v>49346</v>
      </c>
      <c r="AC469" t="s">
        <v>525</v>
      </c>
      <c r="AD469" t="s">
        <v>93</v>
      </c>
      <c r="AE469" t="s">
        <v>94</v>
      </c>
      <c r="AH469" t="s">
        <v>3158</v>
      </c>
      <c r="AI469" t="s">
        <v>49347</v>
      </c>
      <c r="AP469" t="s">
        <v>528</v>
      </c>
      <c r="AQ469" t="s">
        <v>49348</v>
      </c>
      <c r="AR469" t="s">
        <v>99</v>
      </c>
      <c r="AS469" t="s">
        <v>47308</v>
      </c>
      <c r="AT469" t="s">
        <v>275</v>
      </c>
      <c r="AU469" t="s">
        <v>399</v>
      </c>
      <c r="AV469" t="s">
        <v>49349</v>
      </c>
      <c r="AW469" t="s">
        <v>49350</v>
      </c>
      <c r="AX469" t="s">
        <v>49351</v>
      </c>
      <c r="AY469" t="s">
        <v>49352</v>
      </c>
      <c r="AZ469" t="s">
        <v>49353</v>
      </c>
      <c r="BC469" t="s">
        <v>49354</v>
      </c>
      <c r="BD469" t="s">
        <v>49355</v>
      </c>
      <c r="BE469" t="s">
        <v>212</v>
      </c>
      <c r="BF469" t="s">
        <v>49356</v>
      </c>
      <c r="BG469" t="s">
        <v>111</v>
      </c>
      <c r="BH469" t="s">
        <v>49357</v>
      </c>
      <c r="BI469" t="s">
        <v>47308</v>
      </c>
      <c r="BL469" t="s">
        <v>9074</v>
      </c>
    </row>
    <row r="470" spans="2:64">
      <c r="C470" t="str">
        <f>_xlfn.XLOOKUP(F470,[1]data!$A:$A,[1]data!$A:$A,"",0,1)</f>
        <v/>
      </c>
      <c r="F470" t="s">
        <v>49369</v>
      </c>
      <c r="G470" t="s">
        <v>14317</v>
      </c>
      <c r="H470" t="s">
        <v>49358</v>
      </c>
      <c r="I470" t="s">
        <v>14319</v>
      </c>
      <c r="J470" t="s">
        <v>14320</v>
      </c>
      <c r="K470" t="s">
        <v>14321</v>
      </c>
      <c r="L470" t="s">
        <v>82</v>
      </c>
      <c r="M470" t="s">
        <v>49359</v>
      </c>
      <c r="N470" t="s">
        <v>49360</v>
      </c>
      <c r="O470" t="s">
        <v>49361</v>
      </c>
      <c r="P470" t="s">
        <v>49362</v>
      </c>
      <c r="Q470" t="s">
        <v>49362</v>
      </c>
      <c r="R470" t="s">
        <v>86</v>
      </c>
      <c r="S470" t="s">
        <v>5641</v>
      </c>
      <c r="U470" t="s">
        <v>5642</v>
      </c>
      <c r="V470" t="s">
        <v>2596</v>
      </c>
      <c r="Y470" t="s">
        <v>90</v>
      </c>
      <c r="Z470" t="s">
        <v>1102</v>
      </c>
      <c r="AB470" t="s">
        <v>526</v>
      </c>
      <c r="AD470" t="s">
        <v>14829</v>
      </c>
      <c r="AE470" t="s">
        <v>94</v>
      </c>
      <c r="AH470" t="s">
        <v>1104</v>
      </c>
      <c r="AI470" t="s">
        <v>49363</v>
      </c>
      <c r="AK470" t="s">
        <v>28332</v>
      </c>
      <c r="AM470" t="s">
        <v>28332</v>
      </c>
      <c r="AO470" t="s">
        <v>25696</v>
      </c>
      <c r="AP470" t="s">
        <v>97</v>
      </c>
      <c r="AQ470" t="s">
        <v>98</v>
      </c>
      <c r="AR470" t="s">
        <v>99</v>
      </c>
      <c r="AS470" t="s">
        <v>47308</v>
      </c>
      <c r="AT470" t="s">
        <v>101</v>
      </c>
      <c r="AU470" t="s">
        <v>102</v>
      </c>
      <c r="AV470" t="s">
        <v>30384</v>
      </c>
      <c r="AW470" t="s">
        <v>49364</v>
      </c>
      <c r="AX470" t="s">
        <v>49365</v>
      </c>
      <c r="AY470" t="s">
        <v>49366</v>
      </c>
      <c r="AZ470" t="s">
        <v>107</v>
      </c>
      <c r="BC470" t="s">
        <v>49367</v>
      </c>
      <c r="BD470" t="s">
        <v>49368</v>
      </c>
      <c r="BF470" t="s">
        <v>49369</v>
      </c>
      <c r="BG470" t="s">
        <v>111</v>
      </c>
      <c r="BH470" t="s">
        <v>49370</v>
      </c>
      <c r="BI470" t="s">
        <v>47308</v>
      </c>
      <c r="BJ470" t="s">
        <v>28332</v>
      </c>
      <c r="BK470" t="s">
        <v>25696</v>
      </c>
      <c r="BL470" t="s">
        <v>539</v>
      </c>
    </row>
    <row r="471" spans="2:64">
      <c r="C471" t="str">
        <f>_xlfn.XLOOKUP(F471,[1]data!$A:$A,[1]data!$A:$A,"",0,1)</f>
        <v/>
      </c>
      <c r="F471" t="s">
        <v>49390</v>
      </c>
      <c r="G471" t="s">
        <v>49371</v>
      </c>
      <c r="H471" t="s">
        <v>49372</v>
      </c>
      <c r="I471" t="s">
        <v>49373</v>
      </c>
      <c r="K471" t="s">
        <v>49374</v>
      </c>
      <c r="L471" t="s">
        <v>82</v>
      </c>
      <c r="M471" t="s">
        <v>49375</v>
      </c>
      <c r="N471" t="s">
        <v>49376</v>
      </c>
      <c r="O471" t="s">
        <v>49377</v>
      </c>
      <c r="P471" t="s">
        <v>16088</v>
      </c>
      <c r="Q471" t="s">
        <v>3097</v>
      </c>
      <c r="R471" t="s">
        <v>197</v>
      </c>
      <c r="S471" t="s">
        <v>49378</v>
      </c>
      <c r="T471" t="s">
        <v>10482</v>
      </c>
      <c r="U471" t="s">
        <v>10482</v>
      </c>
      <c r="V471" t="s">
        <v>49379</v>
      </c>
      <c r="W471" t="s">
        <v>49380</v>
      </c>
      <c r="Y471" t="s">
        <v>346</v>
      </c>
      <c r="Z471" t="s">
        <v>641</v>
      </c>
      <c r="AA471" t="s">
        <v>49381</v>
      </c>
      <c r="AB471" t="s">
        <v>29942</v>
      </c>
      <c r="AC471" t="s">
        <v>525</v>
      </c>
      <c r="AD471" t="s">
        <v>93</v>
      </c>
      <c r="AE471" t="s">
        <v>94</v>
      </c>
      <c r="AH471" t="s">
        <v>2684</v>
      </c>
      <c r="AI471" t="s">
        <v>49382</v>
      </c>
      <c r="AJ471" t="s">
        <v>49383</v>
      </c>
      <c r="AK471" t="s">
        <v>30492</v>
      </c>
      <c r="AL471" t="s">
        <v>49383</v>
      </c>
      <c r="AM471" t="s">
        <v>30492</v>
      </c>
      <c r="AP471" t="s">
        <v>528</v>
      </c>
      <c r="AQ471" t="s">
        <v>667</v>
      </c>
      <c r="AR471" t="s">
        <v>99</v>
      </c>
      <c r="AS471" t="s">
        <v>47308</v>
      </c>
      <c r="AT471" t="s">
        <v>275</v>
      </c>
      <c r="AU471" t="s">
        <v>427</v>
      </c>
      <c r="AV471" t="s">
        <v>49384</v>
      </c>
      <c r="AW471" t="s">
        <v>49385</v>
      </c>
      <c r="AX471" t="s">
        <v>49386</v>
      </c>
      <c r="AY471" t="s">
        <v>49387</v>
      </c>
      <c r="AZ471" t="s">
        <v>107</v>
      </c>
      <c r="BC471" t="s">
        <v>49388</v>
      </c>
      <c r="BD471" t="s">
        <v>49389</v>
      </c>
      <c r="BE471" t="s">
        <v>212</v>
      </c>
      <c r="BF471" t="s">
        <v>49390</v>
      </c>
      <c r="BG471" t="s">
        <v>111</v>
      </c>
      <c r="BH471" t="s">
        <v>49391</v>
      </c>
      <c r="BI471" t="s">
        <v>47308</v>
      </c>
      <c r="BJ471" t="s">
        <v>30492</v>
      </c>
      <c r="BL471" t="s">
        <v>49392</v>
      </c>
    </row>
    <row r="472" spans="2:64">
      <c r="C472" t="str">
        <f>_xlfn.XLOOKUP(F472,[1]data!$A:$A,[1]data!$A:$A,"",0,1)</f>
        <v/>
      </c>
      <c r="F472" t="s">
        <v>49404</v>
      </c>
      <c r="G472" t="s">
        <v>49393</v>
      </c>
      <c r="H472" t="s">
        <v>49394</v>
      </c>
      <c r="I472" t="s">
        <v>42689</v>
      </c>
      <c r="J472" t="s">
        <v>42690</v>
      </c>
      <c r="K472" t="s">
        <v>42691</v>
      </c>
      <c r="L472" t="s">
        <v>82</v>
      </c>
      <c r="M472" t="s">
        <v>49395</v>
      </c>
      <c r="N472" t="s">
        <v>49396</v>
      </c>
      <c r="O472" t="s">
        <v>49397</v>
      </c>
      <c r="P472" t="s">
        <v>18639</v>
      </c>
      <c r="Q472" t="s">
        <v>18639</v>
      </c>
      <c r="R472" t="s">
        <v>86</v>
      </c>
      <c r="S472" t="s">
        <v>2466</v>
      </c>
      <c r="U472" t="s">
        <v>3216</v>
      </c>
      <c r="V472" t="s">
        <v>42695</v>
      </c>
      <c r="W472" t="s">
        <v>49398</v>
      </c>
      <c r="Y472" t="s">
        <v>90</v>
      </c>
      <c r="Z472" t="s">
        <v>1102</v>
      </c>
      <c r="AB472" t="s">
        <v>2351</v>
      </c>
      <c r="AD472" t="s">
        <v>17629</v>
      </c>
      <c r="AE472" t="s">
        <v>94</v>
      </c>
      <c r="AH472" t="s">
        <v>39412</v>
      </c>
      <c r="AI472" t="s">
        <v>49399</v>
      </c>
      <c r="AK472" t="s">
        <v>48646</v>
      </c>
      <c r="AM472" t="s">
        <v>48646</v>
      </c>
      <c r="AO472" t="s">
        <v>42536</v>
      </c>
      <c r="AP472" t="s">
        <v>97</v>
      </c>
      <c r="AQ472" t="s">
        <v>98</v>
      </c>
      <c r="AR472" t="s">
        <v>99</v>
      </c>
      <c r="AS472" t="s">
        <v>47308</v>
      </c>
      <c r="AT472" t="s">
        <v>101</v>
      </c>
      <c r="AU472" t="s">
        <v>102</v>
      </c>
      <c r="AV472" t="s">
        <v>49400</v>
      </c>
      <c r="AW472" t="s">
        <v>49401</v>
      </c>
      <c r="AX472" t="s">
        <v>49402</v>
      </c>
      <c r="AY472" t="s">
        <v>42701</v>
      </c>
      <c r="AZ472" t="s">
        <v>107</v>
      </c>
      <c r="BC472" t="s">
        <v>42702</v>
      </c>
      <c r="BD472" t="s">
        <v>49403</v>
      </c>
      <c r="BF472" t="s">
        <v>49404</v>
      </c>
      <c r="BG472" t="s">
        <v>111</v>
      </c>
      <c r="BH472" t="s">
        <v>49405</v>
      </c>
      <c r="BI472" t="s">
        <v>47308</v>
      </c>
      <c r="BJ472" t="s">
        <v>48646</v>
      </c>
      <c r="BK472" t="s">
        <v>42536</v>
      </c>
      <c r="BL472" t="s">
        <v>2361</v>
      </c>
    </row>
    <row r="473" spans="2:64">
      <c r="C473" t="str">
        <f>_xlfn.XLOOKUP(F473,[1]data!$A:$A,[1]data!$A:$A,"",0,1)</f>
        <v/>
      </c>
      <c r="F473" t="s">
        <v>49421</v>
      </c>
      <c r="G473" t="s">
        <v>49406</v>
      </c>
      <c r="H473" t="s">
        <v>49407</v>
      </c>
      <c r="I473" t="s">
        <v>27982</v>
      </c>
      <c r="J473" t="s">
        <v>27983</v>
      </c>
      <c r="K473" t="s">
        <v>49408</v>
      </c>
      <c r="L473" t="s">
        <v>82</v>
      </c>
      <c r="M473" t="s">
        <v>49409</v>
      </c>
      <c r="N473" t="s">
        <v>49410</v>
      </c>
      <c r="O473" t="s">
        <v>49411</v>
      </c>
      <c r="P473" t="s">
        <v>34096</v>
      </c>
      <c r="Q473" t="s">
        <v>34096</v>
      </c>
      <c r="R473" t="s">
        <v>86</v>
      </c>
      <c r="S473" t="s">
        <v>247</v>
      </c>
      <c r="T473" t="s">
        <v>248</v>
      </c>
      <c r="U473" t="s">
        <v>248</v>
      </c>
      <c r="V473" t="s">
        <v>49412</v>
      </c>
      <c r="W473" t="s">
        <v>49413</v>
      </c>
      <c r="Y473" t="s">
        <v>90</v>
      </c>
      <c r="Z473" t="s">
        <v>1102</v>
      </c>
      <c r="AB473" t="s">
        <v>2026</v>
      </c>
      <c r="AD473" t="s">
        <v>22870</v>
      </c>
      <c r="AE473" t="s">
        <v>94</v>
      </c>
      <c r="AH473" t="s">
        <v>39412</v>
      </c>
      <c r="AI473" t="s">
        <v>49414</v>
      </c>
      <c r="AK473" t="s">
        <v>48031</v>
      </c>
      <c r="AM473" t="s">
        <v>48031</v>
      </c>
      <c r="AO473" t="s">
        <v>40007</v>
      </c>
      <c r="AP473" t="s">
        <v>97</v>
      </c>
      <c r="AQ473" t="s">
        <v>98</v>
      </c>
      <c r="AR473" t="s">
        <v>99</v>
      </c>
      <c r="AS473" t="s">
        <v>47308</v>
      </c>
      <c r="AT473" t="s">
        <v>101</v>
      </c>
      <c r="AU473" t="s">
        <v>102</v>
      </c>
      <c r="AV473" t="s">
        <v>49415</v>
      </c>
      <c r="AW473" t="s">
        <v>49416</v>
      </c>
      <c r="AX473" t="s">
        <v>49417</v>
      </c>
      <c r="AY473" t="s">
        <v>49418</v>
      </c>
      <c r="AZ473" t="s">
        <v>107</v>
      </c>
      <c r="BC473" t="s">
        <v>49419</v>
      </c>
      <c r="BD473" t="s">
        <v>49420</v>
      </c>
      <c r="BF473" t="s">
        <v>49421</v>
      </c>
      <c r="BG473" t="s">
        <v>111</v>
      </c>
      <c r="BH473" t="s">
        <v>49422</v>
      </c>
      <c r="BI473" t="s">
        <v>47308</v>
      </c>
      <c r="BJ473" t="s">
        <v>48031</v>
      </c>
      <c r="BK473" t="s">
        <v>40007</v>
      </c>
      <c r="BL473" t="s">
        <v>2037</v>
      </c>
    </row>
    <row r="474" spans="2:64">
      <c r="C474" t="str">
        <f>_xlfn.XLOOKUP(F474,[1]data!$A:$A,[1]data!$A:$A,"",0,1)</f>
        <v/>
      </c>
      <c r="F474" t="s">
        <v>49432</v>
      </c>
      <c r="G474" t="s">
        <v>12492</v>
      </c>
      <c r="H474" t="s">
        <v>49423</v>
      </c>
      <c r="I474" t="s">
        <v>2673</v>
      </c>
      <c r="J474" t="s">
        <v>2674</v>
      </c>
      <c r="K474" t="s">
        <v>12494</v>
      </c>
      <c r="L474" t="s">
        <v>82</v>
      </c>
      <c r="M474" t="s">
        <v>49424</v>
      </c>
      <c r="N474" t="s">
        <v>49425</v>
      </c>
      <c r="O474" t="s">
        <v>49426</v>
      </c>
      <c r="P474" t="s">
        <v>2702</v>
      </c>
      <c r="Q474" t="s">
        <v>2702</v>
      </c>
      <c r="R474" t="s">
        <v>86</v>
      </c>
      <c r="S474" t="s">
        <v>2115</v>
      </c>
      <c r="T474" t="s">
        <v>2116</v>
      </c>
      <c r="U474" t="s">
        <v>2116</v>
      </c>
      <c r="V474" t="s">
        <v>12497</v>
      </c>
      <c r="W474" t="s">
        <v>3713</v>
      </c>
      <c r="Y474" t="s">
        <v>90</v>
      </c>
      <c r="Z474" t="s">
        <v>1102</v>
      </c>
      <c r="AB474" t="s">
        <v>526</v>
      </c>
      <c r="AD474" t="s">
        <v>14829</v>
      </c>
      <c r="AE474" t="s">
        <v>94</v>
      </c>
      <c r="AH474" t="s">
        <v>1104</v>
      </c>
      <c r="AI474" t="s">
        <v>12499</v>
      </c>
      <c r="AK474" t="s">
        <v>44663</v>
      </c>
      <c r="AM474" t="s">
        <v>44663</v>
      </c>
      <c r="AO474" t="s">
        <v>28743</v>
      </c>
      <c r="AP474" t="s">
        <v>97</v>
      </c>
      <c r="AQ474" t="s">
        <v>98</v>
      </c>
      <c r="AR474" t="s">
        <v>99</v>
      </c>
      <c r="AS474" t="s">
        <v>47308</v>
      </c>
      <c r="AT474" t="s">
        <v>101</v>
      </c>
      <c r="AU474" t="s">
        <v>102</v>
      </c>
      <c r="AV474" t="s">
        <v>49427</v>
      </c>
      <c r="AW474" t="s">
        <v>49428</v>
      </c>
      <c r="AX474" t="s">
        <v>49429</v>
      </c>
      <c r="AY474" t="s">
        <v>49430</v>
      </c>
      <c r="AZ474" t="s">
        <v>107</v>
      </c>
      <c r="BC474" t="s">
        <v>12504</v>
      </c>
      <c r="BD474" t="s">
        <v>49431</v>
      </c>
      <c r="BF474" t="s">
        <v>49432</v>
      </c>
      <c r="BG474" t="s">
        <v>111</v>
      </c>
      <c r="BH474" t="s">
        <v>49433</v>
      </c>
      <c r="BI474" t="s">
        <v>47308</v>
      </c>
      <c r="BJ474" t="s">
        <v>44663</v>
      </c>
      <c r="BK474" t="s">
        <v>28743</v>
      </c>
      <c r="BL474" t="s">
        <v>539</v>
      </c>
    </row>
    <row r="475" spans="2:64">
      <c r="C475" t="str">
        <f>_xlfn.XLOOKUP(F475,[1]data!$A:$A,[1]data!$A:$A,"",0,1)</f>
        <v/>
      </c>
      <c r="F475" t="s">
        <v>49449</v>
      </c>
      <c r="G475" t="s">
        <v>49434</v>
      </c>
      <c r="H475" t="s">
        <v>49435</v>
      </c>
      <c r="I475" t="s">
        <v>8574</v>
      </c>
      <c r="J475" t="s">
        <v>8575</v>
      </c>
      <c r="K475" t="s">
        <v>8576</v>
      </c>
      <c r="L475" t="s">
        <v>82</v>
      </c>
      <c r="M475" t="s">
        <v>49436</v>
      </c>
      <c r="N475" t="s">
        <v>49437</v>
      </c>
      <c r="O475" t="s">
        <v>49438</v>
      </c>
      <c r="P475" t="s">
        <v>49439</v>
      </c>
      <c r="Q475" t="s">
        <v>49439</v>
      </c>
      <c r="R475" t="s">
        <v>86</v>
      </c>
      <c r="S475" t="s">
        <v>3710</v>
      </c>
      <c r="U475" t="s">
        <v>49440</v>
      </c>
      <c r="V475" t="s">
        <v>2921</v>
      </c>
      <c r="W475" t="s">
        <v>862</v>
      </c>
      <c r="Y475" t="s">
        <v>90</v>
      </c>
      <c r="Z475" t="s">
        <v>1102</v>
      </c>
      <c r="AB475" t="s">
        <v>321</v>
      </c>
      <c r="AD475" t="s">
        <v>26082</v>
      </c>
      <c r="AE475" t="s">
        <v>94</v>
      </c>
      <c r="AH475" t="s">
        <v>2118</v>
      </c>
      <c r="AI475" t="s">
        <v>49441</v>
      </c>
      <c r="AK475" t="s">
        <v>49442</v>
      </c>
      <c r="AM475" t="s">
        <v>49442</v>
      </c>
      <c r="AO475" t="s">
        <v>32120</v>
      </c>
      <c r="AP475" t="s">
        <v>97</v>
      </c>
      <c r="AQ475" t="s">
        <v>98</v>
      </c>
      <c r="AR475" t="s">
        <v>99</v>
      </c>
      <c r="AS475" t="s">
        <v>47308</v>
      </c>
      <c r="AT475" t="s">
        <v>101</v>
      </c>
      <c r="AU475" t="s">
        <v>102</v>
      </c>
      <c r="AV475" t="s">
        <v>49443</v>
      </c>
      <c r="AW475" t="s">
        <v>49444</v>
      </c>
      <c r="AX475" t="s">
        <v>49445</v>
      </c>
      <c r="AY475" t="s">
        <v>49446</v>
      </c>
      <c r="AZ475" t="s">
        <v>107</v>
      </c>
      <c r="BC475" t="s">
        <v>49447</v>
      </c>
      <c r="BD475" t="s">
        <v>49448</v>
      </c>
      <c r="BF475" t="s">
        <v>49449</v>
      </c>
      <c r="BG475" t="s">
        <v>111</v>
      </c>
      <c r="BH475" t="s">
        <v>49450</v>
      </c>
      <c r="BI475" t="s">
        <v>47308</v>
      </c>
      <c r="BJ475" t="s">
        <v>49442</v>
      </c>
      <c r="BK475" t="s">
        <v>32120</v>
      </c>
      <c r="BL475" t="s">
        <v>333</v>
      </c>
    </row>
    <row r="476" spans="2:64">
      <c r="B476" t="s">
        <v>56549</v>
      </c>
      <c r="C476" t="str">
        <f>_xlfn.XLOOKUP(F476,[1]data!$A:$A,[1]data!$A:$A,"",0,1)</f>
        <v/>
      </c>
      <c r="F476" t="s">
        <v>49452</v>
      </c>
      <c r="G476" t="s">
        <v>48840</v>
      </c>
      <c r="H476" t="s">
        <v>48841</v>
      </c>
      <c r="I476" t="s">
        <v>17581</v>
      </c>
      <c r="J476" t="s">
        <v>17582</v>
      </c>
      <c r="K476" t="s">
        <v>48594</v>
      </c>
      <c r="L476" t="s">
        <v>414</v>
      </c>
      <c r="M476" t="s">
        <v>48844</v>
      </c>
      <c r="N476" t="s">
        <v>48845</v>
      </c>
      <c r="O476" t="s">
        <v>48846</v>
      </c>
      <c r="P476" t="s">
        <v>4332</v>
      </c>
      <c r="Q476" t="s">
        <v>4333</v>
      </c>
      <c r="R476" t="s">
        <v>197</v>
      </c>
      <c r="S476" t="s">
        <v>48847</v>
      </c>
      <c r="T476" t="s">
        <v>199</v>
      </c>
      <c r="U476" t="s">
        <v>199</v>
      </c>
      <c r="V476" t="s">
        <v>30490</v>
      </c>
      <c r="W476" t="s">
        <v>1255</v>
      </c>
      <c r="X476" t="s">
        <v>423</v>
      </c>
      <c r="Y476" t="s">
        <v>346</v>
      </c>
      <c r="Z476" t="s">
        <v>641</v>
      </c>
      <c r="AB476" t="s">
        <v>48848</v>
      </c>
      <c r="AD476" t="s">
        <v>93</v>
      </c>
      <c r="AE476" t="s">
        <v>94</v>
      </c>
      <c r="AF476" t="s">
        <v>2183</v>
      </c>
      <c r="AG476" t="s">
        <v>397</v>
      </c>
      <c r="AH476" t="s">
        <v>820</v>
      </c>
      <c r="AI476" t="s">
        <v>48849</v>
      </c>
      <c r="AK476" t="s">
        <v>22666</v>
      </c>
      <c r="AM476" t="s">
        <v>22666</v>
      </c>
      <c r="AP476" t="s">
        <v>97</v>
      </c>
      <c r="AQ476" t="s">
        <v>98</v>
      </c>
      <c r="AR476" t="s">
        <v>99</v>
      </c>
      <c r="AS476" t="s">
        <v>47308</v>
      </c>
      <c r="AT476" t="s">
        <v>275</v>
      </c>
      <c r="AU476" t="s">
        <v>399</v>
      </c>
      <c r="AV476" t="s">
        <v>49451</v>
      </c>
      <c r="AW476" t="s">
        <v>48851</v>
      </c>
      <c r="AX476" t="s">
        <v>48852</v>
      </c>
      <c r="AY476" t="s">
        <v>48853</v>
      </c>
      <c r="AZ476" t="s">
        <v>107</v>
      </c>
      <c r="BC476" t="s">
        <v>17593</v>
      </c>
      <c r="BD476" t="s">
        <v>48855</v>
      </c>
      <c r="BE476" t="s">
        <v>212</v>
      </c>
      <c r="BF476" t="s">
        <v>49452</v>
      </c>
      <c r="BG476" t="s">
        <v>111</v>
      </c>
      <c r="BH476" t="s">
        <v>49453</v>
      </c>
      <c r="BI476" t="s">
        <v>47308</v>
      </c>
      <c r="BJ476" t="s">
        <v>22666</v>
      </c>
      <c r="BL476" t="s">
        <v>29152</v>
      </c>
    </row>
    <row r="477" spans="2:64">
      <c r="C477" t="str">
        <f>_xlfn.XLOOKUP(F477,[1]data!$A:$A,[1]data!$A:$A,"",0,1)</f>
        <v/>
      </c>
      <c r="F477" t="s">
        <v>49469</v>
      </c>
      <c r="G477" t="s">
        <v>49454</v>
      </c>
      <c r="H477" t="s">
        <v>49455</v>
      </c>
      <c r="I477" t="s">
        <v>15556</v>
      </c>
      <c r="J477" t="s">
        <v>15557</v>
      </c>
      <c r="K477" t="s">
        <v>49456</v>
      </c>
      <c r="L477" t="s">
        <v>729</v>
      </c>
      <c r="M477" t="s">
        <v>49457</v>
      </c>
      <c r="N477" t="s">
        <v>49458</v>
      </c>
      <c r="O477" t="s">
        <v>21164</v>
      </c>
      <c r="P477" t="s">
        <v>49459</v>
      </c>
      <c r="Q477" t="s">
        <v>49459</v>
      </c>
      <c r="R477" t="s">
        <v>86</v>
      </c>
      <c r="S477" t="s">
        <v>20830</v>
      </c>
      <c r="U477" t="s">
        <v>15564</v>
      </c>
      <c r="V477" t="s">
        <v>49460</v>
      </c>
      <c r="W477" t="s">
        <v>19469</v>
      </c>
      <c r="Y477" t="s">
        <v>251</v>
      </c>
      <c r="Z477" t="s">
        <v>1149</v>
      </c>
      <c r="AB477" t="s">
        <v>12853</v>
      </c>
      <c r="AD477" t="s">
        <v>93</v>
      </c>
      <c r="AE477" t="s">
        <v>94</v>
      </c>
      <c r="AH477" t="s">
        <v>49461</v>
      </c>
      <c r="AI477" t="s">
        <v>49462</v>
      </c>
      <c r="AK477" t="s">
        <v>49442</v>
      </c>
      <c r="AM477" t="s">
        <v>49442</v>
      </c>
      <c r="AP477" t="s">
        <v>97</v>
      </c>
      <c r="AQ477" t="s">
        <v>98</v>
      </c>
      <c r="AR477" t="s">
        <v>99</v>
      </c>
      <c r="AS477" t="s">
        <v>47308</v>
      </c>
      <c r="AT477" t="s">
        <v>741</v>
      </c>
      <c r="AU477" t="s">
        <v>276</v>
      </c>
      <c r="AV477" t="s">
        <v>49463</v>
      </c>
      <c r="AW477" t="s">
        <v>49464</v>
      </c>
      <c r="AX477" t="s">
        <v>49465</v>
      </c>
      <c r="AY477" t="s">
        <v>49466</v>
      </c>
      <c r="AZ477" t="s">
        <v>107</v>
      </c>
      <c r="BC477" t="s">
        <v>49467</v>
      </c>
      <c r="BD477" t="s">
        <v>49468</v>
      </c>
      <c r="BE477" t="s">
        <v>212</v>
      </c>
      <c r="BF477" t="s">
        <v>49469</v>
      </c>
      <c r="BG477" t="s">
        <v>111</v>
      </c>
      <c r="BH477" t="s">
        <v>49470</v>
      </c>
      <c r="BI477" t="s">
        <v>47308</v>
      </c>
      <c r="BJ477" t="s">
        <v>49442</v>
      </c>
      <c r="BL477" t="s">
        <v>12863</v>
      </c>
    </row>
    <row r="478" spans="2:64">
      <c r="C478" t="str">
        <f>_xlfn.XLOOKUP(F478,[1]data!$A:$A,[1]data!$A:$A,"",0,1)</f>
        <v/>
      </c>
      <c r="F478" t="s">
        <v>49148</v>
      </c>
      <c r="G478" t="s">
        <v>49131</v>
      </c>
      <c r="H478" t="s">
        <v>49132</v>
      </c>
      <c r="I478" t="s">
        <v>11834</v>
      </c>
      <c r="J478" t="s">
        <v>11835</v>
      </c>
      <c r="K478" t="s">
        <v>49133</v>
      </c>
      <c r="L478" t="s">
        <v>82</v>
      </c>
      <c r="M478" t="s">
        <v>49134</v>
      </c>
      <c r="N478" t="s">
        <v>49135</v>
      </c>
      <c r="O478" t="s">
        <v>49136</v>
      </c>
      <c r="P478" t="s">
        <v>49137</v>
      </c>
      <c r="Q478" t="s">
        <v>49138</v>
      </c>
      <c r="R478" t="s">
        <v>197</v>
      </c>
      <c r="S478" t="s">
        <v>49139</v>
      </c>
      <c r="T478" t="s">
        <v>2836</v>
      </c>
      <c r="U478" t="s">
        <v>2836</v>
      </c>
      <c r="V478" t="s">
        <v>49140</v>
      </c>
      <c r="W478" t="s">
        <v>3533</v>
      </c>
      <c r="Y478" t="s">
        <v>346</v>
      </c>
      <c r="Z478" t="s">
        <v>641</v>
      </c>
      <c r="AB478" t="s">
        <v>49141</v>
      </c>
      <c r="AD478" t="s">
        <v>93</v>
      </c>
      <c r="AE478" t="s">
        <v>94</v>
      </c>
      <c r="AH478" t="s">
        <v>1104</v>
      </c>
      <c r="AI478" t="s">
        <v>49142</v>
      </c>
      <c r="AK478" t="s">
        <v>3511</v>
      </c>
      <c r="AM478" t="s">
        <v>3511</v>
      </c>
      <c r="AP478" t="s">
        <v>97</v>
      </c>
      <c r="AQ478" t="s">
        <v>98</v>
      </c>
      <c r="AR478" t="s">
        <v>99</v>
      </c>
      <c r="AS478" t="s">
        <v>43635</v>
      </c>
      <c r="AT478" t="s">
        <v>275</v>
      </c>
      <c r="AU478" t="s">
        <v>427</v>
      </c>
      <c r="AV478" t="s">
        <v>49143</v>
      </c>
      <c r="AW478" t="s">
        <v>49144</v>
      </c>
      <c r="AX478" t="s">
        <v>49145</v>
      </c>
      <c r="AY478" t="s">
        <v>49146</v>
      </c>
      <c r="AZ478" t="s">
        <v>107</v>
      </c>
      <c r="BC478" t="s">
        <v>45363</v>
      </c>
      <c r="BD478" t="s">
        <v>49147</v>
      </c>
      <c r="BE478" t="s">
        <v>212</v>
      </c>
      <c r="BF478" t="s">
        <v>49148</v>
      </c>
      <c r="BG478" t="s">
        <v>111</v>
      </c>
      <c r="BH478" t="s">
        <v>49149</v>
      </c>
      <c r="BI478" t="s">
        <v>43635</v>
      </c>
      <c r="BJ478" t="s">
        <v>3511</v>
      </c>
      <c r="BL478" t="s">
        <v>49150</v>
      </c>
    </row>
    <row r="479" spans="2:64">
      <c r="B479" t="s">
        <v>56549</v>
      </c>
      <c r="C479" t="str">
        <f>_xlfn.XLOOKUP(F479,[1]data!$A:$A,[1]data!$A:$A,"",0,1)</f>
        <v/>
      </c>
      <c r="F479" t="s">
        <v>49166</v>
      </c>
      <c r="G479" t="s">
        <v>49151</v>
      </c>
      <c r="H479" t="s">
        <v>49152</v>
      </c>
      <c r="I479" t="s">
        <v>47085</v>
      </c>
      <c r="J479" t="s">
        <v>47086</v>
      </c>
      <c r="K479" t="s">
        <v>49153</v>
      </c>
      <c r="L479" t="s">
        <v>82</v>
      </c>
      <c r="M479" t="s">
        <v>49154</v>
      </c>
      <c r="N479" t="s">
        <v>49155</v>
      </c>
      <c r="O479" t="s">
        <v>21164</v>
      </c>
      <c r="P479" t="s">
        <v>47090</v>
      </c>
      <c r="Q479" t="s">
        <v>47090</v>
      </c>
      <c r="R479" t="s">
        <v>86</v>
      </c>
      <c r="S479" t="s">
        <v>49156</v>
      </c>
      <c r="T479" t="s">
        <v>421</v>
      </c>
      <c r="U479" t="s">
        <v>47092</v>
      </c>
      <c r="V479" t="s">
        <v>49157</v>
      </c>
      <c r="W479" t="s">
        <v>49158</v>
      </c>
      <c r="Y479" t="s">
        <v>90</v>
      </c>
      <c r="Z479" t="s">
        <v>91</v>
      </c>
      <c r="AB479" t="s">
        <v>49159</v>
      </c>
      <c r="AD479" t="s">
        <v>93</v>
      </c>
      <c r="AE479" t="s">
        <v>94</v>
      </c>
      <c r="AF479" t="s">
        <v>322</v>
      </c>
      <c r="AH479" t="s">
        <v>40266</v>
      </c>
      <c r="AI479" t="s">
        <v>49160</v>
      </c>
      <c r="AP479" t="s">
        <v>97</v>
      </c>
      <c r="AQ479" t="s">
        <v>98</v>
      </c>
      <c r="AR479" t="s">
        <v>99</v>
      </c>
      <c r="AS479" t="s">
        <v>43635</v>
      </c>
      <c r="AT479" t="s">
        <v>275</v>
      </c>
      <c r="AU479" t="s">
        <v>276</v>
      </c>
      <c r="AV479" t="s">
        <v>49161</v>
      </c>
      <c r="AW479" t="s">
        <v>49162</v>
      </c>
      <c r="AX479" t="s">
        <v>49163</v>
      </c>
      <c r="AY479" t="s">
        <v>49164</v>
      </c>
      <c r="AZ479" t="s">
        <v>107</v>
      </c>
      <c r="BC479" t="s">
        <v>47099</v>
      </c>
      <c r="BD479" t="s">
        <v>49165</v>
      </c>
      <c r="BE479" t="s">
        <v>212</v>
      </c>
      <c r="BF479" t="s">
        <v>49166</v>
      </c>
      <c r="BG479" t="s">
        <v>111</v>
      </c>
      <c r="BH479" t="s">
        <v>49167</v>
      </c>
      <c r="BI479" t="s">
        <v>43635</v>
      </c>
      <c r="BL479" t="s">
        <v>15421</v>
      </c>
    </row>
    <row r="480" spans="2:64">
      <c r="B480" t="s">
        <v>56549</v>
      </c>
      <c r="C480" t="str">
        <f>_xlfn.XLOOKUP(F480,[1]data!$A:$A,[1]data!$A:$A,"",0,1)</f>
        <v/>
      </c>
      <c r="F480" t="s">
        <v>49180</v>
      </c>
      <c r="G480" t="s">
        <v>49168</v>
      </c>
      <c r="H480" t="s">
        <v>49169</v>
      </c>
      <c r="I480" t="s">
        <v>29347</v>
      </c>
      <c r="J480" t="s">
        <v>29347</v>
      </c>
      <c r="K480" t="s">
        <v>29348</v>
      </c>
      <c r="L480" t="s">
        <v>82</v>
      </c>
      <c r="M480" t="s">
        <v>49170</v>
      </c>
      <c r="N480" t="s">
        <v>49171</v>
      </c>
      <c r="O480" t="s">
        <v>21164</v>
      </c>
      <c r="P480" t="s">
        <v>29351</v>
      </c>
      <c r="Q480" t="s">
        <v>29352</v>
      </c>
      <c r="R480" t="s">
        <v>197</v>
      </c>
      <c r="S480" t="s">
        <v>49172</v>
      </c>
      <c r="T480" t="s">
        <v>49173</v>
      </c>
      <c r="U480" t="s">
        <v>49174</v>
      </c>
      <c r="V480" t="s">
        <v>319</v>
      </c>
      <c r="W480" t="s">
        <v>319</v>
      </c>
      <c r="Y480" t="s">
        <v>320</v>
      </c>
      <c r="Z480" t="s">
        <v>641</v>
      </c>
      <c r="AB480" t="s">
        <v>14931</v>
      </c>
      <c r="AD480" t="s">
        <v>93</v>
      </c>
      <c r="AE480" t="s">
        <v>94</v>
      </c>
      <c r="AH480" t="s">
        <v>617</v>
      </c>
      <c r="AI480" t="s">
        <v>49175</v>
      </c>
      <c r="AP480" t="s">
        <v>97</v>
      </c>
      <c r="AQ480" t="s">
        <v>98</v>
      </c>
      <c r="AR480" t="s">
        <v>99</v>
      </c>
      <c r="AS480" t="s">
        <v>43635</v>
      </c>
      <c r="AT480" t="s">
        <v>530</v>
      </c>
      <c r="AU480" t="s">
        <v>276</v>
      </c>
      <c r="AV480" t="s">
        <v>44664</v>
      </c>
      <c r="AW480" t="s">
        <v>49176</v>
      </c>
      <c r="AX480" t="s">
        <v>49177</v>
      </c>
      <c r="AY480" t="s">
        <v>49178</v>
      </c>
      <c r="AZ480" t="s">
        <v>107</v>
      </c>
      <c r="BC480" t="s">
        <v>29362</v>
      </c>
      <c r="BD480" t="s">
        <v>49179</v>
      </c>
      <c r="BE480" t="s">
        <v>212</v>
      </c>
      <c r="BF480" t="s">
        <v>49180</v>
      </c>
      <c r="BG480" t="s">
        <v>111</v>
      </c>
      <c r="BH480" t="s">
        <v>49181</v>
      </c>
      <c r="BI480" t="s">
        <v>43635</v>
      </c>
      <c r="BL480" t="s">
        <v>14941</v>
      </c>
    </row>
    <row r="481" spans="2:64">
      <c r="C481" t="str">
        <f>_xlfn.XLOOKUP(F481,[1]data!$A:$A,[1]data!$A:$A,"",0,1)</f>
        <v/>
      </c>
      <c r="F481" t="s">
        <v>49195</v>
      </c>
      <c r="G481" t="s">
        <v>7406</v>
      </c>
      <c r="H481" t="s">
        <v>49182</v>
      </c>
      <c r="I481" t="s">
        <v>6021</v>
      </c>
      <c r="J481" t="s">
        <v>6022</v>
      </c>
      <c r="K481" t="s">
        <v>7408</v>
      </c>
      <c r="L481" t="s">
        <v>82</v>
      </c>
      <c r="M481" t="s">
        <v>49183</v>
      </c>
      <c r="N481" t="s">
        <v>49184</v>
      </c>
      <c r="O481" t="s">
        <v>49185</v>
      </c>
      <c r="P481" t="s">
        <v>20293</v>
      </c>
      <c r="Q481" t="s">
        <v>20293</v>
      </c>
      <c r="R481" t="s">
        <v>197</v>
      </c>
      <c r="S481" t="s">
        <v>8561</v>
      </c>
      <c r="T481" t="s">
        <v>12610</v>
      </c>
      <c r="U481" t="s">
        <v>49186</v>
      </c>
      <c r="V481" t="s">
        <v>7414</v>
      </c>
      <c r="W481" t="s">
        <v>6028</v>
      </c>
      <c r="Y481" t="s">
        <v>90</v>
      </c>
      <c r="Z481" t="s">
        <v>1102</v>
      </c>
      <c r="AB481" t="s">
        <v>17155</v>
      </c>
      <c r="AD481" t="s">
        <v>44197</v>
      </c>
      <c r="AE481" t="s">
        <v>94</v>
      </c>
      <c r="AH481" t="s">
        <v>3158</v>
      </c>
      <c r="AI481" t="s">
        <v>49187</v>
      </c>
      <c r="AK481" t="s">
        <v>49188</v>
      </c>
      <c r="AM481" t="s">
        <v>49188</v>
      </c>
      <c r="AO481" t="s">
        <v>30701</v>
      </c>
      <c r="AP481" t="s">
        <v>97</v>
      </c>
      <c r="AQ481" t="s">
        <v>98</v>
      </c>
      <c r="AR481" t="s">
        <v>99</v>
      </c>
      <c r="AS481" t="s">
        <v>43635</v>
      </c>
      <c r="AT481" t="s">
        <v>101</v>
      </c>
      <c r="AU481" t="s">
        <v>102</v>
      </c>
      <c r="AV481" t="s">
        <v>49189</v>
      </c>
      <c r="AW481" t="s">
        <v>49190</v>
      </c>
      <c r="AX481" t="s">
        <v>49191</v>
      </c>
      <c r="AY481" t="s">
        <v>49192</v>
      </c>
      <c r="AZ481" t="s">
        <v>107</v>
      </c>
      <c r="BC481" t="s">
        <v>49193</v>
      </c>
      <c r="BD481" t="s">
        <v>49194</v>
      </c>
      <c r="BF481" t="s">
        <v>49195</v>
      </c>
      <c r="BG481" t="s">
        <v>111</v>
      </c>
      <c r="BH481" t="s">
        <v>49196</v>
      </c>
      <c r="BI481" t="s">
        <v>43635</v>
      </c>
      <c r="BJ481" t="s">
        <v>49188</v>
      </c>
      <c r="BK481" t="s">
        <v>30701</v>
      </c>
      <c r="BL481" t="s">
        <v>17165</v>
      </c>
    </row>
    <row r="482" spans="2:64">
      <c r="C482" t="str">
        <f>_xlfn.XLOOKUP(F482,[1]data!$A:$A,[1]data!$A:$A,"",0,1)</f>
        <v/>
      </c>
      <c r="F482" t="s">
        <v>49215</v>
      </c>
      <c r="G482" t="s">
        <v>49197</v>
      </c>
      <c r="H482" t="s">
        <v>49198</v>
      </c>
      <c r="I482" t="s">
        <v>49199</v>
      </c>
      <c r="J482" t="s">
        <v>49200</v>
      </c>
      <c r="K482" t="s">
        <v>49201</v>
      </c>
      <c r="L482" t="s">
        <v>82</v>
      </c>
      <c r="M482" t="s">
        <v>49202</v>
      </c>
      <c r="N482" t="s">
        <v>49203</v>
      </c>
      <c r="O482" t="s">
        <v>49204</v>
      </c>
      <c r="P482" t="s">
        <v>49205</v>
      </c>
      <c r="Q482" t="s">
        <v>49205</v>
      </c>
      <c r="R482" t="s">
        <v>86</v>
      </c>
      <c r="S482" t="s">
        <v>247</v>
      </c>
      <c r="T482" t="s">
        <v>248</v>
      </c>
      <c r="U482" t="s">
        <v>49206</v>
      </c>
      <c r="V482" t="s">
        <v>49207</v>
      </c>
      <c r="W482" t="s">
        <v>4193</v>
      </c>
      <c r="Y482" t="s">
        <v>90</v>
      </c>
      <c r="Z482" t="s">
        <v>1149</v>
      </c>
      <c r="AB482" t="s">
        <v>499</v>
      </c>
      <c r="AD482" t="s">
        <v>93</v>
      </c>
      <c r="AE482" t="s">
        <v>94</v>
      </c>
      <c r="AH482" t="s">
        <v>1104</v>
      </c>
      <c r="AI482" t="s">
        <v>49208</v>
      </c>
      <c r="AP482" t="s">
        <v>97</v>
      </c>
      <c r="AQ482" t="s">
        <v>98</v>
      </c>
      <c r="AR482" t="s">
        <v>99</v>
      </c>
      <c r="AS482" t="s">
        <v>43635</v>
      </c>
      <c r="AT482" t="s">
        <v>101</v>
      </c>
      <c r="AU482" t="s">
        <v>102</v>
      </c>
      <c r="AV482" t="s">
        <v>49209</v>
      </c>
      <c r="AW482" t="s">
        <v>49210</v>
      </c>
      <c r="AX482" t="s">
        <v>49211</v>
      </c>
      <c r="AY482" t="s">
        <v>49212</v>
      </c>
      <c r="AZ482" t="s">
        <v>107</v>
      </c>
      <c r="BC482" t="s">
        <v>49213</v>
      </c>
      <c r="BD482" t="s">
        <v>49214</v>
      </c>
      <c r="BF482" t="s">
        <v>49215</v>
      </c>
      <c r="BG482" t="s">
        <v>111</v>
      </c>
      <c r="BH482" t="s">
        <v>49216</v>
      </c>
      <c r="BI482" t="s">
        <v>43635</v>
      </c>
      <c r="BL482" t="s">
        <v>510</v>
      </c>
    </row>
    <row r="483" spans="2:64">
      <c r="C483" t="str">
        <f>_xlfn.XLOOKUP(F483,[1]data!$A:$A,[1]data!$A:$A,"",0,1)</f>
        <v/>
      </c>
      <c r="F483" t="s">
        <v>49229</v>
      </c>
      <c r="G483" t="s">
        <v>49217</v>
      </c>
      <c r="H483" t="s">
        <v>49218</v>
      </c>
      <c r="I483" t="s">
        <v>4057</v>
      </c>
      <c r="J483" t="s">
        <v>4058</v>
      </c>
      <c r="K483" t="s">
        <v>4352</v>
      </c>
      <c r="L483" t="s">
        <v>82</v>
      </c>
      <c r="M483" t="s">
        <v>49219</v>
      </c>
      <c r="N483" t="s">
        <v>49220</v>
      </c>
      <c r="O483" t="s">
        <v>49221</v>
      </c>
      <c r="P483" t="s">
        <v>22788</v>
      </c>
      <c r="Q483" t="s">
        <v>22788</v>
      </c>
      <c r="R483" t="s">
        <v>86</v>
      </c>
      <c r="S483" t="s">
        <v>4580</v>
      </c>
      <c r="T483" t="s">
        <v>32660</v>
      </c>
      <c r="U483" t="s">
        <v>32660</v>
      </c>
      <c r="V483" t="s">
        <v>49222</v>
      </c>
      <c r="W483" t="s">
        <v>862</v>
      </c>
      <c r="Y483" t="s">
        <v>90</v>
      </c>
      <c r="Z483" t="s">
        <v>1102</v>
      </c>
      <c r="AB483" t="s">
        <v>297</v>
      </c>
      <c r="AD483" t="s">
        <v>18399</v>
      </c>
      <c r="AE483" t="s">
        <v>94</v>
      </c>
      <c r="AH483" t="s">
        <v>642</v>
      </c>
      <c r="AI483" t="s">
        <v>49223</v>
      </c>
      <c r="AK483" t="s">
        <v>45063</v>
      </c>
      <c r="AM483" t="s">
        <v>45063</v>
      </c>
      <c r="AO483" t="s">
        <v>38730</v>
      </c>
      <c r="AP483" t="s">
        <v>97</v>
      </c>
      <c r="AQ483" t="s">
        <v>98</v>
      </c>
      <c r="AR483" t="s">
        <v>99</v>
      </c>
      <c r="AS483" t="s">
        <v>43635</v>
      </c>
      <c r="AT483" t="s">
        <v>101</v>
      </c>
      <c r="AU483" t="s">
        <v>102</v>
      </c>
      <c r="AV483" t="s">
        <v>49224</v>
      </c>
      <c r="AW483" t="s">
        <v>49225</v>
      </c>
      <c r="AX483" t="s">
        <v>45906</v>
      </c>
      <c r="AY483" t="s">
        <v>49226</v>
      </c>
      <c r="AZ483" t="s">
        <v>107</v>
      </c>
      <c r="BC483" t="s">
        <v>49227</v>
      </c>
      <c r="BD483" t="s">
        <v>49228</v>
      </c>
      <c r="BF483" t="s">
        <v>49229</v>
      </c>
      <c r="BG483" t="s">
        <v>111</v>
      </c>
      <c r="BH483" t="s">
        <v>49230</v>
      </c>
      <c r="BI483" t="s">
        <v>43635</v>
      </c>
      <c r="BJ483" t="s">
        <v>45063</v>
      </c>
      <c r="BK483" t="s">
        <v>38730</v>
      </c>
      <c r="BL483" t="s">
        <v>308</v>
      </c>
    </row>
    <row r="484" spans="2:64">
      <c r="C484" t="str">
        <f>_xlfn.XLOOKUP(F484,[1]data!$A:$A,[1]data!$A:$A,"",0,1)</f>
        <v/>
      </c>
      <c r="F484" t="s">
        <v>49244</v>
      </c>
      <c r="G484" t="s">
        <v>49231</v>
      </c>
      <c r="H484" t="s">
        <v>49231</v>
      </c>
      <c r="I484" t="s">
        <v>464</v>
      </c>
      <c r="J484" t="s">
        <v>465</v>
      </c>
      <c r="K484" t="s">
        <v>774</v>
      </c>
      <c r="L484" t="s">
        <v>82</v>
      </c>
      <c r="M484" t="s">
        <v>49232</v>
      </c>
      <c r="N484" t="s">
        <v>49233</v>
      </c>
      <c r="O484" t="s">
        <v>49234</v>
      </c>
      <c r="P484" t="s">
        <v>7104</v>
      </c>
      <c r="Q484" t="s">
        <v>7104</v>
      </c>
      <c r="R484" t="s">
        <v>86</v>
      </c>
      <c r="S484" t="s">
        <v>2679</v>
      </c>
      <c r="U484" t="s">
        <v>49235</v>
      </c>
      <c r="V484" t="s">
        <v>49236</v>
      </c>
      <c r="W484" t="s">
        <v>474</v>
      </c>
      <c r="Y484" t="s">
        <v>90</v>
      </c>
      <c r="Z484" t="s">
        <v>641</v>
      </c>
      <c r="AB484" t="s">
        <v>228</v>
      </c>
      <c r="AD484" t="s">
        <v>93</v>
      </c>
      <c r="AE484" t="s">
        <v>128</v>
      </c>
      <c r="AH484" t="s">
        <v>39412</v>
      </c>
      <c r="AI484" t="s">
        <v>49237</v>
      </c>
      <c r="AP484" t="s">
        <v>97</v>
      </c>
      <c r="AQ484" t="s">
        <v>98</v>
      </c>
      <c r="AR484" t="s">
        <v>99</v>
      </c>
      <c r="AS484" t="s">
        <v>43635</v>
      </c>
      <c r="AT484" t="s">
        <v>101</v>
      </c>
      <c r="AU484" t="s">
        <v>102</v>
      </c>
      <c r="AV484" t="s">
        <v>49238</v>
      </c>
      <c r="AW484" t="s">
        <v>49239</v>
      </c>
      <c r="AX484" t="s">
        <v>49240</v>
      </c>
      <c r="AY484" t="s">
        <v>49241</v>
      </c>
      <c r="AZ484" t="s">
        <v>107</v>
      </c>
      <c r="BC484" t="s">
        <v>49242</v>
      </c>
      <c r="BD484" t="s">
        <v>49243</v>
      </c>
      <c r="BF484" t="s">
        <v>49244</v>
      </c>
      <c r="BG484" t="s">
        <v>111</v>
      </c>
      <c r="BH484" t="s">
        <v>49245</v>
      </c>
      <c r="BI484" t="s">
        <v>43635</v>
      </c>
      <c r="BL484" t="s">
        <v>238</v>
      </c>
    </row>
    <row r="485" spans="2:64">
      <c r="C485" t="str">
        <f>_xlfn.XLOOKUP(F485,[1]data!$A:$A,[1]data!$A:$A,"",0,1)</f>
        <v/>
      </c>
      <c r="F485" t="s">
        <v>49258</v>
      </c>
      <c r="G485" t="s">
        <v>10342</v>
      </c>
      <c r="H485" t="s">
        <v>49246</v>
      </c>
      <c r="I485" t="s">
        <v>5904</v>
      </c>
      <c r="J485" t="s">
        <v>5905</v>
      </c>
      <c r="K485" t="s">
        <v>25038</v>
      </c>
      <c r="L485" t="s">
        <v>82</v>
      </c>
      <c r="M485" t="s">
        <v>49247</v>
      </c>
      <c r="N485" t="s">
        <v>49248</v>
      </c>
      <c r="O485" t="s">
        <v>49249</v>
      </c>
      <c r="P485" t="s">
        <v>1910</v>
      </c>
      <c r="Q485" t="s">
        <v>1910</v>
      </c>
      <c r="R485" t="s">
        <v>197</v>
      </c>
      <c r="S485" t="s">
        <v>2679</v>
      </c>
      <c r="U485" t="s">
        <v>49250</v>
      </c>
      <c r="V485" t="s">
        <v>49251</v>
      </c>
      <c r="W485" t="s">
        <v>1602</v>
      </c>
      <c r="Y485" t="s">
        <v>90</v>
      </c>
      <c r="Z485" t="s">
        <v>1102</v>
      </c>
      <c r="AB485" t="s">
        <v>127</v>
      </c>
      <c r="AD485" t="s">
        <v>5993</v>
      </c>
      <c r="AE485" t="s">
        <v>94</v>
      </c>
      <c r="AH485" t="s">
        <v>41134</v>
      </c>
      <c r="AI485" t="s">
        <v>49252</v>
      </c>
      <c r="AK485" t="s">
        <v>43297</v>
      </c>
      <c r="AM485" t="s">
        <v>43297</v>
      </c>
      <c r="AO485" t="s">
        <v>33096</v>
      </c>
      <c r="AP485" t="s">
        <v>97</v>
      </c>
      <c r="AQ485" t="s">
        <v>98</v>
      </c>
      <c r="AR485" t="s">
        <v>99</v>
      </c>
      <c r="AS485" t="s">
        <v>43635</v>
      </c>
      <c r="AT485" t="s">
        <v>101</v>
      </c>
      <c r="AU485" t="s">
        <v>102</v>
      </c>
      <c r="AV485" t="s">
        <v>18625</v>
      </c>
      <c r="AW485" t="s">
        <v>49253</v>
      </c>
      <c r="AX485" t="s">
        <v>49254</v>
      </c>
      <c r="AY485" t="s">
        <v>49255</v>
      </c>
      <c r="AZ485" t="s">
        <v>107</v>
      </c>
      <c r="BC485" t="s">
        <v>49256</v>
      </c>
      <c r="BD485" t="s">
        <v>49257</v>
      </c>
      <c r="BF485" t="s">
        <v>49258</v>
      </c>
      <c r="BG485" t="s">
        <v>111</v>
      </c>
      <c r="BH485" t="s">
        <v>49259</v>
      </c>
      <c r="BI485" t="s">
        <v>43635</v>
      </c>
      <c r="BJ485" t="s">
        <v>43297</v>
      </c>
      <c r="BK485" t="s">
        <v>33096</v>
      </c>
      <c r="BL485" t="s">
        <v>140</v>
      </c>
    </row>
    <row r="486" spans="2:64">
      <c r="C486" t="str">
        <f>_xlfn.XLOOKUP(F486,[1]data!$A:$A,[1]data!$A:$A,"",0,1)</f>
        <v/>
      </c>
      <c r="F486" t="s">
        <v>49273</v>
      </c>
      <c r="G486" t="s">
        <v>49260</v>
      </c>
      <c r="H486" t="s">
        <v>49261</v>
      </c>
      <c r="I486" t="s">
        <v>3170</v>
      </c>
      <c r="J486" t="s">
        <v>3171</v>
      </c>
      <c r="K486" t="s">
        <v>49262</v>
      </c>
      <c r="L486" t="s">
        <v>82</v>
      </c>
      <c r="M486" t="s">
        <v>49263</v>
      </c>
      <c r="N486" t="s">
        <v>49264</v>
      </c>
      <c r="O486" t="s">
        <v>49265</v>
      </c>
      <c r="P486" t="s">
        <v>19429</v>
      </c>
      <c r="Q486" t="s">
        <v>19429</v>
      </c>
      <c r="R486" t="s">
        <v>86</v>
      </c>
      <c r="S486" t="s">
        <v>1124</v>
      </c>
      <c r="T486" t="s">
        <v>1125</v>
      </c>
      <c r="U486" t="s">
        <v>1125</v>
      </c>
      <c r="V486" t="s">
        <v>49266</v>
      </c>
      <c r="W486" t="s">
        <v>1101</v>
      </c>
      <c r="Y486" t="s">
        <v>90</v>
      </c>
      <c r="Z486" t="s">
        <v>641</v>
      </c>
      <c r="AB486" t="s">
        <v>2026</v>
      </c>
      <c r="AD486" t="s">
        <v>93</v>
      </c>
      <c r="AE486" t="s">
        <v>94</v>
      </c>
      <c r="AH486" t="s">
        <v>22947</v>
      </c>
      <c r="AI486" t="s">
        <v>49267</v>
      </c>
      <c r="AP486" t="s">
        <v>97</v>
      </c>
      <c r="AQ486" t="s">
        <v>98</v>
      </c>
      <c r="AR486" t="s">
        <v>99</v>
      </c>
      <c r="AS486" t="s">
        <v>43635</v>
      </c>
      <c r="AT486" t="s">
        <v>101</v>
      </c>
      <c r="AU486" t="s">
        <v>102</v>
      </c>
      <c r="AV486" t="s">
        <v>18792</v>
      </c>
      <c r="AW486" t="s">
        <v>49268</v>
      </c>
      <c r="AX486" t="s">
        <v>49269</v>
      </c>
      <c r="AY486" t="s">
        <v>49270</v>
      </c>
      <c r="AZ486" t="s">
        <v>107</v>
      </c>
      <c r="BC486" t="s">
        <v>49271</v>
      </c>
      <c r="BD486" t="s">
        <v>49272</v>
      </c>
      <c r="BF486" t="s">
        <v>49273</v>
      </c>
      <c r="BG486" t="s">
        <v>111</v>
      </c>
      <c r="BH486" t="s">
        <v>49274</v>
      </c>
      <c r="BI486" t="s">
        <v>43635</v>
      </c>
      <c r="BL486" t="s">
        <v>2037</v>
      </c>
    </row>
    <row r="487" spans="2:64">
      <c r="B487" t="s">
        <v>56549</v>
      </c>
      <c r="C487" t="str">
        <f>_xlfn.XLOOKUP(F487,[1]data!$A:$A,[1]data!$A:$A,"",0,1)</f>
        <v/>
      </c>
      <c r="F487" t="s">
        <v>49056</v>
      </c>
      <c r="G487" t="s">
        <v>49037</v>
      </c>
      <c r="H487" t="s">
        <v>49038</v>
      </c>
      <c r="I487" t="s">
        <v>49039</v>
      </c>
      <c r="J487" t="s">
        <v>49040</v>
      </c>
      <c r="K487" t="s">
        <v>49041</v>
      </c>
      <c r="L487" t="s">
        <v>82</v>
      </c>
      <c r="M487" t="s">
        <v>49042</v>
      </c>
      <c r="N487" t="s">
        <v>49043</v>
      </c>
      <c r="O487" t="s">
        <v>21164</v>
      </c>
      <c r="P487" t="s">
        <v>49044</v>
      </c>
      <c r="Q487" t="s">
        <v>49045</v>
      </c>
      <c r="R487" t="s">
        <v>86</v>
      </c>
      <c r="S487" t="s">
        <v>49046</v>
      </c>
      <c r="T487" t="s">
        <v>685</v>
      </c>
      <c r="U487" t="s">
        <v>49047</v>
      </c>
      <c r="V487" t="s">
        <v>449</v>
      </c>
      <c r="W487" t="s">
        <v>449</v>
      </c>
      <c r="Y487" t="s">
        <v>251</v>
      </c>
      <c r="Z487" t="s">
        <v>91</v>
      </c>
      <c r="AB487" t="s">
        <v>49048</v>
      </c>
      <c r="AD487" t="s">
        <v>93</v>
      </c>
      <c r="AE487" t="s">
        <v>94</v>
      </c>
      <c r="AH487" t="s">
        <v>617</v>
      </c>
      <c r="AI487" t="s">
        <v>49049</v>
      </c>
      <c r="AP487" t="s">
        <v>97</v>
      </c>
      <c r="AQ487" t="s">
        <v>98</v>
      </c>
      <c r="AR487" t="s">
        <v>99</v>
      </c>
      <c r="AS487" t="s">
        <v>26730</v>
      </c>
      <c r="AT487" t="s">
        <v>275</v>
      </c>
      <c r="AU487" t="s">
        <v>276</v>
      </c>
      <c r="AV487" t="s">
        <v>49050</v>
      </c>
      <c r="AW487" t="s">
        <v>49051</v>
      </c>
      <c r="AX487" t="s">
        <v>49052</v>
      </c>
      <c r="AY487" t="s">
        <v>49053</v>
      </c>
      <c r="AZ487" t="s">
        <v>107</v>
      </c>
      <c r="BC487" t="s">
        <v>49054</v>
      </c>
      <c r="BD487" t="s">
        <v>49055</v>
      </c>
      <c r="BE487" t="s">
        <v>212</v>
      </c>
      <c r="BF487" t="s">
        <v>49056</v>
      </c>
      <c r="BG487" t="s">
        <v>111</v>
      </c>
      <c r="BH487" t="s">
        <v>49057</v>
      </c>
      <c r="BI487" t="s">
        <v>26730</v>
      </c>
      <c r="BL487" t="s">
        <v>916</v>
      </c>
    </row>
    <row r="488" spans="2:64">
      <c r="C488" t="str">
        <f>_xlfn.XLOOKUP(F488,[1]data!$A:$A,[1]data!$A:$A,"",0,1)</f>
        <v/>
      </c>
      <c r="F488" t="s">
        <v>49080</v>
      </c>
      <c r="G488" t="s">
        <v>49058</v>
      </c>
      <c r="H488" t="s">
        <v>49059</v>
      </c>
      <c r="I488" t="s">
        <v>49060</v>
      </c>
      <c r="J488" t="s">
        <v>49061</v>
      </c>
      <c r="K488" t="s">
        <v>49062</v>
      </c>
      <c r="L488" t="s">
        <v>17644</v>
      </c>
      <c r="M488" t="s">
        <v>49063</v>
      </c>
      <c r="N488" t="s">
        <v>49064</v>
      </c>
      <c r="O488" t="s">
        <v>49065</v>
      </c>
      <c r="P488" t="s">
        <v>49066</v>
      </c>
      <c r="Q488" t="s">
        <v>49067</v>
      </c>
      <c r="R488" t="s">
        <v>86</v>
      </c>
      <c r="S488" t="s">
        <v>49068</v>
      </c>
      <c r="T488" t="s">
        <v>49069</v>
      </c>
      <c r="U488" t="s">
        <v>49070</v>
      </c>
      <c r="V488" t="s">
        <v>49071</v>
      </c>
      <c r="W488" t="s">
        <v>5391</v>
      </c>
      <c r="Y488" t="s">
        <v>320</v>
      </c>
      <c r="Z488" t="s">
        <v>641</v>
      </c>
      <c r="AB488" t="s">
        <v>2247</v>
      </c>
      <c r="AD488" t="s">
        <v>93</v>
      </c>
      <c r="AE488" t="s">
        <v>94</v>
      </c>
      <c r="AH488" t="s">
        <v>1104</v>
      </c>
      <c r="AI488" t="s">
        <v>49072</v>
      </c>
      <c r="AP488" t="s">
        <v>97</v>
      </c>
      <c r="AQ488" t="s">
        <v>98</v>
      </c>
      <c r="AR488" t="s">
        <v>99</v>
      </c>
      <c r="AS488" t="s">
        <v>26730</v>
      </c>
      <c r="AT488" t="s">
        <v>275</v>
      </c>
      <c r="AU488" t="s">
        <v>427</v>
      </c>
      <c r="AV488" t="s">
        <v>49073</v>
      </c>
      <c r="AW488" t="s">
        <v>49074</v>
      </c>
      <c r="AX488" t="s">
        <v>49075</v>
      </c>
      <c r="AY488" t="s">
        <v>49076</v>
      </c>
      <c r="AZ488" t="s">
        <v>107</v>
      </c>
      <c r="BC488" t="s">
        <v>49077</v>
      </c>
      <c r="BD488" t="s">
        <v>49078</v>
      </c>
      <c r="BE488" t="s">
        <v>49079</v>
      </c>
      <c r="BF488" t="s">
        <v>49080</v>
      </c>
      <c r="BG488" t="s">
        <v>111</v>
      </c>
      <c r="BH488" t="s">
        <v>49081</v>
      </c>
      <c r="BI488" t="s">
        <v>26730</v>
      </c>
      <c r="BL488" t="s">
        <v>2257</v>
      </c>
    </row>
    <row r="489" spans="2:64">
      <c r="C489" t="str">
        <f>_xlfn.XLOOKUP(F489,[1]data!$A:$A,[1]data!$A:$A,"",0,1)</f>
        <v/>
      </c>
      <c r="F489" t="s">
        <v>49099</v>
      </c>
      <c r="G489" t="s">
        <v>49082</v>
      </c>
      <c r="H489" t="s">
        <v>49083</v>
      </c>
      <c r="I489" t="s">
        <v>49084</v>
      </c>
      <c r="J489" t="s">
        <v>49085</v>
      </c>
      <c r="K489" t="s">
        <v>49086</v>
      </c>
      <c r="L489" t="s">
        <v>82</v>
      </c>
      <c r="M489" t="s">
        <v>49087</v>
      </c>
      <c r="N489" t="s">
        <v>49088</v>
      </c>
      <c r="O489" t="s">
        <v>49089</v>
      </c>
      <c r="P489" t="s">
        <v>11170</v>
      </c>
      <c r="Q489" t="s">
        <v>11170</v>
      </c>
      <c r="R489" t="s">
        <v>197</v>
      </c>
      <c r="S489" t="s">
        <v>16466</v>
      </c>
      <c r="T489" t="s">
        <v>16467</v>
      </c>
      <c r="U489" t="s">
        <v>16467</v>
      </c>
      <c r="V489" t="s">
        <v>49090</v>
      </c>
      <c r="W489" t="s">
        <v>49091</v>
      </c>
      <c r="Y489" t="s">
        <v>90</v>
      </c>
      <c r="Z489" t="s">
        <v>641</v>
      </c>
      <c r="AB489" t="s">
        <v>92</v>
      </c>
      <c r="AD489" t="s">
        <v>93</v>
      </c>
      <c r="AE489" t="s">
        <v>94</v>
      </c>
      <c r="AH489" t="s">
        <v>642</v>
      </c>
      <c r="AI489" t="s">
        <v>49092</v>
      </c>
      <c r="AK489" t="s">
        <v>36642</v>
      </c>
      <c r="AM489" t="s">
        <v>36642</v>
      </c>
      <c r="AP489" t="s">
        <v>97</v>
      </c>
      <c r="AQ489" t="s">
        <v>98</v>
      </c>
      <c r="AR489" t="s">
        <v>99</v>
      </c>
      <c r="AS489" t="s">
        <v>26730</v>
      </c>
      <c r="AT489" t="s">
        <v>131</v>
      </c>
      <c r="AU489" t="s">
        <v>102</v>
      </c>
      <c r="AV489" t="s">
        <v>49093</v>
      </c>
      <c r="AW489" t="s">
        <v>49094</v>
      </c>
      <c r="AX489" t="s">
        <v>49095</v>
      </c>
      <c r="AY489" t="s">
        <v>49096</v>
      </c>
      <c r="AZ489" t="s">
        <v>107</v>
      </c>
      <c r="BC489" t="s">
        <v>49097</v>
      </c>
      <c r="BD489" t="s">
        <v>49098</v>
      </c>
      <c r="BF489" t="s">
        <v>49099</v>
      </c>
      <c r="BG489" t="s">
        <v>111</v>
      </c>
      <c r="BH489" t="s">
        <v>49100</v>
      </c>
      <c r="BI489" t="s">
        <v>26730</v>
      </c>
      <c r="BJ489" t="s">
        <v>36642</v>
      </c>
      <c r="BL489" t="s">
        <v>113</v>
      </c>
    </row>
    <row r="490" spans="2:64">
      <c r="C490" t="str">
        <f>_xlfn.XLOOKUP(F490,[1]data!$A:$A,[1]data!$A:$A,"",0,1)</f>
        <v/>
      </c>
      <c r="F490" t="s">
        <v>49111</v>
      </c>
      <c r="G490" t="s">
        <v>14824</v>
      </c>
      <c r="H490" t="s">
        <v>49101</v>
      </c>
      <c r="I490" t="s">
        <v>1382</v>
      </c>
      <c r="J490" t="s">
        <v>1383</v>
      </c>
      <c r="K490" t="s">
        <v>1384</v>
      </c>
      <c r="L490" t="s">
        <v>82</v>
      </c>
      <c r="M490" t="s">
        <v>49102</v>
      </c>
      <c r="N490" t="s">
        <v>49103</v>
      </c>
      <c r="O490" t="s">
        <v>49104</v>
      </c>
      <c r="P490" t="s">
        <v>36624</v>
      </c>
      <c r="Q490" t="s">
        <v>36624</v>
      </c>
      <c r="R490" t="s">
        <v>86</v>
      </c>
      <c r="S490" t="s">
        <v>591</v>
      </c>
      <c r="U490" t="s">
        <v>592</v>
      </c>
      <c r="V490" t="s">
        <v>14828</v>
      </c>
      <c r="W490" t="s">
        <v>474</v>
      </c>
      <c r="Y490" t="s">
        <v>90</v>
      </c>
      <c r="Z490" t="s">
        <v>1102</v>
      </c>
      <c r="AB490" t="s">
        <v>92</v>
      </c>
      <c r="AD490" t="s">
        <v>18623</v>
      </c>
      <c r="AE490" t="s">
        <v>128</v>
      </c>
      <c r="AH490" t="s">
        <v>39412</v>
      </c>
      <c r="AI490" t="s">
        <v>49105</v>
      </c>
      <c r="AK490" t="s">
        <v>46381</v>
      </c>
      <c r="AM490" t="s">
        <v>46381</v>
      </c>
      <c r="AO490" t="s">
        <v>38209</v>
      </c>
      <c r="AP490" t="s">
        <v>97</v>
      </c>
      <c r="AQ490" t="s">
        <v>98</v>
      </c>
      <c r="AR490" t="s">
        <v>99</v>
      </c>
      <c r="AS490" t="s">
        <v>26730</v>
      </c>
      <c r="AT490" t="s">
        <v>131</v>
      </c>
      <c r="AU490" t="s">
        <v>102</v>
      </c>
      <c r="AV490" t="s">
        <v>49106</v>
      </c>
      <c r="AW490" t="s">
        <v>49107</v>
      </c>
      <c r="AX490" t="s">
        <v>45760</v>
      </c>
      <c r="AY490" t="s">
        <v>49108</v>
      </c>
      <c r="AZ490" t="s">
        <v>107</v>
      </c>
      <c r="BC490" t="s">
        <v>49109</v>
      </c>
      <c r="BD490" t="s">
        <v>49110</v>
      </c>
      <c r="BF490" t="s">
        <v>49111</v>
      </c>
      <c r="BG490" t="s">
        <v>111</v>
      </c>
      <c r="BH490" t="s">
        <v>49112</v>
      </c>
      <c r="BI490" t="s">
        <v>26730</v>
      </c>
      <c r="BJ490" t="s">
        <v>46381</v>
      </c>
      <c r="BK490" t="s">
        <v>38209</v>
      </c>
      <c r="BL490" t="s">
        <v>113</v>
      </c>
    </row>
    <row r="491" spans="2:64">
      <c r="C491" t="str">
        <f>_xlfn.XLOOKUP(F491,[1]data!$A:$A,[1]data!$A:$A,"",0,1)</f>
        <v/>
      </c>
      <c r="F491" t="s">
        <v>49129</v>
      </c>
      <c r="G491" t="s">
        <v>49113</v>
      </c>
      <c r="H491" t="s">
        <v>49114</v>
      </c>
      <c r="I491" t="s">
        <v>49115</v>
      </c>
      <c r="J491" t="s">
        <v>49116</v>
      </c>
      <c r="K491" t="s">
        <v>49117</v>
      </c>
      <c r="L491" t="s">
        <v>82</v>
      </c>
      <c r="M491" t="s">
        <v>49118</v>
      </c>
      <c r="N491" t="s">
        <v>49119</v>
      </c>
      <c r="O491" t="s">
        <v>49120</v>
      </c>
      <c r="P491" t="s">
        <v>9158</v>
      </c>
      <c r="Q491" t="s">
        <v>9158</v>
      </c>
      <c r="R491" t="s">
        <v>86</v>
      </c>
      <c r="S491" t="s">
        <v>15370</v>
      </c>
      <c r="T491" t="s">
        <v>15371</v>
      </c>
      <c r="U491" t="s">
        <v>15371</v>
      </c>
      <c r="V491" t="s">
        <v>49121</v>
      </c>
      <c r="Y491" t="s">
        <v>90</v>
      </c>
      <c r="Z491" t="s">
        <v>641</v>
      </c>
      <c r="AB491" t="s">
        <v>526</v>
      </c>
      <c r="AD491" t="s">
        <v>93</v>
      </c>
      <c r="AE491" t="s">
        <v>94</v>
      </c>
      <c r="AH491" t="s">
        <v>39412</v>
      </c>
      <c r="AI491" t="s">
        <v>49122</v>
      </c>
      <c r="AP491" t="s">
        <v>97</v>
      </c>
      <c r="AQ491" t="s">
        <v>98</v>
      </c>
      <c r="AR491" t="s">
        <v>99</v>
      </c>
      <c r="AS491" t="s">
        <v>26730</v>
      </c>
      <c r="AT491" t="s">
        <v>101</v>
      </c>
      <c r="AU491" t="s">
        <v>102</v>
      </c>
      <c r="AV491" t="s">
        <v>49123</v>
      </c>
      <c r="AW491" t="s">
        <v>49124</v>
      </c>
      <c r="AX491" t="s">
        <v>49125</v>
      </c>
      <c r="AY491" t="s">
        <v>49126</v>
      </c>
      <c r="AZ491" t="s">
        <v>107</v>
      </c>
      <c r="BC491" t="s">
        <v>49127</v>
      </c>
      <c r="BD491" t="s">
        <v>49128</v>
      </c>
      <c r="BF491" t="s">
        <v>49129</v>
      </c>
      <c r="BG491" t="s">
        <v>111</v>
      </c>
      <c r="BH491" t="s">
        <v>49130</v>
      </c>
      <c r="BI491" t="s">
        <v>26730</v>
      </c>
      <c r="BL491" t="s">
        <v>539</v>
      </c>
    </row>
    <row r="492" spans="2:64">
      <c r="C492" t="str">
        <f>_xlfn.XLOOKUP(F492,[1]data!$A:$A,[1]data!$A:$A,"",0,1)</f>
        <v/>
      </c>
      <c r="F492" t="s">
        <v>48927</v>
      </c>
      <c r="G492" t="s">
        <v>48915</v>
      </c>
      <c r="H492" t="s">
        <v>48916</v>
      </c>
      <c r="I492" t="s">
        <v>43031</v>
      </c>
      <c r="J492" t="s">
        <v>43032</v>
      </c>
      <c r="K492" t="s">
        <v>43033</v>
      </c>
      <c r="L492" t="s">
        <v>82</v>
      </c>
      <c r="M492" t="s">
        <v>48917</v>
      </c>
      <c r="N492" t="s">
        <v>48918</v>
      </c>
      <c r="O492" t="s">
        <v>48919</v>
      </c>
      <c r="P492" t="s">
        <v>19397</v>
      </c>
      <c r="Q492" t="s">
        <v>19397</v>
      </c>
      <c r="R492" t="s">
        <v>86</v>
      </c>
      <c r="S492" t="s">
        <v>1911</v>
      </c>
      <c r="U492" t="s">
        <v>48920</v>
      </c>
      <c r="V492" t="s">
        <v>43037</v>
      </c>
      <c r="W492" t="s">
        <v>7007</v>
      </c>
      <c r="Y492" t="s">
        <v>90</v>
      </c>
      <c r="Z492" t="s">
        <v>1102</v>
      </c>
      <c r="AB492" t="s">
        <v>297</v>
      </c>
      <c r="AD492" t="s">
        <v>18399</v>
      </c>
      <c r="AE492" t="s">
        <v>128</v>
      </c>
      <c r="AH492" t="s">
        <v>1104</v>
      </c>
      <c r="AI492" t="s">
        <v>48921</v>
      </c>
      <c r="AO492" t="s">
        <v>42397</v>
      </c>
      <c r="AP492" t="s">
        <v>97</v>
      </c>
      <c r="AQ492" t="s">
        <v>98</v>
      </c>
      <c r="AR492" t="s">
        <v>99</v>
      </c>
      <c r="AS492" t="s">
        <v>48922</v>
      </c>
      <c r="AT492" t="s">
        <v>101</v>
      </c>
      <c r="AU492" t="s">
        <v>102</v>
      </c>
      <c r="AV492" t="s">
        <v>43040</v>
      </c>
      <c r="AW492" t="s">
        <v>48923</v>
      </c>
      <c r="AX492" t="s">
        <v>48924</v>
      </c>
      <c r="AY492" t="s">
        <v>48925</v>
      </c>
      <c r="AZ492" t="s">
        <v>107</v>
      </c>
      <c r="BC492" t="s">
        <v>43045</v>
      </c>
      <c r="BD492" t="s">
        <v>48926</v>
      </c>
      <c r="BF492" t="s">
        <v>48927</v>
      </c>
      <c r="BG492" t="s">
        <v>111</v>
      </c>
      <c r="BH492" t="s">
        <v>48928</v>
      </c>
      <c r="BI492" t="s">
        <v>48922</v>
      </c>
      <c r="BK492" t="s">
        <v>42397</v>
      </c>
      <c r="BL492" t="s">
        <v>308</v>
      </c>
    </row>
    <row r="493" spans="2:64">
      <c r="C493" t="str">
        <f>_xlfn.XLOOKUP(F493,[1]data!$A:$A,[1]data!$A:$A,"",0,1)</f>
        <v/>
      </c>
      <c r="F493" t="s">
        <v>48945</v>
      </c>
      <c r="G493" t="s">
        <v>48929</v>
      </c>
      <c r="H493" t="s">
        <v>48930</v>
      </c>
      <c r="I493" t="s">
        <v>13406</v>
      </c>
      <c r="J493" t="s">
        <v>13407</v>
      </c>
      <c r="K493" t="s">
        <v>48195</v>
      </c>
      <c r="L493" t="s">
        <v>414</v>
      </c>
      <c r="M493" t="s">
        <v>48931</v>
      </c>
      <c r="N493" t="s">
        <v>48932</v>
      </c>
      <c r="O493" t="s">
        <v>48933</v>
      </c>
      <c r="P493" t="s">
        <v>13412</v>
      </c>
      <c r="Q493" t="s">
        <v>6983</v>
      </c>
      <c r="R493" t="s">
        <v>197</v>
      </c>
      <c r="S493" t="s">
        <v>48934</v>
      </c>
      <c r="T493" t="s">
        <v>48935</v>
      </c>
      <c r="U493" t="s">
        <v>48936</v>
      </c>
      <c r="V493" t="s">
        <v>11482</v>
      </c>
      <c r="W493" t="s">
        <v>11483</v>
      </c>
      <c r="Y493" t="s">
        <v>346</v>
      </c>
      <c r="Z493" t="s">
        <v>91</v>
      </c>
      <c r="AA493" t="s">
        <v>48937</v>
      </c>
      <c r="AB493" t="s">
        <v>3440</v>
      </c>
      <c r="AC493" t="s">
        <v>525</v>
      </c>
      <c r="AD493" t="s">
        <v>93</v>
      </c>
      <c r="AE493" t="s">
        <v>94</v>
      </c>
      <c r="AF493" t="s">
        <v>616</v>
      </c>
      <c r="AH493" t="s">
        <v>48938</v>
      </c>
      <c r="AI493" t="s">
        <v>48939</v>
      </c>
      <c r="AP493" t="s">
        <v>528</v>
      </c>
      <c r="AQ493" t="s">
        <v>98</v>
      </c>
      <c r="AR493" t="s">
        <v>99</v>
      </c>
      <c r="AS493" t="s">
        <v>48922</v>
      </c>
      <c r="AT493" t="s">
        <v>275</v>
      </c>
      <c r="AU493" t="s">
        <v>427</v>
      </c>
      <c r="AV493" t="s">
        <v>48940</v>
      </c>
      <c r="AW493" t="s">
        <v>48941</v>
      </c>
      <c r="AX493" t="s">
        <v>48942</v>
      </c>
      <c r="AY493" t="s">
        <v>48943</v>
      </c>
      <c r="AZ493" t="s">
        <v>107</v>
      </c>
      <c r="BC493" t="s">
        <v>13425</v>
      </c>
      <c r="BD493" t="s">
        <v>48944</v>
      </c>
      <c r="BE493" t="s">
        <v>212</v>
      </c>
      <c r="BF493" t="s">
        <v>48945</v>
      </c>
      <c r="BG493" t="s">
        <v>111</v>
      </c>
      <c r="BH493" t="s">
        <v>48946</v>
      </c>
      <c r="BI493" t="s">
        <v>48922</v>
      </c>
      <c r="BL493" t="s">
        <v>48947</v>
      </c>
    </row>
    <row r="494" spans="2:64">
      <c r="C494" t="str">
        <f>_xlfn.XLOOKUP(F494,[1]data!$A:$A,[1]data!$A:$A,"",0,1)</f>
        <v/>
      </c>
      <c r="F494" t="s">
        <v>48960</v>
      </c>
      <c r="G494" t="s">
        <v>48948</v>
      </c>
      <c r="H494" t="s">
        <v>48949</v>
      </c>
      <c r="I494" t="s">
        <v>13690</v>
      </c>
      <c r="J494" t="s">
        <v>13691</v>
      </c>
      <c r="K494" t="s">
        <v>17855</v>
      </c>
      <c r="L494" t="s">
        <v>1049</v>
      </c>
      <c r="M494" t="s">
        <v>48950</v>
      </c>
      <c r="N494" t="s">
        <v>48951</v>
      </c>
      <c r="O494" t="s">
        <v>48952</v>
      </c>
      <c r="P494" t="s">
        <v>2726</v>
      </c>
      <c r="Q494" t="s">
        <v>2726</v>
      </c>
      <c r="R494" t="s">
        <v>86</v>
      </c>
      <c r="S494" t="s">
        <v>3710</v>
      </c>
      <c r="U494" t="s">
        <v>6944</v>
      </c>
      <c r="V494" t="s">
        <v>48953</v>
      </c>
      <c r="W494" t="s">
        <v>13697</v>
      </c>
      <c r="Y494" t="s">
        <v>90</v>
      </c>
      <c r="Z494" t="s">
        <v>1102</v>
      </c>
      <c r="AB494" t="s">
        <v>2351</v>
      </c>
      <c r="AD494" t="s">
        <v>17629</v>
      </c>
      <c r="AE494" t="s">
        <v>3241</v>
      </c>
      <c r="AH494" t="s">
        <v>2118</v>
      </c>
      <c r="AI494" t="s">
        <v>48954</v>
      </c>
      <c r="AK494" t="s">
        <v>34841</v>
      </c>
      <c r="AM494" t="s">
        <v>34841</v>
      </c>
      <c r="AO494" t="s">
        <v>18401</v>
      </c>
      <c r="AP494" t="s">
        <v>97</v>
      </c>
      <c r="AQ494" t="s">
        <v>98</v>
      </c>
      <c r="AR494" t="s">
        <v>99</v>
      </c>
      <c r="AS494" t="s">
        <v>48922</v>
      </c>
      <c r="AT494" t="s">
        <v>101</v>
      </c>
      <c r="AU494" t="s">
        <v>102</v>
      </c>
      <c r="AV494" t="s">
        <v>48955</v>
      </c>
      <c r="AW494" t="s">
        <v>48956</v>
      </c>
      <c r="AX494" t="s">
        <v>48957</v>
      </c>
      <c r="AY494" t="s">
        <v>48958</v>
      </c>
      <c r="AZ494" t="s">
        <v>107</v>
      </c>
      <c r="BC494" t="s">
        <v>17864</v>
      </c>
      <c r="BD494" t="s">
        <v>48959</v>
      </c>
      <c r="BE494" t="s">
        <v>212</v>
      </c>
      <c r="BF494" t="s">
        <v>48960</v>
      </c>
      <c r="BG494" t="s">
        <v>111</v>
      </c>
      <c r="BH494" t="s">
        <v>48961</v>
      </c>
      <c r="BI494" t="s">
        <v>48922</v>
      </c>
      <c r="BJ494" t="s">
        <v>34841</v>
      </c>
      <c r="BK494" t="s">
        <v>18401</v>
      </c>
      <c r="BL494" t="s">
        <v>2361</v>
      </c>
    </row>
    <row r="495" spans="2:64">
      <c r="C495" t="str">
        <f>_xlfn.XLOOKUP(F495,[1]data!$A:$A,[1]data!$A:$A,"",0,1)</f>
        <v/>
      </c>
      <c r="F495" t="s">
        <v>48975</v>
      </c>
      <c r="G495" t="s">
        <v>48962</v>
      </c>
      <c r="H495" t="s">
        <v>48963</v>
      </c>
      <c r="I495" t="s">
        <v>44770</v>
      </c>
      <c r="J495" t="s">
        <v>44771</v>
      </c>
      <c r="K495" t="s">
        <v>48964</v>
      </c>
      <c r="L495" t="s">
        <v>82</v>
      </c>
      <c r="M495" t="s">
        <v>48965</v>
      </c>
      <c r="N495" t="s">
        <v>48966</v>
      </c>
      <c r="O495" t="s">
        <v>48967</v>
      </c>
      <c r="P495" t="s">
        <v>5849</v>
      </c>
      <c r="Q495" t="s">
        <v>5849</v>
      </c>
      <c r="R495" t="s">
        <v>86</v>
      </c>
      <c r="S495" t="s">
        <v>817</v>
      </c>
      <c r="U495" t="s">
        <v>818</v>
      </c>
      <c r="V495" t="s">
        <v>48968</v>
      </c>
      <c r="W495" t="s">
        <v>3533</v>
      </c>
      <c r="Y495" t="s">
        <v>90</v>
      </c>
      <c r="Z495" t="s">
        <v>1102</v>
      </c>
      <c r="AB495" t="s">
        <v>273</v>
      </c>
      <c r="AD495" t="s">
        <v>4980</v>
      </c>
      <c r="AE495" t="s">
        <v>94</v>
      </c>
      <c r="AH495" t="s">
        <v>39412</v>
      </c>
      <c r="AI495" t="s">
        <v>48969</v>
      </c>
      <c r="AK495" t="s">
        <v>42397</v>
      </c>
      <c r="AM495" t="s">
        <v>42397</v>
      </c>
      <c r="AO495" t="s">
        <v>37363</v>
      </c>
      <c r="AP495" t="s">
        <v>97</v>
      </c>
      <c r="AQ495" t="s">
        <v>98</v>
      </c>
      <c r="AR495" t="s">
        <v>99</v>
      </c>
      <c r="AS495" t="s">
        <v>48922</v>
      </c>
      <c r="AT495" t="s">
        <v>101</v>
      </c>
      <c r="AU495" t="s">
        <v>102</v>
      </c>
      <c r="AV495" t="s">
        <v>48970</v>
      </c>
      <c r="AW495" t="s">
        <v>48971</v>
      </c>
      <c r="AX495" t="s">
        <v>46996</v>
      </c>
      <c r="AY495" t="s">
        <v>48972</v>
      </c>
      <c r="AZ495" t="s">
        <v>107</v>
      </c>
      <c r="BC495" t="s">
        <v>48973</v>
      </c>
      <c r="BD495" t="s">
        <v>48974</v>
      </c>
      <c r="BF495" t="s">
        <v>48975</v>
      </c>
      <c r="BG495" t="s">
        <v>111</v>
      </c>
      <c r="BH495" t="s">
        <v>48976</v>
      </c>
      <c r="BI495" t="s">
        <v>48922</v>
      </c>
      <c r="BJ495" t="s">
        <v>42397</v>
      </c>
      <c r="BK495" t="s">
        <v>37363</v>
      </c>
      <c r="BL495" t="s">
        <v>285</v>
      </c>
    </row>
    <row r="496" spans="2:64">
      <c r="B496" t="s">
        <v>56549</v>
      </c>
      <c r="C496" t="str">
        <f>_xlfn.XLOOKUP(F496,[1]data!$A:$A,[1]data!$A:$A,"",0,1)</f>
        <v/>
      </c>
      <c r="F496" t="s">
        <v>48983</v>
      </c>
      <c r="G496" t="s">
        <v>48592</v>
      </c>
      <c r="H496" t="s">
        <v>48593</v>
      </c>
      <c r="I496" t="s">
        <v>386</v>
      </c>
      <c r="J496" t="s">
        <v>387</v>
      </c>
      <c r="K496" t="s">
        <v>48977</v>
      </c>
      <c r="L496" t="s">
        <v>82</v>
      </c>
      <c r="M496" t="s">
        <v>48978</v>
      </c>
      <c r="N496" t="s">
        <v>48979</v>
      </c>
      <c r="O496" t="s">
        <v>21164</v>
      </c>
      <c r="P496" t="s">
        <v>3391</v>
      </c>
      <c r="Q496" t="s">
        <v>3392</v>
      </c>
      <c r="R496" t="s">
        <v>197</v>
      </c>
      <c r="S496" t="s">
        <v>48980</v>
      </c>
      <c r="T496" t="s">
        <v>16393</v>
      </c>
      <c r="U496" t="s">
        <v>16393</v>
      </c>
      <c r="V496" t="s">
        <v>449</v>
      </c>
      <c r="W496" t="s">
        <v>449</v>
      </c>
      <c r="Y496" t="s">
        <v>320</v>
      </c>
      <c r="Z496" t="s">
        <v>641</v>
      </c>
      <c r="AB496" t="s">
        <v>48598</v>
      </c>
      <c r="AD496" t="s">
        <v>93</v>
      </c>
      <c r="AE496" t="s">
        <v>94</v>
      </c>
      <c r="AG496" t="s">
        <v>397</v>
      </c>
      <c r="AH496" t="s">
        <v>2684</v>
      </c>
      <c r="AI496" t="s">
        <v>48599</v>
      </c>
      <c r="AK496" t="s">
        <v>38401</v>
      </c>
      <c r="AM496" t="s">
        <v>38401</v>
      </c>
      <c r="AP496" t="s">
        <v>97</v>
      </c>
      <c r="AQ496" t="s">
        <v>98</v>
      </c>
      <c r="AR496" t="s">
        <v>99</v>
      </c>
      <c r="AS496" t="s">
        <v>48922</v>
      </c>
      <c r="AT496" t="s">
        <v>275</v>
      </c>
      <c r="AU496" t="s">
        <v>276</v>
      </c>
      <c r="AV496" t="s">
        <v>48981</v>
      </c>
      <c r="AW496" t="s">
        <v>48982</v>
      </c>
      <c r="AX496" t="s">
        <v>48602</v>
      </c>
      <c r="AY496" t="s">
        <v>48603</v>
      </c>
      <c r="AZ496" t="s">
        <v>107</v>
      </c>
      <c r="BC496" t="s">
        <v>405</v>
      </c>
      <c r="BD496" t="s">
        <v>48604</v>
      </c>
      <c r="BE496" t="s">
        <v>212</v>
      </c>
      <c r="BF496" t="s">
        <v>48983</v>
      </c>
      <c r="BG496" t="s">
        <v>111</v>
      </c>
      <c r="BH496" t="s">
        <v>48984</v>
      </c>
      <c r="BI496" t="s">
        <v>48922</v>
      </c>
      <c r="BJ496" t="s">
        <v>38401</v>
      </c>
      <c r="BL496" t="s">
        <v>25706</v>
      </c>
    </row>
    <row r="497" spans="2:64">
      <c r="C497" t="str">
        <f>_xlfn.XLOOKUP(F497,[1]data!$A:$A,[1]data!$A:$A,"",0,1)</f>
        <v/>
      </c>
      <c r="F497" t="s">
        <v>48998</v>
      </c>
      <c r="G497" t="s">
        <v>48985</v>
      </c>
      <c r="H497" t="s">
        <v>48986</v>
      </c>
      <c r="I497" t="s">
        <v>9552</v>
      </c>
      <c r="J497" t="s">
        <v>9552</v>
      </c>
      <c r="K497" t="s">
        <v>9553</v>
      </c>
      <c r="L497" t="s">
        <v>82</v>
      </c>
      <c r="M497" t="s">
        <v>48987</v>
      </c>
      <c r="N497" t="s">
        <v>48988</v>
      </c>
      <c r="O497" t="s">
        <v>48989</v>
      </c>
      <c r="P497" t="s">
        <v>9557</v>
      </c>
      <c r="Q497" t="s">
        <v>9557</v>
      </c>
      <c r="R497" t="s">
        <v>86</v>
      </c>
      <c r="S497" t="s">
        <v>494</v>
      </c>
      <c r="T497" t="s">
        <v>48990</v>
      </c>
      <c r="U497" t="s">
        <v>48991</v>
      </c>
      <c r="V497" t="s">
        <v>41430</v>
      </c>
      <c r="W497" t="s">
        <v>2001</v>
      </c>
      <c r="Y497" t="s">
        <v>320</v>
      </c>
      <c r="Z497" t="s">
        <v>91</v>
      </c>
      <c r="AB497" t="s">
        <v>1433</v>
      </c>
      <c r="AD497" t="s">
        <v>93</v>
      </c>
      <c r="AE497" t="s">
        <v>94</v>
      </c>
      <c r="AH497" t="s">
        <v>21640</v>
      </c>
      <c r="AI497" t="s">
        <v>48992</v>
      </c>
      <c r="AP497" t="s">
        <v>97</v>
      </c>
      <c r="AQ497" t="s">
        <v>98</v>
      </c>
      <c r="AR497" t="s">
        <v>99</v>
      </c>
      <c r="AS497" t="s">
        <v>48922</v>
      </c>
      <c r="AT497" t="s">
        <v>530</v>
      </c>
      <c r="AU497" t="s">
        <v>427</v>
      </c>
      <c r="AV497" t="s">
        <v>48993</v>
      </c>
      <c r="AW497" t="s">
        <v>48994</v>
      </c>
      <c r="AX497" t="s">
        <v>48995</v>
      </c>
      <c r="AY497" t="s">
        <v>48996</v>
      </c>
      <c r="AZ497" t="s">
        <v>107</v>
      </c>
      <c r="BC497" t="s">
        <v>9564</v>
      </c>
      <c r="BD497" t="s">
        <v>48997</v>
      </c>
      <c r="BE497" t="s">
        <v>41437</v>
      </c>
      <c r="BF497" t="s">
        <v>48998</v>
      </c>
      <c r="BG497" t="s">
        <v>111</v>
      </c>
      <c r="BH497" t="s">
        <v>48999</v>
      </c>
      <c r="BI497" t="s">
        <v>48922</v>
      </c>
      <c r="BL497" t="s">
        <v>1444</v>
      </c>
    </row>
    <row r="498" spans="2:64">
      <c r="C498" t="str">
        <f>_xlfn.XLOOKUP(F498,[1]data!$A:$A,[1]data!$A:$A,"",0,1)</f>
        <v/>
      </c>
      <c r="F498" t="s">
        <v>49015</v>
      </c>
      <c r="G498" t="s">
        <v>49000</v>
      </c>
      <c r="H498" t="s">
        <v>49001</v>
      </c>
      <c r="I498" t="s">
        <v>34557</v>
      </c>
      <c r="J498" t="s">
        <v>34558</v>
      </c>
      <c r="K498" t="s">
        <v>49002</v>
      </c>
      <c r="L498" t="s">
        <v>82</v>
      </c>
      <c r="M498" t="s">
        <v>49003</v>
      </c>
      <c r="N498" t="s">
        <v>49004</v>
      </c>
      <c r="O498" t="s">
        <v>49005</v>
      </c>
      <c r="P498" t="s">
        <v>49006</v>
      </c>
      <c r="Q498" t="s">
        <v>49006</v>
      </c>
      <c r="R498" t="s">
        <v>86</v>
      </c>
      <c r="S498" t="s">
        <v>8326</v>
      </c>
      <c r="U498" t="s">
        <v>8327</v>
      </c>
      <c r="V498" t="s">
        <v>49007</v>
      </c>
      <c r="W498" t="s">
        <v>862</v>
      </c>
      <c r="Y498" t="s">
        <v>90</v>
      </c>
      <c r="Z498" t="s">
        <v>1102</v>
      </c>
      <c r="AB498" t="s">
        <v>49008</v>
      </c>
      <c r="AD498" t="s">
        <v>1103</v>
      </c>
      <c r="AE498" t="s">
        <v>94</v>
      </c>
      <c r="AH498" t="s">
        <v>39412</v>
      </c>
      <c r="AI498" t="s">
        <v>49009</v>
      </c>
      <c r="AK498" t="s">
        <v>48922</v>
      </c>
      <c r="AM498" t="s">
        <v>48922</v>
      </c>
      <c r="AO498" t="s">
        <v>42397</v>
      </c>
      <c r="AP498" t="s">
        <v>97</v>
      </c>
      <c r="AQ498" t="s">
        <v>98</v>
      </c>
      <c r="AR498" t="s">
        <v>99</v>
      </c>
      <c r="AS498" t="s">
        <v>48922</v>
      </c>
      <c r="AT498" t="s">
        <v>101</v>
      </c>
      <c r="AU498" t="s">
        <v>102</v>
      </c>
      <c r="AV498" t="s">
        <v>40165</v>
      </c>
      <c r="AW498" t="s">
        <v>49010</v>
      </c>
      <c r="AX498" t="s">
        <v>49011</v>
      </c>
      <c r="AY498" t="s">
        <v>49012</v>
      </c>
      <c r="AZ498" t="s">
        <v>107</v>
      </c>
      <c r="BC498" t="s">
        <v>49013</v>
      </c>
      <c r="BD498" t="s">
        <v>49014</v>
      </c>
      <c r="BF498" t="s">
        <v>49015</v>
      </c>
      <c r="BG498" t="s">
        <v>111</v>
      </c>
      <c r="BH498" t="s">
        <v>49016</v>
      </c>
      <c r="BI498" t="s">
        <v>48922</v>
      </c>
      <c r="BJ498" t="s">
        <v>48922</v>
      </c>
      <c r="BK498" t="s">
        <v>42397</v>
      </c>
      <c r="BL498" t="s">
        <v>215</v>
      </c>
    </row>
    <row r="499" spans="2:64">
      <c r="C499" t="str">
        <f>_xlfn.XLOOKUP(F499,[1]data!$A:$A,[1]data!$A:$A,"",0,1)</f>
        <v/>
      </c>
      <c r="F499" t="s">
        <v>49035</v>
      </c>
      <c r="G499" t="s">
        <v>49017</v>
      </c>
      <c r="H499" t="s">
        <v>49018</v>
      </c>
      <c r="I499" t="s">
        <v>49019</v>
      </c>
      <c r="K499" t="s">
        <v>49020</v>
      </c>
      <c r="L499" t="s">
        <v>414</v>
      </c>
      <c r="M499" t="s">
        <v>49021</v>
      </c>
      <c r="N499" t="s">
        <v>49022</v>
      </c>
      <c r="O499" t="s">
        <v>49023</v>
      </c>
      <c r="P499" t="s">
        <v>49024</v>
      </c>
      <c r="Q499" t="s">
        <v>2088</v>
      </c>
      <c r="R499" t="s">
        <v>197</v>
      </c>
      <c r="S499" t="s">
        <v>49025</v>
      </c>
      <c r="T499" t="s">
        <v>10191</v>
      </c>
      <c r="U499" t="s">
        <v>10191</v>
      </c>
      <c r="V499" t="s">
        <v>49026</v>
      </c>
      <c r="W499" t="s">
        <v>43968</v>
      </c>
      <c r="Y499" t="s">
        <v>346</v>
      </c>
      <c r="Z499" t="s">
        <v>641</v>
      </c>
      <c r="AA499" t="s">
        <v>46075</v>
      </c>
      <c r="AB499" t="s">
        <v>21687</v>
      </c>
      <c r="AC499" t="s">
        <v>525</v>
      </c>
      <c r="AD499" t="s">
        <v>93</v>
      </c>
      <c r="AE499" t="s">
        <v>94</v>
      </c>
      <c r="AF499" t="s">
        <v>616</v>
      </c>
      <c r="AH499" t="s">
        <v>2684</v>
      </c>
      <c r="AI499" t="s">
        <v>49027</v>
      </c>
      <c r="AJ499" t="s">
        <v>49028</v>
      </c>
      <c r="AL499" t="s">
        <v>49028</v>
      </c>
      <c r="AP499" t="s">
        <v>528</v>
      </c>
      <c r="AQ499" t="s">
        <v>98</v>
      </c>
      <c r="AR499" t="s">
        <v>99</v>
      </c>
      <c r="AS499" t="s">
        <v>48922</v>
      </c>
      <c r="AT499" t="s">
        <v>275</v>
      </c>
      <c r="AU499" t="s">
        <v>427</v>
      </c>
      <c r="AV499" t="s">
        <v>49029</v>
      </c>
      <c r="AW499" t="s">
        <v>49030</v>
      </c>
      <c r="AX499" t="s">
        <v>49031</v>
      </c>
      <c r="AY499" t="s">
        <v>49032</v>
      </c>
      <c r="AZ499" t="s">
        <v>107</v>
      </c>
      <c r="BC499" t="s">
        <v>49033</v>
      </c>
      <c r="BD499" t="s">
        <v>49034</v>
      </c>
      <c r="BE499" t="s">
        <v>212</v>
      </c>
      <c r="BF499" t="s">
        <v>49035</v>
      </c>
      <c r="BG499" t="s">
        <v>111</v>
      </c>
      <c r="BH499" t="s">
        <v>49036</v>
      </c>
      <c r="BI499" t="s">
        <v>48922</v>
      </c>
      <c r="BJ499" t="s">
        <v>49028</v>
      </c>
      <c r="BL499" t="s">
        <v>3846</v>
      </c>
    </row>
    <row r="500" spans="2:64">
      <c r="C500" t="str">
        <f>_xlfn.XLOOKUP(F500,[1]data!$A:$A,[1]data!$A:$A,"",0,1)</f>
        <v/>
      </c>
      <c r="F500" t="s">
        <v>48762</v>
      </c>
      <c r="G500" t="s">
        <v>48750</v>
      </c>
      <c r="H500" t="s">
        <v>48751</v>
      </c>
      <c r="I500" t="s">
        <v>48262</v>
      </c>
      <c r="J500" t="s">
        <v>48263</v>
      </c>
      <c r="K500" t="s">
        <v>48264</v>
      </c>
      <c r="L500" t="s">
        <v>365</v>
      </c>
      <c r="M500" t="s">
        <v>48265</v>
      </c>
      <c r="N500" t="s">
        <v>48266</v>
      </c>
      <c r="O500" t="s">
        <v>48267</v>
      </c>
      <c r="P500" t="s">
        <v>48268</v>
      </c>
      <c r="Q500" t="s">
        <v>48268</v>
      </c>
      <c r="R500" t="s">
        <v>86</v>
      </c>
      <c r="S500" t="s">
        <v>3303</v>
      </c>
      <c r="T500" t="s">
        <v>48752</v>
      </c>
      <c r="U500" t="s">
        <v>48752</v>
      </c>
      <c r="V500" t="s">
        <v>48271</v>
      </c>
      <c r="Y500" t="s">
        <v>251</v>
      </c>
      <c r="Z500" t="s">
        <v>1102</v>
      </c>
      <c r="AB500" t="s">
        <v>7089</v>
      </c>
      <c r="AD500" t="s">
        <v>48753</v>
      </c>
      <c r="AE500" t="s">
        <v>94</v>
      </c>
      <c r="AH500" t="s">
        <v>1104</v>
      </c>
      <c r="AI500" t="s">
        <v>48754</v>
      </c>
      <c r="AK500" t="s">
        <v>48755</v>
      </c>
      <c r="AM500" t="s">
        <v>48755</v>
      </c>
      <c r="AO500" t="s">
        <v>48134</v>
      </c>
      <c r="AP500" t="s">
        <v>97</v>
      </c>
      <c r="AQ500" t="s">
        <v>98</v>
      </c>
      <c r="AR500" t="s">
        <v>99</v>
      </c>
      <c r="AS500" t="s">
        <v>48756</v>
      </c>
      <c r="AT500" t="s">
        <v>15029</v>
      </c>
      <c r="AU500" t="s">
        <v>952</v>
      </c>
      <c r="AV500" t="s">
        <v>48757</v>
      </c>
      <c r="AW500" t="s">
        <v>48758</v>
      </c>
      <c r="AX500" t="s">
        <v>48759</v>
      </c>
      <c r="AY500" t="s">
        <v>48760</v>
      </c>
      <c r="AZ500" t="s">
        <v>107</v>
      </c>
      <c r="BC500" t="s">
        <v>48277</v>
      </c>
      <c r="BD500" t="s">
        <v>48761</v>
      </c>
      <c r="BE500" t="s">
        <v>212</v>
      </c>
      <c r="BF500" t="s">
        <v>48762</v>
      </c>
      <c r="BG500" t="s">
        <v>111</v>
      </c>
      <c r="BH500" t="s">
        <v>48763</v>
      </c>
      <c r="BI500" t="s">
        <v>48756</v>
      </c>
      <c r="BJ500" t="s">
        <v>48755</v>
      </c>
      <c r="BK500" t="s">
        <v>48134</v>
      </c>
      <c r="BL500" t="s">
        <v>7099</v>
      </c>
    </row>
    <row r="501" spans="2:64">
      <c r="C501" t="str">
        <f>_xlfn.XLOOKUP(F501,[1]data!$A:$A,[1]data!$A:$A,"",0,1)</f>
        <v/>
      </c>
      <c r="F501" t="s">
        <v>48776</v>
      </c>
      <c r="G501" t="s">
        <v>48764</v>
      </c>
      <c r="H501" t="s">
        <v>48765</v>
      </c>
      <c r="I501" t="s">
        <v>5590</v>
      </c>
      <c r="J501" t="s">
        <v>5591</v>
      </c>
      <c r="K501" t="s">
        <v>5592</v>
      </c>
      <c r="L501" t="s">
        <v>414</v>
      </c>
      <c r="M501" t="s">
        <v>48766</v>
      </c>
      <c r="N501" t="s">
        <v>48767</v>
      </c>
      <c r="O501" t="s">
        <v>48768</v>
      </c>
      <c r="P501" t="s">
        <v>5596</v>
      </c>
      <c r="Q501" t="s">
        <v>5597</v>
      </c>
      <c r="R501" t="s">
        <v>86</v>
      </c>
      <c r="S501" t="s">
        <v>48769</v>
      </c>
      <c r="T501" t="s">
        <v>5599</v>
      </c>
      <c r="U501" t="s">
        <v>5599</v>
      </c>
      <c r="V501" t="s">
        <v>5600</v>
      </c>
      <c r="W501" t="s">
        <v>5601</v>
      </c>
      <c r="Y501" t="s">
        <v>251</v>
      </c>
      <c r="Z501" t="s">
        <v>1149</v>
      </c>
      <c r="AB501" t="s">
        <v>3440</v>
      </c>
      <c r="AD501" t="s">
        <v>93</v>
      </c>
      <c r="AE501" t="s">
        <v>3241</v>
      </c>
      <c r="AH501" t="s">
        <v>44179</v>
      </c>
      <c r="AI501" t="s">
        <v>48770</v>
      </c>
      <c r="AK501" t="s">
        <v>31928</v>
      </c>
      <c r="AM501" t="s">
        <v>31928</v>
      </c>
      <c r="AP501" t="s">
        <v>97</v>
      </c>
      <c r="AQ501" t="s">
        <v>98</v>
      </c>
      <c r="AR501" t="s">
        <v>99</v>
      </c>
      <c r="AS501" t="s">
        <v>48756</v>
      </c>
      <c r="AT501" t="s">
        <v>275</v>
      </c>
      <c r="AU501" t="s">
        <v>399</v>
      </c>
      <c r="AV501" t="s">
        <v>48771</v>
      </c>
      <c r="AW501" t="s">
        <v>48772</v>
      </c>
      <c r="AX501" t="s">
        <v>48773</v>
      </c>
      <c r="AY501" t="s">
        <v>48774</v>
      </c>
      <c r="AZ501" t="s">
        <v>107</v>
      </c>
      <c r="BC501" t="s">
        <v>5609</v>
      </c>
      <c r="BD501" t="s">
        <v>48775</v>
      </c>
      <c r="BE501" t="s">
        <v>212</v>
      </c>
      <c r="BF501" t="s">
        <v>48776</v>
      </c>
      <c r="BG501" t="s">
        <v>111</v>
      </c>
      <c r="BH501" t="s">
        <v>48777</v>
      </c>
      <c r="BI501" t="s">
        <v>48756</v>
      </c>
      <c r="BJ501" t="s">
        <v>31928</v>
      </c>
      <c r="BL501" t="s">
        <v>3450</v>
      </c>
    </row>
    <row r="502" spans="2:64">
      <c r="C502" t="str">
        <f>_xlfn.XLOOKUP(F502,[1]data!$A:$A,[1]data!$A:$A,"",0,1)</f>
        <v/>
      </c>
      <c r="F502" t="s">
        <v>48797</v>
      </c>
      <c r="G502" t="s">
        <v>48778</v>
      </c>
      <c r="H502" t="s">
        <v>48779</v>
      </c>
      <c r="I502" t="s">
        <v>48780</v>
      </c>
      <c r="J502" t="s">
        <v>48780</v>
      </c>
      <c r="K502" t="s">
        <v>48781</v>
      </c>
      <c r="L502" t="s">
        <v>82</v>
      </c>
      <c r="M502" t="s">
        <v>48782</v>
      </c>
      <c r="N502" t="s">
        <v>48783</v>
      </c>
      <c r="O502" t="s">
        <v>21164</v>
      </c>
      <c r="P502" t="s">
        <v>48784</v>
      </c>
      <c r="Q502" t="s">
        <v>48785</v>
      </c>
      <c r="R502" t="s">
        <v>86</v>
      </c>
      <c r="S502" t="s">
        <v>48786</v>
      </c>
      <c r="T502" t="s">
        <v>28211</v>
      </c>
      <c r="U502" t="s">
        <v>28211</v>
      </c>
      <c r="V502" t="s">
        <v>48787</v>
      </c>
      <c r="W502" t="s">
        <v>48788</v>
      </c>
      <c r="Y502" t="s">
        <v>346</v>
      </c>
      <c r="Z502" t="s">
        <v>91</v>
      </c>
      <c r="AB502" t="s">
        <v>48789</v>
      </c>
      <c r="AD502" t="s">
        <v>93</v>
      </c>
      <c r="AE502" t="s">
        <v>3241</v>
      </c>
      <c r="AH502" t="s">
        <v>17993</v>
      </c>
      <c r="AI502" t="s">
        <v>48790</v>
      </c>
      <c r="AP502" t="s">
        <v>97</v>
      </c>
      <c r="AQ502" t="s">
        <v>98</v>
      </c>
      <c r="AR502" t="s">
        <v>99</v>
      </c>
      <c r="AS502" t="s">
        <v>48756</v>
      </c>
      <c r="AT502" t="s">
        <v>741</v>
      </c>
      <c r="AU502" t="s">
        <v>276</v>
      </c>
      <c r="AV502" t="s">
        <v>48791</v>
      </c>
      <c r="AW502" t="s">
        <v>48792</v>
      </c>
      <c r="AX502" t="s">
        <v>48793</v>
      </c>
      <c r="AY502" t="s">
        <v>48794</v>
      </c>
      <c r="AZ502" t="s">
        <v>107</v>
      </c>
      <c r="BC502" t="s">
        <v>48795</v>
      </c>
      <c r="BD502" t="s">
        <v>48796</v>
      </c>
      <c r="BE502" t="s">
        <v>212</v>
      </c>
      <c r="BF502" t="s">
        <v>48797</v>
      </c>
      <c r="BG502" t="s">
        <v>111</v>
      </c>
      <c r="BH502" t="s">
        <v>48798</v>
      </c>
      <c r="BI502" t="s">
        <v>48756</v>
      </c>
      <c r="BL502" t="s">
        <v>7099</v>
      </c>
    </row>
    <row r="503" spans="2:64">
      <c r="B503" t="s">
        <v>56549</v>
      </c>
      <c r="C503" t="str">
        <f>_xlfn.XLOOKUP(F503,[1]data!$A:$A,[1]data!$A:$A,"",0,1)</f>
        <v/>
      </c>
      <c r="F503" t="s">
        <v>48810</v>
      </c>
      <c r="G503" t="s">
        <v>37446</v>
      </c>
      <c r="H503" t="s">
        <v>48799</v>
      </c>
      <c r="I503" t="s">
        <v>37448</v>
      </c>
      <c r="J503" t="s">
        <v>37449</v>
      </c>
      <c r="K503" t="s">
        <v>37450</v>
      </c>
      <c r="L503" t="s">
        <v>82</v>
      </c>
      <c r="M503" t="s">
        <v>48800</v>
      </c>
      <c r="N503" t="s">
        <v>48801</v>
      </c>
      <c r="O503" t="s">
        <v>48802</v>
      </c>
      <c r="P503" t="s">
        <v>5761</v>
      </c>
      <c r="Q503" t="s">
        <v>5761</v>
      </c>
      <c r="R503" t="s">
        <v>197</v>
      </c>
      <c r="S503" t="s">
        <v>2115</v>
      </c>
      <c r="T503" t="s">
        <v>2116</v>
      </c>
      <c r="U503" t="s">
        <v>41918</v>
      </c>
      <c r="V503" t="s">
        <v>48803</v>
      </c>
      <c r="W503" t="s">
        <v>32139</v>
      </c>
      <c r="Y503" t="s">
        <v>90</v>
      </c>
      <c r="Z503" t="s">
        <v>7063</v>
      </c>
      <c r="AB503" t="s">
        <v>2026</v>
      </c>
      <c r="AD503" t="s">
        <v>93</v>
      </c>
      <c r="AE503" t="s">
        <v>128</v>
      </c>
      <c r="AH503" t="s">
        <v>1104</v>
      </c>
      <c r="AI503" t="s">
        <v>48804</v>
      </c>
      <c r="AP503" t="s">
        <v>97</v>
      </c>
      <c r="AQ503" t="s">
        <v>98</v>
      </c>
      <c r="AR503" t="s">
        <v>99</v>
      </c>
      <c r="AS503" t="s">
        <v>48756</v>
      </c>
      <c r="AT503" t="s">
        <v>101</v>
      </c>
      <c r="AU503" t="s">
        <v>102</v>
      </c>
      <c r="AV503" t="s">
        <v>48805</v>
      </c>
      <c r="AW503" t="s">
        <v>48806</v>
      </c>
      <c r="AX503" t="s">
        <v>48807</v>
      </c>
      <c r="AY503" t="s">
        <v>48808</v>
      </c>
      <c r="AZ503" t="s">
        <v>107</v>
      </c>
      <c r="BC503" t="s">
        <v>37460</v>
      </c>
      <c r="BD503" t="s">
        <v>48809</v>
      </c>
      <c r="BE503" t="s">
        <v>212</v>
      </c>
      <c r="BF503" t="s">
        <v>48810</v>
      </c>
      <c r="BG503" t="s">
        <v>111</v>
      </c>
      <c r="BH503" t="s">
        <v>48811</v>
      </c>
      <c r="BI503" t="s">
        <v>48756</v>
      </c>
      <c r="BL503" t="s">
        <v>2037</v>
      </c>
    </row>
    <row r="504" spans="2:64">
      <c r="B504" t="s">
        <v>56549</v>
      </c>
      <c r="C504" t="str">
        <f>_xlfn.XLOOKUP(F504,[1]data!$A:$A,[1]data!$A:$A,"",0,1)</f>
        <v/>
      </c>
      <c r="F504" t="s">
        <v>48823</v>
      </c>
      <c r="G504" t="s">
        <v>3704</v>
      </c>
      <c r="H504" t="s">
        <v>48812</v>
      </c>
      <c r="I504" t="s">
        <v>2673</v>
      </c>
      <c r="J504" t="s">
        <v>2674</v>
      </c>
      <c r="K504" t="s">
        <v>5846</v>
      </c>
      <c r="L504" t="s">
        <v>82</v>
      </c>
      <c r="M504" t="s">
        <v>48813</v>
      </c>
      <c r="N504" t="s">
        <v>48814</v>
      </c>
      <c r="O504" t="s">
        <v>48815</v>
      </c>
      <c r="P504" t="s">
        <v>5407</v>
      </c>
      <c r="Q504" t="s">
        <v>5408</v>
      </c>
      <c r="R504" t="s">
        <v>86</v>
      </c>
      <c r="S504" t="s">
        <v>1124</v>
      </c>
      <c r="U504" t="s">
        <v>1125</v>
      </c>
      <c r="V504" t="s">
        <v>48816</v>
      </c>
      <c r="W504" t="s">
        <v>10530</v>
      </c>
      <c r="Y504" t="s">
        <v>90</v>
      </c>
      <c r="Z504" t="s">
        <v>1102</v>
      </c>
      <c r="AB504" t="s">
        <v>5698</v>
      </c>
      <c r="AD504" t="s">
        <v>13791</v>
      </c>
      <c r="AE504" t="s">
        <v>94</v>
      </c>
      <c r="AH504" t="s">
        <v>642</v>
      </c>
      <c r="AI504" t="s">
        <v>48817</v>
      </c>
      <c r="AK504" t="s">
        <v>44455</v>
      </c>
      <c r="AM504" t="s">
        <v>44455</v>
      </c>
      <c r="AO504" t="s">
        <v>40007</v>
      </c>
      <c r="AP504" t="s">
        <v>97</v>
      </c>
      <c r="AQ504" t="s">
        <v>98</v>
      </c>
      <c r="AR504" t="s">
        <v>99</v>
      </c>
      <c r="AS504" t="s">
        <v>48756</v>
      </c>
      <c r="AT504" t="s">
        <v>101</v>
      </c>
      <c r="AU504" t="s">
        <v>102</v>
      </c>
      <c r="AV504" t="s">
        <v>18792</v>
      </c>
      <c r="AW504" t="s">
        <v>48818</v>
      </c>
      <c r="AX504" t="s">
        <v>48819</v>
      </c>
      <c r="AY504" t="s">
        <v>48820</v>
      </c>
      <c r="AZ504" t="s">
        <v>107</v>
      </c>
      <c r="BC504" t="s">
        <v>48821</v>
      </c>
      <c r="BD504" t="s">
        <v>48822</v>
      </c>
      <c r="BF504" t="s">
        <v>48823</v>
      </c>
      <c r="BG504" t="s">
        <v>111</v>
      </c>
      <c r="BH504" t="s">
        <v>48824</v>
      </c>
      <c r="BI504" t="s">
        <v>48756</v>
      </c>
      <c r="BJ504" t="s">
        <v>44455</v>
      </c>
      <c r="BK504" t="s">
        <v>40007</v>
      </c>
      <c r="BL504" t="s">
        <v>5708</v>
      </c>
    </row>
    <row r="505" spans="2:64">
      <c r="C505" t="str">
        <f>_xlfn.XLOOKUP(F505,[1]data!$A:$A,[1]data!$A:$A,"",0,1)</f>
        <v/>
      </c>
      <c r="F505" t="s">
        <v>48838</v>
      </c>
      <c r="G505" t="s">
        <v>38044</v>
      </c>
      <c r="H505" t="s">
        <v>48825</v>
      </c>
      <c r="I505" t="s">
        <v>4390</v>
      </c>
      <c r="J505" t="s">
        <v>4391</v>
      </c>
      <c r="K505" t="s">
        <v>37547</v>
      </c>
      <c r="L505" t="s">
        <v>82</v>
      </c>
      <c r="M505" t="s">
        <v>48826</v>
      </c>
      <c r="N505" t="s">
        <v>48827</v>
      </c>
      <c r="O505" t="s">
        <v>48828</v>
      </c>
      <c r="P505" t="s">
        <v>48829</v>
      </c>
      <c r="Q505" t="s">
        <v>48829</v>
      </c>
      <c r="R505" t="s">
        <v>86</v>
      </c>
      <c r="S505" t="s">
        <v>24967</v>
      </c>
      <c r="T505" t="s">
        <v>24968</v>
      </c>
      <c r="U505" t="s">
        <v>48830</v>
      </c>
      <c r="V505" t="s">
        <v>38048</v>
      </c>
      <c r="W505" t="s">
        <v>38049</v>
      </c>
      <c r="Y505" t="s">
        <v>90</v>
      </c>
      <c r="Z505" t="s">
        <v>641</v>
      </c>
      <c r="AB505" t="s">
        <v>6207</v>
      </c>
      <c r="AD505" t="s">
        <v>93</v>
      </c>
      <c r="AE505" t="s">
        <v>94</v>
      </c>
      <c r="AH505" t="s">
        <v>1104</v>
      </c>
      <c r="AI505" t="s">
        <v>48831</v>
      </c>
      <c r="AP505" t="s">
        <v>97</v>
      </c>
      <c r="AQ505" t="s">
        <v>98</v>
      </c>
      <c r="AR505" t="s">
        <v>99</v>
      </c>
      <c r="AS505" t="s">
        <v>48756</v>
      </c>
      <c r="AT505" t="s">
        <v>131</v>
      </c>
      <c r="AU505" t="s">
        <v>102</v>
      </c>
      <c r="AV505" t="s">
        <v>48832</v>
      </c>
      <c r="AW505" t="s">
        <v>48833</v>
      </c>
      <c r="AX505" t="s">
        <v>48834</v>
      </c>
      <c r="AY505" t="s">
        <v>48835</v>
      </c>
      <c r="AZ505" t="s">
        <v>107</v>
      </c>
      <c r="BC505" t="s">
        <v>48836</v>
      </c>
      <c r="BD505" t="s">
        <v>48837</v>
      </c>
      <c r="BF505" t="s">
        <v>48838</v>
      </c>
      <c r="BG505" t="s">
        <v>111</v>
      </c>
      <c r="BH505" t="s">
        <v>48839</v>
      </c>
      <c r="BI505" t="s">
        <v>48756</v>
      </c>
      <c r="BL505" t="s">
        <v>6219</v>
      </c>
    </row>
    <row r="506" spans="2:64">
      <c r="B506" t="s">
        <v>56549</v>
      </c>
      <c r="C506" t="str">
        <f>_xlfn.XLOOKUP(F506,[1]data!$A:$A,[1]data!$A:$A,"",0,1)</f>
        <v/>
      </c>
      <c r="F506" t="s">
        <v>48856</v>
      </c>
      <c r="G506" t="s">
        <v>48840</v>
      </c>
      <c r="H506" t="s">
        <v>48841</v>
      </c>
      <c r="I506" t="s">
        <v>48842</v>
      </c>
      <c r="J506" t="s">
        <v>48843</v>
      </c>
      <c r="K506" t="s">
        <v>21881</v>
      </c>
      <c r="L506" t="s">
        <v>1049</v>
      </c>
      <c r="M506" t="s">
        <v>48844</v>
      </c>
      <c r="N506" t="s">
        <v>48845</v>
      </c>
      <c r="O506" t="s">
        <v>48846</v>
      </c>
      <c r="P506" t="s">
        <v>3391</v>
      </c>
      <c r="Q506" t="s">
        <v>3392</v>
      </c>
      <c r="R506" t="s">
        <v>197</v>
      </c>
      <c r="S506" t="s">
        <v>48847</v>
      </c>
      <c r="T506" t="s">
        <v>199</v>
      </c>
      <c r="U506" t="s">
        <v>199</v>
      </c>
      <c r="V506" t="s">
        <v>30490</v>
      </c>
      <c r="W506" t="s">
        <v>45026</v>
      </c>
      <c r="X506" t="s">
        <v>423</v>
      </c>
      <c r="Y506" t="s">
        <v>346</v>
      </c>
      <c r="Z506" t="s">
        <v>641</v>
      </c>
      <c r="AB506" t="s">
        <v>48848</v>
      </c>
      <c r="AD506" t="s">
        <v>93</v>
      </c>
      <c r="AE506" t="s">
        <v>94</v>
      </c>
      <c r="AF506" t="s">
        <v>2183</v>
      </c>
      <c r="AG506" t="s">
        <v>397</v>
      </c>
      <c r="AH506" t="s">
        <v>820</v>
      </c>
      <c r="AI506" t="s">
        <v>48849</v>
      </c>
      <c r="AK506" t="s">
        <v>22666</v>
      </c>
      <c r="AM506" t="s">
        <v>22666</v>
      </c>
      <c r="AP506" t="s">
        <v>97</v>
      </c>
      <c r="AQ506" t="s">
        <v>98</v>
      </c>
      <c r="AR506" t="s">
        <v>99</v>
      </c>
      <c r="AS506" t="s">
        <v>48756</v>
      </c>
      <c r="AT506" t="s">
        <v>275</v>
      </c>
      <c r="AU506" t="s">
        <v>399</v>
      </c>
      <c r="AV506" t="s">
        <v>48850</v>
      </c>
      <c r="AW506" t="s">
        <v>48851</v>
      </c>
      <c r="AX506" t="s">
        <v>48852</v>
      </c>
      <c r="AY506" t="s">
        <v>48853</v>
      </c>
      <c r="AZ506" t="s">
        <v>107</v>
      </c>
      <c r="BC506" t="s">
        <v>48854</v>
      </c>
      <c r="BD506" t="s">
        <v>48855</v>
      </c>
      <c r="BE506" t="s">
        <v>212</v>
      </c>
      <c r="BF506" t="s">
        <v>48856</v>
      </c>
      <c r="BG506" t="s">
        <v>111</v>
      </c>
      <c r="BH506" t="s">
        <v>48857</v>
      </c>
      <c r="BI506" t="s">
        <v>48756</v>
      </c>
      <c r="BJ506" t="s">
        <v>22666</v>
      </c>
      <c r="BL506" t="s">
        <v>29152</v>
      </c>
    </row>
    <row r="507" spans="2:64">
      <c r="B507" t="s">
        <v>56549</v>
      </c>
      <c r="C507" t="str">
        <f>_xlfn.XLOOKUP(F507,[1]data!$A:$A,[1]data!$A:$A,"",0,1)</f>
        <v/>
      </c>
      <c r="F507" t="s">
        <v>48873</v>
      </c>
      <c r="G507" t="s">
        <v>48858</v>
      </c>
      <c r="H507" t="s">
        <v>48859</v>
      </c>
      <c r="I507" t="s">
        <v>48860</v>
      </c>
      <c r="J507" t="s">
        <v>48860</v>
      </c>
      <c r="K507" t="s">
        <v>48861</v>
      </c>
      <c r="M507" t="s">
        <v>48862</v>
      </c>
      <c r="N507" t="s">
        <v>48863</v>
      </c>
      <c r="O507" t="s">
        <v>48864</v>
      </c>
      <c r="P507" t="s">
        <v>3392</v>
      </c>
      <c r="Q507" t="s">
        <v>3392</v>
      </c>
      <c r="R507" t="s">
        <v>197</v>
      </c>
      <c r="S507" t="s">
        <v>2115</v>
      </c>
      <c r="T507" t="s">
        <v>2116</v>
      </c>
      <c r="U507" t="s">
        <v>2116</v>
      </c>
      <c r="V507" t="s">
        <v>48865</v>
      </c>
      <c r="W507" t="s">
        <v>524</v>
      </c>
      <c r="Y507" t="s">
        <v>251</v>
      </c>
      <c r="Z507" t="s">
        <v>1102</v>
      </c>
      <c r="AB507" t="s">
        <v>2026</v>
      </c>
      <c r="AD507" t="s">
        <v>41119</v>
      </c>
      <c r="AE507" t="s">
        <v>128</v>
      </c>
      <c r="AF507" t="s">
        <v>616</v>
      </c>
      <c r="AH507" t="s">
        <v>2118</v>
      </c>
      <c r="AI507" t="s">
        <v>48866</v>
      </c>
      <c r="AK507" t="s">
        <v>48867</v>
      </c>
      <c r="AM507" t="s">
        <v>48867</v>
      </c>
      <c r="AO507" t="s">
        <v>41703</v>
      </c>
      <c r="AP507" t="s">
        <v>97</v>
      </c>
      <c r="AQ507" t="s">
        <v>98</v>
      </c>
      <c r="AR507" t="s">
        <v>99</v>
      </c>
      <c r="AS507" t="s">
        <v>48756</v>
      </c>
      <c r="AT507" t="s">
        <v>951</v>
      </c>
      <c r="AU507" t="s">
        <v>427</v>
      </c>
      <c r="AV507" t="s">
        <v>24869</v>
      </c>
      <c r="AW507" t="s">
        <v>48868</v>
      </c>
      <c r="AX507" t="s">
        <v>48869</v>
      </c>
      <c r="AY507" t="s">
        <v>48870</v>
      </c>
      <c r="AZ507" t="s">
        <v>107</v>
      </c>
      <c r="BC507" t="s">
        <v>48871</v>
      </c>
      <c r="BD507" t="s">
        <v>48872</v>
      </c>
      <c r="BE507" t="s">
        <v>212</v>
      </c>
      <c r="BF507" t="s">
        <v>48873</v>
      </c>
      <c r="BG507" t="s">
        <v>111</v>
      </c>
      <c r="BH507" t="s">
        <v>48874</v>
      </c>
      <c r="BI507" t="s">
        <v>48756</v>
      </c>
      <c r="BJ507" t="s">
        <v>48867</v>
      </c>
      <c r="BK507" t="s">
        <v>41703</v>
      </c>
      <c r="BL507" t="s">
        <v>2037</v>
      </c>
    </row>
    <row r="508" spans="2:64">
      <c r="C508" t="str">
        <f>_xlfn.XLOOKUP(F508,[1]data!$A:$A,[1]data!$A:$A,"",0,1)</f>
        <v/>
      </c>
      <c r="F508" t="s">
        <v>48887</v>
      </c>
      <c r="G508" t="s">
        <v>1380</v>
      </c>
      <c r="H508" t="s">
        <v>48875</v>
      </c>
      <c r="I508" t="s">
        <v>1382</v>
      </c>
      <c r="J508" t="s">
        <v>1383</v>
      </c>
      <c r="K508" t="s">
        <v>1384</v>
      </c>
      <c r="L508" t="s">
        <v>82</v>
      </c>
      <c r="M508" t="s">
        <v>48876</v>
      </c>
      <c r="N508" t="s">
        <v>48877</v>
      </c>
      <c r="O508" t="s">
        <v>48878</v>
      </c>
      <c r="P508" t="s">
        <v>26687</v>
      </c>
      <c r="Q508" t="s">
        <v>26687</v>
      </c>
      <c r="R508" t="s">
        <v>86</v>
      </c>
      <c r="S508" t="s">
        <v>838</v>
      </c>
      <c r="T508" t="s">
        <v>32332</v>
      </c>
      <c r="U508" t="s">
        <v>48879</v>
      </c>
      <c r="V508" t="s">
        <v>48880</v>
      </c>
      <c r="W508" t="s">
        <v>474</v>
      </c>
      <c r="Y508" t="s">
        <v>90</v>
      </c>
      <c r="Z508" t="s">
        <v>1102</v>
      </c>
      <c r="AB508" t="s">
        <v>2026</v>
      </c>
      <c r="AD508" t="s">
        <v>22870</v>
      </c>
      <c r="AE508" t="s">
        <v>128</v>
      </c>
      <c r="AH508" t="s">
        <v>39412</v>
      </c>
      <c r="AI508" t="s">
        <v>48881</v>
      </c>
      <c r="AK508" t="s">
        <v>46994</v>
      </c>
      <c r="AM508" t="s">
        <v>46994</v>
      </c>
      <c r="AO508" t="s">
        <v>22665</v>
      </c>
      <c r="AP508" t="s">
        <v>97</v>
      </c>
      <c r="AQ508" t="s">
        <v>98</v>
      </c>
      <c r="AR508" t="s">
        <v>99</v>
      </c>
      <c r="AS508" t="s">
        <v>48756</v>
      </c>
      <c r="AT508" t="s">
        <v>101</v>
      </c>
      <c r="AU508" t="s">
        <v>102</v>
      </c>
      <c r="AV508" t="s">
        <v>28230</v>
      </c>
      <c r="AW508" t="s">
        <v>48882</v>
      </c>
      <c r="AX508" t="s">
        <v>48883</v>
      </c>
      <c r="AY508" t="s">
        <v>48884</v>
      </c>
      <c r="AZ508" t="s">
        <v>107</v>
      </c>
      <c r="BC508" t="s">
        <v>48885</v>
      </c>
      <c r="BD508" t="s">
        <v>48886</v>
      </c>
      <c r="BF508" t="s">
        <v>48887</v>
      </c>
      <c r="BG508" t="s">
        <v>111</v>
      </c>
      <c r="BH508" t="s">
        <v>48888</v>
      </c>
      <c r="BI508" t="s">
        <v>48756</v>
      </c>
      <c r="BJ508" t="s">
        <v>46994</v>
      </c>
      <c r="BK508" t="s">
        <v>22665</v>
      </c>
      <c r="BL508" t="s">
        <v>2037</v>
      </c>
    </row>
    <row r="509" spans="2:64">
      <c r="C509" t="str">
        <f>_xlfn.XLOOKUP(F509,[1]data!$A:$A,[1]data!$A:$A,"",0,1)</f>
        <v/>
      </c>
      <c r="F509" t="s">
        <v>48900</v>
      </c>
      <c r="G509" t="s">
        <v>19811</v>
      </c>
      <c r="H509" t="s">
        <v>48889</v>
      </c>
      <c r="I509" t="s">
        <v>2402</v>
      </c>
      <c r="J509" t="s">
        <v>2403</v>
      </c>
      <c r="K509" t="s">
        <v>5404</v>
      </c>
      <c r="L509" t="s">
        <v>82</v>
      </c>
      <c r="M509" t="s">
        <v>48890</v>
      </c>
      <c r="N509" t="s">
        <v>39910</v>
      </c>
      <c r="O509" t="s">
        <v>48891</v>
      </c>
      <c r="P509" t="s">
        <v>48892</v>
      </c>
      <c r="Q509" t="s">
        <v>48892</v>
      </c>
      <c r="R509" t="s">
        <v>86</v>
      </c>
      <c r="S509" t="s">
        <v>8561</v>
      </c>
      <c r="T509" t="s">
        <v>38603</v>
      </c>
      <c r="U509" t="s">
        <v>38603</v>
      </c>
      <c r="V509" t="s">
        <v>48893</v>
      </c>
      <c r="W509" t="s">
        <v>737</v>
      </c>
      <c r="Y509" t="s">
        <v>90</v>
      </c>
      <c r="Z509" t="s">
        <v>1102</v>
      </c>
      <c r="AB509" t="s">
        <v>2026</v>
      </c>
      <c r="AD509" t="s">
        <v>22870</v>
      </c>
      <c r="AE509" t="s">
        <v>94</v>
      </c>
      <c r="AH509" t="s">
        <v>1104</v>
      </c>
      <c r="AI509" t="s">
        <v>48894</v>
      </c>
      <c r="AK509" t="s">
        <v>42278</v>
      </c>
      <c r="AM509" t="s">
        <v>42278</v>
      </c>
      <c r="AO509" t="s">
        <v>33035</v>
      </c>
      <c r="AP509" t="s">
        <v>97</v>
      </c>
      <c r="AQ509" t="s">
        <v>98</v>
      </c>
      <c r="AR509" t="s">
        <v>99</v>
      </c>
      <c r="AS509" t="s">
        <v>48756</v>
      </c>
      <c r="AT509" t="s">
        <v>101</v>
      </c>
      <c r="AU509" t="s">
        <v>102</v>
      </c>
      <c r="AV509" t="s">
        <v>34373</v>
      </c>
      <c r="AW509" t="s">
        <v>48895</v>
      </c>
      <c r="AX509" t="s">
        <v>48896</v>
      </c>
      <c r="AY509" t="s">
        <v>48897</v>
      </c>
      <c r="AZ509" t="s">
        <v>107</v>
      </c>
      <c r="BC509" t="s">
        <v>48898</v>
      </c>
      <c r="BD509" t="s">
        <v>48899</v>
      </c>
      <c r="BF509" t="s">
        <v>48900</v>
      </c>
      <c r="BG509" t="s">
        <v>111</v>
      </c>
      <c r="BH509" t="s">
        <v>48901</v>
      </c>
      <c r="BI509" t="s">
        <v>48756</v>
      </c>
      <c r="BJ509" t="s">
        <v>42278</v>
      </c>
      <c r="BK509" t="s">
        <v>33035</v>
      </c>
      <c r="BL509" t="s">
        <v>2037</v>
      </c>
    </row>
    <row r="510" spans="2:64">
      <c r="C510" t="str">
        <f>_xlfn.XLOOKUP(F510,[1]data!$A:$A,[1]data!$A:$A,"",0,1)</f>
        <v/>
      </c>
      <c r="F510" t="s">
        <v>48913</v>
      </c>
      <c r="G510" t="s">
        <v>48902</v>
      </c>
      <c r="H510" t="s">
        <v>48903</v>
      </c>
      <c r="I510" t="s">
        <v>4974</v>
      </c>
      <c r="J510" t="s">
        <v>4975</v>
      </c>
      <c r="K510" t="s">
        <v>20912</v>
      </c>
      <c r="L510" t="s">
        <v>82</v>
      </c>
      <c r="M510" t="s">
        <v>48904</v>
      </c>
      <c r="N510" t="s">
        <v>48905</v>
      </c>
      <c r="O510" t="s">
        <v>48906</v>
      </c>
      <c r="P510" t="s">
        <v>48316</v>
      </c>
      <c r="Q510" t="s">
        <v>48316</v>
      </c>
      <c r="R510" t="s">
        <v>86</v>
      </c>
      <c r="S510" t="s">
        <v>4190</v>
      </c>
      <c r="U510" t="s">
        <v>48317</v>
      </c>
      <c r="V510" t="s">
        <v>48318</v>
      </c>
      <c r="W510" t="s">
        <v>862</v>
      </c>
      <c r="Y510" t="s">
        <v>90</v>
      </c>
      <c r="Z510" t="s">
        <v>1102</v>
      </c>
      <c r="AB510" t="s">
        <v>5698</v>
      </c>
      <c r="AD510" t="s">
        <v>13791</v>
      </c>
      <c r="AE510" t="s">
        <v>94</v>
      </c>
      <c r="AH510" t="s">
        <v>2118</v>
      </c>
      <c r="AI510" t="s">
        <v>48907</v>
      </c>
      <c r="AO510" t="s">
        <v>48908</v>
      </c>
      <c r="AP510" t="s">
        <v>97</v>
      </c>
      <c r="AQ510" t="s">
        <v>98</v>
      </c>
      <c r="AR510" t="s">
        <v>99</v>
      </c>
      <c r="AS510" t="s">
        <v>48756</v>
      </c>
      <c r="AT510" t="s">
        <v>15029</v>
      </c>
      <c r="AU510" t="s">
        <v>102</v>
      </c>
      <c r="AV510" t="s">
        <v>48909</v>
      </c>
      <c r="AW510" t="s">
        <v>48910</v>
      </c>
      <c r="AX510" t="s">
        <v>48323</v>
      </c>
      <c r="AY510" t="s">
        <v>48911</v>
      </c>
      <c r="AZ510" t="s">
        <v>107</v>
      </c>
      <c r="BC510" t="s">
        <v>48325</v>
      </c>
      <c r="BD510" t="s">
        <v>48912</v>
      </c>
      <c r="BF510" t="s">
        <v>48913</v>
      </c>
      <c r="BG510" t="s">
        <v>111</v>
      </c>
      <c r="BH510" t="s">
        <v>48914</v>
      </c>
      <c r="BI510" t="s">
        <v>48756</v>
      </c>
      <c r="BK510" t="s">
        <v>48908</v>
      </c>
      <c r="BL510" t="s">
        <v>5708</v>
      </c>
    </row>
    <row r="511" spans="2:64">
      <c r="C511" t="str">
        <f>_xlfn.XLOOKUP(F511,[1]data!$A:$A,[1]data!$A:$A,"",0,1)</f>
        <v/>
      </c>
      <c r="F511" t="s">
        <v>48651</v>
      </c>
      <c r="G511" t="s">
        <v>30320</v>
      </c>
      <c r="H511" t="s">
        <v>48637</v>
      </c>
      <c r="I511" t="s">
        <v>25186</v>
      </c>
      <c r="J511" t="s">
        <v>25187</v>
      </c>
      <c r="K511" t="s">
        <v>48638</v>
      </c>
      <c r="L511" t="s">
        <v>414</v>
      </c>
      <c r="M511" t="s">
        <v>48639</v>
      </c>
      <c r="N511" t="s">
        <v>48640</v>
      </c>
      <c r="O511" t="s">
        <v>48641</v>
      </c>
      <c r="P511" t="s">
        <v>30326</v>
      </c>
      <c r="Q511" t="s">
        <v>3636</v>
      </c>
      <c r="R511" t="s">
        <v>86</v>
      </c>
      <c r="S511" t="s">
        <v>3936</v>
      </c>
      <c r="T511" t="s">
        <v>48642</v>
      </c>
      <c r="U511" t="s">
        <v>48643</v>
      </c>
      <c r="V511" t="s">
        <v>30327</v>
      </c>
      <c r="W511" t="s">
        <v>1055</v>
      </c>
      <c r="Y511" t="s">
        <v>251</v>
      </c>
      <c r="Z511" t="s">
        <v>91</v>
      </c>
      <c r="AB511" t="s">
        <v>48644</v>
      </c>
      <c r="AD511" t="s">
        <v>93</v>
      </c>
      <c r="AE511" t="s">
        <v>128</v>
      </c>
      <c r="AH511" t="s">
        <v>642</v>
      </c>
      <c r="AI511" t="s">
        <v>48645</v>
      </c>
      <c r="AP511" t="s">
        <v>97</v>
      </c>
      <c r="AQ511" t="s">
        <v>98</v>
      </c>
      <c r="AR511" t="s">
        <v>99</v>
      </c>
      <c r="AS511" t="s">
        <v>48646</v>
      </c>
      <c r="AT511" t="s">
        <v>101</v>
      </c>
      <c r="AU511" t="s">
        <v>102</v>
      </c>
      <c r="AV511" t="s">
        <v>48647</v>
      </c>
      <c r="AW511" t="s">
        <v>48648</v>
      </c>
      <c r="AX511" t="s">
        <v>48649</v>
      </c>
      <c r="AY511" t="s">
        <v>30334</v>
      </c>
      <c r="AZ511" t="s">
        <v>107</v>
      </c>
      <c r="BA511" t="s">
        <v>44277</v>
      </c>
      <c r="BC511" t="s">
        <v>30335</v>
      </c>
      <c r="BD511" t="s">
        <v>48650</v>
      </c>
      <c r="BE511" t="s">
        <v>212</v>
      </c>
      <c r="BF511" t="s">
        <v>48651</v>
      </c>
      <c r="BG511" t="s">
        <v>111</v>
      </c>
      <c r="BH511" t="s">
        <v>48652</v>
      </c>
      <c r="BI511" t="s">
        <v>48646</v>
      </c>
      <c r="BL511" t="s">
        <v>48653</v>
      </c>
    </row>
    <row r="512" spans="2:64">
      <c r="B512" t="s">
        <v>56549</v>
      </c>
      <c r="C512" t="str">
        <f>_xlfn.XLOOKUP(F512,[1]data!$A:$A,[1]data!$A:$A,"",0,1)</f>
        <v/>
      </c>
      <c r="F512" t="s">
        <v>48668</v>
      </c>
      <c r="G512" t="s">
        <v>48654</v>
      </c>
      <c r="H512" t="s">
        <v>48654</v>
      </c>
      <c r="I512" t="s">
        <v>48655</v>
      </c>
      <c r="J512" t="s">
        <v>48655</v>
      </c>
      <c r="K512" t="s">
        <v>48656</v>
      </c>
      <c r="L512" t="s">
        <v>82</v>
      </c>
      <c r="M512" t="s">
        <v>48657</v>
      </c>
      <c r="N512" t="s">
        <v>48658</v>
      </c>
      <c r="O512" t="s">
        <v>21164</v>
      </c>
      <c r="P512" t="s">
        <v>29119</v>
      </c>
      <c r="Q512" t="s">
        <v>29119</v>
      </c>
      <c r="R512" t="s">
        <v>86</v>
      </c>
      <c r="S512" t="s">
        <v>48659</v>
      </c>
      <c r="T512" t="s">
        <v>1475</v>
      </c>
      <c r="U512" t="s">
        <v>41734</v>
      </c>
      <c r="V512" t="s">
        <v>48660</v>
      </c>
      <c r="W512" t="s">
        <v>1477</v>
      </c>
      <c r="Y512" t="s">
        <v>320</v>
      </c>
      <c r="Z512" t="s">
        <v>641</v>
      </c>
      <c r="AB512" t="s">
        <v>21662</v>
      </c>
      <c r="AD512" t="s">
        <v>93</v>
      </c>
      <c r="AE512" t="s">
        <v>94</v>
      </c>
      <c r="AH512" t="s">
        <v>617</v>
      </c>
      <c r="AI512" t="s">
        <v>48661</v>
      </c>
      <c r="AK512" t="s">
        <v>33035</v>
      </c>
      <c r="AM512" t="s">
        <v>33035</v>
      </c>
      <c r="AP512" t="s">
        <v>97</v>
      </c>
      <c r="AQ512" t="s">
        <v>98</v>
      </c>
      <c r="AR512" t="s">
        <v>99</v>
      </c>
      <c r="AS512" t="s">
        <v>48646</v>
      </c>
      <c r="AT512" t="s">
        <v>275</v>
      </c>
      <c r="AU512" t="s">
        <v>276</v>
      </c>
      <c r="AV512" t="s">
        <v>48662</v>
      </c>
      <c r="AW512" t="s">
        <v>48663</v>
      </c>
      <c r="AX512" t="s">
        <v>48664</v>
      </c>
      <c r="AY512" t="s">
        <v>48665</v>
      </c>
      <c r="AZ512" t="s">
        <v>107</v>
      </c>
      <c r="BC512" t="s">
        <v>48666</v>
      </c>
      <c r="BD512" t="s">
        <v>48667</v>
      </c>
      <c r="BE512" t="s">
        <v>212</v>
      </c>
      <c r="BF512" t="s">
        <v>48668</v>
      </c>
      <c r="BG512" t="s">
        <v>111</v>
      </c>
      <c r="BH512" t="s">
        <v>48669</v>
      </c>
      <c r="BI512" t="s">
        <v>48646</v>
      </c>
      <c r="BJ512" t="s">
        <v>33035</v>
      </c>
      <c r="BL512" t="s">
        <v>31393</v>
      </c>
    </row>
    <row r="513" spans="2:64">
      <c r="C513" t="str">
        <f>_xlfn.XLOOKUP(F513,[1]data!$A:$A,[1]data!$A:$A,"",0,1)</f>
        <v/>
      </c>
      <c r="F513" t="s">
        <v>48685</v>
      </c>
      <c r="G513" t="s">
        <v>48670</v>
      </c>
      <c r="H513" t="s">
        <v>48671</v>
      </c>
      <c r="I513" t="s">
        <v>12845</v>
      </c>
      <c r="K513" t="s">
        <v>12845</v>
      </c>
      <c r="L513" t="s">
        <v>82</v>
      </c>
      <c r="M513" t="s">
        <v>48672</v>
      </c>
      <c r="N513" t="s">
        <v>48673</v>
      </c>
      <c r="O513" t="s">
        <v>48674</v>
      </c>
      <c r="P513" t="s">
        <v>12849</v>
      </c>
      <c r="Q513" t="s">
        <v>2088</v>
      </c>
      <c r="R513" t="s">
        <v>197</v>
      </c>
      <c r="S513" t="s">
        <v>48675</v>
      </c>
      <c r="T513" t="s">
        <v>3768</v>
      </c>
      <c r="U513" t="s">
        <v>48676</v>
      </c>
      <c r="V513" t="s">
        <v>12852</v>
      </c>
      <c r="W513" t="s">
        <v>1413</v>
      </c>
      <c r="Y513" t="s">
        <v>346</v>
      </c>
      <c r="Z513" t="s">
        <v>91</v>
      </c>
      <c r="AA513" t="s">
        <v>48677</v>
      </c>
      <c r="AB513" t="s">
        <v>906</v>
      </c>
      <c r="AC513" t="s">
        <v>525</v>
      </c>
      <c r="AD513" t="s">
        <v>93</v>
      </c>
      <c r="AE513" t="s">
        <v>94</v>
      </c>
      <c r="AH513" t="s">
        <v>39412</v>
      </c>
      <c r="AI513" t="s">
        <v>48678</v>
      </c>
      <c r="AP513" t="s">
        <v>528</v>
      </c>
      <c r="AQ513" t="s">
        <v>48679</v>
      </c>
      <c r="AR513" t="s">
        <v>99</v>
      </c>
      <c r="AS513" t="s">
        <v>48646</v>
      </c>
      <c r="AT513" t="s">
        <v>275</v>
      </c>
      <c r="AU513" t="s">
        <v>427</v>
      </c>
      <c r="AV513" t="s">
        <v>48680</v>
      </c>
      <c r="AW513" t="s">
        <v>48681</v>
      </c>
      <c r="AX513" t="s">
        <v>48682</v>
      </c>
      <c r="AY513" t="s">
        <v>48683</v>
      </c>
      <c r="AZ513" t="s">
        <v>107</v>
      </c>
      <c r="BC513" t="s">
        <v>12859</v>
      </c>
      <c r="BD513" t="s">
        <v>48684</v>
      </c>
      <c r="BE513" t="s">
        <v>212</v>
      </c>
      <c r="BF513" t="s">
        <v>48685</v>
      </c>
      <c r="BG513" t="s">
        <v>111</v>
      </c>
      <c r="BH513" t="s">
        <v>48686</v>
      </c>
      <c r="BI513" t="s">
        <v>48646</v>
      </c>
      <c r="BL513" t="s">
        <v>48687</v>
      </c>
    </row>
    <row r="514" spans="2:64">
      <c r="B514" t="s">
        <v>56549</v>
      </c>
      <c r="C514" t="str">
        <f>_xlfn.XLOOKUP(F514,[1]data!$A:$A,[1]data!$A:$A,"",0,1)</f>
        <v/>
      </c>
      <c r="F514" t="s">
        <v>48704</v>
      </c>
      <c r="G514" t="s">
        <v>48688</v>
      </c>
      <c r="H514" t="s">
        <v>48689</v>
      </c>
      <c r="I514" t="s">
        <v>48690</v>
      </c>
      <c r="J514" t="s">
        <v>48690</v>
      </c>
      <c r="K514" t="s">
        <v>48691</v>
      </c>
      <c r="L514" t="s">
        <v>82</v>
      </c>
      <c r="M514" t="s">
        <v>48692</v>
      </c>
      <c r="N514" t="s">
        <v>48693</v>
      </c>
      <c r="O514" t="s">
        <v>21164</v>
      </c>
      <c r="P514" t="s">
        <v>48694</v>
      </c>
      <c r="Q514" t="s">
        <v>48694</v>
      </c>
      <c r="R514" t="s">
        <v>86</v>
      </c>
      <c r="S514" t="s">
        <v>48695</v>
      </c>
      <c r="T514" t="s">
        <v>6349</v>
      </c>
      <c r="U514" t="s">
        <v>6349</v>
      </c>
      <c r="V514" t="s">
        <v>48696</v>
      </c>
      <c r="Y514" t="s">
        <v>320</v>
      </c>
      <c r="Z514" t="s">
        <v>641</v>
      </c>
      <c r="AB514" t="s">
        <v>43577</v>
      </c>
      <c r="AD514" t="s">
        <v>93</v>
      </c>
      <c r="AE514" t="s">
        <v>94</v>
      </c>
      <c r="AH514" t="s">
        <v>39412</v>
      </c>
      <c r="AI514" t="s">
        <v>48697</v>
      </c>
      <c r="AP514" t="s">
        <v>97</v>
      </c>
      <c r="AQ514" t="s">
        <v>98</v>
      </c>
      <c r="AR514" t="s">
        <v>99</v>
      </c>
      <c r="AS514" t="s">
        <v>48646</v>
      </c>
      <c r="AT514" t="s">
        <v>275</v>
      </c>
      <c r="AU514" t="s">
        <v>276</v>
      </c>
      <c r="AV514" t="s">
        <v>48698</v>
      </c>
      <c r="AW514" t="s">
        <v>48699</v>
      </c>
      <c r="AX514" t="s">
        <v>48700</v>
      </c>
      <c r="AY514" t="s">
        <v>48701</v>
      </c>
      <c r="AZ514" t="s">
        <v>107</v>
      </c>
      <c r="BC514" t="s">
        <v>48702</v>
      </c>
      <c r="BD514" t="s">
        <v>48703</v>
      </c>
      <c r="BE514" t="s">
        <v>212</v>
      </c>
      <c r="BF514" t="s">
        <v>48704</v>
      </c>
      <c r="BG514" t="s">
        <v>111</v>
      </c>
      <c r="BH514" t="s">
        <v>48705</v>
      </c>
      <c r="BI514" t="s">
        <v>48646</v>
      </c>
      <c r="BL514" t="s">
        <v>43585</v>
      </c>
    </row>
    <row r="515" spans="2:64">
      <c r="B515" t="s">
        <v>56549</v>
      </c>
      <c r="C515" t="str">
        <f>_xlfn.XLOOKUP(F515,[1]data!$A:$A,[1]data!$A:$A,"",0,1)</f>
        <v/>
      </c>
      <c r="F515" t="s">
        <v>48722</v>
      </c>
      <c r="G515" t="s">
        <v>48706</v>
      </c>
      <c r="H515" t="s">
        <v>48707</v>
      </c>
      <c r="I515" t="s">
        <v>6913</v>
      </c>
      <c r="J515" t="s">
        <v>6914</v>
      </c>
      <c r="K515" t="s">
        <v>6915</v>
      </c>
      <c r="L515" t="s">
        <v>82</v>
      </c>
      <c r="M515" t="s">
        <v>48708</v>
      </c>
      <c r="N515" t="s">
        <v>48709</v>
      </c>
      <c r="O515" t="s">
        <v>48710</v>
      </c>
      <c r="P515" t="s">
        <v>2702</v>
      </c>
      <c r="Q515" t="s">
        <v>2702</v>
      </c>
      <c r="R515" t="s">
        <v>86</v>
      </c>
      <c r="S515" t="s">
        <v>48711</v>
      </c>
      <c r="T515" t="s">
        <v>3052</v>
      </c>
      <c r="U515" t="s">
        <v>48712</v>
      </c>
      <c r="V515" t="s">
        <v>48713</v>
      </c>
      <c r="W515" t="s">
        <v>48714</v>
      </c>
      <c r="Y515" t="s">
        <v>90</v>
      </c>
      <c r="Z515" t="s">
        <v>641</v>
      </c>
      <c r="AB515" t="s">
        <v>3486</v>
      </c>
      <c r="AD515" t="s">
        <v>93</v>
      </c>
      <c r="AE515" t="s">
        <v>94</v>
      </c>
      <c r="AF515" t="s">
        <v>6926</v>
      </c>
      <c r="AH515" t="s">
        <v>617</v>
      </c>
      <c r="AI515" t="s">
        <v>48715</v>
      </c>
      <c r="AK515" t="s">
        <v>38730</v>
      </c>
      <c r="AM515" t="s">
        <v>38730</v>
      </c>
      <c r="AP515" t="s">
        <v>97</v>
      </c>
      <c r="AQ515" t="s">
        <v>98</v>
      </c>
      <c r="AR515" t="s">
        <v>99</v>
      </c>
      <c r="AS515" t="s">
        <v>48646</v>
      </c>
      <c r="AT515" t="s">
        <v>101</v>
      </c>
      <c r="AU515" t="s">
        <v>102</v>
      </c>
      <c r="AV515" t="s">
        <v>48716</v>
      </c>
      <c r="AW515" t="s">
        <v>48717</v>
      </c>
      <c r="AX515" t="s">
        <v>48718</v>
      </c>
      <c r="AY515" t="s">
        <v>48719</v>
      </c>
      <c r="AZ515" t="s">
        <v>107</v>
      </c>
      <c r="BC515" t="s">
        <v>48720</v>
      </c>
      <c r="BD515" t="s">
        <v>48721</v>
      </c>
      <c r="BF515" t="s">
        <v>48722</v>
      </c>
      <c r="BG515" t="s">
        <v>111</v>
      </c>
      <c r="BH515" t="s">
        <v>48723</v>
      </c>
      <c r="BI515" t="s">
        <v>48646</v>
      </c>
      <c r="BJ515" t="s">
        <v>38730</v>
      </c>
      <c r="BL515" t="s">
        <v>3134</v>
      </c>
    </row>
    <row r="516" spans="2:64">
      <c r="C516" t="str">
        <f>_xlfn.XLOOKUP(F516,[1]data!$A:$A,[1]data!$A:$A,"",0,1)</f>
        <v/>
      </c>
      <c r="F516" t="s">
        <v>48732</v>
      </c>
      <c r="G516" t="s">
        <v>40172</v>
      </c>
      <c r="H516" t="s">
        <v>40173</v>
      </c>
      <c r="I516" t="s">
        <v>7239</v>
      </c>
      <c r="J516" t="s">
        <v>7240</v>
      </c>
      <c r="K516" t="s">
        <v>23276</v>
      </c>
      <c r="L516" t="s">
        <v>82</v>
      </c>
      <c r="M516" t="s">
        <v>48724</v>
      </c>
      <c r="N516" t="s">
        <v>48725</v>
      </c>
      <c r="O516" t="s">
        <v>48726</v>
      </c>
      <c r="P516" t="s">
        <v>22788</v>
      </c>
      <c r="Q516" t="s">
        <v>22788</v>
      </c>
      <c r="R516" t="s">
        <v>86</v>
      </c>
      <c r="S516" t="s">
        <v>9482</v>
      </c>
      <c r="T516" t="s">
        <v>9483</v>
      </c>
      <c r="U516" t="s">
        <v>48727</v>
      </c>
      <c r="V516" t="s">
        <v>48728</v>
      </c>
      <c r="W516" t="s">
        <v>862</v>
      </c>
      <c r="Y516" t="s">
        <v>90</v>
      </c>
      <c r="Z516" t="s">
        <v>7063</v>
      </c>
      <c r="AB516" t="s">
        <v>273</v>
      </c>
      <c r="AD516" t="s">
        <v>93</v>
      </c>
      <c r="AE516" t="s">
        <v>94</v>
      </c>
      <c r="AH516" t="s">
        <v>39412</v>
      </c>
      <c r="AI516" t="s">
        <v>40178</v>
      </c>
      <c r="AP516" t="s">
        <v>97</v>
      </c>
      <c r="AQ516" t="s">
        <v>98</v>
      </c>
      <c r="AR516" t="s">
        <v>99</v>
      </c>
      <c r="AS516" t="s">
        <v>48646</v>
      </c>
      <c r="AT516" t="s">
        <v>131</v>
      </c>
      <c r="AU516" t="s">
        <v>102</v>
      </c>
      <c r="AV516" t="s">
        <v>40179</v>
      </c>
      <c r="AW516" t="s">
        <v>48729</v>
      </c>
      <c r="AX516" t="s">
        <v>48730</v>
      </c>
      <c r="AY516" t="s">
        <v>40182</v>
      </c>
      <c r="AZ516" t="s">
        <v>107</v>
      </c>
      <c r="BC516" t="s">
        <v>40183</v>
      </c>
      <c r="BD516" t="s">
        <v>48731</v>
      </c>
      <c r="BF516" t="s">
        <v>48732</v>
      </c>
      <c r="BG516" t="s">
        <v>111</v>
      </c>
      <c r="BH516" t="s">
        <v>48733</v>
      </c>
      <c r="BI516" t="s">
        <v>48646</v>
      </c>
      <c r="BL516" t="s">
        <v>285</v>
      </c>
    </row>
    <row r="517" spans="2:64">
      <c r="C517" t="str">
        <f>_xlfn.XLOOKUP(F517,[1]data!$A:$A,[1]data!$A:$A,"",0,1)</f>
        <v/>
      </c>
      <c r="F517" t="s">
        <v>48748</v>
      </c>
      <c r="G517" t="s">
        <v>48734</v>
      </c>
      <c r="H517" t="s">
        <v>48735</v>
      </c>
      <c r="I517" t="s">
        <v>15445</v>
      </c>
      <c r="J517" t="s">
        <v>15446</v>
      </c>
      <c r="K517" t="s">
        <v>18788</v>
      </c>
      <c r="L517" t="s">
        <v>82</v>
      </c>
      <c r="M517" t="s">
        <v>48736</v>
      </c>
      <c r="N517" t="s">
        <v>48737</v>
      </c>
      <c r="O517" t="s">
        <v>48738</v>
      </c>
      <c r="P517" t="s">
        <v>13994</v>
      </c>
      <c r="Q517" t="s">
        <v>13994</v>
      </c>
      <c r="R517" t="s">
        <v>86</v>
      </c>
      <c r="S517" t="s">
        <v>2530</v>
      </c>
      <c r="U517" t="s">
        <v>48739</v>
      </c>
      <c r="V517" t="s">
        <v>48740</v>
      </c>
      <c r="Y517" t="s">
        <v>90</v>
      </c>
      <c r="Z517" t="s">
        <v>1102</v>
      </c>
      <c r="AB517" t="s">
        <v>6207</v>
      </c>
      <c r="AD517" t="s">
        <v>20295</v>
      </c>
      <c r="AE517" t="s">
        <v>94</v>
      </c>
      <c r="AH517" t="s">
        <v>1104</v>
      </c>
      <c r="AI517" t="s">
        <v>48741</v>
      </c>
      <c r="AK517" t="s">
        <v>33660</v>
      </c>
      <c r="AM517" t="s">
        <v>33660</v>
      </c>
      <c r="AO517" t="s">
        <v>28800</v>
      </c>
      <c r="AP517" t="s">
        <v>97</v>
      </c>
      <c r="AQ517" t="s">
        <v>98</v>
      </c>
      <c r="AR517" t="s">
        <v>99</v>
      </c>
      <c r="AS517" t="s">
        <v>48646</v>
      </c>
      <c r="AT517" t="s">
        <v>101</v>
      </c>
      <c r="AU517" t="s">
        <v>102</v>
      </c>
      <c r="AV517" t="s">
        <v>48742</v>
      </c>
      <c r="AW517" t="s">
        <v>48743</v>
      </c>
      <c r="AX517" t="s">
        <v>48744</v>
      </c>
      <c r="AY517" t="s">
        <v>48745</v>
      </c>
      <c r="AZ517" t="s">
        <v>107</v>
      </c>
      <c r="BC517" t="s">
        <v>48746</v>
      </c>
      <c r="BD517" t="s">
        <v>48747</v>
      </c>
      <c r="BF517" t="s">
        <v>48748</v>
      </c>
      <c r="BG517" t="s">
        <v>111</v>
      </c>
      <c r="BH517" t="s">
        <v>48749</v>
      </c>
      <c r="BI517" t="s">
        <v>48646</v>
      </c>
      <c r="BJ517" t="s">
        <v>33660</v>
      </c>
      <c r="BK517" t="s">
        <v>28800</v>
      </c>
      <c r="BL517" t="s">
        <v>6219</v>
      </c>
    </row>
    <row r="518" spans="2:64">
      <c r="C518" t="str">
        <f>_xlfn.XLOOKUP(F518,[1]data!$A:$A,[1]data!$A:$A,"",0,1)</f>
        <v/>
      </c>
      <c r="F518" t="s">
        <v>48507</v>
      </c>
      <c r="G518" t="s">
        <v>48493</v>
      </c>
      <c r="H518" t="s">
        <v>48494</v>
      </c>
      <c r="I518" t="s">
        <v>10601</v>
      </c>
      <c r="J518" t="s">
        <v>10602</v>
      </c>
      <c r="K518" t="s">
        <v>10603</v>
      </c>
      <c r="L518" t="s">
        <v>82</v>
      </c>
      <c r="M518" t="s">
        <v>48495</v>
      </c>
      <c r="N518" t="s">
        <v>48496</v>
      </c>
      <c r="O518" t="s">
        <v>48497</v>
      </c>
      <c r="P518" t="s">
        <v>48498</v>
      </c>
      <c r="Q518" t="s">
        <v>48498</v>
      </c>
      <c r="R518" t="s">
        <v>86</v>
      </c>
      <c r="S518" t="s">
        <v>4580</v>
      </c>
      <c r="T518" t="s">
        <v>32697</v>
      </c>
      <c r="U518" t="s">
        <v>48499</v>
      </c>
      <c r="V518" t="s">
        <v>10609</v>
      </c>
      <c r="Y518" t="s">
        <v>90</v>
      </c>
      <c r="Z518" t="s">
        <v>1102</v>
      </c>
      <c r="AB518" t="s">
        <v>4942</v>
      </c>
      <c r="AD518" t="s">
        <v>4943</v>
      </c>
      <c r="AE518" t="s">
        <v>3241</v>
      </c>
      <c r="AH518" t="s">
        <v>642</v>
      </c>
      <c r="AI518" t="s">
        <v>48500</v>
      </c>
      <c r="AK518" t="s">
        <v>31928</v>
      </c>
      <c r="AM518" t="s">
        <v>31928</v>
      </c>
      <c r="AO518" t="s">
        <v>33659</v>
      </c>
      <c r="AP518" t="s">
        <v>97</v>
      </c>
      <c r="AQ518" t="s">
        <v>98</v>
      </c>
      <c r="AR518" t="s">
        <v>99</v>
      </c>
      <c r="AS518" t="s">
        <v>47648</v>
      </c>
      <c r="AT518" t="s">
        <v>101</v>
      </c>
      <c r="AU518" t="s">
        <v>102</v>
      </c>
      <c r="AV518" t="s">
        <v>48501</v>
      </c>
      <c r="AW518" t="s">
        <v>48502</v>
      </c>
      <c r="AX518" t="s">
        <v>48503</v>
      </c>
      <c r="AY518" t="s">
        <v>48504</v>
      </c>
      <c r="AZ518" t="s">
        <v>107</v>
      </c>
      <c r="BC518" t="s">
        <v>48505</v>
      </c>
      <c r="BD518" t="s">
        <v>48506</v>
      </c>
      <c r="BE518" t="s">
        <v>212</v>
      </c>
      <c r="BF518" t="s">
        <v>48507</v>
      </c>
      <c r="BG518" t="s">
        <v>111</v>
      </c>
      <c r="BH518" t="s">
        <v>48508</v>
      </c>
      <c r="BI518" t="s">
        <v>47648</v>
      </c>
      <c r="BJ518" t="s">
        <v>31928</v>
      </c>
      <c r="BK518" t="s">
        <v>33659</v>
      </c>
      <c r="BL518" t="s">
        <v>4955</v>
      </c>
    </row>
    <row r="519" spans="2:64">
      <c r="C519" t="str">
        <f>_xlfn.XLOOKUP(F519,[1]data!$A:$A,[1]data!$A:$A,"",0,1)</f>
        <v/>
      </c>
      <c r="F519" t="s">
        <v>48526</v>
      </c>
      <c r="G519" t="s">
        <v>48509</v>
      </c>
      <c r="H519" t="s">
        <v>48510</v>
      </c>
      <c r="I519" t="s">
        <v>48511</v>
      </c>
      <c r="J519" t="s">
        <v>48511</v>
      </c>
      <c r="K519" t="s">
        <v>48512</v>
      </c>
      <c r="L519" t="s">
        <v>82</v>
      </c>
      <c r="M519" t="s">
        <v>48513</v>
      </c>
      <c r="N519" t="s">
        <v>48514</v>
      </c>
      <c r="O519" t="s">
        <v>21164</v>
      </c>
      <c r="P519" t="s">
        <v>924</v>
      </c>
      <c r="Q519" t="s">
        <v>925</v>
      </c>
      <c r="R519" t="s">
        <v>86</v>
      </c>
      <c r="S519" t="s">
        <v>48515</v>
      </c>
      <c r="T519" t="s">
        <v>706</v>
      </c>
      <c r="U519" t="s">
        <v>48516</v>
      </c>
      <c r="V519" t="s">
        <v>48517</v>
      </c>
      <c r="W519" t="s">
        <v>48517</v>
      </c>
      <c r="Y519" t="s">
        <v>90</v>
      </c>
      <c r="Z519" t="s">
        <v>7063</v>
      </c>
      <c r="AA519" t="s">
        <v>18808</v>
      </c>
      <c r="AB519" t="s">
        <v>882</v>
      </c>
      <c r="AC519" t="s">
        <v>525</v>
      </c>
      <c r="AD519" t="s">
        <v>93</v>
      </c>
      <c r="AE519" t="s">
        <v>94</v>
      </c>
      <c r="AH519" t="s">
        <v>39412</v>
      </c>
      <c r="AI519" t="s">
        <v>48518</v>
      </c>
      <c r="AP519" t="s">
        <v>528</v>
      </c>
      <c r="AQ519" t="s">
        <v>48519</v>
      </c>
      <c r="AR519" t="s">
        <v>99</v>
      </c>
      <c r="AS519" t="s">
        <v>47648</v>
      </c>
      <c r="AT519" t="s">
        <v>275</v>
      </c>
      <c r="AU519" t="s">
        <v>276</v>
      </c>
      <c r="AV519" t="s">
        <v>48520</v>
      </c>
      <c r="AW519" t="s">
        <v>48521</v>
      </c>
      <c r="AX519" t="s">
        <v>48522</v>
      </c>
      <c r="AY519" t="s">
        <v>48523</v>
      </c>
      <c r="AZ519" t="s">
        <v>107</v>
      </c>
      <c r="BC519" t="s">
        <v>48524</v>
      </c>
      <c r="BD519" t="s">
        <v>48525</v>
      </c>
      <c r="BE519" t="s">
        <v>212</v>
      </c>
      <c r="BF519" t="s">
        <v>48526</v>
      </c>
      <c r="BG519" t="s">
        <v>111</v>
      </c>
      <c r="BH519" t="s">
        <v>48527</v>
      </c>
      <c r="BI519" t="s">
        <v>47648</v>
      </c>
      <c r="BL519" t="s">
        <v>18820</v>
      </c>
    </row>
    <row r="520" spans="2:64">
      <c r="C520" t="str">
        <f>_xlfn.XLOOKUP(F520,[1]data!$A:$A,[1]data!$A:$A,"",0,1)</f>
        <v/>
      </c>
      <c r="F520" t="s">
        <v>48540</v>
      </c>
      <c r="G520" t="s">
        <v>48528</v>
      </c>
      <c r="H520" t="s">
        <v>48529</v>
      </c>
      <c r="I520" t="s">
        <v>43625</v>
      </c>
      <c r="J520" t="s">
        <v>43626</v>
      </c>
      <c r="K520" t="s">
        <v>43962</v>
      </c>
      <c r="L520" t="s">
        <v>414</v>
      </c>
      <c r="M520" t="s">
        <v>48530</v>
      </c>
      <c r="N520" t="s">
        <v>48531</v>
      </c>
      <c r="O520" t="s">
        <v>39041</v>
      </c>
      <c r="P520" t="s">
        <v>43631</v>
      </c>
      <c r="Q520" t="s">
        <v>43632</v>
      </c>
      <c r="R520" t="s">
        <v>197</v>
      </c>
      <c r="S520" t="s">
        <v>1687</v>
      </c>
      <c r="T520" t="s">
        <v>1688</v>
      </c>
      <c r="U520" t="s">
        <v>1688</v>
      </c>
      <c r="V520" t="s">
        <v>48532</v>
      </c>
      <c r="W520" t="s">
        <v>17878</v>
      </c>
      <c r="Y520" t="s">
        <v>251</v>
      </c>
      <c r="Z520" t="s">
        <v>1102</v>
      </c>
      <c r="AB520" t="s">
        <v>273</v>
      </c>
      <c r="AD520" t="s">
        <v>4980</v>
      </c>
      <c r="AE520" t="s">
        <v>94</v>
      </c>
      <c r="AF520" t="s">
        <v>616</v>
      </c>
      <c r="AH520" t="s">
        <v>2118</v>
      </c>
      <c r="AI520" t="s">
        <v>48533</v>
      </c>
      <c r="AK520" t="s">
        <v>41619</v>
      </c>
      <c r="AM520" t="s">
        <v>41619</v>
      </c>
      <c r="AO520" t="s">
        <v>18246</v>
      </c>
      <c r="AP520" t="s">
        <v>97</v>
      </c>
      <c r="AQ520" t="s">
        <v>98</v>
      </c>
      <c r="AR520" t="s">
        <v>99</v>
      </c>
      <c r="AS520" t="s">
        <v>47648</v>
      </c>
      <c r="AT520" t="s">
        <v>951</v>
      </c>
      <c r="AU520" t="s">
        <v>952</v>
      </c>
      <c r="AV520" t="s">
        <v>48534</v>
      </c>
      <c r="AW520" t="s">
        <v>48535</v>
      </c>
      <c r="AX520" t="s">
        <v>48536</v>
      </c>
      <c r="AY520" t="s">
        <v>48537</v>
      </c>
      <c r="AZ520" t="s">
        <v>107</v>
      </c>
      <c r="BC520" t="s">
        <v>43641</v>
      </c>
      <c r="BD520" t="s">
        <v>48538</v>
      </c>
      <c r="BE520" t="s">
        <v>48539</v>
      </c>
      <c r="BF520" t="s">
        <v>48540</v>
      </c>
      <c r="BG520" t="s">
        <v>111</v>
      </c>
      <c r="BH520" t="s">
        <v>48541</v>
      </c>
      <c r="BI520" t="s">
        <v>47648</v>
      </c>
      <c r="BJ520" t="s">
        <v>41619</v>
      </c>
      <c r="BK520" t="s">
        <v>18246</v>
      </c>
      <c r="BL520" t="s">
        <v>285</v>
      </c>
    </row>
    <row r="521" spans="2:64">
      <c r="C521" t="str">
        <f>_xlfn.XLOOKUP(F521,[1]data!$A:$A,[1]data!$A:$A,"",0,1)</f>
        <v/>
      </c>
      <c r="F521" t="s">
        <v>48559</v>
      </c>
      <c r="G521" t="s">
        <v>48542</v>
      </c>
      <c r="H521" t="s">
        <v>48543</v>
      </c>
      <c r="I521" t="s">
        <v>48544</v>
      </c>
      <c r="J521" t="s">
        <v>48545</v>
      </c>
      <c r="K521" t="s">
        <v>48546</v>
      </c>
      <c r="L521" t="s">
        <v>82</v>
      </c>
      <c r="M521" t="s">
        <v>48547</v>
      </c>
      <c r="N521" t="s">
        <v>48548</v>
      </c>
      <c r="O521" t="s">
        <v>48549</v>
      </c>
      <c r="P521" t="s">
        <v>4114</v>
      </c>
      <c r="Q521" t="s">
        <v>4114</v>
      </c>
      <c r="R521" t="s">
        <v>86</v>
      </c>
      <c r="S521" t="s">
        <v>247</v>
      </c>
      <c r="T521" t="s">
        <v>248</v>
      </c>
      <c r="U521" t="s">
        <v>248</v>
      </c>
      <c r="V521" t="s">
        <v>48550</v>
      </c>
      <c r="W521" t="s">
        <v>48551</v>
      </c>
      <c r="Y521" t="s">
        <v>90</v>
      </c>
      <c r="Z521" t="s">
        <v>1102</v>
      </c>
      <c r="AB521" t="s">
        <v>499</v>
      </c>
      <c r="AD521" t="s">
        <v>31637</v>
      </c>
      <c r="AE521" t="s">
        <v>94</v>
      </c>
      <c r="AH521" t="s">
        <v>39412</v>
      </c>
      <c r="AI521" t="s">
        <v>48552</v>
      </c>
      <c r="AK521" t="s">
        <v>38104</v>
      </c>
      <c r="AM521" t="s">
        <v>38104</v>
      </c>
      <c r="AO521" t="s">
        <v>33035</v>
      </c>
      <c r="AP521" t="s">
        <v>97</v>
      </c>
      <c r="AQ521" t="s">
        <v>98</v>
      </c>
      <c r="AR521" t="s">
        <v>99</v>
      </c>
      <c r="AS521" t="s">
        <v>47648</v>
      </c>
      <c r="AT521" t="s">
        <v>101</v>
      </c>
      <c r="AU521" t="s">
        <v>102</v>
      </c>
      <c r="AV521" t="s">
        <v>48553</v>
      </c>
      <c r="AW521" t="s">
        <v>48554</v>
      </c>
      <c r="AX521" t="s">
        <v>48555</v>
      </c>
      <c r="AY521" t="s">
        <v>48556</v>
      </c>
      <c r="AZ521" t="s">
        <v>107</v>
      </c>
      <c r="BC521" t="s">
        <v>48557</v>
      </c>
      <c r="BD521" t="s">
        <v>48558</v>
      </c>
      <c r="BF521" t="s">
        <v>48559</v>
      </c>
      <c r="BG521" t="s">
        <v>111</v>
      </c>
      <c r="BH521" t="s">
        <v>48560</v>
      </c>
      <c r="BI521" t="s">
        <v>47648</v>
      </c>
      <c r="BJ521" t="s">
        <v>38104</v>
      </c>
      <c r="BK521" t="s">
        <v>33035</v>
      </c>
      <c r="BL521" t="s">
        <v>510</v>
      </c>
    </row>
    <row r="522" spans="2:64">
      <c r="C522" t="str">
        <f>_xlfn.XLOOKUP(F522,[1]data!$A:$A,[1]data!$A:$A,"",0,1)</f>
        <v/>
      </c>
      <c r="F522" t="s">
        <v>48570</v>
      </c>
      <c r="G522" t="s">
        <v>48561</v>
      </c>
      <c r="H522" t="s">
        <v>48562</v>
      </c>
      <c r="I522" t="s">
        <v>20895</v>
      </c>
      <c r="J522" t="s">
        <v>20896</v>
      </c>
      <c r="K522" t="s">
        <v>24257</v>
      </c>
      <c r="L522" t="s">
        <v>82</v>
      </c>
      <c r="M522" t="s">
        <v>48229</v>
      </c>
      <c r="N522" t="s">
        <v>48230</v>
      </c>
      <c r="O522" t="s">
        <v>48231</v>
      </c>
      <c r="P522" t="s">
        <v>48232</v>
      </c>
      <c r="Q522" t="s">
        <v>48232</v>
      </c>
      <c r="R522" t="s">
        <v>86</v>
      </c>
      <c r="S522" t="s">
        <v>4580</v>
      </c>
      <c r="T522" t="s">
        <v>48233</v>
      </c>
      <c r="U522" t="s">
        <v>48233</v>
      </c>
      <c r="V522" t="s">
        <v>48234</v>
      </c>
      <c r="W522" t="s">
        <v>862</v>
      </c>
      <c r="Y522" t="s">
        <v>90</v>
      </c>
      <c r="Z522" t="s">
        <v>1102</v>
      </c>
      <c r="AB522" t="s">
        <v>297</v>
      </c>
      <c r="AD522" t="s">
        <v>18399</v>
      </c>
      <c r="AE522" t="s">
        <v>94</v>
      </c>
      <c r="AH522" t="s">
        <v>642</v>
      </c>
      <c r="AI522" t="s">
        <v>48563</v>
      </c>
      <c r="AK522" t="s">
        <v>48564</v>
      </c>
      <c r="AM522" t="s">
        <v>48564</v>
      </c>
      <c r="AO522" t="s">
        <v>45078</v>
      </c>
      <c r="AP522" t="s">
        <v>97</v>
      </c>
      <c r="AQ522" t="s">
        <v>98</v>
      </c>
      <c r="AR522" t="s">
        <v>99</v>
      </c>
      <c r="AS522" t="s">
        <v>47648</v>
      </c>
      <c r="AT522" t="s">
        <v>101</v>
      </c>
      <c r="AU522" t="s">
        <v>102</v>
      </c>
      <c r="AV522" t="s">
        <v>48565</v>
      </c>
      <c r="AW522" t="s">
        <v>48566</v>
      </c>
      <c r="AX522" t="s">
        <v>48567</v>
      </c>
      <c r="AY522" t="s">
        <v>48568</v>
      </c>
      <c r="AZ522" t="s">
        <v>107</v>
      </c>
      <c r="BC522" t="s">
        <v>48240</v>
      </c>
      <c r="BD522" t="s">
        <v>48569</v>
      </c>
      <c r="BF522" t="s">
        <v>48570</v>
      </c>
      <c r="BG522" t="s">
        <v>111</v>
      </c>
      <c r="BH522" t="s">
        <v>48571</v>
      </c>
      <c r="BI522" t="s">
        <v>47648</v>
      </c>
      <c r="BJ522" t="s">
        <v>48564</v>
      </c>
      <c r="BK522" t="s">
        <v>45078</v>
      </c>
      <c r="BL522" t="s">
        <v>308</v>
      </c>
    </row>
    <row r="523" spans="2:64">
      <c r="C523" t="str">
        <f>_xlfn.XLOOKUP(F523,[1]data!$A:$A,[1]data!$A:$A,"",0,1)</f>
        <v/>
      </c>
      <c r="F523" t="s">
        <v>48590</v>
      </c>
      <c r="G523" t="s">
        <v>48572</v>
      </c>
      <c r="H523" t="s">
        <v>48573</v>
      </c>
      <c r="I523" t="s">
        <v>48574</v>
      </c>
      <c r="J523" t="s">
        <v>48575</v>
      </c>
      <c r="K523" t="s">
        <v>48576</v>
      </c>
      <c r="L523" t="s">
        <v>82</v>
      </c>
      <c r="M523" t="s">
        <v>48577</v>
      </c>
      <c r="N523" t="s">
        <v>48578</v>
      </c>
      <c r="O523" t="s">
        <v>48579</v>
      </c>
      <c r="P523" t="s">
        <v>26687</v>
      </c>
      <c r="Q523" t="s">
        <v>26687</v>
      </c>
      <c r="R523" t="s">
        <v>86</v>
      </c>
      <c r="S523" t="s">
        <v>8561</v>
      </c>
      <c r="T523" t="s">
        <v>8562</v>
      </c>
      <c r="U523" t="s">
        <v>48580</v>
      </c>
      <c r="V523" t="s">
        <v>48581</v>
      </c>
      <c r="W523" t="s">
        <v>48582</v>
      </c>
      <c r="Y523" t="s">
        <v>90</v>
      </c>
      <c r="Z523" t="s">
        <v>1102</v>
      </c>
      <c r="AB523" t="s">
        <v>2026</v>
      </c>
      <c r="AD523" t="s">
        <v>22870</v>
      </c>
      <c r="AE523" t="s">
        <v>94</v>
      </c>
      <c r="AH523" t="s">
        <v>3158</v>
      </c>
      <c r="AI523" t="s">
        <v>48583</v>
      </c>
      <c r="AK523" t="s">
        <v>47841</v>
      </c>
      <c r="AM523" t="s">
        <v>47841</v>
      </c>
      <c r="AO523" t="s">
        <v>41703</v>
      </c>
      <c r="AP523" t="s">
        <v>97</v>
      </c>
      <c r="AQ523" t="s">
        <v>98</v>
      </c>
      <c r="AR523" t="s">
        <v>99</v>
      </c>
      <c r="AS523" t="s">
        <v>47648</v>
      </c>
      <c r="AT523" t="s">
        <v>101</v>
      </c>
      <c r="AU523" t="s">
        <v>102</v>
      </c>
      <c r="AV523" t="s">
        <v>48584</v>
      </c>
      <c r="AW523" t="s">
        <v>48585</v>
      </c>
      <c r="AX523" t="s">
        <v>48586</v>
      </c>
      <c r="AY523" t="s">
        <v>48587</v>
      </c>
      <c r="AZ523" t="s">
        <v>107</v>
      </c>
      <c r="BC523" t="s">
        <v>48588</v>
      </c>
      <c r="BD523" t="s">
        <v>48589</v>
      </c>
      <c r="BF523" t="s">
        <v>48590</v>
      </c>
      <c r="BG523" t="s">
        <v>111</v>
      </c>
      <c r="BH523" t="s">
        <v>48591</v>
      </c>
      <c r="BI523" t="s">
        <v>47648</v>
      </c>
      <c r="BJ523" t="s">
        <v>47841</v>
      </c>
      <c r="BK523" t="s">
        <v>41703</v>
      </c>
      <c r="BL523" t="s">
        <v>2037</v>
      </c>
    </row>
    <row r="524" spans="2:64">
      <c r="B524" t="s">
        <v>56549</v>
      </c>
      <c r="C524" t="str">
        <f>_xlfn.XLOOKUP(F524,[1]data!$A:$A,[1]data!$A:$A,"",0,1)</f>
        <v/>
      </c>
      <c r="F524" t="s">
        <v>48605</v>
      </c>
      <c r="G524" t="s">
        <v>48592</v>
      </c>
      <c r="H524" t="s">
        <v>48593</v>
      </c>
      <c r="I524" t="s">
        <v>17581</v>
      </c>
      <c r="J524" t="s">
        <v>17582</v>
      </c>
      <c r="K524" t="s">
        <v>48594</v>
      </c>
      <c r="L524" t="s">
        <v>414</v>
      </c>
      <c r="M524" t="s">
        <v>48595</v>
      </c>
      <c r="N524" t="s">
        <v>48596</v>
      </c>
      <c r="O524" t="s">
        <v>21164</v>
      </c>
      <c r="P524" t="s">
        <v>4332</v>
      </c>
      <c r="Q524" t="s">
        <v>4333</v>
      </c>
      <c r="R524" t="s">
        <v>197</v>
      </c>
      <c r="S524" t="s">
        <v>48597</v>
      </c>
      <c r="T524" t="s">
        <v>16393</v>
      </c>
      <c r="U524" t="s">
        <v>16393</v>
      </c>
      <c r="V524" t="s">
        <v>449</v>
      </c>
      <c r="W524" t="s">
        <v>449</v>
      </c>
      <c r="Y524" t="s">
        <v>320</v>
      </c>
      <c r="Z524" t="s">
        <v>641</v>
      </c>
      <c r="AB524" t="s">
        <v>48598</v>
      </c>
      <c r="AD524" t="s">
        <v>93</v>
      </c>
      <c r="AE524" t="s">
        <v>94</v>
      </c>
      <c r="AF524" t="s">
        <v>2183</v>
      </c>
      <c r="AG524" t="s">
        <v>397</v>
      </c>
      <c r="AH524" t="s">
        <v>2684</v>
      </c>
      <c r="AI524" t="s">
        <v>48599</v>
      </c>
      <c r="AK524" t="s">
        <v>38401</v>
      </c>
      <c r="AM524" t="s">
        <v>38401</v>
      </c>
      <c r="AP524" t="s">
        <v>97</v>
      </c>
      <c r="AQ524" t="s">
        <v>98</v>
      </c>
      <c r="AR524" t="s">
        <v>99</v>
      </c>
      <c r="AS524" t="s">
        <v>47648</v>
      </c>
      <c r="AT524" t="s">
        <v>275</v>
      </c>
      <c r="AU524" t="s">
        <v>276</v>
      </c>
      <c r="AV524" t="s">
        <v>48600</v>
      </c>
      <c r="AW524" t="s">
        <v>48601</v>
      </c>
      <c r="AX524" t="s">
        <v>48602</v>
      </c>
      <c r="AY524" t="s">
        <v>48603</v>
      </c>
      <c r="AZ524" t="s">
        <v>107</v>
      </c>
      <c r="BC524" t="s">
        <v>17593</v>
      </c>
      <c r="BD524" t="s">
        <v>48604</v>
      </c>
      <c r="BE524" t="s">
        <v>212</v>
      </c>
      <c r="BF524" t="s">
        <v>48605</v>
      </c>
      <c r="BG524" t="s">
        <v>111</v>
      </c>
      <c r="BH524" t="s">
        <v>48606</v>
      </c>
      <c r="BI524" t="s">
        <v>47648</v>
      </c>
      <c r="BJ524" t="s">
        <v>38401</v>
      </c>
      <c r="BL524" t="s">
        <v>25706</v>
      </c>
    </row>
    <row r="525" spans="2:64">
      <c r="B525" t="s">
        <v>56549</v>
      </c>
      <c r="C525" t="str">
        <f>_xlfn.XLOOKUP(F525,[1]data!$A:$A,[1]data!$A:$A,"",0,1)</f>
        <v/>
      </c>
      <c r="F525" t="s">
        <v>48623</v>
      </c>
      <c r="G525" t="s">
        <v>48607</v>
      </c>
      <c r="H525" t="s">
        <v>48608</v>
      </c>
      <c r="I525" t="s">
        <v>36908</v>
      </c>
      <c r="J525" t="s">
        <v>36909</v>
      </c>
      <c r="K525" t="s">
        <v>48609</v>
      </c>
      <c r="L525" t="s">
        <v>414</v>
      </c>
      <c r="M525" t="s">
        <v>48610</v>
      </c>
      <c r="N525" t="s">
        <v>48611</v>
      </c>
      <c r="O525" t="s">
        <v>48612</v>
      </c>
      <c r="P525" t="s">
        <v>48613</v>
      </c>
      <c r="Q525" t="s">
        <v>48613</v>
      </c>
      <c r="R525" t="s">
        <v>86</v>
      </c>
      <c r="S525" t="s">
        <v>5064</v>
      </c>
      <c r="T525" t="s">
        <v>13974</v>
      </c>
      <c r="U525" t="s">
        <v>48614</v>
      </c>
      <c r="V525" t="s">
        <v>31193</v>
      </c>
      <c r="W525" t="s">
        <v>31194</v>
      </c>
      <c r="Y525" t="s">
        <v>251</v>
      </c>
      <c r="Z525" t="s">
        <v>1102</v>
      </c>
      <c r="AB525" t="s">
        <v>2026</v>
      </c>
      <c r="AD525" t="s">
        <v>22870</v>
      </c>
      <c r="AE525" t="s">
        <v>128</v>
      </c>
      <c r="AF525" t="s">
        <v>616</v>
      </c>
      <c r="AH525" t="s">
        <v>642</v>
      </c>
      <c r="AI525" t="s">
        <v>48615</v>
      </c>
      <c r="AK525" t="s">
        <v>39632</v>
      </c>
      <c r="AM525" t="s">
        <v>39632</v>
      </c>
      <c r="AO525" t="s">
        <v>20329</v>
      </c>
      <c r="AP525" t="s">
        <v>97</v>
      </c>
      <c r="AQ525" t="s">
        <v>98</v>
      </c>
      <c r="AR525" t="s">
        <v>99</v>
      </c>
      <c r="AS525" t="s">
        <v>47648</v>
      </c>
      <c r="AT525" t="s">
        <v>741</v>
      </c>
      <c r="AU525" t="s">
        <v>427</v>
      </c>
      <c r="AV525" t="s">
        <v>48616</v>
      </c>
      <c r="AW525" t="s">
        <v>48617</v>
      </c>
      <c r="AX525" t="s">
        <v>48618</v>
      </c>
      <c r="AY525" t="s">
        <v>48619</v>
      </c>
      <c r="AZ525" t="s">
        <v>107</v>
      </c>
      <c r="BA525" t="s">
        <v>48620</v>
      </c>
      <c r="BC525" t="s">
        <v>48621</v>
      </c>
      <c r="BD525" t="s">
        <v>48622</v>
      </c>
      <c r="BE525" t="s">
        <v>212</v>
      </c>
      <c r="BF525" t="s">
        <v>48623</v>
      </c>
      <c r="BG525" t="s">
        <v>111</v>
      </c>
      <c r="BH525" t="s">
        <v>48624</v>
      </c>
      <c r="BI525" t="s">
        <v>47648</v>
      </c>
      <c r="BJ525" t="s">
        <v>39632</v>
      </c>
      <c r="BK525" t="s">
        <v>20329</v>
      </c>
      <c r="BL525" t="s">
        <v>2037</v>
      </c>
    </row>
    <row r="526" spans="2:64">
      <c r="B526" t="s">
        <v>56549</v>
      </c>
      <c r="C526" t="str">
        <f>_xlfn.XLOOKUP(F526,[1]data!$A:$A,[1]data!$A:$A,"",0,1)</f>
        <v/>
      </c>
      <c r="F526" t="s">
        <v>48635</v>
      </c>
      <c r="G526" t="s">
        <v>48625</v>
      </c>
      <c r="H526" t="s">
        <v>48626</v>
      </c>
      <c r="I526" t="s">
        <v>17718</v>
      </c>
      <c r="J526" t="s">
        <v>17718</v>
      </c>
      <c r="K526" t="s">
        <v>17719</v>
      </c>
      <c r="L526" t="s">
        <v>82</v>
      </c>
      <c r="M526" t="s">
        <v>48627</v>
      </c>
      <c r="N526" t="s">
        <v>48628</v>
      </c>
      <c r="O526" t="s">
        <v>21164</v>
      </c>
      <c r="P526" t="s">
        <v>5761</v>
      </c>
      <c r="Q526" t="s">
        <v>5761</v>
      </c>
      <c r="R526" t="s">
        <v>197</v>
      </c>
      <c r="S526" t="s">
        <v>48629</v>
      </c>
      <c r="T526" t="s">
        <v>43575</v>
      </c>
      <c r="U526" t="s">
        <v>43575</v>
      </c>
      <c r="V526" t="s">
        <v>23842</v>
      </c>
      <c r="W526" t="s">
        <v>23842</v>
      </c>
      <c r="Y526" t="s">
        <v>320</v>
      </c>
      <c r="Z526" t="s">
        <v>641</v>
      </c>
      <c r="AB526" t="s">
        <v>13109</v>
      </c>
      <c r="AD526" t="s">
        <v>93</v>
      </c>
      <c r="AE526" t="s">
        <v>94</v>
      </c>
      <c r="AH526" t="s">
        <v>39412</v>
      </c>
      <c r="AI526" t="s">
        <v>48630</v>
      </c>
      <c r="AK526" t="s">
        <v>38268</v>
      </c>
      <c r="AM526" t="s">
        <v>38268</v>
      </c>
      <c r="AP526" t="s">
        <v>97</v>
      </c>
      <c r="AQ526" t="s">
        <v>98</v>
      </c>
      <c r="AR526" t="s">
        <v>99</v>
      </c>
      <c r="AS526" t="s">
        <v>47648</v>
      </c>
      <c r="AT526" t="s">
        <v>275</v>
      </c>
      <c r="AU526" t="s">
        <v>276</v>
      </c>
      <c r="AV526" t="s">
        <v>48631</v>
      </c>
      <c r="AW526" t="s">
        <v>48632</v>
      </c>
      <c r="AX526" t="s">
        <v>48473</v>
      </c>
      <c r="AY526" t="s">
        <v>48633</v>
      </c>
      <c r="AZ526" t="s">
        <v>107</v>
      </c>
      <c r="BC526" t="s">
        <v>17732</v>
      </c>
      <c r="BD526" t="s">
        <v>48634</v>
      </c>
      <c r="BE526" t="s">
        <v>212</v>
      </c>
      <c r="BF526" t="s">
        <v>48635</v>
      </c>
      <c r="BG526" t="s">
        <v>111</v>
      </c>
      <c r="BH526" t="s">
        <v>48636</v>
      </c>
      <c r="BI526" t="s">
        <v>47648</v>
      </c>
      <c r="BJ526" t="s">
        <v>38268</v>
      </c>
      <c r="BL526" t="s">
        <v>13119</v>
      </c>
    </row>
    <row r="527" spans="2:64">
      <c r="B527" t="s">
        <v>56549</v>
      </c>
      <c r="C527" t="str">
        <f>_xlfn.XLOOKUP(F527,[1]data!$A:$A,[1]data!$A:$A,"",0,1)</f>
        <v/>
      </c>
      <c r="F527" t="s">
        <v>48191</v>
      </c>
      <c r="G527" t="s">
        <v>48176</v>
      </c>
      <c r="H527" t="s">
        <v>48177</v>
      </c>
      <c r="I527" t="s">
        <v>8267</v>
      </c>
      <c r="J527" t="s">
        <v>8268</v>
      </c>
      <c r="K527" t="s">
        <v>48178</v>
      </c>
      <c r="L527" t="s">
        <v>82</v>
      </c>
      <c r="M527" t="s">
        <v>48179</v>
      </c>
      <c r="N527" t="s">
        <v>48180</v>
      </c>
      <c r="O527" t="s">
        <v>21164</v>
      </c>
      <c r="P527" t="s">
        <v>946</v>
      </c>
      <c r="Q527" t="s">
        <v>946</v>
      </c>
      <c r="R527" t="s">
        <v>86</v>
      </c>
      <c r="S527" t="s">
        <v>48181</v>
      </c>
      <c r="T527" t="s">
        <v>48182</v>
      </c>
      <c r="U527" t="s">
        <v>48182</v>
      </c>
      <c r="V527" t="s">
        <v>48183</v>
      </c>
      <c r="W527" t="s">
        <v>3748</v>
      </c>
      <c r="X527" t="s">
        <v>423</v>
      </c>
      <c r="Y527" t="s">
        <v>320</v>
      </c>
      <c r="Z527" t="s">
        <v>641</v>
      </c>
      <c r="AB527" t="s">
        <v>48184</v>
      </c>
      <c r="AD527" t="s">
        <v>93</v>
      </c>
      <c r="AE527" t="s">
        <v>94</v>
      </c>
      <c r="AF527" t="s">
        <v>6926</v>
      </c>
      <c r="AH527" t="s">
        <v>711</v>
      </c>
      <c r="AI527" t="s">
        <v>48185</v>
      </c>
      <c r="AK527" t="s">
        <v>39095</v>
      </c>
      <c r="AM527" t="s">
        <v>39095</v>
      </c>
      <c r="AP527" t="s">
        <v>97</v>
      </c>
      <c r="AQ527" t="s">
        <v>98</v>
      </c>
      <c r="AR527" t="s">
        <v>99</v>
      </c>
      <c r="AS527" t="s">
        <v>46793</v>
      </c>
      <c r="AT527" t="s">
        <v>275</v>
      </c>
      <c r="AU527" t="s">
        <v>399</v>
      </c>
      <c r="AV527" t="s">
        <v>48186</v>
      </c>
      <c r="AW527" t="s">
        <v>48187</v>
      </c>
      <c r="AX527" t="s">
        <v>48188</v>
      </c>
      <c r="AY527" t="s">
        <v>48189</v>
      </c>
      <c r="AZ527" t="s">
        <v>107</v>
      </c>
      <c r="BC527" t="s">
        <v>8281</v>
      </c>
      <c r="BD527" t="s">
        <v>48190</v>
      </c>
      <c r="BE527" t="s">
        <v>212</v>
      </c>
      <c r="BF527" t="s">
        <v>48191</v>
      </c>
      <c r="BG527" t="s">
        <v>111</v>
      </c>
      <c r="BH527" t="s">
        <v>48192</v>
      </c>
      <c r="BI527" t="s">
        <v>46793</v>
      </c>
      <c r="BJ527" t="s">
        <v>39095</v>
      </c>
      <c r="BL527" t="s">
        <v>32689</v>
      </c>
    </row>
    <row r="528" spans="2:64">
      <c r="C528" t="str">
        <f>_xlfn.XLOOKUP(F528,[1]data!$A:$A,[1]data!$A:$A,"",0,1)</f>
        <v/>
      </c>
      <c r="F528" t="s">
        <v>48208</v>
      </c>
      <c r="G528" t="s">
        <v>48193</v>
      </c>
      <c r="H528" t="s">
        <v>48194</v>
      </c>
      <c r="I528" t="s">
        <v>13406</v>
      </c>
      <c r="J528" t="s">
        <v>13407</v>
      </c>
      <c r="K528" t="s">
        <v>48195</v>
      </c>
      <c r="L528" t="s">
        <v>414</v>
      </c>
      <c r="M528" t="s">
        <v>48196</v>
      </c>
      <c r="N528" t="s">
        <v>48197</v>
      </c>
      <c r="O528" t="s">
        <v>48198</v>
      </c>
      <c r="P528" t="s">
        <v>13412</v>
      </c>
      <c r="Q528" t="s">
        <v>6983</v>
      </c>
      <c r="R528" t="s">
        <v>197</v>
      </c>
      <c r="S528" t="s">
        <v>48199</v>
      </c>
      <c r="U528" t="s">
        <v>48200</v>
      </c>
      <c r="V528" t="s">
        <v>48201</v>
      </c>
      <c r="W528" t="s">
        <v>48201</v>
      </c>
      <c r="Y528" t="s">
        <v>346</v>
      </c>
      <c r="Z528" t="s">
        <v>91</v>
      </c>
      <c r="AA528" t="s">
        <v>26728</v>
      </c>
      <c r="AB528" t="s">
        <v>25118</v>
      </c>
      <c r="AC528" t="s">
        <v>525</v>
      </c>
      <c r="AD528" t="s">
        <v>93</v>
      </c>
      <c r="AE528" t="s">
        <v>94</v>
      </c>
      <c r="AF528" t="s">
        <v>616</v>
      </c>
      <c r="AH528" t="s">
        <v>2684</v>
      </c>
      <c r="AI528" t="s">
        <v>48202</v>
      </c>
      <c r="AP528" t="s">
        <v>528</v>
      </c>
      <c r="AQ528" t="s">
        <v>98</v>
      </c>
      <c r="AR528" t="s">
        <v>99</v>
      </c>
      <c r="AS528" t="s">
        <v>46793</v>
      </c>
      <c r="AT528" t="s">
        <v>275</v>
      </c>
      <c r="AU528" t="s">
        <v>427</v>
      </c>
      <c r="AV528" t="s">
        <v>48203</v>
      </c>
      <c r="AW528" t="s">
        <v>48204</v>
      </c>
      <c r="AX528" t="s">
        <v>48205</v>
      </c>
      <c r="AY528" t="s">
        <v>48206</v>
      </c>
      <c r="AZ528" t="s">
        <v>107</v>
      </c>
      <c r="BC528" t="s">
        <v>13425</v>
      </c>
      <c r="BD528" t="s">
        <v>48207</v>
      </c>
      <c r="BE528" t="s">
        <v>212</v>
      </c>
      <c r="BF528" t="s">
        <v>48208</v>
      </c>
      <c r="BG528" t="s">
        <v>111</v>
      </c>
      <c r="BH528" t="s">
        <v>48209</v>
      </c>
      <c r="BI528" t="s">
        <v>46793</v>
      </c>
      <c r="BL528" t="s">
        <v>7099</v>
      </c>
    </row>
    <row r="529" spans="2:64">
      <c r="C529" t="str">
        <f>_xlfn.XLOOKUP(F529,[1]data!$A:$A,[1]data!$A:$A,"",0,1)</f>
        <v/>
      </c>
      <c r="F529" t="s">
        <v>48225</v>
      </c>
      <c r="G529" t="s">
        <v>48210</v>
      </c>
      <c r="H529" t="s">
        <v>48211</v>
      </c>
      <c r="I529" t="s">
        <v>48212</v>
      </c>
      <c r="J529" t="s">
        <v>48213</v>
      </c>
      <c r="K529" t="s">
        <v>48214</v>
      </c>
      <c r="L529" t="s">
        <v>82</v>
      </c>
      <c r="M529" t="s">
        <v>48215</v>
      </c>
      <c r="N529" t="s">
        <v>48216</v>
      </c>
      <c r="O529" t="s">
        <v>48217</v>
      </c>
      <c r="P529" t="s">
        <v>31797</v>
      </c>
      <c r="Q529" t="s">
        <v>31797</v>
      </c>
      <c r="R529" t="s">
        <v>86</v>
      </c>
      <c r="S529" t="s">
        <v>16522</v>
      </c>
      <c r="U529" t="s">
        <v>20561</v>
      </c>
      <c r="V529" t="s">
        <v>1055</v>
      </c>
      <c r="W529" t="s">
        <v>1055</v>
      </c>
      <c r="Y529" t="s">
        <v>90</v>
      </c>
      <c r="Z529" t="s">
        <v>1102</v>
      </c>
      <c r="AB529" t="s">
        <v>297</v>
      </c>
      <c r="AD529" t="s">
        <v>18399</v>
      </c>
      <c r="AE529" t="s">
        <v>94</v>
      </c>
      <c r="AH529" t="s">
        <v>642</v>
      </c>
      <c r="AI529" t="s">
        <v>48218</v>
      </c>
      <c r="AK529" t="s">
        <v>46793</v>
      </c>
      <c r="AM529" t="s">
        <v>46793</v>
      </c>
      <c r="AO529" t="s">
        <v>36227</v>
      </c>
      <c r="AP529" t="s">
        <v>97</v>
      </c>
      <c r="AQ529" t="s">
        <v>98</v>
      </c>
      <c r="AR529" t="s">
        <v>99</v>
      </c>
      <c r="AS529" t="s">
        <v>46793</v>
      </c>
      <c r="AT529" t="s">
        <v>101</v>
      </c>
      <c r="AU529" t="s">
        <v>102</v>
      </c>
      <c r="AV529" t="s">
        <v>48219</v>
      </c>
      <c r="AW529" t="s">
        <v>48220</v>
      </c>
      <c r="AX529" t="s">
        <v>48221</v>
      </c>
      <c r="AY529" t="s">
        <v>48222</v>
      </c>
      <c r="AZ529" t="s">
        <v>107</v>
      </c>
      <c r="BC529" t="s">
        <v>48223</v>
      </c>
      <c r="BD529" t="s">
        <v>48224</v>
      </c>
      <c r="BF529" t="s">
        <v>48225</v>
      </c>
      <c r="BG529" t="s">
        <v>111</v>
      </c>
      <c r="BH529" t="s">
        <v>48226</v>
      </c>
      <c r="BI529" t="s">
        <v>46793</v>
      </c>
      <c r="BJ529" t="s">
        <v>46793</v>
      </c>
      <c r="BK529" t="s">
        <v>36227</v>
      </c>
      <c r="BL529" t="s">
        <v>308</v>
      </c>
    </row>
    <row r="530" spans="2:64">
      <c r="C530" t="str">
        <f>_xlfn.XLOOKUP(F530,[1]data!$A:$A,[1]data!$A:$A,"",0,1)</f>
        <v/>
      </c>
      <c r="F530" t="s">
        <v>48242</v>
      </c>
      <c r="G530" t="s">
        <v>48227</v>
      </c>
      <c r="H530" t="s">
        <v>48228</v>
      </c>
      <c r="I530" t="s">
        <v>20895</v>
      </c>
      <c r="J530" t="s">
        <v>20896</v>
      </c>
      <c r="K530" t="s">
        <v>24257</v>
      </c>
      <c r="L530" t="s">
        <v>82</v>
      </c>
      <c r="M530" t="s">
        <v>48229</v>
      </c>
      <c r="N530" t="s">
        <v>48230</v>
      </c>
      <c r="O530" t="s">
        <v>48231</v>
      </c>
      <c r="P530" t="s">
        <v>48232</v>
      </c>
      <c r="Q530" t="s">
        <v>48232</v>
      </c>
      <c r="R530" t="s">
        <v>86</v>
      </c>
      <c r="S530" t="s">
        <v>4580</v>
      </c>
      <c r="T530" t="s">
        <v>48233</v>
      </c>
      <c r="U530" t="s">
        <v>48233</v>
      </c>
      <c r="V530" t="s">
        <v>48234</v>
      </c>
      <c r="W530" t="s">
        <v>862</v>
      </c>
      <c r="Y530" t="s">
        <v>90</v>
      </c>
      <c r="Z530" t="s">
        <v>1102</v>
      </c>
      <c r="AB530" t="s">
        <v>297</v>
      </c>
      <c r="AD530" t="s">
        <v>18399</v>
      </c>
      <c r="AE530" t="s">
        <v>94</v>
      </c>
      <c r="AH530" t="s">
        <v>642</v>
      </c>
      <c r="AI530" t="s">
        <v>48235</v>
      </c>
      <c r="AK530" t="s">
        <v>48236</v>
      </c>
      <c r="AM530" t="s">
        <v>48236</v>
      </c>
      <c r="AO530" t="s">
        <v>46262</v>
      </c>
      <c r="AP530" t="s">
        <v>97</v>
      </c>
      <c r="AQ530" t="s">
        <v>98</v>
      </c>
      <c r="AR530" t="s">
        <v>99</v>
      </c>
      <c r="AS530" t="s">
        <v>46793</v>
      </c>
      <c r="AT530" t="s">
        <v>131</v>
      </c>
      <c r="AU530" t="s">
        <v>102</v>
      </c>
      <c r="AV530" t="s">
        <v>44342</v>
      </c>
      <c r="AW530" t="s">
        <v>48237</v>
      </c>
      <c r="AX530" t="s">
        <v>48238</v>
      </c>
      <c r="AY530" t="s">
        <v>48239</v>
      </c>
      <c r="AZ530" t="s">
        <v>107</v>
      </c>
      <c r="BC530" t="s">
        <v>48240</v>
      </c>
      <c r="BD530" t="s">
        <v>48241</v>
      </c>
      <c r="BF530" t="s">
        <v>48242</v>
      </c>
      <c r="BG530" t="s">
        <v>111</v>
      </c>
      <c r="BH530" t="s">
        <v>48243</v>
      </c>
      <c r="BI530" t="s">
        <v>46793</v>
      </c>
      <c r="BJ530" t="s">
        <v>48236</v>
      </c>
      <c r="BK530" t="s">
        <v>46262</v>
      </c>
      <c r="BL530" t="s">
        <v>308</v>
      </c>
    </row>
    <row r="531" spans="2:64">
      <c r="B531" t="s">
        <v>56549</v>
      </c>
      <c r="C531" t="str">
        <f>_xlfn.XLOOKUP(F531,[1]data!$A:$A,[1]data!$A:$A,"",0,1)</f>
        <v/>
      </c>
      <c r="F531" t="s">
        <v>48258</v>
      </c>
      <c r="G531" t="s">
        <v>48244</v>
      </c>
      <c r="H531" t="s">
        <v>48245</v>
      </c>
      <c r="I531" t="s">
        <v>48246</v>
      </c>
      <c r="J531" t="s">
        <v>48246</v>
      </c>
      <c r="K531" t="s">
        <v>48247</v>
      </c>
      <c r="L531" t="s">
        <v>82</v>
      </c>
      <c r="M531" t="s">
        <v>48248</v>
      </c>
      <c r="N531" t="s">
        <v>48249</v>
      </c>
      <c r="O531" t="s">
        <v>21164</v>
      </c>
      <c r="P531" t="s">
        <v>5761</v>
      </c>
      <c r="Q531" t="s">
        <v>5761</v>
      </c>
      <c r="R531" t="s">
        <v>197</v>
      </c>
      <c r="S531" t="s">
        <v>48250</v>
      </c>
      <c r="T531" t="s">
        <v>48251</v>
      </c>
      <c r="U531" t="s">
        <v>48251</v>
      </c>
      <c r="V531" t="s">
        <v>4418</v>
      </c>
      <c r="W531" t="s">
        <v>449</v>
      </c>
      <c r="Y531" t="s">
        <v>251</v>
      </c>
      <c r="Z531" t="s">
        <v>641</v>
      </c>
      <c r="AB531" t="s">
        <v>2882</v>
      </c>
      <c r="AD531" t="s">
        <v>93</v>
      </c>
      <c r="AE531" t="s">
        <v>94</v>
      </c>
      <c r="AH531" t="s">
        <v>617</v>
      </c>
      <c r="AI531" t="s">
        <v>48252</v>
      </c>
      <c r="AK531" t="s">
        <v>41600</v>
      </c>
      <c r="AM531" t="s">
        <v>41600</v>
      </c>
      <c r="AP531" t="s">
        <v>97</v>
      </c>
      <c r="AQ531" t="s">
        <v>98</v>
      </c>
      <c r="AR531" t="s">
        <v>99</v>
      </c>
      <c r="AS531" t="s">
        <v>46793</v>
      </c>
      <c r="AT531" t="s">
        <v>275</v>
      </c>
      <c r="AU531" t="s">
        <v>276</v>
      </c>
      <c r="AV531" t="s">
        <v>42314</v>
      </c>
      <c r="AW531" t="s">
        <v>48253</v>
      </c>
      <c r="AX531" t="s">
        <v>48254</v>
      </c>
      <c r="AY531" t="s">
        <v>48255</v>
      </c>
      <c r="AZ531" t="s">
        <v>107</v>
      </c>
      <c r="BC531" t="s">
        <v>48256</v>
      </c>
      <c r="BD531" t="s">
        <v>48257</v>
      </c>
      <c r="BE531" t="s">
        <v>212</v>
      </c>
      <c r="BF531" t="s">
        <v>48258</v>
      </c>
      <c r="BG531" t="s">
        <v>111</v>
      </c>
      <c r="BH531" t="s">
        <v>48259</v>
      </c>
      <c r="BI531" t="s">
        <v>46793</v>
      </c>
      <c r="BJ531" t="s">
        <v>41600</v>
      </c>
      <c r="BL531" t="s">
        <v>1724</v>
      </c>
    </row>
    <row r="532" spans="2:64">
      <c r="C532" t="str">
        <f>_xlfn.XLOOKUP(F532,[1]data!$A:$A,[1]data!$A:$A,"",0,1)</f>
        <v/>
      </c>
      <c r="F532" t="s">
        <v>48279</v>
      </c>
      <c r="G532" t="s">
        <v>48260</v>
      </c>
      <c r="H532" t="s">
        <v>48261</v>
      </c>
      <c r="I532" t="s">
        <v>48262</v>
      </c>
      <c r="J532" t="s">
        <v>48263</v>
      </c>
      <c r="K532" t="s">
        <v>48264</v>
      </c>
      <c r="L532" t="s">
        <v>365</v>
      </c>
      <c r="M532" t="s">
        <v>48265</v>
      </c>
      <c r="N532" t="s">
        <v>48266</v>
      </c>
      <c r="O532" t="s">
        <v>48267</v>
      </c>
      <c r="P532" t="s">
        <v>48268</v>
      </c>
      <c r="Q532" t="s">
        <v>48268</v>
      </c>
      <c r="R532" t="s">
        <v>86</v>
      </c>
      <c r="S532" t="s">
        <v>3303</v>
      </c>
      <c r="T532" t="s">
        <v>48269</v>
      </c>
      <c r="U532" t="s">
        <v>48270</v>
      </c>
      <c r="V532" t="s">
        <v>48271</v>
      </c>
      <c r="Y532" t="s">
        <v>251</v>
      </c>
      <c r="Z532" t="s">
        <v>1149</v>
      </c>
      <c r="AB532" t="s">
        <v>297</v>
      </c>
      <c r="AD532" t="s">
        <v>93</v>
      </c>
      <c r="AE532" t="s">
        <v>94</v>
      </c>
      <c r="AH532" t="s">
        <v>1104</v>
      </c>
      <c r="AI532" t="s">
        <v>48272</v>
      </c>
      <c r="AK532" t="s">
        <v>33797</v>
      </c>
      <c r="AM532" t="s">
        <v>33797</v>
      </c>
      <c r="AP532" t="s">
        <v>97</v>
      </c>
      <c r="AQ532" t="s">
        <v>98</v>
      </c>
      <c r="AR532" t="s">
        <v>99</v>
      </c>
      <c r="AS532" t="s">
        <v>46793</v>
      </c>
      <c r="AT532" t="s">
        <v>275</v>
      </c>
      <c r="AU532" t="s">
        <v>399</v>
      </c>
      <c r="AV532" t="s">
        <v>48273</v>
      </c>
      <c r="AW532" t="s">
        <v>48274</v>
      </c>
      <c r="AX532" t="s">
        <v>48275</v>
      </c>
      <c r="AY532" t="s">
        <v>48276</v>
      </c>
      <c r="AZ532" t="s">
        <v>107</v>
      </c>
      <c r="BC532" t="s">
        <v>48277</v>
      </c>
      <c r="BD532" t="s">
        <v>48278</v>
      </c>
      <c r="BE532" t="s">
        <v>212</v>
      </c>
      <c r="BF532" t="s">
        <v>48279</v>
      </c>
      <c r="BG532" t="s">
        <v>111</v>
      </c>
      <c r="BH532" t="s">
        <v>48280</v>
      </c>
      <c r="BI532" t="s">
        <v>46793</v>
      </c>
      <c r="BJ532" t="s">
        <v>33797</v>
      </c>
      <c r="BL532" t="s">
        <v>308</v>
      </c>
    </row>
    <row r="533" spans="2:64">
      <c r="C533" t="str">
        <f>_xlfn.XLOOKUP(F533,[1]data!$A:$A,[1]data!$A:$A,"",0,1)</f>
        <v/>
      </c>
      <c r="F533" t="s">
        <v>48294</v>
      </c>
      <c r="G533" t="s">
        <v>48281</v>
      </c>
      <c r="H533" t="s">
        <v>48282</v>
      </c>
      <c r="I533" t="s">
        <v>1208</v>
      </c>
      <c r="J533" t="s">
        <v>1209</v>
      </c>
      <c r="K533" t="s">
        <v>1210</v>
      </c>
      <c r="L533" t="s">
        <v>365</v>
      </c>
      <c r="M533" t="s">
        <v>48283</v>
      </c>
      <c r="N533" t="s">
        <v>48284</v>
      </c>
      <c r="O533" t="s">
        <v>48285</v>
      </c>
      <c r="P533" t="s">
        <v>48286</v>
      </c>
      <c r="Q533" t="s">
        <v>48286</v>
      </c>
      <c r="R533" t="s">
        <v>86</v>
      </c>
      <c r="S533" t="s">
        <v>2443</v>
      </c>
      <c r="T533" t="s">
        <v>2444</v>
      </c>
      <c r="U533" t="s">
        <v>2444</v>
      </c>
      <c r="V533" t="s">
        <v>48287</v>
      </c>
      <c r="W533" t="s">
        <v>21392</v>
      </c>
      <c r="Y533" t="s">
        <v>90</v>
      </c>
      <c r="Z533" t="s">
        <v>1102</v>
      </c>
      <c r="AB533" t="s">
        <v>526</v>
      </c>
      <c r="AD533" t="s">
        <v>14829</v>
      </c>
      <c r="AE533" t="s">
        <v>94</v>
      </c>
      <c r="AH533" t="s">
        <v>3158</v>
      </c>
      <c r="AI533" t="s">
        <v>48288</v>
      </c>
      <c r="AK533" t="s">
        <v>46381</v>
      </c>
      <c r="AM533" t="s">
        <v>46381</v>
      </c>
      <c r="AO533" t="s">
        <v>22666</v>
      </c>
      <c r="AP533" t="s">
        <v>97</v>
      </c>
      <c r="AQ533" t="s">
        <v>98</v>
      </c>
      <c r="AR533" t="s">
        <v>99</v>
      </c>
      <c r="AS533" t="s">
        <v>46793</v>
      </c>
      <c r="AT533" t="s">
        <v>131</v>
      </c>
      <c r="AU533" t="s">
        <v>102</v>
      </c>
      <c r="AV533" t="s">
        <v>46628</v>
      </c>
      <c r="AW533" t="s">
        <v>48289</v>
      </c>
      <c r="AX533" t="s">
        <v>48290</v>
      </c>
      <c r="AY533" t="s">
        <v>48291</v>
      </c>
      <c r="AZ533" t="s">
        <v>107</v>
      </c>
      <c r="BC533" t="s">
        <v>48292</v>
      </c>
      <c r="BD533" t="s">
        <v>48293</v>
      </c>
      <c r="BF533" t="s">
        <v>48294</v>
      </c>
      <c r="BG533" t="s">
        <v>111</v>
      </c>
      <c r="BH533" t="s">
        <v>48295</v>
      </c>
      <c r="BI533" t="s">
        <v>46793</v>
      </c>
      <c r="BJ533" t="s">
        <v>46381</v>
      </c>
      <c r="BK533" t="s">
        <v>22666</v>
      </c>
      <c r="BL533" t="s">
        <v>539</v>
      </c>
    </row>
    <row r="534" spans="2:64">
      <c r="C534" t="str">
        <f>_xlfn.XLOOKUP(F534,[1]data!$A:$A,[1]data!$A:$A,"",0,1)</f>
        <v/>
      </c>
      <c r="F534" t="s">
        <v>48308</v>
      </c>
      <c r="G534" t="s">
        <v>48296</v>
      </c>
      <c r="H534" t="s">
        <v>48296</v>
      </c>
      <c r="I534" t="s">
        <v>1382</v>
      </c>
      <c r="J534" t="s">
        <v>1383</v>
      </c>
      <c r="K534" t="s">
        <v>48297</v>
      </c>
      <c r="L534" t="s">
        <v>82</v>
      </c>
      <c r="M534" t="s">
        <v>48298</v>
      </c>
      <c r="N534" t="s">
        <v>48299</v>
      </c>
      <c r="O534" t="s">
        <v>48300</v>
      </c>
      <c r="P534" t="s">
        <v>391</v>
      </c>
      <c r="Q534" t="s">
        <v>391</v>
      </c>
      <c r="R534" t="s">
        <v>197</v>
      </c>
      <c r="S534" t="s">
        <v>6185</v>
      </c>
      <c r="U534" t="s">
        <v>6186</v>
      </c>
      <c r="V534" t="s">
        <v>640</v>
      </c>
      <c r="W534" t="s">
        <v>474</v>
      </c>
      <c r="Y534" t="s">
        <v>251</v>
      </c>
      <c r="Z534" t="s">
        <v>1102</v>
      </c>
      <c r="AB534" t="s">
        <v>5044</v>
      </c>
      <c r="AD534" t="s">
        <v>11714</v>
      </c>
      <c r="AE534" t="s">
        <v>128</v>
      </c>
      <c r="AH534" t="s">
        <v>39412</v>
      </c>
      <c r="AI534" t="s">
        <v>48301</v>
      </c>
      <c r="AK534" t="s">
        <v>43635</v>
      </c>
      <c r="AM534" t="s">
        <v>43635</v>
      </c>
      <c r="AO534" t="s">
        <v>38209</v>
      </c>
      <c r="AP534" t="s">
        <v>97</v>
      </c>
      <c r="AQ534" t="s">
        <v>98</v>
      </c>
      <c r="AR534" t="s">
        <v>99</v>
      </c>
      <c r="AS534" t="s">
        <v>46793</v>
      </c>
      <c r="AT534" t="s">
        <v>101</v>
      </c>
      <c r="AU534" t="s">
        <v>102</v>
      </c>
      <c r="AV534" t="s">
        <v>48302</v>
      </c>
      <c r="AW534" t="s">
        <v>48303</v>
      </c>
      <c r="AX534" t="s">
        <v>48304</v>
      </c>
      <c r="AY534" t="s">
        <v>48305</v>
      </c>
      <c r="AZ534" t="s">
        <v>107</v>
      </c>
      <c r="BC534" t="s">
        <v>48306</v>
      </c>
      <c r="BD534" t="s">
        <v>48307</v>
      </c>
      <c r="BF534" t="s">
        <v>48308</v>
      </c>
      <c r="BG534" t="s">
        <v>111</v>
      </c>
      <c r="BH534" t="s">
        <v>48309</v>
      </c>
      <c r="BI534" t="s">
        <v>46793</v>
      </c>
      <c r="BJ534" t="s">
        <v>43635</v>
      </c>
      <c r="BK534" t="s">
        <v>38209</v>
      </c>
      <c r="BL534" t="s">
        <v>5054</v>
      </c>
    </row>
    <row r="535" spans="2:64">
      <c r="C535" t="str">
        <f>_xlfn.XLOOKUP(F535,[1]data!$A:$A,[1]data!$A:$A,"",0,1)</f>
        <v/>
      </c>
      <c r="F535" t="s">
        <v>48327</v>
      </c>
      <c r="G535" t="s">
        <v>48310</v>
      </c>
      <c r="H535" t="s">
        <v>48311</v>
      </c>
      <c r="I535" t="s">
        <v>4974</v>
      </c>
      <c r="J535" t="s">
        <v>4975</v>
      </c>
      <c r="K535" t="s">
        <v>48312</v>
      </c>
      <c r="L535" t="s">
        <v>82</v>
      </c>
      <c r="M535" t="s">
        <v>48313</v>
      </c>
      <c r="N535" t="s">
        <v>48314</v>
      </c>
      <c r="O535" t="s">
        <v>48315</v>
      </c>
      <c r="P535" t="s">
        <v>48316</v>
      </c>
      <c r="Q535" t="s">
        <v>48316</v>
      </c>
      <c r="R535" t="s">
        <v>86</v>
      </c>
      <c r="S535" t="s">
        <v>4190</v>
      </c>
      <c r="U535" t="s">
        <v>48317</v>
      </c>
      <c r="V535" t="s">
        <v>48318</v>
      </c>
      <c r="W535" t="s">
        <v>862</v>
      </c>
      <c r="Y535" t="s">
        <v>90</v>
      </c>
      <c r="Z535" t="s">
        <v>1102</v>
      </c>
      <c r="AB535" t="s">
        <v>5698</v>
      </c>
      <c r="AD535" t="s">
        <v>13791</v>
      </c>
      <c r="AE535" t="s">
        <v>94</v>
      </c>
      <c r="AH535" t="s">
        <v>2118</v>
      </c>
      <c r="AI535" t="s">
        <v>48319</v>
      </c>
      <c r="AO535" t="s">
        <v>48320</v>
      </c>
      <c r="AP535" t="s">
        <v>97</v>
      </c>
      <c r="AQ535" t="s">
        <v>98</v>
      </c>
      <c r="AR535" t="s">
        <v>99</v>
      </c>
      <c r="AS535" t="s">
        <v>46793</v>
      </c>
      <c r="AT535" t="s">
        <v>101</v>
      </c>
      <c r="AU535" t="s">
        <v>102</v>
      </c>
      <c r="AV535" t="s">
        <v>48321</v>
      </c>
      <c r="AW535" t="s">
        <v>48322</v>
      </c>
      <c r="AX535" t="s">
        <v>48323</v>
      </c>
      <c r="AY535" t="s">
        <v>48324</v>
      </c>
      <c r="AZ535" t="s">
        <v>107</v>
      </c>
      <c r="BC535" t="s">
        <v>48325</v>
      </c>
      <c r="BD535" t="s">
        <v>48326</v>
      </c>
      <c r="BF535" t="s">
        <v>48327</v>
      </c>
      <c r="BG535" t="s">
        <v>111</v>
      </c>
      <c r="BH535" t="s">
        <v>48328</v>
      </c>
      <c r="BI535" t="s">
        <v>46793</v>
      </c>
      <c r="BK535" t="s">
        <v>48320</v>
      </c>
      <c r="BL535" t="s">
        <v>5708</v>
      </c>
    </row>
    <row r="536" spans="2:64">
      <c r="C536" t="str">
        <f>_xlfn.XLOOKUP(F536,[1]data!$A:$A,[1]data!$A:$A,"",0,1)</f>
        <v/>
      </c>
      <c r="F536" t="s">
        <v>48347</v>
      </c>
      <c r="G536" t="s">
        <v>48329</v>
      </c>
      <c r="H536" t="s">
        <v>48330</v>
      </c>
      <c r="I536" t="s">
        <v>48331</v>
      </c>
      <c r="J536" t="s">
        <v>48332</v>
      </c>
      <c r="K536" t="s">
        <v>48333</v>
      </c>
      <c r="L536" t="s">
        <v>82</v>
      </c>
      <c r="M536" t="s">
        <v>48334</v>
      </c>
      <c r="N536" t="s">
        <v>48335</v>
      </c>
      <c r="O536" t="s">
        <v>48336</v>
      </c>
      <c r="P536" t="s">
        <v>48337</v>
      </c>
      <c r="Q536" t="s">
        <v>48337</v>
      </c>
      <c r="R536" t="s">
        <v>86</v>
      </c>
      <c r="S536" t="s">
        <v>5258</v>
      </c>
      <c r="T536" t="s">
        <v>21596</v>
      </c>
      <c r="U536" t="s">
        <v>40658</v>
      </c>
      <c r="V536" t="s">
        <v>48338</v>
      </c>
      <c r="W536" t="s">
        <v>19469</v>
      </c>
      <c r="Y536" t="s">
        <v>251</v>
      </c>
      <c r="Z536" t="s">
        <v>1102</v>
      </c>
      <c r="AB536" t="s">
        <v>10731</v>
      </c>
      <c r="AD536" t="s">
        <v>43090</v>
      </c>
      <c r="AE536" t="s">
        <v>94</v>
      </c>
      <c r="AH536" t="s">
        <v>39412</v>
      </c>
      <c r="AI536" t="s">
        <v>48339</v>
      </c>
      <c r="AK536" t="s">
        <v>48340</v>
      </c>
      <c r="AM536" t="s">
        <v>48340</v>
      </c>
      <c r="AO536" t="s">
        <v>7538</v>
      </c>
      <c r="AP536" t="s">
        <v>97</v>
      </c>
      <c r="AQ536" t="s">
        <v>98</v>
      </c>
      <c r="AR536" t="s">
        <v>99</v>
      </c>
      <c r="AS536" t="s">
        <v>46793</v>
      </c>
      <c r="AT536" t="s">
        <v>1604</v>
      </c>
      <c r="AU536" t="s">
        <v>427</v>
      </c>
      <c r="AV536" t="s">
        <v>48341</v>
      </c>
      <c r="AW536" t="s">
        <v>48342</v>
      </c>
      <c r="AX536" t="s">
        <v>48343</v>
      </c>
      <c r="AY536" t="s">
        <v>48344</v>
      </c>
      <c r="AZ536" t="s">
        <v>107</v>
      </c>
      <c r="BC536" t="s">
        <v>48345</v>
      </c>
      <c r="BD536" t="s">
        <v>48346</v>
      </c>
      <c r="BE536" t="s">
        <v>212</v>
      </c>
      <c r="BF536" t="s">
        <v>48347</v>
      </c>
      <c r="BG536" t="s">
        <v>111</v>
      </c>
      <c r="BH536" t="s">
        <v>48348</v>
      </c>
      <c r="BI536" t="s">
        <v>46793</v>
      </c>
      <c r="BJ536" t="s">
        <v>48340</v>
      </c>
      <c r="BK536" t="s">
        <v>7538</v>
      </c>
      <c r="BL536" t="s">
        <v>10739</v>
      </c>
    </row>
    <row r="537" spans="2:64">
      <c r="C537" t="str">
        <f>_xlfn.XLOOKUP(F537,[1]data!$A:$A,[1]data!$A:$A,"",0,1)</f>
        <v/>
      </c>
      <c r="F537" t="s">
        <v>48363</v>
      </c>
      <c r="G537" t="s">
        <v>48349</v>
      </c>
      <c r="H537" t="s">
        <v>48350</v>
      </c>
      <c r="I537" t="s">
        <v>7219</v>
      </c>
      <c r="J537" t="s">
        <v>7220</v>
      </c>
      <c r="K537" t="s">
        <v>32311</v>
      </c>
      <c r="L537" t="s">
        <v>82</v>
      </c>
      <c r="M537" t="s">
        <v>48351</v>
      </c>
      <c r="N537" t="s">
        <v>48352</v>
      </c>
      <c r="O537" t="s">
        <v>48353</v>
      </c>
      <c r="P537" t="s">
        <v>48354</v>
      </c>
      <c r="Q537" t="s">
        <v>48355</v>
      </c>
      <c r="R537" t="s">
        <v>197</v>
      </c>
      <c r="S537" t="s">
        <v>14951</v>
      </c>
      <c r="U537" t="s">
        <v>14952</v>
      </c>
      <c r="V537" t="s">
        <v>9785</v>
      </c>
      <c r="W537" t="s">
        <v>2596</v>
      </c>
      <c r="Y537" t="s">
        <v>90</v>
      </c>
      <c r="Z537" t="s">
        <v>1102</v>
      </c>
      <c r="AB537" t="s">
        <v>228</v>
      </c>
      <c r="AD537" t="s">
        <v>24867</v>
      </c>
      <c r="AE537" t="s">
        <v>94</v>
      </c>
      <c r="AH537" t="s">
        <v>39412</v>
      </c>
      <c r="AI537" t="s">
        <v>48356</v>
      </c>
      <c r="AK537" t="s">
        <v>38104</v>
      </c>
      <c r="AM537" t="s">
        <v>38104</v>
      </c>
      <c r="AO537" t="s">
        <v>26063</v>
      </c>
      <c r="AP537" t="s">
        <v>97</v>
      </c>
      <c r="AQ537" t="s">
        <v>98</v>
      </c>
      <c r="AR537" t="s">
        <v>99</v>
      </c>
      <c r="AS537" t="s">
        <v>46793</v>
      </c>
      <c r="AT537" t="s">
        <v>101</v>
      </c>
      <c r="AU537" t="s">
        <v>102</v>
      </c>
      <c r="AV537" t="s">
        <v>48357</v>
      </c>
      <c r="AW537" t="s">
        <v>48358</v>
      </c>
      <c r="AX537" t="s">
        <v>48359</v>
      </c>
      <c r="AY537" t="s">
        <v>48360</v>
      </c>
      <c r="AZ537" t="s">
        <v>107</v>
      </c>
      <c r="BC537" t="s">
        <v>48361</v>
      </c>
      <c r="BD537" t="s">
        <v>48362</v>
      </c>
      <c r="BF537" t="s">
        <v>48363</v>
      </c>
      <c r="BG537" t="s">
        <v>111</v>
      </c>
      <c r="BH537" t="s">
        <v>48364</v>
      </c>
      <c r="BI537" t="s">
        <v>46793</v>
      </c>
      <c r="BJ537" t="s">
        <v>38104</v>
      </c>
      <c r="BK537" t="s">
        <v>26063</v>
      </c>
      <c r="BL537" t="s">
        <v>238</v>
      </c>
    </row>
    <row r="538" spans="2:64">
      <c r="B538" t="s">
        <v>56549</v>
      </c>
      <c r="C538" t="str">
        <f>_xlfn.XLOOKUP(F538,[1]data!$A:$A,[1]data!$A:$A,"",0,1)</f>
        <v/>
      </c>
      <c r="F538" t="s">
        <v>48378</v>
      </c>
      <c r="G538" t="s">
        <v>48365</v>
      </c>
      <c r="H538" t="s">
        <v>48366</v>
      </c>
      <c r="I538" t="s">
        <v>31360</v>
      </c>
      <c r="J538" t="s">
        <v>31361</v>
      </c>
      <c r="K538" t="s">
        <v>32040</v>
      </c>
      <c r="L538" t="s">
        <v>82</v>
      </c>
      <c r="M538" t="s">
        <v>48367</v>
      </c>
      <c r="N538" t="s">
        <v>48368</v>
      </c>
      <c r="O538" t="s">
        <v>48369</v>
      </c>
      <c r="P538" t="s">
        <v>172</v>
      </c>
      <c r="Q538" t="s">
        <v>172</v>
      </c>
      <c r="R538" t="s">
        <v>86</v>
      </c>
      <c r="S538" t="s">
        <v>5064</v>
      </c>
      <c r="T538" t="s">
        <v>5065</v>
      </c>
      <c r="U538" t="s">
        <v>5065</v>
      </c>
      <c r="V538" t="s">
        <v>48370</v>
      </c>
      <c r="W538" t="s">
        <v>48371</v>
      </c>
      <c r="Y538" t="s">
        <v>90</v>
      </c>
      <c r="Z538" t="s">
        <v>1149</v>
      </c>
      <c r="AB538" t="s">
        <v>5044</v>
      </c>
      <c r="AD538" t="s">
        <v>93</v>
      </c>
      <c r="AE538" t="s">
        <v>128</v>
      </c>
      <c r="AH538" t="s">
        <v>39412</v>
      </c>
      <c r="AI538" t="s">
        <v>48372</v>
      </c>
      <c r="AK538" t="s">
        <v>44414</v>
      </c>
      <c r="AM538" t="s">
        <v>44414</v>
      </c>
      <c r="AP538" t="s">
        <v>97</v>
      </c>
      <c r="AQ538" t="s">
        <v>98</v>
      </c>
      <c r="AR538" t="s">
        <v>99</v>
      </c>
      <c r="AS538" t="s">
        <v>46793</v>
      </c>
      <c r="AT538" t="s">
        <v>101</v>
      </c>
      <c r="AU538" t="s">
        <v>102</v>
      </c>
      <c r="AV538" t="s">
        <v>48373</v>
      </c>
      <c r="AW538" t="s">
        <v>48374</v>
      </c>
      <c r="AX538" t="s">
        <v>48375</v>
      </c>
      <c r="AY538" t="s">
        <v>44600</v>
      </c>
      <c r="AZ538" t="s">
        <v>107</v>
      </c>
      <c r="BC538" t="s">
        <v>48376</v>
      </c>
      <c r="BD538" t="s">
        <v>48377</v>
      </c>
      <c r="BF538" t="s">
        <v>48378</v>
      </c>
      <c r="BG538" t="s">
        <v>111</v>
      </c>
      <c r="BH538" t="s">
        <v>48379</v>
      </c>
      <c r="BI538" t="s">
        <v>46793</v>
      </c>
      <c r="BJ538" t="s">
        <v>44414</v>
      </c>
      <c r="BL538" t="s">
        <v>5054</v>
      </c>
    </row>
    <row r="539" spans="2:64">
      <c r="C539" t="str">
        <f>_xlfn.XLOOKUP(F539,[1]data!$A:$A,[1]data!$A:$A,"",0,1)</f>
        <v/>
      </c>
      <c r="F539" t="s">
        <v>48393</v>
      </c>
      <c r="G539" t="s">
        <v>48380</v>
      </c>
      <c r="H539" t="s">
        <v>48381</v>
      </c>
      <c r="I539" t="s">
        <v>5273</v>
      </c>
      <c r="J539" t="s">
        <v>5274</v>
      </c>
      <c r="K539" t="s">
        <v>48382</v>
      </c>
      <c r="L539" t="s">
        <v>82</v>
      </c>
      <c r="M539" t="s">
        <v>48383</v>
      </c>
      <c r="N539" t="s">
        <v>48384</v>
      </c>
      <c r="O539" t="s">
        <v>48385</v>
      </c>
      <c r="P539" t="s">
        <v>33849</v>
      </c>
      <c r="Q539" t="s">
        <v>33849</v>
      </c>
      <c r="R539" t="s">
        <v>86</v>
      </c>
      <c r="S539" t="s">
        <v>48386</v>
      </c>
      <c r="U539" t="s">
        <v>48387</v>
      </c>
      <c r="V539" t="s">
        <v>33850</v>
      </c>
      <c r="W539" t="s">
        <v>5139</v>
      </c>
      <c r="Y539" t="s">
        <v>90</v>
      </c>
      <c r="Z539" t="s">
        <v>641</v>
      </c>
      <c r="AB539" t="s">
        <v>1056</v>
      </c>
      <c r="AD539" t="s">
        <v>93</v>
      </c>
      <c r="AE539" t="s">
        <v>94</v>
      </c>
      <c r="AH539" t="s">
        <v>39412</v>
      </c>
      <c r="AI539" t="s">
        <v>48388</v>
      </c>
      <c r="AP539" t="s">
        <v>97</v>
      </c>
      <c r="AQ539" t="s">
        <v>98</v>
      </c>
      <c r="AR539" t="s">
        <v>99</v>
      </c>
      <c r="AS539" t="s">
        <v>46793</v>
      </c>
      <c r="AT539" t="s">
        <v>101</v>
      </c>
      <c r="AU539" t="s">
        <v>102</v>
      </c>
      <c r="AV539" t="s">
        <v>6631</v>
      </c>
      <c r="AW539" t="s">
        <v>48389</v>
      </c>
      <c r="AX539" t="s">
        <v>48390</v>
      </c>
      <c r="AY539" t="s">
        <v>48391</v>
      </c>
      <c r="AZ539" t="s">
        <v>107</v>
      </c>
      <c r="BC539" t="s">
        <v>33856</v>
      </c>
      <c r="BD539" t="s">
        <v>48392</v>
      </c>
      <c r="BF539" t="s">
        <v>48393</v>
      </c>
      <c r="BG539" t="s">
        <v>111</v>
      </c>
      <c r="BH539" t="s">
        <v>48394</v>
      </c>
      <c r="BI539" t="s">
        <v>46793</v>
      </c>
      <c r="BL539" t="s">
        <v>1067</v>
      </c>
    </row>
    <row r="540" spans="2:64">
      <c r="C540" t="str">
        <f>_xlfn.XLOOKUP(F540,[1]data!$A:$A,[1]data!$A:$A,"",0,1)</f>
        <v/>
      </c>
      <c r="F540" t="s">
        <v>48406</v>
      </c>
      <c r="G540" t="s">
        <v>6436</v>
      </c>
      <c r="H540" t="s">
        <v>48395</v>
      </c>
      <c r="I540" t="s">
        <v>6438</v>
      </c>
      <c r="J540" t="s">
        <v>6439</v>
      </c>
      <c r="K540" t="s">
        <v>10822</v>
      </c>
      <c r="L540" t="s">
        <v>82</v>
      </c>
      <c r="M540" t="s">
        <v>48396</v>
      </c>
      <c r="N540" t="s">
        <v>48397</v>
      </c>
      <c r="O540" t="s">
        <v>48398</v>
      </c>
      <c r="P540" t="s">
        <v>32062</v>
      </c>
      <c r="Q540" t="s">
        <v>32062</v>
      </c>
      <c r="R540" t="s">
        <v>86</v>
      </c>
      <c r="S540" t="s">
        <v>2466</v>
      </c>
      <c r="T540" t="s">
        <v>11133</v>
      </c>
      <c r="U540" t="s">
        <v>48399</v>
      </c>
      <c r="V540" t="s">
        <v>28159</v>
      </c>
      <c r="W540" t="s">
        <v>6445</v>
      </c>
      <c r="Y540" t="s">
        <v>90</v>
      </c>
      <c r="Z540" t="s">
        <v>1102</v>
      </c>
      <c r="AB540" t="s">
        <v>17155</v>
      </c>
      <c r="AD540" t="s">
        <v>26283</v>
      </c>
      <c r="AE540" t="s">
        <v>94</v>
      </c>
      <c r="AH540" t="s">
        <v>39412</v>
      </c>
      <c r="AI540" t="s">
        <v>48400</v>
      </c>
      <c r="AK540" t="s">
        <v>47648</v>
      </c>
      <c r="AM540" t="s">
        <v>47648</v>
      </c>
      <c r="AO540" t="s">
        <v>40404</v>
      </c>
      <c r="AP540" t="s">
        <v>97</v>
      </c>
      <c r="AQ540" t="s">
        <v>98</v>
      </c>
      <c r="AR540" t="s">
        <v>99</v>
      </c>
      <c r="AS540" t="s">
        <v>46793</v>
      </c>
      <c r="AT540" t="s">
        <v>101</v>
      </c>
      <c r="AU540" t="s">
        <v>102</v>
      </c>
      <c r="AV540" t="s">
        <v>16210</v>
      </c>
      <c r="AW540" t="s">
        <v>48401</v>
      </c>
      <c r="AX540" t="s">
        <v>48402</v>
      </c>
      <c r="AY540" t="s">
        <v>48403</v>
      </c>
      <c r="AZ540" t="s">
        <v>107</v>
      </c>
      <c r="BC540" t="s">
        <v>48404</v>
      </c>
      <c r="BD540" t="s">
        <v>48405</v>
      </c>
      <c r="BF540" t="s">
        <v>48406</v>
      </c>
      <c r="BG540" t="s">
        <v>111</v>
      </c>
      <c r="BH540" t="s">
        <v>48407</v>
      </c>
      <c r="BI540" t="s">
        <v>46793</v>
      </c>
      <c r="BJ540" t="s">
        <v>47648</v>
      </c>
      <c r="BK540" t="s">
        <v>40404</v>
      </c>
      <c r="BL540" t="s">
        <v>17165</v>
      </c>
    </row>
    <row r="541" spans="2:64">
      <c r="C541" t="str">
        <f>_xlfn.XLOOKUP(F541,[1]data!$A:$A,[1]data!$A:$A,"",0,1)</f>
        <v/>
      </c>
      <c r="F541" t="s">
        <v>48423</v>
      </c>
      <c r="G541" t="s">
        <v>48408</v>
      </c>
      <c r="H541" t="s">
        <v>48409</v>
      </c>
      <c r="I541" t="s">
        <v>42689</v>
      </c>
      <c r="J541" t="s">
        <v>42690</v>
      </c>
      <c r="K541" t="s">
        <v>42691</v>
      </c>
      <c r="L541" t="s">
        <v>82</v>
      </c>
      <c r="M541" t="s">
        <v>48410</v>
      </c>
      <c r="N541" t="s">
        <v>48411</v>
      </c>
      <c r="O541" t="s">
        <v>48412</v>
      </c>
      <c r="P541" t="s">
        <v>10499</v>
      </c>
      <c r="Q541" t="s">
        <v>10499</v>
      </c>
      <c r="R541" t="s">
        <v>86</v>
      </c>
      <c r="S541" t="s">
        <v>10500</v>
      </c>
      <c r="T541" t="s">
        <v>10501</v>
      </c>
      <c r="U541" t="s">
        <v>48413</v>
      </c>
      <c r="V541" t="s">
        <v>48414</v>
      </c>
      <c r="W541" t="s">
        <v>48415</v>
      </c>
      <c r="Y541" t="s">
        <v>90</v>
      </c>
      <c r="Z541" t="s">
        <v>1102</v>
      </c>
      <c r="AB541" t="s">
        <v>127</v>
      </c>
      <c r="AD541" t="s">
        <v>5993</v>
      </c>
      <c r="AE541" t="s">
        <v>94</v>
      </c>
      <c r="AH541" t="s">
        <v>39412</v>
      </c>
      <c r="AI541" t="s">
        <v>48416</v>
      </c>
      <c r="AK541" t="s">
        <v>47841</v>
      </c>
      <c r="AM541" t="s">
        <v>47841</v>
      </c>
      <c r="AO541" t="s">
        <v>40404</v>
      </c>
      <c r="AP541" t="s">
        <v>97</v>
      </c>
      <c r="AQ541" t="s">
        <v>98</v>
      </c>
      <c r="AR541" t="s">
        <v>99</v>
      </c>
      <c r="AS541" t="s">
        <v>46793</v>
      </c>
      <c r="AT541" t="s">
        <v>101</v>
      </c>
      <c r="AU541" t="s">
        <v>102</v>
      </c>
      <c r="AV541" t="s">
        <v>48417</v>
      </c>
      <c r="AW541" t="s">
        <v>48418</v>
      </c>
      <c r="AX541" t="s">
        <v>48419</v>
      </c>
      <c r="AY541" t="s">
        <v>48420</v>
      </c>
      <c r="AZ541" t="s">
        <v>107</v>
      </c>
      <c r="BC541" t="s">
        <v>48421</v>
      </c>
      <c r="BD541" t="s">
        <v>48422</v>
      </c>
      <c r="BF541" t="s">
        <v>48423</v>
      </c>
      <c r="BG541" t="s">
        <v>111</v>
      </c>
      <c r="BH541" t="s">
        <v>48424</v>
      </c>
      <c r="BI541" t="s">
        <v>46793</v>
      </c>
      <c r="BJ541" t="s">
        <v>47841</v>
      </c>
      <c r="BK541" t="s">
        <v>40404</v>
      </c>
      <c r="BL541" t="s">
        <v>140</v>
      </c>
    </row>
    <row r="542" spans="2:64">
      <c r="C542" t="str">
        <f>_xlfn.XLOOKUP(F542,[1]data!$A:$A,[1]data!$A:$A,"",0,1)</f>
        <v/>
      </c>
      <c r="F542" t="s">
        <v>48434</v>
      </c>
      <c r="G542" t="s">
        <v>36444</v>
      </c>
      <c r="H542" t="s">
        <v>48425</v>
      </c>
      <c r="I542" t="s">
        <v>11473</v>
      </c>
      <c r="J542" t="s">
        <v>11474</v>
      </c>
      <c r="K542" t="s">
        <v>36446</v>
      </c>
      <c r="L542" t="s">
        <v>414</v>
      </c>
      <c r="M542" t="s">
        <v>48426</v>
      </c>
      <c r="N542" t="s">
        <v>48427</v>
      </c>
      <c r="O542" t="s">
        <v>48428</v>
      </c>
      <c r="P542" t="s">
        <v>8670</v>
      </c>
      <c r="Q542" t="s">
        <v>8671</v>
      </c>
      <c r="R542" t="s">
        <v>86</v>
      </c>
      <c r="S542" t="s">
        <v>36450</v>
      </c>
      <c r="T542" t="s">
        <v>20504</v>
      </c>
      <c r="U542" t="s">
        <v>20505</v>
      </c>
      <c r="V542" t="s">
        <v>3463</v>
      </c>
      <c r="W542" t="s">
        <v>3463</v>
      </c>
      <c r="Y542" t="s">
        <v>251</v>
      </c>
      <c r="Z542" t="s">
        <v>91</v>
      </c>
      <c r="AB542" t="s">
        <v>10810</v>
      </c>
      <c r="AD542" t="s">
        <v>93</v>
      </c>
      <c r="AE542" t="s">
        <v>128</v>
      </c>
      <c r="AF542" t="s">
        <v>616</v>
      </c>
      <c r="AH542" t="s">
        <v>3770</v>
      </c>
      <c r="AI542" t="s">
        <v>36451</v>
      </c>
      <c r="AP542" t="s">
        <v>97</v>
      </c>
      <c r="AQ542" t="s">
        <v>98</v>
      </c>
      <c r="AR542" t="s">
        <v>99</v>
      </c>
      <c r="AS542" t="s">
        <v>46793</v>
      </c>
      <c r="AT542" t="s">
        <v>951</v>
      </c>
      <c r="AU542" t="s">
        <v>427</v>
      </c>
      <c r="AV542" t="s">
        <v>48429</v>
      </c>
      <c r="AW542" t="s">
        <v>48430</v>
      </c>
      <c r="AX542" t="s">
        <v>48431</v>
      </c>
      <c r="AY542" t="s">
        <v>48432</v>
      </c>
      <c r="AZ542" t="s">
        <v>107</v>
      </c>
      <c r="BA542" t="s">
        <v>11490</v>
      </c>
      <c r="BC542" t="s">
        <v>36457</v>
      </c>
      <c r="BD542" t="s">
        <v>48433</v>
      </c>
      <c r="BE542" t="s">
        <v>36459</v>
      </c>
      <c r="BF542" t="s">
        <v>48434</v>
      </c>
      <c r="BG542" t="s">
        <v>111</v>
      </c>
      <c r="BH542" t="s">
        <v>48435</v>
      </c>
      <c r="BI542" t="s">
        <v>46793</v>
      </c>
      <c r="BL542" t="s">
        <v>10819</v>
      </c>
    </row>
    <row r="543" spans="2:64">
      <c r="B543" t="s">
        <v>56549</v>
      </c>
      <c r="C543" t="str">
        <f>_xlfn.XLOOKUP(F543,[1]data!$A:$A,[1]data!$A:$A,"",0,1)</f>
        <v/>
      </c>
      <c r="F543" t="s">
        <v>48448</v>
      </c>
      <c r="G543" t="s">
        <v>31988</v>
      </c>
      <c r="H543" t="s">
        <v>48436</v>
      </c>
      <c r="I543" t="s">
        <v>31990</v>
      </c>
      <c r="J543" t="s">
        <v>31991</v>
      </c>
      <c r="K543" t="s">
        <v>31992</v>
      </c>
      <c r="L543" t="s">
        <v>82</v>
      </c>
      <c r="M543" t="s">
        <v>48437</v>
      </c>
      <c r="N543" t="s">
        <v>48438</v>
      </c>
      <c r="O543" t="s">
        <v>48439</v>
      </c>
      <c r="P543" t="s">
        <v>17246</v>
      </c>
      <c r="Q543" t="s">
        <v>17246</v>
      </c>
      <c r="R543" t="s">
        <v>86</v>
      </c>
      <c r="S543" t="s">
        <v>5762</v>
      </c>
      <c r="U543" t="s">
        <v>5763</v>
      </c>
      <c r="V543" t="s">
        <v>48440</v>
      </c>
      <c r="W543" t="s">
        <v>1893</v>
      </c>
      <c r="Y543" t="s">
        <v>90</v>
      </c>
      <c r="Z543" t="s">
        <v>1102</v>
      </c>
      <c r="AB543" t="s">
        <v>10731</v>
      </c>
      <c r="AD543" t="s">
        <v>17794</v>
      </c>
      <c r="AE543" t="s">
        <v>94</v>
      </c>
      <c r="AH543" t="s">
        <v>642</v>
      </c>
      <c r="AI543" t="s">
        <v>48441</v>
      </c>
      <c r="AK543" t="s">
        <v>36805</v>
      </c>
      <c r="AM543" t="s">
        <v>36805</v>
      </c>
      <c r="AO543" t="s">
        <v>32120</v>
      </c>
      <c r="AP543" t="s">
        <v>97</v>
      </c>
      <c r="AQ543" t="s">
        <v>98</v>
      </c>
      <c r="AR543" t="s">
        <v>99</v>
      </c>
      <c r="AS543" t="s">
        <v>46793</v>
      </c>
      <c r="AT543" t="s">
        <v>101</v>
      </c>
      <c r="AU543" t="s">
        <v>102</v>
      </c>
      <c r="AV543" t="s">
        <v>48442</v>
      </c>
      <c r="AW543" t="s">
        <v>48443</v>
      </c>
      <c r="AX543" t="s">
        <v>48444</v>
      </c>
      <c r="AY543" t="s">
        <v>48445</v>
      </c>
      <c r="AZ543" t="s">
        <v>107</v>
      </c>
      <c r="BC543" t="s">
        <v>48446</v>
      </c>
      <c r="BD543" t="s">
        <v>48447</v>
      </c>
      <c r="BF543" t="s">
        <v>48448</v>
      </c>
      <c r="BG543" t="s">
        <v>111</v>
      </c>
      <c r="BH543" t="s">
        <v>48449</v>
      </c>
      <c r="BI543" t="s">
        <v>46793</v>
      </c>
      <c r="BJ543" t="s">
        <v>36805</v>
      </c>
      <c r="BK543" t="s">
        <v>32120</v>
      </c>
      <c r="BL543" t="s">
        <v>10739</v>
      </c>
    </row>
    <row r="544" spans="2:64">
      <c r="C544" t="str">
        <f>_xlfn.XLOOKUP(F544,[1]data!$A:$A,[1]data!$A:$A,"",0,1)</f>
        <v/>
      </c>
      <c r="F544" t="s">
        <v>48458</v>
      </c>
      <c r="G544" t="s">
        <v>36377</v>
      </c>
      <c r="H544" t="s">
        <v>36377</v>
      </c>
      <c r="I544" t="s">
        <v>5421</v>
      </c>
      <c r="J544" t="s">
        <v>5422</v>
      </c>
      <c r="K544" t="s">
        <v>17017</v>
      </c>
      <c r="L544" t="s">
        <v>82</v>
      </c>
      <c r="M544" t="s">
        <v>48450</v>
      </c>
      <c r="N544" t="s">
        <v>48451</v>
      </c>
      <c r="O544" t="s">
        <v>48452</v>
      </c>
      <c r="P544" t="s">
        <v>36380</v>
      </c>
      <c r="Q544" t="s">
        <v>36380</v>
      </c>
      <c r="R544" t="s">
        <v>86</v>
      </c>
      <c r="S544" t="s">
        <v>6185</v>
      </c>
      <c r="T544" t="s">
        <v>6186</v>
      </c>
      <c r="U544" t="s">
        <v>40206</v>
      </c>
      <c r="V544" t="s">
        <v>36212</v>
      </c>
      <c r="W544" t="s">
        <v>1101</v>
      </c>
      <c r="Y544" t="s">
        <v>90</v>
      </c>
      <c r="Z544" t="s">
        <v>641</v>
      </c>
      <c r="AB544" t="s">
        <v>1715</v>
      </c>
      <c r="AD544" t="s">
        <v>93</v>
      </c>
      <c r="AE544" t="s">
        <v>94</v>
      </c>
      <c r="AH544" t="s">
        <v>48453</v>
      </c>
      <c r="AI544" t="s">
        <v>48454</v>
      </c>
      <c r="AP544" t="s">
        <v>97</v>
      </c>
      <c r="AQ544" t="s">
        <v>98</v>
      </c>
      <c r="AR544" t="s">
        <v>99</v>
      </c>
      <c r="AS544" t="s">
        <v>46793</v>
      </c>
      <c r="AT544" t="s">
        <v>101</v>
      </c>
      <c r="AU544" t="s">
        <v>102</v>
      </c>
      <c r="AV544" t="s">
        <v>24822</v>
      </c>
      <c r="AW544" t="s">
        <v>48455</v>
      </c>
      <c r="AX544" t="s">
        <v>48456</v>
      </c>
      <c r="AY544" t="s">
        <v>36385</v>
      </c>
      <c r="AZ544" t="s">
        <v>107</v>
      </c>
      <c r="BC544" t="s">
        <v>36386</v>
      </c>
      <c r="BD544" t="s">
        <v>48457</v>
      </c>
      <c r="BF544" t="s">
        <v>48458</v>
      </c>
      <c r="BG544" t="s">
        <v>111</v>
      </c>
      <c r="BH544" t="s">
        <v>48459</v>
      </c>
      <c r="BI544" t="s">
        <v>46793</v>
      </c>
      <c r="BL544" t="s">
        <v>3336</v>
      </c>
    </row>
    <row r="545" spans="2:64">
      <c r="B545" t="s">
        <v>56549</v>
      </c>
      <c r="C545" t="str">
        <f>_xlfn.XLOOKUP(F545,[1]data!$A:$A,[1]data!$A:$A,"",0,1)</f>
        <v/>
      </c>
      <c r="F545" t="s">
        <v>48476</v>
      </c>
      <c r="G545" t="s">
        <v>48460</v>
      </c>
      <c r="H545" t="s">
        <v>48461</v>
      </c>
      <c r="I545" t="s">
        <v>17581</v>
      </c>
      <c r="J545" t="s">
        <v>17582</v>
      </c>
      <c r="K545" t="s">
        <v>48462</v>
      </c>
      <c r="L545" t="s">
        <v>414</v>
      </c>
      <c r="M545" t="s">
        <v>48463</v>
      </c>
      <c r="N545" t="s">
        <v>48464</v>
      </c>
      <c r="O545" t="s">
        <v>48465</v>
      </c>
      <c r="P545" t="s">
        <v>3392</v>
      </c>
      <c r="Q545" t="s">
        <v>3392</v>
      </c>
      <c r="R545" t="s">
        <v>197</v>
      </c>
      <c r="S545" t="s">
        <v>48466</v>
      </c>
      <c r="T545" t="s">
        <v>48467</v>
      </c>
      <c r="U545" t="s">
        <v>48468</v>
      </c>
      <c r="V545" t="s">
        <v>48469</v>
      </c>
      <c r="W545" t="s">
        <v>35458</v>
      </c>
      <c r="Y545" t="s">
        <v>346</v>
      </c>
      <c r="Z545" t="s">
        <v>641</v>
      </c>
      <c r="AB545" t="s">
        <v>526</v>
      </c>
      <c r="AD545" t="s">
        <v>93</v>
      </c>
      <c r="AE545" t="s">
        <v>94</v>
      </c>
      <c r="AF545" t="s">
        <v>2183</v>
      </c>
      <c r="AH545" t="s">
        <v>39412</v>
      </c>
      <c r="AI545" t="s">
        <v>48470</v>
      </c>
      <c r="AP545" t="s">
        <v>97</v>
      </c>
      <c r="AQ545" t="s">
        <v>98</v>
      </c>
      <c r="AR545" t="s">
        <v>99</v>
      </c>
      <c r="AS545" t="s">
        <v>46793</v>
      </c>
      <c r="AT545" t="s">
        <v>275</v>
      </c>
      <c r="AU545" t="s">
        <v>399</v>
      </c>
      <c r="AV545" t="s">
        <v>48471</v>
      </c>
      <c r="AW545" t="s">
        <v>48472</v>
      </c>
      <c r="AX545" t="s">
        <v>48473</v>
      </c>
      <c r="AY545" t="s">
        <v>48474</v>
      </c>
      <c r="AZ545" t="s">
        <v>107</v>
      </c>
      <c r="BC545" t="s">
        <v>17593</v>
      </c>
      <c r="BD545" t="s">
        <v>48475</v>
      </c>
      <c r="BE545" t="s">
        <v>212</v>
      </c>
      <c r="BF545" t="s">
        <v>48476</v>
      </c>
      <c r="BG545" t="s">
        <v>111</v>
      </c>
      <c r="BH545" t="s">
        <v>48477</v>
      </c>
      <c r="BI545" t="s">
        <v>46793</v>
      </c>
      <c r="BL545" t="s">
        <v>539</v>
      </c>
    </row>
    <row r="546" spans="2:64">
      <c r="B546" t="s">
        <v>56549</v>
      </c>
      <c r="C546" t="str">
        <f>_xlfn.XLOOKUP(F546,[1]data!$A:$A,[1]data!$A:$A,"",0,1)</f>
        <v/>
      </c>
      <c r="F546" t="s">
        <v>48491</v>
      </c>
      <c r="G546" t="s">
        <v>48478</v>
      </c>
      <c r="H546" t="s">
        <v>48479</v>
      </c>
      <c r="I546" t="s">
        <v>16906</v>
      </c>
      <c r="J546" t="s">
        <v>16906</v>
      </c>
      <c r="K546" t="s">
        <v>16906</v>
      </c>
      <c r="L546" t="s">
        <v>82</v>
      </c>
      <c r="M546" t="s">
        <v>48480</v>
      </c>
      <c r="N546" t="s">
        <v>48481</v>
      </c>
      <c r="O546" t="s">
        <v>48482</v>
      </c>
      <c r="P546" t="s">
        <v>16910</v>
      </c>
      <c r="Q546" t="s">
        <v>16910</v>
      </c>
      <c r="R546" t="s">
        <v>86</v>
      </c>
      <c r="S546" t="s">
        <v>48483</v>
      </c>
      <c r="T546" t="s">
        <v>421</v>
      </c>
      <c r="U546" t="s">
        <v>421</v>
      </c>
      <c r="V546" t="s">
        <v>48484</v>
      </c>
      <c r="W546" t="s">
        <v>319</v>
      </c>
      <c r="Y546" t="s">
        <v>346</v>
      </c>
      <c r="Z546" t="s">
        <v>641</v>
      </c>
      <c r="AB546" t="s">
        <v>29924</v>
      </c>
      <c r="AD546" t="s">
        <v>93</v>
      </c>
      <c r="AE546" t="s">
        <v>94</v>
      </c>
      <c r="AH546" t="s">
        <v>39412</v>
      </c>
      <c r="AI546" t="s">
        <v>48485</v>
      </c>
      <c r="AK546" t="s">
        <v>35171</v>
      </c>
      <c r="AM546" t="s">
        <v>35171</v>
      </c>
      <c r="AP546" t="s">
        <v>97</v>
      </c>
      <c r="AQ546" t="s">
        <v>98</v>
      </c>
      <c r="AR546" t="s">
        <v>99</v>
      </c>
      <c r="AS546" t="s">
        <v>46793</v>
      </c>
      <c r="AT546" t="s">
        <v>275</v>
      </c>
      <c r="AU546" t="s">
        <v>399</v>
      </c>
      <c r="AV546" t="s">
        <v>48486</v>
      </c>
      <c r="AW546" t="s">
        <v>48487</v>
      </c>
      <c r="AX546" t="s">
        <v>48488</v>
      </c>
      <c r="AY546" t="s">
        <v>48489</v>
      </c>
      <c r="AZ546" t="s">
        <v>107</v>
      </c>
      <c r="BC546" t="s">
        <v>16917</v>
      </c>
      <c r="BD546" t="s">
        <v>48490</v>
      </c>
      <c r="BE546" t="s">
        <v>212</v>
      </c>
      <c r="BF546" t="s">
        <v>48491</v>
      </c>
      <c r="BG546" t="s">
        <v>111</v>
      </c>
      <c r="BH546" t="s">
        <v>48492</v>
      </c>
      <c r="BI546" t="s">
        <v>46793</v>
      </c>
      <c r="BJ546" t="s">
        <v>35171</v>
      </c>
      <c r="BL546" t="s">
        <v>29935</v>
      </c>
    </row>
    <row r="547" spans="2:64">
      <c r="C547" t="str">
        <f>_xlfn.XLOOKUP(F547,[1]data!$A:$A,[1]data!$A:$A,"",0,1)</f>
        <v/>
      </c>
      <c r="F547" t="s">
        <v>48038</v>
      </c>
      <c r="G547" t="s">
        <v>48023</v>
      </c>
      <c r="H547" t="s">
        <v>48024</v>
      </c>
      <c r="I547" t="s">
        <v>10702</v>
      </c>
      <c r="J547" t="s">
        <v>10703</v>
      </c>
      <c r="K547" t="s">
        <v>10704</v>
      </c>
      <c r="L547" t="s">
        <v>729</v>
      </c>
      <c r="M547" t="s">
        <v>48025</v>
      </c>
      <c r="N547" t="s">
        <v>48026</v>
      </c>
      <c r="O547" t="s">
        <v>48026</v>
      </c>
      <c r="P547" t="s">
        <v>733</v>
      </c>
      <c r="Q547" t="s">
        <v>733</v>
      </c>
      <c r="R547" t="s">
        <v>86</v>
      </c>
      <c r="S547" t="s">
        <v>48027</v>
      </c>
      <c r="T547" t="s">
        <v>48028</v>
      </c>
      <c r="U547" t="s">
        <v>48028</v>
      </c>
      <c r="V547" t="s">
        <v>12646</v>
      </c>
      <c r="W547" t="s">
        <v>10711</v>
      </c>
      <c r="Y547" t="s">
        <v>346</v>
      </c>
      <c r="Z547" t="s">
        <v>1149</v>
      </c>
      <c r="AB547" t="s">
        <v>48029</v>
      </c>
      <c r="AD547" t="s">
        <v>93</v>
      </c>
      <c r="AE547" t="s">
        <v>94</v>
      </c>
      <c r="AH547" t="s">
        <v>10713</v>
      </c>
      <c r="AI547" t="s">
        <v>48030</v>
      </c>
      <c r="AK547" t="s">
        <v>36019</v>
      </c>
      <c r="AM547" t="s">
        <v>36019</v>
      </c>
      <c r="AP547" t="s">
        <v>97</v>
      </c>
      <c r="AQ547" t="s">
        <v>98</v>
      </c>
      <c r="AR547" t="s">
        <v>99</v>
      </c>
      <c r="AS547" t="s">
        <v>48031</v>
      </c>
      <c r="AT547" t="s">
        <v>275</v>
      </c>
      <c r="AU547" t="s">
        <v>427</v>
      </c>
      <c r="AV547" t="s">
        <v>48032</v>
      </c>
      <c r="AW547" t="s">
        <v>48033</v>
      </c>
      <c r="AX547" t="s">
        <v>48034</v>
      </c>
      <c r="AY547" t="s">
        <v>48035</v>
      </c>
      <c r="AZ547" t="s">
        <v>107</v>
      </c>
      <c r="BC547" t="s">
        <v>48036</v>
      </c>
      <c r="BD547" t="s">
        <v>48037</v>
      </c>
      <c r="BE547" t="s">
        <v>212</v>
      </c>
      <c r="BF547" t="s">
        <v>48038</v>
      </c>
      <c r="BG547" t="s">
        <v>111</v>
      </c>
      <c r="BH547" t="s">
        <v>48039</v>
      </c>
      <c r="BI547" t="s">
        <v>48031</v>
      </c>
      <c r="BJ547" t="s">
        <v>36019</v>
      </c>
      <c r="BL547" t="s">
        <v>48040</v>
      </c>
    </row>
    <row r="548" spans="2:64">
      <c r="C548" t="str">
        <f>_xlfn.XLOOKUP(F548,[1]data!$A:$A,[1]data!$A:$A,"",0,1)</f>
        <v/>
      </c>
      <c r="F548" t="s">
        <v>48054</v>
      </c>
      <c r="G548" t="s">
        <v>35204</v>
      </c>
      <c r="H548" t="s">
        <v>48041</v>
      </c>
      <c r="I548" t="s">
        <v>35206</v>
      </c>
      <c r="J548" t="s">
        <v>35207</v>
      </c>
      <c r="K548" t="s">
        <v>35208</v>
      </c>
      <c r="L548" t="s">
        <v>82</v>
      </c>
      <c r="M548" t="s">
        <v>48042</v>
      </c>
      <c r="N548" t="s">
        <v>48043</v>
      </c>
      <c r="O548" t="s">
        <v>48044</v>
      </c>
      <c r="P548" t="s">
        <v>5780</v>
      </c>
      <c r="Q548" t="s">
        <v>5780</v>
      </c>
      <c r="R548" t="s">
        <v>86</v>
      </c>
      <c r="S548" t="s">
        <v>150</v>
      </c>
      <c r="U548" t="s">
        <v>48045</v>
      </c>
      <c r="V548" t="s">
        <v>48046</v>
      </c>
      <c r="W548" t="s">
        <v>35213</v>
      </c>
      <c r="Y548" t="s">
        <v>90</v>
      </c>
      <c r="Z548" t="s">
        <v>1149</v>
      </c>
      <c r="AB548" t="s">
        <v>177</v>
      </c>
      <c r="AD548" t="s">
        <v>93</v>
      </c>
      <c r="AE548" t="s">
        <v>94</v>
      </c>
      <c r="AH548" t="s">
        <v>39412</v>
      </c>
      <c r="AI548" t="s">
        <v>48047</v>
      </c>
      <c r="AP548" t="s">
        <v>97</v>
      </c>
      <c r="AQ548" t="s">
        <v>98</v>
      </c>
      <c r="AR548" t="s">
        <v>99</v>
      </c>
      <c r="AS548" t="s">
        <v>48031</v>
      </c>
      <c r="AT548" t="s">
        <v>131</v>
      </c>
      <c r="AU548" t="s">
        <v>102</v>
      </c>
      <c r="AV548" t="s">
        <v>48048</v>
      </c>
      <c r="AW548" t="s">
        <v>48049</v>
      </c>
      <c r="AX548" t="s">
        <v>48050</v>
      </c>
      <c r="AY548" t="s">
        <v>48051</v>
      </c>
      <c r="AZ548" t="s">
        <v>107</v>
      </c>
      <c r="BC548" t="s">
        <v>48052</v>
      </c>
      <c r="BD548" t="s">
        <v>48053</v>
      </c>
      <c r="BE548" t="s">
        <v>212</v>
      </c>
      <c r="BF548" t="s">
        <v>48054</v>
      </c>
      <c r="BG548" t="s">
        <v>111</v>
      </c>
      <c r="BH548" t="s">
        <v>48055</v>
      </c>
      <c r="BI548" t="s">
        <v>48031</v>
      </c>
      <c r="BL548" t="s">
        <v>187</v>
      </c>
    </row>
    <row r="549" spans="2:64">
      <c r="C549" t="str">
        <f>_xlfn.XLOOKUP(F549,[1]data!$A:$A,[1]data!$A:$A,"",0,1)</f>
        <v/>
      </c>
      <c r="F549" t="s">
        <v>48076</v>
      </c>
      <c r="G549" t="s">
        <v>48056</v>
      </c>
      <c r="H549" t="s">
        <v>48057</v>
      </c>
      <c r="I549" t="s">
        <v>48058</v>
      </c>
      <c r="J549" t="s">
        <v>48059</v>
      </c>
      <c r="K549" t="s">
        <v>48060</v>
      </c>
      <c r="L549" t="s">
        <v>414</v>
      </c>
      <c r="M549" t="s">
        <v>48061</v>
      </c>
      <c r="N549" t="s">
        <v>48062</v>
      </c>
      <c r="O549" t="s">
        <v>48063</v>
      </c>
      <c r="P549" t="s">
        <v>48064</v>
      </c>
      <c r="Q549" t="s">
        <v>48064</v>
      </c>
      <c r="R549" t="s">
        <v>86</v>
      </c>
      <c r="S549" t="s">
        <v>48065</v>
      </c>
      <c r="T549" t="s">
        <v>48066</v>
      </c>
      <c r="U549" t="s">
        <v>48067</v>
      </c>
      <c r="V549" t="s">
        <v>862</v>
      </c>
      <c r="W549" t="s">
        <v>862</v>
      </c>
      <c r="Y549" t="s">
        <v>320</v>
      </c>
      <c r="Z549" t="s">
        <v>91</v>
      </c>
      <c r="AB549" t="s">
        <v>475</v>
      </c>
      <c r="AD549" t="s">
        <v>93</v>
      </c>
      <c r="AE549" t="s">
        <v>94</v>
      </c>
      <c r="AH549" t="s">
        <v>1104</v>
      </c>
      <c r="AI549" t="s">
        <v>48068</v>
      </c>
      <c r="AP549" t="s">
        <v>97</v>
      </c>
      <c r="AQ549" t="s">
        <v>98</v>
      </c>
      <c r="AR549" t="s">
        <v>99</v>
      </c>
      <c r="AS549" t="s">
        <v>48031</v>
      </c>
      <c r="AT549" t="s">
        <v>275</v>
      </c>
      <c r="AU549" t="s">
        <v>427</v>
      </c>
      <c r="AV549" t="s">
        <v>48069</v>
      </c>
      <c r="AW549" t="s">
        <v>48070</v>
      </c>
      <c r="AX549" t="s">
        <v>48071</v>
      </c>
      <c r="AY549" t="s">
        <v>48072</v>
      </c>
      <c r="AZ549" t="s">
        <v>107</v>
      </c>
      <c r="BA549" t="s">
        <v>48073</v>
      </c>
      <c r="BC549" t="s">
        <v>48074</v>
      </c>
      <c r="BD549" t="s">
        <v>48075</v>
      </c>
      <c r="BE549" t="s">
        <v>212</v>
      </c>
      <c r="BF549" t="s">
        <v>48076</v>
      </c>
      <c r="BG549" t="s">
        <v>111</v>
      </c>
      <c r="BH549" t="s">
        <v>48077</v>
      </c>
      <c r="BI549" t="s">
        <v>48031</v>
      </c>
      <c r="BL549" t="s">
        <v>485</v>
      </c>
    </row>
    <row r="550" spans="2:64">
      <c r="C550" t="str">
        <f>_xlfn.XLOOKUP(F550,[1]data!$A:$A,[1]data!$A:$A,"",0,1)</f>
        <v/>
      </c>
      <c r="F550" t="s">
        <v>48092</v>
      </c>
      <c r="G550" t="s">
        <v>48078</v>
      </c>
      <c r="H550" t="s">
        <v>48079</v>
      </c>
      <c r="I550" t="s">
        <v>24657</v>
      </c>
      <c r="J550" t="s">
        <v>24658</v>
      </c>
      <c r="K550" t="s">
        <v>48080</v>
      </c>
      <c r="L550" t="s">
        <v>82</v>
      </c>
      <c r="M550" t="s">
        <v>48081</v>
      </c>
      <c r="N550" t="s">
        <v>48082</v>
      </c>
      <c r="O550" t="s">
        <v>48083</v>
      </c>
      <c r="P550" t="s">
        <v>6296</v>
      </c>
      <c r="Q550" t="s">
        <v>6296</v>
      </c>
      <c r="R550" t="s">
        <v>86</v>
      </c>
      <c r="S550" t="s">
        <v>4580</v>
      </c>
      <c r="T550" t="s">
        <v>24950</v>
      </c>
      <c r="U550" t="s">
        <v>48084</v>
      </c>
      <c r="V550" t="s">
        <v>48085</v>
      </c>
      <c r="W550" t="s">
        <v>24663</v>
      </c>
      <c r="Y550" t="s">
        <v>251</v>
      </c>
      <c r="Z550" t="s">
        <v>91</v>
      </c>
      <c r="AB550" t="s">
        <v>475</v>
      </c>
      <c r="AD550" t="s">
        <v>93</v>
      </c>
      <c r="AE550" t="s">
        <v>94</v>
      </c>
      <c r="AH550" t="s">
        <v>39412</v>
      </c>
      <c r="AI550" t="s">
        <v>48086</v>
      </c>
      <c r="AP550" t="s">
        <v>97</v>
      </c>
      <c r="AQ550" t="s">
        <v>98</v>
      </c>
      <c r="AR550" t="s">
        <v>99</v>
      </c>
      <c r="AS550" t="s">
        <v>48031</v>
      </c>
      <c r="AT550" t="s">
        <v>951</v>
      </c>
      <c r="AU550" t="s">
        <v>102</v>
      </c>
      <c r="AV550" t="s">
        <v>48087</v>
      </c>
      <c r="AW550" t="s">
        <v>48088</v>
      </c>
      <c r="AX550" t="s">
        <v>48089</v>
      </c>
      <c r="AY550" t="s">
        <v>48090</v>
      </c>
      <c r="AZ550" t="s">
        <v>107</v>
      </c>
      <c r="BC550" t="s">
        <v>24669</v>
      </c>
      <c r="BD550" t="s">
        <v>48091</v>
      </c>
      <c r="BE550" t="s">
        <v>212</v>
      </c>
      <c r="BF550" t="s">
        <v>48092</v>
      </c>
      <c r="BG550" t="s">
        <v>111</v>
      </c>
      <c r="BH550" t="s">
        <v>48093</v>
      </c>
      <c r="BI550" t="s">
        <v>48031</v>
      </c>
      <c r="BL550" t="s">
        <v>485</v>
      </c>
    </row>
    <row r="551" spans="2:64">
      <c r="C551" t="str">
        <f>_xlfn.XLOOKUP(F551,[1]data!$A:$A,[1]data!$A:$A,"",0,1)</f>
        <v/>
      </c>
      <c r="F551" t="s">
        <v>48105</v>
      </c>
      <c r="G551" t="s">
        <v>48094</v>
      </c>
      <c r="H551" t="s">
        <v>48095</v>
      </c>
      <c r="I551" t="s">
        <v>24657</v>
      </c>
      <c r="J551" t="s">
        <v>24658</v>
      </c>
      <c r="K551" t="s">
        <v>48096</v>
      </c>
      <c r="L551" t="s">
        <v>82</v>
      </c>
      <c r="M551" t="s">
        <v>48097</v>
      </c>
      <c r="N551" t="s">
        <v>48098</v>
      </c>
      <c r="O551" t="s">
        <v>48099</v>
      </c>
      <c r="P551" t="s">
        <v>6296</v>
      </c>
      <c r="Q551" t="s">
        <v>6296</v>
      </c>
      <c r="R551" t="s">
        <v>86</v>
      </c>
      <c r="S551" t="s">
        <v>4580</v>
      </c>
      <c r="T551" t="s">
        <v>24950</v>
      </c>
      <c r="U551" t="s">
        <v>48100</v>
      </c>
      <c r="V551" t="s">
        <v>48085</v>
      </c>
      <c r="W551" t="s">
        <v>24663</v>
      </c>
      <c r="Y551" t="s">
        <v>251</v>
      </c>
      <c r="Z551" t="s">
        <v>91</v>
      </c>
      <c r="AB551" t="s">
        <v>906</v>
      </c>
      <c r="AD551" t="s">
        <v>93</v>
      </c>
      <c r="AE551" t="s">
        <v>94</v>
      </c>
      <c r="AH551" t="s">
        <v>39412</v>
      </c>
      <c r="AI551" t="s">
        <v>48101</v>
      </c>
      <c r="AP551" t="s">
        <v>97</v>
      </c>
      <c r="AQ551" t="s">
        <v>98</v>
      </c>
      <c r="AR551" t="s">
        <v>99</v>
      </c>
      <c r="AS551" t="s">
        <v>48031</v>
      </c>
      <c r="AT551" t="s">
        <v>951</v>
      </c>
      <c r="AU551" t="s">
        <v>102</v>
      </c>
      <c r="AV551" t="s">
        <v>48102</v>
      </c>
      <c r="AW551" t="s">
        <v>48088</v>
      </c>
      <c r="AX551" t="s">
        <v>48089</v>
      </c>
      <c r="AY551" t="s">
        <v>48103</v>
      </c>
      <c r="AZ551" t="s">
        <v>107</v>
      </c>
      <c r="BC551" t="s">
        <v>24669</v>
      </c>
      <c r="BD551" t="s">
        <v>48104</v>
      </c>
      <c r="BE551" t="s">
        <v>212</v>
      </c>
      <c r="BF551" t="s">
        <v>48105</v>
      </c>
      <c r="BG551" t="s">
        <v>111</v>
      </c>
      <c r="BH551" t="s">
        <v>48106</v>
      </c>
      <c r="BI551" t="s">
        <v>48031</v>
      </c>
      <c r="BL551" t="s">
        <v>916</v>
      </c>
    </row>
    <row r="552" spans="2:64">
      <c r="B552" t="s">
        <v>56549</v>
      </c>
      <c r="C552" t="str">
        <f>_xlfn.XLOOKUP(F552,[1]data!$A:$A,[1]data!$A:$A,"",0,1)</f>
        <v/>
      </c>
      <c r="F552" t="s">
        <v>48122</v>
      </c>
      <c r="G552" t="s">
        <v>48107</v>
      </c>
      <c r="H552" t="s">
        <v>48108</v>
      </c>
      <c r="I552" t="s">
        <v>48109</v>
      </c>
      <c r="J552" t="s">
        <v>48109</v>
      </c>
      <c r="K552" t="s">
        <v>48110</v>
      </c>
      <c r="L552" t="s">
        <v>414</v>
      </c>
      <c r="M552" t="s">
        <v>48111</v>
      </c>
      <c r="N552" t="s">
        <v>48112</v>
      </c>
      <c r="O552" t="s">
        <v>21164</v>
      </c>
      <c r="P552" t="s">
        <v>43789</v>
      </c>
      <c r="Q552" t="s">
        <v>43789</v>
      </c>
      <c r="R552" t="s">
        <v>86</v>
      </c>
      <c r="S552" t="s">
        <v>1474</v>
      </c>
      <c r="T552" t="s">
        <v>2025</v>
      </c>
      <c r="U552" t="s">
        <v>48113</v>
      </c>
      <c r="V552" t="s">
        <v>449</v>
      </c>
      <c r="W552" t="s">
        <v>449</v>
      </c>
      <c r="Y552" t="s">
        <v>251</v>
      </c>
      <c r="Z552" t="s">
        <v>641</v>
      </c>
      <c r="AB552" t="s">
        <v>48114</v>
      </c>
      <c r="AD552" t="s">
        <v>93</v>
      </c>
      <c r="AE552" t="s">
        <v>94</v>
      </c>
      <c r="AG552" t="s">
        <v>397</v>
      </c>
      <c r="AH552" t="s">
        <v>617</v>
      </c>
      <c r="AI552" t="s">
        <v>48115</v>
      </c>
      <c r="AK552" t="s">
        <v>31928</v>
      </c>
      <c r="AM552" t="s">
        <v>31928</v>
      </c>
      <c r="AP552" t="s">
        <v>97</v>
      </c>
      <c r="AQ552" t="s">
        <v>98</v>
      </c>
      <c r="AR552" t="s">
        <v>99</v>
      </c>
      <c r="AS552" t="s">
        <v>48031</v>
      </c>
      <c r="AT552" t="s">
        <v>275</v>
      </c>
      <c r="AU552" t="s">
        <v>276</v>
      </c>
      <c r="AV552" t="s">
        <v>48116</v>
      </c>
      <c r="AW552" t="s">
        <v>48117</v>
      </c>
      <c r="AX552" t="s">
        <v>48118</v>
      </c>
      <c r="AY552" t="s">
        <v>48119</v>
      </c>
      <c r="AZ552" t="s">
        <v>107</v>
      </c>
      <c r="BC552" t="s">
        <v>48120</v>
      </c>
      <c r="BD552" t="s">
        <v>48121</v>
      </c>
      <c r="BE552" t="s">
        <v>212</v>
      </c>
      <c r="BF552" t="s">
        <v>48122</v>
      </c>
      <c r="BG552" t="s">
        <v>111</v>
      </c>
      <c r="BH552" t="s">
        <v>48123</v>
      </c>
      <c r="BI552" t="s">
        <v>48031</v>
      </c>
      <c r="BJ552" t="s">
        <v>31928</v>
      </c>
      <c r="BL552" t="s">
        <v>140</v>
      </c>
    </row>
    <row r="553" spans="2:64">
      <c r="C553" t="str">
        <f>_xlfn.XLOOKUP(F553,[1]data!$A:$A,[1]data!$A:$A,"",0,1)</f>
        <v/>
      </c>
      <c r="F553" t="s">
        <v>48141</v>
      </c>
      <c r="G553" t="s">
        <v>48124</v>
      </c>
      <c r="H553" t="s">
        <v>48125</v>
      </c>
      <c r="I553" t="s">
        <v>7116</v>
      </c>
      <c r="J553" t="s">
        <v>7117</v>
      </c>
      <c r="K553" t="s">
        <v>48126</v>
      </c>
      <c r="L553" t="s">
        <v>82</v>
      </c>
      <c r="M553" t="s">
        <v>48127</v>
      </c>
      <c r="N553" t="s">
        <v>48128</v>
      </c>
      <c r="O553" t="s">
        <v>48129</v>
      </c>
      <c r="P553" t="s">
        <v>48130</v>
      </c>
      <c r="Q553" t="s">
        <v>48131</v>
      </c>
      <c r="R553" t="s">
        <v>86</v>
      </c>
      <c r="S553" t="s">
        <v>18367</v>
      </c>
      <c r="U553" t="s">
        <v>18368</v>
      </c>
      <c r="V553" t="s">
        <v>48132</v>
      </c>
      <c r="W553" t="s">
        <v>7124</v>
      </c>
      <c r="Y553" t="s">
        <v>90</v>
      </c>
      <c r="Z553" t="s">
        <v>1102</v>
      </c>
      <c r="AB553" t="s">
        <v>273</v>
      </c>
      <c r="AD553" t="s">
        <v>4980</v>
      </c>
      <c r="AE553" t="s">
        <v>94</v>
      </c>
      <c r="AH553" t="s">
        <v>39412</v>
      </c>
      <c r="AI553" t="s">
        <v>48133</v>
      </c>
      <c r="AK553" t="s">
        <v>48134</v>
      </c>
      <c r="AM553" t="s">
        <v>48134</v>
      </c>
      <c r="AO553" t="s">
        <v>39740</v>
      </c>
      <c r="AP553" t="s">
        <v>97</v>
      </c>
      <c r="AQ553" t="s">
        <v>98</v>
      </c>
      <c r="AR553" t="s">
        <v>99</v>
      </c>
      <c r="AS553" t="s">
        <v>48031</v>
      </c>
      <c r="AT553" t="s">
        <v>101</v>
      </c>
      <c r="AU553" t="s">
        <v>102</v>
      </c>
      <c r="AV553" t="s">
        <v>48135</v>
      </c>
      <c r="AW553" t="s">
        <v>48136</v>
      </c>
      <c r="AX553" t="s">
        <v>48137</v>
      </c>
      <c r="AY553" t="s">
        <v>48138</v>
      </c>
      <c r="AZ553" t="s">
        <v>107</v>
      </c>
      <c r="BC553" t="s">
        <v>48139</v>
      </c>
      <c r="BD553" t="s">
        <v>48140</v>
      </c>
      <c r="BF553" t="s">
        <v>48141</v>
      </c>
      <c r="BG553" t="s">
        <v>111</v>
      </c>
      <c r="BH553" t="s">
        <v>48142</v>
      </c>
      <c r="BI553" t="s">
        <v>48031</v>
      </c>
      <c r="BJ553" t="s">
        <v>48134</v>
      </c>
      <c r="BK553" t="s">
        <v>39740</v>
      </c>
      <c r="BL553" t="s">
        <v>285</v>
      </c>
    </row>
    <row r="554" spans="2:64">
      <c r="C554" t="str">
        <f>_xlfn.XLOOKUP(F554,[1]data!$A:$A,[1]data!$A:$A,"",0,1)</f>
        <v/>
      </c>
      <c r="F554" t="s">
        <v>48158</v>
      </c>
      <c r="G554" t="s">
        <v>18600</v>
      </c>
      <c r="H554" t="s">
        <v>48143</v>
      </c>
      <c r="I554" t="s">
        <v>18602</v>
      </c>
      <c r="J554" t="s">
        <v>18603</v>
      </c>
      <c r="K554" t="s">
        <v>18604</v>
      </c>
      <c r="L554" t="s">
        <v>82</v>
      </c>
      <c r="M554" t="s">
        <v>48144</v>
      </c>
      <c r="N554" t="s">
        <v>48145</v>
      </c>
      <c r="O554" t="s">
        <v>48146</v>
      </c>
      <c r="P554" t="s">
        <v>48147</v>
      </c>
      <c r="Q554" t="s">
        <v>48148</v>
      </c>
      <c r="R554" t="s">
        <v>86</v>
      </c>
      <c r="S554" t="s">
        <v>3710</v>
      </c>
      <c r="U554" t="s">
        <v>6944</v>
      </c>
      <c r="V554" t="s">
        <v>48149</v>
      </c>
      <c r="W554" t="s">
        <v>48150</v>
      </c>
      <c r="Y554" t="s">
        <v>90</v>
      </c>
      <c r="Z554" t="s">
        <v>1102</v>
      </c>
      <c r="AB554" t="s">
        <v>297</v>
      </c>
      <c r="AD554" t="s">
        <v>18399</v>
      </c>
      <c r="AE554" t="s">
        <v>94</v>
      </c>
      <c r="AH554" t="s">
        <v>2118</v>
      </c>
      <c r="AI554" t="s">
        <v>48151</v>
      </c>
      <c r="AK554" t="s">
        <v>48152</v>
      </c>
      <c r="AM554" t="s">
        <v>48152</v>
      </c>
      <c r="AO554" t="s">
        <v>41868</v>
      </c>
      <c r="AP554" t="s">
        <v>97</v>
      </c>
      <c r="AQ554" t="s">
        <v>98</v>
      </c>
      <c r="AR554" t="s">
        <v>99</v>
      </c>
      <c r="AS554" t="s">
        <v>48031</v>
      </c>
      <c r="AT554" t="s">
        <v>101</v>
      </c>
      <c r="AU554" t="s">
        <v>102</v>
      </c>
      <c r="AV554" t="s">
        <v>27846</v>
      </c>
      <c r="AW554" t="s">
        <v>48153</v>
      </c>
      <c r="AX554" t="s">
        <v>48154</v>
      </c>
      <c r="AY554" t="s">
        <v>48155</v>
      </c>
      <c r="AZ554" t="s">
        <v>107</v>
      </c>
      <c r="BC554" t="s">
        <v>48156</v>
      </c>
      <c r="BD554" t="s">
        <v>48157</v>
      </c>
      <c r="BE554" t="s">
        <v>212</v>
      </c>
      <c r="BF554" t="s">
        <v>48158</v>
      </c>
      <c r="BG554" t="s">
        <v>111</v>
      </c>
      <c r="BH554" t="s">
        <v>48159</v>
      </c>
      <c r="BI554" t="s">
        <v>48031</v>
      </c>
      <c r="BJ554" t="s">
        <v>48152</v>
      </c>
      <c r="BK554" t="s">
        <v>41868</v>
      </c>
      <c r="BL554" t="s">
        <v>308</v>
      </c>
    </row>
    <row r="555" spans="2:64">
      <c r="C555" t="str">
        <f>_xlfn.XLOOKUP(F555,[1]data!$A:$A,[1]data!$A:$A,"",0,1)</f>
        <v/>
      </c>
      <c r="F555" t="s">
        <v>48174</v>
      </c>
      <c r="G555" t="s">
        <v>48160</v>
      </c>
      <c r="H555" t="s">
        <v>48161</v>
      </c>
      <c r="I555" t="s">
        <v>37989</v>
      </c>
      <c r="J555" t="s">
        <v>37990</v>
      </c>
      <c r="K555" t="s">
        <v>39733</v>
      </c>
      <c r="L555" t="s">
        <v>82</v>
      </c>
      <c r="M555" t="s">
        <v>48162</v>
      </c>
      <c r="N555" t="s">
        <v>48163</v>
      </c>
      <c r="O555" t="s">
        <v>48164</v>
      </c>
      <c r="P555" t="s">
        <v>37264</v>
      </c>
      <c r="Q555" t="s">
        <v>37264</v>
      </c>
      <c r="R555" t="s">
        <v>86</v>
      </c>
      <c r="S555" t="s">
        <v>293</v>
      </c>
      <c r="U555" t="s">
        <v>294</v>
      </c>
      <c r="V555" t="s">
        <v>48165</v>
      </c>
      <c r="W555" t="s">
        <v>48166</v>
      </c>
      <c r="Y555" t="s">
        <v>90</v>
      </c>
      <c r="Z555" t="s">
        <v>1102</v>
      </c>
      <c r="AB555" t="s">
        <v>4044</v>
      </c>
      <c r="AD555" t="s">
        <v>24025</v>
      </c>
      <c r="AE555" t="s">
        <v>94</v>
      </c>
      <c r="AH555" t="s">
        <v>1104</v>
      </c>
      <c r="AI555" t="s">
        <v>48167</v>
      </c>
      <c r="AK555" t="s">
        <v>45078</v>
      </c>
      <c r="AM555" t="s">
        <v>45078</v>
      </c>
      <c r="AO555" t="s">
        <v>39740</v>
      </c>
      <c r="AP555" t="s">
        <v>97</v>
      </c>
      <c r="AQ555" t="s">
        <v>98</v>
      </c>
      <c r="AR555" t="s">
        <v>99</v>
      </c>
      <c r="AS555" t="s">
        <v>48031</v>
      </c>
      <c r="AT555" t="s">
        <v>131</v>
      </c>
      <c r="AU555" t="s">
        <v>102</v>
      </c>
      <c r="AV555" t="s">
        <v>48168</v>
      </c>
      <c r="AW555" t="s">
        <v>48169</v>
      </c>
      <c r="AX555" t="s">
        <v>48170</v>
      </c>
      <c r="AY555" t="s">
        <v>48171</v>
      </c>
      <c r="AZ555" t="s">
        <v>107</v>
      </c>
      <c r="BC555" t="s">
        <v>48172</v>
      </c>
      <c r="BD555" t="s">
        <v>48173</v>
      </c>
      <c r="BF555" t="s">
        <v>48174</v>
      </c>
      <c r="BG555" t="s">
        <v>111</v>
      </c>
      <c r="BH555" t="s">
        <v>48175</v>
      </c>
      <c r="BI555" t="s">
        <v>48031</v>
      </c>
      <c r="BJ555" t="s">
        <v>45078</v>
      </c>
      <c r="BK555" t="s">
        <v>39740</v>
      </c>
      <c r="BL555" t="s">
        <v>4054</v>
      </c>
    </row>
    <row r="556" spans="2:64">
      <c r="C556" t="str">
        <f>_xlfn.XLOOKUP(F556,[1]data!$A:$A,[1]data!$A:$A,"",0,1)</f>
        <v/>
      </c>
      <c r="F556" t="s">
        <v>47848</v>
      </c>
      <c r="G556" t="s">
        <v>47830</v>
      </c>
      <c r="H556" t="s">
        <v>47831</v>
      </c>
      <c r="I556" t="s">
        <v>47832</v>
      </c>
      <c r="J556" t="s">
        <v>47833</v>
      </c>
      <c r="K556" t="s">
        <v>47834</v>
      </c>
      <c r="L556" t="s">
        <v>414</v>
      </c>
      <c r="M556" t="s">
        <v>47835</v>
      </c>
      <c r="N556" t="s">
        <v>47836</v>
      </c>
      <c r="O556" t="s">
        <v>47837</v>
      </c>
      <c r="P556" t="s">
        <v>13219</v>
      </c>
      <c r="Q556" t="s">
        <v>13219</v>
      </c>
      <c r="R556" t="s">
        <v>86</v>
      </c>
      <c r="S556" t="s">
        <v>2727</v>
      </c>
      <c r="T556" t="s">
        <v>3052</v>
      </c>
      <c r="U556" t="s">
        <v>47838</v>
      </c>
      <c r="V556" t="s">
        <v>47839</v>
      </c>
      <c r="W556" t="s">
        <v>40134</v>
      </c>
      <c r="Y556" t="s">
        <v>251</v>
      </c>
      <c r="Z556" t="s">
        <v>91</v>
      </c>
      <c r="AB556" t="s">
        <v>11207</v>
      </c>
      <c r="AD556" t="s">
        <v>93</v>
      </c>
      <c r="AE556" t="s">
        <v>128</v>
      </c>
      <c r="AF556" t="s">
        <v>616</v>
      </c>
      <c r="AH556" t="s">
        <v>2118</v>
      </c>
      <c r="AI556" t="s">
        <v>47840</v>
      </c>
      <c r="AP556" t="s">
        <v>97</v>
      </c>
      <c r="AQ556" t="s">
        <v>98</v>
      </c>
      <c r="AR556" t="s">
        <v>99</v>
      </c>
      <c r="AS556" t="s">
        <v>47841</v>
      </c>
      <c r="AT556" t="s">
        <v>951</v>
      </c>
      <c r="AU556" t="s">
        <v>427</v>
      </c>
      <c r="AV556" t="s">
        <v>47842</v>
      </c>
      <c r="AW556" t="s">
        <v>47843</v>
      </c>
      <c r="AX556" t="s">
        <v>47844</v>
      </c>
      <c r="AY556" t="s">
        <v>47845</v>
      </c>
      <c r="AZ556" t="s">
        <v>107</v>
      </c>
      <c r="BC556" t="s">
        <v>47846</v>
      </c>
      <c r="BD556" t="s">
        <v>47847</v>
      </c>
      <c r="BE556" t="s">
        <v>212</v>
      </c>
      <c r="BF556" t="s">
        <v>47848</v>
      </c>
      <c r="BG556" t="s">
        <v>111</v>
      </c>
      <c r="BH556" t="s">
        <v>47849</v>
      </c>
      <c r="BI556" t="s">
        <v>47841</v>
      </c>
      <c r="BL556" t="s">
        <v>11216</v>
      </c>
    </row>
    <row r="557" spans="2:64">
      <c r="C557" t="str">
        <f>_xlfn.XLOOKUP(F557,[1]data!$A:$A,[1]data!$A:$A,"",0,1)</f>
        <v/>
      </c>
      <c r="F557" t="s">
        <v>47870</v>
      </c>
      <c r="G557" t="s">
        <v>47850</v>
      </c>
      <c r="H557" t="s">
        <v>47851</v>
      </c>
      <c r="I557" t="s">
        <v>47852</v>
      </c>
      <c r="J557" t="s">
        <v>47852</v>
      </c>
      <c r="K557" t="s">
        <v>47853</v>
      </c>
      <c r="L557" t="s">
        <v>82</v>
      </c>
      <c r="M557" t="s">
        <v>47854</v>
      </c>
      <c r="N557" t="s">
        <v>47855</v>
      </c>
      <c r="O557" t="s">
        <v>47856</v>
      </c>
      <c r="P557" t="s">
        <v>47857</v>
      </c>
      <c r="Q557" t="s">
        <v>47857</v>
      </c>
      <c r="R557" t="s">
        <v>86</v>
      </c>
      <c r="U557" t="s">
        <v>47858</v>
      </c>
      <c r="V557" t="s">
        <v>47859</v>
      </c>
      <c r="W557" t="s">
        <v>47860</v>
      </c>
      <c r="Y557" t="s">
        <v>251</v>
      </c>
      <c r="Z557" t="s">
        <v>641</v>
      </c>
      <c r="AB557" t="s">
        <v>18347</v>
      </c>
      <c r="AD557" t="s">
        <v>93</v>
      </c>
      <c r="AE557" t="s">
        <v>3241</v>
      </c>
      <c r="AH557" t="s">
        <v>47861</v>
      </c>
      <c r="AI557" t="s">
        <v>47862</v>
      </c>
      <c r="AP557" t="s">
        <v>97</v>
      </c>
      <c r="AQ557" t="s">
        <v>98</v>
      </c>
      <c r="AR557" t="s">
        <v>99</v>
      </c>
      <c r="AS557" t="s">
        <v>47841</v>
      </c>
      <c r="AT557" t="s">
        <v>951</v>
      </c>
      <c r="AU557" t="s">
        <v>427</v>
      </c>
      <c r="AV557" t="s">
        <v>47863</v>
      </c>
      <c r="AW557" t="s">
        <v>47864</v>
      </c>
      <c r="AX557" t="s">
        <v>47865</v>
      </c>
      <c r="AY557" t="s">
        <v>47866</v>
      </c>
      <c r="AZ557" t="s">
        <v>107</v>
      </c>
      <c r="BC557" t="s">
        <v>47867</v>
      </c>
      <c r="BD557" t="s">
        <v>47868</v>
      </c>
      <c r="BE557" t="s">
        <v>47869</v>
      </c>
      <c r="BF557" t="s">
        <v>47870</v>
      </c>
      <c r="BG557" t="s">
        <v>111</v>
      </c>
      <c r="BH557" t="s">
        <v>47871</v>
      </c>
      <c r="BI557" t="s">
        <v>47841</v>
      </c>
      <c r="BL557" t="s">
        <v>18358</v>
      </c>
    </row>
    <row r="558" spans="2:64">
      <c r="C558" t="str">
        <f>_xlfn.XLOOKUP(F558,[1]data!$A:$A,[1]data!$A:$A,"",0,1)</f>
        <v/>
      </c>
      <c r="F558" t="s">
        <v>47889</v>
      </c>
      <c r="G558" t="s">
        <v>47872</v>
      </c>
      <c r="H558" t="s">
        <v>47873</v>
      </c>
      <c r="I558" t="s">
        <v>47874</v>
      </c>
      <c r="J558" t="s">
        <v>47875</v>
      </c>
      <c r="K558" t="s">
        <v>47876</v>
      </c>
      <c r="L558" t="s">
        <v>82</v>
      </c>
      <c r="M558" t="s">
        <v>47877</v>
      </c>
      <c r="N558" t="s">
        <v>47878</v>
      </c>
      <c r="O558" t="s">
        <v>47879</v>
      </c>
      <c r="P558" t="s">
        <v>47880</v>
      </c>
      <c r="Q558" t="s">
        <v>47881</v>
      </c>
      <c r="R558" t="s">
        <v>86</v>
      </c>
      <c r="S558" t="s">
        <v>2443</v>
      </c>
      <c r="T558" t="s">
        <v>2444</v>
      </c>
      <c r="U558" t="s">
        <v>2444</v>
      </c>
      <c r="V558" t="s">
        <v>47882</v>
      </c>
      <c r="W558" t="s">
        <v>41317</v>
      </c>
      <c r="Y558" t="s">
        <v>251</v>
      </c>
      <c r="Z558" t="s">
        <v>1149</v>
      </c>
      <c r="AB558" t="s">
        <v>202</v>
      </c>
      <c r="AD558" t="s">
        <v>93</v>
      </c>
      <c r="AE558" t="s">
        <v>94</v>
      </c>
      <c r="AH558" t="s">
        <v>39412</v>
      </c>
      <c r="AI558" t="s">
        <v>47883</v>
      </c>
      <c r="AP558" t="s">
        <v>97</v>
      </c>
      <c r="AQ558" t="s">
        <v>98</v>
      </c>
      <c r="AR558" t="s">
        <v>99</v>
      </c>
      <c r="AS558" t="s">
        <v>47841</v>
      </c>
      <c r="AT558" t="s">
        <v>951</v>
      </c>
      <c r="AU558" t="s">
        <v>102</v>
      </c>
      <c r="AV558" t="s">
        <v>33378</v>
      </c>
      <c r="AW558" t="s">
        <v>47884</v>
      </c>
      <c r="AX558" t="s">
        <v>47885</v>
      </c>
      <c r="AY558" t="s">
        <v>47886</v>
      </c>
      <c r="AZ558" t="s">
        <v>107</v>
      </c>
      <c r="BC558" t="s">
        <v>47887</v>
      </c>
      <c r="BD558" t="s">
        <v>47888</v>
      </c>
      <c r="BE558" t="s">
        <v>212</v>
      </c>
      <c r="BF558" t="s">
        <v>47889</v>
      </c>
      <c r="BG558" t="s">
        <v>111</v>
      </c>
      <c r="BH558" t="s">
        <v>47890</v>
      </c>
      <c r="BI558" t="s">
        <v>47841</v>
      </c>
      <c r="BL558" t="s">
        <v>215</v>
      </c>
    </row>
    <row r="559" spans="2:64">
      <c r="B559" t="s">
        <v>56549</v>
      </c>
      <c r="C559" t="s">
        <v>56547</v>
      </c>
      <c r="F559" t="s">
        <v>47910</v>
      </c>
      <c r="G559" t="s">
        <v>47891</v>
      </c>
      <c r="H559" t="s">
        <v>47892</v>
      </c>
      <c r="I559" t="s">
        <v>8891</v>
      </c>
      <c r="J559" t="s">
        <v>8892</v>
      </c>
      <c r="K559" t="s">
        <v>47893</v>
      </c>
      <c r="L559" t="s">
        <v>414</v>
      </c>
      <c r="M559" t="s">
        <v>47894</v>
      </c>
      <c r="N559" t="s">
        <v>47895</v>
      </c>
      <c r="O559" t="s">
        <v>47896</v>
      </c>
      <c r="P559" t="s">
        <v>16575</v>
      </c>
      <c r="Q559" t="s">
        <v>3236</v>
      </c>
      <c r="R559" t="s">
        <v>197</v>
      </c>
      <c r="S559" t="s">
        <v>47897</v>
      </c>
      <c r="T559" t="s">
        <v>47898</v>
      </c>
      <c r="U559" t="s">
        <v>47899</v>
      </c>
      <c r="V559" t="s">
        <v>47900</v>
      </c>
      <c r="W559" t="s">
        <v>47901</v>
      </c>
      <c r="Y559" t="s">
        <v>346</v>
      </c>
      <c r="Z559" t="s">
        <v>641</v>
      </c>
      <c r="AA559" t="s">
        <v>14868</v>
      </c>
      <c r="AB559" t="s">
        <v>41340</v>
      </c>
      <c r="AC559" t="s">
        <v>525</v>
      </c>
      <c r="AD559" t="s">
        <v>93</v>
      </c>
      <c r="AE559" t="s">
        <v>94</v>
      </c>
      <c r="AF559" t="s">
        <v>2183</v>
      </c>
      <c r="AH559" t="s">
        <v>39412</v>
      </c>
      <c r="AI559" t="s">
        <v>47902</v>
      </c>
      <c r="AJ559" t="s">
        <v>47903</v>
      </c>
      <c r="AK559" t="s">
        <v>28743</v>
      </c>
      <c r="AL559" t="s">
        <v>47903</v>
      </c>
      <c r="AM559" t="s">
        <v>28743</v>
      </c>
      <c r="AP559" t="s">
        <v>528</v>
      </c>
      <c r="AQ559" t="s">
        <v>47904</v>
      </c>
      <c r="AR559" t="s">
        <v>99</v>
      </c>
      <c r="AS559" t="s">
        <v>47841</v>
      </c>
      <c r="AT559" t="s">
        <v>1259</v>
      </c>
      <c r="AU559" t="s">
        <v>427</v>
      </c>
      <c r="AV559" t="s">
        <v>47905</v>
      </c>
      <c r="AW559" t="s">
        <v>47906</v>
      </c>
      <c r="AX559" t="s">
        <v>47907</v>
      </c>
      <c r="AY559" t="s">
        <v>47908</v>
      </c>
      <c r="AZ559" t="s">
        <v>107</v>
      </c>
      <c r="BC559" t="s">
        <v>8905</v>
      </c>
      <c r="BD559" t="s">
        <v>47909</v>
      </c>
      <c r="BE559" t="s">
        <v>212</v>
      </c>
      <c r="BF559" t="s">
        <v>47910</v>
      </c>
      <c r="BG559" t="s">
        <v>111</v>
      </c>
      <c r="BH559" t="s">
        <v>47911</v>
      </c>
      <c r="BI559" t="s">
        <v>47841</v>
      </c>
      <c r="BJ559" t="s">
        <v>28743</v>
      </c>
      <c r="BL559" t="s">
        <v>14881</v>
      </c>
    </row>
    <row r="560" spans="2:64">
      <c r="B560" t="s">
        <v>56549</v>
      </c>
      <c r="C560" t="str">
        <f>_xlfn.XLOOKUP(F560,[1]data!$A:$A,[1]data!$A:$A,"",0,1)</f>
        <v/>
      </c>
      <c r="F560" t="s">
        <v>47925</v>
      </c>
      <c r="G560" t="s">
        <v>47912</v>
      </c>
      <c r="H560" t="s">
        <v>47913</v>
      </c>
      <c r="I560" t="s">
        <v>1727</v>
      </c>
      <c r="J560" t="s">
        <v>1728</v>
      </c>
      <c r="K560" t="s">
        <v>10783</v>
      </c>
      <c r="L560" t="s">
        <v>82</v>
      </c>
      <c r="M560" t="s">
        <v>47914</v>
      </c>
      <c r="N560" t="s">
        <v>47915</v>
      </c>
      <c r="O560" t="s">
        <v>21164</v>
      </c>
      <c r="P560" t="s">
        <v>391</v>
      </c>
      <c r="Q560" t="s">
        <v>391</v>
      </c>
      <c r="R560" t="s">
        <v>197</v>
      </c>
      <c r="S560" t="s">
        <v>947</v>
      </c>
      <c r="T560" t="s">
        <v>948</v>
      </c>
      <c r="U560" t="s">
        <v>47916</v>
      </c>
      <c r="V560" t="s">
        <v>449</v>
      </c>
      <c r="W560" t="s">
        <v>449</v>
      </c>
      <c r="Y560" t="s">
        <v>251</v>
      </c>
      <c r="Z560" t="s">
        <v>1102</v>
      </c>
      <c r="AB560" t="s">
        <v>47917</v>
      </c>
      <c r="AD560" t="s">
        <v>23385</v>
      </c>
      <c r="AE560" t="s">
        <v>94</v>
      </c>
      <c r="AH560" t="s">
        <v>617</v>
      </c>
      <c r="AI560" t="s">
        <v>47918</v>
      </c>
      <c r="AO560" t="s">
        <v>47919</v>
      </c>
      <c r="AP560" t="s">
        <v>97</v>
      </c>
      <c r="AQ560" t="s">
        <v>98</v>
      </c>
      <c r="AR560" t="s">
        <v>99</v>
      </c>
      <c r="AS560" t="s">
        <v>47841</v>
      </c>
      <c r="AT560" t="s">
        <v>101</v>
      </c>
      <c r="AU560" t="s">
        <v>276</v>
      </c>
      <c r="AV560" t="s">
        <v>47920</v>
      </c>
      <c r="AW560" t="s">
        <v>47921</v>
      </c>
      <c r="AX560" t="s">
        <v>47922</v>
      </c>
      <c r="AY560" t="s">
        <v>47923</v>
      </c>
      <c r="AZ560" t="s">
        <v>107</v>
      </c>
      <c r="BC560" t="s">
        <v>1743</v>
      </c>
      <c r="BD560" t="s">
        <v>47924</v>
      </c>
      <c r="BE560" t="s">
        <v>212</v>
      </c>
      <c r="BF560" t="s">
        <v>47925</v>
      </c>
      <c r="BG560" t="s">
        <v>111</v>
      </c>
      <c r="BH560" t="s">
        <v>47926</v>
      </c>
      <c r="BI560" t="s">
        <v>47841</v>
      </c>
      <c r="BK560" t="s">
        <v>47919</v>
      </c>
      <c r="BL560" t="s">
        <v>1947</v>
      </c>
    </row>
    <row r="561" spans="2:64">
      <c r="C561" t="str">
        <f>_xlfn.XLOOKUP(F561,[1]data!$A:$A,[1]data!$A:$A,"",0,1)</f>
        <v/>
      </c>
      <c r="F561" t="s">
        <v>47937</v>
      </c>
      <c r="G561" t="s">
        <v>47927</v>
      </c>
      <c r="H561" t="s">
        <v>47927</v>
      </c>
      <c r="I561" t="s">
        <v>6260</v>
      </c>
      <c r="J561" t="s">
        <v>6261</v>
      </c>
      <c r="K561" t="s">
        <v>13237</v>
      </c>
      <c r="L561" t="s">
        <v>82</v>
      </c>
      <c r="M561" t="s">
        <v>47928</v>
      </c>
      <c r="N561" t="s">
        <v>47929</v>
      </c>
      <c r="O561" t="s">
        <v>47929</v>
      </c>
      <c r="P561" t="s">
        <v>13240</v>
      </c>
      <c r="Q561" t="s">
        <v>13240</v>
      </c>
      <c r="R561" t="s">
        <v>86</v>
      </c>
      <c r="S561" t="s">
        <v>6185</v>
      </c>
      <c r="U561" t="s">
        <v>6186</v>
      </c>
      <c r="V561" t="s">
        <v>13241</v>
      </c>
      <c r="W561" t="s">
        <v>41317</v>
      </c>
      <c r="Y561" t="s">
        <v>90</v>
      </c>
      <c r="Z561" t="s">
        <v>1102</v>
      </c>
      <c r="AB561" t="s">
        <v>21662</v>
      </c>
      <c r="AD561" t="s">
        <v>41641</v>
      </c>
      <c r="AE561" t="s">
        <v>94</v>
      </c>
      <c r="AH561" t="s">
        <v>39412</v>
      </c>
      <c r="AI561" t="s">
        <v>47930</v>
      </c>
      <c r="AK561" t="s">
        <v>47931</v>
      </c>
      <c r="AM561" t="s">
        <v>47931</v>
      </c>
      <c r="AO561" t="s">
        <v>41791</v>
      </c>
      <c r="AP561" t="s">
        <v>97</v>
      </c>
      <c r="AQ561" t="s">
        <v>98</v>
      </c>
      <c r="AR561" t="s">
        <v>99</v>
      </c>
      <c r="AS561" t="s">
        <v>47841</v>
      </c>
      <c r="AT561" t="s">
        <v>101</v>
      </c>
      <c r="AU561" t="s">
        <v>102</v>
      </c>
      <c r="AV561" t="s">
        <v>47932</v>
      </c>
      <c r="AW561" t="s">
        <v>47933</v>
      </c>
      <c r="AX561" t="s">
        <v>47934</v>
      </c>
      <c r="AY561" t="s">
        <v>47935</v>
      </c>
      <c r="AZ561" t="s">
        <v>107</v>
      </c>
      <c r="BC561" t="s">
        <v>13247</v>
      </c>
      <c r="BD561" t="s">
        <v>47936</v>
      </c>
      <c r="BF561" t="s">
        <v>47937</v>
      </c>
      <c r="BG561" t="s">
        <v>111</v>
      </c>
      <c r="BH561" t="s">
        <v>47938</v>
      </c>
      <c r="BI561" t="s">
        <v>47841</v>
      </c>
      <c r="BJ561" t="s">
        <v>47931</v>
      </c>
      <c r="BK561" t="s">
        <v>41791</v>
      </c>
      <c r="BL561" t="s">
        <v>31393</v>
      </c>
    </row>
    <row r="562" spans="2:64">
      <c r="C562" t="str">
        <f>_xlfn.XLOOKUP(F562,[1]data!$A:$A,[1]data!$A:$A,"",0,1)</f>
        <v/>
      </c>
      <c r="F562" t="s">
        <v>47955</v>
      </c>
      <c r="G562" t="s">
        <v>47939</v>
      </c>
      <c r="H562" t="s">
        <v>47940</v>
      </c>
      <c r="I562" t="s">
        <v>3953</v>
      </c>
      <c r="J562" t="s">
        <v>3954</v>
      </c>
      <c r="K562" t="s">
        <v>47941</v>
      </c>
      <c r="L562" t="s">
        <v>414</v>
      </c>
      <c r="M562" t="s">
        <v>47942</v>
      </c>
      <c r="N562" t="s">
        <v>47943</v>
      </c>
      <c r="O562" t="s">
        <v>21164</v>
      </c>
      <c r="P562" t="s">
        <v>47944</v>
      </c>
      <c r="Q562" t="s">
        <v>47944</v>
      </c>
      <c r="R562" t="s">
        <v>86</v>
      </c>
      <c r="S562" t="s">
        <v>47945</v>
      </c>
      <c r="T562" t="s">
        <v>47946</v>
      </c>
      <c r="U562" t="s">
        <v>47947</v>
      </c>
      <c r="V562" t="s">
        <v>3960</v>
      </c>
      <c r="W562" t="s">
        <v>3961</v>
      </c>
      <c r="Y562" t="s">
        <v>346</v>
      </c>
      <c r="Z562" t="s">
        <v>641</v>
      </c>
      <c r="AB562" t="s">
        <v>127</v>
      </c>
      <c r="AD562" t="s">
        <v>93</v>
      </c>
      <c r="AE562" t="s">
        <v>94</v>
      </c>
      <c r="AH562" t="s">
        <v>1104</v>
      </c>
      <c r="AI562" t="s">
        <v>47948</v>
      </c>
      <c r="AK562" t="s">
        <v>28640</v>
      </c>
      <c r="AM562" t="s">
        <v>28640</v>
      </c>
      <c r="AP562" t="s">
        <v>97</v>
      </c>
      <c r="AQ562" t="s">
        <v>98</v>
      </c>
      <c r="AR562" t="s">
        <v>99</v>
      </c>
      <c r="AS562" t="s">
        <v>47841</v>
      </c>
      <c r="AT562" t="s">
        <v>275</v>
      </c>
      <c r="AU562" t="s">
        <v>276</v>
      </c>
      <c r="AV562" t="s">
        <v>47949</v>
      </c>
      <c r="AW562" t="s">
        <v>47950</v>
      </c>
      <c r="AX562" t="s">
        <v>47951</v>
      </c>
      <c r="AY562" t="s">
        <v>47952</v>
      </c>
      <c r="AZ562" t="s">
        <v>107</v>
      </c>
      <c r="BC562" t="s">
        <v>41023</v>
      </c>
      <c r="BD562" t="s">
        <v>47953</v>
      </c>
      <c r="BE562" t="s">
        <v>47954</v>
      </c>
      <c r="BF562" t="s">
        <v>47955</v>
      </c>
      <c r="BG562" t="s">
        <v>111</v>
      </c>
      <c r="BH562" t="s">
        <v>47956</v>
      </c>
      <c r="BI562" t="s">
        <v>47841</v>
      </c>
      <c r="BJ562" t="s">
        <v>28640</v>
      </c>
      <c r="BL562" t="s">
        <v>140</v>
      </c>
    </row>
    <row r="563" spans="2:64">
      <c r="B563" t="s">
        <v>56549</v>
      </c>
      <c r="C563" t="str">
        <f>_xlfn.XLOOKUP(F563,[1]data!$A:$A,[1]data!$A:$A,"",0,1)</f>
        <v/>
      </c>
      <c r="F563" t="s">
        <v>47973</v>
      </c>
      <c r="G563" t="s">
        <v>47957</v>
      </c>
      <c r="H563" t="s">
        <v>47958</v>
      </c>
      <c r="I563" t="s">
        <v>47959</v>
      </c>
      <c r="J563" t="s">
        <v>47959</v>
      </c>
      <c r="K563" t="s">
        <v>47960</v>
      </c>
      <c r="L563" t="s">
        <v>82</v>
      </c>
      <c r="M563" t="s">
        <v>47961</v>
      </c>
      <c r="N563" t="s">
        <v>47962</v>
      </c>
      <c r="O563" t="s">
        <v>21164</v>
      </c>
      <c r="P563" t="s">
        <v>47963</v>
      </c>
      <c r="Q563" t="s">
        <v>47964</v>
      </c>
      <c r="R563" t="s">
        <v>11520</v>
      </c>
      <c r="S563" t="s">
        <v>947</v>
      </c>
      <c r="T563" t="s">
        <v>948</v>
      </c>
      <c r="U563" t="s">
        <v>948</v>
      </c>
      <c r="V563" t="s">
        <v>47965</v>
      </c>
      <c r="W563" t="s">
        <v>319</v>
      </c>
      <c r="Y563" t="s">
        <v>251</v>
      </c>
      <c r="Z563" t="s">
        <v>1102</v>
      </c>
      <c r="AB563" t="s">
        <v>2491</v>
      </c>
      <c r="AD563" t="s">
        <v>23385</v>
      </c>
      <c r="AE563" t="s">
        <v>128</v>
      </c>
      <c r="AF563" t="s">
        <v>322</v>
      </c>
      <c r="AH563" t="s">
        <v>642</v>
      </c>
      <c r="AI563" t="s">
        <v>47966</v>
      </c>
      <c r="AK563" t="s">
        <v>44395</v>
      </c>
      <c r="AM563" t="s">
        <v>44395</v>
      </c>
      <c r="AO563" t="s">
        <v>38420</v>
      </c>
      <c r="AP563" t="s">
        <v>97</v>
      </c>
      <c r="AQ563" t="s">
        <v>98</v>
      </c>
      <c r="AR563" t="s">
        <v>99</v>
      </c>
      <c r="AS563" t="s">
        <v>47841</v>
      </c>
      <c r="AT563" t="s">
        <v>951</v>
      </c>
      <c r="AU563" t="s">
        <v>276</v>
      </c>
      <c r="AV563" t="s">
        <v>29778</v>
      </c>
      <c r="AW563" t="s">
        <v>47967</v>
      </c>
      <c r="AX563" t="s">
        <v>47968</v>
      </c>
      <c r="AY563" t="s">
        <v>47969</v>
      </c>
      <c r="AZ563" t="s">
        <v>107</v>
      </c>
      <c r="BA563" t="s">
        <v>47970</v>
      </c>
      <c r="BC563" t="s">
        <v>47971</v>
      </c>
      <c r="BD563" t="s">
        <v>47972</v>
      </c>
      <c r="BE563" t="s">
        <v>212</v>
      </c>
      <c r="BF563" t="s">
        <v>47973</v>
      </c>
      <c r="BG563" t="s">
        <v>111</v>
      </c>
      <c r="BH563" t="s">
        <v>47974</v>
      </c>
      <c r="BI563" t="s">
        <v>47841</v>
      </c>
      <c r="BJ563" t="s">
        <v>44395</v>
      </c>
      <c r="BK563" t="s">
        <v>38420</v>
      </c>
      <c r="BL563" t="s">
        <v>2501</v>
      </c>
    </row>
    <row r="564" spans="2:64">
      <c r="C564" t="str">
        <f>_xlfn.XLOOKUP(F564,[1]data!$A:$A,[1]data!$A:$A,"",0,1)</f>
        <v/>
      </c>
      <c r="F564" t="s">
        <v>47992</v>
      </c>
      <c r="G564" t="s">
        <v>47975</v>
      </c>
      <c r="H564" t="s">
        <v>47976</v>
      </c>
      <c r="I564" t="s">
        <v>47977</v>
      </c>
      <c r="J564" t="s">
        <v>47978</v>
      </c>
      <c r="K564" t="s">
        <v>47979</v>
      </c>
      <c r="L564" t="s">
        <v>82</v>
      </c>
      <c r="M564" t="s">
        <v>47980</v>
      </c>
      <c r="N564" t="s">
        <v>47981</v>
      </c>
      <c r="O564" t="s">
        <v>47981</v>
      </c>
      <c r="P564" t="s">
        <v>47982</v>
      </c>
      <c r="Q564" t="s">
        <v>47982</v>
      </c>
      <c r="R564" t="s">
        <v>86</v>
      </c>
      <c r="S564" t="s">
        <v>29297</v>
      </c>
      <c r="T564" t="s">
        <v>29298</v>
      </c>
      <c r="U564" t="s">
        <v>29298</v>
      </c>
      <c r="V564" t="s">
        <v>47983</v>
      </c>
      <c r="W564" t="s">
        <v>47984</v>
      </c>
      <c r="Y564" t="s">
        <v>90</v>
      </c>
      <c r="Z564" t="s">
        <v>1102</v>
      </c>
      <c r="AB564" t="s">
        <v>1503</v>
      </c>
      <c r="AD564" t="s">
        <v>8093</v>
      </c>
      <c r="AE564" t="s">
        <v>94</v>
      </c>
      <c r="AH564" t="s">
        <v>3158</v>
      </c>
      <c r="AI564" t="s">
        <v>47985</v>
      </c>
      <c r="AK564" t="s">
        <v>47423</v>
      </c>
      <c r="AM564" t="s">
        <v>47423</v>
      </c>
      <c r="AO564" t="s">
        <v>33524</v>
      </c>
      <c r="AP564" t="s">
        <v>97</v>
      </c>
      <c r="AQ564" t="s">
        <v>98</v>
      </c>
      <c r="AR564" t="s">
        <v>99</v>
      </c>
      <c r="AS564" t="s">
        <v>47841</v>
      </c>
      <c r="AT564" t="s">
        <v>101</v>
      </c>
      <c r="AU564" t="s">
        <v>102</v>
      </c>
      <c r="AV564" t="s">
        <v>47986</v>
      </c>
      <c r="AW564" t="s">
        <v>47987</v>
      </c>
      <c r="AX564" t="s">
        <v>47988</v>
      </c>
      <c r="AY564" t="s">
        <v>47989</v>
      </c>
      <c r="AZ564" t="s">
        <v>107</v>
      </c>
      <c r="BC564" t="s">
        <v>47990</v>
      </c>
      <c r="BD564" t="s">
        <v>47991</v>
      </c>
      <c r="BF564" t="s">
        <v>47992</v>
      </c>
      <c r="BG564" t="s">
        <v>111</v>
      </c>
      <c r="BH564" t="s">
        <v>47993</v>
      </c>
      <c r="BI564" t="s">
        <v>47841</v>
      </c>
      <c r="BJ564" t="s">
        <v>47423</v>
      </c>
      <c r="BK564" t="s">
        <v>33524</v>
      </c>
      <c r="BL564" t="s">
        <v>3703</v>
      </c>
    </row>
    <row r="565" spans="2:64">
      <c r="C565" t="str">
        <f>_xlfn.XLOOKUP(F565,[1]data!$A:$A,[1]data!$A:$A,"",0,1)</f>
        <v/>
      </c>
      <c r="F565" t="s">
        <v>48006</v>
      </c>
      <c r="G565" t="s">
        <v>47994</v>
      </c>
      <c r="H565" t="s">
        <v>47995</v>
      </c>
      <c r="I565" t="s">
        <v>15365</v>
      </c>
      <c r="J565" t="s">
        <v>15365</v>
      </c>
      <c r="K565" t="s">
        <v>15366</v>
      </c>
      <c r="L565" t="s">
        <v>82</v>
      </c>
      <c r="M565" t="s">
        <v>47996</v>
      </c>
      <c r="N565" t="s">
        <v>47997</v>
      </c>
      <c r="O565" t="s">
        <v>47998</v>
      </c>
      <c r="P565" t="s">
        <v>3391</v>
      </c>
      <c r="Q565" t="s">
        <v>3392</v>
      </c>
      <c r="R565" t="s">
        <v>197</v>
      </c>
      <c r="S565" t="s">
        <v>47999</v>
      </c>
      <c r="T565" t="s">
        <v>1499</v>
      </c>
      <c r="U565" t="s">
        <v>1499</v>
      </c>
      <c r="V565" t="s">
        <v>48000</v>
      </c>
      <c r="W565" t="s">
        <v>498</v>
      </c>
      <c r="Y565" t="s">
        <v>346</v>
      </c>
      <c r="Z565" t="s">
        <v>641</v>
      </c>
      <c r="AB565" t="s">
        <v>16259</v>
      </c>
      <c r="AD565" t="s">
        <v>93</v>
      </c>
      <c r="AE565" t="s">
        <v>94</v>
      </c>
      <c r="AH565" t="s">
        <v>617</v>
      </c>
      <c r="AI565" t="s">
        <v>48001</v>
      </c>
      <c r="AK565" t="s">
        <v>37363</v>
      </c>
      <c r="AM565" t="s">
        <v>37363</v>
      </c>
      <c r="AP565" t="s">
        <v>97</v>
      </c>
      <c r="AQ565" t="s">
        <v>98</v>
      </c>
      <c r="AR565" t="s">
        <v>99</v>
      </c>
      <c r="AS565" t="s">
        <v>47841</v>
      </c>
      <c r="AT565" t="s">
        <v>275</v>
      </c>
      <c r="AU565" t="s">
        <v>427</v>
      </c>
      <c r="AV565" t="s">
        <v>38889</v>
      </c>
      <c r="AW565" t="s">
        <v>48002</v>
      </c>
      <c r="AX565" t="s">
        <v>48003</v>
      </c>
      <c r="AY565" t="s">
        <v>48004</v>
      </c>
      <c r="AZ565" t="s">
        <v>107</v>
      </c>
      <c r="BC565" t="s">
        <v>15378</v>
      </c>
      <c r="BD565" t="s">
        <v>48005</v>
      </c>
      <c r="BE565" t="s">
        <v>212</v>
      </c>
      <c r="BF565" t="s">
        <v>48006</v>
      </c>
      <c r="BG565" t="s">
        <v>111</v>
      </c>
      <c r="BH565" t="s">
        <v>48007</v>
      </c>
      <c r="BI565" t="s">
        <v>47841</v>
      </c>
      <c r="BJ565" t="s">
        <v>37363</v>
      </c>
      <c r="BL565" t="s">
        <v>14881</v>
      </c>
    </row>
    <row r="566" spans="2:64">
      <c r="C566" t="str">
        <f>_xlfn.XLOOKUP(F566,[1]data!$A:$A,[1]data!$A:$A,"",0,1)</f>
        <v/>
      </c>
      <c r="F566" t="s">
        <v>48021</v>
      </c>
      <c r="G566" t="s">
        <v>48008</v>
      </c>
      <c r="H566" t="s">
        <v>48009</v>
      </c>
      <c r="I566" t="s">
        <v>31973</v>
      </c>
      <c r="J566" t="s">
        <v>31974</v>
      </c>
      <c r="K566" t="s">
        <v>48010</v>
      </c>
      <c r="L566" t="s">
        <v>82</v>
      </c>
      <c r="M566" t="s">
        <v>48011</v>
      </c>
      <c r="N566" t="s">
        <v>48012</v>
      </c>
      <c r="O566" t="s">
        <v>48013</v>
      </c>
      <c r="P566" t="s">
        <v>11053</v>
      </c>
      <c r="Q566" t="s">
        <v>11053</v>
      </c>
      <c r="R566" t="s">
        <v>86</v>
      </c>
      <c r="S566" t="s">
        <v>5762</v>
      </c>
      <c r="U566" t="s">
        <v>5763</v>
      </c>
      <c r="V566" t="s">
        <v>48014</v>
      </c>
      <c r="W566" t="s">
        <v>41317</v>
      </c>
      <c r="Y566" t="s">
        <v>90</v>
      </c>
      <c r="Z566" t="s">
        <v>1102</v>
      </c>
      <c r="AB566" t="s">
        <v>475</v>
      </c>
      <c r="AD566" t="s">
        <v>16469</v>
      </c>
      <c r="AE566" t="s">
        <v>94</v>
      </c>
      <c r="AH566" t="s">
        <v>642</v>
      </c>
      <c r="AI566" t="s">
        <v>48015</v>
      </c>
      <c r="AK566" t="s">
        <v>44395</v>
      </c>
      <c r="AM566" t="s">
        <v>44395</v>
      </c>
      <c r="AO566" t="s">
        <v>1107</v>
      </c>
      <c r="AP566" t="s">
        <v>97</v>
      </c>
      <c r="AQ566" t="s">
        <v>98</v>
      </c>
      <c r="AR566" t="s">
        <v>99</v>
      </c>
      <c r="AS566" t="s">
        <v>47841</v>
      </c>
      <c r="AT566" t="s">
        <v>101</v>
      </c>
      <c r="AU566" t="s">
        <v>102</v>
      </c>
      <c r="AV566" t="s">
        <v>16312</v>
      </c>
      <c r="AW566" t="s">
        <v>48016</v>
      </c>
      <c r="AX566" t="s">
        <v>48017</v>
      </c>
      <c r="AY566" t="s">
        <v>48018</v>
      </c>
      <c r="AZ566" t="s">
        <v>107</v>
      </c>
      <c r="BC566" t="s">
        <v>48019</v>
      </c>
      <c r="BD566" t="s">
        <v>48020</v>
      </c>
      <c r="BE566" t="s">
        <v>212</v>
      </c>
      <c r="BF566" t="s">
        <v>48021</v>
      </c>
      <c r="BG566" t="s">
        <v>111</v>
      </c>
      <c r="BH566" t="s">
        <v>48022</v>
      </c>
      <c r="BI566" t="s">
        <v>47841</v>
      </c>
      <c r="BJ566" t="s">
        <v>44395</v>
      </c>
      <c r="BK566" t="s">
        <v>1107</v>
      </c>
      <c r="BL566" t="s">
        <v>485</v>
      </c>
    </row>
    <row r="567" spans="2:64">
      <c r="C567" t="str">
        <f>_xlfn.XLOOKUP(F567,[1]data!$A:$A,[1]data!$A:$A,"",0,1)</f>
        <v/>
      </c>
      <c r="F567" t="s">
        <v>47779</v>
      </c>
      <c r="G567" t="s">
        <v>47765</v>
      </c>
      <c r="H567" t="s">
        <v>47766</v>
      </c>
      <c r="I567" t="s">
        <v>26741</v>
      </c>
      <c r="J567" t="s">
        <v>26742</v>
      </c>
      <c r="K567" t="s">
        <v>47767</v>
      </c>
      <c r="L567" t="s">
        <v>414</v>
      </c>
      <c r="M567" t="s">
        <v>47768</v>
      </c>
      <c r="N567" t="s">
        <v>47769</v>
      </c>
      <c r="O567" t="s">
        <v>47770</v>
      </c>
      <c r="P567" t="s">
        <v>11150</v>
      </c>
      <c r="Q567" t="s">
        <v>11150</v>
      </c>
      <c r="R567" t="s">
        <v>86</v>
      </c>
      <c r="S567" t="s">
        <v>8561</v>
      </c>
      <c r="T567" t="s">
        <v>8562</v>
      </c>
      <c r="U567" t="s">
        <v>8562</v>
      </c>
      <c r="V567" t="s">
        <v>47771</v>
      </c>
      <c r="W567" t="s">
        <v>47772</v>
      </c>
      <c r="Y567" t="s">
        <v>251</v>
      </c>
      <c r="Z567" t="s">
        <v>1102</v>
      </c>
      <c r="AB567" t="s">
        <v>3486</v>
      </c>
      <c r="AD567" t="s">
        <v>33503</v>
      </c>
      <c r="AE567" t="s">
        <v>94</v>
      </c>
      <c r="AH567" t="s">
        <v>711</v>
      </c>
      <c r="AI567" t="s">
        <v>47773</v>
      </c>
      <c r="AK567" t="s">
        <v>17656</v>
      </c>
      <c r="AM567" t="s">
        <v>17656</v>
      </c>
      <c r="AO567" t="s">
        <v>39028</v>
      </c>
      <c r="AP567" t="s">
        <v>97</v>
      </c>
      <c r="AQ567" t="s">
        <v>98</v>
      </c>
      <c r="AR567" t="s">
        <v>99</v>
      </c>
      <c r="AS567" t="s">
        <v>45078</v>
      </c>
      <c r="AT567" t="s">
        <v>741</v>
      </c>
      <c r="AU567" t="s">
        <v>427</v>
      </c>
      <c r="AV567" t="s">
        <v>47774</v>
      </c>
      <c r="AW567" t="s">
        <v>47775</v>
      </c>
      <c r="AX567" t="s">
        <v>47776</v>
      </c>
      <c r="AY567" t="s">
        <v>47777</v>
      </c>
      <c r="AZ567" t="s">
        <v>107</v>
      </c>
      <c r="BC567" t="s">
        <v>27284</v>
      </c>
      <c r="BD567" t="s">
        <v>47778</v>
      </c>
      <c r="BE567" t="s">
        <v>212</v>
      </c>
      <c r="BF567" t="s">
        <v>47779</v>
      </c>
      <c r="BG567" t="s">
        <v>111</v>
      </c>
      <c r="BH567" t="s">
        <v>47780</v>
      </c>
      <c r="BI567" t="s">
        <v>45078</v>
      </c>
      <c r="BJ567" t="s">
        <v>17656</v>
      </c>
      <c r="BK567" t="s">
        <v>39028</v>
      </c>
      <c r="BL567" t="s">
        <v>3134</v>
      </c>
    </row>
    <row r="568" spans="2:64">
      <c r="C568" t="str">
        <f>_xlfn.XLOOKUP(F568,[1]data!$A:$A,[1]data!$A:$A,"",0,1)</f>
        <v/>
      </c>
      <c r="F568" t="s">
        <v>47795</v>
      </c>
      <c r="G568" t="s">
        <v>47781</v>
      </c>
      <c r="H568" t="s">
        <v>47782</v>
      </c>
      <c r="I568" t="s">
        <v>726</v>
      </c>
      <c r="J568" t="s">
        <v>727</v>
      </c>
      <c r="K568" t="s">
        <v>727</v>
      </c>
      <c r="L568" t="s">
        <v>729</v>
      </c>
      <c r="M568" t="s">
        <v>47783</v>
      </c>
      <c r="N568" t="s">
        <v>47784</v>
      </c>
      <c r="O568" t="s">
        <v>47785</v>
      </c>
      <c r="P568" t="s">
        <v>733</v>
      </c>
      <c r="Q568" t="s">
        <v>733</v>
      </c>
      <c r="R568" t="s">
        <v>86</v>
      </c>
      <c r="S568" t="s">
        <v>47786</v>
      </c>
      <c r="T568" t="s">
        <v>12644</v>
      </c>
      <c r="U568" t="s">
        <v>12644</v>
      </c>
      <c r="V568" t="s">
        <v>47787</v>
      </c>
      <c r="W568" t="s">
        <v>737</v>
      </c>
      <c r="Y568" t="s">
        <v>346</v>
      </c>
      <c r="Z568" t="s">
        <v>1149</v>
      </c>
      <c r="AB568" t="s">
        <v>47788</v>
      </c>
      <c r="AD568" t="s">
        <v>93</v>
      </c>
      <c r="AE568" t="s">
        <v>94</v>
      </c>
      <c r="AH568" t="s">
        <v>45978</v>
      </c>
      <c r="AI568" t="s">
        <v>47789</v>
      </c>
      <c r="AK568" t="s">
        <v>21068</v>
      </c>
      <c r="AM568" t="s">
        <v>21068</v>
      </c>
      <c r="AP568" t="s">
        <v>97</v>
      </c>
      <c r="AQ568" t="s">
        <v>98</v>
      </c>
      <c r="AR568" t="s">
        <v>99</v>
      </c>
      <c r="AS568" t="s">
        <v>45078</v>
      </c>
      <c r="AT568" t="s">
        <v>275</v>
      </c>
      <c r="AU568" t="s">
        <v>427</v>
      </c>
      <c r="AV568" t="s">
        <v>47790</v>
      </c>
      <c r="AW568" t="s">
        <v>47791</v>
      </c>
      <c r="AX568" t="s">
        <v>47792</v>
      </c>
      <c r="AY568" t="s">
        <v>47793</v>
      </c>
      <c r="AZ568" t="s">
        <v>107</v>
      </c>
      <c r="BC568" t="s">
        <v>746</v>
      </c>
      <c r="BD568" t="s">
        <v>47794</v>
      </c>
      <c r="BE568" t="s">
        <v>212</v>
      </c>
      <c r="BF568" t="s">
        <v>47795</v>
      </c>
      <c r="BG568" t="s">
        <v>111</v>
      </c>
      <c r="BH568" t="s">
        <v>47796</v>
      </c>
      <c r="BI568" t="s">
        <v>45078</v>
      </c>
      <c r="BJ568" t="s">
        <v>21068</v>
      </c>
      <c r="BL568" t="s">
        <v>47797</v>
      </c>
    </row>
    <row r="569" spans="2:64">
      <c r="C569" t="str">
        <f>_xlfn.XLOOKUP(F569,[1]data!$A:$A,[1]data!$A:$A,"",0,1)</f>
        <v/>
      </c>
      <c r="F569" t="s">
        <v>47809</v>
      </c>
      <c r="G569" t="s">
        <v>47798</v>
      </c>
      <c r="H569" t="s">
        <v>47799</v>
      </c>
      <c r="I569" t="s">
        <v>25167</v>
      </c>
      <c r="J569" t="s">
        <v>25168</v>
      </c>
      <c r="K569" t="s">
        <v>25169</v>
      </c>
      <c r="L569" t="s">
        <v>82</v>
      </c>
      <c r="M569" t="s">
        <v>47800</v>
      </c>
      <c r="N569" t="s">
        <v>47801</v>
      </c>
      <c r="O569" t="s">
        <v>47802</v>
      </c>
      <c r="P569" t="s">
        <v>25172</v>
      </c>
      <c r="Q569" t="s">
        <v>25172</v>
      </c>
      <c r="R569" t="s">
        <v>86</v>
      </c>
      <c r="S569" t="s">
        <v>6185</v>
      </c>
      <c r="U569" t="s">
        <v>6186</v>
      </c>
      <c r="V569" t="s">
        <v>47803</v>
      </c>
      <c r="W569" t="s">
        <v>25174</v>
      </c>
      <c r="Y569" t="s">
        <v>90</v>
      </c>
      <c r="Z569" t="s">
        <v>1102</v>
      </c>
      <c r="AB569" t="s">
        <v>475</v>
      </c>
      <c r="AD569" t="s">
        <v>16469</v>
      </c>
      <c r="AE569" t="s">
        <v>94</v>
      </c>
      <c r="AH569" t="s">
        <v>39412</v>
      </c>
      <c r="AI569" t="s">
        <v>47804</v>
      </c>
      <c r="AK569" t="s">
        <v>41703</v>
      </c>
      <c r="AM569" t="s">
        <v>41703</v>
      </c>
      <c r="AO569" t="s">
        <v>33797</v>
      </c>
      <c r="AP569" t="s">
        <v>97</v>
      </c>
      <c r="AQ569" t="s">
        <v>98</v>
      </c>
      <c r="AR569" t="s">
        <v>99</v>
      </c>
      <c r="AS569" t="s">
        <v>45078</v>
      </c>
      <c r="AT569" t="s">
        <v>101</v>
      </c>
      <c r="AU569" t="s">
        <v>102</v>
      </c>
      <c r="AV569" t="s">
        <v>25177</v>
      </c>
      <c r="AW569" t="s">
        <v>47805</v>
      </c>
      <c r="AX569" t="s">
        <v>47806</v>
      </c>
      <c r="AY569" t="s">
        <v>47807</v>
      </c>
      <c r="AZ569" t="s">
        <v>107</v>
      </c>
      <c r="BC569" t="s">
        <v>25180</v>
      </c>
      <c r="BD569" t="s">
        <v>47808</v>
      </c>
      <c r="BE569" t="s">
        <v>25182</v>
      </c>
      <c r="BF569" t="s">
        <v>47809</v>
      </c>
      <c r="BG569" t="s">
        <v>111</v>
      </c>
      <c r="BH569" t="s">
        <v>47810</v>
      </c>
      <c r="BI569" t="s">
        <v>45078</v>
      </c>
      <c r="BJ569" t="s">
        <v>41703</v>
      </c>
      <c r="BK569" t="s">
        <v>33797</v>
      </c>
      <c r="BL569" t="s">
        <v>485</v>
      </c>
    </row>
    <row r="570" spans="2:64">
      <c r="C570" t="str">
        <f>_xlfn.XLOOKUP(F570,[1]data!$A:$A,[1]data!$A:$A,"",0,1)</f>
        <v/>
      </c>
      <c r="F570" t="s">
        <v>47828</v>
      </c>
      <c r="G570" t="s">
        <v>47811</v>
      </c>
      <c r="H570" t="s">
        <v>47812</v>
      </c>
      <c r="I570" t="s">
        <v>1091</v>
      </c>
      <c r="J570" t="s">
        <v>1092</v>
      </c>
      <c r="K570" t="s">
        <v>47813</v>
      </c>
      <c r="L570" t="s">
        <v>82</v>
      </c>
      <c r="M570" t="s">
        <v>47814</v>
      </c>
      <c r="N570" t="s">
        <v>47815</v>
      </c>
      <c r="O570" t="s">
        <v>47816</v>
      </c>
      <c r="P570" t="s">
        <v>369</v>
      </c>
      <c r="Q570" t="s">
        <v>369</v>
      </c>
      <c r="R570" t="s">
        <v>86</v>
      </c>
      <c r="S570" t="s">
        <v>1098</v>
      </c>
      <c r="T570" t="s">
        <v>47817</v>
      </c>
      <c r="U570" t="s">
        <v>47818</v>
      </c>
      <c r="V570" t="s">
        <v>47819</v>
      </c>
      <c r="W570" t="s">
        <v>47820</v>
      </c>
      <c r="Y570" t="s">
        <v>90</v>
      </c>
      <c r="Z570" t="s">
        <v>1102</v>
      </c>
      <c r="AB570" t="s">
        <v>5698</v>
      </c>
      <c r="AD570" t="s">
        <v>13791</v>
      </c>
      <c r="AE570" t="s">
        <v>94</v>
      </c>
      <c r="AH570" t="s">
        <v>1104</v>
      </c>
      <c r="AI570" t="s">
        <v>47821</v>
      </c>
      <c r="AK570" t="s">
        <v>44663</v>
      </c>
      <c r="AM570" t="s">
        <v>44663</v>
      </c>
      <c r="AO570" t="s">
        <v>33096</v>
      </c>
      <c r="AP570" t="s">
        <v>97</v>
      </c>
      <c r="AQ570" t="s">
        <v>98</v>
      </c>
      <c r="AR570" t="s">
        <v>99</v>
      </c>
      <c r="AS570" t="s">
        <v>45078</v>
      </c>
      <c r="AT570" t="s">
        <v>101</v>
      </c>
      <c r="AU570" t="s">
        <v>102</v>
      </c>
      <c r="AV570" t="s">
        <v>47822</v>
      </c>
      <c r="AW570" t="s">
        <v>47823</v>
      </c>
      <c r="AX570" t="s">
        <v>47824</v>
      </c>
      <c r="AY570" t="s">
        <v>47825</v>
      </c>
      <c r="AZ570" t="s">
        <v>107</v>
      </c>
      <c r="BC570" t="s">
        <v>47826</v>
      </c>
      <c r="BD570" t="s">
        <v>47827</v>
      </c>
      <c r="BF570" t="s">
        <v>47828</v>
      </c>
      <c r="BG570" t="s">
        <v>111</v>
      </c>
      <c r="BH570" t="s">
        <v>47829</v>
      </c>
      <c r="BI570" t="s">
        <v>45078</v>
      </c>
      <c r="BJ570" t="s">
        <v>44663</v>
      </c>
      <c r="BK570" t="s">
        <v>33096</v>
      </c>
      <c r="BL570" t="s">
        <v>5708</v>
      </c>
    </row>
    <row r="571" spans="2:64">
      <c r="B571" t="s">
        <v>56549</v>
      </c>
      <c r="C571" t="str">
        <f>_xlfn.XLOOKUP(F571,[1]data!$A:$A,[1]data!$A:$A,"",0,1)</f>
        <v/>
      </c>
      <c r="F571" t="s">
        <v>47543</v>
      </c>
      <c r="G571" t="s">
        <v>47530</v>
      </c>
      <c r="H571" t="s">
        <v>47531</v>
      </c>
      <c r="I571" t="s">
        <v>12076</v>
      </c>
      <c r="J571" t="s">
        <v>12077</v>
      </c>
      <c r="K571" t="s">
        <v>47532</v>
      </c>
      <c r="L571" t="s">
        <v>82</v>
      </c>
      <c r="M571" t="s">
        <v>47533</v>
      </c>
      <c r="N571" t="s">
        <v>47534</v>
      </c>
      <c r="O571" t="s">
        <v>47535</v>
      </c>
      <c r="P571" t="s">
        <v>3551</v>
      </c>
      <c r="Q571" t="s">
        <v>3551</v>
      </c>
      <c r="R571" t="s">
        <v>86</v>
      </c>
      <c r="S571" t="s">
        <v>11020</v>
      </c>
      <c r="T571" t="s">
        <v>11021</v>
      </c>
      <c r="U571" t="s">
        <v>11021</v>
      </c>
      <c r="V571" t="s">
        <v>47536</v>
      </c>
      <c r="W571" t="s">
        <v>1757</v>
      </c>
      <c r="Y571" t="s">
        <v>90</v>
      </c>
      <c r="Z571" t="s">
        <v>1102</v>
      </c>
      <c r="AB571" t="s">
        <v>273</v>
      </c>
      <c r="AD571" t="s">
        <v>4980</v>
      </c>
      <c r="AE571" t="s">
        <v>94</v>
      </c>
      <c r="AH571" t="s">
        <v>39412</v>
      </c>
      <c r="AI571" t="s">
        <v>47537</v>
      </c>
      <c r="AK571" t="s">
        <v>43561</v>
      </c>
      <c r="AM571" t="s">
        <v>43561</v>
      </c>
      <c r="AO571" t="s">
        <v>37584</v>
      </c>
      <c r="AP571" t="s">
        <v>97</v>
      </c>
      <c r="AQ571" t="s">
        <v>98</v>
      </c>
      <c r="AR571" t="s">
        <v>99</v>
      </c>
      <c r="AS571" t="s">
        <v>41219</v>
      </c>
      <c r="AT571" t="s">
        <v>131</v>
      </c>
      <c r="AU571" t="s">
        <v>102</v>
      </c>
      <c r="AV571" t="s">
        <v>33378</v>
      </c>
      <c r="AW571" t="s">
        <v>47538</v>
      </c>
      <c r="AX571" t="s">
        <v>47539</v>
      </c>
      <c r="AY571" t="s">
        <v>47540</v>
      </c>
      <c r="AZ571" t="s">
        <v>107</v>
      </c>
      <c r="BC571" t="s">
        <v>47541</v>
      </c>
      <c r="BD571" t="s">
        <v>47542</v>
      </c>
      <c r="BF571" t="s">
        <v>47543</v>
      </c>
      <c r="BG571" t="s">
        <v>111</v>
      </c>
      <c r="BH571" t="s">
        <v>47544</v>
      </c>
      <c r="BI571" t="s">
        <v>41219</v>
      </c>
      <c r="BJ571" t="s">
        <v>43561</v>
      </c>
      <c r="BK571" t="s">
        <v>37584</v>
      </c>
      <c r="BL571" t="s">
        <v>285</v>
      </c>
    </row>
    <row r="572" spans="2:64">
      <c r="B572" t="s">
        <v>56549</v>
      </c>
      <c r="C572" t="str">
        <f>_xlfn.XLOOKUP(F572,[1]data!$A:$A,[1]data!$A:$A,"",0,1)</f>
        <v/>
      </c>
      <c r="F572" t="s">
        <v>47566</v>
      </c>
      <c r="G572" t="s">
        <v>47545</v>
      </c>
      <c r="H572" t="s">
        <v>47546</v>
      </c>
      <c r="I572" t="s">
        <v>47547</v>
      </c>
      <c r="J572" t="s">
        <v>47548</v>
      </c>
      <c r="K572" t="s">
        <v>47549</v>
      </c>
      <c r="L572" t="s">
        <v>82</v>
      </c>
      <c r="M572" t="s">
        <v>47550</v>
      </c>
      <c r="N572" t="s">
        <v>47551</v>
      </c>
      <c r="O572" t="s">
        <v>47552</v>
      </c>
      <c r="P572" t="s">
        <v>47553</v>
      </c>
      <c r="Q572" t="s">
        <v>47554</v>
      </c>
      <c r="R572" t="s">
        <v>86</v>
      </c>
      <c r="S572" t="s">
        <v>47555</v>
      </c>
      <c r="T572" t="s">
        <v>685</v>
      </c>
      <c r="U572" t="s">
        <v>685</v>
      </c>
      <c r="V572" t="s">
        <v>47556</v>
      </c>
      <c r="W572" t="s">
        <v>524</v>
      </c>
      <c r="Y572" t="s">
        <v>346</v>
      </c>
      <c r="Z572" t="s">
        <v>1149</v>
      </c>
      <c r="AB572" t="s">
        <v>47557</v>
      </c>
      <c r="AD572" t="s">
        <v>47558</v>
      </c>
      <c r="AE572" t="s">
        <v>3241</v>
      </c>
      <c r="AG572" t="s">
        <v>397</v>
      </c>
      <c r="AH572" t="s">
        <v>617</v>
      </c>
      <c r="AI572" t="s">
        <v>47559</v>
      </c>
      <c r="AP572" t="s">
        <v>97</v>
      </c>
      <c r="AQ572" t="s">
        <v>98</v>
      </c>
      <c r="AR572" t="s">
        <v>99</v>
      </c>
      <c r="AS572" t="s">
        <v>41219</v>
      </c>
      <c r="AT572" t="s">
        <v>275</v>
      </c>
      <c r="AU572" t="s">
        <v>427</v>
      </c>
      <c r="AV572" t="s">
        <v>47560</v>
      </c>
      <c r="AW572" t="s">
        <v>47561</v>
      </c>
      <c r="AX572" t="s">
        <v>47562</v>
      </c>
      <c r="AY572" t="s">
        <v>47563</v>
      </c>
      <c r="AZ572" t="s">
        <v>107</v>
      </c>
      <c r="BC572" t="s">
        <v>47564</v>
      </c>
      <c r="BD572" t="s">
        <v>47565</v>
      </c>
      <c r="BE572" t="s">
        <v>212</v>
      </c>
      <c r="BF572" t="s">
        <v>47566</v>
      </c>
      <c r="BG572" t="s">
        <v>111</v>
      </c>
      <c r="BH572" t="s">
        <v>47567</v>
      </c>
      <c r="BI572" t="s">
        <v>41219</v>
      </c>
      <c r="BL572" t="s">
        <v>47568</v>
      </c>
    </row>
    <row r="573" spans="2:64">
      <c r="C573" t="str">
        <f>_xlfn.XLOOKUP(F573,[1]data!$A:$A,[1]data!$A:$A,"",0,1)</f>
        <v/>
      </c>
      <c r="F573" t="s">
        <v>47589</v>
      </c>
      <c r="G573" t="s">
        <v>47569</v>
      </c>
      <c r="H573" t="s">
        <v>47570</v>
      </c>
      <c r="I573" t="s">
        <v>47571</v>
      </c>
      <c r="J573" t="s">
        <v>47572</v>
      </c>
      <c r="K573" t="s">
        <v>47573</v>
      </c>
      <c r="L573" t="s">
        <v>17644</v>
      </c>
      <c r="M573" t="s">
        <v>47574</v>
      </c>
      <c r="N573" t="s">
        <v>47575</v>
      </c>
      <c r="O573" t="s">
        <v>47576</v>
      </c>
      <c r="P573" t="s">
        <v>47577</v>
      </c>
      <c r="Q573" t="s">
        <v>47577</v>
      </c>
      <c r="R573" t="s">
        <v>197</v>
      </c>
      <c r="S573" t="s">
        <v>47578</v>
      </c>
      <c r="T573" t="s">
        <v>47579</v>
      </c>
      <c r="U573" t="s">
        <v>47579</v>
      </c>
      <c r="V573" t="s">
        <v>47580</v>
      </c>
      <c r="Y573" t="s">
        <v>320</v>
      </c>
      <c r="Z573" t="s">
        <v>641</v>
      </c>
      <c r="AB573" t="s">
        <v>1578</v>
      </c>
      <c r="AD573" t="s">
        <v>93</v>
      </c>
      <c r="AE573" t="s">
        <v>94</v>
      </c>
      <c r="AH573" t="s">
        <v>1104</v>
      </c>
      <c r="AI573" t="s">
        <v>47581</v>
      </c>
      <c r="AK573" t="s">
        <v>18480</v>
      </c>
      <c r="AM573" t="s">
        <v>18480</v>
      </c>
      <c r="AP573" t="s">
        <v>97</v>
      </c>
      <c r="AQ573" t="s">
        <v>98</v>
      </c>
      <c r="AR573" t="s">
        <v>99</v>
      </c>
      <c r="AS573" t="s">
        <v>41219</v>
      </c>
      <c r="AT573" t="s">
        <v>1259</v>
      </c>
      <c r="AU573" t="s">
        <v>427</v>
      </c>
      <c r="AV573" t="s">
        <v>47582</v>
      </c>
      <c r="AW573" t="s">
        <v>47583</v>
      </c>
      <c r="AX573" t="s">
        <v>47584</v>
      </c>
      <c r="AY573" t="s">
        <v>47585</v>
      </c>
      <c r="AZ573" t="s">
        <v>107</v>
      </c>
      <c r="BC573" t="s">
        <v>47586</v>
      </c>
      <c r="BD573" t="s">
        <v>47587</v>
      </c>
      <c r="BE573" t="s">
        <v>47588</v>
      </c>
      <c r="BF573" t="s">
        <v>47589</v>
      </c>
      <c r="BG573" t="s">
        <v>111</v>
      </c>
      <c r="BH573" t="s">
        <v>47590</v>
      </c>
      <c r="BI573" t="s">
        <v>41219</v>
      </c>
      <c r="BJ573" t="s">
        <v>18480</v>
      </c>
      <c r="BL573" t="s">
        <v>1336</v>
      </c>
    </row>
    <row r="574" spans="2:64">
      <c r="C574" t="str">
        <f>_xlfn.XLOOKUP(F574,[1]data!$A:$A,[1]data!$A:$A,"",0,1)</f>
        <v/>
      </c>
      <c r="F574" t="s">
        <v>47608</v>
      </c>
      <c r="G574" t="s">
        <v>47591</v>
      </c>
      <c r="H574" t="s">
        <v>47592</v>
      </c>
      <c r="I574" t="s">
        <v>47593</v>
      </c>
      <c r="J574" t="s">
        <v>47593</v>
      </c>
      <c r="K574" t="s">
        <v>47594</v>
      </c>
      <c r="L574" t="s">
        <v>82</v>
      </c>
      <c r="M574" t="s">
        <v>47595</v>
      </c>
      <c r="N574" t="s">
        <v>47596</v>
      </c>
      <c r="O574" t="s">
        <v>47597</v>
      </c>
      <c r="P574" t="s">
        <v>47598</v>
      </c>
      <c r="Q574" t="s">
        <v>47598</v>
      </c>
      <c r="R574" t="s">
        <v>197</v>
      </c>
      <c r="S574" t="s">
        <v>47599</v>
      </c>
      <c r="T574" t="s">
        <v>47600</v>
      </c>
      <c r="U574" t="s">
        <v>47600</v>
      </c>
      <c r="V574" t="s">
        <v>14929</v>
      </c>
      <c r="W574" t="s">
        <v>14930</v>
      </c>
      <c r="Y574" t="s">
        <v>320</v>
      </c>
      <c r="Z574" t="s">
        <v>1149</v>
      </c>
      <c r="AB574" t="s">
        <v>10810</v>
      </c>
      <c r="AD574" t="s">
        <v>93</v>
      </c>
      <c r="AE574" t="s">
        <v>94</v>
      </c>
      <c r="AH574" t="s">
        <v>5086</v>
      </c>
      <c r="AI574" t="s">
        <v>47601</v>
      </c>
      <c r="AK574" t="s">
        <v>45181</v>
      </c>
      <c r="AM574" t="s">
        <v>45181</v>
      </c>
      <c r="AP574" t="s">
        <v>97</v>
      </c>
      <c r="AQ574" t="s">
        <v>98</v>
      </c>
      <c r="AR574" t="s">
        <v>99</v>
      </c>
      <c r="AS574" t="s">
        <v>41219</v>
      </c>
      <c r="AT574" t="s">
        <v>530</v>
      </c>
      <c r="AU574" t="s">
        <v>427</v>
      </c>
      <c r="AV574" t="s">
        <v>47602</v>
      </c>
      <c r="AW574" t="s">
        <v>47603</v>
      </c>
      <c r="AX574" t="s">
        <v>47604</v>
      </c>
      <c r="AY574" t="s">
        <v>47605</v>
      </c>
      <c r="AZ574" t="s">
        <v>107</v>
      </c>
      <c r="BC574" t="s">
        <v>47606</v>
      </c>
      <c r="BD574" t="s">
        <v>47607</v>
      </c>
      <c r="BE574" t="s">
        <v>212</v>
      </c>
      <c r="BF574" t="s">
        <v>47608</v>
      </c>
      <c r="BG574" t="s">
        <v>111</v>
      </c>
      <c r="BH574" t="s">
        <v>47609</v>
      </c>
      <c r="BI574" t="s">
        <v>41219</v>
      </c>
      <c r="BJ574" t="s">
        <v>45181</v>
      </c>
      <c r="BL574" t="s">
        <v>10819</v>
      </c>
    </row>
    <row r="575" spans="2:64">
      <c r="C575" t="str">
        <f>_xlfn.XLOOKUP(F575,[1]data!$A:$A,[1]data!$A:$A,"",0,1)</f>
        <v/>
      </c>
      <c r="F575" t="s">
        <v>47625</v>
      </c>
      <c r="G575" t="s">
        <v>47610</v>
      </c>
      <c r="H575" t="s">
        <v>47611</v>
      </c>
      <c r="I575" t="s">
        <v>12317</v>
      </c>
      <c r="J575" t="s">
        <v>12318</v>
      </c>
      <c r="K575" t="s">
        <v>12319</v>
      </c>
      <c r="L575" t="s">
        <v>82</v>
      </c>
      <c r="M575" t="s">
        <v>47612</v>
      </c>
      <c r="N575" t="s">
        <v>47613</v>
      </c>
      <c r="O575" t="s">
        <v>47614</v>
      </c>
      <c r="P575" t="s">
        <v>47615</v>
      </c>
      <c r="Q575" t="s">
        <v>47615</v>
      </c>
      <c r="R575" t="s">
        <v>86</v>
      </c>
      <c r="S575" t="s">
        <v>23912</v>
      </c>
      <c r="T575" t="s">
        <v>23913</v>
      </c>
      <c r="U575" t="s">
        <v>47616</v>
      </c>
      <c r="V575" t="s">
        <v>47617</v>
      </c>
      <c r="W575" t="s">
        <v>32360</v>
      </c>
      <c r="Y575" t="s">
        <v>90</v>
      </c>
      <c r="Z575" t="s">
        <v>1102</v>
      </c>
      <c r="AB575" t="s">
        <v>526</v>
      </c>
      <c r="AD575" t="s">
        <v>14829</v>
      </c>
      <c r="AE575" t="s">
        <v>94</v>
      </c>
      <c r="AH575" t="s">
        <v>39412</v>
      </c>
      <c r="AI575" t="s">
        <v>47618</v>
      </c>
      <c r="AK575" t="s">
        <v>26730</v>
      </c>
      <c r="AM575" t="s">
        <v>26730</v>
      </c>
      <c r="AO575" t="s">
        <v>41619</v>
      </c>
      <c r="AP575" t="s">
        <v>97</v>
      </c>
      <c r="AQ575" t="s">
        <v>98</v>
      </c>
      <c r="AR575" t="s">
        <v>99</v>
      </c>
      <c r="AS575" t="s">
        <v>41219</v>
      </c>
      <c r="AT575" t="s">
        <v>101</v>
      </c>
      <c r="AU575" t="s">
        <v>102</v>
      </c>
      <c r="AV575" t="s">
        <v>47619</v>
      </c>
      <c r="AW575" t="s">
        <v>47620</v>
      </c>
      <c r="AX575" t="s">
        <v>47621</v>
      </c>
      <c r="AY575" t="s">
        <v>47622</v>
      </c>
      <c r="AZ575" t="s">
        <v>107</v>
      </c>
      <c r="BC575" t="s">
        <v>47623</v>
      </c>
      <c r="BD575" t="s">
        <v>47624</v>
      </c>
      <c r="BF575" t="s">
        <v>47625</v>
      </c>
      <c r="BG575" t="s">
        <v>111</v>
      </c>
      <c r="BH575" t="s">
        <v>47626</v>
      </c>
      <c r="BI575" t="s">
        <v>41219</v>
      </c>
      <c r="BJ575" t="s">
        <v>26730</v>
      </c>
      <c r="BK575" t="s">
        <v>41619</v>
      </c>
      <c r="BL575" t="s">
        <v>539</v>
      </c>
    </row>
    <row r="576" spans="2:64">
      <c r="B576" t="s">
        <v>56549</v>
      </c>
      <c r="C576" t="str">
        <f>_xlfn.XLOOKUP(F576,[1]data!$A:$A,[1]data!$A:$A,"",0,1)</f>
        <v/>
      </c>
      <c r="F576" t="s">
        <v>47639</v>
      </c>
      <c r="G576" t="s">
        <v>47627</v>
      </c>
      <c r="H576" t="s">
        <v>47628</v>
      </c>
      <c r="I576" t="s">
        <v>17112</v>
      </c>
      <c r="J576" t="s">
        <v>17112</v>
      </c>
      <c r="K576" t="s">
        <v>17113</v>
      </c>
      <c r="L576" t="s">
        <v>82</v>
      </c>
      <c r="M576" t="s">
        <v>47629</v>
      </c>
      <c r="N576" t="s">
        <v>47630</v>
      </c>
      <c r="O576" t="s">
        <v>21164</v>
      </c>
      <c r="P576" t="s">
        <v>3391</v>
      </c>
      <c r="Q576" t="s">
        <v>3392</v>
      </c>
      <c r="R576" t="s">
        <v>197</v>
      </c>
      <c r="S576" t="s">
        <v>4375</v>
      </c>
      <c r="T576" t="s">
        <v>47631</v>
      </c>
      <c r="U576" t="s">
        <v>47632</v>
      </c>
      <c r="V576" t="s">
        <v>1735</v>
      </c>
      <c r="W576" t="s">
        <v>1736</v>
      </c>
      <c r="Y576" t="s">
        <v>251</v>
      </c>
      <c r="Z576" t="s">
        <v>1149</v>
      </c>
      <c r="AB576" t="s">
        <v>3440</v>
      </c>
      <c r="AD576" t="s">
        <v>93</v>
      </c>
      <c r="AE576" t="s">
        <v>128</v>
      </c>
      <c r="AH576" t="s">
        <v>617</v>
      </c>
      <c r="AI576" t="s">
        <v>47633</v>
      </c>
      <c r="AK576" t="s">
        <v>39740</v>
      </c>
      <c r="AM576" t="s">
        <v>39740</v>
      </c>
      <c r="AP576" t="s">
        <v>97</v>
      </c>
      <c r="AQ576" t="s">
        <v>98</v>
      </c>
      <c r="AR576" t="s">
        <v>99</v>
      </c>
      <c r="AS576" t="s">
        <v>41219</v>
      </c>
      <c r="AT576" t="s">
        <v>951</v>
      </c>
      <c r="AU576" t="s">
        <v>276</v>
      </c>
      <c r="AV576" t="s">
        <v>47634</v>
      </c>
      <c r="AW576" t="s">
        <v>47635</v>
      </c>
      <c r="AX576" t="s">
        <v>47636</v>
      </c>
      <c r="AY576" t="s">
        <v>47637</v>
      </c>
      <c r="AZ576" t="s">
        <v>107</v>
      </c>
      <c r="BC576" t="s">
        <v>17122</v>
      </c>
      <c r="BD576" t="s">
        <v>47638</v>
      </c>
      <c r="BE576" t="s">
        <v>212</v>
      </c>
      <c r="BF576" t="s">
        <v>47639</v>
      </c>
      <c r="BG576" t="s">
        <v>111</v>
      </c>
      <c r="BH576" t="s">
        <v>47640</v>
      </c>
      <c r="BI576" t="s">
        <v>41219</v>
      </c>
      <c r="BJ576" t="s">
        <v>39740</v>
      </c>
      <c r="BL576" t="s">
        <v>3450</v>
      </c>
    </row>
    <row r="577" spans="2:64">
      <c r="C577" t="str">
        <f>_xlfn.XLOOKUP(F577,[1]data!$A:$A,[1]data!$A:$A,"",0,1)</f>
        <v/>
      </c>
      <c r="F577" t="s">
        <v>47654</v>
      </c>
      <c r="G577" t="s">
        <v>47641</v>
      </c>
      <c r="H577" t="s">
        <v>47642</v>
      </c>
      <c r="I577" t="s">
        <v>1161</v>
      </c>
      <c r="J577" t="s">
        <v>1162</v>
      </c>
      <c r="K577" t="s">
        <v>41611</v>
      </c>
      <c r="L577" t="s">
        <v>82</v>
      </c>
      <c r="M577" t="s">
        <v>47643</v>
      </c>
      <c r="N577" t="s">
        <v>47644</v>
      </c>
      <c r="O577" t="s">
        <v>47645</v>
      </c>
      <c r="P577" t="s">
        <v>1052</v>
      </c>
      <c r="Q577" t="s">
        <v>1052</v>
      </c>
      <c r="R577" t="s">
        <v>86</v>
      </c>
      <c r="S577" t="s">
        <v>1521</v>
      </c>
      <c r="T577" t="s">
        <v>7674</v>
      </c>
      <c r="U577" t="s">
        <v>20238</v>
      </c>
      <c r="V577" t="s">
        <v>47646</v>
      </c>
      <c r="W577" t="s">
        <v>1172</v>
      </c>
      <c r="Y577" t="s">
        <v>251</v>
      </c>
      <c r="Z577" t="s">
        <v>1102</v>
      </c>
      <c r="AB577" t="s">
        <v>273</v>
      </c>
      <c r="AD577" t="s">
        <v>4980</v>
      </c>
      <c r="AE577" t="s">
        <v>94</v>
      </c>
      <c r="AH577" t="s">
        <v>39412</v>
      </c>
      <c r="AI577" t="s">
        <v>47647</v>
      </c>
      <c r="AK577" t="s">
        <v>47648</v>
      </c>
      <c r="AM577" t="s">
        <v>47648</v>
      </c>
      <c r="AO577" t="s">
        <v>44414</v>
      </c>
      <c r="AP577" t="s">
        <v>97</v>
      </c>
      <c r="AQ577" t="s">
        <v>98</v>
      </c>
      <c r="AR577" t="s">
        <v>99</v>
      </c>
      <c r="AS577" t="s">
        <v>41219</v>
      </c>
      <c r="AT577" t="s">
        <v>101</v>
      </c>
      <c r="AU577" t="s">
        <v>102</v>
      </c>
      <c r="AV577" t="s">
        <v>47649</v>
      </c>
      <c r="AW577" t="s">
        <v>47650</v>
      </c>
      <c r="AX577" t="s">
        <v>47651</v>
      </c>
      <c r="AY577" t="s">
        <v>47652</v>
      </c>
      <c r="AZ577" t="s">
        <v>107</v>
      </c>
      <c r="BC577" t="s">
        <v>12034</v>
      </c>
      <c r="BD577" t="s">
        <v>47653</v>
      </c>
      <c r="BF577" t="s">
        <v>47654</v>
      </c>
      <c r="BG577" t="s">
        <v>111</v>
      </c>
      <c r="BH577" t="s">
        <v>47655</v>
      </c>
      <c r="BI577" t="s">
        <v>41219</v>
      </c>
      <c r="BJ577" t="s">
        <v>47648</v>
      </c>
      <c r="BK577" t="s">
        <v>44414</v>
      </c>
      <c r="BL577" t="s">
        <v>285</v>
      </c>
    </row>
    <row r="578" spans="2:64">
      <c r="C578" t="str">
        <f>_xlfn.XLOOKUP(F578,[1]data!$A:$A,[1]data!$A:$A,"",0,1)</f>
        <v/>
      </c>
      <c r="F578" t="s">
        <v>47674</v>
      </c>
      <c r="G578" t="s">
        <v>47656</v>
      </c>
      <c r="H578" t="s">
        <v>47657</v>
      </c>
      <c r="I578" t="s">
        <v>47658</v>
      </c>
      <c r="J578" t="s">
        <v>47659</v>
      </c>
      <c r="K578" t="s">
        <v>47660</v>
      </c>
      <c r="L578" t="s">
        <v>82</v>
      </c>
      <c r="M578" t="s">
        <v>47661</v>
      </c>
      <c r="N578" t="s">
        <v>47662</v>
      </c>
      <c r="O578" t="s">
        <v>47663</v>
      </c>
      <c r="P578" t="s">
        <v>8614</v>
      </c>
      <c r="Q578" t="s">
        <v>8614</v>
      </c>
      <c r="R578" t="s">
        <v>86</v>
      </c>
      <c r="S578" t="s">
        <v>1053</v>
      </c>
      <c r="U578" t="s">
        <v>47664</v>
      </c>
      <c r="V578" t="s">
        <v>47665</v>
      </c>
      <c r="W578" t="s">
        <v>47666</v>
      </c>
      <c r="Y578" t="s">
        <v>90</v>
      </c>
      <c r="Z578" t="s">
        <v>1102</v>
      </c>
      <c r="AB578" t="s">
        <v>202</v>
      </c>
      <c r="AD578" t="s">
        <v>1103</v>
      </c>
      <c r="AE578" t="s">
        <v>94</v>
      </c>
      <c r="AH578" t="s">
        <v>40266</v>
      </c>
      <c r="AI578" t="s">
        <v>47667</v>
      </c>
      <c r="AK578" t="s">
        <v>44583</v>
      </c>
      <c r="AM578" t="s">
        <v>44583</v>
      </c>
      <c r="AO578" t="s">
        <v>34775</v>
      </c>
      <c r="AP578" t="s">
        <v>97</v>
      </c>
      <c r="AQ578" t="s">
        <v>98</v>
      </c>
      <c r="AR578" t="s">
        <v>99</v>
      </c>
      <c r="AS578" t="s">
        <v>41219</v>
      </c>
      <c r="AT578" t="s">
        <v>131</v>
      </c>
      <c r="AU578" t="s">
        <v>102</v>
      </c>
      <c r="AV578" t="s">
        <v>47668</v>
      </c>
      <c r="AW578" t="s">
        <v>47669</v>
      </c>
      <c r="AX578" t="s">
        <v>47670</v>
      </c>
      <c r="AY578" t="s">
        <v>47671</v>
      </c>
      <c r="AZ578" t="s">
        <v>107</v>
      </c>
      <c r="BC578" t="s">
        <v>47672</v>
      </c>
      <c r="BD578" t="s">
        <v>47673</v>
      </c>
      <c r="BF578" t="s">
        <v>47674</v>
      </c>
      <c r="BG578" t="s">
        <v>111</v>
      </c>
      <c r="BH578" t="s">
        <v>47675</v>
      </c>
      <c r="BI578" t="s">
        <v>41219</v>
      </c>
      <c r="BJ578" t="s">
        <v>44583</v>
      </c>
      <c r="BK578" t="s">
        <v>34775</v>
      </c>
      <c r="BL578" t="s">
        <v>215</v>
      </c>
    </row>
    <row r="579" spans="2:64">
      <c r="C579" t="str">
        <f>_xlfn.XLOOKUP(F579,[1]data!$A:$A,[1]data!$A:$A,"",0,1)</f>
        <v/>
      </c>
      <c r="F579" t="s">
        <v>47691</v>
      </c>
      <c r="G579" t="s">
        <v>47676</v>
      </c>
      <c r="H579" t="s">
        <v>47677</v>
      </c>
      <c r="I579" t="s">
        <v>41078</v>
      </c>
      <c r="J579" t="s">
        <v>41079</v>
      </c>
      <c r="K579" t="s">
        <v>47678</v>
      </c>
      <c r="L579" t="s">
        <v>82</v>
      </c>
      <c r="M579" t="s">
        <v>47679</v>
      </c>
      <c r="N579" t="s">
        <v>47680</v>
      </c>
      <c r="O579" t="s">
        <v>47681</v>
      </c>
      <c r="P579" t="s">
        <v>42275</v>
      </c>
      <c r="Q579" t="s">
        <v>42275</v>
      </c>
      <c r="R579" t="s">
        <v>86</v>
      </c>
      <c r="S579" t="s">
        <v>7342</v>
      </c>
      <c r="T579" t="s">
        <v>7343</v>
      </c>
      <c r="U579" t="s">
        <v>7343</v>
      </c>
      <c r="V579" t="s">
        <v>47682</v>
      </c>
      <c r="W579" t="s">
        <v>2468</v>
      </c>
      <c r="Y579" t="s">
        <v>90</v>
      </c>
      <c r="Z579" t="s">
        <v>1102</v>
      </c>
      <c r="AB579" t="s">
        <v>1647</v>
      </c>
      <c r="AD579" t="s">
        <v>25139</v>
      </c>
      <c r="AE579" t="s">
        <v>94</v>
      </c>
      <c r="AH579" t="s">
        <v>39412</v>
      </c>
      <c r="AI579" t="s">
        <v>47683</v>
      </c>
      <c r="AK579" t="s">
        <v>47684</v>
      </c>
      <c r="AM579" t="s">
        <v>47684</v>
      </c>
      <c r="AO579" t="s">
        <v>38268</v>
      </c>
      <c r="AP579" t="s">
        <v>97</v>
      </c>
      <c r="AQ579" t="s">
        <v>98</v>
      </c>
      <c r="AR579" t="s">
        <v>99</v>
      </c>
      <c r="AS579" t="s">
        <v>41219</v>
      </c>
      <c r="AT579" t="s">
        <v>101</v>
      </c>
      <c r="AU579" t="s">
        <v>102</v>
      </c>
      <c r="AV579" t="s">
        <v>47685</v>
      </c>
      <c r="AW579" t="s">
        <v>47686</v>
      </c>
      <c r="AX579" t="s">
        <v>47687</v>
      </c>
      <c r="AY579" t="s">
        <v>47688</v>
      </c>
      <c r="AZ579" t="s">
        <v>107</v>
      </c>
      <c r="BC579" t="s">
        <v>47689</v>
      </c>
      <c r="BD579" t="s">
        <v>47690</v>
      </c>
      <c r="BF579" t="s">
        <v>47691</v>
      </c>
      <c r="BG579" t="s">
        <v>111</v>
      </c>
      <c r="BH579" t="s">
        <v>47692</v>
      </c>
      <c r="BI579" t="s">
        <v>41219</v>
      </c>
      <c r="BJ579" t="s">
        <v>47684</v>
      </c>
      <c r="BK579" t="s">
        <v>38268</v>
      </c>
      <c r="BL579" t="s">
        <v>1657</v>
      </c>
    </row>
    <row r="580" spans="2:64">
      <c r="C580" t="str">
        <f>_xlfn.XLOOKUP(F580,[1]data!$A:$A,[1]data!$A:$A,"",0,1)</f>
        <v/>
      </c>
      <c r="F580" t="s">
        <v>47700</v>
      </c>
      <c r="G580" t="s">
        <v>22783</v>
      </c>
      <c r="H580" t="s">
        <v>47693</v>
      </c>
      <c r="I580" t="s">
        <v>5904</v>
      </c>
      <c r="J580" t="s">
        <v>5905</v>
      </c>
      <c r="K580" t="s">
        <v>25038</v>
      </c>
      <c r="L580" t="s">
        <v>82</v>
      </c>
      <c r="M580" t="s">
        <v>47694</v>
      </c>
      <c r="N580" t="s">
        <v>47434</v>
      </c>
      <c r="O580" t="s">
        <v>47695</v>
      </c>
      <c r="P580" t="s">
        <v>13104</v>
      </c>
      <c r="Q580" t="s">
        <v>13104</v>
      </c>
      <c r="R580" t="s">
        <v>86</v>
      </c>
      <c r="S580" t="s">
        <v>173</v>
      </c>
      <c r="T580" t="s">
        <v>174</v>
      </c>
      <c r="U580" t="s">
        <v>174</v>
      </c>
      <c r="V580" t="s">
        <v>47436</v>
      </c>
      <c r="W580" t="s">
        <v>1602</v>
      </c>
      <c r="Y580" t="s">
        <v>90</v>
      </c>
      <c r="Z580" t="s">
        <v>1102</v>
      </c>
      <c r="AB580" t="s">
        <v>1715</v>
      </c>
      <c r="AD580" t="s">
        <v>18328</v>
      </c>
      <c r="AE580" t="s">
        <v>94</v>
      </c>
      <c r="AH580" t="s">
        <v>39412</v>
      </c>
      <c r="AI580" t="s">
        <v>47696</v>
      </c>
      <c r="AK580" t="s">
        <v>30330</v>
      </c>
      <c r="AM580" t="s">
        <v>30330</v>
      </c>
      <c r="AO580" t="s">
        <v>11624</v>
      </c>
      <c r="AP580" t="s">
        <v>97</v>
      </c>
      <c r="AQ580" t="s">
        <v>98</v>
      </c>
      <c r="AR580" t="s">
        <v>99</v>
      </c>
      <c r="AS580" t="s">
        <v>41219</v>
      </c>
      <c r="AT580" t="s">
        <v>101</v>
      </c>
      <c r="AU580" t="s">
        <v>102</v>
      </c>
      <c r="AV580" t="s">
        <v>47697</v>
      </c>
      <c r="AW580" t="s">
        <v>47439</v>
      </c>
      <c r="AX580" t="s">
        <v>47698</v>
      </c>
      <c r="AY580" t="s">
        <v>47441</v>
      </c>
      <c r="AZ580" t="s">
        <v>107</v>
      </c>
      <c r="BC580" t="s">
        <v>47442</v>
      </c>
      <c r="BD580" t="s">
        <v>47699</v>
      </c>
      <c r="BF580" t="s">
        <v>47700</v>
      </c>
      <c r="BG580" t="s">
        <v>111</v>
      </c>
      <c r="BH580" t="s">
        <v>47701</v>
      </c>
      <c r="BI580" t="s">
        <v>41219</v>
      </c>
      <c r="BJ580" t="s">
        <v>30330</v>
      </c>
      <c r="BK580" t="s">
        <v>11624</v>
      </c>
      <c r="BL580" t="s">
        <v>3336</v>
      </c>
    </row>
    <row r="581" spans="2:64">
      <c r="C581" t="str">
        <f>_xlfn.XLOOKUP(F581,[1]data!$A:$A,[1]data!$A:$A,"",0,1)</f>
        <v/>
      </c>
      <c r="F581" t="s">
        <v>47713</v>
      </c>
      <c r="G581" t="s">
        <v>47702</v>
      </c>
      <c r="H581" t="s">
        <v>47703</v>
      </c>
      <c r="I581" t="s">
        <v>1161</v>
      </c>
      <c r="J581" t="s">
        <v>1162</v>
      </c>
      <c r="K581" t="s">
        <v>4957</v>
      </c>
      <c r="L581" t="s">
        <v>82</v>
      </c>
      <c r="M581" t="s">
        <v>47704</v>
      </c>
      <c r="N581" t="s">
        <v>47705</v>
      </c>
      <c r="O581" t="s">
        <v>47706</v>
      </c>
      <c r="P581" t="s">
        <v>5407</v>
      </c>
      <c r="Q581" t="s">
        <v>5408</v>
      </c>
      <c r="R581" t="s">
        <v>86</v>
      </c>
      <c r="S581" t="s">
        <v>1666</v>
      </c>
      <c r="T581" t="s">
        <v>1667</v>
      </c>
      <c r="U581" t="s">
        <v>1667</v>
      </c>
      <c r="V581" t="s">
        <v>47707</v>
      </c>
      <c r="W581" t="s">
        <v>1172</v>
      </c>
      <c r="Y581" t="s">
        <v>90</v>
      </c>
      <c r="Z581" t="s">
        <v>1102</v>
      </c>
      <c r="AB581" t="s">
        <v>1433</v>
      </c>
      <c r="AD581" t="s">
        <v>10771</v>
      </c>
      <c r="AE581" t="s">
        <v>94</v>
      </c>
      <c r="AH581" t="s">
        <v>642</v>
      </c>
      <c r="AI581" t="s">
        <v>47708</v>
      </c>
      <c r="AK581" t="s">
        <v>31928</v>
      </c>
      <c r="AM581" t="s">
        <v>31928</v>
      </c>
      <c r="AO581" t="s">
        <v>33710</v>
      </c>
      <c r="AP581" t="s">
        <v>97</v>
      </c>
      <c r="AQ581" t="s">
        <v>98</v>
      </c>
      <c r="AR581" t="s">
        <v>99</v>
      </c>
      <c r="AS581" t="s">
        <v>41219</v>
      </c>
      <c r="AT581" t="s">
        <v>951</v>
      </c>
      <c r="AU581" t="s">
        <v>102</v>
      </c>
      <c r="AV581" t="s">
        <v>34223</v>
      </c>
      <c r="AW581" t="s">
        <v>47709</v>
      </c>
      <c r="AX581" t="s">
        <v>46213</v>
      </c>
      <c r="AY581" t="s">
        <v>47710</v>
      </c>
      <c r="AZ581" t="s">
        <v>107</v>
      </c>
      <c r="BC581" t="s">
        <v>47711</v>
      </c>
      <c r="BD581" t="s">
        <v>47712</v>
      </c>
      <c r="BE581" t="s">
        <v>212</v>
      </c>
      <c r="BF581" t="s">
        <v>47713</v>
      </c>
      <c r="BG581" t="s">
        <v>111</v>
      </c>
      <c r="BH581" t="s">
        <v>47714</v>
      </c>
      <c r="BI581" t="s">
        <v>41219</v>
      </c>
      <c r="BJ581" t="s">
        <v>31928</v>
      </c>
      <c r="BK581" t="s">
        <v>33710</v>
      </c>
      <c r="BL581" t="s">
        <v>1444</v>
      </c>
    </row>
    <row r="582" spans="2:64">
      <c r="C582" t="str">
        <f>_xlfn.XLOOKUP(F582,[1]data!$A:$A,[1]data!$A:$A,"",0,1)</f>
        <v/>
      </c>
      <c r="F582" t="s">
        <v>47731</v>
      </c>
      <c r="G582" t="s">
        <v>47715</v>
      </c>
      <c r="H582" t="s">
        <v>47716</v>
      </c>
      <c r="I582" t="s">
        <v>1012</v>
      </c>
      <c r="J582" t="s">
        <v>1013</v>
      </c>
      <c r="K582" t="s">
        <v>47717</v>
      </c>
      <c r="L582" t="s">
        <v>82</v>
      </c>
      <c r="M582" t="s">
        <v>47718</v>
      </c>
      <c r="N582" t="s">
        <v>47719</v>
      </c>
      <c r="O582" t="s">
        <v>47720</v>
      </c>
      <c r="P582" t="s">
        <v>3391</v>
      </c>
      <c r="Q582" t="s">
        <v>3392</v>
      </c>
      <c r="R582" t="s">
        <v>197</v>
      </c>
      <c r="S582" t="s">
        <v>47721</v>
      </c>
      <c r="T582" t="s">
        <v>47722</v>
      </c>
      <c r="U582" t="s">
        <v>47722</v>
      </c>
      <c r="V582" t="s">
        <v>47723</v>
      </c>
      <c r="Y582" t="s">
        <v>346</v>
      </c>
      <c r="Z582" t="s">
        <v>641</v>
      </c>
      <c r="AB582" t="s">
        <v>1647</v>
      </c>
      <c r="AD582" t="s">
        <v>93</v>
      </c>
      <c r="AE582" t="s">
        <v>94</v>
      </c>
      <c r="AH582" t="s">
        <v>1104</v>
      </c>
      <c r="AI582" t="s">
        <v>47724</v>
      </c>
      <c r="AK582" t="s">
        <v>38524</v>
      </c>
      <c r="AM582" t="s">
        <v>38524</v>
      </c>
      <c r="AP582" t="s">
        <v>97</v>
      </c>
      <c r="AQ582" t="s">
        <v>98</v>
      </c>
      <c r="AR582" t="s">
        <v>99</v>
      </c>
      <c r="AS582" t="s">
        <v>41219</v>
      </c>
      <c r="AT582" t="s">
        <v>275</v>
      </c>
      <c r="AU582" t="s">
        <v>427</v>
      </c>
      <c r="AV582" t="s">
        <v>47725</v>
      </c>
      <c r="AW582" t="s">
        <v>47726</v>
      </c>
      <c r="AX582" t="s">
        <v>47727</v>
      </c>
      <c r="AY582" t="s">
        <v>47728</v>
      </c>
      <c r="AZ582" t="s">
        <v>107</v>
      </c>
      <c r="BC582" t="s">
        <v>47729</v>
      </c>
      <c r="BD582" t="s">
        <v>47730</v>
      </c>
      <c r="BE582" t="s">
        <v>212</v>
      </c>
      <c r="BF582" t="s">
        <v>47731</v>
      </c>
      <c r="BG582" t="s">
        <v>111</v>
      </c>
      <c r="BH582" t="s">
        <v>47732</v>
      </c>
      <c r="BI582" t="s">
        <v>41219</v>
      </c>
      <c r="BJ582" t="s">
        <v>38524</v>
      </c>
      <c r="BL582" t="s">
        <v>1657</v>
      </c>
    </row>
    <row r="583" spans="2:64">
      <c r="C583" t="str">
        <f>_xlfn.XLOOKUP(F583,[1]data!$A:$A,[1]data!$A:$A,"",0,1)</f>
        <v/>
      </c>
      <c r="F583" t="s">
        <v>47749</v>
      </c>
      <c r="G583" t="s">
        <v>47733</v>
      </c>
      <c r="H583" t="s">
        <v>47734</v>
      </c>
      <c r="I583" t="s">
        <v>47735</v>
      </c>
      <c r="J583" t="s">
        <v>47736</v>
      </c>
      <c r="K583" t="s">
        <v>47737</v>
      </c>
      <c r="L583" t="s">
        <v>82</v>
      </c>
      <c r="M583" t="s">
        <v>47738</v>
      </c>
      <c r="N583" t="s">
        <v>47739</v>
      </c>
      <c r="O583" t="s">
        <v>47740</v>
      </c>
      <c r="P583" t="s">
        <v>30379</v>
      </c>
      <c r="Q583" t="s">
        <v>30380</v>
      </c>
      <c r="R583" t="s">
        <v>197</v>
      </c>
      <c r="S583" t="s">
        <v>2268</v>
      </c>
      <c r="T583" t="s">
        <v>30381</v>
      </c>
      <c r="U583" t="s">
        <v>30381</v>
      </c>
      <c r="V583" t="s">
        <v>47741</v>
      </c>
      <c r="W583" t="s">
        <v>6589</v>
      </c>
      <c r="Y583" t="s">
        <v>90</v>
      </c>
      <c r="Z583" t="s">
        <v>1102</v>
      </c>
      <c r="AB583" t="s">
        <v>4044</v>
      </c>
      <c r="AD583" t="s">
        <v>24867</v>
      </c>
      <c r="AE583" t="s">
        <v>94</v>
      </c>
      <c r="AH583" t="s">
        <v>1104</v>
      </c>
      <c r="AI583" t="s">
        <v>47742</v>
      </c>
      <c r="AK583" t="s">
        <v>33428</v>
      </c>
      <c r="AM583" t="s">
        <v>33428</v>
      </c>
      <c r="AO583" t="s">
        <v>3641</v>
      </c>
      <c r="AP583" t="s">
        <v>97</v>
      </c>
      <c r="AQ583" t="s">
        <v>98</v>
      </c>
      <c r="AR583" t="s">
        <v>99</v>
      </c>
      <c r="AS583" t="s">
        <v>41219</v>
      </c>
      <c r="AT583" t="s">
        <v>101</v>
      </c>
      <c r="AU583" t="s">
        <v>102</v>
      </c>
      <c r="AV583" t="s">
        <v>47743</v>
      </c>
      <c r="AW583" t="s">
        <v>47744</v>
      </c>
      <c r="AX583" t="s">
        <v>47745</v>
      </c>
      <c r="AY583" t="s">
        <v>47746</v>
      </c>
      <c r="AZ583" t="s">
        <v>107</v>
      </c>
      <c r="BC583" t="s">
        <v>47747</v>
      </c>
      <c r="BD583" t="s">
        <v>47748</v>
      </c>
      <c r="BF583" t="s">
        <v>47749</v>
      </c>
      <c r="BG583" t="s">
        <v>111</v>
      </c>
      <c r="BH583" t="s">
        <v>47750</v>
      </c>
      <c r="BI583" t="s">
        <v>41219</v>
      </c>
      <c r="BJ583" t="s">
        <v>33428</v>
      </c>
      <c r="BK583" t="s">
        <v>3641</v>
      </c>
      <c r="BL583" t="s">
        <v>4054</v>
      </c>
    </row>
    <row r="584" spans="2:64">
      <c r="B584" t="s">
        <v>56549</v>
      </c>
      <c r="C584" t="str">
        <f>_xlfn.XLOOKUP(F584,[1]data!$A:$A,[1]data!$A:$A,"",0,1)</f>
        <v/>
      </c>
      <c r="F584" t="s">
        <v>47763</v>
      </c>
      <c r="G584" t="s">
        <v>47751</v>
      </c>
      <c r="H584" t="s">
        <v>47752</v>
      </c>
      <c r="I584" t="s">
        <v>29347</v>
      </c>
      <c r="J584" t="s">
        <v>29347</v>
      </c>
      <c r="K584" t="s">
        <v>29348</v>
      </c>
      <c r="L584" t="s">
        <v>82</v>
      </c>
      <c r="M584" t="s">
        <v>47753</v>
      </c>
      <c r="N584" t="s">
        <v>47754</v>
      </c>
      <c r="O584" t="s">
        <v>21164</v>
      </c>
      <c r="P584" t="s">
        <v>29351</v>
      </c>
      <c r="Q584" t="s">
        <v>29352</v>
      </c>
      <c r="R584" t="s">
        <v>197</v>
      </c>
      <c r="S584" t="s">
        <v>47755</v>
      </c>
      <c r="T584" t="s">
        <v>16663</v>
      </c>
      <c r="U584" t="s">
        <v>16663</v>
      </c>
      <c r="V584" t="s">
        <v>47756</v>
      </c>
      <c r="W584" t="s">
        <v>319</v>
      </c>
      <c r="Y584" t="s">
        <v>320</v>
      </c>
      <c r="Z584" t="s">
        <v>641</v>
      </c>
      <c r="AB584" t="s">
        <v>45945</v>
      </c>
      <c r="AD584" t="s">
        <v>93</v>
      </c>
      <c r="AE584" t="s">
        <v>94</v>
      </c>
      <c r="AH584" t="s">
        <v>39412</v>
      </c>
      <c r="AI584" t="s">
        <v>47757</v>
      </c>
      <c r="AK584" t="s">
        <v>32120</v>
      </c>
      <c r="AM584" t="s">
        <v>32120</v>
      </c>
      <c r="AP584" t="s">
        <v>97</v>
      </c>
      <c r="AQ584" t="s">
        <v>98</v>
      </c>
      <c r="AR584" t="s">
        <v>99</v>
      </c>
      <c r="AS584" t="s">
        <v>41219</v>
      </c>
      <c r="AT584" t="s">
        <v>275</v>
      </c>
      <c r="AU584" t="s">
        <v>276</v>
      </c>
      <c r="AV584" t="s">
        <v>47758</v>
      </c>
      <c r="AW584" t="s">
        <v>47759</v>
      </c>
      <c r="AX584" t="s">
        <v>47760</v>
      </c>
      <c r="AY584" t="s">
        <v>47761</v>
      </c>
      <c r="AZ584" t="s">
        <v>107</v>
      </c>
      <c r="BC584" t="s">
        <v>29362</v>
      </c>
      <c r="BD584" t="s">
        <v>47762</v>
      </c>
      <c r="BE584" t="s">
        <v>212</v>
      </c>
      <c r="BF584" t="s">
        <v>47763</v>
      </c>
      <c r="BG584" t="s">
        <v>111</v>
      </c>
      <c r="BH584" t="s">
        <v>47764</v>
      </c>
      <c r="BI584" t="s">
        <v>41219</v>
      </c>
      <c r="BJ584" t="s">
        <v>32120</v>
      </c>
      <c r="BL584" t="s">
        <v>45956</v>
      </c>
    </row>
    <row r="585" spans="2:64">
      <c r="B585" t="s">
        <v>56549</v>
      </c>
      <c r="C585" t="str">
        <f>_xlfn.XLOOKUP(F585,[1]data!$A:$A,[1]data!$A:$A,"",0,1)</f>
        <v/>
      </c>
      <c r="F585" t="s">
        <v>47430</v>
      </c>
      <c r="G585" t="s">
        <v>6911</v>
      </c>
      <c r="H585" t="s">
        <v>47417</v>
      </c>
      <c r="I585" t="s">
        <v>6913</v>
      </c>
      <c r="J585" t="s">
        <v>6914</v>
      </c>
      <c r="K585" t="s">
        <v>6915</v>
      </c>
      <c r="L585" t="s">
        <v>82</v>
      </c>
      <c r="M585" t="s">
        <v>47418</v>
      </c>
      <c r="N585" t="s">
        <v>47419</v>
      </c>
      <c r="O585" t="s">
        <v>47420</v>
      </c>
      <c r="P585" t="s">
        <v>17281</v>
      </c>
      <c r="Q585" t="s">
        <v>17281</v>
      </c>
      <c r="R585" t="s">
        <v>86</v>
      </c>
      <c r="S585" t="s">
        <v>47421</v>
      </c>
      <c r="T585" t="s">
        <v>3052</v>
      </c>
      <c r="U585" t="s">
        <v>3052</v>
      </c>
      <c r="V585" t="s">
        <v>6924</v>
      </c>
      <c r="W585" t="s">
        <v>6925</v>
      </c>
      <c r="Y585" t="s">
        <v>90</v>
      </c>
      <c r="Z585" t="s">
        <v>641</v>
      </c>
      <c r="AB585" t="s">
        <v>4942</v>
      </c>
      <c r="AD585" t="s">
        <v>93</v>
      </c>
      <c r="AE585" t="s">
        <v>94</v>
      </c>
      <c r="AF585" t="s">
        <v>6926</v>
      </c>
      <c r="AH585" t="s">
        <v>617</v>
      </c>
      <c r="AI585" t="s">
        <v>47422</v>
      </c>
      <c r="AK585" t="s">
        <v>35149</v>
      </c>
      <c r="AM585" t="s">
        <v>35149</v>
      </c>
      <c r="AP585" t="s">
        <v>97</v>
      </c>
      <c r="AQ585" t="s">
        <v>98</v>
      </c>
      <c r="AR585" t="s">
        <v>99</v>
      </c>
      <c r="AS585" t="s">
        <v>47423</v>
      </c>
      <c r="AT585" t="s">
        <v>131</v>
      </c>
      <c r="AU585" t="s">
        <v>102</v>
      </c>
      <c r="AV585" t="s">
        <v>47424</v>
      </c>
      <c r="AW585" t="s">
        <v>47425</v>
      </c>
      <c r="AX585" t="s">
        <v>47426</v>
      </c>
      <c r="AY585" t="s">
        <v>47427</v>
      </c>
      <c r="AZ585" t="s">
        <v>107</v>
      </c>
      <c r="BC585" t="s">
        <v>47428</v>
      </c>
      <c r="BD585" t="s">
        <v>47429</v>
      </c>
      <c r="BE585" t="s">
        <v>212</v>
      </c>
      <c r="BF585" t="s">
        <v>47430</v>
      </c>
      <c r="BG585" t="s">
        <v>111</v>
      </c>
      <c r="BH585" t="s">
        <v>47431</v>
      </c>
      <c r="BI585" t="s">
        <v>47423</v>
      </c>
      <c r="BJ585" t="s">
        <v>35149</v>
      </c>
      <c r="BL585" t="s">
        <v>4955</v>
      </c>
    </row>
    <row r="586" spans="2:64">
      <c r="C586" t="str">
        <f>_xlfn.XLOOKUP(F586,[1]data!$A:$A,[1]data!$A:$A,"",0,1)</f>
        <v/>
      </c>
      <c r="F586" t="s">
        <v>47444</v>
      </c>
      <c r="G586" t="s">
        <v>23715</v>
      </c>
      <c r="H586" t="s">
        <v>47432</v>
      </c>
      <c r="I586" t="s">
        <v>5904</v>
      </c>
      <c r="J586" t="s">
        <v>5905</v>
      </c>
      <c r="K586" t="s">
        <v>25038</v>
      </c>
      <c r="L586" t="s">
        <v>82</v>
      </c>
      <c r="M586" t="s">
        <v>47433</v>
      </c>
      <c r="N586" t="s">
        <v>47434</v>
      </c>
      <c r="O586" t="s">
        <v>47435</v>
      </c>
      <c r="P586" t="s">
        <v>13104</v>
      </c>
      <c r="Q586" t="s">
        <v>13104</v>
      </c>
      <c r="R586" t="s">
        <v>86</v>
      </c>
      <c r="S586" t="s">
        <v>173</v>
      </c>
      <c r="T586" t="s">
        <v>174</v>
      </c>
      <c r="U586" t="s">
        <v>174</v>
      </c>
      <c r="V586" t="s">
        <v>47436</v>
      </c>
      <c r="W586" t="s">
        <v>1602</v>
      </c>
      <c r="Y586" t="s">
        <v>90</v>
      </c>
      <c r="Z586" t="s">
        <v>1102</v>
      </c>
      <c r="AB586" t="s">
        <v>1715</v>
      </c>
      <c r="AD586" t="s">
        <v>18328</v>
      </c>
      <c r="AE586" t="s">
        <v>94</v>
      </c>
      <c r="AH586" t="s">
        <v>39412</v>
      </c>
      <c r="AI586" t="s">
        <v>47437</v>
      </c>
      <c r="AK586" t="s">
        <v>43265</v>
      </c>
      <c r="AM586" t="s">
        <v>43265</v>
      </c>
      <c r="AO586" t="s">
        <v>36019</v>
      </c>
      <c r="AP586" t="s">
        <v>97</v>
      </c>
      <c r="AQ586" t="s">
        <v>98</v>
      </c>
      <c r="AR586" t="s">
        <v>99</v>
      </c>
      <c r="AS586" t="s">
        <v>47423</v>
      </c>
      <c r="AT586" t="s">
        <v>131</v>
      </c>
      <c r="AU586" t="s">
        <v>102</v>
      </c>
      <c r="AV586" t="s">
        <v>47438</v>
      </c>
      <c r="AW586" t="s">
        <v>47439</v>
      </c>
      <c r="AX586" t="s">
        <v>47440</v>
      </c>
      <c r="AY586" t="s">
        <v>47441</v>
      </c>
      <c r="AZ586" t="s">
        <v>107</v>
      </c>
      <c r="BC586" t="s">
        <v>47442</v>
      </c>
      <c r="BD586" t="s">
        <v>47443</v>
      </c>
      <c r="BF586" t="s">
        <v>47444</v>
      </c>
      <c r="BG586" t="s">
        <v>111</v>
      </c>
      <c r="BH586" t="s">
        <v>47445</v>
      </c>
      <c r="BI586" t="s">
        <v>47423</v>
      </c>
      <c r="BJ586" t="s">
        <v>43265</v>
      </c>
      <c r="BK586" t="s">
        <v>36019</v>
      </c>
      <c r="BL586" t="s">
        <v>3336</v>
      </c>
    </row>
    <row r="587" spans="2:64">
      <c r="C587" t="str">
        <f>_xlfn.XLOOKUP(F587,[1]data!$A:$A,[1]data!$A:$A,"",0,1)</f>
        <v/>
      </c>
      <c r="F587" t="s">
        <v>47459</v>
      </c>
      <c r="G587" t="s">
        <v>47446</v>
      </c>
      <c r="H587" t="s">
        <v>47447</v>
      </c>
      <c r="I587" t="s">
        <v>2785</v>
      </c>
      <c r="J587" t="s">
        <v>2786</v>
      </c>
      <c r="K587" t="s">
        <v>47448</v>
      </c>
      <c r="L587" t="s">
        <v>414</v>
      </c>
      <c r="M587" t="s">
        <v>47449</v>
      </c>
      <c r="N587" t="s">
        <v>47450</v>
      </c>
      <c r="O587" t="s">
        <v>21164</v>
      </c>
      <c r="P587" t="s">
        <v>47273</v>
      </c>
      <c r="Q587" t="s">
        <v>13219</v>
      </c>
      <c r="R587" t="s">
        <v>86</v>
      </c>
      <c r="S587" t="s">
        <v>47451</v>
      </c>
      <c r="T587" t="s">
        <v>2794</v>
      </c>
      <c r="U587" t="s">
        <v>2794</v>
      </c>
      <c r="V587" t="s">
        <v>28458</v>
      </c>
      <c r="W587" t="s">
        <v>26805</v>
      </c>
      <c r="Y587" t="s">
        <v>320</v>
      </c>
      <c r="Z587" t="s">
        <v>91</v>
      </c>
      <c r="AB587" t="s">
        <v>1433</v>
      </c>
      <c r="AD587" t="s">
        <v>93</v>
      </c>
      <c r="AE587" t="s">
        <v>94</v>
      </c>
      <c r="AF587" t="s">
        <v>616</v>
      </c>
      <c r="AH587" t="s">
        <v>13360</v>
      </c>
      <c r="AI587" t="s">
        <v>47452</v>
      </c>
      <c r="AP587" t="s">
        <v>97</v>
      </c>
      <c r="AQ587" t="s">
        <v>98</v>
      </c>
      <c r="AR587" t="s">
        <v>99</v>
      </c>
      <c r="AS587" t="s">
        <v>47423</v>
      </c>
      <c r="AT587" t="s">
        <v>275</v>
      </c>
      <c r="AU587" t="s">
        <v>399</v>
      </c>
      <c r="AV587" t="s">
        <v>47453</v>
      </c>
      <c r="AW587" t="s">
        <v>47454</v>
      </c>
      <c r="AX587" t="s">
        <v>47455</v>
      </c>
      <c r="AY587" t="s">
        <v>47456</v>
      </c>
      <c r="AZ587" t="s">
        <v>107</v>
      </c>
      <c r="BA587" t="s">
        <v>47457</v>
      </c>
      <c r="BC587" t="s">
        <v>47281</v>
      </c>
      <c r="BD587" t="s">
        <v>47458</v>
      </c>
      <c r="BE587" t="s">
        <v>212</v>
      </c>
      <c r="BF587" t="s">
        <v>47459</v>
      </c>
      <c r="BG587" t="s">
        <v>111</v>
      </c>
      <c r="BH587" t="s">
        <v>47460</v>
      </c>
      <c r="BI587" t="s">
        <v>47423</v>
      </c>
      <c r="BL587" t="s">
        <v>1444</v>
      </c>
    </row>
    <row r="588" spans="2:64">
      <c r="C588" t="str">
        <f>_xlfn.XLOOKUP(F588,[1]data!$A:$A,[1]data!$A:$A,"",0,1)</f>
        <v/>
      </c>
      <c r="F588" t="s">
        <v>47476</v>
      </c>
      <c r="G588" t="s">
        <v>47461</v>
      </c>
      <c r="H588" t="s">
        <v>47462</v>
      </c>
      <c r="I588" t="s">
        <v>21825</v>
      </c>
      <c r="J588" t="s">
        <v>21826</v>
      </c>
      <c r="K588" t="s">
        <v>21827</v>
      </c>
      <c r="L588" t="s">
        <v>82</v>
      </c>
      <c r="M588" t="s">
        <v>47463</v>
      </c>
      <c r="N588" t="s">
        <v>47464</v>
      </c>
      <c r="O588" t="s">
        <v>47465</v>
      </c>
      <c r="P588" t="s">
        <v>47466</v>
      </c>
      <c r="Q588" t="s">
        <v>47466</v>
      </c>
      <c r="R588" t="s">
        <v>86</v>
      </c>
      <c r="S588" t="s">
        <v>8561</v>
      </c>
      <c r="T588" t="s">
        <v>38603</v>
      </c>
      <c r="U588" t="s">
        <v>47467</v>
      </c>
      <c r="V588" t="s">
        <v>47468</v>
      </c>
      <c r="Y588" t="s">
        <v>251</v>
      </c>
      <c r="Z588" t="s">
        <v>1102</v>
      </c>
      <c r="AB588" t="s">
        <v>906</v>
      </c>
      <c r="AD588" t="s">
        <v>16931</v>
      </c>
      <c r="AE588" t="s">
        <v>94</v>
      </c>
      <c r="AH588" t="s">
        <v>642</v>
      </c>
      <c r="AI588" t="s">
        <v>47469</v>
      </c>
      <c r="AO588" t="s">
        <v>47470</v>
      </c>
      <c r="AP588" t="s">
        <v>97</v>
      </c>
      <c r="AQ588" t="s">
        <v>98</v>
      </c>
      <c r="AR588" t="s">
        <v>99</v>
      </c>
      <c r="AS588" t="s">
        <v>47423</v>
      </c>
      <c r="AT588" t="s">
        <v>951</v>
      </c>
      <c r="AU588" t="s">
        <v>952</v>
      </c>
      <c r="AV588" t="s">
        <v>28801</v>
      </c>
      <c r="AW588" t="s">
        <v>47471</v>
      </c>
      <c r="AX588" t="s">
        <v>47472</v>
      </c>
      <c r="AY588" t="s">
        <v>47473</v>
      </c>
      <c r="AZ588" t="s">
        <v>107</v>
      </c>
      <c r="BC588" t="s">
        <v>47474</v>
      </c>
      <c r="BD588" t="s">
        <v>47475</v>
      </c>
      <c r="BE588" t="s">
        <v>212</v>
      </c>
      <c r="BF588" t="s">
        <v>47476</v>
      </c>
      <c r="BG588" t="s">
        <v>111</v>
      </c>
      <c r="BH588" t="s">
        <v>47477</v>
      </c>
      <c r="BI588" t="s">
        <v>47423</v>
      </c>
      <c r="BK588" t="s">
        <v>47470</v>
      </c>
      <c r="BL588" t="s">
        <v>916</v>
      </c>
    </row>
    <row r="589" spans="2:64">
      <c r="C589" t="str">
        <f>_xlfn.XLOOKUP(F589,[1]data!$A:$A,[1]data!$A:$A,"",0,1)</f>
        <v/>
      </c>
      <c r="F589" t="s">
        <v>47491</v>
      </c>
      <c r="G589" t="s">
        <v>47478</v>
      </c>
      <c r="H589" t="s">
        <v>47479</v>
      </c>
      <c r="I589" t="s">
        <v>1186</v>
      </c>
      <c r="J589" t="s">
        <v>1187</v>
      </c>
      <c r="K589" t="s">
        <v>6006</v>
      </c>
      <c r="L589" t="s">
        <v>82</v>
      </c>
      <c r="M589" t="s">
        <v>47480</v>
      </c>
      <c r="N589" t="s">
        <v>47481</v>
      </c>
      <c r="O589" t="s">
        <v>47482</v>
      </c>
      <c r="P589" t="s">
        <v>3657</v>
      </c>
      <c r="Q589" t="s">
        <v>3657</v>
      </c>
      <c r="R589" t="s">
        <v>86</v>
      </c>
      <c r="S589" t="s">
        <v>87</v>
      </c>
      <c r="U589" t="s">
        <v>44759</v>
      </c>
      <c r="V589" t="s">
        <v>47483</v>
      </c>
      <c r="W589" t="s">
        <v>572</v>
      </c>
      <c r="Y589" t="s">
        <v>90</v>
      </c>
      <c r="Z589" t="s">
        <v>1102</v>
      </c>
      <c r="AB589" t="s">
        <v>273</v>
      </c>
      <c r="AD589" t="s">
        <v>4980</v>
      </c>
      <c r="AE589" t="s">
        <v>94</v>
      </c>
      <c r="AH589" t="s">
        <v>47484</v>
      </c>
      <c r="AI589" t="s">
        <v>47485</v>
      </c>
      <c r="AK589" t="s">
        <v>41619</v>
      </c>
      <c r="AM589" t="s">
        <v>41619</v>
      </c>
      <c r="AO589" t="s">
        <v>18401</v>
      </c>
      <c r="AP589" t="s">
        <v>97</v>
      </c>
      <c r="AQ589" t="s">
        <v>98</v>
      </c>
      <c r="AR589" t="s">
        <v>99</v>
      </c>
      <c r="AS589" t="s">
        <v>47423</v>
      </c>
      <c r="AT589" t="s">
        <v>101</v>
      </c>
      <c r="AU589" t="s">
        <v>102</v>
      </c>
      <c r="AV589" t="s">
        <v>24869</v>
      </c>
      <c r="AW589" t="s">
        <v>47486</v>
      </c>
      <c r="AX589" t="s">
        <v>47487</v>
      </c>
      <c r="AY589" t="s">
        <v>47488</v>
      </c>
      <c r="AZ589" t="s">
        <v>107</v>
      </c>
      <c r="BC589" t="s">
        <v>47489</v>
      </c>
      <c r="BD589" t="s">
        <v>47490</v>
      </c>
      <c r="BF589" t="s">
        <v>47491</v>
      </c>
      <c r="BG589" t="s">
        <v>111</v>
      </c>
      <c r="BH589" t="s">
        <v>47492</v>
      </c>
      <c r="BI589" t="s">
        <v>47423</v>
      </c>
      <c r="BJ589" t="s">
        <v>41619</v>
      </c>
      <c r="BK589" t="s">
        <v>18401</v>
      </c>
      <c r="BL589" t="s">
        <v>285</v>
      </c>
    </row>
    <row r="590" spans="2:64">
      <c r="C590" t="str">
        <f>_xlfn.XLOOKUP(F590,[1]data!$A:$A,[1]data!$A:$A,"",0,1)</f>
        <v/>
      </c>
      <c r="F590" t="s">
        <v>47507</v>
      </c>
      <c r="G590" t="s">
        <v>47493</v>
      </c>
      <c r="H590" t="s">
        <v>47493</v>
      </c>
      <c r="I590" t="s">
        <v>47494</v>
      </c>
      <c r="J590" t="s">
        <v>47495</v>
      </c>
      <c r="K590" t="s">
        <v>47496</v>
      </c>
      <c r="L590" t="s">
        <v>82</v>
      </c>
      <c r="M590" t="s">
        <v>47497</v>
      </c>
      <c r="N590" t="s">
        <v>47498</v>
      </c>
      <c r="O590" t="s">
        <v>47499</v>
      </c>
      <c r="P590" t="s">
        <v>30379</v>
      </c>
      <c r="Q590" t="s">
        <v>30380</v>
      </c>
      <c r="R590" t="s">
        <v>197</v>
      </c>
      <c r="S590" t="s">
        <v>224</v>
      </c>
      <c r="T590" t="s">
        <v>225</v>
      </c>
      <c r="U590" t="s">
        <v>41415</v>
      </c>
      <c r="V590" t="s">
        <v>47500</v>
      </c>
      <c r="W590" t="s">
        <v>2881</v>
      </c>
      <c r="Y590" t="s">
        <v>90</v>
      </c>
      <c r="Z590" t="s">
        <v>1102</v>
      </c>
      <c r="AB590" t="s">
        <v>92</v>
      </c>
      <c r="AD590" t="s">
        <v>18623</v>
      </c>
      <c r="AE590" t="s">
        <v>128</v>
      </c>
      <c r="AH590" t="s">
        <v>45790</v>
      </c>
      <c r="AI590" t="s">
        <v>47501</v>
      </c>
      <c r="AK590" t="s">
        <v>33710</v>
      </c>
      <c r="AM590" t="s">
        <v>33710</v>
      </c>
      <c r="AO590" t="s">
        <v>21068</v>
      </c>
      <c r="AP590" t="s">
        <v>97</v>
      </c>
      <c r="AQ590" t="s">
        <v>98</v>
      </c>
      <c r="AR590" t="s">
        <v>99</v>
      </c>
      <c r="AS590" t="s">
        <v>47423</v>
      </c>
      <c r="AT590" t="s">
        <v>101</v>
      </c>
      <c r="AU590" t="s">
        <v>102</v>
      </c>
      <c r="AV590" t="s">
        <v>47074</v>
      </c>
      <c r="AW590" t="s">
        <v>47502</v>
      </c>
      <c r="AX590" t="s">
        <v>47503</v>
      </c>
      <c r="AY590" t="s">
        <v>47504</v>
      </c>
      <c r="AZ590" t="s">
        <v>107</v>
      </c>
      <c r="BC590" t="s">
        <v>47505</v>
      </c>
      <c r="BD590" t="s">
        <v>47506</v>
      </c>
      <c r="BF590" t="s">
        <v>47507</v>
      </c>
      <c r="BG590" t="s">
        <v>111</v>
      </c>
      <c r="BH590" t="s">
        <v>47508</v>
      </c>
      <c r="BI590" t="s">
        <v>47423</v>
      </c>
      <c r="BJ590" t="s">
        <v>33710</v>
      </c>
      <c r="BK590" t="s">
        <v>21068</v>
      </c>
      <c r="BL590" t="s">
        <v>113</v>
      </c>
    </row>
    <row r="591" spans="2:64">
      <c r="C591" t="str">
        <f>_xlfn.XLOOKUP(F591,[1]data!$A:$A,[1]data!$A:$A,"",0,1)</f>
        <v/>
      </c>
      <c r="F591" t="s">
        <v>47528</v>
      </c>
      <c r="G591" t="s">
        <v>47509</v>
      </c>
      <c r="H591" t="s">
        <v>47510</v>
      </c>
      <c r="I591" t="s">
        <v>47511</v>
      </c>
      <c r="J591" t="s">
        <v>47512</v>
      </c>
      <c r="K591" t="s">
        <v>47513</v>
      </c>
      <c r="L591" t="s">
        <v>82</v>
      </c>
      <c r="M591" t="s">
        <v>47514</v>
      </c>
      <c r="N591" t="s">
        <v>47515</v>
      </c>
      <c r="O591" t="s">
        <v>21164</v>
      </c>
      <c r="P591" t="s">
        <v>47516</v>
      </c>
      <c r="Q591" t="s">
        <v>47516</v>
      </c>
      <c r="R591" t="s">
        <v>86</v>
      </c>
      <c r="S591" t="s">
        <v>13055</v>
      </c>
      <c r="T591" t="s">
        <v>47517</v>
      </c>
      <c r="U591" t="s">
        <v>47518</v>
      </c>
      <c r="V591" t="s">
        <v>47519</v>
      </c>
      <c r="Y591" t="s">
        <v>251</v>
      </c>
      <c r="Z591" t="s">
        <v>641</v>
      </c>
      <c r="AB591" t="s">
        <v>297</v>
      </c>
      <c r="AD591" t="s">
        <v>93</v>
      </c>
      <c r="AE591" t="s">
        <v>94</v>
      </c>
      <c r="AH591" t="s">
        <v>642</v>
      </c>
      <c r="AI591" t="s">
        <v>47520</v>
      </c>
      <c r="AP591" t="s">
        <v>97</v>
      </c>
      <c r="AQ591" t="s">
        <v>98</v>
      </c>
      <c r="AR591" t="s">
        <v>99</v>
      </c>
      <c r="AS591" t="s">
        <v>47423</v>
      </c>
      <c r="AT591" t="s">
        <v>951</v>
      </c>
      <c r="AU591" t="s">
        <v>952</v>
      </c>
      <c r="AV591" t="s">
        <v>47521</v>
      </c>
      <c r="AW591" t="s">
        <v>47522</v>
      </c>
      <c r="AX591" t="s">
        <v>47523</v>
      </c>
      <c r="AY591" t="s">
        <v>47524</v>
      </c>
      <c r="AZ591" t="s">
        <v>107</v>
      </c>
      <c r="BC591" t="s">
        <v>47525</v>
      </c>
      <c r="BD591" t="s">
        <v>47526</v>
      </c>
      <c r="BE591" t="s">
        <v>47527</v>
      </c>
      <c r="BF591" t="s">
        <v>47528</v>
      </c>
      <c r="BG591" t="s">
        <v>111</v>
      </c>
      <c r="BH591" t="s">
        <v>47529</v>
      </c>
      <c r="BI591" t="s">
        <v>47423</v>
      </c>
      <c r="BL591" t="s">
        <v>308</v>
      </c>
    </row>
    <row r="592" spans="2:64">
      <c r="B592" t="s">
        <v>56549</v>
      </c>
      <c r="C592" t="str">
        <f>_xlfn.XLOOKUP(F592,[1]data!$A:$A,[1]data!$A:$A,"",0,1)</f>
        <v/>
      </c>
      <c r="F592" t="s">
        <v>47198</v>
      </c>
      <c r="G592" t="s">
        <v>47183</v>
      </c>
      <c r="H592" t="s">
        <v>47184</v>
      </c>
      <c r="I592" t="s">
        <v>10920</v>
      </c>
      <c r="J592" t="s">
        <v>10921</v>
      </c>
      <c r="K592" t="s">
        <v>47185</v>
      </c>
      <c r="L592" t="s">
        <v>365</v>
      </c>
      <c r="M592" t="s">
        <v>47186</v>
      </c>
      <c r="N592" t="s">
        <v>47187</v>
      </c>
      <c r="O592" t="s">
        <v>21164</v>
      </c>
      <c r="P592" t="s">
        <v>946</v>
      </c>
      <c r="Q592" t="s">
        <v>946</v>
      </c>
      <c r="R592" t="s">
        <v>86</v>
      </c>
      <c r="S592" t="s">
        <v>47188</v>
      </c>
      <c r="T592" t="s">
        <v>6479</v>
      </c>
      <c r="U592" t="s">
        <v>6480</v>
      </c>
      <c r="V592" t="s">
        <v>449</v>
      </c>
      <c r="W592" t="s">
        <v>449</v>
      </c>
      <c r="Y592" t="s">
        <v>251</v>
      </c>
      <c r="Z592" t="s">
        <v>641</v>
      </c>
      <c r="AB592" t="s">
        <v>47189</v>
      </c>
      <c r="AD592" t="s">
        <v>93</v>
      </c>
      <c r="AE592" t="s">
        <v>94</v>
      </c>
      <c r="AF592" t="s">
        <v>6926</v>
      </c>
      <c r="AH592" t="s">
        <v>617</v>
      </c>
      <c r="AI592" t="s">
        <v>47190</v>
      </c>
      <c r="AK592" t="s">
        <v>23611</v>
      </c>
      <c r="AM592" t="s">
        <v>23611</v>
      </c>
      <c r="AP592" t="s">
        <v>97</v>
      </c>
      <c r="AQ592" t="s">
        <v>98</v>
      </c>
      <c r="AR592" t="s">
        <v>99</v>
      </c>
      <c r="AS592" t="s">
        <v>47191</v>
      </c>
      <c r="AT592" t="s">
        <v>275</v>
      </c>
      <c r="AU592" t="s">
        <v>276</v>
      </c>
      <c r="AV592" t="s">
        <v>47192</v>
      </c>
      <c r="AW592" t="s">
        <v>47193</v>
      </c>
      <c r="AX592" t="s">
        <v>47194</v>
      </c>
      <c r="AY592" t="s">
        <v>47195</v>
      </c>
      <c r="AZ592" t="s">
        <v>107</v>
      </c>
      <c r="BC592" t="s">
        <v>47196</v>
      </c>
      <c r="BD592" t="s">
        <v>47197</v>
      </c>
      <c r="BE592" t="s">
        <v>212</v>
      </c>
      <c r="BF592" t="s">
        <v>47198</v>
      </c>
      <c r="BG592" t="s">
        <v>111</v>
      </c>
      <c r="BH592" t="s">
        <v>47199</v>
      </c>
      <c r="BI592" t="s">
        <v>47191</v>
      </c>
      <c r="BJ592" t="s">
        <v>23611</v>
      </c>
      <c r="BL592" t="s">
        <v>333</v>
      </c>
    </row>
    <row r="593" spans="2:64">
      <c r="B593" t="s">
        <v>56549</v>
      </c>
      <c r="C593" t="s">
        <v>56547</v>
      </c>
      <c r="F593" t="s">
        <v>47217</v>
      </c>
      <c r="G593" t="s">
        <v>47200</v>
      </c>
      <c r="H593" t="s">
        <v>47201</v>
      </c>
      <c r="I593" t="s">
        <v>47202</v>
      </c>
      <c r="J593" t="s">
        <v>47203</v>
      </c>
      <c r="K593" t="s">
        <v>47204</v>
      </c>
      <c r="L593" t="s">
        <v>414</v>
      </c>
      <c r="M593" t="s">
        <v>47205</v>
      </c>
      <c r="N593" t="s">
        <v>47206</v>
      </c>
      <c r="O593" t="s">
        <v>39969</v>
      </c>
      <c r="P593" t="s">
        <v>47207</v>
      </c>
      <c r="Q593" t="s">
        <v>47207</v>
      </c>
      <c r="R593" t="s">
        <v>86</v>
      </c>
      <c r="S593" t="s">
        <v>47208</v>
      </c>
      <c r="T593" t="s">
        <v>34356</v>
      </c>
      <c r="U593" t="s">
        <v>34356</v>
      </c>
      <c r="V593" t="s">
        <v>6110</v>
      </c>
      <c r="W593" t="s">
        <v>1855</v>
      </c>
      <c r="Y593" t="s">
        <v>251</v>
      </c>
      <c r="Z593" t="s">
        <v>641</v>
      </c>
      <c r="AB593" t="s">
        <v>45789</v>
      </c>
      <c r="AD593" t="s">
        <v>93</v>
      </c>
      <c r="AE593" t="s">
        <v>94</v>
      </c>
      <c r="AF593" t="s">
        <v>47209</v>
      </c>
      <c r="AG593" t="s">
        <v>397</v>
      </c>
      <c r="AH593" t="s">
        <v>617</v>
      </c>
      <c r="AI593" t="s">
        <v>47210</v>
      </c>
      <c r="AK593" t="s">
        <v>37076</v>
      </c>
      <c r="AM593" t="s">
        <v>37076</v>
      </c>
      <c r="AP593" t="s">
        <v>97</v>
      </c>
      <c r="AQ593" t="s">
        <v>98</v>
      </c>
      <c r="AR593" t="s">
        <v>99</v>
      </c>
      <c r="AS593" t="s">
        <v>47191</v>
      </c>
      <c r="AT593" t="s">
        <v>275</v>
      </c>
      <c r="AU593" t="s">
        <v>276</v>
      </c>
      <c r="AV593" t="s">
        <v>47211</v>
      </c>
      <c r="AW593" t="s">
        <v>47212</v>
      </c>
      <c r="AX593" t="s">
        <v>47213</v>
      </c>
      <c r="AY593" t="s">
        <v>47214</v>
      </c>
      <c r="AZ593" t="s">
        <v>107</v>
      </c>
      <c r="BC593" t="s">
        <v>47215</v>
      </c>
      <c r="BD593" t="s">
        <v>47216</v>
      </c>
      <c r="BE593" t="s">
        <v>212</v>
      </c>
      <c r="BF593" t="s">
        <v>47217</v>
      </c>
      <c r="BG593" t="s">
        <v>111</v>
      </c>
      <c r="BH593" t="s">
        <v>47218</v>
      </c>
      <c r="BI593" t="s">
        <v>47191</v>
      </c>
      <c r="BJ593" t="s">
        <v>37076</v>
      </c>
      <c r="BL593" t="s">
        <v>45800</v>
      </c>
    </row>
    <row r="594" spans="2:64">
      <c r="B594" t="s">
        <v>56549</v>
      </c>
      <c r="C594" t="str">
        <f>_xlfn.XLOOKUP(F594,[1]data!$A:$A,[1]data!$A:$A,"",0,1)</f>
        <v/>
      </c>
      <c r="F594" t="s">
        <v>47233</v>
      </c>
      <c r="G594" t="s">
        <v>47219</v>
      </c>
      <c r="H594" t="s">
        <v>47220</v>
      </c>
      <c r="I594" t="s">
        <v>1727</v>
      </c>
      <c r="J594" t="s">
        <v>1728</v>
      </c>
      <c r="K594" t="s">
        <v>10783</v>
      </c>
      <c r="L594" t="s">
        <v>82</v>
      </c>
      <c r="M594" t="s">
        <v>47221</v>
      </c>
      <c r="N594" t="s">
        <v>47222</v>
      </c>
      <c r="O594" t="s">
        <v>47223</v>
      </c>
      <c r="P594" t="s">
        <v>391</v>
      </c>
      <c r="Q594" t="s">
        <v>391</v>
      </c>
      <c r="R594" t="s">
        <v>197</v>
      </c>
      <c r="S594" t="s">
        <v>47224</v>
      </c>
      <c r="T594" t="s">
        <v>23108</v>
      </c>
      <c r="U594" t="s">
        <v>23108</v>
      </c>
      <c r="V594" t="s">
        <v>47225</v>
      </c>
      <c r="W594" t="s">
        <v>9465</v>
      </c>
      <c r="Y594" t="s">
        <v>346</v>
      </c>
      <c r="Z594" t="s">
        <v>641</v>
      </c>
      <c r="AB594" t="s">
        <v>14778</v>
      </c>
      <c r="AD594" t="s">
        <v>93</v>
      </c>
      <c r="AE594" t="s">
        <v>94</v>
      </c>
      <c r="AH594" t="s">
        <v>39412</v>
      </c>
      <c r="AI594" t="s">
        <v>47226</v>
      </c>
      <c r="AK594" t="s">
        <v>30701</v>
      </c>
      <c r="AM594" t="s">
        <v>30701</v>
      </c>
      <c r="AP594" t="s">
        <v>97</v>
      </c>
      <c r="AQ594" t="s">
        <v>98</v>
      </c>
      <c r="AR594" t="s">
        <v>99</v>
      </c>
      <c r="AS594" t="s">
        <v>47191</v>
      </c>
      <c r="AT594" t="s">
        <v>275</v>
      </c>
      <c r="AU594" t="s">
        <v>427</v>
      </c>
      <c r="AV594" t="s">
        <v>47227</v>
      </c>
      <c r="AW594" t="s">
        <v>47228</v>
      </c>
      <c r="AX594" t="s">
        <v>47229</v>
      </c>
      <c r="AY594" t="s">
        <v>47230</v>
      </c>
      <c r="AZ594" t="s">
        <v>107</v>
      </c>
      <c r="BA594" t="s">
        <v>47231</v>
      </c>
      <c r="BC594" t="s">
        <v>1743</v>
      </c>
      <c r="BD594" t="s">
        <v>47232</v>
      </c>
      <c r="BE594" t="s">
        <v>212</v>
      </c>
      <c r="BF594" t="s">
        <v>47233</v>
      </c>
      <c r="BG594" t="s">
        <v>111</v>
      </c>
      <c r="BH594" t="s">
        <v>47234</v>
      </c>
      <c r="BI594" t="s">
        <v>47191</v>
      </c>
      <c r="BJ594" t="s">
        <v>30701</v>
      </c>
      <c r="BL594" t="s">
        <v>14788</v>
      </c>
    </row>
    <row r="595" spans="2:64">
      <c r="C595" t="str">
        <f>_xlfn.XLOOKUP(F595,[1]data!$A:$A,[1]data!$A:$A,"",0,1)</f>
        <v/>
      </c>
      <c r="F595" t="s">
        <v>47248</v>
      </c>
      <c r="G595" t="s">
        <v>47235</v>
      </c>
      <c r="H595" t="s">
        <v>47236</v>
      </c>
      <c r="I595" t="s">
        <v>5904</v>
      </c>
      <c r="J595" t="s">
        <v>5905</v>
      </c>
      <c r="K595" t="s">
        <v>5906</v>
      </c>
      <c r="L595" t="s">
        <v>82</v>
      </c>
      <c r="M595" t="s">
        <v>47237</v>
      </c>
      <c r="N595" t="s">
        <v>47238</v>
      </c>
      <c r="O595" t="s">
        <v>47239</v>
      </c>
      <c r="P595" t="s">
        <v>4114</v>
      </c>
      <c r="Q595" t="s">
        <v>4114</v>
      </c>
      <c r="R595" t="s">
        <v>86</v>
      </c>
      <c r="S595" t="s">
        <v>3710</v>
      </c>
      <c r="U595" t="s">
        <v>3711</v>
      </c>
      <c r="V595" t="s">
        <v>47240</v>
      </c>
      <c r="W595" t="s">
        <v>1602</v>
      </c>
      <c r="Y595" t="s">
        <v>90</v>
      </c>
      <c r="Z595" t="s">
        <v>1102</v>
      </c>
      <c r="AB595" t="s">
        <v>228</v>
      </c>
      <c r="AD595" t="s">
        <v>24867</v>
      </c>
      <c r="AE595" t="s">
        <v>94</v>
      </c>
      <c r="AH595" t="s">
        <v>1104</v>
      </c>
      <c r="AI595" t="s">
        <v>47241</v>
      </c>
      <c r="AK595" t="s">
        <v>38104</v>
      </c>
      <c r="AM595" t="s">
        <v>38104</v>
      </c>
      <c r="AO595" t="s">
        <v>38069</v>
      </c>
      <c r="AP595" t="s">
        <v>97</v>
      </c>
      <c r="AQ595" t="s">
        <v>98</v>
      </c>
      <c r="AR595" t="s">
        <v>99</v>
      </c>
      <c r="AS595" t="s">
        <v>47191</v>
      </c>
      <c r="AT595" t="s">
        <v>101</v>
      </c>
      <c r="AU595" t="s">
        <v>102</v>
      </c>
      <c r="AV595" t="s">
        <v>47242</v>
      </c>
      <c r="AW595" t="s">
        <v>47243</v>
      </c>
      <c r="AX595" t="s">
        <v>47244</v>
      </c>
      <c r="AY595" t="s">
        <v>47245</v>
      </c>
      <c r="AZ595" t="s">
        <v>107</v>
      </c>
      <c r="BC595" t="s">
        <v>47246</v>
      </c>
      <c r="BD595" t="s">
        <v>47247</v>
      </c>
      <c r="BF595" t="s">
        <v>47248</v>
      </c>
      <c r="BG595" t="s">
        <v>111</v>
      </c>
      <c r="BH595" t="s">
        <v>47249</v>
      </c>
      <c r="BI595" t="s">
        <v>47191</v>
      </c>
      <c r="BJ595" t="s">
        <v>38104</v>
      </c>
      <c r="BK595" t="s">
        <v>38069</v>
      </c>
      <c r="BL595" t="s">
        <v>238</v>
      </c>
    </row>
    <row r="596" spans="2:64">
      <c r="B596" t="s">
        <v>56549</v>
      </c>
      <c r="C596" t="str">
        <f>_xlfn.XLOOKUP(F596,[1]data!$A:$A,[1]data!$A:$A,"",0,1)</f>
        <v/>
      </c>
      <c r="F596" t="s">
        <v>47265</v>
      </c>
      <c r="G596" t="s">
        <v>47250</v>
      </c>
      <c r="H596" t="s">
        <v>47251</v>
      </c>
      <c r="I596" t="s">
        <v>1248</v>
      </c>
      <c r="J596" t="s">
        <v>1249</v>
      </c>
      <c r="K596" t="s">
        <v>47252</v>
      </c>
      <c r="L596" t="s">
        <v>414</v>
      </c>
      <c r="M596" t="s">
        <v>47253</v>
      </c>
      <c r="N596" t="s">
        <v>47254</v>
      </c>
      <c r="O596" t="s">
        <v>47255</v>
      </c>
      <c r="P596" t="s">
        <v>21013</v>
      </c>
      <c r="Q596" t="s">
        <v>20708</v>
      </c>
      <c r="R596" t="s">
        <v>86</v>
      </c>
      <c r="S596" t="s">
        <v>47256</v>
      </c>
      <c r="T596" t="s">
        <v>685</v>
      </c>
      <c r="U596" t="s">
        <v>685</v>
      </c>
      <c r="V596" t="s">
        <v>47257</v>
      </c>
      <c r="W596" t="s">
        <v>524</v>
      </c>
      <c r="Y596" t="s">
        <v>346</v>
      </c>
      <c r="Z596" t="s">
        <v>641</v>
      </c>
      <c r="AB596" t="s">
        <v>47258</v>
      </c>
      <c r="AD596" t="s">
        <v>93</v>
      </c>
      <c r="AE596" t="s">
        <v>94</v>
      </c>
      <c r="AF596" t="s">
        <v>1257</v>
      </c>
      <c r="AH596" t="s">
        <v>711</v>
      </c>
      <c r="AI596" t="s">
        <v>47259</v>
      </c>
      <c r="AK596" t="s">
        <v>20565</v>
      </c>
      <c r="AM596" t="s">
        <v>20565</v>
      </c>
      <c r="AP596" t="s">
        <v>97</v>
      </c>
      <c r="AQ596" t="s">
        <v>98</v>
      </c>
      <c r="AR596" t="s">
        <v>99</v>
      </c>
      <c r="AS596" t="s">
        <v>47191</v>
      </c>
      <c r="AT596" t="s">
        <v>275</v>
      </c>
      <c r="AU596" t="s">
        <v>399</v>
      </c>
      <c r="AV596" t="s">
        <v>47260</v>
      </c>
      <c r="AW596" t="s">
        <v>47261</v>
      </c>
      <c r="AX596" t="s">
        <v>47262</v>
      </c>
      <c r="AY596" t="s">
        <v>47263</v>
      </c>
      <c r="AZ596" t="s">
        <v>107</v>
      </c>
      <c r="BC596" t="s">
        <v>21023</v>
      </c>
      <c r="BD596" t="s">
        <v>47264</v>
      </c>
      <c r="BE596" t="s">
        <v>212</v>
      </c>
      <c r="BF596" t="s">
        <v>47265</v>
      </c>
      <c r="BG596" t="s">
        <v>111</v>
      </c>
      <c r="BH596" t="s">
        <v>47266</v>
      </c>
      <c r="BI596" t="s">
        <v>47191</v>
      </c>
      <c r="BJ596" t="s">
        <v>20565</v>
      </c>
      <c r="BL596" t="s">
        <v>47267</v>
      </c>
    </row>
    <row r="597" spans="2:64">
      <c r="C597" t="str">
        <f>_xlfn.XLOOKUP(F597,[1]data!$A:$A,[1]data!$A:$A,"",0,1)</f>
        <v/>
      </c>
      <c r="F597" t="s">
        <v>47283</v>
      </c>
      <c r="G597" t="s">
        <v>47268</v>
      </c>
      <c r="H597" t="s">
        <v>47269</v>
      </c>
      <c r="I597" t="s">
        <v>2785</v>
      </c>
      <c r="J597" t="s">
        <v>2786</v>
      </c>
      <c r="K597" t="s">
        <v>47270</v>
      </c>
      <c r="L597" t="s">
        <v>414</v>
      </c>
      <c r="M597" t="s">
        <v>47271</v>
      </c>
      <c r="N597" t="s">
        <v>47272</v>
      </c>
      <c r="O597" t="s">
        <v>21164</v>
      </c>
      <c r="P597" t="s">
        <v>47273</v>
      </c>
      <c r="Q597" t="s">
        <v>13219</v>
      </c>
      <c r="R597" t="s">
        <v>86</v>
      </c>
      <c r="S597" t="s">
        <v>47274</v>
      </c>
      <c r="T597" t="s">
        <v>2794</v>
      </c>
      <c r="U597" t="s">
        <v>2794</v>
      </c>
      <c r="V597" t="s">
        <v>20710</v>
      </c>
      <c r="W597" t="s">
        <v>47275</v>
      </c>
      <c r="Y597" t="s">
        <v>251</v>
      </c>
      <c r="Z597" t="s">
        <v>91</v>
      </c>
      <c r="AB597" t="s">
        <v>273</v>
      </c>
      <c r="AD597" t="s">
        <v>93</v>
      </c>
      <c r="AE597" t="s">
        <v>94</v>
      </c>
      <c r="AF597" t="s">
        <v>616</v>
      </c>
      <c r="AH597" t="s">
        <v>2684</v>
      </c>
      <c r="AI597" t="s">
        <v>47276</v>
      </c>
      <c r="AP597" t="s">
        <v>97</v>
      </c>
      <c r="AQ597" t="s">
        <v>98</v>
      </c>
      <c r="AR597" t="s">
        <v>99</v>
      </c>
      <c r="AS597" t="s">
        <v>47191</v>
      </c>
      <c r="AT597" t="s">
        <v>275</v>
      </c>
      <c r="AU597" t="s">
        <v>399</v>
      </c>
      <c r="AV597" t="s">
        <v>47277</v>
      </c>
      <c r="AW597" t="s">
        <v>47278</v>
      </c>
      <c r="AX597" t="s">
        <v>47279</v>
      </c>
      <c r="AY597" t="s">
        <v>47280</v>
      </c>
      <c r="AZ597" t="s">
        <v>107</v>
      </c>
      <c r="BA597" t="s">
        <v>21381</v>
      </c>
      <c r="BC597" t="s">
        <v>47281</v>
      </c>
      <c r="BD597" t="s">
        <v>47282</v>
      </c>
      <c r="BE597" t="s">
        <v>212</v>
      </c>
      <c r="BF597" t="s">
        <v>47283</v>
      </c>
      <c r="BG597" t="s">
        <v>111</v>
      </c>
      <c r="BH597" t="s">
        <v>47284</v>
      </c>
      <c r="BI597" t="s">
        <v>47191</v>
      </c>
      <c r="BL597" t="s">
        <v>285</v>
      </c>
    </row>
    <row r="598" spans="2:64">
      <c r="C598" t="str">
        <f>_xlfn.XLOOKUP(F598,[1]data!$A:$A,[1]data!$A:$A,"",0,1)</f>
        <v/>
      </c>
      <c r="F598" t="s">
        <v>47297</v>
      </c>
      <c r="G598" t="s">
        <v>10342</v>
      </c>
      <c r="H598" t="s">
        <v>47285</v>
      </c>
      <c r="I598" t="s">
        <v>5904</v>
      </c>
      <c r="J598" t="s">
        <v>5905</v>
      </c>
      <c r="K598" t="s">
        <v>5906</v>
      </c>
      <c r="L598" t="s">
        <v>82</v>
      </c>
      <c r="M598" t="s">
        <v>47286</v>
      </c>
      <c r="N598" t="s">
        <v>47287</v>
      </c>
      <c r="O598" t="s">
        <v>47288</v>
      </c>
      <c r="P598" t="s">
        <v>2241</v>
      </c>
      <c r="Q598" t="s">
        <v>2242</v>
      </c>
      <c r="R598" t="s">
        <v>86</v>
      </c>
      <c r="S598" t="s">
        <v>2594</v>
      </c>
      <c r="T598" t="s">
        <v>2595</v>
      </c>
      <c r="U598" t="s">
        <v>47289</v>
      </c>
      <c r="V598" t="s">
        <v>47290</v>
      </c>
      <c r="W598" t="s">
        <v>1602</v>
      </c>
      <c r="Y598" t="s">
        <v>90</v>
      </c>
      <c r="Z598" t="s">
        <v>641</v>
      </c>
      <c r="AB598" t="s">
        <v>127</v>
      </c>
      <c r="AD598" t="s">
        <v>93</v>
      </c>
      <c r="AE598" t="s">
        <v>94</v>
      </c>
      <c r="AH598" t="s">
        <v>39412</v>
      </c>
      <c r="AI598" t="s">
        <v>47291</v>
      </c>
      <c r="AP598" t="s">
        <v>97</v>
      </c>
      <c r="AQ598" t="s">
        <v>98</v>
      </c>
      <c r="AR598" t="s">
        <v>99</v>
      </c>
      <c r="AS598" t="s">
        <v>47191</v>
      </c>
      <c r="AT598" t="s">
        <v>101</v>
      </c>
      <c r="AU598" t="s">
        <v>102</v>
      </c>
      <c r="AV598" t="s">
        <v>47292</v>
      </c>
      <c r="AW598" t="s">
        <v>47293</v>
      </c>
      <c r="AX598" t="s">
        <v>47294</v>
      </c>
      <c r="AY598" t="s">
        <v>47295</v>
      </c>
      <c r="AZ598" t="s">
        <v>107</v>
      </c>
      <c r="BC598" t="s">
        <v>38109</v>
      </c>
      <c r="BD598" t="s">
        <v>47296</v>
      </c>
      <c r="BF598" t="s">
        <v>47297</v>
      </c>
      <c r="BG598" t="s">
        <v>111</v>
      </c>
      <c r="BH598" t="s">
        <v>47298</v>
      </c>
      <c r="BI598" t="s">
        <v>47191</v>
      </c>
      <c r="BL598" t="s">
        <v>140</v>
      </c>
    </row>
    <row r="599" spans="2:64">
      <c r="C599" t="str">
        <f>_xlfn.XLOOKUP(F599,[1]data!$A:$A,[1]data!$A:$A,"",0,1)</f>
        <v/>
      </c>
      <c r="F599" t="s">
        <v>47314</v>
      </c>
      <c r="G599" t="s">
        <v>47299</v>
      </c>
      <c r="H599" t="s">
        <v>47300</v>
      </c>
      <c r="I599" t="s">
        <v>1161</v>
      </c>
      <c r="J599" t="s">
        <v>1162</v>
      </c>
      <c r="K599" t="s">
        <v>47301</v>
      </c>
      <c r="L599" t="s">
        <v>82</v>
      </c>
      <c r="M599" t="s">
        <v>47302</v>
      </c>
      <c r="N599" t="s">
        <v>47303</v>
      </c>
      <c r="O599" t="s">
        <v>47304</v>
      </c>
      <c r="P599" t="s">
        <v>13275</v>
      </c>
      <c r="Q599" t="s">
        <v>13275</v>
      </c>
      <c r="R599" t="s">
        <v>86</v>
      </c>
      <c r="S599" t="s">
        <v>494</v>
      </c>
      <c r="T599" t="s">
        <v>18013</v>
      </c>
      <c r="U599" t="s">
        <v>18014</v>
      </c>
      <c r="V599" t="s">
        <v>47305</v>
      </c>
      <c r="W599" t="s">
        <v>47306</v>
      </c>
      <c r="Y599" t="s">
        <v>90</v>
      </c>
      <c r="Z599" t="s">
        <v>1102</v>
      </c>
      <c r="AB599" t="s">
        <v>797</v>
      </c>
      <c r="AD599" t="s">
        <v>37302</v>
      </c>
      <c r="AE599" t="s">
        <v>94</v>
      </c>
      <c r="AH599" t="s">
        <v>3770</v>
      </c>
      <c r="AI599" t="s">
        <v>47307</v>
      </c>
      <c r="AK599" t="s">
        <v>47308</v>
      </c>
      <c r="AM599" t="s">
        <v>47308</v>
      </c>
      <c r="AO599" t="s">
        <v>30701</v>
      </c>
      <c r="AP599" t="s">
        <v>97</v>
      </c>
      <c r="AQ599" t="s">
        <v>98</v>
      </c>
      <c r="AR599" t="s">
        <v>99</v>
      </c>
      <c r="AS599" t="s">
        <v>47191</v>
      </c>
      <c r="AT599" t="s">
        <v>131</v>
      </c>
      <c r="AU599" t="s">
        <v>102</v>
      </c>
      <c r="AV599" t="s">
        <v>47309</v>
      </c>
      <c r="AW599" t="s">
        <v>47310</v>
      </c>
      <c r="AX599" t="s">
        <v>47311</v>
      </c>
      <c r="AY599" t="s">
        <v>47312</v>
      </c>
      <c r="AZ599" t="s">
        <v>107</v>
      </c>
      <c r="BC599" t="s">
        <v>13282</v>
      </c>
      <c r="BD599" t="s">
        <v>47313</v>
      </c>
      <c r="BF599" t="s">
        <v>47314</v>
      </c>
      <c r="BG599" t="s">
        <v>111</v>
      </c>
      <c r="BH599" t="s">
        <v>47315</v>
      </c>
      <c r="BI599" t="s">
        <v>47191</v>
      </c>
      <c r="BJ599" t="s">
        <v>47308</v>
      </c>
      <c r="BK599" t="s">
        <v>30701</v>
      </c>
      <c r="BL599" t="s">
        <v>807</v>
      </c>
    </row>
    <row r="600" spans="2:64">
      <c r="B600" t="s">
        <v>56549</v>
      </c>
      <c r="C600" t="str">
        <f>_xlfn.XLOOKUP(F600,[1]data!$A:$A,[1]data!$A:$A,"",0,1)</f>
        <v/>
      </c>
      <c r="F600" t="s">
        <v>47333</v>
      </c>
      <c r="G600" t="s">
        <v>47316</v>
      </c>
      <c r="H600" t="s">
        <v>47317</v>
      </c>
      <c r="I600" t="s">
        <v>47318</v>
      </c>
      <c r="J600" t="s">
        <v>47318</v>
      </c>
      <c r="K600" t="s">
        <v>47319</v>
      </c>
      <c r="L600" t="s">
        <v>414</v>
      </c>
      <c r="M600" t="s">
        <v>47320</v>
      </c>
      <c r="N600" t="s">
        <v>47321</v>
      </c>
      <c r="O600" t="s">
        <v>21164</v>
      </c>
      <c r="P600" t="s">
        <v>47322</v>
      </c>
      <c r="Q600" t="s">
        <v>47323</v>
      </c>
      <c r="R600" t="s">
        <v>86</v>
      </c>
      <c r="S600" t="s">
        <v>47324</v>
      </c>
      <c r="T600" t="s">
        <v>18732</v>
      </c>
      <c r="U600" t="s">
        <v>18732</v>
      </c>
      <c r="V600" t="s">
        <v>449</v>
      </c>
      <c r="W600" t="s">
        <v>449</v>
      </c>
      <c r="Y600" t="s">
        <v>251</v>
      </c>
      <c r="Z600" t="s">
        <v>641</v>
      </c>
      <c r="AB600" t="s">
        <v>297</v>
      </c>
      <c r="AD600" t="s">
        <v>93</v>
      </c>
      <c r="AE600" t="s">
        <v>94</v>
      </c>
      <c r="AF600" t="s">
        <v>616</v>
      </c>
      <c r="AH600" t="s">
        <v>40266</v>
      </c>
      <c r="AI600" t="s">
        <v>47325</v>
      </c>
      <c r="AK600" t="s">
        <v>37171</v>
      </c>
      <c r="AM600" t="s">
        <v>37171</v>
      </c>
      <c r="AP600" t="s">
        <v>97</v>
      </c>
      <c r="AQ600" t="s">
        <v>98</v>
      </c>
      <c r="AR600" t="s">
        <v>99</v>
      </c>
      <c r="AS600" t="s">
        <v>47191</v>
      </c>
      <c r="AT600" t="s">
        <v>275</v>
      </c>
      <c r="AU600" t="s">
        <v>276</v>
      </c>
      <c r="AV600" t="s">
        <v>47326</v>
      </c>
      <c r="AW600" t="s">
        <v>47327</v>
      </c>
      <c r="AX600" t="s">
        <v>47328</v>
      </c>
      <c r="AY600" t="s">
        <v>47329</v>
      </c>
      <c r="AZ600" t="s">
        <v>107</v>
      </c>
      <c r="BA600" t="s">
        <v>47330</v>
      </c>
      <c r="BC600" t="s">
        <v>47331</v>
      </c>
      <c r="BD600" t="s">
        <v>47332</v>
      </c>
      <c r="BE600" t="s">
        <v>212</v>
      </c>
      <c r="BF600" t="s">
        <v>47333</v>
      </c>
      <c r="BG600" t="s">
        <v>111</v>
      </c>
      <c r="BH600" t="s">
        <v>47334</v>
      </c>
      <c r="BI600" t="s">
        <v>47191</v>
      </c>
      <c r="BJ600" t="s">
        <v>37171</v>
      </c>
      <c r="BL600" t="s">
        <v>308</v>
      </c>
    </row>
    <row r="601" spans="2:64">
      <c r="B601" t="s">
        <v>56549</v>
      </c>
      <c r="C601" t="s">
        <v>56547</v>
      </c>
      <c r="F601" t="s">
        <v>47348</v>
      </c>
      <c r="G601" t="s">
        <v>47335</v>
      </c>
      <c r="H601" t="s">
        <v>47336</v>
      </c>
      <c r="I601" t="s">
        <v>10084</v>
      </c>
      <c r="K601" t="s">
        <v>22705</v>
      </c>
      <c r="L601" t="s">
        <v>414</v>
      </c>
      <c r="M601" t="s">
        <v>47337</v>
      </c>
      <c r="N601" t="s">
        <v>47338</v>
      </c>
      <c r="O601" t="s">
        <v>47339</v>
      </c>
      <c r="P601" t="s">
        <v>610</v>
      </c>
      <c r="Q601" t="s">
        <v>610</v>
      </c>
      <c r="R601" t="s">
        <v>86</v>
      </c>
      <c r="S601" t="s">
        <v>47340</v>
      </c>
      <c r="T601" t="s">
        <v>47341</v>
      </c>
      <c r="U601" t="s">
        <v>47342</v>
      </c>
      <c r="V601" t="s">
        <v>6110</v>
      </c>
      <c r="W601" t="s">
        <v>1855</v>
      </c>
      <c r="X601" t="s">
        <v>2158</v>
      </c>
      <c r="Y601" t="s">
        <v>1298</v>
      </c>
      <c r="Z601" t="s">
        <v>641</v>
      </c>
      <c r="AB601" t="s">
        <v>906</v>
      </c>
      <c r="AD601" t="s">
        <v>93</v>
      </c>
      <c r="AE601" t="s">
        <v>94</v>
      </c>
      <c r="AF601" t="s">
        <v>10092</v>
      </c>
      <c r="AG601" t="s">
        <v>397</v>
      </c>
      <c r="AH601" t="s">
        <v>617</v>
      </c>
      <c r="AI601" t="s">
        <v>47343</v>
      </c>
      <c r="AK601" t="s">
        <v>17656</v>
      </c>
      <c r="AM601" t="s">
        <v>17656</v>
      </c>
      <c r="AP601" t="s">
        <v>97</v>
      </c>
      <c r="AQ601" t="s">
        <v>98</v>
      </c>
      <c r="AR601" t="s">
        <v>99</v>
      </c>
      <c r="AS601" t="s">
        <v>47191</v>
      </c>
      <c r="AT601" t="s">
        <v>275</v>
      </c>
      <c r="AU601" t="s">
        <v>276</v>
      </c>
      <c r="AV601" t="s">
        <v>18056</v>
      </c>
      <c r="AW601" t="s">
        <v>47344</v>
      </c>
      <c r="AX601" t="s">
        <v>47345</v>
      </c>
      <c r="AY601" t="s">
        <v>47346</v>
      </c>
      <c r="AZ601" t="s">
        <v>107</v>
      </c>
      <c r="BA601" t="s">
        <v>5977</v>
      </c>
      <c r="BC601" t="s">
        <v>10099</v>
      </c>
      <c r="BD601" t="s">
        <v>47347</v>
      </c>
      <c r="BE601" t="s">
        <v>212</v>
      </c>
      <c r="BF601" t="s">
        <v>47348</v>
      </c>
      <c r="BG601" t="s">
        <v>111</v>
      </c>
      <c r="BH601" t="s">
        <v>47349</v>
      </c>
      <c r="BI601" t="s">
        <v>47191</v>
      </c>
      <c r="BJ601" t="s">
        <v>17656</v>
      </c>
      <c r="BL601" t="s">
        <v>916</v>
      </c>
    </row>
    <row r="602" spans="2:64">
      <c r="B602" t="s">
        <v>56549</v>
      </c>
      <c r="C602" t="str">
        <f>_xlfn.XLOOKUP(F602,[1]data!$A:$A,[1]data!$A:$A,"",0,1)</f>
        <v/>
      </c>
      <c r="F602" t="s">
        <v>47368</v>
      </c>
      <c r="G602" t="s">
        <v>47350</v>
      </c>
      <c r="H602" t="s">
        <v>47351</v>
      </c>
      <c r="I602" t="s">
        <v>47352</v>
      </c>
      <c r="J602" t="s">
        <v>47352</v>
      </c>
      <c r="K602" t="s">
        <v>47353</v>
      </c>
      <c r="L602" t="s">
        <v>82</v>
      </c>
      <c r="M602" t="s">
        <v>47354</v>
      </c>
      <c r="N602" t="s">
        <v>47355</v>
      </c>
      <c r="O602" t="s">
        <v>21164</v>
      </c>
      <c r="P602" t="s">
        <v>47356</v>
      </c>
      <c r="Q602" t="s">
        <v>44059</v>
      </c>
      <c r="R602" t="s">
        <v>86</v>
      </c>
      <c r="S602" t="s">
        <v>47357</v>
      </c>
      <c r="T602" t="s">
        <v>2025</v>
      </c>
      <c r="U602" t="s">
        <v>47358</v>
      </c>
      <c r="V602" t="s">
        <v>9043</v>
      </c>
      <c r="W602" t="s">
        <v>5745</v>
      </c>
      <c r="Y602" t="s">
        <v>90</v>
      </c>
      <c r="Z602" t="s">
        <v>641</v>
      </c>
      <c r="AA602" t="s">
        <v>47359</v>
      </c>
      <c r="AB602" t="s">
        <v>47360</v>
      </c>
      <c r="AC602" t="s">
        <v>525</v>
      </c>
      <c r="AD602" t="s">
        <v>93</v>
      </c>
      <c r="AE602" t="s">
        <v>94</v>
      </c>
      <c r="AH602" t="s">
        <v>39412</v>
      </c>
      <c r="AI602" t="s">
        <v>47361</v>
      </c>
      <c r="AP602" t="s">
        <v>528</v>
      </c>
      <c r="AQ602" t="s">
        <v>667</v>
      </c>
      <c r="AR602" t="s">
        <v>99</v>
      </c>
      <c r="AS602" t="s">
        <v>47191</v>
      </c>
      <c r="AT602" t="s">
        <v>15029</v>
      </c>
      <c r="AU602" t="s">
        <v>276</v>
      </c>
      <c r="AV602" t="s">
        <v>47362</v>
      </c>
      <c r="AW602" t="s">
        <v>47363</v>
      </c>
      <c r="AX602" t="s">
        <v>47364</v>
      </c>
      <c r="AY602" t="s">
        <v>47365</v>
      </c>
      <c r="AZ602" t="s">
        <v>107</v>
      </c>
      <c r="BC602" t="s">
        <v>47366</v>
      </c>
      <c r="BD602" t="s">
        <v>47367</v>
      </c>
      <c r="BE602" t="s">
        <v>212</v>
      </c>
      <c r="BF602" t="s">
        <v>47368</v>
      </c>
      <c r="BG602" t="s">
        <v>111</v>
      </c>
      <c r="BH602" t="s">
        <v>47369</v>
      </c>
      <c r="BI602" t="s">
        <v>47191</v>
      </c>
      <c r="BL602" t="s">
        <v>17241</v>
      </c>
    </row>
    <row r="603" spans="2:64">
      <c r="C603" t="str">
        <f>_xlfn.XLOOKUP(F603,[1]data!$A:$A,[1]data!$A:$A,"",0,1)</f>
        <v/>
      </c>
      <c r="F603" t="s">
        <v>47383</v>
      </c>
      <c r="G603" t="s">
        <v>47370</v>
      </c>
      <c r="H603" t="s">
        <v>47371</v>
      </c>
      <c r="I603" t="s">
        <v>9274</v>
      </c>
      <c r="J603" t="s">
        <v>9275</v>
      </c>
      <c r="K603" t="s">
        <v>9276</v>
      </c>
      <c r="L603" t="s">
        <v>82</v>
      </c>
      <c r="M603" t="s">
        <v>47372</v>
      </c>
      <c r="N603" t="s">
        <v>47373</v>
      </c>
      <c r="O603" t="s">
        <v>47374</v>
      </c>
      <c r="P603" t="s">
        <v>1052</v>
      </c>
      <c r="Q603" t="s">
        <v>1052</v>
      </c>
      <c r="R603" t="s">
        <v>86</v>
      </c>
      <c r="S603" t="s">
        <v>3437</v>
      </c>
      <c r="T603" t="s">
        <v>18346</v>
      </c>
      <c r="U603" t="s">
        <v>18346</v>
      </c>
      <c r="V603" t="s">
        <v>47375</v>
      </c>
      <c r="W603" t="s">
        <v>862</v>
      </c>
      <c r="Y603" t="s">
        <v>251</v>
      </c>
      <c r="Z603" t="s">
        <v>1102</v>
      </c>
      <c r="AB603" t="s">
        <v>127</v>
      </c>
      <c r="AD603" t="s">
        <v>5993</v>
      </c>
      <c r="AE603" t="s">
        <v>94</v>
      </c>
      <c r="AH603" t="s">
        <v>39412</v>
      </c>
      <c r="AI603" t="s">
        <v>47376</v>
      </c>
      <c r="AK603" t="s">
        <v>44663</v>
      </c>
      <c r="AM603" t="s">
        <v>44663</v>
      </c>
      <c r="AO603" t="s">
        <v>25141</v>
      </c>
      <c r="AP603" t="s">
        <v>97</v>
      </c>
      <c r="AQ603" t="s">
        <v>98</v>
      </c>
      <c r="AR603" t="s">
        <v>99</v>
      </c>
      <c r="AS603" t="s">
        <v>47191</v>
      </c>
      <c r="AT603" t="s">
        <v>101</v>
      </c>
      <c r="AU603" t="s">
        <v>102</v>
      </c>
      <c r="AV603" t="s">
        <v>47377</v>
      </c>
      <c r="AW603" t="s">
        <v>47378</v>
      </c>
      <c r="AX603" t="s">
        <v>47379</v>
      </c>
      <c r="AY603" t="s">
        <v>47380</v>
      </c>
      <c r="AZ603" t="s">
        <v>107</v>
      </c>
      <c r="BC603" t="s">
        <v>47381</v>
      </c>
      <c r="BD603" t="s">
        <v>47382</v>
      </c>
      <c r="BF603" t="s">
        <v>47383</v>
      </c>
      <c r="BG603" t="s">
        <v>111</v>
      </c>
      <c r="BH603" t="s">
        <v>47384</v>
      </c>
      <c r="BI603" t="s">
        <v>47191</v>
      </c>
      <c r="BJ603" t="s">
        <v>44663</v>
      </c>
      <c r="BK603" t="s">
        <v>25141</v>
      </c>
      <c r="BL603" t="s">
        <v>140</v>
      </c>
    </row>
    <row r="604" spans="2:64">
      <c r="C604" t="str">
        <f>_xlfn.XLOOKUP(F604,[1]data!$A:$A,[1]data!$A:$A,"",0,1)</f>
        <v/>
      </c>
      <c r="F604" t="s">
        <v>47399</v>
      </c>
      <c r="G604" t="s">
        <v>47385</v>
      </c>
      <c r="H604" t="s">
        <v>47386</v>
      </c>
      <c r="I604" t="s">
        <v>18361</v>
      </c>
      <c r="J604" t="s">
        <v>18362</v>
      </c>
      <c r="K604" t="s">
        <v>18363</v>
      </c>
      <c r="L604" t="s">
        <v>82</v>
      </c>
      <c r="M604" t="s">
        <v>47387</v>
      </c>
      <c r="N604" t="s">
        <v>47388</v>
      </c>
      <c r="O604" t="s">
        <v>47389</v>
      </c>
      <c r="P604" t="s">
        <v>2571</v>
      </c>
      <c r="Q604" t="s">
        <v>2572</v>
      </c>
      <c r="R604" t="s">
        <v>86</v>
      </c>
      <c r="S604" t="s">
        <v>8326</v>
      </c>
      <c r="U604" t="s">
        <v>8327</v>
      </c>
      <c r="V604" t="s">
        <v>47390</v>
      </c>
      <c r="W604" t="s">
        <v>47391</v>
      </c>
      <c r="Y604" t="s">
        <v>90</v>
      </c>
      <c r="Z604" t="s">
        <v>1102</v>
      </c>
      <c r="AB604" t="s">
        <v>1433</v>
      </c>
      <c r="AD604" t="s">
        <v>10771</v>
      </c>
      <c r="AE604" t="s">
        <v>94</v>
      </c>
      <c r="AH604" t="s">
        <v>39412</v>
      </c>
      <c r="AI604" t="s">
        <v>47392</v>
      </c>
      <c r="AK604" t="s">
        <v>46994</v>
      </c>
      <c r="AM604" t="s">
        <v>46994</v>
      </c>
      <c r="AO604" t="s">
        <v>42379</v>
      </c>
      <c r="AP604" t="s">
        <v>97</v>
      </c>
      <c r="AQ604" t="s">
        <v>98</v>
      </c>
      <c r="AR604" t="s">
        <v>99</v>
      </c>
      <c r="AS604" t="s">
        <v>47191</v>
      </c>
      <c r="AT604" t="s">
        <v>101</v>
      </c>
      <c r="AU604" t="s">
        <v>102</v>
      </c>
      <c r="AV604" t="s">
        <v>47393</v>
      </c>
      <c r="AW604" t="s">
        <v>47394</v>
      </c>
      <c r="AX604" t="s">
        <v>47395</v>
      </c>
      <c r="AY604" t="s">
        <v>47396</v>
      </c>
      <c r="AZ604" t="s">
        <v>107</v>
      </c>
      <c r="BC604" t="s">
        <v>47397</v>
      </c>
      <c r="BD604" t="s">
        <v>47398</v>
      </c>
      <c r="BF604" t="s">
        <v>47399</v>
      </c>
      <c r="BG604" t="s">
        <v>111</v>
      </c>
      <c r="BH604" t="s">
        <v>47400</v>
      </c>
      <c r="BI604" t="s">
        <v>47191</v>
      </c>
      <c r="BJ604" t="s">
        <v>46994</v>
      </c>
      <c r="BK604" t="s">
        <v>42379</v>
      </c>
      <c r="BL604" t="s">
        <v>1444</v>
      </c>
    </row>
    <row r="605" spans="2:64">
      <c r="C605" t="str">
        <f>_xlfn.XLOOKUP(F605,[1]data!$A:$A,[1]data!$A:$A,"",0,1)</f>
        <v/>
      </c>
      <c r="F605" t="s">
        <v>47415</v>
      </c>
      <c r="G605" t="s">
        <v>44754</v>
      </c>
      <c r="H605" t="s">
        <v>47401</v>
      </c>
      <c r="I605" t="s">
        <v>11351</v>
      </c>
      <c r="J605" t="s">
        <v>11352</v>
      </c>
      <c r="K605" t="s">
        <v>11353</v>
      </c>
      <c r="L605" t="s">
        <v>82</v>
      </c>
      <c r="M605" t="s">
        <v>47402</v>
      </c>
      <c r="N605" t="s">
        <v>47403</v>
      </c>
      <c r="O605" t="s">
        <v>47404</v>
      </c>
      <c r="P605" t="s">
        <v>47405</v>
      </c>
      <c r="Q605" t="s">
        <v>47405</v>
      </c>
      <c r="R605" t="s">
        <v>86</v>
      </c>
      <c r="S605" t="s">
        <v>2573</v>
      </c>
      <c r="U605" t="s">
        <v>6297</v>
      </c>
      <c r="V605" t="s">
        <v>47406</v>
      </c>
      <c r="W605" t="s">
        <v>47407</v>
      </c>
      <c r="Y605" t="s">
        <v>90</v>
      </c>
      <c r="Z605" t="s">
        <v>1102</v>
      </c>
      <c r="AB605" t="s">
        <v>1433</v>
      </c>
      <c r="AD605" t="s">
        <v>10771</v>
      </c>
      <c r="AE605" t="s">
        <v>94</v>
      </c>
      <c r="AH605" t="s">
        <v>39412</v>
      </c>
      <c r="AI605" t="s">
        <v>47408</v>
      </c>
      <c r="AK605" t="s">
        <v>42019</v>
      </c>
      <c r="AM605" t="s">
        <v>42019</v>
      </c>
      <c r="AO605" t="s">
        <v>40404</v>
      </c>
      <c r="AP605" t="s">
        <v>97</v>
      </c>
      <c r="AQ605" t="s">
        <v>98</v>
      </c>
      <c r="AR605" t="s">
        <v>99</v>
      </c>
      <c r="AS605" t="s">
        <v>47191</v>
      </c>
      <c r="AT605" t="s">
        <v>101</v>
      </c>
      <c r="AU605" t="s">
        <v>102</v>
      </c>
      <c r="AV605" t="s">
        <v>47409</v>
      </c>
      <c r="AW605" t="s">
        <v>47410</v>
      </c>
      <c r="AX605" t="s">
        <v>47411</v>
      </c>
      <c r="AY605" t="s">
        <v>47412</v>
      </c>
      <c r="AZ605" t="s">
        <v>107</v>
      </c>
      <c r="BC605" t="s">
        <v>47413</v>
      </c>
      <c r="BD605" t="s">
        <v>47414</v>
      </c>
      <c r="BF605" t="s">
        <v>47415</v>
      </c>
      <c r="BG605" t="s">
        <v>111</v>
      </c>
      <c r="BH605" t="s">
        <v>47416</v>
      </c>
      <c r="BI605" t="s">
        <v>47191</v>
      </c>
      <c r="BJ605" t="s">
        <v>42019</v>
      </c>
      <c r="BK605" t="s">
        <v>40404</v>
      </c>
      <c r="BL605" t="s">
        <v>1444</v>
      </c>
    </row>
    <row r="606" spans="2:64">
      <c r="B606" t="s">
        <v>56549</v>
      </c>
      <c r="C606" t="str">
        <f>_xlfn.XLOOKUP(F606,[1]data!$A:$A,[1]data!$A:$A,"",0,1)</f>
        <v/>
      </c>
      <c r="F606" t="s">
        <v>47059</v>
      </c>
      <c r="G606" t="s">
        <v>47043</v>
      </c>
      <c r="H606" t="s">
        <v>47044</v>
      </c>
      <c r="I606" t="s">
        <v>47045</v>
      </c>
      <c r="J606" t="s">
        <v>47046</v>
      </c>
      <c r="K606" t="s">
        <v>47047</v>
      </c>
      <c r="L606" t="s">
        <v>82</v>
      </c>
      <c r="M606" t="s">
        <v>47048</v>
      </c>
      <c r="N606" t="s">
        <v>47049</v>
      </c>
      <c r="O606" t="s">
        <v>21164</v>
      </c>
      <c r="P606" t="s">
        <v>47050</v>
      </c>
      <c r="Q606" t="s">
        <v>47050</v>
      </c>
      <c r="R606" t="s">
        <v>86</v>
      </c>
      <c r="S606" t="s">
        <v>47051</v>
      </c>
      <c r="T606" t="s">
        <v>22982</v>
      </c>
      <c r="U606" t="s">
        <v>22982</v>
      </c>
      <c r="V606" t="s">
        <v>47052</v>
      </c>
      <c r="W606" t="s">
        <v>13201</v>
      </c>
      <c r="Y606" t="s">
        <v>251</v>
      </c>
      <c r="Z606" t="s">
        <v>641</v>
      </c>
      <c r="AB606" t="s">
        <v>906</v>
      </c>
      <c r="AD606" t="s">
        <v>93</v>
      </c>
      <c r="AE606" t="s">
        <v>94</v>
      </c>
      <c r="AG606" t="s">
        <v>397</v>
      </c>
      <c r="AH606" t="s">
        <v>39412</v>
      </c>
      <c r="AI606" t="s">
        <v>47053</v>
      </c>
      <c r="AK606" t="s">
        <v>35171</v>
      </c>
      <c r="AM606" t="s">
        <v>35171</v>
      </c>
      <c r="AP606" t="s">
        <v>97</v>
      </c>
      <c r="AQ606" t="s">
        <v>98</v>
      </c>
      <c r="AR606" t="s">
        <v>99</v>
      </c>
      <c r="AS606" t="s">
        <v>37075</v>
      </c>
      <c r="AT606" t="s">
        <v>275</v>
      </c>
      <c r="AU606" t="s">
        <v>276</v>
      </c>
      <c r="AV606" t="s">
        <v>38314</v>
      </c>
      <c r="AW606" t="s">
        <v>47054</v>
      </c>
      <c r="AX606" t="s">
        <v>47055</v>
      </c>
      <c r="AY606" t="s">
        <v>47056</v>
      </c>
      <c r="AZ606" t="s">
        <v>107</v>
      </c>
      <c r="BC606" t="s">
        <v>47057</v>
      </c>
      <c r="BD606" t="s">
        <v>47058</v>
      </c>
      <c r="BE606" t="s">
        <v>212</v>
      </c>
      <c r="BF606" t="s">
        <v>47059</v>
      </c>
      <c r="BG606" t="s">
        <v>111</v>
      </c>
      <c r="BH606" t="s">
        <v>47060</v>
      </c>
      <c r="BI606" t="s">
        <v>37075</v>
      </c>
      <c r="BJ606" t="s">
        <v>35171</v>
      </c>
      <c r="BL606" t="s">
        <v>916</v>
      </c>
    </row>
    <row r="607" spans="2:64">
      <c r="C607" t="str">
        <f>_xlfn.XLOOKUP(F607,[1]data!$A:$A,[1]data!$A:$A,"",0,1)</f>
        <v/>
      </c>
      <c r="F607" t="s">
        <v>47081</v>
      </c>
      <c r="G607" t="s">
        <v>47061</v>
      </c>
      <c r="H607" t="s">
        <v>47062</v>
      </c>
      <c r="I607" t="s">
        <v>47063</v>
      </c>
      <c r="J607" t="s">
        <v>47064</v>
      </c>
      <c r="K607" t="s">
        <v>47065</v>
      </c>
      <c r="L607" t="s">
        <v>82</v>
      </c>
      <c r="M607" t="s">
        <v>47066</v>
      </c>
      <c r="N607" t="s">
        <v>47067</v>
      </c>
      <c r="O607" t="s">
        <v>47068</v>
      </c>
      <c r="P607" t="s">
        <v>47069</v>
      </c>
      <c r="Q607" t="s">
        <v>47070</v>
      </c>
      <c r="R607" t="s">
        <v>86</v>
      </c>
      <c r="S607" t="s">
        <v>47071</v>
      </c>
      <c r="T607" t="s">
        <v>47072</v>
      </c>
      <c r="U607" t="s">
        <v>47072</v>
      </c>
      <c r="V607" t="s">
        <v>5756</v>
      </c>
      <c r="W607" t="s">
        <v>2001</v>
      </c>
      <c r="Y607" t="s">
        <v>346</v>
      </c>
      <c r="Z607" t="s">
        <v>641</v>
      </c>
      <c r="AB607" t="s">
        <v>31520</v>
      </c>
      <c r="AD607" t="s">
        <v>93</v>
      </c>
      <c r="AE607" t="s">
        <v>94</v>
      </c>
      <c r="AH607" t="s">
        <v>5086</v>
      </c>
      <c r="AI607" t="s">
        <v>47073</v>
      </c>
      <c r="AP607" t="s">
        <v>97</v>
      </c>
      <c r="AQ607" t="s">
        <v>98</v>
      </c>
      <c r="AR607" t="s">
        <v>99</v>
      </c>
      <c r="AS607" t="s">
        <v>37075</v>
      </c>
      <c r="AT607" t="s">
        <v>275</v>
      </c>
      <c r="AU607" t="s">
        <v>427</v>
      </c>
      <c r="AV607" t="s">
        <v>47074</v>
      </c>
      <c r="AW607" t="s">
        <v>47075</v>
      </c>
      <c r="AX607" t="s">
        <v>47076</v>
      </c>
      <c r="AY607" t="s">
        <v>47077</v>
      </c>
      <c r="AZ607" t="s">
        <v>107</v>
      </c>
      <c r="BC607" t="s">
        <v>47078</v>
      </c>
      <c r="BD607" t="s">
        <v>47079</v>
      </c>
      <c r="BE607" t="s">
        <v>47080</v>
      </c>
      <c r="BF607" t="s">
        <v>47081</v>
      </c>
      <c r="BG607" t="s">
        <v>111</v>
      </c>
      <c r="BH607" t="s">
        <v>47082</v>
      </c>
      <c r="BI607" t="s">
        <v>37075</v>
      </c>
      <c r="BL607" t="s">
        <v>31529</v>
      </c>
    </row>
    <row r="608" spans="2:64">
      <c r="B608" t="s">
        <v>56549</v>
      </c>
      <c r="C608" t="str">
        <f>_xlfn.XLOOKUP(F608,[1]data!$A:$A,[1]data!$A:$A,"",0,1)</f>
        <v/>
      </c>
      <c r="F608" t="s">
        <v>47101</v>
      </c>
      <c r="G608" t="s">
        <v>47083</v>
      </c>
      <c r="H608" t="s">
        <v>47084</v>
      </c>
      <c r="I608" t="s">
        <v>47085</v>
      </c>
      <c r="J608" t="s">
        <v>47086</v>
      </c>
      <c r="K608" t="s">
        <v>47087</v>
      </c>
      <c r="L608" t="s">
        <v>82</v>
      </c>
      <c r="M608" t="s">
        <v>47088</v>
      </c>
      <c r="N608" t="s">
        <v>47089</v>
      </c>
      <c r="O608" t="s">
        <v>21164</v>
      </c>
      <c r="P608" t="s">
        <v>47090</v>
      </c>
      <c r="Q608" t="s">
        <v>47090</v>
      </c>
      <c r="R608" t="s">
        <v>86</v>
      </c>
      <c r="S608" t="s">
        <v>47091</v>
      </c>
      <c r="T608" t="s">
        <v>421</v>
      </c>
      <c r="U608" t="s">
        <v>47092</v>
      </c>
      <c r="V608" t="s">
        <v>47093</v>
      </c>
      <c r="W608" t="s">
        <v>319</v>
      </c>
      <c r="Y608" t="s">
        <v>320</v>
      </c>
      <c r="Z608" t="s">
        <v>641</v>
      </c>
      <c r="AB608" t="s">
        <v>47094</v>
      </c>
      <c r="AD608" t="s">
        <v>93</v>
      </c>
      <c r="AE608" t="s">
        <v>94</v>
      </c>
      <c r="AF608" t="s">
        <v>322</v>
      </c>
      <c r="AH608" t="s">
        <v>40266</v>
      </c>
      <c r="AI608" t="s">
        <v>47095</v>
      </c>
      <c r="AK608" t="s">
        <v>20185</v>
      </c>
      <c r="AM608" t="s">
        <v>20185</v>
      </c>
      <c r="AP608" t="s">
        <v>97</v>
      </c>
      <c r="AQ608" t="s">
        <v>98</v>
      </c>
      <c r="AR608" t="s">
        <v>99</v>
      </c>
      <c r="AS608" t="s">
        <v>37075</v>
      </c>
      <c r="AT608" t="s">
        <v>275</v>
      </c>
      <c r="AU608" t="s">
        <v>276</v>
      </c>
      <c r="AV608" t="s">
        <v>19546</v>
      </c>
      <c r="AW608" t="s">
        <v>47096</v>
      </c>
      <c r="AX608" t="s">
        <v>47097</v>
      </c>
      <c r="AY608" t="s">
        <v>47098</v>
      </c>
      <c r="AZ608" t="s">
        <v>107</v>
      </c>
      <c r="BA608" t="s">
        <v>20614</v>
      </c>
      <c r="BC608" t="s">
        <v>47099</v>
      </c>
      <c r="BD608" t="s">
        <v>47100</v>
      </c>
      <c r="BE608" t="s">
        <v>212</v>
      </c>
      <c r="BF608" t="s">
        <v>47101</v>
      </c>
      <c r="BG608" t="s">
        <v>111</v>
      </c>
      <c r="BH608" t="s">
        <v>47102</v>
      </c>
      <c r="BI608" t="s">
        <v>37075</v>
      </c>
      <c r="BJ608" t="s">
        <v>20185</v>
      </c>
      <c r="BL608" t="s">
        <v>916</v>
      </c>
    </row>
    <row r="609" spans="2:64">
      <c r="C609" t="str">
        <f>_xlfn.XLOOKUP(F609,[1]data!$A:$A,[1]data!$A:$A,"",0,1)</f>
        <v/>
      </c>
      <c r="F609" t="s">
        <v>47115</v>
      </c>
      <c r="G609" t="s">
        <v>28981</v>
      </c>
      <c r="H609" t="s">
        <v>47103</v>
      </c>
      <c r="I609" t="s">
        <v>28983</v>
      </c>
      <c r="J609" t="s">
        <v>28984</v>
      </c>
      <c r="K609" t="s">
        <v>28985</v>
      </c>
      <c r="L609" t="s">
        <v>82</v>
      </c>
      <c r="M609" t="s">
        <v>47104</v>
      </c>
      <c r="N609" t="s">
        <v>47105</v>
      </c>
      <c r="O609" t="s">
        <v>47106</v>
      </c>
      <c r="P609" t="s">
        <v>28988</v>
      </c>
      <c r="Q609" t="s">
        <v>28988</v>
      </c>
      <c r="R609" t="s">
        <v>86</v>
      </c>
      <c r="S609" t="s">
        <v>247</v>
      </c>
      <c r="T609" t="s">
        <v>248</v>
      </c>
      <c r="U609" t="s">
        <v>47107</v>
      </c>
      <c r="V609" t="s">
        <v>28989</v>
      </c>
      <c r="W609" t="s">
        <v>47108</v>
      </c>
      <c r="Y609" t="s">
        <v>90</v>
      </c>
      <c r="Z609" t="s">
        <v>1102</v>
      </c>
      <c r="AB609" t="s">
        <v>1503</v>
      </c>
      <c r="AD609" t="s">
        <v>8093</v>
      </c>
      <c r="AE609" t="s">
        <v>94</v>
      </c>
      <c r="AH609" t="s">
        <v>1104</v>
      </c>
      <c r="AI609" t="s">
        <v>47109</v>
      </c>
      <c r="AO609" t="s">
        <v>47110</v>
      </c>
      <c r="AP609" t="s">
        <v>97</v>
      </c>
      <c r="AQ609" t="s">
        <v>98</v>
      </c>
      <c r="AR609" t="s">
        <v>99</v>
      </c>
      <c r="AS609" t="s">
        <v>37075</v>
      </c>
      <c r="AT609" t="s">
        <v>101</v>
      </c>
      <c r="AU609" t="s">
        <v>102</v>
      </c>
      <c r="AV609" t="s">
        <v>47111</v>
      </c>
      <c r="AW609" t="s">
        <v>47112</v>
      </c>
      <c r="AX609" t="s">
        <v>47113</v>
      </c>
      <c r="AY609" t="s">
        <v>28995</v>
      </c>
      <c r="AZ609" t="s">
        <v>107</v>
      </c>
      <c r="BC609" t="s">
        <v>28996</v>
      </c>
      <c r="BD609" t="s">
        <v>47114</v>
      </c>
      <c r="BF609" t="s">
        <v>47115</v>
      </c>
      <c r="BG609" t="s">
        <v>111</v>
      </c>
      <c r="BH609" t="s">
        <v>47116</v>
      </c>
      <c r="BI609" t="s">
        <v>37075</v>
      </c>
      <c r="BK609" t="s">
        <v>47110</v>
      </c>
      <c r="BL609" t="s">
        <v>3703</v>
      </c>
    </row>
    <row r="610" spans="2:64">
      <c r="C610" t="str">
        <f>_xlfn.XLOOKUP(F610,[1]data!$A:$A,[1]data!$A:$A,"",0,1)</f>
        <v/>
      </c>
      <c r="F610" t="s">
        <v>47131</v>
      </c>
      <c r="G610" t="s">
        <v>47117</v>
      </c>
      <c r="H610" t="s">
        <v>47118</v>
      </c>
      <c r="I610" t="s">
        <v>1592</v>
      </c>
      <c r="J610" t="s">
        <v>1592</v>
      </c>
      <c r="K610" t="s">
        <v>47119</v>
      </c>
      <c r="L610" t="s">
        <v>82</v>
      </c>
      <c r="M610" t="s">
        <v>47120</v>
      </c>
      <c r="N610" t="s">
        <v>47121</v>
      </c>
      <c r="O610" t="s">
        <v>47122</v>
      </c>
      <c r="P610" t="s">
        <v>1597</v>
      </c>
      <c r="Q610" t="s">
        <v>1597</v>
      </c>
      <c r="R610" t="s">
        <v>86</v>
      </c>
      <c r="S610" t="s">
        <v>2727</v>
      </c>
      <c r="T610" t="s">
        <v>4042</v>
      </c>
      <c r="U610" t="s">
        <v>47123</v>
      </c>
      <c r="V610" t="s">
        <v>1601</v>
      </c>
      <c r="W610" t="s">
        <v>1602</v>
      </c>
      <c r="Y610" t="s">
        <v>251</v>
      </c>
      <c r="Z610" t="s">
        <v>641</v>
      </c>
      <c r="AB610" t="s">
        <v>47124</v>
      </c>
      <c r="AD610" t="s">
        <v>93</v>
      </c>
      <c r="AE610" t="s">
        <v>94</v>
      </c>
      <c r="AH610" t="s">
        <v>2118</v>
      </c>
      <c r="AI610" t="s">
        <v>47125</v>
      </c>
      <c r="AP610" t="s">
        <v>97</v>
      </c>
      <c r="AQ610" t="s">
        <v>98</v>
      </c>
      <c r="AR610" t="s">
        <v>99</v>
      </c>
      <c r="AS610" t="s">
        <v>37075</v>
      </c>
      <c r="AT610" t="s">
        <v>951</v>
      </c>
      <c r="AU610" t="s">
        <v>427</v>
      </c>
      <c r="AV610" t="s">
        <v>47126</v>
      </c>
      <c r="AW610" t="s">
        <v>47127</v>
      </c>
      <c r="AX610" t="s">
        <v>47128</v>
      </c>
      <c r="AY610" t="s">
        <v>47129</v>
      </c>
      <c r="AZ610" t="s">
        <v>107</v>
      </c>
      <c r="BC610" t="s">
        <v>1609</v>
      </c>
      <c r="BD610" t="s">
        <v>47130</v>
      </c>
      <c r="BE610" t="s">
        <v>212</v>
      </c>
      <c r="BF610" t="s">
        <v>47131</v>
      </c>
      <c r="BG610" t="s">
        <v>111</v>
      </c>
      <c r="BH610" t="s">
        <v>47132</v>
      </c>
      <c r="BI610" t="s">
        <v>37075</v>
      </c>
      <c r="BL610" t="s">
        <v>7563</v>
      </c>
    </row>
    <row r="611" spans="2:64">
      <c r="B611" t="s">
        <v>56549</v>
      </c>
      <c r="C611" t="str">
        <f>_xlfn.XLOOKUP(F611,[1]data!$A:$A,[1]data!$A:$A,"",0,1)</f>
        <v/>
      </c>
      <c r="F611" t="s">
        <v>47145</v>
      </c>
      <c r="G611" t="s">
        <v>47133</v>
      </c>
      <c r="H611" t="s">
        <v>47134</v>
      </c>
      <c r="I611" t="s">
        <v>3255</v>
      </c>
      <c r="J611" t="s">
        <v>3256</v>
      </c>
      <c r="K611" t="s">
        <v>10411</v>
      </c>
      <c r="L611" t="s">
        <v>82</v>
      </c>
      <c r="M611" t="s">
        <v>47135</v>
      </c>
      <c r="N611" t="s">
        <v>47136</v>
      </c>
      <c r="O611" t="s">
        <v>47137</v>
      </c>
      <c r="P611" t="s">
        <v>1910</v>
      </c>
      <c r="Q611" t="s">
        <v>1910</v>
      </c>
      <c r="R611" t="s">
        <v>197</v>
      </c>
      <c r="S611" t="s">
        <v>5258</v>
      </c>
      <c r="T611" t="s">
        <v>10414</v>
      </c>
      <c r="U611" t="s">
        <v>10415</v>
      </c>
      <c r="V611" t="s">
        <v>47138</v>
      </c>
      <c r="W611" t="s">
        <v>47139</v>
      </c>
      <c r="Y611" t="s">
        <v>90</v>
      </c>
      <c r="Z611" t="s">
        <v>1102</v>
      </c>
      <c r="AB611" t="s">
        <v>1457</v>
      </c>
      <c r="AD611" t="s">
        <v>25972</v>
      </c>
      <c r="AE611" t="s">
        <v>94</v>
      </c>
      <c r="AH611" t="s">
        <v>2118</v>
      </c>
      <c r="AI611" t="s">
        <v>47140</v>
      </c>
      <c r="AK611" t="s">
        <v>46994</v>
      </c>
      <c r="AM611" t="s">
        <v>46994</v>
      </c>
      <c r="AO611" t="s">
        <v>4945</v>
      </c>
      <c r="AP611" t="s">
        <v>97</v>
      </c>
      <c r="AQ611" t="s">
        <v>98</v>
      </c>
      <c r="AR611" t="s">
        <v>99</v>
      </c>
      <c r="AS611" t="s">
        <v>37075</v>
      </c>
      <c r="AT611" t="s">
        <v>101</v>
      </c>
      <c r="AU611" t="s">
        <v>102</v>
      </c>
      <c r="AV611" t="s">
        <v>47141</v>
      </c>
      <c r="AW611" t="s">
        <v>47142</v>
      </c>
      <c r="AX611" t="s">
        <v>38193</v>
      </c>
      <c r="AY611" t="s">
        <v>47143</v>
      </c>
      <c r="AZ611" t="s">
        <v>107</v>
      </c>
      <c r="BC611" t="s">
        <v>10423</v>
      </c>
      <c r="BD611" t="s">
        <v>47144</v>
      </c>
      <c r="BE611" t="s">
        <v>212</v>
      </c>
      <c r="BF611" t="s">
        <v>47145</v>
      </c>
      <c r="BG611" t="s">
        <v>111</v>
      </c>
      <c r="BH611" t="s">
        <v>47146</v>
      </c>
      <c r="BI611" t="s">
        <v>37075</v>
      </c>
      <c r="BJ611" t="s">
        <v>46994</v>
      </c>
      <c r="BK611" t="s">
        <v>4945</v>
      </c>
      <c r="BL611" t="s">
        <v>1467</v>
      </c>
    </row>
    <row r="612" spans="2:64">
      <c r="B612" t="s">
        <v>56549</v>
      </c>
      <c r="C612" t="s">
        <v>56547</v>
      </c>
      <c r="F612" t="s">
        <v>47160</v>
      </c>
      <c r="G612" t="s">
        <v>47147</v>
      </c>
      <c r="H612" t="s">
        <v>47148</v>
      </c>
      <c r="I612" t="s">
        <v>35448</v>
      </c>
      <c r="J612" t="s">
        <v>35449</v>
      </c>
      <c r="K612" t="s">
        <v>42373</v>
      </c>
      <c r="L612" t="s">
        <v>414</v>
      </c>
      <c r="M612" t="s">
        <v>47149</v>
      </c>
      <c r="N612" t="s">
        <v>47150</v>
      </c>
      <c r="O612" t="s">
        <v>47151</v>
      </c>
      <c r="P612" t="s">
        <v>35453</v>
      </c>
      <c r="Q612" t="s">
        <v>35454</v>
      </c>
      <c r="R612" t="s">
        <v>86</v>
      </c>
      <c r="S612" t="s">
        <v>47152</v>
      </c>
      <c r="T612" t="s">
        <v>47153</v>
      </c>
      <c r="U612" t="s">
        <v>47153</v>
      </c>
      <c r="V612" t="s">
        <v>319</v>
      </c>
      <c r="W612" t="s">
        <v>319</v>
      </c>
      <c r="Y612" t="s">
        <v>346</v>
      </c>
      <c r="Z612" t="s">
        <v>641</v>
      </c>
      <c r="AB612" t="s">
        <v>710</v>
      </c>
      <c r="AD612" t="s">
        <v>93</v>
      </c>
      <c r="AE612" t="s">
        <v>94</v>
      </c>
      <c r="AF612" t="s">
        <v>2183</v>
      </c>
      <c r="AG612" t="s">
        <v>2184</v>
      </c>
      <c r="AH612" t="s">
        <v>39412</v>
      </c>
      <c r="AI612" t="s">
        <v>47154</v>
      </c>
      <c r="AP612" t="s">
        <v>97</v>
      </c>
      <c r="AQ612" t="s">
        <v>98</v>
      </c>
      <c r="AR612" t="s">
        <v>99</v>
      </c>
      <c r="AS612" t="s">
        <v>37075</v>
      </c>
      <c r="AT612" t="s">
        <v>275</v>
      </c>
      <c r="AU612" t="s">
        <v>427</v>
      </c>
      <c r="AV612" t="s">
        <v>47155</v>
      </c>
      <c r="AW612" t="s">
        <v>47156</v>
      </c>
      <c r="AX612" t="s">
        <v>47157</v>
      </c>
      <c r="AY612" t="s">
        <v>47158</v>
      </c>
      <c r="AZ612" t="s">
        <v>107</v>
      </c>
      <c r="BC612" t="s">
        <v>35465</v>
      </c>
      <c r="BD612" t="s">
        <v>47159</v>
      </c>
      <c r="BE612" t="s">
        <v>212</v>
      </c>
      <c r="BF612" t="s">
        <v>47160</v>
      </c>
      <c r="BG612" t="s">
        <v>111</v>
      </c>
      <c r="BH612" t="s">
        <v>47161</v>
      </c>
      <c r="BI612" t="s">
        <v>37075</v>
      </c>
      <c r="BL612" t="s">
        <v>47162</v>
      </c>
    </row>
    <row r="613" spans="2:64">
      <c r="C613" t="str">
        <f>_xlfn.XLOOKUP(F613,[1]data!$A:$A,[1]data!$A:$A,"",0,1)</f>
        <v/>
      </c>
      <c r="F613" t="s">
        <v>47181</v>
      </c>
      <c r="G613" t="s">
        <v>47163</v>
      </c>
      <c r="H613" t="s">
        <v>47164</v>
      </c>
      <c r="I613" t="s">
        <v>47165</v>
      </c>
      <c r="J613" t="s">
        <v>47166</v>
      </c>
      <c r="K613" t="s">
        <v>47167</v>
      </c>
      <c r="L613" t="s">
        <v>729</v>
      </c>
      <c r="M613" t="s">
        <v>47168</v>
      </c>
      <c r="N613" t="s">
        <v>47169</v>
      </c>
      <c r="O613" t="s">
        <v>21164</v>
      </c>
      <c r="P613" t="s">
        <v>47170</v>
      </c>
      <c r="Q613" t="s">
        <v>44213</v>
      </c>
      <c r="R613" t="s">
        <v>86</v>
      </c>
      <c r="S613" t="s">
        <v>10627</v>
      </c>
      <c r="T613" t="s">
        <v>10628</v>
      </c>
      <c r="U613" t="s">
        <v>47171</v>
      </c>
      <c r="V613" t="s">
        <v>47172</v>
      </c>
      <c r="W613" t="s">
        <v>47173</v>
      </c>
      <c r="Y613" t="s">
        <v>320</v>
      </c>
      <c r="Z613" t="s">
        <v>641</v>
      </c>
      <c r="AB613" t="s">
        <v>34080</v>
      </c>
      <c r="AD613" t="s">
        <v>93</v>
      </c>
      <c r="AE613" t="s">
        <v>94</v>
      </c>
      <c r="AH613" t="s">
        <v>2118</v>
      </c>
      <c r="AI613" t="s">
        <v>47174</v>
      </c>
      <c r="AP613" t="s">
        <v>97</v>
      </c>
      <c r="AQ613" t="s">
        <v>98</v>
      </c>
      <c r="AR613" t="s">
        <v>99</v>
      </c>
      <c r="AS613" t="s">
        <v>37075</v>
      </c>
      <c r="AT613" t="s">
        <v>530</v>
      </c>
      <c r="AU613" t="s">
        <v>399</v>
      </c>
      <c r="AV613" t="s">
        <v>47175</v>
      </c>
      <c r="AW613" t="s">
        <v>47176</v>
      </c>
      <c r="AX613" t="s">
        <v>47177</v>
      </c>
      <c r="AY613" t="s">
        <v>47178</v>
      </c>
      <c r="AZ613" t="s">
        <v>107</v>
      </c>
      <c r="BC613" t="s">
        <v>47179</v>
      </c>
      <c r="BD613" t="s">
        <v>47180</v>
      </c>
      <c r="BE613" t="s">
        <v>212</v>
      </c>
      <c r="BF613" t="s">
        <v>47181</v>
      </c>
      <c r="BG613" t="s">
        <v>111</v>
      </c>
      <c r="BH613" t="s">
        <v>47182</v>
      </c>
      <c r="BI613" t="s">
        <v>37075</v>
      </c>
      <c r="BL613" t="s">
        <v>34090</v>
      </c>
    </row>
    <row r="614" spans="2:64">
      <c r="C614" t="str">
        <f>_xlfn.XLOOKUP(F614,[1]data!$A:$A,[1]data!$A:$A,"",0,1)</f>
        <v/>
      </c>
      <c r="F614" t="s">
        <v>47000</v>
      </c>
      <c r="G614" t="s">
        <v>2521</v>
      </c>
      <c r="H614" t="s">
        <v>46989</v>
      </c>
      <c r="I614" t="s">
        <v>2523</v>
      </c>
      <c r="J614" t="s">
        <v>2524</v>
      </c>
      <c r="K614" t="s">
        <v>38779</v>
      </c>
      <c r="L614" t="s">
        <v>82</v>
      </c>
      <c r="M614" t="s">
        <v>46990</v>
      </c>
      <c r="N614" t="s">
        <v>46991</v>
      </c>
      <c r="O614" t="s">
        <v>46992</v>
      </c>
      <c r="P614" t="s">
        <v>14557</v>
      </c>
      <c r="Q614" t="s">
        <v>14557</v>
      </c>
      <c r="R614" t="s">
        <v>197</v>
      </c>
      <c r="S614" t="s">
        <v>817</v>
      </c>
      <c r="U614" t="s">
        <v>818</v>
      </c>
      <c r="V614" t="s">
        <v>46993</v>
      </c>
      <c r="W614" t="s">
        <v>38785</v>
      </c>
      <c r="Y614" t="s">
        <v>90</v>
      </c>
      <c r="Z614" t="s">
        <v>1102</v>
      </c>
      <c r="AB614" t="s">
        <v>7554</v>
      </c>
      <c r="AD614" t="s">
        <v>43038</v>
      </c>
      <c r="AE614" t="s">
        <v>94</v>
      </c>
      <c r="AH614" t="s">
        <v>1104</v>
      </c>
      <c r="AI614" t="s">
        <v>46989</v>
      </c>
      <c r="AK614" t="s">
        <v>44414</v>
      </c>
      <c r="AM614" t="s">
        <v>44414</v>
      </c>
      <c r="AO614" t="s">
        <v>41178</v>
      </c>
      <c r="AP614" t="s">
        <v>97</v>
      </c>
      <c r="AQ614" t="s">
        <v>98</v>
      </c>
      <c r="AR614" t="s">
        <v>99</v>
      </c>
      <c r="AS614" t="s">
        <v>46994</v>
      </c>
      <c r="AT614" t="s">
        <v>101</v>
      </c>
      <c r="AU614" t="s">
        <v>102</v>
      </c>
      <c r="AV614" t="s">
        <v>26651</v>
      </c>
      <c r="AW614" t="s">
        <v>46995</v>
      </c>
      <c r="AX614" t="s">
        <v>46996</v>
      </c>
      <c r="AY614" t="s">
        <v>46997</v>
      </c>
      <c r="AZ614" t="s">
        <v>107</v>
      </c>
      <c r="BC614" t="s">
        <v>46998</v>
      </c>
      <c r="BD614" t="s">
        <v>46999</v>
      </c>
      <c r="BF614" t="s">
        <v>47000</v>
      </c>
      <c r="BG614" t="s">
        <v>111</v>
      </c>
      <c r="BH614" t="s">
        <v>47001</v>
      </c>
      <c r="BI614" t="s">
        <v>46994</v>
      </c>
      <c r="BJ614" t="s">
        <v>44414</v>
      </c>
      <c r="BK614" t="s">
        <v>41178</v>
      </c>
      <c r="BL614" t="s">
        <v>7563</v>
      </c>
    </row>
    <row r="615" spans="2:64">
      <c r="C615" t="str">
        <f>_xlfn.XLOOKUP(F615,[1]data!$A:$A,[1]data!$A:$A,"",0,1)</f>
        <v/>
      </c>
      <c r="F615" t="s">
        <v>47006</v>
      </c>
      <c r="G615" t="s">
        <v>47002</v>
      </c>
      <c r="H615" t="s">
        <v>47003</v>
      </c>
      <c r="I615" t="s">
        <v>116</v>
      </c>
      <c r="J615" t="s">
        <v>117</v>
      </c>
      <c r="K615" t="s">
        <v>5637</v>
      </c>
      <c r="L615" t="s">
        <v>82</v>
      </c>
      <c r="M615" t="s">
        <v>46831</v>
      </c>
      <c r="N615" t="s">
        <v>46832</v>
      </c>
      <c r="O615" t="s">
        <v>46833</v>
      </c>
      <c r="P615" t="s">
        <v>46834</v>
      </c>
      <c r="Q615" t="s">
        <v>46834</v>
      </c>
      <c r="R615" t="s">
        <v>86</v>
      </c>
      <c r="S615" t="s">
        <v>779</v>
      </c>
      <c r="T615" t="s">
        <v>780</v>
      </c>
      <c r="U615" t="s">
        <v>780</v>
      </c>
      <c r="V615" t="s">
        <v>46835</v>
      </c>
      <c r="W615" t="s">
        <v>126</v>
      </c>
      <c r="Y615" t="s">
        <v>90</v>
      </c>
      <c r="Z615" t="s">
        <v>1102</v>
      </c>
      <c r="AB615" t="s">
        <v>906</v>
      </c>
      <c r="AD615" t="s">
        <v>16931</v>
      </c>
      <c r="AE615" t="s">
        <v>128</v>
      </c>
      <c r="AH615" t="s">
        <v>642</v>
      </c>
      <c r="AI615" t="s">
        <v>47004</v>
      </c>
      <c r="AK615" t="s">
        <v>17656</v>
      </c>
      <c r="AM615" t="s">
        <v>17656</v>
      </c>
      <c r="AO615" t="s">
        <v>30330</v>
      </c>
      <c r="AP615" t="s">
        <v>97</v>
      </c>
      <c r="AQ615" t="s">
        <v>98</v>
      </c>
      <c r="AR615" t="s">
        <v>99</v>
      </c>
      <c r="AS615" t="s">
        <v>46994</v>
      </c>
      <c r="AT615" t="s">
        <v>101</v>
      </c>
      <c r="AU615" t="s">
        <v>102</v>
      </c>
      <c r="AV615" t="s">
        <v>46837</v>
      </c>
      <c r="AW615" t="s">
        <v>46838</v>
      </c>
      <c r="AX615" t="s">
        <v>41390</v>
      </c>
      <c r="AY615" t="s">
        <v>46839</v>
      </c>
      <c r="AZ615" t="s">
        <v>107</v>
      </c>
      <c r="BC615" t="s">
        <v>46840</v>
      </c>
      <c r="BD615" t="s">
        <v>47005</v>
      </c>
      <c r="BF615" t="s">
        <v>47006</v>
      </c>
      <c r="BG615" t="s">
        <v>111</v>
      </c>
      <c r="BH615" t="s">
        <v>47007</v>
      </c>
      <c r="BI615" t="s">
        <v>46994</v>
      </c>
      <c r="BJ615" t="s">
        <v>17656</v>
      </c>
      <c r="BK615" t="s">
        <v>30330</v>
      </c>
      <c r="BL615" t="s">
        <v>916</v>
      </c>
    </row>
    <row r="616" spans="2:64">
      <c r="B616" t="s">
        <v>56549</v>
      </c>
      <c r="C616" t="str">
        <f>_xlfn.XLOOKUP(F616,[1]data!$A:$A,[1]data!$A:$A,"",0,1)</f>
        <v/>
      </c>
      <c r="F616" t="s">
        <v>47020</v>
      </c>
      <c r="G616" t="s">
        <v>47008</v>
      </c>
      <c r="H616" t="s">
        <v>47009</v>
      </c>
      <c r="I616" t="s">
        <v>287</v>
      </c>
      <c r="J616" t="s">
        <v>288</v>
      </c>
      <c r="K616" t="s">
        <v>47010</v>
      </c>
      <c r="L616" t="s">
        <v>82</v>
      </c>
      <c r="M616" t="s">
        <v>47011</v>
      </c>
      <c r="N616" t="s">
        <v>47012</v>
      </c>
      <c r="O616" t="s">
        <v>47013</v>
      </c>
      <c r="P616" t="s">
        <v>4938</v>
      </c>
      <c r="Q616" t="s">
        <v>5849</v>
      </c>
      <c r="R616" t="s">
        <v>86</v>
      </c>
      <c r="S616" t="s">
        <v>9159</v>
      </c>
      <c r="T616" t="s">
        <v>9160</v>
      </c>
      <c r="U616" t="s">
        <v>9160</v>
      </c>
      <c r="V616" t="s">
        <v>23194</v>
      </c>
      <c r="W616" t="s">
        <v>38615</v>
      </c>
      <c r="Y616" t="s">
        <v>90</v>
      </c>
      <c r="Z616" t="s">
        <v>1102</v>
      </c>
      <c r="AB616" t="s">
        <v>297</v>
      </c>
      <c r="AD616" t="s">
        <v>18399</v>
      </c>
      <c r="AE616" t="s">
        <v>94</v>
      </c>
      <c r="AH616" t="s">
        <v>39412</v>
      </c>
      <c r="AI616" t="s">
        <v>47014</v>
      </c>
      <c r="AK616" t="s">
        <v>46994</v>
      </c>
      <c r="AM616" t="s">
        <v>46994</v>
      </c>
      <c r="AO616" t="s">
        <v>44395</v>
      </c>
      <c r="AP616" t="s">
        <v>97</v>
      </c>
      <c r="AQ616" t="s">
        <v>98</v>
      </c>
      <c r="AR616" t="s">
        <v>99</v>
      </c>
      <c r="AS616" t="s">
        <v>46994</v>
      </c>
      <c r="AT616" t="s">
        <v>131</v>
      </c>
      <c r="AU616" t="s">
        <v>102</v>
      </c>
      <c r="AV616" t="s">
        <v>41121</v>
      </c>
      <c r="AW616" t="s">
        <v>47015</v>
      </c>
      <c r="AX616" t="s">
        <v>47016</v>
      </c>
      <c r="AY616" t="s">
        <v>47017</v>
      </c>
      <c r="AZ616" t="s">
        <v>107</v>
      </c>
      <c r="BC616" t="s">
        <v>47018</v>
      </c>
      <c r="BD616" t="s">
        <v>47019</v>
      </c>
      <c r="BE616" t="s">
        <v>212</v>
      </c>
      <c r="BF616" t="s">
        <v>47020</v>
      </c>
      <c r="BG616" t="s">
        <v>111</v>
      </c>
      <c r="BH616" t="s">
        <v>47021</v>
      </c>
      <c r="BI616" t="s">
        <v>46994</v>
      </c>
      <c r="BJ616" t="s">
        <v>46994</v>
      </c>
      <c r="BK616" t="s">
        <v>44395</v>
      </c>
      <c r="BL616" t="s">
        <v>308</v>
      </c>
    </row>
    <row r="617" spans="2:64">
      <c r="B617" t="s">
        <v>56549</v>
      </c>
      <c r="C617" t="str">
        <f>_xlfn.XLOOKUP(F617,[1]data!$A:$A,[1]data!$A:$A,"",0,1)</f>
        <v/>
      </c>
      <c r="F617" t="s">
        <v>47041</v>
      </c>
      <c r="G617" t="s">
        <v>47022</v>
      </c>
      <c r="H617" t="s">
        <v>47023</v>
      </c>
      <c r="I617" t="s">
        <v>47024</v>
      </c>
      <c r="J617" t="s">
        <v>47024</v>
      </c>
      <c r="K617" t="s">
        <v>47025</v>
      </c>
      <c r="L617" t="s">
        <v>82</v>
      </c>
      <c r="M617" t="s">
        <v>47026</v>
      </c>
      <c r="N617" t="s">
        <v>47027</v>
      </c>
      <c r="O617" t="s">
        <v>47028</v>
      </c>
      <c r="P617" t="s">
        <v>47029</v>
      </c>
      <c r="Q617" t="s">
        <v>47029</v>
      </c>
      <c r="R617" t="s">
        <v>86</v>
      </c>
      <c r="S617" t="s">
        <v>494</v>
      </c>
      <c r="T617" t="s">
        <v>47030</v>
      </c>
      <c r="U617" t="s">
        <v>47031</v>
      </c>
      <c r="V617" t="s">
        <v>47032</v>
      </c>
      <c r="W617" t="s">
        <v>9521</v>
      </c>
      <c r="Y617" t="s">
        <v>251</v>
      </c>
      <c r="Z617" t="s">
        <v>641</v>
      </c>
      <c r="AB617" t="s">
        <v>47033</v>
      </c>
      <c r="AD617" t="s">
        <v>93</v>
      </c>
      <c r="AE617" t="s">
        <v>94</v>
      </c>
      <c r="AH617" t="s">
        <v>39412</v>
      </c>
      <c r="AI617" t="s">
        <v>47034</v>
      </c>
      <c r="AK617" t="s">
        <v>16508</v>
      </c>
      <c r="AM617" t="s">
        <v>16508</v>
      </c>
      <c r="AP617" t="s">
        <v>97</v>
      </c>
      <c r="AQ617" t="s">
        <v>98</v>
      </c>
      <c r="AR617" t="s">
        <v>99</v>
      </c>
      <c r="AS617" t="s">
        <v>46994</v>
      </c>
      <c r="AT617" t="s">
        <v>275</v>
      </c>
      <c r="AU617" t="s">
        <v>276</v>
      </c>
      <c r="AV617" t="s">
        <v>47035</v>
      </c>
      <c r="AW617" t="s">
        <v>47036</v>
      </c>
      <c r="AX617" t="s">
        <v>47037</v>
      </c>
      <c r="AY617" t="s">
        <v>47038</v>
      </c>
      <c r="AZ617" t="s">
        <v>107</v>
      </c>
      <c r="BC617" t="s">
        <v>47039</v>
      </c>
      <c r="BD617" t="s">
        <v>47040</v>
      </c>
      <c r="BE617" t="s">
        <v>212</v>
      </c>
      <c r="BF617" t="s">
        <v>47041</v>
      </c>
      <c r="BG617" t="s">
        <v>111</v>
      </c>
      <c r="BH617" t="s">
        <v>47042</v>
      </c>
      <c r="BI617" t="s">
        <v>46994</v>
      </c>
      <c r="BJ617" t="s">
        <v>16508</v>
      </c>
      <c r="BL617" t="s">
        <v>1657</v>
      </c>
    </row>
    <row r="618" spans="2:64">
      <c r="B618" t="s">
        <v>56549</v>
      </c>
      <c r="C618" t="s">
        <v>56547</v>
      </c>
      <c r="F618" t="s">
        <v>46987</v>
      </c>
      <c r="G618" t="s">
        <v>46975</v>
      </c>
      <c r="H618" t="s">
        <v>46976</v>
      </c>
      <c r="I618" t="s">
        <v>7311</v>
      </c>
      <c r="J618" t="s">
        <v>7312</v>
      </c>
      <c r="K618" t="s">
        <v>23836</v>
      </c>
      <c r="L618" t="s">
        <v>414</v>
      </c>
      <c r="M618" t="s">
        <v>46977</v>
      </c>
      <c r="N618" t="s">
        <v>46978</v>
      </c>
      <c r="O618" t="s">
        <v>39969</v>
      </c>
      <c r="P618" t="s">
        <v>23839</v>
      </c>
      <c r="Q618" t="s">
        <v>23839</v>
      </c>
      <c r="R618" t="s">
        <v>86</v>
      </c>
      <c r="S618" t="s">
        <v>46979</v>
      </c>
      <c r="T618" t="s">
        <v>4758</v>
      </c>
      <c r="U618" t="s">
        <v>4758</v>
      </c>
      <c r="V618" t="s">
        <v>46980</v>
      </c>
      <c r="W618" t="s">
        <v>4760</v>
      </c>
      <c r="Y618" t="s">
        <v>251</v>
      </c>
      <c r="Z618" t="s">
        <v>91</v>
      </c>
      <c r="AB618" t="s">
        <v>2351</v>
      </c>
      <c r="AD618" t="s">
        <v>93</v>
      </c>
      <c r="AE618" t="s">
        <v>94</v>
      </c>
      <c r="AF618" t="s">
        <v>7321</v>
      </c>
      <c r="AH618" t="s">
        <v>39412</v>
      </c>
      <c r="AI618" t="s">
        <v>46981</v>
      </c>
      <c r="AP618" t="s">
        <v>97</v>
      </c>
      <c r="AQ618" t="s">
        <v>98</v>
      </c>
      <c r="AR618" t="s">
        <v>99</v>
      </c>
      <c r="AS618" t="s">
        <v>38104</v>
      </c>
      <c r="AT618" t="s">
        <v>275</v>
      </c>
      <c r="AU618" t="s">
        <v>276</v>
      </c>
      <c r="AV618" t="s">
        <v>46982</v>
      </c>
      <c r="AW618" t="s">
        <v>46983</v>
      </c>
      <c r="AX618" t="s">
        <v>46984</v>
      </c>
      <c r="AY618" t="s">
        <v>46985</v>
      </c>
      <c r="AZ618" t="s">
        <v>107</v>
      </c>
      <c r="BA618" t="s">
        <v>7328</v>
      </c>
      <c r="BC618" t="s">
        <v>23848</v>
      </c>
      <c r="BD618" t="s">
        <v>46986</v>
      </c>
      <c r="BE618" t="s">
        <v>212</v>
      </c>
      <c r="BF618" t="s">
        <v>46987</v>
      </c>
      <c r="BG618" t="s">
        <v>111</v>
      </c>
      <c r="BH618" t="s">
        <v>46988</v>
      </c>
      <c r="BI618" t="s">
        <v>38104</v>
      </c>
      <c r="BL618" t="s">
        <v>2361</v>
      </c>
    </row>
    <row r="619" spans="2:64">
      <c r="C619" t="str">
        <f>_xlfn.XLOOKUP(F619,[1]data!$A:$A,[1]data!$A:$A,"",0,1)</f>
        <v/>
      </c>
      <c r="F619" t="s">
        <v>46799</v>
      </c>
      <c r="G619" t="s">
        <v>46664</v>
      </c>
      <c r="H619" t="s">
        <v>46785</v>
      </c>
      <c r="I619" t="s">
        <v>46371</v>
      </c>
      <c r="J619" t="s">
        <v>46372</v>
      </c>
      <c r="K619" t="s">
        <v>46373</v>
      </c>
      <c r="L619" t="s">
        <v>729</v>
      </c>
      <c r="M619" t="s">
        <v>46786</v>
      </c>
      <c r="N619" t="s">
        <v>46787</v>
      </c>
      <c r="O619" t="s">
        <v>46788</v>
      </c>
      <c r="U619" t="s">
        <v>14422</v>
      </c>
      <c r="V619" t="s">
        <v>46789</v>
      </c>
      <c r="W619" t="s">
        <v>41317</v>
      </c>
      <c r="Y619" t="s">
        <v>90</v>
      </c>
      <c r="Z619" t="s">
        <v>641</v>
      </c>
      <c r="AB619" t="s">
        <v>46790</v>
      </c>
      <c r="AC619" t="s">
        <v>41319</v>
      </c>
      <c r="AD619" t="s">
        <v>41319</v>
      </c>
      <c r="AE619" t="s">
        <v>94</v>
      </c>
      <c r="AH619" t="s">
        <v>46791</v>
      </c>
      <c r="AI619" t="s">
        <v>46792</v>
      </c>
      <c r="AK619" t="s">
        <v>46793</v>
      </c>
      <c r="AM619" t="s">
        <v>46793</v>
      </c>
      <c r="AP619" t="s">
        <v>97</v>
      </c>
      <c r="AQ619" t="s">
        <v>98</v>
      </c>
      <c r="AR619" t="s">
        <v>16358</v>
      </c>
      <c r="AS619" t="s">
        <v>45854</v>
      </c>
      <c r="AT619" t="s">
        <v>275</v>
      </c>
      <c r="AU619" t="s">
        <v>427</v>
      </c>
      <c r="AV619" t="s">
        <v>46794</v>
      </c>
      <c r="AW619" t="s">
        <v>46795</v>
      </c>
      <c r="AX619" t="s">
        <v>46796</v>
      </c>
      <c r="AY619" t="s">
        <v>46797</v>
      </c>
      <c r="AZ619" t="s">
        <v>107</v>
      </c>
      <c r="BC619" t="s">
        <v>46387</v>
      </c>
      <c r="BD619" t="s">
        <v>46798</v>
      </c>
      <c r="BE619" t="s">
        <v>212</v>
      </c>
      <c r="BF619" t="s">
        <v>46799</v>
      </c>
      <c r="BG619" t="s">
        <v>111</v>
      </c>
      <c r="BH619" t="s">
        <v>46800</v>
      </c>
      <c r="BI619" t="s">
        <v>45854</v>
      </c>
      <c r="BJ619" t="s">
        <v>46793</v>
      </c>
      <c r="BL619" t="s">
        <v>46801</v>
      </c>
    </row>
    <row r="620" spans="2:64">
      <c r="C620" t="str">
        <f>_xlfn.XLOOKUP(F620,[1]data!$A:$A,[1]data!$A:$A,"",0,1)</f>
        <v/>
      </c>
      <c r="F620" t="s">
        <v>46816</v>
      </c>
      <c r="G620" t="s">
        <v>46802</v>
      </c>
      <c r="H620" t="s">
        <v>46803</v>
      </c>
      <c r="I620" t="s">
        <v>43550</v>
      </c>
      <c r="J620" t="s">
        <v>43551</v>
      </c>
      <c r="K620" t="s">
        <v>43552</v>
      </c>
      <c r="M620" t="s">
        <v>46804</v>
      </c>
      <c r="N620" t="s">
        <v>46805</v>
      </c>
      <c r="O620" t="s">
        <v>46806</v>
      </c>
      <c r="T620" t="s">
        <v>46807</v>
      </c>
      <c r="U620" t="s">
        <v>46808</v>
      </c>
      <c r="V620" t="s">
        <v>46809</v>
      </c>
      <c r="W620" t="s">
        <v>41317</v>
      </c>
      <c r="Y620" t="s">
        <v>251</v>
      </c>
      <c r="Z620" t="s">
        <v>641</v>
      </c>
      <c r="AB620" t="s">
        <v>46810</v>
      </c>
      <c r="AC620" t="s">
        <v>41319</v>
      </c>
      <c r="AD620" t="s">
        <v>41319</v>
      </c>
      <c r="AE620" t="s">
        <v>94</v>
      </c>
      <c r="AF620" t="s">
        <v>616</v>
      </c>
      <c r="AH620" t="s">
        <v>43559</v>
      </c>
      <c r="AI620" t="s">
        <v>46811</v>
      </c>
      <c r="AK620" t="s">
        <v>43635</v>
      </c>
      <c r="AM620" t="s">
        <v>43635</v>
      </c>
      <c r="AP620" t="s">
        <v>97</v>
      </c>
      <c r="AQ620" t="s">
        <v>98</v>
      </c>
      <c r="AR620" t="s">
        <v>16358</v>
      </c>
      <c r="AS620" t="s">
        <v>45854</v>
      </c>
      <c r="AT620" t="s">
        <v>951</v>
      </c>
      <c r="AU620" t="s">
        <v>427</v>
      </c>
      <c r="AV620" t="s">
        <v>27990</v>
      </c>
      <c r="AW620" t="s">
        <v>46812</v>
      </c>
      <c r="AX620" t="s">
        <v>46813</v>
      </c>
      <c r="AY620" t="s">
        <v>46814</v>
      </c>
      <c r="AZ620" t="s">
        <v>107</v>
      </c>
      <c r="BC620" t="s">
        <v>43565</v>
      </c>
      <c r="BD620" t="s">
        <v>46815</v>
      </c>
      <c r="BE620" t="s">
        <v>212</v>
      </c>
      <c r="BF620" t="s">
        <v>46816</v>
      </c>
      <c r="BG620" t="s">
        <v>111</v>
      </c>
      <c r="BH620" t="s">
        <v>46817</v>
      </c>
      <c r="BI620" t="s">
        <v>45854</v>
      </c>
      <c r="BJ620" t="s">
        <v>43635</v>
      </c>
      <c r="BL620" t="s">
        <v>539</v>
      </c>
    </row>
    <row r="621" spans="2:64">
      <c r="C621" t="str">
        <f>_xlfn.XLOOKUP(F621,[1]data!$A:$A,[1]data!$A:$A,"",0,1)</f>
        <v/>
      </c>
      <c r="F621" t="s">
        <v>46827</v>
      </c>
      <c r="G621" t="s">
        <v>46818</v>
      </c>
      <c r="H621" t="s">
        <v>46819</v>
      </c>
      <c r="I621" t="s">
        <v>5207</v>
      </c>
      <c r="J621" t="s">
        <v>5208</v>
      </c>
      <c r="K621" t="s">
        <v>17086</v>
      </c>
      <c r="L621" t="s">
        <v>82</v>
      </c>
      <c r="M621" t="s">
        <v>46820</v>
      </c>
      <c r="N621" t="s">
        <v>46125</v>
      </c>
      <c r="O621" t="s">
        <v>46821</v>
      </c>
      <c r="P621" t="s">
        <v>46127</v>
      </c>
      <c r="Q621" t="s">
        <v>46128</v>
      </c>
      <c r="R621" t="s">
        <v>86</v>
      </c>
      <c r="S621" t="s">
        <v>11037</v>
      </c>
      <c r="U621" t="s">
        <v>46822</v>
      </c>
      <c r="V621" t="s">
        <v>46129</v>
      </c>
      <c r="W621" t="s">
        <v>5216</v>
      </c>
      <c r="Y621" t="s">
        <v>90</v>
      </c>
      <c r="Z621" t="s">
        <v>91</v>
      </c>
      <c r="AB621" t="s">
        <v>797</v>
      </c>
      <c r="AD621" t="s">
        <v>93</v>
      </c>
      <c r="AE621" t="s">
        <v>94</v>
      </c>
      <c r="AH621" t="s">
        <v>39412</v>
      </c>
      <c r="AI621" t="s">
        <v>46823</v>
      </c>
      <c r="AP621" t="s">
        <v>97</v>
      </c>
      <c r="AQ621" t="s">
        <v>98</v>
      </c>
      <c r="AR621" t="s">
        <v>99</v>
      </c>
      <c r="AS621" t="s">
        <v>45854</v>
      </c>
      <c r="AT621" t="s">
        <v>131</v>
      </c>
      <c r="AU621" t="s">
        <v>102</v>
      </c>
      <c r="AV621" t="s">
        <v>46824</v>
      </c>
      <c r="AW621" t="s">
        <v>46825</v>
      </c>
      <c r="AX621" t="s">
        <v>46133</v>
      </c>
      <c r="AY621" t="s">
        <v>46134</v>
      </c>
      <c r="AZ621" t="s">
        <v>107</v>
      </c>
      <c r="BC621" t="s">
        <v>46135</v>
      </c>
      <c r="BD621" t="s">
        <v>46826</v>
      </c>
      <c r="BF621" t="s">
        <v>46827</v>
      </c>
      <c r="BG621" t="s">
        <v>111</v>
      </c>
      <c r="BH621" t="s">
        <v>46828</v>
      </c>
      <c r="BI621" t="s">
        <v>45854</v>
      </c>
      <c r="BL621" t="s">
        <v>807</v>
      </c>
    </row>
    <row r="622" spans="2:64">
      <c r="C622" t="str">
        <f>_xlfn.XLOOKUP(F622,[1]data!$A:$A,[1]data!$A:$A,"",0,1)</f>
        <v/>
      </c>
      <c r="F622" t="s">
        <v>46842</v>
      </c>
      <c r="G622" t="s">
        <v>46829</v>
      </c>
      <c r="H622" t="s">
        <v>46830</v>
      </c>
      <c r="I622" t="s">
        <v>116</v>
      </c>
      <c r="J622" t="s">
        <v>117</v>
      </c>
      <c r="K622" t="s">
        <v>5637</v>
      </c>
      <c r="L622" t="s">
        <v>82</v>
      </c>
      <c r="M622" t="s">
        <v>46831</v>
      </c>
      <c r="N622" t="s">
        <v>46832</v>
      </c>
      <c r="O622" t="s">
        <v>46833</v>
      </c>
      <c r="P622" t="s">
        <v>46834</v>
      </c>
      <c r="Q622" t="s">
        <v>46834</v>
      </c>
      <c r="R622" t="s">
        <v>86</v>
      </c>
      <c r="S622" t="s">
        <v>779</v>
      </c>
      <c r="T622" t="s">
        <v>780</v>
      </c>
      <c r="U622" t="s">
        <v>780</v>
      </c>
      <c r="V622" t="s">
        <v>46835</v>
      </c>
      <c r="W622" t="s">
        <v>126</v>
      </c>
      <c r="Y622" t="s">
        <v>90</v>
      </c>
      <c r="Z622" t="s">
        <v>1102</v>
      </c>
      <c r="AB622" t="s">
        <v>906</v>
      </c>
      <c r="AD622" t="s">
        <v>16931</v>
      </c>
      <c r="AE622" t="s">
        <v>128</v>
      </c>
      <c r="AH622" t="s">
        <v>642</v>
      </c>
      <c r="AI622" t="s">
        <v>46836</v>
      </c>
      <c r="AK622" t="s">
        <v>39740</v>
      </c>
      <c r="AM622" t="s">
        <v>39740</v>
      </c>
      <c r="AO622" t="s">
        <v>30330</v>
      </c>
      <c r="AP622" t="s">
        <v>97</v>
      </c>
      <c r="AQ622" t="s">
        <v>98</v>
      </c>
      <c r="AR622" t="s">
        <v>99</v>
      </c>
      <c r="AS622" t="s">
        <v>45854</v>
      </c>
      <c r="AT622" t="s">
        <v>101</v>
      </c>
      <c r="AU622" t="s">
        <v>102</v>
      </c>
      <c r="AV622" t="s">
        <v>46837</v>
      </c>
      <c r="AW622" t="s">
        <v>46838</v>
      </c>
      <c r="AX622" t="s">
        <v>41390</v>
      </c>
      <c r="AY622" t="s">
        <v>46839</v>
      </c>
      <c r="AZ622" t="s">
        <v>107</v>
      </c>
      <c r="BC622" t="s">
        <v>46840</v>
      </c>
      <c r="BD622" t="s">
        <v>46841</v>
      </c>
      <c r="BF622" t="s">
        <v>46842</v>
      </c>
      <c r="BG622" t="s">
        <v>111</v>
      </c>
      <c r="BH622" t="s">
        <v>46843</v>
      </c>
      <c r="BI622" t="s">
        <v>45854</v>
      </c>
      <c r="BJ622" t="s">
        <v>39740</v>
      </c>
      <c r="BK622" t="s">
        <v>30330</v>
      </c>
      <c r="BL622" t="s">
        <v>916</v>
      </c>
    </row>
    <row r="623" spans="2:64">
      <c r="C623" t="str">
        <f>_xlfn.XLOOKUP(F623,[1]data!$A:$A,[1]data!$A:$A,"",0,1)</f>
        <v/>
      </c>
      <c r="F623" t="s">
        <v>46858</v>
      </c>
      <c r="G623" t="s">
        <v>46844</v>
      </c>
      <c r="H623" t="s">
        <v>46845</v>
      </c>
      <c r="I623" t="s">
        <v>39086</v>
      </c>
      <c r="J623" t="s">
        <v>39087</v>
      </c>
      <c r="K623" t="s">
        <v>39088</v>
      </c>
      <c r="L623" t="s">
        <v>82</v>
      </c>
      <c r="M623" t="s">
        <v>46846</v>
      </c>
      <c r="N623" t="s">
        <v>46847</v>
      </c>
      <c r="O623" t="s">
        <v>46848</v>
      </c>
      <c r="P623" t="s">
        <v>369</v>
      </c>
      <c r="Q623" t="s">
        <v>369</v>
      </c>
      <c r="R623" t="s">
        <v>86</v>
      </c>
      <c r="S623" t="s">
        <v>11037</v>
      </c>
      <c r="T623" t="s">
        <v>37433</v>
      </c>
      <c r="U623" t="s">
        <v>46849</v>
      </c>
      <c r="V623" t="s">
        <v>46850</v>
      </c>
      <c r="W623" t="s">
        <v>46851</v>
      </c>
      <c r="Y623" t="s">
        <v>90</v>
      </c>
      <c r="Z623" t="s">
        <v>1102</v>
      </c>
      <c r="AB623" t="s">
        <v>1433</v>
      </c>
      <c r="AD623" t="s">
        <v>10771</v>
      </c>
      <c r="AE623" t="s">
        <v>94</v>
      </c>
      <c r="AH623" t="s">
        <v>642</v>
      </c>
      <c r="AI623" t="s">
        <v>46852</v>
      </c>
      <c r="AK623" t="s">
        <v>42278</v>
      </c>
      <c r="AM623" t="s">
        <v>42278</v>
      </c>
      <c r="AO623" t="s">
        <v>33050</v>
      </c>
      <c r="AP623" t="s">
        <v>97</v>
      </c>
      <c r="AQ623" t="s">
        <v>98</v>
      </c>
      <c r="AR623" t="s">
        <v>99</v>
      </c>
      <c r="AS623" t="s">
        <v>45854</v>
      </c>
      <c r="AT623" t="s">
        <v>101</v>
      </c>
      <c r="AU623" t="s">
        <v>102</v>
      </c>
      <c r="AV623" t="s">
        <v>16561</v>
      </c>
      <c r="AW623" t="s">
        <v>46853</v>
      </c>
      <c r="AX623" t="s">
        <v>46854</v>
      </c>
      <c r="AY623" t="s">
        <v>46855</v>
      </c>
      <c r="AZ623" t="s">
        <v>107</v>
      </c>
      <c r="BC623" t="s">
        <v>46856</v>
      </c>
      <c r="BD623" t="s">
        <v>46857</v>
      </c>
      <c r="BF623" t="s">
        <v>46858</v>
      </c>
      <c r="BG623" t="s">
        <v>111</v>
      </c>
      <c r="BH623" t="s">
        <v>46859</v>
      </c>
      <c r="BI623" t="s">
        <v>45854</v>
      </c>
      <c r="BJ623" t="s">
        <v>42278</v>
      </c>
      <c r="BK623" t="s">
        <v>33050</v>
      </c>
      <c r="BL623" t="s">
        <v>1444</v>
      </c>
    </row>
    <row r="624" spans="2:64">
      <c r="C624" t="str">
        <f>_xlfn.XLOOKUP(F624,[1]data!$A:$A,[1]data!$A:$A,"",0,1)</f>
        <v/>
      </c>
      <c r="F624" t="s">
        <v>46869</v>
      </c>
      <c r="G624" t="s">
        <v>23361</v>
      </c>
      <c r="H624" t="s">
        <v>23361</v>
      </c>
      <c r="I624" t="s">
        <v>1208</v>
      </c>
      <c r="J624" t="s">
        <v>1209</v>
      </c>
      <c r="K624" t="s">
        <v>1210</v>
      </c>
      <c r="L624" t="s">
        <v>365</v>
      </c>
      <c r="M624" t="s">
        <v>46860</v>
      </c>
      <c r="N624" t="s">
        <v>46861</v>
      </c>
      <c r="O624" t="s">
        <v>46862</v>
      </c>
      <c r="P624" t="s">
        <v>11184</v>
      </c>
      <c r="Q624" t="s">
        <v>11184</v>
      </c>
      <c r="R624" t="s">
        <v>86</v>
      </c>
      <c r="S624" t="s">
        <v>10945</v>
      </c>
      <c r="T624" t="s">
        <v>10946</v>
      </c>
      <c r="U624" t="s">
        <v>46863</v>
      </c>
      <c r="V624" t="s">
        <v>23365</v>
      </c>
      <c r="W624" t="s">
        <v>23366</v>
      </c>
      <c r="Y624" t="s">
        <v>90</v>
      </c>
      <c r="Z624" t="s">
        <v>91</v>
      </c>
      <c r="AB624" t="s">
        <v>127</v>
      </c>
      <c r="AD624" t="s">
        <v>93</v>
      </c>
      <c r="AE624" t="s">
        <v>94</v>
      </c>
      <c r="AH624" t="s">
        <v>3158</v>
      </c>
      <c r="AI624" t="s">
        <v>46864</v>
      </c>
      <c r="AP624" t="s">
        <v>97</v>
      </c>
      <c r="AQ624" t="s">
        <v>98</v>
      </c>
      <c r="AR624" t="s">
        <v>99</v>
      </c>
      <c r="AS624" t="s">
        <v>45854</v>
      </c>
      <c r="AT624" t="s">
        <v>101</v>
      </c>
      <c r="AU624" t="s">
        <v>102</v>
      </c>
      <c r="AV624" t="s">
        <v>46865</v>
      </c>
      <c r="AW624" t="s">
        <v>40405</v>
      </c>
      <c r="AX624" t="s">
        <v>46866</v>
      </c>
      <c r="AY624" t="s">
        <v>46867</v>
      </c>
      <c r="AZ624" t="s">
        <v>107</v>
      </c>
      <c r="BC624" t="s">
        <v>23372</v>
      </c>
      <c r="BD624" t="s">
        <v>46868</v>
      </c>
      <c r="BF624" t="s">
        <v>46869</v>
      </c>
      <c r="BG624" t="s">
        <v>111</v>
      </c>
      <c r="BH624" t="s">
        <v>46870</v>
      </c>
      <c r="BI624" t="s">
        <v>45854</v>
      </c>
      <c r="BL624" t="s">
        <v>140</v>
      </c>
    </row>
    <row r="625" spans="2:64">
      <c r="C625" t="str">
        <f>_xlfn.XLOOKUP(F625,[1]data!$A:$A,[1]data!$A:$A,"",0,1)</f>
        <v/>
      </c>
      <c r="F625" t="s">
        <v>46881</v>
      </c>
      <c r="G625" t="s">
        <v>21736</v>
      </c>
      <c r="H625" t="s">
        <v>21736</v>
      </c>
      <c r="I625" t="s">
        <v>3148</v>
      </c>
      <c r="J625" t="s">
        <v>3149</v>
      </c>
      <c r="K625" t="s">
        <v>46871</v>
      </c>
      <c r="L625" t="s">
        <v>82</v>
      </c>
      <c r="M625" t="s">
        <v>46872</v>
      </c>
      <c r="N625" t="s">
        <v>46873</v>
      </c>
      <c r="O625" t="s">
        <v>46874</v>
      </c>
      <c r="P625" t="s">
        <v>1910</v>
      </c>
      <c r="Q625" t="s">
        <v>1910</v>
      </c>
      <c r="R625" t="s">
        <v>197</v>
      </c>
      <c r="S625" t="s">
        <v>16522</v>
      </c>
      <c r="U625" t="s">
        <v>20561</v>
      </c>
      <c r="V625" t="s">
        <v>46875</v>
      </c>
      <c r="W625" t="s">
        <v>3485</v>
      </c>
      <c r="Y625" t="s">
        <v>90</v>
      </c>
      <c r="Z625" t="s">
        <v>1102</v>
      </c>
      <c r="AB625" t="s">
        <v>6207</v>
      </c>
      <c r="AD625" t="s">
        <v>32525</v>
      </c>
      <c r="AE625" t="s">
        <v>94</v>
      </c>
      <c r="AH625" t="s">
        <v>3158</v>
      </c>
      <c r="AI625" t="s">
        <v>46876</v>
      </c>
      <c r="AK625" t="s">
        <v>45181</v>
      </c>
      <c r="AM625" t="s">
        <v>45181</v>
      </c>
      <c r="AO625" t="s">
        <v>21215</v>
      </c>
      <c r="AP625" t="s">
        <v>97</v>
      </c>
      <c r="AQ625" t="s">
        <v>98</v>
      </c>
      <c r="AR625" t="s">
        <v>99</v>
      </c>
      <c r="AS625" t="s">
        <v>45854</v>
      </c>
      <c r="AT625" t="s">
        <v>101</v>
      </c>
      <c r="AU625" t="s">
        <v>102</v>
      </c>
      <c r="AV625" t="s">
        <v>20692</v>
      </c>
      <c r="AW625" t="s">
        <v>46877</v>
      </c>
      <c r="AX625" t="s">
        <v>46878</v>
      </c>
      <c r="AY625" t="s">
        <v>46879</v>
      </c>
      <c r="AZ625" t="s">
        <v>107</v>
      </c>
      <c r="BC625" t="s">
        <v>3164</v>
      </c>
      <c r="BD625" t="s">
        <v>46880</v>
      </c>
      <c r="BE625" t="s">
        <v>212</v>
      </c>
      <c r="BF625" t="s">
        <v>46881</v>
      </c>
      <c r="BG625" t="s">
        <v>111</v>
      </c>
      <c r="BH625" t="s">
        <v>46882</v>
      </c>
      <c r="BI625" t="s">
        <v>45854</v>
      </c>
      <c r="BJ625" t="s">
        <v>45181</v>
      </c>
      <c r="BK625" t="s">
        <v>21215</v>
      </c>
      <c r="BL625" t="s">
        <v>6219</v>
      </c>
    </row>
    <row r="626" spans="2:64">
      <c r="C626" t="str">
        <f>_xlfn.XLOOKUP(F626,[1]data!$A:$A,[1]data!$A:$A,"",0,1)</f>
        <v/>
      </c>
      <c r="F626" t="s">
        <v>46895</v>
      </c>
      <c r="G626" t="s">
        <v>46883</v>
      </c>
      <c r="H626" t="s">
        <v>46884</v>
      </c>
      <c r="I626" t="s">
        <v>4896</v>
      </c>
      <c r="J626" t="s">
        <v>4897</v>
      </c>
      <c r="K626" t="s">
        <v>46885</v>
      </c>
      <c r="L626" t="s">
        <v>82</v>
      </c>
      <c r="M626" t="s">
        <v>46886</v>
      </c>
      <c r="N626" t="s">
        <v>46887</v>
      </c>
      <c r="O626" t="s">
        <v>46888</v>
      </c>
      <c r="P626" t="s">
        <v>3787</v>
      </c>
      <c r="Q626" t="s">
        <v>3787</v>
      </c>
      <c r="R626" t="s">
        <v>86</v>
      </c>
      <c r="S626" t="s">
        <v>2878</v>
      </c>
      <c r="T626" t="s">
        <v>4901</v>
      </c>
      <c r="U626" t="s">
        <v>46889</v>
      </c>
      <c r="V626" t="s">
        <v>176</v>
      </c>
      <c r="W626" t="s">
        <v>176</v>
      </c>
      <c r="Y626" t="s">
        <v>251</v>
      </c>
      <c r="Z626" t="s">
        <v>91</v>
      </c>
      <c r="AB626" t="s">
        <v>499</v>
      </c>
      <c r="AD626" t="s">
        <v>93</v>
      </c>
      <c r="AE626" t="s">
        <v>94</v>
      </c>
      <c r="AH626" t="s">
        <v>642</v>
      </c>
      <c r="AI626" t="s">
        <v>46890</v>
      </c>
      <c r="AP626" t="s">
        <v>97</v>
      </c>
      <c r="AQ626" t="s">
        <v>98</v>
      </c>
      <c r="AR626" t="s">
        <v>99</v>
      </c>
      <c r="AS626" t="s">
        <v>45854</v>
      </c>
      <c r="AT626" t="s">
        <v>951</v>
      </c>
      <c r="AU626" t="s">
        <v>427</v>
      </c>
      <c r="AV626" t="s">
        <v>46891</v>
      </c>
      <c r="AW626" t="s">
        <v>46892</v>
      </c>
      <c r="AX626" t="s">
        <v>40965</v>
      </c>
      <c r="AY626" t="s">
        <v>46893</v>
      </c>
      <c r="AZ626" t="s">
        <v>107</v>
      </c>
      <c r="BC626" t="s">
        <v>4907</v>
      </c>
      <c r="BD626" t="s">
        <v>46894</v>
      </c>
      <c r="BE626" t="s">
        <v>212</v>
      </c>
      <c r="BF626" t="s">
        <v>46895</v>
      </c>
      <c r="BG626" t="s">
        <v>111</v>
      </c>
      <c r="BH626" t="s">
        <v>46896</v>
      </c>
      <c r="BI626" t="s">
        <v>45854</v>
      </c>
      <c r="BL626" t="s">
        <v>510</v>
      </c>
    </row>
    <row r="627" spans="2:64">
      <c r="B627" t="s">
        <v>56549</v>
      </c>
      <c r="C627" t="str">
        <f>_xlfn.XLOOKUP(F627,[1]data!$A:$A,[1]data!$A:$A,"",0,1)</f>
        <v/>
      </c>
      <c r="F627" t="s">
        <v>46910</v>
      </c>
      <c r="G627" t="s">
        <v>46897</v>
      </c>
      <c r="H627" t="s">
        <v>46898</v>
      </c>
      <c r="I627" t="s">
        <v>21879</v>
      </c>
      <c r="J627" t="s">
        <v>21880</v>
      </c>
      <c r="K627" t="s">
        <v>21881</v>
      </c>
      <c r="L627" t="s">
        <v>82</v>
      </c>
      <c r="M627" t="s">
        <v>46899</v>
      </c>
      <c r="N627" t="s">
        <v>46900</v>
      </c>
      <c r="O627" t="s">
        <v>21164</v>
      </c>
      <c r="P627" t="s">
        <v>3391</v>
      </c>
      <c r="Q627" t="s">
        <v>3392</v>
      </c>
      <c r="R627" t="s">
        <v>197</v>
      </c>
      <c r="S627" t="s">
        <v>46901</v>
      </c>
      <c r="T627" t="s">
        <v>46902</v>
      </c>
      <c r="U627" t="s">
        <v>46903</v>
      </c>
      <c r="V627" t="s">
        <v>46904</v>
      </c>
      <c r="W627" t="s">
        <v>40134</v>
      </c>
      <c r="Y627" t="s">
        <v>251</v>
      </c>
      <c r="Z627" t="s">
        <v>641</v>
      </c>
      <c r="AB627" t="s">
        <v>297</v>
      </c>
      <c r="AD627" t="s">
        <v>93</v>
      </c>
      <c r="AE627" t="s">
        <v>94</v>
      </c>
      <c r="AH627" t="s">
        <v>711</v>
      </c>
      <c r="AI627" t="s">
        <v>46905</v>
      </c>
      <c r="AK627" t="s">
        <v>16560</v>
      </c>
      <c r="AM627" t="s">
        <v>16560</v>
      </c>
      <c r="AP627" t="s">
        <v>97</v>
      </c>
      <c r="AQ627" t="s">
        <v>98</v>
      </c>
      <c r="AR627" t="s">
        <v>99</v>
      </c>
      <c r="AS627" t="s">
        <v>45854</v>
      </c>
      <c r="AT627" t="s">
        <v>951</v>
      </c>
      <c r="AU627" t="s">
        <v>952</v>
      </c>
      <c r="AV627" t="s">
        <v>21940</v>
      </c>
      <c r="AW627" t="s">
        <v>46906</v>
      </c>
      <c r="AX627" t="s">
        <v>46907</v>
      </c>
      <c r="AY627" t="s">
        <v>46908</v>
      </c>
      <c r="AZ627" t="s">
        <v>107</v>
      </c>
      <c r="BC627" t="s">
        <v>21892</v>
      </c>
      <c r="BD627" t="s">
        <v>46909</v>
      </c>
      <c r="BE627" t="s">
        <v>212</v>
      </c>
      <c r="BF627" t="s">
        <v>46910</v>
      </c>
      <c r="BG627" t="s">
        <v>111</v>
      </c>
      <c r="BH627" t="s">
        <v>46911</v>
      </c>
      <c r="BI627" t="s">
        <v>45854</v>
      </c>
      <c r="BJ627" t="s">
        <v>16560</v>
      </c>
      <c r="BL627" t="s">
        <v>308</v>
      </c>
    </row>
    <row r="628" spans="2:64">
      <c r="C628" t="str">
        <f>_xlfn.XLOOKUP(F628,[1]data!$A:$A,[1]data!$A:$A,"",0,1)</f>
        <v/>
      </c>
      <c r="F628" t="s">
        <v>46916</v>
      </c>
      <c r="G628" t="s">
        <v>46597</v>
      </c>
      <c r="H628" t="s">
        <v>46598</v>
      </c>
      <c r="I628" t="s">
        <v>14281</v>
      </c>
      <c r="J628" t="s">
        <v>14282</v>
      </c>
      <c r="K628" t="s">
        <v>14283</v>
      </c>
      <c r="L628" t="s">
        <v>82</v>
      </c>
      <c r="M628" t="s">
        <v>46599</v>
      </c>
      <c r="N628" t="s">
        <v>46600</v>
      </c>
      <c r="O628" t="s">
        <v>46601</v>
      </c>
      <c r="P628" t="s">
        <v>46602</v>
      </c>
      <c r="Q628" t="s">
        <v>46602</v>
      </c>
      <c r="R628" t="s">
        <v>86</v>
      </c>
      <c r="S628" t="s">
        <v>9482</v>
      </c>
      <c r="T628" t="s">
        <v>9940</v>
      </c>
      <c r="U628" t="s">
        <v>9941</v>
      </c>
      <c r="V628" t="s">
        <v>46912</v>
      </c>
      <c r="Y628" t="s">
        <v>90</v>
      </c>
      <c r="Z628" t="s">
        <v>1102</v>
      </c>
      <c r="AB628" t="s">
        <v>797</v>
      </c>
      <c r="AD628" t="s">
        <v>19075</v>
      </c>
      <c r="AE628" t="s">
        <v>94</v>
      </c>
      <c r="AH628" t="s">
        <v>3770</v>
      </c>
      <c r="AI628" t="s">
        <v>46604</v>
      </c>
      <c r="AK628" t="s">
        <v>30765</v>
      </c>
      <c r="AM628" t="s">
        <v>30765</v>
      </c>
      <c r="AO628" t="s">
        <v>22482</v>
      </c>
      <c r="AP628" t="s">
        <v>97</v>
      </c>
      <c r="AQ628" t="s">
        <v>98</v>
      </c>
      <c r="AR628" t="s">
        <v>99</v>
      </c>
      <c r="AS628" t="s">
        <v>45854</v>
      </c>
      <c r="AT628" t="s">
        <v>101</v>
      </c>
      <c r="AU628" t="s">
        <v>102</v>
      </c>
      <c r="AV628" t="s">
        <v>46605</v>
      </c>
      <c r="AW628" t="s">
        <v>46913</v>
      </c>
      <c r="AX628" t="s">
        <v>46914</v>
      </c>
      <c r="AY628" t="s">
        <v>46608</v>
      </c>
      <c r="AZ628" t="s">
        <v>107</v>
      </c>
      <c r="BC628" t="s">
        <v>46609</v>
      </c>
      <c r="BD628" t="s">
        <v>46915</v>
      </c>
      <c r="BE628" t="s">
        <v>212</v>
      </c>
      <c r="BF628" t="s">
        <v>46916</v>
      </c>
      <c r="BG628" t="s">
        <v>111</v>
      </c>
      <c r="BH628" t="s">
        <v>46917</v>
      </c>
      <c r="BI628" t="s">
        <v>45854</v>
      </c>
      <c r="BJ628" t="s">
        <v>30765</v>
      </c>
      <c r="BK628" t="s">
        <v>22482</v>
      </c>
      <c r="BL628" t="s">
        <v>807</v>
      </c>
    </row>
    <row r="629" spans="2:64">
      <c r="C629" t="str">
        <f>_xlfn.XLOOKUP(F629,[1]data!$A:$A,[1]data!$A:$A,"",0,1)</f>
        <v/>
      </c>
      <c r="F629" t="s">
        <v>46928</v>
      </c>
      <c r="G629" t="s">
        <v>46918</v>
      </c>
      <c r="H629" t="s">
        <v>46919</v>
      </c>
      <c r="I629" t="s">
        <v>29968</v>
      </c>
      <c r="J629" t="s">
        <v>29969</v>
      </c>
      <c r="K629" t="s">
        <v>29970</v>
      </c>
      <c r="L629" t="s">
        <v>82</v>
      </c>
      <c r="M629" t="s">
        <v>46920</v>
      </c>
      <c r="N629" t="s">
        <v>46921</v>
      </c>
      <c r="O629" t="s">
        <v>46922</v>
      </c>
      <c r="P629" t="s">
        <v>6827</v>
      </c>
      <c r="Q629" t="s">
        <v>6827</v>
      </c>
      <c r="R629" t="s">
        <v>197</v>
      </c>
      <c r="S629" t="s">
        <v>5446</v>
      </c>
      <c r="T629" t="s">
        <v>5447</v>
      </c>
      <c r="U629" t="s">
        <v>5448</v>
      </c>
      <c r="V629" t="s">
        <v>29974</v>
      </c>
      <c r="W629" t="s">
        <v>29975</v>
      </c>
      <c r="Y629" t="s">
        <v>90</v>
      </c>
      <c r="Z629" t="s">
        <v>1102</v>
      </c>
      <c r="AB629" t="s">
        <v>273</v>
      </c>
      <c r="AD629" t="s">
        <v>4980</v>
      </c>
      <c r="AE629" t="s">
        <v>94</v>
      </c>
      <c r="AH629" t="s">
        <v>1104</v>
      </c>
      <c r="AI629" t="s">
        <v>46923</v>
      </c>
      <c r="AK629" t="s">
        <v>41600</v>
      </c>
      <c r="AM629" t="s">
        <v>41600</v>
      </c>
      <c r="AO629" t="s">
        <v>30042</v>
      </c>
      <c r="AP629" t="s">
        <v>97</v>
      </c>
      <c r="AQ629" t="s">
        <v>98</v>
      </c>
      <c r="AR629" t="s">
        <v>99</v>
      </c>
      <c r="AS629" t="s">
        <v>45854</v>
      </c>
      <c r="AT629" t="s">
        <v>101</v>
      </c>
      <c r="AU629" t="s">
        <v>102</v>
      </c>
      <c r="AV629" t="s">
        <v>46924</v>
      </c>
      <c r="AW629" t="s">
        <v>46925</v>
      </c>
      <c r="AX629" t="s">
        <v>46926</v>
      </c>
      <c r="AY629" t="s">
        <v>29979</v>
      </c>
      <c r="AZ629" t="s">
        <v>107</v>
      </c>
      <c r="BC629" t="s">
        <v>29980</v>
      </c>
      <c r="BD629" t="s">
        <v>46927</v>
      </c>
      <c r="BF629" t="s">
        <v>46928</v>
      </c>
      <c r="BG629" t="s">
        <v>111</v>
      </c>
      <c r="BH629" t="s">
        <v>46929</v>
      </c>
      <c r="BI629" t="s">
        <v>45854</v>
      </c>
      <c r="BJ629" t="s">
        <v>41600</v>
      </c>
      <c r="BK629" t="s">
        <v>30042</v>
      </c>
      <c r="BL629" t="s">
        <v>285</v>
      </c>
    </row>
    <row r="630" spans="2:64">
      <c r="B630" t="s">
        <v>56549</v>
      </c>
      <c r="C630" t="str">
        <f>_xlfn.XLOOKUP(F630,[1]data!$A:$A,[1]data!$A:$A,"",0,1)</f>
        <v/>
      </c>
      <c r="F630" t="s">
        <v>46943</v>
      </c>
      <c r="G630" t="s">
        <v>46930</v>
      </c>
      <c r="H630" t="s">
        <v>46931</v>
      </c>
      <c r="I630" t="s">
        <v>28269</v>
      </c>
      <c r="K630" t="s">
        <v>28270</v>
      </c>
      <c r="L630" t="s">
        <v>82</v>
      </c>
      <c r="M630" t="s">
        <v>46932</v>
      </c>
      <c r="N630" t="s">
        <v>46933</v>
      </c>
      <c r="O630" t="s">
        <v>21164</v>
      </c>
      <c r="P630" t="s">
        <v>28273</v>
      </c>
      <c r="Q630" t="s">
        <v>28273</v>
      </c>
      <c r="R630" t="s">
        <v>86</v>
      </c>
      <c r="S630" t="s">
        <v>46934</v>
      </c>
      <c r="T630" t="s">
        <v>2857</v>
      </c>
      <c r="U630" t="s">
        <v>46935</v>
      </c>
      <c r="V630" t="s">
        <v>46936</v>
      </c>
      <c r="W630" t="s">
        <v>2047</v>
      </c>
      <c r="Y630" t="s">
        <v>320</v>
      </c>
      <c r="Z630" t="s">
        <v>641</v>
      </c>
      <c r="AB630" t="s">
        <v>396</v>
      </c>
      <c r="AD630" t="s">
        <v>93</v>
      </c>
      <c r="AE630" t="s">
        <v>94</v>
      </c>
      <c r="AH630" t="s">
        <v>39412</v>
      </c>
      <c r="AI630" t="s">
        <v>46937</v>
      </c>
      <c r="AK630" t="s">
        <v>33035</v>
      </c>
      <c r="AM630" t="s">
        <v>33035</v>
      </c>
      <c r="AP630" t="s">
        <v>97</v>
      </c>
      <c r="AQ630" t="s">
        <v>98</v>
      </c>
      <c r="AR630" t="s">
        <v>99</v>
      </c>
      <c r="AS630" t="s">
        <v>45854</v>
      </c>
      <c r="AT630" t="s">
        <v>275</v>
      </c>
      <c r="AU630" t="s">
        <v>276</v>
      </c>
      <c r="AV630" t="s">
        <v>46938</v>
      </c>
      <c r="AW630" t="s">
        <v>46939</v>
      </c>
      <c r="AX630" t="s">
        <v>46940</v>
      </c>
      <c r="AY630" t="s">
        <v>46941</v>
      </c>
      <c r="AZ630" t="s">
        <v>107</v>
      </c>
      <c r="BC630" t="s">
        <v>28281</v>
      </c>
      <c r="BD630" t="s">
        <v>46942</v>
      </c>
      <c r="BE630" t="s">
        <v>212</v>
      </c>
      <c r="BF630" t="s">
        <v>46943</v>
      </c>
      <c r="BG630" t="s">
        <v>111</v>
      </c>
      <c r="BH630" t="s">
        <v>46944</v>
      </c>
      <c r="BI630" t="s">
        <v>45854</v>
      </c>
      <c r="BJ630" t="s">
        <v>33035</v>
      </c>
      <c r="BL630" t="s">
        <v>409</v>
      </c>
    </row>
    <row r="631" spans="2:64">
      <c r="C631" t="str">
        <f>_xlfn.XLOOKUP(F631,[1]data!$A:$A,[1]data!$A:$A,"",0,1)</f>
        <v/>
      </c>
      <c r="F631" t="s">
        <v>46955</v>
      </c>
      <c r="G631" t="s">
        <v>46945</v>
      </c>
      <c r="H631" t="s">
        <v>46946</v>
      </c>
      <c r="I631" t="s">
        <v>3387</v>
      </c>
      <c r="J631" t="s">
        <v>3387</v>
      </c>
      <c r="K631" t="s">
        <v>24489</v>
      </c>
      <c r="L631" t="s">
        <v>82</v>
      </c>
      <c r="M631" t="s">
        <v>46947</v>
      </c>
      <c r="N631" t="s">
        <v>46948</v>
      </c>
      <c r="O631" t="s">
        <v>21164</v>
      </c>
      <c r="P631" t="s">
        <v>3392</v>
      </c>
      <c r="Q631" t="s">
        <v>3392</v>
      </c>
      <c r="R631" t="s">
        <v>197</v>
      </c>
      <c r="S631" t="s">
        <v>9482</v>
      </c>
      <c r="T631" t="s">
        <v>22069</v>
      </c>
      <c r="U631" t="s">
        <v>22070</v>
      </c>
      <c r="V631" t="s">
        <v>3394</v>
      </c>
      <c r="W631" t="s">
        <v>3394</v>
      </c>
      <c r="Y631" t="s">
        <v>251</v>
      </c>
      <c r="Z631" t="s">
        <v>641</v>
      </c>
      <c r="AB631" t="s">
        <v>297</v>
      </c>
      <c r="AD631" t="s">
        <v>93</v>
      </c>
      <c r="AE631" t="s">
        <v>94</v>
      </c>
      <c r="AH631" t="s">
        <v>1104</v>
      </c>
      <c r="AI631" t="s">
        <v>46949</v>
      </c>
      <c r="AK631" t="s">
        <v>36019</v>
      </c>
      <c r="AM631" t="s">
        <v>36019</v>
      </c>
      <c r="AP631" t="s">
        <v>97</v>
      </c>
      <c r="AQ631" t="s">
        <v>98</v>
      </c>
      <c r="AR631" t="s">
        <v>99</v>
      </c>
      <c r="AS631" t="s">
        <v>45854</v>
      </c>
      <c r="AT631" t="s">
        <v>951</v>
      </c>
      <c r="AU631" t="s">
        <v>952</v>
      </c>
      <c r="AV631" t="s">
        <v>46950</v>
      </c>
      <c r="AW631" t="s">
        <v>46951</v>
      </c>
      <c r="AX631" t="s">
        <v>46952</v>
      </c>
      <c r="AY631" t="s">
        <v>46953</v>
      </c>
      <c r="AZ631" t="s">
        <v>107</v>
      </c>
      <c r="BC631" t="s">
        <v>3401</v>
      </c>
      <c r="BD631" t="s">
        <v>46954</v>
      </c>
      <c r="BE631" t="s">
        <v>212</v>
      </c>
      <c r="BF631" t="s">
        <v>46955</v>
      </c>
      <c r="BG631" t="s">
        <v>111</v>
      </c>
      <c r="BH631" t="s">
        <v>46956</v>
      </c>
      <c r="BI631" t="s">
        <v>45854</v>
      </c>
      <c r="BJ631" t="s">
        <v>36019</v>
      </c>
      <c r="BL631" t="s">
        <v>308</v>
      </c>
    </row>
    <row r="632" spans="2:64">
      <c r="C632" t="str">
        <f>_xlfn.XLOOKUP(F632,[1]data!$A:$A,[1]data!$A:$A,"",0,1)</f>
        <v/>
      </c>
      <c r="F632" t="s">
        <v>46973</v>
      </c>
      <c r="G632" t="s">
        <v>46957</v>
      </c>
      <c r="H632" t="s">
        <v>46958</v>
      </c>
      <c r="I632" t="s">
        <v>9964</v>
      </c>
      <c r="J632" t="s">
        <v>9965</v>
      </c>
      <c r="K632" t="s">
        <v>46959</v>
      </c>
      <c r="L632" t="s">
        <v>82</v>
      </c>
      <c r="M632" t="s">
        <v>46960</v>
      </c>
      <c r="N632" t="s">
        <v>46961</v>
      </c>
      <c r="O632" t="s">
        <v>46962</v>
      </c>
      <c r="P632" t="s">
        <v>26113</v>
      </c>
      <c r="Q632" t="s">
        <v>26113</v>
      </c>
      <c r="R632" t="s">
        <v>86</v>
      </c>
      <c r="S632" t="s">
        <v>9280</v>
      </c>
      <c r="U632" t="s">
        <v>46963</v>
      </c>
      <c r="V632" t="s">
        <v>46964</v>
      </c>
      <c r="W632" t="s">
        <v>46965</v>
      </c>
      <c r="Y632" t="s">
        <v>90</v>
      </c>
      <c r="Z632" t="s">
        <v>1102</v>
      </c>
      <c r="AB632" t="s">
        <v>1433</v>
      </c>
      <c r="AD632" t="s">
        <v>32223</v>
      </c>
      <c r="AE632" t="s">
        <v>94</v>
      </c>
      <c r="AH632" t="s">
        <v>2118</v>
      </c>
      <c r="AI632" t="s">
        <v>46966</v>
      </c>
      <c r="AK632" t="s">
        <v>42379</v>
      </c>
      <c r="AM632" t="s">
        <v>42379</v>
      </c>
      <c r="AO632" t="s">
        <v>36227</v>
      </c>
      <c r="AP632" t="s">
        <v>97</v>
      </c>
      <c r="AQ632" t="s">
        <v>98</v>
      </c>
      <c r="AR632" t="s">
        <v>99</v>
      </c>
      <c r="AS632" t="s">
        <v>45854</v>
      </c>
      <c r="AT632" t="s">
        <v>101</v>
      </c>
      <c r="AU632" t="s">
        <v>102</v>
      </c>
      <c r="AV632" t="s">
        <v>46967</v>
      </c>
      <c r="AW632" t="s">
        <v>46968</v>
      </c>
      <c r="AX632" t="s">
        <v>46969</v>
      </c>
      <c r="AY632" t="s">
        <v>46970</v>
      </c>
      <c r="AZ632" t="s">
        <v>107</v>
      </c>
      <c r="BC632" t="s">
        <v>46971</v>
      </c>
      <c r="BD632" t="s">
        <v>46972</v>
      </c>
      <c r="BF632" t="s">
        <v>46973</v>
      </c>
      <c r="BG632" t="s">
        <v>111</v>
      </c>
      <c r="BH632" t="s">
        <v>46974</v>
      </c>
      <c r="BI632" t="s">
        <v>45854</v>
      </c>
      <c r="BJ632" t="s">
        <v>42379</v>
      </c>
      <c r="BK632" t="s">
        <v>36227</v>
      </c>
      <c r="BL632" t="s">
        <v>1444</v>
      </c>
    </row>
    <row r="633" spans="2:64">
      <c r="C633" t="str">
        <f>_xlfn.XLOOKUP(F633,[1]data!$A:$A,[1]data!$A:$A,"",0,1)</f>
        <v/>
      </c>
      <c r="F633" t="s">
        <v>46678</v>
      </c>
      <c r="G633" t="s">
        <v>46664</v>
      </c>
      <c r="H633" t="s">
        <v>46665</v>
      </c>
      <c r="I633" t="s">
        <v>46371</v>
      </c>
      <c r="J633" t="s">
        <v>46372</v>
      </c>
      <c r="K633" t="s">
        <v>46373</v>
      </c>
      <c r="L633" t="s">
        <v>729</v>
      </c>
      <c r="M633" t="s">
        <v>46666</v>
      </c>
      <c r="N633" t="s">
        <v>46667</v>
      </c>
      <c r="O633" t="s">
        <v>46668</v>
      </c>
      <c r="T633" t="s">
        <v>19467</v>
      </c>
      <c r="U633" t="s">
        <v>19467</v>
      </c>
      <c r="V633" t="s">
        <v>46669</v>
      </c>
      <c r="W633" t="s">
        <v>41317</v>
      </c>
      <c r="Y633" t="s">
        <v>90</v>
      </c>
      <c r="Z633" t="s">
        <v>91</v>
      </c>
      <c r="AB633" t="s">
        <v>46670</v>
      </c>
      <c r="AC633" t="s">
        <v>41319</v>
      </c>
      <c r="AD633" t="s">
        <v>41319</v>
      </c>
      <c r="AE633" t="s">
        <v>94</v>
      </c>
      <c r="AH633" t="s">
        <v>46671</v>
      </c>
      <c r="AI633" t="s">
        <v>46672</v>
      </c>
      <c r="AP633" t="s">
        <v>97</v>
      </c>
      <c r="AQ633" t="s">
        <v>98</v>
      </c>
      <c r="AR633" t="s">
        <v>16358</v>
      </c>
      <c r="AS633" t="s">
        <v>44455</v>
      </c>
      <c r="AT633" t="s">
        <v>275</v>
      </c>
      <c r="AU633" t="s">
        <v>427</v>
      </c>
      <c r="AV633" t="s">
        <v>46673</v>
      </c>
      <c r="AW633" t="s">
        <v>46674</v>
      </c>
      <c r="AX633" t="s">
        <v>46675</v>
      </c>
      <c r="AY633" t="s">
        <v>46676</v>
      </c>
      <c r="AZ633" t="s">
        <v>107</v>
      </c>
      <c r="BA633" t="s">
        <v>46386</v>
      </c>
      <c r="BC633" t="s">
        <v>46387</v>
      </c>
      <c r="BD633" t="s">
        <v>46677</v>
      </c>
      <c r="BE633" t="s">
        <v>212</v>
      </c>
      <c r="BF633" t="s">
        <v>46678</v>
      </c>
      <c r="BG633" t="s">
        <v>111</v>
      </c>
      <c r="BH633" t="s">
        <v>46679</v>
      </c>
      <c r="BI633" t="s">
        <v>44455</v>
      </c>
      <c r="BL633" t="s">
        <v>46680</v>
      </c>
    </row>
    <row r="634" spans="2:64">
      <c r="C634" t="str">
        <f>_xlfn.XLOOKUP(F634,[1]data!$A:$A,[1]data!$A:$A,"",0,1)</f>
        <v/>
      </c>
      <c r="F634" t="s">
        <v>46692</v>
      </c>
      <c r="G634" t="s">
        <v>46681</v>
      </c>
      <c r="H634" t="s">
        <v>46682</v>
      </c>
      <c r="I634" t="s">
        <v>9115</v>
      </c>
      <c r="J634" t="s">
        <v>9116</v>
      </c>
      <c r="K634" t="s">
        <v>9117</v>
      </c>
      <c r="L634" t="s">
        <v>82</v>
      </c>
      <c r="M634" t="s">
        <v>46683</v>
      </c>
      <c r="N634" t="s">
        <v>46684</v>
      </c>
      <c r="O634" t="s">
        <v>46685</v>
      </c>
      <c r="P634" t="s">
        <v>1452</v>
      </c>
      <c r="Q634" t="s">
        <v>1452</v>
      </c>
      <c r="R634" t="s">
        <v>86</v>
      </c>
      <c r="S634" t="s">
        <v>1453</v>
      </c>
      <c r="U634" t="s">
        <v>1454</v>
      </c>
      <c r="V634" t="s">
        <v>46686</v>
      </c>
      <c r="Y634" t="s">
        <v>90</v>
      </c>
      <c r="Z634" t="s">
        <v>2963</v>
      </c>
      <c r="AB634" t="s">
        <v>273</v>
      </c>
      <c r="AD634" t="s">
        <v>16931</v>
      </c>
      <c r="AE634" t="s">
        <v>94</v>
      </c>
      <c r="AH634" t="s">
        <v>39412</v>
      </c>
      <c r="AI634" t="s">
        <v>46687</v>
      </c>
      <c r="AK634" t="s">
        <v>37171</v>
      </c>
      <c r="AM634" t="s">
        <v>37171</v>
      </c>
      <c r="AP634" t="s">
        <v>97</v>
      </c>
      <c r="AQ634" t="s">
        <v>98</v>
      </c>
      <c r="AR634" t="s">
        <v>99</v>
      </c>
      <c r="AS634" t="s">
        <v>44455</v>
      </c>
      <c r="AT634" t="s">
        <v>101</v>
      </c>
      <c r="AU634" t="s">
        <v>102</v>
      </c>
      <c r="AV634" t="s">
        <v>1459</v>
      </c>
      <c r="AW634" t="s">
        <v>46688</v>
      </c>
      <c r="AX634" t="s">
        <v>46689</v>
      </c>
      <c r="AY634" t="s">
        <v>46690</v>
      </c>
      <c r="AZ634" t="s">
        <v>107</v>
      </c>
      <c r="BC634" t="s">
        <v>9127</v>
      </c>
      <c r="BD634" t="s">
        <v>46691</v>
      </c>
      <c r="BF634" t="s">
        <v>46692</v>
      </c>
      <c r="BG634" t="s">
        <v>111</v>
      </c>
      <c r="BH634" t="s">
        <v>46693</v>
      </c>
      <c r="BI634" t="s">
        <v>44455</v>
      </c>
      <c r="BJ634" t="s">
        <v>37171</v>
      </c>
      <c r="BL634" t="s">
        <v>285</v>
      </c>
    </row>
    <row r="635" spans="2:64">
      <c r="C635" t="str">
        <f>_xlfn.XLOOKUP(F635,[1]data!$A:$A,[1]data!$A:$A,"",0,1)</f>
        <v/>
      </c>
      <c r="F635" t="s">
        <v>46713</v>
      </c>
      <c r="G635" t="s">
        <v>46694</v>
      </c>
      <c r="H635" t="s">
        <v>46695</v>
      </c>
      <c r="I635" t="s">
        <v>46696</v>
      </c>
      <c r="J635" t="s">
        <v>46697</v>
      </c>
      <c r="K635" t="s">
        <v>46698</v>
      </c>
      <c r="L635" t="s">
        <v>82</v>
      </c>
      <c r="M635" t="s">
        <v>46699</v>
      </c>
      <c r="N635" t="s">
        <v>46700</v>
      </c>
      <c r="O635" t="s">
        <v>46701</v>
      </c>
      <c r="P635" t="s">
        <v>46702</v>
      </c>
      <c r="Q635" t="s">
        <v>46703</v>
      </c>
      <c r="R635" t="s">
        <v>86</v>
      </c>
      <c r="S635" t="s">
        <v>46704</v>
      </c>
      <c r="T635" t="s">
        <v>8518</v>
      </c>
      <c r="U635" t="s">
        <v>8518</v>
      </c>
      <c r="V635" t="s">
        <v>46705</v>
      </c>
      <c r="Y635" t="s">
        <v>320</v>
      </c>
      <c r="Z635" t="s">
        <v>1102</v>
      </c>
      <c r="AB635" t="s">
        <v>2026</v>
      </c>
      <c r="AD635" t="s">
        <v>22870</v>
      </c>
      <c r="AE635" t="s">
        <v>94</v>
      </c>
      <c r="AH635" t="s">
        <v>9922</v>
      </c>
      <c r="AI635" t="s">
        <v>46706</v>
      </c>
      <c r="AK635" t="s">
        <v>41251</v>
      </c>
      <c r="AM635" t="s">
        <v>41251</v>
      </c>
      <c r="AO635" t="s">
        <v>14101</v>
      </c>
      <c r="AP635" t="s">
        <v>97</v>
      </c>
      <c r="AQ635" t="s">
        <v>98</v>
      </c>
      <c r="AR635" t="s">
        <v>99</v>
      </c>
      <c r="AS635" t="s">
        <v>44455</v>
      </c>
      <c r="AT635" t="s">
        <v>275</v>
      </c>
      <c r="AU635" t="s">
        <v>427</v>
      </c>
      <c r="AV635" t="s">
        <v>46707</v>
      </c>
      <c r="AW635" t="s">
        <v>46708</v>
      </c>
      <c r="AX635" t="s">
        <v>46709</v>
      </c>
      <c r="AY635" t="s">
        <v>46710</v>
      </c>
      <c r="AZ635" t="s">
        <v>107</v>
      </c>
      <c r="BA635" t="s">
        <v>43044</v>
      </c>
      <c r="BC635" t="s">
        <v>46711</v>
      </c>
      <c r="BD635" t="s">
        <v>46712</v>
      </c>
      <c r="BE635" t="s">
        <v>212</v>
      </c>
      <c r="BF635" t="s">
        <v>46713</v>
      </c>
      <c r="BG635" t="s">
        <v>111</v>
      </c>
      <c r="BH635" t="s">
        <v>46714</v>
      </c>
      <c r="BI635" t="s">
        <v>44455</v>
      </c>
      <c r="BJ635" t="s">
        <v>41251</v>
      </c>
      <c r="BK635" t="s">
        <v>14101</v>
      </c>
      <c r="BL635" t="s">
        <v>2037</v>
      </c>
    </row>
    <row r="636" spans="2:64">
      <c r="C636" t="str">
        <f>_xlfn.XLOOKUP(F636,[1]data!$A:$A,[1]data!$A:$A,"",0,1)</f>
        <v/>
      </c>
      <c r="F636" t="s">
        <v>46729</v>
      </c>
      <c r="G636" t="s">
        <v>46715</v>
      </c>
      <c r="H636" t="s">
        <v>46716</v>
      </c>
      <c r="I636" t="s">
        <v>8963</v>
      </c>
      <c r="J636" t="s">
        <v>8964</v>
      </c>
      <c r="K636" t="s">
        <v>46717</v>
      </c>
      <c r="L636" t="s">
        <v>82</v>
      </c>
      <c r="M636" t="s">
        <v>46718</v>
      </c>
      <c r="N636" t="s">
        <v>46719</v>
      </c>
      <c r="O636" t="s">
        <v>46720</v>
      </c>
      <c r="P636" t="s">
        <v>5849</v>
      </c>
      <c r="Q636" t="s">
        <v>5849</v>
      </c>
      <c r="R636" t="s">
        <v>86</v>
      </c>
      <c r="S636" t="s">
        <v>5850</v>
      </c>
      <c r="T636" t="s">
        <v>46721</v>
      </c>
      <c r="U636" t="s">
        <v>46721</v>
      </c>
      <c r="V636" t="s">
        <v>46722</v>
      </c>
      <c r="Y636" t="s">
        <v>90</v>
      </c>
      <c r="Z636" t="s">
        <v>1102</v>
      </c>
      <c r="AB636" t="s">
        <v>273</v>
      </c>
      <c r="AD636" t="s">
        <v>4980</v>
      </c>
      <c r="AE636" t="s">
        <v>94</v>
      </c>
      <c r="AH636" t="s">
        <v>39412</v>
      </c>
      <c r="AI636" t="s">
        <v>46723</v>
      </c>
      <c r="AK636" t="s">
        <v>44583</v>
      </c>
      <c r="AM636" t="s">
        <v>44583</v>
      </c>
      <c r="AO636" t="s">
        <v>33077</v>
      </c>
      <c r="AP636" t="s">
        <v>97</v>
      </c>
      <c r="AQ636" t="s">
        <v>98</v>
      </c>
      <c r="AR636" t="s">
        <v>99</v>
      </c>
      <c r="AS636" t="s">
        <v>44455</v>
      </c>
      <c r="AT636" t="s">
        <v>101</v>
      </c>
      <c r="AU636" t="s">
        <v>102</v>
      </c>
      <c r="AV636" t="s">
        <v>29638</v>
      </c>
      <c r="AW636" t="s">
        <v>46724</v>
      </c>
      <c r="AX636" t="s">
        <v>46725</v>
      </c>
      <c r="AY636" t="s">
        <v>46726</v>
      </c>
      <c r="AZ636" t="s">
        <v>107</v>
      </c>
      <c r="BC636" t="s">
        <v>46727</v>
      </c>
      <c r="BD636" t="s">
        <v>46728</v>
      </c>
      <c r="BF636" t="s">
        <v>46729</v>
      </c>
      <c r="BG636" t="s">
        <v>111</v>
      </c>
      <c r="BH636" t="s">
        <v>46730</v>
      </c>
      <c r="BI636" t="s">
        <v>44455</v>
      </c>
      <c r="BJ636" t="s">
        <v>44583</v>
      </c>
      <c r="BK636" t="s">
        <v>33077</v>
      </c>
      <c r="BL636" t="s">
        <v>285</v>
      </c>
    </row>
    <row r="637" spans="2:64">
      <c r="C637" t="str">
        <f>_xlfn.XLOOKUP(F637,[1]data!$A:$A,[1]data!$A:$A,"",0,1)</f>
        <v/>
      </c>
      <c r="F637" t="s">
        <v>46732</v>
      </c>
      <c r="G637" t="s">
        <v>44320</v>
      </c>
      <c r="H637" t="s">
        <v>44321</v>
      </c>
      <c r="I637" t="s">
        <v>2402</v>
      </c>
      <c r="J637" t="s">
        <v>2403</v>
      </c>
      <c r="K637" t="s">
        <v>12605</v>
      </c>
      <c r="L637" t="s">
        <v>82</v>
      </c>
      <c r="M637" t="s">
        <v>44322</v>
      </c>
      <c r="N637" t="s">
        <v>44323</v>
      </c>
      <c r="O637" t="s">
        <v>44324</v>
      </c>
      <c r="P637" t="s">
        <v>1409</v>
      </c>
      <c r="Q637" t="s">
        <v>1409</v>
      </c>
      <c r="R637" t="s">
        <v>86</v>
      </c>
      <c r="S637" t="s">
        <v>1410</v>
      </c>
      <c r="U637" t="s">
        <v>46614</v>
      </c>
      <c r="V637" t="s">
        <v>44328</v>
      </c>
      <c r="W637" t="s">
        <v>737</v>
      </c>
      <c r="Y637" t="s">
        <v>90</v>
      </c>
      <c r="Z637" t="s">
        <v>1102</v>
      </c>
      <c r="AB637" t="s">
        <v>297</v>
      </c>
      <c r="AD637" t="s">
        <v>18399</v>
      </c>
      <c r="AE637" t="s">
        <v>94</v>
      </c>
      <c r="AH637" t="s">
        <v>1104</v>
      </c>
      <c r="AI637" t="s">
        <v>44329</v>
      </c>
      <c r="AK637" t="s">
        <v>42019</v>
      </c>
      <c r="AM637" t="s">
        <v>42019</v>
      </c>
      <c r="AO637" t="s">
        <v>38525</v>
      </c>
      <c r="AP637" t="s">
        <v>97</v>
      </c>
      <c r="AQ637" t="s">
        <v>98</v>
      </c>
      <c r="AR637" t="s">
        <v>99</v>
      </c>
      <c r="AS637" t="s">
        <v>44455</v>
      </c>
      <c r="AT637" t="s">
        <v>131</v>
      </c>
      <c r="AU637" t="s">
        <v>102</v>
      </c>
      <c r="AV637" t="s">
        <v>36273</v>
      </c>
      <c r="AW637" t="s">
        <v>44331</v>
      </c>
      <c r="AX637" t="s">
        <v>46617</v>
      </c>
      <c r="AY637" t="s">
        <v>44333</v>
      </c>
      <c r="AZ637" t="s">
        <v>107</v>
      </c>
      <c r="BC637" t="s">
        <v>20817</v>
      </c>
      <c r="BD637" t="s">
        <v>46731</v>
      </c>
      <c r="BF637" t="s">
        <v>46732</v>
      </c>
      <c r="BG637" t="s">
        <v>111</v>
      </c>
      <c r="BH637" t="s">
        <v>46733</v>
      </c>
      <c r="BI637" t="s">
        <v>44455</v>
      </c>
      <c r="BJ637" t="s">
        <v>42019</v>
      </c>
      <c r="BK637" t="s">
        <v>38525</v>
      </c>
      <c r="BL637" t="s">
        <v>308</v>
      </c>
    </row>
    <row r="638" spans="2:64">
      <c r="B638" t="s">
        <v>56549</v>
      </c>
      <c r="C638" t="str">
        <f>_xlfn.XLOOKUP(F638,[1]data!$A:$A,[1]data!$A:$A,"",0,1)</f>
        <v/>
      </c>
      <c r="F638" t="s">
        <v>46749</v>
      </c>
      <c r="G638" t="s">
        <v>6911</v>
      </c>
      <c r="H638" t="s">
        <v>46734</v>
      </c>
      <c r="I638" t="s">
        <v>6913</v>
      </c>
      <c r="J638" t="s">
        <v>6914</v>
      </c>
      <c r="K638" t="s">
        <v>6915</v>
      </c>
      <c r="L638" t="s">
        <v>82</v>
      </c>
      <c r="M638" t="s">
        <v>46735</v>
      </c>
      <c r="N638" t="s">
        <v>46736</v>
      </c>
      <c r="O638" t="s">
        <v>46737</v>
      </c>
      <c r="P638" t="s">
        <v>46738</v>
      </c>
      <c r="Q638" t="s">
        <v>46738</v>
      </c>
      <c r="R638" t="s">
        <v>86</v>
      </c>
      <c r="S638" t="s">
        <v>46739</v>
      </c>
      <c r="T638" t="s">
        <v>46740</v>
      </c>
      <c r="U638" t="s">
        <v>46741</v>
      </c>
      <c r="V638" t="s">
        <v>6924</v>
      </c>
      <c r="W638" t="s">
        <v>6925</v>
      </c>
      <c r="Y638" t="s">
        <v>90</v>
      </c>
      <c r="Z638" t="s">
        <v>641</v>
      </c>
      <c r="AB638" t="s">
        <v>475</v>
      </c>
      <c r="AD638" t="s">
        <v>93</v>
      </c>
      <c r="AE638" t="s">
        <v>3241</v>
      </c>
      <c r="AF638" t="s">
        <v>6926</v>
      </c>
      <c r="AH638" t="s">
        <v>711</v>
      </c>
      <c r="AI638" t="s">
        <v>46742</v>
      </c>
      <c r="AP638" t="s">
        <v>97</v>
      </c>
      <c r="AQ638" t="s">
        <v>98</v>
      </c>
      <c r="AR638" t="s">
        <v>99</v>
      </c>
      <c r="AS638" t="s">
        <v>44455</v>
      </c>
      <c r="AT638" t="s">
        <v>101</v>
      </c>
      <c r="AU638" t="s">
        <v>102</v>
      </c>
      <c r="AV638" t="s">
        <v>46743</v>
      </c>
      <c r="AW638" t="s">
        <v>46744</v>
      </c>
      <c r="AX638" t="s">
        <v>46745</v>
      </c>
      <c r="AY638" t="s">
        <v>46746</v>
      </c>
      <c r="AZ638" t="s">
        <v>107</v>
      </c>
      <c r="BC638" t="s">
        <v>46747</v>
      </c>
      <c r="BD638" t="s">
        <v>46748</v>
      </c>
      <c r="BF638" t="s">
        <v>46749</v>
      </c>
      <c r="BG638" t="s">
        <v>111</v>
      </c>
      <c r="BH638" t="s">
        <v>46750</v>
      </c>
      <c r="BI638" t="s">
        <v>44455</v>
      </c>
      <c r="BL638" t="s">
        <v>485</v>
      </c>
    </row>
    <row r="639" spans="2:64">
      <c r="C639" t="str">
        <f>_xlfn.XLOOKUP(F639,[1]data!$A:$A,[1]data!$A:$A,"",0,1)</f>
        <v/>
      </c>
      <c r="F639" t="s">
        <v>46766</v>
      </c>
      <c r="G639" t="s">
        <v>46751</v>
      </c>
      <c r="H639" t="s">
        <v>46752</v>
      </c>
      <c r="I639" t="s">
        <v>9964</v>
      </c>
      <c r="J639" t="s">
        <v>9965</v>
      </c>
      <c r="K639" t="s">
        <v>46753</v>
      </c>
      <c r="L639" t="s">
        <v>82</v>
      </c>
      <c r="M639" t="s">
        <v>46754</v>
      </c>
      <c r="N639" t="s">
        <v>46755</v>
      </c>
      <c r="O639" t="s">
        <v>46756</v>
      </c>
      <c r="P639" t="s">
        <v>46757</v>
      </c>
      <c r="Q639" t="s">
        <v>46757</v>
      </c>
      <c r="R639" t="s">
        <v>86</v>
      </c>
      <c r="S639" t="s">
        <v>2573</v>
      </c>
      <c r="T639" t="s">
        <v>39947</v>
      </c>
      <c r="U639" t="s">
        <v>46758</v>
      </c>
      <c r="V639" t="s">
        <v>46759</v>
      </c>
      <c r="W639" t="s">
        <v>25409</v>
      </c>
      <c r="Y639" t="s">
        <v>90</v>
      </c>
      <c r="Z639" t="s">
        <v>1149</v>
      </c>
      <c r="AB639" t="s">
        <v>1433</v>
      </c>
      <c r="AD639" t="s">
        <v>93</v>
      </c>
      <c r="AE639" t="s">
        <v>94</v>
      </c>
      <c r="AH639" t="s">
        <v>39412</v>
      </c>
      <c r="AI639" t="s">
        <v>46760</v>
      </c>
      <c r="AP639" t="s">
        <v>97</v>
      </c>
      <c r="AQ639" t="s">
        <v>98</v>
      </c>
      <c r="AR639" t="s">
        <v>99</v>
      </c>
      <c r="AS639" t="s">
        <v>44455</v>
      </c>
      <c r="AT639" t="s">
        <v>101</v>
      </c>
      <c r="AU639" t="s">
        <v>102</v>
      </c>
      <c r="AV639" t="s">
        <v>22039</v>
      </c>
      <c r="AW639" t="s">
        <v>46761</v>
      </c>
      <c r="AX639" t="s">
        <v>46762</v>
      </c>
      <c r="AY639" t="s">
        <v>46763</v>
      </c>
      <c r="AZ639" t="s">
        <v>107</v>
      </c>
      <c r="BC639" t="s">
        <v>46764</v>
      </c>
      <c r="BD639" t="s">
        <v>46765</v>
      </c>
      <c r="BF639" t="s">
        <v>46766</v>
      </c>
      <c r="BG639" t="s">
        <v>111</v>
      </c>
      <c r="BH639" t="s">
        <v>46767</v>
      </c>
      <c r="BI639" t="s">
        <v>44455</v>
      </c>
      <c r="BL639" t="s">
        <v>1444</v>
      </c>
    </row>
    <row r="640" spans="2:64">
      <c r="C640" t="str">
        <f>_xlfn.XLOOKUP(F640,[1]data!$A:$A,[1]data!$A:$A,"",0,1)</f>
        <v/>
      </c>
      <c r="F640" t="s">
        <v>46783</v>
      </c>
      <c r="G640" t="s">
        <v>46768</v>
      </c>
      <c r="H640" t="s">
        <v>46769</v>
      </c>
      <c r="I640" t="s">
        <v>9096</v>
      </c>
      <c r="J640" t="s">
        <v>9097</v>
      </c>
      <c r="K640" t="s">
        <v>46770</v>
      </c>
      <c r="L640" t="s">
        <v>82</v>
      </c>
      <c r="M640" t="s">
        <v>46771</v>
      </c>
      <c r="N640" t="s">
        <v>46772</v>
      </c>
      <c r="O640" t="s">
        <v>46773</v>
      </c>
      <c r="P640" t="s">
        <v>6827</v>
      </c>
      <c r="Q640" t="s">
        <v>6827</v>
      </c>
      <c r="R640" t="s">
        <v>197</v>
      </c>
      <c r="S640" t="s">
        <v>2115</v>
      </c>
      <c r="T640" t="s">
        <v>2116</v>
      </c>
      <c r="U640" t="s">
        <v>2116</v>
      </c>
      <c r="V640" t="s">
        <v>46774</v>
      </c>
      <c r="W640" t="s">
        <v>46775</v>
      </c>
      <c r="Y640" t="s">
        <v>90</v>
      </c>
      <c r="Z640" t="s">
        <v>1102</v>
      </c>
      <c r="AB640" t="s">
        <v>1433</v>
      </c>
      <c r="AD640" t="s">
        <v>10771</v>
      </c>
      <c r="AE640" t="s">
        <v>94</v>
      </c>
      <c r="AH640" t="s">
        <v>2118</v>
      </c>
      <c r="AI640" t="s">
        <v>46776</v>
      </c>
      <c r="AK640" t="s">
        <v>43265</v>
      </c>
      <c r="AM640" t="s">
        <v>43265</v>
      </c>
      <c r="AO640" t="s">
        <v>41703</v>
      </c>
      <c r="AP640" t="s">
        <v>97</v>
      </c>
      <c r="AQ640" t="s">
        <v>98</v>
      </c>
      <c r="AR640" t="s">
        <v>99</v>
      </c>
      <c r="AS640" t="s">
        <v>44455</v>
      </c>
      <c r="AT640" t="s">
        <v>101</v>
      </c>
      <c r="AU640" t="s">
        <v>102</v>
      </c>
      <c r="AV640" t="s">
        <v>46777</v>
      </c>
      <c r="AW640" t="s">
        <v>46778</v>
      </c>
      <c r="AX640" t="s">
        <v>46779</v>
      </c>
      <c r="AY640" t="s">
        <v>46780</v>
      </c>
      <c r="AZ640" t="s">
        <v>107</v>
      </c>
      <c r="BC640" t="s">
        <v>46781</v>
      </c>
      <c r="BD640" t="s">
        <v>46782</v>
      </c>
      <c r="BF640" t="s">
        <v>46783</v>
      </c>
      <c r="BG640" t="s">
        <v>111</v>
      </c>
      <c r="BH640" t="s">
        <v>46784</v>
      </c>
      <c r="BI640" t="s">
        <v>44455</v>
      </c>
      <c r="BJ640" t="s">
        <v>43265</v>
      </c>
      <c r="BK640" t="s">
        <v>41703</v>
      </c>
      <c r="BL640" t="s">
        <v>1444</v>
      </c>
    </row>
    <row r="641" spans="2:64">
      <c r="C641" t="str">
        <f>_xlfn.XLOOKUP(F641,[1]data!$A:$A,[1]data!$A:$A,"",0,1)</f>
        <v/>
      </c>
      <c r="F641" t="s">
        <v>46514</v>
      </c>
      <c r="G641" t="s">
        <v>46492</v>
      </c>
      <c r="H641" t="s">
        <v>46493</v>
      </c>
      <c r="I641" t="s">
        <v>46494</v>
      </c>
      <c r="J641" t="s">
        <v>46495</v>
      </c>
      <c r="K641" t="s">
        <v>46496</v>
      </c>
      <c r="L641" t="s">
        <v>82</v>
      </c>
      <c r="M641" t="s">
        <v>46497</v>
      </c>
      <c r="N641" t="s">
        <v>46498</v>
      </c>
      <c r="O641" t="s">
        <v>46499</v>
      </c>
      <c r="P641" t="s">
        <v>46500</v>
      </c>
      <c r="Q641" t="s">
        <v>46501</v>
      </c>
      <c r="R641" t="s">
        <v>86</v>
      </c>
      <c r="S641" t="s">
        <v>46502</v>
      </c>
      <c r="T641" t="s">
        <v>46503</v>
      </c>
      <c r="U641" t="s">
        <v>46504</v>
      </c>
      <c r="V641" t="s">
        <v>46505</v>
      </c>
      <c r="Y641" t="s">
        <v>320</v>
      </c>
      <c r="Z641" t="s">
        <v>91</v>
      </c>
      <c r="AB641" t="s">
        <v>3373</v>
      </c>
      <c r="AD641" t="s">
        <v>93</v>
      </c>
      <c r="AE641" t="s">
        <v>128</v>
      </c>
      <c r="AH641" t="s">
        <v>1104</v>
      </c>
      <c r="AI641" t="s">
        <v>46506</v>
      </c>
      <c r="AP641" t="s">
        <v>97</v>
      </c>
      <c r="AQ641" t="s">
        <v>98</v>
      </c>
      <c r="AR641" t="s">
        <v>99</v>
      </c>
      <c r="AS641" t="s">
        <v>43691</v>
      </c>
      <c r="AT641" t="s">
        <v>530</v>
      </c>
      <c r="AU641" t="s">
        <v>427</v>
      </c>
      <c r="AV641" t="s">
        <v>46507</v>
      </c>
      <c r="AW641" t="s">
        <v>46508</v>
      </c>
      <c r="AX641" t="s">
        <v>46509</v>
      </c>
      <c r="AY641" t="s">
        <v>46510</v>
      </c>
      <c r="AZ641" t="s">
        <v>107</v>
      </c>
      <c r="BC641" t="s">
        <v>46511</v>
      </c>
      <c r="BD641" t="s">
        <v>46512</v>
      </c>
      <c r="BE641" t="s">
        <v>46513</v>
      </c>
      <c r="BF641" t="s">
        <v>46514</v>
      </c>
      <c r="BG641" t="s">
        <v>111</v>
      </c>
      <c r="BH641" t="s">
        <v>46515</v>
      </c>
      <c r="BI641" t="s">
        <v>43691</v>
      </c>
      <c r="BL641" t="s">
        <v>3384</v>
      </c>
    </row>
    <row r="642" spans="2:64">
      <c r="C642" t="str">
        <f>_xlfn.XLOOKUP(F642,[1]data!$A:$A,[1]data!$A:$A,"",0,1)</f>
        <v/>
      </c>
      <c r="F642" t="s">
        <v>46535</v>
      </c>
      <c r="G642" t="s">
        <v>46516</v>
      </c>
      <c r="H642" t="s">
        <v>46517</v>
      </c>
      <c r="I642" t="s">
        <v>46518</v>
      </c>
      <c r="J642" t="s">
        <v>46519</v>
      </c>
      <c r="K642" t="s">
        <v>46520</v>
      </c>
      <c r="L642" t="s">
        <v>82</v>
      </c>
      <c r="M642" t="s">
        <v>46521</v>
      </c>
      <c r="N642" t="s">
        <v>46522</v>
      </c>
      <c r="O642" t="s">
        <v>46523</v>
      </c>
      <c r="P642" t="s">
        <v>46524</v>
      </c>
      <c r="Q642" t="s">
        <v>46525</v>
      </c>
      <c r="R642" t="s">
        <v>86</v>
      </c>
      <c r="S642" t="s">
        <v>1146</v>
      </c>
      <c r="U642" t="s">
        <v>46526</v>
      </c>
      <c r="V642" t="s">
        <v>46527</v>
      </c>
      <c r="W642" t="s">
        <v>12014</v>
      </c>
      <c r="Y642" t="s">
        <v>90</v>
      </c>
      <c r="Z642" t="s">
        <v>1149</v>
      </c>
      <c r="AB642" t="s">
        <v>1056</v>
      </c>
      <c r="AD642" t="s">
        <v>93</v>
      </c>
      <c r="AE642" t="s">
        <v>94</v>
      </c>
      <c r="AH642" t="s">
        <v>1104</v>
      </c>
      <c r="AI642" t="s">
        <v>46528</v>
      </c>
      <c r="AP642" t="s">
        <v>97</v>
      </c>
      <c r="AQ642" t="s">
        <v>98</v>
      </c>
      <c r="AR642" t="s">
        <v>99</v>
      </c>
      <c r="AS642" t="s">
        <v>43691</v>
      </c>
      <c r="AT642" t="s">
        <v>101</v>
      </c>
      <c r="AU642" t="s">
        <v>102</v>
      </c>
      <c r="AV642" t="s">
        <v>46529</v>
      </c>
      <c r="AW642" t="s">
        <v>46530</v>
      </c>
      <c r="AX642" t="s">
        <v>46531</v>
      </c>
      <c r="AY642" t="s">
        <v>46532</v>
      </c>
      <c r="AZ642" t="s">
        <v>107</v>
      </c>
      <c r="BC642" t="s">
        <v>46533</v>
      </c>
      <c r="BD642" t="s">
        <v>46534</v>
      </c>
      <c r="BF642" t="s">
        <v>46535</v>
      </c>
      <c r="BG642" t="s">
        <v>111</v>
      </c>
      <c r="BH642" t="s">
        <v>46536</v>
      </c>
      <c r="BI642" t="s">
        <v>43691</v>
      </c>
      <c r="BL642" t="s">
        <v>1067</v>
      </c>
    </row>
    <row r="643" spans="2:64">
      <c r="B643" t="s">
        <v>56549</v>
      </c>
      <c r="C643" t="str">
        <f>_xlfn.XLOOKUP(F643,[1]data!$A:$A,[1]data!$A:$A,"",0,1)</f>
        <v/>
      </c>
      <c r="F643" t="s">
        <v>46551</v>
      </c>
      <c r="G643" t="s">
        <v>46537</v>
      </c>
      <c r="H643" t="s">
        <v>46538</v>
      </c>
      <c r="I643" t="s">
        <v>1705</v>
      </c>
      <c r="J643" t="s">
        <v>1706</v>
      </c>
      <c r="K643" t="s">
        <v>6723</v>
      </c>
      <c r="L643" t="s">
        <v>82</v>
      </c>
      <c r="M643" t="s">
        <v>46539</v>
      </c>
      <c r="N643" t="s">
        <v>46540</v>
      </c>
      <c r="O643" t="s">
        <v>46541</v>
      </c>
      <c r="P643" t="s">
        <v>3391</v>
      </c>
      <c r="Q643" t="s">
        <v>3392</v>
      </c>
      <c r="R643" t="s">
        <v>197</v>
      </c>
      <c r="S643" t="s">
        <v>5504</v>
      </c>
      <c r="T643" t="s">
        <v>46542</v>
      </c>
      <c r="U643" t="s">
        <v>46543</v>
      </c>
      <c r="V643" t="s">
        <v>46544</v>
      </c>
      <c r="W643" t="s">
        <v>524</v>
      </c>
      <c r="Y643" t="s">
        <v>251</v>
      </c>
      <c r="Z643" t="s">
        <v>641</v>
      </c>
      <c r="AB643" t="s">
        <v>153</v>
      </c>
      <c r="AD643" t="s">
        <v>93</v>
      </c>
      <c r="AE643" t="s">
        <v>3241</v>
      </c>
      <c r="AG643" t="s">
        <v>397</v>
      </c>
      <c r="AH643" t="s">
        <v>617</v>
      </c>
      <c r="AI643" t="s">
        <v>46545</v>
      </c>
      <c r="AK643" t="s">
        <v>17656</v>
      </c>
      <c r="AM643" t="s">
        <v>17656</v>
      </c>
      <c r="AP643" t="s">
        <v>97</v>
      </c>
      <c r="AQ643" t="s">
        <v>98</v>
      </c>
      <c r="AR643" t="s">
        <v>99</v>
      </c>
      <c r="AS643" t="s">
        <v>43691</v>
      </c>
      <c r="AT643" t="s">
        <v>951</v>
      </c>
      <c r="AU643" t="s">
        <v>276</v>
      </c>
      <c r="AV643" t="s">
        <v>46546</v>
      </c>
      <c r="AW643" t="s">
        <v>46547</v>
      </c>
      <c r="AX643" t="s">
        <v>46548</v>
      </c>
      <c r="AY643" t="s">
        <v>46549</v>
      </c>
      <c r="AZ643" t="s">
        <v>107</v>
      </c>
      <c r="BC643" t="s">
        <v>1720</v>
      </c>
      <c r="BD643" t="s">
        <v>46550</v>
      </c>
      <c r="BE643" t="s">
        <v>212</v>
      </c>
      <c r="BF643" t="s">
        <v>46551</v>
      </c>
      <c r="BG643" t="s">
        <v>111</v>
      </c>
      <c r="BH643" t="s">
        <v>46552</v>
      </c>
      <c r="BI643" t="s">
        <v>43691</v>
      </c>
      <c r="BJ643" t="s">
        <v>17656</v>
      </c>
      <c r="BL643" t="s">
        <v>164</v>
      </c>
    </row>
    <row r="644" spans="2:64">
      <c r="C644" t="str">
        <f>_xlfn.XLOOKUP(F644,[1]data!$A:$A,[1]data!$A:$A,"",0,1)</f>
        <v/>
      </c>
      <c r="F644" t="s">
        <v>46565</v>
      </c>
      <c r="G644" t="s">
        <v>10342</v>
      </c>
      <c r="H644" t="s">
        <v>46553</v>
      </c>
      <c r="I644" t="s">
        <v>5904</v>
      </c>
      <c r="J644" t="s">
        <v>5905</v>
      </c>
      <c r="K644" t="s">
        <v>5906</v>
      </c>
      <c r="L644" t="s">
        <v>82</v>
      </c>
      <c r="M644" t="s">
        <v>46554</v>
      </c>
      <c r="N644" t="s">
        <v>46555</v>
      </c>
      <c r="O644" t="s">
        <v>46556</v>
      </c>
      <c r="P644" t="s">
        <v>796</v>
      </c>
      <c r="Q644" t="s">
        <v>796</v>
      </c>
      <c r="R644" t="s">
        <v>86</v>
      </c>
      <c r="S644" t="s">
        <v>14951</v>
      </c>
      <c r="U644" t="s">
        <v>46557</v>
      </c>
      <c r="V644" t="s">
        <v>46558</v>
      </c>
      <c r="W644" t="s">
        <v>1602</v>
      </c>
      <c r="Y644" t="s">
        <v>90</v>
      </c>
      <c r="Z644" t="s">
        <v>91</v>
      </c>
      <c r="AB644" t="s">
        <v>92</v>
      </c>
      <c r="AD644" t="s">
        <v>93</v>
      </c>
      <c r="AE644" t="s">
        <v>94</v>
      </c>
      <c r="AH644" t="s">
        <v>39412</v>
      </c>
      <c r="AI644" t="s">
        <v>46559</v>
      </c>
      <c r="AP644" t="s">
        <v>97</v>
      </c>
      <c r="AQ644" t="s">
        <v>98</v>
      </c>
      <c r="AR644" t="s">
        <v>99</v>
      </c>
      <c r="AS644" t="s">
        <v>43691</v>
      </c>
      <c r="AT644" t="s">
        <v>951</v>
      </c>
      <c r="AU644" t="s">
        <v>102</v>
      </c>
      <c r="AV644" t="s">
        <v>31338</v>
      </c>
      <c r="AW644" t="s">
        <v>46560</v>
      </c>
      <c r="AX644" t="s">
        <v>46561</v>
      </c>
      <c r="AY644" t="s">
        <v>46562</v>
      </c>
      <c r="AZ644" t="s">
        <v>107</v>
      </c>
      <c r="BC644" t="s">
        <v>46563</v>
      </c>
      <c r="BD644" t="s">
        <v>46564</v>
      </c>
      <c r="BF644" t="s">
        <v>46565</v>
      </c>
      <c r="BG644" t="s">
        <v>111</v>
      </c>
      <c r="BH644" t="s">
        <v>46566</v>
      </c>
      <c r="BI644" t="s">
        <v>43691</v>
      </c>
      <c r="BL644" t="s">
        <v>113</v>
      </c>
    </row>
    <row r="645" spans="2:64">
      <c r="B645" t="s">
        <v>56549</v>
      </c>
      <c r="C645" t="str">
        <f>_xlfn.XLOOKUP(F645,[1]data!$A:$A,[1]data!$A:$A,"",0,1)</f>
        <v/>
      </c>
      <c r="F645" t="s">
        <v>46582</v>
      </c>
      <c r="G645" t="s">
        <v>46567</v>
      </c>
      <c r="H645" t="s">
        <v>46568</v>
      </c>
      <c r="I645" t="s">
        <v>17050</v>
      </c>
      <c r="J645" t="s">
        <v>17050</v>
      </c>
      <c r="K645" t="s">
        <v>17051</v>
      </c>
      <c r="L645" t="s">
        <v>82</v>
      </c>
      <c r="M645" t="s">
        <v>46569</v>
      </c>
      <c r="N645" t="s">
        <v>46570</v>
      </c>
      <c r="O645" t="s">
        <v>21164</v>
      </c>
      <c r="P645" t="s">
        <v>2112</v>
      </c>
      <c r="Q645" t="s">
        <v>2113</v>
      </c>
      <c r="R645" t="s">
        <v>2114</v>
      </c>
      <c r="S645" t="s">
        <v>46571</v>
      </c>
      <c r="T645" t="s">
        <v>46572</v>
      </c>
      <c r="U645" t="s">
        <v>46573</v>
      </c>
      <c r="V645" t="s">
        <v>5745</v>
      </c>
      <c r="W645" t="s">
        <v>5745</v>
      </c>
      <c r="Y645" t="s">
        <v>320</v>
      </c>
      <c r="Z645" t="s">
        <v>641</v>
      </c>
      <c r="AB645" t="s">
        <v>46574</v>
      </c>
      <c r="AD645" t="s">
        <v>93</v>
      </c>
      <c r="AE645" t="s">
        <v>94</v>
      </c>
      <c r="AH645" t="s">
        <v>39412</v>
      </c>
      <c r="AI645" t="s">
        <v>46575</v>
      </c>
      <c r="AK645" t="s">
        <v>32120</v>
      </c>
      <c r="AM645" t="s">
        <v>32120</v>
      </c>
      <c r="AP645" t="s">
        <v>97</v>
      </c>
      <c r="AQ645" t="s">
        <v>98</v>
      </c>
      <c r="AR645" t="s">
        <v>99</v>
      </c>
      <c r="AS645" t="s">
        <v>43691</v>
      </c>
      <c r="AT645" t="s">
        <v>275</v>
      </c>
      <c r="AU645" t="s">
        <v>276</v>
      </c>
      <c r="AV645" t="s">
        <v>46576</v>
      </c>
      <c r="AW645" t="s">
        <v>46577</v>
      </c>
      <c r="AX645" t="s">
        <v>46578</v>
      </c>
      <c r="AY645" t="s">
        <v>46579</v>
      </c>
      <c r="AZ645" t="s">
        <v>107</v>
      </c>
      <c r="BA645" t="s">
        <v>46580</v>
      </c>
      <c r="BC645" t="s">
        <v>17059</v>
      </c>
      <c r="BD645" t="s">
        <v>46581</v>
      </c>
      <c r="BE645" t="s">
        <v>212</v>
      </c>
      <c r="BF645" t="s">
        <v>46582</v>
      </c>
      <c r="BG645" t="s">
        <v>111</v>
      </c>
      <c r="BH645" t="s">
        <v>46583</v>
      </c>
      <c r="BI645" t="s">
        <v>43691</v>
      </c>
      <c r="BJ645" t="s">
        <v>32120</v>
      </c>
      <c r="BL645" t="s">
        <v>461</v>
      </c>
    </row>
    <row r="646" spans="2:64">
      <c r="C646" t="str">
        <f>_xlfn.XLOOKUP(F646,[1]data!$A:$A,[1]data!$A:$A,"",0,1)</f>
        <v/>
      </c>
      <c r="F646" t="s">
        <v>46595</v>
      </c>
      <c r="G646" t="s">
        <v>46584</v>
      </c>
      <c r="H646" t="s">
        <v>46585</v>
      </c>
      <c r="I646" t="s">
        <v>30034</v>
      </c>
      <c r="J646" t="s">
        <v>30035</v>
      </c>
      <c r="K646" t="s">
        <v>30036</v>
      </c>
      <c r="L646" t="s">
        <v>82</v>
      </c>
      <c r="M646" t="s">
        <v>46586</v>
      </c>
      <c r="N646" t="s">
        <v>46587</v>
      </c>
      <c r="O646" t="s">
        <v>46588</v>
      </c>
      <c r="P646" t="s">
        <v>1052</v>
      </c>
      <c r="Q646" t="s">
        <v>1052</v>
      </c>
      <c r="R646" t="s">
        <v>86</v>
      </c>
      <c r="S646" t="s">
        <v>1053</v>
      </c>
      <c r="U646" t="s">
        <v>46589</v>
      </c>
      <c r="V646" t="s">
        <v>30040</v>
      </c>
      <c r="Y646" t="s">
        <v>251</v>
      </c>
      <c r="Z646" t="s">
        <v>641</v>
      </c>
      <c r="AB646" t="s">
        <v>1937</v>
      </c>
      <c r="AD646" t="s">
        <v>93</v>
      </c>
      <c r="AE646" t="s">
        <v>128</v>
      </c>
      <c r="AH646" t="s">
        <v>642</v>
      </c>
      <c r="AI646" t="s">
        <v>46590</v>
      </c>
      <c r="AP646" t="s">
        <v>97</v>
      </c>
      <c r="AQ646" t="s">
        <v>98</v>
      </c>
      <c r="AR646" t="s">
        <v>99</v>
      </c>
      <c r="AS646" t="s">
        <v>43691</v>
      </c>
      <c r="AT646" t="s">
        <v>101</v>
      </c>
      <c r="AU646" t="s">
        <v>399</v>
      </c>
      <c r="AV646" t="s">
        <v>6631</v>
      </c>
      <c r="AW646" t="s">
        <v>46591</v>
      </c>
      <c r="AX646" t="s">
        <v>46592</v>
      </c>
      <c r="AY646" t="s">
        <v>46593</v>
      </c>
      <c r="AZ646" t="s">
        <v>107</v>
      </c>
      <c r="BC646" t="s">
        <v>30047</v>
      </c>
      <c r="BD646" t="s">
        <v>46594</v>
      </c>
      <c r="BE646" t="s">
        <v>212</v>
      </c>
      <c r="BF646" t="s">
        <v>46595</v>
      </c>
      <c r="BG646" t="s">
        <v>111</v>
      </c>
      <c r="BH646" t="s">
        <v>46596</v>
      </c>
      <c r="BI646" t="s">
        <v>43691</v>
      </c>
      <c r="BL646" t="s">
        <v>1947</v>
      </c>
    </row>
    <row r="647" spans="2:64">
      <c r="C647" t="str">
        <f>_xlfn.XLOOKUP(F647,[1]data!$A:$A,[1]data!$A:$A,"",0,1)</f>
        <v/>
      </c>
      <c r="F647" t="s">
        <v>46611</v>
      </c>
      <c r="G647" t="s">
        <v>46597</v>
      </c>
      <c r="H647" t="s">
        <v>46598</v>
      </c>
      <c r="I647" t="s">
        <v>14281</v>
      </c>
      <c r="J647" t="s">
        <v>14282</v>
      </c>
      <c r="K647" t="s">
        <v>14283</v>
      </c>
      <c r="L647" t="s">
        <v>82</v>
      </c>
      <c r="M647" t="s">
        <v>46599</v>
      </c>
      <c r="N647" t="s">
        <v>46600</v>
      </c>
      <c r="O647" t="s">
        <v>46601</v>
      </c>
      <c r="P647" t="s">
        <v>46602</v>
      </c>
      <c r="Q647" t="s">
        <v>46602</v>
      </c>
      <c r="R647" t="s">
        <v>86</v>
      </c>
      <c r="S647" t="s">
        <v>9482</v>
      </c>
      <c r="T647" t="s">
        <v>9940</v>
      </c>
      <c r="U647" t="s">
        <v>9941</v>
      </c>
      <c r="V647" t="s">
        <v>46603</v>
      </c>
      <c r="Y647" t="s">
        <v>90</v>
      </c>
      <c r="Z647" t="s">
        <v>1102</v>
      </c>
      <c r="AB647" t="s">
        <v>2351</v>
      </c>
      <c r="AD647" t="s">
        <v>17629</v>
      </c>
      <c r="AE647" t="s">
        <v>94</v>
      </c>
      <c r="AH647" t="s">
        <v>3770</v>
      </c>
      <c r="AI647" t="s">
        <v>46604</v>
      </c>
      <c r="AK647" t="s">
        <v>38525</v>
      </c>
      <c r="AM647" t="s">
        <v>38525</v>
      </c>
      <c r="AO647" t="s">
        <v>36452</v>
      </c>
      <c r="AP647" t="s">
        <v>97</v>
      </c>
      <c r="AQ647" t="s">
        <v>98</v>
      </c>
      <c r="AR647" t="s">
        <v>99</v>
      </c>
      <c r="AS647" t="s">
        <v>43691</v>
      </c>
      <c r="AT647" t="s">
        <v>131</v>
      </c>
      <c r="AU647" t="s">
        <v>102</v>
      </c>
      <c r="AV647" t="s">
        <v>46605</v>
      </c>
      <c r="AW647" t="s">
        <v>46606</v>
      </c>
      <c r="AX647" t="s">
        <v>46607</v>
      </c>
      <c r="AY647" t="s">
        <v>46608</v>
      </c>
      <c r="AZ647" t="s">
        <v>107</v>
      </c>
      <c r="BC647" t="s">
        <v>46609</v>
      </c>
      <c r="BD647" t="s">
        <v>46610</v>
      </c>
      <c r="BE647" t="s">
        <v>212</v>
      </c>
      <c r="BF647" t="s">
        <v>46611</v>
      </c>
      <c r="BG647" t="s">
        <v>111</v>
      </c>
      <c r="BH647" t="s">
        <v>46612</v>
      </c>
      <c r="BI647" t="s">
        <v>43691</v>
      </c>
      <c r="BJ647" t="s">
        <v>38525</v>
      </c>
      <c r="BK647" t="s">
        <v>36452</v>
      </c>
      <c r="BL647" t="s">
        <v>2361</v>
      </c>
    </row>
    <row r="648" spans="2:64">
      <c r="C648" t="str">
        <f>_xlfn.XLOOKUP(F648,[1]data!$A:$A,[1]data!$A:$A,"",0,1)</f>
        <v/>
      </c>
      <c r="F648" t="s">
        <v>46619</v>
      </c>
      <c r="G648" t="s">
        <v>12603</v>
      </c>
      <c r="H648" t="s">
        <v>46613</v>
      </c>
      <c r="I648" t="s">
        <v>2402</v>
      </c>
      <c r="J648" t="s">
        <v>2403</v>
      </c>
      <c r="K648" t="s">
        <v>12605</v>
      </c>
      <c r="L648" t="s">
        <v>82</v>
      </c>
      <c r="M648" t="s">
        <v>44322</v>
      </c>
      <c r="N648" t="s">
        <v>44323</v>
      </c>
      <c r="O648" t="s">
        <v>44324</v>
      </c>
      <c r="P648" t="s">
        <v>1409</v>
      </c>
      <c r="Q648" t="s">
        <v>1409</v>
      </c>
      <c r="R648" t="s">
        <v>86</v>
      </c>
      <c r="S648" t="s">
        <v>1410</v>
      </c>
      <c r="U648" t="s">
        <v>46614</v>
      </c>
      <c r="V648" t="s">
        <v>44328</v>
      </c>
      <c r="W648" t="s">
        <v>737</v>
      </c>
      <c r="Y648" t="s">
        <v>90</v>
      </c>
      <c r="Z648" t="s">
        <v>91</v>
      </c>
      <c r="AB648" t="s">
        <v>46615</v>
      </c>
      <c r="AD648" t="s">
        <v>93</v>
      </c>
      <c r="AE648" t="s">
        <v>94</v>
      </c>
      <c r="AH648" t="s">
        <v>1104</v>
      </c>
      <c r="AI648" t="s">
        <v>46616</v>
      </c>
      <c r="AP648" t="s">
        <v>97</v>
      </c>
      <c r="AQ648" t="s">
        <v>98</v>
      </c>
      <c r="AR648" t="s">
        <v>99</v>
      </c>
      <c r="AS648" t="s">
        <v>43691</v>
      </c>
      <c r="AT648" t="s">
        <v>101</v>
      </c>
      <c r="AU648" t="s">
        <v>102</v>
      </c>
      <c r="AV648" t="s">
        <v>36273</v>
      </c>
      <c r="AW648" t="s">
        <v>44331</v>
      </c>
      <c r="AX648" t="s">
        <v>46617</v>
      </c>
      <c r="AY648" t="s">
        <v>36276</v>
      </c>
      <c r="AZ648" t="s">
        <v>107</v>
      </c>
      <c r="BC648" t="s">
        <v>20817</v>
      </c>
      <c r="BD648" t="s">
        <v>46618</v>
      </c>
      <c r="BF648" t="s">
        <v>46619</v>
      </c>
      <c r="BG648" t="s">
        <v>111</v>
      </c>
      <c r="BH648" t="s">
        <v>46620</v>
      </c>
      <c r="BI648" t="s">
        <v>43691</v>
      </c>
      <c r="BL648" t="s">
        <v>2037</v>
      </c>
    </row>
    <row r="649" spans="2:64">
      <c r="C649" t="str">
        <f>_xlfn.XLOOKUP(F649,[1]data!$A:$A,[1]data!$A:$A,"",0,1)</f>
        <v/>
      </c>
      <c r="F649" t="s">
        <v>46633</v>
      </c>
      <c r="G649" t="s">
        <v>46621</v>
      </c>
      <c r="H649" t="s">
        <v>46621</v>
      </c>
      <c r="I649" t="s">
        <v>11000</v>
      </c>
      <c r="J649" t="s">
        <v>11001</v>
      </c>
      <c r="K649" t="s">
        <v>11002</v>
      </c>
      <c r="L649" t="s">
        <v>365</v>
      </c>
      <c r="M649" t="s">
        <v>46622</v>
      </c>
      <c r="N649" t="s">
        <v>46623</v>
      </c>
      <c r="O649" t="s">
        <v>46624</v>
      </c>
      <c r="P649" t="s">
        <v>33775</v>
      </c>
      <c r="Q649" t="s">
        <v>33775</v>
      </c>
      <c r="R649" t="s">
        <v>86</v>
      </c>
      <c r="S649" t="s">
        <v>2939</v>
      </c>
      <c r="U649" t="s">
        <v>46625</v>
      </c>
      <c r="V649" t="s">
        <v>46626</v>
      </c>
      <c r="W649" t="s">
        <v>1055</v>
      </c>
      <c r="Y649" t="s">
        <v>90</v>
      </c>
      <c r="Z649" t="s">
        <v>91</v>
      </c>
      <c r="AB649" t="s">
        <v>92</v>
      </c>
      <c r="AD649" t="s">
        <v>93</v>
      </c>
      <c r="AE649" t="s">
        <v>3241</v>
      </c>
      <c r="AH649" t="s">
        <v>3158</v>
      </c>
      <c r="AI649" t="s">
        <v>46627</v>
      </c>
      <c r="AP649" t="s">
        <v>97</v>
      </c>
      <c r="AQ649" t="s">
        <v>98</v>
      </c>
      <c r="AR649" t="s">
        <v>99</v>
      </c>
      <c r="AS649" t="s">
        <v>43691</v>
      </c>
      <c r="AT649" t="s">
        <v>131</v>
      </c>
      <c r="AU649" t="s">
        <v>102</v>
      </c>
      <c r="AV649" t="s">
        <v>46628</v>
      </c>
      <c r="AW649" t="s">
        <v>46629</v>
      </c>
      <c r="AX649" t="s">
        <v>42820</v>
      </c>
      <c r="AY649" t="s">
        <v>46630</v>
      </c>
      <c r="AZ649" t="s">
        <v>107</v>
      </c>
      <c r="BC649" t="s">
        <v>46631</v>
      </c>
      <c r="BD649" t="s">
        <v>46632</v>
      </c>
      <c r="BE649" t="s">
        <v>212</v>
      </c>
      <c r="BF649" t="s">
        <v>46633</v>
      </c>
      <c r="BG649" t="s">
        <v>111</v>
      </c>
      <c r="BH649" t="s">
        <v>46634</v>
      </c>
      <c r="BI649" t="s">
        <v>43691</v>
      </c>
      <c r="BL649" t="s">
        <v>113</v>
      </c>
    </row>
    <row r="650" spans="2:64">
      <c r="C650" t="str">
        <f>_xlfn.XLOOKUP(F650,[1]data!$A:$A,[1]data!$A:$A,"",0,1)</f>
        <v/>
      </c>
      <c r="F650" t="s">
        <v>46648</v>
      </c>
      <c r="G650" t="s">
        <v>46635</v>
      </c>
      <c r="H650" t="s">
        <v>46636</v>
      </c>
      <c r="I650" t="s">
        <v>32486</v>
      </c>
      <c r="J650" t="s">
        <v>32487</v>
      </c>
      <c r="K650" t="s">
        <v>46637</v>
      </c>
      <c r="L650" t="s">
        <v>82</v>
      </c>
      <c r="M650" t="s">
        <v>46638</v>
      </c>
      <c r="N650" t="s">
        <v>46639</v>
      </c>
      <c r="O650" t="s">
        <v>46639</v>
      </c>
      <c r="P650" t="s">
        <v>46640</v>
      </c>
      <c r="Q650" t="s">
        <v>46640</v>
      </c>
      <c r="R650" t="s">
        <v>11520</v>
      </c>
      <c r="S650" t="s">
        <v>2388</v>
      </c>
      <c r="U650" t="s">
        <v>46641</v>
      </c>
      <c r="V650" t="s">
        <v>46642</v>
      </c>
      <c r="W650" t="s">
        <v>737</v>
      </c>
      <c r="Y650" t="s">
        <v>90</v>
      </c>
      <c r="Z650" t="s">
        <v>641</v>
      </c>
      <c r="AB650" t="s">
        <v>5044</v>
      </c>
      <c r="AD650" t="s">
        <v>93</v>
      </c>
      <c r="AE650" t="s">
        <v>94</v>
      </c>
      <c r="AH650" t="s">
        <v>39412</v>
      </c>
      <c r="AI650" t="s">
        <v>46643</v>
      </c>
      <c r="AP650" t="s">
        <v>97</v>
      </c>
      <c r="AQ650" t="s">
        <v>98</v>
      </c>
      <c r="AR650" t="s">
        <v>99</v>
      </c>
      <c r="AS650" t="s">
        <v>43691</v>
      </c>
      <c r="AT650" t="s">
        <v>101</v>
      </c>
      <c r="AU650" t="s">
        <v>102</v>
      </c>
      <c r="AV650" t="s">
        <v>19897</v>
      </c>
      <c r="AW650" t="s">
        <v>46644</v>
      </c>
      <c r="AX650" t="s">
        <v>43682</v>
      </c>
      <c r="AY650" t="s">
        <v>46645</v>
      </c>
      <c r="AZ650" t="s">
        <v>107</v>
      </c>
      <c r="BC650" t="s">
        <v>46646</v>
      </c>
      <c r="BD650" t="s">
        <v>46647</v>
      </c>
      <c r="BE650" t="s">
        <v>212</v>
      </c>
      <c r="BF650" t="s">
        <v>46648</v>
      </c>
      <c r="BG650" t="s">
        <v>111</v>
      </c>
      <c r="BH650" t="s">
        <v>46649</v>
      </c>
      <c r="BI650" t="s">
        <v>43691</v>
      </c>
      <c r="BL650" t="s">
        <v>5054</v>
      </c>
    </row>
    <row r="651" spans="2:64">
      <c r="C651" t="str">
        <f>_xlfn.XLOOKUP(F651,[1]data!$A:$A,[1]data!$A:$A,"",0,1)</f>
        <v/>
      </c>
      <c r="F651" t="s">
        <v>46662</v>
      </c>
      <c r="G651" t="s">
        <v>46650</v>
      </c>
      <c r="H651" t="s">
        <v>46651</v>
      </c>
      <c r="I651" t="s">
        <v>31330</v>
      </c>
      <c r="J651" t="s">
        <v>31331</v>
      </c>
      <c r="K651" t="s">
        <v>46652</v>
      </c>
      <c r="L651" t="s">
        <v>82</v>
      </c>
      <c r="M651" t="s">
        <v>46653</v>
      </c>
      <c r="N651" t="s">
        <v>46654</v>
      </c>
      <c r="O651" t="s">
        <v>46655</v>
      </c>
      <c r="P651" t="s">
        <v>13823</v>
      </c>
      <c r="Q651" t="s">
        <v>13823</v>
      </c>
      <c r="R651" t="s">
        <v>86</v>
      </c>
      <c r="S651" t="s">
        <v>87</v>
      </c>
      <c r="U651" t="s">
        <v>44759</v>
      </c>
      <c r="V651" t="s">
        <v>46656</v>
      </c>
      <c r="W651" t="s">
        <v>31336</v>
      </c>
      <c r="Y651" t="s">
        <v>90</v>
      </c>
      <c r="Z651" t="s">
        <v>1102</v>
      </c>
      <c r="AB651" t="s">
        <v>526</v>
      </c>
      <c r="AD651" t="s">
        <v>14829</v>
      </c>
      <c r="AE651" t="s">
        <v>94</v>
      </c>
      <c r="AH651" t="s">
        <v>39412</v>
      </c>
      <c r="AI651" t="s">
        <v>46657</v>
      </c>
      <c r="AK651" t="s">
        <v>38730</v>
      </c>
      <c r="AM651" t="s">
        <v>38730</v>
      </c>
      <c r="AO651" t="s">
        <v>33050</v>
      </c>
      <c r="AP651" t="s">
        <v>97</v>
      </c>
      <c r="AQ651" t="s">
        <v>98</v>
      </c>
      <c r="AR651" t="s">
        <v>99</v>
      </c>
      <c r="AS651" t="s">
        <v>43691</v>
      </c>
      <c r="AT651" t="s">
        <v>101</v>
      </c>
      <c r="AU651" t="s">
        <v>102</v>
      </c>
      <c r="AV651" t="s">
        <v>31338</v>
      </c>
      <c r="AW651" t="s">
        <v>46658</v>
      </c>
      <c r="AX651" t="s">
        <v>46659</v>
      </c>
      <c r="AY651" t="s">
        <v>46660</v>
      </c>
      <c r="AZ651" t="s">
        <v>107</v>
      </c>
      <c r="BC651" t="s">
        <v>31342</v>
      </c>
      <c r="BD651" t="s">
        <v>46661</v>
      </c>
      <c r="BF651" t="s">
        <v>46662</v>
      </c>
      <c r="BG651" t="s">
        <v>111</v>
      </c>
      <c r="BH651" t="s">
        <v>46663</v>
      </c>
      <c r="BI651" t="s">
        <v>43691</v>
      </c>
      <c r="BJ651" t="s">
        <v>38730</v>
      </c>
      <c r="BK651" t="s">
        <v>33050</v>
      </c>
      <c r="BL651" t="s">
        <v>539</v>
      </c>
    </row>
    <row r="652" spans="2:64">
      <c r="C652" t="str">
        <f>_xlfn.XLOOKUP(F652,[1]data!$A:$A,[1]data!$A:$A,"",0,1)</f>
        <v/>
      </c>
      <c r="F652" t="s">
        <v>46389</v>
      </c>
      <c r="G652" t="s">
        <v>46369</v>
      </c>
      <c r="H652" t="s">
        <v>46370</v>
      </c>
      <c r="I652" t="s">
        <v>46371</v>
      </c>
      <c r="J652" t="s">
        <v>46372</v>
      </c>
      <c r="K652" t="s">
        <v>46373</v>
      </c>
      <c r="L652" t="s">
        <v>729</v>
      </c>
      <c r="M652" t="s">
        <v>46374</v>
      </c>
      <c r="N652" t="s">
        <v>46375</v>
      </c>
      <c r="O652" t="s">
        <v>46376</v>
      </c>
      <c r="T652" t="s">
        <v>37453</v>
      </c>
      <c r="U652" t="s">
        <v>46377</v>
      </c>
      <c r="V652" t="s">
        <v>46378</v>
      </c>
      <c r="W652" t="s">
        <v>41317</v>
      </c>
      <c r="Y652" t="s">
        <v>90</v>
      </c>
      <c r="Z652" t="s">
        <v>641</v>
      </c>
      <c r="AB652" t="s">
        <v>46379</v>
      </c>
      <c r="AC652" t="s">
        <v>41319</v>
      </c>
      <c r="AD652" t="s">
        <v>41319</v>
      </c>
      <c r="AE652" t="s">
        <v>94</v>
      </c>
      <c r="AH652" t="s">
        <v>41995</v>
      </c>
      <c r="AI652" t="s">
        <v>46380</v>
      </c>
      <c r="AK652" t="s">
        <v>45854</v>
      </c>
      <c r="AM652" t="s">
        <v>45854</v>
      </c>
      <c r="AP652" t="s">
        <v>97</v>
      </c>
      <c r="AQ652" t="s">
        <v>98</v>
      </c>
      <c r="AR652" t="s">
        <v>10590</v>
      </c>
      <c r="AS652" t="s">
        <v>46381</v>
      </c>
      <c r="AT652" t="s">
        <v>275</v>
      </c>
      <c r="AU652" t="s">
        <v>427</v>
      </c>
      <c r="AV652" t="s">
        <v>46382</v>
      </c>
      <c r="AW652" t="s">
        <v>46383</v>
      </c>
      <c r="AX652" t="s">
        <v>46384</v>
      </c>
      <c r="AY652" t="s">
        <v>46385</v>
      </c>
      <c r="AZ652" t="s">
        <v>107</v>
      </c>
      <c r="BA652" t="s">
        <v>46386</v>
      </c>
      <c r="BC652" t="s">
        <v>46387</v>
      </c>
      <c r="BD652" t="s">
        <v>46388</v>
      </c>
      <c r="BE652" t="s">
        <v>212</v>
      </c>
      <c r="BF652" t="s">
        <v>46389</v>
      </c>
      <c r="BG652" t="s">
        <v>111</v>
      </c>
      <c r="BH652" t="s">
        <v>46390</v>
      </c>
      <c r="BI652" t="s">
        <v>44583</v>
      </c>
      <c r="BJ652" t="s">
        <v>45854</v>
      </c>
      <c r="BL652" t="s">
        <v>46391</v>
      </c>
    </row>
    <row r="653" spans="2:64">
      <c r="C653" t="str">
        <f>_xlfn.XLOOKUP(F653,[1]data!$A:$A,[1]data!$A:$A,"",0,1)</f>
        <v/>
      </c>
      <c r="F653" t="s">
        <v>46411</v>
      </c>
      <c r="G653" t="s">
        <v>46392</v>
      </c>
      <c r="H653" t="s">
        <v>46393</v>
      </c>
      <c r="I653" t="s">
        <v>46394</v>
      </c>
      <c r="J653" t="s">
        <v>46395</v>
      </c>
      <c r="K653" t="s">
        <v>46396</v>
      </c>
      <c r="L653" t="s">
        <v>414</v>
      </c>
      <c r="M653" t="s">
        <v>46397</v>
      </c>
      <c r="N653" t="s">
        <v>46398</v>
      </c>
      <c r="O653" t="s">
        <v>21164</v>
      </c>
      <c r="P653" t="s">
        <v>46399</v>
      </c>
      <c r="Q653" t="s">
        <v>46399</v>
      </c>
      <c r="R653" t="s">
        <v>86</v>
      </c>
      <c r="S653" t="s">
        <v>46400</v>
      </c>
      <c r="T653" t="s">
        <v>5530</v>
      </c>
      <c r="U653" t="s">
        <v>5530</v>
      </c>
      <c r="V653" t="s">
        <v>46401</v>
      </c>
      <c r="W653" t="s">
        <v>46402</v>
      </c>
      <c r="Y653" t="s">
        <v>346</v>
      </c>
      <c r="Z653" t="s">
        <v>641</v>
      </c>
      <c r="AB653" t="s">
        <v>21090</v>
      </c>
      <c r="AD653" t="s">
        <v>93</v>
      </c>
      <c r="AE653" t="s">
        <v>94</v>
      </c>
      <c r="AH653" t="s">
        <v>3158</v>
      </c>
      <c r="AI653" t="s">
        <v>46403</v>
      </c>
      <c r="AK653" t="s">
        <v>15800</v>
      </c>
      <c r="AM653" t="s">
        <v>15800</v>
      </c>
      <c r="AP653" t="s">
        <v>97</v>
      </c>
      <c r="AQ653" t="s">
        <v>98</v>
      </c>
      <c r="AR653" t="s">
        <v>99</v>
      </c>
      <c r="AS653" t="s">
        <v>46381</v>
      </c>
      <c r="AT653" t="s">
        <v>275</v>
      </c>
      <c r="AU653" t="s">
        <v>952</v>
      </c>
      <c r="AV653" t="s">
        <v>46404</v>
      </c>
      <c r="AW653" t="s">
        <v>46405</v>
      </c>
      <c r="AX653" t="s">
        <v>46406</v>
      </c>
      <c r="AY653" t="s">
        <v>46407</v>
      </c>
      <c r="AZ653" t="s">
        <v>107</v>
      </c>
      <c r="BC653" t="s">
        <v>46408</v>
      </c>
      <c r="BD653" t="s">
        <v>46409</v>
      </c>
      <c r="BE653" t="s">
        <v>46410</v>
      </c>
      <c r="BF653" t="s">
        <v>46411</v>
      </c>
      <c r="BG653" t="s">
        <v>111</v>
      </c>
      <c r="BH653" t="s">
        <v>46412</v>
      </c>
      <c r="BI653" t="s">
        <v>46381</v>
      </c>
      <c r="BJ653" t="s">
        <v>15800</v>
      </c>
      <c r="BL653" t="s">
        <v>18820</v>
      </c>
    </row>
    <row r="654" spans="2:64">
      <c r="C654" t="str">
        <f>_xlfn.XLOOKUP(F654,[1]data!$A:$A,[1]data!$A:$A,"",0,1)</f>
        <v/>
      </c>
      <c r="F654" t="s">
        <v>46423</v>
      </c>
      <c r="G654" t="s">
        <v>46413</v>
      </c>
      <c r="H654" t="s">
        <v>46414</v>
      </c>
      <c r="I654" t="s">
        <v>46394</v>
      </c>
      <c r="J654" t="s">
        <v>46395</v>
      </c>
      <c r="K654" t="s">
        <v>46396</v>
      </c>
      <c r="L654" t="s">
        <v>414</v>
      </c>
      <c r="M654" t="s">
        <v>46415</v>
      </c>
      <c r="N654" t="s">
        <v>46416</v>
      </c>
      <c r="O654" t="s">
        <v>21164</v>
      </c>
      <c r="P654" t="s">
        <v>46399</v>
      </c>
      <c r="Q654" t="s">
        <v>46399</v>
      </c>
      <c r="R654" t="s">
        <v>86</v>
      </c>
      <c r="S654" t="s">
        <v>46417</v>
      </c>
      <c r="T654" t="s">
        <v>5530</v>
      </c>
      <c r="U654" t="s">
        <v>46418</v>
      </c>
      <c r="V654" t="s">
        <v>46401</v>
      </c>
      <c r="W654" t="s">
        <v>46402</v>
      </c>
      <c r="Y654" t="s">
        <v>346</v>
      </c>
      <c r="Z654" t="s">
        <v>91</v>
      </c>
      <c r="AB654" t="s">
        <v>21090</v>
      </c>
      <c r="AD654" t="s">
        <v>93</v>
      </c>
      <c r="AE654" t="s">
        <v>94</v>
      </c>
      <c r="AH654" t="s">
        <v>3158</v>
      </c>
      <c r="AI654" t="s">
        <v>46419</v>
      </c>
      <c r="AP654" t="s">
        <v>97</v>
      </c>
      <c r="AQ654" t="s">
        <v>98</v>
      </c>
      <c r="AR654" t="s">
        <v>99</v>
      </c>
      <c r="AS654" t="s">
        <v>46381</v>
      </c>
      <c r="AT654" t="s">
        <v>275</v>
      </c>
      <c r="AU654" t="s">
        <v>952</v>
      </c>
      <c r="AV654" t="s">
        <v>46420</v>
      </c>
      <c r="AW654" t="s">
        <v>46405</v>
      </c>
      <c r="AX654" t="s">
        <v>46406</v>
      </c>
      <c r="AY654" t="s">
        <v>46421</v>
      </c>
      <c r="AZ654" t="s">
        <v>107</v>
      </c>
      <c r="BC654" t="s">
        <v>46408</v>
      </c>
      <c r="BD654" t="s">
        <v>46422</v>
      </c>
      <c r="BE654" t="s">
        <v>46410</v>
      </c>
      <c r="BF654" t="s">
        <v>46423</v>
      </c>
      <c r="BG654" t="s">
        <v>111</v>
      </c>
      <c r="BH654" t="s">
        <v>46424</v>
      </c>
      <c r="BI654" t="s">
        <v>46381</v>
      </c>
      <c r="BL654" t="s">
        <v>18820</v>
      </c>
    </row>
    <row r="655" spans="2:64">
      <c r="C655" t="str">
        <f>_xlfn.XLOOKUP(F655,[1]data!$A:$A,[1]data!$A:$A,"",0,1)</f>
        <v/>
      </c>
      <c r="F655" t="s">
        <v>46438</v>
      </c>
      <c r="G655" t="s">
        <v>46425</v>
      </c>
      <c r="H655" t="s">
        <v>46426</v>
      </c>
      <c r="I655" t="s">
        <v>22082</v>
      </c>
      <c r="J655" t="s">
        <v>22083</v>
      </c>
      <c r="K655" t="s">
        <v>22084</v>
      </c>
      <c r="L655" t="s">
        <v>82</v>
      </c>
      <c r="M655" t="s">
        <v>46427</v>
      </c>
      <c r="N655" t="s">
        <v>46428</v>
      </c>
      <c r="O655" t="s">
        <v>46429</v>
      </c>
      <c r="P655" t="s">
        <v>3767</v>
      </c>
      <c r="Q655" t="s">
        <v>3767</v>
      </c>
      <c r="R655" t="s">
        <v>197</v>
      </c>
      <c r="S655" t="s">
        <v>26688</v>
      </c>
      <c r="U655" t="s">
        <v>46430</v>
      </c>
      <c r="V655" t="s">
        <v>46431</v>
      </c>
      <c r="W655" t="s">
        <v>862</v>
      </c>
      <c r="Y655" t="s">
        <v>90</v>
      </c>
      <c r="Z655" t="s">
        <v>1102</v>
      </c>
      <c r="AB655" t="s">
        <v>297</v>
      </c>
      <c r="AD655" t="s">
        <v>18399</v>
      </c>
      <c r="AE655" t="s">
        <v>94</v>
      </c>
      <c r="AH655" t="s">
        <v>39412</v>
      </c>
      <c r="AI655" t="s">
        <v>46432</v>
      </c>
      <c r="AK655" t="s">
        <v>45181</v>
      </c>
      <c r="AM655" t="s">
        <v>45181</v>
      </c>
      <c r="AO655" t="s">
        <v>38401</v>
      </c>
      <c r="AP655" t="s">
        <v>97</v>
      </c>
      <c r="AQ655" t="s">
        <v>98</v>
      </c>
      <c r="AR655" t="s">
        <v>99</v>
      </c>
      <c r="AS655" t="s">
        <v>46381</v>
      </c>
      <c r="AT655" t="s">
        <v>101</v>
      </c>
      <c r="AU655" t="s">
        <v>102</v>
      </c>
      <c r="AV655" t="s">
        <v>46433</v>
      </c>
      <c r="AW655" t="s">
        <v>46434</v>
      </c>
      <c r="AX655" t="s">
        <v>46435</v>
      </c>
      <c r="AY655" t="s">
        <v>46436</v>
      </c>
      <c r="AZ655" t="s">
        <v>107</v>
      </c>
      <c r="BC655" t="s">
        <v>22091</v>
      </c>
      <c r="BD655" t="s">
        <v>46437</v>
      </c>
      <c r="BE655" t="s">
        <v>212</v>
      </c>
      <c r="BF655" t="s">
        <v>46438</v>
      </c>
      <c r="BG655" t="s">
        <v>111</v>
      </c>
      <c r="BH655" t="s">
        <v>46439</v>
      </c>
      <c r="BI655" t="s">
        <v>46381</v>
      </c>
      <c r="BJ655" t="s">
        <v>45181</v>
      </c>
      <c r="BK655" t="s">
        <v>38401</v>
      </c>
      <c r="BL655" t="s">
        <v>308</v>
      </c>
    </row>
    <row r="656" spans="2:64">
      <c r="C656" t="str">
        <f>_xlfn.XLOOKUP(F656,[1]data!$A:$A,[1]data!$A:$A,"",0,1)</f>
        <v/>
      </c>
      <c r="F656" t="s">
        <v>46453</v>
      </c>
      <c r="G656" t="s">
        <v>46440</v>
      </c>
      <c r="H656" t="s">
        <v>46441</v>
      </c>
      <c r="I656" t="s">
        <v>6291</v>
      </c>
      <c r="J656" t="s">
        <v>6292</v>
      </c>
      <c r="K656" t="s">
        <v>11129</v>
      </c>
      <c r="L656" t="s">
        <v>365</v>
      </c>
      <c r="M656" t="s">
        <v>46442</v>
      </c>
      <c r="N656" t="s">
        <v>46443</v>
      </c>
      <c r="O656" t="s">
        <v>46444</v>
      </c>
      <c r="P656" t="s">
        <v>21772</v>
      </c>
      <c r="Q656" t="s">
        <v>21772</v>
      </c>
      <c r="R656" t="s">
        <v>86</v>
      </c>
      <c r="S656" t="s">
        <v>7121</v>
      </c>
      <c r="T656" t="s">
        <v>46445</v>
      </c>
      <c r="U656" t="s">
        <v>46445</v>
      </c>
      <c r="V656" t="s">
        <v>11134</v>
      </c>
      <c r="W656" t="s">
        <v>6299</v>
      </c>
      <c r="Y656" t="s">
        <v>90</v>
      </c>
      <c r="Z656" t="s">
        <v>1102</v>
      </c>
      <c r="AB656" t="s">
        <v>127</v>
      </c>
      <c r="AD656" t="s">
        <v>5993</v>
      </c>
      <c r="AE656" t="s">
        <v>94</v>
      </c>
      <c r="AH656" t="s">
        <v>3158</v>
      </c>
      <c r="AI656" t="s">
        <v>46446</v>
      </c>
      <c r="AK656" t="s">
        <v>37155</v>
      </c>
      <c r="AM656" t="s">
        <v>37155</v>
      </c>
      <c r="AO656" t="s">
        <v>46447</v>
      </c>
      <c r="AP656" t="s">
        <v>97</v>
      </c>
      <c r="AQ656" t="s">
        <v>98</v>
      </c>
      <c r="AR656" t="s">
        <v>99</v>
      </c>
      <c r="AS656" t="s">
        <v>46381</v>
      </c>
      <c r="AT656" t="s">
        <v>101</v>
      </c>
      <c r="AU656" t="s">
        <v>102</v>
      </c>
      <c r="AV656" t="s">
        <v>17939</v>
      </c>
      <c r="AW656" t="s">
        <v>46448</v>
      </c>
      <c r="AX656" t="s">
        <v>46449</v>
      </c>
      <c r="AY656" t="s">
        <v>46450</v>
      </c>
      <c r="AZ656" t="s">
        <v>107</v>
      </c>
      <c r="BC656" t="s">
        <v>46451</v>
      </c>
      <c r="BD656" t="s">
        <v>46452</v>
      </c>
      <c r="BF656" t="s">
        <v>46453</v>
      </c>
      <c r="BG656" t="s">
        <v>111</v>
      </c>
      <c r="BH656" t="s">
        <v>46454</v>
      </c>
      <c r="BI656" t="s">
        <v>46381</v>
      </c>
      <c r="BJ656" t="s">
        <v>37155</v>
      </c>
      <c r="BK656" t="s">
        <v>46447</v>
      </c>
      <c r="BL656" t="s">
        <v>140</v>
      </c>
    </row>
    <row r="657" spans="2:64">
      <c r="C657" t="str">
        <f>_xlfn.XLOOKUP(F657,[1]data!$A:$A,[1]data!$A:$A,"",0,1)</f>
        <v/>
      </c>
      <c r="F657" t="s">
        <v>46466</v>
      </c>
      <c r="G657" t="s">
        <v>24183</v>
      </c>
      <c r="H657" t="s">
        <v>46455</v>
      </c>
      <c r="I657" t="s">
        <v>6260</v>
      </c>
      <c r="J657" t="s">
        <v>6261</v>
      </c>
      <c r="K657" t="s">
        <v>6262</v>
      </c>
      <c r="L657" t="s">
        <v>82</v>
      </c>
      <c r="M657" t="s">
        <v>46456</v>
      </c>
      <c r="N657" t="s">
        <v>46457</v>
      </c>
      <c r="O657" t="s">
        <v>46458</v>
      </c>
      <c r="P657" t="s">
        <v>2678</v>
      </c>
      <c r="Q657" t="s">
        <v>2678</v>
      </c>
      <c r="R657" t="s">
        <v>86</v>
      </c>
      <c r="S657" t="s">
        <v>4796</v>
      </c>
      <c r="U657" t="s">
        <v>46459</v>
      </c>
      <c r="V657" t="s">
        <v>6265</v>
      </c>
      <c r="W657" t="s">
        <v>6266</v>
      </c>
      <c r="Y657" t="s">
        <v>90</v>
      </c>
      <c r="Z657" t="s">
        <v>91</v>
      </c>
      <c r="AB657" t="s">
        <v>4761</v>
      </c>
      <c r="AD657" t="s">
        <v>93</v>
      </c>
      <c r="AE657" t="s">
        <v>94</v>
      </c>
      <c r="AH657" t="s">
        <v>40266</v>
      </c>
      <c r="AI657" t="s">
        <v>46460</v>
      </c>
      <c r="AP657" t="s">
        <v>97</v>
      </c>
      <c r="AQ657" t="s">
        <v>98</v>
      </c>
      <c r="AR657" t="s">
        <v>99</v>
      </c>
      <c r="AS657" t="s">
        <v>46381</v>
      </c>
      <c r="AT657" t="s">
        <v>131</v>
      </c>
      <c r="AU657" t="s">
        <v>399</v>
      </c>
      <c r="AV657" t="s">
        <v>46461</v>
      </c>
      <c r="AW657" t="s">
        <v>46462</v>
      </c>
      <c r="AX657" t="s">
        <v>46463</v>
      </c>
      <c r="AY657" t="s">
        <v>46464</v>
      </c>
      <c r="AZ657" t="s">
        <v>107</v>
      </c>
      <c r="BC657" t="s">
        <v>24192</v>
      </c>
      <c r="BD657" t="s">
        <v>46465</v>
      </c>
      <c r="BF657" t="s">
        <v>46466</v>
      </c>
      <c r="BG657" t="s">
        <v>111</v>
      </c>
      <c r="BH657" t="s">
        <v>46467</v>
      </c>
      <c r="BI657" t="s">
        <v>46381</v>
      </c>
      <c r="BL657" t="s">
        <v>4771</v>
      </c>
    </row>
    <row r="658" spans="2:64">
      <c r="C658" t="str">
        <f>_xlfn.XLOOKUP(F658,[1]data!$A:$A,[1]data!$A:$A,"",0,1)</f>
        <v/>
      </c>
      <c r="F658" t="s">
        <v>46479</v>
      </c>
      <c r="G658" t="s">
        <v>39229</v>
      </c>
      <c r="H658" t="s">
        <v>46468</v>
      </c>
      <c r="I658" t="s">
        <v>12439</v>
      </c>
      <c r="J658" t="s">
        <v>12440</v>
      </c>
      <c r="K658" t="s">
        <v>13787</v>
      </c>
      <c r="L658" t="s">
        <v>82</v>
      </c>
      <c r="M658" t="s">
        <v>46469</v>
      </c>
      <c r="N658" t="s">
        <v>46470</v>
      </c>
      <c r="O658" t="s">
        <v>46471</v>
      </c>
      <c r="P658" t="s">
        <v>5761</v>
      </c>
      <c r="Q658" t="s">
        <v>5761</v>
      </c>
      <c r="R658" t="s">
        <v>197</v>
      </c>
      <c r="S658" t="s">
        <v>5762</v>
      </c>
      <c r="U658" t="s">
        <v>5763</v>
      </c>
      <c r="V658" t="s">
        <v>46472</v>
      </c>
      <c r="W658" t="s">
        <v>3463</v>
      </c>
      <c r="Y658" t="s">
        <v>90</v>
      </c>
      <c r="Z658" t="s">
        <v>1102</v>
      </c>
      <c r="AB658" t="s">
        <v>202</v>
      </c>
      <c r="AD658" t="s">
        <v>1103</v>
      </c>
      <c r="AE658" t="s">
        <v>94</v>
      </c>
      <c r="AH658" t="s">
        <v>2838</v>
      </c>
      <c r="AI658" t="s">
        <v>46473</v>
      </c>
      <c r="AK658" t="s">
        <v>33710</v>
      </c>
      <c r="AM658" t="s">
        <v>33710</v>
      </c>
      <c r="AO658" t="s">
        <v>40753</v>
      </c>
      <c r="AP658" t="s">
        <v>97</v>
      </c>
      <c r="AQ658" t="s">
        <v>98</v>
      </c>
      <c r="AR658" t="s">
        <v>99</v>
      </c>
      <c r="AS658" t="s">
        <v>46381</v>
      </c>
      <c r="AT658" t="s">
        <v>101</v>
      </c>
      <c r="AU658" t="s">
        <v>102</v>
      </c>
      <c r="AV658" t="s">
        <v>21940</v>
      </c>
      <c r="AW658" t="s">
        <v>46474</v>
      </c>
      <c r="AX658" t="s">
        <v>46475</v>
      </c>
      <c r="AY658" t="s">
        <v>46476</v>
      </c>
      <c r="AZ658" t="s">
        <v>107</v>
      </c>
      <c r="BC658" t="s">
        <v>46477</v>
      </c>
      <c r="BD658" t="s">
        <v>46478</v>
      </c>
      <c r="BF658" t="s">
        <v>46479</v>
      </c>
      <c r="BG658" t="s">
        <v>111</v>
      </c>
      <c r="BH658" t="s">
        <v>46480</v>
      </c>
      <c r="BI658" t="s">
        <v>46381</v>
      </c>
      <c r="BJ658" t="s">
        <v>33710</v>
      </c>
      <c r="BK658" t="s">
        <v>40753</v>
      </c>
      <c r="BL658" t="s">
        <v>215</v>
      </c>
    </row>
    <row r="659" spans="2:64">
      <c r="C659" t="str">
        <f>_xlfn.XLOOKUP(F659,[1]data!$A:$A,[1]data!$A:$A,"",0,1)</f>
        <v/>
      </c>
      <c r="F659" t="s">
        <v>46490</v>
      </c>
      <c r="G659" t="s">
        <v>1044</v>
      </c>
      <c r="H659" t="s">
        <v>1045</v>
      </c>
      <c r="I659" t="s">
        <v>1046</v>
      </c>
      <c r="J659" t="s">
        <v>1047</v>
      </c>
      <c r="K659" t="s">
        <v>1048</v>
      </c>
      <c r="L659" t="s">
        <v>1049</v>
      </c>
      <c r="M659" t="s">
        <v>46481</v>
      </c>
      <c r="N659" t="s">
        <v>46482</v>
      </c>
      <c r="O659" t="s">
        <v>46483</v>
      </c>
      <c r="P659" t="s">
        <v>1052</v>
      </c>
      <c r="Q659" t="s">
        <v>1052</v>
      </c>
      <c r="R659" t="s">
        <v>86</v>
      </c>
      <c r="S659" t="s">
        <v>1053</v>
      </c>
      <c r="U659" t="s">
        <v>1054</v>
      </c>
      <c r="V659" t="s">
        <v>1055</v>
      </c>
      <c r="W659" t="s">
        <v>1055</v>
      </c>
      <c r="Y659" t="s">
        <v>251</v>
      </c>
      <c r="Z659" t="s">
        <v>1102</v>
      </c>
      <c r="AB659" t="s">
        <v>906</v>
      </c>
      <c r="AD659" t="s">
        <v>16931</v>
      </c>
      <c r="AE659" t="s">
        <v>128</v>
      </c>
      <c r="AH659" t="s">
        <v>642</v>
      </c>
      <c r="AI659" t="s">
        <v>46484</v>
      </c>
      <c r="AK659" t="s">
        <v>38104</v>
      </c>
      <c r="AM659" t="s">
        <v>38104</v>
      </c>
      <c r="AO659" t="s">
        <v>11251</v>
      </c>
      <c r="AP659" t="s">
        <v>97</v>
      </c>
      <c r="AQ659" t="s">
        <v>98</v>
      </c>
      <c r="AR659" t="s">
        <v>99</v>
      </c>
      <c r="AS659" t="s">
        <v>46381</v>
      </c>
      <c r="AT659" t="s">
        <v>101</v>
      </c>
      <c r="AU659" t="s">
        <v>102</v>
      </c>
      <c r="AV659" t="s">
        <v>46485</v>
      </c>
      <c r="AW659" t="s">
        <v>46486</v>
      </c>
      <c r="AX659" t="s">
        <v>46487</v>
      </c>
      <c r="AY659" t="s">
        <v>46488</v>
      </c>
      <c r="AZ659" t="s">
        <v>107</v>
      </c>
      <c r="BA659" t="s">
        <v>44277</v>
      </c>
      <c r="BC659" t="s">
        <v>1063</v>
      </c>
      <c r="BD659" t="s">
        <v>46489</v>
      </c>
      <c r="BE659" t="s">
        <v>212</v>
      </c>
      <c r="BF659" t="s">
        <v>46490</v>
      </c>
      <c r="BG659" t="s">
        <v>111</v>
      </c>
      <c r="BH659" t="s">
        <v>46491</v>
      </c>
      <c r="BI659" t="s">
        <v>46381</v>
      </c>
      <c r="BJ659" t="s">
        <v>38104</v>
      </c>
      <c r="BK659" t="s">
        <v>11251</v>
      </c>
      <c r="BL659" t="s">
        <v>916</v>
      </c>
    </row>
    <row r="660" spans="2:64">
      <c r="C660" t="str">
        <f>_xlfn.XLOOKUP(F660,[1]data!$A:$A,[1]data!$A:$A,"",0,1)</f>
        <v/>
      </c>
      <c r="F660" t="s">
        <v>46083</v>
      </c>
      <c r="G660" t="s">
        <v>46066</v>
      </c>
      <c r="H660" t="s">
        <v>46067</v>
      </c>
      <c r="I660" t="s">
        <v>4933</v>
      </c>
      <c r="J660" t="s">
        <v>4934</v>
      </c>
      <c r="K660" t="s">
        <v>46068</v>
      </c>
      <c r="L660" t="s">
        <v>82</v>
      </c>
      <c r="M660" t="s">
        <v>46069</v>
      </c>
      <c r="N660" t="s">
        <v>46070</v>
      </c>
      <c r="O660" t="s">
        <v>46071</v>
      </c>
      <c r="P660" t="s">
        <v>46072</v>
      </c>
      <c r="Q660" t="s">
        <v>2088</v>
      </c>
      <c r="R660" t="s">
        <v>197</v>
      </c>
      <c r="S660" t="s">
        <v>46073</v>
      </c>
      <c r="T660" t="s">
        <v>1499</v>
      </c>
      <c r="U660" t="s">
        <v>46074</v>
      </c>
      <c r="V660" t="s">
        <v>1501</v>
      </c>
      <c r="W660" t="s">
        <v>1501</v>
      </c>
      <c r="Y660" t="s">
        <v>346</v>
      </c>
      <c r="Z660" t="s">
        <v>91</v>
      </c>
      <c r="AA660" t="s">
        <v>46075</v>
      </c>
      <c r="AB660" t="s">
        <v>273</v>
      </c>
      <c r="AC660" t="s">
        <v>525</v>
      </c>
      <c r="AD660" t="s">
        <v>93</v>
      </c>
      <c r="AE660" t="s">
        <v>94</v>
      </c>
      <c r="AH660" t="s">
        <v>39412</v>
      </c>
      <c r="AI660" t="s">
        <v>46076</v>
      </c>
      <c r="AP660" t="s">
        <v>528</v>
      </c>
      <c r="AQ660" t="s">
        <v>98</v>
      </c>
      <c r="AR660" t="s">
        <v>99</v>
      </c>
      <c r="AS660" t="s">
        <v>42536</v>
      </c>
      <c r="AT660" t="s">
        <v>275</v>
      </c>
      <c r="AU660" t="s">
        <v>427</v>
      </c>
      <c r="AV660" t="s">
        <v>46077</v>
      </c>
      <c r="AW660" t="s">
        <v>46078</v>
      </c>
      <c r="AX660" t="s">
        <v>46079</v>
      </c>
      <c r="AY660" t="s">
        <v>46080</v>
      </c>
      <c r="AZ660" t="s">
        <v>107</v>
      </c>
      <c r="BC660" t="s">
        <v>46081</v>
      </c>
      <c r="BD660" t="s">
        <v>46082</v>
      </c>
      <c r="BE660" t="s">
        <v>212</v>
      </c>
      <c r="BF660" t="s">
        <v>46083</v>
      </c>
      <c r="BG660" t="s">
        <v>111</v>
      </c>
      <c r="BH660" t="s">
        <v>46084</v>
      </c>
      <c r="BI660" t="s">
        <v>42536</v>
      </c>
      <c r="BL660" t="s">
        <v>3846</v>
      </c>
    </row>
    <row r="661" spans="2:64">
      <c r="B661" t="s">
        <v>56549</v>
      </c>
      <c r="C661" t="str">
        <f>_xlfn.XLOOKUP(F661,[1]data!$A:$A,[1]data!$A:$A,"",0,1)</f>
        <v/>
      </c>
      <c r="F661" t="s">
        <v>46103</v>
      </c>
      <c r="G661" t="s">
        <v>46085</v>
      </c>
      <c r="H661" t="s">
        <v>46086</v>
      </c>
      <c r="I661" t="s">
        <v>46087</v>
      </c>
      <c r="J661" t="s">
        <v>46088</v>
      </c>
      <c r="K661" t="s">
        <v>46089</v>
      </c>
      <c r="L661" t="s">
        <v>414</v>
      </c>
      <c r="M661" t="s">
        <v>46090</v>
      </c>
      <c r="N661" t="s">
        <v>46091</v>
      </c>
      <c r="O661" t="s">
        <v>39969</v>
      </c>
      <c r="P661" t="s">
        <v>46092</v>
      </c>
      <c r="Q661" t="s">
        <v>46092</v>
      </c>
      <c r="R661" t="s">
        <v>86</v>
      </c>
      <c r="S661" t="s">
        <v>46093</v>
      </c>
      <c r="T661" t="s">
        <v>2025</v>
      </c>
      <c r="U661" t="s">
        <v>2025</v>
      </c>
      <c r="V661" t="s">
        <v>46094</v>
      </c>
      <c r="W661" t="s">
        <v>1524</v>
      </c>
      <c r="Y661" t="s">
        <v>251</v>
      </c>
      <c r="Z661" t="s">
        <v>641</v>
      </c>
      <c r="AB661" t="s">
        <v>46095</v>
      </c>
      <c r="AD661" t="s">
        <v>93</v>
      </c>
      <c r="AE661" t="s">
        <v>94</v>
      </c>
      <c r="AF661" t="s">
        <v>616</v>
      </c>
      <c r="AH661" t="s">
        <v>2684</v>
      </c>
      <c r="AI661" t="s">
        <v>46096</v>
      </c>
      <c r="AK661" t="s">
        <v>36642</v>
      </c>
      <c r="AM661" t="s">
        <v>36642</v>
      </c>
      <c r="AP661" t="s">
        <v>97</v>
      </c>
      <c r="AQ661" t="s">
        <v>98</v>
      </c>
      <c r="AR661" t="s">
        <v>99</v>
      </c>
      <c r="AS661" t="s">
        <v>42536</v>
      </c>
      <c r="AT661" t="s">
        <v>7961</v>
      </c>
      <c r="AU661" t="s">
        <v>276</v>
      </c>
      <c r="AV661" t="s">
        <v>46097</v>
      </c>
      <c r="AW661" t="s">
        <v>46098</v>
      </c>
      <c r="AX661" t="s">
        <v>46099</v>
      </c>
      <c r="AY661" t="s">
        <v>46100</v>
      </c>
      <c r="AZ661" t="s">
        <v>107</v>
      </c>
      <c r="BC661" t="s">
        <v>46101</v>
      </c>
      <c r="BD661" t="s">
        <v>46102</v>
      </c>
      <c r="BE661" t="s">
        <v>212</v>
      </c>
      <c r="BF661" t="s">
        <v>46103</v>
      </c>
      <c r="BG661" t="s">
        <v>111</v>
      </c>
      <c r="BH661" t="s">
        <v>46104</v>
      </c>
      <c r="BI661" t="s">
        <v>42536</v>
      </c>
      <c r="BJ661" t="s">
        <v>36642</v>
      </c>
      <c r="BL661" t="s">
        <v>46105</v>
      </c>
    </row>
    <row r="662" spans="2:64">
      <c r="C662" t="str">
        <f>_xlfn.XLOOKUP(F662,[1]data!$A:$A,[1]data!$A:$A,"",0,1)</f>
        <v/>
      </c>
      <c r="F662" t="s">
        <v>46120</v>
      </c>
      <c r="G662" t="s">
        <v>46106</v>
      </c>
      <c r="H662" t="s">
        <v>46107</v>
      </c>
      <c r="I662" t="s">
        <v>33756</v>
      </c>
      <c r="J662" t="s">
        <v>33757</v>
      </c>
      <c r="K662" t="s">
        <v>46108</v>
      </c>
      <c r="L662" t="s">
        <v>82</v>
      </c>
      <c r="M662" t="s">
        <v>46109</v>
      </c>
      <c r="N662" t="s">
        <v>46110</v>
      </c>
      <c r="O662" t="s">
        <v>46111</v>
      </c>
      <c r="P662" t="s">
        <v>46112</v>
      </c>
      <c r="Q662" t="s">
        <v>46112</v>
      </c>
      <c r="R662" t="s">
        <v>86</v>
      </c>
      <c r="S662" t="s">
        <v>6883</v>
      </c>
      <c r="T662" t="s">
        <v>6884</v>
      </c>
      <c r="U662" t="s">
        <v>6884</v>
      </c>
      <c r="V662" t="s">
        <v>862</v>
      </c>
      <c r="W662" t="s">
        <v>862</v>
      </c>
      <c r="Y662" t="s">
        <v>90</v>
      </c>
      <c r="Z662" t="s">
        <v>1102</v>
      </c>
      <c r="AB662" t="s">
        <v>4761</v>
      </c>
      <c r="AD662" t="s">
        <v>18848</v>
      </c>
      <c r="AE662" t="s">
        <v>94</v>
      </c>
      <c r="AH662" t="s">
        <v>642</v>
      </c>
      <c r="AI662" t="s">
        <v>46113</v>
      </c>
      <c r="AK662" t="s">
        <v>43297</v>
      </c>
      <c r="AM662" t="s">
        <v>43297</v>
      </c>
      <c r="AO662" t="s">
        <v>33524</v>
      </c>
      <c r="AP662" t="s">
        <v>97</v>
      </c>
      <c r="AQ662" t="s">
        <v>98</v>
      </c>
      <c r="AR662" t="s">
        <v>99</v>
      </c>
      <c r="AS662" t="s">
        <v>42536</v>
      </c>
      <c r="AT662" t="s">
        <v>131</v>
      </c>
      <c r="AU662" t="s">
        <v>399</v>
      </c>
      <c r="AV662" t="s">
        <v>46114</v>
      </c>
      <c r="AW662" t="s">
        <v>46115</v>
      </c>
      <c r="AX662" t="s">
        <v>46116</v>
      </c>
      <c r="AY662" t="s">
        <v>46117</v>
      </c>
      <c r="AZ662" t="s">
        <v>107</v>
      </c>
      <c r="BC662" t="s">
        <v>46118</v>
      </c>
      <c r="BD662" t="s">
        <v>46119</v>
      </c>
      <c r="BF662" t="s">
        <v>46120</v>
      </c>
      <c r="BG662" t="s">
        <v>111</v>
      </c>
      <c r="BH662" t="s">
        <v>46121</v>
      </c>
      <c r="BI662" t="s">
        <v>42536</v>
      </c>
      <c r="BJ662" t="s">
        <v>43297</v>
      </c>
      <c r="BK662" t="s">
        <v>33524</v>
      </c>
      <c r="BL662" t="s">
        <v>4771</v>
      </c>
    </row>
    <row r="663" spans="2:64">
      <c r="C663" t="str">
        <f>_xlfn.XLOOKUP(F663,[1]data!$A:$A,[1]data!$A:$A,"",0,1)</f>
        <v/>
      </c>
      <c r="F663" t="s">
        <v>46137</v>
      </c>
      <c r="G663" t="s">
        <v>46122</v>
      </c>
      <c r="H663" t="s">
        <v>46123</v>
      </c>
      <c r="I663" t="s">
        <v>5207</v>
      </c>
      <c r="J663" t="s">
        <v>5208</v>
      </c>
      <c r="K663" t="s">
        <v>17086</v>
      </c>
      <c r="L663" t="s">
        <v>82</v>
      </c>
      <c r="M663" t="s">
        <v>46124</v>
      </c>
      <c r="N663" t="s">
        <v>46125</v>
      </c>
      <c r="O663" t="s">
        <v>46126</v>
      </c>
      <c r="P663" t="s">
        <v>46127</v>
      </c>
      <c r="Q663" t="s">
        <v>46128</v>
      </c>
      <c r="R663" t="s">
        <v>86</v>
      </c>
      <c r="S663" t="s">
        <v>11037</v>
      </c>
      <c r="U663" t="s">
        <v>23515</v>
      </c>
      <c r="V663" t="s">
        <v>46129</v>
      </c>
      <c r="W663" t="s">
        <v>5216</v>
      </c>
      <c r="Y663" t="s">
        <v>90</v>
      </c>
      <c r="Z663" t="s">
        <v>1102</v>
      </c>
      <c r="AB663" t="s">
        <v>797</v>
      </c>
      <c r="AD663" t="s">
        <v>14689</v>
      </c>
      <c r="AE663" t="s">
        <v>94</v>
      </c>
      <c r="AH663" t="s">
        <v>39412</v>
      </c>
      <c r="AI663" t="s">
        <v>46130</v>
      </c>
      <c r="AK663" t="s">
        <v>41281</v>
      </c>
      <c r="AM663" t="s">
        <v>41281</v>
      </c>
      <c r="AO663" t="s">
        <v>31434</v>
      </c>
      <c r="AP663" t="s">
        <v>97</v>
      </c>
      <c r="AQ663" t="s">
        <v>98</v>
      </c>
      <c r="AR663" t="s">
        <v>99</v>
      </c>
      <c r="AS663" t="s">
        <v>42536</v>
      </c>
      <c r="AT663" t="s">
        <v>101</v>
      </c>
      <c r="AU663" t="s">
        <v>102</v>
      </c>
      <c r="AV663" t="s">
        <v>46131</v>
      </c>
      <c r="AW663" t="s">
        <v>46132</v>
      </c>
      <c r="AX663" t="s">
        <v>46133</v>
      </c>
      <c r="AY663" t="s">
        <v>46134</v>
      </c>
      <c r="AZ663" t="s">
        <v>107</v>
      </c>
      <c r="BC663" t="s">
        <v>46135</v>
      </c>
      <c r="BD663" t="s">
        <v>46136</v>
      </c>
      <c r="BF663" t="s">
        <v>46137</v>
      </c>
      <c r="BG663" t="s">
        <v>111</v>
      </c>
      <c r="BH663" t="s">
        <v>46138</v>
      </c>
      <c r="BI663" t="s">
        <v>42536</v>
      </c>
      <c r="BJ663" t="s">
        <v>41281</v>
      </c>
      <c r="BK663" t="s">
        <v>31434</v>
      </c>
      <c r="BL663" t="s">
        <v>807</v>
      </c>
    </row>
    <row r="664" spans="2:64">
      <c r="B664" t="s">
        <v>56549</v>
      </c>
      <c r="C664" t="str">
        <f>_xlfn.XLOOKUP(F664,[1]data!$A:$A,[1]data!$A:$A,"",0,1)</f>
        <v/>
      </c>
      <c r="F664" t="s">
        <v>46150</v>
      </c>
      <c r="G664" t="s">
        <v>46139</v>
      </c>
      <c r="H664" t="s">
        <v>46140</v>
      </c>
      <c r="I664" t="s">
        <v>10022</v>
      </c>
      <c r="J664" t="s">
        <v>10023</v>
      </c>
      <c r="K664" t="s">
        <v>10024</v>
      </c>
      <c r="L664" t="s">
        <v>82</v>
      </c>
      <c r="M664" t="s">
        <v>46141</v>
      </c>
      <c r="N664" t="s">
        <v>46142</v>
      </c>
      <c r="O664" t="s">
        <v>21164</v>
      </c>
      <c r="P664" t="s">
        <v>10027</v>
      </c>
      <c r="Q664" t="s">
        <v>10027</v>
      </c>
      <c r="R664" t="s">
        <v>86</v>
      </c>
      <c r="S664" t="s">
        <v>947</v>
      </c>
      <c r="T664" t="s">
        <v>948</v>
      </c>
      <c r="U664" t="s">
        <v>949</v>
      </c>
      <c r="V664" t="s">
        <v>8927</v>
      </c>
      <c r="W664" t="s">
        <v>8927</v>
      </c>
      <c r="Y664" t="s">
        <v>251</v>
      </c>
      <c r="Z664" t="s">
        <v>91</v>
      </c>
      <c r="AB664" t="s">
        <v>2491</v>
      </c>
      <c r="AD664" t="s">
        <v>93</v>
      </c>
      <c r="AE664" t="s">
        <v>128</v>
      </c>
      <c r="AH664" t="s">
        <v>642</v>
      </c>
      <c r="AI664" t="s">
        <v>46143</v>
      </c>
      <c r="AP664" t="s">
        <v>97</v>
      </c>
      <c r="AQ664" t="s">
        <v>98</v>
      </c>
      <c r="AR664" t="s">
        <v>99</v>
      </c>
      <c r="AS664" t="s">
        <v>42536</v>
      </c>
      <c r="AT664" t="s">
        <v>951</v>
      </c>
      <c r="AU664" t="s">
        <v>276</v>
      </c>
      <c r="AV664" t="s">
        <v>46144</v>
      </c>
      <c r="AW664" t="s">
        <v>46145</v>
      </c>
      <c r="AX664" t="s">
        <v>46146</v>
      </c>
      <c r="AY664" t="s">
        <v>46147</v>
      </c>
      <c r="AZ664" t="s">
        <v>107</v>
      </c>
      <c r="BC664" t="s">
        <v>10039</v>
      </c>
      <c r="BD664" t="s">
        <v>46148</v>
      </c>
      <c r="BE664" t="s">
        <v>46149</v>
      </c>
      <c r="BF664" t="s">
        <v>46150</v>
      </c>
      <c r="BG664" t="s">
        <v>111</v>
      </c>
      <c r="BH664" t="s">
        <v>46151</v>
      </c>
      <c r="BI664" t="s">
        <v>42536</v>
      </c>
      <c r="BL664" t="s">
        <v>2501</v>
      </c>
    </row>
    <row r="665" spans="2:64">
      <c r="B665" t="s">
        <v>56549</v>
      </c>
      <c r="C665" t="s">
        <v>56547</v>
      </c>
      <c r="F665" t="s">
        <v>46166</v>
      </c>
      <c r="G665" t="s">
        <v>46152</v>
      </c>
      <c r="H665" t="s">
        <v>46153</v>
      </c>
      <c r="I665" t="s">
        <v>9667</v>
      </c>
      <c r="J665" t="s">
        <v>9668</v>
      </c>
      <c r="K665" t="s">
        <v>9669</v>
      </c>
      <c r="L665" t="s">
        <v>82</v>
      </c>
      <c r="M665" t="s">
        <v>46154</v>
      </c>
      <c r="N665" t="s">
        <v>46155</v>
      </c>
      <c r="O665" t="s">
        <v>46156</v>
      </c>
      <c r="P665" t="s">
        <v>18108</v>
      </c>
      <c r="Q665" t="s">
        <v>5761</v>
      </c>
      <c r="R665" t="s">
        <v>197</v>
      </c>
      <c r="S665" t="s">
        <v>46157</v>
      </c>
      <c r="T665" t="s">
        <v>759</v>
      </c>
      <c r="U665" t="s">
        <v>759</v>
      </c>
      <c r="V665" t="s">
        <v>46158</v>
      </c>
      <c r="W665" t="s">
        <v>40134</v>
      </c>
      <c r="Y665" t="s">
        <v>346</v>
      </c>
      <c r="Z665" t="s">
        <v>641</v>
      </c>
      <c r="AB665" t="s">
        <v>46159</v>
      </c>
      <c r="AD665" t="s">
        <v>93</v>
      </c>
      <c r="AE665" t="s">
        <v>94</v>
      </c>
      <c r="AG665" t="s">
        <v>397</v>
      </c>
      <c r="AH665" t="s">
        <v>617</v>
      </c>
      <c r="AI665" t="s">
        <v>46160</v>
      </c>
      <c r="AK665" t="s">
        <v>34430</v>
      </c>
      <c r="AM665" t="s">
        <v>34430</v>
      </c>
      <c r="AP665" t="s">
        <v>97</v>
      </c>
      <c r="AQ665" t="s">
        <v>98</v>
      </c>
      <c r="AR665" t="s">
        <v>99</v>
      </c>
      <c r="AS665" t="s">
        <v>42536</v>
      </c>
      <c r="AT665" t="s">
        <v>275</v>
      </c>
      <c r="AU665" t="s">
        <v>399</v>
      </c>
      <c r="AV665" t="s">
        <v>46161</v>
      </c>
      <c r="AW665" t="s">
        <v>46162</v>
      </c>
      <c r="AX665" t="s">
        <v>46163</v>
      </c>
      <c r="AY665" t="s">
        <v>46164</v>
      </c>
      <c r="AZ665" t="s">
        <v>107</v>
      </c>
      <c r="BA665" t="s">
        <v>623</v>
      </c>
      <c r="BC665" t="s">
        <v>9681</v>
      </c>
      <c r="BD665" t="s">
        <v>46165</v>
      </c>
      <c r="BE665" t="s">
        <v>212</v>
      </c>
      <c r="BF665" t="s">
        <v>46166</v>
      </c>
      <c r="BG665" t="s">
        <v>111</v>
      </c>
      <c r="BH665" t="s">
        <v>46167</v>
      </c>
      <c r="BI665" t="s">
        <v>42536</v>
      </c>
      <c r="BJ665" t="s">
        <v>34430</v>
      </c>
      <c r="BL665" t="s">
        <v>46168</v>
      </c>
    </row>
    <row r="666" spans="2:64">
      <c r="B666" t="s">
        <v>56549</v>
      </c>
      <c r="C666" t="str">
        <f>_xlfn.XLOOKUP(F666,[1]data!$A:$A,[1]data!$A:$A,"",0,1)</f>
        <v/>
      </c>
      <c r="F666" t="s">
        <v>46187</v>
      </c>
      <c r="G666" t="s">
        <v>46169</v>
      </c>
      <c r="H666" t="s">
        <v>46170</v>
      </c>
      <c r="I666" t="s">
        <v>46171</v>
      </c>
      <c r="J666" t="s">
        <v>46172</v>
      </c>
      <c r="K666" t="s">
        <v>46173</v>
      </c>
      <c r="L666" t="s">
        <v>82</v>
      </c>
      <c r="M666" t="s">
        <v>46174</v>
      </c>
      <c r="N666" t="s">
        <v>46175</v>
      </c>
      <c r="O666" t="s">
        <v>21164</v>
      </c>
      <c r="P666" t="s">
        <v>660</v>
      </c>
      <c r="Q666" t="s">
        <v>660</v>
      </c>
      <c r="R666" t="s">
        <v>86</v>
      </c>
      <c r="S666" t="s">
        <v>46176</v>
      </c>
      <c r="T666" t="s">
        <v>46177</v>
      </c>
      <c r="U666" t="s">
        <v>46178</v>
      </c>
      <c r="V666" t="s">
        <v>46179</v>
      </c>
      <c r="W666" t="s">
        <v>5873</v>
      </c>
      <c r="Y666" t="s">
        <v>320</v>
      </c>
      <c r="Z666" t="s">
        <v>641</v>
      </c>
      <c r="AB666" t="s">
        <v>1325</v>
      </c>
      <c r="AD666" t="s">
        <v>93</v>
      </c>
      <c r="AE666" t="s">
        <v>3241</v>
      </c>
      <c r="AH666" t="s">
        <v>39412</v>
      </c>
      <c r="AI666" t="s">
        <v>46180</v>
      </c>
      <c r="AK666" t="s">
        <v>15800</v>
      </c>
      <c r="AM666" t="s">
        <v>15800</v>
      </c>
      <c r="AP666" t="s">
        <v>97</v>
      </c>
      <c r="AQ666" t="s">
        <v>98</v>
      </c>
      <c r="AR666" t="s">
        <v>99</v>
      </c>
      <c r="AS666" t="s">
        <v>42536</v>
      </c>
      <c r="AT666" t="s">
        <v>1259</v>
      </c>
      <c r="AU666" t="s">
        <v>276</v>
      </c>
      <c r="AV666" t="s">
        <v>46181</v>
      </c>
      <c r="AW666" t="s">
        <v>46182</v>
      </c>
      <c r="AX666" t="s">
        <v>46183</v>
      </c>
      <c r="AY666" t="s">
        <v>46184</v>
      </c>
      <c r="AZ666" t="s">
        <v>107</v>
      </c>
      <c r="BC666" t="s">
        <v>46185</v>
      </c>
      <c r="BD666" t="s">
        <v>46186</v>
      </c>
      <c r="BE666" t="s">
        <v>212</v>
      </c>
      <c r="BF666" t="s">
        <v>46187</v>
      </c>
      <c r="BG666" t="s">
        <v>111</v>
      </c>
      <c r="BH666" t="s">
        <v>46188</v>
      </c>
      <c r="BI666" t="s">
        <v>42536</v>
      </c>
      <c r="BJ666" t="s">
        <v>15800</v>
      </c>
      <c r="BL666" t="s">
        <v>12882</v>
      </c>
    </row>
    <row r="667" spans="2:64">
      <c r="C667" t="str">
        <f>_xlfn.XLOOKUP(F667,[1]data!$A:$A,[1]data!$A:$A,"",0,1)</f>
        <v/>
      </c>
      <c r="F667" t="s">
        <v>46200</v>
      </c>
      <c r="G667" t="s">
        <v>46189</v>
      </c>
      <c r="H667" t="s">
        <v>46190</v>
      </c>
      <c r="I667" t="s">
        <v>11242</v>
      </c>
      <c r="J667" t="s">
        <v>11242</v>
      </c>
      <c r="K667" t="s">
        <v>46191</v>
      </c>
      <c r="L667" t="s">
        <v>82</v>
      </c>
      <c r="M667" t="s">
        <v>46192</v>
      </c>
      <c r="N667" t="s">
        <v>46193</v>
      </c>
      <c r="O667" t="s">
        <v>21164</v>
      </c>
      <c r="P667" t="s">
        <v>369</v>
      </c>
      <c r="Q667" t="s">
        <v>369</v>
      </c>
      <c r="R667" t="s">
        <v>86</v>
      </c>
      <c r="S667" t="s">
        <v>5804</v>
      </c>
      <c r="T667" t="s">
        <v>11247</v>
      </c>
      <c r="U667" t="s">
        <v>11247</v>
      </c>
      <c r="V667" t="s">
        <v>11248</v>
      </c>
      <c r="W667" t="s">
        <v>11249</v>
      </c>
      <c r="Y667" t="s">
        <v>251</v>
      </c>
      <c r="Z667" t="s">
        <v>1102</v>
      </c>
      <c r="AB667" t="s">
        <v>526</v>
      </c>
      <c r="AD667" t="s">
        <v>11994</v>
      </c>
      <c r="AE667" t="s">
        <v>94</v>
      </c>
      <c r="AH667" t="s">
        <v>642</v>
      </c>
      <c r="AI667" t="s">
        <v>46194</v>
      </c>
      <c r="AK667" t="s">
        <v>39740</v>
      </c>
      <c r="AM667" t="s">
        <v>39740</v>
      </c>
      <c r="AO667" t="s">
        <v>38069</v>
      </c>
      <c r="AP667" t="s">
        <v>97</v>
      </c>
      <c r="AQ667" t="s">
        <v>98</v>
      </c>
      <c r="AR667" t="s">
        <v>99</v>
      </c>
      <c r="AS667" t="s">
        <v>42536</v>
      </c>
      <c r="AT667" t="s">
        <v>951</v>
      </c>
      <c r="AU667" t="s">
        <v>427</v>
      </c>
      <c r="AV667" t="s">
        <v>46195</v>
      </c>
      <c r="AW667" t="s">
        <v>46196</v>
      </c>
      <c r="AX667" t="s">
        <v>46197</v>
      </c>
      <c r="AY667" t="s">
        <v>46198</v>
      </c>
      <c r="AZ667" t="s">
        <v>107</v>
      </c>
      <c r="BC667" t="s">
        <v>11256</v>
      </c>
      <c r="BD667" t="s">
        <v>46199</v>
      </c>
      <c r="BE667" t="s">
        <v>212</v>
      </c>
      <c r="BF667" t="s">
        <v>46200</v>
      </c>
      <c r="BG667" t="s">
        <v>111</v>
      </c>
      <c r="BH667" t="s">
        <v>46201</v>
      </c>
      <c r="BI667" t="s">
        <v>42536</v>
      </c>
      <c r="BJ667" t="s">
        <v>39740</v>
      </c>
      <c r="BK667" t="s">
        <v>38069</v>
      </c>
      <c r="BL667" t="s">
        <v>539</v>
      </c>
    </row>
    <row r="668" spans="2:64">
      <c r="C668" t="str">
        <f>_xlfn.XLOOKUP(F668,[1]data!$A:$A,[1]data!$A:$A,"",0,1)</f>
        <v/>
      </c>
      <c r="F668" t="s">
        <v>46217</v>
      </c>
      <c r="G668" t="s">
        <v>46202</v>
      </c>
      <c r="H668" t="s">
        <v>46203</v>
      </c>
      <c r="I668" t="s">
        <v>9964</v>
      </c>
      <c r="J668" t="s">
        <v>9965</v>
      </c>
      <c r="K668" t="s">
        <v>46204</v>
      </c>
      <c r="L668" t="s">
        <v>82</v>
      </c>
      <c r="M668" t="s">
        <v>46205</v>
      </c>
      <c r="N668" t="s">
        <v>46206</v>
      </c>
      <c r="O668" t="s">
        <v>46207</v>
      </c>
      <c r="P668" t="s">
        <v>31737</v>
      </c>
      <c r="Q668" t="s">
        <v>31737</v>
      </c>
      <c r="R668" t="s">
        <v>86</v>
      </c>
      <c r="S668" t="s">
        <v>1666</v>
      </c>
      <c r="T668" t="s">
        <v>1667</v>
      </c>
      <c r="U668" t="s">
        <v>40163</v>
      </c>
      <c r="V668" t="s">
        <v>46208</v>
      </c>
      <c r="W668" t="s">
        <v>46209</v>
      </c>
      <c r="Y668" t="s">
        <v>90</v>
      </c>
      <c r="Z668" t="s">
        <v>1102</v>
      </c>
      <c r="AB668" t="s">
        <v>4044</v>
      </c>
      <c r="AD668" t="s">
        <v>24025</v>
      </c>
      <c r="AE668" t="s">
        <v>94</v>
      </c>
      <c r="AH668" t="s">
        <v>39412</v>
      </c>
      <c r="AI668" t="s">
        <v>46210</v>
      </c>
      <c r="AO668" t="s">
        <v>41251</v>
      </c>
      <c r="AP668" t="s">
        <v>97</v>
      </c>
      <c r="AQ668" t="s">
        <v>98</v>
      </c>
      <c r="AR668" t="s">
        <v>99</v>
      </c>
      <c r="AS668" t="s">
        <v>42536</v>
      </c>
      <c r="AT668" t="s">
        <v>101</v>
      </c>
      <c r="AU668" t="s">
        <v>102</v>
      </c>
      <c r="AV668" t="s">
        <v>46211</v>
      </c>
      <c r="AW668" t="s">
        <v>46212</v>
      </c>
      <c r="AX668" t="s">
        <v>46213</v>
      </c>
      <c r="AY668" t="s">
        <v>46214</v>
      </c>
      <c r="AZ668" t="s">
        <v>107</v>
      </c>
      <c r="BC668" t="s">
        <v>46215</v>
      </c>
      <c r="BD668" t="s">
        <v>46216</v>
      </c>
      <c r="BF668" t="s">
        <v>46217</v>
      </c>
      <c r="BG668" t="s">
        <v>111</v>
      </c>
      <c r="BH668" t="s">
        <v>46218</v>
      </c>
      <c r="BI668" t="s">
        <v>42536</v>
      </c>
      <c r="BK668" t="s">
        <v>41251</v>
      </c>
      <c r="BL668" t="s">
        <v>4054</v>
      </c>
    </row>
    <row r="669" spans="2:64">
      <c r="C669" t="str">
        <f>_xlfn.XLOOKUP(F669,[1]data!$A:$A,[1]data!$A:$A,"",0,1)</f>
        <v/>
      </c>
      <c r="F669" t="s">
        <v>46237</v>
      </c>
      <c r="G669" t="s">
        <v>46219</v>
      </c>
      <c r="H669" t="s">
        <v>46220</v>
      </c>
      <c r="I669" t="s">
        <v>46221</v>
      </c>
      <c r="J669" t="s">
        <v>46222</v>
      </c>
      <c r="K669" t="s">
        <v>46223</v>
      </c>
      <c r="L669" t="s">
        <v>82</v>
      </c>
      <c r="M669" t="s">
        <v>46224</v>
      </c>
      <c r="N669" t="s">
        <v>46225</v>
      </c>
      <c r="O669" t="s">
        <v>46226</v>
      </c>
      <c r="P669" t="s">
        <v>46227</v>
      </c>
      <c r="Q669" t="s">
        <v>46227</v>
      </c>
      <c r="R669" t="s">
        <v>86</v>
      </c>
      <c r="S669" t="s">
        <v>9159</v>
      </c>
      <c r="T669" t="s">
        <v>9160</v>
      </c>
      <c r="U669" t="s">
        <v>46228</v>
      </c>
      <c r="V669" t="s">
        <v>46229</v>
      </c>
      <c r="W669" t="s">
        <v>572</v>
      </c>
      <c r="Y669" t="s">
        <v>90</v>
      </c>
      <c r="Z669" t="s">
        <v>1102</v>
      </c>
      <c r="AB669" t="s">
        <v>5044</v>
      </c>
      <c r="AD669" t="s">
        <v>11714</v>
      </c>
      <c r="AE669" t="s">
        <v>94</v>
      </c>
      <c r="AH669" t="s">
        <v>39412</v>
      </c>
      <c r="AI669" t="s">
        <v>46230</v>
      </c>
      <c r="AK669" t="s">
        <v>44395</v>
      </c>
      <c r="AM669" t="s">
        <v>44395</v>
      </c>
      <c r="AO669" t="s">
        <v>20094</v>
      </c>
      <c r="AP669" t="s">
        <v>97</v>
      </c>
      <c r="AQ669" t="s">
        <v>98</v>
      </c>
      <c r="AR669" t="s">
        <v>99</v>
      </c>
      <c r="AS669" t="s">
        <v>42536</v>
      </c>
      <c r="AT669" t="s">
        <v>131</v>
      </c>
      <c r="AU669" t="s">
        <v>102</v>
      </c>
      <c r="AV669" t="s">
        <v>46231</v>
      </c>
      <c r="AW669" t="s">
        <v>46232</v>
      </c>
      <c r="AX669" t="s">
        <v>46233</v>
      </c>
      <c r="AY669" t="s">
        <v>46234</v>
      </c>
      <c r="AZ669" t="s">
        <v>107</v>
      </c>
      <c r="BC669" t="s">
        <v>46235</v>
      </c>
      <c r="BD669" t="s">
        <v>46236</v>
      </c>
      <c r="BF669" t="s">
        <v>46237</v>
      </c>
      <c r="BG669" t="s">
        <v>111</v>
      </c>
      <c r="BH669" t="s">
        <v>46238</v>
      </c>
      <c r="BI669" t="s">
        <v>42536</v>
      </c>
      <c r="BJ669" t="s">
        <v>44395</v>
      </c>
      <c r="BK669" t="s">
        <v>20094</v>
      </c>
      <c r="BL669" t="s">
        <v>5054</v>
      </c>
    </row>
    <row r="670" spans="2:64">
      <c r="C670" t="str">
        <f>_xlfn.XLOOKUP(F670,[1]data!$A:$A,[1]data!$A:$A,"",0,1)</f>
        <v/>
      </c>
      <c r="F670" t="s">
        <v>46253</v>
      </c>
      <c r="G670" t="s">
        <v>46239</v>
      </c>
      <c r="H670" t="s">
        <v>46240</v>
      </c>
      <c r="I670" t="s">
        <v>40055</v>
      </c>
      <c r="J670" t="s">
        <v>40056</v>
      </c>
      <c r="K670" t="s">
        <v>46241</v>
      </c>
      <c r="L670" t="s">
        <v>82</v>
      </c>
      <c r="M670" t="s">
        <v>46242</v>
      </c>
      <c r="N670" t="s">
        <v>46243</v>
      </c>
      <c r="O670" t="s">
        <v>21164</v>
      </c>
      <c r="P670" t="s">
        <v>40060</v>
      </c>
      <c r="Q670" t="s">
        <v>40061</v>
      </c>
      <c r="R670" t="s">
        <v>86</v>
      </c>
      <c r="S670" t="s">
        <v>3936</v>
      </c>
      <c r="T670" t="s">
        <v>10846</v>
      </c>
      <c r="U670" t="s">
        <v>46244</v>
      </c>
      <c r="V670" t="s">
        <v>40064</v>
      </c>
      <c r="W670" t="s">
        <v>5139</v>
      </c>
      <c r="Y670" t="s">
        <v>251</v>
      </c>
      <c r="Z670" t="s">
        <v>91</v>
      </c>
      <c r="AB670" t="s">
        <v>46245</v>
      </c>
      <c r="AD670" t="s">
        <v>40066</v>
      </c>
      <c r="AE670" t="s">
        <v>128</v>
      </c>
      <c r="AH670" t="s">
        <v>46246</v>
      </c>
      <c r="AI670" t="s">
        <v>46247</v>
      </c>
      <c r="AP670" t="s">
        <v>97</v>
      </c>
      <c r="AQ670" t="s">
        <v>98</v>
      </c>
      <c r="AR670" t="s">
        <v>99</v>
      </c>
      <c r="AS670" t="s">
        <v>42536</v>
      </c>
      <c r="AT670" t="s">
        <v>951</v>
      </c>
      <c r="AU670" t="s">
        <v>102</v>
      </c>
      <c r="AV670" t="s">
        <v>46248</v>
      </c>
      <c r="AW670" t="s">
        <v>46249</v>
      </c>
      <c r="AX670" t="s">
        <v>46250</v>
      </c>
      <c r="AY670" t="s">
        <v>46251</v>
      </c>
      <c r="AZ670" t="s">
        <v>107</v>
      </c>
      <c r="BC670" t="s">
        <v>40072</v>
      </c>
      <c r="BD670" t="s">
        <v>46252</v>
      </c>
      <c r="BE670" t="s">
        <v>212</v>
      </c>
      <c r="BF670" t="s">
        <v>46253</v>
      </c>
      <c r="BG670" t="s">
        <v>111</v>
      </c>
      <c r="BH670" t="s">
        <v>46254</v>
      </c>
      <c r="BI670" t="s">
        <v>42536</v>
      </c>
      <c r="BL670" t="s">
        <v>1067</v>
      </c>
    </row>
    <row r="671" spans="2:64">
      <c r="C671" t="str">
        <f>_xlfn.XLOOKUP(F671,[1]data!$A:$A,[1]data!$A:$A,"",0,1)</f>
        <v/>
      </c>
      <c r="F671" t="s">
        <v>46269</v>
      </c>
      <c r="G671" t="s">
        <v>46255</v>
      </c>
      <c r="H671" t="s">
        <v>46256</v>
      </c>
      <c r="I671" t="s">
        <v>1161</v>
      </c>
      <c r="J671" t="s">
        <v>1162</v>
      </c>
      <c r="K671" t="s">
        <v>4957</v>
      </c>
      <c r="L671" t="s">
        <v>82</v>
      </c>
      <c r="M671" t="s">
        <v>46257</v>
      </c>
      <c r="N671" t="s">
        <v>46258</v>
      </c>
      <c r="O671" t="s">
        <v>46259</v>
      </c>
      <c r="P671" t="s">
        <v>19191</v>
      </c>
      <c r="Q671" t="s">
        <v>19191</v>
      </c>
      <c r="R671" t="s">
        <v>86</v>
      </c>
      <c r="S671" t="s">
        <v>2388</v>
      </c>
      <c r="U671" t="s">
        <v>2389</v>
      </c>
      <c r="V671" t="s">
        <v>46260</v>
      </c>
      <c r="W671" t="s">
        <v>1172</v>
      </c>
      <c r="Y671" t="s">
        <v>251</v>
      </c>
      <c r="Z671" t="s">
        <v>1102</v>
      </c>
      <c r="AB671" t="s">
        <v>4761</v>
      </c>
      <c r="AD671" t="s">
        <v>18848</v>
      </c>
      <c r="AE671" t="s">
        <v>94</v>
      </c>
      <c r="AH671" t="s">
        <v>642</v>
      </c>
      <c r="AI671" t="s">
        <v>46261</v>
      </c>
      <c r="AK671" t="s">
        <v>46262</v>
      </c>
      <c r="AM671" t="s">
        <v>46262</v>
      </c>
      <c r="AO671" t="s">
        <v>40753</v>
      </c>
      <c r="AP671" t="s">
        <v>97</v>
      </c>
      <c r="AQ671" t="s">
        <v>98</v>
      </c>
      <c r="AR671" t="s">
        <v>99</v>
      </c>
      <c r="AS671" t="s">
        <v>42536</v>
      </c>
      <c r="AT671" t="s">
        <v>951</v>
      </c>
      <c r="AU671" t="s">
        <v>1175</v>
      </c>
      <c r="AV671" t="s">
        <v>46263</v>
      </c>
      <c r="AW671" t="s">
        <v>46264</v>
      </c>
      <c r="AX671" t="s">
        <v>46265</v>
      </c>
      <c r="AY671" t="s">
        <v>46266</v>
      </c>
      <c r="AZ671" t="s">
        <v>107</v>
      </c>
      <c r="BC671" t="s">
        <v>46267</v>
      </c>
      <c r="BD671" t="s">
        <v>46268</v>
      </c>
      <c r="BE671" t="s">
        <v>212</v>
      </c>
      <c r="BF671" t="s">
        <v>46269</v>
      </c>
      <c r="BG671" t="s">
        <v>111</v>
      </c>
      <c r="BH671" t="s">
        <v>46270</v>
      </c>
      <c r="BI671" t="s">
        <v>42536</v>
      </c>
      <c r="BJ671" t="s">
        <v>46262</v>
      </c>
      <c r="BK671" t="s">
        <v>40753</v>
      </c>
      <c r="BL671" t="s">
        <v>4771</v>
      </c>
    </row>
    <row r="672" spans="2:64">
      <c r="C672" t="str">
        <f>_xlfn.XLOOKUP(F672,[1]data!$A:$A,[1]data!$A:$A,"",0,1)</f>
        <v/>
      </c>
      <c r="F672" t="s">
        <v>46286</v>
      </c>
      <c r="G672" t="s">
        <v>46271</v>
      </c>
      <c r="H672" t="s">
        <v>46272</v>
      </c>
      <c r="I672" t="s">
        <v>10702</v>
      </c>
      <c r="J672" t="s">
        <v>10703</v>
      </c>
      <c r="K672" t="s">
        <v>21226</v>
      </c>
      <c r="L672" t="s">
        <v>729</v>
      </c>
      <c r="M672" t="s">
        <v>46273</v>
      </c>
      <c r="N672" t="s">
        <v>46274</v>
      </c>
      <c r="O672" t="s">
        <v>46275</v>
      </c>
      <c r="P672" t="s">
        <v>46276</v>
      </c>
      <c r="Q672" t="s">
        <v>46276</v>
      </c>
      <c r="R672" t="s">
        <v>86</v>
      </c>
      <c r="S672" t="s">
        <v>46277</v>
      </c>
      <c r="T672" t="s">
        <v>19467</v>
      </c>
      <c r="U672" t="s">
        <v>46278</v>
      </c>
      <c r="V672" t="s">
        <v>46279</v>
      </c>
      <c r="W672" t="s">
        <v>10711</v>
      </c>
      <c r="Y672" t="s">
        <v>346</v>
      </c>
      <c r="Z672" t="s">
        <v>1149</v>
      </c>
      <c r="AB672" t="s">
        <v>35002</v>
      </c>
      <c r="AD672" t="s">
        <v>93</v>
      </c>
      <c r="AE672" t="s">
        <v>94</v>
      </c>
      <c r="AH672" t="s">
        <v>10713</v>
      </c>
      <c r="AI672" t="s">
        <v>46280</v>
      </c>
      <c r="AK672" t="s">
        <v>16508</v>
      </c>
      <c r="AM672" t="s">
        <v>16508</v>
      </c>
      <c r="AP672" t="s">
        <v>97</v>
      </c>
      <c r="AQ672" t="s">
        <v>98</v>
      </c>
      <c r="AR672" t="s">
        <v>99</v>
      </c>
      <c r="AS672" t="s">
        <v>42536</v>
      </c>
      <c r="AT672" t="s">
        <v>275</v>
      </c>
      <c r="AU672" t="s">
        <v>427</v>
      </c>
      <c r="AV672" t="s">
        <v>42416</v>
      </c>
      <c r="AW672" t="s">
        <v>46281</v>
      </c>
      <c r="AX672" t="s">
        <v>46282</v>
      </c>
      <c r="AY672" t="s">
        <v>46283</v>
      </c>
      <c r="AZ672" t="s">
        <v>107</v>
      </c>
      <c r="BC672" t="s">
        <v>46284</v>
      </c>
      <c r="BD672" t="s">
        <v>46285</v>
      </c>
      <c r="BE672" t="s">
        <v>212</v>
      </c>
      <c r="BF672" t="s">
        <v>46286</v>
      </c>
      <c r="BG672" t="s">
        <v>111</v>
      </c>
      <c r="BH672" t="s">
        <v>46287</v>
      </c>
      <c r="BI672" t="s">
        <v>42536</v>
      </c>
      <c r="BJ672" t="s">
        <v>16508</v>
      </c>
      <c r="BL672" t="s">
        <v>32818</v>
      </c>
    </row>
    <row r="673" spans="2:64">
      <c r="B673" t="s">
        <v>56549</v>
      </c>
      <c r="C673" t="str">
        <f>_xlfn.XLOOKUP(F673,[1]data!$A:$A,[1]data!$A:$A,"",0,1)</f>
        <v/>
      </c>
      <c r="F673" t="s">
        <v>46304</v>
      </c>
      <c r="G673" t="s">
        <v>46288</v>
      </c>
      <c r="H673" t="s">
        <v>46289</v>
      </c>
      <c r="I673" t="s">
        <v>16687</v>
      </c>
      <c r="J673" t="s">
        <v>16688</v>
      </c>
      <c r="K673" t="s">
        <v>46290</v>
      </c>
      <c r="L673" t="s">
        <v>414</v>
      </c>
      <c r="M673" t="s">
        <v>46291</v>
      </c>
      <c r="N673" t="s">
        <v>46292</v>
      </c>
      <c r="O673" t="s">
        <v>21164</v>
      </c>
      <c r="P673" t="s">
        <v>46293</v>
      </c>
      <c r="Q673" t="s">
        <v>46293</v>
      </c>
      <c r="R673" t="s">
        <v>86</v>
      </c>
      <c r="S673" t="s">
        <v>46294</v>
      </c>
      <c r="T673" t="s">
        <v>685</v>
      </c>
      <c r="U673" t="s">
        <v>685</v>
      </c>
      <c r="V673" t="s">
        <v>46295</v>
      </c>
      <c r="W673" t="s">
        <v>6482</v>
      </c>
      <c r="X673" t="s">
        <v>423</v>
      </c>
      <c r="Y673" t="s">
        <v>320</v>
      </c>
      <c r="Z673" t="s">
        <v>1149</v>
      </c>
      <c r="AB673" t="s">
        <v>2026</v>
      </c>
      <c r="AD673" t="s">
        <v>93</v>
      </c>
      <c r="AE673" t="s">
        <v>94</v>
      </c>
      <c r="AF673" t="s">
        <v>1257</v>
      </c>
      <c r="AH673" t="s">
        <v>39412</v>
      </c>
      <c r="AI673" t="s">
        <v>46296</v>
      </c>
      <c r="AK673" t="s">
        <v>25463</v>
      </c>
      <c r="AM673" t="s">
        <v>25463</v>
      </c>
      <c r="AP673" t="s">
        <v>97</v>
      </c>
      <c r="AQ673" t="s">
        <v>98</v>
      </c>
      <c r="AR673" t="s">
        <v>99</v>
      </c>
      <c r="AS673" t="s">
        <v>42536</v>
      </c>
      <c r="AT673" t="s">
        <v>275</v>
      </c>
      <c r="AU673" t="s">
        <v>276</v>
      </c>
      <c r="AV673" t="s">
        <v>46297</v>
      </c>
      <c r="AW673" t="s">
        <v>46298</v>
      </c>
      <c r="AX673" t="s">
        <v>46299</v>
      </c>
      <c r="AY673" t="s">
        <v>46300</v>
      </c>
      <c r="AZ673" t="s">
        <v>107</v>
      </c>
      <c r="BA673" t="s">
        <v>46301</v>
      </c>
      <c r="BC673" t="s">
        <v>46302</v>
      </c>
      <c r="BD673" t="s">
        <v>46303</v>
      </c>
      <c r="BE673" t="s">
        <v>212</v>
      </c>
      <c r="BF673" t="s">
        <v>46304</v>
      </c>
      <c r="BG673" t="s">
        <v>111</v>
      </c>
      <c r="BH673" t="s">
        <v>46305</v>
      </c>
      <c r="BI673" t="s">
        <v>42536</v>
      </c>
      <c r="BJ673" t="s">
        <v>25463</v>
      </c>
      <c r="BL673" t="s">
        <v>2037</v>
      </c>
    </row>
    <row r="674" spans="2:64">
      <c r="B674" t="s">
        <v>56549</v>
      </c>
      <c r="C674" t="str">
        <f>_xlfn.XLOOKUP(F674,[1]data!$A:$A,[1]data!$A:$A,"",0,1)</f>
        <v/>
      </c>
      <c r="F674" t="s">
        <v>46323</v>
      </c>
      <c r="G674" t="s">
        <v>46306</v>
      </c>
      <c r="H674" t="s">
        <v>46307</v>
      </c>
      <c r="I674" t="s">
        <v>1846</v>
      </c>
      <c r="J674" t="s">
        <v>1847</v>
      </c>
      <c r="K674" t="s">
        <v>46308</v>
      </c>
      <c r="L674" t="s">
        <v>82</v>
      </c>
      <c r="M674" t="s">
        <v>46309</v>
      </c>
      <c r="N674" t="s">
        <v>46310</v>
      </c>
      <c r="O674" t="s">
        <v>46311</v>
      </c>
      <c r="P674" t="s">
        <v>46312</v>
      </c>
      <c r="Q674" t="s">
        <v>46313</v>
      </c>
      <c r="R674" t="s">
        <v>86</v>
      </c>
      <c r="S674" t="s">
        <v>817</v>
      </c>
      <c r="U674" t="s">
        <v>46314</v>
      </c>
      <c r="V674" t="s">
        <v>46315</v>
      </c>
      <c r="W674" t="s">
        <v>1855</v>
      </c>
      <c r="Y674" t="s">
        <v>90</v>
      </c>
      <c r="Z674" t="s">
        <v>91</v>
      </c>
      <c r="AB674" t="s">
        <v>2351</v>
      </c>
      <c r="AD674" t="s">
        <v>93</v>
      </c>
      <c r="AE674" t="s">
        <v>94</v>
      </c>
      <c r="AH674" t="s">
        <v>39412</v>
      </c>
      <c r="AI674" t="s">
        <v>46316</v>
      </c>
      <c r="AP674" t="s">
        <v>97</v>
      </c>
      <c r="AQ674" t="s">
        <v>98</v>
      </c>
      <c r="AR674" t="s">
        <v>99</v>
      </c>
      <c r="AS674" t="s">
        <v>42536</v>
      </c>
      <c r="AT674" t="s">
        <v>101</v>
      </c>
      <c r="AU674" t="s">
        <v>102</v>
      </c>
      <c r="AV674" t="s">
        <v>46317</v>
      </c>
      <c r="AW674" t="s">
        <v>46318</v>
      </c>
      <c r="AX674" t="s">
        <v>46319</v>
      </c>
      <c r="AY674" t="s">
        <v>46320</v>
      </c>
      <c r="AZ674" t="s">
        <v>107</v>
      </c>
      <c r="BC674" t="s">
        <v>46321</v>
      </c>
      <c r="BD674" t="s">
        <v>46322</v>
      </c>
      <c r="BE674" t="s">
        <v>212</v>
      </c>
      <c r="BF674" t="s">
        <v>46323</v>
      </c>
      <c r="BG674" t="s">
        <v>111</v>
      </c>
      <c r="BH674" t="s">
        <v>46324</v>
      </c>
      <c r="BI674" t="s">
        <v>42536</v>
      </c>
      <c r="BL674" t="s">
        <v>2361</v>
      </c>
    </row>
    <row r="675" spans="2:64">
      <c r="C675" t="str">
        <f>_xlfn.XLOOKUP(F675,[1]data!$A:$A,[1]data!$A:$A,"",0,1)</f>
        <v/>
      </c>
      <c r="F675" t="s">
        <v>46332</v>
      </c>
      <c r="G675" t="s">
        <v>46325</v>
      </c>
      <c r="H675" t="s">
        <v>45894</v>
      </c>
      <c r="I675" t="s">
        <v>45895</v>
      </c>
      <c r="J675" t="s">
        <v>45896</v>
      </c>
      <c r="K675" t="s">
        <v>45897</v>
      </c>
      <c r="L675" t="s">
        <v>82</v>
      </c>
      <c r="M675" t="s">
        <v>46326</v>
      </c>
      <c r="N675" t="s">
        <v>45899</v>
      </c>
      <c r="O675" t="s">
        <v>46327</v>
      </c>
      <c r="P675" t="s">
        <v>45901</v>
      </c>
      <c r="Q675" t="s">
        <v>45901</v>
      </c>
      <c r="R675" t="s">
        <v>86</v>
      </c>
      <c r="S675" t="s">
        <v>4580</v>
      </c>
      <c r="T675" t="s">
        <v>15209</v>
      </c>
      <c r="U675" t="s">
        <v>15209</v>
      </c>
      <c r="V675" t="s">
        <v>45902</v>
      </c>
      <c r="W675" t="s">
        <v>9162</v>
      </c>
      <c r="Y675" t="s">
        <v>90</v>
      </c>
      <c r="Z675" t="s">
        <v>1102</v>
      </c>
      <c r="AB675" t="s">
        <v>906</v>
      </c>
      <c r="AD675" t="s">
        <v>16931</v>
      </c>
      <c r="AE675" t="s">
        <v>128</v>
      </c>
      <c r="AH675" t="s">
        <v>642</v>
      </c>
      <c r="AI675" t="s">
        <v>46328</v>
      </c>
      <c r="AK675" t="s">
        <v>43561</v>
      </c>
      <c r="AM675" t="s">
        <v>43561</v>
      </c>
      <c r="AO675" t="s">
        <v>41178</v>
      </c>
      <c r="AP675" t="s">
        <v>97</v>
      </c>
      <c r="AQ675" t="s">
        <v>98</v>
      </c>
      <c r="AR675" t="s">
        <v>99</v>
      </c>
      <c r="AS675" t="s">
        <v>42536</v>
      </c>
      <c r="AT675" t="s">
        <v>101</v>
      </c>
      <c r="AU675" t="s">
        <v>102</v>
      </c>
      <c r="AV675" t="s">
        <v>45904</v>
      </c>
      <c r="AW675" t="s">
        <v>46329</v>
      </c>
      <c r="AX675" t="s">
        <v>46330</v>
      </c>
      <c r="AY675" t="s">
        <v>45907</v>
      </c>
      <c r="AZ675" t="s">
        <v>107</v>
      </c>
      <c r="BC675" t="s">
        <v>45908</v>
      </c>
      <c r="BD675" t="s">
        <v>46331</v>
      </c>
      <c r="BF675" t="s">
        <v>46332</v>
      </c>
      <c r="BG675" t="s">
        <v>111</v>
      </c>
      <c r="BH675" t="s">
        <v>46333</v>
      </c>
      <c r="BI675" t="s">
        <v>42536</v>
      </c>
      <c r="BJ675" t="s">
        <v>43561</v>
      </c>
      <c r="BK675" t="s">
        <v>41178</v>
      </c>
      <c r="BL675" t="s">
        <v>916</v>
      </c>
    </row>
    <row r="676" spans="2:64">
      <c r="C676" t="str">
        <f>_xlfn.XLOOKUP(F676,[1]data!$A:$A,[1]data!$A:$A,"",0,1)</f>
        <v/>
      </c>
      <c r="F676" t="s">
        <v>46348</v>
      </c>
      <c r="G676" t="s">
        <v>46334</v>
      </c>
      <c r="H676" t="s">
        <v>46335</v>
      </c>
      <c r="I676" t="s">
        <v>1808</v>
      </c>
      <c r="J676" t="s">
        <v>1809</v>
      </c>
      <c r="K676" t="s">
        <v>46336</v>
      </c>
      <c r="L676" t="s">
        <v>82</v>
      </c>
      <c r="M676" t="s">
        <v>46337</v>
      </c>
      <c r="N676" t="s">
        <v>46338</v>
      </c>
      <c r="O676" t="s">
        <v>46339</v>
      </c>
      <c r="P676" t="s">
        <v>46340</v>
      </c>
      <c r="Q676" t="s">
        <v>46340</v>
      </c>
      <c r="R676" t="s">
        <v>86</v>
      </c>
      <c r="S676" t="s">
        <v>1388</v>
      </c>
      <c r="U676" t="s">
        <v>24475</v>
      </c>
      <c r="V676" t="s">
        <v>46341</v>
      </c>
      <c r="W676" t="s">
        <v>46342</v>
      </c>
      <c r="Y676" t="s">
        <v>90</v>
      </c>
      <c r="Z676" t="s">
        <v>1102</v>
      </c>
      <c r="AB676" t="s">
        <v>526</v>
      </c>
      <c r="AD676" t="s">
        <v>14829</v>
      </c>
      <c r="AE676" t="s">
        <v>94</v>
      </c>
      <c r="AH676" t="s">
        <v>39412</v>
      </c>
      <c r="AI676" t="s">
        <v>46343</v>
      </c>
      <c r="AK676" t="s">
        <v>42397</v>
      </c>
      <c r="AM676" t="s">
        <v>42397</v>
      </c>
      <c r="AO676" t="s">
        <v>28640</v>
      </c>
      <c r="AP676" t="s">
        <v>97</v>
      </c>
      <c r="AQ676" t="s">
        <v>98</v>
      </c>
      <c r="AR676" t="s">
        <v>99</v>
      </c>
      <c r="AS676" t="s">
        <v>42536</v>
      </c>
      <c r="AT676" t="s">
        <v>131</v>
      </c>
      <c r="AU676" t="s">
        <v>102</v>
      </c>
      <c r="AV676" t="s">
        <v>22039</v>
      </c>
      <c r="AW676" t="s">
        <v>46344</v>
      </c>
      <c r="AX676" t="s">
        <v>45931</v>
      </c>
      <c r="AY676" t="s">
        <v>46345</v>
      </c>
      <c r="AZ676" t="s">
        <v>107</v>
      </c>
      <c r="BC676" t="s">
        <v>46346</v>
      </c>
      <c r="BD676" t="s">
        <v>46347</v>
      </c>
      <c r="BF676" t="s">
        <v>46348</v>
      </c>
      <c r="BG676" t="s">
        <v>111</v>
      </c>
      <c r="BH676" t="s">
        <v>46349</v>
      </c>
      <c r="BI676" t="s">
        <v>42536</v>
      </c>
      <c r="BJ676" t="s">
        <v>42397</v>
      </c>
      <c r="BK676" t="s">
        <v>28640</v>
      </c>
      <c r="BL676" t="s">
        <v>539</v>
      </c>
    </row>
    <row r="677" spans="2:64">
      <c r="C677" t="str">
        <f>_xlfn.XLOOKUP(F677,[1]data!$A:$A,[1]data!$A:$A,"",0,1)</f>
        <v/>
      </c>
      <c r="F677" t="s">
        <v>46367</v>
      </c>
      <c r="G677" t="s">
        <v>46350</v>
      </c>
      <c r="H677" t="s">
        <v>46351</v>
      </c>
      <c r="I677" t="s">
        <v>46352</v>
      </c>
      <c r="J677" t="s">
        <v>46353</v>
      </c>
      <c r="K677" t="s">
        <v>46354</v>
      </c>
      <c r="L677" t="s">
        <v>82</v>
      </c>
      <c r="M677" t="s">
        <v>46355</v>
      </c>
      <c r="N677" t="s">
        <v>46356</v>
      </c>
      <c r="O677" t="s">
        <v>46357</v>
      </c>
      <c r="P677" t="s">
        <v>15013</v>
      </c>
      <c r="Q677" t="s">
        <v>15013</v>
      </c>
      <c r="R677" t="s">
        <v>86</v>
      </c>
      <c r="S677" t="s">
        <v>2594</v>
      </c>
      <c r="T677" t="s">
        <v>2595</v>
      </c>
      <c r="U677" t="s">
        <v>46358</v>
      </c>
      <c r="V677" t="s">
        <v>46359</v>
      </c>
      <c r="W677" t="s">
        <v>862</v>
      </c>
      <c r="Y677" t="s">
        <v>90</v>
      </c>
      <c r="Z677" t="s">
        <v>641</v>
      </c>
      <c r="AB677" t="s">
        <v>297</v>
      </c>
      <c r="AD677" t="s">
        <v>93</v>
      </c>
      <c r="AE677" t="s">
        <v>94</v>
      </c>
      <c r="AH677" t="s">
        <v>1104</v>
      </c>
      <c r="AI677" t="s">
        <v>46360</v>
      </c>
      <c r="AP677" t="s">
        <v>97</v>
      </c>
      <c r="AQ677" t="s">
        <v>98</v>
      </c>
      <c r="AR677" t="s">
        <v>99</v>
      </c>
      <c r="AS677" t="s">
        <v>42536</v>
      </c>
      <c r="AT677" t="s">
        <v>131</v>
      </c>
      <c r="AU677" t="s">
        <v>102</v>
      </c>
      <c r="AV677" t="s">
        <v>46361</v>
      </c>
      <c r="AW677" t="s">
        <v>46362</v>
      </c>
      <c r="AX677" t="s">
        <v>46363</v>
      </c>
      <c r="AY677" t="s">
        <v>46364</v>
      </c>
      <c r="AZ677" t="s">
        <v>107</v>
      </c>
      <c r="BC677" t="s">
        <v>46365</v>
      </c>
      <c r="BD677" t="s">
        <v>46366</v>
      </c>
      <c r="BE677" t="s">
        <v>212</v>
      </c>
      <c r="BF677" t="s">
        <v>46367</v>
      </c>
      <c r="BG677" t="s">
        <v>111</v>
      </c>
      <c r="BH677" t="s">
        <v>46368</v>
      </c>
      <c r="BI677" t="s">
        <v>42536</v>
      </c>
      <c r="BL677" t="s">
        <v>308</v>
      </c>
    </row>
    <row r="678" spans="2:64">
      <c r="B678" t="s">
        <v>56549</v>
      </c>
      <c r="C678" t="str">
        <f>_xlfn.XLOOKUP(F678,[1]data!$A:$A,[1]data!$A:$A,"",0,1)</f>
        <v/>
      </c>
      <c r="F678" t="s">
        <v>45700</v>
      </c>
      <c r="G678" t="s">
        <v>45690</v>
      </c>
      <c r="H678" t="s">
        <v>45691</v>
      </c>
      <c r="I678" t="s">
        <v>28735</v>
      </c>
      <c r="J678" t="s">
        <v>28735</v>
      </c>
      <c r="K678" t="s">
        <v>28736</v>
      </c>
      <c r="L678" t="s">
        <v>414</v>
      </c>
      <c r="M678" t="s">
        <v>45692</v>
      </c>
      <c r="N678" t="s">
        <v>42744</v>
      </c>
      <c r="O678" t="s">
        <v>21164</v>
      </c>
      <c r="P678" t="s">
        <v>369</v>
      </c>
      <c r="Q678" t="s">
        <v>369</v>
      </c>
      <c r="R678" t="s">
        <v>86</v>
      </c>
      <c r="S678" t="s">
        <v>45693</v>
      </c>
      <c r="T678" t="s">
        <v>42747</v>
      </c>
      <c r="U678" t="s">
        <v>42747</v>
      </c>
      <c r="V678" t="s">
        <v>45694</v>
      </c>
      <c r="W678" t="s">
        <v>449</v>
      </c>
      <c r="Y678" t="s">
        <v>320</v>
      </c>
      <c r="Z678" t="s">
        <v>641</v>
      </c>
      <c r="AB678" t="s">
        <v>153</v>
      </c>
      <c r="AD678" t="s">
        <v>93</v>
      </c>
      <c r="AE678" t="s">
        <v>94</v>
      </c>
      <c r="AF678" t="s">
        <v>6208</v>
      </c>
      <c r="AH678" t="s">
        <v>2684</v>
      </c>
      <c r="AI678" t="s">
        <v>45695</v>
      </c>
      <c r="AK678" t="s">
        <v>39095</v>
      </c>
      <c r="AM678" t="s">
        <v>39095</v>
      </c>
      <c r="AP678" t="s">
        <v>97</v>
      </c>
      <c r="AQ678" t="s">
        <v>98</v>
      </c>
      <c r="AR678" t="s">
        <v>99</v>
      </c>
      <c r="AS678" t="s">
        <v>43297</v>
      </c>
      <c r="AT678" t="s">
        <v>275</v>
      </c>
      <c r="AU678" t="s">
        <v>276</v>
      </c>
      <c r="AV678" t="s">
        <v>18900</v>
      </c>
      <c r="AW678" t="s">
        <v>45696</v>
      </c>
      <c r="AX678" t="s">
        <v>45697</v>
      </c>
      <c r="AY678" t="s">
        <v>45698</v>
      </c>
      <c r="AZ678" t="s">
        <v>107</v>
      </c>
      <c r="BC678" t="s">
        <v>28748</v>
      </c>
      <c r="BD678" t="s">
        <v>45699</v>
      </c>
      <c r="BE678" t="s">
        <v>212</v>
      </c>
      <c r="BF678" t="s">
        <v>45700</v>
      </c>
      <c r="BG678" t="s">
        <v>111</v>
      </c>
      <c r="BH678" t="s">
        <v>45701</v>
      </c>
      <c r="BI678" t="s">
        <v>43297</v>
      </c>
      <c r="BJ678" t="s">
        <v>39095</v>
      </c>
      <c r="BL678" t="s">
        <v>164</v>
      </c>
    </row>
    <row r="679" spans="2:64">
      <c r="B679" t="s">
        <v>56549</v>
      </c>
      <c r="C679" t="str">
        <f>_xlfn.XLOOKUP(F679,[1]data!$A:$A,[1]data!$A:$A,"",0,1)</f>
        <v/>
      </c>
      <c r="F679" t="s">
        <v>45717</v>
      </c>
      <c r="G679" t="s">
        <v>45702</v>
      </c>
      <c r="H679" t="s">
        <v>45703</v>
      </c>
      <c r="I679" t="s">
        <v>30693</v>
      </c>
      <c r="J679" t="s">
        <v>30694</v>
      </c>
      <c r="K679" t="s">
        <v>45704</v>
      </c>
      <c r="L679" t="s">
        <v>414</v>
      </c>
      <c r="M679" t="s">
        <v>45705</v>
      </c>
      <c r="N679" t="s">
        <v>45706</v>
      </c>
      <c r="O679" t="s">
        <v>39041</v>
      </c>
      <c r="P679" t="s">
        <v>660</v>
      </c>
      <c r="Q679" t="s">
        <v>660</v>
      </c>
      <c r="R679" t="s">
        <v>86</v>
      </c>
      <c r="S679" t="s">
        <v>45707</v>
      </c>
      <c r="T679" t="s">
        <v>45708</v>
      </c>
      <c r="U679" t="s">
        <v>45708</v>
      </c>
      <c r="V679" t="s">
        <v>45709</v>
      </c>
      <c r="W679" t="s">
        <v>45709</v>
      </c>
      <c r="Y679" t="s">
        <v>251</v>
      </c>
      <c r="Z679" t="s">
        <v>1149</v>
      </c>
      <c r="AB679" t="s">
        <v>45710</v>
      </c>
      <c r="AD679" t="s">
        <v>93</v>
      </c>
      <c r="AE679" t="s">
        <v>94</v>
      </c>
      <c r="AF679" t="s">
        <v>616</v>
      </c>
      <c r="AG679" t="s">
        <v>397</v>
      </c>
      <c r="AH679" t="s">
        <v>41134</v>
      </c>
      <c r="AI679" t="s">
        <v>45711</v>
      </c>
      <c r="AK679" t="s">
        <v>30801</v>
      </c>
      <c r="AM679" t="s">
        <v>30801</v>
      </c>
      <c r="AP679" t="s">
        <v>97</v>
      </c>
      <c r="AQ679" t="s">
        <v>98</v>
      </c>
      <c r="AR679" t="s">
        <v>99</v>
      </c>
      <c r="AS679" t="s">
        <v>43297</v>
      </c>
      <c r="AT679" t="s">
        <v>951</v>
      </c>
      <c r="AU679" t="s">
        <v>276</v>
      </c>
      <c r="AV679" t="s">
        <v>45712</v>
      </c>
      <c r="AW679" t="s">
        <v>45713</v>
      </c>
      <c r="AX679" t="s">
        <v>45714</v>
      </c>
      <c r="AY679" t="s">
        <v>45715</v>
      </c>
      <c r="AZ679" t="s">
        <v>107</v>
      </c>
      <c r="BC679" t="s">
        <v>30706</v>
      </c>
      <c r="BD679" t="s">
        <v>45716</v>
      </c>
      <c r="BE679" t="s">
        <v>212</v>
      </c>
      <c r="BF679" t="s">
        <v>45717</v>
      </c>
      <c r="BG679" t="s">
        <v>111</v>
      </c>
      <c r="BH679" t="s">
        <v>45718</v>
      </c>
      <c r="BI679" t="s">
        <v>43297</v>
      </c>
      <c r="BJ679" t="s">
        <v>30801</v>
      </c>
      <c r="BL679" t="s">
        <v>1702</v>
      </c>
    </row>
    <row r="680" spans="2:64">
      <c r="B680" t="s">
        <v>56549</v>
      </c>
      <c r="C680" t="str">
        <f>_xlfn.XLOOKUP(F680,[1]data!$A:$A,[1]data!$A:$A,"",0,1)</f>
        <v/>
      </c>
      <c r="F680" t="s">
        <v>45736</v>
      </c>
      <c r="G680" t="s">
        <v>45719</v>
      </c>
      <c r="H680" t="s">
        <v>45720</v>
      </c>
      <c r="I680" t="s">
        <v>45721</v>
      </c>
      <c r="J680" t="s">
        <v>45721</v>
      </c>
      <c r="K680" t="s">
        <v>45722</v>
      </c>
      <c r="L680" t="s">
        <v>82</v>
      </c>
      <c r="M680" t="s">
        <v>45723</v>
      </c>
      <c r="N680" t="s">
        <v>45724</v>
      </c>
      <c r="O680" t="s">
        <v>21164</v>
      </c>
      <c r="P680" t="s">
        <v>5761</v>
      </c>
      <c r="Q680" t="s">
        <v>5761</v>
      </c>
      <c r="R680" t="s">
        <v>197</v>
      </c>
      <c r="S680" t="s">
        <v>45725</v>
      </c>
      <c r="T680" t="s">
        <v>45726</v>
      </c>
      <c r="U680" t="s">
        <v>45727</v>
      </c>
      <c r="V680" t="s">
        <v>449</v>
      </c>
      <c r="W680" t="s">
        <v>449</v>
      </c>
      <c r="Y680" t="s">
        <v>251</v>
      </c>
      <c r="Z680" t="s">
        <v>641</v>
      </c>
      <c r="AB680" t="s">
        <v>45728</v>
      </c>
      <c r="AD680" t="s">
        <v>93</v>
      </c>
      <c r="AE680" t="s">
        <v>94</v>
      </c>
      <c r="AH680" t="s">
        <v>617</v>
      </c>
      <c r="AI680" t="s">
        <v>45729</v>
      </c>
      <c r="AK680" t="s">
        <v>38268</v>
      </c>
      <c r="AM680" t="s">
        <v>38268</v>
      </c>
      <c r="AP680" t="s">
        <v>97</v>
      </c>
      <c r="AQ680" t="s">
        <v>98</v>
      </c>
      <c r="AR680" t="s">
        <v>99</v>
      </c>
      <c r="AS680" t="s">
        <v>43297</v>
      </c>
      <c r="AT680" t="s">
        <v>275</v>
      </c>
      <c r="AU680" t="s">
        <v>276</v>
      </c>
      <c r="AV680" t="s">
        <v>45730</v>
      </c>
      <c r="AW680" t="s">
        <v>45731</v>
      </c>
      <c r="AX680" t="s">
        <v>45732</v>
      </c>
      <c r="AY680" t="s">
        <v>45733</v>
      </c>
      <c r="AZ680" t="s">
        <v>107</v>
      </c>
      <c r="BC680" t="s">
        <v>45734</v>
      </c>
      <c r="BD680" t="s">
        <v>45735</v>
      </c>
      <c r="BE680" t="s">
        <v>212</v>
      </c>
      <c r="BF680" t="s">
        <v>45736</v>
      </c>
      <c r="BG680" t="s">
        <v>111</v>
      </c>
      <c r="BH680" t="s">
        <v>45737</v>
      </c>
      <c r="BI680" t="s">
        <v>43297</v>
      </c>
      <c r="BJ680" t="s">
        <v>38268</v>
      </c>
      <c r="BL680" t="s">
        <v>7167</v>
      </c>
    </row>
    <row r="681" spans="2:64">
      <c r="B681" t="s">
        <v>56549</v>
      </c>
      <c r="C681" t="str">
        <f>_xlfn.XLOOKUP(F681,[1]data!$A:$A,[1]data!$A:$A,"",0,1)</f>
        <v/>
      </c>
      <c r="F681" t="s">
        <v>45749</v>
      </c>
      <c r="G681" t="s">
        <v>45738</v>
      </c>
      <c r="H681" t="s">
        <v>45739</v>
      </c>
      <c r="I681" t="s">
        <v>45530</v>
      </c>
      <c r="J681" t="s">
        <v>45530</v>
      </c>
      <c r="K681" t="s">
        <v>45531</v>
      </c>
      <c r="L681" t="s">
        <v>82</v>
      </c>
      <c r="M681" t="s">
        <v>45740</v>
      </c>
      <c r="N681" t="s">
        <v>45741</v>
      </c>
      <c r="O681" t="s">
        <v>21164</v>
      </c>
      <c r="P681" t="s">
        <v>45534</v>
      </c>
      <c r="Q681" t="s">
        <v>9672</v>
      </c>
      <c r="R681" t="s">
        <v>197</v>
      </c>
      <c r="S681" t="s">
        <v>9537</v>
      </c>
      <c r="T681" t="s">
        <v>9538</v>
      </c>
      <c r="U681" t="s">
        <v>9538</v>
      </c>
      <c r="V681" t="s">
        <v>3074</v>
      </c>
      <c r="W681" t="s">
        <v>201</v>
      </c>
      <c r="Y681" t="s">
        <v>251</v>
      </c>
      <c r="Z681" t="s">
        <v>641</v>
      </c>
      <c r="AB681" t="s">
        <v>45742</v>
      </c>
      <c r="AD681" t="s">
        <v>93</v>
      </c>
      <c r="AE681" t="s">
        <v>94</v>
      </c>
      <c r="AG681" t="s">
        <v>397</v>
      </c>
      <c r="AH681" t="s">
        <v>617</v>
      </c>
      <c r="AI681" t="s">
        <v>45743</v>
      </c>
      <c r="AK681" t="s">
        <v>28743</v>
      </c>
      <c r="AM681" t="s">
        <v>28743</v>
      </c>
      <c r="AP681" t="s">
        <v>97</v>
      </c>
      <c r="AQ681" t="s">
        <v>98</v>
      </c>
      <c r="AR681" t="s">
        <v>99</v>
      </c>
      <c r="AS681" t="s">
        <v>43297</v>
      </c>
      <c r="AT681" t="s">
        <v>275</v>
      </c>
      <c r="AU681" t="s">
        <v>276</v>
      </c>
      <c r="AV681" t="s">
        <v>45744</v>
      </c>
      <c r="AW681" t="s">
        <v>45745</v>
      </c>
      <c r="AX681" t="s">
        <v>45746</v>
      </c>
      <c r="AY681" t="s">
        <v>45747</v>
      </c>
      <c r="AZ681" t="s">
        <v>107</v>
      </c>
      <c r="BC681" t="s">
        <v>45542</v>
      </c>
      <c r="BD681" t="s">
        <v>45748</v>
      </c>
      <c r="BE681" t="s">
        <v>212</v>
      </c>
      <c r="BF681" t="s">
        <v>45749</v>
      </c>
      <c r="BG681" t="s">
        <v>111</v>
      </c>
      <c r="BH681" t="s">
        <v>45750</v>
      </c>
      <c r="BI681" t="s">
        <v>43297</v>
      </c>
      <c r="BJ681" t="s">
        <v>28743</v>
      </c>
      <c r="BL681" t="s">
        <v>539</v>
      </c>
    </row>
    <row r="682" spans="2:64">
      <c r="C682" t="str">
        <f>_xlfn.XLOOKUP(F682,[1]data!$A:$A,[1]data!$A:$A,"",0,1)</f>
        <v/>
      </c>
      <c r="F682" t="s">
        <v>45764</v>
      </c>
      <c r="G682" t="s">
        <v>45751</v>
      </c>
      <c r="H682" t="s">
        <v>45752</v>
      </c>
      <c r="I682" t="s">
        <v>14301</v>
      </c>
      <c r="J682" t="s">
        <v>14302</v>
      </c>
      <c r="K682" t="s">
        <v>23908</v>
      </c>
      <c r="L682" t="s">
        <v>365</v>
      </c>
      <c r="M682" t="s">
        <v>45753</v>
      </c>
      <c r="N682" t="s">
        <v>45754</v>
      </c>
      <c r="O682" t="s">
        <v>45755</v>
      </c>
      <c r="P682" t="s">
        <v>45756</v>
      </c>
      <c r="Q682" t="s">
        <v>45756</v>
      </c>
      <c r="R682" t="s">
        <v>86</v>
      </c>
      <c r="S682" t="s">
        <v>591</v>
      </c>
      <c r="U682" t="s">
        <v>45757</v>
      </c>
      <c r="V682" t="s">
        <v>27067</v>
      </c>
      <c r="W682" t="s">
        <v>2468</v>
      </c>
      <c r="Y682" t="s">
        <v>90</v>
      </c>
      <c r="Z682" t="s">
        <v>1102</v>
      </c>
      <c r="AB682" t="s">
        <v>1433</v>
      </c>
      <c r="AD682" t="s">
        <v>10771</v>
      </c>
      <c r="AE682" t="s">
        <v>94</v>
      </c>
      <c r="AH682" t="s">
        <v>39412</v>
      </c>
      <c r="AI682" t="s">
        <v>45758</v>
      </c>
      <c r="AK682" t="s">
        <v>38069</v>
      </c>
      <c r="AM682" t="s">
        <v>38069</v>
      </c>
      <c r="AO682" t="s">
        <v>27469</v>
      </c>
      <c r="AP682" t="s">
        <v>97</v>
      </c>
      <c r="AQ682" t="s">
        <v>98</v>
      </c>
      <c r="AR682" t="s">
        <v>99</v>
      </c>
      <c r="AS682" t="s">
        <v>43297</v>
      </c>
      <c r="AT682" t="s">
        <v>951</v>
      </c>
      <c r="AU682" t="s">
        <v>102</v>
      </c>
      <c r="AV682" t="s">
        <v>21469</v>
      </c>
      <c r="AW682" t="s">
        <v>45759</v>
      </c>
      <c r="AX682" t="s">
        <v>45760</v>
      </c>
      <c r="AY682" t="s">
        <v>45761</v>
      </c>
      <c r="AZ682" t="s">
        <v>107</v>
      </c>
      <c r="BC682" t="s">
        <v>45762</v>
      </c>
      <c r="BD682" t="s">
        <v>45763</v>
      </c>
      <c r="BF682" t="s">
        <v>45764</v>
      </c>
      <c r="BG682" t="s">
        <v>111</v>
      </c>
      <c r="BH682" t="s">
        <v>45765</v>
      </c>
      <c r="BI682" t="s">
        <v>43297</v>
      </c>
      <c r="BJ682" t="s">
        <v>38069</v>
      </c>
      <c r="BK682" t="s">
        <v>27469</v>
      </c>
      <c r="BL682" t="s">
        <v>1444</v>
      </c>
    </row>
    <row r="683" spans="2:64">
      <c r="B683" t="s">
        <v>56549</v>
      </c>
      <c r="C683" t="str">
        <f>_xlfn.XLOOKUP(F683,[1]data!$A:$A,[1]data!$A:$A,"",0,1)</f>
        <v/>
      </c>
      <c r="F683" t="s">
        <v>45777</v>
      </c>
      <c r="G683" t="s">
        <v>45766</v>
      </c>
      <c r="H683" t="s">
        <v>45766</v>
      </c>
      <c r="I683" t="s">
        <v>12076</v>
      </c>
      <c r="J683" t="s">
        <v>12077</v>
      </c>
      <c r="K683" t="s">
        <v>13288</v>
      </c>
      <c r="L683" t="s">
        <v>82</v>
      </c>
      <c r="M683" t="s">
        <v>45767</v>
      </c>
      <c r="N683" t="s">
        <v>45768</v>
      </c>
      <c r="O683" t="s">
        <v>45769</v>
      </c>
      <c r="P683" t="s">
        <v>2702</v>
      </c>
      <c r="Q683" t="s">
        <v>2702</v>
      </c>
      <c r="R683" t="s">
        <v>86</v>
      </c>
      <c r="S683" t="s">
        <v>173</v>
      </c>
      <c r="T683" t="s">
        <v>174</v>
      </c>
      <c r="U683" t="s">
        <v>174</v>
      </c>
      <c r="V683" t="s">
        <v>33109</v>
      </c>
      <c r="W683" t="s">
        <v>1757</v>
      </c>
      <c r="Y683" t="s">
        <v>90</v>
      </c>
      <c r="Z683" t="s">
        <v>1149</v>
      </c>
      <c r="AB683" t="s">
        <v>127</v>
      </c>
      <c r="AD683" t="s">
        <v>93</v>
      </c>
      <c r="AE683" t="s">
        <v>94</v>
      </c>
      <c r="AH683" t="s">
        <v>39412</v>
      </c>
      <c r="AI683" t="s">
        <v>45770</v>
      </c>
      <c r="AK683" t="s">
        <v>38524</v>
      </c>
      <c r="AM683" t="s">
        <v>38524</v>
      </c>
      <c r="AP683" t="s">
        <v>97</v>
      </c>
      <c r="AQ683" t="s">
        <v>98</v>
      </c>
      <c r="AR683" t="s">
        <v>99</v>
      </c>
      <c r="AS683" t="s">
        <v>43297</v>
      </c>
      <c r="AT683" t="s">
        <v>101</v>
      </c>
      <c r="AU683" t="s">
        <v>102</v>
      </c>
      <c r="AV683" t="s">
        <v>45771</v>
      </c>
      <c r="AW683" t="s">
        <v>45772</v>
      </c>
      <c r="AX683" t="s">
        <v>45773</v>
      </c>
      <c r="AY683" t="s">
        <v>45774</v>
      </c>
      <c r="AZ683" t="s">
        <v>107</v>
      </c>
      <c r="BC683" t="s">
        <v>45775</v>
      </c>
      <c r="BD683" t="s">
        <v>45776</v>
      </c>
      <c r="BF683" t="s">
        <v>45777</v>
      </c>
      <c r="BG683" t="s">
        <v>111</v>
      </c>
      <c r="BH683" t="s">
        <v>45778</v>
      </c>
      <c r="BI683" t="s">
        <v>43297</v>
      </c>
      <c r="BJ683" t="s">
        <v>38524</v>
      </c>
      <c r="BL683" t="s">
        <v>140</v>
      </c>
    </row>
    <row r="684" spans="2:64">
      <c r="B684" t="s">
        <v>56549</v>
      </c>
      <c r="C684" t="s">
        <v>56547</v>
      </c>
      <c r="F684" t="s">
        <v>45798</v>
      </c>
      <c r="G684" t="s">
        <v>45779</v>
      </c>
      <c r="H684" t="s">
        <v>45780</v>
      </c>
      <c r="I684" t="s">
        <v>17494</v>
      </c>
      <c r="J684" t="s">
        <v>17495</v>
      </c>
      <c r="K684" t="s">
        <v>45781</v>
      </c>
      <c r="L684" t="s">
        <v>414</v>
      </c>
      <c r="M684" t="s">
        <v>45782</v>
      </c>
      <c r="N684" t="s">
        <v>45783</v>
      </c>
      <c r="O684" t="s">
        <v>45784</v>
      </c>
      <c r="P684" t="s">
        <v>32190</v>
      </c>
      <c r="Q684" t="s">
        <v>32190</v>
      </c>
      <c r="R684" t="s">
        <v>86</v>
      </c>
      <c r="S684" t="s">
        <v>45785</v>
      </c>
      <c r="T684" t="s">
        <v>45786</v>
      </c>
      <c r="U684" t="s">
        <v>45787</v>
      </c>
      <c r="V684" t="s">
        <v>45788</v>
      </c>
      <c r="W684" t="s">
        <v>41772</v>
      </c>
      <c r="X684" t="s">
        <v>423</v>
      </c>
      <c r="Y684" t="s">
        <v>320</v>
      </c>
      <c r="Z684" t="s">
        <v>641</v>
      </c>
      <c r="AB684" t="s">
        <v>45789</v>
      </c>
      <c r="AD684" t="s">
        <v>93</v>
      </c>
      <c r="AE684" t="s">
        <v>94</v>
      </c>
      <c r="AF684" t="s">
        <v>2183</v>
      </c>
      <c r="AH684" t="s">
        <v>45790</v>
      </c>
      <c r="AI684" t="s">
        <v>45791</v>
      </c>
      <c r="AP684" t="s">
        <v>97</v>
      </c>
      <c r="AQ684" t="s">
        <v>98</v>
      </c>
      <c r="AR684" t="s">
        <v>99</v>
      </c>
      <c r="AS684" t="s">
        <v>43297</v>
      </c>
      <c r="AT684" t="s">
        <v>275</v>
      </c>
      <c r="AU684" t="s">
        <v>276</v>
      </c>
      <c r="AV684" t="s">
        <v>45792</v>
      </c>
      <c r="AW684" t="s">
        <v>45793</v>
      </c>
      <c r="AX684" t="s">
        <v>45794</v>
      </c>
      <c r="AY684" t="s">
        <v>45795</v>
      </c>
      <c r="AZ684" t="s">
        <v>107</v>
      </c>
      <c r="BA684" t="s">
        <v>8021</v>
      </c>
      <c r="BC684" t="s">
        <v>45796</v>
      </c>
      <c r="BD684" t="s">
        <v>45797</v>
      </c>
      <c r="BE684" t="s">
        <v>212</v>
      </c>
      <c r="BF684" t="s">
        <v>45798</v>
      </c>
      <c r="BG684" t="s">
        <v>111</v>
      </c>
      <c r="BH684" t="s">
        <v>45799</v>
      </c>
      <c r="BI684" t="s">
        <v>43297</v>
      </c>
      <c r="BL684" t="s">
        <v>45800</v>
      </c>
    </row>
    <row r="685" spans="2:64">
      <c r="C685" t="str">
        <f>_xlfn.XLOOKUP(F685,[1]data!$A:$A,[1]data!$A:$A,"",0,1)</f>
        <v/>
      </c>
      <c r="F685" t="s">
        <v>45811</v>
      </c>
      <c r="G685" t="s">
        <v>1768</v>
      </c>
      <c r="H685" t="s">
        <v>45801</v>
      </c>
      <c r="I685" t="s">
        <v>1770</v>
      </c>
      <c r="J685" t="s">
        <v>1771</v>
      </c>
      <c r="K685" t="s">
        <v>44947</v>
      </c>
      <c r="L685" t="s">
        <v>82</v>
      </c>
      <c r="M685" t="s">
        <v>45802</v>
      </c>
      <c r="N685" t="s">
        <v>45803</v>
      </c>
      <c r="O685" t="s">
        <v>45804</v>
      </c>
      <c r="P685" t="s">
        <v>12462</v>
      </c>
      <c r="Q685" t="s">
        <v>12462</v>
      </c>
      <c r="R685" t="s">
        <v>86</v>
      </c>
      <c r="S685" t="s">
        <v>18367</v>
      </c>
      <c r="U685" t="s">
        <v>18368</v>
      </c>
      <c r="V685" t="s">
        <v>1780</v>
      </c>
      <c r="W685" t="s">
        <v>1781</v>
      </c>
      <c r="Y685" t="s">
        <v>90</v>
      </c>
      <c r="Z685" t="s">
        <v>1102</v>
      </c>
      <c r="AB685" t="s">
        <v>92</v>
      </c>
      <c r="AD685" t="s">
        <v>18623</v>
      </c>
      <c r="AE685" t="s">
        <v>94</v>
      </c>
      <c r="AH685" t="s">
        <v>3158</v>
      </c>
      <c r="AI685" t="s">
        <v>45805</v>
      </c>
      <c r="AK685" t="s">
        <v>33428</v>
      </c>
      <c r="AM685" t="s">
        <v>33428</v>
      </c>
      <c r="AO685" t="s">
        <v>22665</v>
      </c>
      <c r="AP685" t="s">
        <v>97</v>
      </c>
      <c r="AQ685" t="s">
        <v>98</v>
      </c>
      <c r="AR685" t="s">
        <v>99</v>
      </c>
      <c r="AS685" t="s">
        <v>43297</v>
      </c>
      <c r="AT685" t="s">
        <v>101</v>
      </c>
      <c r="AU685" t="s">
        <v>102</v>
      </c>
      <c r="AV685" t="s">
        <v>33763</v>
      </c>
      <c r="AW685" t="s">
        <v>45806</v>
      </c>
      <c r="AX685" t="s">
        <v>45807</v>
      </c>
      <c r="AY685" t="s">
        <v>45808</v>
      </c>
      <c r="AZ685" t="s">
        <v>107</v>
      </c>
      <c r="BC685" t="s">
        <v>45809</v>
      </c>
      <c r="BD685" t="s">
        <v>45810</v>
      </c>
      <c r="BF685" t="s">
        <v>45811</v>
      </c>
      <c r="BG685" t="s">
        <v>111</v>
      </c>
      <c r="BH685" t="s">
        <v>45812</v>
      </c>
      <c r="BI685" t="s">
        <v>43297</v>
      </c>
      <c r="BJ685" t="s">
        <v>33428</v>
      </c>
      <c r="BK685" t="s">
        <v>22665</v>
      </c>
      <c r="BL685" t="s">
        <v>113</v>
      </c>
    </row>
    <row r="686" spans="2:64">
      <c r="C686" t="str">
        <f>_xlfn.XLOOKUP(F686,[1]data!$A:$A,[1]data!$A:$A,"",0,1)</f>
        <v/>
      </c>
      <c r="F686" t="s">
        <v>45828</v>
      </c>
      <c r="G686" t="s">
        <v>45813</v>
      </c>
      <c r="H686" t="s">
        <v>45814</v>
      </c>
      <c r="I686" t="s">
        <v>8288</v>
      </c>
      <c r="J686" t="s">
        <v>8289</v>
      </c>
      <c r="K686" t="s">
        <v>45815</v>
      </c>
      <c r="L686" t="s">
        <v>82</v>
      </c>
      <c r="M686" t="s">
        <v>45816</v>
      </c>
      <c r="N686" t="s">
        <v>45817</v>
      </c>
      <c r="O686" t="s">
        <v>45818</v>
      </c>
      <c r="P686" t="s">
        <v>391</v>
      </c>
      <c r="Q686" t="s">
        <v>391</v>
      </c>
      <c r="R686" t="s">
        <v>197</v>
      </c>
      <c r="S686" t="s">
        <v>45819</v>
      </c>
      <c r="T686" t="s">
        <v>1645</v>
      </c>
      <c r="U686" t="s">
        <v>1645</v>
      </c>
      <c r="V686" t="s">
        <v>45820</v>
      </c>
      <c r="Y686" t="s">
        <v>320</v>
      </c>
      <c r="Z686" t="s">
        <v>1102</v>
      </c>
      <c r="AB686" t="s">
        <v>1647</v>
      </c>
      <c r="AD686" t="s">
        <v>45821</v>
      </c>
      <c r="AE686" t="s">
        <v>94</v>
      </c>
      <c r="AH686" t="s">
        <v>3158</v>
      </c>
      <c r="AI686" t="s">
        <v>45822</v>
      </c>
      <c r="AK686" t="s">
        <v>38730</v>
      </c>
      <c r="AM686" t="s">
        <v>38730</v>
      </c>
      <c r="AO686" t="s">
        <v>11624</v>
      </c>
      <c r="AP686" t="s">
        <v>97</v>
      </c>
      <c r="AQ686" t="s">
        <v>98</v>
      </c>
      <c r="AR686" t="s">
        <v>99</v>
      </c>
      <c r="AS686" t="s">
        <v>43297</v>
      </c>
      <c r="AT686" t="s">
        <v>530</v>
      </c>
      <c r="AU686" t="s">
        <v>1175</v>
      </c>
      <c r="AV686" t="s">
        <v>45823</v>
      </c>
      <c r="AW686" t="s">
        <v>45824</v>
      </c>
      <c r="AX686" t="s">
        <v>45825</v>
      </c>
      <c r="AY686" t="s">
        <v>45826</v>
      </c>
      <c r="AZ686" t="s">
        <v>107</v>
      </c>
      <c r="BC686" t="s">
        <v>8300</v>
      </c>
      <c r="BD686" t="s">
        <v>45827</v>
      </c>
      <c r="BE686" t="s">
        <v>212</v>
      </c>
      <c r="BF686" t="s">
        <v>45828</v>
      </c>
      <c r="BG686" t="s">
        <v>111</v>
      </c>
      <c r="BH686" t="s">
        <v>45829</v>
      </c>
      <c r="BI686" t="s">
        <v>43297</v>
      </c>
      <c r="BJ686" t="s">
        <v>38730</v>
      </c>
      <c r="BK686" t="s">
        <v>11624</v>
      </c>
      <c r="BL686" t="s">
        <v>1657</v>
      </c>
    </row>
    <row r="687" spans="2:64">
      <c r="B687" t="s">
        <v>56549</v>
      </c>
      <c r="C687" t="str">
        <f>_xlfn.XLOOKUP(F687,[1]data!$A:$A,[1]data!$A:$A,"",0,1)</f>
        <v/>
      </c>
      <c r="F687" t="s">
        <v>45845</v>
      </c>
      <c r="G687" t="s">
        <v>45830</v>
      </c>
      <c r="H687" t="s">
        <v>45831</v>
      </c>
      <c r="I687" t="s">
        <v>21879</v>
      </c>
      <c r="J687" t="s">
        <v>21880</v>
      </c>
      <c r="K687" t="s">
        <v>21881</v>
      </c>
      <c r="L687" t="s">
        <v>82</v>
      </c>
      <c r="M687" t="s">
        <v>45832</v>
      </c>
      <c r="N687" t="s">
        <v>45833</v>
      </c>
      <c r="O687" t="s">
        <v>45834</v>
      </c>
      <c r="P687" t="s">
        <v>3391</v>
      </c>
      <c r="Q687" t="s">
        <v>3392</v>
      </c>
      <c r="R687" t="s">
        <v>197</v>
      </c>
      <c r="S687" t="s">
        <v>45835</v>
      </c>
      <c r="T687" t="s">
        <v>45836</v>
      </c>
      <c r="U687" t="s">
        <v>45837</v>
      </c>
      <c r="V687" t="s">
        <v>45838</v>
      </c>
      <c r="W687" t="s">
        <v>5873</v>
      </c>
      <c r="Y687" t="s">
        <v>320</v>
      </c>
      <c r="Z687" t="s">
        <v>641</v>
      </c>
      <c r="AB687" t="s">
        <v>10731</v>
      </c>
      <c r="AD687" t="s">
        <v>93</v>
      </c>
      <c r="AE687" t="s">
        <v>3241</v>
      </c>
      <c r="AG687" t="s">
        <v>397</v>
      </c>
      <c r="AH687" t="s">
        <v>39412</v>
      </c>
      <c r="AI687" t="s">
        <v>45839</v>
      </c>
      <c r="AK687" t="s">
        <v>38295</v>
      </c>
      <c r="AM687" t="s">
        <v>38295</v>
      </c>
      <c r="AP687" t="s">
        <v>97</v>
      </c>
      <c r="AQ687" t="s">
        <v>98</v>
      </c>
      <c r="AR687" t="s">
        <v>99</v>
      </c>
      <c r="AS687" t="s">
        <v>43297</v>
      </c>
      <c r="AT687" t="s">
        <v>7961</v>
      </c>
      <c r="AU687" t="s">
        <v>399</v>
      </c>
      <c r="AV687" t="s">
        <v>45840</v>
      </c>
      <c r="AW687" t="s">
        <v>45841</v>
      </c>
      <c r="AX687" t="s">
        <v>45842</v>
      </c>
      <c r="AY687" t="s">
        <v>45843</v>
      </c>
      <c r="AZ687" t="s">
        <v>107</v>
      </c>
      <c r="BC687" t="s">
        <v>21892</v>
      </c>
      <c r="BD687" t="s">
        <v>45844</v>
      </c>
      <c r="BE687" t="s">
        <v>212</v>
      </c>
      <c r="BF687" t="s">
        <v>45845</v>
      </c>
      <c r="BG687" t="s">
        <v>111</v>
      </c>
      <c r="BH687" t="s">
        <v>45846</v>
      </c>
      <c r="BI687" t="s">
        <v>43297</v>
      </c>
      <c r="BJ687" t="s">
        <v>38295</v>
      </c>
      <c r="BL687" t="s">
        <v>10739</v>
      </c>
    </row>
    <row r="688" spans="2:64">
      <c r="C688" t="str">
        <f>_xlfn.XLOOKUP(F688,[1]data!$A:$A,[1]data!$A:$A,"",0,1)</f>
        <v/>
      </c>
      <c r="F688" t="s">
        <v>45858</v>
      </c>
      <c r="G688" t="s">
        <v>45847</v>
      </c>
      <c r="H688" t="s">
        <v>45848</v>
      </c>
      <c r="I688" t="s">
        <v>10939</v>
      </c>
      <c r="J688" t="s">
        <v>10940</v>
      </c>
      <c r="K688" t="s">
        <v>35503</v>
      </c>
      <c r="L688" t="s">
        <v>82</v>
      </c>
      <c r="M688" t="s">
        <v>45849</v>
      </c>
      <c r="N688" t="s">
        <v>45850</v>
      </c>
      <c r="O688" t="s">
        <v>45851</v>
      </c>
      <c r="P688" t="s">
        <v>369</v>
      </c>
      <c r="Q688" t="s">
        <v>369</v>
      </c>
      <c r="R688" t="s">
        <v>86</v>
      </c>
      <c r="S688" t="s">
        <v>8561</v>
      </c>
      <c r="T688" t="s">
        <v>8562</v>
      </c>
      <c r="U688" t="s">
        <v>8562</v>
      </c>
      <c r="V688" t="s">
        <v>45852</v>
      </c>
      <c r="W688" t="s">
        <v>10948</v>
      </c>
      <c r="Y688" t="s">
        <v>90</v>
      </c>
      <c r="Z688" t="s">
        <v>1102</v>
      </c>
      <c r="AB688" t="s">
        <v>1325</v>
      </c>
      <c r="AD688" t="s">
        <v>38034</v>
      </c>
      <c r="AE688" t="s">
        <v>94</v>
      </c>
      <c r="AH688" t="s">
        <v>642</v>
      </c>
      <c r="AI688" t="s">
        <v>45853</v>
      </c>
      <c r="AK688" t="s">
        <v>45854</v>
      </c>
      <c r="AM688" t="s">
        <v>45854</v>
      </c>
      <c r="AO688" t="s">
        <v>41251</v>
      </c>
      <c r="AP688" t="s">
        <v>97</v>
      </c>
      <c r="AQ688" t="s">
        <v>98</v>
      </c>
      <c r="AR688" t="s">
        <v>99</v>
      </c>
      <c r="AS688" t="s">
        <v>43297</v>
      </c>
      <c r="AT688" t="s">
        <v>951</v>
      </c>
      <c r="AU688" t="s">
        <v>102</v>
      </c>
      <c r="AV688" t="s">
        <v>35509</v>
      </c>
      <c r="AW688" t="s">
        <v>45855</v>
      </c>
      <c r="AX688" t="s">
        <v>34863</v>
      </c>
      <c r="AY688" t="s">
        <v>45856</v>
      </c>
      <c r="AZ688" t="s">
        <v>107</v>
      </c>
      <c r="BC688" t="s">
        <v>35512</v>
      </c>
      <c r="BD688" t="s">
        <v>45857</v>
      </c>
      <c r="BE688" t="s">
        <v>212</v>
      </c>
      <c r="BF688" t="s">
        <v>45858</v>
      </c>
      <c r="BG688" t="s">
        <v>111</v>
      </c>
      <c r="BH688" t="s">
        <v>45859</v>
      </c>
      <c r="BI688" t="s">
        <v>43297</v>
      </c>
      <c r="BJ688" t="s">
        <v>45854</v>
      </c>
      <c r="BK688" t="s">
        <v>41251</v>
      </c>
      <c r="BL688" t="s">
        <v>12882</v>
      </c>
    </row>
    <row r="689" spans="2:64">
      <c r="C689" t="str">
        <f>_xlfn.XLOOKUP(F689,[1]data!$A:$A,[1]data!$A:$A,"",0,1)</f>
        <v/>
      </c>
      <c r="F689" t="s">
        <v>45873</v>
      </c>
      <c r="G689" t="s">
        <v>45860</v>
      </c>
      <c r="H689" t="s">
        <v>45861</v>
      </c>
      <c r="I689" t="s">
        <v>21932</v>
      </c>
      <c r="J689" t="s">
        <v>21933</v>
      </c>
      <c r="K689" t="s">
        <v>34368</v>
      </c>
      <c r="L689" t="s">
        <v>82</v>
      </c>
      <c r="M689" t="s">
        <v>45862</v>
      </c>
      <c r="N689" t="s">
        <v>45863</v>
      </c>
      <c r="O689" t="s">
        <v>45864</v>
      </c>
      <c r="P689" t="s">
        <v>18571</v>
      </c>
      <c r="Q689" t="s">
        <v>18571</v>
      </c>
      <c r="R689" t="s">
        <v>197</v>
      </c>
      <c r="S689" t="s">
        <v>5550</v>
      </c>
      <c r="T689" t="s">
        <v>45865</v>
      </c>
      <c r="U689" t="s">
        <v>45865</v>
      </c>
      <c r="V689" t="s">
        <v>45866</v>
      </c>
      <c r="W689" t="s">
        <v>31944</v>
      </c>
      <c r="Y689" t="s">
        <v>90</v>
      </c>
      <c r="Z689" t="s">
        <v>1102</v>
      </c>
      <c r="AB689" t="s">
        <v>2351</v>
      </c>
      <c r="AD689" t="s">
        <v>17629</v>
      </c>
      <c r="AE689" t="s">
        <v>94</v>
      </c>
      <c r="AF689" t="s">
        <v>6926</v>
      </c>
      <c r="AH689" t="s">
        <v>2118</v>
      </c>
      <c r="AI689" t="s">
        <v>45867</v>
      </c>
      <c r="AK689" t="s">
        <v>43561</v>
      </c>
      <c r="AM689" t="s">
        <v>43561</v>
      </c>
      <c r="AO689" t="s">
        <v>33026</v>
      </c>
      <c r="AP689" t="s">
        <v>97</v>
      </c>
      <c r="AQ689" t="s">
        <v>98</v>
      </c>
      <c r="AR689" t="s">
        <v>99</v>
      </c>
      <c r="AS689" t="s">
        <v>43297</v>
      </c>
      <c r="AT689" t="s">
        <v>101</v>
      </c>
      <c r="AU689" t="s">
        <v>102</v>
      </c>
      <c r="AV689" t="s">
        <v>45868</v>
      </c>
      <c r="AW689" t="s">
        <v>45869</v>
      </c>
      <c r="AX689" t="s">
        <v>45870</v>
      </c>
      <c r="AY689" t="s">
        <v>45871</v>
      </c>
      <c r="AZ689" t="s">
        <v>107</v>
      </c>
      <c r="BC689" t="s">
        <v>34377</v>
      </c>
      <c r="BD689" t="s">
        <v>45872</v>
      </c>
      <c r="BF689" t="s">
        <v>45873</v>
      </c>
      <c r="BG689" t="s">
        <v>111</v>
      </c>
      <c r="BH689" t="s">
        <v>45874</v>
      </c>
      <c r="BI689" t="s">
        <v>43297</v>
      </c>
      <c r="BJ689" t="s">
        <v>43561</v>
      </c>
      <c r="BK689" t="s">
        <v>33026</v>
      </c>
      <c r="BL689" t="s">
        <v>2361</v>
      </c>
    </row>
    <row r="690" spans="2:64">
      <c r="C690" t="str">
        <f>_xlfn.XLOOKUP(F690,[1]data!$A:$A,[1]data!$A:$A,"",0,1)</f>
        <v/>
      </c>
      <c r="F690" t="s">
        <v>45891</v>
      </c>
      <c r="G690" t="s">
        <v>45875</v>
      </c>
      <c r="H690" t="s">
        <v>45876</v>
      </c>
      <c r="I690" t="s">
        <v>45877</v>
      </c>
      <c r="J690" t="s">
        <v>45878</v>
      </c>
      <c r="K690" t="s">
        <v>45879</v>
      </c>
      <c r="L690" t="s">
        <v>82</v>
      </c>
      <c r="M690" t="s">
        <v>45880</v>
      </c>
      <c r="N690" t="s">
        <v>45881</v>
      </c>
      <c r="O690" t="s">
        <v>45882</v>
      </c>
      <c r="P690" t="s">
        <v>7412</v>
      </c>
      <c r="Q690" t="s">
        <v>7412</v>
      </c>
      <c r="R690" t="s">
        <v>86</v>
      </c>
      <c r="S690" t="s">
        <v>8561</v>
      </c>
      <c r="T690" t="s">
        <v>45883</v>
      </c>
      <c r="U690" t="s">
        <v>45883</v>
      </c>
      <c r="V690" t="s">
        <v>45884</v>
      </c>
      <c r="W690" t="s">
        <v>3533</v>
      </c>
      <c r="Y690" t="s">
        <v>90</v>
      </c>
      <c r="Z690" t="s">
        <v>1102</v>
      </c>
      <c r="AB690" t="s">
        <v>2026</v>
      </c>
      <c r="AD690" t="s">
        <v>22870</v>
      </c>
      <c r="AE690" t="s">
        <v>94</v>
      </c>
      <c r="AH690" t="s">
        <v>3158</v>
      </c>
      <c r="AI690" t="s">
        <v>45885</v>
      </c>
      <c r="AK690" t="s">
        <v>45854</v>
      </c>
      <c r="AM690" t="s">
        <v>45854</v>
      </c>
      <c r="AO690" t="s">
        <v>35798</v>
      </c>
      <c r="AP690" t="s">
        <v>97</v>
      </c>
      <c r="AQ690" t="s">
        <v>98</v>
      </c>
      <c r="AR690" t="s">
        <v>99</v>
      </c>
      <c r="AS690" t="s">
        <v>43297</v>
      </c>
      <c r="AT690" t="s">
        <v>101</v>
      </c>
      <c r="AU690" t="s">
        <v>102</v>
      </c>
      <c r="AV690" t="s">
        <v>45886</v>
      </c>
      <c r="AW690" t="s">
        <v>45887</v>
      </c>
      <c r="AX690" t="s">
        <v>34863</v>
      </c>
      <c r="AY690" t="s">
        <v>45888</v>
      </c>
      <c r="AZ690" t="s">
        <v>107</v>
      </c>
      <c r="BC690" t="s">
        <v>45889</v>
      </c>
      <c r="BD690" t="s">
        <v>45890</v>
      </c>
      <c r="BF690" t="s">
        <v>45891</v>
      </c>
      <c r="BG690" t="s">
        <v>111</v>
      </c>
      <c r="BH690" t="s">
        <v>45892</v>
      </c>
      <c r="BI690" t="s">
        <v>43297</v>
      </c>
      <c r="BJ690" t="s">
        <v>45854</v>
      </c>
      <c r="BK690" t="s">
        <v>35798</v>
      </c>
      <c r="BL690" t="s">
        <v>2037</v>
      </c>
    </row>
    <row r="691" spans="2:64">
      <c r="C691" t="str">
        <f>_xlfn.XLOOKUP(F691,[1]data!$A:$A,[1]data!$A:$A,"",0,1)</f>
        <v/>
      </c>
      <c r="F691" t="s">
        <v>45910</v>
      </c>
      <c r="G691" t="s">
        <v>45893</v>
      </c>
      <c r="H691" t="s">
        <v>45894</v>
      </c>
      <c r="I691" t="s">
        <v>45895</v>
      </c>
      <c r="J691" t="s">
        <v>45896</v>
      </c>
      <c r="K691" t="s">
        <v>45897</v>
      </c>
      <c r="L691" t="s">
        <v>82</v>
      </c>
      <c r="M691" t="s">
        <v>45898</v>
      </c>
      <c r="N691" t="s">
        <v>45899</v>
      </c>
      <c r="O691" t="s">
        <v>45900</v>
      </c>
      <c r="P691" t="s">
        <v>45901</v>
      </c>
      <c r="Q691" t="s">
        <v>45901</v>
      </c>
      <c r="R691" t="s">
        <v>86</v>
      </c>
      <c r="S691" t="s">
        <v>4580</v>
      </c>
      <c r="T691" t="s">
        <v>15209</v>
      </c>
      <c r="U691" t="s">
        <v>15209</v>
      </c>
      <c r="V691" t="s">
        <v>45902</v>
      </c>
      <c r="W691" t="s">
        <v>9162</v>
      </c>
      <c r="Y691" t="s">
        <v>90</v>
      </c>
      <c r="Z691" t="s">
        <v>1102</v>
      </c>
      <c r="AB691" t="s">
        <v>906</v>
      </c>
      <c r="AD691" t="s">
        <v>16931</v>
      </c>
      <c r="AE691" t="s">
        <v>128</v>
      </c>
      <c r="AH691" t="s">
        <v>642</v>
      </c>
      <c r="AI691" t="s">
        <v>45903</v>
      </c>
      <c r="AK691" t="s">
        <v>42019</v>
      </c>
      <c r="AM691" t="s">
        <v>42019</v>
      </c>
      <c r="AO691" t="s">
        <v>42278</v>
      </c>
      <c r="AP691" t="s">
        <v>97</v>
      </c>
      <c r="AQ691" t="s">
        <v>98</v>
      </c>
      <c r="AR691" t="s">
        <v>99</v>
      </c>
      <c r="AS691" t="s">
        <v>43297</v>
      </c>
      <c r="AT691" t="s">
        <v>101</v>
      </c>
      <c r="AU691" t="s">
        <v>102</v>
      </c>
      <c r="AV691" t="s">
        <v>45904</v>
      </c>
      <c r="AW691" t="s">
        <v>45905</v>
      </c>
      <c r="AX691" t="s">
        <v>45906</v>
      </c>
      <c r="AY691" t="s">
        <v>45907</v>
      </c>
      <c r="AZ691" t="s">
        <v>107</v>
      </c>
      <c r="BC691" t="s">
        <v>45908</v>
      </c>
      <c r="BD691" t="s">
        <v>45909</v>
      </c>
      <c r="BF691" t="s">
        <v>45910</v>
      </c>
      <c r="BG691" t="s">
        <v>111</v>
      </c>
      <c r="BH691" t="s">
        <v>45911</v>
      </c>
      <c r="BI691" t="s">
        <v>43297</v>
      </c>
      <c r="BJ691" t="s">
        <v>42019</v>
      </c>
      <c r="BK691" t="s">
        <v>42278</v>
      </c>
      <c r="BL691" t="s">
        <v>916</v>
      </c>
    </row>
    <row r="692" spans="2:64">
      <c r="B692" t="s">
        <v>56549</v>
      </c>
      <c r="C692" t="s">
        <v>56547</v>
      </c>
      <c r="F692" t="s">
        <v>45919</v>
      </c>
      <c r="G692" t="s">
        <v>41846</v>
      </c>
      <c r="H692" t="s">
        <v>41847</v>
      </c>
      <c r="I692" t="s">
        <v>1727</v>
      </c>
      <c r="J692" t="s">
        <v>1728</v>
      </c>
      <c r="K692" t="s">
        <v>10783</v>
      </c>
      <c r="L692" t="s">
        <v>82</v>
      </c>
      <c r="M692" t="s">
        <v>45912</v>
      </c>
      <c r="N692" t="s">
        <v>45913</v>
      </c>
      <c r="O692" t="s">
        <v>21164</v>
      </c>
      <c r="P692" t="s">
        <v>391</v>
      </c>
      <c r="Q692" t="s">
        <v>391</v>
      </c>
      <c r="R692" t="s">
        <v>197</v>
      </c>
      <c r="S692" t="s">
        <v>494</v>
      </c>
      <c r="T692" t="s">
        <v>32990</v>
      </c>
      <c r="U692" t="s">
        <v>45914</v>
      </c>
      <c r="V692" t="s">
        <v>41851</v>
      </c>
      <c r="W692" t="s">
        <v>3748</v>
      </c>
      <c r="Y692" t="s">
        <v>90</v>
      </c>
      <c r="Z692" t="s">
        <v>91</v>
      </c>
      <c r="AB692" t="s">
        <v>9323</v>
      </c>
      <c r="AD692" t="s">
        <v>93</v>
      </c>
      <c r="AE692" t="s">
        <v>94</v>
      </c>
      <c r="AG692" t="s">
        <v>397</v>
      </c>
      <c r="AH692" t="s">
        <v>711</v>
      </c>
      <c r="AI692" t="s">
        <v>45915</v>
      </c>
      <c r="AP692" t="s">
        <v>97</v>
      </c>
      <c r="AQ692" t="s">
        <v>98</v>
      </c>
      <c r="AR692" t="s">
        <v>99</v>
      </c>
      <c r="AS692" t="s">
        <v>43297</v>
      </c>
      <c r="AT692" t="s">
        <v>15029</v>
      </c>
      <c r="AU692" t="s">
        <v>276</v>
      </c>
      <c r="AV692" t="s">
        <v>45916</v>
      </c>
      <c r="AW692" t="s">
        <v>45917</v>
      </c>
      <c r="AX692" t="s">
        <v>45918</v>
      </c>
      <c r="AY692" t="s">
        <v>41856</v>
      </c>
      <c r="AZ692" t="s">
        <v>107</v>
      </c>
      <c r="BA692" t="s">
        <v>4825</v>
      </c>
      <c r="BC692" t="s">
        <v>1743</v>
      </c>
      <c r="BD692" t="s">
        <v>41857</v>
      </c>
      <c r="BE692" t="s">
        <v>212</v>
      </c>
      <c r="BF692" t="s">
        <v>45919</v>
      </c>
      <c r="BG692" t="s">
        <v>111</v>
      </c>
      <c r="BH692" t="s">
        <v>45920</v>
      </c>
      <c r="BI692" t="s">
        <v>43297</v>
      </c>
      <c r="BL692" t="s">
        <v>9334</v>
      </c>
    </row>
    <row r="693" spans="2:64">
      <c r="C693" t="str">
        <f>_xlfn.XLOOKUP(F693,[1]data!$A:$A,[1]data!$A:$A,"",0,1)</f>
        <v/>
      </c>
      <c r="F693" t="s">
        <v>45934</v>
      </c>
      <c r="G693" t="s">
        <v>45921</v>
      </c>
      <c r="H693" t="s">
        <v>45922</v>
      </c>
      <c r="I693" t="s">
        <v>39940</v>
      </c>
      <c r="J693" t="s">
        <v>39941</v>
      </c>
      <c r="K693" t="s">
        <v>39942</v>
      </c>
      <c r="L693" t="s">
        <v>82</v>
      </c>
      <c r="M693" t="s">
        <v>45923</v>
      </c>
      <c r="N693" t="s">
        <v>45924</v>
      </c>
      <c r="O693" t="s">
        <v>45925</v>
      </c>
      <c r="P693" t="s">
        <v>39946</v>
      </c>
      <c r="Q693" t="s">
        <v>39946</v>
      </c>
      <c r="R693" t="s">
        <v>86</v>
      </c>
      <c r="S693" t="s">
        <v>1388</v>
      </c>
      <c r="U693" t="s">
        <v>24475</v>
      </c>
      <c r="V693" t="s">
        <v>45926</v>
      </c>
      <c r="W693" t="s">
        <v>45927</v>
      </c>
      <c r="Y693" t="s">
        <v>90</v>
      </c>
      <c r="Z693" t="s">
        <v>1102</v>
      </c>
      <c r="AB693" t="s">
        <v>1433</v>
      </c>
      <c r="AD693" t="s">
        <v>10771</v>
      </c>
      <c r="AE693" t="s">
        <v>94</v>
      </c>
      <c r="AH693" t="s">
        <v>39950</v>
      </c>
      <c r="AI693" t="s">
        <v>45928</v>
      </c>
      <c r="AK693" t="s">
        <v>45854</v>
      </c>
      <c r="AM693" t="s">
        <v>45854</v>
      </c>
      <c r="AO693" t="s">
        <v>45181</v>
      </c>
      <c r="AP693" t="s">
        <v>97</v>
      </c>
      <c r="AQ693" t="s">
        <v>98</v>
      </c>
      <c r="AR693" t="s">
        <v>99</v>
      </c>
      <c r="AS693" t="s">
        <v>43297</v>
      </c>
      <c r="AT693" t="s">
        <v>101</v>
      </c>
      <c r="AU693" t="s">
        <v>399</v>
      </c>
      <c r="AV693" t="s">
        <v>45929</v>
      </c>
      <c r="AW693" t="s">
        <v>45930</v>
      </c>
      <c r="AX693" t="s">
        <v>45931</v>
      </c>
      <c r="AY693" t="s">
        <v>45932</v>
      </c>
      <c r="AZ693" t="s">
        <v>107</v>
      </c>
      <c r="BC693" t="s">
        <v>39954</v>
      </c>
      <c r="BD693" t="s">
        <v>45933</v>
      </c>
      <c r="BF693" t="s">
        <v>45934</v>
      </c>
      <c r="BG693" t="s">
        <v>111</v>
      </c>
      <c r="BH693" t="s">
        <v>45935</v>
      </c>
      <c r="BI693" t="s">
        <v>43297</v>
      </c>
      <c r="BJ693" t="s">
        <v>45854</v>
      </c>
      <c r="BK693" t="s">
        <v>45181</v>
      </c>
      <c r="BL693" t="s">
        <v>1444</v>
      </c>
    </row>
    <row r="694" spans="2:64">
      <c r="B694" t="s">
        <v>56549</v>
      </c>
      <c r="C694" t="str">
        <f>_xlfn.XLOOKUP(F694,[1]data!$A:$A,[1]data!$A:$A,"",0,1)</f>
        <v/>
      </c>
      <c r="F694" t="s">
        <v>45954</v>
      </c>
      <c r="G694" t="s">
        <v>45936</v>
      </c>
      <c r="H694" t="s">
        <v>45937</v>
      </c>
      <c r="I694" t="s">
        <v>45938</v>
      </c>
      <c r="J694" t="s">
        <v>45938</v>
      </c>
      <c r="K694" t="s">
        <v>45939</v>
      </c>
      <c r="L694" t="s">
        <v>82</v>
      </c>
      <c r="M694" t="s">
        <v>45940</v>
      </c>
      <c r="N694" t="s">
        <v>45941</v>
      </c>
      <c r="O694" t="s">
        <v>21164</v>
      </c>
      <c r="P694" t="s">
        <v>946</v>
      </c>
      <c r="Q694" t="s">
        <v>946</v>
      </c>
      <c r="R694" t="s">
        <v>86</v>
      </c>
      <c r="S694" t="s">
        <v>45942</v>
      </c>
      <c r="T694" t="s">
        <v>45943</v>
      </c>
      <c r="U694" t="s">
        <v>45944</v>
      </c>
      <c r="V694" t="s">
        <v>6664</v>
      </c>
      <c r="W694" t="s">
        <v>3748</v>
      </c>
      <c r="Y694" t="s">
        <v>251</v>
      </c>
      <c r="Z694" t="s">
        <v>91</v>
      </c>
      <c r="AB694" t="s">
        <v>45945</v>
      </c>
      <c r="AD694" t="s">
        <v>93</v>
      </c>
      <c r="AE694" t="s">
        <v>94</v>
      </c>
      <c r="AH694" t="s">
        <v>711</v>
      </c>
      <c r="AI694" t="s">
        <v>45946</v>
      </c>
      <c r="AP694" t="s">
        <v>97</v>
      </c>
      <c r="AQ694" t="s">
        <v>98</v>
      </c>
      <c r="AR694" t="s">
        <v>99</v>
      </c>
      <c r="AS694" t="s">
        <v>43297</v>
      </c>
      <c r="AT694" t="s">
        <v>275</v>
      </c>
      <c r="AU694" t="s">
        <v>276</v>
      </c>
      <c r="AV694" t="s">
        <v>45947</v>
      </c>
      <c r="AW694" t="s">
        <v>45948</v>
      </c>
      <c r="AX694" t="s">
        <v>45949</v>
      </c>
      <c r="AY694" t="s">
        <v>45950</v>
      </c>
      <c r="AZ694" t="s">
        <v>107</v>
      </c>
      <c r="BA694" t="s">
        <v>45951</v>
      </c>
      <c r="BC694" t="s">
        <v>45952</v>
      </c>
      <c r="BD694" t="s">
        <v>45953</v>
      </c>
      <c r="BE694" t="s">
        <v>212</v>
      </c>
      <c r="BF694" t="s">
        <v>45954</v>
      </c>
      <c r="BG694" t="s">
        <v>111</v>
      </c>
      <c r="BH694" t="s">
        <v>45955</v>
      </c>
      <c r="BI694" t="s">
        <v>43297</v>
      </c>
      <c r="BL694" t="s">
        <v>45956</v>
      </c>
    </row>
    <row r="695" spans="2:64">
      <c r="C695" t="str">
        <f>_xlfn.XLOOKUP(F695,[1]data!$A:$A,[1]data!$A:$A,"",0,1)</f>
        <v/>
      </c>
      <c r="F695" t="s">
        <v>45967</v>
      </c>
      <c r="G695" t="s">
        <v>18858</v>
      </c>
      <c r="H695" t="s">
        <v>18859</v>
      </c>
      <c r="I695" t="s">
        <v>6821</v>
      </c>
      <c r="J695" t="s">
        <v>6822</v>
      </c>
      <c r="K695" t="s">
        <v>6823</v>
      </c>
      <c r="L695" t="s">
        <v>82</v>
      </c>
      <c r="M695" t="s">
        <v>45957</v>
      </c>
      <c r="N695" t="s">
        <v>45958</v>
      </c>
      <c r="O695" t="s">
        <v>45959</v>
      </c>
      <c r="P695" t="s">
        <v>18863</v>
      </c>
      <c r="Q695" t="s">
        <v>18863</v>
      </c>
      <c r="R695" t="s">
        <v>86</v>
      </c>
      <c r="S695" t="s">
        <v>7225</v>
      </c>
      <c r="T695" t="s">
        <v>7226</v>
      </c>
      <c r="U695" t="s">
        <v>45960</v>
      </c>
      <c r="V695" t="s">
        <v>18864</v>
      </c>
      <c r="W695" t="s">
        <v>862</v>
      </c>
      <c r="Y695" t="s">
        <v>90</v>
      </c>
      <c r="Z695" t="s">
        <v>1102</v>
      </c>
      <c r="AB695" t="s">
        <v>4044</v>
      </c>
      <c r="AD695" t="s">
        <v>24025</v>
      </c>
      <c r="AE695" t="s">
        <v>94</v>
      </c>
      <c r="AH695" t="s">
        <v>2118</v>
      </c>
      <c r="AI695" t="s">
        <v>45961</v>
      </c>
      <c r="AK695" t="s">
        <v>33710</v>
      </c>
      <c r="AM695" t="s">
        <v>33710</v>
      </c>
      <c r="AO695" t="s">
        <v>21068</v>
      </c>
      <c r="AP695" t="s">
        <v>97</v>
      </c>
      <c r="AQ695" t="s">
        <v>98</v>
      </c>
      <c r="AR695" t="s">
        <v>99</v>
      </c>
      <c r="AS695" t="s">
        <v>43297</v>
      </c>
      <c r="AT695" t="s">
        <v>101</v>
      </c>
      <c r="AU695" t="s">
        <v>102</v>
      </c>
      <c r="AV695" t="s">
        <v>45962</v>
      </c>
      <c r="AW695" t="s">
        <v>45963</v>
      </c>
      <c r="AX695" t="s">
        <v>45964</v>
      </c>
      <c r="AY695" t="s">
        <v>45965</v>
      </c>
      <c r="AZ695" t="s">
        <v>107</v>
      </c>
      <c r="BC695" t="s">
        <v>18869</v>
      </c>
      <c r="BD695" t="s">
        <v>45966</v>
      </c>
      <c r="BF695" t="s">
        <v>45967</v>
      </c>
      <c r="BG695" t="s">
        <v>111</v>
      </c>
      <c r="BH695" t="s">
        <v>45968</v>
      </c>
      <c r="BI695" t="s">
        <v>43297</v>
      </c>
      <c r="BJ695" t="s">
        <v>33710</v>
      </c>
      <c r="BK695" t="s">
        <v>21068</v>
      </c>
      <c r="BL695" t="s">
        <v>4054</v>
      </c>
    </row>
    <row r="696" spans="2:64">
      <c r="C696" t="str">
        <f>_xlfn.XLOOKUP(F696,[1]data!$A:$A,[1]data!$A:$A,"",0,1)</f>
        <v/>
      </c>
      <c r="F696" t="s">
        <v>45987</v>
      </c>
      <c r="G696" t="s">
        <v>45969</v>
      </c>
      <c r="H696" t="s">
        <v>45970</v>
      </c>
      <c r="I696" t="s">
        <v>45971</v>
      </c>
      <c r="J696" t="s">
        <v>45972</v>
      </c>
      <c r="K696" t="s">
        <v>45973</v>
      </c>
      <c r="L696" t="s">
        <v>729</v>
      </c>
      <c r="M696" t="s">
        <v>45974</v>
      </c>
      <c r="N696" t="s">
        <v>45975</v>
      </c>
      <c r="O696" t="s">
        <v>45976</v>
      </c>
      <c r="P696" t="s">
        <v>45977</v>
      </c>
      <c r="Q696" t="s">
        <v>45977</v>
      </c>
      <c r="R696" t="s">
        <v>86</v>
      </c>
      <c r="S696" t="s">
        <v>11151</v>
      </c>
      <c r="U696" t="s">
        <v>14422</v>
      </c>
      <c r="V696" t="s">
        <v>28365</v>
      </c>
      <c r="W696" t="s">
        <v>737</v>
      </c>
      <c r="Y696" t="s">
        <v>346</v>
      </c>
      <c r="Z696" t="s">
        <v>1149</v>
      </c>
      <c r="AB696" t="s">
        <v>14654</v>
      </c>
      <c r="AD696" t="s">
        <v>93</v>
      </c>
      <c r="AE696" t="s">
        <v>94</v>
      </c>
      <c r="AH696" t="s">
        <v>45978</v>
      </c>
      <c r="AI696" t="s">
        <v>45979</v>
      </c>
      <c r="AK696" t="s">
        <v>45980</v>
      </c>
      <c r="AM696" t="s">
        <v>45980</v>
      </c>
      <c r="AP696" t="s">
        <v>97</v>
      </c>
      <c r="AQ696" t="s">
        <v>98</v>
      </c>
      <c r="AR696" t="s">
        <v>99</v>
      </c>
      <c r="AS696" t="s">
        <v>43297</v>
      </c>
      <c r="AT696" t="s">
        <v>275</v>
      </c>
      <c r="AU696" t="s">
        <v>427</v>
      </c>
      <c r="AV696" t="s">
        <v>45981</v>
      </c>
      <c r="AW696" t="s">
        <v>45982</v>
      </c>
      <c r="AX696" t="s">
        <v>45983</v>
      </c>
      <c r="AY696" t="s">
        <v>45984</v>
      </c>
      <c r="AZ696" t="s">
        <v>107</v>
      </c>
      <c r="BC696" t="s">
        <v>45985</v>
      </c>
      <c r="BD696" t="s">
        <v>45986</v>
      </c>
      <c r="BE696" t="s">
        <v>212</v>
      </c>
      <c r="BF696" t="s">
        <v>45987</v>
      </c>
      <c r="BG696" t="s">
        <v>111</v>
      </c>
      <c r="BH696" t="s">
        <v>45988</v>
      </c>
      <c r="BI696" t="s">
        <v>43297</v>
      </c>
      <c r="BJ696" t="s">
        <v>45980</v>
      </c>
      <c r="BL696" t="s">
        <v>14664</v>
      </c>
    </row>
    <row r="697" spans="2:64">
      <c r="C697" t="str">
        <f>_xlfn.XLOOKUP(F697,[1]data!$A:$A,[1]data!$A:$A,"",0,1)</f>
        <v/>
      </c>
      <c r="F697" t="s">
        <v>46000</v>
      </c>
      <c r="G697" t="s">
        <v>23361</v>
      </c>
      <c r="H697" t="s">
        <v>42651</v>
      </c>
      <c r="I697" t="s">
        <v>1208</v>
      </c>
      <c r="J697" t="s">
        <v>1209</v>
      </c>
      <c r="K697" t="s">
        <v>9077</v>
      </c>
      <c r="L697" t="s">
        <v>365</v>
      </c>
      <c r="M697" t="s">
        <v>45989</v>
      </c>
      <c r="N697" t="s">
        <v>45990</v>
      </c>
      <c r="O697" t="s">
        <v>45991</v>
      </c>
      <c r="P697" t="s">
        <v>5761</v>
      </c>
      <c r="Q697" t="s">
        <v>5761</v>
      </c>
      <c r="R697" t="s">
        <v>197</v>
      </c>
      <c r="S697" t="s">
        <v>35808</v>
      </c>
      <c r="T697" t="s">
        <v>35809</v>
      </c>
      <c r="U697" t="s">
        <v>35809</v>
      </c>
      <c r="V697" t="s">
        <v>45992</v>
      </c>
      <c r="W697" t="s">
        <v>1236</v>
      </c>
      <c r="Y697" t="s">
        <v>90</v>
      </c>
      <c r="Z697" t="s">
        <v>1102</v>
      </c>
      <c r="AB697" t="s">
        <v>92</v>
      </c>
      <c r="AD697" t="s">
        <v>18623</v>
      </c>
      <c r="AE697" t="s">
        <v>94</v>
      </c>
      <c r="AH697" t="s">
        <v>1104</v>
      </c>
      <c r="AI697" t="s">
        <v>45993</v>
      </c>
      <c r="AK697" t="s">
        <v>41600</v>
      </c>
      <c r="AM697" t="s">
        <v>41600</v>
      </c>
      <c r="AO697" t="s">
        <v>30765</v>
      </c>
      <c r="AP697" t="s">
        <v>97</v>
      </c>
      <c r="AQ697" t="s">
        <v>98</v>
      </c>
      <c r="AR697" t="s">
        <v>99</v>
      </c>
      <c r="AS697" t="s">
        <v>43297</v>
      </c>
      <c r="AT697" t="s">
        <v>101</v>
      </c>
      <c r="AU697" t="s">
        <v>102</v>
      </c>
      <c r="AV697" t="s">
        <v>45994</v>
      </c>
      <c r="AW697" t="s">
        <v>45995</v>
      </c>
      <c r="AX697" t="s">
        <v>45996</v>
      </c>
      <c r="AY697" t="s">
        <v>45997</v>
      </c>
      <c r="AZ697" t="s">
        <v>107</v>
      </c>
      <c r="BC697" t="s">
        <v>45998</v>
      </c>
      <c r="BD697" t="s">
        <v>45999</v>
      </c>
      <c r="BF697" t="s">
        <v>46000</v>
      </c>
      <c r="BG697" t="s">
        <v>111</v>
      </c>
      <c r="BH697" t="s">
        <v>46001</v>
      </c>
      <c r="BI697" t="s">
        <v>43297</v>
      </c>
      <c r="BJ697" t="s">
        <v>41600</v>
      </c>
      <c r="BK697" t="s">
        <v>30765</v>
      </c>
      <c r="BL697" t="s">
        <v>113</v>
      </c>
    </row>
    <row r="698" spans="2:64">
      <c r="C698" t="str">
        <f>_xlfn.XLOOKUP(F698,[1]data!$A:$A,[1]data!$A:$A,"",0,1)</f>
        <v/>
      </c>
      <c r="F698" t="s">
        <v>46010</v>
      </c>
      <c r="G698" t="s">
        <v>46002</v>
      </c>
      <c r="H698" t="s">
        <v>33701</v>
      </c>
      <c r="I698" t="s">
        <v>33702</v>
      </c>
      <c r="J698" t="s">
        <v>33703</v>
      </c>
      <c r="K698" t="s">
        <v>34616</v>
      </c>
      <c r="L698" t="s">
        <v>82</v>
      </c>
      <c r="M698" t="s">
        <v>46003</v>
      </c>
      <c r="N698" t="s">
        <v>46004</v>
      </c>
      <c r="O698" t="s">
        <v>46005</v>
      </c>
      <c r="P698" t="s">
        <v>32222</v>
      </c>
      <c r="Q698" t="s">
        <v>32222</v>
      </c>
      <c r="R698" t="s">
        <v>86</v>
      </c>
      <c r="S698" t="s">
        <v>33707</v>
      </c>
      <c r="U698" t="s">
        <v>33708</v>
      </c>
      <c r="V698" t="s">
        <v>862</v>
      </c>
      <c r="W698" t="s">
        <v>862</v>
      </c>
      <c r="Y698" t="s">
        <v>90</v>
      </c>
      <c r="Z698" t="s">
        <v>1102</v>
      </c>
      <c r="AB698" t="s">
        <v>92</v>
      </c>
      <c r="AD698" t="s">
        <v>8093</v>
      </c>
      <c r="AE698" t="s">
        <v>94</v>
      </c>
      <c r="AH698" t="s">
        <v>39412</v>
      </c>
      <c r="AI698" t="s">
        <v>33709</v>
      </c>
      <c r="AK698" t="s">
        <v>44455</v>
      </c>
      <c r="AM698" t="s">
        <v>44455</v>
      </c>
      <c r="AO698" t="s">
        <v>36806</v>
      </c>
      <c r="AP698" t="s">
        <v>97</v>
      </c>
      <c r="AQ698" t="s">
        <v>98</v>
      </c>
      <c r="AR698" t="s">
        <v>99</v>
      </c>
      <c r="AS698" t="s">
        <v>43297</v>
      </c>
      <c r="AT698" t="s">
        <v>101</v>
      </c>
      <c r="AU698" t="s">
        <v>102</v>
      </c>
      <c r="AV698" t="s">
        <v>33711</v>
      </c>
      <c r="AW698" t="s">
        <v>46006</v>
      </c>
      <c r="AX698" t="s">
        <v>46007</v>
      </c>
      <c r="AY698" t="s">
        <v>46008</v>
      </c>
      <c r="AZ698" t="s">
        <v>107</v>
      </c>
      <c r="BC698" t="s">
        <v>33715</v>
      </c>
      <c r="BD698" t="s">
        <v>46009</v>
      </c>
      <c r="BF698" t="s">
        <v>46010</v>
      </c>
      <c r="BG698" t="s">
        <v>111</v>
      </c>
      <c r="BH698" t="s">
        <v>46011</v>
      </c>
      <c r="BI698" t="s">
        <v>43297</v>
      </c>
      <c r="BJ698" t="s">
        <v>44455</v>
      </c>
      <c r="BK698" t="s">
        <v>36806</v>
      </c>
      <c r="BL698" t="s">
        <v>113</v>
      </c>
    </row>
    <row r="699" spans="2:64">
      <c r="C699" t="str">
        <f>_xlfn.XLOOKUP(F699,[1]data!$A:$A,[1]data!$A:$A,"",0,1)</f>
        <v/>
      </c>
      <c r="F699" t="s">
        <v>46029</v>
      </c>
      <c r="G699" t="s">
        <v>46012</v>
      </c>
      <c r="H699" t="s">
        <v>46013</v>
      </c>
      <c r="I699" t="s">
        <v>46014</v>
      </c>
      <c r="J699" t="s">
        <v>46014</v>
      </c>
      <c r="K699" t="s">
        <v>46015</v>
      </c>
      <c r="L699" t="s">
        <v>82</v>
      </c>
      <c r="M699" t="s">
        <v>46016</v>
      </c>
      <c r="N699" t="s">
        <v>46017</v>
      </c>
      <c r="O699" t="s">
        <v>46018</v>
      </c>
      <c r="P699" t="s">
        <v>4283</v>
      </c>
      <c r="Q699" t="s">
        <v>4283</v>
      </c>
      <c r="R699" t="s">
        <v>86</v>
      </c>
      <c r="S699" t="s">
        <v>46019</v>
      </c>
      <c r="T699" t="s">
        <v>2836</v>
      </c>
      <c r="U699" t="s">
        <v>2836</v>
      </c>
      <c r="V699" t="s">
        <v>46020</v>
      </c>
      <c r="W699" t="s">
        <v>46021</v>
      </c>
      <c r="Y699" t="s">
        <v>320</v>
      </c>
      <c r="Z699" t="s">
        <v>641</v>
      </c>
      <c r="AB699" t="s">
        <v>450</v>
      </c>
      <c r="AD699" t="s">
        <v>93</v>
      </c>
      <c r="AE699" t="s">
        <v>94</v>
      </c>
      <c r="AH699" t="s">
        <v>1104</v>
      </c>
      <c r="AI699" t="s">
        <v>46022</v>
      </c>
      <c r="AK699" t="s">
        <v>41251</v>
      </c>
      <c r="AM699" t="s">
        <v>41251</v>
      </c>
      <c r="AP699" t="s">
        <v>97</v>
      </c>
      <c r="AQ699" t="s">
        <v>98</v>
      </c>
      <c r="AR699" t="s">
        <v>99</v>
      </c>
      <c r="AS699" t="s">
        <v>43297</v>
      </c>
      <c r="AT699" t="s">
        <v>275</v>
      </c>
      <c r="AU699" t="s">
        <v>427</v>
      </c>
      <c r="AV699" t="s">
        <v>46023</v>
      </c>
      <c r="AW699" t="s">
        <v>46024</v>
      </c>
      <c r="AX699" t="s">
        <v>46025</v>
      </c>
      <c r="AY699" t="s">
        <v>46026</v>
      </c>
      <c r="AZ699" t="s">
        <v>107</v>
      </c>
      <c r="BC699" t="s">
        <v>46027</v>
      </c>
      <c r="BD699" t="s">
        <v>46028</v>
      </c>
      <c r="BE699" t="s">
        <v>212</v>
      </c>
      <c r="BF699" t="s">
        <v>46029</v>
      </c>
      <c r="BG699" t="s">
        <v>111</v>
      </c>
      <c r="BH699" t="s">
        <v>46030</v>
      </c>
      <c r="BI699" t="s">
        <v>43297</v>
      </c>
      <c r="BJ699" t="s">
        <v>41251</v>
      </c>
      <c r="BL699" t="s">
        <v>461</v>
      </c>
    </row>
    <row r="700" spans="2:64">
      <c r="C700" t="str">
        <f>_xlfn.XLOOKUP(F700,[1]data!$A:$A,[1]data!$A:$A,"",0,1)</f>
        <v/>
      </c>
      <c r="F700" t="s">
        <v>46036</v>
      </c>
      <c r="G700" t="s">
        <v>26052</v>
      </c>
      <c r="H700" t="s">
        <v>46031</v>
      </c>
      <c r="I700" t="s">
        <v>26054</v>
      </c>
      <c r="J700" t="s">
        <v>26055</v>
      </c>
      <c r="K700" t="s">
        <v>26056</v>
      </c>
      <c r="L700" t="s">
        <v>82</v>
      </c>
      <c r="M700" t="s">
        <v>46032</v>
      </c>
      <c r="N700" t="s">
        <v>44339</v>
      </c>
      <c r="O700" t="s">
        <v>46033</v>
      </c>
      <c r="P700" t="s">
        <v>26059</v>
      </c>
      <c r="Q700" t="s">
        <v>26059</v>
      </c>
      <c r="S700" t="s">
        <v>779</v>
      </c>
      <c r="T700" t="s">
        <v>780</v>
      </c>
      <c r="U700" t="s">
        <v>46034</v>
      </c>
      <c r="V700" t="s">
        <v>26060</v>
      </c>
      <c r="W700" t="s">
        <v>26061</v>
      </c>
      <c r="Y700" t="s">
        <v>90</v>
      </c>
      <c r="Z700" t="s">
        <v>91</v>
      </c>
      <c r="AB700" t="s">
        <v>475</v>
      </c>
      <c r="AD700" t="s">
        <v>93</v>
      </c>
      <c r="AE700" t="s">
        <v>94</v>
      </c>
      <c r="AH700" t="s">
        <v>642</v>
      </c>
      <c r="AI700" t="s">
        <v>26062</v>
      </c>
      <c r="AP700" t="s">
        <v>97</v>
      </c>
      <c r="AQ700" t="s">
        <v>98</v>
      </c>
      <c r="AR700" t="s">
        <v>99</v>
      </c>
      <c r="AS700" t="s">
        <v>43297</v>
      </c>
      <c r="AT700" t="s">
        <v>101</v>
      </c>
      <c r="AU700" t="s">
        <v>102</v>
      </c>
      <c r="AV700" t="s">
        <v>44342</v>
      </c>
      <c r="AW700" t="s">
        <v>44343</v>
      </c>
      <c r="AX700" t="s">
        <v>41390</v>
      </c>
      <c r="AY700" t="s">
        <v>26067</v>
      </c>
      <c r="AZ700" t="s">
        <v>107</v>
      </c>
      <c r="BC700" t="s">
        <v>26068</v>
      </c>
      <c r="BD700" t="s">
        <v>46035</v>
      </c>
      <c r="BF700" t="s">
        <v>46036</v>
      </c>
      <c r="BG700" t="s">
        <v>111</v>
      </c>
      <c r="BH700" t="s">
        <v>46037</v>
      </c>
      <c r="BI700" t="s">
        <v>43297</v>
      </c>
      <c r="BL700" t="s">
        <v>485</v>
      </c>
    </row>
    <row r="701" spans="2:64">
      <c r="C701" t="str">
        <f>_xlfn.XLOOKUP(F701,[1]data!$A:$A,[1]data!$A:$A,"",0,1)</f>
        <v/>
      </c>
      <c r="F701" t="s">
        <v>46044</v>
      </c>
      <c r="G701" t="s">
        <v>46038</v>
      </c>
      <c r="H701" t="s">
        <v>46039</v>
      </c>
      <c r="I701" t="s">
        <v>20895</v>
      </c>
      <c r="J701" t="s">
        <v>20896</v>
      </c>
      <c r="K701" t="s">
        <v>20897</v>
      </c>
      <c r="L701" t="s">
        <v>82</v>
      </c>
      <c r="M701" t="s">
        <v>45271</v>
      </c>
      <c r="N701" t="s">
        <v>45272</v>
      </c>
      <c r="O701" t="s">
        <v>45273</v>
      </c>
      <c r="P701" t="s">
        <v>3572</v>
      </c>
      <c r="Q701" t="s">
        <v>3572</v>
      </c>
      <c r="R701" t="s">
        <v>86</v>
      </c>
      <c r="S701" t="s">
        <v>3573</v>
      </c>
      <c r="T701" t="s">
        <v>3574</v>
      </c>
      <c r="U701" t="s">
        <v>3574</v>
      </c>
      <c r="V701" t="s">
        <v>45274</v>
      </c>
      <c r="W701" t="s">
        <v>862</v>
      </c>
      <c r="Y701" t="s">
        <v>90</v>
      </c>
      <c r="Z701" t="s">
        <v>1102</v>
      </c>
      <c r="AB701" t="s">
        <v>202</v>
      </c>
      <c r="AD701" t="s">
        <v>1103</v>
      </c>
      <c r="AE701" t="s">
        <v>94</v>
      </c>
      <c r="AH701" t="s">
        <v>1104</v>
      </c>
      <c r="AI701" t="s">
        <v>46040</v>
      </c>
      <c r="AK701" t="s">
        <v>38524</v>
      </c>
      <c r="AM701" t="s">
        <v>38524</v>
      </c>
      <c r="AO701" t="s">
        <v>40753</v>
      </c>
      <c r="AP701" t="s">
        <v>97</v>
      </c>
      <c r="AQ701" t="s">
        <v>98</v>
      </c>
      <c r="AR701" t="s">
        <v>99</v>
      </c>
      <c r="AS701" t="s">
        <v>43297</v>
      </c>
      <c r="AT701" t="s">
        <v>101</v>
      </c>
      <c r="AU701" t="s">
        <v>102</v>
      </c>
      <c r="AV701" t="s">
        <v>33693</v>
      </c>
      <c r="AW701" t="s">
        <v>46041</v>
      </c>
      <c r="AX701" t="s">
        <v>45278</v>
      </c>
      <c r="AY701" t="s">
        <v>46042</v>
      </c>
      <c r="AZ701" t="s">
        <v>107</v>
      </c>
      <c r="BC701" t="s">
        <v>45280</v>
      </c>
      <c r="BD701" t="s">
        <v>46043</v>
      </c>
      <c r="BF701" t="s">
        <v>46044</v>
      </c>
      <c r="BG701" t="s">
        <v>111</v>
      </c>
      <c r="BH701" t="s">
        <v>46045</v>
      </c>
      <c r="BI701" t="s">
        <v>43297</v>
      </c>
      <c r="BJ701" t="s">
        <v>38524</v>
      </c>
      <c r="BK701" t="s">
        <v>40753</v>
      </c>
      <c r="BL701" t="s">
        <v>215</v>
      </c>
    </row>
    <row r="702" spans="2:64">
      <c r="B702" t="s">
        <v>56549</v>
      </c>
      <c r="C702" t="str">
        <f>_xlfn.XLOOKUP(F702,[1]data!$A:$A,[1]data!$A:$A,"",0,1)</f>
        <v/>
      </c>
      <c r="F702" t="s">
        <v>46063</v>
      </c>
      <c r="G702" t="s">
        <v>46046</v>
      </c>
      <c r="H702" t="s">
        <v>46047</v>
      </c>
      <c r="I702" t="s">
        <v>46048</v>
      </c>
      <c r="J702" t="s">
        <v>46048</v>
      </c>
      <c r="K702" t="s">
        <v>46049</v>
      </c>
      <c r="L702" t="s">
        <v>82</v>
      </c>
      <c r="M702" t="s">
        <v>46050</v>
      </c>
      <c r="N702" t="s">
        <v>46051</v>
      </c>
      <c r="O702" t="s">
        <v>21164</v>
      </c>
      <c r="P702" t="s">
        <v>4415</v>
      </c>
      <c r="Q702" t="s">
        <v>4415</v>
      </c>
      <c r="R702" t="s">
        <v>86</v>
      </c>
      <c r="S702" t="s">
        <v>46052</v>
      </c>
      <c r="T702" t="s">
        <v>199</v>
      </c>
      <c r="U702" t="s">
        <v>46053</v>
      </c>
      <c r="V702" t="s">
        <v>46054</v>
      </c>
      <c r="W702" t="s">
        <v>1712</v>
      </c>
      <c r="Y702" t="s">
        <v>320</v>
      </c>
      <c r="Z702" t="s">
        <v>91</v>
      </c>
      <c r="AB702" t="s">
        <v>46055</v>
      </c>
      <c r="AD702" t="s">
        <v>93</v>
      </c>
      <c r="AE702" t="s">
        <v>94</v>
      </c>
      <c r="AH702" t="s">
        <v>39412</v>
      </c>
      <c r="AI702" t="s">
        <v>46056</v>
      </c>
      <c r="AP702" t="s">
        <v>97</v>
      </c>
      <c r="AQ702" t="s">
        <v>98</v>
      </c>
      <c r="AR702" t="s">
        <v>99</v>
      </c>
      <c r="AS702" t="s">
        <v>43297</v>
      </c>
      <c r="AT702" t="s">
        <v>530</v>
      </c>
      <c r="AU702" t="s">
        <v>276</v>
      </c>
      <c r="AV702" t="s">
        <v>46057</v>
      </c>
      <c r="AW702" t="s">
        <v>46058</v>
      </c>
      <c r="AX702" t="s">
        <v>46059</v>
      </c>
      <c r="AY702" t="s">
        <v>46060</v>
      </c>
      <c r="AZ702" t="s">
        <v>107</v>
      </c>
      <c r="BA702" t="s">
        <v>1305</v>
      </c>
      <c r="BC702" t="s">
        <v>46061</v>
      </c>
      <c r="BD702" t="s">
        <v>46062</v>
      </c>
      <c r="BE702" t="s">
        <v>212</v>
      </c>
      <c r="BF702" t="s">
        <v>46063</v>
      </c>
      <c r="BG702" t="s">
        <v>111</v>
      </c>
      <c r="BH702" t="s">
        <v>46064</v>
      </c>
      <c r="BI702" t="s">
        <v>43297</v>
      </c>
      <c r="BL702" t="s">
        <v>46065</v>
      </c>
    </row>
    <row r="703" spans="2:64">
      <c r="C703" t="str">
        <f>_xlfn.XLOOKUP(F703,[1]data!$A:$A,[1]data!$A:$A,"",0,1)</f>
        <v/>
      </c>
      <c r="F703" t="s">
        <v>45559</v>
      </c>
      <c r="G703" t="s">
        <v>1658</v>
      </c>
      <c r="H703" t="s">
        <v>45546</v>
      </c>
      <c r="I703" t="s">
        <v>1660</v>
      </c>
      <c r="J703" t="s">
        <v>1661</v>
      </c>
      <c r="K703" t="s">
        <v>5481</v>
      </c>
      <c r="L703" t="s">
        <v>1049</v>
      </c>
      <c r="M703" t="s">
        <v>45547</v>
      </c>
      <c r="N703" t="s">
        <v>45548</v>
      </c>
      <c r="O703" t="s">
        <v>45549</v>
      </c>
      <c r="P703" t="s">
        <v>45550</v>
      </c>
      <c r="Q703" t="s">
        <v>45551</v>
      </c>
      <c r="R703" t="s">
        <v>86</v>
      </c>
      <c r="S703" t="s">
        <v>2878</v>
      </c>
      <c r="T703" t="s">
        <v>14795</v>
      </c>
      <c r="U703" t="s">
        <v>14795</v>
      </c>
      <c r="V703" t="s">
        <v>862</v>
      </c>
      <c r="W703" t="s">
        <v>862</v>
      </c>
      <c r="Y703" t="s">
        <v>251</v>
      </c>
      <c r="Z703" t="s">
        <v>1102</v>
      </c>
      <c r="AB703" t="s">
        <v>3486</v>
      </c>
      <c r="AD703" t="s">
        <v>33503</v>
      </c>
      <c r="AE703" t="s">
        <v>128</v>
      </c>
      <c r="AH703" t="s">
        <v>642</v>
      </c>
      <c r="AI703" t="s">
        <v>45552</v>
      </c>
      <c r="AK703" t="s">
        <v>33710</v>
      </c>
      <c r="AM703" t="s">
        <v>33710</v>
      </c>
      <c r="AO703" t="s">
        <v>28743</v>
      </c>
      <c r="AP703" t="s">
        <v>97</v>
      </c>
      <c r="AQ703" t="s">
        <v>98</v>
      </c>
      <c r="AR703" t="s">
        <v>99</v>
      </c>
      <c r="AS703" t="s">
        <v>42397</v>
      </c>
      <c r="AT703" t="s">
        <v>101</v>
      </c>
      <c r="AU703" t="s">
        <v>399</v>
      </c>
      <c r="AV703" t="s">
        <v>45553</v>
      </c>
      <c r="AW703" t="s">
        <v>45554</v>
      </c>
      <c r="AX703" t="s">
        <v>45555</v>
      </c>
      <c r="AY703" t="s">
        <v>45556</v>
      </c>
      <c r="AZ703" t="s">
        <v>107</v>
      </c>
      <c r="BC703" t="s">
        <v>45557</v>
      </c>
      <c r="BD703" t="s">
        <v>45558</v>
      </c>
      <c r="BE703" t="s">
        <v>212</v>
      </c>
      <c r="BF703" t="s">
        <v>45559</v>
      </c>
      <c r="BG703" t="s">
        <v>111</v>
      </c>
      <c r="BH703" t="s">
        <v>45560</v>
      </c>
      <c r="BI703" t="s">
        <v>42397</v>
      </c>
      <c r="BJ703" t="s">
        <v>33710</v>
      </c>
      <c r="BK703" t="s">
        <v>28743</v>
      </c>
      <c r="BL703" t="s">
        <v>3134</v>
      </c>
    </row>
    <row r="704" spans="2:64">
      <c r="B704" t="s">
        <v>56549</v>
      </c>
      <c r="C704" t="s">
        <v>56547</v>
      </c>
      <c r="F704" t="s">
        <v>45578</v>
      </c>
      <c r="G704" t="s">
        <v>45561</v>
      </c>
      <c r="H704" t="s">
        <v>45562</v>
      </c>
      <c r="I704" t="s">
        <v>8891</v>
      </c>
      <c r="J704" t="s">
        <v>8892</v>
      </c>
      <c r="K704" t="s">
        <v>30920</v>
      </c>
      <c r="L704" t="s">
        <v>414</v>
      </c>
      <c r="M704" t="s">
        <v>45563</v>
      </c>
      <c r="N704" t="s">
        <v>45564</v>
      </c>
      <c r="O704" t="s">
        <v>45565</v>
      </c>
      <c r="P704" t="s">
        <v>16575</v>
      </c>
      <c r="Q704" t="s">
        <v>3236</v>
      </c>
      <c r="R704" t="s">
        <v>197</v>
      </c>
      <c r="S704" t="s">
        <v>45566</v>
      </c>
      <c r="T704" t="s">
        <v>1734</v>
      </c>
      <c r="U704" t="s">
        <v>1734</v>
      </c>
      <c r="V704" t="s">
        <v>45567</v>
      </c>
      <c r="W704" t="s">
        <v>45568</v>
      </c>
      <c r="X704" t="s">
        <v>2158</v>
      </c>
      <c r="Y704" t="s">
        <v>346</v>
      </c>
      <c r="Z704" t="s">
        <v>641</v>
      </c>
      <c r="AA704" t="s">
        <v>45569</v>
      </c>
      <c r="AB704" t="s">
        <v>41340</v>
      </c>
      <c r="AC704" t="s">
        <v>525</v>
      </c>
      <c r="AD704" t="s">
        <v>93</v>
      </c>
      <c r="AE704" t="s">
        <v>94</v>
      </c>
      <c r="AF704" t="s">
        <v>2183</v>
      </c>
      <c r="AG704" t="s">
        <v>397</v>
      </c>
      <c r="AH704" t="s">
        <v>39412</v>
      </c>
      <c r="AI704" t="s">
        <v>45570</v>
      </c>
      <c r="AJ704" t="s">
        <v>45571</v>
      </c>
      <c r="AK704" t="s">
        <v>36181</v>
      </c>
      <c r="AL704" t="s">
        <v>45571</v>
      </c>
      <c r="AM704" t="s">
        <v>36181</v>
      </c>
      <c r="AP704" t="s">
        <v>528</v>
      </c>
      <c r="AQ704" t="s">
        <v>45572</v>
      </c>
      <c r="AR704" t="s">
        <v>99</v>
      </c>
      <c r="AS704" t="s">
        <v>42397</v>
      </c>
      <c r="AT704" t="s">
        <v>275</v>
      </c>
      <c r="AU704" t="s">
        <v>427</v>
      </c>
      <c r="AV704" t="s">
        <v>45573</v>
      </c>
      <c r="AW704" t="s">
        <v>45574</v>
      </c>
      <c r="AX704" t="s">
        <v>45575</v>
      </c>
      <c r="AY704" t="s">
        <v>45576</v>
      </c>
      <c r="AZ704" t="s">
        <v>107</v>
      </c>
      <c r="BC704" t="s">
        <v>8905</v>
      </c>
      <c r="BD704" t="s">
        <v>45577</v>
      </c>
      <c r="BE704" t="s">
        <v>212</v>
      </c>
      <c r="BF704" t="s">
        <v>45578</v>
      </c>
      <c r="BG704" t="s">
        <v>111</v>
      </c>
      <c r="BH704" t="s">
        <v>45579</v>
      </c>
      <c r="BI704" t="s">
        <v>42397</v>
      </c>
      <c r="BJ704" t="s">
        <v>36181</v>
      </c>
      <c r="BL704" t="s">
        <v>45580</v>
      </c>
    </row>
    <row r="705" spans="2:64">
      <c r="C705" t="str">
        <f>_xlfn.XLOOKUP(F705,[1]data!$A:$A,[1]data!$A:$A,"",0,1)</f>
        <v/>
      </c>
      <c r="F705" t="s">
        <v>45597</v>
      </c>
      <c r="G705" t="s">
        <v>45581</v>
      </c>
      <c r="H705" t="s">
        <v>45582</v>
      </c>
      <c r="I705" t="s">
        <v>14052</v>
      </c>
      <c r="J705" t="s">
        <v>14053</v>
      </c>
      <c r="K705" t="s">
        <v>45583</v>
      </c>
      <c r="L705" t="s">
        <v>82</v>
      </c>
      <c r="M705" t="s">
        <v>45584</v>
      </c>
      <c r="N705" t="s">
        <v>45585</v>
      </c>
      <c r="O705" t="s">
        <v>45586</v>
      </c>
      <c r="P705" t="s">
        <v>14058</v>
      </c>
      <c r="Q705" t="s">
        <v>7341</v>
      </c>
      <c r="R705" t="s">
        <v>86</v>
      </c>
      <c r="S705" t="s">
        <v>45587</v>
      </c>
      <c r="T705" t="s">
        <v>45588</v>
      </c>
      <c r="U705" t="s">
        <v>45588</v>
      </c>
      <c r="V705" t="s">
        <v>45589</v>
      </c>
      <c r="Y705" t="s">
        <v>251</v>
      </c>
      <c r="Z705" t="s">
        <v>1102</v>
      </c>
      <c r="AB705" t="s">
        <v>3440</v>
      </c>
      <c r="AD705" t="s">
        <v>45590</v>
      </c>
      <c r="AE705" t="s">
        <v>128</v>
      </c>
      <c r="AH705" t="s">
        <v>642</v>
      </c>
      <c r="AI705" t="s">
        <v>45591</v>
      </c>
      <c r="AK705" t="s">
        <v>44395</v>
      </c>
      <c r="AM705" t="s">
        <v>44395</v>
      </c>
      <c r="AO705" t="s">
        <v>6113</v>
      </c>
      <c r="AP705" t="s">
        <v>97</v>
      </c>
      <c r="AQ705" t="s">
        <v>98</v>
      </c>
      <c r="AR705" t="s">
        <v>99</v>
      </c>
      <c r="AS705" t="s">
        <v>42397</v>
      </c>
      <c r="AT705" t="s">
        <v>951</v>
      </c>
      <c r="AU705" t="s">
        <v>102</v>
      </c>
      <c r="AV705" t="s">
        <v>45592</v>
      </c>
      <c r="AW705" t="s">
        <v>45593</v>
      </c>
      <c r="AX705" t="s">
        <v>45594</v>
      </c>
      <c r="AY705" t="s">
        <v>45595</v>
      </c>
      <c r="AZ705" t="s">
        <v>107</v>
      </c>
      <c r="BC705" t="s">
        <v>14067</v>
      </c>
      <c r="BD705" t="s">
        <v>45596</v>
      </c>
      <c r="BE705" t="s">
        <v>212</v>
      </c>
      <c r="BF705" t="s">
        <v>45597</v>
      </c>
      <c r="BG705" t="s">
        <v>111</v>
      </c>
      <c r="BH705" t="s">
        <v>45598</v>
      </c>
      <c r="BI705" t="s">
        <v>42397</v>
      </c>
      <c r="BJ705" t="s">
        <v>44395</v>
      </c>
      <c r="BK705" t="s">
        <v>6113</v>
      </c>
      <c r="BL705" t="s">
        <v>3450</v>
      </c>
    </row>
    <row r="706" spans="2:64">
      <c r="C706" t="str">
        <f>_xlfn.XLOOKUP(F706,[1]data!$A:$A,[1]data!$A:$A,"",0,1)</f>
        <v/>
      </c>
      <c r="F706" t="s">
        <v>45615</v>
      </c>
      <c r="G706" t="s">
        <v>45599</v>
      </c>
      <c r="H706" t="s">
        <v>45600</v>
      </c>
      <c r="I706" t="s">
        <v>45601</v>
      </c>
      <c r="J706" t="s">
        <v>45601</v>
      </c>
      <c r="K706" t="s">
        <v>45602</v>
      </c>
      <c r="L706" t="s">
        <v>82</v>
      </c>
      <c r="M706" t="s">
        <v>45603</v>
      </c>
      <c r="N706" t="s">
        <v>45604</v>
      </c>
      <c r="O706" t="s">
        <v>45605</v>
      </c>
      <c r="P706" t="s">
        <v>45606</v>
      </c>
      <c r="Q706" t="s">
        <v>45606</v>
      </c>
      <c r="R706" t="s">
        <v>86</v>
      </c>
      <c r="S706" t="s">
        <v>5446</v>
      </c>
      <c r="T706" t="s">
        <v>5447</v>
      </c>
      <c r="U706" t="s">
        <v>5447</v>
      </c>
      <c r="V706" t="s">
        <v>45607</v>
      </c>
      <c r="W706" t="s">
        <v>708</v>
      </c>
      <c r="Y706" t="s">
        <v>251</v>
      </c>
      <c r="Z706" t="s">
        <v>641</v>
      </c>
      <c r="AB706" t="s">
        <v>6207</v>
      </c>
      <c r="AD706" t="s">
        <v>93</v>
      </c>
      <c r="AE706" t="s">
        <v>94</v>
      </c>
      <c r="AH706" t="s">
        <v>642</v>
      </c>
      <c r="AI706" t="s">
        <v>45608</v>
      </c>
      <c r="AP706" t="s">
        <v>97</v>
      </c>
      <c r="AQ706" t="s">
        <v>98</v>
      </c>
      <c r="AR706" t="s">
        <v>99</v>
      </c>
      <c r="AS706" t="s">
        <v>42397</v>
      </c>
      <c r="AT706" t="s">
        <v>741</v>
      </c>
      <c r="AU706" t="s">
        <v>3270</v>
      </c>
      <c r="AV706" t="s">
        <v>45609</v>
      </c>
      <c r="AW706" t="s">
        <v>45610</v>
      </c>
      <c r="AX706" t="s">
        <v>45611</v>
      </c>
      <c r="AY706" t="s">
        <v>45612</v>
      </c>
      <c r="AZ706" t="s">
        <v>107</v>
      </c>
      <c r="BC706" t="s">
        <v>45613</v>
      </c>
      <c r="BD706" t="s">
        <v>45614</v>
      </c>
      <c r="BE706" t="s">
        <v>212</v>
      </c>
      <c r="BF706" t="s">
        <v>45615</v>
      </c>
      <c r="BG706" t="s">
        <v>111</v>
      </c>
      <c r="BH706" t="s">
        <v>45616</v>
      </c>
      <c r="BI706" t="s">
        <v>42397</v>
      </c>
      <c r="BL706" t="s">
        <v>6219</v>
      </c>
    </row>
    <row r="707" spans="2:64">
      <c r="C707" t="str">
        <f>_xlfn.XLOOKUP(F707,[1]data!$A:$A,[1]data!$A:$A,"",0,1)</f>
        <v/>
      </c>
      <c r="F707" t="s">
        <v>45632</v>
      </c>
      <c r="G707" t="s">
        <v>45617</v>
      </c>
      <c r="H707" t="s">
        <v>45618</v>
      </c>
      <c r="I707" t="s">
        <v>1638</v>
      </c>
      <c r="J707" t="s">
        <v>1639</v>
      </c>
      <c r="K707" t="s">
        <v>1640</v>
      </c>
      <c r="L707" t="s">
        <v>82</v>
      </c>
      <c r="M707" t="s">
        <v>45619</v>
      </c>
      <c r="N707" t="s">
        <v>45620</v>
      </c>
      <c r="O707" t="s">
        <v>45621</v>
      </c>
      <c r="P707" t="s">
        <v>391</v>
      </c>
      <c r="Q707" t="s">
        <v>391</v>
      </c>
      <c r="R707" t="s">
        <v>197</v>
      </c>
      <c r="S707" t="s">
        <v>45622</v>
      </c>
      <c r="T707" t="s">
        <v>45623</v>
      </c>
      <c r="U707" t="s">
        <v>45623</v>
      </c>
      <c r="V707" t="s">
        <v>45624</v>
      </c>
      <c r="Y707" t="s">
        <v>346</v>
      </c>
      <c r="Z707" t="s">
        <v>1102</v>
      </c>
      <c r="AB707" t="s">
        <v>21300</v>
      </c>
      <c r="AD707" t="s">
        <v>45625</v>
      </c>
      <c r="AE707" t="s">
        <v>94</v>
      </c>
      <c r="AH707" t="s">
        <v>2684</v>
      </c>
      <c r="AI707" t="s">
        <v>45626</v>
      </c>
      <c r="AK707" t="s">
        <v>38401</v>
      </c>
      <c r="AM707" t="s">
        <v>38401</v>
      </c>
      <c r="AO707" t="s">
        <v>14326</v>
      </c>
      <c r="AP707" t="s">
        <v>97</v>
      </c>
      <c r="AQ707" t="s">
        <v>98</v>
      </c>
      <c r="AR707" t="s">
        <v>99</v>
      </c>
      <c r="AS707" t="s">
        <v>42397</v>
      </c>
      <c r="AT707" t="s">
        <v>275</v>
      </c>
      <c r="AU707" t="s">
        <v>1175</v>
      </c>
      <c r="AV707" t="s">
        <v>45627</v>
      </c>
      <c r="AW707" t="s">
        <v>45628</v>
      </c>
      <c r="AX707" t="s">
        <v>45629</v>
      </c>
      <c r="AY707" t="s">
        <v>45630</v>
      </c>
      <c r="AZ707" t="s">
        <v>107</v>
      </c>
      <c r="BC707" t="s">
        <v>1653</v>
      </c>
      <c r="BD707" t="s">
        <v>45631</v>
      </c>
      <c r="BE707" t="s">
        <v>212</v>
      </c>
      <c r="BF707" t="s">
        <v>45632</v>
      </c>
      <c r="BG707" t="s">
        <v>111</v>
      </c>
      <c r="BH707" t="s">
        <v>45633</v>
      </c>
      <c r="BI707" t="s">
        <v>42397</v>
      </c>
      <c r="BJ707" t="s">
        <v>38401</v>
      </c>
      <c r="BK707" t="s">
        <v>14326</v>
      </c>
      <c r="BL707" t="s">
        <v>16708</v>
      </c>
    </row>
    <row r="708" spans="2:64">
      <c r="C708" t="str">
        <f>_xlfn.XLOOKUP(F708,[1]data!$A:$A,[1]data!$A:$A,"",0,1)</f>
        <v/>
      </c>
      <c r="F708" t="s">
        <v>45652</v>
      </c>
      <c r="G708" t="s">
        <v>45634</v>
      </c>
      <c r="H708" t="s">
        <v>45635</v>
      </c>
      <c r="I708" t="s">
        <v>45636</v>
      </c>
      <c r="J708" t="s">
        <v>45637</v>
      </c>
      <c r="K708" t="s">
        <v>45638</v>
      </c>
      <c r="L708" t="s">
        <v>82</v>
      </c>
      <c r="M708" t="s">
        <v>45639</v>
      </c>
      <c r="N708" t="s">
        <v>45640</v>
      </c>
      <c r="O708" t="s">
        <v>45641</v>
      </c>
      <c r="P708" t="s">
        <v>45642</v>
      </c>
      <c r="Q708" t="s">
        <v>45643</v>
      </c>
      <c r="R708" t="s">
        <v>11520</v>
      </c>
      <c r="S708" t="s">
        <v>5258</v>
      </c>
      <c r="U708" t="s">
        <v>38279</v>
      </c>
      <c r="V708" t="s">
        <v>45644</v>
      </c>
      <c r="W708" t="s">
        <v>45645</v>
      </c>
      <c r="Y708" t="s">
        <v>251</v>
      </c>
      <c r="Z708" t="s">
        <v>1102</v>
      </c>
      <c r="AB708" t="s">
        <v>1690</v>
      </c>
      <c r="AD708" t="s">
        <v>11994</v>
      </c>
      <c r="AE708" t="s">
        <v>94</v>
      </c>
      <c r="AH708" t="s">
        <v>642</v>
      </c>
      <c r="AI708" t="s">
        <v>45646</v>
      </c>
      <c r="AK708" t="s">
        <v>36806</v>
      </c>
      <c r="AM708" t="s">
        <v>36806</v>
      </c>
      <c r="AO708" t="s">
        <v>40943</v>
      </c>
      <c r="AP708" t="s">
        <v>97</v>
      </c>
      <c r="AQ708" t="s">
        <v>98</v>
      </c>
      <c r="AR708" t="s">
        <v>99</v>
      </c>
      <c r="AS708" t="s">
        <v>42397</v>
      </c>
      <c r="AT708" t="s">
        <v>951</v>
      </c>
      <c r="AU708" t="s">
        <v>427</v>
      </c>
      <c r="AV708" t="s">
        <v>42892</v>
      </c>
      <c r="AW708" t="s">
        <v>45647</v>
      </c>
      <c r="AX708" t="s">
        <v>45648</v>
      </c>
      <c r="AY708" t="s">
        <v>45649</v>
      </c>
      <c r="AZ708" t="s">
        <v>107</v>
      </c>
      <c r="BC708" t="s">
        <v>45650</v>
      </c>
      <c r="BD708" t="s">
        <v>45651</v>
      </c>
      <c r="BE708" t="s">
        <v>212</v>
      </c>
      <c r="BF708" t="s">
        <v>45652</v>
      </c>
      <c r="BG708" t="s">
        <v>111</v>
      </c>
      <c r="BH708" t="s">
        <v>45653</v>
      </c>
      <c r="BI708" t="s">
        <v>42397</v>
      </c>
      <c r="BJ708" t="s">
        <v>36806</v>
      </c>
      <c r="BK708" t="s">
        <v>40943</v>
      </c>
      <c r="BL708" t="s">
        <v>1702</v>
      </c>
    </row>
    <row r="709" spans="2:64">
      <c r="C709" t="str">
        <f>_xlfn.XLOOKUP(F709,[1]data!$A:$A,[1]data!$A:$A,"",0,1)</f>
        <v/>
      </c>
      <c r="F709" t="s">
        <v>45674</v>
      </c>
      <c r="G709" t="s">
        <v>45654</v>
      </c>
      <c r="H709" t="s">
        <v>45655</v>
      </c>
      <c r="I709" t="s">
        <v>45656</v>
      </c>
      <c r="J709" t="s">
        <v>45657</v>
      </c>
      <c r="K709" t="s">
        <v>45658</v>
      </c>
      <c r="L709" t="s">
        <v>82</v>
      </c>
      <c r="M709" t="s">
        <v>45659</v>
      </c>
      <c r="N709" t="s">
        <v>45660</v>
      </c>
      <c r="O709" t="s">
        <v>45661</v>
      </c>
      <c r="P709" t="s">
        <v>1910</v>
      </c>
      <c r="Q709" t="s">
        <v>1910</v>
      </c>
      <c r="R709" t="s">
        <v>197</v>
      </c>
      <c r="S709" t="s">
        <v>45662</v>
      </c>
      <c r="T709" t="s">
        <v>45663</v>
      </c>
      <c r="U709" t="s">
        <v>45663</v>
      </c>
      <c r="V709" t="s">
        <v>45664</v>
      </c>
      <c r="W709" t="s">
        <v>45665</v>
      </c>
      <c r="Y709" t="s">
        <v>346</v>
      </c>
      <c r="Z709" t="s">
        <v>641</v>
      </c>
      <c r="AB709" t="s">
        <v>45666</v>
      </c>
      <c r="AD709" t="s">
        <v>93</v>
      </c>
      <c r="AE709" t="s">
        <v>94</v>
      </c>
      <c r="AH709" t="s">
        <v>617</v>
      </c>
      <c r="AI709" t="s">
        <v>45667</v>
      </c>
      <c r="AK709" t="s">
        <v>43561</v>
      </c>
      <c r="AM709" t="s">
        <v>43561</v>
      </c>
      <c r="AP709" t="s">
        <v>97</v>
      </c>
      <c r="AQ709" t="s">
        <v>98</v>
      </c>
      <c r="AR709" t="s">
        <v>99</v>
      </c>
      <c r="AS709" t="s">
        <v>42397</v>
      </c>
      <c r="AT709" t="s">
        <v>275</v>
      </c>
      <c r="AU709" t="s">
        <v>427</v>
      </c>
      <c r="AV709" t="s">
        <v>45668</v>
      </c>
      <c r="AW709" t="s">
        <v>45669</v>
      </c>
      <c r="AX709" t="s">
        <v>45670</v>
      </c>
      <c r="AY709" t="s">
        <v>45671</v>
      </c>
      <c r="AZ709" t="s">
        <v>107</v>
      </c>
      <c r="BC709" t="s">
        <v>45672</v>
      </c>
      <c r="BD709" t="s">
        <v>45673</v>
      </c>
      <c r="BE709" t="s">
        <v>212</v>
      </c>
      <c r="BF709" t="s">
        <v>45674</v>
      </c>
      <c r="BG709" t="s">
        <v>111</v>
      </c>
      <c r="BH709" t="s">
        <v>45675</v>
      </c>
      <c r="BI709" t="s">
        <v>42397</v>
      </c>
      <c r="BJ709" t="s">
        <v>43561</v>
      </c>
      <c r="BL709" t="s">
        <v>45676</v>
      </c>
    </row>
    <row r="710" spans="2:64">
      <c r="C710" t="str">
        <f>_xlfn.XLOOKUP(F710,[1]data!$A:$A,[1]data!$A:$A,"",0,1)</f>
        <v/>
      </c>
      <c r="F710" t="s">
        <v>45688</v>
      </c>
      <c r="G710" t="s">
        <v>22675</v>
      </c>
      <c r="H710" t="s">
        <v>45677</v>
      </c>
      <c r="I710" t="s">
        <v>4057</v>
      </c>
      <c r="J710" t="s">
        <v>4058</v>
      </c>
      <c r="K710" t="s">
        <v>4352</v>
      </c>
      <c r="L710" t="s">
        <v>82</v>
      </c>
      <c r="M710" t="s">
        <v>45678</v>
      </c>
      <c r="N710" t="s">
        <v>45679</v>
      </c>
      <c r="O710" t="s">
        <v>45680</v>
      </c>
      <c r="P710" t="s">
        <v>5407</v>
      </c>
      <c r="Q710" t="s">
        <v>5408</v>
      </c>
      <c r="R710" t="s">
        <v>86</v>
      </c>
      <c r="S710" t="s">
        <v>9159</v>
      </c>
      <c r="T710" t="s">
        <v>9160</v>
      </c>
      <c r="U710" t="s">
        <v>9160</v>
      </c>
      <c r="V710" t="s">
        <v>45681</v>
      </c>
      <c r="W710" t="s">
        <v>862</v>
      </c>
      <c r="Y710" t="s">
        <v>90</v>
      </c>
      <c r="Z710" t="s">
        <v>1102</v>
      </c>
      <c r="AB710" t="s">
        <v>92</v>
      </c>
      <c r="AD710" t="s">
        <v>18623</v>
      </c>
      <c r="AE710" t="s">
        <v>94</v>
      </c>
      <c r="AH710" t="s">
        <v>642</v>
      </c>
      <c r="AI710" t="s">
        <v>45682</v>
      </c>
      <c r="AK710" t="s">
        <v>38209</v>
      </c>
      <c r="AM710" t="s">
        <v>38209</v>
      </c>
      <c r="AO710" t="s">
        <v>16560</v>
      </c>
      <c r="AP710" t="s">
        <v>97</v>
      </c>
      <c r="AQ710" t="s">
        <v>98</v>
      </c>
      <c r="AR710" t="s">
        <v>99</v>
      </c>
      <c r="AS710" t="s">
        <v>42397</v>
      </c>
      <c r="AT710" t="s">
        <v>101</v>
      </c>
      <c r="AU710" t="s">
        <v>102</v>
      </c>
      <c r="AV710" t="s">
        <v>34223</v>
      </c>
      <c r="AW710" t="s">
        <v>45683</v>
      </c>
      <c r="AX710" t="s">
        <v>45684</v>
      </c>
      <c r="AY710" t="s">
        <v>45685</v>
      </c>
      <c r="AZ710" t="s">
        <v>107</v>
      </c>
      <c r="BC710" t="s">
        <v>45686</v>
      </c>
      <c r="BD710" t="s">
        <v>45687</v>
      </c>
      <c r="BF710" t="s">
        <v>45688</v>
      </c>
      <c r="BG710" t="s">
        <v>111</v>
      </c>
      <c r="BH710" t="s">
        <v>45689</v>
      </c>
      <c r="BI710" t="s">
        <v>42397</v>
      </c>
      <c r="BJ710" t="s">
        <v>38209</v>
      </c>
      <c r="BK710" t="s">
        <v>16560</v>
      </c>
      <c r="BL710" t="s">
        <v>113</v>
      </c>
    </row>
    <row r="711" spans="2:64">
      <c r="B711" t="s">
        <v>56549</v>
      </c>
      <c r="C711" t="s">
        <v>56547</v>
      </c>
      <c r="F711" t="s">
        <v>45428</v>
      </c>
      <c r="G711" t="s">
        <v>45415</v>
      </c>
      <c r="H711" t="s">
        <v>45416</v>
      </c>
      <c r="I711" t="s">
        <v>31905</v>
      </c>
      <c r="J711" t="s">
        <v>31905</v>
      </c>
      <c r="K711" t="s">
        <v>31906</v>
      </c>
      <c r="L711" t="s">
        <v>414</v>
      </c>
      <c r="M711" t="s">
        <v>45417</v>
      </c>
      <c r="N711" t="s">
        <v>45418</v>
      </c>
      <c r="O711" t="s">
        <v>21164</v>
      </c>
      <c r="P711" t="s">
        <v>2064</v>
      </c>
      <c r="Q711" t="s">
        <v>2064</v>
      </c>
      <c r="R711" t="s">
        <v>197</v>
      </c>
      <c r="S711" t="s">
        <v>45419</v>
      </c>
      <c r="T711" t="s">
        <v>45420</v>
      </c>
      <c r="U711" t="s">
        <v>45420</v>
      </c>
      <c r="V711" t="s">
        <v>45421</v>
      </c>
      <c r="W711" t="s">
        <v>319</v>
      </c>
      <c r="Y711" t="s">
        <v>320</v>
      </c>
      <c r="Z711" t="s">
        <v>641</v>
      </c>
      <c r="AB711" t="s">
        <v>19378</v>
      </c>
      <c r="AD711" t="s">
        <v>93</v>
      </c>
      <c r="AE711" t="s">
        <v>94</v>
      </c>
      <c r="AF711" t="s">
        <v>425</v>
      </c>
      <c r="AG711" t="s">
        <v>18128</v>
      </c>
      <c r="AH711" t="s">
        <v>617</v>
      </c>
      <c r="AI711" t="s">
        <v>45422</v>
      </c>
      <c r="AK711" t="s">
        <v>22482</v>
      </c>
      <c r="AM711" t="s">
        <v>22482</v>
      </c>
      <c r="AP711" t="s">
        <v>97</v>
      </c>
      <c r="AQ711" t="s">
        <v>98</v>
      </c>
      <c r="AR711" t="s">
        <v>99</v>
      </c>
      <c r="AS711" t="s">
        <v>44395</v>
      </c>
      <c r="AT711" t="s">
        <v>275</v>
      </c>
      <c r="AU711" t="s">
        <v>276</v>
      </c>
      <c r="AV711" t="s">
        <v>45423</v>
      </c>
      <c r="AW711" t="s">
        <v>45424</v>
      </c>
      <c r="AX711" t="s">
        <v>45425</v>
      </c>
      <c r="AY711" t="s">
        <v>45426</v>
      </c>
      <c r="AZ711" t="s">
        <v>107</v>
      </c>
      <c r="BC711" t="s">
        <v>31915</v>
      </c>
      <c r="BD711" t="s">
        <v>45427</v>
      </c>
      <c r="BE711" t="s">
        <v>212</v>
      </c>
      <c r="BF711" t="s">
        <v>45428</v>
      </c>
      <c r="BG711" t="s">
        <v>111</v>
      </c>
      <c r="BH711" t="s">
        <v>45429</v>
      </c>
      <c r="BI711" t="s">
        <v>44395</v>
      </c>
      <c r="BJ711" t="s">
        <v>22482</v>
      </c>
      <c r="BL711" t="s">
        <v>19389</v>
      </c>
    </row>
    <row r="712" spans="2:64">
      <c r="B712" t="s">
        <v>56549</v>
      </c>
      <c r="C712" t="str">
        <f>_xlfn.XLOOKUP(F712,[1]data!$A:$A,[1]data!$A:$A,"",0,1)</f>
        <v/>
      </c>
      <c r="F712" t="s">
        <v>45444</v>
      </c>
      <c r="G712" t="s">
        <v>45430</v>
      </c>
      <c r="H712" t="s">
        <v>45431</v>
      </c>
      <c r="I712" t="s">
        <v>45432</v>
      </c>
      <c r="J712" t="s">
        <v>45432</v>
      </c>
      <c r="K712" t="s">
        <v>45433</v>
      </c>
      <c r="L712" t="s">
        <v>82</v>
      </c>
      <c r="M712" t="s">
        <v>45434</v>
      </c>
      <c r="N712" t="s">
        <v>45435</v>
      </c>
      <c r="O712" t="s">
        <v>21164</v>
      </c>
      <c r="P712" t="s">
        <v>45436</v>
      </c>
      <c r="Q712" t="s">
        <v>45436</v>
      </c>
      <c r="R712" t="s">
        <v>86</v>
      </c>
      <c r="S712" t="s">
        <v>1474</v>
      </c>
      <c r="T712" t="s">
        <v>2025</v>
      </c>
      <c r="U712" t="s">
        <v>45437</v>
      </c>
      <c r="V712" t="s">
        <v>45438</v>
      </c>
      <c r="W712" t="s">
        <v>1524</v>
      </c>
      <c r="Y712" t="s">
        <v>251</v>
      </c>
      <c r="Z712" t="s">
        <v>641</v>
      </c>
      <c r="AB712" t="s">
        <v>1056</v>
      </c>
      <c r="AD712" t="s">
        <v>93</v>
      </c>
      <c r="AE712" t="s">
        <v>94</v>
      </c>
      <c r="AH712" t="s">
        <v>39412</v>
      </c>
      <c r="AI712" t="s">
        <v>45439</v>
      </c>
      <c r="AK712" t="s">
        <v>33659</v>
      </c>
      <c r="AM712" t="s">
        <v>33659</v>
      </c>
      <c r="AP712" t="s">
        <v>97</v>
      </c>
      <c r="AQ712" t="s">
        <v>98</v>
      </c>
      <c r="AR712" t="s">
        <v>99</v>
      </c>
      <c r="AS712" t="s">
        <v>44395</v>
      </c>
      <c r="AT712" t="s">
        <v>1604</v>
      </c>
      <c r="AU712" t="s">
        <v>276</v>
      </c>
      <c r="AV712" t="s">
        <v>30682</v>
      </c>
      <c r="AW712" t="s">
        <v>45440</v>
      </c>
      <c r="AX712" t="s">
        <v>36561</v>
      </c>
      <c r="AY712" t="s">
        <v>45441</v>
      </c>
      <c r="AZ712" t="s">
        <v>107</v>
      </c>
      <c r="BC712" t="s">
        <v>45442</v>
      </c>
      <c r="BD712" t="s">
        <v>45443</v>
      </c>
      <c r="BE712" t="s">
        <v>212</v>
      </c>
      <c r="BF712" t="s">
        <v>45444</v>
      </c>
      <c r="BG712" t="s">
        <v>111</v>
      </c>
      <c r="BH712" t="s">
        <v>45445</v>
      </c>
      <c r="BI712" t="s">
        <v>44395</v>
      </c>
      <c r="BJ712" t="s">
        <v>33659</v>
      </c>
      <c r="BL712" t="s">
        <v>1067</v>
      </c>
    </row>
    <row r="713" spans="2:64">
      <c r="C713" t="str">
        <f>_xlfn.XLOOKUP(F713,[1]data!$A:$A,[1]data!$A:$A,"",0,1)</f>
        <v/>
      </c>
      <c r="F713" t="s">
        <v>45468</v>
      </c>
      <c r="G713" t="s">
        <v>45446</v>
      </c>
      <c r="H713" t="s">
        <v>45447</v>
      </c>
      <c r="I713" t="s">
        <v>45448</v>
      </c>
      <c r="J713" t="s">
        <v>45449</v>
      </c>
      <c r="K713" t="s">
        <v>45450</v>
      </c>
      <c r="L713" t="s">
        <v>82</v>
      </c>
      <c r="M713" t="s">
        <v>45451</v>
      </c>
      <c r="N713" t="s">
        <v>45452</v>
      </c>
      <c r="O713" t="s">
        <v>45453</v>
      </c>
      <c r="P713" t="s">
        <v>45454</v>
      </c>
      <c r="Q713" t="s">
        <v>45455</v>
      </c>
      <c r="R713" t="s">
        <v>8494</v>
      </c>
      <c r="S713" t="s">
        <v>45456</v>
      </c>
      <c r="T713" t="s">
        <v>45457</v>
      </c>
      <c r="U713" t="s">
        <v>45457</v>
      </c>
      <c r="V713" t="s">
        <v>45458</v>
      </c>
      <c r="W713" t="s">
        <v>45459</v>
      </c>
      <c r="Y713" t="s">
        <v>320</v>
      </c>
      <c r="Z713" t="s">
        <v>1102</v>
      </c>
      <c r="AB713" t="s">
        <v>12853</v>
      </c>
      <c r="AD713" t="s">
        <v>45460</v>
      </c>
      <c r="AE713" t="s">
        <v>94</v>
      </c>
      <c r="AH713" t="s">
        <v>5086</v>
      </c>
      <c r="AI713" t="s">
        <v>45461</v>
      </c>
      <c r="AK713" t="s">
        <v>42379</v>
      </c>
      <c r="AM713" t="s">
        <v>42379</v>
      </c>
      <c r="AO713" t="s">
        <v>18246</v>
      </c>
      <c r="AP713" t="s">
        <v>97</v>
      </c>
      <c r="AQ713" t="s">
        <v>98</v>
      </c>
      <c r="AR713" t="s">
        <v>99</v>
      </c>
      <c r="AS713" t="s">
        <v>44395</v>
      </c>
      <c r="AT713" t="s">
        <v>275</v>
      </c>
      <c r="AU713" t="s">
        <v>399</v>
      </c>
      <c r="AV713" t="s">
        <v>45462</v>
      </c>
      <c r="AW713" t="s">
        <v>45463</v>
      </c>
      <c r="AX713" t="s">
        <v>45464</v>
      </c>
      <c r="AY713" t="s">
        <v>45465</v>
      </c>
      <c r="AZ713" t="s">
        <v>107</v>
      </c>
      <c r="BC713" t="s">
        <v>45466</v>
      </c>
      <c r="BD713" t="s">
        <v>45467</v>
      </c>
      <c r="BE713" t="s">
        <v>212</v>
      </c>
      <c r="BF713" t="s">
        <v>45468</v>
      </c>
      <c r="BG713" t="s">
        <v>111</v>
      </c>
      <c r="BH713" t="s">
        <v>45469</v>
      </c>
      <c r="BI713" t="s">
        <v>44395</v>
      </c>
      <c r="BJ713" t="s">
        <v>42379</v>
      </c>
      <c r="BK713" t="s">
        <v>18246</v>
      </c>
      <c r="BL713" t="s">
        <v>12863</v>
      </c>
    </row>
    <row r="714" spans="2:64">
      <c r="C714" t="str">
        <f>_xlfn.XLOOKUP(F714,[1]data!$A:$A,[1]data!$A:$A,"",0,1)</f>
        <v/>
      </c>
      <c r="F714" t="s">
        <v>45479</v>
      </c>
      <c r="G714" t="s">
        <v>45470</v>
      </c>
      <c r="H714" t="s">
        <v>45471</v>
      </c>
      <c r="I714" t="s">
        <v>7170</v>
      </c>
      <c r="J714" t="s">
        <v>7171</v>
      </c>
      <c r="K714" t="s">
        <v>7172</v>
      </c>
      <c r="L714" t="s">
        <v>82</v>
      </c>
      <c r="M714" t="s">
        <v>45472</v>
      </c>
      <c r="N714" t="s">
        <v>45473</v>
      </c>
      <c r="O714" t="s">
        <v>45474</v>
      </c>
      <c r="P714" t="s">
        <v>42533</v>
      </c>
      <c r="Q714" t="s">
        <v>42533</v>
      </c>
      <c r="R714" t="s">
        <v>86</v>
      </c>
      <c r="S714" t="s">
        <v>35968</v>
      </c>
      <c r="U714" t="s">
        <v>35969</v>
      </c>
      <c r="V714" t="s">
        <v>45475</v>
      </c>
      <c r="W714" t="s">
        <v>498</v>
      </c>
      <c r="Y714" t="s">
        <v>90</v>
      </c>
      <c r="Z714" t="s">
        <v>1149</v>
      </c>
      <c r="AB714" t="s">
        <v>4044</v>
      </c>
      <c r="AD714" t="s">
        <v>93</v>
      </c>
      <c r="AE714" t="s">
        <v>94</v>
      </c>
      <c r="AH714" t="s">
        <v>2838</v>
      </c>
      <c r="AI714" t="s">
        <v>45476</v>
      </c>
      <c r="AK714" t="s">
        <v>45477</v>
      </c>
      <c r="AM714" t="s">
        <v>45477</v>
      </c>
      <c r="AP714" t="s">
        <v>97</v>
      </c>
      <c r="AQ714" t="s">
        <v>98</v>
      </c>
      <c r="AR714" t="s">
        <v>99</v>
      </c>
      <c r="AS714" t="s">
        <v>44395</v>
      </c>
      <c r="AT714" t="s">
        <v>101</v>
      </c>
      <c r="AU714" t="s">
        <v>399</v>
      </c>
      <c r="AV714" t="s">
        <v>30682</v>
      </c>
      <c r="AW714" t="s">
        <v>42537</v>
      </c>
      <c r="AX714" t="s">
        <v>42538</v>
      </c>
      <c r="AY714" t="s">
        <v>42539</v>
      </c>
      <c r="AZ714" t="s">
        <v>107</v>
      </c>
      <c r="BC714" t="s">
        <v>42540</v>
      </c>
      <c r="BD714" t="s">
        <v>45478</v>
      </c>
      <c r="BF714" t="s">
        <v>45479</v>
      </c>
      <c r="BG714" t="s">
        <v>111</v>
      </c>
      <c r="BH714" t="s">
        <v>45480</v>
      </c>
      <c r="BI714" t="s">
        <v>44395</v>
      </c>
      <c r="BJ714" t="s">
        <v>45477</v>
      </c>
      <c r="BL714" t="s">
        <v>4054</v>
      </c>
    </row>
    <row r="715" spans="2:64">
      <c r="C715" t="str">
        <f>_xlfn.XLOOKUP(F715,[1]data!$A:$A,[1]data!$A:$A,"",0,1)</f>
        <v/>
      </c>
      <c r="F715" t="s">
        <v>45497</v>
      </c>
      <c r="G715" t="s">
        <v>45481</v>
      </c>
      <c r="H715" t="s">
        <v>45482</v>
      </c>
      <c r="I715" t="s">
        <v>45483</v>
      </c>
      <c r="J715" t="s">
        <v>45484</v>
      </c>
      <c r="K715" t="s">
        <v>45485</v>
      </c>
      <c r="L715" t="s">
        <v>82</v>
      </c>
      <c r="M715" t="s">
        <v>45486</v>
      </c>
      <c r="N715" t="s">
        <v>45487</v>
      </c>
      <c r="O715" t="s">
        <v>45488</v>
      </c>
      <c r="P715" t="s">
        <v>45489</v>
      </c>
      <c r="Q715" t="s">
        <v>45489</v>
      </c>
      <c r="R715" t="s">
        <v>86</v>
      </c>
      <c r="S715" t="s">
        <v>2388</v>
      </c>
      <c r="U715" t="s">
        <v>2389</v>
      </c>
      <c r="V715" t="s">
        <v>45490</v>
      </c>
      <c r="W715" t="s">
        <v>3218</v>
      </c>
      <c r="Y715" t="s">
        <v>90</v>
      </c>
      <c r="Z715" t="s">
        <v>1102</v>
      </c>
      <c r="AB715" t="s">
        <v>526</v>
      </c>
      <c r="AD715" t="s">
        <v>14829</v>
      </c>
      <c r="AE715" t="s">
        <v>94</v>
      </c>
      <c r="AH715" t="s">
        <v>39412</v>
      </c>
      <c r="AI715" t="s">
        <v>45491</v>
      </c>
      <c r="AK715" t="s">
        <v>37171</v>
      </c>
      <c r="AM715" t="s">
        <v>37171</v>
      </c>
      <c r="AO715" t="s">
        <v>38069</v>
      </c>
      <c r="AP715" t="s">
        <v>97</v>
      </c>
      <c r="AQ715" t="s">
        <v>98</v>
      </c>
      <c r="AR715" t="s">
        <v>99</v>
      </c>
      <c r="AS715" t="s">
        <v>44395</v>
      </c>
      <c r="AT715" t="s">
        <v>101</v>
      </c>
      <c r="AU715" t="s">
        <v>102</v>
      </c>
      <c r="AV715" t="s">
        <v>35186</v>
      </c>
      <c r="AW715" t="s">
        <v>45492</v>
      </c>
      <c r="AX715" t="s">
        <v>45493</v>
      </c>
      <c r="AY715" t="s">
        <v>45494</v>
      </c>
      <c r="AZ715" t="s">
        <v>107</v>
      </c>
      <c r="BC715" t="s">
        <v>45495</v>
      </c>
      <c r="BD715" t="s">
        <v>45496</v>
      </c>
      <c r="BE715" t="s">
        <v>212</v>
      </c>
      <c r="BF715" t="s">
        <v>45497</v>
      </c>
      <c r="BG715" t="s">
        <v>111</v>
      </c>
      <c r="BH715" t="s">
        <v>45498</v>
      </c>
      <c r="BI715" t="s">
        <v>44395</v>
      </c>
      <c r="BJ715" t="s">
        <v>37171</v>
      </c>
      <c r="BK715" t="s">
        <v>38069</v>
      </c>
      <c r="BL715" t="s">
        <v>539</v>
      </c>
    </row>
    <row r="716" spans="2:64">
      <c r="C716" t="str">
        <f>_xlfn.XLOOKUP(F716,[1]data!$A:$A,[1]data!$A:$A,"",0,1)</f>
        <v/>
      </c>
      <c r="F716" t="s">
        <v>45512</v>
      </c>
      <c r="G716" t="s">
        <v>45499</v>
      </c>
      <c r="H716" t="s">
        <v>45500</v>
      </c>
      <c r="I716" t="s">
        <v>15275</v>
      </c>
      <c r="J716" t="s">
        <v>15276</v>
      </c>
      <c r="K716" t="s">
        <v>15277</v>
      </c>
      <c r="L716" t="s">
        <v>82</v>
      </c>
      <c r="M716" t="s">
        <v>45501</v>
      </c>
      <c r="N716" t="s">
        <v>45502</v>
      </c>
      <c r="O716" t="s">
        <v>45503</v>
      </c>
      <c r="P716" t="s">
        <v>3657</v>
      </c>
      <c r="Q716" t="s">
        <v>3657</v>
      </c>
      <c r="R716" t="s">
        <v>86</v>
      </c>
      <c r="S716" t="s">
        <v>87</v>
      </c>
      <c r="U716" t="s">
        <v>44759</v>
      </c>
      <c r="V716" t="s">
        <v>45504</v>
      </c>
      <c r="W716" t="s">
        <v>572</v>
      </c>
      <c r="Y716" t="s">
        <v>90</v>
      </c>
      <c r="Z716" t="s">
        <v>1102</v>
      </c>
      <c r="AB716" t="s">
        <v>273</v>
      </c>
      <c r="AD716" t="s">
        <v>4980</v>
      </c>
      <c r="AE716" t="s">
        <v>94</v>
      </c>
      <c r="AH716" t="s">
        <v>39412</v>
      </c>
      <c r="AI716" t="s">
        <v>45505</v>
      </c>
      <c r="AK716" t="s">
        <v>40007</v>
      </c>
      <c r="AM716" t="s">
        <v>40007</v>
      </c>
      <c r="AO716" t="s">
        <v>24789</v>
      </c>
      <c r="AP716" t="s">
        <v>97</v>
      </c>
      <c r="AQ716" t="s">
        <v>98</v>
      </c>
      <c r="AR716" t="s">
        <v>99</v>
      </c>
      <c r="AS716" t="s">
        <v>44395</v>
      </c>
      <c r="AT716" t="s">
        <v>101</v>
      </c>
      <c r="AU716" t="s">
        <v>102</v>
      </c>
      <c r="AV716" t="s">
        <v>45506</v>
      </c>
      <c r="AW716" t="s">
        <v>45507</v>
      </c>
      <c r="AX716" t="s">
        <v>45508</v>
      </c>
      <c r="AY716" t="s">
        <v>45509</v>
      </c>
      <c r="AZ716" t="s">
        <v>107</v>
      </c>
      <c r="BC716" t="s">
        <v>45510</v>
      </c>
      <c r="BD716" t="s">
        <v>45511</v>
      </c>
      <c r="BF716" t="s">
        <v>45512</v>
      </c>
      <c r="BG716" t="s">
        <v>111</v>
      </c>
      <c r="BH716" t="s">
        <v>45513</v>
      </c>
      <c r="BI716" t="s">
        <v>44395</v>
      </c>
      <c r="BJ716" t="s">
        <v>40007</v>
      </c>
      <c r="BK716" t="s">
        <v>24789</v>
      </c>
      <c r="BL716" t="s">
        <v>285</v>
      </c>
    </row>
    <row r="717" spans="2:64">
      <c r="C717" t="str">
        <f>_xlfn.XLOOKUP(F717,[1]data!$A:$A,[1]data!$A:$A,"",0,1)</f>
        <v/>
      </c>
      <c r="F717" t="s">
        <v>45526</v>
      </c>
      <c r="G717" t="s">
        <v>13271</v>
      </c>
      <c r="H717" t="s">
        <v>13271</v>
      </c>
      <c r="I717" t="s">
        <v>1161</v>
      </c>
      <c r="J717" t="s">
        <v>1162</v>
      </c>
      <c r="K717" t="s">
        <v>13272</v>
      </c>
      <c r="L717" t="s">
        <v>82</v>
      </c>
      <c r="M717" t="s">
        <v>45514</v>
      </c>
      <c r="N717" t="s">
        <v>45515</v>
      </c>
      <c r="O717" t="s">
        <v>45516</v>
      </c>
      <c r="P717" t="s">
        <v>3344</v>
      </c>
      <c r="Q717" t="s">
        <v>3344</v>
      </c>
      <c r="R717" t="s">
        <v>86</v>
      </c>
      <c r="S717" t="s">
        <v>1169</v>
      </c>
      <c r="U717" t="s">
        <v>1170</v>
      </c>
      <c r="V717" t="s">
        <v>45517</v>
      </c>
      <c r="W717" t="s">
        <v>1172</v>
      </c>
      <c r="Y717" t="s">
        <v>90</v>
      </c>
      <c r="Z717" t="s">
        <v>1102</v>
      </c>
      <c r="AB717" t="s">
        <v>153</v>
      </c>
      <c r="AD717" t="s">
        <v>45518</v>
      </c>
      <c r="AE717" t="s">
        <v>94</v>
      </c>
      <c r="AH717" t="s">
        <v>2118</v>
      </c>
      <c r="AI717" t="s">
        <v>45519</v>
      </c>
      <c r="AK717" t="s">
        <v>44395</v>
      </c>
      <c r="AM717" t="s">
        <v>44395</v>
      </c>
      <c r="AO717" t="s">
        <v>36452</v>
      </c>
      <c r="AP717" t="s">
        <v>97</v>
      </c>
      <c r="AQ717" t="s">
        <v>98</v>
      </c>
      <c r="AR717" t="s">
        <v>99</v>
      </c>
      <c r="AS717" t="s">
        <v>44395</v>
      </c>
      <c r="AT717" t="s">
        <v>101</v>
      </c>
      <c r="AU717" t="s">
        <v>102</v>
      </c>
      <c r="AV717" t="s">
        <v>45520</v>
      </c>
      <c r="AW717" t="s">
        <v>45521</v>
      </c>
      <c r="AX717" t="s">
        <v>45522</v>
      </c>
      <c r="AY717" t="s">
        <v>45523</v>
      </c>
      <c r="AZ717" t="s">
        <v>107</v>
      </c>
      <c r="BC717" t="s">
        <v>45524</v>
      </c>
      <c r="BD717" t="s">
        <v>45525</v>
      </c>
      <c r="BF717" t="s">
        <v>45526</v>
      </c>
      <c r="BG717" t="s">
        <v>111</v>
      </c>
      <c r="BH717" t="s">
        <v>45527</v>
      </c>
      <c r="BI717" t="s">
        <v>44395</v>
      </c>
      <c r="BJ717" t="s">
        <v>44395</v>
      </c>
      <c r="BK717" t="s">
        <v>36452</v>
      </c>
      <c r="BL717" t="s">
        <v>164</v>
      </c>
    </row>
    <row r="718" spans="2:64">
      <c r="B718" t="s">
        <v>56549</v>
      </c>
      <c r="C718" t="str">
        <f>_xlfn.XLOOKUP(F718,[1]data!$A:$A,[1]data!$A:$A,"",0,1)</f>
        <v/>
      </c>
      <c r="F718" t="s">
        <v>45544</v>
      </c>
      <c r="G718" t="s">
        <v>45528</v>
      </c>
      <c r="H718" t="s">
        <v>45529</v>
      </c>
      <c r="I718" t="s">
        <v>45530</v>
      </c>
      <c r="J718" t="s">
        <v>45530</v>
      </c>
      <c r="K718" t="s">
        <v>45531</v>
      </c>
      <c r="L718" t="s">
        <v>82</v>
      </c>
      <c r="M718" t="s">
        <v>45532</v>
      </c>
      <c r="N718" t="s">
        <v>45533</v>
      </c>
      <c r="O718" t="s">
        <v>21164</v>
      </c>
      <c r="P718" t="s">
        <v>45534</v>
      </c>
      <c r="Q718" t="s">
        <v>9672</v>
      </c>
      <c r="R718" t="s">
        <v>197</v>
      </c>
      <c r="S718" t="s">
        <v>34237</v>
      </c>
      <c r="T718" t="s">
        <v>5744</v>
      </c>
      <c r="U718" t="s">
        <v>45535</v>
      </c>
      <c r="V718" t="s">
        <v>24310</v>
      </c>
      <c r="W718" t="s">
        <v>9465</v>
      </c>
      <c r="Y718" t="s">
        <v>251</v>
      </c>
      <c r="Z718" t="s">
        <v>641</v>
      </c>
      <c r="AB718" t="s">
        <v>45536</v>
      </c>
      <c r="AD718" t="s">
        <v>93</v>
      </c>
      <c r="AE718" t="s">
        <v>94</v>
      </c>
      <c r="AG718" t="s">
        <v>397</v>
      </c>
      <c r="AH718" t="s">
        <v>711</v>
      </c>
      <c r="AI718" t="s">
        <v>45537</v>
      </c>
      <c r="AP718" t="s">
        <v>97</v>
      </c>
      <c r="AQ718" t="s">
        <v>98</v>
      </c>
      <c r="AR718" t="s">
        <v>99</v>
      </c>
      <c r="AS718" t="s">
        <v>44395</v>
      </c>
      <c r="AT718" t="s">
        <v>275</v>
      </c>
      <c r="AU718" t="s">
        <v>276</v>
      </c>
      <c r="AV718" t="s">
        <v>45538</v>
      </c>
      <c r="AW718" t="s">
        <v>45539</v>
      </c>
      <c r="AX718" t="s">
        <v>45540</v>
      </c>
      <c r="AY718" t="s">
        <v>45541</v>
      </c>
      <c r="AZ718" t="s">
        <v>107</v>
      </c>
      <c r="BC718" t="s">
        <v>45542</v>
      </c>
      <c r="BD718" t="s">
        <v>45543</v>
      </c>
      <c r="BE718" t="s">
        <v>212</v>
      </c>
      <c r="BF718" t="s">
        <v>45544</v>
      </c>
      <c r="BG718" t="s">
        <v>111</v>
      </c>
      <c r="BH718" t="s">
        <v>45545</v>
      </c>
      <c r="BI718" t="s">
        <v>44395</v>
      </c>
      <c r="BL718" t="s">
        <v>1702</v>
      </c>
    </row>
    <row r="719" spans="2:64">
      <c r="C719" t="str">
        <f>_xlfn.XLOOKUP(F719,[1]data!$A:$A,[1]data!$A:$A,"",0,1)</f>
        <v/>
      </c>
      <c r="F719" t="s">
        <v>45184</v>
      </c>
      <c r="G719" t="s">
        <v>45174</v>
      </c>
      <c r="H719" t="s">
        <v>45175</v>
      </c>
      <c r="I719" t="s">
        <v>45155</v>
      </c>
      <c r="J719" t="s">
        <v>45156</v>
      </c>
      <c r="K719" t="s">
        <v>45176</v>
      </c>
      <c r="L719" t="s">
        <v>82</v>
      </c>
      <c r="M719" t="s">
        <v>45177</v>
      </c>
      <c r="N719" t="s">
        <v>45178</v>
      </c>
      <c r="O719" t="s">
        <v>45179</v>
      </c>
      <c r="P719" t="s">
        <v>28968</v>
      </c>
      <c r="Q719" t="s">
        <v>28968</v>
      </c>
      <c r="R719" t="s">
        <v>86</v>
      </c>
      <c r="S719" t="s">
        <v>45180</v>
      </c>
      <c r="T719" t="s">
        <v>45162</v>
      </c>
      <c r="U719" t="s">
        <v>45162</v>
      </c>
      <c r="V719" t="s">
        <v>45163</v>
      </c>
      <c r="W719" t="s">
        <v>45164</v>
      </c>
      <c r="Y719" t="s">
        <v>346</v>
      </c>
      <c r="Z719" t="s">
        <v>1149</v>
      </c>
      <c r="AB719" t="s">
        <v>23785</v>
      </c>
      <c r="AD719" t="s">
        <v>93</v>
      </c>
      <c r="AE719" t="s">
        <v>94</v>
      </c>
      <c r="AH719" t="s">
        <v>32265</v>
      </c>
      <c r="AI719" t="s">
        <v>45165</v>
      </c>
      <c r="AK719" t="s">
        <v>38525</v>
      </c>
      <c r="AM719" t="s">
        <v>38525</v>
      </c>
      <c r="AP719" t="s">
        <v>97</v>
      </c>
      <c r="AQ719" t="s">
        <v>98</v>
      </c>
      <c r="AR719" t="s">
        <v>99</v>
      </c>
      <c r="AS719" t="s">
        <v>45181</v>
      </c>
      <c r="AT719" t="s">
        <v>275</v>
      </c>
      <c r="AU719" t="s">
        <v>427</v>
      </c>
      <c r="AV719" t="s">
        <v>45166</v>
      </c>
      <c r="AW719" t="s">
        <v>45167</v>
      </c>
      <c r="AX719" t="s">
        <v>45168</v>
      </c>
      <c r="AY719" t="s">
        <v>45182</v>
      </c>
      <c r="AZ719" t="s">
        <v>107</v>
      </c>
      <c r="BC719" t="s">
        <v>45170</v>
      </c>
      <c r="BD719" t="s">
        <v>45183</v>
      </c>
      <c r="BE719" t="s">
        <v>212</v>
      </c>
      <c r="BF719" t="s">
        <v>45184</v>
      </c>
      <c r="BG719" t="s">
        <v>111</v>
      </c>
      <c r="BH719" t="s">
        <v>45185</v>
      </c>
      <c r="BI719" t="s">
        <v>45181</v>
      </c>
      <c r="BJ719" t="s">
        <v>38525</v>
      </c>
      <c r="BL719" t="s">
        <v>8425</v>
      </c>
    </row>
    <row r="720" spans="2:64">
      <c r="B720" t="s">
        <v>56549</v>
      </c>
      <c r="C720" t="s">
        <v>56547</v>
      </c>
      <c r="F720" t="s">
        <v>45201</v>
      </c>
      <c r="G720" t="s">
        <v>45186</v>
      </c>
      <c r="H720" t="s">
        <v>45187</v>
      </c>
      <c r="I720" t="s">
        <v>9667</v>
      </c>
      <c r="J720" t="s">
        <v>9668</v>
      </c>
      <c r="K720" t="s">
        <v>9669</v>
      </c>
      <c r="L720" t="s">
        <v>82</v>
      </c>
      <c r="M720" t="s">
        <v>45188</v>
      </c>
      <c r="N720" t="s">
        <v>45189</v>
      </c>
      <c r="O720" t="s">
        <v>45190</v>
      </c>
      <c r="P720" t="s">
        <v>18108</v>
      </c>
      <c r="Q720" t="s">
        <v>5761</v>
      </c>
      <c r="R720" t="s">
        <v>197</v>
      </c>
      <c r="S720" t="s">
        <v>45191</v>
      </c>
      <c r="T720" t="s">
        <v>45192</v>
      </c>
      <c r="U720" t="s">
        <v>45192</v>
      </c>
      <c r="V720" t="s">
        <v>45193</v>
      </c>
      <c r="W720" t="s">
        <v>1855</v>
      </c>
      <c r="X720" t="s">
        <v>2158</v>
      </c>
      <c r="Y720" t="s">
        <v>346</v>
      </c>
      <c r="Z720" t="s">
        <v>641</v>
      </c>
      <c r="AB720" t="s">
        <v>45194</v>
      </c>
      <c r="AD720" t="s">
        <v>93</v>
      </c>
      <c r="AE720" t="s">
        <v>94</v>
      </c>
      <c r="AG720" t="s">
        <v>397</v>
      </c>
      <c r="AH720" t="s">
        <v>617</v>
      </c>
      <c r="AI720" t="s">
        <v>45195</v>
      </c>
      <c r="AK720" t="s">
        <v>22665</v>
      </c>
      <c r="AM720" t="s">
        <v>22665</v>
      </c>
      <c r="AP720" t="s">
        <v>97</v>
      </c>
      <c r="AQ720" t="s">
        <v>98</v>
      </c>
      <c r="AR720" t="s">
        <v>99</v>
      </c>
      <c r="AS720" t="s">
        <v>45181</v>
      </c>
      <c r="AT720" t="s">
        <v>530</v>
      </c>
      <c r="AU720" t="s">
        <v>399</v>
      </c>
      <c r="AV720" t="s">
        <v>45196</v>
      </c>
      <c r="AW720" t="s">
        <v>45197</v>
      </c>
      <c r="AX720" t="s">
        <v>45198</v>
      </c>
      <c r="AY720" t="s">
        <v>45199</v>
      </c>
      <c r="AZ720" t="s">
        <v>107</v>
      </c>
      <c r="BA720" t="s">
        <v>623</v>
      </c>
      <c r="BC720" t="s">
        <v>9681</v>
      </c>
      <c r="BD720" t="s">
        <v>45200</v>
      </c>
      <c r="BE720" t="s">
        <v>212</v>
      </c>
      <c r="BF720" t="s">
        <v>45201</v>
      </c>
      <c r="BG720" t="s">
        <v>111</v>
      </c>
      <c r="BH720" t="s">
        <v>45202</v>
      </c>
      <c r="BI720" t="s">
        <v>45181</v>
      </c>
      <c r="BJ720" t="s">
        <v>22665</v>
      </c>
      <c r="BL720" t="s">
        <v>45203</v>
      </c>
    </row>
    <row r="721" spans="2:64">
      <c r="B721" t="s">
        <v>56549</v>
      </c>
      <c r="C721" t="s">
        <v>56547</v>
      </c>
      <c r="F721" t="s">
        <v>45217</v>
      </c>
      <c r="G721" t="s">
        <v>45204</v>
      </c>
      <c r="H721" t="s">
        <v>45205</v>
      </c>
      <c r="I721" t="s">
        <v>28735</v>
      </c>
      <c r="J721" t="s">
        <v>28735</v>
      </c>
      <c r="K721" t="s">
        <v>28735</v>
      </c>
      <c r="L721" t="s">
        <v>414</v>
      </c>
      <c r="M721" t="s">
        <v>45206</v>
      </c>
      <c r="N721" t="s">
        <v>45207</v>
      </c>
      <c r="O721" t="s">
        <v>45208</v>
      </c>
      <c r="P721" t="s">
        <v>369</v>
      </c>
      <c r="Q721" t="s">
        <v>369</v>
      </c>
      <c r="R721" t="s">
        <v>86</v>
      </c>
      <c r="S721" t="s">
        <v>45209</v>
      </c>
      <c r="T721" t="s">
        <v>16393</v>
      </c>
      <c r="U721" t="s">
        <v>16393</v>
      </c>
      <c r="V721" t="s">
        <v>1855</v>
      </c>
      <c r="W721" t="s">
        <v>1855</v>
      </c>
      <c r="X721" t="s">
        <v>2158</v>
      </c>
      <c r="Y721" t="s">
        <v>90</v>
      </c>
      <c r="Z721" t="s">
        <v>91</v>
      </c>
      <c r="AB721" t="s">
        <v>45210</v>
      </c>
      <c r="AD721" t="s">
        <v>93</v>
      </c>
      <c r="AE721" t="s">
        <v>94</v>
      </c>
      <c r="AF721" t="s">
        <v>6208</v>
      </c>
      <c r="AG721" t="s">
        <v>397</v>
      </c>
      <c r="AH721" t="s">
        <v>39412</v>
      </c>
      <c r="AI721" t="s">
        <v>45211</v>
      </c>
      <c r="AP721" t="s">
        <v>97</v>
      </c>
      <c r="AQ721" t="s">
        <v>98</v>
      </c>
      <c r="AR721" t="s">
        <v>99</v>
      </c>
      <c r="AS721" t="s">
        <v>45181</v>
      </c>
      <c r="AT721" t="s">
        <v>275</v>
      </c>
      <c r="AU721" t="s">
        <v>399</v>
      </c>
      <c r="AV721" t="s">
        <v>45212</v>
      </c>
      <c r="AW721" t="s">
        <v>45213</v>
      </c>
      <c r="AX721" t="s">
        <v>45214</v>
      </c>
      <c r="AY721" t="s">
        <v>45215</v>
      </c>
      <c r="AZ721" t="s">
        <v>107</v>
      </c>
      <c r="BA721" t="s">
        <v>2053</v>
      </c>
      <c r="BC721" t="s">
        <v>28748</v>
      </c>
      <c r="BD721" t="s">
        <v>45216</v>
      </c>
      <c r="BE721" t="s">
        <v>212</v>
      </c>
      <c r="BF721" t="s">
        <v>45217</v>
      </c>
      <c r="BG721" t="s">
        <v>111</v>
      </c>
      <c r="BH721" t="s">
        <v>45218</v>
      </c>
      <c r="BI721" t="s">
        <v>45181</v>
      </c>
      <c r="BL721" t="s">
        <v>45219</v>
      </c>
    </row>
    <row r="722" spans="2:64">
      <c r="C722" t="str">
        <f>_xlfn.XLOOKUP(F722,[1]data!$A:$A,[1]data!$A:$A,"",0,1)</f>
        <v/>
      </c>
      <c r="F722" t="s">
        <v>45236</v>
      </c>
      <c r="G722" t="s">
        <v>45220</v>
      </c>
      <c r="H722" t="s">
        <v>45221</v>
      </c>
      <c r="I722" t="s">
        <v>6560</v>
      </c>
      <c r="J722" t="s">
        <v>6561</v>
      </c>
      <c r="K722" t="s">
        <v>45222</v>
      </c>
      <c r="L722" t="s">
        <v>82</v>
      </c>
      <c r="M722" t="s">
        <v>45223</v>
      </c>
      <c r="N722" t="s">
        <v>45224</v>
      </c>
      <c r="O722" t="s">
        <v>45225</v>
      </c>
      <c r="P722" t="s">
        <v>45226</v>
      </c>
      <c r="Q722" t="s">
        <v>45226</v>
      </c>
      <c r="R722" t="s">
        <v>86</v>
      </c>
      <c r="S722" t="s">
        <v>6883</v>
      </c>
      <c r="T722" t="s">
        <v>6884</v>
      </c>
      <c r="U722" t="s">
        <v>6884</v>
      </c>
      <c r="V722" t="s">
        <v>45227</v>
      </c>
      <c r="W722" t="s">
        <v>45228</v>
      </c>
      <c r="Y722" t="s">
        <v>90</v>
      </c>
      <c r="Z722" t="s">
        <v>1102</v>
      </c>
      <c r="AB722" t="s">
        <v>45229</v>
      </c>
      <c r="AD722" t="s">
        <v>41279</v>
      </c>
      <c r="AE722" t="s">
        <v>94</v>
      </c>
      <c r="AH722" t="s">
        <v>2838</v>
      </c>
      <c r="AI722" t="s">
        <v>45230</v>
      </c>
      <c r="AK722" t="s">
        <v>45181</v>
      </c>
      <c r="AM722" t="s">
        <v>45181</v>
      </c>
      <c r="AO722" t="s">
        <v>32120</v>
      </c>
      <c r="AP722" t="s">
        <v>97</v>
      </c>
      <c r="AQ722" t="s">
        <v>98</v>
      </c>
      <c r="AR722" t="s">
        <v>99</v>
      </c>
      <c r="AS722" t="s">
        <v>45181</v>
      </c>
      <c r="AT722" t="s">
        <v>101</v>
      </c>
      <c r="AU722" t="s">
        <v>102</v>
      </c>
      <c r="AV722" t="s">
        <v>45231</v>
      </c>
      <c r="AW722" t="s">
        <v>45232</v>
      </c>
      <c r="AX722" t="s">
        <v>45233</v>
      </c>
      <c r="AY722" t="s">
        <v>34102</v>
      </c>
      <c r="AZ722" t="s">
        <v>107</v>
      </c>
      <c r="BC722" t="s">
        <v>45234</v>
      </c>
      <c r="BD722" t="s">
        <v>45235</v>
      </c>
      <c r="BF722" t="s">
        <v>45236</v>
      </c>
      <c r="BG722" t="s">
        <v>111</v>
      </c>
      <c r="BH722" t="s">
        <v>45237</v>
      </c>
      <c r="BI722" t="s">
        <v>45181</v>
      </c>
      <c r="BJ722" t="s">
        <v>45181</v>
      </c>
      <c r="BK722" t="s">
        <v>32120</v>
      </c>
      <c r="BL722" t="s">
        <v>807</v>
      </c>
    </row>
    <row r="723" spans="2:64">
      <c r="C723" t="str">
        <f>_xlfn.XLOOKUP(F723,[1]data!$A:$A,[1]data!$A:$A,"",0,1)</f>
        <v/>
      </c>
      <c r="F723" t="s">
        <v>45250</v>
      </c>
      <c r="G723" t="s">
        <v>45238</v>
      </c>
      <c r="H723" t="s">
        <v>45239</v>
      </c>
      <c r="I723" t="s">
        <v>6291</v>
      </c>
      <c r="J723" t="s">
        <v>6292</v>
      </c>
      <c r="K723" t="s">
        <v>11129</v>
      </c>
      <c r="L723" t="s">
        <v>365</v>
      </c>
      <c r="M723" t="s">
        <v>45240</v>
      </c>
      <c r="N723" t="s">
        <v>45241</v>
      </c>
      <c r="O723" t="s">
        <v>45242</v>
      </c>
      <c r="P723" t="s">
        <v>16716</v>
      </c>
      <c r="Q723" t="s">
        <v>16716</v>
      </c>
      <c r="R723" t="s">
        <v>86</v>
      </c>
      <c r="S723" t="s">
        <v>6883</v>
      </c>
      <c r="T723" t="s">
        <v>6884</v>
      </c>
      <c r="U723" t="s">
        <v>43822</v>
      </c>
      <c r="V723" t="s">
        <v>25277</v>
      </c>
      <c r="W723" t="s">
        <v>45243</v>
      </c>
      <c r="Y723" t="s">
        <v>90</v>
      </c>
      <c r="Z723" t="s">
        <v>1102</v>
      </c>
      <c r="AB723" t="s">
        <v>2683</v>
      </c>
      <c r="AD723" t="s">
        <v>24867</v>
      </c>
      <c r="AE723" t="s">
        <v>94</v>
      </c>
      <c r="AH723" t="s">
        <v>2118</v>
      </c>
      <c r="AI723" t="s">
        <v>45244</v>
      </c>
      <c r="AK723" t="s">
        <v>41619</v>
      </c>
      <c r="AM723" t="s">
        <v>41619</v>
      </c>
      <c r="AO723" t="s">
        <v>33035</v>
      </c>
      <c r="AP723" t="s">
        <v>97</v>
      </c>
      <c r="AQ723" t="s">
        <v>98</v>
      </c>
      <c r="AR723" t="s">
        <v>99</v>
      </c>
      <c r="AS723" t="s">
        <v>45181</v>
      </c>
      <c r="AT723" t="s">
        <v>101</v>
      </c>
      <c r="AU723" t="s">
        <v>102</v>
      </c>
      <c r="AV723" t="s">
        <v>43826</v>
      </c>
      <c r="AW723" t="s">
        <v>45245</v>
      </c>
      <c r="AX723" t="s">
        <v>45246</v>
      </c>
      <c r="AY723" t="s">
        <v>45247</v>
      </c>
      <c r="AZ723" t="s">
        <v>107</v>
      </c>
      <c r="BC723" t="s">
        <v>45248</v>
      </c>
      <c r="BD723" t="s">
        <v>45249</v>
      </c>
      <c r="BF723" t="s">
        <v>45250</v>
      </c>
      <c r="BG723" t="s">
        <v>111</v>
      </c>
      <c r="BH723" t="s">
        <v>45251</v>
      </c>
      <c r="BI723" t="s">
        <v>45181</v>
      </c>
      <c r="BJ723" t="s">
        <v>41619</v>
      </c>
      <c r="BK723" t="s">
        <v>33035</v>
      </c>
      <c r="BL723" t="s">
        <v>2694</v>
      </c>
    </row>
    <row r="724" spans="2:64">
      <c r="C724" t="str">
        <f>_xlfn.XLOOKUP(F724,[1]data!$A:$A,[1]data!$A:$A,"",0,1)</f>
        <v/>
      </c>
      <c r="F724" t="s">
        <v>45267</v>
      </c>
      <c r="G724" t="s">
        <v>45252</v>
      </c>
      <c r="H724" t="s">
        <v>45253</v>
      </c>
      <c r="I724" t="s">
        <v>45254</v>
      </c>
      <c r="J724" t="s">
        <v>45254</v>
      </c>
      <c r="K724" t="s">
        <v>45255</v>
      </c>
      <c r="L724" t="s">
        <v>82</v>
      </c>
      <c r="M724" t="s">
        <v>45256</v>
      </c>
      <c r="N724" t="s">
        <v>45257</v>
      </c>
      <c r="O724" t="s">
        <v>45258</v>
      </c>
      <c r="P724" t="s">
        <v>9587</v>
      </c>
      <c r="Q724" t="s">
        <v>9587</v>
      </c>
      <c r="R724" t="s">
        <v>86</v>
      </c>
      <c r="S724" t="s">
        <v>2727</v>
      </c>
      <c r="T724" t="s">
        <v>3052</v>
      </c>
      <c r="U724" t="s">
        <v>3052</v>
      </c>
      <c r="V724" t="s">
        <v>45259</v>
      </c>
      <c r="W724" t="s">
        <v>24820</v>
      </c>
      <c r="Y724" t="s">
        <v>251</v>
      </c>
      <c r="Z724" t="s">
        <v>641</v>
      </c>
      <c r="AB724" t="s">
        <v>686</v>
      </c>
      <c r="AD724" t="s">
        <v>93</v>
      </c>
      <c r="AE724" t="s">
        <v>94</v>
      </c>
      <c r="AH724" t="s">
        <v>2838</v>
      </c>
      <c r="AI724" t="s">
        <v>45260</v>
      </c>
      <c r="AK724" t="s">
        <v>22528</v>
      </c>
      <c r="AM724" t="s">
        <v>22528</v>
      </c>
      <c r="AP724" t="s">
        <v>97</v>
      </c>
      <c r="AQ724" t="s">
        <v>98</v>
      </c>
      <c r="AR724" t="s">
        <v>99</v>
      </c>
      <c r="AS724" t="s">
        <v>45181</v>
      </c>
      <c r="AT724" t="s">
        <v>1604</v>
      </c>
      <c r="AU724" t="s">
        <v>427</v>
      </c>
      <c r="AV724" t="s">
        <v>45261</v>
      </c>
      <c r="AW724" t="s">
        <v>45262</v>
      </c>
      <c r="AX724" t="s">
        <v>45263</v>
      </c>
      <c r="AY724" t="s">
        <v>45264</v>
      </c>
      <c r="AZ724" t="s">
        <v>107</v>
      </c>
      <c r="BC724" t="s">
        <v>45265</v>
      </c>
      <c r="BD724" t="s">
        <v>45266</v>
      </c>
      <c r="BE724" t="s">
        <v>212</v>
      </c>
      <c r="BF724" t="s">
        <v>45267</v>
      </c>
      <c r="BG724" t="s">
        <v>111</v>
      </c>
      <c r="BH724" t="s">
        <v>45268</v>
      </c>
      <c r="BI724" t="s">
        <v>45181</v>
      </c>
      <c r="BJ724" t="s">
        <v>22528</v>
      </c>
      <c r="BL724" t="s">
        <v>695</v>
      </c>
    </row>
    <row r="725" spans="2:64">
      <c r="C725" t="str">
        <f>_xlfn.XLOOKUP(F725,[1]data!$A:$A,[1]data!$A:$A,"",0,1)</f>
        <v/>
      </c>
      <c r="F725" t="s">
        <v>45282</v>
      </c>
      <c r="G725" t="s">
        <v>45269</v>
      </c>
      <c r="H725" t="s">
        <v>45270</v>
      </c>
      <c r="I725" t="s">
        <v>20895</v>
      </c>
      <c r="J725" t="s">
        <v>20896</v>
      </c>
      <c r="K725" t="s">
        <v>20897</v>
      </c>
      <c r="L725" t="s">
        <v>82</v>
      </c>
      <c r="M725" t="s">
        <v>45271</v>
      </c>
      <c r="N725" t="s">
        <v>45272</v>
      </c>
      <c r="O725" t="s">
        <v>45273</v>
      </c>
      <c r="P725" t="s">
        <v>3572</v>
      </c>
      <c r="Q725" t="s">
        <v>3572</v>
      </c>
      <c r="R725" t="s">
        <v>86</v>
      </c>
      <c r="S725" t="s">
        <v>3573</v>
      </c>
      <c r="T725" t="s">
        <v>3574</v>
      </c>
      <c r="U725" t="s">
        <v>3574</v>
      </c>
      <c r="V725" t="s">
        <v>45274</v>
      </c>
      <c r="W725" t="s">
        <v>862</v>
      </c>
      <c r="Y725" t="s">
        <v>90</v>
      </c>
      <c r="Z725" t="s">
        <v>1102</v>
      </c>
      <c r="AB725" t="s">
        <v>906</v>
      </c>
      <c r="AD725" t="s">
        <v>16931</v>
      </c>
      <c r="AE725" t="s">
        <v>94</v>
      </c>
      <c r="AH725" t="s">
        <v>1104</v>
      </c>
      <c r="AI725" t="s">
        <v>45275</v>
      </c>
      <c r="AK725" t="s">
        <v>45276</v>
      </c>
      <c r="AM725" t="s">
        <v>45276</v>
      </c>
      <c r="AO725" t="s">
        <v>41600</v>
      </c>
      <c r="AP725" t="s">
        <v>97</v>
      </c>
      <c r="AQ725" t="s">
        <v>98</v>
      </c>
      <c r="AR725" t="s">
        <v>99</v>
      </c>
      <c r="AS725" t="s">
        <v>45181</v>
      </c>
      <c r="AT725" t="s">
        <v>101</v>
      </c>
      <c r="AU725" t="s">
        <v>102</v>
      </c>
      <c r="AV725" t="s">
        <v>33693</v>
      </c>
      <c r="AW725" t="s">
        <v>45277</v>
      </c>
      <c r="AX725" t="s">
        <v>45278</v>
      </c>
      <c r="AY725" t="s">
        <v>45279</v>
      </c>
      <c r="AZ725" t="s">
        <v>107</v>
      </c>
      <c r="BC725" t="s">
        <v>45280</v>
      </c>
      <c r="BD725" t="s">
        <v>45281</v>
      </c>
      <c r="BF725" t="s">
        <v>45282</v>
      </c>
      <c r="BG725" t="s">
        <v>111</v>
      </c>
      <c r="BH725" t="s">
        <v>45283</v>
      </c>
      <c r="BI725" t="s">
        <v>45181</v>
      </c>
      <c r="BJ725" t="s">
        <v>45276</v>
      </c>
      <c r="BK725" t="s">
        <v>41600</v>
      </c>
      <c r="BL725" t="s">
        <v>916</v>
      </c>
    </row>
    <row r="726" spans="2:64">
      <c r="C726" t="str">
        <f>_xlfn.XLOOKUP(F726,[1]data!$A:$A,[1]data!$A:$A,"",0,1)</f>
        <v/>
      </c>
      <c r="F726" t="s">
        <v>45296</v>
      </c>
      <c r="G726" t="s">
        <v>45284</v>
      </c>
      <c r="H726" t="s">
        <v>45285</v>
      </c>
      <c r="I726" t="s">
        <v>1540</v>
      </c>
      <c r="J726" t="s">
        <v>1541</v>
      </c>
      <c r="K726" t="s">
        <v>3048</v>
      </c>
      <c r="L726" t="s">
        <v>414</v>
      </c>
      <c r="M726" t="s">
        <v>45286</v>
      </c>
      <c r="N726" t="s">
        <v>45287</v>
      </c>
      <c r="O726" t="s">
        <v>45288</v>
      </c>
      <c r="P726" t="s">
        <v>45289</v>
      </c>
      <c r="Q726" t="s">
        <v>1546</v>
      </c>
      <c r="R726" t="s">
        <v>86</v>
      </c>
      <c r="S726" t="s">
        <v>5804</v>
      </c>
      <c r="T726" t="s">
        <v>5805</v>
      </c>
      <c r="U726" t="s">
        <v>5806</v>
      </c>
      <c r="V726" t="s">
        <v>1549</v>
      </c>
      <c r="W726" t="s">
        <v>1550</v>
      </c>
      <c r="Y726" t="s">
        <v>251</v>
      </c>
      <c r="Z726" t="s">
        <v>91</v>
      </c>
      <c r="AB726" t="s">
        <v>9695</v>
      </c>
      <c r="AD726" t="s">
        <v>93</v>
      </c>
      <c r="AE726" t="s">
        <v>128</v>
      </c>
      <c r="AF726" t="s">
        <v>616</v>
      </c>
      <c r="AH726" t="s">
        <v>642</v>
      </c>
      <c r="AI726" t="s">
        <v>45290</v>
      </c>
      <c r="AP726" t="s">
        <v>97</v>
      </c>
      <c r="AQ726" t="s">
        <v>98</v>
      </c>
      <c r="AR726" t="s">
        <v>99</v>
      </c>
      <c r="AS726" t="s">
        <v>45181</v>
      </c>
      <c r="AT726" t="s">
        <v>951</v>
      </c>
      <c r="AU726" t="s">
        <v>32904</v>
      </c>
      <c r="AV726" t="s">
        <v>45291</v>
      </c>
      <c r="AW726" t="s">
        <v>45292</v>
      </c>
      <c r="AX726" t="s">
        <v>45293</v>
      </c>
      <c r="AY726" t="s">
        <v>45294</v>
      </c>
      <c r="AZ726" t="s">
        <v>107</v>
      </c>
      <c r="BA726" t="s">
        <v>3061</v>
      </c>
      <c r="BC726" t="s">
        <v>1558</v>
      </c>
      <c r="BD726" t="s">
        <v>45295</v>
      </c>
      <c r="BE726" t="s">
        <v>212</v>
      </c>
      <c r="BF726" t="s">
        <v>45296</v>
      </c>
      <c r="BG726" t="s">
        <v>111</v>
      </c>
      <c r="BH726" t="s">
        <v>45297</v>
      </c>
      <c r="BI726" t="s">
        <v>45181</v>
      </c>
      <c r="BL726" t="s">
        <v>22818</v>
      </c>
    </row>
    <row r="727" spans="2:64">
      <c r="C727" t="str">
        <f>_xlfn.XLOOKUP(F727,[1]data!$A:$A,[1]data!$A:$A,"",0,1)</f>
        <v/>
      </c>
      <c r="F727" t="s">
        <v>45313</v>
      </c>
      <c r="G727" t="s">
        <v>45298</v>
      </c>
      <c r="H727" t="s">
        <v>45299</v>
      </c>
      <c r="I727" t="s">
        <v>45300</v>
      </c>
      <c r="J727" t="s">
        <v>45301</v>
      </c>
      <c r="K727" t="s">
        <v>45302</v>
      </c>
      <c r="L727" t="s">
        <v>82</v>
      </c>
      <c r="M727" t="s">
        <v>45303</v>
      </c>
      <c r="N727" t="s">
        <v>45304</v>
      </c>
      <c r="O727" t="s">
        <v>45305</v>
      </c>
      <c r="P727" t="s">
        <v>5780</v>
      </c>
      <c r="Q727" t="s">
        <v>5780</v>
      </c>
      <c r="R727" t="s">
        <v>86</v>
      </c>
      <c r="S727" t="s">
        <v>779</v>
      </c>
      <c r="T727" t="s">
        <v>24023</v>
      </c>
      <c r="U727" t="s">
        <v>24023</v>
      </c>
      <c r="V727" t="s">
        <v>33376</v>
      </c>
      <c r="Y727" t="s">
        <v>90</v>
      </c>
      <c r="Z727" t="s">
        <v>1102</v>
      </c>
      <c r="AB727" t="s">
        <v>797</v>
      </c>
      <c r="AD727" t="s">
        <v>14689</v>
      </c>
      <c r="AE727" t="s">
        <v>94</v>
      </c>
      <c r="AH727" t="s">
        <v>39412</v>
      </c>
      <c r="AI727" t="s">
        <v>45306</v>
      </c>
      <c r="AK727" t="s">
        <v>41868</v>
      </c>
      <c r="AM727" t="s">
        <v>41868</v>
      </c>
      <c r="AO727" t="s">
        <v>33659</v>
      </c>
      <c r="AP727" t="s">
        <v>97</v>
      </c>
      <c r="AQ727" t="s">
        <v>98</v>
      </c>
      <c r="AR727" t="s">
        <v>99</v>
      </c>
      <c r="AS727" t="s">
        <v>45181</v>
      </c>
      <c r="AT727" t="s">
        <v>101</v>
      </c>
      <c r="AU727" t="s">
        <v>102</v>
      </c>
      <c r="AV727" t="s">
        <v>45307</v>
      </c>
      <c r="AW727" t="s">
        <v>45308</v>
      </c>
      <c r="AX727" t="s">
        <v>45309</v>
      </c>
      <c r="AY727" t="s">
        <v>45310</v>
      </c>
      <c r="AZ727" t="s">
        <v>107</v>
      </c>
      <c r="BC727" t="s">
        <v>45311</v>
      </c>
      <c r="BD727" t="s">
        <v>45312</v>
      </c>
      <c r="BF727" t="s">
        <v>45313</v>
      </c>
      <c r="BG727" t="s">
        <v>111</v>
      </c>
      <c r="BH727" t="s">
        <v>45314</v>
      </c>
      <c r="BI727" t="s">
        <v>45181</v>
      </c>
      <c r="BJ727" t="s">
        <v>41868</v>
      </c>
      <c r="BK727" t="s">
        <v>33659</v>
      </c>
      <c r="BL727" t="s">
        <v>807</v>
      </c>
    </row>
    <row r="728" spans="2:64">
      <c r="C728" t="str">
        <f>_xlfn.XLOOKUP(F728,[1]data!$A:$A,[1]data!$A:$A,"",0,1)</f>
        <v/>
      </c>
      <c r="F728" t="s">
        <v>45332</v>
      </c>
      <c r="G728" t="s">
        <v>45315</v>
      </c>
      <c r="H728" t="s">
        <v>45315</v>
      </c>
      <c r="I728" t="s">
        <v>45316</v>
      </c>
      <c r="J728" t="s">
        <v>45317</v>
      </c>
      <c r="K728" t="s">
        <v>45318</v>
      </c>
      <c r="L728" t="s">
        <v>82</v>
      </c>
      <c r="M728" t="s">
        <v>45319</v>
      </c>
      <c r="N728" t="s">
        <v>45320</v>
      </c>
      <c r="O728" t="s">
        <v>45321</v>
      </c>
      <c r="P728" t="s">
        <v>45322</v>
      </c>
      <c r="Q728" t="s">
        <v>45322</v>
      </c>
      <c r="R728" t="s">
        <v>86</v>
      </c>
      <c r="S728" t="s">
        <v>18367</v>
      </c>
      <c r="U728" t="s">
        <v>18368</v>
      </c>
      <c r="V728" t="s">
        <v>45323</v>
      </c>
      <c r="W728" t="s">
        <v>45324</v>
      </c>
      <c r="Y728" t="s">
        <v>90</v>
      </c>
      <c r="Z728" t="s">
        <v>1102</v>
      </c>
      <c r="AB728" t="s">
        <v>127</v>
      </c>
      <c r="AD728" t="s">
        <v>5993</v>
      </c>
      <c r="AE728" t="s">
        <v>94</v>
      </c>
      <c r="AH728" t="s">
        <v>3158</v>
      </c>
      <c r="AI728" t="s">
        <v>45325</v>
      </c>
      <c r="AK728" t="s">
        <v>38524</v>
      </c>
      <c r="AM728" t="s">
        <v>38524</v>
      </c>
      <c r="AO728" t="s">
        <v>38136</v>
      </c>
      <c r="AP728" t="s">
        <v>97</v>
      </c>
      <c r="AQ728" t="s">
        <v>98</v>
      </c>
      <c r="AR728" t="s">
        <v>99</v>
      </c>
      <c r="AS728" t="s">
        <v>45181</v>
      </c>
      <c r="AT728" t="s">
        <v>131</v>
      </c>
      <c r="AU728" t="s">
        <v>102</v>
      </c>
      <c r="AV728" t="s">
        <v>33763</v>
      </c>
      <c r="AW728" t="s">
        <v>45326</v>
      </c>
      <c r="AX728" t="s">
        <v>45327</v>
      </c>
      <c r="AY728" t="s">
        <v>45328</v>
      </c>
      <c r="AZ728" t="s">
        <v>107</v>
      </c>
      <c r="BA728" t="s">
        <v>45329</v>
      </c>
      <c r="BC728" t="s">
        <v>45330</v>
      </c>
      <c r="BD728" t="s">
        <v>45331</v>
      </c>
      <c r="BF728" t="s">
        <v>45332</v>
      </c>
      <c r="BG728" t="s">
        <v>111</v>
      </c>
      <c r="BH728" t="s">
        <v>45333</v>
      </c>
      <c r="BI728" t="s">
        <v>45181</v>
      </c>
      <c r="BJ728" t="s">
        <v>38524</v>
      </c>
      <c r="BK728" t="s">
        <v>38136</v>
      </c>
      <c r="BL728" t="s">
        <v>140</v>
      </c>
    </row>
    <row r="729" spans="2:64">
      <c r="B729" t="s">
        <v>56549</v>
      </c>
      <c r="C729" t="str">
        <f>_xlfn.XLOOKUP(F729,[1]data!$A:$A,[1]data!$A:$A,"",0,1)</f>
        <v/>
      </c>
      <c r="F729" t="s">
        <v>45348</v>
      </c>
      <c r="G729" t="s">
        <v>45334</v>
      </c>
      <c r="H729" t="s">
        <v>45335</v>
      </c>
      <c r="I729" t="s">
        <v>3230</v>
      </c>
      <c r="J729" t="s">
        <v>3231</v>
      </c>
      <c r="K729" t="s">
        <v>38080</v>
      </c>
      <c r="L729" t="s">
        <v>729</v>
      </c>
      <c r="M729" t="s">
        <v>45336</v>
      </c>
      <c r="N729" t="s">
        <v>45337</v>
      </c>
      <c r="O729" t="s">
        <v>45338</v>
      </c>
      <c r="P729" t="s">
        <v>38084</v>
      </c>
      <c r="Q729" t="s">
        <v>38084</v>
      </c>
      <c r="R729" t="s">
        <v>86</v>
      </c>
      <c r="S729" t="s">
        <v>43403</v>
      </c>
      <c r="U729" t="s">
        <v>43404</v>
      </c>
      <c r="V729" t="s">
        <v>45339</v>
      </c>
      <c r="W729" t="s">
        <v>45340</v>
      </c>
      <c r="Y729" t="s">
        <v>346</v>
      </c>
      <c r="Z729" t="s">
        <v>1149</v>
      </c>
      <c r="AB729" t="s">
        <v>45341</v>
      </c>
      <c r="AD729" t="s">
        <v>93</v>
      </c>
      <c r="AE729" t="s">
        <v>3241</v>
      </c>
      <c r="AH729" t="s">
        <v>12628</v>
      </c>
      <c r="AI729" t="s">
        <v>45342</v>
      </c>
      <c r="AK729" t="s">
        <v>31928</v>
      </c>
      <c r="AM729" t="s">
        <v>31928</v>
      </c>
      <c r="AP729" t="s">
        <v>97</v>
      </c>
      <c r="AQ729" t="s">
        <v>98</v>
      </c>
      <c r="AR729" t="s">
        <v>99</v>
      </c>
      <c r="AS729" t="s">
        <v>45181</v>
      </c>
      <c r="AT729" t="s">
        <v>530</v>
      </c>
      <c r="AU729" t="s">
        <v>427</v>
      </c>
      <c r="AV729" t="s">
        <v>45343</v>
      </c>
      <c r="AW729" t="s">
        <v>45344</v>
      </c>
      <c r="AX729" t="s">
        <v>45345</v>
      </c>
      <c r="AY729" t="s">
        <v>45346</v>
      </c>
      <c r="AZ729" t="s">
        <v>107</v>
      </c>
      <c r="BA729" t="s">
        <v>4321</v>
      </c>
      <c r="BC729" t="s">
        <v>38094</v>
      </c>
      <c r="BD729" t="s">
        <v>45347</v>
      </c>
      <c r="BE729" t="s">
        <v>212</v>
      </c>
      <c r="BF729" t="s">
        <v>45348</v>
      </c>
      <c r="BG729" t="s">
        <v>111</v>
      </c>
      <c r="BH729" t="s">
        <v>45349</v>
      </c>
      <c r="BI729" t="s">
        <v>45181</v>
      </c>
      <c r="BJ729" t="s">
        <v>31928</v>
      </c>
      <c r="BL729" t="s">
        <v>45350</v>
      </c>
    </row>
    <row r="730" spans="2:64">
      <c r="C730" t="str">
        <f>_xlfn.XLOOKUP(F730,[1]data!$A:$A,[1]data!$A:$A,"",0,1)</f>
        <v/>
      </c>
      <c r="F730" t="s">
        <v>45365</v>
      </c>
      <c r="G730" t="s">
        <v>45351</v>
      </c>
      <c r="H730" t="s">
        <v>45352</v>
      </c>
      <c r="I730" t="s">
        <v>11834</v>
      </c>
      <c r="J730" t="s">
        <v>11835</v>
      </c>
      <c r="K730" t="s">
        <v>11836</v>
      </c>
      <c r="L730" t="s">
        <v>82</v>
      </c>
      <c r="M730" t="s">
        <v>45353</v>
      </c>
      <c r="N730" t="s">
        <v>45354</v>
      </c>
      <c r="O730" t="s">
        <v>21164</v>
      </c>
      <c r="P730" t="s">
        <v>45355</v>
      </c>
      <c r="Q730" t="s">
        <v>45356</v>
      </c>
      <c r="R730" t="s">
        <v>197</v>
      </c>
      <c r="S730" t="s">
        <v>45357</v>
      </c>
      <c r="T730" t="s">
        <v>45358</v>
      </c>
      <c r="U730" t="s">
        <v>45358</v>
      </c>
      <c r="V730" t="s">
        <v>1101</v>
      </c>
      <c r="W730" t="s">
        <v>1101</v>
      </c>
      <c r="Y730" t="s">
        <v>2293</v>
      </c>
      <c r="Z730" t="s">
        <v>91</v>
      </c>
      <c r="AB730" t="s">
        <v>14654</v>
      </c>
      <c r="AD730" t="s">
        <v>93</v>
      </c>
      <c r="AE730" t="s">
        <v>94</v>
      </c>
      <c r="AH730" t="s">
        <v>42497</v>
      </c>
      <c r="AI730" t="s">
        <v>45359</v>
      </c>
      <c r="AP730" t="s">
        <v>97</v>
      </c>
      <c r="AQ730" t="s">
        <v>98</v>
      </c>
      <c r="AR730" t="s">
        <v>99</v>
      </c>
      <c r="AS730" t="s">
        <v>45181</v>
      </c>
      <c r="AT730" t="s">
        <v>530</v>
      </c>
      <c r="AU730" t="s">
        <v>276</v>
      </c>
      <c r="AV730" t="s">
        <v>45360</v>
      </c>
      <c r="AW730" t="s">
        <v>1089</v>
      </c>
      <c r="AX730" t="s">
        <v>45361</v>
      </c>
      <c r="AY730" t="s">
        <v>45362</v>
      </c>
      <c r="AZ730" t="s">
        <v>107</v>
      </c>
      <c r="BC730" t="s">
        <v>45363</v>
      </c>
      <c r="BD730" t="s">
        <v>45364</v>
      </c>
      <c r="BE730" t="s">
        <v>212</v>
      </c>
      <c r="BF730" t="s">
        <v>45365</v>
      </c>
      <c r="BG730" t="s">
        <v>111</v>
      </c>
      <c r="BH730" t="s">
        <v>45366</v>
      </c>
      <c r="BI730" t="s">
        <v>45181</v>
      </c>
      <c r="BL730" t="s">
        <v>14664</v>
      </c>
    </row>
    <row r="731" spans="2:64">
      <c r="B731" t="s">
        <v>56549</v>
      </c>
      <c r="C731" t="s">
        <v>56547</v>
      </c>
      <c r="F731" t="s">
        <v>45382</v>
      </c>
      <c r="G731" t="s">
        <v>45367</v>
      </c>
      <c r="H731" t="s">
        <v>45368</v>
      </c>
      <c r="I731" t="s">
        <v>45369</v>
      </c>
      <c r="J731" t="s">
        <v>45369</v>
      </c>
      <c r="K731" t="s">
        <v>45370</v>
      </c>
      <c r="L731" t="s">
        <v>414</v>
      </c>
      <c r="M731" t="s">
        <v>45371</v>
      </c>
      <c r="N731" t="s">
        <v>45372</v>
      </c>
      <c r="O731" t="s">
        <v>21164</v>
      </c>
      <c r="P731" t="s">
        <v>4648</v>
      </c>
      <c r="Q731" t="s">
        <v>4333</v>
      </c>
      <c r="R731" t="s">
        <v>197</v>
      </c>
      <c r="S731" t="s">
        <v>45373</v>
      </c>
      <c r="T731" t="s">
        <v>5744</v>
      </c>
      <c r="U731" t="s">
        <v>5744</v>
      </c>
      <c r="V731" t="s">
        <v>45374</v>
      </c>
      <c r="W731" t="s">
        <v>449</v>
      </c>
      <c r="Y731" t="s">
        <v>251</v>
      </c>
      <c r="Z731" t="s">
        <v>641</v>
      </c>
      <c r="AB731" t="s">
        <v>45375</v>
      </c>
      <c r="AD731" t="s">
        <v>93</v>
      </c>
      <c r="AE731" t="s">
        <v>94</v>
      </c>
      <c r="AF731" t="s">
        <v>761</v>
      </c>
      <c r="AH731" t="s">
        <v>617</v>
      </c>
      <c r="AI731" t="s">
        <v>45376</v>
      </c>
      <c r="AK731" t="s">
        <v>40753</v>
      </c>
      <c r="AM731" t="s">
        <v>40753</v>
      </c>
      <c r="AP731" t="s">
        <v>97</v>
      </c>
      <c r="AQ731" t="s">
        <v>98</v>
      </c>
      <c r="AR731" t="s">
        <v>99</v>
      </c>
      <c r="AS731" t="s">
        <v>45181</v>
      </c>
      <c r="AT731" t="s">
        <v>951</v>
      </c>
      <c r="AU731" t="s">
        <v>276</v>
      </c>
      <c r="AV731" t="s">
        <v>45377</v>
      </c>
      <c r="AW731" t="s">
        <v>45378</v>
      </c>
      <c r="AX731" t="s">
        <v>41149</v>
      </c>
      <c r="AY731" t="s">
        <v>45379</v>
      </c>
      <c r="AZ731" t="s">
        <v>107</v>
      </c>
      <c r="BC731" t="s">
        <v>45380</v>
      </c>
      <c r="BD731" t="s">
        <v>45381</v>
      </c>
      <c r="BE731" t="s">
        <v>212</v>
      </c>
      <c r="BF731" t="s">
        <v>45382</v>
      </c>
      <c r="BG731" t="s">
        <v>111</v>
      </c>
      <c r="BH731" t="s">
        <v>45383</v>
      </c>
      <c r="BI731" t="s">
        <v>45181</v>
      </c>
      <c r="BJ731" t="s">
        <v>40753</v>
      </c>
      <c r="BL731" t="s">
        <v>3336</v>
      </c>
    </row>
    <row r="732" spans="2:64">
      <c r="C732" t="str">
        <f>_xlfn.XLOOKUP(F732,[1]data!$A:$A,[1]data!$A:$A,"",0,1)</f>
        <v/>
      </c>
      <c r="F732" t="s">
        <v>45395</v>
      </c>
      <c r="G732" t="s">
        <v>10342</v>
      </c>
      <c r="H732" t="s">
        <v>45384</v>
      </c>
      <c r="I732" t="s">
        <v>5904</v>
      </c>
      <c r="J732" t="s">
        <v>5905</v>
      </c>
      <c r="K732" t="s">
        <v>5906</v>
      </c>
      <c r="L732" t="s">
        <v>82</v>
      </c>
      <c r="M732" t="s">
        <v>45385</v>
      </c>
      <c r="N732" t="s">
        <v>45386</v>
      </c>
      <c r="O732" t="s">
        <v>45387</v>
      </c>
      <c r="P732" t="s">
        <v>2023</v>
      </c>
      <c r="Q732" t="s">
        <v>2023</v>
      </c>
      <c r="R732" t="s">
        <v>86</v>
      </c>
      <c r="S732" t="s">
        <v>7225</v>
      </c>
      <c r="T732" t="s">
        <v>7226</v>
      </c>
      <c r="U732" t="s">
        <v>11839</v>
      </c>
      <c r="V732" t="s">
        <v>5912</v>
      </c>
      <c r="W732" t="s">
        <v>1602</v>
      </c>
      <c r="Y732" t="s">
        <v>90</v>
      </c>
      <c r="Z732" t="s">
        <v>1102</v>
      </c>
      <c r="AB732" t="s">
        <v>2683</v>
      </c>
      <c r="AD732" t="s">
        <v>19819</v>
      </c>
      <c r="AE732" t="s">
        <v>94</v>
      </c>
      <c r="AH732" t="s">
        <v>39412</v>
      </c>
      <c r="AI732" t="s">
        <v>45388</v>
      </c>
      <c r="AK732" t="s">
        <v>37076</v>
      </c>
      <c r="AM732" t="s">
        <v>37076</v>
      </c>
      <c r="AO732" t="s">
        <v>29418</v>
      </c>
      <c r="AP732" t="s">
        <v>97</v>
      </c>
      <c r="AQ732" t="s">
        <v>98</v>
      </c>
      <c r="AR732" t="s">
        <v>99</v>
      </c>
      <c r="AS732" t="s">
        <v>45181</v>
      </c>
      <c r="AT732" t="s">
        <v>101</v>
      </c>
      <c r="AU732" t="s">
        <v>102</v>
      </c>
      <c r="AV732" t="s">
        <v>45389</v>
      </c>
      <c r="AW732" t="s">
        <v>45390</v>
      </c>
      <c r="AX732" t="s">
        <v>45391</v>
      </c>
      <c r="AY732" t="s">
        <v>45392</v>
      </c>
      <c r="AZ732" t="s">
        <v>107</v>
      </c>
      <c r="BC732" t="s">
        <v>45393</v>
      </c>
      <c r="BD732" t="s">
        <v>45394</v>
      </c>
      <c r="BF732" t="s">
        <v>45395</v>
      </c>
      <c r="BG732" t="s">
        <v>111</v>
      </c>
      <c r="BH732" t="s">
        <v>45396</v>
      </c>
      <c r="BI732" t="s">
        <v>45181</v>
      </c>
      <c r="BJ732" t="s">
        <v>37076</v>
      </c>
      <c r="BK732" t="s">
        <v>29418</v>
      </c>
      <c r="BL732" t="s">
        <v>2694</v>
      </c>
    </row>
    <row r="733" spans="2:64">
      <c r="B733" t="s">
        <v>56549</v>
      </c>
      <c r="C733" t="str">
        <f>_xlfn.XLOOKUP(F733,[1]data!$A:$A,[1]data!$A:$A,"",0,1)</f>
        <v/>
      </c>
      <c r="F733" t="s">
        <v>45413</v>
      </c>
      <c r="G733" t="s">
        <v>45397</v>
      </c>
      <c r="H733" t="s">
        <v>45398</v>
      </c>
      <c r="I733" t="s">
        <v>45399</v>
      </c>
      <c r="J733" t="s">
        <v>45400</v>
      </c>
      <c r="K733" t="s">
        <v>45401</v>
      </c>
      <c r="L733" t="s">
        <v>82</v>
      </c>
      <c r="M733" t="s">
        <v>45402</v>
      </c>
      <c r="N733" t="s">
        <v>45403</v>
      </c>
      <c r="O733" t="s">
        <v>45404</v>
      </c>
      <c r="P733" t="s">
        <v>3787</v>
      </c>
      <c r="Q733" t="s">
        <v>3787</v>
      </c>
      <c r="R733" t="s">
        <v>86</v>
      </c>
      <c r="S733" t="s">
        <v>45405</v>
      </c>
      <c r="T733" t="s">
        <v>199</v>
      </c>
      <c r="U733" t="s">
        <v>199</v>
      </c>
      <c r="V733" t="s">
        <v>2180</v>
      </c>
      <c r="W733" t="s">
        <v>2181</v>
      </c>
      <c r="X733" t="s">
        <v>423</v>
      </c>
      <c r="Y733" t="s">
        <v>346</v>
      </c>
      <c r="Z733" t="s">
        <v>641</v>
      </c>
      <c r="AB733" t="s">
        <v>26806</v>
      </c>
      <c r="AD733" t="s">
        <v>93</v>
      </c>
      <c r="AE733" t="s">
        <v>94</v>
      </c>
      <c r="AH733" t="s">
        <v>2684</v>
      </c>
      <c r="AI733" t="s">
        <v>45406</v>
      </c>
      <c r="AK733" t="s">
        <v>16209</v>
      </c>
      <c r="AM733" t="s">
        <v>16209</v>
      </c>
      <c r="AP733" t="s">
        <v>97</v>
      </c>
      <c r="AQ733" t="s">
        <v>98</v>
      </c>
      <c r="AR733" t="s">
        <v>99</v>
      </c>
      <c r="AS733" t="s">
        <v>45181</v>
      </c>
      <c r="AT733" t="s">
        <v>275</v>
      </c>
      <c r="AU733" t="s">
        <v>399</v>
      </c>
      <c r="AV733" t="s">
        <v>45407</v>
      </c>
      <c r="AW733" t="s">
        <v>45408</v>
      </c>
      <c r="AX733" t="s">
        <v>45409</v>
      </c>
      <c r="AY733" t="s">
        <v>45410</v>
      </c>
      <c r="AZ733" t="s">
        <v>107</v>
      </c>
      <c r="BC733" t="s">
        <v>45411</v>
      </c>
      <c r="BD733" t="s">
        <v>45412</v>
      </c>
      <c r="BE733" t="s">
        <v>212</v>
      </c>
      <c r="BF733" t="s">
        <v>45413</v>
      </c>
      <c r="BG733" t="s">
        <v>111</v>
      </c>
      <c r="BH733" t="s">
        <v>45414</v>
      </c>
      <c r="BI733" t="s">
        <v>45181</v>
      </c>
      <c r="BJ733" t="s">
        <v>16209</v>
      </c>
      <c r="BL733" t="s">
        <v>26816</v>
      </c>
    </row>
    <row r="734" spans="2:64">
      <c r="C734" t="str">
        <f>_xlfn.XLOOKUP(F734,[1]data!$A:$A,[1]data!$A:$A,"",0,1)</f>
        <v/>
      </c>
      <c r="F734" t="s">
        <v>45141</v>
      </c>
      <c r="G734" t="s">
        <v>25203</v>
      </c>
      <c r="H734" t="s">
        <v>45132</v>
      </c>
      <c r="I734" t="s">
        <v>19957</v>
      </c>
      <c r="J734" t="s">
        <v>19958</v>
      </c>
      <c r="K734" t="s">
        <v>25205</v>
      </c>
      <c r="L734" t="s">
        <v>82</v>
      </c>
      <c r="M734" t="s">
        <v>45133</v>
      </c>
      <c r="N734" t="s">
        <v>45134</v>
      </c>
      <c r="O734" t="s">
        <v>45135</v>
      </c>
      <c r="P734" t="s">
        <v>25208</v>
      </c>
      <c r="Q734" t="s">
        <v>25208</v>
      </c>
      <c r="R734" t="s">
        <v>86</v>
      </c>
      <c r="S734" t="s">
        <v>11037</v>
      </c>
      <c r="U734" t="s">
        <v>45136</v>
      </c>
      <c r="V734" t="s">
        <v>25209</v>
      </c>
      <c r="W734" t="s">
        <v>3533</v>
      </c>
      <c r="Y734" t="s">
        <v>90</v>
      </c>
      <c r="Z734" t="s">
        <v>7063</v>
      </c>
      <c r="AB734" t="s">
        <v>1433</v>
      </c>
      <c r="AD734" t="s">
        <v>18399</v>
      </c>
      <c r="AE734" t="s">
        <v>94</v>
      </c>
      <c r="AH734" t="s">
        <v>39412</v>
      </c>
      <c r="AI734" t="s">
        <v>25210</v>
      </c>
      <c r="AK734" t="s">
        <v>21068</v>
      </c>
      <c r="AM734" t="s">
        <v>21068</v>
      </c>
      <c r="AP734" t="s">
        <v>97</v>
      </c>
      <c r="AQ734" t="s">
        <v>98</v>
      </c>
      <c r="AR734" t="s">
        <v>99</v>
      </c>
      <c r="AS734" t="s">
        <v>31928</v>
      </c>
      <c r="AT734" t="s">
        <v>101</v>
      </c>
      <c r="AU734" t="s">
        <v>102</v>
      </c>
      <c r="AV734" t="s">
        <v>45137</v>
      </c>
      <c r="AW734" t="s">
        <v>45138</v>
      </c>
      <c r="AX734" t="s">
        <v>45139</v>
      </c>
      <c r="AY734" t="s">
        <v>37108</v>
      </c>
      <c r="AZ734" t="s">
        <v>107</v>
      </c>
      <c r="BC734" t="s">
        <v>25215</v>
      </c>
      <c r="BD734" t="s">
        <v>45140</v>
      </c>
      <c r="BF734" t="s">
        <v>45141</v>
      </c>
      <c r="BG734" t="s">
        <v>111</v>
      </c>
      <c r="BH734" t="s">
        <v>45142</v>
      </c>
      <c r="BI734" t="s">
        <v>31928</v>
      </c>
      <c r="BJ734" t="s">
        <v>21068</v>
      </c>
      <c r="BL734" t="s">
        <v>1444</v>
      </c>
    </row>
    <row r="735" spans="2:64">
      <c r="B735" t="s">
        <v>56549</v>
      </c>
      <c r="C735" t="str">
        <f>_xlfn.XLOOKUP(F735,[1]data!$A:$A,[1]data!$A:$A,"",0,1)</f>
        <v/>
      </c>
      <c r="F735" t="s">
        <v>45151</v>
      </c>
      <c r="G735" t="s">
        <v>45143</v>
      </c>
      <c r="H735" t="s">
        <v>45144</v>
      </c>
      <c r="I735" t="s">
        <v>44121</v>
      </c>
      <c r="J735" t="s">
        <v>44121</v>
      </c>
      <c r="K735" t="s">
        <v>44122</v>
      </c>
      <c r="L735" t="s">
        <v>82</v>
      </c>
      <c r="M735" t="s">
        <v>45145</v>
      </c>
      <c r="N735" t="s">
        <v>45146</v>
      </c>
      <c r="O735" t="s">
        <v>21164</v>
      </c>
      <c r="P735" t="s">
        <v>3391</v>
      </c>
      <c r="Q735" t="s">
        <v>3392</v>
      </c>
      <c r="R735" t="s">
        <v>197</v>
      </c>
      <c r="S735" t="s">
        <v>2443</v>
      </c>
      <c r="T735" t="s">
        <v>2444</v>
      </c>
      <c r="U735" t="s">
        <v>2444</v>
      </c>
      <c r="V735" t="s">
        <v>18733</v>
      </c>
      <c r="W735" t="s">
        <v>18733</v>
      </c>
      <c r="Y735" t="s">
        <v>251</v>
      </c>
      <c r="Z735" t="s">
        <v>1149</v>
      </c>
      <c r="AB735" t="s">
        <v>3440</v>
      </c>
      <c r="AD735" t="s">
        <v>93</v>
      </c>
      <c r="AE735" t="s">
        <v>94</v>
      </c>
      <c r="AH735" t="s">
        <v>642</v>
      </c>
      <c r="AI735" t="s">
        <v>45147</v>
      </c>
      <c r="AK735" t="s">
        <v>38268</v>
      </c>
      <c r="AM735" t="s">
        <v>38268</v>
      </c>
      <c r="AP735" t="s">
        <v>97</v>
      </c>
      <c r="AQ735" t="s">
        <v>98</v>
      </c>
      <c r="AR735" t="s">
        <v>99</v>
      </c>
      <c r="AS735" t="s">
        <v>31928</v>
      </c>
      <c r="AT735" t="s">
        <v>951</v>
      </c>
      <c r="AU735" t="s">
        <v>276</v>
      </c>
      <c r="AV735" t="s">
        <v>44126</v>
      </c>
      <c r="AW735" t="s">
        <v>45148</v>
      </c>
      <c r="AX735" t="s">
        <v>45149</v>
      </c>
      <c r="AY735" t="s">
        <v>44129</v>
      </c>
      <c r="AZ735" t="s">
        <v>107</v>
      </c>
      <c r="BC735" t="s">
        <v>44130</v>
      </c>
      <c r="BD735" t="s">
        <v>45150</v>
      </c>
      <c r="BE735" t="s">
        <v>212</v>
      </c>
      <c r="BF735" t="s">
        <v>45151</v>
      </c>
      <c r="BG735" t="s">
        <v>111</v>
      </c>
      <c r="BH735" t="s">
        <v>45152</v>
      </c>
      <c r="BI735" t="s">
        <v>31928</v>
      </c>
      <c r="BJ735" t="s">
        <v>38268</v>
      </c>
      <c r="BL735" t="s">
        <v>3450</v>
      </c>
    </row>
    <row r="736" spans="2:64">
      <c r="C736" t="str">
        <f>_xlfn.XLOOKUP(F736,[1]data!$A:$A,[1]data!$A:$A,"",0,1)</f>
        <v/>
      </c>
      <c r="F736" t="s">
        <v>45172</v>
      </c>
      <c r="G736" t="s">
        <v>45153</v>
      </c>
      <c r="H736" t="s">
        <v>45154</v>
      </c>
      <c r="I736" t="s">
        <v>45155</v>
      </c>
      <c r="J736" t="s">
        <v>45156</v>
      </c>
      <c r="K736" t="s">
        <v>45157</v>
      </c>
      <c r="L736" t="s">
        <v>82</v>
      </c>
      <c r="M736" t="s">
        <v>45158</v>
      </c>
      <c r="N736" t="s">
        <v>45159</v>
      </c>
      <c r="O736" t="s">
        <v>45160</v>
      </c>
      <c r="P736" t="s">
        <v>28968</v>
      </c>
      <c r="Q736" t="s">
        <v>28968</v>
      </c>
      <c r="R736" t="s">
        <v>86</v>
      </c>
      <c r="S736" t="s">
        <v>45161</v>
      </c>
      <c r="T736" t="s">
        <v>45162</v>
      </c>
      <c r="U736" t="s">
        <v>45162</v>
      </c>
      <c r="V736" t="s">
        <v>45163</v>
      </c>
      <c r="W736" t="s">
        <v>45164</v>
      </c>
      <c r="Y736" t="s">
        <v>346</v>
      </c>
      <c r="Z736" t="s">
        <v>1149</v>
      </c>
      <c r="AB736" t="s">
        <v>5392</v>
      </c>
      <c r="AD736" t="s">
        <v>93</v>
      </c>
      <c r="AE736" t="s">
        <v>94</v>
      </c>
      <c r="AH736" t="s">
        <v>32265</v>
      </c>
      <c r="AI736" t="s">
        <v>45165</v>
      </c>
      <c r="AK736" t="s">
        <v>15196</v>
      </c>
      <c r="AM736" t="s">
        <v>15196</v>
      </c>
      <c r="AP736" t="s">
        <v>97</v>
      </c>
      <c r="AQ736" t="s">
        <v>98</v>
      </c>
      <c r="AR736" t="s">
        <v>99</v>
      </c>
      <c r="AS736" t="s">
        <v>31928</v>
      </c>
      <c r="AT736" t="s">
        <v>275</v>
      </c>
      <c r="AU736" t="s">
        <v>427</v>
      </c>
      <c r="AV736" t="s">
        <v>45166</v>
      </c>
      <c r="AW736" t="s">
        <v>45167</v>
      </c>
      <c r="AX736" t="s">
        <v>45168</v>
      </c>
      <c r="AY736" t="s">
        <v>45169</v>
      </c>
      <c r="AZ736" t="s">
        <v>107</v>
      </c>
      <c r="BC736" t="s">
        <v>45170</v>
      </c>
      <c r="BD736" t="s">
        <v>45171</v>
      </c>
      <c r="BE736" t="s">
        <v>212</v>
      </c>
      <c r="BF736" t="s">
        <v>45172</v>
      </c>
      <c r="BG736" t="s">
        <v>111</v>
      </c>
      <c r="BH736" t="s">
        <v>45173</v>
      </c>
      <c r="BI736" t="s">
        <v>31928</v>
      </c>
      <c r="BJ736" t="s">
        <v>15196</v>
      </c>
      <c r="BL736" t="s">
        <v>5401</v>
      </c>
    </row>
    <row r="737" spans="2:64">
      <c r="C737" t="str">
        <f>_xlfn.XLOOKUP(F737,[1]data!$A:$A,[1]data!$A:$A,"",0,1)</f>
        <v/>
      </c>
      <c r="F737" t="s">
        <v>45069</v>
      </c>
      <c r="G737" t="s">
        <v>45052</v>
      </c>
      <c r="H737" t="s">
        <v>45053</v>
      </c>
      <c r="I737" t="s">
        <v>45054</v>
      </c>
      <c r="J737" t="s">
        <v>45055</v>
      </c>
      <c r="K737" t="s">
        <v>45056</v>
      </c>
      <c r="L737" t="s">
        <v>82</v>
      </c>
      <c r="M737" t="s">
        <v>45057</v>
      </c>
      <c r="N737" t="s">
        <v>45058</v>
      </c>
      <c r="O737" t="s">
        <v>45059</v>
      </c>
      <c r="P737" t="s">
        <v>18998</v>
      </c>
      <c r="Q737" t="s">
        <v>18998</v>
      </c>
      <c r="R737" t="s">
        <v>86</v>
      </c>
      <c r="S737" t="s">
        <v>5064</v>
      </c>
      <c r="T737" t="s">
        <v>45060</v>
      </c>
      <c r="U737" t="s">
        <v>45060</v>
      </c>
      <c r="V737" t="s">
        <v>45061</v>
      </c>
      <c r="W737" t="s">
        <v>11663</v>
      </c>
      <c r="Y737" t="s">
        <v>90</v>
      </c>
      <c r="Z737" t="s">
        <v>1102</v>
      </c>
      <c r="AB737" t="s">
        <v>1433</v>
      </c>
      <c r="AD737" t="s">
        <v>10771</v>
      </c>
      <c r="AE737" t="s">
        <v>94</v>
      </c>
      <c r="AH737" t="s">
        <v>1104</v>
      </c>
      <c r="AI737" t="s">
        <v>45062</v>
      </c>
      <c r="AK737" t="s">
        <v>45063</v>
      </c>
      <c r="AM737" t="s">
        <v>45063</v>
      </c>
      <c r="AO737" t="s">
        <v>39740</v>
      </c>
      <c r="AP737" t="s">
        <v>97</v>
      </c>
      <c r="AQ737" t="s">
        <v>98</v>
      </c>
      <c r="AR737" t="s">
        <v>99</v>
      </c>
      <c r="AS737" t="s">
        <v>36806</v>
      </c>
      <c r="AT737" t="s">
        <v>131</v>
      </c>
      <c r="AU737" t="s">
        <v>102</v>
      </c>
      <c r="AV737" t="s">
        <v>42247</v>
      </c>
      <c r="AW737" t="s">
        <v>45064</v>
      </c>
      <c r="AX737" t="s">
        <v>45065</v>
      </c>
      <c r="AY737" t="s">
        <v>45066</v>
      </c>
      <c r="AZ737" t="s">
        <v>107</v>
      </c>
      <c r="BC737" t="s">
        <v>45067</v>
      </c>
      <c r="BD737" t="s">
        <v>45068</v>
      </c>
      <c r="BF737" t="s">
        <v>45069</v>
      </c>
      <c r="BG737" t="s">
        <v>111</v>
      </c>
      <c r="BH737" t="s">
        <v>45070</v>
      </c>
      <c r="BI737" t="s">
        <v>36806</v>
      </c>
      <c r="BJ737" t="s">
        <v>45063</v>
      </c>
      <c r="BK737" t="s">
        <v>39740</v>
      </c>
      <c r="BL737" t="s">
        <v>1444</v>
      </c>
    </row>
    <row r="738" spans="2:64">
      <c r="C738" t="str">
        <f>_xlfn.XLOOKUP(F738,[1]data!$A:$A,[1]data!$A:$A,"",0,1)</f>
        <v/>
      </c>
      <c r="F738" t="s">
        <v>45085</v>
      </c>
      <c r="G738" t="s">
        <v>1380</v>
      </c>
      <c r="H738" t="s">
        <v>45071</v>
      </c>
      <c r="I738" t="s">
        <v>1382</v>
      </c>
      <c r="J738" t="s">
        <v>1383</v>
      </c>
      <c r="K738" t="s">
        <v>1828</v>
      </c>
      <c r="L738" t="s">
        <v>82</v>
      </c>
      <c r="M738" t="s">
        <v>45072</v>
      </c>
      <c r="N738" t="s">
        <v>45073</v>
      </c>
      <c r="O738" t="s">
        <v>45074</v>
      </c>
      <c r="P738" t="s">
        <v>1213</v>
      </c>
      <c r="Q738" t="s">
        <v>1213</v>
      </c>
      <c r="R738" t="s">
        <v>86</v>
      </c>
      <c r="S738" t="s">
        <v>1214</v>
      </c>
      <c r="T738" t="s">
        <v>43882</v>
      </c>
      <c r="U738" t="s">
        <v>45075</v>
      </c>
      <c r="V738" t="s">
        <v>45076</v>
      </c>
      <c r="W738" t="s">
        <v>474</v>
      </c>
      <c r="Y738" t="s">
        <v>90</v>
      </c>
      <c r="Z738" t="s">
        <v>1102</v>
      </c>
      <c r="AB738" t="s">
        <v>1433</v>
      </c>
      <c r="AD738" t="s">
        <v>10771</v>
      </c>
      <c r="AE738" t="s">
        <v>128</v>
      </c>
      <c r="AH738" t="s">
        <v>642</v>
      </c>
      <c r="AI738" t="s">
        <v>45077</v>
      </c>
      <c r="AO738" t="s">
        <v>45078</v>
      </c>
      <c r="AP738" t="s">
        <v>97</v>
      </c>
      <c r="AQ738" t="s">
        <v>98</v>
      </c>
      <c r="AR738" t="s">
        <v>99</v>
      </c>
      <c r="AS738" t="s">
        <v>36806</v>
      </c>
      <c r="AT738" t="s">
        <v>101</v>
      </c>
      <c r="AU738" t="s">
        <v>102</v>
      </c>
      <c r="AV738" t="s">
        <v>45079</v>
      </c>
      <c r="AW738" t="s">
        <v>45080</v>
      </c>
      <c r="AX738" t="s">
        <v>45081</v>
      </c>
      <c r="AY738" t="s">
        <v>45082</v>
      </c>
      <c r="AZ738" t="s">
        <v>107</v>
      </c>
      <c r="BC738" t="s">
        <v>45083</v>
      </c>
      <c r="BD738" t="s">
        <v>45084</v>
      </c>
      <c r="BF738" t="s">
        <v>45085</v>
      </c>
      <c r="BG738" t="s">
        <v>111</v>
      </c>
      <c r="BH738" t="s">
        <v>45086</v>
      </c>
      <c r="BI738" t="s">
        <v>36806</v>
      </c>
      <c r="BK738" t="s">
        <v>45078</v>
      </c>
      <c r="BL738" t="s">
        <v>1444</v>
      </c>
    </row>
    <row r="739" spans="2:64">
      <c r="C739" t="str">
        <f>_xlfn.XLOOKUP(F739,[1]data!$A:$A,[1]data!$A:$A,"",0,1)</f>
        <v/>
      </c>
      <c r="F739" t="s">
        <v>45099</v>
      </c>
      <c r="G739" t="s">
        <v>12656</v>
      </c>
      <c r="H739" t="s">
        <v>45087</v>
      </c>
      <c r="I739" t="s">
        <v>12658</v>
      </c>
      <c r="J739" t="s">
        <v>12659</v>
      </c>
      <c r="K739" t="s">
        <v>45088</v>
      </c>
      <c r="L739" t="s">
        <v>82</v>
      </c>
      <c r="M739" t="s">
        <v>45089</v>
      </c>
      <c r="N739" t="s">
        <v>45090</v>
      </c>
      <c r="O739" t="s">
        <v>45091</v>
      </c>
      <c r="P739" t="s">
        <v>6009</v>
      </c>
      <c r="Q739" t="s">
        <v>6009</v>
      </c>
      <c r="R739" t="s">
        <v>86</v>
      </c>
      <c r="S739" t="s">
        <v>5258</v>
      </c>
      <c r="T739" t="s">
        <v>45092</v>
      </c>
      <c r="U739" t="s">
        <v>45093</v>
      </c>
      <c r="V739" t="s">
        <v>12663</v>
      </c>
      <c r="W739" t="s">
        <v>12664</v>
      </c>
      <c r="Y739" t="s">
        <v>90</v>
      </c>
      <c r="Z739" t="s">
        <v>91</v>
      </c>
      <c r="AB739" t="s">
        <v>615</v>
      </c>
      <c r="AD739" t="s">
        <v>93</v>
      </c>
      <c r="AE739" t="s">
        <v>94</v>
      </c>
      <c r="AH739" t="s">
        <v>39412</v>
      </c>
      <c r="AI739" t="s">
        <v>45094</v>
      </c>
      <c r="AP739" t="s">
        <v>97</v>
      </c>
      <c r="AQ739" t="s">
        <v>98</v>
      </c>
      <c r="AR739" t="s">
        <v>99</v>
      </c>
      <c r="AS739" t="s">
        <v>36806</v>
      </c>
      <c r="AT739" t="s">
        <v>131</v>
      </c>
      <c r="AU739" t="s">
        <v>102</v>
      </c>
      <c r="AV739" t="s">
        <v>33505</v>
      </c>
      <c r="AW739" t="s">
        <v>45095</v>
      </c>
      <c r="AX739" t="s">
        <v>45096</v>
      </c>
      <c r="AY739" t="s">
        <v>45097</v>
      </c>
      <c r="AZ739" t="s">
        <v>107</v>
      </c>
      <c r="BC739" t="s">
        <v>12670</v>
      </c>
      <c r="BD739" t="s">
        <v>45098</v>
      </c>
      <c r="BF739" t="s">
        <v>45099</v>
      </c>
      <c r="BG739" t="s">
        <v>111</v>
      </c>
      <c r="BH739" t="s">
        <v>45100</v>
      </c>
      <c r="BI739" t="s">
        <v>36806</v>
      </c>
      <c r="BL739" t="s">
        <v>629</v>
      </c>
    </row>
    <row r="740" spans="2:64">
      <c r="C740" t="str">
        <f>_xlfn.XLOOKUP(F740,[1]data!$A:$A,[1]data!$A:$A,"",0,1)</f>
        <v/>
      </c>
      <c r="F740" t="s">
        <v>45115</v>
      </c>
      <c r="G740" t="s">
        <v>45101</v>
      </c>
      <c r="H740" t="s">
        <v>45102</v>
      </c>
      <c r="I740" t="s">
        <v>832</v>
      </c>
      <c r="J740" t="s">
        <v>833</v>
      </c>
      <c r="K740" t="s">
        <v>21783</v>
      </c>
      <c r="L740" t="s">
        <v>82</v>
      </c>
      <c r="M740" t="s">
        <v>45103</v>
      </c>
      <c r="N740" t="s">
        <v>45104</v>
      </c>
      <c r="O740" t="s">
        <v>45105</v>
      </c>
      <c r="P740" t="s">
        <v>1872</v>
      </c>
      <c r="Q740" t="s">
        <v>1872</v>
      </c>
      <c r="R740" t="s">
        <v>86</v>
      </c>
      <c r="S740" t="s">
        <v>2594</v>
      </c>
      <c r="T740" t="s">
        <v>2595</v>
      </c>
      <c r="U740" t="s">
        <v>45106</v>
      </c>
      <c r="V740" t="s">
        <v>45107</v>
      </c>
      <c r="W740" t="s">
        <v>842</v>
      </c>
      <c r="Y740" t="s">
        <v>90</v>
      </c>
      <c r="Z740" t="s">
        <v>1102</v>
      </c>
      <c r="AB740" t="s">
        <v>686</v>
      </c>
      <c r="AD740" t="s">
        <v>26906</v>
      </c>
      <c r="AE740" t="s">
        <v>94</v>
      </c>
      <c r="AH740" t="s">
        <v>40266</v>
      </c>
      <c r="AI740" t="s">
        <v>45108</v>
      </c>
      <c r="AK740" t="s">
        <v>17656</v>
      </c>
      <c r="AM740" t="s">
        <v>17656</v>
      </c>
      <c r="AO740" t="s">
        <v>20094</v>
      </c>
      <c r="AP740" t="s">
        <v>97</v>
      </c>
      <c r="AQ740" t="s">
        <v>98</v>
      </c>
      <c r="AR740" t="s">
        <v>99</v>
      </c>
      <c r="AS740" t="s">
        <v>36806</v>
      </c>
      <c r="AT740" t="s">
        <v>131</v>
      </c>
      <c r="AU740" t="s">
        <v>102</v>
      </c>
      <c r="AV740" t="s">
        <v>45109</v>
      </c>
      <c r="AW740" t="s">
        <v>45110</v>
      </c>
      <c r="AX740" t="s">
        <v>45111</v>
      </c>
      <c r="AY740" t="s">
        <v>45112</v>
      </c>
      <c r="AZ740" t="s">
        <v>107</v>
      </c>
      <c r="BC740" t="s">
        <v>45113</v>
      </c>
      <c r="BD740" t="s">
        <v>45114</v>
      </c>
      <c r="BF740" t="s">
        <v>45115</v>
      </c>
      <c r="BG740" t="s">
        <v>111</v>
      </c>
      <c r="BH740" t="s">
        <v>45116</v>
      </c>
      <c r="BI740" t="s">
        <v>36806</v>
      </c>
      <c r="BJ740" t="s">
        <v>17656</v>
      </c>
      <c r="BK740" t="s">
        <v>20094</v>
      </c>
      <c r="BL740" t="s">
        <v>695</v>
      </c>
    </row>
    <row r="741" spans="2:64">
      <c r="C741" t="str">
        <f>_xlfn.XLOOKUP(F741,[1]data!$A:$A,[1]data!$A:$A,"",0,1)</f>
        <v/>
      </c>
      <c r="F741" t="s">
        <v>45130</v>
      </c>
      <c r="G741" t="s">
        <v>45117</v>
      </c>
      <c r="H741" t="s">
        <v>45118</v>
      </c>
      <c r="I741" t="s">
        <v>4974</v>
      </c>
      <c r="J741" t="s">
        <v>4975</v>
      </c>
      <c r="K741" t="s">
        <v>11816</v>
      </c>
      <c r="L741" t="s">
        <v>82</v>
      </c>
      <c r="M741" t="s">
        <v>45119</v>
      </c>
      <c r="N741" t="s">
        <v>45120</v>
      </c>
      <c r="O741" t="s">
        <v>45121</v>
      </c>
      <c r="P741" t="s">
        <v>45122</v>
      </c>
      <c r="Q741" t="s">
        <v>45122</v>
      </c>
      <c r="R741" t="s">
        <v>86</v>
      </c>
      <c r="S741" t="s">
        <v>6883</v>
      </c>
      <c r="T741" t="s">
        <v>6884</v>
      </c>
      <c r="U741" t="s">
        <v>6884</v>
      </c>
      <c r="V741" t="s">
        <v>45123</v>
      </c>
      <c r="W741" t="s">
        <v>862</v>
      </c>
      <c r="Y741" t="s">
        <v>90</v>
      </c>
      <c r="Z741" t="s">
        <v>1102</v>
      </c>
      <c r="AB741" t="s">
        <v>45124</v>
      </c>
      <c r="AD741" t="s">
        <v>4980</v>
      </c>
      <c r="AE741" t="s">
        <v>94</v>
      </c>
      <c r="AH741" t="s">
        <v>2118</v>
      </c>
      <c r="AI741" t="s">
        <v>45125</v>
      </c>
      <c r="AK741" t="s">
        <v>14581</v>
      </c>
      <c r="AM741" t="s">
        <v>14581</v>
      </c>
      <c r="AO741" t="s">
        <v>18480</v>
      </c>
      <c r="AP741" t="s">
        <v>97</v>
      </c>
      <c r="AQ741" t="s">
        <v>98</v>
      </c>
      <c r="AR741" t="s">
        <v>99</v>
      </c>
      <c r="AS741" t="s">
        <v>36806</v>
      </c>
      <c r="AT741" t="s">
        <v>131</v>
      </c>
      <c r="AU741" t="s">
        <v>102</v>
      </c>
      <c r="AV741" t="s">
        <v>43826</v>
      </c>
      <c r="AW741" t="s">
        <v>45126</v>
      </c>
      <c r="AX741" t="s">
        <v>45127</v>
      </c>
      <c r="AY741" t="s">
        <v>34102</v>
      </c>
      <c r="AZ741" t="s">
        <v>107</v>
      </c>
      <c r="BC741" t="s">
        <v>45128</v>
      </c>
      <c r="BD741" t="s">
        <v>45129</v>
      </c>
      <c r="BF741" t="s">
        <v>45130</v>
      </c>
      <c r="BG741" t="s">
        <v>111</v>
      </c>
      <c r="BH741" t="s">
        <v>45131</v>
      </c>
      <c r="BI741" t="s">
        <v>36806</v>
      </c>
      <c r="BJ741" t="s">
        <v>14581</v>
      </c>
      <c r="BK741" t="s">
        <v>18480</v>
      </c>
      <c r="BL741" t="s">
        <v>916</v>
      </c>
    </row>
    <row r="742" spans="2:64">
      <c r="C742" t="str">
        <f>_xlfn.XLOOKUP(F742,[1]data!$A:$A,[1]data!$A:$A,"",0,1)</f>
        <v/>
      </c>
      <c r="F742" t="s">
        <v>44784</v>
      </c>
      <c r="G742" t="s">
        <v>44768</v>
      </c>
      <c r="H742" t="s">
        <v>44769</v>
      </c>
      <c r="I742" t="s">
        <v>44770</v>
      </c>
      <c r="J742" t="s">
        <v>44771</v>
      </c>
      <c r="K742" t="s">
        <v>44772</v>
      </c>
      <c r="L742" t="s">
        <v>82</v>
      </c>
      <c r="M742" t="s">
        <v>44773</v>
      </c>
      <c r="N742" t="s">
        <v>44774</v>
      </c>
      <c r="O742" t="s">
        <v>44775</v>
      </c>
      <c r="P742" t="s">
        <v>946</v>
      </c>
      <c r="Q742" t="s">
        <v>946</v>
      </c>
      <c r="R742" t="s">
        <v>86</v>
      </c>
      <c r="S742" t="s">
        <v>44776</v>
      </c>
      <c r="T742" t="s">
        <v>2836</v>
      </c>
      <c r="U742" t="s">
        <v>2836</v>
      </c>
      <c r="V742" t="s">
        <v>19977</v>
      </c>
      <c r="W742" t="s">
        <v>3533</v>
      </c>
      <c r="Y742" t="s">
        <v>346</v>
      </c>
      <c r="Z742" t="s">
        <v>641</v>
      </c>
      <c r="AB742" t="s">
        <v>23785</v>
      </c>
      <c r="AD742" t="s">
        <v>93</v>
      </c>
      <c r="AE742" t="s">
        <v>94</v>
      </c>
      <c r="AH742" t="s">
        <v>1104</v>
      </c>
      <c r="AI742" t="s">
        <v>44777</v>
      </c>
      <c r="AK742" t="s">
        <v>16508</v>
      </c>
      <c r="AM742" t="s">
        <v>16508</v>
      </c>
      <c r="AP742" t="s">
        <v>97</v>
      </c>
      <c r="AQ742" t="s">
        <v>98</v>
      </c>
      <c r="AR742" t="s">
        <v>99</v>
      </c>
      <c r="AS742" t="s">
        <v>44583</v>
      </c>
      <c r="AT742" t="s">
        <v>275</v>
      </c>
      <c r="AU742" t="s">
        <v>427</v>
      </c>
      <c r="AV742" t="s">
        <v>44778</v>
      </c>
      <c r="AW742" t="s">
        <v>44779</v>
      </c>
      <c r="AX742" t="s">
        <v>44780</v>
      </c>
      <c r="AY742" t="s">
        <v>44781</v>
      </c>
      <c r="AZ742" t="s">
        <v>107</v>
      </c>
      <c r="BC742" t="s">
        <v>44782</v>
      </c>
      <c r="BD742" t="s">
        <v>44783</v>
      </c>
      <c r="BE742" t="s">
        <v>212</v>
      </c>
      <c r="BF742" t="s">
        <v>44784</v>
      </c>
      <c r="BG742" t="s">
        <v>111</v>
      </c>
      <c r="BH742" t="s">
        <v>44785</v>
      </c>
      <c r="BI742" t="s">
        <v>44583</v>
      </c>
      <c r="BJ742" t="s">
        <v>16508</v>
      </c>
      <c r="BL742" t="s">
        <v>8425</v>
      </c>
    </row>
    <row r="743" spans="2:64">
      <c r="B743" t="s">
        <v>56549</v>
      </c>
      <c r="C743" t="str">
        <f>_xlfn.XLOOKUP(F743,[1]data!$A:$A,[1]data!$A:$A,"",0,1)</f>
        <v/>
      </c>
      <c r="F743" t="s">
        <v>44802</v>
      </c>
      <c r="G743" t="s">
        <v>44786</v>
      </c>
      <c r="H743" t="s">
        <v>44787</v>
      </c>
      <c r="I743" t="s">
        <v>44788</v>
      </c>
      <c r="J743" t="s">
        <v>44788</v>
      </c>
      <c r="K743" t="s">
        <v>44789</v>
      </c>
      <c r="L743" t="s">
        <v>82</v>
      </c>
      <c r="M743" t="s">
        <v>44790</v>
      </c>
      <c r="N743" t="s">
        <v>44791</v>
      </c>
      <c r="O743" t="s">
        <v>21164</v>
      </c>
      <c r="P743" t="s">
        <v>5761</v>
      </c>
      <c r="Q743" t="s">
        <v>5761</v>
      </c>
      <c r="R743" t="s">
        <v>197</v>
      </c>
      <c r="S743" t="s">
        <v>44792</v>
      </c>
      <c r="T743" t="s">
        <v>44793</v>
      </c>
      <c r="U743" t="s">
        <v>44794</v>
      </c>
      <c r="V743" t="s">
        <v>8927</v>
      </c>
      <c r="W743" t="s">
        <v>8927</v>
      </c>
      <c r="Y743" t="s">
        <v>251</v>
      </c>
      <c r="Z743" t="s">
        <v>641</v>
      </c>
      <c r="AB743" t="s">
        <v>1078</v>
      </c>
      <c r="AD743" t="s">
        <v>93</v>
      </c>
      <c r="AE743" t="s">
        <v>94</v>
      </c>
      <c r="AH743" t="s">
        <v>617</v>
      </c>
      <c r="AI743" t="s">
        <v>44795</v>
      </c>
      <c r="AK743" t="s">
        <v>29491</v>
      </c>
      <c r="AM743" t="s">
        <v>29491</v>
      </c>
      <c r="AP743" t="s">
        <v>97</v>
      </c>
      <c r="AQ743" t="s">
        <v>98</v>
      </c>
      <c r="AR743" t="s">
        <v>99</v>
      </c>
      <c r="AS743" t="s">
        <v>44583</v>
      </c>
      <c r="AT743" t="s">
        <v>951</v>
      </c>
      <c r="AU743" t="s">
        <v>276</v>
      </c>
      <c r="AV743" t="s">
        <v>44796</v>
      </c>
      <c r="AW743" t="s">
        <v>44797</v>
      </c>
      <c r="AX743" t="s">
        <v>44798</v>
      </c>
      <c r="AY743" t="s">
        <v>44799</v>
      </c>
      <c r="AZ743" t="s">
        <v>107</v>
      </c>
      <c r="BC743" t="s">
        <v>44800</v>
      </c>
      <c r="BD743" t="s">
        <v>44801</v>
      </c>
      <c r="BE743" t="s">
        <v>212</v>
      </c>
      <c r="BF743" t="s">
        <v>44802</v>
      </c>
      <c r="BG743" t="s">
        <v>111</v>
      </c>
      <c r="BH743" t="s">
        <v>44803</v>
      </c>
      <c r="BI743" t="s">
        <v>44583</v>
      </c>
      <c r="BJ743" t="s">
        <v>29491</v>
      </c>
      <c r="BL743" t="s">
        <v>1088</v>
      </c>
    </row>
    <row r="744" spans="2:64">
      <c r="C744" t="str">
        <f>_xlfn.XLOOKUP(F744,[1]data!$A:$A,[1]data!$A:$A,"",0,1)</f>
        <v/>
      </c>
      <c r="F744" t="s">
        <v>44822</v>
      </c>
      <c r="G744" t="s">
        <v>44804</v>
      </c>
      <c r="H744" t="s">
        <v>44805</v>
      </c>
      <c r="I744" t="s">
        <v>44806</v>
      </c>
      <c r="J744" t="s">
        <v>44807</v>
      </c>
      <c r="K744" t="s">
        <v>44808</v>
      </c>
      <c r="L744" t="s">
        <v>414</v>
      </c>
      <c r="M744" t="s">
        <v>44809</v>
      </c>
      <c r="N744" t="s">
        <v>44810</v>
      </c>
      <c r="O744" t="s">
        <v>21164</v>
      </c>
      <c r="P744" t="s">
        <v>25546</v>
      </c>
      <c r="Q744" t="s">
        <v>3097</v>
      </c>
      <c r="R744" t="s">
        <v>197</v>
      </c>
      <c r="S744" t="s">
        <v>44811</v>
      </c>
      <c r="T744" t="s">
        <v>44812</v>
      </c>
      <c r="U744" t="s">
        <v>44813</v>
      </c>
      <c r="V744" t="s">
        <v>44814</v>
      </c>
      <c r="W744" t="s">
        <v>21335</v>
      </c>
      <c r="Y744" t="s">
        <v>90</v>
      </c>
      <c r="Z744" t="s">
        <v>641</v>
      </c>
      <c r="AB744" t="s">
        <v>14654</v>
      </c>
      <c r="AD744" t="s">
        <v>93</v>
      </c>
      <c r="AE744" t="s">
        <v>94</v>
      </c>
      <c r="AF744" t="s">
        <v>616</v>
      </c>
      <c r="AH744" t="s">
        <v>41472</v>
      </c>
      <c r="AI744" t="s">
        <v>44815</v>
      </c>
      <c r="AP744" t="s">
        <v>97</v>
      </c>
      <c r="AQ744" t="s">
        <v>98</v>
      </c>
      <c r="AR744" t="s">
        <v>99</v>
      </c>
      <c r="AS744" t="s">
        <v>44583</v>
      </c>
      <c r="AT744" t="s">
        <v>275</v>
      </c>
      <c r="AU744" t="s">
        <v>276</v>
      </c>
      <c r="AV744" t="s">
        <v>44816</v>
      </c>
      <c r="AW744" t="s">
        <v>44817</v>
      </c>
      <c r="AX744" t="s">
        <v>44818</v>
      </c>
      <c r="AY744" t="s">
        <v>44819</v>
      </c>
      <c r="AZ744" t="s">
        <v>107</v>
      </c>
      <c r="BC744" t="s">
        <v>44820</v>
      </c>
      <c r="BD744" t="s">
        <v>44821</v>
      </c>
      <c r="BE744" t="s">
        <v>212</v>
      </c>
      <c r="BF744" t="s">
        <v>44822</v>
      </c>
      <c r="BG744" t="s">
        <v>111</v>
      </c>
      <c r="BH744" t="s">
        <v>44823</v>
      </c>
      <c r="BI744" t="s">
        <v>44583</v>
      </c>
      <c r="BL744" t="s">
        <v>14664</v>
      </c>
    </row>
    <row r="745" spans="2:64">
      <c r="C745" t="str">
        <f>_xlfn.XLOOKUP(F745,[1]data!$A:$A,[1]data!$A:$A,"",0,1)</f>
        <v/>
      </c>
      <c r="F745" t="s">
        <v>44837</v>
      </c>
      <c r="G745" t="s">
        <v>44824</v>
      </c>
      <c r="H745" t="s">
        <v>44825</v>
      </c>
      <c r="I745" t="s">
        <v>8771</v>
      </c>
      <c r="J745" t="s">
        <v>8772</v>
      </c>
      <c r="K745" t="s">
        <v>8773</v>
      </c>
      <c r="L745" t="s">
        <v>82</v>
      </c>
      <c r="M745" t="s">
        <v>44826</v>
      </c>
      <c r="N745" t="s">
        <v>44827</v>
      </c>
      <c r="O745" t="s">
        <v>44828</v>
      </c>
      <c r="P745" t="s">
        <v>29056</v>
      </c>
      <c r="Q745" t="s">
        <v>29056</v>
      </c>
      <c r="R745" t="s">
        <v>86</v>
      </c>
      <c r="S745" t="s">
        <v>3810</v>
      </c>
      <c r="T745" t="s">
        <v>3811</v>
      </c>
      <c r="U745" t="s">
        <v>23295</v>
      </c>
      <c r="V745" t="s">
        <v>44829</v>
      </c>
      <c r="W745" t="s">
        <v>13222</v>
      </c>
      <c r="Y745" t="s">
        <v>90</v>
      </c>
      <c r="Z745" t="s">
        <v>1102</v>
      </c>
      <c r="AB745" t="s">
        <v>526</v>
      </c>
      <c r="AD745" t="s">
        <v>14829</v>
      </c>
      <c r="AE745" t="s">
        <v>94</v>
      </c>
      <c r="AH745" t="s">
        <v>39412</v>
      </c>
      <c r="AI745" t="s">
        <v>44830</v>
      </c>
      <c r="AK745" t="s">
        <v>17656</v>
      </c>
      <c r="AM745" t="s">
        <v>17656</v>
      </c>
      <c r="AO745" t="s">
        <v>20094</v>
      </c>
      <c r="AP745" t="s">
        <v>97</v>
      </c>
      <c r="AQ745" t="s">
        <v>98</v>
      </c>
      <c r="AR745" t="s">
        <v>99</v>
      </c>
      <c r="AS745" t="s">
        <v>44583</v>
      </c>
      <c r="AT745" t="s">
        <v>101</v>
      </c>
      <c r="AU745" t="s">
        <v>102</v>
      </c>
      <c r="AV745" t="s">
        <v>44831</v>
      </c>
      <c r="AW745" t="s">
        <v>44832</v>
      </c>
      <c r="AX745" t="s">
        <v>44833</v>
      </c>
      <c r="AY745" t="s">
        <v>44834</v>
      </c>
      <c r="AZ745" t="s">
        <v>107</v>
      </c>
      <c r="BC745" t="s">
        <v>44835</v>
      </c>
      <c r="BD745" t="s">
        <v>44836</v>
      </c>
      <c r="BF745" t="s">
        <v>44837</v>
      </c>
      <c r="BG745" t="s">
        <v>111</v>
      </c>
      <c r="BH745" t="s">
        <v>44838</v>
      </c>
      <c r="BI745" t="s">
        <v>44583</v>
      </c>
      <c r="BJ745" t="s">
        <v>17656</v>
      </c>
      <c r="BK745" t="s">
        <v>20094</v>
      </c>
      <c r="BL745" t="s">
        <v>539</v>
      </c>
    </row>
    <row r="746" spans="2:64">
      <c r="C746" t="str">
        <f>_xlfn.XLOOKUP(F746,[1]data!$A:$A,[1]data!$A:$A,"",0,1)</f>
        <v/>
      </c>
      <c r="F746" t="s">
        <v>44855</v>
      </c>
      <c r="G746" t="s">
        <v>44839</v>
      </c>
      <c r="H746" t="s">
        <v>44840</v>
      </c>
      <c r="J746" t="s">
        <v>44841</v>
      </c>
      <c r="K746" t="s">
        <v>44842</v>
      </c>
      <c r="L746" t="s">
        <v>414</v>
      </c>
      <c r="M746" t="s">
        <v>44843</v>
      </c>
      <c r="N746" t="s">
        <v>44844</v>
      </c>
      <c r="O746" t="s">
        <v>44845</v>
      </c>
      <c r="P746" t="s">
        <v>35645</v>
      </c>
      <c r="Q746" t="s">
        <v>35645</v>
      </c>
      <c r="R746" t="s">
        <v>86</v>
      </c>
      <c r="S746" t="s">
        <v>44846</v>
      </c>
      <c r="T746" t="s">
        <v>1345</v>
      </c>
      <c r="U746" t="s">
        <v>44847</v>
      </c>
      <c r="V746" t="s">
        <v>17174</v>
      </c>
      <c r="W746" t="s">
        <v>17174</v>
      </c>
      <c r="Y746" t="s">
        <v>251</v>
      </c>
      <c r="Z746" t="s">
        <v>91</v>
      </c>
      <c r="AA746" t="s">
        <v>2225</v>
      </c>
      <c r="AB746" t="s">
        <v>906</v>
      </c>
      <c r="AC746" t="s">
        <v>525</v>
      </c>
      <c r="AD746" t="s">
        <v>93</v>
      </c>
      <c r="AE746" t="s">
        <v>94</v>
      </c>
      <c r="AF746" t="s">
        <v>616</v>
      </c>
      <c r="AH746" t="s">
        <v>617</v>
      </c>
      <c r="AI746" t="s">
        <v>44848</v>
      </c>
      <c r="AP746" t="s">
        <v>528</v>
      </c>
      <c r="AQ746" t="s">
        <v>667</v>
      </c>
      <c r="AR746" t="s">
        <v>99</v>
      </c>
      <c r="AS746" t="s">
        <v>44583</v>
      </c>
      <c r="AT746" t="s">
        <v>15029</v>
      </c>
      <c r="AU746" t="s">
        <v>427</v>
      </c>
      <c r="AV746" t="s">
        <v>44849</v>
      </c>
      <c r="AW746" t="s">
        <v>44850</v>
      </c>
      <c r="AX746" t="s">
        <v>44851</v>
      </c>
      <c r="AY746" t="s">
        <v>44852</v>
      </c>
      <c r="AZ746" t="s">
        <v>107</v>
      </c>
      <c r="BA746" t="s">
        <v>35651</v>
      </c>
      <c r="BC746" t="s">
        <v>44853</v>
      </c>
      <c r="BD746" t="s">
        <v>44854</v>
      </c>
      <c r="BE746" t="s">
        <v>212</v>
      </c>
      <c r="BF746" t="s">
        <v>44855</v>
      </c>
      <c r="BG746" t="s">
        <v>111</v>
      </c>
      <c r="BH746" t="s">
        <v>44856</v>
      </c>
      <c r="BI746" t="s">
        <v>44583</v>
      </c>
      <c r="BL746" t="s">
        <v>485</v>
      </c>
    </row>
    <row r="747" spans="2:64">
      <c r="C747" t="str">
        <f>_xlfn.XLOOKUP(F747,[1]data!$A:$A,[1]data!$A:$A,"",0,1)</f>
        <v/>
      </c>
      <c r="F747" t="s">
        <v>44878</v>
      </c>
      <c r="G747" t="s">
        <v>44857</v>
      </c>
      <c r="H747" t="s">
        <v>44858</v>
      </c>
      <c r="I747" t="s">
        <v>44859</v>
      </c>
      <c r="J747" t="s">
        <v>44860</v>
      </c>
      <c r="K747" t="s">
        <v>44861</v>
      </c>
      <c r="L747" t="s">
        <v>82</v>
      </c>
      <c r="M747" t="s">
        <v>44862</v>
      </c>
      <c r="N747" t="s">
        <v>44863</v>
      </c>
      <c r="O747" t="s">
        <v>44864</v>
      </c>
      <c r="P747" t="s">
        <v>44865</v>
      </c>
      <c r="Q747" t="s">
        <v>44866</v>
      </c>
      <c r="R747" t="s">
        <v>86</v>
      </c>
      <c r="S747" t="s">
        <v>860</v>
      </c>
      <c r="T747" t="s">
        <v>861</v>
      </c>
      <c r="U747" t="s">
        <v>44867</v>
      </c>
      <c r="V747" t="s">
        <v>44868</v>
      </c>
      <c r="W747" t="s">
        <v>44869</v>
      </c>
      <c r="Y747" t="s">
        <v>251</v>
      </c>
      <c r="Z747" t="s">
        <v>641</v>
      </c>
      <c r="AB747" t="s">
        <v>797</v>
      </c>
      <c r="AD747" t="s">
        <v>14689</v>
      </c>
      <c r="AE747" t="s">
        <v>94</v>
      </c>
      <c r="AH747" t="s">
        <v>44870</v>
      </c>
      <c r="AI747" t="s">
        <v>44871</v>
      </c>
      <c r="AP747" t="s">
        <v>97</v>
      </c>
      <c r="AQ747" t="s">
        <v>98</v>
      </c>
      <c r="AR747" t="s">
        <v>99</v>
      </c>
      <c r="AS747" t="s">
        <v>44583</v>
      </c>
      <c r="AT747" t="s">
        <v>15029</v>
      </c>
      <c r="AU747" t="s">
        <v>1175</v>
      </c>
      <c r="AV747" t="s">
        <v>44872</v>
      </c>
      <c r="AW747" t="s">
        <v>44873</v>
      </c>
      <c r="AX747" t="s">
        <v>44874</v>
      </c>
      <c r="AY747" t="s">
        <v>44875</v>
      </c>
      <c r="AZ747" t="s">
        <v>107</v>
      </c>
      <c r="BC747" t="s">
        <v>44876</v>
      </c>
      <c r="BD747" t="s">
        <v>44877</v>
      </c>
      <c r="BE747" t="s">
        <v>212</v>
      </c>
      <c r="BF747" t="s">
        <v>44878</v>
      </c>
      <c r="BG747" t="s">
        <v>111</v>
      </c>
      <c r="BH747" t="s">
        <v>44879</v>
      </c>
      <c r="BI747" t="s">
        <v>44583</v>
      </c>
      <c r="BL747" t="s">
        <v>807</v>
      </c>
    </row>
    <row r="748" spans="2:64">
      <c r="C748" t="str">
        <f>_xlfn.XLOOKUP(F748,[1]data!$A:$A,[1]data!$A:$A,"",0,1)</f>
        <v/>
      </c>
      <c r="F748" t="s">
        <v>44892</v>
      </c>
      <c r="G748" t="s">
        <v>44880</v>
      </c>
      <c r="H748" t="s">
        <v>44880</v>
      </c>
      <c r="I748" t="s">
        <v>14319</v>
      </c>
      <c r="J748" t="s">
        <v>14320</v>
      </c>
      <c r="K748" t="s">
        <v>14321</v>
      </c>
      <c r="L748" t="s">
        <v>82</v>
      </c>
      <c r="M748" t="s">
        <v>44881</v>
      </c>
      <c r="N748" t="s">
        <v>44882</v>
      </c>
      <c r="O748" t="s">
        <v>44883</v>
      </c>
      <c r="P748" t="s">
        <v>27886</v>
      </c>
      <c r="Q748" t="s">
        <v>27886</v>
      </c>
      <c r="R748" t="s">
        <v>86</v>
      </c>
      <c r="S748" t="s">
        <v>3195</v>
      </c>
      <c r="U748" t="s">
        <v>44884</v>
      </c>
      <c r="V748" t="s">
        <v>2596</v>
      </c>
      <c r="W748" t="s">
        <v>2596</v>
      </c>
      <c r="Y748" t="s">
        <v>90</v>
      </c>
      <c r="Z748" t="s">
        <v>91</v>
      </c>
      <c r="AB748" t="s">
        <v>1624</v>
      </c>
      <c r="AD748" t="s">
        <v>93</v>
      </c>
      <c r="AE748" t="s">
        <v>94</v>
      </c>
      <c r="AH748" t="s">
        <v>1104</v>
      </c>
      <c r="AI748" t="s">
        <v>44885</v>
      </c>
      <c r="AP748" t="s">
        <v>97</v>
      </c>
      <c r="AQ748" t="s">
        <v>98</v>
      </c>
      <c r="AR748" t="s">
        <v>99</v>
      </c>
      <c r="AS748" t="s">
        <v>44583</v>
      </c>
      <c r="AT748" t="s">
        <v>101</v>
      </c>
      <c r="AU748" t="s">
        <v>102</v>
      </c>
      <c r="AV748" t="s">
        <v>44886</v>
      </c>
      <c r="AW748" t="s">
        <v>44887</v>
      </c>
      <c r="AX748" t="s">
        <v>44888</v>
      </c>
      <c r="AY748" t="s">
        <v>44889</v>
      </c>
      <c r="AZ748" t="s">
        <v>107</v>
      </c>
      <c r="BC748" t="s">
        <v>44890</v>
      </c>
      <c r="BD748" t="s">
        <v>44891</v>
      </c>
      <c r="BF748" t="s">
        <v>44892</v>
      </c>
      <c r="BG748" t="s">
        <v>111</v>
      </c>
      <c r="BH748" t="s">
        <v>44893</v>
      </c>
      <c r="BI748" t="s">
        <v>44583</v>
      </c>
      <c r="BL748" t="s">
        <v>1635</v>
      </c>
    </row>
    <row r="749" spans="2:64">
      <c r="C749" t="str">
        <f>_xlfn.XLOOKUP(F749,[1]data!$A:$A,[1]data!$A:$A,"",0,1)</f>
        <v/>
      </c>
      <c r="F749" t="s">
        <v>44909</v>
      </c>
      <c r="G749" t="s">
        <v>44894</v>
      </c>
      <c r="H749" t="s">
        <v>44895</v>
      </c>
      <c r="I749" t="s">
        <v>44896</v>
      </c>
      <c r="J749" t="s">
        <v>44896</v>
      </c>
      <c r="K749" t="s">
        <v>44897</v>
      </c>
      <c r="L749" t="s">
        <v>414</v>
      </c>
      <c r="M749" t="s">
        <v>44898</v>
      </c>
      <c r="N749" t="s">
        <v>44899</v>
      </c>
      <c r="O749" t="s">
        <v>44900</v>
      </c>
      <c r="P749" t="s">
        <v>7651</v>
      </c>
      <c r="Q749" t="s">
        <v>7651</v>
      </c>
      <c r="R749" t="s">
        <v>86</v>
      </c>
      <c r="S749" t="s">
        <v>44901</v>
      </c>
      <c r="T749" t="s">
        <v>612</v>
      </c>
      <c r="U749" t="s">
        <v>612</v>
      </c>
      <c r="V749" t="s">
        <v>497</v>
      </c>
      <c r="W749" t="s">
        <v>498</v>
      </c>
      <c r="Y749" t="s">
        <v>251</v>
      </c>
      <c r="Z749" t="s">
        <v>641</v>
      </c>
      <c r="AB749" t="s">
        <v>8744</v>
      </c>
      <c r="AD749" t="s">
        <v>93</v>
      </c>
      <c r="AE749" t="s">
        <v>94</v>
      </c>
      <c r="AH749" t="s">
        <v>711</v>
      </c>
      <c r="AI749" t="s">
        <v>44902</v>
      </c>
      <c r="AK749" t="s">
        <v>29418</v>
      </c>
      <c r="AM749" t="s">
        <v>29418</v>
      </c>
      <c r="AP749" t="s">
        <v>97</v>
      </c>
      <c r="AQ749" t="s">
        <v>98</v>
      </c>
      <c r="AR749" t="s">
        <v>99</v>
      </c>
      <c r="AS749" t="s">
        <v>44583</v>
      </c>
      <c r="AT749" t="s">
        <v>1604</v>
      </c>
      <c r="AU749" t="s">
        <v>427</v>
      </c>
      <c r="AV749" t="s">
        <v>44903</v>
      </c>
      <c r="AW749" t="s">
        <v>44904</v>
      </c>
      <c r="AX749" t="s">
        <v>44905</v>
      </c>
      <c r="AY749" t="s">
        <v>44906</v>
      </c>
      <c r="AZ749" t="s">
        <v>107</v>
      </c>
      <c r="BC749" t="s">
        <v>44907</v>
      </c>
      <c r="BD749" t="s">
        <v>44908</v>
      </c>
      <c r="BE749" t="s">
        <v>212</v>
      </c>
      <c r="BF749" t="s">
        <v>44909</v>
      </c>
      <c r="BG749" t="s">
        <v>111</v>
      </c>
      <c r="BH749" t="s">
        <v>44910</v>
      </c>
      <c r="BI749" t="s">
        <v>44583</v>
      </c>
      <c r="BJ749" t="s">
        <v>29418</v>
      </c>
      <c r="BL749" t="s">
        <v>8754</v>
      </c>
    </row>
    <row r="750" spans="2:64">
      <c r="C750" t="str">
        <f>_xlfn.XLOOKUP(F750,[1]data!$A:$A,[1]data!$A:$A,"",0,1)</f>
        <v/>
      </c>
      <c r="F750" t="s">
        <v>44925</v>
      </c>
      <c r="G750" t="s">
        <v>44911</v>
      </c>
      <c r="H750" t="s">
        <v>44912</v>
      </c>
      <c r="I750" t="s">
        <v>3170</v>
      </c>
      <c r="J750" t="s">
        <v>3171</v>
      </c>
      <c r="K750" t="s">
        <v>44913</v>
      </c>
      <c r="L750" t="s">
        <v>82</v>
      </c>
      <c r="M750" t="s">
        <v>44914</v>
      </c>
      <c r="N750" t="s">
        <v>44915</v>
      </c>
      <c r="O750" t="s">
        <v>44916</v>
      </c>
      <c r="P750" t="s">
        <v>2702</v>
      </c>
      <c r="Q750" t="s">
        <v>2702</v>
      </c>
      <c r="R750" t="s">
        <v>86</v>
      </c>
      <c r="S750" t="s">
        <v>44917</v>
      </c>
      <c r="T750" t="s">
        <v>2836</v>
      </c>
      <c r="U750" t="s">
        <v>2836</v>
      </c>
      <c r="V750" t="s">
        <v>1101</v>
      </c>
      <c r="W750" t="s">
        <v>1101</v>
      </c>
      <c r="Y750" t="s">
        <v>251</v>
      </c>
      <c r="Z750" t="s">
        <v>641</v>
      </c>
      <c r="AB750" t="s">
        <v>475</v>
      </c>
      <c r="AD750" t="s">
        <v>93</v>
      </c>
      <c r="AE750" t="s">
        <v>94</v>
      </c>
      <c r="AH750" t="s">
        <v>9922</v>
      </c>
      <c r="AI750" t="s">
        <v>44918</v>
      </c>
      <c r="AK750" t="s">
        <v>29418</v>
      </c>
      <c r="AM750" t="s">
        <v>29418</v>
      </c>
      <c r="AP750" t="s">
        <v>97</v>
      </c>
      <c r="AQ750" t="s">
        <v>98</v>
      </c>
      <c r="AR750" t="s">
        <v>99</v>
      </c>
      <c r="AS750" t="s">
        <v>44583</v>
      </c>
      <c r="AT750" t="s">
        <v>17337</v>
      </c>
      <c r="AU750" t="s">
        <v>399</v>
      </c>
      <c r="AV750" t="s">
        <v>44919</v>
      </c>
      <c r="AW750" t="s">
        <v>44920</v>
      </c>
      <c r="AX750" t="s">
        <v>44921</v>
      </c>
      <c r="AY750" t="s">
        <v>44922</v>
      </c>
      <c r="AZ750" t="s">
        <v>107</v>
      </c>
      <c r="BC750" t="s">
        <v>44923</v>
      </c>
      <c r="BD750" t="s">
        <v>44924</v>
      </c>
      <c r="BE750" t="s">
        <v>212</v>
      </c>
      <c r="BF750" t="s">
        <v>44925</v>
      </c>
      <c r="BG750" t="s">
        <v>111</v>
      </c>
      <c r="BH750" t="s">
        <v>44926</v>
      </c>
      <c r="BI750" t="s">
        <v>44583</v>
      </c>
      <c r="BJ750" t="s">
        <v>29418</v>
      </c>
      <c r="BL750" t="s">
        <v>485</v>
      </c>
    </row>
    <row r="751" spans="2:64">
      <c r="C751" t="str">
        <f>_xlfn.XLOOKUP(F751,[1]data!$A:$A,[1]data!$A:$A,"",0,1)</f>
        <v/>
      </c>
      <c r="F751" t="s">
        <v>44944</v>
      </c>
      <c r="G751" t="s">
        <v>44927</v>
      </c>
      <c r="H751" t="s">
        <v>44927</v>
      </c>
      <c r="I751" t="s">
        <v>44928</v>
      </c>
      <c r="J751" t="s">
        <v>44929</v>
      </c>
      <c r="K751" t="s">
        <v>44930</v>
      </c>
      <c r="L751" t="s">
        <v>82</v>
      </c>
      <c r="M751" t="s">
        <v>44931</v>
      </c>
      <c r="N751" t="s">
        <v>44932</v>
      </c>
      <c r="O751" t="s">
        <v>44933</v>
      </c>
      <c r="P751" t="s">
        <v>44934</v>
      </c>
      <c r="Q751" t="s">
        <v>44934</v>
      </c>
      <c r="R751" t="s">
        <v>86</v>
      </c>
      <c r="S751" t="s">
        <v>5677</v>
      </c>
      <c r="U751" t="s">
        <v>44935</v>
      </c>
      <c r="V751" t="s">
        <v>44936</v>
      </c>
      <c r="W751" t="s">
        <v>2596</v>
      </c>
      <c r="Y751" t="s">
        <v>90</v>
      </c>
      <c r="Z751" t="s">
        <v>91</v>
      </c>
      <c r="AB751" t="s">
        <v>2026</v>
      </c>
      <c r="AD751" t="s">
        <v>93</v>
      </c>
      <c r="AE751" t="s">
        <v>94</v>
      </c>
      <c r="AH751" t="s">
        <v>1104</v>
      </c>
      <c r="AI751" t="s">
        <v>44937</v>
      </c>
      <c r="AP751" t="s">
        <v>97</v>
      </c>
      <c r="AQ751" t="s">
        <v>98</v>
      </c>
      <c r="AR751" t="s">
        <v>99</v>
      </c>
      <c r="AS751" t="s">
        <v>44583</v>
      </c>
      <c r="AT751" t="s">
        <v>101</v>
      </c>
      <c r="AU751" t="s">
        <v>102</v>
      </c>
      <c r="AV751" t="s">
        <v>44938</v>
      </c>
      <c r="AW751" t="s">
        <v>44939</v>
      </c>
      <c r="AX751" t="s">
        <v>44940</v>
      </c>
      <c r="AY751" t="s">
        <v>44941</v>
      </c>
      <c r="AZ751" t="s">
        <v>107</v>
      </c>
      <c r="BC751" t="s">
        <v>44942</v>
      </c>
      <c r="BD751" t="s">
        <v>44943</v>
      </c>
      <c r="BF751" t="s">
        <v>44944</v>
      </c>
      <c r="BG751" t="s">
        <v>111</v>
      </c>
      <c r="BH751" t="s">
        <v>44945</v>
      </c>
      <c r="BI751" t="s">
        <v>44583</v>
      </c>
      <c r="BL751" t="s">
        <v>2037</v>
      </c>
    </row>
    <row r="752" spans="2:64">
      <c r="C752" t="str">
        <f>_xlfn.XLOOKUP(F752,[1]data!$A:$A,[1]data!$A:$A,"",0,1)</f>
        <v/>
      </c>
      <c r="F752" t="s">
        <v>44957</v>
      </c>
      <c r="G752" t="s">
        <v>44502</v>
      </c>
      <c r="H752" t="s">
        <v>44946</v>
      </c>
      <c r="I752" t="s">
        <v>1770</v>
      </c>
      <c r="J752" t="s">
        <v>1771</v>
      </c>
      <c r="K752" t="s">
        <v>44947</v>
      </c>
      <c r="L752" t="s">
        <v>82</v>
      </c>
      <c r="M752" t="s">
        <v>44948</v>
      </c>
      <c r="N752" t="s">
        <v>44949</v>
      </c>
      <c r="O752" t="s">
        <v>44950</v>
      </c>
      <c r="P752" t="s">
        <v>4172</v>
      </c>
      <c r="Q752" t="s">
        <v>4172</v>
      </c>
      <c r="R752" t="s">
        <v>86</v>
      </c>
      <c r="S752" t="s">
        <v>1890</v>
      </c>
      <c r="T752" t="s">
        <v>1891</v>
      </c>
      <c r="U752" t="s">
        <v>1891</v>
      </c>
      <c r="V752" t="s">
        <v>1780</v>
      </c>
      <c r="W752" t="s">
        <v>1781</v>
      </c>
      <c r="Y752" t="s">
        <v>90</v>
      </c>
      <c r="Z752" t="s">
        <v>1102</v>
      </c>
      <c r="AB752" t="s">
        <v>4044</v>
      </c>
      <c r="AD752" t="s">
        <v>24025</v>
      </c>
      <c r="AE752" t="s">
        <v>94</v>
      </c>
      <c r="AH752" t="s">
        <v>39412</v>
      </c>
      <c r="AI752" t="s">
        <v>44951</v>
      </c>
      <c r="AK752" t="s">
        <v>42019</v>
      </c>
      <c r="AM752" t="s">
        <v>42019</v>
      </c>
      <c r="AO752" t="s">
        <v>33659</v>
      </c>
      <c r="AP752" t="s">
        <v>97</v>
      </c>
      <c r="AQ752" t="s">
        <v>98</v>
      </c>
      <c r="AR752" t="s">
        <v>99</v>
      </c>
      <c r="AS752" t="s">
        <v>44583</v>
      </c>
      <c r="AT752" t="s">
        <v>101</v>
      </c>
      <c r="AU752" t="s">
        <v>102</v>
      </c>
      <c r="AV752" t="s">
        <v>29143</v>
      </c>
      <c r="AW752" t="s">
        <v>44952</v>
      </c>
      <c r="AX752" t="s">
        <v>44953</v>
      </c>
      <c r="AY752" t="s">
        <v>44954</v>
      </c>
      <c r="AZ752" t="s">
        <v>107</v>
      </c>
      <c r="BC752" t="s">
        <v>44955</v>
      </c>
      <c r="BD752" t="s">
        <v>44956</v>
      </c>
      <c r="BF752" t="s">
        <v>44957</v>
      </c>
      <c r="BG752" t="s">
        <v>111</v>
      </c>
      <c r="BH752" t="s">
        <v>44958</v>
      </c>
      <c r="BI752" t="s">
        <v>44583</v>
      </c>
      <c r="BJ752" t="s">
        <v>42019</v>
      </c>
      <c r="BK752" t="s">
        <v>33659</v>
      </c>
      <c r="BL752" t="s">
        <v>4054</v>
      </c>
    </row>
    <row r="753" spans="2:64">
      <c r="C753" t="str">
        <f>_xlfn.XLOOKUP(F753,[1]data!$A:$A,[1]data!$A:$A,"",0,1)</f>
        <v/>
      </c>
      <c r="F753" t="s">
        <v>44981</v>
      </c>
      <c r="G753" t="s">
        <v>44959</v>
      </c>
      <c r="H753" t="s">
        <v>44960</v>
      </c>
      <c r="I753" t="s">
        <v>44961</v>
      </c>
      <c r="J753" t="s">
        <v>44962</v>
      </c>
      <c r="K753" t="s">
        <v>44963</v>
      </c>
      <c r="L753" t="s">
        <v>82</v>
      </c>
      <c r="M753" t="s">
        <v>44964</v>
      </c>
      <c r="N753" t="s">
        <v>44965</v>
      </c>
      <c r="O753" t="s">
        <v>44966</v>
      </c>
      <c r="P753" t="s">
        <v>44967</v>
      </c>
      <c r="Q753" t="s">
        <v>44968</v>
      </c>
      <c r="R753" t="s">
        <v>86</v>
      </c>
      <c r="S753" t="s">
        <v>44969</v>
      </c>
      <c r="U753" t="s">
        <v>44970</v>
      </c>
      <c r="V753" t="s">
        <v>44971</v>
      </c>
      <c r="W753" t="s">
        <v>34691</v>
      </c>
      <c r="Y753" t="s">
        <v>320</v>
      </c>
      <c r="Z753" t="s">
        <v>91</v>
      </c>
      <c r="AB753" t="s">
        <v>44972</v>
      </c>
      <c r="AD753" t="s">
        <v>93</v>
      </c>
      <c r="AE753" t="s">
        <v>94</v>
      </c>
      <c r="AH753" t="s">
        <v>617</v>
      </c>
      <c r="AI753" t="s">
        <v>44973</v>
      </c>
      <c r="AP753" t="s">
        <v>97</v>
      </c>
      <c r="AQ753" t="s">
        <v>98</v>
      </c>
      <c r="AR753" t="s">
        <v>99</v>
      </c>
      <c r="AS753" t="s">
        <v>44583</v>
      </c>
      <c r="AT753" t="s">
        <v>275</v>
      </c>
      <c r="AU753" t="s">
        <v>399</v>
      </c>
      <c r="AV753" t="s">
        <v>44974</v>
      </c>
      <c r="AW753" t="s">
        <v>44975</v>
      </c>
      <c r="AX753" t="s">
        <v>44976</v>
      </c>
      <c r="AY753" t="s">
        <v>44977</v>
      </c>
      <c r="AZ753" t="s">
        <v>107</v>
      </c>
      <c r="BC753" t="s">
        <v>44978</v>
      </c>
      <c r="BD753" t="s">
        <v>44979</v>
      </c>
      <c r="BE753" t="s">
        <v>44980</v>
      </c>
      <c r="BF753" t="s">
        <v>44981</v>
      </c>
      <c r="BG753" t="s">
        <v>111</v>
      </c>
      <c r="BH753" t="s">
        <v>44982</v>
      </c>
      <c r="BI753" t="s">
        <v>44583</v>
      </c>
      <c r="BL753" t="s">
        <v>36146</v>
      </c>
    </row>
    <row r="754" spans="2:64">
      <c r="B754" t="s">
        <v>56549</v>
      </c>
      <c r="C754" t="str">
        <f>_xlfn.XLOOKUP(F754,[1]data!$A:$A,[1]data!$A:$A,"",0,1)</f>
        <v/>
      </c>
      <c r="F754" t="s">
        <v>44993</v>
      </c>
      <c r="G754" t="s">
        <v>44983</v>
      </c>
      <c r="H754" t="s">
        <v>44984</v>
      </c>
      <c r="I754" t="s">
        <v>386</v>
      </c>
      <c r="J754" t="s">
        <v>387</v>
      </c>
      <c r="K754" t="s">
        <v>17226</v>
      </c>
      <c r="L754" t="s">
        <v>82</v>
      </c>
      <c r="M754" t="s">
        <v>44985</v>
      </c>
      <c r="N754" t="s">
        <v>44986</v>
      </c>
      <c r="O754" t="s">
        <v>21164</v>
      </c>
      <c r="P754" t="s">
        <v>3391</v>
      </c>
      <c r="Q754" t="s">
        <v>3392</v>
      </c>
      <c r="R754" t="s">
        <v>197</v>
      </c>
      <c r="S754" t="s">
        <v>1124</v>
      </c>
      <c r="U754" t="s">
        <v>1125</v>
      </c>
      <c r="V754" t="s">
        <v>6726</v>
      </c>
      <c r="W754" t="s">
        <v>6726</v>
      </c>
      <c r="Y754" t="s">
        <v>251</v>
      </c>
      <c r="Z754" t="s">
        <v>1149</v>
      </c>
      <c r="AB754" t="s">
        <v>297</v>
      </c>
      <c r="AD754" t="s">
        <v>93</v>
      </c>
      <c r="AE754" t="s">
        <v>94</v>
      </c>
      <c r="AH754" t="s">
        <v>642</v>
      </c>
      <c r="AI754" t="s">
        <v>44987</v>
      </c>
      <c r="AK754" t="s">
        <v>38730</v>
      </c>
      <c r="AM754" t="s">
        <v>38730</v>
      </c>
      <c r="AP754" t="s">
        <v>97</v>
      </c>
      <c r="AQ754" t="s">
        <v>98</v>
      </c>
      <c r="AR754" t="s">
        <v>99</v>
      </c>
      <c r="AS754" t="s">
        <v>44583</v>
      </c>
      <c r="AT754" t="s">
        <v>951</v>
      </c>
      <c r="AU754" t="s">
        <v>102</v>
      </c>
      <c r="AV754" t="s">
        <v>44988</v>
      </c>
      <c r="AW754" t="s">
        <v>44989</v>
      </c>
      <c r="AX754" t="s">
        <v>44990</v>
      </c>
      <c r="AY754" t="s">
        <v>44991</v>
      </c>
      <c r="AZ754" t="s">
        <v>107</v>
      </c>
      <c r="BC754" t="s">
        <v>405</v>
      </c>
      <c r="BD754" t="s">
        <v>44992</v>
      </c>
      <c r="BE754" t="s">
        <v>212</v>
      </c>
      <c r="BF754" t="s">
        <v>44993</v>
      </c>
      <c r="BG754" t="s">
        <v>111</v>
      </c>
      <c r="BH754" t="s">
        <v>44994</v>
      </c>
      <c r="BI754" t="s">
        <v>44583</v>
      </c>
      <c r="BJ754" t="s">
        <v>38730</v>
      </c>
      <c r="BL754" t="s">
        <v>308</v>
      </c>
    </row>
    <row r="755" spans="2:64">
      <c r="C755" t="str">
        <f>_xlfn.XLOOKUP(F755,[1]data!$A:$A,[1]data!$A:$A,"",0,1)</f>
        <v/>
      </c>
      <c r="F755" t="s">
        <v>45002</v>
      </c>
      <c r="G755" t="s">
        <v>44995</v>
      </c>
      <c r="H755" t="s">
        <v>44996</v>
      </c>
      <c r="I755" t="s">
        <v>2402</v>
      </c>
      <c r="J755" t="s">
        <v>2403</v>
      </c>
      <c r="K755" t="s">
        <v>2404</v>
      </c>
      <c r="L755" t="s">
        <v>82</v>
      </c>
      <c r="M755" t="s">
        <v>44566</v>
      </c>
      <c r="N755" t="s">
        <v>44567</v>
      </c>
      <c r="O755" t="s">
        <v>44568</v>
      </c>
      <c r="P755" t="s">
        <v>470</v>
      </c>
      <c r="Q755" t="s">
        <v>470</v>
      </c>
      <c r="R755" t="s">
        <v>86</v>
      </c>
      <c r="S755" t="s">
        <v>2388</v>
      </c>
      <c r="U755" t="s">
        <v>44997</v>
      </c>
      <c r="V755" t="s">
        <v>44569</v>
      </c>
      <c r="W755" t="s">
        <v>737</v>
      </c>
      <c r="Y755" t="s">
        <v>90</v>
      </c>
      <c r="Z755" t="s">
        <v>1102</v>
      </c>
      <c r="AB755" t="s">
        <v>1715</v>
      </c>
      <c r="AD755" t="s">
        <v>18328</v>
      </c>
      <c r="AE755" t="s">
        <v>94</v>
      </c>
      <c r="AH755" t="s">
        <v>39412</v>
      </c>
      <c r="AI755" t="s">
        <v>44998</v>
      </c>
      <c r="AK755" t="s">
        <v>28640</v>
      </c>
      <c r="AM755" t="s">
        <v>28640</v>
      </c>
      <c r="AO755" t="s">
        <v>31258</v>
      </c>
      <c r="AP755" t="s">
        <v>97</v>
      </c>
      <c r="AQ755" t="s">
        <v>98</v>
      </c>
      <c r="AR755" t="s">
        <v>99</v>
      </c>
      <c r="AS755" t="s">
        <v>44583</v>
      </c>
      <c r="AT755" t="s">
        <v>131</v>
      </c>
      <c r="AU755" t="s">
        <v>102</v>
      </c>
      <c r="AV755" t="s">
        <v>18148</v>
      </c>
      <c r="AW755" t="s">
        <v>44999</v>
      </c>
      <c r="AX755" t="s">
        <v>45000</v>
      </c>
      <c r="AY755" t="s">
        <v>44573</v>
      </c>
      <c r="AZ755" t="s">
        <v>107</v>
      </c>
      <c r="BC755" t="s">
        <v>44574</v>
      </c>
      <c r="BD755" t="s">
        <v>45001</v>
      </c>
      <c r="BF755" t="s">
        <v>45002</v>
      </c>
      <c r="BG755" t="s">
        <v>111</v>
      </c>
      <c r="BH755" t="s">
        <v>45003</v>
      </c>
      <c r="BI755" t="s">
        <v>44583</v>
      </c>
      <c r="BJ755" t="s">
        <v>28640</v>
      </c>
      <c r="BK755" t="s">
        <v>31258</v>
      </c>
      <c r="BL755" t="s">
        <v>3336</v>
      </c>
    </row>
    <row r="756" spans="2:64">
      <c r="C756" t="str">
        <f>_xlfn.XLOOKUP(F756,[1]data!$A:$A,[1]data!$A:$A,"",0,1)</f>
        <v/>
      </c>
      <c r="F756" t="s">
        <v>45014</v>
      </c>
      <c r="G756" t="s">
        <v>45004</v>
      </c>
      <c r="H756" t="s">
        <v>45005</v>
      </c>
      <c r="I756" t="s">
        <v>7239</v>
      </c>
      <c r="J756" t="s">
        <v>7240</v>
      </c>
      <c r="K756" t="s">
        <v>7241</v>
      </c>
      <c r="L756" t="s">
        <v>82</v>
      </c>
      <c r="M756" t="s">
        <v>45006</v>
      </c>
      <c r="N756" t="s">
        <v>45007</v>
      </c>
      <c r="O756" t="s">
        <v>45008</v>
      </c>
      <c r="P756" t="s">
        <v>3657</v>
      </c>
      <c r="Q756" t="s">
        <v>3657</v>
      </c>
      <c r="R756" t="s">
        <v>86</v>
      </c>
      <c r="S756" t="s">
        <v>87</v>
      </c>
      <c r="U756" t="s">
        <v>44759</v>
      </c>
      <c r="V756" t="s">
        <v>9216</v>
      </c>
      <c r="W756" t="s">
        <v>862</v>
      </c>
      <c r="Y756" t="s">
        <v>90</v>
      </c>
      <c r="Z756" t="s">
        <v>1102</v>
      </c>
      <c r="AB756" t="s">
        <v>4761</v>
      </c>
      <c r="AD756" t="s">
        <v>18848</v>
      </c>
      <c r="AE756" t="s">
        <v>94</v>
      </c>
      <c r="AH756" t="s">
        <v>39412</v>
      </c>
      <c r="AI756" t="s">
        <v>45009</v>
      </c>
      <c r="AK756" t="s">
        <v>35272</v>
      </c>
      <c r="AM756" t="s">
        <v>35272</v>
      </c>
      <c r="AO756" t="s">
        <v>24789</v>
      </c>
      <c r="AP756" t="s">
        <v>97</v>
      </c>
      <c r="AQ756" t="s">
        <v>98</v>
      </c>
      <c r="AR756" t="s">
        <v>99</v>
      </c>
      <c r="AS756" t="s">
        <v>44583</v>
      </c>
      <c r="AT756" t="s">
        <v>101</v>
      </c>
      <c r="AU756" t="s">
        <v>102</v>
      </c>
      <c r="AV756" t="s">
        <v>18792</v>
      </c>
      <c r="AW756" t="s">
        <v>45010</v>
      </c>
      <c r="AX756" t="s">
        <v>40406</v>
      </c>
      <c r="AY756" t="s">
        <v>45011</v>
      </c>
      <c r="AZ756" t="s">
        <v>107</v>
      </c>
      <c r="BC756" t="s">
        <v>45012</v>
      </c>
      <c r="BD756" t="s">
        <v>45013</v>
      </c>
      <c r="BF756" t="s">
        <v>45014</v>
      </c>
      <c r="BG756" t="s">
        <v>111</v>
      </c>
      <c r="BH756" t="s">
        <v>45015</v>
      </c>
      <c r="BI756" t="s">
        <v>44583</v>
      </c>
      <c r="BJ756" t="s">
        <v>35272</v>
      </c>
      <c r="BK756" t="s">
        <v>24789</v>
      </c>
      <c r="BL756" t="s">
        <v>4771</v>
      </c>
    </row>
    <row r="757" spans="2:64">
      <c r="B757" t="s">
        <v>56549</v>
      </c>
      <c r="C757" t="str">
        <f>_xlfn.XLOOKUP(F757,[1]data!$A:$A,[1]data!$A:$A,"",0,1)</f>
        <v/>
      </c>
      <c r="F757" t="s">
        <v>45034</v>
      </c>
      <c r="G757" t="s">
        <v>45016</v>
      </c>
      <c r="H757" t="s">
        <v>45017</v>
      </c>
      <c r="I757" t="s">
        <v>45018</v>
      </c>
      <c r="J757" t="s">
        <v>45019</v>
      </c>
      <c r="K757" t="s">
        <v>45020</v>
      </c>
      <c r="L757" t="s">
        <v>82</v>
      </c>
      <c r="M757" t="s">
        <v>45021</v>
      </c>
      <c r="N757" t="s">
        <v>45022</v>
      </c>
      <c r="O757" t="s">
        <v>45023</v>
      </c>
      <c r="P757" t="s">
        <v>5849</v>
      </c>
      <c r="Q757" t="s">
        <v>5849</v>
      </c>
      <c r="R757" t="s">
        <v>86</v>
      </c>
      <c r="S757" t="s">
        <v>45024</v>
      </c>
      <c r="U757" t="s">
        <v>34690</v>
      </c>
      <c r="V757" t="s">
        <v>45025</v>
      </c>
      <c r="W757" t="s">
        <v>45026</v>
      </c>
      <c r="Y757" t="s">
        <v>90</v>
      </c>
      <c r="Z757" t="s">
        <v>641</v>
      </c>
      <c r="AB757" t="s">
        <v>615</v>
      </c>
      <c r="AD757" t="s">
        <v>93</v>
      </c>
      <c r="AE757" t="s">
        <v>94</v>
      </c>
      <c r="AH757" t="s">
        <v>617</v>
      </c>
      <c r="AI757" t="s">
        <v>45027</v>
      </c>
      <c r="AK757" t="s">
        <v>44583</v>
      </c>
      <c r="AM757" t="s">
        <v>44583</v>
      </c>
      <c r="AP757" t="s">
        <v>97</v>
      </c>
      <c r="AQ757" t="s">
        <v>98</v>
      </c>
      <c r="AR757" t="s">
        <v>99</v>
      </c>
      <c r="AS757" t="s">
        <v>44583</v>
      </c>
      <c r="AT757" t="s">
        <v>101</v>
      </c>
      <c r="AU757" t="s">
        <v>102</v>
      </c>
      <c r="AV757" t="s">
        <v>45028</v>
      </c>
      <c r="AW757" t="s">
        <v>45029</v>
      </c>
      <c r="AX757" t="s">
        <v>45030</v>
      </c>
      <c r="AY757" t="s">
        <v>45031</v>
      </c>
      <c r="AZ757" t="s">
        <v>107</v>
      </c>
      <c r="BC757" t="s">
        <v>45032</v>
      </c>
      <c r="BD757" t="s">
        <v>45033</v>
      </c>
      <c r="BF757" t="s">
        <v>45034</v>
      </c>
      <c r="BG757" t="s">
        <v>111</v>
      </c>
      <c r="BH757" t="s">
        <v>45035</v>
      </c>
      <c r="BI757" t="s">
        <v>44583</v>
      </c>
      <c r="BJ757" t="s">
        <v>44583</v>
      </c>
      <c r="BL757" t="s">
        <v>629</v>
      </c>
    </row>
    <row r="758" spans="2:64">
      <c r="B758" t="s">
        <v>56549</v>
      </c>
      <c r="C758" t="s">
        <v>56547</v>
      </c>
      <c r="F758" t="s">
        <v>45050</v>
      </c>
      <c r="G758" t="s">
        <v>45036</v>
      </c>
      <c r="H758" t="s">
        <v>45037</v>
      </c>
      <c r="I758" t="s">
        <v>31905</v>
      </c>
      <c r="J758" t="s">
        <v>31905</v>
      </c>
      <c r="K758" t="s">
        <v>31906</v>
      </c>
      <c r="L758" t="s">
        <v>414</v>
      </c>
      <c r="M758" t="s">
        <v>45038</v>
      </c>
      <c r="N758" t="s">
        <v>45039</v>
      </c>
      <c r="O758" t="s">
        <v>45040</v>
      </c>
      <c r="P758" t="s">
        <v>2064</v>
      </c>
      <c r="Q758" t="s">
        <v>2064</v>
      </c>
      <c r="R758" t="s">
        <v>197</v>
      </c>
      <c r="S758" t="s">
        <v>45041</v>
      </c>
      <c r="T758" t="s">
        <v>685</v>
      </c>
      <c r="U758" t="s">
        <v>685</v>
      </c>
      <c r="V758" t="s">
        <v>6481</v>
      </c>
      <c r="W758" t="s">
        <v>6482</v>
      </c>
      <c r="X758" t="s">
        <v>2158</v>
      </c>
      <c r="Y758" t="s">
        <v>346</v>
      </c>
      <c r="Z758" t="s">
        <v>641</v>
      </c>
      <c r="AB758" t="s">
        <v>45042</v>
      </c>
      <c r="AD758" t="s">
        <v>93</v>
      </c>
      <c r="AE758" t="s">
        <v>94</v>
      </c>
      <c r="AF758" t="s">
        <v>425</v>
      </c>
      <c r="AG758" t="s">
        <v>397</v>
      </c>
      <c r="AH758" t="s">
        <v>39412</v>
      </c>
      <c r="AI758" t="s">
        <v>45043</v>
      </c>
      <c r="AK758" t="s">
        <v>33659</v>
      </c>
      <c r="AM758" t="s">
        <v>33659</v>
      </c>
      <c r="AP758" t="s">
        <v>97</v>
      </c>
      <c r="AQ758" t="s">
        <v>98</v>
      </c>
      <c r="AR758" t="s">
        <v>99</v>
      </c>
      <c r="AS758" t="s">
        <v>44583</v>
      </c>
      <c r="AT758" t="s">
        <v>275</v>
      </c>
      <c r="AU758" t="s">
        <v>399</v>
      </c>
      <c r="AV758" t="s">
        <v>45044</v>
      </c>
      <c r="AW758" t="s">
        <v>45045</v>
      </c>
      <c r="AX758" t="s">
        <v>45046</v>
      </c>
      <c r="AY758" t="s">
        <v>45047</v>
      </c>
      <c r="AZ758" t="s">
        <v>107</v>
      </c>
      <c r="BA758" t="s">
        <v>45048</v>
      </c>
      <c r="BC758" t="s">
        <v>31915</v>
      </c>
      <c r="BD758" t="s">
        <v>45049</v>
      </c>
      <c r="BE758" t="s">
        <v>212</v>
      </c>
      <c r="BF758" t="s">
        <v>45050</v>
      </c>
      <c r="BG758" t="s">
        <v>111</v>
      </c>
      <c r="BH758" t="s">
        <v>45051</v>
      </c>
      <c r="BI758" t="s">
        <v>44583</v>
      </c>
      <c r="BJ758" t="s">
        <v>33659</v>
      </c>
      <c r="BL758" t="s">
        <v>40255</v>
      </c>
    </row>
    <row r="759" spans="2:64">
      <c r="C759" t="str">
        <f>_xlfn.XLOOKUP(F759,[1]data!$A:$A,[1]data!$A:$A,"",0,1)</f>
        <v/>
      </c>
      <c r="F759" t="s">
        <v>44650</v>
      </c>
      <c r="G759" t="s">
        <v>44628</v>
      </c>
      <c r="H759" t="s">
        <v>44629</v>
      </c>
      <c r="I759" t="s">
        <v>44630</v>
      </c>
      <c r="J759" t="s">
        <v>44631</v>
      </c>
      <c r="K759" t="s">
        <v>44630</v>
      </c>
      <c r="L759" t="s">
        <v>414</v>
      </c>
      <c r="M759" t="s">
        <v>44632</v>
      </c>
      <c r="N759" t="s">
        <v>44633</v>
      </c>
      <c r="O759" t="s">
        <v>44634</v>
      </c>
      <c r="P759" t="s">
        <v>44635</v>
      </c>
      <c r="Q759" t="s">
        <v>14865</v>
      </c>
      <c r="R759" t="s">
        <v>86</v>
      </c>
      <c r="S759" t="s">
        <v>44636</v>
      </c>
      <c r="T759" t="s">
        <v>44637</v>
      </c>
      <c r="U759" t="s">
        <v>44637</v>
      </c>
      <c r="V759" t="s">
        <v>44638</v>
      </c>
      <c r="W759" t="s">
        <v>44639</v>
      </c>
      <c r="Y759" t="s">
        <v>346</v>
      </c>
      <c r="Z759" t="s">
        <v>641</v>
      </c>
      <c r="AA759" t="s">
        <v>44640</v>
      </c>
      <c r="AB759" t="s">
        <v>273</v>
      </c>
      <c r="AC759" t="s">
        <v>525</v>
      </c>
      <c r="AD759" t="s">
        <v>93</v>
      </c>
      <c r="AE759" t="s">
        <v>94</v>
      </c>
      <c r="AF759" t="s">
        <v>616</v>
      </c>
      <c r="AH759" t="s">
        <v>617</v>
      </c>
      <c r="AI759" t="s">
        <v>44641</v>
      </c>
      <c r="AJ759" t="s">
        <v>44642</v>
      </c>
      <c r="AK759" t="s">
        <v>17656</v>
      </c>
      <c r="AL759" t="s">
        <v>44642</v>
      </c>
      <c r="AM759" t="s">
        <v>17656</v>
      </c>
      <c r="AP759" t="s">
        <v>528</v>
      </c>
      <c r="AQ759" t="s">
        <v>44643</v>
      </c>
      <c r="AR759" t="s">
        <v>99</v>
      </c>
      <c r="AS759" t="s">
        <v>43265</v>
      </c>
      <c r="AT759" t="s">
        <v>275</v>
      </c>
      <c r="AU759" t="s">
        <v>427</v>
      </c>
      <c r="AV759" t="s">
        <v>44644</v>
      </c>
      <c r="AW759" t="s">
        <v>44645</v>
      </c>
      <c r="AX759" t="s">
        <v>44646</v>
      </c>
      <c r="AY759" t="s">
        <v>44647</v>
      </c>
      <c r="AZ759" t="s">
        <v>107</v>
      </c>
      <c r="BC759" t="s">
        <v>44648</v>
      </c>
      <c r="BD759" t="s">
        <v>44649</v>
      </c>
      <c r="BE759" t="s">
        <v>212</v>
      </c>
      <c r="BF759" t="s">
        <v>44650</v>
      </c>
      <c r="BG759" t="s">
        <v>111</v>
      </c>
      <c r="BH759" t="s">
        <v>44651</v>
      </c>
      <c r="BI759" t="s">
        <v>43265</v>
      </c>
      <c r="BJ759" t="s">
        <v>17656</v>
      </c>
      <c r="BL759" t="s">
        <v>44652</v>
      </c>
    </row>
    <row r="760" spans="2:64">
      <c r="C760" t="str">
        <f>_xlfn.XLOOKUP(F760,[1]data!$A:$A,[1]data!$A:$A,"",0,1)</f>
        <v/>
      </c>
      <c r="F760" t="s">
        <v>44670</v>
      </c>
      <c r="G760" t="s">
        <v>44653</v>
      </c>
      <c r="H760" t="s">
        <v>44654</v>
      </c>
      <c r="I760" t="s">
        <v>44655</v>
      </c>
      <c r="J760" t="s">
        <v>44656</v>
      </c>
      <c r="K760" t="s">
        <v>44657</v>
      </c>
      <c r="L760" t="s">
        <v>414</v>
      </c>
      <c r="M760" t="s">
        <v>44658</v>
      </c>
      <c r="N760" t="s">
        <v>44659</v>
      </c>
      <c r="O760" t="s">
        <v>44660</v>
      </c>
      <c r="P760" t="s">
        <v>38328</v>
      </c>
      <c r="Q760" t="s">
        <v>38328</v>
      </c>
      <c r="R760" t="s">
        <v>86</v>
      </c>
      <c r="S760" t="s">
        <v>3154</v>
      </c>
      <c r="U760" t="s">
        <v>16523</v>
      </c>
      <c r="V760" t="s">
        <v>44661</v>
      </c>
      <c r="W760" t="s">
        <v>10711</v>
      </c>
      <c r="Y760" t="s">
        <v>1298</v>
      </c>
      <c r="Z760" t="s">
        <v>641</v>
      </c>
      <c r="AB760" t="s">
        <v>5727</v>
      </c>
      <c r="AD760" t="s">
        <v>93</v>
      </c>
      <c r="AE760" t="s">
        <v>94</v>
      </c>
      <c r="AF760" t="s">
        <v>616</v>
      </c>
      <c r="AH760" t="s">
        <v>2838</v>
      </c>
      <c r="AI760" t="s">
        <v>44662</v>
      </c>
      <c r="AK760" t="s">
        <v>44663</v>
      </c>
      <c r="AM760" t="s">
        <v>44663</v>
      </c>
      <c r="AP760" t="s">
        <v>97</v>
      </c>
      <c r="AQ760" t="s">
        <v>98</v>
      </c>
      <c r="AR760" t="s">
        <v>99</v>
      </c>
      <c r="AS760" t="s">
        <v>43265</v>
      </c>
      <c r="AT760" t="s">
        <v>275</v>
      </c>
      <c r="AU760" t="s">
        <v>427</v>
      </c>
      <c r="AV760" t="s">
        <v>44664</v>
      </c>
      <c r="AW760" t="s">
        <v>44665</v>
      </c>
      <c r="AX760" t="s">
        <v>44666</v>
      </c>
      <c r="AY760" t="s">
        <v>44667</v>
      </c>
      <c r="AZ760" t="s">
        <v>107</v>
      </c>
      <c r="BC760" t="s">
        <v>44668</v>
      </c>
      <c r="BD760" t="s">
        <v>44669</v>
      </c>
      <c r="BE760" t="s">
        <v>212</v>
      </c>
      <c r="BF760" t="s">
        <v>44670</v>
      </c>
      <c r="BG760" t="s">
        <v>111</v>
      </c>
      <c r="BH760" t="s">
        <v>44671</v>
      </c>
      <c r="BI760" t="s">
        <v>43265</v>
      </c>
      <c r="BJ760" t="s">
        <v>44663</v>
      </c>
      <c r="BL760" t="s">
        <v>5738</v>
      </c>
    </row>
    <row r="761" spans="2:64">
      <c r="C761" t="str">
        <f>_xlfn.XLOOKUP(F761,[1]data!$A:$A,[1]data!$A:$A,"",0,1)</f>
        <v/>
      </c>
      <c r="F761" t="s">
        <v>44686</v>
      </c>
      <c r="G761" t="s">
        <v>44672</v>
      </c>
      <c r="H761" t="s">
        <v>44673</v>
      </c>
      <c r="I761" t="s">
        <v>10270</v>
      </c>
      <c r="J761" t="s">
        <v>10271</v>
      </c>
      <c r="K761" t="s">
        <v>44674</v>
      </c>
      <c r="L761" t="s">
        <v>82</v>
      </c>
      <c r="M761" t="s">
        <v>44675</v>
      </c>
      <c r="N761" t="s">
        <v>44676</v>
      </c>
      <c r="O761" t="s">
        <v>44677</v>
      </c>
      <c r="P761" t="s">
        <v>14324</v>
      </c>
      <c r="Q761" t="s">
        <v>14324</v>
      </c>
      <c r="R761" t="s">
        <v>86</v>
      </c>
      <c r="S761" t="s">
        <v>2466</v>
      </c>
      <c r="T761" t="s">
        <v>11133</v>
      </c>
      <c r="U761" t="s">
        <v>11133</v>
      </c>
      <c r="V761" t="s">
        <v>44678</v>
      </c>
      <c r="W761" t="s">
        <v>44679</v>
      </c>
      <c r="Y761" t="s">
        <v>90</v>
      </c>
      <c r="Z761" t="s">
        <v>1102</v>
      </c>
      <c r="AB761" t="s">
        <v>127</v>
      </c>
      <c r="AD761" t="s">
        <v>5993</v>
      </c>
      <c r="AE761" t="s">
        <v>94</v>
      </c>
      <c r="AH761" t="s">
        <v>3158</v>
      </c>
      <c r="AI761" t="s">
        <v>44680</v>
      </c>
      <c r="AK761" t="s">
        <v>44583</v>
      </c>
      <c r="AM761" t="s">
        <v>44583</v>
      </c>
      <c r="AO761" t="s">
        <v>21068</v>
      </c>
      <c r="AP761" t="s">
        <v>97</v>
      </c>
      <c r="AQ761" t="s">
        <v>98</v>
      </c>
      <c r="AR761" t="s">
        <v>99</v>
      </c>
      <c r="AS761" t="s">
        <v>43265</v>
      </c>
      <c r="AT761" t="s">
        <v>101</v>
      </c>
      <c r="AU761" t="s">
        <v>102</v>
      </c>
      <c r="AV761" t="s">
        <v>6631</v>
      </c>
      <c r="AW761" t="s">
        <v>44681</v>
      </c>
      <c r="AX761" t="s">
        <v>44682</v>
      </c>
      <c r="AY761" t="s">
        <v>44683</v>
      </c>
      <c r="AZ761" t="s">
        <v>107</v>
      </c>
      <c r="BC761" t="s">
        <v>44684</v>
      </c>
      <c r="BD761" t="s">
        <v>44685</v>
      </c>
      <c r="BF761" t="s">
        <v>44686</v>
      </c>
      <c r="BG761" t="s">
        <v>111</v>
      </c>
      <c r="BH761" t="s">
        <v>44687</v>
      </c>
      <c r="BI761" t="s">
        <v>43265</v>
      </c>
      <c r="BJ761" t="s">
        <v>44583</v>
      </c>
      <c r="BK761" t="s">
        <v>21068</v>
      </c>
      <c r="BL761" t="s">
        <v>140</v>
      </c>
    </row>
    <row r="762" spans="2:64">
      <c r="C762" t="str">
        <f>_xlfn.XLOOKUP(F762,[1]data!$A:$A,[1]data!$A:$A,"",0,1)</f>
        <v/>
      </c>
      <c r="F762" t="s">
        <v>44701</v>
      </c>
      <c r="G762" t="s">
        <v>44688</v>
      </c>
      <c r="H762" t="s">
        <v>44689</v>
      </c>
      <c r="I762" t="s">
        <v>12094</v>
      </c>
      <c r="J762" t="s">
        <v>12095</v>
      </c>
      <c r="K762" t="s">
        <v>44690</v>
      </c>
      <c r="L762" t="s">
        <v>414</v>
      </c>
      <c r="M762" t="s">
        <v>44691</v>
      </c>
      <c r="N762" t="s">
        <v>44692</v>
      </c>
      <c r="O762" t="s">
        <v>44693</v>
      </c>
      <c r="P762" t="s">
        <v>5445</v>
      </c>
      <c r="Q762" t="s">
        <v>5445</v>
      </c>
      <c r="R762" t="s">
        <v>86</v>
      </c>
      <c r="S762" t="s">
        <v>44694</v>
      </c>
      <c r="T762" t="s">
        <v>14039</v>
      </c>
      <c r="U762" t="s">
        <v>14039</v>
      </c>
      <c r="V762" t="s">
        <v>15043</v>
      </c>
      <c r="W762" t="s">
        <v>5623</v>
      </c>
      <c r="Y762" t="s">
        <v>1298</v>
      </c>
      <c r="Z762" t="s">
        <v>1102</v>
      </c>
      <c r="AB762" t="s">
        <v>7759</v>
      </c>
      <c r="AD762" t="s">
        <v>26503</v>
      </c>
      <c r="AE762" t="s">
        <v>94</v>
      </c>
      <c r="AF762" t="s">
        <v>616</v>
      </c>
      <c r="AH762" t="s">
        <v>711</v>
      </c>
      <c r="AI762" t="s">
        <v>44695</v>
      </c>
      <c r="AK762" t="s">
        <v>31258</v>
      </c>
      <c r="AM762" t="s">
        <v>31258</v>
      </c>
      <c r="AO762" t="s">
        <v>16262</v>
      </c>
      <c r="AP762" t="s">
        <v>97</v>
      </c>
      <c r="AQ762" t="s">
        <v>98</v>
      </c>
      <c r="AR762" t="s">
        <v>99</v>
      </c>
      <c r="AS762" t="s">
        <v>43265</v>
      </c>
      <c r="AT762" t="s">
        <v>530</v>
      </c>
      <c r="AU762" t="s">
        <v>427</v>
      </c>
      <c r="AV762" t="s">
        <v>44696</v>
      </c>
      <c r="AW762" t="s">
        <v>44697</v>
      </c>
      <c r="AX762" t="s">
        <v>44698</v>
      </c>
      <c r="AY762" t="s">
        <v>44699</v>
      </c>
      <c r="AZ762" t="s">
        <v>107</v>
      </c>
      <c r="BC762" t="s">
        <v>12107</v>
      </c>
      <c r="BD762" t="s">
        <v>44700</v>
      </c>
      <c r="BE762" t="s">
        <v>212</v>
      </c>
      <c r="BF762" t="s">
        <v>44701</v>
      </c>
      <c r="BG762" t="s">
        <v>111</v>
      </c>
      <c r="BH762" t="s">
        <v>44702</v>
      </c>
      <c r="BI762" t="s">
        <v>43265</v>
      </c>
      <c r="BJ762" t="s">
        <v>31258</v>
      </c>
      <c r="BK762" t="s">
        <v>16262</v>
      </c>
      <c r="BL762" t="s">
        <v>12053</v>
      </c>
    </row>
    <row r="763" spans="2:64">
      <c r="C763" t="str">
        <f>_xlfn.XLOOKUP(F763,[1]data!$A:$A,[1]data!$A:$A,"",0,1)</f>
        <v/>
      </c>
      <c r="F763" t="s">
        <v>44719</v>
      </c>
      <c r="G763" t="s">
        <v>44703</v>
      </c>
      <c r="H763" t="s">
        <v>44704</v>
      </c>
      <c r="I763" t="s">
        <v>40108</v>
      </c>
      <c r="J763" t="s">
        <v>40109</v>
      </c>
      <c r="K763" t="s">
        <v>44705</v>
      </c>
      <c r="L763" t="s">
        <v>82</v>
      </c>
      <c r="M763" t="s">
        <v>44706</v>
      </c>
      <c r="N763" t="s">
        <v>44707</v>
      </c>
      <c r="O763" t="s">
        <v>44708</v>
      </c>
      <c r="P763" t="s">
        <v>44709</v>
      </c>
      <c r="Q763" t="s">
        <v>44710</v>
      </c>
      <c r="R763" t="s">
        <v>86</v>
      </c>
      <c r="S763" t="s">
        <v>8700</v>
      </c>
      <c r="T763" t="s">
        <v>8701</v>
      </c>
      <c r="U763" t="s">
        <v>8701</v>
      </c>
      <c r="V763" t="s">
        <v>44711</v>
      </c>
      <c r="W763" t="s">
        <v>44712</v>
      </c>
      <c r="Y763" t="s">
        <v>90</v>
      </c>
      <c r="Z763" t="s">
        <v>1102</v>
      </c>
      <c r="AB763" t="s">
        <v>1433</v>
      </c>
      <c r="AD763" t="s">
        <v>10771</v>
      </c>
      <c r="AE763" t="s">
        <v>94</v>
      </c>
      <c r="AH763" t="s">
        <v>39412</v>
      </c>
      <c r="AI763" t="s">
        <v>44713</v>
      </c>
      <c r="AK763" t="s">
        <v>38401</v>
      </c>
      <c r="AM763" t="s">
        <v>38401</v>
      </c>
      <c r="AO763" t="s">
        <v>38295</v>
      </c>
      <c r="AP763" t="s">
        <v>97</v>
      </c>
      <c r="AQ763" t="s">
        <v>98</v>
      </c>
      <c r="AR763" t="s">
        <v>99</v>
      </c>
      <c r="AS763" t="s">
        <v>43265</v>
      </c>
      <c r="AT763" t="s">
        <v>101</v>
      </c>
      <c r="AU763" t="s">
        <v>102</v>
      </c>
      <c r="AV763" t="s">
        <v>44714</v>
      </c>
      <c r="AW763" t="s">
        <v>44715</v>
      </c>
      <c r="AX763" t="s">
        <v>39932</v>
      </c>
      <c r="AY763" t="s">
        <v>44716</v>
      </c>
      <c r="AZ763" t="s">
        <v>107</v>
      </c>
      <c r="BC763" t="s">
        <v>44717</v>
      </c>
      <c r="BD763" t="s">
        <v>44718</v>
      </c>
      <c r="BF763" t="s">
        <v>44719</v>
      </c>
      <c r="BG763" t="s">
        <v>111</v>
      </c>
      <c r="BH763" t="s">
        <v>44720</v>
      </c>
      <c r="BI763" t="s">
        <v>43265</v>
      </c>
      <c r="BJ763" t="s">
        <v>38401</v>
      </c>
      <c r="BK763" t="s">
        <v>38295</v>
      </c>
      <c r="BL763" t="s">
        <v>1444</v>
      </c>
    </row>
    <row r="764" spans="2:64">
      <c r="C764" t="str">
        <f>_xlfn.XLOOKUP(F764,[1]data!$A:$A,[1]data!$A:$A,"",0,1)</f>
        <v/>
      </c>
      <c r="F764" t="s">
        <v>44735</v>
      </c>
      <c r="G764" t="s">
        <v>44721</v>
      </c>
      <c r="H764" t="s">
        <v>44722</v>
      </c>
      <c r="I764" t="s">
        <v>30374</v>
      </c>
      <c r="J764" t="s">
        <v>30375</v>
      </c>
      <c r="K764" t="s">
        <v>44723</v>
      </c>
      <c r="L764" t="s">
        <v>82</v>
      </c>
      <c r="M764" t="s">
        <v>44724</v>
      </c>
      <c r="N764" t="s">
        <v>44725</v>
      </c>
      <c r="O764" t="s">
        <v>44726</v>
      </c>
      <c r="P764" t="s">
        <v>36624</v>
      </c>
      <c r="Q764" t="s">
        <v>36624</v>
      </c>
      <c r="R764" t="s">
        <v>86</v>
      </c>
      <c r="S764" t="s">
        <v>1146</v>
      </c>
      <c r="U764" t="s">
        <v>1147</v>
      </c>
      <c r="V764" t="s">
        <v>44727</v>
      </c>
      <c r="W764" t="s">
        <v>24738</v>
      </c>
      <c r="Y764" t="s">
        <v>90</v>
      </c>
      <c r="Z764" t="s">
        <v>1102</v>
      </c>
      <c r="AB764" t="s">
        <v>273</v>
      </c>
      <c r="AD764" t="s">
        <v>4980</v>
      </c>
      <c r="AE764" t="s">
        <v>94</v>
      </c>
      <c r="AH764" t="s">
        <v>39412</v>
      </c>
      <c r="AI764" t="s">
        <v>44728</v>
      </c>
      <c r="AK764" t="s">
        <v>40943</v>
      </c>
      <c r="AM764" t="s">
        <v>40943</v>
      </c>
      <c r="AO764" t="s">
        <v>16560</v>
      </c>
      <c r="AP764" t="s">
        <v>97</v>
      </c>
      <c r="AQ764" t="s">
        <v>98</v>
      </c>
      <c r="AR764" t="s">
        <v>99</v>
      </c>
      <c r="AS764" t="s">
        <v>43265</v>
      </c>
      <c r="AT764" t="s">
        <v>101</v>
      </c>
      <c r="AU764" t="s">
        <v>102</v>
      </c>
      <c r="AV764" t="s">
        <v>44729</v>
      </c>
      <c r="AW764" t="s">
        <v>44730</v>
      </c>
      <c r="AX764" t="s">
        <v>44731</v>
      </c>
      <c r="AY764" t="s">
        <v>44732</v>
      </c>
      <c r="AZ764" t="s">
        <v>107</v>
      </c>
      <c r="BC764" t="s">
        <v>44733</v>
      </c>
      <c r="BD764" t="s">
        <v>44734</v>
      </c>
      <c r="BF764" t="s">
        <v>44735</v>
      </c>
      <c r="BG764" t="s">
        <v>111</v>
      </c>
      <c r="BH764" t="s">
        <v>44736</v>
      </c>
      <c r="BI764" t="s">
        <v>43265</v>
      </c>
      <c r="BJ764" t="s">
        <v>40943</v>
      </c>
      <c r="BK764" t="s">
        <v>16560</v>
      </c>
      <c r="BL764" t="s">
        <v>285</v>
      </c>
    </row>
    <row r="765" spans="2:64">
      <c r="C765" t="str">
        <f>_xlfn.XLOOKUP(F765,[1]data!$A:$A,[1]data!$A:$A,"",0,1)</f>
        <v/>
      </c>
      <c r="F765" t="s">
        <v>44752</v>
      </c>
      <c r="G765" t="s">
        <v>29018</v>
      </c>
      <c r="H765" t="s">
        <v>44737</v>
      </c>
      <c r="I765" t="s">
        <v>8771</v>
      </c>
      <c r="J765" t="s">
        <v>8772</v>
      </c>
      <c r="K765" t="s">
        <v>8773</v>
      </c>
      <c r="L765" t="s">
        <v>82</v>
      </c>
      <c r="M765" t="s">
        <v>44738</v>
      </c>
      <c r="N765" t="s">
        <v>44739</v>
      </c>
      <c r="O765" t="s">
        <v>44740</v>
      </c>
      <c r="P765" t="s">
        <v>44741</v>
      </c>
      <c r="Q765" t="s">
        <v>44742</v>
      </c>
      <c r="R765" t="s">
        <v>86</v>
      </c>
      <c r="S765" t="s">
        <v>8326</v>
      </c>
      <c r="U765" t="s">
        <v>44743</v>
      </c>
      <c r="V765" t="s">
        <v>44744</v>
      </c>
      <c r="W765" t="s">
        <v>44745</v>
      </c>
      <c r="Y765" t="s">
        <v>90</v>
      </c>
      <c r="Z765" t="s">
        <v>1102</v>
      </c>
      <c r="AB765" t="s">
        <v>273</v>
      </c>
      <c r="AD765" t="s">
        <v>4980</v>
      </c>
      <c r="AE765" t="s">
        <v>94</v>
      </c>
      <c r="AH765" t="s">
        <v>3158</v>
      </c>
      <c r="AI765" t="s">
        <v>44746</v>
      </c>
      <c r="AK765" t="s">
        <v>41250</v>
      </c>
      <c r="AM765" t="s">
        <v>41250</v>
      </c>
      <c r="AO765" t="s">
        <v>36227</v>
      </c>
      <c r="AP765" t="s">
        <v>97</v>
      </c>
      <c r="AQ765" t="s">
        <v>98</v>
      </c>
      <c r="AR765" t="s">
        <v>99</v>
      </c>
      <c r="AS765" t="s">
        <v>43265</v>
      </c>
      <c r="AT765" t="s">
        <v>101</v>
      </c>
      <c r="AU765" t="s">
        <v>102</v>
      </c>
      <c r="AV765" t="s">
        <v>21469</v>
      </c>
      <c r="AW765" t="s">
        <v>44747</v>
      </c>
      <c r="AX765" t="s">
        <v>44748</v>
      </c>
      <c r="AY765" t="s">
        <v>44749</v>
      </c>
      <c r="AZ765" t="s">
        <v>107</v>
      </c>
      <c r="BC765" t="s">
        <v>44750</v>
      </c>
      <c r="BD765" t="s">
        <v>44751</v>
      </c>
      <c r="BE765" t="s">
        <v>212</v>
      </c>
      <c r="BF765" t="s">
        <v>44752</v>
      </c>
      <c r="BG765" t="s">
        <v>111</v>
      </c>
      <c r="BH765" t="s">
        <v>44753</v>
      </c>
      <c r="BI765" t="s">
        <v>43265</v>
      </c>
      <c r="BJ765" t="s">
        <v>41250</v>
      </c>
      <c r="BK765" t="s">
        <v>36227</v>
      </c>
      <c r="BL765" t="s">
        <v>285</v>
      </c>
    </row>
    <row r="766" spans="2:64">
      <c r="C766" t="str">
        <f>_xlfn.XLOOKUP(F766,[1]data!$A:$A,[1]data!$A:$A,"",0,1)</f>
        <v/>
      </c>
      <c r="F766" t="s">
        <v>44766</v>
      </c>
      <c r="G766" t="s">
        <v>44754</v>
      </c>
      <c r="H766" t="s">
        <v>44755</v>
      </c>
      <c r="I766" t="s">
        <v>11351</v>
      </c>
      <c r="J766" t="s">
        <v>11352</v>
      </c>
      <c r="K766" t="s">
        <v>11353</v>
      </c>
      <c r="L766" t="s">
        <v>82</v>
      </c>
      <c r="M766" t="s">
        <v>44756</v>
      </c>
      <c r="N766" t="s">
        <v>44757</v>
      </c>
      <c r="O766" t="s">
        <v>44758</v>
      </c>
      <c r="P766" t="s">
        <v>3657</v>
      </c>
      <c r="Q766" t="s">
        <v>3657</v>
      </c>
      <c r="R766" t="s">
        <v>86</v>
      </c>
      <c r="S766" t="s">
        <v>87</v>
      </c>
      <c r="U766" t="s">
        <v>44759</v>
      </c>
      <c r="V766" t="s">
        <v>44760</v>
      </c>
      <c r="W766" t="s">
        <v>11359</v>
      </c>
      <c r="Y766" t="s">
        <v>90</v>
      </c>
      <c r="Z766" t="s">
        <v>1102</v>
      </c>
      <c r="AB766" t="s">
        <v>273</v>
      </c>
      <c r="AD766" t="s">
        <v>4980</v>
      </c>
      <c r="AE766" t="s">
        <v>94</v>
      </c>
      <c r="AH766" t="s">
        <v>39412</v>
      </c>
      <c r="AI766" t="s">
        <v>44761</v>
      </c>
      <c r="AK766" t="s">
        <v>35372</v>
      </c>
      <c r="AM766" t="s">
        <v>35372</v>
      </c>
      <c r="AO766" t="s">
        <v>24789</v>
      </c>
      <c r="AP766" t="s">
        <v>97</v>
      </c>
      <c r="AQ766" t="s">
        <v>98</v>
      </c>
      <c r="AR766" t="s">
        <v>99</v>
      </c>
      <c r="AS766" t="s">
        <v>43265</v>
      </c>
      <c r="AT766" t="s">
        <v>101</v>
      </c>
      <c r="AU766" t="s">
        <v>102</v>
      </c>
      <c r="AV766" t="s">
        <v>18792</v>
      </c>
      <c r="AW766" t="s">
        <v>44762</v>
      </c>
      <c r="AX766" t="s">
        <v>40406</v>
      </c>
      <c r="AY766" t="s">
        <v>44763</v>
      </c>
      <c r="AZ766" t="s">
        <v>107</v>
      </c>
      <c r="BC766" t="s">
        <v>44764</v>
      </c>
      <c r="BD766" t="s">
        <v>44765</v>
      </c>
      <c r="BF766" t="s">
        <v>44766</v>
      </c>
      <c r="BG766" t="s">
        <v>111</v>
      </c>
      <c r="BH766" t="s">
        <v>44767</v>
      </c>
      <c r="BI766" t="s">
        <v>43265</v>
      </c>
      <c r="BJ766" t="s">
        <v>35372</v>
      </c>
      <c r="BK766" t="s">
        <v>24789</v>
      </c>
      <c r="BL766" t="s">
        <v>285</v>
      </c>
    </row>
    <row r="767" spans="2:64">
      <c r="C767" t="str">
        <f>_xlfn.XLOOKUP(F767,[1]data!$A:$A,[1]data!$A:$A,"",0,1)</f>
        <v/>
      </c>
      <c r="F767" t="s">
        <v>44421</v>
      </c>
      <c r="G767" t="s">
        <v>44404</v>
      </c>
      <c r="H767" t="s">
        <v>44405</v>
      </c>
      <c r="I767" t="s">
        <v>29311</v>
      </c>
      <c r="J767" t="s">
        <v>29312</v>
      </c>
      <c r="K767" t="s">
        <v>44406</v>
      </c>
      <c r="L767" t="s">
        <v>82</v>
      </c>
      <c r="M767" t="s">
        <v>44407</v>
      </c>
      <c r="N767" t="s">
        <v>44408</v>
      </c>
      <c r="O767" t="s">
        <v>44409</v>
      </c>
      <c r="P767" t="s">
        <v>879</v>
      </c>
      <c r="Q767" t="s">
        <v>879</v>
      </c>
      <c r="R767" t="s">
        <v>86</v>
      </c>
      <c r="S767" t="s">
        <v>123</v>
      </c>
      <c r="T767" t="s">
        <v>124</v>
      </c>
      <c r="U767" t="s">
        <v>44410</v>
      </c>
      <c r="V767" t="s">
        <v>44411</v>
      </c>
      <c r="W767" t="s">
        <v>44412</v>
      </c>
      <c r="Y767" t="s">
        <v>90</v>
      </c>
      <c r="Z767" t="s">
        <v>1102</v>
      </c>
      <c r="AB767" t="s">
        <v>273</v>
      </c>
      <c r="AD767" t="s">
        <v>4980</v>
      </c>
      <c r="AE767" t="s">
        <v>94</v>
      </c>
      <c r="AH767" t="s">
        <v>39412</v>
      </c>
      <c r="AI767" t="s">
        <v>44413</v>
      </c>
      <c r="AK767" t="s">
        <v>42536</v>
      </c>
      <c r="AM767" t="s">
        <v>42536</v>
      </c>
      <c r="AO767" t="s">
        <v>28640</v>
      </c>
      <c r="AP767" t="s">
        <v>97</v>
      </c>
      <c r="AQ767" t="s">
        <v>98</v>
      </c>
      <c r="AR767" t="s">
        <v>99</v>
      </c>
      <c r="AS767" t="s">
        <v>44414</v>
      </c>
      <c r="AT767" t="s">
        <v>101</v>
      </c>
      <c r="AU767" t="s">
        <v>102</v>
      </c>
      <c r="AV767" t="s">
        <v>44415</v>
      </c>
      <c r="AW767" t="s">
        <v>44416</v>
      </c>
      <c r="AX767" t="s">
        <v>44417</v>
      </c>
      <c r="AY767" t="s">
        <v>44418</v>
      </c>
      <c r="AZ767" t="s">
        <v>107</v>
      </c>
      <c r="BC767" t="s">
        <v>44419</v>
      </c>
      <c r="BD767" t="s">
        <v>44420</v>
      </c>
      <c r="BF767" t="s">
        <v>44421</v>
      </c>
      <c r="BG767" t="s">
        <v>111</v>
      </c>
      <c r="BH767" t="s">
        <v>44422</v>
      </c>
      <c r="BI767" t="s">
        <v>44414</v>
      </c>
      <c r="BJ767" t="s">
        <v>42536</v>
      </c>
      <c r="BK767" t="s">
        <v>28640</v>
      </c>
      <c r="BL767" t="s">
        <v>285</v>
      </c>
    </row>
    <row r="768" spans="2:64">
      <c r="B768" t="s">
        <v>56549</v>
      </c>
      <c r="C768" t="str">
        <f>_xlfn.XLOOKUP(F768,[1]data!$A:$A,[1]data!$A:$A,"",0,1)</f>
        <v/>
      </c>
      <c r="F768" t="s">
        <v>44441</v>
      </c>
      <c r="G768" t="s">
        <v>44423</v>
      </c>
      <c r="H768" t="s">
        <v>44424</v>
      </c>
      <c r="I768" t="s">
        <v>44425</v>
      </c>
      <c r="J768" t="s">
        <v>44425</v>
      </c>
      <c r="K768" t="s">
        <v>44426</v>
      </c>
      <c r="L768" t="s">
        <v>414</v>
      </c>
      <c r="M768" t="s">
        <v>44427</v>
      </c>
      <c r="N768" t="s">
        <v>44428</v>
      </c>
      <c r="O768" t="s">
        <v>44429</v>
      </c>
      <c r="P768" t="s">
        <v>14973</v>
      </c>
      <c r="Q768" t="s">
        <v>14974</v>
      </c>
      <c r="R768" t="s">
        <v>86</v>
      </c>
      <c r="S768" t="s">
        <v>44430</v>
      </c>
      <c r="T768" t="s">
        <v>44431</v>
      </c>
      <c r="U768" t="s">
        <v>44432</v>
      </c>
      <c r="V768" t="s">
        <v>44433</v>
      </c>
      <c r="W768" t="s">
        <v>34391</v>
      </c>
      <c r="Y768" t="s">
        <v>346</v>
      </c>
      <c r="Z768" t="s">
        <v>641</v>
      </c>
      <c r="AB768" t="s">
        <v>44434</v>
      </c>
      <c r="AD768" t="s">
        <v>93</v>
      </c>
      <c r="AE768" t="s">
        <v>94</v>
      </c>
      <c r="AF768" t="s">
        <v>1257</v>
      </c>
      <c r="AG768" t="s">
        <v>397</v>
      </c>
      <c r="AH768" t="s">
        <v>617</v>
      </c>
      <c r="AI768" t="s">
        <v>44435</v>
      </c>
      <c r="AK768" t="s">
        <v>38525</v>
      </c>
      <c r="AM768" t="s">
        <v>38525</v>
      </c>
      <c r="AP768" t="s">
        <v>97</v>
      </c>
      <c r="AQ768" t="s">
        <v>98</v>
      </c>
      <c r="AR768" t="s">
        <v>99</v>
      </c>
      <c r="AS768" t="s">
        <v>44414</v>
      </c>
      <c r="AT768" t="s">
        <v>275</v>
      </c>
      <c r="AU768" t="s">
        <v>399</v>
      </c>
      <c r="AV768" t="s">
        <v>34393</v>
      </c>
      <c r="AW768" t="s">
        <v>44436</v>
      </c>
      <c r="AX768" t="s">
        <v>44437</v>
      </c>
      <c r="AY768" t="s">
        <v>44438</v>
      </c>
      <c r="AZ768" t="s">
        <v>107</v>
      </c>
      <c r="BC768" t="s">
        <v>44439</v>
      </c>
      <c r="BD768" t="s">
        <v>44440</v>
      </c>
      <c r="BE768" t="s">
        <v>212</v>
      </c>
      <c r="BF768" t="s">
        <v>44441</v>
      </c>
      <c r="BG768" t="s">
        <v>111</v>
      </c>
      <c r="BH768" t="s">
        <v>44442</v>
      </c>
      <c r="BI768" t="s">
        <v>44414</v>
      </c>
      <c r="BJ768" t="s">
        <v>38525</v>
      </c>
      <c r="BL768" t="s">
        <v>44443</v>
      </c>
    </row>
    <row r="769" spans="2:64">
      <c r="C769" t="str">
        <f>_xlfn.XLOOKUP(F769,[1]data!$A:$A,[1]data!$A:$A,"",0,1)</f>
        <v/>
      </c>
      <c r="F769" t="s">
        <v>44462</v>
      </c>
      <c r="G769" t="s">
        <v>44444</v>
      </c>
      <c r="H769" t="s">
        <v>44444</v>
      </c>
      <c r="I769" t="s">
        <v>44445</v>
      </c>
      <c r="J769" t="s">
        <v>44446</v>
      </c>
      <c r="K769" t="s">
        <v>44447</v>
      </c>
      <c r="L769" t="s">
        <v>82</v>
      </c>
      <c r="M769" t="s">
        <v>44448</v>
      </c>
      <c r="N769" t="s">
        <v>44449</v>
      </c>
      <c r="O769" t="s">
        <v>44450</v>
      </c>
      <c r="P769" t="s">
        <v>6625</v>
      </c>
      <c r="Q769" t="s">
        <v>6625</v>
      </c>
      <c r="R769" t="s">
        <v>86</v>
      </c>
      <c r="S769" t="s">
        <v>3483</v>
      </c>
      <c r="T769" t="s">
        <v>3484</v>
      </c>
      <c r="U769" t="s">
        <v>3484</v>
      </c>
      <c r="V769" t="s">
        <v>44451</v>
      </c>
      <c r="W769" t="s">
        <v>44452</v>
      </c>
      <c r="Y769" t="s">
        <v>90</v>
      </c>
      <c r="Z769" t="s">
        <v>1102</v>
      </c>
      <c r="AB769" t="s">
        <v>526</v>
      </c>
      <c r="AD769" t="s">
        <v>14829</v>
      </c>
      <c r="AE769" t="s">
        <v>94</v>
      </c>
      <c r="AH769" t="s">
        <v>642</v>
      </c>
      <c r="AI769" t="s">
        <v>44453</v>
      </c>
      <c r="AK769" t="s">
        <v>44454</v>
      </c>
      <c r="AM769" t="s">
        <v>44454</v>
      </c>
      <c r="AO769" t="s">
        <v>44455</v>
      </c>
      <c r="AP769" t="s">
        <v>97</v>
      </c>
      <c r="AQ769" t="s">
        <v>98</v>
      </c>
      <c r="AR769" t="s">
        <v>99</v>
      </c>
      <c r="AS769" t="s">
        <v>44414</v>
      </c>
      <c r="AT769" t="s">
        <v>101</v>
      </c>
      <c r="AU769" t="s">
        <v>102</v>
      </c>
      <c r="AV769" t="s">
        <v>44456</v>
      </c>
      <c r="AW769" t="s">
        <v>44457</v>
      </c>
      <c r="AX769" t="s">
        <v>44458</v>
      </c>
      <c r="AY769" t="s">
        <v>44459</v>
      </c>
      <c r="AZ769" t="s">
        <v>107</v>
      </c>
      <c r="BC769" t="s">
        <v>44460</v>
      </c>
      <c r="BD769" t="s">
        <v>44461</v>
      </c>
      <c r="BF769" t="s">
        <v>44462</v>
      </c>
      <c r="BG769" t="s">
        <v>111</v>
      </c>
      <c r="BH769" t="s">
        <v>44463</v>
      </c>
      <c r="BI769" t="s">
        <v>44414</v>
      </c>
      <c r="BJ769" t="s">
        <v>44454</v>
      </c>
      <c r="BK769" t="s">
        <v>44455</v>
      </c>
      <c r="BL769" t="s">
        <v>539</v>
      </c>
    </row>
    <row r="770" spans="2:64">
      <c r="C770" t="str">
        <f>_xlfn.XLOOKUP(F770,[1]data!$A:$A,[1]data!$A:$A,"",0,1)</f>
        <v/>
      </c>
      <c r="F770" t="s">
        <v>44479</v>
      </c>
      <c r="G770" t="s">
        <v>44464</v>
      </c>
      <c r="H770" t="s">
        <v>44465</v>
      </c>
      <c r="I770" t="s">
        <v>24305</v>
      </c>
      <c r="J770" t="s">
        <v>24305</v>
      </c>
      <c r="K770" t="s">
        <v>24306</v>
      </c>
      <c r="L770" t="s">
        <v>82</v>
      </c>
      <c r="M770" t="s">
        <v>44466</v>
      </c>
      <c r="N770" t="s">
        <v>44467</v>
      </c>
      <c r="O770" t="s">
        <v>44468</v>
      </c>
      <c r="P770" t="s">
        <v>44469</v>
      </c>
      <c r="Q770" t="s">
        <v>44469</v>
      </c>
      <c r="R770" t="s">
        <v>86</v>
      </c>
      <c r="S770" t="s">
        <v>44470</v>
      </c>
      <c r="T770" t="s">
        <v>8136</v>
      </c>
      <c r="U770" t="s">
        <v>8136</v>
      </c>
      <c r="V770" t="s">
        <v>1602</v>
      </c>
      <c r="W770" t="s">
        <v>1602</v>
      </c>
      <c r="Y770" t="s">
        <v>320</v>
      </c>
      <c r="Z770" t="s">
        <v>641</v>
      </c>
      <c r="AA770" t="s">
        <v>44471</v>
      </c>
      <c r="AB770" t="s">
        <v>44472</v>
      </c>
      <c r="AC770" t="s">
        <v>525</v>
      </c>
      <c r="AD770" t="s">
        <v>93</v>
      </c>
      <c r="AE770" t="s">
        <v>94</v>
      </c>
      <c r="AG770" t="s">
        <v>397</v>
      </c>
      <c r="AH770" t="s">
        <v>39412</v>
      </c>
      <c r="AI770" t="s">
        <v>44473</v>
      </c>
      <c r="AJ770" t="s">
        <v>41868</v>
      </c>
      <c r="AK770" t="s">
        <v>41868</v>
      </c>
      <c r="AL770" t="s">
        <v>41868</v>
      </c>
      <c r="AM770" t="s">
        <v>41868</v>
      </c>
      <c r="AP770" t="s">
        <v>528</v>
      </c>
      <c r="AQ770" t="s">
        <v>98</v>
      </c>
      <c r="AR770" t="s">
        <v>99</v>
      </c>
      <c r="AS770" t="s">
        <v>44414</v>
      </c>
      <c r="AT770" t="s">
        <v>275</v>
      </c>
      <c r="AU770" t="s">
        <v>399</v>
      </c>
      <c r="AV770" t="s">
        <v>44474</v>
      </c>
      <c r="AW770" t="s">
        <v>44475</v>
      </c>
      <c r="AX770" t="s">
        <v>44476</v>
      </c>
      <c r="AY770" t="s">
        <v>44477</v>
      </c>
      <c r="AZ770" t="s">
        <v>107</v>
      </c>
      <c r="BC770" t="s">
        <v>24316</v>
      </c>
      <c r="BD770" t="s">
        <v>44478</v>
      </c>
      <c r="BE770" t="s">
        <v>212</v>
      </c>
      <c r="BF770" t="s">
        <v>44479</v>
      </c>
      <c r="BG770" t="s">
        <v>111</v>
      </c>
      <c r="BH770" t="s">
        <v>44480</v>
      </c>
      <c r="BI770" t="s">
        <v>44414</v>
      </c>
      <c r="BJ770" t="s">
        <v>41868</v>
      </c>
      <c r="BL770" t="s">
        <v>9600</v>
      </c>
    </row>
    <row r="771" spans="2:64">
      <c r="C771" t="str">
        <f>_xlfn.XLOOKUP(F771,[1]data!$A:$A,[1]data!$A:$A,"",0,1)</f>
        <v/>
      </c>
      <c r="F771" t="s">
        <v>44500</v>
      </c>
      <c r="G771" t="s">
        <v>44481</v>
      </c>
      <c r="H771" t="s">
        <v>44482</v>
      </c>
      <c r="I771" t="s">
        <v>44483</v>
      </c>
      <c r="J771" t="s">
        <v>44484</v>
      </c>
      <c r="K771" t="s">
        <v>44485</v>
      </c>
      <c r="L771" t="s">
        <v>17644</v>
      </c>
      <c r="M771" t="s">
        <v>44486</v>
      </c>
      <c r="N771" t="s">
        <v>44487</v>
      </c>
      <c r="O771" t="s">
        <v>44488</v>
      </c>
      <c r="P771" t="s">
        <v>44489</v>
      </c>
      <c r="Q771" t="s">
        <v>44490</v>
      </c>
      <c r="R771" t="s">
        <v>11520</v>
      </c>
      <c r="S771" t="s">
        <v>494</v>
      </c>
      <c r="U771" t="s">
        <v>44491</v>
      </c>
      <c r="V771" t="s">
        <v>44492</v>
      </c>
      <c r="W771" t="s">
        <v>5391</v>
      </c>
      <c r="Y771" t="s">
        <v>346</v>
      </c>
      <c r="Z771" t="s">
        <v>91</v>
      </c>
      <c r="AB771" t="s">
        <v>11207</v>
      </c>
      <c r="AD771" t="s">
        <v>93</v>
      </c>
      <c r="AE771" t="s">
        <v>94</v>
      </c>
      <c r="AH771" t="s">
        <v>1104</v>
      </c>
      <c r="AI771" t="s">
        <v>44493</v>
      </c>
      <c r="AP771" t="s">
        <v>97</v>
      </c>
      <c r="AQ771" t="s">
        <v>98</v>
      </c>
      <c r="AR771" t="s">
        <v>99</v>
      </c>
      <c r="AS771" t="s">
        <v>44414</v>
      </c>
      <c r="AT771" t="s">
        <v>275</v>
      </c>
      <c r="AU771" t="s">
        <v>427</v>
      </c>
      <c r="AV771" t="s">
        <v>44494</v>
      </c>
      <c r="AW771" t="s">
        <v>44495</v>
      </c>
      <c r="AX771" t="s">
        <v>44496</v>
      </c>
      <c r="AY771" t="s">
        <v>44497</v>
      </c>
      <c r="AZ771" t="s">
        <v>107</v>
      </c>
      <c r="BC771" t="s">
        <v>44498</v>
      </c>
      <c r="BD771" t="s">
        <v>44499</v>
      </c>
      <c r="BE771" t="s">
        <v>212</v>
      </c>
      <c r="BF771" t="s">
        <v>44500</v>
      </c>
      <c r="BG771" t="s">
        <v>111</v>
      </c>
      <c r="BH771" t="s">
        <v>44501</v>
      </c>
      <c r="BI771" t="s">
        <v>44414</v>
      </c>
      <c r="BL771" t="s">
        <v>11216</v>
      </c>
    </row>
    <row r="772" spans="2:64">
      <c r="C772" t="str">
        <f>_xlfn.XLOOKUP(F772,[1]data!$A:$A,[1]data!$A:$A,"",0,1)</f>
        <v/>
      </c>
      <c r="F772" t="s">
        <v>44516</v>
      </c>
      <c r="G772" t="s">
        <v>44502</v>
      </c>
      <c r="H772" t="s">
        <v>44503</v>
      </c>
      <c r="I772" t="s">
        <v>1770</v>
      </c>
      <c r="J772" t="s">
        <v>1771</v>
      </c>
      <c r="K772" t="s">
        <v>17790</v>
      </c>
      <c r="L772" t="s">
        <v>82</v>
      </c>
      <c r="M772" t="s">
        <v>44504</v>
      </c>
      <c r="N772" t="s">
        <v>44505</v>
      </c>
      <c r="O772" t="s">
        <v>44506</v>
      </c>
      <c r="P772" t="s">
        <v>39946</v>
      </c>
      <c r="Q772" t="s">
        <v>39946</v>
      </c>
      <c r="R772" t="s">
        <v>86</v>
      </c>
      <c r="S772" t="s">
        <v>247</v>
      </c>
      <c r="T772" t="s">
        <v>248</v>
      </c>
      <c r="U772" t="s">
        <v>44507</v>
      </c>
      <c r="V772" t="s">
        <v>44508</v>
      </c>
      <c r="W772" t="s">
        <v>17073</v>
      </c>
      <c r="Y772" t="s">
        <v>90</v>
      </c>
      <c r="Z772" t="s">
        <v>91</v>
      </c>
      <c r="AB772" t="s">
        <v>273</v>
      </c>
      <c r="AD772" t="s">
        <v>93</v>
      </c>
      <c r="AE772" t="s">
        <v>94</v>
      </c>
      <c r="AH772" t="s">
        <v>39412</v>
      </c>
      <c r="AI772" t="s">
        <v>44509</v>
      </c>
      <c r="AP772" t="s">
        <v>97</v>
      </c>
      <c r="AQ772" t="s">
        <v>98</v>
      </c>
      <c r="AR772" t="s">
        <v>99</v>
      </c>
      <c r="AS772" t="s">
        <v>44414</v>
      </c>
      <c r="AT772" t="s">
        <v>101</v>
      </c>
      <c r="AU772" t="s">
        <v>102</v>
      </c>
      <c r="AV772" t="s">
        <v>44510</v>
      </c>
      <c r="AW772" t="s">
        <v>44511</v>
      </c>
      <c r="AX772" t="s">
        <v>44512</v>
      </c>
      <c r="AY772" t="s">
        <v>44513</v>
      </c>
      <c r="AZ772" t="s">
        <v>107</v>
      </c>
      <c r="BC772" t="s">
        <v>44514</v>
      </c>
      <c r="BD772" t="s">
        <v>44515</v>
      </c>
      <c r="BF772" t="s">
        <v>44516</v>
      </c>
      <c r="BG772" t="s">
        <v>111</v>
      </c>
      <c r="BH772" t="s">
        <v>44517</v>
      </c>
      <c r="BI772" t="s">
        <v>44414</v>
      </c>
      <c r="BL772" t="s">
        <v>285</v>
      </c>
    </row>
    <row r="773" spans="2:64">
      <c r="B773" t="s">
        <v>56549</v>
      </c>
      <c r="C773" t="str">
        <f>_xlfn.XLOOKUP(F773,[1]data!$A:$A,[1]data!$A:$A,"",0,1)</f>
        <v/>
      </c>
      <c r="F773" t="s">
        <v>44532</v>
      </c>
      <c r="G773" t="s">
        <v>44518</v>
      </c>
      <c r="H773" t="s">
        <v>44519</v>
      </c>
      <c r="I773" t="s">
        <v>44520</v>
      </c>
      <c r="J773" t="s">
        <v>44520</v>
      </c>
      <c r="K773" t="s">
        <v>44521</v>
      </c>
      <c r="L773" t="s">
        <v>82</v>
      </c>
      <c r="M773" t="s">
        <v>44522</v>
      </c>
      <c r="N773" t="s">
        <v>44523</v>
      </c>
      <c r="O773" t="s">
        <v>21164</v>
      </c>
      <c r="P773" t="s">
        <v>683</v>
      </c>
      <c r="Q773" t="s">
        <v>683</v>
      </c>
      <c r="R773" t="s">
        <v>86</v>
      </c>
      <c r="S773" t="s">
        <v>446</v>
      </c>
      <c r="T773" t="s">
        <v>447</v>
      </c>
      <c r="U773" t="s">
        <v>44524</v>
      </c>
      <c r="V773" t="s">
        <v>449</v>
      </c>
      <c r="W773" t="s">
        <v>449</v>
      </c>
      <c r="Y773" t="s">
        <v>251</v>
      </c>
      <c r="Z773" t="s">
        <v>91</v>
      </c>
      <c r="AB773" t="s">
        <v>882</v>
      </c>
      <c r="AD773" t="s">
        <v>93</v>
      </c>
      <c r="AE773" t="s">
        <v>94</v>
      </c>
      <c r="AH773" t="s">
        <v>39412</v>
      </c>
      <c r="AI773" t="s">
        <v>44525</v>
      </c>
      <c r="AP773" t="s">
        <v>97</v>
      </c>
      <c r="AQ773" t="s">
        <v>98</v>
      </c>
      <c r="AR773" t="s">
        <v>99</v>
      </c>
      <c r="AS773" t="s">
        <v>44414</v>
      </c>
      <c r="AT773" t="s">
        <v>275</v>
      </c>
      <c r="AU773" t="s">
        <v>276</v>
      </c>
      <c r="AV773" t="s">
        <v>44526</v>
      </c>
      <c r="AW773" t="s">
        <v>44527</v>
      </c>
      <c r="AX773" t="s">
        <v>44528</v>
      </c>
      <c r="AY773" t="s">
        <v>44529</v>
      </c>
      <c r="AZ773" t="s">
        <v>107</v>
      </c>
      <c r="BC773" t="s">
        <v>44530</v>
      </c>
      <c r="BD773" t="s">
        <v>44531</v>
      </c>
      <c r="BE773" t="s">
        <v>212</v>
      </c>
      <c r="BF773" t="s">
        <v>44532</v>
      </c>
      <c r="BG773" t="s">
        <v>111</v>
      </c>
      <c r="BH773" t="s">
        <v>44533</v>
      </c>
      <c r="BI773" t="s">
        <v>44414</v>
      </c>
      <c r="BL773" t="s">
        <v>892</v>
      </c>
    </row>
    <row r="774" spans="2:64">
      <c r="C774" t="str">
        <f>_xlfn.XLOOKUP(F774,[1]data!$A:$A,[1]data!$A:$A,"",0,1)</f>
        <v/>
      </c>
      <c r="F774" t="s">
        <v>44546</v>
      </c>
      <c r="G774" t="s">
        <v>44534</v>
      </c>
      <c r="H774" t="s">
        <v>44535</v>
      </c>
      <c r="I774" t="s">
        <v>3524</v>
      </c>
      <c r="J774" t="s">
        <v>3525</v>
      </c>
      <c r="K774" t="s">
        <v>43834</v>
      </c>
      <c r="L774" t="s">
        <v>82</v>
      </c>
      <c r="M774" t="s">
        <v>44536</v>
      </c>
      <c r="N774" t="s">
        <v>44537</v>
      </c>
      <c r="O774" t="s">
        <v>44538</v>
      </c>
      <c r="P774" t="s">
        <v>5849</v>
      </c>
      <c r="Q774" t="s">
        <v>5849</v>
      </c>
      <c r="R774" t="s">
        <v>86</v>
      </c>
      <c r="S774" t="s">
        <v>2349</v>
      </c>
      <c r="U774" t="s">
        <v>44539</v>
      </c>
      <c r="V774" t="s">
        <v>16468</v>
      </c>
      <c r="W774" t="s">
        <v>3533</v>
      </c>
      <c r="Y774" t="s">
        <v>90</v>
      </c>
      <c r="Z774" t="s">
        <v>1102</v>
      </c>
      <c r="AB774" t="s">
        <v>273</v>
      </c>
      <c r="AD774" t="s">
        <v>4980</v>
      </c>
      <c r="AE774" t="s">
        <v>94</v>
      </c>
      <c r="AH774" t="s">
        <v>1104</v>
      </c>
      <c r="AI774" t="s">
        <v>44540</v>
      </c>
      <c r="AK774" t="s">
        <v>31928</v>
      </c>
      <c r="AM774" t="s">
        <v>31928</v>
      </c>
      <c r="AO774" t="s">
        <v>32120</v>
      </c>
      <c r="AP774" t="s">
        <v>97</v>
      </c>
      <c r="AQ774" t="s">
        <v>98</v>
      </c>
      <c r="AR774" t="s">
        <v>99</v>
      </c>
      <c r="AS774" t="s">
        <v>44414</v>
      </c>
      <c r="AT774" t="s">
        <v>101</v>
      </c>
      <c r="AU774" t="s">
        <v>102</v>
      </c>
      <c r="AV774" t="s">
        <v>25596</v>
      </c>
      <c r="AW774" t="s">
        <v>44541</v>
      </c>
      <c r="AX774" t="s">
        <v>44542</v>
      </c>
      <c r="AY774" t="s">
        <v>44543</v>
      </c>
      <c r="AZ774" t="s">
        <v>107</v>
      </c>
      <c r="BC774" t="s">
        <v>44544</v>
      </c>
      <c r="BD774" t="s">
        <v>44545</v>
      </c>
      <c r="BF774" t="s">
        <v>44546</v>
      </c>
      <c r="BG774" t="s">
        <v>111</v>
      </c>
      <c r="BH774" t="s">
        <v>44547</v>
      </c>
      <c r="BI774" t="s">
        <v>44414</v>
      </c>
      <c r="BJ774" t="s">
        <v>31928</v>
      </c>
      <c r="BK774" t="s">
        <v>32120</v>
      </c>
      <c r="BL774" t="s">
        <v>285</v>
      </c>
    </row>
    <row r="775" spans="2:64">
      <c r="B775" t="s">
        <v>56549</v>
      </c>
      <c r="C775" t="str">
        <f>_xlfn.XLOOKUP(F775,[1]data!$A:$A,[1]data!$A:$A,"",0,1)</f>
        <v/>
      </c>
      <c r="F775" t="s">
        <v>44562</v>
      </c>
      <c r="G775" t="s">
        <v>44548</v>
      </c>
      <c r="H775" t="s">
        <v>44549</v>
      </c>
      <c r="I775" t="s">
        <v>19940</v>
      </c>
      <c r="J775" t="s">
        <v>19940</v>
      </c>
      <c r="K775" t="s">
        <v>44550</v>
      </c>
      <c r="L775" t="s">
        <v>82</v>
      </c>
      <c r="M775" t="s">
        <v>44551</v>
      </c>
      <c r="N775" t="s">
        <v>44552</v>
      </c>
      <c r="O775" t="s">
        <v>44553</v>
      </c>
      <c r="P775" t="s">
        <v>19944</v>
      </c>
      <c r="Q775" t="s">
        <v>19945</v>
      </c>
      <c r="R775" t="s">
        <v>4374</v>
      </c>
      <c r="S775" t="s">
        <v>44554</v>
      </c>
      <c r="T775" t="s">
        <v>5892</v>
      </c>
      <c r="U775" t="s">
        <v>5892</v>
      </c>
      <c r="V775" t="s">
        <v>38065</v>
      </c>
      <c r="W775" t="s">
        <v>38066</v>
      </c>
      <c r="Y775" t="s">
        <v>320</v>
      </c>
      <c r="Z775" t="s">
        <v>641</v>
      </c>
      <c r="AB775" t="s">
        <v>615</v>
      </c>
      <c r="AD775" t="s">
        <v>93</v>
      </c>
      <c r="AE775" t="s">
        <v>94</v>
      </c>
      <c r="AG775" t="s">
        <v>397</v>
      </c>
      <c r="AH775" t="s">
        <v>39412</v>
      </c>
      <c r="AI775" t="s">
        <v>44555</v>
      </c>
      <c r="AK775" t="s">
        <v>34775</v>
      </c>
      <c r="AM775" t="s">
        <v>34775</v>
      </c>
      <c r="AP775" t="s">
        <v>97</v>
      </c>
      <c r="AQ775" t="s">
        <v>98</v>
      </c>
      <c r="AR775" t="s">
        <v>99</v>
      </c>
      <c r="AS775" t="s">
        <v>44414</v>
      </c>
      <c r="AT775" t="s">
        <v>530</v>
      </c>
      <c r="AU775" t="s">
        <v>427</v>
      </c>
      <c r="AV775" t="s">
        <v>44556</v>
      </c>
      <c r="AW775" t="s">
        <v>44557</v>
      </c>
      <c r="AX775" t="s">
        <v>44558</v>
      </c>
      <c r="AY775" t="s">
        <v>44559</v>
      </c>
      <c r="AZ775" t="s">
        <v>107</v>
      </c>
      <c r="BA775" t="s">
        <v>44560</v>
      </c>
      <c r="BC775" t="s">
        <v>19952</v>
      </c>
      <c r="BD775" t="s">
        <v>44561</v>
      </c>
      <c r="BE775" t="s">
        <v>212</v>
      </c>
      <c r="BF775" t="s">
        <v>44562</v>
      </c>
      <c r="BG775" t="s">
        <v>111</v>
      </c>
      <c r="BH775" t="s">
        <v>44563</v>
      </c>
      <c r="BI775" t="s">
        <v>44414</v>
      </c>
      <c r="BJ775" t="s">
        <v>34775</v>
      </c>
      <c r="BL775" t="s">
        <v>629</v>
      </c>
    </row>
    <row r="776" spans="2:64">
      <c r="C776" t="str">
        <f>_xlfn.XLOOKUP(F776,[1]data!$A:$A,[1]data!$A:$A,"",0,1)</f>
        <v/>
      </c>
      <c r="F776" t="s">
        <v>44576</v>
      </c>
      <c r="G776" t="s">
        <v>44564</v>
      </c>
      <c r="H776" t="s">
        <v>44565</v>
      </c>
      <c r="I776" t="s">
        <v>2402</v>
      </c>
      <c r="J776" t="s">
        <v>2403</v>
      </c>
      <c r="K776" t="s">
        <v>2404</v>
      </c>
      <c r="L776" t="s">
        <v>82</v>
      </c>
      <c r="M776" t="s">
        <v>44566</v>
      </c>
      <c r="N776" t="s">
        <v>44567</v>
      </c>
      <c r="O776" t="s">
        <v>44568</v>
      </c>
      <c r="P776" t="s">
        <v>470</v>
      </c>
      <c r="Q776" t="s">
        <v>470</v>
      </c>
      <c r="R776" t="s">
        <v>86</v>
      </c>
      <c r="S776" t="s">
        <v>2388</v>
      </c>
      <c r="U776" t="s">
        <v>2389</v>
      </c>
      <c r="V776" t="s">
        <v>44569</v>
      </c>
      <c r="W776" t="s">
        <v>737</v>
      </c>
      <c r="Y776" t="s">
        <v>90</v>
      </c>
      <c r="Z776" t="s">
        <v>1102</v>
      </c>
      <c r="AB776" t="s">
        <v>475</v>
      </c>
      <c r="AD776" t="s">
        <v>16469</v>
      </c>
      <c r="AE776" t="s">
        <v>94</v>
      </c>
      <c r="AH776" t="s">
        <v>39412</v>
      </c>
      <c r="AI776" t="s">
        <v>44570</v>
      </c>
      <c r="AK776" t="s">
        <v>35798</v>
      </c>
      <c r="AM776" t="s">
        <v>35798</v>
      </c>
      <c r="AO776" t="s">
        <v>30765</v>
      </c>
      <c r="AP776" t="s">
        <v>97</v>
      </c>
      <c r="AQ776" t="s">
        <v>98</v>
      </c>
      <c r="AR776" t="s">
        <v>99</v>
      </c>
      <c r="AS776" t="s">
        <v>44414</v>
      </c>
      <c r="AT776" t="s">
        <v>101</v>
      </c>
      <c r="AU776" t="s">
        <v>102</v>
      </c>
      <c r="AV776" t="s">
        <v>18148</v>
      </c>
      <c r="AW776" t="s">
        <v>44571</v>
      </c>
      <c r="AX776" t="s">
        <v>44572</v>
      </c>
      <c r="AY776" t="s">
        <v>44573</v>
      </c>
      <c r="AZ776" t="s">
        <v>107</v>
      </c>
      <c r="BC776" t="s">
        <v>44574</v>
      </c>
      <c r="BD776" t="s">
        <v>44575</v>
      </c>
      <c r="BF776" t="s">
        <v>44576</v>
      </c>
      <c r="BG776" t="s">
        <v>111</v>
      </c>
      <c r="BH776" t="s">
        <v>44577</v>
      </c>
      <c r="BI776" t="s">
        <v>44414</v>
      </c>
      <c r="BJ776" t="s">
        <v>35798</v>
      </c>
      <c r="BK776" t="s">
        <v>30765</v>
      </c>
      <c r="BL776" t="s">
        <v>485</v>
      </c>
    </row>
    <row r="777" spans="2:64">
      <c r="B777" t="s">
        <v>56549</v>
      </c>
      <c r="C777" t="str">
        <f>_xlfn.XLOOKUP(F777,[1]data!$A:$A,[1]data!$A:$A,"",0,1)</f>
        <v/>
      </c>
      <c r="F777" t="s">
        <v>44588</v>
      </c>
      <c r="G777" t="s">
        <v>44578</v>
      </c>
      <c r="H777" t="s">
        <v>44579</v>
      </c>
      <c r="I777" t="s">
        <v>386</v>
      </c>
      <c r="J777" t="s">
        <v>387</v>
      </c>
      <c r="K777" t="s">
        <v>17226</v>
      </c>
      <c r="L777" t="s">
        <v>82</v>
      </c>
      <c r="M777" t="s">
        <v>44580</v>
      </c>
      <c r="N777" t="s">
        <v>44581</v>
      </c>
      <c r="O777" t="s">
        <v>21164</v>
      </c>
      <c r="P777" t="s">
        <v>3391</v>
      </c>
      <c r="Q777" t="s">
        <v>3392</v>
      </c>
      <c r="R777" t="s">
        <v>197</v>
      </c>
      <c r="S777" t="s">
        <v>15370</v>
      </c>
      <c r="T777" t="s">
        <v>15371</v>
      </c>
      <c r="U777" t="s">
        <v>15371</v>
      </c>
      <c r="V777" t="s">
        <v>1524</v>
      </c>
      <c r="W777" t="s">
        <v>1524</v>
      </c>
      <c r="Y777" t="s">
        <v>90</v>
      </c>
      <c r="Z777" t="s">
        <v>1149</v>
      </c>
      <c r="AB777" t="s">
        <v>297</v>
      </c>
      <c r="AD777" t="s">
        <v>93</v>
      </c>
      <c r="AE777" t="s">
        <v>128</v>
      </c>
      <c r="AH777" t="s">
        <v>642</v>
      </c>
      <c r="AI777" t="s">
        <v>44582</v>
      </c>
      <c r="AK777" t="s">
        <v>44583</v>
      </c>
      <c r="AM777" t="s">
        <v>44583</v>
      </c>
      <c r="AP777" t="s">
        <v>97</v>
      </c>
      <c r="AQ777" t="s">
        <v>98</v>
      </c>
      <c r="AR777" t="s">
        <v>99</v>
      </c>
      <c r="AS777" t="s">
        <v>44414</v>
      </c>
      <c r="AT777" t="s">
        <v>101</v>
      </c>
      <c r="AU777" t="s">
        <v>102</v>
      </c>
      <c r="AV777" t="s">
        <v>40165</v>
      </c>
      <c r="AW777" t="s">
        <v>44584</v>
      </c>
      <c r="AX777" t="s">
        <v>44585</v>
      </c>
      <c r="AY777" t="s">
        <v>44586</v>
      </c>
      <c r="AZ777" t="s">
        <v>107</v>
      </c>
      <c r="BC777" t="s">
        <v>405</v>
      </c>
      <c r="BD777" t="s">
        <v>44587</v>
      </c>
      <c r="BE777" t="s">
        <v>212</v>
      </c>
      <c r="BF777" t="s">
        <v>44588</v>
      </c>
      <c r="BG777" t="s">
        <v>111</v>
      </c>
      <c r="BH777" t="s">
        <v>44589</v>
      </c>
      <c r="BI777" t="s">
        <v>44414</v>
      </c>
      <c r="BJ777" t="s">
        <v>44583</v>
      </c>
      <c r="BL777" t="s">
        <v>308</v>
      </c>
    </row>
    <row r="778" spans="2:64">
      <c r="C778" t="str">
        <f>_xlfn.XLOOKUP(F778,[1]data!$A:$A,[1]data!$A:$A,"",0,1)</f>
        <v/>
      </c>
      <c r="F778" t="s">
        <v>44603</v>
      </c>
      <c r="G778" t="s">
        <v>44590</v>
      </c>
      <c r="H778" t="s">
        <v>44591</v>
      </c>
      <c r="I778" t="s">
        <v>4109</v>
      </c>
      <c r="J778" t="s">
        <v>4110</v>
      </c>
      <c r="K778" t="s">
        <v>44592</v>
      </c>
      <c r="L778" t="s">
        <v>82</v>
      </c>
      <c r="M778" t="s">
        <v>44593</v>
      </c>
      <c r="N778" t="s">
        <v>44594</v>
      </c>
      <c r="O778" t="s">
        <v>44595</v>
      </c>
      <c r="P778" t="s">
        <v>172</v>
      </c>
      <c r="Q778" t="s">
        <v>172</v>
      </c>
      <c r="R778" t="s">
        <v>86</v>
      </c>
      <c r="S778" t="s">
        <v>35808</v>
      </c>
      <c r="T778" t="s">
        <v>35809</v>
      </c>
      <c r="U778" t="s">
        <v>35809</v>
      </c>
      <c r="V778" t="s">
        <v>44596</v>
      </c>
      <c r="W778" t="s">
        <v>38172</v>
      </c>
      <c r="Y778" t="s">
        <v>90</v>
      </c>
      <c r="Z778" t="s">
        <v>641</v>
      </c>
      <c r="AB778" t="s">
        <v>2683</v>
      </c>
      <c r="AD778" t="s">
        <v>93</v>
      </c>
      <c r="AE778" t="s">
        <v>3241</v>
      </c>
      <c r="AH778" t="s">
        <v>39412</v>
      </c>
      <c r="AI778" t="s">
        <v>44597</v>
      </c>
      <c r="AK778" t="s">
        <v>33660</v>
      </c>
      <c r="AM778" t="s">
        <v>33660</v>
      </c>
      <c r="AP778" t="s">
        <v>97</v>
      </c>
      <c r="AQ778" t="s">
        <v>98</v>
      </c>
      <c r="AR778" t="s">
        <v>99</v>
      </c>
      <c r="AS778" t="s">
        <v>44414</v>
      </c>
      <c r="AT778" t="s">
        <v>101</v>
      </c>
      <c r="AU778" t="s">
        <v>102</v>
      </c>
      <c r="AV778" t="s">
        <v>44598</v>
      </c>
      <c r="AW778" t="s">
        <v>44599</v>
      </c>
      <c r="AX778" t="s">
        <v>42613</v>
      </c>
      <c r="AY778" t="s">
        <v>44600</v>
      </c>
      <c r="AZ778" t="s">
        <v>107</v>
      </c>
      <c r="BC778" t="s">
        <v>44601</v>
      </c>
      <c r="BD778" t="s">
        <v>44602</v>
      </c>
      <c r="BF778" t="s">
        <v>44603</v>
      </c>
      <c r="BG778" t="s">
        <v>111</v>
      </c>
      <c r="BH778" t="s">
        <v>44604</v>
      </c>
      <c r="BI778" t="s">
        <v>44414</v>
      </c>
      <c r="BJ778" t="s">
        <v>33660</v>
      </c>
      <c r="BL778" t="s">
        <v>2694</v>
      </c>
    </row>
    <row r="779" spans="2:64">
      <c r="C779" t="str">
        <f>_xlfn.XLOOKUP(F779,[1]data!$A:$A,[1]data!$A:$A,"",0,1)</f>
        <v/>
      </c>
      <c r="F779" t="s">
        <v>44611</v>
      </c>
      <c r="G779" t="s">
        <v>36745</v>
      </c>
      <c r="H779" t="s">
        <v>36746</v>
      </c>
      <c r="I779" t="s">
        <v>7607</v>
      </c>
      <c r="J779" t="s">
        <v>7608</v>
      </c>
      <c r="K779" t="s">
        <v>36747</v>
      </c>
      <c r="L779" t="s">
        <v>82</v>
      </c>
      <c r="M779" t="s">
        <v>44605</v>
      </c>
      <c r="N779" t="s">
        <v>44606</v>
      </c>
      <c r="O779" t="s">
        <v>44607</v>
      </c>
      <c r="P779" t="s">
        <v>33849</v>
      </c>
      <c r="Q779" t="s">
        <v>33849</v>
      </c>
      <c r="R779" t="s">
        <v>86</v>
      </c>
      <c r="S779" t="s">
        <v>2530</v>
      </c>
      <c r="U779" t="s">
        <v>2531</v>
      </c>
      <c r="V779" t="s">
        <v>12902</v>
      </c>
      <c r="Y779" t="s">
        <v>90</v>
      </c>
      <c r="Z779" t="s">
        <v>1102</v>
      </c>
      <c r="AB779" t="s">
        <v>297</v>
      </c>
      <c r="AD779" t="s">
        <v>20346</v>
      </c>
      <c r="AE779" t="s">
        <v>94</v>
      </c>
      <c r="AH779" t="s">
        <v>44608</v>
      </c>
      <c r="AI779" t="s">
        <v>44609</v>
      </c>
      <c r="AK779" t="s">
        <v>43265</v>
      </c>
      <c r="AM779" t="s">
        <v>43265</v>
      </c>
      <c r="AO779" t="s">
        <v>39095</v>
      </c>
      <c r="AP779" t="s">
        <v>97</v>
      </c>
      <c r="AQ779" t="s">
        <v>98</v>
      </c>
      <c r="AR779" t="s">
        <v>99</v>
      </c>
      <c r="AS779" t="s">
        <v>44414</v>
      </c>
      <c r="AT779" t="s">
        <v>131</v>
      </c>
      <c r="AU779" t="s">
        <v>102</v>
      </c>
      <c r="AV779" t="s">
        <v>33224</v>
      </c>
      <c r="AW779" t="s">
        <v>36752</v>
      </c>
      <c r="AX779" t="s">
        <v>36753</v>
      </c>
      <c r="AY779" t="s">
        <v>36754</v>
      </c>
      <c r="AZ779" t="s">
        <v>107</v>
      </c>
      <c r="BC779" t="s">
        <v>36755</v>
      </c>
      <c r="BD779" t="s">
        <v>44610</v>
      </c>
      <c r="BF779" t="s">
        <v>44611</v>
      </c>
      <c r="BG779" t="s">
        <v>111</v>
      </c>
      <c r="BH779" t="s">
        <v>44612</v>
      </c>
      <c r="BI779" t="s">
        <v>44414</v>
      </c>
      <c r="BJ779" t="s">
        <v>43265</v>
      </c>
      <c r="BK779" t="s">
        <v>39095</v>
      </c>
      <c r="BL779" t="s">
        <v>308</v>
      </c>
    </row>
    <row r="780" spans="2:64">
      <c r="C780" t="str">
        <f>_xlfn.XLOOKUP(F780,[1]data!$A:$A,[1]data!$A:$A,"",0,1)</f>
        <v/>
      </c>
      <c r="F780" t="s">
        <v>44626</v>
      </c>
      <c r="G780" t="s">
        <v>44613</v>
      </c>
      <c r="H780" t="s">
        <v>44614</v>
      </c>
      <c r="I780" t="s">
        <v>3524</v>
      </c>
      <c r="J780" t="s">
        <v>3525</v>
      </c>
      <c r="K780" t="s">
        <v>43834</v>
      </c>
      <c r="L780" t="s">
        <v>82</v>
      </c>
      <c r="M780" t="s">
        <v>44615</v>
      </c>
      <c r="N780" t="s">
        <v>44616</v>
      </c>
      <c r="O780" t="s">
        <v>44617</v>
      </c>
      <c r="P780" t="s">
        <v>7261</v>
      </c>
      <c r="Q780" t="s">
        <v>7261</v>
      </c>
      <c r="R780" t="s">
        <v>86</v>
      </c>
      <c r="S780" t="s">
        <v>2388</v>
      </c>
      <c r="U780" t="s">
        <v>44618</v>
      </c>
      <c r="V780" t="s">
        <v>44619</v>
      </c>
      <c r="W780" t="s">
        <v>3533</v>
      </c>
      <c r="Y780" t="s">
        <v>90</v>
      </c>
      <c r="Z780" t="s">
        <v>1102</v>
      </c>
      <c r="AB780" t="s">
        <v>526</v>
      </c>
      <c r="AD780" t="s">
        <v>14829</v>
      </c>
      <c r="AE780" t="s">
        <v>94</v>
      </c>
      <c r="AH780" t="s">
        <v>39412</v>
      </c>
      <c r="AI780" t="s">
        <v>44620</v>
      </c>
      <c r="AO780" t="s">
        <v>44395</v>
      </c>
      <c r="AP780" t="s">
        <v>97</v>
      </c>
      <c r="AQ780" t="s">
        <v>98</v>
      </c>
      <c r="AR780" t="s">
        <v>99</v>
      </c>
      <c r="AS780" t="s">
        <v>44414</v>
      </c>
      <c r="AT780" t="s">
        <v>101</v>
      </c>
      <c r="AU780" t="s">
        <v>102</v>
      </c>
      <c r="AV780" t="s">
        <v>19195</v>
      </c>
      <c r="AW780" t="s">
        <v>44621</v>
      </c>
      <c r="AX780" t="s">
        <v>44622</v>
      </c>
      <c r="AY780" t="s">
        <v>44623</v>
      </c>
      <c r="AZ780" t="s">
        <v>107</v>
      </c>
      <c r="BC780" t="s">
        <v>44624</v>
      </c>
      <c r="BD780" t="s">
        <v>44625</v>
      </c>
      <c r="BF780" t="s">
        <v>44626</v>
      </c>
      <c r="BG780" t="s">
        <v>111</v>
      </c>
      <c r="BH780" t="s">
        <v>44627</v>
      </c>
      <c r="BI780" t="s">
        <v>44414</v>
      </c>
      <c r="BK780" t="s">
        <v>44395</v>
      </c>
      <c r="BL780" t="s">
        <v>539</v>
      </c>
    </row>
    <row r="781" spans="2:64">
      <c r="C781" t="str">
        <f>_xlfn.XLOOKUP(F781,[1]data!$A:$A,[1]data!$A:$A,"",0,1)</f>
        <v/>
      </c>
      <c r="F781" t="s">
        <v>44299</v>
      </c>
      <c r="G781" t="s">
        <v>44282</v>
      </c>
      <c r="H781" t="s">
        <v>44283</v>
      </c>
      <c r="I781" t="s">
        <v>44284</v>
      </c>
      <c r="J781" t="s">
        <v>44284</v>
      </c>
      <c r="K781" t="s">
        <v>44285</v>
      </c>
      <c r="L781" t="s">
        <v>82</v>
      </c>
      <c r="M781" t="s">
        <v>44286</v>
      </c>
      <c r="N781" t="s">
        <v>44287</v>
      </c>
      <c r="O781" t="s">
        <v>21164</v>
      </c>
      <c r="P781" t="s">
        <v>44288</v>
      </c>
      <c r="Q781" t="s">
        <v>44288</v>
      </c>
      <c r="R781" t="s">
        <v>86</v>
      </c>
      <c r="S781" t="s">
        <v>947</v>
      </c>
      <c r="T781" t="s">
        <v>948</v>
      </c>
      <c r="U781" t="s">
        <v>44289</v>
      </c>
      <c r="V781" t="s">
        <v>44290</v>
      </c>
      <c r="W781" t="s">
        <v>3639</v>
      </c>
      <c r="Y781" t="s">
        <v>251</v>
      </c>
      <c r="Z781" t="s">
        <v>1149</v>
      </c>
      <c r="AB781" t="s">
        <v>2447</v>
      </c>
      <c r="AD781" t="s">
        <v>93</v>
      </c>
      <c r="AE781" t="s">
        <v>94</v>
      </c>
      <c r="AH781" t="s">
        <v>642</v>
      </c>
      <c r="AI781" t="s">
        <v>44291</v>
      </c>
      <c r="AK781" t="s">
        <v>37584</v>
      </c>
      <c r="AM781" t="s">
        <v>37584</v>
      </c>
      <c r="AP781" t="s">
        <v>97</v>
      </c>
      <c r="AQ781" t="s">
        <v>98</v>
      </c>
      <c r="AR781" t="s">
        <v>99</v>
      </c>
      <c r="AS781" t="s">
        <v>44142</v>
      </c>
      <c r="AT781" t="s">
        <v>951</v>
      </c>
      <c r="AU781" t="s">
        <v>102</v>
      </c>
      <c r="AV781" t="s">
        <v>44292</v>
      </c>
      <c r="AW781" t="s">
        <v>44293</v>
      </c>
      <c r="AX781" t="s">
        <v>44294</v>
      </c>
      <c r="AY781" t="s">
        <v>44295</v>
      </c>
      <c r="AZ781" t="s">
        <v>107</v>
      </c>
      <c r="BA781" t="s">
        <v>44296</v>
      </c>
      <c r="BC781" t="s">
        <v>44297</v>
      </c>
      <c r="BD781" t="s">
        <v>44298</v>
      </c>
      <c r="BE781" t="s">
        <v>212</v>
      </c>
      <c r="BF781" t="s">
        <v>44299</v>
      </c>
      <c r="BG781" t="s">
        <v>111</v>
      </c>
      <c r="BH781" t="s">
        <v>44300</v>
      </c>
      <c r="BI781" t="s">
        <v>44142</v>
      </c>
      <c r="BJ781" t="s">
        <v>37584</v>
      </c>
      <c r="BL781" t="s">
        <v>2457</v>
      </c>
    </row>
    <row r="782" spans="2:64">
      <c r="C782" t="str">
        <f>_xlfn.XLOOKUP(F782,[1]data!$A:$A,[1]data!$A:$A,"",0,1)</f>
        <v/>
      </c>
      <c r="F782" t="s">
        <v>44318</v>
      </c>
      <c r="G782" t="s">
        <v>44301</v>
      </c>
      <c r="H782" t="s">
        <v>44302</v>
      </c>
      <c r="I782" t="s">
        <v>44303</v>
      </c>
      <c r="J782" t="s">
        <v>44304</v>
      </c>
      <c r="K782" t="s">
        <v>44305</v>
      </c>
      <c r="L782" t="s">
        <v>17644</v>
      </c>
      <c r="M782" t="s">
        <v>44306</v>
      </c>
      <c r="N782" t="s">
        <v>44307</v>
      </c>
      <c r="O782" t="s">
        <v>44308</v>
      </c>
      <c r="P782" t="s">
        <v>44309</v>
      </c>
      <c r="Q782" t="s">
        <v>44309</v>
      </c>
      <c r="R782" t="s">
        <v>86</v>
      </c>
      <c r="S782" t="s">
        <v>43462</v>
      </c>
      <c r="U782" t="s">
        <v>44310</v>
      </c>
      <c r="V782" t="s">
        <v>44311</v>
      </c>
      <c r="Y782" t="s">
        <v>320</v>
      </c>
      <c r="Z782" t="s">
        <v>91</v>
      </c>
      <c r="AB782" t="s">
        <v>1578</v>
      </c>
      <c r="AD782" t="s">
        <v>93</v>
      </c>
      <c r="AE782" t="s">
        <v>3241</v>
      </c>
      <c r="AH782" t="s">
        <v>39950</v>
      </c>
      <c r="AI782" t="s">
        <v>44312</v>
      </c>
      <c r="AP782" t="s">
        <v>97</v>
      </c>
      <c r="AQ782" t="s">
        <v>98</v>
      </c>
      <c r="AR782" t="s">
        <v>99</v>
      </c>
      <c r="AS782" t="s">
        <v>44142</v>
      </c>
      <c r="AT782" t="s">
        <v>275</v>
      </c>
      <c r="AU782" t="s">
        <v>427</v>
      </c>
      <c r="AV782" t="s">
        <v>44313</v>
      </c>
      <c r="AW782" t="s">
        <v>44314</v>
      </c>
      <c r="AX782" t="s">
        <v>43954</v>
      </c>
      <c r="AY782" t="s">
        <v>44315</v>
      </c>
      <c r="AZ782" t="s">
        <v>107</v>
      </c>
      <c r="BC782" t="s">
        <v>44316</v>
      </c>
      <c r="BD782" t="s">
        <v>44317</v>
      </c>
      <c r="BE782" t="s">
        <v>212</v>
      </c>
      <c r="BF782" t="s">
        <v>44318</v>
      </c>
      <c r="BG782" t="s">
        <v>111</v>
      </c>
      <c r="BH782" t="s">
        <v>44319</v>
      </c>
      <c r="BI782" t="s">
        <v>44142</v>
      </c>
      <c r="BL782" t="s">
        <v>1336</v>
      </c>
    </row>
    <row r="783" spans="2:64">
      <c r="C783" t="str">
        <f>_xlfn.XLOOKUP(F783,[1]data!$A:$A,[1]data!$A:$A,"",0,1)</f>
        <v/>
      </c>
      <c r="F783" t="s">
        <v>44335</v>
      </c>
      <c r="G783" t="s">
        <v>44320</v>
      </c>
      <c r="H783" t="s">
        <v>44321</v>
      </c>
      <c r="I783" t="s">
        <v>2402</v>
      </c>
      <c r="J783" t="s">
        <v>2403</v>
      </c>
      <c r="K783" t="s">
        <v>12605</v>
      </c>
      <c r="L783" t="s">
        <v>82</v>
      </c>
      <c r="M783" t="s">
        <v>44322</v>
      </c>
      <c r="N783" t="s">
        <v>44323</v>
      </c>
      <c r="O783" t="s">
        <v>44324</v>
      </c>
      <c r="P783" t="s">
        <v>1409</v>
      </c>
      <c r="Q783" t="s">
        <v>1409</v>
      </c>
      <c r="R783" t="s">
        <v>86</v>
      </c>
      <c r="S783" t="s">
        <v>44325</v>
      </c>
      <c r="T783" t="s">
        <v>44326</v>
      </c>
      <c r="U783" t="s">
        <v>44327</v>
      </c>
      <c r="V783" t="s">
        <v>44328</v>
      </c>
      <c r="W783" t="s">
        <v>737</v>
      </c>
      <c r="Y783" t="s">
        <v>90</v>
      </c>
      <c r="Z783" t="s">
        <v>91</v>
      </c>
      <c r="AB783" t="s">
        <v>297</v>
      </c>
      <c r="AD783" t="s">
        <v>93</v>
      </c>
      <c r="AE783" t="s">
        <v>94</v>
      </c>
      <c r="AH783" t="s">
        <v>2838</v>
      </c>
      <c r="AI783" t="s">
        <v>44329</v>
      </c>
      <c r="AP783" t="s">
        <v>97</v>
      </c>
      <c r="AQ783" t="s">
        <v>98</v>
      </c>
      <c r="AR783" t="s">
        <v>99</v>
      </c>
      <c r="AS783" t="s">
        <v>44142</v>
      </c>
      <c r="AT783" t="s">
        <v>101</v>
      </c>
      <c r="AU783" t="s">
        <v>102</v>
      </c>
      <c r="AV783" t="s">
        <v>44330</v>
      </c>
      <c r="AW783" t="s">
        <v>44331</v>
      </c>
      <c r="AX783" t="s">
        <v>44332</v>
      </c>
      <c r="AY783" t="s">
        <v>44333</v>
      </c>
      <c r="AZ783" t="s">
        <v>107</v>
      </c>
      <c r="BC783" t="s">
        <v>20817</v>
      </c>
      <c r="BD783" t="s">
        <v>44334</v>
      </c>
      <c r="BF783" t="s">
        <v>44335</v>
      </c>
      <c r="BG783" t="s">
        <v>111</v>
      </c>
      <c r="BH783" t="s">
        <v>44336</v>
      </c>
      <c r="BI783" t="s">
        <v>44142</v>
      </c>
      <c r="BL783" t="s">
        <v>308</v>
      </c>
    </row>
    <row r="784" spans="2:64">
      <c r="C784" t="str">
        <f>_xlfn.XLOOKUP(F784,[1]data!$A:$A,[1]data!$A:$A,"",0,1)</f>
        <v/>
      </c>
      <c r="F784" t="s">
        <v>44346</v>
      </c>
      <c r="G784" t="s">
        <v>26052</v>
      </c>
      <c r="H784" t="s">
        <v>44337</v>
      </c>
      <c r="I784" t="s">
        <v>26054</v>
      </c>
      <c r="J784" t="s">
        <v>26055</v>
      </c>
      <c r="K784" t="s">
        <v>26056</v>
      </c>
      <c r="L784" t="s">
        <v>82</v>
      </c>
      <c r="M784" t="s">
        <v>44338</v>
      </c>
      <c r="N784" t="s">
        <v>44339</v>
      </c>
      <c r="O784" t="s">
        <v>44340</v>
      </c>
      <c r="P784" t="s">
        <v>26059</v>
      </c>
      <c r="Q784" t="s">
        <v>26059</v>
      </c>
      <c r="S784" t="s">
        <v>779</v>
      </c>
      <c r="T784" t="s">
        <v>780</v>
      </c>
      <c r="U784" t="s">
        <v>41385</v>
      </c>
      <c r="V784" t="s">
        <v>26060</v>
      </c>
      <c r="W784" t="s">
        <v>26061</v>
      </c>
      <c r="Y784" t="s">
        <v>90</v>
      </c>
      <c r="Z784" t="s">
        <v>91</v>
      </c>
      <c r="AB784" t="s">
        <v>475</v>
      </c>
      <c r="AD784" t="s">
        <v>93</v>
      </c>
      <c r="AE784" t="s">
        <v>94</v>
      </c>
      <c r="AH784" t="s">
        <v>642</v>
      </c>
      <c r="AI784" t="s">
        <v>44341</v>
      </c>
      <c r="AP784" t="s">
        <v>97</v>
      </c>
      <c r="AQ784" t="s">
        <v>98</v>
      </c>
      <c r="AR784" t="s">
        <v>99</v>
      </c>
      <c r="AS784" t="s">
        <v>44142</v>
      </c>
      <c r="AT784" t="s">
        <v>101</v>
      </c>
      <c r="AU784" t="s">
        <v>102</v>
      </c>
      <c r="AV784" t="s">
        <v>44342</v>
      </c>
      <c r="AW784" t="s">
        <v>44343</v>
      </c>
      <c r="AX784" t="s">
        <v>41390</v>
      </c>
      <c r="AY784" t="s">
        <v>44344</v>
      </c>
      <c r="AZ784" t="s">
        <v>107</v>
      </c>
      <c r="BC784" t="s">
        <v>26068</v>
      </c>
      <c r="BD784" t="s">
        <v>44345</v>
      </c>
      <c r="BF784" t="s">
        <v>44346</v>
      </c>
      <c r="BG784" t="s">
        <v>111</v>
      </c>
      <c r="BH784" t="s">
        <v>44347</v>
      </c>
      <c r="BI784" t="s">
        <v>44142</v>
      </c>
      <c r="BL784" t="s">
        <v>485</v>
      </c>
    </row>
    <row r="785" spans="2:64">
      <c r="C785" t="str">
        <f>_xlfn.XLOOKUP(F785,[1]data!$A:$A,[1]data!$A:$A,"",0,1)</f>
        <v/>
      </c>
      <c r="F785" t="s">
        <v>44363</v>
      </c>
      <c r="G785" t="s">
        <v>10342</v>
      </c>
      <c r="H785" t="s">
        <v>44348</v>
      </c>
      <c r="I785" t="s">
        <v>5904</v>
      </c>
      <c r="J785" t="s">
        <v>5905</v>
      </c>
      <c r="K785" t="s">
        <v>5906</v>
      </c>
      <c r="L785" t="s">
        <v>82</v>
      </c>
      <c r="M785" t="s">
        <v>44349</v>
      </c>
      <c r="N785" t="s">
        <v>44350</v>
      </c>
      <c r="O785" t="s">
        <v>44351</v>
      </c>
      <c r="P785" t="s">
        <v>44352</v>
      </c>
      <c r="Q785" t="s">
        <v>44352</v>
      </c>
      <c r="R785" t="s">
        <v>86</v>
      </c>
      <c r="S785" t="s">
        <v>44353</v>
      </c>
      <c r="T785" t="s">
        <v>44354</v>
      </c>
      <c r="U785" t="s">
        <v>44354</v>
      </c>
      <c r="V785" t="s">
        <v>5912</v>
      </c>
      <c r="W785" t="s">
        <v>1602</v>
      </c>
      <c r="Y785" t="s">
        <v>90</v>
      </c>
      <c r="Z785" t="s">
        <v>1102</v>
      </c>
      <c r="AB785" t="s">
        <v>4419</v>
      </c>
      <c r="AD785" t="s">
        <v>44355</v>
      </c>
      <c r="AE785" t="s">
        <v>94</v>
      </c>
      <c r="AH785" t="s">
        <v>39412</v>
      </c>
      <c r="AI785" t="s">
        <v>44356</v>
      </c>
      <c r="AK785" t="s">
        <v>33428</v>
      </c>
      <c r="AM785" t="s">
        <v>33428</v>
      </c>
      <c r="AO785" t="s">
        <v>26694</v>
      </c>
      <c r="AP785" t="s">
        <v>97</v>
      </c>
      <c r="AQ785" t="s">
        <v>98</v>
      </c>
      <c r="AR785" t="s">
        <v>99</v>
      </c>
      <c r="AS785" t="s">
        <v>44142</v>
      </c>
      <c r="AT785" t="s">
        <v>131</v>
      </c>
      <c r="AU785" t="s">
        <v>102</v>
      </c>
      <c r="AV785" t="s">
        <v>44357</v>
      </c>
      <c r="AW785" t="s">
        <v>44358</v>
      </c>
      <c r="AX785" t="s">
        <v>44359</v>
      </c>
      <c r="AY785" t="s">
        <v>44360</v>
      </c>
      <c r="AZ785" t="s">
        <v>107</v>
      </c>
      <c r="BC785" t="s">
        <v>44361</v>
      </c>
      <c r="BD785" t="s">
        <v>44362</v>
      </c>
      <c r="BF785" t="s">
        <v>44363</v>
      </c>
      <c r="BG785" t="s">
        <v>111</v>
      </c>
      <c r="BH785" t="s">
        <v>44364</v>
      </c>
      <c r="BI785" t="s">
        <v>44142</v>
      </c>
      <c r="BJ785" t="s">
        <v>33428</v>
      </c>
      <c r="BK785" t="s">
        <v>26694</v>
      </c>
      <c r="BL785" t="s">
        <v>4429</v>
      </c>
    </row>
    <row r="786" spans="2:64">
      <c r="C786" t="str">
        <f>_xlfn.XLOOKUP(F786,[1]data!$A:$A,[1]data!$A:$A,"",0,1)</f>
        <v/>
      </c>
      <c r="F786" t="s">
        <v>44376</v>
      </c>
      <c r="G786" t="s">
        <v>44365</v>
      </c>
      <c r="H786" t="s">
        <v>44366</v>
      </c>
      <c r="I786" t="s">
        <v>16571</v>
      </c>
      <c r="J786" t="s">
        <v>16571</v>
      </c>
      <c r="K786" t="s">
        <v>16571</v>
      </c>
      <c r="L786" t="s">
        <v>414</v>
      </c>
      <c r="M786" t="s">
        <v>44367</v>
      </c>
      <c r="N786" t="s">
        <v>44368</v>
      </c>
      <c r="O786" t="s">
        <v>44369</v>
      </c>
      <c r="P786" t="s">
        <v>16575</v>
      </c>
      <c r="Q786" t="s">
        <v>3236</v>
      </c>
      <c r="R786" t="s">
        <v>197</v>
      </c>
      <c r="S786" t="s">
        <v>1687</v>
      </c>
      <c r="T786" t="s">
        <v>1688</v>
      </c>
      <c r="U786" t="s">
        <v>1688</v>
      </c>
      <c r="V786" t="s">
        <v>8238</v>
      </c>
      <c r="W786" t="s">
        <v>4537</v>
      </c>
      <c r="Y786" t="s">
        <v>251</v>
      </c>
      <c r="Z786" t="s">
        <v>1149</v>
      </c>
      <c r="AB786" t="s">
        <v>1433</v>
      </c>
      <c r="AD786" t="s">
        <v>93</v>
      </c>
      <c r="AE786" t="s">
        <v>128</v>
      </c>
      <c r="AH786" t="s">
        <v>3158</v>
      </c>
      <c r="AI786" t="s">
        <v>44370</v>
      </c>
      <c r="AK786" t="s">
        <v>33797</v>
      </c>
      <c r="AM786" t="s">
        <v>33797</v>
      </c>
      <c r="AP786" t="s">
        <v>97</v>
      </c>
      <c r="AQ786" t="s">
        <v>98</v>
      </c>
      <c r="AR786" t="s">
        <v>99</v>
      </c>
      <c r="AS786" t="s">
        <v>44142</v>
      </c>
      <c r="AT786" t="s">
        <v>951</v>
      </c>
      <c r="AU786" t="s">
        <v>427</v>
      </c>
      <c r="AV786" t="s">
        <v>44371</v>
      </c>
      <c r="AW786" t="s">
        <v>44372</v>
      </c>
      <c r="AX786" t="s">
        <v>44373</v>
      </c>
      <c r="AY786" t="s">
        <v>44374</v>
      </c>
      <c r="AZ786" t="s">
        <v>107</v>
      </c>
      <c r="BA786" t="s">
        <v>38595</v>
      </c>
      <c r="BC786" t="s">
        <v>16584</v>
      </c>
      <c r="BD786" t="s">
        <v>44375</v>
      </c>
      <c r="BE786" t="s">
        <v>212</v>
      </c>
      <c r="BF786" t="s">
        <v>44376</v>
      </c>
      <c r="BG786" t="s">
        <v>111</v>
      </c>
      <c r="BH786" t="s">
        <v>44377</v>
      </c>
      <c r="BI786" t="s">
        <v>44142</v>
      </c>
      <c r="BJ786" t="s">
        <v>33797</v>
      </c>
      <c r="BL786" t="s">
        <v>1444</v>
      </c>
    </row>
    <row r="787" spans="2:64">
      <c r="C787" t="str">
        <f>_xlfn.XLOOKUP(F787,[1]data!$A:$A,[1]data!$A:$A,"",0,1)</f>
        <v/>
      </c>
      <c r="F787" t="s">
        <v>44382</v>
      </c>
      <c r="G787" t="s">
        <v>44072</v>
      </c>
      <c r="H787" t="s">
        <v>44378</v>
      </c>
      <c r="I787" t="s">
        <v>12278</v>
      </c>
      <c r="J787" t="s">
        <v>12279</v>
      </c>
      <c r="K787" t="s">
        <v>44074</v>
      </c>
      <c r="L787" t="s">
        <v>82</v>
      </c>
      <c r="M787" t="s">
        <v>44379</v>
      </c>
      <c r="N787" t="s">
        <v>44076</v>
      </c>
      <c r="O787" t="s">
        <v>44380</v>
      </c>
      <c r="P787" t="s">
        <v>5761</v>
      </c>
      <c r="Q787" t="s">
        <v>5761</v>
      </c>
      <c r="R787" t="s">
        <v>197</v>
      </c>
      <c r="S787" t="s">
        <v>2466</v>
      </c>
      <c r="T787" t="s">
        <v>11133</v>
      </c>
      <c r="U787" t="s">
        <v>11133</v>
      </c>
      <c r="V787" t="s">
        <v>12284</v>
      </c>
      <c r="W787" t="s">
        <v>12285</v>
      </c>
      <c r="Y787" t="s">
        <v>90</v>
      </c>
      <c r="Z787" t="s">
        <v>1102</v>
      </c>
      <c r="AB787" t="s">
        <v>17135</v>
      </c>
      <c r="AD787" t="s">
        <v>44381</v>
      </c>
      <c r="AE787" t="s">
        <v>94</v>
      </c>
      <c r="AH787" t="s">
        <v>39412</v>
      </c>
      <c r="AI787" t="s">
        <v>44078</v>
      </c>
      <c r="AK787" t="s">
        <v>33660</v>
      </c>
      <c r="AM787" t="s">
        <v>33660</v>
      </c>
      <c r="AO787" t="s">
        <v>29491</v>
      </c>
      <c r="AP787" t="s">
        <v>97</v>
      </c>
      <c r="AQ787" t="s">
        <v>98</v>
      </c>
      <c r="AR787" t="s">
        <v>99</v>
      </c>
      <c r="AS787" t="s">
        <v>44142</v>
      </c>
      <c r="AT787" t="s">
        <v>131</v>
      </c>
      <c r="AU787" t="s">
        <v>102</v>
      </c>
      <c r="AV787" t="s">
        <v>44079</v>
      </c>
      <c r="AW787" t="s">
        <v>44080</v>
      </c>
      <c r="AX787" t="s">
        <v>42700</v>
      </c>
      <c r="AY787" t="s">
        <v>35761</v>
      </c>
      <c r="AZ787" t="s">
        <v>107</v>
      </c>
      <c r="BC787" t="s">
        <v>44081</v>
      </c>
      <c r="BD787" t="s">
        <v>44082</v>
      </c>
      <c r="BF787" t="s">
        <v>44382</v>
      </c>
      <c r="BG787" t="s">
        <v>111</v>
      </c>
      <c r="BH787" t="s">
        <v>44383</v>
      </c>
      <c r="BI787" t="s">
        <v>44142</v>
      </c>
      <c r="BJ787" t="s">
        <v>33660</v>
      </c>
      <c r="BK787" t="s">
        <v>29491</v>
      </c>
      <c r="BL787" t="s">
        <v>11938</v>
      </c>
    </row>
    <row r="788" spans="2:64">
      <c r="B788" t="s">
        <v>56549</v>
      </c>
      <c r="C788" t="str">
        <f>_xlfn.XLOOKUP(F788,[1]data!$A:$A,[1]data!$A:$A,"",0,1)</f>
        <v/>
      </c>
      <c r="F788" t="s">
        <v>44402</v>
      </c>
      <c r="G788" t="s">
        <v>44384</v>
      </c>
      <c r="H788" t="s">
        <v>44385</v>
      </c>
      <c r="I788" t="s">
        <v>44386</v>
      </c>
      <c r="J788" t="s">
        <v>44387</v>
      </c>
      <c r="K788" t="s">
        <v>44388</v>
      </c>
      <c r="L788" t="s">
        <v>82</v>
      </c>
      <c r="M788" t="s">
        <v>44389</v>
      </c>
      <c r="N788" t="s">
        <v>44390</v>
      </c>
      <c r="O788" t="s">
        <v>44390</v>
      </c>
      <c r="P788" t="s">
        <v>6625</v>
      </c>
      <c r="Q788" t="s">
        <v>6625</v>
      </c>
      <c r="R788" t="s">
        <v>86</v>
      </c>
      <c r="S788" t="s">
        <v>28050</v>
      </c>
      <c r="U788" t="s">
        <v>44391</v>
      </c>
      <c r="V788" t="s">
        <v>44392</v>
      </c>
      <c r="W788" t="s">
        <v>44393</v>
      </c>
      <c r="Y788" t="s">
        <v>90</v>
      </c>
      <c r="Z788" t="s">
        <v>1102</v>
      </c>
      <c r="AB788" t="s">
        <v>526</v>
      </c>
      <c r="AD788" t="s">
        <v>14829</v>
      </c>
      <c r="AE788" t="s">
        <v>94</v>
      </c>
      <c r="AH788" t="s">
        <v>642</v>
      </c>
      <c r="AI788" t="s">
        <v>44394</v>
      </c>
      <c r="AO788" t="s">
        <v>44395</v>
      </c>
      <c r="AP788" t="s">
        <v>97</v>
      </c>
      <c r="AQ788" t="s">
        <v>98</v>
      </c>
      <c r="AR788" t="s">
        <v>99</v>
      </c>
      <c r="AS788" t="s">
        <v>44142</v>
      </c>
      <c r="AT788" t="s">
        <v>131</v>
      </c>
      <c r="AU788" t="s">
        <v>102</v>
      </c>
      <c r="AV788" t="s">
        <v>44396</v>
      </c>
      <c r="AW788" t="s">
        <v>44397</v>
      </c>
      <c r="AX788" t="s">
        <v>44398</v>
      </c>
      <c r="AY788" t="s">
        <v>44399</v>
      </c>
      <c r="AZ788" t="s">
        <v>107</v>
      </c>
      <c r="BC788" t="s">
        <v>44400</v>
      </c>
      <c r="BD788" t="s">
        <v>44401</v>
      </c>
      <c r="BF788" t="s">
        <v>44402</v>
      </c>
      <c r="BG788" t="s">
        <v>111</v>
      </c>
      <c r="BH788" t="s">
        <v>44403</v>
      </c>
      <c r="BI788" t="s">
        <v>44142</v>
      </c>
      <c r="BK788" t="s">
        <v>44395</v>
      </c>
      <c r="BL788" t="s">
        <v>539</v>
      </c>
    </row>
    <row r="789" spans="2:64">
      <c r="B789" t="s">
        <v>56549</v>
      </c>
      <c r="C789" t="str">
        <f>_xlfn.XLOOKUP(F789,[1]data!$A:$A,[1]data!$A:$A,"",0,1)</f>
        <v/>
      </c>
      <c r="F789" t="s">
        <v>44132</v>
      </c>
      <c r="G789" t="s">
        <v>44119</v>
      </c>
      <c r="H789" t="s">
        <v>44120</v>
      </c>
      <c r="I789" t="s">
        <v>44121</v>
      </c>
      <c r="J789" t="s">
        <v>44121</v>
      </c>
      <c r="K789" t="s">
        <v>44122</v>
      </c>
      <c r="L789" t="s">
        <v>82</v>
      </c>
      <c r="M789" t="s">
        <v>44123</v>
      </c>
      <c r="N789" t="s">
        <v>44124</v>
      </c>
      <c r="O789" t="s">
        <v>21164</v>
      </c>
      <c r="P789" t="s">
        <v>3391</v>
      </c>
      <c r="Q789" t="s">
        <v>3392</v>
      </c>
      <c r="R789" t="s">
        <v>197</v>
      </c>
      <c r="S789" t="s">
        <v>5258</v>
      </c>
      <c r="T789" t="s">
        <v>21596</v>
      </c>
      <c r="U789" t="s">
        <v>21596</v>
      </c>
      <c r="V789" t="s">
        <v>18733</v>
      </c>
      <c r="W789" t="s">
        <v>6726</v>
      </c>
      <c r="Y789" t="s">
        <v>251</v>
      </c>
      <c r="Z789" t="s">
        <v>1149</v>
      </c>
      <c r="AB789" t="s">
        <v>3440</v>
      </c>
      <c r="AD789" t="s">
        <v>93</v>
      </c>
      <c r="AE789" t="s">
        <v>94</v>
      </c>
      <c r="AH789" t="s">
        <v>642</v>
      </c>
      <c r="AI789" t="s">
        <v>44125</v>
      </c>
      <c r="AK789" t="s">
        <v>43265</v>
      </c>
      <c r="AM789" t="s">
        <v>43265</v>
      </c>
      <c r="AP789" t="s">
        <v>97</v>
      </c>
      <c r="AQ789" t="s">
        <v>98</v>
      </c>
      <c r="AR789" t="s">
        <v>99</v>
      </c>
      <c r="AS789" t="s">
        <v>41619</v>
      </c>
      <c r="AT789" t="s">
        <v>951</v>
      </c>
      <c r="AU789" t="s">
        <v>276</v>
      </c>
      <c r="AV789" t="s">
        <v>44126</v>
      </c>
      <c r="AW789" t="s">
        <v>44127</v>
      </c>
      <c r="AX789" t="s">
        <v>44128</v>
      </c>
      <c r="AY789" t="s">
        <v>44129</v>
      </c>
      <c r="AZ789" t="s">
        <v>107</v>
      </c>
      <c r="BC789" t="s">
        <v>44130</v>
      </c>
      <c r="BD789" t="s">
        <v>44131</v>
      </c>
      <c r="BE789" t="s">
        <v>212</v>
      </c>
      <c r="BF789" t="s">
        <v>44132</v>
      </c>
      <c r="BG789" t="s">
        <v>111</v>
      </c>
      <c r="BH789" t="s">
        <v>44133</v>
      </c>
      <c r="BI789" t="s">
        <v>41619</v>
      </c>
      <c r="BJ789" t="s">
        <v>43265</v>
      </c>
      <c r="BL789" t="s">
        <v>3450</v>
      </c>
    </row>
    <row r="790" spans="2:64">
      <c r="C790" t="str">
        <f>_xlfn.XLOOKUP(F790,[1]data!$A:$A,[1]data!$A:$A,"",0,1)</f>
        <v/>
      </c>
      <c r="F790" t="s">
        <v>44149</v>
      </c>
      <c r="G790" t="s">
        <v>44134</v>
      </c>
      <c r="H790" t="s">
        <v>44135</v>
      </c>
      <c r="I790" t="s">
        <v>1565</v>
      </c>
      <c r="J790" t="s">
        <v>1566</v>
      </c>
      <c r="K790" t="s">
        <v>1567</v>
      </c>
      <c r="L790" t="s">
        <v>82</v>
      </c>
      <c r="M790" t="s">
        <v>44136</v>
      </c>
      <c r="N790" t="s">
        <v>44137</v>
      </c>
      <c r="O790" t="s">
        <v>44138</v>
      </c>
      <c r="P790" t="s">
        <v>40995</v>
      </c>
      <c r="Q790" t="s">
        <v>1572</v>
      </c>
      <c r="R790" t="s">
        <v>197</v>
      </c>
      <c r="S790" t="s">
        <v>44139</v>
      </c>
      <c r="T790" t="s">
        <v>10482</v>
      </c>
      <c r="U790" t="s">
        <v>10482</v>
      </c>
      <c r="V790" t="s">
        <v>44140</v>
      </c>
      <c r="W790" t="s">
        <v>21536</v>
      </c>
      <c r="Y790" t="s">
        <v>346</v>
      </c>
      <c r="Z790" t="s">
        <v>1149</v>
      </c>
      <c r="AA790" t="s">
        <v>15394</v>
      </c>
      <c r="AB790" t="s">
        <v>17135</v>
      </c>
      <c r="AC790" t="s">
        <v>525</v>
      </c>
      <c r="AD790" t="s">
        <v>93</v>
      </c>
      <c r="AE790" t="s">
        <v>94</v>
      </c>
      <c r="AH790" t="s">
        <v>39412</v>
      </c>
      <c r="AI790" t="s">
        <v>44141</v>
      </c>
      <c r="AJ790" t="s">
        <v>44142</v>
      </c>
      <c r="AK790" t="s">
        <v>16560</v>
      </c>
      <c r="AL790" t="s">
        <v>44142</v>
      </c>
      <c r="AM790" t="s">
        <v>16560</v>
      </c>
      <c r="AP790" t="s">
        <v>528</v>
      </c>
      <c r="AQ790" t="s">
        <v>44143</v>
      </c>
      <c r="AR790" t="s">
        <v>99</v>
      </c>
      <c r="AS790" t="s">
        <v>41619</v>
      </c>
      <c r="AT790" t="s">
        <v>275</v>
      </c>
      <c r="AU790" t="s">
        <v>427</v>
      </c>
      <c r="AV790" t="s">
        <v>44144</v>
      </c>
      <c r="AW790" t="s">
        <v>44145</v>
      </c>
      <c r="AX790" t="s">
        <v>44146</v>
      </c>
      <c r="AY790" t="s">
        <v>44147</v>
      </c>
      <c r="AZ790" t="s">
        <v>107</v>
      </c>
      <c r="BC790" t="s">
        <v>1585</v>
      </c>
      <c r="BD790" t="s">
        <v>44148</v>
      </c>
      <c r="BE790" t="s">
        <v>212</v>
      </c>
      <c r="BF790" t="s">
        <v>44149</v>
      </c>
      <c r="BG790" t="s">
        <v>111</v>
      </c>
      <c r="BH790" t="s">
        <v>44150</v>
      </c>
      <c r="BI790" t="s">
        <v>41619</v>
      </c>
      <c r="BJ790" t="s">
        <v>16560</v>
      </c>
      <c r="BL790" t="s">
        <v>2194</v>
      </c>
    </row>
    <row r="791" spans="2:64">
      <c r="C791" t="str">
        <f>_xlfn.XLOOKUP(F791,[1]data!$A:$A,[1]data!$A:$A,"",0,1)</f>
        <v/>
      </c>
      <c r="F791" t="s">
        <v>44164</v>
      </c>
      <c r="G791" t="s">
        <v>44151</v>
      </c>
      <c r="H791" t="s">
        <v>44152</v>
      </c>
      <c r="I791" t="s">
        <v>3189</v>
      </c>
      <c r="J791" t="s">
        <v>3189</v>
      </c>
      <c r="K791" t="s">
        <v>23944</v>
      </c>
      <c r="L791" t="s">
        <v>82</v>
      </c>
      <c r="M791" t="s">
        <v>44153</v>
      </c>
      <c r="N791" t="s">
        <v>44154</v>
      </c>
      <c r="O791" t="s">
        <v>44155</v>
      </c>
      <c r="P791" t="s">
        <v>10925</v>
      </c>
      <c r="Q791" t="s">
        <v>3194</v>
      </c>
      <c r="R791" t="s">
        <v>86</v>
      </c>
      <c r="S791" t="s">
        <v>3573</v>
      </c>
      <c r="U791" t="s">
        <v>44156</v>
      </c>
      <c r="V791" t="s">
        <v>44157</v>
      </c>
      <c r="W791" t="s">
        <v>737</v>
      </c>
      <c r="Y791" t="s">
        <v>90</v>
      </c>
      <c r="Z791" t="s">
        <v>1102</v>
      </c>
      <c r="AB791" t="s">
        <v>297</v>
      </c>
      <c r="AD791" t="s">
        <v>18399</v>
      </c>
      <c r="AE791" t="s">
        <v>128</v>
      </c>
      <c r="AH791" t="s">
        <v>2838</v>
      </c>
      <c r="AI791" t="s">
        <v>44158</v>
      </c>
      <c r="AK791" t="s">
        <v>11116</v>
      </c>
      <c r="AM791" t="s">
        <v>11116</v>
      </c>
      <c r="AO791" t="s">
        <v>30330</v>
      </c>
      <c r="AP791" t="s">
        <v>97</v>
      </c>
      <c r="AQ791" t="s">
        <v>98</v>
      </c>
      <c r="AR791" t="s">
        <v>99</v>
      </c>
      <c r="AS791" t="s">
        <v>41619</v>
      </c>
      <c r="AT791" t="s">
        <v>131</v>
      </c>
      <c r="AU791" t="s">
        <v>102</v>
      </c>
      <c r="AV791" t="s">
        <v>44159</v>
      </c>
      <c r="AW791" t="s">
        <v>44160</v>
      </c>
      <c r="AX791" t="s">
        <v>44161</v>
      </c>
      <c r="AY791" t="s">
        <v>44162</v>
      </c>
      <c r="AZ791" t="s">
        <v>107</v>
      </c>
      <c r="BC791" t="s">
        <v>3203</v>
      </c>
      <c r="BD791" t="s">
        <v>44163</v>
      </c>
      <c r="BE791" t="s">
        <v>212</v>
      </c>
      <c r="BF791" t="s">
        <v>44164</v>
      </c>
      <c r="BG791" t="s">
        <v>111</v>
      </c>
      <c r="BH791" t="s">
        <v>44165</v>
      </c>
      <c r="BI791" t="s">
        <v>41619</v>
      </c>
      <c r="BJ791" t="s">
        <v>11116</v>
      </c>
      <c r="BK791" t="s">
        <v>30330</v>
      </c>
      <c r="BL791" t="s">
        <v>308</v>
      </c>
    </row>
    <row r="792" spans="2:64">
      <c r="C792" t="str">
        <f>_xlfn.XLOOKUP(F792,[1]data!$A:$A,[1]data!$A:$A,"",0,1)</f>
        <v/>
      </c>
      <c r="F792" t="s">
        <v>44187</v>
      </c>
      <c r="G792" t="s">
        <v>44166</v>
      </c>
      <c r="H792" t="s">
        <v>44167</v>
      </c>
      <c r="I792" t="s">
        <v>44168</v>
      </c>
      <c r="J792" t="s">
        <v>44169</v>
      </c>
      <c r="K792" t="s">
        <v>44170</v>
      </c>
      <c r="L792" t="s">
        <v>729</v>
      </c>
      <c r="M792" t="s">
        <v>44171</v>
      </c>
      <c r="N792" t="s">
        <v>44172</v>
      </c>
      <c r="O792" t="s">
        <v>21164</v>
      </c>
      <c r="P792" t="s">
        <v>44173</v>
      </c>
      <c r="Q792" t="s">
        <v>2289</v>
      </c>
      <c r="R792" t="s">
        <v>197</v>
      </c>
      <c r="S792" t="s">
        <v>44174</v>
      </c>
      <c r="T792" t="s">
        <v>44175</v>
      </c>
      <c r="U792" t="s">
        <v>44176</v>
      </c>
      <c r="V792" t="s">
        <v>44177</v>
      </c>
      <c r="W792" t="s">
        <v>4739</v>
      </c>
      <c r="Y792" t="s">
        <v>2293</v>
      </c>
      <c r="Z792" t="s">
        <v>641</v>
      </c>
      <c r="AB792" t="s">
        <v>44178</v>
      </c>
      <c r="AD792" t="s">
        <v>93</v>
      </c>
      <c r="AE792" t="s">
        <v>94</v>
      </c>
      <c r="AH792" t="s">
        <v>44179</v>
      </c>
      <c r="AI792" t="s">
        <v>44180</v>
      </c>
      <c r="AK792" t="s">
        <v>30701</v>
      </c>
      <c r="AM792" t="s">
        <v>30701</v>
      </c>
      <c r="AP792" t="s">
        <v>97</v>
      </c>
      <c r="AQ792" t="s">
        <v>98</v>
      </c>
      <c r="AR792" t="s">
        <v>99</v>
      </c>
      <c r="AS792" t="s">
        <v>41619</v>
      </c>
      <c r="AT792" t="s">
        <v>741</v>
      </c>
      <c r="AU792" t="s">
        <v>276</v>
      </c>
      <c r="AV792" t="s">
        <v>44181</v>
      </c>
      <c r="AW792" t="s">
        <v>44182</v>
      </c>
      <c r="AX792" t="s">
        <v>44183</v>
      </c>
      <c r="AY792" t="s">
        <v>44184</v>
      </c>
      <c r="AZ792" t="s">
        <v>107</v>
      </c>
      <c r="BC792" t="s">
        <v>44185</v>
      </c>
      <c r="BD792" t="s">
        <v>44186</v>
      </c>
      <c r="BE792" t="s">
        <v>212</v>
      </c>
      <c r="BF792" t="s">
        <v>44187</v>
      </c>
      <c r="BG792" t="s">
        <v>111</v>
      </c>
      <c r="BH792" t="s">
        <v>44188</v>
      </c>
      <c r="BI792" t="s">
        <v>41619</v>
      </c>
      <c r="BJ792" t="s">
        <v>30701</v>
      </c>
      <c r="BL792" t="s">
        <v>44189</v>
      </c>
    </row>
    <row r="793" spans="2:64">
      <c r="C793" t="str">
        <f>_xlfn.XLOOKUP(F793,[1]data!$A:$A,[1]data!$A:$A,"",0,1)</f>
        <v/>
      </c>
      <c r="F793" t="s">
        <v>44203</v>
      </c>
      <c r="G793" t="s">
        <v>7810</v>
      </c>
      <c r="H793" t="s">
        <v>44190</v>
      </c>
      <c r="I793" t="s">
        <v>7811</v>
      </c>
      <c r="J793" t="s">
        <v>7812</v>
      </c>
      <c r="K793" t="s">
        <v>44191</v>
      </c>
      <c r="L793" t="s">
        <v>82</v>
      </c>
      <c r="M793" t="s">
        <v>44192</v>
      </c>
      <c r="N793" t="s">
        <v>44193</v>
      </c>
      <c r="O793" t="s">
        <v>44194</v>
      </c>
      <c r="P793" t="s">
        <v>3344</v>
      </c>
      <c r="Q793" t="s">
        <v>3344</v>
      </c>
      <c r="R793" t="s">
        <v>86</v>
      </c>
      <c r="S793" t="s">
        <v>11037</v>
      </c>
      <c r="T793" t="s">
        <v>32315</v>
      </c>
      <c r="U793" t="s">
        <v>44195</v>
      </c>
      <c r="V793" t="s">
        <v>44196</v>
      </c>
      <c r="W793" t="s">
        <v>7819</v>
      </c>
      <c r="Y793" t="s">
        <v>90</v>
      </c>
      <c r="Z793" t="s">
        <v>1102</v>
      </c>
      <c r="AB793" t="s">
        <v>4264</v>
      </c>
      <c r="AD793" t="s">
        <v>44197</v>
      </c>
      <c r="AE793" t="s">
        <v>94</v>
      </c>
      <c r="AH793" t="s">
        <v>1104</v>
      </c>
      <c r="AI793" t="s">
        <v>44198</v>
      </c>
      <c r="AK793" t="s">
        <v>31258</v>
      </c>
      <c r="AM793" t="s">
        <v>31258</v>
      </c>
      <c r="AO793" t="s">
        <v>22321</v>
      </c>
      <c r="AP793" t="s">
        <v>97</v>
      </c>
      <c r="AQ793" t="s">
        <v>98</v>
      </c>
      <c r="AR793" t="s">
        <v>99</v>
      </c>
      <c r="AS793" t="s">
        <v>41619</v>
      </c>
      <c r="AT793" t="s">
        <v>131</v>
      </c>
      <c r="AU793" t="s">
        <v>102</v>
      </c>
      <c r="AV793" t="s">
        <v>44199</v>
      </c>
      <c r="AW793" t="s">
        <v>44200</v>
      </c>
      <c r="AX793" t="s">
        <v>44201</v>
      </c>
      <c r="AY793" t="s">
        <v>7824</v>
      </c>
      <c r="AZ793" t="s">
        <v>107</v>
      </c>
      <c r="BC793" t="s">
        <v>7825</v>
      </c>
      <c r="BD793" t="s">
        <v>44202</v>
      </c>
      <c r="BF793" t="s">
        <v>44203</v>
      </c>
      <c r="BG793" t="s">
        <v>111</v>
      </c>
      <c r="BH793" t="s">
        <v>44204</v>
      </c>
      <c r="BI793" t="s">
        <v>41619</v>
      </c>
      <c r="BJ793" t="s">
        <v>31258</v>
      </c>
      <c r="BK793" t="s">
        <v>22321</v>
      </c>
      <c r="BL793" t="s">
        <v>4275</v>
      </c>
    </row>
    <row r="794" spans="2:64">
      <c r="C794" t="str">
        <f>_xlfn.XLOOKUP(F794,[1]data!$A:$A,[1]data!$A:$A,"",0,1)</f>
        <v/>
      </c>
      <c r="F794" t="s">
        <v>44226</v>
      </c>
      <c r="G794" t="s">
        <v>44205</v>
      </c>
      <c r="H794" t="s">
        <v>44206</v>
      </c>
      <c r="I794" t="s">
        <v>44207</v>
      </c>
      <c r="J794" t="s">
        <v>44208</v>
      </c>
      <c r="K794" t="s">
        <v>44209</v>
      </c>
      <c r="L794" t="s">
        <v>729</v>
      </c>
      <c r="M794" t="s">
        <v>44210</v>
      </c>
      <c r="N794" t="s">
        <v>44211</v>
      </c>
      <c r="O794" t="s">
        <v>44212</v>
      </c>
      <c r="P794" t="s">
        <v>44213</v>
      </c>
      <c r="Q794" t="s">
        <v>44213</v>
      </c>
      <c r="R794" t="s">
        <v>86</v>
      </c>
      <c r="S794" t="s">
        <v>44214</v>
      </c>
      <c r="U794" t="s">
        <v>44215</v>
      </c>
      <c r="V794" t="s">
        <v>44216</v>
      </c>
      <c r="W794" t="s">
        <v>20833</v>
      </c>
      <c r="Y794" t="s">
        <v>346</v>
      </c>
      <c r="Z794" t="s">
        <v>641</v>
      </c>
      <c r="AB794" t="s">
        <v>44217</v>
      </c>
      <c r="AD794" t="s">
        <v>93</v>
      </c>
      <c r="AE794" t="s">
        <v>94</v>
      </c>
      <c r="AH794" t="s">
        <v>44218</v>
      </c>
      <c r="AI794" t="s">
        <v>44219</v>
      </c>
      <c r="AP794" t="s">
        <v>97</v>
      </c>
      <c r="AQ794" t="s">
        <v>98</v>
      </c>
      <c r="AR794" t="s">
        <v>10590</v>
      </c>
      <c r="AS794" t="s">
        <v>41619</v>
      </c>
      <c r="AT794" t="s">
        <v>530</v>
      </c>
      <c r="AU794" t="s">
        <v>427</v>
      </c>
      <c r="AV794" t="s">
        <v>44220</v>
      </c>
      <c r="AW794" t="s">
        <v>44221</v>
      </c>
      <c r="AX794" t="s">
        <v>44222</v>
      </c>
      <c r="AY794" t="s">
        <v>44223</v>
      </c>
      <c r="AZ794" t="s">
        <v>107</v>
      </c>
      <c r="BC794" t="s">
        <v>44224</v>
      </c>
      <c r="BD794" t="s">
        <v>44225</v>
      </c>
      <c r="BE794" t="s">
        <v>212</v>
      </c>
      <c r="BF794" t="s">
        <v>44226</v>
      </c>
      <c r="BG794" t="s">
        <v>111</v>
      </c>
      <c r="BH794" t="s">
        <v>44227</v>
      </c>
      <c r="BI794" t="s">
        <v>41619</v>
      </c>
      <c r="BL794" t="s">
        <v>44228</v>
      </c>
    </row>
    <row r="795" spans="2:64">
      <c r="B795" t="s">
        <v>56549</v>
      </c>
      <c r="C795" t="str">
        <f>_xlfn.XLOOKUP(F795,[1]data!$A:$A,[1]data!$A:$A,"",0,1)</f>
        <v/>
      </c>
      <c r="F795" t="s">
        <v>44249</v>
      </c>
      <c r="G795" t="s">
        <v>44229</v>
      </c>
      <c r="H795" t="s">
        <v>44230</v>
      </c>
      <c r="I795" t="s">
        <v>44231</v>
      </c>
      <c r="J795" t="s">
        <v>44231</v>
      </c>
      <c r="K795" t="s">
        <v>44232</v>
      </c>
      <c r="L795" t="s">
        <v>82</v>
      </c>
      <c r="M795" t="s">
        <v>44233</v>
      </c>
      <c r="N795" t="s">
        <v>44234</v>
      </c>
      <c r="O795" t="s">
        <v>21164</v>
      </c>
      <c r="P795" t="s">
        <v>44235</v>
      </c>
      <c r="Q795" t="s">
        <v>44236</v>
      </c>
      <c r="R795" t="s">
        <v>86</v>
      </c>
      <c r="S795" t="s">
        <v>44237</v>
      </c>
      <c r="T795" t="s">
        <v>44238</v>
      </c>
      <c r="U795" t="s">
        <v>44239</v>
      </c>
      <c r="V795" t="s">
        <v>44240</v>
      </c>
      <c r="W795" t="s">
        <v>44241</v>
      </c>
      <c r="Y795" t="s">
        <v>251</v>
      </c>
      <c r="Z795" t="s">
        <v>641</v>
      </c>
      <c r="AB795" t="s">
        <v>44242</v>
      </c>
      <c r="AD795" t="s">
        <v>93</v>
      </c>
      <c r="AE795" t="s">
        <v>94</v>
      </c>
      <c r="AH795" t="s">
        <v>711</v>
      </c>
      <c r="AI795" t="s">
        <v>44243</v>
      </c>
      <c r="AK795" t="s">
        <v>4982</v>
      </c>
      <c r="AM795" t="s">
        <v>4982</v>
      </c>
      <c r="AP795" t="s">
        <v>97</v>
      </c>
      <c r="AQ795" t="s">
        <v>98</v>
      </c>
      <c r="AR795" t="s">
        <v>99</v>
      </c>
      <c r="AS795" t="s">
        <v>41619</v>
      </c>
      <c r="AT795" t="s">
        <v>530</v>
      </c>
      <c r="AU795" t="s">
        <v>276</v>
      </c>
      <c r="AV795" t="s">
        <v>34393</v>
      </c>
      <c r="AW795" t="s">
        <v>44244</v>
      </c>
      <c r="AX795" t="s">
        <v>44245</v>
      </c>
      <c r="AY795" t="s">
        <v>44246</v>
      </c>
      <c r="AZ795" t="s">
        <v>107</v>
      </c>
      <c r="BA795" t="s">
        <v>33147</v>
      </c>
      <c r="BC795" t="s">
        <v>44247</v>
      </c>
      <c r="BD795" t="s">
        <v>44248</v>
      </c>
      <c r="BE795" t="s">
        <v>212</v>
      </c>
      <c r="BF795" t="s">
        <v>44249</v>
      </c>
      <c r="BG795" t="s">
        <v>111</v>
      </c>
      <c r="BH795" t="s">
        <v>44250</v>
      </c>
      <c r="BI795" t="s">
        <v>41619</v>
      </c>
      <c r="BJ795" t="s">
        <v>4982</v>
      </c>
      <c r="BL795" t="s">
        <v>485</v>
      </c>
    </row>
    <row r="796" spans="2:64">
      <c r="C796" t="str">
        <f>_xlfn.XLOOKUP(F796,[1]data!$A:$A,[1]data!$A:$A,"",0,1)</f>
        <v/>
      </c>
      <c r="F796" t="s">
        <v>44263</v>
      </c>
      <c r="G796" t="s">
        <v>32840</v>
      </c>
      <c r="H796" t="s">
        <v>44251</v>
      </c>
      <c r="I796" t="s">
        <v>32842</v>
      </c>
      <c r="J796" t="s">
        <v>32843</v>
      </c>
      <c r="K796" t="s">
        <v>44252</v>
      </c>
      <c r="L796" t="s">
        <v>82</v>
      </c>
      <c r="M796" t="s">
        <v>44253</v>
      </c>
      <c r="N796" t="s">
        <v>44254</v>
      </c>
      <c r="O796" t="s">
        <v>44255</v>
      </c>
      <c r="P796" t="s">
        <v>28988</v>
      </c>
      <c r="Q796" t="s">
        <v>28988</v>
      </c>
      <c r="R796" t="s">
        <v>86</v>
      </c>
      <c r="S796" t="s">
        <v>3675</v>
      </c>
      <c r="T796" t="s">
        <v>3676</v>
      </c>
      <c r="U796" t="s">
        <v>44256</v>
      </c>
      <c r="V796" t="s">
        <v>32847</v>
      </c>
      <c r="W796" t="s">
        <v>32848</v>
      </c>
      <c r="Y796" t="s">
        <v>90</v>
      </c>
      <c r="Z796" t="s">
        <v>1102</v>
      </c>
      <c r="AB796" t="s">
        <v>297</v>
      </c>
      <c r="AD796" t="s">
        <v>18399</v>
      </c>
      <c r="AE796" t="s">
        <v>94</v>
      </c>
      <c r="AH796" t="s">
        <v>642</v>
      </c>
      <c r="AI796" t="s">
        <v>44257</v>
      </c>
      <c r="AO796" t="s">
        <v>42965</v>
      </c>
      <c r="AP796" t="s">
        <v>97</v>
      </c>
      <c r="AQ796" t="s">
        <v>98</v>
      </c>
      <c r="AR796" t="s">
        <v>99</v>
      </c>
      <c r="AS796" t="s">
        <v>41619</v>
      </c>
      <c r="AT796" t="s">
        <v>131</v>
      </c>
      <c r="AU796" t="s">
        <v>102</v>
      </c>
      <c r="AV796" t="s">
        <v>44258</v>
      </c>
      <c r="AW796" t="s">
        <v>44259</v>
      </c>
      <c r="AX796" t="s">
        <v>44260</v>
      </c>
      <c r="AY796" t="s">
        <v>44261</v>
      </c>
      <c r="AZ796" t="s">
        <v>107</v>
      </c>
      <c r="BC796" t="s">
        <v>32854</v>
      </c>
      <c r="BD796" t="s">
        <v>44262</v>
      </c>
      <c r="BF796" t="s">
        <v>44263</v>
      </c>
      <c r="BG796" t="s">
        <v>111</v>
      </c>
      <c r="BH796" t="s">
        <v>44264</v>
      </c>
      <c r="BI796" t="s">
        <v>41619</v>
      </c>
      <c r="BK796" t="s">
        <v>42965</v>
      </c>
      <c r="BL796" t="s">
        <v>308</v>
      </c>
    </row>
    <row r="797" spans="2:64">
      <c r="C797" t="str">
        <f>_xlfn.XLOOKUP(F797,[1]data!$A:$A,[1]data!$A:$A,"",0,1)</f>
        <v/>
      </c>
      <c r="F797" t="s">
        <v>44280</v>
      </c>
      <c r="G797" t="s">
        <v>44265</v>
      </c>
      <c r="H797" t="s">
        <v>44266</v>
      </c>
      <c r="I797" t="s">
        <v>19267</v>
      </c>
      <c r="J797" t="s">
        <v>19268</v>
      </c>
      <c r="K797" t="s">
        <v>19269</v>
      </c>
      <c r="L797" t="s">
        <v>414</v>
      </c>
      <c r="M797" t="s">
        <v>44267</v>
      </c>
      <c r="N797" t="s">
        <v>44268</v>
      </c>
      <c r="O797" t="s">
        <v>44269</v>
      </c>
      <c r="P797" t="s">
        <v>44270</v>
      </c>
      <c r="Q797" t="s">
        <v>44271</v>
      </c>
      <c r="R797" t="s">
        <v>197</v>
      </c>
      <c r="S797" t="s">
        <v>1367</v>
      </c>
      <c r="T797" t="s">
        <v>24544</v>
      </c>
      <c r="U797" t="s">
        <v>24545</v>
      </c>
      <c r="V797" t="s">
        <v>862</v>
      </c>
      <c r="W797" t="s">
        <v>862</v>
      </c>
      <c r="Y797" t="s">
        <v>251</v>
      </c>
      <c r="Z797" t="s">
        <v>1149</v>
      </c>
      <c r="AB797" t="s">
        <v>1056</v>
      </c>
      <c r="AD797" t="s">
        <v>93</v>
      </c>
      <c r="AE797" t="s">
        <v>128</v>
      </c>
      <c r="AH797" t="s">
        <v>642</v>
      </c>
      <c r="AI797" t="s">
        <v>44272</v>
      </c>
      <c r="AK797" t="s">
        <v>42965</v>
      </c>
      <c r="AM797" t="s">
        <v>42965</v>
      </c>
      <c r="AP797" t="s">
        <v>97</v>
      </c>
      <c r="AQ797" t="s">
        <v>98</v>
      </c>
      <c r="AR797" t="s">
        <v>99</v>
      </c>
      <c r="AS797" t="s">
        <v>41619</v>
      </c>
      <c r="AT797" t="s">
        <v>501</v>
      </c>
      <c r="AU797" t="s">
        <v>102</v>
      </c>
      <c r="AV797" t="s">
        <v>44273</v>
      </c>
      <c r="AW797" t="s">
        <v>44274</v>
      </c>
      <c r="AX797" t="s">
        <v>44275</v>
      </c>
      <c r="AY797" t="s">
        <v>44276</v>
      </c>
      <c r="AZ797" t="s">
        <v>107</v>
      </c>
      <c r="BA797" t="s">
        <v>44277</v>
      </c>
      <c r="BC797" t="s">
        <v>44278</v>
      </c>
      <c r="BD797" t="s">
        <v>44279</v>
      </c>
      <c r="BE797" t="s">
        <v>212</v>
      </c>
      <c r="BF797" t="s">
        <v>44280</v>
      </c>
      <c r="BG797" t="s">
        <v>111</v>
      </c>
      <c r="BH797" t="s">
        <v>44281</v>
      </c>
      <c r="BI797" t="s">
        <v>41619</v>
      </c>
      <c r="BJ797" t="s">
        <v>42965</v>
      </c>
      <c r="BL797" t="s">
        <v>1067</v>
      </c>
    </row>
    <row r="798" spans="2:64">
      <c r="B798" t="s">
        <v>56549</v>
      </c>
      <c r="C798" t="str">
        <f>_xlfn.XLOOKUP(F798,[1]data!$A:$A,[1]data!$A:$A,"",0,1)</f>
        <v/>
      </c>
      <c r="F798" t="s">
        <v>43941</v>
      </c>
      <c r="G798" t="s">
        <v>43924</v>
      </c>
      <c r="H798" t="s">
        <v>43925</v>
      </c>
      <c r="I798" t="s">
        <v>24730</v>
      </c>
      <c r="J798" t="s">
        <v>24731</v>
      </c>
      <c r="K798" t="s">
        <v>43926</v>
      </c>
      <c r="L798" t="s">
        <v>414</v>
      </c>
      <c r="M798" t="s">
        <v>43927</v>
      </c>
      <c r="N798" t="s">
        <v>43928</v>
      </c>
      <c r="O798" t="s">
        <v>39969</v>
      </c>
      <c r="P798" t="s">
        <v>43929</v>
      </c>
      <c r="Q798" t="s">
        <v>43930</v>
      </c>
      <c r="R798" t="s">
        <v>197</v>
      </c>
      <c r="S798" t="s">
        <v>43931</v>
      </c>
      <c r="T798" t="s">
        <v>35348</v>
      </c>
      <c r="U798" t="s">
        <v>35348</v>
      </c>
      <c r="V798" t="s">
        <v>43932</v>
      </c>
      <c r="W798" t="s">
        <v>43932</v>
      </c>
      <c r="Y798" t="s">
        <v>2293</v>
      </c>
      <c r="Z798" t="s">
        <v>91</v>
      </c>
      <c r="AB798" t="s">
        <v>4865</v>
      </c>
      <c r="AD798" t="s">
        <v>93</v>
      </c>
      <c r="AE798" t="s">
        <v>94</v>
      </c>
      <c r="AF798" t="s">
        <v>616</v>
      </c>
      <c r="AH798" t="s">
        <v>43933</v>
      </c>
      <c r="AI798" t="s">
        <v>43934</v>
      </c>
      <c r="AP798" t="s">
        <v>97</v>
      </c>
      <c r="AQ798" t="s">
        <v>98</v>
      </c>
      <c r="AR798" t="s">
        <v>99</v>
      </c>
      <c r="AS798" t="s">
        <v>42965</v>
      </c>
      <c r="AT798" t="s">
        <v>530</v>
      </c>
      <c r="AU798" t="s">
        <v>276</v>
      </c>
      <c r="AV798" t="s">
        <v>43935</v>
      </c>
      <c r="AW798" t="s">
        <v>43936</v>
      </c>
      <c r="AX798" t="s">
        <v>43937</v>
      </c>
      <c r="AY798" t="s">
        <v>43938</v>
      </c>
      <c r="AZ798" t="s">
        <v>107</v>
      </c>
      <c r="BC798" t="s">
        <v>43939</v>
      </c>
      <c r="BD798" t="s">
        <v>43940</v>
      </c>
      <c r="BE798" t="s">
        <v>212</v>
      </c>
      <c r="BF798" t="s">
        <v>43941</v>
      </c>
      <c r="BG798" t="s">
        <v>111</v>
      </c>
      <c r="BH798" t="s">
        <v>43942</v>
      </c>
      <c r="BI798" t="s">
        <v>42965</v>
      </c>
      <c r="BL798" t="s">
        <v>4875</v>
      </c>
    </row>
    <row r="799" spans="2:64">
      <c r="C799" t="str">
        <f>_xlfn.XLOOKUP(F799,[1]data!$A:$A,[1]data!$A:$A,"",0,1)</f>
        <v/>
      </c>
      <c r="F799" t="s">
        <v>43958</v>
      </c>
      <c r="G799" t="s">
        <v>43943</v>
      </c>
      <c r="H799" t="s">
        <v>43944</v>
      </c>
      <c r="I799" t="s">
        <v>21630</v>
      </c>
      <c r="J799" t="s">
        <v>21631</v>
      </c>
      <c r="K799" t="s">
        <v>43945</v>
      </c>
      <c r="L799" t="s">
        <v>17644</v>
      </c>
      <c r="M799" t="s">
        <v>43946</v>
      </c>
      <c r="N799" t="s">
        <v>43947</v>
      </c>
      <c r="O799" t="s">
        <v>21164</v>
      </c>
      <c r="P799" t="s">
        <v>21636</v>
      </c>
      <c r="Q799" t="s">
        <v>21636</v>
      </c>
      <c r="R799" t="s">
        <v>994</v>
      </c>
      <c r="S799" t="s">
        <v>43462</v>
      </c>
      <c r="U799" t="s">
        <v>43948</v>
      </c>
      <c r="V799" t="s">
        <v>43949</v>
      </c>
      <c r="W799" t="s">
        <v>21639</v>
      </c>
      <c r="Y799" t="s">
        <v>320</v>
      </c>
      <c r="Z799" t="s">
        <v>641</v>
      </c>
      <c r="AB799" t="s">
        <v>906</v>
      </c>
      <c r="AD799" t="s">
        <v>93</v>
      </c>
      <c r="AE799" t="s">
        <v>94</v>
      </c>
      <c r="AH799" t="s">
        <v>43950</v>
      </c>
      <c r="AI799" t="s">
        <v>43951</v>
      </c>
      <c r="AP799" t="s">
        <v>97</v>
      </c>
      <c r="AQ799" t="s">
        <v>98</v>
      </c>
      <c r="AR799" t="s">
        <v>99</v>
      </c>
      <c r="AS799" t="s">
        <v>42965</v>
      </c>
      <c r="AT799" t="s">
        <v>275</v>
      </c>
      <c r="AU799" t="s">
        <v>276</v>
      </c>
      <c r="AV799" t="s">
        <v>43952</v>
      </c>
      <c r="AW799" t="s">
        <v>43953</v>
      </c>
      <c r="AX799" t="s">
        <v>43954</v>
      </c>
      <c r="AY799" t="s">
        <v>43955</v>
      </c>
      <c r="AZ799" t="s">
        <v>107</v>
      </c>
      <c r="BC799" t="s">
        <v>21646</v>
      </c>
      <c r="BD799" t="s">
        <v>43956</v>
      </c>
      <c r="BE799" t="s">
        <v>43957</v>
      </c>
      <c r="BF799" t="s">
        <v>43958</v>
      </c>
      <c r="BG799" t="s">
        <v>111</v>
      </c>
      <c r="BH799" t="s">
        <v>43959</v>
      </c>
      <c r="BI799" t="s">
        <v>42965</v>
      </c>
      <c r="BL799" t="s">
        <v>916</v>
      </c>
    </row>
    <row r="800" spans="2:64">
      <c r="C800" t="str">
        <f>_xlfn.XLOOKUP(F800,[1]data!$A:$A,[1]data!$A:$A,"",0,1)</f>
        <v/>
      </c>
      <c r="F800" t="s">
        <v>43978</v>
      </c>
      <c r="G800" t="s">
        <v>43960</v>
      </c>
      <c r="H800" t="s">
        <v>43961</v>
      </c>
      <c r="I800" t="s">
        <v>43625</v>
      </c>
      <c r="J800" t="s">
        <v>43626</v>
      </c>
      <c r="K800" t="s">
        <v>43962</v>
      </c>
      <c r="L800" t="s">
        <v>414</v>
      </c>
      <c r="M800" t="s">
        <v>43963</v>
      </c>
      <c r="N800" t="s">
        <v>43964</v>
      </c>
      <c r="O800" t="s">
        <v>43965</v>
      </c>
      <c r="P800" t="s">
        <v>43966</v>
      </c>
      <c r="Q800" t="s">
        <v>43632</v>
      </c>
      <c r="R800" t="s">
        <v>197</v>
      </c>
      <c r="S800" t="s">
        <v>43967</v>
      </c>
      <c r="T800" t="s">
        <v>10191</v>
      </c>
      <c r="U800" t="s">
        <v>10191</v>
      </c>
      <c r="V800" t="s">
        <v>43968</v>
      </c>
      <c r="W800" t="s">
        <v>43968</v>
      </c>
      <c r="Y800" t="s">
        <v>346</v>
      </c>
      <c r="Z800" t="s">
        <v>641</v>
      </c>
      <c r="AA800" t="s">
        <v>43969</v>
      </c>
      <c r="AB800" t="s">
        <v>450</v>
      </c>
      <c r="AC800" t="s">
        <v>525</v>
      </c>
      <c r="AD800" t="s">
        <v>93</v>
      </c>
      <c r="AE800" t="s">
        <v>94</v>
      </c>
      <c r="AF800" t="s">
        <v>616</v>
      </c>
      <c r="AH800" t="s">
        <v>39412</v>
      </c>
      <c r="AI800" t="s">
        <v>43970</v>
      </c>
      <c r="AJ800" t="s">
        <v>43971</v>
      </c>
      <c r="AL800" t="s">
        <v>43971</v>
      </c>
      <c r="AP800" t="s">
        <v>528</v>
      </c>
      <c r="AQ800" t="s">
        <v>43972</v>
      </c>
      <c r="AR800" t="s">
        <v>99</v>
      </c>
      <c r="AS800" t="s">
        <v>42965</v>
      </c>
      <c r="AT800" t="s">
        <v>275</v>
      </c>
      <c r="AU800" t="s">
        <v>427</v>
      </c>
      <c r="AV800" t="s">
        <v>43973</v>
      </c>
      <c r="AW800" t="s">
        <v>43974</v>
      </c>
      <c r="AX800" t="s">
        <v>43975</v>
      </c>
      <c r="AY800" t="s">
        <v>43976</v>
      </c>
      <c r="AZ800" t="s">
        <v>107</v>
      </c>
      <c r="BC800" t="s">
        <v>43641</v>
      </c>
      <c r="BD800" t="s">
        <v>43977</v>
      </c>
      <c r="BE800" t="s">
        <v>212</v>
      </c>
      <c r="BF800" t="s">
        <v>43978</v>
      </c>
      <c r="BG800" t="s">
        <v>111</v>
      </c>
      <c r="BH800" t="s">
        <v>43979</v>
      </c>
      <c r="BI800" t="s">
        <v>42965</v>
      </c>
      <c r="BJ800" t="s">
        <v>43971</v>
      </c>
      <c r="BL800" t="s">
        <v>35180</v>
      </c>
    </row>
    <row r="801" spans="2:64">
      <c r="C801" t="str">
        <f>_xlfn.XLOOKUP(F801,[1]data!$A:$A,[1]data!$A:$A,"",0,1)</f>
        <v/>
      </c>
      <c r="F801" t="s">
        <v>43997</v>
      </c>
      <c r="G801" t="s">
        <v>43980</v>
      </c>
      <c r="H801" t="s">
        <v>43981</v>
      </c>
      <c r="I801" t="s">
        <v>43982</v>
      </c>
      <c r="J801" t="s">
        <v>43982</v>
      </c>
      <c r="K801" t="s">
        <v>43983</v>
      </c>
      <c r="L801" t="s">
        <v>82</v>
      </c>
      <c r="M801" t="s">
        <v>43984</v>
      </c>
      <c r="N801" t="s">
        <v>43985</v>
      </c>
      <c r="O801" t="s">
        <v>43986</v>
      </c>
      <c r="P801" t="s">
        <v>43987</v>
      </c>
      <c r="Q801" t="s">
        <v>43987</v>
      </c>
      <c r="R801" t="s">
        <v>86</v>
      </c>
      <c r="S801" t="s">
        <v>5039</v>
      </c>
      <c r="T801" t="s">
        <v>5040</v>
      </c>
      <c r="U801" t="s">
        <v>43988</v>
      </c>
      <c r="V801" t="s">
        <v>43989</v>
      </c>
      <c r="W801" t="s">
        <v>17628</v>
      </c>
      <c r="Y801" t="s">
        <v>251</v>
      </c>
      <c r="Z801" t="s">
        <v>641</v>
      </c>
      <c r="AB801" t="s">
        <v>273</v>
      </c>
      <c r="AD801" t="s">
        <v>93</v>
      </c>
      <c r="AE801" t="s">
        <v>94</v>
      </c>
      <c r="AH801" t="s">
        <v>642</v>
      </c>
      <c r="AI801" t="s">
        <v>43990</v>
      </c>
      <c r="AP801" t="s">
        <v>97</v>
      </c>
      <c r="AQ801" t="s">
        <v>98</v>
      </c>
      <c r="AR801" t="s">
        <v>99</v>
      </c>
      <c r="AS801" t="s">
        <v>42965</v>
      </c>
      <c r="AT801" t="s">
        <v>501</v>
      </c>
      <c r="AU801" t="s">
        <v>3270</v>
      </c>
      <c r="AV801" t="s">
        <v>43991</v>
      </c>
      <c r="AW801" t="s">
        <v>43992</v>
      </c>
      <c r="AX801" t="s">
        <v>43993</v>
      </c>
      <c r="AY801" t="s">
        <v>43994</v>
      </c>
      <c r="AZ801" t="s">
        <v>107</v>
      </c>
      <c r="BC801" t="s">
        <v>43995</v>
      </c>
      <c r="BD801" t="s">
        <v>43996</v>
      </c>
      <c r="BE801" t="s">
        <v>212</v>
      </c>
      <c r="BF801" t="s">
        <v>43997</v>
      </c>
      <c r="BG801" t="s">
        <v>111</v>
      </c>
      <c r="BH801" t="s">
        <v>43998</v>
      </c>
      <c r="BI801" t="s">
        <v>42965</v>
      </c>
      <c r="BL801" t="s">
        <v>285</v>
      </c>
    </row>
    <row r="802" spans="2:64">
      <c r="C802" t="str">
        <f>_xlfn.XLOOKUP(F802,[1]data!$A:$A,[1]data!$A:$A,"",0,1)</f>
        <v/>
      </c>
      <c r="F802" t="s">
        <v>44012</v>
      </c>
      <c r="G802" t="s">
        <v>43999</v>
      </c>
      <c r="H802" t="s">
        <v>44000</v>
      </c>
      <c r="I802" t="s">
        <v>10682</v>
      </c>
      <c r="J802" t="s">
        <v>10683</v>
      </c>
      <c r="K802" t="s">
        <v>31117</v>
      </c>
      <c r="L802" t="s">
        <v>82</v>
      </c>
      <c r="M802" t="s">
        <v>44001</v>
      </c>
      <c r="N802" t="s">
        <v>44002</v>
      </c>
      <c r="O802" t="s">
        <v>44003</v>
      </c>
      <c r="P802" t="s">
        <v>9214</v>
      </c>
      <c r="Q802" t="s">
        <v>9214</v>
      </c>
      <c r="R802" t="s">
        <v>86</v>
      </c>
      <c r="S802" t="s">
        <v>44004</v>
      </c>
      <c r="T802" t="s">
        <v>7226</v>
      </c>
      <c r="U802" t="s">
        <v>7226</v>
      </c>
      <c r="V802" t="s">
        <v>44005</v>
      </c>
      <c r="Y802" t="s">
        <v>90</v>
      </c>
      <c r="Z802" t="s">
        <v>1102</v>
      </c>
      <c r="AB802" t="s">
        <v>1433</v>
      </c>
      <c r="AD802" t="s">
        <v>10771</v>
      </c>
      <c r="AE802" t="s">
        <v>94</v>
      </c>
      <c r="AH802" t="s">
        <v>2118</v>
      </c>
      <c r="AI802" t="s">
        <v>44006</v>
      </c>
      <c r="AK802" t="s">
        <v>42278</v>
      </c>
      <c r="AM802" t="s">
        <v>42278</v>
      </c>
      <c r="AO802" t="s">
        <v>24207</v>
      </c>
      <c r="AP802" t="s">
        <v>97</v>
      </c>
      <c r="AQ802" t="s">
        <v>98</v>
      </c>
      <c r="AR802" t="s">
        <v>99</v>
      </c>
      <c r="AS802" t="s">
        <v>42965</v>
      </c>
      <c r="AT802" t="s">
        <v>101</v>
      </c>
      <c r="AU802" t="s">
        <v>102</v>
      </c>
      <c r="AV802" t="s">
        <v>27846</v>
      </c>
      <c r="AW802" t="s">
        <v>44007</v>
      </c>
      <c r="AX802" t="s">
        <v>44008</v>
      </c>
      <c r="AY802" t="s">
        <v>44009</v>
      </c>
      <c r="AZ802" t="s">
        <v>107</v>
      </c>
      <c r="BC802" t="s">
        <v>44010</v>
      </c>
      <c r="BD802" t="s">
        <v>44011</v>
      </c>
      <c r="BE802" t="s">
        <v>212</v>
      </c>
      <c r="BF802" t="s">
        <v>44012</v>
      </c>
      <c r="BG802" t="s">
        <v>111</v>
      </c>
      <c r="BH802" t="s">
        <v>44013</v>
      </c>
      <c r="BI802" t="s">
        <v>42965</v>
      </c>
      <c r="BJ802" t="s">
        <v>42278</v>
      </c>
      <c r="BK802" t="s">
        <v>24207</v>
      </c>
      <c r="BL802" t="s">
        <v>1444</v>
      </c>
    </row>
    <row r="803" spans="2:64">
      <c r="C803" t="str">
        <f>_xlfn.XLOOKUP(F803,[1]data!$A:$A,[1]data!$A:$A,"",0,1)</f>
        <v/>
      </c>
      <c r="F803" t="s">
        <v>44026</v>
      </c>
      <c r="G803" t="s">
        <v>44014</v>
      </c>
      <c r="H803" t="s">
        <v>44015</v>
      </c>
      <c r="I803" t="s">
        <v>12623</v>
      </c>
      <c r="J803" t="s">
        <v>12623</v>
      </c>
      <c r="K803" t="s">
        <v>40534</v>
      </c>
      <c r="L803" t="s">
        <v>82</v>
      </c>
      <c r="M803" t="s">
        <v>44016</v>
      </c>
      <c r="N803" t="s">
        <v>44017</v>
      </c>
      <c r="O803" t="s">
        <v>44018</v>
      </c>
      <c r="P803" t="s">
        <v>5596</v>
      </c>
      <c r="Q803" t="s">
        <v>5597</v>
      </c>
      <c r="R803" t="s">
        <v>86</v>
      </c>
      <c r="S803" t="s">
        <v>44019</v>
      </c>
      <c r="T803" t="s">
        <v>9301</v>
      </c>
      <c r="U803" t="s">
        <v>9301</v>
      </c>
      <c r="V803" t="s">
        <v>12627</v>
      </c>
      <c r="W803" t="s">
        <v>6522</v>
      </c>
      <c r="Y803" t="s">
        <v>1298</v>
      </c>
      <c r="Z803" t="s">
        <v>641</v>
      </c>
      <c r="AB803" t="s">
        <v>273</v>
      </c>
      <c r="AD803" t="s">
        <v>93</v>
      </c>
      <c r="AE803" t="s">
        <v>94</v>
      </c>
      <c r="AH803" t="s">
        <v>617</v>
      </c>
      <c r="AI803" t="s">
        <v>44020</v>
      </c>
      <c r="AK803" t="s">
        <v>40354</v>
      </c>
      <c r="AM803" t="s">
        <v>40354</v>
      </c>
      <c r="AP803" t="s">
        <v>97</v>
      </c>
      <c r="AQ803" t="s">
        <v>98</v>
      </c>
      <c r="AR803" t="s">
        <v>99</v>
      </c>
      <c r="AS803" t="s">
        <v>42965</v>
      </c>
      <c r="AT803" t="s">
        <v>501</v>
      </c>
      <c r="AU803" t="s">
        <v>427</v>
      </c>
      <c r="AV803" t="s">
        <v>44021</v>
      </c>
      <c r="AW803" t="s">
        <v>44022</v>
      </c>
      <c r="AX803" t="s">
        <v>44023</v>
      </c>
      <c r="AY803" t="s">
        <v>44024</v>
      </c>
      <c r="AZ803" t="s">
        <v>107</v>
      </c>
      <c r="BC803" t="s">
        <v>12633</v>
      </c>
      <c r="BD803" t="s">
        <v>44025</v>
      </c>
      <c r="BE803" t="s">
        <v>212</v>
      </c>
      <c r="BF803" t="s">
        <v>44026</v>
      </c>
      <c r="BG803" t="s">
        <v>111</v>
      </c>
      <c r="BH803" t="s">
        <v>44027</v>
      </c>
      <c r="BI803" t="s">
        <v>42965</v>
      </c>
      <c r="BJ803" t="s">
        <v>40354</v>
      </c>
      <c r="BL803" t="s">
        <v>285</v>
      </c>
    </row>
    <row r="804" spans="2:64">
      <c r="C804" t="str">
        <f>_xlfn.XLOOKUP(F804,[1]data!$A:$A,[1]data!$A:$A,"",0,1)</f>
        <v/>
      </c>
      <c r="F804" t="s">
        <v>44037</v>
      </c>
      <c r="G804" t="s">
        <v>43816</v>
      </c>
      <c r="H804" t="s">
        <v>44028</v>
      </c>
      <c r="I804" t="s">
        <v>4974</v>
      </c>
      <c r="J804" t="s">
        <v>4975</v>
      </c>
      <c r="K804" t="s">
        <v>25496</v>
      </c>
      <c r="L804" t="s">
        <v>82</v>
      </c>
      <c r="M804" t="s">
        <v>44029</v>
      </c>
      <c r="N804" t="s">
        <v>44030</v>
      </c>
      <c r="O804" t="s">
        <v>44031</v>
      </c>
      <c r="P804" t="s">
        <v>43821</v>
      </c>
      <c r="Q804" t="s">
        <v>43821</v>
      </c>
      <c r="R804" t="s">
        <v>86</v>
      </c>
      <c r="S804" t="s">
        <v>6883</v>
      </c>
      <c r="T804" t="s">
        <v>6884</v>
      </c>
      <c r="U804" t="s">
        <v>6884</v>
      </c>
      <c r="V804" t="s">
        <v>44032</v>
      </c>
      <c r="W804" t="s">
        <v>862</v>
      </c>
      <c r="Y804" t="s">
        <v>90</v>
      </c>
      <c r="Z804" t="s">
        <v>1102</v>
      </c>
      <c r="AB804" t="s">
        <v>43824</v>
      </c>
      <c r="AD804" t="s">
        <v>44033</v>
      </c>
      <c r="AE804" t="s">
        <v>94</v>
      </c>
      <c r="AH804" t="s">
        <v>2118</v>
      </c>
      <c r="AI804" t="s">
        <v>44034</v>
      </c>
      <c r="AK804" t="s">
        <v>41868</v>
      </c>
      <c r="AM804" t="s">
        <v>41868</v>
      </c>
      <c r="AO804" t="s">
        <v>28640</v>
      </c>
      <c r="AP804" t="s">
        <v>97</v>
      </c>
      <c r="AQ804" t="s">
        <v>98</v>
      </c>
      <c r="AR804" t="s">
        <v>99</v>
      </c>
      <c r="AS804" t="s">
        <v>42965</v>
      </c>
      <c r="AT804" t="s">
        <v>101</v>
      </c>
      <c r="AU804" t="s">
        <v>102</v>
      </c>
      <c r="AV804" t="s">
        <v>43826</v>
      </c>
      <c r="AW804" t="s">
        <v>44035</v>
      </c>
      <c r="AX804" t="s">
        <v>34101</v>
      </c>
      <c r="AY804" t="s">
        <v>34102</v>
      </c>
      <c r="AZ804" t="s">
        <v>107</v>
      </c>
      <c r="BC804" t="s">
        <v>43828</v>
      </c>
      <c r="BD804" t="s">
        <v>44036</v>
      </c>
      <c r="BF804" t="s">
        <v>44037</v>
      </c>
      <c r="BG804" t="s">
        <v>111</v>
      </c>
      <c r="BH804" t="s">
        <v>44038</v>
      </c>
      <c r="BI804" t="s">
        <v>42965</v>
      </c>
      <c r="BJ804" t="s">
        <v>41868</v>
      </c>
      <c r="BK804" t="s">
        <v>28640</v>
      </c>
      <c r="BL804" t="s">
        <v>5708</v>
      </c>
    </row>
    <row r="805" spans="2:64">
      <c r="B805" t="s">
        <v>56549</v>
      </c>
      <c r="C805" t="str">
        <f>_xlfn.XLOOKUP(F805,[1]data!$A:$A,[1]data!$A:$A,"",0,1)</f>
        <v/>
      </c>
      <c r="F805" t="s">
        <v>44051</v>
      </c>
      <c r="G805" t="s">
        <v>44039</v>
      </c>
      <c r="H805" t="s">
        <v>44040</v>
      </c>
      <c r="I805" t="s">
        <v>21879</v>
      </c>
      <c r="J805" t="s">
        <v>21880</v>
      </c>
      <c r="K805" t="s">
        <v>21881</v>
      </c>
      <c r="L805" t="s">
        <v>82</v>
      </c>
      <c r="M805" t="s">
        <v>44041</v>
      </c>
      <c r="N805" t="s">
        <v>44042</v>
      </c>
      <c r="O805" t="s">
        <v>21164</v>
      </c>
      <c r="P805" t="s">
        <v>3391</v>
      </c>
      <c r="Q805" t="s">
        <v>3392</v>
      </c>
      <c r="R805" t="s">
        <v>197</v>
      </c>
      <c r="S805" t="s">
        <v>44043</v>
      </c>
      <c r="T805" t="s">
        <v>43055</v>
      </c>
      <c r="U805" t="s">
        <v>44044</v>
      </c>
      <c r="V805" t="s">
        <v>43057</v>
      </c>
      <c r="W805" t="s">
        <v>6206</v>
      </c>
      <c r="Y805" t="s">
        <v>251</v>
      </c>
      <c r="Z805" t="s">
        <v>1149</v>
      </c>
      <c r="AB805" t="s">
        <v>3440</v>
      </c>
      <c r="AD805" t="s">
        <v>93</v>
      </c>
      <c r="AE805" t="s">
        <v>94</v>
      </c>
      <c r="AH805" t="s">
        <v>617</v>
      </c>
      <c r="AI805" t="s">
        <v>44045</v>
      </c>
      <c r="AK805" t="s">
        <v>22528</v>
      </c>
      <c r="AM805" t="s">
        <v>22528</v>
      </c>
      <c r="AP805" t="s">
        <v>97</v>
      </c>
      <c r="AQ805" t="s">
        <v>98</v>
      </c>
      <c r="AR805" t="s">
        <v>99</v>
      </c>
      <c r="AS805" t="s">
        <v>42965</v>
      </c>
      <c r="AT805" t="s">
        <v>501</v>
      </c>
      <c r="AU805" t="s">
        <v>276</v>
      </c>
      <c r="AV805" t="s">
        <v>44046</v>
      </c>
      <c r="AW805" t="s">
        <v>44047</v>
      </c>
      <c r="AX805" t="s">
        <v>44048</v>
      </c>
      <c r="AY805" t="s">
        <v>44049</v>
      </c>
      <c r="AZ805" t="s">
        <v>107</v>
      </c>
      <c r="BC805" t="s">
        <v>21892</v>
      </c>
      <c r="BD805" t="s">
        <v>44050</v>
      </c>
      <c r="BE805" t="s">
        <v>212</v>
      </c>
      <c r="BF805" t="s">
        <v>44051</v>
      </c>
      <c r="BG805" t="s">
        <v>111</v>
      </c>
      <c r="BH805" t="s">
        <v>44052</v>
      </c>
      <c r="BI805" t="s">
        <v>42965</v>
      </c>
      <c r="BJ805" t="s">
        <v>22528</v>
      </c>
      <c r="BL805" t="s">
        <v>3450</v>
      </c>
    </row>
    <row r="806" spans="2:64">
      <c r="B806" t="s">
        <v>56549</v>
      </c>
      <c r="C806" t="str">
        <f>_xlfn.XLOOKUP(F806,[1]data!$A:$A,[1]data!$A:$A,"",0,1)</f>
        <v/>
      </c>
      <c r="F806" t="s">
        <v>44070</v>
      </c>
      <c r="G806" t="s">
        <v>44053</v>
      </c>
      <c r="H806" t="s">
        <v>44054</v>
      </c>
      <c r="I806" t="s">
        <v>16657</v>
      </c>
      <c r="J806" t="s">
        <v>16658</v>
      </c>
      <c r="K806" t="s">
        <v>44055</v>
      </c>
      <c r="L806" t="s">
        <v>82</v>
      </c>
      <c r="M806" t="s">
        <v>44056</v>
      </c>
      <c r="N806" t="s">
        <v>44057</v>
      </c>
      <c r="O806" t="s">
        <v>21164</v>
      </c>
      <c r="P806" t="s">
        <v>44058</v>
      </c>
      <c r="Q806" t="s">
        <v>44059</v>
      </c>
      <c r="R806" t="s">
        <v>86</v>
      </c>
      <c r="S806" t="s">
        <v>3936</v>
      </c>
      <c r="T806" t="s">
        <v>40062</v>
      </c>
      <c r="U806" t="s">
        <v>44060</v>
      </c>
      <c r="V806" t="s">
        <v>1524</v>
      </c>
      <c r="W806" t="s">
        <v>1524</v>
      </c>
      <c r="Y806" t="s">
        <v>251</v>
      </c>
      <c r="Z806" t="s">
        <v>91</v>
      </c>
      <c r="AB806" t="s">
        <v>44061</v>
      </c>
      <c r="AD806" t="s">
        <v>93</v>
      </c>
      <c r="AE806" t="s">
        <v>128</v>
      </c>
      <c r="AH806" t="s">
        <v>44062</v>
      </c>
      <c r="AI806" t="s">
        <v>44063</v>
      </c>
      <c r="AP806" t="s">
        <v>97</v>
      </c>
      <c r="AQ806" t="s">
        <v>98</v>
      </c>
      <c r="AR806" t="s">
        <v>99</v>
      </c>
      <c r="AS806" t="s">
        <v>42965</v>
      </c>
      <c r="AT806" t="s">
        <v>15029</v>
      </c>
      <c r="AU806" t="s">
        <v>276</v>
      </c>
      <c r="AV806" t="s">
        <v>44064</v>
      </c>
      <c r="AW806" t="s">
        <v>44065</v>
      </c>
      <c r="AX806" t="s">
        <v>44066</v>
      </c>
      <c r="AY806" t="s">
        <v>44067</v>
      </c>
      <c r="AZ806" t="s">
        <v>107</v>
      </c>
      <c r="BC806" t="s">
        <v>44068</v>
      </c>
      <c r="BD806" t="s">
        <v>44069</v>
      </c>
      <c r="BE806" t="s">
        <v>212</v>
      </c>
      <c r="BF806" t="s">
        <v>44070</v>
      </c>
      <c r="BG806" t="s">
        <v>111</v>
      </c>
      <c r="BH806" t="s">
        <v>44071</v>
      </c>
      <c r="BI806" t="s">
        <v>42965</v>
      </c>
      <c r="BL806" t="s">
        <v>1947</v>
      </c>
    </row>
    <row r="807" spans="2:64">
      <c r="C807" t="str">
        <f>_xlfn.XLOOKUP(F807,[1]data!$A:$A,[1]data!$A:$A,"",0,1)</f>
        <v/>
      </c>
      <c r="F807" t="s">
        <v>44083</v>
      </c>
      <c r="G807" t="s">
        <v>44072</v>
      </c>
      <c r="H807" t="s">
        <v>44073</v>
      </c>
      <c r="I807" t="s">
        <v>12278</v>
      </c>
      <c r="J807" t="s">
        <v>12279</v>
      </c>
      <c r="K807" t="s">
        <v>44074</v>
      </c>
      <c r="L807" t="s">
        <v>82</v>
      </c>
      <c r="M807" t="s">
        <v>44075</v>
      </c>
      <c r="N807" t="s">
        <v>44076</v>
      </c>
      <c r="O807" t="s">
        <v>44077</v>
      </c>
      <c r="P807" t="s">
        <v>5761</v>
      </c>
      <c r="Q807" t="s">
        <v>5761</v>
      </c>
      <c r="R807" t="s">
        <v>197</v>
      </c>
      <c r="S807" t="s">
        <v>2466</v>
      </c>
      <c r="T807" t="s">
        <v>11133</v>
      </c>
      <c r="U807" t="s">
        <v>11133</v>
      </c>
      <c r="V807" t="s">
        <v>12284</v>
      </c>
      <c r="W807" t="s">
        <v>12285</v>
      </c>
      <c r="Y807" t="s">
        <v>90</v>
      </c>
      <c r="Z807" t="s">
        <v>1102</v>
      </c>
      <c r="AB807" t="s">
        <v>202</v>
      </c>
      <c r="AD807" t="s">
        <v>1103</v>
      </c>
      <c r="AE807" t="s">
        <v>94</v>
      </c>
      <c r="AH807" t="s">
        <v>39412</v>
      </c>
      <c r="AI807" t="s">
        <v>44078</v>
      </c>
      <c r="AK807" t="s">
        <v>33660</v>
      </c>
      <c r="AM807" t="s">
        <v>33660</v>
      </c>
      <c r="AO807" t="s">
        <v>31259</v>
      </c>
      <c r="AP807" t="s">
        <v>97</v>
      </c>
      <c r="AQ807" t="s">
        <v>98</v>
      </c>
      <c r="AR807" t="s">
        <v>99</v>
      </c>
      <c r="AS807" t="s">
        <v>42965</v>
      </c>
      <c r="AT807" t="s">
        <v>101</v>
      </c>
      <c r="AU807" t="s">
        <v>102</v>
      </c>
      <c r="AV807" t="s">
        <v>44079</v>
      </c>
      <c r="AW807" t="s">
        <v>44080</v>
      </c>
      <c r="AX807" t="s">
        <v>42700</v>
      </c>
      <c r="AY807" t="s">
        <v>35761</v>
      </c>
      <c r="AZ807" t="s">
        <v>107</v>
      </c>
      <c r="BC807" t="s">
        <v>44081</v>
      </c>
      <c r="BD807" t="s">
        <v>44082</v>
      </c>
      <c r="BF807" t="s">
        <v>44083</v>
      </c>
      <c r="BG807" t="s">
        <v>111</v>
      </c>
      <c r="BH807" t="s">
        <v>44084</v>
      </c>
      <c r="BI807" t="s">
        <v>42965</v>
      </c>
      <c r="BJ807" t="s">
        <v>33660</v>
      </c>
      <c r="BK807" t="s">
        <v>31259</v>
      </c>
      <c r="BL807" t="s">
        <v>215</v>
      </c>
    </row>
    <row r="808" spans="2:64">
      <c r="C808" t="str">
        <f>_xlfn.XLOOKUP(F808,[1]data!$A:$A,[1]data!$A:$A,"",0,1)</f>
        <v/>
      </c>
      <c r="F808" t="s">
        <v>44097</v>
      </c>
      <c r="G808" t="s">
        <v>44085</v>
      </c>
      <c r="H808" t="s">
        <v>44086</v>
      </c>
      <c r="I808" t="s">
        <v>17186</v>
      </c>
      <c r="J808" t="s">
        <v>17186</v>
      </c>
      <c r="K808" t="s">
        <v>17187</v>
      </c>
      <c r="L808" t="s">
        <v>82</v>
      </c>
      <c r="M808" t="s">
        <v>44087</v>
      </c>
      <c r="N808" t="s">
        <v>44088</v>
      </c>
      <c r="O808" t="s">
        <v>44089</v>
      </c>
      <c r="P808" t="s">
        <v>17191</v>
      </c>
      <c r="Q808" t="s">
        <v>17191</v>
      </c>
      <c r="R808" t="s">
        <v>86</v>
      </c>
      <c r="S808" t="s">
        <v>5064</v>
      </c>
      <c r="T808" t="s">
        <v>5065</v>
      </c>
      <c r="U808" t="s">
        <v>5065</v>
      </c>
      <c r="V808" t="s">
        <v>17193</v>
      </c>
      <c r="W808" t="s">
        <v>17194</v>
      </c>
      <c r="Y808" t="s">
        <v>251</v>
      </c>
      <c r="Z808" t="s">
        <v>1102</v>
      </c>
      <c r="AB808" t="s">
        <v>44090</v>
      </c>
      <c r="AD808" t="s">
        <v>11994</v>
      </c>
      <c r="AE808" t="s">
        <v>94</v>
      </c>
      <c r="AH808" t="s">
        <v>642</v>
      </c>
      <c r="AI808" t="s">
        <v>44091</v>
      </c>
      <c r="AK808" t="s">
        <v>41251</v>
      </c>
      <c r="AM808" t="s">
        <v>41251</v>
      </c>
      <c r="AO808" t="s">
        <v>33026</v>
      </c>
      <c r="AP808" t="s">
        <v>97</v>
      </c>
      <c r="AQ808" t="s">
        <v>98</v>
      </c>
      <c r="AR808" t="s">
        <v>99</v>
      </c>
      <c r="AS808" t="s">
        <v>42965</v>
      </c>
      <c r="AT808" t="s">
        <v>275</v>
      </c>
      <c r="AU808" t="s">
        <v>427</v>
      </c>
      <c r="AV808" t="s">
        <v>44092</v>
      </c>
      <c r="AW808" t="s">
        <v>44093</v>
      </c>
      <c r="AX808" t="s">
        <v>44094</v>
      </c>
      <c r="AY808" t="s">
        <v>44095</v>
      </c>
      <c r="AZ808" t="s">
        <v>107</v>
      </c>
      <c r="BC808" t="s">
        <v>17200</v>
      </c>
      <c r="BD808" t="s">
        <v>44096</v>
      </c>
      <c r="BE808" t="s">
        <v>212</v>
      </c>
      <c r="BF808" t="s">
        <v>44097</v>
      </c>
      <c r="BG808" t="s">
        <v>111</v>
      </c>
      <c r="BH808" t="s">
        <v>44098</v>
      </c>
      <c r="BI808" t="s">
        <v>42965</v>
      </c>
      <c r="BJ808" t="s">
        <v>41251</v>
      </c>
      <c r="BK808" t="s">
        <v>33026</v>
      </c>
      <c r="BL808" t="s">
        <v>916</v>
      </c>
    </row>
    <row r="809" spans="2:64">
      <c r="C809" t="str">
        <f>_xlfn.XLOOKUP(F809,[1]data!$A:$A,[1]data!$A:$A,"",0,1)</f>
        <v/>
      </c>
      <c r="F809" t="s">
        <v>44117</v>
      </c>
      <c r="G809" t="s">
        <v>44099</v>
      </c>
      <c r="H809" t="s">
        <v>44100</v>
      </c>
      <c r="I809" t="s">
        <v>44101</v>
      </c>
      <c r="J809" t="s">
        <v>44102</v>
      </c>
      <c r="K809" t="s">
        <v>44103</v>
      </c>
      <c r="L809" t="s">
        <v>82</v>
      </c>
      <c r="M809" t="s">
        <v>44104</v>
      </c>
      <c r="N809" t="s">
        <v>44105</v>
      </c>
      <c r="O809" t="s">
        <v>44106</v>
      </c>
      <c r="P809" t="s">
        <v>31797</v>
      </c>
      <c r="Q809" t="s">
        <v>31797</v>
      </c>
      <c r="R809" t="s">
        <v>86</v>
      </c>
      <c r="S809" t="s">
        <v>3483</v>
      </c>
      <c r="T809" t="s">
        <v>33008</v>
      </c>
      <c r="U809" t="s">
        <v>44107</v>
      </c>
      <c r="V809" t="s">
        <v>44108</v>
      </c>
      <c r="W809" t="s">
        <v>44109</v>
      </c>
      <c r="Y809" t="s">
        <v>90</v>
      </c>
      <c r="Z809" t="s">
        <v>1102</v>
      </c>
      <c r="AB809" t="s">
        <v>4044</v>
      </c>
      <c r="AD809" t="s">
        <v>24025</v>
      </c>
      <c r="AE809" t="s">
        <v>94</v>
      </c>
      <c r="AH809" t="s">
        <v>642</v>
      </c>
      <c r="AI809" t="s">
        <v>44110</v>
      </c>
      <c r="AK809" t="s">
        <v>42379</v>
      </c>
      <c r="AM809" t="s">
        <v>42379</v>
      </c>
      <c r="AO809" t="s">
        <v>26694</v>
      </c>
      <c r="AP809" t="s">
        <v>97</v>
      </c>
      <c r="AQ809" t="s">
        <v>98</v>
      </c>
      <c r="AR809" t="s">
        <v>99</v>
      </c>
      <c r="AS809" t="s">
        <v>42965</v>
      </c>
      <c r="AT809" t="s">
        <v>101</v>
      </c>
      <c r="AU809" t="s">
        <v>102</v>
      </c>
      <c r="AV809" t="s">
        <v>44111</v>
      </c>
      <c r="AW809" t="s">
        <v>44112</v>
      </c>
      <c r="AX809" t="s">
        <v>44113</v>
      </c>
      <c r="AY809" t="s">
        <v>44114</v>
      </c>
      <c r="AZ809" t="s">
        <v>107</v>
      </c>
      <c r="BC809" t="s">
        <v>44115</v>
      </c>
      <c r="BD809" t="s">
        <v>44116</v>
      </c>
      <c r="BF809" t="s">
        <v>44117</v>
      </c>
      <c r="BG809" t="s">
        <v>111</v>
      </c>
      <c r="BH809" t="s">
        <v>44118</v>
      </c>
      <c r="BI809" t="s">
        <v>42965</v>
      </c>
      <c r="BJ809" t="s">
        <v>42379</v>
      </c>
      <c r="BK809" t="s">
        <v>26694</v>
      </c>
      <c r="BL809" t="s">
        <v>4054</v>
      </c>
    </row>
    <row r="810" spans="2:64">
      <c r="C810" t="str">
        <f>_xlfn.XLOOKUP(F810,[1]data!$A:$A,[1]data!$A:$A,"",0,1)</f>
        <v/>
      </c>
      <c r="F810" t="s">
        <v>43781</v>
      </c>
      <c r="G810" t="s">
        <v>43761</v>
      </c>
      <c r="H810" t="s">
        <v>43762</v>
      </c>
      <c r="I810" t="s">
        <v>43763</v>
      </c>
      <c r="J810" t="s">
        <v>43764</v>
      </c>
      <c r="K810" t="s">
        <v>43765</v>
      </c>
      <c r="L810" t="s">
        <v>82</v>
      </c>
      <c r="M810" t="s">
        <v>43766</v>
      </c>
      <c r="N810" t="s">
        <v>43767</v>
      </c>
      <c r="O810" t="s">
        <v>43768</v>
      </c>
      <c r="P810" t="s">
        <v>43769</v>
      </c>
      <c r="Q810" t="s">
        <v>43770</v>
      </c>
      <c r="R810" t="s">
        <v>197</v>
      </c>
      <c r="S810" t="s">
        <v>3303</v>
      </c>
      <c r="T810" t="s">
        <v>43771</v>
      </c>
      <c r="U810" t="s">
        <v>43772</v>
      </c>
      <c r="V810" t="s">
        <v>43773</v>
      </c>
      <c r="Y810" t="s">
        <v>251</v>
      </c>
      <c r="Z810" t="s">
        <v>91</v>
      </c>
      <c r="AB810" t="s">
        <v>4942</v>
      </c>
      <c r="AD810" t="s">
        <v>93</v>
      </c>
      <c r="AE810" t="s">
        <v>94</v>
      </c>
      <c r="AH810" t="s">
        <v>642</v>
      </c>
      <c r="AI810" t="s">
        <v>43774</v>
      </c>
      <c r="AP810" t="s">
        <v>97</v>
      </c>
      <c r="AQ810" t="s">
        <v>98</v>
      </c>
      <c r="AR810" t="s">
        <v>99</v>
      </c>
      <c r="AS810" t="s">
        <v>38730</v>
      </c>
      <c r="AT810" t="s">
        <v>131</v>
      </c>
      <c r="AU810" t="s">
        <v>102</v>
      </c>
      <c r="AV810" t="s">
        <v>43775</v>
      </c>
      <c r="AW810" t="s">
        <v>43776</v>
      </c>
      <c r="AX810" t="s">
        <v>43777</v>
      </c>
      <c r="AY810" t="s">
        <v>43778</v>
      </c>
      <c r="AZ810" t="s">
        <v>107</v>
      </c>
      <c r="BC810" t="s">
        <v>43779</v>
      </c>
      <c r="BD810" t="s">
        <v>43780</v>
      </c>
      <c r="BE810" t="s">
        <v>212</v>
      </c>
      <c r="BF810" t="s">
        <v>43781</v>
      </c>
      <c r="BG810" t="s">
        <v>111</v>
      </c>
      <c r="BH810" t="s">
        <v>43782</v>
      </c>
      <c r="BI810" t="s">
        <v>38730</v>
      </c>
      <c r="BL810" t="s">
        <v>4955</v>
      </c>
    </row>
    <row r="811" spans="2:64">
      <c r="C811" t="str">
        <f>_xlfn.XLOOKUP(F811,[1]data!$A:$A,[1]data!$A:$A,"",0,1)</f>
        <v/>
      </c>
      <c r="F811" t="s">
        <v>43798</v>
      </c>
      <c r="G811" t="s">
        <v>43783</v>
      </c>
      <c r="H811" t="s">
        <v>43784</v>
      </c>
      <c r="I811" t="s">
        <v>11451</v>
      </c>
      <c r="J811" t="s">
        <v>11452</v>
      </c>
      <c r="K811" t="s">
        <v>43785</v>
      </c>
      <c r="L811" t="s">
        <v>414</v>
      </c>
      <c r="M811" t="s">
        <v>43786</v>
      </c>
      <c r="N811" t="s">
        <v>43787</v>
      </c>
      <c r="O811" t="s">
        <v>43788</v>
      </c>
      <c r="P811" t="s">
        <v>43789</v>
      </c>
      <c r="Q811" t="s">
        <v>43789</v>
      </c>
      <c r="R811" t="s">
        <v>86</v>
      </c>
      <c r="S811" t="s">
        <v>3616</v>
      </c>
      <c r="T811" t="s">
        <v>12828</v>
      </c>
      <c r="U811" t="s">
        <v>43790</v>
      </c>
      <c r="V811" t="s">
        <v>28458</v>
      </c>
      <c r="W811" t="s">
        <v>26805</v>
      </c>
      <c r="Y811" t="s">
        <v>320</v>
      </c>
      <c r="Z811" t="s">
        <v>641</v>
      </c>
      <c r="AB811" t="s">
        <v>273</v>
      </c>
      <c r="AD811" t="s">
        <v>93</v>
      </c>
      <c r="AE811" t="s">
        <v>94</v>
      </c>
      <c r="AH811" t="s">
        <v>37535</v>
      </c>
      <c r="AI811" t="s">
        <v>43791</v>
      </c>
      <c r="AP811" t="s">
        <v>97</v>
      </c>
      <c r="AQ811" t="s">
        <v>98</v>
      </c>
      <c r="AR811" t="s">
        <v>99</v>
      </c>
      <c r="AS811" t="s">
        <v>38730</v>
      </c>
      <c r="AT811" t="s">
        <v>275</v>
      </c>
      <c r="AU811" t="s">
        <v>427</v>
      </c>
      <c r="AV811" t="s">
        <v>43792</v>
      </c>
      <c r="AW811" t="s">
        <v>43793</v>
      </c>
      <c r="AX811" t="s">
        <v>43794</v>
      </c>
      <c r="AY811" t="s">
        <v>43795</v>
      </c>
      <c r="AZ811" t="s">
        <v>107</v>
      </c>
      <c r="BC811" t="s">
        <v>43796</v>
      </c>
      <c r="BD811" t="s">
        <v>43797</v>
      </c>
      <c r="BE811" t="s">
        <v>212</v>
      </c>
      <c r="BF811" t="s">
        <v>43798</v>
      </c>
      <c r="BG811" t="s">
        <v>111</v>
      </c>
      <c r="BH811" t="s">
        <v>43799</v>
      </c>
      <c r="BI811" t="s">
        <v>38730</v>
      </c>
      <c r="BL811" t="s">
        <v>285</v>
      </c>
    </row>
    <row r="812" spans="2:64">
      <c r="C812" t="str">
        <f>_xlfn.XLOOKUP(F812,[1]data!$A:$A,[1]data!$A:$A,"",0,1)</f>
        <v/>
      </c>
      <c r="F812" t="s">
        <v>43814</v>
      </c>
      <c r="G812" t="s">
        <v>43800</v>
      </c>
      <c r="H812" t="s">
        <v>43801</v>
      </c>
      <c r="I812" t="s">
        <v>32966</v>
      </c>
      <c r="J812" t="s">
        <v>32966</v>
      </c>
      <c r="K812" t="s">
        <v>32967</v>
      </c>
      <c r="L812" t="s">
        <v>82</v>
      </c>
      <c r="M812" t="s">
        <v>43802</v>
      </c>
      <c r="N812" t="s">
        <v>43803</v>
      </c>
      <c r="O812" t="s">
        <v>43804</v>
      </c>
      <c r="P812" t="s">
        <v>15429</v>
      </c>
      <c r="Q812" t="s">
        <v>3917</v>
      </c>
      <c r="R812" t="s">
        <v>197</v>
      </c>
      <c r="S812" t="s">
        <v>43805</v>
      </c>
      <c r="T812" t="s">
        <v>43806</v>
      </c>
      <c r="U812" t="s">
        <v>43806</v>
      </c>
      <c r="V812" t="s">
        <v>7490</v>
      </c>
      <c r="W812" t="s">
        <v>7491</v>
      </c>
      <c r="Y812" t="s">
        <v>1298</v>
      </c>
      <c r="Z812" t="s">
        <v>641</v>
      </c>
      <c r="AB812" t="s">
        <v>43807</v>
      </c>
      <c r="AD812" t="s">
        <v>93</v>
      </c>
      <c r="AE812" t="s">
        <v>3241</v>
      </c>
      <c r="AH812" t="s">
        <v>642</v>
      </c>
      <c r="AI812" t="s">
        <v>43808</v>
      </c>
      <c r="AK812" t="s">
        <v>37584</v>
      </c>
      <c r="AM812" t="s">
        <v>37584</v>
      </c>
      <c r="AP812" t="s">
        <v>97</v>
      </c>
      <c r="AQ812" t="s">
        <v>98</v>
      </c>
      <c r="AR812" t="s">
        <v>99</v>
      </c>
      <c r="AS812" t="s">
        <v>38730</v>
      </c>
      <c r="AT812" t="s">
        <v>30226</v>
      </c>
      <c r="AU812" t="s">
        <v>427</v>
      </c>
      <c r="AV812" t="s">
        <v>43809</v>
      </c>
      <c r="AW812" t="s">
        <v>43810</v>
      </c>
      <c r="AX812" t="s">
        <v>43811</v>
      </c>
      <c r="AY812" t="s">
        <v>43812</v>
      </c>
      <c r="AZ812" t="s">
        <v>107</v>
      </c>
      <c r="BC812" t="s">
        <v>32980</v>
      </c>
      <c r="BD812" t="s">
        <v>43813</v>
      </c>
      <c r="BE812" t="s">
        <v>212</v>
      </c>
      <c r="BF812" t="s">
        <v>43814</v>
      </c>
      <c r="BG812" t="s">
        <v>111</v>
      </c>
      <c r="BH812" t="s">
        <v>43815</v>
      </c>
      <c r="BI812" t="s">
        <v>38730</v>
      </c>
      <c r="BJ812" t="s">
        <v>37584</v>
      </c>
      <c r="BL812" t="s">
        <v>15442</v>
      </c>
    </row>
    <row r="813" spans="2:64">
      <c r="C813" t="str">
        <f>_xlfn.XLOOKUP(F813,[1]data!$A:$A,[1]data!$A:$A,"",0,1)</f>
        <v/>
      </c>
      <c r="F813" t="s">
        <v>43830</v>
      </c>
      <c r="G813" t="s">
        <v>43816</v>
      </c>
      <c r="H813" t="s">
        <v>43817</v>
      </c>
      <c r="I813" t="s">
        <v>4974</v>
      </c>
      <c r="J813" t="s">
        <v>4975</v>
      </c>
      <c r="K813" t="s">
        <v>25496</v>
      </c>
      <c r="L813" t="s">
        <v>82</v>
      </c>
      <c r="M813" t="s">
        <v>43818</v>
      </c>
      <c r="N813" t="s">
        <v>43819</v>
      </c>
      <c r="O813" t="s">
        <v>43820</v>
      </c>
      <c r="P813" t="s">
        <v>43821</v>
      </c>
      <c r="Q813" t="s">
        <v>43821</v>
      </c>
      <c r="R813" t="s">
        <v>86</v>
      </c>
      <c r="S813" t="s">
        <v>6883</v>
      </c>
      <c r="T813" t="s">
        <v>6884</v>
      </c>
      <c r="U813" t="s">
        <v>43822</v>
      </c>
      <c r="V813" t="s">
        <v>43823</v>
      </c>
      <c r="W813" t="s">
        <v>862</v>
      </c>
      <c r="Y813" t="s">
        <v>90</v>
      </c>
      <c r="Z813" t="s">
        <v>91</v>
      </c>
      <c r="AB813" t="s">
        <v>43824</v>
      </c>
      <c r="AD813" t="s">
        <v>93</v>
      </c>
      <c r="AE813" t="s">
        <v>94</v>
      </c>
      <c r="AH813" t="s">
        <v>2118</v>
      </c>
      <c r="AI813" t="s">
        <v>43825</v>
      </c>
      <c r="AP813" t="s">
        <v>97</v>
      </c>
      <c r="AQ813" t="s">
        <v>98</v>
      </c>
      <c r="AR813" t="s">
        <v>99</v>
      </c>
      <c r="AS813" t="s">
        <v>38730</v>
      </c>
      <c r="AT813" t="s">
        <v>131</v>
      </c>
      <c r="AU813" t="s">
        <v>102</v>
      </c>
      <c r="AV813" t="s">
        <v>43826</v>
      </c>
      <c r="AW813" t="s">
        <v>43827</v>
      </c>
      <c r="AX813" t="s">
        <v>34101</v>
      </c>
      <c r="AY813" t="s">
        <v>34102</v>
      </c>
      <c r="AZ813" t="s">
        <v>107</v>
      </c>
      <c r="BC813" t="s">
        <v>43828</v>
      </c>
      <c r="BD813" t="s">
        <v>43829</v>
      </c>
      <c r="BF813" t="s">
        <v>43830</v>
      </c>
      <c r="BG813" t="s">
        <v>111</v>
      </c>
      <c r="BH813" t="s">
        <v>43831</v>
      </c>
      <c r="BI813" t="s">
        <v>38730</v>
      </c>
      <c r="BL813" t="s">
        <v>5708</v>
      </c>
    </row>
    <row r="814" spans="2:64">
      <c r="C814" t="str">
        <f>_xlfn.XLOOKUP(F814,[1]data!$A:$A,[1]data!$A:$A,"",0,1)</f>
        <v/>
      </c>
      <c r="F814" t="s">
        <v>43844</v>
      </c>
      <c r="G814" t="s">
        <v>43832</v>
      </c>
      <c r="H814" t="s">
        <v>43833</v>
      </c>
      <c r="I814" t="s">
        <v>3524</v>
      </c>
      <c r="J814" t="s">
        <v>3525</v>
      </c>
      <c r="K814" t="s">
        <v>43834</v>
      </c>
      <c r="L814" t="s">
        <v>82</v>
      </c>
      <c r="M814" t="s">
        <v>43835</v>
      </c>
      <c r="N814" t="s">
        <v>43836</v>
      </c>
      <c r="O814" t="s">
        <v>43837</v>
      </c>
      <c r="P814" t="s">
        <v>4114</v>
      </c>
      <c r="Q814" t="s">
        <v>4114</v>
      </c>
      <c r="R814" t="s">
        <v>86</v>
      </c>
      <c r="S814" t="s">
        <v>1233</v>
      </c>
      <c r="U814" t="s">
        <v>14225</v>
      </c>
      <c r="V814" t="s">
        <v>3532</v>
      </c>
      <c r="W814" t="s">
        <v>3533</v>
      </c>
      <c r="Y814" t="s">
        <v>90</v>
      </c>
      <c r="Z814" t="s">
        <v>1102</v>
      </c>
      <c r="AB814" t="s">
        <v>92</v>
      </c>
      <c r="AD814" t="s">
        <v>18623</v>
      </c>
      <c r="AE814" t="s">
        <v>94</v>
      </c>
      <c r="AH814" t="s">
        <v>39412</v>
      </c>
      <c r="AI814" t="s">
        <v>43838</v>
      </c>
      <c r="AK814" t="s">
        <v>6113</v>
      </c>
      <c r="AM814" t="s">
        <v>6113</v>
      </c>
      <c r="AO814" t="s">
        <v>28332</v>
      </c>
      <c r="AP814" t="s">
        <v>97</v>
      </c>
      <c r="AQ814" t="s">
        <v>98</v>
      </c>
      <c r="AR814" t="s">
        <v>99</v>
      </c>
      <c r="AS814" t="s">
        <v>38730</v>
      </c>
      <c r="AT814" t="s">
        <v>101</v>
      </c>
      <c r="AU814" t="s">
        <v>102</v>
      </c>
      <c r="AV814" t="s">
        <v>28230</v>
      </c>
      <c r="AW814" t="s">
        <v>43839</v>
      </c>
      <c r="AX814" t="s">
        <v>43840</v>
      </c>
      <c r="AY814" t="s">
        <v>43841</v>
      </c>
      <c r="AZ814" t="s">
        <v>107</v>
      </c>
      <c r="BC814" t="s">
        <v>43842</v>
      </c>
      <c r="BD814" t="s">
        <v>43843</v>
      </c>
      <c r="BF814" t="s">
        <v>43844</v>
      </c>
      <c r="BG814" t="s">
        <v>111</v>
      </c>
      <c r="BH814" t="s">
        <v>43845</v>
      </c>
      <c r="BI814" t="s">
        <v>38730</v>
      </c>
      <c r="BJ814" t="s">
        <v>6113</v>
      </c>
      <c r="BK814" t="s">
        <v>28332</v>
      </c>
      <c r="BL814" t="s">
        <v>113</v>
      </c>
    </row>
    <row r="815" spans="2:64">
      <c r="B815" t="s">
        <v>56549</v>
      </c>
      <c r="C815" t="str">
        <f>_xlfn.XLOOKUP(F815,[1]data!$A:$A,[1]data!$A:$A,"",0,1)</f>
        <v/>
      </c>
      <c r="F815" t="s">
        <v>43859</v>
      </c>
      <c r="G815" t="s">
        <v>43846</v>
      </c>
      <c r="H815" t="s">
        <v>43847</v>
      </c>
      <c r="I815" t="s">
        <v>26661</v>
      </c>
      <c r="J815" t="s">
        <v>26662</v>
      </c>
      <c r="K815" t="s">
        <v>43848</v>
      </c>
      <c r="L815" t="s">
        <v>414</v>
      </c>
      <c r="M815" t="s">
        <v>43849</v>
      </c>
      <c r="N815" t="s">
        <v>43850</v>
      </c>
      <c r="O815" t="s">
        <v>21164</v>
      </c>
      <c r="P815" t="s">
        <v>35228</v>
      </c>
      <c r="Q815" t="s">
        <v>35228</v>
      </c>
      <c r="R815" t="s">
        <v>86</v>
      </c>
      <c r="S815" t="s">
        <v>43851</v>
      </c>
      <c r="T815" t="s">
        <v>5892</v>
      </c>
      <c r="U815" t="s">
        <v>5892</v>
      </c>
      <c r="V815" t="s">
        <v>319</v>
      </c>
      <c r="W815" t="s">
        <v>319</v>
      </c>
      <c r="Y815" t="s">
        <v>251</v>
      </c>
      <c r="Z815" t="s">
        <v>641</v>
      </c>
      <c r="AB815" t="s">
        <v>450</v>
      </c>
      <c r="AD815" t="s">
        <v>93</v>
      </c>
      <c r="AE815" t="s">
        <v>94</v>
      </c>
      <c r="AF815" t="s">
        <v>616</v>
      </c>
      <c r="AG815" t="s">
        <v>397</v>
      </c>
      <c r="AH815" t="s">
        <v>820</v>
      </c>
      <c r="AI815" t="s">
        <v>43852</v>
      </c>
      <c r="AK815" t="s">
        <v>6113</v>
      </c>
      <c r="AM815" t="s">
        <v>6113</v>
      </c>
      <c r="AP815" t="s">
        <v>97</v>
      </c>
      <c r="AQ815" t="s">
        <v>98</v>
      </c>
      <c r="AR815" t="s">
        <v>99</v>
      </c>
      <c r="AS815" t="s">
        <v>38730</v>
      </c>
      <c r="AT815" t="s">
        <v>275</v>
      </c>
      <c r="AU815" t="s">
        <v>276</v>
      </c>
      <c r="AV815" t="s">
        <v>43853</v>
      </c>
      <c r="AW815" t="s">
        <v>43854</v>
      </c>
      <c r="AX815" t="s">
        <v>43855</v>
      </c>
      <c r="AY815" t="s">
        <v>43856</v>
      </c>
      <c r="AZ815" t="s">
        <v>107</v>
      </c>
      <c r="BA815" t="s">
        <v>328</v>
      </c>
      <c r="BC815" t="s">
        <v>43857</v>
      </c>
      <c r="BD815" t="s">
        <v>43858</v>
      </c>
      <c r="BE815" t="s">
        <v>212</v>
      </c>
      <c r="BF815" t="s">
        <v>43859</v>
      </c>
      <c r="BG815" t="s">
        <v>111</v>
      </c>
      <c r="BH815" t="s">
        <v>43860</v>
      </c>
      <c r="BI815" t="s">
        <v>38730</v>
      </c>
      <c r="BJ815" t="s">
        <v>6113</v>
      </c>
      <c r="BL815" t="s">
        <v>461</v>
      </c>
    </row>
    <row r="816" spans="2:64">
      <c r="B816" t="s">
        <v>56549</v>
      </c>
      <c r="C816" t="str">
        <f>_xlfn.XLOOKUP(F816,[1]data!$A:$A,[1]data!$A:$A,"",0,1)</f>
        <v/>
      </c>
      <c r="F816" t="s">
        <v>43876</v>
      </c>
      <c r="G816" t="s">
        <v>43861</v>
      </c>
      <c r="H816" t="s">
        <v>43862</v>
      </c>
      <c r="I816" t="s">
        <v>43863</v>
      </c>
      <c r="J816" t="s">
        <v>43863</v>
      </c>
      <c r="K816" t="s">
        <v>43863</v>
      </c>
      <c r="L816" t="s">
        <v>414</v>
      </c>
      <c r="M816" t="s">
        <v>43864</v>
      </c>
      <c r="N816" t="s">
        <v>43865</v>
      </c>
      <c r="O816" t="s">
        <v>21164</v>
      </c>
      <c r="P816" t="s">
        <v>9587</v>
      </c>
      <c r="Q816" t="s">
        <v>9587</v>
      </c>
      <c r="R816" t="s">
        <v>86</v>
      </c>
      <c r="S816" t="s">
        <v>43866</v>
      </c>
      <c r="T816" t="s">
        <v>2025</v>
      </c>
      <c r="U816" t="s">
        <v>2025</v>
      </c>
      <c r="V816" t="s">
        <v>1524</v>
      </c>
      <c r="W816" t="s">
        <v>1524</v>
      </c>
      <c r="Y816" t="s">
        <v>1298</v>
      </c>
      <c r="Z816" t="s">
        <v>641</v>
      </c>
      <c r="AA816" t="s">
        <v>43867</v>
      </c>
      <c r="AB816" t="s">
        <v>7759</v>
      </c>
      <c r="AC816" t="s">
        <v>525</v>
      </c>
      <c r="AD816" t="s">
        <v>93</v>
      </c>
      <c r="AE816" t="s">
        <v>94</v>
      </c>
      <c r="AF816" t="s">
        <v>1257</v>
      </c>
      <c r="AH816" t="s">
        <v>39412</v>
      </c>
      <c r="AI816" t="s">
        <v>43868</v>
      </c>
      <c r="AJ816" t="s">
        <v>43869</v>
      </c>
      <c r="AK816" t="s">
        <v>18810</v>
      </c>
      <c r="AL816" t="s">
        <v>43869</v>
      </c>
      <c r="AM816" t="s">
        <v>18810</v>
      </c>
      <c r="AP816" t="s">
        <v>528</v>
      </c>
      <c r="AQ816" t="s">
        <v>667</v>
      </c>
      <c r="AR816" t="s">
        <v>99</v>
      </c>
      <c r="AS816" t="s">
        <v>38730</v>
      </c>
      <c r="AT816" t="s">
        <v>501</v>
      </c>
      <c r="AU816" t="s">
        <v>276</v>
      </c>
      <c r="AV816" t="s">
        <v>43870</v>
      </c>
      <c r="AW816" t="s">
        <v>43871</v>
      </c>
      <c r="AX816" t="s">
        <v>43872</v>
      </c>
      <c r="AY816" t="s">
        <v>43873</v>
      </c>
      <c r="AZ816" t="s">
        <v>107</v>
      </c>
      <c r="BC816" t="s">
        <v>43874</v>
      </c>
      <c r="BD816" t="s">
        <v>43875</v>
      </c>
      <c r="BE816" t="s">
        <v>212</v>
      </c>
      <c r="BF816" t="s">
        <v>43876</v>
      </c>
      <c r="BG816" t="s">
        <v>111</v>
      </c>
      <c r="BH816" t="s">
        <v>43877</v>
      </c>
      <c r="BI816" t="s">
        <v>38730</v>
      </c>
      <c r="BJ816" t="s">
        <v>18810</v>
      </c>
      <c r="BL816" t="s">
        <v>2694</v>
      </c>
    </row>
    <row r="817" spans="2:64">
      <c r="C817" t="str">
        <f>_xlfn.XLOOKUP(F817,[1]data!$A:$A,[1]data!$A:$A,"",0,1)</f>
        <v/>
      </c>
      <c r="F817" t="s">
        <v>43890</v>
      </c>
      <c r="G817" t="s">
        <v>32149</v>
      </c>
      <c r="H817" t="s">
        <v>43878</v>
      </c>
      <c r="I817" t="s">
        <v>585</v>
      </c>
      <c r="J817" t="s">
        <v>586</v>
      </c>
      <c r="K817" t="s">
        <v>1140</v>
      </c>
      <c r="L817" t="s">
        <v>82</v>
      </c>
      <c r="M817" t="s">
        <v>43879</v>
      </c>
      <c r="N817" t="s">
        <v>43880</v>
      </c>
      <c r="O817" t="s">
        <v>43881</v>
      </c>
      <c r="P817" t="s">
        <v>1889</v>
      </c>
      <c r="Q817" t="s">
        <v>1889</v>
      </c>
      <c r="R817" t="s">
        <v>86</v>
      </c>
      <c r="S817" t="s">
        <v>1214</v>
      </c>
      <c r="T817" t="s">
        <v>43882</v>
      </c>
      <c r="U817" t="s">
        <v>43882</v>
      </c>
      <c r="V817" t="s">
        <v>43883</v>
      </c>
      <c r="W817" t="s">
        <v>498</v>
      </c>
      <c r="Y817" t="s">
        <v>90</v>
      </c>
      <c r="Z817" t="s">
        <v>1102</v>
      </c>
      <c r="AB817" t="s">
        <v>1433</v>
      </c>
      <c r="AD817" t="s">
        <v>10771</v>
      </c>
      <c r="AE817" t="s">
        <v>94</v>
      </c>
      <c r="AH817" t="s">
        <v>642</v>
      </c>
      <c r="AI817" t="s">
        <v>43884</v>
      </c>
      <c r="AK817" t="s">
        <v>41178</v>
      </c>
      <c r="AM817" t="s">
        <v>41178</v>
      </c>
      <c r="AO817" t="s">
        <v>28743</v>
      </c>
      <c r="AP817" t="s">
        <v>97</v>
      </c>
      <c r="AQ817" t="s">
        <v>98</v>
      </c>
      <c r="AR817" t="s">
        <v>99</v>
      </c>
      <c r="AS817" t="s">
        <v>38730</v>
      </c>
      <c r="AT817" t="s">
        <v>101</v>
      </c>
      <c r="AU817" t="s">
        <v>102</v>
      </c>
      <c r="AV817" t="s">
        <v>29761</v>
      </c>
      <c r="AW817" t="s">
        <v>43885</v>
      </c>
      <c r="AX817" t="s">
        <v>43886</v>
      </c>
      <c r="AY817" t="s">
        <v>43887</v>
      </c>
      <c r="AZ817" t="s">
        <v>107</v>
      </c>
      <c r="BC817" t="s">
        <v>43888</v>
      </c>
      <c r="BD817" t="s">
        <v>43889</v>
      </c>
      <c r="BF817" t="s">
        <v>43890</v>
      </c>
      <c r="BG817" t="s">
        <v>111</v>
      </c>
      <c r="BH817" t="s">
        <v>43891</v>
      </c>
      <c r="BI817" t="s">
        <v>38730</v>
      </c>
      <c r="BJ817" t="s">
        <v>41178</v>
      </c>
      <c r="BK817" t="s">
        <v>28743</v>
      </c>
      <c r="BL817" t="s">
        <v>1444</v>
      </c>
    </row>
    <row r="818" spans="2:64">
      <c r="C818" t="str">
        <f>_xlfn.XLOOKUP(F818,[1]data!$A:$A,[1]data!$A:$A,"",0,1)</f>
        <v/>
      </c>
      <c r="F818" t="s">
        <v>43904</v>
      </c>
      <c r="G818" t="s">
        <v>18600</v>
      </c>
      <c r="H818" t="s">
        <v>43892</v>
      </c>
      <c r="I818" t="s">
        <v>18602</v>
      </c>
      <c r="J818" t="s">
        <v>18603</v>
      </c>
      <c r="K818" t="s">
        <v>18604</v>
      </c>
      <c r="L818" t="s">
        <v>82</v>
      </c>
      <c r="M818" t="s">
        <v>43893</v>
      </c>
      <c r="N818" t="s">
        <v>43894</v>
      </c>
      <c r="O818" t="s">
        <v>43895</v>
      </c>
      <c r="P818" t="s">
        <v>10981</v>
      </c>
      <c r="Q818" t="s">
        <v>10982</v>
      </c>
      <c r="R818" t="s">
        <v>197</v>
      </c>
      <c r="S818" t="s">
        <v>8561</v>
      </c>
      <c r="T818" t="s">
        <v>8562</v>
      </c>
      <c r="U818" t="s">
        <v>8562</v>
      </c>
      <c r="V818" t="s">
        <v>43896</v>
      </c>
      <c r="W818" t="s">
        <v>1781</v>
      </c>
      <c r="Y818" t="s">
        <v>90</v>
      </c>
      <c r="Z818" t="s">
        <v>1102</v>
      </c>
      <c r="AB818" t="s">
        <v>202</v>
      </c>
      <c r="AD818" t="s">
        <v>1103</v>
      </c>
      <c r="AE818" t="s">
        <v>94</v>
      </c>
      <c r="AH818" t="s">
        <v>642</v>
      </c>
      <c r="AI818" t="s">
        <v>43897</v>
      </c>
      <c r="AK818" t="s">
        <v>28743</v>
      </c>
      <c r="AM818" t="s">
        <v>28743</v>
      </c>
      <c r="AO818" t="s">
        <v>32120</v>
      </c>
      <c r="AP818" t="s">
        <v>97</v>
      </c>
      <c r="AQ818" t="s">
        <v>98</v>
      </c>
      <c r="AR818" t="s">
        <v>99</v>
      </c>
      <c r="AS818" t="s">
        <v>38730</v>
      </c>
      <c r="AT818" t="s">
        <v>101</v>
      </c>
      <c r="AU818" t="s">
        <v>102</v>
      </c>
      <c r="AV818" t="s">
        <v>43898</v>
      </c>
      <c r="AW818" t="s">
        <v>43899</v>
      </c>
      <c r="AX818" t="s">
        <v>43900</v>
      </c>
      <c r="AY818" t="s">
        <v>43901</v>
      </c>
      <c r="AZ818" t="s">
        <v>107</v>
      </c>
      <c r="BC818" t="s">
        <v>43902</v>
      </c>
      <c r="BD818" t="s">
        <v>43903</v>
      </c>
      <c r="BF818" t="s">
        <v>43904</v>
      </c>
      <c r="BG818" t="s">
        <v>111</v>
      </c>
      <c r="BH818" t="s">
        <v>43905</v>
      </c>
      <c r="BI818" t="s">
        <v>38730</v>
      </c>
      <c r="BJ818" t="s">
        <v>28743</v>
      </c>
      <c r="BK818" t="s">
        <v>32120</v>
      </c>
      <c r="BL818" t="s">
        <v>215</v>
      </c>
    </row>
    <row r="819" spans="2:64">
      <c r="C819" t="str">
        <f>_xlfn.XLOOKUP(F819,[1]data!$A:$A,[1]data!$A:$A,"",0,1)</f>
        <v/>
      </c>
      <c r="F819" t="s">
        <v>43922</v>
      </c>
      <c r="G819" t="s">
        <v>43906</v>
      </c>
      <c r="H819" t="s">
        <v>43907</v>
      </c>
      <c r="I819" t="s">
        <v>2544</v>
      </c>
      <c r="J819" t="s">
        <v>2545</v>
      </c>
      <c r="K819" t="s">
        <v>43908</v>
      </c>
      <c r="L819" t="s">
        <v>82</v>
      </c>
      <c r="M819" t="s">
        <v>43909</v>
      </c>
      <c r="N819" t="s">
        <v>43910</v>
      </c>
      <c r="O819" t="s">
        <v>43911</v>
      </c>
      <c r="P819" t="s">
        <v>43912</v>
      </c>
      <c r="Q819" t="s">
        <v>43913</v>
      </c>
      <c r="R819" t="s">
        <v>86</v>
      </c>
      <c r="S819" t="s">
        <v>1053</v>
      </c>
      <c r="U819" t="s">
        <v>1054</v>
      </c>
      <c r="V819" t="s">
        <v>43914</v>
      </c>
      <c r="W819" t="s">
        <v>15798</v>
      </c>
      <c r="Y819" t="s">
        <v>90</v>
      </c>
      <c r="Z819" t="s">
        <v>1102</v>
      </c>
      <c r="AB819" t="s">
        <v>92</v>
      </c>
      <c r="AD819" t="s">
        <v>18623</v>
      </c>
      <c r="AE819" t="s">
        <v>94</v>
      </c>
      <c r="AH819" t="s">
        <v>1104</v>
      </c>
      <c r="AI819" t="s">
        <v>43915</v>
      </c>
      <c r="AK819" t="s">
        <v>22528</v>
      </c>
      <c r="AM819" t="s">
        <v>22528</v>
      </c>
      <c r="AO819" t="s">
        <v>18480</v>
      </c>
      <c r="AP819" t="s">
        <v>97</v>
      </c>
      <c r="AQ819" t="s">
        <v>98</v>
      </c>
      <c r="AR819" t="s">
        <v>99</v>
      </c>
      <c r="AS819" t="s">
        <v>38730</v>
      </c>
      <c r="AT819" t="s">
        <v>131</v>
      </c>
      <c r="AU819" t="s">
        <v>102</v>
      </c>
      <c r="AV819" t="s">
        <v>43916</v>
      </c>
      <c r="AW819" t="s">
        <v>43917</v>
      </c>
      <c r="AX819" t="s">
        <v>43918</v>
      </c>
      <c r="AY819" t="s">
        <v>43919</v>
      </c>
      <c r="AZ819" t="s">
        <v>107</v>
      </c>
      <c r="BC819" t="s">
        <v>43920</v>
      </c>
      <c r="BD819" t="s">
        <v>43921</v>
      </c>
      <c r="BF819" t="s">
        <v>43922</v>
      </c>
      <c r="BG819" t="s">
        <v>111</v>
      </c>
      <c r="BH819" t="s">
        <v>43923</v>
      </c>
      <c r="BI819" t="s">
        <v>38730</v>
      </c>
      <c r="BJ819" t="s">
        <v>22528</v>
      </c>
      <c r="BK819" t="s">
        <v>18480</v>
      </c>
      <c r="BL819" t="s">
        <v>113</v>
      </c>
    </row>
    <row r="820" spans="2:64">
      <c r="C820" t="str">
        <f>_xlfn.XLOOKUP(F820,[1]data!$A:$A,[1]data!$A:$A,"",0,1)</f>
        <v/>
      </c>
      <c r="F820" t="s">
        <v>43567</v>
      </c>
      <c r="G820" t="s">
        <v>43548</v>
      </c>
      <c r="H820" t="s">
        <v>43549</v>
      </c>
      <c r="I820" t="s">
        <v>43550</v>
      </c>
      <c r="J820" t="s">
        <v>43551</v>
      </c>
      <c r="K820" t="s">
        <v>43552</v>
      </c>
      <c r="M820" t="s">
        <v>43553</v>
      </c>
      <c r="N820" t="s">
        <v>43554</v>
      </c>
      <c r="O820" t="s">
        <v>43555</v>
      </c>
      <c r="T820" t="s">
        <v>43556</v>
      </c>
      <c r="U820" t="s">
        <v>43557</v>
      </c>
      <c r="V820" t="s">
        <v>41317</v>
      </c>
      <c r="W820" t="s">
        <v>41317</v>
      </c>
      <c r="Y820" t="s">
        <v>251</v>
      </c>
      <c r="Z820" t="s">
        <v>641</v>
      </c>
      <c r="AB820" t="s">
        <v>43558</v>
      </c>
      <c r="AC820" t="s">
        <v>41319</v>
      </c>
      <c r="AD820" t="s">
        <v>41319</v>
      </c>
      <c r="AE820" t="s">
        <v>94</v>
      </c>
      <c r="AF820" t="s">
        <v>616</v>
      </c>
      <c r="AH820" t="s">
        <v>43559</v>
      </c>
      <c r="AI820" t="s">
        <v>43560</v>
      </c>
      <c r="AK820" t="s">
        <v>42536</v>
      </c>
      <c r="AM820" t="s">
        <v>42536</v>
      </c>
      <c r="AP820" t="s">
        <v>97</v>
      </c>
      <c r="AQ820" t="s">
        <v>98</v>
      </c>
      <c r="AR820" t="s">
        <v>10590</v>
      </c>
      <c r="AS820" t="s">
        <v>43561</v>
      </c>
      <c r="AT820" t="s">
        <v>501</v>
      </c>
      <c r="AU820" t="s">
        <v>276</v>
      </c>
      <c r="AV820" t="s">
        <v>27990</v>
      </c>
      <c r="AW820" t="s">
        <v>43562</v>
      </c>
      <c r="AX820" t="s">
        <v>43563</v>
      </c>
      <c r="AY820" t="s">
        <v>43564</v>
      </c>
      <c r="AZ820" t="s">
        <v>107</v>
      </c>
      <c r="BC820" t="s">
        <v>43565</v>
      </c>
      <c r="BD820" t="s">
        <v>43566</v>
      </c>
      <c r="BE820" t="s">
        <v>212</v>
      </c>
      <c r="BF820" t="s">
        <v>43567</v>
      </c>
      <c r="BG820" t="s">
        <v>111</v>
      </c>
      <c r="BH820" t="s">
        <v>43568</v>
      </c>
      <c r="BI820" t="s">
        <v>43561</v>
      </c>
      <c r="BJ820" t="s">
        <v>42536</v>
      </c>
      <c r="BL820" t="s">
        <v>43569</v>
      </c>
    </row>
    <row r="821" spans="2:64">
      <c r="B821" t="s">
        <v>56549</v>
      </c>
      <c r="C821" t="s">
        <v>56547</v>
      </c>
      <c r="F821" t="s">
        <v>43583</v>
      </c>
      <c r="G821" t="s">
        <v>43570</v>
      </c>
      <c r="H821" t="s">
        <v>43571</v>
      </c>
      <c r="I821" t="s">
        <v>22113</v>
      </c>
      <c r="J821" t="s">
        <v>22114</v>
      </c>
      <c r="K821" t="s">
        <v>22115</v>
      </c>
      <c r="L821" t="s">
        <v>414</v>
      </c>
      <c r="M821" t="s">
        <v>43572</v>
      </c>
      <c r="N821" t="s">
        <v>43573</v>
      </c>
      <c r="O821" t="s">
        <v>39969</v>
      </c>
      <c r="P821" t="s">
        <v>5596</v>
      </c>
      <c r="Q821" t="s">
        <v>5597</v>
      </c>
      <c r="R821" t="s">
        <v>86</v>
      </c>
      <c r="S821" t="s">
        <v>43574</v>
      </c>
      <c r="T821" t="s">
        <v>43575</v>
      </c>
      <c r="U821" t="s">
        <v>43576</v>
      </c>
      <c r="V821" t="s">
        <v>5745</v>
      </c>
      <c r="W821" t="s">
        <v>5745</v>
      </c>
      <c r="Y821" t="s">
        <v>251</v>
      </c>
      <c r="Z821" t="s">
        <v>641</v>
      </c>
      <c r="AB821" t="s">
        <v>43577</v>
      </c>
      <c r="AD821" t="s">
        <v>93</v>
      </c>
      <c r="AE821" t="s">
        <v>94</v>
      </c>
      <c r="AF821" t="s">
        <v>2183</v>
      </c>
      <c r="AG821" t="s">
        <v>397</v>
      </c>
      <c r="AH821" t="s">
        <v>617</v>
      </c>
      <c r="AI821" t="s">
        <v>43578</v>
      </c>
      <c r="AP821" t="s">
        <v>97</v>
      </c>
      <c r="AQ821" t="s">
        <v>98</v>
      </c>
      <c r="AR821" t="s">
        <v>99</v>
      </c>
      <c r="AS821" t="s">
        <v>43561</v>
      </c>
      <c r="AT821" t="s">
        <v>275</v>
      </c>
      <c r="AU821" t="s">
        <v>276</v>
      </c>
      <c r="AV821" t="s">
        <v>23405</v>
      </c>
      <c r="AW821" t="s">
        <v>43579</v>
      </c>
      <c r="AX821" t="s">
        <v>43580</v>
      </c>
      <c r="AY821" t="s">
        <v>43581</v>
      </c>
      <c r="AZ821" t="s">
        <v>107</v>
      </c>
      <c r="BC821" t="s">
        <v>22127</v>
      </c>
      <c r="BD821" t="s">
        <v>43582</v>
      </c>
      <c r="BE821" t="s">
        <v>212</v>
      </c>
      <c r="BF821" t="s">
        <v>43583</v>
      </c>
      <c r="BG821" t="s">
        <v>111</v>
      </c>
      <c r="BH821" t="s">
        <v>43584</v>
      </c>
      <c r="BI821" t="s">
        <v>43561</v>
      </c>
      <c r="BL821" t="s">
        <v>43585</v>
      </c>
    </row>
    <row r="822" spans="2:64">
      <c r="C822" t="str">
        <f>_xlfn.XLOOKUP(F822,[1]data!$A:$A,[1]data!$A:$A,"",0,1)</f>
        <v/>
      </c>
      <c r="F822" t="s">
        <v>43603</v>
      </c>
      <c r="G822" t="s">
        <v>43586</v>
      </c>
      <c r="H822" t="s">
        <v>43587</v>
      </c>
      <c r="I822" t="s">
        <v>14395</v>
      </c>
      <c r="J822" t="s">
        <v>14396</v>
      </c>
      <c r="K822" t="s">
        <v>43588</v>
      </c>
      <c r="L822" t="s">
        <v>82</v>
      </c>
      <c r="M822" t="s">
        <v>43589</v>
      </c>
      <c r="N822" t="s">
        <v>43590</v>
      </c>
      <c r="O822" t="s">
        <v>21164</v>
      </c>
      <c r="P822" t="s">
        <v>43591</v>
      </c>
      <c r="Q822" t="s">
        <v>43591</v>
      </c>
      <c r="R822" t="s">
        <v>86</v>
      </c>
      <c r="S822" t="s">
        <v>198</v>
      </c>
      <c r="T822" t="s">
        <v>43592</v>
      </c>
      <c r="U822" t="s">
        <v>43592</v>
      </c>
      <c r="V822" t="s">
        <v>43593</v>
      </c>
      <c r="W822" t="s">
        <v>43594</v>
      </c>
      <c r="Y822" t="s">
        <v>90</v>
      </c>
      <c r="Z822" t="s">
        <v>641</v>
      </c>
      <c r="AB822" t="s">
        <v>3486</v>
      </c>
      <c r="AD822" t="s">
        <v>93</v>
      </c>
      <c r="AE822" t="s">
        <v>94</v>
      </c>
      <c r="AH822" t="s">
        <v>43595</v>
      </c>
      <c r="AI822" t="s">
        <v>43596</v>
      </c>
      <c r="AP822" t="s">
        <v>97</v>
      </c>
      <c r="AQ822" t="s">
        <v>98</v>
      </c>
      <c r="AR822" t="s">
        <v>99</v>
      </c>
      <c r="AS822" t="s">
        <v>43561</v>
      </c>
      <c r="AT822" t="s">
        <v>275</v>
      </c>
      <c r="AU822" t="s">
        <v>276</v>
      </c>
      <c r="AV822" t="s">
        <v>43597</v>
      </c>
      <c r="AW822" t="s">
        <v>43598</v>
      </c>
      <c r="AX822" t="s">
        <v>43599</v>
      </c>
      <c r="AY822" t="s">
        <v>43600</v>
      </c>
      <c r="AZ822" t="s">
        <v>107</v>
      </c>
      <c r="BC822" t="s">
        <v>43601</v>
      </c>
      <c r="BD822" t="s">
        <v>43602</v>
      </c>
      <c r="BE822" t="s">
        <v>212</v>
      </c>
      <c r="BF822" t="s">
        <v>43603</v>
      </c>
      <c r="BG822" t="s">
        <v>111</v>
      </c>
      <c r="BH822" t="s">
        <v>43604</v>
      </c>
      <c r="BI822" t="s">
        <v>43561</v>
      </c>
      <c r="BL822" t="s">
        <v>3134</v>
      </c>
    </row>
    <row r="823" spans="2:64">
      <c r="C823" t="str">
        <f>_xlfn.XLOOKUP(F823,[1]data!$A:$A,[1]data!$A:$A,"",0,1)</f>
        <v/>
      </c>
      <c r="F823" t="s">
        <v>43621</v>
      </c>
      <c r="G823" t="s">
        <v>43605</v>
      </c>
      <c r="H823" t="s">
        <v>43606</v>
      </c>
      <c r="I823" t="s">
        <v>1161</v>
      </c>
      <c r="J823" t="s">
        <v>1162</v>
      </c>
      <c r="K823" t="s">
        <v>13272</v>
      </c>
      <c r="L823" t="s">
        <v>82</v>
      </c>
      <c r="M823" t="s">
        <v>43607</v>
      </c>
      <c r="N823" t="s">
        <v>43608</v>
      </c>
      <c r="O823" t="s">
        <v>43609</v>
      </c>
      <c r="P823" t="s">
        <v>43310</v>
      </c>
      <c r="Q823" t="s">
        <v>43610</v>
      </c>
      <c r="R823" t="s">
        <v>86</v>
      </c>
      <c r="S823" t="s">
        <v>5762</v>
      </c>
      <c r="U823" t="s">
        <v>43611</v>
      </c>
      <c r="V823" t="s">
        <v>43612</v>
      </c>
      <c r="W823" t="s">
        <v>1172</v>
      </c>
      <c r="Y823" t="s">
        <v>90</v>
      </c>
      <c r="Z823" t="s">
        <v>1102</v>
      </c>
      <c r="AB823" t="s">
        <v>297</v>
      </c>
      <c r="AD823" t="s">
        <v>18399</v>
      </c>
      <c r="AE823" t="s">
        <v>94</v>
      </c>
      <c r="AH823" t="s">
        <v>642</v>
      </c>
      <c r="AI823" t="s">
        <v>43613</v>
      </c>
      <c r="AK823" t="s">
        <v>43614</v>
      </c>
      <c r="AM823" t="s">
        <v>43614</v>
      </c>
      <c r="AO823" t="s">
        <v>38525</v>
      </c>
      <c r="AP823" t="s">
        <v>97</v>
      </c>
      <c r="AQ823" t="s">
        <v>98</v>
      </c>
      <c r="AR823" t="s">
        <v>99</v>
      </c>
      <c r="AS823" t="s">
        <v>43561</v>
      </c>
      <c r="AT823" t="s">
        <v>101</v>
      </c>
      <c r="AU823" t="s">
        <v>102</v>
      </c>
      <c r="AV823" t="s">
        <v>43615</v>
      </c>
      <c r="AW823" t="s">
        <v>43616</v>
      </c>
      <c r="AX823" t="s">
        <v>43617</v>
      </c>
      <c r="AY823" t="s">
        <v>43618</v>
      </c>
      <c r="AZ823" t="s">
        <v>107</v>
      </c>
      <c r="BC823" t="s">
        <v>43619</v>
      </c>
      <c r="BD823" t="s">
        <v>43620</v>
      </c>
      <c r="BE823" t="s">
        <v>212</v>
      </c>
      <c r="BF823" t="s">
        <v>43621</v>
      </c>
      <c r="BG823" t="s">
        <v>111</v>
      </c>
      <c r="BH823" t="s">
        <v>43622</v>
      </c>
      <c r="BI823" t="s">
        <v>43561</v>
      </c>
      <c r="BJ823" t="s">
        <v>43614</v>
      </c>
      <c r="BK823" t="s">
        <v>38525</v>
      </c>
      <c r="BL823" t="s">
        <v>308</v>
      </c>
    </row>
    <row r="824" spans="2:64">
      <c r="C824" t="str">
        <f>_xlfn.XLOOKUP(F824,[1]data!$A:$A,[1]data!$A:$A,"",0,1)</f>
        <v/>
      </c>
      <c r="F824" t="s">
        <v>43643</v>
      </c>
      <c r="G824" t="s">
        <v>43623</v>
      </c>
      <c r="H824" t="s">
        <v>43624</v>
      </c>
      <c r="I824" t="s">
        <v>43625</v>
      </c>
      <c r="J824" t="s">
        <v>43626</v>
      </c>
      <c r="K824" t="s">
        <v>43627</v>
      </c>
      <c r="L824" t="s">
        <v>414</v>
      </c>
      <c r="M824" t="s">
        <v>43628</v>
      </c>
      <c r="N824" t="s">
        <v>43629</v>
      </c>
      <c r="O824" t="s">
        <v>43630</v>
      </c>
      <c r="P824" t="s">
        <v>43631</v>
      </c>
      <c r="Q824" t="s">
        <v>43632</v>
      </c>
      <c r="R824" t="s">
        <v>197</v>
      </c>
      <c r="S824" t="s">
        <v>43633</v>
      </c>
      <c r="T824" t="s">
        <v>10191</v>
      </c>
      <c r="U824" t="s">
        <v>10191</v>
      </c>
      <c r="V824" t="s">
        <v>10193</v>
      </c>
      <c r="W824" t="s">
        <v>10193</v>
      </c>
      <c r="Y824" t="s">
        <v>1023</v>
      </c>
      <c r="Z824" t="s">
        <v>641</v>
      </c>
      <c r="AA824" t="s">
        <v>38398</v>
      </c>
      <c r="AB824" t="s">
        <v>2882</v>
      </c>
      <c r="AC824" t="s">
        <v>525</v>
      </c>
      <c r="AD824" t="s">
        <v>93</v>
      </c>
      <c r="AE824" t="s">
        <v>94</v>
      </c>
      <c r="AF824" t="s">
        <v>616</v>
      </c>
      <c r="AH824" t="s">
        <v>39412</v>
      </c>
      <c r="AI824" t="s">
        <v>43634</v>
      </c>
      <c r="AJ824" t="s">
        <v>43635</v>
      </c>
      <c r="AK824" t="s">
        <v>5554</v>
      </c>
      <c r="AL824" t="s">
        <v>43635</v>
      </c>
      <c r="AM824" t="s">
        <v>5554</v>
      </c>
      <c r="AP824" t="s">
        <v>528</v>
      </c>
      <c r="AQ824" t="s">
        <v>43636</v>
      </c>
      <c r="AR824" t="s">
        <v>99</v>
      </c>
      <c r="AS824" t="s">
        <v>43561</v>
      </c>
      <c r="AT824" t="s">
        <v>530</v>
      </c>
      <c r="AU824" t="s">
        <v>427</v>
      </c>
      <c r="AV824" t="s">
        <v>43637</v>
      </c>
      <c r="AW824" t="s">
        <v>43638</v>
      </c>
      <c r="AX824" t="s">
        <v>43639</v>
      </c>
      <c r="AY824" t="s">
        <v>43640</v>
      </c>
      <c r="AZ824" t="s">
        <v>107</v>
      </c>
      <c r="BC824" t="s">
        <v>43641</v>
      </c>
      <c r="BD824" t="s">
        <v>43642</v>
      </c>
      <c r="BE824" t="s">
        <v>212</v>
      </c>
      <c r="BF824" t="s">
        <v>43643</v>
      </c>
      <c r="BG824" t="s">
        <v>111</v>
      </c>
      <c r="BH824" t="s">
        <v>43644</v>
      </c>
      <c r="BI824" t="s">
        <v>43561</v>
      </c>
      <c r="BJ824" t="s">
        <v>5554</v>
      </c>
      <c r="BL824" t="s">
        <v>38410</v>
      </c>
    </row>
    <row r="825" spans="2:64">
      <c r="C825" t="str">
        <f>_xlfn.XLOOKUP(F825,[1]data!$A:$A,[1]data!$A:$A,"",0,1)</f>
        <v/>
      </c>
      <c r="F825" t="s">
        <v>43661</v>
      </c>
      <c r="G825" t="s">
        <v>43645</v>
      </c>
      <c r="H825" t="s">
        <v>43646</v>
      </c>
      <c r="I825" t="s">
        <v>39276</v>
      </c>
      <c r="J825" t="s">
        <v>39277</v>
      </c>
      <c r="K825" t="s">
        <v>43647</v>
      </c>
      <c r="L825" t="s">
        <v>82</v>
      </c>
      <c r="M825" t="s">
        <v>43648</v>
      </c>
      <c r="N825" t="s">
        <v>43649</v>
      </c>
      <c r="O825" t="s">
        <v>43650</v>
      </c>
      <c r="P825" t="s">
        <v>3344</v>
      </c>
      <c r="Q825" t="s">
        <v>3344</v>
      </c>
      <c r="R825" t="s">
        <v>86</v>
      </c>
      <c r="S825" t="s">
        <v>16466</v>
      </c>
      <c r="U825" t="s">
        <v>43651</v>
      </c>
      <c r="V825" t="s">
        <v>43652</v>
      </c>
      <c r="W825" t="s">
        <v>43653</v>
      </c>
      <c r="Y825" t="s">
        <v>90</v>
      </c>
      <c r="Z825" t="s">
        <v>1102</v>
      </c>
      <c r="AB825" t="s">
        <v>1433</v>
      </c>
      <c r="AD825" t="s">
        <v>10771</v>
      </c>
      <c r="AE825" t="s">
        <v>94</v>
      </c>
      <c r="AH825" t="s">
        <v>1104</v>
      </c>
      <c r="AI825" t="s">
        <v>43654</v>
      </c>
      <c r="AK825" t="s">
        <v>40007</v>
      </c>
      <c r="AM825" t="s">
        <v>40007</v>
      </c>
      <c r="AO825" t="s">
        <v>29418</v>
      </c>
      <c r="AP825" t="s">
        <v>97</v>
      </c>
      <c r="AQ825" t="s">
        <v>98</v>
      </c>
      <c r="AR825" t="s">
        <v>99</v>
      </c>
      <c r="AS825" t="s">
        <v>43561</v>
      </c>
      <c r="AT825" t="s">
        <v>101</v>
      </c>
      <c r="AU825" t="s">
        <v>102</v>
      </c>
      <c r="AV825" t="s">
        <v>43655</v>
      </c>
      <c r="AW825" t="s">
        <v>43656</v>
      </c>
      <c r="AX825" t="s">
        <v>43657</v>
      </c>
      <c r="AY825" t="s">
        <v>43658</v>
      </c>
      <c r="AZ825" t="s">
        <v>107</v>
      </c>
      <c r="BC825" t="s">
        <v>43659</v>
      </c>
      <c r="BD825" t="s">
        <v>43660</v>
      </c>
      <c r="BF825" t="s">
        <v>43661</v>
      </c>
      <c r="BG825" t="s">
        <v>111</v>
      </c>
      <c r="BH825" t="s">
        <v>43662</v>
      </c>
      <c r="BI825" t="s">
        <v>43561</v>
      </c>
      <c r="BJ825" t="s">
        <v>40007</v>
      </c>
      <c r="BK825" t="s">
        <v>29418</v>
      </c>
      <c r="BL825" t="s">
        <v>1444</v>
      </c>
    </row>
    <row r="826" spans="2:64">
      <c r="B826" t="s">
        <v>56549</v>
      </c>
      <c r="C826" t="str">
        <f>_xlfn.XLOOKUP(F826,[1]data!$A:$A,[1]data!$A:$A,"",0,1)</f>
        <v/>
      </c>
      <c r="F826" t="s">
        <v>43671</v>
      </c>
      <c r="G826" t="s">
        <v>43663</v>
      </c>
      <c r="H826" t="s">
        <v>43664</v>
      </c>
      <c r="I826" t="s">
        <v>5113</v>
      </c>
      <c r="J826" t="s">
        <v>5113</v>
      </c>
      <c r="K826" t="s">
        <v>5114</v>
      </c>
      <c r="L826" t="s">
        <v>82</v>
      </c>
      <c r="M826" t="s">
        <v>43665</v>
      </c>
      <c r="N826" t="s">
        <v>43666</v>
      </c>
      <c r="O826" t="s">
        <v>21164</v>
      </c>
      <c r="P826" t="s">
        <v>3391</v>
      </c>
      <c r="Q826" t="s">
        <v>3392</v>
      </c>
      <c r="R826" t="s">
        <v>197</v>
      </c>
      <c r="S826" t="s">
        <v>5504</v>
      </c>
      <c r="U826" t="s">
        <v>7006</v>
      </c>
      <c r="V826" t="s">
        <v>1279</v>
      </c>
      <c r="W826" t="s">
        <v>524</v>
      </c>
      <c r="Y826" t="s">
        <v>251</v>
      </c>
      <c r="Z826" t="s">
        <v>1102</v>
      </c>
      <c r="AB826" t="s">
        <v>3440</v>
      </c>
      <c r="AD826" t="s">
        <v>28018</v>
      </c>
      <c r="AE826" t="s">
        <v>94</v>
      </c>
      <c r="AH826" t="s">
        <v>642</v>
      </c>
      <c r="AI826" t="s">
        <v>43667</v>
      </c>
      <c r="AK826" t="s">
        <v>40354</v>
      </c>
      <c r="AM826" t="s">
        <v>40354</v>
      </c>
      <c r="AO826" t="s">
        <v>31258</v>
      </c>
      <c r="AP826" t="s">
        <v>97</v>
      </c>
      <c r="AQ826" t="s">
        <v>98</v>
      </c>
      <c r="AR826" t="s">
        <v>99</v>
      </c>
      <c r="AS826" t="s">
        <v>43561</v>
      </c>
      <c r="AT826" t="s">
        <v>951</v>
      </c>
      <c r="AU826" t="s">
        <v>276</v>
      </c>
      <c r="AV826" t="s">
        <v>18792</v>
      </c>
      <c r="AW826" t="s">
        <v>43668</v>
      </c>
      <c r="AX826" t="s">
        <v>36141</v>
      </c>
      <c r="AY826" t="s">
        <v>43669</v>
      </c>
      <c r="AZ826" t="s">
        <v>107</v>
      </c>
      <c r="BC826" t="s">
        <v>5127</v>
      </c>
      <c r="BD826" t="s">
        <v>43670</v>
      </c>
      <c r="BE826" t="s">
        <v>212</v>
      </c>
      <c r="BF826" t="s">
        <v>43671</v>
      </c>
      <c r="BG826" t="s">
        <v>111</v>
      </c>
      <c r="BH826" t="s">
        <v>43672</v>
      </c>
      <c r="BI826" t="s">
        <v>43561</v>
      </c>
      <c r="BJ826" t="s">
        <v>40354</v>
      </c>
      <c r="BK826" t="s">
        <v>31258</v>
      </c>
      <c r="BL826" t="s">
        <v>3450</v>
      </c>
    </row>
    <row r="827" spans="2:64">
      <c r="C827" t="str">
        <f>_xlfn.XLOOKUP(F827,[1]data!$A:$A,[1]data!$A:$A,"",0,1)</f>
        <v/>
      </c>
      <c r="F827" t="s">
        <v>43686</v>
      </c>
      <c r="G827" t="s">
        <v>43673</v>
      </c>
      <c r="H827" t="s">
        <v>43674</v>
      </c>
      <c r="I827" t="s">
        <v>41230</v>
      </c>
      <c r="J827" t="s">
        <v>41231</v>
      </c>
      <c r="K827" t="s">
        <v>43675</v>
      </c>
      <c r="L827" t="s">
        <v>82</v>
      </c>
      <c r="M827" t="s">
        <v>43676</v>
      </c>
      <c r="N827" t="s">
        <v>43677</v>
      </c>
      <c r="O827" t="s">
        <v>43678</v>
      </c>
      <c r="P827" t="s">
        <v>7261</v>
      </c>
      <c r="Q827" t="s">
        <v>7261</v>
      </c>
      <c r="R827" t="s">
        <v>86</v>
      </c>
      <c r="S827" t="s">
        <v>2388</v>
      </c>
      <c r="U827" t="s">
        <v>2389</v>
      </c>
      <c r="V827" t="s">
        <v>43679</v>
      </c>
      <c r="Y827" t="s">
        <v>90</v>
      </c>
      <c r="Z827" t="s">
        <v>1102</v>
      </c>
      <c r="AB827" t="s">
        <v>127</v>
      </c>
      <c r="AD827" t="s">
        <v>5993</v>
      </c>
      <c r="AE827" t="s">
        <v>94</v>
      </c>
      <c r="AH827" t="s">
        <v>39412</v>
      </c>
      <c r="AI827" t="s">
        <v>43680</v>
      </c>
      <c r="AK827" t="s">
        <v>42278</v>
      </c>
      <c r="AM827" t="s">
        <v>42278</v>
      </c>
      <c r="AO827" t="s">
        <v>40007</v>
      </c>
      <c r="AP827" t="s">
        <v>97</v>
      </c>
      <c r="AQ827" t="s">
        <v>98</v>
      </c>
      <c r="AR827" t="s">
        <v>99</v>
      </c>
      <c r="AS827" t="s">
        <v>43561</v>
      </c>
      <c r="AT827" t="s">
        <v>101</v>
      </c>
      <c r="AU827" t="s">
        <v>102</v>
      </c>
      <c r="AV827" t="s">
        <v>23318</v>
      </c>
      <c r="AW827" t="s">
        <v>43681</v>
      </c>
      <c r="AX827" t="s">
        <v>43682</v>
      </c>
      <c r="AY827" t="s">
        <v>43683</v>
      </c>
      <c r="AZ827" t="s">
        <v>107</v>
      </c>
      <c r="BC827" t="s">
        <v>43684</v>
      </c>
      <c r="BD827" t="s">
        <v>43685</v>
      </c>
      <c r="BF827" t="s">
        <v>43686</v>
      </c>
      <c r="BG827" t="s">
        <v>111</v>
      </c>
      <c r="BH827" t="s">
        <v>43687</v>
      </c>
      <c r="BI827" t="s">
        <v>43561</v>
      </c>
      <c r="BJ827" t="s">
        <v>42278</v>
      </c>
      <c r="BK827" t="s">
        <v>40007</v>
      </c>
      <c r="BL827" t="s">
        <v>140</v>
      </c>
    </row>
    <row r="828" spans="2:64">
      <c r="C828" t="str">
        <f>_xlfn.XLOOKUP(F828,[1]data!$A:$A,[1]data!$A:$A,"",0,1)</f>
        <v/>
      </c>
      <c r="F828" t="s">
        <v>43695</v>
      </c>
      <c r="G828" t="s">
        <v>43688</v>
      </c>
      <c r="H828" t="s">
        <v>43689</v>
      </c>
      <c r="I828" t="s">
        <v>41230</v>
      </c>
      <c r="J828" t="s">
        <v>41231</v>
      </c>
      <c r="K828" t="s">
        <v>43675</v>
      </c>
      <c r="L828" t="s">
        <v>82</v>
      </c>
      <c r="M828" t="s">
        <v>43676</v>
      </c>
      <c r="N828" t="s">
        <v>43677</v>
      </c>
      <c r="O828" t="s">
        <v>43678</v>
      </c>
      <c r="P828" t="s">
        <v>7261</v>
      </c>
      <c r="Q828" t="s">
        <v>7261</v>
      </c>
      <c r="R828" t="s">
        <v>86</v>
      </c>
      <c r="S828" t="s">
        <v>2388</v>
      </c>
      <c r="U828" t="s">
        <v>2389</v>
      </c>
      <c r="V828" t="s">
        <v>43679</v>
      </c>
      <c r="Y828" t="s">
        <v>90</v>
      </c>
      <c r="Z828" t="s">
        <v>1102</v>
      </c>
      <c r="AB828" t="s">
        <v>2351</v>
      </c>
      <c r="AD828" t="s">
        <v>17629</v>
      </c>
      <c r="AE828" t="s">
        <v>94</v>
      </c>
      <c r="AH828" t="s">
        <v>39412</v>
      </c>
      <c r="AI828" t="s">
        <v>43690</v>
      </c>
      <c r="AK828" t="s">
        <v>43691</v>
      </c>
      <c r="AM828" t="s">
        <v>43691</v>
      </c>
      <c r="AO828" t="s">
        <v>31928</v>
      </c>
      <c r="AP828" t="s">
        <v>97</v>
      </c>
      <c r="AQ828" t="s">
        <v>98</v>
      </c>
      <c r="AR828" t="s">
        <v>99</v>
      </c>
      <c r="AS828" t="s">
        <v>43561</v>
      </c>
      <c r="AT828" t="s">
        <v>101</v>
      </c>
      <c r="AU828" t="s">
        <v>102</v>
      </c>
      <c r="AV828" t="s">
        <v>43692</v>
      </c>
      <c r="AW828" t="s">
        <v>43693</v>
      </c>
      <c r="AX828" t="s">
        <v>43682</v>
      </c>
      <c r="AY828" t="s">
        <v>43683</v>
      </c>
      <c r="AZ828" t="s">
        <v>107</v>
      </c>
      <c r="BC828" t="s">
        <v>43684</v>
      </c>
      <c r="BD828" t="s">
        <v>43694</v>
      </c>
      <c r="BF828" t="s">
        <v>43695</v>
      </c>
      <c r="BG828" t="s">
        <v>111</v>
      </c>
      <c r="BH828" t="s">
        <v>43696</v>
      </c>
      <c r="BI828" t="s">
        <v>43561</v>
      </c>
      <c r="BJ828" t="s">
        <v>43691</v>
      </c>
      <c r="BK828" t="s">
        <v>31928</v>
      </c>
      <c r="BL828" t="s">
        <v>2361</v>
      </c>
    </row>
    <row r="829" spans="2:64">
      <c r="C829" t="str">
        <f>_xlfn.XLOOKUP(F829,[1]data!$A:$A,[1]data!$A:$A,"",0,1)</f>
        <v/>
      </c>
      <c r="F829" t="s">
        <v>43715</v>
      </c>
      <c r="G829" t="s">
        <v>43697</v>
      </c>
      <c r="H829" t="s">
        <v>43698</v>
      </c>
      <c r="I829" t="s">
        <v>1012</v>
      </c>
      <c r="J829" t="s">
        <v>1013</v>
      </c>
      <c r="K829" t="s">
        <v>43699</v>
      </c>
      <c r="L829" t="s">
        <v>82</v>
      </c>
      <c r="M829" t="s">
        <v>43700</v>
      </c>
      <c r="N829" t="s">
        <v>43701</v>
      </c>
      <c r="O829" t="s">
        <v>43702</v>
      </c>
      <c r="P829" t="s">
        <v>5849</v>
      </c>
      <c r="Q829" t="s">
        <v>5849</v>
      </c>
      <c r="R829" t="s">
        <v>86</v>
      </c>
      <c r="S829" t="s">
        <v>43703</v>
      </c>
      <c r="T829" t="s">
        <v>43704</v>
      </c>
      <c r="U829" t="s">
        <v>43705</v>
      </c>
      <c r="V829" t="s">
        <v>43706</v>
      </c>
      <c r="Y829" t="s">
        <v>346</v>
      </c>
      <c r="Z829" t="s">
        <v>91</v>
      </c>
      <c r="AB829" t="s">
        <v>1578</v>
      </c>
      <c r="AD829" t="s">
        <v>43707</v>
      </c>
      <c r="AE829" t="s">
        <v>94</v>
      </c>
      <c r="AH829" t="s">
        <v>1104</v>
      </c>
      <c r="AI829" t="s">
        <v>43708</v>
      </c>
      <c r="AP829" t="s">
        <v>97</v>
      </c>
      <c r="AQ829" t="s">
        <v>98</v>
      </c>
      <c r="AR829" t="s">
        <v>99</v>
      </c>
      <c r="AS829" t="s">
        <v>43561</v>
      </c>
      <c r="AT829" t="s">
        <v>530</v>
      </c>
      <c r="AU829" t="s">
        <v>427</v>
      </c>
      <c r="AV829" t="s">
        <v>43709</v>
      </c>
      <c r="AW829" t="s">
        <v>43710</v>
      </c>
      <c r="AX829" t="s">
        <v>43711</v>
      </c>
      <c r="AY829" t="s">
        <v>43712</v>
      </c>
      <c r="AZ829" t="s">
        <v>107</v>
      </c>
      <c r="BC829" t="s">
        <v>43713</v>
      </c>
      <c r="BD829" t="s">
        <v>43714</v>
      </c>
      <c r="BE829" t="s">
        <v>212</v>
      </c>
      <c r="BF829" t="s">
        <v>43715</v>
      </c>
      <c r="BG829" t="s">
        <v>111</v>
      </c>
      <c r="BH829" t="s">
        <v>43716</v>
      </c>
      <c r="BI829" t="s">
        <v>43561</v>
      </c>
      <c r="BL829" t="s">
        <v>1336</v>
      </c>
    </row>
    <row r="830" spans="2:64">
      <c r="B830" t="s">
        <v>56549</v>
      </c>
      <c r="C830" t="str">
        <f>_xlfn.XLOOKUP(F830,[1]data!$A:$A,[1]data!$A:$A,"",0,1)</f>
        <v/>
      </c>
      <c r="F830" t="s">
        <v>43730</v>
      </c>
      <c r="G830" t="s">
        <v>43717</v>
      </c>
      <c r="H830" t="s">
        <v>43718</v>
      </c>
      <c r="I830" t="s">
        <v>1846</v>
      </c>
      <c r="J830" t="s">
        <v>1847</v>
      </c>
      <c r="K830" t="s">
        <v>21898</v>
      </c>
      <c r="L830" t="s">
        <v>82</v>
      </c>
      <c r="M830" t="s">
        <v>43719</v>
      </c>
      <c r="N830" t="s">
        <v>43720</v>
      </c>
      <c r="O830" t="s">
        <v>43721</v>
      </c>
      <c r="P830" t="s">
        <v>2678</v>
      </c>
      <c r="Q830" t="s">
        <v>2678</v>
      </c>
      <c r="R830" t="s">
        <v>86</v>
      </c>
      <c r="S830" t="s">
        <v>7225</v>
      </c>
      <c r="T830" t="s">
        <v>7226</v>
      </c>
      <c r="U830" t="s">
        <v>7226</v>
      </c>
      <c r="V830" t="s">
        <v>43722</v>
      </c>
      <c r="W830" t="s">
        <v>1855</v>
      </c>
      <c r="Y830" t="s">
        <v>90</v>
      </c>
      <c r="Z830" t="s">
        <v>1102</v>
      </c>
      <c r="AB830" t="s">
        <v>92</v>
      </c>
      <c r="AD830" t="s">
        <v>11714</v>
      </c>
      <c r="AE830" t="s">
        <v>94</v>
      </c>
      <c r="AH830" t="s">
        <v>39412</v>
      </c>
      <c r="AI830" t="s">
        <v>43723</v>
      </c>
      <c r="AK830" t="s">
        <v>37076</v>
      </c>
      <c r="AM830" t="s">
        <v>37076</v>
      </c>
      <c r="AO830" t="s">
        <v>30765</v>
      </c>
      <c r="AP830" t="s">
        <v>97</v>
      </c>
      <c r="AQ830" t="s">
        <v>98</v>
      </c>
      <c r="AR830" t="s">
        <v>99</v>
      </c>
      <c r="AS830" t="s">
        <v>43561</v>
      </c>
      <c r="AT830" t="s">
        <v>131</v>
      </c>
      <c r="AU830" t="s">
        <v>102</v>
      </c>
      <c r="AV830" t="s">
        <v>43724</v>
      </c>
      <c r="AW830" t="s">
        <v>43725</v>
      </c>
      <c r="AX830" t="s">
        <v>43726</v>
      </c>
      <c r="AY830" t="s">
        <v>43727</v>
      </c>
      <c r="AZ830" t="s">
        <v>107</v>
      </c>
      <c r="BC830" t="s">
        <v>43728</v>
      </c>
      <c r="BD830" t="s">
        <v>43729</v>
      </c>
      <c r="BF830" t="s">
        <v>43730</v>
      </c>
      <c r="BG830" t="s">
        <v>111</v>
      </c>
      <c r="BH830" t="s">
        <v>43731</v>
      </c>
      <c r="BI830" t="s">
        <v>43561</v>
      </c>
      <c r="BJ830" t="s">
        <v>37076</v>
      </c>
      <c r="BK830" t="s">
        <v>30765</v>
      </c>
      <c r="BL830" t="s">
        <v>113</v>
      </c>
    </row>
    <row r="831" spans="2:64">
      <c r="C831" t="str">
        <f>_xlfn.XLOOKUP(F831,[1]data!$A:$A,[1]data!$A:$A,"",0,1)</f>
        <v/>
      </c>
      <c r="F831" t="s">
        <v>43745</v>
      </c>
      <c r="G831" t="s">
        <v>43732</v>
      </c>
      <c r="H831" t="s">
        <v>43733</v>
      </c>
      <c r="I831" t="s">
        <v>29176</v>
      </c>
      <c r="J831" t="s">
        <v>29177</v>
      </c>
      <c r="K831" t="s">
        <v>43734</v>
      </c>
      <c r="L831" t="s">
        <v>82</v>
      </c>
      <c r="M831" t="s">
        <v>43735</v>
      </c>
      <c r="N831" t="s">
        <v>43736</v>
      </c>
      <c r="O831" t="s">
        <v>43737</v>
      </c>
      <c r="P831" t="s">
        <v>1366</v>
      </c>
      <c r="Q831" t="s">
        <v>1366</v>
      </c>
      <c r="R831" t="s">
        <v>86</v>
      </c>
      <c r="S831" t="s">
        <v>1367</v>
      </c>
      <c r="U831" t="s">
        <v>12559</v>
      </c>
      <c r="V831" t="s">
        <v>43738</v>
      </c>
      <c r="W831" t="s">
        <v>29183</v>
      </c>
      <c r="Y831" t="s">
        <v>90</v>
      </c>
      <c r="Z831" t="s">
        <v>1102</v>
      </c>
      <c r="AB831" t="s">
        <v>273</v>
      </c>
      <c r="AD831" t="s">
        <v>19339</v>
      </c>
      <c r="AE831" t="s">
        <v>94</v>
      </c>
      <c r="AH831" t="s">
        <v>2118</v>
      </c>
      <c r="AI831" t="s">
        <v>43739</v>
      </c>
      <c r="AK831" t="s">
        <v>37076</v>
      </c>
      <c r="AM831" t="s">
        <v>37076</v>
      </c>
      <c r="AO831" t="s">
        <v>32440</v>
      </c>
      <c r="AP831" t="s">
        <v>97</v>
      </c>
      <c r="AQ831" t="s">
        <v>98</v>
      </c>
      <c r="AR831" t="s">
        <v>99</v>
      </c>
      <c r="AS831" t="s">
        <v>43561</v>
      </c>
      <c r="AT831" t="s">
        <v>131</v>
      </c>
      <c r="AU831" t="s">
        <v>102</v>
      </c>
      <c r="AV831" t="s">
        <v>35523</v>
      </c>
      <c r="AW831" t="s">
        <v>43740</v>
      </c>
      <c r="AX831" t="s">
        <v>43741</v>
      </c>
      <c r="AY831" t="s">
        <v>43742</v>
      </c>
      <c r="AZ831" t="s">
        <v>107</v>
      </c>
      <c r="BC831" t="s">
        <v>43743</v>
      </c>
      <c r="BD831" t="s">
        <v>43744</v>
      </c>
      <c r="BF831" t="s">
        <v>43745</v>
      </c>
      <c r="BG831" t="s">
        <v>111</v>
      </c>
      <c r="BH831" t="s">
        <v>43746</v>
      </c>
      <c r="BI831" t="s">
        <v>43561</v>
      </c>
      <c r="BJ831" t="s">
        <v>37076</v>
      </c>
      <c r="BK831" t="s">
        <v>32440</v>
      </c>
      <c r="BL831" t="s">
        <v>285</v>
      </c>
    </row>
    <row r="832" spans="2:64">
      <c r="C832" t="str">
        <f>_xlfn.XLOOKUP(F832,[1]data!$A:$A,[1]data!$A:$A,"",0,1)</f>
        <v/>
      </c>
      <c r="F832" t="s">
        <v>43759</v>
      </c>
      <c r="G832" t="s">
        <v>43747</v>
      </c>
      <c r="H832" t="s">
        <v>43748</v>
      </c>
      <c r="I832" t="s">
        <v>29209</v>
      </c>
      <c r="J832" t="s">
        <v>29209</v>
      </c>
      <c r="K832" t="s">
        <v>29210</v>
      </c>
      <c r="L832" t="s">
        <v>82</v>
      </c>
      <c r="M832" t="s">
        <v>43749</v>
      </c>
      <c r="N832" t="s">
        <v>43750</v>
      </c>
      <c r="O832" t="s">
        <v>43751</v>
      </c>
      <c r="P832" t="s">
        <v>11374</v>
      </c>
      <c r="Q832" t="s">
        <v>11374</v>
      </c>
      <c r="R832" t="s">
        <v>86</v>
      </c>
      <c r="S832" t="s">
        <v>43752</v>
      </c>
      <c r="T832" t="s">
        <v>11111</v>
      </c>
      <c r="U832" t="s">
        <v>11111</v>
      </c>
      <c r="V832" t="s">
        <v>29213</v>
      </c>
      <c r="Y832" t="s">
        <v>346</v>
      </c>
      <c r="Z832" t="s">
        <v>641</v>
      </c>
      <c r="AB832" t="s">
        <v>10462</v>
      </c>
      <c r="AD832" t="s">
        <v>93</v>
      </c>
      <c r="AE832" t="s">
        <v>94</v>
      </c>
      <c r="AH832" t="s">
        <v>39412</v>
      </c>
      <c r="AI832" t="s">
        <v>43753</v>
      </c>
      <c r="AK832" t="s">
        <v>35522</v>
      </c>
      <c r="AM832" t="s">
        <v>35522</v>
      </c>
      <c r="AP832" t="s">
        <v>97</v>
      </c>
      <c r="AQ832" t="s">
        <v>98</v>
      </c>
      <c r="AR832" t="s">
        <v>99</v>
      </c>
      <c r="AS832" t="s">
        <v>43561</v>
      </c>
      <c r="AT832" t="s">
        <v>530</v>
      </c>
      <c r="AU832" t="s">
        <v>427</v>
      </c>
      <c r="AV832" t="s">
        <v>43754</v>
      </c>
      <c r="AW832" t="s">
        <v>43755</v>
      </c>
      <c r="AX832" t="s">
        <v>43756</v>
      </c>
      <c r="AY832" t="s">
        <v>43757</v>
      </c>
      <c r="AZ832" t="s">
        <v>107</v>
      </c>
      <c r="BC832" t="s">
        <v>29220</v>
      </c>
      <c r="BD832" t="s">
        <v>43758</v>
      </c>
      <c r="BE832" t="s">
        <v>212</v>
      </c>
      <c r="BF832" t="s">
        <v>43759</v>
      </c>
      <c r="BG832" t="s">
        <v>111</v>
      </c>
      <c r="BH832" t="s">
        <v>43760</v>
      </c>
      <c r="BI832" t="s">
        <v>43561</v>
      </c>
      <c r="BJ832" t="s">
        <v>35522</v>
      </c>
      <c r="BL832" t="s">
        <v>723</v>
      </c>
    </row>
    <row r="833" spans="2:64">
      <c r="B833" t="s">
        <v>56549</v>
      </c>
      <c r="C833" t="str">
        <f>_xlfn.XLOOKUP(F833,[1]data!$A:$A,[1]data!$A:$A,"",0,1)</f>
        <v/>
      </c>
      <c r="F833" t="s">
        <v>43204</v>
      </c>
      <c r="G833" t="s">
        <v>43185</v>
      </c>
      <c r="H833" t="s">
        <v>43186</v>
      </c>
      <c r="I833" t="s">
        <v>43187</v>
      </c>
      <c r="J833" t="s">
        <v>43188</v>
      </c>
      <c r="K833" t="s">
        <v>43189</v>
      </c>
      <c r="L833" t="s">
        <v>82</v>
      </c>
      <c r="M833" t="s">
        <v>43190</v>
      </c>
      <c r="N833" t="s">
        <v>43191</v>
      </c>
      <c r="O833" t="s">
        <v>21164</v>
      </c>
      <c r="P833" t="s">
        <v>43192</v>
      </c>
      <c r="Q833" t="s">
        <v>43192</v>
      </c>
      <c r="R833" t="s">
        <v>86</v>
      </c>
      <c r="S833" t="s">
        <v>758</v>
      </c>
      <c r="T833" t="s">
        <v>43193</v>
      </c>
      <c r="U833" t="s">
        <v>43194</v>
      </c>
      <c r="V833" t="s">
        <v>43195</v>
      </c>
      <c r="W833" t="s">
        <v>17522</v>
      </c>
      <c r="Y833" t="s">
        <v>251</v>
      </c>
      <c r="Z833" t="s">
        <v>641</v>
      </c>
      <c r="AB833" t="s">
        <v>797</v>
      </c>
      <c r="AD833" t="s">
        <v>93</v>
      </c>
      <c r="AE833" t="s">
        <v>94</v>
      </c>
      <c r="AH833" t="s">
        <v>711</v>
      </c>
      <c r="AI833" t="s">
        <v>43196</v>
      </c>
      <c r="AP833" t="s">
        <v>97</v>
      </c>
      <c r="AQ833" t="s">
        <v>98</v>
      </c>
      <c r="AR833" t="s">
        <v>99</v>
      </c>
      <c r="AS833" t="s">
        <v>22528</v>
      </c>
      <c r="AT833" t="s">
        <v>741</v>
      </c>
      <c r="AU833" t="s">
        <v>276</v>
      </c>
      <c r="AV833" t="s">
        <v>43197</v>
      </c>
      <c r="AW833" t="s">
        <v>43198</v>
      </c>
      <c r="AX833" t="s">
        <v>43199</v>
      </c>
      <c r="AY833" t="s">
        <v>43200</v>
      </c>
      <c r="AZ833" t="s">
        <v>107</v>
      </c>
      <c r="BC833" t="s">
        <v>43201</v>
      </c>
      <c r="BD833" t="s">
        <v>43202</v>
      </c>
      <c r="BE833" t="s">
        <v>43203</v>
      </c>
      <c r="BF833" t="s">
        <v>43204</v>
      </c>
      <c r="BG833" t="s">
        <v>111</v>
      </c>
      <c r="BH833" t="s">
        <v>43205</v>
      </c>
      <c r="BI833" t="s">
        <v>22528</v>
      </c>
      <c r="BL833" t="s">
        <v>807</v>
      </c>
    </row>
    <row r="834" spans="2:64">
      <c r="C834" t="str">
        <f>_xlfn.XLOOKUP(F834,[1]data!$A:$A,[1]data!$A:$A,"",0,1)</f>
        <v/>
      </c>
      <c r="F834" t="s">
        <v>43219</v>
      </c>
      <c r="G834" t="s">
        <v>43206</v>
      </c>
      <c r="H834" t="s">
        <v>43207</v>
      </c>
      <c r="I834" t="s">
        <v>10559</v>
      </c>
      <c r="J834" t="s">
        <v>10560</v>
      </c>
      <c r="K834" t="s">
        <v>10561</v>
      </c>
      <c r="L834" t="s">
        <v>729</v>
      </c>
      <c r="M834" t="s">
        <v>43208</v>
      </c>
      <c r="N834" t="s">
        <v>43209</v>
      </c>
      <c r="O834" t="s">
        <v>43210</v>
      </c>
      <c r="P834" t="s">
        <v>10564</v>
      </c>
      <c r="Q834" t="s">
        <v>10564</v>
      </c>
      <c r="R834" t="s">
        <v>86</v>
      </c>
      <c r="S834" t="s">
        <v>42924</v>
      </c>
      <c r="U834" t="s">
        <v>43211</v>
      </c>
      <c r="V834" t="s">
        <v>10567</v>
      </c>
      <c r="W834" t="s">
        <v>10567</v>
      </c>
      <c r="Y834" t="s">
        <v>2293</v>
      </c>
      <c r="Z834" t="s">
        <v>91</v>
      </c>
      <c r="AB834" t="s">
        <v>43212</v>
      </c>
      <c r="AD834" t="s">
        <v>93</v>
      </c>
      <c r="AE834" t="s">
        <v>94</v>
      </c>
      <c r="AG834" t="s">
        <v>397</v>
      </c>
      <c r="AH834" t="s">
        <v>43213</v>
      </c>
      <c r="AI834" t="s">
        <v>43214</v>
      </c>
      <c r="AP834" t="s">
        <v>97</v>
      </c>
      <c r="AQ834" t="s">
        <v>98</v>
      </c>
      <c r="AR834" t="s">
        <v>99</v>
      </c>
      <c r="AS834" t="s">
        <v>22528</v>
      </c>
      <c r="AT834" t="s">
        <v>275</v>
      </c>
      <c r="AU834" t="s">
        <v>427</v>
      </c>
      <c r="AV834" t="s">
        <v>35578</v>
      </c>
      <c r="AW834" t="s">
        <v>43215</v>
      </c>
      <c r="AX834" t="s">
        <v>43216</v>
      </c>
      <c r="AY834" t="s">
        <v>43217</v>
      </c>
      <c r="AZ834" t="s">
        <v>107</v>
      </c>
      <c r="BC834" t="s">
        <v>10575</v>
      </c>
      <c r="BD834" t="s">
        <v>43218</v>
      </c>
      <c r="BE834" t="s">
        <v>212</v>
      </c>
      <c r="BF834" t="s">
        <v>43219</v>
      </c>
      <c r="BG834" t="s">
        <v>111</v>
      </c>
      <c r="BH834" t="s">
        <v>43220</v>
      </c>
      <c r="BI834" t="s">
        <v>22528</v>
      </c>
      <c r="BL834" t="s">
        <v>43221</v>
      </c>
    </row>
    <row r="835" spans="2:64">
      <c r="C835" t="str">
        <f>_xlfn.XLOOKUP(F835,[1]data!$A:$A,[1]data!$A:$A,"",0,1)</f>
        <v/>
      </c>
      <c r="F835" t="s">
        <v>43236</v>
      </c>
      <c r="G835" t="s">
        <v>43222</v>
      </c>
      <c r="H835" t="s">
        <v>43223</v>
      </c>
      <c r="I835" t="s">
        <v>1638</v>
      </c>
      <c r="J835" t="s">
        <v>1639</v>
      </c>
      <c r="K835" t="s">
        <v>35531</v>
      </c>
      <c r="L835" t="s">
        <v>82</v>
      </c>
      <c r="M835" t="s">
        <v>43224</v>
      </c>
      <c r="N835" t="s">
        <v>43225</v>
      </c>
      <c r="O835" t="s">
        <v>43226</v>
      </c>
      <c r="P835" t="s">
        <v>1910</v>
      </c>
      <c r="Q835" t="s">
        <v>1910</v>
      </c>
      <c r="R835" t="s">
        <v>197</v>
      </c>
      <c r="S835" t="s">
        <v>43227</v>
      </c>
      <c r="T835" t="s">
        <v>12983</v>
      </c>
      <c r="U835" t="s">
        <v>12983</v>
      </c>
      <c r="V835" t="s">
        <v>43228</v>
      </c>
      <c r="Y835" t="s">
        <v>346</v>
      </c>
      <c r="Z835" t="s">
        <v>1102</v>
      </c>
      <c r="AB835" t="s">
        <v>38067</v>
      </c>
      <c r="AD835" t="s">
        <v>43229</v>
      </c>
      <c r="AE835" t="s">
        <v>94</v>
      </c>
      <c r="AH835" t="s">
        <v>1104</v>
      </c>
      <c r="AI835" t="s">
        <v>43230</v>
      </c>
      <c r="AK835" t="s">
        <v>28743</v>
      </c>
      <c r="AM835" t="s">
        <v>28743</v>
      </c>
      <c r="AO835" t="s">
        <v>13679</v>
      </c>
      <c r="AP835" t="s">
        <v>97</v>
      </c>
      <c r="AQ835" t="s">
        <v>98</v>
      </c>
      <c r="AR835" t="s">
        <v>99</v>
      </c>
      <c r="AS835" t="s">
        <v>22528</v>
      </c>
      <c r="AT835" t="s">
        <v>275</v>
      </c>
      <c r="AU835" t="s">
        <v>1175</v>
      </c>
      <c r="AV835" t="s">
        <v>43231</v>
      </c>
      <c r="AW835" t="s">
        <v>43232</v>
      </c>
      <c r="AX835" t="s">
        <v>43233</v>
      </c>
      <c r="AY835" t="s">
        <v>43234</v>
      </c>
      <c r="AZ835" t="s">
        <v>107</v>
      </c>
      <c r="BA835" t="s">
        <v>9471</v>
      </c>
      <c r="BC835" t="s">
        <v>35543</v>
      </c>
      <c r="BD835" t="s">
        <v>43235</v>
      </c>
      <c r="BE835" t="s">
        <v>212</v>
      </c>
      <c r="BF835" t="s">
        <v>43236</v>
      </c>
      <c r="BG835" t="s">
        <v>111</v>
      </c>
      <c r="BH835" t="s">
        <v>43237</v>
      </c>
      <c r="BI835" t="s">
        <v>22528</v>
      </c>
      <c r="BJ835" t="s">
        <v>28743</v>
      </c>
      <c r="BK835" t="s">
        <v>13679</v>
      </c>
      <c r="BL835" t="s">
        <v>38077</v>
      </c>
    </row>
    <row r="836" spans="2:64">
      <c r="C836" t="str">
        <f>_xlfn.XLOOKUP(F836,[1]data!$A:$A,[1]data!$A:$A,"",0,1)</f>
        <v/>
      </c>
      <c r="F836" t="s">
        <v>43249</v>
      </c>
      <c r="G836" t="s">
        <v>43238</v>
      </c>
      <c r="H836" t="s">
        <v>43239</v>
      </c>
      <c r="I836" t="s">
        <v>6839</v>
      </c>
      <c r="J836" t="s">
        <v>6840</v>
      </c>
      <c r="K836" t="s">
        <v>25823</v>
      </c>
      <c r="L836" t="s">
        <v>414</v>
      </c>
      <c r="M836" t="s">
        <v>43240</v>
      </c>
      <c r="N836" t="s">
        <v>43241</v>
      </c>
      <c r="O836" t="s">
        <v>43242</v>
      </c>
      <c r="P836" t="s">
        <v>25827</v>
      </c>
      <c r="Q836" t="s">
        <v>25827</v>
      </c>
      <c r="R836" t="s">
        <v>86</v>
      </c>
      <c r="S836" t="s">
        <v>13198</v>
      </c>
      <c r="T836" t="s">
        <v>3414</v>
      </c>
      <c r="U836" t="s">
        <v>3414</v>
      </c>
      <c r="V836" t="s">
        <v>3960</v>
      </c>
      <c r="W836" t="s">
        <v>3961</v>
      </c>
      <c r="Y836" t="s">
        <v>1023</v>
      </c>
      <c r="Z836" t="s">
        <v>641</v>
      </c>
      <c r="AB836" t="s">
        <v>43243</v>
      </c>
      <c r="AD836" t="s">
        <v>93</v>
      </c>
      <c r="AE836" t="s">
        <v>94</v>
      </c>
      <c r="AH836" t="s">
        <v>39412</v>
      </c>
      <c r="AI836" t="s">
        <v>43244</v>
      </c>
      <c r="AK836" t="s">
        <v>15800</v>
      </c>
      <c r="AM836" t="s">
        <v>15800</v>
      </c>
      <c r="AP836" t="s">
        <v>97</v>
      </c>
      <c r="AQ836" t="s">
        <v>98</v>
      </c>
      <c r="AR836" t="s">
        <v>99</v>
      </c>
      <c r="AS836" t="s">
        <v>22528</v>
      </c>
      <c r="AT836" t="s">
        <v>275</v>
      </c>
      <c r="AU836" t="s">
        <v>427</v>
      </c>
      <c r="AV836" t="s">
        <v>43245</v>
      </c>
      <c r="AW836" t="s">
        <v>43246</v>
      </c>
      <c r="AX836" t="s">
        <v>37475</v>
      </c>
      <c r="AY836" t="s">
        <v>43247</v>
      </c>
      <c r="AZ836" t="s">
        <v>107</v>
      </c>
      <c r="BC836" t="s">
        <v>25838</v>
      </c>
      <c r="BD836" t="s">
        <v>43248</v>
      </c>
      <c r="BE836" t="s">
        <v>212</v>
      </c>
      <c r="BF836" t="s">
        <v>43249</v>
      </c>
      <c r="BG836" t="s">
        <v>111</v>
      </c>
      <c r="BH836" t="s">
        <v>43250</v>
      </c>
      <c r="BI836" t="s">
        <v>22528</v>
      </c>
      <c r="BJ836" t="s">
        <v>15800</v>
      </c>
      <c r="BL836" t="s">
        <v>485</v>
      </c>
    </row>
    <row r="837" spans="2:64">
      <c r="C837" t="str">
        <f>_xlfn.XLOOKUP(F837,[1]data!$A:$A,[1]data!$A:$A,"",0,1)</f>
        <v/>
      </c>
      <c r="F837" t="s">
        <v>43271</v>
      </c>
      <c r="G837" t="s">
        <v>43251</v>
      </c>
      <c r="H837" t="s">
        <v>43252</v>
      </c>
      <c r="I837" t="s">
        <v>43253</v>
      </c>
      <c r="J837" t="s">
        <v>43254</v>
      </c>
      <c r="K837" t="s">
        <v>43255</v>
      </c>
      <c r="L837" t="s">
        <v>365</v>
      </c>
      <c r="M837" t="s">
        <v>43256</v>
      </c>
      <c r="N837" t="s">
        <v>43257</v>
      </c>
      <c r="O837" t="s">
        <v>43258</v>
      </c>
      <c r="P837" t="s">
        <v>43259</v>
      </c>
      <c r="Q837" t="s">
        <v>43260</v>
      </c>
      <c r="R837" t="s">
        <v>43261</v>
      </c>
      <c r="S837" t="s">
        <v>7342</v>
      </c>
      <c r="T837" t="s">
        <v>7343</v>
      </c>
      <c r="U837" t="s">
        <v>7343</v>
      </c>
      <c r="V837" t="s">
        <v>43262</v>
      </c>
      <c r="W837" t="s">
        <v>43263</v>
      </c>
      <c r="Y837" t="s">
        <v>251</v>
      </c>
      <c r="Z837" t="s">
        <v>1102</v>
      </c>
      <c r="AB837" t="s">
        <v>5044</v>
      </c>
      <c r="AD837" t="s">
        <v>11714</v>
      </c>
      <c r="AE837" t="s">
        <v>94</v>
      </c>
      <c r="AH837" t="s">
        <v>2118</v>
      </c>
      <c r="AI837" t="s">
        <v>43264</v>
      </c>
      <c r="AK837" t="s">
        <v>43265</v>
      </c>
      <c r="AM837" t="s">
        <v>43265</v>
      </c>
      <c r="AO837" t="s">
        <v>25141</v>
      </c>
      <c r="AP837" t="s">
        <v>97</v>
      </c>
      <c r="AQ837" t="s">
        <v>98</v>
      </c>
      <c r="AR837" t="s">
        <v>99</v>
      </c>
      <c r="AS837" t="s">
        <v>22528</v>
      </c>
      <c r="AT837" t="s">
        <v>14190</v>
      </c>
      <c r="AU837" t="s">
        <v>427</v>
      </c>
      <c r="AV837" t="s">
        <v>21790</v>
      </c>
      <c r="AW837" t="s">
        <v>43266</v>
      </c>
      <c r="AX837" t="s">
        <v>43267</v>
      </c>
      <c r="AY837" t="s">
        <v>43268</v>
      </c>
      <c r="AZ837" t="s">
        <v>107</v>
      </c>
      <c r="BC837" t="s">
        <v>43269</v>
      </c>
      <c r="BD837" t="s">
        <v>43270</v>
      </c>
      <c r="BE837" t="s">
        <v>212</v>
      </c>
      <c r="BF837" t="s">
        <v>43271</v>
      </c>
      <c r="BG837" t="s">
        <v>111</v>
      </c>
      <c r="BH837" t="s">
        <v>43272</v>
      </c>
      <c r="BI837" t="s">
        <v>22528</v>
      </c>
      <c r="BJ837" t="s">
        <v>43265</v>
      </c>
      <c r="BK837" t="s">
        <v>25141</v>
      </c>
      <c r="BL837" t="s">
        <v>5054</v>
      </c>
    </row>
    <row r="838" spans="2:64">
      <c r="B838" t="s">
        <v>56549</v>
      </c>
      <c r="C838" t="str">
        <f>_xlfn.XLOOKUP(F838,[1]data!$A:$A,[1]data!$A:$A,"",0,1)</f>
        <v/>
      </c>
      <c r="F838" t="s">
        <v>43284</v>
      </c>
      <c r="G838" t="s">
        <v>43273</v>
      </c>
      <c r="H838" t="s">
        <v>43274</v>
      </c>
      <c r="I838" t="s">
        <v>7774</v>
      </c>
      <c r="J838" t="s">
        <v>7774</v>
      </c>
      <c r="K838" t="s">
        <v>7775</v>
      </c>
      <c r="L838" t="s">
        <v>82</v>
      </c>
      <c r="M838" t="s">
        <v>43275</v>
      </c>
      <c r="N838" t="s">
        <v>43276</v>
      </c>
      <c r="O838" t="s">
        <v>21164</v>
      </c>
      <c r="P838" t="s">
        <v>3391</v>
      </c>
      <c r="Q838" t="s">
        <v>3392</v>
      </c>
      <c r="R838" t="s">
        <v>197</v>
      </c>
      <c r="S838" t="s">
        <v>3616</v>
      </c>
      <c r="T838" t="s">
        <v>3617</v>
      </c>
      <c r="U838" t="s">
        <v>43277</v>
      </c>
      <c r="V838" t="s">
        <v>9233</v>
      </c>
      <c r="W838" t="s">
        <v>9233</v>
      </c>
      <c r="Y838" t="s">
        <v>251</v>
      </c>
      <c r="Z838" t="s">
        <v>91</v>
      </c>
      <c r="AB838" t="s">
        <v>1690</v>
      </c>
      <c r="AD838" t="s">
        <v>93</v>
      </c>
      <c r="AE838" t="s">
        <v>94</v>
      </c>
      <c r="AH838" t="s">
        <v>2118</v>
      </c>
      <c r="AI838" t="s">
        <v>43278</v>
      </c>
      <c r="AP838" t="s">
        <v>97</v>
      </c>
      <c r="AQ838" t="s">
        <v>98</v>
      </c>
      <c r="AR838" t="s">
        <v>99</v>
      </c>
      <c r="AS838" t="s">
        <v>22528</v>
      </c>
      <c r="AT838" t="s">
        <v>501</v>
      </c>
      <c r="AU838" t="s">
        <v>276</v>
      </c>
      <c r="AV838" t="s">
        <v>43279</v>
      </c>
      <c r="AW838" t="s">
        <v>43280</v>
      </c>
      <c r="AX838" t="s">
        <v>43281</v>
      </c>
      <c r="AY838" t="s">
        <v>43282</v>
      </c>
      <c r="AZ838" t="s">
        <v>107</v>
      </c>
      <c r="BC838" t="s">
        <v>7788</v>
      </c>
      <c r="BD838" t="s">
        <v>43283</v>
      </c>
      <c r="BE838" t="s">
        <v>212</v>
      </c>
      <c r="BF838" t="s">
        <v>43284</v>
      </c>
      <c r="BG838" t="s">
        <v>111</v>
      </c>
      <c r="BH838" t="s">
        <v>43285</v>
      </c>
      <c r="BI838" t="s">
        <v>22528</v>
      </c>
      <c r="BL838" t="s">
        <v>1702</v>
      </c>
    </row>
    <row r="839" spans="2:64">
      <c r="C839" t="str">
        <f>_xlfn.XLOOKUP(F839,[1]data!$A:$A,[1]data!$A:$A,"",0,1)</f>
        <v/>
      </c>
      <c r="F839" t="s">
        <v>43303</v>
      </c>
      <c r="G839" t="s">
        <v>43286</v>
      </c>
      <c r="H839" t="s">
        <v>43287</v>
      </c>
      <c r="I839" t="s">
        <v>43288</v>
      </c>
      <c r="J839" t="s">
        <v>43289</v>
      </c>
      <c r="K839" t="s">
        <v>43290</v>
      </c>
      <c r="L839" t="s">
        <v>82</v>
      </c>
      <c r="M839" t="s">
        <v>43291</v>
      </c>
      <c r="N839" t="s">
        <v>43292</v>
      </c>
      <c r="O839" t="s">
        <v>43293</v>
      </c>
      <c r="P839" t="s">
        <v>14362</v>
      </c>
      <c r="Q839" t="s">
        <v>7954</v>
      </c>
      <c r="R839" t="s">
        <v>86</v>
      </c>
      <c r="S839" t="s">
        <v>15370</v>
      </c>
      <c r="T839" t="s">
        <v>15371</v>
      </c>
      <c r="U839" t="s">
        <v>15371</v>
      </c>
      <c r="V839" t="s">
        <v>43294</v>
      </c>
      <c r="W839" t="s">
        <v>43295</v>
      </c>
      <c r="Y839" t="s">
        <v>251</v>
      </c>
      <c r="Z839" t="s">
        <v>1149</v>
      </c>
      <c r="AB839" t="s">
        <v>1433</v>
      </c>
      <c r="AD839" t="s">
        <v>93</v>
      </c>
      <c r="AE839" t="s">
        <v>94</v>
      </c>
      <c r="AH839" t="s">
        <v>3770</v>
      </c>
      <c r="AI839" t="s">
        <v>43296</v>
      </c>
      <c r="AK839" t="s">
        <v>43297</v>
      </c>
      <c r="AM839" t="s">
        <v>43297</v>
      </c>
      <c r="AP839" t="s">
        <v>97</v>
      </c>
      <c r="AQ839" t="s">
        <v>98</v>
      </c>
      <c r="AR839" t="s">
        <v>99</v>
      </c>
      <c r="AS839" t="s">
        <v>22528</v>
      </c>
      <c r="AT839" t="s">
        <v>501</v>
      </c>
      <c r="AU839" t="s">
        <v>952</v>
      </c>
      <c r="AV839" t="s">
        <v>28744</v>
      </c>
      <c r="AW839" t="s">
        <v>43298</v>
      </c>
      <c r="AX839" t="s">
        <v>43299</v>
      </c>
      <c r="AY839" t="s">
        <v>43300</v>
      </c>
      <c r="AZ839" t="s">
        <v>107</v>
      </c>
      <c r="BA839" t="s">
        <v>8021</v>
      </c>
      <c r="BC839" t="s">
        <v>43301</v>
      </c>
      <c r="BD839" t="s">
        <v>43302</v>
      </c>
      <c r="BE839" t="s">
        <v>212</v>
      </c>
      <c r="BF839" t="s">
        <v>43303</v>
      </c>
      <c r="BG839" t="s">
        <v>111</v>
      </c>
      <c r="BH839" t="s">
        <v>43304</v>
      </c>
      <c r="BI839" t="s">
        <v>22528</v>
      </c>
      <c r="BJ839" t="s">
        <v>43297</v>
      </c>
      <c r="BL839" t="s">
        <v>1444</v>
      </c>
    </row>
    <row r="840" spans="2:64">
      <c r="C840" t="str">
        <f>_xlfn.XLOOKUP(F840,[1]data!$A:$A,[1]data!$A:$A,"",0,1)</f>
        <v/>
      </c>
      <c r="F840" t="s">
        <v>43321</v>
      </c>
      <c r="G840" t="s">
        <v>43305</v>
      </c>
      <c r="H840" t="s">
        <v>43306</v>
      </c>
      <c r="I840" t="s">
        <v>1161</v>
      </c>
      <c r="J840" t="s">
        <v>1162</v>
      </c>
      <c r="K840" t="s">
        <v>13272</v>
      </c>
      <c r="L840" t="s">
        <v>82</v>
      </c>
      <c r="M840" t="s">
        <v>43307</v>
      </c>
      <c r="N840" t="s">
        <v>43308</v>
      </c>
      <c r="O840" t="s">
        <v>43309</v>
      </c>
      <c r="P840" t="s">
        <v>43310</v>
      </c>
      <c r="Q840" t="s">
        <v>43311</v>
      </c>
      <c r="R840" t="s">
        <v>86</v>
      </c>
      <c r="S840" t="s">
        <v>4209</v>
      </c>
      <c r="T840" t="s">
        <v>4210</v>
      </c>
      <c r="U840" t="s">
        <v>43312</v>
      </c>
      <c r="V840" t="s">
        <v>43313</v>
      </c>
      <c r="W840" t="s">
        <v>1172</v>
      </c>
      <c r="Y840" t="s">
        <v>251</v>
      </c>
      <c r="Z840" t="s">
        <v>1149</v>
      </c>
      <c r="AB840" t="s">
        <v>1715</v>
      </c>
      <c r="AD840" t="s">
        <v>93</v>
      </c>
      <c r="AE840" t="s">
        <v>94</v>
      </c>
      <c r="AH840" t="s">
        <v>642</v>
      </c>
      <c r="AI840" t="s">
        <v>43314</v>
      </c>
      <c r="AP840" t="s">
        <v>97</v>
      </c>
      <c r="AQ840" t="s">
        <v>98</v>
      </c>
      <c r="AR840" t="s">
        <v>99</v>
      </c>
      <c r="AS840" t="s">
        <v>22528</v>
      </c>
      <c r="AT840" t="s">
        <v>501</v>
      </c>
      <c r="AU840" t="s">
        <v>427</v>
      </c>
      <c r="AV840" t="s">
        <v>43315</v>
      </c>
      <c r="AW840" t="s">
        <v>43316</v>
      </c>
      <c r="AX840" t="s">
        <v>43317</v>
      </c>
      <c r="AY840" t="s">
        <v>43318</v>
      </c>
      <c r="AZ840" t="s">
        <v>107</v>
      </c>
      <c r="BC840" t="s">
        <v>43319</v>
      </c>
      <c r="BD840" t="s">
        <v>43320</v>
      </c>
      <c r="BE840" t="s">
        <v>212</v>
      </c>
      <c r="BF840" t="s">
        <v>43321</v>
      </c>
      <c r="BG840" t="s">
        <v>111</v>
      </c>
      <c r="BH840" t="s">
        <v>43322</v>
      </c>
      <c r="BI840" t="s">
        <v>22528</v>
      </c>
      <c r="BL840" t="s">
        <v>3336</v>
      </c>
    </row>
    <row r="841" spans="2:64">
      <c r="C841" t="str">
        <f>_xlfn.XLOOKUP(F841,[1]data!$A:$A,[1]data!$A:$A,"",0,1)</f>
        <v/>
      </c>
      <c r="F841" t="s">
        <v>43344</v>
      </c>
      <c r="G841" t="s">
        <v>43323</v>
      </c>
      <c r="H841" t="s">
        <v>43324</v>
      </c>
      <c r="I841" t="s">
        <v>43325</v>
      </c>
      <c r="J841" t="s">
        <v>43326</v>
      </c>
      <c r="K841" t="s">
        <v>43327</v>
      </c>
      <c r="L841" t="s">
        <v>82</v>
      </c>
      <c r="M841" t="s">
        <v>43328</v>
      </c>
      <c r="N841" t="s">
        <v>43329</v>
      </c>
      <c r="O841" t="s">
        <v>43330</v>
      </c>
      <c r="P841" t="s">
        <v>43331</v>
      </c>
      <c r="Q841" t="s">
        <v>43332</v>
      </c>
      <c r="R841" t="s">
        <v>86</v>
      </c>
      <c r="S841" t="s">
        <v>43333</v>
      </c>
      <c r="T841" t="s">
        <v>43334</v>
      </c>
      <c r="U841" t="s">
        <v>43335</v>
      </c>
      <c r="V841" t="s">
        <v>43336</v>
      </c>
      <c r="Y841" t="s">
        <v>346</v>
      </c>
      <c r="Z841" t="s">
        <v>641</v>
      </c>
      <c r="AB841" t="s">
        <v>1578</v>
      </c>
      <c r="AD841" t="s">
        <v>93</v>
      </c>
      <c r="AE841" t="s">
        <v>94</v>
      </c>
      <c r="AH841" t="s">
        <v>28459</v>
      </c>
      <c r="AI841" t="s">
        <v>43337</v>
      </c>
      <c r="AK841" t="s">
        <v>18017</v>
      </c>
      <c r="AM841" t="s">
        <v>18017</v>
      </c>
      <c r="AP841" t="s">
        <v>97</v>
      </c>
      <c r="AQ841" t="s">
        <v>98</v>
      </c>
      <c r="AR841" t="s">
        <v>99</v>
      </c>
      <c r="AS841" t="s">
        <v>22528</v>
      </c>
      <c r="AT841" t="s">
        <v>275</v>
      </c>
      <c r="AU841" t="s">
        <v>427</v>
      </c>
      <c r="AV841" t="s">
        <v>43338</v>
      </c>
      <c r="AW841" t="s">
        <v>43339</v>
      </c>
      <c r="AX841" t="s">
        <v>43340</v>
      </c>
      <c r="AY841" t="s">
        <v>43341</v>
      </c>
      <c r="AZ841" t="s">
        <v>107</v>
      </c>
      <c r="BC841" t="s">
        <v>43342</v>
      </c>
      <c r="BD841" t="s">
        <v>43343</v>
      </c>
      <c r="BE841" t="s">
        <v>212</v>
      </c>
      <c r="BF841" t="s">
        <v>43344</v>
      </c>
      <c r="BG841" t="s">
        <v>111</v>
      </c>
      <c r="BH841" t="s">
        <v>43345</v>
      </c>
      <c r="BI841" t="s">
        <v>22528</v>
      </c>
      <c r="BJ841" t="s">
        <v>18017</v>
      </c>
      <c r="BL841" t="s">
        <v>1336</v>
      </c>
    </row>
    <row r="842" spans="2:64">
      <c r="C842" t="str">
        <f>_xlfn.XLOOKUP(F842,[1]data!$A:$A,[1]data!$A:$A,"",0,1)</f>
        <v/>
      </c>
      <c r="F842" t="s">
        <v>43362</v>
      </c>
      <c r="G842" t="s">
        <v>43346</v>
      </c>
      <c r="H842" t="s">
        <v>43347</v>
      </c>
      <c r="I842" t="s">
        <v>43348</v>
      </c>
      <c r="J842" t="s">
        <v>43349</v>
      </c>
      <c r="K842" t="s">
        <v>43350</v>
      </c>
      <c r="L842" t="s">
        <v>82</v>
      </c>
      <c r="M842" t="s">
        <v>43351</v>
      </c>
      <c r="N842" t="s">
        <v>43352</v>
      </c>
      <c r="O842" t="s">
        <v>43353</v>
      </c>
      <c r="P842" t="s">
        <v>5549</v>
      </c>
      <c r="Q842" t="s">
        <v>5549</v>
      </c>
      <c r="R842" t="s">
        <v>197</v>
      </c>
      <c r="S842" t="s">
        <v>3530</v>
      </c>
      <c r="T842" t="s">
        <v>3531</v>
      </c>
      <c r="U842" t="s">
        <v>3531</v>
      </c>
      <c r="V842" t="s">
        <v>43354</v>
      </c>
      <c r="W842" t="s">
        <v>708</v>
      </c>
      <c r="Y842" t="s">
        <v>90</v>
      </c>
      <c r="Z842" t="s">
        <v>1102</v>
      </c>
      <c r="AB842" t="s">
        <v>4044</v>
      </c>
      <c r="AD842" t="s">
        <v>26082</v>
      </c>
      <c r="AE842" t="s">
        <v>94</v>
      </c>
      <c r="AH842" t="s">
        <v>1104</v>
      </c>
      <c r="AI842" t="s">
        <v>43355</v>
      </c>
      <c r="AK842" t="s">
        <v>41250</v>
      </c>
      <c r="AM842" t="s">
        <v>41250</v>
      </c>
      <c r="AO842" t="s">
        <v>30183</v>
      </c>
      <c r="AP842" t="s">
        <v>97</v>
      </c>
      <c r="AQ842" t="s">
        <v>98</v>
      </c>
      <c r="AR842" t="s">
        <v>99</v>
      </c>
      <c r="AS842" t="s">
        <v>22528</v>
      </c>
      <c r="AT842" t="s">
        <v>131</v>
      </c>
      <c r="AU842" t="s">
        <v>102</v>
      </c>
      <c r="AV842" t="s">
        <v>43356</v>
      </c>
      <c r="AW842" t="s">
        <v>43357</v>
      </c>
      <c r="AX842" t="s">
        <v>43358</v>
      </c>
      <c r="AY842" t="s">
        <v>43359</v>
      </c>
      <c r="AZ842" t="s">
        <v>107</v>
      </c>
      <c r="BC842" t="s">
        <v>43360</v>
      </c>
      <c r="BD842" t="s">
        <v>43361</v>
      </c>
      <c r="BF842" t="s">
        <v>43362</v>
      </c>
      <c r="BG842" t="s">
        <v>111</v>
      </c>
      <c r="BH842" t="s">
        <v>43363</v>
      </c>
      <c r="BI842" t="s">
        <v>22528</v>
      </c>
      <c r="BJ842" t="s">
        <v>41250</v>
      </c>
      <c r="BK842" t="s">
        <v>30183</v>
      </c>
      <c r="BL842" t="s">
        <v>4054</v>
      </c>
    </row>
    <row r="843" spans="2:64">
      <c r="C843" t="str">
        <f>_xlfn.XLOOKUP(F843,[1]data!$A:$A,[1]data!$A:$A,"",0,1)</f>
        <v/>
      </c>
      <c r="F843" t="s">
        <v>43376</v>
      </c>
      <c r="G843" t="s">
        <v>43364</v>
      </c>
      <c r="H843" t="s">
        <v>43364</v>
      </c>
      <c r="I843" t="s">
        <v>10764</v>
      </c>
      <c r="J843" t="s">
        <v>10765</v>
      </c>
      <c r="K843" t="s">
        <v>10766</v>
      </c>
      <c r="L843" t="s">
        <v>82</v>
      </c>
      <c r="M843" t="s">
        <v>43365</v>
      </c>
      <c r="N843" t="s">
        <v>43366</v>
      </c>
      <c r="O843" t="s">
        <v>43367</v>
      </c>
      <c r="P843" t="s">
        <v>6497</v>
      </c>
      <c r="Q843" t="s">
        <v>6497</v>
      </c>
      <c r="R843" t="s">
        <v>86</v>
      </c>
      <c r="S843" t="s">
        <v>5279</v>
      </c>
      <c r="U843" t="s">
        <v>30543</v>
      </c>
      <c r="V843" t="s">
        <v>43368</v>
      </c>
      <c r="W843" t="s">
        <v>43369</v>
      </c>
      <c r="Y843" t="s">
        <v>90</v>
      </c>
      <c r="Z843" t="s">
        <v>1102</v>
      </c>
      <c r="AB843" t="s">
        <v>1433</v>
      </c>
      <c r="AD843" t="s">
        <v>10771</v>
      </c>
      <c r="AE843" t="s">
        <v>94</v>
      </c>
      <c r="AH843" t="s">
        <v>39412</v>
      </c>
      <c r="AI843" t="s">
        <v>43370</v>
      </c>
      <c r="AK843" t="s">
        <v>28640</v>
      </c>
      <c r="AM843" t="s">
        <v>28640</v>
      </c>
      <c r="AO843" t="s">
        <v>35522</v>
      </c>
      <c r="AP843" t="s">
        <v>97</v>
      </c>
      <c r="AQ843" t="s">
        <v>98</v>
      </c>
      <c r="AR843" t="s">
        <v>99</v>
      </c>
      <c r="AS843" t="s">
        <v>22528</v>
      </c>
      <c r="AT843" t="s">
        <v>101</v>
      </c>
      <c r="AU843" t="s">
        <v>102</v>
      </c>
      <c r="AV843" t="s">
        <v>4923</v>
      </c>
      <c r="AW843" t="s">
        <v>43371</v>
      </c>
      <c r="AX843" t="s">
        <v>43372</v>
      </c>
      <c r="AY843" t="s">
        <v>43373</v>
      </c>
      <c r="AZ843" t="s">
        <v>107</v>
      </c>
      <c r="BC843" t="s">
        <v>43374</v>
      </c>
      <c r="BD843" t="s">
        <v>43375</v>
      </c>
      <c r="BF843" t="s">
        <v>43376</v>
      </c>
      <c r="BG843" t="s">
        <v>111</v>
      </c>
      <c r="BH843" t="s">
        <v>43377</v>
      </c>
      <c r="BI843" t="s">
        <v>22528</v>
      </c>
      <c r="BJ843" t="s">
        <v>28640</v>
      </c>
      <c r="BK843" t="s">
        <v>35522</v>
      </c>
      <c r="BL843" t="s">
        <v>1444</v>
      </c>
    </row>
    <row r="844" spans="2:64">
      <c r="C844" t="str">
        <f>_xlfn.XLOOKUP(F844,[1]data!$A:$A,[1]data!$A:$A,"",0,1)</f>
        <v/>
      </c>
      <c r="F844" t="s">
        <v>43395</v>
      </c>
      <c r="G844" t="s">
        <v>43378</v>
      </c>
      <c r="H844" t="s">
        <v>43379</v>
      </c>
      <c r="I844" t="s">
        <v>43380</v>
      </c>
      <c r="J844" t="s">
        <v>43381</v>
      </c>
      <c r="K844" t="s">
        <v>43382</v>
      </c>
      <c r="L844" t="s">
        <v>82</v>
      </c>
      <c r="M844" t="s">
        <v>43383</v>
      </c>
      <c r="N844" t="s">
        <v>43384</v>
      </c>
      <c r="O844" t="s">
        <v>43385</v>
      </c>
      <c r="P844" t="s">
        <v>26129</v>
      </c>
      <c r="Q844" t="s">
        <v>26129</v>
      </c>
      <c r="R844" t="s">
        <v>86</v>
      </c>
      <c r="S844" t="s">
        <v>28363</v>
      </c>
      <c r="U844" t="s">
        <v>43386</v>
      </c>
      <c r="V844" t="s">
        <v>43387</v>
      </c>
      <c r="W844" t="s">
        <v>928</v>
      </c>
      <c r="Y844" t="s">
        <v>90</v>
      </c>
      <c r="Z844" t="s">
        <v>91</v>
      </c>
      <c r="AB844" t="s">
        <v>882</v>
      </c>
      <c r="AD844" t="s">
        <v>93</v>
      </c>
      <c r="AE844" t="s">
        <v>94</v>
      </c>
      <c r="AH844" t="s">
        <v>2838</v>
      </c>
      <c r="AI844" t="s">
        <v>43388</v>
      </c>
      <c r="AP844" t="s">
        <v>97</v>
      </c>
      <c r="AQ844" t="s">
        <v>98</v>
      </c>
      <c r="AR844" t="s">
        <v>99</v>
      </c>
      <c r="AS844" t="s">
        <v>22528</v>
      </c>
      <c r="AT844" t="s">
        <v>101</v>
      </c>
      <c r="AU844" t="s">
        <v>102</v>
      </c>
      <c r="AV844" t="s">
        <v>43389</v>
      </c>
      <c r="AW844" t="s">
        <v>43390</v>
      </c>
      <c r="AX844" t="s">
        <v>43391</v>
      </c>
      <c r="AY844" t="s">
        <v>43392</v>
      </c>
      <c r="AZ844" t="s">
        <v>107</v>
      </c>
      <c r="BC844" t="s">
        <v>43393</v>
      </c>
      <c r="BD844" t="s">
        <v>43394</v>
      </c>
      <c r="BE844" t="s">
        <v>212</v>
      </c>
      <c r="BF844" t="s">
        <v>43395</v>
      </c>
      <c r="BG844" t="s">
        <v>111</v>
      </c>
      <c r="BH844" t="s">
        <v>43396</v>
      </c>
      <c r="BI844" t="s">
        <v>22528</v>
      </c>
      <c r="BL844" t="s">
        <v>892</v>
      </c>
    </row>
    <row r="845" spans="2:64">
      <c r="C845" t="str">
        <f>_xlfn.XLOOKUP(F845,[1]data!$A:$A,[1]data!$A:$A,"",0,1)</f>
        <v/>
      </c>
      <c r="F845" t="s">
        <v>43413</v>
      </c>
      <c r="G845" t="s">
        <v>43397</v>
      </c>
      <c r="H845" t="s">
        <v>43398</v>
      </c>
      <c r="I845" t="s">
        <v>14201</v>
      </c>
      <c r="J845" t="s">
        <v>14202</v>
      </c>
      <c r="K845" t="s">
        <v>43399</v>
      </c>
      <c r="L845" t="s">
        <v>729</v>
      </c>
      <c r="M845" t="s">
        <v>43400</v>
      </c>
      <c r="N845" t="s">
        <v>43401</v>
      </c>
      <c r="O845" t="s">
        <v>43402</v>
      </c>
      <c r="P845" t="s">
        <v>14206</v>
      </c>
      <c r="Q845" t="s">
        <v>3236</v>
      </c>
      <c r="R845" t="s">
        <v>197</v>
      </c>
      <c r="S845" t="s">
        <v>43403</v>
      </c>
      <c r="U845" t="s">
        <v>43404</v>
      </c>
      <c r="V845" t="s">
        <v>31490</v>
      </c>
      <c r="W845" t="s">
        <v>43405</v>
      </c>
      <c r="Y845" t="s">
        <v>346</v>
      </c>
      <c r="Z845" t="s">
        <v>1149</v>
      </c>
      <c r="AB845" t="s">
        <v>23785</v>
      </c>
      <c r="AD845" t="s">
        <v>93</v>
      </c>
      <c r="AE845" t="s">
        <v>94</v>
      </c>
      <c r="AG845" t="s">
        <v>397</v>
      </c>
      <c r="AH845" t="s">
        <v>43406</v>
      </c>
      <c r="AI845" t="s">
        <v>43407</v>
      </c>
      <c r="AK845" t="s">
        <v>33077</v>
      </c>
      <c r="AM845" t="s">
        <v>33077</v>
      </c>
      <c r="AP845" t="s">
        <v>97</v>
      </c>
      <c r="AQ845" t="s">
        <v>98</v>
      </c>
      <c r="AR845" t="s">
        <v>99</v>
      </c>
      <c r="AS845" t="s">
        <v>22528</v>
      </c>
      <c r="AT845" t="s">
        <v>530</v>
      </c>
      <c r="AU845" t="s">
        <v>399</v>
      </c>
      <c r="AV845" t="s">
        <v>43408</v>
      </c>
      <c r="AW845" t="s">
        <v>43409</v>
      </c>
      <c r="AX845" t="s">
        <v>43410</v>
      </c>
      <c r="AY845" t="s">
        <v>43411</v>
      </c>
      <c r="AZ845" t="s">
        <v>107</v>
      </c>
      <c r="BC845" t="s">
        <v>14217</v>
      </c>
      <c r="BD845" t="s">
        <v>43412</v>
      </c>
      <c r="BE845" t="s">
        <v>212</v>
      </c>
      <c r="BF845" t="s">
        <v>43413</v>
      </c>
      <c r="BG845" t="s">
        <v>111</v>
      </c>
      <c r="BH845" t="s">
        <v>43414</v>
      </c>
      <c r="BI845" t="s">
        <v>22528</v>
      </c>
      <c r="BJ845" t="s">
        <v>33077</v>
      </c>
      <c r="BL845" t="s">
        <v>8425</v>
      </c>
    </row>
    <row r="846" spans="2:64">
      <c r="C846" t="str">
        <f>_xlfn.XLOOKUP(F846,[1]data!$A:$A,[1]data!$A:$A,"",0,1)</f>
        <v/>
      </c>
      <c r="F846" t="s">
        <v>43429</v>
      </c>
      <c r="G846" t="s">
        <v>43415</v>
      </c>
      <c r="H846" t="s">
        <v>43416</v>
      </c>
      <c r="I846" t="s">
        <v>4073</v>
      </c>
      <c r="J846" t="s">
        <v>4074</v>
      </c>
      <c r="K846" t="s">
        <v>4075</v>
      </c>
      <c r="L846" t="s">
        <v>365</v>
      </c>
      <c r="M846" t="s">
        <v>43417</v>
      </c>
      <c r="N846" t="s">
        <v>43418</v>
      </c>
      <c r="O846" t="s">
        <v>43419</v>
      </c>
      <c r="P846" t="s">
        <v>1889</v>
      </c>
      <c r="Q846" t="s">
        <v>1889</v>
      </c>
      <c r="R846" t="s">
        <v>86</v>
      </c>
      <c r="S846" t="s">
        <v>1890</v>
      </c>
      <c r="T846" t="s">
        <v>1891</v>
      </c>
      <c r="U846" t="s">
        <v>43420</v>
      </c>
      <c r="V846" t="s">
        <v>43421</v>
      </c>
      <c r="W846" t="s">
        <v>862</v>
      </c>
      <c r="Y846" t="s">
        <v>90</v>
      </c>
      <c r="Z846" t="s">
        <v>1102</v>
      </c>
      <c r="AB846" t="s">
        <v>1624</v>
      </c>
      <c r="AD846" t="s">
        <v>32525</v>
      </c>
      <c r="AE846" t="s">
        <v>94</v>
      </c>
      <c r="AH846" t="s">
        <v>39412</v>
      </c>
      <c r="AI846" t="s">
        <v>43422</v>
      </c>
      <c r="AK846" t="s">
        <v>33659</v>
      </c>
      <c r="AM846" t="s">
        <v>33659</v>
      </c>
      <c r="AO846" t="s">
        <v>36452</v>
      </c>
      <c r="AP846" t="s">
        <v>97</v>
      </c>
      <c r="AQ846" t="s">
        <v>98</v>
      </c>
      <c r="AR846" t="s">
        <v>99</v>
      </c>
      <c r="AS846" t="s">
        <v>22528</v>
      </c>
      <c r="AT846" t="s">
        <v>101</v>
      </c>
      <c r="AU846" t="s">
        <v>102</v>
      </c>
      <c r="AV846" t="s">
        <v>43423</v>
      </c>
      <c r="AW846" t="s">
        <v>43424</v>
      </c>
      <c r="AX846" t="s">
        <v>43425</v>
      </c>
      <c r="AY846" t="s">
        <v>43426</v>
      </c>
      <c r="AZ846" t="s">
        <v>107</v>
      </c>
      <c r="BC846" t="s">
        <v>43427</v>
      </c>
      <c r="BD846" t="s">
        <v>43428</v>
      </c>
      <c r="BF846" t="s">
        <v>43429</v>
      </c>
      <c r="BG846" t="s">
        <v>111</v>
      </c>
      <c r="BH846" t="s">
        <v>43430</v>
      </c>
      <c r="BI846" t="s">
        <v>22528</v>
      </c>
      <c r="BJ846" t="s">
        <v>33659</v>
      </c>
      <c r="BK846" t="s">
        <v>36452</v>
      </c>
      <c r="BL846" t="s">
        <v>1635</v>
      </c>
    </row>
    <row r="847" spans="2:64">
      <c r="C847" t="str">
        <f>_xlfn.XLOOKUP(F847,[1]data!$A:$A,[1]data!$A:$A,"",0,1)</f>
        <v/>
      </c>
      <c r="F847" t="s">
        <v>43451</v>
      </c>
      <c r="G847" t="s">
        <v>43431</v>
      </c>
      <c r="H847" t="s">
        <v>43432</v>
      </c>
      <c r="I847" t="s">
        <v>43433</v>
      </c>
      <c r="J847" t="s">
        <v>43434</v>
      </c>
      <c r="K847" t="s">
        <v>43435</v>
      </c>
      <c r="L847" t="s">
        <v>729</v>
      </c>
      <c r="M847" t="s">
        <v>43436</v>
      </c>
      <c r="N847" t="s">
        <v>43437</v>
      </c>
      <c r="O847" t="s">
        <v>21164</v>
      </c>
      <c r="P847" t="s">
        <v>43438</v>
      </c>
      <c r="Q847" t="s">
        <v>43438</v>
      </c>
      <c r="R847" t="s">
        <v>86</v>
      </c>
      <c r="S847" t="s">
        <v>43439</v>
      </c>
      <c r="T847" t="s">
        <v>10628</v>
      </c>
      <c r="U847" t="s">
        <v>43440</v>
      </c>
      <c r="V847" t="s">
        <v>43441</v>
      </c>
      <c r="W847" t="s">
        <v>42927</v>
      </c>
      <c r="Y847" t="s">
        <v>2293</v>
      </c>
      <c r="Z847" t="s">
        <v>91</v>
      </c>
      <c r="AB847" t="s">
        <v>7759</v>
      </c>
      <c r="AD847" t="s">
        <v>93</v>
      </c>
      <c r="AE847" t="s">
        <v>94</v>
      </c>
      <c r="AH847" t="s">
        <v>43442</v>
      </c>
      <c r="AI847" t="s">
        <v>43443</v>
      </c>
      <c r="AP847" t="s">
        <v>97</v>
      </c>
      <c r="AQ847" t="s">
        <v>98</v>
      </c>
      <c r="AR847" t="s">
        <v>99</v>
      </c>
      <c r="AS847" t="s">
        <v>22528</v>
      </c>
      <c r="AT847" t="s">
        <v>741</v>
      </c>
      <c r="AU847" t="s">
        <v>952</v>
      </c>
      <c r="AV847" t="s">
        <v>43444</v>
      </c>
      <c r="AW847" t="s">
        <v>43445</v>
      </c>
      <c r="AX847" t="s">
        <v>43446</v>
      </c>
      <c r="AY847" t="s">
        <v>43447</v>
      </c>
      <c r="AZ847" t="s">
        <v>107</v>
      </c>
      <c r="BC847" t="s">
        <v>43448</v>
      </c>
      <c r="BD847" t="s">
        <v>43449</v>
      </c>
      <c r="BE847" t="s">
        <v>43450</v>
      </c>
      <c r="BF847" t="s">
        <v>43451</v>
      </c>
      <c r="BG847" t="s">
        <v>111</v>
      </c>
      <c r="BH847" t="s">
        <v>43452</v>
      </c>
      <c r="BI847" t="s">
        <v>22528</v>
      </c>
      <c r="BL847" t="s">
        <v>12053</v>
      </c>
    </row>
    <row r="848" spans="2:64">
      <c r="C848" t="str">
        <f>_xlfn.XLOOKUP(F848,[1]data!$A:$A,[1]data!$A:$A,"",0,1)</f>
        <v/>
      </c>
      <c r="F848" t="s">
        <v>43473</v>
      </c>
      <c r="G848" t="s">
        <v>43453</v>
      </c>
      <c r="H848" t="s">
        <v>43454</v>
      </c>
      <c r="I848" t="s">
        <v>43455</v>
      </c>
      <c r="J848" t="s">
        <v>43456</v>
      </c>
      <c r="K848" t="s">
        <v>43457</v>
      </c>
      <c r="L848" t="s">
        <v>365</v>
      </c>
      <c r="M848" t="s">
        <v>43458</v>
      </c>
      <c r="N848" t="s">
        <v>43459</v>
      </c>
      <c r="O848" t="s">
        <v>43460</v>
      </c>
      <c r="P848" t="s">
        <v>43461</v>
      </c>
      <c r="Q848" t="s">
        <v>43461</v>
      </c>
      <c r="R848" t="s">
        <v>86</v>
      </c>
      <c r="S848" t="s">
        <v>43462</v>
      </c>
      <c r="T848" t="s">
        <v>43463</v>
      </c>
      <c r="U848" t="s">
        <v>43464</v>
      </c>
      <c r="V848" t="s">
        <v>43465</v>
      </c>
      <c r="W848" t="s">
        <v>6152</v>
      </c>
      <c r="Y848" t="s">
        <v>320</v>
      </c>
      <c r="Z848" t="s">
        <v>91</v>
      </c>
      <c r="AB848" t="s">
        <v>1578</v>
      </c>
      <c r="AD848" t="s">
        <v>93</v>
      </c>
      <c r="AE848" t="s">
        <v>94</v>
      </c>
      <c r="AH848" t="s">
        <v>17993</v>
      </c>
      <c r="AI848" t="s">
        <v>43466</v>
      </c>
      <c r="AP848" t="s">
        <v>97</v>
      </c>
      <c r="AQ848" t="s">
        <v>98</v>
      </c>
      <c r="AR848" t="s">
        <v>99</v>
      </c>
      <c r="AS848" t="s">
        <v>22528</v>
      </c>
      <c r="AT848" t="s">
        <v>275</v>
      </c>
      <c r="AU848" t="s">
        <v>427</v>
      </c>
      <c r="AV848" t="s">
        <v>43467</v>
      </c>
      <c r="AW848" t="s">
        <v>43468</v>
      </c>
      <c r="AX848" t="s">
        <v>43469</v>
      </c>
      <c r="AY848" t="s">
        <v>43470</v>
      </c>
      <c r="AZ848" t="s">
        <v>107</v>
      </c>
      <c r="BC848" t="s">
        <v>43471</v>
      </c>
      <c r="BD848" t="s">
        <v>43472</v>
      </c>
      <c r="BE848" t="s">
        <v>212</v>
      </c>
      <c r="BF848" t="s">
        <v>43473</v>
      </c>
      <c r="BG848" t="s">
        <v>111</v>
      </c>
      <c r="BH848" t="s">
        <v>43474</v>
      </c>
      <c r="BI848" t="s">
        <v>22528</v>
      </c>
      <c r="BL848" t="s">
        <v>1336</v>
      </c>
    </row>
    <row r="849" spans="2:64">
      <c r="C849" t="str">
        <f>_xlfn.XLOOKUP(F849,[1]data!$A:$A,[1]data!$A:$A,"",0,1)</f>
        <v/>
      </c>
      <c r="F849" t="s">
        <v>43482</v>
      </c>
      <c r="G849" t="s">
        <v>3670</v>
      </c>
      <c r="H849" t="s">
        <v>28342</v>
      </c>
      <c r="I849" t="s">
        <v>1208</v>
      </c>
      <c r="J849" t="s">
        <v>1209</v>
      </c>
      <c r="K849" t="s">
        <v>9077</v>
      </c>
      <c r="L849" t="s">
        <v>365</v>
      </c>
      <c r="M849" t="s">
        <v>43475</v>
      </c>
      <c r="N849" t="s">
        <v>43476</v>
      </c>
      <c r="O849" t="s">
        <v>43477</v>
      </c>
      <c r="P849" t="s">
        <v>28347</v>
      </c>
      <c r="Q849" t="s">
        <v>28347</v>
      </c>
      <c r="R849" t="s">
        <v>86</v>
      </c>
      <c r="S849" t="s">
        <v>8700</v>
      </c>
      <c r="T849" t="s">
        <v>8701</v>
      </c>
      <c r="U849" t="s">
        <v>8701</v>
      </c>
      <c r="V849" t="s">
        <v>29250</v>
      </c>
      <c r="W849" t="s">
        <v>29251</v>
      </c>
      <c r="Y849" t="s">
        <v>90</v>
      </c>
      <c r="Z849" t="s">
        <v>1149</v>
      </c>
      <c r="AB849" t="s">
        <v>1503</v>
      </c>
      <c r="AD849" t="s">
        <v>93</v>
      </c>
      <c r="AE849" t="s">
        <v>94</v>
      </c>
      <c r="AH849" t="s">
        <v>40266</v>
      </c>
      <c r="AI849" t="s">
        <v>43478</v>
      </c>
      <c r="AK849" t="s">
        <v>38420</v>
      </c>
      <c r="AM849" t="s">
        <v>38420</v>
      </c>
      <c r="AP849" t="s">
        <v>97</v>
      </c>
      <c r="AQ849" t="s">
        <v>98</v>
      </c>
      <c r="AR849" t="s">
        <v>99</v>
      </c>
      <c r="AS849" t="s">
        <v>22528</v>
      </c>
      <c r="AT849" t="s">
        <v>101</v>
      </c>
      <c r="AU849" t="s">
        <v>102</v>
      </c>
      <c r="AV849" t="s">
        <v>43479</v>
      </c>
      <c r="AW849" t="s">
        <v>43480</v>
      </c>
      <c r="AX849" t="s">
        <v>39932</v>
      </c>
      <c r="AY849" t="s">
        <v>28353</v>
      </c>
      <c r="AZ849" t="s">
        <v>107</v>
      </c>
      <c r="BC849" t="s">
        <v>28354</v>
      </c>
      <c r="BD849" t="s">
        <v>43481</v>
      </c>
      <c r="BF849" t="s">
        <v>43482</v>
      </c>
      <c r="BG849" t="s">
        <v>111</v>
      </c>
      <c r="BH849" t="s">
        <v>43483</v>
      </c>
      <c r="BI849" t="s">
        <v>22528</v>
      </c>
      <c r="BJ849" t="s">
        <v>38420</v>
      </c>
      <c r="BL849" t="s">
        <v>3703</v>
      </c>
    </row>
    <row r="850" spans="2:64">
      <c r="B850" t="s">
        <v>56549</v>
      </c>
      <c r="C850" t="str">
        <f>_xlfn.XLOOKUP(F850,[1]data!$A:$A,[1]data!$A:$A,"",0,1)</f>
        <v/>
      </c>
      <c r="F850" t="s">
        <v>43500</v>
      </c>
      <c r="G850" t="s">
        <v>43484</v>
      </c>
      <c r="H850" t="s">
        <v>43485</v>
      </c>
      <c r="I850" t="s">
        <v>1070</v>
      </c>
      <c r="J850" t="s">
        <v>1071</v>
      </c>
      <c r="K850" t="s">
        <v>43486</v>
      </c>
      <c r="L850" t="s">
        <v>82</v>
      </c>
      <c r="M850" t="s">
        <v>43487</v>
      </c>
      <c r="N850" t="s">
        <v>43488</v>
      </c>
      <c r="O850" t="s">
        <v>43489</v>
      </c>
      <c r="P850" t="s">
        <v>40223</v>
      </c>
      <c r="Q850" t="s">
        <v>40223</v>
      </c>
      <c r="R850" t="s">
        <v>86</v>
      </c>
      <c r="S850" t="s">
        <v>2703</v>
      </c>
      <c r="T850" t="s">
        <v>43490</v>
      </c>
      <c r="U850" t="s">
        <v>43491</v>
      </c>
      <c r="V850" t="s">
        <v>43492</v>
      </c>
      <c r="W850" t="s">
        <v>1623</v>
      </c>
      <c r="Y850" t="s">
        <v>90</v>
      </c>
      <c r="Z850" t="s">
        <v>1102</v>
      </c>
      <c r="AB850" t="s">
        <v>32679</v>
      </c>
      <c r="AD850" t="s">
        <v>43493</v>
      </c>
      <c r="AE850" t="s">
        <v>128</v>
      </c>
      <c r="AH850" t="s">
        <v>1104</v>
      </c>
      <c r="AI850" t="s">
        <v>43494</v>
      </c>
      <c r="AK850" t="s">
        <v>41868</v>
      </c>
      <c r="AM850" t="s">
        <v>41868</v>
      </c>
      <c r="AO850" t="s">
        <v>35149</v>
      </c>
      <c r="AP850" t="s">
        <v>97</v>
      </c>
      <c r="AQ850" t="s">
        <v>98</v>
      </c>
      <c r="AR850" t="s">
        <v>99</v>
      </c>
      <c r="AS850" t="s">
        <v>22528</v>
      </c>
      <c r="AT850" t="s">
        <v>101</v>
      </c>
      <c r="AU850" t="s">
        <v>102</v>
      </c>
      <c r="AV850" t="s">
        <v>28230</v>
      </c>
      <c r="AW850" t="s">
        <v>43495</v>
      </c>
      <c r="AX850" t="s">
        <v>43496</v>
      </c>
      <c r="AY850" t="s">
        <v>43497</v>
      </c>
      <c r="AZ850" t="s">
        <v>107</v>
      </c>
      <c r="BC850" t="s">
        <v>43498</v>
      </c>
      <c r="BD850" t="s">
        <v>43499</v>
      </c>
      <c r="BF850" t="s">
        <v>43500</v>
      </c>
      <c r="BG850" t="s">
        <v>111</v>
      </c>
      <c r="BH850" t="s">
        <v>43501</v>
      </c>
      <c r="BI850" t="s">
        <v>22528</v>
      </c>
      <c r="BJ850" t="s">
        <v>41868</v>
      </c>
      <c r="BK850" t="s">
        <v>35149</v>
      </c>
      <c r="BL850" t="s">
        <v>32689</v>
      </c>
    </row>
    <row r="851" spans="2:64">
      <c r="C851" t="str">
        <f>_xlfn.XLOOKUP(F851,[1]data!$A:$A,[1]data!$A:$A,"",0,1)</f>
        <v/>
      </c>
      <c r="F851" t="s">
        <v>43512</v>
      </c>
      <c r="G851" t="s">
        <v>43502</v>
      </c>
      <c r="H851" t="s">
        <v>43503</v>
      </c>
      <c r="I851" t="s">
        <v>8288</v>
      </c>
      <c r="J851" t="s">
        <v>8289</v>
      </c>
      <c r="K851" t="s">
        <v>8290</v>
      </c>
      <c r="L851" t="s">
        <v>82</v>
      </c>
      <c r="M851" t="s">
        <v>43504</v>
      </c>
      <c r="N851" t="s">
        <v>43505</v>
      </c>
      <c r="O851" t="s">
        <v>21164</v>
      </c>
      <c r="P851" t="s">
        <v>391</v>
      </c>
      <c r="Q851" t="s">
        <v>391</v>
      </c>
      <c r="R851" t="s">
        <v>197</v>
      </c>
      <c r="S851" t="s">
        <v>2443</v>
      </c>
      <c r="T851" t="s">
        <v>2444</v>
      </c>
      <c r="U851" t="s">
        <v>2444</v>
      </c>
      <c r="V851" t="s">
        <v>8059</v>
      </c>
      <c r="Y851" t="s">
        <v>251</v>
      </c>
      <c r="Z851" t="s">
        <v>1102</v>
      </c>
      <c r="AB851" t="s">
        <v>2351</v>
      </c>
      <c r="AD851" t="s">
        <v>17629</v>
      </c>
      <c r="AE851" t="s">
        <v>94</v>
      </c>
      <c r="AH851" t="s">
        <v>642</v>
      </c>
      <c r="AI851" t="s">
        <v>43506</v>
      </c>
      <c r="AK851" t="s">
        <v>37998</v>
      </c>
      <c r="AM851" t="s">
        <v>37998</v>
      </c>
      <c r="AO851" t="s">
        <v>16560</v>
      </c>
      <c r="AP851" t="s">
        <v>97</v>
      </c>
      <c r="AQ851" t="s">
        <v>98</v>
      </c>
      <c r="AR851" t="s">
        <v>99</v>
      </c>
      <c r="AS851" t="s">
        <v>22528</v>
      </c>
      <c r="AT851" t="s">
        <v>501</v>
      </c>
      <c r="AU851" t="s">
        <v>276</v>
      </c>
      <c r="AV851" t="s">
        <v>43507</v>
      </c>
      <c r="AW851" t="s">
        <v>43508</v>
      </c>
      <c r="AX851" t="s">
        <v>43509</v>
      </c>
      <c r="AY851" t="s">
        <v>43510</v>
      </c>
      <c r="AZ851" t="s">
        <v>107</v>
      </c>
      <c r="BC851" t="s">
        <v>8300</v>
      </c>
      <c r="BD851" t="s">
        <v>43511</v>
      </c>
      <c r="BE851" t="s">
        <v>212</v>
      </c>
      <c r="BF851" t="s">
        <v>43512</v>
      </c>
      <c r="BG851" t="s">
        <v>111</v>
      </c>
      <c r="BH851" t="s">
        <v>43513</v>
      </c>
      <c r="BI851" t="s">
        <v>22528</v>
      </c>
      <c r="BJ851" t="s">
        <v>37998</v>
      </c>
      <c r="BK851" t="s">
        <v>16560</v>
      </c>
      <c r="BL851" t="s">
        <v>2361</v>
      </c>
    </row>
    <row r="852" spans="2:64">
      <c r="C852" t="str">
        <f>_xlfn.XLOOKUP(F852,[1]data!$A:$A,[1]data!$A:$A,"",0,1)</f>
        <v/>
      </c>
      <c r="F852" t="s">
        <v>43531</v>
      </c>
      <c r="G852" t="s">
        <v>43514</v>
      </c>
      <c r="H852" t="s">
        <v>43515</v>
      </c>
      <c r="I852" t="s">
        <v>1950</v>
      </c>
      <c r="J852" t="s">
        <v>1951</v>
      </c>
      <c r="K852" t="s">
        <v>43516</v>
      </c>
      <c r="L852" t="s">
        <v>82</v>
      </c>
      <c r="M852" t="s">
        <v>43517</v>
      </c>
      <c r="N852" t="s">
        <v>43518</v>
      </c>
      <c r="O852" t="s">
        <v>43519</v>
      </c>
      <c r="P852" t="s">
        <v>43520</v>
      </c>
      <c r="Q852" t="s">
        <v>1956</v>
      </c>
      <c r="R852" t="s">
        <v>86</v>
      </c>
      <c r="S852" t="s">
        <v>43521</v>
      </c>
      <c r="T852" t="s">
        <v>43522</v>
      </c>
      <c r="U852" t="s">
        <v>43523</v>
      </c>
      <c r="V852" t="s">
        <v>43524</v>
      </c>
      <c r="W852" t="s">
        <v>5623</v>
      </c>
      <c r="Y852" t="s">
        <v>1298</v>
      </c>
      <c r="Z852" t="s">
        <v>641</v>
      </c>
      <c r="AB852" t="s">
        <v>17155</v>
      </c>
      <c r="AD852" t="s">
        <v>93</v>
      </c>
      <c r="AE852" t="s">
        <v>94</v>
      </c>
      <c r="AH852" t="s">
        <v>1104</v>
      </c>
      <c r="AI852" t="s">
        <v>43525</v>
      </c>
      <c r="AK852" t="s">
        <v>28817</v>
      </c>
      <c r="AM852" t="s">
        <v>28817</v>
      </c>
      <c r="AP852" t="s">
        <v>97</v>
      </c>
      <c r="AQ852" t="s">
        <v>98</v>
      </c>
      <c r="AR852" t="s">
        <v>99</v>
      </c>
      <c r="AS852" t="s">
        <v>22528</v>
      </c>
      <c r="AT852" t="s">
        <v>275</v>
      </c>
      <c r="AU852" t="s">
        <v>427</v>
      </c>
      <c r="AV852" t="s">
        <v>43526</v>
      </c>
      <c r="AW852" t="s">
        <v>43527</v>
      </c>
      <c r="AX852" t="s">
        <v>43528</v>
      </c>
      <c r="AY852" t="s">
        <v>43529</v>
      </c>
      <c r="AZ852" t="s">
        <v>107</v>
      </c>
      <c r="BC852" t="s">
        <v>1966</v>
      </c>
      <c r="BD852" t="s">
        <v>43530</v>
      </c>
      <c r="BE852" t="s">
        <v>212</v>
      </c>
      <c r="BF852" t="s">
        <v>43531</v>
      </c>
      <c r="BG852" t="s">
        <v>111</v>
      </c>
      <c r="BH852" t="s">
        <v>43532</v>
      </c>
      <c r="BI852" t="s">
        <v>22528</v>
      </c>
      <c r="BJ852" t="s">
        <v>28817</v>
      </c>
      <c r="BL852" t="s">
        <v>17165</v>
      </c>
    </row>
    <row r="853" spans="2:64">
      <c r="B853" t="s">
        <v>56549</v>
      </c>
      <c r="C853" t="str">
        <f>_xlfn.XLOOKUP(F853,[1]data!$A:$A,[1]data!$A:$A,"",0,1)</f>
        <v/>
      </c>
      <c r="F853" t="s">
        <v>43546</v>
      </c>
      <c r="G853" t="s">
        <v>43533</v>
      </c>
      <c r="H853" t="s">
        <v>43534</v>
      </c>
      <c r="I853" t="s">
        <v>10764</v>
      </c>
      <c r="J853" t="s">
        <v>10765</v>
      </c>
      <c r="K853" t="s">
        <v>43535</v>
      </c>
      <c r="L853" t="s">
        <v>82</v>
      </c>
      <c r="M853" t="s">
        <v>43536</v>
      </c>
      <c r="N853" t="s">
        <v>43537</v>
      </c>
      <c r="O853" t="s">
        <v>43538</v>
      </c>
      <c r="P853" t="s">
        <v>15143</v>
      </c>
      <c r="Q853" t="s">
        <v>15143</v>
      </c>
      <c r="R853" t="s">
        <v>86</v>
      </c>
      <c r="S853" t="s">
        <v>8561</v>
      </c>
      <c r="T853" t="s">
        <v>31138</v>
      </c>
      <c r="U853" t="s">
        <v>43539</v>
      </c>
      <c r="V853" t="s">
        <v>43540</v>
      </c>
      <c r="W853" t="s">
        <v>43369</v>
      </c>
      <c r="Y853" t="s">
        <v>251</v>
      </c>
      <c r="Z853" t="s">
        <v>641</v>
      </c>
      <c r="AB853" t="s">
        <v>9323</v>
      </c>
      <c r="AD853" t="s">
        <v>93</v>
      </c>
      <c r="AE853" t="s">
        <v>94</v>
      </c>
      <c r="AH853" t="s">
        <v>2118</v>
      </c>
      <c r="AI853" t="s">
        <v>43541</v>
      </c>
      <c r="AP853" t="s">
        <v>97</v>
      </c>
      <c r="AQ853" t="s">
        <v>98</v>
      </c>
      <c r="AR853" t="s">
        <v>99</v>
      </c>
      <c r="AS853" t="s">
        <v>22528</v>
      </c>
      <c r="AT853" t="s">
        <v>101</v>
      </c>
      <c r="AU853" t="s">
        <v>102</v>
      </c>
      <c r="AV853" t="s">
        <v>34623</v>
      </c>
      <c r="AW853" t="s">
        <v>43542</v>
      </c>
      <c r="AX853" t="s">
        <v>39562</v>
      </c>
      <c r="AY853" t="s">
        <v>43543</v>
      </c>
      <c r="AZ853" t="s">
        <v>107</v>
      </c>
      <c r="BC853" t="s">
        <v>43544</v>
      </c>
      <c r="BD853" t="s">
        <v>43545</v>
      </c>
      <c r="BF853" t="s">
        <v>43546</v>
      </c>
      <c r="BG853" t="s">
        <v>111</v>
      </c>
      <c r="BH853" t="s">
        <v>43547</v>
      </c>
      <c r="BI853" t="s">
        <v>22528</v>
      </c>
      <c r="BL853" t="s">
        <v>9334</v>
      </c>
    </row>
    <row r="854" spans="2:64">
      <c r="C854" t="str">
        <f>_xlfn.XLOOKUP(F854,[1]data!$A:$A,[1]data!$A:$A,"",0,1)</f>
        <v/>
      </c>
      <c r="F854" t="s">
        <v>42988</v>
      </c>
      <c r="G854" t="s">
        <v>42974</v>
      </c>
      <c r="H854" t="s">
        <v>42975</v>
      </c>
      <c r="I854" t="s">
        <v>42976</v>
      </c>
      <c r="J854" t="s">
        <v>42976</v>
      </c>
      <c r="K854" t="s">
        <v>42977</v>
      </c>
      <c r="L854" t="s">
        <v>82</v>
      </c>
      <c r="M854" t="s">
        <v>42978</v>
      </c>
      <c r="N854" t="s">
        <v>42979</v>
      </c>
      <c r="O854" t="s">
        <v>42980</v>
      </c>
      <c r="P854" t="s">
        <v>1452</v>
      </c>
      <c r="Q854" t="s">
        <v>1452</v>
      </c>
      <c r="R854" t="s">
        <v>86</v>
      </c>
      <c r="S854" t="s">
        <v>3323</v>
      </c>
      <c r="T854" t="s">
        <v>24916</v>
      </c>
      <c r="U854" t="s">
        <v>24916</v>
      </c>
      <c r="V854" t="s">
        <v>42981</v>
      </c>
      <c r="W854" t="s">
        <v>6152</v>
      </c>
      <c r="Y854" t="s">
        <v>251</v>
      </c>
      <c r="Z854" t="s">
        <v>641</v>
      </c>
      <c r="AB854" t="s">
        <v>4761</v>
      </c>
      <c r="AD854" t="s">
        <v>93</v>
      </c>
      <c r="AE854" t="s">
        <v>94</v>
      </c>
      <c r="AH854" t="s">
        <v>1104</v>
      </c>
      <c r="AI854" t="s">
        <v>42982</v>
      </c>
      <c r="AK854" t="s">
        <v>33026</v>
      </c>
      <c r="AM854" t="s">
        <v>33026</v>
      </c>
      <c r="AP854" t="s">
        <v>97</v>
      </c>
      <c r="AQ854" t="s">
        <v>98</v>
      </c>
      <c r="AR854" t="s">
        <v>99</v>
      </c>
      <c r="AS854" t="s">
        <v>41250</v>
      </c>
      <c r="AT854" t="s">
        <v>10174</v>
      </c>
      <c r="AU854" t="s">
        <v>427</v>
      </c>
      <c r="AV854" t="s">
        <v>42983</v>
      </c>
      <c r="AW854" t="s">
        <v>42984</v>
      </c>
      <c r="AX854" t="s">
        <v>40542</v>
      </c>
      <c r="AY854" t="s">
        <v>42985</v>
      </c>
      <c r="AZ854" t="s">
        <v>107</v>
      </c>
      <c r="BC854" t="s">
        <v>42986</v>
      </c>
      <c r="BD854" t="s">
        <v>42987</v>
      </c>
      <c r="BE854" t="s">
        <v>212</v>
      </c>
      <c r="BF854" t="s">
        <v>42988</v>
      </c>
      <c r="BG854" t="s">
        <v>111</v>
      </c>
      <c r="BH854" t="s">
        <v>42989</v>
      </c>
      <c r="BI854" t="s">
        <v>41250</v>
      </c>
      <c r="BJ854" t="s">
        <v>33026</v>
      </c>
      <c r="BL854" t="s">
        <v>4771</v>
      </c>
    </row>
    <row r="855" spans="2:64">
      <c r="C855" t="str">
        <f>_xlfn.XLOOKUP(F855,[1]data!$A:$A,[1]data!$A:$A,"",0,1)</f>
        <v/>
      </c>
      <c r="F855" t="s">
        <v>43007</v>
      </c>
      <c r="G855" t="s">
        <v>42990</v>
      </c>
      <c r="H855" t="s">
        <v>42991</v>
      </c>
      <c r="I855" t="s">
        <v>6778</v>
      </c>
      <c r="J855" t="s">
        <v>6779</v>
      </c>
      <c r="K855" t="s">
        <v>42992</v>
      </c>
      <c r="L855" t="s">
        <v>414</v>
      </c>
      <c r="M855" t="s">
        <v>42993</v>
      </c>
      <c r="N855" t="s">
        <v>42994</v>
      </c>
      <c r="O855" t="s">
        <v>42995</v>
      </c>
      <c r="P855" t="s">
        <v>42996</v>
      </c>
      <c r="Q855" t="s">
        <v>42996</v>
      </c>
      <c r="R855" t="s">
        <v>86</v>
      </c>
      <c r="S855" t="s">
        <v>42997</v>
      </c>
      <c r="T855" t="s">
        <v>7318</v>
      </c>
      <c r="U855" t="s">
        <v>7318</v>
      </c>
      <c r="V855" t="s">
        <v>42998</v>
      </c>
      <c r="W855" t="s">
        <v>2157</v>
      </c>
      <c r="Y855" t="s">
        <v>320</v>
      </c>
      <c r="Z855" t="s">
        <v>641</v>
      </c>
      <c r="AB855" t="s">
        <v>686</v>
      </c>
      <c r="AD855" t="s">
        <v>93</v>
      </c>
      <c r="AE855" t="s">
        <v>94</v>
      </c>
      <c r="AF855" t="s">
        <v>6784</v>
      </c>
      <c r="AH855" t="s">
        <v>42999</v>
      </c>
      <c r="AI855" t="s">
        <v>43000</v>
      </c>
      <c r="AK855" t="s">
        <v>18810</v>
      </c>
      <c r="AM855" t="s">
        <v>18810</v>
      </c>
      <c r="AP855" t="s">
        <v>97</v>
      </c>
      <c r="AQ855" t="s">
        <v>98</v>
      </c>
      <c r="AR855" t="s">
        <v>99</v>
      </c>
      <c r="AS855" t="s">
        <v>41250</v>
      </c>
      <c r="AT855" t="s">
        <v>275</v>
      </c>
      <c r="AU855" t="s">
        <v>427</v>
      </c>
      <c r="AV855" t="s">
        <v>43001</v>
      </c>
      <c r="AW855" t="s">
        <v>43002</v>
      </c>
      <c r="AX855" t="s">
        <v>43003</v>
      </c>
      <c r="AY855" t="s">
        <v>43004</v>
      </c>
      <c r="AZ855" t="s">
        <v>107</v>
      </c>
      <c r="BC855" t="s">
        <v>43005</v>
      </c>
      <c r="BD855" t="s">
        <v>43006</v>
      </c>
      <c r="BE855" t="s">
        <v>212</v>
      </c>
      <c r="BF855" t="s">
        <v>43007</v>
      </c>
      <c r="BG855" t="s">
        <v>111</v>
      </c>
      <c r="BH855" t="s">
        <v>43008</v>
      </c>
      <c r="BI855" t="s">
        <v>41250</v>
      </c>
      <c r="BJ855" t="s">
        <v>18810</v>
      </c>
      <c r="BL855" t="s">
        <v>695</v>
      </c>
    </row>
    <row r="856" spans="2:64">
      <c r="B856" t="s">
        <v>56549</v>
      </c>
      <c r="C856" t="str">
        <f>_xlfn.XLOOKUP(F856,[1]data!$A:$A,[1]data!$A:$A,"",0,1)</f>
        <v/>
      </c>
      <c r="F856" t="s">
        <v>43027</v>
      </c>
      <c r="G856" t="s">
        <v>43009</v>
      </c>
      <c r="H856" t="s">
        <v>43010</v>
      </c>
      <c r="I856" t="s">
        <v>43011</v>
      </c>
      <c r="J856" t="s">
        <v>43011</v>
      </c>
      <c r="K856" t="s">
        <v>43012</v>
      </c>
      <c r="L856" t="s">
        <v>82</v>
      </c>
      <c r="M856" t="s">
        <v>43013</v>
      </c>
      <c r="N856" t="s">
        <v>43014</v>
      </c>
      <c r="O856" t="s">
        <v>21164</v>
      </c>
      <c r="P856" t="s">
        <v>43015</v>
      </c>
      <c r="Q856" t="s">
        <v>43015</v>
      </c>
      <c r="R856" t="s">
        <v>86</v>
      </c>
      <c r="S856" t="s">
        <v>43016</v>
      </c>
      <c r="T856" t="s">
        <v>5172</v>
      </c>
      <c r="U856" t="s">
        <v>43017</v>
      </c>
      <c r="V856" t="s">
        <v>43018</v>
      </c>
      <c r="W856" t="s">
        <v>5873</v>
      </c>
      <c r="Y856" t="s">
        <v>1298</v>
      </c>
      <c r="Z856" t="s">
        <v>641</v>
      </c>
      <c r="AA856" t="s">
        <v>3118</v>
      </c>
      <c r="AB856" t="s">
        <v>1056</v>
      </c>
      <c r="AC856" t="s">
        <v>525</v>
      </c>
      <c r="AD856" t="s">
        <v>93</v>
      </c>
      <c r="AE856" t="s">
        <v>3241</v>
      </c>
      <c r="AF856" t="s">
        <v>6926</v>
      </c>
      <c r="AG856" t="s">
        <v>397</v>
      </c>
      <c r="AH856" t="s">
        <v>41134</v>
      </c>
      <c r="AI856" t="s">
        <v>43019</v>
      </c>
      <c r="AK856" t="s">
        <v>30330</v>
      </c>
      <c r="AM856" t="s">
        <v>30330</v>
      </c>
      <c r="AP856" t="s">
        <v>528</v>
      </c>
      <c r="AQ856" t="s">
        <v>98</v>
      </c>
      <c r="AR856" t="s">
        <v>99</v>
      </c>
      <c r="AS856" t="s">
        <v>41250</v>
      </c>
      <c r="AT856" t="s">
        <v>275</v>
      </c>
      <c r="AU856" t="s">
        <v>952</v>
      </c>
      <c r="AV856" t="s">
        <v>43020</v>
      </c>
      <c r="AW856" t="s">
        <v>43021</v>
      </c>
      <c r="AX856" t="s">
        <v>43022</v>
      </c>
      <c r="AY856" t="s">
        <v>43023</v>
      </c>
      <c r="AZ856" t="s">
        <v>43024</v>
      </c>
      <c r="BC856" t="s">
        <v>43025</v>
      </c>
      <c r="BD856" t="s">
        <v>43026</v>
      </c>
      <c r="BE856" t="s">
        <v>212</v>
      </c>
      <c r="BF856" t="s">
        <v>43027</v>
      </c>
      <c r="BG856" t="s">
        <v>111</v>
      </c>
      <c r="BH856" t="s">
        <v>43028</v>
      </c>
      <c r="BI856" t="s">
        <v>41250</v>
      </c>
      <c r="BJ856" t="s">
        <v>30330</v>
      </c>
      <c r="BL856" t="s">
        <v>3134</v>
      </c>
    </row>
    <row r="857" spans="2:64">
      <c r="C857" t="str">
        <f>_xlfn.XLOOKUP(F857,[1]data!$A:$A,[1]data!$A:$A,"",0,1)</f>
        <v/>
      </c>
      <c r="F857" t="s">
        <v>43047</v>
      </c>
      <c r="G857" t="s">
        <v>43029</v>
      </c>
      <c r="H857" t="s">
        <v>43030</v>
      </c>
      <c r="I857" t="s">
        <v>43031</v>
      </c>
      <c r="J857" t="s">
        <v>43032</v>
      </c>
      <c r="K857" t="s">
        <v>43033</v>
      </c>
      <c r="L857" t="s">
        <v>82</v>
      </c>
      <c r="M857" t="s">
        <v>43034</v>
      </c>
      <c r="N857" t="s">
        <v>43035</v>
      </c>
      <c r="O857" t="s">
        <v>43036</v>
      </c>
      <c r="P857" t="s">
        <v>19397</v>
      </c>
      <c r="Q857" t="s">
        <v>19397</v>
      </c>
      <c r="R857" t="s">
        <v>86</v>
      </c>
      <c r="S857" t="s">
        <v>1911</v>
      </c>
      <c r="U857" t="s">
        <v>13467</v>
      </c>
      <c r="V857" t="s">
        <v>43037</v>
      </c>
      <c r="W857" t="s">
        <v>7007</v>
      </c>
      <c r="Y857" t="s">
        <v>90</v>
      </c>
      <c r="Z857" t="s">
        <v>1102</v>
      </c>
      <c r="AB857" t="s">
        <v>7554</v>
      </c>
      <c r="AD857" t="s">
        <v>43038</v>
      </c>
      <c r="AE857" t="s">
        <v>128</v>
      </c>
      <c r="AH857" t="s">
        <v>1104</v>
      </c>
      <c r="AI857" t="s">
        <v>43039</v>
      </c>
      <c r="AK857" t="s">
        <v>27446</v>
      </c>
      <c r="AM857" t="s">
        <v>27446</v>
      </c>
      <c r="AO857" t="s">
        <v>20565</v>
      </c>
      <c r="AP857" t="s">
        <v>97</v>
      </c>
      <c r="AQ857" t="s">
        <v>98</v>
      </c>
      <c r="AR857" t="s">
        <v>99</v>
      </c>
      <c r="AS857" t="s">
        <v>41250</v>
      </c>
      <c r="AT857" t="s">
        <v>101</v>
      </c>
      <c r="AU857" t="s">
        <v>102</v>
      </c>
      <c r="AV857" t="s">
        <v>43040</v>
      </c>
      <c r="AW857" t="s">
        <v>43041</v>
      </c>
      <c r="AX857" t="s">
        <v>43042</v>
      </c>
      <c r="AY857" t="s">
        <v>43043</v>
      </c>
      <c r="AZ857" t="s">
        <v>107</v>
      </c>
      <c r="BA857" t="s">
        <v>43044</v>
      </c>
      <c r="BC857" t="s">
        <v>43045</v>
      </c>
      <c r="BD857" t="s">
        <v>43046</v>
      </c>
      <c r="BF857" t="s">
        <v>43047</v>
      </c>
      <c r="BG857" t="s">
        <v>111</v>
      </c>
      <c r="BH857" t="s">
        <v>43048</v>
      </c>
      <c r="BI857" t="s">
        <v>41250</v>
      </c>
      <c r="BJ857" t="s">
        <v>27446</v>
      </c>
      <c r="BK857" t="s">
        <v>20565</v>
      </c>
      <c r="BL857" t="s">
        <v>7563</v>
      </c>
    </row>
    <row r="858" spans="2:64">
      <c r="B858" t="s">
        <v>56549</v>
      </c>
      <c r="C858" t="str">
        <f>_xlfn.XLOOKUP(F858,[1]data!$A:$A,[1]data!$A:$A,"",0,1)</f>
        <v/>
      </c>
      <c r="F858" t="s">
        <v>43064</v>
      </c>
      <c r="G858" t="s">
        <v>43049</v>
      </c>
      <c r="H858" t="s">
        <v>43050</v>
      </c>
      <c r="I858" t="s">
        <v>21879</v>
      </c>
      <c r="J858" t="s">
        <v>21880</v>
      </c>
      <c r="K858" t="s">
        <v>21881</v>
      </c>
      <c r="L858" t="s">
        <v>82</v>
      </c>
      <c r="M858" t="s">
        <v>43051</v>
      </c>
      <c r="N858" t="s">
        <v>43052</v>
      </c>
      <c r="O858" t="s">
        <v>43053</v>
      </c>
      <c r="P858" t="s">
        <v>3391</v>
      </c>
      <c r="Q858" t="s">
        <v>3392</v>
      </c>
      <c r="R858" t="s">
        <v>197</v>
      </c>
      <c r="S858" t="s">
        <v>43054</v>
      </c>
      <c r="T858" t="s">
        <v>43055</v>
      </c>
      <c r="U858" t="s">
        <v>43056</v>
      </c>
      <c r="V858" t="s">
        <v>43057</v>
      </c>
      <c r="W858" t="s">
        <v>6206</v>
      </c>
      <c r="Y858" t="s">
        <v>346</v>
      </c>
      <c r="Z858" t="s">
        <v>1149</v>
      </c>
      <c r="AB858" t="s">
        <v>35537</v>
      </c>
      <c r="AD858" t="s">
        <v>93</v>
      </c>
      <c r="AE858" t="s">
        <v>94</v>
      </c>
      <c r="AG858" t="s">
        <v>397</v>
      </c>
      <c r="AH858" t="s">
        <v>617</v>
      </c>
      <c r="AI858" t="s">
        <v>43058</v>
      </c>
      <c r="AP858" t="s">
        <v>97</v>
      </c>
      <c r="AQ858" t="s">
        <v>98</v>
      </c>
      <c r="AR858" t="s">
        <v>99</v>
      </c>
      <c r="AS858" t="s">
        <v>41250</v>
      </c>
      <c r="AT858" t="s">
        <v>530</v>
      </c>
      <c r="AU858" t="s">
        <v>427</v>
      </c>
      <c r="AV858" t="s">
        <v>43059</v>
      </c>
      <c r="AW858" t="s">
        <v>43060</v>
      </c>
      <c r="AX858" t="s">
        <v>43061</v>
      </c>
      <c r="AY858" t="s">
        <v>43062</v>
      </c>
      <c r="AZ858" t="s">
        <v>107</v>
      </c>
      <c r="BC858" t="s">
        <v>21892</v>
      </c>
      <c r="BD858" t="s">
        <v>43063</v>
      </c>
      <c r="BE858" t="s">
        <v>212</v>
      </c>
      <c r="BF858" t="s">
        <v>43064</v>
      </c>
      <c r="BG858" t="s">
        <v>111</v>
      </c>
      <c r="BH858" t="s">
        <v>43065</v>
      </c>
      <c r="BI858" t="s">
        <v>41250</v>
      </c>
      <c r="BL858" t="s">
        <v>35547</v>
      </c>
    </row>
    <row r="859" spans="2:64">
      <c r="C859" t="str">
        <f>_xlfn.XLOOKUP(F859,[1]data!$A:$A,[1]data!$A:$A,"",0,1)</f>
        <v/>
      </c>
      <c r="F859" t="s">
        <v>43081</v>
      </c>
      <c r="G859" t="s">
        <v>43066</v>
      </c>
      <c r="H859" t="s">
        <v>43067</v>
      </c>
      <c r="I859" t="s">
        <v>10645</v>
      </c>
      <c r="J859" t="s">
        <v>10646</v>
      </c>
      <c r="K859" t="s">
        <v>10647</v>
      </c>
      <c r="L859" t="s">
        <v>414</v>
      </c>
      <c r="M859" t="s">
        <v>43068</v>
      </c>
      <c r="N859" t="s">
        <v>43069</v>
      </c>
      <c r="O859" t="s">
        <v>43070</v>
      </c>
      <c r="P859" t="s">
        <v>43071</v>
      </c>
      <c r="Q859" t="s">
        <v>10650</v>
      </c>
      <c r="R859" t="s">
        <v>86</v>
      </c>
      <c r="S859" t="s">
        <v>43072</v>
      </c>
      <c r="T859" t="s">
        <v>9615</v>
      </c>
      <c r="U859" t="s">
        <v>9615</v>
      </c>
      <c r="V859" t="s">
        <v>43073</v>
      </c>
      <c r="W859" t="s">
        <v>1576</v>
      </c>
      <c r="Y859" t="s">
        <v>346</v>
      </c>
      <c r="Z859" t="s">
        <v>641</v>
      </c>
      <c r="AB859" t="s">
        <v>228</v>
      </c>
      <c r="AD859" t="s">
        <v>93</v>
      </c>
      <c r="AE859" t="s">
        <v>94</v>
      </c>
      <c r="AH859" t="s">
        <v>617</v>
      </c>
      <c r="AI859" t="s">
        <v>43074</v>
      </c>
      <c r="AP859" t="s">
        <v>97</v>
      </c>
      <c r="AQ859" t="s">
        <v>98</v>
      </c>
      <c r="AR859" t="s">
        <v>99</v>
      </c>
      <c r="AS859" t="s">
        <v>41250</v>
      </c>
      <c r="AT859" t="s">
        <v>275</v>
      </c>
      <c r="AU859" t="s">
        <v>427</v>
      </c>
      <c r="AV859" t="s">
        <v>43075</v>
      </c>
      <c r="AW859" t="s">
        <v>43076</v>
      </c>
      <c r="AX859" t="s">
        <v>43077</v>
      </c>
      <c r="AY859" t="s">
        <v>43078</v>
      </c>
      <c r="AZ859" t="s">
        <v>107</v>
      </c>
      <c r="BC859" t="s">
        <v>10658</v>
      </c>
      <c r="BD859" t="s">
        <v>43079</v>
      </c>
      <c r="BE859" t="s">
        <v>43080</v>
      </c>
      <c r="BF859" t="s">
        <v>43081</v>
      </c>
      <c r="BG859" t="s">
        <v>111</v>
      </c>
      <c r="BH859" t="s">
        <v>43082</v>
      </c>
      <c r="BI859" t="s">
        <v>41250</v>
      </c>
      <c r="BL859" t="s">
        <v>238</v>
      </c>
    </row>
    <row r="860" spans="2:64">
      <c r="C860" t="str">
        <f>_xlfn.XLOOKUP(F860,[1]data!$A:$A,[1]data!$A:$A,"",0,1)</f>
        <v/>
      </c>
      <c r="F860" t="s">
        <v>43097</v>
      </c>
      <c r="G860" t="s">
        <v>43083</v>
      </c>
      <c r="H860" t="s">
        <v>43084</v>
      </c>
      <c r="I860" t="s">
        <v>22082</v>
      </c>
      <c r="J860" t="s">
        <v>22083</v>
      </c>
      <c r="K860" t="s">
        <v>43085</v>
      </c>
      <c r="L860" t="s">
        <v>82</v>
      </c>
      <c r="M860" t="s">
        <v>43086</v>
      </c>
      <c r="N860" t="s">
        <v>43087</v>
      </c>
      <c r="O860" t="s">
        <v>43088</v>
      </c>
      <c r="P860" t="s">
        <v>35967</v>
      </c>
      <c r="Q860" t="s">
        <v>35967</v>
      </c>
      <c r="R860" t="s">
        <v>86</v>
      </c>
      <c r="S860" t="s">
        <v>2939</v>
      </c>
      <c r="U860" t="s">
        <v>22945</v>
      </c>
      <c r="V860" t="s">
        <v>43089</v>
      </c>
      <c r="W860" t="s">
        <v>862</v>
      </c>
      <c r="Y860" t="s">
        <v>90</v>
      </c>
      <c r="Z860" t="s">
        <v>1102</v>
      </c>
      <c r="AB860" t="s">
        <v>4119</v>
      </c>
      <c r="AD860" t="s">
        <v>43090</v>
      </c>
      <c r="AE860" t="s">
        <v>94</v>
      </c>
      <c r="AH860" t="s">
        <v>3158</v>
      </c>
      <c r="AI860" t="s">
        <v>43091</v>
      </c>
      <c r="AK860" t="s">
        <v>40753</v>
      </c>
      <c r="AM860" t="s">
        <v>40753</v>
      </c>
      <c r="AO860" t="s">
        <v>32440</v>
      </c>
      <c r="AP860" t="s">
        <v>97</v>
      </c>
      <c r="AQ860" t="s">
        <v>98</v>
      </c>
      <c r="AR860" t="s">
        <v>99</v>
      </c>
      <c r="AS860" t="s">
        <v>41250</v>
      </c>
      <c r="AT860" t="s">
        <v>131</v>
      </c>
      <c r="AU860" t="s">
        <v>102</v>
      </c>
      <c r="AV860" t="s">
        <v>38174</v>
      </c>
      <c r="AW860" t="s">
        <v>43092</v>
      </c>
      <c r="AX860" t="s">
        <v>43093</v>
      </c>
      <c r="AY860" t="s">
        <v>43094</v>
      </c>
      <c r="AZ860" t="s">
        <v>107</v>
      </c>
      <c r="BC860" t="s">
        <v>43095</v>
      </c>
      <c r="BD860" t="s">
        <v>43096</v>
      </c>
      <c r="BF860" t="s">
        <v>43097</v>
      </c>
      <c r="BG860" t="s">
        <v>111</v>
      </c>
      <c r="BH860" t="s">
        <v>43098</v>
      </c>
      <c r="BI860" t="s">
        <v>41250</v>
      </c>
      <c r="BJ860" t="s">
        <v>40753</v>
      </c>
      <c r="BK860" t="s">
        <v>32440</v>
      </c>
      <c r="BL860" t="s">
        <v>4129</v>
      </c>
    </row>
    <row r="861" spans="2:64">
      <c r="B861" t="s">
        <v>56549</v>
      </c>
      <c r="C861" t="str">
        <f>_xlfn.XLOOKUP(F861,[1]data!$A:$A,[1]data!$A:$A,"",0,1)</f>
        <v/>
      </c>
      <c r="F861" t="s">
        <v>43109</v>
      </c>
      <c r="G861" t="s">
        <v>43099</v>
      </c>
      <c r="H861" t="s">
        <v>43100</v>
      </c>
      <c r="I861" t="s">
        <v>13152</v>
      </c>
      <c r="J861" t="s">
        <v>13153</v>
      </c>
      <c r="K861" t="s">
        <v>40483</v>
      </c>
      <c r="L861" t="s">
        <v>82</v>
      </c>
      <c r="M861" t="s">
        <v>43101</v>
      </c>
      <c r="N861" t="s">
        <v>43102</v>
      </c>
      <c r="O861" t="s">
        <v>21164</v>
      </c>
      <c r="P861" t="s">
        <v>3551</v>
      </c>
      <c r="Q861" t="s">
        <v>3551</v>
      </c>
      <c r="R861" t="s">
        <v>86</v>
      </c>
      <c r="S861" t="s">
        <v>11457</v>
      </c>
      <c r="T861" t="s">
        <v>28070</v>
      </c>
      <c r="U861" t="s">
        <v>28070</v>
      </c>
      <c r="V861" t="s">
        <v>8563</v>
      </c>
      <c r="W861" t="s">
        <v>319</v>
      </c>
      <c r="Y861" t="s">
        <v>251</v>
      </c>
      <c r="Z861" t="s">
        <v>1102</v>
      </c>
      <c r="AB861" t="s">
        <v>2351</v>
      </c>
      <c r="AD861" t="s">
        <v>17629</v>
      </c>
      <c r="AE861" t="s">
        <v>94</v>
      </c>
      <c r="AF861" t="s">
        <v>322</v>
      </c>
      <c r="AH861" t="s">
        <v>642</v>
      </c>
      <c r="AI861" t="s">
        <v>43103</v>
      </c>
      <c r="AK861" t="s">
        <v>33660</v>
      </c>
      <c r="AM861" t="s">
        <v>33660</v>
      </c>
      <c r="AO861" t="s">
        <v>16508</v>
      </c>
      <c r="AP861" t="s">
        <v>97</v>
      </c>
      <c r="AQ861" t="s">
        <v>98</v>
      </c>
      <c r="AR861" t="s">
        <v>99</v>
      </c>
      <c r="AS861" t="s">
        <v>41250</v>
      </c>
      <c r="AT861" t="s">
        <v>501</v>
      </c>
      <c r="AU861" t="s">
        <v>102</v>
      </c>
      <c r="AV861" t="s">
        <v>43104</v>
      </c>
      <c r="AW861" t="s">
        <v>43105</v>
      </c>
      <c r="AX861" t="s">
        <v>43106</v>
      </c>
      <c r="AY861" t="s">
        <v>43107</v>
      </c>
      <c r="AZ861" t="s">
        <v>107</v>
      </c>
      <c r="BC861" t="s">
        <v>13165</v>
      </c>
      <c r="BD861" t="s">
        <v>43108</v>
      </c>
      <c r="BE861" t="s">
        <v>212</v>
      </c>
      <c r="BF861" t="s">
        <v>43109</v>
      </c>
      <c r="BG861" t="s">
        <v>111</v>
      </c>
      <c r="BH861" t="s">
        <v>43110</v>
      </c>
      <c r="BI861" t="s">
        <v>41250</v>
      </c>
      <c r="BJ861" t="s">
        <v>33660</v>
      </c>
      <c r="BK861" t="s">
        <v>16508</v>
      </c>
      <c r="BL861" t="s">
        <v>2361</v>
      </c>
    </row>
    <row r="862" spans="2:64">
      <c r="B862" t="s">
        <v>56549</v>
      </c>
      <c r="C862" t="s">
        <v>56547</v>
      </c>
      <c r="F862" t="s">
        <v>43125</v>
      </c>
      <c r="G862" t="s">
        <v>43111</v>
      </c>
      <c r="H862" t="s">
        <v>43112</v>
      </c>
      <c r="I862" t="s">
        <v>15503</v>
      </c>
      <c r="J862" t="s">
        <v>15504</v>
      </c>
      <c r="K862" t="s">
        <v>43113</v>
      </c>
      <c r="L862" t="s">
        <v>414</v>
      </c>
      <c r="M862" t="s">
        <v>43114</v>
      </c>
      <c r="N862" t="s">
        <v>43115</v>
      </c>
      <c r="O862" t="s">
        <v>21164</v>
      </c>
      <c r="P862" t="s">
        <v>15507</v>
      </c>
      <c r="Q862" t="s">
        <v>15508</v>
      </c>
      <c r="R862" t="s">
        <v>86</v>
      </c>
      <c r="S862" t="s">
        <v>43116</v>
      </c>
      <c r="T862" t="s">
        <v>19681</v>
      </c>
      <c r="U862" t="s">
        <v>43117</v>
      </c>
      <c r="V862" t="s">
        <v>43118</v>
      </c>
      <c r="W862" t="s">
        <v>9233</v>
      </c>
      <c r="Y862" t="s">
        <v>251</v>
      </c>
      <c r="Z862" t="s">
        <v>91</v>
      </c>
      <c r="AB862" t="s">
        <v>43119</v>
      </c>
      <c r="AD862" t="s">
        <v>93</v>
      </c>
      <c r="AE862" t="s">
        <v>94</v>
      </c>
      <c r="AF862" t="s">
        <v>616</v>
      </c>
      <c r="AH862" t="s">
        <v>711</v>
      </c>
      <c r="AI862" t="s">
        <v>43120</v>
      </c>
      <c r="AP862" t="s">
        <v>97</v>
      </c>
      <c r="AQ862" t="s">
        <v>98</v>
      </c>
      <c r="AR862" t="s">
        <v>99</v>
      </c>
      <c r="AS862" t="s">
        <v>41250</v>
      </c>
      <c r="AT862" t="s">
        <v>275</v>
      </c>
      <c r="AU862" t="s">
        <v>276</v>
      </c>
      <c r="AV862" t="s">
        <v>43121</v>
      </c>
      <c r="AW862" t="s">
        <v>43122</v>
      </c>
      <c r="AX862" t="s">
        <v>37253</v>
      </c>
      <c r="AY862" t="s">
        <v>43123</v>
      </c>
      <c r="AZ862" t="s">
        <v>107</v>
      </c>
      <c r="BA862" t="s">
        <v>22990</v>
      </c>
      <c r="BC862" t="s">
        <v>15517</v>
      </c>
      <c r="BD862" t="s">
        <v>43124</v>
      </c>
      <c r="BE862" t="s">
        <v>212</v>
      </c>
      <c r="BF862" t="s">
        <v>43125</v>
      </c>
      <c r="BG862" t="s">
        <v>111</v>
      </c>
      <c r="BH862" t="s">
        <v>43126</v>
      </c>
      <c r="BI862" t="s">
        <v>41250</v>
      </c>
      <c r="BL862" t="s">
        <v>771</v>
      </c>
    </row>
    <row r="863" spans="2:64">
      <c r="B863" t="s">
        <v>56549</v>
      </c>
      <c r="C863" t="s">
        <v>56547</v>
      </c>
      <c r="F863" t="s">
        <v>43145</v>
      </c>
      <c r="G863" t="s">
        <v>43127</v>
      </c>
      <c r="H863" t="s">
        <v>43128</v>
      </c>
      <c r="I863" t="s">
        <v>43129</v>
      </c>
      <c r="J863" t="s">
        <v>43130</v>
      </c>
      <c r="K863" t="s">
        <v>9669</v>
      </c>
      <c r="L863" t="s">
        <v>16275</v>
      </c>
      <c r="M863" t="s">
        <v>43131</v>
      </c>
      <c r="N863" t="s">
        <v>43132</v>
      </c>
      <c r="O863" t="s">
        <v>43133</v>
      </c>
      <c r="P863" t="s">
        <v>18108</v>
      </c>
      <c r="Q863" t="s">
        <v>5761</v>
      </c>
      <c r="R863" t="s">
        <v>197</v>
      </c>
      <c r="S863" t="s">
        <v>43134</v>
      </c>
      <c r="T863" t="s">
        <v>43135</v>
      </c>
      <c r="U863" t="s">
        <v>43136</v>
      </c>
      <c r="V863" t="s">
        <v>43137</v>
      </c>
      <c r="W863" t="s">
        <v>6090</v>
      </c>
      <c r="Y863" t="s">
        <v>346</v>
      </c>
      <c r="Z863" t="s">
        <v>641</v>
      </c>
      <c r="AB863" t="s">
        <v>43138</v>
      </c>
      <c r="AD863" t="s">
        <v>93</v>
      </c>
      <c r="AE863" t="s">
        <v>94</v>
      </c>
      <c r="AF863" t="s">
        <v>425</v>
      </c>
      <c r="AG863" t="s">
        <v>397</v>
      </c>
      <c r="AH863" t="s">
        <v>2684</v>
      </c>
      <c r="AI863" t="s">
        <v>43139</v>
      </c>
      <c r="AK863" t="s">
        <v>33077</v>
      </c>
      <c r="AM863" t="s">
        <v>33077</v>
      </c>
      <c r="AP863" t="s">
        <v>97</v>
      </c>
      <c r="AQ863" t="s">
        <v>98</v>
      </c>
      <c r="AR863" t="s">
        <v>99</v>
      </c>
      <c r="AS863" t="s">
        <v>41250</v>
      </c>
      <c r="AT863" t="s">
        <v>275</v>
      </c>
      <c r="AU863" t="s">
        <v>399</v>
      </c>
      <c r="AV863" t="s">
        <v>42314</v>
      </c>
      <c r="AW863" t="s">
        <v>43140</v>
      </c>
      <c r="AX863" t="s">
        <v>43141</v>
      </c>
      <c r="AY863" t="s">
        <v>43142</v>
      </c>
      <c r="AZ863" t="s">
        <v>107</v>
      </c>
      <c r="BC863" t="s">
        <v>43143</v>
      </c>
      <c r="BD863" t="s">
        <v>43144</v>
      </c>
      <c r="BE863" t="s">
        <v>212</v>
      </c>
      <c r="BF863" t="s">
        <v>43145</v>
      </c>
      <c r="BG863" t="s">
        <v>111</v>
      </c>
      <c r="BH863" t="s">
        <v>43146</v>
      </c>
      <c r="BI863" t="s">
        <v>41250</v>
      </c>
      <c r="BJ863" t="s">
        <v>33077</v>
      </c>
      <c r="BL863" t="s">
        <v>43147</v>
      </c>
    </row>
    <row r="864" spans="2:64">
      <c r="C864" t="str">
        <f>_xlfn.XLOOKUP(F864,[1]data!$A:$A,[1]data!$A:$A,"",0,1)</f>
        <v/>
      </c>
      <c r="F864" t="s">
        <v>43163</v>
      </c>
      <c r="G864" t="s">
        <v>43148</v>
      </c>
      <c r="H864" t="s">
        <v>43148</v>
      </c>
      <c r="I864" t="s">
        <v>8591</v>
      </c>
      <c r="J864" t="s">
        <v>8592</v>
      </c>
      <c r="K864" t="s">
        <v>8593</v>
      </c>
      <c r="L864" t="s">
        <v>82</v>
      </c>
      <c r="M864" t="s">
        <v>43149</v>
      </c>
      <c r="N864" t="s">
        <v>43150</v>
      </c>
      <c r="O864" t="s">
        <v>43151</v>
      </c>
      <c r="P864" t="s">
        <v>43152</v>
      </c>
      <c r="Q864" t="s">
        <v>43152</v>
      </c>
      <c r="R864" t="s">
        <v>86</v>
      </c>
      <c r="S864" t="s">
        <v>5550</v>
      </c>
      <c r="U864" t="s">
        <v>43153</v>
      </c>
      <c r="V864" t="s">
        <v>43154</v>
      </c>
      <c r="W864" t="s">
        <v>8598</v>
      </c>
      <c r="Y864" t="s">
        <v>90</v>
      </c>
      <c r="Z864" t="s">
        <v>1102</v>
      </c>
      <c r="AB864" t="s">
        <v>321</v>
      </c>
      <c r="AD864" t="s">
        <v>26082</v>
      </c>
      <c r="AE864" t="s">
        <v>94</v>
      </c>
      <c r="AH864" t="s">
        <v>39412</v>
      </c>
      <c r="AI864" t="s">
        <v>43155</v>
      </c>
      <c r="AK864" t="s">
        <v>39632</v>
      </c>
      <c r="AM864" t="s">
        <v>39632</v>
      </c>
      <c r="AO864" t="s">
        <v>43156</v>
      </c>
      <c r="AP864" t="s">
        <v>97</v>
      </c>
      <c r="AQ864" t="s">
        <v>98</v>
      </c>
      <c r="AR864" t="s">
        <v>99</v>
      </c>
      <c r="AS864" t="s">
        <v>41250</v>
      </c>
      <c r="AT864" t="s">
        <v>101</v>
      </c>
      <c r="AU864" t="s">
        <v>102</v>
      </c>
      <c r="AV864" t="s">
        <v>43157</v>
      </c>
      <c r="AW864" t="s">
        <v>43158</v>
      </c>
      <c r="AX864" t="s">
        <v>43159</v>
      </c>
      <c r="AY864" t="s">
        <v>43160</v>
      </c>
      <c r="AZ864" t="s">
        <v>107</v>
      </c>
      <c r="BC864" t="s">
        <v>43161</v>
      </c>
      <c r="BD864" t="s">
        <v>43162</v>
      </c>
      <c r="BF864" t="s">
        <v>43163</v>
      </c>
      <c r="BG864" t="s">
        <v>111</v>
      </c>
      <c r="BH864" t="s">
        <v>43164</v>
      </c>
      <c r="BI864" t="s">
        <v>41250</v>
      </c>
      <c r="BJ864" t="s">
        <v>39632</v>
      </c>
      <c r="BK864" t="s">
        <v>43156</v>
      </c>
      <c r="BL864" t="s">
        <v>333</v>
      </c>
    </row>
    <row r="865" spans="2:64">
      <c r="C865" t="str">
        <f>_xlfn.XLOOKUP(F865,[1]data!$A:$A,[1]data!$A:$A,"",0,1)</f>
        <v/>
      </c>
      <c r="F865" t="s">
        <v>43183</v>
      </c>
      <c r="G865" t="s">
        <v>43165</v>
      </c>
      <c r="H865" t="s">
        <v>43166</v>
      </c>
      <c r="I865" t="s">
        <v>43167</v>
      </c>
      <c r="J865" t="s">
        <v>43168</v>
      </c>
      <c r="K865" t="s">
        <v>43169</v>
      </c>
      <c r="L865" t="s">
        <v>17644</v>
      </c>
      <c r="M865" t="s">
        <v>43170</v>
      </c>
      <c r="N865" t="s">
        <v>43171</v>
      </c>
      <c r="O865" t="s">
        <v>43172</v>
      </c>
      <c r="P865" t="s">
        <v>43173</v>
      </c>
      <c r="Q865" t="s">
        <v>43173</v>
      </c>
      <c r="R865" t="s">
        <v>86</v>
      </c>
      <c r="S865" t="s">
        <v>43174</v>
      </c>
      <c r="T865" t="s">
        <v>43175</v>
      </c>
      <c r="U865" t="s">
        <v>43175</v>
      </c>
      <c r="V865" t="s">
        <v>38767</v>
      </c>
      <c r="W865" t="s">
        <v>38767</v>
      </c>
      <c r="Y865" t="s">
        <v>320</v>
      </c>
      <c r="Z865" t="s">
        <v>641</v>
      </c>
      <c r="AB865" t="s">
        <v>7089</v>
      </c>
      <c r="AD865" t="s">
        <v>93</v>
      </c>
      <c r="AE865" t="s">
        <v>94</v>
      </c>
      <c r="AH865" t="s">
        <v>617</v>
      </c>
      <c r="AI865" t="s">
        <v>43176</v>
      </c>
      <c r="AK865" t="s">
        <v>39095</v>
      </c>
      <c r="AM865" t="s">
        <v>39095</v>
      </c>
      <c r="AP865" t="s">
        <v>97</v>
      </c>
      <c r="AQ865" t="s">
        <v>98</v>
      </c>
      <c r="AR865" t="s">
        <v>99</v>
      </c>
      <c r="AS865" t="s">
        <v>41250</v>
      </c>
      <c r="AT865" t="s">
        <v>530</v>
      </c>
      <c r="AU865" t="s">
        <v>427</v>
      </c>
      <c r="AV865" t="s">
        <v>43177</v>
      </c>
      <c r="AW865" t="s">
        <v>43178</v>
      </c>
      <c r="AX865" t="s">
        <v>43179</v>
      </c>
      <c r="AY865" t="s">
        <v>43180</v>
      </c>
      <c r="AZ865" t="s">
        <v>107</v>
      </c>
      <c r="BC865" t="s">
        <v>43181</v>
      </c>
      <c r="BD865" t="s">
        <v>43182</v>
      </c>
      <c r="BE865" t="s">
        <v>212</v>
      </c>
      <c r="BF865" t="s">
        <v>43183</v>
      </c>
      <c r="BG865" t="s">
        <v>111</v>
      </c>
      <c r="BH865" t="s">
        <v>43184</v>
      </c>
      <c r="BI865" t="s">
        <v>41250</v>
      </c>
      <c r="BJ865" t="s">
        <v>39095</v>
      </c>
      <c r="BL865" t="s">
        <v>7099</v>
      </c>
    </row>
    <row r="866" spans="2:64">
      <c r="B866" t="s">
        <v>56549</v>
      </c>
      <c r="C866" t="str">
        <f>_xlfn.XLOOKUP(F866,[1]data!$A:$A,[1]data!$A:$A,"",0,1)</f>
        <v/>
      </c>
      <c r="F866" t="s">
        <v>42772</v>
      </c>
      <c r="G866" t="s">
        <v>42760</v>
      </c>
      <c r="H866" t="s">
        <v>42761</v>
      </c>
      <c r="I866" t="s">
        <v>29803</v>
      </c>
      <c r="J866" t="s">
        <v>29803</v>
      </c>
      <c r="K866" t="s">
        <v>29804</v>
      </c>
      <c r="L866" t="s">
        <v>82</v>
      </c>
      <c r="M866" t="s">
        <v>42762</v>
      </c>
      <c r="N866" t="s">
        <v>42763</v>
      </c>
      <c r="O866" t="s">
        <v>21164</v>
      </c>
      <c r="P866" t="s">
        <v>29807</v>
      </c>
      <c r="Q866" t="s">
        <v>29807</v>
      </c>
      <c r="R866" t="s">
        <v>197</v>
      </c>
      <c r="S866" t="s">
        <v>42764</v>
      </c>
      <c r="T866" t="s">
        <v>1734</v>
      </c>
      <c r="U866" t="s">
        <v>42765</v>
      </c>
      <c r="V866" t="s">
        <v>1623</v>
      </c>
      <c r="W866" t="s">
        <v>1623</v>
      </c>
      <c r="Y866" t="s">
        <v>320</v>
      </c>
      <c r="Z866" t="s">
        <v>91</v>
      </c>
      <c r="AB866" t="s">
        <v>882</v>
      </c>
      <c r="AD866" t="s">
        <v>93</v>
      </c>
      <c r="AE866" t="s">
        <v>128</v>
      </c>
      <c r="AH866" t="s">
        <v>39412</v>
      </c>
      <c r="AI866" t="s">
        <v>42766</v>
      </c>
      <c r="AP866" t="s">
        <v>97</v>
      </c>
      <c r="AQ866" t="s">
        <v>98</v>
      </c>
      <c r="AR866" t="s">
        <v>99</v>
      </c>
      <c r="AS866" t="s">
        <v>33428</v>
      </c>
      <c r="AT866" t="s">
        <v>275</v>
      </c>
      <c r="AU866" t="s">
        <v>276</v>
      </c>
      <c r="AV866" t="s">
        <v>42767</v>
      </c>
      <c r="AW866" t="s">
        <v>42768</v>
      </c>
      <c r="AX866" t="s">
        <v>42769</v>
      </c>
      <c r="AY866" t="s">
        <v>42770</v>
      </c>
      <c r="AZ866" t="s">
        <v>107</v>
      </c>
      <c r="BC866" t="s">
        <v>29813</v>
      </c>
      <c r="BD866" t="s">
        <v>42771</v>
      </c>
      <c r="BE866" t="s">
        <v>212</v>
      </c>
      <c r="BF866" t="s">
        <v>42772</v>
      </c>
      <c r="BG866" t="s">
        <v>111</v>
      </c>
      <c r="BH866" t="s">
        <v>42773</v>
      </c>
      <c r="BI866" t="s">
        <v>33428</v>
      </c>
      <c r="BL866" t="s">
        <v>892</v>
      </c>
    </row>
    <row r="867" spans="2:64">
      <c r="C867" t="str">
        <f>_xlfn.XLOOKUP(F867,[1]data!$A:$A,[1]data!$A:$A,"",0,1)</f>
        <v/>
      </c>
      <c r="F867" t="s">
        <v>42790</v>
      </c>
      <c r="G867" t="s">
        <v>42774</v>
      </c>
      <c r="H867" t="s">
        <v>42775</v>
      </c>
      <c r="I867" t="s">
        <v>42776</v>
      </c>
      <c r="J867" t="s">
        <v>42776</v>
      </c>
      <c r="K867" t="s">
        <v>42777</v>
      </c>
      <c r="L867" t="s">
        <v>82</v>
      </c>
      <c r="M867" t="s">
        <v>42778</v>
      </c>
      <c r="N867" t="s">
        <v>42779</v>
      </c>
      <c r="O867" t="s">
        <v>42780</v>
      </c>
      <c r="P867" t="s">
        <v>2593</v>
      </c>
      <c r="Q867" t="s">
        <v>2593</v>
      </c>
      <c r="R867" t="s">
        <v>197</v>
      </c>
      <c r="S867" t="s">
        <v>42781</v>
      </c>
      <c r="T867" t="s">
        <v>42782</v>
      </c>
      <c r="U867" t="s">
        <v>42782</v>
      </c>
      <c r="V867" t="s">
        <v>40846</v>
      </c>
      <c r="Y867" t="s">
        <v>320</v>
      </c>
      <c r="Z867" t="s">
        <v>641</v>
      </c>
      <c r="AB867" t="s">
        <v>2247</v>
      </c>
      <c r="AD867" t="s">
        <v>93</v>
      </c>
      <c r="AE867" t="s">
        <v>94</v>
      </c>
      <c r="AH867" t="s">
        <v>617</v>
      </c>
      <c r="AI867" t="s">
        <v>42783</v>
      </c>
      <c r="AK867" t="s">
        <v>39095</v>
      </c>
      <c r="AM867" t="s">
        <v>39095</v>
      </c>
      <c r="AP867" t="s">
        <v>97</v>
      </c>
      <c r="AQ867" t="s">
        <v>98</v>
      </c>
      <c r="AR867" t="s">
        <v>99</v>
      </c>
      <c r="AS867" t="s">
        <v>33428</v>
      </c>
      <c r="AT867" t="s">
        <v>275</v>
      </c>
      <c r="AU867" t="s">
        <v>427</v>
      </c>
      <c r="AV867" t="s">
        <v>42784</v>
      </c>
      <c r="AW867" t="s">
        <v>42785</v>
      </c>
      <c r="AX867" t="s">
        <v>42786</v>
      </c>
      <c r="AY867" t="s">
        <v>42787</v>
      </c>
      <c r="AZ867" t="s">
        <v>107</v>
      </c>
      <c r="BC867" t="s">
        <v>42788</v>
      </c>
      <c r="BD867" t="s">
        <v>42789</v>
      </c>
      <c r="BE867" t="s">
        <v>212</v>
      </c>
      <c r="BF867" t="s">
        <v>42790</v>
      </c>
      <c r="BG867" t="s">
        <v>111</v>
      </c>
      <c r="BH867" t="s">
        <v>42791</v>
      </c>
      <c r="BI867" t="s">
        <v>33428</v>
      </c>
      <c r="BJ867" t="s">
        <v>39095</v>
      </c>
      <c r="BL867" t="s">
        <v>2257</v>
      </c>
    </row>
    <row r="868" spans="2:64">
      <c r="B868" t="s">
        <v>56549</v>
      </c>
      <c r="C868" t="str">
        <f>_xlfn.XLOOKUP(F868,[1]data!$A:$A,[1]data!$A:$A,"",0,1)</f>
        <v/>
      </c>
      <c r="F868" t="s">
        <v>42810</v>
      </c>
      <c r="G868" t="s">
        <v>42792</v>
      </c>
      <c r="H868" t="s">
        <v>42793</v>
      </c>
      <c r="I868" t="s">
        <v>42794</v>
      </c>
      <c r="K868" t="s">
        <v>42795</v>
      </c>
      <c r="L868" t="s">
        <v>414</v>
      </c>
      <c r="M868" t="s">
        <v>42796</v>
      </c>
      <c r="N868" t="s">
        <v>42797</v>
      </c>
      <c r="O868" t="s">
        <v>42798</v>
      </c>
      <c r="P868" t="s">
        <v>16088</v>
      </c>
      <c r="Q868" t="s">
        <v>3097</v>
      </c>
      <c r="R868" t="s">
        <v>197</v>
      </c>
      <c r="S868" t="s">
        <v>42799</v>
      </c>
      <c r="T868" t="s">
        <v>19681</v>
      </c>
      <c r="U868" t="s">
        <v>19681</v>
      </c>
      <c r="V868" t="s">
        <v>42800</v>
      </c>
      <c r="W868" t="s">
        <v>27504</v>
      </c>
      <c r="Y868" t="s">
        <v>346</v>
      </c>
      <c r="Z868" t="s">
        <v>641</v>
      </c>
      <c r="AA868" t="s">
        <v>17359</v>
      </c>
      <c r="AB868" t="s">
        <v>2902</v>
      </c>
      <c r="AC868" t="s">
        <v>525</v>
      </c>
      <c r="AD868" t="s">
        <v>93</v>
      </c>
      <c r="AE868" t="s">
        <v>94</v>
      </c>
      <c r="AF868" t="s">
        <v>42801</v>
      </c>
      <c r="AH868" t="s">
        <v>39412</v>
      </c>
      <c r="AI868" t="s">
        <v>42802</v>
      </c>
      <c r="AJ868" t="s">
        <v>42803</v>
      </c>
      <c r="AK868" t="s">
        <v>23280</v>
      </c>
      <c r="AL868" t="s">
        <v>42803</v>
      </c>
      <c r="AM868" t="s">
        <v>23280</v>
      </c>
      <c r="AP868" t="s">
        <v>528</v>
      </c>
      <c r="AQ868" t="s">
        <v>98</v>
      </c>
      <c r="AR868" t="s">
        <v>99</v>
      </c>
      <c r="AS868" t="s">
        <v>33428</v>
      </c>
      <c r="AT868" t="s">
        <v>275</v>
      </c>
      <c r="AU868" t="s">
        <v>102</v>
      </c>
      <c r="AV868" t="s">
        <v>42804</v>
      </c>
      <c r="AW868" t="s">
        <v>42805</v>
      </c>
      <c r="AX868" t="s">
        <v>42806</v>
      </c>
      <c r="AY868" t="s">
        <v>42807</v>
      </c>
      <c r="AZ868" t="s">
        <v>107</v>
      </c>
      <c r="BC868" t="s">
        <v>42808</v>
      </c>
      <c r="BD868" t="s">
        <v>42809</v>
      </c>
      <c r="BE868" t="s">
        <v>212</v>
      </c>
      <c r="BF868" t="s">
        <v>42810</v>
      </c>
      <c r="BG868" t="s">
        <v>111</v>
      </c>
      <c r="BH868" t="s">
        <v>42811</v>
      </c>
      <c r="BI868" t="s">
        <v>33428</v>
      </c>
      <c r="BJ868" t="s">
        <v>23280</v>
      </c>
      <c r="BL868" t="s">
        <v>11239</v>
      </c>
    </row>
    <row r="869" spans="2:64">
      <c r="C869" t="str">
        <f>_xlfn.XLOOKUP(F869,[1]data!$A:$A,[1]data!$A:$A,"",0,1)</f>
        <v/>
      </c>
      <c r="F869" t="s">
        <v>42824</v>
      </c>
      <c r="G869" t="s">
        <v>42812</v>
      </c>
      <c r="H869" t="s">
        <v>42812</v>
      </c>
      <c r="I869" t="s">
        <v>28865</v>
      </c>
      <c r="J869" t="s">
        <v>28866</v>
      </c>
      <c r="K869" t="s">
        <v>28867</v>
      </c>
      <c r="L869" t="s">
        <v>82</v>
      </c>
      <c r="M869" t="s">
        <v>42813</v>
      </c>
      <c r="N869" t="s">
        <v>42814</v>
      </c>
      <c r="O869" t="s">
        <v>42815</v>
      </c>
      <c r="P869" t="s">
        <v>33775</v>
      </c>
      <c r="Q869" t="s">
        <v>33775</v>
      </c>
      <c r="R869" t="s">
        <v>86</v>
      </c>
      <c r="S869" t="s">
        <v>2939</v>
      </c>
      <c r="U869" t="s">
        <v>22945</v>
      </c>
      <c r="V869" t="s">
        <v>42816</v>
      </c>
      <c r="W869" t="s">
        <v>42817</v>
      </c>
      <c r="Y869" t="s">
        <v>90</v>
      </c>
      <c r="Z869" t="s">
        <v>1102</v>
      </c>
      <c r="AB869" t="s">
        <v>1056</v>
      </c>
      <c r="AD869" t="s">
        <v>19075</v>
      </c>
      <c r="AE869" t="s">
        <v>94</v>
      </c>
      <c r="AH869" t="s">
        <v>3158</v>
      </c>
      <c r="AI869" t="s">
        <v>42818</v>
      </c>
      <c r="AK869" t="s">
        <v>21068</v>
      </c>
      <c r="AM869" t="s">
        <v>21068</v>
      </c>
      <c r="AO869" t="s">
        <v>35171</v>
      </c>
      <c r="AP869" t="s">
        <v>97</v>
      </c>
      <c r="AQ869" t="s">
        <v>98</v>
      </c>
      <c r="AR869" t="s">
        <v>99</v>
      </c>
      <c r="AS869" t="s">
        <v>33428</v>
      </c>
      <c r="AT869" t="s">
        <v>131</v>
      </c>
      <c r="AU869" t="s">
        <v>102</v>
      </c>
      <c r="AV869" t="s">
        <v>33763</v>
      </c>
      <c r="AW869" t="s">
        <v>42819</v>
      </c>
      <c r="AX869" t="s">
        <v>42820</v>
      </c>
      <c r="AY869" t="s">
        <v>42821</v>
      </c>
      <c r="AZ869" t="s">
        <v>107</v>
      </c>
      <c r="BC869" t="s">
        <v>42822</v>
      </c>
      <c r="BD869" t="s">
        <v>42823</v>
      </c>
      <c r="BF869" t="s">
        <v>42824</v>
      </c>
      <c r="BG869" t="s">
        <v>111</v>
      </c>
      <c r="BH869" t="s">
        <v>42825</v>
      </c>
      <c r="BI869" t="s">
        <v>33428</v>
      </c>
      <c r="BJ869" t="s">
        <v>21068</v>
      </c>
      <c r="BK869" t="s">
        <v>35171</v>
      </c>
      <c r="BL869" t="s">
        <v>1067</v>
      </c>
    </row>
    <row r="870" spans="2:64">
      <c r="C870" t="str">
        <f>_xlfn.XLOOKUP(F870,[1]data!$A:$A,[1]data!$A:$A,"",0,1)</f>
        <v/>
      </c>
      <c r="F870" t="s">
        <v>42842</v>
      </c>
      <c r="G870" t="s">
        <v>42826</v>
      </c>
      <c r="H870" t="s">
        <v>42827</v>
      </c>
      <c r="I870" t="s">
        <v>19567</v>
      </c>
      <c r="J870" t="s">
        <v>19568</v>
      </c>
      <c r="K870" t="s">
        <v>36530</v>
      </c>
      <c r="L870" t="s">
        <v>82</v>
      </c>
      <c r="M870" t="s">
        <v>42828</v>
      </c>
      <c r="N870" t="s">
        <v>42829</v>
      </c>
      <c r="O870" t="s">
        <v>42830</v>
      </c>
      <c r="P870" t="s">
        <v>42831</v>
      </c>
      <c r="Q870" t="s">
        <v>42831</v>
      </c>
      <c r="R870" t="s">
        <v>86</v>
      </c>
      <c r="S870" t="s">
        <v>23821</v>
      </c>
      <c r="T870" t="s">
        <v>42832</v>
      </c>
      <c r="U870" t="s">
        <v>42832</v>
      </c>
      <c r="V870" t="s">
        <v>42833</v>
      </c>
      <c r="W870" t="s">
        <v>42834</v>
      </c>
      <c r="Y870" t="s">
        <v>90</v>
      </c>
      <c r="Z870" t="s">
        <v>1102</v>
      </c>
      <c r="AB870" t="s">
        <v>297</v>
      </c>
      <c r="AD870" t="s">
        <v>18399</v>
      </c>
      <c r="AE870" t="s">
        <v>94</v>
      </c>
      <c r="AH870" t="s">
        <v>39412</v>
      </c>
      <c r="AI870" t="s">
        <v>42835</v>
      </c>
      <c r="AK870" t="s">
        <v>38730</v>
      </c>
      <c r="AM870" t="s">
        <v>38730</v>
      </c>
      <c r="AO870" t="s">
        <v>38870</v>
      </c>
      <c r="AP870" t="s">
        <v>97</v>
      </c>
      <c r="AQ870" t="s">
        <v>98</v>
      </c>
      <c r="AR870" t="s">
        <v>99</v>
      </c>
      <c r="AS870" t="s">
        <v>33428</v>
      </c>
      <c r="AT870" t="s">
        <v>101</v>
      </c>
      <c r="AU870" t="s">
        <v>102</v>
      </c>
      <c r="AV870" t="s">
        <v>42836</v>
      </c>
      <c r="AW870" t="s">
        <v>42837</v>
      </c>
      <c r="AX870" t="s">
        <v>42838</v>
      </c>
      <c r="AY870" t="s">
        <v>42839</v>
      </c>
      <c r="AZ870" t="s">
        <v>107</v>
      </c>
      <c r="BC870" t="s">
        <v>42840</v>
      </c>
      <c r="BD870" t="s">
        <v>42841</v>
      </c>
      <c r="BF870" t="s">
        <v>42842</v>
      </c>
      <c r="BG870" t="s">
        <v>111</v>
      </c>
      <c r="BH870" t="s">
        <v>42843</v>
      </c>
      <c r="BI870" t="s">
        <v>33428</v>
      </c>
      <c r="BJ870" t="s">
        <v>38730</v>
      </c>
      <c r="BK870" t="s">
        <v>38870</v>
      </c>
      <c r="BL870" t="s">
        <v>308</v>
      </c>
    </row>
    <row r="871" spans="2:64">
      <c r="B871" t="s">
        <v>56549</v>
      </c>
      <c r="C871" t="s">
        <v>56547</v>
      </c>
      <c r="F871" t="s">
        <v>42857</v>
      </c>
      <c r="G871" t="s">
        <v>42844</v>
      </c>
      <c r="H871" t="s">
        <v>42845</v>
      </c>
      <c r="I871" t="s">
        <v>17494</v>
      </c>
      <c r="J871" t="s">
        <v>17495</v>
      </c>
      <c r="K871" t="s">
        <v>22629</v>
      </c>
      <c r="L871" t="s">
        <v>414</v>
      </c>
      <c r="M871" t="s">
        <v>42846</v>
      </c>
      <c r="N871" t="s">
        <v>42847</v>
      </c>
      <c r="O871" t="s">
        <v>42848</v>
      </c>
      <c r="P871" t="s">
        <v>23454</v>
      </c>
      <c r="Q871" t="s">
        <v>23455</v>
      </c>
      <c r="R871" t="s">
        <v>86</v>
      </c>
      <c r="S871" t="s">
        <v>42849</v>
      </c>
      <c r="T871" t="s">
        <v>9652</v>
      </c>
      <c r="U871" t="s">
        <v>9652</v>
      </c>
      <c r="V871" t="s">
        <v>42850</v>
      </c>
      <c r="W871" t="s">
        <v>11934</v>
      </c>
      <c r="X871" t="s">
        <v>423</v>
      </c>
      <c r="Y871" t="s">
        <v>346</v>
      </c>
      <c r="Z871" t="s">
        <v>641</v>
      </c>
      <c r="AB871" t="s">
        <v>41754</v>
      </c>
      <c r="AD871" t="s">
        <v>93</v>
      </c>
      <c r="AE871" t="s">
        <v>94</v>
      </c>
      <c r="AF871" t="s">
        <v>2183</v>
      </c>
      <c r="AG871" t="s">
        <v>397</v>
      </c>
      <c r="AH871" t="s">
        <v>617</v>
      </c>
      <c r="AI871" t="s">
        <v>42851</v>
      </c>
      <c r="AK871" t="s">
        <v>20565</v>
      </c>
      <c r="AM871" t="s">
        <v>20565</v>
      </c>
      <c r="AP871" t="s">
        <v>97</v>
      </c>
      <c r="AQ871" t="s">
        <v>98</v>
      </c>
      <c r="AR871" t="s">
        <v>99</v>
      </c>
      <c r="AS871" t="s">
        <v>33428</v>
      </c>
      <c r="AT871" t="s">
        <v>1259</v>
      </c>
      <c r="AU871" t="s">
        <v>427</v>
      </c>
      <c r="AV871" t="s">
        <v>42852</v>
      </c>
      <c r="AW871" t="s">
        <v>42853</v>
      </c>
      <c r="AX871" t="s">
        <v>42854</v>
      </c>
      <c r="AY871" t="s">
        <v>42855</v>
      </c>
      <c r="AZ871" t="s">
        <v>107</v>
      </c>
      <c r="BC871" t="s">
        <v>17512</v>
      </c>
      <c r="BD871" t="s">
        <v>42856</v>
      </c>
      <c r="BE871" t="s">
        <v>212</v>
      </c>
      <c r="BF871" t="s">
        <v>42857</v>
      </c>
      <c r="BG871" t="s">
        <v>111</v>
      </c>
      <c r="BH871" t="s">
        <v>42858</v>
      </c>
      <c r="BI871" t="s">
        <v>33428</v>
      </c>
      <c r="BJ871" t="s">
        <v>20565</v>
      </c>
      <c r="BL871" t="s">
        <v>41763</v>
      </c>
    </row>
    <row r="872" spans="2:64">
      <c r="C872" t="str">
        <f>_xlfn.XLOOKUP(F872,[1]data!$A:$A,[1]data!$A:$A,"",0,1)</f>
        <v/>
      </c>
      <c r="F872" t="s">
        <v>42878</v>
      </c>
      <c r="G872" t="s">
        <v>42859</v>
      </c>
      <c r="H872" t="s">
        <v>42860</v>
      </c>
      <c r="I872" t="s">
        <v>6839</v>
      </c>
      <c r="J872" t="s">
        <v>6840</v>
      </c>
      <c r="K872" t="s">
        <v>42861</v>
      </c>
      <c r="L872" t="s">
        <v>414</v>
      </c>
      <c r="M872" t="s">
        <v>42862</v>
      </c>
      <c r="N872" t="s">
        <v>42863</v>
      </c>
      <c r="O872" t="s">
        <v>42864</v>
      </c>
      <c r="P872" t="s">
        <v>25827</v>
      </c>
      <c r="Q872" t="s">
        <v>25827</v>
      </c>
      <c r="R872" t="s">
        <v>86</v>
      </c>
      <c r="S872" t="s">
        <v>42865</v>
      </c>
      <c r="T872" t="s">
        <v>42866</v>
      </c>
      <c r="U872" t="s">
        <v>42867</v>
      </c>
      <c r="V872" t="s">
        <v>42868</v>
      </c>
      <c r="W872" t="s">
        <v>42869</v>
      </c>
      <c r="Y872" t="s">
        <v>320</v>
      </c>
      <c r="Z872" t="s">
        <v>641</v>
      </c>
      <c r="AB872" t="s">
        <v>906</v>
      </c>
      <c r="AD872" t="s">
        <v>93</v>
      </c>
      <c r="AE872" t="s">
        <v>94</v>
      </c>
      <c r="AH872" t="s">
        <v>42870</v>
      </c>
      <c r="AI872" t="s">
        <v>42871</v>
      </c>
      <c r="AK872" t="s">
        <v>36853</v>
      </c>
      <c r="AM872" t="s">
        <v>36853</v>
      </c>
      <c r="AP872" t="s">
        <v>97</v>
      </c>
      <c r="AQ872" t="s">
        <v>98</v>
      </c>
      <c r="AR872" t="s">
        <v>99</v>
      </c>
      <c r="AS872" t="s">
        <v>33428</v>
      </c>
      <c r="AT872" t="s">
        <v>30226</v>
      </c>
      <c r="AU872" t="s">
        <v>427</v>
      </c>
      <c r="AV872" t="s">
        <v>42872</v>
      </c>
      <c r="AW872" t="s">
        <v>42873</v>
      </c>
      <c r="AX872" t="s">
        <v>42874</v>
      </c>
      <c r="AY872" t="s">
        <v>42875</v>
      </c>
      <c r="AZ872" t="s">
        <v>107</v>
      </c>
      <c r="BC872" t="s">
        <v>25838</v>
      </c>
      <c r="BD872" t="s">
        <v>42876</v>
      </c>
      <c r="BE872" t="s">
        <v>42877</v>
      </c>
      <c r="BF872" t="s">
        <v>42878</v>
      </c>
      <c r="BG872" t="s">
        <v>111</v>
      </c>
      <c r="BH872" t="s">
        <v>42879</v>
      </c>
      <c r="BI872" t="s">
        <v>33428</v>
      </c>
      <c r="BJ872" t="s">
        <v>36853</v>
      </c>
      <c r="BL872" t="s">
        <v>916</v>
      </c>
    </row>
    <row r="873" spans="2:64">
      <c r="C873" t="str">
        <f>_xlfn.XLOOKUP(F873,[1]data!$A:$A,[1]data!$A:$A,"",0,1)</f>
        <v/>
      </c>
      <c r="F873" t="s">
        <v>42898</v>
      </c>
      <c r="G873" t="s">
        <v>42880</v>
      </c>
      <c r="H873" t="s">
        <v>42881</v>
      </c>
      <c r="I873" t="s">
        <v>42882</v>
      </c>
      <c r="J873" t="s">
        <v>42883</v>
      </c>
      <c r="K873" t="s">
        <v>42884</v>
      </c>
      <c r="L873" t="s">
        <v>82</v>
      </c>
      <c r="M873" t="s">
        <v>42885</v>
      </c>
      <c r="N873" t="s">
        <v>42886</v>
      </c>
      <c r="O873" t="s">
        <v>42887</v>
      </c>
      <c r="P873" t="s">
        <v>42888</v>
      </c>
      <c r="Q873" t="s">
        <v>42888</v>
      </c>
      <c r="R873" t="s">
        <v>4672</v>
      </c>
      <c r="S873" t="s">
        <v>42889</v>
      </c>
      <c r="U873" t="s">
        <v>15026</v>
      </c>
      <c r="V873" t="s">
        <v>42890</v>
      </c>
      <c r="W873" t="s">
        <v>3218</v>
      </c>
      <c r="Y873" t="s">
        <v>251</v>
      </c>
      <c r="Z873" t="s">
        <v>641</v>
      </c>
      <c r="AB873" t="s">
        <v>1624</v>
      </c>
      <c r="AD873" t="s">
        <v>93</v>
      </c>
      <c r="AE873" t="s">
        <v>94</v>
      </c>
      <c r="AH873" t="s">
        <v>39412</v>
      </c>
      <c r="AI873" t="s">
        <v>42891</v>
      </c>
      <c r="AP873" t="s">
        <v>97</v>
      </c>
      <c r="AQ873" t="s">
        <v>98</v>
      </c>
      <c r="AR873" t="s">
        <v>99</v>
      </c>
      <c r="AS873" t="s">
        <v>33428</v>
      </c>
      <c r="AT873" t="s">
        <v>3327</v>
      </c>
      <c r="AU873" t="s">
        <v>427</v>
      </c>
      <c r="AV873" t="s">
        <v>42892</v>
      </c>
      <c r="AW873" t="s">
        <v>42893</v>
      </c>
      <c r="AX873" t="s">
        <v>42894</v>
      </c>
      <c r="AY873" t="s">
        <v>42895</v>
      </c>
      <c r="AZ873" t="s">
        <v>107</v>
      </c>
      <c r="BC873" t="s">
        <v>42896</v>
      </c>
      <c r="BD873" t="s">
        <v>42897</v>
      </c>
      <c r="BE873" t="s">
        <v>212</v>
      </c>
      <c r="BF873" t="s">
        <v>42898</v>
      </c>
      <c r="BG873" t="s">
        <v>111</v>
      </c>
      <c r="BH873" t="s">
        <v>42899</v>
      </c>
      <c r="BI873" t="s">
        <v>33428</v>
      </c>
      <c r="BL873" t="s">
        <v>1635</v>
      </c>
    </row>
    <row r="874" spans="2:64">
      <c r="B874" t="s">
        <v>56549</v>
      </c>
      <c r="C874" t="str">
        <f>_xlfn.XLOOKUP(F874,[1]data!$A:$A,[1]data!$A:$A,"",0,1)</f>
        <v/>
      </c>
      <c r="F874" t="s">
        <v>42912</v>
      </c>
      <c r="G874" t="s">
        <v>42900</v>
      </c>
      <c r="H874" t="s">
        <v>42901</v>
      </c>
      <c r="I874" t="s">
        <v>17581</v>
      </c>
      <c r="J874" t="s">
        <v>17582</v>
      </c>
      <c r="K874" t="s">
        <v>17583</v>
      </c>
      <c r="L874" t="s">
        <v>414</v>
      </c>
      <c r="M874" t="s">
        <v>42902</v>
      </c>
      <c r="N874" t="s">
        <v>42903</v>
      </c>
      <c r="O874" t="s">
        <v>42904</v>
      </c>
      <c r="P874" t="s">
        <v>4332</v>
      </c>
      <c r="Q874" t="s">
        <v>4333</v>
      </c>
      <c r="R874" t="s">
        <v>197</v>
      </c>
      <c r="S874" t="s">
        <v>42905</v>
      </c>
      <c r="T874" t="s">
        <v>2615</v>
      </c>
      <c r="U874" t="s">
        <v>2615</v>
      </c>
      <c r="V874" t="s">
        <v>2180</v>
      </c>
      <c r="W874" t="s">
        <v>2181</v>
      </c>
      <c r="Y874" t="s">
        <v>346</v>
      </c>
      <c r="Z874" t="s">
        <v>641</v>
      </c>
      <c r="AB874" t="s">
        <v>12705</v>
      </c>
      <c r="AD874" t="s">
        <v>93</v>
      </c>
      <c r="AE874" t="s">
        <v>94</v>
      </c>
      <c r="AF874" t="s">
        <v>2183</v>
      </c>
      <c r="AG874" t="s">
        <v>397</v>
      </c>
      <c r="AH874" t="s">
        <v>617</v>
      </c>
      <c r="AI874" t="s">
        <v>42906</v>
      </c>
      <c r="AK874" t="s">
        <v>40943</v>
      </c>
      <c r="AM874" t="s">
        <v>40943</v>
      </c>
      <c r="AP874" t="s">
        <v>97</v>
      </c>
      <c r="AQ874" t="s">
        <v>98</v>
      </c>
      <c r="AR874" t="s">
        <v>99</v>
      </c>
      <c r="AS874" t="s">
        <v>33428</v>
      </c>
      <c r="AT874" t="s">
        <v>275</v>
      </c>
      <c r="AU874" t="s">
        <v>427</v>
      </c>
      <c r="AV874" t="s">
        <v>42907</v>
      </c>
      <c r="AW874" t="s">
        <v>42908</v>
      </c>
      <c r="AX874" t="s">
        <v>42909</v>
      </c>
      <c r="AY874" t="s">
        <v>42910</v>
      </c>
      <c r="AZ874" t="s">
        <v>107</v>
      </c>
      <c r="BC874" t="s">
        <v>17593</v>
      </c>
      <c r="BD874" t="s">
        <v>42911</v>
      </c>
      <c r="BE874" t="s">
        <v>212</v>
      </c>
      <c r="BF874" t="s">
        <v>42912</v>
      </c>
      <c r="BG874" t="s">
        <v>111</v>
      </c>
      <c r="BH874" t="s">
        <v>42913</v>
      </c>
      <c r="BI874" t="s">
        <v>33428</v>
      </c>
      <c r="BJ874" t="s">
        <v>40943</v>
      </c>
      <c r="BL874" t="s">
        <v>12716</v>
      </c>
    </row>
    <row r="875" spans="2:64">
      <c r="C875" t="str">
        <f>_xlfn.XLOOKUP(F875,[1]data!$A:$A,[1]data!$A:$A,"",0,1)</f>
        <v/>
      </c>
      <c r="F875" t="s">
        <v>42936</v>
      </c>
      <c r="G875" t="s">
        <v>42914</v>
      </c>
      <c r="H875" t="s">
        <v>42915</v>
      </c>
      <c r="I875" t="s">
        <v>42916</v>
      </c>
      <c r="J875" t="s">
        <v>42917</v>
      </c>
      <c r="K875" t="s">
        <v>42918</v>
      </c>
      <c r="L875" t="s">
        <v>729</v>
      </c>
      <c r="M875" t="s">
        <v>42919</v>
      </c>
      <c r="N875" t="s">
        <v>42920</v>
      </c>
      <c r="O875" t="s">
        <v>42921</v>
      </c>
      <c r="P875" t="s">
        <v>42922</v>
      </c>
      <c r="Q875" t="s">
        <v>42923</v>
      </c>
      <c r="R875" t="s">
        <v>86</v>
      </c>
      <c r="S875" t="s">
        <v>42924</v>
      </c>
      <c r="U875" t="s">
        <v>42925</v>
      </c>
      <c r="V875" t="s">
        <v>42926</v>
      </c>
      <c r="W875" t="s">
        <v>42927</v>
      </c>
      <c r="Y875" t="s">
        <v>251</v>
      </c>
      <c r="Z875" t="s">
        <v>641</v>
      </c>
      <c r="AB875" t="s">
        <v>450</v>
      </c>
      <c r="AD875" t="s">
        <v>93</v>
      </c>
      <c r="AE875" t="s">
        <v>94</v>
      </c>
      <c r="AH875" t="s">
        <v>42928</v>
      </c>
      <c r="AI875" t="s">
        <v>42929</v>
      </c>
      <c r="AK875" t="s">
        <v>20564</v>
      </c>
      <c r="AM875" t="s">
        <v>20564</v>
      </c>
      <c r="AP875" t="s">
        <v>97</v>
      </c>
      <c r="AQ875" t="s">
        <v>98</v>
      </c>
      <c r="AR875" t="s">
        <v>99</v>
      </c>
      <c r="AS875" t="s">
        <v>33428</v>
      </c>
      <c r="AT875" t="s">
        <v>741</v>
      </c>
      <c r="AU875" t="s">
        <v>427</v>
      </c>
      <c r="AV875" t="s">
        <v>42930</v>
      </c>
      <c r="AW875" t="s">
        <v>42931</v>
      </c>
      <c r="AX875" t="s">
        <v>42932</v>
      </c>
      <c r="AY875" t="s">
        <v>42933</v>
      </c>
      <c r="AZ875" t="s">
        <v>107</v>
      </c>
      <c r="BC875" t="s">
        <v>42934</v>
      </c>
      <c r="BD875" t="s">
        <v>42935</v>
      </c>
      <c r="BE875" t="s">
        <v>212</v>
      </c>
      <c r="BF875" t="s">
        <v>42936</v>
      </c>
      <c r="BG875" t="s">
        <v>111</v>
      </c>
      <c r="BH875" t="s">
        <v>42937</v>
      </c>
      <c r="BI875" t="s">
        <v>33428</v>
      </c>
      <c r="BJ875" t="s">
        <v>20564</v>
      </c>
      <c r="BL875" t="s">
        <v>461</v>
      </c>
    </row>
    <row r="876" spans="2:64">
      <c r="B876" t="s">
        <v>56549</v>
      </c>
      <c r="C876" t="str">
        <f>_xlfn.XLOOKUP(F876,[1]data!$A:$A,[1]data!$A:$A,"",0,1)</f>
        <v/>
      </c>
      <c r="F876" t="s">
        <v>42952</v>
      </c>
      <c r="G876" t="s">
        <v>42938</v>
      </c>
      <c r="H876" t="s">
        <v>42939</v>
      </c>
      <c r="I876" t="s">
        <v>24017</v>
      </c>
      <c r="J876" t="s">
        <v>24018</v>
      </c>
      <c r="K876" t="s">
        <v>24019</v>
      </c>
      <c r="L876" t="s">
        <v>82</v>
      </c>
      <c r="M876" t="s">
        <v>42940</v>
      </c>
      <c r="N876" t="s">
        <v>42941</v>
      </c>
      <c r="O876" t="s">
        <v>42942</v>
      </c>
      <c r="P876" t="s">
        <v>42943</v>
      </c>
      <c r="Q876" t="s">
        <v>17990</v>
      </c>
      <c r="R876" t="s">
        <v>86</v>
      </c>
      <c r="S876" t="s">
        <v>1124</v>
      </c>
      <c r="U876" t="s">
        <v>39874</v>
      </c>
      <c r="V876" t="s">
        <v>42944</v>
      </c>
      <c r="W876" t="s">
        <v>319</v>
      </c>
      <c r="Y876" t="s">
        <v>90</v>
      </c>
      <c r="Z876" t="s">
        <v>91</v>
      </c>
      <c r="AB876" t="s">
        <v>475</v>
      </c>
      <c r="AD876" t="s">
        <v>93</v>
      </c>
      <c r="AE876" t="s">
        <v>94</v>
      </c>
      <c r="AF876" t="s">
        <v>322</v>
      </c>
      <c r="AH876" t="s">
        <v>2838</v>
      </c>
      <c r="AI876" t="s">
        <v>42945</v>
      </c>
      <c r="AP876" t="s">
        <v>97</v>
      </c>
      <c r="AQ876" t="s">
        <v>98</v>
      </c>
      <c r="AR876" t="s">
        <v>99</v>
      </c>
      <c r="AS876" t="s">
        <v>33428</v>
      </c>
      <c r="AT876" t="s">
        <v>101</v>
      </c>
      <c r="AU876" t="s">
        <v>102</v>
      </c>
      <c r="AV876" t="s">
        <v>42946</v>
      </c>
      <c r="AW876" t="s">
        <v>42947</v>
      </c>
      <c r="AX876" t="s">
        <v>42948</v>
      </c>
      <c r="AY876" t="s">
        <v>42949</v>
      </c>
      <c r="AZ876" t="s">
        <v>107</v>
      </c>
      <c r="BC876" t="s">
        <v>42950</v>
      </c>
      <c r="BD876" t="s">
        <v>42951</v>
      </c>
      <c r="BF876" t="s">
        <v>42952</v>
      </c>
      <c r="BG876" t="s">
        <v>111</v>
      </c>
      <c r="BH876" t="s">
        <v>42953</v>
      </c>
      <c r="BI876" t="s">
        <v>33428</v>
      </c>
      <c r="BL876" t="s">
        <v>485</v>
      </c>
    </row>
    <row r="877" spans="2:64">
      <c r="C877" t="str">
        <f>_xlfn.XLOOKUP(F877,[1]data!$A:$A,[1]data!$A:$A,"",0,1)</f>
        <v/>
      </c>
      <c r="F877" t="s">
        <v>42972</v>
      </c>
      <c r="G877" t="s">
        <v>42954</v>
      </c>
      <c r="H877" t="s">
        <v>42955</v>
      </c>
      <c r="I877" t="s">
        <v>23697</v>
      </c>
      <c r="J877" t="s">
        <v>23698</v>
      </c>
      <c r="K877" t="s">
        <v>42956</v>
      </c>
      <c r="L877" t="s">
        <v>82</v>
      </c>
      <c r="M877" t="s">
        <v>42957</v>
      </c>
      <c r="N877" t="s">
        <v>42958</v>
      </c>
      <c r="O877" t="s">
        <v>42959</v>
      </c>
      <c r="P877" t="s">
        <v>42960</v>
      </c>
      <c r="Q877" t="s">
        <v>42960</v>
      </c>
      <c r="R877" t="s">
        <v>86</v>
      </c>
      <c r="S877" t="s">
        <v>7225</v>
      </c>
      <c r="U877" t="s">
        <v>42961</v>
      </c>
      <c r="V877" t="s">
        <v>42962</v>
      </c>
      <c r="W877" t="s">
        <v>42963</v>
      </c>
      <c r="Y877" t="s">
        <v>90</v>
      </c>
      <c r="Z877" t="s">
        <v>1102</v>
      </c>
      <c r="AB877" t="s">
        <v>615</v>
      </c>
      <c r="AD877" t="s">
        <v>26906</v>
      </c>
      <c r="AE877" t="s">
        <v>94</v>
      </c>
      <c r="AH877" t="s">
        <v>39412</v>
      </c>
      <c r="AI877" t="s">
        <v>42964</v>
      </c>
      <c r="AK877" t="s">
        <v>42965</v>
      </c>
      <c r="AM877" t="s">
        <v>42965</v>
      </c>
      <c r="AO877" t="s">
        <v>33026</v>
      </c>
      <c r="AP877" t="s">
        <v>97</v>
      </c>
      <c r="AQ877" t="s">
        <v>98</v>
      </c>
      <c r="AR877" t="s">
        <v>99</v>
      </c>
      <c r="AS877" t="s">
        <v>33428</v>
      </c>
      <c r="AT877" t="s">
        <v>131</v>
      </c>
      <c r="AU877" t="s">
        <v>102</v>
      </c>
      <c r="AV877" t="s">
        <v>42966</v>
      </c>
      <c r="AW877" t="s">
        <v>42967</v>
      </c>
      <c r="AX877" t="s">
        <v>42968</v>
      </c>
      <c r="AY877" t="s">
        <v>42969</v>
      </c>
      <c r="AZ877" t="s">
        <v>107</v>
      </c>
      <c r="BC877" t="s">
        <v>42970</v>
      </c>
      <c r="BD877" t="s">
        <v>42971</v>
      </c>
      <c r="BF877" t="s">
        <v>42972</v>
      </c>
      <c r="BG877" t="s">
        <v>111</v>
      </c>
      <c r="BH877" t="s">
        <v>42973</v>
      </c>
      <c r="BI877" t="s">
        <v>33428</v>
      </c>
      <c r="BJ877" t="s">
        <v>42965</v>
      </c>
      <c r="BK877" t="s">
        <v>33026</v>
      </c>
      <c r="BL877" t="s">
        <v>629</v>
      </c>
    </row>
    <row r="878" spans="2:64">
      <c r="C878" t="str">
        <f>_xlfn.XLOOKUP(F878,[1]data!$A:$A,[1]data!$A:$A,"",0,1)</f>
        <v/>
      </c>
      <c r="F878" t="s">
        <v>42602</v>
      </c>
      <c r="G878" t="s">
        <v>42586</v>
      </c>
      <c r="H878" t="s">
        <v>42587</v>
      </c>
      <c r="I878" t="s">
        <v>6600</v>
      </c>
      <c r="J878" t="s">
        <v>6601</v>
      </c>
      <c r="K878" t="s">
        <v>23175</v>
      </c>
      <c r="L878" t="s">
        <v>82</v>
      </c>
      <c r="M878" t="s">
        <v>42588</v>
      </c>
      <c r="N878" t="s">
        <v>42589</v>
      </c>
      <c r="O878" t="s">
        <v>42590</v>
      </c>
      <c r="P878" t="s">
        <v>42591</v>
      </c>
      <c r="Q878" t="s">
        <v>42591</v>
      </c>
      <c r="R878" t="s">
        <v>1145</v>
      </c>
      <c r="S878" t="s">
        <v>5804</v>
      </c>
      <c r="T878" t="s">
        <v>42592</v>
      </c>
      <c r="U878" t="s">
        <v>42593</v>
      </c>
      <c r="V878" t="s">
        <v>42594</v>
      </c>
      <c r="W878" t="s">
        <v>6608</v>
      </c>
      <c r="Y878" t="s">
        <v>90</v>
      </c>
      <c r="Z878" t="s">
        <v>641</v>
      </c>
      <c r="AB878" t="s">
        <v>475</v>
      </c>
      <c r="AD878" t="s">
        <v>93</v>
      </c>
      <c r="AE878" t="s">
        <v>94</v>
      </c>
      <c r="AH878" t="s">
        <v>1104</v>
      </c>
      <c r="AI878" t="s">
        <v>42595</v>
      </c>
      <c r="AP878" t="s">
        <v>97</v>
      </c>
      <c r="AQ878" t="s">
        <v>98</v>
      </c>
      <c r="AR878" t="s">
        <v>99</v>
      </c>
      <c r="AS878" t="s">
        <v>41868</v>
      </c>
      <c r="AT878" t="s">
        <v>101</v>
      </c>
      <c r="AU878" t="s">
        <v>102</v>
      </c>
      <c r="AV878" t="s">
        <v>42596</v>
      </c>
      <c r="AW878" t="s">
        <v>42597</v>
      </c>
      <c r="AX878" t="s">
        <v>42598</v>
      </c>
      <c r="AY878" t="s">
        <v>42599</v>
      </c>
      <c r="AZ878" t="s">
        <v>107</v>
      </c>
      <c r="BC878" t="s">
        <v>42600</v>
      </c>
      <c r="BD878" t="s">
        <v>42601</v>
      </c>
      <c r="BF878" t="s">
        <v>42602</v>
      </c>
      <c r="BG878" t="s">
        <v>111</v>
      </c>
      <c r="BH878" t="s">
        <v>42603</v>
      </c>
      <c r="BI878" t="s">
        <v>41868</v>
      </c>
      <c r="BL878" t="s">
        <v>485</v>
      </c>
    </row>
    <row r="879" spans="2:64">
      <c r="C879" t="str">
        <f>_xlfn.XLOOKUP(F879,[1]data!$A:$A,[1]data!$A:$A,"",0,1)</f>
        <v/>
      </c>
      <c r="F879" t="s">
        <v>42617</v>
      </c>
      <c r="G879" t="s">
        <v>42604</v>
      </c>
      <c r="H879" t="s">
        <v>42605</v>
      </c>
      <c r="I879" t="s">
        <v>30342</v>
      </c>
      <c r="J879" t="s">
        <v>30343</v>
      </c>
      <c r="K879" t="s">
        <v>30344</v>
      </c>
      <c r="L879" t="s">
        <v>82</v>
      </c>
      <c r="M879" t="s">
        <v>42606</v>
      </c>
      <c r="N879" t="s">
        <v>42607</v>
      </c>
      <c r="O879" t="s">
        <v>42608</v>
      </c>
      <c r="P879" t="s">
        <v>4114</v>
      </c>
      <c r="Q879" t="s">
        <v>4114</v>
      </c>
      <c r="R879" t="s">
        <v>86</v>
      </c>
      <c r="S879" t="s">
        <v>35808</v>
      </c>
      <c r="T879" t="s">
        <v>35809</v>
      </c>
      <c r="U879" t="s">
        <v>35809</v>
      </c>
      <c r="V879" t="s">
        <v>42609</v>
      </c>
      <c r="W879" t="s">
        <v>3218</v>
      </c>
      <c r="Y879" t="s">
        <v>90</v>
      </c>
      <c r="Z879" t="s">
        <v>1102</v>
      </c>
      <c r="AB879" t="s">
        <v>1433</v>
      </c>
      <c r="AD879" t="s">
        <v>10771</v>
      </c>
      <c r="AE879" t="s">
        <v>94</v>
      </c>
      <c r="AH879" t="s">
        <v>1104</v>
      </c>
      <c r="AI879" t="s">
        <v>42610</v>
      </c>
      <c r="AK879" t="s">
        <v>31258</v>
      </c>
      <c r="AM879" t="s">
        <v>31258</v>
      </c>
      <c r="AO879" t="s">
        <v>31142</v>
      </c>
      <c r="AP879" t="s">
        <v>97</v>
      </c>
      <c r="AQ879" t="s">
        <v>98</v>
      </c>
      <c r="AR879" t="s">
        <v>99</v>
      </c>
      <c r="AS879" t="s">
        <v>41868</v>
      </c>
      <c r="AT879" t="s">
        <v>101</v>
      </c>
      <c r="AU879" t="s">
        <v>102</v>
      </c>
      <c r="AV879" t="s">
        <v>42611</v>
      </c>
      <c r="AW879" t="s">
        <v>42612</v>
      </c>
      <c r="AX879" t="s">
        <v>42613</v>
      </c>
      <c r="AY879" t="s">
        <v>42614</v>
      </c>
      <c r="AZ879" t="s">
        <v>107</v>
      </c>
      <c r="BC879" t="s">
        <v>42615</v>
      </c>
      <c r="BD879" t="s">
        <v>42616</v>
      </c>
      <c r="BF879" t="s">
        <v>42617</v>
      </c>
      <c r="BG879" t="s">
        <v>111</v>
      </c>
      <c r="BH879" t="s">
        <v>42618</v>
      </c>
      <c r="BI879" t="s">
        <v>41868</v>
      </c>
      <c r="BJ879" t="s">
        <v>31258</v>
      </c>
      <c r="BK879" t="s">
        <v>31142</v>
      </c>
      <c r="BL879" t="s">
        <v>1444</v>
      </c>
    </row>
    <row r="880" spans="2:64">
      <c r="C880" t="str">
        <f>_xlfn.XLOOKUP(F880,[1]data!$A:$A,[1]data!$A:$A,"",0,1)</f>
        <v/>
      </c>
      <c r="F880" t="s">
        <v>42631</v>
      </c>
      <c r="G880" t="s">
        <v>31550</v>
      </c>
      <c r="H880" t="s">
        <v>31550</v>
      </c>
      <c r="I880" t="s">
        <v>5293</v>
      </c>
      <c r="J880" t="s">
        <v>5294</v>
      </c>
      <c r="K880" t="s">
        <v>37772</v>
      </c>
      <c r="L880" t="s">
        <v>82</v>
      </c>
      <c r="M880" t="s">
        <v>42619</v>
      </c>
      <c r="N880" t="s">
        <v>42620</v>
      </c>
      <c r="O880" t="s">
        <v>42621</v>
      </c>
      <c r="P880" t="s">
        <v>42622</v>
      </c>
      <c r="Q880" t="s">
        <v>42622</v>
      </c>
      <c r="R880" t="s">
        <v>86</v>
      </c>
      <c r="S880" t="s">
        <v>3573</v>
      </c>
      <c r="T880" t="s">
        <v>3574</v>
      </c>
      <c r="U880" t="s">
        <v>3574</v>
      </c>
      <c r="V880" t="s">
        <v>42623</v>
      </c>
      <c r="W880" t="s">
        <v>29058</v>
      </c>
      <c r="Y880" t="s">
        <v>90</v>
      </c>
      <c r="Z880" t="s">
        <v>1102</v>
      </c>
      <c r="AB880" t="s">
        <v>1433</v>
      </c>
      <c r="AD880" t="s">
        <v>10771</v>
      </c>
      <c r="AE880" t="s">
        <v>94</v>
      </c>
      <c r="AH880" t="s">
        <v>2118</v>
      </c>
      <c r="AI880" t="s">
        <v>42624</v>
      </c>
      <c r="AK880" t="s">
        <v>39632</v>
      </c>
      <c r="AM880" t="s">
        <v>39632</v>
      </c>
      <c r="AO880" t="s">
        <v>37584</v>
      </c>
      <c r="AP880" t="s">
        <v>97</v>
      </c>
      <c r="AQ880" t="s">
        <v>98</v>
      </c>
      <c r="AR880" t="s">
        <v>99</v>
      </c>
      <c r="AS880" t="s">
        <v>41868</v>
      </c>
      <c r="AT880" t="s">
        <v>101</v>
      </c>
      <c r="AU880" t="s">
        <v>102</v>
      </c>
      <c r="AV880" t="s">
        <v>42625</v>
      </c>
      <c r="AW880" t="s">
        <v>42626</v>
      </c>
      <c r="AX880" t="s">
        <v>42627</v>
      </c>
      <c r="AY880" t="s">
        <v>42628</v>
      </c>
      <c r="AZ880" t="s">
        <v>107</v>
      </c>
      <c r="BC880" t="s">
        <v>42629</v>
      </c>
      <c r="BD880" t="s">
        <v>42630</v>
      </c>
      <c r="BF880" t="s">
        <v>42631</v>
      </c>
      <c r="BG880" t="s">
        <v>111</v>
      </c>
      <c r="BH880" t="s">
        <v>42632</v>
      </c>
      <c r="BI880" t="s">
        <v>41868</v>
      </c>
      <c r="BJ880" t="s">
        <v>39632</v>
      </c>
      <c r="BK880" t="s">
        <v>37584</v>
      </c>
      <c r="BL880" t="s">
        <v>1444</v>
      </c>
    </row>
    <row r="881" spans="2:64">
      <c r="C881" t="str">
        <f>_xlfn.XLOOKUP(F881,[1]data!$A:$A,[1]data!$A:$A,"",0,1)</f>
        <v/>
      </c>
      <c r="F881" t="s">
        <v>42648</v>
      </c>
      <c r="G881" t="s">
        <v>42633</v>
      </c>
      <c r="H881" t="s">
        <v>42634</v>
      </c>
      <c r="I881" t="s">
        <v>37374</v>
      </c>
      <c r="J881" t="s">
        <v>37375</v>
      </c>
      <c r="K881" t="s">
        <v>42635</v>
      </c>
      <c r="L881" t="s">
        <v>82</v>
      </c>
      <c r="M881" t="s">
        <v>42636</v>
      </c>
      <c r="N881" t="s">
        <v>42637</v>
      </c>
      <c r="O881" t="s">
        <v>42638</v>
      </c>
      <c r="P881" t="s">
        <v>42639</v>
      </c>
      <c r="Q881" t="s">
        <v>42639</v>
      </c>
      <c r="R881" t="s">
        <v>86</v>
      </c>
      <c r="S881" t="s">
        <v>7225</v>
      </c>
      <c r="T881" t="s">
        <v>7226</v>
      </c>
      <c r="U881" t="s">
        <v>7226</v>
      </c>
      <c r="V881" t="s">
        <v>42640</v>
      </c>
      <c r="W881" t="s">
        <v>2468</v>
      </c>
      <c r="Y881" t="s">
        <v>251</v>
      </c>
      <c r="Z881" t="s">
        <v>641</v>
      </c>
      <c r="AB881" t="s">
        <v>1433</v>
      </c>
      <c r="AD881" t="s">
        <v>93</v>
      </c>
      <c r="AE881" t="s">
        <v>94</v>
      </c>
      <c r="AH881" t="s">
        <v>2118</v>
      </c>
      <c r="AI881" t="s">
        <v>42641</v>
      </c>
      <c r="AP881" t="s">
        <v>97</v>
      </c>
      <c r="AQ881" t="s">
        <v>98</v>
      </c>
      <c r="AR881" t="s">
        <v>99</v>
      </c>
      <c r="AS881" t="s">
        <v>41868</v>
      </c>
      <c r="AT881" t="s">
        <v>131</v>
      </c>
      <c r="AU881" t="s">
        <v>102</v>
      </c>
      <c r="AV881" t="s">
        <v>42642</v>
      </c>
      <c r="AW881" t="s">
        <v>42643</v>
      </c>
      <c r="AX881" t="s">
        <v>42644</v>
      </c>
      <c r="AY881" t="s">
        <v>42645</v>
      </c>
      <c r="AZ881" t="s">
        <v>107</v>
      </c>
      <c r="BC881" t="s">
        <v>42646</v>
      </c>
      <c r="BD881" t="s">
        <v>42647</v>
      </c>
      <c r="BF881" t="s">
        <v>42648</v>
      </c>
      <c r="BG881" t="s">
        <v>111</v>
      </c>
      <c r="BH881" t="s">
        <v>42649</v>
      </c>
      <c r="BI881" t="s">
        <v>41868</v>
      </c>
      <c r="BL881" t="s">
        <v>1444</v>
      </c>
    </row>
    <row r="882" spans="2:64">
      <c r="C882" t="str">
        <f>_xlfn.XLOOKUP(F882,[1]data!$A:$A,[1]data!$A:$A,"",0,1)</f>
        <v/>
      </c>
      <c r="F882" t="s">
        <v>42665</v>
      </c>
      <c r="G882" t="s">
        <v>42650</v>
      </c>
      <c r="H882" t="s">
        <v>42651</v>
      </c>
      <c r="I882" t="s">
        <v>1208</v>
      </c>
      <c r="J882" t="s">
        <v>1209</v>
      </c>
      <c r="K882" t="s">
        <v>9077</v>
      </c>
      <c r="L882" t="s">
        <v>365</v>
      </c>
      <c r="M882" t="s">
        <v>42652</v>
      </c>
      <c r="N882" t="s">
        <v>42653</v>
      </c>
      <c r="O882" t="s">
        <v>42654</v>
      </c>
      <c r="P882" t="s">
        <v>1075</v>
      </c>
      <c r="Q882" t="s">
        <v>1075</v>
      </c>
      <c r="R882" t="s">
        <v>86</v>
      </c>
      <c r="S882" t="s">
        <v>224</v>
      </c>
      <c r="T882" t="s">
        <v>8990</v>
      </c>
      <c r="U882" t="s">
        <v>42655</v>
      </c>
      <c r="V882" t="s">
        <v>42656</v>
      </c>
      <c r="W882" t="s">
        <v>42657</v>
      </c>
      <c r="Y882" t="s">
        <v>90</v>
      </c>
      <c r="Z882" t="s">
        <v>1102</v>
      </c>
      <c r="AB882" t="s">
        <v>92</v>
      </c>
      <c r="AD882" t="s">
        <v>18623</v>
      </c>
      <c r="AE882" t="s">
        <v>94</v>
      </c>
      <c r="AH882" t="s">
        <v>1104</v>
      </c>
      <c r="AI882" t="s">
        <v>42658</v>
      </c>
      <c r="AK882" t="s">
        <v>41250</v>
      </c>
      <c r="AM882" t="s">
        <v>41250</v>
      </c>
      <c r="AO882" t="s">
        <v>40404</v>
      </c>
      <c r="AP882" t="s">
        <v>97</v>
      </c>
      <c r="AQ882" t="s">
        <v>98</v>
      </c>
      <c r="AR882" t="s">
        <v>99</v>
      </c>
      <c r="AS882" t="s">
        <v>41868</v>
      </c>
      <c r="AT882" t="s">
        <v>131</v>
      </c>
      <c r="AU882" t="s">
        <v>102</v>
      </c>
      <c r="AV882" t="s">
        <v>42659</v>
      </c>
      <c r="AW882" t="s">
        <v>42660</v>
      </c>
      <c r="AX882" t="s">
        <v>42661</v>
      </c>
      <c r="AY882" t="s">
        <v>42662</v>
      </c>
      <c r="AZ882" t="s">
        <v>107</v>
      </c>
      <c r="BC882" t="s">
        <v>42663</v>
      </c>
      <c r="BD882" t="s">
        <v>42664</v>
      </c>
      <c r="BF882" t="s">
        <v>42665</v>
      </c>
      <c r="BG882" t="s">
        <v>111</v>
      </c>
      <c r="BH882" t="s">
        <v>42666</v>
      </c>
      <c r="BI882" t="s">
        <v>41868</v>
      </c>
      <c r="BJ882" t="s">
        <v>41250</v>
      </c>
      <c r="BK882" t="s">
        <v>40404</v>
      </c>
      <c r="BL882" t="s">
        <v>113</v>
      </c>
    </row>
    <row r="883" spans="2:64">
      <c r="B883" t="s">
        <v>56549</v>
      </c>
      <c r="C883" t="str">
        <f>_xlfn.XLOOKUP(F883,[1]data!$A:$A,[1]data!$A:$A,"",0,1)</f>
        <v/>
      </c>
      <c r="F883" t="s">
        <v>42685</v>
      </c>
      <c r="G883" t="s">
        <v>42667</v>
      </c>
      <c r="H883" t="s">
        <v>42668</v>
      </c>
      <c r="I883" t="s">
        <v>42669</v>
      </c>
      <c r="J883" t="s">
        <v>42670</v>
      </c>
      <c r="K883" t="s">
        <v>42671</v>
      </c>
      <c r="L883" t="s">
        <v>414</v>
      </c>
      <c r="M883" t="s">
        <v>42672</v>
      </c>
      <c r="N883" t="s">
        <v>42673</v>
      </c>
      <c r="O883" t="s">
        <v>39969</v>
      </c>
      <c r="P883" t="s">
        <v>42674</v>
      </c>
      <c r="Q883" t="s">
        <v>26770</v>
      </c>
      <c r="R883" t="s">
        <v>86</v>
      </c>
      <c r="S883" t="s">
        <v>3303</v>
      </c>
      <c r="T883" t="s">
        <v>42675</v>
      </c>
      <c r="U883" t="s">
        <v>42675</v>
      </c>
      <c r="V883" t="s">
        <v>42676</v>
      </c>
      <c r="W883" t="s">
        <v>42677</v>
      </c>
      <c r="Y883" t="s">
        <v>320</v>
      </c>
      <c r="Z883" t="s">
        <v>91</v>
      </c>
      <c r="AB883" t="s">
        <v>615</v>
      </c>
      <c r="AD883" t="s">
        <v>93</v>
      </c>
      <c r="AE883" t="s">
        <v>94</v>
      </c>
      <c r="AH883" t="s">
        <v>617</v>
      </c>
      <c r="AI883" t="s">
        <v>42678</v>
      </c>
      <c r="AP883" t="s">
        <v>97</v>
      </c>
      <c r="AQ883" t="s">
        <v>98</v>
      </c>
      <c r="AR883" t="s">
        <v>99</v>
      </c>
      <c r="AS883" t="s">
        <v>41868</v>
      </c>
      <c r="AT883" t="s">
        <v>530</v>
      </c>
      <c r="AU883" t="s">
        <v>399</v>
      </c>
      <c r="AV883" t="s">
        <v>42679</v>
      </c>
      <c r="AW883" t="s">
        <v>42680</v>
      </c>
      <c r="AX883" t="s">
        <v>42681</v>
      </c>
      <c r="AY883" t="s">
        <v>42682</v>
      </c>
      <c r="AZ883" t="s">
        <v>107</v>
      </c>
      <c r="BC883" t="s">
        <v>42683</v>
      </c>
      <c r="BD883" t="s">
        <v>42684</v>
      </c>
      <c r="BE883" t="s">
        <v>212</v>
      </c>
      <c r="BF883" t="s">
        <v>42685</v>
      </c>
      <c r="BG883" t="s">
        <v>111</v>
      </c>
      <c r="BH883" t="s">
        <v>42686</v>
      </c>
      <c r="BI883" t="s">
        <v>41868</v>
      </c>
      <c r="BL883" t="s">
        <v>629</v>
      </c>
    </row>
    <row r="884" spans="2:64">
      <c r="C884" t="str">
        <f>_xlfn.XLOOKUP(F884,[1]data!$A:$A,[1]data!$A:$A,"",0,1)</f>
        <v/>
      </c>
      <c r="F884" t="s">
        <v>42704</v>
      </c>
      <c r="G884" t="s">
        <v>42687</v>
      </c>
      <c r="H884" t="s">
        <v>42688</v>
      </c>
      <c r="I884" t="s">
        <v>42689</v>
      </c>
      <c r="J884" t="s">
        <v>42690</v>
      </c>
      <c r="K884" t="s">
        <v>42691</v>
      </c>
      <c r="L884" t="s">
        <v>82</v>
      </c>
      <c r="M884" t="s">
        <v>42692</v>
      </c>
      <c r="N884" t="s">
        <v>42693</v>
      </c>
      <c r="O884" t="s">
        <v>42694</v>
      </c>
      <c r="P884" t="s">
        <v>18639</v>
      </c>
      <c r="Q884" t="s">
        <v>18639</v>
      </c>
      <c r="R884" t="s">
        <v>86</v>
      </c>
      <c r="S884" t="s">
        <v>2466</v>
      </c>
      <c r="U884" t="s">
        <v>3216</v>
      </c>
      <c r="V884" t="s">
        <v>42695</v>
      </c>
      <c r="W884" t="s">
        <v>42696</v>
      </c>
      <c r="Y884" t="s">
        <v>90</v>
      </c>
      <c r="Z884" t="s">
        <v>1102</v>
      </c>
      <c r="AB884" t="s">
        <v>92</v>
      </c>
      <c r="AD884" t="s">
        <v>18623</v>
      </c>
      <c r="AE884" t="s">
        <v>94</v>
      </c>
      <c r="AH884" t="s">
        <v>39412</v>
      </c>
      <c r="AI884" t="s">
        <v>42697</v>
      </c>
      <c r="AK884" t="s">
        <v>41251</v>
      </c>
      <c r="AM884" t="s">
        <v>41251</v>
      </c>
      <c r="AO884" t="s">
        <v>36019</v>
      </c>
      <c r="AP884" t="s">
        <v>97</v>
      </c>
      <c r="AQ884" t="s">
        <v>98</v>
      </c>
      <c r="AR884" t="s">
        <v>99</v>
      </c>
      <c r="AS884" t="s">
        <v>41868</v>
      </c>
      <c r="AT884" t="s">
        <v>101</v>
      </c>
      <c r="AU884" t="s">
        <v>102</v>
      </c>
      <c r="AV884" t="s">
        <v>42698</v>
      </c>
      <c r="AW884" t="s">
        <v>42699</v>
      </c>
      <c r="AX884" t="s">
        <v>42700</v>
      </c>
      <c r="AY884" t="s">
        <v>42701</v>
      </c>
      <c r="AZ884" t="s">
        <v>107</v>
      </c>
      <c r="BC884" t="s">
        <v>42702</v>
      </c>
      <c r="BD884" t="s">
        <v>42703</v>
      </c>
      <c r="BF884" t="s">
        <v>42704</v>
      </c>
      <c r="BG884" t="s">
        <v>111</v>
      </c>
      <c r="BH884" t="s">
        <v>42705</v>
      </c>
      <c r="BI884" t="s">
        <v>41868</v>
      </c>
      <c r="BJ884" t="s">
        <v>41251</v>
      </c>
      <c r="BK884" t="s">
        <v>36019</v>
      </c>
      <c r="BL884" t="s">
        <v>113</v>
      </c>
    </row>
    <row r="885" spans="2:64">
      <c r="C885" t="str">
        <f>_xlfn.XLOOKUP(F885,[1]data!$A:$A,[1]data!$A:$A,"",0,1)</f>
        <v/>
      </c>
      <c r="F885" t="s">
        <v>42719</v>
      </c>
      <c r="G885" t="s">
        <v>42706</v>
      </c>
      <c r="H885" t="s">
        <v>42707</v>
      </c>
      <c r="I885" t="s">
        <v>8362</v>
      </c>
      <c r="J885" t="s">
        <v>8363</v>
      </c>
      <c r="K885" t="s">
        <v>42708</v>
      </c>
      <c r="L885" t="s">
        <v>414</v>
      </c>
      <c r="M885" t="s">
        <v>42709</v>
      </c>
      <c r="N885" t="s">
        <v>42710</v>
      </c>
      <c r="O885" t="s">
        <v>21164</v>
      </c>
      <c r="P885" t="s">
        <v>8367</v>
      </c>
      <c r="Q885" t="s">
        <v>8368</v>
      </c>
      <c r="R885" t="s">
        <v>86</v>
      </c>
      <c r="S885" t="s">
        <v>8369</v>
      </c>
      <c r="T885" t="s">
        <v>3414</v>
      </c>
      <c r="U885" t="s">
        <v>3414</v>
      </c>
      <c r="V885" t="s">
        <v>8370</v>
      </c>
      <c r="W885" t="s">
        <v>16624</v>
      </c>
      <c r="Y885" t="s">
        <v>346</v>
      </c>
      <c r="Z885" t="s">
        <v>641</v>
      </c>
      <c r="AB885" t="s">
        <v>42711</v>
      </c>
      <c r="AD885" t="s">
        <v>93</v>
      </c>
      <c r="AE885" t="s">
        <v>128</v>
      </c>
      <c r="AH885" t="s">
        <v>42712</v>
      </c>
      <c r="AI885" t="s">
        <v>42713</v>
      </c>
      <c r="AK885" t="s">
        <v>28833</v>
      </c>
      <c r="AM885" t="s">
        <v>28833</v>
      </c>
      <c r="AP885" t="s">
        <v>97</v>
      </c>
      <c r="AQ885" t="s">
        <v>98</v>
      </c>
      <c r="AR885" t="s">
        <v>99</v>
      </c>
      <c r="AS885" t="s">
        <v>41868</v>
      </c>
      <c r="AT885" t="s">
        <v>275</v>
      </c>
      <c r="AU885" t="s">
        <v>3963</v>
      </c>
      <c r="AV885" t="s">
        <v>42714</v>
      </c>
      <c r="AW885" t="s">
        <v>42715</v>
      </c>
      <c r="AX885" t="s">
        <v>42716</v>
      </c>
      <c r="AY885" t="s">
        <v>42717</v>
      </c>
      <c r="AZ885" t="s">
        <v>107</v>
      </c>
      <c r="BC885" t="s">
        <v>8376</v>
      </c>
      <c r="BD885" t="s">
        <v>42718</v>
      </c>
      <c r="BE885" t="s">
        <v>212</v>
      </c>
      <c r="BF885" t="s">
        <v>42719</v>
      </c>
      <c r="BG885" t="s">
        <v>111</v>
      </c>
      <c r="BH885" t="s">
        <v>42720</v>
      </c>
      <c r="BI885" t="s">
        <v>41868</v>
      </c>
      <c r="BJ885" t="s">
        <v>28833</v>
      </c>
      <c r="BL885" t="s">
        <v>333</v>
      </c>
    </row>
    <row r="886" spans="2:64">
      <c r="C886" t="str">
        <f>_xlfn.XLOOKUP(F886,[1]data!$A:$A,[1]data!$A:$A,"",0,1)</f>
        <v/>
      </c>
      <c r="F886" t="s">
        <v>42739</v>
      </c>
      <c r="G886" t="s">
        <v>42721</v>
      </c>
      <c r="H886" t="s">
        <v>42722</v>
      </c>
      <c r="I886" t="s">
        <v>42723</v>
      </c>
      <c r="J886" t="s">
        <v>42724</v>
      </c>
      <c r="K886" t="s">
        <v>42725</v>
      </c>
      <c r="L886" t="s">
        <v>17644</v>
      </c>
      <c r="M886" t="s">
        <v>42726</v>
      </c>
      <c r="N886" t="s">
        <v>42727</v>
      </c>
      <c r="O886" t="s">
        <v>42728</v>
      </c>
      <c r="P886" t="s">
        <v>9215</v>
      </c>
      <c r="Q886" t="s">
        <v>9215</v>
      </c>
      <c r="R886" t="s">
        <v>3369</v>
      </c>
      <c r="S886" t="s">
        <v>42729</v>
      </c>
      <c r="T886" t="s">
        <v>42730</v>
      </c>
      <c r="U886" t="s">
        <v>42730</v>
      </c>
      <c r="V886" t="s">
        <v>42731</v>
      </c>
      <c r="W886" t="s">
        <v>42731</v>
      </c>
      <c r="Y886" t="s">
        <v>320</v>
      </c>
      <c r="Z886" t="s">
        <v>641</v>
      </c>
      <c r="AB886" t="s">
        <v>1578</v>
      </c>
      <c r="AD886" t="s">
        <v>93</v>
      </c>
      <c r="AE886" t="s">
        <v>94</v>
      </c>
      <c r="AH886" t="s">
        <v>711</v>
      </c>
      <c r="AI886" t="s">
        <v>42732</v>
      </c>
      <c r="AK886" t="s">
        <v>28656</v>
      </c>
      <c r="AM886" t="s">
        <v>28656</v>
      </c>
      <c r="AP886" t="s">
        <v>97</v>
      </c>
      <c r="AQ886" t="s">
        <v>98</v>
      </c>
      <c r="AR886" t="s">
        <v>99</v>
      </c>
      <c r="AS886" t="s">
        <v>41868</v>
      </c>
      <c r="AT886" t="s">
        <v>530</v>
      </c>
      <c r="AU886" t="s">
        <v>427</v>
      </c>
      <c r="AV886" t="s">
        <v>42733</v>
      </c>
      <c r="AW886" t="s">
        <v>42734</v>
      </c>
      <c r="AX886" t="s">
        <v>42735</v>
      </c>
      <c r="AY886" t="s">
        <v>42736</v>
      </c>
      <c r="AZ886" t="s">
        <v>107</v>
      </c>
      <c r="BC886" t="s">
        <v>42737</v>
      </c>
      <c r="BD886" t="s">
        <v>42738</v>
      </c>
      <c r="BE886" t="s">
        <v>212</v>
      </c>
      <c r="BF886" t="s">
        <v>42739</v>
      </c>
      <c r="BG886" t="s">
        <v>111</v>
      </c>
      <c r="BH886" t="s">
        <v>42740</v>
      </c>
      <c r="BI886" t="s">
        <v>41868</v>
      </c>
      <c r="BJ886" t="s">
        <v>28656</v>
      </c>
      <c r="BL886" t="s">
        <v>1336</v>
      </c>
    </row>
    <row r="887" spans="2:64">
      <c r="B887" t="s">
        <v>56549</v>
      </c>
      <c r="C887" t="str">
        <f>_xlfn.XLOOKUP(F887,[1]data!$A:$A,[1]data!$A:$A,"",0,1)</f>
        <v/>
      </c>
      <c r="F887" t="s">
        <v>42757</v>
      </c>
      <c r="G887" t="s">
        <v>42741</v>
      </c>
      <c r="H887" t="s">
        <v>42742</v>
      </c>
      <c r="I887" t="s">
        <v>28735</v>
      </c>
      <c r="J887" t="s">
        <v>28735</v>
      </c>
      <c r="K887" t="s">
        <v>28736</v>
      </c>
      <c r="L887" t="s">
        <v>414</v>
      </c>
      <c r="M887" t="s">
        <v>42743</v>
      </c>
      <c r="N887" t="s">
        <v>42744</v>
      </c>
      <c r="O887" t="s">
        <v>42745</v>
      </c>
      <c r="P887" t="s">
        <v>369</v>
      </c>
      <c r="Q887" t="s">
        <v>369</v>
      </c>
      <c r="R887" t="s">
        <v>86</v>
      </c>
      <c r="S887" t="s">
        <v>42746</v>
      </c>
      <c r="T887" t="s">
        <v>42747</v>
      </c>
      <c r="U887" t="s">
        <v>42748</v>
      </c>
      <c r="V887" t="s">
        <v>42749</v>
      </c>
      <c r="W887" t="s">
        <v>11934</v>
      </c>
      <c r="X887" t="s">
        <v>423</v>
      </c>
      <c r="Y887" t="s">
        <v>90</v>
      </c>
      <c r="Z887" t="s">
        <v>91</v>
      </c>
      <c r="AB887" t="s">
        <v>42750</v>
      </c>
      <c r="AD887" t="s">
        <v>93</v>
      </c>
      <c r="AE887" t="s">
        <v>94</v>
      </c>
      <c r="AF887" t="s">
        <v>6208</v>
      </c>
      <c r="AG887" t="s">
        <v>397</v>
      </c>
      <c r="AH887" t="s">
        <v>2684</v>
      </c>
      <c r="AI887" t="s">
        <v>42751</v>
      </c>
      <c r="AP887" t="s">
        <v>97</v>
      </c>
      <c r="AQ887" t="s">
        <v>98</v>
      </c>
      <c r="AR887" t="s">
        <v>99</v>
      </c>
      <c r="AS887" t="s">
        <v>41868</v>
      </c>
      <c r="AT887" t="s">
        <v>275</v>
      </c>
      <c r="AU887" t="s">
        <v>399</v>
      </c>
      <c r="AV887" t="s">
        <v>42752</v>
      </c>
      <c r="AW887" t="s">
        <v>42753</v>
      </c>
      <c r="AX887" t="s">
        <v>42754</v>
      </c>
      <c r="AY887" t="s">
        <v>42755</v>
      </c>
      <c r="AZ887" t="s">
        <v>107</v>
      </c>
      <c r="BC887" t="s">
        <v>28748</v>
      </c>
      <c r="BD887" t="s">
        <v>42756</v>
      </c>
      <c r="BE887" t="s">
        <v>212</v>
      </c>
      <c r="BF887" t="s">
        <v>42757</v>
      </c>
      <c r="BG887" t="s">
        <v>111</v>
      </c>
      <c r="BH887" t="s">
        <v>42758</v>
      </c>
      <c r="BI887" t="s">
        <v>41868</v>
      </c>
      <c r="BL887" t="s">
        <v>42759</v>
      </c>
    </row>
    <row r="888" spans="2:64">
      <c r="C888" t="str">
        <f>_xlfn.XLOOKUP(F888,[1]data!$A:$A,[1]data!$A:$A,"",0,1)</f>
        <v/>
      </c>
      <c r="F888" t="s">
        <v>42542</v>
      </c>
      <c r="G888" t="s">
        <v>42528</v>
      </c>
      <c r="H888" t="s">
        <v>42529</v>
      </c>
      <c r="I888" t="s">
        <v>7170</v>
      </c>
      <c r="J888" t="s">
        <v>7171</v>
      </c>
      <c r="K888" t="s">
        <v>7172</v>
      </c>
      <c r="L888" t="s">
        <v>82</v>
      </c>
      <c r="M888" t="s">
        <v>42530</v>
      </c>
      <c r="N888" t="s">
        <v>42531</v>
      </c>
      <c r="O888" t="s">
        <v>42532</v>
      </c>
      <c r="P888" t="s">
        <v>42533</v>
      </c>
      <c r="Q888" t="s">
        <v>42533</v>
      </c>
      <c r="R888" t="s">
        <v>86</v>
      </c>
      <c r="S888" t="s">
        <v>35968</v>
      </c>
      <c r="U888" t="s">
        <v>41941</v>
      </c>
      <c r="V888" t="s">
        <v>42534</v>
      </c>
      <c r="W888" t="s">
        <v>498</v>
      </c>
      <c r="Y888" t="s">
        <v>90</v>
      </c>
      <c r="Z888" t="s">
        <v>1149</v>
      </c>
      <c r="AB888" t="s">
        <v>4044</v>
      </c>
      <c r="AD888" t="s">
        <v>93</v>
      </c>
      <c r="AE888" t="s">
        <v>94</v>
      </c>
      <c r="AH888" t="s">
        <v>2838</v>
      </c>
      <c r="AI888" t="s">
        <v>42535</v>
      </c>
      <c r="AK888" t="s">
        <v>42536</v>
      </c>
      <c r="AM888" t="s">
        <v>42536</v>
      </c>
      <c r="AP888" t="s">
        <v>97</v>
      </c>
      <c r="AQ888" t="s">
        <v>98</v>
      </c>
      <c r="AR888" t="s">
        <v>99</v>
      </c>
      <c r="AS888" t="s">
        <v>38401</v>
      </c>
      <c r="AT888" t="s">
        <v>101</v>
      </c>
      <c r="AU888" t="s">
        <v>399</v>
      </c>
      <c r="AV888" t="s">
        <v>30682</v>
      </c>
      <c r="AW888" t="s">
        <v>42537</v>
      </c>
      <c r="AX888" t="s">
        <v>42538</v>
      </c>
      <c r="AY888" t="s">
        <v>42539</v>
      </c>
      <c r="AZ888" t="s">
        <v>107</v>
      </c>
      <c r="BC888" t="s">
        <v>42540</v>
      </c>
      <c r="BD888" t="s">
        <v>42541</v>
      </c>
      <c r="BF888" t="s">
        <v>42542</v>
      </c>
      <c r="BG888" t="s">
        <v>111</v>
      </c>
      <c r="BH888" t="s">
        <v>42543</v>
      </c>
      <c r="BI888" t="s">
        <v>38401</v>
      </c>
      <c r="BJ888" t="s">
        <v>42536</v>
      </c>
      <c r="BL888" t="s">
        <v>4054</v>
      </c>
    </row>
    <row r="889" spans="2:64">
      <c r="B889" t="s">
        <v>56549</v>
      </c>
      <c r="C889" t="str">
        <f>_xlfn.XLOOKUP(F889,[1]data!$A:$A,[1]data!$A:$A,"",0,1)</f>
        <v/>
      </c>
      <c r="F889" t="s">
        <v>42561</v>
      </c>
      <c r="G889" t="s">
        <v>42544</v>
      </c>
      <c r="H889" t="s">
        <v>42545</v>
      </c>
      <c r="I889" t="s">
        <v>42546</v>
      </c>
      <c r="J889" t="s">
        <v>42547</v>
      </c>
      <c r="K889" t="s">
        <v>42548</v>
      </c>
      <c r="L889" t="s">
        <v>82</v>
      </c>
      <c r="M889" t="s">
        <v>42549</v>
      </c>
      <c r="N889" t="s">
        <v>42550</v>
      </c>
      <c r="O889" t="s">
        <v>21164</v>
      </c>
      <c r="P889" t="s">
        <v>42551</v>
      </c>
      <c r="Q889" t="s">
        <v>42552</v>
      </c>
      <c r="R889" t="s">
        <v>86</v>
      </c>
      <c r="S889" t="s">
        <v>3936</v>
      </c>
      <c r="T889" t="s">
        <v>10846</v>
      </c>
      <c r="U889" t="s">
        <v>42553</v>
      </c>
      <c r="V889" t="s">
        <v>449</v>
      </c>
      <c r="W889" t="s">
        <v>449</v>
      </c>
      <c r="Y889" t="s">
        <v>251</v>
      </c>
      <c r="Z889" t="s">
        <v>91</v>
      </c>
      <c r="AB889" t="s">
        <v>1937</v>
      </c>
      <c r="AD889" t="s">
        <v>93</v>
      </c>
      <c r="AE889" t="s">
        <v>128</v>
      </c>
      <c r="AH889" t="s">
        <v>2838</v>
      </c>
      <c r="AI889" t="s">
        <v>42554</v>
      </c>
      <c r="AP889" t="s">
        <v>97</v>
      </c>
      <c r="AQ889" t="s">
        <v>98</v>
      </c>
      <c r="AR889" t="s">
        <v>99</v>
      </c>
      <c r="AS889" t="s">
        <v>38401</v>
      </c>
      <c r="AT889" t="s">
        <v>501</v>
      </c>
      <c r="AU889" t="s">
        <v>276</v>
      </c>
      <c r="AV889" t="s">
        <v>42555</v>
      </c>
      <c r="AW889" t="s">
        <v>42556</v>
      </c>
      <c r="AX889" t="s">
        <v>42557</v>
      </c>
      <c r="AY889" t="s">
        <v>42558</v>
      </c>
      <c r="AZ889" t="s">
        <v>107</v>
      </c>
      <c r="BC889" t="s">
        <v>42559</v>
      </c>
      <c r="BD889" t="s">
        <v>42560</v>
      </c>
      <c r="BE889" t="s">
        <v>212</v>
      </c>
      <c r="BF889" t="s">
        <v>42561</v>
      </c>
      <c r="BG889" t="s">
        <v>111</v>
      </c>
      <c r="BH889" t="s">
        <v>42562</v>
      </c>
      <c r="BI889" t="s">
        <v>38401</v>
      </c>
      <c r="BL889" t="s">
        <v>1947</v>
      </c>
    </row>
    <row r="890" spans="2:64">
      <c r="B890" t="s">
        <v>56549</v>
      </c>
      <c r="C890" t="str">
        <f>_xlfn.XLOOKUP(F890,[1]data!$A:$A,[1]data!$A:$A,"",0,1)</f>
        <v/>
      </c>
      <c r="F890" t="s">
        <v>42584</v>
      </c>
      <c r="G890" t="s">
        <v>42563</v>
      </c>
      <c r="H890" t="s">
        <v>42564</v>
      </c>
      <c r="I890" t="s">
        <v>42565</v>
      </c>
      <c r="J890" t="s">
        <v>42566</v>
      </c>
      <c r="K890" t="s">
        <v>42567</v>
      </c>
      <c r="L890" t="s">
        <v>17644</v>
      </c>
      <c r="M890" t="s">
        <v>42568</v>
      </c>
      <c r="N890" t="s">
        <v>42569</v>
      </c>
      <c r="O890" t="s">
        <v>42570</v>
      </c>
      <c r="P890" t="s">
        <v>42571</v>
      </c>
      <c r="Q890" t="s">
        <v>42571</v>
      </c>
      <c r="R890" t="s">
        <v>86</v>
      </c>
      <c r="S890" t="s">
        <v>42572</v>
      </c>
      <c r="T890" t="s">
        <v>42573</v>
      </c>
      <c r="U890" t="s">
        <v>42574</v>
      </c>
      <c r="V890" t="s">
        <v>42575</v>
      </c>
      <c r="W890" t="s">
        <v>1623</v>
      </c>
      <c r="Y890" t="s">
        <v>320</v>
      </c>
      <c r="Z890" t="s">
        <v>91</v>
      </c>
      <c r="AB890" t="s">
        <v>1647</v>
      </c>
      <c r="AD890" t="s">
        <v>93</v>
      </c>
      <c r="AE890" t="s">
        <v>128</v>
      </c>
      <c r="AH890" t="s">
        <v>13360</v>
      </c>
      <c r="AI890" t="s">
        <v>42576</v>
      </c>
      <c r="AP890" t="s">
        <v>97</v>
      </c>
      <c r="AQ890" t="s">
        <v>98</v>
      </c>
      <c r="AR890" t="s">
        <v>99</v>
      </c>
      <c r="AS890" t="s">
        <v>38401</v>
      </c>
      <c r="AT890" t="s">
        <v>530</v>
      </c>
      <c r="AU890" t="s">
        <v>427</v>
      </c>
      <c r="AV890" t="s">
        <v>42577</v>
      </c>
      <c r="AW890" t="s">
        <v>42578</v>
      </c>
      <c r="AX890" t="s">
        <v>42579</v>
      </c>
      <c r="AY890" t="s">
        <v>42580</v>
      </c>
      <c r="AZ890" t="s">
        <v>107</v>
      </c>
      <c r="BA890" t="s">
        <v>7070</v>
      </c>
      <c r="BC890" t="s">
        <v>42581</v>
      </c>
      <c r="BD890" t="s">
        <v>42582</v>
      </c>
      <c r="BE890" t="s">
        <v>42583</v>
      </c>
      <c r="BF890" t="s">
        <v>42584</v>
      </c>
      <c r="BG890" t="s">
        <v>111</v>
      </c>
      <c r="BH890" t="s">
        <v>42585</v>
      </c>
      <c r="BI890" t="s">
        <v>38401</v>
      </c>
      <c r="BL890" t="s">
        <v>1657</v>
      </c>
    </row>
    <row r="891" spans="2:64">
      <c r="B891" t="s">
        <v>56549</v>
      </c>
      <c r="C891" t="str">
        <f>_xlfn.XLOOKUP(F891,[1]data!$A:$A,[1]data!$A:$A,"",0,1)</f>
        <v/>
      </c>
      <c r="F891" t="s">
        <v>42481</v>
      </c>
      <c r="G891" t="s">
        <v>42464</v>
      </c>
      <c r="H891" t="s">
        <v>42465</v>
      </c>
      <c r="I891" t="s">
        <v>14435</v>
      </c>
      <c r="J891" t="s">
        <v>14435</v>
      </c>
      <c r="K891" t="s">
        <v>42466</v>
      </c>
      <c r="L891" t="s">
        <v>82</v>
      </c>
      <c r="M891" t="s">
        <v>42467</v>
      </c>
      <c r="N891" t="s">
        <v>42468</v>
      </c>
      <c r="O891" t="s">
        <v>42469</v>
      </c>
      <c r="P891" t="s">
        <v>42470</v>
      </c>
      <c r="Q891" t="s">
        <v>14441</v>
      </c>
      <c r="R891" t="s">
        <v>197</v>
      </c>
      <c r="S891" t="s">
        <v>42471</v>
      </c>
      <c r="T891" t="s">
        <v>685</v>
      </c>
      <c r="U891" t="s">
        <v>685</v>
      </c>
      <c r="V891" t="s">
        <v>42472</v>
      </c>
      <c r="W891" t="s">
        <v>524</v>
      </c>
      <c r="Y891" t="s">
        <v>320</v>
      </c>
      <c r="Z891" t="s">
        <v>91</v>
      </c>
      <c r="AA891" t="s">
        <v>42473</v>
      </c>
      <c r="AB891" t="s">
        <v>882</v>
      </c>
      <c r="AC891" t="s">
        <v>525</v>
      </c>
      <c r="AD891" t="s">
        <v>93</v>
      </c>
      <c r="AE891" t="s">
        <v>94</v>
      </c>
      <c r="AH891" t="s">
        <v>39412</v>
      </c>
      <c r="AI891" t="s">
        <v>42474</v>
      </c>
      <c r="AP891" t="s">
        <v>528</v>
      </c>
      <c r="AQ891" t="s">
        <v>42475</v>
      </c>
      <c r="AR891" t="s">
        <v>99</v>
      </c>
      <c r="AS891" t="s">
        <v>40354</v>
      </c>
      <c r="AT891" t="s">
        <v>275</v>
      </c>
      <c r="AU891" t="s">
        <v>399</v>
      </c>
      <c r="AV891" t="s">
        <v>42476</v>
      </c>
      <c r="AW891" t="s">
        <v>42477</v>
      </c>
      <c r="AX891" t="s">
        <v>42478</v>
      </c>
      <c r="AY891" t="s">
        <v>42479</v>
      </c>
      <c r="AZ891" t="s">
        <v>107</v>
      </c>
      <c r="BC891" t="s">
        <v>14451</v>
      </c>
      <c r="BD891" t="s">
        <v>42480</v>
      </c>
      <c r="BE891" t="s">
        <v>212</v>
      </c>
      <c r="BF891" t="s">
        <v>42481</v>
      </c>
      <c r="BG891" t="s">
        <v>111</v>
      </c>
      <c r="BH891" t="s">
        <v>42482</v>
      </c>
      <c r="BI891" t="s">
        <v>40354</v>
      </c>
      <c r="BL891" t="s">
        <v>42483</v>
      </c>
    </row>
    <row r="892" spans="2:64">
      <c r="C892" t="str">
        <f>_xlfn.XLOOKUP(F892,[1]data!$A:$A,[1]data!$A:$A,"",0,1)</f>
        <v/>
      </c>
      <c r="F892" t="s">
        <v>42505</v>
      </c>
      <c r="G892" t="s">
        <v>42484</v>
      </c>
      <c r="H892" t="s">
        <v>42485</v>
      </c>
      <c r="I892" t="s">
        <v>42486</v>
      </c>
      <c r="J892" t="s">
        <v>42487</v>
      </c>
      <c r="K892" t="s">
        <v>42488</v>
      </c>
      <c r="L892" t="s">
        <v>414</v>
      </c>
      <c r="M892" t="s">
        <v>42489</v>
      </c>
      <c r="N892" t="s">
        <v>42490</v>
      </c>
      <c r="O892" t="s">
        <v>21164</v>
      </c>
      <c r="P892" t="s">
        <v>42491</v>
      </c>
      <c r="Q892" t="s">
        <v>42492</v>
      </c>
      <c r="R892" t="s">
        <v>86</v>
      </c>
      <c r="S892" t="s">
        <v>42493</v>
      </c>
      <c r="T892" t="s">
        <v>42494</v>
      </c>
      <c r="U892" t="s">
        <v>42494</v>
      </c>
      <c r="V892" t="s">
        <v>42495</v>
      </c>
      <c r="W892" t="s">
        <v>42496</v>
      </c>
      <c r="Y892" t="s">
        <v>2293</v>
      </c>
      <c r="Z892" t="s">
        <v>641</v>
      </c>
      <c r="AB892" t="s">
        <v>3486</v>
      </c>
      <c r="AD892" t="s">
        <v>93</v>
      </c>
      <c r="AE892" t="s">
        <v>94</v>
      </c>
      <c r="AH892" t="s">
        <v>42497</v>
      </c>
      <c r="AI892" t="s">
        <v>42498</v>
      </c>
      <c r="AK892" t="s">
        <v>21214</v>
      </c>
      <c r="AM892" t="s">
        <v>21214</v>
      </c>
      <c r="AP892" t="s">
        <v>97</v>
      </c>
      <c r="AQ892" t="s">
        <v>98</v>
      </c>
      <c r="AR892" t="s">
        <v>99</v>
      </c>
      <c r="AS892" t="s">
        <v>40354</v>
      </c>
      <c r="AT892" t="s">
        <v>530</v>
      </c>
      <c r="AU892" t="s">
        <v>276</v>
      </c>
      <c r="AV892" t="s">
        <v>42499</v>
      </c>
      <c r="AW892" t="s">
        <v>42500</v>
      </c>
      <c r="AX892" t="s">
        <v>42501</v>
      </c>
      <c r="AY892" t="s">
        <v>42502</v>
      </c>
      <c r="AZ892" t="s">
        <v>107</v>
      </c>
      <c r="BC892" t="s">
        <v>42503</v>
      </c>
      <c r="BD892" t="s">
        <v>42504</v>
      </c>
      <c r="BE892" t="s">
        <v>212</v>
      </c>
      <c r="BF892" t="s">
        <v>42505</v>
      </c>
      <c r="BG892" t="s">
        <v>111</v>
      </c>
      <c r="BH892" t="s">
        <v>42506</v>
      </c>
      <c r="BI892" t="s">
        <v>40354</v>
      </c>
      <c r="BJ892" t="s">
        <v>21214</v>
      </c>
      <c r="BL892" t="s">
        <v>3134</v>
      </c>
    </row>
    <row r="893" spans="2:64">
      <c r="C893" t="str">
        <f>_xlfn.XLOOKUP(F893,[1]data!$A:$A,[1]data!$A:$A,"",0,1)</f>
        <v/>
      </c>
      <c r="F893" t="s">
        <v>42526</v>
      </c>
      <c r="G893" t="s">
        <v>42507</v>
      </c>
      <c r="H893" t="s">
        <v>42508</v>
      </c>
      <c r="I893" t="s">
        <v>42509</v>
      </c>
      <c r="J893" t="s">
        <v>42510</v>
      </c>
      <c r="K893" t="s">
        <v>42511</v>
      </c>
      <c r="L893" t="s">
        <v>82</v>
      </c>
      <c r="M893" t="s">
        <v>42512</v>
      </c>
      <c r="N893" t="s">
        <v>42513</v>
      </c>
      <c r="O893" t="s">
        <v>42514</v>
      </c>
      <c r="P893" t="s">
        <v>42515</v>
      </c>
      <c r="Q893" t="s">
        <v>42516</v>
      </c>
      <c r="R893" t="s">
        <v>86</v>
      </c>
      <c r="S893" t="s">
        <v>26688</v>
      </c>
      <c r="T893" t="s">
        <v>26689</v>
      </c>
      <c r="U893" t="s">
        <v>26690</v>
      </c>
      <c r="V893" t="s">
        <v>42517</v>
      </c>
      <c r="W893" t="s">
        <v>42518</v>
      </c>
      <c r="Y893" t="s">
        <v>90</v>
      </c>
      <c r="Z893" t="s">
        <v>1102</v>
      </c>
      <c r="AB893" t="s">
        <v>4044</v>
      </c>
      <c r="AD893" t="s">
        <v>24025</v>
      </c>
      <c r="AE893" t="s">
        <v>94</v>
      </c>
      <c r="AH893" t="s">
        <v>39412</v>
      </c>
      <c r="AI893" t="s">
        <v>42519</v>
      </c>
      <c r="AK893" t="s">
        <v>40404</v>
      </c>
      <c r="AM893" t="s">
        <v>40404</v>
      </c>
      <c r="AO893" t="s">
        <v>33026</v>
      </c>
      <c r="AP893" t="s">
        <v>97</v>
      </c>
      <c r="AQ893" t="s">
        <v>98</v>
      </c>
      <c r="AR893" t="s">
        <v>99</v>
      </c>
      <c r="AS893" t="s">
        <v>40354</v>
      </c>
      <c r="AT893" t="s">
        <v>101</v>
      </c>
      <c r="AU893" t="s">
        <v>102</v>
      </c>
      <c r="AV893" t="s">
        <v>42520</v>
      </c>
      <c r="AW893" t="s">
        <v>42521</v>
      </c>
      <c r="AX893" t="s">
        <v>42522</v>
      </c>
      <c r="AY893" t="s">
        <v>42523</v>
      </c>
      <c r="AZ893" t="s">
        <v>107</v>
      </c>
      <c r="BC893" t="s">
        <v>42524</v>
      </c>
      <c r="BD893" t="s">
        <v>42525</v>
      </c>
      <c r="BF893" t="s">
        <v>42526</v>
      </c>
      <c r="BG893" t="s">
        <v>111</v>
      </c>
      <c r="BH893" t="s">
        <v>42527</v>
      </c>
      <c r="BI893" t="s">
        <v>40354</v>
      </c>
      <c r="BJ893" t="s">
        <v>40404</v>
      </c>
      <c r="BK893" t="s">
        <v>33026</v>
      </c>
      <c r="BL893" t="s">
        <v>4054</v>
      </c>
    </row>
    <row r="894" spans="2:64">
      <c r="B894" t="s">
        <v>56549</v>
      </c>
      <c r="C894" t="s">
        <v>56547</v>
      </c>
      <c r="F894" t="s">
        <v>42386</v>
      </c>
      <c r="G894" t="s">
        <v>42371</v>
      </c>
      <c r="H894" t="s">
        <v>42372</v>
      </c>
      <c r="I894" t="s">
        <v>35448</v>
      </c>
      <c r="J894" t="s">
        <v>35449</v>
      </c>
      <c r="K894" t="s">
        <v>42373</v>
      </c>
      <c r="L894" t="s">
        <v>414</v>
      </c>
      <c r="M894" t="s">
        <v>42374</v>
      </c>
      <c r="N894" t="s">
        <v>42375</v>
      </c>
      <c r="O894" t="s">
        <v>21164</v>
      </c>
      <c r="P894" t="s">
        <v>35453</v>
      </c>
      <c r="Q894" t="s">
        <v>35454</v>
      </c>
      <c r="R894" t="s">
        <v>86</v>
      </c>
      <c r="S894" t="s">
        <v>42376</v>
      </c>
      <c r="T894" t="s">
        <v>42377</v>
      </c>
      <c r="U894" t="s">
        <v>42377</v>
      </c>
      <c r="V894" t="s">
        <v>1855</v>
      </c>
      <c r="W894" t="s">
        <v>1855</v>
      </c>
      <c r="X894" t="s">
        <v>2158</v>
      </c>
      <c r="Y894" t="s">
        <v>320</v>
      </c>
      <c r="Z894" t="s">
        <v>641</v>
      </c>
      <c r="AB894" t="s">
        <v>4761</v>
      </c>
      <c r="AD894" t="s">
        <v>93</v>
      </c>
      <c r="AE894" t="s">
        <v>94</v>
      </c>
      <c r="AF894" t="s">
        <v>2183</v>
      </c>
      <c r="AG894" t="s">
        <v>397</v>
      </c>
      <c r="AH894" t="s">
        <v>711</v>
      </c>
      <c r="AI894" t="s">
        <v>42378</v>
      </c>
      <c r="AP894" t="s">
        <v>97</v>
      </c>
      <c r="AQ894" t="s">
        <v>98</v>
      </c>
      <c r="AR894" t="s">
        <v>99</v>
      </c>
      <c r="AS894" t="s">
        <v>42379</v>
      </c>
      <c r="AT894" t="s">
        <v>275</v>
      </c>
      <c r="AU894" t="s">
        <v>276</v>
      </c>
      <c r="AV894" t="s">
        <v>42380</v>
      </c>
      <c r="AW894" t="s">
        <v>42381</v>
      </c>
      <c r="AX894" t="s">
        <v>42382</v>
      </c>
      <c r="AY894" t="s">
        <v>42383</v>
      </c>
      <c r="AZ894" t="s">
        <v>107</v>
      </c>
      <c r="BC894" t="s">
        <v>35465</v>
      </c>
      <c r="BD894" t="s">
        <v>42384</v>
      </c>
      <c r="BE894" t="s">
        <v>42385</v>
      </c>
      <c r="BF894" t="s">
        <v>42386</v>
      </c>
      <c r="BG894" t="s">
        <v>111</v>
      </c>
      <c r="BH894" t="s">
        <v>42387</v>
      </c>
      <c r="BI894" t="s">
        <v>42379</v>
      </c>
      <c r="BL894" t="s">
        <v>4771</v>
      </c>
    </row>
    <row r="895" spans="2:64">
      <c r="C895" t="str">
        <f>_xlfn.XLOOKUP(F895,[1]data!$A:$A,[1]data!$A:$A,"",0,1)</f>
        <v/>
      </c>
      <c r="F895" t="s">
        <v>42403</v>
      </c>
      <c r="G895" t="s">
        <v>42388</v>
      </c>
      <c r="H895" t="s">
        <v>42389</v>
      </c>
      <c r="I895" t="s">
        <v>30394</v>
      </c>
      <c r="J895" t="s">
        <v>30395</v>
      </c>
      <c r="K895" t="s">
        <v>42390</v>
      </c>
      <c r="L895" t="s">
        <v>82</v>
      </c>
      <c r="M895" t="s">
        <v>42391</v>
      </c>
      <c r="N895" t="s">
        <v>42392</v>
      </c>
      <c r="O895" t="s">
        <v>42393</v>
      </c>
      <c r="P895" t="s">
        <v>369</v>
      </c>
      <c r="Q895" t="s">
        <v>369</v>
      </c>
      <c r="R895" t="s">
        <v>86</v>
      </c>
      <c r="S895" t="s">
        <v>6185</v>
      </c>
      <c r="U895" t="s">
        <v>6186</v>
      </c>
      <c r="V895" t="s">
        <v>42394</v>
      </c>
      <c r="W895" t="s">
        <v>42395</v>
      </c>
      <c r="Y895" t="s">
        <v>90</v>
      </c>
      <c r="Z895" t="s">
        <v>1102</v>
      </c>
      <c r="AB895" t="s">
        <v>92</v>
      </c>
      <c r="AD895" t="s">
        <v>18623</v>
      </c>
      <c r="AE895" t="s">
        <v>94</v>
      </c>
      <c r="AH895" t="s">
        <v>39412</v>
      </c>
      <c r="AI895" t="s">
        <v>42396</v>
      </c>
      <c r="AK895" t="s">
        <v>42397</v>
      </c>
      <c r="AM895" t="s">
        <v>42397</v>
      </c>
      <c r="AO895" t="s">
        <v>37584</v>
      </c>
      <c r="AP895" t="s">
        <v>97</v>
      </c>
      <c r="AQ895" t="s">
        <v>98</v>
      </c>
      <c r="AR895" t="s">
        <v>99</v>
      </c>
      <c r="AS895" t="s">
        <v>42379</v>
      </c>
      <c r="AT895" t="s">
        <v>131</v>
      </c>
      <c r="AU895" t="s">
        <v>102</v>
      </c>
      <c r="AV895" t="s">
        <v>30261</v>
      </c>
      <c r="AW895" t="s">
        <v>42398</v>
      </c>
      <c r="AX895" t="s">
        <v>42399</v>
      </c>
      <c r="AY895" t="s">
        <v>42400</v>
      </c>
      <c r="AZ895" t="s">
        <v>107</v>
      </c>
      <c r="BC895" t="s">
        <v>42401</v>
      </c>
      <c r="BD895" t="s">
        <v>42402</v>
      </c>
      <c r="BF895" t="s">
        <v>42403</v>
      </c>
      <c r="BG895" t="s">
        <v>111</v>
      </c>
      <c r="BH895" t="s">
        <v>42404</v>
      </c>
      <c r="BI895" t="s">
        <v>42379</v>
      </c>
      <c r="BJ895" t="s">
        <v>42397</v>
      </c>
      <c r="BK895" t="s">
        <v>37584</v>
      </c>
      <c r="BL895" t="s">
        <v>113</v>
      </c>
    </row>
    <row r="896" spans="2:64">
      <c r="C896" t="str">
        <f>_xlfn.XLOOKUP(F896,[1]data!$A:$A,[1]data!$A:$A,"",0,1)</f>
        <v/>
      </c>
      <c r="F896" t="s">
        <v>42422</v>
      </c>
      <c r="G896" t="s">
        <v>42405</v>
      </c>
      <c r="H896" t="s">
        <v>42406</v>
      </c>
      <c r="I896" t="s">
        <v>726</v>
      </c>
      <c r="J896" t="s">
        <v>727</v>
      </c>
      <c r="K896" t="s">
        <v>19350</v>
      </c>
      <c r="L896" t="s">
        <v>729</v>
      </c>
      <c r="M896" t="s">
        <v>42407</v>
      </c>
      <c r="N896" t="s">
        <v>42408</v>
      </c>
      <c r="O896" t="s">
        <v>21164</v>
      </c>
      <c r="P896" t="s">
        <v>42409</v>
      </c>
      <c r="Q896" t="s">
        <v>42410</v>
      </c>
      <c r="R896" t="s">
        <v>86</v>
      </c>
      <c r="S896" t="s">
        <v>42411</v>
      </c>
      <c r="U896" t="s">
        <v>16256</v>
      </c>
      <c r="V896" t="s">
        <v>42412</v>
      </c>
      <c r="W896" t="s">
        <v>42413</v>
      </c>
      <c r="Y896" t="s">
        <v>251</v>
      </c>
      <c r="Z896" t="s">
        <v>1149</v>
      </c>
      <c r="AB896" t="s">
        <v>273</v>
      </c>
      <c r="AD896" t="s">
        <v>93</v>
      </c>
      <c r="AE896" t="s">
        <v>94</v>
      </c>
      <c r="AH896" t="s">
        <v>42414</v>
      </c>
      <c r="AI896" t="s">
        <v>42415</v>
      </c>
      <c r="AK896" t="s">
        <v>33428</v>
      </c>
      <c r="AM896" t="s">
        <v>33428</v>
      </c>
      <c r="AP896" t="s">
        <v>97</v>
      </c>
      <c r="AQ896" t="s">
        <v>98</v>
      </c>
      <c r="AR896" t="s">
        <v>99</v>
      </c>
      <c r="AS896" t="s">
        <v>42379</v>
      </c>
      <c r="AT896" t="s">
        <v>530</v>
      </c>
      <c r="AU896" t="s">
        <v>276</v>
      </c>
      <c r="AV896" t="s">
        <v>42416</v>
      </c>
      <c r="AW896" t="s">
        <v>42417</v>
      </c>
      <c r="AX896" t="s">
        <v>42418</v>
      </c>
      <c r="AY896" t="s">
        <v>42419</v>
      </c>
      <c r="AZ896" t="s">
        <v>107</v>
      </c>
      <c r="BC896" t="s">
        <v>42420</v>
      </c>
      <c r="BD896" t="s">
        <v>42421</v>
      </c>
      <c r="BE896" t="s">
        <v>212</v>
      </c>
      <c r="BF896" t="s">
        <v>42422</v>
      </c>
      <c r="BG896" t="s">
        <v>111</v>
      </c>
      <c r="BH896" t="s">
        <v>42423</v>
      </c>
      <c r="BI896" t="s">
        <v>42379</v>
      </c>
      <c r="BJ896" t="s">
        <v>33428</v>
      </c>
      <c r="BL896" t="s">
        <v>285</v>
      </c>
    </row>
    <row r="897" spans="2:64">
      <c r="B897" t="s">
        <v>56549</v>
      </c>
      <c r="C897" t="str">
        <f>_xlfn.XLOOKUP(F897,[1]data!$A:$A,[1]data!$A:$A,"",0,1)</f>
        <v/>
      </c>
      <c r="F897" t="s">
        <v>42439</v>
      </c>
      <c r="G897" t="s">
        <v>42424</v>
      </c>
      <c r="H897" t="s">
        <v>42425</v>
      </c>
      <c r="I897" t="s">
        <v>42426</v>
      </c>
      <c r="J897" t="s">
        <v>42426</v>
      </c>
      <c r="K897" t="s">
        <v>42427</v>
      </c>
      <c r="L897" t="s">
        <v>82</v>
      </c>
      <c r="M897" t="s">
        <v>42428</v>
      </c>
      <c r="N897" t="s">
        <v>42429</v>
      </c>
      <c r="O897" t="s">
        <v>21164</v>
      </c>
      <c r="P897" t="s">
        <v>5761</v>
      </c>
      <c r="Q897" t="s">
        <v>5761</v>
      </c>
      <c r="R897" t="s">
        <v>197</v>
      </c>
      <c r="S897" t="s">
        <v>758</v>
      </c>
      <c r="T897" t="s">
        <v>42430</v>
      </c>
      <c r="U897" t="s">
        <v>42430</v>
      </c>
      <c r="V897" t="s">
        <v>18898</v>
      </c>
      <c r="W897" t="s">
        <v>17522</v>
      </c>
      <c r="Y897" t="s">
        <v>251</v>
      </c>
      <c r="Z897" t="s">
        <v>641</v>
      </c>
      <c r="AB897" t="s">
        <v>42431</v>
      </c>
      <c r="AD897" t="s">
        <v>93</v>
      </c>
      <c r="AE897" t="s">
        <v>94</v>
      </c>
      <c r="AH897" t="s">
        <v>617</v>
      </c>
      <c r="AI897" t="s">
        <v>42432</v>
      </c>
      <c r="AK897" t="s">
        <v>20094</v>
      </c>
      <c r="AM897" t="s">
        <v>20094</v>
      </c>
      <c r="AP897" t="s">
        <v>97</v>
      </c>
      <c r="AQ897" t="s">
        <v>98</v>
      </c>
      <c r="AR897" t="s">
        <v>99</v>
      </c>
      <c r="AS897" t="s">
        <v>42379</v>
      </c>
      <c r="AT897" t="s">
        <v>275</v>
      </c>
      <c r="AU897" t="s">
        <v>276</v>
      </c>
      <c r="AV897" t="s">
        <v>42433</v>
      </c>
      <c r="AW897" t="s">
        <v>42434</v>
      </c>
      <c r="AX897" t="s">
        <v>42435</v>
      </c>
      <c r="AY897" t="s">
        <v>42436</v>
      </c>
      <c r="AZ897" t="s">
        <v>107</v>
      </c>
      <c r="BC897" t="s">
        <v>42437</v>
      </c>
      <c r="BD897" t="s">
        <v>42438</v>
      </c>
      <c r="BE897" t="s">
        <v>212</v>
      </c>
      <c r="BF897" t="s">
        <v>42439</v>
      </c>
      <c r="BG897" t="s">
        <v>111</v>
      </c>
      <c r="BH897" t="s">
        <v>42440</v>
      </c>
      <c r="BI897" t="s">
        <v>42379</v>
      </c>
      <c r="BJ897" t="s">
        <v>20094</v>
      </c>
      <c r="BL897" t="s">
        <v>807</v>
      </c>
    </row>
    <row r="898" spans="2:64">
      <c r="C898" t="str">
        <f>_xlfn.XLOOKUP(F898,[1]data!$A:$A,[1]data!$A:$A,"",0,1)</f>
        <v/>
      </c>
      <c r="F898" t="s">
        <v>42462</v>
      </c>
      <c r="G898" t="s">
        <v>42441</v>
      </c>
      <c r="H898" t="s">
        <v>42442</v>
      </c>
      <c r="I898" t="s">
        <v>42443</v>
      </c>
      <c r="J898" t="s">
        <v>42444</v>
      </c>
      <c r="K898" t="s">
        <v>42445</v>
      </c>
      <c r="L898" t="s">
        <v>414</v>
      </c>
      <c r="M898" t="s">
        <v>42446</v>
      </c>
      <c r="N898" t="s">
        <v>42447</v>
      </c>
      <c r="O898" t="s">
        <v>42448</v>
      </c>
      <c r="P898" t="s">
        <v>42449</v>
      </c>
      <c r="Q898" t="s">
        <v>42449</v>
      </c>
      <c r="R898" t="s">
        <v>86</v>
      </c>
      <c r="S898" t="s">
        <v>42450</v>
      </c>
      <c r="T898" t="s">
        <v>42451</v>
      </c>
      <c r="U898" t="s">
        <v>42452</v>
      </c>
      <c r="V898" t="s">
        <v>42453</v>
      </c>
      <c r="W898" t="s">
        <v>42454</v>
      </c>
      <c r="Y898" t="s">
        <v>90</v>
      </c>
      <c r="Z898" t="s">
        <v>1102</v>
      </c>
      <c r="AB898" t="s">
        <v>2351</v>
      </c>
      <c r="AD898" t="s">
        <v>17629</v>
      </c>
      <c r="AE898" t="s">
        <v>94</v>
      </c>
      <c r="AH898" t="s">
        <v>22809</v>
      </c>
      <c r="AI898" t="s">
        <v>42455</v>
      </c>
      <c r="AK898" t="s">
        <v>39028</v>
      </c>
      <c r="AM898" t="s">
        <v>39028</v>
      </c>
      <c r="AO898" t="s">
        <v>14872</v>
      </c>
      <c r="AP898" t="s">
        <v>97</v>
      </c>
      <c r="AQ898" t="s">
        <v>98</v>
      </c>
      <c r="AR898" t="s">
        <v>99</v>
      </c>
      <c r="AS898" t="s">
        <v>42379</v>
      </c>
      <c r="AT898" t="s">
        <v>951</v>
      </c>
      <c r="AU898" t="s">
        <v>276</v>
      </c>
      <c r="AV898" t="s">
        <v>42456</v>
      </c>
      <c r="AW898" t="s">
        <v>42457</v>
      </c>
      <c r="AX898" t="s">
        <v>42458</v>
      </c>
      <c r="AY898" t="s">
        <v>42459</v>
      </c>
      <c r="AZ898" t="s">
        <v>107</v>
      </c>
      <c r="BC898" t="s">
        <v>42460</v>
      </c>
      <c r="BD898" t="s">
        <v>42461</v>
      </c>
      <c r="BE898" t="s">
        <v>212</v>
      </c>
      <c r="BF898" t="s">
        <v>42462</v>
      </c>
      <c r="BG898" t="s">
        <v>111</v>
      </c>
      <c r="BH898" t="s">
        <v>42463</v>
      </c>
      <c r="BI898" t="s">
        <v>42379</v>
      </c>
      <c r="BJ898" t="s">
        <v>39028</v>
      </c>
      <c r="BK898" t="s">
        <v>14872</v>
      </c>
      <c r="BL898" t="s">
        <v>2361</v>
      </c>
    </row>
    <row r="899" spans="2:64">
      <c r="C899" t="str">
        <f>_xlfn.XLOOKUP(F899,[1]data!$A:$A,[1]data!$A:$A,"",0,1)</f>
        <v/>
      </c>
      <c r="F899" t="s">
        <v>42160</v>
      </c>
      <c r="G899" t="s">
        <v>42146</v>
      </c>
      <c r="H899" t="s">
        <v>42147</v>
      </c>
      <c r="I899" t="s">
        <v>1660</v>
      </c>
      <c r="J899" t="s">
        <v>1661</v>
      </c>
      <c r="K899" t="s">
        <v>5481</v>
      </c>
      <c r="L899" t="s">
        <v>1049</v>
      </c>
      <c r="M899" t="s">
        <v>42148</v>
      </c>
      <c r="N899" t="s">
        <v>42149</v>
      </c>
      <c r="O899" t="s">
        <v>42150</v>
      </c>
      <c r="P899" t="s">
        <v>19273</v>
      </c>
      <c r="Q899" t="s">
        <v>19274</v>
      </c>
      <c r="R899" t="s">
        <v>86</v>
      </c>
      <c r="S899" t="s">
        <v>42151</v>
      </c>
      <c r="T899" t="s">
        <v>42152</v>
      </c>
      <c r="U899" t="s">
        <v>42152</v>
      </c>
      <c r="V899" t="s">
        <v>862</v>
      </c>
      <c r="W899" t="s">
        <v>862</v>
      </c>
      <c r="Y899" t="s">
        <v>346</v>
      </c>
      <c r="Z899" t="s">
        <v>641</v>
      </c>
      <c r="AB899" t="s">
        <v>41754</v>
      </c>
      <c r="AD899" t="s">
        <v>93</v>
      </c>
      <c r="AE899" t="s">
        <v>94</v>
      </c>
      <c r="AH899" t="s">
        <v>617</v>
      </c>
      <c r="AI899" t="s">
        <v>42153</v>
      </c>
      <c r="AK899" t="s">
        <v>37584</v>
      </c>
      <c r="AM899" t="s">
        <v>37584</v>
      </c>
      <c r="AP899" t="s">
        <v>97</v>
      </c>
      <c r="AQ899" t="s">
        <v>98</v>
      </c>
      <c r="AR899" t="s">
        <v>99</v>
      </c>
      <c r="AS899" t="s">
        <v>33710</v>
      </c>
      <c r="AT899" t="s">
        <v>275</v>
      </c>
      <c r="AU899" t="s">
        <v>399</v>
      </c>
      <c r="AV899" t="s">
        <v>42154</v>
      </c>
      <c r="AW899" t="s">
        <v>42155</v>
      </c>
      <c r="AX899" t="s">
        <v>42156</v>
      </c>
      <c r="AY899" t="s">
        <v>42157</v>
      </c>
      <c r="AZ899" t="s">
        <v>107</v>
      </c>
      <c r="BC899" t="s">
        <v>42158</v>
      </c>
      <c r="BD899" t="s">
        <v>42159</v>
      </c>
      <c r="BE899" t="s">
        <v>212</v>
      </c>
      <c r="BF899" t="s">
        <v>42160</v>
      </c>
      <c r="BG899" t="s">
        <v>111</v>
      </c>
      <c r="BH899" t="s">
        <v>42161</v>
      </c>
      <c r="BI899" t="s">
        <v>33710</v>
      </c>
      <c r="BJ899" t="s">
        <v>37584</v>
      </c>
      <c r="BL899" t="s">
        <v>41763</v>
      </c>
    </row>
    <row r="900" spans="2:64">
      <c r="B900" t="s">
        <v>56549</v>
      </c>
      <c r="C900" t="str">
        <f>_xlfn.XLOOKUP(F900,[1]data!$A:$A,[1]data!$A:$A,"",0,1)</f>
        <v/>
      </c>
      <c r="F900" t="s">
        <v>42175</v>
      </c>
      <c r="G900" t="s">
        <v>42162</v>
      </c>
      <c r="H900" t="s">
        <v>42163</v>
      </c>
      <c r="I900" t="s">
        <v>20230</v>
      </c>
      <c r="J900" t="s">
        <v>20231</v>
      </c>
      <c r="K900" t="s">
        <v>20232</v>
      </c>
      <c r="L900" t="s">
        <v>414</v>
      </c>
      <c r="M900" t="s">
        <v>42164</v>
      </c>
      <c r="N900" t="s">
        <v>42165</v>
      </c>
      <c r="O900" t="s">
        <v>42166</v>
      </c>
      <c r="P900" t="s">
        <v>31413</v>
      </c>
      <c r="Q900" t="s">
        <v>31413</v>
      </c>
      <c r="R900" t="s">
        <v>86</v>
      </c>
      <c r="S900" t="s">
        <v>2466</v>
      </c>
      <c r="U900" t="s">
        <v>42167</v>
      </c>
      <c r="V900" t="s">
        <v>1279</v>
      </c>
      <c r="W900" t="s">
        <v>524</v>
      </c>
      <c r="Y900" t="s">
        <v>251</v>
      </c>
      <c r="Z900" t="s">
        <v>91</v>
      </c>
      <c r="AB900" t="s">
        <v>999</v>
      </c>
      <c r="AD900" t="s">
        <v>93</v>
      </c>
      <c r="AE900" t="s">
        <v>128</v>
      </c>
      <c r="AF900" t="s">
        <v>616</v>
      </c>
      <c r="AH900" t="s">
        <v>642</v>
      </c>
      <c r="AI900" t="s">
        <v>42168</v>
      </c>
      <c r="AP900" t="s">
        <v>97</v>
      </c>
      <c r="AQ900" t="s">
        <v>98</v>
      </c>
      <c r="AR900" t="s">
        <v>99</v>
      </c>
      <c r="AS900" t="s">
        <v>33710</v>
      </c>
      <c r="AT900" t="s">
        <v>951</v>
      </c>
      <c r="AU900" t="s">
        <v>427</v>
      </c>
      <c r="AV900" t="s">
        <v>42169</v>
      </c>
      <c r="AW900" t="s">
        <v>42170</v>
      </c>
      <c r="AX900" t="s">
        <v>42171</v>
      </c>
      <c r="AY900" t="s">
        <v>42172</v>
      </c>
      <c r="AZ900" t="s">
        <v>107</v>
      </c>
      <c r="BA900" t="s">
        <v>24338</v>
      </c>
      <c r="BC900" t="s">
        <v>42173</v>
      </c>
      <c r="BD900" t="s">
        <v>42174</v>
      </c>
      <c r="BE900" t="s">
        <v>212</v>
      </c>
      <c r="BF900" t="s">
        <v>42175</v>
      </c>
      <c r="BG900" t="s">
        <v>111</v>
      </c>
      <c r="BH900" t="s">
        <v>42176</v>
      </c>
      <c r="BI900" t="s">
        <v>33710</v>
      </c>
      <c r="BL900" t="s">
        <v>1009</v>
      </c>
    </row>
    <row r="901" spans="2:64">
      <c r="C901" t="str">
        <f>_xlfn.XLOOKUP(F901,[1]data!$A:$A,[1]data!$A:$A,"",0,1)</f>
        <v/>
      </c>
      <c r="F901" t="s">
        <v>42195</v>
      </c>
      <c r="G901" t="s">
        <v>42177</v>
      </c>
      <c r="H901" t="s">
        <v>42178</v>
      </c>
      <c r="I901" t="s">
        <v>7811</v>
      </c>
      <c r="J901" t="s">
        <v>7812</v>
      </c>
      <c r="K901" t="s">
        <v>42179</v>
      </c>
      <c r="L901" t="s">
        <v>82</v>
      </c>
      <c r="M901" t="s">
        <v>42180</v>
      </c>
      <c r="N901" t="s">
        <v>42181</v>
      </c>
      <c r="O901" t="s">
        <v>42182</v>
      </c>
      <c r="P901" t="s">
        <v>10981</v>
      </c>
      <c r="Q901" t="s">
        <v>10982</v>
      </c>
      <c r="R901" t="s">
        <v>197</v>
      </c>
      <c r="S901" t="s">
        <v>42183</v>
      </c>
      <c r="T901" t="s">
        <v>42184</v>
      </c>
      <c r="U901" t="s">
        <v>42184</v>
      </c>
      <c r="V901" t="s">
        <v>42185</v>
      </c>
      <c r="W901" t="s">
        <v>15063</v>
      </c>
      <c r="Y901" t="s">
        <v>346</v>
      </c>
      <c r="Z901" t="s">
        <v>641</v>
      </c>
      <c r="AB901" t="s">
        <v>42186</v>
      </c>
      <c r="AD901" t="s">
        <v>93</v>
      </c>
      <c r="AE901" t="s">
        <v>94</v>
      </c>
      <c r="AH901" t="s">
        <v>2684</v>
      </c>
      <c r="AI901" t="s">
        <v>42187</v>
      </c>
      <c r="AK901" t="s">
        <v>22851</v>
      </c>
      <c r="AM901" t="s">
        <v>22851</v>
      </c>
      <c r="AP901" t="s">
        <v>97</v>
      </c>
      <c r="AQ901" t="s">
        <v>98</v>
      </c>
      <c r="AR901" t="s">
        <v>99</v>
      </c>
      <c r="AS901" t="s">
        <v>33710</v>
      </c>
      <c r="AT901" t="s">
        <v>275</v>
      </c>
      <c r="AU901" t="s">
        <v>427</v>
      </c>
      <c r="AV901" t="s">
        <v>42188</v>
      </c>
      <c r="AW901" t="s">
        <v>42189</v>
      </c>
      <c r="AX901" t="s">
        <v>42190</v>
      </c>
      <c r="AY901" t="s">
        <v>42191</v>
      </c>
      <c r="AZ901" t="s">
        <v>107</v>
      </c>
      <c r="BC901" t="s">
        <v>42192</v>
      </c>
      <c r="BD901" t="s">
        <v>42193</v>
      </c>
      <c r="BE901" t="s">
        <v>42194</v>
      </c>
      <c r="BF901" t="s">
        <v>42195</v>
      </c>
      <c r="BG901" t="s">
        <v>111</v>
      </c>
      <c r="BH901" t="s">
        <v>42196</v>
      </c>
      <c r="BI901" t="s">
        <v>33710</v>
      </c>
      <c r="BJ901" t="s">
        <v>22851</v>
      </c>
      <c r="BL901" t="s">
        <v>42197</v>
      </c>
    </row>
    <row r="902" spans="2:64">
      <c r="C902" t="str">
        <f>_xlfn.XLOOKUP(F902,[1]data!$A:$A,[1]data!$A:$A,"",0,1)</f>
        <v/>
      </c>
      <c r="F902" t="s">
        <v>42216</v>
      </c>
      <c r="G902" t="s">
        <v>42198</v>
      </c>
      <c r="H902" t="s">
        <v>42199</v>
      </c>
      <c r="I902" t="s">
        <v>42200</v>
      </c>
      <c r="J902" t="s">
        <v>42201</v>
      </c>
      <c r="K902" t="s">
        <v>42202</v>
      </c>
      <c r="L902" t="s">
        <v>17644</v>
      </c>
      <c r="M902" t="s">
        <v>42203</v>
      </c>
      <c r="N902" t="s">
        <v>42204</v>
      </c>
      <c r="O902" t="s">
        <v>42205</v>
      </c>
      <c r="P902" t="s">
        <v>8948</v>
      </c>
      <c r="Q902" t="s">
        <v>8948</v>
      </c>
      <c r="R902" t="s">
        <v>86</v>
      </c>
      <c r="S902" t="s">
        <v>39488</v>
      </c>
      <c r="T902" t="s">
        <v>39489</v>
      </c>
      <c r="U902" t="s">
        <v>42206</v>
      </c>
      <c r="V902" t="s">
        <v>42207</v>
      </c>
      <c r="W902" t="s">
        <v>42208</v>
      </c>
      <c r="Y902" t="s">
        <v>251</v>
      </c>
      <c r="Z902" t="s">
        <v>641</v>
      </c>
      <c r="AB902" t="s">
        <v>5044</v>
      </c>
      <c r="AD902" t="s">
        <v>93</v>
      </c>
      <c r="AE902" t="s">
        <v>94</v>
      </c>
      <c r="AH902" t="s">
        <v>642</v>
      </c>
      <c r="AI902" t="s">
        <v>42209</v>
      </c>
      <c r="AP902" t="s">
        <v>97</v>
      </c>
      <c r="AQ902" t="s">
        <v>98</v>
      </c>
      <c r="AR902" t="s">
        <v>99</v>
      </c>
      <c r="AS902" t="s">
        <v>33710</v>
      </c>
      <c r="AT902" t="s">
        <v>15029</v>
      </c>
      <c r="AU902" t="s">
        <v>427</v>
      </c>
      <c r="AV902" t="s">
        <v>42210</v>
      </c>
      <c r="AW902" t="s">
        <v>42211</v>
      </c>
      <c r="AX902" t="s">
        <v>42212</v>
      </c>
      <c r="AY902" t="s">
        <v>42213</v>
      </c>
      <c r="AZ902" t="s">
        <v>107</v>
      </c>
      <c r="BC902" t="s">
        <v>42214</v>
      </c>
      <c r="BD902" t="s">
        <v>42215</v>
      </c>
      <c r="BE902" t="s">
        <v>212</v>
      </c>
      <c r="BF902" t="s">
        <v>42216</v>
      </c>
      <c r="BG902" t="s">
        <v>111</v>
      </c>
      <c r="BH902" t="s">
        <v>42217</v>
      </c>
      <c r="BI902" t="s">
        <v>33710</v>
      </c>
      <c r="BL902" t="s">
        <v>5054</v>
      </c>
    </row>
    <row r="903" spans="2:64">
      <c r="C903" t="str">
        <f>_xlfn.XLOOKUP(F903,[1]data!$A:$A,[1]data!$A:$A,"",0,1)</f>
        <v/>
      </c>
      <c r="F903" t="s">
        <v>42238</v>
      </c>
      <c r="G903" t="s">
        <v>42218</v>
      </c>
      <c r="H903" t="s">
        <v>42219</v>
      </c>
      <c r="I903" t="s">
        <v>42220</v>
      </c>
      <c r="J903" t="s">
        <v>42221</v>
      </c>
      <c r="K903" t="s">
        <v>42222</v>
      </c>
      <c r="L903" t="s">
        <v>82</v>
      </c>
      <c r="M903" t="s">
        <v>42223</v>
      </c>
      <c r="N903" t="s">
        <v>42224</v>
      </c>
      <c r="O903" t="s">
        <v>42225</v>
      </c>
      <c r="P903" t="s">
        <v>10981</v>
      </c>
      <c r="Q903" t="s">
        <v>10982</v>
      </c>
      <c r="R903" t="s">
        <v>197</v>
      </c>
      <c r="S903" t="s">
        <v>42226</v>
      </c>
      <c r="T903" t="s">
        <v>42227</v>
      </c>
      <c r="U903" t="s">
        <v>42227</v>
      </c>
      <c r="V903" t="s">
        <v>42228</v>
      </c>
      <c r="W903" t="s">
        <v>42229</v>
      </c>
      <c r="Y903" t="s">
        <v>346</v>
      </c>
      <c r="Z903" t="s">
        <v>91</v>
      </c>
      <c r="AB903" t="s">
        <v>16259</v>
      </c>
      <c r="AD903" t="s">
        <v>93</v>
      </c>
      <c r="AE903" t="s">
        <v>94</v>
      </c>
      <c r="AH903" t="s">
        <v>19355</v>
      </c>
      <c r="AI903" t="s">
        <v>42230</v>
      </c>
      <c r="AP903" t="s">
        <v>97</v>
      </c>
      <c r="AQ903" t="s">
        <v>98</v>
      </c>
      <c r="AR903" t="s">
        <v>99</v>
      </c>
      <c r="AS903" t="s">
        <v>33710</v>
      </c>
      <c r="AT903" t="s">
        <v>530</v>
      </c>
      <c r="AU903" t="s">
        <v>399</v>
      </c>
      <c r="AV903" t="s">
        <v>42231</v>
      </c>
      <c r="AW903" t="s">
        <v>42232</v>
      </c>
      <c r="AX903" t="s">
        <v>42233</v>
      </c>
      <c r="AY903" t="s">
        <v>42234</v>
      </c>
      <c r="AZ903" t="s">
        <v>107</v>
      </c>
      <c r="BC903" t="s">
        <v>42235</v>
      </c>
      <c r="BD903" t="s">
        <v>42236</v>
      </c>
      <c r="BE903" t="s">
        <v>42237</v>
      </c>
      <c r="BF903" t="s">
        <v>42238</v>
      </c>
      <c r="BG903" t="s">
        <v>111</v>
      </c>
      <c r="BH903" t="s">
        <v>42239</v>
      </c>
      <c r="BI903" t="s">
        <v>33710</v>
      </c>
      <c r="BL903" t="s">
        <v>14881</v>
      </c>
    </row>
    <row r="904" spans="2:64">
      <c r="C904" t="str">
        <f>_xlfn.XLOOKUP(F904,[1]data!$A:$A,[1]data!$A:$A,"",0,1)</f>
        <v/>
      </c>
      <c r="F904" t="s">
        <v>42251</v>
      </c>
      <c r="G904" t="s">
        <v>42240</v>
      </c>
      <c r="H904" t="s">
        <v>42241</v>
      </c>
      <c r="I904" t="s">
        <v>167</v>
      </c>
      <c r="J904" t="s">
        <v>168</v>
      </c>
      <c r="K904" t="s">
        <v>7464</v>
      </c>
      <c r="L904" t="s">
        <v>82</v>
      </c>
      <c r="M904" t="s">
        <v>42242</v>
      </c>
      <c r="N904" t="s">
        <v>42243</v>
      </c>
      <c r="O904" t="s">
        <v>42244</v>
      </c>
      <c r="P904" t="s">
        <v>3551</v>
      </c>
      <c r="Q904" t="s">
        <v>3551</v>
      </c>
      <c r="R904" t="s">
        <v>86</v>
      </c>
      <c r="S904" t="s">
        <v>5064</v>
      </c>
      <c r="T904" t="s">
        <v>7468</v>
      </c>
      <c r="U904" t="s">
        <v>7468</v>
      </c>
      <c r="V904" t="s">
        <v>42245</v>
      </c>
      <c r="W904" t="s">
        <v>176</v>
      </c>
      <c r="Y904" t="s">
        <v>90</v>
      </c>
      <c r="Z904" t="s">
        <v>641</v>
      </c>
      <c r="AB904" t="s">
        <v>7554</v>
      </c>
      <c r="AD904" t="s">
        <v>93</v>
      </c>
      <c r="AE904" t="s">
        <v>128</v>
      </c>
      <c r="AH904" t="s">
        <v>1104</v>
      </c>
      <c r="AI904" t="s">
        <v>42246</v>
      </c>
      <c r="AP904" t="s">
        <v>97</v>
      </c>
      <c r="AQ904" t="s">
        <v>98</v>
      </c>
      <c r="AR904" t="s">
        <v>99</v>
      </c>
      <c r="AS904" t="s">
        <v>33710</v>
      </c>
      <c r="AT904" t="s">
        <v>101</v>
      </c>
      <c r="AU904" t="s">
        <v>102</v>
      </c>
      <c r="AV904" t="s">
        <v>42247</v>
      </c>
      <c r="AW904" t="s">
        <v>42248</v>
      </c>
      <c r="AX904" t="s">
        <v>42249</v>
      </c>
      <c r="AY904" t="s">
        <v>7475</v>
      </c>
      <c r="AZ904" t="s">
        <v>107</v>
      </c>
      <c r="BC904" t="s">
        <v>7476</v>
      </c>
      <c r="BD904" t="s">
        <v>42250</v>
      </c>
      <c r="BF904" t="s">
        <v>42251</v>
      </c>
      <c r="BG904" t="s">
        <v>111</v>
      </c>
      <c r="BH904" t="s">
        <v>42252</v>
      </c>
      <c r="BI904" t="s">
        <v>33710</v>
      </c>
      <c r="BL904" t="s">
        <v>7563</v>
      </c>
    </row>
    <row r="905" spans="2:64">
      <c r="C905" t="str">
        <f>_xlfn.XLOOKUP(F905,[1]data!$A:$A,[1]data!$A:$A,"",0,1)</f>
        <v/>
      </c>
      <c r="F905" t="s">
        <v>42268</v>
      </c>
      <c r="G905" t="s">
        <v>30249</v>
      </c>
      <c r="H905" t="s">
        <v>42253</v>
      </c>
      <c r="I905" t="s">
        <v>30251</v>
      </c>
      <c r="J905" t="s">
        <v>30252</v>
      </c>
      <c r="K905" t="s">
        <v>42254</v>
      </c>
      <c r="L905" t="s">
        <v>82</v>
      </c>
      <c r="M905" t="s">
        <v>42255</v>
      </c>
      <c r="N905" t="s">
        <v>42256</v>
      </c>
      <c r="O905" t="s">
        <v>42257</v>
      </c>
      <c r="P905" t="s">
        <v>42258</v>
      </c>
      <c r="S905" t="s">
        <v>902</v>
      </c>
      <c r="T905" t="s">
        <v>903</v>
      </c>
      <c r="U905" t="s">
        <v>42259</v>
      </c>
      <c r="V905" t="s">
        <v>42260</v>
      </c>
      <c r="W905" t="s">
        <v>42261</v>
      </c>
      <c r="Y905" t="s">
        <v>90</v>
      </c>
      <c r="Z905" t="s">
        <v>1102</v>
      </c>
      <c r="AB905" t="s">
        <v>3486</v>
      </c>
      <c r="AD905" t="s">
        <v>33503</v>
      </c>
      <c r="AE905" t="s">
        <v>94</v>
      </c>
      <c r="AH905" t="s">
        <v>39412</v>
      </c>
      <c r="AI905" t="s">
        <v>42262</v>
      </c>
      <c r="AK905" t="s">
        <v>40943</v>
      </c>
      <c r="AM905" t="s">
        <v>40943</v>
      </c>
      <c r="AO905" t="s">
        <v>29418</v>
      </c>
      <c r="AP905" t="s">
        <v>97</v>
      </c>
      <c r="AQ905" t="s">
        <v>98</v>
      </c>
      <c r="AR905" t="s">
        <v>99</v>
      </c>
      <c r="AS905" t="s">
        <v>33710</v>
      </c>
      <c r="AT905" t="s">
        <v>101</v>
      </c>
      <c r="AU905" t="s">
        <v>102</v>
      </c>
      <c r="AV905" t="s">
        <v>31624</v>
      </c>
      <c r="AW905" t="s">
        <v>42263</v>
      </c>
      <c r="AX905" t="s">
        <v>42264</v>
      </c>
      <c r="AY905" t="s">
        <v>42265</v>
      </c>
      <c r="AZ905" t="s">
        <v>107</v>
      </c>
      <c r="BC905" t="s">
        <v>42266</v>
      </c>
      <c r="BD905" t="s">
        <v>42267</v>
      </c>
      <c r="BF905" t="s">
        <v>42268</v>
      </c>
      <c r="BG905" t="s">
        <v>111</v>
      </c>
      <c r="BH905" t="s">
        <v>42269</v>
      </c>
      <c r="BI905" t="s">
        <v>33710</v>
      </c>
      <c r="BJ905" t="s">
        <v>40943</v>
      </c>
      <c r="BK905" t="s">
        <v>29418</v>
      </c>
      <c r="BL905" t="s">
        <v>3134</v>
      </c>
    </row>
    <row r="906" spans="2:64">
      <c r="C906" t="str">
        <f>_xlfn.XLOOKUP(F906,[1]data!$A:$A,[1]data!$A:$A,"",0,1)</f>
        <v/>
      </c>
      <c r="F906" t="s">
        <v>42284</v>
      </c>
      <c r="G906" t="s">
        <v>42270</v>
      </c>
      <c r="H906" t="s">
        <v>42271</v>
      </c>
      <c r="I906" t="s">
        <v>4167</v>
      </c>
      <c r="J906" t="s">
        <v>4168</v>
      </c>
      <c r="K906" t="s">
        <v>38675</v>
      </c>
      <c r="L906" t="s">
        <v>82</v>
      </c>
      <c r="M906" t="s">
        <v>42272</v>
      </c>
      <c r="N906" t="s">
        <v>42273</v>
      </c>
      <c r="O906" t="s">
        <v>42274</v>
      </c>
      <c r="P906" t="s">
        <v>42275</v>
      </c>
      <c r="Q906" t="s">
        <v>42275</v>
      </c>
      <c r="R906" t="s">
        <v>86</v>
      </c>
      <c r="S906" t="s">
        <v>2466</v>
      </c>
      <c r="T906" t="s">
        <v>11133</v>
      </c>
      <c r="U906" t="s">
        <v>11133</v>
      </c>
      <c r="V906" t="s">
        <v>42276</v>
      </c>
      <c r="W906" t="s">
        <v>4174</v>
      </c>
      <c r="Y906" t="s">
        <v>90</v>
      </c>
      <c r="Z906" t="s">
        <v>1102</v>
      </c>
      <c r="AB906" t="s">
        <v>297</v>
      </c>
      <c r="AD906" t="s">
        <v>18399</v>
      </c>
      <c r="AE906" t="s">
        <v>94</v>
      </c>
      <c r="AH906" t="s">
        <v>39412</v>
      </c>
      <c r="AI906" t="s">
        <v>42277</v>
      </c>
      <c r="AK906" t="s">
        <v>42278</v>
      </c>
      <c r="AM906" t="s">
        <v>42278</v>
      </c>
      <c r="AO906" t="s">
        <v>33659</v>
      </c>
      <c r="AP906" t="s">
        <v>97</v>
      </c>
      <c r="AQ906" t="s">
        <v>98</v>
      </c>
      <c r="AR906" t="s">
        <v>99</v>
      </c>
      <c r="AS906" t="s">
        <v>33710</v>
      </c>
      <c r="AT906" t="s">
        <v>101</v>
      </c>
      <c r="AU906" t="s">
        <v>102</v>
      </c>
      <c r="AV906" t="s">
        <v>36352</v>
      </c>
      <c r="AW906" t="s">
        <v>42279</v>
      </c>
      <c r="AX906" t="s">
        <v>42280</v>
      </c>
      <c r="AY906" t="s">
        <v>42281</v>
      </c>
      <c r="AZ906" t="s">
        <v>107</v>
      </c>
      <c r="BC906" t="s">
        <v>42282</v>
      </c>
      <c r="BD906" t="s">
        <v>42283</v>
      </c>
      <c r="BF906" t="s">
        <v>42284</v>
      </c>
      <c r="BG906" t="s">
        <v>111</v>
      </c>
      <c r="BH906" t="s">
        <v>42285</v>
      </c>
      <c r="BI906" t="s">
        <v>33710</v>
      </c>
      <c r="BJ906" t="s">
        <v>42278</v>
      </c>
      <c r="BK906" t="s">
        <v>33659</v>
      </c>
      <c r="BL906" t="s">
        <v>308</v>
      </c>
    </row>
    <row r="907" spans="2:64">
      <c r="C907" t="str">
        <f>_xlfn.XLOOKUP(F907,[1]data!$A:$A,[1]data!$A:$A,"",0,1)</f>
        <v/>
      </c>
      <c r="F907" t="s">
        <v>42303</v>
      </c>
      <c r="G907" t="s">
        <v>42286</v>
      </c>
      <c r="H907" t="s">
        <v>42287</v>
      </c>
      <c r="I907" t="s">
        <v>30087</v>
      </c>
      <c r="J907" t="s">
        <v>30088</v>
      </c>
      <c r="K907" t="s">
        <v>42286</v>
      </c>
      <c r="L907" t="s">
        <v>414</v>
      </c>
      <c r="M907" t="s">
        <v>42288</v>
      </c>
      <c r="N907" t="s">
        <v>42289</v>
      </c>
      <c r="O907" t="s">
        <v>42290</v>
      </c>
      <c r="P907" t="s">
        <v>42291</v>
      </c>
      <c r="Q907" t="s">
        <v>42292</v>
      </c>
      <c r="R907" t="s">
        <v>4374</v>
      </c>
      <c r="S907" t="s">
        <v>494</v>
      </c>
      <c r="T907" t="s">
        <v>42293</v>
      </c>
      <c r="U907" t="s">
        <v>42294</v>
      </c>
      <c r="V907" t="s">
        <v>42295</v>
      </c>
      <c r="W907" t="s">
        <v>42295</v>
      </c>
      <c r="Y907" t="s">
        <v>251</v>
      </c>
      <c r="Z907" t="s">
        <v>91</v>
      </c>
      <c r="AB907" t="s">
        <v>92</v>
      </c>
      <c r="AD907" t="s">
        <v>93</v>
      </c>
      <c r="AE907" t="s">
        <v>94</v>
      </c>
      <c r="AH907" t="s">
        <v>1104</v>
      </c>
      <c r="AI907" t="s">
        <v>42296</v>
      </c>
      <c r="AP907" t="s">
        <v>97</v>
      </c>
      <c r="AQ907" t="s">
        <v>98</v>
      </c>
      <c r="AR907" t="s">
        <v>99</v>
      </c>
      <c r="AS907" t="s">
        <v>33710</v>
      </c>
      <c r="AT907" t="s">
        <v>501</v>
      </c>
      <c r="AU907" t="s">
        <v>427</v>
      </c>
      <c r="AV907" t="s">
        <v>42297</v>
      </c>
      <c r="AW907" t="s">
        <v>42298</v>
      </c>
      <c r="AX907" t="s">
        <v>42299</v>
      </c>
      <c r="AY907" t="s">
        <v>42300</v>
      </c>
      <c r="AZ907" t="s">
        <v>107</v>
      </c>
      <c r="BC907" t="s">
        <v>42301</v>
      </c>
      <c r="BD907" t="s">
        <v>42302</v>
      </c>
      <c r="BE907" t="s">
        <v>212</v>
      </c>
      <c r="BF907" t="s">
        <v>42303</v>
      </c>
      <c r="BG907" t="s">
        <v>111</v>
      </c>
      <c r="BH907" t="s">
        <v>42304</v>
      </c>
      <c r="BI907" t="s">
        <v>33710</v>
      </c>
      <c r="BL907" t="s">
        <v>113</v>
      </c>
    </row>
    <row r="908" spans="2:64">
      <c r="B908" t="s">
        <v>56549</v>
      </c>
      <c r="C908" t="str">
        <f>_xlfn.XLOOKUP(F908,[1]data!$A:$A,[1]data!$A:$A,"",0,1)</f>
        <v/>
      </c>
      <c r="F908" t="s">
        <v>42320</v>
      </c>
      <c r="G908" t="s">
        <v>42305</v>
      </c>
      <c r="H908" t="s">
        <v>42306</v>
      </c>
      <c r="I908" t="s">
        <v>42307</v>
      </c>
      <c r="J908" t="s">
        <v>42307</v>
      </c>
      <c r="K908" t="s">
        <v>42308</v>
      </c>
      <c r="L908" t="s">
        <v>82</v>
      </c>
      <c r="M908" t="s">
        <v>42309</v>
      </c>
      <c r="N908" t="s">
        <v>42310</v>
      </c>
      <c r="O908" t="s">
        <v>21164</v>
      </c>
      <c r="P908" t="s">
        <v>5761</v>
      </c>
      <c r="Q908" t="s">
        <v>5761</v>
      </c>
      <c r="R908" t="s">
        <v>197</v>
      </c>
      <c r="S908" t="s">
        <v>446</v>
      </c>
      <c r="T908" t="s">
        <v>447</v>
      </c>
      <c r="U908" t="s">
        <v>39647</v>
      </c>
      <c r="V908" t="s">
        <v>42311</v>
      </c>
      <c r="W908" t="s">
        <v>664</v>
      </c>
      <c r="Y908" t="s">
        <v>251</v>
      </c>
      <c r="Z908" t="s">
        <v>641</v>
      </c>
      <c r="AB908" t="s">
        <v>42312</v>
      </c>
      <c r="AD908" t="s">
        <v>93</v>
      </c>
      <c r="AE908" t="s">
        <v>94</v>
      </c>
      <c r="AH908" t="s">
        <v>617</v>
      </c>
      <c r="AI908" t="s">
        <v>42313</v>
      </c>
      <c r="AK908" t="s">
        <v>34775</v>
      </c>
      <c r="AM908" t="s">
        <v>34775</v>
      </c>
      <c r="AP908" t="s">
        <v>97</v>
      </c>
      <c r="AQ908" t="s">
        <v>98</v>
      </c>
      <c r="AR908" t="s">
        <v>99</v>
      </c>
      <c r="AS908" t="s">
        <v>33710</v>
      </c>
      <c r="AT908" t="s">
        <v>275</v>
      </c>
      <c r="AU908" t="s">
        <v>276</v>
      </c>
      <c r="AV908" t="s">
        <v>42314</v>
      </c>
      <c r="AW908" t="s">
        <v>42315</v>
      </c>
      <c r="AX908" t="s">
        <v>42316</v>
      </c>
      <c r="AY908" t="s">
        <v>42317</v>
      </c>
      <c r="AZ908" t="s">
        <v>107</v>
      </c>
      <c r="BC908" t="s">
        <v>42318</v>
      </c>
      <c r="BD908" t="s">
        <v>42319</v>
      </c>
      <c r="BE908" t="s">
        <v>212</v>
      </c>
      <c r="BF908" t="s">
        <v>42320</v>
      </c>
      <c r="BG908" t="s">
        <v>111</v>
      </c>
      <c r="BH908" t="s">
        <v>42321</v>
      </c>
      <c r="BI908" t="s">
        <v>33710</v>
      </c>
      <c r="BJ908" t="s">
        <v>34775</v>
      </c>
      <c r="BL908" t="s">
        <v>695</v>
      </c>
    </row>
    <row r="909" spans="2:64">
      <c r="C909" t="str">
        <f>_xlfn.XLOOKUP(F909,[1]data!$A:$A,[1]data!$A:$A,"",0,1)</f>
        <v/>
      </c>
      <c r="F909" t="s">
        <v>42337</v>
      </c>
      <c r="G909" t="s">
        <v>42322</v>
      </c>
      <c r="H909" t="s">
        <v>42323</v>
      </c>
      <c r="I909" t="s">
        <v>37989</v>
      </c>
      <c r="J909" t="s">
        <v>37990</v>
      </c>
      <c r="K909" t="s">
        <v>37991</v>
      </c>
      <c r="L909" t="s">
        <v>82</v>
      </c>
      <c r="M909" t="s">
        <v>42324</v>
      </c>
      <c r="N909" t="s">
        <v>42325</v>
      </c>
      <c r="O909" t="s">
        <v>42326</v>
      </c>
      <c r="P909" t="s">
        <v>42327</v>
      </c>
      <c r="Q909" t="s">
        <v>42327</v>
      </c>
      <c r="R909" t="s">
        <v>86</v>
      </c>
      <c r="S909" t="s">
        <v>17479</v>
      </c>
      <c r="T909" t="s">
        <v>17480</v>
      </c>
      <c r="U909" t="s">
        <v>17480</v>
      </c>
      <c r="V909" t="s">
        <v>42328</v>
      </c>
      <c r="W909" t="s">
        <v>37996</v>
      </c>
      <c r="Y909" t="s">
        <v>90</v>
      </c>
      <c r="Z909" t="s">
        <v>1102</v>
      </c>
      <c r="AB909" t="s">
        <v>526</v>
      </c>
      <c r="AD909" t="s">
        <v>14829</v>
      </c>
      <c r="AE909" t="s">
        <v>94</v>
      </c>
      <c r="AH909" t="s">
        <v>42329</v>
      </c>
      <c r="AI909" t="s">
        <v>42330</v>
      </c>
      <c r="AK909" t="s">
        <v>41178</v>
      </c>
      <c r="AM909" t="s">
        <v>41178</v>
      </c>
      <c r="AO909" t="s">
        <v>31434</v>
      </c>
      <c r="AP909" t="s">
        <v>97</v>
      </c>
      <c r="AQ909" t="s">
        <v>98</v>
      </c>
      <c r="AR909" t="s">
        <v>99</v>
      </c>
      <c r="AS909" t="s">
        <v>33710</v>
      </c>
      <c r="AT909" t="s">
        <v>131</v>
      </c>
      <c r="AU909" t="s">
        <v>102</v>
      </c>
      <c r="AV909" t="s">
        <v>42331</v>
      </c>
      <c r="AW909" t="s">
        <v>42332</v>
      </c>
      <c r="AX909" t="s">
        <v>42333</v>
      </c>
      <c r="AY909" t="s">
        <v>42334</v>
      </c>
      <c r="AZ909" t="s">
        <v>107</v>
      </c>
      <c r="BC909" t="s">
        <v>42335</v>
      </c>
      <c r="BD909" t="s">
        <v>42336</v>
      </c>
      <c r="BF909" t="s">
        <v>42337</v>
      </c>
      <c r="BG909" t="s">
        <v>111</v>
      </c>
      <c r="BH909" t="s">
        <v>42338</v>
      </c>
      <c r="BI909" t="s">
        <v>33710</v>
      </c>
      <c r="BJ909" t="s">
        <v>41178</v>
      </c>
      <c r="BK909" t="s">
        <v>31434</v>
      </c>
      <c r="BL909" t="s">
        <v>539</v>
      </c>
    </row>
    <row r="910" spans="2:64">
      <c r="B910" t="s">
        <v>56549</v>
      </c>
      <c r="C910" t="str">
        <f>_xlfn.XLOOKUP(F910,[1]data!$A:$A,[1]data!$A:$A,"",0,1)</f>
        <v/>
      </c>
      <c r="F910" t="s">
        <v>42351</v>
      </c>
      <c r="G910" t="s">
        <v>42339</v>
      </c>
      <c r="H910" t="s">
        <v>42340</v>
      </c>
      <c r="I910" t="s">
        <v>3546</v>
      </c>
      <c r="J910" t="s">
        <v>3547</v>
      </c>
      <c r="K910" t="s">
        <v>3548</v>
      </c>
      <c r="L910" t="s">
        <v>82</v>
      </c>
      <c r="M910" t="s">
        <v>42341</v>
      </c>
      <c r="N910" t="s">
        <v>42342</v>
      </c>
      <c r="O910" t="s">
        <v>42343</v>
      </c>
      <c r="P910" t="s">
        <v>369</v>
      </c>
      <c r="Q910" t="s">
        <v>369</v>
      </c>
      <c r="R910" t="s">
        <v>86</v>
      </c>
      <c r="S910" t="s">
        <v>8561</v>
      </c>
      <c r="T910" t="s">
        <v>8562</v>
      </c>
      <c r="U910" t="s">
        <v>34857</v>
      </c>
      <c r="V910" t="s">
        <v>42344</v>
      </c>
      <c r="W910" t="s">
        <v>3553</v>
      </c>
      <c r="Y910" t="s">
        <v>90</v>
      </c>
      <c r="Z910" t="s">
        <v>1102</v>
      </c>
      <c r="AB910" t="s">
        <v>475</v>
      </c>
      <c r="AD910" t="s">
        <v>16469</v>
      </c>
      <c r="AE910" t="s">
        <v>94</v>
      </c>
      <c r="AH910" t="s">
        <v>39412</v>
      </c>
      <c r="AI910" t="s">
        <v>42345</v>
      </c>
      <c r="AK910" t="s">
        <v>37076</v>
      </c>
      <c r="AM910" t="s">
        <v>37076</v>
      </c>
      <c r="AO910" t="s">
        <v>30183</v>
      </c>
      <c r="AP910" t="s">
        <v>97</v>
      </c>
      <c r="AQ910" t="s">
        <v>98</v>
      </c>
      <c r="AR910" t="s">
        <v>99</v>
      </c>
      <c r="AS910" t="s">
        <v>33710</v>
      </c>
      <c r="AT910" t="s">
        <v>131</v>
      </c>
      <c r="AU910" t="s">
        <v>102</v>
      </c>
      <c r="AV910" t="s">
        <v>42346</v>
      </c>
      <c r="AW910" t="s">
        <v>42347</v>
      </c>
      <c r="AX910" t="s">
        <v>34863</v>
      </c>
      <c r="AY910" t="s">
        <v>42348</v>
      </c>
      <c r="AZ910" t="s">
        <v>107</v>
      </c>
      <c r="BC910" t="s">
        <v>42349</v>
      </c>
      <c r="BD910" t="s">
        <v>42350</v>
      </c>
      <c r="BF910" t="s">
        <v>42351</v>
      </c>
      <c r="BG910" t="s">
        <v>111</v>
      </c>
      <c r="BH910" t="s">
        <v>42352</v>
      </c>
      <c r="BI910" t="s">
        <v>33710</v>
      </c>
      <c r="BJ910" t="s">
        <v>37076</v>
      </c>
      <c r="BK910" t="s">
        <v>30183</v>
      </c>
      <c r="BL910" t="s">
        <v>485</v>
      </c>
    </row>
    <row r="911" spans="2:64">
      <c r="C911" t="str">
        <f>_xlfn.XLOOKUP(F911,[1]data!$A:$A,[1]data!$A:$A,"",0,1)</f>
        <v/>
      </c>
      <c r="F911" t="s">
        <v>42369</v>
      </c>
      <c r="G911" t="s">
        <v>42353</v>
      </c>
      <c r="H911" t="s">
        <v>42354</v>
      </c>
      <c r="I911" t="s">
        <v>1447</v>
      </c>
      <c r="J911" t="s">
        <v>1448</v>
      </c>
      <c r="K911" t="s">
        <v>42355</v>
      </c>
      <c r="L911" t="s">
        <v>82</v>
      </c>
      <c r="M911" t="s">
        <v>42356</v>
      </c>
      <c r="N911" t="s">
        <v>42357</v>
      </c>
      <c r="O911" t="s">
        <v>42358</v>
      </c>
      <c r="P911" t="s">
        <v>37914</v>
      </c>
      <c r="Q911" t="s">
        <v>37914</v>
      </c>
      <c r="R911" t="s">
        <v>86</v>
      </c>
      <c r="S911" t="s">
        <v>3675</v>
      </c>
      <c r="T911" t="s">
        <v>3676</v>
      </c>
      <c r="U911" t="s">
        <v>42359</v>
      </c>
      <c r="V911" t="s">
        <v>42360</v>
      </c>
      <c r="W911" t="s">
        <v>42361</v>
      </c>
      <c r="Y911" t="s">
        <v>90</v>
      </c>
      <c r="Z911" t="s">
        <v>1102</v>
      </c>
      <c r="AB911" t="s">
        <v>906</v>
      </c>
      <c r="AD911" t="s">
        <v>16931</v>
      </c>
      <c r="AE911" t="s">
        <v>94</v>
      </c>
      <c r="AH911" t="s">
        <v>2838</v>
      </c>
      <c r="AI911" t="s">
        <v>42362</v>
      </c>
      <c r="AK911" t="s">
        <v>14581</v>
      </c>
      <c r="AM911" t="s">
        <v>14581</v>
      </c>
      <c r="AO911" t="s">
        <v>15196</v>
      </c>
      <c r="AP911" t="s">
        <v>97</v>
      </c>
      <c r="AQ911" t="s">
        <v>98</v>
      </c>
      <c r="AR911" t="s">
        <v>99</v>
      </c>
      <c r="AS911" t="s">
        <v>33710</v>
      </c>
      <c r="AT911" t="s">
        <v>101</v>
      </c>
      <c r="AU911" t="s">
        <v>102</v>
      </c>
      <c r="AV911" t="s">
        <v>42363</v>
      </c>
      <c r="AW911" t="s">
        <v>42364</v>
      </c>
      <c r="AX911" t="s">
        <v>42365</v>
      </c>
      <c r="AY911" t="s">
        <v>42366</v>
      </c>
      <c r="AZ911" t="s">
        <v>107</v>
      </c>
      <c r="BC911" t="s">
        <v>42367</v>
      </c>
      <c r="BD911" t="s">
        <v>42368</v>
      </c>
      <c r="BF911" t="s">
        <v>42369</v>
      </c>
      <c r="BG911" t="s">
        <v>111</v>
      </c>
      <c r="BH911" t="s">
        <v>42370</v>
      </c>
      <c r="BI911" t="s">
        <v>33710</v>
      </c>
      <c r="BJ911" t="s">
        <v>14581</v>
      </c>
      <c r="BK911" t="s">
        <v>15196</v>
      </c>
      <c r="BL911" t="s">
        <v>916</v>
      </c>
    </row>
    <row r="912" spans="2:64">
      <c r="C912" t="str">
        <f>_xlfn.XLOOKUP(F912,[1]data!$A:$A,[1]data!$A:$A,"",0,1)</f>
        <v/>
      </c>
      <c r="F912" t="s">
        <v>42003</v>
      </c>
      <c r="G912" t="s">
        <v>41984</v>
      </c>
      <c r="H912" t="s">
        <v>41985</v>
      </c>
      <c r="J912" t="s">
        <v>41986</v>
      </c>
      <c r="K912" t="s">
        <v>41986</v>
      </c>
      <c r="L912" t="s">
        <v>729</v>
      </c>
      <c r="M912" t="s">
        <v>41987</v>
      </c>
      <c r="N912" t="s">
        <v>41988</v>
      </c>
      <c r="O912" t="s">
        <v>41989</v>
      </c>
      <c r="T912" t="s">
        <v>41990</v>
      </c>
      <c r="U912" t="s">
        <v>41991</v>
      </c>
      <c r="V912" t="s">
        <v>41992</v>
      </c>
      <c r="W912" t="s">
        <v>41993</v>
      </c>
      <c r="Y912" t="s">
        <v>251</v>
      </c>
      <c r="Z912" t="s">
        <v>641</v>
      </c>
      <c r="AB912" t="s">
        <v>41994</v>
      </c>
      <c r="AC912" t="s">
        <v>41319</v>
      </c>
      <c r="AD912" t="s">
        <v>41319</v>
      </c>
      <c r="AE912" t="s">
        <v>94</v>
      </c>
      <c r="AH912" t="s">
        <v>41995</v>
      </c>
      <c r="AI912" t="s">
        <v>41996</v>
      </c>
      <c r="AK912" t="s">
        <v>33710</v>
      </c>
      <c r="AM912" t="s">
        <v>33710</v>
      </c>
      <c r="AP912" t="s">
        <v>97</v>
      </c>
      <c r="AQ912" t="s">
        <v>98</v>
      </c>
      <c r="AR912" t="s">
        <v>16358</v>
      </c>
      <c r="AS912" t="s">
        <v>41251</v>
      </c>
      <c r="AT912" t="s">
        <v>741</v>
      </c>
      <c r="AU912" t="s">
        <v>427</v>
      </c>
      <c r="AV912" t="s">
        <v>41997</v>
      </c>
      <c r="AW912" t="s">
        <v>41998</v>
      </c>
      <c r="AX912" t="s">
        <v>41999</v>
      </c>
      <c r="AY912" t="s">
        <v>42000</v>
      </c>
      <c r="AZ912" t="s">
        <v>107</v>
      </c>
      <c r="BC912" t="s">
        <v>42001</v>
      </c>
      <c r="BD912" t="s">
        <v>42002</v>
      </c>
      <c r="BE912" t="s">
        <v>212</v>
      </c>
      <c r="BF912" t="s">
        <v>42003</v>
      </c>
      <c r="BG912" t="s">
        <v>111</v>
      </c>
      <c r="BH912" t="s">
        <v>42004</v>
      </c>
      <c r="BI912" t="s">
        <v>41251</v>
      </c>
      <c r="BJ912" t="s">
        <v>33710</v>
      </c>
      <c r="BL912" t="s">
        <v>3134</v>
      </c>
    </row>
    <row r="913" spans="2:64">
      <c r="C913" t="str">
        <f>_xlfn.XLOOKUP(F913,[1]data!$A:$A,[1]data!$A:$A,"",0,1)</f>
        <v/>
      </c>
      <c r="F913" t="s">
        <v>42026</v>
      </c>
      <c r="G913" t="s">
        <v>42005</v>
      </c>
      <c r="H913" t="s">
        <v>42006</v>
      </c>
      <c r="I913" t="s">
        <v>42007</v>
      </c>
      <c r="K913" t="s">
        <v>42008</v>
      </c>
      <c r="M913" t="s">
        <v>42009</v>
      </c>
      <c r="N913" t="s">
        <v>42010</v>
      </c>
      <c r="O913" t="s">
        <v>42011</v>
      </c>
      <c r="P913" t="s">
        <v>42012</v>
      </c>
      <c r="Q913" t="s">
        <v>15508</v>
      </c>
      <c r="R913" t="s">
        <v>86</v>
      </c>
      <c r="T913" t="s">
        <v>42013</v>
      </c>
      <c r="U913" t="s">
        <v>42014</v>
      </c>
      <c r="V913" t="s">
        <v>42015</v>
      </c>
      <c r="W913" t="s">
        <v>41317</v>
      </c>
      <c r="Y913" t="s">
        <v>251</v>
      </c>
      <c r="Z913" t="s">
        <v>641</v>
      </c>
      <c r="AB913" t="s">
        <v>42016</v>
      </c>
      <c r="AC913" t="s">
        <v>41319</v>
      </c>
      <c r="AD913" t="s">
        <v>41319</v>
      </c>
      <c r="AE913" t="s">
        <v>94</v>
      </c>
      <c r="AF913" t="s">
        <v>616</v>
      </c>
      <c r="AH913" t="s">
        <v>42017</v>
      </c>
      <c r="AI913" t="s">
        <v>42018</v>
      </c>
      <c r="AK913" t="s">
        <v>42019</v>
      </c>
      <c r="AM913" t="s">
        <v>42019</v>
      </c>
      <c r="AP913" t="s">
        <v>97</v>
      </c>
      <c r="AQ913" t="s">
        <v>98</v>
      </c>
      <c r="AR913" t="s">
        <v>16358</v>
      </c>
      <c r="AS913" t="s">
        <v>41251</v>
      </c>
      <c r="AT913" t="s">
        <v>530</v>
      </c>
      <c r="AU913" t="s">
        <v>427</v>
      </c>
      <c r="AV913" t="s">
        <v>42020</v>
      </c>
      <c r="AW913" t="s">
        <v>42021</v>
      </c>
      <c r="AX913" t="s">
        <v>42022</v>
      </c>
      <c r="AY913" t="s">
        <v>42023</v>
      </c>
      <c r="AZ913" t="s">
        <v>107</v>
      </c>
      <c r="BC913" t="s">
        <v>42024</v>
      </c>
      <c r="BD913" t="s">
        <v>42025</v>
      </c>
      <c r="BE913" t="s">
        <v>212</v>
      </c>
      <c r="BF913" t="s">
        <v>42026</v>
      </c>
      <c r="BG913" t="s">
        <v>111</v>
      </c>
      <c r="BH913" t="s">
        <v>42027</v>
      </c>
      <c r="BI913" t="s">
        <v>40753</v>
      </c>
      <c r="BJ913" t="s">
        <v>42019</v>
      </c>
      <c r="BL913" t="s">
        <v>807</v>
      </c>
    </row>
    <row r="914" spans="2:64">
      <c r="B914" t="s">
        <v>56549</v>
      </c>
      <c r="C914" t="s">
        <v>56547</v>
      </c>
      <c r="F914" t="s">
        <v>42043</v>
      </c>
      <c r="G914" t="s">
        <v>42028</v>
      </c>
      <c r="H914" t="s">
        <v>42029</v>
      </c>
      <c r="I914" t="s">
        <v>8891</v>
      </c>
      <c r="J914" t="s">
        <v>8892</v>
      </c>
      <c r="K914" t="s">
        <v>30920</v>
      </c>
      <c r="L914" t="s">
        <v>414</v>
      </c>
      <c r="M914" t="s">
        <v>42030</v>
      </c>
      <c r="N914" t="s">
        <v>42031</v>
      </c>
      <c r="O914" t="s">
        <v>42032</v>
      </c>
      <c r="P914" t="s">
        <v>16575</v>
      </c>
      <c r="Q914" t="s">
        <v>3236</v>
      </c>
      <c r="R914" t="s">
        <v>197</v>
      </c>
      <c r="S914" t="s">
        <v>42033</v>
      </c>
      <c r="T914" t="s">
        <v>1734</v>
      </c>
      <c r="U914" t="s">
        <v>1734</v>
      </c>
      <c r="V914" t="s">
        <v>42034</v>
      </c>
      <c r="W914" t="s">
        <v>1623</v>
      </c>
      <c r="Y914" t="s">
        <v>346</v>
      </c>
      <c r="Z914" t="s">
        <v>641</v>
      </c>
      <c r="AA914" t="s">
        <v>18808</v>
      </c>
      <c r="AB914" t="s">
        <v>41340</v>
      </c>
      <c r="AC914" t="s">
        <v>525</v>
      </c>
      <c r="AD914" t="s">
        <v>93</v>
      </c>
      <c r="AE914" t="s">
        <v>128</v>
      </c>
      <c r="AF914" t="s">
        <v>2183</v>
      </c>
      <c r="AH914" t="s">
        <v>39412</v>
      </c>
      <c r="AI914" t="s">
        <v>42035</v>
      </c>
      <c r="AJ914" t="s">
        <v>42036</v>
      </c>
      <c r="AK914" t="s">
        <v>18401</v>
      </c>
      <c r="AL914" t="s">
        <v>42036</v>
      </c>
      <c r="AM914" t="s">
        <v>18401</v>
      </c>
      <c r="AP914" t="s">
        <v>528</v>
      </c>
      <c r="AQ914" t="s">
        <v>42037</v>
      </c>
      <c r="AR914" t="s">
        <v>99</v>
      </c>
      <c r="AS914" t="s">
        <v>41251</v>
      </c>
      <c r="AT914" t="s">
        <v>275</v>
      </c>
      <c r="AU914" t="s">
        <v>427</v>
      </c>
      <c r="AV914" t="s">
        <v>42038</v>
      </c>
      <c r="AW914" t="s">
        <v>42039</v>
      </c>
      <c r="AX914" t="s">
        <v>42040</v>
      </c>
      <c r="AY914" t="s">
        <v>42041</v>
      </c>
      <c r="AZ914" t="s">
        <v>107</v>
      </c>
      <c r="BC914" t="s">
        <v>8905</v>
      </c>
      <c r="BD914" t="s">
        <v>42042</v>
      </c>
      <c r="BE914" t="s">
        <v>212</v>
      </c>
      <c r="BF914" t="s">
        <v>42043</v>
      </c>
      <c r="BG914" t="s">
        <v>111</v>
      </c>
      <c r="BH914" t="s">
        <v>42044</v>
      </c>
      <c r="BI914" t="s">
        <v>41251</v>
      </c>
      <c r="BJ914" t="s">
        <v>18401</v>
      </c>
      <c r="BL914" t="s">
        <v>18820</v>
      </c>
    </row>
    <row r="915" spans="2:64">
      <c r="B915" t="s">
        <v>56549</v>
      </c>
      <c r="C915" t="s">
        <v>56547</v>
      </c>
      <c r="F915" t="s">
        <v>42063</v>
      </c>
      <c r="G915" t="s">
        <v>42045</v>
      </c>
      <c r="H915" t="s">
        <v>42046</v>
      </c>
      <c r="I915" t="s">
        <v>42047</v>
      </c>
      <c r="J915" t="s">
        <v>42048</v>
      </c>
      <c r="K915" t="s">
        <v>42049</v>
      </c>
      <c r="L915" t="s">
        <v>414</v>
      </c>
      <c r="M915" t="s">
        <v>42050</v>
      </c>
      <c r="N915" t="s">
        <v>42051</v>
      </c>
      <c r="O915" t="s">
        <v>42052</v>
      </c>
      <c r="P915" t="s">
        <v>660</v>
      </c>
      <c r="Q915" t="s">
        <v>660</v>
      </c>
      <c r="R915" t="s">
        <v>86</v>
      </c>
      <c r="S915" t="s">
        <v>42053</v>
      </c>
      <c r="T915" t="s">
        <v>1976</v>
      </c>
      <c r="U915" t="s">
        <v>1976</v>
      </c>
      <c r="V915" t="s">
        <v>42054</v>
      </c>
      <c r="W915" t="s">
        <v>319</v>
      </c>
      <c r="X915" t="s">
        <v>2158</v>
      </c>
      <c r="Y915" t="s">
        <v>346</v>
      </c>
      <c r="Z915" t="s">
        <v>641</v>
      </c>
      <c r="AA915" t="s">
        <v>42055</v>
      </c>
      <c r="AB915" t="s">
        <v>42056</v>
      </c>
      <c r="AC915" t="s">
        <v>525</v>
      </c>
      <c r="AD915" t="s">
        <v>93</v>
      </c>
      <c r="AE915" t="s">
        <v>94</v>
      </c>
      <c r="AF915" t="s">
        <v>6373</v>
      </c>
      <c r="AG915" t="s">
        <v>397</v>
      </c>
      <c r="AH915" t="s">
        <v>13179</v>
      </c>
      <c r="AI915" t="s">
        <v>42057</v>
      </c>
      <c r="AJ915" t="s">
        <v>32440</v>
      </c>
      <c r="AK915" t="s">
        <v>31178</v>
      </c>
      <c r="AL915" t="s">
        <v>32440</v>
      </c>
      <c r="AM915" t="s">
        <v>31178</v>
      </c>
      <c r="AP915" t="s">
        <v>528</v>
      </c>
      <c r="AQ915" t="s">
        <v>98</v>
      </c>
      <c r="AR915" t="s">
        <v>99</v>
      </c>
      <c r="AS915" t="s">
        <v>41251</v>
      </c>
      <c r="AT915" t="s">
        <v>275</v>
      </c>
      <c r="AU915" t="s">
        <v>427</v>
      </c>
      <c r="AV915" t="s">
        <v>42058</v>
      </c>
      <c r="AW915" t="s">
        <v>42059</v>
      </c>
      <c r="AX915" t="s">
        <v>42060</v>
      </c>
      <c r="AY915" t="s">
        <v>42061</v>
      </c>
      <c r="AZ915" t="s">
        <v>107</v>
      </c>
      <c r="BC915" t="s">
        <v>40251</v>
      </c>
      <c r="BD915" t="s">
        <v>42062</v>
      </c>
      <c r="BE915" t="s">
        <v>212</v>
      </c>
      <c r="BF915" t="s">
        <v>42063</v>
      </c>
      <c r="BG915" t="s">
        <v>111</v>
      </c>
      <c r="BH915" t="s">
        <v>42064</v>
      </c>
      <c r="BI915" t="s">
        <v>41251</v>
      </c>
      <c r="BJ915" t="s">
        <v>31178</v>
      </c>
      <c r="BL915" t="s">
        <v>42065</v>
      </c>
    </row>
    <row r="916" spans="2:64">
      <c r="C916" t="str">
        <f>_xlfn.XLOOKUP(F916,[1]data!$A:$A,[1]data!$A:$A,"",0,1)</f>
        <v/>
      </c>
      <c r="F916" t="s">
        <v>42077</v>
      </c>
      <c r="G916" t="s">
        <v>42066</v>
      </c>
      <c r="H916" t="s">
        <v>42067</v>
      </c>
      <c r="I916" t="s">
        <v>23378</v>
      </c>
      <c r="J916" t="s">
        <v>23379</v>
      </c>
      <c r="K916" t="s">
        <v>23380</v>
      </c>
      <c r="L916" t="s">
        <v>82</v>
      </c>
      <c r="M916" t="s">
        <v>42068</v>
      </c>
      <c r="N916" t="s">
        <v>42069</v>
      </c>
      <c r="O916" t="s">
        <v>42070</v>
      </c>
      <c r="P916" t="s">
        <v>23383</v>
      </c>
      <c r="Q916" t="s">
        <v>23383</v>
      </c>
      <c r="R916" t="s">
        <v>86</v>
      </c>
      <c r="S916" t="s">
        <v>1687</v>
      </c>
      <c r="T916" t="s">
        <v>1688</v>
      </c>
      <c r="U916" t="s">
        <v>1688</v>
      </c>
      <c r="V916" t="s">
        <v>23384</v>
      </c>
      <c r="W916" t="s">
        <v>2468</v>
      </c>
      <c r="Y916" t="s">
        <v>346</v>
      </c>
      <c r="Z916" t="s">
        <v>1102</v>
      </c>
      <c r="AB916" t="s">
        <v>1503</v>
      </c>
      <c r="AD916" t="s">
        <v>8093</v>
      </c>
      <c r="AE916" t="s">
        <v>94</v>
      </c>
      <c r="AH916" t="s">
        <v>642</v>
      </c>
      <c r="AI916" t="s">
        <v>42071</v>
      </c>
      <c r="AK916" t="s">
        <v>36181</v>
      </c>
      <c r="AM916" t="s">
        <v>36181</v>
      </c>
      <c r="AO916" t="s">
        <v>30701</v>
      </c>
      <c r="AP916" t="s">
        <v>97</v>
      </c>
      <c r="AQ916" t="s">
        <v>98</v>
      </c>
      <c r="AR916" t="s">
        <v>99</v>
      </c>
      <c r="AS916" t="s">
        <v>41251</v>
      </c>
      <c r="AT916" t="s">
        <v>741</v>
      </c>
      <c r="AU916" t="s">
        <v>427</v>
      </c>
      <c r="AV916" t="s">
        <v>42072</v>
      </c>
      <c r="AW916" t="s">
        <v>42073</v>
      </c>
      <c r="AX916" t="s">
        <v>42074</v>
      </c>
      <c r="AY916" t="s">
        <v>42075</v>
      </c>
      <c r="AZ916" t="s">
        <v>107</v>
      </c>
      <c r="BC916" t="s">
        <v>23391</v>
      </c>
      <c r="BD916" t="s">
        <v>42076</v>
      </c>
      <c r="BE916" t="s">
        <v>212</v>
      </c>
      <c r="BF916" t="s">
        <v>42077</v>
      </c>
      <c r="BG916" t="s">
        <v>111</v>
      </c>
      <c r="BH916" t="s">
        <v>42078</v>
      </c>
      <c r="BI916" t="s">
        <v>41251</v>
      </c>
      <c r="BJ916" t="s">
        <v>36181</v>
      </c>
      <c r="BK916" t="s">
        <v>30701</v>
      </c>
      <c r="BL916" t="s">
        <v>3703</v>
      </c>
    </row>
    <row r="917" spans="2:64">
      <c r="C917" t="str">
        <f>_xlfn.XLOOKUP(F917,[1]data!$A:$A,[1]data!$A:$A,"",0,1)</f>
        <v/>
      </c>
      <c r="F917" t="s">
        <v>42096</v>
      </c>
      <c r="G917" t="s">
        <v>42079</v>
      </c>
      <c r="H917" t="s">
        <v>42080</v>
      </c>
      <c r="I917" t="s">
        <v>10451</v>
      </c>
      <c r="J917" t="s">
        <v>10452</v>
      </c>
      <c r="K917" t="s">
        <v>42081</v>
      </c>
      <c r="L917" t="s">
        <v>414</v>
      </c>
      <c r="M917" t="s">
        <v>42082</v>
      </c>
      <c r="N917" t="s">
        <v>42083</v>
      </c>
      <c r="O917" t="s">
        <v>42084</v>
      </c>
      <c r="P917" t="s">
        <v>42085</v>
      </c>
      <c r="Q917" t="s">
        <v>42085</v>
      </c>
      <c r="R917" t="s">
        <v>86</v>
      </c>
      <c r="S917" t="s">
        <v>5020</v>
      </c>
      <c r="T917" t="s">
        <v>42086</v>
      </c>
      <c r="U917" t="s">
        <v>42087</v>
      </c>
      <c r="V917" t="s">
        <v>42088</v>
      </c>
      <c r="W917" t="s">
        <v>10461</v>
      </c>
      <c r="Y917" t="s">
        <v>251</v>
      </c>
      <c r="Z917" t="s">
        <v>641</v>
      </c>
      <c r="AB917" t="s">
        <v>797</v>
      </c>
      <c r="AD917" t="s">
        <v>93</v>
      </c>
      <c r="AE917" t="s">
        <v>94</v>
      </c>
      <c r="AH917" t="s">
        <v>642</v>
      </c>
      <c r="AI917" t="s">
        <v>42089</v>
      </c>
      <c r="AP917" t="s">
        <v>97</v>
      </c>
      <c r="AQ917" t="s">
        <v>98</v>
      </c>
      <c r="AR917" t="s">
        <v>99</v>
      </c>
      <c r="AS917" t="s">
        <v>41251</v>
      </c>
      <c r="AT917" t="s">
        <v>951</v>
      </c>
      <c r="AU917" t="s">
        <v>427</v>
      </c>
      <c r="AV917" t="s">
        <v>42090</v>
      </c>
      <c r="AW917" t="s">
        <v>42091</v>
      </c>
      <c r="AX917" t="s">
        <v>42092</v>
      </c>
      <c r="AY917" t="s">
        <v>42093</v>
      </c>
      <c r="AZ917" t="s">
        <v>107</v>
      </c>
      <c r="BC917" t="s">
        <v>42094</v>
      </c>
      <c r="BD917" t="s">
        <v>42095</v>
      </c>
      <c r="BE917" t="s">
        <v>212</v>
      </c>
      <c r="BF917" t="s">
        <v>42096</v>
      </c>
      <c r="BG917" t="s">
        <v>111</v>
      </c>
      <c r="BH917" t="s">
        <v>42097</v>
      </c>
      <c r="BI917" t="s">
        <v>41251</v>
      </c>
      <c r="BL917" t="s">
        <v>807</v>
      </c>
    </row>
    <row r="918" spans="2:64">
      <c r="C918" t="str">
        <f>_xlfn.XLOOKUP(F918,[1]data!$A:$A,[1]data!$A:$A,"",0,1)</f>
        <v/>
      </c>
      <c r="F918" t="s">
        <v>42110</v>
      </c>
      <c r="G918" t="s">
        <v>42098</v>
      </c>
      <c r="H918" t="s">
        <v>42098</v>
      </c>
      <c r="I918" t="s">
        <v>7219</v>
      </c>
      <c r="J918" t="s">
        <v>7220</v>
      </c>
      <c r="K918" t="s">
        <v>8215</v>
      </c>
      <c r="L918" t="s">
        <v>82</v>
      </c>
      <c r="M918" t="s">
        <v>42099</v>
      </c>
      <c r="N918" t="s">
        <v>42100</v>
      </c>
      <c r="O918" t="s">
        <v>42101</v>
      </c>
      <c r="P918" t="s">
        <v>6425</v>
      </c>
      <c r="Q918" t="s">
        <v>6426</v>
      </c>
      <c r="R918" t="s">
        <v>86</v>
      </c>
      <c r="S918" t="s">
        <v>293</v>
      </c>
      <c r="U918" t="s">
        <v>25626</v>
      </c>
      <c r="V918" t="s">
        <v>42102</v>
      </c>
      <c r="W918" t="s">
        <v>2596</v>
      </c>
      <c r="Y918" t="s">
        <v>90</v>
      </c>
      <c r="Z918" t="s">
        <v>1102</v>
      </c>
      <c r="AB918" t="s">
        <v>228</v>
      </c>
      <c r="AD918" t="s">
        <v>42103</v>
      </c>
      <c r="AE918" t="s">
        <v>94</v>
      </c>
      <c r="AH918" t="s">
        <v>13179</v>
      </c>
      <c r="AI918" t="s">
        <v>42104</v>
      </c>
      <c r="AK918" t="s">
        <v>41178</v>
      </c>
      <c r="AM918" t="s">
        <v>41178</v>
      </c>
      <c r="AO918" t="s">
        <v>23280</v>
      </c>
      <c r="AP918" t="s">
        <v>97</v>
      </c>
      <c r="AQ918" t="s">
        <v>98</v>
      </c>
      <c r="AR918" t="s">
        <v>99</v>
      </c>
      <c r="AS918" t="s">
        <v>41251</v>
      </c>
      <c r="AT918" t="s">
        <v>101</v>
      </c>
      <c r="AU918" t="s">
        <v>102</v>
      </c>
      <c r="AV918" t="s">
        <v>42105</v>
      </c>
      <c r="AW918" t="s">
        <v>42106</v>
      </c>
      <c r="AX918" t="s">
        <v>42107</v>
      </c>
      <c r="AY918" t="s">
        <v>6431</v>
      </c>
      <c r="AZ918" t="s">
        <v>107</v>
      </c>
      <c r="BC918" t="s">
        <v>42108</v>
      </c>
      <c r="BD918" t="s">
        <v>42109</v>
      </c>
      <c r="BF918" t="s">
        <v>42110</v>
      </c>
      <c r="BG918" t="s">
        <v>111</v>
      </c>
      <c r="BH918" t="s">
        <v>42111</v>
      </c>
      <c r="BI918" t="s">
        <v>41251</v>
      </c>
      <c r="BJ918" t="s">
        <v>41178</v>
      </c>
      <c r="BK918" t="s">
        <v>23280</v>
      </c>
      <c r="BL918" t="s">
        <v>238</v>
      </c>
    </row>
    <row r="919" spans="2:64">
      <c r="B919" t="s">
        <v>56549</v>
      </c>
      <c r="C919" t="str">
        <f>_xlfn.XLOOKUP(F919,[1]data!$A:$A,[1]data!$A:$A,"",0,1)</f>
        <v/>
      </c>
      <c r="F919" t="s">
        <v>42126</v>
      </c>
      <c r="G919" t="s">
        <v>42112</v>
      </c>
      <c r="H919" t="s">
        <v>42113</v>
      </c>
      <c r="I919" t="s">
        <v>2697</v>
      </c>
      <c r="J919" t="s">
        <v>2698</v>
      </c>
      <c r="K919" t="s">
        <v>42114</v>
      </c>
      <c r="L919" t="s">
        <v>82</v>
      </c>
      <c r="M919" t="s">
        <v>42115</v>
      </c>
      <c r="N919" t="s">
        <v>42116</v>
      </c>
      <c r="O919" t="s">
        <v>42117</v>
      </c>
      <c r="P919" t="s">
        <v>12081</v>
      </c>
      <c r="Q919" t="s">
        <v>12081</v>
      </c>
      <c r="R919" t="s">
        <v>86</v>
      </c>
      <c r="S919" t="s">
        <v>2466</v>
      </c>
      <c r="T919" t="s">
        <v>11133</v>
      </c>
      <c r="U919" t="s">
        <v>11133</v>
      </c>
      <c r="V919" t="s">
        <v>42118</v>
      </c>
      <c r="W919" t="s">
        <v>1893</v>
      </c>
      <c r="Y919" t="s">
        <v>90</v>
      </c>
      <c r="Z919" t="s">
        <v>1102</v>
      </c>
      <c r="AB919" t="s">
        <v>2707</v>
      </c>
      <c r="AD919" t="s">
        <v>32223</v>
      </c>
      <c r="AE919" t="s">
        <v>94</v>
      </c>
      <c r="AH919" t="s">
        <v>39412</v>
      </c>
      <c r="AI919" t="s">
        <v>42119</v>
      </c>
      <c r="AK919" t="s">
        <v>14581</v>
      </c>
      <c r="AM919" t="s">
        <v>14581</v>
      </c>
      <c r="AO919" t="s">
        <v>31259</v>
      </c>
      <c r="AP919" t="s">
        <v>97</v>
      </c>
      <c r="AQ919" t="s">
        <v>98</v>
      </c>
      <c r="AR919" t="s">
        <v>99</v>
      </c>
      <c r="AS919" t="s">
        <v>41251</v>
      </c>
      <c r="AT919" t="s">
        <v>101</v>
      </c>
      <c r="AU919" t="s">
        <v>102</v>
      </c>
      <c r="AV919" t="s">
        <v>42120</v>
      </c>
      <c r="AW919" t="s">
        <v>42121</v>
      </c>
      <c r="AX919" t="s">
        <v>42122</v>
      </c>
      <c r="AY919" t="s">
        <v>42123</v>
      </c>
      <c r="AZ919" t="s">
        <v>107</v>
      </c>
      <c r="BC919" t="s">
        <v>42124</v>
      </c>
      <c r="BD919" t="s">
        <v>42125</v>
      </c>
      <c r="BF919" t="s">
        <v>42126</v>
      </c>
      <c r="BG919" t="s">
        <v>111</v>
      </c>
      <c r="BH919" t="s">
        <v>42127</v>
      </c>
      <c r="BI919" t="s">
        <v>41251</v>
      </c>
      <c r="BJ919" t="s">
        <v>14581</v>
      </c>
      <c r="BK919" t="s">
        <v>31259</v>
      </c>
      <c r="BL919" t="s">
        <v>2717</v>
      </c>
    </row>
    <row r="920" spans="2:64">
      <c r="B920" t="s">
        <v>56549</v>
      </c>
      <c r="C920" t="s">
        <v>56547</v>
      </c>
      <c r="F920" t="s">
        <v>42144</v>
      </c>
      <c r="G920" t="s">
        <v>42128</v>
      </c>
      <c r="H920" t="s">
        <v>42129</v>
      </c>
      <c r="I920" t="s">
        <v>10106</v>
      </c>
      <c r="J920" t="s">
        <v>10107</v>
      </c>
      <c r="K920" t="s">
        <v>42130</v>
      </c>
      <c r="L920" t="s">
        <v>414</v>
      </c>
      <c r="M920" t="s">
        <v>42131</v>
      </c>
      <c r="N920" t="s">
        <v>42132</v>
      </c>
      <c r="O920" t="s">
        <v>42133</v>
      </c>
      <c r="P920" t="s">
        <v>16236</v>
      </c>
      <c r="Q920" t="s">
        <v>10112</v>
      </c>
      <c r="R920" t="s">
        <v>197</v>
      </c>
      <c r="S920" t="s">
        <v>42134</v>
      </c>
      <c r="T920" t="s">
        <v>2025</v>
      </c>
      <c r="U920" t="s">
        <v>2025</v>
      </c>
      <c r="V920" t="s">
        <v>42135</v>
      </c>
      <c r="W920" t="s">
        <v>201</v>
      </c>
      <c r="Y920" t="s">
        <v>346</v>
      </c>
      <c r="Z920" t="s">
        <v>641</v>
      </c>
      <c r="AA920" t="s">
        <v>42136</v>
      </c>
      <c r="AB920" t="s">
        <v>1690</v>
      </c>
      <c r="AC920" t="s">
        <v>525</v>
      </c>
      <c r="AD920" t="s">
        <v>93</v>
      </c>
      <c r="AE920" t="s">
        <v>94</v>
      </c>
      <c r="AF920" t="s">
        <v>2183</v>
      </c>
      <c r="AH920" t="s">
        <v>39412</v>
      </c>
      <c r="AI920" t="s">
        <v>42137</v>
      </c>
      <c r="AP920" t="s">
        <v>528</v>
      </c>
      <c r="AQ920" t="s">
        <v>42138</v>
      </c>
      <c r="AR920" t="s">
        <v>99</v>
      </c>
      <c r="AS920" t="s">
        <v>41251</v>
      </c>
      <c r="AT920" t="s">
        <v>1259</v>
      </c>
      <c r="AU920" t="s">
        <v>399</v>
      </c>
      <c r="AV920" t="s">
        <v>42139</v>
      </c>
      <c r="AW920" t="s">
        <v>42140</v>
      </c>
      <c r="AX920" t="s">
        <v>42141</v>
      </c>
      <c r="AY920" t="s">
        <v>42142</v>
      </c>
      <c r="AZ920" t="s">
        <v>107</v>
      </c>
      <c r="BC920" t="s">
        <v>10123</v>
      </c>
      <c r="BD920" t="s">
        <v>42143</v>
      </c>
      <c r="BE920" t="s">
        <v>212</v>
      </c>
      <c r="BF920" t="s">
        <v>42144</v>
      </c>
      <c r="BG920" t="s">
        <v>111</v>
      </c>
      <c r="BH920" t="s">
        <v>42145</v>
      </c>
      <c r="BI920" t="s">
        <v>41251</v>
      </c>
      <c r="BL920" t="s">
        <v>8647</v>
      </c>
    </row>
    <row r="921" spans="2:64">
      <c r="C921" t="str">
        <f>_xlfn.XLOOKUP(F921,[1]data!$A:$A,[1]data!$A:$A,"",0,1)</f>
        <v/>
      </c>
      <c r="F921" t="s">
        <v>41709</v>
      </c>
      <c r="G921" t="s">
        <v>41694</v>
      </c>
      <c r="H921" t="s">
        <v>41695</v>
      </c>
      <c r="I921" t="s">
        <v>12845</v>
      </c>
      <c r="K921" t="s">
        <v>41696</v>
      </c>
      <c r="L921" t="s">
        <v>82</v>
      </c>
      <c r="M921" t="s">
        <v>41697</v>
      </c>
      <c r="N921" t="s">
        <v>41698</v>
      </c>
      <c r="O921" t="s">
        <v>41699</v>
      </c>
      <c r="P921" t="s">
        <v>12849</v>
      </c>
      <c r="Q921" t="s">
        <v>2088</v>
      </c>
      <c r="R921" t="s">
        <v>197</v>
      </c>
      <c r="S921" t="s">
        <v>41700</v>
      </c>
      <c r="T921" t="s">
        <v>28723</v>
      </c>
      <c r="U921" t="s">
        <v>28723</v>
      </c>
      <c r="V921" t="s">
        <v>862</v>
      </c>
      <c r="W921" t="s">
        <v>862</v>
      </c>
      <c r="Y921" t="s">
        <v>251</v>
      </c>
      <c r="Z921" t="s">
        <v>641</v>
      </c>
      <c r="AB921" t="s">
        <v>297</v>
      </c>
      <c r="AD921" t="s">
        <v>93</v>
      </c>
      <c r="AE921" t="s">
        <v>94</v>
      </c>
      <c r="AH921" t="s">
        <v>41701</v>
      </c>
      <c r="AI921" t="s">
        <v>41702</v>
      </c>
      <c r="AK921" t="s">
        <v>28656</v>
      </c>
      <c r="AM921" t="s">
        <v>28656</v>
      </c>
      <c r="AP921" t="s">
        <v>97</v>
      </c>
      <c r="AQ921" t="s">
        <v>98</v>
      </c>
      <c r="AR921" t="s">
        <v>99</v>
      </c>
      <c r="AS921" t="s">
        <v>41703</v>
      </c>
      <c r="AT921" t="s">
        <v>951</v>
      </c>
      <c r="AU921" t="s">
        <v>1175</v>
      </c>
      <c r="AV921" t="s">
        <v>41704</v>
      </c>
      <c r="AW921" t="s">
        <v>41705</v>
      </c>
      <c r="AX921" t="s">
        <v>41706</v>
      </c>
      <c r="AY921" t="s">
        <v>41707</v>
      </c>
      <c r="AZ921" t="s">
        <v>107</v>
      </c>
      <c r="BC921" t="s">
        <v>12859</v>
      </c>
      <c r="BD921" t="s">
        <v>41708</v>
      </c>
      <c r="BE921" t="s">
        <v>212</v>
      </c>
      <c r="BF921" t="s">
        <v>41709</v>
      </c>
      <c r="BG921" t="s">
        <v>111</v>
      </c>
      <c r="BH921" t="s">
        <v>41710</v>
      </c>
      <c r="BI921" t="s">
        <v>41703</v>
      </c>
      <c r="BJ921" t="s">
        <v>28656</v>
      </c>
      <c r="BL921" t="s">
        <v>308</v>
      </c>
    </row>
    <row r="922" spans="2:64">
      <c r="C922" t="str">
        <f>_xlfn.XLOOKUP(F922,[1]data!$A:$A,[1]data!$A:$A,"",0,1)</f>
        <v/>
      </c>
      <c r="F922" t="s">
        <v>41725</v>
      </c>
      <c r="G922" t="s">
        <v>41711</v>
      </c>
      <c r="H922" t="s">
        <v>41712</v>
      </c>
      <c r="I922" t="s">
        <v>10429</v>
      </c>
      <c r="J922" t="s">
        <v>10429</v>
      </c>
      <c r="K922" t="s">
        <v>10430</v>
      </c>
      <c r="L922" t="s">
        <v>82</v>
      </c>
      <c r="M922" t="s">
        <v>41713</v>
      </c>
      <c r="N922" t="s">
        <v>41714</v>
      </c>
      <c r="O922" t="s">
        <v>41715</v>
      </c>
      <c r="P922" t="s">
        <v>10434</v>
      </c>
      <c r="Q922" t="s">
        <v>10434</v>
      </c>
      <c r="R922" t="s">
        <v>86</v>
      </c>
      <c r="S922" t="s">
        <v>41716</v>
      </c>
      <c r="T922" t="s">
        <v>41717</v>
      </c>
      <c r="U922" t="s">
        <v>41717</v>
      </c>
      <c r="V922" t="s">
        <v>41718</v>
      </c>
      <c r="W922" t="s">
        <v>5216</v>
      </c>
      <c r="Y922" t="s">
        <v>251</v>
      </c>
      <c r="Z922" t="s">
        <v>641</v>
      </c>
      <c r="AB922" t="s">
        <v>13109</v>
      </c>
      <c r="AD922" t="s">
        <v>93</v>
      </c>
      <c r="AE922" t="s">
        <v>94</v>
      </c>
      <c r="AH922" t="s">
        <v>642</v>
      </c>
      <c r="AI922" t="s">
        <v>41719</v>
      </c>
      <c r="AK922" t="s">
        <v>32120</v>
      </c>
      <c r="AM922" t="s">
        <v>32120</v>
      </c>
      <c r="AP922" t="s">
        <v>97</v>
      </c>
      <c r="AQ922" t="s">
        <v>98</v>
      </c>
      <c r="AR922" t="s">
        <v>99</v>
      </c>
      <c r="AS922" t="s">
        <v>41703</v>
      </c>
      <c r="AT922" t="s">
        <v>17337</v>
      </c>
      <c r="AU922" t="s">
        <v>427</v>
      </c>
      <c r="AV922" t="s">
        <v>41720</v>
      </c>
      <c r="AW922" t="s">
        <v>41721</v>
      </c>
      <c r="AX922" t="s">
        <v>41722</v>
      </c>
      <c r="AY922" t="s">
        <v>41723</v>
      </c>
      <c r="AZ922" t="s">
        <v>107</v>
      </c>
      <c r="BC922" t="s">
        <v>10445</v>
      </c>
      <c r="BD922" t="s">
        <v>41724</v>
      </c>
      <c r="BE922" t="s">
        <v>212</v>
      </c>
      <c r="BF922" t="s">
        <v>41725</v>
      </c>
      <c r="BG922" t="s">
        <v>111</v>
      </c>
      <c r="BH922" t="s">
        <v>41726</v>
      </c>
      <c r="BI922" t="s">
        <v>41703</v>
      </c>
      <c r="BJ922" t="s">
        <v>32120</v>
      </c>
      <c r="BL922" t="s">
        <v>13119</v>
      </c>
    </row>
    <row r="923" spans="2:64">
      <c r="B923" t="s">
        <v>56549</v>
      </c>
      <c r="C923" t="s">
        <v>56547</v>
      </c>
      <c r="F923" t="s">
        <v>41744</v>
      </c>
      <c r="G923" t="s">
        <v>41727</v>
      </c>
      <c r="H923" t="s">
        <v>41728</v>
      </c>
      <c r="I923" t="s">
        <v>41729</v>
      </c>
      <c r="J923" t="s">
        <v>41729</v>
      </c>
      <c r="K923" t="s">
        <v>41730</v>
      </c>
      <c r="L923" t="s">
        <v>414</v>
      </c>
      <c r="M923" t="s">
        <v>41731</v>
      </c>
      <c r="N923" t="s">
        <v>41732</v>
      </c>
      <c r="O923" t="s">
        <v>41733</v>
      </c>
      <c r="P923" t="s">
        <v>16774</v>
      </c>
      <c r="Q923" t="s">
        <v>16774</v>
      </c>
      <c r="R923" t="s">
        <v>86</v>
      </c>
      <c r="S923" t="s">
        <v>1474</v>
      </c>
      <c r="T923" t="s">
        <v>1475</v>
      </c>
      <c r="U923" t="s">
        <v>41734</v>
      </c>
      <c r="V923" t="s">
        <v>449</v>
      </c>
      <c r="W923" t="s">
        <v>449</v>
      </c>
      <c r="Y923" t="s">
        <v>1298</v>
      </c>
      <c r="Z923" t="s">
        <v>641</v>
      </c>
      <c r="AB923" t="s">
        <v>41735</v>
      </c>
      <c r="AD923" t="s">
        <v>93</v>
      </c>
      <c r="AE923" t="s">
        <v>94</v>
      </c>
      <c r="AF923" t="s">
        <v>41736</v>
      </c>
      <c r="AH923" t="s">
        <v>617</v>
      </c>
      <c r="AI923" t="s">
        <v>41737</v>
      </c>
      <c r="AP923" t="s">
        <v>97</v>
      </c>
      <c r="AQ923" t="s">
        <v>98</v>
      </c>
      <c r="AR923" t="s">
        <v>99</v>
      </c>
      <c r="AS923" t="s">
        <v>41703</v>
      </c>
      <c r="AT923" t="s">
        <v>275</v>
      </c>
      <c r="AU923" t="s">
        <v>276</v>
      </c>
      <c r="AV923" t="s">
        <v>41738</v>
      </c>
      <c r="AW923" t="s">
        <v>41739</v>
      </c>
      <c r="AX923" t="s">
        <v>41740</v>
      </c>
      <c r="AY923" t="s">
        <v>41741</v>
      </c>
      <c r="AZ923" t="s">
        <v>107</v>
      </c>
      <c r="BC923" t="s">
        <v>41742</v>
      </c>
      <c r="BD923" t="s">
        <v>41743</v>
      </c>
      <c r="BE923" t="s">
        <v>212</v>
      </c>
      <c r="BF923" t="s">
        <v>41744</v>
      </c>
      <c r="BG923" t="s">
        <v>111</v>
      </c>
      <c r="BH923" t="s">
        <v>41745</v>
      </c>
      <c r="BI923" t="s">
        <v>41703</v>
      </c>
      <c r="BL923" t="s">
        <v>41746</v>
      </c>
    </row>
    <row r="924" spans="2:64">
      <c r="B924" t="s">
        <v>56549</v>
      </c>
      <c r="C924" t="s">
        <v>56547</v>
      </c>
      <c r="F924" t="s">
        <v>41761</v>
      </c>
      <c r="G924" t="s">
        <v>41747</v>
      </c>
      <c r="H924" t="s">
        <v>41748</v>
      </c>
      <c r="I924" t="s">
        <v>17494</v>
      </c>
      <c r="J924" t="s">
        <v>17495</v>
      </c>
      <c r="K924" t="s">
        <v>22629</v>
      </c>
      <c r="L924" t="s">
        <v>414</v>
      </c>
      <c r="M924" t="s">
        <v>41749</v>
      </c>
      <c r="N924" t="s">
        <v>41750</v>
      </c>
      <c r="O924" t="s">
        <v>41751</v>
      </c>
      <c r="P924" t="s">
        <v>35029</v>
      </c>
      <c r="Q924" t="s">
        <v>35030</v>
      </c>
      <c r="R924" t="s">
        <v>86</v>
      </c>
      <c r="S924" t="s">
        <v>41752</v>
      </c>
      <c r="T924" t="s">
        <v>6349</v>
      </c>
      <c r="U924" t="s">
        <v>6349</v>
      </c>
      <c r="V924" t="s">
        <v>41753</v>
      </c>
      <c r="W924" t="s">
        <v>6090</v>
      </c>
      <c r="Y924" t="s">
        <v>346</v>
      </c>
      <c r="Z924" t="s">
        <v>641</v>
      </c>
      <c r="AB924" t="s">
        <v>41754</v>
      </c>
      <c r="AD924" t="s">
        <v>93</v>
      </c>
      <c r="AE924" t="s">
        <v>94</v>
      </c>
      <c r="AF924" t="s">
        <v>2183</v>
      </c>
      <c r="AH924" t="s">
        <v>2684</v>
      </c>
      <c r="AI924" t="s">
        <v>41755</v>
      </c>
      <c r="AK924" t="s">
        <v>16508</v>
      </c>
      <c r="AM924" t="s">
        <v>16508</v>
      </c>
      <c r="AP924" t="s">
        <v>97</v>
      </c>
      <c r="AQ924" t="s">
        <v>98</v>
      </c>
      <c r="AR924" t="s">
        <v>99</v>
      </c>
      <c r="AS924" t="s">
        <v>41703</v>
      </c>
      <c r="AT924" t="s">
        <v>275</v>
      </c>
      <c r="AU924" t="s">
        <v>399</v>
      </c>
      <c r="AV924" t="s">
        <v>41756</v>
      </c>
      <c r="AW924" t="s">
        <v>41757</v>
      </c>
      <c r="AX924" t="s">
        <v>41758</v>
      </c>
      <c r="AY924" t="s">
        <v>41759</v>
      </c>
      <c r="AZ924" t="s">
        <v>107</v>
      </c>
      <c r="BA924" t="s">
        <v>2053</v>
      </c>
      <c r="BC924" t="s">
        <v>35037</v>
      </c>
      <c r="BD924" t="s">
        <v>41760</v>
      </c>
      <c r="BE924" t="s">
        <v>212</v>
      </c>
      <c r="BF924" t="s">
        <v>41761</v>
      </c>
      <c r="BG924" t="s">
        <v>111</v>
      </c>
      <c r="BH924" t="s">
        <v>41762</v>
      </c>
      <c r="BI924" t="s">
        <v>41703</v>
      </c>
      <c r="BJ924" t="s">
        <v>16508</v>
      </c>
      <c r="BL924" t="s">
        <v>41763</v>
      </c>
    </row>
    <row r="925" spans="2:64">
      <c r="B925" t="s">
        <v>56549</v>
      </c>
      <c r="C925" t="s">
        <v>56547</v>
      </c>
      <c r="F925" t="s">
        <v>41780</v>
      </c>
      <c r="G925" t="s">
        <v>41764</v>
      </c>
      <c r="H925" t="s">
        <v>41765</v>
      </c>
      <c r="I925" t="s">
        <v>5961</v>
      </c>
      <c r="J925" t="s">
        <v>5962</v>
      </c>
      <c r="K925" t="s">
        <v>38060</v>
      </c>
      <c r="L925" t="s">
        <v>414</v>
      </c>
      <c r="M925" t="s">
        <v>41766</v>
      </c>
      <c r="N925" t="s">
        <v>41767</v>
      </c>
      <c r="O925" t="s">
        <v>21164</v>
      </c>
      <c r="P925" t="s">
        <v>5966</v>
      </c>
      <c r="Q925" t="s">
        <v>5966</v>
      </c>
      <c r="R925" t="s">
        <v>86</v>
      </c>
      <c r="S925" t="s">
        <v>41768</v>
      </c>
      <c r="T925" t="s">
        <v>41769</v>
      </c>
      <c r="U925" t="s">
        <v>41770</v>
      </c>
      <c r="V925" t="s">
        <v>41771</v>
      </c>
      <c r="W925" t="s">
        <v>41772</v>
      </c>
      <c r="Y925" t="s">
        <v>320</v>
      </c>
      <c r="Z925" t="s">
        <v>641</v>
      </c>
      <c r="AA925" t="s">
        <v>41773</v>
      </c>
      <c r="AB925" t="s">
        <v>41774</v>
      </c>
      <c r="AC925" t="s">
        <v>525</v>
      </c>
      <c r="AD925" t="s">
        <v>93</v>
      </c>
      <c r="AE925" t="s">
        <v>94</v>
      </c>
      <c r="AF925" t="s">
        <v>5970</v>
      </c>
      <c r="AH925" t="s">
        <v>39412</v>
      </c>
      <c r="AI925" t="s">
        <v>41775</v>
      </c>
      <c r="AP925" t="s">
        <v>528</v>
      </c>
      <c r="AQ925" t="s">
        <v>98</v>
      </c>
      <c r="AR925" t="s">
        <v>99</v>
      </c>
      <c r="AS925" t="s">
        <v>41703</v>
      </c>
      <c r="AT925" t="s">
        <v>530</v>
      </c>
      <c r="AU925" t="s">
        <v>276</v>
      </c>
      <c r="AV925" t="s">
        <v>41776</v>
      </c>
      <c r="AW925" t="s">
        <v>41777</v>
      </c>
      <c r="AX925" t="s">
        <v>38839</v>
      </c>
      <c r="AY925" t="s">
        <v>41778</v>
      </c>
      <c r="AZ925" t="s">
        <v>107</v>
      </c>
      <c r="BA925" t="s">
        <v>5977</v>
      </c>
      <c r="BC925" t="s">
        <v>5978</v>
      </c>
      <c r="BD925" t="s">
        <v>41779</v>
      </c>
      <c r="BE925" t="s">
        <v>212</v>
      </c>
      <c r="BF925" t="s">
        <v>41780</v>
      </c>
      <c r="BG925" t="s">
        <v>111</v>
      </c>
      <c r="BH925" t="s">
        <v>41781</v>
      </c>
      <c r="BI925" t="s">
        <v>41703</v>
      </c>
      <c r="BL925" t="s">
        <v>4771</v>
      </c>
    </row>
    <row r="926" spans="2:64">
      <c r="C926" t="str">
        <f>_xlfn.XLOOKUP(F926,[1]data!$A:$A,[1]data!$A:$A,"",0,1)</f>
        <v/>
      </c>
      <c r="F926" t="s">
        <v>41797</v>
      </c>
      <c r="G926" t="s">
        <v>41782</v>
      </c>
      <c r="H926" t="s">
        <v>41783</v>
      </c>
      <c r="I926" t="s">
        <v>8609</v>
      </c>
      <c r="J926" t="s">
        <v>8610</v>
      </c>
      <c r="K926" t="s">
        <v>41784</v>
      </c>
      <c r="L926" t="s">
        <v>365</v>
      </c>
      <c r="M926" t="s">
        <v>41785</v>
      </c>
      <c r="N926" t="s">
        <v>41786</v>
      </c>
      <c r="O926" t="s">
        <v>41787</v>
      </c>
      <c r="P926" t="s">
        <v>879</v>
      </c>
      <c r="Q926" t="s">
        <v>879</v>
      </c>
      <c r="R926" t="s">
        <v>86</v>
      </c>
      <c r="S926" t="s">
        <v>18512</v>
      </c>
      <c r="U926" t="s">
        <v>41788</v>
      </c>
      <c r="V926" t="s">
        <v>41789</v>
      </c>
      <c r="W926" t="s">
        <v>9732</v>
      </c>
      <c r="Y926" t="s">
        <v>90</v>
      </c>
      <c r="Z926" t="s">
        <v>1102</v>
      </c>
      <c r="AB926" t="s">
        <v>92</v>
      </c>
      <c r="AD926" t="s">
        <v>18623</v>
      </c>
      <c r="AE926" t="s">
        <v>94</v>
      </c>
      <c r="AH926" t="s">
        <v>1104</v>
      </c>
      <c r="AI926" t="s">
        <v>41790</v>
      </c>
      <c r="AK926" t="s">
        <v>38525</v>
      </c>
      <c r="AM926" t="s">
        <v>38525</v>
      </c>
      <c r="AO926" t="s">
        <v>41791</v>
      </c>
      <c r="AP926" t="s">
        <v>97</v>
      </c>
      <c r="AQ926" t="s">
        <v>98</v>
      </c>
      <c r="AR926" t="s">
        <v>99</v>
      </c>
      <c r="AS926" t="s">
        <v>41703</v>
      </c>
      <c r="AT926" t="s">
        <v>131</v>
      </c>
      <c r="AU926" t="s">
        <v>3270</v>
      </c>
      <c r="AV926" t="s">
        <v>25596</v>
      </c>
      <c r="AW926" t="s">
        <v>41792</v>
      </c>
      <c r="AX926" t="s">
        <v>41793</v>
      </c>
      <c r="AY926" t="s">
        <v>41794</v>
      </c>
      <c r="AZ926" t="s">
        <v>107</v>
      </c>
      <c r="BC926" t="s">
        <v>41795</v>
      </c>
      <c r="BD926" t="s">
        <v>41796</v>
      </c>
      <c r="BF926" t="s">
        <v>41797</v>
      </c>
      <c r="BG926" t="s">
        <v>111</v>
      </c>
      <c r="BH926" t="s">
        <v>41798</v>
      </c>
      <c r="BI926" t="s">
        <v>41703</v>
      </c>
      <c r="BJ926" t="s">
        <v>38525</v>
      </c>
      <c r="BK926" t="s">
        <v>41791</v>
      </c>
      <c r="BL926" t="s">
        <v>113</v>
      </c>
    </row>
    <row r="927" spans="2:64">
      <c r="B927" t="s">
        <v>56549</v>
      </c>
      <c r="C927" t="str">
        <f>_xlfn.XLOOKUP(F927,[1]data!$A:$A,[1]data!$A:$A,"",0,1)</f>
        <v/>
      </c>
      <c r="F927" t="s">
        <v>41815</v>
      </c>
      <c r="G927" t="s">
        <v>41799</v>
      </c>
      <c r="H927" t="s">
        <v>41800</v>
      </c>
      <c r="I927" t="s">
        <v>41801</v>
      </c>
      <c r="J927" t="s">
        <v>41801</v>
      </c>
      <c r="K927" t="s">
        <v>41802</v>
      </c>
      <c r="L927" t="s">
        <v>82</v>
      </c>
      <c r="M927" t="s">
        <v>41803</v>
      </c>
      <c r="N927" t="s">
        <v>41804</v>
      </c>
      <c r="O927" t="s">
        <v>21164</v>
      </c>
      <c r="P927" t="s">
        <v>41805</v>
      </c>
      <c r="Q927" t="s">
        <v>41805</v>
      </c>
      <c r="R927" t="s">
        <v>86</v>
      </c>
      <c r="S927" t="s">
        <v>41806</v>
      </c>
      <c r="T927" t="s">
        <v>41807</v>
      </c>
      <c r="U927" t="s">
        <v>41807</v>
      </c>
      <c r="V927" t="s">
        <v>319</v>
      </c>
      <c r="W927" t="s">
        <v>319</v>
      </c>
      <c r="Y927" t="s">
        <v>251</v>
      </c>
      <c r="Z927" t="s">
        <v>641</v>
      </c>
      <c r="AB927" t="s">
        <v>38153</v>
      </c>
      <c r="AD927" t="s">
        <v>93</v>
      </c>
      <c r="AE927" t="s">
        <v>94</v>
      </c>
      <c r="AH927" t="s">
        <v>39412</v>
      </c>
      <c r="AI927" t="s">
        <v>41808</v>
      </c>
      <c r="AK927" t="s">
        <v>33077</v>
      </c>
      <c r="AM927" t="s">
        <v>33077</v>
      </c>
      <c r="AP927" t="s">
        <v>97</v>
      </c>
      <c r="AQ927" t="s">
        <v>98</v>
      </c>
      <c r="AR927" t="s">
        <v>99</v>
      </c>
      <c r="AS927" t="s">
        <v>41703</v>
      </c>
      <c r="AT927" t="s">
        <v>275</v>
      </c>
      <c r="AU927" t="s">
        <v>276</v>
      </c>
      <c r="AV927" t="s">
        <v>41809</v>
      </c>
      <c r="AW927" t="s">
        <v>41810</v>
      </c>
      <c r="AX927" t="s">
        <v>41811</v>
      </c>
      <c r="AY927" t="s">
        <v>41812</v>
      </c>
      <c r="AZ927" t="s">
        <v>107</v>
      </c>
      <c r="BC927" t="s">
        <v>41813</v>
      </c>
      <c r="BD927" t="s">
        <v>41814</v>
      </c>
      <c r="BE927" t="s">
        <v>212</v>
      </c>
      <c r="BF927" t="s">
        <v>41815</v>
      </c>
      <c r="BG927" t="s">
        <v>111</v>
      </c>
      <c r="BH927" t="s">
        <v>41816</v>
      </c>
      <c r="BI927" t="s">
        <v>41703</v>
      </c>
      <c r="BJ927" t="s">
        <v>33077</v>
      </c>
      <c r="BL927" t="s">
        <v>38163</v>
      </c>
    </row>
    <row r="928" spans="2:64">
      <c r="C928" t="str">
        <f>_xlfn.XLOOKUP(F928,[1]data!$A:$A,[1]data!$A:$A,"",0,1)</f>
        <v/>
      </c>
      <c r="F928" t="s">
        <v>41829</v>
      </c>
      <c r="G928" t="s">
        <v>41817</v>
      </c>
      <c r="H928" t="s">
        <v>41818</v>
      </c>
      <c r="I928" t="s">
        <v>5615</v>
      </c>
      <c r="J928" t="s">
        <v>5615</v>
      </c>
      <c r="K928" t="s">
        <v>5616</v>
      </c>
      <c r="L928" t="s">
        <v>82</v>
      </c>
      <c r="M928" t="s">
        <v>41819</v>
      </c>
      <c r="N928" t="s">
        <v>41820</v>
      </c>
      <c r="O928" t="s">
        <v>41821</v>
      </c>
      <c r="P928" t="s">
        <v>5620</v>
      </c>
      <c r="Q928" t="s">
        <v>5620</v>
      </c>
      <c r="R928" t="s">
        <v>86</v>
      </c>
      <c r="S928" t="s">
        <v>1852</v>
      </c>
      <c r="T928" t="s">
        <v>41822</v>
      </c>
      <c r="U928" t="s">
        <v>41822</v>
      </c>
      <c r="V928" t="s">
        <v>5623</v>
      </c>
      <c r="W928" t="s">
        <v>5623</v>
      </c>
      <c r="Y928" t="s">
        <v>251</v>
      </c>
      <c r="Z928" t="s">
        <v>641</v>
      </c>
      <c r="AB928" t="s">
        <v>4942</v>
      </c>
      <c r="AD928" t="s">
        <v>93</v>
      </c>
      <c r="AE928" t="s">
        <v>94</v>
      </c>
      <c r="AH928" t="s">
        <v>642</v>
      </c>
      <c r="AI928" t="s">
        <v>41823</v>
      </c>
      <c r="AK928" t="s">
        <v>38295</v>
      </c>
      <c r="AM928" t="s">
        <v>38295</v>
      </c>
      <c r="AP928" t="s">
        <v>97</v>
      </c>
      <c r="AQ928" t="s">
        <v>98</v>
      </c>
      <c r="AR928" t="s">
        <v>99</v>
      </c>
      <c r="AS928" t="s">
        <v>41703</v>
      </c>
      <c r="AT928" t="s">
        <v>741</v>
      </c>
      <c r="AU928" t="s">
        <v>427</v>
      </c>
      <c r="AV928" t="s">
        <v>41824</v>
      </c>
      <c r="AW928" t="s">
        <v>41825</v>
      </c>
      <c r="AX928" t="s">
        <v>41826</v>
      </c>
      <c r="AY928" t="s">
        <v>41827</v>
      </c>
      <c r="AZ928" t="s">
        <v>107</v>
      </c>
      <c r="BC928" t="s">
        <v>5630</v>
      </c>
      <c r="BD928" t="s">
        <v>41828</v>
      </c>
      <c r="BE928" t="s">
        <v>212</v>
      </c>
      <c r="BF928" t="s">
        <v>41829</v>
      </c>
      <c r="BG928" t="s">
        <v>111</v>
      </c>
      <c r="BH928" t="s">
        <v>41830</v>
      </c>
      <c r="BI928" t="s">
        <v>41703</v>
      </c>
      <c r="BJ928" t="s">
        <v>38295</v>
      </c>
      <c r="BL928" t="s">
        <v>4955</v>
      </c>
    </row>
    <row r="929" spans="2:64">
      <c r="B929" t="s">
        <v>56549</v>
      </c>
      <c r="C929" t="str">
        <f>_xlfn.XLOOKUP(F929,[1]data!$A:$A,[1]data!$A:$A,"",0,1)</f>
        <v/>
      </c>
      <c r="F929" t="s">
        <v>41844</v>
      </c>
      <c r="G929" t="s">
        <v>41831</v>
      </c>
      <c r="H929" t="s">
        <v>41832</v>
      </c>
      <c r="I929" t="s">
        <v>386</v>
      </c>
      <c r="J929" t="s">
        <v>387</v>
      </c>
      <c r="K929" t="s">
        <v>17226</v>
      </c>
      <c r="L929" t="s">
        <v>82</v>
      </c>
      <c r="M929" t="s">
        <v>41833</v>
      </c>
      <c r="N929" t="s">
        <v>41834</v>
      </c>
      <c r="O929" t="s">
        <v>41835</v>
      </c>
      <c r="P929" t="s">
        <v>3391</v>
      </c>
      <c r="Q929" t="s">
        <v>3392</v>
      </c>
      <c r="R929" t="s">
        <v>197</v>
      </c>
      <c r="S929" t="s">
        <v>41836</v>
      </c>
      <c r="T929" t="s">
        <v>199</v>
      </c>
      <c r="U929" t="s">
        <v>199</v>
      </c>
      <c r="V929" t="s">
        <v>41837</v>
      </c>
      <c r="W929" t="s">
        <v>29512</v>
      </c>
      <c r="Y929" t="s">
        <v>346</v>
      </c>
      <c r="Z929" t="s">
        <v>641</v>
      </c>
      <c r="AB929" t="s">
        <v>18958</v>
      </c>
      <c r="AD929" t="s">
        <v>93</v>
      </c>
      <c r="AE929" t="s">
        <v>94</v>
      </c>
      <c r="AH929" t="s">
        <v>39412</v>
      </c>
      <c r="AI929" t="s">
        <v>41838</v>
      </c>
      <c r="AK929" t="s">
        <v>31741</v>
      </c>
      <c r="AM929" t="s">
        <v>31741</v>
      </c>
      <c r="AP929" t="s">
        <v>97</v>
      </c>
      <c r="AQ929" t="s">
        <v>98</v>
      </c>
      <c r="AR929" t="s">
        <v>99</v>
      </c>
      <c r="AS929" t="s">
        <v>41703</v>
      </c>
      <c r="AT929" t="s">
        <v>275</v>
      </c>
      <c r="AU929" t="s">
        <v>399</v>
      </c>
      <c r="AV929" t="s">
        <v>41839</v>
      </c>
      <c r="AW929" t="s">
        <v>41840</v>
      </c>
      <c r="AX929" t="s">
        <v>41841</v>
      </c>
      <c r="AY929" t="s">
        <v>41842</v>
      </c>
      <c r="AZ929" t="s">
        <v>107</v>
      </c>
      <c r="BC929" t="s">
        <v>405</v>
      </c>
      <c r="BD929" t="s">
        <v>41843</v>
      </c>
      <c r="BE929" t="s">
        <v>212</v>
      </c>
      <c r="BF929" t="s">
        <v>41844</v>
      </c>
      <c r="BG929" t="s">
        <v>111</v>
      </c>
      <c r="BH929" t="s">
        <v>41845</v>
      </c>
      <c r="BI929" t="s">
        <v>41703</v>
      </c>
      <c r="BJ929" t="s">
        <v>31741</v>
      </c>
      <c r="BL929" t="s">
        <v>18969</v>
      </c>
    </row>
    <row r="930" spans="2:64">
      <c r="B930" t="s">
        <v>56549</v>
      </c>
      <c r="C930" t="s">
        <v>56547</v>
      </c>
      <c r="F930" t="s">
        <v>41858</v>
      </c>
      <c r="G930" t="s">
        <v>41846</v>
      </c>
      <c r="H930" t="s">
        <v>41847</v>
      </c>
      <c r="I930" t="s">
        <v>18120</v>
      </c>
      <c r="J930" t="s">
        <v>18120</v>
      </c>
      <c r="K930" t="s">
        <v>18121</v>
      </c>
      <c r="L930" t="s">
        <v>414</v>
      </c>
      <c r="M930" t="s">
        <v>41848</v>
      </c>
      <c r="N930" t="s">
        <v>41849</v>
      </c>
      <c r="O930" t="s">
        <v>21164</v>
      </c>
      <c r="P930" t="s">
        <v>4332</v>
      </c>
      <c r="Q930" t="s">
        <v>4333</v>
      </c>
      <c r="R930" t="s">
        <v>197</v>
      </c>
      <c r="S930" t="s">
        <v>41850</v>
      </c>
      <c r="T930" t="s">
        <v>32990</v>
      </c>
      <c r="U930" t="s">
        <v>32990</v>
      </c>
      <c r="V930" t="s">
        <v>41851</v>
      </c>
      <c r="W930" t="s">
        <v>3748</v>
      </c>
      <c r="Y930" t="s">
        <v>90</v>
      </c>
      <c r="Z930" t="s">
        <v>641</v>
      </c>
      <c r="AB930" t="s">
        <v>9323</v>
      </c>
      <c r="AD930" t="s">
        <v>93</v>
      </c>
      <c r="AE930" t="s">
        <v>94</v>
      </c>
      <c r="AF930" t="s">
        <v>425</v>
      </c>
      <c r="AG930" t="s">
        <v>397</v>
      </c>
      <c r="AH930" t="s">
        <v>711</v>
      </c>
      <c r="AI930" t="s">
        <v>41852</v>
      </c>
      <c r="AK930" t="s">
        <v>21068</v>
      </c>
      <c r="AM930" t="s">
        <v>21068</v>
      </c>
      <c r="AP930" t="s">
        <v>97</v>
      </c>
      <c r="AQ930" t="s">
        <v>98</v>
      </c>
      <c r="AR930" t="s">
        <v>99</v>
      </c>
      <c r="AS930" t="s">
        <v>41703</v>
      </c>
      <c r="AT930" t="s">
        <v>10174</v>
      </c>
      <c r="AU930" t="s">
        <v>276</v>
      </c>
      <c r="AV930" t="s">
        <v>41853</v>
      </c>
      <c r="AW930" t="s">
        <v>41854</v>
      </c>
      <c r="AX930" t="s">
        <v>41855</v>
      </c>
      <c r="AY930" t="s">
        <v>41856</v>
      </c>
      <c r="AZ930" t="s">
        <v>107</v>
      </c>
      <c r="BA930" t="s">
        <v>4825</v>
      </c>
      <c r="BC930" t="s">
        <v>18134</v>
      </c>
      <c r="BD930" t="s">
        <v>41857</v>
      </c>
      <c r="BE930" t="s">
        <v>212</v>
      </c>
      <c r="BF930" t="s">
        <v>41858</v>
      </c>
      <c r="BG930" t="s">
        <v>111</v>
      </c>
      <c r="BH930" t="s">
        <v>41859</v>
      </c>
      <c r="BI930" t="s">
        <v>41703</v>
      </c>
      <c r="BJ930" t="s">
        <v>21068</v>
      </c>
      <c r="BL930" t="s">
        <v>9334</v>
      </c>
    </row>
    <row r="931" spans="2:64">
      <c r="C931" t="str">
        <f>_xlfn.XLOOKUP(F931,[1]data!$A:$A,[1]data!$A:$A,"",0,1)</f>
        <v/>
      </c>
      <c r="F931" t="s">
        <v>41875</v>
      </c>
      <c r="G931" t="s">
        <v>41860</v>
      </c>
      <c r="H931" t="s">
        <v>41861</v>
      </c>
      <c r="I931" t="s">
        <v>2673</v>
      </c>
      <c r="J931" t="s">
        <v>2674</v>
      </c>
      <c r="K931" t="s">
        <v>5846</v>
      </c>
      <c r="L931" t="s">
        <v>82</v>
      </c>
      <c r="M931" t="s">
        <v>41862</v>
      </c>
      <c r="N931" t="s">
        <v>41863</v>
      </c>
      <c r="O931" t="s">
        <v>41864</v>
      </c>
      <c r="P931" t="s">
        <v>41865</v>
      </c>
      <c r="Q931" t="s">
        <v>17246</v>
      </c>
      <c r="R931" t="s">
        <v>86</v>
      </c>
      <c r="S931" t="s">
        <v>5762</v>
      </c>
      <c r="U931" t="s">
        <v>5763</v>
      </c>
      <c r="V931" t="s">
        <v>41866</v>
      </c>
      <c r="W931" t="s">
        <v>41866</v>
      </c>
      <c r="Y931" t="s">
        <v>251</v>
      </c>
      <c r="Z931" t="s">
        <v>1102</v>
      </c>
      <c r="AB931" t="s">
        <v>297</v>
      </c>
      <c r="AD931" t="s">
        <v>18399</v>
      </c>
      <c r="AE931" t="s">
        <v>94</v>
      </c>
      <c r="AH931" t="s">
        <v>642</v>
      </c>
      <c r="AI931" t="s">
        <v>41867</v>
      </c>
      <c r="AK931" t="s">
        <v>41868</v>
      </c>
      <c r="AM931" t="s">
        <v>41868</v>
      </c>
      <c r="AO931" t="s">
        <v>38870</v>
      </c>
      <c r="AP931" t="s">
        <v>97</v>
      </c>
      <c r="AQ931" t="s">
        <v>98</v>
      </c>
      <c r="AR931" t="s">
        <v>99</v>
      </c>
      <c r="AS931" t="s">
        <v>41703</v>
      </c>
      <c r="AT931" t="s">
        <v>131</v>
      </c>
      <c r="AU931" t="s">
        <v>102</v>
      </c>
      <c r="AV931" t="s">
        <v>41869</v>
      </c>
      <c r="AW931" t="s">
        <v>41870</v>
      </c>
      <c r="AX931" t="s">
        <v>41871</v>
      </c>
      <c r="AY931" t="s">
        <v>41872</v>
      </c>
      <c r="AZ931" t="s">
        <v>107</v>
      </c>
      <c r="BC931" t="s">
        <v>41873</v>
      </c>
      <c r="BD931" t="s">
        <v>41874</v>
      </c>
      <c r="BE931" t="s">
        <v>212</v>
      </c>
      <c r="BF931" t="s">
        <v>41875</v>
      </c>
      <c r="BG931" t="s">
        <v>111</v>
      </c>
      <c r="BH931" t="s">
        <v>41876</v>
      </c>
      <c r="BI931" t="s">
        <v>41703</v>
      </c>
      <c r="BJ931" t="s">
        <v>41868</v>
      </c>
      <c r="BK931" t="s">
        <v>38870</v>
      </c>
      <c r="BL931" t="s">
        <v>308</v>
      </c>
    </row>
    <row r="932" spans="2:64">
      <c r="C932" t="str">
        <f>_xlfn.XLOOKUP(F932,[1]data!$A:$A,[1]data!$A:$A,"",0,1)</f>
        <v/>
      </c>
      <c r="F932" t="s">
        <v>41890</v>
      </c>
      <c r="G932" t="s">
        <v>41877</v>
      </c>
      <c r="H932" t="s">
        <v>41878</v>
      </c>
      <c r="I932" t="s">
        <v>11000</v>
      </c>
      <c r="J932" t="s">
        <v>11001</v>
      </c>
      <c r="K932" t="s">
        <v>11002</v>
      </c>
      <c r="L932" t="s">
        <v>365</v>
      </c>
      <c r="M932" t="s">
        <v>41879</v>
      </c>
      <c r="N932" t="s">
        <v>41880</v>
      </c>
      <c r="O932" t="s">
        <v>41881</v>
      </c>
      <c r="P932" t="s">
        <v>568</v>
      </c>
      <c r="Q932" t="s">
        <v>568</v>
      </c>
      <c r="R932" t="s">
        <v>197</v>
      </c>
      <c r="S932" t="s">
        <v>3675</v>
      </c>
      <c r="T932" t="s">
        <v>3676</v>
      </c>
      <c r="U932" t="s">
        <v>3676</v>
      </c>
      <c r="V932" t="s">
        <v>41882</v>
      </c>
      <c r="W932" t="s">
        <v>1055</v>
      </c>
      <c r="Y932" t="s">
        <v>90</v>
      </c>
      <c r="Z932" t="s">
        <v>1102</v>
      </c>
      <c r="AB932" t="s">
        <v>127</v>
      </c>
      <c r="AD932" t="s">
        <v>41641</v>
      </c>
      <c r="AE932" t="s">
        <v>94</v>
      </c>
      <c r="AH932" t="s">
        <v>642</v>
      </c>
      <c r="AI932" t="s">
        <v>41883</v>
      </c>
      <c r="AK932" t="s">
        <v>41868</v>
      </c>
      <c r="AM932" t="s">
        <v>41868</v>
      </c>
      <c r="AO932" t="s">
        <v>36227</v>
      </c>
      <c r="AP932" t="s">
        <v>97</v>
      </c>
      <c r="AQ932" t="s">
        <v>98</v>
      </c>
      <c r="AR932" t="s">
        <v>99</v>
      </c>
      <c r="AS932" t="s">
        <v>41703</v>
      </c>
      <c r="AT932" t="s">
        <v>131</v>
      </c>
      <c r="AU932" t="s">
        <v>102</v>
      </c>
      <c r="AV932" t="s">
        <v>41884</v>
      </c>
      <c r="AW932" t="s">
        <v>41885</v>
      </c>
      <c r="AX932" t="s">
        <v>41886</v>
      </c>
      <c r="AY932" t="s">
        <v>41887</v>
      </c>
      <c r="AZ932" t="s">
        <v>107</v>
      </c>
      <c r="BC932" t="s">
        <v>41888</v>
      </c>
      <c r="BD932" t="s">
        <v>41889</v>
      </c>
      <c r="BE932" t="s">
        <v>212</v>
      </c>
      <c r="BF932" t="s">
        <v>41890</v>
      </c>
      <c r="BG932" t="s">
        <v>111</v>
      </c>
      <c r="BH932" t="s">
        <v>41891</v>
      </c>
      <c r="BI932" t="s">
        <v>41703</v>
      </c>
      <c r="BJ932" t="s">
        <v>41868</v>
      </c>
      <c r="BK932" t="s">
        <v>36227</v>
      </c>
      <c r="BL932" t="s">
        <v>140</v>
      </c>
    </row>
    <row r="933" spans="2:64">
      <c r="C933" t="str">
        <f>_xlfn.XLOOKUP(F933,[1]data!$A:$A,[1]data!$A:$A,"",0,1)</f>
        <v/>
      </c>
      <c r="F933" t="s">
        <v>41910</v>
      </c>
      <c r="G933" t="s">
        <v>41892</v>
      </c>
      <c r="H933" t="s">
        <v>41893</v>
      </c>
      <c r="I933" t="s">
        <v>41894</v>
      </c>
      <c r="J933" t="s">
        <v>41895</v>
      </c>
      <c r="K933" t="s">
        <v>41896</v>
      </c>
      <c r="L933" t="s">
        <v>82</v>
      </c>
      <c r="M933" t="s">
        <v>41897</v>
      </c>
      <c r="N933" t="s">
        <v>41898</v>
      </c>
      <c r="O933" t="s">
        <v>41899</v>
      </c>
      <c r="P933" t="s">
        <v>41900</v>
      </c>
      <c r="Q933" t="s">
        <v>41900</v>
      </c>
      <c r="R933" t="s">
        <v>86</v>
      </c>
      <c r="S933" t="s">
        <v>41901</v>
      </c>
      <c r="U933" t="s">
        <v>13056</v>
      </c>
      <c r="V933" t="s">
        <v>41902</v>
      </c>
      <c r="W933" t="s">
        <v>41903</v>
      </c>
      <c r="Y933" t="s">
        <v>346</v>
      </c>
      <c r="Z933" t="s">
        <v>91</v>
      </c>
      <c r="AB933" t="s">
        <v>26961</v>
      </c>
      <c r="AD933" t="s">
        <v>93</v>
      </c>
      <c r="AE933" t="s">
        <v>94</v>
      </c>
      <c r="AH933" t="s">
        <v>617</v>
      </c>
      <c r="AI933" t="s">
        <v>41904</v>
      </c>
      <c r="AP933" t="s">
        <v>97</v>
      </c>
      <c r="AQ933" t="s">
        <v>98</v>
      </c>
      <c r="AR933" t="s">
        <v>99</v>
      </c>
      <c r="AS933" t="s">
        <v>41703</v>
      </c>
      <c r="AT933" t="s">
        <v>530</v>
      </c>
      <c r="AU933" t="s">
        <v>399</v>
      </c>
      <c r="AV933" t="s">
        <v>41905</v>
      </c>
      <c r="AW933" t="s">
        <v>41906</v>
      </c>
      <c r="AX933" t="s">
        <v>14585</v>
      </c>
      <c r="AY933" t="s">
        <v>41907</v>
      </c>
      <c r="AZ933" t="s">
        <v>107</v>
      </c>
      <c r="BC933" t="s">
        <v>41908</v>
      </c>
      <c r="BD933" t="s">
        <v>41909</v>
      </c>
      <c r="BE933" t="s">
        <v>212</v>
      </c>
      <c r="BF933" t="s">
        <v>41910</v>
      </c>
      <c r="BG933" t="s">
        <v>111</v>
      </c>
      <c r="BH933" t="s">
        <v>41911</v>
      </c>
      <c r="BI933" t="s">
        <v>41703</v>
      </c>
      <c r="BL933" t="s">
        <v>14623</v>
      </c>
    </row>
    <row r="934" spans="2:64">
      <c r="B934" t="s">
        <v>56549</v>
      </c>
      <c r="C934" t="str">
        <f>_xlfn.XLOOKUP(F934,[1]data!$A:$A,[1]data!$A:$A,"",0,1)</f>
        <v/>
      </c>
      <c r="F934" t="s">
        <v>41930</v>
      </c>
      <c r="G934" t="s">
        <v>41912</v>
      </c>
      <c r="H934" t="s">
        <v>41913</v>
      </c>
      <c r="I934" t="s">
        <v>36908</v>
      </c>
      <c r="J934" t="s">
        <v>36909</v>
      </c>
      <c r="K934" t="s">
        <v>41914</v>
      </c>
      <c r="L934" t="s">
        <v>414</v>
      </c>
      <c r="M934" t="s">
        <v>41915</v>
      </c>
      <c r="N934" t="s">
        <v>41916</v>
      </c>
      <c r="O934" t="s">
        <v>41917</v>
      </c>
      <c r="P934" t="s">
        <v>5761</v>
      </c>
      <c r="Q934" t="s">
        <v>5761</v>
      </c>
      <c r="R934" t="s">
        <v>197</v>
      </c>
      <c r="S934" t="s">
        <v>2115</v>
      </c>
      <c r="T934" t="s">
        <v>2116</v>
      </c>
      <c r="U934" t="s">
        <v>41918</v>
      </c>
      <c r="V934" t="s">
        <v>41919</v>
      </c>
      <c r="W934" t="s">
        <v>41920</v>
      </c>
      <c r="Y934" t="s">
        <v>251</v>
      </c>
      <c r="Z934" t="s">
        <v>1102</v>
      </c>
      <c r="AB934" t="s">
        <v>321</v>
      </c>
      <c r="AD934" t="s">
        <v>41921</v>
      </c>
      <c r="AE934" t="s">
        <v>128</v>
      </c>
      <c r="AF934" t="s">
        <v>616</v>
      </c>
      <c r="AH934" t="s">
        <v>1104</v>
      </c>
      <c r="AI934" t="s">
        <v>41922</v>
      </c>
      <c r="AO934" t="s">
        <v>41923</v>
      </c>
      <c r="AP934" t="s">
        <v>97</v>
      </c>
      <c r="AQ934" t="s">
        <v>98</v>
      </c>
      <c r="AR934" t="s">
        <v>99</v>
      </c>
      <c r="AS934" t="s">
        <v>41703</v>
      </c>
      <c r="AT934" t="s">
        <v>501</v>
      </c>
      <c r="AU934" t="s">
        <v>427</v>
      </c>
      <c r="AV934" t="s">
        <v>41924</v>
      </c>
      <c r="AW934" t="s">
        <v>41925</v>
      </c>
      <c r="AX934" t="s">
        <v>41926</v>
      </c>
      <c r="AY934" t="s">
        <v>41927</v>
      </c>
      <c r="AZ934" t="s">
        <v>107</v>
      </c>
      <c r="BA934" t="s">
        <v>2802</v>
      </c>
      <c r="BC934" t="s">
        <v>41928</v>
      </c>
      <c r="BD934" t="s">
        <v>41929</v>
      </c>
      <c r="BE934" t="s">
        <v>212</v>
      </c>
      <c r="BF934" t="s">
        <v>41930</v>
      </c>
      <c r="BG934" t="s">
        <v>111</v>
      </c>
      <c r="BH934" t="s">
        <v>41931</v>
      </c>
      <c r="BI934" t="s">
        <v>41703</v>
      </c>
      <c r="BK934" t="s">
        <v>41923</v>
      </c>
      <c r="BL934" t="s">
        <v>333</v>
      </c>
    </row>
    <row r="935" spans="2:64">
      <c r="C935" t="str">
        <f>_xlfn.XLOOKUP(F935,[1]data!$A:$A,[1]data!$A:$A,"",0,1)</f>
        <v/>
      </c>
      <c r="F935" t="s">
        <v>41949</v>
      </c>
      <c r="G935" t="s">
        <v>41932</v>
      </c>
      <c r="H935" t="s">
        <v>41933</v>
      </c>
      <c r="I935" t="s">
        <v>41934</v>
      </c>
      <c r="J935" t="s">
        <v>41935</v>
      </c>
      <c r="K935" t="s">
        <v>41936</v>
      </c>
      <c r="L935" t="s">
        <v>82</v>
      </c>
      <c r="M935" t="s">
        <v>41937</v>
      </c>
      <c r="N935" t="s">
        <v>41938</v>
      </c>
      <c r="O935" t="s">
        <v>41939</v>
      </c>
      <c r="P935" t="s">
        <v>41940</v>
      </c>
      <c r="Q935" t="s">
        <v>41940</v>
      </c>
      <c r="R935" t="s">
        <v>86</v>
      </c>
      <c r="S935" t="s">
        <v>35968</v>
      </c>
      <c r="U935" t="s">
        <v>41941</v>
      </c>
      <c r="V935" t="s">
        <v>41942</v>
      </c>
      <c r="W935" t="s">
        <v>31703</v>
      </c>
      <c r="Y935" t="s">
        <v>90</v>
      </c>
      <c r="Z935" t="s">
        <v>1102</v>
      </c>
      <c r="AB935" t="s">
        <v>4044</v>
      </c>
      <c r="AD935" t="s">
        <v>24025</v>
      </c>
      <c r="AE935" t="s">
        <v>94</v>
      </c>
      <c r="AH935" t="s">
        <v>2838</v>
      </c>
      <c r="AI935" t="s">
        <v>41943</v>
      </c>
      <c r="AK935" t="s">
        <v>29418</v>
      </c>
      <c r="AM935" t="s">
        <v>29418</v>
      </c>
      <c r="AO935" t="s">
        <v>30183</v>
      </c>
      <c r="AP935" t="s">
        <v>97</v>
      </c>
      <c r="AQ935" t="s">
        <v>98</v>
      </c>
      <c r="AR935" t="s">
        <v>99</v>
      </c>
      <c r="AS935" t="s">
        <v>41703</v>
      </c>
      <c r="AT935" t="s">
        <v>101</v>
      </c>
      <c r="AU935" t="s">
        <v>102</v>
      </c>
      <c r="AV935" t="s">
        <v>30682</v>
      </c>
      <c r="AW935" t="s">
        <v>41944</v>
      </c>
      <c r="AX935" t="s">
        <v>41945</v>
      </c>
      <c r="AY935" t="s">
        <v>41946</v>
      </c>
      <c r="AZ935" t="s">
        <v>107</v>
      </c>
      <c r="BC935" t="s">
        <v>41947</v>
      </c>
      <c r="BD935" t="s">
        <v>41948</v>
      </c>
      <c r="BF935" t="s">
        <v>41949</v>
      </c>
      <c r="BG935" t="s">
        <v>111</v>
      </c>
      <c r="BH935" t="s">
        <v>41950</v>
      </c>
      <c r="BI935" t="s">
        <v>41703</v>
      </c>
      <c r="BJ935" t="s">
        <v>29418</v>
      </c>
      <c r="BK935" t="s">
        <v>30183</v>
      </c>
      <c r="BL935" t="s">
        <v>4054</v>
      </c>
    </row>
    <row r="936" spans="2:64">
      <c r="C936" t="str">
        <f>_xlfn.XLOOKUP(F936,[1]data!$A:$A,[1]data!$A:$A,"",0,1)</f>
        <v/>
      </c>
      <c r="F936" t="s">
        <v>41968</v>
      </c>
      <c r="G936" t="s">
        <v>41951</v>
      </c>
      <c r="H936" t="s">
        <v>41952</v>
      </c>
      <c r="I936" t="s">
        <v>41953</v>
      </c>
      <c r="J936" t="s">
        <v>41953</v>
      </c>
      <c r="K936" t="s">
        <v>41954</v>
      </c>
      <c r="L936" t="s">
        <v>82</v>
      </c>
      <c r="M936" t="s">
        <v>41955</v>
      </c>
      <c r="N936" t="s">
        <v>41956</v>
      </c>
      <c r="O936" t="s">
        <v>41957</v>
      </c>
      <c r="P936" t="s">
        <v>41958</v>
      </c>
      <c r="Q936" t="s">
        <v>41959</v>
      </c>
      <c r="R936" t="s">
        <v>197</v>
      </c>
      <c r="S936" t="s">
        <v>2115</v>
      </c>
      <c r="T936" t="s">
        <v>2116</v>
      </c>
      <c r="U936" t="s">
        <v>2116</v>
      </c>
      <c r="V936" t="s">
        <v>41960</v>
      </c>
      <c r="W936" t="s">
        <v>862</v>
      </c>
      <c r="Y936" t="s">
        <v>251</v>
      </c>
      <c r="Z936" t="s">
        <v>641</v>
      </c>
      <c r="AB936" t="s">
        <v>1690</v>
      </c>
      <c r="AD936" t="s">
        <v>93</v>
      </c>
      <c r="AE936" t="s">
        <v>94</v>
      </c>
      <c r="AH936" t="s">
        <v>711</v>
      </c>
      <c r="AI936" t="s">
        <v>41961</v>
      </c>
      <c r="AK936" t="s">
        <v>36181</v>
      </c>
      <c r="AM936" t="s">
        <v>36181</v>
      </c>
      <c r="AP936" t="s">
        <v>97</v>
      </c>
      <c r="AQ936" t="s">
        <v>98</v>
      </c>
      <c r="AR936" t="s">
        <v>99</v>
      </c>
      <c r="AS936" t="s">
        <v>41703</v>
      </c>
      <c r="AT936" t="s">
        <v>951</v>
      </c>
      <c r="AU936" t="s">
        <v>427</v>
      </c>
      <c r="AV936" t="s">
        <v>41962</v>
      </c>
      <c r="AW936" t="s">
        <v>41963</v>
      </c>
      <c r="AX936" t="s">
        <v>41964</v>
      </c>
      <c r="AY936" t="s">
        <v>41965</v>
      </c>
      <c r="AZ936" t="s">
        <v>107</v>
      </c>
      <c r="BC936" t="s">
        <v>41966</v>
      </c>
      <c r="BD936" t="s">
        <v>41967</v>
      </c>
      <c r="BE936" t="s">
        <v>212</v>
      </c>
      <c r="BF936" t="s">
        <v>41968</v>
      </c>
      <c r="BG936" t="s">
        <v>111</v>
      </c>
      <c r="BH936" t="s">
        <v>41969</v>
      </c>
      <c r="BI936" t="s">
        <v>41703</v>
      </c>
      <c r="BJ936" t="s">
        <v>36181</v>
      </c>
      <c r="BL936" t="s">
        <v>1702</v>
      </c>
    </row>
    <row r="937" spans="2:64">
      <c r="C937" t="str">
        <f>_xlfn.XLOOKUP(F937,[1]data!$A:$A,[1]data!$A:$A,"",0,1)</f>
        <v/>
      </c>
      <c r="F937" t="s">
        <v>41982</v>
      </c>
      <c r="G937" t="s">
        <v>41970</v>
      </c>
      <c r="H937" t="s">
        <v>41971</v>
      </c>
      <c r="I937" t="s">
        <v>1565</v>
      </c>
      <c r="J937" t="s">
        <v>1566</v>
      </c>
      <c r="K937" t="s">
        <v>1567</v>
      </c>
      <c r="L937" t="s">
        <v>82</v>
      </c>
      <c r="M937" t="s">
        <v>41972</v>
      </c>
      <c r="N937" t="s">
        <v>41973</v>
      </c>
      <c r="O937" t="s">
        <v>41974</v>
      </c>
      <c r="P937" t="s">
        <v>5549</v>
      </c>
      <c r="Q937" t="s">
        <v>5549</v>
      </c>
      <c r="R937" t="s">
        <v>197</v>
      </c>
      <c r="S937" t="s">
        <v>17625</v>
      </c>
      <c r="U937" t="s">
        <v>17626</v>
      </c>
      <c r="V937" t="s">
        <v>41975</v>
      </c>
      <c r="W937" t="s">
        <v>862</v>
      </c>
      <c r="Y937" t="s">
        <v>90</v>
      </c>
      <c r="Z937" t="s">
        <v>1102</v>
      </c>
      <c r="AB937" t="s">
        <v>2882</v>
      </c>
      <c r="AD937" t="s">
        <v>21849</v>
      </c>
      <c r="AE937" t="s">
        <v>94</v>
      </c>
      <c r="AH937" t="s">
        <v>1104</v>
      </c>
      <c r="AI937" t="s">
        <v>41976</v>
      </c>
      <c r="AK937" t="s">
        <v>41703</v>
      </c>
      <c r="AM937" t="s">
        <v>41703</v>
      </c>
      <c r="AO937" t="s">
        <v>14581</v>
      </c>
      <c r="AP937" t="s">
        <v>97</v>
      </c>
      <c r="AQ937" t="s">
        <v>98</v>
      </c>
      <c r="AR937" t="s">
        <v>99</v>
      </c>
      <c r="AS937" t="s">
        <v>41703</v>
      </c>
      <c r="AT937" t="s">
        <v>131</v>
      </c>
      <c r="AU937" t="s">
        <v>102</v>
      </c>
      <c r="AV937" t="s">
        <v>25596</v>
      </c>
      <c r="AW937" t="s">
        <v>41977</v>
      </c>
      <c r="AX937" t="s">
        <v>41978</v>
      </c>
      <c r="AY937" t="s">
        <v>41979</v>
      </c>
      <c r="AZ937" t="s">
        <v>107</v>
      </c>
      <c r="BC937" t="s">
        <v>41980</v>
      </c>
      <c r="BD937" t="s">
        <v>41981</v>
      </c>
      <c r="BF937" t="s">
        <v>41982</v>
      </c>
      <c r="BG937" t="s">
        <v>111</v>
      </c>
      <c r="BH937" t="s">
        <v>41983</v>
      </c>
      <c r="BI937" t="s">
        <v>41703</v>
      </c>
      <c r="BJ937" t="s">
        <v>41703</v>
      </c>
      <c r="BK937" t="s">
        <v>14581</v>
      </c>
      <c r="BL937" t="s">
        <v>1724</v>
      </c>
    </row>
    <row r="938" spans="2:64">
      <c r="B938" t="s">
        <v>56549</v>
      </c>
      <c r="C938" t="s">
        <v>56547</v>
      </c>
      <c r="F938" t="s">
        <v>41692</v>
      </c>
      <c r="G938" t="s">
        <v>41675</v>
      </c>
      <c r="H938" t="s">
        <v>41676</v>
      </c>
      <c r="I938" t="s">
        <v>41677</v>
      </c>
      <c r="J938" t="s">
        <v>41677</v>
      </c>
      <c r="K938" t="s">
        <v>41678</v>
      </c>
      <c r="L938" t="s">
        <v>414</v>
      </c>
      <c r="M938" t="s">
        <v>41679</v>
      </c>
      <c r="N938" t="s">
        <v>41680</v>
      </c>
      <c r="O938" t="s">
        <v>21164</v>
      </c>
      <c r="P938" t="s">
        <v>41681</v>
      </c>
      <c r="Q938" t="s">
        <v>41681</v>
      </c>
      <c r="R938" t="s">
        <v>86</v>
      </c>
      <c r="S938" t="s">
        <v>41682</v>
      </c>
      <c r="T938" t="s">
        <v>421</v>
      </c>
      <c r="U938" t="s">
        <v>421</v>
      </c>
      <c r="V938" t="s">
        <v>41683</v>
      </c>
      <c r="W938" t="s">
        <v>17522</v>
      </c>
      <c r="Y938" t="s">
        <v>1298</v>
      </c>
      <c r="Z938" t="s">
        <v>641</v>
      </c>
      <c r="AB938" t="s">
        <v>1715</v>
      </c>
      <c r="AD938" t="s">
        <v>93</v>
      </c>
      <c r="AE938" t="s">
        <v>94</v>
      </c>
      <c r="AF938" t="s">
        <v>6208</v>
      </c>
      <c r="AH938" t="s">
        <v>39412</v>
      </c>
      <c r="AI938" t="s">
        <v>41684</v>
      </c>
      <c r="AP938" t="s">
        <v>97</v>
      </c>
      <c r="AQ938" t="s">
        <v>98</v>
      </c>
      <c r="AR938" t="s">
        <v>99</v>
      </c>
      <c r="AS938" t="s">
        <v>41685</v>
      </c>
      <c r="AT938" t="s">
        <v>275</v>
      </c>
      <c r="AU938" t="s">
        <v>276</v>
      </c>
      <c r="AV938" t="s">
        <v>41686</v>
      </c>
      <c r="AW938" t="s">
        <v>41687</v>
      </c>
      <c r="AX938" t="s">
        <v>41688</v>
      </c>
      <c r="AY938" t="s">
        <v>41689</v>
      </c>
      <c r="AZ938" t="s">
        <v>107</v>
      </c>
      <c r="BA938" t="s">
        <v>2053</v>
      </c>
      <c r="BC938" t="s">
        <v>41690</v>
      </c>
      <c r="BD938" t="s">
        <v>41691</v>
      </c>
      <c r="BE938" t="s">
        <v>212</v>
      </c>
      <c r="BF938" t="s">
        <v>41692</v>
      </c>
      <c r="BG938" t="s">
        <v>111</v>
      </c>
      <c r="BH938" t="s">
        <v>41693</v>
      </c>
      <c r="BI938" t="s">
        <v>41685</v>
      </c>
      <c r="BL938" t="s">
        <v>3336</v>
      </c>
    </row>
    <row r="939" spans="2:64">
      <c r="C939" t="str">
        <f>_xlfn.XLOOKUP(F939,[1]data!$A:$A,[1]data!$A:$A,"",0,1)</f>
        <v/>
      </c>
      <c r="F939" t="s">
        <v>41450</v>
      </c>
      <c r="G939" t="s">
        <v>11653</v>
      </c>
      <c r="H939" t="s">
        <v>41440</v>
      </c>
      <c r="I939" t="s">
        <v>11655</v>
      </c>
      <c r="J939" t="s">
        <v>11656</v>
      </c>
      <c r="K939" t="s">
        <v>11657</v>
      </c>
      <c r="L939" t="s">
        <v>82</v>
      </c>
      <c r="M939" t="s">
        <v>41441</v>
      </c>
      <c r="N939" t="s">
        <v>41442</v>
      </c>
      <c r="O939" t="s">
        <v>41443</v>
      </c>
      <c r="P939" t="s">
        <v>7261</v>
      </c>
      <c r="Q939" t="s">
        <v>7261</v>
      </c>
      <c r="R939" t="s">
        <v>86</v>
      </c>
      <c r="S939" t="s">
        <v>11660</v>
      </c>
      <c r="U939" t="s">
        <v>41444</v>
      </c>
      <c r="V939" t="s">
        <v>11662</v>
      </c>
      <c r="W939" t="s">
        <v>11663</v>
      </c>
      <c r="Y939" t="s">
        <v>90</v>
      </c>
      <c r="Z939" t="s">
        <v>91</v>
      </c>
      <c r="AB939" t="s">
        <v>1503</v>
      </c>
      <c r="AD939" t="s">
        <v>93</v>
      </c>
      <c r="AE939" t="s">
        <v>94</v>
      </c>
      <c r="AH939" t="s">
        <v>2118</v>
      </c>
      <c r="AI939" t="s">
        <v>41445</v>
      </c>
      <c r="AP939" t="s">
        <v>97</v>
      </c>
      <c r="AQ939" t="s">
        <v>98</v>
      </c>
      <c r="AR939" t="s">
        <v>99</v>
      </c>
      <c r="AS939" t="s">
        <v>39632</v>
      </c>
      <c r="AT939" t="s">
        <v>101</v>
      </c>
      <c r="AU939" t="s">
        <v>102</v>
      </c>
      <c r="AV939" t="s">
        <v>36927</v>
      </c>
      <c r="AW939" t="s">
        <v>41446</v>
      </c>
      <c r="AX939" t="s">
        <v>41447</v>
      </c>
      <c r="AY939" t="s">
        <v>41448</v>
      </c>
      <c r="AZ939" t="s">
        <v>107</v>
      </c>
      <c r="BA939" t="s">
        <v>4588</v>
      </c>
      <c r="BC939" t="s">
        <v>11669</v>
      </c>
      <c r="BD939" t="s">
        <v>41449</v>
      </c>
      <c r="BF939" t="s">
        <v>41450</v>
      </c>
      <c r="BG939" t="s">
        <v>111</v>
      </c>
      <c r="BH939" t="s">
        <v>41451</v>
      </c>
      <c r="BI939" t="s">
        <v>39632</v>
      </c>
      <c r="BL939" t="s">
        <v>3703</v>
      </c>
    </row>
    <row r="940" spans="2:64">
      <c r="B940" t="s">
        <v>56549</v>
      </c>
      <c r="C940" t="str">
        <f>_xlfn.XLOOKUP(F940,[1]data!$A:$A,[1]data!$A:$A,"",0,1)</f>
        <v/>
      </c>
      <c r="F940" t="s">
        <v>41461</v>
      </c>
      <c r="G940" t="s">
        <v>41452</v>
      </c>
      <c r="H940" t="s">
        <v>41453</v>
      </c>
      <c r="I940" t="s">
        <v>16906</v>
      </c>
      <c r="J940" t="s">
        <v>16906</v>
      </c>
      <c r="K940" t="s">
        <v>16906</v>
      </c>
      <c r="L940" t="s">
        <v>82</v>
      </c>
      <c r="M940" t="s">
        <v>41454</v>
      </c>
      <c r="N940" t="s">
        <v>41455</v>
      </c>
      <c r="O940" t="s">
        <v>21164</v>
      </c>
      <c r="P940" t="s">
        <v>16910</v>
      </c>
      <c r="Q940" t="s">
        <v>16910</v>
      </c>
      <c r="R940" t="s">
        <v>86</v>
      </c>
      <c r="S940" t="s">
        <v>7909</v>
      </c>
      <c r="U940" t="s">
        <v>7535</v>
      </c>
      <c r="V940" t="s">
        <v>16911</v>
      </c>
      <c r="W940" t="s">
        <v>319</v>
      </c>
      <c r="Y940" t="s">
        <v>251</v>
      </c>
      <c r="Z940" t="s">
        <v>1149</v>
      </c>
      <c r="AB940" t="s">
        <v>5698</v>
      </c>
      <c r="AD940" t="s">
        <v>93</v>
      </c>
      <c r="AE940" t="s">
        <v>128</v>
      </c>
      <c r="AH940" t="s">
        <v>2838</v>
      </c>
      <c r="AI940" t="s">
        <v>41456</v>
      </c>
      <c r="AK940" t="s">
        <v>36227</v>
      </c>
      <c r="AM940" t="s">
        <v>36227</v>
      </c>
      <c r="AP940" t="s">
        <v>97</v>
      </c>
      <c r="AQ940" t="s">
        <v>98</v>
      </c>
      <c r="AR940" t="s">
        <v>99</v>
      </c>
      <c r="AS940" t="s">
        <v>39632</v>
      </c>
      <c r="AT940" t="s">
        <v>951</v>
      </c>
      <c r="AU940" t="s">
        <v>102</v>
      </c>
      <c r="AV940" t="s">
        <v>41457</v>
      </c>
      <c r="AW940" t="s">
        <v>41458</v>
      </c>
      <c r="AX940" t="s">
        <v>41459</v>
      </c>
      <c r="AY940" t="s">
        <v>16916</v>
      </c>
      <c r="AZ940" t="s">
        <v>107</v>
      </c>
      <c r="BC940" t="s">
        <v>16917</v>
      </c>
      <c r="BD940" t="s">
        <v>41460</v>
      </c>
      <c r="BE940" t="s">
        <v>212</v>
      </c>
      <c r="BF940" t="s">
        <v>41461</v>
      </c>
      <c r="BG940" t="s">
        <v>111</v>
      </c>
      <c r="BH940" t="s">
        <v>41462</v>
      </c>
      <c r="BI940" t="s">
        <v>39632</v>
      </c>
      <c r="BJ940" t="s">
        <v>36227</v>
      </c>
      <c r="BL940" t="s">
        <v>5708</v>
      </c>
    </row>
    <row r="941" spans="2:64">
      <c r="C941" t="str">
        <f>_xlfn.XLOOKUP(F941,[1]data!$A:$A,[1]data!$A:$A,"",0,1)</f>
        <v/>
      </c>
      <c r="F941" t="s">
        <v>41480</v>
      </c>
      <c r="G941" t="s">
        <v>41463</v>
      </c>
      <c r="H941" t="s">
        <v>41464</v>
      </c>
      <c r="I941" t="s">
        <v>10939</v>
      </c>
      <c r="J941" t="s">
        <v>10940</v>
      </c>
      <c r="K941" t="s">
        <v>41465</v>
      </c>
      <c r="L941" t="s">
        <v>82</v>
      </c>
      <c r="M941" t="s">
        <v>41466</v>
      </c>
      <c r="N941" t="s">
        <v>41467</v>
      </c>
      <c r="O941" t="s">
        <v>21164</v>
      </c>
      <c r="P941" t="s">
        <v>41468</v>
      </c>
      <c r="Q941" t="s">
        <v>26432</v>
      </c>
      <c r="R941" t="s">
        <v>197</v>
      </c>
      <c r="S941" t="s">
        <v>41469</v>
      </c>
      <c r="T941" t="s">
        <v>41470</v>
      </c>
      <c r="U941" t="s">
        <v>41470</v>
      </c>
      <c r="V941" t="s">
        <v>41471</v>
      </c>
      <c r="W941" t="s">
        <v>30799</v>
      </c>
      <c r="Y941" t="s">
        <v>320</v>
      </c>
      <c r="Z941" t="s">
        <v>641</v>
      </c>
      <c r="AA941" t="s">
        <v>2225</v>
      </c>
      <c r="AB941" t="s">
        <v>297</v>
      </c>
      <c r="AC941" t="s">
        <v>525</v>
      </c>
      <c r="AD941" t="s">
        <v>93</v>
      </c>
      <c r="AE941" t="s">
        <v>94</v>
      </c>
      <c r="AG941" t="s">
        <v>397</v>
      </c>
      <c r="AH941" t="s">
        <v>41472</v>
      </c>
      <c r="AI941" t="s">
        <v>41473</v>
      </c>
      <c r="AJ941" t="s">
        <v>23611</v>
      </c>
      <c r="AK941" t="s">
        <v>23611</v>
      </c>
      <c r="AL941" t="s">
        <v>23611</v>
      </c>
      <c r="AM941" t="s">
        <v>23611</v>
      </c>
      <c r="AP941" t="s">
        <v>528</v>
      </c>
      <c r="AQ941" t="s">
        <v>98</v>
      </c>
      <c r="AR941" t="s">
        <v>99</v>
      </c>
      <c r="AS941" t="s">
        <v>39632</v>
      </c>
      <c r="AT941" t="s">
        <v>275</v>
      </c>
      <c r="AU941" t="s">
        <v>276</v>
      </c>
      <c r="AV941" t="s">
        <v>41474</v>
      </c>
      <c r="AW941" t="s">
        <v>41475</v>
      </c>
      <c r="AX941" t="s">
        <v>41476</v>
      </c>
      <c r="AY941" t="s">
        <v>41477</v>
      </c>
      <c r="AZ941" t="s">
        <v>107</v>
      </c>
      <c r="BC941" t="s">
        <v>41478</v>
      </c>
      <c r="BD941" t="s">
        <v>41479</v>
      </c>
      <c r="BE941" t="s">
        <v>212</v>
      </c>
      <c r="BF941" t="s">
        <v>41480</v>
      </c>
      <c r="BG941" t="s">
        <v>111</v>
      </c>
      <c r="BH941" t="s">
        <v>41481</v>
      </c>
      <c r="BI941" t="s">
        <v>39632</v>
      </c>
      <c r="BJ941" t="s">
        <v>23611</v>
      </c>
      <c r="BL941" t="s">
        <v>485</v>
      </c>
    </row>
    <row r="942" spans="2:64">
      <c r="C942" t="str">
        <f>_xlfn.XLOOKUP(F942,[1]data!$A:$A,[1]data!$A:$A,"",0,1)</f>
        <v/>
      </c>
      <c r="F942" t="s">
        <v>41490</v>
      </c>
      <c r="G942" t="s">
        <v>41482</v>
      </c>
      <c r="H942" t="s">
        <v>41482</v>
      </c>
      <c r="I942" t="s">
        <v>2504</v>
      </c>
      <c r="J942" t="s">
        <v>2504</v>
      </c>
      <c r="K942" t="s">
        <v>41030</v>
      </c>
      <c r="L942" t="s">
        <v>82</v>
      </c>
      <c r="M942" t="s">
        <v>41483</v>
      </c>
      <c r="N942" t="s">
        <v>41484</v>
      </c>
      <c r="O942" t="s">
        <v>21164</v>
      </c>
      <c r="P942" t="s">
        <v>2509</v>
      </c>
      <c r="Q942" t="s">
        <v>2509</v>
      </c>
      <c r="R942" t="s">
        <v>86</v>
      </c>
      <c r="S942" t="s">
        <v>4580</v>
      </c>
      <c r="T942" t="s">
        <v>41034</v>
      </c>
      <c r="U942" t="s">
        <v>41485</v>
      </c>
      <c r="V942" t="s">
        <v>1602</v>
      </c>
      <c r="W942" t="s">
        <v>1602</v>
      </c>
      <c r="Y942" t="s">
        <v>90</v>
      </c>
      <c r="Z942" t="s">
        <v>91</v>
      </c>
      <c r="AB942" t="s">
        <v>1690</v>
      </c>
      <c r="AD942" t="s">
        <v>93</v>
      </c>
      <c r="AE942" t="s">
        <v>94</v>
      </c>
      <c r="AH942" t="s">
        <v>2118</v>
      </c>
      <c r="AI942" t="s">
        <v>41486</v>
      </c>
      <c r="AP942" t="s">
        <v>97</v>
      </c>
      <c r="AQ942" t="s">
        <v>98</v>
      </c>
      <c r="AR942" t="s">
        <v>99</v>
      </c>
      <c r="AS942" t="s">
        <v>39632</v>
      </c>
      <c r="AT942" t="s">
        <v>951</v>
      </c>
      <c r="AU942" t="s">
        <v>102</v>
      </c>
      <c r="AV942" t="s">
        <v>41487</v>
      </c>
      <c r="AW942" t="s">
        <v>41488</v>
      </c>
      <c r="AX942" t="s">
        <v>41038</v>
      </c>
      <c r="AY942" t="s">
        <v>41489</v>
      </c>
      <c r="AZ942" t="s">
        <v>107</v>
      </c>
      <c r="BC942" t="s">
        <v>2517</v>
      </c>
      <c r="BD942" t="s">
        <v>41040</v>
      </c>
      <c r="BE942" t="s">
        <v>212</v>
      </c>
      <c r="BF942" t="s">
        <v>41490</v>
      </c>
      <c r="BG942" t="s">
        <v>111</v>
      </c>
      <c r="BH942" t="s">
        <v>41491</v>
      </c>
      <c r="BI942" t="s">
        <v>39632</v>
      </c>
      <c r="BL942" t="s">
        <v>1702</v>
      </c>
    </row>
    <row r="943" spans="2:64">
      <c r="C943" t="str">
        <f>_xlfn.XLOOKUP(F943,[1]data!$A:$A,[1]data!$A:$A,"",0,1)</f>
        <v/>
      </c>
      <c r="F943" t="s">
        <v>41513</v>
      </c>
      <c r="G943" t="s">
        <v>41492</v>
      </c>
      <c r="H943" t="s">
        <v>41493</v>
      </c>
      <c r="I943" t="s">
        <v>41494</v>
      </c>
      <c r="J943" t="s">
        <v>41495</v>
      </c>
      <c r="K943" t="s">
        <v>41496</v>
      </c>
      <c r="L943" t="s">
        <v>17644</v>
      </c>
      <c r="M943" t="s">
        <v>41497</v>
      </c>
      <c r="N943" t="s">
        <v>41498</v>
      </c>
      <c r="O943" t="s">
        <v>41499</v>
      </c>
      <c r="P943" t="s">
        <v>41500</v>
      </c>
      <c r="Q943" t="s">
        <v>41500</v>
      </c>
      <c r="R943" t="s">
        <v>86</v>
      </c>
      <c r="S943" t="s">
        <v>41501</v>
      </c>
      <c r="T943" t="s">
        <v>41502</v>
      </c>
      <c r="U943" t="s">
        <v>41503</v>
      </c>
      <c r="V943" t="s">
        <v>41504</v>
      </c>
      <c r="W943" t="s">
        <v>11393</v>
      </c>
      <c r="Y943" t="s">
        <v>320</v>
      </c>
      <c r="Z943" t="s">
        <v>91</v>
      </c>
      <c r="AB943" t="s">
        <v>1647</v>
      </c>
      <c r="AD943" t="s">
        <v>93</v>
      </c>
      <c r="AE943" t="s">
        <v>94</v>
      </c>
      <c r="AH943" t="s">
        <v>41505</v>
      </c>
      <c r="AI943" t="s">
        <v>41506</v>
      </c>
      <c r="AP943" t="s">
        <v>97</v>
      </c>
      <c r="AQ943" t="s">
        <v>98</v>
      </c>
      <c r="AR943" t="s">
        <v>99</v>
      </c>
      <c r="AS943" t="s">
        <v>39632</v>
      </c>
      <c r="AT943" t="s">
        <v>530</v>
      </c>
      <c r="AU943" t="s">
        <v>427</v>
      </c>
      <c r="AV943" t="s">
        <v>41507</v>
      </c>
      <c r="AW943" t="s">
        <v>41508</v>
      </c>
      <c r="AX943" t="s">
        <v>41509</v>
      </c>
      <c r="AY943" t="s">
        <v>41510</v>
      </c>
      <c r="AZ943" t="s">
        <v>107</v>
      </c>
      <c r="BC943" t="s">
        <v>41511</v>
      </c>
      <c r="BD943" t="s">
        <v>41512</v>
      </c>
      <c r="BE943" t="s">
        <v>212</v>
      </c>
      <c r="BF943" t="s">
        <v>41513</v>
      </c>
      <c r="BG943" t="s">
        <v>111</v>
      </c>
      <c r="BH943" t="s">
        <v>41514</v>
      </c>
      <c r="BI943" t="s">
        <v>39632</v>
      </c>
      <c r="BL943" t="s">
        <v>1657</v>
      </c>
    </row>
    <row r="944" spans="2:64">
      <c r="C944" t="str">
        <f>_xlfn.XLOOKUP(F944,[1]data!$A:$A,[1]data!$A:$A,"",0,1)</f>
        <v/>
      </c>
      <c r="F944" t="s">
        <v>41526</v>
      </c>
      <c r="G944" t="s">
        <v>41515</v>
      </c>
      <c r="H944" t="s">
        <v>41515</v>
      </c>
      <c r="I944" t="s">
        <v>4184</v>
      </c>
      <c r="J944" t="s">
        <v>4185</v>
      </c>
      <c r="K944" t="s">
        <v>37973</v>
      </c>
      <c r="L944" t="s">
        <v>82</v>
      </c>
      <c r="M944" t="s">
        <v>41516</v>
      </c>
      <c r="N944" t="s">
        <v>41517</v>
      </c>
      <c r="O944" t="s">
        <v>41518</v>
      </c>
      <c r="P944" t="s">
        <v>10769</v>
      </c>
      <c r="Q944" t="s">
        <v>10769</v>
      </c>
      <c r="R944" t="s">
        <v>86</v>
      </c>
      <c r="S944" t="s">
        <v>224</v>
      </c>
      <c r="T944" t="s">
        <v>8990</v>
      </c>
      <c r="U944" t="s">
        <v>8990</v>
      </c>
      <c r="V944" t="s">
        <v>41519</v>
      </c>
      <c r="W944" t="s">
        <v>4193</v>
      </c>
      <c r="Y944" t="s">
        <v>90</v>
      </c>
      <c r="Z944" t="s">
        <v>1102</v>
      </c>
      <c r="AB944" t="s">
        <v>202</v>
      </c>
      <c r="AD944" t="s">
        <v>1103</v>
      </c>
      <c r="AE944" t="s">
        <v>94</v>
      </c>
      <c r="AH944" t="s">
        <v>39412</v>
      </c>
      <c r="AI944" t="s">
        <v>41520</v>
      </c>
      <c r="AK944" t="s">
        <v>30042</v>
      </c>
      <c r="AM944" t="s">
        <v>30042</v>
      </c>
      <c r="AO944" t="s">
        <v>36452</v>
      </c>
      <c r="AP944" t="s">
        <v>97</v>
      </c>
      <c r="AQ944" t="s">
        <v>98</v>
      </c>
      <c r="AR944" t="s">
        <v>99</v>
      </c>
      <c r="AS944" t="s">
        <v>39632</v>
      </c>
      <c r="AT944" t="s">
        <v>131</v>
      </c>
      <c r="AU944" t="s">
        <v>102</v>
      </c>
      <c r="AV944" t="s">
        <v>30736</v>
      </c>
      <c r="AW944" t="s">
        <v>41521</v>
      </c>
      <c r="AX944" t="s">
        <v>41522</v>
      </c>
      <c r="AY944" t="s">
        <v>41523</v>
      </c>
      <c r="AZ944" t="s">
        <v>107</v>
      </c>
      <c r="BC944" t="s">
        <v>41524</v>
      </c>
      <c r="BD944" t="s">
        <v>41525</v>
      </c>
      <c r="BF944" t="s">
        <v>41526</v>
      </c>
      <c r="BG944" t="s">
        <v>111</v>
      </c>
      <c r="BH944" t="s">
        <v>41527</v>
      </c>
      <c r="BI944" t="s">
        <v>39632</v>
      </c>
      <c r="BJ944" t="s">
        <v>30042</v>
      </c>
      <c r="BK944" t="s">
        <v>36452</v>
      </c>
      <c r="BL944" t="s">
        <v>215</v>
      </c>
    </row>
    <row r="945" spans="2:64">
      <c r="C945" t="str">
        <f>_xlfn.XLOOKUP(F945,[1]data!$A:$A,[1]data!$A:$A,"",0,1)</f>
        <v/>
      </c>
      <c r="F945" t="s">
        <v>41545</v>
      </c>
      <c r="G945" t="s">
        <v>41528</v>
      </c>
      <c r="H945" t="s">
        <v>41529</v>
      </c>
      <c r="I945" t="s">
        <v>41530</v>
      </c>
      <c r="J945" t="s">
        <v>41530</v>
      </c>
      <c r="K945" t="s">
        <v>41530</v>
      </c>
      <c r="L945" t="s">
        <v>82</v>
      </c>
      <c r="M945" t="s">
        <v>41531</v>
      </c>
      <c r="N945" t="s">
        <v>41532</v>
      </c>
      <c r="O945" t="s">
        <v>41533</v>
      </c>
      <c r="P945" t="s">
        <v>41534</v>
      </c>
      <c r="Q945" t="s">
        <v>41535</v>
      </c>
      <c r="R945" t="s">
        <v>86</v>
      </c>
      <c r="S945" t="s">
        <v>41536</v>
      </c>
      <c r="T945" t="s">
        <v>20313</v>
      </c>
      <c r="U945" t="s">
        <v>20313</v>
      </c>
      <c r="V945" t="s">
        <v>1602</v>
      </c>
      <c r="W945" t="s">
        <v>1602</v>
      </c>
      <c r="Y945" t="s">
        <v>320</v>
      </c>
      <c r="Z945" t="s">
        <v>1149</v>
      </c>
      <c r="AB945" t="s">
        <v>41537</v>
      </c>
      <c r="AD945" t="s">
        <v>93</v>
      </c>
      <c r="AE945" t="s">
        <v>94</v>
      </c>
      <c r="AH945" t="s">
        <v>1104</v>
      </c>
      <c r="AI945" t="s">
        <v>41538</v>
      </c>
      <c r="AK945" t="s">
        <v>35171</v>
      </c>
      <c r="AM945" t="s">
        <v>35171</v>
      </c>
      <c r="AP945" t="s">
        <v>97</v>
      </c>
      <c r="AQ945" t="s">
        <v>98</v>
      </c>
      <c r="AR945" t="s">
        <v>99</v>
      </c>
      <c r="AS945" t="s">
        <v>39632</v>
      </c>
      <c r="AT945" t="s">
        <v>530</v>
      </c>
      <c r="AU945" t="s">
        <v>427</v>
      </c>
      <c r="AV945" t="s">
        <v>41539</v>
      </c>
      <c r="AW945" t="s">
        <v>41540</v>
      </c>
      <c r="AX945" t="s">
        <v>41541</v>
      </c>
      <c r="AY945" t="s">
        <v>41542</v>
      </c>
      <c r="AZ945" t="s">
        <v>107</v>
      </c>
      <c r="BC945" t="s">
        <v>41543</v>
      </c>
      <c r="BD945" t="s">
        <v>41544</v>
      </c>
      <c r="BE945" t="s">
        <v>212</v>
      </c>
      <c r="BF945" t="s">
        <v>41545</v>
      </c>
      <c r="BG945" t="s">
        <v>111</v>
      </c>
      <c r="BH945" t="s">
        <v>41546</v>
      </c>
      <c r="BI945" t="s">
        <v>39632</v>
      </c>
      <c r="BJ945" t="s">
        <v>35171</v>
      </c>
      <c r="BL945" t="s">
        <v>916</v>
      </c>
    </row>
    <row r="946" spans="2:64">
      <c r="C946" t="str">
        <f>_xlfn.XLOOKUP(F946,[1]data!$A:$A,[1]data!$A:$A,"",0,1)</f>
        <v/>
      </c>
      <c r="F946" t="s">
        <v>41556</v>
      </c>
      <c r="G946" t="s">
        <v>26575</v>
      </c>
      <c r="H946" t="s">
        <v>26576</v>
      </c>
      <c r="I946" t="s">
        <v>26577</v>
      </c>
      <c r="J946" t="s">
        <v>26578</v>
      </c>
      <c r="K946" t="s">
        <v>26579</v>
      </c>
      <c r="L946" t="s">
        <v>82</v>
      </c>
      <c r="M946" t="s">
        <v>41547</v>
      </c>
      <c r="N946" t="s">
        <v>41548</v>
      </c>
      <c r="O946" t="s">
        <v>41549</v>
      </c>
      <c r="P946" t="s">
        <v>15013</v>
      </c>
      <c r="Q946" t="s">
        <v>15013</v>
      </c>
      <c r="R946" t="s">
        <v>86</v>
      </c>
      <c r="S946" t="s">
        <v>3573</v>
      </c>
      <c r="U946" t="s">
        <v>41550</v>
      </c>
      <c r="V946" t="s">
        <v>26582</v>
      </c>
      <c r="W946" t="s">
        <v>862</v>
      </c>
      <c r="Y946" t="s">
        <v>90</v>
      </c>
      <c r="Z946" t="s">
        <v>91</v>
      </c>
      <c r="AB946" t="s">
        <v>92</v>
      </c>
      <c r="AD946" t="s">
        <v>93</v>
      </c>
      <c r="AE946" t="s">
        <v>94</v>
      </c>
      <c r="AH946" t="s">
        <v>39412</v>
      </c>
      <c r="AI946" t="s">
        <v>41551</v>
      </c>
      <c r="AP946" t="s">
        <v>97</v>
      </c>
      <c r="AQ946" t="s">
        <v>98</v>
      </c>
      <c r="AR946" t="s">
        <v>99</v>
      </c>
      <c r="AS946" t="s">
        <v>39632</v>
      </c>
      <c r="AT946" t="s">
        <v>101</v>
      </c>
      <c r="AU946" t="s">
        <v>102</v>
      </c>
      <c r="AV946" t="s">
        <v>34547</v>
      </c>
      <c r="AW946" t="s">
        <v>41552</v>
      </c>
      <c r="AX946" t="s">
        <v>41553</v>
      </c>
      <c r="AY946" t="s">
        <v>41554</v>
      </c>
      <c r="AZ946" t="s">
        <v>107</v>
      </c>
      <c r="BC946" t="s">
        <v>26587</v>
      </c>
      <c r="BD946" t="s">
        <v>41555</v>
      </c>
      <c r="BF946" t="s">
        <v>41556</v>
      </c>
      <c r="BG946" t="s">
        <v>111</v>
      </c>
      <c r="BH946" t="s">
        <v>41557</v>
      </c>
      <c r="BI946" t="s">
        <v>39632</v>
      </c>
      <c r="BL946" t="s">
        <v>113</v>
      </c>
    </row>
    <row r="947" spans="2:64">
      <c r="C947" t="str">
        <f>_xlfn.XLOOKUP(F947,[1]data!$A:$A,[1]data!$A:$A,"",0,1)</f>
        <v/>
      </c>
      <c r="F947" t="s">
        <v>41572</v>
      </c>
      <c r="G947" t="s">
        <v>41558</v>
      </c>
      <c r="H947" t="s">
        <v>41559</v>
      </c>
      <c r="I947" t="s">
        <v>41560</v>
      </c>
      <c r="J947" t="s">
        <v>41560</v>
      </c>
      <c r="K947" t="s">
        <v>41561</v>
      </c>
      <c r="L947" t="s">
        <v>414</v>
      </c>
      <c r="M947" t="s">
        <v>41562</v>
      </c>
      <c r="N947" t="s">
        <v>41563</v>
      </c>
      <c r="O947" t="s">
        <v>41564</v>
      </c>
      <c r="P947" t="s">
        <v>4648</v>
      </c>
      <c r="Q947" t="s">
        <v>4333</v>
      </c>
      <c r="R947" t="s">
        <v>197</v>
      </c>
      <c r="S947" t="s">
        <v>41565</v>
      </c>
      <c r="T947" t="s">
        <v>38455</v>
      </c>
      <c r="U947" t="s">
        <v>38455</v>
      </c>
      <c r="V947" t="s">
        <v>37534</v>
      </c>
      <c r="W947" t="s">
        <v>24738</v>
      </c>
      <c r="Y947" t="s">
        <v>251</v>
      </c>
      <c r="Z947" t="s">
        <v>641</v>
      </c>
      <c r="AB947" t="s">
        <v>30224</v>
      </c>
      <c r="AD947" t="s">
        <v>93</v>
      </c>
      <c r="AE947" t="s">
        <v>3241</v>
      </c>
      <c r="AF947" t="s">
        <v>616</v>
      </c>
      <c r="AH947" t="s">
        <v>38957</v>
      </c>
      <c r="AI947" t="s">
        <v>41566</v>
      </c>
      <c r="AK947" t="s">
        <v>30974</v>
      </c>
      <c r="AM947" t="s">
        <v>30974</v>
      </c>
      <c r="AP947" t="s">
        <v>97</v>
      </c>
      <c r="AQ947" t="s">
        <v>98</v>
      </c>
      <c r="AR947" t="s">
        <v>99</v>
      </c>
      <c r="AS947" t="s">
        <v>39632</v>
      </c>
      <c r="AT947" t="s">
        <v>39177</v>
      </c>
      <c r="AU947" t="s">
        <v>427</v>
      </c>
      <c r="AV947" t="s">
        <v>35373</v>
      </c>
      <c r="AW947" t="s">
        <v>41567</v>
      </c>
      <c r="AX947" t="s">
        <v>41568</v>
      </c>
      <c r="AY947" t="s">
        <v>41569</v>
      </c>
      <c r="AZ947" t="s">
        <v>107</v>
      </c>
      <c r="BC947" t="s">
        <v>41570</v>
      </c>
      <c r="BD947" t="s">
        <v>41571</v>
      </c>
      <c r="BE947" t="s">
        <v>212</v>
      </c>
      <c r="BF947" t="s">
        <v>41572</v>
      </c>
      <c r="BG947" t="s">
        <v>111</v>
      </c>
      <c r="BH947" t="s">
        <v>41573</v>
      </c>
      <c r="BI947" t="s">
        <v>39632</v>
      </c>
      <c r="BJ947" t="s">
        <v>30974</v>
      </c>
      <c r="BL947" t="s">
        <v>30234</v>
      </c>
    </row>
    <row r="948" spans="2:64">
      <c r="C948" t="str">
        <f>_xlfn.XLOOKUP(F948,[1]data!$A:$A,[1]data!$A:$A,"",0,1)</f>
        <v/>
      </c>
      <c r="F948" t="s">
        <v>41590</v>
      </c>
      <c r="G948" t="s">
        <v>41574</v>
      </c>
      <c r="H948" t="s">
        <v>41575</v>
      </c>
      <c r="I948" t="s">
        <v>12439</v>
      </c>
      <c r="J948" t="s">
        <v>12440</v>
      </c>
      <c r="K948" t="s">
        <v>41576</v>
      </c>
      <c r="L948" t="s">
        <v>82</v>
      </c>
      <c r="M948" t="s">
        <v>41577</v>
      </c>
      <c r="N948" t="s">
        <v>41578</v>
      </c>
      <c r="O948" t="s">
        <v>41579</v>
      </c>
      <c r="P948" t="s">
        <v>1018</v>
      </c>
      <c r="Q948" t="s">
        <v>1019</v>
      </c>
      <c r="R948" t="s">
        <v>86</v>
      </c>
      <c r="S948" t="s">
        <v>41580</v>
      </c>
      <c r="T948" t="s">
        <v>8411</v>
      </c>
      <c r="U948" t="s">
        <v>8411</v>
      </c>
      <c r="V948" t="s">
        <v>41581</v>
      </c>
      <c r="W948" t="s">
        <v>41582</v>
      </c>
      <c r="Y948" t="s">
        <v>90</v>
      </c>
      <c r="Z948" t="s">
        <v>91</v>
      </c>
      <c r="AB948" t="s">
        <v>41583</v>
      </c>
      <c r="AD948" t="s">
        <v>93</v>
      </c>
      <c r="AE948" t="s">
        <v>94</v>
      </c>
      <c r="AH948" t="s">
        <v>1104</v>
      </c>
      <c r="AI948" t="s">
        <v>41584</v>
      </c>
      <c r="AP948" t="s">
        <v>97</v>
      </c>
      <c r="AQ948" t="s">
        <v>98</v>
      </c>
      <c r="AR948" t="s">
        <v>99</v>
      </c>
      <c r="AS948" t="s">
        <v>39632</v>
      </c>
      <c r="AT948" t="s">
        <v>4266</v>
      </c>
      <c r="AU948" t="s">
        <v>427</v>
      </c>
      <c r="AV948" t="s">
        <v>41585</v>
      </c>
      <c r="AW948" t="s">
        <v>41586</v>
      </c>
      <c r="AX948" t="s">
        <v>41587</v>
      </c>
      <c r="AY948" t="s">
        <v>41588</v>
      </c>
      <c r="AZ948" t="s">
        <v>107</v>
      </c>
      <c r="BC948" t="s">
        <v>39239</v>
      </c>
      <c r="BD948" t="s">
        <v>41589</v>
      </c>
      <c r="BE948" t="s">
        <v>212</v>
      </c>
      <c r="BF948" t="s">
        <v>41590</v>
      </c>
      <c r="BG948" t="s">
        <v>111</v>
      </c>
      <c r="BH948" t="s">
        <v>41591</v>
      </c>
      <c r="BI948" t="s">
        <v>39632</v>
      </c>
      <c r="BL948" t="s">
        <v>41592</v>
      </c>
    </row>
    <row r="949" spans="2:64">
      <c r="C949" t="str">
        <f>_xlfn.XLOOKUP(F949,[1]data!$A:$A,[1]data!$A:$A,"",0,1)</f>
        <v/>
      </c>
      <c r="F949" t="s">
        <v>41607</v>
      </c>
      <c r="G949" t="s">
        <v>41593</v>
      </c>
      <c r="H949" t="s">
        <v>41594</v>
      </c>
      <c r="I949" t="s">
        <v>25639</v>
      </c>
      <c r="J949" t="s">
        <v>25640</v>
      </c>
      <c r="K949" t="s">
        <v>25641</v>
      </c>
      <c r="L949" t="s">
        <v>82</v>
      </c>
      <c r="M949" t="s">
        <v>41595</v>
      </c>
      <c r="N949" t="s">
        <v>41596</v>
      </c>
      <c r="O949" t="s">
        <v>41597</v>
      </c>
      <c r="P949" t="s">
        <v>1019</v>
      </c>
      <c r="Q949" t="s">
        <v>1019</v>
      </c>
      <c r="R949" t="s">
        <v>86</v>
      </c>
      <c r="S949" t="s">
        <v>11020</v>
      </c>
      <c r="T949" t="s">
        <v>11021</v>
      </c>
      <c r="U949" t="s">
        <v>11021</v>
      </c>
      <c r="V949" t="s">
        <v>41598</v>
      </c>
      <c r="W949" t="s">
        <v>25646</v>
      </c>
      <c r="Y949" t="s">
        <v>90</v>
      </c>
      <c r="Z949" t="s">
        <v>1102</v>
      </c>
      <c r="AB949" t="s">
        <v>4044</v>
      </c>
      <c r="AD949" t="s">
        <v>24025</v>
      </c>
      <c r="AE949" t="s">
        <v>94</v>
      </c>
      <c r="AH949" t="s">
        <v>39412</v>
      </c>
      <c r="AI949" t="s">
        <v>41599</v>
      </c>
      <c r="AK949" t="s">
        <v>41600</v>
      </c>
      <c r="AM949" t="s">
        <v>41600</v>
      </c>
      <c r="AO949" t="s">
        <v>34775</v>
      </c>
      <c r="AP949" t="s">
        <v>97</v>
      </c>
      <c r="AQ949" t="s">
        <v>98</v>
      </c>
      <c r="AR949" t="s">
        <v>99</v>
      </c>
      <c r="AS949" t="s">
        <v>39632</v>
      </c>
      <c r="AT949" t="s">
        <v>101</v>
      </c>
      <c r="AU949" t="s">
        <v>102</v>
      </c>
      <c r="AV949" t="s">
        <v>41601</v>
      </c>
      <c r="AW949" t="s">
        <v>41602</v>
      </c>
      <c r="AX949" t="s">
        <v>41603</v>
      </c>
      <c r="AY949" t="s">
        <v>41604</v>
      </c>
      <c r="AZ949" t="s">
        <v>107</v>
      </c>
      <c r="BC949" t="s">
        <v>41605</v>
      </c>
      <c r="BD949" t="s">
        <v>41606</v>
      </c>
      <c r="BF949" t="s">
        <v>41607</v>
      </c>
      <c r="BG949" t="s">
        <v>111</v>
      </c>
      <c r="BH949" t="s">
        <v>41608</v>
      </c>
      <c r="BI949" t="s">
        <v>39632</v>
      </c>
      <c r="BJ949" t="s">
        <v>41600</v>
      </c>
      <c r="BK949" t="s">
        <v>34775</v>
      </c>
      <c r="BL949" t="s">
        <v>4054</v>
      </c>
    </row>
    <row r="950" spans="2:64">
      <c r="C950" t="str">
        <f>_xlfn.XLOOKUP(F950,[1]data!$A:$A,[1]data!$A:$A,"",0,1)</f>
        <v/>
      </c>
      <c r="F950" t="s">
        <v>41626</v>
      </c>
      <c r="G950" t="s">
        <v>41609</v>
      </c>
      <c r="H950" t="s">
        <v>41610</v>
      </c>
      <c r="I950" t="s">
        <v>1161</v>
      </c>
      <c r="J950" t="s">
        <v>1162</v>
      </c>
      <c r="K950" t="s">
        <v>41611</v>
      </c>
      <c r="L950" t="s">
        <v>82</v>
      </c>
      <c r="M950" t="s">
        <v>41612</v>
      </c>
      <c r="N950" t="s">
        <v>41613</v>
      </c>
      <c r="O950" t="s">
        <v>41614</v>
      </c>
      <c r="P950" t="s">
        <v>7261</v>
      </c>
      <c r="Q950" t="s">
        <v>7261</v>
      </c>
      <c r="R950" t="s">
        <v>86</v>
      </c>
      <c r="S950" t="s">
        <v>11660</v>
      </c>
      <c r="T950" t="s">
        <v>41615</v>
      </c>
      <c r="U950" t="s">
        <v>41615</v>
      </c>
      <c r="V950" t="s">
        <v>41616</v>
      </c>
      <c r="W950" t="s">
        <v>41617</v>
      </c>
      <c r="Y950" t="s">
        <v>90</v>
      </c>
      <c r="Z950" t="s">
        <v>1102</v>
      </c>
      <c r="AB950" t="s">
        <v>1433</v>
      </c>
      <c r="AD950" t="s">
        <v>10771</v>
      </c>
      <c r="AE950" t="s">
        <v>94</v>
      </c>
      <c r="AH950" t="s">
        <v>1104</v>
      </c>
      <c r="AI950" t="s">
        <v>41618</v>
      </c>
      <c r="AK950" t="s">
        <v>41619</v>
      </c>
      <c r="AM950" t="s">
        <v>41619</v>
      </c>
      <c r="AO950" t="s">
        <v>28743</v>
      </c>
      <c r="AP950" t="s">
        <v>97</v>
      </c>
      <c r="AQ950" t="s">
        <v>98</v>
      </c>
      <c r="AR950" t="s">
        <v>99</v>
      </c>
      <c r="AS950" t="s">
        <v>39632</v>
      </c>
      <c r="AT950" t="s">
        <v>131</v>
      </c>
      <c r="AU950" t="s">
        <v>102</v>
      </c>
      <c r="AV950" t="s">
        <v>41620</v>
      </c>
      <c r="AW950" t="s">
        <v>41621</v>
      </c>
      <c r="AX950" t="s">
        <v>41622</v>
      </c>
      <c r="AY950" t="s">
        <v>41623</v>
      </c>
      <c r="AZ950" t="s">
        <v>107</v>
      </c>
      <c r="BC950" t="s">
        <v>41624</v>
      </c>
      <c r="BD950" t="s">
        <v>41625</v>
      </c>
      <c r="BF950" t="s">
        <v>41626</v>
      </c>
      <c r="BG950" t="s">
        <v>111</v>
      </c>
      <c r="BH950" t="s">
        <v>41627</v>
      </c>
      <c r="BI950" t="s">
        <v>39632</v>
      </c>
      <c r="BJ950" t="s">
        <v>41619</v>
      </c>
      <c r="BK950" t="s">
        <v>28743</v>
      </c>
      <c r="BL950" t="s">
        <v>1444</v>
      </c>
    </row>
    <row r="951" spans="2:64">
      <c r="C951" t="str">
        <f>_xlfn.XLOOKUP(F951,[1]data!$A:$A,[1]data!$A:$A,"",0,1)</f>
        <v/>
      </c>
      <c r="F951" t="s">
        <v>41633</v>
      </c>
      <c r="G951" t="s">
        <v>41380</v>
      </c>
      <c r="H951" t="s">
        <v>41628</v>
      </c>
      <c r="I951" t="s">
        <v>20895</v>
      </c>
      <c r="J951" t="s">
        <v>20896</v>
      </c>
      <c r="K951" t="s">
        <v>24257</v>
      </c>
      <c r="L951" t="s">
        <v>82</v>
      </c>
      <c r="M951" t="s">
        <v>41382</v>
      </c>
      <c r="N951" t="s">
        <v>41383</v>
      </c>
      <c r="O951" t="s">
        <v>41384</v>
      </c>
      <c r="P951" t="s">
        <v>7224</v>
      </c>
      <c r="Q951" t="s">
        <v>7224</v>
      </c>
      <c r="R951" t="s">
        <v>86</v>
      </c>
      <c r="S951" t="s">
        <v>779</v>
      </c>
      <c r="T951" t="s">
        <v>780</v>
      </c>
      <c r="U951" t="s">
        <v>780</v>
      </c>
      <c r="V951" t="s">
        <v>41386</v>
      </c>
      <c r="W951" t="s">
        <v>862</v>
      </c>
      <c r="Y951" t="s">
        <v>90</v>
      </c>
      <c r="Z951" t="s">
        <v>1102</v>
      </c>
      <c r="AB951" t="s">
        <v>1056</v>
      </c>
      <c r="AD951" t="s">
        <v>19075</v>
      </c>
      <c r="AE951" t="s">
        <v>94</v>
      </c>
      <c r="AH951" t="s">
        <v>642</v>
      </c>
      <c r="AI951" t="s">
        <v>41629</v>
      </c>
      <c r="AK951" t="s">
        <v>40753</v>
      </c>
      <c r="AM951" t="s">
        <v>40753</v>
      </c>
      <c r="AO951" t="s">
        <v>37563</v>
      </c>
      <c r="AP951" t="s">
        <v>97</v>
      </c>
      <c r="AQ951" t="s">
        <v>98</v>
      </c>
      <c r="AR951" t="s">
        <v>99</v>
      </c>
      <c r="AS951" t="s">
        <v>39632</v>
      </c>
      <c r="AT951" t="s">
        <v>951</v>
      </c>
      <c r="AU951" t="s">
        <v>102</v>
      </c>
      <c r="AV951" t="s">
        <v>41630</v>
      </c>
      <c r="AW951" t="s">
        <v>41389</v>
      </c>
      <c r="AX951" t="s">
        <v>41390</v>
      </c>
      <c r="AY951" t="s">
        <v>41631</v>
      </c>
      <c r="AZ951" t="s">
        <v>107</v>
      </c>
      <c r="BC951" t="s">
        <v>41392</v>
      </c>
      <c r="BD951" t="s">
        <v>41632</v>
      </c>
      <c r="BF951" t="s">
        <v>41633</v>
      </c>
      <c r="BG951" t="s">
        <v>111</v>
      </c>
      <c r="BH951" t="s">
        <v>41634</v>
      </c>
      <c r="BI951" t="s">
        <v>39632</v>
      </c>
      <c r="BJ951" t="s">
        <v>40753</v>
      </c>
      <c r="BK951" t="s">
        <v>37563</v>
      </c>
      <c r="BL951" t="s">
        <v>1067</v>
      </c>
    </row>
    <row r="952" spans="2:64">
      <c r="C952" t="str">
        <f>_xlfn.XLOOKUP(F952,[1]data!$A:$A,[1]data!$A:$A,"",0,1)</f>
        <v/>
      </c>
      <c r="F952" t="s">
        <v>41648</v>
      </c>
      <c r="G952" t="s">
        <v>41635</v>
      </c>
      <c r="H952" t="s">
        <v>41636</v>
      </c>
      <c r="I952" t="s">
        <v>3652</v>
      </c>
      <c r="J952" t="s">
        <v>3653</v>
      </c>
      <c r="K952" t="s">
        <v>9382</v>
      </c>
      <c r="L952" t="s">
        <v>82</v>
      </c>
      <c r="M952" t="s">
        <v>41637</v>
      </c>
      <c r="N952" t="s">
        <v>41638</v>
      </c>
      <c r="O952" t="s">
        <v>41639</v>
      </c>
      <c r="P952" t="s">
        <v>2023</v>
      </c>
      <c r="Q952" t="s">
        <v>2023</v>
      </c>
      <c r="R952" t="s">
        <v>86</v>
      </c>
      <c r="S952" t="s">
        <v>7225</v>
      </c>
      <c r="T952" t="s">
        <v>7226</v>
      </c>
      <c r="U952" t="s">
        <v>11839</v>
      </c>
      <c r="V952" t="s">
        <v>41640</v>
      </c>
      <c r="W952" t="s">
        <v>572</v>
      </c>
      <c r="Y952" t="s">
        <v>90</v>
      </c>
      <c r="Z952" t="s">
        <v>1102</v>
      </c>
      <c r="AB952" t="s">
        <v>21662</v>
      </c>
      <c r="AD952" t="s">
        <v>41641</v>
      </c>
      <c r="AE952" t="s">
        <v>94</v>
      </c>
      <c r="AH952" t="s">
        <v>2118</v>
      </c>
      <c r="AI952" t="s">
        <v>41642</v>
      </c>
      <c r="AK952" t="s">
        <v>31258</v>
      </c>
      <c r="AM952" t="s">
        <v>31258</v>
      </c>
      <c r="AO952" t="s">
        <v>33026</v>
      </c>
      <c r="AP952" t="s">
        <v>97</v>
      </c>
      <c r="AQ952" t="s">
        <v>98</v>
      </c>
      <c r="AR952" t="s">
        <v>99</v>
      </c>
      <c r="AS952" t="s">
        <v>39632</v>
      </c>
      <c r="AT952" t="s">
        <v>131</v>
      </c>
      <c r="AU952" t="s">
        <v>102</v>
      </c>
      <c r="AV952" t="s">
        <v>27846</v>
      </c>
      <c r="AW952" t="s">
        <v>41643</v>
      </c>
      <c r="AX952" t="s">
        <v>41644</v>
      </c>
      <c r="AY952" t="s">
        <v>41645</v>
      </c>
      <c r="AZ952" t="s">
        <v>107</v>
      </c>
      <c r="BC952" t="s">
        <v>41646</v>
      </c>
      <c r="BD952" t="s">
        <v>41647</v>
      </c>
      <c r="BF952" t="s">
        <v>41648</v>
      </c>
      <c r="BG952" t="s">
        <v>111</v>
      </c>
      <c r="BH952" t="s">
        <v>41649</v>
      </c>
      <c r="BI952" t="s">
        <v>39632</v>
      </c>
      <c r="BJ952" t="s">
        <v>31258</v>
      </c>
      <c r="BK952" t="s">
        <v>33026</v>
      </c>
      <c r="BL952" t="s">
        <v>31393</v>
      </c>
    </row>
    <row r="953" spans="2:64">
      <c r="B953" t="s">
        <v>56549</v>
      </c>
      <c r="C953" t="str">
        <f>_xlfn.XLOOKUP(F953,[1]data!$A:$A,[1]data!$A:$A,"",0,1)</f>
        <v/>
      </c>
      <c r="F953" t="s">
        <v>41661</v>
      </c>
      <c r="G953" t="s">
        <v>41650</v>
      </c>
      <c r="H953" t="s">
        <v>41651</v>
      </c>
      <c r="I953" t="s">
        <v>10764</v>
      </c>
      <c r="J953" t="s">
        <v>10765</v>
      </c>
      <c r="K953" t="s">
        <v>10766</v>
      </c>
      <c r="L953" t="s">
        <v>82</v>
      </c>
      <c r="M953" t="s">
        <v>41652</v>
      </c>
      <c r="N953" t="s">
        <v>39751</v>
      </c>
      <c r="O953" t="s">
        <v>41653</v>
      </c>
      <c r="P953" t="s">
        <v>4114</v>
      </c>
      <c r="Q953" t="s">
        <v>4114</v>
      </c>
      <c r="R953" t="s">
        <v>86</v>
      </c>
      <c r="S953" t="s">
        <v>27547</v>
      </c>
      <c r="U953" t="s">
        <v>27548</v>
      </c>
      <c r="V953" t="s">
        <v>41654</v>
      </c>
      <c r="W953" t="s">
        <v>881</v>
      </c>
      <c r="Y953" t="s">
        <v>90</v>
      </c>
      <c r="Z953" t="s">
        <v>1102</v>
      </c>
      <c r="AB953" t="s">
        <v>2026</v>
      </c>
      <c r="AD953" t="s">
        <v>22870</v>
      </c>
      <c r="AE953" t="s">
        <v>94</v>
      </c>
      <c r="AH953" t="s">
        <v>1104</v>
      </c>
      <c r="AI953" t="s">
        <v>41655</v>
      </c>
      <c r="AK953" t="s">
        <v>17656</v>
      </c>
      <c r="AM953" t="s">
        <v>17656</v>
      </c>
      <c r="AO953" t="s">
        <v>27782</v>
      </c>
      <c r="AP953" t="s">
        <v>97</v>
      </c>
      <c r="AQ953" t="s">
        <v>98</v>
      </c>
      <c r="AR953" t="s">
        <v>99</v>
      </c>
      <c r="AS953" t="s">
        <v>39632</v>
      </c>
      <c r="AT953" t="s">
        <v>131</v>
      </c>
      <c r="AU953" t="s">
        <v>102</v>
      </c>
      <c r="AV953" t="s">
        <v>37502</v>
      </c>
      <c r="AW953" t="s">
        <v>41656</v>
      </c>
      <c r="AX953" t="s">
        <v>41657</v>
      </c>
      <c r="AY953" t="s">
        <v>41658</v>
      </c>
      <c r="AZ953" t="s">
        <v>107</v>
      </c>
      <c r="BC953" t="s">
        <v>41659</v>
      </c>
      <c r="BD953" t="s">
        <v>41660</v>
      </c>
      <c r="BF953" t="s">
        <v>41661</v>
      </c>
      <c r="BG953" t="s">
        <v>111</v>
      </c>
      <c r="BH953" t="s">
        <v>41662</v>
      </c>
      <c r="BI953" t="s">
        <v>39632</v>
      </c>
      <c r="BJ953" t="s">
        <v>17656</v>
      </c>
      <c r="BK953" t="s">
        <v>27782</v>
      </c>
      <c r="BL953" t="s">
        <v>2037</v>
      </c>
    </row>
    <row r="954" spans="2:64">
      <c r="C954" t="str">
        <f>_xlfn.XLOOKUP(F954,[1]data!$A:$A,[1]data!$A:$A,"",0,1)</f>
        <v/>
      </c>
      <c r="F954" t="s">
        <v>41673</v>
      </c>
      <c r="G954" t="s">
        <v>41663</v>
      </c>
      <c r="H954" t="s">
        <v>41664</v>
      </c>
      <c r="I954" t="s">
        <v>2565</v>
      </c>
      <c r="J954" t="s">
        <v>2566</v>
      </c>
      <c r="K954" t="s">
        <v>2567</v>
      </c>
      <c r="L954" t="s">
        <v>82</v>
      </c>
      <c r="M954" t="s">
        <v>41665</v>
      </c>
      <c r="N954" t="s">
        <v>41666</v>
      </c>
      <c r="O954" t="s">
        <v>41667</v>
      </c>
      <c r="P954" t="s">
        <v>2571</v>
      </c>
      <c r="Q954" t="s">
        <v>2572</v>
      </c>
      <c r="R954" t="s">
        <v>86</v>
      </c>
      <c r="S954" t="s">
        <v>2573</v>
      </c>
      <c r="T954" t="s">
        <v>2574</v>
      </c>
      <c r="U954" t="s">
        <v>41668</v>
      </c>
      <c r="V954" t="s">
        <v>2575</v>
      </c>
      <c r="W954" t="s">
        <v>2576</v>
      </c>
      <c r="Y954" t="s">
        <v>90</v>
      </c>
      <c r="Z954" t="s">
        <v>1149</v>
      </c>
      <c r="AB954" t="s">
        <v>228</v>
      </c>
      <c r="AD954" t="s">
        <v>93</v>
      </c>
      <c r="AE954" t="s">
        <v>94</v>
      </c>
      <c r="AH954" t="s">
        <v>39412</v>
      </c>
      <c r="AI954" t="s">
        <v>41669</v>
      </c>
      <c r="AP954" t="s">
        <v>97</v>
      </c>
      <c r="AQ954" t="s">
        <v>98</v>
      </c>
      <c r="AR954" t="s">
        <v>99</v>
      </c>
      <c r="AS954" t="s">
        <v>39632</v>
      </c>
      <c r="AT954" t="s">
        <v>131</v>
      </c>
      <c r="AU954" t="s">
        <v>102</v>
      </c>
      <c r="AV954" t="s">
        <v>22039</v>
      </c>
      <c r="AW954" t="s">
        <v>41670</v>
      </c>
      <c r="AX954" t="s">
        <v>39286</v>
      </c>
      <c r="AY954" t="s">
        <v>41671</v>
      </c>
      <c r="AZ954" t="s">
        <v>107</v>
      </c>
      <c r="BC954" t="s">
        <v>2582</v>
      </c>
      <c r="BD954" t="s">
        <v>41672</v>
      </c>
      <c r="BF954" t="s">
        <v>41673</v>
      </c>
      <c r="BG954" t="s">
        <v>111</v>
      </c>
      <c r="BH954" t="s">
        <v>41674</v>
      </c>
      <c r="BI954" t="s">
        <v>39632</v>
      </c>
      <c r="BL954" t="s">
        <v>238</v>
      </c>
    </row>
    <row r="955" spans="2:64">
      <c r="C955" t="str">
        <f>_xlfn.XLOOKUP(F955,[1]data!$A:$A,[1]data!$A:$A,"",0,1)</f>
        <v/>
      </c>
      <c r="F955" t="s">
        <v>41328</v>
      </c>
      <c r="G955" t="s">
        <v>41307</v>
      </c>
      <c r="H955" t="s">
        <v>41308</v>
      </c>
      <c r="I955" t="s">
        <v>41309</v>
      </c>
      <c r="J955" t="s">
        <v>41310</v>
      </c>
      <c r="K955" t="s">
        <v>41310</v>
      </c>
      <c r="L955" t="s">
        <v>414</v>
      </c>
      <c r="M955" t="s">
        <v>41311</v>
      </c>
      <c r="N955" t="s">
        <v>41312</v>
      </c>
      <c r="O955" t="s">
        <v>41313</v>
      </c>
      <c r="T955" t="s">
        <v>41314</v>
      </c>
      <c r="U955" t="s">
        <v>41315</v>
      </c>
      <c r="V955" t="s">
        <v>41316</v>
      </c>
      <c r="W955" t="s">
        <v>41317</v>
      </c>
      <c r="Y955" t="s">
        <v>251</v>
      </c>
      <c r="Z955" t="s">
        <v>91</v>
      </c>
      <c r="AB955" t="s">
        <v>41318</v>
      </c>
      <c r="AC955" t="s">
        <v>41319</v>
      </c>
      <c r="AD955" t="s">
        <v>41319</v>
      </c>
      <c r="AE955" t="s">
        <v>94</v>
      </c>
      <c r="AH955" t="s">
        <v>41320</v>
      </c>
      <c r="AI955" t="s">
        <v>41321</v>
      </c>
      <c r="AP955" t="s">
        <v>97</v>
      </c>
      <c r="AQ955" t="s">
        <v>98</v>
      </c>
      <c r="AR955" t="s">
        <v>16358</v>
      </c>
      <c r="AS955" t="s">
        <v>6113</v>
      </c>
      <c r="AT955" t="s">
        <v>275</v>
      </c>
      <c r="AU955" t="s">
        <v>427</v>
      </c>
      <c r="AV955" t="s">
        <v>41322</v>
      </c>
      <c r="AW955" t="s">
        <v>41323</v>
      </c>
      <c r="AX955" t="s">
        <v>41324</v>
      </c>
      <c r="AY955" t="s">
        <v>41325</v>
      </c>
      <c r="AZ955" t="s">
        <v>107</v>
      </c>
      <c r="BC955" t="s">
        <v>41326</v>
      </c>
      <c r="BD955" t="s">
        <v>41327</v>
      </c>
      <c r="BE955" t="s">
        <v>212</v>
      </c>
      <c r="BF955" t="s">
        <v>41328</v>
      </c>
      <c r="BG955" t="s">
        <v>111</v>
      </c>
      <c r="BH955" t="s">
        <v>41329</v>
      </c>
      <c r="BI955" t="s">
        <v>6113</v>
      </c>
      <c r="BL955" t="s">
        <v>17241</v>
      </c>
    </row>
    <row r="956" spans="2:64">
      <c r="B956" t="s">
        <v>56549</v>
      </c>
      <c r="C956" t="s">
        <v>56547</v>
      </c>
      <c r="F956" t="s">
        <v>41348</v>
      </c>
      <c r="G956" t="s">
        <v>41330</v>
      </c>
      <c r="H956" t="s">
        <v>41331</v>
      </c>
      <c r="I956" t="s">
        <v>8891</v>
      </c>
      <c r="J956" t="s">
        <v>8892</v>
      </c>
      <c r="K956" t="s">
        <v>41332</v>
      </c>
      <c r="L956" t="s">
        <v>414</v>
      </c>
      <c r="M956" t="s">
        <v>41333</v>
      </c>
      <c r="N956" t="s">
        <v>41334</v>
      </c>
      <c r="O956" t="s">
        <v>41335</v>
      </c>
      <c r="P956" t="s">
        <v>16575</v>
      </c>
      <c r="Q956" t="s">
        <v>3236</v>
      </c>
      <c r="R956" t="s">
        <v>197</v>
      </c>
      <c r="S956" t="s">
        <v>41336</v>
      </c>
      <c r="T956" t="s">
        <v>41337</v>
      </c>
      <c r="U956" t="s">
        <v>41338</v>
      </c>
      <c r="V956" t="s">
        <v>41339</v>
      </c>
      <c r="W956" t="s">
        <v>40134</v>
      </c>
      <c r="Y956" t="s">
        <v>346</v>
      </c>
      <c r="Z956" t="s">
        <v>91</v>
      </c>
      <c r="AA956" t="s">
        <v>18808</v>
      </c>
      <c r="AB956" t="s">
        <v>41340</v>
      </c>
      <c r="AC956" t="s">
        <v>525</v>
      </c>
      <c r="AD956" t="s">
        <v>93</v>
      </c>
      <c r="AE956" t="s">
        <v>94</v>
      </c>
      <c r="AF956" t="s">
        <v>2183</v>
      </c>
      <c r="AG956" t="s">
        <v>397</v>
      </c>
      <c r="AH956" t="s">
        <v>39412</v>
      </c>
      <c r="AI956" t="s">
        <v>41341</v>
      </c>
      <c r="AP956" t="s">
        <v>528</v>
      </c>
      <c r="AQ956" t="s">
        <v>41342</v>
      </c>
      <c r="AR956" t="s">
        <v>99</v>
      </c>
      <c r="AS956" t="s">
        <v>6113</v>
      </c>
      <c r="AT956" t="s">
        <v>275</v>
      </c>
      <c r="AU956" t="s">
        <v>427</v>
      </c>
      <c r="AV956" t="s">
        <v>41343</v>
      </c>
      <c r="AW956" t="s">
        <v>41344</v>
      </c>
      <c r="AX956" t="s">
        <v>41345</v>
      </c>
      <c r="AY956" t="s">
        <v>41346</v>
      </c>
      <c r="AZ956" t="s">
        <v>107</v>
      </c>
      <c r="BC956" t="s">
        <v>8905</v>
      </c>
      <c r="BD956" t="s">
        <v>41347</v>
      </c>
      <c r="BE956" t="s">
        <v>212</v>
      </c>
      <c r="BF956" t="s">
        <v>41348</v>
      </c>
      <c r="BG956" t="s">
        <v>111</v>
      </c>
      <c r="BH956" t="s">
        <v>41349</v>
      </c>
      <c r="BI956" t="s">
        <v>6113</v>
      </c>
      <c r="BL956" t="s">
        <v>18820</v>
      </c>
    </row>
    <row r="957" spans="2:64">
      <c r="C957" t="str">
        <f>_xlfn.XLOOKUP(F957,[1]data!$A:$A,[1]data!$A:$A,"",0,1)</f>
        <v/>
      </c>
      <c r="F957" t="s">
        <v>41364</v>
      </c>
      <c r="G957" t="s">
        <v>41350</v>
      </c>
      <c r="H957" t="s">
        <v>41351</v>
      </c>
      <c r="I957" t="s">
        <v>832</v>
      </c>
      <c r="J957" t="s">
        <v>833</v>
      </c>
      <c r="K957" t="s">
        <v>41352</v>
      </c>
      <c r="L957" t="s">
        <v>82</v>
      </c>
      <c r="M957" t="s">
        <v>41353</v>
      </c>
      <c r="N957" t="s">
        <v>41354</v>
      </c>
      <c r="O957" t="s">
        <v>41355</v>
      </c>
      <c r="P957" t="s">
        <v>1191</v>
      </c>
      <c r="Q957" t="s">
        <v>1192</v>
      </c>
      <c r="R957" t="s">
        <v>86</v>
      </c>
      <c r="S957" t="s">
        <v>569</v>
      </c>
      <c r="T957" t="s">
        <v>570</v>
      </c>
      <c r="U957" t="s">
        <v>570</v>
      </c>
      <c r="V957" t="s">
        <v>41356</v>
      </c>
      <c r="W957" t="s">
        <v>41357</v>
      </c>
      <c r="Y957" t="s">
        <v>90</v>
      </c>
      <c r="Z957" t="s">
        <v>1149</v>
      </c>
      <c r="AB957" t="s">
        <v>228</v>
      </c>
      <c r="AD957" t="s">
        <v>93</v>
      </c>
      <c r="AE957" t="s">
        <v>94</v>
      </c>
      <c r="AH957" t="s">
        <v>1104</v>
      </c>
      <c r="AI957" t="s">
        <v>41358</v>
      </c>
      <c r="AK957" t="s">
        <v>35272</v>
      </c>
      <c r="AM957" t="s">
        <v>35272</v>
      </c>
      <c r="AP957" t="s">
        <v>97</v>
      </c>
      <c r="AQ957" t="s">
        <v>98</v>
      </c>
      <c r="AR957" t="s">
        <v>99</v>
      </c>
      <c r="AS957" t="s">
        <v>6113</v>
      </c>
      <c r="AT957" t="s">
        <v>101</v>
      </c>
      <c r="AU957" t="s">
        <v>102</v>
      </c>
      <c r="AV957" t="s">
        <v>23733</v>
      </c>
      <c r="AW957" t="s">
        <v>41359</v>
      </c>
      <c r="AX957" t="s">
        <v>41360</v>
      </c>
      <c r="AY957" t="s">
        <v>41361</v>
      </c>
      <c r="AZ957" t="s">
        <v>107</v>
      </c>
      <c r="BC957" t="s">
        <v>41362</v>
      </c>
      <c r="BD957" t="s">
        <v>41363</v>
      </c>
      <c r="BF957" t="s">
        <v>41364</v>
      </c>
      <c r="BG957" t="s">
        <v>111</v>
      </c>
      <c r="BH957" t="s">
        <v>41365</v>
      </c>
      <c r="BI957" t="s">
        <v>6113</v>
      </c>
      <c r="BJ957" t="s">
        <v>35272</v>
      </c>
      <c r="BL957" t="s">
        <v>238</v>
      </c>
    </row>
    <row r="958" spans="2:64">
      <c r="C958" t="str">
        <f>_xlfn.XLOOKUP(F958,[1]data!$A:$A,[1]data!$A:$A,"",0,1)</f>
        <v/>
      </c>
      <c r="F958" t="s">
        <v>41378</v>
      </c>
      <c r="G958" t="s">
        <v>41366</v>
      </c>
      <c r="H958" t="s">
        <v>41367</v>
      </c>
      <c r="I958" t="s">
        <v>29752</v>
      </c>
      <c r="J958" t="s">
        <v>29753</v>
      </c>
      <c r="K958" t="s">
        <v>41368</v>
      </c>
      <c r="L958" t="s">
        <v>82</v>
      </c>
      <c r="M958" t="s">
        <v>41369</v>
      </c>
      <c r="N958" t="s">
        <v>41370</v>
      </c>
      <c r="O958" t="s">
        <v>41371</v>
      </c>
      <c r="P958" t="s">
        <v>369</v>
      </c>
      <c r="Q958" t="s">
        <v>369</v>
      </c>
      <c r="R958" t="s">
        <v>86</v>
      </c>
      <c r="S958" t="s">
        <v>8561</v>
      </c>
      <c r="T958" t="s">
        <v>8562</v>
      </c>
      <c r="U958" t="s">
        <v>41372</v>
      </c>
      <c r="V958" t="s">
        <v>29757</v>
      </c>
      <c r="W958" t="s">
        <v>29758</v>
      </c>
      <c r="Y958" t="s">
        <v>90</v>
      </c>
      <c r="Z958" t="s">
        <v>1102</v>
      </c>
      <c r="AB958" t="s">
        <v>686</v>
      </c>
      <c r="AD958" t="s">
        <v>26906</v>
      </c>
      <c r="AE958" t="s">
        <v>128</v>
      </c>
      <c r="AH958" t="s">
        <v>39412</v>
      </c>
      <c r="AI958" t="s">
        <v>41373</v>
      </c>
      <c r="AK958" t="s">
        <v>37871</v>
      </c>
      <c r="AM958" t="s">
        <v>37871</v>
      </c>
      <c r="AO958" t="s">
        <v>15396</v>
      </c>
      <c r="AP958" t="s">
        <v>97</v>
      </c>
      <c r="AQ958" t="s">
        <v>98</v>
      </c>
      <c r="AR958" t="s">
        <v>99</v>
      </c>
      <c r="AS958" t="s">
        <v>6113</v>
      </c>
      <c r="AT958" t="s">
        <v>101</v>
      </c>
      <c r="AU958" t="s">
        <v>102</v>
      </c>
      <c r="AV958" t="s">
        <v>36584</v>
      </c>
      <c r="AW958" t="s">
        <v>41374</v>
      </c>
      <c r="AX958" t="s">
        <v>34863</v>
      </c>
      <c r="AY958" t="s">
        <v>41375</v>
      </c>
      <c r="AZ958" t="s">
        <v>107</v>
      </c>
      <c r="BC958" t="s">
        <v>41376</v>
      </c>
      <c r="BD958" t="s">
        <v>41377</v>
      </c>
      <c r="BF958" t="s">
        <v>41378</v>
      </c>
      <c r="BG958" t="s">
        <v>111</v>
      </c>
      <c r="BH958" t="s">
        <v>41379</v>
      </c>
      <c r="BI958" t="s">
        <v>6113</v>
      </c>
      <c r="BJ958" t="s">
        <v>37871</v>
      </c>
      <c r="BK958" t="s">
        <v>15396</v>
      </c>
      <c r="BL958" t="s">
        <v>695</v>
      </c>
    </row>
    <row r="959" spans="2:64">
      <c r="C959" t="str">
        <f>_xlfn.XLOOKUP(F959,[1]data!$A:$A,[1]data!$A:$A,"",0,1)</f>
        <v/>
      </c>
      <c r="F959" t="s">
        <v>41394</v>
      </c>
      <c r="G959" t="s">
        <v>41380</v>
      </c>
      <c r="H959" t="s">
        <v>41381</v>
      </c>
      <c r="I959" t="s">
        <v>20895</v>
      </c>
      <c r="J959" t="s">
        <v>20896</v>
      </c>
      <c r="K959" t="s">
        <v>24257</v>
      </c>
      <c r="L959" t="s">
        <v>82</v>
      </c>
      <c r="M959" t="s">
        <v>41382</v>
      </c>
      <c r="N959" t="s">
        <v>41383</v>
      </c>
      <c r="O959" t="s">
        <v>41384</v>
      </c>
      <c r="P959" t="s">
        <v>7224</v>
      </c>
      <c r="Q959" t="s">
        <v>7224</v>
      </c>
      <c r="R959" t="s">
        <v>86</v>
      </c>
      <c r="S959" t="s">
        <v>779</v>
      </c>
      <c r="T959" t="s">
        <v>780</v>
      </c>
      <c r="U959" t="s">
        <v>41385</v>
      </c>
      <c r="V959" t="s">
        <v>41386</v>
      </c>
      <c r="W959" t="s">
        <v>862</v>
      </c>
      <c r="Y959" t="s">
        <v>90</v>
      </c>
      <c r="Z959" t="s">
        <v>1102</v>
      </c>
      <c r="AB959" t="s">
        <v>1056</v>
      </c>
      <c r="AD959" t="s">
        <v>19075</v>
      </c>
      <c r="AE959" t="s">
        <v>94</v>
      </c>
      <c r="AH959" t="s">
        <v>642</v>
      </c>
      <c r="AI959" t="s">
        <v>41387</v>
      </c>
      <c r="AK959" t="s">
        <v>6113</v>
      </c>
      <c r="AM959" t="s">
        <v>6113</v>
      </c>
      <c r="AO959" t="s">
        <v>28743</v>
      </c>
      <c r="AP959" t="s">
        <v>97</v>
      </c>
      <c r="AQ959" t="s">
        <v>98</v>
      </c>
      <c r="AR959" t="s">
        <v>99</v>
      </c>
      <c r="AS959" t="s">
        <v>6113</v>
      </c>
      <c r="AT959" t="s">
        <v>501</v>
      </c>
      <c r="AU959" t="s">
        <v>102</v>
      </c>
      <c r="AV959" t="s">
        <v>41388</v>
      </c>
      <c r="AW959" t="s">
        <v>41389</v>
      </c>
      <c r="AX959" t="s">
        <v>41390</v>
      </c>
      <c r="AY959" t="s">
        <v>41391</v>
      </c>
      <c r="AZ959" t="s">
        <v>107</v>
      </c>
      <c r="BC959" t="s">
        <v>41392</v>
      </c>
      <c r="BD959" t="s">
        <v>41393</v>
      </c>
      <c r="BF959" t="s">
        <v>41394</v>
      </c>
      <c r="BG959" t="s">
        <v>111</v>
      </c>
      <c r="BH959" t="s">
        <v>41395</v>
      </c>
      <c r="BI959" t="s">
        <v>6113</v>
      </c>
      <c r="BJ959" t="s">
        <v>6113</v>
      </c>
      <c r="BK959" t="s">
        <v>28743</v>
      </c>
      <c r="BL959" t="s">
        <v>1067</v>
      </c>
    </row>
    <row r="960" spans="2:64">
      <c r="C960" t="str">
        <f>_xlfn.XLOOKUP(F960,[1]data!$A:$A,[1]data!$A:$A,"",0,1)</f>
        <v/>
      </c>
      <c r="F960" t="s">
        <v>41409</v>
      </c>
      <c r="G960" t="s">
        <v>41396</v>
      </c>
      <c r="H960" t="s">
        <v>41397</v>
      </c>
      <c r="I960" t="s">
        <v>3931</v>
      </c>
      <c r="J960" t="s">
        <v>3931</v>
      </c>
      <c r="K960" t="s">
        <v>41398</v>
      </c>
      <c r="L960" t="s">
        <v>82</v>
      </c>
      <c r="M960" t="s">
        <v>41399</v>
      </c>
      <c r="N960" t="s">
        <v>41400</v>
      </c>
      <c r="O960" t="s">
        <v>41401</v>
      </c>
      <c r="P960" t="s">
        <v>946</v>
      </c>
      <c r="Q960" t="s">
        <v>946</v>
      </c>
      <c r="R960" t="s">
        <v>86</v>
      </c>
      <c r="S960" t="s">
        <v>198</v>
      </c>
      <c r="T960" t="s">
        <v>41402</v>
      </c>
      <c r="U960" t="s">
        <v>41402</v>
      </c>
      <c r="V960" t="s">
        <v>3939</v>
      </c>
      <c r="W960" t="s">
        <v>998</v>
      </c>
      <c r="Y960" t="s">
        <v>251</v>
      </c>
      <c r="Z960" t="s">
        <v>91</v>
      </c>
      <c r="AB960" t="s">
        <v>1715</v>
      </c>
      <c r="AD960" t="s">
        <v>93</v>
      </c>
      <c r="AE960" t="s">
        <v>94</v>
      </c>
      <c r="AH960" t="s">
        <v>642</v>
      </c>
      <c r="AI960" t="s">
        <v>41403</v>
      </c>
      <c r="AP960" t="s">
        <v>97</v>
      </c>
      <c r="AQ960" t="s">
        <v>98</v>
      </c>
      <c r="AR960" t="s">
        <v>99</v>
      </c>
      <c r="AS960" t="s">
        <v>6113</v>
      </c>
      <c r="AT960" t="s">
        <v>741</v>
      </c>
      <c r="AU960" t="s">
        <v>427</v>
      </c>
      <c r="AV960" t="s">
        <v>41404</v>
      </c>
      <c r="AW960" t="s">
        <v>41405</v>
      </c>
      <c r="AX960" t="s">
        <v>41406</v>
      </c>
      <c r="AY960" t="s">
        <v>41407</v>
      </c>
      <c r="AZ960" t="s">
        <v>107</v>
      </c>
      <c r="BC960" t="s">
        <v>3946</v>
      </c>
      <c r="BD960" t="s">
        <v>41408</v>
      </c>
      <c r="BE960" t="s">
        <v>212</v>
      </c>
      <c r="BF960" t="s">
        <v>41409</v>
      </c>
      <c r="BG960" t="s">
        <v>111</v>
      </c>
      <c r="BH960" t="s">
        <v>41410</v>
      </c>
      <c r="BI960" t="s">
        <v>6113</v>
      </c>
      <c r="BL960" t="s">
        <v>3336</v>
      </c>
    </row>
    <row r="961" spans="2:64">
      <c r="C961" t="str">
        <f>_xlfn.XLOOKUP(F961,[1]data!$A:$A,[1]data!$A:$A,"",0,1)</f>
        <v/>
      </c>
      <c r="F961" t="s">
        <v>41422</v>
      </c>
      <c r="G961" t="s">
        <v>41411</v>
      </c>
      <c r="H961" t="s">
        <v>41412</v>
      </c>
      <c r="I961" t="s">
        <v>585</v>
      </c>
      <c r="J961" t="s">
        <v>586</v>
      </c>
      <c r="K961" t="s">
        <v>10398</v>
      </c>
      <c r="L961" t="s">
        <v>82</v>
      </c>
      <c r="M961" t="s">
        <v>41413</v>
      </c>
      <c r="N961" t="s">
        <v>41414</v>
      </c>
      <c r="O961" t="s">
        <v>41414</v>
      </c>
      <c r="P961" t="s">
        <v>5427</v>
      </c>
      <c r="Q961" t="s">
        <v>5427</v>
      </c>
      <c r="R961" t="s">
        <v>86</v>
      </c>
      <c r="S961" t="s">
        <v>224</v>
      </c>
      <c r="T961" t="s">
        <v>225</v>
      </c>
      <c r="U961" t="s">
        <v>41415</v>
      </c>
      <c r="V961" t="s">
        <v>10401</v>
      </c>
      <c r="W961" t="s">
        <v>498</v>
      </c>
      <c r="Y961" t="s">
        <v>90</v>
      </c>
      <c r="Z961" t="s">
        <v>1102</v>
      </c>
      <c r="AB961" t="s">
        <v>127</v>
      </c>
      <c r="AD961" t="s">
        <v>5993</v>
      </c>
      <c r="AE961" t="s">
        <v>94</v>
      </c>
      <c r="AH961" t="s">
        <v>1104</v>
      </c>
      <c r="AI961" t="s">
        <v>41416</v>
      </c>
      <c r="AK961" t="s">
        <v>39740</v>
      </c>
      <c r="AM961" t="s">
        <v>39740</v>
      </c>
      <c r="AO961" t="s">
        <v>37563</v>
      </c>
      <c r="AP961" t="s">
        <v>97</v>
      </c>
      <c r="AQ961" t="s">
        <v>98</v>
      </c>
      <c r="AR961" t="s">
        <v>99</v>
      </c>
      <c r="AS961" t="s">
        <v>6113</v>
      </c>
      <c r="AT961" t="s">
        <v>101</v>
      </c>
      <c r="AU961" t="s">
        <v>102</v>
      </c>
      <c r="AV961" t="s">
        <v>17939</v>
      </c>
      <c r="AW961" t="s">
        <v>41417</v>
      </c>
      <c r="AX961" t="s">
        <v>41418</v>
      </c>
      <c r="AY961" t="s">
        <v>41419</v>
      </c>
      <c r="AZ961" t="s">
        <v>107</v>
      </c>
      <c r="BC961" t="s">
        <v>41420</v>
      </c>
      <c r="BD961" t="s">
        <v>41421</v>
      </c>
      <c r="BF961" t="s">
        <v>41422</v>
      </c>
      <c r="BG961" t="s">
        <v>111</v>
      </c>
      <c r="BH961" t="s">
        <v>41423</v>
      </c>
      <c r="BI961" t="s">
        <v>6113</v>
      </c>
      <c r="BJ961" t="s">
        <v>39740</v>
      </c>
      <c r="BK961" t="s">
        <v>37563</v>
      </c>
      <c r="BL961" t="s">
        <v>140</v>
      </c>
    </row>
    <row r="962" spans="2:64">
      <c r="C962" t="str">
        <f>_xlfn.XLOOKUP(F962,[1]data!$A:$A,[1]data!$A:$A,"",0,1)</f>
        <v/>
      </c>
      <c r="F962" t="s">
        <v>41438</v>
      </c>
      <c r="G962" t="s">
        <v>41424</v>
      </c>
      <c r="H962" t="s">
        <v>41425</v>
      </c>
      <c r="I962" t="s">
        <v>9552</v>
      </c>
      <c r="J962" t="s">
        <v>9552</v>
      </c>
      <c r="K962" t="s">
        <v>9553</v>
      </c>
      <c r="L962" t="s">
        <v>82</v>
      </c>
      <c r="M962" t="s">
        <v>41426</v>
      </c>
      <c r="N962" t="s">
        <v>41427</v>
      </c>
      <c r="O962" t="s">
        <v>41428</v>
      </c>
      <c r="P962" t="s">
        <v>9557</v>
      </c>
      <c r="Q962" t="s">
        <v>9557</v>
      </c>
      <c r="R962" t="s">
        <v>86</v>
      </c>
      <c r="S962" t="s">
        <v>17625</v>
      </c>
      <c r="U962" t="s">
        <v>41429</v>
      </c>
      <c r="V962" t="s">
        <v>41430</v>
      </c>
      <c r="W962" t="s">
        <v>2001</v>
      </c>
      <c r="Y962" t="s">
        <v>251</v>
      </c>
      <c r="Z962" t="s">
        <v>641</v>
      </c>
      <c r="AB962" t="s">
        <v>228</v>
      </c>
      <c r="AD962" t="s">
        <v>93</v>
      </c>
      <c r="AE962" t="s">
        <v>94</v>
      </c>
      <c r="AH962" t="s">
        <v>642</v>
      </c>
      <c r="AI962" t="s">
        <v>41431</v>
      </c>
      <c r="AK962" t="s">
        <v>33026</v>
      </c>
      <c r="AM962" t="s">
        <v>33026</v>
      </c>
      <c r="AP962" t="s">
        <v>97</v>
      </c>
      <c r="AQ962" t="s">
        <v>98</v>
      </c>
      <c r="AR962" t="s">
        <v>99</v>
      </c>
      <c r="AS962" t="s">
        <v>6113</v>
      </c>
      <c r="AT962" t="s">
        <v>501</v>
      </c>
      <c r="AU962" t="s">
        <v>427</v>
      </c>
      <c r="AV962" t="s">
        <v>41432</v>
      </c>
      <c r="AW962" t="s">
        <v>41433</v>
      </c>
      <c r="AX962" t="s">
        <v>41434</v>
      </c>
      <c r="AY962" t="s">
        <v>41435</v>
      </c>
      <c r="AZ962" t="s">
        <v>107</v>
      </c>
      <c r="BC962" t="s">
        <v>9564</v>
      </c>
      <c r="BD962" t="s">
        <v>41436</v>
      </c>
      <c r="BE962" t="s">
        <v>41437</v>
      </c>
      <c r="BF962" t="s">
        <v>41438</v>
      </c>
      <c r="BG962" t="s">
        <v>111</v>
      </c>
      <c r="BH962" t="s">
        <v>41439</v>
      </c>
      <c r="BI962" t="s">
        <v>6113</v>
      </c>
      <c r="BJ962" t="s">
        <v>33026</v>
      </c>
      <c r="BL962" t="s">
        <v>238</v>
      </c>
    </row>
    <row r="963" spans="2:64">
      <c r="B963" t="s">
        <v>56549</v>
      </c>
      <c r="C963" t="str">
        <f>_xlfn.XLOOKUP(F963,[1]data!$A:$A,[1]data!$A:$A,"",0,1)</f>
        <v/>
      </c>
      <c r="F963" t="s">
        <v>40949</v>
      </c>
      <c r="G963" t="s">
        <v>34381</v>
      </c>
      <c r="H963" t="s">
        <v>34382</v>
      </c>
      <c r="I963" t="s">
        <v>34383</v>
      </c>
      <c r="J963" t="s">
        <v>34384</v>
      </c>
      <c r="K963" t="s">
        <v>40937</v>
      </c>
      <c r="L963" t="s">
        <v>414</v>
      </c>
      <c r="M963" t="s">
        <v>40938</v>
      </c>
      <c r="N963" t="s">
        <v>40939</v>
      </c>
      <c r="O963" t="s">
        <v>40940</v>
      </c>
      <c r="P963" t="s">
        <v>40941</v>
      </c>
      <c r="Q963" t="s">
        <v>40941</v>
      </c>
      <c r="R963" t="s">
        <v>86</v>
      </c>
      <c r="S963" t="s">
        <v>6478</v>
      </c>
      <c r="T963" t="s">
        <v>13885</v>
      </c>
      <c r="U963" t="s">
        <v>40942</v>
      </c>
      <c r="V963" t="s">
        <v>20090</v>
      </c>
      <c r="W963" t="s">
        <v>20090</v>
      </c>
      <c r="Y963" t="s">
        <v>90</v>
      </c>
      <c r="Z963" t="s">
        <v>91</v>
      </c>
      <c r="AB963" t="s">
        <v>26961</v>
      </c>
      <c r="AD963" t="s">
        <v>93</v>
      </c>
      <c r="AE963" t="s">
        <v>94</v>
      </c>
      <c r="AF963" t="s">
        <v>1257</v>
      </c>
      <c r="AH963" t="s">
        <v>617</v>
      </c>
      <c r="AI963" t="s">
        <v>34392</v>
      </c>
      <c r="AP963" t="s">
        <v>97</v>
      </c>
      <c r="AQ963" t="s">
        <v>98</v>
      </c>
      <c r="AR963" t="s">
        <v>99</v>
      </c>
      <c r="AS963" t="s">
        <v>40943</v>
      </c>
      <c r="AT963" t="s">
        <v>275</v>
      </c>
      <c r="AU963" t="s">
        <v>399</v>
      </c>
      <c r="AV963" t="s">
        <v>40944</v>
      </c>
      <c r="AW963" t="s">
        <v>40945</v>
      </c>
      <c r="AX963" t="s">
        <v>40946</v>
      </c>
      <c r="AY963" t="s">
        <v>40947</v>
      </c>
      <c r="AZ963" t="s">
        <v>107</v>
      </c>
      <c r="BC963" t="s">
        <v>34397</v>
      </c>
      <c r="BD963" t="s">
        <v>40948</v>
      </c>
      <c r="BE963" t="s">
        <v>212</v>
      </c>
      <c r="BF963" t="s">
        <v>40949</v>
      </c>
      <c r="BG963" t="s">
        <v>111</v>
      </c>
      <c r="BH963" t="s">
        <v>40950</v>
      </c>
      <c r="BI963" t="s">
        <v>40943</v>
      </c>
      <c r="BL963" t="s">
        <v>14623</v>
      </c>
    </row>
    <row r="964" spans="2:64">
      <c r="C964" t="str">
        <f>_xlfn.XLOOKUP(F964,[1]data!$A:$A,[1]data!$A:$A,"",0,1)</f>
        <v/>
      </c>
      <c r="F964" t="s">
        <v>40969</v>
      </c>
      <c r="G964" t="s">
        <v>40951</v>
      </c>
      <c r="H964" t="s">
        <v>40952</v>
      </c>
      <c r="I964" t="s">
        <v>40953</v>
      </c>
      <c r="J964" t="s">
        <v>40954</v>
      </c>
      <c r="K964" t="s">
        <v>40955</v>
      </c>
      <c r="L964" t="s">
        <v>414</v>
      </c>
      <c r="M964" t="s">
        <v>40956</v>
      </c>
      <c r="N964" t="s">
        <v>40957</v>
      </c>
      <c r="O964" t="s">
        <v>21164</v>
      </c>
      <c r="P964" t="s">
        <v>40958</v>
      </c>
      <c r="Q964" t="s">
        <v>40958</v>
      </c>
      <c r="R964" t="s">
        <v>86</v>
      </c>
      <c r="S964" t="s">
        <v>2878</v>
      </c>
      <c r="T964" t="s">
        <v>14795</v>
      </c>
      <c r="U964" t="s">
        <v>40959</v>
      </c>
      <c r="V964" t="s">
        <v>40960</v>
      </c>
      <c r="W964" t="s">
        <v>10948</v>
      </c>
      <c r="Y964" t="s">
        <v>251</v>
      </c>
      <c r="Z964" t="s">
        <v>91</v>
      </c>
      <c r="AB964" t="s">
        <v>2902</v>
      </c>
      <c r="AD964" t="s">
        <v>93</v>
      </c>
      <c r="AE964" t="s">
        <v>94</v>
      </c>
      <c r="AH964" t="s">
        <v>40961</v>
      </c>
      <c r="AI964" t="s">
        <v>40962</v>
      </c>
      <c r="AP964" t="s">
        <v>97</v>
      </c>
      <c r="AQ964" t="s">
        <v>98</v>
      </c>
      <c r="AR964" t="s">
        <v>99</v>
      </c>
      <c r="AS964" t="s">
        <v>40943</v>
      </c>
      <c r="AT964" t="s">
        <v>951</v>
      </c>
      <c r="AU964" t="s">
        <v>276</v>
      </c>
      <c r="AV964" t="s">
        <v>40963</v>
      </c>
      <c r="AW964" t="s">
        <v>40964</v>
      </c>
      <c r="AX964" t="s">
        <v>40965</v>
      </c>
      <c r="AY964" t="s">
        <v>40966</v>
      </c>
      <c r="AZ964" t="s">
        <v>107</v>
      </c>
      <c r="BC964" t="s">
        <v>40967</v>
      </c>
      <c r="BD964" t="s">
        <v>40968</v>
      </c>
      <c r="BE964" t="s">
        <v>212</v>
      </c>
      <c r="BF964" t="s">
        <v>40969</v>
      </c>
      <c r="BG964" t="s">
        <v>111</v>
      </c>
      <c r="BH964" t="s">
        <v>40970</v>
      </c>
      <c r="BI964" t="s">
        <v>40943</v>
      </c>
      <c r="BL964" t="s">
        <v>5352</v>
      </c>
    </row>
    <row r="965" spans="2:64">
      <c r="B965" t="s">
        <v>56549</v>
      </c>
      <c r="C965" t="s">
        <v>56547</v>
      </c>
      <c r="F965" t="s">
        <v>40986</v>
      </c>
      <c r="G965" t="s">
        <v>40971</v>
      </c>
      <c r="H965" t="s">
        <v>40972</v>
      </c>
      <c r="I965" t="s">
        <v>7311</v>
      </c>
      <c r="J965" t="s">
        <v>7312</v>
      </c>
      <c r="K965" t="s">
        <v>40973</v>
      </c>
      <c r="L965" t="s">
        <v>414</v>
      </c>
      <c r="M965" t="s">
        <v>40974</v>
      </c>
      <c r="N965" t="s">
        <v>40975</v>
      </c>
      <c r="O965" t="s">
        <v>40976</v>
      </c>
      <c r="P965" t="s">
        <v>40977</v>
      </c>
      <c r="Q965" t="s">
        <v>40977</v>
      </c>
      <c r="R965" t="s">
        <v>86</v>
      </c>
      <c r="S965" t="s">
        <v>446</v>
      </c>
      <c r="T965" t="s">
        <v>17759</v>
      </c>
      <c r="U965" t="s">
        <v>17759</v>
      </c>
      <c r="V965" t="s">
        <v>40978</v>
      </c>
      <c r="W965" t="s">
        <v>27504</v>
      </c>
      <c r="Y965" t="s">
        <v>1298</v>
      </c>
      <c r="Z965" t="s">
        <v>641</v>
      </c>
      <c r="AB965" t="s">
        <v>4044</v>
      </c>
      <c r="AD965" t="s">
        <v>93</v>
      </c>
      <c r="AE965" t="s">
        <v>94</v>
      </c>
      <c r="AF965" t="s">
        <v>7321</v>
      </c>
      <c r="AH965" t="s">
        <v>39412</v>
      </c>
      <c r="AI965" t="s">
        <v>40979</v>
      </c>
      <c r="AK965" t="s">
        <v>36019</v>
      </c>
      <c r="AM965" t="s">
        <v>36019</v>
      </c>
      <c r="AP965" t="s">
        <v>97</v>
      </c>
      <c r="AQ965" t="s">
        <v>98</v>
      </c>
      <c r="AR965" t="s">
        <v>99</v>
      </c>
      <c r="AS965" t="s">
        <v>40943</v>
      </c>
      <c r="AT965" t="s">
        <v>275</v>
      </c>
      <c r="AU965" t="s">
        <v>276</v>
      </c>
      <c r="AV965" t="s">
        <v>40980</v>
      </c>
      <c r="AW965" t="s">
        <v>40981</v>
      </c>
      <c r="AX965" t="s">
        <v>40982</v>
      </c>
      <c r="AY965" t="s">
        <v>40983</v>
      </c>
      <c r="AZ965" t="s">
        <v>107</v>
      </c>
      <c r="BC965" t="s">
        <v>40984</v>
      </c>
      <c r="BD965" t="s">
        <v>40985</v>
      </c>
      <c r="BE965" t="s">
        <v>212</v>
      </c>
      <c r="BF965" t="s">
        <v>40986</v>
      </c>
      <c r="BG965" t="s">
        <v>111</v>
      </c>
      <c r="BH965" t="s">
        <v>40987</v>
      </c>
      <c r="BI965" t="s">
        <v>40943</v>
      </c>
      <c r="BJ965" t="s">
        <v>36019</v>
      </c>
      <c r="BL965" t="s">
        <v>4054</v>
      </c>
    </row>
    <row r="966" spans="2:64">
      <c r="C966" t="str">
        <f>_xlfn.XLOOKUP(F966,[1]data!$A:$A,[1]data!$A:$A,"",0,1)</f>
        <v/>
      </c>
      <c r="F966" t="s">
        <v>41008</v>
      </c>
      <c r="G966" t="s">
        <v>40988</v>
      </c>
      <c r="H966" t="s">
        <v>40989</v>
      </c>
      <c r="I966" t="s">
        <v>40990</v>
      </c>
      <c r="K966" t="s">
        <v>40991</v>
      </c>
      <c r="L966" t="s">
        <v>414</v>
      </c>
      <c r="M966" t="s">
        <v>40992</v>
      </c>
      <c r="N966" t="s">
        <v>40993</v>
      </c>
      <c r="O966" t="s">
        <v>40994</v>
      </c>
      <c r="P966" t="s">
        <v>40995</v>
      </c>
      <c r="Q966" t="s">
        <v>1572</v>
      </c>
      <c r="R966" t="s">
        <v>197</v>
      </c>
      <c r="S966" t="s">
        <v>40996</v>
      </c>
      <c r="T966" t="s">
        <v>40997</v>
      </c>
      <c r="U966" t="s">
        <v>40997</v>
      </c>
      <c r="V966" t="s">
        <v>40998</v>
      </c>
      <c r="W966" t="s">
        <v>7007</v>
      </c>
      <c r="Y966" t="s">
        <v>320</v>
      </c>
      <c r="Z966" t="s">
        <v>641</v>
      </c>
      <c r="AA966" t="s">
        <v>13418</v>
      </c>
      <c r="AB966" t="s">
        <v>3440</v>
      </c>
      <c r="AC966" t="s">
        <v>525</v>
      </c>
      <c r="AD966" t="s">
        <v>93</v>
      </c>
      <c r="AE966" t="s">
        <v>94</v>
      </c>
      <c r="AF966" t="s">
        <v>616</v>
      </c>
      <c r="AH966" t="s">
        <v>40999</v>
      </c>
      <c r="AI966" t="s">
        <v>41000</v>
      </c>
      <c r="AJ966" t="s">
        <v>6113</v>
      </c>
      <c r="AK966" t="s">
        <v>21092</v>
      </c>
      <c r="AL966" t="s">
        <v>6113</v>
      </c>
      <c r="AM966" t="s">
        <v>21092</v>
      </c>
      <c r="AP966" t="s">
        <v>528</v>
      </c>
      <c r="AQ966" t="s">
        <v>41001</v>
      </c>
      <c r="AR966" t="s">
        <v>99</v>
      </c>
      <c r="AS966" t="s">
        <v>40943</v>
      </c>
      <c r="AT966" t="s">
        <v>275</v>
      </c>
      <c r="AU966" t="s">
        <v>427</v>
      </c>
      <c r="AV966" t="s">
        <v>41002</v>
      </c>
      <c r="AW966" t="s">
        <v>41003</v>
      </c>
      <c r="AX966" t="s">
        <v>41004</v>
      </c>
      <c r="AY966" t="s">
        <v>41005</v>
      </c>
      <c r="AZ966" t="s">
        <v>107</v>
      </c>
      <c r="BC966" t="s">
        <v>41006</v>
      </c>
      <c r="BD966" t="s">
        <v>41007</v>
      </c>
      <c r="BE966" t="s">
        <v>212</v>
      </c>
      <c r="BF966" t="s">
        <v>41008</v>
      </c>
      <c r="BG966" t="s">
        <v>111</v>
      </c>
      <c r="BH966" t="s">
        <v>41009</v>
      </c>
      <c r="BI966" t="s">
        <v>40943</v>
      </c>
      <c r="BJ966" t="s">
        <v>21092</v>
      </c>
      <c r="BL966" t="s">
        <v>629</v>
      </c>
    </row>
    <row r="967" spans="2:64">
      <c r="C967" t="str">
        <f>_xlfn.XLOOKUP(F967,[1]data!$A:$A,[1]data!$A:$A,"",0,1)</f>
        <v/>
      </c>
      <c r="F967" t="s">
        <v>41026</v>
      </c>
      <c r="G967" t="s">
        <v>41010</v>
      </c>
      <c r="H967" t="s">
        <v>41011</v>
      </c>
      <c r="I967" t="s">
        <v>3953</v>
      </c>
      <c r="J967" t="s">
        <v>3954</v>
      </c>
      <c r="K967" t="s">
        <v>41012</v>
      </c>
      <c r="L967" t="s">
        <v>414</v>
      </c>
      <c r="M967" t="s">
        <v>41013</v>
      </c>
      <c r="N967" t="s">
        <v>41014</v>
      </c>
      <c r="O967" t="s">
        <v>41015</v>
      </c>
      <c r="P967" t="s">
        <v>41016</v>
      </c>
      <c r="Q967" t="s">
        <v>41016</v>
      </c>
      <c r="R967" t="s">
        <v>11520</v>
      </c>
      <c r="S967" t="s">
        <v>1778</v>
      </c>
      <c r="T967" t="s">
        <v>1779</v>
      </c>
      <c r="U967" t="s">
        <v>41017</v>
      </c>
      <c r="V967" t="s">
        <v>4779</v>
      </c>
      <c r="W967" t="s">
        <v>4779</v>
      </c>
      <c r="Y967" t="s">
        <v>251</v>
      </c>
      <c r="Z967" t="s">
        <v>641</v>
      </c>
      <c r="AB967" t="s">
        <v>475</v>
      </c>
      <c r="AD967" t="s">
        <v>93</v>
      </c>
      <c r="AE967" t="s">
        <v>94</v>
      </c>
      <c r="AH967" t="s">
        <v>2838</v>
      </c>
      <c r="AI967" t="s">
        <v>41018</v>
      </c>
      <c r="AP967" t="s">
        <v>97</v>
      </c>
      <c r="AQ967" t="s">
        <v>98</v>
      </c>
      <c r="AR967" t="s">
        <v>99</v>
      </c>
      <c r="AS967" t="s">
        <v>40943</v>
      </c>
      <c r="AT967" t="s">
        <v>15029</v>
      </c>
      <c r="AU967" t="s">
        <v>399</v>
      </c>
      <c r="AV967" t="s">
        <v>41019</v>
      </c>
      <c r="AW967" t="s">
        <v>41020</v>
      </c>
      <c r="AX967" t="s">
        <v>41021</v>
      </c>
      <c r="AY967" t="s">
        <v>41022</v>
      </c>
      <c r="AZ967" t="s">
        <v>107</v>
      </c>
      <c r="BC967" t="s">
        <v>41023</v>
      </c>
      <c r="BD967" t="s">
        <v>41024</v>
      </c>
      <c r="BE967" t="s">
        <v>41025</v>
      </c>
      <c r="BF967" t="s">
        <v>41026</v>
      </c>
      <c r="BG967" t="s">
        <v>111</v>
      </c>
      <c r="BH967" t="s">
        <v>41027</v>
      </c>
      <c r="BI967" t="s">
        <v>40943</v>
      </c>
      <c r="BL967" t="s">
        <v>485</v>
      </c>
    </row>
    <row r="968" spans="2:64">
      <c r="C968" t="str">
        <f>_xlfn.XLOOKUP(F968,[1]data!$A:$A,[1]data!$A:$A,"",0,1)</f>
        <v/>
      </c>
      <c r="F968" t="s">
        <v>41041</v>
      </c>
      <c r="G968" t="s">
        <v>41028</v>
      </c>
      <c r="H968" t="s">
        <v>41029</v>
      </c>
      <c r="I968" t="s">
        <v>2504</v>
      </c>
      <c r="J968" t="s">
        <v>2504</v>
      </c>
      <c r="K968" t="s">
        <v>41030</v>
      </c>
      <c r="L968" t="s">
        <v>82</v>
      </c>
      <c r="M968" t="s">
        <v>41031</v>
      </c>
      <c r="N968" t="s">
        <v>41032</v>
      </c>
      <c r="O968" t="s">
        <v>41033</v>
      </c>
      <c r="P968" t="s">
        <v>2509</v>
      </c>
      <c r="Q968" t="s">
        <v>2509</v>
      </c>
      <c r="R968" t="s">
        <v>86</v>
      </c>
      <c r="S968" t="s">
        <v>4580</v>
      </c>
      <c r="T968" t="s">
        <v>41034</v>
      </c>
      <c r="U968" t="s">
        <v>41034</v>
      </c>
      <c r="V968" t="s">
        <v>1602</v>
      </c>
      <c r="W968" t="s">
        <v>1602</v>
      </c>
      <c r="Y968" t="s">
        <v>251</v>
      </c>
      <c r="Z968" t="s">
        <v>1102</v>
      </c>
      <c r="AB968" t="s">
        <v>273</v>
      </c>
      <c r="AD968" t="s">
        <v>4980</v>
      </c>
      <c r="AE968" t="s">
        <v>94</v>
      </c>
      <c r="AH968" t="s">
        <v>2118</v>
      </c>
      <c r="AI968" t="s">
        <v>41035</v>
      </c>
      <c r="AK968" t="s">
        <v>38268</v>
      </c>
      <c r="AM968" t="s">
        <v>38268</v>
      </c>
      <c r="AO968" t="s">
        <v>5554</v>
      </c>
      <c r="AP968" t="s">
        <v>97</v>
      </c>
      <c r="AQ968" t="s">
        <v>98</v>
      </c>
      <c r="AR968" t="s">
        <v>99</v>
      </c>
      <c r="AS968" t="s">
        <v>40943</v>
      </c>
      <c r="AT968" t="s">
        <v>741</v>
      </c>
      <c r="AU968" t="s">
        <v>32904</v>
      </c>
      <c r="AV968" t="s">
        <v>41036</v>
      </c>
      <c r="AW968" t="s">
        <v>41037</v>
      </c>
      <c r="AX968" t="s">
        <v>41038</v>
      </c>
      <c r="AY968" t="s">
        <v>41039</v>
      </c>
      <c r="AZ968" t="s">
        <v>107</v>
      </c>
      <c r="BC968" t="s">
        <v>2517</v>
      </c>
      <c r="BD968" t="s">
        <v>41040</v>
      </c>
      <c r="BE968" t="s">
        <v>212</v>
      </c>
      <c r="BF968" t="s">
        <v>41041</v>
      </c>
      <c r="BG968" t="s">
        <v>111</v>
      </c>
      <c r="BH968" t="s">
        <v>41042</v>
      </c>
      <c r="BI968" t="s">
        <v>40943</v>
      </c>
      <c r="BJ968" t="s">
        <v>38268</v>
      </c>
      <c r="BK968" t="s">
        <v>5554</v>
      </c>
      <c r="BL968" t="s">
        <v>285</v>
      </c>
    </row>
    <row r="969" spans="2:64">
      <c r="C969" t="str">
        <f>_xlfn.XLOOKUP(F969,[1]data!$A:$A,[1]data!$A:$A,"",0,1)</f>
        <v/>
      </c>
      <c r="F969" t="s">
        <v>41057</v>
      </c>
      <c r="G969" t="s">
        <v>41043</v>
      </c>
      <c r="H969" t="s">
        <v>41044</v>
      </c>
      <c r="I969" t="s">
        <v>24502</v>
      </c>
      <c r="J969" t="s">
        <v>24502</v>
      </c>
      <c r="K969" t="s">
        <v>41045</v>
      </c>
      <c r="L969" t="s">
        <v>82</v>
      </c>
      <c r="M969" t="s">
        <v>41046</v>
      </c>
      <c r="N969" t="s">
        <v>41047</v>
      </c>
      <c r="O969" t="s">
        <v>41048</v>
      </c>
      <c r="P969" t="s">
        <v>35064</v>
      </c>
      <c r="Q969" t="s">
        <v>35064</v>
      </c>
      <c r="R969" t="s">
        <v>86</v>
      </c>
      <c r="S969" t="s">
        <v>41049</v>
      </c>
      <c r="T969" t="s">
        <v>12180</v>
      </c>
      <c r="U969" t="s">
        <v>12180</v>
      </c>
      <c r="V969" t="s">
        <v>474</v>
      </c>
      <c r="W969" t="s">
        <v>474</v>
      </c>
      <c r="Y969" t="s">
        <v>320</v>
      </c>
      <c r="Z969" t="s">
        <v>641</v>
      </c>
      <c r="AB969" t="s">
        <v>1578</v>
      </c>
      <c r="AD969" t="s">
        <v>93</v>
      </c>
      <c r="AE969" t="s">
        <v>128</v>
      </c>
      <c r="AH969" t="s">
        <v>41050</v>
      </c>
      <c r="AI969" t="s">
        <v>41051</v>
      </c>
      <c r="AK969" t="s">
        <v>35149</v>
      </c>
      <c r="AM969" t="s">
        <v>35149</v>
      </c>
      <c r="AP969" t="s">
        <v>97</v>
      </c>
      <c r="AQ969" t="s">
        <v>98</v>
      </c>
      <c r="AR969" t="s">
        <v>99</v>
      </c>
      <c r="AS969" t="s">
        <v>40943</v>
      </c>
      <c r="AT969" t="s">
        <v>530</v>
      </c>
      <c r="AU969" t="s">
        <v>427</v>
      </c>
      <c r="AV969" t="s">
        <v>41052</v>
      </c>
      <c r="AW969" t="s">
        <v>41053</v>
      </c>
      <c r="AX969" t="s">
        <v>41054</v>
      </c>
      <c r="AY969" t="s">
        <v>41055</v>
      </c>
      <c r="AZ969" t="s">
        <v>107</v>
      </c>
      <c r="BC969" t="s">
        <v>24513</v>
      </c>
      <c r="BD969" t="s">
        <v>41056</v>
      </c>
      <c r="BE969" t="s">
        <v>212</v>
      </c>
      <c r="BF969" t="s">
        <v>41057</v>
      </c>
      <c r="BG969" t="s">
        <v>111</v>
      </c>
      <c r="BH969" t="s">
        <v>41058</v>
      </c>
      <c r="BI969" t="s">
        <v>40943</v>
      </c>
      <c r="BJ969" t="s">
        <v>35149</v>
      </c>
      <c r="BL969" t="s">
        <v>1336</v>
      </c>
    </row>
    <row r="970" spans="2:64">
      <c r="B970" t="s">
        <v>56549</v>
      </c>
      <c r="C970" t="s">
        <v>56547</v>
      </c>
      <c r="F970" t="s">
        <v>41074</v>
      </c>
      <c r="G970" t="s">
        <v>41059</v>
      </c>
      <c r="H970" t="s">
        <v>41060</v>
      </c>
      <c r="I970" t="s">
        <v>41061</v>
      </c>
      <c r="J970" t="s">
        <v>41061</v>
      </c>
      <c r="K970" t="s">
        <v>41062</v>
      </c>
      <c r="L970" t="s">
        <v>414</v>
      </c>
      <c r="M970" t="s">
        <v>41063</v>
      </c>
      <c r="N970" t="s">
        <v>41064</v>
      </c>
      <c r="O970" t="s">
        <v>21164</v>
      </c>
      <c r="P970" t="s">
        <v>13219</v>
      </c>
      <c r="Q970" t="s">
        <v>13219</v>
      </c>
      <c r="R970" t="s">
        <v>86</v>
      </c>
      <c r="S970" t="s">
        <v>41065</v>
      </c>
      <c r="T970" t="s">
        <v>15667</v>
      </c>
      <c r="U970" t="s">
        <v>41066</v>
      </c>
      <c r="V970" t="s">
        <v>449</v>
      </c>
      <c r="W970" t="s">
        <v>449</v>
      </c>
      <c r="Y970" t="s">
        <v>251</v>
      </c>
      <c r="Z970" t="s">
        <v>91</v>
      </c>
      <c r="AB970" t="s">
        <v>41067</v>
      </c>
      <c r="AD970" t="s">
        <v>93</v>
      </c>
      <c r="AE970" t="s">
        <v>94</v>
      </c>
      <c r="AF970" t="s">
        <v>6208</v>
      </c>
      <c r="AH970" t="s">
        <v>617</v>
      </c>
      <c r="AI970" t="s">
        <v>41068</v>
      </c>
      <c r="AP970" t="s">
        <v>97</v>
      </c>
      <c r="AQ970" t="s">
        <v>98</v>
      </c>
      <c r="AR970" t="s">
        <v>99</v>
      </c>
      <c r="AS970" t="s">
        <v>40943</v>
      </c>
      <c r="AT970" t="s">
        <v>741</v>
      </c>
      <c r="AU970" t="s">
        <v>276</v>
      </c>
      <c r="AV970" t="s">
        <v>18056</v>
      </c>
      <c r="AW970" t="s">
        <v>41069</v>
      </c>
      <c r="AX970" t="s">
        <v>41070</v>
      </c>
      <c r="AY970" t="s">
        <v>41071</v>
      </c>
      <c r="AZ970" t="s">
        <v>107</v>
      </c>
      <c r="BC970" t="s">
        <v>41072</v>
      </c>
      <c r="BD970" t="s">
        <v>41073</v>
      </c>
      <c r="BE970" t="s">
        <v>212</v>
      </c>
      <c r="BF970" t="s">
        <v>41074</v>
      </c>
      <c r="BG970" t="s">
        <v>111</v>
      </c>
      <c r="BH970" t="s">
        <v>41075</v>
      </c>
      <c r="BI970" t="s">
        <v>40943</v>
      </c>
      <c r="BL970" t="s">
        <v>20162</v>
      </c>
    </row>
    <row r="971" spans="2:64">
      <c r="C971" t="str">
        <f>_xlfn.XLOOKUP(F971,[1]data!$A:$A,[1]data!$A:$A,"",0,1)</f>
        <v/>
      </c>
      <c r="F971" t="s">
        <v>41093</v>
      </c>
      <c r="G971" t="s">
        <v>41076</v>
      </c>
      <c r="H971" t="s">
        <v>41077</v>
      </c>
      <c r="I971" t="s">
        <v>41078</v>
      </c>
      <c r="J971" t="s">
        <v>41079</v>
      </c>
      <c r="K971" t="s">
        <v>41080</v>
      </c>
      <c r="L971" t="s">
        <v>82</v>
      </c>
      <c r="M971" t="s">
        <v>41081</v>
      </c>
      <c r="N971" t="s">
        <v>41082</v>
      </c>
      <c r="O971" t="s">
        <v>41083</v>
      </c>
      <c r="P971" t="s">
        <v>7533</v>
      </c>
      <c r="Q971" t="s">
        <v>7533</v>
      </c>
      <c r="R971" t="s">
        <v>86</v>
      </c>
      <c r="S971" t="s">
        <v>2727</v>
      </c>
      <c r="T971" t="s">
        <v>2728</v>
      </c>
      <c r="U971" t="s">
        <v>41084</v>
      </c>
      <c r="V971" t="s">
        <v>41085</v>
      </c>
      <c r="W971" t="s">
        <v>2468</v>
      </c>
      <c r="Y971" t="s">
        <v>90</v>
      </c>
      <c r="Z971" t="s">
        <v>1149</v>
      </c>
      <c r="AB971" t="s">
        <v>1056</v>
      </c>
      <c r="AD971" t="s">
        <v>93</v>
      </c>
      <c r="AE971" t="s">
        <v>94</v>
      </c>
      <c r="AH971" t="s">
        <v>3158</v>
      </c>
      <c r="AI971" t="s">
        <v>41086</v>
      </c>
      <c r="AP971" t="s">
        <v>97</v>
      </c>
      <c r="AQ971" t="s">
        <v>98</v>
      </c>
      <c r="AR971" t="s">
        <v>99</v>
      </c>
      <c r="AS971" t="s">
        <v>40943</v>
      </c>
      <c r="AT971" t="s">
        <v>101</v>
      </c>
      <c r="AU971" t="s">
        <v>102</v>
      </c>
      <c r="AV971" t="s">
        <v>41087</v>
      </c>
      <c r="AW971" t="s">
        <v>41088</v>
      </c>
      <c r="AX971" t="s">
        <v>41089</v>
      </c>
      <c r="AY971" t="s">
        <v>41090</v>
      </c>
      <c r="AZ971" t="s">
        <v>107</v>
      </c>
      <c r="BC971" t="s">
        <v>41091</v>
      </c>
      <c r="BD971" t="s">
        <v>41092</v>
      </c>
      <c r="BF971" t="s">
        <v>41093</v>
      </c>
      <c r="BG971" t="s">
        <v>111</v>
      </c>
      <c r="BH971" t="s">
        <v>41094</v>
      </c>
      <c r="BI971" t="s">
        <v>40943</v>
      </c>
      <c r="BL971" t="s">
        <v>1067</v>
      </c>
    </row>
    <row r="972" spans="2:64">
      <c r="B972" t="s">
        <v>56549</v>
      </c>
      <c r="C972" t="s">
        <v>56547</v>
      </c>
      <c r="F972" t="s">
        <v>41110</v>
      </c>
      <c r="G972" t="s">
        <v>41095</v>
      </c>
      <c r="H972" t="s">
        <v>41096</v>
      </c>
      <c r="I972" t="s">
        <v>10106</v>
      </c>
      <c r="J972" t="s">
        <v>10107</v>
      </c>
      <c r="K972" t="s">
        <v>10108</v>
      </c>
      <c r="L972" t="s">
        <v>414</v>
      </c>
      <c r="M972" t="s">
        <v>41097</v>
      </c>
      <c r="N972" t="s">
        <v>41098</v>
      </c>
      <c r="O972" t="s">
        <v>41099</v>
      </c>
      <c r="P972" t="s">
        <v>16236</v>
      </c>
      <c r="Q972" t="s">
        <v>10112</v>
      </c>
      <c r="R972" t="s">
        <v>197</v>
      </c>
      <c r="S972" t="s">
        <v>41100</v>
      </c>
      <c r="T972" t="s">
        <v>24349</v>
      </c>
      <c r="U972" t="s">
        <v>24349</v>
      </c>
      <c r="V972" t="s">
        <v>41101</v>
      </c>
      <c r="W972" t="s">
        <v>319</v>
      </c>
      <c r="Y972" t="s">
        <v>346</v>
      </c>
      <c r="Z972" t="s">
        <v>641</v>
      </c>
      <c r="AA972" t="s">
        <v>41102</v>
      </c>
      <c r="AB972" t="s">
        <v>273</v>
      </c>
      <c r="AC972" t="s">
        <v>525</v>
      </c>
      <c r="AD972" t="s">
        <v>93</v>
      </c>
      <c r="AE972" t="s">
        <v>94</v>
      </c>
      <c r="AF972" t="s">
        <v>2183</v>
      </c>
      <c r="AG972" t="s">
        <v>2184</v>
      </c>
      <c r="AH972" t="s">
        <v>39412</v>
      </c>
      <c r="AI972" t="s">
        <v>41103</v>
      </c>
      <c r="AP972" t="s">
        <v>528</v>
      </c>
      <c r="AQ972" t="s">
        <v>41104</v>
      </c>
      <c r="AR972" t="s">
        <v>99</v>
      </c>
      <c r="AS972" t="s">
        <v>40943</v>
      </c>
      <c r="AT972" t="s">
        <v>275</v>
      </c>
      <c r="AU972" t="s">
        <v>427</v>
      </c>
      <c r="AV972" t="s">
        <v>41105</v>
      </c>
      <c r="AW972" t="s">
        <v>41106</v>
      </c>
      <c r="AX972" t="s">
        <v>41107</v>
      </c>
      <c r="AY972" t="s">
        <v>41108</v>
      </c>
      <c r="AZ972" t="s">
        <v>107</v>
      </c>
      <c r="BC972" t="s">
        <v>10123</v>
      </c>
      <c r="BD972" t="s">
        <v>41109</v>
      </c>
      <c r="BE972" t="s">
        <v>212</v>
      </c>
      <c r="BF972" t="s">
        <v>41110</v>
      </c>
      <c r="BG972" t="s">
        <v>111</v>
      </c>
      <c r="BH972" t="s">
        <v>41111</v>
      </c>
      <c r="BI972" t="s">
        <v>40943</v>
      </c>
      <c r="BL972" t="s">
        <v>41112</v>
      </c>
    </row>
    <row r="973" spans="2:64">
      <c r="C973" t="str">
        <f>_xlfn.XLOOKUP(F973,[1]data!$A:$A,[1]data!$A:$A,"",0,1)</f>
        <v/>
      </c>
      <c r="F973" t="s">
        <v>41127</v>
      </c>
      <c r="G973" t="s">
        <v>41113</v>
      </c>
      <c r="H973" t="s">
        <v>41113</v>
      </c>
      <c r="I973" t="s">
        <v>35206</v>
      </c>
      <c r="J973" t="s">
        <v>35207</v>
      </c>
      <c r="K973" t="s">
        <v>41114</v>
      </c>
      <c r="L973" t="s">
        <v>82</v>
      </c>
      <c r="M973" t="s">
        <v>41115</v>
      </c>
      <c r="N973" t="s">
        <v>41116</v>
      </c>
      <c r="O973" t="s">
        <v>41117</v>
      </c>
      <c r="P973" t="s">
        <v>5849</v>
      </c>
      <c r="Q973" t="s">
        <v>5849</v>
      </c>
      <c r="R973" t="s">
        <v>86</v>
      </c>
      <c r="S973" t="s">
        <v>5850</v>
      </c>
      <c r="T973" t="s">
        <v>8742</v>
      </c>
      <c r="U973" t="s">
        <v>8742</v>
      </c>
      <c r="V973" t="s">
        <v>41118</v>
      </c>
      <c r="W973" t="s">
        <v>35213</v>
      </c>
      <c r="Y973" t="s">
        <v>90</v>
      </c>
      <c r="Z973" t="s">
        <v>1102</v>
      </c>
      <c r="AB973" t="s">
        <v>9323</v>
      </c>
      <c r="AD973" t="s">
        <v>41119</v>
      </c>
      <c r="AE973" t="s">
        <v>94</v>
      </c>
      <c r="AH973" t="s">
        <v>39412</v>
      </c>
      <c r="AI973" t="s">
        <v>41120</v>
      </c>
      <c r="AK973" t="s">
        <v>33710</v>
      </c>
      <c r="AM973" t="s">
        <v>33710</v>
      </c>
      <c r="AO973" t="s">
        <v>18810</v>
      </c>
      <c r="AP973" t="s">
        <v>97</v>
      </c>
      <c r="AQ973" t="s">
        <v>98</v>
      </c>
      <c r="AR973" t="s">
        <v>99</v>
      </c>
      <c r="AS973" t="s">
        <v>40943</v>
      </c>
      <c r="AT973" t="s">
        <v>131</v>
      </c>
      <c r="AU973" t="s">
        <v>102</v>
      </c>
      <c r="AV973" t="s">
        <v>41121</v>
      </c>
      <c r="AW973" t="s">
        <v>41122</v>
      </c>
      <c r="AX973" t="s">
        <v>41123</v>
      </c>
      <c r="AY973" t="s">
        <v>41124</v>
      </c>
      <c r="AZ973" t="s">
        <v>107</v>
      </c>
      <c r="BC973" t="s">
        <v>41125</v>
      </c>
      <c r="BD973" t="s">
        <v>41126</v>
      </c>
      <c r="BF973" t="s">
        <v>41127</v>
      </c>
      <c r="BG973" t="s">
        <v>111</v>
      </c>
      <c r="BH973" t="s">
        <v>41128</v>
      </c>
      <c r="BI973" t="s">
        <v>40943</v>
      </c>
      <c r="BJ973" t="s">
        <v>33710</v>
      </c>
      <c r="BK973" t="s">
        <v>18810</v>
      </c>
      <c r="BL973" t="s">
        <v>9334</v>
      </c>
    </row>
    <row r="974" spans="2:64">
      <c r="B974" t="s">
        <v>56549</v>
      </c>
      <c r="C974" t="s">
        <v>56547</v>
      </c>
      <c r="F974" t="s">
        <v>41137</v>
      </c>
      <c r="G974" t="s">
        <v>23431</v>
      </c>
      <c r="H974" t="s">
        <v>23432</v>
      </c>
      <c r="I974" t="s">
        <v>23433</v>
      </c>
      <c r="J974" t="s">
        <v>23433</v>
      </c>
      <c r="K974" t="s">
        <v>23434</v>
      </c>
      <c r="L974" t="s">
        <v>82</v>
      </c>
      <c r="M974" t="s">
        <v>41129</v>
      </c>
      <c r="N974" t="s">
        <v>41130</v>
      </c>
      <c r="O974" t="s">
        <v>41131</v>
      </c>
      <c r="P974" t="s">
        <v>23438</v>
      </c>
      <c r="Q974" t="s">
        <v>23438</v>
      </c>
      <c r="R974" t="s">
        <v>86</v>
      </c>
      <c r="S974" t="s">
        <v>41132</v>
      </c>
      <c r="T974" t="s">
        <v>23440</v>
      </c>
      <c r="U974" t="s">
        <v>41133</v>
      </c>
      <c r="V974" t="s">
        <v>23441</v>
      </c>
      <c r="W974" t="s">
        <v>17358</v>
      </c>
      <c r="Y974" t="s">
        <v>320</v>
      </c>
      <c r="Z974" t="s">
        <v>91</v>
      </c>
      <c r="AB974" t="s">
        <v>10116</v>
      </c>
      <c r="AD974" t="s">
        <v>93</v>
      </c>
      <c r="AE974" t="s">
        <v>94</v>
      </c>
      <c r="AG974" t="s">
        <v>397</v>
      </c>
      <c r="AH974" t="s">
        <v>41134</v>
      </c>
      <c r="AI974" t="s">
        <v>23442</v>
      </c>
      <c r="AP974" t="s">
        <v>97</v>
      </c>
      <c r="AQ974" t="s">
        <v>98</v>
      </c>
      <c r="AR974" t="s">
        <v>99</v>
      </c>
      <c r="AS974" t="s">
        <v>40943</v>
      </c>
      <c r="AT974" t="s">
        <v>530</v>
      </c>
      <c r="AU974" t="s">
        <v>399</v>
      </c>
      <c r="AV974" t="s">
        <v>41135</v>
      </c>
      <c r="AW974" t="s">
        <v>23444</v>
      </c>
      <c r="AX974" t="s">
        <v>23445</v>
      </c>
      <c r="AY974" t="s">
        <v>23446</v>
      </c>
      <c r="AZ974" t="s">
        <v>107</v>
      </c>
      <c r="BC974" t="s">
        <v>23447</v>
      </c>
      <c r="BD974" t="s">
        <v>41136</v>
      </c>
      <c r="BE974" t="s">
        <v>212</v>
      </c>
      <c r="BF974" t="s">
        <v>41137</v>
      </c>
      <c r="BG974" t="s">
        <v>111</v>
      </c>
      <c r="BH974" t="s">
        <v>41138</v>
      </c>
      <c r="BI974" t="s">
        <v>40943</v>
      </c>
      <c r="BL974" t="s">
        <v>15421</v>
      </c>
    </row>
    <row r="975" spans="2:64">
      <c r="B975" t="s">
        <v>56549</v>
      </c>
      <c r="C975" t="str">
        <f>_xlfn.XLOOKUP(F975,[1]data!$A:$A,[1]data!$A:$A,"",0,1)</f>
        <v/>
      </c>
      <c r="F975" t="s">
        <v>41152</v>
      </c>
      <c r="G975" t="s">
        <v>37198</v>
      </c>
      <c r="H975" t="s">
        <v>41139</v>
      </c>
      <c r="I975" t="s">
        <v>9457</v>
      </c>
      <c r="J975" t="s">
        <v>9458</v>
      </c>
      <c r="K975" t="s">
        <v>15156</v>
      </c>
      <c r="L975" t="s">
        <v>82</v>
      </c>
      <c r="M975" t="s">
        <v>41140</v>
      </c>
      <c r="N975" t="s">
        <v>41141</v>
      </c>
      <c r="O975" t="s">
        <v>41142</v>
      </c>
      <c r="P975" t="s">
        <v>4114</v>
      </c>
      <c r="Q975" t="s">
        <v>4114</v>
      </c>
      <c r="R975" t="s">
        <v>86</v>
      </c>
      <c r="S975" t="s">
        <v>41143</v>
      </c>
      <c r="T975" t="s">
        <v>41144</v>
      </c>
      <c r="U975" t="s">
        <v>41145</v>
      </c>
      <c r="V975" t="s">
        <v>26164</v>
      </c>
      <c r="W975" t="s">
        <v>9465</v>
      </c>
      <c r="Y975" t="s">
        <v>90</v>
      </c>
      <c r="Z975" t="s">
        <v>1102</v>
      </c>
      <c r="AB975" t="s">
        <v>1433</v>
      </c>
      <c r="AD975" t="s">
        <v>10771</v>
      </c>
      <c r="AE975" t="s">
        <v>94</v>
      </c>
      <c r="AF975" t="s">
        <v>6926</v>
      </c>
      <c r="AH975" t="s">
        <v>39412</v>
      </c>
      <c r="AI975" t="s">
        <v>41146</v>
      </c>
      <c r="AK975" t="s">
        <v>33035</v>
      </c>
      <c r="AM975" t="s">
        <v>33035</v>
      </c>
      <c r="AO975" t="s">
        <v>5554</v>
      </c>
      <c r="AP975" t="s">
        <v>97</v>
      </c>
      <c r="AQ975" t="s">
        <v>98</v>
      </c>
      <c r="AR975" t="s">
        <v>99</v>
      </c>
      <c r="AS975" t="s">
        <v>40943</v>
      </c>
      <c r="AT975" t="s">
        <v>101</v>
      </c>
      <c r="AU975" t="s">
        <v>102</v>
      </c>
      <c r="AV975" t="s">
        <v>41147</v>
      </c>
      <c r="AW975" t="s">
        <v>41148</v>
      </c>
      <c r="AX975" t="s">
        <v>41149</v>
      </c>
      <c r="AY975" t="s">
        <v>41150</v>
      </c>
      <c r="AZ975" t="s">
        <v>107</v>
      </c>
      <c r="BC975" t="s">
        <v>14784</v>
      </c>
      <c r="BD975" t="s">
        <v>41151</v>
      </c>
      <c r="BE975" t="s">
        <v>212</v>
      </c>
      <c r="BF975" t="s">
        <v>41152</v>
      </c>
      <c r="BG975" t="s">
        <v>111</v>
      </c>
      <c r="BH975" t="s">
        <v>41153</v>
      </c>
      <c r="BI975" t="s">
        <v>40943</v>
      </c>
      <c r="BJ975" t="s">
        <v>33035</v>
      </c>
      <c r="BK975" t="s">
        <v>5554</v>
      </c>
      <c r="BL975" t="s">
        <v>1444</v>
      </c>
    </row>
    <row r="976" spans="2:64">
      <c r="B976" t="s">
        <v>56549</v>
      </c>
      <c r="C976" t="str">
        <f>_xlfn.XLOOKUP(F976,[1]data!$A:$A,[1]data!$A:$A,"",0,1)</f>
        <v/>
      </c>
      <c r="F976" t="s">
        <v>41170</v>
      </c>
      <c r="G976" t="s">
        <v>41154</v>
      </c>
      <c r="H976" t="s">
        <v>41155</v>
      </c>
      <c r="I976" t="s">
        <v>41156</v>
      </c>
      <c r="J976" t="s">
        <v>41156</v>
      </c>
      <c r="K976" t="s">
        <v>41157</v>
      </c>
      <c r="L976" t="s">
        <v>82</v>
      </c>
      <c r="M976" t="s">
        <v>41158</v>
      </c>
      <c r="N976" t="s">
        <v>41159</v>
      </c>
      <c r="O976" t="s">
        <v>41160</v>
      </c>
      <c r="P976" t="s">
        <v>1452</v>
      </c>
      <c r="Q976" t="s">
        <v>1452</v>
      </c>
      <c r="R976" t="s">
        <v>86</v>
      </c>
      <c r="S976" t="s">
        <v>41161</v>
      </c>
      <c r="T976" t="s">
        <v>24802</v>
      </c>
      <c r="U976" t="s">
        <v>24803</v>
      </c>
      <c r="V976" t="s">
        <v>41162</v>
      </c>
      <c r="W976" t="s">
        <v>7911</v>
      </c>
      <c r="Y976" t="s">
        <v>251</v>
      </c>
      <c r="Z976" t="s">
        <v>641</v>
      </c>
      <c r="AB976" t="s">
        <v>41163</v>
      </c>
      <c r="AD976" t="s">
        <v>93</v>
      </c>
      <c r="AE976" t="s">
        <v>94</v>
      </c>
      <c r="AH976" t="s">
        <v>39412</v>
      </c>
      <c r="AI976" t="s">
        <v>41164</v>
      </c>
      <c r="AK976" t="s">
        <v>30765</v>
      </c>
      <c r="AM976" t="s">
        <v>30765</v>
      </c>
      <c r="AP976" t="s">
        <v>97</v>
      </c>
      <c r="AQ976" t="s">
        <v>98</v>
      </c>
      <c r="AR976" t="s">
        <v>99</v>
      </c>
      <c r="AS976" t="s">
        <v>40943</v>
      </c>
      <c r="AT976" t="s">
        <v>10174</v>
      </c>
      <c r="AU976" t="s">
        <v>276</v>
      </c>
      <c r="AV976" t="s">
        <v>41165</v>
      </c>
      <c r="AW976" t="s">
        <v>41166</v>
      </c>
      <c r="AX976" t="s">
        <v>37475</v>
      </c>
      <c r="AY976" t="s">
        <v>41167</v>
      </c>
      <c r="AZ976" t="s">
        <v>107</v>
      </c>
      <c r="BC976" t="s">
        <v>41168</v>
      </c>
      <c r="BD976" t="s">
        <v>41169</v>
      </c>
      <c r="BE976" t="s">
        <v>212</v>
      </c>
      <c r="BF976" t="s">
        <v>41170</v>
      </c>
      <c r="BG976" t="s">
        <v>111</v>
      </c>
      <c r="BH976" t="s">
        <v>41171</v>
      </c>
      <c r="BI976" t="s">
        <v>40943</v>
      </c>
      <c r="BJ976" t="s">
        <v>30765</v>
      </c>
      <c r="BL976" t="s">
        <v>285</v>
      </c>
    </row>
    <row r="977" spans="2:64">
      <c r="B977" t="s">
        <v>56549</v>
      </c>
      <c r="C977" t="str">
        <f>_xlfn.XLOOKUP(F977,[1]data!$A:$A,[1]data!$A:$A,"",0,1)</f>
        <v/>
      </c>
      <c r="F977" t="s">
        <v>41183</v>
      </c>
      <c r="G977" t="s">
        <v>30500</v>
      </c>
      <c r="H977" t="s">
        <v>41172</v>
      </c>
      <c r="I977" t="s">
        <v>2673</v>
      </c>
      <c r="J977" t="s">
        <v>2674</v>
      </c>
      <c r="K977" t="s">
        <v>5846</v>
      </c>
      <c r="L977" t="s">
        <v>82</v>
      </c>
      <c r="M977" t="s">
        <v>41173</v>
      </c>
      <c r="N977" t="s">
        <v>41174</v>
      </c>
      <c r="O977" t="s">
        <v>41175</v>
      </c>
      <c r="P977" t="s">
        <v>5849</v>
      </c>
      <c r="Q977" t="s">
        <v>5849</v>
      </c>
      <c r="R977" t="s">
        <v>86</v>
      </c>
      <c r="S977" t="s">
        <v>7571</v>
      </c>
      <c r="U977" t="s">
        <v>7572</v>
      </c>
      <c r="V977" t="s">
        <v>41176</v>
      </c>
      <c r="W977" t="s">
        <v>2682</v>
      </c>
      <c r="Y977" t="s">
        <v>90</v>
      </c>
      <c r="Z977" t="s">
        <v>1102</v>
      </c>
      <c r="AB977" t="s">
        <v>297</v>
      </c>
      <c r="AD977" t="s">
        <v>18399</v>
      </c>
      <c r="AE977" t="s">
        <v>94</v>
      </c>
      <c r="AH977" t="s">
        <v>39412</v>
      </c>
      <c r="AI977" t="s">
        <v>41177</v>
      </c>
      <c r="AK977" t="s">
        <v>41178</v>
      </c>
      <c r="AM977" t="s">
        <v>41178</v>
      </c>
      <c r="AO977" t="s">
        <v>36227</v>
      </c>
      <c r="AP977" t="s">
        <v>97</v>
      </c>
      <c r="AQ977" t="s">
        <v>98</v>
      </c>
      <c r="AR977" t="s">
        <v>99</v>
      </c>
      <c r="AS977" t="s">
        <v>40943</v>
      </c>
      <c r="AT977" t="s">
        <v>131</v>
      </c>
      <c r="AU977" t="s">
        <v>102</v>
      </c>
      <c r="AV977" t="s">
        <v>25596</v>
      </c>
      <c r="AW977" t="s">
        <v>41179</v>
      </c>
      <c r="AX977" t="s">
        <v>41180</v>
      </c>
      <c r="AY977" t="s">
        <v>41181</v>
      </c>
      <c r="AZ977" t="s">
        <v>107</v>
      </c>
      <c r="BC977" t="s">
        <v>5858</v>
      </c>
      <c r="BD977" t="s">
        <v>41182</v>
      </c>
      <c r="BF977" t="s">
        <v>41183</v>
      </c>
      <c r="BG977" t="s">
        <v>111</v>
      </c>
      <c r="BH977" t="s">
        <v>41184</v>
      </c>
      <c r="BI977" t="s">
        <v>40943</v>
      </c>
      <c r="BJ977" t="s">
        <v>41178</v>
      </c>
      <c r="BK977" t="s">
        <v>36227</v>
      </c>
      <c r="BL977" t="s">
        <v>308</v>
      </c>
    </row>
    <row r="978" spans="2:64">
      <c r="C978" t="str">
        <f>_xlfn.XLOOKUP(F978,[1]data!$A:$A,[1]data!$A:$A,"",0,1)</f>
        <v/>
      </c>
      <c r="F978" t="s">
        <v>41198</v>
      </c>
      <c r="G978" t="s">
        <v>41185</v>
      </c>
      <c r="H978" t="s">
        <v>41186</v>
      </c>
      <c r="I978" t="s">
        <v>10323</v>
      </c>
      <c r="J978" t="s">
        <v>10324</v>
      </c>
      <c r="K978" t="s">
        <v>27645</v>
      </c>
      <c r="L978" t="s">
        <v>82</v>
      </c>
      <c r="M978" t="s">
        <v>41187</v>
      </c>
      <c r="N978" t="s">
        <v>41188</v>
      </c>
      <c r="O978" t="s">
        <v>41189</v>
      </c>
      <c r="P978" t="s">
        <v>12283</v>
      </c>
      <c r="Q978" t="s">
        <v>12283</v>
      </c>
      <c r="R978" t="s">
        <v>86</v>
      </c>
      <c r="S978" t="s">
        <v>817</v>
      </c>
      <c r="U978" t="s">
        <v>818</v>
      </c>
      <c r="V978" t="s">
        <v>41190</v>
      </c>
      <c r="W978" t="s">
        <v>38152</v>
      </c>
      <c r="Y978" t="s">
        <v>90</v>
      </c>
      <c r="Z978" t="s">
        <v>1102</v>
      </c>
      <c r="AB978" t="s">
        <v>273</v>
      </c>
      <c r="AD978" t="s">
        <v>4980</v>
      </c>
      <c r="AE978" t="s">
        <v>94</v>
      </c>
      <c r="AH978" t="s">
        <v>39412</v>
      </c>
      <c r="AI978" t="s">
        <v>41191</v>
      </c>
      <c r="AK978" t="s">
        <v>38401</v>
      </c>
      <c r="AM978" t="s">
        <v>38401</v>
      </c>
      <c r="AO978" t="s">
        <v>31741</v>
      </c>
      <c r="AP978" t="s">
        <v>97</v>
      </c>
      <c r="AQ978" t="s">
        <v>98</v>
      </c>
      <c r="AR978" t="s">
        <v>99</v>
      </c>
      <c r="AS978" t="s">
        <v>40943</v>
      </c>
      <c r="AT978" t="s">
        <v>131</v>
      </c>
      <c r="AU978" t="s">
        <v>102</v>
      </c>
      <c r="AV978" t="s">
        <v>41192</v>
      </c>
      <c r="AW978" t="s">
        <v>41193</v>
      </c>
      <c r="AX978" t="s">
        <v>41194</v>
      </c>
      <c r="AY978" t="s">
        <v>41195</v>
      </c>
      <c r="AZ978" t="s">
        <v>107</v>
      </c>
      <c r="BC978" t="s">
        <v>41196</v>
      </c>
      <c r="BD978" t="s">
        <v>41197</v>
      </c>
      <c r="BF978" t="s">
        <v>41198</v>
      </c>
      <c r="BG978" t="s">
        <v>111</v>
      </c>
      <c r="BH978" t="s">
        <v>41199</v>
      </c>
      <c r="BI978" t="s">
        <v>40943</v>
      </c>
      <c r="BJ978" t="s">
        <v>38401</v>
      </c>
      <c r="BK978" t="s">
        <v>31741</v>
      </c>
      <c r="BL978" t="s">
        <v>285</v>
      </c>
    </row>
    <row r="979" spans="2:64">
      <c r="C979" t="str">
        <f>_xlfn.XLOOKUP(F979,[1]data!$A:$A,[1]data!$A:$A,"",0,1)</f>
        <v/>
      </c>
      <c r="F979" t="s">
        <v>41211</v>
      </c>
      <c r="G979" t="s">
        <v>31732</v>
      </c>
      <c r="H979" t="s">
        <v>41200</v>
      </c>
      <c r="I979" t="s">
        <v>895</v>
      </c>
      <c r="J979" t="s">
        <v>896</v>
      </c>
      <c r="K979" t="s">
        <v>31734</v>
      </c>
      <c r="L979" t="s">
        <v>82</v>
      </c>
      <c r="M979" t="s">
        <v>41201</v>
      </c>
      <c r="N979" t="s">
        <v>41202</v>
      </c>
      <c r="O979" t="s">
        <v>41203</v>
      </c>
      <c r="P979" t="s">
        <v>18571</v>
      </c>
      <c r="Q979" t="s">
        <v>18571</v>
      </c>
      <c r="R979" t="s">
        <v>197</v>
      </c>
      <c r="S979" t="s">
        <v>1233</v>
      </c>
      <c r="U979" t="s">
        <v>41204</v>
      </c>
      <c r="V979" t="s">
        <v>41205</v>
      </c>
      <c r="W979" t="s">
        <v>34691</v>
      </c>
      <c r="Y979" t="s">
        <v>90</v>
      </c>
      <c r="Z979" t="s">
        <v>2963</v>
      </c>
      <c r="AB979" t="s">
        <v>2882</v>
      </c>
      <c r="AD979" t="s">
        <v>93</v>
      </c>
      <c r="AE979" t="s">
        <v>94</v>
      </c>
      <c r="AH979" t="s">
        <v>39412</v>
      </c>
      <c r="AI979" t="s">
        <v>41206</v>
      </c>
      <c r="AP979" t="s">
        <v>97</v>
      </c>
      <c r="AQ979" t="s">
        <v>98</v>
      </c>
      <c r="AR979" t="s">
        <v>99</v>
      </c>
      <c r="AS979" t="s">
        <v>40943</v>
      </c>
      <c r="AT979" t="s">
        <v>131</v>
      </c>
      <c r="AU979" t="s">
        <v>102</v>
      </c>
      <c r="AV979" t="s">
        <v>18575</v>
      </c>
      <c r="AW979" t="s">
        <v>41207</v>
      </c>
      <c r="AX979" t="s">
        <v>41208</v>
      </c>
      <c r="AY979" t="s">
        <v>41209</v>
      </c>
      <c r="AZ979" t="s">
        <v>107</v>
      </c>
      <c r="BC979" t="s">
        <v>18579</v>
      </c>
      <c r="BD979" t="s">
        <v>41210</v>
      </c>
      <c r="BF979" t="s">
        <v>41211</v>
      </c>
      <c r="BG979" t="s">
        <v>111</v>
      </c>
      <c r="BH979" t="s">
        <v>41212</v>
      </c>
      <c r="BI979" t="s">
        <v>40943</v>
      </c>
      <c r="BL979" t="s">
        <v>1724</v>
      </c>
    </row>
    <row r="980" spans="2:64">
      <c r="C980" t="str">
        <f>_xlfn.XLOOKUP(F980,[1]data!$A:$A,[1]data!$A:$A,"",0,1)</f>
        <v/>
      </c>
      <c r="F980" t="s">
        <v>41226</v>
      </c>
      <c r="G980" t="s">
        <v>21529</v>
      </c>
      <c r="H980" t="s">
        <v>41213</v>
      </c>
      <c r="I980" t="s">
        <v>11283</v>
      </c>
      <c r="J980" t="s">
        <v>11284</v>
      </c>
      <c r="K980" t="s">
        <v>11285</v>
      </c>
      <c r="L980" t="s">
        <v>82</v>
      </c>
      <c r="M980" t="s">
        <v>41214</v>
      </c>
      <c r="N980" t="s">
        <v>41215</v>
      </c>
      <c r="O980" t="s">
        <v>41216</v>
      </c>
      <c r="P980" t="s">
        <v>7261</v>
      </c>
      <c r="Q980" t="s">
        <v>7261</v>
      </c>
      <c r="R980" t="s">
        <v>86</v>
      </c>
      <c r="S980" t="s">
        <v>11660</v>
      </c>
      <c r="U980" t="s">
        <v>11661</v>
      </c>
      <c r="V980" t="s">
        <v>41217</v>
      </c>
      <c r="W980" t="s">
        <v>21536</v>
      </c>
      <c r="Y980" t="s">
        <v>90</v>
      </c>
      <c r="Z980" t="s">
        <v>1102</v>
      </c>
      <c r="AB980" t="s">
        <v>2026</v>
      </c>
      <c r="AD980" t="s">
        <v>22870</v>
      </c>
      <c r="AE980" t="s">
        <v>94</v>
      </c>
      <c r="AH980" t="s">
        <v>1104</v>
      </c>
      <c r="AI980" t="s">
        <v>41218</v>
      </c>
      <c r="AK980" t="s">
        <v>41219</v>
      </c>
      <c r="AM980" t="s">
        <v>41219</v>
      </c>
      <c r="AO980" t="s">
        <v>28743</v>
      </c>
      <c r="AP980" t="s">
        <v>97</v>
      </c>
      <c r="AQ980" t="s">
        <v>98</v>
      </c>
      <c r="AR980" t="s">
        <v>99</v>
      </c>
      <c r="AS980" t="s">
        <v>40943</v>
      </c>
      <c r="AT980" t="s">
        <v>101</v>
      </c>
      <c r="AU980" t="s">
        <v>102</v>
      </c>
      <c r="AV980" t="s">
        <v>41220</v>
      </c>
      <c r="AW980" t="s">
        <v>41221</v>
      </c>
      <c r="AX980" t="s">
        <v>41222</v>
      </c>
      <c r="AY980" t="s">
        <v>41223</v>
      </c>
      <c r="AZ980" t="s">
        <v>107</v>
      </c>
      <c r="BC980" t="s">
        <v>41224</v>
      </c>
      <c r="BD980" t="s">
        <v>41225</v>
      </c>
      <c r="BF980" t="s">
        <v>41226</v>
      </c>
      <c r="BG980" t="s">
        <v>111</v>
      </c>
      <c r="BH980" t="s">
        <v>41227</v>
      </c>
      <c r="BI980" t="s">
        <v>40943</v>
      </c>
      <c r="BJ980" t="s">
        <v>41219</v>
      </c>
      <c r="BK980" t="s">
        <v>28743</v>
      </c>
      <c r="BL980" t="s">
        <v>2037</v>
      </c>
    </row>
    <row r="981" spans="2:64">
      <c r="C981" t="str">
        <f>_xlfn.XLOOKUP(F981,[1]data!$A:$A,[1]data!$A:$A,"",0,1)</f>
        <v/>
      </c>
      <c r="F981" t="s">
        <v>41244</v>
      </c>
      <c r="G981" t="s">
        <v>41228</v>
      </c>
      <c r="H981" t="s">
        <v>41229</v>
      </c>
      <c r="I981" t="s">
        <v>41230</v>
      </c>
      <c r="J981" t="s">
        <v>41231</v>
      </c>
      <c r="K981" t="s">
        <v>41232</v>
      </c>
      <c r="L981" t="s">
        <v>82</v>
      </c>
      <c r="M981" t="s">
        <v>41233</v>
      </c>
      <c r="N981" t="s">
        <v>41234</v>
      </c>
      <c r="O981" t="s">
        <v>41235</v>
      </c>
      <c r="P981" t="s">
        <v>36850</v>
      </c>
      <c r="Q981" t="s">
        <v>36850</v>
      </c>
      <c r="R981" t="s">
        <v>86</v>
      </c>
      <c r="S981" t="s">
        <v>21145</v>
      </c>
      <c r="T981" t="s">
        <v>21146</v>
      </c>
      <c r="U981" t="s">
        <v>21146</v>
      </c>
      <c r="V981" t="s">
        <v>41236</v>
      </c>
      <c r="W981" t="s">
        <v>41237</v>
      </c>
      <c r="Y981" t="s">
        <v>90</v>
      </c>
      <c r="Z981" t="s">
        <v>1149</v>
      </c>
      <c r="AB981" t="s">
        <v>686</v>
      </c>
      <c r="AD981" t="s">
        <v>93</v>
      </c>
      <c r="AE981" t="s">
        <v>94</v>
      </c>
      <c r="AH981" t="s">
        <v>1104</v>
      </c>
      <c r="AI981" t="s">
        <v>41238</v>
      </c>
      <c r="AK981" t="s">
        <v>39095</v>
      </c>
      <c r="AM981" t="s">
        <v>39095</v>
      </c>
      <c r="AP981" t="s">
        <v>97</v>
      </c>
      <c r="AQ981" t="s">
        <v>98</v>
      </c>
      <c r="AR981" t="s">
        <v>99</v>
      </c>
      <c r="AS981" t="s">
        <v>40943</v>
      </c>
      <c r="AT981" t="s">
        <v>131</v>
      </c>
      <c r="AU981" t="s">
        <v>102</v>
      </c>
      <c r="AV981" t="s">
        <v>28230</v>
      </c>
      <c r="AW981" t="s">
        <v>41239</v>
      </c>
      <c r="AX981" t="s">
        <v>41240</v>
      </c>
      <c r="AY981" t="s">
        <v>41241</v>
      </c>
      <c r="AZ981" t="s">
        <v>107</v>
      </c>
      <c r="BC981" t="s">
        <v>41242</v>
      </c>
      <c r="BD981" t="s">
        <v>41243</v>
      </c>
      <c r="BF981" t="s">
        <v>41244</v>
      </c>
      <c r="BG981" t="s">
        <v>111</v>
      </c>
      <c r="BH981" t="s">
        <v>41245</v>
      </c>
      <c r="BI981" t="s">
        <v>40943</v>
      </c>
      <c r="BJ981" t="s">
        <v>39095</v>
      </c>
      <c r="BL981" t="s">
        <v>695</v>
      </c>
    </row>
    <row r="982" spans="2:64">
      <c r="C982" t="str">
        <f>_xlfn.XLOOKUP(F982,[1]data!$A:$A,[1]data!$A:$A,"",0,1)</f>
        <v/>
      </c>
      <c r="F982" t="s">
        <v>41255</v>
      </c>
      <c r="G982" t="s">
        <v>39229</v>
      </c>
      <c r="H982" t="s">
        <v>39230</v>
      </c>
      <c r="I982" t="s">
        <v>12439</v>
      </c>
      <c r="J982" t="s">
        <v>12440</v>
      </c>
      <c r="K982" t="s">
        <v>13787</v>
      </c>
      <c r="L982" t="s">
        <v>82</v>
      </c>
      <c r="M982" t="s">
        <v>41246</v>
      </c>
      <c r="N982" t="s">
        <v>41247</v>
      </c>
      <c r="O982" t="s">
        <v>41248</v>
      </c>
      <c r="P982" t="s">
        <v>1018</v>
      </c>
      <c r="Q982" t="s">
        <v>1019</v>
      </c>
      <c r="R982" t="s">
        <v>86</v>
      </c>
      <c r="S982" t="s">
        <v>1521</v>
      </c>
      <c r="T982" t="s">
        <v>7674</v>
      </c>
      <c r="U982" t="s">
        <v>7674</v>
      </c>
      <c r="V982" t="s">
        <v>39233</v>
      </c>
      <c r="W982" t="s">
        <v>3463</v>
      </c>
      <c r="Y982" t="s">
        <v>90</v>
      </c>
      <c r="Z982" t="s">
        <v>1102</v>
      </c>
      <c r="AB982" t="s">
        <v>2351</v>
      </c>
      <c r="AD982" t="s">
        <v>17629</v>
      </c>
      <c r="AE982" t="s">
        <v>94</v>
      </c>
      <c r="AH982" t="s">
        <v>1104</v>
      </c>
      <c r="AI982" t="s">
        <v>41249</v>
      </c>
      <c r="AK982" t="s">
        <v>41250</v>
      </c>
      <c r="AM982" t="s">
        <v>41250</v>
      </c>
      <c r="AO982" t="s">
        <v>41251</v>
      </c>
      <c r="AP982" t="s">
        <v>97</v>
      </c>
      <c r="AQ982" t="s">
        <v>98</v>
      </c>
      <c r="AR982" t="s">
        <v>99</v>
      </c>
      <c r="AS982" t="s">
        <v>40943</v>
      </c>
      <c r="AT982" t="s">
        <v>101</v>
      </c>
      <c r="AU982" t="s">
        <v>102</v>
      </c>
      <c r="AV982" t="s">
        <v>41252</v>
      </c>
      <c r="AW982" t="s">
        <v>41253</v>
      </c>
      <c r="AX982" t="s">
        <v>39237</v>
      </c>
      <c r="AY982" t="s">
        <v>39238</v>
      </c>
      <c r="AZ982" t="s">
        <v>107</v>
      </c>
      <c r="BC982" t="s">
        <v>39239</v>
      </c>
      <c r="BD982" t="s">
        <v>41254</v>
      </c>
      <c r="BF982" t="s">
        <v>41255</v>
      </c>
      <c r="BG982" t="s">
        <v>111</v>
      </c>
      <c r="BH982" t="s">
        <v>41256</v>
      </c>
      <c r="BI982" t="s">
        <v>40943</v>
      </c>
      <c r="BJ982" t="s">
        <v>41250</v>
      </c>
      <c r="BK982" t="s">
        <v>41251</v>
      </c>
      <c r="BL982" t="s">
        <v>2361</v>
      </c>
    </row>
    <row r="983" spans="2:64">
      <c r="C983" t="str">
        <f>_xlfn.XLOOKUP(F983,[1]data!$A:$A,[1]data!$A:$A,"",0,1)</f>
        <v/>
      </c>
      <c r="F983" t="s">
        <v>41273</v>
      </c>
      <c r="G983" t="s">
        <v>41257</v>
      </c>
      <c r="H983" t="s">
        <v>41258</v>
      </c>
      <c r="I983" t="s">
        <v>1660</v>
      </c>
      <c r="J983" t="s">
        <v>1661</v>
      </c>
      <c r="K983" t="s">
        <v>15075</v>
      </c>
      <c r="L983" t="s">
        <v>1049</v>
      </c>
      <c r="M983" t="s">
        <v>41259</v>
      </c>
      <c r="N983" t="s">
        <v>41260</v>
      </c>
      <c r="O983" t="s">
        <v>41261</v>
      </c>
      <c r="P983" t="s">
        <v>23970</v>
      </c>
      <c r="Q983" t="s">
        <v>23970</v>
      </c>
      <c r="R983" t="s">
        <v>197</v>
      </c>
      <c r="S983" t="s">
        <v>41262</v>
      </c>
      <c r="T983" t="s">
        <v>41263</v>
      </c>
      <c r="U983" t="s">
        <v>41264</v>
      </c>
      <c r="V983" t="s">
        <v>41265</v>
      </c>
      <c r="W983" t="s">
        <v>6522</v>
      </c>
      <c r="Y983" t="s">
        <v>346</v>
      </c>
      <c r="Z983" t="s">
        <v>641</v>
      </c>
      <c r="AB983" t="s">
        <v>4865</v>
      </c>
      <c r="AD983" t="s">
        <v>93</v>
      </c>
      <c r="AE983" t="s">
        <v>94</v>
      </c>
      <c r="AH983" t="s">
        <v>617</v>
      </c>
      <c r="AI983" t="s">
        <v>41266</v>
      </c>
      <c r="AK983" t="s">
        <v>33660</v>
      </c>
      <c r="AM983" t="s">
        <v>33660</v>
      </c>
      <c r="AP983" t="s">
        <v>97</v>
      </c>
      <c r="AQ983" t="s">
        <v>98</v>
      </c>
      <c r="AR983" t="s">
        <v>99</v>
      </c>
      <c r="AS983" t="s">
        <v>40943</v>
      </c>
      <c r="AT983" t="s">
        <v>275</v>
      </c>
      <c r="AU983" t="s">
        <v>427</v>
      </c>
      <c r="AV983" t="s">
        <v>41267</v>
      </c>
      <c r="AW983" t="s">
        <v>41268</v>
      </c>
      <c r="AX983" t="s">
        <v>41269</v>
      </c>
      <c r="AY983" t="s">
        <v>41270</v>
      </c>
      <c r="AZ983" t="s">
        <v>107</v>
      </c>
      <c r="BC983" t="s">
        <v>41271</v>
      </c>
      <c r="BD983" t="s">
        <v>41272</v>
      </c>
      <c r="BE983" t="s">
        <v>212</v>
      </c>
      <c r="BF983" t="s">
        <v>41273</v>
      </c>
      <c r="BG983" t="s">
        <v>111</v>
      </c>
      <c r="BH983" t="s">
        <v>41274</v>
      </c>
      <c r="BI983" t="s">
        <v>40943</v>
      </c>
      <c r="BJ983" t="s">
        <v>33660</v>
      </c>
      <c r="BL983" t="s">
        <v>4875</v>
      </c>
    </row>
    <row r="984" spans="2:64">
      <c r="C984" t="str">
        <f>_xlfn.XLOOKUP(F984,[1]data!$A:$A,[1]data!$A:$A,"",0,1)</f>
        <v/>
      </c>
      <c r="F984" t="s">
        <v>41288</v>
      </c>
      <c r="G984" t="s">
        <v>6436</v>
      </c>
      <c r="H984" t="s">
        <v>37497</v>
      </c>
      <c r="I984" t="s">
        <v>6438</v>
      </c>
      <c r="J984" t="s">
        <v>6439</v>
      </c>
      <c r="K984" t="s">
        <v>10822</v>
      </c>
      <c r="L984" t="s">
        <v>82</v>
      </c>
      <c r="M984" t="s">
        <v>41275</v>
      </c>
      <c r="N984" t="s">
        <v>41276</v>
      </c>
      <c r="O984" t="s">
        <v>41277</v>
      </c>
      <c r="P984" t="s">
        <v>5849</v>
      </c>
      <c r="Q984" t="s">
        <v>5849</v>
      </c>
      <c r="R984" t="s">
        <v>86</v>
      </c>
      <c r="S984" t="s">
        <v>817</v>
      </c>
      <c r="U984" t="s">
        <v>818</v>
      </c>
      <c r="V984" t="s">
        <v>41278</v>
      </c>
      <c r="W984" t="s">
        <v>6445</v>
      </c>
      <c r="Y984" t="s">
        <v>90</v>
      </c>
      <c r="Z984" t="s">
        <v>1102</v>
      </c>
      <c r="AB984" t="s">
        <v>17414</v>
      </c>
      <c r="AD984" t="s">
        <v>41279</v>
      </c>
      <c r="AE984" t="s">
        <v>94</v>
      </c>
      <c r="AH984" t="s">
        <v>39412</v>
      </c>
      <c r="AI984" t="s">
        <v>41280</v>
      </c>
      <c r="AK984" t="s">
        <v>17656</v>
      </c>
      <c r="AM984" t="s">
        <v>17656</v>
      </c>
      <c r="AO984" t="s">
        <v>41281</v>
      </c>
      <c r="AP984" t="s">
        <v>97</v>
      </c>
      <c r="AQ984" t="s">
        <v>98</v>
      </c>
      <c r="AR984" t="s">
        <v>99</v>
      </c>
      <c r="AS984" t="s">
        <v>40943</v>
      </c>
      <c r="AT984" t="s">
        <v>101</v>
      </c>
      <c r="AU984" t="s">
        <v>102</v>
      </c>
      <c r="AV984" t="s">
        <v>41282</v>
      </c>
      <c r="AW984" t="s">
        <v>41283</v>
      </c>
      <c r="AX984" t="s">
        <v>41284</v>
      </c>
      <c r="AY984" t="s">
        <v>41285</v>
      </c>
      <c r="AZ984" t="s">
        <v>107</v>
      </c>
      <c r="BC984" t="s">
        <v>41286</v>
      </c>
      <c r="BD984" t="s">
        <v>41287</v>
      </c>
      <c r="BF984" t="s">
        <v>41288</v>
      </c>
      <c r="BG984" t="s">
        <v>111</v>
      </c>
      <c r="BH984" t="s">
        <v>41289</v>
      </c>
      <c r="BI984" t="s">
        <v>40943</v>
      </c>
      <c r="BJ984" t="s">
        <v>17656</v>
      </c>
      <c r="BK984" t="s">
        <v>41281</v>
      </c>
      <c r="BL984" t="s">
        <v>23222</v>
      </c>
    </row>
    <row r="985" spans="2:64">
      <c r="C985" t="str">
        <f>_xlfn.XLOOKUP(F985,[1]data!$A:$A,[1]data!$A:$A,"",0,1)</f>
        <v/>
      </c>
      <c r="F985" t="s">
        <v>41304</v>
      </c>
      <c r="G985" t="s">
        <v>41290</v>
      </c>
      <c r="H985" t="s">
        <v>41291</v>
      </c>
      <c r="J985" t="s">
        <v>41292</v>
      </c>
      <c r="K985" t="s">
        <v>41293</v>
      </c>
      <c r="L985" t="s">
        <v>82</v>
      </c>
      <c r="M985" t="s">
        <v>41294</v>
      </c>
      <c r="N985" t="s">
        <v>41295</v>
      </c>
      <c r="O985" t="s">
        <v>21164</v>
      </c>
      <c r="P985" t="s">
        <v>41296</v>
      </c>
      <c r="Q985" t="s">
        <v>41296</v>
      </c>
      <c r="R985" t="s">
        <v>86</v>
      </c>
      <c r="S985" t="s">
        <v>947</v>
      </c>
      <c r="T985" t="s">
        <v>948</v>
      </c>
      <c r="U985" t="s">
        <v>948</v>
      </c>
      <c r="V985" t="s">
        <v>862</v>
      </c>
      <c r="W985" t="s">
        <v>862</v>
      </c>
      <c r="Y985" t="s">
        <v>251</v>
      </c>
      <c r="Z985" t="s">
        <v>1102</v>
      </c>
      <c r="AB985" t="s">
        <v>41297</v>
      </c>
      <c r="AD985" t="s">
        <v>23385</v>
      </c>
      <c r="AE985" t="s">
        <v>128</v>
      </c>
      <c r="AH985" t="s">
        <v>642</v>
      </c>
      <c r="AI985" t="s">
        <v>41298</v>
      </c>
      <c r="AK985" t="s">
        <v>33659</v>
      </c>
      <c r="AM985" t="s">
        <v>33659</v>
      </c>
      <c r="AO985" t="s">
        <v>15196</v>
      </c>
      <c r="AP985" t="s">
        <v>97</v>
      </c>
      <c r="AQ985" t="s">
        <v>98</v>
      </c>
      <c r="AR985" t="s">
        <v>99</v>
      </c>
      <c r="AS985" t="s">
        <v>40943</v>
      </c>
      <c r="AT985" t="s">
        <v>951</v>
      </c>
      <c r="AU985" t="s">
        <v>276</v>
      </c>
      <c r="AV985" t="s">
        <v>23387</v>
      </c>
      <c r="AW985" t="s">
        <v>41299</v>
      </c>
      <c r="AX985" t="s">
        <v>41300</v>
      </c>
      <c r="AY985" t="s">
        <v>41301</v>
      </c>
      <c r="AZ985" t="s">
        <v>107</v>
      </c>
      <c r="BC985" t="s">
        <v>41302</v>
      </c>
      <c r="BD985" t="s">
        <v>41303</v>
      </c>
      <c r="BE985" t="s">
        <v>212</v>
      </c>
      <c r="BF985" t="s">
        <v>41304</v>
      </c>
      <c r="BG985" t="s">
        <v>111</v>
      </c>
      <c r="BH985" t="s">
        <v>41305</v>
      </c>
      <c r="BI985" t="s">
        <v>40943</v>
      </c>
      <c r="BJ985" t="s">
        <v>33659</v>
      </c>
      <c r="BK985" t="s">
        <v>15196</v>
      </c>
      <c r="BL985" t="s">
        <v>41306</v>
      </c>
    </row>
    <row r="986" spans="2:64">
      <c r="B986" t="s">
        <v>56549</v>
      </c>
      <c r="C986" t="str">
        <f>_xlfn.XLOOKUP(F986,[1]data!$A:$A,[1]data!$A:$A,"",0,1)</f>
        <v/>
      </c>
      <c r="F986" t="s">
        <v>40759</v>
      </c>
      <c r="G986" t="s">
        <v>40743</v>
      </c>
      <c r="H986" t="s">
        <v>40744</v>
      </c>
      <c r="I986" t="s">
        <v>32780</v>
      </c>
      <c r="K986" t="s">
        <v>32781</v>
      </c>
      <c r="L986" t="s">
        <v>414</v>
      </c>
      <c r="M986" t="s">
        <v>40745</v>
      </c>
      <c r="N986" t="s">
        <v>40746</v>
      </c>
      <c r="O986" t="s">
        <v>40747</v>
      </c>
      <c r="P986" t="s">
        <v>32785</v>
      </c>
      <c r="Q986" t="s">
        <v>32786</v>
      </c>
      <c r="R986" t="s">
        <v>197</v>
      </c>
      <c r="S986" t="s">
        <v>40748</v>
      </c>
      <c r="T986" t="s">
        <v>3746</v>
      </c>
      <c r="U986" t="s">
        <v>3746</v>
      </c>
      <c r="V986" t="s">
        <v>40749</v>
      </c>
      <c r="W986" t="s">
        <v>319</v>
      </c>
      <c r="Y986" t="s">
        <v>346</v>
      </c>
      <c r="Z986" t="s">
        <v>641</v>
      </c>
      <c r="AA986" t="s">
        <v>6523</v>
      </c>
      <c r="AB986" t="s">
        <v>297</v>
      </c>
      <c r="AC986" t="s">
        <v>525</v>
      </c>
      <c r="AD986" t="s">
        <v>93</v>
      </c>
      <c r="AE986" t="s">
        <v>94</v>
      </c>
      <c r="AF986" t="s">
        <v>3076</v>
      </c>
      <c r="AG986" t="s">
        <v>397</v>
      </c>
      <c r="AH986" t="s">
        <v>40750</v>
      </c>
      <c r="AI986" t="s">
        <v>40751</v>
      </c>
      <c r="AK986" t="s">
        <v>24789</v>
      </c>
      <c r="AM986" t="s">
        <v>24789</v>
      </c>
      <c r="AP986" t="s">
        <v>528</v>
      </c>
      <c r="AQ986" t="s">
        <v>40752</v>
      </c>
      <c r="AR986" t="s">
        <v>99</v>
      </c>
      <c r="AS986" t="s">
        <v>40753</v>
      </c>
      <c r="AT986" t="s">
        <v>275</v>
      </c>
      <c r="AU986" t="s">
        <v>427</v>
      </c>
      <c r="AV986" t="s">
        <v>40754</v>
      </c>
      <c r="AW986" t="s">
        <v>40755</v>
      </c>
      <c r="AX986" t="s">
        <v>40756</v>
      </c>
      <c r="AY986" t="s">
        <v>40757</v>
      </c>
      <c r="AZ986" t="s">
        <v>107</v>
      </c>
      <c r="BC986" t="s">
        <v>32795</v>
      </c>
      <c r="BD986" t="s">
        <v>40758</v>
      </c>
      <c r="BE986" t="s">
        <v>212</v>
      </c>
      <c r="BF986" t="s">
        <v>40759</v>
      </c>
      <c r="BG986" t="s">
        <v>111</v>
      </c>
      <c r="BH986" t="s">
        <v>40760</v>
      </c>
      <c r="BI986" t="s">
        <v>40753</v>
      </c>
      <c r="BJ986" t="s">
        <v>24789</v>
      </c>
      <c r="BL986" t="s">
        <v>6534</v>
      </c>
    </row>
    <row r="987" spans="2:64">
      <c r="B987" t="s">
        <v>56549</v>
      </c>
      <c r="C987" t="str">
        <f>_xlfn.XLOOKUP(F987,[1]data!$A:$A,[1]data!$A:$A,"",0,1)</f>
        <v/>
      </c>
      <c r="F987" t="s">
        <v>40773</v>
      </c>
      <c r="G987" t="s">
        <v>40761</v>
      </c>
      <c r="H987" t="s">
        <v>40762</v>
      </c>
      <c r="I987" t="s">
        <v>29803</v>
      </c>
      <c r="J987" t="s">
        <v>29803</v>
      </c>
      <c r="K987" t="s">
        <v>29804</v>
      </c>
      <c r="L987" t="s">
        <v>82</v>
      </c>
      <c r="M987" t="s">
        <v>40763</v>
      </c>
      <c r="N987" t="s">
        <v>40764</v>
      </c>
      <c r="O987" t="s">
        <v>21164</v>
      </c>
      <c r="P987" t="s">
        <v>29807</v>
      </c>
      <c r="Q987" t="s">
        <v>29807</v>
      </c>
      <c r="R987" t="s">
        <v>197</v>
      </c>
      <c r="S987" t="s">
        <v>40765</v>
      </c>
      <c r="T987" t="s">
        <v>13885</v>
      </c>
      <c r="U987" t="s">
        <v>13885</v>
      </c>
      <c r="V987" t="s">
        <v>40766</v>
      </c>
      <c r="W987" t="s">
        <v>524</v>
      </c>
      <c r="Y987" t="s">
        <v>320</v>
      </c>
      <c r="Z987" t="s">
        <v>91</v>
      </c>
      <c r="AB987" t="s">
        <v>2683</v>
      </c>
      <c r="AD987" t="s">
        <v>93</v>
      </c>
      <c r="AE987" t="s">
        <v>94</v>
      </c>
      <c r="AH987" t="s">
        <v>39412</v>
      </c>
      <c r="AI987" t="s">
        <v>40767</v>
      </c>
      <c r="AP987" t="s">
        <v>97</v>
      </c>
      <c r="AQ987" t="s">
        <v>98</v>
      </c>
      <c r="AR987" t="s">
        <v>99</v>
      </c>
      <c r="AS987" t="s">
        <v>40753</v>
      </c>
      <c r="AT987" t="s">
        <v>530</v>
      </c>
      <c r="AU987" t="s">
        <v>276</v>
      </c>
      <c r="AV987" t="s">
        <v>40768</v>
      </c>
      <c r="AW987" t="s">
        <v>40769</v>
      </c>
      <c r="AX987" t="s">
        <v>40770</v>
      </c>
      <c r="AY987" t="s">
        <v>40771</v>
      </c>
      <c r="AZ987" t="s">
        <v>107</v>
      </c>
      <c r="BC987" t="s">
        <v>29813</v>
      </c>
      <c r="BD987" t="s">
        <v>40772</v>
      </c>
      <c r="BE987" t="s">
        <v>212</v>
      </c>
      <c r="BF987" t="s">
        <v>40773</v>
      </c>
      <c r="BG987" t="s">
        <v>111</v>
      </c>
      <c r="BH987" t="s">
        <v>40774</v>
      </c>
      <c r="BI987" t="s">
        <v>40753</v>
      </c>
      <c r="BL987" t="s">
        <v>2694</v>
      </c>
    </row>
    <row r="988" spans="2:64">
      <c r="B988" t="s">
        <v>56549</v>
      </c>
      <c r="C988" t="str">
        <f>_xlfn.XLOOKUP(F988,[1]data!$A:$A,[1]data!$A:$A,"",0,1)</f>
        <v/>
      </c>
      <c r="F988" t="s">
        <v>40793</v>
      </c>
      <c r="G988" t="s">
        <v>40775</v>
      </c>
      <c r="H988" t="s">
        <v>40776</v>
      </c>
      <c r="I988" t="s">
        <v>20230</v>
      </c>
      <c r="J988" t="s">
        <v>20231</v>
      </c>
      <c r="K988" t="s">
        <v>40777</v>
      </c>
      <c r="L988" t="s">
        <v>414</v>
      </c>
      <c r="M988" t="s">
        <v>40778</v>
      </c>
      <c r="N988" t="s">
        <v>40779</v>
      </c>
      <c r="O988" t="s">
        <v>40780</v>
      </c>
      <c r="P988" t="s">
        <v>26667</v>
      </c>
      <c r="Q988" t="s">
        <v>26668</v>
      </c>
      <c r="R988" t="s">
        <v>86</v>
      </c>
      <c r="S988" t="s">
        <v>40781</v>
      </c>
      <c r="T988" t="s">
        <v>40782</v>
      </c>
      <c r="U988" t="s">
        <v>40783</v>
      </c>
      <c r="V988" t="s">
        <v>40784</v>
      </c>
      <c r="W988" t="s">
        <v>34391</v>
      </c>
      <c r="Y988" t="s">
        <v>346</v>
      </c>
      <c r="Z988" t="s">
        <v>91</v>
      </c>
      <c r="AB988" t="s">
        <v>40785</v>
      </c>
      <c r="AD988" t="s">
        <v>93</v>
      </c>
      <c r="AE988" t="s">
        <v>3241</v>
      </c>
      <c r="AF988" t="s">
        <v>616</v>
      </c>
      <c r="AH988" t="s">
        <v>39412</v>
      </c>
      <c r="AI988" t="s">
        <v>40786</v>
      </c>
      <c r="AP988" t="s">
        <v>97</v>
      </c>
      <c r="AQ988" t="s">
        <v>98</v>
      </c>
      <c r="AR988" t="s">
        <v>99</v>
      </c>
      <c r="AS988" t="s">
        <v>40753</v>
      </c>
      <c r="AT988" t="s">
        <v>275</v>
      </c>
      <c r="AU988" t="s">
        <v>427</v>
      </c>
      <c r="AV988" t="s">
        <v>40787</v>
      </c>
      <c r="AW988" t="s">
        <v>40788</v>
      </c>
      <c r="AX988" t="s">
        <v>40789</v>
      </c>
      <c r="AY988" t="s">
        <v>40790</v>
      </c>
      <c r="AZ988" t="s">
        <v>107</v>
      </c>
      <c r="BC988" t="s">
        <v>40791</v>
      </c>
      <c r="BD988" t="s">
        <v>40792</v>
      </c>
      <c r="BE988" t="s">
        <v>212</v>
      </c>
      <c r="BF988" t="s">
        <v>40793</v>
      </c>
      <c r="BG988" t="s">
        <v>111</v>
      </c>
      <c r="BH988" t="s">
        <v>40794</v>
      </c>
      <c r="BI988" t="s">
        <v>40753</v>
      </c>
      <c r="BL988" t="s">
        <v>40795</v>
      </c>
    </row>
    <row r="989" spans="2:64">
      <c r="C989" t="str">
        <f>_xlfn.XLOOKUP(F989,[1]data!$A:$A,[1]data!$A:$A,"",0,1)</f>
        <v/>
      </c>
      <c r="F989" t="s">
        <v>40811</v>
      </c>
      <c r="G989" t="s">
        <v>40796</v>
      </c>
      <c r="H989" t="s">
        <v>40797</v>
      </c>
      <c r="I989" t="s">
        <v>3090</v>
      </c>
      <c r="J989" t="s">
        <v>3091</v>
      </c>
      <c r="K989" t="s">
        <v>3092</v>
      </c>
      <c r="L989" t="s">
        <v>82</v>
      </c>
      <c r="M989" t="s">
        <v>40798</v>
      </c>
      <c r="N989" t="s">
        <v>40799</v>
      </c>
      <c r="O989" t="s">
        <v>40800</v>
      </c>
      <c r="P989" t="s">
        <v>3096</v>
      </c>
      <c r="Q989" t="s">
        <v>3097</v>
      </c>
      <c r="R989" t="s">
        <v>197</v>
      </c>
      <c r="S989" t="s">
        <v>40801</v>
      </c>
      <c r="T989" t="s">
        <v>18685</v>
      </c>
      <c r="U989" t="s">
        <v>40802</v>
      </c>
      <c r="V989" t="s">
        <v>40803</v>
      </c>
      <c r="W989" t="s">
        <v>40804</v>
      </c>
      <c r="Y989" t="s">
        <v>320</v>
      </c>
      <c r="Z989" t="s">
        <v>91</v>
      </c>
      <c r="AA989" t="s">
        <v>21042</v>
      </c>
      <c r="AB989" t="s">
        <v>1325</v>
      </c>
      <c r="AC989" t="s">
        <v>525</v>
      </c>
      <c r="AD989" t="s">
        <v>93</v>
      </c>
      <c r="AE989" t="s">
        <v>94</v>
      </c>
      <c r="AH989" t="s">
        <v>39412</v>
      </c>
      <c r="AI989" t="s">
        <v>40805</v>
      </c>
      <c r="AP989" t="s">
        <v>528</v>
      </c>
      <c r="AQ989" t="s">
        <v>98</v>
      </c>
      <c r="AR989" t="s">
        <v>99</v>
      </c>
      <c r="AS989" t="s">
        <v>40753</v>
      </c>
      <c r="AT989" t="s">
        <v>275</v>
      </c>
      <c r="AU989" t="s">
        <v>399</v>
      </c>
      <c r="AV989" t="s">
        <v>40806</v>
      </c>
      <c r="AW989" t="s">
        <v>40807</v>
      </c>
      <c r="AX989" t="s">
        <v>40808</v>
      </c>
      <c r="AY989" t="s">
        <v>40809</v>
      </c>
      <c r="AZ989" t="s">
        <v>107</v>
      </c>
      <c r="BC989" t="s">
        <v>3107</v>
      </c>
      <c r="BD989" t="s">
        <v>40810</v>
      </c>
      <c r="BE989" t="s">
        <v>212</v>
      </c>
      <c r="BF989" t="s">
        <v>40811</v>
      </c>
      <c r="BG989" t="s">
        <v>111</v>
      </c>
      <c r="BH989" t="s">
        <v>40812</v>
      </c>
      <c r="BI989" t="s">
        <v>40753</v>
      </c>
      <c r="BL989" t="s">
        <v>140</v>
      </c>
    </row>
    <row r="990" spans="2:64">
      <c r="C990" t="str">
        <f>_xlfn.XLOOKUP(F990,[1]data!$A:$A,[1]data!$A:$A,"",0,1)</f>
        <v/>
      </c>
      <c r="F990" t="s">
        <v>40827</v>
      </c>
      <c r="G990" t="s">
        <v>40813</v>
      </c>
      <c r="H990" t="s">
        <v>40814</v>
      </c>
      <c r="I990" t="s">
        <v>24730</v>
      </c>
      <c r="J990" t="s">
        <v>24731</v>
      </c>
      <c r="K990" t="s">
        <v>35225</v>
      </c>
      <c r="L990" t="s">
        <v>414</v>
      </c>
      <c r="M990" t="s">
        <v>40815</v>
      </c>
      <c r="N990" t="s">
        <v>40816</v>
      </c>
      <c r="O990" t="s">
        <v>40817</v>
      </c>
      <c r="P990" t="s">
        <v>19150</v>
      </c>
      <c r="Q990" t="s">
        <v>19150</v>
      </c>
      <c r="R990" t="s">
        <v>86</v>
      </c>
      <c r="S990" t="s">
        <v>5446</v>
      </c>
      <c r="T990" t="s">
        <v>5447</v>
      </c>
      <c r="U990" t="s">
        <v>40818</v>
      </c>
      <c r="V990" t="s">
        <v>40819</v>
      </c>
      <c r="W990" t="s">
        <v>24738</v>
      </c>
      <c r="Y990" t="s">
        <v>251</v>
      </c>
      <c r="Z990" t="s">
        <v>641</v>
      </c>
      <c r="AB990" t="s">
        <v>615</v>
      </c>
      <c r="AD990" t="s">
        <v>93</v>
      </c>
      <c r="AE990" t="s">
        <v>128</v>
      </c>
      <c r="AF990" t="s">
        <v>616</v>
      </c>
      <c r="AH990" t="s">
        <v>1104</v>
      </c>
      <c r="AI990" t="s">
        <v>40820</v>
      </c>
      <c r="AP990" t="s">
        <v>97</v>
      </c>
      <c r="AQ990" t="s">
        <v>98</v>
      </c>
      <c r="AR990" t="s">
        <v>99</v>
      </c>
      <c r="AS990" t="s">
        <v>40753</v>
      </c>
      <c r="AT990" t="s">
        <v>501</v>
      </c>
      <c r="AU990" t="s">
        <v>427</v>
      </c>
      <c r="AV990" t="s">
        <v>40821</v>
      </c>
      <c r="AW990" t="s">
        <v>40822</v>
      </c>
      <c r="AX990" t="s">
        <v>40823</v>
      </c>
      <c r="AY990" t="s">
        <v>40824</v>
      </c>
      <c r="AZ990" t="s">
        <v>107</v>
      </c>
      <c r="BC990" t="s">
        <v>40825</v>
      </c>
      <c r="BD990" t="s">
        <v>40826</v>
      </c>
      <c r="BE990" t="s">
        <v>212</v>
      </c>
      <c r="BF990" t="s">
        <v>40827</v>
      </c>
      <c r="BG990" t="s">
        <v>111</v>
      </c>
      <c r="BH990" t="s">
        <v>40828</v>
      </c>
      <c r="BI990" t="s">
        <v>40753</v>
      </c>
      <c r="BL990" t="s">
        <v>629</v>
      </c>
    </row>
    <row r="991" spans="2:64">
      <c r="C991" t="str">
        <f>_xlfn.XLOOKUP(F991,[1]data!$A:$A,[1]data!$A:$A,"",0,1)</f>
        <v/>
      </c>
      <c r="F991" t="s">
        <v>40839</v>
      </c>
      <c r="G991" t="s">
        <v>40829</v>
      </c>
      <c r="H991" t="s">
        <v>40830</v>
      </c>
      <c r="I991" t="s">
        <v>34557</v>
      </c>
      <c r="J991" t="s">
        <v>34558</v>
      </c>
      <c r="K991" t="s">
        <v>34559</v>
      </c>
      <c r="L991" t="s">
        <v>82</v>
      </c>
      <c r="M991" t="s">
        <v>40831</v>
      </c>
      <c r="N991" t="s">
        <v>40832</v>
      </c>
      <c r="O991" t="s">
        <v>40833</v>
      </c>
      <c r="P991" t="s">
        <v>1452</v>
      </c>
      <c r="Q991" t="s">
        <v>1452</v>
      </c>
      <c r="R991" t="s">
        <v>86</v>
      </c>
      <c r="S991" t="s">
        <v>1453</v>
      </c>
      <c r="U991" t="s">
        <v>1454</v>
      </c>
      <c r="V991" t="s">
        <v>862</v>
      </c>
      <c r="W991" t="s">
        <v>862</v>
      </c>
      <c r="Y991" t="s">
        <v>90</v>
      </c>
      <c r="Z991" t="s">
        <v>1149</v>
      </c>
      <c r="AB991" t="s">
        <v>297</v>
      </c>
      <c r="AD991" t="s">
        <v>93</v>
      </c>
      <c r="AE991" t="s">
        <v>94</v>
      </c>
      <c r="AH991" t="s">
        <v>39412</v>
      </c>
      <c r="AI991" t="s">
        <v>40834</v>
      </c>
      <c r="AK991" t="s">
        <v>38870</v>
      </c>
      <c r="AM991" t="s">
        <v>38870</v>
      </c>
      <c r="AP991" t="s">
        <v>97</v>
      </c>
      <c r="AQ991" t="s">
        <v>98</v>
      </c>
      <c r="AR991" t="s">
        <v>99</v>
      </c>
      <c r="AS991" t="s">
        <v>40753</v>
      </c>
      <c r="AT991" t="s">
        <v>101</v>
      </c>
      <c r="AU991" t="s">
        <v>102</v>
      </c>
      <c r="AV991" t="s">
        <v>40835</v>
      </c>
      <c r="AW991" t="s">
        <v>40836</v>
      </c>
      <c r="AX991" t="s">
        <v>40837</v>
      </c>
      <c r="AY991" t="s">
        <v>34567</v>
      </c>
      <c r="AZ991" t="s">
        <v>107</v>
      </c>
      <c r="BC991" t="s">
        <v>34568</v>
      </c>
      <c r="BD991" t="s">
        <v>40838</v>
      </c>
      <c r="BF991" t="s">
        <v>40839</v>
      </c>
      <c r="BG991" t="s">
        <v>111</v>
      </c>
      <c r="BH991" t="s">
        <v>40840</v>
      </c>
      <c r="BI991" t="s">
        <v>40753</v>
      </c>
      <c r="BJ991" t="s">
        <v>38870</v>
      </c>
      <c r="BL991" t="s">
        <v>308</v>
      </c>
    </row>
    <row r="992" spans="2:64">
      <c r="C992" t="str">
        <f>_xlfn.XLOOKUP(F992,[1]data!$A:$A,[1]data!$A:$A,"",0,1)</f>
        <v/>
      </c>
      <c r="F992" t="s">
        <v>40853</v>
      </c>
      <c r="G992" t="s">
        <v>40841</v>
      </c>
      <c r="H992" t="s">
        <v>40842</v>
      </c>
      <c r="I992" t="s">
        <v>7607</v>
      </c>
      <c r="J992" t="s">
        <v>7608</v>
      </c>
      <c r="K992" t="s">
        <v>30730</v>
      </c>
      <c r="L992" t="s">
        <v>82</v>
      </c>
      <c r="M992" t="s">
        <v>40843</v>
      </c>
      <c r="N992" t="s">
        <v>40844</v>
      </c>
      <c r="O992" t="s">
        <v>40845</v>
      </c>
      <c r="P992" t="s">
        <v>15208</v>
      </c>
      <c r="Q992" t="s">
        <v>15208</v>
      </c>
      <c r="R992" t="s">
        <v>86</v>
      </c>
      <c r="S992" t="s">
        <v>2878</v>
      </c>
      <c r="T992" t="s">
        <v>4901</v>
      </c>
      <c r="U992" t="s">
        <v>4901</v>
      </c>
      <c r="V992" t="s">
        <v>40846</v>
      </c>
      <c r="W992" t="s">
        <v>2596</v>
      </c>
      <c r="Y992" t="s">
        <v>90</v>
      </c>
      <c r="Z992" t="s">
        <v>1102</v>
      </c>
      <c r="AB992" t="s">
        <v>1433</v>
      </c>
      <c r="AD992" t="s">
        <v>10771</v>
      </c>
      <c r="AE992" t="s">
        <v>94</v>
      </c>
      <c r="AH992" t="s">
        <v>642</v>
      </c>
      <c r="AI992" t="s">
        <v>40847</v>
      </c>
      <c r="AK992" t="s">
        <v>34142</v>
      </c>
      <c r="AM992" t="s">
        <v>34142</v>
      </c>
      <c r="AO992" t="s">
        <v>29491</v>
      </c>
      <c r="AP992" t="s">
        <v>97</v>
      </c>
      <c r="AQ992" t="s">
        <v>98</v>
      </c>
      <c r="AR992" t="s">
        <v>99</v>
      </c>
      <c r="AS992" t="s">
        <v>40753</v>
      </c>
      <c r="AT992" t="s">
        <v>131</v>
      </c>
      <c r="AU992" t="s">
        <v>102</v>
      </c>
      <c r="AV992" t="s">
        <v>40848</v>
      </c>
      <c r="AW992" t="s">
        <v>40849</v>
      </c>
      <c r="AX992" t="s">
        <v>33037</v>
      </c>
      <c r="AY992" t="s">
        <v>40850</v>
      </c>
      <c r="AZ992" t="s">
        <v>107</v>
      </c>
      <c r="BC992" t="s">
        <v>40851</v>
      </c>
      <c r="BD992" t="s">
        <v>40852</v>
      </c>
      <c r="BF992" t="s">
        <v>40853</v>
      </c>
      <c r="BG992" t="s">
        <v>111</v>
      </c>
      <c r="BH992" t="s">
        <v>40854</v>
      </c>
      <c r="BI992" t="s">
        <v>40753</v>
      </c>
      <c r="BJ992" t="s">
        <v>34142</v>
      </c>
      <c r="BK992" t="s">
        <v>29491</v>
      </c>
      <c r="BL992" t="s">
        <v>1444</v>
      </c>
    </row>
    <row r="993" spans="2:64">
      <c r="B993" t="s">
        <v>56549</v>
      </c>
      <c r="C993" t="s">
        <v>56547</v>
      </c>
      <c r="F993" t="s">
        <v>40867</v>
      </c>
      <c r="G993" t="s">
        <v>6100</v>
      </c>
      <c r="H993" t="s">
        <v>6101</v>
      </c>
      <c r="I993" t="s">
        <v>17494</v>
      </c>
      <c r="J993" t="s">
        <v>17495</v>
      </c>
      <c r="K993" t="s">
        <v>22629</v>
      </c>
      <c r="L993" t="s">
        <v>414</v>
      </c>
      <c r="M993" t="s">
        <v>40855</v>
      </c>
      <c r="N993" t="s">
        <v>40856</v>
      </c>
      <c r="O993" t="s">
        <v>40857</v>
      </c>
      <c r="P993" t="s">
        <v>35029</v>
      </c>
      <c r="Q993" t="s">
        <v>35030</v>
      </c>
      <c r="R993" t="s">
        <v>86</v>
      </c>
      <c r="S993" t="s">
        <v>40858</v>
      </c>
      <c r="T993" t="s">
        <v>6108</v>
      </c>
      <c r="U993" t="s">
        <v>6109</v>
      </c>
      <c r="V993" t="s">
        <v>6110</v>
      </c>
      <c r="W993" t="s">
        <v>1855</v>
      </c>
      <c r="X993" t="s">
        <v>2158</v>
      </c>
      <c r="Y993" t="s">
        <v>346</v>
      </c>
      <c r="Z993" t="s">
        <v>641</v>
      </c>
      <c r="AB993" t="s">
        <v>40859</v>
      </c>
      <c r="AD993" t="s">
        <v>93</v>
      </c>
      <c r="AE993" t="s">
        <v>94</v>
      </c>
      <c r="AF993" t="s">
        <v>2183</v>
      </c>
      <c r="AG993" t="s">
        <v>397</v>
      </c>
      <c r="AH993" t="s">
        <v>617</v>
      </c>
      <c r="AI993" t="s">
        <v>40860</v>
      </c>
      <c r="AP993" t="s">
        <v>97</v>
      </c>
      <c r="AQ993" t="s">
        <v>98</v>
      </c>
      <c r="AR993" t="s">
        <v>99</v>
      </c>
      <c r="AS993" t="s">
        <v>40753</v>
      </c>
      <c r="AT993" t="s">
        <v>530</v>
      </c>
      <c r="AU993" t="s">
        <v>427</v>
      </c>
      <c r="AV993" t="s">
        <v>40861</v>
      </c>
      <c r="AW993" t="s">
        <v>40862</v>
      </c>
      <c r="AX993" t="s">
        <v>40863</v>
      </c>
      <c r="AY993" t="s">
        <v>40864</v>
      </c>
      <c r="AZ993" t="s">
        <v>40865</v>
      </c>
      <c r="BC993" t="s">
        <v>35037</v>
      </c>
      <c r="BD993" t="s">
        <v>40866</v>
      </c>
      <c r="BE993" t="s">
        <v>212</v>
      </c>
      <c r="BF993" t="s">
        <v>40867</v>
      </c>
      <c r="BG993" t="s">
        <v>111</v>
      </c>
      <c r="BH993" t="s">
        <v>40868</v>
      </c>
      <c r="BI993" t="s">
        <v>40753</v>
      </c>
      <c r="BL993" t="s">
        <v>40869</v>
      </c>
    </row>
    <row r="994" spans="2:64">
      <c r="C994" t="str">
        <f>_xlfn.XLOOKUP(F994,[1]data!$A:$A,[1]data!$A:$A,"",0,1)</f>
        <v/>
      </c>
      <c r="F994" t="s">
        <v>40886</v>
      </c>
      <c r="G994" t="s">
        <v>40870</v>
      </c>
      <c r="H994" t="s">
        <v>40871</v>
      </c>
      <c r="I994" t="s">
        <v>40872</v>
      </c>
      <c r="J994" t="s">
        <v>40873</v>
      </c>
      <c r="K994" t="s">
        <v>40874</v>
      </c>
      <c r="L994" t="s">
        <v>82</v>
      </c>
      <c r="M994" t="s">
        <v>40875</v>
      </c>
      <c r="N994" t="s">
        <v>40876</v>
      </c>
      <c r="O994" t="s">
        <v>40877</v>
      </c>
      <c r="P994" t="s">
        <v>18998</v>
      </c>
      <c r="Q994" t="s">
        <v>18998</v>
      </c>
      <c r="R994" t="s">
        <v>86</v>
      </c>
      <c r="S994" t="s">
        <v>2466</v>
      </c>
      <c r="U994" t="s">
        <v>40878</v>
      </c>
      <c r="V994" t="s">
        <v>40879</v>
      </c>
      <c r="W994" t="s">
        <v>11663</v>
      </c>
      <c r="Y994" t="s">
        <v>90</v>
      </c>
      <c r="Z994" t="s">
        <v>91</v>
      </c>
      <c r="AB994" t="s">
        <v>127</v>
      </c>
      <c r="AD994" t="s">
        <v>93</v>
      </c>
      <c r="AE994" t="s">
        <v>94</v>
      </c>
      <c r="AH994" t="s">
        <v>39412</v>
      </c>
      <c r="AI994" t="s">
        <v>40880</v>
      </c>
      <c r="AP994" t="s">
        <v>97</v>
      </c>
      <c r="AQ994" t="s">
        <v>98</v>
      </c>
      <c r="AR994" t="s">
        <v>99</v>
      </c>
      <c r="AS994" t="s">
        <v>40753</v>
      </c>
      <c r="AT994" t="s">
        <v>101</v>
      </c>
      <c r="AU994" t="s">
        <v>102</v>
      </c>
      <c r="AV994" t="s">
        <v>40881</v>
      </c>
      <c r="AW994" t="s">
        <v>40882</v>
      </c>
      <c r="AX994" t="s">
        <v>36918</v>
      </c>
      <c r="AY994" t="s">
        <v>40883</v>
      </c>
      <c r="AZ994" t="s">
        <v>107</v>
      </c>
      <c r="BC994" t="s">
        <v>40884</v>
      </c>
      <c r="BD994" t="s">
        <v>40885</v>
      </c>
      <c r="BF994" t="s">
        <v>40886</v>
      </c>
      <c r="BG994" t="s">
        <v>111</v>
      </c>
      <c r="BH994" t="s">
        <v>40887</v>
      </c>
      <c r="BI994" t="s">
        <v>40753</v>
      </c>
      <c r="BL994" t="s">
        <v>140</v>
      </c>
    </row>
    <row r="995" spans="2:64">
      <c r="C995" t="str">
        <f>_xlfn.XLOOKUP(F995,[1]data!$A:$A,[1]data!$A:$A,"",0,1)</f>
        <v/>
      </c>
      <c r="F995" t="s">
        <v>40904</v>
      </c>
      <c r="G995" t="s">
        <v>40888</v>
      </c>
      <c r="H995" t="s">
        <v>40889</v>
      </c>
      <c r="I995" t="s">
        <v>40890</v>
      </c>
      <c r="J995" t="s">
        <v>40891</v>
      </c>
      <c r="K995" t="s">
        <v>40892</v>
      </c>
      <c r="L995" t="s">
        <v>82</v>
      </c>
      <c r="M995" t="s">
        <v>40893</v>
      </c>
      <c r="N995" t="s">
        <v>40894</v>
      </c>
      <c r="O995" t="s">
        <v>40895</v>
      </c>
      <c r="P995" t="s">
        <v>9080</v>
      </c>
      <c r="Q995" t="s">
        <v>9080</v>
      </c>
      <c r="R995" t="s">
        <v>86</v>
      </c>
      <c r="S995" t="s">
        <v>1778</v>
      </c>
      <c r="T995" t="s">
        <v>1779</v>
      </c>
      <c r="U995" t="s">
        <v>1779</v>
      </c>
      <c r="V995" t="s">
        <v>40896</v>
      </c>
      <c r="W995" t="s">
        <v>572</v>
      </c>
      <c r="Y995" t="s">
        <v>90</v>
      </c>
      <c r="Z995" t="s">
        <v>1102</v>
      </c>
      <c r="AB995" t="s">
        <v>615</v>
      </c>
      <c r="AD995" t="s">
        <v>38011</v>
      </c>
      <c r="AE995" t="s">
        <v>94</v>
      </c>
      <c r="AH995" t="s">
        <v>1104</v>
      </c>
      <c r="AI995" t="s">
        <v>40897</v>
      </c>
      <c r="AK995" t="s">
        <v>28640</v>
      </c>
      <c r="AM995" t="s">
        <v>28640</v>
      </c>
      <c r="AO995" t="s">
        <v>11996</v>
      </c>
      <c r="AP995" t="s">
        <v>97</v>
      </c>
      <c r="AQ995" t="s">
        <v>98</v>
      </c>
      <c r="AR995" t="s">
        <v>99</v>
      </c>
      <c r="AS995" t="s">
        <v>40753</v>
      </c>
      <c r="AT995" t="s">
        <v>101</v>
      </c>
      <c r="AU995" t="s">
        <v>102</v>
      </c>
      <c r="AV995" t="s">
        <v>40898</v>
      </c>
      <c r="AW995" t="s">
        <v>40899</v>
      </c>
      <c r="AX995" t="s">
        <v>40900</v>
      </c>
      <c r="AY995" t="s">
        <v>40901</v>
      </c>
      <c r="AZ995" t="s">
        <v>107</v>
      </c>
      <c r="BC995" t="s">
        <v>40902</v>
      </c>
      <c r="BD995" t="s">
        <v>40903</v>
      </c>
      <c r="BF995" t="s">
        <v>40904</v>
      </c>
      <c r="BG995" t="s">
        <v>111</v>
      </c>
      <c r="BH995" t="s">
        <v>40905</v>
      </c>
      <c r="BI995" t="s">
        <v>40753</v>
      </c>
      <c r="BJ995" t="s">
        <v>28640</v>
      </c>
      <c r="BK995" t="s">
        <v>11996</v>
      </c>
      <c r="BL995" t="s">
        <v>629</v>
      </c>
    </row>
    <row r="996" spans="2:64">
      <c r="C996" t="str">
        <f>_xlfn.XLOOKUP(F996,[1]data!$A:$A,[1]data!$A:$A,"",0,1)</f>
        <v/>
      </c>
      <c r="F996" t="s">
        <v>40921</v>
      </c>
      <c r="G996" t="s">
        <v>40906</v>
      </c>
      <c r="H996" t="s">
        <v>40907</v>
      </c>
      <c r="I996" t="s">
        <v>13988</v>
      </c>
      <c r="J996" t="s">
        <v>13989</v>
      </c>
      <c r="K996" t="s">
        <v>40908</v>
      </c>
      <c r="L996" t="s">
        <v>82</v>
      </c>
      <c r="M996" t="s">
        <v>40909</v>
      </c>
      <c r="N996" t="s">
        <v>40910</v>
      </c>
      <c r="O996" t="s">
        <v>40911</v>
      </c>
      <c r="P996" t="s">
        <v>7083</v>
      </c>
      <c r="Q996" t="s">
        <v>7084</v>
      </c>
      <c r="R996" t="s">
        <v>86</v>
      </c>
      <c r="S996" t="s">
        <v>173</v>
      </c>
      <c r="T996" t="s">
        <v>174</v>
      </c>
      <c r="U996" t="s">
        <v>40912</v>
      </c>
      <c r="V996" t="s">
        <v>40913</v>
      </c>
      <c r="W996" t="s">
        <v>12285</v>
      </c>
      <c r="Y996" t="s">
        <v>90</v>
      </c>
      <c r="Z996" t="s">
        <v>1102</v>
      </c>
      <c r="AB996" t="s">
        <v>2707</v>
      </c>
      <c r="AD996" t="s">
        <v>32223</v>
      </c>
      <c r="AE996" t="s">
        <v>94</v>
      </c>
      <c r="AH996" t="s">
        <v>39412</v>
      </c>
      <c r="AI996" t="s">
        <v>40914</v>
      </c>
      <c r="AK996" t="s">
        <v>17656</v>
      </c>
      <c r="AM996" t="s">
        <v>17656</v>
      </c>
      <c r="AO996" t="s">
        <v>34775</v>
      </c>
      <c r="AP996" t="s">
        <v>97</v>
      </c>
      <c r="AQ996" t="s">
        <v>98</v>
      </c>
      <c r="AR996" t="s">
        <v>99</v>
      </c>
      <c r="AS996" t="s">
        <v>40753</v>
      </c>
      <c r="AT996" t="s">
        <v>101</v>
      </c>
      <c r="AU996" t="s">
        <v>102</v>
      </c>
      <c r="AV996" t="s">
        <v>40915</v>
      </c>
      <c r="AW996" t="s">
        <v>40916</v>
      </c>
      <c r="AX996" t="s">
        <v>40917</v>
      </c>
      <c r="AY996" t="s">
        <v>40918</v>
      </c>
      <c r="AZ996" t="s">
        <v>107</v>
      </c>
      <c r="BC996" t="s">
        <v>40919</v>
      </c>
      <c r="BD996" t="s">
        <v>40920</v>
      </c>
      <c r="BE996" t="s">
        <v>212</v>
      </c>
      <c r="BF996" t="s">
        <v>40921</v>
      </c>
      <c r="BG996" t="s">
        <v>111</v>
      </c>
      <c r="BH996" t="s">
        <v>40922</v>
      </c>
      <c r="BI996" t="s">
        <v>40753</v>
      </c>
      <c r="BJ996" t="s">
        <v>17656</v>
      </c>
      <c r="BK996" t="s">
        <v>34775</v>
      </c>
      <c r="BL996" t="s">
        <v>2717</v>
      </c>
    </row>
    <row r="997" spans="2:64">
      <c r="B997" t="s">
        <v>56549</v>
      </c>
      <c r="C997" t="str">
        <f>_xlfn.XLOOKUP(F997,[1]data!$A:$A,[1]data!$A:$A,"",0,1)</f>
        <v/>
      </c>
      <c r="F997" t="s">
        <v>40935</v>
      </c>
      <c r="G997" t="s">
        <v>40923</v>
      </c>
      <c r="H997" t="s">
        <v>40924</v>
      </c>
      <c r="I997" t="s">
        <v>1846</v>
      </c>
      <c r="J997" t="s">
        <v>1847</v>
      </c>
      <c r="K997" t="s">
        <v>21898</v>
      </c>
      <c r="L997" t="s">
        <v>82</v>
      </c>
      <c r="M997" t="s">
        <v>40925</v>
      </c>
      <c r="N997" t="s">
        <v>40926</v>
      </c>
      <c r="O997" t="s">
        <v>40927</v>
      </c>
      <c r="P997" t="s">
        <v>5849</v>
      </c>
      <c r="Q997" t="s">
        <v>5849</v>
      </c>
      <c r="R997" t="s">
        <v>86</v>
      </c>
      <c r="S997" t="s">
        <v>34140</v>
      </c>
      <c r="T997" t="s">
        <v>15667</v>
      </c>
      <c r="U997" t="s">
        <v>15667</v>
      </c>
      <c r="V997" t="s">
        <v>1854</v>
      </c>
      <c r="W997" t="s">
        <v>1855</v>
      </c>
      <c r="Y997" t="s">
        <v>90</v>
      </c>
      <c r="Z997" t="s">
        <v>1102</v>
      </c>
      <c r="AB997" t="s">
        <v>127</v>
      </c>
      <c r="AD997" t="s">
        <v>5993</v>
      </c>
      <c r="AE997" t="s">
        <v>94</v>
      </c>
      <c r="AH997" t="s">
        <v>1104</v>
      </c>
      <c r="AI997" t="s">
        <v>40928</v>
      </c>
      <c r="AK997" t="s">
        <v>36642</v>
      </c>
      <c r="AM997" t="s">
        <v>36642</v>
      </c>
      <c r="AO997" t="s">
        <v>24207</v>
      </c>
      <c r="AP997" t="s">
        <v>97</v>
      </c>
      <c r="AQ997" t="s">
        <v>98</v>
      </c>
      <c r="AR997" t="s">
        <v>99</v>
      </c>
      <c r="AS997" t="s">
        <v>40753</v>
      </c>
      <c r="AT997" t="s">
        <v>101</v>
      </c>
      <c r="AU997" t="s">
        <v>102</v>
      </c>
      <c r="AV997" t="s">
        <v>40929</v>
      </c>
      <c r="AW997" t="s">
        <v>40930</v>
      </c>
      <c r="AX997" t="s">
        <v>40931</v>
      </c>
      <c r="AY997" t="s">
        <v>40932</v>
      </c>
      <c r="AZ997" t="s">
        <v>107</v>
      </c>
      <c r="BC997" t="s">
        <v>40933</v>
      </c>
      <c r="BD997" t="s">
        <v>40934</v>
      </c>
      <c r="BF997" t="s">
        <v>40935</v>
      </c>
      <c r="BG997" t="s">
        <v>111</v>
      </c>
      <c r="BH997" t="s">
        <v>40936</v>
      </c>
      <c r="BI997" t="s">
        <v>40753</v>
      </c>
      <c r="BJ997" t="s">
        <v>36642</v>
      </c>
      <c r="BK997" t="s">
        <v>24207</v>
      </c>
      <c r="BL997" t="s">
        <v>140</v>
      </c>
    </row>
    <row r="998" spans="2:64">
      <c r="C998" t="str">
        <f>_xlfn.XLOOKUP(F998,[1]data!$A:$A,[1]data!$A:$A,"",0,1)</f>
        <v/>
      </c>
      <c r="F998" t="s">
        <v>40629</v>
      </c>
      <c r="G998" t="s">
        <v>40610</v>
      </c>
      <c r="H998" t="s">
        <v>40611</v>
      </c>
      <c r="I998" t="s">
        <v>40612</v>
      </c>
      <c r="J998" t="s">
        <v>40613</v>
      </c>
      <c r="K998" t="s">
        <v>40614</v>
      </c>
      <c r="L998" t="s">
        <v>82</v>
      </c>
      <c r="M998" t="s">
        <v>40615</v>
      </c>
      <c r="N998" t="s">
        <v>40616</v>
      </c>
      <c r="O998" t="s">
        <v>40617</v>
      </c>
      <c r="P998" t="s">
        <v>39157</v>
      </c>
      <c r="Q998" t="s">
        <v>39158</v>
      </c>
      <c r="R998" t="s">
        <v>86</v>
      </c>
      <c r="S998" t="s">
        <v>40618</v>
      </c>
      <c r="T998" t="s">
        <v>10482</v>
      </c>
      <c r="U998" t="s">
        <v>40619</v>
      </c>
      <c r="V998" t="s">
        <v>40620</v>
      </c>
      <c r="W998" t="s">
        <v>40621</v>
      </c>
      <c r="Y998" t="s">
        <v>346</v>
      </c>
      <c r="Z998" t="s">
        <v>91</v>
      </c>
      <c r="AB998" t="s">
        <v>40622</v>
      </c>
      <c r="AD998" t="s">
        <v>93</v>
      </c>
      <c r="AE998" t="s">
        <v>94</v>
      </c>
      <c r="AH998" t="s">
        <v>617</v>
      </c>
      <c r="AI998" t="s">
        <v>40623</v>
      </c>
      <c r="AP998" t="s">
        <v>97</v>
      </c>
      <c r="AQ998" t="s">
        <v>98</v>
      </c>
      <c r="AR998" t="s">
        <v>99</v>
      </c>
      <c r="AS998" t="s">
        <v>37076</v>
      </c>
      <c r="AT998" t="s">
        <v>530</v>
      </c>
      <c r="AU998" t="s">
        <v>1175</v>
      </c>
      <c r="AV998" t="s">
        <v>40624</v>
      </c>
      <c r="AW998" t="s">
        <v>40625</v>
      </c>
      <c r="AX998" t="s">
        <v>14585</v>
      </c>
      <c r="AY998" t="s">
        <v>40626</v>
      </c>
      <c r="AZ998" t="s">
        <v>107</v>
      </c>
      <c r="BC998" t="s">
        <v>40627</v>
      </c>
      <c r="BD998" t="s">
        <v>40628</v>
      </c>
      <c r="BE998" t="s">
        <v>212</v>
      </c>
      <c r="BF998" t="s">
        <v>40629</v>
      </c>
      <c r="BG998" t="s">
        <v>111</v>
      </c>
      <c r="BH998" t="s">
        <v>40630</v>
      </c>
      <c r="BI998" t="s">
        <v>37076</v>
      </c>
      <c r="BL998" t="s">
        <v>40631</v>
      </c>
    </row>
    <row r="999" spans="2:64">
      <c r="B999" t="s">
        <v>56549</v>
      </c>
      <c r="C999" t="str">
        <f>_xlfn.XLOOKUP(F999,[1]data!$A:$A,[1]data!$A:$A,"",0,1)</f>
        <v/>
      </c>
      <c r="F999" t="s">
        <v>40650</v>
      </c>
      <c r="G999" t="s">
        <v>40632</v>
      </c>
      <c r="H999" t="s">
        <v>40633</v>
      </c>
      <c r="I999" t="s">
        <v>40634</v>
      </c>
      <c r="J999" t="s">
        <v>40635</v>
      </c>
      <c r="K999" t="s">
        <v>40636</v>
      </c>
      <c r="L999" t="s">
        <v>82</v>
      </c>
      <c r="M999" t="s">
        <v>40637</v>
      </c>
      <c r="N999" t="s">
        <v>40638</v>
      </c>
      <c r="O999" t="s">
        <v>21164</v>
      </c>
      <c r="P999" t="s">
        <v>40639</v>
      </c>
      <c r="Q999" t="s">
        <v>40639</v>
      </c>
      <c r="R999" t="s">
        <v>3744</v>
      </c>
      <c r="S999" t="s">
        <v>123</v>
      </c>
      <c r="T999" t="s">
        <v>40640</v>
      </c>
      <c r="U999" t="s">
        <v>40640</v>
      </c>
      <c r="V999" t="s">
        <v>40641</v>
      </c>
      <c r="W999" t="s">
        <v>40642</v>
      </c>
      <c r="Y999" t="s">
        <v>251</v>
      </c>
      <c r="Z999" t="s">
        <v>641</v>
      </c>
      <c r="AB999" t="s">
        <v>26859</v>
      </c>
      <c r="AD999" t="s">
        <v>93</v>
      </c>
      <c r="AE999" t="s">
        <v>94</v>
      </c>
      <c r="AH999" t="s">
        <v>711</v>
      </c>
      <c r="AI999" t="s">
        <v>40643</v>
      </c>
      <c r="AK999" t="s">
        <v>22665</v>
      </c>
      <c r="AM999" t="s">
        <v>22665</v>
      </c>
      <c r="AP999" t="s">
        <v>97</v>
      </c>
      <c r="AQ999" t="s">
        <v>98</v>
      </c>
      <c r="AR999" t="s">
        <v>99</v>
      </c>
      <c r="AS999" t="s">
        <v>37076</v>
      </c>
      <c r="AT999" t="s">
        <v>3327</v>
      </c>
      <c r="AU999" t="s">
        <v>3963</v>
      </c>
      <c r="AV999" t="s">
        <v>40644</v>
      </c>
      <c r="AW999" t="s">
        <v>40645</v>
      </c>
      <c r="AX999" t="s">
        <v>40646</v>
      </c>
      <c r="AY999" t="s">
        <v>40647</v>
      </c>
      <c r="AZ999" t="s">
        <v>107</v>
      </c>
      <c r="BC999" t="s">
        <v>40648</v>
      </c>
      <c r="BD999" t="s">
        <v>40649</v>
      </c>
      <c r="BE999" t="s">
        <v>212</v>
      </c>
      <c r="BF999" t="s">
        <v>40650</v>
      </c>
      <c r="BG999" t="s">
        <v>111</v>
      </c>
      <c r="BH999" t="s">
        <v>40651</v>
      </c>
      <c r="BI999" t="s">
        <v>37076</v>
      </c>
      <c r="BJ999" t="s">
        <v>22665</v>
      </c>
      <c r="BL999" t="s">
        <v>26870</v>
      </c>
    </row>
    <row r="1000" spans="2:64">
      <c r="C1000" t="str">
        <f>_xlfn.XLOOKUP(F1000,[1]data!$A:$A,[1]data!$A:$A,"",0,1)</f>
        <v/>
      </c>
      <c r="F1000" t="s">
        <v>40665</v>
      </c>
      <c r="G1000" t="s">
        <v>40652</v>
      </c>
      <c r="H1000" t="s">
        <v>40653</v>
      </c>
      <c r="I1000" t="s">
        <v>19635</v>
      </c>
      <c r="J1000" t="s">
        <v>19635</v>
      </c>
      <c r="K1000" t="s">
        <v>40654</v>
      </c>
      <c r="L1000" t="s">
        <v>82</v>
      </c>
      <c r="M1000" t="s">
        <v>40655</v>
      </c>
      <c r="N1000" t="s">
        <v>40656</v>
      </c>
      <c r="O1000" t="s">
        <v>40657</v>
      </c>
      <c r="P1000" t="s">
        <v>19640</v>
      </c>
      <c r="Q1000" t="s">
        <v>19641</v>
      </c>
      <c r="R1000" t="s">
        <v>86</v>
      </c>
      <c r="S1000" t="s">
        <v>5258</v>
      </c>
      <c r="T1000" t="s">
        <v>21596</v>
      </c>
      <c r="U1000" t="s">
        <v>40658</v>
      </c>
      <c r="V1000" t="s">
        <v>19644</v>
      </c>
      <c r="W1000" t="s">
        <v>737</v>
      </c>
      <c r="Y1000" t="s">
        <v>251</v>
      </c>
      <c r="Z1000" t="s">
        <v>1102</v>
      </c>
      <c r="AB1000" t="s">
        <v>4761</v>
      </c>
      <c r="AD1000" t="s">
        <v>22827</v>
      </c>
      <c r="AE1000" t="s">
        <v>94</v>
      </c>
      <c r="AH1000" t="s">
        <v>642</v>
      </c>
      <c r="AI1000" t="s">
        <v>40659</v>
      </c>
      <c r="AK1000" t="s">
        <v>38295</v>
      </c>
      <c r="AM1000" t="s">
        <v>38295</v>
      </c>
      <c r="AO1000" t="s">
        <v>19473</v>
      </c>
      <c r="AP1000" t="s">
        <v>97</v>
      </c>
      <c r="AQ1000" t="s">
        <v>98</v>
      </c>
      <c r="AR1000" t="s">
        <v>99</v>
      </c>
      <c r="AS1000" t="s">
        <v>37076</v>
      </c>
      <c r="AT1000" t="s">
        <v>501</v>
      </c>
      <c r="AU1000" t="s">
        <v>427</v>
      </c>
      <c r="AV1000" t="s">
        <v>40660</v>
      </c>
      <c r="AW1000" t="s">
        <v>40661</v>
      </c>
      <c r="AX1000" t="s">
        <v>40662</v>
      </c>
      <c r="AY1000" t="s">
        <v>40663</v>
      </c>
      <c r="AZ1000" t="s">
        <v>107</v>
      </c>
      <c r="BC1000" t="s">
        <v>19650</v>
      </c>
      <c r="BD1000" t="s">
        <v>40664</v>
      </c>
      <c r="BE1000" t="s">
        <v>212</v>
      </c>
      <c r="BF1000" t="s">
        <v>40665</v>
      </c>
      <c r="BG1000" t="s">
        <v>111</v>
      </c>
      <c r="BH1000" t="s">
        <v>40666</v>
      </c>
      <c r="BI1000" t="s">
        <v>37076</v>
      </c>
      <c r="BJ1000" t="s">
        <v>38295</v>
      </c>
      <c r="BK1000" t="s">
        <v>19473</v>
      </c>
      <c r="BL1000" t="s">
        <v>4771</v>
      </c>
    </row>
    <row r="1001" spans="2:64">
      <c r="C1001" t="str">
        <f>_xlfn.XLOOKUP(F1001,[1]data!$A:$A,[1]data!$A:$A,"",0,1)</f>
        <v/>
      </c>
      <c r="F1001" t="s">
        <v>40681</v>
      </c>
      <c r="G1001" t="s">
        <v>40667</v>
      </c>
      <c r="H1001" t="s">
        <v>40668</v>
      </c>
      <c r="I1001" t="s">
        <v>4109</v>
      </c>
      <c r="J1001" t="s">
        <v>4110</v>
      </c>
      <c r="K1001" t="s">
        <v>40669</v>
      </c>
      <c r="L1001" t="s">
        <v>82</v>
      </c>
      <c r="M1001" t="s">
        <v>40670</v>
      </c>
      <c r="N1001" t="s">
        <v>40671</v>
      </c>
      <c r="O1001" t="s">
        <v>40672</v>
      </c>
      <c r="P1001" t="s">
        <v>31959</v>
      </c>
      <c r="Q1001" t="s">
        <v>31959</v>
      </c>
      <c r="R1001" t="s">
        <v>86</v>
      </c>
      <c r="S1001" t="s">
        <v>4919</v>
      </c>
      <c r="T1001" t="s">
        <v>4920</v>
      </c>
      <c r="U1001" t="s">
        <v>40673</v>
      </c>
      <c r="V1001" t="s">
        <v>4299</v>
      </c>
      <c r="W1001" t="s">
        <v>40674</v>
      </c>
      <c r="Y1001" t="s">
        <v>90</v>
      </c>
      <c r="Z1001" t="s">
        <v>91</v>
      </c>
      <c r="AB1001" t="s">
        <v>2351</v>
      </c>
      <c r="AD1001" t="s">
        <v>93</v>
      </c>
      <c r="AE1001" t="s">
        <v>94</v>
      </c>
      <c r="AH1001" t="s">
        <v>39412</v>
      </c>
      <c r="AI1001" t="s">
        <v>40675</v>
      </c>
      <c r="AP1001" t="s">
        <v>97</v>
      </c>
      <c r="AQ1001" t="s">
        <v>98</v>
      </c>
      <c r="AR1001" t="s">
        <v>99</v>
      </c>
      <c r="AS1001" t="s">
        <v>37076</v>
      </c>
      <c r="AT1001" t="s">
        <v>101</v>
      </c>
      <c r="AU1001" t="s">
        <v>102</v>
      </c>
      <c r="AV1001" t="s">
        <v>4923</v>
      </c>
      <c r="AW1001" t="s">
        <v>40676</v>
      </c>
      <c r="AX1001" t="s">
        <v>40677</v>
      </c>
      <c r="AY1001" t="s">
        <v>40678</v>
      </c>
      <c r="AZ1001" t="s">
        <v>107</v>
      </c>
      <c r="BC1001" t="s">
        <v>40679</v>
      </c>
      <c r="BD1001" t="s">
        <v>40680</v>
      </c>
      <c r="BF1001" t="s">
        <v>40681</v>
      </c>
      <c r="BG1001" t="s">
        <v>111</v>
      </c>
      <c r="BH1001" t="s">
        <v>40682</v>
      </c>
      <c r="BI1001" t="s">
        <v>37076</v>
      </c>
      <c r="BL1001" t="s">
        <v>2361</v>
      </c>
    </row>
    <row r="1002" spans="2:64">
      <c r="C1002" t="str">
        <f>_xlfn.XLOOKUP(F1002,[1]data!$A:$A,[1]data!$A:$A,"",0,1)</f>
        <v/>
      </c>
      <c r="F1002" t="s">
        <v>40697</v>
      </c>
      <c r="G1002" t="s">
        <v>40683</v>
      </c>
      <c r="H1002" t="s">
        <v>40684</v>
      </c>
      <c r="I1002" t="s">
        <v>15831</v>
      </c>
      <c r="J1002" t="s">
        <v>15832</v>
      </c>
      <c r="K1002" t="s">
        <v>23552</v>
      </c>
      <c r="L1002" t="s">
        <v>82</v>
      </c>
      <c r="M1002" t="s">
        <v>40685</v>
      </c>
      <c r="N1002" t="s">
        <v>40686</v>
      </c>
      <c r="O1002" t="s">
        <v>40687</v>
      </c>
      <c r="P1002" t="s">
        <v>40688</v>
      </c>
      <c r="Q1002" t="s">
        <v>40688</v>
      </c>
      <c r="R1002" t="s">
        <v>86</v>
      </c>
      <c r="S1002" t="s">
        <v>471</v>
      </c>
      <c r="U1002" t="s">
        <v>40689</v>
      </c>
      <c r="V1002" t="s">
        <v>2596</v>
      </c>
      <c r="W1002" t="s">
        <v>2596</v>
      </c>
      <c r="Y1002" t="s">
        <v>90</v>
      </c>
      <c r="Z1002" t="s">
        <v>1149</v>
      </c>
      <c r="AB1002" t="s">
        <v>475</v>
      </c>
      <c r="AD1002" t="s">
        <v>93</v>
      </c>
      <c r="AE1002" t="s">
        <v>94</v>
      </c>
      <c r="AH1002" t="s">
        <v>39412</v>
      </c>
      <c r="AI1002" t="s">
        <v>40690</v>
      </c>
      <c r="AP1002" t="s">
        <v>97</v>
      </c>
      <c r="AQ1002" t="s">
        <v>98</v>
      </c>
      <c r="AR1002" t="s">
        <v>99</v>
      </c>
      <c r="AS1002" t="s">
        <v>37076</v>
      </c>
      <c r="AT1002" t="s">
        <v>101</v>
      </c>
      <c r="AU1002" t="s">
        <v>102</v>
      </c>
      <c r="AV1002" t="s">
        <v>40691</v>
      </c>
      <c r="AW1002" t="s">
        <v>40692</v>
      </c>
      <c r="AX1002" t="s">
        <v>40693</v>
      </c>
      <c r="AY1002" t="s">
        <v>40694</v>
      </c>
      <c r="AZ1002" t="s">
        <v>107</v>
      </c>
      <c r="BC1002" t="s">
        <v>40695</v>
      </c>
      <c r="BD1002" t="s">
        <v>40696</v>
      </c>
      <c r="BF1002" t="s">
        <v>40697</v>
      </c>
      <c r="BG1002" t="s">
        <v>111</v>
      </c>
      <c r="BH1002" t="s">
        <v>40698</v>
      </c>
      <c r="BI1002" t="s">
        <v>37076</v>
      </c>
      <c r="BL1002" t="s">
        <v>485</v>
      </c>
    </row>
    <row r="1003" spans="2:64">
      <c r="C1003" t="str">
        <f>_xlfn.XLOOKUP(F1003,[1]data!$A:$A,[1]data!$A:$A,"",0,1)</f>
        <v/>
      </c>
      <c r="F1003" t="s">
        <v>40719</v>
      </c>
      <c r="G1003" t="s">
        <v>40699</v>
      </c>
      <c r="H1003" t="s">
        <v>40700</v>
      </c>
      <c r="I1003" t="s">
        <v>40701</v>
      </c>
      <c r="J1003" t="s">
        <v>40702</v>
      </c>
      <c r="K1003" t="s">
        <v>40703</v>
      </c>
      <c r="L1003" t="s">
        <v>17644</v>
      </c>
      <c r="M1003" t="s">
        <v>40704</v>
      </c>
      <c r="N1003" t="s">
        <v>40705</v>
      </c>
      <c r="O1003" t="s">
        <v>40706</v>
      </c>
      <c r="P1003" t="s">
        <v>40707</v>
      </c>
      <c r="Q1003" t="s">
        <v>40707</v>
      </c>
      <c r="R1003" t="s">
        <v>86</v>
      </c>
      <c r="S1003" t="s">
        <v>6964</v>
      </c>
      <c r="T1003" t="s">
        <v>40708</v>
      </c>
      <c r="U1003" t="s">
        <v>40709</v>
      </c>
      <c r="V1003" t="s">
        <v>40710</v>
      </c>
      <c r="W1003" t="s">
        <v>40711</v>
      </c>
      <c r="Y1003" t="s">
        <v>320</v>
      </c>
      <c r="Z1003" t="s">
        <v>641</v>
      </c>
      <c r="AB1003" t="s">
        <v>797</v>
      </c>
      <c r="AD1003" t="s">
        <v>93</v>
      </c>
      <c r="AE1003" t="s">
        <v>94</v>
      </c>
      <c r="AH1003" t="s">
        <v>711</v>
      </c>
      <c r="AI1003" t="s">
        <v>40712</v>
      </c>
      <c r="AP1003" t="s">
        <v>97</v>
      </c>
      <c r="AQ1003" t="s">
        <v>98</v>
      </c>
      <c r="AR1003" t="s">
        <v>99</v>
      </c>
      <c r="AS1003" t="s">
        <v>37076</v>
      </c>
      <c r="AT1003" t="s">
        <v>530</v>
      </c>
      <c r="AU1003" t="s">
        <v>427</v>
      </c>
      <c r="AV1003" t="s">
        <v>40713</v>
      </c>
      <c r="AW1003" t="s">
        <v>40714</v>
      </c>
      <c r="AX1003" t="s">
        <v>40715</v>
      </c>
      <c r="AY1003" t="s">
        <v>40716</v>
      </c>
      <c r="AZ1003" t="s">
        <v>107</v>
      </c>
      <c r="BC1003" t="s">
        <v>40717</v>
      </c>
      <c r="BD1003" t="s">
        <v>40718</v>
      </c>
      <c r="BE1003" t="s">
        <v>212</v>
      </c>
      <c r="BF1003" t="s">
        <v>40719</v>
      </c>
      <c r="BG1003" t="s">
        <v>111</v>
      </c>
      <c r="BH1003" t="s">
        <v>40720</v>
      </c>
      <c r="BI1003" t="s">
        <v>37076</v>
      </c>
      <c r="BL1003" t="s">
        <v>807</v>
      </c>
    </row>
    <row r="1004" spans="2:64">
      <c r="C1004" t="str">
        <f>_xlfn.XLOOKUP(F1004,[1]data!$A:$A,[1]data!$A:$A,"",0,1)</f>
        <v/>
      </c>
      <c r="F1004" t="s">
        <v>40741</v>
      </c>
      <c r="G1004" t="s">
        <v>40721</v>
      </c>
      <c r="H1004" t="s">
        <v>40722</v>
      </c>
      <c r="I1004" t="s">
        <v>40723</v>
      </c>
      <c r="J1004" t="s">
        <v>40724</v>
      </c>
      <c r="K1004" t="s">
        <v>40725</v>
      </c>
      <c r="L1004" t="s">
        <v>82</v>
      </c>
      <c r="M1004" t="s">
        <v>40726</v>
      </c>
      <c r="N1004" t="s">
        <v>40727</v>
      </c>
      <c r="O1004" t="s">
        <v>40728</v>
      </c>
      <c r="P1004" t="s">
        <v>40729</v>
      </c>
      <c r="Q1004" t="s">
        <v>40729</v>
      </c>
      <c r="R1004" t="s">
        <v>197</v>
      </c>
      <c r="S1004" t="s">
        <v>3810</v>
      </c>
      <c r="T1004" t="s">
        <v>3811</v>
      </c>
      <c r="U1004" t="s">
        <v>40730</v>
      </c>
      <c r="V1004" t="s">
        <v>40731</v>
      </c>
      <c r="W1004" t="s">
        <v>40732</v>
      </c>
      <c r="Y1004" t="s">
        <v>90</v>
      </c>
      <c r="Z1004" t="s">
        <v>641</v>
      </c>
      <c r="AB1004" t="s">
        <v>526</v>
      </c>
      <c r="AD1004" t="s">
        <v>93</v>
      </c>
      <c r="AE1004" t="s">
        <v>94</v>
      </c>
      <c r="AH1004" t="s">
        <v>40733</v>
      </c>
      <c r="AI1004" t="s">
        <v>40734</v>
      </c>
      <c r="AP1004" t="s">
        <v>97</v>
      </c>
      <c r="AQ1004" t="s">
        <v>98</v>
      </c>
      <c r="AR1004" t="s">
        <v>99</v>
      </c>
      <c r="AS1004" t="s">
        <v>37076</v>
      </c>
      <c r="AT1004" t="s">
        <v>101</v>
      </c>
      <c r="AU1004" t="s">
        <v>102</v>
      </c>
      <c r="AV1004" t="s">
        <v>40735</v>
      </c>
      <c r="AW1004" t="s">
        <v>40736</v>
      </c>
      <c r="AX1004" t="s">
        <v>40737</v>
      </c>
      <c r="AY1004" t="s">
        <v>40738</v>
      </c>
      <c r="AZ1004" t="s">
        <v>107</v>
      </c>
      <c r="BC1004" t="s">
        <v>40739</v>
      </c>
      <c r="BD1004" t="s">
        <v>40740</v>
      </c>
      <c r="BF1004" t="s">
        <v>40741</v>
      </c>
      <c r="BG1004" t="s">
        <v>111</v>
      </c>
      <c r="BH1004" t="s">
        <v>40742</v>
      </c>
      <c r="BI1004" t="s">
        <v>37076</v>
      </c>
      <c r="BL1004" t="s">
        <v>539</v>
      </c>
    </row>
    <row r="1005" spans="2:64">
      <c r="B1005" t="s">
        <v>56549</v>
      </c>
      <c r="C1005" t="str">
        <f>_xlfn.XLOOKUP(F1005,[1]data!$A:$A,[1]data!$A:$A,"",0,1)</f>
        <v/>
      </c>
      <c r="F1005" t="s">
        <v>40492</v>
      </c>
      <c r="G1005" t="s">
        <v>40481</v>
      </c>
      <c r="H1005" t="s">
        <v>40482</v>
      </c>
      <c r="I1005" t="s">
        <v>13152</v>
      </c>
      <c r="J1005" t="s">
        <v>13153</v>
      </c>
      <c r="K1005" t="s">
        <v>40483</v>
      </c>
      <c r="L1005" t="s">
        <v>82</v>
      </c>
      <c r="M1005" t="s">
        <v>40484</v>
      </c>
      <c r="N1005" t="s">
        <v>40485</v>
      </c>
      <c r="O1005" t="s">
        <v>21164</v>
      </c>
      <c r="P1005" t="s">
        <v>3551</v>
      </c>
      <c r="Q1005" t="s">
        <v>3551</v>
      </c>
      <c r="R1005" t="s">
        <v>86</v>
      </c>
      <c r="S1005" t="s">
        <v>40486</v>
      </c>
      <c r="T1005" t="s">
        <v>2066</v>
      </c>
      <c r="U1005" t="s">
        <v>2066</v>
      </c>
      <c r="V1005" t="s">
        <v>8563</v>
      </c>
      <c r="W1005" t="s">
        <v>319</v>
      </c>
      <c r="Y1005" t="s">
        <v>251</v>
      </c>
      <c r="Z1005" t="s">
        <v>641</v>
      </c>
      <c r="AB1005" t="s">
        <v>297</v>
      </c>
      <c r="AD1005" t="s">
        <v>93</v>
      </c>
      <c r="AE1005" t="s">
        <v>94</v>
      </c>
      <c r="AF1005" t="s">
        <v>322</v>
      </c>
      <c r="AH1005" t="s">
        <v>711</v>
      </c>
      <c r="AI1005" t="s">
        <v>40487</v>
      </c>
      <c r="AP1005" t="s">
        <v>97</v>
      </c>
      <c r="AQ1005" t="s">
        <v>98</v>
      </c>
      <c r="AR1005" t="s">
        <v>99</v>
      </c>
      <c r="AS1005" t="s">
        <v>38268</v>
      </c>
      <c r="AT1005" t="s">
        <v>951</v>
      </c>
      <c r="AU1005" t="s">
        <v>952</v>
      </c>
      <c r="AV1005" t="s">
        <v>21940</v>
      </c>
      <c r="AW1005" t="s">
        <v>40488</v>
      </c>
      <c r="AX1005" t="s">
        <v>40489</v>
      </c>
      <c r="AY1005" t="s">
        <v>40490</v>
      </c>
      <c r="AZ1005" t="s">
        <v>107</v>
      </c>
      <c r="BC1005" t="s">
        <v>13165</v>
      </c>
      <c r="BD1005" t="s">
        <v>40491</v>
      </c>
      <c r="BE1005" t="s">
        <v>212</v>
      </c>
      <c r="BF1005" t="s">
        <v>40492</v>
      </c>
      <c r="BG1005" t="s">
        <v>111</v>
      </c>
      <c r="BH1005" t="s">
        <v>40493</v>
      </c>
      <c r="BI1005" t="s">
        <v>38268</v>
      </c>
      <c r="BL1005" t="s">
        <v>308</v>
      </c>
    </row>
    <row r="1006" spans="2:64">
      <c r="C1006" t="str">
        <f>_xlfn.XLOOKUP(F1006,[1]data!$A:$A,[1]data!$A:$A,"",0,1)</f>
        <v/>
      </c>
      <c r="F1006" t="s">
        <v>40511</v>
      </c>
      <c r="G1006" t="s">
        <v>40494</v>
      </c>
      <c r="H1006" t="s">
        <v>40495</v>
      </c>
      <c r="I1006" t="s">
        <v>40496</v>
      </c>
      <c r="J1006" t="s">
        <v>40497</v>
      </c>
      <c r="K1006" t="s">
        <v>40498</v>
      </c>
      <c r="L1006" t="s">
        <v>82</v>
      </c>
      <c r="M1006" t="s">
        <v>40499</v>
      </c>
      <c r="N1006" t="s">
        <v>40500</v>
      </c>
      <c r="O1006" t="s">
        <v>40501</v>
      </c>
      <c r="P1006" t="s">
        <v>40502</v>
      </c>
      <c r="Q1006" t="s">
        <v>1192</v>
      </c>
      <c r="R1006" t="s">
        <v>86</v>
      </c>
      <c r="S1006" t="s">
        <v>1778</v>
      </c>
      <c r="T1006" t="s">
        <v>1779</v>
      </c>
      <c r="U1006" t="s">
        <v>1779</v>
      </c>
      <c r="V1006" t="s">
        <v>40503</v>
      </c>
      <c r="W1006" t="s">
        <v>572</v>
      </c>
      <c r="Y1006" t="s">
        <v>90</v>
      </c>
      <c r="Z1006" t="s">
        <v>1149</v>
      </c>
      <c r="AB1006" t="s">
        <v>127</v>
      </c>
      <c r="AD1006" t="s">
        <v>93</v>
      </c>
      <c r="AE1006" t="s">
        <v>94</v>
      </c>
      <c r="AH1006" t="s">
        <v>1104</v>
      </c>
      <c r="AI1006" t="s">
        <v>40504</v>
      </c>
      <c r="AK1006" t="s">
        <v>35272</v>
      </c>
      <c r="AM1006" t="s">
        <v>35272</v>
      </c>
      <c r="AP1006" t="s">
        <v>97</v>
      </c>
      <c r="AQ1006" t="s">
        <v>98</v>
      </c>
      <c r="AR1006" t="s">
        <v>99</v>
      </c>
      <c r="AS1006" t="s">
        <v>38268</v>
      </c>
      <c r="AT1006" t="s">
        <v>131</v>
      </c>
      <c r="AU1006" t="s">
        <v>102</v>
      </c>
      <c r="AV1006" t="s">
        <v>40505</v>
      </c>
      <c r="AW1006" t="s">
        <v>40506</v>
      </c>
      <c r="AX1006" t="s">
        <v>40507</v>
      </c>
      <c r="AY1006" t="s">
        <v>40508</v>
      </c>
      <c r="AZ1006" t="s">
        <v>107</v>
      </c>
      <c r="BC1006" t="s">
        <v>40509</v>
      </c>
      <c r="BD1006" t="s">
        <v>40510</v>
      </c>
      <c r="BE1006" t="s">
        <v>212</v>
      </c>
      <c r="BF1006" t="s">
        <v>40511</v>
      </c>
      <c r="BG1006" t="s">
        <v>111</v>
      </c>
      <c r="BH1006" t="s">
        <v>40512</v>
      </c>
      <c r="BI1006" t="s">
        <v>38268</v>
      </c>
      <c r="BJ1006" t="s">
        <v>35272</v>
      </c>
      <c r="BL1006" t="s">
        <v>140</v>
      </c>
    </row>
    <row r="1007" spans="2:64">
      <c r="B1007" t="s">
        <v>56549</v>
      </c>
      <c r="C1007" t="str">
        <f>_xlfn.XLOOKUP(F1007,[1]data!$A:$A,[1]data!$A:$A,"",0,1)</f>
        <v/>
      </c>
      <c r="F1007" t="s">
        <v>40530</v>
      </c>
      <c r="G1007" t="s">
        <v>40513</v>
      </c>
      <c r="H1007" t="s">
        <v>40514</v>
      </c>
      <c r="I1007" t="s">
        <v>10920</v>
      </c>
      <c r="J1007" t="s">
        <v>10921</v>
      </c>
      <c r="K1007" t="s">
        <v>10922</v>
      </c>
      <c r="L1007" t="s">
        <v>365</v>
      </c>
      <c r="M1007" t="s">
        <v>40515</v>
      </c>
      <c r="N1007" t="s">
        <v>40516</v>
      </c>
      <c r="O1007" t="s">
        <v>21164</v>
      </c>
      <c r="P1007" t="s">
        <v>40517</v>
      </c>
      <c r="Q1007" t="s">
        <v>40518</v>
      </c>
      <c r="R1007" t="s">
        <v>86</v>
      </c>
      <c r="S1007" t="s">
        <v>40519</v>
      </c>
      <c r="T1007" t="s">
        <v>40520</v>
      </c>
      <c r="U1007" t="s">
        <v>40521</v>
      </c>
      <c r="V1007" t="s">
        <v>449</v>
      </c>
      <c r="W1007" t="s">
        <v>449</v>
      </c>
      <c r="Y1007" t="s">
        <v>251</v>
      </c>
      <c r="Z1007" t="s">
        <v>641</v>
      </c>
      <c r="AB1007" t="s">
        <v>40522</v>
      </c>
      <c r="AD1007" t="s">
        <v>93</v>
      </c>
      <c r="AE1007" t="s">
        <v>94</v>
      </c>
      <c r="AH1007" t="s">
        <v>711</v>
      </c>
      <c r="AI1007" t="s">
        <v>40523</v>
      </c>
      <c r="AK1007" t="s">
        <v>36019</v>
      </c>
      <c r="AM1007" t="s">
        <v>36019</v>
      </c>
      <c r="AP1007" t="s">
        <v>97</v>
      </c>
      <c r="AQ1007" t="s">
        <v>98</v>
      </c>
      <c r="AR1007" t="s">
        <v>99</v>
      </c>
      <c r="AS1007" t="s">
        <v>38268</v>
      </c>
      <c r="AT1007" t="s">
        <v>951</v>
      </c>
      <c r="AU1007" t="s">
        <v>276</v>
      </c>
      <c r="AV1007" t="s">
        <v>40524</v>
      </c>
      <c r="AW1007" t="s">
        <v>40525</v>
      </c>
      <c r="AX1007" t="s">
        <v>40526</v>
      </c>
      <c r="AY1007" t="s">
        <v>40527</v>
      </c>
      <c r="AZ1007" t="s">
        <v>107</v>
      </c>
      <c r="BC1007" t="s">
        <v>40528</v>
      </c>
      <c r="BD1007" t="s">
        <v>40529</v>
      </c>
      <c r="BE1007" t="s">
        <v>212</v>
      </c>
      <c r="BF1007" t="s">
        <v>40530</v>
      </c>
      <c r="BG1007" t="s">
        <v>111</v>
      </c>
      <c r="BH1007" t="s">
        <v>40531</v>
      </c>
      <c r="BI1007" t="s">
        <v>38268</v>
      </c>
      <c r="BJ1007" t="s">
        <v>36019</v>
      </c>
      <c r="BL1007" t="s">
        <v>916</v>
      </c>
    </row>
    <row r="1008" spans="2:64">
      <c r="C1008" t="str">
        <f>_xlfn.XLOOKUP(F1008,[1]data!$A:$A,[1]data!$A:$A,"",0,1)</f>
        <v/>
      </c>
      <c r="F1008" t="s">
        <v>40545</v>
      </c>
      <c r="G1008" t="s">
        <v>40532</v>
      </c>
      <c r="H1008" t="s">
        <v>40533</v>
      </c>
      <c r="I1008" t="s">
        <v>12623</v>
      </c>
      <c r="J1008" t="s">
        <v>12623</v>
      </c>
      <c r="K1008" t="s">
        <v>40534</v>
      </c>
      <c r="L1008" t="s">
        <v>82</v>
      </c>
      <c r="M1008" t="s">
        <v>40535</v>
      </c>
      <c r="N1008" t="s">
        <v>40536</v>
      </c>
      <c r="O1008" t="s">
        <v>40537</v>
      </c>
      <c r="P1008" t="s">
        <v>5596</v>
      </c>
      <c r="Q1008" t="s">
        <v>5597</v>
      </c>
      <c r="R1008" t="s">
        <v>86</v>
      </c>
      <c r="S1008" t="s">
        <v>40538</v>
      </c>
      <c r="T1008" t="s">
        <v>10730</v>
      </c>
      <c r="U1008" t="s">
        <v>10730</v>
      </c>
      <c r="V1008" t="s">
        <v>862</v>
      </c>
      <c r="W1008" t="s">
        <v>862</v>
      </c>
      <c r="Y1008" t="s">
        <v>1298</v>
      </c>
      <c r="Z1008" t="s">
        <v>641</v>
      </c>
      <c r="AB1008" t="s">
        <v>1715</v>
      </c>
      <c r="AD1008" t="s">
        <v>93</v>
      </c>
      <c r="AE1008" t="s">
        <v>3241</v>
      </c>
      <c r="AH1008" t="s">
        <v>617</v>
      </c>
      <c r="AI1008" t="s">
        <v>40539</v>
      </c>
      <c r="AK1008" t="s">
        <v>31674</v>
      </c>
      <c r="AM1008" t="s">
        <v>31674</v>
      </c>
      <c r="AP1008" t="s">
        <v>97</v>
      </c>
      <c r="AQ1008" t="s">
        <v>98</v>
      </c>
      <c r="AR1008" t="s">
        <v>99</v>
      </c>
      <c r="AS1008" t="s">
        <v>38268</v>
      </c>
      <c r="AT1008" t="s">
        <v>951</v>
      </c>
      <c r="AU1008" t="s">
        <v>427</v>
      </c>
      <c r="AV1008" t="s">
        <v>40540</v>
      </c>
      <c r="AW1008" t="s">
        <v>40541</v>
      </c>
      <c r="AX1008" t="s">
        <v>40542</v>
      </c>
      <c r="AY1008" t="s">
        <v>40543</v>
      </c>
      <c r="AZ1008" t="s">
        <v>107</v>
      </c>
      <c r="BC1008" t="s">
        <v>12633</v>
      </c>
      <c r="BD1008" t="s">
        <v>40544</v>
      </c>
      <c r="BE1008" t="s">
        <v>212</v>
      </c>
      <c r="BF1008" t="s">
        <v>40545</v>
      </c>
      <c r="BG1008" t="s">
        <v>111</v>
      </c>
      <c r="BH1008" t="s">
        <v>40546</v>
      </c>
      <c r="BI1008" t="s">
        <v>38268</v>
      </c>
      <c r="BJ1008" t="s">
        <v>31674</v>
      </c>
      <c r="BL1008" t="s">
        <v>3336</v>
      </c>
    </row>
    <row r="1009" spans="2:64">
      <c r="B1009" t="s">
        <v>56549</v>
      </c>
      <c r="C1009" t="s">
        <v>56547</v>
      </c>
      <c r="F1009" t="s">
        <v>40561</v>
      </c>
      <c r="G1009" t="s">
        <v>40547</v>
      </c>
      <c r="H1009" t="s">
        <v>40548</v>
      </c>
      <c r="I1009" t="s">
        <v>6797</v>
      </c>
      <c r="J1009" t="s">
        <v>6798</v>
      </c>
      <c r="K1009" t="s">
        <v>6799</v>
      </c>
      <c r="L1009" t="s">
        <v>414</v>
      </c>
      <c r="M1009" t="s">
        <v>40549</v>
      </c>
      <c r="N1009" t="s">
        <v>40550</v>
      </c>
      <c r="O1009" t="s">
        <v>40551</v>
      </c>
      <c r="P1009" t="s">
        <v>6803</v>
      </c>
      <c r="Q1009" t="s">
        <v>6804</v>
      </c>
      <c r="R1009" t="s">
        <v>86</v>
      </c>
      <c r="S1009" t="s">
        <v>40552</v>
      </c>
      <c r="T1009" t="s">
        <v>40553</v>
      </c>
      <c r="U1009" t="s">
        <v>40554</v>
      </c>
      <c r="V1009" t="s">
        <v>2180</v>
      </c>
      <c r="W1009" t="s">
        <v>2181</v>
      </c>
      <c r="Y1009" t="s">
        <v>90</v>
      </c>
      <c r="Z1009" t="s">
        <v>91</v>
      </c>
      <c r="AB1009" t="s">
        <v>2882</v>
      </c>
      <c r="AD1009" t="s">
        <v>93</v>
      </c>
      <c r="AE1009" t="s">
        <v>94</v>
      </c>
      <c r="AF1009" t="s">
        <v>425</v>
      </c>
      <c r="AG1009" t="s">
        <v>397</v>
      </c>
      <c r="AH1009" t="s">
        <v>711</v>
      </c>
      <c r="AI1009" t="s">
        <v>40555</v>
      </c>
      <c r="AP1009" t="s">
        <v>97</v>
      </c>
      <c r="AQ1009" t="s">
        <v>98</v>
      </c>
      <c r="AR1009" t="s">
        <v>99</v>
      </c>
      <c r="AS1009" t="s">
        <v>38268</v>
      </c>
      <c r="AT1009" t="s">
        <v>275</v>
      </c>
      <c r="AU1009" t="s">
        <v>427</v>
      </c>
      <c r="AV1009" t="s">
        <v>40556</v>
      </c>
      <c r="AW1009" t="s">
        <v>40557</v>
      </c>
      <c r="AX1009" t="s">
        <v>37025</v>
      </c>
      <c r="AY1009" t="s">
        <v>40558</v>
      </c>
      <c r="AZ1009" t="s">
        <v>107</v>
      </c>
      <c r="BA1009" t="s">
        <v>4825</v>
      </c>
      <c r="BC1009" t="s">
        <v>6813</v>
      </c>
      <c r="BD1009" t="s">
        <v>40559</v>
      </c>
      <c r="BE1009" t="s">
        <v>40560</v>
      </c>
      <c r="BF1009" t="s">
        <v>40561</v>
      </c>
      <c r="BG1009" t="s">
        <v>111</v>
      </c>
      <c r="BH1009" t="s">
        <v>40562</v>
      </c>
      <c r="BI1009" t="s">
        <v>38268</v>
      </c>
      <c r="BL1009" t="s">
        <v>1724</v>
      </c>
    </row>
    <row r="1010" spans="2:64">
      <c r="B1010" t="s">
        <v>56549</v>
      </c>
      <c r="C1010" t="str">
        <f>_xlfn.XLOOKUP(F1010,[1]data!$A:$A,[1]data!$A:$A,"",0,1)</f>
        <v/>
      </c>
      <c r="F1010" t="s">
        <v>40575</v>
      </c>
      <c r="G1010" t="s">
        <v>40563</v>
      </c>
      <c r="H1010" t="s">
        <v>40564</v>
      </c>
      <c r="I1010" t="s">
        <v>21861</v>
      </c>
      <c r="J1010" t="s">
        <v>21861</v>
      </c>
      <c r="K1010" t="s">
        <v>40565</v>
      </c>
      <c r="L1010" t="s">
        <v>82</v>
      </c>
      <c r="M1010" t="s">
        <v>40566</v>
      </c>
      <c r="N1010" t="s">
        <v>40567</v>
      </c>
      <c r="O1010" t="s">
        <v>21164</v>
      </c>
      <c r="P1010" t="s">
        <v>8560</v>
      </c>
      <c r="Q1010" t="s">
        <v>8560</v>
      </c>
      <c r="R1010" t="s">
        <v>86</v>
      </c>
      <c r="S1010" t="s">
        <v>40568</v>
      </c>
      <c r="T1010" t="s">
        <v>5782</v>
      </c>
      <c r="U1010" t="s">
        <v>5782</v>
      </c>
      <c r="V1010" t="s">
        <v>40569</v>
      </c>
      <c r="W1010" t="s">
        <v>10032</v>
      </c>
      <c r="Y1010" t="s">
        <v>320</v>
      </c>
      <c r="Z1010" t="s">
        <v>641</v>
      </c>
      <c r="AB1010" t="s">
        <v>9590</v>
      </c>
      <c r="AD1010" t="s">
        <v>93</v>
      </c>
      <c r="AE1010" t="s">
        <v>94</v>
      </c>
      <c r="AH1010" t="s">
        <v>39412</v>
      </c>
      <c r="AI1010" t="s">
        <v>40570</v>
      </c>
      <c r="AK1010" t="s">
        <v>30801</v>
      </c>
      <c r="AM1010" t="s">
        <v>30801</v>
      </c>
      <c r="AP1010" t="s">
        <v>97</v>
      </c>
      <c r="AQ1010" t="s">
        <v>98</v>
      </c>
      <c r="AR1010" t="s">
        <v>99</v>
      </c>
      <c r="AS1010" t="s">
        <v>38268</v>
      </c>
      <c r="AT1010" t="s">
        <v>530</v>
      </c>
      <c r="AU1010" t="s">
        <v>276</v>
      </c>
      <c r="AV1010" t="s">
        <v>40571</v>
      </c>
      <c r="AW1010" t="s">
        <v>40572</v>
      </c>
      <c r="AX1010" t="s">
        <v>40070</v>
      </c>
      <c r="AY1010" t="s">
        <v>40573</v>
      </c>
      <c r="AZ1010" t="s">
        <v>107</v>
      </c>
      <c r="BA1010" t="s">
        <v>21872</v>
      </c>
      <c r="BC1010" t="s">
        <v>21873</v>
      </c>
      <c r="BD1010" t="s">
        <v>40574</v>
      </c>
      <c r="BE1010" t="s">
        <v>212</v>
      </c>
      <c r="BF1010" t="s">
        <v>40575</v>
      </c>
      <c r="BG1010" t="s">
        <v>111</v>
      </c>
      <c r="BH1010" t="s">
        <v>40576</v>
      </c>
      <c r="BI1010" t="s">
        <v>38268</v>
      </c>
      <c r="BJ1010" t="s">
        <v>30801</v>
      </c>
      <c r="BL1010" t="s">
        <v>9600</v>
      </c>
    </row>
    <row r="1011" spans="2:64">
      <c r="C1011" t="str">
        <f>_xlfn.XLOOKUP(F1011,[1]data!$A:$A,[1]data!$A:$A,"",0,1)</f>
        <v/>
      </c>
      <c r="F1011" t="s">
        <v>40592</v>
      </c>
      <c r="G1011" t="s">
        <v>34366</v>
      </c>
      <c r="H1011" t="s">
        <v>40577</v>
      </c>
      <c r="I1011" t="s">
        <v>21932</v>
      </c>
      <c r="J1011" t="s">
        <v>21933</v>
      </c>
      <c r="K1011" t="s">
        <v>40578</v>
      </c>
      <c r="L1011" t="s">
        <v>82</v>
      </c>
      <c r="M1011" t="s">
        <v>40579</v>
      </c>
      <c r="N1011" t="s">
        <v>40580</v>
      </c>
      <c r="O1011" t="s">
        <v>40581</v>
      </c>
      <c r="P1011" t="s">
        <v>7533</v>
      </c>
      <c r="Q1011" t="s">
        <v>7533</v>
      </c>
      <c r="R1011" t="s">
        <v>86</v>
      </c>
      <c r="S1011" t="s">
        <v>40582</v>
      </c>
      <c r="T1011" t="s">
        <v>40583</v>
      </c>
      <c r="U1011" t="s">
        <v>40584</v>
      </c>
      <c r="V1011" t="s">
        <v>40585</v>
      </c>
      <c r="W1011" t="s">
        <v>21938</v>
      </c>
      <c r="Y1011" t="s">
        <v>90</v>
      </c>
      <c r="Z1011" t="s">
        <v>91</v>
      </c>
      <c r="AB1011" t="s">
        <v>228</v>
      </c>
      <c r="AD1011" t="s">
        <v>93</v>
      </c>
      <c r="AE1011" t="s">
        <v>94</v>
      </c>
      <c r="AF1011" t="s">
        <v>6926</v>
      </c>
      <c r="AH1011" t="s">
        <v>1104</v>
      </c>
      <c r="AI1011" t="s">
        <v>40586</v>
      </c>
      <c r="AP1011" t="s">
        <v>97</v>
      </c>
      <c r="AQ1011" t="s">
        <v>98</v>
      </c>
      <c r="AR1011" t="s">
        <v>99</v>
      </c>
      <c r="AS1011" t="s">
        <v>38268</v>
      </c>
      <c r="AT1011" t="s">
        <v>131</v>
      </c>
      <c r="AU1011" t="s">
        <v>9676</v>
      </c>
      <c r="AV1011" t="s">
        <v>40587</v>
      </c>
      <c r="AW1011" t="s">
        <v>40588</v>
      </c>
      <c r="AX1011" t="s">
        <v>40589</v>
      </c>
      <c r="AY1011" t="s">
        <v>40590</v>
      </c>
      <c r="AZ1011" t="s">
        <v>107</v>
      </c>
      <c r="BC1011" t="s">
        <v>21944</v>
      </c>
      <c r="BD1011" t="s">
        <v>40591</v>
      </c>
      <c r="BF1011" t="s">
        <v>40592</v>
      </c>
      <c r="BG1011" t="s">
        <v>111</v>
      </c>
      <c r="BH1011" t="s">
        <v>40593</v>
      </c>
      <c r="BI1011" t="s">
        <v>38268</v>
      </c>
      <c r="BL1011" t="s">
        <v>238</v>
      </c>
    </row>
    <row r="1012" spans="2:64">
      <c r="C1012" t="str">
        <f>_xlfn.XLOOKUP(F1012,[1]data!$A:$A,[1]data!$A:$A,"",0,1)</f>
        <v/>
      </c>
      <c r="F1012" t="s">
        <v>40608</v>
      </c>
      <c r="G1012" t="s">
        <v>40594</v>
      </c>
      <c r="H1012" t="s">
        <v>40595</v>
      </c>
      <c r="I1012" t="s">
        <v>11763</v>
      </c>
      <c r="J1012" t="s">
        <v>11764</v>
      </c>
      <c r="K1012" t="s">
        <v>11765</v>
      </c>
      <c r="L1012" t="s">
        <v>82</v>
      </c>
      <c r="M1012" t="s">
        <v>40596</v>
      </c>
      <c r="N1012" t="s">
        <v>40597</v>
      </c>
      <c r="O1012" t="s">
        <v>40598</v>
      </c>
      <c r="P1012" t="s">
        <v>40599</v>
      </c>
      <c r="Q1012" t="s">
        <v>40599</v>
      </c>
      <c r="R1012" t="s">
        <v>86</v>
      </c>
      <c r="S1012" t="s">
        <v>2594</v>
      </c>
      <c r="T1012" t="s">
        <v>2595</v>
      </c>
      <c r="U1012" t="s">
        <v>2595</v>
      </c>
      <c r="V1012" t="s">
        <v>40600</v>
      </c>
      <c r="W1012" t="s">
        <v>708</v>
      </c>
      <c r="Y1012" t="s">
        <v>90</v>
      </c>
      <c r="Z1012" t="s">
        <v>1102</v>
      </c>
      <c r="AB1012" t="s">
        <v>1433</v>
      </c>
      <c r="AD1012" t="s">
        <v>10771</v>
      </c>
      <c r="AE1012" t="s">
        <v>94</v>
      </c>
      <c r="AH1012" t="s">
        <v>1104</v>
      </c>
      <c r="AI1012" t="s">
        <v>40601</v>
      </c>
      <c r="AK1012" t="s">
        <v>31258</v>
      </c>
      <c r="AM1012" t="s">
        <v>31258</v>
      </c>
      <c r="AO1012" t="s">
        <v>32155</v>
      </c>
      <c r="AP1012" t="s">
        <v>97</v>
      </c>
      <c r="AQ1012" t="s">
        <v>98</v>
      </c>
      <c r="AR1012" t="s">
        <v>99</v>
      </c>
      <c r="AS1012" t="s">
        <v>38268</v>
      </c>
      <c r="AT1012" t="s">
        <v>101</v>
      </c>
      <c r="AU1012" t="s">
        <v>102</v>
      </c>
      <c r="AV1012" t="s">
        <v>40602</v>
      </c>
      <c r="AW1012" t="s">
        <v>40603</v>
      </c>
      <c r="AX1012" t="s">
        <v>40604</v>
      </c>
      <c r="AY1012" t="s">
        <v>40605</v>
      </c>
      <c r="AZ1012" t="s">
        <v>107</v>
      </c>
      <c r="BC1012" t="s">
        <v>40606</v>
      </c>
      <c r="BD1012" t="s">
        <v>40607</v>
      </c>
      <c r="BF1012" t="s">
        <v>40608</v>
      </c>
      <c r="BG1012" t="s">
        <v>111</v>
      </c>
      <c r="BH1012" t="s">
        <v>40609</v>
      </c>
      <c r="BI1012" t="s">
        <v>38268</v>
      </c>
      <c r="BJ1012" t="s">
        <v>31258</v>
      </c>
      <c r="BK1012" t="s">
        <v>32155</v>
      </c>
      <c r="BL1012" t="s">
        <v>1444</v>
      </c>
    </row>
    <row r="1013" spans="2:64">
      <c r="C1013" t="str">
        <f>_xlfn.XLOOKUP(F1013,[1]data!$A:$A,[1]data!$A:$A,"",0,1)</f>
        <v/>
      </c>
      <c r="F1013" t="s">
        <v>40408</v>
      </c>
      <c r="G1013" t="s">
        <v>23361</v>
      </c>
      <c r="H1013" t="s">
        <v>23361</v>
      </c>
      <c r="I1013" t="s">
        <v>1208</v>
      </c>
      <c r="J1013" t="s">
        <v>1209</v>
      </c>
      <c r="K1013" t="s">
        <v>1210</v>
      </c>
      <c r="L1013" t="s">
        <v>365</v>
      </c>
      <c r="M1013" t="s">
        <v>40399</v>
      </c>
      <c r="N1013" t="s">
        <v>40400</v>
      </c>
      <c r="O1013" t="s">
        <v>40401</v>
      </c>
      <c r="P1013" t="s">
        <v>11184</v>
      </c>
      <c r="Q1013" t="s">
        <v>11184</v>
      </c>
      <c r="R1013" t="s">
        <v>86</v>
      </c>
      <c r="S1013" t="s">
        <v>87</v>
      </c>
      <c r="U1013" t="s">
        <v>40402</v>
      </c>
      <c r="V1013" t="s">
        <v>23365</v>
      </c>
      <c r="W1013" t="s">
        <v>23366</v>
      </c>
      <c r="Y1013" t="s">
        <v>90</v>
      </c>
      <c r="Z1013" t="s">
        <v>91</v>
      </c>
      <c r="AB1013" t="s">
        <v>127</v>
      </c>
      <c r="AD1013" t="s">
        <v>93</v>
      </c>
      <c r="AE1013" t="s">
        <v>94</v>
      </c>
      <c r="AH1013" t="s">
        <v>40403</v>
      </c>
      <c r="AI1013" t="s">
        <v>23367</v>
      </c>
      <c r="AP1013" t="s">
        <v>97</v>
      </c>
      <c r="AQ1013" t="s">
        <v>98</v>
      </c>
      <c r="AR1013" t="s">
        <v>99</v>
      </c>
      <c r="AS1013" t="s">
        <v>40404</v>
      </c>
      <c r="AT1013" t="s">
        <v>101</v>
      </c>
      <c r="AU1013" t="s">
        <v>102</v>
      </c>
      <c r="AV1013" t="s">
        <v>23368</v>
      </c>
      <c r="AW1013" t="s">
        <v>40405</v>
      </c>
      <c r="AX1013" t="s">
        <v>40406</v>
      </c>
      <c r="AY1013" t="s">
        <v>23371</v>
      </c>
      <c r="AZ1013" t="s">
        <v>107</v>
      </c>
      <c r="BC1013" t="s">
        <v>23372</v>
      </c>
      <c r="BD1013" t="s">
        <v>40407</v>
      </c>
      <c r="BF1013" t="s">
        <v>40408</v>
      </c>
      <c r="BG1013" t="s">
        <v>111</v>
      </c>
      <c r="BH1013" t="s">
        <v>40409</v>
      </c>
      <c r="BI1013" t="s">
        <v>40404</v>
      </c>
      <c r="BL1013" t="s">
        <v>140</v>
      </c>
    </row>
    <row r="1014" spans="2:64">
      <c r="C1014" t="str">
        <f>_xlfn.XLOOKUP(F1014,[1]data!$A:$A,[1]data!$A:$A,"",0,1)</f>
        <v/>
      </c>
      <c r="F1014" t="s">
        <v>40428</v>
      </c>
      <c r="G1014" t="s">
        <v>40410</v>
      </c>
      <c r="H1014" t="s">
        <v>40411</v>
      </c>
      <c r="I1014" t="s">
        <v>40412</v>
      </c>
      <c r="J1014" t="s">
        <v>40413</v>
      </c>
      <c r="K1014" t="s">
        <v>40414</v>
      </c>
      <c r="L1014" t="s">
        <v>82</v>
      </c>
      <c r="M1014" t="s">
        <v>40415</v>
      </c>
      <c r="N1014" t="s">
        <v>40416</v>
      </c>
      <c r="O1014" t="s">
        <v>40417</v>
      </c>
      <c r="P1014" t="s">
        <v>1910</v>
      </c>
      <c r="Q1014" t="s">
        <v>1910</v>
      </c>
      <c r="R1014" t="s">
        <v>197</v>
      </c>
      <c r="S1014" t="s">
        <v>40418</v>
      </c>
      <c r="T1014" t="s">
        <v>1021</v>
      </c>
      <c r="U1014" t="s">
        <v>1021</v>
      </c>
      <c r="V1014" t="s">
        <v>40419</v>
      </c>
      <c r="W1014" t="s">
        <v>3485</v>
      </c>
      <c r="Y1014" t="s">
        <v>346</v>
      </c>
      <c r="Z1014" t="s">
        <v>641</v>
      </c>
      <c r="AB1014" t="s">
        <v>40420</v>
      </c>
      <c r="AD1014" t="s">
        <v>93</v>
      </c>
      <c r="AE1014" t="s">
        <v>94</v>
      </c>
      <c r="AH1014" t="s">
        <v>1104</v>
      </c>
      <c r="AI1014" t="s">
        <v>40421</v>
      </c>
      <c r="AK1014" t="s">
        <v>11624</v>
      </c>
      <c r="AM1014" t="s">
        <v>11624</v>
      </c>
      <c r="AP1014" t="s">
        <v>97</v>
      </c>
      <c r="AQ1014" t="s">
        <v>98</v>
      </c>
      <c r="AR1014" t="s">
        <v>99</v>
      </c>
      <c r="AS1014" t="s">
        <v>40404</v>
      </c>
      <c r="AT1014" t="s">
        <v>530</v>
      </c>
      <c r="AU1014" t="s">
        <v>427</v>
      </c>
      <c r="AV1014" t="s">
        <v>40422</v>
      </c>
      <c r="AW1014" t="s">
        <v>40423</v>
      </c>
      <c r="AX1014" t="s">
        <v>40424</v>
      </c>
      <c r="AY1014" t="s">
        <v>40425</v>
      </c>
      <c r="AZ1014" t="s">
        <v>107</v>
      </c>
      <c r="BC1014" t="s">
        <v>40426</v>
      </c>
      <c r="BD1014" t="s">
        <v>40427</v>
      </c>
      <c r="BE1014" t="s">
        <v>212</v>
      </c>
      <c r="BF1014" t="s">
        <v>40428</v>
      </c>
      <c r="BG1014" t="s">
        <v>111</v>
      </c>
      <c r="BH1014" t="s">
        <v>40429</v>
      </c>
      <c r="BI1014" t="s">
        <v>40404</v>
      </c>
      <c r="BJ1014" t="s">
        <v>11624</v>
      </c>
      <c r="BL1014" t="s">
        <v>40430</v>
      </c>
    </row>
    <row r="1015" spans="2:64">
      <c r="C1015" t="str">
        <f>_xlfn.XLOOKUP(F1015,[1]data!$A:$A,[1]data!$A:$A,"",0,1)</f>
        <v/>
      </c>
      <c r="F1015" t="s">
        <v>40447</v>
      </c>
      <c r="G1015" t="s">
        <v>40431</v>
      </c>
      <c r="H1015" t="s">
        <v>40432</v>
      </c>
      <c r="I1015" t="s">
        <v>7219</v>
      </c>
      <c r="J1015" t="s">
        <v>7220</v>
      </c>
      <c r="K1015" t="s">
        <v>40433</v>
      </c>
      <c r="L1015" t="s">
        <v>82</v>
      </c>
      <c r="M1015" t="s">
        <v>40434</v>
      </c>
      <c r="N1015" t="s">
        <v>40435</v>
      </c>
      <c r="O1015" t="s">
        <v>40436</v>
      </c>
      <c r="P1015" t="s">
        <v>40437</v>
      </c>
      <c r="Q1015" t="s">
        <v>40437</v>
      </c>
      <c r="R1015" t="s">
        <v>86</v>
      </c>
      <c r="S1015" t="s">
        <v>5641</v>
      </c>
      <c r="T1015" t="s">
        <v>40438</v>
      </c>
      <c r="U1015" t="s">
        <v>40439</v>
      </c>
      <c r="V1015" t="s">
        <v>40440</v>
      </c>
      <c r="W1015" t="s">
        <v>2596</v>
      </c>
      <c r="Y1015" t="s">
        <v>90</v>
      </c>
      <c r="Z1015" t="s">
        <v>1149</v>
      </c>
      <c r="AB1015" t="s">
        <v>2683</v>
      </c>
      <c r="AD1015" t="s">
        <v>19819</v>
      </c>
      <c r="AE1015" t="s">
        <v>94</v>
      </c>
      <c r="AH1015" t="s">
        <v>1104</v>
      </c>
      <c r="AI1015" t="s">
        <v>40441</v>
      </c>
      <c r="AP1015" t="s">
        <v>97</v>
      </c>
      <c r="AQ1015" t="s">
        <v>98</v>
      </c>
      <c r="AR1015" t="s">
        <v>99</v>
      </c>
      <c r="AS1015" t="s">
        <v>40404</v>
      </c>
      <c r="AT1015" t="s">
        <v>131</v>
      </c>
      <c r="AU1015" t="s">
        <v>102</v>
      </c>
      <c r="AV1015" t="s">
        <v>23733</v>
      </c>
      <c r="AW1015" t="s">
        <v>40442</v>
      </c>
      <c r="AX1015" t="s">
        <v>40443</v>
      </c>
      <c r="AY1015" t="s">
        <v>40444</v>
      </c>
      <c r="AZ1015" t="s">
        <v>107</v>
      </c>
      <c r="BC1015" t="s">
        <v>40445</v>
      </c>
      <c r="BD1015" t="s">
        <v>40446</v>
      </c>
      <c r="BF1015" t="s">
        <v>40447</v>
      </c>
      <c r="BG1015" t="s">
        <v>111</v>
      </c>
      <c r="BH1015" t="s">
        <v>40448</v>
      </c>
      <c r="BI1015" t="s">
        <v>40404</v>
      </c>
      <c r="BL1015" t="s">
        <v>2694</v>
      </c>
    </row>
    <row r="1016" spans="2:64">
      <c r="C1016" t="str">
        <f>_xlfn.XLOOKUP(F1016,[1]data!$A:$A,[1]data!$A:$A,"",0,1)</f>
        <v/>
      </c>
      <c r="F1016" t="s">
        <v>40462</v>
      </c>
      <c r="G1016" t="s">
        <v>40449</v>
      </c>
      <c r="H1016" t="s">
        <v>40450</v>
      </c>
      <c r="I1016" t="s">
        <v>40451</v>
      </c>
      <c r="J1016" t="s">
        <v>40452</v>
      </c>
      <c r="K1016" t="s">
        <v>5077</v>
      </c>
      <c r="L1016" t="s">
        <v>17644</v>
      </c>
      <c r="M1016" t="s">
        <v>40453</v>
      </c>
      <c r="N1016" t="s">
        <v>40454</v>
      </c>
      <c r="O1016" t="s">
        <v>40455</v>
      </c>
      <c r="P1016" t="s">
        <v>1343</v>
      </c>
      <c r="Q1016" t="s">
        <v>1343</v>
      </c>
      <c r="R1016" t="s">
        <v>86</v>
      </c>
      <c r="S1016" t="s">
        <v>5910</v>
      </c>
      <c r="T1016" t="s">
        <v>5911</v>
      </c>
      <c r="U1016" t="s">
        <v>5911</v>
      </c>
      <c r="V1016" t="s">
        <v>1347</v>
      </c>
      <c r="W1016" t="s">
        <v>1347</v>
      </c>
      <c r="Y1016" t="s">
        <v>251</v>
      </c>
      <c r="Z1016" t="s">
        <v>1102</v>
      </c>
      <c r="AB1016" t="s">
        <v>475</v>
      </c>
      <c r="AD1016" t="s">
        <v>16469</v>
      </c>
      <c r="AE1016" t="s">
        <v>94</v>
      </c>
      <c r="AH1016" t="s">
        <v>2838</v>
      </c>
      <c r="AI1016" t="s">
        <v>40456</v>
      </c>
      <c r="AK1016" t="s">
        <v>22666</v>
      </c>
      <c r="AM1016" t="s">
        <v>22666</v>
      </c>
      <c r="AO1016" t="s">
        <v>11996</v>
      </c>
      <c r="AP1016" t="s">
        <v>97</v>
      </c>
      <c r="AQ1016" t="s">
        <v>98</v>
      </c>
      <c r="AR1016" t="s">
        <v>99</v>
      </c>
      <c r="AS1016" t="s">
        <v>40404</v>
      </c>
      <c r="AT1016" t="s">
        <v>741</v>
      </c>
      <c r="AU1016" t="s">
        <v>427</v>
      </c>
      <c r="AV1016" t="s">
        <v>40457</v>
      </c>
      <c r="AW1016" t="s">
        <v>40458</v>
      </c>
      <c r="AX1016" t="s">
        <v>39014</v>
      </c>
      <c r="AY1016" t="s">
        <v>40459</v>
      </c>
      <c r="AZ1016" t="s">
        <v>107</v>
      </c>
      <c r="BC1016" t="s">
        <v>40460</v>
      </c>
      <c r="BD1016" t="s">
        <v>40461</v>
      </c>
      <c r="BE1016" t="s">
        <v>5093</v>
      </c>
      <c r="BF1016" t="s">
        <v>40462</v>
      </c>
      <c r="BG1016" t="s">
        <v>111</v>
      </c>
      <c r="BH1016" t="s">
        <v>40463</v>
      </c>
      <c r="BI1016" t="s">
        <v>40404</v>
      </c>
      <c r="BJ1016" t="s">
        <v>22666</v>
      </c>
      <c r="BK1016" t="s">
        <v>11996</v>
      </c>
      <c r="BL1016" t="s">
        <v>485</v>
      </c>
    </row>
    <row r="1017" spans="2:64">
      <c r="C1017" t="str">
        <f>_xlfn.XLOOKUP(F1017,[1]data!$A:$A,[1]data!$A:$A,"",0,1)</f>
        <v/>
      </c>
      <c r="F1017" t="s">
        <v>40479</v>
      </c>
      <c r="G1017" t="s">
        <v>40464</v>
      </c>
      <c r="H1017" t="s">
        <v>40465</v>
      </c>
      <c r="I1017" t="s">
        <v>40466</v>
      </c>
      <c r="J1017" t="s">
        <v>40467</v>
      </c>
      <c r="K1017" t="s">
        <v>40468</v>
      </c>
      <c r="L1017" t="s">
        <v>82</v>
      </c>
      <c r="M1017" t="s">
        <v>40469</v>
      </c>
      <c r="N1017" t="s">
        <v>40470</v>
      </c>
      <c r="O1017" t="s">
        <v>40471</v>
      </c>
      <c r="P1017" t="s">
        <v>2023</v>
      </c>
      <c r="Q1017" t="s">
        <v>2023</v>
      </c>
      <c r="R1017" t="s">
        <v>86</v>
      </c>
      <c r="S1017" t="s">
        <v>7225</v>
      </c>
      <c r="T1017" t="s">
        <v>7226</v>
      </c>
      <c r="U1017" t="s">
        <v>11839</v>
      </c>
      <c r="V1017" t="s">
        <v>40472</v>
      </c>
      <c r="W1017" t="s">
        <v>15588</v>
      </c>
      <c r="Y1017" t="s">
        <v>90</v>
      </c>
      <c r="Z1017" t="s">
        <v>1102</v>
      </c>
      <c r="AB1017" t="s">
        <v>1433</v>
      </c>
      <c r="AD1017" t="s">
        <v>10771</v>
      </c>
      <c r="AE1017" t="s">
        <v>128</v>
      </c>
      <c r="AH1017" t="s">
        <v>2118</v>
      </c>
      <c r="AI1017" t="s">
        <v>40473</v>
      </c>
      <c r="AK1017" t="s">
        <v>36452</v>
      </c>
      <c r="AM1017" t="s">
        <v>36452</v>
      </c>
      <c r="AO1017" t="s">
        <v>33026</v>
      </c>
      <c r="AP1017" t="s">
        <v>97</v>
      </c>
      <c r="AQ1017" t="s">
        <v>98</v>
      </c>
      <c r="AR1017" t="s">
        <v>99</v>
      </c>
      <c r="AS1017" t="s">
        <v>40404</v>
      </c>
      <c r="AT1017" t="s">
        <v>951</v>
      </c>
      <c r="AU1017" t="s">
        <v>399</v>
      </c>
      <c r="AV1017" t="s">
        <v>18792</v>
      </c>
      <c r="AW1017" t="s">
        <v>40474</v>
      </c>
      <c r="AX1017" t="s">
        <v>40475</v>
      </c>
      <c r="AY1017" t="s">
        <v>40476</v>
      </c>
      <c r="AZ1017" t="s">
        <v>107</v>
      </c>
      <c r="BC1017" t="s">
        <v>40477</v>
      </c>
      <c r="BD1017" t="s">
        <v>40478</v>
      </c>
      <c r="BF1017" t="s">
        <v>40479</v>
      </c>
      <c r="BG1017" t="s">
        <v>111</v>
      </c>
      <c r="BH1017" t="s">
        <v>40480</v>
      </c>
      <c r="BI1017" t="s">
        <v>40404</v>
      </c>
      <c r="BJ1017" t="s">
        <v>36452</v>
      </c>
      <c r="BK1017" t="s">
        <v>33026</v>
      </c>
      <c r="BL1017" t="s">
        <v>1444</v>
      </c>
    </row>
    <row r="1018" spans="2:64">
      <c r="B1018" t="s">
        <v>56549</v>
      </c>
      <c r="C1018" t="str">
        <f>_xlfn.XLOOKUP(F1018,[1]data!$A:$A,[1]data!$A:$A,"",0,1)</f>
        <v/>
      </c>
      <c r="F1018" t="s">
        <v>40253</v>
      </c>
      <c r="G1018" t="s">
        <v>40236</v>
      </c>
      <c r="H1018" t="s">
        <v>40237</v>
      </c>
      <c r="I1018" t="s">
        <v>6361</v>
      </c>
      <c r="J1018" t="s">
        <v>6362</v>
      </c>
      <c r="K1018" t="s">
        <v>6363</v>
      </c>
      <c r="L1018" t="s">
        <v>414</v>
      </c>
      <c r="M1018" t="s">
        <v>40238</v>
      </c>
      <c r="N1018" t="s">
        <v>40239</v>
      </c>
      <c r="O1018" t="s">
        <v>39041</v>
      </c>
      <c r="P1018" t="s">
        <v>660</v>
      </c>
      <c r="Q1018" t="s">
        <v>660</v>
      </c>
      <c r="R1018" t="s">
        <v>86</v>
      </c>
      <c r="S1018" t="s">
        <v>40240</v>
      </c>
      <c r="T1018" t="s">
        <v>6369</v>
      </c>
      <c r="U1018" t="s">
        <v>40241</v>
      </c>
      <c r="V1018" t="s">
        <v>40242</v>
      </c>
      <c r="W1018" t="s">
        <v>9521</v>
      </c>
      <c r="Y1018" t="s">
        <v>251</v>
      </c>
      <c r="Z1018" t="s">
        <v>641</v>
      </c>
      <c r="AA1018" t="s">
        <v>40243</v>
      </c>
      <c r="AB1018" t="s">
        <v>906</v>
      </c>
      <c r="AC1018" t="s">
        <v>525</v>
      </c>
      <c r="AD1018" t="s">
        <v>93</v>
      </c>
      <c r="AE1018" t="s">
        <v>3241</v>
      </c>
      <c r="AF1018" t="s">
        <v>6373</v>
      </c>
      <c r="AH1018" t="s">
        <v>39412</v>
      </c>
      <c r="AI1018" t="s">
        <v>40244</v>
      </c>
      <c r="AK1018" t="s">
        <v>27532</v>
      </c>
      <c r="AM1018" t="s">
        <v>27532</v>
      </c>
      <c r="AP1018" t="s">
        <v>528</v>
      </c>
      <c r="AQ1018" t="s">
        <v>40245</v>
      </c>
      <c r="AR1018" t="s">
        <v>99</v>
      </c>
      <c r="AS1018" t="s">
        <v>17656</v>
      </c>
      <c r="AT1018" t="s">
        <v>1604</v>
      </c>
      <c r="AU1018" t="s">
        <v>952</v>
      </c>
      <c r="AV1018" t="s">
        <v>40246</v>
      </c>
      <c r="AW1018" t="s">
        <v>40247</v>
      </c>
      <c r="AX1018" t="s">
        <v>40248</v>
      </c>
      <c r="AY1018" t="s">
        <v>40249</v>
      </c>
      <c r="AZ1018" t="s">
        <v>107</v>
      </c>
      <c r="BA1018" t="s">
        <v>40250</v>
      </c>
      <c r="BC1018" t="s">
        <v>40251</v>
      </c>
      <c r="BD1018" t="s">
        <v>40252</v>
      </c>
      <c r="BE1018" t="s">
        <v>212</v>
      </c>
      <c r="BF1018" t="s">
        <v>40253</v>
      </c>
      <c r="BG1018" t="s">
        <v>111</v>
      </c>
      <c r="BH1018" t="s">
        <v>40254</v>
      </c>
      <c r="BI1018" t="s">
        <v>17656</v>
      </c>
      <c r="BJ1018" t="s">
        <v>27532</v>
      </c>
      <c r="BL1018" t="s">
        <v>40255</v>
      </c>
    </row>
    <row r="1019" spans="2:64">
      <c r="B1019" t="s">
        <v>56549</v>
      </c>
      <c r="C1019" t="s">
        <v>56547</v>
      </c>
      <c r="F1019" t="s">
        <v>40272</v>
      </c>
      <c r="G1019" t="s">
        <v>40256</v>
      </c>
      <c r="H1019" t="s">
        <v>40257</v>
      </c>
      <c r="I1019" t="s">
        <v>32622</v>
      </c>
      <c r="J1019" t="s">
        <v>32623</v>
      </c>
      <c r="K1019" t="s">
        <v>32624</v>
      </c>
      <c r="L1019" t="s">
        <v>82</v>
      </c>
      <c r="M1019" t="s">
        <v>40258</v>
      </c>
      <c r="N1019" t="s">
        <v>40259</v>
      </c>
      <c r="O1019" t="s">
        <v>40260</v>
      </c>
      <c r="P1019" t="s">
        <v>12826</v>
      </c>
      <c r="Q1019" t="s">
        <v>2747</v>
      </c>
      <c r="R1019" t="s">
        <v>197</v>
      </c>
      <c r="S1019" t="s">
        <v>40261</v>
      </c>
      <c r="T1019" t="s">
        <v>685</v>
      </c>
      <c r="U1019" t="s">
        <v>685</v>
      </c>
      <c r="V1019" t="s">
        <v>40262</v>
      </c>
      <c r="W1019" t="s">
        <v>6482</v>
      </c>
      <c r="Y1019" t="s">
        <v>346</v>
      </c>
      <c r="Z1019" t="s">
        <v>2963</v>
      </c>
      <c r="AA1019" t="s">
        <v>40263</v>
      </c>
      <c r="AB1019" t="s">
        <v>40264</v>
      </c>
      <c r="AC1019" t="s">
        <v>40265</v>
      </c>
      <c r="AD1019" t="s">
        <v>2964</v>
      </c>
      <c r="AE1019" t="s">
        <v>94</v>
      </c>
      <c r="AG1019" t="s">
        <v>2184</v>
      </c>
      <c r="AH1019" t="s">
        <v>40266</v>
      </c>
      <c r="AI1019" t="s">
        <v>40267</v>
      </c>
      <c r="AJ1019" t="s">
        <v>40268</v>
      </c>
      <c r="AL1019" t="s">
        <v>40268</v>
      </c>
      <c r="AP1019" t="s">
        <v>528</v>
      </c>
      <c r="AQ1019" t="s">
        <v>98</v>
      </c>
      <c r="AR1019" t="s">
        <v>99</v>
      </c>
      <c r="AS1019" t="s">
        <v>17656</v>
      </c>
      <c r="AT1019" t="s">
        <v>275</v>
      </c>
      <c r="AU1019" t="s">
        <v>427</v>
      </c>
      <c r="AV1019" t="s">
        <v>11427</v>
      </c>
      <c r="AW1019" t="s">
        <v>40269</v>
      </c>
      <c r="AX1019" t="s">
        <v>17042</v>
      </c>
      <c r="AY1019" t="s">
        <v>40270</v>
      </c>
      <c r="AZ1019" t="s">
        <v>107</v>
      </c>
      <c r="BC1019" t="s">
        <v>32631</v>
      </c>
      <c r="BD1019" t="s">
        <v>40271</v>
      </c>
      <c r="BE1019" t="s">
        <v>212</v>
      </c>
      <c r="BF1019" t="s">
        <v>40272</v>
      </c>
      <c r="BG1019" t="s">
        <v>111</v>
      </c>
      <c r="BH1019" t="s">
        <v>40273</v>
      </c>
      <c r="BI1019" t="s">
        <v>17656</v>
      </c>
      <c r="BJ1019" t="s">
        <v>40268</v>
      </c>
      <c r="BL1019" t="s">
        <v>40274</v>
      </c>
    </row>
    <row r="1020" spans="2:64">
      <c r="C1020" t="str">
        <f>_xlfn.XLOOKUP(F1020,[1]data!$A:$A,[1]data!$A:$A,"",0,1)</f>
        <v/>
      </c>
      <c r="F1020" t="s">
        <v>40290</v>
      </c>
      <c r="G1020" t="s">
        <v>40275</v>
      </c>
      <c r="H1020" t="s">
        <v>40276</v>
      </c>
      <c r="I1020" t="s">
        <v>32603</v>
      </c>
      <c r="J1020" t="s">
        <v>32604</v>
      </c>
      <c r="K1020" t="s">
        <v>40277</v>
      </c>
      <c r="L1020" t="s">
        <v>82</v>
      </c>
      <c r="M1020" t="s">
        <v>40278</v>
      </c>
      <c r="N1020" t="s">
        <v>40279</v>
      </c>
      <c r="O1020" t="s">
        <v>40280</v>
      </c>
      <c r="P1020" t="s">
        <v>32608</v>
      </c>
      <c r="Q1020" t="s">
        <v>32608</v>
      </c>
      <c r="R1020" t="s">
        <v>86</v>
      </c>
      <c r="S1020" t="s">
        <v>40281</v>
      </c>
      <c r="T1020" t="s">
        <v>40043</v>
      </c>
      <c r="U1020" t="s">
        <v>40282</v>
      </c>
      <c r="V1020" t="s">
        <v>40283</v>
      </c>
      <c r="W1020" t="s">
        <v>40283</v>
      </c>
      <c r="Y1020" t="s">
        <v>346</v>
      </c>
      <c r="Z1020" t="s">
        <v>1149</v>
      </c>
      <c r="AB1020" t="s">
        <v>2093</v>
      </c>
      <c r="AD1020" t="s">
        <v>93</v>
      </c>
      <c r="AE1020" t="s">
        <v>94</v>
      </c>
      <c r="AH1020" t="s">
        <v>617</v>
      </c>
      <c r="AI1020" t="s">
        <v>40284</v>
      </c>
      <c r="AK1020" t="s">
        <v>33026</v>
      </c>
      <c r="AM1020" t="s">
        <v>33026</v>
      </c>
      <c r="AP1020" t="s">
        <v>97</v>
      </c>
      <c r="AQ1020" t="s">
        <v>98</v>
      </c>
      <c r="AR1020" t="s">
        <v>99</v>
      </c>
      <c r="AS1020" t="s">
        <v>17656</v>
      </c>
      <c r="AT1020" t="s">
        <v>530</v>
      </c>
      <c r="AU1020" t="s">
        <v>427</v>
      </c>
      <c r="AV1020" t="s">
        <v>40285</v>
      </c>
      <c r="AW1020" t="s">
        <v>40286</v>
      </c>
      <c r="AX1020" t="s">
        <v>40287</v>
      </c>
      <c r="AY1020" t="s">
        <v>40288</v>
      </c>
      <c r="AZ1020" t="s">
        <v>107</v>
      </c>
      <c r="BC1020" t="s">
        <v>32616</v>
      </c>
      <c r="BD1020" t="s">
        <v>40289</v>
      </c>
      <c r="BE1020" t="s">
        <v>212</v>
      </c>
      <c r="BF1020" t="s">
        <v>40290</v>
      </c>
      <c r="BG1020" t="s">
        <v>111</v>
      </c>
      <c r="BH1020" t="s">
        <v>40291</v>
      </c>
      <c r="BI1020" t="s">
        <v>17656</v>
      </c>
      <c r="BJ1020" t="s">
        <v>33026</v>
      </c>
      <c r="BL1020" t="s">
        <v>3886</v>
      </c>
    </row>
    <row r="1021" spans="2:64">
      <c r="B1021" t="s">
        <v>56549</v>
      </c>
      <c r="C1021" t="str">
        <f>_xlfn.XLOOKUP(F1021,[1]data!$A:$A,[1]data!$A:$A,"",0,1)</f>
        <v/>
      </c>
      <c r="F1021" t="s">
        <v>40306</v>
      </c>
      <c r="G1021" t="s">
        <v>40292</v>
      </c>
      <c r="H1021" t="s">
        <v>40293</v>
      </c>
      <c r="I1021" t="s">
        <v>40294</v>
      </c>
      <c r="J1021" t="s">
        <v>40294</v>
      </c>
      <c r="K1021" t="s">
        <v>40295</v>
      </c>
      <c r="L1021" t="s">
        <v>82</v>
      </c>
      <c r="M1021" t="s">
        <v>40296</v>
      </c>
      <c r="N1021" t="s">
        <v>40297</v>
      </c>
      <c r="O1021" t="s">
        <v>21164</v>
      </c>
      <c r="P1021" t="s">
        <v>683</v>
      </c>
      <c r="Q1021" t="s">
        <v>683</v>
      </c>
      <c r="R1021" t="s">
        <v>86</v>
      </c>
      <c r="S1021" t="s">
        <v>1474</v>
      </c>
      <c r="T1021" t="s">
        <v>2025</v>
      </c>
      <c r="U1021" t="s">
        <v>40298</v>
      </c>
      <c r="V1021" t="s">
        <v>449</v>
      </c>
      <c r="W1021" t="s">
        <v>449</v>
      </c>
      <c r="Y1021" t="s">
        <v>251</v>
      </c>
      <c r="Z1021" t="s">
        <v>91</v>
      </c>
      <c r="AB1021" t="s">
        <v>2683</v>
      </c>
      <c r="AD1021" t="s">
        <v>93</v>
      </c>
      <c r="AE1021" t="s">
        <v>94</v>
      </c>
      <c r="AH1021" t="s">
        <v>39412</v>
      </c>
      <c r="AI1021" t="s">
        <v>40299</v>
      </c>
      <c r="AP1021" t="s">
        <v>97</v>
      </c>
      <c r="AQ1021" t="s">
        <v>98</v>
      </c>
      <c r="AR1021" t="s">
        <v>99</v>
      </c>
      <c r="AS1021" t="s">
        <v>17656</v>
      </c>
      <c r="AT1021" t="s">
        <v>530</v>
      </c>
      <c r="AU1021" t="s">
        <v>276</v>
      </c>
      <c r="AV1021" t="s">
        <v>40300</v>
      </c>
      <c r="AW1021" t="s">
        <v>40301</v>
      </c>
      <c r="AX1021" t="s">
        <v>40302</v>
      </c>
      <c r="AY1021" t="s">
        <v>40303</v>
      </c>
      <c r="AZ1021" t="s">
        <v>107</v>
      </c>
      <c r="BC1021" t="s">
        <v>40304</v>
      </c>
      <c r="BD1021" t="s">
        <v>40305</v>
      </c>
      <c r="BE1021" t="s">
        <v>212</v>
      </c>
      <c r="BF1021" t="s">
        <v>40306</v>
      </c>
      <c r="BG1021" t="s">
        <v>111</v>
      </c>
      <c r="BH1021" t="s">
        <v>40307</v>
      </c>
      <c r="BI1021" t="s">
        <v>17656</v>
      </c>
      <c r="BL1021" t="s">
        <v>2694</v>
      </c>
    </row>
    <row r="1022" spans="2:64">
      <c r="C1022" t="str">
        <f>_xlfn.XLOOKUP(F1022,[1]data!$A:$A,[1]data!$A:$A,"",0,1)</f>
        <v/>
      </c>
      <c r="F1022" t="s">
        <v>40329</v>
      </c>
      <c r="G1022" t="s">
        <v>40308</v>
      </c>
      <c r="H1022" t="s">
        <v>40309</v>
      </c>
      <c r="I1022" t="s">
        <v>40310</v>
      </c>
      <c r="J1022" t="s">
        <v>40311</v>
      </c>
      <c r="K1022" t="s">
        <v>40312</v>
      </c>
      <c r="L1022" t="s">
        <v>17644</v>
      </c>
      <c r="M1022" t="s">
        <v>40313</v>
      </c>
      <c r="N1022" t="s">
        <v>40314</v>
      </c>
      <c r="O1022" t="s">
        <v>40315</v>
      </c>
      <c r="P1022" t="s">
        <v>40316</v>
      </c>
      <c r="Q1022" t="s">
        <v>40316</v>
      </c>
      <c r="R1022" t="s">
        <v>86</v>
      </c>
      <c r="S1022" t="s">
        <v>40317</v>
      </c>
      <c r="T1022" t="s">
        <v>40318</v>
      </c>
      <c r="U1022" t="s">
        <v>40318</v>
      </c>
      <c r="V1022" t="s">
        <v>40319</v>
      </c>
      <c r="W1022" t="s">
        <v>40320</v>
      </c>
      <c r="Y1022" t="s">
        <v>90</v>
      </c>
      <c r="Z1022" t="s">
        <v>641</v>
      </c>
      <c r="AB1022" t="s">
        <v>4865</v>
      </c>
      <c r="AD1022" t="s">
        <v>93</v>
      </c>
      <c r="AE1022" t="s">
        <v>128</v>
      </c>
      <c r="AH1022" t="s">
        <v>2838</v>
      </c>
      <c r="AI1022" t="s">
        <v>40321</v>
      </c>
      <c r="AK1022" t="s">
        <v>37363</v>
      </c>
      <c r="AM1022" t="s">
        <v>37363</v>
      </c>
      <c r="AP1022" t="s">
        <v>97</v>
      </c>
      <c r="AQ1022" t="s">
        <v>98</v>
      </c>
      <c r="AR1022" t="s">
        <v>99</v>
      </c>
      <c r="AS1022" t="s">
        <v>17656</v>
      </c>
      <c r="AT1022" t="s">
        <v>275</v>
      </c>
      <c r="AU1022" t="s">
        <v>427</v>
      </c>
      <c r="AV1022" t="s">
        <v>40322</v>
      </c>
      <c r="AW1022" t="s">
        <v>40323</v>
      </c>
      <c r="AX1022" t="s">
        <v>40324</v>
      </c>
      <c r="AY1022" t="s">
        <v>40325</v>
      </c>
      <c r="AZ1022" t="s">
        <v>107</v>
      </c>
      <c r="BC1022" t="s">
        <v>40326</v>
      </c>
      <c r="BD1022" t="s">
        <v>40327</v>
      </c>
      <c r="BE1022" t="s">
        <v>40328</v>
      </c>
      <c r="BF1022" t="s">
        <v>40329</v>
      </c>
      <c r="BG1022" t="s">
        <v>111</v>
      </c>
      <c r="BH1022" t="s">
        <v>40330</v>
      </c>
      <c r="BI1022" t="s">
        <v>17656</v>
      </c>
      <c r="BJ1022" t="s">
        <v>37363</v>
      </c>
      <c r="BL1022" t="s">
        <v>4875</v>
      </c>
    </row>
    <row r="1023" spans="2:64">
      <c r="B1023" t="s">
        <v>56549</v>
      </c>
      <c r="C1023" t="str">
        <f>_xlfn.XLOOKUP(F1023,[1]data!$A:$A,[1]data!$A:$A,"",0,1)</f>
        <v/>
      </c>
      <c r="F1023" t="s">
        <v>40343</v>
      </c>
      <c r="G1023" t="s">
        <v>40331</v>
      </c>
      <c r="H1023" t="s">
        <v>40332</v>
      </c>
      <c r="I1023" t="s">
        <v>386</v>
      </c>
      <c r="J1023" t="s">
        <v>387</v>
      </c>
      <c r="K1023" t="s">
        <v>17226</v>
      </c>
      <c r="L1023" t="s">
        <v>82</v>
      </c>
      <c r="M1023" t="s">
        <v>40333</v>
      </c>
      <c r="N1023" t="s">
        <v>40334</v>
      </c>
      <c r="O1023" t="s">
        <v>21164</v>
      </c>
      <c r="P1023" t="s">
        <v>3391</v>
      </c>
      <c r="Q1023" t="s">
        <v>3392</v>
      </c>
      <c r="R1023" t="s">
        <v>197</v>
      </c>
      <c r="S1023" t="s">
        <v>40335</v>
      </c>
      <c r="T1023" t="s">
        <v>199</v>
      </c>
      <c r="U1023" t="s">
        <v>199</v>
      </c>
      <c r="V1023" t="s">
        <v>40336</v>
      </c>
      <c r="W1023" t="s">
        <v>1712</v>
      </c>
      <c r="X1023" t="s">
        <v>423</v>
      </c>
      <c r="Y1023" t="s">
        <v>320</v>
      </c>
      <c r="Z1023" t="s">
        <v>2963</v>
      </c>
      <c r="AB1023" t="s">
        <v>21558</v>
      </c>
      <c r="AD1023" t="s">
        <v>93</v>
      </c>
      <c r="AE1023" t="s">
        <v>94</v>
      </c>
      <c r="AH1023" t="s">
        <v>617</v>
      </c>
      <c r="AI1023" t="s">
        <v>40337</v>
      </c>
      <c r="AP1023" t="s">
        <v>97</v>
      </c>
      <c r="AQ1023" t="s">
        <v>98</v>
      </c>
      <c r="AR1023" t="s">
        <v>99</v>
      </c>
      <c r="AS1023" t="s">
        <v>17656</v>
      </c>
      <c r="AT1023" t="s">
        <v>530</v>
      </c>
      <c r="AU1023" t="s">
        <v>276</v>
      </c>
      <c r="AV1023" t="s">
        <v>40338</v>
      </c>
      <c r="AW1023" t="s">
        <v>40339</v>
      </c>
      <c r="AX1023" t="s">
        <v>40340</v>
      </c>
      <c r="AY1023" t="s">
        <v>40341</v>
      </c>
      <c r="AZ1023" t="s">
        <v>107</v>
      </c>
      <c r="BA1023" t="s">
        <v>1305</v>
      </c>
      <c r="BC1023" t="s">
        <v>405</v>
      </c>
      <c r="BD1023" t="s">
        <v>40342</v>
      </c>
      <c r="BE1023" t="s">
        <v>212</v>
      </c>
      <c r="BF1023" t="s">
        <v>40343</v>
      </c>
      <c r="BG1023" t="s">
        <v>111</v>
      </c>
      <c r="BH1023" t="s">
        <v>40344</v>
      </c>
      <c r="BI1023" t="s">
        <v>17656</v>
      </c>
      <c r="BL1023" t="s">
        <v>21570</v>
      </c>
    </row>
    <row r="1024" spans="2:64">
      <c r="C1024" t="str">
        <f>_xlfn.XLOOKUP(F1024,[1]data!$A:$A,[1]data!$A:$A,"",0,1)</f>
        <v/>
      </c>
      <c r="F1024" t="s">
        <v>40361</v>
      </c>
      <c r="G1024" t="s">
        <v>40345</v>
      </c>
      <c r="H1024" t="s">
        <v>40346</v>
      </c>
      <c r="I1024" t="s">
        <v>7607</v>
      </c>
      <c r="J1024" t="s">
        <v>7608</v>
      </c>
      <c r="K1024" t="s">
        <v>7609</v>
      </c>
      <c r="L1024" t="s">
        <v>82</v>
      </c>
      <c r="M1024" t="s">
        <v>40347</v>
      </c>
      <c r="N1024" t="s">
        <v>40348</v>
      </c>
      <c r="O1024" t="s">
        <v>40349</v>
      </c>
      <c r="P1024" t="s">
        <v>40350</v>
      </c>
      <c r="Q1024" t="s">
        <v>40351</v>
      </c>
      <c r="R1024" t="s">
        <v>86</v>
      </c>
      <c r="S1024" t="s">
        <v>1890</v>
      </c>
      <c r="T1024" t="s">
        <v>1891</v>
      </c>
      <c r="U1024" t="s">
        <v>40352</v>
      </c>
      <c r="V1024" t="s">
        <v>12902</v>
      </c>
      <c r="W1024" t="s">
        <v>2596</v>
      </c>
      <c r="Y1024" t="s">
        <v>90</v>
      </c>
      <c r="Z1024" t="s">
        <v>1102</v>
      </c>
      <c r="AB1024" t="s">
        <v>297</v>
      </c>
      <c r="AD1024" t="s">
        <v>18399</v>
      </c>
      <c r="AE1024" t="s">
        <v>94</v>
      </c>
      <c r="AH1024" t="s">
        <v>39412</v>
      </c>
      <c r="AI1024" t="s">
        <v>40353</v>
      </c>
      <c r="AK1024" t="s">
        <v>40354</v>
      </c>
      <c r="AM1024" t="s">
        <v>40354</v>
      </c>
      <c r="AO1024" t="s">
        <v>38656</v>
      </c>
      <c r="AP1024" t="s">
        <v>97</v>
      </c>
      <c r="AQ1024" t="s">
        <v>98</v>
      </c>
      <c r="AR1024" t="s">
        <v>99</v>
      </c>
      <c r="AS1024" t="s">
        <v>17656</v>
      </c>
      <c r="AT1024" t="s">
        <v>131</v>
      </c>
      <c r="AU1024" t="s">
        <v>102</v>
      </c>
      <c r="AV1024" t="s">
        <v>40355</v>
      </c>
      <c r="AW1024" t="s">
        <v>40356</v>
      </c>
      <c r="AX1024" t="s">
        <v>40357</v>
      </c>
      <c r="AY1024" t="s">
        <v>40358</v>
      </c>
      <c r="AZ1024" t="s">
        <v>107</v>
      </c>
      <c r="BC1024" t="s">
        <v>40359</v>
      </c>
      <c r="BD1024" t="s">
        <v>40360</v>
      </c>
      <c r="BF1024" t="s">
        <v>40361</v>
      </c>
      <c r="BG1024" t="s">
        <v>111</v>
      </c>
      <c r="BH1024" t="s">
        <v>40362</v>
      </c>
      <c r="BI1024" t="s">
        <v>17656</v>
      </c>
      <c r="BJ1024" t="s">
        <v>40354</v>
      </c>
      <c r="BK1024" t="s">
        <v>38656</v>
      </c>
      <c r="BL1024" t="s">
        <v>308</v>
      </c>
    </row>
    <row r="1025" spans="2:64">
      <c r="C1025" t="str">
        <f>_xlfn.XLOOKUP(F1025,[1]data!$A:$A,[1]data!$A:$A,"",0,1)</f>
        <v/>
      </c>
      <c r="F1025" t="s">
        <v>40379</v>
      </c>
      <c r="G1025" t="s">
        <v>40363</v>
      </c>
      <c r="H1025" t="s">
        <v>40364</v>
      </c>
      <c r="I1025" t="s">
        <v>35819</v>
      </c>
      <c r="J1025" t="s">
        <v>35820</v>
      </c>
      <c r="K1025" t="s">
        <v>40365</v>
      </c>
      <c r="L1025" t="s">
        <v>82</v>
      </c>
      <c r="M1025" t="s">
        <v>40366</v>
      </c>
      <c r="N1025" t="s">
        <v>40367</v>
      </c>
      <c r="O1025" t="s">
        <v>40368</v>
      </c>
      <c r="P1025" t="s">
        <v>40369</v>
      </c>
      <c r="Q1025" t="s">
        <v>40369</v>
      </c>
      <c r="R1025" t="s">
        <v>86</v>
      </c>
      <c r="S1025" t="s">
        <v>5550</v>
      </c>
      <c r="U1025" t="s">
        <v>40370</v>
      </c>
      <c r="V1025" t="s">
        <v>40371</v>
      </c>
      <c r="W1025" t="s">
        <v>40372</v>
      </c>
      <c r="Y1025" t="s">
        <v>90</v>
      </c>
      <c r="Z1025" t="s">
        <v>1102</v>
      </c>
      <c r="AB1025" t="s">
        <v>526</v>
      </c>
      <c r="AD1025" t="s">
        <v>14829</v>
      </c>
      <c r="AE1025" t="s">
        <v>128</v>
      </c>
      <c r="AH1025" t="s">
        <v>39412</v>
      </c>
      <c r="AI1025" t="s">
        <v>40373</v>
      </c>
      <c r="AK1025" t="s">
        <v>33035</v>
      </c>
      <c r="AM1025" t="s">
        <v>33035</v>
      </c>
      <c r="AO1025" t="s">
        <v>32440</v>
      </c>
      <c r="AP1025" t="s">
        <v>97</v>
      </c>
      <c r="AQ1025" t="s">
        <v>98</v>
      </c>
      <c r="AR1025" t="s">
        <v>99</v>
      </c>
      <c r="AS1025" t="s">
        <v>17656</v>
      </c>
      <c r="AT1025" t="s">
        <v>951</v>
      </c>
      <c r="AU1025" t="s">
        <v>102</v>
      </c>
      <c r="AV1025" t="s">
        <v>34765</v>
      </c>
      <c r="AW1025" t="s">
        <v>40374</v>
      </c>
      <c r="AX1025" t="s">
        <v>40375</v>
      </c>
      <c r="AY1025" t="s">
        <v>40376</v>
      </c>
      <c r="AZ1025" t="s">
        <v>107</v>
      </c>
      <c r="BC1025" t="s">
        <v>40377</v>
      </c>
      <c r="BD1025" t="s">
        <v>40378</v>
      </c>
      <c r="BF1025" t="s">
        <v>40379</v>
      </c>
      <c r="BG1025" t="s">
        <v>111</v>
      </c>
      <c r="BH1025" t="s">
        <v>40380</v>
      </c>
      <c r="BI1025" t="s">
        <v>17656</v>
      </c>
      <c r="BJ1025" t="s">
        <v>33035</v>
      </c>
      <c r="BK1025" t="s">
        <v>32440</v>
      </c>
      <c r="BL1025" t="s">
        <v>539</v>
      </c>
    </row>
    <row r="1026" spans="2:64">
      <c r="C1026" t="str">
        <f>_xlfn.XLOOKUP(F1026,[1]data!$A:$A,[1]data!$A:$A,"",0,1)</f>
        <v/>
      </c>
      <c r="F1026" t="s">
        <v>40397</v>
      </c>
      <c r="G1026" t="s">
        <v>40381</v>
      </c>
      <c r="H1026" t="s">
        <v>40382</v>
      </c>
      <c r="I1026" t="s">
        <v>8771</v>
      </c>
      <c r="J1026" t="s">
        <v>8772</v>
      </c>
      <c r="K1026" t="s">
        <v>29020</v>
      </c>
      <c r="L1026" t="s">
        <v>82</v>
      </c>
      <c r="M1026" t="s">
        <v>40383</v>
      </c>
      <c r="N1026" t="s">
        <v>40384</v>
      </c>
      <c r="O1026" t="s">
        <v>40385</v>
      </c>
      <c r="P1026" t="s">
        <v>40386</v>
      </c>
      <c r="Q1026" t="s">
        <v>40387</v>
      </c>
      <c r="R1026" t="s">
        <v>197</v>
      </c>
      <c r="S1026" t="s">
        <v>4080</v>
      </c>
      <c r="U1026" t="s">
        <v>40388</v>
      </c>
      <c r="V1026" t="s">
        <v>40389</v>
      </c>
      <c r="W1026" t="s">
        <v>8778</v>
      </c>
      <c r="Y1026" t="s">
        <v>90</v>
      </c>
      <c r="Z1026" t="s">
        <v>1102</v>
      </c>
      <c r="AB1026" t="s">
        <v>526</v>
      </c>
      <c r="AD1026" t="s">
        <v>14829</v>
      </c>
      <c r="AE1026" t="s">
        <v>94</v>
      </c>
      <c r="AH1026" t="s">
        <v>39412</v>
      </c>
      <c r="AI1026" t="s">
        <v>40390</v>
      </c>
      <c r="AK1026" t="s">
        <v>28743</v>
      </c>
      <c r="AM1026" t="s">
        <v>28743</v>
      </c>
      <c r="AO1026" t="s">
        <v>24207</v>
      </c>
      <c r="AP1026" t="s">
        <v>97</v>
      </c>
      <c r="AQ1026" t="s">
        <v>98</v>
      </c>
      <c r="AR1026" t="s">
        <v>99</v>
      </c>
      <c r="AS1026" t="s">
        <v>17656</v>
      </c>
      <c r="AT1026" t="s">
        <v>101</v>
      </c>
      <c r="AU1026" t="s">
        <v>102</v>
      </c>
      <c r="AV1026" t="s">
        <v>40391</v>
      </c>
      <c r="AW1026" t="s">
        <v>40392</v>
      </c>
      <c r="AX1026" t="s">
        <v>40393</v>
      </c>
      <c r="AY1026" t="s">
        <v>40394</v>
      </c>
      <c r="AZ1026" t="s">
        <v>107</v>
      </c>
      <c r="BC1026" t="s">
        <v>40395</v>
      </c>
      <c r="BD1026" t="s">
        <v>40396</v>
      </c>
      <c r="BE1026" t="s">
        <v>212</v>
      </c>
      <c r="BF1026" t="s">
        <v>40397</v>
      </c>
      <c r="BG1026" t="s">
        <v>111</v>
      </c>
      <c r="BH1026" t="s">
        <v>40398</v>
      </c>
      <c r="BI1026" t="s">
        <v>17656</v>
      </c>
      <c r="BJ1026" t="s">
        <v>28743</v>
      </c>
      <c r="BK1026" t="s">
        <v>24207</v>
      </c>
      <c r="BL1026" t="s">
        <v>539</v>
      </c>
    </row>
    <row r="1027" spans="2:64">
      <c r="C1027" t="str">
        <f>_xlfn.XLOOKUP(F1027,[1]data!$A:$A,[1]data!$A:$A,"",0,1)</f>
        <v/>
      </c>
      <c r="F1027" t="s">
        <v>40013</v>
      </c>
      <c r="G1027" t="s">
        <v>39998</v>
      </c>
      <c r="H1027" t="s">
        <v>39999</v>
      </c>
      <c r="I1027" t="s">
        <v>15365</v>
      </c>
      <c r="J1027" t="s">
        <v>15365</v>
      </c>
      <c r="K1027" t="s">
        <v>38115</v>
      </c>
      <c r="L1027" t="s">
        <v>82</v>
      </c>
      <c r="M1027" t="s">
        <v>40000</v>
      </c>
      <c r="N1027" t="s">
        <v>40001</v>
      </c>
      <c r="O1027" t="s">
        <v>40002</v>
      </c>
      <c r="P1027" t="s">
        <v>17875</v>
      </c>
      <c r="Q1027" t="s">
        <v>17875</v>
      </c>
      <c r="R1027" t="s">
        <v>86</v>
      </c>
      <c r="S1027" t="s">
        <v>40003</v>
      </c>
      <c r="T1027" t="s">
        <v>14039</v>
      </c>
      <c r="U1027" t="s">
        <v>14039</v>
      </c>
      <c r="V1027" t="s">
        <v>40004</v>
      </c>
      <c r="W1027" t="s">
        <v>40005</v>
      </c>
      <c r="Y1027" t="s">
        <v>320</v>
      </c>
      <c r="Z1027" t="s">
        <v>1149</v>
      </c>
      <c r="AA1027" t="s">
        <v>29465</v>
      </c>
      <c r="AB1027" t="s">
        <v>906</v>
      </c>
      <c r="AC1027" t="s">
        <v>525</v>
      </c>
      <c r="AD1027" t="s">
        <v>93</v>
      </c>
      <c r="AE1027" t="s">
        <v>94</v>
      </c>
      <c r="AH1027" t="s">
        <v>1104</v>
      </c>
      <c r="AI1027" t="s">
        <v>40006</v>
      </c>
      <c r="AJ1027" t="s">
        <v>22528</v>
      </c>
      <c r="AK1027" t="s">
        <v>37363</v>
      </c>
      <c r="AL1027" t="s">
        <v>22528</v>
      </c>
      <c r="AM1027" t="s">
        <v>37363</v>
      </c>
      <c r="AP1027" t="s">
        <v>528</v>
      </c>
      <c r="AQ1027" t="s">
        <v>98</v>
      </c>
      <c r="AR1027" t="s">
        <v>99</v>
      </c>
      <c r="AS1027" t="s">
        <v>40007</v>
      </c>
      <c r="AT1027" t="s">
        <v>275</v>
      </c>
      <c r="AU1027" t="s">
        <v>427</v>
      </c>
      <c r="AV1027" t="s">
        <v>40008</v>
      </c>
      <c r="AW1027" t="s">
        <v>40009</v>
      </c>
      <c r="AX1027" t="s">
        <v>40010</v>
      </c>
      <c r="AY1027" t="s">
        <v>40011</v>
      </c>
      <c r="AZ1027" t="s">
        <v>107</v>
      </c>
      <c r="BC1027" t="s">
        <v>18920</v>
      </c>
      <c r="BD1027" t="s">
        <v>40012</v>
      </c>
      <c r="BE1027" t="s">
        <v>212</v>
      </c>
      <c r="BF1027" t="s">
        <v>40013</v>
      </c>
      <c r="BG1027" t="s">
        <v>111</v>
      </c>
      <c r="BH1027" t="s">
        <v>40014</v>
      </c>
      <c r="BI1027" t="s">
        <v>40007</v>
      </c>
      <c r="BJ1027" t="s">
        <v>37363</v>
      </c>
      <c r="BL1027" t="s">
        <v>2037</v>
      </c>
    </row>
    <row r="1028" spans="2:64">
      <c r="B1028" t="s">
        <v>56549</v>
      </c>
      <c r="C1028" t="str">
        <f>_xlfn.XLOOKUP(F1028,[1]data!$A:$A,[1]data!$A:$A,"",0,1)</f>
        <v/>
      </c>
      <c r="F1028" t="s">
        <v>40035</v>
      </c>
      <c r="G1028" t="s">
        <v>40015</v>
      </c>
      <c r="H1028" t="s">
        <v>40016</v>
      </c>
      <c r="I1028" t="s">
        <v>40017</v>
      </c>
      <c r="J1028" t="s">
        <v>40018</v>
      </c>
      <c r="K1028" t="s">
        <v>40019</v>
      </c>
      <c r="L1028" t="s">
        <v>729</v>
      </c>
      <c r="M1028" t="s">
        <v>40020</v>
      </c>
      <c r="N1028" t="s">
        <v>40021</v>
      </c>
      <c r="O1028" t="s">
        <v>40022</v>
      </c>
      <c r="P1028" t="s">
        <v>40023</v>
      </c>
      <c r="Q1028" t="s">
        <v>40024</v>
      </c>
      <c r="R1028" t="s">
        <v>11520</v>
      </c>
      <c r="S1028" t="s">
        <v>20830</v>
      </c>
      <c r="T1028" t="s">
        <v>38085</v>
      </c>
      <c r="U1028" t="s">
        <v>40025</v>
      </c>
      <c r="V1028" t="s">
        <v>40026</v>
      </c>
      <c r="W1028" t="s">
        <v>40027</v>
      </c>
      <c r="Y1028" t="s">
        <v>320</v>
      </c>
      <c r="Z1028" t="s">
        <v>641</v>
      </c>
      <c r="AB1028" t="s">
        <v>5392</v>
      </c>
      <c r="AD1028" t="s">
        <v>93</v>
      </c>
      <c r="AE1028" t="s">
        <v>3241</v>
      </c>
      <c r="AH1028" t="s">
        <v>10632</v>
      </c>
      <c r="AI1028" t="s">
        <v>40028</v>
      </c>
      <c r="AP1028" t="s">
        <v>97</v>
      </c>
      <c r="AQ1028" t="s">
        <v>98</v>
      </c>
      <c r="AR1028" t="s">
        <v>99</v>
      </c>
      <c r="AS1028" t="s">
        <v>40007</v>
      </c>
      <c r="AT1028" t="s">
        <v>275</v>
      </c>
      <c r="AU1028" t="s">
        <v>427</v>
      </c>
      <c r="AV1028" t="s">
        <v>40029</v>
      </c>
      <c r="AW1028" t="s">
        <v>40030</v>
      </c>
      <c r="AX1028" t="s">
        <v>40031</v>
      </c>
      <c r="AY1028" t="s">
        <v>40032</v>
      </c>
      <c r="AZ1028" t="s">
        <v>107</v>
      </c>
      <c r="BA1028" t="s">
        <v>4321</v>
      </c>
      <c r="BC1028" t="s">
        <v>40033</v>
      </c>
      <c r="BD1028" t="s">
        <v>40034</v>
      </c>
      <c r="BE1028" t="s">
        <v>212</v>
      </c>
      <c r="BF1028" t="s">
        <v>40035</v>
      </c>
      <c r="BG1028" t="s">
        <v>111</v>
      </c>
      <c r="BH1028" t="s">
        <v>40036</v>
      </c>
      <c r="BI1028" t="s">
        <v>40007</v>
      </c>
      <c r="BL1028" t="s">
        <v>5401</v>
      </c>
    </row>
    <row r="1029" spans="2:64">
      <c r="C1029" t="str">
        <f>_xlfn.XLOOKUP(F1029,[1]data!$A:$A,[1]data!$A:$A,"",0,1)</f>
        <v/>
      </c>
      <c r="F1029" t="s">
        <v>40051</v>
      </c>
      <c r="G1029" t="s">
        <v>40037</v>
      </c>
      <c r="H1029" t="s">
        <v>40038</v>
      </c>
      <c r="I1029" t="s">
        <v>32603</v>
      </c>
      <c r="J1029" t="s">
        <v>32604</v>
      </c>
      <c r="K1029" t="s">
        <v>32605</v>
      </c>
      <c r="L1029" t="s">
        <v>82</v>
      </c>
      <c r="M1029" t="s">
        <v>40039</v>
      </c>
      <c r="N1029" t="s">
        <v>40040</v>
      </c>
      <c r="O1029" t="s">
        <v>40041</v>
      </c>
      <c r="P1029" t="s">
        <v>32608</v>
      </c>
      <c r="Q1029" t="s">
        <v>32608</v>
      </c>
      <c r="R1029" t="s">
        <v>86</v>
      </c>
      <c r="S1029" t="s">
        <v>40042</v>
      </c>
      <c r="T1029" t="s">
        <v>40043</v>
      </c>
      <c r="U1029" t="s">
        <v>40044</v>
      </c>
      <c r="V1029" t="s">
        <v>5322</v>
      </c>
      <c r="W1029" t="s">
        <v>2490</v>
      </c>
      <c r="Y1029" t="s">
        <v>346</v>
      </c>
      <c r="Z1029" t="s">
        <v>1149</v>
      </c>
      <c r="AB1029" t="s">
        <v>1578</v>
      </c>
      <c r="AD1029" t="s">
        <v>93</v>
      </c>
      <c r="AE1029" t="s">
        <v>94</v>
      </c>
      <c r="AH1029" t="s">
        <v>617</v>
      </c>
      <c r="AI1029" t="s">
        <v>40045</v>
      </c>
      <c r="AK1029" t="s">
        <v>33050</v>
      </c>
      <c r="AM1029" t="s">
        <v>33050</v>
      </c>
      <c r="AP1029" t="s">
        <v>97</v>
      </c>
      <c r="AQ1029" t="s">
        <v>98</v>
      </c>
      <c r="AR1029" t="s">
        <v>99</v>
      </c>
      <c r="AS1029" t="s">
        <v>40007</v>
      </c>
      <c r="AT1029" t="s">
        <v>275</v>
      </c>
      <c r="AU1029" t="s">
        <v>427</v>
      </c>
      <c r="AV1029" t="s">
        <v>40046</v>
      </c>
      <c r="AW1029" t="s">
        <v>40047</v>
      </c>
      <c r="AX1029" t="s">
        <v>40048</v>
      </c>
      <c r="AY1029" t="s">
        <v>40049</v>
      </c>
      <c r="AZ1029" t="s">
        <v>107</v>
      </c>
      <c r="BC1029" t="s">
        <v>32616</v>
      </c>
      <c r="BD1029" t="s">
        <v>40050</v>
      </c>
      <c r="BE1029" t="s">
        <v>212</v>
      </c>
      <c r="BF1029" t="s">
        <v>40051</v>
      </c>
      <c r="BG1029" t="s">
        <v>111</v>
      </c>
      <c r="BH1029" t="s">
        <v>40052</v>
      </c>
      <c r="BI1029" t="s">
        <v>40007</v>
      </c>
      <c r="BJ1029" t="s">
        <v>33050</v>
      </c>
      <c r="BL1029" t="s">
        <v>1336</v>
      </c>
    </row>
    <row r="1030" spans="2:64">
      <c r="C1030" t="str">
        <f>_xlfn.XLOOKUP(F1030,[1]data!$A:$A,[1]data!$A:$A,"",0,1)</f>
        <v/>
      </c>
      <c r="F1030" t="s">
        <v>40074</v>
      </c>
      <c r="G1030" t="s">
        <v>40053</v>
      </c>
      <c r="H1030" t="s">
        <v>40054</v>
      </c>
      <c r="I1030" t="s">
        <v>40055</v>
      </c>
      <c r="J1030" t="s">
        <v>40056</v>
      </c>
      <c r="K1030" t="s">
        <v>40057</v>
      </c>
      <c r="L1030" t="s">
        <v>82</v>
      </c>
      <c r="M1030" t="s">
        <v>40058</v>
      </c>
      <c r="N1030" t="s">
        <v>40059</v>
      </c>
      <c r="O1030" t="s">
        <v>21164</v>
      </c>
      <c r="P1030" t="s">
        <v>40060</v>
      </c>
      <c r="Q1030" t="s">
        <v>40061</v>
      </c>
      <c r="R1030" t="s">
        <v>86</v>
      </c>
      <c r="S1030" t="s">
        <v>3936</v>
      </c>
      <c r="T1030" t="s">
        <v>40062</v>
      </c>
      <c r="U1030" t="s">
        <v>40063</v>
      </c>
      <c r="V1030" t="s">
        <v>40064</v>
      </c>
      <c r="W1030" t="s">
        <v>5139</v>
      </c>
      <c r="Y1030" t="s">
        <v>251</v>
      </c>
      <c r="Z1030" t="s">
        <v>91</v>
      </c>
      <c r="AB1030" t="s">
        <v>40065</v>
      </c>
      <c r="AD1030" t="s">
        <v>40066</v>
      </c>
      <c r="AE1030" t="s">
        <v>128</v>
      </c>
      <c r="AH1030" t="s">
        <v>642</v>
      </c>
      <c r="AI1030" t="s">
        <v>40067</v>
      </c>
      <c r="AP1030" t="s">
        <v>97</v>
      </c>
      <c r="AQ1030" t="s">
        <v>98</v>
      </c>
      <c r="AR1030" t="s">
        <v>99</v>
      </c>
      <c r="AS1030" t="s">
        <v>40007</v>
      </c>
      <c r="AT1030" t="s">
        <v>501</v>
      </c>
      <c r="AU1030" t="s">
        <v>276</v>
      </c>
      <c r="AV1030" t="s">
        <v>40068</v>
      </c>
      <c r="AW1030" t="s">
        <v>40069</v>
      </c>
      <c r="AX1030" t="s">
        <v>40070</v>
      </c>
      <c r="AY1030" t="s">
        <v>40071</v>
      </c>
      <c r="AZ1030" t="s">
        <v>107</v>
      </c>
      <c r="BC1030" t="s">
        <v>40072</v>
      </c>
      <c r="BD1030" t="s">
        <v>40073</v>
      </c>
      <c r="BE1030" t="s">
        <v>212</v>
      </c>
      <c r="BF1030" t="s">
        <v>40074</v>
      </c>
      <c r="BG1030" t="s">
        <v>111</v>
      </c>
      <c r="BH1030" t="s">
        <v>40075</v>
      </c>
      <c r="BI1030" t="s">
        <v>40007</v>
      </c>
      <c r="BL1030" t="s">
        <v>2501</v>
      </c>
    </row>
    <row r="1031" spans="2:64">
      <c r="C1031" t="str">
        <f>_xlfn.XLOOKUP(F1031,[1]data!$A:$A,[1]data!$A:$A,"",0,1)</f>
        <v/>
      </c>
      <c r="F1031" t="s">
        <v>40090</v>
      </c>
      <c r="G1031" t="s">
        <v>40076</v>
      </c>
      <c r="H1031" t="s">
        <v>40077</v>
      </c>
      <c r="I1031" t="s">
        <v>143</v>
      </c>
      <c r="J1031" t="s">
        <v>144</v>
      </c>
      <c r="K1031" t="s">
        <v>145</v>
      </c>
      <c r="L1031" t="s">
        <v>82</v>
      </c>
      <c r="M1031" t="s">
        <v>40078</v>
      </c>
      <c r="N1031" t="s">
        <v>40079</v>
      </c>
      <c r="O1031" t="s">
        <v>40080</v>
      </c>
      <c r="P1031" t="s">
        <v>40081</v>
      </c>
      <c r="Q1031" t="s">
        <v>40081</v>
      </c>
      <c r="R1031" t="s">
        <v>86</v>
      </c>
      <c r="S1031" t="s">
        <v>4939</v>
      </c>
      <c r="T1031" t="s">
        <v>25460</v>
      </c>
      <c r="U1031" t="s">
        <v>25460</v>
      </c>
      <c r="V1031" t="s">
        <v>40082</v>
      </c>
      <c r="W1031" t="s">
        <v>31703</v>
      </c>
      <c r="Y1031" t="s">
        <v>90</v>
      </c>
      <c r="Z1031" t="s">
        <v>1102</v>
      </c>
      <c r="AB1031" t="s">
        <v>526</v>
      </c>
      <c r="AD1031" t="s">
        <v>14829</v>
      </c>
      <c r="AE1031" t="s">
        <v>94</v>
      </c>
      <c r="AH1031" t="s">
        <v>1104</v>
      </c>
      <c r="AI1031" t="s">
        <v>40083</v>
      </c>
      <c r="AK1031" t="s">
        <v>29418</v>
      </c>
      <c r="AM1031" t="s">
        <v>29418</v>
      </c>
      <c r="AO1031" t="s">
        <v>14326</v>
      </c>
      <c r="AP1031" t="s">
        <v>97</v>
      </c>
      <c r="AQ1031" t="s">
        <v>98</v>
      </c>
      <c r="AR1031" t="s">
        <v>99</v>
      </c>
      <c r="AS1031" t="s">
        <v>40007</v>
      </c>
      <c r="AT1031" t="s">
        <v>101</v>
      </c>
      <c r="AU1031" t="s">
        <v>102</v>
      </c>
      <c r="AV1031" t="s">
        <v>40084</v>
      </c>
      <c r="AW1031" t="s">
        <v>40085</v>
      </c>
      <c r="AX1031" t="s">
        <v>40086</v>
      </c>
      <c r="AY1031" t="s">
        <v>40087</v>
      </c>
      <c r="AZ1031" t="s">
        <v>107</v>
      </c>
      <c r="BC1031" t="s">
        <v>40088</v>
      </c>
      <c r="BD1031" t="s">
        <v>40089</v>
      </c>
      <c r="BF1031" t="s">
        <v>40090</v>
      </c>
      <c r="BG1031" t="s">
        <v>111</v>
      </c>
      <c r="BH1031" t="s">
        <v>40091</v>
      </c>
      <c r="BI1031" t="s">
        <v>40007</v>
      </c>
      <c r="BJ1031" t="s">
        <v>29418</v>
      </c>
      <c r="BK1031" t="s">
        <v>14326</v>
      </c>
      <c r="BL1031" t="s">
        <v>539</v>
      </c>
    </row>
    <row r="1032" spans="2:64">
      <c r="C1032" t="str">
        <f>_xlfn.XLOOKUP(F1032,[1]data!$A:$A,[1]data!$A:$A,"",0,1)</f>
        <v/>
      </c>
      <c r="F1032" t="s">
        <v>40104</v>
      </c>
      <c r="G1032" t="s">
        <v>40092</v>
      </c>
      <c r="H1032" t="s">
        <v>40093</v>
      </c>
      <c r="I1032" t="s">
        <v>10801</v>
      </c>
      <c r="J1032" t="s">
        <v>10802</v>
      </c>
      <c r="K1032" t="s">
        <v>40094</v>
      </c>
      <c r="L1032" t="s">
        <v>82</v>
      </c>
      <c r="M1032" t="s">
        <v>40095</v>
      </c>
      <c r="N1032" t="s">
        <v>40096</v>
      </c>
      <c r="O1032" t="s">
        <v>40097</v>
      </c>
      <c r="P1032" t="s">
        <v>391</v>
      </c>
      <c r="Q1032" t="s">
        <v>391</v>
      </c>
      <c r="R1032" t="s">
        <v>197</v>
      </c>
      <c r="S1032" t="s">
        <v>2878</v>
      </c>
      <c r="T1032" t="s">
        <v>2879</v>
      </c>
      <c r="U1032" t="s">
        <v>2879</v>
      </c>
      <c r="V1032" t="s">
        <v>1055</v>
      </c>
      <c r="W1032" t="s">
        <v>10808</v>
      </c>
      <c r="Y1032" t="s">
        <v>251</v>
      </c>
      <c r="Z1032" t="s">
        <v>641</v>
      </c>
      <c r="AB1032" t="s">
        <v>797</v>
      </c>
      <c r="AD1032" t="s">
        <v>93</v>
      </c>
      <c r="AE1032" t="s">
        <v>94</v>
      </c>
      <c r="AH1032" t="s">
        <v>2118</v>
      </c>
      <c r="AI1032" t="s">
        <v>40098</v>
      </c>
      <c r="AK1032" t="s">
        <v>28640</v>
      </c>
      <c r="AM1032" t="s">
        <v>28640</v>
      </c>
      <c r="AP1032" t="s">
        <v>97</v>
      </c>
      <c r="AQ1032" t="s">
        <v>98</v>
      </c>
      <c r="AR1032" t="s">
        <v>99</v>
      </c>
      <c r="AS1032" t="s">
        <v>40007</v>
      </c>
      <c r="AT1032" t="s">
        <v>1604</v>
      </c>
      <c r="AU1032" t="s">
        <v>427</v>
      </c>
      <c r="AV1032" t="s">
        <v>40099</v>
      </c>
      <c r="AW1032" t="s">
        <v>40100</v>
      </c>
      <c r="AX1032" t="s">
        <v>40101</v>
      </c>
      <c r="AY1032" t="s">
        <v>40102</v>
      </c>
      <c r="AZ1032" t="s">
        <v>107</v>
      </c>
      <c r="BC1032" t="s">
        <v>10815</v>
      </c>
      <c r="BD1032" t="s">
        <v>40103</v>
      </c>
      <c r="BE1032" t="s">
        <v>212</v>
      </c>
      <c r="BF1032" t="s">
        <v>40104</v>
      </c>
      <c r="BG1032" t="s">
        <v>111</v>
      </c>
      <c r="BH1032" t="s">
        <v>40105</v>
      </c>
      <c r="BI1032" t="s">
        <v>40007</v>
      </c>
      <c r="BJ1032" t="s">
        <v>28640</v>
      </c>
      <c r="BL1032" t="s">
        <v>807</v>
      </c>
    </row>
    <row r="1033" spans="2:64">
      <c r="C1033" t="str">
        <f>_xlfn.XLOOKUP(F1033,[1]data!$A:$A,[1]data!$A:$A,"",0,1)</f>
        <v/>
      </c>
      <c r="F1033" t="s">
        <v>40124</v>
      </c>
      <c r="G1033" t="s">
        <v>40106</v>
      </c>
      <c r="H1033" t="s">
        <v>40107</v>
      </c>
      <c r="I1033" t="s">
        <v>40108</v>
      </c>
      <c r="J1033" t="s">
        <v>40109</v>
      </c>
      <c r="K1033" t="s">
        <v>40110</v>
      </c>
      <c r="L1033" t="s">
        <v>82</v>
      </c>
      <c r="M1033" t="s">
        <v>40111</v>
      </c>
      <c r="N1033" t="s">
        <v>40112</v>
      </c>
      <c r="O1033" t="s">
        <v>40113</v>
      </c>
      <c r="P1033" t="s">
        <v>40114</v>
      </c>
      <c r="Q1033" t="s">
        <v>40114</v>
      </c>
      <c r="R1033" t="s">
        <v>86</v>
      </c>
      <c r="S1033" t="s">
        <v>569</v>
      </c>
      <c r="T1033" t="s">
        <v>570</v>
      </c>
      <c r="U1033" t="s">
        <v>570</v>
      </c>
      <c r="V1033" t="s">
        <v>40115</v>
      </c>
      <c r="W1033" t="s">
        <v>40116</v>
      </c>
      <c r="Y1033" t="s">
        <v>90</v>
      </c>
      <c r="Z1033" t="s">
        <v>1149</v>
      </c>
      <c r="AB1033" t="s">
        <v>526</v>
      </c>
      <c r="AD1033" t="s">
        <v>93</v>
      </c>
      <c r="AE1033" t="s">
        <v>94</v>
      </c>
      <c r="AH1033" t="s">
        <v>1104</v>
      </c>
      <c r="AI1033" t="s">
        <v>40117</v>
      </c>
      <c r="AK1033" t="s">
        <v>36642</v>
      </c>
      <c r="AM1033" t="s">
        <v>36642</v>
      </c>
      <c r="AP1033" t="s">
        <v>97</v>
      </c>
      <c r="AQ1033" t="s">
        <v>98</v>
      </c>
      <c r="AR1033" t="s">
        <v>99</v>
      </c>
      <c r="AS1033" t="s">
        <v>40007</v>
      </c>
      <c r="AT1033" t="s">
        <v>131</v>
      </c>
      <c r="AU1033" t="s">
        <v>102</v>
      </c>
      <c r="AV1033" t="s">
        <v>40118</v>
      </c>
      <c r="AW1033" t="s">
        <v>40119</v>
      </c>
      <c r="AX1033" t="s">
        <v>40120</v>
      </c>
      <c r="AY1033" t="s">
        <v>40121</v>
      </c>
      <c r="AZ1033" t="s">
        <v>107</v>
      </c>
      <c r="BC1033" t="s">
        <v>40122</v>
      </c>
      <c r="BD1033" t="s">
        <v>40123</v>
      </c>
      <c r="BF1033" t="s">
        <v>40124</v>
      </c>
      <c r="BG1033" t="s">
        <v>111</v>
      </c>
      <c r="BH1033" t="s">
        <v>40125</v>
      </c>
      <c r="BI1033" t="s">
        <v>40007</v>
      </c>
      <c r="BJ1033" t="s">
        <v>36642</v>
      </c>
      <c r="BL1033" t="s">
        <v>539</v>
      </c>
    </row>
    <row r="1034" spans="2:64">
      <c r="B1034" t="s">
        <v>56549</v>
      </c>
      <c r="C1034" t="str">
        <f>_xlfn.XLOOKUP(F1034,[1]data!$A:$A,[1]data!$A:$A,"",0,1)</f>
        <v/>
      </c>
      <c r="F1034" t="s">
        <v>40142</v>
      </c>
      <c r="G1034" t="s">
        <v>40126</v>
      </c>
      <c r="H1034" t="s">
        <v>40127</v>
      </c>
      <c r="I1034" t="s">
        <v>21879</v>
      </c>
      <c r="J1034" t="s">
        <v>21880</v>
      </c>
      <c r="K1034" t="s">
        <v>21881</v>
      </c>
      <c r="L1034" t="s">
        <v>82</v>
      </c>
      <c r="M1034" t="s">
        <v>40128</v>
      </c>
      <c r="N1034" t="s">
        <v>40129</v>
      </c>
      <c r="O1034" t="s">
        <v>21164</v>
      </c>
      <c r="P1034" t="s">
        <v>391</v>
      </c>
      <c r="Q1034" t="s">
        <v>391</v>
      </c>
      <c r="R1034" t="s">
        <v>197</v>
      </c>
      <c r="S1034" t="s">
        <v>40130</v>
      </c>
      <c r="T1034" t="s">
        <v>40131</v>
      </c>
      <c r="U1034" t="s">
        <v>40132</v>
      </c>
      <c r="V1034" t="s">
        <v>40133</v>
      </c>
      <c r="W1034" t="s">
        <v>40134</v>
      </c>
      <c r="Y1034" t="s">
        <v>251</v>
      </c>
      <c r="Z1034" t="s">
        <v>641</v>
      </c>
      <c r="AB1034" t="s">
        <v>3440</v>
      </c>
      <c r="AD1034" t="s">
        <v>93</v>
      </c>
      <c r="AE1034" t="s">
        <v>94</v>
      </c>
      <c r="AH1034" t="s">
        <v>711</v>
      </c>
      <c r="AI1034" t="s">
        <v>40135</v>
      </c>
      <c r="AK1034" t="s">
        <v>15907</v>
      </c>
      <c r="AM1034" t="s">
        <v>15907</v>
      </c>
      <c r="AP1034" t="s">
        <v>97</v>
      </c>
      <c r="AQ1034" t="s">
        <v>98</v>
      </c>
      <c r="AR1034" t="s">
        <v>99</v>
      </c>
      <c r="AS1034" t="s">
        <v>40007</v>
      </c>
      <c r="AT1034" t="s">
        <v>501</v>
      </c>
      <c r="AU1034" t="s">
        <v>276</v>
      </c>
      <c r="AV1034" t="s">
        <v>40136</v>
      </c>
      <c r="AW1034" t="s">
        <v>40137</v>
      </c>
      <c r="AX1034" t="s">
        <v>40138</v>
      </c>
      <c r="AY1034" t="s">
        <v>40139</v>
      </c>
      <c r="AZ1034" t="s">
        <v>107</v>
      </c>
      <c r="BA1034" t="s">
        <v>40140</v>
      </c>
      <c r="BC1034" t="s">
        <v>21892</v>
      </c>
      <c r="BD1034" t="s">
        <v>40141</v>
      </c>
      <c r="BE1034" t="s">
        <v>212</v>
      </c>
      <c r="BF1034" t="s">
        <v>40142</v>
      </c>
      <c r="BG1034" t="s">
        <v>111</v>
      </c>
      <c r="BH1034" t="s">
        <v>40143</v>
      </c>
      <c r="BI1034" t="s">
        <v>40007</v>
      </c>
      <c r="BJ1034" t="s">
        <v>15907</v>
      </c>
      <c r="BL1034" t="s">
        <v>3450</v>
      </c>
    </row>
    <row r="1035" spans="2:64">
      <c r="C1035" t="str">
        <f>_xlfn.XLOOKUP(F1035,[1]data!$A:$A,[1]data!$A:$A,"",0,1)</f>
        <v/>
      </c>
      <c r="F1035" t="s">
        <v>40157</v>
      </c>
      <c r="G1035" t="s">
        <v>40144</v>
      </c>
      <c r="H1035" t="s">
        <v>40145</v>
      </c>
      <c r="I1035" t="s">
        <v>37114</v>
      </c>
      <c r="J1035" t="s">
        <v>37114</v>
      </c>
      <c r="K1035" t="s">
        <v>37115</v>
      </c>
      <c r="L1035" t="s">
        <v>82</v>
      </c>
      <c r="M1035" t="s">
        <v>40146</v>
      </c>
      <c r="N1035" t="s">
        <v>40147</v>
      </c>
      <c r="O1035" t="s">
        <v>40148</v>
      </c>
      <c r="P1035" t="s">
        <v>9587</v>
      </c>
      <c r="Q1035" t="s">
        <v>9587</v>
      </c>
      <c r="R1035" t="s">
        <v>86</v>
      </c>
      <c r="S1035" t="s">
        <v>40149</v>
      </c>
      <c r="T1035" t="s">
        <v>1645</v>
      </c>
      <c r="U1035" t="s">
        <v>40150</v>
      </c>
      <c r="V1035" t="s">
        <v>37120</v>
      </c>
      <c r="W1035" t="s">
        <v>37120</v>
      </c>
      <c r="Y1035" t="s">
        <v>320</v>
      </c>
      <c r="Z1035" t="s">
        <v>641</v>
      </c>
      <c r="AB1035" t="s">
        <v>14931</v>
      </c>
      <c r="AD1035" t="s">
        <v>93</v>
      </c>
      <c r="AE1035" t="s">
        <v>94</v>
      </c>
      <c r="AH1035" t="s">
        <v>1104</v>
      </c>
      <c r="AI1035" t="s">
        <v>40151</v>
      </c>
      <c r="AK1035" t="s">
        <v>30492</v>
      </c>
      <c r="AM1035" t="s">
        <v>30492</v>
      </c>
      <c r="AP1035" t="s">
        <v>97</v>
      </c>
      <c r="AQ1035" t="s">
        <v>98</v>
      </c>
      <c r="AR1035" t="s">
        <v>99</v>
      </c>
      <c r="AS1035" t="s">
        <v>40007</v>
      </c>
      <c r="AT1035" t="s">
        <v>275</v>
      </c>
      <c r="AU1035" t="s">
        <v>427</v>
      </c>
      <c r="AV1035" t="s">
        <v>40152</v>
      </c>
      <c r="AW1035" t="s">
        <v>40153</v>
      </c>
      <c r="AX1035" t="s">
        <v>40154</v>
      </c>
      <c r="AY1035" t="s">
        <v>40155</v>
      </c>
      <c r="AZ1035" t="s">
        <v>107</v>
      </c>
      <c r="BC1035" t="s">
        <v>37127</v>
      </c>
      <c r="BD1035" t="s">
        <v>40156</v>
      </c>
      <c r="BE1035" t="s">
        <v>212</v>
      </c>
      <c r="BF1035" t="s">
        <v>40157</v>
      </c>
      <c r="BG1035" t="s">
        <v>111</v>
      </c>
      <c r="BH1035" t="s">
        <v>40158</v>
      </c>
      <c r="BI1035" t="s">
        <v>40007</v>
      </c>
      <c r="BJ1035" t="s">
        <v>30492</v>
      </c>
      <c r="BL1035" t="s">
        <v>14941</v>
      </c>
    </row>
    <row r="1036" spans="2:64">
      <c r="B1036" t="s">
        <v>56549</v>
      </c>
      <c r="C1036" t="str">
        <f>_xlfn.XLOOKUP(F1036,[1]data!$A:$A,[1]data!$A:$A,"",0,1)</f>
        <v/>
      </c>
      <c r="F1036" t="s">
        <v>40170</v>
      </c>
      <c r="G1036" t="s">
        <v>40159</v>
      </c>
      <c r="H1036" t="s">
        <v>40160</v>
      </c>
      <c r="I1036" t="s">
        <v>386</v>
      </c>
      <c r="J1036" t="s">
        <v>387</v>
      </c>
      <c r="K1036" t="s">
        <v>17226</v>
      </c>
      <c r="L1036" t="s">
        <v>82</v>
      </c>
      <c r="M1036" t="s">
        <v>40161</v>
      </c>
      <c r="N1036" t="s">
        <v>40162</v>
      </c>
      <c r="O1036" t="s">
        <v>21164</v>
      </c>
      <c r="P1036" t="s">
        <v>3391</v>
      </c>
      <c r="Q1036" t="s">
        <v>3392</v>
      </c>
      <c r="R1036" t="s">
        <v>197</v>
      </c>
      <c r="S1036" t="s">
        <v>1666</v>
      </c>
      <c r="T1036" t="s">
        <v>1667</v>
      </c>
      <c r="U1036" t="s">
        <v>40163</v>
      </c>
      <c r="V1036" t="s">
        <v>6726</v>
      </c>
      <c r="W1036" t="s">
        <v>6726</v>
      </c>
      <c r="Y1036" t="s">
        <v>251</v>
      </c>
      <c r="Z1036" t="s">
        <v>91</v>
      </c>
      <c r="AB1036" t="s">
        <v>1525</v>
      </c>
      <c r="AD1036" t="s">
        <v>93</v>
      </c>
      <c r="AE1036" t="s">
        <v>128</v>
      </c>
      <c r="AH1036" t="s">
        <v>2838</v>
      </c>
      <c r="AI1036" t="s">
        <v>40164</v>
      </c>
      <c r="AP1036" t="s">
        <v>97</v>
      </c>
      <c r="AQ1036" t="s">
        <v>98</v>
      </c>
      <c r="AR1036" t="s">
        <v>99</v>
      </c>
      <c r="AS1036" t="s">
        <v>40007</v>
      </c>
      <c r="AT1036" t="s">
        <v>15029</v>
      </c>
      <c r="AU1036" t="s">
        <v>276</v>
      </c>
      <c r="AV1036" t="s">
        <v>40165</v>
      </c>
      <c r="AW1036" t="s">
        <v>40166</v>
      </c>
      <c r="AX1036" t="s">
        <v>40167</v>
      </c>
      <c r="AY1036" t="s">
        <v>40168</v>
      </c>
      <c r="AZ1036" t="s">
        <v>107</v>
      </c>
      <c r="BC1036" t="s">
        <v>405</v>
      </c>
      <c r="BD1036" t="s">
        <v>40169</v>
      </c>
      <c r="BE1036" t="s">
        <v>212</v>
      </c>
      <c r="BF1036" t="s">
        <v>40170</v>
      </c>
      <c r="BG1036" t="s">
        <v>111</v>
      </c>
      <c r="BH1036" t="s">
        <v>40171</v>
      </c>
      <c r="BI1036" t="s">
        <v>40007</v>
      </c>
      <c r="BL1036" t="s">
        <v>1537</v>
      </c>
    </row>
    <row r="1037" spans="2:64">
      <c r="C1037" t="str">
        <f>_xlfn.XLOOKUP(F1037,[1]data!$A:$A,[1]data!$A:$A,"",0,1)</f>
        <v/>
      </c>
      <c r="F1037" t="s">
        <v>40185</v>
      </c>
      <c r="G1037" t="s">
        <v>40172</v>
      </c>
      <c r="H1037" t="s">
        <v>40173</v>
      </c>
      <c r="I1037" t="s">
        <v>7239</v>
      </c>
      <c r="J1037" t="s">
        <v>7240</v>
      </c>
      <c r="K1037" t="s">
        <v>23276</v>
      </c>
      <c r="L1037" t="s">
        <v>82</v>
      </c>
      <c r="M1037" t="s">
        <v>40174</v>
      </c>
      <c r="N1037" t="s">
        <v>40175</v>
      </c>
      <c r="O1037" t="s">
        <v>40176</v>
      </c>
      <c r="P1037" t="s">
        <v>22788</v>
      </c>
      <c r="Q1037" t="s">
        <v>22788</v>
      </c>
      <c r="R1037" t="s">
        <v>86</v>
      </c>
      <c r="S1037" t="s">
        <v>591</v>
      </c>
      <c r="U1037" t="s">
        <v>592</v>
      </c>
      <c r="V1037" t="s">
        <v>40177</v>
      </c>
      <c r="W1037" t="s">
        <v>862</v>
      </c>
      <c r="Y1037" t="s">
        <v>90</v>
      </c>
      <c r="Z1037" t="s">
        <v>1102</v>
      </c>
      <c r="AB1037" t="s">
        <v>273</v>
      </c>
      <c r="AD1037" t="s">
        <v>4980</v>
      </c>
      <c r="AE1037" t="s">
        <v>94</v>
      </c>
      <c r="AH1037" t="s">
        <v>39412</v>
      </c>
      <c r="AI1037" t="s">
        <v>40178</v>
      </c>
      <c r="AK1037" t="s">
        <v>15800</v>
      </c>
      <c r="AM1037" t="s">
        <v>15800</v>
      </c>
      <c r="AO1037" t="s">
        <v>23611</v>
      </c>
      <c r="AP1037" t="s">
        <v>97</v>
      </c>
      <c r="AQ1037" t="s">
        <v>98</v>
      </c>
      <c r="AR1037" t="s">
        <v>99</v>
      </c>
      <c r="AS1037" t="s">
        <v>40007</v>
      </c>
      <c r="AT1037" t="s">
        <v>101</v>
      </c>
      <c r="AU1037" t="s">
        <v>102</v>
      </c>
      <c r="AV1037" t="s">
        <v>40179</v>
      </c>
      <c r="AW1037" t="s">
        <v>40180</v>
      </c>
      <c r="AX1037" t="s">
        <v>40181</v>
      </c>
      <c r="AY1037" t="s">
        <v>40182</v>
      </c>
      <c r="AZ1037" t="s">
        <v>107</v>
      </c>
      <c r="BC1037" t="s">
        <v>40183</v>
      </c>
      <c r="BD1037" t="s">
        <v>40184</v>
      </c>
      <c r="BF1037" t="s">
        <v>40185</v>
      </c>
      <c r="BG1037" t="s">
        <v>111</v>
      </c>
      <c r="BH1037" t="s">
        <v>40186</v>
      </c>
      <c r="BI1037" t="s">
        <v>40007</v>
      </c>
      <c r="BJ1037" t="s">
        <v>15800</v>
      </c>
      <c r="BK1037" t="s">
        <v>23611</v>
      </c>
      <c r="BL1037" t="s">
        <v>285</v>
      </c>
    </row>
    <row r="1038" spans="2:64">
      <c r="C1038" t="str">
        <f>_xlfn.XLOOKUP(F1038,[1]data!$A:$A,[1]data!$A:$A,"",0,1)</f>
        <v/>
      </c>
      <c r="F1038" t="s">
        <v>40200</v>
      </c>
      <c r="G1038" t="s">
        <v>40187</v>
      </c>
      <c r="H1038" t="s">
        <v>40187</v>
      </c>
      <c r="I1038" t="s">
        <v>1867</v>
      </c>
      <c r="J1038" t="s">
        <v>1868</v>
      </c>
      <c r="K1038" t="s">
        <v>6222</v>
      </c>
      <c r="L1038" t="s">
        <v>82</v>
      </c>
      <c r="M1038" t="s">
        <v>40188</v>
      </c>
      <c r="N1038" t="s">
        <v>40189</v>
      </c>
      <c r="O1038" t="s">
        <v>40190</v>
      </c>
      <c r="P1038" t="s">
        <v>26943</v>
      </c>
      <c r="Q1038" t="s">
        <v>26943</v>
      </c>
      <c r="R1038" t="s">
        <v>86</v>
      </c>
      <c r="S1038" t="s">
        <v>3573</v>
      </c>
      <c r="U1038" t="s">
        <v>6225</v>
      </c>
      <c r="V1038" t="s">
        <v>40191</v>
      </c>
      <c r="W1038" t="s">
        <v>40192</v>
      </c>
      <c r="Y1038" t="s">
        <v>90</v>
      </c>
      <c r="Z1038" t="s">
        <v>1102</v>
      </c>
      <c r="AB1038" t="s">
        <v>1433</v>
      </c>
      <c r="AD1038" t="s">
        <v>10771</v>
      </c>
      <c r="AE1038" t="s">
        <v>94</v>
      </c>
      <c r="AH1038" t="s">
        <v>1104</v>
      </c>
      <c r="AI1038" t="s">
        <v>40193</v>
      </c>
      <c r="AK1038" t="s">
        <v>36452</v>
      </c>
      <c r="AM1038" t="s">
        <v>36452</v>
      </c>
      <c r="AO1038" t="s">
        <v>31741</v>
      </c>
      <c r="AP1038" t="s">
        <v>97</v>
      </c>
      <c r="AQ1038" t="s">
        <v>98</v>
      </c>
      <c r="AR1038" t="s">
        <v>99</v>
      </c>
      <c r="AS1038" t="s">
        <v>40007</v>
      </c>
      <c r="AT1038" t="s">
        <v>101</v>
      </c>
      <c r="AU1038" t="s">
        <v>102</v>
      </c>
      <c r="AV1038" t="s">
        <v>40194</v>
      </c>
      <c r="AW1038" t="s">
        <v>40195</v>
      </c>
      <c r="AX1038" t="s">
        <v>40196</v>
      </c>
      <c r="AY1038" t="s">
        <v>40197</v>
      </c>
      <c r="AZ1038" t="s">
        <v>107</v>
      </c>
      <c r="BC1038" t="s">
        <v>40198</v>
      </c>
      <c r="BD1038" t="s">
        <v>40199</v>
      </c>
      <c r="BF1038" t="s">
        <v>40200</v>
      </c>
      <c r="BG1038" t="s">
        <v>111</v>
      </c>
      <c r="BH1038" t="s">
        <v>40201</v>
      </c>
      <c r="BI1038" t="s">
        <v>40007</v>
      </c>
      <c r="BJ1038" t="s">
        <v>36452</v>
      </c>
      <c r="BK1038" t="s">
        <v>31741</v>
      </c>
      <c r="BL1038" t="s">
        <v>1444</v>
      </c>
    </row>
    <row r="1039" spans="2:64">
      <c r="C1039" t="str">
        <f>_xlfn.XLOOKUP(F1039,[1]data!$A:$A,[1]data!$A:$A,"",0,1)</f>
        <v/>
      </c>
      <c r="F1039" t="s">
        <v>40213</v>
      </c>
      <c r="G1039" t="s">
        <v>40202</v>
      </c>
      <c r="H1039" t="s">
        <v>40202</v>
      </c>
      <c r="I1039" t="s">
        <v>5421</v>
      </c>
      <c r="J1039" t="s">
        <v>5422</v>
      </c>
      <c r="K1039" t="s">
        <v>17017</v>
      </c>
      <c r="L1039" t="s">
        <v>82</v>
      </c>
      <c r="M1039" t="s">
        <v>40203</v>
      </c>
      <c r="N1039" t="s">
        <v>40204</v>
      </c>
      <c r="O1039" t="s">
        <v>40205</v>
      </c>
      <c r="P1039" t="s">
        <v>36380</v>
      </c>
      <c r="Q1039" t="s">
        <v>36380</v>
      </c>
      <c r="R1039" t="s">
        <v>86</v>
      </c>
      <c r="S1039" t="s">
        <v>6185</v>
      </c>
      <c r="T1039" t="s">
        <v>6186</v>
      </c>
      <c r="U1039" t="s">
        <v>40206</v>
      </c>
      <c r="V1039" t="s">
        <v>36212</v>
      </c>
      <c r="W1039" t="s">
        <v>1101</v>
      </c>
      <c r="Y1039" t="s">
        <v>90</v>
      </c>
      <c r="Z1039" t="s">
        <v>641</v>
      </c>
      <c r="AB1039" t="s">
        <v>1457</v>
      </c>
      <c r="AD1039" t="s">
        <v>93</v>
      </c>
      <c r="AE1039" t="s">
        <v>94</v>
      </c>
      <c r="AH1039" t="s">
        <v>40207</v>
      </c>
      <c r="AI1039" t="s">
        <v>40208</v>
      </c>
      <c r="AP1039" t="s">
        <v>97</v>
      </c>
      <c r="AQ1039" t="s">
        <v>98</v>
      </c>
      <c r="AR1039" t="s">
        <v>99</v>
      </c>
      <c r="AS1039" t="s">
        <v>40007</v>
      </c>
      <c r="AT1039" t="s">
        <v>131</v>
      </c>
      <c r="AU1039" t="s">
        <v>102</v>
      </c>
      <c r="AV1039" t="s">
        <v>40209</v>
      </c>
      <c r="AW1039" t="s">
        <v>40210</v>
      </c>
      <c r="AX1039" t="s">
        <v>40211</v>
      </c>
      <c r="AY1039" t="s">
        <v>36385</v>
      </c>
      <c r="AZ1039" t="s">
        <v>107</v>
      </c>
      <c r="BC1039" t="s">
        <v>36386</v>
      </c>
      <c r="BD1039" t="s">
        <v>40212</v>
      </c>
      <c r="BF1039" t="s">
        <v>40213</v>
      </c>
      <c r="BG1039" t="s">
        <v>111</v>
      </c>
      <c r="BH1039" t="s">
        <v>40214</v>
      </c>
      <c r="BI1039" t="s">
        <v>40007</v>
      </c>
      <c r="BL1039" t="s">
        <v>1467</v>
      </c>
    </row>
    <row r="1040" spans="2:64">
      <c r="C1040" t="str">
        <f>_xlfn.XLOOKUP(F1040,[1]data!$A:$A,[1]data!$A:$A,"",0,1)</f>
        <v/>
      </c>
      <c r="F1040" t="s">
        <v>40234</v>
      </c>
      <c r="G1040" t="s">
        <v>40215</v>
      </c>
      <c r="H1040" t="s">
        <v>40216</v>
      </c>
      <c r="I1040" t="s">
        <v>40217</v>
      </c>
      <c r="J1040" t="s">
        <v>40218</v>
      </c>
      <c r="K1040" t="s">
        <v>40219</v>
      </c>
      <c r="L1040" t="s">
        <v>17644</v>
      </c>
      <c r="M1040" t="s">
        <v>40220</v>
      </c>
      <c r="N1040" t="s">
        <v>40221</v>
      </c>
      <c r="O1040" t="s">
        <v>40222</v>
      </c>
      <c r="P1040" t="s">
        <v>40223</v>
      </c>
      <c r="Q1040" t="s">
        <v>40223</v>
      </c>
      <c r="R1040" t="s">
        <v>86</v>
      </c>
      <c r="S1040" t="s">
        <v>293</v>
      </c>
      <c r="U1040" t="s">
        <v>40224</v>
      </c>
      <c r="V1040" t="s">
        <v>40225</v>
      </c>
      <c r="W1040" t="s">
        <v>40226</v>
      </c>
      <c r="Y1040" t="s">
        <v>320</v>
      </c>
      <c r="Z1040" t="s">
        <v>641</v>
      </c>
      <c r="AB1040" t="s">
        <v>1578</v>
      </c>
      <c r="AD1040" t="s">
        <v>93</v>
      </c>
      <c r="AE1040" t="s">
        <v>94</v>
      </c>
      <c r="AH1040" t="s">
        <v>1104</v>
      </c>
      <c r="AI1040" t="s">
        <v>40227</v>
      </c>
      <c r="AP1040" t="s">
        <v>97</v>
      </c>
      <c r="AQ1040" t="s">
        <v>98</v>
      </c>
      <c r="AR1040" t="s">
        <v>99</v>
      </c>
      <c r="AS1040" t="s">
        <v>40007</v>
      </c>
      <c r="AT1040" t="s">
        <v>530</v>
      </c>
      <c r="AU1040" t="s">
        <v>427</v>
      </c>
      <c r="AV1040" t="s">
        <v>40228</v>
      </c>
      <c r="AW1040" t="s">
        <v>40229</v>
      </c>
      <c r="AX1040" t="s">
        <v>40230</v>
      </c>
      <c r="AY1040" t="s">
        <v>40231</v>
      </c>
      <c r="AZ1040" t="s">
        <v>107</v>
      </c>
      <c r="BC1040" t="s">
        <v>40232</v>
      </c>
      <c r="BD1040" t="s">
        <v>40233</v>
      </c>
      <c r="BE1040" t="s">
        <v>212</v>
      </c>
      <c r="BF1040" t="s">
        <v>40234</v>
      </c>
      <c r="BG1040" t="s">
        <v>111</v>
      </c>
      <c r="BH1040" t="s">
        <v>40235</v>
      </c>
      <c r="BI1040" t="s">
        <v>40007</v>
      </c>
      <c r="BL1040" t="s">
        <v>1336</v>
      </c>
    </row>
    <row r="1041" spans="2:64">
      <c r="C1041" t="str">
        <f>_xlfn.XLOOKUP(F1041,[1]data!$A:$A,[1]data!$A:$A,"",0,1)</f>
        <v/>
      </c>
      <c r="F1041" t="s">
        <v>39812</v>
      </c>
      <c r="G1041" t="s">
        <v>39789</v>
      </c>
      <c r="H1041" t="s">
        <v>39790</v>
      </c>
      <c r="I1041" t="s">
        <v>39791</v>
      </c>
      <c r="K1041" t="s">
        <v>39792</v>
      </c>
      <c r="L1041" t="s">
        <v>82</v>
      </c>
      <c r="M1041" t="s">
        <v>39793</v>
      </c>
      <c r="N1041" t="s">
        <v>39794</v>
      </c>
      <c r="O1041" t="s">
        <v>39795</v>
      </c>
      <c r="P1041" t="s">
        <v>39796</v>
      </c>
      <c r="Q1041" t="s">
        <v>39797</v>
      </c>
      <c r="R1041" t="s">
        <v>86</v>
      </c>
      <c r="S1041" t="s">
        <v>39798</v>
      </c>
      <c r="T1041" t="s">
        <v>5573</v>
      </c>
      <c r="U1041" t="s">
        <v>39799</v>
      </c>
      <c r="V1041" t="s">
        <v>39800</v>
      </c>
      <c r="W1041" t="s">
        <v>39801</v>
      </c>
      <c r="Y1041" t="s">
        <v>346</v>
      </c>
      <c r="Z1041" t="s">
        <v>91</v>
      </c>
      <c r="AA1041" t="s">
        <v>39802</v>
      </c>
      <c r="AB1041" t="s">
        <v>7157</v>
      </c>
      <c r="AC1041" t="s">
        <v>525</v>
      </c>
      <c r="AD1041" t="s">
        <v>93</v>
      </c>
      <c r="AE1041" t="s">
        <v>94</v>
      </c>
      <c r="AH1041" t="s">
        <v>39412</v>
      </c>
      <c r="AI1041" t="s">
        <v>39803</v>
      </c>
      <c r="AP1041" t="s">
        <v>528</v>
      </c>
      <c r="AQ1041" t="s">
        <v>39804</v>
      </c>
      <c r="AR1041" t="s">
        <v>99</v>
      </c>
      <c r="AS1041" t="s">
        <v>39740</v>
      </c>
      <c r="AT1041" t="s">
        <v>530</v>
      </c>
      <c r="AU1041" t="s">
        <v>399</v>
      </c>
      <c r="AV1041" t="s">
        <v>39805</v>
      </c>
      <c r="AW1041" t="s">
        <v>39806</v>
      </c>
      <c r="AX1041" t="s">
        <v>39807</v>
      </c>
      <c r="AY1041" t="s">
        <v>39808</v>
      </c>
      <c r="AZ1041" t="s">
        <v>107</v>
      </c>
      <c r="BC1041" t="s">
        <v>39809</v>
      </c>
      <c r="BD1041" t="s">
        <v>39810</v>
      </c>
      <c r="BE1041" t="s">
        <v>39811</v>
      </c>
      <c r="BF1041" t="s">
        <v>39812</v>
      </c>
      <c r="BG1041" t="s">
        <v>111</v>
      </c>
      <c r="BH1041" t="s">
        <v>39813</v>
      </c>
      <c r="BI1041" t="s">
        <v>39740</v>
      </c>
      <c r="BL1041" t="s">
        <v>8529</v>
      </c>
    </row>
    <row r="1042" spans="2:64">
      <c r="C1042" t="str">
        <f>_xlfn.XLOOKUP(F1042,[1]data!$A:$A,[1]data!$A:$A,"",0,1)</f>
        <v/>
      </c>
      <c r="F1042" t="s">
        <v>39834</v>
      </c>
      <c r="G1042" t="s">
        <v>39814</v>
      </c>
      <c r="H1042" t="s">
        <v>39815</v>
      </c>
      <c r="I1042" t="s">
        <v>39816</v>
      </c>
      <c r="J1042" t="s">
        <v>39817</v>
      </c>
      <c r="K1042" t="s">
        <v>39818</v>
      </c>
      <c r="L1042" t="s">
        <v>82</v>
      </c>
      <c r="M1042" t="s">
        <v>39819</v>
      </c>
      <c r="N1042" t="s">
        <v>39820</v>
      </c>
      <c r="O1042" t="s">
        <v>39821</v>
      </c>
      <c r="P1042" t="s">
        <v>39822</v>
      </c>
      <c r="Q1042" t="s">
        <v>39823</v>
      </c>
      <c r="R1042" t="s">
        <v>197</v>
      </c>
      <c r="S1042" t="s">
        <v>39824</v>
      </c>
      <c r="T1042" t="s">
        <v>23592</v>
      </c>
      <c r="U1042" t="s">
        <v>39825</v>
      </c>
      <c r="V1042" t="s">
        <v>39826</v>
      </c>
      <c r="W1042" t="s">
        <v>37121</v>
      </c>
      <c r="Y1042" t="s">
        <v>346</v>
      </c>
      <c r="Z1042" t="s">
        <v>91</v>
      </c>
      <c r="AB1042" t="s">
        <v>14931</v>
      </c>
      <c r="AD1042" t="s">
        <v>93</v>
      </c>
      <c r="AE1042" t="s">
        <v>94</v>
      </c>
      <c r="AH1042" t="s">
        <v>39412</v>
      </c>
      <c r="AI1042" t="s">
        <v>39827</v>
      </c>
      <c r="AP1042" t="s">
        <v>97</v>
      </c>
      <c r="AQ1042" t="s">
        <v>98</v>
      </c>
      <c r="AR1042" t="s">
        <v>99</v>
      </c>
      <c r="AS1042" t="s">
        <v>39740</v>
      </c>
      <c r="AT1042" t="s">
        <v>530</v>
      </c>
      <c r="AU1042" t="s">
        <v>427</v>
      </c>
      <c r="AV1042" t="s">
        <v>39828</v>
      </c>
      <c r="AW1042" t="s">
        <v>39829</v>
      </c>
      <c r="AX1042" t="s">
        <v>39830</v>
      </c>
      <c r="AY1042" t="s">
        <v>39831</v>
      </c>
      <c r="AZ1042" t="s">
        <v>107</v>
      </c>
      <c r="BC1042" t="s">
        <v>39832</v>
      </c>
      <c r="BD1042" t="s">
        <v>39833</v>
      </c>
      <c r="BE1042" t="s">
        <v>212</v>
      </c>
      <c r="BF1042" t="s">
        <v>39834</v>
      </c>
      <c r="BG1042" t="s">
        <v>111</v>
      </c>
      <c r="BH1042" t="s">
        <v>39835</v>
      </c>
      <c r="BI1042" t="s">
        <v>39740</v>
      </c>
      <c r="BL1042" t="s">
        <v>14941</v>
      </c>
    </row>
    <row r="1043" spans="2:64">
      <c r="C1043" t="str">
        <f>_xlfn.XLOOKUP(F1043,[1]data!$A:$A,[1]data!$A:$A,"",0,1)</f>
        <v/>
      </c>
      <c r="F1043" t="s">
        <v>39852</v>
      </c>
      <c r="G1043" t="s">
        <v>39836</v>
      </c>
      <c r="H1043" t="s">
        <v>39837</v>
      </c>
      <c r="K1043" t="s">
        <v>39838</v>
      </c>
      <c r="M1043" t="s">
        <v>39839</v>
      </c>
      <c r="N1043" t="s">
        <v>39840</v>
      </c>
      <c r="O1043" t="s">
        <v>39841</v>
      </c>
      <c r="P1043" t="s">
        <v>39842</v>
      </c>
      <c r="Q1043" t="s">
        <v>39843</v>
      </c>
      <c r="R1043" t="s">
        <v>86</v>
      </c>
      <c r="S1043" t="s">
        <v>6762</v>
      </c>
      <c r="T1043" t="s">
        <v>6150</v>
      </c>
      <c r="U1043" t="s">
        <v>6150</v>
      </c>
      <c r="V1043" t="s">
        <v>39844</v>
      </c>
      <c r="W1043" t="s">
        <v>6152</v>
      </c>
      <c r="Y1043" t="s">
        <v>1298</v>
      </c>
      <c r="Z1043" t="s">
        <v>91</v>
      </c>
      <c r="AB1043" t="s">
        <v>273</v>
      </c>
      <c r="AD1043" t="s">
        <v>93</v>
      </c>
      <c r="AE1043" t="s">
        <v>94</v>
      </c>
      <c r="AH1043" t="s">
        <v>39412</v>
      </c>
      <c r="AI1043" t="s">
        <v>39845</v>
      </c>
      <c r="AP1043" t="s">
        <v>97</v>
      </c>
      <c r="AQ1043" t="s">
        <v>98</v>
      </c>
      <c r="AR1043" t="s">
        <v>99</v>
      </c>
      <c r="AS1043" t="s">
        <v>39740</v>
      </c>
      <c r="AT1043" t="s">
        <v>530</v>
      </c>
      <c r="AU1043" t="s">
        <v>427</v>
      </c>
      <c r="AV1043" t="s">
        <v>39846</v>
      </c>
      <c r="AW1043" t="s">
        <v>39847</v>
      </c>
      <c r="AX1043" t="s">
        <v>39848</v>
      </c>
      <c r="AY1043" t="s">
        <v>39849</v>
      </c>
      <c r="AZ1043" t="s">
        <v>107</v>
      </c>
      <c r="BC1043" t="s">
        <v>39850</v>
      </c>
      <c r="BD1043" t="s">
        <v>39851</v>
      </c>
      <c r="BE1043" t="s">
        <v>212</v>
      </c>
      <c r="BF1043" t="s">
        <v>39852</v>
      </c>
      <c r="BG1043" t="s">
        <v>111</v>
      </c>
      <c r="BH1043" t="s">
        <v>39853</v>
      </c>
      <c r="BI1043" t="s">
        <v>39740</v>
      </c>
      <c r="BL1043" t="s">
        <v>285</v>
      </c>
    </row>
    <row r="1044" spans="2:64">
      <c r="C1044" t="str">
        <f>_xlfn.XLOOKUP(F1044,[1]data!$A:$A,[1]data!$A:$A,"",0,1)</f>
        <v/>
      </c>
      <c r="F1044" t="s">
        <v>39868</v>
      </c>
      <c r="G1044" t="s">
        <v>39854</v>
      </c>
      <c r="H1044" t="s">
        <v>39855</v>
      </c>
      <c r="I1044" t="s">
        <v>34500</v>
      </c>
      <c r="J1044" t="s">
        <v>34501</v>
      </c>
      <c r="K1044" t="s">
        <v>39856</v>
      </c>
      <c r="L1044" t="s">
        <v>82</v>
      </c>
      <c r="M1044" t="s">
        <v>39857</v>
      </c>
      <c r="N1044" t="s">
        <v>39858</v>
      </c>
      <c r="O1044" t="s">
        <v>39859</v>
      </c>
      <c r="P1044" t="s">
        <v>3344</v>
      </c>
      <c r="Q1044" t="s">
        <v>3344</v>
      </c>
      <c r="R1044" t="s">
        <v>86</v>
      </c>
      <c r="S1044" t="s">
        <v>18367</v>
      </c>
      <c r="U1044" t="s">
        <v>18368</v>
      </c>
      <c r="V1044" t="s">
        <v>39860</v>
      </c>
      <c r="W1044" t="s">
        <v>39861</v>
      </c>
      <c r="Y1044" t="s">
        <v>90</v>
      </c>
      <c r="Z1044" t="s">
        <v>1102</v>
      </c>
      <c r="AB1044" t="s">
        <v>797</v>
      </c>
      <c r="AD1044" t="s">
        <v>14689</v>
      </c>
      <c r="AE1044" t="s">
        <v>94</v>
      </c>
      <c r="AH1044" t="s">
        <v>39412</v>
      </c>
      <c r="AI1044" t="s">
        <v>39862</v>
      </c>
      <c r="AK1044" t="s">
        <v>37998</v>
      </c>
      <c r="AM1044" t="s">
        <v>37998</v>
      </c>
      <c r="AO1044" t="s">
        <v>35798</v>
      </c>
      <c r="AP1044" t="s">
        <v>97</v>
      </c>
      <c r="AQ1044" t="s">
        <v>98</v>
      </c>
      <c r="AR1044" t="s">
        <v>99</v>
      </c>
      <c r="AS1044" t="s">
        <v>39740</v>
      </c>
      <c r="AT1044" t="s">
        <v>501</v>
      </c>
      <c r="AU1044" t="s">
        <v>102</v>
      </c>
      <c r="AV1044" t="s">
        <v>25258</v>
      </c>
      <c r="AW1044" t="s">
        <v>39863</v>
      </c>
      <c r="AX1044" t="s">
        <v>39864</v>
      </c>
      <c r="AY1044" t="s">
        <v>39865</v>
      </c>
      <c r="AZ1044" t="s">
        <v>107</v>
      </c>
      <c r="BC1044" t="s">
        <v>39866</v>
      </c>
      <c r="BD1044" t="s">
        <v>39867</v>
      </c>
      <c r="BF1044" t="s">
        <v>39868</v>
      </c>
      <c r="BG1044" t="s">
        <v>111</v>
      </c>
      <c r="BH1044" t="s">
        <v>39869</v>
      </c>
      <c r="BI1044" t="s">
        <v>39740</v>
      </c>
      <c r="BJ1044" t="s">
        <v>37998</v>
      </c>
      <c r="BK1044" t="s">
        <v>35798</v>
      </c>
      <c r="BL1044" t="s">
        <v>807</v>
      </c>
    </row>
    <row r="1045" spans="2:64">
      <c r="B1045" t="s">
        <v>56549</v>
      </c>
      <c r="C1045" t="str">
        <f>_xlfn.XLOOKUP(F1045,[1]data!$A:$A,[1]data!$A:$A,"",0,1)</f>
        <v/>
      </c>
      <c r="F1045" t="s">
        <v>39878</v>
      </c>
      <c r="G1045" t="s">
        <v>39870</v>
      </c>
      <c r="H1045" t="s">
        <v>39871</v>
      </c>
      <c r="I1045" t="s">
        <v>1705</v>
      </c>
      <c r="J1045" t="s">
        <v>1706</v>
      </c>
      <c r="K1045" t="s">
        <v>6723</v>
      </c>
      <c r="L1045" t="s">
        <v>82</v>
      </c>
      <c r="M1045" t="s">
        <v>39872</v>
      </c>
      <c r="N1045" t="s">
        <v>39873</v>
      </c>
      <c r="O1045" t="s">
        <v>21164</v>
      </c>
      <c r="P1045" t="s">
        <v>3391</v>
      </c>
      <c r="Q1045" t="s">
        <v>3392</v>
      </c>
      <c r="R1045" t="s">
        <v>197</v>
      </c>
      <c r="S1045" t="s">
        <v>1124</v>
      </c>
      <c r="U1045" t="s">
        <v>39874</v>
      </c>
      <c r="V1045" t="s">
        <v>6726</v>
      </c>
      <c r="W1045" t="s">
        <v>6726</v>
      </c>
      <c r="Y1045" t="s">
        <v>251</v>
      </c>
      <c r="Z1045" t="s">
        <v>91</v>
      </c>
      <c r="AB1045" t="s">
        <v>475</v>
      </c>
      <c r="AD1045" t="s">
        <v>93</v>
      </c>
      <c r="AE1045" t="s">
        <v>94</v>
      </c>
      <c r="AH1045" t="s">
        <v>2838</v>
      </c>
      <c r="AI1045" t="s">
        <v>39875</v>
      </c>
      <c r="AP1045" t="s">
        <v>97</v>
      </c>
      <c r="AQ1045" t="s">
        <v>98</v>
      </c>
      <c r="AR1045" t="s">
        <v>99</v>
      </c>
      <c r="AS1045" t="s">
        <v>39740</v>
      </c>
      <c r="AT1045" t="s">
        <v>501</v>
      </c>
      <c r="AU1045" t="s">
        <v>102</v>
      </c>
      <c r="AV1045" t="s">
        <v>37665</v>
      </c>
      <c r="AW1045" t="s">
        <v>37666</v>
      </c>
      <c r="AX1045" t="s">
        <v>30513</v>
      </c>
      <c r="AY1045" t="s">
        <v>39876</v>
      </c>
      <c r="AZ1045" t="s">
        <v>107</v>
      </c>
      <c r="BC1045" t="s">
        <v>1720</v>
      </c>
      <c r="BD1045" t="s">
        <v>39877</v>
      </c>
      <c r="BE1045" t="s">
        <v>212</v>
      </c>
      <c r="BF1045" t="s">
        <v>39878</v>
      </c>
      <c r="BG1045" t="s">
        <v>111</v>
      </c>
      <c r="BH1045" t="s">
        <v>39879</v>
      </c>
      <c r="BI1045" t="s">
        <v>39740</v>
      </c>
      <c r="BL1045" t="s">
        <v>485</v>
      </c>
    </row>
    <row r="1046" spans="2:64">
      <c r="C1046" t="str">
        <f>_xlfn.XLOOKUP(F1046,[1]data!$A:$A,[1]data!$A:$A,"",0,1)</f>
        <v/>
      </c>
      <c r="F1046" t="s">
        <v>39891</v>
      </c>
      <c r="G1046" t="s">
        <v>39880</v>
      </c>
      <c r="H1046" t="s">
        <v>39881</v>
      </c>
      <c r="I1046" t="s">
        <v>9627</v>
      </c>
      <c r="J1046" t="s">
        <v>9627</v>
      </c>
      <c r="K1046" t="s">
        <v>37002</v>
      </c>
      <c r="L1046" t="s">
        <v>82</v>
      </c>
      <c r="M1046" t="s">
        <v>39882</v>
      </c>
      <c r="N1046" t="s">
        <v>39883</v>
      </c>
      <c r="O1046" t="s">
        <v>21164</v>
      </c>
      <c r="P1046" t="s">
        <v>9631</v>
      </c>
      <c r="Q1046" t="s">
        <v>9632</v>
      </c>
      <c r="R1046" t="s">
        <v>86</v>
      </c>
      <c r="S1046" t="s">
        <v>5039</v>
      </c>
      <c r="T1046" t="s">
        <v>5040</v>
      </c>
      <c r="U1046" t="s">
        <v>5040</v>
      </c>
      <c r="V1046" t="s">
        <v>9633</v>
      </c>
      <c r="W1046" t="s">
        <v>39884</v>
      </c>
      <c r="Y1046" t="s">
        <v>251</v>
      </c>
      <c r="Z1046" t="s">
        <v>1102</v>
      </c>
      <c r="AB1046" t="s">
        <v>475</v>
      </c>
      <c r="AD1046" t="s">
        <v>16469</v>
      </c>
      <c r="AE1046" t="s">
        <v>94</v>
      </c>
      <c r="AH1046" t="s">
        <v>2118</v>
      </c>
      <c r="AI1046" t="s">
        <v>39885</v>
      </c>
      <c r="AK1046" t="s">
        <v>37998</v>
      </c>
      <c r="AM1046" t="s">
        <v>37998</v>
      </c>
      <c r="AO1046" t="s">
        <v>33026</v>
      </c>
      <c r="AP1046" t="s">
        <v>97</v>
      </c>
      <c r="AQ1046" t="s">
        <v>98</v>
      </c>
      <c r="AR1046" t="s">
        <v>99</v>
      </c>
      <c r="AS1046" t="s">
        <v>39740</v>
      </c>
      <c r="AT1046" t="s">
        <v>15029</v>
      </c>
      <c r="AU1046" t="s">
        <v>102</v>
      </c>
      <c r="AV1046" t="s">
        <v>39886</v>
      </c>
      <c r="AW1046" t="s">
        <v>39887</v>
      </c>
      <c r="AX1046" t="s">
        <v>39888</v>
      </c>
      <c r="AY1046" t="s">
        <v>39889</v>
      </c>
      <c r="AZ1046" t="s">
        <v>107</v>
      </c>
      <c r="BC1046" t="s">
        <v>9640</v>
      </c>
      <c r="BD1046" t="s">
        <v>39890</v>
      </c>
      <c r="BE1046" t="s">
        <v>212</v>
      </c>
      <c r="BF1046" t="s">
        <v>39891</v>
      </c>
      <c r="BG1046" t="s">
        <v>111</v>
      </c>
      <c r="BH1046" t="s">
        <v>39892</v>
      </c>
      <c r="BI1046" t="s">
        <v>39740</v>
      </c>
      <c r="BJ1046" t="s">
        <v>37998</v>
      </c>
      <c r="BK1046" t="s">
        <v>33026</v>
      </c>
      <c r="BL1046" t="s">
        <v>485</v>
      </c>
    </row>
    <row r="1047" spans="2:64">
      <c r="B1047" t="s">
        <v>56549</v>
      </c>
      <c r="C1047" t="str">
        <f>_xlfn.XLOOKUP(F1047,[1]data!$A:$A,[1]data!$A:$A,"",0,1)</f>
        <v/>
      </c>
      <c r="F1047" t="s">
        <v>39906</v>
      </c>
      <c r="G1047" t="s">
        <v>39893</v>
      </c>
      <c r="H1047" t="s">
        <v>39894</v>
      </c>
      <c r="I1047" t="s">
        <v>1705</v>
      </c>
      <c r="J1047" t="s">
        <v>1706</v>
      </c>
      <c r="K1047" t="s">
        <v>6723</v>
      </c>
      <c r="L1047" t="s">
        <v>82</v>
      </c>
      <c r="M1047" t="s">
        <v>39895</v>
      </c>
      <c r="N1047" t="s">
        <v>39896</v>
      </c>
      <c r="O1047" t="s">
        <v>39897</v>
      </c>
      <c r="P1047" t="s">
        <v>3391</v>
      </c>
      <c r="Q1047" t="s">
        <v>3392</v>
      </c>
      <c r="R1047" t="s">
        <v>197</v>
      </c>
      <c r="S1047" t="s">
        <v>39898</v>
      </c>
      <c r="T1047" t="s">
        <v>2857</v>
      </c>
      <c r="U1047" t="s">
        <v>2857</v>
      </c>
      <c r="V1047" t="s">
        <v>319</v>
      </c>
      <c r="W1047" t="s">
        <v>319</v>
      </c>
      <c r="Y1047" t="s">
        <v>346</v>
      </c>
      <c r="Z1047" t="s">
        <v>641</v>
      </c>
      <c r="AA1047" t="s">
        <v>26728</v>
      </c>
      <c r="AB1047" t="s">
        <v>23747</v>
      </c>
      <c r="AC1047" t="s">
        <v>525</v>
      </c>
      <c r="AD1047" t="s">
        <v>93</v>
      </c>
      <c r="AE1047" t="s">
        <v>94</v>
      </c>
      <c r="AH1047" t="s">
        <v>39412</v>
      </c>
      <c r="AI1047" t="s">
        <v>39899</v>
      </c>
      <c r="AK1047" t="s">
        <v>18810</v>
      </c>
      <c r="AM1047" t="s">
        <v>18810</v>
      </c>
      <c r="AP1047" t="s">
        <v>528</v>
      </c>
      <c r="AQ1047" t="s">
        <v>39900</v>
      </c>
      <c r="AR1047" t="s">
        <v>99</v>
      </c>
      <c r="AS1047" t="s">
        <v>39740</v>
      </c>
      <c r="AT1047" t="s">
        <v>2297</v>
      </c>
      <c r="AU1047" t="s">
        <v>102</v>
      </c>
      <c r="AV1047" t="s">
        <v>39901</v>
      </c>
      <c r="AW1047" t="s">
        <v>39902</v>
      </c>
      <c r="AX1047" t="s">
        <v>39903</v>
      </c>
      <c r="AY1047" t="s">
        <v>39904</v>
      </c>
      <c r="AZ1047" t="s">
        <v>107</v>
      </c>
      <c r="BC1047" t="s">
        <v>1720</v>
      </c>
      <c r="BD1047" t="s">
        <v>39905</v>
      </c>
      <c r="BE1047" t="s">
        <v>212</v>
      </c>
      <c r="BF1047" t="s">
        <v>39906</v>
      </c>
      <c r="BG1047" t="s">
        <v>111</v>
      </c>
      <c r="BH1047" t="s">
        <v>39907</v>
      </c>
      <c r="BI1047" t="s">
        <v>39740</v>
      </c>
      <c r="BJ1047" t="s">
        <v>18810</v>
      </c>
      <c r="BL1047" t="s">
        <v>7099</v>
      </c>
    </row>
    <row r="1048" spans="2:64">
      <c r="C1048" t="str">
        <f>_xlfn.XLOOKUP(F1048,[1]data!$A:$A,[1]data!$A:$A,"",0,1)</f>
        <v/>
      </c>
      <c r="F1048" t="s">
        <v>39920</v>
      </c>
      <c r="G1048" t="s">
        <v>19811</v>
      </c>
      <c r="H1048" t="s">
        <v>39908</v>
      </c>
      <c r="I1048" t="s">
        <v>2402</v>
      </c>
      <c r="J1048" t="s">
        <v>2403</v>
      </c>
      <c r="K1048" t="s">
        <v>5404</v>
      </c>
      <c r="L1048" t="s">
        <v>82</v>
      </c>
      <c r="M1048" t="s">
        <v>39909</v>
      </c>
      <c r="N1048" t="s">
        <v>39910</v>
      </c>
      <c r="O1048" t="s">
        <v>39911</v>
      </c>
      <c r="P1048" t="s">
        <v>3674</v>
      </c>
      <c r="Q1048" t="s">
        <v>3674</v>
      </c>
      <c r="R1048" t="s">
        <v>86</v>
      </c>
      <c r="S1048" t="s">
        <v>8561</v>
      </c>
      <c r="T1048" t="s">
        <v>38603</v>
      </c>
      <c r="U1048" t="s">
        <v>39912</v>
      </c>
      <c r="V1048" t="s">
        <v>39913</v>
      </c>
      <c r="W1048" t="s">
        <v>737</v>
      </c>
      <c r="Y1048" t="s">
        <v>90</v>
      </c>
      <c r="Z1048" t="s">
        <v>1102</v>
      </c>
      <c r="AB1048" t="s">
        <v>127</v>
      </c>
      <c r="AD1048" t="s">
        <v>5993</v>
      </c>
      <c r="AE1048" t="s">
        <v>94</v>
      </c>
      <c r="AH1048" t="s">
        <v>39412</v>
      </c>
      <c r="AI1048" t="s">
        <v>39914</v>
      </c>
      <c r="AK1048" t="s">
        <v>30330</v>
      </c>
      <c r="AM1048" t="s">
        <v>30330</v>
      </c>
      <c r="AO1048" t="s">
        <v>32612</v>
      </c>
      <c r="AP1048" t="s">
        <v>97</v>
      </c>
      <c r="AQ1048" t="s">
        <v>98</v>
      </c>
      <c r="AR1048" t="s">
        <v>99</v>
      </c>
      <c r="AS1048" t="s">
        <v>39740</v>
      </c>
      <c r="AT1048" t="s">
        <v>131</v>
      </c>
      <c r="AU1048" t="s">
        <v>102</v>
      </c>
      <c r="AV1048" t="s">
        <v>39915</v>
      </c>
      <c r="AW1048" t="s">
        <v>39916</v>
      </c>
      <c r="AX1048" t="s">
        <v>36413</v>
      </c>
      <c r="AY1048" t="s">
        <v>39917</v>
      </c>
      <c r="AZ1048" t="s">
        <v>107</v>
      </c>
      <c r="BC1048" t="s">
        <v>39918</v>
      </c>
      <c r="BD1048" t="s">
        <v>39919</v>
      </c>
      <c r="BF1048" t="s">
        <v>39920</v>
      </c>
      <c r="BG1048" t="s">
        <v>111</v>
      </c>
      <c r="BH1048" t="s">
        <v>39921</v>
      </c>
      <c r="BI1048" t="s">
        <v>39740</v>
      </c>
      <c r="BJ1048" t="s">
        <v>30330</v>
      </c>
      <c r="BK1048" t="s">
        <v>32612</v>
      </c>
      <c r="BL1048" t="s">
        <v>140</v>
      </c>
    </row>
    <row r="1049" spans="2:64">
      <c r="C1049" t="str">
        <f>_xlfn.XLOOKUP(F1049,[1]data!$A:$A,[1]data!$A:$A,"",0,1)</f>
        <v/>
      </c>
      <c r="F1049" t="s">
        <v>39936</v>
      </c>
      <c r="G1049" t="s">
        <v>31394</v>
      </c>
      <c r="H1049" t="s">
        <v>39922</v>
      </c>
      <c r="I1049" t="s">
        <v>5904</v>
      </c>
      <c r="J1049" t="s">
        <v>5905</v>
      </c>
      <c r="K1049" t="s">
        <v>25038</v>
      </c>
      <c r="L1049" t="s">
        <v>82</v>
      </c>
      <c r="M1049" t="s">
        <v>39923</v>
      </c>
      <c r="N1049" t="s">
        <v>39924</v>
      </c>
      <c r="O1049" t="s">
        <v>39925</v>
      </c>
      <c r="P1049" t="s">
        <v>39926</v>
      </c>
      <c r="Q1049" t="s">
        <v>39926</v>
      </c>
      <c r="S1049" t="s">
        <v>8700</v>
      </c>
      <c r="T1049" t="s">
        <v>8701</v>
      </c>
      <c r="U1049" t="s">
        <v>39927</v>
      </c>
      <c r="V1049" t="s">
        <v>39928</v>
      </c>
      <c r="W1049" t="s">
        <v>1602</v>
      </c>
      <c r="Y1049" t="s">
        <v>90</v>
      </c>
      <c r="Z1049" t="s">
        <v>91</v>
      </c>
      <c r="AB1049" t="s">
        <v>475</v>
      </c>
      <c r="AD1049" t="s">
        <v>93</v>
      </c>
      <c r="AE1049" t="s">
        <v>94</v>
      </c>
      <c r="AH1049" t="s">
        <v>39412</v>
      </c>
      <c r="AI1049" t="s">
        <v>39929</v>
      </c>
      <c r="AP1049" t="s">
        <v>97</v>
      </c>
      <c r="AQ1049" t="s">
        <v>98</v>
      </c>
      <c r="AR1049" t="s">
        <v>99</v>
      </c>
      <c r="AS1049" t="s">
        <v>39740</v>
      </c>
      <c r="AT1049" t="s">
        <v>101</v>
      </c>
      <c r="AU1049" t="s">
        <v>102</v>
      </c>
      <c r="AV1049" t="s">
        <v>39930</v>
      </c>
      <c r="AW1049" t="s">
        <v>39931</v>
      </c>
      <c r="AX1049" t="s">
        <v>39932</v>
      </c>
      <c r="AY1049" t="s">
        <v>39933</v>
      </c>
      <c r="AZ1049" t="s">
        <v>107</v>
      </c>
      <c r="BC1049" t="s">
        <v>39934</v>
      </c>
      <c r="BD1049" t="s">
        <v>39935</v>
      </c>
      <c r="BF1049" t="s">
        <v>39936</v>
      </c>
      <c r="BG1049" t="s">
        <v>111</v>
      </c>
      <c r="BH1049" t="s">
        <v>39937</v>
      </c>
      <c r="BI1049" t="s">
        <v>39740</v>
      </c>
      <c r="BL1049" t="s">
        <v>485</v>
      </c>
    </row>
    <row r="1050" spans="2:64">
      <c r="C1050" t="str">
        <f>_xlfn.XLOOKUP(F1050,[1]data!$A:$A,[1]data!$A:$A,"",0,1)</f>
        <v/>
      </c>
      <c r="F1050" t="s">
        <v>39956</v>
      </c>
      <c r="G1050" t="s">
        <v>39938</v>
      </c>
      <c r="H1050" t="s">
        <v>39939</v>
      </c>
      <c r="I1050" t="s">
        <v>39940</v>
      </c>
      <c r="J1050" t="s">
        <v>39941</v>
      </c>
      <c r="K1050" t="s">
        <v>39942</v>
      </c>
      <c r="L1050" t="s">
        <v>82</v>
      </c>
      <c r="M1050" t="s">
        <v>39943</v>
      </c>
      <c r="N1050" t="s">
        <v>39944</v>
      </c>
      <c r="O1050" t="s">
        <v>39945</v>
      </c>
      <c r="P1050" t="s">
        <v>39946</v>
      </c>
      <c r="Q1050" t="s">
        <v>39946</v>
      </c>
      <c r="R1050" t="s">
        <v>86</v>
      </c>
      <c r="S1050" t="s">
        <v>2573</v>
      </c>
      <c r="T1050" t="s">
        <v>39947</v>
      </c>
      <c r="U1050" t="s">
        <v>39947</v>
      </c>
      <c r="V1050" t="s">
        <v>39948</v>
      </c>
      <c r="W1050" t="s">
        <v>39949</v>
      </c>
      <c r="Y1050" t="s">
        <v>90</v>
      </c>
      <c r="Z1050" t="s">
        <v>1102</v>
      </c>
      <c r="AB1050" t="s">
        <v>686</v>
      </c>
      <c r="AD1050" t="s">
        <v>26906</v>
      </c>
      <c r="AE1050" t="s">
        <v>94</v>
      </c>
      <c r="AH1050" t="s">
        <v>39950</v>
      </c>
      <c r="AI1050" t="s">
        <v>39951</v>
      </c>
      <c r="AK1050" t="s">
        <v>35372</v>
      </c>
      <c r="AM1050" t="s">
        <v>35372</v>
      </c>
      <c r="AO1050" t="s">
        <v>20564</v>
      </c>
      <c r="AP1050" t="s">
        <v>97</v>
      </c>
      <c r="AQ1050" t="s">
        <v>98</v>
      </c>
      <c r="AR1050" t="s">
        <v>99</v>
      </c>
      <c r="AS1050" t="s">
        <v>39740</v>
      </c>
      <c r="AT1050" t="s">
        <v>101</v>
      </c>
      <c r="AU1050" t="s">
        <v>399</v>
      </c>
      <c r="AV1050" t="s">
        <v>25280</v>
      </c>
      <c r="AW1050" t="s">
        <v>39952</v>
      </c>
      <c r="AX1050" t="s">
        <v>11790</v>
      </c>
      <c r="AY1050" t="s">
        <v>39953</v>
      </c>
      <c r="AZ1050" t="s">
        <v>107</v>
      </c>
      <c r="BC1050" t="s">
        <v>39954</v>
      </c>
      <c r="BD1050" t="s">
        <v>39955</v>
      </c>
      <c r="BF1050" t="s">
        <v>39956</v>
      </c>
      <c r="BG1050" t="s">
        <v>111</v>
      </c>
      <c r="BH1050" t="s">
        <v>39957</v>
      </c>
      <c r="BI1050" t="s">
        <v>39740</v>
      </c>
      <c r="BJ1050" t="s">
        <v>35372</v>
      </c>
      <c r="BK1050" t="s">
        <v>20564</v>
      </c>
      <c r="BL1050" t="s">
        <v>695</v>
      </c>
    </row>
    <row r="1051" spans="2:64">
      <c r="C1051" t="str">
        <f>_xlfn.XLOOKUP(F1051,[1]data!$A:$A,[1]data!$A:$A,"",0,1)</f>
        <v/>
      </c>
      <c r="F1051" t="s">
        <v>39963</v>
      </c>
      <c r="G1051" t="s">
        <v>31394</v>
      </c>
      <c r="H1051" t="s">
        <v>39958</v>
      </c>
      <c r="I1051" t="s">
        <v>5904</v>
      </c>
      <c r="J1051" t="s">
        <v>5905</v>
      </c>
      <c r="K1051" t="s">
        <v>25038</v>
      </c>
      <c r="L1051" t="s">
        <v>82</v>
      </c>
      <c r="M1051" t="s">
        <v>39959</v>
      </c>
      <c r="N1051" t="s">
        <v>39960</v>
      </c>
      <c r="O1051" t="s">
        <v>39961</v>
      </c>
      <c r="P1051" t="s">
        <v>39926</v>
      </c>
      <c r="Q1051" t="s">
        <v>39926</v>
      </c>
      <c r="S1051" t="s">
        <v>8700</v>
      </c>
      <c r="T1051" t="s">
        <v>8701</v>
      </c>
      <c r="U1051" t="s">
        <v>39927</v>
      </c>
      <c r="V1051" t="s">
        <v>39928</v>
      </c>
      <c r="W1051" t="s">
        <v>1602</v>
      </c>
      <c r="Y1051" t="s">
        <v>90</v>
      </c>
      <c r="Z1051" t="s">
        <v>91</v>
      </c>
      <c r="AB1051" t="s">
        <v>475</v>
      </c>
      <c r="AD1051" t="s">
        <v>93</v>
      </c>
      <c r="AE1051" t="s">
        <v>94</v>
      </c>
      <c r="AH1051" t="s">
        <v>39412</v>
      </c>
      <c r="AI1051" t="s">
        <v>39929</v>
      </c>
      <c r="AP1051" t="s">
        <v>97</v>
      </c>
      <c r="AQ1051" t="s">
        <v>98</v>
      </c>
      <c r="AR1051" t="s">
        <v>99</v>
      </c>
      <c r="AS1051" t="s">
        <v>39740</v>
      </c>
      <c r="AT1051" t="s">
        <v>101</v>
      </c>
      <c r="AU1051" t="s">
        <v>102</v>
      </c>
      <c r="AV1051" t="s">
        <v>39962</v>
      </c>
      <c r="AW1051" t="s">
        <v>39931</v>
      </c>
      <c r="AX1051" t="s">
        <v>39932</v>
      </c>
      <c r="AY1051" t="s">
        <v>39933</v>
      </c>
      <c r="AZ1051" t="s">
        <v>107</v>
      </c>
      <c r="BC1051" t="s">
        <v>39934</v>
      </c>
      <c r="BD1051" t="s">
        <v>39935</v>
      </c>
      <c r="BF1051" t="s">
        <v>39963</v>
      </c>
      <c r="BG1051" t="s">
        <v>111</v>
      </c>
      <c r="BH1051" t="s">
        <v>39964</v>
      </c>
      <c r="BI1051" t="s">
        <v>39740</v>
      </c>
      <c r="BL1051" t="s">
        <v>485</v>
      </c>
    </row>
    <row r="1052" spans="2:64">
      <c r="B1052" t="s">
        <v>56549</v>
      </c>
      <c r="C1052" t="str">
        <f>_xlfn.XLOOKUP(F1052,[1]data!$A:$A,[1]data!$A:$A,"",0,1)</f>
        <v/>
      </c>
      <c r="F1052" t="s">
        <v>39979</v>
      </c>
      <c r="G1052" t="s">
        <v>39965</v>
      </c>
      <c r="H1052" t="s">
        <v>39966</v>
      </c>
      <c r="I1052" t="s">
        <v>26765</v>
      </c>
      <c r="J1052" t="s">
        <v>26766</v>
      </c>
      <c r="K1052" t="s">
        <v>26767</v>
      </c>
      <c r="L1052" t="s">
        <v>82</v>
      </c>
      <c r="M1052" t="s">
        <v>39967</v>
      </c>
      <c r="N1052" t="s">
        <v>39968</v>
      </c>
      <c r="O1052" t="s">
        <v>39969</v>
      </c>
      <c r="P1052" t="s">
        <v>26770</v>
      </c>
      <c r="Q1052" t="s">
        <v>26770</v>
      </c>
      <c r="R1052" t="s">
        <v>86</v>
      </c>
      <c r="S1052" t="s">
        <v>39970</v>
      </c>
      <c r="T1052" t="s">
        <v>1475</v>
      </c>
      <c r="U1052" t="s">
        <v>1475</v>
      </c>
      <c r="V1052" t="s">
        <v>449</v>
      </c>
      <c r="W1052" t="s">
        <v>39971</v>
      </c>
      <c r="Y1052" t="s">
        <v>1298</v>
      </c>
      <c r="Z1052" t="s">
        <v>91</v>
      </c>
      <c r="AB1052" t="s">
        <v>39972</v>
      </c>
      <c r="AD1052" t="s">
        <v>93</v>
      </c>
      <c r="AE1052" t="s">
        <v>94</v>
      </c>
      <c r="AG1052" t="s">
        <v>397</v>
      </c>
      <c r="AH1052" t="s">
        <v>617</v>
      </c>
      <c r="AI1052" t="s">
        <v>39973</v>
      </c>
      <c r="AP1052" t="s">
        <v>97</v>
      </c>
      <c r="AQ1052" t="s">
        <v>98</v>
      </c>
      <c r="AR1052" t="s">
        <v>99</v>
      </c>
      <c r="AS1052" t="s">
        <v>39740</v>
      </c>
      <c r="AT1052" t="s">
        <v>275</v>
      </c>
      <c r="AU1052" t="s">
        <v>276</v>
      </c>
      <c r="AV1052" t="s">
        <v>39974</v>
      </c>
      <c r="AW1052" t="s">
        <v>39975</v>
      </c>
      <c r="AX1052" t="s">
        <v>39976</v>
      </c>
      <c r="AY1052" t="s">
        <v>39977</v>
      </c>
      <c r="AZ1052" t="s">
        <v>107</v>
      </c>
      <c r="BA1052" t="s">
        <v>34054</v>
      </c>
      <c r="BC1052" t="s">
        <v>26778</v>
      </c>
      <c r="BD1052" t="s">
        <v>39978</v>
      </c>
      <c r="BE1052" t="s">
        <v>212</v>
      </c>
      <c r="BF1052" t="s">
        <v>39979</v>
      </c>
      <c r="BG1052" t="s">
        <v>111</v>
      </c>
      <c r="BH1052" t="s">
        <v>39980</v>
      </c>
      <c r="BI1052" t="s">
        <v>39740</v>
      </c>
      <c r="BL1052" t="s">
        <v>629</v>
      </c>
    </row>
    <row r="1053" spans="2:64">
      <c r="C1053" t="str">
        <f>_xlfn.XLOOKUP(F1053,[1]data!$A:$A,[1]data!$A:$A,"",0,1)</f>
        <v/>
      </c>
      <c r="F1053" t="s">
        <v>39996</v>
      </c>
      <c r="G1053" t="s">
        <v>39981</v>
      </c>
      <c r="H1053" t="s">
        <v>39982</v>
      </c>
      <c r="I1053" t="s">
        <v>39983</v>
      </c>
      <c r="J1053" t="s">
        <v>39983</v>
      </c>
      <c r="K1053" t="s">
        <v>39984</v>
      </c>
      <c r="L1053" t="s">
        <v>82</v>
      </c>
      <c r="M1053" t="s">
        <v>39985</v>
      </c>
      <c r="N1053" t="s">
        <v>39986</v>
      </c>
      <c r="O1053" t="s">
        <v>39987</v>
      </c>
      <c r="P1053" t="s">
        <v>38904</v>
      </c>
      <c r="Q1053" t="s">
        <v>38905</v>
      </c>
      <c r="R1053" t="s">
        <v>197</v>
      </c>
      <c r="S1053" t="s">
        <v>9482</v>
      </c>
      <c r="T1053" t="s">
        <v>22069</v>
      </c>
      <c r="U1053" t="s">
        <v>39988</v>
      </c>
      <c r="V1053" t="s">
        <v>1602</v>
      </c>
      <c r="W1053" t="s">
        <v>1602</v>
      </c>
      <c r="Y1053" t="s">
        <v>251</v>
      </c>
      <c r="Z1053" t="s">
        <v>91</v>
      </c>
      <c r="AB1053" t="s">
        <v>7554</v>
      </c>
      <c r="AD1053" t="s">
        <v>93</v>
      </c>
      <c r="AE1053" t="s">
        <v>94</v>
      </c>
      <c r="AH1053" t="s">
        <v>2118</v>
      </c>
      <c r="AI1053" t="s">
        <v>39989</v>
      </c>
      <c r="AP1053" t="s">
        <v>97</v>
      </c>
      <c r="AQ1053" t="s">
        <v>98</v>
      </c>
      <c r="AR1053" t="s">
        <v>99</v>
      </c>
      <c r="AS1053" t="s">
        <v>39740</v>
      </c>
      <c r="AT1053" t="s">
        <v>15029</v>
      </c>
      <c r="AU1053" t="s">
        <v>427</v>
      </c>
      <c r="AV1053" t="s">
        <v>39990</v>
      </c>
      <c r="AW1053" t="s">
        <v>39991</v>
      </c>
      <c r="AX1053" t="s">
        <v>39992</v>
      </c>
      <c r="AY1053" t="s">
        <v>39993</v>
      </c>
      <c r="AZ1053" t="s">
        <v>107</v>
      </c>
      <c r="BC1053" t="s">
        <v>39994</v>
      </c>
      <c r="BD1053" t="s">
        <v>39995</v>
      </c>
      <c r="BE1053" t="s">
        <v>212</v>
      </c>
      <c r="BF1053" t="s">
        <v>39996</v>
      </c>
      <c r="BG1053" t="s">
        <v>111</v>
      </c>
      <c r="BH1053" t="s">
        <v>39997</v>
      </c>
      <c r="BI1053" t="s">
        <v>39740</v>
      </c>
      <c r="BL1053" t="s">
        <v>7563</v>
      </c>
    </row>
    <row r="1054" spans="2:64">
      <c r="B1054" t="s">
        <v>56549</v>
      </c>
      <c r="C1054" t="str">
        <f>_xlfn.XLOOKUP(F1054,[1]data!$A:$A,[1]data!$A:$A,"",0,1)</f>
        <v/>
      </c>
      <c r="F1054" t="s">
        <v>39623</v>
      </c>
      <c r="G1054" t="s">
        <v>39610</v>
      </c>
      <c r="H1054" t="s">
        <v>39611</v>
      </c>
      <c r="I1054" t="s">
        <v>29803</v>
      </c>
      <c r="J1054" t="s">
        <v>29803</v>
      </c>
      <c r="K1054" t="s">
        <v>29804</v>
      </c>
      <c r="L1054" t="s">
        <v>82</v>
      </c>
      <c r="M1054" t="s">
        <v>39612</v>
      </c>
      <c r="N1054" t="s">
        <v>39613</v>
      </c>
      <c r="O1054" t="s">
        <v>21164</v>
      </c>
      <c r="P1054" t="s">
        <v>29807</v>
      </c>
      <c r="Q1054" t="s">
        <v>29807</v>
      </c>
      <c r="R1054" t="s">
        <v>197</v>
      </c>
      <c r="S1054" t="s">
        <v>39614</v>
      </c>
      <c r="T1054" t="s">
        <v>9400</v>
      </c>
      <c r="U1054" t="s">
        <v>39615</v>
      </c>
      <c r="V1054" t="s">
        <v>39616</v>
      </c>
      <c r="X1054" t="s">
        <v>423</v>
      </c>
      <c r="Y1054" t="s">
        <v>320</v>
      </c>
      <c r="Z1054" t="s">
        <v>641</v>
      </c>
      <c r="AB1054" t="s">
        <v>7554</v>
      </c>
      <c r="AD1054" t="s">
        <v>93</v>
      </c>
      <c r="AE1054" t="s">
        <v>3241</v>
      </c>
      <c r="AH1054" t="s">
        <v>39412</v>
      </c>
      <c r="AI1054" t="s">
        <v>39617</v>
      </c>
      <c r="AK1054" t="s">
        <v>15632</v>
      </c>
      <c r="AM1054" t="s">
        <v>15632</v>
      </c>
      <c r="AP1054" t="s">
        <v>97</v>
      </c>
      <c r="AQ1054" t="s">
        <v>98</v>
      </c>
      <c r="AR1054" t="s">
        <v>99</v>
      </c>
      <c r="AS1054" t="s">
        <v>33659</v>
      </c>
      <c r="AT1054" t="s">
        <v>275</v>
      </c>
      <c r="AU1054" t="s">
        <v>276</v>
      </c>
      <c r="AV1054" t="s">
        <v>39618</v>
      </c>
      <c r="AW1054" t="s">
        <v>39619</v>
      </c>
      <c r="AX1054" t="s">
        <v>39620</v>
      </c>
      <c r="AY1054" t="s">
        <v>39621</v>
      </c>
      <c r="AZ1054" t="s">
        <v>107</v>
      </c>
      <c r="BC1054" t="s">
        <v>29813</v>
      </c>
      <c r="BD1054" t="s">
        <v>39622</v>
      </c>
      <c r="BE1054" t="s">
        <v>212</v>
      </c>
      <c r="BF1054" t="s">
        <v>39623</v>
      </c>
      <c r="BG1054" t="s">
        <v>111</v>
      </c>
      <c r="BH1054" t="s">
        <v>39624</v>
      </c>
      <c r="BI1054" t="s">
        <v>33659</v>
      </c>
      <c r="BJ1054" t="s">
        <v>15632</v>
      </c>
      <c r="BL1054" t="s">
        <v>7563</v>
      </c>
    </row>
    <row r="1055" spans="2:64">
      <c r="B1055" t="s">
        <v>56549</v>
      </c>
      <c r="C1055" t="str">
        <f>_xlfn.XLOOKUP(F1055,[1]data!$A:$A,[1]data!$A:$A,"",0,1)</f>
        <v/>
      </c>
      <c r="F1055" t="s">
        <v>39637</v>
      </c>
      <c r="G1055" t="s">
        <v>39625</v>
      </c>
      <c r="H1055" t="s">
        <v>39626</v>
      </c>
      <c r="I1055" t="s">
        <v>5113</v>
      </c>
      <c r="J1055" t="s">
        <v>5113</v>
      </c>
      <c r="K1055" t="s">
        <v>5114</v>
      </c>
      <c r="L1055" t="s">
        <v>82</v>
      </c>
      <c r="M1055" t="s">
        <v>39627</v>
      </c>
      <c r="N1055" t="s">
        <v>39628</v>
      </c>
      <c r="O1055" t="s">
        <v>21164</v>
      </c>
      <c r="P1055" t="s">
        <v>3391</v>
      </c>
      <c r="Q1055" t="s">
        <v>3392</v>
      </c>
      <c r="R1055" t="s">
        <v>197</v>
      </c>
      <c r="S1055" t="s">
        <v>2594</v>
      </c>
      <c r="T1055" t="s">
        <v>39629</v>
      </c>
      <c r="U1055" t="s">
        <v>39630</v>
      </c>
      <c r="V1055" t="s">
        <v>1279</v>
      </c>
      <c r="W1055" t="s">
        <v>524</v>
      </c>
      <c r="Y1055" t="s">
        <v>251</v>
      </c>
      <c r="Z1055" t="s">
        <v>1149</v>
      </c>
      <c r="AB1055" t="s">
        <v>3440</v>
      </c>
      <c r="AD1055" t="s">
        <v>93</v>
      </c>
      <c r="AE1055" t="s">
        <v>94</v>
      </c>
      <c r="AG1055" t="s">
        <v>397</v>
      </c>
      <c r="AH1055" t="s">
        <v>642</v>
      </c>
      <c r="AI1055" t="s">
        <v>39631</v>
      </c>
      <c r="AK1055" t="s">
        <v>39632</v>
      </c>
      <c r="AM1055" t="s">
        <v>39632</v>
      </c>
      <c r="AP1055" t="s">
        <v>97</v>
      </c>
      <c r="AQ1055" t="s">
        <v>98</v>
      </c>
      <c r="AR1055" t="s">
        <v>99</v>
      </c>
      <c r="AS1055" t="s">
        <v>33659</v>
      </c>
      <c r="AT1055" t="s">
        <v>501</v>
      </c>
      <c r="AU1055" t="s">
        <v>276</v>
      </c>
      <c r="AV1055" t="s">
        <v>18792</v>
      </c>
      <c r="AW1055" t="s">
        <v>39633</v>
      </c>
      <c r="AX1055" t="s">
        <v>39634</v>
      </c>
      <c r="AY1055" t="s">
        <v>39635</v>
      </c>
      <c r="AZ1055" t="s">
        <v>107</v>
      </c>
      <c r="BC1055" t="s">
        <v>5127</v>
      </c>
      <c r="BD1055" t="s">
        <v>39636</v>
      </c>
      <c r="BE1055" t="s">
        <v>212</v>
      </c>
      <c r="BF1055" t="s">
        <v>39637</v>
      </c>
      <c r="BG1055" t="s">
        <v>111</v>
      </c>
      <c r="BH1055" t="s">
        <v>39638</v>
      </c>
      <c r="BI1055" t="s">
        <v>33659</v>
      </c>
      <c r="BJ1055" t="s">
        <v>39632</v>
      </c>
      <c r="BL1055" t="s">
        <v>3450</v>
      </c>
    </row>
    <row r="1056" spans="2:64">
      <c r="B1056" t="s">
        <v>56549</v>
      </c>
      <c r="C1056" t="str">
        <f>_xlfn.XLOOKUP(F1056,[1]data!$A:$A,[1]data!$A:$A,"",0,1)</f>
        <v/>
      </c>
      <c r="F1056" t="s">
        <v>39655</v>
      </c>
      <c r="G1056" t="s">
        <v>39639</v>
      </c>
      <c r="H1056" t="s">
        <v>39640</v>
      </c>
      <c r="I1056" t="s">
        <v>39641</v>
      </c>
      <c r="J1056" t="s">
        <v>39641</v>
      </c>
      <c r="K1056" t="s">
        <v>39642</v>
      </c>
      <c r="L1056" t="s">
        <v>82</v>
      </c>
      <c r="M1056" t="s">
        <v>39643</v>
      </c>
      <c r="N1056" t="s">
        <v>39644</v>
      </c>
      <c r="O1056" t="s">
        <v>21164</v>
      </c>
      <c r="P1056" t="s">
        <v>39645</v>
      </c>
      <c r="Q1056" t="s">
        <v>39645</v>
      </c>
      <c r="R1056" t="s">
        <v>86</v>
      </c>
      <c r="S1056" t="s">
        <v>39646</v>
      </c>
      <c r="T1056" t="s">
        <v>447</v>
      </c>
      <c r="U1056" t="s">
        <v>39647</v>
      </c>
      <c r="V1056" t="s">
        <v>449</v>
      </c>
      <c r="W1056" t="s">
        <v>449</v>
      </c>
      <c r="Y1056" t="s">
        <v>251</v>
      </c>
      <c r="Z1056" t="s">
        <v>641</v>
      </c>
      <c r="AB1056" t="s">
        <v>15612</v>
      </c>
      <c r="AD1056" t="s">
        <v>93</v>
      </c>
      <c r="AE1056" t="s">
        <v>94</v>
      </c>
      <c r="AG1056" t="s">
        <v>397</v>
      </c>
      <c r="AH1056" t="s">
        <v>39412</v>
      </c>
      <c r="AI1056" t="s">
        <v>39648</v>
      </c>
      <c r="AP1056" t="s">
        <v>97</v>
      </c>
      <c r="AQ1056" t="s">
        <v>98</v>
      </c>
      <c r="AR1056" t="s">
        <v>99</v>
      </c>
      <c r="AS1056" t="s">
        <v>33659</v>
      </c>
      <c r="AT1056" t="s">
        <v>15029</v>
      </c>
      <c r="AU1056" t="s">
        <v>276</v>
      </c>
      <c r="AV1056" t="s">
        <v>39649</v>
      </c>
      <c r="AW1056" t="s">
        <v>39650</v>
      </c>
      <c r="AX1056" t="s">
        <v>39651</v>
      </c>
      <c r="AY1056" t="s">
        <v>39652</v>
      </c>
      <c r="AZ1056" t="s">
        <v>107</v>
      </c>
      <c r="BA1056" t="s">
        <v>2053</v>
      </c>
      <c r="BC1056" t="s">
        <v>39653</v>
      </c>
      <c r="BD1056" t="s">
        <v>39654</v>
      </c>
      <c r="BE1056" t="s">
        <v>212</v>
      </c>
      <c r="BF1056" t="s">
        <v>39655</v>
      </c>
      <c r="BG1056" t="s">
        <v>111</v>
      </c>
      <c r="BH1056" t="s">
        <v>39656</v>
      </c>
      <c r="BI1056" t="s">
        <v>33659</v>
      </c>
      <c r="BL1056" t="s">
        <v>15622</v>
      </c>
    </row>
    <row r="1057" spans="2:64">
      <c r="C1057" t="str">
        <f>_xlfn.XLOOKUP(F1057,[1]data!$A:$A,[1]data!$A:$A,"",0,1)</f>
        <v/>
      </c>
      <c r="F1057" t="s">
        <v>39664</v>
      </c>
      <c r="G1057" t="s">
        <v>35361</v>
      </c>
      <c r="H1057" t="s">
        <v>35362</v>
      </c>
      <c r="I1057" t="s">
        <v>35363</v>
      </c>
      <c r="J1057" t="s">
        <v>35364</v>
      </c>
      <c r="K1057" t="s">
        <v>35365</v>
      </c>
      <c r="L1057" t="s">
        <v>82</v>
      </c>
      <c r="M1057" t="s">
        <v>39657</v>
      </c>
      <c r="N1057" t="s">
        <v>39658</v>
      </c>
      <c r="O1057" t="s">
        <v>39041</v>
      </c>
      <c r="P1057" t="s">
        <v>35368</v>
      </c>
      <c r="Q1057" t="s">
        <v>35369</v>
      </c>
      <c r="R1057" t="s">
        <v>197</v>
      </c>
      <c r="S1057" t="s">
        <v>3936</v>
      </c>
      <c r="T1057" t="s">
        <v>17740</v>
      </c>
      <c r="U1057" t="s">
        <v>17740</v>
      </c>
      <c r="V1057" t="s">
        <v>35370</v>
      </c>
      <c r="W1057" t="s">
        <v>24156</v>
      </c>
      <c r="Y1057" t="s">
        <v>251</v>
      </c>
      <c r="Z1057" t="s">
        <v>1102</v>
      </c>
      <c r="AB1057" t="s">
        <v>7346</v>
      </c>
      <c r="AD1057" t="s">
        <v>25389</v>
      </c>
      <c r="AE1057" t="s">
        <v>94</v>
      </c>
      <c r="AH1057" t="s">
        <v>642</v>
      </c>
      <c r="AI1057" t="s">
        <v>39659</v>
      </c>
      <c r="AK1057" t="s">
        <v>21068</v>
      </c>
      <c r="AM1057" t="s">
        <v>21068</v>
      </c>
      <c r="AO1057" t="s">
        <v>31178</v>
      </c>
      <c r="AP1057" t="s">
        <v>97</v>
      </c>
      <c r="AQ1057" t="s">
        <v>98</v>
      </c>
      <c r="AR1057" t="s">
        <v>99</v>
      </c>
      <c r="AS1057" t="s">
        <v>33659</v>
      </c>
      <c r="AT1057" t="s">
        <v>501</v>
      </c>
      <c r="AU1057" t="s">
        <v>399</v>
      </c>
      <c r="AV1057" t="s">
        <v>39660</v>
      </c>
      <c r="AW1057" t="s">
        <v>35374</v>
      </c>
      <c r="AX1057" t="s">
        <v>35375</v>
      </c>
      <c r="AY1057" t="s">
        <v>39661</v>
      </c>
      <c r="AZ1057" t="s">
        <v>107</v>
      </c>
      <c r="BC1057" t="s">
        <v>35377</v>
      </c>
      <c r="BD1057" t="s">
        <v>39662</v>
      </c>
      <c r="BE1057" t="s">
        <v>39663</v>
      </c>
      <c r="BF1057" t="s">
        <v>39664</v>
      </c>
      <c r="BG1057" t="s">
        <v>111</v>
      </c>
      <c r="BH1057" t="s">
        <v>39665</v>
      </c>
      <c r="BI1057" t="s">
        <v>33659</v>
      </c>
      <c r="BJ1057" t="s">
        <v>21068</v>
      </c>
      <c r="BK1057" t="s">
        <v>31178</v>
      </c>
      <c r="BL1057" t="s">
        <v>7356</v>
      </c>
    </row>
    <row r="1058" spans="2:64">
      <c r="C1058" t="str">
        <f>_xlfn.XLOOKUP(F1058,[1]data!$A:$A,[1]data!$A:$A,"",0,1)</f>
        <v/>
      </c>
      <c r="F1058" t="s">
        <v>39677</v>
      </c>
      <c r="G1058" t="s">
        <v>39666</v>
      </c>
      <c r="H1058" t="s">
        <v>39667</v>
      </c>
      <c r="I1058" t="s">
        <v>14701</v>
      </c>
      <c r="J1058" t="s">
        <v>14702</v>
      </c>
      <c r="K1058" t="s">
        <v>14703</v>
      </c>
      <c r="L1058" t="s">
        <v>82</v>
      </c>
      <c r="M1058" t="s">
        <v>39668</v>
      </c>
      <c r="N1058" t="s">
        <v>39669</v>
      </c>
      <c r="O1058" t="s">
        <v>39670</v>
      </c>
      <c r="P1058" t="s">
        <v>14706</v>
      </c>
      <c r="Q1058" t="s">
        <v>14706</v>
      </c>
      <c r="R1058" t="s">
        <v>86</v>
      </c>
      <c r="S1058" t="s">
        <v>4736</v>
      </c>
      <c r="T1058" t="s">
        <v>12341</v>
      </c>
      <c r="U1058" t="s">
        <v>39671</v>
      </c>
      <c r="V1058" t="s">
        <v>39672</v>
      </c>
      <c r="W1058" t="s">
        <v>14708</v>
      </c>
      <c r="Y1058" t="s">
        <v>90</v>
      </c>
      <c r="Z1058" t="s">
        <v>91</v>
      </c>
      <c r="AB1058" t="s">
        <v>4044</v>
      </c>
      <c r="AD1058" t="s">
        <v>93</v>
      </c>
      <c r="AE1058" t="s">
        <v>94</v>
      </c>
      <c r="AH1058" t="s">
        <v>2118</v>
      </c>
      <c r="AI1058" t="s">
        <v>39673</v>
      </c>
      <c r="AP1058" t="s">
        <v>97</v>
      </c>
      <c r="AQ1058" t="s">
        <v>98</v>
      </c>
      <c r="AR1058" t="s">
        <v>99</v>
      </c>
      <c r="AS1058" t="s">
        <v>33659</v>
      </c>
      <c r="AT1058" t="s">
        <v>101</v>
      </c>
      <c r="AU1058" t="s">
        <v>102</v>
      </c>
      <c r="AV1058" t="s">
        <v>30349</v>
      </c>
      <c r="AW1058" t="s">
        <v>14711</v>
      </c>
      <c r="AX1058" t="s">
        <v>39674</v>
      </c>
      <c r="AY1058" t="s">
        <v>39675</v>
      </c>
      <c r="AZ1058" t="s">
        <v>107</v>
      </c>
      <c r="BC1058" t="s">
        <v>14714</v>
      </c>
      <c r="BD1058" t="s">
        <v>39676</v>
      </c>
      <c r="BF1058" t="s">
        <v>39677</v>
      </c>
      <c r="BG1058" t="s">
        <v>111</v>
      </c>
      <c r="BH1058" t="s">
        <v>39678</v>
      </c>
      <c r="BI1058" t="s">
        <v>33659</v>
      </c>
      <c r="BL1058" t="s">
        <v>4054</v>
      </c>
    </row>
    <row r="1059" spans="2:64">
      <c r="C1059" t="str">
        <f>_xlfn.XLOOKUP(F1059,[1]data!$A:$A,[1]data!$A:$A,"",0,1)</f>
        <v/>
      </c>
      <c r="F1059" t="s">
        <v>39696</v>
      </c>
      <c r="G1059" t="s">
        <v>39679</v>
      </c>
      <c r="H1059" t="s">
        <v>39680</v>
      </c>
      <c r="I1059" t="s">
        <v>15810</v>
      </c>
      <c r="J1059" t="s">
        <v>15811</v>
      </c>
      <c r="K1059" t="s">
        <v>39681</v>
      </c>
      <c r="L1059" t="s">
        <v>414</v>
      </c>
      <c r="M1059" t="s">
        <v>39682</v>
      </c>
      <c r="N1059" t="s">
        <v>39683</v>
      </c>
      <c r="O1059" t="s">
        <v>39684</v>
      </c>
      <c r="P1059" t="s">
        <v>8670</v>
      </c>
      <c r="Q1059" t="s">
        <v>8671</v>
      </c>
      <c r="R1059" t="s">
        <v>86</v>
      </c>
      <c r="S1059" t="s">
        <v>39685</v>
      </c>
      <c r="T1059" t="s">
        <v>1499</v>
      </c>
      <c r="U1059" t="s">
        <v>39686</v>
      </c>
      <c r="V1059" t="s">
        <v>39687</v>
      </c>
      <c r="W1059" t="s">
        <v>498</v>
      </c>
      <c r="Y1059" t="s">
        <v>346</v>
      </c>
      <c r="Z1059" t="s">
        <v>91</v>
      </c>
      <c r="AB1059" t="s">
        <v>39688</v>
      </c>
      <c r="AD1059" t="s">
        <v>93</v>
      </c>
      <c r="AE1059" t="s">
        <v>94</v>
      </c>
      <c r="AF1059" t="s">
        <v>616</v>
      </c>
      <c r="AH1059" t="s">
        <v>617</v>
      </c>
      <c r="AI1059" t="s">
        <v>39689</v>
      </c>
      <c r="AP1059" t="s">
        <v>97</v>
      </c>
      <c r="AQ1059" t="s">
        <v>98</v>
      </c>
      <c r="AR1059" t="s">
        <v>99</v>
      </c>
      <c r="AS1059" t="s">
        <v>33659</v>
      </c>
      <c r="AT1059" t="s">
        <v>275</v>
      </c>
      <c r="AU1059" t="s">
        <v>427</v>
      </c>
      <c r="AV1059" t="s">
        <v>39690</v>
      </c>
      <c r="AW1059" t="s">
        <v>39691</v>
      </c>
      <c r="AX1059" t="s">
        <v>39692</v>
      </c>
      <c r="AY1059" t="s">
        <v>39693</v>
      </c>
      <c r="AZ1059" t="s">
        <v>107</v>
      </c>
      <c r="BC1059" t="s">
        <v>39694</v>
      </c>
      <c r="BD1059" t="s">
        <v>39695</v>
      </c>
      <c r="BE1059" t="s">
        <v>212</v>
      </c>
      <c r="BF1059" t="s">
        <v>39696</v>
      </c>
      <c r="BG1059" t="s">
        <v>111</v>
      </c>
      <c r="BH1059" t="s">
        <v>39697</v>
      </c>
      <c r="BI1059" t="s">
        <v>33659</v>
      </c>
      <c r="BL1059" t="s">
        <v>39698</v>
      </c>
    </row>
    <row r="1060" spans="2:64">
      <c r="C1060" t="str">
        <f>_xlfn.XLOOKUP(F1060,[1]data!$A:$A,[1]data!$A:$A,"",0,1)</f>
        <v/>
      </c>
      <c r="F1060" t="s">
        <v>39712</v>
      </c>
      <c r="G1060" t="s">
        <v>39699</v>
      </c>
      <c r="H1060" t="s">
        <v>39700</v>
      </c>
      <c r="I1060" t="s">
        <v>2402</v>
      </c>
      <c r="J1060" t="s">
        <v>2403</v>
      </c>
      <c r="K1060" t="s">
        <v>2404</v>
      </c>
      <c r="L1060" t="s">
        <v>82</v>
      </c>
      <c r="M1060" t="s">
        <v>39701</v>
      </c>
      <c r="N1060" t="s">
        <v>39702</v>
      </c>
      <c r="O1060" t="s">
        <v>39703</v>
      </c>
      <c r="P1060" t="s">
        <v>39704</v>
      </c>
      <c r="Q1060" t="s">
        <v>39704</v>
      </c>
      <c r="R1060" t="s">
        <v>86</v>
      </c>
      <c r="S1060" t="s">
        <v>18367</v>
      </c>
      <c r="U1060" t="s">
        <v>18368</v>
      </c>
      <c r="V1060" t="s">
        <v>39705</v>
      </c>
      <c r="W1060" t="s">
        <v>737</v>
      </c>
      <c r="Y1060" t="s">
        <v>90</v>
      </c>
      <c r="Z1060" t="s">
        <v>1102</v>
      </c>
      <c r="AB1060" t="s">
        <v>127</v>
      </c>
      <c r="AD1060" t="s">
        <v>5993</v>
      </c>
      <c r="AE1060" t="s">
        <v>94</v>
      </c>
      <c r="AH1060" t="s">
        <v>39412</v>
      </c>
      <c r="AI1060" t="s">
        <v>39706</v>
      </c>
      <c r="AK1060" t="s">
        <v>31258</v>
      </c>
      <c r="AM1060" t="s">
        <v>31258</v>
      </c>
      <c r="AO1060" t="s">
        <v>28333</v>
      </c>
      <c r="AP1060" t="s">
        <v>97</v>
      </c>
      <c r="AQ1060" t="s">
        <v>98</v>
      </c>
      <c r="AR1060" t="s">
        <v>99</v>
      </c>
      <c r="AS1060" t="s">
        <v>33659</v>
      </c>
      <c r="AT1060" t="s">
        <v>101</v>
      </c>
      <c r="AU1060" t="s">
        <v>102</v>
      </c>
      <c r="AV1060" t="s">
        <v>25142</v>
      </c>
      <c r="AW1060" t="s">
        <v>39707</v>
      </c>
      <c r="AX1060" t="s">
        <v>39708</v>
      </c>
      <c r="AY1060" t="s">
        <v>39709</v>
      </c>
      <c r="AZ1060" t="s">
        <v>107</v>
      </c>
      <c r="BC1060" t="s">
        <v>39710</v>
      </c>
      <c r="BD1060" t="s">
        <v>39711</v>
      </c>
      <c r="BF1060" t="s">
        <v>39712</v>
      </c>
      <c r="BG1060" t="s">
        <v>111</v>
      </c>
      <c r="BH1060" t="s">
        <v>39713</v>
      </c>
      <c r="BI1060" t="s">
        <v>33659</v>
      </c>
      <c r="BJ1060" t="s">
        <v>31258</v>
      </c>
      <c r="BK1060" t="s">
        <v>28333</v>
      </c>
      <c r="BL1060" t="s">
        <v>140</v>
      </c>
    </row>
    <row r="1061" spans="2:64">
      <c r="B1061" t="s">
        <v>56549</v>
      </c>
      <c r="C1061" t="str">
        <f>_xlfn.XLOOKUP(F1061,[1]data!$A:$A,[1]data!$A:$A,"",0,1)</f>
        <v/>
      </c>
      <c r="F1061" t="s">
        <v>39729</v>
      </c>
      <c r="G1061" t="s">
        <v>39714</v>
      </c>
      <c r="H1061" t="s">
        <v>39715</v>
      </c>
      <c r="I1061" t="s">
        <v>26612</v>
      </c>
      <c r="J1061" t="s">
        <v>26613</v>
      </c>
      <c r="K1061" t="s">
        <v>39716</v>
      </c>
      <c r="L1061" t="s">
        <v>82</v>
      </c>
      <c r="M1061" t="s">
        <v>39717</v>
      </c>
      <c r="N1061" t="s">
        <v>39718</v>
      </c>
      <c r="O1061" t="s">
        <v>39719</v>
      </c>
      <c r="P1061" t="s">
        <v>39720</v>
      </c>
      <c r="Q1061" t="s">
        <v>39720</v>
      </c>
      <c r="R1061" t="s">
        <v>86</v>
      </c>
      <c r="S1061" t="s">
        <v>6185</v>
      </c>
      <c r="U1061" t="s">
        <v>39721</v>
      </c>
      <c r="V1061" t="s">
        <v>39722</v>
      </c>
      <c r="W1061" t="s">
        <v>39723</v>
      </c>
      <c r="Y1061" t="s">
        <v>251</v>
      </c>
      <c r="Z1061" t="s">
        <v>1149</v>
      </c>
      <c r="AB1061" t="s">
        <v>2351</v>
      </c>
      <c r="AD1061" t="s">
        <v>93</v>
      </c>
      <c r="AE1061" t="s">
        <v>94</v>
      </c>
      <c r="AH1061" t="s">
        <v>642</v>
      </c>
      <c r="AI1061" t="s">
        <v>39724</v>
      </c>
      <c r="AK1061" t="s">
        <v>33660</v>
      </c>
      <c r="AM1061" t="s">
        <v>33660</v>
      </c>
      <c r="AP1061" t="s">
        <v>97</v>
      </c>
      <c r="AQ1061" t="s">
        <v>98</v>
      </c>
      <c r="AR1061" t="s">
        <v>99</v>
      </c>
      <c r="AS1061" t="s">
        <v>33659</v>
      </c>
      <c r="AT1061" t="s">
        <v>501</v>
      </c>
      <c r="AU1061" t="s">
        <v>276</v>
      </c>
      <c r="AV1061" t="s">
        <v>16561</v>
      </c>
      <c r="AW1061" t="s">
        <v>39725</v>
      </c>
      <c r="AX1061" t="s">
        <v>39726</v>
      </c>
      <c r="AY1061" t="s">
        <v>39727</v>
      </c>
      <c r="AZ1061" t="s">
        <v>107</v>
      </c>
      <c r="BC1061" t="s">
        <v>26627</v>
      </c>
      <c r="BD1061" t="s">
        <v>39728</v>
      </c>
      <c r="BE1061" t="s">
        <v>212</v>
      </c>
      <c r="BF1061" t="s">
        <v>39729</v>
      </c>
      <c r="BG1061" t="s">
        <v>111</v>
      </c>
      <c r="BH1061" t="s">
        <v>39730</v>
      </c>
      <c r="BI1061" t="s">
        <v>33659</v>
      </c>
      <c r="BJ1061" t="s">
        <v>33660</v>
      </c>
      <c r="BL1061" t="s">
        <v>2361</v>
      </c>
    </row>
    <row r="1062" spans="2:64">
      <c r="C1062" t="str">
        <f>_xlfn.XLOOKUP(F1062,[1]data!$A:$A,[1]data!$A:$A,"",0,1)</f>
        <v/>
      </c>
      <c r="F1062" t="s">
        <v>39746</v>
      </c>
      <c r="G1062" t="s">
        <v>39731</v>
      </c>
      <c r="H1062" t="s">
        <v>39732</v>
      </c>
      <c r="I1062" t="s">
        <v>37989</v>
      </c>
      <c r="J1062" t="s">
        <v>37990</v>
      </c>
      <c r="K1062" t="s">
        <v>39733</v>
      </c>
      <c r="L1062" t="s">
        <v>82</v>
      </c>
      <c r="M1062" t="s">
        <v>39734</v>
      </c>
      <c r="N1062" t="s">
        <v>39735</v>
      </c>
      <c r="O1062" t="s">
        <v>39736</v>
      </c>
      <c r="P1062" t="s">
        <v>35719</v>
      </c>
      <c r="Q1062" t="s">
        <v>35719</v>
      </c>
      <c r="R1062" t="s">
        <v>197</v>
      </c>
      <c r="S1062" t="s">
        <v>902</v>
      </c>
      <c r="T1062" t="s">
        <v>903</v>
      </c>
      <c r="U1062" t="s">
        <v>903</v>
      </c>
      <c r="V1062" t="s">
        <v>39737</v>
      </c>
      <c r="W1062" t="s">
        <v>39738</v>
      </c>
      <c r="Y1062" t="s">
        <v>90</v>
      </c>
      <c r="Z1062" t="s">
        <v>1102</v>
      </c>
      <c r="AB1062" t="s">
        <v>1624</v>
      </c>
      <c r="AD1062" t="s">
        <v>32525</v>
      </c>
      <c r="AE1062" t="s">
        <v>94</v>
      </c>
      <c r="AH1062" t="s">
        <v>1104</v>
      </c>
      <c r="AI1062" t="s">
        <v>39739</v>
      </c>
      <c r="AK1062" t="s">
        <v>39740</v>
      </c>
      <c r="AM1062" t="s">
        <v>39740</v>
      </c>
      <c r="AO1062" t="s">
        <v>31434</v>
      </c>
      <c r="AP1062" t="s">
        <v>97</v>
      </c>
      <c r="AQ1062" t="s">
        <v>98</v>
      </c>
      <c r="AR1062" t="s">
        <v>99</v>
      </c>
      <c r="AS1062" t="s">
        <v>33659</v>
      </c>
      <c r="AT1062" t="s">
        <v>131</v>
      </c>
      <c r="AU1062" t="s">
        <v>102</v>
      </c>
      <c r="AV1062" t="s">
        <v>19881</v>
      </c>
      <c r="AW1062" t="s">
        <v>39741</v>
      </c>
      <c r="AX1062" t="s">
        <v>39742</v>
      </c>
      <c r="AY1062" t="s">
        <v>39743</v>
      </c>
      <c r="AZ1062" t="s">
        <v>107</v>
      </c>
      <c r="BC1062" t="s">
        <v>39744</v>
      </c>
      <c r="BD1062" t="s">
        <v>39745</v>
      </c>
      <c r="BF1062" t="s">
        <v>39746</v>
      </c>
      <c r="BG1062" t="s">
        <v>111</v>
      </c>
      <c r="BH1062" t="s">
        <v>39747</v>
      </c>
      <c r="BI1062" t="s">
        <v>33659</v>
      </c>
      <c r="BJ1062" t="s">
        <v>39740</v>
      </c>
      <c r="BK1062" t="s">
        <v>31434</v>
      </c>
      <c r="BL1062" t="s">
        <v>1635</v>
      </c>
    </row>
    <row r="1063" spans="2:64">
      <c r="C1063" t="str">
        <f>_xlfn.XLOOKUP(F1063,[1]data!$A:$A,[1]data!$A:$A,"",0,1)</f>
        <v/>
      </c>
      <c r="F1063" t="s">
        <v>39762</v>
      </c>
      <c r="G1063" t="s">
        <v>39748</v>
      </c>
      <c r="H1063" t="s">
        <v>39749</v>
      </c>
      <c r="I1063" t="s">
        <v>10764</v>
      </c>
      <c r="J1063" t="s">
        <v>10765</v>
      </c>
      <c r="K1063" t="s">
        <v>10766</v>
      </c>
      <c r="L1063" t="s">
        <v>82</v>
      </c>
      <c r="M1063" t="s">
        <v>39750</v>
      </c>
      <c r="N1063" t="s">
        <v>39751</v>
      </c>
      <c r="O1063" t="s">
        <v>39752</v>
      </c>
      <c r="P1063" t="s">
        <v>15208</v>
      </c>
      <c r="Q1063" t="s">
        <v>15208</v>
      </c>
      <c r="R1063" t="s">
        <v>86</v>
      </c>
      <c r="S1063" t="s">
        <v>5677</v>
      </c>
      <c r="U1063" t="s">
        <v>39753</v>
      </c>
      <c r="V1063" t="s">
        <v>39754</v>
      </c>
      <c r="W1063" t="s">
        <v>33170</v>
      </c>
      <c r="Y1063" t="s">
        <v>90</v>
      </c>
      <c r="Z1063" t="s">
        <v>91</v>
      </c>
      <c r="AB1063" t="s">
        <v>17155</v>
      </c>
      <c r="AD1063" t="s">
        <v>93</v>
      </c>
      <c r="AE1063" t="s">
        <v>94</v>
      </c>
      <c r="AH1063" t="s">
        <v>1104</v>
      </c>
      <c r="AI1063" t="s">
        <v>39755</v>
      </c>
      <c r="AP1063" t="s">
        <v>97</v>
      </c>
      <c r="AQ1063" t="s">
        <v>98</v>
      </c>
      <c r="AR1063" t="s">
        <v>99</v>
      </c>
      <c r="AS1063" t="s">
        <v>33659</v>
      </c>
      <c r="AT1063" t="s">
        <v>101</v>
      </c>
      <c r="AU1063" t="s">
        <v>102</v>
      </c>
      <c r="AV1063" t="s">
        <v>39756</v>
      </c>
      <c r="AW1063" t="s">
        <v>39757</v>
      </c>
      <c r="AX1063" t="s">
        <v>39758</v>
      </c>
      <c r="AY1063" t="s">
        <v>39759</v>
      </c>
      <c r="AZ1063" t="s">
        <v>107</v>
      </c>
      <c r="BC1063" t="s">
        <v>39760</v>
      </c>
      <c r="BD1063" t="s">
        <v>39761</v>
      </c>
      <c r="BF1063" t="s">
        <v>39762</v>
      </c>
      <c r="BG1063" t="s">
        <v>111</v>
      </c>
      <c r="BH1063" t="s">
        <v>39763</v>
      </c>
      <c r="BI1063" t="s">
        <v>33659</v>
      </c>
      <c r="BL1063" t="s">
        <v>17165</v>
      </c>
    </row>
    <row r="1064" spans="2:64">
      <c r="C1064" t="str">
        <f>_xlfn.XLOOKUP(F1064,[1]data!$A:$A,[1]data!$A:$A,"",0,1)</f>
        <v/>
      </c>
      <c r="F1064" t="s">
        <v>39772</v>
      </c>
      <c r="G1064" t="s">
        <v>39764</v>
      </c>
      <c r="H1064" t="s">
        <v>39765</v>
      </c>
      <c r="I1064" t="s">
        <v>2523</v>
      </c>
      <c r="J1064" t="s">
        <v>2524</v>
      </c>
      <c r="K1064" t="s">
        <v>5254</v>
      </c>
      <c r="L1064" t="s">
        <v>82</v>
      </c>
      <c r="M1064" t="s">
        <v>39766</v>
      </c>
      <c r="N1064" t="s">
        <v>39767</v>
      </c>
      <c r="O1064" t="s">
        <v>39768</v>
      </c>
      <c r="P1064" t="s">
        <v>13322</v>
      </c>
      <c r="Q1064" t="s">
        <v>13322</v>
      </c>
      <c r="S1064" t="s">
        <v>18367</v>
      </c>
      <c r="U1064" t="s">
        <v>39769</v>
      </c>
      <c r="V1064" t="s">
        <v>21803</v>
      </c>
      <c r="W1064" t="s">
        <v>881</v>
      </c>
      <c r="Y1064" t="s">
        <v>90</v>
      </c>
      <c r="Z1064" t="s">
        <v>1149</v>
      </c>
      <c r="AB1064" t="s">
        <v>906</v>
      </c>
      <c r="AD1064" t="s">
        <v>93</v>
      </c>
      <c r="AE1064" t="s">
        <v>94</v>
      </c>
      <c r="AH1064" t="s">
        <v>39412</v>
      </c>
      <c r="AI1064" t="s">
        <v>39770</v>
      </c>
      <c r="AK1064" t="s">
        <v>33026</v>
      </c>
      <c r="AM1064" t="s">
        <v>33026</v>
      </c>
      <c r="AP1064" t="s">
        <v>97</v>
      </c>
      <c r="AQ1064" t="s">
        <v>98</v>
      </c>
      <c r="AR1064" t="s">
        <v>99</v>
      </c>
      <c r="AS1064" t="s">
        <v>33659</v>
      </c>
      <c r="AT1064" t="s">
        <v>101</v>
      </c>
      <c r="AU1064" t="s">
        <v>102</v>
      </c>
      <c r="AV1064" t="s">
        <v>4923</v>
      </c>
      <c r="AW1064" t="s">
        <v>38559</v>
      </c>
      <c r="AX1064" t="s">
        <v>38560</v>
      </c>
      <c r="AY1064" t="s">
        <v>38561</v>
      </c>
      <c r="AZ1064" t="s">
        <v>107</v>
      </c>
      <c r="BC1064" t="s">
        <v>13329</v>
      </c>
      <c r="BD1064" t="s">
        <v>39771</v>
      </c>
      <c r="BF1064" t="s">
        <v>39772</v>
      </c>
      <c r="BG1064" t="s">
        <v>111</v>
      </c>
      <c r="BH1064" t="s">
        <v>39773</v>
      </c>
      <c r="BI1064" t="s">
        <v>33659</v>
      </c>
      <c r="BJ1064" t="s">
        <v>33026</v>
      </c>
      <c r="BL1064" t="s">
        <v>916</v>
      </c>
    </row>
    <row r="1065" spans="2:64">
      <c r="C1065" t="str">
        <f>_xlfn.XLOOKUP(F1065,[1]data!$A:$A,[1]data!$A:$A,"",0,1)</f>
        <v/>
      </c>
      <c r="F1065" t="s">
        <v>39787</v>
      </c>
      <c r="G1065" t="s">
        <v>39774</v>
      </c>
      <c r="H1065" t="s">
        <v>39775</v>
      </c>
      <c r="I1065" t="s">
        <v>26465</v>
      </c>
      <c r="J1065" t="s">
        <v>26466</v>
      </c>
      <c r="K1065" t="s">
        <v>26467</v>
      </c>
      <c r="L1065" t="s">
        <v>82</v>
      </c>
      <c r="M1065" t="s">
        <v>39776</v>
      </c>
      <c r="N1065" t="s">
        <v>39777</v>
      </c>
      <c r="O1065" t="s">
        <v>39778</v>
      </c>
      <c r="P1065" t="s">
        <v>7261</v>
      </c>
      <c r="Q1065" t="s">
        <v>7261</v>
      </c>
      <c r="R1065" t="s">
        <v>86</v>
      </c>
      <c r="S1065" t="s">
        <v>5258</v>
      </c>
      <c r="T1065" t="s">
        <v>21596</v>
      </c>
      <c r="U1065" t="s">
        <v>21596</v>
      </c>
      <c r="V1065" t="s">
        <v>39779</v>
      </c>
      <c r="W1065" t="s">
        <v>39780</v>
      </c>
      <c r="Y1065" t="s">
        <v>90</v>
      </c>
      <c r="Z1065" t="s">
        <v>1102</v>
      </c>
      <c r="AB1065" t="s">
        <v>2026</v>
      </c>
      <c r="AD1065" t="s">
        <v>22870</v>
      </c>
      <c r="AE1065" t="s">
        <v>94</v>
      </c>
      <c r="AH1065" t="s">
        <v>39412</v>
      </c>
      <c r="AI1065" t="s">
        <v>37074</v>
      </c>
      <c r="AK1065" t="s">
        <v>28640</v>
      </c>
      <c r="AM1065" t="s">
        <v>28640</v>
      </c>
      <c r="AO1065" t="s">
        <v>25944</v>
      </c>
      <c r="AP1065" t="s">
        <v>97</v>
      </c>
      <c r="AQ1065" t="s">
        <v>98</v>
      </c>
      <c r="AR1065" t="s">
        <v>99</v>
      </c>
      <c r="AS1065" t="s">
        <v>33659</v>
      </c>
      <c r="AT1065" t="s">
        <v>101</v>
      </c>
      <c r="AU1065" t="s">
        <v>102</v>
      </c>
      <c r="AV1065" t="s">
        <v>39781</v>
      </c>
      <c r="AW1065" t="s">
        <v>39782</v>
      </c>
      <c r="AX1065" t="s">
        <v>39783</v>
      </c>
      <c r="AY1065" t="s">
        <v>39784</v>
      </c>
      <c r="AZ1065" t="s">
        <v>107</v>
      </c>
      <c r="BC1065" t="s">
        <v>39785</v>
      </c>
      <c r="BD1065" t="s">
        <v>39786</v>
      </c>
      <c r="BF1065" t="s">
        <v>39787</v>
      </c>
      <c r="BG1065" t="s">
        <v>111</v>
      </c>
      <c r="BH1065" t="s">
        <v>39788</v>
      </c>
      <c r="BI1065" t="s">
        <v>33659</v>
      </c>
      <c r="BJ1065" t="s">
        <v>28640</v>
      </c>
      <c r="BK1065" t="s">
        <v>25944</v>
      </c>
      <c r="BL1065" t="s">
        <v>2037</v>
      </c>
    </row>
    <row r="1066" spans="2:64">
      <c r="C1066" t="str">
        <f>_xlfn.XLOOKUP(F1066,[1]data!$A:$A,[1]data!$A:$A,"",0,1)</f>
        <v/>
      </c>
      <c r="F1066" t="s">
        <v>39548</v>
      </c>
      <c r="G1066" t="s">
        <v>39539</v>
      </c>
      <c r="H1066" t="s">
        <v>39540</v>
      </c>
      <c r="I1066" t="s">
        <v>2523</v>
      </c>
      <c r="J1066" t="s">
        <v>2524</v>
      </c>
      <c r="K1066" t="s">
        <v>38779</v>
      </c>
      <c r="L1066" t="s">
        <v>82</v>
      </c>
      <c r="M1066" t="s">
        <v>39541</v>
      </c>
      <c r="N1066" t="s">
        <v>39542</v>
      </c>
      <c r="O1066" t="s">
        <v>39543</v>
      </c>
      <c r="P1066" t="s">
        <v>38782</v>
      </c>
      <c r="Q1066" t="s">
        <v>38783</v>
      </c>
      <c r="R1066" t="s">
        <v>86</v>
      </c>
      <c r="S1066" t="s">
        <v>35968</v>
      </c>
      <c r="U1066" t="s">
        <v>35969</v>
      </c>
      <c r="V1066" t="s">
        <v>38784</v>
      </c>
      <c r="W1066" t="s">
        <v>38785</v>
      </c>
      <c r="Y1066" t="s">
        <v>90</v>
      </c>
      <c r="Z1066" t="s">
        <v>1149</v>
      </c>
      <c r="AB1066" t="s">
        <v>4942</v>
      </c>
      <c r="AD1066" t="s">
        <v>93</v>
      </c>
      <c r="AE1066" t="s">
        <v>94</v>
      </c>
      <c r="AH1066" t="s">
        <v>2838</v>
      </c>
      <c r="AI1066" t="s">
        <v>39544</v>
      </c>
      <c r="AK1066" t="s">
        <v>38730</v>
      </c>
      <c r="AM1066" t="s">
        <v>38730</v>
      </c>
      <c r="AP1066" t="s">
        <v>97</v>
      </c>
      <c r="AQ1066" t="s">
        <v>98</v>
      </c>
      <c r="AR1066" t="s">
        <v>99</v>
      </c>
      <c r="AS1066" t="s">
        <v>37998</v>
      </c>
      <c r="AT1066" t="s">
        <v>131</v>
      </c>
      <c r="AU1066" t="s">
        <v>102</v>
      </c>
      <c r="AV1066" t="s">
        <v>30682</v>
      </c>
      <c r="AW1066" t="s">
        <v>39545</v>
      </c>
      <c r="AX1066" t="s">
        <v>38788</v>
      </c>
      <c r="AY1066" t="s">
        <v>39546</v>
      </c>
      <c r="AZ1066" t="s">
        <v>107</v>
      </c>
      <c r="BC1066" t="s">
        <v>38790</v>
      </c>
      <c r="BD1066" t="s">
        <v>39547</v>
      </c>
      <c r="BF1066" t="s">
        <v>39548</v>
      </c>
      <c r="BG1066" t="s">
        <v>111</v>
      </c>
      <c r="BH1066" t="s">
        <v>39549</v>
      </c>
      <c r="BI1066" t="s">
        <v>37998</v>
      </c>
      <c r="BJ1066" t="s">
        <v>38730</v>
      </c>
      <c r="BL1066" t="s">
        <v>4955</v>
      </c>
    </row>
    <row r="1067" spans="2:64">
      <c r="C1067" t="str">
        <f>_xlfn.XLOOKUP(F1067,[1]data!$A:$A,[1]data!$A:$A,"",0,1)</f>
        <v/>
      </c>
      <c r="F1067" t="s">
        <v>39566</v>
      </c>
      <c r="G1067" t="s">
        <v>39550</v>
      </c>
      <c r="H1067" t="s">
        <v>39551</v>
      </c>
      <c r="I1067" t="s">
        <v>39552</v>
      </c>
      <c r="J1067" t="s">
        <v>39553</v>
      </c>
      <c r="K1067" t="s">
        <v>39554</v>
      </c>
      <c r="L1067" t="s">
        <v>82</v>
      </c>
      <c r="M1067" t="s">
        <v>39555</v>
      </c>
      <c r="N1067" t="s">
        <v>39556</v>
      </c>
      <c r="O1067" t="s">
        <v>39557</v>
      </c>
      <c r="P1067" t="s">
        <v>8560</v>
      </c>
      <c r="Q1067" t="s">
        <v>8560</v>
      </c>
      <c r="R1067" t="s">
        <v>86</v>
      </c>
      <c r="S1067" t="s">
        <v>8561</v>
      </c>
      <c r="T1067" t="s">
        <v>8562</v>
      </c>
      <c r="U1067" t="s">
        <v>8562</v>
      </c>
      <c r="V1067" t="s">
        <v>39558</v>
      </c>
      <c r="W1067" t="s">
        <v>25930</v>
      </c>
      <c r="Y1067" t="s">
        <v>90</v>
      </c>
      <c r="Z1067" t="s">
        <v>91</v>
      </c>
      <c r="AB1067" t="s">
        <v>273</v>
      </c>
      <c r="AD1067" t="s">
        <v>93</v>
      </c>
      <c r="AE1067" t="s">
        <v>94</v>
      </c>
      <c r="AH1067" t="s">
        <v>820</v>
      </c>
      <c r="AI1067" t="s">
        <v>39559</v>
      </c>
      <c r="AP1067" t="s">
        <v>97</v>
      </c>
      <c r="AQ1067" t="s">
        <v>98</v>
      </c>
      <c r="AR1067" t="s">
        <v>99</v>
      </c>
      <c r="AS1067" t="s">
        <v>37998</v>
      </c>
      <c r="AT1067" t="s">
        <v>101</v>
      </c>
      <c r="AU1067" t="s">
        <v>102</v>
      </c>
      <c r="AV1067" t="s">
        <v>39560</v>
      </c>
      <c r="AW1067" t="s">
        <v>39561</v>
      </c>
      <c r="AX1067" t="s">
        <v>39562</v>
      </c>
      <c r="AY1067" t="s">
        <v>39563</v>
      </c>
      <c r="AZ1067" t="s">
        <v>107</v>
      </c>
      <c r="BC1067" t="s">
        <v>39564</v>
      </c>
      <c r="BD1067" t="s">
        <v>39565</v>
      </c>
      <c r="BF1067" t="s">
        <v>39566</v>
      </c>
      <c r="BG1067" t="s">
        <v>111</v>
      </c>
      <c r="BH1067" t="s">
        <v>39567</v>
      </c>
      <c r="BI1067" t="s">
        <v>37998</v>
      </c>
      <c r="BL1067" t="s">
        <v>285</v>
      </c>
    </row>
    <row r="1068" spans="2:64">
      <c r="C1068" t="str">
        <f>_xlfn.XLOOKUP(F1068,[1]data!$A:$A,[1]data!$A:$A,"",0,1)</f>
        <v/>
      </c>
      <c r="F1068" t="s">
        <v>39579</v>
      </c>
      <c r="G1068" t="s">
        <v>12603</v>
      </c>
      <c r="H1068" t="s">
        <v>39568</v>
      </c>
      <c r="I1068" t="s">
        <v>2402</v>
      </c>
      <c r="J1068" t="s">
        <v>2403</v>
      </c>
      <c r="K1068" t="s">
        <v>12605</v>
      </c>
      <c r="L1068" t="s">
        <v>82</v>
      </c>
      <c r="M1068" t="s">
        <v>39569</v>
      </c>
      <c r="N1068" t="s">
        <v>39570</v>
      </c>
      <c r="O1068" t="s">
        <v>39571</v>
      </c>
      <c r="P1068" t="s">
        <v>5849</v>
      </c>
      <c r="Q1068" t="s">
        <v>5849</v>
      </c>
      <c r="R1068" t="s">
        <v>86</v>
      </c>
      <c r="S1068" t="s">
        <v>9159</v>
      </c>
      <c r="T1068" t="s">
        <v>9160</v>
      </c>
      <c r="U1068" t="s">
        <v>9160</v>
      </c>
      <c r="V1068" t="s">
        <v>39572</v>
      </c>
      <c r="W1068" t="s">
        <v>737</v>
      </c>
      <c r="Y1068" t="s">
        <v>90</v>
      </c>
      <c r="Z1068" t="s">
        <v>641</v>
      </c>
      <c r="AB1068" t="s">
        <v>882</v>
      </c>
      <c r="AD1068" t="s">
        <v>93</v>
      </c>
      <c r="AE1068" t="s">
        <v>94</v>
      </c>
      <c r="AH1068" t="s">
        <v>39412</v>
      </c>
      <c r="AI1068" t="s">
        <v>39573</v>
      </c>
      <c r="AK1068" t="s">
        <v>36452</v>
      </c>
      <c r="AM1068" t="s">
        <v>36452</v>
      </c>
      <c r="AP1068" t="s">
        <v>97</v>
      </c>
      <c r="AQ1068" t="s">
        <v>98</v>
      </c>
      <c r="AR1068" t="s">
        <v>99</v>
      </c>
      <c r="AS1068" t="s">
        <v>37998</v>
      </c>
      <c r="AT1068" t="s">
        <v>101</v>
      </c>
      <c r="AU1068" t="s">
        <v>102</v>
      </c>
      <c r="AV1068" t="s">
        <v>39574</v>
      </c>
      <c r="AW1068" t="s">
        <v>39575</v>
      </c>
      <c r="AX1068" t="s">
        <v>36887</v>
      </c>
      <c r="AY1068" t="s">
        <v>39576</v>
      </c>
      <c r="AZ1068" t="s">
        <v>107</v>
      </c>
      <c r="BC1068" t="s">
        <v>39577</v>
      </c>
      <c r="BD1068" t="s">
        <v>39578</v>
      </c>
      <c r="BF1068" t="s">
        <v>39579</v>
      </c>
      <c r="BG1068" t="s">
        <v>111</v>
      </c>
      <c r="BH1068" t="s">
        <v>39580</v>
      </c>
      <c r="BI1068" t="s">
        <v>37998</v>
      </c>
      <c r="BJ1068" t="s">
        <v>36452</v>
      </c>
      <c r="BL1068" t="s">
        <v>892</v>
      </c>
    </row>
    <row r="1069" spans="2:64">
      <c r="B1069" t="s">
        <v>56549</v>
      </c>
      <c r="C1069" t="str">
        <f>_xlfn.XLOOKUP(F1069,[1]data!$A:$A,[1]data!$A:$A,"",0,1)</f>
        <v/>
      </c>
      <c r="F1069" t="s">
        <v>39593</v>
      </c>
      <c r="G1069" t="s">
        <v>39581</v>
      </c>
      <c r="H1069" t="s">
        <v>39582</v>
      </c>
      <c r="I1069" t="s">
        <v>21879</v>
      </c>
      <c r="J1069" t="s">
        <v>21880</v>
      </c>
      <c r="K1069" t="s">
        <v>21881</v>
      </c>
      <c r="L1069" t="s">
        <v>82</v>
      </c>
      <c r="M1069" t="s">
        <v>39583</v>
      </c>
      <c r="N1069" t="s">
        <v>39584</v>
      </c>
      <c r="O1069" t="s">
        <v>21164</v>
      </c>
      <c r="P1069" t="s">
        <v>391</v>
      </c>
      <c r="Q1069" t="s">
        <v>391</v>
      </c>
      <c r="R1069" t="s">
        <v>197</v>
      </c>
      <c r="S1069" t="s">
        <v>7342</v>
      </c>
      <c r="T1069" t="s">
        <v>39585</v>
      </c>
      <c r="U1069" t="s">
        <v>39586</v>
      </c>
      <c r="V1069" t="s">
        <v>6726</v>
      </c>
      <c r="W1069" t="s">
        <v>1524</v>
      </c>
      <c r="Y1069" t="s">
        <v>251</v>
      </c>
      <c r="Z1069" t="s">
        <v>641</v>
      </c>
      <c r="AB1069" t="s">
        <v>475</v>
      </c>
      <c r="AD1069" t="s">
        <v>93</v>
      </c>
      <c r="AE1069" t="s">
        <v>94</v>
      </c>
      <c r="AH1069" t="s">
        <v>711</v>
      </c>
      <c r="AI1069" t="s">
        <v>39587</v>
      </c>
      <c r="AK1069" t="s">
        <v>36642</v>
      </c>
      <c r="AM1069" t="s">
        <v>36642</v>
      </c>
      <c r="AP1069" t="s">
        <v>97</v>
      </c>
      <c r="AQ1069" t="s">
        <v>98</v>
      </c>
      <c r="AR1069" t="s">
        <v>99</v>
      </c>
      <c r="AS1069" t="s">
        <v>37998</v>
      </c>
      <c r="AT1069" t="s">
        <v>501</v>
      </c>
      <c r="AU1069" t="s">
        <v>3963</v>
      </c>
      <c r="AV1069" t="s">
        <v>39588</v>
      </c>
      <c r="AW1069" t="s">
        <v>39589</v>
      </c>
      <c r="AX1069" t="s">
        <v>39590</v>
      </c>
      <c r="AY1069" t="s">
        <v>39591</v>
      </c>
      <c r="AZ1069" t="s">
        <v>107</v>
      </c>
      <c r="BC1069" t="s">
        <v>21892</v>
      </c>
      <c r="BD1069" t="s">
        <v>39592</v>
      </c>
      <c r="BE1069" t="s">
        <v>212</v>
      </c>
      <c r="BF1069" t="s">
        <v>39593</v>
      </c>
      <c r="BG1069" t="s">
        <v>111</v>
      </c>
      <c r="BH1069" t="s">
        <v>39594</v>
      </c>
      <c r="BI1069" t="s">
        <v>37998</v>
      </c>
      <c r="BJ1069" t="s">
        <v>36642</v>
      </c>
      <c r="BL1069" t="s">
        <v>485</v>
      </c>
    </row>
    <row r="1070" spans="2:64">
      <c r="C1070" t="str">
        <f>_xlfn.XLOOKUP(F1070,[1]data!$A:$A,[1]data!$A:$A,"",0,1)</f>
        <v/>
      </c>
      <c r="F1070" t="s">
        <v>39608</v>
      </c>
      <c r="G1070" t="s">
        <v>4911</v>
      </c>
      <c r="H1070" t="s">
        <v>4912</v>
      </c>
      <c r="I1070" t="s">
        <v>4913</v>
      </c>
      <c r="J1070" t="s">
        <v>4914</v>
      </c>
      <c r="K1070" t="s">
        <v>4915</v>
      </c>
      <c r="L1070" t="s">
        <v>82</v>
      </c>
      <c r="M1070" t="s">
        <v>39595</v>
      </c>
      <c r="N1070" t="s">
        <v>39596</v>
      </c>
      <c r="O1070" t="s">
        <v>39597</v>
      </c>
      <c r="P1070" t="s">
        <v>39598</v>
      </c>
      <c r="Q1070" t="s">
        <v>39598</v>
      </c>
      <c r="R1070" t="s">
        <v>86</v>
      </c>
      <c r="S1070" t="s">
        <v>1124</v>
      </c>
      <c r="U1070" t="s">
        <v>1125</v>
      </c>
      <c r="V1070" t="s">
        <v>39599</v>
      </c>
      <c r="W1070" t="s">
        <v>39600</v>
      </c>
      <c r="Y1070" t="s">
        <v>90</v>
      </c>
      <c r="Z1070" t="s">
        <v>1102</v>
      </c>
      <c r="AB1070" t="s">
        <v>2026</v>
      </c>
      <c r="AD1070" t="s">
        <v>22870</v>
      </c>
      <c r="AE1070" t="s">
        <v>94</v>
      </c>
      <c r="AH1070" t="s">
        <v>2118</v>
      </c>
      <c r="AI1070" t="s">
        <v>39601</v>
      </c>
      <c r="AK1070" t="s">
        <v>33035</v>
      </c>
      <c r="AM1070" t="s">
        <v>33035</v>
      </c>
      <c r="AO1070" t="s">
        <v>16526</v>
      </c>
      <c r="AP1070" t="s">
        <v>97</v>
      </c>
      <c r="AQ1070" t="s">
        <v>98</v>
      </c>
      <c r="AR1070" t="s">
        <v>99</v>
      </c>
      <c r="AS1070" t="s">
        <v>37998</v>
      </c>
      <c r="AT1070" t="s">
        <v>131</v>
      </c>
      <c r="AU1070" t="s">
        <v>102</v>
      </c>
      <c r="AV1070" t="s">
        <v>39602</v>
      </c>
      <c r="AW1070" t="s">
        <v>39603</v>
      </c>
      <c r="AX1070" t="s">
        <v>39604</v>
      </c>
      <c r="AY1070" t="s">
        <v>39605</v>
      </c>
      <c r="AZ1070" t="s">
        <v>107</v>
      </c>
      <c r="BC1070" t="s">
        <v>39606</v>
      </c>
      <c r="BD1070" t="s">
        <v>39607</v>
      </c>
      <c r="BF1070" t="s">
        <v>39608</v>
      </c>
      <c r="BG1070" t="s">
        <v>111</v>
      </c>
      <c r="BH1070" t="s">
        <v>39609</v>
      </c>
      <c r="BI1070" t="s">
        <v>37998</v>
      </c>
      <c r="BJ1070" t="s">
        <v>33035</v>
      </c>
      <c r="BK1070" t="s">
        <v>16526</v>
      </c>
      <c r="BL1070" t="s">
        <v>2037</v>
      </c>
    </row>
    <row r="1071" spans="2:64">
      <c r="C1071" t="str">
        <f>_xlfn.XLOOKUP(F1071,[1]data!$A:$A,[1]data!$A:$A,"",0,1)</f>
        <v/>
      </c>
      <c r="F1071" t="s">
        <v>39521</v>
      </c>
      <c r="G1071" t="s">
        <v>39501</v>
      </c>
      <c r="H1071" t="s">
        <v>39502</v>
      </c>
      <c r="I1071" t="s">
        <v>39503</v>
      </c>
      <c r="J1071" t="s">
        <v>39504</v>
      </c>
      <c r="K1071" t="s">
        <v>39505</v>
      </c>
      <c r="L1071" t="s">
        <v>17644</v>
      </c>
      <c r="M1071" t="s">
        <v>39506</v>
      </c>
      <c r="N1071" t="s">
        <v>39507</v>
      </c>
      <c r="O1071" t="s">
        <v>39508</v>
      </c>
      <c r="P1071" t="s">
        <v>39509</v>
      </c>
      <c r="Q1071" t="s">
        <v>39510</v>
      </c>
      <c r="R1071" t="s">
        <v>86</v>
      </c>
      <c r="S1071" t="s">
        <v>39511</v>
      </c>
      <c r="T1071" t="s">
        <v>39512</v>
      </c>
      <c r="U1071" t="s">
        <v>39512</v>
      </c>
      <c r="V1071" t="s">
        <v>39513</v>
      </c>
      <c r="W1071" t="s">
        <v>39514</v>
      </c>
      <c r="Y1071" t="s">
        <v>320</v>
      </c>
      <c r="Z1071" t="s">
        <v>641</v>
      </c>
      <c r="AB1071" t="s">
        <v>1578</v>
      </c>
      <c r="AD1071" t="s">
        <v>93</v>
      </c>
      <c r="AE1071" t="s">
        <v>94</v>
      </c>
      <c r="AH1071" t="s">
        <v>1104</v>
      </c>
      <c r="AI1071" t="s">
        <v>39515</v>
      </c>
      <c r="AK1071" t="s">
        <v>37584</v>
      </c>
      <c r="AM1071" t="s">
        <v>37584</v>
      </c>
      <c r="AP1071" t="s">
        <v>97</v>
      </c>
      <c r="AQ1071" t="s">
        <v>98</v>
      </c>
      <c r="AR1071" t="s">
        <v>99</v>
      </c>
      <c r="AS1071" t="s">
        <v>39095</v>
      </c>
      <c r="AT1071" t="s">
        <v>275</v>
      </c>
      <c r="AU1071" t="s">
        <v>427</v>
      </c>
      <c r="AV1071" t="s">
        <v>39516</v>
      </c>
      <c r="AW1071" t="s">
        <v>39517</v>
      </c>
      <c r="AX1071" t="s">
        <v>39518</v>
      </c>
      <c r="AY1071" t="s">
        <v>39519</v>
      </c>
      <c r="AZ1071" t="s">
        <v>107</v>
      </c>
      <c r="BC1071" t="s">
        <v>39520</v>
      </c>
      <c r="BD1071" t="s">
        <v>10572</v>
      </c>
      <c r="BE1071" t="s">
        <v>212</v>
      </c>
      <c r="BF1071" t="s">
        <v>39521</v>
      </c>
      <c r="BG1071" t="s">
        <v>111</v>
      </c>
      <c r="BH1071" t="s">
        <v>39522</v>
      </c>
      <c r="BI1071" t="s">
        <v>39095</v>
      </c>
      <c r="BJ1071" t="s">
        <v>37584</v>
      </c>
      <c r="BL1071" t="s">
        <v>1336</v>
      </c>
    </row>
    <row r="1072" spans="2:64">
      <c r="C1072" t="str">
        <f>_xlfn.XLOOKUP(F1072,[1]data!$A:$A,[1]data!$A:$A,"",0,1)</f>
        <v/>
      </c>
      <c r="F1072" t="s">
        <v>39531</v>
      </c>
      <c r="G1072" t="s">
        <v>16941</v>
      </c>
      <c r="H1072" t="s">
        <v>16941</v>
      </c>
      <c r="I1072" t="s">
        <v>16943</v>
      </c>
      <c r="J1072" t="s">
        <v>16944</v>
      </c>
      <c r="K1072" t="s">
        <v>16945</v>
      </c>
      <c r="L1072" t="s">
        <v>82</v>
      </c>
      <c r="M1072" t="s">
        <v>39523</v>
      </c>
      <c r="N1072" t="s">
        <v>39524</v>
      </c>
      <c r="O1072" t="s">
        <v>39524</v>
      </c>
      <c r="P1072" t="s">
        <v>5849</v>
      </c>
      <c r="Q1072" t="s">
        <v>5849</v>
      </c>
      <c r="R1072" t="s">
        <v>86</v>
      </c>
      <c r="S1072" t="s">
        <v>8326</v>
      </c>
      <c r="U1072" t="s">
        <v>8327</v>
      </c>
      <c r="V1072" t="s">
        <v>16949</v>
      </c>
      <c r="W1072" t="s">
        <v>474</v>
      </c>
      <c r="Y1072" t="s">
        <v>90</v>
      </c>
      <c r="Z1072" t="s">
        <v>91</v>
      </c>
      <c r="AB1072" t="s">
        <v>7554</v>
      </c>
      <c r="AD1072" t="s">
        <v>93</v>
      </c>
      <c r="AE1072" t="s">
        <v>128</v>
      </c>
      <c r="AH1072" t="s">
        <v>3158</v>
      </c>
      <c r="AI1072" t="s">
        <v>39525</v>
      </c>
      <c r="AP1072" t="s">
        <v>97</v>
      </c>
      <c r="AQ1072" t="s">
        <v>98</v>
      </c>
      <c r="AR1072" t="s">
        <v>99</v>
      </c>
      <c r="AS1072" t="s">
        <v>39095</v>
      </c>
      <c r="AT1072" t="s">
        <v>101</v>
      </c>
      <c r="AU1072" t="s">
        <v>102</v>
      </c>
      <c r="AV1072" t="s">
        <v>21469</v>
      </c>
      <c r="AW1072" t="s">
        <v>39526</v>
      </c>
      <c r="AX1072" t="s">
        <v>39527</v>
      </c>
      <c r="AY1072" t="s">
        <v>39528</v>
      </c>
      <c r="AZ1072" t="s">
        <v>107</v>
      </c>
      <c r="BC1072" t="s">
        <v>39529</v>
      </c>
      <c r="BD1072" t="s">
        <v>39530</v>
      </c>
      <c r="BF1072" t="s">
        <v>39531</v>
      </c>
      <c r="BG1072" t="s">
        <v>111</v>
      </c>
      <c r="BH1072" t="s">
        <v>39532</v>
      </c>
      <c r="BI1072" t="s">
        <v>39095</v>
      </c>
      <c r="BL1072" t="s">
        <v>7563</v>
      </c>
    </row>
    <row r="1073" spans="2:64">
      <c r="C1073" t="str">
        <f>_xlfn.XLOOKUP(F1073,[1]data!$A:$A,[1]data!$A:$A,"",0,1)</f>
        <v/>
      </c>
      <c r="F1073" t="s">
        <v>39537</v>
      </c>
      <c r="G1073" t="s">
        <v>13670</v>
      </c>
      <c r="H1073" t="s">
        <v>39533</v>
      </c>
      <c r="I1073" t="s">
        <v>13672</v>
      </c>
      <c r="J1073" t="s">
        <v>13673</v>
      </c>
      <c r="K1073" t="s">
        <v>13674</v>
      </c>
      <c r="L1073" t="s">
        <v>82</v>
      </c>
      <c r="M1073" t="s">
        <v>39534</v>
      </c>
      <c r="N1073" t="s">
        <v>13677</v>
      </c>
      <c r="O1073" t="s">
        <v>13677</v>
      </c>
      <c r="P1073" t="s">
        <v>3657</v>
      </c>
      <c r="Q1073" t="s">
        <v>3657</v>
      </c>
      <c r="R1073" t="s">
        <v>86</v>
      </c>
      <c r="S1073" t="s">
        <v>87</v>
      </c>
      <c r="U1073" t="s">
        <v>4436</v>
      </c>
      <c r="V1073" t="s">
        <v>4138</v>
      </c>
      <c r="Y1073" t="s">
        <v>90</v>
      </c>
      <c r="Z1073" t="s">
        <v>91</v>
      </c>
      <c r="AB1073" t="s">
        <v>882</v>
      </c>
      <c r="AD1073" t="s">
        <v>93</v>
      </c>
      <c r="AE1073" t="s">
        <v>94</v>
      </c>
      <c r="AH1073" t="s">
        <v>820</v>
      </c>
      <c r="AI1073" t="s">
        <v>39535</v>
      </c>
      <c r="AP1073" t="s">
        <v>97</v>
      </c>
      <c r="AQ1073" t="s">
        <v>98</v>
      </c>
      <c r="AR1073" t="s">
        <v>99</v>
      </c>
      <c r="AS1073" t="s">
        <v>39095</v>
      </c>
      <c r="AT1073" t="s">
        <v>131</v>
      </c>
      <c r="AU1073" t="s">
        <v>102</v>
      </c>
      <c r="AV1073" t="s">
        <v>27840</v>
      </c>
      <c r="AW1073" t="s">
        <v>39536</v>
      </c>
      <c r="AX1073" t="s">
        <v>39223</v>
      </c>
      <c r="AY1073" t="s">
        <v>13683</v>
      </c>
      <c r="AZ1073" t="s">
        <v>107</v>
      </c>
      <c r="BC1073" t="s">
        <v>13684</v>
      </c>
      <c r="BD1073" t="s">
        <v>13685</v>
      </c>
      <c r="BF1073" t="s">
        <v>39537</v>
      </c>
      <c r="BG1073" t="s">
        <v>111</v>
      </c>
      <c r="BH1073" t="s">
        <v>39538</v>
      </c>
      <c r="BI1073" t="s">
        <v>39095</v>
      </c>
      <c r="BL1073" t="s">
        <v>892</v>
      </c>
    </row>
    <row r="1074" spans="2:64">
      <c r="C1074" t="str">
        <f>_xlfn.XLOOKUP(F1074,[1]data!$A:$A,[1]data!$A:$A,"",0,1)</f>
        <v/>
      </c>
      <c r="F1074" t="s">
        <v>39324</v>
      </c>
      <c r="G1074" t="s">
        <v>39311</v>
      </c>
      <c r="H1074" t="s">
        <v>39312</v>
      </c>
      <c r="I1074" t="s">
        <v>38447</v>
      </c>
      <c r="J1074" t="s">
        <v>38448</v>
      </c>
      <c r="K1074" t="s">
        <v>39313</v>
      </c>
      <c r="L1074" t="s">
        <v>82</v>
      </c>
      <c r="M1074" t="s">
        <v>39314</v>
      </c>
      <c r="N1074" t="s">
        <v>39315</v>
      </c>
      <c r="O1074" t="s">
        <v>39316</v>
      </c>
      <c r="P1074" t="s">
        <v>38453</v>
      </c>
      <c r="Q1074" t="s">
        <v>38453</v>
      </c>
      <c r="R1074" t="s">
        <v>86</v>
      </c>
      <c r="S1074" t="s">
        <v>39317</v>
      </c>
      <c r="T1074" t="s">
        <v>9301</v>
      </c>
      <c r="U1074" t="s">
        <v>9301</v>
      </c>
      <c r="V1074" t="s">
        <v>862</v>
      </c>
      <c r="W1074" t="s">
        <v>862</v>
      </c>
      <c r="Y1074" t="s">
        <v>346</v>
      </c>
      <c r="Z1074" t="s">
        <v>641</v>
      </c>
      <c r="AB1074" t="s">
        <v>16259</v>
      </c>
      <c r="AD1074" t="s">
        <v>93</v>
      </c>
      <c r="AE1074" t="s">
        <v>94</v>
      </c>
      <c r="AG1074" t="s">
        <v>397</v>
      </c>
      <c r="AH1074" t="s">
        <v>617</v>
      </c>
      <c r="AI1074" t="s">
        <v>39318</v>
      </c>
      <c r="AK1074" t="s">
        <v>18591</v>
      </c>
      <c r="AM1074" t="s">
        <v>18591</v>
      </c>
      <c r="AP1074" t="s">
        <v>97</v>
      </c>
      <c r="AQ1074" t="s">
        <v>98</v>
      </c>
      <c r="AR1074" t="s">
        <v>99</v>
      </c>
      <c r="AS1074" t="s">
        <v>28640</v>
      </c>
      <c r="AT1074" t="s">
        <v>275</v>
      </c>
      <c r="AU1074" t="s">
        <v>427</v>
      </c>
      <c r="AV1074" t="s">
        <v>39319</v>
      </c>
      <c r="AW1074" t="s">
        <v>39320</v>
      </c>
      <c r="AX1074" t="s">
        <v>39321</v>
      </c>
      <c r="AY1074" t="s">
        <v>39322</v>
      </c>
      <c r="AZ1074" t="s">
        <v>107</v>
      </c>
      <c r="BC1074" t="s">
        <v>38461</v>
      </c>
      <c r="BD1074" t="s">
        <v>39323</v>
      </c>
      <c r="BE1074" t="s">
        <v>212</v>
      </c>
      <c r="BF1074" t="s">
        <v>39324</v>
      </c>
      <c r="BG1074" t="s">
        <v>111</v>
      </c>
      <c r="BH1074" t="s">
        <v>39325</v>
      </c>
      <c r="BI1074" t="s">
        <v>28640</v>
      </c>
      <c r="BJ1074" t="s">
        <v>18591</v>
      </c>
      <c r="BL1074" t="s">
        <v>14881</v>
      </c>
    </row>
    <row r="1075" spans="2:64">
      <c r="C1075" t="str">
        <f>_xlfn.XLOOKUP(F1075,[1]data!$A:$A,[1]data!$A:$A,"",0,1)</f>
        <v/>
      </c>
      <c r="F1075" t="s">
        <v>39342</v>
      </c>
      <c r="G1075" t="s">
        <v>39326</v>
      </c>
      <c r="H1075" t="s">
        <v>39327</v>
      </c>
      <c r="I1075" t="s">
        <v>8051</v>
      </c>
      <c r="J1075" t="s">
        <v>8051</v>
      </c>
      <c r="K1075" t="s">
        <v>8052</v>
      </c>
      <c r="L1075" t="s">
        <v>82</v>
      </c>
      <c r="M1075" t="s">
        <v>39328</v>
      </c>
      <c r="N1075" t="s">
        <v>39329</v>
      </c>
      <c r="O1075" t="s">
        <v>39330</v>
      </c>
      <c r="P1075" t="s">
        <v>7341</v>
      </c>
      <c r="Q1075" t="s">
        <v>7341</v>
      </c>
      <c r="R1075" t="s">
        <v>86</v>
      </c>
      <c r="S1075" t="s">
        <v>39331</v>
      </c>
      <c r="T1075" t="s">
        <v>39332</v>
      </c>
      <c r="U1075" t="s">
        <v>39333</v>
      </c>
      <c r="V1075" t="s">
        <v>39334</v>
      </c>
      <c r="Y1075" t="s">
        <v>320</v>
      </c>
      <c r="Z1075" t="s">
        <v>1102</v>
      </c>
      <c r="AB1075" t="s">
        <v>4620</v>
      </c>
      <c r="AD1075" t="s">
        <v>39335</v>
      </c>
      <c r="AE1075" t="s">
        <v>94</v>
      </c>
      <c r="AH1075" t="s">
        <v>617</v>
      </c>
      <c r="AI1075" t="s">
        <v>39336</v>
      </c>
      <c r="AK1075" t="s">
        <v>33797</v>
      </c>
      <c r="AM1075" t="s">
        <v>33797</v>
      </c>
      <c r="AO1075" t="s">
        <v>1106</v>
      </c>
      <c r="AP1075" t="s">
        <v>97</v>
      </c>
      <c r="AQ1075" t="s">
        <v>98</v>
      </c>
      <c r="AR1075" t="s">
        <v>99</v>
      </c>
      <c r="AS1075" t="s">
        <v>28640</v>
      </c>
      <c r="AT1075" t="s">
        <v>275</v>
      </c>
      <c r="AU1075" t="s">
        <v>427</v>
      </c>
      <c r="AV1075" t="s">
        <v>39337</v>
      </c>
      <c r="AW1075" t="s">
        <v>39338</v>
      </c>
      <c r="AX1075" t="s">
        <v>39339</v>
      </c>
      <c r="AY1075" t="s">
        <v>39340</v>
      </c>
      <c r="AZ1075" t="s">
        <v>107</v>
      </c>
      <c r="BC1075" t="s">
        <v>8065</v>
      </c>
      <c r="BD1075" t="s">
        <v>39341</v>
      </c>
      <c r="BE1075" t="s">
        <v>212</v>
      </c>
      <c r="BF1075" t="s">
        <v>39342</v>
      </c>
      <c r="BG1075" t="s">
        <v>111</v>
      </c>
      <c r="BH1075" t="s">
        <v>39343</v>
      </c>
      <c r="BI1075" t="s">
        <v>28640</v>
      </c>
      <c r="BJ1075" t="s">
        <v>33797</v>
      </c>
      <c r="BK1075" t="s">
        <v>1106</v>
      </c>
      <c r="BL1075" t="s">
        <v>4632</v>
      </c>
    </row>
    <row r="1076" spans="2:64">
      <c r="B1076" t="s">
        <v>56549</v>
      </c>
      <c r="C1076" t="str">
        <f>_xlfn.XLOOKUP(F1076,[1]data!$A:$A,[1]data!$A:$A,"",0,1)</f>
        <v/>
      </c>
      <c r="F1076" t="s">
        <v>39361</v>
      </c>
      <c r="G1076" t="s">
        <v>39344</v>
      </c>
      <c r="H1076" t="s">
        <v>39345</v>
      </c>
      <c r="I1076" t="s">
        <v>16535</v>
      </c>
      <c r="J1076" t="s">
        <v>16536</v>
      </c>
      <c r="K1076" t="s">
        <v>39346</v>
      </c>
      <c r="L1076" t="s">
        <v>414</v>
      </c>
      <c r="M1076" t="s">
        <v>39347</v>
      </c>
      <c r="N1076" t="s">
        <v>39348</v>
      </c>
      <c r="O1076" t="s">
        <v>39349</v>
      </c>
      <c r="P1076" t="s">
        <v>39350</v>
      </c>
      <c r="Q1076" t="s">
        <v>2792</v>
      </c>
      <c r="R1076" t="s">
        <v>86</v>
      </c>
      <c r="S1076" t="s">
        <v>39351</v>
      </c>
      <c r="T1076" t="s">
        <v>199</v>
      </c>
      <c r="U1076" t="s">
        <v>199</v>
      </c>
      <c r="V1076" t="s">
        <v>39352</v>
      </c>
      <c r="W1076" t="s">
        <v>201</v>
      </c>
      <c r="X1076" t="s">
        <v>2158</v>
      </c>
      <c r="Y1076" t="s">
        <v>320</v>
      </c>
      <c r="Z1076" t="s">
        <v>91</v>
      </c>
      <c r="AB1076" t="s">
        <v>10116</v>
      </c>
      <c r="AD1076" t="s">
        <v>93</v>
      </c>
      <c r="AE1076" t="s">
        <v>3241</v>
      </c>
      <c r="AF1076" t="s">
        <v>616</v>
      </c>
      <c r="AG1076" t="s">
        <v>397</v>
      </c>
      <c r="AH1076" t="s">
        <v>2684</v>
      </c>
      <c r="AI1076" t="s">
        <v>39353</v>
      </c>
      <c r="AP1076" t="s">
        <v>97</v>
      </c>
      <c r="AQ1076" t="s">
        <v>98</v>
      </c>
      <c r="AR1076" t="s">
        <v>99</v>
      </c>
      <c r="AS1076" t="s">
        <v>28640</v>
      </c>
      <c r="AT1076" t="s">
        <v>275</v>
      </c>
      <c r="AU1076" t="s">
        <v>399</v>
      </c>
      <c r="AV1076" t="s">
        <v>39354</v>
      </c>
      <c r="AW1076" t="s">
        <v>39355</v>
      </c>
      <c r="AX1076" t="s">
        <v>39356</v>
      </c>
      <c r="AY1076" t="s">
        <v>39357</v>
      </c>
      <c r="AZ1076" t="s">
        <v>107</v>
      </c>
      <c r="BA1076" t="s">
        <v>39358</v>
      </c>
      <c r="BC1076" t="s">
        <v>39359</v>
      </c>
      <c r="BD1076" t="s">
        <v>39360</v>
      </c>
      <c r="BE1076" t="s">
        <v>212</v>
      </c>
      <c r="BF1076" t="s">
        <v>39361</v>
      </c>
      <c r="BG1076" t="s">
        <v>111</v>
      </c>
      <c r="BH1076" t="s">
        <v>39362</v>
      </c>
      <c r="BI1076" t="s">
        <v>28640</v>
      </c>
      <c r="BL1076" t="s">
        <v>15421</v>
      </c>
    </row>
    <row r="1077" spans="2:64">
      <c r="B1077" t="s">
        <v>56549</v>
      </c>
      <c r="C1077" t="str">
        <f>_xlfn.XLOOKUP(F1077,[1]data!$A:$A,[1]data!$A:$A,"",0,1)</f>
        <v/>
      </c>
      <c r="F1077" t="s">
        <v>39375</v>
      </c>
      <c r="G1077" t="s">
        <v>39363</v>
      </c>
      <c r="H1077" t="s">
        <v>39364</v>
      </c>
      <c r="I1077" t="s">
        <v>13614</v>
      </c>
      <c r="J1077" t="s">
        <v>13614</v>
      </c>
      <c r="K1077" t="s">
        <v>13615</v>
      </c>
      <c r="L1077" t="s">
        <v>82</v>
      </c>
      <c r="M1077" t="s">
        <v>39365</v>
      </c>
      <c r="N1077" t="s">
        <v>39366</v>
      </c>
      <c r="O1077" t="s">
        <v>21164</v>
      </c>
      <c r="P1077" t="s">
        <v>4415</v>
      </c>
      <c r="Q1077" t="s">
        <v>4415</v>
      </c>
      <c r="R1077" t="s">
        <v>86</v>
      </c>
      <c r="S1077" t="s">
        <v>2878</v>
      </c>
      <c r="T1077" t="s">
        <v>4673</v>
      </c>
      <c r="U1077" t="s">
        <v>39367</v>
      </c>
      <c r="V1077" t="s">
        <v>39368</v>
      </c>
      <c r="W1077" t="s">
        <v>5784</v>
      </c>
      <c r="Y1077" t="s">
        <v>251</v>
      </c>
      <c r="Z1077" t="s">
        <v>1102</v>
      </c>
      <c r="AB1077" t="s">
        <v>202</v>
      </c>
      <c r="AD1077" t="s">
        <v>38507</v>
      </c>
      <c r="AE1077" t="s">
        <v>128</v>
      </c>
      <c r="AH1077" t="s">
        <v>2118</v>
      </c>
      <c r="AI1077" t="s">
        <v>39369</v>
      </c>
      <c r="AK1077" t="s">
        <v>28817</v>
      </c>
      <c r="AM1077" t="s">
        <v>28817</v>
      </c>
      <c r="AO1077" t="s">
        <v>14326</v>
      </c>
      <c r="AP1077" t="s">
        <v>97</v>
      </c>
      <c r="AQ1077" t="s">
        <v>98</v>
      </c>
      <c r="AR1077" t="s">
        <v>99</v>
      </c>
      <c r="AS1077" t="s">
        <v>28640</v>
      </c>
      <c r="AT1077" t="s">
        <v>951</v>
      </c>
      <c r="AU1077" t="s">
        <v>102</v>
      </c>
      <c r="AV1077" t="s">
        <v>39370</v>
      </c>
      <c r="AW1077" t="s">
        <v>39371</v>
      </c>
      <c r="AX1077" t="s">
        <v>39372</v>
      </c>
      <c r="AY1077" t="s">
        <v>39373</v>
      </c>
      <c r="AZ1077" t="s">
        <v>107</v>
      </c>
      <c r="BC1077" t="s">
        <v>13628</v>
      </c>
      <c r="BD1077" t="s">
        <v>39374</v>
      </c>
      <c r="BE1077" t="s">
        <v>212</v>
      </c>
      <c r="BF1077" t="s">
        <v>39375</v>
      </c>
      <c r="BG1077" t="s">
        <v>111</v>
      </c>
      <c r="BH1077" t="s">
        <v>39376</v>
      </c>
      <c r="BI1077" t="s">
        <v>28640</v>
      </c>
      <c r="BJ1077" t="s">
        <v>28817</v>
      </c>
      <c r="BK1077" t="s">
        <v>14326</v>
      </c>
      <c r="BL1077" t="s">
        <v>215</v>
      </c>
    </row>
    <row r="1078" spans="2:64">
      <c r="C1078" t="str">
        <f>_xlfn.XLOOKUP(F1078,[1]data!$A:$A,[1]data!$A:$A,"",0,1)</f>
        <v/>
      </c>
      <c r="F1078" t="s">
        <v>39395</v>
      </c>
      <c r="G1078" t="s">
        <v>39377</v>
      </c>
      <c r="H1078" t="s">
        <v>39378</v>
      </c>
      <c r="I1078" t="s">
        <v>39379</v>
      </c>
      <c r="J1078" t="s">
        <v>39380</v>
      </c>
      <c r="K1078" t="s">
        <v>39381</v>
      </c>
      <c r="L1078" t="s">
        <v>17644</v>
      </c>
      <c r="M1078" t="s">
        <v>39382</v>
      </c>
      <c r="N1078" t="s">
        <v>39383</v>
      </c>
      <c r="O1078" t="s">
        <v>39384</v>
      </c>
      <c r="P1078" t="s">
        <v>39385</v>
      </c>
      <c r="Q1078" t="s">
        <v>39385</v>
      </c>
      <c r="R1078" t="s">
        <v>86</v>
      </c>
      <c r="S1078" t="s">
        <v>1666</v>
      </c>
      <c r="T1078" t="s">
        <v>1667</v>
      </c>
      <c r="U1078" t="s">
        <v>1667</v>
      </c>
      <c r="V1078" t="s">
        <v>39386</v>
      </c>
      <c r="W1078" t="s">
        <v>39387</v>
      </c>
      <c r="Y1078" t="s">
        <v>251</v>
      </c>
      <c r="Z1078" t="s">
        <v>641</v>
      </c>
      <c r="AB1078" t="s">
        <v>1624</v>
      </c>
      <c r="AD1078" t="s">
        <v>93</v>
      </c>
      <c r="AE1078" t="s">
        <v>94</v>
      </c>
      <c r="AH1078" t="s">
        <v>1104</v>
      </c>
      <c r="AI1078" t="s">
        <v>39388</v>
      </c>
      <c r="AP1078" t="s">
        <v>97</v>
      </c>
      <c r="AQ1078" t="s">
        <v>98</v>
      </c>
      <c r="AR1078" t="s">
        <v>99</v>
      </c>
      <c r="AS1078" t="s">
        <v>28640</v>
      </c>
      <c r="AT1078" t="s">
        <v>3396</v>
      </c>
      <c r="AU1078" t="s">
        <v>427</v>
      </c>
      <c r="AV1078" t="s">
        <v>39389</v>
      </c>
      <c r="AW1078" t="s">
        <v>39390</v>
      </c>
      <c r="AX1078" t="s">
        <v>39391</v>
      </c>
      <c r="AY1078" t="s">
        <v>39392</v>
      </c>
      <c r="AZ1078" t="s">
        <v>107</v>
      </c>
      <c r="BC1078" t="s">
        <v>39393</v>
      </c>
      <c r="BD1078" t="s">
        <v>39394</v>
      </c>
      <c r="BE1078" t="s">
        <v>212</v>
      </c>
      <c r="BF1078" t="s">
        <v>39395</v>
      </c>
      <c r="BG1078" t="s">
        <v>111</v>
      </c>
      <c r="BH1078" t="s">
        <v>39396</v>
      </c>
      <c r="BI1078" t="s">
        <v>28640</v>
      </c>
      <c r="BL1078" t="s">
        <v>1635</v>
      </c>
    </row>
    <row r="1079" spans="2:64">
      <c r="C1079" t="str">
        <f>_xlfn.XLOOKUP(F1079,[1]data!$A:$A,[1]data!$A:$A,"",0,1)</f>
        <v/>
      </c>
      <c r="F1079" t="s">
        <v>39405</v>
      </c>
      <c r="G1079" t="s">
        <v>39397</v>
      </c>
      <c r="H1079" t="s">
        <v>39398</v>
      </c>
      <c r="I1079" t="s">
        <v>16711</v>
      </c>
      <c r="J1079" t="s">
        <v>16712</v>
      </c>
      <c r="K1079" t="s">
        <v>16713</v>
      </c>
      <c r="L1079" t="s">
        <v>82</v>
      </c>
      <c r="M1079" t="s">
        <v>39399</v>
      </c>
      <c r="N1079" t="s">
        <v>39400</v>
      </c>
      <c r="O1079" t="s">
        <v>39401</v>
      </c>
      <c r="P1079" t="s">
        <v>18089</v>
      </c>
      <c r="Q1079" t="s">
        <v>18089</v>
      </c>
      <c r="R1079" t="s">
        <v>86</v>
      </c>
      <c r="S1079" t="s">
        <v>2530</v>
      </c>
      <c r="U1079" t="s">
        <v>2531</v>
      </c>
      <c r="V1079" t="s">
        <v>39206</v>
      </c>
      <c r="W1079" t="s">
        <v>39207</v>
      </c>
      <c r="Y1079" t="s">
        <v>90</v>
      </c>
      <c r="Z1079" t="s">
        <v>1102</v>
      </c>
      <c r="AB1079" t="s">
        <v>202</v>
      </c>
      <c r="AD1079" t="s">
        <v>1103</v>
      </c>
      <c r="AE1079" t="s">
        <v>94</v>
      </c>
      <c r="AH1079" t="s">
        <v>642</v>
      </c>
      <c r="AI1079" t="s">
        <v>39402</v>
      </c>
      <c r="AK1079" t="s">
        <v>30042</v>
      </c>
      <c r="AM1079" t="s">
        <v>30042</v>
      </c>
      <c r="AO1079" t="s">
        <v>28833</v>
      </c>
      <c r="AP1079" t="s">
        <v>97</v>
      </c>
      <c r="AQ1079" t="s">
        <v>98</v>
      </c>
      <c r="AR1079" t="s">
        <v>99</v>
      </c>
      <c r="AS1079" t="s">
        <v>28640</v>
      </c>
      <c r="AT1079" t="s">
        <v>101</v>
      </c>
      <c r="AU1079" t="s">
        <v>102</v>
      </c>
      <c r="AV1079" t="s">
        <v>18096</v>
      </c>
      <c r="AW1079" t="s">
        <v>39403</v>
      </c>
      <c r="AX1079" t="s">
        <v>39210</v>
      </c>
      <c r="AY1079" t="s">
        <v>39211</v>
      </c>
      <c r="AZ1079" t="s">
        <v>107</v>
      </c>
      <c r="BC1079" t="s">
        <v>39212</v>
      </c>
      <c r="BD1079" t="s">
        <v>39404</v>
      </c>
      <c r="BF1079" t="s">
        <v>39405</v>
      </c>
      <c r="BG1079" t="s">
        <v>111</v>
      </c>
      <c r="BH1079" t="s">
        <v>39406</v>
      </c>
      <c r="BI1079" t="s">
        <v>28640</v>
      </c>
      <c r="BJ1079" t="s">
        <v>30042</v>
      </c>
      <c r="BK1079" t="s">
        <v>28833</v>
      </c>
      <c r="BL1079" t="s">
        <v>215</v>
      </c>
    </row>
    <row r="1080" spans="2:64">
      <c r="C1080" t="str">
        <f>_xlfn.XLOOKUP(F1080,[1]data!$A:$A,[1]data!$A:$A,"",0,1)</f>
        <v/>
      </c>
      <c r="F1080" t="s">
        <v>39420</v>
      </c>
      <c r="G1080" t="s">
        <v>39407</v>
      </c>
      <c r="H1080" t="s">
        <v>39407</v>
      </c>
      <c r="I1080" t="s">
        <v>22862</v>
      </c>
      <c r="J1080" t="s">
        <v>22863</v>
      </c>
      <c r="K1080" t="s">
        <v>22864</v>
      </c>
      <c r="L1080" t="s">
        <v>365</v>
      </c>
      <c r="M1080" t="s">
        <v>39408</v>
      </c>
      <c r="N1080" t="s">
        <v>39409</v>
      </c>
      <c r="O1080" t="s">
        <v>39410</v>
      </c>
      <c r="P1080" t="s">
        <v>24460</v>
      </c>
      <c r="Q1080" t="s">
        <v>24460</v>
      </c>
      <c r="R1080" t="s">
        <v>86</v>
      </c>
      <c r="S1080" t="s">
        <v>5550</v>
      </c>
      <c r="U1080" t="s">
        <v>39411</v>
      </c>
      <c r="V1080" t="s">
        <v>25073</v>
      </c>
      <c r="W1080" t="s">
        <v>25074</v>
      </c>
      <c r="Y1080" t="s">
        <v>90</v>
      </c>
      <c r="Z1080" t="s">
        <v>91</v>
      </c>
      <c r="AB1080" t="s">
        <v>2683</v>
      </c>
      <c r="AD1080" t="s">
        <v>93</v>
      </c>
      <c r="AE1080" t="s">
        <v>94</v>
      </c>
      <c r="AH1080" t="s">
        <v>39412</v>
      </c>
      <c r="AI1080" t="s">
        <v>39413</v>
      </c>
      <c r="AP1080" t="s">
        <v>97</v>
      </c>
      <c r="AQ1080" t="s">
        <v>98</v>
      </c>
      <c r="AR1080" t="s">
        <v>99</v>
      </c>
      <c r="AS1080" t="s">
        <v>28640</v>
      </c>
      <c r="AT1080" t="s">
        <v>101</v>
      </c>
      <c r="AU1080" t="s">
        <v>102</v>
      </c>
      <c r="AV1080" t="s">
        <v>39414</v>
      </c>
      <c r="AW1080" t="s">
        <v>39415</v>
      </c>
      <c r="AX1080" t="s">
        <v>39416</v>
      </c>
      <c r="AY1080" t="s">
        <v>39417</v>
      </c>
      <c r="AZ1080" t="s">
        <v>107</v>
      </c>
      <c r="BC1080" t="s">
        <v>39418</v>
      </c>
      <c r="BD1080" t="s">
        <v>39419</v>
      </c>
      <c r="BF1080" t="s">
        <v>39420</v>
      </c>
      <c r="BG1080" t="s">
        <v>111</v>
      </c>
      <c r="BH1080" t="s">
        <v>39421</v>
      </c>
      <c r="BI1080" t="s">
        <v>28640</v>
      </c>
      <c r="BL1080" t="s">
        <v>2694</v>
      </c>
    </row>
    <row r="1081" spans="2:64">
      <c r="C1081" t="str">
        <f>_xlfn.XLOOKUP(F1081,[1]data!$A:$A,[1]data!$A:$A,"",0,1)</f>
        <v/>
      </c>
      <c r="F1081" t="s">
        <v>39434</v>
      </c>
      <c r="G1081" t="s">
        <v>39422</v>
      </c>
      <c r="H1081" t="s">
        <v>39423</v>
      </c>
      <c r="I1081" t="s">
        <v>36513</v>
      </c>
      <c r="J1081" t="s">
        <v>36514</v>
      </c>
      <c r="K1081" t="s">
        <v>39424</v>
      </c>
      <c r="L1081" t="s">
        <v>82</v>
      </c>
      <c r="M1081" t="s">
        <v>39425</v>
      </c>
      <c r="N1081" t="s">
        <v>39426</v>
      </c>
      <c r="O1081" t="s">
        <v>39426</v>
      </c>
      <c r="P1081" t="s">
        <v>13446</v>
      </c>
      <c r="Q1081" t="s">
        <v>13446</v>
      </c>
      <c r="R1081" t="s">
        <v>86</v>
      </c>
      <c r="S1081" t="s">
        <v>10500</v>
      </c>
      <c r="T1081" t="s">
        <v>10501</v>
      </c>
      <c r="U1081" t="s">
        <v>10501</v>
      </c>
      <c r="V1081" t="s">
        <v>862</v>
      </c>
      <c r="W1081" t="s">
        <v>862</v>
      </c>
      <c r="Y1081" t="s">
        <v>90</v>
      </c>
      <c r="Z1081" t="s">
        <v>1102</v>
      </c>
      <c r="AB1081" t="s">
        <v>273</v>
      </c>
      <c r="AD1081" t="s">
        <v>4980</v>
      </c>
      <c r="AE1081" t="s">
        <v>94</v>
      </c>
      <c r="AH1081" t="s">
        <v>1104</v>
      </c>
      <c r="AI1081" t="s">
        <v>39427</v>
      </c>
      <c r="AK1081" t="s">
        <v>34841</v>
      </c>
      <c r="AM1081" t="s">
        <v>34841</v>
      </c>
      <c r="AO1081" t="s">
        <v>25678</v>
      </c>
      <c r="AP1081" t="s">
        <v>97</v>
      </c>
      <c r="AQ1081" t="s">
        <v>98</v>
      </c>
      <c r="AR1081" t="s">
        <v>99</v>
      </c>
      <c r="AS1081" t="s">
        <v>28640</v>
      </c>
      <c r="AT1081" t="s">
        <v>131</v>
      </c>
      <c r="AU1081" t="s">
        <v>102</v>
      </c>
      <c r="AV1081" t="s">
        <v>39428</v>
      </c>
      <c r="AW1081" t="s">
        <v>39429</v>
      </c>
      <c r="AX1081" t="s">
        <v>39430</v>
      </c>
      <c r="AY1081" t="s">
        <v>39431</v>
      </c>
      <c r="AZ1081" t="s">
        <v>107</v>
      </c>
      <c r="BC1081" t="s">
        <v>39432</v>
      </c>
      <c r="BD1081" t="s">
        <v>39433</v>
      </c>
      <c r="BF1081" t="s">
        <v>39434</v>
      </c>
      <c r="BG1081" t="s">
        <v>111</v>
      </c>
      <c r="BH1081" t="s">
        <v>39435</v>
      </c>
      <c r="BI1081" t="s">
        <v>28640</v>
      </c>
      <c r="BJ1081" t="s">
        <v>34841</v>
      </c>
      <c r="BK1081" t="s">
        <v>25678</v>
      </c>
      <c r="BL1081" t="s">
        <v>285</v>
      </c>
    </row>
    <row r="1082" spans="2:64">
      <c r="C1082" t="str">
        <f>_xlfn.XLOOKUP(F1082,[1]data!$A:$A,[1]data!$A:$A,"",0,1)</f>
        <v/>
      </c>
      <c r="F1082" t="s">
        <v>39450</v>
      </c>
      <c r="G1082" t="s">
        <v>39436</v>
      </c>
      <c r="H1082" t="s">
        <v>39437</v>
      </c>
      <c r="I1082" t="s">
        <v>19567</v>
      </c>
      <c r="J1082" t="s">
        <v>19568</v>
      </c>
      <c r="K1082" t="s">
        <v>19569</v>
      </c>
      <c r="L1082" t="s">
        <v>82</v>
      </c>
      <c r="M1082" t="s">
        <v>39438</v>
      </c>
      <c r="N1082" t="s">
        <v>39439</v>
      </c>
      <c r="O1082" t="s">
        <v>39440</v>
      </c>
      <c r="P1082" t="s">
        <v>2023</v>
      </c>
      <c r="Q1082" t="s">
        <v>2023</v>
      </c>
      <c r="R1082" t="s">
        <v>86</v>
      </c>
      <c r="S1082" t="s">
        <v>3710</v>
      </c>
      <c r="U1082" t="s">
        <v>6944</v>
      </c>
      <c r="V1082" t="s">
        <v>39441</v>
      </c>
      <c r="W1082" t="s">
        <v>39442</v>
      </c>
      <c r="Y1082" t="s">
        <v>90</v>
      </c>
      <c r="Z1082" t="s">
        <v>1102</v>
      </c>
      <c r="AB1082" t="s">
        <v>297</v>
      </c>
      <c r="AD1082" t="s">
        <v>18399</v>
      </c>
      <c r="AE1082" t="s">
        <v>94</v>
      </c>
      <c r="AH1082" t="s">
        <v>39412</v>
      </c>
      <c r="AI1082" t="s">
        <v>39443</v>
      </c>
      <c r="AK1082" t="s">
        <v>35522</v>
      </c>
      <c r="AM1082" t="s">
        <v>35522</v>
      </c>
      <c r="AO1082" t="s">
        <v>30492</v>
      </c>
      <c r="AP1082" t="s">
        <v>97</v>
      </c>
      <c r="AQ1082" t="s">
        <v>98</v>
      </c>
      <c r="AR1082" t="s">
        <v>99</v>
      </c>
      <c r="AS1082" t="s">
        <v>28640</v>
      </c>
      <c r="AT1082" t="s">
        <v>131</v>
      </c>
      <c r="AU1082" t="s">
        <v>102</v>
      </c>
      <c r="AV1082" t="s">
        <v>39444</v>
      </c>
      <c r="AW1082" t="s">
        <v>39445</v>
      </c>
      <c r="AX1082" t="s">
        <v>39446</v>
      </c>
      <c r="AY1082" t="s">
        <v>39447</v>
      </c>
      <c r="AZ1082" t="s">
        <v>107</v>
      </c>
      <c r="BC1082" t="s">
        <v>39448</v>
      </c>
      <c r="BD1082" t="s">
        <v>39449</v>
      </c>
      <c r="BF1082" t="s">
        <v>39450</v>
      </c>
      <c r="BG1082" t="s">
        <v>111</v>
      </c>
      <c r="BH1082" t="s">
        <v>39451</v>
      </c>
      <c r="BI1082" t="s">
        <v>28640</v>
      </c>
      <c r="BJ1082" t="s">
        <v>35522</v>
      </c>
      <c r="BK1082" t="s">
        <v>30492</v>
      </c>
      <c r="BL1082" t="s">
        <v>308</v>
      </c>
    </row>
    <row r="1083" spans="2:64">
      <c r="C1083" t="str">
        <f>_xlfn.XLOOKUP(F1083,[1]data!$A:$A,[1]data!$A:$A,"",0,1)</f>
        <v/>
      </c>
      <c r="F1083" t="s">
        <v>39466</v>
      </c>
      <c r="G1083" t="s">
        <v>39452</v>
      </c>
      <c r="H1083" t="s">
        <v>39453</v>
      </c>
      <c r="I1083" t="s">
        <v>39454</v>
      </c>
      <c r="J1083" t="s">
        <v>39454</v>
      </c>
      <c r="K1083" t="s">
        <v>39455</v>
      </c>
      <c r="L1083" t="s">
        <v>414</v>
      </c>
      <c r="M1083" t="s">
        <v>39456</v>
      </c>
      <c r="N1083" t="s">
        <v>39457</v>
      </c>
      <c r="O1083" t="s">
        <v>39458</v>
      </c>
      <c r="P1083" t="s">
        <v>4648</v>
      </c>
      <c r="Q1083" t="s">
        <v>4333</v>
      </c>
      <c r="R1083" t="s">
        <v>197</v>
      </c>
      <c r="S1083" t="s">
        <v>494</v>
      </c>
      <c r="T1083" t="s">
        <v>2066</v>
      </c>
      <c r="U1083" t="s">
        <v>2066</v>
      </c>
      <c r="V1083" t="s">
        <v>39459</v>
      </c>
      <c r="W1083" t="s">
        <v>3463</v>
      </c>
      <c r="Y1083" t="s">
        <v>251</v>
      </c>
      <c r="Z1083" t="s">
        <v>641</v>
      </c>
      <c r="AB1083" t="s">
        <v>1715</v>
      </c>
      <c r="AD1083" t="s">
        <v>93</v>
      </c>
      <c r="AE1083" t="s">
        <v>94</v>
      </c>
      <c r="AH1083" t="s">
        <v>2118</v>
      </c>
      <c r="AI1083" t="s">
        <v>39460</v>
      </c>
      <c r="AK1083" t="s">
        <v>36181</v>
      </c>
      <c r="AM1083" t="s">
        <v>36181</v>
      </c>
      <c r="AP1083" t="s">
        <v>97</v>
      </c>
      <c r="AQ1083" t="s">
        <v>98</v>
      </c>
      <c r="AR1083" t="s">
        <v>99</v>
      </c>
      <c r="AS1083" t="s">
        <v>28640</v>
      </c>
      <c r="AT1083" t="s">
        <v>741</v>
      </c>
      <c r="AU1083" t="s">
        <v>427</v>
      </c>
      <c r="AV1083" t="s">
        <v>24869</v>
      </c>
      <c r="AW1083" t="s">
        <v>39461</v>
      </c>
      <c r="AX1083" t="s">
        <v>39462</v>
      </c>
      <c r="AY1083" t="s">
        <v>39463</v>
      </c>
      <c r="AZ1083" t="s">
        <v>107</v>
      </c>
      <c r="BC1083" t="s">
        <v>39464</v>
      </c>
      <c r="BD1083" t="s">
        <v>39465</v>
      </c>
      <c r="BE1083" t="s">
        <v>212</v>
      </c>
      <c r="BF1083" t="s">
        <v>39466</v>
      </c>
      <c r="BG1083" t="s">
        <v>111</v>
      </c>
      <c r="BH1083" t="s">
        <v>39467</v>
      </c>
      <c r="BI1083" t="s">
        <v>28640</v>
      </c>
      <c r="BJ1083" t="s">
        <v>36181</v>
      </c>
      <c r="BL1083" t="s">
        <v>3336</v>
      </c>
    </row>
    <row r="1084" spans="2:64">
      <c r="C1084" t="str">
        <f>_xlfn.XLOOKUP(F1084,[1]data!$A:$A,[1]data!$A:$A,"",0,1)</f>
        <v/>
      </c>
      <c r="F1084" t="s">
        <v>39477</v>
      </c>
      <c r="G1084" t="s">
        <v>39468</v>
      </c>
      <c r="H1084" t="s">
        <v>39469</v>
      </c>
      <c r="I1084" t="s">
        <v>8963</v>
      </c>
      <c r="J1084" t="s">
        <v>8964</v>
      </c>
      <c r="K1084" t="s">
        <v>39245</v>
      </c>
      <c r="L1084" t="s">
        <v>82</v>
      </c>
      <c r="M1084" t="s">
        <v>39470</v>
      </c>
      <c r="N1084" t="s">
        <v>39247</v>
      </c>
      <c r="O1084" t="s">
        <v>39471</v>
      </c>
      <c r="P1084" t="s">
        <v>6698</v>
      </c>
      <c r="Q1084" t="s">
        <v>6699</v>
      </c>
      <c r="R1084" t="s">
        <v>197</v>
      </c>
      <c r="S1084" t="s">
        <v>173</v>
      </c>
      <c r="T1084" t="s">
        <v>174</v>
      </c>
      <c r="U1084" t="s">
        <v>174</v>
      </c>
      <c r="V1084" t="s">
        <v>39249</v>
      </c>
      <c r="W1084" t="s">
        <v>8973</v>
      </c>
      <c r="Y1084" t="s">
        <v>90</v>
      </c>
      <c r="Z1084" t="s">
        <v>1102</v>
      </c>
      <c r="AB1084" t="s">
        <v>297</v>
      </c>
      <c r="AD1084" t="s">
        <v>18399</v>
      </c>
      <c r="AE1084" t="s">
        <v>94</v>
      </c>
      <c r="AH1084" t="s">
        <v>1104</v>
      </c>
      <c r="AI1084" t="s">
        <v>39472</v>
      </c>
      <c r="AK1084" t="s">
        <v>27904</v>
      </c>
      <c r="AM1084" t="s">
        <v>27904</v>
      </c>
      <c r="AO1084" t="s">
        <v>21713</v>
      </c>
      <c r="AP1084" t="s">
        <v>97</v>
      </c>
      <c r="AQ1084" t="s">
        <v>98</v>
      </c>
      <c r="AR1084" t="s">
        <v>99</v>
      </c>
      <c r="AS1084" t="s">
        <v>28640</v>
      </c>
      <c r="AT1084" t="s">
        <v>131</v>
      </c>
      <c r="AU1084" t="s">
        <v>102</v>
      </c>
      <c r="AV1084" t="s">
        <v>39473</v>
      </c>
      <c r="AW1084" t="s">
        <v>39474</v>
      </c>
      <c r="AX1084" t="s">
        <v>39253</v>
      </c>
      <c r="AY1084" t="s">
        <v>39475</v>
      </c>
      <c r="AZ1084" t="s">
        <v>107</v>
      </c>
      <c r="BC1084" t="s">
        <v>39255</v>
      </c>
      <c r="BD1084" t="s">
        <v>39476</v>
      </c>
      <c r="BF1084" t="s">
        <v>39477</v>
      </c>
      <c r="BG1084" t="s">
        <v>111</v>
      </c>
      <c r="BH1084" t="s">
        <v>39478</v>
      </c>
      <c r="BI1084" t="s">
        <v>28640</v>
      </c>
      <c r="BJ1084" t="s">
        <v>27904</v>
      </c>
      <c r="BK1084" t="s">
        <v>21713</v>
      </c>
      <c r="BL1084" t="s">
        <v>308</v>
      </c>
    </row>
    <row r="1085" spans="2:64">
      <c r="C1085" t="str">
        <f>_xlfn.XLOOKUP(F1085,[1]data!$A:$A,[1]data!$A:$A,"",0,1)</f>
        <v/>
      </c>
      <c r="F1085" t="s">
        <v>39499</v>
      </c>
      <c r="G1085" t="s">
        <v>39479</v>
      </c>
      <c r="H1085" t="s">
        <v>39480</v>
      </c>
      <c r="I1085" t="s">
        <v>39481</v>
      </c>
      <c r="J1085" t="s">
        <v>39482</v>
      </c>
      <c r="K1085" t="s">
        <v>39483</v>
      </c>
      <c r="L1085" t="s">
        <v>82</v>
      </c>
      <c r="M1085" t="s">
        <v>39484</v>
      </c>
      <c r="N1085" t="s">
        <v>39485</v>
      </c>
      <c r="O1085" t="s">
        <v>39486</v>
      </c>
      <c r="P1085" t="s">
        <v>39487</v>
      </c>
      <c r="Q1085" t="s">
        <v>39487</v>
      </c>
      <c r="R1085" t="s">
        <v>86</v>
      </c>
      <c r="S1085" t="s">
        <v>39488</v>
      </c>
      <c r="T1085" t="s">
        <v>39489</v>
      </c>
      <c r="U1085" t="s">
        <v>39489</v>
      </c>
      <c r="V1085" t="s">
        <v>39490</v>
      </c>
      <c r="W1085" t="s">
        <v>39491</v>
      </c>
      <c r="Y1085" t="s">
        <v>90</v>
      </c>
      <c r="Z1085" t="s">
        <v>1149</v>
      </c>
      <c r="AB1085" t="s">
        <v>7157</v>
      </c>
      <c r="AD1085" t="s">
        <v>93</v>
      </c>
      <c r="AE1085" t="s">
        <v>94</v>
      </c>
      <c r="AH1085" t="s">
        <v>820</v>
      </c>
      <c r="AI1085" t="s">
        <v>39492</v>
      </c>
      <c r="AK1085" t="s">
        <v>33659</v>
      </c>
      <c r="AM1085" t="s">
        <v>33659</v>
      </c>
      <c r="AP1085" t="s">
        <v>97</v>
      </c>
      <c r="AQ1085" t="s">
        <v>98</v>
      </c>
      <c r="AR1085" t="s">
        <v>99</v>
      </c>
      <c r="AS1085" t="s">
        <v>28640</v>
      </c>
      <c r="AT1085" t="s">
        <v>101</v>
      </c>
      <c r="AU1085" t="s">
        <v>102</v>
      </c>
      <c r="AV1085" t="s">
        <v>39493</v>
      </c>
      <c r="AW1085" t="s">
        <v>39494</v>
      </c>
      <c r="AX1085" t="s">
        <v>39495</v>
      </c>
      <c r="AY1085" t="s">
        <v>39496</v>
      </c>
      <c r="AZ1085" t="s">
        <v>107</v>
      </c>
      <c r="BC1085" t="s">
        <v>39497</v>
      </c>
      <c r="BD1085" t="s">
        <v>39498</v>
      </c>
      <c r="BF1085" t="s">
        <v>39499</v>
      </c>
      <c r="BG1085" t="s">
        <v>111</v>
      </c>
      <c r="BH1085" t="s">
        <v>39500</v>
      </c>
      <c r="BI1085" t="s">
        <v>28640</v>
      </c>
      <c r="BJ1085" t="s">
        <v>33659</v>
      </c>
      <c r="BL1085" t="s">
        <v>7167</v>
      </c>
    </row>
    <row r="1086" spans="2:64">
      <c r="C1086" t="str">
        <f>_xlfn.XLOOKUP(F1086,[1]data!$A:$A,[1]data!$A:$A,"",0,1)</f>
        <v/>
      </c>
      <c r="F1086" t="s">
        <v>39166</v>
      </c>
      <c r="G1086" t="s">
        <v>39152</v>
      </c>
      <c r="H1086" t="s">
        <v>39153</v>
      </c>
      <c r="I1086" t="s">
        <v>2673</v>
      </c>
      <c r="J1086" t="s">
        <v>2674</v>
      </c>
      <c r="K1086" t="s">
        <v>2675</v>
      </c>
      <c r="L1086" t="s">
        <v>82</v>
      </c>
      <c r="M1086" t="s">
        <v>39154</v>
      </c>
      <c r="N1086" t="s">
        <v>39155</v>
      </c>
      <c r="O1086" t="s">
        <v>39156</v>
      </c>
      <c r="P1086" t="s">
        <v>39157</v>
      </c>
      <c r="Q1086" t="s">
        <v>39158</v>
      </c>
      <c r="R1086" t="s">
        <v>86</v>
      </c>
      <c r="S1086" t="s">
        <v>2636</v>
      </c>
      <c r="U1086" t="s">
        <v>39159</v>
      </c>
      <c r="V1086" t="s">
        <v>30507</v>
      </c>
      <c r="W1086" t="s">
        <v>3713</v>
      </c>
      <c r="Y1086" t="s">
        <v>90</v>
      </c>
      <c r="Z1086" t="s">
        <v>91</v>
      </c>
      <c r="AB1086" t="s">
        <v>1690</v>
      </c>
      <c r="AD1086" t="s">
        <v>93</v>
      </c>
      <c r="AE1086" t="s">
        <v>94</v>
      </c>
      <c r="AH1086" t="s">
        <v>820</v>
      </c>
      <c r="AI1086" t="s">
        <v>39160</v>
      </c>
      <c r="AP1086" t="s">
        <v>97</v>
      </c>
      <c r="AQ1086" t="s">
        <v>98</v>
      </c>
      <c r="AR1086" t="s">
        <v>99</v>
      </c>
      <c r="AS1086" t="s">
        <v>21068</v>
      </c>
      <c r="AT1086" t="s">
        <v>101</v>
      </c>
      <c r="AU1086" t="s">
        <v>102</v>
      </c>
      <c r="AV1086" t="s">
        <v>39161</v>
      </c>
      <c r="AW1086" t="s">
        <v>39162</v>
      </c>
      <c r="AX1086" t="s">
        <v>39163</v>
      </c>
      <c r="AY1086" t="s">
        <v>2689</v>
      </c>
      <c r="AZ1086" t="s">
        <v>107</v>
      </c>
      <c r="BC1086" t="s">
        <v>39164</v>
      </c>
      <c r="BD1086" t="s">
        <v>39165</v>
      </c>
      <c r="BE1086" t="s">
        <v>212</v>
      </c>
      <c r="BF1086" t="s">
        <v>39166</v>
      </c>
      <c r="BG1086" t="s">
        <v>111</v>
      </c>
      <c r="BH1086" t="s">
        <v>39167</v>
      </c>
      <c r="BI1086" t="s">
        <v>21068</v>
      </c>
      <c r="BL1086" t="s">
        <v>1702</v>
      </c>
    </row>
    <row r="1087" spans="2:64">
      <c r="C1087" t="str">
        <f>_xlfn.XLOOKUP(F1087,[1]data!$A:$A,[1]data!$A:$A,"",0,1)</f>
        <v/>
      </c>
      <c r="F1087" t="s">
        <v>39182</v>
      </c>
      <c r="G1087" t="s">
        <v>39168</v>
      </c>
      <c r="H1087" t="s">
        <v>39169</v>
      </c>
      <c r="I1087" t="s">
        <v>11262</v>
      </c>
      <c r="J1087" t="s">
        <v>11262</v>
      </c>
      <c r="K1087" t="s">
        <v>11263</v>
      </c>
      <c r="L1087" t="s">
        <v>82</v>
      </c>
      <c r="M1087" t="s">
        <v>39170</v>
      </c>
      <c r="N1087" t="s">
        <v>39171</v>
      </c>
      <c r="O1087" t="s">
        <v>39172</v>
      </c>
      <c r="P1087" t="s">
        <v>11267</v>
      </c>
      <c r="Q1087" t="s">
        <v>11268</v>
      </c>
      <c r="R1087" t="s">
        <v>2114</v>
      </c>
      <c r="S1087" t="s">
        <v>39173</v>
      </c>
      <c r="T1087" t="s">
        <v>39174</v>
      </c>
      <c r="U1087" t="s">
        <v>39174</v>
      </c>
      <c r="V1087" t="s">
        <v>39175</v>
      </c>
      <c r="W1087" t="s">
        <v>11271</v>
      </c>
      <c r="Y1087" t="s">
        <v>251</v>
      </c>
      <c r="Z1087" t="s">
        <v>641</v>
      </c>
      <c r="AB1087" t="s">
        <v>906</v>
      </c>
      <c r="AD1087" t="s">
        <v>93</v>
      </c>
      <c r="AE1087" t="s">
        <v>94</v>
      </c>
      <c r="AH1087" t="s">
        <v>711</v>
      </c>
      <c r="AI1087" t="s">
        <v>39176</v>
      </c>
      <c r="AK1087" t="s">
        <v>22965</v>
      </c>
      <c r="AM1087" t="s">
        <v>22965</v>
      </c>
      <c r="AP1087" t="s">
        <v>97</v>
      </c>
      <c r="AQ1087" t="s">
        <v>98</v>
      </c>
      <c r="AR1087" t="s">
        <v>99</v>
      </c>
      <c r="AS1087" t="s">
        <v>21068</v>
      </c>
      <c r="AT1087" t="s">
        <v>39177</v>
      </c>
      <c r="AU1087" t="s">
        <v>427</v>
      </c>
      <c r="AV1087" t="s">
        <v>38889</v>
      </c>
      <c r="AW1087" t="s">
        <v>39178</v>
      </c>
      <c r="AX1087" t="s">
        <v>39179</v>
      </c>
      <c r="AY1087" t="s">
        <v>39180</v>
      </c>
      <c r="AZ1087" t="s">
        <v>107</v>
      </c>
      <c r="BC1087" t="s">
        <v>11277</v>
      </c>
      <c r="BD1087" t="s">
        <v>39181</v>
      </c>
      <c r="BE1087" t="s">
        <v>212</v>
      </c>
      <c r="BF1087" t="s">
        <v>39182</v>
      </c>
      <c r="BG1087" t="s">
        <v>111</v>
      </c>
      <c r="BH1087" t="s">
        <v>39183</v>
      </c>
      <c r="BI1087" t="s">
        <v>21068</v>
      </c>
      <c r="BJ1087" t="s">
        <v>22965</v>
      </c>
      <c r="BL1087" t="s">
        <v>916</v>
      </c>
    </row>
    <row r="1088" spans="2:64">
      <c r="B1088" t="s">
        <v>56549</v>
      </c>
      <c r="C1088" t="str">
        <f>_xlfn.XLOOKUP(F1088,[1]data!$A:$A,[1]data!$A:$A,"",0,1)</f>
        <v/>
      </c>
      <c r="F1088" t="s">
        <v>39199</v>
      </c>
      <c r="G1088" t="s">
        <v>39184</v>
      </c>
      <c r="H1088" t="s">
        <v>39185</v>
      </c>
      <c r="I1088" t="s">
        <v>39186</v>
      </c>
      <c r="J1088" t="s">
        <v>39186</v>
      </c>
      <c r="K1088" t="s">
        <v>39187</v>
      </c>
      <c r="L1088" t="s">
        <v>82</v>
      </c>
      <c r="M1088" t="s">
        <v>39188</v>
      </c>
      <c r="N1088" t="s">
        <v>39189</v>
      </c>
      <c r="O1088" t="s">
        <v>4835</v>
      </c>
      <c r="P1088" t="s">
        <v>39190</v>
      </c>
      <c r="Q1088" t="s">
        <v>1974</v>
      </c>
      <c r="R1088" t="s">
        <v>86</v>
      </c>
      <c r="S1088" t="s">
        <v>3936</v>
      </c>
      <c r="T1088" t="s">
        <v>10846</v>
      </c>
      <c r="U1088" t="s">
        <v>29157</v>
      </c>
      <c r="V1088" t="s">
        <v>39191</v>
      </c>
      <c r="W1088" t="s">
        <v>319</v>
      </c>
      <c r="Y1088" t="s">
        <v>251</v>
      </c>
      <c r="Z1088" t="s">
        <v>91</v>
      </c>
      <c r="AB1088" t="s">
        <v>2491</v>
      </c>
      <c r="AD1088" t="s">
        <v>93</v>
      </c>
      <c r="AE1088" t="s">
        <v>128</v>
      </c>
      <c r="AF1088" t="s">
        <v>322</v>
      </c>
      <c r="AH1088" t="s">
        <v>2838</v>
      </c>
      <c r="AI1088" t="s">
        <v>39192</v>
      </c>
      <c r="AP1088" t="s">
        <v>97</v>
      </c>
      <c r="AQ1088" t="s">
        <v>98</v>
      </c>
      <c r="AR1088" t="s">
        <v>99</v>
      </c>
      <c r="AS1088" t="s">
        <v>21068</v>
      </c>
      <c r="AT1088" t="s">
        <v>951</v>
      </c>
      <c r="AU1088" t="s">
        <v>276</v>
      </c>
      <c r="AV1088" t="s">
        <v>39193</v>
      </c>
      <c r="AW1088" t="s">
        <v>39194</v>
      </c>
      <c r="AX1088" t="s">
        <v>39195</v>
      </c>
      <c r="AY1088" t="s">
        <v>39196</v>
      </c>
      <c r="AZ1088" t="s">
        <v>107</v>
      </c>
      <c r="BC1088" t="s">
        <v>39197</v>
      </c>
      <c r="BD1088" t="s">
        <v>39198</v>
      </c>
      <c r="BE1088" t="s">
        <v>212</v>
      </c>
      <c r="BF1088" t="s">
        <v>39199</v>
      </c>
      <c r="BG1088" t="s">
        <v>111</v>
      </c>
      <c r="BH1088" t="s">
        <v>39200</v>
      </c>
      <c r="BI1088" t="s">
        <v>21068</v>
      </c>
      <c r="BL1088" t="s">
        <v>2501</v>
      </c>
    </row>
    <row r="1089" spans="2:64">
      <c r="C1089" t="str">
        <f>_xlfn.XLOOKUP(F1089,[1]data!$A:$A,[1]data!$A:$A,"",0,1)</f>
        <v/>
      </c>
      <c r="F1089" t="s">
        <v>39214</v>
      </c>
      <c r="G1089" t="s">
        <v>39201</v>
      </c>
      <c r="H1089" t="s">
        <v>39202</v>
      </c>
      <c r="I1089" t="s">
        <v>16711</v>
      </c>
      <c r="J1089" t="s">
        <v>16712</v>
      </c>
      <c r="K1089" t="s">
        <v>16713</v>
      </c>
      <c r="L1089" t="s">
        <v>82</v>
      </c>
      <c r="M1089" t="s">
        <v>39203</v>
      </c>
      <c r="N1089" t="s">
        <v>39204</v>
      </c>
      <c r="O1089" t="s">
        <v>39205</v>
      </c>
      <c r="P1089" t="s">
        <v>18089</v>
      </c>
      <c r="Q1089" t="s">
        <v>18089</v>
      </c>
      <c r="R1089" t="s">
        <v>86</v>
      </c>
      <c r="S1089" t="s">
        <v>2530</v>
      </c>
      <c r="U1089" t="s">
        <v>2531</v>
      </c>
      <c r="V1089" t="s">
        <v>39206</v>
      </c>
      <c r="W1089" t="s">
        <v>39207</v>
      </c>
      <c r="Y1089" t="s">
        <v>90</v>
      </c>
      <c r="Z1089" t="s">
        <v>1102</v>
      </c>
      <c r="AB1089" t="s">
        <v>202</v>
      </c>
      <c r="AD1089" t="s">
        <v>1103</v>
      </c>
      <c r="AE1089" t="s">
        <v>94</v>
      </c>
      <c r="AH1089" t="s">
        <v>642</v>
      </c>
      <c r="AI1089" t="s">
        <v>39208</v>
      </c>
      <c r="AK1089" t="s">
        <v>34197</v>
      </c>
      <c r="AM1089" t="s">
        <v>34197</v>
      </c>
      <c r="AO1089" t="s">
        <v>28833</v>
      </c>
      <c r="AP1089" t="s">
        <v>97</v>
      </c>
      <c r="AQ1089" t="s">
        <v>98</v>
      </c>
      <c r="AR1089" t="s">
        <v>99</v>
      </c>
      <c r="AS1089" t="s">
        <v>21068</v>
      </c>
      <c r="AT1089" t="s">
        <v>131</v>
      </c>
      <c r="AU1089" t="s">
        <v>102</v>
      </c>
      <c r="AV1089" t="s">
        <v>18096</v>
      </c>
      <c r="AW1089" t="s">
        <v>39209</v>
      </c>
      <c r="AX1089" t="s">
        <v>39210</v>
      </c>
      <c r="AY1089" t="s">
        <v>39211</v>
      </c>
      <c r="AZ1089" t="s">
        <v>107</v>
      </c>
      <c r="BC1089" t="s">
        <v>39212</v>
      </c>
      <c r="BD1089" t="s">
        <v>39213</v>
      </c>
      <c r="BF1089" t="s">
        <v>39214</v>
      </c>
      <c r="BG1089" t="s">
        <v>111</v>
      </c>
      <c r="BH1089" t="s">
        <v>39215</v>
      </c>
      <c r="BI1089" t="s">
        <v>21068</v>
      </c>
      <c r="BJ1089" t="s">
        <v>34197</v>
      </c>
      <c r="BK1089" t="s">
        <v>28833</v>
      </c>
      <c r="BL1089" t="s">
        <v>215</v>
      </c>
    </row>
    <row r="1090" spans="2:64">
      <c r="C1090" t="str">
        <f>_xlfn.XLOOKUP(F1090,[1]data!$A:$A,[1]data!$A:$A,"",0,1)</f>
        <v/>
      </c>
      <c r="F1090" t="s">
        <v>39227</v>
      </c>
      <c r="G1090" t="s">
        <v>39216</v>
      </c>
      <c r="H1090" t="s">
        <v>39217</v>
      </c>
      <c r="I1090" t="s">
        <v>1770</v>
      </c>
      <c r="J1090" t="s">
        <v>1771</v>
      </c>
      <c r="K1090" t="s">
        <v>17790</v>
      </c>
      <c r="L1090" t="s">
        <v>82</v>
      </c>
      <c r="M1090" t="s">
        <v>39218</v>
      </c>
      <c r="N1090" t="s">
        <v>39219</v>
      </c>
      <c r="O1090" t="s">
        <v>39219</v>
      </c>
      <c r="P1090" t="s">
        <v>3657</v>
      </c>
      <c r="Q1090" t="s">
        <v>3657</v>
      </c>
      <c r="R1090" t="s">
        <v>86</v>
      </c>
      <c r="S1090" t="s">
        <v>87</v>
      </c>
      <c r="U1090" t="s">
        <v>4436</v>
      </c>
      <c r="V1090" t="s">
        <v>39220</v>
      </c>
      <c r="W1090" t="s">
        <v>1781</v>
      </c>
      <c r="Y1090" t="s">
        <v>90</v>
      </c>
      <c r="Z1090" t="s">
        <v>1102</v>
      </c>
      <c r="AB1090" t="s">
        <v>92</v>
      </c>
      <c r="AD1090" t="s">
        <v>18623</v>
      </c>
      <c r="AE1090" t="s">
        <v>94</v>
      </c>
      <c r="AH1090" t="s">
        <v>2118</v>
      </c>
      <c r="AI1090" t="s">
        <v>39221</v>
      </c>
      <c r="AK1090" t="s">
        <v>35171</v>
      </c>
      <c r="AM1090" t="s">
        <v>35171</v>
      </c>
      <c r="AO1090" t="s">
        <v>24789</v>
      </c>
      <c r="AP1090" t="s">
        <v>97</v>
      </c>
      <c r="AQ1090" t="s">
        <v>98</v>
      </c>
      <c r="AR1090" t="s">
        <v>99</v>
      </c>
      <c r="AS1090" t="s">
        <v>21068</v>
      </c>
      <c r="AT1090" t="s">
        <v>131</v>
      </c>
      <c r="AU1090" t="s">
        <v>102</v>
      </c>
      <c r="AV1090" t="s">
        <v>27846</v>
      </c>
      <c r="AW1090" t="s">
        <v>39222</v>
      </c>
      <c r="AX1090" t="s">
        <v>39223</v>
      </c>
      <c r="AY1090" t="s">
        <v>39224</v>
      </c>
      <c r="AZ1090" t="s">
        <v>107</v>
      </c>
      <c r="BC1090" t="s">
        <v>39225</v>
      </c>
      <c r="BD1090" t="s">
        <v>39226</v>
      </c>
      <c r="BF1090" t="s">
        <v>39227</v>
      </c>
      <c r="BG1090" t="s">
        <v>111</v>
      </c>
      <c r="BH1090" t="s">
        <v>39228</v>
      </c>
      <c r="BI1090" t="s">
        <v>21068</v>
      </c>
      <c r="BJ1090" t="s">
        <v>35171</v>
      </c>
      <c r="BK1090" t="s">
        <v>24789</v>
      </c>
      <c r="BL1090" t="s">
        <v>113</v>
      </c>
    </row>
    <row r="1091" spans="2:64">
      <c r="C1091" t="str">
        <f>_xlfn.XLOOKUP(F1091,[1]data!$A:$A,[1]data!$A:$A,"",0,1)</f>
        <v/>
      </c>
      <c r="F1091" t="s">
        <v>39241</v>
      </c>
      <c r="G1091" t="s">
        <v>39229</v>
      </c>
      <c r="H1091" t="s">
        <v>39230</v>
      </c>
      <c r="I1091" t="s">
        <v>12439</v>
      </c>
      <c r="J1091" t="s">
        <v>12440</v>
      </c>
      <c r="K1091" t="s">
        <v>13787</v>
      </c>
      <c r="L1091" t="s">
        <v>82</v>
      </c>
      <c r="M1091" t="s">
        <v>39231</v>
      </c>
      <c r="N1091" t="s">
        <v>39232</v>
      </c>
      <c r="O1091" t="s">
        <v>39232</v>
      </c>
      <c r="P1091" t="s">
        <v>1019</v>
      </c>
      <c r="Q1091" t="s">
        <v>1019</v>
      </c>
      <c r="R1091" t="s">
        <v>86</v>
      </c>
      <c r="S1091" t="s">
        <v>1521</v>
      </c>
      <c r="T1091" t="s">
        <v>7674</v>
      </c>
      <c r="U1091" t="s">
        <v>7674</v>
      </c>
      <c r="V1091" t="s">
        <v>39233</v>
      </c>
      <c r="W1091" t="s">
        <v>3463</v>
      </c>
      <c r="Y1091" t="s">
        <v>90</v>
      </c>
      <c r="Z1091" t="s">
        <v>1102</v>
      </c>
      <c r="AB1091" t="s">
        <v>475</v>
      </c>
      <c r="AD1091" t="s">
        <v>16469</v>
      </c>
      <c r="AE1091" t="s">
        <v>94</v>
      </c>
      <c r="AH1091" t="s">
        <v>1104</v>
      </c>
      <c r="AI1091" t="s">
        <v>39234</v>
      </c>
      <c r="AK1091" t="s">
        <v>33660</v>
      </c>
      <c r="AM1091" t="s">
        <v>33660</v>
      </c>
      <c r="AO1091" t="s">
        <v>18480</v>
      </c>
      <c r="AP1091" t="s">
        <v>97</v>
      </c>
      <c r="AQ1091" t="s">
        <v>98</v>
      </c>
      <c r="AR1091" t="s">
        <v>99</v>
      </c>
      <c r="AS1091" t="s">
        <v>21068</v>
      </c>
      <c r="AT1091" t="s">
        <v>131</v>
      </c>
      <c r="AU1091" t="s">
        <v>102</v>
      </c>
      <c r="AV1091" t="s">
        <v>39235</v>
      </c>
      <c r="AW1091" t="s">
        <v>39236</v>
      </c>
      <c r="AX1091" t="s">
        <v>39237</v>
      </c>
      <c r="AY1091" t="s">
        <v>39238</v>
      </c>
      <c r="AZ1091" t="s">
        <v>107</v>
      </c>
      <c r="BC1091" t="s">
        <v>39239</v>
      </c>
      <c r="BD1091" t="s">
        <v>39240</v>
      </c>
      <c r="BF1091" t="s">
        <v>39241</v>
      </c>
      <c r="BG1091" t="s">
        <v>111</v>
      </c>
      <c r="BH1091" t="s">
        <v>39242</v>
      </c>
      <c r="BI1091" t="s">
        <v>21068</v>
      </c>
      <c r="BJ1091" t="s">
        <v>33660</v>
      </c>
      <c r="BK1091" t="s">
        <v>18480</v>
      </c>
      <c r="BL1091" t="s">
        <v>485</v>
      </c>
    </row>
    <row r="1092" spans="2:64">
      <c r="C1092" t="str">
        <f>_xlfn.XLOOKUP(F1092,[1]data!$A:$A,[1]data!$A:$A,"",0,1)</f>
        <v/>
      </c>
      <c r="F1092" t="s">
        <v>39257</v>
      </c>
      <c r="G1092" t="s">
        <v>39243</v>
      </c>
      <c r="H1092" t="s">
        <v>39244</v>
      </c>
      <c r="I1092" t="s">
        <v>8963</v>
      </c>
      <c r="J1092" t="s">
        <v>8964</v>
      </c>
      <c r="K1092" t="s">
        <v>39245</v>
      </c>
      <c r="L1092" t="s">
        <v>82</v>
      </c>
      <c r="M1092" t="s">
        <v>39246</v>
      </c>
      <c r="N1092" t="s">
        <v>39247</v>
      </c>
      <c r="O1092" t="s">
        <v>39248</v>
      </c>
      <c r="P1092" t="s">
        <v>6698</v>
      </c>
      <c r="Q1092" t="s">
        <v>6699</v>
      </c>
      <c r="R1092" t="s">
        <v>197</v>
      </c>
      <c r="S1092" t="s">
        <v>173</v>
      </c>
      <c r="T1092" t="s">
        <v>174</v>
      </c>
      <c r="U1092" t="s">
        <v>174</v>
      </c>
      <c r="V1092" t="s">
        <v>39249</v>
      </c>
      <c r="W1092" t="s">
        <v>8973</v>
      </c>
      <c r="Y1092" t="s">
        <v>90</v>
      </c>
      <c r="Z1092" t="s">
        <v>1102</v>
      </c>
      <c r="AB1092" t="s">
        <v>1433</v>
      </c>
      <c r="AD1092" t="s">
        <v>10771</v>
      </c>
      <c r="AE1092" t="s">
        <v>94</v>
      </c>
      <c r="AH1092" t="s">
        <v>1104</v>
      </c>
      <c r="AI1092" t="s">
        <v>39250</v>
      </c>
      <c r="AK1092" t="s">
        <v>35798</v>
      </c>
      <c r="AM1092" t="s">
        <v>35798</v>
      </c>
      <c r="AO1092" t="s">
        <v>30492</v>
      </c>
      <c r="AP1092" t="s">
        <v>97</v>
      </c>
      <c r="AQ1092" t="s">
        <v>98</v>
      </c>
      <c r="AR1092" t="s">
        <v>99</v>
      </c>
      <c r="AS1092" t="s">
        <v>21068</v>
      </c>
      <c r="AT1092" t="s">
        <v>131</v>
      </c>
      <c r="AU1092" t="s">
        <v>102</v>
      </c>
      <c r="AV1092" t="s">
        <v>39251</v>
      </c>
      <c r="AW1092" t="s">
        <v>39252</v>
      </c>
      <c r="AX1092" t="s">
        <v>39253</v>
      </c>
      <c r="AY1092" t="s">
        <v>39254</v>
      </c>
      <c r="AZ1092" t="s">
        <v>107</v>
      </c>
      <c r="BC1092" t="s">
        <v>39255</v>
      </c>
      <c r="BD1092" t="s">
        <v>39256</v>
      </c>
      <c r="BF1092" t="s">
        <v>39257</v>
      </c>
      <c r="BG1092" t="s">
        <v>111</v>
      </c>
      <c r="BH1092" t="s">
        <v>39258</v>
      </c>
      <c r="BI1092" t="s">
        <v>21068</v>
      </c>
      <c r="BJ1092" t="s">
        <v>35798</v>
      </c>
      <c r="BK1092" t="s">
        <v>30492</v>
      </c>
      <c r="BL1092" t="s">
        <v>1444</v>
      </c>
    </row>
    <row r="1093" spans="2:64">
      <c r="C1093" t="str">
        <f>_xlfn.XLOOKUP(F1093,[1]data!$A:$A,[1]data!$A:$A,"",0,1)</f>
        <v/>
      </c>
      <c r="F1093" t="s">
        <v>39272</v>
      </c>
      <c r="G1093" t="s">
        <v>39259</v>
      </c>
      <c r="H1093" t="s">
        <v>39259</v>
      </c>
      <c r="I1093" t="s">
        <v>22938</v>
      </c>
      <c r="J1093" t="s">
        <v>22939</v>
      </c>
      <c r="K1093" t="s">
        <v>39260</v>
      </c>
      <c r="L1093" t="s">
        <v>82</v>
      </c>
      <c r="M1093" t="s">
        <v>39261</v>
      </c>
      <c r="N1093" t="s">
        <v>39262</v>
      </c>
      <c r="O1093" t="s">
        <v>39262</v>
      </c>
      <c r="P1093" t="s">
        <v>1889</v>
      </c>
      <c r="Q1093" t="s">
        <v>1889</v>
      </c>
      <c r="R1093" t="s">
        <v>86</v>
      </c>
      <c r="S1093" t="s">
        <v>2878</v>
      </c>
      <c r="T1093" t="s">
        <v>8237</v>
      </c>
      <c r="U1093" t="s">
        <v>8237</v>
      </c>
      <c r="V1093" t="s">
        <v>39263</v>
      </c>
      <c r="W1093" t="s">
        <v>39264</v>
      </c>
      <c r="Y1093" t="s">
        <v>90</v>
      </c>
      <c r="Z1093" t="s">
        <v>1102</v>
      </c>
      <c r="AB1093" t="s">
        <v>5044</v>
      </c>
      <c r="AD1093" t="s">
        <v>11714</v>
      </c>
      <c r="AE1093" t="s">
        <v>94</v>
      </c>
      <c r="AH1093" t="s">
        <v>22947</v>
      </c>
      <c r="AI1093" t="s">
        <v>39265</v>
      </c>
      <c r="AK1093" t="s">
        <v>34142</v>
      </c>
      <c r="AM1093" t="s">
        <v>34142</v>
      </c>
      <c r="AO1093" t="s">
        <v>28817</v>
      </c>
      <c r="AP1093" t="s">
        <v>97</v>
      </c>
      <c r="AQ1093" t="s">
        <v>98</v>
      </c>
      <c r="AR1093" t="s">
        <v>99</v>
      </c>
      <c r="AS1093" t="s">
        <v>21068</v>
      </c>
      <c r="AT1093" t="s">
        <v>101</v>
      </c>
      <c r="AU1093" t="s">
        <v>102</v>
      </c>
      <c r="AV1093" t="s">
        <v>39266</v>
      </c>
      <c r="AW1093" t="s">
        <v>39267</v>
      </c>
      <c r="AX1093" t="s">
        <v>39268</v>
      </c>
      <c r="AY1093" t="s">
        <v>39269</v>
      </c>
      <c r="AZ1093" t="s">
        <v>107</v>
      </c>
      <c r="BC1093" t="s">
        <v>39270</v>
      </c>
      <c r="BD1093" t="s">
        <v>39271</v>
      </c>
      <c r="BF1093" t="s">
        <v>39272</v>
      </c>
      <c r="BG1093" t="s">
        <v>111</v>
      </c>
      <c r="BH1093" t="s">
        <v>39273</v>
      </c>
      <c r="BI1093" t="s">
        <v>21068</v>
      </c>
      <c r="BJ1093" t="s">
        <v>34142</v>
      </c>
      <c r="BK1093" t="s">
        <v>28817</v>
      </c>
      <c r="BL1093" t="s">
        <v>5054</v>
      </c>
    </row>
    <row r="1094" spans="2:64">
      <c r="C1094" t="str">
        <f>_xlfn.XLOOKUP(F1094,[1]data!$A:$A,[1]data!$A:$A,"",0,1)</f>
        <v/>
      </c>
      <c r="F1094" t="s">
        <v>39290</v>
      </c>
      <c r="G1094" t="s">
        <v>39274</v>
      </c>
      <c r="H1094" t="s">
        <v>39275</v>
      </c>
      <c r="I1094" t="s">
        <v>39276</v>
      </c>
      <c r="J1094" t="s">
        <v>39277</v>
      </c>
      <c r="K1094" t="s">
        <v>39278</v>
      </c>
      <c r="L1094" t="s">
        <v>82</v>
      </c>
      <c r="M1094" t="s">
        <v>39279</v>
      </c>
      <c r="N1094" t="s">
        <v>39280</v>
      </c>
      <c r="O1094" t="s">
        <v>39280</v>
      </c>
      <c r="P1094" t="s">
        <v>2571</v>
      </c>
      <c r="Q1094" t="s">
        <v>2572</v>
      </c>
      <c r="R1094" t="s">
        <v>86</v>
      </c>
      <c r="S1094" t="s">
        <v>2573</v>
      </c>
      <c r="U1094" t="s">
        <v>6297</v>
      </c>
      <c r="V1094" t="s">
        <v>39281</v>
      </c>
      <c r="W1094" t="s">
        <v>39282</v>
      </c>
      <c r="Y1094" t="s">
        <v>90</v>
      </c>
      <c r="Z1094" t="s">
        <v>1102</v>
      </c>
      <c r="AB1094" t="s">
        <v>10116</v>
      </c>
      <c r="AD1094" t="s">
        <v>39283</v>
      </c>
      <c r="AE1094" t="s">
        <v>94</v>
      </c>
      <c r="AH1094" t="s">
        <v>820</v>
      </c>
      <c r="AI1094" t="s">
        <v>39284</v>
      </c>
      <c r="AK1094" t="s">
        <v>30042</v>
      </c>
      <c r="AM1094" t="s">
        <v>30042</v>
      </c>
      <c r="AO1094" t="s">
        <v>19014</v>
      </c>
      <c r="AP1094" t="s">
        <v>97</v>
      </c>
      <c r="AQ1094" t="s">
        <v>98</v>
      </c>
      <c r="AR1094" t="s">
        <v>99</v>
      </c>
      <c r="AS1094" t="s">
        <v>21068</v>
      </c>
      <c r="AT1094" t="s">
        <v>101</v>
      </c>
      <c r="AU1094" t="s">
        <v>102</v>
      </c>
      <c r="AV1094" t="s">
        <v>22039</v>
      </c>
      <c r="AW1094" t="s">
        <v>39285</v>
      </c>
      <c r="AX1094" t="s">
        <v>39286</v>
      </c>
      <c r="AY1094" t="s">
        <v>39287</v>
      </c>
      <c r="AZ1094" t="s">
        <v>107</v>
      </c>
      <c r="BC1094" t="s">
        <v>39288</v>
      </c>
      <c r="BD1094" t="s">
        <v>39289</v>
      </c>
      <c r="BF1094" t="s">
        <v>39290</v>
      </c>
      <c r="BG1094" t="s">
        <v>111</v>
      </c>
      <c r="BH1094" t="s">
        <v>39291</v>
      </c>
      <c r="BI1094" t="s">
        <v>21068</v>
      </c>
      <c r="BJ1094" t="s">
        <v>30042</v>
      </c>
      <c r="BK1094" t="s">
        <v>19014</v>
      </c>
      <c r="BL1094" t="s">
        <v>15421</v>
      </c>
    </row>
    <row r="1095" spans="2:64">
      <c r="C1095" t="str">
        <f>_xlfn.XLOOKUP(F1095,[1]data!$A:$A,[1]data!$A:$A,"",0,1)</f>
        <v/>
      </c>
      <c r="F1095" t="s">
        <v>39309</v>
      </c>
      <c r="G1095" t="s">
        <v>39292</v>
      </c>
      <c r="H1095" t="s">
        <v>39293</v>
      </c>
      <c r="I1095" t="s">
        <v>3170</v>
      </c>
      <c r="J1095" t="s">
        <v>3171</v>
      </c>
      <c r="K1095" t="s">
        <v>39294</v>
      </c>
      <c r="L1095" t="s">
        <v>82</v>
      </c>
      <c r="M1095" t="s">
        <v>39295</v>
      </c>
      <c r="N1095" t="s">
        <v>39296</v>
      </c>
      <c r="O1095" t="s">
        <v>39297</v>
      </c>
      <c r="P1095" t="s">
        <v>39298</v>
      </c>
      <c r="Q1095" t="s">
        <v>39298</v>
      </c>
      <c r="R1095" t="s">
        <v>86</v>
      </c>
      <c r="S1095" t="s">
        <v>39299</v>
      </c>
      <c r="T1095" t="s">
        <v>39300</v>
      </c>
      <c r="U1095" t="s">
        <v>39300</v>
      </c>
      <c r="V1095" t="s">
        <v>1101</v>
      </c>
      <c r="W1095" t="s">
        <v>1101</v>
      </c>
      <c r="Y1095" t="s">
        <v>251</v>
      </c>
      <c r="Z1095" t="s">
        <v>91</v>
      </c>
      <c r="AB1095" t="s">
        <v>1078</v>
      </c>
      <c r="AD1095" t="s">
        <v>93</v>
      </c>
      <c r="AE1095" t="s">
        <v>94</v>
      </c>
      <c r="AH1095" t="s">
        <v>9922</v>
      </c>
      <c r="AI1095" t="s">
        <v>39301</v>
      </c>
      <c r="AP1095" t="s">
        <v>97</v>
      </c>
      <c r="AQ1095" t="s">
        <v>98</v>
      </c>
      <c r="AR1095" t="s">
        <v>99</v>
      </c>
      <c r="AS1095" t="s">
        <v>21068</v>
      </c>
      <c r="AT1095" t="s">
        <v>501</v>
      </c>
      <c r="AU1095" t="s">
        <v>399</v>
      </c>
      <c r="AV1095" t="s">
        <v>39302</v>
      </c>
      <c r="AW1095" t="s">
        <v>39303</v>
      </c>
      <c r="AX1095" t="s">
        <v>39304</v>
      </c>
      <c r="AY1095" t="s">
        <v>39305</v>
      </c>
      <c r="AZ1095" t="s">
        <v>107</v>
      </c>
      <c r="BA1095" t="s">
        <v>39306</v>
      </c>
      <c r="BC1095" t="s">
        <v>39307</v>
      </c>
      <c r="BD1095" t="s">
        <v>39308</v>
      </c>
      <c r="BE1095" t="s">
        <v>212</v>
      </c>
      <c r="BF1095" t="s">
        <v>39309</v>
      </c>
      <c r="BG1095" t="s">
        <v>111</v>
      </c>
      <c r="BH1095" t="s">
        <v>39310</v>
      </c>
      <c r="BI1095" t="s">
        <v>21068</v>
      </c>
      <c r="BL1095" t="s">
        <v>1088</v>
      </c>
    </row>
    <row r="1096" spans="2:64">
      <c r="C1096" t="str">
        <f>_xlfn.XLOOKUP(F1096,[1]data!$A:$A,[1]data!$A:$A,"",0,1)</f>
        <v/>
      </c>
      <c r="F1096" t="s">
        <v>38999</v>
      </c>
      <c r="G1096" t="s">
        <v>38982</v>
      </c>
      <c r="H1096" t="s">
        <v>38983</v>
      </c>
      <c r="I1096" t="s">
        <v>38984</v>
      </c>
      <c r="J1096" t="s">
        <v>38985</v>
      </c>
      <c r="K1096" t="s">
        <v>38986</v>
      </c>
      <c r="L1096" t="s">
        <v>82</v>
      </c>
      <c r="M1096" t="s">
        <v>38987</v>
      </c>
      <c r="N1096" t="s">
        <v>38988</v>
      </c>
      <c r="O1096" t="s">
        <v>38989</v>
      </c>
      <c r="P1096" t="s">
        <v>38990</v>
      </c>
      <c r="Q1096" t="s">
        <v>38990</v>
      </c>
      <c r="R1096" t="s">
        <v>86</v>
      </c>
      <c r="S1096" t="s">
        <v>370</v>
      </c>
      <c r="T1096" t="s">
        <v>371</v>
      </c>
      <c r="U1096" t="s">
        <v>371</v>
      </c>
      <c r="V1096" t="s">
        <v>38991</v>
      </c>
      <c r="W1096" t="s">
        <v>38992</v>
      </c>
      <c r="Y1096" t="s">
        <v>90</v>
      </c>
      <c r="Z1096" t="s">
        <v>1102</v>
      </c>
      <c r="AB1096" t="s">
        <v>4761</v>
      </c>
      <c r="AD1096" t="s">
        <v>18848</v>
      </c>
      <c r="AE1096" t="s">
        <v>128</v>
      </c>
      <c r="AH1096" t="s">
        <v>820</v>
      </c>
      <c r="AI1096" t="s">
        <v>38993</v>
      </c>
      <c r="AK1096" t="s">
        <v>38069</v>
      </c>
      <c r="AM1096" t="s">
        <v>38069</v>
      </c>
      <c r="AO1096" t="s">
        <v>11624</v>
      </c>
      <c r="AP1096" t="s">
        <v>97</v>
      </c>
      <c r="AQ1096" t="s">
        <v>98</v>
      </c>
      <c r="AR1096" t="s">
        <v>99</v>
      </c>
      <c r="AS1096" t="s">
        <v>30042</v>
      </c>
      <c r="AT1096" t="s">
        <v>131</v>
      </c>
      <c r="AU1096" t="s">
        <v>102</v>
      </c>
      <c r="AV1096" t="s">
        <v>27990</v>
      </c>
      <c r="AW1096" t="s">
        <v>38994</v>
      </c>
      <c r="AX1096" t="s">
        <v>38995</v>
      </c>
      <c r="AY1096" t="s">
        <v>38996</v>
      </c>
      <c r="AZ1096" t="s">
        <v>107</v>
      </c>
      <c r="BC1096" t="s">
        <v>38997</v>
      </c>
      <c r="BD1096" t="s">
        <v>38998</v>
      </c>
      <c r="BF1096" t="s">
        <v>38999</v>
      </c>
      <c r="BG1096" t="s">
        <v>111</v>
      </c>
      <c r="BH1096" t="s">
        <v>39000</v>
      </c>
      <c r="BI1096" t="s">
        <v>30042</v>
      </c>
      <c r="BJ1096" t="s">
        <v>38069</v>
      </c>
      <c r="BK1096" t="s">
        <v>11624</v>
      </c>
      <c r="BL1096" t="s">
        <v>4771</v>
      </c>
    </row>
    <row r="1097" spans="2:64">
      <c r="C1097" t="str">
        <f>_xlfn.XLOOKUP(F1097,[1]data!$A:$A,[1]data!$A:$A,"",0,1)</f>
        <v/>
      </c>
      <c r="F1097" t="s">
        <v>39018</v>
      </c>
      <c r="G1097" t="s">
        <v>39001</v>
      </c>
      <c r="H1097" t="s">
        <v>39002</v>
      </c>
      <c r="I1097" t="s">
        <v>39003</v>
      </c>
      <c r="J1097" t="s">
        <v>39004</v>
      </c>
      <c r="K1097" t="s">
        <v>39005</v>
      </c>
      <c r="L1097" t="s">
        <v>17644</v>
      </c>
      <c r="M1097" t="s">
        <v>39006</v>
      </c>
      <c r="N1097" t="s">
        <v>39007</v>
      </c>
      <c r="O1097" t="s">
        <v>39008</v>
      </c>
      <c r="P1097" t="s">
        <v>39009</v>
      </c>
      <c r="Q1097" t="s">
        <v>39010</v>
      </c>
      <c r="R1097" t="s">
        <v>86</v>
      </c>
      <c r="S1097" t="s">
        <v>5910</v>
      </c>
      <c r="T1097" t="s">
        <v>5911</v>
      </c>
      <c r="U1097" t="s">
        <v>5911</v>
      </c>
      <c r="V1097" t="s">
        <v>21710</v>
      </c>
      <c r="W1097" t="s">
        <v>2246</v>
      </c>
      <c r="Y1097" t="s">
        <v>251</v>
      </c>
      <c r="Z1097" t="s">
        <v>641</v>
      </c>
      <c r="AB1097" t="s">
        <v>92</v>
      </c>
      <c r="AD1097" t="s">
        <v>93</v>
      </c>
      <c r="AE1097" t="s">
        <v>94</v>
      </c>
      <c r="AH1097" t="s">
        <v>642</v>
      </c>
      <c r="AI1097" t="s">
        <v>39011</v>
      </c>
      <c r="AK1097" t="s">
        <v>14582</v>
      </c>
      <c r="AM1097" t="s">
        <v>14582</v>
      </c>
      <c r="AP1097" t="s">
        <v>97</v>
      </c>
      <c r="AQ1097" t="s">
        <v>98</v>
      </c>
      <c r="AR1097" t="s">
        <v>99</v>
      </c>
      <c r="AS1097" t="s">
        <v>30042</v>
      </c>
      <c r="AT1097" t="s">
        <v>741</v>
      </c>
      <c r="AU1097" t="s">
        <v>427</v>
      </c>
      <c r="AV1097" t="s">
        <v>39012</v>
      </c>
      <c r="AW1097" t="s">
        <v>39013</v>
      </c>
      <c r="AX1097" t="s">
        <v>39014</v>
      </c>
      <c r="AY1097" t="s">
        <v>39015</v>
      </c>
      <c r="AZ1097" t="s">
        <v>107</v>
      </c>
      <c r="BC1097" t="s">
        <v>39016</v>
      </c>
      <c r="BD1097" t="s">
        <v>39017</v>
      </c>
      <c r="BE1097" t="s">
        <v>212</v>
      </c>
      <c r="BF1097" t="s">
        <v>39018</v>
      </c>
      <c r="BG1097" t="s">
        <v>111</v>
      </c>
      <c r="BH1097" t="s">
        <v>39019</v>
      </c>
      <c r="BI1097" t="s">
        <v>30042</v>
      </c>
      <c r="BJ1097" t="s">
        <v>14582</v>
      </c>
      <c r="BL1097" t="s">
        <v>113</v>
      </c>
    </row>
    <row r="1098" spans="2:64">
      <c r="B1098" t="s">
        <v>56549</v>
      </c>
      <c r="C1098" t="str">
        <f>_xlfn.XLOOKUP(F1098,[1]data!$A:$A,[1]data!$A:$A,"",0,1)</f>
        <v/>
      </c>
      <c r="F1098" t="s">
        <v>39034</v>
      </c>
      <c r="G1098" t="s">
        <v>39020</v>
      </c>
      <c r="H1098" t="s">
        <v>39021</v>
      </c>
      <c r="I1098" t="s">
        <v>5497</v>
      </c>
      <c r="J1098" t="s">
        <v>5498</v>
      </c>
      <c r="K1098" t="s">
        <v>5499</v>
      </c>
      <c r="L1098" t="s">
        <v>414</v>
      </c>
      <c r="M1098" t="s">
        <v>39022</v>
      </c>
      <c r="N1098" t="s">
        <v>39023</v>
      </c>
      <c r="O1098" t="s">
        <v>3786</v>
      </c>
      <c r="P1098" t="s">
        <v>5502</v>
      </c>
      <c r="Q1098" t="s">
        <v>5503</v>
      </c>
      <c r="R1098" t="s">
        <v>86</v>
      </c>
      <c r="S1098" t="s">
        <v>39024</v>
      </c>
      <c r="T1098" t="s">
        <v>447</v>
      </c>
      <c r="U1098" t="s">
        <v>447</v>
      </c>
      <c r="V1098" t="s">
        <v>39025</v>
      </c>
      <c r="W1098" t="s">
        <v>1255</v>
      </c>
      <c r="Y1098" t="s">
        <v>346</v>
      </c>
      <c r="Z1098" t="s">
        <v>641</v>
      </c>
      <c r="AA1098" t="s">
        <v>39026</v>
      </c>
      <c r="AB1098" t="s">
        <v>8519</v>
      </c>
      <c r="AC1098" t="s">
        <v>525</v>
      </c>
      <c r="AD1098" t="s">
        <v>93</v>
      </c>
      <c r="AE1098" t="s">
        <v>94</v>
      </c>
      <c r="AF1098" t="s">
        <v>5509</v>
      </c>
      <c r="AH1098" t="s">
        <v>13179</v>
      </c>
      <c r="AI1098" t="s">
        <v>39027</v>
      </c>
      <c r="AJ1098" t="s">
        <v>39028</v>
      </c>
      <c r="AL1098" t="s">
        <v>39028</v>
      </c>
      <c r="AP1098" t="s">
        <v>528</v>
      </c>
      <c r="AQ1098" t="s">
        <v>12406</v>
      </c>
      <c r="AR1098" t="s">
        <v>99</v>
      </c>
      <c r="AS1098" t="s">
        <v>30042</v>
      </c>
      <c r="AT1098" t="s">
        <v>530</v>
      </c>
      <c r="AU1098" t="s">
        <v>399</v>
      </c>
      <c r="AV1098" t="s">
        <v>39029</v>
      </c>
      <c r="AW1098" t="s">
        <v>39030</v>
      </c>
      <c r="AX1098" t="s">
        <v>39031</v>
      </c>
      <c r="AY1098" t="s">
        <v>39032</v>
      </c>
      <c r="AZ1098" t="s">
        <v>107</v>
      </c>
      <c r="BC1098" t="s">
        <v>5515</v>
      </c>
      <c r="BD1098" t="s">
        <v>39033</v>
      </c>
      <c r="BE1098" t="s">
        <v>212</v>
      </c>
      <c r="BF1098" t="s">
        <v>39034</v>
      </c>
      <c r="BG1098" t="s">
        <v>111</v>
      </c>
      <c r="BH1098" t="s">
        <v>39035</v>
      </c>
      <c r="BI1098" t="s">
        <v>30042</v>
      </c>
      <c r="BJ1098" t="s">
        <v>39028</v>
      </c>
      <c r="BL1098" t="s">
        <v>39036</v>
      </c>
    </row>
    <row r="1099" spans="2:64">
      <c r="B1099" t="s">
        <v>56549</v>
      </c>
      <c r="C1099" t="str">
        <f>_xlfn.XLOOKUP(F1099,[1]data!$A:$A,[1]data!$A:$A,"",0,1)</f>
        <v/>
      </c>
      <c r="F1099" t="s">
        <v>39052</v>
      </c>
      <c r="G1099" t="s">
        <v>39037</v>
      </c>
      <c r="H1099" t="s">
        <v>39038</v>
      </c>
      <c r="I1099" t="s">
        <v>4751</v>
      </c>
      <c r="J1099" t="s">
        <v>4752</v>
      </c>
      <c r="K1099" t="s">
        <v>18680</v>
      </c>
      <c r="L1099" t="s">
        <v>82</v>
      </c>
      <c r="M1099" t="s">
        <v>39039</v>
      </c>
      <c r="N1099" t="s">
        <v>39040</v>
      </c>
      <c r="O1099" t="s">
        <v>39041</v>
      </c>
      <c r="P1099" t="s">
        <v>36724</v>
      </c>
      <c r="Q1099" t="s">
        <v>36724</v>
      </c>
      <c r="R1099" t="s">
        <v>86</v>
      </c>
      <c r="S1099" t="s">
        <v>39042</v>
      </c>
      <c r="T1099" t="s">
        <v>39043</v>
      </c>
      <c r="U1099" t="s">
        <v>39044</v>
      </c>
      <c r="V1099" t="s">
        <v>39045</v>
      </c>
      <c r="W1099" t="s">
        <v>4760</v>
      </c>
      <c r="Y1099" t="s">
        <v>251</v>
      </c>
      <c r="Z1099" t="s">
        <v>641</v>
      </c>
      <c r="AB1099" t="s">
        <v>18347</v>
      </c>
      <c r="AD1099" t="s">
        <v>93</v>
      </c>
      <c r="AE1099" t="s">
        <v>94</v>
      </c>
      <c r="AG1099" t="s">
        <v>397</v>
      </c>
      <c r="AH1099" t="s">
        <v>13179</v>
      </c>
      <c r="AI1099" t="s">
        <v>39046</v>
      </c>
      <c r="AK1099" t="s">
        <v>32440</v>
      </c>
      <c r="AM1099" t="s">
        <v>32440</v>
      </c>
      <c r="AP1099" t="s">
        <v>97</v>
      </c>
      <c r="AQ1099" t="s">
        <v>98</v>
      </c>
      <c r="AR1099" t="s">
        <v>99</v>
      </c>
      <c r="AS1099" t="s">
        <v>30042</v>
      </c>
      <c r="AT1099" t="s">
        <v>275</v>
      </c>
      <c r="AU1099" t="s">
        <v>276</v>
      </c>
      <c r="AV1099" t="s">
        <v>39047</v>
      </c>
      <c r="AW1099" t="s">
        <v>39048</v>
      </c>
      <c r="AX1099" t="s">
        <v>39049</v>
      </c>
      <c r="AY1099" t="s">
        <v>39050</v>
      </c>
      <c r="AZ1099" t="s">
        <v>107</v>
      </c>
      <c r="BC1099" t="s">
        <v>36731</v>
      </c>
      <c r="BD1099" t="s">
        <v>39051</v>
      </c>
      <c r="BE1099" t="s">
        <v>212</v>
      </c>
      <c r="BF1099" t="s">
        <v>39052</v>
      </c>
      <c r="BG1099" t="s">
        <v>111</v>
      </c>
      <c r="BH1099" t="s">
        <v>39053</v>
      </c>
      <c r="BI1099" t="s">
        <v>30042</v>
      </c>
      <c r="BJ1099" t="s">
        <v>32440</v>
      </c>
      <c r="BL1099" t="s">
        <v>18358</v>
      </c>
    </row>
    <row r="1100" spans="2:64">
      <c r="B1100" t="s">
        <v>56549</v>
      </c>
      <c r="C1100" t="str">
        <f>_xlfn.XLOOKUP(F1100,[1]data!$A:$A,[1]data!$A:$A,"",0,1)</f>
        <v/>
      </c>
      <c r="F1100" t="s">
        <v>39066</v>
      </c>
      <c r="G1100" t="s">
        <v>39054</v>
      </c>
      <c r="H1100" t="s">
        <v>39055</v>
      </c>
      <c r="I1100" t="s">
        <v>10764</v>
      </c>
      <c r="J1100" t="s">
        <v>10765</v>
      </c>
      <c r="K1100" t="s">
        <v>10766</v>
      </c>
      <c r="L1100" t="s">
        <v>82</v>
      </c>
      <c r="M1100" t="s">
        <v>39056</v>
      </c>
      <c r="N1100" t="s">
        <v>39057</v>
      </c>
      <c r="O1100" t="s">
        <v>39057</v>
      </c>
      <c r="P1100" t="s">
        <v>39058</v>
      </c>
      <c r="Q1100" t="s">
        <v>39058</v>
      </c>
      <c r="R1100" t="s">
        <v>86</v>
      </c>
      <c r="S1100" t="s">
        <v>5641</v>
      </c>
      <c r="U1100" t="s">
        <v>5642</v>
      </c>
      <c r="V1100" t="s">
        <v>39059</v>
      </c>
      <c r="W1100" t="s">
        <v>881</v>
      </c>
      <c r="Y1100" t="s">
        <v>90</v>
      </c>
      <c r="Z1100" t="s">
        <v>641</v>
      </c>
      <c r="AB1100" t="s">
        <v>228</v>
      </c>
      <c r="AD1100" t="s">
        <v>93</v>
      </c>
      <c r="AE1100" t="s">
        <v>94</v>
      </c>
      <c r="AH1100" t="s">
        <v>1104</v>
      </c>
      <c r="AI1100" t="s">
        <v>39060</v>
      </c>
      <c r="AK1100" t="s">
        <v>37563</v>
      </c>
      <c r="AM1100" t="s">
        <v>37563</v>
      </c>
      <c r="AP1100" t="s">
        <v>97</v>
      </c>
      <c r="AQ1100" t="s">
        <v>98</v>
      </c>
      <c r="AR1100" t="s">
        <v>99</v>
      </c>
      <c r="AS1100" t="s">
        <v>30042</v>
      </c>
      <c r="AT1100" t="s">
        <v>131</v>
      </c>
      <c r="AU1100" t="s">
        <v>102</v>
      </c>
      <c r="AV1100" t="s">
        <v>23733</v>
      </c>
      <c r="AW1100" t="s">
        <v>39061</v>
      </c>
      <c r="AX1100" t="s">
        <v>39062</v>
      </c>
      <c r="AY1100" t="s">
        <v>39063</v>
      </c>
      <c r="AZ1100" t="s">
        <v>107</v>
      </c>
      <c r="BC1100" t="s">
        <v>39064</v>
      </c>
      <c r="BD1100" t="s">
        <v>39065</v>
      </c>
      <c r="BF1100" t="s">
        <v>39066</v>
      </c>
      <c r="BG1100" t="s">
        <v>111</v>
      </c>
      <c r="BH1100" t="s">
        <v>39067</v>
      </c>
      <c r="BI1100" t="s">
        <v>30042</v>
      </c>
      <c r="BJ1100" t="s">
        <v>37563</v>
      </c>
      <c r="BL1100" t="s">
        <v>238</v>
      </c>
    </row>
    <row r="1101" spans="2:64">
      <c r="B1101" t="s">
        <v>56549</v>
      </c>
      <c r="C1101" t="s">
        <v>56547</v>
      </c>
      <c r="F1101" t="s">
        <v>39082</v>
      </c>
      <c r="G1101" t="s">
        <v>39068</v>
      </c>
      <c r="H1101" t="s">
        <v>39069</v>
      </c>
      <c r="I1101" t="s">
        <v>22113</v>
      </c>
      <c r="J1101" t="s">
        <v>22114</v>
      </c>
      <c r="K1101" t="s">
        <v>22115</v>
      </c>
      <c r="L1101" t="s">
        <v>414</v>
      </c>
      <c r="M1101" t="s">
        <v>39070</v>
      </c>
      <c r="N1101" t="s">
        <v>39071</v>
      </c>
      <c r="O1101" t="s">
        <v>24006</v>
      </c>
      <c r="P1101" t="s">
        <v>5596</v>
      </c>
      <c r="Q1101" t="s">
        <v>5597</v>
      </c>
      <c r="R1101" t="s">
        <v>86</v>
      </c>
      <c r="S1101" t="s">
        <v>39072</v>
      </c>
      <c r="T1101" t="s">
        <v>39073</v>
      </c>
      <c r="U1101" t="s">
        <v>39073</v>
      </c>
      <c r="V1101" t="s">
        <v>39074</v>
      </c>
      <c r="W1101" t="s">
        <v>35458</v>
      </c>
      <c r="Y1101" t="s">
        <v>2293</v>
      </c>
      <c r="Z1101" t="s">
        <v>641</v>
      </c>
      <c r="AB1101" t="s">
        <v>4865</v>
      </c>
      <c r="AD1101" t="s">
        <v>93</v>
      </c>
      <c r="AE1101" t="s">
        <v>94</v>
      </c>
      <c r="AF1101" t="s">
        <v>2183</v>
      </c>
      <c r="AH1101" t="s">
        <v>820</v>
      </c>
      <c r="AI1101" t="s">
        <v>39075</v>
      </c>
      <c r="AK1101" t="s">
        <v>39076</v>
      </c>
      <c r="AM1101" t="s">
        <v>39076</v>
      </c>
      <c r="AP1101" t="s">
        <v>97</v>
      </c>
      <c r="AQ1101" t="s">
        <v>98</v>
      </c>
      <c r="AR1101" t="s">
        <v>99</v>
      </c>
      <c r="AS1101" t="s">
        <v>30042</v>
      </c>
      <c r="AT1101" t="s">
        <v>741</v>
      </c>
      <c r="AU1101" t="s">
        <v>276</v>
      </c>
      <c r="AV1101" t="s">
        <v>39077</v>
      </c>
      <c r="AW1101" t="s">
        <v>39078</v>
      </c>
      <c r="AX1101" t="s">
        <v>39079</v>
      </c>
      <c r="AY1101" t="s">
        <v>39080</v>
      </c>
      <c r="AZ1101" t="s">
        <v>107</v>
      </c>
      <c r="BC1101" t="s">
        <v>22127</v>
      </c>
      <c r="BD1101" t="s">
        <v>39081</v>
      </c>
      <c r="BE1101" t="s">
        <v>212</v>
      </c>
      <c r="BF1101" t="s">
        <v>39082</v>
      </c>
      <c r="BG1101" t="s">
        <v>111</v>
      </c>
      <c r="BH1101" t="s">
        <v>39083</v>
      </c>
      <c r="BI1101" t="s">
        <v>30042</v>
      </c>
      <c r="BJ1101" t="s">
        <v>39076</v>
      </c>
      <c r="BL1101" t="s">
        <v>4875</v>
      </c>
    </row>
    <row r="1102" spans="2:64">
      <c r="C1102" t="str">
        <f>_xlfn.XLOOKUP(F1102,[1]data!$A:$A,[1]data!$A:$A,"",0,1)</f>
        <v/>
      </c>
      <c r="F1102" t="s">
        <v>39102</v>
      </c>
      <c r="G1102" t="s">
        <v>39084</v>
      </c>
      <c r="H1102" t="s">
        <v>39085</v>
      </c>
      <c r="I1102" t="s">
        <v>39086</v>
      </c>
      <c r="J1102" t="s">
        <v>39087</v>
      </c>
      <c r="K1102" t="s">
        <v>39088</v>
      </c>
      <c r="L1102" t="s">
        <v>82</v>
      </c>
      <c r="M1102" t="s">
        <v>39089</v>
      </c>
      <c r="N1102" t="s">
        <v>39090</v>
      </c>
      <c r="O1102" t="s">
        <v>39091</v>
      </c>
      <c r="P1102" t="s">
        <v>11184</v>
      </c>
      <c r="Q1102" t="s">
        <v>11184</v>
      </c>
      <c r="R1102" t="s">
        <v>86</v>
      </c>
      <c r="S1102" t="s">
        <v>39092</v>
      </c>
      <c r="U1102" t="s">
        <v>903</v>
      </c>
      <c r="V1102" t="s">
        <v>39093</v>
      </c>
      <c r="W1102" t="s">
        <v>10312</v>
      </c>
      <c r="Y1102" t="s">
        <v>90</v>
      </c>
      <c r="Z1102" t="s">
        <v>1102</v>
      </c>
      <c r="AB1102" t="s">
        <v>273</v>
      </c>
      <c r="AD1102" t="s">
        <v>4980</v>
      </c>
      <c r="AE1102" t="s">
        <v>94</v>
      </c>
      <c r="AH1102" t="s">
        <v>9922</v>
      </c>
      <c r="AI1102" t="s">
        <v>39094</v>
      </c>
      <c r="AK1102" t="s">
        <v>39095</v>
      </c>
      <c r="AM1102" t="s">
        <v>39095</v>
      </c>
      <c r="AO1102" t="s">
        <v>32155</v>
      </c>
      <c r="AP1102" t="s">
        <v>97</v>
      </c>
      <c r="AQ1102" t="s">
        <v>98</v>
      </c>
      <c r="AR1102" t="s">
        <v>99</v>
      </c>
      <c r="AS1102" t="s">
        <v>30042</v>
      </c>
      <c r="AT1102" t="s">
        <v>101</v>
      </c>
      <c r="AU1102" t="s">
        <v>102</v>
      </c>
      <c r="AV1102" t="s">
        <v>39096</v>
      </c>
      <c r="AW1102" t="s">
        <v>39097</v>
      </c>
      <c r="AX1102" t="s">
        <v>39098</v>
      </c>
      <c r="AY1102" t="s">
        <v>39099</v>
      </c>
      <c r="AZ1102" t="s">
        <v>107</v>
      </c>
      <c r="BC1102" t="s">
        <v>39100</v>
      </c>
      <c r="BD1102" t="s">
        <v>39101</v>
      </c>
      <c r="BF1102" t="s">
        <v>39102</v>
      </c>
      <c r="BG1102" t="s">
        <v>111</v>
      </c>
      <c r="BH1102" t="s">
        <v>39103</v>
      </c>
      <c r="BI1102" t="s">
        <v>30042</v>
      </c>
      <c r="BJ1102" t="s">
        <v>39095</v>
      </c>
      <c r="BK1102" t="s">
        <v>32155</v>
      </c>
      <c r="BL1102" t="s">
        <v>285</v>
      </c>
    </row>
    <row r="1103" spans="2:64">
      <c r="B1103" t="s">
        <v>56549</v>
      </c>
      <c r="C1103" t="str">
        <f>_xlfn.XLOOKUP(F1103,[1]data!$A:$A,[1]data!$A:$A,"",0,1)</f>
        <v/>
      </c>
      <c r="F1103" t="s">
        <v>39120</v>
      </c>
      <c r="G1103" t="s">
        <v>39104</v>
      </c>
      <c r="H1103" t="s">
        <v>39105</v>
      </c>
      <c r="I1103" t="s">
        <v>39106</v>
      </c>
      <c r="J1103" t="s">
        <v>39107</v>
      </c>
      <c r="K1103" t="s">
        <v>39108</v>
      </c>
      <c r="L1103" t="s">
        <v>82</v>
      </c>
      <c r="M1103" t="s">
        <v>39109</v>
      </c>
      <c r="N1103" t="s">
        <v>39110</v>
      </c>
      <c r="O1103" t="s">
        <v>39111</v>
      </c>
      <c r="P1103" t="s">
        <v>4114</v>
      </c>
      <c r="Q1103" t="s">
        <v>4114</v>
      </c>
      <c r="R1103" t="s">
        <v>86</v>
      </c>
      <c r="S1103" t="s">
        <v>3530</v>
      </c>
      <c r="T1103" t="s">
        <v>3531</v>
      </c>
      <c r="U1103" t="s">
        <v>3531</v>
      </c>
      <c r="V1103" t="s">
        <v>39112</v>
      </c>
      <c r="W1103" t="s">
        <v>4884</v>
      </c>
      <c r="Y1103" t="s">
        <v>90</v>
      </c>
      <c r="Z1103" t="s">
        <v>1102</v>
      </c>
      <c r="AB1103" t="s">
        <v>526</v>
      </c>
      <c r="AD1103" t="s">
        <v>14829</v>
      </c>
      <c r="AE1103" t="s">
        <v>128</v>
      </c>
      <c r="AH1103" t="s">
        <v>1104</v>
      </c>
      <c r="AI1103" t="s">
        <v>39113</v>
      </c>
      <c r="AK1103" t="s">
        <v>18810</v>
      </c>
      <c r="AM1103" t="s">
        <v>18810</v>
      </c>
      <c r="AO1103" t="s">
        <v>26694</v>
      </c>
      <c r="AP1103" t="s">
        <v>97</v>
      </c>
      <c r="AQ1103" t="s">
        <v>98</v>
      </c>
      <c r="AR1103" t="s">
        <v>99</v>
      </c>
      <c r="AS1103" t="s">
        <v>30042</v>
      </c>
      <c r="AT1103" t="s">
        <v>101</v>
      </c>
      <c r="AU1103" t="s">
        <v>102</v>
      </c>
      <c r="AV1103" t="s">
        <v>39114</v>
      </c>
      <c r="AW1103" t="s">
        <v>39115</v>
      </c>
      <c r="AX1103" t="s">
        <v>39116</v>
      </c>
      <c r="AY1103" t="s">
        <v>39117</v>
      </c>
      <c r="AZ1103" t="s">
        <v>107</v>
      </c>
      <c r="BC1103" t="s">
        <v>39118</v>
      </c>
      <c r="BD1103" t="s">
        <v>39119</v>
      </c>
      <c r="BF1103" t="s">
        <v>39120</v>
      </c>
      <c r="BG1103" t="s">
        <v>111</v>
      </c>
      <c r="BH1103" t="s">
        <v>39121</v>
      </c>
      <c r="BI1103" t="s">
        <v>30042</v>
      </c>
      <c r="BJ1103" t="s">
        <v>18810</v>
      </c>
      <c r="BK1103" t="s">
        <v>26694</v>
      </c>
      <c r="BL1103" t="s">
        <v>539</v>
      </c>
    </row>
    <row r="1104" spans="2:64">
      <c r="C1104" t="str">
        <f>_xlfn.XLOOKUP(F1104,[1]data!$A:$A,[1]data!$A:$A,"",0,1)</f>
        <v/>
      </c>
      <c r="F1104" t="s">
        <v>39134</v>
      </c>
      <c r="G1104" t="s">
        <v>39122</v>
      </c>
      <c r="H1104" t="s">
        <v>39123</v>
      </c>
      <c r="I1104" t="s">
        <v>585</v>
      </c>
      <c r="J1104" t="s">
        <v>586</v>
      </c>
      <c r="K1104" t="s">
        <v>12737</v>
      </c>
      <c r="L1104" t="s">
        <v>82</v>
      </c>
      <c r="M1104" t="s">
        <v>39124</v>
      </c>
      <c r="N1104" t="s">
        <v>39125</v>
      </c>
      <c r="O1104" t="s">
        <v>39125</v>
      </c>
      <c r="P1104" t="s">
        <v>4114</v>
      </c>
      <c r="Q1104" t="s">
        <v>4114</v>
      </c>
      <c r="R1104" t="s">
        <v>86</v>
      </c>
      <c r="S1104" t="s">
        <v>3710</v>
      </c>
      <c r="U1104" t="s">
        <v>6944</v>
      </c>
      <c r="V1104" t="s">
        <v>39126</v>
      </c>
      <c r="W1104" t="s">
        <v>39127</v>
      </c>
      <c r="Y1104" t="s">
        <v>90</v>
      </c>
      <c r="Z1104" t="s">
        <v>1102</v>
      </c>
      <c r="AB1104" t="s">
        <v>4044</v>
      </c>
      <c r="AD1104" t="s">
        <v>24025</v>
      </c>
      <c r="AE1104" t="s">
        <v>94</v>
      </c>
      <c r="AH1104" t="s">
        <v>2118</v>
      </c>
      <c r="AI1104" t="s">
        <v>39128</v>
      </c>
      <c r="AK1104" t="s">
        <v>36642</v>
      </c>
      <c r="AM1104" t="s">
        <v>36642</v>
      </c>
      <c r="AO1104" t="s">
        <v>30765</v>
      </c>
      <c r="AP1104" t="s">
        <v>97</v>
      </c>
      <c r="AQ1104" t="s">
        <v>98</v>
      </c>
      <c r="AR1104" t="s">
        <v>99</v>
      </c>
      <c r="AS1104" t="s">
        <v>30042</v>
      </c>
      <c r="AT1104" t="s">
        <v>101</v>
      </c>
      <c r="AU1104" t="s">
        <v>102</v>
      </c>
      <c r="AV1104" t="s">
        <v>18517</v>
      </c>
      <c r="AW1104" t="s">
        <v>39129</v>
      </c>
      <c r="AX1104" t="s">
        <v>39130</v>
      </c>
      <c r="AY1104" t="s">
        <v>39131</v>
      </c>
      <c r="AZ1104" t="s">
        <v>107</v>
      </c>
      <c r="BC1104" t="s">
        <v>39132</v>
      </c>
      <c r="BD1104" t="s">
        <v>39133</v>
      </c>
      <c r="BF1104" t="s">
        <v>39134</v>
      </c>
      <c r="BG1104" t="s">
        <v>111</v>
      </c>
      <c r="BH1104" t="s">
        <v>39135</v>
      </c>
      <c r="BI1104" t="s">
        <v>30042</v>
      </c>
      <c r="BJ1104" t="s">
        <v>36642</v>
      </c>
      <c r="BK1104" t="s">
        <v>30765</v>
      </c>
      <c r="BL1104" t="s">
        <v>4054</v>
      </c>
    </row>
    <row r="1105" spans="2:64">
      <c r="C1105" t="str">
        <f>_xlfn.XLOOKUP(F1105,[1]data!$A:$A,[1]data!$A:$A,"",0,1)</f>
        <v/>
      </c>
      <c r="F1105" t="s">
        <v>39150</v>
      </c>
      <c r="G1105" t="s">
        <v>39136</v>
      </c>
      <c r="H1105" t="s">
        <v>39137</v>
      </c>
      <c r="I1105" t="s">
        <v>24730</v>
      </c>
      <c r="J1105" t="s">
        <v>24731</v>
      </c>
      <c r="K1105" t="s">
        <v>39138</v>
      </c>
      <c r="L1105" t="s">
        <v>414</v>
      </c>
      <c r="M1105" t="s">
        <v>39139</v>
      </c>
      <c r="N1105" t="s">
        <v>39140</v>
      </c>
      <c r="O1105" t="s">
        <v>39141</v>
      </c>
      <c r="P1105" t="s">
        <v>369</v>
      </c>
      <c r="Q1105" t="s">
        <v>369</v>
      </c>
      <c r="R1105" t="s">
        <v>86</v>
      </c>
      <c r="S1105" t="s">
        <v>39142</v>
      </c>
      <c r="T1105" t="s">
        <v>36640</v>
      </c>
      <c r="U1105" t="s">
        <v>36640</v>
      </c>
      <c r="V1105" t="s">
        <v>497</v>
      </c>
      <c r="W1105" t="s">
        <v>498</v>
      </c>
      <c r="Y1105" t="s">
        <v>346</v>
      </c>
      <c r="Z1105" t="s">
        <v>641</v>
      </c>
      <c r="AB1105" t="s">
        <v>11228</v>
      </c>
      <c r="AD1105" t="s">
        <v>93</v>
      </c>
      <c r="AE1105" t="s">
        <v>94</v>
      </c>
      <c r="AF1105" t="s">
        <v>616</v>
      </c>
      <c r="AH1105" t="s">
        <v>711</v>
      </c>
      <c r="AI1105" t="s">
        <v>39143</v>
      </c>
      <c r="AK1105" t="s">
        <v>25141</v>
      </c>
      <c r="AM1105" t="s">
        <v>25141</v>
      </c>
      <c r="AP1105" t="s">
        <v>97</v>
      </c>
      <c r="AQ1105" t="s">
        <v>98</v>
      </c>
      <c r="AR1105" t="s">
        <v>99</v>
      </c>
      <c r="AS1105" t="s">
        <v>30042</v>
      </c>
      <c r="AT1105" t="s">
        <v>275</v>
      </c>
      <c r="AU1105" t="s">
        <v>427</v>
      </c>
      <c r="AV1105" t="s">
        <v>39144</v>
      </c>
      <c r="AW1105" t="s">
        <v>39145</v>
      </c>
      <c r="AX1105" t="s">
        <v>39146</v>
      </c>
      <c r="AY1105" t="s">
        <v>39147</v>
      </c>
      <c r="AZ1105" t="s">
        <v>107</v>
      </c>
      <c r="BC1105" t="s">
        <v>39148</v>
      </c>
      <c r="BD1105" t="s">
        <v>39149</v>
      </c>
      <c r="BE1105" t="s">
        <v>212</v>
      </c>
      <c r="BF1105" t="s">
        <v>39150</v>
      </c>
      <c r="BG1105" t="s">
        <v>111</v>
      </c>
      <c r="BH1105" t="s">
        <v>39151</v>
      </c>
      <c r="BI1105" t="s">
        <v>30042</v>
      </c>
      <c r="BJ1105" t="s">
        <v>25141</v>
      </c>
      <c r="BL1105" t="s">
        <v>11239</v>
      </c>
    </row>
    <row r="1106" spans="2:64">
      <c r="C1106" t="str">
        <f>_xlfn.XLOOKUP(F1106,[1]data!$A:$A,[1]data!$A:$A,"",0,1)</f>
        <v/>
      </c>
      <c r="F1106" t="s">
        <v>38775</v>
      </c>
      <c r="G1106" t="s">
        <v>38757</v>
      </c>
      <c r="H1106" t="s">
        <v>38757</v>
      </c>
      <c r="I1106" t="s">
        <v>38758</v>
      </c>
      <c r="J1106" t="s">
        <v>38759</v>
      </c>
      <c r="K1106" t="s">
        <v>38760</v>
      </c>
      <c r="L1106" t="s">
        <v>414</v>
      </c>
      <c r="M1106" t="s">
        <v>38761</v>
      </c>
      <c r="N1106" t="s">
        <v>38762</v>
      </c>
      <c r="O1106" t="s">
        <v>38763</v>
      </c>
      <c r="P1106" t="s">
        <v>38764</v>
      </c>
      <c r="Q1106" t="s">
        <v>38764</v>
      </c>
      <c r="R1106" t="s">
        <v>86</v>
      </c>
      <c r="S1106" t="s">
        <v>38765</v>
      </c>
      <c r="T1106" t="s">
        <v>3438</v>
      </c>
      <c r="U1106" t="s">
        <v>3439</v>
      </c>
      <c r="V1106" t="s">
        <v>38766</v>
      </c>
      <c r="W1106" t="s">
        <v>38767</v>
      </c>
      <c r="Y1106" t="s">
        <v>251</v>
      </c>
      <c r="Z1106" t="s">
        <v>641</v>
      </c>
      <c r="AB1106" t="s">
        <v>4044</v>
      </c>
      <c r="AD1106" t="s">
        <v>93</v>
      </c>
      <c r="AE1106" t="s">
        <v>94</v>
      </c>
      <c r="AF1106" t="s">
        <v>6784</v>
      </c>
      <c r="AH1106" t="s">
        <v>617</v>
      </c>
      <c r="AI1106" t="s">
        <v>38768</v>
      </c>
      <c r="AK1106" t="s">
        <v>16830</v>
      </c>
      <c r="AM1106" t="s">
        <v>16830</v>
      </c>
      <c r="AP1106" t="s">
        <v>97</v>
      </c>
      <c r="AQ1106" t="s">
        <v>98</v>
      </c>
      <c r="AR1106" t="s">
        <v>99</v>
      </c>
      <c r="AS1106" t="s">
        <v>28743</v>
      </c>
      <c r="AT1106" t="s">
        <v>530</v>
      </c>
      <c r="AU1106" t="s">
        <v>952</v>
      </c>
      <c r="AV1106" t="s">
        <v>38769</v>
      </c>
      <c r="AW1106" t="s">
        <v>38770</v>
      </c>
      <c r="AX1106" t="s">
        <v>38771</v>
      </c>
      <c r="AY1106" t="s">
        <v>38772</v>
      </c>
      <c r="AZ1106" t="s">
        <v>107</v>
      </c>
      <c r="BC1106" t="s">
        <v>38773</v>
      </c>
      <c r="BD1106" t="s">
        <v>38774</v>
      </c>
      <c r="BE1106" t="s">
        <v>212</v>
      </c>
      <c r="BF1106" t="s">
        <v>38775</v>
      </c>
      <c r="BG1106" t="s">
        <v>111</v>
      </c>
      <c r="BH1106" t="s">
        <v>38776</v>
      </c>
      <c r="BI1106" t="s">
        <v>28743</v>
      </c>
      <c r="BJ1106" t="s">
        <v>16830</v>
      </c>
      <c r="BL1106" t="s">
        <v>4054</v>
      </c>
    </row>
    <row r="1107" spans="2:64">
      <c r="C1107" t="str">
        <f>_xlfn.XLOOKUP(F1107,[1]data!$A:$A,[1]data!$A:$A,"",0,1)</f>
        <v/>
      </c>
      <c r="F1107" t="s">
        <v>38792</v>
      </c>
      <c r="G1107" t="s">
        <v>38777</v>
      </c>
      <c r="H1107" t="s">
        <v>38778</v>
      </c>
      <c r="I1107" t="s">
        <v>2523</v>
      </c>
      <c r="J1107" t="s">
        <v>2524</v>
      </c>
      <c r="K1107" t="s">
        <v>38779</v>
      </c>
      <c r="L1107" t="s">
        <v>82</v>
      </c>
      <c r="M1107" t="s">
        <v>38780</v>
      </c>
      <c r="N1107" t="s">
        <v>38781</v>
      </c>
      <c r="O1107" t="s">
        <v>38781</v>
      </c>
      <c r="P1107" t="s">
        <v>38782</v>
      </c>
      <c r="Q1107" t="s">
        <v>38783</v>
      </c>
      <c r="R1107" t="s">
        <v>86</v>
      </c>
      <c r="S1107" t="s">
        <v>35968</v>
      </c>
      <c r="U1107" t="s">
        <v>35969</v>
      </c>
      <c r="V1107" t="s">
        <v>38784</v>
      </c>
      <c r="W1107" t="s">
        <v>38785</v>
      </c>
      <c r="Y1107" t="s">
        <v>90</v>
      </c>
      <c r="Z1107" t="s">
        <v>1149</v>
      </c>
      <c r="AB1107" t="s">
        <v>1433</v>
      </c>
      <c r="AD1107" t="s">
        <v>93</v>
      </c>
      <c r="AE1107" t="s">
        <v>94</v>
      </c>
      <c r="AH1107" t="s">
        <v>2838</v>
      </c>
      <c r="AI1107" t="s">
        <v>38786</v>
      </c>
      <c r="AK1107" t="s">
        <v>33659</v>
      </c>
      <c r="AM1107" t="s">
        <v>33659</v>
      </c>
      <c r="AP1107" t="s">
        <v>97</v>
      </c>
      <c r="AQ1107" t="s">
        <v>98</v>
      </c>
      <c r="AR1107" t="s">
        <v>99</v>
      </c>
      <c r="AS1107" t="s">
        <v>28743</v>
      </c>
      <c r="AT1107" t="s">
        <v>101</v>
      </c>
      <c r="AU1107" t="s">
        <v>102</v>
      </c>
      <c r="AV1107" t="s">
        <v>30682</v>
      </c>
      <c r="AW1107" t="s">
        <v>38787</v>
      </c>
      <c r="AX1107" t="s">
        <v>38788</v>
      </c>
      <c r="AY1107" t="s">
        <v>38789</v>
      </c>
      <c r="AZ1107" t="s">
        <v>107</v>
      </c>
      <c r="BC1107" t="s">
        <v>38790</v>
      </c>
      <c r="BD1107" t="s">
        <v>38791</v>
      </c>
      <c r="BF1107" t="s">
        <v>38792</v>
      </c>
      <c r="BG1107" t="s">
        <v>111</v>
      </c>
      <c r="BH1107" t="s">
        <v>38793</v>
      </c>
      <c r="BI1107" t="s">
        <v>28743</v>
      </c>
      <c r="BJ1107" t="s">
        <v>33659</v>
      </c>
      <c r="BL1107" t="s">
        <v>1444</v>
      </c>
    </row>
    <row r="1108" spans="2:64">
      <c r="C1108" t="str">
        <f>_xlfn.XLOOKUP(F1108,[1]data!$A:$A,[1]data!$A:$A,"",0,1)</f>
        <v/>
      </c>
      <c r="F1108" t="s">
        <v>38809</v>
      </c>
      <c r="G1108" t="s">
        <v>38794</v>
      </c>
      <c r="H1108" t="s">
        <v>38795</v>
      </c>
      <c r="I1108" t="s">
        <v>38796</v>
      </c>
      <c r="J1108" t="s">
        <v>38796</v>
      </c>
      <c r="K1108" t="s">
        <v>38797</v>
      </c>
      <c r="L1108" t="s">
        <v>414</v>
      </c>
      <c r="M1108" t="s">
        <v>38798</v>
      </c>
      <c r="N1108" t="s">
        <v>38799</v>
      </c>
      <c r="O1108" t="s">
        <v>38800</v>
      </c>
      <c r="P1108" t="s">
        <v>32207</v>
      </c>
      <c r="Q1108" t="s">
        <v>32207</v>
      </c>
      <c r="R1108" t="s">
        <v>86</v>
      </c>
      <c r="S1108" t="s">
        <v>2727</v>
      </c>
      <c r="T1108" t="s">
        <v>3052</v>
      </c>
      <c r="U1108" t="s">
        <v>3052</v>
      </c>
      <c r="V1108" t="s">
        <v>3618</v>
      </c>
      <c r="W1108" t="s">
        <v>3054</v>
      </c>
      <c r="Y1108" t="s">
        <v>251</v>
      </c>
      <c r="Z1108" t="s">
        <v>641</v>
      </c>
      <c r="AB1108" t="s">
        <v>906</v>
      </c>
      <c r="AD1108" t="s">
        <v>93</v>
      </c>
      <c r="AE1108" t="s">
        <v>94</v>
      </c>
      <c r="AF1108" t="s">
        <v>616</v>
      </c>
      <c r="AH1108" t="s">
        <v>3158</v>
      </c>
      <c r="AI1108" t="s">
        <v>38801</v>
      </c>
      <c r="AK1108" t="s">
        <v>31674</v>
      </c>
      <c r="AM1108" t="s">
        <v>31674</v>
      </c>
      <c r="AP1108" t="s">
        <v>97</v>
      </c>
      <c r="AQ1108" t="s">
        <v>98</v>
      </c>
      <c r="AR1108" t="s">
        <v>99</v>
      </c>
      <c r="AS1108" t="s">
        <v>28743</v>
      </c>
      <c r="AT1108" t="s">
        <v>530</v>
      </c>
      <c r="AU1108" t="s">
        <v>427</v>
      </c>
      <c r="AV1108" t="s">
        <v>38802</v>
      </c>
      <c r="AW1108" t="s">
        <v>38803</v>
      </c>
      <c r="AX1108" t="s">
        <v>38804</v>
      </c>
      <c r="AY1108" t="s">
        <v>38805</v>
      </c>
      <c r="AZ1108" t="s">
        <v>107</v>
      </c>
      <c r="BA1108" t="s">
        <v>38806</v>
      </c>
      <c r="BC1108" t="s">
        <v>38807</v>
      </c>
      <c r="BD1108" t="s">
        <v>38808</v>
      </c>
      <c r="BE1108" t="s">
        <v>212</v>
      </c>
      <c r="BF1108" t="s">
        <v>38809</v>
      </c>
      <c r="BG1108" t="s">
        <v>111</v>
      </c>
      <c r="BH1108" t="s">
        <v>38810</v>
      </c>
      <c r="BI1108" t="s">
        <v>28743</v>
      </c>
      <c r="BJ1108" t="s">
        <v>31674</v>
      </c>
      <c r="BL1108" t="s">
        <v>916</v>
      </c>
    </row>
    <row r="1109" spans="2:64">
      <c r="B1109" t="s">
        <v>56549</v>
      </c>
      <c r="C1109" t="str">
        <f>_xlfn.XLOOKUP(F1109,[1]data!$A:$A,[1]data!$A:$A,"",0,1)</f>
        <v/>
      </c>
      <c r="F1109" t="s">
        <v>38824</v>
      </c>
      <c r="G1109" t="s">
        <v>38811</v>
      </c>
      <c r="H1109" t="s">
        <v>38812</v>
      </c>
      <c r="I1109" t="s">
        <v>18005</v>
      </c>
      <c r="J1109" t="s">
        <v>18006</v>
      </c>
      <c r="K1109" t="s">
        <v>22004</v>
      </c>
      <c r="L1109" t="s">
        <v>82</v>
      </c>
      <c r="M1109" t="s">
        <v>38813</v>
      </c>
      <c r="N1109" t="s">
        <v>38814</v>
      </c>
      <c r="O1109" t="s">
        <v>38814</v>
      </c>
      <c r="P1109" t="s">
        <v>38815</v>
      </c>
      <c r="Q1109" t="s">
        <v>38815</v>
      </c>
      <c r="R1109" t="s">
        <v>86</v>
      </c>
      <c r="S1109" t="s">
        <v>4939</v>
      </c>
      <c r="T1109" t="s">
        <v>25460</v>
      </c>
      <c r="U1109" t="s">
        <v>25460</v>
      </c>
      <c r="V1109" t="s">
        <v>38816</v>
      </c>
      <c r="W1109" t="s">
        <v>25138</v>
      </c>
      <c r="Y1109" t="s">
        <v>90</v>
      </c>
      <c r="Z1109" t="s">
        <v>1102</v>
      </c>
      <c r="AB1109" t="s">
        <v>1433</v>
      </c>
      <c r="AD1109" t="s">
        <v>10771</v>
      </c>
      <c r="AE1109" t="s">
        <v>94</v>
      </c>
      <c r="AH1109" t="s">
        <v>820</v>
      </c>
      <c r="AI1109" t="s">
        <v>38817</v>
      </c>
      <c r="AK1109" t="s">
        <v>38730</v>
      </c>
      <c r="AM1109" t="s">
        <v>38730</v>
      </c>
      <c r="AO1109" t="s">
        <v>36181</v>
      </c>
      <c r="AP1109" t="s">
        <v>97</v>
      </c>
      <c r="AQ1109" t="s">
        <v>98</v>
      </c>
      <c r="AR1109" t="s">
        <v>99</v>
      </c>
      <c r="AS1109" t="s">
        <v>28743</v>
      </c>
      <c r="AT1109" t="s">
        <v>101</v>
      </c>
      <c r="AU1109" t="s">
        <v>102</v>
      </c>
      <c r="AV1109" t="s">
        <v>38818</v>
      </c>
      <c r="AW1109" t="s">
        <v>38819</v>
      </c>
      <c r="AX1109" t="s">
        <v>38820</v>
      </c>
      <c r="AY1109" t="s">
        <v>38821</v>
      </c>
      <c r="AZ1109" t="s">
        <v>107</v>
      </c>
      <c r="BC1109" t="s">
        <v>38822</v>
      </c>
      <c r="BD1109" t="s">
        <v>38823</v>
      </c>
      <c r="BF1109" t="s">
        <v>38824</v>
      </c>
      <c r="BG1109" t="s">
        <v>111</v>
      </c>
      <c r="BH1109" t="s">
        <v>38825</v>
      </c>
      <c r="BI1109" t="s">
        <v>28743</v>
      </c>
      <c r="BJ1109" t="s">
        <v>38730</v>
      </c>
      <c r="BK1109" t="s">
        <v>36181</v>
      </c>
      <c r="BL1109" t="s">
        <v>1444</v>
      </c>
    </row>
    <row r="1110" spans="2:64">
      <c r="B1110" t="s">
        <v>56549</v>
      </c>
      <c r="C1110" t="str">
        <f>_xlfn.XLOOKUP(F1110,[1]data!$A:$A,[1]data!$A:$A,"",0,1)</f>
        <v/>
      </c>
      <c r="F1110" t="s">
        <v>38843</v>
      </c>
      <c r="G1110" t="s">
        <v>38826</v>
      </c>
      <c r="H1110" t="s">
        <v>38827</v>
      </c>
      <c r="I1110" t="s">
        <v>38828</v>
      </c>
      <c r="J1110" t="s">
        <v>38829</v>
      </c>
      <c r="K1110" t="s">
        <v>38830</v>
      </c>
      <c r="L1110" t="s">
        <v>414</v>
      </c>
      <c r="M1110" t="s">
        <v>38831</v>
      </c>
      <c r="N1110" t="s">
        <v>38832</v>
      </c>
      <c r="O1110" t="s">
        <v>38833</v>
      </c>
      <c r="P1110" t="s">
        <v>9137</v>
      </c>
      <c r="Q1110" t="s">
        <v>9137</v>
      </c>
      <c r="R1110" t="s">
        <v>86</v>
      </c>
      <c r="S1110" t="s">
        <v>38834</v>
      </c>
      <c r="T1110" t="s">
        <v>1976</v>
      </c>
      <c r="U1110" t="s">
        <v>38835</v>
      </c>
      <c r="V1110" t="s">
        <v>3874</v>
      </c>
      <c r="W1110" t="s">
        <v>319</v>
      </c>
      <c r="Y1110" t="s">
        <v>251</v>
      </c>
      <c r="Z1110" t="s">
        <v>641</v>
      </c>
      <c r="AB1110" t="s">
        <v>475</v>
      </c>
      <c r="AD1110" t="s">
        <v>93</v>
      </c>
      <c r="AE1110" t="s">
        <v>94</v>
      </c>
      <c r="AF1110" t="s">
        <v>2183</v>
      </c>
      <c r="AH1110" t="s">
        <v>711</v>
      </c>
      <c r="AI1110" t="s">
        <v>38836</v>
      </c>
      <c r="AK1110" t="s">
        <v>14870</v>
      </c>
      <c r="AM1110" t="s">
        <v>14870</v>
      </c>
      <c r="AP1110" t="s">
        <v>97</v>
      </c>
      <c r="AQ1110" t="s">
        <v>98</v>
      </c>
      <c r="AR1110" t="s">
        <v>99</v>
      </c>
      <c r="AS1110" t="s">
        <v>28743</v>
      </c>
      <c r="AT1110" t="s">
        <v>101</v>
      </c>
      <c r="AU1110" t="s">
        <v>952</v>
      </c>
      <c r="AV1110" t="s">
        <v>38837</v>
      </c>
      <c r="AW1110" t="s">
        <v>38838</v>
      </c>
      <c r="AX1110" t="s">
        <v>38839</v>
      </c>
      <c r="AY1110" t="s">
        <v>38840</v>
      </c>
      <c r="AZ1110" t="s">
        <v>107</v>
      </c>
      <c r="BA1110" t="s">
        <v>9146</v>
      </c>
      <c r="BC1110" t="s">
        <v>38841</v>
      </c>
      <c r="BD1110" t="s">
        <v>38842</v>
      </c>
      <c r="BE1110" t="s">
        <v>212</v>
      </c>
      <c r="BF1110" t="s">
        <v>38843</v>
      </c>
      <c r="BG1110" t="s">
        <v>111</v>
      </c>
      <c r="BH1110" t="s">
        <v>38844</v>
      </c>
      <c r="BI1110" t="s">
        <v>28743</v>
      </c>
      <c r="BJ1110" t="s">
        <v>14870</v>
      </c>
      <c r="BL1110" t="s">
        <v>485</v>
      </c>
    </row>
    <row r="1111" spans="2:64">
      <c r="B1111" t="s">
        <v>56549</v>
      </c>
      <c r="C1111" t="str">
        <f>_xlfn.XLOOKUP(F1111,[1]data!$A:$A,[1]data!$A:$A,"",0,1)</f>
        <v/>
      </c>
      <c r="F1111" t="s">
        <v>38858</v>
      </c>
      <c r="G1111" t="s">
        <v>38845</v>
      </c>
      <c r="H1111" t="s">
        <v>38846</v>
      </c>
      <c r="I1111" t="s">
        <v>1070</v>
      </c>
      <c r="J1111" t="s">
        <v>1071</v>
      </c>
      <c r="K1111" t="s">
        <v>38847</v>
      </c>
      <c r="L1111" t="s">
        <v>82</v>
      </c>
      <c r="M1111" t="s">
        <v>38848</v>
      </c>
      <c r="N1111" t="s">
        <v>38849</v>
      </c>
      <c r="O1111" t="s">
        <v>38850</v>
      </c>
      <c r="P1111" t="s">
        <v>391</v>
      </c>
      <c r="Q1111" t="s">
        <v>391</v>
      </c>
      <c r="R1111" t="s">
        <v>197</v>
      </c>
      <c r="S1111" t="s">
        <v>2443</v>
      </c>
      <c r="T1111" t="s">
        <v>2444</v>
      </c>
      <c r="U1111" t="s">
        <v>2444</v>
      </c>
      <c r="V1111" t="s">
        <v>38851</v>
      </c>
      <c r="W1111" t="s">
        <v>38852</v>
      </c>
      <c r="Y1111" t="s">
        <v>251</v>
      </c>
      <c r="Z1111" t="s">
        <v>1102</v>
      </c>
      <c r="AB1111" t="s">
        <v>297</v>
      </c>
      <c r="AD1111" t="s">
        <v>18399</v>
      </c>
      <c r="AE1111" t="s">
        <v>128</v>
      </c>
      <c r="AH1111" t="s">
        <v>642</v>
      </c>
      <c r="AI1111" t="s">
        <v>38853</v>
      </c>
      <c r="AK1111" t="s">
        <v>28640</v>
      </c>
      <c r="AM1111" t="s">
        <v>28640</v>
      </c>
      <c r="AO1111" t="s">
        <v>22872</v>
      </c>
      <c r="AP1111" t="s">
        <v>97</v>
      </c>
      <c r="AQ1111" t="s">
        <v>98</v>
      </c>
      <c r="AR1111" t="s">
        <v>99</v>
      </c>
      <c r="AS1111" t="s">
        <v>28743</v>
      </c>
      <c r="AT1111" t="s">
        <v>501</v>
      </c>
      <c r="AU1111" t="s">
        <v>102</v>
      </c>
      <c r="AV1111" t="s">
        <v>34198</v>
      </c>
      <c r="AW1111" t="s">
        <v>38854</v>
      </c>
      <c r="AX1111" t="s">
        <v>38855</v>
      </c>
      <c r="AY1111" t="s">
        <v>38856</v>
      </c>
      <c r="AZ1111" t="s">
        <v>107</v>
      </c>
      <c r="BC1111" t="s">
        <v>7071</v>
      </c>
      <c r="BD1111" t="s">
        <v>38857</v>
      </c>
      <c r="BE1111" t="s">
        <v>212</v>
      </c>
      <c r="BF1111" t="s">
        <v>38858</v>
      </c>
      <c r="BG1111" t="s">
        <v>111</v>
      </c>
      <c r="BH1111" t="s">
        <v>38859</v>
      </c>
      <c r="BI1111" t="s">
        <v>28743</v>
      </c>
      <c r="BJ1111" t="s">
        <v>28640</v>
      </c>
      <c r="BK1111" t="s">
        <v>22872</v>
      </c>
      <c r="BL1111" t="s">
        <v>308</v>
      </c>
    </row>
    <row r="1112" spans="2:64">
      <c r="C1112" t="str">
        <f>_xlfn.XLOOKUP(F1112,[1]data!$A:$A,[1]data!$A:$A,"",0,1)</f>
        <v/>
      </c>
      <c r="F1112" t="s">
        <v>38877</v>
      </c>
      <c r="G1112" t="s">
        <v>38860</v>
      </c>
      <c r="H1112" t="s">
        <v>38861</v>
      </c>
      <c r="I1112" t="s">
        <v>1208</v>
      </c>
      <c r="J1112" t="s">
        <v>1209</v>
      </c>
      <c r="K1112" t="s">
        <v>9077</v>
      </c>
      <c r="L1112" t="s">
        <v>365</v>
      </c>
      <c r="M1112" t="s">
        <v>38862</v>
      </c>
      <c r="N1112" t="s">
        <v>38863</v>
      </c>
      <c r="O1112" t="s">
        <v>38864</v>
      </c>
      <c r="P1112" t="s">
        <v>38865</v>
      </c>
      <c r="Q1112" t="s">
        <v>38865</v>
      </c>
      <c r="R1112" t="s">
        <v>86</v>
      </c>
      <c r="S1112" t="s">
        <v>6128</v>
      </c>
      <c r="T1112" t="s">
        <v>38866</v>
      </c>
      <c r="U1112" t="s">
        <v>38867</v>
      </c>
      <c r="V1112" t="s">
        <v>38868</v>
      </c>
      <c r="W1112" t="s">
        <v>21392</v>
      </c>
      <c r="Y1112" t="s">
        <v>251</v>
      </c>
      <c r="Z1112" t="s">
        <v>1102</v>
      </c>
      <c r="AB1112" t="s">
        <v>273</v>
      </c>
      <c r="AD1112" t="s">
        <v>4980</v>
      </c>
      <c r="AE1112" t="s">
        <v>94</v>
      </c>
      <c r="AH1112" t="s">
        <v>1104</v>
      </c>
      <c r="AI1112" t="s">
        <v>38869</v>
      </c>
      <c r="AK1112" t="s">
        <v>38870</v>
      </c>
      <c r="AM1112" t="s">
        <v>38870</v>
      </c>
      <c r="AO1112" t="s">
        <v>14910</v>
      </c>
      <c r="AP1112" t="s">
        <v>97</v>
      </c>
      <c r="AQ1112" t="s">
        <v>98</v>
      </c>
      <c r="AR1112" t="s">
        <v>99</v>
      </c>
      <c r="AS1112" t="s">
        <v>28743</v>
      </c>
      <c r="AT1112" t="s">
        <v>101</v>
      </c>
      <c r="AU1112" t="s">
        <v>102</v>
      </c>
      <c r="AV1112" t="s">
        <v>38871</v>
      </c>
      <c r="AW1112" t="s">
        <v>38872</v>
      </c>
      <c r="AX1112" t="s">
        <v>38873</v>
      </c>
      <c r="AY1112" t="s">
        <v>38874</v>
      </c>
      <c r="AZ1112" t="s">
        <v>107</v>
      </c>
      <c r="BC1112" t="s">
        <v>38875</v>
      </c>
      <c r="BD1112" t="s">
        <v>38876</v>
      </c>
      <c r="BF1112" t="s">
        <v>38877</v>
      </c>
      <c r="BG1112" t="s">
        <v>111</v>
      </c>
      <c r="BH1112" t="s">
        <v>38878</v>
      </c>
      <c r="BI1112" t="s">
        <v>28743</v>
      </c>
      <c r="BJ1112" t="s">
        <v>38870</v>
      </c>
      <c r="BK1112" t="s">
        <v>14910</v>
      </c>
      <c r="BL1112" t="s">
        <v>285</v>
      </c>
    </row>
    <row r="1113" spans="2:64">
      <c r="C1113" t="str">
        <f>_xlfn.XLOOKUP(F1113,[1]data!$A:$A,[1]data!$A:$A,"",0,1)</f>
        <v/>
      </c>
      <c r="F1113" t="s">
        <v>38895</v>
      </c>
      <c r="G1113" t="s">
        <v>38879</v>
      </c>
      <c r="H1113" t="s">
        <v>38880</v>
      </c>
      <c r="I1113" t="s">
        <v>38881</v>
      </c>
      <c r="J1113" t="s">
        <v>38881</v>
      </c>
      <c r="K1113" t="s">
        <v>38882</v>
      </c>
      <c r="L1113" t="s">
        <v>82</v>
      </c>
      <c r="M1113" t="s">
        <v>38883</v>
      </c>
      <c r="N1113" t="s">
        <v>38884</v>
      </c>
      <c r="O1113" t="s">
        <v>38885</v>
      </c>
      <c r="P1113" t="s">
        <v>391</v>
      </c>
      <c r="Q1113" t="s">
        <v>391</v>
      </c>
      <c r="R1113" t="s">
        <v>197</v>
      </c>
      <c r="S1113" t="s">
        <v>15958</v>
      </c>
      <c r="T1113" t="s">
        <v>28723</v>
      </c>
      <c r="U1113" t="s">
        <v>28723</v>
      </c>
      <c r="V1113" t="s">
        <v>38886</v>
      </c>
      <c r="W1113" t="s">
        <v>38887</v>
      </c>
      <c r="Y1113" t="s">
        <v>251</v>
      </c>
      <c r="Z1113" t="s">
        <v>641</v>
      </c>
      <c r="AB1113" t="s">
        <v>228</v>
      </c>
      <c r="AD1113" t="s">
        <v>93</v>
      </c>
      <c r="AE1113" t="s">
        <v>94</v>
      </c>
      <c r="AH1113" t="s">
        <v>2118</v>
      </c>
      <c r="AI1113" t="s">
        <v>38888</v>
      </c>
      <c r="AK1113" t="s">
        <v>16560</v>
      </c>
      <c r="AM1113" t="s">
        <v>16560</v>
      </c>
      <c r="AP1113" t="s">
        <v>97</v>
      </c>
      <c r="AQ1113" t="s">
        <v>98</v>
      </c>
      <c r="AR1113" t="s">
        <v>99</v>
      </c>
      <c r="AS1113" t="s">
        <v>28743</v>
      </c>
      <c r="AT1113" t="s">
        <v>951</v>
      </c>
      <c r="AU1113" t="s">
        <v>427</v>
      </c>
      <c r="AV1113" t="s">
        <v>38889</v>
      </c>
      <c r="AW1113" t="s">
        <v>38890</v>
      </c>
      <c r="AX1113" t="s">
        <v>38891</v>
      </c>
      <c r="AY1113" t="s">
        <v>38892</v>
      </c>
      <c r="AZ1113" t="s">
        <v>107</v>
      </c>
      <c r="BC1113" t="s">
        <v>38893</v>
      </c>
      <c r="BD1113" t="s">
        <v>38894</v>
      </c>
      <c r="BE1113" t="s">
        <v>212</v>
      </c>
      <c r="BF1113" t="s">
        <v>38895</v>
      </c>
      <c r="BG1113" t="s">
        <v>111</v>
      </c>
      <c r="BH1113" t="s">
        <v>38896</v>
      </c>
      <c r="BI1113" t="s">
        <v>28743</v>
      </c>
      <c r="BJ1113" t="s">
        <v>16560</v>
      </c>
      <c r="BL1113" t="s">
        <v>238</v>
      </c>
    </row>
    <row r="1114" spans="2:64">
      <c r="C1114" t="str">
        <f>_xlfn.XLOOKUP(F1114,[1]data!$A:$A,[1]data!$A:$A,"",0,1)</f>
        <v/>
      </c>
      <c r="F1114" t="s">
        <v>38914</v>
      </c>
      <c r="G1114" t="s">
        <v>38897</v>
      </c>
      <c r="H1114" t="s">
        <v>38898</v>
      </c>
      <c r="I1114" t="s">
        <v>38899</v>
      </c>
      <c r="J1114" t="s">
        <v>38899</v>
      </c>
      <c r="K1114" t="s">
        <v>38900</v>
      </c>
      <c r="L1114" t="s">
        <v>82</v>
      </c>
      <c r="M1114" t="s">
        <v>38901</v>
      </c>
      <c r="N1114" t="s">
        <v>38902</v>
      </c>
      <c r="O1114" t="s">
        <v>38903</v>
      </c>
      <c r="P1114" t="s">
        <v>38904</v>
      </c>
      <c r="Q1114" t="s">
        <v>38905</v>
      </c>
      <c r="R1114" t="s">
        <v>197</v>
      </c>
      <c r="S1114" t="s">
        <v>2727</v>
      </c>
      <c r="T1114" t="s">
        <v>4042</v>
      </c>
      <c r="U1114" t="s">
        <v>38906</v>
      </c>
      <c r="V1114" t="s">
        <v>1602</v>
      </c>
      <c r="W1114" t="s">
        <v>1602</v>
      </c>
      <c r="Y1114" t="s">
        <v>251</v>
      </c>
      <c r="Z1114" t="s">
        <v>641</v>
      </c>
      <c r="AB1114" t="s">
        <v>20152</v>
      </c>
      <c r="AD1114" t="s">
        <v>93</v>
      </c>
      <c r="AE1114" t="s">
        <v>94</v>
      </c>
      <c r="AH1114" t="s">
        <v>2118</v>
      </c>
      <c r="AI1114" t="s">
        <v>38907</v>
      </c>
      <c r="AK1114" t="s">
        <v>37584</v>
      </c>
      <c r="AM1114" t="s">
        <v>37584</v>
      </c>
      <c r="AP1114" t="s">
        <v>97</v>
      </c>
      <c r="AQ1114" t="s">
        <v>98</v>
      </c>
      <c r="AR1114" t="s">
        <v>99</v>
      </c>
      <c r="AS1114" t="s">
        <v>28743</v>
      </c>
      <c r="AT1114" t="s">
        <v>9487</v>
      </c>
      <c r="AU1114" t="s">
        <v>427</v>
      </c>
      <c r="AV1114" t="s">
        <v>38908</v>
      </c>
      <c r="AW1114" t="s">
        <v>38909</v>
      </c>
      <c r="AX1114" t="s">
        <v>38910</v>
      </c>
      <c r="AY1114" t="s">
        <v>38911</v>
      </c>
      <c r="AZ1114" t="s">
        <v>107</v>
      </c>
      <c r="BC1114" t="s">
        <v>38912</v>
      </c>
      <c r="BD1114" t="s">
        <v>38913</v>
      </c>
      <c r="BE1114" t="s">
        <v>212</v>
      </c>
      <c r="BF1114" t="s">
        <v>38914</v>
      </c>
      <c r="BG1114" t="s">
        <v>111</v>
      </c>
      <c r="BH1114" t="s">
        <v>38915</v>
      </c>
      <c r="BI1114" t="s">
        <v>28743</v>
      </c>
      <c r="BJ1114" t="s">
        <v>37584</v>
      </c>
      <c r="BL1114" t="s">
        <v>20162</v>
      </c>
    </row>
    <row r="1115" spans="2:64">
      <c r="B1115" t="s">
        <v>56549</v>
      </c>
      <c r="C1115" t="str">
        <f>_xlfn.XLOOKUP(F1115,[1]data!$A:$A,[1]data!$A:$A,"",0,1)</f>
        <v/>
      </c>
      <c r="F1115" t="s">
        <v>38927</v>
      </c>
      <c r="G1115" t="s">
        <v>38916</v>
      </c>
      <c r="H1115" t="s">
        <v>38916</v>
      </c>
      <c r="I1115" t="s">
        <v>6797</v>
      </c>
      <c r="J1115" t="s">
        <v>6798</v>
      </c>
      <c r="K1115" t="s">
        <v>37087</v>
      </c>
      <c r="L1115" t="s">
        <v>414</v>
      </c>
      <c r="M1115" t="s">
        <v>38917</v>
      </c>
      <c r="N1115" t="s">
        <v>38918</v>
      </c>
      <c r="P1115" t="s">
        <v>31381</v>
      </c>
      <c r="Q1115" t="s">
        <v>31381</v>
      </c>
      <c r="R1115" t="s">
        <v>86</v>
      </c>
      <c r="S1115" t="s">
        <v>38919</v>
      </c>
      <c r="T1115" t="s">
        <v>38920</v>
      </c>
      <c r="U1115" t="s">
        <v>38920</v>
      </c>
      <c r="V1115" t="s">
        <v>6664</v>
      </c>
      <c r="W1115" t="s">
        <v>3748</v>
      </c>
      <c r="X1115" t="s">
        <v>2158</v>
      </c>
      <c r="Y1115" t="s">
        <v>320</v>
      </c>
      <c r="Z1115" t="s">
        <v>641</v>
      </c>
      <c r="AB1115" t="s">
        <v>6806</v>
      </c>
      <c r="AD1115" t="s">
        <v>93</v>
      </c>
      <c r="AE1115" t="s">
        <v>94</v>
      </c>
      <c r="AF1115" t="s">
        <v>425</v>
      </c>
      <c r="AG1115" t="s">
        <v>397</v>
      </c>
      <c r="AH1115" t="s">
        <v>3465</v>
      </c>
      <c r="AI1115" t="s">
        <v>38921</v>
      </c>
      <c r="AK1115" t="s">
        <v>22321</v>
      </c>
      <c r="AM1115" t="s">
        <v>22321</v>
      </c>
      <c r="AP1115" t="s">
        <v>97</v>
      </c>
      <c r="AQ1115" t="s">
        <v>98</v>
      </c>
      <c r="AR1115" t="s">
        <v>99</v>
      </c>
      <c r="AS1115" t="s">
        <v>28743</v>
      </c>
      <c r="AT1115" t="s">
        <v>530</v>
      </c>
      <c r="AU1115" t="s">
        <v>276</v>
      </c>
      <c r="AV1115" t="s">
        <v>38922</v>
      </c>
      <c r="AW1115" t="s">
        <v>38923</v>
      </c>
      <c r="AX1115" t="s">
        <v>38924</v>
      </c>
      <c r="AY1115" t="s">
        <v>38925</v>
      </c>
      <c r="AZ1115" t="s">
        <v>107</v>
      </c>
      <c r="BA1115" t="s">
        <v>4825</v>
      </c>
      <c r="BC1115" t="s">
        <v>37096</v>
      </c>
      <c r="BD1115" t="s">
        <v>38926</v>
      </c>
      <c r="BE1115" t="s">
        <v>212</v>
      </c>
      <c r="BF1115" t="s">
        <v>38927</v>
      </c>
      <c r="BG1115" t="s">
        <v>111</v>
      </c>
      <c r="BH1115" t="s">
        <v>38928</v>
      </c>
      <c r="BI1115" t="s">
        <v>28743</v>
      </c>
      <c r="BJ1115" t="s">
        <v>22321</v>
      </c>
      <c r="BL1115" t="s">
        <v>6818</v>
      </c>
    </row>
    <row r="1116" spans="2:64">
      <c r="C1116" t="str">
        <f>_xlfn.XLOOKUP(F1116,[1]data!$A:$A,[1]data!$A:$A,"",0,1)</f>
        <v/>
      </c>
      <c r="F1116" t="s">
        <v>38944</v>
      </c>
      <c r="G1116" t="s">
        <v>38929</v>
      </c>
      <c r="H1116" t="s">
        <v>38930</v>
      </c>
      <c r="I1116" t="s">
        <v>38931</v>
      </c>
      <c r="J1116" t="s">
        <v>38932</v>
      </c>
      <c r="K1116" t="s">
        <v>38933</v>
      </c>
      <c r="L1116" t="s">
        <v>82</v>
      </c>
      <c r="M1116" t="s">
        <v>38934</v>
      </c>
      <c r="N1116" t="s">
        <v>38935</v>
      </c>
      <c r="O1116" t="s">
        <v>38936</v>
      </c>
      <c r="P1116" t="s">
        <v>1932</v>
      </c>
      <c r="Q1116" t="s">
        <v>1932</v>
      </c>
      <c r="R1116" t="s">
        <v>86</v>
      </c>
      <c r="S1116" t="s">
        <v>1933</v>
      </c>
      <c r="U1116" t="s">
        <v>1934</v>
      </c>
      <c r="V1116" t="s">
        <v>38937</v>
      </c>
      <c r="W1116" t="s">
        <v>24156</v>
      </c>
      <c r="Y1116" t="s">
        <v>90</v>
      </c>
      <c r="Z1116" t="s">
        <v>1102</v>
      </c>
      <c r="AB1116" t="s">
        <v>10731</v>
      </c>
      <c r="AD1116" t="s">
        <v>17794</v>
      </c>
      <c r="AE1116" t="s">
        <v>94</v>
      </c>
      <c r="AH1116" t="s">
        <v>820</v>
      </c>
      <c r="AI1116" t="s">
        <v>38938</v>
      </c>
      <c r="AK1116" t="s">
        <v>35798</v>
      </c>
      <c r="AM1116" t="s">
        <v>35798</v>
      </c>
      <c r="AO1116" t="s">
        <v>32440</v>
      </c>
      <c r="AP1116" t="s">
        <v>97</v>
      </c>
      <c r="AQ1116" t="s">
        <v>98</v>
      </c>
      <c r="AR1116" t="s">
        <v>99</v>
      </c>
      <c r="AS1116" t="s">
        <v>28743</v>
      </c>
      <c r="AT1116" t="s">
        <v>101</v>
      </c>
      <c r="AU1116" t="s">
        <v>102</v>
      </c>
      <c r="AV1116" t="s">
        <v>34510</v>
      </c>
      <c r="AW1116" t="s">
        <v>38939</v>
      </c>
      <c r="AX1116" t="s">
        <v>38940</v>
      </c>
      <c r="AY1116" t="s">
        <v>38941</v>
      </c>
      <c r="AZ1116" t="s">
        <v>107</v>
      </c>
      <c r="BC1116" t="s">
        <v>38942</v>
      </c>
      <c r="BD1116" t="s">
        <v>38943</v>
      </c>
      <c r="BF1116" t="s">
        <v>38944</v>
      </c>
      <c r="BG1116" t="s">
        <v>111</v>
      </c>
      <c r="BH1116" t="s">
        <v>38945</v>
      </c>
      <c r="BI1116" t="s">
        <v>28743</v>
      </c>
      <c r="BJ1116" t="s">
        <v>35798</v>
      </c>
      <c r="BK1116" t="s">
        <v>32440</v>
      </c>
      <c r="BL1116" t="s">
        <v>10739</v>
      </c>
    </row>
    <row r="1117" spans="2:64">
      <c r="C1117" t="str">
        <f>_xlfn.XLOOKUP(F1117,[1]data!$A:$A,[1]data!$A:$A,"",0,1)</f>
        <v/>
      </c>
      <c r="F1117" t="s">
        <v>38965</v>
      </c>
      <c r="G1117" t="s">
        <v>38946</v>
      </c>
      <c r="H1117" t="s">
        <v>38946</v>
      </c>
      <c r="I1117" t="s">
        <v>38947</v>
      </c>
      <c r="J1117" t="s">
        <v>38948</v>
      </c>
      <c r="K1117" t="s">
        <v>38949</v>
      </c>
      <c r="L1117" t="s">
        <v>82</v>
      </c>
      <c r="M1117" t="s">
        <v>38950</v>
      </c>
      <c r="N1117" t="s">
        <v>38951</v>
      </c>
      <c r="O1117" t="s">
        <v>38952</v>
      </c>
      <c r="P1117" t="s">
        <v>5299</v>
      </c>
      <c r="Q1117" t="s">
        <v>5300</v>
      </c>
      <c r="R1117" t="s">
        <v>86</v>
      </c>
      <c r="S1117" t="s">
        <v>38953</v>
      </c>
      <c r="T1117" t="s">
        <v>38954</v>
      </c>
      <c r="U1117" t="s">
        <v>38954</v>
      </c>
      <c r="V1117" t="s">
        <v>38955</v>
      </c>
      <c r="W1117" t="s">
        <v>38956</v>
      </c>
      <c r="Y1117" t="s">
        <v>2293</v>
      </c>
      <c r="Z1117" t="s">
        <v>641</v>
      </c>
      <c r="AB1117" t="s">
        <v>2182</v>
      </c>
      <c r="AD1117" t="s">
        <v>93</v>
      </c>
      <c r="AE1117" t="s">
        <v>94</v>
      </c>
      <c r="AH1117" t="s">
        <v>38957</v>
      </c>
      <c r="AI1117" t="s">
        <v>38958</v>
      </c>
      <c r="AK1117" t="s">
        <v>38209</v>
      </c>
      <c r="AM1117" t="s">
        <v>38209</v>
      </c>
      <c r="AP1117" t="s">
        <v>97</v>
      </c>
      <c r="AQ1117" t="s">
        <v>98</v>
      </c>
      <c r="AR1117" t="s">
        <v>99</v>
      </c>
      <c r="AS1117" t="s">
        <v>28743</v>
      </c>
      <c r="AT1117" t="s">
        <v>530</v>
      </c>
      <c r="AU1117" t="s">
        <v>427</v>
      </c>
      <c r="AV1117" t="s">
        <v>38959</v>
      </c>
      <c r="AW1117" t="s">
        <v>38960</v>
      </c>
      <c r="AX1117" t="s">
        <v>38961</v>
      </c>
      <c r="AY1117" t="s">
        <v>38962</v>
      </c>
      <c r="AZ1117" t="s">
        <v>107</v>
      </c>
      <c r="BC1117" t="s">
        <v>38963</v>
      </c>
      <c r="BD1117" t="s">
        <v>38964</v>
      </c>
      <c r="BF1117" t="s">
        <v>38965</v>
      </c>
      <c r="BG1117" t="s">
        <v>111</v>
      </c>
      <c r="BH1117" t="s">
        <v>38966</v>
      </c>
      <c r="BI1117" t="s">
        <v>28743</v>
      </c>
      <c r="BJ1117" t="s">
        <v>38209</v>
      </c>
      <c r="BL1117" t="s">
        <v>2194</v>
      </c>
    </row>
    <row r="1118" spans="2:64">
      <c r="C1118" t="str">
        <f>_xlfn.XLOOKUP(F1118,[1]data!$A:$A,[1]data!$A:$A,"",0,1)</f>
        <v/>
      </c>
      <c r="F1118" t="s">
        <v>38980</v>
      </c>
      <c r="G1118" t="s">
        <v>38967</v>
      </c>
      <c r="H1118" t="s">
        <v>38967</v>
      </c>
      <c r="I1118" t="s">
        <v>38968</v>
      </c>
      <c r="J1118" t="s">
        <v>38969</v>
      </c>
      <c r="K1118" t="s">
        <v>38970</v>
      </c>
      <c r="L1118" t="s">
        <v>82</v>
      </c>
      <c r="M1118" t="s">
        <v>38971</v>
      </c>
      <c r="N1118" t="s">
        <v>38972</v>
      </c>
      <c r="O1118" t="s">
        <v>38972</v>
      </c>
      <c r="P1118" t="s">
        <v>1910</v>
      </c>
      <c r="Q1118" t="s">
        <v>1910</v>
      </c>
      <c r="R1118" t="s">
        <v>197</v>
      </c>
      <c r="S1118" t="s">
        <v>1124</v>
      </c>
      <c r="U1118" t="s">
        <v>1125</v>
      </c>
      <c r="V1118" t="s">
        <v>38973</v>
      </c>
      <c r="W1118" t="s">
        <v>38974</v>
      </c>
      <c r="Y1118" t="s">
        <v>90</v>
      </c>
      <c r="Z1118" t="s">
        <v>1102</v>
      </c>
      <c r="AB1118" t="s">
        <v>475</v>
      </c>
      <c r="AD1118" t="s">
        <v>16469</v>
      </c>
      <c r="AE1118" t="s">
        <v>94</v>
      </c>
      <c r="AH1118" t="s">
        <v>1104</v>
      </c>
      <c r="AI1118" t="s">
        <v>38975</v>
      </c>
      <c r="AK1118" t="s">
        <v>33660</v>
      </c>
      <c r="AM1118" t="s">
        <v>33660</v>
      </c>
      <c r="AO1118" t="s">
        <v>28333</v>
      </c>
      <c r="AP1118" t="s">
        <v>97</v>
      </c>
      <c r="AQ1118" t="s">
        <v>98</v>
      </c>
      <c r="AR1118" t="s">
        <v>99</v>
      </c>
      <c r="AS1118" t="s">
        <v>28743</v>
      </c>
      <c r="AT1118" t="s">
        <v>101</v>
      </c>
      <c r="AU1118" t="s">
        <v>102</v>
      </c>
      <c r="AV1118" t="s">
        <v>18330</v>
      </c>
      <c r="AW1118" t="s">
        <v>38976</v>
      </c>
      <c r="AX1118" t="s">
        <v>37667</v>
      </c>
      <c r="AY1118" t="s">
        <v>38977</v>
      </c>
      <c r="AZ1118" t="s">
        <v>107</v>
      </c>
      <c r="BC1118" t="s">
        <v>38978</v>
      </c>
      <c r="BD1118" t="s">
        <v>38979</v>
      </c>
      <c r="BF1118" t="s">
        <v>38980</v>
      </c>
      <c r="BG1118" t="s">
        <v>111</v>
      </c>
      <c r="BH1118" t="s">
        <v>38981</v>
      </c>
      <c r="BI1118" t="s">
        <v>28743</v>
      </c>
      <c r="BJ1118" t="s">
        <v>33660</v>
      </c>
      <c r="BK1118" t="s">
        <v>28333</v>
      </c>
      <c r="BL1118" t="s">
        <v>485</v>
      </c>
    </row>
    <row r="1119" spans="2:64">
      <c r="C1119" t="str">
        <f>_xlfn.XLOOKUP(F1119,[1]data!$A:$A,[1]data!$A:$A,"",0,1)</f>
        <v/>
      </c>
      <c r="F1119" t="s">
        <v>38671</v>
      </c>
      <c r="G1119" t="s">
        <v>16497</v>
      </c>
      <c r="H1119" t="s">
        <v>16498</v>
      </c>
      <c r="I1119" t="s">
        <v>16499</v>
      </c>
      <c r="J1119" t="s">
        <v>16500</v>
      </c>
      <c r="K1119" t="s">
        <v>16501</v>
      </c>
      <c r="L1119" t="s">
        <v>82</v>
      </c>
      <c r="M1119" t="s">
        <v>38663</v>
      </c>
      <c r="N1119" t="s">
        <v>16503</v>
      </c>
      <c r="O1119" t="s">
        <v>38664</v>
      </c>
      <c r="P1119" t="s">
        <v>16505</v>
      </c>
      <c r="Q1119" t="s">
        <v>16505</v>
      </c>
      <c r="R1119" t="s">
        <v>86</v>
      </c>
      <c r="S1119" t="s">
        <v>38665</v>
      </c>
      <c r="T1119" t="s">
        <v>970</v>
      </c>
      <c r="U1119" t="s">
        <v>970</v>
      </c>
      <c r="V1119" t="s">
        <v>1602</v>
      </c>
      <c r="W1119" t="s">
        <v>1602</v>
      </c>
      <c r="Y1119" t="s">
        <v>346</v>
      </c>
      <c r="Z1119" t="s">
        <v>641</v>
      </c>
      <c r="AB1119" t="s">
        <v>10484</v>
      </c>
      <c r="AD1119" t="s">
        <v>93</v>
      </c>
      <c r="AE1119" t="s">
        <v>94</v>
      </c>
      <c r="AH1119" t="s">
        <v>1104</v>
      </c>
      <c r="AI1119" t="s">
        <v>16507</v>
      </c>
      <c r="AP1119" t="s">
        <v>97</v>
      </c>
      <c r="AQ1119" t="s">
        <v>98</v>
      </c>
      <c r="AR1119" t="s">
        <v>99</v>
      </c>
      <c r="AS1119" t="s">
        <v>33035</v>
      </c>
      <c r="AT1119" t="s">
        <v>530</v>
      </c>
      <c r="AU1119" t="s">
        <v>427</v>
      </c>
      <c r="AV1119" t="s">
        <v>38666</v>
      </c>
      <c r="AW1119" t="s">
        <v>38667</v>
      </c>
      <c r="AX1119" t="s">
        <v>38668</v>
      </c>
      <c r="AY1119" t="s">
        <v>38669</v>
      </c>
      <c r="AZ1119" t="s">
        <v>107</v>
      </c>
      <c r="BC1119" t="s">
        <v>16513</v>
      </c>
      <c r="BD1119" t="s">
        <v>38670</v>
      </c>
      <c r="BE1119" t="s">
        <v>212</v>
      </c>
      <c r="BF1119" t="s">
        <v>38671</v>
      </c>
      <c r="BG1119" t="s">
        <v>111</v>
      </c>
      <c r="BH1119" t="s">
        <v>38672</v>
      </c>
      <c r="BI1119" t="s">
        <v>33035</v>
      </c>
      <c r="BL1119" t="s">
        <v>10494</v>
      </c>
    </row>
    <row r="1120" spans="2:64">
      <c r="C1120" t="str">
        <f>_xlfn.XLOOKUP(F1120,[1]data!$A:$A,[1]data!$A:$A,"",0,1)</f>
        <v/>
      </c>
      <c r="F1120" t="s">
        <v>38685</v>
      </c>
      <c r="G1120" t="s">
        <v>38673</v>
      </c>
      <c r="H1120" t="s">
        <v>38674</v>
      </c>
      <c r="I1120" t="s">
        <v>4167</v>
      </c>
      <c r="J1120" t="s">
        <v>4168</v>
      </c>
      <c r="K1120" t="s">
        <v>38675</v>
      </c>
      <c r="L1120" t="s">
        <v>82</v>
      </c>
      <c r="M1120" t="s">
        <v>38676</v>
      </c>
      <c r="N1120" t="s">
        <v>38677</v>
      </c>
      <c r="O1120" t="s">
        <v>38677</v>
      </c>
      <c r="P1120" t="s">
        <v>25529</v>
      </c>
      <c r="Q1120" t="s">
        <v>25530</v>
      </c>
      <c r="R1120" t="s">
        <v>197</v>
      </c>
      <c r="S1120" t="s">
        <v>28050</v>
      </c>
      <c r="U1120" t="s">
        <v>28051</v>
      </c>
      <c r="V1120" t="s">
        <v>38678</v>
      </c>
      <c r="W1120" t="s">
        <v>4174</v>
      </c>
      <c r="Y1120" t="s">
        <v>90</v>
      </c>
      <c r="Z1120" t="s">
        <v>1102</v>
      </c>
      <c r="AB1120" t="s">
        <v>1433</v>
      </c>
      <c r="AD1120" t="s">
        <v>10771</v>
      </c>
      <c r="AE1120" t="s">
        <v>94</v>
      </c>
      <c r="AH1120" t="s">
        <v>642</v>
      </c>
      <c r="AI1120" t="s">
        <v>38679</v>
      </c>
      <c r="AK1120" t="s">
        <v>37171</v>
      </c>
      <c r="AM1120" t="s">
        <v>37171</v>
      </c>
      <c r="AO1120" t="s">
        <v>38401</v>
      </c>
      <c r="AP1120" t="s">
        <v>97</v>
      </c>
      <c r="AQ1120" t="s">
        <v>98</v>
      </c>
      <c r="AR1120" t="s">
        <v>99</v>
      </c>
      <c r="AS1120" t="s">
        <v>33035</v>
      </c>
      <c r="AT1120" t="s">
        <v>131</v>
      </c>
      <c r="AU1120" t="s">
        <v>102</v>
      </c>
      <c r="AV1120" t="s">
        <v>21940</v>
      </c>
      <c r="AW1120" t="s">
        <v>38680</v>
      </c>
      <c r="AX1120" t="s">
        <v>38681</v>
      </c>
      <c r="AY1120" t="s">
        <v>38682</v>
      </c>
      <c r="AZ1120" t="s">
        <v>107</v>
      </c>
      <c r="BC1120" t="s">
        <v>38683</v>
      </c>
      <c r="BD1120" t="s">
        <v>38684</v>
      </c>
      <c r="BF1120" t="s">
        <v>38685</v>
      </c>
      <c r="BG1120" t="s">
        <v>111</v>
      </c>
      <c r="BH1120" t="s">
        <v>38686</v>
      </c>
      <c r="BI1120" t="s">
        <v>33035</v>
      </c>
      <c r="BJ1120" t="s">
        <v>37171</v>
      </c>
      <c r="BK1120" t="s">
        <v>38401</v>
      </c>
      <c r="BL1120" t="s">
        <v>1444</v>
      </c>
    </row>
    <row r="1121" spans="2:64">
      <c r="C1121" t="str">
        <f>_xlfn.XLOOKUP(F1121,[1]data!$A:$A,[1]data!$A:$A,"",0,1)</f>
        <v/>
      </c>
      <c r="F1121" t="s">
        <v>38703</v>
      </c>
      <c r="G1121" t="s">
        <v>38687</v>
      </c>
      <c r="H1121" t="s">
        <v>38687</v>
      </c>
      <c r="I1121" t="s">
        <v>38688</v>
      </c>
      <c r="J1121" t="s">
        <v>38689</v>
      </c>
      <c r="K1121" t="s">
        <v>38690</v>
      </c>
      <c r="L1121" t="s">
        <v>82</v>
      </c>
      <c r="M1121" t="s">
        <v>38691</v>
      </c>
      <c r="N1121" t="s">
        <v>38692</v>
      </c>
      <c r="O1121" t="s">
        <v>38693</v>
      </c>
      <c r="P1121" t="s">
        <v>38694</v>
      </c>
      <c r="Q1121" t="s">
        <v>38694</v>
      </c>
      <c r="R1121" t="s">
        <v>86</v>
      </c>
      <c r="S1121" t="s">
        <v>1521</v>
      </c>
      <c r="T1121" t="s">
        <v>7674</v>
      </c>
      <c r="U1121" t="s">
        <v>7674</v>
      </c>
      <c r="V1121" t="s">
        <v>38695</v>
      </c>
      <c r="W1121" t="s">
        <v>38696</v>
      </c>
      <c r="Y1121" t="s">
        <v>90</v>
      </c>
      <c r="Z1121" t="s">
        <v>1102</v>
      </c>
      <c r="AB1121" t="s">
        <v>1937</v>
      </c>
      <c r="AD1121" t="s">
        <v>16207</v>
      </c>
      <c r="AE1121" t="s">
        <v>94</v>
      </c>
      <c r="AH1121" t="s">
        <v>820</v>
      </c>
      <c r="AI1121" t="s">
        <v>38697</v>
      </c>
      <c r="AK1121" t="s">
        <v>38209</v>
      </c>
      <c r="AM1121" t="s">
        <v>38209</v>
      </c>
      <c r="AO1121" t="s">
        <v>37871</v>
      </c>
      <c r="AP1121" t="s">
        <v>97</v>
      </c>
      <c r="AQ1121" t="s">
        <v>98</v>
      </c>
      <c r="AR1121" t="s">
        <v>99</v>
      </c>
      <c r="AS1121" t="s">
        <v>33035</v>
      </c>
      <c r="AT1121" t="s">
        <v>501</v>
      </c>
      <c r="AU1121" t="s">
        <v>102</v>
      </c>
      <c r="AV1121" t="s">
        <v>28230</v>
      </c>
      <c r="AW1121" t="s">
        <v>38698</v>
      </c>
      <c r="AX1121" t="s">
        <v>38699</v>
      </c>
      <c r="AY1121" t="s">
        <v>38700</v>
      </c>
      <c r="AZ1121" t="s">
        <v>107</v>
      </c>
      <c r="BC1121" t="s">
        <v>38701</v>
      </c>
      <c r="BD1121" t="s">
        <v>38702</v>
      </c>
      <c r="BE1121" t="s">
        <v>212</v>
      </c>
      <c r="BF1121" t="s">
        <v>38703</v>
      </c>
      <c r="BG1121" t="s">
        <v>111</v>
      </c>
      <c r="BH1121" t="s">
        <v>38704</v>
      </c>
      <c r="BI1121" t="s">
        <v>33035</v>
      </c>
      <c r="BJ1121" t="s">
        <v>38209</v>
      </c>
      <c r="BK1121" t="s">
        <v>37871</v>
      </c>
      <c r="BL1121" t="s">
        <v>1947</v>
      </c>
    </row>
    <row r="1122" spans="2:64">
      <c r="C1122" t="str">
        <f>_xlfn.XLOOKUP(F1122,[1]data!$A:$A,[1]data!$A:$A,"",0,1)</f>
        <v/>
      </c>
      <c r="F1122" t="s">
        <v>38723</v>
      </c>
      <c r="G1122" t="s">
        <v>38705</v>
      </c>
      <c r="H1122" t="s">
        <v>38706</v>
      </c>
      <c r="I1122" t="s">
        <v>38707</v>
      </c>
      <c r="J1122" t="s">
        <v>38708</v>
      </c>
      <c r="K1122" t="s">
        <v>38709</v>
      </c>
      <c r="L1122" t="s">
        <v>17644</v>
      </c>
      <c r="M1122" t="s">
        <v>38710</v>
      </c>
      <c r="N1122" t="s">
        <v>38711</v>
      </c>
      <c r="O1122" t="s">
        <v>38712</v>
      </c>
      <c r="P1122" t="s">
        <v>1452</v>
      </c>
      <c r="Q1122" t="s">
        <v>1452</v>
      </c>
      <c r="R1122" t="s">
        <v>86</v>
      </c>
      <c r="S1122" t="s">
        <v>38713</v>
      </c>
      <c r="T1122" t="s">
        <v>38714</v>
      </c>
      <c r="U1122" t="s">
        <v>38714</v>
      </c>
      <c r="V1122" t="s">
        <v>38715</v>
      </c>
      <c r="Y1122" t="s">
        <v>320</v>
      </c>
      <c r="Z1122" t="s">
        <v>641</v>
      </c>
      <c r="AB1122" t="s">
        <v>23195</v>
      </c>
      <c r="AD1122" t="s">
        <v>93</v>
      </c>
      <c r="AE1122" t="s">
        <v>94</v>
      </c>
      <c r="AH1122" t="s">
        <v>1104</v>
      </c>
      <c r="AI1122" t="s">
        <v>38716</v>
      </c>
      <c r="AK1122" t="s">
        <v>38209</v>
      </c>
      <c r="AM1122" t="s">
        <v>38209</v>
      </c>
      <c r="AP1122" t="s">
        <v>97</v>
      </c>
      <c r="AQ1122" t="s">
        <v>98</v>
      </c>
      <c r="AR1122" t="s">
        <v>99</v>
      </c>
      <c r="AS1122" t="s">
        <v>33035</v>
      </c>
      <c r="AT1122" t="s">
        <v>530</v>
      </c>
      <c r="AU1122" t="s">
        <v>427</v>
      </c>
      <c r="AV1122" t="s">
        <v>38717</v>
      </c>
      <c r="AW1122" t="s">
        <v>38718</v>
      </c>
      <c r="AX1122" t="s">
        <v>38719</v>
      </c>
      <c r="AY1122" t="s">
        <v>38720</v>
      </c>
      <c r="AZ1122" t="s">
        <v>107</v>
      </c>
      <c r="BC1122" t="s">
        <v>38721</v>
      </c>
      <c r="BD1122" t="s">
        <v>38722</v>
      </c>
      <c r="BE1122" t="s">
        <v>212</v>
      </c>
      <c r="BF1122" t="s">
        <v>38723</v>
      </c>
      <c r="BG1122" t="s">
        <v>111</v>
      </c>
      <c r="BH1122" t="s">
        <v>38724</v>
      </c>
      <c r="BI1122" t="s">
        <v>33035</v>
      </c>
      <c r="BJ1122" t="s">
        <v>38209</v>
      </c>
      <c r="BL1122" t="s">
        <v>23205</v>
      </c>
    </row>
    <row r="1123" spans="2:64">
      <c r="C1123" t="str">
        <f>_xlfn.XLOOKUP(F1123,[1]data!$A:$A,[1]data!$A:$A,"",0,1)</f>
        <v/>
      </c>
      <c r="F1123" t="s">
        <v>38734</v>
      </c>
      <c r="G1123" t="s">
        <v>38725</v>
      </c>
      <c r="H1123" t="s">
        <v>38726</v>
      </c>
      <c r="I1123" t="s">
        <v>2565</v>
      </c>
      <c r="J1123" t="s">
        <v>2566</v>
      </c>
      <c r="K1123" t="s">
        <v>38487</v>
      </c>
      <c r="L1123" t="s">
        <v>82</v>
      </c>
      <c r="M1123" t="s">
        <v>38727</v>
      </c>
      <c r="N1123" t="s">
        <v>38728</v>
      </c>
      <c r="O1123" t="s">
        <v>38490</v>
      </c>
      <c r="P1123" t="s">
        <v>2571</v>
      </c>
      <c r="Q1123" t="s">
        <v>2572</v>
      </c>
      <c r="R1123" t="s">
        <v>86</v>
      </c>
      <c r="S1123" t="s">
        <v>1388</v>
      </c>
      <c r="U1123" t="s">
        <v>24475</v>
      </c>
      <c r="V1123" t="s">
        <v>38492</v>
      </c>
      <c r="W1123" t="s">
        <v>38493</v>
      </c>
      <c r="Y1123" t="s">
        <v>90</v>
      </c>
      <c r="Z1123" t="s">
        <v>1102</v>
      </c>
      <c r="AB1123" t="s">
        <v>297</v>
      </c>
      <c r="AD1123" t="s">
        <v>18399</v>
      </c>
      <c r="AE1123" t="s">
        <v>94</v>
      </c>
      <c r="AH1123" t="s">
        <v>820</v>
      </c>
      <c r="AI1123" t="s">
        <v>38729</v>
      </c>
      <c r="AK1123" t="s">
        <v>38730</v>
      </c>
      <c r="AM1123" t="s">
        <v>38730</v>
      </c>
      <c r="AO1123" t="s">
        <v>26567</v>
      </c>
      <c r="AP1123" t="s">
        <v>97</v>
      </c>
      <c r="AQ1123" t="s">
        <v>98</v>
      </c>
      <c r="AR1123" t="s">
        <v>99</v>
      </c>
      <c r="AS1123" t="s">
        <v>33035</v>
      </c>
      <c r="AT1123" t="s">
        <v>131</v>
      </c>
      <c r="AU1123" t="s">
        <v>102</v>
      </c>
      <c r="AV1123" t="s">
        <v>22039</v>
      </c>
      <c r="AW1123" t="s">
        <v>38731</v>
      </c>
      <c r="AX1123" t="s">
        <v>38732</v>
      </c>
      <c r="AY1123" t="s">
        <v>38497</v>
      </c>
      <c r="AZ1123" t="s">
        <v>107</v>
      </c>
      <c r="BC1123" t="s">
        <v>2582</v>
      </c>
      <c r="BD1123" t="s">
        <v>38733</v>
      </c>
      <c r="BF1123" t="s">
        <v>38734</v>
      </c>
      <c r="BG1123" t="s">
        <v>111</v>
      </c>
      <c r="BH1123" t="s">
        <v>38735</v>
      </c>
      <c r="BI1123" t="s">
        <v>33035</v>
      </c>
      <c r="BJ1123" t="s">
        <v>38730</v>
      </c>
      <c r="BK1123" t="s">
        <v>26567</v>
      </c>
      <c r="BL1123" t="s">
        <v>308</v>
      </c>
    </row>
    <row r="1124" spans="2:64">
      <c r="C1124" t="str">
        <f>_xlfn.XLOOKUP(F1124,[1]data!$A:$A,[1]data!$A:$A,"",0,1)</f>
        <v/>
      </c>
      <c r="F1124" t="s">
        <v>38755</v>
      </c>
      <c r="G1124" t="s">
        <v>38736</v>
      </c>
      <c r="H1124" t="s">
        <v>38737</v>
      </c>
      <c r="I1124" t="s">
        <v>38738</v>
      </c>
      <c r="J1124" t="s">
        <v>38738</v>
      </c>
      <c r="K1124" t="s">
        <v>38739</v>
      </c>
      <c r="L1124" t="s">
        <v>82</v>
      </c>
      <c r="M1124" t="s">
        <v>38740</v>
      </c>
      <c r="N1124" t="s">
        <v>38741</v>
      </c>
      <c r="O1124" t="s">
        <v>38742</v>
      </c>
      <c r="P1124" t="s">
        <v>38743</v>
      </c>
      <c r="Q1124" t="s">
        <v>38744</v>
      </c>
      <c r="R1124" t="s">
        <v>197</v>
      </c>
      <c r="S1124" t="s">
        <v>38745</v>
      </c>
      <c r="T1124" t="s">
        <v>38746</v>
      </c>
      <c r="U1124" t="s">
        <v>38746</v>
      </c>
      <c r="V1124" t="s">
        <v>38747</v>
      </c>
      <c r="W1124" t="s">
        <v>37933</v>
      </c>
      <c r="Y1124" t="s">
        <v>346</v>
      </c>
      <c r="Z1124" t="s">
        <v>641</v>
      </c>
      <c r="AA1124" t="s">
        <v>13557</v>
      </c>
      <c r="AB1124" t="s">
        <v>4865</v>
      </c>
      <c r="AC1124" t="s">
        <v>525</v>
      </c>
      <c r="AD1124" t="s">
        <v>93</v>
      </c>
      <c r="AE1124" t="s">
        <v>3241</v>
      </c>
      <c r="AH1124" t="s">
        <v>820</v>
      </c>
      <c r="AI1124" t="s">
        <v>38748</v>
      </c>
      <c r="AJ1124" t="s">
        <v>9348</v>
      </c>
      <c r="AK1124" t="s">
        <v>9348</v>
      </c>
      <c r="AL1124" t="s">
        <v>9348</v>
      </c>
      <c r="AM1124" t="s">
        <v>9348</v>
      </c>
      <c r="AP1124" t="s">
        <v>528</v>
      </c>
      <c r="AQ1124" t="s">
        <v>98</v>
      </c>
      <c r="AR1124" t="s">
        <v>99</v>
      </c>
      <c r="AS1124" t="s">
        <v>33035</v>
      </c>
      <c r="AT1124" t="s">
        <v>275</v>
      </c>
      <c r="AU1124" t="s">
        <v>427</v>
      </c>
      <c r="AV1124" t="s">
        <v>38749</v>
      </c>
      <c r="AW1124" t="s">
        <v>38750</v>
      </c>
      <c r="AX1124" t="s">
        <v>38751</v>
      </c>
      <c r="AY1124" t="s">
        <v>38752</v>
      </c>
      <c r="AZ1124" t="s">
        <v>107</v>
      </c>
      <c r="BC1124" t="s">
        <v>38753</v>
      </c>
      <c r="BD1124" t="s">
        <v>38754</v>
      </c>
      <c r="BE1124" t="s">
        <v>212</v>
      </c>
      <c r="BF1124" t="s">
        <v>38755</v>
      </c>
      <c r="BG1124" t="s">
        <v>111</v>
      </c>
      <c r="BH1124" t="s">
        <v>38756</v>
      </c>
      <c r="BI1124" t="s">
        <v>33035</v>
      </c>
      <c r="BJ1124" t="s">
        <v>9348</v>
      </c>
      <c r="BL1124" t="s">
        <v>13567</v>
      </c>
    </row>
    <row r="1125" spans="2:64">
      <c r="C1125" t="str">
        <f>_xlfn.XLOOKUP(F1125,[1]data!$A:$A,[1]data!$A:$A,"",0,1)</f>
        <v/>
      </c>
      <c r="F1125" t="s">
        <v>38532</v>
      </c>
      <c r="G1125" t="s">
        <v>38513</v>
      </c>
      <c r="H1125" t="s">
        <v>38514</v>
      </c>
      <c r="I1125" t="s">
        <v>38515</v>
      </c>
      <c r="J1125" t="s">
        <v>38516</v>
      </c>
      <c r="K1125" t="s">
        <v>38517</v>
      </c>
      <c r="L1125" t="s">
        <v>82</v>
      </c>
      <c r="M1125" t="s">
        <v>38518</v>
      </c>
      <c r="N1125" t="s">
        <v>38519</v>
      </c>
      <c r="O1125" t="s">
        <v>38520</v>
      </c>
      <c r="P1125" t="s">
        <v>17281</v>
      </c>
      <c r="Q1125" t="s">
        <v>17281</v>
      </c>
      <c r="R1125" t="s">
        <v>86</v>
      </c>
      <c r="S1125" t="s">
        <v>3483</v>
      </c>
      <c r="U1125" t="s">
        <v>38521</v>
      </c>
      <c r="V1125" t="s">
        <v>38522</v>
      </c>
      <c r="Y1125" t="s">
        <v>251</v>
      </c>
      <c r="Z1125" t="s">
        <v>1102</v>
      </c>
      <c r="AB1125" t="s">
        <v>297</v>
      </c>
      <c r="AD1125" t="s">
        <v>18399</v>
      </c>
      <c r="AE1125" t="s">
        <v>94</v>
      </c>
      <c r="AH1125" t="s">
        <v>642</v>
      </c>
      <c r="AI1125" t="s">
        <v>38523</v>
      </c>
      <c r="AK1125" t="s">
        <v>32643</v>
      </c>
      <c r="AM1125" t="s">
        <v>32643</v>
      </c>
      <c r="AO1125" t="s">
        <v>38524</v>
      </c>
      <c r="AP1125" t="s">
        <v>97</v>
      </c>
      <c r="AQ1125" t="s">
        <v>98</v>
      </c>
      <c r="AR1125" t="s">
        <v>99</v>
      </c>
      <c r="AS1125" t="s">
        <v>38525</v>
      </c>
      <c r="AT1125" t="s">
        <v>101</v>
      </c>
      <c r="AU1125" t="s">
        <v>102</v>
      </c>
      <c r="AV1125" t="s">
        <v>38526</v>
      </c>
      <c r="AW1125" t="s">
        <v>38527</v>
      </c>
      <c r="AX1125" t="s">
        <v>38528</v>
      </c>
      <c r="AY1125" t="s">
        <v>38529</v>
      </c>
      <c r="AZ1125" t="s">
        <v>107</v>
      </c>
      <c r="BC1125" t="s">
        <v>38530</v>
      </c>
      <c r="BD1125" t="s">
        <v>38531</v>
      </c>
      <c r="BE1125" t="s">
        <v>212</v>
      </c>
      <c r="BF1125" t="s">
        <v>38532</v>
      </c>
      <c r="BG1125" t="s">
        <v>111</v>
      </c>
      <c r="BH1125" t="s">
        <v>38533</v>
      </c>
      <c r="BI1125" t="s">
        <v>38525</v>
      </c>
      <c r="BJ1125" t="s">
        <v>32643</v>
      </c>
      <c r="BK1125" t="s">
        <v>38524</v>
      </c>
      <c r="BL1125" t="s">
        <v>308</v>
      </c>
    </row>
    <row r="1126" spans="2:64">
      <c r="B1126" t="s">
        <v>56549</v>
      </c>
      <c r="C1126" t="str">
        <f>_xlfn.XLOOKUP(F1126,[1]data!$A:$A,[1]data!$A:$A,"",0,1)</f>
        <v/>
      </c>
      <c r="F1126" t="s">
        <v>38551</v>
      </c>
      <c r="G1126" t="s">
        <v>38534</v>
      </c>
      <c r="H1126" t="s">
        <v>38535</v>
      </c>
      <c r="I1126" t="s">
        <v>38536</v>
      </c>
      <c r="J1126" t="s">
        <v>38536</v>
      </c>
      <c r="K1126" t="s">
        <v>38537</v>
      </c>
      <c r="L1126" t="s">
        <v>82</v>
      </c>
      <c r="M1126" t="s">
        <v>38538</v>
      </c>
      <c r="N1126" t="s">
        <v>38539</v>
      </c>
      <c r="O1126" t="s">
        <v>38540</v>
      </c>
      <c r="P1126" t="s">
        <v>10479</v>
      </c>
      <c r="Q1126" t="s">
        <v>10480</v>
      </c>
      <c r="R1126" t="s">
        <v>197</v>
      </c>
      <c r="S1126" t="s">
        <v>494</v>
      </c>
      <c r="T1126" t="s">
        <v>38541</v>
      </c>
      <c r="U1126" t="s">
        <v>38542</v>
      </c>
      <c r="V1126" t="s">
        <v>38543</v>
      </c>
      <c r="W1126" t="s">
        <v>19309</v>
      </c>
      <c r="Y1126" t="s">
        <v>251</v>
      </c>
      <c r="Z1126" t="s">
        <v>641</v>
      </c>
      <c r="AB1126" t="s">
        <v>273</v>
      </c>
      <c r="AD1126" t="s">
        <v>93</v>
      </c>
      <c r="AE1126" t="s">
        <v>94</v>
      </c>
      <c r="AH1126" t="s">
        <v>1104</v>
      </c>
      <c r="AI1126" t="s">
        <v>38544</v>
      </c>
      <c r="AK1126" t="s">
        <v>25463</v>
      </c>
      <c r="AM1126" t="s">
        <v>25463</v>
      </c>
      <c r="AP1126" t="s">
        <v>97</v>
      </c>
      <c r="AQ1126" t="s">
        <v>98</v>
      </c>
      <c r="AR1126" t="s">
        <v>99</v>
      </c>
      <c r="AS1126" t="s">
        <v>38525</v>
      </c>
      <c r="AT1126" t="s">
        <v>530</v>
      </c>
      <c r="AU1126" t="s">
        <v>276</v>
      </c>
      <c r="AV1126" t="s">
        <v>38545</v>
      </c>
      <c r="AW1126" t="s">
        <v>38546</v>
      </c>
      <c r="AX1126" t="s">
        <v>38547</v>
      </c>
      <c r="AY1126" t="s">
        <v>38548</v>
      </c>
      <c r="AZ1126" t="s">
        <v>107</v>
      </c>
      <c r="BC1126" t="s">
        <v>38549</v>
      </c>
      <c r="BD1126" t="s">
        <v>38550</v>
      </c>
      <c r="BE1126" t="s">
        <v>212</v>
      </c>
      <c r="BF1126" t="s">
        <v>38551</v>
      </c>
      <c r="BG1126" t="s">
        <v>111</v>
      </c>
      <c r="BH1126" t="s">
        <v>38552</v>
      </c>
      <c r="BI1126" t="s">
        <v>38525</v>
      </c>
      <c r="BJ1126" t="s">
        <v>25463</v>
      </c>
      <c r="BL1126" t="s">
        <v>285</v>
      </c>
    </row>
    <row r="1127" spans="2:64">
      <c r="C1127" t="str">
        <f>_xlfn.XLOOKUP(F1127,[1]data!$A:$A,[1]data!$A:$A,"",0,1)</f>
        <v/>
      </c>
      <c r="F1127" t="s">
        <v>38563</v>
      </c>
      <c r="G1127" t="s">
        <v>38553</v>
      </c>
      <c r="H1127" t="s">
        <v>38554</v>
      </c>
      <c r="I1127" t="s">
        <v>2523</v>
      </c>
      <c r="J1127" t="s">
        <v>2524</v>
      </c>
      <c r="K1127" t="s">
        <v>5254</v>
      </c>
      <c r="L1127" t="s">
        <v>82</v>
      </c>
      <c r="M1127" t="s">
        <v>38555</v>
      </c>
      <c r="N1127" t="s">
        <v>38556</v>
      </c>
      <c r="O1127" t="s">
        <v>38557</v>
      </c>
      <c r="P1127" t="s">
        <v>13322</v>
      </c>
      <c r="Q1127" t="s">
        <v>13322</v>
      </c>
      <c r="S1127" t="s">
        <v>18367</v>
      </c>
      <c r="U1127" t="s">
        <v>18368</v>
      </c>
      <c r="V1127" t="s">
        <v>21803</v>
      </c>
      <c r="W1127" t="s">
        <v>881</v>
      </c>
      <c r="Y1127" t="s">
        <v>90</v>
      </c>
      <c r="Z1127" t="s">
        <v>1149</v>
      </c>
      <c r="AB1127" t="s">
        <v>1715</v>
      </c>
      <c r="AD1127" t="s">
        <v>93</v>
      </c>
      <c r="AE1127" t="s">
        <v>94</v>
      </c>
      <c r="AH1127" t="s">
        <v>820</v>
      </c>
      <c r="AI1127" t="s">
        <v>38558</v>
      </c>
      <c r="AK1127" t="s">
        <v>36452</v>
      </c>
      <c r="AM1127" t="s">
        <v>36452</v>
      </c>
      <c r="AP1127" t="s">
        <v>97</v>
      </c>
      <c r="AQ1127" t="s">
        <v>98</v>
      </c>
      <c r="AR1127" t="s">
        <v>99</v>
      </c>
      <c r="AS1127" t="s">
        <v>38525</v>
      </c>
      <c r="AT1127" t="s">
        <v>101</v>
      </c>
      <c r="AU1127" t="s">
        <v>102</v>
      </c>
      <c r="AV1127" t="s">
        <v>4923</v>
      </c>
      <c r="AW1127" t="s">
        <v>38559</v>
      </c>
      <c r="AX1127" t="s">
        <v>38560</v>
      </c>
      <c r="AY1127" t="s">
        <v>38561</v>
      </c>
      <c r="AZ1127" t="s">
        <v>107</v>
      </c>
      <c r="BC1127" t="s">
        <v>13329</v>
      </c>
      <c r="BD1127" t="s">
        <v>38562</v>
      </c>
      <c r="BF1127" t="s">
        <v>38563</v>
      </c>
      <c r="BG1127" t="s">
        <v>111</v>
      </c>
      <c r="BH1127" t="s">
        <v>38564</v>
      </c>
      <c r="BI1127" t="s">
        <v>38525</v>
      </c>
      <c r="BJ1127" t="s">
        <v>36452</v>
      </c>
      <c r="BL1127" t="s">
        <v>3336</v>
      </c>
    </row>
    <row r="1128" spans="2:64">
      <c r="C1128" t="str">
        <f>_xlfn.XLOOKUP(F1128,[1]data!$A:$A,[1]data!$A:$A,"",0,1)</f>
        <v/>
      </c>
      <c r="F1128" t="s">
        <v>38578</v>
      </c>
      <c r="G1128" t="s">
        <v>38565</v>
      </c>
      <c r="H1128" t="s">
        <v>38566</v>
      </c>
      <c r="I1128" t="s">
        <v>28865</v>
      </c>
      <c r="J1128" t="s">
        <v>28866</v>
      </c>
      <c r="K1128" t="s">
        <v>28867</v>
      </c>
      <c r="L1128" t="s">
        <v>82</v>
      </c>
      <c r="M1128" t="s">
        <v>38567</v>
      </c>
      <c r="N1128" t="s">
        <v>38568</v>
      </c>
      <c r="O1128" t="s">
        <v>38568</v>
      </c>
      <c r="P1128" t="s">
        <v>4918</v>
      </c>
      <c r="Q1128" t="s">
        <v>4918</v>
      </c>
      <c r="R1128" t="s">
        <v>86</v>
      </c>
      <c r="S1128" t="s">
        <v>9673</v>
      </c>
      <c r="T1128" t="s">
        <v>9674</v>
      </c>
      <c r="U1128" t="s">
        <v>9674</v>
      </c>
      <c r="V1128" t="s">
        <v>38569</v>
      </c>
      <c r="W1128" t="s">
        <v>38570</v>
      </c>
      <c r="Y1128" t="s">
        <v>90</v>
      </c>
      <c r="Z1128" t="s">
        <v>1102</v>
      </c>
      <c r="AB1128" t="s">
        <v>202</v>
      </c>
      <c r="AD1128" t="s">
        <v>1103</v>
      </c>
      <c r="AE1128" t="s">
        <v>94</v>
      </c>
      <c r="AH1128" t="s">
        <v>1104</v>
      </c>
      <c r="AI1128" t="s">
        <v>38571</v>
      </c>
      <c r="AK1128" t="s">
        <v>38295</v>
      </c>
      <c r="AM1128" t="s">
        <v>38295</v>
      </c>
      <c r="AO1128" t="s">
        <v>36452</v>
      </c>
      <c r="AP1128" t="s">
        <v>97</v>
      </c>
      <c r="AQ1128" t="s">
        <v>98</v>
      </c>
      <c r="AR1128" t="s">
        <v>99</v>
      </c>
      <c r="AS1128" t="s">
        <v>38525</v>
      </c>
      <c r="AT1128" t="s">
        <v>101</v>
      </c>
      <c r="AU1128" t="s">
        <v>102</v>
      </c>
      <c r="AV1128" t="s">
        <v>38572</v>
      </c>
      <c r="AW1128" t="s">
        <v>38573</v>
      </c>
      <c r="AX1128" t="s">
        <v>38574</v>
      </c>
      <c r="AY1128" t="s">
        <v>38575</v>
      </c>
      <c r="AZ1128" t="s">
        <v>107</v>
      </c>
      <c r="BC1128" t="s">
        <v>38576</v>
      </c>
      <c r="BD1128" t="s">
        <v>38577</v>
      </c>
      <c r="BF1128" t="s">
        <v>38578</v>
      </c>
      <c r="BG1128" t="s">
        <v>111</v>
      </c>
      <c r="BH1128" t="s">
        <v>38579</v>
      </c>
      <c r="BI1128" t="s">
        <v>38525</v>
      </c>
      <c r="BJ1128" t="s">
        <v>38295</v>
      </c>
      <c r="BK1128" t="s">
        <v>36452</v>
      </c>
      <c r="BL1128" t="s">
        <v>215</v>
      </c>
    </row>
    <row r="1129" spans="2:64">
      <c r="B1129" t="s">
        <v>56549</v>
      </c>
      <c r="C1129" t="s">
        <v>56547</v>
      </c>
      <c r="F1129" t="s">
        <v>38597</v>
      </c>
      <c r="G1129" t="s">
        <v>38580</v>
      </c>
      <c r="H1129" t="s">
        <v>38581</v>
      </c>
      <c r="I1129" t="s">
        <v>8891</v>
      </c>
      <c r="J1129" t="s">
        <v>8892</v>
      </c>
      <c r="K1129" t="s">
        <v>32637</v>
      </c>
      <c r="L1129" t="s">
        <v>414</v>
      </c>
      <c r="M1129" t="s">
        <v>38582</v>
      </c>
      <c r="N1129" t="s">
        <v>38583</v>
      </c>
      <c r="O1129" t="s">
        <v>38584</v>
      </c>
      <c r="P1129" t="s">
        <v>16575</v>
      </c>
      <c r="Q1129" t="s">
        <v>3236</v>
      </c>
      <c r="R1129" t="s">
        <v>197</v>
      </c>
      <c r="S1129" t="s">
        <v>38585</v>
      </c>
      <c r="T1129" t="s">
        <v>38586</v>
      </c>
      <c r="U1129" t="s">
        <v>38586</v>
      </c>
      <c r="V1129" t="s">
        <v>38587</v>
      </c>
      <c r="W1129" t="s">
        <v>8347</v>
      </c>
      <c r="Y1129" t="s">
        <v>346</v>
      </c>
      <c r="Z1129" t="s">
        <v>91</v>
      </c>
      <c r="AA1129" t="s">
        <v>38588</v>
      </c>
      <c r="AB1129" t="s">
        <v>93</v>
      </c>
      <c r="AC1129" t="s">
        <v>525</v>
      </c>
      <c r="AD1129" t="s">
        <v>93</v>
      </c>
      <c r="AE1129" t="s">
        <v>3241</v>
      </c>
      <c r="AF1129" t="s">
        <v>2183</v>
      </c>
      <c r="AG1129" t="s">
        <v>397</v>
      </c>
      <c r="AH1129" t="s">
        <v>820</v>
      </c>
      <c r="AI1129" t="s">
        <v>38589</v>
      </c>
      <c r="AP1129" t="s">
        <v>528</v>
      </c>
      <c r="AQ1129" t="s">
        <v>38590</v>
      </c>
      <c r="AR1129" t="s">
        <v>99</v>
      </c>
      <c r="AS1129" t="s">
        <v>38525</v>
      </c>
      <c r="AT1129" t="s">
        <v>530</v>
      </c>
      <c r="AU1129" t="s">
        <v>427</v>
      </c>
      <c r="AV1129" t="s">
        <v>38591</v>
      </c>
      <c r="AW1129" t="s">
        <v>38592</v>
      </c>
      <c r="AX1129" t="s">
        <v>38593</v>
      </c>
      <c r="AY1129" t="s">
        <v>38594</v>
      </c>
      <c r="AZ1129" t="s">
        <v>107</v>
      </c>
      <c r="BA1129" t="s">
        <v>38595</v>
      </c>
      <c r="BC1129" t="s">
        <v>8905</v>
      </c>
      <c r="BD1129" t="s">
        <v>38596</v>
      </c>
      <c r="BE1129" t="s">
        <v>212</v>
      </c>
      <c r="BF1129" t="s">
        <v>38597</v>
      </c>
      <c r="BG1129" t="s">
        <v>111</v>
      </c>
      <c r="BH1129" t="s">
        <v>38598</v>
      </c>
      <c r="BI1129" t="s">
        <v>38525</v>
      </c>
      <c r="BL1129" t="s">
        <v>7945</v>
      </c>
    </row>
    <row r="1130" spans="2:64">
      <c r="C1130" t="str">
        <f>_xlfn.XLOOKUP(F1130,[1]data!$A:$A,[1]data!$A:$A,"",0,1)</f>
        <v/>
      </c>
      <c r="F1130" t="s">
        <v>38608</v>
      </c>
      <c r="G1130" t="s">
        <v>38599</v>
      </c>
      <c r="H1130" t="s">
        <v>38600</v>
      </c>
      <c r="I1130" t="s">
        <v>585</v>
      </c>
      <c r="J1130" t="s">
        <v>586</v>
      </c>
      <c r="K1130" t="s">
        <v>10398</v>
      </c>
      <c r="L1130" t="s">
        <v>82</v>
      </c>
      <c r="M1130" t="s">
        <v>38601</v>
      </c>
      <c r="N1130" t="s">
        <v>38602</v>
      </c>
      <c r="O1130" t="s">
        <v>38602</v>
      </c>
      <c r="P1130" t="s">
        <v>2348</v>
      </c>
      <c r="Q1130" t="s">
        <v>2348</v>
      </c>
      <c r="R1130" t="s">
        <v>86</v>
      </c>
      <c r="S1130" t="s">
        <v>8561</v>
      </c>
      <c r="T1130" t="s">
        <v>38603</v>
      </c>
      <c r="U1130" t="s">
        <v>38603</v>
      </c>
      <c r="V1130" t="s">
        <v>10401</v>
      </c>
      <c r="W1130" t="s">
        <v>498</v>
      </c>
      <c r="Y1130" t="s">
        <v>90</v>
      </c>
      <c r="Z1130" t="s">
        <v>91</v>
      </c>
      <c r="AB1130" t="s">
        <v>1624</v>
      </c>
      <c r="AD1130" t="s">
        <v>93</v>
      </c>
      <c r="AE1130" t="s">
        <v>94</v>
      </c>
      <c r="AH1130" t="s">
        <v>1104</v>
      </c>
      <c r="AI1130" t="s">
        <v>38604</v>
      </c>
      <c r="AP1130" t="s">
        <v>97</v>
      </c>
      <c r="AQ1130" t="s">
        <v>98</v>
      </c>
      <c r="AR1130" t="s">
        <v>99</v>
      </c>
      <c r="AS1130" t="s">
        <v>38525</v>
      </c>
      <c r="AT1130" t="s">
        <v>101</v>
      </c>
      <c r="AU1130" t="s">
        <v>102</v>
      </c>
      <c r="AV1130" t="s">
        <v>29778</v>
      </c>
      <c r="AW1130" t="s">
        <v>38605</v>
      </c>
      <c r="AX1130" t="s">
        <v>34863</v>
      </c>
      <c r="AY1130" t="s">
        <v>38606</v>
      </c>
      <c r="AZ1130" t="s">
        <v>107</v>
      </c>
      <c r="BC1130" t="s">
        <v>2357</v>
      </c>
      <c r="BD1130" t="s">
        <v>38607</v>
      </c>
      <c r="BF1130" t="s">
        <v>38608</v>
      </c>
      <c r="BG1130" t="s">
        <v>111</v>
      </c>
      <c r="BH1130" t="s">
        <v>38609</v>
      </c>
      <c r="BI1130" t="s">
        <v>38525</v>
      </c>
      <c r="BL1130" t="s">
        <v>1635</v>
      </c>
    </row>
    <row r="1131" spans="2:64">
      <c r="B1131" t="s">
        <v>56549</v>
      </c>
      <c r="C1131" t="str">
        <f>_xlfn.XLOOKUP(F1131,[1]data!$A:$A,[1]data!$A:$A,"",0,1)</f>
        <v/>
      </c>
      <c r="F1131" t="s">
        <v>38623</v>
      </c>
      <c r="G1131" t="s">
        <v>38610</v>
      </c>
      <c r="H1131" t="s">
        <v>38610</v>
      </c>
      <c r="I1131" t="s">
        <v>287</v>
      </c>
      <c r="J1131" t="s">
        <v>288</v>
      </c>
      <c r="K1131" t="s">
        <v>10130</v>
      </c>
      <c r="L1131" t="s">
        <v>82</v>
      </c>
      <c r="M1131" t="s">
        <v>38611</v>
      </c>
      <c r="N1131" t="s">
        <v>38612</v>
      </c>
      <c r="O1131" t="s">
        <v>38613</v>
      </c>
      <c r="P1131" t="s">
        <v>1889</v>
      </c>
      <c r="Q1131" t="s">
        <v>1889</v>
      </c>
      <c r="R1131" t="s">
        <v>86</v>
      </c>
      <c r="S1131" t="s">
        <v>7571</v>
      </c>
      <c r="U1131" t="s">
        <v>34690</v>
      </c>
      <c r="V1131" t="s">
        <v>38614</v>
      </c>
      <c r="W1131" t="s">
        <v>38615</v>
      </c>
      <c r="Y1131" t="s">
        <v>90</v>
      </c>
      <c r="Z1131" t="s">
        <v>1102</v>
      </c>
      <c r="AB1131" t="s">
        <v>1056</v>
      </c>
      <c r="AD1131" t="s">
        <v>19075</v>
      </c>
      <c r="AE1131" t="s">
        <v>94</v>
      </c>
      <c r="AH1131" t="s">
        <v>820</v>
      </c>
      <c r="AI1131" t="s">
        <v>38616</v>
      </c>
      <c r="AK1131" t="s">
        <v>35798</v>
      </c>
      <c r="AM1131" t="s">
        <v>35798</v>
      </c>
      <c r="AO1131" t="s">
        <v>20565</v>
      </c>
      <c r="AP1131" t="s">
        <v>97</v>
      </c>
      <c r="AQ1131" t="s">
        <v>98</v>
      </c>
      <c r="AR1131" t="s">
        <v>99</v>
      </c>
      <c r="AS1131" t="s">
        <v>38525</v>
      </c>
      <c r="AT1131" t="s">
        <v>131</v>
      </c>
      <c r="AU1131" t="s">
        <v>102</v>
      </c>
      <c r="AV1131" t="s">
        <v>38617</v>
      </c>
      <c r="AW1131" t="s">
        <v>38618</v>
      </c>
      <c r="AX1131" t="s">
        <v>38619</v>
      </c>
      <c r="AY1131" t="s">
        <v>38620</v>
      </c>
      <c r="AZ1131" t="s">
        <v>107</v>
      </c>
      <c r="BC1131" t="s">
        <v>38621</v>
      </c>
      <c r="BD1131" t="s">
        <v>38622</v>
      </c>
      <c r="BE1131" t="s">
        <v>212</v>
      </c>
      <c r="BF1131" t="s">
        <v>38623</v>
      </c>
      <c r="BG1131" t="s">
        <v>111</v>
      </c>
      <c r="BH1131" t="s">
        <v>38624</v>
      </c>
      <c r="BI1131" t="s">
        <v>38525</v>
      </c>
      <c r="BJ1131" t="s">
        <v>35798</v>
      </c>
      <c r="BK1131" t="s">
        <v>20565</v>
      </c>
      <c r="BL1131" t="s">
        <v>1067</v>
      </c>
    </row>
    <row r="1132" spans="2:64">
      <c r="C1132" t="str">
        <f>_xlfn.XLOOKUP(F1132,[1]data!$A:$A,[1]data!$A:$A,"",0,1)</f>
        <v/>
      </c>
      <c r="F1132" t="s">
        <v>38641</v>
      </c>
      <c r="G1132" t="s">
        <v>38625</v>
      </c>
      <c r="H1132" t="s">
        <v>38626</v>
      </c>
      <c r="I1132" t="s">
        <v>38627</v>
      </c>
      <c r="J1132" t="s">
        <v>38627</v>
      </c>
      <c r="K1132" t="s">
        <v>38628</v>
      </c>
      <c r="L1132" t="s">
        <v>82</v>
      </c>
      <c r="M1132" t="s">
        <v>38629</v>
      </c>
      <c r="N1132" t="s">
        <v>38630</v>
      </c>
      <c r="O1132" t="s">
        <v>38631</v>
      </c>
      <c r="P1132" t="s">
        <v>38632</v>
      </c>
      <c r="Q1132" t="s">
        <v>38632</v>
      </c>
      <c r="R1132" t="s">
        <v>86</v>
      </c>
      <c r="S1132" t="s">
        <v>3810</v>
      </c>
      <c r="T1132" t="s">
        <v>3811</v>
      </c>
      <c r="U1132" t="s">
        <v>23295</v>
      </c>
      <c r="V1132" t="s">
        <v>38633</v>
      </c>
      <c r="W1132" t="s">
        <v>737</v>
      </c>
      <c r="Y1132" t="s">
        <v>251</v>
      </c>
      <c r="Z1132" t="s">
        <v>1102</v>
      </c>
      <c r="AB1132" t="s">
        <v>475</v>
      </c>
      <c r="AD1132" t="s">
        <v>16469</v>
      </c>
      <c r="AE1132" t="s">
        <v>94</v>
      </c>
      <c r="AH1132" t="s">
        <v>1104</v>
      </c>
      <c r="AI1132" t="s">
        <v>38634</v>
      </c>
      <c r="AK1132" t="s">
        <v>30330</v>
      </c>
      <c r="AM1132" t="s">
        <v>30330</v>
      </c>
      <c r="AO1132" t="s">
        <v>25141</v>
      </c>
      <c r="AP1132" t="s">
        <v>97</v>
      </c>
      <c r="AQ1132" t="s">
        <v>98</v>
      </c>
      <c r="AR1132" t="s">
        <v>99</v>
      </c>
      <c r="AS1132" t="s">
        <v>38525</v>
      </c>
      <c r="AT1132" t="s">
        <v>741</v>
      </c>
      <c r="AU1132" t="s">
        <v>427</v>
      </c>
      <c r="AV1132" t="s">
        <v>38635</v>
      </c>
      <c r="AW1132" t="s">
        <v>38636</v>
      </c>
      <c r="AX1132" t="s">
        <v>38637</v>
      </c>
      <c r="AY1132" t="s">
        <v>38638</v>
      </c>
      <c r="AZ1132" t="s">
        <v>107</v>
      </c>
      <c r="BC1132" t="s">
        <v>38639</v>
      </c>
      <c r="BD1132" t="s">
        <v>38640</v>
      </c>
      <c r="BE1132" t="s">
        <v>212</v>
      </c>
      <c r="BF1132" t="s">
        <v>38641</v>
      </c>
      <c r="BG1132" t="s">
        <v>111</v>
      </c>
      <c r="BH1132" t="s">
        <v>38642</v>
      </c>
      <c r="BI1132" t="s">
        <v>38525</v>
      </c>
      <c r="BJ1132" t="s">
        <v>30330</v>
      </c>
      <c r="BK1132" t="s">
        <v>25141</v>
      </c>
      <c r="BL1132" t="s">
        <v>485</v>
      </c>
    </row>
    <row r="1133" spans="2:64">
      <c r="C1133" t="str">
        <f>_xlfn.XLOOKUP(F1133,[1]data!$A:$A,[1]data!$A:$A,"",0,1)</f>
        <v/>
      </c>
      <c r="F1133" t="s">
        <v>38651</v>
      </c>
      <c r="G1133" t="s">
        <v>38643</v>
      </c>
      <c r="H1133" t="s">
        <v>38643</v>
      </c>
      <c r="I1133" t="s">
        <v>11763</v>
      </c>
      <c r="J1133" t="s">
        <v>11764</v>
      </c>
      <c r="K1133" t="s">
        <v>30447</v>
      </c>
      <c r="L1133" t="s">
        <v>82</v>
      </c>
      <c r="M1133" t="s">
        <v>38644</v>
      </c>
      <c r="N1133" t="s">
        <v>38645</v>
      </c>
      <c r="O1133" t="s">
        <v>38645</v>
      </c>
      <c r="P1133" t="s">
        <v>9279</v>
      </c>
      <c r="Q1133" t="s">
        <v>9279</v>
      </c>
      <c r="S1133" t="s">
        <v>30450</v>
      </c>
      <c r="T1133" t="s">
        <v>37976</v>
      </c>
      <c r="U1133" t="s">
        <v>37977</v>
      </c>
      <c r="V1133" t="s">
        <v>30452</v>
      </c>
      <c r="W1133" t="s">
        <v>14481</v>
      </c>
      <c r="Y1133" t="s">
        <v>90</v>
      </c>
      <c r="Z1133" t="s">
        <v>1102</v>
      </c>
      <c r="AB1133" t="s">
        <v>1690</v>
      </c>
      <c r="AD1133" t="s">
        <v>11994</v>
      </c>
      <c r="AE1133" t="s">
        <v>94</v>
      </c>
      <c r="AH1133" t="s">
        <v>820</v>
      </c>
      <c r="AI1133" t="s">
        <v>38646</v>
      </c>
      <c r="AK1133" t="s">
        <v>32120</v>
      </c>
      <c r="AM1133" t="s">
        <v>32120</v>
      </c>
      <c r="AO1133" t="s">
        <v>31178</v>
      </c>
      <c r="AP1133" t="s">
        <v>97</v>
      </c>
      <c r="AQ1133" t="s">
        <v>98</v>
      </c>
      <c r="AR1133" t="s">
        <v>99</v>
      </c>
      <c r="AS1133" t="s">
        <v>38525</v>
      </c>
      <c r="AT1133" t="s">
        <v>131</v>
      </c>
      <c r="AU1133" t="s">
        <v>102</v>
      </c>
      <c r="AV1133" t="s">
        <v>4923</v>
      </c>
      <c r="AW1133" t="s">
        <v>38647</v>
      </c>
      <c r="AX1133" t="s">
        <v>38648</v>
      </c>
      <c r="AY1133" t="s">
        <v>38649</v>
      </c>
      <c r="AZ1133" t="s">
        <v>107</v>
      </c>
      <c r="BC1133" t="s">
        <v>30457</v>
      </c>
      <c r="BD1133" t="s">
        <v>38650</v>
      </c>
      <c r="BF1133" t="s">
        <v>38651</v>
      </c>
      <c r="BG1133" t="s">
        <v>111</v>
      </c>
      <c r="BH1133" t="s">
        <v>38652</v>
      </c>
      <c r="BI1133" t="s">
        <v>38525</v>
      </c>
      <c r="BJ1133" t="s">
        <v>32120</v>
      </c>
      <c r="BK1133" t="s">
        <v>31178</v>
      </c>
      <c r="BL1133" t="s">
        <v>1702</v>
      </c>
    </row>
    <row r="1134" spans="2:64">
      <c r="C1134" t="str">
        <f>_xlfn.XLOOKUP(F1134,[1]data!$A:$A,[1]data!$A:$A,"",0,1)</f>
        <v/>
      </c>
      <c r="F1134" t="s">
        <v>38661</v>
      </c>
      <c r="G1134" t="s">
        <v>5755</v>
      </c>
      <c r="H1134" t="s">
        <v>19072</v>
      </c>
      <c r="I1134" t="s">
        <v>3453</v>
      </c>
      <c r="J1134" t="s">
        <v>3454</v>
      </c>
      <c r="K1134" t="s">
        <v>5757</v>
      </c>
      <c r="L1134" t="s">
        <v>82</v>
      </c>
      <c r="M1134" t="s">
        <v>38653</v>
      </c>
      <c r="N1134" t="s">
        <v>38654</v>
      </c>
      <c r="O1134" t="s">
        <v>38654</v>
      </c>
      <c r="P1134" t="s">
        <v>5761</v>
      </c>
      <c r="Q1134" t="s">
        <v>5761</v>
      </c>
      <c r="R1134" t="s">
        <v>197</v>
      </c>
      <c r="S1134" t="s">
        <v>5762</v>
      </c>
      <c r="U1134" t="s">
        <v>5763</v>
      </c>
      <c r="V1134" t="s">
        <v>5756</v>
      </c>
      <c r="W1134" t="s">
        <v>2001</v>
      </c>
      <c r="Y1134" t="s">
        <v>90</v>
      </c>
      <c r="Z1134" t="s">
        <v>1102</v>
      </c>
      <c r="AB1134" t="s">
        <v>273</v>
      </c>
      <c r="AD1134" t="s">
        <v>4980</v>
      </c>
      <c r="AE1134" t="s">
        <v>94</v>
      </c>
      <c r="AH1134" t="s">
        <v>2838</v>
      </c>
      <c r="AI1134" t="s">
        <v>38655</v>
      </c>
      <c r="AK1134" t="s">
        <v>37363</v>
      </c>
      <c r="AM1134" t="s">
        <v>37363</v>
      </c>
      <c r="AO1134" t="s">
        <v>38656</v>
      </c>
      <c r="AP1134" t="s">
        <v>97</v>
      </c>
      <c r="AQ1134" t="s">
        <v>98</v>
      </c>
      <c r="AR1134" t="s">
        <v>99</v>
      </c>
      <c r="AS1134" t="s">
        <v>38525</v>
      </c>
      <c r="AT1134" t="s">
        <v>101</v>
      </c>
      <c r="AU1134" t="s">
        <v>102</v>
      </c>
      <c r="AV1134" t="s">
        <v>38657</v>
      </c>
      <c r="AW1134" t="s">
        <v>38658</v>
      </c>
      <c r="AX1134" t="s">
        <v>38659</v>
      </c>
      <c r="AY1134" t="s">
        <v>5769</v>
      </c>
      <c r="AZ1134" t="s">
        <v>107</v>
      </c>
      <c r="BC1134" t="s">
        <v>5770</v>
      </c>
      <c r="BD1134" t="s">
        <v>38660</v>
      </c>
      <c r="BE1134" t="s">
        <v>212</v>
      </c>
      <c r="BF1134" t="s">
        <v>38661</v>
      </c>
      <c r="BG1134" t="s">
        <v>111</v>
      </c>
      <c r="BH1134" t="s">
        <v>38662</v>
      </c>
      <c r="BI1134" t="s">
        <v>38525</v>
      </c>
      <c r="BJ1134" t="s">
        <v>37363</v>
      </c>
      <c r="BK1134" t="s">
        <v>38656</v>
      </c>
      <c r="BL1134" t="s">
        <v>285</v>
      </c>
    </row>
    <row r="1135" spans="2:64">
      <c r="C1135" t="str">
        <f>_xlfn.XLOOKUP(F1135,[1]data!$A:$A,[1]data!$A:$A,"",0,1)</f>
        <v/>
      </c>
      <c r="F1135" t="s">
        <v>38301</v>
      </c>
      <c r="G1135" t="s">
        <v>38288</v>
      </c>
      <c r="H1135" t="s">
        <v>38289</v>
      </c>
      <c r="I1135" t="s">
        <v>1950</v>
      </c>
      <c r="J1135" t="s">
        <v>1951</v>
      </c>
      <c r="K1135" t="s">
        <v>1952</v>
      </c>
      <c r="L1135" t="s">
        <v>82</v>
      </c>
      <c r="M1135" t="s">
        <v>38290</v>
      </c>
      <c r="N1135" t="s">
        <v>38291</v>
      </c>
      <c r="O1135" t="s">
        <v>38292</v>
      </c>
      <c r="P1135" t="s">
        <v>26770</v>
      </c>
      <c r="Q1135" t="s">
        <v>26770</v>
      </c>
      <c r="R1135" t="s">
        <v>86</v>
      </c>
      <c r="S1135" t="s">
        <v>38293</v>
      </c>
      <c r="T1135" t="s">
        <v>11858</v>
      </c>
      <c r="U1135" t="s">
        <v>11858</v>
      </c>
      <c r="V1135" t="s">
        <v>176</v>
      </c>
      <c r="W1135" t="s">
        <v>176</v>
      </c>
      <c r="Y1135" t="s">
        <v>320</v>
      </c>
      <c r="Z1135" t="s">
        <v>641</v>
      </c>
      <c r="AB1135" t="s">
        <v>882</v>
      </c>
      <c r="AD1135" t="s">
        <v>93</v>
      </c>
      <c r="AE1135" t="s">
        <v>94</v>
      </c>
      <c r="AH1135" t="s">
        <v>5603</v>
      </c>
      <c r="AI1135" t="s">
        <v>38294</v>
      </c>
      <c r="AK1135" t="s">
        <v>33026</v>
      </c>
      <c r="AM1135" t="s">
        <v>33026</v>
      </c>
      <c r="AP1135" t="s">
        <v>97</v>
      </c>
      <c r="AQ1135" t="s">
        <v>98</v>
      </c>
      <c r="AR1135" t="s">
        <v>99</v>
      </c>
      <c r="AS1135" t="s">
        <v>38295</v>
      </c>
      <c r="AT1135" t="s">
        <v>275</v>
      </c>
      <c r="AU1135" t="s">
        <v>427</v>
      </c>
      <c r="AV1135" t="s">
        <v>38296</v>
      </c>
      <c r="AW1135" t="s">
        <v>38297</v>
      </c>
      <c r="AX1135" t="s">
        <v>38298</v>
      </c>
      <c r="AY1135" t="s">
        <v>38299</v>
      </c>
      <c r="AZ1135" t="s">
        <v>107</v>
      </c>
      <c r="BC1135" t="s">
        <v>1966</v>
      </c>
      <c r="BD1135" t="s">
        <v>38300</v>
      </c>
      <c r="BE1135" t="s">
        <v>212</v>
      </c>
      <c r="BF1135" t="s">
        <v>38301</v>
      </c>
      <c r="BG1135" t="s">
        <v>111</v>
      </c>
      <c r="BH1135" t="s">
        <v>38302</v>
      </c>
      <c r="BI1135" t="s">
        <v>38295</v>
      </c>
      <c r="BJ1135" t="s">
        <v>33026</v>
      </c>
      <c r="BL1135" t="s">
        <v>892</v>
      </c>
    </row>
    <row r="1136" spans="2:64">
      <c r="C1136" t="str">
        <f>_xlfn.XLOOKUP(F1136,[1]data!$A:$A,[1]data!$A:$A,"",0,1)</f>
        <v/>
      </c>
      <c r="F1136" t="s">
        <v>38319</v>
      </c>
      <c r="G1136" t="s">
        <v>38303</v>
      </c>
      <c r="H1136" t="s">
        <v>38304</v>
      </c>
      <c r="I1136" t="s">
        <v>5740</v>
      </c>
      <c r="J1136" t="s">
        <v>5740</v>
      </c>
      <c r="K1136" t="s">
        <v>37579</v>
      </c>
      <c r="L1136" t="s">
        <v>414</v>
      </c>
      <c r="M1136" t="s">
        <v>38305</v>
      </c>
      <c r="N1136" t="s">
        <v>38306</v>
      </c>
      <c r="O1136" t="s">
        <v>38307</v>
      </c>
      <c r="P1136" t="s">
        <v>5596</v>
      </c>
      <c r="Q1136" t="s">
        <v>5597</v>
      </c>
      <c r="R1136" t="s">
        <v>86</v>
      </c>
      <c r="S1136" t="s">
        <v>38308</v>
      </c>
      <c r="T1136" t="s">
        <v>5573</v>
      </c>
      <c r="U1136" t="s">
        <v>5573</v>
      </c>
      <c r="V1136" t="s">
        <v>38309</v>
      </c>
      <c r="W1136" t="s">
        <v>15393</v>
      </c>
      <c r="Y1136" t="s">
        <v>38310</v>
      </c>
      <c r="Z1136" t="s">
        <v>641</v>
      </c>
      <c r="AA1136" t="s">
        <v>38311</v>
      </c>
      <c r="AB1136" t="s">
        <v>38312</v>
      </c>
      <c r="AC1136" t="s">
        <v>525</v>
      </c>
      <c r="AD1136" t="s">
        <v>93</v>
      </c>
      <c r="AE1136" t="s">
        <v>94</v>
      </c>
      <c r="AF1136" t="s">
        <v>761</v>
      </c>
      <c r="AG1136" t="s">
        <v>397</v>
      </c>
      <c r="AH1136" t="s">
        <v>820</v>
      </c>
      <c r="AI1136" t="s">
        <v>38313</v>
      </c>
      <c r="AK1136" t="s">
        <v>28333</v>
      </c>
      <c r="AM1136" t="s">
        <v>28333</v>
      </c>
      <c r="AP1136" t="s">
        <v>528</v>
      </c>
      <c r="AQ1136" t="s">
        <v>98</v>
      </c>
      <c r="AR1136" t="s">
        <v>99</v>
      </c>
      <c r="AS1136" t="s">
        <v>38295</v>
      </c>
      <c r="AT1136" t="s">
        <v>530</v>
      </c>
      <c r="AU1136" t="s">
        <v>399</v>
      </c>
      <c r="AV1136" t="s">
        <v>38314</v>
      </c>
      <c r="AW1136" t="s">
        <v>38315</v>
      </c>
      <c r="AX1136" t="s">
        <v>38316</v>
      </c>
      <c r="AY1136" t="s">
        <v>38317</v>
      </c>
      <c r="AZ1136" t="s">
        <v>107</v>
      </c>
      <c r="BC1136" t="s">
        <v>5751</v>
      </c>
      <c r="BD1136" t="s">
        <v>38318</v>
      </c>
      <c r="BE1136" t="s">
        <v>212</v>
      </c>
      <c r="BF1136" t="s">
        <v>38319</v>
      </c>
      <c r="BG1136" t="s">
        <v>111</v>
      </c>
      <c r="BH1136" t="s">
        <v>38320</v>
      </c>
      <c r="BI1136" t="s">
        <v>38295</v>
      </c>
      <c r="BJ1136" t="s">
        <v>28333</v>
      </c>
      <c r="BL1136" t="s">
        <v>30174</v>
      </c>
    </row>
    <row r="1137" spans="2:64">
      <c r="C1137" t="str">
        <f>_xlfn.XLOOKUP(F1137,[1]data!$A:$A,[1]data!$A:$A,"",0,1)</f>
        <v/>
      </c>
      <c r="F1137" t="s">
        <v>38339</v>
      </c>
      <c r="G1137" t="s">
        <v>38321</v>
      </c>
      <c r="H1137" t="s">
        <v>38322</v>
      </c>
      <c r="I1137" t="s">
        <v>38323</v>
      </c>
      <c r="J1137" t="s">
        <v>38324</v>
      </c>
      <c r="K1137" t="s">
        <v>38325</v>
      </c>
      <c r="M1137" t="s">
        <v>38326</v>
      </c>
      <c r="N1137" t="s">
        <v>38327</v>
      </c>
      <c r="O1137" t="s">
        <v>21164</v>
      </c>
      <c r="P1137" t="s">
        <v>38328</v>
      </c>
      <c r="Q1137" t="s">
        <v>38328</v>
      </c>
      <c r="R1137" t="s">
        <v>86</v>
      </c>
      <c r="S1137" t="s">
        <v>38329</v>
      </c>
      <c r="T1137" t="s">
        <v>2794</v>
      </c>
      <c r="U1137" t="s">
        <v>2794</v>
      </c>
      <c r="V1137" t="s">
        <v>38330</v>
      </c>
      <c r="W1137" t="s">
        <v>5601</v>
      </c>
      <c r="Y1137" t="s">
        <v>251</v>
      </c>
      <c r="Z1137" t="s">
        <v>641</v>
      </c>
      <c r="AB1137" t="s">
        <v>38331</v>
      </c>
      <c r="AD1137" t="s">
        <v>93</v>
      </c>
      <c r="AE1137" t="s">
        <v>94</v>
      </c>
      <c r="AF1137" t="s">
        <v>616</v>
      </c>
      <c r="AH1137" t="s">
        <v>37535</v>
      </c>
      <c r="AI1137" t="s">
        <v>38332</v>
      </c>
      <c r="AK1137" t="s">
        <v>33077</v>
      </c>
      <c r="AM1137" t="s">
        <v>33077</v>
      </c>
      <c r="AP1137" t="s">
        <v>97</v>
      </c>
      <c r="AQ1137" t="s">
        <v>98</v>
      </c>
      <c r="AR1137" t="s">
        <v>99</v>
      </c>
      <c r="AS1137" t="s">
        <v>38295</v>
      </c>
      <c r="AT1137" t="s">
        <v>30226</v>
      </c>
      <c r="AU1137" t="s">
        <v>276</v>
      </c>
      <c r="AV1137" t="s">
        <v>38333</v>
      </c>
      <c r="AW1137" t="s">
        <v>38334</v>
      </c>
      <c r="AX1137" t="s">
        <v>38335</v>
      </c>
      <c r="AY1137" t="s">
        <v>38336</v>
      </c>
      <c r="AZ1137" t="s">
        <v>107</v>
      </c>
      <c r="BA1137" t="s">
        <v>18486</v>
      </c>
      <c r="BC1137" t="s">
        <v>38337</v>
      </c>
      <c r="BD1137" t="s">
        <v>38338</v>
      </c>
      <c r="BE1137" t="s">
        <v>212</v>
      </c>
      <c r="BF1137" t="s">
        <v>38339</v>
      </c>
      <c r="BG1137" t="s">
        <v>111</v>
      </c>
      <c r="BH1137" t="s">
        <v>38340</v>
      </c>
      <c r="BI1137" t="s">
        <v>38295</v>
      </c>
      <c r="BJ1137" t="s">
        <v>33077</v>
      </c>
      <c r="BL1137" t="s">
        <v>5381</v>
      </c>
    </row>
    <row r="1138" spans="2:64">
      <c r="C1138" t="str">
        <f>_xlfn.XLOOKUP(F1138,[1]data!$A:$A,[1]data!$A:$A,"",0,1)</f>
        <v/>
      </c>
      <c r="F1138" t="s">
        <v>38358</v>
      </c>
      <c r="G1138" t="s">
        <v>38341</v>
      </c>
      <c r="H1138" t="s">
        <v>38342</v>
      </c>
      <c r="I1138" t="s">
        <v>38343</v>
      </c>
      <c r="J1138" t="s">
        <v>38343</v>
      </c>
      <c r="K1138" t="s">
        <v>38343</v>
      </c>
      <c r="L1138" t="s">
        <v>90</v>
      </c>
      <c r="M1138" t="s">
        <v>38344</v>
      </c>
      <c r="N1138" t="s">
        <v>38345</v>
      </c>
      <c r="O1138" t="s">
        <v>38346</v>
      </c>
      <c r="P1138" t="s">
        <v>38347</v>
      </c>
      <c r="Q1138" t="s">
        <v>38348</v>
      </c>
      <c r="R1138" t="s">
        <v>86</v>
      </c>
      <c r="S1138" t="s">
        <v>15722</v>
      </c>
      <c r="T1138" t="s">
        <v>38349</v>
      </c>
      <c r="U1138" t="s">
        <v>38349</v>
      </c>
      <c r="V1138" t="s">
        <v>38350</v>
      </c>
      <c r="W1138" t="s">
        <v>16606</v>
      </c>
      <c r="Y1138" t="s">
        <v>320</v>
      </c>
      <c r="Z1138" t="s">
        <v>91</v>
      </c>
      <c r="AB1138" t="s">
        <v>3373</v>
      </c>
      <c r="AD1138" t="s">
        <v>93</v>
      </c>
      <c r="AE1138" t="s">
        <v>94</v>
      </c>
      <c r="AH1138" t="s">
        <v>711</v>
      </c>
      <c r="AI1138" t="s">
        <v>38351</v>
      </c>
      <c r="AP1138" t="s">
        <v>97</v>
      </c>
      <c r="AQ1138" t="s">
        <v>98</v>
      </c>
      <c r="AR1138" t="s">
        <v>99</v>
      </c>
      <c r="AS1138" t="s">
        <v>38295</v>
      </c>
      <c r="AT1138" t="s">
        <v>530</v>
      </c>
      <c r="AU1138" t="s">
        <v>427</v>
      </c>
      <c r="AV1138" t="s">
        <v>38352</v>
      </c>
      <c r="AW1138" t="s">
        <v>38353</v>
      </c>
      <c r="AX1138" t="s">
        <v>38354</v>
      </c>
      <c r="AY1138" t="s">
        <v>38355</v>
      </c>
      <c r="AZ1138" t="s">
        <v>107</v>
      </c>
      <c r="BC1138" t="s">
        <v>38356</v>
      </c>
      <c r="BD1138" t="s">
        <v>38357</v>
      </c>
      <c r="BE1138" t="s">
        <v>212</v>
      </c>
      <c r="BF1138" t="s">
        <v>38358</v>
      </c>
      <c r="BG1138" t="s">
        <v>111</v>
      </c>
      <c r="BH1138" t="s">
        <v>38359</v>
      </c>
      <c r="BI1138" t="s">
        <v>38295</v>
      </c>
      <c r="BL1138" t="s">
        <v>3384</v>
      </c>
    </row>
    <row r="1139" spans="2:64">
      <c r="C1139" t="str">
        <f>_xlfn.XLOOKUP(F1139,[1]data!$A:$A,[1]data!$A:$A,"",0,1)</f>
        <v/>
      </c>
      <c r="F1139" t="s">
        <v>38373</v>
      </c>
      <c r="G1139" t="s">
        <v>38360</v>
      </c>
      <c r="H1139" t="s">
        <v>38361</v>
      </c>
      <c r="I1139" t="s">
        <v>1660</v>
      </c>
      <c r="J1139" t="s">
        <v>1661</v>
      </c>
      <c r="K1139" t="s">
        <v>5481</v>
      </c>
      <c r="L1139" t="s">
        <v>1049</v>
      </c>
      <c r="M1139" t="s">
        <v>38362</v>
      </c>
      <c r="N1139" t="s">
        <v>38363</v>
      </c>
      <c r="O1139" t="s">
        <v>38364</v>
      </c>
      <c r="P1139" t="s">
        <v>3636</v>
      </c>
      <c r="Q1139" t="s">
        <v>3636</v>
      </c>
      <c r="R1139" t="s">
        <v>86</v>
      </c>
      <c r="S1139" t="s">
        <v>38365</v>
      </c>
      <c r="T1139" t="s">
        <v>16970</v>
      </c>
      <c r="U1139" t="s">
        <v>16970</v>
      </c>
      <c r="V1139" t="s">
        <v>862</v>
      </c>
      <c r="W1139" t="s">
        <v>862</v>
      </c>
      <c r="Y1139" t="s">
        <v>346</v>
      </c>
      <c r="Z1139" t="s">
        <v>91</v>
      </c>
      <c r="AB1139" t="s">
        <v>38366</v>
      </c>
      <c r="AD1139" t="s">
        <v>93</v>
      </c>
      <c r="AE1139" t="s">
        <v>94</v>
      </c>
      <c r="AH1139" t="s">
        <v>617</v>
      </c>
      <c r="AI1139" t="s">
        <v>38367</v>
      </c>
      <c r="AP1139" t="s">
        <v>97</v>
      </c>
      <c r="AQ1139" t="s">
        <v>98</v>
      </c>
      <c r="AR1139" t="s">
        <v>99</v>
      </c>
      <c r="AS1139" t="s">
        <v>38295</v>
      </c>
      <c r="AT1139" t="s">
        <v>530</v>
      </c>
      <c r="AU1139" t="s">
        <v>399</v>
      </c>
      <c r="AV1139" t="s">
        <v>38368</v>
      </c>
      <c r="AW1139" t="s">
        <v>38369</v>
      </c>
      <c r="AX1139" t="s">
        <v>38370</v>
      </c>
      <c r="AY1139" t="s">
        <v>38371</v>
      </c>
      <c r="AZ1139" t="s">
        <v>107</v>
      </c>
      <c r="BC1139" t="s">
        <v>36262</v>
      </c>
      <c r="BD1139" t="s">
        <v>38372</v>
      </c>
      <c r="BE1139" t="s">
        <v>212</v>
      </c>
      <c r="BF1139" t="s">
        <v>38373</v>
      </c>
      <c r="BG1139" t="s">
        <v>111</v>
      </c>
      <c r="BH1139" t="s">
        <v>38374</v>
      </c>
      <c r="BI1139" t="s">
        <v>38295</v>
      </c>
      <c r="BL1139" t="s">
        <v>38375</v>
      </c>
    </row>
    <row r="1140" spans="2:64">
      <c r="B1140" t="s">
        <v>56549</v>
      </c>
      <c r="C1140" t="str">
        <f>_xlfn.XLOOKUP(F1140,[1]data!$A:$A,[1]data!$A:$A,"",0,1)</f>
        <v/>
      </c>
      <c r="F1140" t="s">
        <v>38388</v>
      </c>
      <c r="G1140" t="s">
        <v>38376</v>
      </c>
      <c r="H1140" t="s">
        <v>38377</v>
      </c>
      <c r="I1140" t="s">
        <v>513</v>
      </c>
      <c r="J1140" t="s">
        <v>514</v>
      </c>
      <c r="K1140" t="s">
        <v>16984</v>
      </c>
      <c r="L1140" t="s">
        <v>414</v>
      </c>
      <c r="M1140" t="s">
        <v>38378</v>
      </c>
      <c r="N1140" t="s">
        <v>38379</v>
      </c>
      <c r="P1140" t="s">
        <v>27523</v>
      </c>
      <c r="Q1140" t="s">
        <v>27523</v>
      </c>
      <c r="R1140" t="s">
        <v>86</v>
      </c>
      <c r="S1140" t="s">
        <v>1367</v>
      </c>
      <c r="T1140" t="s">
        <v>38380</v>
      </c>
      <c r="U1140" t="s">
        <v>38380</v>
      </c>
      <c r="V1140" t="s">
        <v>24629</v>
      </c>
      <c r="W1140" t="s">
        <v>6482</v>
      </c>
      <c r="X1140" t="s">
        <v>2158</v>
      </c>
      <c r="Y1140" t="s">
        <v>90</v>
      </c>
      <c r="Z1140" t="s">
        <v>641</v>
      </c>
      <c r="AB1140" t="s">
        <v>3486</v>
      </c>
      <c r="AD1140" t="s">
        <v>93</v>
      </c>
      <c r="AE1140" t="s">
        <v>94</v>
      </c>
      <c r="AF1140" t="s">
        <v>425</v>
      </c>
      <c r="AH1140" t="s">
        <v>820</v>
      </c>
      <c r="AI1140" t="s">
        <v>38381</v>
      </c>
      <c r="AK1140" t="s">
        <v>37363</v>
      </c>
      <c r="AM1140" t="s">
        <v>37363</v>
      </c>
      <c r="AP1140" t="s">
        <v>97</v>
      </c>
      <c r="AQ1140" t="s">
        <v>98</v>
      </c>
      <c r="AR1140" t="s">
        <v>99</v>
      </c>
      <c r="AS1140" t="s">
        <v>38295</v>
      </c>
      <c r="AT1140" t="s">
        <v>15029</v>
      </c>
      <c r="AU1140" t="s">
        <v>276</v>
      </c>
      <c r="AV1140" t="s">
        <v>38382</v>
      </c>
      <c r="AW1140" t="s">
        <v>38383</v>
      </c>
      <c r="AX1140" t="s">
        <v>38384</v>
      </c>
      <c r="AY1140" t="s">
        <v>38385</v>
      </c>
      <c r="AZ1140" t="s">
        <v>107</v>
      </c>
      <c r="BC1140" t="s">
        <v>38386</v>
      </c>
      <c r="BD1140" t="s">
        <v>38387</v>
      </c>
      <c r="BE1140" t="s">
        <v>212</v>
      </c>
      <c r="BF1140" t="s">
        <v>38388</v>
      </c>
      <c r="BG1140" t="s">
        <v>111</v>
      </c>
      <c r="BH1140" t="s">
        <v>38389</v>
      </c>
      <c r="BI1140" t="s">
        <v>38295</v>
      </c>
      <c r="BJ1140" t="s">
        <v>37363</v>
      </c>
      <c r="BL1140" t="s">
        <v>3134</v>
      </c>
    </row>
    <row r="1141" spans="2:64">
      <c r="B1141" t="s">
        <v>56549</v>
      </c>
      <c r="C1141" t="s">
        <v>56547</v>
      </c>
      <c r="F1141" t="s">
        <v>38408</v>
      </c>
      <c r="G1141" t="s">
        <v>38390</v>
      </c>
      <c r="H1141" t="s">
        <v>38391</v>
      </c>
      <c r="I1141" t="s">
        <v>8891</v>
      </c>
      <c r="J1141" t="s">
        <v>8892</v>
      </c>
      <c r="K1141" t="s">
        <v>38392</v>
      </c>
      <c r="L1141" t="s">
        <v>414</v>
      </c>
      <c r="M1141" t="s">
        <v>38393</v>
      </c>
      <c r="N1141" t="s">
        <v>38394</v>
      </c>
      <c r="O1141" t="s">
        <v>38395</v>
      </c>
      <c r="P1141" t="s">
        <v>16575</v>
      </c>
      <c r="Q1141" t="s">
        <v>3236</v>
      </c>
      <c r="R1141" t="s">
        <v>197</v>
      </c>
      <c r="S1141" t="s">
        <v>38396</v>
      </c>
      <c r="T1141" t="s">
        <v>17502</v>
      </c>
      <c r="U1141" t="s">
        <v>17502</v>
      </c>
      <c r="V1141" t="s">
        <v>38397</v>
      </c>
      <c r="W1141" t="s">
        <v>10172</v>
      </c>
      <c r="Y1141" t="s">
        <v>346</v>
      </c>
      <c r="Z1141" t="s">
        <v>641</v>
      </c>
      <c r="AA1141" t="s">
        <v>38398</v>
      </c>
      <c r="AB1141" t="s">
        <v>38399</v>
      </c>
      <c r="AC1141" t="s">
        <v>525</v>
      </c>
      <c r="AD1141" t="s">
        <v>93</v>
      </c>
      <c r="AE1141" t="s">
        <v>94</v>
      </c>
      <c r="AF1141" t="s">
        <v>2183</v>
      </c>
      <c r="AG1141" t="s">
        <v>397</v>
      </c>
      <c r="AH1141" t="s">
        <v>820</v>
      </c>
      <c r="AI1141" t="s">
        <v>38400</v>
      </c>
      <c r="AJ1141" t="s">
        <v>38401</v>
      </c>
      <c r="AK1141" t="s">
        <v>5834</v>
      </c>
      <c r="AL1141" t="s">
        <v>38401</v>
      </c>
      <c r="AM1141" t="s">
        <v>5834</v>
      </c>
      <c r="AP1141" t="s">
        <v>528</v>
      </c>
      <c r="AQ1141" t="s">
        <v>38402</v>
      </c>
      <c r="AR1141" t="s">
        <v>99</v>
      </c>
      <c r="AS1141" t="s">
        <v>38295</v>
      </c>
      <c r="AT1141" t="s">
        <v>275</v>
      </c>
      <c r="AU1141" t="s">
        <v>427</v>
      </c>
      <c r="AV1141" t="s">
        <v>38403</v>
      </c>
      <c r="AW1141" t="s">
        <v>38404</v>
      </c>
      <c r="AX1141" t="s">
        <v>38405</v>
      </c>
      <c r="AY1141" t="s">
        <v>38406</v>
      </c>
      <c r="AZ1141" t="s">
        <v>107</v>
      </c>
      <c r="BA1141" t="s">
        <v>11983</v>
      </c>
      <c r="BC1141" t="s">
        <v>8905</v>
      </c>
      <c r="BD1141" t="s">
        <v>38407</v>
      </c>
      <c r="BE1141" t="s">
        <v>212</v>
      </c>
      <c r="BF1141" t="s">
        <v>38408</v>
      </c>
      <c r="BG1141" t="s">
        <v>111</v>
      </c>
      <c r="BH1141" t="s">
        <v>38409</v>
      </c>
      <c r="BI1141" t="s">
        <v>38295</v>
      </c>
      <c r="BJ1141" t="s">
        <v>5834</v>
      </c>
      <c r="BL1141" t="s">
        <v>38410</v>
      </c>
    </row>
    <row r="1142" spans="2:64">
      <c r="C1142" t="str">
        <f>_xlfn.XLOOKUP(F1142,[1]data!$A:$A,[1]data!$A:$A,"",0,1)</f>
        <v/>
      </c>
      <c r="F1142" t="s">
        <v>38424</v>
      </c>
      <c r="G1142" t="s">
        <v>38411</v>
      </c>
      <c r="H1142" t="s">
        <v>38412</v>
      </c>
      <c r="I1142" t="s">
        <v>27982</v>
      </c>
      <c r="J1142" t="s">
        <v>27983</v>
      </c>
      <c r="K1142" t="s">
        <v>27984</v>
      </c>
      <c r="L1142" t="s">
        <v>82</v>
      </c>
      <c r="M1142" t="s">
        <v>38413</v>
      </c>
      <c r="N1142" t="s">
        <v>38414</v>
      </c>
      <c r="O1142" t="s">
        <v>38415</v>
      </c>
      <c r="P1142" t="s">
        <v>7850</v>
      </c>
      <c r="Q1142" t="s">
        <v>7850</v>
      </c>
      <c r="R1142" t="s">
        <v>86</v>
      </c>
      <c r="S1142" t="s">
        <v>38416</v>
      </c>
      <c r="U1142" t="s">
        <v>38417</v>
      </c>
      <c r="V1142" t="s">
        <v>38418</v>
      </c>
      <c r="W1142" t="s">
        <v>22925</v>
      </c>
      <c r="Y1142" t="s">
        <v>90</v>
      </c>
      <c r="Z1142" t="s">
        <v>1149</v>
      </c>
      <c r="AB1142" t="s">
        <v>2351</v>
      </c>
      <c r="AD1142" t="s">
        <v>93</v>
      </c>
      <c r="AE1142" t="s">
        <v>94</v>
      </c>
      <c r="AH1142" t="s">
        <v>820</v>
      </c>
      <c r="AI1142" t="s">
        <v>38419</v>
      </c>
      <c r="AK1142" t="s">
        <v>38420</v>
      </c>
      <c r="AM1142" t="s">
        <v>38420</v>
      </c>
      <c r="AP1142" t="s">
        <v>97</v>
      </c>
      <c r="AQ1142" t="s">
        <v>98</v>
      </c>
      <c r="AR1142" t="s">
        <v>99</v>
      </c>
      <c r="AS1142" t="s">
        <v>38295</v>
      </c>
      <c r="AT1142" t="s">
        <v>101</v>
      </c>
      <c r="AU1142" t="s">
        <v>102</v>
      </c>
      <c r="AV1142" t="s">
        <v>22234</v>
      </c>
      <c r="AW1142" t="s">
        <v>38421</v>
      </c>
      <c r="AX1142" t="s">
        <v>38422</v>
      </c>
      <c r="AY1142" t="s">
        <v>27993</v>
      </c>
      <c r="AZ1142" t="s">
        <v>107</v>
      </c>
      <c r="BC1142" t="s">
        <v>27994</v>
      </c>
      <c r="BD1142" t="s">
        <v>38423</v>
      </c>
      <c r="BF1142" t="s">
        <v>38424</v>
      </c>
      <c r="BG1142" t="s">
        <v>111</v>
      </c>
      <c r="BH1142" t="s">
        <v>38425</v>
      </c>
      <c r="BI1142" t="s">
        <v>38295</v>
      </c>
      <c r="BJ1142" t="s">
        <v>38420</v>
      </c>
      <c r="BL1142" t="s">
        <v>2361</v>
      </c>
    </row>
    <row r="1143" spans="2:64">
      <c r="C1143" t="str">
        <f>_xlfn.XLOOKUP(F1143,[1]data!$A:$A,[1]data!$A:$A,"",0,1)</f>
        <v/>
      </c>
      <c r="F1143" t="s">
        <v>38443</v>
      </c>
      <c r="G1143" t="s">
        <v>38426</v>
      </c>
      <c r="H1143" t="s">
        <v>38427</v>
      </c>
      <c r="I1143" t="s">
        <v>38428</v>
      </c>
      <c r="J1143" t="s">
        <v>38429</v>
      </c>
      <c r="K1143" t="s">
        <v>38430</v>
      </c>
      <c r="L1143" t="s">
        <v>82</v>
      </c>
      <c r="M1143" t="s">
        <v>38431</v>
      </c>
      <c r="N1143" t="s">
        <v>38432</v>
      </c>
      <c r="O1143" t="s">
        <v>38433</v>
      </c>
      <c r="P1143" t="s">
        <v>13994</v>
      </c>
      <c r="Q1143" t="s">
        <v>13994</v>
      </c>
      <c r="R1143" t="s">
        <v>86</v>
      </c>
      <c r="S1143" t="s">
        <v>6185</v>
      </c>
      <c r="U1143" t="s">
        <v>6186</v>
      </c>
      <c r="V1143" t="s">
        <v>38434</v>
      </c>
      <c r="W1143" t="s">
        <v>38435</v>
      </c>
      <c r="Y1143" t="s">
        <v>90</v>
      </c>
      <c r="Z1143" t="s">
        <v>1102</v>
      </c>
      <c r="AB1143" t="s">
        <v>92</v>
      </c>
      <c r="AD1143" t="s">
        <v>18623</v>
      </c>
      <c r="AE1143" t="s">
        <v>94</v>
      </c>
      <c r="AH1143" t="s">
        <v>820</v>
      </c>
      <c r="AI1143" t="s">
        <v>38436</v>
      </c>
      <c r="AK1143" t="s">
        <v>30042</v>
      </c>
      <c r="AM1143" t="s">
        <v>30042</v>
      </c>
      <c r="AO1143" t="s">
        <v>23459</v>
      </c>
      <c r="AP1143" t="s">
        <v>97</v>
      </c>
      <c r="AQ1143" t="s">
        <v>98</v>
      </c>
      <c r="AR1143" t="s">
        <v>99</v>
      </c>
      <c r="AS1143" t="s">
        <v>38295</v>
      </c>
      <c r="AT1143" t="s">
        <v>131</v>
      </c>
      <c r="AU1143" t="s">
        <v>102</v>
      </c>
      <c r="AV1143" t="s">
        <v>38437</v>
      </c>
      <c r="AW1143" t="s">
        <v>38438</v>
      </c>
      <c r="AX1143" t="s">
        <v>38439</v>
      </c>
      <c r="AY1143" t="s">
        <v>38440</v>
      </c>
      <c r="AZ1143" t="s">
        <v>107</v>
      </c>
      <c r="BC1143" t="s">
        <v>38441</v>
      </c>
      <c r="BD1143" t="s">
        <v>38442</v>
      </c>
      <c r="BF1143" t="s">
        <v>38443</v>
      </c>
      <c r="BG1143" t="s">
        <v>111</v>
      </c>
      <c r="BH1143" t="s">
        <v>38444</v>
      </c>
      <c r="BI1143" t="s">
        <v>38295</v>
      </c>
      <c r="BJ1143" t="s">
        <v>30042</v>
      </c>
      <c r="BK1143" t="s">
        <v>23459</v>
      </c>
      <c r="BL1143" t="s">
        <v>113</v>
      </c>
    </row>
    <row r="1144" spans="2:64">
      <c r="C1144" t="str">
        <f>_xlfn.XLOOKUP(F1144,[1]data!$A:$A,[1]data!$A:$A,"",0,1)</f>
        <v/>
      </c>
      <c r="F1144" t="s">
        <v>38463</v>
      </c>
      <c r="G1144" t="s">
        <v>38445</v>
      </c>
      <c r="H1144" t="s">
        <v>38446</v>
      </c>
      <c r="I1144" t="s">
        <v>38447</v>
      </c>
      <c r="J1144" t="s">
        <v>38448</v>
      </c>
      <c r="K1144" t="s">
        <v>38449</v>
      </c>
      <c r="L1144" t="s">
        <v>82</v>
      </c>
      <c r="M1144" t="s">
        <v>38450</v>
      </c>
      <c r="N1144" t="s">
        <v>38451</v>
      </c>
      <c r="O1144" t="s">
        <v>38452</v>
      </c>
      <c r="P1144" t="s">
        <v>38453</v>
      </c>
      <c r="Q1144" t="s">
        <v>38453</v>
      </c>
      <c r="R1144" t="s">
        <v>86</v>
      </c>
      <c r="S1144" t="s">
        <v>38454</v>
      </c>
      <c r="T1144" t="s">
        <v>38455</v>
      </c>
      <c r="U1144" t="s">
        <v>38455</v>
      </c>
      <c r="V1144" t="s">
        <v>862</v>
      </c>
      <c r="W1144" t="s">
        <v>862</v>
      </c>
      <c r="Y1144" t="s">
        <v>346</v>
      </c>
      <c r="Z1144" t="s">
        <v>641</v>
      </c>
      <c r="AB1144" t="s">
        <v>29670</v>
      </c>
      <c r="AD1144" t="s">
        <v>93</v>
      </c>
      <c r="AE1144" t="s">
        <v>94</v>
      </c>
      <c r="AH1144" t="s">
        <v>617</v>
      </c>
      <c r="AI1144" t="s">
        <v>38456</v>
      </c>
      <c r="AK1144" t="s">
        <v>4982</v>
      </c>
      <c r="AM1144" t="s">
        <v>4982</v>
      </c>
      <c r="AP1144" t="s">
        <v>97</v>
      </c>
      <c r="AQ1144" t="s">
        <v>98</v>
      </c>
      <c r="AR1144" t="s">
        <v>99</v>
      </c>
      <c r="AS1144" t="s">
        <v>38295</v>
      </c>
      <c r="AT1144" t="s">
        <v>275</v>
      </c>
      <c r="AU1144" t="s">
        <v>427</v>
      </c>
      <c r="AV1144" t="s">
        <v>38457</v>
      </c>
      <c r="AW1144" t="s">
        <v>38458</v>
      </c>
      <c r="AX1144" t="s">
        <v>38459</v>
      </c>
      <c r="AY1144" t="s">
        <v>38460</v>
      </c>
      <c r="AZ1144" t="s">
        <v>107</v>
      </c>
      <c r="BC1144" t="s">
        <v>38461</v>
      </c>
      <c r="BD1144" t="s">
        <v>38462</v>
      </c>
      <c r="BE1144" t="s">
        <v>212</v>
      </c>
      <c r="BF1144" t="s">
        <v>38463</v>
      </c>
      <c r="BG1144" t="s">
        <v>111</v>
      </c>
      <c r="BH1144" t="s">
        <v>38464</v>
      </c>
      <c r="BI1144" t="s">
        <v>38295</v>
      </c>
      <c r="BJ1144" t="s">
        <v>4982</v>
      </c>
      <c r="BL1144" t="s">
        <v>1513</v>
      </c>
    </row>
    <row r="1145" spans="2:64">
      <c r="C1145" t="str">
        <f>_xlfn.XLOOKUP(F1145,[1]data!$A:$A,[1]data!$A:$A,"",0,1)</f>
        <v/>
      </c>
      <c r="F1145" t="s">
        <v>38483</v>
      </c>
      <c r="G1145" t="s">
        <v>38465</v>
      </c>
      <c r="H1145" t="s">
        <v>38466</v>
      </c>
      <c r="I1145" t="s">
        <v>5273</v>
      </c>
      <c r="J1145" t="s">
        <v>5274</v>
      </c>
      <c r="K1145" t="s">
        <v>38467</v>
      </c>
      <c r="L1145" t="s">
        <v>82</v>
      </c>
      <c r="M1145" t="s">
        <v>38468</v>
      </c>
      <c r="N1145" t="s">
        <v>38469</v>
      </c>
      <c r="O1145" t="s">
        <v>38470</v>
      </c>
      <c r="P1145" t="s">
        <v>38471</v>
      </c>
      <c r="Q1145" t="s">
        <v>38471</v>
      </c>
      <c r="R1145" t="s">
        <v>86</v>
      </c>
      <c r="S1145" t="s">
        <v>38472</v>
      </c>
      <c r="T1145" t="s">
        <v>38473</v>
      </c>
      <c r="U1145" t="s">
        <v>38473</v>
      </c>
      <c r="V1145" t="s">
        <v>38474</v>
      </c>
      <c r="W1145" t="s">
        <v>38475</v>
      </c>
      <c r="Y1145" t="s">
        <v>320</v>
      </c>
      <c r="Z1145" t="s">
        <v>641</v>
      </c>
      <c r="AB1145" t="s">
        <v>1578</v>
      </c>
      <c r="AD1145" t="s">
        <v>93</v>
      </c>
      <c r="AE1145" t="s">
        <v>94</v>
      </c>
      <c r="AH1145" t="s">
        <v>1104</v>
      </c>
      <c r="AI1145" t="s">
        <v>38476</v>
      </c>
      <c r="AK1145" t="s">
        <v>31434</v>
      </c>
      <c r="AM1145" t="s">
        <v>31434</v>
      </c>
      <c r="AP1145" t="s">
        <v>97</v>
      </c>
      <c r="AQ1145" t="s">
        <v>98</v>
      </c>
      <c r="AR1145" t="s">
        <v>99</v>
      </c>
      <c r="AS1145" t="s">
        <v>38295</v>
      </c>
      <c r="AT1145" t="s">
        <v>530</v>
      </c>
      <c r="AU1145" t="s">
        <v>1175</v>
      </c>
      <c r="AV1145" t="s">
        <v>38477</v>
      </c>
      <c r="AW1145" t="s">
        <v>38478</v>
      </c>
      <c r="AX1145" t="s">
        <v>38479</v>
      </c>
      <c r="AY1145" t="s">
        <v>38480</v>
      </c>
      <c r="AZ1145" t="s">
        <v>107</v>
      </c>
      <c r="BC1145" t="s">
        <v>38481</v>
      </c>
      <c r="BD1145" t="s">
        <v>38482</v>
      </c>
      <c r="BE1145" t="s">
        <v>212</v>
      </c>
      <c r="BF1145" t="s">
        <v>38483</v>
      </c>
      <c r="BG1145" t="s">
        <v>111</v>
      </c>
      <c r="BH1145" t="s">
        <v>38484</v>
      </c>
      <c r="BI1145" t="s">
        <v>38295</v>
      </c>
      <c r="BJ1145" t="s">
        <v>31434</v>
      </c>
      <c r="BL1145" t="s">
        <v>1336</v>
      </c>
    </row>
    <row r="1146" spans="2:64">
      <c r="C1146" t="str">
        <f>_xlfn.XLOOKUP(F1146,[1]data!$A:$A,[1]data!$A:$A,"",0,1)</f>
        <v/>
      </c>
      <c r="F1146" t="s">
        <v>38499</v>
      </c>
      <c r="G1146" t="s">
        <v>38485</v>
      </c>
      <c r="H1146" t="s">
        <v>38486</v>
      </c>
      <c r="I1146" t="s">
        <v>2565</v>
      </c>
      <c r="J1146" t="s">
        <v>2566</v>
      </c>
      <c r="K1146" t="s">
        <v>38487</v>
      </c>
      <c r="L1146" t="s">
        <v>82</v>
      </c>
      <c r="M1146" t="s">
        <v>38488</v>
      </c>
      <c r="N1146" t="s">
        <v>38489</v>
      </c>
      <c r="O1146" t="s">
        <v>38490</v>
      </c>
      <c r="P1146" t="s">
        <v>2571</v>
      </c>
      <c r="Q1146" t="s">
        <v>2572</v>
      </c>
      <c r="R1146" t="s">
        <v>86</v>
      </c>
      <c r="S1146" t="s">
        <v>2573</v>
      </c>
      <c r="T1146" t="s">
        <v>38491</v>
      </c>
      <c r="U1146" t="s">
        <v>38491</v>
      </c>
      <c r="V1146" t="s">
        <v>38492</v>
      </c>
      <c r="W1146" t="s">
        <v>38493</v>
      </c>
      <c r="Y1146" t="s">
        <v>90</v>
      </c>
      <c r="Z1146" t="s">
        <v>1102</v>
      </c>
      <c r="AB1146" t="s">
        <v>686</v>
      </c>
      <c r="AD1146" t="s">
        <v>26906</v>
      </c>
      <c r="AE1146" t="s">
        <v>94</v>
      </c>
      <c r="AH1146" t="s">
        <v>820</v>
      </c>
      <c r="AI1146" t="s">
        <v>38494</v>
      </c>
      <c r="AK1146" t="s">
        <v>36019</v>
      </c>
      <c r="AM1146" t="s">
        <v>36019</v>
      </c>
      <c r="AO1146" t="s">
        <v>22829</v>
      </c>
      <c r="AP1146" t="s">
        <v>97</v>
      </c>
      <c r="AQ1146" t="s">
        <v>98</v>
      </c>
      <c r="AR1146" t="s">
        <v>99</v>
      </c>
      <c r="AS1146" t="s">
        <v>38295</v>
      </c>
      <c r="AT1146" t="s">
        <v>101</v>
      </c>
      <c r="AU1146" t="s">
        <v>102</v>
      </c>
      <c r="AV1146" t="s">
        <v>22039</v>
      </c>
      <c r="AW1146" t="s">
        <v>38495</v>
      </c>
      <c r="AX1146" t="s">
        <v>38496</v>
      </c>
      <c r="AY1146" t="s">
        <v>38497</v>
      </c>
      <c r="AZ1146" t="s">
        <v>107</v>
      </c>
      <c r="BC1146" t="s">
        <v>2582</v>
      </c>
      <c r="BD1146" t="s">
        <v>38498</v>
      </c>
      <c r="BF1146" t="s">
        <v>38499</v>
      </c>
      <c r="BG1146" t="s">
        <v>111</v>
      </c>
      <c r="BH1146" t="s">
        <v>38500</v>
      </c>
      <c r="BI1146" t="s">
        <v>38295</v>
      </c>
      <c r="BJ1146" t="s">
        <v>36019</v>
      </c>
      <c r="BK1146" t="s">
        <v>22829</v>
      </c>
      <c r="BL1146" t="s">
        <v>695</v>
      </c>
    </row>
    <row r="1147" spans="2:64">
      <c r="C1147" t="str">
        <f>_xlfn.XLOOKUP(F1147,[1]data!$A:$A,[1]data!$A:$A,"",0,1)</f>
        <v/>
      </c>
      <c r="F1147" t="s">
        <v>38511</v>
      </c>
      <c r="G1147" t="s">
        <v>38501</v>
      </c>
      <c r="H1147" t="s">
        <v>4108</v>
      </c>
      <c r="I1147" t="s">
        <v>4109</v>
      </c>
      <c r="J1147" t="s">
        <v>4110</v>
      </c>
      <c r="K1147" t="s">
        <v>4296</v>
      </c>
      <c r="L1147" t="s">
        <v>82</v>
      </c>
      <c r="M1147" t="s">
        <v>38502</v>
      </c>
      <c r="N1147" t="s">
        <v>38503</v>
      </c>
      <c r="O1147" t="s">
        <v>38504</v>
      </c>
      <c r="P1147" t="s">
        <v>4114</v>
      </c>
      <c r="Q1147" t="s">
        <v>4114</v>
      </c>
      <c r="R1147" t="s">
        <v>86</v>
      </c>
      <c r="S1147" t="s">
        <v>3710</v>
      </c>
      <c r="U1147" t="s">
        <v>3711</v>
      </c>
      <c r="V1147" t="s">
        <v>38505</v>
      </c>
      <c r="W1147" t="s">
        <v>38506</v>
      </c>
      <c r="Y1147" t="s">
        <v>90</v>
      </c>
      <c r="Z1147" t="s">
        <v>7063</v>
      </c>
      <c r="AB1147" t="s">
        <v>2294</v>
      </c>
      <c r="AD1147" t="s">
        <v>38507</v>
      </c>
      <c r="AE1147" t="s">
        <v>94</v>
      </c>
      <c r="AH1147" t="s">
        <v>2118</v>
      </c>
      <c r="AI1147" t="s">
        <v>38508</v>
      </c>
      <c r="AK1147" t="s">
        <v>37563</v>
      </c>
      <c r="AM1147" t="s">
        <v>37563</v>
      </c>
      <c r="AP1147" t="s">
        <v>97</v>
      </c>
      <c r="AQ1147" t="s">
        <v>98</v>
      </c>
      <c r="AR1147" t="s">
        <v>99</v>
      </c>
      <c r="AS1147" t="s">
        <v>38295</v>
      </c>
      <c r="AT1147" t="s">
        <v>131</v>
      </c>
      <c r="AU1147" t="s">
        <v>102</v>
      </c>
      <c r="AV1147" t="s">
        <v>18575</v>
      </c>
      <c r="AW1147" t="s">
        <v>4122</v>
      </c>
      <c r="AX1147" t="s">
        <v>38509</v>
      </c>
      <c r="AY1147" t="s">
        <v>33633</v>
      </c>
      <c r="AZ1147" t="s">
        <v>107</v>
      </c>
      <c r="BC1147" t="s">
        <v>4125</v>
      </c>
      <c r="BD1147" t="s">
        <v>38510</v>
      </c>
      <c r="BF1147" t="s">
        <v>38511</v>
      </c>
      <c r="BG1147" t="s">
        <v>111</v>
      </c>
      <c r="BH1147" t="s">
        <v>38512</v>
      </c>
      <c r="BI1147" t="s">
        <v>38295</v>
      </c>
      <c r="BJ1147" t="s">
        <v>37563</v>
      </c>
      <c r="BL1147" t="s">
        <v>2306</v>
      </c>
    </row>
    <row r="1148" spans="2:64">
      <c r="C1148" t="str">
        <f>_xlfn.XLOOKUP(F1148,[1]data!$A:$A,[1]data!$A:$A,"",0,1)</f>
        <v/>
      </c>
      <c r="F1148" t="s">
        <v>38216</v>
      </c>
      <c r="G1148" t="s">
        <v>38199</v>
      </c>
      <c r="H1148" t="s">
        <v>38200</v>
      </c>
      <c r="I1148" t="s">
        <v>38201</v>
      </c>
      <c r="J1148" t="s">
        <v>38202</v>
      </c>
      <c r="K1148" t="s">
        <v>38203</v>
      </c>
      <c r="L1148" t="s">
        <v>82</v>
      </c>
      <c r="M1148" t="s">
        <v>38204</v>
      </c>
      <c r="N1148" t="s">
        <v>38205</v>
      </c>
      <c r="O1148" t="s">
        <v>38206</v>
      </c>
      <c r="P1148" t="s">
        <v>6919</v>
      </c>
      <c r="Q1148" t="s">
        <v>6920</v>
      </c>
      <c r="R1148" t="s">
        <v>197</v>
      </c>
      <c r="S1148" t="s">
        <v>3195</v>
      </c>
      <c r="U1148" t="s">
        <v>3196</v>
      </c>
      <c r="V1148" t="s">
        <v>38207</v>
      </c>
      <c r="W1148" t="s">
        <v>708</v>
      </c>
      <c r="Y1148" t="s">
        <v>251</v>
      </c>
      <c r="Z1148" t="s">
        <v>1102</v>
      </c>
      <c r="AB1148" t="s">
        <v>297</v>
      </c>
      <c r="AD1148" t="s">
        <v>18399</v>
      </c>
      <c r="AE1148" t="s">
        <v>94</v>
      </c>
      <c r="AH1148" t="s">
        <v>2118</v>
      </c>
      <c r="AI1148" t="s">
        <v>38208</v>
      </c>
      <c r="AK1148" t="s">
        <v>11251</v>
      </c>
      <c r="AM1148" t="s">
        <v>11251</v>
      </c>
      <c r="AO1148" t="s">
        <v>11996</v>
      </c>
      <c r="AP1148" t="s">
        <v>97</v>
      </c>
      <c r="AQ1148" t="s">
        <v>98</v>
      </c>
      <c r="AR1148" t="s">
        <v>99</v>
      </c>
      <c r="AS1148" t="s">
        <v>38209</v>
      </c>
      <c r="AT1148" t="s">
        <v>501</v>
      </c>
      <c r="AU1148" t="s">
        <v>102</v>
      </c>
      <c r="AV1148" t="s">
        <v>38210</v>
      </c>
      <c r="AW1148" t="s">
        <v>38211</v>
      </c>
      <c r="AX1148" t="s">
        <v>38212</v>
      </c>
      <c r="AY1148" t="s">
        <v>38213</v>
      </c>
      <c r="AZ1148" t="s">
        <v>107</v>
      </c>
      <c r="BC1148" t="s">
        <v>38214</v>
      </c>
      <c r="BD1148" t="s">
        <v>38215</v>
      </c>
      <c r="BE1148" t="s">
        <v>212</v>
      </c>
      <c r="BF1148" t="s">
        <v>38216</v>
      </c>
      <c r="BG1148" t="s">
        <v>111</v>
      </c>
      <c r="BH1148" t="s">
        <v>38217</v>
      </c>
      <c r="BI1148" t="s">
        <v>38209</v>
      </c>
      <c r="BJ1148" t="s">
        <v>11251</v>
      </c>
      <c r="BK1148" t="s">
        <v>11996</v>
      </c>
      <c r="BL1148" t="s">
        <v>308</v>
      </c>
    </row>
    <row r="1149" spans="2:64">
      <c r="C1149" t="str">
        <f>_xlfn.XLOOKUP(F1149,[1]data!$A:$A,[1]data!$A:$A,"",0,1)</f>
        <v/>
      </c>
      <c r="F1149" t="s">
        <v>38236</v>
      </c>
      <c r="G1149" t="s">
        <v>38218</v>
      </c>
      <c r="H1149" t="s">
        <v>38219</v>
      </c>
      <c r="I1149" t="s">
        <v>38220</v>
      </c>
      <c r="J1149" t="s">
        <v>38221</v>
      </c>
      <c r="K1149" t="s">
        <v>38222</v>
      </c>
      <c r="L1149" t="s">
        <v>414</v>
      </c>
      <c r="M1149" t="s">
        <v>38223</v>
      </c>
      <c r="N1149" t="s">
        <v>38224</v>
      </c>
      <c r="O1149" t="s">
        <v>38225</v>
      </c>
      <c r="P1149" t="s">
        <v>38226</v>
      </c>
      <c r="Q1149" t="s">
        <v>38227</v>
      </c>
      <c r="R1149" t="s">
        <v>86</v>
      </c>
      <c r="S1149" t="s">
        <v>9482</v>
      </c>
      <c r="T1149" t="s">
        <v>9483</v>
      </c>
      <c r="U1149" t="s">
        <v>9483</v>
      </c>
      <c r="V1149" t="s">
        <v>38228</v>
      </c>
      <c r="W1149" t="s">
        <v>11271</v>
      </c>
      <c r="Y1149" t="s">
        <v>251</v>
      </c>
      <c r="Z1149" t="s">
        <v>641</v>
      </c>
      <c r="AB1149" t="s">
        <v>2469</v>
      </c>
      <c r="AD1149" t="s">
        <v>93</v>
      </c>
      <c r="AE1149" t="s">
        <v>94</v>
      </c>
      <c r="AH1149" t="s">
        <v>642</v>
      </c>
      <c r="AI1149" t="s">
        <v>38229</v>
      </c>
      <c r="AK1149" t="s">
        <v>30330</v>
      </c>
      <c r="AM1149" t="s">
        <v>30330</v>
      </c>
      <c r="AP1149" t="s">
        <v>97</v>
      </c>
      <c r="AQ1149" t="s">
        <v>98</v>
      </c>
      <c r="AR1149" t="s">
        <v>99</v>
      </c>
      <c r="AS1149" t="s">
        <v>38209</v>
      </c>
      <c r="AT1149" t="s">
        <v>501</v>
      </c>
      <c r="AU1149" t="s">
        <v>427</v>
      </c>
      <c r="AV1149" t="s">
        <v>38230</v>
      </c>
      <c r="AW1149" t="s">
        <v>38231</v>
      </c>
      <c r="AX1149" t="s">
        <v>38232</v>
      </c>
      <c r="AY1149" t="s">
        <v>38233</v>
      </c>
      <c r="AZ1149" t="s">
        <v>107</v>
      </c>
      <c r="BC1149" t="s">
        <v>38234</v>
      </c>
      <c r="BD1149" t="s">
        <v>38235</v>
      </c>
      <c r="BE1149" t="s">
        <v>212</v>
      </c>
      <c r="BF1149" t="s">
        <v>38236</v>
      </c>
      <c r="BG1149" t="s">
        <v>111</v>
      </c>
      <c r="BH1149" t="s">
        <v>38237</v>
      </c>
      <c r="BI1149" t="s">
        <v>38209</v>
      </c>
      <c r="BJ1149" t="s">
        <v>30330</v>
      </c>
      <c r="BL1149" t="s">
        <v>2479</v>
      </c>
    </row>
    <row r="1150" spans="2:64">
      <c r="B1150" t="s">
        <v>56549</v>
      </c>
      <c r="C1150" t="str">
        <f>_xlfn.XLOOKUP(F1150,[1]data!$A:$A,[1]data!$A:$A,"",0,1)</f>
        <v/>
      </c>
      <c r="F1150" t="s">
        <v>38254</v>
      </c>
      <c r="G1150" t="s">
        <v>38238</v>
      </c>
      <c r="H1150" t="s">
        <v>38239</v>
      </c>
      <c r="I1150" t="s">
        <v>11451</v>
      </c>
      <c r="J1150" t="s">
        <v>11452</v>
      </c>
      <c r="K1150" t="s">
        <v>38240</v>
      </c>
      <c r="L1150" t="s">
        <v>414</v>
      </c>
      <c r="M1150" t="s">
        <v>38241</v>
      </c>
      <c r="N1150" t="s">
        <v>38242</v>
      </c>
      <c r="O1150" t="s">
        <v>38243</v>
      </c>
      <c r="P1150" t="s">
        <v>32895</v>
      </c>
      <c r="Q1150" t="s">
        <v>32895</v>
      </c>
      <c r="R1150" t="s">
        <v>86</v>
      </c>
      <c r="S1150" t="s">
        <v>38244</v>
      </c>
      <c r="T1150" t="s">
        <v>5744</v>
      </c>
      <c r="U1150" t="s">
        <v>5744</v>
      </c>
      <c r="V1150" t="s">
        <v>38245</v>
      </c>
      <c r="W1150" t="s">
        <v>38246</v>
      </c>
      <c r="Y1150" t="s">
        <v>320</v>
      </c>
      <c r="Z1150" t="s">
        <v>641</v>
      </c>
      <c r="AB1150" t="s">
        <v>32679</v>
      </c>
      <c r="AD1150" t="s">
        <v>93</v>
      </c>
      <c r="AE1150" t="s">
        <v>94</v>
      </c>
      <c r="AG1150" t="s">
        <v>397</v>
      </c>
      <c r="AH1150" t="s">
        <v>820</v>
      </c>
      <c r="AI1150" t="s">
        <v>38247</v>
      </c>
      <c r="AK1150" t="s">
        <v>15591</v>
      </c>
      <c r="AM1150" t="s">
        <v>15591</v>
      </c>
      <c r="AP1150" t="s">
        <v>97</v>
      </c>
      <c r="AQ1150" t="s">
        <v>98</v>
      </c>
      <c r="AR1150" t="s">
        <v>99</v>
      </c>
      <c r="AS1150" t="s">
        <v>38209</v>
      </c>
      <c r="AT1150" t="s">
        <v>275</v>
      </c>
      <c r="AU1150" t="s">
        <v>427</v>
      </c>
      <c r="AV1150" t="s">
        <v>38248</v>
      </c>
      <c r="AW1150" t="s">
        <v>38249</v>
      </c>
      <c r="AX1150" t="s">
        <v>38250</v>
      </c>
      <c r="AY1150" t="s">
        <v>38251</v>
      </c>
      <c r="AZ1150" t="s">
        <v>107</v>
      </c>
      <c r="BC1150" t="s">
        <v>38252</v>
      </c>
      <c r="BD1150" t="s">
        <v>38253</v>
      </c>
      <c r="BE1150" t="s">
        <v>212</v>
      </c>
      <c r="BF1150" t="s">
        <v>38254</v>
      </c>
      <c r="BG1150" t="s">
        <v>111</v>
      </c>
      <c r="BH1150" t="s">
        <v>38255</v>
      </c>
      <c r="BI1150" t="s">
        <v>38209</v>
      </c>
      <c r="BJ1150" t="s">
        <v>15591</v>
      </c>
      <c r="BL1150" t="s">
        <v>32689</v>
      </c>
    </row>
    <row r="1151" spans="2:64">
      <c r="C1151" t="str">
        <f>_xlfn.XLOOKUP(F1151,[1]data!$A:$A,[1]data!$A:$A,"",0,1)</f>
        <v/>
      </c>
      <c r="F1151" t="s">
        <v>38274</v>
      </c>
      <c r="G1151" t="s">
        <v>38256</v>
      </c>
      <c r="H1151" t="s">
        <v>38257</v>
      </c>
      <c r="I1151" t="s">
        <v>38258</v>
      </c>
      <c r="J1151" t="s">
        <v>38259</v>
      </c>
      <c r="K1151" t="s">
        <v>38260</v>
      </c>
      <c r="L1151" t="s">
        <v>365</v>
      </c>
      <c r="M1151" t="s">
        <v>38261</v>
      </c>
      <c r="N1151" t="s">
        <v>38262</v>
      </c>
      <c r="O1151" t="s">
        <v>38263</v>
      </c>
      <c r="P1151" t="s">
        <v>38264</v>
      </c>
      <c r="Q1151" t="s">
        <v>38264</v>
      </c>
      <c r="R1151" t="s">
        <v>197</v>
      </c>
      <c r="S1151" t="s">
        <v>38265</v>
      </c>
      <c r="T1151" t="s">
        <v>1499</v>
      </c>
      <c r="U1151" t="s">
        <v>1499</v>
      </c>
      <c r="V1151" t="s">
        <v>497</v>
      </c>
      <c r="W1151" t="s">
        <v>498</v>
      </c>
      <c r="Y1151" t="s">
        <v>320</v>
      </c>
      <c r="Z1151" t="s">
        <v>641</v>
      </c>
      <c r="AB1151" t="s">
        <v>4620</v>
      </c>
      <c r="AD1151" t="s">
        <v>93</v>
      </c>
      <c r="AE1151" t="s">
        <v>3241</v>
      </c>
      <c r="AH1151" t="s">
        <v>38266</v>
      </c>
      <c r="AI1151" t="s">
        <v>38267</v>
      </c>
      <c r="AK1151" t="s">
        <v>38268</v>
      </c>
      <c r="AM1151" t="s">
        <v>38268</v>
      </c>
      <c r="AP1151" t="s">
        <v>97</v>
      </c>
      <c r="AQ1151" t="s">
        <v>98</v>
      </c>
      <c r="AR1151" t="s">
        <v>99</v>
      </c>
      <c r="AS1151" t="s">
        <v>38209</v>
      </c>
      <c r="AT1151" t="s">
        <v>275</v>
      </c>
      <c r="AU1151" t="s">
        <v>427</v>
      </c>
      <c r="AV1151" t="s">
        <v>33224</v>
      </c>
      <c r="AW1151" t="s">
        <v>38269</v>
      </c>
      <c r="AX1151" t="s">
        <v>38270</v>
      </c>
      <c r="AY1151" t="s">
        <v>38271</v>
      </c>
      <c r="AZ1151" t="s">
        <v>107</v>
      </c>
      <c r="BC1151" t="s">
        <v>38272</v>
      </c>
      <c r="BD1151" t="s">
        <v>38273</v>
      </c>
      <c r="BE1151" t="s">
        <v>212</v>
      </c>
      <c r="BF1151" t="s">
        <v>38274</v>
      </c>
      <c r="BG1151" t="s">
        <v>111</v>
      </c>
      <c r="BH1151" t="s">
        <v>38275</v>
      </c>
      <c r="BI1151" t="s">
        <v>38209</v>
      </c>
      <c r="BJ1151" t="s">
        <v>38268</v>
      </c>
      <c r="BL1151" t="s">
        <v>4632</v>
      </c>
    </row>
    <row r="1152" spans="2:64">
      <c r="B1152" t="s">
        <v>56549</v>
      </c>
      <c r="C1152" t="str">
        <f>_xlfn.XLOOKUP(F1152,[1]data!$A:$A,[1]data!$A:$A,"",0,1)</f>
        <v/>
      </c>
      <c r="F1152" t="s">
        <v>38286</v>
      </c>
      <c r="G1152" t="s">
        <v>33935</v>
      </c>
      <c r="H1152" t="s">
        <v>38276</v>
      </c>
      <c r="I1152" t="s">
        <v>33937</v>
      </c>
      <c r="J1152" t="s">
        <v>33938</v>
      </c>
      <c r="K1152" t="s">
        <v>33939</v>
      </c>
      <c r="L1152" t="s">
        <v>82</v>
      </c>
      <c r="M1152" t="s">
        <v>38277</v>
      </c>
      <c r="N1152" t="s">
        <v>38278</v>
      </c>
      <c r="O1152" t="s">
        <v>38278</v>
      </c>
      <c r="P1152" t="s">
        <v>11170</v>
      </c>
      <c r="Q1152" t="s">
        <v>11170</v>
      </c>
      <c r="R1152" t="s">
        <v>197</v>
      </c>
      <c r="S1152" t="s">
        <v>5258</v>
      </c>
      <c r="U1152" t="s">
        <v>38279</v>
      </c>
      <c r="V1152" t="s">
        <v>33942</v>
      </c>
      <c r="W1152" t="s">
        <v>33943</v>
      </c>
      <c r="Y1152" t="s">
        <v>90</v>
      </c>
      <c r="Z1152" t="s">
        <v>641</v>
      </c>
      <c r="AB1152" t="s">
        <v>4044</v>
      </c>
      <c r="AD1152" t="s">
        <v>93</v>
      </c>
      <c r="AE1152" t="s">
        <v>128</v>
      </c>
      <c r="AH1152" t="s">
        <v>642</v>
      </c>
      <c r="AI1152" t="s">
        <v>38280</v>
      </c>
      <c r="AP1152" t="s">
        <v>97</v>
      </c>
      <c r="AQ1152" t="s">
        <v>98</v>
      </c>
      <c r="AR1152" t="s">
        <v>99</v>
      </c>
      <c r="AS1152" t="s">
        <v>38209</v>
      </c>
      <c r="AT1152" t="s">
        <v>101</v>
      </c>
      <c r="AU1152" t="s">
        <v>102</v>
      </c>
      <c r="AV1152" t="s">
        <v>38281</v>
      </c>
      <c r="AW1152" t="s">
        <v>38282</v>
      </c>
      <c r="AX1152" t="s">
        <v>38283</v>
      </c>
      <c r="AY1152" t="s">
        <v>38284</v>
      </c>
      <c r="AZ1152" t="s">
        <v>107</v>
      </c>
      <c r="BC1152" t="s">
        <v>33949</v>
      </c>
      <c r="BD1152" t="s">
        <v>38285</v>
      </c>
      <c r="BF1152" t="s">
        <v>38286</v>
      </c>
      <c r="BG1152" t="s">
        <v>111</v>
      </c>
      <c r="BH1152" t="s">
        <v>38287</v>
      </c>
      <c r="BI1152" t="s">
        <v>38209</v>
      </c>
      <c r="BL1152" t="s">
        <v>4054</v>
      </c>
    </row>
    <row r="1153" spans="2:64">
      <c r="B1153" t="s">
        <v>56549</v>
      </c>
      <c r="C1153" t="str">
        <f>_xlfn.XLOOKUP(F1153,[1]data!$A:$A,[1]data!$A:$A,"",0,1)</f>
        <v/>
      </c>
      <c r="F1153" t="s">
        <v>38075</v>
      </c>
      <c r="G1153" t="s">
        <v>38058</v>
      </c>
      <c r="H1153" t="s">
        <v>38059</v>
      </c>
      <c r="I1153" t="s">
        <v>5961</v>
      </c>
      <c r="J1153" t="s">
        <v>5962</v>
      </c>
      <c r="K1153" t="s">
        <v>38060</v>
      </c>
      <c r="L1153" t="s">
        <v>414</v>
      </c>
      <c r="M1153" t="s">
        <v>38061</v>
      </c>
      <c r="N1153" t="s">
        <v>38062</v>
      </c>
      <c r="O1153" t="s">
        <v>38063</v>
      </c>
      <c r="P1153" t="s">
        <v>5966</v>
      </c>
      <c r="Q1153" t="s">
        <v>5966</v>
      </c>
      <c r="R1153" t="s">
        <v>86</v>
      </c>
      <c r="S1153" t="s">
        <v>38064</v>
      </c>
      <c r="T1153" t="s">
        <v>2857</v>
      </c>
      <c r="U1153" t="s">
        <v>2857</v>
      </c>
      <c r="V1153" t="s">
        <v>38065</v>
      </c>
      <c r="W1153" t="s">
        <v>38066</v>
      </c>
      <c r="Y1153" t="s">
        <v>346</v>
      </c>
      <c r="Z1153" t="s">
        <v>641</v>
      </c>
      <c r="AB1153" t="s">
        <v>38067</v>
      </c>
      <c r="AD1153" t="s">
        <v>93</v>
      </c>
      <c r="AE1153" t="s">
        <v>94</v>
      </c>
      <c r="AF1153" t="s">
        <v>5970</v>
      </c>
      <c r="AG1153" t="s">
        <v>397</v>
      </c>
      <c r="AH1153" t="s">
        <v>617</v>
      </c>
      <c r="AI1153" t="s">
        <v>38068</v>
      </c>
      <c r="AP1153" t="s">
        <v>97</v>
      </c>
      <c r="AQ1153" t="s">
        <v>98</v>
      </c>
      <c r="AR1153" t="s">
        <v>99</v>
      </c>
      <c r="AS1153" t="s">
        <v>38069</v>
      </c>
      <c r="AT1153" t="s">
        <v>275</v>
      </c>
      <c r="AU1153" t="s">
        <v>3270</v>
      </c>
      <c r="AV1153" t="s">
        <v>38070</v>
      </c>
      <c r="AW1153" t="s">
        <v>38071</v>
      </c>
      <c r="AX1153" t="s">
        <v>38072</v>
      </c>
      <c r="AY1153" t="s">
        <v>38073</v>
      </c>
      <c r="AZ1153" t="s">
        <v>107</v>
      </c>
      <c r="BC1153" t="s">
        <v>5978</v>
      </c>
      <c r="BD1153" t="s">
        <v>38074</v>
      </c>
      <c r="BE1153" t="s">
        <v>212</v>
      </c>
      <c r="BF1153" t="s">
        <v>38075</v>
      </c>
      <c r="BG1153" t="s">
        <v>111</v>
      </c>
      <c r="BH1153" t="s">
        <v>38076</v>
      </c>
      <c r="BI1153" t="s">
        <v>38069</v>
      </c>
      <c r="BL1153" t="s">
        <v>38077</v>
      </c>
    </row>
    <row r="1154" spans="2:64">
      <c r="B1154" t="s">
        <v>56549</v>
      </c>
      <c r="C1154" t="str">
        <f>_xlfn.XLOOKUP(F1154,[1]data!$A:$A,[1]data!$A:$A,"",0,1)</f>
        <v/>
      </c>
      <c r="F1154" t="s">
        <v>38096</v>
      </c>
      <c r="G1154" t="s">
        <v>38078</v>
      </c>
      <c r="H1154" t="s">
        <v>38079</v>
      </c>
      <c r="I1154" t="s">
        <v>3230</v>
      </c>
      <c r="J1154" t="s">
        <v>3231</v>
      </c>
      <c r="K1154" t="s">
        <v>38080</v>
      </c>
      <c r="L1154" t="s">
        <v>729</v>
      </c>
      <c r="M1154" t="s">
        <v>38081</v>
      </c>
      <c r="N1154" t="s">
        <v>38082</v>
      </c>
      <c r="O1154" t="s">
        <v>38083</v>
      </c>
      <c r="P1154" t="s">
        <v>38084</v>
      </c>
      <c r="Q1154" t="s">
        <v>38084</v>
      </c>
      <c r="R1154" t="s">
        <v>86</v>
      </c>
      <c r="S1154" t="s">
        <v>20830</v>
      </c>
      <c r="T1154" t="s">
        <v>38085</v>
      </c>
      <c r="U1154" t="s">
        <v>38085</v>
      </c>
      <c r="V1154" t="s">
        <v>38086</v>
      </c>
      <c r="W1154" t="s">
        <v>38087</v>
      </c>
      <c r="Y1154" t="s">
        <v>346</v>
      </c>
      <c r="Z1154" t="s">
        <v>1149</v>
      </c>
      <c r="AB1154" t="s">
        <v>10712</v>
      </c>
      <c r="AD1154" t="s">
        <v>93</v>
      </c>
      <c r="AE1154" t="s">
        <v>3241</v>
      </c>
      <c r="AH1154" t="s">
        <v>38088</v>
      </c>
      <c r="AI1154" t="s">
        <v>38089</v>
      </c>
      <c r="AK1154" t="s">
        <v>31142</v>
      </c>
      <c r="AM1154" t="s">
        <v>31142</v>
      </c>
      <c r="AP1154" t="s">
        <v>97</v>
      </c>
      <c r="AQ1154" t="s">
        <v>98</v>
      </c>
      <c r="AR1154" t="s">
        <v>99</v>
      </c>
      <c r="AS1154" t="s">
        <v>38069</v>
      </c>
      <c r="AT1154" t="s">
        <v>530</v>
      </c>
      <c r="AU1154" t="s">
        <v>427</v>
      </c>
      <c r="AV1154" t="s">
        <v>38090</v>
      </c>
      <c r="AW1154" t="s">
        <v>38091</v>
      </c>
      <c r="AX1154" t="s">
        <v>38092</v>
      </c>
      <c r="AY1154" t="s">
        <v>38093</v>
      </c>
      <c r="AZ1154" t="s">
        <v>107</v>
      </c>
      <c r="BC1154" t="s">
        <v>38094</v>
      </c>
      <c r="BD1154" t="s">
        <v>38095</v>
      </c>
      <c r="BE1154" t="s">
        <v>212</v>
      </c>
      <c r="BF1154" t="s">
        <v>38096</v>
      </c>
      <c r="BG1154" t="s">
        <v>111</v>
      </c>
      <c r="BH1154" t="s">
        <v>38097</v>
      </c>
      <c r="BI1154" t="s">
        <v>38069</v>
      </c>
      <c r="BJ1154" t="s">
        <v>31142</v>
      </c>
      <c r="BL1154" t="s">
        <v>10723</v>
      </c>
    </row>
    <row r="1155" spans="2:64">
      <c r="C1155" t="str">
        <f>_xlfn.XLOOKUP(F1155,[1]data!$A:$A,[1]data!$A:$A,"",0,1)</f>
        <v/>
      </c>
      <c r="F1155" t="s">
        <v>38111</v>
      </c>
      <c r="G1155" t="s">
        <v>31394</v>
      </c>
      <c r="H1155" t="s">
        <v>38098</v>
      </c>
      <c r="I1155" t="s">
        <v>5904</v>
      </c>
      <c r="J1155" t="s">
        <v>5905</v>
      </c>
      <c r="K1155" t="s">
        <v>5906</v>
      </c>
      <c r="L1155" t="s">
        <v>82</v>
      </c>
      <c r="M1155" t="s">
        <v>38099</v>
      </c>
      <c r="N1155" t="s">
        <v>38100</v>
      </c>
      <c r="O1155" t="s">
        <v>38101</v>
      </c>
      <c r="P1155" t="s">
        <v>2241</v>
      </c>
      <c r="Q1155" t="s">
        <v>2242</v>
      </c>
      <c r="R1155" t="s">
        <v>86</v>
      </c>
      <c r="S1155" t="s">
        <v>2594</v>
      </c>
      <c r="T1155" t="s">
        <v>2595</v>
      </c>
      <c r="U1155" t="s">
        <v>2595</v>
      </c>
      <c r="V1155" t="s">
        <v>38102</v>
      </c>
      <c r="W1155" t="s">
        <v>1602</v>
      </c>
      <c r="Y1155" t="s">
        <v>90</v>
      </c>
      <c r="Z1155" t="s">
        <v>1102</v>
      </c>
      <c r="AB1155" t="s">
        <v>127</v>
      </c>
      <c r="AD1155" t="s">
        <v>5993</v>
      </c>
      <c r="AE1155" t="s">
        <v>94</v>
      </c>
      <c r="AH1155" t="s">
        <v>820</v>
      </c>
      <c r="AI1155" t="s">
        <v>38103</v>
      </c>
      <c r="AK1155" t="s">
        <v>38104</v>
      </c>
      <c r="AM1155" t="s">
        <v>38104</v>
      </c>
      <c r="AO1155" t="s">
        <v>23459</v>
      </c>
      <c r="AP1155" t="s">
        <v>97</v>
      </c>
      <c r="AQ1155" t="s">
        <v>98</v>
      </c>
      <c r="AR1155" t="s">
        <v>99</v>
      </c>
      <c r="AS1155" t="s">
        <v>38069</v>
      </c>
      <c r="AT1155" t="s">
        <v>101</v>
      </c>
      <c r="AU1155" t="s">
        <v>102</v>
      </c>
      <c r="AV1155" t="s">
        <v>38105</v>
      </c>
      <c r="AW1155" t="s">
        <v>38106</v>
      </c>
      <c r="AX1155" t="s">
        <v>38107</v>
      </c>
      <c r="AY1155" t="s">
        <v>38108</v>
      </c>
      <c r="AZ1155" t="s">
        <v>107</v>
      </c>
      <c r="BC1155" t="s">
        <v>38109</v>
      </c>
      <c r="BD1155" t="s">
        <v>38110</v>
      </c>
      <c r="BF1155" t="s">
        <v>38111</v>
      </c>
      <c r="BG1155" t="s">
        <v>111</v>
      </c>
      <c r="BH1155" t="s">
        <v>38112</v>
      </c>
      <c r="BI1155" t="s">
        <v>38069</v>
      </c>
      <c r="BJ1155" t="s">
        <v>38104</v>
      </c>
      <c r="BK1155" t="s">
        <v>23459</v>
      </c>
      <c r="BL1155" t="s">
        <v>140</v>
      </c>
    </row>
    <row r="1156" spans="2:64">
      <c r="C1156" t="str">
        <f>_xlfn.XLOOKUP(F1156,[1]data!$A:$A,[1]data!$A:$A,"",0,1)</f>
        <v/>
      </c>
      <c r="F1156" t="s">
        <v>38129</v>
      </c>
      <c r="G1156" t="s">
        <v>38113</v>
      </c>
      <c r="H1156" t="s">
        <v>38114</v>
      </c>
      <c r="I1156" t="s">
        <v>15365</v>
      </c>
      <c r="J1156" t="s">
        <v>15365</v>
      </c>
      <c r="K1156" t="s">
        <v>38115</v>
      </c>
      <c r="L1156" t="s">
        <v>82</v>
      </c>
      <c r="M1156" t="s">
        <v>38116</v>
      </c>
      <c r="N1156" t="s">
        <v>38117</v>
      </c>
      <c r="O1156" t="s">
        <v>38118</v>
      </c>
      <c r="P1156" t="s">
        <v>38119</v>
      </c>
      <c r="Q1156" t="s">
        <v>38120</v>
      </c>
      <c r="R1156" t="s">
        <v>197</v>
      </c>
      <c r="S1156" t="s">
        <v>38121</v>
      </c>
      <c r="T1156" t="s">
        <v>612</v>
      </c>
      <c r="U1156" t="s">
        <v>612</v>
      </c>
      <c r="V1156" t="s">
        <v>3053</v>
      </c>
      <c r="W1156" t="s">
        <v>3054</v>
      </c>
      <c r="Y1156" t="s">
        <v>1023</v>
      </c>
      <c r="Z1156" t="s">
        <v>641</v>
      </c>
      <c r="AB1156" t="s">
        <v>5392</v>
      </c>
      <c r="AD1156" t="s">
        <v>93</v>
      </c>
      <c r="AE1156" t="s">
        <v>94</v>
      </c>
      <c r="AH1156" t="s">
        <v>617</v>
      </c>
      <c r="AI1156" t="s">
        <v>38122</v>
      </c>
      <c r="AK1156" t="s">
        <v>28656</v>
      </c>
      <c r="AM1156" t="s">
        <v>28656</v>
      </c>
      <c r="AP1156" t="s">
        <v>97</v>
      </c>
      <c r="AQ1156" t="s">
        <v>98</v>
      </c>
      <c r="AR1156" t="s">
        <v>99</v>
      </c>
      <c r="AS1156" t="s">
        <v>38069</v>
      </c>
      <c r="AT1156" t="s">
        <v>530</v>
      </c>
      <c r="AU1156" t="s">
        <v>427</v>
      </c>
      <c r="AV1156" t="s">
        <v>38123</v>
      </c>
      <c r="AW1156" t="s">
        <v>38124</v>
      </c>
      <c r="AX1156" t="s">
        <v>38125</v>
      </c>
      <c r="AY1156" t="s">
        <v>38126</v>
      </c>
      <c r="AZ1156" t="s">
        <v>107</v>
      </c>
      <c r="BC1156" t="s">
        <v>38127</v>
      </c>
      <c r="BD1156" t="s">
        <v>38128</v>
      </c>
      <c r="BE1156" t="s">
        <v>212</v>
      </c>
      <c r="BF1156" t="s">
        <v>38129</v>
      </c>
      <c r="BG1156" t="s">
        <v>111</v>
      </c>
      <c r="BH1156" t="s">
        <v>38130</v>
      </c>
      <c r="BI1156" t="s">
        <v>38069</v>
      </c>
      <c r="BJ1156" t="s">
        <v>28656</v>
      </c>
      <c r="BL1156" t="s">
        <v>5401</v>
      </c>
    </row>
    <row r="1157" spans="2:64">
      <c r="B1157" t="s">
        <v>56549</v>
      </c>
      <c r="C1157" t="str">
        <f>_xlfn.XLOOKUP(F1157,[1]data!$A:$A,[1]data!$A:$A,"",0,1)</f>
        <v/>
      </c>
      <c r="F1157" t="s">
        <v>38142</v>
      </c>
      <c r="G1157" t="s">
        <v>38131</v>
      </c>
      <c r="H1157" t="s">
        <v>38132</v>
      </c>
      <c r="I1157" t="s">
        <v>17718</v>
      </c>
      <c r="J1157" t="s">
        <v>17718</v>
      </c>
      <c r="K1157" t="s">
        <v>17719</v>
      </c>
      <c r="L1157" t="s">
        <v>82</v>
      </c>
      <c r="M1157" t="s">
        <v>38133</v>
      </c>
      <c r="N1157" t="s">
        <v>38134</v>
      </c>
      <c r="P1157" t="s">
        <v>5761</v>
      </c>
      <c r="Q1157" t="s">
        <v>5761</v>
      </c>
      <c r="R1157" t="s">
        <v>197</v>
      </c>
      <c r="S1157" t="s">
        <v>2727</v>
      </c>
      <c r="T1157" t="s">
        <v>3052</v>
      </c>
      <c r="U1157" t="s">
        <v>3052</v>
      </c>
      <c r="V1157" t="s">
        <v>6726</v>
      </c>
      <c r="W1157" t="s">
        <v>6726</v>
      </c>
      <c r="Y1157" t="s">
        <v>251</v>
      </c>
      <c r="Z1157" t="s">
        <v>1102</v>
      </c>
      <c r="AB1157" t="s">
        <v>2351</v>
      </c>
      <c r="AD1157" t="s">
        <v>17629</v>
      </c>
      <c r="AE1157" t="s">
        <v>94</v>
      </c>
      <c r="AH1157" t="s">
        <v>2118</v>
      </c>
      <c r="AI1157" t="s">
        <v>38135</v>
      </c>
      <c r="AK1157" t="s">
        <v>38136</v>
      </c>
      <c r="AM1157" t="s">
        <v>38136</v>
      </c>
      <c r="AO1157" t="s">
        <v>27782</v>
      </c>
      <c r="AP1157" t="s">
        <v>97</v>
      </c>
      <c r="AQ1157" t="s">
        <v>98</v>
      </c>
      <c r="AR1157" t="s">
        <v>99</v>
      </c>
      <c r="AS1157" t="s">
        <v>38069</v>
      </c>
      <c r="AT1157" t="s">
        <v>951</v>
      </c>
      <c r="AU1157" t="s">
        <v>102</v>
      </c>
      <c r="AV1157" t="s">
        <v>38137</v>
      </c>
      <c r="AW1157" t="s">
        <v>38138</v>
      </c>
      <c r="AX1157" t="s">
        <v>38139</v>
      </c>
      <c r="AY1157" t="s">
        <v>38140</v>
      </c>
      <c r="AZ1157" t="s">
        <v>107</v>
      </c>
      <c r="BC1157" t="s">
        <v>17732</v>
      </c>
      <c r="BD1157" t="s">
        <v>38141</v>
      </c>
      <c r="BE1157" t="s">
        <v>212</v>
      </c>
      <c r="BF1157" t="s">
        <v>38142</v>
      </c>
      <c r="BG1157" t="s">
        <v>111</v>
      </c>
      <c r="BH1157" t="s">
        <v>38143</v>
      </c>
      <c r="BI1157" t="s">
        <v>38069</v>
      </c>
      <c r="BJ1157" t="s">
        <v>38136</v>
      </c>
      <c r="BK1157" t="s">
        <v>27782</v>
      </c>
      <c r="BL1157" t="s">
        <v>2361</v>
      </c>
    </row>
    <row r="1158" spans="2:64">
      <c r="C1158" t="str">
        <f>_xlfn.XLOOKUP(F1158,[1]data!$A:$A,[1]data!$A:$A,"",0,1)</f>
        <v/>
      </c>
      <c r="F1158" t="s">
        <v>38161</v>
      </c>
      <c r="G1158" t="s">
        <v>38144</v>
      </c>
      <c r="H1158" t="s">
        <v>38145</v>
      </c>
      <c r="I1158" t="s">
        <v>10323</v>
      </c>
      <c r="J1158" t="s">
        <v>10324</v>
      </c>
      <c r="K1158" t="s">
        <v>27645</v>
      </c>
      <c r="L1158" t="s">
        <v>82</v>
      </c>
      <c r="M1158" t="s">
        <v>38146</v>
      </c>
      <c r="N1158" t="s">
        <v>38147</v>
      </c>
      <c r="O1158" t="s">
        <v>38148</v>
      </c>
      <c r="P1158" t="s">
        <v>815</v>
      </c>
      <c r="Q1158" t="s">
        <v>816</v>
      </c>
      <c r="R1158" t="s">
        <v>86</v>
      </c>
      <c r="S1158" t="s">
        <v>4456</v>
      </c>
      <c r="T1158" t="s">
        <v>38149</v>
      </c>
      <c r="U1158" t="s">
        <v>38150</v>
      </c>
      <c r="V1158" t="s">
        <v>38151</v>
      </c>
      <c r="W1158" t="s">
        <v>38152</v>
      </c>
      <c r="Y1158" t="s">
        <v>90</v>
      </c>
      <c r="Z1158" t="s">
        <v>91</v>
      </c>
      <c r="AB1158" t="s">
        <v>38153</v>
      </c>
      <c r="AD1158" t="s">
        <v>93</v>
      </c>
      <c r="AE1158" t="s">
        <v>94</v>
      </c>
      <c r="AH1158" t="s">
        <v>1104</v>
      </c>
      <c r="AI1158" t="s">
        <v>38154</v>
      </c>
      <c r="AP1158" t="s">
        <v>97</v>
      </c>
      <c r="AQ1158" t="s">
        <v>98</v>
      </c>
      <c r="AR1158" t="s">
        <v>99</v>
      </c>
      <c r="AS1158" t="s">
        <v>38069</v>
      </c>
      <c r="AT1158" t="s">
        <v>101</v>
      </c>
      <c r="AU1158" t="s">
        <v>102</v>
      </c>
      <c r="AV1158" t="s">
        <v>38155</v>
      </c>
      <c r="AW1158" t="s">
        <v>38156</v>
      </c>
      <c r="AX1158" t="s">
        <v>38157</v>
      </c>
      <c r="AY1158" t="s">
        <v>38158</v>
      </c>
      <c r="AZ1158" t="s">
        <v>107</v>
      </c>
      <c r="BC1158" t="s">
        <v>38159</v>
      </c>
      <c r="BD1158" t="s">
        <v>38160</v>
      </c>
      <c r="BF1158" t="s">
        <v>38161</v>
      </c>
      <c r="BG1158" t="s">
        <v>111</v>
      </c>
      <c r="BH1158" t="s">
        <v>38162</v>
      </c>
      <c r="BI1158" t="s">
        <v>38069</v>
      </c>
      <c r="BL1158" t="s">
        <v>38163</v>
      </c>
    </row>
    <row r="1159" spans="2:64">
      <c r="C1159" t="str">
        <f>_xlfn.XLOOKUP(F1159,[1]data!$A:$A,[1]data!$A:$A,"",0,1)</f>
        <v/>
      </c>
      <c r="F1159" t="s">
        <v>38180</v>
      </c>
      <c r="G1159" t="s">
        <v>38164</v>
      </c>
      <c r="H1159" t="s">
        <v>38165</v>
      </c>
      <c r="I1159" t="s">
        <v>4109</v>
      </c>
      <c r="J1159" t="s">
        <v>4110</v>
      </c>
      <c r="K1159" t="s">
        <v>38166</v>
      </c>
      <c r="L1159" t="s">
        <v>82</v>
      </c>
      <c r="M1159" t="s">
        <v>38167</v>
      </c>
      <c r="N1159" t="s">
        <v>38168</v>
      </c>
      <c r="O1159" t="s">
        <v>38169</v>
      </c>
      <c r="P1159" t="s">
        <v>38170</v>
      </c>
      <c r="Q1159" t="s">
        <v>38170</v>
      </c>
      <c r="R1159" t="s">
        <v>86</v>
      </c>
      <c r="S1159" t="s">
        <v>18367</v>
      </c>
      <c r="U1159" t="s">
        <v>18368</v>
      </c>
      <c r="V1159" t="s">
        <v>38171</v>
      </c>
      <c r="W1159" t="s">
        <v>38172</v>
      </c>
      <c r="Y1159" t="s">
        <v>251</v>
      </c>
      <c r="Z1159" t="s">
        <v>1102</v>
      </c>
      <c r="AB1159" t="s">
        <v>127</v>
      </c>
      <c r="AD1159" t="s">
        <v>5993</v>
      </c>
      <c r="AE1159" t="s">
        <v>94</v>
      </c>
      <c r="AH1159" t="s">
        <v>3158</v>
      </c>
      <c r="AI1159" t="s">
        <v>38173</v>
      </c>
      <c r="AK1159" t="s">
        <v>33077</v>
      </c>
      <c r="AM1159" t="s">
        <v>33077</v>
      </c>
      <c r="AO1159" t="s">
        <v>18246</v>
      </c>
      <c r="AP1159" t="s">
        <v>97</v>
      </c>
      <c r="AQ1159" t="s">
        <v>98</v>
      </c>
      <c r="AR1159" t="s">
        <v>99</v>
      </c>
      <c r="AS1159" t="s">
        <v>38069</v>
      </c>
      <c r="AT1159" t="s">
        <v>101</v>
      </c>
      <c r="AU1159" t="s">
        <v>102</v>
      </c>
      <c r="AV1159" t="s">
        <v>38174</v>
      </c>
      <c r="AW1159" t="s">
        <v>38175</v>
      </c>
      <c r="AX1159" t="s">
        <v>38176</v>
      </c>
      <c r="AY1159" t="s">
        <v>38177</v>
      </c>
      <c r="AZ1159" t="s">
        <v>107</v>
      </c>
      <c r="BC1159" t="s">
        <v>38178</v>
      </c>
      <c r="BD1159" t="s">
        <v>38179</v>
      </c>
      <c r="BF1159" t="s">
        <v>38180</v>
      </c>
      <c r="BG1159" t="s">
        <v>111</v>
      </c>
      <c r="BH1159" t="s">
        <v>38181</v>
      </c>
      <c r="BI1159" t="s">
        <v>38069</v>
      </c>
      <c r="BJ1159" t="s">
        <v>33077</v>
      </c>
      <c r="BK1159" t="s">
        <v>18246</v>
      </c>
      <c r="BL1159" t="s">
        <v>140</v>
      </c>
    </row>
    <row r="1160" spans="2:64">
      <c r="C1160" t="str">
        <f>_xlfn.XLOOKUP(F1160,[1]data!$A:$A,[1]data!$A:$A,"",0,1)</f>
        <v/>
      </c>
      <c r="F1160" t="s">
        <v>38197</v>
      </c>
      <c r="G1160" t="s">
        <v>38182</v>
      </c>
      <c r="H1160" t="s">
        <v>38182</v>
      </c>
      <c r="I1160" t="s">
        <v>38183</v>
      </c>
      <c r="J1160" t="s">
        <v>38184</v>
      </c>
      <c r="K1160" t="s">
        <v>38185</v>
      </c>
      <c r="L1160" t="s">
        <v>82</v>
      </c>
      <c r="M1160" t="s">
        <v>38186</v>
      </c>
      <c r="N1160" t="s">
        <v>38187</v>
      </c>
      <c r="O1160" t="s">
        <v>38187</v>
      </c>
      <c r="P1160" t="s">
        <v>1910</v>
      </c>
      <c r="Q1160" t="s">
        <v>1910</v>
      </c>
      <c r="R1160" t="s">
        <v>197</v>
      </c>
      <c r="S1160" t="s">
        <v>5258</v>
      </c>
      <c r="T1160" t="s">
        <v>21596</v>
      </c>
      <c r="U1160" t="s">
        <v>21596</v>
      </c>
      <c r="V1160" t="s">
        <v>38188</v>
      </c>
      <c r="W1160" t="s">
        <v>38189</v>
      </c>
      <c r="Y1160" t="s">
        <v>90</v>
      </c>
      <c r="Z1160" t="s">
        <v>641</v>
      </c>
      <c r="AB1160" t="s">
        <v>297</v>
      </c>
      <c r="AD1160" t="s">
        <v>93</v>
      </c>
      <c r="AE1160" t="s">
        <v>94</v>
      </c>
      <c r="AH1160" t="s">
        <v>1104</v>
      </c>
      <c r="AI1160" t="s">
        <v>38190</v>
      </c>
      <c r="AK1160" t="s">
        <v>30492</v>
      </c>
      <c r="AM1160" t="s">
        <v>30492</v>
      </c>
      <c r="AP1160" t="s">
        <v>97</v>
      </c>
      <c r="AQ1160" t="s">
        <v>98</v>
      </c>
      <c r="AR1160" t="s">
        <v>99</v>
      </c>
      <c r="AS1160" t="s">
        <v>38069</v>
      </c>
      <c r="AT1160" t="s">
        <v>131</v>
      </c>
      <c r="AU1160" t="s">
        <v>102</v>
      </c>
      <c r="AV1160" t="s">
        <v>38191</v>
      </c>
      <c r="AW1160" t="s">
        <v>38192</v>
      </c>
      <c r="AX1160" t="s">
        <v>38193</v>
      </c>
      <c r="AY1160" t="s">
        <v>38194</v>
      </c>
      <c r="AZ1160" t="s">
        <v>107</v>
      </c>
      <c r="BC1160" t="s">
        <v>38195</v>
      </c>
      <c r="BD1160" t="s">
        <v>38196</v>
      </c>
      <c r="BF1160" t="s">
        <v>38197</v>
      </c>
      <c r="BG1160" t="s">
        <v>111</v>
      </c>
      <c r="BH1160" t="s">
        <v>38198</v>
      </c>
      <c r="BI1160" t="s">
        <v>38069</v>
      </c>
      <c r="BJ1160" t="s">
        <v>30492</v>
      </c>
      <c r="BL1160" t="s">
        <v>308</v>
      </c>
    </row>
    <row r="1161" spans="2:64">
      <c r="B1161" t="s">
        <v>56549</v>
      </c>
      <c r="C1161" t="str">
        <f>_xlfn.XLOOKUP(F1161,[1]data!$A:$A,[1]data!$A:$A,"",0,1)</f>
        <v/>
      </c>
      <c r="F1161" t="s">
        <v>37958</v>
      </c>
      <c r="G1161" t="s">
        <v>37943</v>
      </c>
      <c r="H1161" t="s">
        <v>37944</v>
      </c>
      <c r="I1161" t="s">
        <v>37945</v>
      </c>
      <c r="J1161" t="s">
        <v>37945</v>
      </c>
      <c r="K1161" t="s">
        <v>37946</v>
      </c>
      <c r="L1161" t="s">
        <v>414</v>
      </c>
      <c r="M1161" t="s">
        <v>37947</v>
      </c>
      <c r="N1161" t="s">
        <v>37948</v>
      </c>
      <c r="P1161" t="s">
        <v>37949</v>
      </c>
      <c r="Q1161" t="s">
        <v>37950</v>
      </c>
      <c r="R1161" t="s">
        <v>86</v>
      </c>
      <c r="S1161" t="s">
        <v>34140</v>
      </c>
      <c r="T1161" t="s">
        <v>15667</v>
      </c>
      <c r="U1161" t="s">
        <v>15667</v>
      </c>
      <c r="V1161" t="s">
        <v>9521</v>
      </c>
      <c r="W1161" t="s">
        <v>9521</v>
      </c>
      <c r="Y1161" t="s">
        <v>251</v>
      </c>
      <c r="Z1161" t="s">
        <v>641</v>
      </c>
      <c r="AB1161" t="s">
        <v>1715</v>
      </c>
      <c r="AD1161" t="s">
        <v>93</v>
      </c>
      <c r="AE1161" t="s">
        <v>94</v>
      </c>
      <c r="AF1161" t="s">
        <v>6208</v>
      </c>
      <c r="AH1161" t="s">
        <v>617</v>
      </c>
      <c r="AI1161" t="s">
        <v>37951</v>
      </c>
      <c r="AK1161" t="s">
        <v>32225</v>
      </c>
      <c r="AM1161" t="s">
        <v>32225</v>
      </c>
      <c r="AP1161" t="s">
        <v>97</v>
      </c>
      <c r="AQ1161" t="s">
        <v>98</v>
      </c>
      <c r="AR1161" t="s">
        <v>99</v>
      </c>
      <c r="AS1161" t="s">
        <v>33660</v>
      </c>
      <c r="AT1161" t="s">
        <v>1604</v>
      </c>
      <c r="AU1161" t="s">
        <v>276</v>
      </c>
      <c r="AV1161" t="s">
        <v>37952</v>
      </c>
      <c r="AW1161" t="s">
        <v>37953</v>
      </c>
      <c r="AX1161" t="s">
        <v>37954</v>
      </c>
      <c r="AY1161" t="s">
        <v>37955</v>
      </c>
      <c r="AZ1161" t="s">
        <v>107</v>
      </c>
      <c r="BA1161" t="s">
        <v>2053</v>
      </c>
      <c r="BC1161" t="s">
        <v>37956</v>
      </c>
      <c r="BD1161" t="s">
        <v>37957</v>
      </c>
      <c r="BE1161" t="s">
        <v>212</v>
      </c>
      <c r="BF1161" t="s">
        <v>37958</v>
      </c>
      <c r="BG1161" t="s">
        <v>111</v>
      </c>
      <c r="BH1161" t="s">
        <v>37959</v>
      </c>
      <c r="BI1161" t="s">
        <v>33660</v>
      </c>
      <c r="BJ1161" t="s">
        <v>32225</v>
      </c>
      <c r="BL1161" t="s">
        <v>3336</v>
      </c>
    </row>
    <row r="1162" spans="2:64">
      <c r="C1162" t="str">
        <f>_xlfn.XLOOKUP(F1162,[1]data!$A:$A,[1]data!$A:$A,"",0,1)</f>
        <v/>
      </c>
      <c r="F1162" t="s">
        <v>37970</v>
      </c>
      <c r="G1162" t="s">
        <v>37960</v>
      </c>
      <c r="H1162" t="s">
        <v>37961</v>
      </c>
      <c r="J1162" t="s">
        <v>24814</v>
      </c>
      <c r="K1162" t="s">
        <v>24815</v>
      </c>
      <c r="L1162" t="s">
        <v>82</v>
      </c>
      <c r="M1162" t="s">
        <v>37962</v>
      </c>
      <c r="N1162" t="s">
        <v>37963</v>
      </c>
      <c r="O1162" t="s">
        <v>4835</v>
      </c>
      <c r="P1162" t="s">
        <v>3551</v>
      </c>
      <c r="Q1162" t="s">
        <v>3551</v>
      </c>
      <c r="R1162" t="s">
        <v>86</v>
      </c>
      <c r="S1162" t="s">
        <v>2443</v>
      </c>
      <c r="T1162" t="s">
        <v>2444</v>
      </c>
      <c r="U1162" t="s">
        <v>2444</v>
      </c>
      <c r="V1162" t="s">
        <v>3306</v>
      </c>
      <c r="W1162" t="s">
        <v>3306</v>
      </c>
      <c r="Y1162" t="s">
        <v>251</v>
      </c>
      <c r="Z1162" t="s">
        <v>1102</v>
      </c>
      <c r="AB1162" t="s">
        <v>475</v>
      </c>
      <c r="AD1162" t="s">
        <v>16469</v>
      </c>
      <c r="AE1162" t="s">
        <v>94</v>
      </c>
      <c r="AH1162" t="s">
        <v>2118</v>
      </c>
      <c r="AI1162" t="s">
        <v>37964</v>
      </c>
      <c r="AK1162" t="s">
        <v>36642</v>
      </c>
      <c r="AM1162" t="s">
        <v>36642</v>
      </c>
      <c r="AO1162" t="s">
        <v>30974</v>
      </c>
      <c r="AP1162" t="s">
        <v>97</v>
      </c>
      <c r="AQ1162" t="s">
        <v>98</v>
      </c>
      <c r="AR1162" t="s">
        <v>99</v>
      </c>
      <c r="AS1162" t="s">
        <v>33660</v>
      </c>
      <c r="AT1162" t="s">
        <v>501</v>
      </c>
      <c r="AU1162" t="s">
        <v>276</v>
      </c>
      <c r="AV1162" t="s">
        <v>37965</v>
      </c>
      <c r="AW1162" t="s">
        <v>37966</v>
      </c>
      <c r="AX1162" t="s">
        <v>37967</v>
      </c>
      <c r="AY1162" t="s">
        <v>37968</v>
      </c>
      <c r="AZ1162" t="s">
        <v>107</v>
      </c>
      <c r="BC1162" t="s">
        <v>24826</v>
      </c>
      <c r="BD1162" t="s">
        <v>37969</v>
      </c>
      <c r="BE1162" t="s">
        <v>212</v>
      </c>
      <c r="BF1162" t="s">
        <v>37970</v>
      </c>
      <c r="BG1162" t="s">
        <v>111</v>
      </c>
      <c r="BH1162" t="s">
        <v>37971</v>
      </c>
      <c r="BI1162" t="s">
        <v>33660</v>
      </c>
      <c r="BJ1162" t="s">
        <v>36642</v>
      </c>
      <c r="BK1162" t="s">
        <v>30974</v>
      </c>
      <c r="BL1162" t="s">
        <v>485</v>
      </c>
    </row>
    <row r="1163" spans="2:64">
      <c r="C1163" t="str">
        <f>_xlfn.XLOOKUP(F1163,[1]data!$A:$A,[1]data!$A:$A,"",0,1)</f>
        <v/>
      </c>
      <c r="F1163" t="s">
        <v>37985</v>
      </c>
      <c r="G1163" t="s">
        <v>37972</v>
      </c>
      <c r="H1163" t="s">
        <v>37972</v>
      </c>
      <c r="I1163" t="s">
        <v>4184</v>
      </c>
      <c r="J1163" t="s">
        <v>4185</v>
      </c>
      <c r="K1163" t="s">
        <v>37973</v>
      </c>
      <c r="L1163" t="s">
        <v>82</v>
      </c>
      <c r="M1163" t="s">
        <v>37974</v>
      </c>
      <c r="N1163" t="s">
        <v>37975</v>
      </c>
      <c r="O1163" t="s">
        <v>37975</v>
      </c>
      <c r="P1163" t="s">
        <v>9279</v>
      </c>
      <c r="Q1163" t="s">
        <v>9279</v>
      </c>
      <c r="S1163" t="s">
        <v>30450</v>
      </c>
      <c r="T1163" t="s">
        <v>37976</v>
      </c>
      <c r="U1163" t="s">
        <v>37977</v>
      </c>
      <c r="V1163" t="s">
        <v>37978</v>
      </c>
      <c r="W1163" t="s">
        <v>37979</v>
      </c>
      <c r="Y1163" t="s">
        <v>90</v>
      </c>
      <c r="Z1163" t="s">
        <v>91</v>
      </c>
      <c r="AB1163" t="s">
        <v>2902</v>
      </c>
      <c r="AD1163" t="s">
        <v>93</v>
      </c>
      <c r="AE1163" t="s">
        <v>94</v>
      </c>
      <c r="AH1163" t="s">
        <v>820</v>
      </c>
      <c r="AI1163" t="s">
        <v>37980</v>
      </c>
      <c r="AP1163" t="s">
        <v>97</v>
      </c>
      <c r="AQ1163" t="s">
        <v>98</v>
      </c>
      <c r="AR1163" t="s">
        <v>99</v>
      </c>
      <c r="AS1163" t="s">
        <v>33660</v>
      </c>
      <c r="AT1163" t="s">
        <v>101</v>
      </c>
      <c r="AU1163" t="s">
        <v>102</v>
      </c>
      <c r="AV1163" t="s">
        <v>4923</v>
      </c>
      <c r="AW1163" t="s">
        <v>37981</v>
      </c>
      <c r="AX1163" t="s">
        <v>37982</v>
      </c>
      <c r="AY1163" t="s">
        <v>9286</v>
      </c>
      <c r="AZ1163" t="s">
        <v>107</v>
      </c>
      <c r="BC1163" t="s">
        <v>37983</v>
      </c>
      <c r="BD1163" t="s">
        <v>37984</v>
      </c>
      <c r="BF1163" t="s">
        <v>37985</v>
      </c>
      <c r="BG1163" t="s">
        <v>111</v>
      </c>
      <c r="BH1163" t="s">
        <v>37986</v>
      </c>
      <c r="BI1163" t="s">
        <v>33660</v>
      </c>
      <c r="BL1163" t="s">
        <v>5352</v>
      </c>
    </row>
    <row r="1164" spans="2:64">
      <c r="C1164" t="str">
        <f>_xlfn.XLOOKUP(F1164,[1]data!$A:$A,[1]data!$A:$A,"",0,1)</f>
        <v/>
      </c>
      <c r="F1164" t="s">
        <v>38005</v>
      </c>
      <c r="G1164" t="s">
        <v>37987</v>
      </c>
      <c r="H1164" t="s">
        <v>37988</v>
      </c>
      <c r="I1164" t="s">
        <v>37989</v>
      </c>
      <c r="J1164" t="s">
        <v>37990</v>
      </c>
      <c r="K1164" t="s">
        <v>37991</v>
      </c>
      <c r="L1164" t="s">
        <v>82</v>
      </c>
      <c r="M1164" t="s">
        <v>37992</v>
      </c>
      <c r="N1164" t="s">
        <v>37993</v>
      </c>
      <c r="O1164" t="s">
        <v>37993</v>
      </c>
      <c r="P1164" t="s">
        <v>37994</v>
      </c>
      <c r="Q1164" t="s">
        <v>37994</v>
      </c>
      <c r="R1164" t="s">
        <v>86</v>
      </c>
      <c r="S1164" t="s">
        <v>9159</v>
      </c>
      <c r="T1164" t="s">
        <v>9160</v>
      </c>
      <c r="U1164" t="s">
        <v>9160</v>
      </c>
      <c r="V1164" t="s">
        <v>37995</v>
      </c>
      <c r="W1164" t="s">
        <v>37996</v>
      </c>
      <c r="Y1164" t="s">
        <v>90</v>
      </c>
      <c r="Z1164" t="s">
        <v>1102</v>
      </c>
      <c r="AB1164" t="s">
        <v>797</v>
      </c>
      <c r="AD1164" t="s">
        <v>14689</v>
      </c>
      <c r="AE1164" t="s">
        <v>94</v>
      </c>
      <c r="AH1164" t="s">
        <v>1104</v>
      </c>
      <c r="AI1164" t="s">
        <v>37997</v>
      </c>
      <c r="AK1164" t="s">
        <v>37998</v>
      </c>
      <c r="AM1164" t="s">
        <v>37998</v>
      </c>
      <c r="AO1164" t="s">
        <v>20564</v>
      </c>
      <c r="AP1164" t="s">
        <v>97</v>
      </c>
      <c r="AQ1164" t="s">
        <v>98</v>
      </c>
      <c r="AR1164" t="s">
        <v>99</v>
      </c>
      <c r="AS1164" t="s">
        <v>33660</v>
      </c>
      <c r="AT1164" t="s">
        <v>101</v>
      </c>
      <c r="AU1164" t="s">
        <v>102</v>
      </c>
      <c r="AV1164" t="s">
        <v>37999</v>
      </c>
      <c r="AW1164" t="s">
        <v>38000</v>
      </c>
      <c r="AX1164" t="s">
        <v>38001</v>
      </c>
      <c r="AY1164" t="s">
        <v>38002</v>
      </c>
      <c r="AZ1164" t="s">
        <v>107</v>
      </c>
      <c r="BC1164" t="s">
        <v>38003</v>
      </c>
      <c r="BD1164" t="s">
        <v>38004</v>
      </c>
      <c r="BF1164" t="s">
        <v>38005</v>
      </c>
      <c r="BG1164" t="s">
        <v>111</v>
      </c>
      <c r="BH1164" t="s">
        <v>38006</v>
      </c>
      <c r="BI1164" t="s">
        <v>33660</v>
      </c>
      <c r="BJ1164" t="s">
        <v>37998</v>
      </c>
      <c r="BK1164" t="s">
        <v>20564</v>
      </c>
      <c r="BL1164" t="s">
        <v>807</v>
      </c>
    </row>
    <row r="1165" spans="2:64">
      <c r="C1165" t="str">
        <f>_xlfn.XLOOKUP(F1165,[1]data!$A:$A,[1]data!$A:$A,"",0,1)</f>
        <v/>
      </c>
      <c r="F1165" t="s">
        <v>38019</v>
      </c>
      <c r="G1165" t="s">
        <v>38007</v>
      </c>
      <c r="H1165" t="s">
        <v>38007</v>
      </c>
      <c r="I1165" t="s">
        <v>7219</v>
      </c>
      <c r="J1165" t="s">
        <v>7220</v>
      </c>
      <c r="K1165" t="s">
        <v>9780</v>
      </c>
      <c r="L1165" t="s">
        <v>82</v>
      </c>
      <c r="M1165" t="s">
        <v>38008</v>
      </c>
      <c r="N1165" t="s">
        <v>38009</v>
      </c>
      <c r="O1165" t="s">
        <v>38009</v>
      </c>
      <c r="P1165" t="s">
        <v>17703</v>
      </c>
      <c r="Q1165" t="s">
        <v>17703</v>
      </c>
      <c r="R1165" t="s">
        <v>86</v>
      </c>
      <c r="S1165" t="s">
        <v>4080</v>
      </c>
      <c r="T1165" t="s">
        <v>4081</v>
      </c>
      <c r="U1165" t="s">
        <v>4081</v>
      </c>
      <c r="V1165" t="s">
        <v>38010</v>
      </c>
      <c r="W1165" t="s">
        <v>2596</v>
      </c>
      <c r="Y1165" t="s">
        <v>90</v>
      </c>
      <c r="Z1165" t="s">
        <v>1102</v>
      </c>
      <c r="AB1165" t="s">
        <v>615</v>
      </c>
      <c r="AD1165" t="s">
        <v>38011</v>
      </c>
      <c r="AE1165" t="s">
        <v>94</v>
      </c>
      <c r="AH1165" t="s">
        <v>820</v>
      </c>
      <c r="AI1165" t="s">
        <v>38012</v>
      </c>
      <c r="AK1165" t="s">
        <v>34142</v>
      </c>
      <c r="AM1165" t="s">
        <v>34142</v>
      </c>
      <c r="AO1165" t="s">
        <v>5834</v>
      </c>
      <c r="AP1165" t="s">
        <v>97</v>
      </c>
      <c r="AQ1165" t="s">
        <v>98</v>
      </c>
      <c r="AR1165" t="s">
        <v>99</v>
      </c>
      <c r="AS1165" t="s">
        <v>33660</v>
      </c>
      <c r="AT1165" t="s">
        <v>101</v>
      </c>
      <c r="AU1165" t="s">
        <v>102</v>
      </c>
      <c r="AV1165" t="s">
        <v>38013</v>
      </c>
      <c r="AW1165" t="s">
        <v>38014</v>
      </c>
      <c r="AX1165" t="s">
        <v>38015</v>
      </c>
      <c r="AY1165" t="s">
        <v>38016</v>
      </c>
      <c r="AZ1165" t="s">
        <v>107</v>
      </c>
      <c r="BC1165" t="s">
        <v>38017</v>
      </c>
      <c r="BD1165" t="s">
        <v>38018</v>
      </c>
      <c r="BF1165" t="s">
        <v>38019</v>
      </c>
      <c r="BG1165" t="s">
        <v>111</v>
      </c>
      <c r="BH1165" t="s">
        <v>38020</v>
      </c>
      <c r="BI1165" t="s">
        <v>33660</v>
      </c>
      <c r="BJ1165" t="s">
        <v>34142</v>
      </c>
      <c r="BK1165" t="s">
        <v>5834</v>
      </c>
      <c r="BL1165" t="s">
        <v>629</v>
      </c>
    </row>
    <row r="1166" spans="2:64">
      <c r="C1166" t="str">
        <f>_xlfn.XLOOKUP(F1166,[1]data!$A:$A,[1]data!$A:$A,"",0,1)</f>
        <v/>
      </c>
      <c r="F1166" t="s">
        <v>38042</v>
      </c>
      <c r="G1166" t="s">
        <v>38021</v>
      </c>
      <c r="H1166" t="s">
        <v>38022</v>
      </c>
      <c r="I1166" t="s">
        <v>38023</v>
      </c>
      <c r="J1166" t="s">
        <v>38024</v>
      </c>
      <c r="K1166" t="s">
        <v>38025</v>
      </c>
      <c r="L1166" t="s">
        <v>82</v>
      </c>
      <c r="M1166" t="s">
        <v>38026</v>
      </c>
      <c r="N1166" t="s">
        <v>38027</v>
      </c>
      <c r="P1166" t="s">
        <v>38028</v>
      </c>
      <c r="Q1166" t="s">
        <v>38029</v>
      </c>
      <c r="R1166" t="s">
        <v>86</v>
      </c>
      <c r="S1166" t="s">
        <v>3303</v>
      </c>
      <c r="T1166" t="s">
        <v>38030</v>
      </c>
      <c r="U1166" t="s">
        <v>38031</v>
      </c>
      <c r="V1166" t="s">
        <v>38032</v>
      </c>
      <c r="W1166" t="s">
        <v>38033</v>
      </c>
      <c r="Y1166" t="s">
        <v>251</v>
      </c>
      <c r="Z1166" t="s">
        <v>1102</v>
      </c>
      <c r="AB1166" t="s">
        <v>1325</v>
      </c>
      <c r="AD1166" t="s">
        <v>38034</v>
      </c>
      <c r="AE1166" t="s">
        <v>3241</v>
      </c>
      <c r="AH1166" t="s">
        <v>642</v>
      </c>
      <c r="AI1166" t="s">
        <v>38035</v>
      </c>
      <c r="AK1166" t="s">
        <v>18401</v>
      </c>
      <c r="AM1166" t="s">
        <v>18401</v>
      </c>
      <c r="AO1166" t="s">
        <v>21214</v>
      </c>
      <c r="AP1166" t="s">
        <v>97</v>
      </c>
      <c r="AQ1166" t="s">
        <v>98</v>
      </c>
      <c r="AR1166" t="s">
        <v>99</v>
      </c>
      <c r="AS1166" t="s">
        <v>33660</v>
      </c>
      <c r="AT1166" t="s">
        <v>741</v>
      </c>
      <c r="AU1166" t="s">
        <v>276</v>
      </c>
      <c r="AV1166" t="s">
        <v>38036</v>
      </c>
      <c r="AW1166" t="s">
        <v>38037</v>
      </c>
      <c r="AX1166" t="s">
        <v>38038</v>
      </c>
      <c r="AY1166" t="s">
        <v>38039</v>
      </c>
      <c r="AZ1166" t="s">
        <v>107</v>
      </c>
      <c r="BC1166" t="s">
        <v>38040</v>
      </c>
      <c r="BD1166" t="s">
        <v>38041</v>
      </c>
      <c r="BE1166" t="s">
        <v>212</v>
      </c>
      <c r="BF1166" t="s">
        <v>38042</v>
      </c>
      <c r="BG1166" t="s">
        <v>111</v>
      </c>
      <c r="BH1166" t="s">
        <v>38043</v>
      </c>
      <c r="BI1166" t="s">
        <v>33660</v>
      </c>
      <c r="BJ1166" t="s">
        <v>18401</v>
      </c>
      <c r="BK1166" t="s">
        <v>21214</v>
      </c>
      <c r="BL1166" t="s">
        <v>12882</v>
      </c>
    </row>
    <row r="1167" spans="2:64">
      <c r="C1167" t="str">
        <f>_xlfn.XLOOKUP(F1167,[1]data!$A:$A,[1]data!$A:$A,"",0,1)</f>
        <v/>
      </c>
      <c r="F1167" t="s">
        <v>38056</v>
      </c>
      <c r="G1167" t="s">
        <v>38044</v>
      </c>
      <c r="H1167" t="s">
        <v>38045</v>
      </c>
      <c r="I1167" t="s">
        <v>4390</v>
      </c>
      <c r="J1167" t="s">
        <v>4391</v>
      </c>
      <c r="K1167" t="s">
        <v>4392</v>
      </c>
      <c r="L1167" t="s">
        <v>82</v>
      </c>
      <c r="M1167" t="s">
        <v>38046</v>
      </c>
      <c r="N1167" t="s">
        <v>38047</v>
      </c>
      <c r="O1167" t="s">
        <v>38047</v>
      </c>
      <c r="P1167" t="s">
        <v>31959</v>
      </c>
      <c r="Q1167" t="s">
        <v>31959</v>
      </c>
      <c r="R1167" t="s">
        <v>86</v>
      </c>
      <c r="S1167" t="s">
        <v>2939</v>
      </c>
      <c r="U1167" t="s">
        <v>22945</v>
      </c>
      <c r="V1167" t="s">
        <v>38048</v>
      </c>
      <c r="W1167" t="s">
        <v>38049</v>
      </c>
      <c r="Y1167" t="s">
        <v>90</v>
      </c>
      <c r="Z1167" t="s">
        <v>91</v>
      </c>
      <c r="AB1167" t="s">
        <v>1056</v>
      </c>
      <c r="AD1167" t="s">
        <v>93</v>
      </c>
      <c r="AE1167" t="s">
        <v>94</v>
      </c>
      <c r="AH1167" t="s">
        <v>820</v>
      </c>
      <c r="AI1167" t="s">
        <v>38050</v>
      </c>
      <c r="AP1167" t="s">
        <v>97</v>
      </c>
      <c r="AQ1167" t="s">
        <v>98</v>
      </c>
      <c r="AR1167" t="s">
        <v>99</v>
      </c>
      <c r="AS1167" t="s">
        <v>33660</v>
      </c>
      <c r="AT1167" t="s">
        <v>101</v>
      </c>
      <c r="AU1167" t="s">
        <v>102</v>
      </c>
      <c r="AV1167" t="s">
        <v>38051</v>
      </c>
      <c r="AW1167" t="s">
        <v>38052</v>
      </c>
      <c r="AX1167" t="s">
        <v>35707</v>
      </c>
      <c r="AY1167" t="s">
        <v>38053</v>
      </c>
      <c r="AZ1167" t="s">
        <v>107</v>
      </c>
      <c r="BC1167" t="s">
        <v>38054</v>
      </c>
      <c r="BD1167" t="s">
        <v>38055</v>
      </c>
      <c r="BF1167" t="s">
        <v>38056</v>
      </c>
      <c r="BG1167" t="s">
        <v>111</v>
      </c>
      <c r="BH1167" t="s">
        <v>38057</v>
      </c>
      <c r="BI1167" t="s">
        <v>33660</v>
      </c>
      <c r="BL1167" t="s">
        <v>1067</v>
      </c>
    </row>
    <row r="1168" spans="2:64">
      <c r="C1168" t="str">
        <f>_xlfn.XLOOKUP(F1168,[1]data!$A:$A,[1]data!$A:$A,"",0,1)</f>
        <v/>
      </c>
      <c r="F1168" t="s">
        <v>37821</v>
      </c>
      <c r="G1168" t="s">
        <v>37807</v>
      </c>
      <c r="H1168" t="s">
        <v>37808</v>
      </c>
      <c r="I1168" t="s">
        <v>24502</v>
      </c>
      <c r="J1168" t="s">
        <v>24502</v>
      </c>
      <c r="K1168" t="s">
        <v>24503</v>
      </c>
      <c r="L1168" t="s">
        <v>82</v>
      </c>
      <c r="M1168" t="s">
        <v>37809</v>
      </c>
      <c r="N1168" t="s">
        <v>37810</v>
      </c>
      <c r="O1168" t="s">
        <v>37811</v>
      </c>
      <c r="P1168" t="s">
        <v>37812</v>
      </c>
      <c r="Q1168" t="s">
        <v>37813</v>
      </c>
      <c r="R1168" t="s">
        <v>86</v>
      </c>
      <c r="S1168" t="s">
        <v>37814</v>
      </c>
      <c r="T1168" t="s">
        <v>15959</v>
      </c>
      <c r="U1168" t="s">
        <v>15959</v>
      </c>
      <c r="V1168" t="s">
        <v>17174</v>
      </c>
      <c r="W1168" t="s">
        <v>17174</v>
      </c>
      <c r="Y1168" t="s">
        <v>320</v>
      </c>
      <c r="Z1168" t="s">
        <v>641</v>
      </c>
      <c r="AB1168" t="s">
        <v>273</v>
      </c>
      <c r="AD1168" t="s">
        <v>93</v>
      </c>
      <c r="AE1168" t="s">
        <v>94</v>
      </c>
      <c r="AH1168" t="s">
        <v>617</v>
      </c>
      <c r="AI1168" t="s">
        <v>37815</v>
      </c>
      <c r="AK1168" t="s">
        <v>5834</v>
      </c>
      <c r="AM1168" t="s">
        <v>5834</v>
      </c>
      <c r="AP1168" t="s">
        <v>97</v>
      </c>
      <c r="AQ1168" t="s">
        <v>98</v>
      </c>
      <c r="AR1168" t="s">
        <v>99</v>
      </c>
      <c r="AS1168" t="s">
        <v>31258</v>
      </c>
      <c r="AT1168" t="s">
        <v>275</v>
      </c>
      <c r="AU1168" t="s">
        <v>427</v>
      </c>
      <c r="AV1168" t="s">
        <v>37816</v>
      </c>
      <c r="AW1168" t="s">
        <v>37817</v>
      </c>
      <c r="AX1168" t="s">
        <v>37818</v>
      </c>
      <c r="AY1168" t="s">
        <v>37819</v>
      </c>
      <c r="AZ1168" t="s">
        <v>107</v>
      </c>
      <c r="BC1168" t="s">
        <v>24513</v>
      </c>
      <c r="BD1168" t="s">
        <v>37820</v>
      </c>
      <c r="BE1168" t="s">
        <v>212</v>
      </c>
      <c r="BF1168" t="s">
        <v>37821</v>
      </c>
      <c r="BG1168" t="s">
        <v>111</v>
      </c>
      <c r="BH1168" t="s">
        <v>37822</v>
      </c>
      <c r="BI1168" t="s">
        <v>31258</v>
      </c>
      <c r="BJ1168" t="s">
        <v>5834</v>
      </c>
      <c r="BL1168" t="s">
        <v>285</v>
      </c>
    </row>
    <row r="1169" spans="2:64">
      <c r="C1169" t="str">
        <f>_xlfn.XLOOKUP(F1169,[1]data!$A:$A,[1]data!$A:$A,"",0,1)</f>
        <v/>
      </c>
      <c r="F1169" t="s">
        <v>37832</v>
      </c>
      <c r="G1169" t="s">
        <v>37823</v>
      </c>
      <c r="H1169" t="s">
        <v>37824</v>
      </c>
      <c r="I1169" t="s">
        <v>19441</v>
      </c>
      <c r="J1169" t="s">
        <v>19442</v>
      </c>
      <c r="K1169" t="s">
        <v>19443</v>
      </c>
      <c r="L1169" t="s">
        <v>82</v>
      </c>
      <c r="M1169" t="s">
        <v>37825</v>
      </c>
      <c r="N1169" t="s">
        <v>37826</v>
      </c>
      <c r="O1169" t="s">
        <v>37826</v>
      </c>
      <c r="P1169" t="s">
        <v>1910</v>
      </c>
      <c r="Q1169" t="s">
        <v>1910</v>
      </c>
      <c r="R1169" t="s">
        <v>197</v>
      </c>
      <c r="S1169" t="s">
        <v>5258</v>
      </c>
      <c r="T1169" t="s">
        <v>10414</v>
      </c>
      <c r="U1169" t="s">
        <v>10415</v>
      </c>
      <c r="V1169" t="s">
        <v>36595</v>
      </c>
      <c r="W1169" t="s">
        <v>3485</v>
      </c>
      <c r="Y1169" t="s">
        <v>90</v>
      </c>
      <c r="Z1169" t="s">
        <v>1102</v>
      </c>
      <c r="AB1169" t="s">
        <v>1433</v>
      </c>
      <c r="AD1169" t="s">
        <v>10771</v>
      </c>
      <c r="AE1169" t="s">
        <v>94</v>
      </c>
      <c r="AH1169" t="s">
        <v>1104</v>
      </c>
      <c r="AI1169" t="s">
        <v>37827</v>
      </c>
      <c r="AK1169" t="s">
        <v>18480</v>
      </c>
      <c r="AM1169" t="s">
        <v>18480</v>
      </c>
      <c r="AO1169" t="s">
        <v>28333</v>
      </c>
      <c r="AP1169" t="s">
        <v>97</v>
      </c>
      <c r="AQ1169" t="s">
        <v>98</v>
      </c>
      <c r="AR1169" t="s">
        <v>99</v>
      </c>
      <c r="AS1169" t="s">
        <v>31258</v>
      </c>
      <c r="AT1169" t="s">
        <v>101</v>
      </c>
      <c r="AU1169" t="s">
        <v>102</v>
      </c>
      <c r="AV1169" t="s">
        <v>18792</v>
      </c>
      <c r="AW1169" t="s">
        <v>37828</v>
      </c>
      <c r="AX1169" t="s">
        <v>37829</v>
      </c>
      <c r="AY1169" t="s">
        <v>37830</v>
      </c>
      <c r="AZ1169" t="s">
        <v>107</v>
      </c>
      <c r="BC1169" t="s">
        <v>19454</v>
      </c>
      <c r="BD1169" t="s">
        <v>37831</v>
      </c>
      <c r="BE1169" t="s">
        <v>212</v>
      </c>
      <c r="BF1169" t="s">
        <v>37832</v>
      </c>
      <c r="BG1169" t="s">
        <v>111</v>
      </c>
      <c r="BH1169" t="s">
        <v>37833</v>
      </c>
      <c r="BI1169" t="s">
        <v>31258</v>
      </c>
      <c r="BJ1169" t="s">
        <v>18480</v>
      </c>
      <c r="BK1169" t="s">
        <v>28333</v>
      </c>
      <c r="BL1169" t="s">
        <v>1444</v>
      </c>
    </row>
    <row r="1170" spans="2:64">
      <c r="C1170" t="str">
        <f>_xlfn.XLOOKUP(F1170,[1]data!$A:$A,[1]data!$A:$A,"",0,1)</f>
        <v/>
      </c>
      <c r="F1170" t="s">
        <v>37847</v>
      </c>
      <c r="G1170" t="s">
        <v>37834</v>
      </c>
      <c r="H1170" t="s">
        <v>37835</v>
      </c>
      <c r="I1170" t="s">
        <v>4255</v>
      </c>
      <c r="J1170" t="s">
        <v>4256</v>
      </c>
      <c r="K1170" t="s">
        <v>4257</v>
      </c>
      <c r="L1170" t="s">
        <v>82</v>
      </c>
      <c r="M1170" t="s">
        <v>37836</v>
      </c>
      <c r="N1170" t="s">
        <v>37837</v>
      </c>
      <c r="O1170" t="s">
        <v>37837</v>
      </c>
      <c r="P1170" t="s">
        <v>5780</v>
      </c>
      <c r="Q1170" t="s">
        <v>5780</v>
      </c>
      <c r="R1170" t="s">
        <v>86</v>
      </c>
      <c r="S1170" t="s">
        <v>13105</v>
      </c>
      <c r="T1170" t="s">
        <v>13106</v>
      </c>
      <c r="U1170" t="s">
        <v>13106</v>
      </c>
      <c r="V1170" t="s">
        <v>37838</v>
      </c>
      <c r="W1170" t="s">
        <v>37839</v>
      </c>
      <c r="Y1170" t="s">
        <v>90</v>
      </c>
      <c r="Z1170" t="s">
        <v>641</v>
      </c>
      <c r="AB1170" t="s">
        <v>9025</v>
      </c>
      <c r="AD1170" t="s">
        <v>93</v>
      </c>
      <c r="AE1170" t="s">
        <v>94</v>
      </c>
      <c r="AH1170" t="s">
        <v>820</v>
      </c>
      <c r="AI1170" t="s">
        <v>37840</v>
      </c>
      <c r="AK1170" t="s">
        <v>34775</v>
      </c>
      <c r="AM1170" t="s">
        <v>34775</v>
      </c>
      <c r="AP1170" t="s">
        <v>97</v>
      </c>
      <c r="AQ1170" t="s">
        <v>98</v>
      </c>
      <c r="AR1170" t="s">
        <v>99</v>
      </c>
      <c r="AS1170" t="s">
        <v>31258</v>
      </c>
      <c r="AT1170" t="s">
        <v>15029</v>
      </c>
      <c r="AU1170" t="s">
        <v>1175</v>
      </c>
      <c r="AV1170" t="s">
        <v>37841</v>
      </c>
      <c r="AW1170" t="s">
        <v>37842</v>
      </c>
      <c r="AX1170" t="s">
        <v>37843</v>
      </c>
      <c r="AY1170" t="s">
        <v>37844</v>
      </c>
      <c r="AZ1170" t="s">
        <v>107</v>
      </c>
      <c r="BC1170" t="s">
        <v>37845</v>
      </c>
      <c r="BD1170" t="s">
        <v>37846</v>
      </c>
      <c r="BE1170" t="s">
        <v>212</v>
      </c>
      <c r="BF1170" t="s">
        <v>37847</v>
      </c>
      <c r="BG1170" t="s">
        <v>111</v>
      </c>
      <c r="BH1170" t="s">
        <v>37848</v>
      </c>
      <c r="BI1170" t="s">
        <v>31258</v>
      </c>
      <c r="BJ1170" t="s">
        <v>34775</v>
      </c>
      <c r="BL1170" t="s">
        <v>9035</v>
      </c>
    </row>
    <row r="1171" spans="2:64">
      <c r="B1171" t="s">
        <v>56549</v>
      </c>
      <c r="C1171" t="str">
        <f>_xlfn.XLOOKUP(F1171,[1]data!$A:$A,[1]data!$A:$A,"",0,1)</f>
        <v/>
      </c>
      <c r="F1171" t="s">
        <v>37863</v>
      </c>
      <c r="G1171" t="s">
        <v>37849</v>
      </c>
      <c r="H1171" t="s">
        <v>37850</v>
      </c>
      <c r="I1171" t="s">
        <v>37851</v>
      </c>
      <c r="J1171" t="s">
        <v>37851</v>
      </c>
      <c r="K1171" t="s">
        <v>37852</v>
      </c>
      <c r="L1171" t="s">
        <v>82</v>
      </c>
      <c r="M1171" t="s">
        <v>37853</v>
      </c>
      <c r="N1171" t="s">
        <v>37854</v>
      </c>
      <c r="P1171" t="s">
        <v>16910</v>
      </c>
      <c r="Q1171" t="s">
        <v>16910</v>
      </c>
      <c r="R1171" t="s">
        <v>86</v>
      </c>
      <c r="S1171" t="s">
        <v>37855</v>
      </c>
      <c r="T1171" t="s">
        <v>421</v>
      </c>
      <c r="U1171" t="s">
        <v>421</v>
      </c>
      <c r="V1171" t="s">
        <v>23842</v>
      </c>
      <c r="W1171" t="s">
        <v>23842</v>
      </c>
      <c r="Y1171" t="s">
        <v>320</v>
      </c>
      <c r="Z1171" t="s">
        <v>641</v>
      </c>
      <c r="AB1171" t="s">
        <v>13109</v>
      </c>
      <c r="AD1171" t="s">
        <v>93</v>
      </c>
      <c r="AE1171" t="s">
        <v>94</v>
      </c>
      <c r="AH1171" t="s">
        <v>820</v>
      </c>
      <c r="AI1171" t="s">
        <v>37856</v>
      </c>
      <c r="AK1171" t="s">
        <v>27532</v>
      </c>
      <c r="AM1171" t="s">
        <v>27532</v>
      </c>
      <c r="AP1171" t="s">
        <v>97</v>
      </c>
      <c r="AQ1171" t="s">
        <v>98</v>
      </c>
      <c r="AR1171" t="s">
        <v>99</v>
      </c>
      <c r="AS1171" t="s">
        <v>31258</v>
      </c>
      <c r="AT1171" t="s">
        <v>275</v>
      </c>
      <c r="AU1171" t="s">
        <v>276</v>
      </c>
      <c r="AV1171" t="s">
        <v>37857</v>
      </c>
      <c r="AW1171" t="s">
        <v>37858</v>
      </c>
      <c r="AX1171" t="s">
        <v>37859</v>
      </c>
      <c r="AY1171" t="s">
        <v>37860</v>
      </c>
      <c r="AZ1171" t="s">
        <v>107</v>
      </c>
      <c r="BC1171" t="s">
        <v>37861</v>
      </c>
      <c r="BD1171" t="s">
        <v>37862</v>
      </c>
      <c r="BE1171" t="s">
        <v>212</v>
      </c>
      <c r="BF1171" t="s">
        <v>37863</v>
      </c>
      <c r="BG1171" t="s">
        <v>111</v>
      </c>
      <c r="BH1171" t="s">
        <v>37864</v>
      </c>
      <c r="BI1171" t="s">
        <v>31258</v>
      </c>
      <c r="BJ1171" t="s">
        <v>27532</v>
      </c>
      <c r="BL1171" t="s">
        <v>13119</v>
      </c>
    </row>
    <row r="1172" spans="2:64">
      <c r="C1172" t="str">
        <f>_xlfn.XLOOKUP(F1172,[1]data!$A:$A,[1]data!$A:$A,"",0,1)</f>
        <v/>
      </c>
      <c r="F1172" t="s">
        <v>37877</v>
      </c>
      <c r="G1172" t="s">
        <v>37865</v>
      </c>
      <c r="H1172" t="s">
        <v>37866</v>
      </c>
      <c r="I1172" t="s">
        <v>30712</v>
      </c>
      <c r="J1172" t="s">
        <v>30713</v>
      </c>
      <c r="K1172" t="s">
        <v>37867</v>
      </c>
      <c r="L1172" t="s">
        <v>82</v>
      </c>
      <c r="M1172" t="s">
        <v>37868</v>
      </c>
      <c r="N1172" t="s">
        <v>37869</v>
      </c>
      <c r="O1172" t="s">
        <v>37869</v>
      </c>
      <c r="P1172" t="s">
        <v>11184</v>
      </c>
      <c r="Q1172" t="s">
        <v>11184</v>
      </c>
      <c r="R1172" t="s">
        <v>86</v>
      </c>
      <c r="S1172" t="s">
        <v>11185</v>
      </c>
      <c r="U1172" t="s">
        <v>11186</v>
      </c>
      <c r="V1172" t="s">
        <v>572</v>
      </c>
      <c r="W1172" t="s">
        <v>572</v>
      </c>
      <c r="Y1172" t="s">
        <v>90</v>
      </c>
      <c r="Z1172" t="s">
        <v>1102</v>
      </c>
      <c r="AB1172" t="s">
        <v>13109</v>
      </c>
      <c r="AD1172" t="s">
        <v>30734</v>
      </c>
      <c r="AE1172" t="s">
        <v>94</v>
      </c>
      <c r="AH1172" t="s">
        <v>820</v>
      </c>
      <c r="AI1172" t="s">
        <v>37870</v>
      </c>
      <c r="AK1172" t="s">
        <v>37871</v>
      </c>
      <c r="AM1172" t="s">
        <v>37871</v>
      </c>
      <c r="AO1172" t="s">
        <v>9448</v>
      </c>
      <c r="AP1172" t="s">
        <v>97</v>
      </c>
      <c r="AQ1172" t="s">
        <v>98</v>
      </c>
      <c r="AR1172" t="s">
        <v>99</v>
      </c>
      <c r="AS1172" t="s">
        <v>31258</v>
      </c>
      <c r="AT1172" t="s">
        <v>101</v>
      </c>
      <c r="AU1172" t="s">
        <v>102</v>
      </c>
      <c r="AV1172" t="s">
        <v>28801</v>
      </c>
      <c r="AW1172" t="s">
        <v>37872</v>
      </c>
      <c r="AX1172" t="s">
        <v>37873</v>
      </c>
      <c r="AY1172" t="s">
        <v>37874</v>
      </c>
      <c r="AZ1172" t="s">
        <v>107</v>
      </c>
      <c r="BC1172" t="s">
        <v>37875</v>
      </c>
      <c r="BD1172" t="s">
        <v>37876</v>
      </c>
      <c r="BF1172" t="s">
        <v>37877</v>
      </c>
      <c r="BG1172" t="s">
        <v>111</v>
      </c>
      <c r="BH1172" t="s">
        <v>37878</v>
      </c>
      <c r="BI1172" t="s">
        <v>31258</v>
      </c>
      <c r="BJ1172" t="s">
        <v>37871</v>
      </c>
      <c r="BK1172" t="s">
        <v>9448</v>
      </c>
      <c r="BL1172" t="s">
        <v>13119</v>
      </c>
    </row>
    <row r="1173" spans="2:64">
      <c r="C1173" t="str">
        <f>_xlfn.XLOOKUP(F1173,[1]data!$A:$A,[1]data!$A:$A,"",0,1)</f>
        <v/>
      </c>
      <c r="F1173" t="s">
        <v>37889</v>
      </c>
      <c r="G1173" t="s">
        <v>37879</v>
      </c>
      <c r="H1173" t="s">
        <v>37880</v>
      </c>
      <c r="I1173" t="s">
        <v>2382</v>
      </c>
      <c r="J1173" t="s">
        <v>2383</v>
      </c>
      <c r="K1173" t="s">
        <v>2384</v>
      </c>
      <c r="L1173" t="s">
        <v>82</v>
      </c>
      <c r="M1173" t="s">
        <v>37881</v>
      </c>
      <c r="N1173" t="s">
        <v>37882</v>
      </c>
      <c r="O1173" t="s">
        <v>37882</v>
      </c>
      <c r="P1173" t="s">
        <v>3693</v>
      </c>
      <c r="Q1173" t="s">
        <v>2387</v>
      </c>
      <c r="R1173" t="s">
        <v>86</v>
      </c>
      <c r="S1173" t="s">
        <v>2388</v>
      </c>
      <c r="U1173" t="s">
        <v>2389</v>
      </c>
      <c r="V1173" t="s">
        <v>2390</v>
      </c>
      <c r="W1173" t="s">
        <v>37883</v>
      </c>
      <c r="Y1173" t="s">
        <v>90</v>
      </c>
      <c r="Z1173" t="s">
        <v>1102</v>
      </c>
      <c r="AB1173" t="s">
        <v>2447</v>
      </c>
      <c r="AD1173" t="s">
        <v>37884</v>
      </c>
      <c r="AE1173" t="s">
        <v>94</v>
      </c>
      <c r="AH1173" t="s">
        <v>820</v>
      </c>
      <c r="AI1173" t="s">
        <v>2391</v>
      </c>
      <c r="AK1173" t="s">
        <v>36452</v>
      </c>
      <c r="AM1173" t="s">
        <v>36452</v>
      </c>
      <c r="AO1173" t="s">
        <v>15196</v>
      </c>
      <c r="AP1173" t="s">
        <v>97</v>
      </c>
      <c r="AQ1173" t="s">
        <v>98</v>
      </c>
      <c r="AR1173" t="s">
        <v>99</v>
      </c>
      <c r="AS1173" t="s">
        <v>31258</v>
      </c>
      <c r="AT1173" t="s">
        <v>101</v>
      </c>
      <c r="AU1173" t="s">
        <v>102</v>
      </c>
      <c r="AV1173" t="s">
        <v>19897</v>
      </c>
      <c r="AW1173" t="s">
        <v>37885</v>
      </c>
      <c r="AX1173" t="s">
        <v>37886</v>
      </c>
      <c r="AY1173" t="s">
        <v>37887</v>
      </c>
      <c r="AZ1173" t="s">
        <v>107</v>
      </c>
      <c r="BC1173" t="s">
        <v>2396</v>
      </c>
      <c r="BD1173" t="s">
        <v>37888</v>
      </c>
      <c r="BE1173" t="s">
        <v>212</v>
      </c>
      <c r="BF1173" t="s">
        <v>37889</v>
      </c>
      <c r="BG1173" t="s">
        <v>111</v>
      </c>
      <c r="BH1173" t="s">
        <v>37890</v>
      </c>
      <c r="BI1173" t="s">
        <v>31258</v>
      </c>
      <c r="BJ1173" t="s">
        <v>36452</v>
      </c>
      <c r="BK1173" t="s">
        <v>15196</v>
      </c>
      <c r="BL1173" t="s">
        <v>2457</v>
      </c>
    </row>
    <row r="1174" spans="2:64">
      <c r="C1174" t="str">
        <f>_xlfn.XLOOKUP(F1174,[1]data!$A:$A,[1]data!$A:$A,"",0,1)</f>
        <v/>
      </c>
      <c r="F1174" t="s">
        <v>37909</v>
      </c>
      <c r="G1174" t="s">
        <v>37891</v>
      </c>
      <c r="H1174" t="s">
        <v>37892</v>
      </c>
      <c r="I1174" t="s">
        <v>37893</v>
      </c>
      <c r="J1174" t="s">
        <v>37894</v>
      </c>
      <c r="K1174" t="s">
        <v>37895</v>
      </c>
      <c r="L1174" t="s">
        <v>17644</v>
      </c>
      <c r="M1174" t="s">
        <v>37896</v>
      </c>
      <c r="N1174" t="s">
        <v>37897</v>
      </c>
      <c r="O1174" t="s">
        <v>37898</v>
      </c>
      <c r="P1174" t="s">
        <v>37899</v>
      </c>
      <c r="Q1174" t="s">
        <v>37899</v>
      </c>
      <c r="R1174" t="s">
        <v>86</v>
      </c>
      <c r="S1174" t="s">
        <v>37900</v>
      </c>
      <c r="T1174" t="s">
        <v>15724</v>
      </c>
      <c r="U1174" t="s">
        <v>15724</v>
      </c>
      <c r="V1174" t="s">
        <v>37901</v>
      </c>
      <c r="W1174" t="s">
        <v>8879</v>
      </c>
      <c r="Y1174" t="s">
        <v>320</v>
      </c>
      <c r="Z1174" t="s">
        <v>91</v>
      </c>
      <c r="AB1174" t="s">
        <v>2247</v>
      </c>
      <c r="AD1174" t="s">
        <v>93</v>
      </c>
      <c r="AE1174" t="s">
        <v>94</v>
      </c>
      <c r="AH1174" t="s">
        <v>1104</v>
      </c>
      <c r="AI1174" t="s">
        <v>37902</v>
      </c>
      <c r="AP1174" t="s">
        <v>97</v>
      </c>
      <c r="AQ1174" t="s">
        <v>98</v>
      </c>
      <c r="AR1174" t="s">
        <v>99</v>
      </c>
      <c r="AS1174" t="s">
        <v>31258</v>
      </c>
      <c r="AT1174" t="s">
        <v>275</v>
      </c>
      <c r="AU1174" t="s">
        <v>427</v>
      </c>
      <c r="AV1174" t="s">
        <v>37903</v>
      </c>
      <c r="AW1174" t="s">
        <v>37904</v>
      </c>
      <c r="AX1174" t="s">
        <v>37905</v>
      </c>
      <c r="AY1174" t="s">
        <v>37906</v>
      </c>
      <c r="AZ1174" t="s">
        <v>107</v>
      </c>
      <c r="BC1174" t="s">
        <v>37907</v>
      </c>
      <c r="BD1174" t="s">
        <v>37908</v>
      </c>
      <c r="BE1174" t="s">
        <v>212</v>
      </c>
      <c r="BF1174" t="s">
        <v>37909</v>
      </c>
      <c r="BG1174" t="s">
        <v>111</v>
      </c>
      <c r="BH1174" t="s">
        <v>37910</v>
      </c>
      <c r="BI1174" t="s">
        <v>31258</v>
      </c>
      <c r="BL1174" t="s">
        <v>2257</v>
      </c>
    </row>
    <row r="1175" spans="2:64">
      <c r="C1175" t="str">
        <f>_xlfn.XLOOKUP(F1175,[1]data!$A:$A,[1]data!$A:$A,"",0,1)</f>
        <v/>
      </c>
      <c r="F1175" t="s">
        <v>37923</v>
      </c>
      <c r="G1175" t="s">
        <v>37066</v>
      </c>
      <c r="H1175" t="s">
        <v>37911</v>
      </c>
      <c r="I1175" t="s">
        <v>8609</v>
      </c>
      <c r="J1175" t="s">
        <v>8610</v>
      </c>
      <c r="K1175" t="s">
        <v>8611</v>
      </c>
      <c r="L1175" t="s">
        <v>365</v>
      </c>
      <c r="M1175" t="s">
        <v>37912</v>
      </c>
      <c r="N1175" t="s">
        <v>37913</v>
      </c>
      <c r="O1175" t="s">
        <v>37913</v>
      </c>
      <c r="P1175" t="s">
        <v>37914</v>
      </c>
      <c r="Q1175" t="s">
        <v>37914</v>
      </c>
      <c r="R1175" t="s">
        <v>86</v>
      </c>
      <c r="S1175" t="s">
        <v>5948</v>
      </c>
      <c r="T1175" t="s">
        <v>5949</v>
      </c>
      <c r="U1175" t="s">
        <v>5949</v>
      </c>
      <c r="V1175" t="s">
        <v>37915</v>
      </c>
      <c r="W1175" t="s">
        <v>9732</v>
      </c>
      <c r="Y1175" t="s">
        <v>90</v>
      </c>
      <c r="Z1175" t="s">
        <v>1102</v>
      </c>
      <c r="AB1175" t="s">
        <v>92</v>
      </c>
      <c r="AD1175" t="s">
        <v>18623</v>
      </c>
      <c r="AE1175" t="s">
        <v>94</v>
      </c>
      <c r="AH1175" t="s">
        <v>820</v>
      </c>
      <c r="AI1175" t="s">
        <v>37916</v>
      </c>
      <c r="AK1175" t="s">
        <v>33077</v>
      </c>
      <c r="AM1175" t="s">
        <v>33077</v>
      </c>
      <c r="AO1175" t="s">
        <v>28333</v>
      </c>
      <c r="AP1175" t="s">
        <v>97</v>
      </c>
      <c r="AQ1175" t="s">
        <v>98</v>
      </c>
      <c r="AR1175" t="s">
        <v>99</v>
      </c>
      <c r="AS1175" t="s">
        <v>31258</v>
      </c>
      <c r="AT1175" t="s">
        <v>101</v>
      </c>
      <c r="AU1175" t="s">
        <v>102</v>
      </c>
      <c r="AV1175" t="s">
        <v>37917</v>
      </c>
      <c r="AW1175" t="s">
        <v>37918</v>
      </c>
      <c r="AX1175" t="s">
        <v>37919</v>
      </c>
      <c r="AY1175" t="s">
        <v>37920</v>
      </c>
      <c r="AZ1175" t="s">
        <v>107</v>
      </c>
      <c r="BC1175" t="s">
        <v>37921</v>
      </c>
      <c r="BD1175" t="s">
        <v>37922</v>
      </c>
      <c r="BF1175" t="s">
        <v>37923</v>
      </c>
      <c r="BG1175" t="s">
        <v>111</v>
      </c>
      <c r="BH1175" t="s">
        <v>37924</v>
      </c>
      <c r="BI1175" t="s">
        <v>31258</v>
      </c>
      <c r="BJ1175" t="s">
        <v>33077</v>
      </c>
      <c r="BK1175" t="s">
        <v>28333</v>
      </c>
      <c r="BL1175" t="s">
        <v>113</v>
      </c>
    </row>
    <row r="1176" spans="2:64">
      <c r="C1176" t="str">
        <f>_xlfn.XLOOKUP(F1176,[1]data!$A:$A,[1]data!$A:$A,"",0,1)</f>
        <v/>
      </c>
      <c r="F1176" t="s">
        <v>37941</v>
      </c>
      <c r="G1176" t="s">
        <v>37925</v>
      </c>
      <c r="H1176" t="s">
        <v>37926</v>
      </c>
      <c r="I1176" t="s">
        <v>37927</v>
      </c>
      <c r="J1176" t="s">
        <v>37927</v>
      </c>
      <c r="K1176" t="s">
        <v>37927</v>
      </c>
      <c r="L1176" t="s">
        <v>414</v>
      </c>
      <c r="M1176" t="s">
        <v>37928</v>
      </c>
      <c r="N1176" t="s">
        <v>37929</v>
      </c>
      <c r="O1176" t="s">
        <v>37930</v>
      </c>
      <c r="P1176" t="s">
        <v>37931</v>
      </c>
      <c r="Q1176" t="s">
        <v>37931</v>
      </c>
      <c r="R1176" t="s">
        <v>86</v>
      </c>
      <c r="S1176" t="s">
        <v>684</v>
      </c>
      <c r="T1176" t="s">
        <v>5172</v>
      </c>
      <c r="U1176" t="s">
        <v>5172</v>
      </c>
      <c r="V1176" t="s">
        <v>37932</v>
      </c>
      <c r="W1176" t="s">
        <v>37933</v>
      </c>
      <c r="Y1176" t="s">
        <v>346</v>
      </c>
      <c r="Z1176" t="s">
        <v>91</v>
      </c>
      <c r="AB1176" t="s">
        <v>228</v>
      </c>
      <c r="AD1176" t="s">
        <v>93</v>
      </c>
      <c r="AE1176" t="s">
        <v>3241</v>
      </c>
      <c r="AF1176" t="s">
        <v>14268</v>
      </c>
      <c r="AH1176" t="s">
        <v>820</v>
      </c>
      <c r="AI1176" t="s">
        <v>37934</v>
      </c>
      <c r="AP1176" t="s">
        <v>97</v>
      </c>
      <c r="AQ1176" t="s">
        <v>98</v>
      </c>
      <c r="AR1176" t="s">
        <v>99</v>
      </c>
      <c r="AS1176" t="s">
        <v>31258</v>
      </c>
      <c r="AT1176" t="s">
        <v>530</v>
      </c>
      <c r="AU1176" t="s">
        <v>427</v>
      </c>
      <c r="AV1176" t="s">
        <v>37935</v>
      </c>
      <c r="AW1176" t="s">
        <v>37936</v>
      </c>
      <c r="AX1176" t="s">
        <v>37937</v>
      </c>
      <c r="AY1176" t="s">
        <v>37938</v>
      </c>
      <c r="AZ1176" t="s">
        <v>107</v>
      </c>
      <c r="BC1176" t="s">
        <v>37939</v>
      </c>
      <c r="BD1176" t="s">
        <v>37940</v>
      </c>
      <c r="BE1176" t="s">
        <v>212</v>
      </c>
      <c r="BF1176" t="s">
        <v>37941</v>
      </c>
      <c r="BG1176" t="s">
        <v>111</v>
      </c>
      <c r="BH1176" t="s">
        <v>37942</v>
      </c>
      <c r="BI1176" t="s">
        <v>31258</v>
      </c>
      <c r="BL1176" t="s">
        <v>238</v>
      </c>
    </row>
    <row r="1177" spans="2:64">
      <c r="B1177" t="s">
        <v>56549</v>
      </c>
      <c r="C1177" t="str">
        <f>_xlfn.XLOOKUP(F1177,[1]data!$A:$A,[1]data!$A:$A,"",0,1)</f>
        <v/>
      </c>
      <c r="F1177" t="s">
        <v>37590</v>
      </c>
      <c r="G1177" t="s">
        <v>37577</v>
      </c>
      <c r="H1177" t="s">
        <v>37578</v>
      </c>
      <c r="I1177" t="s">
        <v>5740</v>
      </c>
      <c r="J1177" t="s">
        <v>5740</v>
      </c>
      <c r="K1177" t="s">
        <v>37579</v>
      </c>
      <c r="L1177" t="s">
        <v>414</v>
      </c>
      <c r="M1177" t="s">
        <v>37580</v>
      </c>
      <c r="N1177" t="s">
        <v>37581</v>
      </c>
      <c r="O1177" t="s">
        <v>24006</v>
      </c>
      <c r="P1177" t="s">
        <v>5596</v>
      </c>
      <c r="Q1177" t="s">
        <v>5597</v>
      </c>
      <c r="R1177" t="s">
        <v>86</v>
      </c>
      <c r="S1177" t="s">
        <v>37582</v>
      </c>
      <c r="T1177" t="s">
        <v>2155</v>
      </c>
      <c r="U1177" t="s">
        <v>2155</v>
      </c>
      <c r="V1177" t="s">
        <v>36939</v>
      </c>
      <c r="W1177" t="s">
        <v>7911</v>
      </c>
      <c r="Y1177" t="s">
        <v>320</v>
      </c>
      <c r="Z1177" t="s">
        <v>641</v>
      </c>
      <c r="AB1177" t="s">
        <v>2068</v>
      </c>
      <c r="AD1177" t="s">
        <v>93</v>
      </c>
      <c r="AE1177" t="s">
        <v>94</v>
      </c>
      <c r="AF1177" t="s">
        <v>761</v>
      </c>
      <c r="AG1177" t="s">
        <v>397</v>
      </c>
      <c r="AH1177" t="s">
        <v>820</v>
      </c>
      <c r="AI1177" t="s">
        <v>37583</v>
      </c>
      <c r="AK1177" t="s">
        <v>23459</v>
      </c>
      <c r="AM1177" t="s">
        <v>23459</v>
      </c>
      <c r="AP1177" t="s">
        <v>97</v>
      </c>
      <c r="AQ1177" t="s">
        <v>98</v>
      </c>
      <c r="AR1177" t="s">
        <v>99</v>
      </c>
      <c r="AS1177" t="s">
        <v>37584</v>
      </c>
      <c r="AT1177" t="s">
        <v>275</v>
      </c>
      <c r="AU1177" t="s">
        <v>276</v>
      </c>
      <c r="AV1177" t="s">
        <v>37585</v>
      </c>
      <c r="AW1177" t="s">
        <v>37586</v>
      </c>
      <c r="AX1177" t="s">
        <v>37587</v>
      </c>
      <c r="AY1177" t="s">
        <v>37588</v>
      </c>
      <c r="AZ1177" t="s">
        <v>107</v>
      </c>
      <c r="BC1177" t="s">
        <v>5751</v>
      </c>
      <c r="BD1177" t="s">
        <v>37589</v>
      </c>
      <c r="BE1177" t="s">
        <v>212</v>
      </c>
      <c r="BF1177" t="s">
        <v>37590</v>
      </c>
      <c r="BG1177" t="s">
        <v>111</v>
      </c>
      <c r="BH1177" t="s">
        <v>37591</v>
      </c>
      <c r="BI1177" t="s">
        <v>37584</v>
      </c>
      <c r="BJ1177" t="s">
        <v>23459</v>
      </c>
      <c r="BL1177" t="s">
        <v>2078</v>
      </c>
    </row>
    <row r="1178" spans="2:64">
      <c r="B1178" t="s">
        <v>56549</v>
      </c>
      <c r="C1178" t="str">
        <f>_xlfn.XLOOKUP(F1178,[1]data!$A:$A,[1]data!$A:$A,"",0,1)</f>
        <v/>
      </c>
      <c r="F1178" t="s">
        <v>37607</v>
      </c>
      <c r="G1178" t="s">
        <v>37592</v>
      </c>
      <c r="H1178" t="s">
        <v>37593</v>
      </c>
      <c r="I1178" t="s">
        <v>37594</v>
      </c>
      <c r="J1178" t="s">
        <v>37594</v>
      </c>
      <c r="K1178" t="s">
        <v>37595</v>
      </c>
      <c r="L1178" t="s">
        <v>82</v>
      </c>
      <c r="M1178" t="s">
        <v>37596</v>
      </c>
      <c r="N1178" t="s">
        <v>37597</v>
      </c>
      <c r="P1178" t="s">
        <v>37598</v>
      </c>
      <c r="Q1178" t="s">
        <v>37598</v>
      </c>
      <c r="R1178" t="s">
        <v>86</v>
      </c>
      <c r="T1178" t="s">
        <v>21166</v>
      </c>
      <c r="U1178" t="s">
        <v>21166</v>
      </c>
      <c r="V1178" t="s">
        <v>37599</v>
      </c>
      <c r="W1178" t="s">
        <v>449</v>
      </c>
      <c r="Y1178" t="s">
        <v>251</v>
      </c>
      <c r="Z1178" t="s">
        <v>641</v>
      </c>
      <c r="AB1178" t="s">
        <v>8140</v>
      </c>
      <c r="AD1178" t="s">
        <v>93</v>
      </c>
      <c r="AE1178" t="s">
        <v>94</v>
      </c>
      <c r="AH1178" t="s">
        <v>617</v>
      </c>
      <c r="AI1178" t="s">
        <v>37600</v>
      </c>
      <c r="AP1178" t="s">
        <v>97</v>
      </c>
      <c r="AQ1178" t="s">
        <v>98</v>
      </c>
      <c r="AR1178" t="s">
        <v>99</v>
      </c>
      <c r="AS1178" t="s">
        <v>37584</v>
      </c>
      <c r="AT1178" t="s">
        <v>275</v>
      </c>
      <c r="AU1178" t="s">
        <v>276</v>
      </c>
      <c r="AV1178" t="s">
        <v>37601</v>
      </c>
      <c r="AW1178" t="s">
        <v>37602</v>
      </c>
      <c r="AX1178" t="s">
        <v>37603</v>
      </c>
      <c r="AY1178" t="s">
        <v>37604</v>
      </c>
      <c r="AZ1178" t="s">
        <v>107</v>
      </c>
      <c r="BC1178" t="s">
        <v>37605</v>
      </c>
      <c r="BD1178" t="s">
        <v>37606</v>
      </c>
      <c r="BE1178" t="s">
        <v>212</v>
      </c>
      <c r="BF1178" t="s">
        <v>37607</v>
      </c>
      <c r="BG1178" t="s">
        <v>111</v>
      </c>
      <c r="BH1178" t="s">
        <v>37608</v>
      </c>
      <c r="BI1178" t="s">
        <v>37584</v>
      </c>
      <c r="BL1178" t="s">
        <v>37609</v>
      </c>
    </row>
    <row r="1179" spans="2:64">
      <c r="C1179" t="str">
        <f>_xlfn.XLOOKUP(F1179,[1]data!$A:$A,[1]data!$A:$A,"",0,1)</f>
        <v/>
      </c>
      <c r="F1179" t="s">
        <v>37622</v>
      </c>
      <c r="G1179" t="s">
        <v>37610</v>
      </c>
      <c r="H1179" t="s">
        <v>37611</v>
      </c>
      <c r="I1179" t="s">
        <v>1161</v>
      </c>
      <c r="J1179" t="s">
        <v>1162</v>
      </c>
      <c r="K1179" t="s">
        <v>13272</v>
      </c>
      <c r="L1179" t="s">
        <v>82</v>
      </c>
      <c r="M1179" t="s">
        <v>37612</v>
      </c>
      <c r="N1179" t="s">
        <v>37613</v>
      </c>
      <c r="O1179" t="s">
        <v>37614</v>
      </c>
      <c r="P1179" t="s">
        <v>29547</v>
      </c>
      <c r="Q1179" t="s">
        <v>29547</v>
      </c>
      <c r="R1179" t="s">
        <v>86</v>
      </c>
      <c r="S1179" t="s">
        <v>2594</v>
      </c>
      <c r="T1179" t="s">
        <v>2595</v>
      </c>
      <c r="U1179" t="s">
        <v>2595</v>
      </c>
      <c r="V1179" t="s">
        <v>37615</v>
      </c>
      <c r="Y1179" t="s">
        <v>251</v>
      </c>
      <c r="Z1179" t="s">
        <v>1102</v>
      </c>
      <c r="AB1179" t="s">
        <v>202</v>
      </c>
      <c r="AD1179" t="s">
        <v>1103</v>
      </c>
      <c r="AE1179" t="s">
        <v>94</v>
      </c>
      <c r="AH1179" t="s">
        <v>9922</v>
      </c>
      <c r="AI1179" t="s">
        <v>37616</v>
      </c>
      <c r="AK1179" t="s">
        <v>30765</v>
      </c>
      <c r="AM1179" t="s">
        <v>30765</v>
      </c>
      <c r="AO1179" t="s">
        <v>23280</v>
      </c>
      <c r="AP1179" t="s">
        <v>97</v>
      </c>
      <c r="AQ1179" t="s">
        <v>98</v>
      </c>
      <c r="AR1179" t="s">
        <v>99</v>
      </c>
      <c r="AS1179" t="s">
        <v>37584</v>
      </c>
      <c r="AT1179" t="s">
        <v>951</v>
      </c>
      <c r="AU1179" t="s">
        <v>102</v>
      </c>
      <c r="AV1179" t="s">
        <v>28230</v>
      </c>
      <c r="AW1179" t="s">
        <v>37617</v>
      </c>
      <c r="AX1179" t="s">
        <v>37618</v>
      </c>
      <c r="AY1179" t="s">
        <v>37619</v>
      </c>
      <c r="AZ1179" t="s">
        <v>107</v>
      </c>
      <c r="BC1179" t="s">
        <v>37620</v>
      </c>
      <c r="BD1179" t="s">
        <v>37621</v>
      </c>
      <c r="BE1179" t="s">
        <v>212</v>
      </c>
      <c r="BF1179" t="s">
        <v>37622</v>
      </c>
      <c r="BG1179" t="s">
        <v>111</v>
      </c>
      <c r="BH1179" t="s">
        <v>37623</v>
      </c>
      <c r="BI1179" t="s">
        <v>37584</v>
      </c>
      <c r="BJ1179" t="s">
        <v>30765</v>
      </c>
      <c r="BK1179" t="s">
        <v>23280</v>
      </c>
      <c r="BL1179" t="s">
        <v>215</v>
      </c>
    </row>
    <row r="1180" spans="2:64">
      <c r="B1180" t="s">
        <v>56549</v>
      </c>
      <c r="C1180" t="str">
        <f>_xlfn.XLOOKUP(F1180,[1]data!$A:$A,[1]data!$A:$A,"",0,1)</f>
        <v/>
      </c>
      <c r="F1180" t="s">
        <v>37641</v>
      </c>
      <c r="G1180" t="s">
        <v>37624</v>
      </c>
      <c r="H1180" t="s">
        <v>37625</v>
      </c>
      <c r="I1180" t="s">
        <v>37626</v>
      </c>
      <c r="J1180" t="s">
        <v>37627</v>
      </c>
      <c r="K1180" t="s">
        <v>37628</v>
      </c>
      <c r="L1180" t="s">
        <v>82</v>
      </c>
      <c r="M1180" t="s">
        <v>37629</v>
      </c>
      <c r="N1180" t="s">
        <v>37630</v>
      </c>
      <c r="P1180" t="s">
        <v>36286</v>
      </c>
      <c r="Q1180" t="s">
        <v>36286</v>
      </c>
      <c r="R1180" t="s">
        <v>86</v>
      </c>
      <c r="S1180" t="s">
        <v>37631</v>
      </c>
      <c r="T1180" t="s">
        <v>1278</v>
      </c>
      <c r="U1180" t="s">
        <v>1278</v>
      </c>
      <c r="V1180" t="s">
        <v>37632</v>
      </c>
      <c r="W1180" t="s">
        <v>37633</v>
      </c>
      <c r="Y1180" t="s">
        <v>251</v>
      </c>
      <c r="Z1180" t="s">
        <v>91</v>
      </c>
      <c r="AB1180" t="s">
        <v>93</v>
      </c>
      <c r="AD1180" t="s">
        <v>93</v>
      </c>
      <c r="AE1180" t="s">
        <v>94</v>
      </c>
      <c r="AH1180" t="s">
        <v>820</v>
      </c>
      <c r="AI1180" t="s">
        <v>37634</v>
      </c>
      <c r="AP1180" t="s">
        <v>97</v>
      </c>
      <c r="AQ1180" t="s">
        <v>98</v>
      </c>
      <c r="AR1180" t="s">
        <v>99</v>
      </c>
      <c r="AS1180" t="s">
        <v>37584</v>
      </c>
      <c r="AT1180" t="s">
        <v>275</v>
      </c>
      <c r="AU1180" t="s">
        <v>276</v>
      </c>
      <c r="AV1180" t="s">
        <v>37635</v>
      </c>
      <c r="AW1180" t="s">
        <v>37636</v>
      </c>
      <c r="AX1180" t="s">
        <v>37637</v>
      </c>
      <c r="AY1180" t="s">
        <v>37638</v>
      </c>
      <c r="AZ1180" t="s">
        <v>107</v>
      </c>
      <c r="BA1180" t="s">
        <v>33252</v>
      </c>
      <c r="BC1180" t="s">
        <v>37639</v>
      </c>
      <c r="BD1180" t="s">
        <v>37640</v>
      </c>
      <c r="BE1180" t="s">
        <v>212</v>
      </c>
      <c r="BF1180" t="s">
        <v>37641</v>
      </c>
      <c r="BG1180" t="s">
        <v>111</v>
      </c>
      <c r="BH1180" t="s">
        <v>37642</v>
      </c>
      <c r="BI1180" t="s">
        <v>37584</v>
      </c>
      <c r="BL1180" t="s">
        <v>99</v>
      </c>
    </row>
    <row r="1181" spans="2:64">
      <c r="C1181" t="str">
        <f>_xlfn.XLOOKUP(F1181,[1]data!$A:$A,[1]data!$A:$A,"",0,1)</f>
        <v/>
      </c>
      <c r="F1181" t="s">
        <v>37653</v>
      </c>
      <c r="G1181" t="s">
        <v>37643</v>
      </c>
      <c r="H1181" t="s">
        <v>37644</v>
      </c>
      <c r="I1181" t="s">
        <v>7607</v>
      </c>
      <c r="J1181" t="s">
        <v>7608</v>
      </c>
      <c r="K1181" t="s">
        <v>30730</v>
      </c>
      <c r="L1181" t="s">
        <v>82</v>
      </c>
      <c r="M1181" t="s">
        <v>37645</v>
      </c>
      <c r="N1181" t="s">
        <v>37646</v>
      </c>
      <c r="O1181" t="s">
        <v>37646</v>
      </c>
      <c r="P1181" t="s">
        <v>10769</v>
      </c>
      <c r="Q1181" t="s">
        <v>10769</v>
      </c>
      <c r="R1181" t="s">
        <v>86</v>
      </c>
      <c r="S1181" t="s">
        <v>224</v>
      </c>
      <c r="T1181" t="s">
        <v>8990</v>
      </c>
      <c r="U1181" t="s">
        <v>8990</v>
      </c>
      <c r="V1181" t="s">
        <v>37647</v>
      </c>
      <c r="W1181" t="s">
        <v>2596</v>
      </c>
      <c r="Y1181" t="s">
        <v>90</v>
      </c>
      <c r="Z1181" t="s">
        <v>1102</v>
      </c>
      <c r="AB1181" t="s">
        <v>127</v>
      </c>
      <c r="AD1181" t="s">
        <v>5993</v>
      </c>
      <c r="AE1181" t="s">
        <v>94</v>
      </c>
      <c r="AH1181" t="s">
        <v>820</v>
      </c>
      <c r="AI1181" t="s">
        <v>37648</v>
      </c>
      <c r="AK1181" t="s">
        <v>37363</v>
      </c>
      <c r="AM1181" t="s">
        <v>37363</v>
      </c>
      <c r="AO1181" t="s">
        <v>29280</v>
      </c>
      <c r="AP1181" t="s">
        <v>97</v>
      </c>
      <c r="AQ1181" t="s">
        <v>98</v>
      </c>
      <c r="AR1181" t="s">
        <v>99</v>
      </c>
      <c r="AS1181" t="s">
        <v>37584</v>
      </c>
      <c r="AT1181" t="s">
        <v>101</v>
      </c>
      <c r="AU1181" t="s">
        <v>102</v>
      </c>
      <c r="AV1181" t="s">
        <v>30736</v>
      </c>
      <c r="AW1181" t="s">
        <v>37649</v>
      </c>
      <c r="AX1181" t="s">
        <v>37650</v>
      </c>
      <c r="AY1181" t="s">
        <v>37651</v>
      </c>
      <c r="AZ1181" t="s">
        <v>107</v>
      </c>
      <c r="BC1181" t="s">
        <v>12908</v>
      </c>
      <c r="BD1181" t="s">
        <v>37652</v>
      </c>
      <c r="BF1181" t="s">
        <v>37653</v>
      </c>
      <c r="BG1181" t="s">
        <v>111</v>
      </c>
      <c r="BH1181" t="s">
        <v>37654</v>
      </c>
      <c r="BI1181" t="s">
        <v>37584</v>
      </c>
      <c r="BJ1181" t="s">
        <v>37363</v>
      </c>
      <c r="BK1181" t="s">
        <v>29280</v>
      </c>
      <c r="BL1181" t="s">
        <v>140</v>
      </c>
    </row>
    <row r="1182" spans="2:64">
      <c r="C1182" t="str">
        <f>_xlfn.XLOOKUP(F1182,[1]data!$A:$A,[1]data!$A:$A,"",0,1)</f>
        <v/>
      </c>
      <c r="F1182" t="s">
        <v>37658</v>
      </c>
      <c r="G1182" t="s">
        <v>34944</v>
      </c>
      <c r="H1182" t="s">
        <v>34945</v>
      </c>
      <c r="I1182" t="s">
        <v>5904</v>
      </c>
      <c r="J1182" t="s">
        <v>5905</v>
      </c>
      <c r="K1182" t="s">
        <v>25038</v>
      </c>
      <c r="L1182" t="s">
        <v>82</v>
      </c>
      <c r="M1182" t="s">
        <v>37655</v>
      </c>
      <c r="N1182" t="s">
        <v>37656</v>
      </c>
      <c r="O1182" t="s">
        <v>37656</v>
      </c>
      <c r="P1182" t="s">
        <v>11184</v>
      </c>
      <c r="Q1182" t="s">
        <v>11184</v>
      </c>
      <c r="R1182" t="s">
        <v>86</v>
      </c>
      <c r="S1182" t="s">
        <v>87</v>
      </c>
      <c r="U1182" t="s">
        <v>4436</v>
      </c>
      <c r="V1182" t="s">
        <v>34948</v>
      </c>
      <c r="W1182" t="s">
        <v>1602</v>
      </c>
      <c r="Y1182" t="s">
        <v>90</v>
      </c>
      <c r="Z1182" t="s">
        <v>7063</v>
      </c>
      <c r="AB1182" t="s">
        <v>127</v>
      </c>
      <c r="AD1182" t="s">
        <v>7064</v>
      </c>
      <c r="AE1182" t="s">
        <v>94</v>
      </c>
      <c r="AH1182" t="s">
        <v>820</v>
      </c>
      <c r="AI1182" t="s">
        <v>34949</v>
      </c>
      <c r="AP1182" t="s">
        <v>97</v>
      </c>
      <c r="AQ1182" t="s">
        <v>98</v>
      </c>
      <c r="AR1182" t="s">
        <v>99</v>
      </c>
      <c r="AS1182" t="s">
        <v>37584</v>
      </c>
      <c r="AT1182" t="s">
        <v>131</v>
      </c>
      <c r="AU1182" t="s">
        <v>102</v>
      </c>
      <c r="AV1182" t="s">
        <v>25280</v>
      </c>
      <c r="AW1182" t="s">
        <v>34950</v>
      </c>
      <c r="AX1182" t="s">
        <v>37657</v>
      </c>
      <c r="AY1182" t="s">
        <v>34952</v>
      </c>
      <c r="AZ1182" t="s">
        <v>107</v>
      </c>
      <c r="BC1182" t="s">
        <v>34953</v>
      </c>
      <c r="BD1182" t="s">
        <v>34954</v>
      </c>
      <c r="BF1182" t="s">
        <v>37658</v>
      </c>
      <c r="BG1182" t="s">
        <v>111</v>
      </c>
      <c r="BH1182" t="s">
        <v>37659</v>
      </c>
      <c r="BI1182" t="s">
        <v>37584</v>
      </c>
      <c r="BL1182" t="s">
        <v>140</v>
      </c>
    </row>
    <row r="1183" spans="2:64">
      <c r="B1183" t="s">
        <v>56549</v>
      </c>
      <c r="C1183" t="str">
        <f>_xlfn.XLOOKUP(F1183,[1]data!$A:$A,[1]data!$A:$A,"",0,1)</f>
        <v/>
      </c>
      <c r="F1183" t="s">
        <v>37670</v>
      </c>
      <c r="G1183" t="s">
        <v>37660</v>
      </c>
      <c r="H1183" t="s">
        <v>37661</v>
      </c>
      <c r="I1183" t="s">
        <v>1705</v>
      </c>
      <c r="J1183" t="s">
        <v>1706</v>
      </c>
      <c r="K1183" t="s">
        <v>6723</v>
      </c>
      <c r="L1183" t="s">
        <v>82</v>
      </c>
      <c r="M1183" t="s">
        <v>37662</v>
      </c>
      <c r="N1183" t="s">
        <v>37663</v>
      </c>
      <c r="O1183" t="s">
        <v>3786</v>
      </c>
      <c r="P1183" t="s">
        <v>3391</v>
      </c>
      <c r="Q1183" t="s">
        <v>3392</v>
      </c>
      <c r="R1183" t="s">
        <v>197</v>
      </c>
      <c r="S1183" t="s">
        <v>1124</v>
      </c>
      <c r="U1183" t="s">
        <v>1125</v>
      </c>
      <c r="V1183" t="s">
        <v>6726</v>
      </c>
      <c r="W1183" t="s">
        <v>6726</v>
      </c>
      <c r="Y1183" t="s">
        <v>251</v>
      </c>
      <c r="Z1183" t="s">
        <v>1102</v>
      </c>
      <c r="AB1183" t="s">
        <v>1503</v>
      </c>
      <c r="AD1183" t="s">
        <v>8093</v>
      </c>
      <c r="AE1183" t="s">
        <v>94</v>
      </c>
      <c r="AH1183" t="s">
        <v>2838</v>
      </c>
      <c r="AI1183" t="s">
        <v>37664</v>
      </c>
      <c r="AK1183" t="s">
        <v>33659</v>
      </c>
      <c r="AM1183" t="s">
        <v>33659</v>
      </c>
      <c r="AO1183" t="s">
        <v>15907</v>
      </c>
      <c r="AP1183" t="s">
        <v>97</v>
      </c>
      <c r="AQ1183" t="s">
        <v>98</v>
      </c>
      <c r="AR1183" t="s">
        <v>99</v>
      </c>
      <c r="AS1183" t="s">
        <v>37584</v>
      </c>
      <c r="AT1183" t="s">
        <v>951</v>
      </c>
      <c r="AU1183" t="s">
        <v>102</v>
      </c>
      <c r="AV1183" t="s">
        <v>37665</v>
      </c>
      <c r="AW1183" t="s">
        <v>37666</v>
      </c>
      <c r="AX1183" t="s">
        <v>37667</v>
      </c>
      <c r="AY1183" t="s">
        <v>37668</v>
      </c>
      <c r="AZ1183" t="s">
        <v>107</v>
      </c>
      <c r="BC1183" t="s">
        <v>1720</v>
      </c>
      <c r="BD1183" t="s">
        <v>37669</v>
      </c>
      <c r="BE1183" t="s">
        <v>212</v>
      </c>
      <c r="BF1183" t="s">
        <v>37670</v>
      </c>
      <c r="BG1183" t="s">
        <v>111</v>
      </c>
      <c r="BH1183" t="s">
        <v>37671</v>
      </c>
      <c r="BI1183" t="s">
        <v>37584</v>
      </c>
      <c r="BJ1183" t="s">
        <v>33659</v>
      </c>
      <c r="BK1183" t="s">
        <v>15907</v>
      </c>
      <c r="BL1183" t="s">
        <v>3703</v>
      </c>
    </row>
    <row r="1184" spans="2:64">
      <c r="C1184" t="str">
        <f>_xlfn.XLOOKUP(F1184,[1]data!$A:$A,[1]data!$A:$A,"",0,1)</f>
        <v/>
      </c>
      <c r="F1184" t="s">
        <v>37678</v>
      </c>
      <c r="G1184" t="s">
        <v>22936</v>
      </c>
      <c r="H1184" t="s">
        <v>37672</v>
      </c>
      <c r="I1184" t="s">
        <v>22938</v>
      </c>
      <c r="J1184" t="s">
        <v>22939</v>
      </c>
      <c r="K1184" t="s">
        <v>22940</v>
      </c>
      <c r="L1184" t="s">
        <v>82</v>
      </c>
      <c r="M1184" t="s">
        <v>37673</v>
      </c>
      <c r="N1184" t="s">
        <v>37674</v>
      </c>
      <c r="O1184" t="s">
        <v>37675</v>
      </c>
      <c r="P1184" t="s">
        <v>22944</v>
      </c>
      <c r="Q1184" t="s">
        <v>22944</v>
      </c>
      <c r="R1184" t="s">
        <v>86</v>
      </c>
      <c r="S1184" t="s">
        <v>2939</v>
      </c>
      <c r="T1184" t="s">
        <v>22945</v>
      </c>
      <c r="U1184" t="s">
        <v>22945</v>
      </c>
      <c r="V1184" t="s">
        <v>22946</v>
      </c>
      <c r="W1184" t="s">
        <v>1101</v>
      </c>
      <c r="Y1184" t="s">
        <v>90</v>
      </c>
      <c r="Z1184" t="s">
        <v>641</v>
      </c>
      <c r="AB1184" t="s">
        <v>228</v>
      </c>
      <c r="AD1184" t="s">
        <v>93</v>
      </c>
      <c r="AE1184" t="s">
        <v>94</v>
      </c>
      <c r="AH1184" t="s">
        <v>22947</v>
      </c>
      <c r="AI1184" t="s">
        <v>37676</v>
      </c>
      <c r="AK1184" t="s">
        <v>22949</v>
      </c>
      <c r="AM1184" t="s">
        <v>22949</v>
      </c>
      <c r="AP1184" t="s">
        <v>97</v>
      </c>
      <c r="AQ1184" t="s">
        <v>98</v>
      </c>
      <c r="AR1184" t="s">
        <v>99</v>
      </c>
      <c r="AS1184" t="s">
        <v>37584</v>
      </c>
      <c r="AT1184" t="s">
        <v>4266</v>
      </c>
      <c r="AU1184" t="s">
        <v>102</v>
      </c>
      <c r="AV1184" t="s">
        <v>22950</v>
      </c>
      <c r="AW1184" t="s">
        <v>22951</v>
      </c>
      <c r="AX1184" t="s">
        <v>37677</v>
      </c>
      <c r="AY1184" t="s">
        <v>22953</v>
      </c>
      <c r="AZ1184" t="s">
        <v>107</v>
      </c>
      <c r="BC1184" t="s">
        <v>22954</v>
      </c>
      <c r="BD1184" t="s">
        <v>22955</v>
      </c>
      <c r="BE1184" t="s">
        <v>212</v>
      </c>
      <c r="BF1184" t="s">
        <v>37678</v>
      </c>
      <c r="BG1184" t="s">
        <v>111</v>
      </c>
      <c r="BH1184" t="s">
        <v>37679</v>
      </c>
      <c r="BI1184" t="s">
        <v>37584</v>
      </c>
      <c r="BJ1184" t="s">
        <v>22949</v>
      </c>
      <c r="BL1184" t="s">
        <v>238</v>
      </c>
    </row>
    <row r="1185" spans="2:64">
      <c r="C1185" t="str">
        <f>_xlfn.XLOOKUP(F1185,[1]data!$A:$A,[1]data!$A:$A,"",0,1)</f>
        <v/>
      </c>
      <c r="F1185" t="s">
        <v>37690</v>
      </c>
      <c r="G1185" t="s">
        <v>5543</v>
      </c>
      <c r="H1185" t="s">
        <v>37680</v>
      </c>
      <c r="I1185" t="s">
        <v>2402</v>
      </c>
      <c r="J1185" t="s">
        <v>2403</v>
      </c>
      <c r="K1185" t="s">
        <v>5545</v>
      </c>
      <c r="L1185" t="s">
        <v>82</v>
      </c>
      <c r="M1185" t="s">
        <v>37681</v>
      </c>
      <c r="N1185" t="s">
        <v>37682</v>
      </c>
      <c r="O1185" t="s">
        <v>37683</v>
      </c>
      <c r="P1185" t="s">
        <v>5549</v>
      </c>
      <c r="Q1185" t="s">
        <v>5549</v>
      </c>
      <c r="R1185" t="s">
        <v>197</v>
      </c>
      <c r="S1185" t="s">
        <v>2268</v>
      </c>
      <c r="T1185" t="s">
        <v>14022</v>
      </c>
      <c r="U1185" t="s">
        <v>14022</v>
      </c>
      <c r="V1185" t="s">
        <v>5552</v>
      </c>
      <c r="W1185" t="s">
        <v>737</v>
      </c>
      <c r="Y1185" t="s">
        <v>90</v>
      </c>
      <c r="Z1185" t="s">
        <v>641</v>
      </c>
      <c r="AB1185" t="s">
        <v>2026</v>
      </c>
      <c r="AD1185" t="s">
        <v>93</v>
      </c>
      <c r="AE1185" t="s">
        <v>94</v>
      </c>
      <c r="AH1185" t="s">
        <v>820</v>
      </c>
      <c r="AI1185" t="s">
        <v>37684</v>
      </c>
      <c r="AK1185" t="s">
        <v>22665</v>
      </c>
      <c r="AM1185" t="s">
        <v>22665</v>
      </c>
      <c r="AP1185" t="s">
        <v>97</v>
      </c>
      <c r="AQ1185" t="s">
        <v>98</v>
      </c>
      <c r="AR1185" t="s">
        <v>99</v>
      </c>
      <c r="AS1185" t="s">
        <v>37584</v>
      </c>
      <c r="AT1185" t="s">
        <v>131</v>
      </c>
      <c r="AU1185" t="s">
        <v>102</v>
      </c>
      <c r="AV1185" t="s">
        <v>37685</v>
      </c>
      <c r="AW1185" t="s">
        <v>37686</v>
      </c>
      <c r="AX1185" t="s">
        <v>37687</v>
      </c>
      <c r="AY1185" t="s">
        <v>37688</v>
      </c>
      <c r="AZ1185" t="s">
        <v>107</v>
      </c>
      <c r="BC1185" t="s">
        <v>5559</v>
      </c>
      <c r="BD1185" t="s">
        <v>37689</v>
      </c>
      <c r="BF1185" t="s">
        <v>37690</v>
      </c>
      <c r="BG1185" t="s">
        <v>111</v>
      </c>
      <c r="BH1185" t="s">
        <v>37691</v>
      </c>
      <c r="BI1185" t="s">
        <v>37584</v>
      </c>
      <c r="BJ1185" t="s">
        <v>22665</v>
      </c>
      <c r="BL1185" t="s">
        <v>2037</v>
      </c>
    </row>
    <row r="1186" spans="2:64">
      <c r="C1186" t="str">
        <f>_xlfn.XLOOKUP(F1186,[1]data!$A:$A,[1]data!$A:$A,"",0,1)</f>
        <v/>
      </c>
      <c r="F1186" t="s">
        <v>37702</v>
      </c>
      <c r="G1186" t="s">
        <v>12456</v>
      </c>
      <c r="H1186" t="s">
        <v>16026</v>
      </c>
      <c r="I1186" t="s">
        <v>4057</v>
      </c>
      <c r="J1186" t="s">
        <v>4058</v>
      </c>
      <c r="K1186" t="s">
        <v>4352</v>
      </c>
      <c r="L1186" t="s">
        <v>82</v>
      </c>
      <c r="M1186" t="s">
        <v>37692</v>
      </c>
      <c r="N1186" t="s">
        <v>37693</v>
      </c>
      <c r="O1186" t="s">
        <v>37693</v>
      </c>
      <c r="P1186" t="s">
        <v>5137</v>
      </c>
      <c r="Q1186" t="s">
        <v>5137</v>
      </c>
      <c r="R1186" t="s">
        <v>86</v>
      </c>
      <c r="S1186" t="s">
        <v>1666</v>
      </c>
      <c r="T1186" t="s">
        <v>1667</v>
      </c>
      <c r="U1186" t="s">
        <v>1667</v>
      </c>
      <c r="V1186" t="s">
        <v>37694</v>
      </c>
      <c r="W1186" t="s">
        <v>862</v>
      </c>
      <c r="Y1186" t="s">
        <v>90</v>
      </c>
      <c r="Z1186" t="s">
        <v>1102</v>
      </c>
      <c r="AB1186" t="s">
        <v>1433</v>
      </c>
      <c r="AD1186" t="s">
        <v>10771</v>
      </c>
      <c r="AE1186" t="s">
        <v>94</v>
      </c>
      <c r="AH1186" t="s">
        <v>1104</v>
      </c>
      <c r="AI1186" t="s">
        <v>37695</v>
      </c>
      <c r="AK1186" t="s">
        <v>29418</v>
      </c>
      <c r="AM1186" t="s">
        <v>29418</v>
      </c>
      <c r="AO1186" t="s">
        <v>33026</v>
      </c>
      <c r="AP1186" t="s">
        <v>97</v>
      </c>
      <c r="AQ1186" t="s">
        <v>98</v>
      </c>
      <c r="AR1186" t="s">
        <v>99</v>
      </c>
      <c r="AS1186" t="s">
        <v>37584</v>
      </c>
      <c r="AT1186" t="s">
        <v>131</v>
      </c>
      <c r="AU1186" t="s">
        <v>102</v>
      </c>
      <c r="AV1186" t="s">
        <v>37696</v>
      </c>
      <c r="AW1186" t="s">
        <v>37697</v>
      </c>
      <c r="AX1186" t="s">
        <v>37698</v>
      </c>
      <c r="AY1186" t="s">
        <v>37699</v>
      </c>
      <c r="AZ1186" t="s">
        <v>107</v>
      </c>
      <c r="BC1186" t="s">
        <v>37700</v>
      </c>
      <c r="BD1186" t="s">
        <v>37701</v>
      </c>
      <c r="BF1186" t="s">
        <v>37702</v>
      </c>
      <c r="BG1186" t="s">
        <v>111</v>
      </c>
      <c r="BH1186" t="s">
        <v>37703</v>
      </c>
      <c r="BI1186" t="s">
        <v>37584</v>
      </c>
      <c r="BJ1186" t="s">
        <v>29418</v>
      </c>
      <c r="BK1186" t="s">
        <v>33026</v>
      </c>
      <c r="BL1186" t="s">
        <v>1444</v>
      </c>
    </row>
    <row r="1187" spans="2:64">
      <c r="B1187" t="s">
        <v>56549</v>
      </c>
      <c r="C1187" t="str">
        <f>_xlfn.XLOOKUP(F1187,[1]data!$A:$A,[1]data!$A:$A,"",0,1)</f>
        <v/>
      </c>
      <c r="F1187" t="s">
        <v>37722</v>
      </c>
      <c r="G1187" t="s">
        <v>37704</v>
      </c>
      <c r="H1187" t="s">
        <v>37705</v>
      </c>
      <c r="I1187" t="s">
        <v>37706</v>
      </c>
      <c r="J1187" t="s">
        <v>37706</v>
      </c>
      <c r="K1187" t="s">
        <v>37707</v>
      </c>
      <c r="L1187" t="s">
        <v>82</v>
      </c>
      <c r="M1187" t="s">
        <v>37708</v>
      </c>
      <c r="N1187" t="s">
        <v>37709</v>
      </c>
      <c r="O1187" t="s">
        <v>3786</v>
      </c>
      <c r="P1187" t="s">
        <v>3998</v>
      </c>
      <c r="Q1187" t="s">
        <v>3999</v>
      </c>
      <c r="R1187" t="s">
        <v>86</v>
      </c>
      <c r="S1187" t="s">
        <v>37710</v>
      </c>
      <c r="T1187" t="s">
        <v>37711</v>
      </c>
      <c r="U1187" t="s">
        <v>37712</v>
      </c>
      <c r="V1187" t="s">
        <v>37713</v>
      </c>
      <c r="W1187" t="s">
        <v>17778</v>
      </c>
      <c r="Y1187" t="s">
        <v>251</v>
      </c>
      <c r="Z1187" t="s">
        <v>641</v>
      </c>
      <c r="AA1187" t="s">
        <v>3118</v>
      </c>
      <c r="AB1187" t="s">
        <v>906</v>
      </c>
      <c r="AC1187" t="s">
        <v>525</v>
      </c>
      <c r="AD1187" t="s">
        <v>93</v>
      </c>
      <c r="AE1187" t="s">
        <v>94</v>
      </c>
      <c r="AH1187" t="s">
        <v>820</v>
      </c>
      <c r="AI1187" t="s">
        <v>37714</v>
      </c>
      <c r="AJ1187" t="s">
        <v>33026</v>
      </c>
      <c r="AK1187" t="s">
        <v>21713</v>
      </c>
      <c r="AL1187" t="s">
        <v>33026</v>
      </c>
      <c r="AM1187" t="s">
        <v>21713</v>
      </c>
      <c r="AP1187" t="s">
        <v>528</v>
      </c>
      <c r="AQ1187" t="s">
        <v>667</v>
      </c>
      <c r="AR1187" t="s">
        <v>99</v>
      </c>
      <c r="AS1187" t="s">
        <v>37584</v>
      </c>
      <c r="AT1187" t="s">
        <v>741</v>
      </c>
      <c r="AU1187" t="s">
        <v>276</v>
      </c>
      <c r="AV1187" t="s">
        <v>37715</v>
      </c>
      <c r="AW1187" t="s">
        <v>37716</v>
      </c>
      <c r="AX1187" t="s">
        <v>37717</v>
      </c>
      <c r="AY1187" t="s">
        <v>37718</v>
      </c>
      <c r="AZ1187" t="s">
        <v>107</v>
      </c>
      <c r="BA1187" t="s">
        <v>37719</v>
      </c>
      <c r="BC1187" t="s">
        <v>37720</v>
      </c>
      <c r="BD1187" t="s">
        <v>37721</v>
      </c>
      <c r="BE1187" t="s">
        <v>212</v>
      </c>
      <c r="BF1187" t="s">
        <v>37722</v>
      </c>
      <c r="BG1187" t="s">
        <v>111</v>
      </c>
      <c r="BH1187" t="s">
        <v>37723</v>
      </c>
      <c r="BI1187" t="s">
        <v>37584</v>
      </c>
      <c r="BJ1187" t="s">
        <v>21713</v>
      </c>
      <c r="BL1187" t="s">
        <v>3134</v>
      </c>
    </row>
    <row r="1188" spans="2:64">
      <c r="C1188" t="str">
        <f>_xlfn.XLOOKUP(F1188,[1]data!$A:$A,[1]data!$A:$A,"",0,1)</f>
        <v/>
      </c>
      <c r="F1188" t="s">
        <v>37740</v>
      </c>
      <c r="G1188" t="s">
        <v>37724</v>
      </c>
      <c r="H1188" t="s">
        <v>37725</v>
      </c>
      <c r="I1188" t="s">
        <v>37726</v>
      </c>
      <c r="J1188" t="s">
        <v>37727</v>
      </c>
      <c r="K1188" t="s">
        <v>37728</v>
      </c>
      <c r="L1188" t="s">
        <v>82</v>
      </c>
      <c r="M1188" t="s">
        <v>37729</v>
      </c>
      <c r="N1188" t="s">
        <v>37730</v>
      </c>
      <c r="O1188" t="s">
        <v>37731</v>
      </c>
      <c r="P1188" t="s">
        <v>14905</v>
      </c>
      <c r="Q1188" t="s">
        <v>14905</v>
      </c>
      <c r="R1188" t="s">
        <v>86</v>
      </c>
      <c r="S1188" t="s">
        <v>87</v>
      </c>
      <c r="U1188" t="s">
        <v>4436</v>
      </c>
      <c r="V1188" t="s">
        <v>37732</v>
      </c>
      <c r="Y1188" t="s">
        <v>90</v>
      </c>
      <c r="Z1188" t="s">
        <v>641</v>
      </c>
      <c r="AB1188" t="s">
        <v>2351</v>
      </c>
      <c r="AD1188" t="s">
        <v>93</v>
      </c>
      <c r="AE1188" t="s">
        <v>94</v>
      </c>
      <c r="AH1188" t="s">
        <v>820</v>
      </c>
      <c r="AI1188" t="s">
        <v>37733</v>
      </c>
      <c r="AP1188" t="s">
        <v>97</v>
      </c>
      <c r="AQ1188" t="s">
        <v>98</v>
      </c>
      <c r="AR1188" t="s">
        <v>99</v>
      </c>
      <c r="AS1188" t="s">
        <v>37584</v>
      </c>
      <c r="AT1188" t="s">
        <v>131</v>
      </c>
      <c r="AU1188" t="s">
        <v>102</v>
      </c>
      <c r="AV1188" t="s">
        <v>37734</v>
      </c>
      <c r="AW1188" t="s">
        <v>37735</v>
      </c>
      <c r="AX1188" t="s">
        <v>37736</v>
      </c>
      <c r="AY1188" t="s">
        <v>37737</v>
      </c>
      <c r="AZ1188" t="s">
        <v>107</v>
      </c>
      <c r="BC1188" t="s">
        <v>37738</v>
      </c>
      <c r="BD1188" t="s">
        <v>37739</v>
      </c>
      <c r="BE1188" t="s">
        <v>212</v>
      </c>
      <c r="BF1188" t="s">
        <v>37740</v>
      </c>
      <c r="BG1188" t="s">
        <v>111</v>
      </c>
      <c r="BH1188" t="s">
        <v>37741</v>
      </c>
      <c r="BI1188" t="s">
        <v>37584</v>
      </c>
      <c r="BL1188" t="s">
        <v>2361</v>
      </c>
    </row>
    <row r="1189" spans="2:64">
      <c r="C1189" t="str">
        <f>_xlfn.XLOOKUP(F1189,[1]data!$A:$A,[1]data!$A:$A,"",0,1)</f>
        <v/>
      </c>
      <c r="F1189" t="s">
        <v>37758</v>
      </c>
      <c r="G1189" t="s">
        <v>37742</v>
      </c>
      <c r="H1189" t="s">
        <v>37743</v>
      </c>
      <c r="I1189" t="s">
        <v>37744</v>
      </c>
      <c r="J1189" t="s">
        <v>37745</v>
      </c>
      <c r="K1189" t="s">
        <v>37746</v>
      </c>
      <c r="L1189" t="s">
        <v>82</v>
      </c>
      <c r="M1189" t="s">
        <v>37747</v>
      </c>
      <c r="N1189" t="s">
        <v>37748</v>
      </c>
      <c r="O1189" t="s">
        <v>37749</v>
      </c>
      <c r="P1189" t="s">
        <v>2938</v>
      </c>
      <c r="Q1189" t="s">
        <v>2938</v>
      </c>
      <c r="R1189" t="s">
        <v>86</v>
      </c>
      <c r="S1189" t="s">
        <v>9159</v>
      </c>
      <c r="T1189" t="s">
        <v>9160</v>
      </c>
      <c r="U1189" t="s">
        <v>9160</v>
      </c>
      <c r="V1189" t="s">
        <v>37750</v>
      </c>
      <c r="W1189" t="s">
        <v>37751</v>
      </c>
      <c r="Y1189" t="s">
        <v>90</v>
      </c>
      <c r="Z1189" t="s">
        <v>91</v>
      </c>
      <c r="AB1189" t="s">
        <v>92</v>
      </c>
      <c r="AD1189" t="s">
        <v>93</v>
      </c>
      <c r="AE1189" t="s">
        <v>94</v>
      </c>
      <c r="AH1189" t="s">
        <v>820</v>
      </c>
      <c r="AI1189" t="s">
        <v>37752</v>
      </c>
      <c r="AP1189" t="s">
        <v>97</v>
      </c>
      <c r="AQ1189" t="s">
        <v>98</v>
      </c>
      <c r="AR1189" t="s">
        <v>99</v>
      </c>
      <c r="AS1189" t="s">
        <v>37584</v>
      </c>
      <c r="AT1189" t="s">
        <v>101</v>
      </c>
      <c r="AU1189" t="s">
        <v>102</v>
      </c>
      <c r="AV1189" t="s">
        <v>37753</v>
      </c>
      <c r="AW1189" t="s">
        <v>37754</v>
      </c>
      <c r="AX1189" t="s">
        <v>36887</v>
      </c>
      <c r="AY1189" t="s">
        <v>37755</v>
      </c>
      <c r="AZ1189" t="s">
        <v>107</v>
      </c>
      <c r="BC1189" t="s">
        <v>37756</v>
      </c>
      <c r="BD1189" t="s">
        <v>37757</v>
      </c>
      <c r="BF1189" t="s">
        <v>37758</v>
      </c>
      <c r="BG1189" t="s">
        <v>111</v>
      </c>
      <c r="BH1189" t="s">
        <v>37759</v>
      </c>
      <c r="BI1189" t="s">
        <v>37584</v>
      </c>
      <c r="BL1189" t="s">
        <v>113</v>
      </c>
    </row>
    <row r="1190" spans="2:64">
      <c r="C1190" t="str">
        <f>_xlfn.XLOOKUP(F1190,[1]data!$A:$A,[1]data!$A:$A,"",0,1)</f>
        <v/>
      </c>
      <c r="F1190" t="s">
        <v>37768</v>
      </c>
      <c r="G1190" t="s">
        <v>37760</v>
      </c>
      <c r="H1190" t="s">
        <v>37760</v>
      </c>
      <c r="I1190" t="s">
        <v>25748</v>
      </c>
      <c r="J1190" t="s">
        <v>25749</v>
      </c>
      <c r="K1190" t="s">
        <v>25750</v>
      </c>
      <c r="L1190" t="s">
        <v>82</v>
      </c>
      <c r="M1190" t="s">
        <v>37761</v>
      </c>
      <c r="N1190" t="s">
        <v>37762</v>
      </c>
      <c r="O1190" t="s">
        <v>37763</v>
      </c>
      <c r="P1190" t="s">
        <v>25754</v>
      </c>
      <c r="Q1190" t="s">
        <v>25755</v>
      </c>
      <c r="R1190" t="s">
        <v>197</v>
      </c>
      <c r="S1190" t="s">
        <v>8561</v>
      </c>
      <c r="T1190" t="s">
        <v>12610</v>
      </c>
      <c r="U1190" t="s">
        <v>12610</v>
      </c>
      <c r="V1190" t="s">
        <v>37764</v>
      </c>
      <c r="W1190" t="s">
        <v>37765</v>
      </c>
      <c r="Y1190" t="s">
        <v>90</v>
      </c>
      <c r="Z1190" t="s">
        <v>91</v>
      </c>
      <c r="AB1190" t="s">
        <v>2351</v>
      </c>
      <c r="AD1190" t="s">
        <v>93</v>
      </c>
      <c r="AE1190" t="s">
        <v>94</v>
      </c>
      <c r="AH1190" t="s">
        <v>3158</v>
      </c>
      <c r="AI1190" t="s">
        <v>37766</v>
      </c>
      <c r="AP1190" t="s">
        <v>97</v>
      </c>
      <c r="AQ1190" t="s">
        <v>98</v>
      </c>
      <c r="AR1190" t="s">
        <v>99</v>
      </c>
      <c r="AS1190" t="s">
        <v>37584</v>
      </c>
      <c r="AT1190" t="s">
        <v>101</v>
      </c>
      <c r="AU1190" t="s">
        <v>102</v>
      </c>
      <c r="AV1190" t="s">
        <v>28230</v>
      </c>
      <c r="AW1190" t="s">
        <v>37767</v>
      </c>
      <c r="AX1190" t="s">
        <v>36413</v>
      </c>
      <c r="AY1190" t="s">
        <v>25762</v>
      </c>
      <c r="AZ1190" t="s">
        <v>107</v>
      </c>
      <c r="BC1190" t="s">
        <v>25763</v>
      </c>
      <c r="BD1190" t="s">
        <v>25764</v>
      </c>
      <c r="BE1190" t="s">
        <v>212</v>
      </c>
      <c r="BF1190" t="s">
        <v>37768</v>
      </c>
      <c r="BG1190" t="s">
        <v>111</v>
      </c>
      <c r="BH1190" t="s">
        <v>37769</v>
      </c>
      <c r="BI1190" t="s">
        <v>37584</v>
      </c>
      <c r="BL1190" t="s">
        <v>2361</v>
      </c>
    </row>
    <row r="1191" spans="2:64">
      <c r="C1191" t="str">
        <f>_xlfn.XLOOKUP(F1191,[1]data!$A:$A,[1]data!$A:$A,"",0,1)</f>
        <v/>
      </c>
      <c r="F1191" t="s">
        <v>37784</v>
      </c>
      <c r="G1191" t="s">
        <v>37770</v>
      </c>
      <c r="H1191" t="s">
        <v>37771</v>
      </c>
      <c r="I1191" t="s">
        <v>5293</v>
      </c>
      <c r="J1191" t="s">
        <v>5294</v>
      </c>
      <c r="K1191" t="s">
        <v>37772</v>
      </c>
      <c r="L1191" t="s">
        <v>82</v>
      </c>
      <c r="M1191" t="s">
        <v>37773</v>
      </c>
      <c r="N1191" t="s">
        <v>37774</v>
      </c>
      <c r="O1191" t="s">
        <v>37775</v>
      </c>
      <c r="P1191" t="s">
        <v>6827</v>
      </c>
      <c r="Q1191" t="s">
        <v>6827</v>
      </c>
      <c r="R1191" t="s">
        <v>197</v>
      </c>
      <c r="S1191" t="s">
        <v>2115</v>
      </c>
      <c r="T1191" t="s">
        <v>2116</v>
      </c>
      <c r="U1191" t="s">
        <v>2116</v>
      </c>
      <c r="V1191" t="s">
        <v>37776</v>
      </c>
      <c r="W1191" t="s">
        <v>29058</v>
      </c>
      <c r="Y1191" t="s">
        <v>90</v>
      </c>
      <c r="Z1191" t="s">
        <v>1102</v>
      </c>
      <c r="AB1191" t="s">
        <v>475</v>
      </c>
      <c r="AD1191" t="s">
        <v>16469</v>
      </c>
      <c r="AE1191" t="s">
        <v>94</v>
      </c>
      <c r="AH1191" t="s">
        <v>1104</v>
      </c>
      <c r="AI1191" t="s">
        <v>37777</v>
      </c>
      <c r="AK1191" t="s">
        <v>22665</v>
      </c>
      <c r="AM1191" t="s">
        <v>22665</v>
      </c>
      <c r="AO1191" t="s">
        <v>32440</v>
      </c>
      <c r="AP1191" t="s">
        <v>97</v>
      </c>
      <c r="AQ1191" t="s">
        <v>98</v>
      </c>
      <c r="AR1191" t="s">
        <v>99</v>
      </c>
      <c r="AS1191" t="s">
        <v>37584</v>
      </c>
      <c r="AT1191" t="s">
        <v>101</v>
      </c>
      <c r="AU1191" t="s">
        <v>102</v>
      </c>
      <c r="AV1191" t="s">
        <v>37778</v>
      </c>
      <c r="AW1191" t="s">
        <v>37779</v>
      </c>
      <c r="AX1191" t="s">
        <v>37780</v>
      </c>
      <c r="AY1191" t="s">
        <v>37781</v>
      </c>
      <c r="AZ1191" t="s">
        <v>107</v>
      </c>
      <c r="BC1191" t="s">
        <v>37782</v>
      </c>
      <c r="BD1191" t="s">
        <v>37783</v>
      </c>
      <c r="BF1191" t="s">
        <v>37784</v>
      </c>
      <c r="BG1191" t="s">
        <v>111</v>
      </c>
      <c r="BH1191" t="s">
        <v>37785</v>
      </c>
      <c r="BI1191" t="s">
        <v>37584</v>
      </c>
      <c r="BJ1191" t="s">
        <v>22665</v>
      </c>
      <c r="BK1191" t="s">
        <v>32440</v>
      </c>
      <c r="BL1191" t="s">
        <v>485</v>
      </c>
    </row>
    <row r="1192" spans="2:64">
      <c r="C1192" t="str">
        <f>_xlfn.XLOOKUP(F1192,[1]data!$A:$A,[1]data!$A:$A,"",0,1)</f>
        <v/>
      </c>
      <c r="F1192" t="s">
        <v>37799</v>
      </c>
      <c r="G1192" t="s">
        <v>37786</v>
      </c>
      <c r="H1192" t="s">
        <v>37787</v>
      </c>
      <c r="I1192" t="s">
        <v>8963</v>
      </c>
      <c r="J1192" t="s">
        <v>8964</v>
      </c>
      <c r="K1192" t="s">
        <v>37788</v>
      </c>
      <c r="L1192" t="s">
        <v>82</v>
      </c>
      <c r="M1192" t="s">
        <v>37789</v>
      </c>
      <c r="N1192" t="s">
        <v>37790</v>
      </c>
      <c r="O1192" t="s">
        <v>37791</v>
      </c>
      <c r="P1192" t="s">
        <v>12545</v>
      </c>
      <c r="Q1192" t="s">
        <v>12545</v>
      </c>
      <c r="R1192" t="s">
        <v>86</v>
      </c>
      <c r="S1192" t="s">
        <v>28796</v>
      </c>
      <c r="U1192" t="s">
        <v>28797</v>
      </c>
      <c r="V1192" t="s">
        <v>37792</v>
      </c>
      <c r="W1192" t="s">
        <v>37793</v>
      </c>
      <c r="Y1192" t="s">
        <v>90</v>
      </c>
      <c r="Z1192" t="s">
        <v>1102</v>
      </c>
      <c r="AB1192" t="s">
        <v>526</v>
      </c>
      <c r="AD1192" t="s">
        <v>14829</v>
      </c>
      <c r="AE1192" t="s">
        <v>94</v>
      </c>
      <c r="AH1192" t="s">
        <v>2118</v>
      </c>
      <c r="AI1192" t="s">
        <v>37794</v>
      </c>
      <c r="AK1192" t="s">
        <v>36452</v>
      </c>
      <c r="AM1192" t="s">
        <v>36452</v>
      </c>
      <c r="AO1192" t="s">
        <v>30701</v>
      </c>
      <c r="AP1192" t="s">
        <v>97</v>
      </c>
      <c r="AQ1192" t="s">
        <v>98</v>
      </c>
      <c r="AR1192" t="s">
        <v>99</v>
      </c>
      <c r="AS1192" t="s">
        <v>37584</v>
      </c>
      <c r="AT1192" t="s">
        <v>101</v>
      </c>
      <c r="AU1192" t="s">
        <v>102</v>
      </c>
      <c r="AV1192" t="s">
        <v>33378</v>
      </c>
      <c r="AW1192" t="s">
        <v>37795</v>
      </c>
      <c r="AX1192" t="s">
        <v>37796</v>
      </c>
      <c r="AY1192" t="s">
        <v>37797</v>
      </c>
      <c r="AZ1192" t="s">
        <v>107</v>
      </c>
      <c r="BC1192" t="s">
        <v>12551</v>
      </c>
      <c r="BD1192" t="s">
        <v>37798</v>
      </c>
      <c r="BF1192" t="s">
        <v>37799</v>
      </c>
      <c r="BG1192" t="s">
        <v>111</v>
      </c>
      <c r="BH1192" t="s">
        <v>37800</v>
      </c>
      <c r="BI1192" t="s">
        <v>37584</v>
      </c>
      <c r="BJ1192" t="s">
        <v>36452</v>
      </c>
      <c r="BK1192" t="s">
        <v>30701</v>
      </c>
      <c r="BL1192" t="s">
        <v>539</v>
      </c>
    </row>
    <row r="1193" spans="2:64">
      <c r="C1193" t="str">
        <f>_xlfn.XLOOKUP(F1193,[1]data!$A:$A,[1]data!$A:$A,"",0,1)</f>
        <v/>
      </c>
      <c r="F1193" t="s">
        <v>37805</v>
      </c>
      <c r="G1193" t="s">
        <v>37801</v>
      </c>
      <c r="H1193" t="s">
        <v>37802</v>
      </c>
      <c r="I1193" t="s">
        <v>3652</v>
      </c>
      <c r="J1193" t="s">
        <v>3653</v>
      </c>
      <c r="K1193" t="s">
        <v>9497</v>
      </c>
      <c r="L1193" t="s">
        <v>82</v>
      </c>
      <c r="M1193" t="s">
        <v>36335</v>
      </c>
      <c r="N1193" t="s">
        <v>36336</v>
      </c>
      <c r="O1193" t="s">
        <v>36336</v>
      </c>
      <c r="P1193" t="s">
        <v>7224</v>
      </c>
      <c r="Q1193" t="s">
        <v>7224</v>
      </c>
      <c r="R1193" t="s">
        <v>86</v>
      </c>
      <c r="S1193" t="s">
        <v>7225</v>
      </c>
      <c r="T1193" t="s">
        <v>7226</v>
      </c>
      <c r="U1193" t="s">
        <v>7226</v>
      </c>
      <c r="V1193" t="s">
        <v>36337</v>
      </c>
      <c r="W1193" t="s">
        <v>2596</v>
      </c>
      <c r="Y1193" t="s">
        <v>90</v>
      </c>
      <c r="Z1193" t="s">
        <v>1102</v>
      </c>
      <c r="AB1193" t="s">
        <v>2882</v>
      </c>
      <c r="AD1193" t="s">
        <v>21849</v>
      </c>
      <c r="AE1193" t="s">
        <v>94</v>
      </c>
      <c r="AH1193" t="s">
        <v>2118</v>
      </c>
      <c r="AI1193" t="s">
        <v>37803</v>
      </c>
      <c r="AK1193" t="s">
        <v>31142</v>
      </c>
      <c r="AM1193" t="s">
        <v>31142</v>
      </c>
      <c r="AO1193" t="s">
        <v>28020</v>
      </c>
      <c r="AP1193" t="s">
        <v>97</v>
      </c>
      <c r="AQ1193" t="s">
        <v>98</v>
      </c>
      <c r="AR1193" t="s">
        <v>99</v>
      </c>
      <c r="AS1193" t="s">
        <v>37584</v>
      </c>
      <c r="AT1193" t="s">
        <v>101</v>
      </c>
      <c r="AU1193" t="s">
        <v>102</v>
      </c>
      <c r="AV1193" t="s">
        <v>27840</v>
      </c>
      <c r="AW1193" t="s">
        <v>36339</v>
      </c>
      <c r="AX1193" t="s">
        <v>36340</v>
      </c>
      <c r="AY1193" t="s">
        <v>36341</v>
      </c>
      <c r="AZ1193" t="s">
        <v>107</v>
      </c>
      <c r="BC1193" t="s">
        <v>36342</v>
      </c>
      <c r="BD1193" t="s">
        <v>37804</v>
      </c>
      <c r="BF1193" t="s">
        <v>37805</v>
      </c>
      <c r="BG1193" t="s">
        <v>111</v>
      </c>
      <c r="BH1193" t="s">
        <v>37806</v>
      </c>
      <c r="BI1193" t="s">
        <v>37584</v>
      </c>
      <c r="BJ1193" t="s">
        <v>31142</v>
      </c>
      <c r="BK1193" t="s">
        <v>28020</v>
      </c>
      <c r="BL1193" t="s">
        <v>1724</v>
      </c>
    </row>
    <row r="1194" spans="2:64">
      <c r="B1194" t="s">
        <v>56549</v>
      </c>
      <c r="C1194" t="str">
        <f>_xlfn.XLOOKUP(F1194,[1]data!$A:$A,[1]data!$A:$A,"",0,1)</f>
        <v/>
      </c>
      <c r="F1194" t="s">
        <v>37370</v>
      </c>
      <c r="G1194" t="s">
        <v>37356</v>
      </c>
      <c r="H1194" t="s">
        <v>37357</v>
      </c>
      <c r="I1194" t="s">
        <v>20165</v>
      </c>
      <c r="J1194" t="s">
        <v>20165</v>
      </c>
      <c r="K1194" t="s">
        <v>20166</v>
      </c>
      <c r="L1194" t="s">
        <v>82</v>
      </c>
      <c r="M1194" t="s">
        <v>37358</v>
      </c>
      <c r="N1194" t="s">
        <v>37359</v>
      </c>
      <c r="P1194" t="s">
        <v>267</v>
      </c>
      <c r="Q1194" t="s">
        <v>267</v>
      </c>
      <c r="R1194" t="s">
        <v>86</v>
      </c>
      <c r="S1194" t="s">
        <v>37360</v>
      </c>
      <c r="T1194" t="s">
        <v>5782</v>
      </c>
      <c r="U1194" t="s">
        <v>5782</v>
      </c>
      <c r="V1194" t="s">
        <v>37361</v>
      </c>
      <c r="W1194" t="s">
        <v>2962</v>
      </c>
      <c r="Y1194" t="s">
        <v>1298</v>
      </c>
      <c r="Z1194" t="s">
        <v>641</v>
      </c>
      <c r="AB1194" t="s">
        <v>35459</v>
      </c>
      <c r="AD1194" t="s">
        <v>93</v>
      </c>
      <c r="AE1194" t="s">
        <v>94</v>
      </c>
      <c r="AG1194" t="s">
        <v>397</v>
      </c>
      <c r="AH1194" t="s">
        <v>820</v>
      </c>
      <c r="AI1194" t="s">
        <v>37362</v>
      </c>
      <c r="AK1194" t="s">
        <v>24207</v>
      </c>
      <c r="AM1194" t="s">
        <v>24207</v>
      </c>
      <c r="AP1194" t="s">
        <v>97</v>
      </c>
      <c r="AQ1194" t="s">
        <v>98</v>
      </c>
      <c r="AR1194" t="s">
        <v>99</v>
      </c>
      <c r="AS1194" t="s">
        <v>37363</v>
      </c>
      <c r="AT1194" t="s">
        <v>275</v>
      </c>
      <c r="AU1194" t="s">
        <v>276</v>
      </c>
      <c r="AV1194" t="s">
        <v>37364</v>
      </c>
      <c r="AW1194" t="s">
        <v>37365</v>
      </c>
      <c r="AX1194" t="s">
        <v>37366</v>
      </c>
      <c r="AY1194" t="s">
        <v>37367</v>
      </c>
      <c r="AZ1194" t="s">
        <v>37368</v>
      </c>
      <c r="BA1194" t="s">
        <v>30120</v>
      </c>
      <c r="BC1194" t="s">
        <v>20178</v>
      </c>
      <c r="BD1194" t="s">
        <v>37369</v>
      </c>
      <c r="BE1194" t="s">
        <v>212</v>
      </c>
      <c r="BF1194" t="s">
        <v>37370</v>
      </c>
      <c r="BG1194" t="s">
        <v>111</v>
      </c>
      <c r="BH1194" t="s">
        <v>37371</v>
      </c>
      <c r="BI1194" t="s">
        <v>37363</v>
      </c>
      <c r="BJ1194" t="s">
        <v>24207</v>
      </c>
      <c r="BL1194" t="s">
        <v>35470</v>
      </c>
    </row>
    <row r="1195" spans="2:64">
      <c r="C1195" t="str">
        <f>_xlfn.XLOOKUP(F1195,[1]data!$A:$A,[1]data!$A:$A,"",0,1)</f>
        <v/>
      </c>
      <c r="F1195" t="s">
        <v>37390</v>
      </c>
      <c r="G1195" t="s">
        <v>37372</v>
      </c>
      <c r="H1195" t="s">
        <v>37373</v>
      </c>
      <c r="I1195" t="s">
        <v>37374</v>
      </c>
      <c r="J1195" t="s">
        <v>37375</v>
      </c>
      <c r="K1195" t="s">
        <v>37376</v>
      </c>
      <c r="L1195" t="s">
        <v>82</v>
      </c>
      <c r="M1195" t="s">
        <v>37377</v>
      </c>
      <c r="N1195" t="s">
        <v>37378</v>
      </c>
      <c r="O1195" t="s">
        <v>37379</v>
      </c>
      <c r="P1195" t="s">
        <v>37380</v>
      </c>
      <c r="Q1195" t="s">
        <v>37380</v>
      </c>
      <c r="R1195" t="s">
        <v>86</v>
      </c>
      <c r="S1195" t="s">
        <v>24754</v>
      </c>
      <c r="U1195" t="s">
        <v>37381</v>
      </c>
      <c r="V1195" t="s">
        <v>37382</v>
      </c>
      <c r="W1195" t="s">
        <v>2468</v>
      </c>
      <c r="Y1195" t="s">
        <v>90</v>
      </c>
      <c r="Z1195" t="s">
        <v>641</v>
      </c>
      <c r="AB1195" t="s">
        <v>92</v>
      </c>
      <c r="AD1195" t="s">
        <v>93</v>
      </c>
      <c r="AE1195" t="s">
        <v>94</v>
      </c>
      <c r="AH1195" t="s">
        <v>820</v>
      </c>
      <c r="AI1195" t="s">
        <v>37383</v>
      </c>
      <c r="AP1195" t="s">
        <v>97</v>
      </c>
      <c r="AQ1195" t="s">
        <v>98</v>
      </c>
      <c r="AR1195" t="s">
        <v>99</v>
      </c>
      <c r="AS1195" t="s">
        <v>37363</v>
      </c>
      <c r="AT1195" t="s">
        <v>101</v>
      </c>
      <c r="AU1195" t="s">
        <v>102</v>
      </c>
      <c r="AV1195" t="s">
        <v>37384</v>
      </c>
      <c r="AW1195" t="s">
        <v>37385</v>
      </c>
      <c r="AX1195" t="s">
        <v>37386</v>
      </c>
      <c r="AY1195" t="s">
        <v>37387</v>
      </c>
      <c r="AZ1195" t="s">
        <v>107</v>
      </c>
      <c r="BC1195" t="s">
        <v>37388</v>
      </c>
      <c r="BD1195" t="s">
        <v>37389</v>
      </c>
      <c r="BF1195" t="s">
        <v>37390</v>
      </c>
      <c r="BG1195" t="s">
        <v>111</v>
      </c>
      <c r="BH1195" t="s">
        <v>37391</v>
      </c>
      <c r="BI1195" t="s">
        <v>37363</v>
      </c>
      <c r="BL1195" t="s">
        <v>113</v>
      </c>
    </row>
    <row r="1196" spans="2:64">
      <c r="C1196" t="str">
        <f>_xlfn.XLOOKUP(F1196,[1]data!$A:$A,[1]data!$A:$A,"",0,1)</f>
        <v/>
      </c>
      <c r="F1196" t="s">
        <v>37406</v>
      </c>
      <c r="G1196" t="s">
        <v>37392</v>
      </c>
      <c r="H1196" t="s">
        <v>37393</v>
      </c>
      <c r="I1196" t="s">
        <v>37394</v>
      </c>
      <c r="J1196" t="s">
        <v>37394</v>
      </c>
      <c r="K1196" t="s">
        <v>37395</v>
      </c>
      <c r="L1196" t="s">
        <v>82</v>
      </c>
      <c r="M1196" t="s">
        <v>37396</v>
      </c>
      <c r="N1196" t="s">
        <v>37397</v>
      </c>
      <c r="O1196" t="s">
        <v>37398</v>
      </c>
      <c r="P1196" t="s">
        <v>3787</v>
      </c>
      <c r="Q1196" t="s">
        <v>3787</v>
      </c>
      <c r="R1196" t="s">
        <v>86</v>
      </c>
      <c r="S1196" t="s">
        <v>2878</v>
      </c>
      <c r="T1196" t="s">
        <v>4901</v>
      </c>
      <c r="U1196" t="s">
        <v>4901</v>
      </c>
      <c r="V1196" t="s">
        <v>4536</v>
      </c>
      <c r="W1196" t="s">
        <v>4537</v>
      </c>
      <c r="Y1196" t="s">
        <v>251</v>
      </c>
      <c r="Z1196" t="s">
        <v>91</v>
      </c>
      <c r="AB1196" t="s">
        <v>1624</v>
      </c>
      <c r="AD1196" t="s">
        <v>93</v>
      </c>
      <c r="AE1196" t="s">
        <v>94</v>
      </c>
      <c r="AH1196" t="s">
        <v>642</v>
      </c>
      <c r="AI1196" t="s">
        <v>37399</v>
      </c>
      <c r="AP1196" t="s">
        <v>97</v>
      </c>
      <c r="AQ1196" t="s">
        <v>98</v>
      </c>
      <c r="AR1196" t="s">
        <v>99</v>
      </c>
      <c r="AS1196" t="s">
        <v>37363</v>
      </c>
      <c r="AT1196" t="s">
        <v>501</v>
      </c>
      <c r="AU1196" t="s">
        <v>427</v>
      </c>
      <c r="AV1196" t="s">
        <v>37400</v>
      </c>
      <c r="AW1196" t="s">
        <v>37401</v>
      </c>
      <c r="AX1196" t="s">
        <v>37402</v>
      </c>
      <c r="AY1196" t="s">
        <v>37403</v>
      </c>
      <c r="AZ1196" t="s">
        <v>107</v>
      </c>
      <c r="BA1196" t="s">
        <v>3797</v>
      </c>
      <c r="BC1196" t="s">
        <v>37404</v>
      </c>
      <c r="BD1196" t="s">
        <v>37405</v>
      </c>
      <c r="BE1196" t="s">
        <v>212</v>
      </c>
      <c r="BF1196" t="s">
        <v>37406</v>
      </c>
      <c r="BG1196" t="s">
        <v>111</v>
      </c>
      <c r="BH1196" t="s">
        <v>37407</v>
      </c>
      <c r="BI1196" t="s">
        <v>37363</v>
      </c>
      <c r="BL1196" t="s">
        <v>1635</v>
      </c>
    </row>
    <row r="1197" spans="2:64">
      <c r="B1197" t="s">
        <v>56549</v>
      </c>
      <c r="C1197" t="str">
        <f>_xlfn.XLOOKUP(F1197,[1]data!$A:$A,[1]data!$A:$A,"",0,1)</f>
        <v/>
      </c>
      <c r="F1197" t="s">
        <v>37423</v>
      </c>
      <c r="G1197" t="s">
        <v>37408</v>
      </c>
      <c r="H1197" t="s">
        <v>37408</v>
      </c>
      <c r="I1197" t="s">
        <v>37409</v>
      </c>
      <c r="J1197" t="s">
        <v>37409</v>
      </c>
      <c r="K1197" t="s">
        <v>37409</v>
      </c>
      <c r="M1197" t="s">
        <v>37410</v>
      </c>
      <c r="N1197" t="s">
        <v>37411</v>
      </c>
      <c r="O1197" t="s">
        <v>37412</v>
      </c>
      <c r="P1197" t="s">
        <v>37413</v>
      </c>
      <c r="Q1197" t="s">
        <v>37413</v>
      </c>
      <c r="R1197" t="s">
        <v>86</v>
      </c>
      <c r="S1197" t="s">
        <v>8561</v>
      </c>
      <c r="T1197" t="s">
        <v>37414</v>
      </c>
      <c r="U1197" t="s">
        <v>37415</v>
      </c>
      <c r="V1197" t="s">
        <v>449</v>
      </c>
      <c r="W1197" t="s">
        <v>449</v>
      </c>
      <c r="Y1197" t="s">
        <v>320</v>
      </c>
      <c r="Z1197" t="s">
        <v>641</v>
      </c>
      <c r="AB1197" t="s">
        <v>273</v>
      </c>
      <c r="AD1197" t="s">
        <v>93</v>
      </c>
      <c r="AE1197" t="s">
        <v>94</v>
      </c>
      <c r="AH1197" t="s">
        <v>617</v>
      </c>
      <c r="AI1197" t="s">
        <v>37416</v>
      </c>
      <c r="AK1197" t="s">
        <v>4982</v>
      </c>
      <c r="AM1197" t="s">
        <v>4982</v>
      </c>
      <c r="AP1197" t="s">
        <v>97</v>
      </c>
      <c r="AQ1197" t="s">
        <v>98</v>
      </c>
      <c r="AR1197" t="s">
        <v>99</v>
      </c>
      <c r="AS1197" t="s">
        <v>37363</v>
      </c>
      <c r="AT1197" t="s">
        <v>951</v>
      </c>
      <c r="AU1197" t="s">
        <v>399</v>
      </c>
      <c r="AV1197" t="s">
        <v>37417</v>
      </c>
      <c r="AW1197" t="s">
        <v>37418</v>
      </c>
      <c r="AX1197" t="s">
        <v>37419</v>
      </c>
      <c r="AY1197" t="s">
        <v>37420</v>
      </c>
      <c r="AZ1197" t="s">
        <v>107</v>
      </c>
      <c r="BC1197" t="s">
        <v>37421</v>
      </c>
      <c r="BD1197" t="s">
        <v>37422</v>
      </c>
      <c r="BE1197" t="s">
        <v>212</v>
      </c>
      <c r="BF1197" t="s">
        <v>37423</v>
      </c>
      <c r="BG1197" t="s">
        <v>111</v>
      </c>
      <c r="BH1197" t="s">
        <v>37424</v>
      </c>
      <c r="BI1197" t="s">
        <v>37363</v>
      </c>
      <c r="BJ1197" t="s">
        <v>4982</v>
      </c>
      <c r="BL1197" t="s">
        <v>285</v>
      </c>
    </row>
    <row r="1198" spans="2:64">
      <c r="C1198" t="str">
        <f>_xlfn.XLOOKUP(F1198,[1]data!$A:$A,[1]data!$A:$A,"",0,1)</f>
        <v/>
      </c>
      <c r="F1198" t="s">
        <v>37444</v>
      </c>
      <c r="G1198" t="s">
        <v>37425</v>
      </c>
      <c r="H1198" t="s">
        <v>37426</v>
      </c>
      <c r="I1198" t="s">
        <v>37427</v>
      </c>
      <c r="J1198" t="s">
        <v>37428</v>
      </c>
      <c r="K1198" t="s">
        <v>37429</v>
      </c>
      <c r="L1198" t="s">
        <v>82</v>
      </c>
      <c r="M1198" t="s">
        <v>37430</v>
      </c>
      <c r="N1198" t="s">
        <v>37431</v>
      </c>
      <c r="O1198" t="s">
        <v>37432</v>
      </c>
      <c r="P1198" t="s">
        <v>24241</v>
      </c>
      <c r="Q1198" t="s">
        <v>24241</v>
      </c>
      <c r="R1198" t="s">
        <v>197</v>
      </c>
      <c r="S1198" t="s">
        <v>11037</v>
      </c>
      <c r="T1198" t="s">
        <v>37433</v>
      </c>
      <c r="U1198" t="s">
        <v>37434</v>
      </c>
      <c r="V1198" t="s">
        <v>37435</v>
      </c>
      <c r="W1198" t="s">
        <v>37436</v>
      </c>
      <c r="Y1198" t="s">
        <v>90</v>
      </c>
      <c r="Z1198" t="s">
        <v>2963</v>
      </c>
      <c r="AB1198" t="s">
        <v>127</v>
      </c>
      <c r="AD1198" t="s">
        <v>18399</v>
      </c>
      <c r="AE1198" t="s">
        <v>94</v>
      </c>
      <c r="AH1198" t="s">
        <v>1104</v>
      </c>
      <c r="AI1198" t="s">
        <v>37437</v>
      </c>
      <c r="AK1198" t="s">
        <v>35171</v>
      </c>
      <c r="AM1198" t="s">
        <v>35171</v>
      </c>
      <c r="AP1198" t="s">
        <v>97</v>
      </c>
      <c r="AQ1198" t="s">
        <v>98</v>
      </c>
      <c r="AR1198" t="s">
        <v>99</v>
      </c>
      <c r="AS1198" t="s">
        <v>37363</v>
      </c>
      <c r="AT1198" t="s">
        <v>101</v>
      </c>
      <c r="AU1198" t="s">
        <v>102</v>
      </c>
      <c r="AV1198" t="s">
        <v>37438</v>
      </c>
      <c r="AW1198" t="s">
        <v>37439</v>
      </c>
      <c r="AX1198" t="s">
        <v>37440</v>
      </c>
      <c r="AY1198" t="s">
        <v>37441</v>
      </c>
      <c r="AZ1198" t="s">
        <v>107</v>
      </c>
      <c r="BC1198" t="s">
        <v>37442</v>
      </c>
      <c r="BD1198" t="s">
        <v>37443</v>
      </c>
      <c r="BF1198" t="s">
        <v>37444</v>
      </c>
      <c r="BG1198" t="s">
        <v>111</v>
      </c>
      <c r="BH1198" t="s">
        <v>37445</v>
      </c>
      <c r="BI1198" t="s">
        <v>37363</v>
      </c>
      <c r="BJ1198" t="s">
        <v>35171</v>
      </c>
      <c r="BL1198" t="s">
        <v>140</v>
      </c>
    </row>
    <row r="1199" spans="2:64">
      <c r="B1199" t="s">
        <v>56549</v>
      </c>
      <c r="C1199" t="str">
        <f>_xlfn.XLOOKUP(F1199,[1]data!$A:$A,[1]data!$A:$A,"",0,1)</f>
        <v/>
      </c>
      <c r="F1199" t="s">
        <v>37462</v>
      </c>
      <c r="G1199" t="s">
        <v>37446</v>
      </c>
      <c r="H1199" t="s">
        <v>37447</v>
      </c>
      <c r="I1199" t="s">
        <v>37448</v>
      </c>
      <c r="J1199" t="s">
        <v>37449</v>
      </c>
      <c r="K1199" t="s">
        <v>37450</v>
      </c>
      <c r="L1199" t="s">
        <v>82</v>
      </c>
      <c r="M1199" t="s">
        <v>37451</v>
      </c>
      <c r="N1199" t="s">
        <v>37452</v>
      </c>
      <c r="O1199" t="s">
        <v>37452</v>
      </c>
      <c r="P1199" t="s">
        <v>5761</v>
      </c>
      <c r="Q1199" t="s">
        <v>5761</v>
      </c>
      <c r="R1199" t="s">
        <v>197</v>
      </c>
      <c r="S1199" t="s">
        <v>17839</v>
      </c>
      <c r="T1199" t="s">
        <v>37453</v>
      </c>
      <c r="U1199" t="s">
        <v>37454</v>
      </c>
      <c r="V1199" t="s">
        <v>37455</v>
      </c>
      <c r="W1199" t="s">
        <v>1736</v>
      </c>
      <c r="Y1199" t="s">
        <v>90</v>
      </c>
      <c r="Z1199" t="s">
        <v>1102</v>
      </c>
      <c r="AB1199" t="s">
        <v>2026</v>
      </c>
      <c r="AD1199" t="s">
        <v>22870</v>
      </c>
      <c r="AE1199" t="s">
        <v>128</v>
      </c>
      <c r="AH1199" t="s">
        <v>2118</v>
      </c>
      <c r="AI1199" t="s">
        <v>37456</v>
      </c>
      <c r="AK1199" t="s">
        <v>34775</v>
      </c>
      <c r="AM1199" t="s">
        <v>34775</v>
      </c>
      <c r="AO1199" t="s">
        <v>19357</v>
      </c>
      <c r="AP1199" t="s">
        <v>97</v>
      </c>
      <c r="AQ1199" t="s">
        <v>98</v>
      </c>
      <c r="AR1199" t="s">
        <v>99</v>
      </c>
      <c r="AS1199" t="s">
        <v>37363</v>
      </c>
      <c r="AT1199" t="s">
        <v>131</v>
      </c>
      <c r="AU1199" t="s">
        <v>102</v>
      </c>
      <c r="AV1199" t="s">
        <v>21940</v>
      </c>
      <c r="AW1199" t="s">
        <v>37457</v>
      </c>
      <c r="AX1199" t="s">
        <v>37458</v>
      </c>
      <c r="AY1199" t="s">
        <v>37459</v>
      </c>
      <c r="AZ1199" t="s">
        <v>107</v>
      </c>
      <c r="BC1199" t="s">
        <v>37460</v>
      </c>
      <c r="BD1199" t="s">
        <v>37461</v>
      </c>
      <c r="BE1199" t="s">
        <v>212</v>
      </c>
      <c r="BF1199" t="s">
        <v>37462</v>
      </c>
      <c r="BG1199" t="s">
        <v>111</v>
      </c>
      <c r="BH1199" t="s">
        <v>37463</v>
      </c>
      <c r="BI1199" t="s">
        <v>37363</v>
      </c>
      <c r="BJ1199" t="s">
        <v>34775</v>
      </c>
      <c r="BK1199" t="s">
        <v>19357</v>
      </c>
      <c r="BL1199" t="s">
        <v>2037</v>
      </c>
    </row>
    <row r="1200" spans="2:64">
      <c r="B1200" t="s">
        <v>56549</v>
      </c>
      <c r="C1200" t="str">
        <f>_xlfn.XLOOKUP(F1200,[1]data!$A:$A,[1]data!$A:$A,"",0,1)</f>
        <v/>
      </c>
      <c r="F1200" t="s">
        <v>37479</v>
      </c>
      <c r="G1200" t="s">
        <v>37464</v>
      </c>
      <c r="H1200" t="s">
        <v>37465</v>
      </c>
      <c r="I1200" t="s">
        <v>37466</v>
      </c>
      <c r="J1200" t="s">
        <v>37467</v>
      </c>
      <c r="K1200" t="s">
        <v>37468</v>
      </c>
      <c r="L1200" t="s">
        <v>82</v>
      </c>
      <c r="M1200" t="s">
        <v>37469</v>
      </c>
      <c r="N1200" t="s">
        <v>37470</v>
      </c>
      <c r="O1200" t="s">
        <v>37470</v>
      </c>
      <c r="P1200" t="s">
        <v>18571</v>
      </c>
      <c r="Q1200" t="s">
        <v>18571</v>
      </c>
      <c r="R1200" t="s">
        <v>197</v>
      </c>
      <c r="S1200" t="s">
        <v>10907</v>
      </c>
      <c r="T1200" t="s">
        <v>24802</v>
      </c>
      <c r="U1200" t="s">
        <v>24803</v>
      </c>
      <c r="V1200" t="s">
        <v>36939</v>
      </c>
      <c r="W1200" t="s">
        <v>7911</v>
      </c>
      <c r="Y1200" t="s">
        <v>90</v>
      </c>
      <c r="Z1200" t="s">
        <v>641</v>
      </c>
      <c r="AB1200" t="s">
        <v>1503</v>
      </c>
      <c r="AD1200" t="s">
        <v>93</v>
      </c>
      <c r="AE1200" t="s">
        <v>94</v>
      </c>
      <c r="AF1200" t="s">
        <v>6926</v>
      </c>
      <c r="AH1200" t="s">
        <v>37471</v>
      </c>
      <c r="AI1200" t="s">
        <v>37472</v>
      </c>
      <c r="AK1200" t="s">
        <v>33026</v>
      </c>
      <c r="AM1200" t="s">
        <v>33026</v>
      </c>
      <c r="AP1200" t="s">
        <v>97</v>
      </c>
      <c r="AQ1200" t="s">
        <v>98</v>
      </c>
      <c r="AR1200" t="s">
        <v>99</v>
      </c>
      <c r="AS1200" t="s">
        <v>37363</v>
      </c>
      <c r="AT1200" t="s">
        <v>101</v>
      </c>
      <c r="AU1200" t="s">
        <v>427</v>
      </c>
      <c r="AV1200" t="s">
        <v>37473</v>
      </c>
      <c r="AW1200" t="s">
        <v>37474</v>
      </c>
      <c r="AX1200" t="s">
        <v>37475</v>
      </c>
      <c r="AY1200" t="s">
        <v>37476</v>
      </c>
      <c r="AZ1200" t="s">
        <v>107</v>
      </c>
      <c r="BC1200" t="s">
        <v>37477</v>
      </c>
      <c r="BD1200" t="s">
        <v>37478</v>
      </c>
      <c r="BF1200" t="s">
        <v>37479</v>
      </c>
      <c r="BG1200" t="s">
        <v>111</v>
      </c>
      <c r="BH1200" t="s">
        <v>37480</v>
      </c>
      <c r="BI1200" t="s">
        <v>37363</v>
      </c>
      <c r="BJ1200" t="s">
        <v>33026</v>
      </c>
      <c r="BL1200" t="s">
        <v>3703</v>
      </c>
    </row>
    <row r="1201" spans="2:64">
      <c r="C1201" t="str">
        <f>_xlfn.XLOOKUP(F1201,[1]data!$A:$A,[1]data!$A:$A,"",0,1)</f>
        <v/>
      </c>
      <c r="F1201" t="s">
        <v>37495</v>
      </c>
      <c r="G1201" t="s">
        <v>37481</v>
      </c>
      <c r="H1201" t="s">
        <v>37482</v>
      </c>
      <c r="I1201" t="s">
        <v>287</v>
      </c>
      <c r="J1201" t="s">
        <v>288</v>
      </c>
      <c r="K1201" t="s">
        <v>37483</v>
      </c>
      <c r="L1201" t="s">
        <v>82</v>
      </c>
      <c r="M1201" t="s">
        <v>37484</v>
      </c>
      <c r="N1201" t="s">
        <v>37485</v>
      </c>
      <c r="O1201" t="s">
        <v>37485</v>
      </c>
      <c r="P1201" t="s">
        <v>37486</v>
      </c>
      <c r="Q1201" t="s">
        <v>37486</v>
      </c>
      <c r="R1201" t="s">
        <v>197</v>
      </c>
      <c r="S1201" t="s">
        <v>37487</v>
      </c>
      <c r="U1201" t="s">
        <v>2467</v>
      </c>
      <c r="V1201" t="s">
        <v>37488</v>
      </c>
      <c r="W1201" t="s">
        <v>296</v>
      </c>
      <c r="Y1201" t="s">
        <v>251</v>
      </c>
      <c r="Z1201" t="s">
        <v>91</v>
      </c>
      <c r="AB1201" t="s">
        <v>4942</v>
      </c>
      <c r="AD1201" t="s">
        <v>93</v>
      </c>
      <c r="AE1201" t="s">
        <v>94</v>
      </c>
      <c r="AH1201" t="s">
        <v>820</v>
      </c>
      <c r="AI1201" t="s">
        <v>37489</v>
      </c>
      <c r="AP1201" t="s">
        <v>97</v>
      </c>
      <c r="AQ1201" t="s">
        <v>98</v>
      </c>
      <c r="AR1201" t="s">
        <v>99</v>
      </c>
      <c r="AS1201" t="s">
        <v>37363</v>
      </c>
      <c r="AT1201" t="s">
        <v>101</v>
      </c>
      <c r="AU1201" t="s">
        <v>102</v>
      </c>
      <c r="AV1201" t="s">
        <v>37490</v>
      </c>
      <c r="AW1201" t="s">
        <v>37491</v>
      </c>
      <c r="AX1201" t="s">
        <v>36599</v>
      </c>
      <c r="AY1201" t="s">
        <v>37492</v>
      </c>
      <c r="AZ1201" t="s">
        <v>107</v>
      </c>
      <c r="BC1201" t="s">
        <v>37493</v>
      </c>
      <c r="BD1201" t="s">
        <v>37494</v>
      </c>
      <c r="BF1201" t="s">
        <v>37495</v>
      </c>
      <c r="BG1201" t="s">
        <v>111</v>
      </c>
      <c r="BH1201" t="s">
        <v>37496</v>
      </c>
      <c r="BI1201" t="s">
        <v>37363</v>
      </c>
      <c r="BL1201" t="s">
        <v>4955</v>
      </c>
    </row>
    <row r="1202" spans="2:64">
      <c r="C1202" t="str">
        <f>_xlfn.XLOOKUP(F1202,[1]data!$A:$A,[1]data!$A:$A,"",0,1)</f>
        <v/>
      </c>
      <c r="F1202" t="s">
        <v>37508</v>
      </c>
      <c r="G1202" t="s">
        <v>37497</v>
      </c>
      <c r="H1202" t="s">
        <v>37497</v>
      </c>
      <c r="I1202" t="s">
        <v>6438</v>
      </c>
      <c r="J1202" t="s">
        <v>6439</v>
      </c>
      <c r="K1202" t="s">
        <v>10822</v>
      </c>
      <c r="L1202" t="s">
        <v>82</v>
      </c>
      <c r="M1202" t="s">
        <v>37498</v>
      </c>
      <c r="N1202" t="s">
        <v>37499</v>
      </c>
      <c r="O1202" t="s">
        <v>37499</v>
      </c>
      <c r="P1202" t="s">
        <v>4114</v>
      </c>
      <c r="Q1202" t="s">
        <v>4114</v>
      </c>
      <c r="R1202" t="s">
        <v>86</v>
      </c>
      <c r="S1202" t="s">
        <v>27547</v>
      </c>
      <c r="U1202" t="s">
        <v>27548</v>
      </c>
      <c r="V1202" t="s">
        <v>37500</v>
      </c>
      <c r="W1202" t="s">
        <v>6445</v>
      </c>
      <c r="Y1202" t="s">
        <v>90</v>
      </c>
      <c r="Z1202" t="s">
        <v>1102</v>
      </c>
      <c r="AB1202" t="s">
        <v>6207</v>
      </c>
      <c r="AD1202" t="s">
        <v>20295</v>
      </c>
      <c r="AE1202" t="s">
        <v>94</v>
      </c>
      <c r="AH1202" t="s">
        <v>1104</v>
      </c>
      <c r="AI1202" t="s">
        <v>37501</v>
      </c>
      <c r="AK1202" t="s">
        <v>36227</v>
      </c>
      <c r="AM1202" t="s">
        <v>36227</v>
      </c>
      <c r="AO1202" t="s">
        <v>1106</v>
      </c>
      <c r="AP1202" t="s">
        <v>97</v>
      </c>
      <c r="AQ1202" t="s">
        <v>98</v>
      </c>
      <c r="AR1202" t="s">
        <v>99</v>
      </c>
      <c r="AS1202" t="s">
        <v>37363</v>
      </c>
      <c r="AT1202" t="s">
        <v>101</v>
      </c>
      <c r="AU1202" t="s">
        <v>102</v>
      </c>
      <c r="AV1202" t="s">
        <v>37502</v>
      </c>
      <c r="AW1202" t="s">
        <v>37503</v>
      </c>
      <c r="AX1202" t="s">
        <v>37504</v>
      </c>
      <c r="AY1202" t="s">
        <v>37505</v>
      </c>
      <c r="AZ1202" t="s">
        <v>107</v>
      </c>
      <c r="BC1202" t="s">
        <v>37506</v>
      </c>
      <c r="BD1202" t="s">
        <v>37507</v>
      </c>
      <c r="BF1202" t="s">
        <v>37508</v>
      </c>
      <c r="BG1202" t="s">
        <v>111</v>
      </c>
      <c r="BH1202" t="s">
        <v>37509</v>
      </c>
      <c r="BI1202" t="s">
        <v>37363</v>
      </c>
      <c r="BJ1202" t="s">
        <v>36227</v>
      </c>
      <c r="BK1202" t="s">
        <v>1106</v>
      </c>
      <c r="BL1202" t="s">
        <v>6219</v>
      </c>
    </row>
    <row r="1203" spans="2:64">
      <c r="C1203" t="str">
        <f>_xlfn.XLOOKUP(F1203,[1]data!$A:$A,[1]data!$A:$A,"",0,1)</f>
        <v/>
      </c>
      <c r="F1203" t="s">
        <v>37524</v>
      </c>
      <c r="G1203" t="s">
        <v>37510</v>
      </c>
      <c r="H1203" t="s">
        <v>37511</v>
      </c>
      <c r="I1203" t="s">
        <v>4327</v>
      </c>
      <c r="J1203" t="s">
        <v>4327</v>
      </c>
      <c r="K1203" t="s">
        <v>4328</v>
      </c>
      <c r="L1203" t="s">
        <v>414</v>
      </c>
      <c r="M1203" t="s">
        <v>37512</v>
      </c>
      <c r="N1203" t="s">
        <v>37513</v>
      </c>
      <c r="O1203" t="s">
        <v>4835</v>
      </c>
      <c r="P1203" t="s">
        <v>4332</v>
      </c>
      <c r="Q1203" t="s">
        <v>4333</v>
      </c>
      <c r="R1203" t="s">
        <v>197</v>
      </c>
      <c r="S1203" t="s">
        <v>37514</v>
      </c>
      <c r="T1203" t="s">
        <v>37515</v>
      </c>
      <c r="U1203" t="s">
        <v>37516</v>
      </c>
      <c r="V1203" t="s">
        <v>37517</v>
      </c>
      <c r="W1203" t="s">
        <v>2371</v>
      </c>
      <c r="Y1203" t="s">
        <v>320</v>
      </c>
      <c r="Z1203" t="s">
        <v>1149</v>
      </c>
      <c r="AB1203" t="s">
        <v>1937</v>
      </c>
      <c r="AD1203" t="s">
        <v>93</v>
      </c>
      <c r="AE1203" t="s">
        <v>94</v>
      </c>
      <c r="AH1203" t="s">
        <v>5368</v>
      </c>
      <c r="AI1203" t="s">
        <v>37518</v>
      </c>
      <c r="AK1203" t="s">
        <v>25850</v>
      </c>
      <c r="AM1203" t="s">
        <v>25850</v>
      </c>
      <c r="AP1203" t="s">
        <v>97</v>
      </c>
      <c r="AQ1203" t="s">
        <v>98</v>
      </c>
      <c r="AR1203" t="s">
        <v>99</v>
      </c>
      <c r="AS1203" t="s">
        <v>37363</v>
      </c>
      <c r="AT1203" t="s">
        <v>275</v>
      </c>
      <c r="AU1203" t="s">
        <v>276</v>
      </c>
      <c r="AV1203" t="s">
        <v>37519</v>
      </c>
      <c r="AW1203" t="s">
        <v>37520</v>
      </c>
      <c r="AX1203" t="s">
        <v>37521</v>
      </c>
      <c r="AY1203" t="s">
        <v>37522</v>
      </c>
      <c r="AZ1203" t="s">
        <v>107</v>
      </c>
      <c r="BC1203" t="s">
        <v>4345</v>
      </c>
      <c r="BD1203" t="s">
        <v>37523</v>
      </c>
      <c r="BE1203" t="s">
        <v>212</v>
      </c>
      <c r="BF1203" t="s">
        <v>37524</v>
      </c>
      <c r="BG1203" t="s">
        <v>111</v>
      </c>
      <c r="BH1203" t="s">
        <v>37525</v>
      </c>
      <c r="BI1203" t="s">
        <v>37363</v>
      </c>
      <c r="BJ1203" t="s">
        <v>25850</v>
      </c>
      <c r="BL1203" t="s">
        <v>1947</v>
      </c>
    </row>
    <row r="1204" spans="2:64">
      <c r="C1204" t="str">
        <f>_xlfn.XLOOKUP(F1204,[1]data!$A:$A,[1]data!$A:$A,"",0,1)</f>
        <v/>
      </c>
      <c r="F1204" t="s">
        <v>37543</v>
      </c>
      <c r="G1204" t="s">
        <v>37526</v>
      </c>
      <c r="H1204" t="s">
        <v>37527</v>
      </c>
      <c r="I1204" t="s">
        <v>13877</v>
      </c>
      <c r="J1204" t="s">
        <v>13878</v>
      </c>
      <c r="K1204" t="s">
        <v>25384</v>
      </c>
      <c r="M1204" t="s">
        <v>37528</v>
      </c>
      <c r="N1204" t="s">
        <v>37529</v>
      </c>
      <c r="O1204" t="s">
        <v>37530</v>
      </c>
      <c r="P1204" t="s">
        <v>37531</v>
      </c>
      <c r="Q1204" t="s">
        <v>37531</v>
      </c>
      <c r="R1204" t="s">
        <v>86</v>
      </c>
      <c r="S1204" t="s">
        <v>37532</v>
      </c>
      <c r="T1204" t="s">
        <v>37533</v>
      </c>
      <c r="U1204" t="s">
        <v>37533</v>
      </c>
      <c r="V1204" t="s">
        <v>37534</v>
      </c>
      <c r="W1204" t="s">
        <v>24738</v>
      </c>
      <c r="Y1204" t="s">
        <v>346</v>
      </c>
      <c r="Z1204" t="s">
        <v>641</v>
      </c>
      <c r="AB1204" t="s">
        <v>14405</v>
      </c>
      <c r="AD1204" t="s">
        <v>93</v>
      </c>
      <c r="AE1204" t="s">
        <v>3241</v>
      </c>
      <c r="AF1204" t="s">
        <v>616</v>
      </c>
      <c r="AH1204" t="s">
        <v>37535</v>
      </c>
      <c r="AI1204" t="s">
        <v>37536</v>
      </c>
      <c r="AK1204" t="s">
        <v>32225</v>
      </c>
      <c r="AM1204" t="s">
        <v>32225</v>
      </c>
      <c r="AP1204" t="s">
        <v>97</v>
      </c>
      <c r="AQ1204" t="s">
        <v>98</v>
      </c>
      <c r="AR1204" t="s">
        <v>99</v>
      </c>
      <c r="AS1204" t="s">
        <v>37363</v>
      </c>
      <c r="AT1204" t="s">
        <v>275</v>
      </c>
      <c r="AU1204" t="s">
        <v>427</v>
      </c>
      <c r="AV1204" t="s">
        <v>37537</v>
      </c>
      <c r="AW1204" t="s">
        <v>37538</v>
      </c>
      <c r="AX1204" t="s">
        <v>37539</v>
      </c>
      <c r="AY1204" t="s">
        <v>37540</v>
      </c>
      <c r="AZ1204" t="s">
        <v>107</v>
      </c>
      <c r="BA1204" t="s">
        <v>13893</v>
      </c>
      <c r="BC1204" t="s">
        <v>37541</v>
      </c>
      <c r="BD1204" t="s">
        <v>37542</v>
      </c>
      <c r="BE1204" t="s">
        <v>212</v>
      </c>
      <c r="BF1204" t="s">
        <v>37543</v>
      </c>
      <c r="BG1204" t="s">
        <v>111</v>
      </c>
      <c r="BH1204" t="s">
        <v>37544</v>
      </c>
      <c r="BI1204" t="s">
        <v>37363</v>
      </c>
      <c r="BJ1204" t="s">
        <v>32225</v>
      </c>
      <c r="BL1204" t="s">
        <v>13854</v>
      </c>
    </row>
    <row r="1205" spans="2:64">
      <c r="C1205" t="str">
        <f>_xlfn.XLOOKUP(F1205,[1]data!$A:$A,[1]data!$A:$A,"",0,1)</f>
        <v/>
      </c>
      <c r="F1205" t="s">
        <v>37556</v>
      </c>
      <c r="G1205" t="s">
        <v>37545</v>
      </c>
      <c r="H1205" t="s">
        <v>37546</v>
      </c>
      <c r="I1205" t="s">
        <v>4390</v>
      </c>
      <c r="J1205" t="s">
        <v>4391</v>
      </c>
      <c r="K1205" t="s">
        <v>37547</v>
      </c>
      <c r="L1205" t="s">
        <v>82</v>
      </c>
      <c r="M1205" t="s">
        <v>37548</v>
      </c>
      <c r="N1205" t="s">
        <v>37549</v>
      </c>
      <c r="O1205" t="s">
        <v>37549</v>
      </c>
      <c r="P1205" t="s">
        <v>32009</v>
      </c>
      <c r="Q1205" t="s">
        <v>32009</v>
      </c>
      <c r="R1205" t="s">
        <v>86</v>
      </c>
      <c r="S1205" t="s">
        <v>26147</v>
      </c>
      <c r="T1205" t="s">
        <v>12960</v>
      </c>
      <c r="U1205" t="s">
        <v>12960</v>
      </c>
      <c r="V1205" t="s">
        <v>37550</v>
      </c>
      <c r="W1205" t="s">
        <v>37551</v>
      </c>
      <c r="Y1205" t="s">
        <v>90</v>
      </c>
      <c r="Z1205" t="s">
        <v>1102</v>
      </c>
      <c r="AB1205" t="s">
        <v>1056</v>
      </c>
      <c r="AD1205" t="s">
        <v>19075</v>
      </c>
      <c r="AE1205" t="s">
        <v>94</v>
      </c>
      <c r="AH1205" t="s">
        <v>820</v>
      </c>
      <c r="AI1205" t="s">
        <v>37552</v>
      </c>
      <c r="AK1205" t="s">
        <v>32120</v>
      </c>
      <c r="AM1205" t="s">
        <v>32120</v>
      </c>
      <c r="AO1205" t="s">
        <v>31142</v>
      </c>
      <c r="AP1205" t="s">
        <v>97</v>
      </c>
      <c r="AQ1205" t="s">
        <v>98</v>
      </c>
      <c r="AR1205" t="s">
        <v>99</v>
      </c>
      <c r="AS1205" t="s">
        <v>37363</v>
      </c>
      <c r="AT1205" t="s">
        <v>131</v>
      </c>
      <c r="AU1205" t="s">
        <v>102</v>
      </c>
      <c r="AV1205" t="s">
        <v>34749</v>
      </c>
      <c r="AW1205" t="s">
        <v>34750</v>
      </c>
      <c r="AX1205" t="s">
        <v>37553</v>
      </c>
      <c r="AY1205" t="s">
        <v>37554</v>
      </c>
      <c r="AZ1205" t="s">
        <v>107</v>
      </c>
      <c r="BC1205" t="s">
        <v>34753</v>
      </c>
      <c r="BD1205" t="s">
        <v>37555</v>
      </c>
      <c r="BF1205" t="s">
        <v>37556</v>
      </c>
      <c r="BG1205" t="s">
        <v>111</v>
      </c>
      <c r="BH1205" t="s">
        <v>37557</v>
      </c>
      <c r="BI1205" t="s">
        <v>37363</v>
      </c>
      <c r="BJ1205" t="s">
        <v>32120</v>
      </c>
      <c r="BK1205" t="s">
        <v>31142</v>
      </c>
      <c r="BL1205" t="s">
        <v>1067</v>
      </c>
    </row>
    <row r="1206" spans="2:64">
      <c r="C1206" t="str">
        <f>_xlfn.XLOOKUP(F1206,[1]data!$A:$A,[1]data!$A:$A,"",0,1)</f>
        <v/>
      </c>
      <c r="F1206" t="s">
        <v>37570</v>
      </c>
      <c r="G1206" t="s">
        <v>37558</v>
      </c>
      <c r="H1206" t="s">
        <v>37559</v>
      </c>
      <c r="I1206" t="s">
        <v>1186</v>
      </c>
      <c r="J1206" t="s">
        <v>1187</v>
      </c>
      <c r="K1206" t="s">
        <v>6006</v>
      </c>
      <c r="L1206" t="s">
        <v>82</v>
      </c>
      <c r="M1206" t="s">
        <v>37560</v>
      </c>
      <c r="N1206" t="s">
        <v>37561</v>
      </c>
      <c r="O1206" t="s">
        <v>37561</v>
      </c>
      <c r="P1206" t="s">
        <v>3572</v>
      </c>
      <c r="Q1206" t="s">
        <v>3572</v>
      </c>
      <c r="R1206" t="s">
        <v>86</v>
      </c>
      <c r="S1206" t="s">
        <v>1890</v>
      </c>
      <c r="T1206" t="s">
        <v>1891</v>
      </c>
      <c r="U1206" t="s">
        <v>1891</v>
      </c>
      <c r="V1206" t="s">
        <v>1195</v>
      </c>
      <c r="W1206" t="s">
        <v>572</v>
      </c>
      <c r="Y1206" t="s">
        <v>90</v>
      </c>
      <c r="Z1206" t="s">
        <v>1102</v>
      </c>
      <c r="AB1206" t="s">
        <v>1503</v>
      </c>
      <c r="AD1206" t="s">
        <v>8093</v>
      </c>
      <c r="AE1206" t="s">
        <v>94</v>
      </c>
      <c r="AH1206" t="s">
        <v>820</v>
      </c>
      <c r="AI1206" t="s">
        <v>37562</v>
      </c>
      <c r="AK1206" t="s">
        <v>37563</v>
      </c>
      <c r="AM1206" t="s">
        <v>37563</v>
      </c>
      <c r="AO1206" t="s">
        <v>15800</v>
      </c>
      <c r="AP1206" t="s">
        <v>97</v>
      </c>
      <c r="AQ1206" t="s">
        <v>98</v>
      </c>
      <c r="AR1206" t="s">
        <v>99</v>
      </c>
      <c r="AS1206" t="s">
        <v>37363</v>
      </c>
      <c r="AT1206" t="s">
        <v>131</v>
      </c>
      <c r="AU1206" t="s">
        <v>102</v>
      </c>
      <c r="AV1206" t="s">
        <v>37564</v>
      </c>
      <c r="AW1206" t="s">
        <v>37565</v>
      </c>
      <c r="AX1206" t="s">
        <v>37566</v>
      </c>
      <c r="AY1206" t="s">
        <v>37567</v>
      </c>
      <c r="AZ1206" t="s">
        <v>107</v>
      </c>
      <c r="BC1206" t="s">
        <v>37568</v>
      </c>
      <c r="BD1206" t="s">
        <v>37569</v>
      </c>
      <c r="BF1206" t="s">
        <v>37570</v>
      </c>
      <c r="BG1206" t="s">
        <v>111</v>
      </c>
      <c r="BH1206" t="s">
        <v>37571</v>
      </c>
      <c r="BI1206" t="s">
        <v>37363</v>
      </c>
      <c r="BJ1206" t="s">
        <v>37563</v>
      </c>
      <c r="BK1206" t="s">
        <v>15800</v>
      </c>
      <c r="BL1206" t="s">
        <v>3703</v>
      </c>
    </row>
    <row r="1207" spans="2:64">
      <c r="C1207" t="str">
        <f>_xlfn.XLOOKUP(F1207,[1]data!$A:$A,[1]data!$A:$A,"",0,1)</f>
        <v/>
      </c>
      <c r="F1207" t="s">
        <v>37575</v>
      </c>
      <c r="G1207" t="s">
        <v>3670</v>
      </c>
      <c r="H1207" t="s">
        <v>28342</v>
      </c>
      <c r="I1207" t="s">
        <v>1208</v>
      </c>
      <c r="J1207" t="s">
        <v>1209</v>
      </c>
      <c r="K1207" t="s">
        <v>9077</v>
      </c>
      <c r="L1207" t="s">
        <v>365</v>
      </c>
      <c r="M1207" t="s">
        <v>28344</v>
      </c>
      <c r="N1207" t="s">
        <v>28345</v>
      </c>
      <c r="O1207" t="s">
        <v>28346</v>
      </c>
      <c r="P1207" t="s">
        <v>28347</v>
      </c>
      <c r="Q1207" t="s">
        <v>28347</v>
      </c>
      <c r="R1207" t="s">
        <v>86</v>
      </c>
      <c r="S1207" t="s">
        <v>3675</v>
      </c>
      <c r="T1207" t="s">
        <v>3676</v>
      </c>
      <c r="U1207" t="s">
        <v>3676</v>
      </c>
      <c r="V1207" t="s">
        <v>28348</v>
      </c>
      <c r="W1207" t="s">
        <v>1236</v>
      </c>
      <c r="Y1207" t="s">
        <v>90</v>
      </c>
      <c r="Z1207" t="s">
        <v>641</v>
      </c>
      <c r="AB1207" t="s">
        <v>526</v>
      </c>
      <c r="AD1207" t="s">
        <v>93</v>
      </c>
      <c r="AE1207" t="s">
        <v>94</v>
      </c>
      <c r="AH1207" t="s">
        <v>3770</v>
      </c>
      <c r="AI1207" t="s">
        <v>28349</v>
      </c>
      <c r="AK1207" t="s">
        <v>31434</v>
      </c>
      <c r="AM1207" t="s">
        <v>31434</v>
      </c>
      <c r="AP1207" t="s">
        <v>97</v>
      </c>
      <c r="AQ1207" t="s">
        <v>98</v>
      </c>
      <c r="AR1207" t="s">
        <v>99</v>
      </c>
      <c r="AS1207" t="s">
        <v>37363</v>
      </c>
      <c r="AT1207" t="s">
        <v>131</v>
      </c>
      <c r="AU1207" t="s">
        <v>102</v>
      </c>
      <c r="AV1207" t="s">
        <v>20903</v>
      </c>
      <c r="AW1207" t="s">
        <v>37572</v>
      </c>
      <c r="AX1207" t="s">
        <v>37573</v>
      </c>
      <c r="AY1207" t="s">
        <v>28353</v>
      </c>
      <c r="AZ1207" t="s">
        <v>107</v>
      </c>
      <c r="BC1207" t="s">
        <v>28354</v>
      </c>
      <c r="BD1207" t="s">
        <v>37574</v>
      </c>
      <c r="BF1207" t="s">
        <v>37575</v>
      </c>
      <c r="BG1207" t="s">
        <v>111</v>
      </c>
      <c r="BH1207" t="s">
        <v>37576</v>
      </c>
      <c r="BI1207" t="s">
        <v>37363</v>
      </c>
      <c r="BJ1207" t="s">
        <v>31434</v>
      </c>
      <c r="BL1207" t="s">
        <v>539</v>
      </c>
    </row>
    <row r="1208" spans="2:64">
      <c r="B1208" t="s">
        <v>56549</v>
      </c>
      <c r="C1208" t="str">
        <f>_xlfn.XLOOKUP(F1208,[1]data!$A:$A,[1]data!$A:$A,"",0,1)</f>
        <v/>
      </c>
      <c r="F1208" t="s">
        <v>36979</v>
      </c>
      <c r="G1208" t="s">
        <v>36964</v>
      </c>
      <c r="H1208" t="s">
        <v>36965</v>
      </c>
      <c r="I1208" t="s">
        <v>36966</v>
      </c>
      <c r="K1208" t="s">
        <v>10572</v>
      </c>
      <c r="L1208" t="s">
        <v>82</v>
      </c>
      <c r="M1208" t="s">
        <v>36967</v>
      </c>
      <c r="N1208" t="s">
        <v>36968</v>
      </c>
      <c r="P1208" t="s">
        <v>26725</v>
      </c>
      <c r="Q1208" t="s">
        <v>8158</v>
      </c>
      <c r="R1208" t="s">
        <v>86</v>
      </c>
      <c r="S1208" t="s">
        <v>36969</v>
      </c>
      <c r="T1208" t="s">
        <v>20727</v>
      </c>
      <c r="U1208" t="s">
        <v>20727</v>
      </c>
      <c r="V1208" t="s">
        <v>36970</v>
      </c>
      <c r="W1208" t="s">
        <v>36971</v>
      </c>
      <c r="Y1208" t="s">
        <v>251</v>
      </c>
      <c r="Z1208" t="s">
        <v>641</v>
      </c>
      <c r="AB1208" t="s">
        <v>1056</v>
      </c>
      <c r="AD1208" t="s">
        <v>93</v>
      </c>
      <c r="AE1208" t="s">
        <v>94</v>
      </c>
      <c r="AH1208" t="s">
        <v>19355</v>
      </c>
      <c r="AI1208" t="s">
        <v>36972</v>
      </c>
      <c r="AP1208" t="s">
        <v>97</v>
      </c>
      <c r="AQ1208" t="s">
        <v>98</v>
      </c>
      <c r="AR1208" t="s">
        <v>99</v>
      </c>
      <c r="AS1208" t="s">
        <v>30330</v>
      </c>
      <c r="AT1208" t="s">
        <v>10174</v>
      </c>
      <c r="AU1208" t="s">
        <v>276</v>
      </c>
      <c r="AV1208" t="s">
        <v>36973</v>
      </c>
      <c r="AW1208" t="s">
        <v>36974</v>
      </c>
      <c r="AX1208" t="s">
        <v>36975</v>
      </c>
      <c r="AY1208" t="s">
        <v>36976</v>
      </c>
      <c r="AZ1208" t="s">
        <v>107</v>
      </c>
      <c r="BC1208" t="s">
        <v>36977</v>
      </c>
      <c r="BD1208" t="s">
        <v>36978</v>
      </c>
      <c r="BE1208" t="s">
        <v>212</v>
      </c>
      <c r="BF1208" t="s">
        <v>36979</v>
      </c>
      <c r="BG1208" t="s">
        <v>111</v>
      </c>
      <c r="BH1208" t="s">
        <v>36980</v>
      </c>
      <c r="BI1208" t="s">
        <v>30330</v>
      </c>
      <c r="BL1208" t="s">
        <v>1067</v>
      </c>
    </row>
    <row r="1209" spans="2:64">
      <c r="B1209" t="s">
        <v>56549</v>
      </c>
      <c r="C1209" t="str">
        <f>_xlfn.XLOOKUP(F1209,[1]data!$A:$A,[1]data!$A:$A,"",0,1)</f>
        <v/>
      </c>
      <c r="F1209" t="s">
        <v>36998</v>
      </c>
      <c r="G1209" t="s">
        <v>36981</v>
      </c>
      <c r="H1209" t="s">
        <v>36982</v>
      </c>
      <c r="I1209" t="s">
        <v>36983</v>
      </c>
      <c r="J1209" t="s">
        <v>36984</v>
      </c>
      <c r="K1209" t="s">
        <v>36985</v>
      </c>
      <c r="L1209" t="s">
        <v>414</v>
      </c>
      <c r="M1209" t="s">
        <v>36986</v>
      </c>
      <c r="N1209" t="s">
        <v>36987</v>
      </c>
      <c r="O1209" t="s">
        <v>36988</v>
      </c>
      <c r="P1209" t="s">
        <v>36989</v>
      </c>
      <c r="Q1209" t="s">
        <v>36989</v>
      </c>
      <c r="R1209" t="s">
        <v>86</v>
      </c>
      <c r="S1209" t="s">
        <v>36990</v>
      </c>
      <c r="T1209" t="s">
        <v>447</v>
      </c>
      <c r="U1209" t="s">
        <v>447</v>
      </c>
      <c r="V1209" t="s">
        <v>1524</v>
      </c>
      <c r="W1209" t="s">
        <v>1524</v>
      </c>
      <c r="Y1209" t="s">
        <v>251</v>
      </c>
      <c r="Z1209" t="s">
        <v>641</v>
      </c>
      <c r="AB1209" t="s">
        <v>12853</v>
      </c>
      <c r="AD1209" t="s">
        <v>93</v>
      </c>
      <c r="AE1209" t="s">
        <v>94</v>
      </c>
      <c r="AH1209" t="s">
        <v>617</v>
      </c>
      <c r="AI1209" t="s">
        <v>36991</v>
      </c>
      <c r="AK1209" t="s">
        <v>16560</v>
      </c>
      <c r="AM1209" t="s">
        <v>16560</v>
      </c>
      <c r="AP1209" t="s">
        <v>97</v>
      </c>
      <c r="AQ1209" t="s">
        <v>98</v>
      </c>
      <c r="AR1209" t="s">
        <v>99</v>
      </c>
      <c r="AS1209" t="s">
        <v>30330</v>
      </c>
      <c r="AT1209" t="s">
        <v>36034</v>
      </c>
      <c r="AU1209" t="s">
        <v>3963</v>
      </c>
      <c r="AV1209" t="s">
        <v>36992</v>
      </c>
      <c r="AW1209" t="s">
        <v>36993</v>
      </c>
      <c r="AX1209" t="s">
        <v>36994</v>
      </c>
      <c r="AY1209" t="s">
        <v>36995</v>
      </c>
      <c r="AZ1209" t="s">
        <v>107</v>
      </c>
      <c r="BC1209" t="s">
        <v>36996</v>
      </c>
      <c r="BD1209" t="s">
        <v>36997</v>
      </c>
      <c r="BE1209" t="s">
        <v>212</v>
      </c>
      <c r="BF1209" t="s">
        <v>36998</v>
      </c>
      <c r="BG1209" t="s">
        <v>111</v>
      </c>
      <c r="BH1209" t="s">
        <v>36999</v>
      </c>
      <c r="BI1209" t="s">
        <v>30330</v>
      </c>
      <c r="BJ1209" t="s">
        <v>16560</v>
      </c>
      <c r="BL1209" t="s">
        <v>12863</v>
      </c>
    </row>
    <row r="1210" spans="2:64">
      <c r="C1210" t="str">
        <f>_xlfn.XLOOKUP(F1210,[1]data!$A:$A,[1]data!$A:$A,"",0,1)</f>
        <v/>
      </c>
      <c r="F1210" t="s">
        <v>37014</v>
      </c>
      <c r="G1210" t="s">
        <v>37000</v>
      </c>
      <c r="H1210" t="s">
        <v>37001</v>
      </c>
      <c r="I1210" t="s">
        <v>9627</v>
      </c>
      <c r="J1210" t="s">
        <v>9627</v>
      </c>
      <c r="K1210" t="s">
        <v>37002</v>
      </c>
      <c r="L1210" t="s">
        <v>82</v>
      </c>
      <c r="M1210" t="s">
        <v>37003</v>
      </c>
      <c r="N1210" t="s">
        <v>37004</v>
      </c>
      <c r="O1210" t="s">
        <v>37005</v>
      </c>
      <c r="P1210" t="s">
        <v>9631</v>
      </c>
      <c r="Q1210" t="s">
        <v>37006</v>
      </c>
      <c r="R1210" t="s">
        <v>86</v>
      </c>
      <c r="S1210" t="s">
        <v>2878</v>
      </c>
      <c r="T1210" t="s">
        <v>8237</v>
      </c>
      <c r="U1210" t="s">
        <v>8237</v>
      </c>
      <c r="V1210" t="s">
        <v>37007</v>
      </c>
      <c r="W1210" t="s">
        <v>22176</v>
      </c>
      <c r="Y1210" t="s">
        <v>90</v>
      </c>
      <c r="Z1210" t="s">
        <v>1102</v>
      </c>
      <c r="AB1210" t="s">
        <v>1503</v>
      </c>
      <c r="AD1210" t="s">
        <v>8093</v>
      </c>
      <c r="AE1210" t="s">
        <v>94</v>
      </c>
      <c r="AH1210" t="s">
        <v>642</v>
      </c>
      <c r="AI1210" t="s">
        <v>37008</v>
      </c>
      <c r="AK1210" t="s">
        <v>33035</v>
      </c>
      <c r="AM1210" t="s">
        <v>33035</v>
      </c>
      <c r="AO1210" t="s">
        <v>33797</v>
      </c>
      <c r="AP1210" t="s">
        <v>97</v>
      </c>
      <c r="AQ1210" t="s">
        <v>98</v>
      </c>
      <c r="AR1210" t="s">
        <v>99</v>
      </c>
      <c r="AS1210" t="s">
        <v>30330</v>
      </c>
      <c r="AT1210" t="s">
        <v>131</v>
      </c>
      <c r="AU1210" t="s">
        <v>102</v>
      </c>
      <c r="AV1210" t="s">
        <v>37009</v>
      </c>
      <c r="AW1210" t="s">
        <v>37010</v>
      </c>
      <c r="AX1210" t="s">
        <v>37011</v>
      </c>
      <c r="AY1210" t="s">
        <v>37012</v>
      </c>
      <c r="AZ1210" t="s">
        <v>107</v>
      </c>
      <c r="BC1210" t="s">
        <v>9640</v>
      </c>
      <c r="BD1210" t="s">
        <v>37013</v>
      </c>
      <c r="BE1210" t="s">
        <v>212</v>
      </c>
      <c r="BF1210" t="s">
        <v>37014</v>
      </c>
      <c r="BG1210" t="s">
        <v>111</v>
      </c>
      <c r="BH1210" t="s">
        <v>37015</v>
      </c>
      <c r="BI1210" t="s">
        <v>30330</v>
      </c>
      <c r="BJ1210" t="s">
        <v>33035</v>
      </c>
      <c r="BK1210" t="s">
        <v>33797</v>
      </c>
      <c r="BL1210" t="s">
        <v>3703</v>
      </c>
    </row>
    <row r="1211" spans="2:64">
      <c r="B1211" t="s">
        <v>56549</v>
      </c>
      <c r="C1211" t="str">
        <f>_xlfn.XLOOKUP(F1211,[1]data!$A:$A,[1]data!$A:$A,"",0,1)</f>
        <v/>
      </c>
      <c r="F1211" t="s">
        <v>37028</v>
      </c>
      <c r="G1211" t="s">
        <v>37016</v>
      </c>
      <c r="H1211" t="s">
        <v>37017</v>
      </c>
      <c r="I1211" t="s">
        <v>17494</v>
      </c>
      <c r="J1211" t="s">
        <v>17495</v>
      </c>
      <c r="K1211" t="s">
        <v>37018</v>
      </c>
      <c r="L1211" t="s">
        <v>414</v>
      </c>
      <c r="M1211" t="s">
        <v>37019</v>
      </c>
      <c r="N1211" t="s">
        <v>37020</v>
      </c>
      <c r="P1211" t="s">
        <v>13994</v>
      </c>
      <c r="Q1211" t="s">
        <v>13994</v>
      </c>
      <c r="R1211" t="s">
        <v>86</v>
      </c>
      <c r="S1211" t="s">
        <v>37021</v>
      </c>
      <c r="T1211" t="s">
        <v>421</v>
      </c>
      <c r="U1211" t="s">
        <v>421</v>
      </c>
      <c r="V1211" t="s">
        <v>37022</v>
      </c>
      <c r="W1211" t="s">
        <v>9233</v>
      </c>
      <c r="Y1211" t="s">
        <v>320</v>
      </c>
      <c r="Z1211" t="s">
        <v>91</v>
      </c>
      <c r="AB1211" t="s">
        <v>6047</v>
      </c>
      <c r="AD1211" t="s">
        <v>93</v>
      </c>
      <c r="AE1211" t="s">
        <v>94</v>
      </c>
      <c r="AF1211" t="s">
        <v>2183</v>
      </c>
      <c r="AH1211" t="s">
        <v>820</v>
      </c>
      <c r="AI1211" t="s">
        <v>37023</v>
      </c>
      <c r="AP1211" t="s">
        <v>97</v>
      </c>
      <c r="AQ1211" t="s">
        <v>98</v>
      </c>
      <c r="AR1211" t="s">
        <v>99</v>
      </c>
      <c r="AS1211" t="s">
        <v>30330</v>
      </c>
      <c r="AT1211" t="s">
        <v>530</v>
      </c>
      <c r="AU1211" t="s">
        <v>276</v>
      </c>
      <c r="AV1211" t="s">
        <v>33476</v>
      </c>
      <c r="AW1211" t="s">
        <v>37024</v>
      </c>
      <c r="AX1211" t="s">
        <v>37025</v>
      </c>
      <c r="AY1211" t="s">
        <v>37026</v>
      </c>
      <c r="AZ1211" t="s">
        <v>107</v>
      </c>
      <c r="BA1211" t="s">
        <v>2053</v>
      </c>
      <c r="BC1211" t="s">
        <v>22638</v>
      </c>
      <c r="BD1211" t="s">
        <v>37027</v>
      </c>
      <c r="BE1211" t="s">
        <v>212</v>
      </c>
      <c r="BF1211" t="s">
        <v>37028</v>
      </c>
      <c r="BG1211" t="s">
        <v>111</v>
      </c>
      <c r="BH1211" t="s">
        <v>37029</v>
      </c>
      <c r="BI1211" t="s">
        <v>30330</v>
      </c>
      <c r="BL1211" t="s">
        <v>6059</v>
      </c>
    </row>
    <row r="1212" spans="2:64">
      <c r="C1212" t="str">
        <f>_xlfn.XLOOKUP(F1212,[1]data!$A:$A,[1]data!$A:$A,"",0,1)</f>
        <v/>
      </c>
      <c r="F1212" t="s">
        <v>37045</v>
      </c>
      <c r="G1212" t="s">
        <v>37030</v>
      </c>
      <c r="H1212" t="s">
        <v>37031</v>
      </c>
      <c r="I1212" t="s">
        <v>36149</v>
      </c>
      <c r="J1212" t="s">
        <v>36149</v>
      </c>
      <c r="K1212" t="s">
        <v>36150</v>
      </c>
      <c r="L1212" t="s">
        <v>414</v>
      </c>
      <c r="M1212" t="s">
        <v>37032</v>
      </c>
      <c r="N1212" t="s">
        <v>37033</v>
      </c>
      <c r="O1212" t="s">
        <v>37034</v>
      </c>
      <c r="P1212" t="s">
        <v>610</v>
      </c>
      <c r="Q1212" t="s">
        <v>610</v>
      </c>
      <c r="R1212" t="s">
        <v>86</v>
      </c>
      <c r="S1212" t="s">
        <v>37035</v>
      </c>
      <c r="T1212" t="s">
        <v>37036</v>
      </c>
      <c r="U1212" t="s">
        <v>37036</v>
      </c>
      <c r="V1212" t="s">
        <v>37037</v>
      </c>
      <c r="W1212" t="s">
        <v>1550</v>
      </c>
      <c r="Y1212" t="s">
        <v>320</v>
      </c>
      <c r="Z1212" t="s">
        <v>91</v>
      </c>
      <c r="AB1212" t="s">
        <v>23747</v>
      </c>
      <c r="AD1212" t="s">
        <v>93</v>
      </c>
      <c r="AE1212" t="s">
        <v>94</v>
      </c>
      <c r="AF1212" t="s">
        <v>616</v>
      </c>
      <c r="AH1212" t="s">
        <v>617</v>
      </c>
      <c r="AI1212" t="s">
        <v>37038</v>
      </c>
      <c r="AP1212" t="s">
        <v>97</v>
      </c>
      <c r="AQ1212" t="s">
        <v>98</v>
      </c>
      <c r="AR1212" t="s">
        <v>99</v>
      </c>
      <c r="AS1212" t="s">
        <v>30330</v>
      </c>
      <c r="AT1212" t="s">
        <v>530</v>
      </c>
      <c r="AU1212" t="s">
        <v>427</v>
      </c>
      <c r="AV1212" t="s">
        <v>37039</v>
      </c>
      <c r="AW1212" t="s">
        <v>37040</v>
      </c>
      <c r="AX1212" t="s">
        <v>37041</v>
      </c>
      <c r="AY1212" t="s">
        <v>37042</v>
      </c>
      <c r="AZ1212" t="s">
        <v>107</v>
      </c>
      <c r="BA1212" t="s">
        <v>37043</v>
      </c>
      <c r="BC1212" t="s">
        <v>36163</v>
      </c>
      <c r="BD1212" t="s">
        <v>37044</v>
      </c>
      <c r="BE1212" t="s">
        <v>212</v>
      </c>
      <c r="BF1212" t="s">
        <v>37045</v>
      </c>
      <c r="BG1212" t="s">
        <v>111</v>
      </c>
      <c r="BH1212" t="s">
        <v>37046</v>
      </c>
      <c r="BI1212" t="s">
        <v>30330</v>
      </c>
      <c r="BL1212" t="s">
        <v>16105</v>
      </c>
    </row>
    <row r="1213" spans="2:64">
      <c r="C1213" t="str">
        <f>_xlfn.XLOOKUP(F1213,[1]data!$A:$A,[1]data!$A:$A,"",0,1)</f>
        <v/>
      </c>
      <c r="F1213" t="s">
        <v>37064</v>
      </c>
      <c r="G1213" t="s">
        <v>37047</v>
      </c>
      <c r="H1213" t="s">
        <v>37048</v>
      </c>
      <c r="I1213" t="s">
        <v>37049</v>
      </c>
      <c r="J1213" t="s">
        <v>37049</v>
      </c>
      <c r="K1213" t="s">
        <v>37050</v>
      </c>
      <c r="L1213" t="s">
        <v>82</v>
      </c>
      <c r="M1213" t="s">
        <v>37051</v>
      </c>
      <c r="N1213" t="s">
        <v>37052</v>
      </c>
      <c r="O1213" t="s">
        <v>37053</v>
      </c>
      <c r="P1213" t="s">
        <v>10027</v>
      </c>
      <c r="Q1213" t="s">
        <v>10027</v>
      </c>
      <c r="R1213" t="s">
        <v>86</v>
      </c>
      <c r="S1213" t="s">
        <v>37054</v>
      </c>
      <c r="T1213" t="s">
        <v>37055</v>
      </c>
      <c r="U1213" t="s">
        <v>37055</v>
      </c>
      <c r="V1213" t="s">
        <v>37056</v>
      </c>
      <c r="W1213" t="s">
        <v>5216</v>
      </c>
      <c r="Y1213" t="s">
        <v>320</v>
      </c>
      <c r="Z1213" t="s">
        <v>641</v>
      </c>
      <c r="AB1213" t="s">
        <v>973</v>
      </c>
      <c r="AD1213" t="s">
        <v>93</v>
      </c>
      <c r="AE1213" t="s">
        <v>94</v>
      </c>
      <c r="AH1213" t="s">
        <v>820</v>
      </c>
      <c r="AI1213" t="s">
        <v>37057</v>
      </c>
      <c r="AK1213" t="s">
        <v>20565</v>
      </c>
      <c r="AM1213" t="s">
        <v>20565</v>
      </c>
      <c r="AP1213" t="s">
        <v>97</v>
      </c>
      <c r="AQ1213" t="s">
        <v>98</v>
      </c>
      <c r="AR1213" t="s">
        <v>99</v>
      </c>
      <c r="AS1213" t="s">
        <v>30330</v>
      </c>
      <c r="AT1213" t="s">
        <v>275</v>
      </c>
      <c r="AU1213" t="s">
        <v>427</v>
      </c>
      <c r="AV1213" t="s">
        <v>37058</v>
      </c>
      <c r="AW1213" t="s">
        <v>37059</v>
      </c>
      <c r="AX1213" t="s">
        <v>37060</v>
      </c>
      <c r="AY1213" t="s">
        <v>37061</v>
      </c>
      <c r="AZ1213" t="s">
        <v>107</v>
      </c>
      <c r="BC1213" t="s">
        <v>37062</v>
      </c>
      <c r="BD1213" t="s">
        <v>37063</v>
      </c>
      <c r="BE1213" t="s">
        <v>212</v>
      </c>
      <c r="BF1213" t="s">
        <v>37064</v>
      </c>
      <c r="BG1213" t="s">
        <v>111</v>
      </c>
      <c r="BH1213" t="s">
        <v>37065</v>
      </c>
      <c r="BI1213" t="s">
        <v>30330</v>
      </c>
      <c r="BJ1213" t="s">
        <v>20565</v>
      </c>
      <c r="BL1213" t="s">
        <v>986</v>
      </c>
    </row>
    <row r="1214" spans="2:64">
      <c r="C1214" t="str">
        <f>_xlfn.XLOOKUP(F1214,[1]data!$A:$A,[1]data!$A:$A,"",0,1)</f>
        <v/>
      </c>
      <c r="F1214" t="s">
        <v>37083</v>
      </c>
      <c r="G1214" t="s">
        <v>37066</v>
      </c>
      <c r="H1214" t="s">
        <v>37067</v>
      </c>
      <c r="I1214" t="s">
        <v>8609</v>
      </c>
      <c r="J1214" t="s">
        <v>8610</v>
      </c>
      <c r="K1214" t="s">
        <v>8611</v>
      </c>
      <c r="L1214" t="s">
        <v>365</v>
      </c>
      <c r="M1214" t="s">
        <v>37068</v>
      </c>
      <c r="N1214" t="s">
        <v>37069</v>
      </c>
      <c r="O1214" t="s">
        <v>37070</v>
      </c>
      <c r="P1214" t="s">
        <v>7261</v>
      </c>
      <c r="Q1214" t="s">
        <v>7261</v>
      </c>
      <c r="R1214" t="s">
        <v>86</v>
      </c>
      <c r="S1214" t="s">
        <v>37071</v>
      </c>
      <c r="U1214" t="s">
        <v>37072</v>
      </c>
      <c r="V1214" t="s">
        <v>32557</v>
      </c>
      <c r="W1214" t="s">
        <v>9732</v>
      </c>
      <c r="Y1214" t="s">
        <v>90</v>
      </c>
      <c r="Z1214" t="s">
        <v>1102</v>
      </c>
      <c r="AB1214" t="s">
        <v>127</v>
      </c>
      <c r="AD1214" t="s">
        <v>5993</v>
      </c>
      <c r="AE1214" t="s">
        <v>94</v>
      </c>
      <c r="AH1214" t="s">
        <v>37073</v>
      </c>
      <c r="AI1214" t="s">
        <v>37074</v>
      </c>
      <c r="AK1214" t="s">
        <v>37075</v>
      </c>
      <c r="AM1214" t="s">
        <v>37075</v>
      </c>
      <c r="AO1214" t="s">
        <v>37076</v>
      </c>
      <c r="AP1214" t="s">
        <v>97</v>
      </c>
      <c r="AQ1214" t="s">
        <v>98</v>
      </c>
      <c r="AR1214" t="s">
        <v>99</v>
      </c>
      <c r="AS1214" t="s">
        <v>30330</v>
      </c>
      <c r="AT1214" t="s">
        <v>101</v>
      </c>
      <c r="AU1214" t="s">
        <v>102</v>
      </c>
      <c r="AV1214" t="s">
        <v>37077</v>
      </c>
      <c r="AW1214" t="s">
        <v>37078</v>
      </c>
      <c r="AX1214" t="s">
        <v>37079</v>
      </c>
      <c r="AY1214" t="s">
        <v>37080</v>
      </c>
      <c r="AZ1214" t="s">
        <v>107</v>
      </c>
      <c r="BC1214" t="s">
        <v>37081</v>
      </c>
      <c r="BD1214" t="s">
        <v>37082</v>
      </c>
      <c r="BF1214" t="s">
        <v>37083</v>
      </c>
      <c r="BG1214" t="s">
        <v>111</v>
      </c>
      <c r="BH1214" t="s">
        <v>37084</v>
      </c>
      <c r="BI1214" t="s">
        <v>30330</v>
      </c>
      <c r="BJ1214" t="s">
        <v>37075</v>
      </c>
      <c r="BK1214" t="s">
        <v>37076</v>
      </c>
      <c r="BL1214" t="s">
        <v>140</v>
      </c>
    </row>
    <row r="1215" spans="2:64">
      <c r="B1215" t="s">
        <v>56549</v>
      </c>
      <c r="C1215" t="str">
        <f>_xlfn.XLOOKUP(F1215,[1]data!$A:$A,[1]data!$A:$A,"",0,1)</f>
        <v/>
      </c>
      <c r="F1215" t="s">
        <v>37098</v>
      </c>
      <c r="G1215" t="s">
        <v>37085</v>
      </c>
      <c r="H1215" t="s">
        <v>37086</v>
      </c>
      <c r="I1215" t="s">
        <v>6797</v>
      </c>
      <c r="J1215" t="s">
        <v>6798</v>
      </c>
      <c r="K1215" t="s">
        <v>37087</v>
      </c>
      <c r="L1215" t="s">
        <v>414</v>
      </c>
      <c r="M1215" t="s">
        <v>37088</v>
      </c>
      <c r="N1215" t="s">
        <v>37089</v>
      </c>
      <c r="P1215" t="s">
        <v>31381</v>
      </c>
      <c r="Q1215" t="s">
        <v>31381</v>
      </c>
      <c r="R1215" t="s">
        <v>86</v>
      </c>
      <c r="S1215" t="s">
        <v>446</v>
      </c>
      <c r="T1215" t="s">
        <v>6349</v>
      </c>
      <c r="U1215" t="s">
        <v>6349</v>
      </c>
      <c r="V1215" t="s">
        <v>37090</v>
      </c>
      <c r="W1215" t="s">
        <v>6805</v>
      </c>
      <c r="Y1215" t="s">
        <v>251</v>
      </c>
      <c r="Z1215" t="s">
        <v>641</v>
      </c>
      <c r="AB1215" t="s">
        <v>1433</v>
      </c>
      <c r="AD1215" t="s">
        <v>93</v>
      </c>
      <c r="AE1215" t="s">
        <v>94</v>
      </c>
      <c r="AF1215" t="s">
        <v>425</v>
      </c>
      <c r="AH1215" t="s">
        <v>617</v>
      </c>
      <c r="AI1215" t="s">
        <v>37091</v>
      </c>
      <c r="AK1215" t="s">
        <v>15196</v>
      </c>
      <c r="AM1215" t="s">
        <v>15196</v>
      </c>
      <c r="AP1215" t="s">
        <v>97</v>
      </c>
      <c r="AQ1215" t="s">
        <v>98</v>
      </c>
      <c r="AR1215" t="s">
        <v>99</v>
      </c>
      <c r="AS1215" t="s">
        <v>30330</v>
      </c>
      <c r="AT1215" t="s">
        <v>741</v>
      </c>
      <c r="AU1215" t="s">
        <v>276</v>
      </c>
      <c r="AV1215" t="s">
        <v>37092</v>
      </c>
      <c r="AW1215" t="s">
        <v>37093</v>
      </c>
      <c r="AX1215" t="s">
        <v>37094</v>
      </c>
      <c r="AY1215" t="s">
        <v>37095</v>
      </c>
      <c r="AZ1215" t="s">
        <v>107</v>
      </c>
      <c r="BA1215" t="s">
        <v>404</v>
      </c>
      <c r="BC1215" t="s">
        <v>37096</v>
      </c>
      <c r="BD1215" t="s">
        <v>37097</v>
      </c>
      <c r="BE1215" t="s">
        <v>212</v>
      </c>
      <c r="BF1215" t="s">
        <v>37098</v>
      </c>
      <c r="BG1215" t="s">
        <v>111</v>
      </c>
      <c r="BH1215" t="s">
        <v>37099</v>
      </c>
      <c r="BI1215" t="s">
        <v>30330</v>
      </c>
      <c r="BJ1215" t="s">
        <v>15196</v>
      </c>
      <c r="BL1215" t="s">
        <v>1444</v>
      </c>
    </row>
    <row r="1216" spans="2:64">
      <c r="C1216" t="str">
        <f>_xlfn.XLOOKUP(F1216,[1]data!$A:$A,[1]data!$A:$A,"",0,1)</f>
        <v/>
      </c>
      <c r="F1216" t="s">
        <v>37110</v>
      </c>
      <c r="G1216" t="s">
        <v>37100</v>
      </c>
      <c r="H1216" t="s">
        <v>37101</v>
      </c>
      <c r="I1216" t="s">
        <v>2402</v>
      </c>
      <c r="J1216" t="s">
        <v>2403</v>
      </c>
      <c r="K1216" t="s">
        <v>12605</v>
      </c>
      <c r="L1216" t="s">
        <v>82</v>
      </c>
      <c r="M1216" t="s">
        <v>37102</v>
      </c>
      <c r="N1216" t="s">
        <v>37103</v>
      </c>
      <c r="O1216" t="s">
        <v>37104</v>
      </c>
      <c r="P1216" t="s">
        <v>5407</v>
      </c>
      <c r="Q1216" t="s">
        <v>5408</v>
      </c>
      <c r="R1216" t="s">
        <v>86</v>
      </c>
      <c r="S1216" t="s">
        <v>2466</v>
      </c>
      <c r="U1216" t="s">
        <v>2467</v>
      </c>
      <c r="V1216" t="s">
        <v>2407</v>
      </c>
      <c r="W1216" t="s">
        <v>737</v>
      </c>
      <c r="Y1216" t="s">
        <v>90</v>
      </c>
      <c r="Z1216" t="s">
        <v>1102</v>
      </c>
      <c r="AB1216" t="s">
        <v>686</v>
      </c>
      <c r="AD1216" t="s">
        <v>26906</v>
      </c>
      <c r="AE1216" t="s">
        <v>94</v>
      </c>
      <c r="AH1216" t="s">
        <v>820</v>
      </c>
      <c r="AI1216" t="s">
        <v>37105</v>
      </c>
      <c r="AK1216" t="s">
        <v>33077</v>
      </c>
      <c r="AM1216" t="s">
        <v>33077</v>
      </c>
      <c r="AO1216" t="s">
        <v>18401</v>
      </c>
      <c r="AP1216" t="s">
        <v>97</v>
      </c>
      <c r="AQ1216" t="s">
        <v>98</v>
      </c>
      <c r="AR1216" t="s">
        <v>99</v>
      </c>
      <c r="AS1216" t="s">
        <v>30330</v>
      </c>
      <c r="AT1216" t="s">
        <v>101</v>
      </c>
      <c r="AU1216" t="s">
        <v>102</v>
      </c>
      <c r="AV1216" t="s">
        <v>37106</v>
      </c>
      <c r="AW1216" t="s">
        <v>37107</v>
      </c>
      <c r="AX1216" t="s">
        <v>36918</v>
      </c>
      <c r="AY1216" t="s">
        <v>37108</v>
      </c>
      <c r="AZ1216" t="s">
        <v>107</v>
      </c>
      <c r="BC1216" t="s">
        <v>5415</v>
      </c>
      <c r="BD1216" t="s">
        <v>37109</v>
      </c>
      <c r="BF1216" t="s">
        <v>37110</v>
      </c>
      <c r="BG1216" t="s">
        <v>111</v>
      </c>
      <c r="BH1216" t="s">
        <v>37111</v>
      </c>
      <c r="BI1216" t="s">
        <v>30330</v>
      </c>
      <c r="BJ1216" t="s">
        <v>33077</v>
      </c>
      <c r="BK1216" t="s">
        <v>18401</v>
      </c>
      <c r="BL1216" t="s">
        <v>695</v>
      </c>
    </row>
    <row r="1217" spans="2:64">
      <c r="C1217" t="str">
        <f>_xlfn.XLOOKUP(F1217,[1]data!$A:$A,[1]data!$A:$A,"",0,1)</f>
        <v/>
      </c>
      <c r="F1217" t="s">
        <v>37129</v>
      </c>
      <c r="G1217" t="s">
        <v>37112</v>
      </c>
      <c r="H1217" t="s">
        <v>37113</v>
      </c>
      <c r="I1217" t="s">
        <v>37114</v>
      </c>
      <c r="J1217" t="s">
        <v>37114</v>
      </c>
      <c r="K1217" t="s">
        <v>37115</v>
      </c>
      <c r="L1217" t="s">
        <v>82</v>
      </c>
      <c r="M1217" t="s">
        <v>37116</v>
      </c>
      <c r="N1217" t="s">
        <v>37117</v>
      </c>
      <c r="O1217" t="s">
        <v>37118</v>
      </c>
      <c r="P1217" t="s">
        <v>9587</v>
      </c>
      <c r="Q1217" t="s">
        <v>9587</v>
      </c>
      <c r="R1217" t="s">
        <v>86</v>
      </c>
      <c r="S1217" t="s">
        <v>28413</v>
      </c>
      <c r="T1217" t="s">
        <v>37119</v>
      </c>
      <c r="U1217" t="s">
        <v>37119</v>
      </c>
      <c r="V1217" t="s">
        <v>37120</v>
      </c>
      <c r="W1217" t="s">
        <v>37121</v>
      </c>
      <c r="Y1217" t="s">
        <v>251</v>
      </c>
      <c r="Z1217" t="s">
        <v>641</v>
      </c>
      <c r="AB1217" t="s">
        <v>273</v>
      </c>
      <c r="AD1217" t="s">
        <v>93</v>
      </c>
      <c r="AE1217" t="s">
        <v>94</v>
      </c>
      <c r="AH1217" t="s">
        <v>617</v>
      </c>
      <c r="AI1217" t="s">
        <v>37122</v>
      </c>
      <c r="AK1217" t="s">
        <v>26694</v>
      </c>
      <c r="AM1217" t="s">
        <v>26694</v>
      </c>
      <c r="AP1217" t="s">
        <v>97</v>
      </c>
      <c r="AQ1217" t="s">
        <v>98</v>
      </c>
      <c r="AR1217" t="s">
        <v>99</v>
      </c>
      <c r="AS1217" t="s">
        <v>30330</v>
      </c>
      <c r="AT1217" t="s">
        <v>530</v>
      </c>
      <c r="AU1217" t="s">
        <v>427</v>
      </c>
      <c r="AV1217" t="s">
        <v>37123</v>
      </c>
      <c r="AW1217" t="s">
        <v>37124</v>
      </c>
      <c r="AX1217" t="s">
        <v>37125</v>
      </c>
      <c r="AY1217" t="s">
        <v>37126</v>
      </c>
      <c r="AZ1217" t="s">
        <v>107</v>
      </c>
      <c r="BC1217" t="s">
        <v>37127</v>
      </c>
      <c r="BD1217" t="s">
        <v>37128</v>
      </c>
      <c r="BE1217" t="s">
        <v>212</v>
      </c>
      <c r="BF1217" t="s">
        <v>37129</v>
      </c>
      <c r="BG1217" t="s">
        <v>111</v>
      </c>
      <c r="BH1217" t="s">
        <v>37130</v>
      </c>
      <c r="BI1217" t="s">
        <v>30330</v>
      </c>
      <c r="BJ1217" t="s">
        <v>26694</v>
      </c>
      <c r="BL1217" t="s">
        <v>285</v>
      </c>
    </row>
    <row r="1218" spans="2:64">
      <c r="B1218" t="s">
        <v>56549</v>
      </c>
      <c r="C1218" t="str">
        <f>_xlfn.XLOOKUP(F1218,[1]data!$A:$A,[1]data!$A:$A,"",0,1)</f>
        <v/>
      </c>
      <c r="F1218" t="s">
        <v>37131</v>
      </c>
      <c r="G1218" t="s">
        <v>34217</v>
      </c>
      <c r="H1218" t="s">
        <v>34218</v>
      </c>
      <c r="I1218" t="s">
        <v>1846</v>
      </c>
      <c r="J1218" t="s">
        <v>1847</v>
      </c>
      <c r="K1218" t="s">
        <v>21898</v>
      </c>
      <c r="L1218" t="s">
        <v>82</v>
      </c>
      <c r="M1218" t="s">
        <v>34219</v>
      </c>
      <c r="N1218" t="s">
        <v>34220</v>
      </c>
      <c r="O1218" t="s">
        <v>21900</v>
      </c>
      <c r="P1218" t="s">
        <v>369</v>
      </c>
      <c r="Q1218" t="s">
        <v>369</v>
      </c>
      <c r="R1218" t="s">
        <v>86</v>
      </c>
      <c r="S1218" t="s">
        <v>5446</v>
      </c>
      <c r="T1218" t="s">
        <v>5447</v>
      </c>
      <c r="U1218" t="s">
        <v>5448</v>
      </c>
      <c r="V1218" t="s">
        <v>21901</v>
      </c>
      <c r="W1218" t="s">
        <v>21902</v>
      </c>
      <c r="Y1218" t="s">
        <v>90</v>
      </c>
      <c r="Z1218" t="s">
        <v>2963</v>
      </c>
      <c r="AB1218" t="s">
        <v>273</v>
      </c>
      <c r="AD1218" t="s">
        <v>7064</v>
      </c>
      <c r="AE1218" t="s">
        <v>94</v>
      </c>
      <c r="AH1218" t="s">
        <v>820</v>
      </c>
      <c r="AI1218" t="s">
        <v>34222</v>
      </c>
      <c r="AP1218" t="s">
        <v>97</v>
      </c>
      <c r="AQ1218" t="s">
        <v>98</v>
      </c>
      <c r="AR1218" t="s">
        <v>99</v>
      </c>
      <c r="AS1218" t="s">
        <v>30330</v>
      </c>
      <c r="AT1218" t="s">
        <v>101</v>
      </c>
      <c r="AU1218" t="s">
        <v>102</v>
      </c>
      <c r="AV1218" t="s">
        <v>34223</v>
      </c>
      <c r="AW1218" t="s">
        <v>34224</v>
      </c>
      <c r="AX1218" t="s">
        <v>34225</v>
      </c>
      <c r="AY1218" t="s">
        <v>34226</v>
      </c>
      <c r="AZ1218" t="s">
        <v>107</v>
      </c>
      <c r="BC1218" t="s">
        <v>21908</v>
      </c>
      <c r="BD1218" t="s">
        <v>34227</v>
      </c>
      <c r="BF1218" t="s">
        <v>37131</v>
      </c>
      <c r="BG1218" t="s">
        <v>111</v>
      </c>
      <c r="BH1218" t="s">
        <v>37132</v>
      </c>
      <c r="BI1218" t="s">
        <v>30330</v>
      </c>
      <c r="BL1218" t="s">
        <v>285</v>
      </c>
    </row>
    <row r="1219" spans="2:64">
      <c r="C1219" t="str">
        <f>_xlfn.XLOOKUP(F1219,[1]data!$A:$A,[1]data!$A:$A,"",0,1)</f>
        <v/>
      </c>
      <c r="F1219" t="s">
        <v>37145</v>
      </c>
      <c r="G1219" t="s">
        <v>37133</v>
      </c>
      <c r="H1219" t="s">
        <v>37134</v>
      </c>
      <c r="I1219" t="s">
        <v>12278</v>
      </c>
      <c r="J1219" t="s">
        <v>12279</v>
      </c>
      <c r="K1219" t="s">
        <v>31634</v>
      </c>
      <c r="L1219" t="s">
        <v>82</v>
      </c>
      <c r="M1219" t="s">
        <v>37135</v>
      </c>
      <c r="N1219" t="s">
        <v>37136</v>
      </c>
      <c r="O1219" t="s">
        <v>37136</v>
      </c>
      <c r="P1219" t="s">
        <v>36882</v>
      </c>
      <c r="Q1219" t="s">
        <v>36882</v>
      </c>
      <c r="R1219" t="s">
        <v>86</v>
      </c>
      <c r="S1219" t="s">
        <v>3710</v>
      </c>
      <c r="U1219" t="s">
        <v>37137</v>
      </c>
      <c r="V1219" t="s">
        <v>37138</v>
      </c>
      <c r="W1219" t="s">
        <v>12285</v>
      </c>
      <c r="Y1219" t="s">
        <v>90</v>
      </c>
      <c r="Z1219" t="s">
        <v>91</v>
      </c>
      <c r="AB1219" t="s">
        <v>127</v>
      </c>
      <c r="AD1219" t="s">
        <v>93</v>
      </c>
      <c r="AE1219" t="s">
        <v>94</v>
      </c>
      <c r="AH1219" t="s">
        <v>2118</v>
      </c>
      <c r="AI1219" t="s">
        <v>37139</v>
      </c>
      <c r="AP1219" t="s">
        <v>97</v>
      </c>
      <c r="AQ1219" t="s">
        <v>98</v>
      </c>
      <c r="AR1219" t="s">
        <v>99</v>
      </c>
      <c r="AS1219" t="s">
        <v>30330</v>
      </c>
      <c r="AT1219" t="s">
        <v>101</v>
      </c>
      <c r="AU1219" t="s">
        <v>102</v>
      </c>
      <c r="AV1219" t="s">
        <v>27846</v>
      </c>
      <c r="AW1219" t="s">
        <v>37140</v>
      </c>
      <c r="AX1219" t="s">
        <v>37141</v>
      </c>
      <c r="AY1219" t="s">
        <v>37142</v>
      </c>
      <c r="AZ1219" t="s">
        <v>107</v>
      </c>
      <c r="BC1219" t="s">
        <v>37143</v>
      </c>
      <c r="BD1219" t="s">
        <v>37144</v>
      </c>
      <c r="BF1219" t="s">
        <v>37145</v>
      </c>
      <c r="BG1219" t="s">
        <v>111</v>
      </c>
      <c r="BH1219" t="s">
        <v>37146</v>
      </c>
      <c r="BI1219" t="s">
        <v>30330</v>
      </c>
      <c r="BL1219" t="s">
        <v>140</v>
      </c>
    </row>
    <row r="1220" spans="2:64">
      <c r="B1220" t="s">
        <v>56549</v>
      </c>
      <c r="C1220" t="str">
        <f>_xlfn.XLOOKUP(F1220,[1]data!$A:$A,[1]data!$A:$A,"",0,1)</f>
        <v/>
      </c>
      <c r="F1220" t="s">
        <v>37162</v>
      </c>
      <c r="G1220" t="s">
        <v>37147</v>
      </c>
      <c r="H1220" t="s">
        <v>37148</v>
      </c>
      <c r="I1220" t="s">
        <v>32780</v>
      </c>
      <c r="K1220" t="s">
        <v>32781</v>
      </c>
      <c r="L1220" t="s">
        <v>414</v>
      </c>
      <c r="M1220" t="s">
        <v>37149</v>
      </c>
      <c r="N1220" t="s">
        <v>37150</v>
      </c>
      <c r="P1220" t="s">
        <v>32785</v>
      </c>
      <c r="Q1220" t="s">
        <v>32786</v>
      </c>
      <c r="R1220" t="s">
        <v>197</v>
      </c>
      <c r="S1220" t="s">
        <v>37151</v>
      </c>
      <c r="T1220" t="s">
        <v>9400</v>
      </c>
      <c r="U1220" t="s">
        <v>9400</v>
      </c>
      <c r="V1220" t="s">
        <v>37152</v>
      </c>
      <c r="W1220" t="s">
        <v>16356</v>
      </c>
      <c r="Y1220" t="s">
        <v>320</v>
      </c>
      <c r="Z1220" t="s">
        <v>1149</v>
      </c>
      <c r="AA1220" t="s">
        <v>37153</v>
      </c>
      <c r="AB1220" t="s">
        <v>906</v>
      </c>
      <c r="AC1220" t="s">
        <v>525</v>
      </c>
      <c r="AD1220" t="s">
        <v>93</v>
      </c>
      <c r="AE1220" t="s">
        <v>3241</v>
      </c>
      <c r="AF1220" t="s">
        <v>3076</v>
      </c>
      <c r="AH1220" t="s">
        <v>820</v>
      </c>
      <c r="AI1220" t="s">
        <v>37154</v>
      </c>
      <c r="AJ1220" t="s">
        <v>37155</v>
      </c>
      <c r="AK1220" t="s">
        <v>35171</v>
      </c>
      <c r="AL1220" t="s">
        <v>37155</v>
      </c>
      <c r="AM1220" t="s">
        <v>35171</v>
      </c>
      <c r="AP1220" t="s">
        <v>528</v>
      </c>
      <c r="AQ1220" t="s">
        <v>37156</v>
      </c>
      <c r="AR1220" t="s">
        <v>99</v>
      </c>
      <c r="AS1220" t="s">
        <v>30330</v>
      </c>
      <c r="AT1220" t="s">
        <v>530</v>
      </c>
      <c r="AU1220" t="s">
        <v>276</v>
      </c>
      <c r="AV1220" t="s">
        <v>36520</v>
      </c>
      <c r="AW1220" t="s">
        <v>37157</v>
      </c>
      <c r="AX1220" t="s">
        <v>37158</v>
      </c>
      <c r="AY1220" t="s">
        <v>37159</v>
      </c>
      <c r="AZ1220" t="s">
        <v>107</v>
      </c>
      <c r="BA1220" t="s">
        <v>37160</v>
      </c>
      <c r="BC1220" t="s">
        <v>32795</v>
      </c>
      <c r="BD1220" t="s">
        <v>37161</v>
      </c>
      <c r="BE1220" t="s">
        <v>212</v>
      </c>
      <c r="BF1220" t="s">
        <v>37162</v>
      </c>
      <c r="BG1220" t="s">
        <v>111</v>
      </c>
      <c r="BH1220" t="s">
        <v>37163</v>
      </c>
      <c r="BI1220" t="s">
        <v>30330</v>
      </c>
      <c r="BJ1220" t="s">
        <v>35171</v>
      </c>
      <c r="BL1220" t="s">
        <v>14941</v>
      </c>
    </row>
    <row r="1221" spans="2:64">
      <c r="B1221" t="s">
        <v>56549</v>
      </c>
      <c r="C1221" t="str">
        <f>_xlfn.XLOOKUP(F1221,[1]data!$A:$A,[1]data!$A:$A,"",0,1)</f>
        <v/>
      </c>
      <c r="F1221" t="s">
        <v>37177</v>
      </c>
      <c r="G1221" t="s">
        <v>37164</v>
      </c>
      <c r="H1221" t="s">
        <v>37165</v>
      </c>
      <c r="I1221" t="s">
        <v>30965</v>
      </c>
      <c r="J1221" t="s">
        <v>30966</v>
      </c>
      <c r="K1221" t="s">
        <v>37166</v>
      </c>
      <c r="L1221" t="s">
        <v>82</v>
      </c>
      <c r="M1221" t="s">
        <v>37167</v>
      </c>
      <c r="N1221" t="s">
        <v>37168</v>
      </c>
      <c r="O1221" t="s">
        <v>37168</v>
      </c>
      <c r="P1221" t="s">
        <v>3636</v>
      </c>
      <c r="Q1221" t="s">
        <v>3636</v>
      </c>
      <c r="R1221" t="s">
        <v>86</v>
      </c>
      <c r="S1221" t="s">
        <v>7225</v>
      </c>
      <c r="T1221" t="s">
        <v>7226</v>
      </c>
      <c r="U1221" t="s">
        <v>7226</v>
      </c>
      <c r="V1221" t="s">
        <v>37169</v>
      </c>
      <c r="W1221" t="s">
        <v>319</v>
      </c>
      <c r="Y1221" t="s">
        <v>90</v>
      </c>
      <c r="Z1221" t="s">
        <v>1102</v>
      </c>
      <c r="AB1221" t="s">
        <v>526</v>
      </c>
      <c r="AD1221" t="s">
        <v>14829</v>
      </c>
      <c r="AE1221" t="s">
        <v>128</v>
      </c>
      <c r="AF1221" t="s">
        <v>322</v>
      </c>
      <c r="AH1221" t="s">
        <v>2118</v>
      </c>
      <c r="AI1221" t="s">
        <v>37170</v>
      </c>
      <c r="AK1221" t="s">
        <v>37171</v>
      </c>
      <c r="AM1221" t="s">
        <v>37171</v>
      </c>
      <c r="AO1221" t="s">
        <v>28743</v>
      </c>
      <c r="AP1221" t="s">
        <v>97</v>
      </c>
      <c r="AQ1221" t="s">
        <v>98</v>
      </c>
      <c r="AR1221" t="s">
        <v>99</v>
      </c>
      <c r="AS1221" t="s">
        <v>30330</v>
      </c>
      <c r="AT1221" t="s">
        <v>101</v>
      </c>
      <c r="AU1221" t="s">
        <v>102</v>
      </c>
      <c r="AV1221" t="s">
        <v>18330</v>
      </c>
      <c r="AW1221" t="s">
        <v>37172</v>
      </c>
      <c r="AX1221" t="s">
        <v>37173</v>
      </c>
      <c r="AY1221" t="s">
        <v>37174</v>
      </c>
      <c r="AZ1221" t="s">
        <v>107</v>
      </c>
      <c r="BC1221" t="s">
        <v>37175</v>
      </c>
      <c r="BD1221" t="s">
        <v>37176</v>
      </c>
      <c r="BF1221" t="s">
        <v>37177</v>
      </c>
      <c r="BG1221" t="s">
        <v>111</v>
      </c>
      <c r="BH1221" t="s">
        <v>37178</v>
      </c>
      <c r="BI1221" t="s">
        <v>30330</v>
      </c>
      <c r="BJ1221" t="s">
        <v>37171</v>
      </c>
      <c r="BK1221" t="s">
        <v>28743</v>
      </c>
      <c r="BL1221" t="s">
        <v>539</v>
      </c>
    </row>
    <row r="1222" spans="2:64">
      <c r="C1222" t="str">
        <f>_xlfn.XLOOKUP(F1222,[1]data!$A:$A,[1]data!$A:$A,"",0,1)</f>
        <v/>
      </c>
      <c r="F1222" t="s">
        <v>37196</v>
      </c>
      <c r="G1222" t="s">
        <v>37179</v>
      </c>
      <c r="H1222" t="s">
        <v>37180</v>
      </c>
      <c r="I1222" t="s">
        <v>1904</v>
      </c>
      <c r="J1222" t="s">
        <v>1905</v>
      </c>
      <c r="K1222" t="s">
        <v>37181</v>
      </c>
      <c r="L1222" t="s">
        <v>82</v>
      </c>
      <c r="M1222" t="s">
        <v>37182</v>
      </c>
      <c r="N1222" t="s">
        <v>37183</v>
      </c>
      <c r="P1222" t="s">
        <v>24113</v>
      </c>
      <c r="Q1222" t="s">
        <v>24113</v>
      </c>
      <c r="R1222" t="s">
        <v>86</v>
      </c>
      <c r="S1222" t="s">
        <v>37184</v>
      </c>
      <c r="T1222" t="s">
        <v>37185</v>
      </c>
      <c r="U1222" t="s">
        <v>37186</v>
      </c>
      <c r="V1222" t="s">
        <v>37187</v>
      </c>
      <c r="W1222" t="s">
        <v>4492</v>
      </c>
      <c r="Y1222" t="s">
        <v>346</v>
      </c>
      <c r="Z1222" t="s">
        <v>641</v>
      </c>
      <c r="AB1222" t="s">
        <v>202</v>
      </c>
      <c r="AD1222" t="s">
        <v>93</v>
      </c>
      <c r="AE1222" t="s">
        <v>94</v>
      </c>
      <c r="AH1222" t="s">
        <v>37188</v>
      </c>
      <c r="AI1222" t="s">
        <v>37189</v>
      </c>
      <c r="AK1222" t="s">
        <v>9349</v>
      </c>
      <c r="AM1222" t="s">
        <v>9349</v>
      </c>
      <c r="AP1222" t="s">
        <v>97</v>
      </c>
      <c r="AQ1222" t="s">
        <v>98</v>
      </c>
      <c r="AR1222" t="s">
        <v>99</v>
      </c>
      <c r="AS1222" t="s">
        <v>30330</v>
      </c>
      <c r="AT1222" t="s">
        <v>10174</v>
      </c>
      <c r="AU1222" t="s">
        <v>276</v>
      </c>
      <c r="AV1222" t="s">
        <v>37190</v>
      </c>
      <c r="AW1222" t="s">
        <v>37191</v>
      </c>
      <c r="AX1222" t="s">
        <v>37192</v>
      </c>
      <c r="AY1222" t="s">
        <v>37193</v>
      </c>
      <c r="AZ1222" t="s">
        <v>107</v>
      </c>
      <c r="BC1222" t="s">
        <v>37194</v>
      </c>
      <c r="BD1222" t="s">
        <v>37195</v>
      </c>
      <c r="BE1222" t="s">
        <v>212</v>
      </c>
      <c r="BF1222" t="s">
        <v>37196</v>
      </c>
      <c r="BG1222" t="s">
        <v>111</v>
      </c>
      <c r="BH1222" t="s">
        <v>37197</v>
      </c>
      <c r="BI1222" t="s">
        <v>30330</v>
      </c>
      <c r="BJ1222" t="s">
        <v>9349</v>
      </c>
      <c r="BL1222" t="s">
        <v>215</v>
      </c>
    </row>
    <row r="1223" spans="2:64">
      <c r="B1223" t="s">
        <v>56549</v>
      </c>
      <c r="C1223" t="str">
        <f>_xlfn.XLOOKUP(F1223,[1]data!$A:$A,[1]data!$A:$A,"",0,1)</f>
        <v/>
      </c>
      <c r="F1223" t="s">
        <v>37208</v>
      </c>
      <c r="G1223" t="s">
        <v>37198</v>
      </c>
      <c r="H1223" t="s">
        <v>37199</v>
      </c>
      <c r="I1223" t="s">
        <v>9457</v>
      </c>
      <c r="J1223" t="s">
        <v>9458</v>
      </c>
      <c r="K1223" t="s">
        <v>15156</v>
      </c>
      <c r="L1223" t="s">
        <v>82</v>
      </c>
      <c r="M1223" t="s">
        <v>37200</v>
      </c>
      <c r="N1223" t="s">
        <v>37201</v>
      </c>
      <c r="O1223" t="s">
        <v>37201</v>
      </c>
      <c r="P1223" t="s">
        <v>4114</v>
      </c>
      <c r="Q1223" t="s">
        <v>4114</v>
      </c>
      <c r="R1223" t="s">
        <v>86</v>
      </c>
      <c r="S1223" t="s">
        <v>37202</v>
      </c>
      <c r="T1223" t="s">
        <v>35809</v>
      </c>
      <c r="U1223" t="s">
        <v>35809</v>
      </c>
      <c r="V1223" t="s">
        <v>449</v>
      </c>
      <c r="W1223" t="s">
        <v>449</v>
      </c>
      <c r="Y1223" t="s">
        <v>90</v>
      </c>
      <c r="Z1223" t="s">
        <v>91</v>
      </c>
      <c r="AB1223" t="s">
        <v>1433</v>
      </c>
      <c r="AD1223" t="s">
        <v>93</v>
      </c>
      <c r="AE1223" t="s">
        <v>94</v>
      </c>
      <c r="AF1223" t="s">
        <v>6926</v>
      </c>
      <c r="AH1223" t="s">
        <v>820</v>
      </c>
      <c r="AI1223" t="s">
        <v>37203</v>
      </c>
      <c r="AP1223" t="s">
        <v>97</v>
      </c>
      <c r="AQ1223" t="s">
        <v>98</v>
      </c>
      <c r="AR1223" t="s">
        <v>99</v>
      </c>
      <c r="AS1223" t="s">
        <v>30330</v>
      </c>
      <c r="AT1223" t="s">
        <v>101</v>
      </c>
      <c r="AU1223" t="s">
        <v>102</v>
      </c>
      <c r="AV1223" t="s">
        <v>37204</v>
      </c>
      <c r="AW1223" t="s">
        <v>37205</v>
      </c>
      <c r="AX1223" t="s">
        <v>35812</v>
      </c>
      <c r="AY1223" t="s">
        <v>37206</v>
      </c>
      <c r="AZ1223" t="s">
        <v>107</v>
      </c>
      <c r="BC1223" t="s">
        <v>14784</v>
      </c>
      <c r="BD1223" t="s">
        <v>37207</v>
      </c>
      <c r="BE1223" t="s">
        <v>212</v>
      </c>
      <c r="BF1223" t="s">
        <v>37208</v>
      </c>
      <c r="BG1223" t="s">
        <v>111</v>
      </c>
      <c r="BH1223" t="s">
        <v>37209</v>
      </c>
      <c r="BI1223" t="s">
        <v>30330</v>
      </c>
      <c r="BL1223" t="s">
        <v>1444</v>
      </c>
    </row>
    <row r="1224" spans="2:64">
      <c r="C1224" t="str">
        <f>_xlfn.XLOOKUP(F1224,[1]data!$A:$A,[1]data!$A:$A,"",0,1)</f>
        <v/>
      </c>
      <c r="F1224" t="s">
        <v>37224</v>
      </c>
      <c r="G1224" t="s">
        <v>37210</v>
      </c>
      <c r="H1224" t="s">
        <v>37211</v>
      </c>
      <c r="I1224" t="s">
        <v>2439</v>
      </c>
      <c r="J1224" t="s">
        <v>2439</v>
      </c>
      <c r="K1224" t="s">
        <v>2439</v>
      </c>
      <c r="L1224" t="s">
        <v>82</v>
      </c>
      <c r="M1224" t="s">
        <v>37212</v>
      </c>
      <c r="N1224" t="s">
        <v>37213</v>
      </c>
      <c r="O1224" t="s">
        <v>37214</v>
      </c>
      <c r="P1224" t="s">
        <v>2442</v>
      </c>
      <c r="Q1224" t="s">
        <v>2442</v>
      </c>
      <c r="R1224" t="s">
        <v>86</v>
      </c>
      <c r="S1224" t="s">
        <v>37215</v>
      </c>
      <c r="T1224" t="s">
        <v>37216</v>
      </c>
      <c r="U1224" t="s">
        <v>37217</v>
      </c>
      <c r="V1224" t="s">
        <v>2445</v>
      </c>
      <c r="W1224" t="s">
        <v>2446</v>
      </c>
      <c r="Y1224" t="s">
        <v>251</v>
      </c>
      <c r="Z1224" t="s">
        <v>641</v>
      </c>
      <c r="AB1224" t="s">
        <v>273</v>
      </c>
      <c r="AD1224" t="s">
        <v>93</v>
      </c>
      <c r="AE1224" t="s">
        <v>94</v>
      </c>
      <c r="AH1224" t="s">
        <v>3158</v>
      </c>
      <c r="AI1224" t="s">
        <v>37218</v>
      </c>
      <c r="AK1224" t="s">
        <v>32225</v>
      </c>
      <c r="AM1224" t="s">
        <v>32225</v>
      </c>
      <c r="AP1224" t="s">
        <v>97</v>
      </c>
      <c r="AQ1224" t="s">
        <v>98</v>
      </c>
      <c r="AR1224" t="s">
        <v>99</v>
      </c>
      <c r="AS1224" t="s">
        <v>30330</v>
      </c>
      <c r="AT1224" t="s">
        <v>501</v>
      </c>
      <c r="AU1224" t="s">
        <v>427</v>
      </c>
      <c r="AV1224" t="s">
        <v>37219</v>
      </c>
      <c r="AW1224" t="s">
        <v>37220</v>
      </c>
      <c r="AX1224" t="s">
        <v>37221</v>
      </c>
      <c r="AY1224" t="s">
        <v>37222</v>
      </c>
      <c r="AZ1224" t="s">
        <v>107</v>
      </c>
      <c r="BC1224" t="s">
        <v>2453</v>
      </c>
      <c r="BD1224" t="s">
        <v>37223</v>
      </c>
      <c r="BE1224" t="s">
        <v>212</v>
      </c>
      <c r="BF1224" t="s">
        <v>37224</v>
      </c>
      <c r="BG1224" t="s">
        <v>111</v>
      </c>
      <c r="BH1224" t="s">
        <v>37225</v>
      </c>
      <c r="BI1224" t="s">
        <v>30330</v>
      </c>
      <c r="BJ1224" t="s">
        <v>32225</v>
      </c>
      <c r="BL1224" t="s">
        <v>285</v>
      </c>
    </row>
    <row r="1225" spans="2:64">
      <c r="C1225" t="str">
        <f>_xlfn.XLOOKUP(F1225,[1]data!$A:$A,[1]data!$A:$A,"",0,1)</f>
        <v/>
      </c>
      <c r="F1225" t="s">
        <v>37238</v>
      </c>
      <c r="G1225" t="s">
        <v>37226</v>
      </c>
      <c r="H1225" t="s">
        <v>37226</v>
      </c>
      <c r="I1225" t="s">
        <v>11283</v>
      </c>
      <c r="J1225" t="s">
        <v>11284</v>
      </c>
      <c r="K1225" t="s">
        <v>11285</v>
      </c>
      <c r="L1225" t="s">
        <v>82</v>
      </c>
      <c r="M1225" t="s">
        <v>37227</v>
      </c>
      <c r="N1225" t="s">
        <v>37228</v>
      </c>
      <c r="O1225" t="s">
        <v>37229</v>
      </c>
      <c r="P1225" t="s">
        <v>37230</v>
      </c>
      <c r="Q1225" t="s">
        <v>37230</v>
      </c>
      <c r="R1225" t="s">
        <v>86</v>
      </c>
      <c r="S1225" t="s">
        <v>2388</v>
      </c>
      <c r="U1225" t="s">
        <v>2389</v>
      </c>
      <c r="V1225" t="s">
        <v>37231</v>
      </c>
      <c r="W1225" t="s">
        <v>21536</v>
      </c>
      <c r="Y1225" t="s">
        <v>90</v>
      </c>
      <c r="Z1225" t="s">
        <v>1102</v>
      </c>
      <c r="AB1225" t="s">
        <v>297</v>
      </c>
      <c r="AD1225" t="s">
        <v>18399</v>
      </c>
      <c r="AE1225" t="s">
        <v>94</v>
      </c>
      <c r="AH1225" t="s">
        <v>820</v>
      </c>
      <c r="AI1225" t="s">
        <v>37232</v>
      </c>
      <c r="AK1225" t="s">
        <v>35171</v>
      </c>
      <c r="AM1225" t="s">
        <v>35171</v>
      </c>
      <c r="AO1225" t="s">
        <v>13732</v>
      </c>
      <c r="AP1225" t="s">
        <v>97</v>
      </c>
      <c r="AQ1225" t="s">
        <v>98</v>
      </c>
      <c r="AR1225" t="s">
        <v>99</v>
      </c>
      <c r="AS1225" t="s">
        <v>30330</v>
      </c>
      <c r="AT1225" t="s">
        <v>101</v>
      </c>
      <c r="AU1225" t="s">
        <v>102</v>
      </c>
      <c r="AV1225" t="s">
        <v>19897</v>
      </c>
      <c r="AW1225" t="s">
        <v>37233</v>
      </c>
      <c r="AX1225" t="s">
        <v>37234</v>
      </c>
      <c r="AY1225" t="s">
        <v>37235</v>
      </c>
      <c r="AZ1225" t="s">
        <v>107</v>
      </c>
      <c r="BC1225" t="s">
        <v>37236</v>
      </c>
      <c r="BD1225" t="s">
        <v>37237</v>
      </c>
      <c r="BF1225" t="s">
        <v>37238</v>
      </c>
      <c r="BG1225" t="s">
        <v>111</v>
      </c>
      <c r="BH1225" t="s">
        <v>37239</v>
      </c>
      <c r="BI1225" t="s">
        <v>30330</v>
      </c>
      <c r="BJ1225" t="s">
        <v>35171</v>
      </c>
      <c r="BK1225" t="s">
        <v>13732</v>
      </c>
      <c r="BL1225" t="s">
        <v>308</v>
      </c>
    </row>
    <row r="1226" spans="2:64">
      <c r="B1226" t="s">
        <v>56549</v>
      </c>
      <c r="C1226" t="str">
        <f>_xlfn.XLOOKUP(F1226,[1]data!$A:$A,[1]data!$A:$A,"",0,1)</f>
        <v/>
      </c>
      <c r="F1226" t="s">
        <v>37257</v>
      </c>
      <c r="G1226" t="s">
        <v>37240</v>
      </c>
      <c r="H1226" t="s">
        <v>37241</v>
      </c>
      <c r="J1226" t="s">
        <v>37242</v>
      </c>
      <c r="K1226" t="s">
        <v>37243</v>
      </c>
      <c r="L1226" t="s">
        <v>414</v>
      </c>
      <c r="M1226" t="s">
        <v>37244</v>
      </c>
      <c r="N1226" t="s">
        <v>37245</v>
      </c>
      <c r="P1226" t="s">
        <v>37246</v>
      </c>
      <c r="Q1226" t="s">
        <v>37247</v>
      </c>
      <c r="R1226" t="s">
        <v>86</v>
      </c>
      <c r="S1226" t="s">
        <v>17758</v>
      </c>
      <c r="T1226" t="s">
        <v>447</v>
      </c>
      <c r="U1226" t="s">
        <v>447</v>
      </c>
      <c r="V1226" t="s">
        <v>37248</v>
      </c>
      <c r="W1226" t="s">
        <v>1524</v>
      </c>
      <c r="Y1226" t="s">
        <v>1298</v>
      </c>
      <c r="Z1226" t="s">
        <v>91</v>
      </c>
      <c r="AA1226" t="s">
        <v>37249</v>
      </c>
      <c r="AB1226" t="s">
        <v>7554</v>
      </c>
      <c r="AC1226" t="s">
        <v>525</v>
      </c>
      <c r="AD1226" t="s">
        <v>93</v>
      </c>
      <c r="AE1226" t="s">
        <v>94</v>
      </c>
      <c r="AF1226" t="s">
        <v>425</v>
      </c>
      <c r="AG1226" t="s">
        <v>397</v>
      </c>
      <c r="AH1226" t="s">
        <v>820</v>
      </c>
      <c r="AI1226" t="s">
        <v>37250</v>
      </c>
      <c r="AP1226" t="s">
        <v>528</v>
      </c>
      <c r="AQ1226" t="s">
        <v>98</v>
      </c>
      <c r="AR1226" t="s">
        <v>99</v>
      </c>
      <c r="AS1226" t="s">
        <v>30330</v>
      </c>
      <c r="AT1226" t="s">
        <v>275</v>
      </c>
      <c r="AU1226" t="s">
        <v>952</v>
      </c>
      <c r="AV1226" t="s">
        <v>37251</v>
      </c>
      <c r="AW1226" t="s">
        <v>37252</v>
      </c>
      <c r="AX1226" t="s">
        <v>37253</v>
      </c>
      <c r="AY1226" t="s">
        <v>37254</v>
      </c>
      <c r="AZ1226" t="s">
        <v>107</v>
      </c>
      <c r="BA1226" t="s">
        <v>34054</v>
      </c>
      <c r="BC1226" t="s">
        <v>37255</v>
      </c>
      <c r="BD1226" t="s">
        <v>37256</v>
      </c>
      <c r="BE1226" t="s">
        <v>212</v>
      </c>
      <c r="BF1226" t="s">
        <v>37257</v>
      </c>
      <c r="BG1226" t="s">
        <v>111</v>
      </c>
      <c r="BH1226" t="s">
        <v>37258</v>
      </c>
      <c r="BI1226" t="s">
        <v>30330</v>
      </c>
      <c r="BL1226" t="s">
        <v>5634</v>
      </c>
    </row>
    <row r="1227" spans="2:64">
      <c r="C1227" t="str">
        <f>_xlfn.XLOOKUP(F1227,[1]data!$A:$A,[1]data!$A:$A,"",0,1)</f>
        <v/>
      </c>
      <c r="F1227" t="s">
        <v>37274</v>
      </c>
      <c r="G1227" t="s">
        <v>37259</v>
      </c>
      <c r="H1227" t="s">
        <v>37260</v>
      </c>
      <c r="I1227" t="s">
        <v>15480</v>
      </c>
      <c r="J1227" t="s">
        <v>15481</v>
      </c>
      <c r="K1227" t="s">
        <v>15482</v>
      </c>
      <c r="L1227" t="s">
        <v>82</v>
      </c>
      <c r="M1227" t="s">
        <v>37261</v>
      </c>
      <c r="N1227" t="s">
        <v>37262</v>
      </c>
      <c r="O1227" t="s">
        <v>37263</v>
      </c>
      <c r="P1227" t="s">
        <v>37264</v>
      </c>
      <c r="Q1227" t="s">
        <v>37264</v>
      </c>
      <c r="R1227" t="s">
        <v>86</v>
      </c>
      <c r="S1227" t="s">
        <v>22824</v>
      </c>
      <c r="T1227" t="s">
        <v>22825</v>
      </c>
      <c r="U1227" t="s">
        <v>22825</v>
      </c>
      <c r="V1227" t="s">
        <v>37265</v>
      </c>
      <c r="W1227" t="s">
        <v>37266</v>
      </c>
      <c r="Y1227" t="s">
        <v>90</v>
      </c>
      <c r="Z1227" t="s">
        <v>1102</v>
      </c>
      <c r="AB1227" t="s">
        <v>906</v>
      </c>
      <c r="AD1227" t="s">
        <v>16931</v>
      </c>
      <c r="AE1227" t="s">
        <v>94</v>
      </c>
      <c r="AH1227" t="s">
        <v>1104</v>
      </c>
      <c r="AI1227" t="s">
        <v>37267</v>
      </c>
      <c r="AK1227" t="s">
        <v>34142</v>
      </c>
      <c r="AM1227" t="s">
        <v>34142</v>
      </c>
      <c r="AO1227" t="s">
        <v>16508</v>
      </c>
      <c r="AP1227" t="s">
        <v>97</v>
      </c>
      <c r="AQ1227" t="s">
        <v>98</v>
      </c>
      <c r="AR1227" t="s">
        <v>99</v>
      </c>
      <c r="AS1227" t="s">
        <v>30330</v>
      </c>
      <c r="AT1227" t="s">
        <v>951</v>
      </c>
      <c r="AU1227" t="s">
        <v>399</v>
      </c>
      <c r="AV1227" t="s">
        <v>37268</v>
      </c>
      <c r="AW1227" t="s">
        <v>37269</v>
      </c>
      <c r="AX1227" t="s">
        <v>37270</v>
      </c>
      <c r="AY1227" t="s">
        <v>37271</v>
      </c>
      <c r="AZ1227" t="s">
        <v>107</v>
      </c>
      <c r="BC1227" t="s">
        <v>37272</v>
      </c>
      <c r="BD1227" t="s">
        <v>37273</v>
      </c>
      <c r="BF1227" t="s">
        <v>37274</v>
      </c>
      <c r="BG1227" t="s">
        <v>111</v>
      </c>
      <c r="BH1227" t="s">
        <v>37275</v>
      </c>
      <c r="BI1227" t="s">
        <v>30330</v>
      </c>
      <c r="BJ1227" t="s">
        <v>34142</v>
      </c>
      <c r="BK1227" t="s">
        <v>16508</v>
      </c>
      <c r="BL1227" t="s">
        <v>916</v>
      </c>
    </row>
    <row r="1228" spans="2:64">
      <c r="C1228" t="str">
        <f>_xlfn.XLOOKUP(F1228,[1]data!$A:$A,[1]data!$A:$A,"",0,1)</f>
        <v/>
      </c>
      <c r="F1228" t="s">
        <v>37293</v>
      </c>
      <c r="G1228" t="s">
        <v>37276</v>
      </c>
      <c r="H1228" t="s">
        <v>37277</v>
      </c>
      <c r="I1228" t="s">
        <v>37278</v>
      </c>
      <c r="J1228" t="s">
        <v>37278</v>
      </c>
      <c r="K1228" t="s">
        <v>37279</v>
      </c>
      <c r="L1228" t="s">
        <v>414</v>
      </c>
      <c r="M1228" t="s">
        <v>37280</v>
      </c>
      <c r="N1228" t="s">
        <v>37281</v>
      </c>
      <c r="P1228" t="s">
        <v>37282</v>
      </c>
      <c r="Q1228" t="s">
        <v>37283</v>
      </c>
      <c r="R1228" t="s">
        <v>86</v>
      </c>
      <c r="S1228" t="s">
        <v>37284</v>
      </c>
      <c r="T1228" t="s">
        <v>19375</v>
      </c>
      <c r="U1228" t="s">
        <v>19376</v>
      </c>
      <c r="V1228" t="s">
        <v>1602</v>
      </c>
      <c r="W1228" t="s">
        <v>1602</v>
      </c>
      <c r="Y1228" t="s">
        <v>251</v>
      </c>
      <c r="Z1228" t="s">
        <v>641</v>
      </c>
      <c r="AB1228" t="s">
        <v>30328</v>
      </c>
      <c r="AD1228" t="s">
        <v>93</v>
      </c>
      <c r="AE1228" t="s">
        <v>94</v>
      </c>
      <c r="AF1228" t="s">
        <v>36178</v>
      </c>
      <c r="AH1228" t="s">
        <v>2118</v>
      </c>
      <c r="AI1228" t="s">
        <v>37285</v>
      </c>
      <c r="AK1228" t="s">
        <v>34775</v>
      </c>
      <c r="AM1228" t="s">
        <v>34775</v>
      </c>
      <c r="AP1228" t="s">
        <v>97</v>
      </c>
      <c r="AQ1228" t="s">
        <v>98</v>
      </c>
      <c r="AR1228" t="s">
        <v>99</v>
      </c>
      <c r="AS1228" t="s">
        <v>30330</v>
      </c>
      <c r="AT1228" t="s">
        <v>275</v>
      </c>
      <c r="AU1228" t="s">
        <v>276</v>
      </c>
      <c r="AV1228" t="s">
        <v>37286</v>
      </c>
      <c r="AW1228" t="s">
        <v>37287</v>
      </c>
      <c r="AX1228" t="s">
        <v>37288</v>
      </c>
      <c r="AY1228" t="s">
        <v>37289</v>
      </c>
      <c r="AZ1228" t="s">
        <v>107</v>
      </c>
      <c r="BC1228" t="s">
        <v>37290</v>
      </c>
      <c r="BD1228" t="s">
        <v>37291</v>
      </c>
      <c r="BE1228" t="s">
        <v>37292</v>
      </c>
      <c r="BF1228" t="s">
        <v>37293</v>
      </c>
      <c r="BG1228" t="s">
        <v>111</v>
      </c>
      <c r="BH1228" t="s">
        <v>37294</v>
      </c>
      <c r="BI1228" t="s">
        <v>30330</v>
      </c>
      <c r="BJ1228" t="s">
        <v>34775</v>
      </c>
      <c r="BL1228" t="s">
        <v>30339</v>
      </c>
    </row>
    <row r="1229" spans="2:64">
      <c r="C1229" t="str">
        <f>_xlfn.XLOOKUP(F1229,[1]data!$A:$A,[1]data!$A:$A,"",0,1)</f>
        <v/>
      </c>
      <c r="F1229" t="s">
        <v>37309</v>
      </c>
      <c r="G1229" t="s">
        <v>37295</v>
      </c>
      <c r="H1229" t="s">
        <v>37296</v>
      </c>
      <c r="I1229" t="s">
        <v>21723</v>
      </c>
      <c r="J1229" t="s">
        <v>21724</v>
      </c>
      <c r="K1229" t="s">
        <v>37297</v>
      </c>
      <c r="L1229" t="s">
        <v>82</v>
      </c>
      <c r="M1229" t="s">
        <v>37298</v>
      </c>
      <c r="N1229" t="s">
        <v>37299</v>
      </c>
      <c r="O1229" t="s">
        <v>37300</v>
      </c>
      <c r="P1229" t="s">
        <v>22679</v>
      </c>
      <c r="Q1229" t="s">
        <v>22679</v>
      </c>
      <c r="R1229" t="s">
        <v>86</v>
      </c>
      <c r="S1229" t="s">
        <v>6883</v>
      </c>
      <c r="T1229" t="s">
        <v>6884</v>
      </c>
      <c r="U1229" t="s">
        <v>6884</v>
      </c>
      <c r="V1229" t="s">
        <v>37301</v>
      </c>
      <c r="W1229" t="s">
        <v>1101</v>
      </c>
      <c r="Y1229" t="s">
        <v>90</v>
      </c>
      <c r="Z1229" t="s">
        <v>1102</v>
      </c>
      <c r="AB1229" t="s">
        <v>1433</v>
      </c>
      <c r="AD1229" t="s">
        <v>37302</v>
      </c>
      <c r="AE1229" t="s">
        <v>94</v>
      </c>
      <c r="AH1229" t="s">
        <v>642</v>
      </c>
      <c r="AI1229" t="s">
        <v>37303</v>
      </c>
      <c r="AK1229" t="s">
        <v>35522</v>
      </c>
      <c r="AM1229" t="s">
        <v>35522</v>
      </c>
      <c r="AO1229" t="s">
        <v>30311</v>
      </c>
      <c r="AP1229" t="s">
        <v>97</v>
      </c>
      <c r="AQ1229" t="s">
        <v>98</v>
      </c>
      <c r="AR1229" t="s">
        <v>99</v>
      </c>
      <c r="AS1229" t="s">
        <v>30330</v>
      </c>
      <c r="AT1229" t="s">
        <v>131</v>
      </c>
      <c r="AU1229" t="s">
        <v>102</v>
      </c>
      <c r="AV1229" t="s">
        <v>22742</v>
      </c>
      <c r="AW1229" t="s">
        <v>37304</v>
      </c>
      <c r="AX1229" t="s">
        <v>37305</v>
      </c>
      <c r="AY1229" t="s">
        <v>37306</v>
      </c>
      <c r="AZ1229" t="s">
        <v>107</v>
      </c>
      <c r="BC1229" t="s">
        <v>37307</v>
      </c>
      <c r="BD1229" t="s">
        <v>37308</v>
      </c>
      <c r="BF1229" t="s">
        <v>37309</v>
      </c>
      <c r="BG1229" t="s">
        <v>111</v>
      </c>
      <c r="BH1229" t="s">
        <v>37310</v>
      </c>
      <c r="BI1229" t="s">
        <v>30330</v>
      </c>
      <c r="BJ1229" t="s">
        <v>35522</v>
      </c>
      <c r="BK1229" t="s">
        <v>30311</v>
      </c>
      <c r="BL1229" t="s">
        <v>1444</v>
      </c>
    </row>
    <row r="1230" spans="2:64">
      <c r="B1230" t="s">
        <v>56549</v>
      </c>
      <c r="C1230" t="str">
        <f>_xlfn.XLOOKUP(F1230,[1]data!$A:$A,[1]data!$A:$A,"",0,1)</f>
        <v/>
      </c>
      <c r="F1230" t="s">
        <v>37324</v>
      </c>
      <c r="G1230" t="s">
        <v>37311</v>
      </c>
      <c r="H1230" t="s">
        <v>37312</v>
      </c>
      <c r="I1230" t="s">
        <v>17581</v>
      </c>
      <c r="J1230" t="s">
        <v>17582</v>
      </c>
      <c r="K1230" t="s">
        <v>17583</v>
      </c>
      <c r="L1230" t="s">
        <v>414</v>
      </c>
      <c r="M1230" t="s">
        <v>37313</v>
      </c>
      <c r="N1230" t="s">
        <v>37314</v>
      </c>
      <c r="O1230" t="s">
        <v>37315</v>
      </c>
      <c r="P1230" t="s">
        <v>4332</v>
      </c>
      <c r="Q1230" t="s">
        <v>4333</v>
      </c>
      <c r="R1230" t="s">
        <v>197</v>
      </c>
      <c r="S1230" t="s">
        <v>37316</v>
      </c>
      <c r="T1230" t="s">
        <v>5119</v>
      </c>
      <c r="U1230" t="s">
        <v>5119</v>
      </c>
      <c r="V1230" t="s">
        <v>24629</v>
      </c>
      <c r="W1230" t="s">
        <v>6482</v>
      </c>
      <c r="Y1230" t="s">
        <v>346</v>
      </c>
      <c r="Z1230" t="s">
        <v>641</v>
      </c>
      <c r="AB1230" t="s">
        <v>37317</v>
      </c>
      <c r="AD1230" t="s">
        <v>93</v>
      </c>
      <c r="AE1230" t="s">
        <v>3241</v>
      </c>
      <c r="AF1230" t="s">
        <v>2183</v>
      </c>
      <c r="AG1230" t="s">
        <v>397</v>
      </c>
      <c r="AH1230" t="s">
        <v>617</v>
      </c>
      <c r="AI1230" t="s">
        <v>37318</v>
      </c>
      <c r="AK1230" t="s">
        <v>7876</v>
      </c>
      <c r="AM1230" t="s">
        <v>7876</v>
      </c>
      <c r="AP1230" t="s">
        <v>97</v>
      </c>
      <c r="AQ1230" t="s">
        <v>98</v>
      </c>
      <c r="AR1230" t="s">
        <v>99</v>
      </c>
      <c r="AS1230" t="s">
        <v>30330</v>
      </c>
      <c r="AT1230" t="s">
        <v>530</v>
      </c>
      <c r="AU1230" t="s">
        <v>427</v>
      </c>
      <c r="AV1230" t="s">
        <v>37319</v>
      </c>
      <c r="AW1230" t="s">
        <v>37320</v>
      </c>
      <c r="AX1230" t="s">
        <v>37321</v>
      </c>
      <c r="AY1230" t="s">
        <v>37322</v>
      </c>
      <c r="AZ1230" t="s">
        <v>107</v>
      </c>
      <c r="BC1230" t="s">
        <v>17593</v>
      </c>
      <c r="BD1230" t="s">
        <v>37323</v>
      </c>
      <c r="BE1230" t="s">
        <v>212</v>
      </c>
      <c r="BF1230" t="s">
        <v>37324</v>
      </c>
      <c r="BG1230" t="s">
        <v>111</v>
      </c>
      <c r="BH1230" t="s">
        <v>37325</v>
      </c>
      <c r="BI1230" t="s">
        <v>30330</v>
      </c>
      <c r="BJ1230" t="s">
        <v>7876</v>
      </c>
      <c r="BL1230" t="s">
        <v>37326</v>
      </c>
    </row>
    <row r="1231" spans="2:64">
      <c r="C1231" t="str">
        <f>_xlfn.XLOOKUP(F1231,[1]data!$A:$A,[1]data!$A:$A,"",0,1)</f>
        <v/>
      </c>
      <c r="F1231" t="s">
        <v>37343</v>
      </c>
      <c r="G1231" t="s">
        <v>37327</v>
      </c>
      <c r="H1231" t="s">
        <v>37328</v>
      </c>
      <c r="I1231" t="s">
        <v>21825</v>
      </c>
      <c r="J1231" t="s">
        <v>21826</v>
      </c>
      <c r="K1231" t="s">
        <v>21827</v>
      </c>
      <c r="L1231" t="s">
        <v>82</v>
      </c>
      <c r="M1231" t="s">
        <v>37329</v>
      </c>
      <c r="N1231" t="s">
        <v>37330</v>
      </c>
      <c r="O1231" t="s">
        <v>37331</v>
      </c>
      <c r="P1231" t="s">
        <v>37332</v>
      </c>
      <c r="Q1231" t="s">
        <v>37333</v>
      </c>
      <c r="R1231" t="s">
        <v>86</v>
      </c>
      <c r="S1231" t="s">
        <v>37334</v>
      </c>
      <c r="T1231" t="s">
        <v>10134</v>
      </c>
      <c r="U1231" t="s">
        <v>10134</v>
      </c>
      <c r="V1231" t="s">
        <v>37335</v>
      </c>
      <c r="Y1231" t="s">
        <v>1023</v>
      </c>
      <c r="Z1231" t="s">
        <v>641</v>
      </c>
      <c r="AB1231" t="s">
        <v>29942</v>
      </c>
      <c r="AD1231" t="s">
        <v>93</v>
      </c>
      <c r="AE1231" t="s">
        <v>94</v>
      </c>
      <c r="AH1231" t="s">
        <v>617</v>
      </c>
      <c r="AI1231" t="s">
        <v>37336</v>
      </c>
      <c r="AK1231" t="s">
        <v>31674</v>
      </c>
      <c r="AM1231" t="s">
        <v>31674</v>
      </c>
      <c r="AP1231" t="s">
        <v>97</v>
      </c>
      <c r="AQ1231" t="s">
        <v>98</v>
      </c>
      <c r="AR1231" t="s">
        <v>99</v>
      </c>
      <c r="AS1231" t="s">
        <v>30330</v>
      </c>
      <c r="AT1231" t="s">
        <v>530</v>
      </c>
      <c r="AU1231" t="s">
        <v>427</v>
      </c>
      <c r="AV1231" t="s">
        <v>37337</v>
      </c>
      <c r="AW1231" t="s">
        <v>37338</v>
      </c>
      <c r="AX1231" t="s">
        <v>37339</v>
      </c>
      <c r="AY1231" t="s">
        <v>37340</v>
      </c>
      <c r="AZ1231" t="s">
        <v>107</v>
      </c>
      <c r="BC1231" t="s">
        <v>37341</v>
      </c>
      <c r="BD1231" t="s">
        <v>37342</v>
      </c>
      <c r="BE1231" t="s">
        <v>212</v>
      </c>
      <c r="BF1231" t="s">
        <v>37343</v>
      </c>
      <c r="BG1231" t="s">
        <v>111</v>
      </c>
      <c r="BH1231" t="s">
        <v>37344</v>
      </c>
      <c r="BI1231" t="s">
        <v>30330</v>
      </c>
      <c r="BJ1231" t="s">
        <v>31674</v>
      </c>
      <c r="BL1231" t="s">
        <v>6534</v>
      </c>
    </row>
    <row r="1232" spans="2:64">
      <c r="C1232" t="str">
        <f>_xlfn.XLOOKUP(F1232,[1]data!$A:$A,[1]data!$A:$A,"",0,1)</f>
        <v/>
      </c>
      <c r="F1232" t="s">
        <v>37354</v>
      </c>
      <c r="G1232" t="s">
        <v>37345</v>
      </c>
      <c r="H1232" t="s">
        <v>37345</v>
      </c>
      <c r="I1232" t="s">
        <v>1382</v>
      </c>
      <c r="J1232" t="s">
        <v>1383</v>
      </c>
      <c r="K1232" t="s">
        <v>1384</v>
      </c>
      <c r="L1232" t="s">
        <v>82</v>
      </c>
      <c r="M1232" t="s">
        <v>37346</v>
      </c>
      <c r="N1232" t="s">
        <v>37347</v>
      </c>
      <c r="O1232" t="s">
        <v>37347</v>
      </c>
      <c r="P1232" t="s">
        <v>27886</v>
      </c>
      <c r="Q1232" t="s">
        <v>27886</v>
      </c>
      <c r="R1232" t="s">
        <v>86</v>
      </c>
      <c r="S1232" t="s">
        <v>3195</v>
      </c>
      <c r="U1232" t="s">
        <v>3196</v>
      </c>
      <c r="V1232" t="s">
        <v>37348</v>
      </c>
      <c r="W1232" t="s">
        <v>474</v>
      </c>
      <c r="Y1232" t="s">
        <v>90</v>
      </c>
      <c r="Z1232" t="s">
        <v>91</v>
      </c>
      <c r="AB1232" t="s">
        <v>273</v>
      </c>
      <c r="AD1232" t="s">
        <v>93</v>
      </c>
      <c r="AE1232" t="s">
        <v>128</v>
      </c>
      <c r="AH1232" t="s">
        <v>1104</v>
      </c>
      <c r="AI1232" t="s">
        <v>37349</v>
      </c>
      <c r="AP1232" t="s">
        <v>97</v>
      </c>
      <c r="AQ1232" t="s">
        <v>98</v>
      </c>
      <c r="AR1232" t="s">
        <v>99</v>
      </c>
      <c r="AS1232" t="s">
        <v>30330</v>
      </c>
      <c r="AT1232" t="s">
        <v>101</v>
      </c>
      <c r="AU1232" t="s">
        <v>102</v>
      </c>
      <c r="AV1232" t="s">
        <v>30682</v>
      </c>
      <c r="AW1232" t="s">
        <v>37350</v>
      </c>
      <c r="AX1232" t="s">
        <v>23878</v>
      </c>
      <c r="AY1232" t="s">
        <v>37351</v>
      </c>
      <c r="AZ1232" t="s">
        <v>107</v>
      </c>
      <c r="BC1232" t="s">
        <v>37352</v>
      </c>
      <c r="BD1232" t="s">
        <v>37353</v>
      </c>
      <c r="BF1232" t="s">
        <v>37354</v>
      </c>
      <c r="BG1232" t="s">
        <v>111</v>
      </c>
      <c r="BH1232" t="s">
        <v>37355</v>
      </c>
      <c r="BI1232" t="s">
        <v>30330</v>
      </c>
      <c r="BL1232" t="s">
        <v>285</v>
      </c>
    </row>
    <row r="1233" spans="2:64">
      <c r="C1233" t="str">
        <f>_xlfn.XLOOKUP(F1233,[1]data!$A:$A,[1]data!$A:$A,"",0,1)</f>
        <v/>
      </c>
      <c r="F1233" t="s">
        <v>36777</v>
      </c>
      <c r="G1233" t="s">
        <v>36759</v>
      </c>
      <c r="H1233" t="s">
        <v>36760</v>
      </c>
      <c r="J1233" t="s">
        <v>36761</v>
      </c>
      <c r="K1233" t="s">
        <v>36762</v>
      </c>
      <c r="L1233" t="s">
        <v>82</v>
      </c>
      <c r="M1233" t="s">
        <v>36763</v>
      </c>
      <c r="N1233" t="s">
        <v>36764</v>
      </c>
      <c r="O1233" t="s">
        <v>36765</v>
      </c>
      <c r="P1233" t="s">
        <v>36766</v>
      </c>
      <c r="Q1233" t="s">
        <v>36767</v>
      </c>
      <c r="R1233" t="s">
        <v>4374</v>
      </c>
      <c r="S1233" t="s">
        <v>3323</v>
      </c>
      <c r="T1233" t="s">
        <v>24916</v>
      </c>
      <c r="U1233" t="s">
        <v>36768</v>
      </c>
      <c r="V1233" t="s">
        <v>36769</v>
      </c>
      <c r="W1233" t="s">
        <v>1323</v>
      </c>
      <c r="Y1233" t="s">
        <v>251</v>
      </c>
      <c r="Z1233" t="s">
        <v>91</v>
      </c>
      <c r="AB1233" t="s">
        <v>92</v>
      </c>
      <c r="AD1233" t="s">
        <v>93</v>
      </c>
      <c r="AE1233" t="s">
        <v>94</v>
      </c>
      <c r="AH1233" t="s">
        <v>1104</v>
      </c>
      <c r="AI1233" t="s">
        <v>36770</v>
      </c>
      <c r="AP1233" t="s">
        <v>97</v>
      </c>
      <c r="AQ1233" t="s">
        <v>98</v>
      </c>
      <c r="AR1233" t="s">
        <v>99</v>
      </c>
      <c r="AS1233" t="s">
        <v>36019</v>
      </c>
      <c r="AT1233" t="s">
        <v>951</v>
      </c>
      <c r="AU1233" t="s">
        <v>427</v>
      </c>
      <c r="AV1233" t="s">
        <v>36771</v>
      </c>
      <c r="AW1233" t="s">
        <v>36772</v>
      </c>
      <c r="AX1233" t="s">
        <v>36773</v>
      </c>
      <c r="AY1233" t="s">
        <v>36774</v>
      </c>
      <c r="AZ1233" t="s">
        <v>107</v>
      </c>
      <c r="BC1233" t="s">
        <v>36775</v>
      </c>
      <c r="BD1233" t="s">
        <v>36776</v>
      </c>
      <c r="BE1233" t="s">
        <v>212</v>
      </c>
      <c r="BF1233" t="s">
        <v>36777</v>
      </c>
      <c r="BG1233" t="s">
        <v>111</v>
      </c>
      <c r="BH1233" t="s">
        <v>36778</v>
      </c>
      <c r="BI1233" t="s">
        <v>36019</v>
      </c>
      <c r="BL1233" t="s">
        <v>113</v>
      </c>
    </row>
    <row r="1234" spans="2:64">
      <c r="B1234" t="s">
        <v>56549</v>
      </c>
      <c r="C1234" t="str">
        <f>_xlfn.XLOOKUP(F1234,[1]data!$A:$A,[1]data!$A:$A,"",0,1)</f>
        <v/>
      </c>
      <c r="F1234" t="s">
        <v>36794</v>
      </c>
      <c r="G1234" t="s">
        <v>36779</v>
      </c>
      <c r="H1234" t="s">
        <v>36780</v>
      </c>
      <c r="I1234" t="s">
        <v>23964</v>
      </c>
      <c r="J1234" t="s">
        <v>23965</v>
      </c>
      <c r="K1234" t="s">
        <v>23966</v>
      </c>
      <c r="L1234" t="s">
        <v>1049</v>
      </c>
      <c r="M1234" t="s">
        <v>36781</v>
      </c>
      <c r="N1234" t="s">
        <v>36782</v>
      </c>
      <c r="O1234" t="s">
        <v>36783</v>
      </c>
      <c r="P1234" t="s">
        <v>23970</v>
      </c>
      <c r="Q1234" t="s">
        <v>23970</v>
      </c>
      <c r="R1234" t="s">
        <v>197</v>
      </c>
      <c r="S1234" t="s">
        <v>8561</v>
      </c>
      <c r="T1234" t="s">
        <v>8562</v>
      </c>
      <c r="U1234" t="s">
        <v>34857</v>
      </c>
      <c r="V1234" t="s">
        <v>36784</v>
      </c>
      <c r="W1234" t="s">
        <v>36785</v>
      </c>
      <c r="Y1234" t="s">
        <v>251</v>
      </c>
      <c r="Z1234" t="s">
        <v>1102</v>
      </c>
      <c r="AB1234" t="s">
        <v>36786</v>
      </c>
      <c r="AD1234" t="s">
        <v>36787</v>
      </c>
      <c r="AE1234" t="s">
        <v>128</v>
      </c>
      <c r="AH1234" t="s">
        <v>2118</v>
      </c>
      <c r="AI1234" t="s">
        <v>36788</v>
      </c>
      <c r="AK1234" t="s">
        <v>35522</v>
      </c>
      <c r="AM1234" t="s">
        <v>35522</v>
      </c>
      <c r="AO1234" t="s">
        <v>13794</v>
      </c>
      <c r="AP1234" t="s">
        <v>97</v>
      </c>
      <c r="AQ1234" t="s">
        <v>98</v>
      </c>
      <c r="AR1234" t="s">
        <v>99</v>
      </c>
      <c r="AS1234" t="s">
        <v>36019</v>
      </c>
      <c r="AT1234" t="s">
        <v>101</v>
      </c>
      <c r="AU1234" t="s">
        <v>102</v>
      </c>
      <c r="AV1234" t="s">
        <v>36789</v>
      </c>
      <c r="AW1234" t="s">
        <v>36790</v>
      </c>
      <c r="AX1234" t="s">
        <v>36791</v>
      </c>
      <c r="AY1234" t="s">
        <v>36792</v>
      </c>
      <c r="AZ1234" t="s">
        <v>107</v>
      </c>
      <c r="BA1234" t="s">
        <v>5376</v>
      </c>
      <c r="BC1234" t="s">
        <v>23977</v>
      </c>
      <c r="BD1234" t="s">
        <v>36793</v>
      </c>
      <c r="BE1234" t="s">
        <v>212</v>
      </c>
      <c r="BF1234" t="s">
        <v>36794</v>
      </c>
      <c r="BG1234" t="s">
        <v>111</v>
      </c>
      <c r="BH1234" t="s">
        <v>36795</v>
      </c>
      <c r="BI1234" t="s">
        <v>36019</v>
      </c>
      <c r="BJ1234" t="s">
        <v>35522</v>
      </c>
      <c r="BK1234" t="s">
        <v>13794</v>
      </c>
      <c r="BL1234" t="s">
        <v>36796</v>
      </c>
    </row>
    <row r="1235" spans="2:64">
      <c r="B1235" t="s">
        <v>56549</v>
      </c>
      <c r="C1235" t="str">
        <f>_xlfn.XLOOKUP(F1235,[1]data!$A:$A,[1]data!$A:$A,"",0,1)</f>
        <v/>
      </c>
      <c r="F1235" t="s">
        <v>36812</v>
      </c>
      <c r="G1235" t="s">
        <v>36797</v>
      </c>
      <c r="H1235" t="s">
        <v>36798</v>
      </c>
      <c r="I1235" t="s">
        <v>36799</v>
      </c>
      <c r="J1235" t="s">
        <v>36799</v>
      </c>
      <c r="K1235" t="s">
        <v>36800</v>
      </c>
      <c r="L1235" t="s">
        <v>82</v>
      </c>
      <c r="M1235" t="s">
        <v>36801</v>
      </c>
      <c r="N1235" t="s">
        <v>36802</v>
      </c>
      <c r="P1235" t="s">
        <v>369</v>
      </c>
      <c r="Q1235" t="s">
        <v>369</v>
      </c>
      <c r="R1235" t="s">
        <v>86</v>
      </c>
      <c r="S1235" t="s">
        <v>947</v>
      </c>
      <c r="T1235" t="s">
        <v>948</v>
      </c>
      <c r="U1235" t="s">
        <v>948</v>
      </c>
      <c r="V1235" t="s">
        <v>36803</v>
      </c>
      <c r="W1235" t="s">
        <v>319</v>
      </c>
      <c r="Y1235" t="s">
        <v>251</v>
      </c>
      <c r="Z1235" t="s">
        <v>1102</v>
      </c>
      <c r="AB1235" t="s">
        <v>2491</v>
      </c>
      <c r="AD1235" t="s">
        <v>23385</v>
      </c>
      <c r="AE1235" t="s">
        <v>128</v>
      </c>
      <c r="AH1235" t="s">
        <v>642</v>
      </c>
      <c r="AI1235" t="s">
        <v>36804</v>
      </c>
      <c r="AK1235" t="s">
        <v>36805</v>
      </c>
      <c r="AM1235" t="s">
        <v>36805</v>
      </c>
      <c r="AO1235" t="s">
        <v>36806</v>
      </c>
      <c r="AP1235" t="s">
        <v>97</v>
      </c>
      <c r="AQ1235" t="s">
        <v>98</v>
      </c>
      <c r="AR1235" t="s">
        <v>99</v>
      </c>
      <c r="AS1235" t="s">
        <v>36019</v>
      </c>
      <c r="AT1235" t="s">
        <v>741</v>
      </c>
      <c r="AU1235" t="s">
        <v>276</v>
      </c>
      <c r="AV1235" t="s">
        <v>36807</v>
      </c>
      <c r="AW1235" t="s">
        <v>36808</v>
      </c>
      <c r="AX1235" t="s">
        <v>24650</v>
      </c>
      <c r="AY1235" t="s">
        <v>36809</v>
      </c>
      <c r="AZ1235" t="s">
        <v>107</v>
      </c>
      <c r="BC1235" t="s">
        <v>36810</v>
      </c>
      <c r="BD1235" t="s">
        <v>36811</v>
      </c>
      <c r="BE1235" t="s">
        <v>212</v>
      </c>
      <c r="BF1235" t="s">
        <v>36812</v>
      </c>
      <c r="BG1235" t="s">
        <v>111</v>
      </c>
      <c r="BH1235" t="s">
        <v>36813</v>
      </c>
      <c r="BI1235" t="s">
        <v>36019</v>
      </c>
      <c r="BJ1235" t="s">
        <v>36805</v>
      </c>
      <c r="BK1235" t="s">
        <v>36806</v>
      </c>
      <c r="BL1235" t="s">
        <v>2501</v>
      </c>
    </row>
    <row r="1236" spans="2:64">
      <c r="B1236" t="s">
        <v>56549</v>
      </c>
      <c r="C1236" t="str">
        <f>_xlfn.XLOOKUP(F1236,[1]data!$A:$A,[1]data!$A:$A,"",0,1)</f>
        <v/>
      </c>
      <c r="F1236" t="s">
        <v>36827</v>
      </c>
      <c r="G1236" t="s">
        <v>36814</v>
      </c>
      <c r="H1236" t="s">
        <v>36815</v>
      </c>
      <c r="I1236" t="s">
        <v>36816</v>
      </c>
      <c r="J1236" t="s">
        <v>36816</v>
      </c>
      <c r="K1236" t="s">
        <v>36816</v>
      </c>
      <c r="L1236" t="s">
        <v>82</v>
      </c>
      <c r="M1236" t="s">
        <v>36817</v>
      </c>
      <c r="N1236" t="s">
        <v>36818</v>
      </c>
      <c r="P1236" t="s">
        <v>36819</v>
      </c>
      <c r="Q1236" t="s">
        <v>36819</v>
      </c>
      <c r="R1236" t="s">
        <v>86</v>
      </c>
      <c r="S1236" t="s">
        <v>2268</v>
      </c>
      <c r="T1236" t="s">
        <v>30381</v>
      </c>
      <c r="U1236" t="s">
        <v>30381</v>
      </c>
      <c r="V1236" t="s">
        <v>20090</v>
      </c>
      <c r="W1236" t="s">
        <v>20090</v>
      </c>
      <c r="Y1236" t="s">
        <v>251</v>
      </c>
      <c r="Z1236" t="s">
        <v>1149</v>
      </c>
      <c r="AB1236" t="s">
        <v>2351</v>
      </c>
      <c r="AD1236" t="s">
        <v>93</v>
      </c>
      <c r="AE1236" t="s">
        <v>94</v>
      </c>
      <c r="AH1236" t="s">
        <v>3770</v>
      </c>
      <c r="AI1236" t="s">
        <v>36820</v>
      </c>
      <c r="AK1236" t="s">
        <v>13794</v>
      </c>
      <c r="AM1236" t="s">
        <v>13794</v>
      </c>
      <c r="AP1236" t="s">
        <v>97</v>
      </c>
      <c r="AQ1236" t="s">
        <v>98</v>
      </c>
      <c r="AR1236" t="s">
        <v>99</v>
      </c>
      <c r="AS1236" t="s">
        <v>36019</v>
      </c>
      <c r="AT1236" t="s">
        <v>501</v>
      </c>
      <c r="AU1236" t="s">
        <v>102</v>
      </c>
      <c r="AV1236" t="s">
        <v>36821</v>
      </c>
      <c r="AW1236" t="s">
        <v>36822</v>
      </c>
      <c r="AX1236" t="s">
        <v>36823</v>
      </c>
      <c r="AY1236" t="s">
        <v>36824</v>
      </c>
      <c r="AZ1236" t="s">
        <v>107</v>
      </c>
      <c r="BC1236" t="s">
        <v>36825</v>
      </c>
      <c r="BD1236" t="s">
        <v>36826</v>
      </c>
      <c r="BE1236" t="s">
        <v>212</v>
      </c>
      <c r="BF1236" t="s">
        <v>36827</v>
      </c>
      <c r="BG1236" t="s">
        <v>111</v>
      </c>
      <c r="BH1236" t="s">
        <v>36828</v>
      </c>
      <c r="BI1236" t="s">
        <v>36019</v>
      </c>
      <c r="BJ1236" t="s">
        <v>13794</v>
      </c>
      <c r="BL1236" t="s">
        <v>2361</v>
      </c>
    </row>
    <row r="1237" spans="2:64">
      <c r="B1237" t="s">
        <v>56549</v>
      </c>
      <c r="C1237" t="str">
        <f>_xlfn.XLOOKUP(F1237,[1]data!$A:$A,[1]data!$A:$A,"",0,1)</f>
        <v/>
      </c>
      <c r="F1237" t="s">
        <v>36841</v>
      </c>
      <c r="G1237" t="s">
        <v>36829</v>
      </c>
      <c r="H1237" t="s">
        <v>36830</v>
      </c>
      <c r="I1237" t="s">
        <v>17494</v>
      </c>
      <c r="J1237" t="s">
        <v>17495</v>
      </c>
      <c r="K1237" t="s">
        <v>22692</v>
      </c>
      <c r="L1237" t="s">
        <v>414</v>
      </c>
      <c r="M1237" t="s">
        <v>36831</v>
      </c>
      <c r="N1237" t="s">
        <v>36832</v>
      </c>
      <c r="P1237" t="s">
        <v>13994</v>
      </c>
      <c r="Q1237" t="s">
        <v>13994</v>
      </c>
      <c r="R1237" t="s">
        <v>86</v>
      </c>
      <c r="S1237" t="s">
        <v>36833</v>
      </c>
      <c r="T1237" t="s">
        <v>421</v>
      </c>
      <c r="U1237" t="s">
        <v>421</v>
      </c>
      <c r="V1237" t="s">
        <v>36834</v>
      </c>
      <c r="W1237" t="s">
        <v>10032</v>
      </c>
      <c r="Y1237" t="s">
        <v>320</v>
      </c>
      <c r="Z1237" t="s">
        <v>641</v>
      </c>
      <c r="AB1237" t="s">
        <v>23747</v>
      </c>
      <c r="AD1237" t="s">
        <v>93</v>
      </c>
      <c r="AE1237" t="s">
        <v>94</v>
      </c>
      <c r="AF1237" t="s">
        <v>2183</v>
      </c>
      <c r="AH1237" t="s">
        <v>820</v>
      </c>
      <c r="AI1237" t="s">
        <v>36835</v>
      </c>
      <c r="AP1237" t="s">
        <v>97</v>
      </c>
      <c r="AQ1237" t="s">
        <v>98</v>
      </c>
      <c r="AR1237" t="s">
        <v>99</v>
      </c>
      <c r="AS1237" t="s">
        <v>36019</v>
      </c>
      <c r="AT1237" t="s">
        <v>530</v>
      </c>
      <c r="AU1237" t="s">
        <v>276</v>
      </c>
      <c r="AV1237" t="s">
        <v>36836</v>
      </c>
      <c r="AW1237" t="s">
        <v>36837</v>
      </c>
      <c r="AX1237" t="s">
        <v>36838</v>
      </c>
      <c r="AY1237" t="s">
        <v>36839</v>
      </c>
      <c r="AZ1237" t="s">
        <v>107</v>
      </c>
      <c r="BA1237" t="s">
        <v>2053</v>
      </c>
      <c r="BC1237" t="s">
        <v>22638</v>
      </c>
      <c r="BD1237" t="s">
        <v>36840</v>
      </c>
      <c r="BE1237" t="s">
        <v>212</v>
      </c>
      <c r="BF1237" t="s">
        <v>36841</v>
      </c>
      <c r="BG1237" t="s">
        <v>111</v>
      </c>
      <c r="BH1237" t="s">
        <v>36842</v>
      </c>
      <c r="BI1237" t="s">
        <v>36019</v>
      </c>
      <c r="BL1237" t="s">
        <v>16105</v>
      </c>
    </row>
    <row r="1238" spans="2:64">
      <c r="C1238" t="str">
        <f>_xlfn.XLOOKUP(F1238,[1]data!$A:$A,[1]data!$A:$A,"",0,1)</f>
        <v/>
      </c>
      <c r="F1238" t="s">
        <v>36859</v>
      </c>
      <c r="G1238" t="s">
        <v>36843</v>
      </c>
      <c r="H1238" t="s">
        <v>36844</v>
      </c>
      <c r="I1238" t="s">
        <v>36845</v>
      </c>
      <c r="J1238" t="s">
        <v>36846</v>
      </c>
      <c r="K1238" t="s">
        <v>36847</v>
      </c>
      <c r="L1238" t="s">
        <v>82</v>
      </c>
      <c r="M1238" t="s">
        <v>36848</v>
      </c>
      <c r="N1238" t="s">
        <v>36849</v>
      </c>
      <c r="O1238" t="s">
        <v>36849</v>
      </c>
      <c r="P1238" t="s">
        <v>36850</v>
      </c>
      <c r="Q1238" t="s">
        <v>36850</v>
      </c>
      <c r="R1238" t="s">
        <v>86</v>
      </c>
      <c r="S1238" t="s">
        <v>2530</v>
      </c>
      <c r="U1238" t="s">
        <v>2531</v>
      </c>
      <c r="V1238" t="s">
        <v>36851</v>
      </c>
      <c r="W1238" t="s">
        <v>572</v>
      </c>
      <c r="Y1238" t="s">
        <v>90</v>
      </c>
      <c r="Z1238" t="s">
        <v>1102</v>
      </c>
      <c r="AB1238" t="s">
        <v>882</v>
      </c>
      <c r="AD1238" t="s">
        <v>27581</v>
      </c>
      <c r="AE1238" t="s">
        <v>94</v>
      </c>
      <c r="AH1238" t="s">
        <v>642</v>
      </c>
      <c r="AI1238" t="s">
        <v>36852</v>
      </c>
      <c r="AK1238" t="s">
        <v>36853</v>
      </c>
      <c r="AM1238" t="s">
        <v>36853</v>
      </c>
      <c r="AO1238" t="s">
        <v>25850</v>
      </c>
      <c r="AP1238" t="s">
        <v>97</v>
      </c>
      <c r="AQ1238" t="s">
        <v>98</v>
      </c>
      <c r="AR1238" t="s">
        <v>99</v>
      </c>
      <c r="AS1238" t="s">
        <v>36019</v>
      </c>
      <c r="AT1238" t="s">
        <v>101</v>
      </c>
      <c r="AU1238" t="s">
        <v>102</v>
      </c>
      <c r="AV1238" t="s">
        <v>35937</v>
      </c>
      <c r="AW1238" t="s">
        <v>36854</v>
      </c>
      <c r="AX1238" t="s">
        <v>36855</v>
      </c>
      <c r="AY1238" t="s">
        <v>36856</v>
      </c>
      <c r="AZ1238" t="s">
        <v>107</v>
      </c>
      <c r="BC1238" t="s">
        <v>36857</v>
      </c>
      <c r="BD1238" t="s">
        <v>36858</v>
      </c>
      <c r="BF1238" t="s">
        <v>36859</v>
      </c>
      <c r="BG1238" t="s">
        <v>111</v>
      </c>
      <c r="BH1238" t="s">
        <v>36860</v>
      </c>
      <c r="BI1238" t="s">
        <v>36019</v>
      </c>
      <c r="BJ1238" t="s">
        <v>36853</v>
      </c>
      <c r="BK1238" t="s">
        <v>25850</v>
      </c>
      <c r="BL1238" t="s">
        <v>892</v>
      </c>
    </row>
    <row r="1239" spans="2:64">
      <c r="B1239" t="s">
        <v>56549</v>
      </c>
      <c r="C1239" t="str">
        <f>_xlfn.XLOOKUP(F1239,[1]data!$A:$A,[1]data!$A:$A,"",0,1)</f>
        <v/>
      </c>
      <c r="F1239" t="s">
        <v>36873</v>
      </c>
      <c r="G1239" t="s">
        <v>36861</v>
      </c>
      <c r="H1239" t="s">
        <v>36862</v>
      </c>
      <c r="I1239" t="s">
        <v>12258</v>
      </c>
      <c r="J1239" t="s">
        <v>12258</v>
      </c>
      <c r="K1239" t="s">
        <v>36863</v>
      </c>
      <c r="L1239" t="s">
        <v>82</v>
      </c>
      <c r="M1239" t="s">
        <v>36864</v>
      </c>
      <c r="N1239" t="s">
        <v>36865</v>
      </c>
      <c r="P1239" t="s">
        <v>12244</v>
      </c>
      <c r="Q1239" t="s">
        <v>12244</v>
      </c>
      <c r="R1239" t="s">
        <v>86</v>
      </c>
      <c r="S1239" t="s">
        <v>12262</v>
      </c>
      <c r="T1239" t="s">
        <v>12263</v>
      </c>
      <c r="U1239" t="s">
        <v>12263</v>
      </c>
      <c r="V1239" t="s">
        <v>36866</v>
      </c>
      <c r="W1239" t="s">
        <v>1757</v>
      </c>
      <c r="Y1239" t="s">
        <v>251</v>
      </c>
      <c r="Z1239" t="s">
        <v>641</v>
      </c>
      <c r="AB1239" t="s">
        <v>10731</v>
      </c>
      <c r="AD1239" t="s">
        <v>93</v>
      </c>
      <c r="AE1239" t="s">
        <v>3241</v>
      </c>
      <c r="AG1239" t="s">
        <v>397</v>
      </c>
      <c r="AH1239" t="s">
        <v>1104</v>
      </c>
      <c r="AI1239" t="s">
        <v>36867</v>
      </c>
      <c r="AK1239" t="s">
        <v>12266</v>
      </c>
      <c r="AM1239" t="s">
        <v>12266</v>
      </c>
      <c r="AP1239" t="s">
        <v>97</v>
      </c>
      <c r="AQ1239" t="s">
        <v>98</v>
      </c>
      <c r="AR1239" t="s">
        <v>99</v>
      </c>
      <c r="AS1239" t="s">
        <v>36019</v>
      </c>
      <c r="AT1239" t="s">
        <v>1604</v>
      </c>
      <c r="AU1239" t="s">
        <v>276</v>
      </c>
      <c r="AV1239" t="s">
        <v>36868</v>
      </c>
      <c r="AW1239" t="s">
        <v>36869</v>
      </c>
      <c r="AX1239" t="s">
        <v>36870</v>
      </c>
      <c r="AY1239" t="s">
        <v>36871</v>
      </c>
      <c r="AZ1239" t="s">
        <v>107</v>
      </c>
      <c r="BC1239" t="s">
        <v>12271</v>
      </c>
      <c r="BD1239" t="s">
        <v>36872</v>
      </c>
      <c r="BE1239" t="s">
        <v>212</v>
      </c>
      <c r="BF1239" t="s">
        <v>36873</v>
      </c>
      <c r="BG1239" t="s">
        <v>111</v>
      </c>
      <c r="BH1239" t="s">
        <v>36874</v>
      </c>
      <c r="BI1239" t="s">
        <v>36019</v>
      </c>
      <c r="BJ1239" t="s">
        <v>12266</v>
      </c>
      <c r="BL1239" t="s">
        <v>10739</v>
      </c>
    </row>
    <row r="1240" spans="2:64">
      <c r="C1240" t="str">
        <f>_xlfn.XLOOKUP(F1240,[1]data!$A:$A,[1]data!$A:$A,"",0,1)</f>
        <v/>
      </c>
      <c r="F1240" t="s">
        <v>36891</v>
      </c>
      <c r="G1240" t="s">
        <v>36875</v>
      </c>
      <c r="H1240" t="s">
        <v>36876</v>
      </c>
      <c r="I1240" t="s">
        <v>36877</v>
      </c>
      <c r="J1240" t="s">
        <v>36878</v>
      </c>
      <c r="K1240" t="s">
        <v>36879</v>
      </c>
      <c r="L1240" t="s">
        <v>82</v>
      </c>
      <c r="M1240" t="s">
        <v>36880</v>
      </c>
      <c r="N1240" t="s">
        <v>36881</v>
      </c>
      <c r="O1240" t="s">
        <v>36881</v>
      </c>
      <c r="P1240" t="s">
        <v>36882</v>
      </c>
      <c r="Q1240" t="s">
        <v>36882</v>
      </c>
      <c r="R1240" t="s">
        <v>86</v>
      </c>
      <c r="S1240" t="s">
        <v>9159</v>
      </c>
      <c r="T1240" t="s">
        <v>9160</v>
      </c>
      <c r="U1240" t="s">
        <v>9160</v>
      </c>
      <c r="V1240" t="s">
        <v>36883</v>
      </c>
      <c r="Y1240" t="s">
        <v>90</v>
      </c>
      <c r="Z1240" t="s">
        <v>91</v>
      </c>
      <c r="AB1240" t="s">
        <v>273</v>
      </c>
      <c r="AD1240" t="s">
        <v>93</v>
      </c>
      <c r="AE1240" t="s">
        <v>3241</v>
      </c>
      <c r="AH1240" t="s">
        <v>642</v>
      </c>
      <c r="AI1240" t="s">
        <v>36884</v>
      </c>
      <c r="AP1240" t="s">
        <v>97</v>
      </c>
      <c r="AQ1240" t="s">
        <v>98</v>
      </c>
      <c r="AR1240" t="s">
        <v>99</v>
      </c>
      <c r="AS1240" t="s">
        <v>36019</v>
      </c>
      <c r="AT1240" t="s">
        <v>101</v>
      </c>
      <c r="AU1240" t="s">
        <v>102</v>
      </c>
      <c r="AV1240" t="s">
        <v>36885</v>
      </c>
      <c r="AW1240" t="s">
        <v>36886</v>
      </c>
      <c r="AX1240" t="s">
        <v>36887</v>
      </c>
      <c r="AY1240" t="s">
        <v>36888</v>
      </c>
      <c r="AZ1240" t="s">
        <v>107</v>
      </c>
      <c r="BC1240" t="s">
        <v>36889</v>
      </c>
      <c r="BD1240" t="s">
        <v>36890</v>
      </c>
      <c r="BF1240" t="s">
        <v>36891</v>
      </c>
      <c r="BG1240" t="s">
        <v>111</v>
      </c>
      <c r="BH1240" t="s">
        <v>36892</v>
      </c>
      <c r="BI1240" t="s">
        <v>36019</v>
      </c>
      <c r="BL1240" t="s">
        <v>285</v>
      </c>
    </row>
    <row r="1241" spans="2:64">
      <c r="C1241" t="str">
        <f>_xlfn.XLOOKUP(F1241,[1]data!$A:$A,[1]data!$A:$A,"",0,1)</f>
        <v/>
      </c>
      <c r="F1241" t="s">
        <v>36904</v>
      </c>
      <c r="G1241" t="s">
        <v>10937</v>
      </c>
      <c r="H1241" t="s">
        <v>36893</v>
      </c>
      <c r="I1241" t="s">
        <v>10939</v>
      </c>
      <c r="J1241" t="s">
        <v>10940</v>
      </c>
      <c r="K1241" t="s">
        <v>10941</v>
      </c>
      <c r="L1241" t="s">
        <v>82</v>
      </c>
      <c r="M1241" t="s">
        <v>36894</v>
      </c>
      <c r="N1241" t="s">
        <v>36895</v>
      </c>
      <c r="O1241" t="s">
        <v>36895</v>
      </c>
      <c r="P1241" t="s">
        <v>172</v>
      </c>
      <c r="Q1241" t="s">
        <v>172</v>
      </c>
      <c r="R1241" t="s">
        <v>86</v>
      </c>
      <c r="S1241" t="s">
        <v>1890</v>
      </c>
      <c r="T1241" t="s">
        <v>1891</v>
      </c>
      <c r="U1241" t="s">
        <v>1891</v>
      </c>
      <c r="V1241" t="s">
        <v>36896</v>
      </c>
      <c r="W1241" t="s">
        <v>10948</v>
      </c>
      <c r="Y1241" t="s">
        <v>90</v>
      </c>
      <c r="Z1241" t="s">
        <v>1149</v>
      </c>
      <c r="AB1241" t="s">
        <v>1715</v>
      </c>
      <c r="AD1241" t="s">
        <v>93</v>
      </c>
      <c r="AE1241" t="s">
        <v>94</v>
      </c>
      <c r="AH1241" t="s">
        <v>820</v>
      </c>
      <c r="AI1241" t="s">
        <v>36897</v>
      </c>
      <c r="AK1241" t="s">
        <v>32155</v>
      </c>
      <c r="AM1241" t="s">
        <v>32155</v>
      </c>
      <c r="AP1241" t="s">
        <v>97</v>
      </c>
      <c r="AQ1241" t="s">
        <v>98</v>
      </c>
      <c r="AR1241" t="s">
        <v>99</v>
      </c>
      <c r="AS1241" t="s">
        <v>36019</v>
      </c>
      <c r="AT1241" t="s">
        <v>131</v>
      </c>
      <c r="AU1241" t="s">
        <v>102</v>
      </c>
      <c r="AV1241" t="s">
        <v>36898</v>
      </c>
      <c r="AW1241" t="s">
        <v>36899</v>
      </c>
      <c r="AX1241" t="s">
        <v>36900</v>
      </c>
      <c r="AY1241" t="s">
        <v>36901</v>
      </c>
      <c r="AZ1241" t="s">
        <v>107</v>
      </c>
      <c r="BC1241" t="s">
        <v>36902</v>
      </c>
      <c r="BD1241" t="s">
        <v>36903</v>
      </c>
      <c r="BF1241" t="s">
        <v>36904</v>
      </c>
      <c r="BG1241" t="s">
        <v>111</v>
      </c>
      <c r="BH1241" t="s">
        <v>36905</v>
      </c>
      <c r="BI1241" t="s">
        <v>36019</v>
      </c>
      <c r="BJ1241" t="s">
        <v>32155</v>
      </c>
      <c r="BL1241" t="s">
        <v>3336</v>
      </c>
    </row>
    <row r="1242" spans="2:64">
      <c r="B1242" t="s">
        <v>56549</v>
      </c>
      <c r="C1242" t="str">
        <f>_xlfn.XLOOKUP(F1242,[1]data!$A:$A,[1]data!$A:$A,"",0,1)</f>
        <v/>
      </c>
      <c r="F1242" t="s">
        <v>36922</v>
      </c>
      <c r="G1242" t="s">
        <v>36906</v>
      </c>
      <c r="H1242" t="s">
        <v>36907</v>
      </c>
      <c r="I1242" t="s">
        <v>36908</v>
      </c>
      <c r="J1242" t="s">
        <v>36909</v>
      </c>
      <c r="K1242" t="s">
        <v>36910</v>
      </c>
      <c r="L1242" t="s">
        <v>414</v>
      </c>
      <c r="M1242" t="s">
        <v>36911</v>
      </c>
      <c r="N1242" t="s">
        <v>36912</v>
      </c>
      <c r="O1242" t="s">
        <v>36913</v>
      </c>
      <c r="P1242" t="s">
        <v>13883</v>
      </c>
      <c r="Q1242" t="s">
        <v>13883</v>
      </c>
      <c r="R1242" t="s">
        <v>86</v>
      </c>
      <c r="S1242" t="s">
        <v>2466</v>
      </c>
      <c r="U1242" t="s">
        <v>36914</v>
      </c>
      <c r="V1242" t="s">
        <v>319</v>
      </c>
      <c r="W1242" t="s">
        <v>319</v>
      </c>
      <c r="Y1242" t="s">
        <v>251</v>
      </c>
      <c r="Z1242" t="s">
        <v>91</v>
      </c>
      <c r="AB1242" t="s">
        <v>4264</v>
      </c>
      <c r="AD1242" t="s">
        <v>93</v>
      </c>
      <c r="AE1242" t="s">
        <v>128</v>
      </c>
      <c r="AF1242" t="s">
        <v>616</v>
      </c>
      <c r="AH1242" t="s">
        <v>642</v>
      </c>
      <c r="AI1242" t="s">
        <v>36915</v>
      </c>
      <c r="AP1242" t="s">
        <v>97</v>
      </c>
      <c r="AQ1242" t="s">
        <v>98</v>
      </c>
      <c r="AR1242" t="s">
        <v>99</v>
      </c>
      <c r="AS1242" t="s">
        <v>36019</v>
      </c>
      <c r="AT1242" t="s">
        <v>275</v>
      </c>
      <c r="AU1242" t="s">
        <v>427</v>
      </c>
      <c r="AV1242" t="s">
        <v>36916</v>
      </c>
      <c r="AW1242" t="s">
        <v>36917</v>
      </c>
      <c r="AX1242" t="s">
        <v>36918</v>
      </c>
      <c r="AY1242" t="s">
        <v>36919</v>
      </c>
      <c r="AZ1242" t="s">
        <v>107</v>
      </c>
      <c r="BC1242" t="s">
        <v>36920</v>
      </c>
      <c r="BD1242" t="s">
        <v>36921</v>
      </c>
      <c r="BE1242" t="s">
        <v>212</v>
      </c>
      <c r="BF1242" t="s">
        <v>36922</v>
      </c>
      <c r="BG1242" t="s">
        <v>111</v>
      </c>
      <c r="BH1242" t="s">
        <v>36923</v>
      </c>
      <c r="BI1242" t="s">
        <v>36019</v>
      </c>
      <c r="BL1242" t="s">
        <v>4275</v>
      </c>
    </row>
    <row r="1243" spans="2:64">
      <c r="C1243" t="str">
        <f>_xlfn.XLOOKUP(F1243,[1]data!$A:$A,[1]data!$A:$A,"",0,1)</f>
        <v/>
      </c>
      <c r="F1243" t="s">
        <v>36932</v>
      </c>
      <c r="G1243" t="s">
        <v>11653</v>
      </c>
      <c r="H1243" t="s">
        <v>36924</v>
      </c>
      <c r="I1243" t="s">
        <v>11655</v>
      </c>
      <c r="J1243" t="s">
        <v>11656</v>
      </c>
      <c r="K1243" t="s">
        <v>11657</v>
      </c>
      <c r="L1243" t="s">
        <v>82</v>
      </c>
      <c r="M1243" t="s">
        <v>36925</v>
      </c>
      <c r="N1243" t="s">
        <v>36926</v>
      </c>
      <c r="O1243" t="s">
        <v>36926</v>
      </c>
      <c r="P1243" t="s">
        <v>7261</v>
      </c>
      <c r="Q1243" t="s">
        <v>7261</v>
      </c>
      <c r="R1243" t="s">
        <v>86</v>
      </c>
      <c r="S1243" t="s">
        <v>11660</v>
      </c>
      <c r="U1243" t="s">
        <v>11661</v>
      </c>
      <c r="V1243" t="s">
        <v>11662</v>
      </c>
      <c r="W1243" t="s">
        <v>11663</v>
      </c>
      <c r="Y1243" t="s">
        <v>90</v>
      </c>
      <c r="Z1243" t="s">
        <v>91</v>
      </c>
      <c r="AB1243" t="s">
        <v>2026</v>
      </c>
      <c r="AD1243" t="s">
        <v>93</v>
      </c>
      <c r="AE1243" t="s">
        <v>94</v>
      </c>
      <c r="AH1243" t="s">
        <v>2118</v>
      </c>
      <c r="AI1243" t="s">
        <v>11664</v>
      </c>
      <c r="AP1243" t="s">
        <v>97</v>
      </c>
      <c r="AQ1243" t="s">
        <v>98</v>
      </c>
      <c r="AR1243" t="s">
        <v>99</v>
      </c>
      <c r="AS1243" t="s">
        <v>36019</v>
      </c>
      <c r="AT1243" t="s">
        <v>101</v>
      </c>
      <c r="AU1243" t="s">
        <v>102</v>
      </c>
      <c r="AV1243" t="s">
        <v>36927</v>
      </c>
      <c r="AW1243" t="s">
        <v>36928</v>
      </c>
      <c r="AX1243" t="s">
        <v>36929</v>
      </c>
      <c r="AY1243" t="s">
        <v>36930</v>
      </c>
      <c r="AZ1243" t="s">
        <v>107</v>
      </c>
      <c r="BA1243" t="s">
        <v>4588</v>
      </c>
      <c r="BC1243" t="s">
        <v>11669</v>
      </c>
      <c r="BD1243" t="s">
        <v>36931</v>
      </c>
      <c r="BF1243" t="s">
        <v>36932</v>
      </c>
      <c r="BG1243" t="s">
        <v>111</v>
      </c>
      <c r="BH1243" t="s">
        <v>36933</v>
      </c>
      <c r="BI1243" t="s">
        <v>36019</v>
      </c>
      <c r="BL1243" t="s">
        <v>2037</v>
      </c>
    </row>
    <row r="1244" spans="2:64">
      <c r="B1244" t="s">
        <v>56549</v>
      </c>
      <c r="C1244" t="str">
        <f>_xlfn.XLOOKUP(F1244,[1]data!$A:$A,[1]data!$A:$A,"",0,1)</f>
        <v/>
      </c>
      <c r="F1244" t="s">
        <v>36945</v>
      </c>
      <c r="G1244" t="s">
        <v>36934</v>
      </c>
      <c r="H1244" t="s">
        <v>36935</v>
      </c>
      <c r="I1244" t="s">
        <v>20165</v>
      </c>
      <c r="J1244" t="s">
        <v>20165</v>
      </c>
      <c r="K1244" t="s">
        <v>20166</v>
      </c>
      <c r="L1244" t="s">
        <v>82</v>
      </c>
      <c r="M1244" t="s">
        <v>36936</v>
      </c>
      <c r="N1244" t="s">
        <v>36937</v>
      </c>
      <c r="P1244" t="s">
        <v>267</v>
      </c>
      <c r="Q1244" t="s">
        <v>267</v>
      </c>
      <c r="R1244" t="s">
        <v>86</v>
      </c>
      <c r="S1244" t="s">
        <v>36938</v>
      </c>
      <c r="T1244" t="s">
        <v>1958</v>
      </c>
      <c r="U1244" t="s">
        <v>1958</v>
      </c>
      <c r="V1244" t="s">
        <v>36939</v>
      </c>
      <c r="W1244" t="s">
        <v>7911</v>
      </c>
      <c r="Y1244" t="s">
        <v>251</v>
      </c>
      <c r="Z1244" t="s">
        <v>641</v>
      </c>
      <c r="AB1244" t="s">
        <v>23747</v>
      </c>
      <c r="AD1244" t="s">
        <v>93</v>
      </c>
      <c r="AE1244" t="s">
        <v>94</v>
      </c>
      <c r="AG1244" t="s">
        <v>397</v>
      </c>
      <c r="AH1244" t="s">
        <v>820</v>
      </c>
      <c r="AI1244" t="s">
        <v>36940</v>
      </c>
      <c r="AK1244" t="s">
        <v>29491</v>
      </c>
      <c r="AM1244" t="s">
        <v>29491</v>
      </c>
      <c r="AP1244" t="s">
        <v>97</v>
      </c>
      <c r="AQ1244" t="s">
        <v>98</v>
      </c>
      <c r="AR1244" t="s">
        <v>99</v>
      </c>
      <c r="AS1244" t="s">
        <v>36019</v>
      </c>
      <c r="AT1244" t="s">
        <v>275</v>
      </c>
      <c r="AU1244" t="s">
        <v>276</v>
      </c>
      <c r="AV1244" t="s">
        <v>36941</v>
      </c>
      <c r="AW1244" t="s">
        <v>36942</v>
      </c>
      <c r="AX1244" t="s">
        <v>35955</v>
      </c>
      <c r="AY1244" t="s">
        <v>36943</v>
      </c>
      <c r="AZ1244" t="s">
        <v>107</v>
      </c>
      <c r="BC1244" t="s">
        <v>20178</v>
      </c>
      <c r="BD1244" t="s">
        <v>36944</v>
      </c>
      <c r="BE1244" t="s">
        <v>212</v>
      </c>
      <c r="BF1244" t="s">
        <v>36945</v>
      </c>
      <c r="BG1244" t="s">
        <v>111</v>
      </c>
      <c r="BH1244" t="s">
        <v>36946</v>
      </c>
      <c r="BI1244" t="s">
        <v>36019</v>
      </c>
      <c r="BJ1244" t="s">
        <v>29491</v>
      </c>
      <c r="BL1244" t="s">
        <v>16105</v>
      </c>
    </row>
    <row r="1245" spans="2:64">
      <c r="B1245" t="s">
        <v>56549</v>
      </c>
      <c r="C1245" t="str">
        <f>_xlfn.XLOOKUP(F1245,[1]data!$A:$A,[1]data!$A:$A,"",0,1)</f>
        <v/>
      </c>
      <c r="F1245" t="s">
        <v>36962</v>
      </c>
      <c r="G1245" t="s">
        <v>36947</v>
      </c>
      <c r="H1245" t="s">
        <v>36948</v>
      </c>
      <c r="I1245" t="s">
        <v>36949</v>
      </c>
      <c r="J1245" t="s">
        <v>36949</v>
      </c>
      <c r="K1245" t="s">
        <v>36950</v>
      </c>
      <c r="L1245" t="s">
        <v>82</v>
      </c>
      <c r="M1245" t="s">
        <v>36951</v>
      </c>
      <c r="N1245" t="s">
        <v>36952</v>
      </c>
      <c r="P1245" t="s">
        <v>16642</v>
      </c>
      <c r="Q1245" t="s">
        <v>13158</v>
      </c>
      <c r="R1245" t="s">
        <v>86</v>
      </c>
      <c r="S1245" t="s">
        <v>36953</v>
      </c>
      <c r="T1245" t="s">
        <v>6479</v>
      </c>
      <c r="U1245" t="s">
        <v>6480</v>
      </c>
      <c r="V1245" t="s">
        <v>36954</v>
      </c>
      <c r="W1245" t="s">
        <v>524</v>
      </c>
      <c r="Y1245" t="s">
        <v>251</v>
      </c>
      <c r="Z1245" t="s">
        <v>641</v>
      </c>
      <c r="AB1245" t="s">
        <v>10731</v>
      </c>
      <c r="AD1245" t="s">
        <v>93</v>
      </c>
      <c r="AE1245" t="s">
        <v>94</v>
      </c>
      <c r="AH1245" t="s">
        <v>617</v>
      </c>
      <c r="AI1245" t="s">
        <v>36955</v>
      </c>
      <c r="AK1245" t="s">
        <v>33026</v>
      </c>
      <c r="AM1245" t="s">
        <v>33026</v>
      </c>
      <c r="AP1245" t="s">
        <v>97</v>
      </c>
      <c r="AQ1245" t="s">
        <v>98</v>
      </c>
      <c r="AR1245" t="s">
        <v>99</v>
      </c>
      <c r="AS1245" t="s">
        <v>36019</v>
      </c>
      <c r="AT1245" t="s">
        <v>275</v>
      </c>
      <c r="AU1245" t="s">
        <v>276</v>
      </c>
      <c r="AV1245" t="s">
        <v>36956</v>
      </c>
      <c r="AW1245" t="s">
        <v>36957</v>
      </c>
      <c r="AX1245" t="s">
        <v>36958</v>
      </c>
      <c r="AY1245" t="s">
        <v>36959</v>
      </c>
      <c r="AZ1245" t="s">
        <v>107</v>
      </c>
      <c r="BC1245" t="s">
        <v>36960</v>
      </c>
      <c r="BD1245" t="s">
        <v>36961</v>
      </c>
      <c r="BE1245" t="s">
        <v>212</v>
      </c>
      <c r="BF1245" t="s">
        <v>36962</v>
      </c>
      <c r="BG1245" t="s">
        <v>111</v>
      </c>
      <c r="BH1245" t="s">
        <v>36963</v>
      </c>
      <c r="BI1245" t="s">
        <v>36019</v>
      </c>
      <c r="BJ1245" t="s">
        <v>33026</v>
      </c>
      <c r="BL1245" t="s">
        <v>10739</v>
      </c>
    </row>
    <row r="1246" spans="2:64">
      <c r="B1246" t="s">
        <v>56549</v>
      </c>
      <c r="C1246" t="str">
        <f>_xlfn.XLOOKUP(F1246,[1]data!$A:$A,[1]data!$A:$A,"",0,1)</f>
        <v/>
      </c>
      <c r="F1246" t="s">
        <v>36696</v>
      </c>
      <c r="G1246" t="s">
        <v>36682</v>
      </c>
      <c r="H1246" t="s">
        <v>36683</v>
      </c>
      <c r="I1246" t="s">
        <v>36684</v>
      </c>
      <c r="J1246" t="s">
        <v>36684</v>
      </c>
      <c r="K1246" t="s">
        <v>36685</v>
      </c>
      <c r="L1246" t="s">
        <v>414</v>
      </c>
      <c r="M1246" t="s">
        <v>36686</v>
      </c>
      <c r="N1246" t="s">
        <v>36687</v>
      </c>
      <c r="P1246" t="s">
        <v>36688</v>
      </c>
      <c r="Q1246" t="s">
        <v>36688</v>
      </c>
      <c r="R1246" t="s">
        <v>86</v>
      </c>
      <c r="S1246" t="s">
        <v>446</v>
      </c>
      <c r="T1246" t="s">
        <v>6349</v>
      </c>
      <c r="U1246" t="s">
        <v>6349</v>
      </c>
      <c r="V1246" t="s">
        <v>5745</v>
      </c>
      <c r="W1246" t="s">
        <v>5745</v>
      </c>
      <c r="Y1246" t="s">
        <v>251</v>
      </c>
      <c r="Z1246" t="s">
        <v>641</v>
      </c>
      <c r="AB1246" t="s">
        <v>1690</v>
      </c>
      <c r="AD1246" t="s">
        <v>93</v>
      </c>
      <c r="AE1246" t="s">
        <v>94</v>
      </c>
      <c r="AF1246" t="s">
        <v>2048</v>
      </c>
      <c r="AH1246" t="s">
        <v>711</v>
      </c>
      <c r="AI1246" t="s">
        <v>36689</v>
      </c>
      <c r="AK1246" t="s">
        <v>20565</v>
      </c>
      <c r="AM1246" t="s">
        <v>20565</v>
      </c>
      <c r="AP1246" t="s">
        <v>97</v>
      </c>
      <c r="AQ1246" t="s">
        <v>98</v>
      </c>
      <c r="AR1246" t="s">
        <v>99</v>
      </c>
      <c r="AS1246" t="s">
        <v>32120</v>
      </c>
      <c r="AT1246" t="s">
        <v>741</v>
      </c>
      <c r="AU1246" t="s">
        <v>276</v>
      </c>
      <c r="AV1246" t="s">
        <v>36690</v>
      </c>
      <c r="AW1246" t="s">
        <v>36691</v>
      </c>
      <c r="AX1246" t="s">
        <v>36692</v>
      </c>
      <c r="AY1246" t="s">
        <v>36693</v>
      </c>
      <c r="AZ1246" t="s">
        <v>107</v>
      </c>
      <c r="BC1246" t="s">
        <v>36694</v>
      </c>
      <c r="BD1246" t="s">
        <v>36695</v>
      </c>
      <c r="BE1246" t="s">
        <v>212</v>
      </c>
      <c r="BF1246" t="s">
        <v>36696</v>
      </c>
      <c r="BG1246" t="s">
        <v>111</v>
      </c>
      <c r="BH1246" t="s">
        <v>36697</v>
      </c>
      <c r="BI1246" t="s">
        <v>32120</v>
      </c>
      <c r="BJ1246" t="s">
        <v>20565</v>
      </c>
      <c r="BL1246" t="s">
        <v>1702</v>
      </c>
    </row>
    <row r="1247" spans="2:64">
      <c r="B1247" t="s">
        <v>56549</v>
      </c>
      <c r="C1247" t="str">
        <f>_xlfn.XLOOKUP(F1247,[1]data!$A:$A,[1]data!$A:$A,"",0,1)</f>
        <v/>
      </c>
      <c r="F1247" t="s">
        <v>36715</v>
      </c>
      <c r="G1247" t="s">
        <v>36698</v>
      </c>
      <c r="H1247" t="s">
        <v>36699</v>
      </c>
      <c r="I1247" t="s">
        <v>36700</v>
      </c>
      <c r="J1247" t="s">
        <v>36700</v>
      </c>
      <c r="K1247" t="s">
        <v>36701</v>
      </c>
      <c r="L1247" t="s">
        <v>414</v>
      </c>
      <c r="M1247" t="s">
        <v>36702</v>
      </c>
      <c r="N1247" t="s">
        <v>36703</v>
      </c>
      <c r="P1247" t="s">
        <v>6761</v>
      </c>
      <c r="Q1247" t="s">
        <v>6761</v>
      </c>
      <c r="R1247" t="s">
        <v>86</v>
      </c>
      <c r="S1247" t="s">
        <v>36704</v>
      </c>
      <c r="T1247" t="s">
        <v>447</v>
      </c>
      <c r="U1247" t="s">
        <v>447</v>
      </c>
      <c r="V1247" t="s">
        <v>36705</v>
      </c>
      <c r="W1247" t="s">
        <v>36706</v>
      </c>
      <c r="Y1247" t="s">
        <v>251</v>
      </c>
      <c r="Z1247" t="s">
        <v>91</v>
      </c>
      <c r="AB1247" t="s">
        <v>36707</v>
      </c>
      <c r="AD1247" t="s">
        <v>93</v>
      </c>
      <c r="AE1247" t="s">
        <v>94</v>
      </c>
      <c r="AF1247" t="s">
        <v>5509</v>
      </c>
      <c r="AH1247" t="s">
        <v>617</v>
      </c>
      <c r="AI1247" t="s">
        <v>36708</v>
      </c>
      <c r="AP1247" t="s">
        <v>97</v>
      </c>
      <c r="AQ1247" t="s">
        <v>98</v>
      </c>
      <c r="AR1247" t="s">
        <v>99</v>
      </c>
      <c r="AS1247" t="s">
        <v>32120</v>
      </c>
      <c r="AT1247" t="s">
        <v>530</v>
      </c>
      <c r="AU1247" t="s">
        <v>276</v>
      </c>
      <c r="AV1247" t="s">
        <v>36709</v>
      </c>
      <c r="AW1247" t="s">
        <v>36710</v>
      </c>
      <c r="AX1247" t="s">
        <v>36711</v>
      </c>
      <c r="AY1247" t="s">
        <v>36712</v>
      </c>
      <c r="AZ1247" t="s">
        <v>107</v>
      </c>
      <c r="BC1247" t="s">
        <v>36713</v>
      </c>
      <c r="BD1247" t="s">
        <v>36714</v>
      </c>
      <c r="BE1247" t="s">
        <v>212</v>
      </c>
      <c r="BF1247" t="s">
        <v>36715</v>
      </c>
      <c r="BG1247" t="s">
        <v>111</v>
      </c>
      <c r="BH1247" t="s">
        <v>36716</v>
      </c>
      <c r="BI1247" t="s">
        <v>32120</v>
      </c>
      <c r="BL1247" t="s">
        <v>36717</v>
      </c>
    </row>
    <row r="1248" spans="2:64">
      <c r="B1248" t="s">
        <v>56549</v>
      </c>
      <c r="C1248" t="str">
        <f>_xlfn.XLOOKUP(F1248,[1]data!$A:$A,[1]data!$A:$A,"",0,1)</f>
        <v/>
      </c>
      <c r="F1248" t="s">
        <v>36734</v>
      </c>
      <c r="G1248" t="s">
        <v>36718</v>
      </c>
      <c r="H1248" t="s">
        <v>36719</v>
      </c>
      <c r="I1248" t="s">
        <v>4751</v>
      </c>
      <c r="J1248" t="s">
        <v>4752</v>
      </c>
      <c r="K1248" t="s">
        <v>36720</v>
      </c>
      <c r="L1248" t="s">
        <v>82</v>
      </c>
      <c r="M1248" t="s">
        <v>36721</v>
      </c>
      <c r="N1248" t="s">
        <v>36722</v>
      </c>
      <c r="O1248" t="s">
        <v>36723</v>
      </c>
      <c r="P1248" t="s">
        <v>36724</v>
      </c>
      <c r="Q1248" t="s">
        <v>36724</v>
      </c>
      <c r="R1248" t="s">
        <v>86</v>
      </c>
      <c r="S1248" t="s">
        <v>36725</v>
      </c>
      <c r="U1248" t="s">
        <v>22982</v>
      </c>
      <c r="V1248" t="s">
        <v>23842</v>
      </c>
      <c r="W1248" t="s">
        <v>23842</v>
      </c>
      <c r="Y1248" t="s">
        <v>346</v>
      </c>
      <c r="Z1248" t="s">
        <v>91</v>
      </c>
      <c r="AA1248" t="s">
        <v>15394</v>
      </c>
      <c r="AB1248" t="s">
        <v>2026</v>
      </c>
      <c r="AC1248" t="s">
        <v>525</v>
      </c>
      <c r="AD1248" t="s">
        <v>93</v>
      </c>
      <c r="AE1248" t="s">
        <v>94</v>
      </c>
      <c r="AG1248" t="s">
        <v>397</v>
      </c>
      <c r="AH1248" t="s">
        <v>36726</v>
      </c>
      <c r="AI1248" t="s">
        <v>36727</v>
      </c>
      <c r="AP1248" t="s">
        <v>528</v>
      </c>
      <c r="AQ1248" t="s">
        <v>98</v>
      </c>
      <c r="AR1248" t="s">
        <v>99</v>
      </c>
      <c r="AS1248" t="s">
        <v>32120</v>
      </c>
      <c r="AT1248" t="s">
        <v>275</v>
      </c>
      <c r="AU1248" t="s">
        <v>399</v>
      </c>
      <c r="AV1248" t="s">
        <v>34393</v>
      </c>
      <c r="AW1248" t="s">
        <v>36728</v>
      </c>
      <c r="AX1248" t="s">
        <v>36729</v>
      </c>
      <c r="AY1248" t="s">
        <v>36730</v>
      </c>
      <c r="AZ1248" t="s">
        <v>107</v>
      </c>
      <c r="BC1248" t="s">
        <v>36731</v>
      </c>
      <c r="BD1248" t="s">
        <v>36732</v>
      </c>
      <c r="BE1248" t="s">
        <v>36733</v>
      </c>
      <c r="BF1248" t="s">
        <v>36734</v>
      </c>
      <c r="BG1248" t="s">
        <v>111</v>
      </c>
      <c r="BH1248" t="s">
        <v>36735</v>
      </c>
      <c r="BI1248" t="s">
        <v>32120</v>
      </c>
      <c r="BL1248" t="s">
        <v>2194</v>
      </c>
    </row>
    <row r="1249" spans="2:64">
      <c r="C1249" t="str">
        <f>_xlfn.XLOOKUP(F1249,[1]data!$A:$A,[1]data!$A:$A,"",0,1)</f>
        <v/>
      </c>
      <c r="F1249" t="s">
        <v>36743</v>
      </c>
      <c r="G1249" t="s">
        <v>36736</v>
      </c>
      <c r="H1249" t="s">
        <v>36736</v>
      </c>
      <c r="I1249" t="s">
        <v>2523</v>
      </c>
      <c r="J1249" t="s">
        <v>2524</v>
      </c>
      <c r="K1249" t="s">
        <v>27850</v>
      </c>
      <c r="L1249" t="s">
        <v>82</v>
      </c>
      <c r="M1249" t="s">
        <v>36737</v>
      </c>
      <c r="N1249" t="s">
        <v>36738</v>
      </c>
      <c r="O1249" t="s">
        <v>36739</v>
      </c>
      <c r="P1249" t="s">
        <v>27854</v>
      </c>
      <c r="Q1249" t="s">
        <v>27854</v>
      </c>
      <c r="R1249" t="s">
        <v>86</v>
      </c>
      <c r="S1249" t="s">
        <v>1933</v>
      </c>
      <c r="U1249" t="s">
        <v>1934</v>
      </c>
      <c r="V1249" t="s">
        <v>27855</v>
      </c>
      <c r="W1249" t="s">
        <v>2490</v>
      </c>
      <c r="Y1249" t="s">
        <v>90</v>
      </c>
      <c r="Z1249" t="s">
        <v>1102</v>
      </c>
      <c r="AB1249" t="s">
        <v>10731</v>
      </c>
      <c r="AD1249" t="s">
        <v>17794</v>
      </c>
      <c r="AE1249" t="s">
        <v>94</v>
      </c>
      <c r="AH1249" t="s">
        <v>820</v>
      </c>
      <c r="AI1249" t="s">
        <v>36740</v>
      </c>
      <c r="AK1249" t="s">
        <v>14582</v>
      </c>
      <c r="AM1249" t="s">
        <v>14582</v>
      </c>
      <c r="AO1249" t="s">
        <v>24207</v>
      </c>
      <c r="AP1249" t="s">
        <v>97</v>
      </c>
      <c r="AQ1249" t="s">
        <v>98</v>
      </c>
      <c r="AR1249" t="s">
        <v>99</v>
      </c>
      <c r="AS1249" t="s">
        <v>32120</v>
      </c>
      <c r="AT1249" t="s">
        <v>101</v>
      </c>
      <c r="AU1249" t="s">
        <v>102</v>
      </c>
      <c r="AV1249" t="s">
        <v>4923</v>
      </c>
      <c r="AW1249" t="s">
        <v>27857</v>
      </c>
      <c r="AX1249" t="s">
        <v>36741</v>
      </c>
      <c r="AY1249" t="s">
        <v>27859</v>
      </c>
      <c r="AZ1249" t="s">
        <v>107</v>
      </c>
      <c r="BC1249" t="s">
        <v>27860</v>
      </c>
      <c r="BD1249" t="s">
        <v>36742</v>
      </c>
      <c r="BF1249" t="s">
        <v>36743</v>
      </c>
      <c r="BG1249" t="s">
        <v>111</v>
      </c>
      <c r="BH1249" t="s">
        <v>36744</v>
      </c>
      <c r="BI1249" t="s">
        <v>32120</v>
      </c>
      <c r="BJ1249" t="s">
        <v>14582</v>
      </c>
      <c r="BK1249" t="s">
        <v>24207</v>
      </c>
      <c r="BL1249" t="s">
        <v>10739</v>
      </c>
    </row>
    <row r="1250" spans="2:64">
      <c r="C1250" t="str">
        <f>_xlfn.XLOOKUP(F1250,[1]data!$A:$A,[1]data!$A:$A,"",0,1)</f>
        <v/>
      </c>
      <c r="F1250" t="s">
        <v>36757</v>
      </c>
      <c r="G1250" t="s">
        <v>36745</v>
      </c>
      <c r="H1250" t="s">
        <v>36746</v>
      </c>
      <c r="I1250" t="s">
        <v>7607</v>
      </c>
      <c r="J1250" t="s">
        <v>7608</v>
      </c>
      <c r="K1250" t="s">
        <v>36747</v>
      </c>
      <c r="L1250" t="s">
        <v>82</v>
      </c>
      <c r="M1250" t="s">
        <v>36748</v>
      </c>
      <c r="N1250" t="s">
        <v>36749</v>
      </c>
      <c r="O1250" t="s">
        <v>36749</v>
      </c>
      <c r="P1250" t="s">
        <v>33849</v>
      </c>
      <c r="Q1250" t="s">
        <v>33849</v>
      </c>
      <c r="R1250" t="s">
        <v>86</v>
      </c>
      <c r="S1250" t="s">
        <v>2530</v>
      </c>
      <c r="U1250" t="s">
        <v>2531</v>
      </c>
      <c r="V1250" t="s">
        <v>12902</v>
      </c>
      <c r="Y1250" t="s">
        <v>90</v>
      </c>
      <c r="Z1250" t="s">
        <v>1102</v>
      </c>
      <c r="AB1250" t="s">
        <v>92</v>
      </c>
      <c r="AD1250" t="s">
        <v>18623</v>
      </c>
      <c r="AE1250" t="s">
        <v>94</v>
      </c>
      <c r="AH1250" t="s">
        <v>820</v>
      </c>
      <c r="AI1250" t="s">
        <v>36750</v>
      </c>
      <c r="AK1250" t="s">
        <v>23280</v>
      </c>
      <c r="AM1250" t="s">
        <v>23280</v>
      </c>
      <c r="AO1250" t="s">
        <v>19014</v>
      </c>
      <c r="AP1250" t="s">
        <v>97</v>
      </c>
      <c r="AQ1250" t="s">
        <v>98</v>
      </c>
      <c r="AR1250" t="s">
        <v>99</v>
      </c>
      <c r="AS1250" t="s">
        <v>32120</v>
      </c>
      <c r="AT1250" t="s">
        <v>101</v>
      </c>
      <c r="AU1250" t="s">
        <v>102</v>
      </c>
      <c r="AV1250" t="s">
        <v>36751</v>
      </c>
      <c r="AW1250" t="s">
        <v>36752</v>
      </c>
      <c r="AX1250" t="s">
        <v>36753</v>
      </c>
      <c r="AY1250" t="s">
        <v>36754</v>
      </c>
      <c r="AZ1250" t="s">
        <v>107</v>
      </c>
      <c r="BC1250" t="s">
        <v>36755</v>
      </c>
      <c r="BD1250" t="s">
        <v>36756</v>
      </c>
      <c r="BF1250" t="s">
        <v>36757</v>
      </c>
      <c r="BG1250" t="s">
        <v>111</v>
      </c>
      <c r="BH1250" t="s">
        <v>36758</v>
      </c>
      <c r="BI1250" t="s">
        <v>32120</v>
      </c>
      <c r="BJ1250" t="s">
        <v>23280</v>
      </c>
      <c r="BK1250" t="s">
        <v>19014</v>
      </c>
      <c r="BL1250" t="s">
        <v>113</v>
      </c>
    </row>
    <row r="1251" spans="2:64">
      <c r="C1251" t="str">
        <f>_xlfn.XLOOKUP(F1251,[1]data!$A:$A,[1]data!$A:$A,"",0,1)</f>
        <v/>
      </c>
      <c r="F1251" t="s">
        <v>36648</v>
      </c>
      <c r="G1251" t="s">
        <v>36634</v>
      </c>
      <c r="H1251" t="s">
        <v>36635</v>
      </c>
      <c r="I1251" t="s">
        <v>1950</v>
      </c>
      <c r="J1251" t="s">
        <v>1951</v>
      </c>
      <c r="K1251" t="s">
        <v>1952</v>
      </c>
      <c r="L1251" t="s">
        <v>82</v>
      </c>
      <c r="M1251" t="s">
        <v>36636</v>
      </c>
      <c r="N1251" t="s">
        <v>36637</v>
      </c>
      <c r="O1251" t="s">
        <v>36638</v>
      </c>
      <c r="P1251" t="s">
        <v>26770</v>
      </c>
      <c r="Q1251" t="s">
        <v>26770</v>
      </c>
      <c r="R1251" t="s">
        <v>86</v>
      </c>
      <c r="S1251" t="s">
        <v>36639</v>
      </c>
      <c r="T1251" t="s">
        <v>36640</v>
      </c>
      <c r="U1251" t="s">
        <v>36640</v>
      </c>
      <c r="V1251" t="s">
        <v>3053</v>
      </c>
      <c r="W1251" t="s">
        <v>3054</v>
      </c>
      <c r="Y1251" t="s">
        <v>320</v>
      </c>
      <c r="Z1251" t="s">
        <v>641</v>
      </c>
      <c r="AB1251" t="s">
        <v>23747</v>
      </c>
      <c r="AD1251" t="s">
        <v>93</v>
      </c>
      <c r="AE1251" t="s">
        <v>94</v>
      </c>
      <c r="AH1251" t="s">
        <v>1104</v>
      </c>
      <c r="AI1251" t="s">
        <v>36641</v>
      </c>
      <c r="AK1251" t="s">
        <v>22482</v>
      </c>
      <c r="AM1251" t="s">
        <v>22482</v>
      </c>
      <c r="AP1251" t="s">
        <v>97</v>
      </c>
      <c r="AQ1251" t="s">
        <v>98</v>
      </c>
      <c r="AR1251" t="s">
        <v>99</v>
      </c>
      <c r="AS1251" t="s">
        <v>36642</v>
      </c>
      <c r="AT1251" t="s">
        <v>275</v>
      </c>
      <c r="AU1251" t="s">
        <v>427</v>
      </c>
      <c r="AV1251" t="s">
        <v>36643</v>
      </c>
      <c r="AW1251" t="s">
        <v>36644</v>
      </c>
      <c r="AX1251" t="s">
        <v>36645</v>
      </c>
      <c r="AY1251" t="s">
        <v>36646</v>
      </c>
      <c r="AZ1251" t="s">
        <v>107</v>
      </c>
      <c r="BC1251" t="s">
        <v>1966</v>
      </c>
      <c r="BD1251" t="s">
        <v>36647</v>
      </c>
      <c r="BE1251" t="s">
        <v>212</v>
      </c>
      <c r="BF1251" t="s">
        <v>36648</v>
      </c>
      <c r="BG1251" t="s">
        <v>111</v>
      </c>
      <c r="BH1251" t="s">
        <v>36649</v>
      </c>
      <c r="BI1251" t="s">
        <v>36642</v>
      </c>
      <c r="BJ1251" t="s">
        <v>22482</v>
      </c>
      <c r="BL1251" t="s">
        <v>16105</v>
      </c>
    </row>
    <row r="1252" spans="2:64">
      <c r="C1252" t="str">
        <f>_xlfn.XLOOKUP(F1252,[1]data!$A:$A,[1]data!$A:$A,"",0,1)</f>
        <v/>
      </c>
      <c r="F1252" t="s">
        <v>36666</v>
      </c>
      <c r="G1252" t="s">
        <v>36650</v>
      </c>
      <c r="H1252" t="s">
        <v>36651</v>
      </c>
      <c r="I1252" t="s">
        <v>36652</v>
      </c>
      <c r="J1252" t="s">
        <v>36652</v>
      </c>
      <c r="K1252" t="s">
        <v>36653</v>
      </c>
      <c r="L1252" t="s">
        <v>82</v>
      </c>
      <c r="M1252" t="s">
        <v>36654</v>
      </c>
      <c r="N1252" t="s">
        <v>36655</v>
      </c>
      <c r="O1252" t="s">
        <v>36656</v>
      </c>
      <c r="P1252" t="s">
        <v>1597</v>
      </c>
      <c r="Q1252" t="s">
        <v>1597</v>
      </c>
      <c r="R1252" t="s">
        <v>86</v>
      </c>
      <c r="S1252" t="s">
        <v>2727</v>
      </c>
      <c r="T1252" t="s">
        <v>4042</v>
      </c>
      <c r="U1252" t="s">
        <v>4043</v>
      </c>
      <c r="V1252" t="s">
        <v>36657</v>
      </c>
      <c r="W1252" t="s">
        <v>1602</v>
      </c>
      <c r="Y1252" t="s">
        <v>251</v>
      </c>
      <c r="Z1252" t="s">
        <v>641</v>
      </c>
      <c r="AB1252" t="s">
        <v>2003</v>
      </c>
      <c r="AD1252" t="s">
        <v>93</v>
      </c>
      <c r="AE1252" t="s">
        <v>94</v>
      </c>
      <c r="AH1252" t="s">
        <v>36658</v>
      </c>
      <c r="AI1252" t="s">
        <v>36659</v>
      </c>
      <c r="AK1252" t="s">
        <v>33797</v>
      </c>
      <c r="AM1252" t="s">
        <v>33797</v>
      </c>
      <c r="AP1252" t="s">
        <v>97</v>
      </c>
      <c r="AQ1252" t="s">
        <v>98</v>
      </c>
      <c r="AR1252" t="s">
        <v>99</v>
      </c>
      <c r="AS1252" t="s">
        <v>36642</v>
      </c>
      <c r="AT1252" t="s">
        <v>951</v>
      </c>
      <c r="AU1252" t="s">
        <v>427</v>
      </c>
      <c r="AV1252" t="s">
        <v>36660</v>
      </c>
      <c r="AW1252" t="s">
        <v>36661</v>
      </c>
      <c r="AX1252" t="s">
        <v>36662</v>
      </c>
      <c r="AY1252" t="s">
        <v>36663</v>
      </c>
      <c r="AZ1252" t="s">
        <v>107</v>
      </c>
      <c r="BC1252" t="s">
        <v>36664</v>
      </c>
      <c r="BD1252" t="s">
        <v>36665</v>
      </c>
      <c r="BE1252" t="s">
        <v>212</v>
      </c>
      <c r="BF1252" t="s">
        <v>36666</v>
      </c>
      <c r="BG1252" t="s">
        <v>111</v>
      </c>
      <c r="BH1252" t="s">
        <v>36667</v>
      </c>
      <c r="BI1252" t="s">
        <v>36642</v>
      </c>
      <c r="BJ1252" t="s">
        <v>33797</v>
      </c>
      <c r="BL1252" t="s">
        <v>3563</v>
      </c>
    </row>
    <row r="1253" spans="2:64">
      <c r="C1253" t="str">
        <f>_xlfn.XLOOKUP(F1253,[1]data!$A:$A,[1]data!$A:$A,"",0,1)</f>
        <v/>
      </c>
      <c r="F1253" t="s">
        <v>36680</v>
      </c>
      <c r="G1253" t="s">
        <v>18155</v>
      </c>
      <c r="H1253" t="s">
        <v>36668</v>
      </c>
      <c r="I1253" t="s">
        <v>11351</v>
      </c>
      <c r="J1253" t="s">
        <v>11352</v>
      </c>
      <c r="K1253" t="s">
        <v>36669</v>
      </c>
      <c r="L1253" t="s">
        <v>82</v>
      </c>
      <c r="M1253" t="s">
        <v>36670</v>
      </c>
      <c r="N1253" t="s">
        <v>36671</v>
      </c>
      <c r="O1253" t="s">
        <v>36671</v>
      </c>
      <c r="P1253" t="s">
        <v>36672</v>
      </c>
      <c r="Q1253" t="s">
        <v>36672</v>
      </c>
      <c r="R1253" t="s">
        <v>86</v>
      </c>
      <c r="S1253" t="s">
        <v>3675</v>
      </c>
      <c r="T1253" t="s">
        <v>3676</v>
      </c>
      <c r="U1253" t="s">
        <v>3676</v>
      </c>
      <c r="V1253" t="s">
        <v>18161</v>
      </c>
      <c r="W1253" t="s">
        <v>24477</v>
      </c>
      <c r="Y1253" t="s">
        <v>90</v>
      </c>
      <c r="Z1253" t="s">
        <v>1102</v>
      </c>
      <c r="AB1253" t="s">
        <v>1433</v>
      </c>
      <c r="AD1253" t="s">
        <v>5993</v>
      </c>
      <c r="AE1253" t="s">
        <v>94</v>
      </c>
      <c r="AH1253" t="s">
        <v>3770</v>
      </c>
      <c r="AI1253" t="s">
        <v>36673</v>
      </c>
      <c r="AK1253" t="s">
        <v>34775</v>
      </c>
      <c r="AM1253" t="s">
        <v>34775</v>
      </c>
      <c r="AO1253" t="s">
        <v>22321</v>
      </c>
      <c r="AP1253" t="s">
        <v>97</v>
      </c>
      <c r="AQ1253" t="s">
        <v>98</v>
      </c>
      <c r="AR1253" t="s">
        <v>99</v>
      </c>
      <c r="AS1253" t="s">
        <v>36642</v>
      </c>
      <c r="AT1253" t="s">
        <v>101</v>
      </c>
      <c r="AU1253" t="s">
        <v>102</v>
      </c>
      <c r="AV1253" t="s">
        <v>36674</v>
      </c>
      <c r="AW1253" t="s">
        <v>36675</v>
      </c>
      <c r="AX1253" t="s">
        <v>36676</v>
      </c>
      <c r="AY1253" t="s">
        <v>36677</v>
      </c>
      <c r="AZ1253" t="s">
        <v>107</v>
      </c>
      <c r="BC1253" t="s">
        <v>36678</v>
      </c>
      <c r="BD1253" t="s">
        <v>36679</v>
      </c>
      <c r="BF1253" t="s">
        <v>36680</v>
      </c>
      <c r="BG1253" t="s">
        <v>111</v>
      </c>
      <c r="BH1253" t="s">
        <v>36681</v>
      </c>
      <c r="BI1253" t="s">
        <v>36642</v>
      </c>
      <c r="BJ1253" t="s">
        <v>34775</v>
      </c>
      <c r="BK1253" t="s">
        <v>22321</v>
      </c>
      <c r="BL1253" t="s">
        <v>1444</v>
      </c>
    </row>
    <row r="1254" spans="2:64">
      <c r="C1254" t="str">
        <f>_xlfn.XLOOKUP(F1254,[1]data!$A:$A,[1]data!$A:$A,"",0,1)</f>
        <v/>
      </c>
      <c r="F1254" t="s">
        <v>36460</v>
      </c>
      <c r="G1254" t="s">
        <v>36444</v>
      </c>
      <c r="H1254" t="s">
        <v>36445</v>
      </c>
      <c r="I1254" t="s">
        <v>11473</v>
      </c>
      <c r="J1254" t="s">
        <v>11474</v>
      </c>
      <c r="K1254" t="s">
        <v>36446</v>
      </c>
      <c r="L1254" t="s">
        <v>414</v>
      </c>
      <c r="M1254" t="s">
        <v>36447</v>
      </c>
      <c r="N1254" t="s">
        <v>36448</v>
      </c>
      <c r="O1254" t="s">
        <v>36449</v>
      </c>
      <c r="P1254" t="s">
        <v>8670</v>
      </c>
      <c r="Q1254" t="s">
        <v>8671</v>
      </c>
      <c r="R1254" t="s">
        <v>86</v>
      </c>
      <c r="S1254" t="s">
        <v>36450</v>
      </c>
      <c r="T1254" t="s">
        <v>20504</v>
      </c>
      <c r="U1254" t="s">
        <v>20505</v>
      </c>
      <c r="V1254" t="s">
        <v>3463</v>
      </c>
      <c r="W1254" t="s">
        <v>3463</v>
      </c>
      <c r="Y1254" t="s">
        <v>251</v>
      </c>
      <c r="Z1254" t="s">
        <v>91</v>
      </c>
      <c r="AB1254" t="s">
        <v>273</v>
      </c>
      <c r="AD1254" t="s">
        <v>93</v>
      </c>
      <c r="AE1254" t="s">
        <v>128</v>
      </c>
      <c r="AF1254" t="s">
        <v>616</v>
      </c>
      <c r="AH1254" t="s">
        <v>3770</v>
      </c>
      <c r="AI1254" t="s">
        <v>36451</v>
      </c>
      <c r="AP1254" t="s">
        <v>97</v>
      </c>
      <c r="AQ1254" t="s">
        <v>98</v>
      </c>
      <c r="AR1254" t="s">
        <v>99</v>
      </c>
      <c r="AS1254" t="s">
        <v>36452</v>
      </c>
      <c r="AT1254" t="s">
        <v>951</v>
      </c>
      <c r="AU1254" t="s">
        <v>427</v>
      </c>
      <c r="AV1254" t="s">
        <v>36453</v>
      </c>
      <c r="AW1254" t="s">
        <v>36454</v>
      </c>
      <c r="AX1254" t="s">
        <v>36455</v>
      </c>
      <c r="AY1254" t="s">
        <v>36456</v>
      </c>
      <c r="AZ1254" t="s">
        <v>107</v>
      </c>
      <c r="BA1254" t="s">
        <v>11490</v>
      </c>
      <c r="BC1254" t="s">
        <v>36457</v>
      </c>
      <c r="BD1254" t="s">
        <v>36458</v>
      </c>
      <c r="BE1254" t="s">
        <v>36459</v>
      </c>
      <c r="BF1254" t="s">
        <v>36460</v>
      </c>
      <c r="BG1254" t="s">
        <v>111</v>
      </c>
      <c r="BH1254" t="s">
        <v>36461</v>
      </c>
      <c r="BI1254" t="s">
        <v>36452</v>
      </c>
      <c r="BL1254" t="s">
        <v>285</v>
      </c>
    </row>
    <row r="1255" spans="2:64">
      <c r="C1255" t="str">
        <f>_xlfn.XLOOKUP(F1255,[1]data!$A:$A,[1]data!$A:$A,"",0,1)</f>
        <v/>
      </c>
      <c r="F1255" t="s">
        <v>36476</v>
      </c>
      <c r="G1255" t="s">
        <v>36462</v>
      </c>
      <c r="H1255" t="s">
        <v>36463</v>
      </c>
      <c r="I1255" t="s">
        <v>34008</v>
      </c>
      <c r="J1255" t="s">
        <v>34009</v>
      </c>
      <c r="K1255" t="s">
        <v>36464</v>
      </c>
      <c r="L1255" t="s">
        <v>82</v>
      </c>
      <c r="M1255" t="s">
        <v>36465</v>
      </c>
      <c r="N1255" t="s">
        <v>36466</v>
      </c>
      <c r="O1255" t="s">
        <v>36467</v>
      </c>
      <c r="P1255" t="s">
        <v>568</v>
      </c>
      <c r="Q1255" t="s">
        <v>568</v>
      </c>
      <c r="R1255" t="s">
        <v>197</v>
      </c>
      <c r="S1255" t="s">
        <v>150</v>
      </c>
      <c r="U1255" t="s">
        <v>151</v>
      </c>
      <c r="V1255" t="s">
        <v>36468</v>
      </c>
      <c r="Y1255" t="s">
        <v>90</v>
      </c>
      <c r="Z1255" t="s">
        <v>1102</v>
      </c>
      <c r="AB1255" t="s">
        <v>4044</v>
      </c>
      <c r="AD1255" t="s">
        <v>24025</v>
      </c>
      <c r="AE1255" t="s">
        <v>94</v>
      </c>
      <c r="AH1255" t="s">
        <v>820</v>
      </c>
      <c r="AI1255" t="s">
        <v>36469</v>
      </c>
      <c r="AK1255" t="s">
        <v>31434</v>
      </c>
      <c r="AM1255" t="s">
        <v>31434</v>
      </c>
      <c r="AO1255" t="s">
        <v>18516</v>
      </c>
      <c r="AP1255" t="s">
        <v>97</v>
      </c>
      <c r="AQ1255" t="s">
        <v>98</v>
      </c>
      <c r="AR1255" t="s">
        <v>99</v>
      </c>
      <c r="AS1255" t="s">
        <v>36452</v>
      </c>
      <c r="AT1255" t="s">
        <v>101</v>
      </c>
      <c r="AU1255" t="s">
        <v>102</v>
      </c>
      <c r="AV1255" t="s">
        <v>36470</v>
      </c>
      <c r="AW1255" t="s">
        <v>36471</v>
      </c>
      <c r="AX1255" t="s">
        <v>36472</v>
      </c>
      <c r="AY1255" t="s">
        <v>36473</v>
      </c>
      <c r="AZ1255" t="s">
        <v>107</v>
      </c>
      <c r="BC1255" t="s">
        <v>36474</v>
      </c>
      <c r="BD1255" t="s">
        <v>36475</v>
      </c>
      <c r="BF1255" t="s">
        <v>36476</v>
      </c>
      <c r="BG1255" t="s">
        <v>111</v>
      </c>
      <c r="BH1255" t="s">
        <v>36477</v>
      </c>
      <c r="BI1255" t="s">
        <v>36452</v>
      </c>
      <c r="BJ1255" t="s">
        <v>31434</v>
      </c>
      <c r="BK1255" t="s">
        <v>18516</v>
      </c>
      <c r="BL1255" t="s">
        <v>4054</v>
      </c>
    </row>
    <row r="1256" spans="2:64">
      <c r="C1256" t="str">
        <f>_xlfn.XLOOKUP(F1256,[1]data!$A:$A,[1]data!$A:$A,"",0,1)</f>
        <v/>
      </c>
      <c r="F1256" t="s">
        <v>36490</v>
      </c>
      <c r="G1256" t="s">
        <v>36478</v>
      </c>
      <c r="H1256" t="s">
        <v>36479</v>
      </c>
      <c r="I1256" t="s">
        <v>22613</v>
      </c>
      <c r="J1256" t="s">
        <v>22613</v>
      </c>
      <c r="K1256" t="s">
        <v>36480</v>
      </c>
      <c r="L1256" t="s">
        <v>82</v>
      </c>
      <c r="M1256" t="s">
        <v>36481</v>
      </c>
      <c r="N1256" t="s">
        <v>36482</v>
      </c>
      <c r="O1256" t="s">
        <v>36483</v>
      </c>
      <c r="P1256" t="s">
        <v>36484</v>
      </c>
      <c r="Q1256" t="s">
        <v>36485</v>
      </c>
      <c r="R1256" t="s">
        <v>86</v>
      </c>
      <c r="S1256" t="s">
        <v>7612</v>
      </c>
      <c r="U1256" t="s">
        <v>7613</v>
      </c>
      <c r="V1256" t="s">
        <v>26840</v>
      </c>
      <c r="W1256" t="s">
        <v>4537</v>
      </c>
      <c r="Y1256" t="s">
        <v>251</v>
      </c>
      <c r="Z1256" t="s">
        <v>91</v>
      </c>
      <c r="AB1256" t="s">
        <v>2294</v>
      </c>
      <c r="AD1256" t="s">
        <v>93</v>
      </c>
      <c r="AE1256" t="s">
        <v>94</v>
      </c>
      <c r="AH1256" t="s">
        <v>642</v>
      </c>
      <c r="AI1256" t="s">
        <v>36486</v>
      </c>
      <c r="AP1256" t="s">
        <v>97</v>
      </c>
      <c r="AQ1256" t="s">
        <v>98</v>
      </c>
      <c r="AR1256" t="s">
        <v>99</v>
      </c>
      <c r="AS1256" t="s">
        <v>36452</v>
      </c>
      <c r="AT1256" t="s">
        <v>741</v>
      </c>
      <c r="AU1256" t="s">
        <v>427</v>
      </c>
      <c r="AV1256" t="s">
        <v>22619</v>
      </c>
      <c r="AW1256" t="s">
        <v>36487</v>
      </c>
      <c r="AX1256" t="s">
        <v>35199</v>
      </c>
      <c r="AY1256" t="s">
        <v>35200</v>
      </c>
      <c r="AZ1256" t="s">
        <v>36488</v>
      </c>
      <c r="BA1256" t="s">
        <v>8190</v>
      </c>
      <c r="BC1256" t="s">
        <v>22623</v>
      </c>
      <c r="BD1256" t="s">
        <v>36489</v>
      </c>
      <c r="BE1256" t="s">
        <v>212</v>
      </c>
      <c r="BF1256" t="s">
        <v>36490</v>
      </c>
      <c r="BG1256" t="s">
        <v>111</v>
      </c>
      <c r="BH1256" t="s">
        <v>36491</v>
      </c>
      <c r="BI1256" t="s">
        <v>36452</v>
      </c>
      <c r="BL1256" t="s">
        <v>2306</v>
      </c>
    </row>
    <row r="1257" spans="2:64">
      <c r="C1257" t="str">
        <f>_xlfn.XLOOKUP(F1257,[1]data!$A:$A,[1]data!$A:$A,"",0,1)</f>
        <v/>
      </c>
      <c r="F1257" t="s">
        <v>36509</v>
      </c>
      <c r="G1257" t="s">
        <v>36492</v>
      </c>
      <c r="H1257" t="s">
        <v>36493</v>
      </c>
      <c r="I1257" t="s">
        <v>36494</v>
      </c>
      <c r="J1257" t="s">
        <v>36494</v>
      </c>
      <c r="K1257" t="s">
        <v>36495</v>
      </c>
      <c r="L1257" t="s">
        <v>82</v>
      </c>
      <c r="M1257" t="s">
        <v>36496</v>
      </c>
      <c r="N1257" t="s">
        <v>36497</v>
      </c>
      <c r="O1257" t="s">
        <v>36498</v>
      </c>
      <c r="P1257" t="s">
        <v>36499</v>
      </c>
      <c r="Q1257" t="s">
        <v>36499</v>
      </c>
      <c r="R1257" t="s">
        <v>86</v>
      </c>
      <c r="S1257" t="s">
        <v>36500</v>
      </c>
      <c r="T1257" t="s">
        <v>13221</v>
      </c>
      <c r="U1257" t="s">
        <v>13221</v>
      </c>
      <c r="V1257" t="s">
        <v>36501</v>
      </c>
      <c r="W1257" t="s">
        <v>5216</v>
      </c>
      <c r="Y1257" t="s">
        <v>320</v>
      </c>
      <c r="Z1257" t="s">
        <v>91</v>
      </c>
      <c r="AB1257" t="s">
        <v>615</v>
      </c>
      <c r="AD1257" t="s">
        <v>93</v>
      </c>
      <c r="AE1257" t="s">
        <v>94</v>
      </c>
      <c r="AH1257" t="s">
        <v>617</v>
      </c>
      <c r="AI1257" t="s">
        <v>36502</v>
      </c>
      <c r="AP1257" t="s">
        <v>97</v>
      </c>
      <c r="AQ1257" t="s">
        <v>98</v>
      </c>
      <c r="AR1257" t="s">
        <v>99</v>
      </c>
      <c r="AS1257" t="s">
        <v>36452</v>
      </c>
      <c r="AT1257" t="s">
        <v>275</v>
      </c>
      <c r="AU1257" t="s">
        <v>427</v>
      </c>
      <c r="AV1257" t="s">
        <v>36503</v>
      </c>
      <c r="AW1257" t="s">
        <v>36504</v>
      </c>
      <c r="AX1257" t="s">
        <v>36505</v>
      </c>
      <c r="AY1257" t="s">
        <v>36506</v>
      </c>
      <c r="AZ1257" t="s">
        <v>107</v>
      </c>
      <c r="BC1257" t="s">
        <v>36507</v>
      </c>
      <c r="BD1257" t="s">
        <v>36508</v>
      </c>
      <c r="BE1257" t="s">
        <v>212</v>
      </c>
      <c r="BF1257" t="s">
        <v>36509</v>
      </c>
      <c r="BG1257" t="s">
        <v>111</v>
      </c>
      <c r="BH1257" t="s">
        <v>36510</v>
      </c>
      <c r="BI1257" t="s">
        <v>36452</v>
      </c>
      <c r="BL1257" t="s">
        <v>629</v>
      </c>
    </row>
    <row r="1258" spans="2:64">
      <c r="C1258" t="str">
        <f>_xlfn.XLOOKUP(F1258,[1]data!$A:$A,[1]data!$A:$A,"",0,1)</f>
        <v/>
      </c>
      <c r="F1258" t="s">
        <v>36526</v>
      </c>
      <c r="G1258" t="s">
        <v>36511</v>
      </c>
      <c r="H1258" t="s">
        <v>36512</v>
      </c>
      <c r="I1258" t="s">
        <v>36513</v>
      </c>
      <c r="J1258" t="s">
        <v>36514</v>
      </c>
      <c r="K1258" t="s">
        <v>36515</v>
      </c>
      <c r="L1258" t="s">
        <v>82</v>
      </c>
      <c r="M1258" t="s">
        <v>36516</v>
      </c>
      <c r="N1258" t="s">
        <v>36517</v>
      </c>
      <c r="O1258" t="s">
        <v>36517</v>
      </c>
      <c r="P1258" t="s">
        <v>16465</v>
      </c>
      <c r="Q1258" t="s">
        <v>16465</v>
      </c>
      <c r="R1258" t="s">
        <v>197</v>
      </c>
      <c r="S1258" t="s">
        <v>16466</v>
      </c>
      <c r="T1258" t="s">
        <v>16467</v>
      </c>
      <c r="U1258" t="s">
        <v>16467</v>
      </c>
      <c r="V1258" t="s">
        <v>36518</v>
      </c>
      <c r="W1258" t="s">
        <v>862</v>
      </c>
      <c r="Y1258" t="s">
        <v>90</v>
      </c>
      <c r="Z1258" t="s">
        <v>1102</v>
      </c>
      <c r="AB1258" t="s">
        <v>6806</v>
      </c>
      <c r="AD1258" t="s">
        <v>25676</v>
      </c>
      <c r="AE1258" t="s">
        <v>94</v>
      </c>
      <c r="AH1258" t="s">
        <v>820</v>
      </c>
      <c r="AI1258" t="s">
        <v>36519</v>
      </c>
      <c r="AK1258" t="s">
        <v>34430</v>
      </c>
      <c r="AM1258" t="s">
        <v>34430</v>
      </c>
      <c r="AO1258" t="s">
        <v>23611</v>
      </c>
      <c r="AP1258" t="s">
        <v>97</v>
      </c>
      <c r="AQ1258" t="s">
        <v>98</v>
      </c>
      <c r="AR1258" t="s">
        <v>99</v>
      </c>
      <c r="AS1258" t="s">
        <v>36452</v>
      </c>
      <c r="AT1258" t="s">
        <v>131</v>
      </c>
      <c r="AU1258" t="s">
        <v>102</v>
      </c>
      <c r="AV1258" t="s">
        <v>36520</v>
      </c>
      <c r="AW1258" t="s">
        <v>36521</v>
      </c>
      <c r="AX1258" t="s">
        <v>36522</v>
      </c>
      <c r="AY1258" t="s">
        <v>36523</v>
      </c>
      <c r="AZ1258" t="s">
        <v>107</v>
      </c>
      <c r="BC1258" t="s">
        <v>36524</v>
      </c>
      <c r="BD1258" t="s">
        <v>36525</v>
      </c>
      <c r="BF1258" t="s">
        <v>36526</v>
      </c>
      <c r="BG1258" t="s">
        <v>111</v>
      </c>
      <c r="BH1258" t="s">
        <v>36527</v>
      </c>
      <c r="BI1258" t="s">
        <v>36452</v>
      </c>
      <c r="BJ1258" t="s">
        <v>34430</v>
      </c>
      <c r="BK1258" t="s">
        <v>23611</v>
      </c>
      <c r="BL1258" t="s">
        <v>6818</v>
      </c>
    </row>
    <row r="1259" spans="2:64">
      <c r="C1259" t="str">
        <f>_xlfn.XLOOKUP(F1259,[1]data!$A:$A,[1]data!$A:$A,"",0,1)</f>
        <v/>
      </c>
      <c r="F1259" t="s">
        <v>36543</v>
      </c>
      <c r="G1259" t="s">
        <v>36528</v>
      </c>
      <c r="H1259" t="s">
        <v>36529</v>
      </c>
      <c r="I1259" t="s">
        <v>19567</v>
      </c>
      <c r="J1259" t="s">
        <v>19568</v>
      </c>
      <c r="K1259" t="s">
        <v>36530</v>
      </c>
      <c r="L1259" t="s">
        <v>82</v>
      </c>
      <c r="M1259" t="s">
        <v>36531</v>
      </c>
      <c r="N1259" t="s">
        <v>36532</v>
      </c>
      <c r="O1259" t="s">
        <v>36533</v>
      </c>
      <c r="P1259" t="s">
        <v>23970</v>
      </c>
      <c r="Q1259" t="s">
        <v>23970</v>
      </c>
      <c r="R1259" t="s">
        <v>197</v>
      </c>
      <c r="S1259" t="s">
        <v>5660</v>
      </c>
      <c r="U1259" t="s">
        <v>21390</v>
      </c>
      <c r="V1259" t="s">
        <v>36534</v>
      </c>
      <c r="W1259" t="s">
        <v>36535</v>
      </c>
      <c r="Y1259" t="s">
        <v>90</v>
      </c>
      <c r="Z1259" t="s">
        <v>91</v>
      </c>
      <c r="AB1259" t="s">
        <v>297</v>
      </c>
      <c r="AD1259" t="s">
        <v>93</v>
      </c>
      <c r="AE1259" t="s">
        <v>94</v>
      </c>
      <c r="AH1259" t="s">
        <v>820</v>
      </c>
      <c r="AI1259" t="s">
        <v>36536</v>
      </c>
      <c r="AP1259" t="s">
        <v>97</v>
      </c>
      <c r="AQ1259" t="s">
        <v>98</v>
      </c>
      <c r="AR1259" t="s">
        <v>99</v>
      </c>
      <c r="AS1259" t="s">
        <v>36452</v>
      </c>
      <c r="AT1259" t="s">
        <v>131</v>
      </c>
      <c r="AU1259" t="s">
        <v>102</v>
      </c>
      <c r="AV1259" t="s">
        <v>36537</v>
      </c>
      <c r="AW1259" t="s">
        <v>36538</v>
      </c>
      <c r="AX1259" t="s">
        <v>36539</v>
      </c>
      <c r="AY1259" t="s">
        <v>36540</v>
      </c>
      <c r="AZ1259" t="s">
        <v>107</v>
      </c>
      <c r="BC1259" t="s">
        <v>36541</v>
      </c>
      <c r="BD1259" t="s">
        <v>36542</v>
      </c>
      <c r="BF1259" t="s">
        <v>36543</v>
      </c>
      <c r="BG1259" t="s">
        <v>111</v>
      </c>
      <c r="BH1259" t="s">
        <v>36544</v>
      </c>
      <c r="BI1259" t="s">
        <v>36452</v>
      </c>
      <c r="BL1259" t="s">
        <v>308</v>
      </c>
    </row>
    <row r="1260" spans="2:64">
      <c r="C1260" t="str">
        <f>_xlfn.XLOOKUP(F1260,[1]data!$A:$A,[1]data!$A:$A,"",0,1)</f>
        <v/>
      </c>
      <c r="F1260" t="s">
        <v>36551</v>
      </c>
      <c r="G1260" t="s">
        <v>36545</v>
      </c>
      <c r="H1260" t="s">
        <v>36546</v>
      </c>
      <c r="I1260" t="s">
        <v>3652</v>
      </c>
      <c r="J1260" t="s">
        <v>3653</v>
      </c>
      <c r="K1260" t="s">
        <v>36547</v>
      </c>
      <c r="L1260" t="s">
        <v>82</v>
      </c>
      <c r="M1260" t="s">
        <v>36363</v>
      </c>
      <c r="N1260" t="s">
        <v>36364</v>
      </c>
      <c r="O1260" t="s">
        <v>36365</v>
      </c>
      <c r="P1260" t="s">
        <v>5137</v>
      </c>
      <c r="Q1260" t="s">
        <v>5137</v>
      </c>
      <c r="R1260" t="s">
        <v>86</v>
      </c>
      <c r="S1260" t="s">
        <v>173</v>
      </c>
      <c r="T1260" t="s">
        <v>12322</v>
      </c>
      <c r="U1260" t="s">
        <v>12322</v>
      </c>
      <c r="V1260" t="s">
        <v>36366</v>
      </c>
      <c r="Y1260" t="s">
        <v>90</v>
      </c>
      <c r="Z1260" t="s">
        <v>1102</v>
      </c>
      <c r="AB1260" t="s">
        <v>7759</v>
      </c>
      <c r="AD1260" t="s">
        <v>26503</v>
      </c>
      <c r="AE1260" t="s">
        <v>94</v>
      </c>
      <c r="AH1260" t="s">
        <v>820</v>
      </c>
      <c r="AI1260" t="s">
        <v>36548</v>
      </c>
      <c r="AK1260" t="s">
        <v>24789</v>
      </c>
      <c r="AM1260" t="s">
        <v>24789</v>
      </c>
      <c r="AO1260" t="s">
        <v>36549</v>
      </c>
      <c r="AP1260" t="s">
        <v>97</v>
      </c>
      <c r="AQ1260" t="s">
        <v>98</v>
      </c>
      <c r="AR1260" t="s">
        <v>99</v>
      </c>
      <c r="AS1260" t="s">
        <v>36452</v>
      </c>
      <c r="AT1260" t="s">
        <v>101</v>
      </c>
      <c r="AU1260" t="s">
        <v>102</v>
      </c>
      <c r="AV1260" t="s">
        <v>30720</v>
      </c>
      <c r="AW1260" t="s">
        <v>36370</v>
      </c>
      <c r="AX1260" t="s">
        <v>36371</v>
      </c>
      <c r="AY1260" t="s">
        <v>36372</v>
      </c>
      <c r="AZ1260" t="s">
        <v>107</v>
      </c>
      <c r="BC1260" t="s">
        <v>36373</v>
      </c>
      <c r="BD1260" t="s">
        <v>36550</v>
      </c>
      <c r="BF1260" t="s">
        <v>36551</v>
      </c>
      <c r="BG1260" t="s">
        <v>111</v>
      </c>
      <c r="BH1260" t="s">
        <v>36552</v>
      </c>
      <c r="BI1260" t="s">
        <v>36452</v>
      </c>
      <c r="BJ1260" t="s">
        <v>24789</v>
      </c>
      <c r="BK1260" t="s">
        <v>36549</v>
      </c>
      <c r="BL1260" t="s">
        <v>12053</v>
      </c>
    </row>
    <row r="1261" spans="2:64">
      <c r="B1261" t="s">
        <v>56549</v>
      </c>
      <c r="C1261" t="s">
        <v>56547</v>
      </c>
      <c r="F1261" t="s">
        <v>36565</v>
      </c>
      <c r="G1261" t="s">
        <v>36553</v>
      </c>
      <c r="H1261" t="s">
        <v>36553</v>
      </c>
      <c r="I1261" t="s">
        <v>36554</v>
      </c>
      <c r="J1261" t="s">
        <v>36554</v>
      </c>
      <c r="K1261" t="s">
        <v>36555</v>
      </c>
      <c r="L1261" t="s">
        <v>414</v>
      </c>
      <c r="M1261" t="s">
        <v>36556</v>
      </c>
      <c r="N1261" t="s">
        <v>36557</v>
      </c>
      <c r="P1261" t="s">
        <v>22375</v>
      </c>
      <c r="Q1261" t="s">
        <v>22375</v>
      </c>
      <c r="R1261" t="s">
        <v>22376</v>
      </c>
      <c r="S1261" t="s">
        <v>1474</v>
      </c>
      <c r="T1261" t="s">
        <v>2025</v>
      </c>
      <c r="U1261" t="s">
        <v>2025</v>
      </c>
      <c r="V1261" t="s">
        <v>4418</v>
      </c>
      <c r="W1261" t="s">
        <v>449</v>
      </c>
      <c r="Y1261" t="s">
        <v>251</v>
      </c>
      <c r="Z1261" t="s">
        <v>641</v>
      </c>
      <c r="AB1261" t="s">
        <v>1624</v>
      </c>
      <c r="AD1261" t="s">
        <v>93</v>
      </c>
      <c r="AE1261" t="s">
        <v>94</v>
      </c>
      <c r="AF1261" t="s">
        <v>616</v>
      </c>
      <c r="AH1261" t="s">
        <v>617</v>
      </c>
      <c r="AI1261" t="s">
        <v>36558</v>
      </c>
      <c r="AK1261" t="s">
        <v>31178</v>
      </c>
      <c r="AM1261" t="s">
        <v>31178</v>
      </c>
      <c r="AP1261" t="s">
        <v>97</v>
      </c>
      <c r="AQ1261" t="s">
        <v>98</v>
      </c>
      <c r="AR1261" t="s">
        <v>99</v>
      </c>
      <c r="AS1261" t="s">
        <v>36452</v>
      </c>
      <c r="AT1261" t="s">
        <v>275</v>
      </c>
      <c r="AU1261" t="s">
        <v>276</v>
      </c>
      <c r="AV1261" t="s">
        <v>36559</v>
      </c>
      <c r="AW1261" t="s">
        <v>36560</v>
      </c>
      <c r="AX1261" t="s">
        <v>36561</v>
      </c>
      <c r="AY1261" t="s">
        <v>36562</v>
      </c>
      <c r="AZ1261" t="s">
        <v>107</v>
      </c>
      <c r="BC1261" t="s">
        <v>36563</v>
      </c>
      <c r="BD1261" t="s">
        <v>36564</v>
      </c>
      <c r="BE1261" t="s">
        <v>212</v>
      </c>
      <c r="BF1261" t="s">
        <v>36565</v>
      </c>
      <c r="BG1261" t="s">
        <v>111</v>
      </c>
      <c r="BH1261" t="s">
        <v>36566</v>
      </c>
      <c r="BI1261" t="s">
        <v>36452</v>
      </c>
      <c r="BJ1261" t="s">
        <v>31178</v>
      </c>
      <c r="BL1261" t="s">
        <v>1635</v>
      </c>
    </row>
    <row r="1262" spans="2:64">
      <c r="C1262" t="str">
        <f>_xlfn.XLOOKUP(F1262,[1]data!$A:$A,[1]data!$A:$A,"",0,1)</f>
        <v/>
      </c>
      <c r="F1262" t="s">
        <v>36575</v>
      </c>
      <c r="G1262" t="s">
        <v>36567</v>
      </c>
      <c r="H1262" t="s">
        <v>36568</v>
      </c>
      <c r="I1262" t="s">
        <v>20895</v>
      </c>
      <c r="J1262" t="s">
        <v>20896</v>
      </c>
      <c r="K1262" t="s">
        <v>20897</v>
      </c>
      <c r="L1262" t="s">
        <v>82</v>
      </c>
      <c r="M1262" t="s">
        <v>20898</v>
      </c>
      <c r="N1262" t="s">
        <v>20899</v>
      </c>
      <c r="O1262" t="s">
        <v>20899</v>
      </c>
      <c r="P1262" t="s">
        <v>20900</v>
      </c>
      <c r="Q1262" t="s">
        <v>20900</v>
      </c>
      <c r="R1262" t="s">
        <v>86</v>
      </c>
      <c r="S1262" t="s">
        <v>29297</v>
      </c>
      <c r="T1262" t="s">
        <v>29298</v>
      </c>
      <c r="U1262" t="s">
        <v>29298</v>
      </c>
      <c r="V1262" t="s">
        <v>20901</v>
      </c>
      <c r="W1262" t="s">
        <v>862</v>
      </c>
      <c r="Y1262" t="s">
        <v>90</v>
      </c>
      <c r="Z1262" t="s">
        <v>1102</v>
      </c>
      <c r="AB1262" t="s">
        <v>1503</v>
      </c>
      <c r="AD1262" t="s">
        <v>8093</v>
      </c>
      <c r="AE1262" t="s">
        <v>94</v>
      </c>
      <c r="AH1262" t="s">
        <v>3158</v>
      </c>
      <c r="AI1262" t="s">
        <v>36569</v>
      </c>
      <c r="AK1262" t="s">
        <v>31741</v>
      </c>
      <c r="AM1262" t="s">
        <v>31741</v>
      </c>
      <c r="AO1262" t="s">
        <v>32226</v>
      </c>
      <c r="AP1262" t="s">
        <v>97</v>
      </c>
      <c r="AQ1262" t="s">
        <v>98</v>
      </c>
      <c r="AR1262" t="s">
        <v>99</v>
      </c>
      <c r="AS1262" t="s">
        <v>36452</v>
      </c>
      <c r="AT1262" t="s">
        <v>101</v>
      </c>
      <c r="AU1262" t="s">
        <v>102</v>
      </c>
      <c r="AV1262" t="s">
        <v>36570</v>
      </c>
      <c r="AW1262" t="s">
        <v>36571</v>
      </c>
      <c r="AX1262" t="s">
        <v>36572</v>
      </c>
      <c r="AY1262" t="s">
        <v>36573</v>
      </c>
      <c r="AZ1262" t="s">
        <v>107</v>
      </c>
      <c r="BC1262" t="s">
        <v>20907</v>
      </c>
      <c r="BD1262" t="s">
        <v>36574</v>
      </c>
      <c r="BF1262" t="s">
        <v>36575</v>
      </c>
      <c r="BG1262" t="s">
        <v>111</v>
      </c>
      <c r="BH1262" t="s">
        <v>36576</v>
      </c>
      <c r="BI1262" t="s">
        <v>36452</v>
      </c>
      <c r="BJ1262" t="s">
        <v>31741</v>
      </c>
      <c r="BK1262" t="s">
        <v>32226</v>
      </c>
      <c r="BL1262" t="s">
        <v>3703</v>
      </c>
    </row>
    <row r="1263" spans="2:64">
      <c r="B1263" t="s">
        <v>56549</v>
      </c>
      <c r="C1263" t="str">
        <f>_xlfn.XLOOKUP(F1263,[1]data!$A:$A,[1]data!$A:$A,"",0,1)</f>
        <v/>
      </c>
      <c r="F1263" t="s">
        <v>36590</v>
      </c>
      <c r="G1263" t="s">
        <v>36577</v>
      </c>
      <c r="H1263" t="s">
        <v>36578</v>
      </c>
      <c r="I1263" t="s">
        <v>5188</v>
      </c>
      <c r="J1263" t="s">
        <v>5189</v>
      </c>
      <c r="K1263" t="s">
        <v>5190</v>
      </c>
      <c r="L1263" t="s">
        <v>82</v>
      </c>
      <c r="M1263" t="s">
        <v>36579</v>
      </c>
      <c r="N1263" t="s">
        <v>36580</v>
      </c>
      <c r="O1263" t="s">
        <v>36581</v>
      </c>
      <c r="P1263" t="s">
        <v>369</v>
      </c>
      <c r="Q1263" t="s">
        <v>369</v>
      </c>
      <c r="R1263" t="s">
        <v>86</v>
      </c>
      <c r="S1263" t="s">
        <v>1124</v>
      </c>
      <c r="U1263" t="s">
        <v>1125</v>
      </c>
      <c r="V1263" t="s">
        <v>36582</v>
      </c>
      <c r="W1263" t="s">
        <v>6726</v>
      </c>
      <c r="Y1263" t="s">
        <v>90</v>
      </c>
      <c r="Z1263" t="s">
        <v>1102</v>
      </c>
      <c r="AB1263" t="s">
        <v>475</v>
      </c>
      <c r="AD1263" t="s">
        <v>16469</v>
      </c>
      <c r="AE1263" t="s">
        <v>94</v>
      </c>
      <c r="AH1263" t="s">
        <v>642</v>
      </c>
      <c r="AI1263" t="s">
        <v>36583</v>
      </c>
      <c r="AK1263" t="s">
        <v>16560</v>
      </c>
      <c r="AM1263" t="s">
        <v>16560</v>
      </c>
      <c r="AO1263" t="s">
        <v>25141</v>
      </c>
      <c r="AP1263" t="s">
        <v>97</v>
      </c>
      <c r="AQ1263" t="s">
        <v>98</v>
      </c>
      <c r="AR1263" t="s">
        <v>99</v>
      </c>
      <c r="AS1263" t="s">
        <v>36452</v>
      </c>
      <c r="AT1263" t="s">
        <v>101</v>
      </c>
      <c r="AU1263" t="s">
        <v>102</v>
      </c>
      <c r="AV1263" t="s">
        <v>36584</v>
      </c>
      <c r="AW1263" t="s">
        <v>36585</v>
      </c>
      <c r="AX1263" t="s">
        <v>36586</v>
      </c>
      <c r="AY1263" t="s">
        <v>36587</v>
      </c>
      <c r="AZ1263" t="s">
        <v>107</v>
      </c>
      <c r="BC1263" t="s">
        <v>36588</v>
      </c>
      <c r="BD1263" t="s">
        <v>36589</v>
      </c>
      <c r="BF1263" t="s">
        <v>36590</v>
      </c>
      <c r="BG1263" t="s">
        <v>111</v>
      </c>
      <c r="BH1263" t="s">
        <v>36591</v>
      </c>
      <c r="BI1263" t="s">
        <v>36452</v>
      </c>
      <c r="BJ1263" t="s">
        <v>16560</v>
      </c>
      <c r="BK1263" t="s">
        <v>25141</v>
      </c>
      <c r="BL1263" t="s">
        <v>485</v>
      </c>
    </row>
    <row r="1264" spans="2:64">
      <c r="C1264" t="str">
        <f>_xlfn.XLOOKUP(F1264,[1]data!$A:$A,[1]data!$A:$A,"",0,1)</f>
        <v/>
      </c>
      <c r="F1264" t="s">
        <v>36602</v>
      </c>
      <c r="G1264" t="s">
        <v>36592</v>
      </c>
      <c r="H1264" t="s">
        <v>36592</v>
      </c>
      <c r="I1264" t="s">
        <v>19441</v>
      </c>
      <c r="J1264" t="s">
        <v>19442</v>
      </c>
      <c r="K1264" t="s">
        <v>19443</v>
      </c>
      <c r="L1264" t="s">
        <v>82</v>
      </c>
      <c r="M1264" t="s">
        <v>36593</v>
      </c>
      <c r="N1264" t="s">
        <v>36594</v>
      </c>
      <c r="O1264" t="s">
        <v>36594</v>
      </c>
      <c r="P1264" t="s">
        <v>1910</v>
      </c>
      <c r="Q1264" t="s">
        <v>1910</v>
      </c>
      <c r="R1264" t="s">
        <v>197</v>
      </c>
      <c r="S1264" t="s">
        <v>2466</v>
      </c>
      <c r="T1264" t="s">
        <v>18325</v>
      </c>
      <c r="U1264" t="s">
        <v>18326</v>
      </c>
      <c r="V1264" t="s">
        <v>36595</v>
      </c>
      <c r="Y1264" t="s">
        <v>90</v>
      </c>
      <c r="Z1264" t="s">
        <v>1102</v>
      </c>
      <c r="AB1264" t="s">
        <v>1433</v>
      </c>
      <c r="AD1264" t="s">
        <v>10771</v>
      </c>
      <c r="AE1264" t="s">
        <v>94</v>
      </c>
      <c r="AH1264" t="s">
        <v>1104</v>
      </c>
      <c r="AI1264" t="s">
        <v>36596</v>
      </c>
      <c r="AK1264" t="s">
        <v>33797</v>
      </c>
      <c r="AM1264" t="s">
        <v>33797</v>
      </c>
      <c r="AO1264" t="s">
        <v>30765</v>
      </c>
      <c r="AP1264" t="s">
        <v>97</v>
      </c>
      <c r="AQ1264" t="s">
        <v>98</v>
      </c>
      <c r="AR1264" t="s">
        <v>99</v>
      </c>
      <c r="AS1264" t="s">
        <v>36452</v>
      </c>
      <c r="AT1264" t="s">
        <v>101</v>
      </c>
      <c r="AU1264" t="s">
        <v>102</v>
      </c>
      <c r="AV1264" t="s">
        <v>36597</v>
      </c>
      <c r="AW1264" t="s">
        <v>36598</v>
      </c>
      <c r="AX1264" t="s">
        <v>36599</v>
      </c>
      <c r="AY1264" t="s">
        <v>36600</v>
      </c>
      <c r="AZ1264" t="s">
        <v>107</v>
      </c>
      <c r="BC1264" t="s">
        <v>19454</v>
      </c>
      <c r="BD1264" t="s">
        <v>36601</v>
      </c>
      <c r="BE1264" t="s">
        <v>212</v>
      </c>
      <c r="BF1264" t="s">
        <v>36602</v>
      </c>
      <c r="BG1264" t="s">
        <v>111</v>
      </c>
      <c r="BH1264" t="s">
        <v>36603</v>
      </c>
      <c r="BI1264" t="s">
        <v>36452</v>
      </c>
      <c r="BJ1264" t="s">
        <v>33797</v>
      </c>
      <c r="BK1264" t="s">
        <v>30765</v>
      </c>
      <c r="BL1264" t="s">
        <v>1444</v>
      </c>
    </row>
    <row r="1265" spans="2:64">
      <c r="C1265" t="str">
        <f>_xlfn.XLOOKUP(F1265,[1]data!$A:$A,[1]data!$A:$A,"",0,1)</f>
        <v/>
      </c>
      <c r="F1265" t="s">
        <v>36616</v>
      </c>
      <c r="G1265" t="s">
        <v>36604</v>
      </c>
      <c r="H1265" t="s">
        <v>36605</v>
      </c>
      <c r="I1265" t="s">
        <v>19567</v>
      </c>
      <c r="J1265" t="s">
        <v>19568</v>
      </c>
      <c r="K1265" t="s">
        <v>19569</v>
      </c>
      <c r="L1265" t="s">
        <v>82</v>
      </c>
      <c r="M1265" t="s">
        <v>36606</v>
      </c>
      <c r="N1265" t="s">
        <v>36607</v>
      </c>
      <c r="O1265" t="s">
        <v>36607</v>
      </c>
      <c r="P1265" t="s">
        <v>36608</v>
      </c>
      <c r="Q1265" t="s">
        <v>36608</v>
      </c>
      <c r="R1265" t="s">
        <v>86</v>
      </c>
      <c r="S1265" t="s">
        <v>5446</v>
      </c>
      <c r="T1265" t="s">
        <v>5447</v>
      </c>
      <c r="U1265" t="s">
        <v>5448</v>
      </c>
      <c r="V1265" t="s">
        <v>36609</v>
      </c>
      <c r="W1265" t="s">
        <v>19573</v>
      </c>
      <c r="Y1265" t="s">
        <v>90</v>
      </c>
      <c r="Z1265" t="s">
        <v>1102</v>
      </c>
      <c r="AB1265" t="s">
        <v>297</v>
      </c>
      <c r="AD1265" t="s">
        <v>18399</v>
      </c>
      <c r="AE1265" t="s">
        <v>94</v>
      </c>
      <c r="AH1265" t="s">
        <v>1104</v>
      </c>
      <c r="AI1265" t="s">
        <v>36610</v>
      </c>
      <c r="AK1265" t="s">
        <v>32225</v>
      </c>
      <c r="AM1265" t="s">
        <v>32225</v>
      </c>
      <c r="AO1265" t="s">
        <v>32226</v>
      </c>
      <c r="AP1265" t="s">
        <v>97</v>
      </c>
      <c r="AQ1265" t="s">
        <v>98</v>
      </c>
      <c r="AR1265" t="s">
        <v>99</v>
      </c>
      <c r="AS1265" t="s">
        <v>36452</v>
      </c>
      <c r="AT1265" t="s">
        <v>131</v>
      </c>
      <c r="AU1265" t="s">
        <v>102</v>
      </c>
      <c r="AV1265" t="s">
        <v>36611</v>
      </c>
      <c r="AW1265" t="s">
        <v>36612</v>
      </c>
      <c r="AX1265" t="s">
        <v>35580</v>
      </c>
      <c r="AY1265" t="s">
        <v>36613</v>
      </c>
      <c r="AZ1265" t="s">
        <v>107</v>
      </c>
      <c r="BC1265" t="s">
        <v>36614</v>
      </c>
      <c r="BD1265" t="s">
        <v>36615</v>
      </c>
      <c r="BF1265" t="s">
        <v>36616</v>
      </c>
      <c r="BG1265" t="s">
        <v>111</v>
      </c>
      <c r="BH1265" t="s">
        <v>36617</v>
      </c>
      <c r="BI1265" t="s">
        <v>36452</v>
      </c>
      <c r="BJ1265" t="s">
        <v>32225</v>
      </c>
      <c r="BK1265" t="s">
        <v>32226</v>
      </c>
      <c r="BL1265" t="s">
        <v>308</v>
      </c>
    </row>
    <row r="1266" spans="2:64">
      <c r="C1266" t="str">
        <f>_xlfn.XLOOKUP(F1266,[1]data!$A:$A,[1]data!$A:$A,"",0,1)</f>
        <v/>
      </c>
      <c r="F1266" t="s">
        <v>36632</v>
      </c>
      <c r="G1266" t="s">
        <v>36618</v>
      </c>
      <c r="H1266" t="s">
        <v>36619</v>
      </c>
      <c r="I1266" t="s">
        <v>11780</v>
      </c>
      <c r="J1266" t="s">
        <v>11781</v>
      </c>
      <c r="K1266" t="s">
        <v>36620</v>
      </c>
      <c r="L1266" t="s">
        <v>82</v>
      </c>
      <c r="M1266" t="s">
        <v>36621</v>
      </c>
      <c r="N1266" t="s">
        <v>36622</v>
      </c>
      <c r="O1266" t="s">
        <v>36623</v>
      </c>
      <c r="P1266" t="s">
        <v>36624</v>
      </c>
      <c r="Q1266" t="s">
        <v>36624</v>
      </c>
      <c r="R1266" t="s">
        <v>86</v>
      </c>
      <c r="S1266" t="s">
        <v>591</v>
      </c>
      <c r="U1266" t="s">
        <v>592</v>
      </c>
      <c r="V1266" t="s">
        <v>31832</v>
      </c>
      <c r="W1266" t="s">
        <v>26502</v>
      </c>
      <c r="Y1266" t="s">
        <v>90</v>
      </c>
      <c r="Z1266" t="s">
        <v>1102</v>
      </c>
      <c r="AB1266" t="s">
        <v>882</v>
      </c>
      <c r="AD1266" t="s">
        <v>27581</v>
      </c>
      <c r="AE1266" t="s">
        <v>94</v>
      </c>
      <c r="AH1266" t="s">
        <v>820</v>
      </c>
      <c r="AI1266" t="s">
        <v>36625</v>
      </c>
      <c r="AK1266" t="s">
        <v>34775</v>
      </c>
      <c r="AM1266" t="s">
        <v>34775</v>
      </c>
      <c r="AO1266" t="s">
        <v>8095</v>
      </c>
      <c r="AP1266" t="s">
        <v>97</v>
      </c>
      <c r="AQ1266" t="s">
        <v>98</v>
      </c>
      <c r="AR1266" t="s">
        <v>99</v>
      </c>
      <c r="AS1266" t="s">
        <v>36452</v>
      </c>
      <c r="AT1266" t="s">
        <v>101</v>
      </c>
      <c r="AU1266" t="s">
        <v>102</v>
      </c>
      <c r="AV1266" t="s">
        <v>36626</v>
      </c>
      <c r="AW1266" t="s">
        <v>36627</v>
      </c>
      <c r="AX1266" t="s">
        <v>36628</v>
      </c>
      <c r="AY1266" t="s">
        <v>36629</v>
      </c>
      <c r="AZ1266" t="s">
        <v>107</v>
      </c>
      <c r="BC1266" t="s">
        <v>36630</v>
      </c>
      <c r="BD1266" t="s">
        <v>36631</v>
      </c>
      <c r="BF1266" t="s">
        <v>36632</v>
      </c>
      <c r="BG1266" t="s">
        <v>111</v>
      </c>
      <c r="BH1266" t="s">
        <v>36633</v>
      </c>
      <c r="BI1266" t="s">
        <v>36452</v>
      </c>
      <c r="BJ1266" t="s">
        <v>34775</v>
      </c>
      <c r="BK1266" t="s">
        <v>8095</v>
      </c>
      <c r="BL1266" t="s">
        <v>892</v>
      </c>
    </row>
    <row r="1267" spans="2:64">
      <c r="C1267" t="str">
        <f>_xlfn.XLOOKUP(F1267,[1]data!$A:$A,[1]data!$A:$A,"",0,1)</f>
        <v/>
      </c>
      <c r="F1267" t="s">
        <v>36230</v>
      </c>
      <c r="G1267" t="s">
        <v>36222</v>
      </c>
      <c r="H1267" t="s">
        <v>36223</v>
      </c>
      <c r="I1267" t="s">
        <v>6560</v>
      </c>
      <c r="J1267" t="s">
        <v>6561</v>
      </c>
      <c r="K1267" t="s">
        <v>35930</v>
      </c>
      <c r="L1267" t="s">
        <v>82</v>
      </c>
      <c r="M1267" t="s">
        <v>36224</v>
      </c>
      <c r="N1267" t="s">
        <v>35932</v>
      </c>
      <c r="O1267" t="s">
        <v>36225</v>
      </c>
      <c r="P1267" t="s">
        <v>33565</v>
      </c>
      <c r="Q1267" t="s">
        <v>33565</v>
      </c>
      <c r="R1267" t="s">
        <v>86</v>
      </c>
      <c r="S1267" t="s">
        <v>6318</v>
      </c>
      <c r="T1267" t="s">
        <v>15280</v>
      </c>
      <c r="U1267" t="s">
        <v>15280</v>
      </c>
      <c r="V1267" t="s">
        <v>35934</v>
      </c>
      <c r="W1267" t="s">
        <v>35935</v>
      </c>
      <c r="Y1267" t="s">
        <v>90</v>
      </c>
      <c r="Z1267" t="s">
        <v>91</v>
      </c>
      <c r="AB1267" t="s">
        <v>202</v>
      </c>
      <c r="AD1267" t="s">
        <v>93</v>
      </c>
      <c r="AE1267" t="s">
        <v>94</v>
      </c>
      <c r="AH1267" t="s">
        <v>820</v>
      </c>
      <c r="AI1267" t="s">
        <v>36226</v>
      </c>
      <c r="AP1267" t="s">
        <v>97</v>
      </c>
      <c r="AQ1267" t="s">
        <v>98</v>
      </c>
      <c r="AR1267" t="s">
        <v>99</v>
      </c>
      <c r="AS1267" t="s">
        <v>36227</v>
      </c>
      <c r="AT1267" t="s">
        <v>101</v>
      </c>
      <c r="AU1267" t="s">
        <v>102</v>
      </c>
      <c r="AV1267" t="s">
        <v>36228</v>
      </c>
      <c r="AW1267" t="s">
        <v>35938</v>
      </c>
      <c r="AX1267" t="s">
        <v>35939</v>
      </c>
      <c r="AY1267" t="s">
        <v>35940</v>
      </c>
      <c r="AZ1267" t="s">
        <v>107</v>
      </c>
      <c r="BC1267" t="s">
        <v>35941</v>
      </c>
      <c r="BD1267" t="s">
        <v>36229</v>
      </c>
      <c r="BF1267" t="s">
        <v>36230</v>
      </c>
      <c r="BG1267" t="s">
        <v>111</v>
      </c>
      <c r="BH1267" t="s">
        <v>36231</v>
      </c>
      <c r="BI1267" t="s">
        <v>36227</v>
      </c>
      <c r="BL1267" t="s">
        <v>215</v>
      </c>
    </row>
    <row r="1268" spans="2:64">
      <c r="C1268" t="str">
        <f>_xlfn.XLOOKUP(F1268,[1]data!$A:$A,[1]data!$A:$A,"",0,1)</f>
        <v/>
      </c>
      <c r="F1268" t="s">
        <v>36248</v>
      </c>
      <c r="G1268" t="s">
        <v>36232</v>
      </c>
      <c r="H1268" t="s">
        <v>36233</v>
      </c>
      <c r="I1268" t="s">
        <v>36234</v>
      </c>
      <c r="J1268" t="s">
        <v>36234</v>
      </c>
      <c r="K1268" t="s">
        <v>36235</v>
      </c>
      <c r="L1268" t="s">
        <v>414</v>
      </c>
      <c r="M1268" t="s">
        <v>36236</v>
      </c>
      <c r="N1268" t="s">
        <v>36237</v>
      </c>
      <c r="O1268" t="s">
        <v>36238</v>
      </c>
      <c r="P1268" t="s">
        <v>5596</v>
      </c>
      <c r="Q1268" t="s">
        <v>5597</v>
      </c>
      <c r="R1268" t="s">
        <v>86</v>
      </c>
      <c r="S1268" t="s">
        <v>5804</v>
      </c>
      <c r="T1268" t="s">
        <v>36239</v>
      </c>
      <c r="U1268" t="s">
        <v>36240</v>
      </c>
      <c r="V1268" t="s">
        <v>4779</v>
      </c>
      <c r="W1268" t="s">
        <v>4779</v>
      </c>
      <c r="Y1268" t="s">
        <v>251</v>
      </c>
      <c r="Z1268" t="s">
        <v>1149</v>
      </c>
      <c r="AB1268" t="s">
        <v>6806</v>
      </c>
      <c r="AD1268" t="s">
        <v>93</v>
      </c>
      <c r="AE1268" t="s">
        <v>94</v>
      </c>
      <c r="AF1268" t="s">
        <v>616</v>
      </c>
      <c r="AH1268" t="s">
        <v>642</v>
      </c>
      <c r="AI1268" t="s">
        <v>36241</v>
      </c>
      <c r="AK1268" t="s">
        <v>33524</v>
      </c>
      <c r="AM1268" t="s">
        <v>33524</v>
      </c>
      <c r="AP1268" t="s">
        <v>97</v>
      </c>
      <c r="AQ1268" t="s">
        <v>98</v>
      </c>
      <c r="AR1268" t="s">
        <v>99</v>
      </c>
      <c r="AS1268" t="s">
        <v>36227</v>
      </c>
      <c r="AT1268" t="s">
        <v>17524</v>
      </c>
      <c r="AU1268" t="s">
        <v>427</v>
      </c>
      <c r="AV1268" t="s">
        <v>36242</v>
      </c>
      <c r="AW1268" t="s">
        <v>36243</v>
      </c>
      <c r="AX1268" t="s">
        <v>36244</v>
      </c>
      <c r="AY1268" t="s">
        <v>36245</v>
      </c>
      <c r="AZ1268" t="s">
        <v>107</v>
      </c>
      <c r="BC1268" t="s">
        <v>36246</v>
      </c>
      <c r="BD1268" t="s">
        <v>36247</v>
      </c>
      <c r="BE1268" t="s">
        <v>212</v>
      </c>
      <c r="BF1268" t="s">
        <v>36248</v>
      </c>
      <c r="BG1268" t="s">
        <v>111</v>
      </c>
      <c r="BH1268" t="s">
        <v>36249</v>
      </c>
      <c r="BI1268" t="s">
        <v>36227</v>
      </c>
      <c r="BJ1268" t="s">
        <v>33524</v>
      </c>
      <c r="BL1268" t="s">
        <v>6818</v>
      </c>
    </row>
    <row r="1269" spans="2:64">
      <c r="C1269" t="str">
        <f>_xlfn.XLOOKUP(F1269,[1]data!$A:$A,[1]data!$A:$A,"",0,1)</f>
        <v/>
      </c>
      <c r="F1269" t="s">
        <v>36264</v>
      </c>
      <c r="G1269" t="s">
        <v>36250</v>
      </c>
      <c r="H1269" t="s">
        <v>36251</v>
      </c>
      <c r="I1269" t="s">
        <v>1660</v>
      </c>
      <c r="J1269" t="s">
        <v>1661</v>
      </c>
      <c r="K1269" t="s">
        <v>5481</v>
      </c>
      <c r="L1269" t="s">
        <v>1049</v>
      </c>
      <c r="M1269" t="s">
        <v>36252</v>
      </c>
      <c r="N1269" t="s">
        <v>36253</v>
      </c>
      <c r="O1269" t="s">
        <v>36254</v>
      </c>
      <c r="P1269" t="s">
        <v>3636</v>
      </c>
      <c r="Q1269" t="s">
        <v>3636</v>
      </c>
      <c r="R1269" t="s">
        <v>86</v>
      </c>
      <c r="S1269" t="s">
        <v>36255</v>
      </c>
      <c r="T1269" t="s">
        <v>12851</v>
      </c>
      <c r="U1269" t="s">
        <v>12851</v>
      </c>
      <c r="V1269" t="s">
        <v>36256</v>
      </c>
      <c r="W1269" t="s">
        <v>6522</v>
      </c>
      <c r="Y1269" t="s">
        <v>346</v>
      </c>
      <c r="Z1269" t="s">
        <v>91</v>
      </c>
      <c r="AB1269" t="s">
        <v>29924</v>
      </c>
      <c r="AD1269" t="s">
        <v>93</v>
      </c>
      <c r="AE1269" t="s">
        <v>94</v>
      </c>
      <c r="AH1269" t="s">
        <v>711</v>
      </c>
      <c r="AI1269" t="s">
        <v>36257</v>
      </c>
      <c r="AP1269" t="s">
        <v>97</v>
      </c>
      <c r="AQ1269" t="s">
        <v>98</v>
      </c>
      <c r="AR1269" t="s">
        <v>99</v>
      </c>
      <c r="AS1269" t="s">
        <v>36227</v>
      </c>
      <c r="AT1269" t="s">
        <v>275</v>
      </c>
      <c r="AU1269" t="s">
        <v>427</v>
      </c>
      <c r="AV1269" t="s">
        <v>36258</v>
      </c>
      <c r="AW1269" t="s">
        <v>36259</v>
      </c>
      <c r="AX1269" t="s">
        <v>36260</v>
      </c>
      <c r="AY1269" t="s">
        <v>36261</v>
      </c>
      <c r="AZ1269" t="s">
        <v>107</v>
      </c>
      <c r="BC1269" t="s">
        <v>36262</v>
      </c>
      <c r="BD1269" t="s">
        <v>36263</v>
      </c>
      <c r="BE1269" t="s">
        <v>212</v>
      </c>
      <c r="BF1269" t="s">
        <v>36264</v>
      </c>
      <c r="BG1269" t="s">
        <v>111</v>
      </c>
      <c r="BH1269" t="s">
        <v>36265</v>
      </c>
      <c r="BI1269" t="s">
        <v>36227</v>
      </c>
      <c r="BL1269" t="s">
        <v>29935</v>
      </c>
    </row>
    <row r="1270" spans="2:64">
      <c r="C1270" t="str">
        <f>_xlfn.XLOOKUP(F1270,[1]data!$A:$A,[1]data!$A:$A,"",0,1)</f>
        <v/>
      </c>
      <c r="F1270" t="s">
        <v>36278</v>
      </c>
      <c r="G1270" t="s">
        <v>36266</v>
      </c>
      <c r="H1270" t="s">
        <v>12603</v>
      </c>
      <c r="I1270" t="s">
        <v>2402</v>
      </c>
      <c r="J1270" t="s">
        <v>2403</v>
      </c>
      <c r="K1270" t="s">
        <v>12605</v>
      </c>
      <c r="L1270" t="s">
        <v>82</v>
      </c>
      <c r="M1270" t="s">
        <v>36267</v>
      </c>
      <c r="N1270" t="s">
        <v>36268</v>
      </c>
      <c r="O1270" t="s">
        <v>36269</v>
      </c>
      <c r="P1270" t="s">
        <v>1409</v>
      </c>
      <c r="Q1270" t="s">
        <v>1409</v>
      </c>
      <c r="R1270" t="s">
        <v>86</v>
      </c>
      <c r="S1270" t="s">
        <v>1410</v>
      </c>
      <c r="U1270" t="s">
        <v>1411</v>
      </c>
      <c r="V1270" t="s">
        <v>36270</v>
      </c>
      <c r="W1270" t="s">
        <v>737</v>
      </c>
      <c r="Y1270" t="s">
        <v>90</v>
      </c>
      <c r="Z1270" t="s">
        <v>1102</v>
      </c>
      <c r="AB1270" t="s">
        <v>2771</v>
      </c>
      <c r="AD1270" t="s">
        <v>36271</v>
      </c>
      <c r="AE1270" t="s">
        <v>94</v>
      </c>
      <c r="AH1270" t="s">
        <v>1104</v>
      </c>
      <c r="AI1270" t="s">
        <v>36272</v>
      </c>
      <c r="AK1270" t="s">
        <v>30492</v>
      </c>
      <c r="AM1270" t="s">
        <v>30492</v>
      </c>
      <c r="AO1270" t="s">
        <v>25678</v>
      </c>
      <c r="AP1270" t="s">
        <v>97</v>
      </c>
      <c r="AQ1270" t="s">
        <v>98</v>
      </c>
      <c r="AR1270" t="s">
        <v>99</v>
      </c>
      <c r="AS1270" t="s">
        <v>36227</v>
      </c>
      <c r="AT1270" t="s">
        <v>131</v>
      </c>
      <c r="AU1270" t="s">
        <v>102</v>
      </c>
      <c r="AV1270" t="s">
        <v>36273</v>
      </c>
      <c r="AW1270" t="s">
        <v>36274</v>
      </c>
      <c r="AX1270" t="s">
        <v>36275</v>
      </c>
      <c r="AY1270" t="s">
        <v>36276</v>
      </c>
      <c r="AZ1270" t="s">
        <v>107</v>
      </c>
      <c r="BC1270" t="s">
        <v>20817</v>
      </c>
      <c r="BD1270" t="s">
        <v>36277</v>
      </c>
      <c r="BF1270" t="s">
        <v>36278</v>
      </c>
      <c r="BG1270" t="s">
        <v>111</v>
      </c>
      <c r="BH1270" t="s">
        <v>36279</v>
      </c>
      <c r="BI1270" t="s">
        <v>36227</v>
      </c>
      <c r="BJ1270" t="s">
        <v>30492</v>
      </c>
      <c r="BK1270" t="s">
        <v>25678</v>
      </c>
      <c r="BL1270" t="s">
        <v>2782</v>
      </c>
    </row>
    <row r="1271" spans="2:64">
      <c r="C1271" t="str">
        <f>_xlfn.XLOOKUP(F1271,[1]data!$A:$A,[1]data!$A:$A,"",0,1)</f>
        <v/>
      </c>
      <c r="F1271" t="s">
        <v>36299</v>
      </c>
      <c r="G1271" t="s">
        <v>36280</v>
      </c>
      <c r="H1271" t="s">
        <v>36281</v>
      </c>
      <c r="I1271" t="s">
        <v>36282</v>
      </c>
      <c r="J1271" t="s">
        <v>36282</v>
      </c>
      <c r="K1271" t="s">
        <v>36283</v>
      </c>
      <c r="L1271" t="s">
        <v>82</v>
      </c>
      <c r="M1271" t="s">
        <v>36284</v>
      </c>
      <c r="N1271" t="s">
        <v>36285</v>
      </c>
      <c r="P1271" t="s">
        <v>36286</v>
      </c>
      <c r="Q1271" t="s">
        <v>36286</v>
      </c>
      <c r="R1271" t="s">
        <v>86</v>
      </c>
      <c r="S1271" t="s">
        <v>36287</v>
      </c>
      <c r="T1271" t="s">
        <v>36288</v>
      </c>
      <c r="U1271" t="s">
        <v>36289</v>
      </c>
      <c r="V1271" t="s">
        <v>36290</v>
      </c>
      <c r="W1271" t="s">
        <v>36291</v>
      </c>
      <c r="Y1271" t="s">
        <v>251</v>
      </c>
      <c r="Z1271" t="s">
        <v>641</v>
      </c>
      <c r="AB1271" t="s">
        <v>906</v>
      </c>
      <c r="AD1271" t="s">
        <v>93</v>
      </c>
      <c r="AE1271" t="s">
        <v>94</v>
      </c>
      <c r="AH1271" t="s">
        <v>820</v>
      </c>
      <c r="AI1271" t="s">
        <v>36292</v>
      </c>
      <c r="AK1271" t="s">
        <v>22851</v>
      </c>
      <c r="AM1271" t="s">
        <v>22851</v>
      </c>
      <c r="AP1271" t="s">
        <v>97</v>
      </c>
      <c r="AQ1271" t="s">
        <v>98</v>
      </c>
      <c r="AR1271" t="s">
        <v>99</v>
      </c>
      <c r="AS1271" t="s">
        <v>36227</v>
      </c>
      <c r="AT1271" t="s">
        <v>501</v>
      </c>
      <c r="AU1271" t="s">
        <v>952</v>
      </c>
      <c r="AV1271" t="s">
        <v>36293</v>
      </c>
      <c r="AW1271" t="s">
        <v>36294</v>
      </c>
      <c r="AX1271" t="s">
        <v>36295</v>
      </c>
      <c r="AY1271" t="s">
        <v>36296</v>
      </c>
      <c r="AZ1271" t="s">
        <v>107</v>
      </c>
      <c r="BA1271" t="s">
        <v>33252</v>
      </c>
      <c r="BC1271" t="s">
        <v>36297</v>
      </c>
      <c r="BD1271" t="s">
        <v>36298</v>
      </c>
      <c r="BE1271" t="s">
        <v>212</v>
      </c>
      <c r="BF1271" t="s">
        <v>36299</v>
      </c>
      <c r="BG1271" t="s">
        <v>111</v>
      </c>
      <c r="BH1271" t="s">
        <v>36300</v>
      </c>
      <c r="BI1271" t="s">
        <v>36227</v>
      </c>
      <c r="BJ1271" t="s">
        <v>22851</v>
      </c>
      <c r="BL1271" t="s">
        <v>916</v>
      </c>
    </row>
    <row r="1272" spans="2:64">
      <c r="C1272" t="str">
        <f>_xlfn.XLOOKUP(F1272,[1]data!$A:$A,[1]data!$A:$A,"",0,1)</f>
        <v/>
      </c>
      <c r="F1272" t="s">
        <v>36311</v>
      </c>
      <c r="G1272" t="s">
        <v>36301</v>
      </c>
      <c r="H1272" t="s">
        <v>36302</v>
      </c>
      <c r="I1272" t="s">
        <v>15113</v>
      </c>
      <c r="J1272" t="s">
        <v>15113</v>
      </c>
      <c r="K1272" t="s">
        <v>34109</v>
      </c>
      <c r="L1272" t="s">
        <v>82</v>
      </c>
      <c r="M1272" t="s">
        <v>36303</v>
      </c>
      <c r="N1272" t="s">
        <v>36304</v>
      </c>
      <c r="P1272" t="s">
        <v>7340</v>
      </c>
      <c r="Q1272" t="s">
        <v>7341</v>
      </c>
      <c r="R1272" t="s">
        <v>86</v>
      </c>
      <c r="S1272" t="s">
        <v>947</v>
      </c>
      <c r="T1272" t="s">
        <v>948</v>
      </c>
      <c r="U1272" t="s">
        <v>948</v>
      </c>
      <c r="V1272" t="s">
        <v>862</v>
      </c>
      <c r="W1272" t="s">
        <v>862</v>
      </c>
      <c r="Y1272" t="s">
        <v>251</v>
      </c>
      <c r="Z1272" t="s">
        <v>1102</v>
      </c>
      <c r="AB1272" t="s">
        <v>2491</v>
      </c>
      <c r="AD1272" t="s">
        <v>23385</v>
      </c>
      <c r="AE1272" t="s">
        <v>128</v>
      </c>
      <c r="AH1272" t="s">
        <v>642</v>
      </c>
      <c r="AI1272" t="s">
        <v>36305</v>
      </c>
      <c r="AK1272" t="s">
        <v>24262</v>
      </c>
      <c r="AM1272" t="s">
        <v>24262</v>
      </c>
      <c r="AO1272" t="s">
        <v>16830</v>
      </c>
      <c r="AP1272" t="s">
        <v>97</v>
      </c>
      <c r="AQ1272" t="s">
        <v>98</v>
      </c>
      <c r="AR1272" t="s">
        <v>99</v>
      </c>
      <c r="AS1272" t="s">
        <v>36227</v>
      </c>
      <c r="AT1272" t="s">
        <v>15029</v>
      </c>
      <c r="AU1272" t="s">
        <v>276</v>
      </c>
      <c r="AV1272" t="s">
        <v>36306</v>
      </c>
      <c r="AW1272" t="s">
        <v>36307</v>
      </c>
      <c r="AX1272" t="s">
        <v>36308</v>
      </c>
      <c r="AY1272" t="s">
        <v>36309</v>
      </c>
      <c r="AZ1272" t="s">
        <v>107</v>
      </c>
      <c r="BC1272" t="s">
        <v>15126</v>
      </c>
      <c r="BD1272" t="s">
        <v>36310</v>
      </c>
      <c r="BE1272" t="s">
        <v>212</v>
      </c>
      <c r="BF1272" t="s">
        <v>36311</v>
      </c>
      <c r="BG1272" t="s">
        <v>111</v>
      </c>
      <c r="BH1272" t="s">
        <v>36312</v>
      </c>
      <c r="BI1272" t="s">
        <v>36227</v>
      </c>
      <c r="BJ1272" t="s">
        <v>24262</v>
      </c>
      <c r="BK1272" t="s">
        <v>16830</v>
      </c>
      <c r="BL1272" t="s">
        <v>2501</v>
      </c>
    </row>
    <row r="1273" spans="2:64">
      <c r="C1273" t="str">
        <f>_xlfn.XLOOKUP(F1273,[1]data!$A:$A,[1]data!$A:$A,"",0,1)</f>
        <v/>
      </c>
      <c r="F1273" t="s">
        <v>36331</v>
      </c>
      <c r="G1273" t="s">
        <v>36313</v>
      </c>
      <c r="H1273" t="s">
        <v>36314</v>
      </c>
      <c r="I1273" t="s">
        <v>36315</v>
      </c>
      <c r="J1273" t="s">
        <v>36316</v>
      </c>
      <c r="K1273" t="s">
        <v>36317</v>
      </c>
      <c r="L1273" t="s">
        <v>82</v>
      </c>
      <c r="M1273" t="s">
        <v>36318</v>
      </c>
      <c r="N1273" t="s">
        <v>36319</v>
      </c>
      <c r="O1273" t="s">
        <v>36320</v>
      </c>
      <c r="P1273" t="s">
        <v>15975</v>
      </c>
      <c r="Q1273" t="s">
        <v>1232</v>
      </c>
      <c r="R1273" t="s">
        <v>86</v>
      </c>
      <c r="S1273" t="s">
        <v>7245</v>
      </c>
      <c r="T1273" t="s">
        <v>36321</v>
      </c>
      <c r="U1273" t="s">
        <v>36322</v>
      </c>
      <c r="V1273" t="s">
        <v>36323</v>
      </c>
      <c r="W1273" t="s">
        <v>862</v>
      </c>
      <c r="Y1273" t="s">
        <v>320</v>
      </c>
      <c r="Z1273" t="s">
        <v>91</v>
      </c>
      <c r="AB1273" t="s">
        <v>475</v>
      </c>
      <c r="AD1273" t="s">
        <v>93</v>
      </c>
      <c r="AE1273" t="s">
        <v>94</v>
      </c>
      <c r="AH1273" t="s">
        <v>1104</v>
      </c>
      <c r="AI1273" t="s">
        <v>36324</v>
      </c>
      <c r="AP1273" t="s">
        <v>97</v>
      </c>
      <c r="AQ1273" t="s">
        <v>98</v>
      </c>
      <c r="AR1273" t="s">
        <v>99</v>
      </c>
      <c r="AS1273" t="s">
        <v>36227</v>
      </c>
      <c r="AT1273" t="s">
        <v>501</v>
      </c>
      <c r="AU1273" t="s">
        <v>427</v>
      </c>
      <c r="AV1273" t="s">
        <v>36325</v>
      </c>
      <c r="AW1273" t="s">
        <v>36326</v>
      </c>
      <c r="AX1273" t="s">
        <v>36327</v>
      </c>
      <c r="AY1273" t="s">
        <v>36328</v>
      </c>
      <c r="AZ1273" t="s">
        <v>107</v>
      </c>
      <c r="BC1273" t="s">
        <v>36329</v>
      </c>
      <c r="BD1273" t="s">
        <v>36330</v>
      </c>
      <c r="BE1273" t="s">
        <v>212</v>
      </c>
      <c r="BF1273" t="s">
        <v>36331</v>
      </c>
      <c r="BG1273" t="s">
        <v>111</v>
      </c>
      <c r="BH1273" t="s">
        <v>36332</v>
      </c>
      <c r="BI1273" t="s">
        <v>36227</v>
      </c>
      <c r="BL1273" t="s">
        <v>485</v>
      </c>
    </row>
    <row r="1274" spans="2:64">
      <c r="C1274" t="str">
        <f>_xlfn.XLOOKUP(F1274,[1]data!$A:$A,[1]data!$A:$A,"",0,1)</f>
        <v/>
      </c>
      <c r="F1274" t="s">
        <v>36344</v>
      </c>
      <c r="G1274" t="s">
        <v>36333</v>
      </c>
      <c r="H1274" t="s">
        <v>36334</v>
      </c>
      <c r="I1274" t="s">
        <v>3652</v>
      </c>
      <c r="J1274" t="s">
        <v>3653</v>
      </c>
      <c r="K1274" t="s">
        <v>9497</v>
      </c>
      <c r="L1274" t="s">
        <v>82</v>
      </c>
      <c r="M1274" t="s">
        <v>36335</v>
      </c>
      <c r="N1274" t="s">
        <v>36336</v>
      </c>
      <c r="O1274" t="s">
        <v>36336</v>
      </c>
      <c r="P1274" t="s">
        <v>7224</v>
      </c>
      <c r="Q1274" t="s">
        <v>7224</v>
      </c>
      <c r="R1274" t="s">
        <v>86</v>
      </c>
      <c r="S1274" t="s">
        <v>7225</v>
      </c>
      <c r="T1274" t="s">
        <v>7226</v>
      </c>
      <c r="U1274" t="s">
        <v>7226</v>
      </c>
      <c r="V1274" t="s">
        <v>36337</v>
      </c>
      <c r="W1274" t="s">
        <v>572</v>
      </c>
      <c r="Y1274" t="s">
        <v>90</v>
      </c>
      <c r="Z1274" t="s">
        <v>1102</v>
      </c>
      <c r="AB1274" t="s">
        <v>2882</v>
      </c>
      <c r="AD1274" t="s">
        <v>21849</v>
      </c>
      <c r="AE1274" t="s">
        <v>94</v>
      </c>
      <c r="AH1274" t="s">
        <v>2118</v>
      </c>
      <c r="AI1274" t="s">
        <v>36338</v>
      </c>
      <c r="AK1274" t="s">
        <v>18810</v>
      </c>
      <c r="AM1274" t="s">
        <v>18810</v>
      </c>
      <c r="AO1274" t="s">
        <v>23459</v>
      </c>
      <c r="AP1274" t="s">
        <v>97</v>
      </c>
      <c r="AQ1274" t="s">
        <v>98</v>
      </c>
      <c r="AR1274" t="s">
        <v>99</v>
      </c>
      <c r="AS1274" t="s">
        <v>36227</v>
      </c>
      <c r="AT1274" t="s">
        <v>101</v>
      </c>
      <c r="AU1274" t="s">
        <v>102</v>
      </c>
      <c r="AV1274" t="s">
        <v>27840</v>
      </c>
      <c r="AW1274" t="s">
        <v>36339</v>
      </c>
      <c r="AX1274" t="s">
        <v>36340</v>
      </c>
      <c r="AY1274" t="s">
        <v>36341</v>
      </c>
      <c r="AZ1274" t="s">
        <v>107</v>
      </c>
      <c r="BC1274" t="s">
        <v>36342</v>
      </c>
      <c r="BD1274" t="s">
        <v>36343</v>
      </c>
      <c r="BF1274" t="s">
        <v>36344</v>
      </c>
      <c r="BG1274" t="s">
        <v>111</v>
      </c>
      <c r="BH1274" t="s">
        <v>36345</v>
      </c>
      <c r="BI1274" t="s">
        <v>36227</v>
      </c>
      <c r="BJ1274" t="s">
        <v>18810</v>
      </c>
      <c r="BK1274" t="s">
        <v>23459</v>
      </c>
      <c r="BL1274" t="s">
        <v>1724</v>
      </c>
    </row>
    <row r="1275" spans="2:64">
      <c r="C1275" t="str">
        <f>_xlfn.XLOOKUP(F1275,[1]data!$A:$A,[1]data!$A:$A,"",0,1)</f>
        <v/>
      </c>
      <c r="F1275" t="s">
        <v>36358</v>
      </c>
      <c r="G1275" t="s">
        <v>12587</v>
      </c>
      <c r="H1275" t="s">
        <v>36346</v>
      </c>
      <c r="I1275" t="s">
        <v>79</v>
      </c>
      <c r="J1275" t="s">
        <v>80</v>
      </c>
      <c r="K1275" t="s">
        <v>12589</v>
      </c>
      <c r="L1275" t="s">
        <v>82</v>
      </c>
      <c r="M1275" t="s">
        <v>36347</v>
      </c>
      <c r="N1275" t="s">
        <v>36348</v>
      </c>
      <c r="O1275" t="s">
        <v>36348</v>
      </c>
      <c r="P1275" t="s">
        <v>36349</v>
      </c>
      <c r="Q1275" t="s">
        <v>11132</v>
      </c>
      <c r="R1275" t="s">
        <v>86</v>
      </c>
      <c r="S1275" t="s">
        <v>2466</v>
      </c>
      <c r="U1275" t="s">
        <v>3216</v>
      </c>
      <c r="V1275" t="s">
        <v>36350</v>
      </c>
      <c r="Y1275" t="s">
        <v>90</v>
      </c>
      <c r="Z1275" t="s">
        <v>1102</v>
      </c>
      <c r="AB1275" t="s">
        <v>526</v>
      </c>
      <c r="AD1275" t="s">
        <v>14829</v>
      </c>
      <c r="AE1275" t="s">
        <v>94</v>
      </c>
      <c r="AH1275" t="s">
        <v>820</v>
      </c>
      <c r="AI1275" t="s">
        <v>36351</v>
      </c>
      <c r="AK1275" t="s">
        <v>35798</v>
      </c>
      <c r="AM1275" t="s">
        <v>35798</v>
      </c>
      <c r="AO1275" t="s">
        <v>30183</v>
      </c>
      <c r="AP1275" t="s">
        <v>97</v>
      </c>
      <c r="AQ1275" t="s">
        <v>98</v>
      </c>
      <c r="AR1275" t="s">
        <v>99</v>
      </c>
      <c r="AS1275" t="s">
        <v>36227</v>
      </c>
      <c r="AT1275" t="s">
        <v>131</v>
      </c>
      <c r="AU1275" t="s">
        <v>102</v>
      </c>
      <c r="AV1275" t="s">
        <v>36352</v>
      </c>
      <c r="AW1275" t="s">
        <v>36353</v>
      </c>
      <c r="AX1275" t="s">
        <v>36354</v>
      </c>
      <c r="AY1275" t="s">
        <v>36355</v>
      </c>
      <c r="AZ1275" t="s">
        <v>107</v>
      </c>
      <c r="BC1275" t="s">
        <v>36356</v>
      </c>
      <c r="BD1275" t="s">
        <v>36357</v>
      </c>
      <c r="BF1275" t="s">
        <v>36358</v>
      </c>
      <c r="BG1275" t="s">
        <v>111</v>
      </c>
      <c r="BH1275" t="s">
        <v>36359</v>
      </c>
      <c r="BI1275" t="s">
        <v>36227</v>
      </c>
      <c r="BJ1275" t="s">
        <v>35798</v>
      </c>
      <c r="BK1275" t="s">
        <v>30183</v>
      </c>
      <c r="BL1275" t="s">
        <v>539</v>
      </c>
    </row>
    <row r="1276" spans="2:64">
      <c r="C1276" t="str">
        <f>_xlfn.XLOOKUP(F1276,[1]data!$A:$A,[1]data!$A:$A,"",0,1)</f>
        <v/>
      </c>
      <c r="F1276" t="s">
        <v>36375</v>
      </c>
      <c r="G1276" t="s">
        <v>36360</v>
      </c>
      <c r="H1276" t="s">
        <v>36361</v>
      </c>
      <c r="I1276" t="s">
        <v>3652</v>
      </c>
      <c r="J1276" t="s">
        <v>3653</v>
      </c>
      <c r="K1276" t="s">
        <v>36362</v>
      </c>
      <c r="L1276" t="s">
        <v>82</v>
      </c>
      <c r="M1276" t="s">
        <v>36363</v>
      </c>
      <c r="N1276" t="s">
        <v>36364</v>
      </c>
      <c r="O1276" t="s">
        <v>36365</v>
      </c>
      <c r="P1276" t="s">
        <v>5137</v>
      </c>
      <c r="Q1276" t="s">
        <v>5137</v>
      </c>
      <c r="R1276" t="s">
        <v>86</v>
      </c>
      <c r="S1276" t="s">
        <v>173</v>
      </c>
      <c r="T1276" t="s">
        <v>12322</v>
      </c>
      <c r="U1276" t="s">
        <v>12322</v>
      </c>
      <c r="V1276" t="s">
        <v>36366</v>
      </c>
      <c r="Y1276" t="s">
        <v>90</v>
      </c>
      <c r="Z1276" t="s">
        <v>1102</v>
      </c>
      <c r="AB1276" t="s">
        <v>7759</v>
      </c>
      <c r="AD1276" t="s">
        <v>26503</v>
      </c>
      <c r="AE1276" t="s">
        <v>94</v>
      </c>
      <c r="AH1276" t="s">
        <v>820</v>
      </c>
      <c r="AI1276" t="s">
        <v>36367</v>
      </c>
      <c r="AK1276" t="s">
        <v>33096</v>
      </c>
      <c r="AM1276" t="s">
        <v>33096</v>
      </c>
      <c r="AO1276" t="s">
        <v>36368</v>
      </c>
      <c r="AP1276" t="s">
        <v>97</v>
      </c>
      <c r="AQ1276" t="s">
        <v>98</v>
      </c>
      <c r="AR1276" t="s">
        <v>99</v>
      </c>
      <c r="AS1276" t="s">
        <v>36227</v>
      </c>
      <c r="AT1276" t="s">
        <v>101</v>
      </c>
      <c r="AU1276" t="s">
        <v>102</v>
      </c>
      <c r="AV1276" t="s">
        <v>36369</v>
      </c>
      <c r="AW1276" t="s">
        <v>36370</v>
      </c>
      <c r="AX1276" t="s">
        <v>36371</v>
      </c>
      <c r="AY1276" t="s">
        <v>36372</v>
      </c>
      <c r="AZ1276" t="s">
        <v>107</v>
      </c>
      <c r="BC1276" t="s">
        <v>36373</v>
      </c>
      <c r="BD1276" t="s">
        <v>36374</v>
      </c>
      <c r="BF1276" t="s">
        <v>36375</v>
      </c>
      <c r="BG1276" t="s">
        <v>111</v>
      </c>
      <c r="BH1276" t="s">
        <v>36376</v>
      </c>
      <c r="BI1276" t="s">
        <v>36227</v>
      </c>
      <c r="BJ1276" t="s">
        <v>33096</v>
      </c>
      <c r="BK1276" t="s">
        <v>36368</v>
      </c>
      <c r="BL1276" t="s">
        <v>12053</v>
      </c>
    </row>
    <row r="1277" spans="2:64">
      <c r="C1277" t="str">
        <f>_xlfn.XLOOKUP(F1277,[1]data!$A:$A,[1]data!$A:$A,"",0,1)</f>
        <v/>
      </c>
      <c r="F1277" t="s">
        <v>36388</v>
      </c>
      <c r="G1277" t="s">
        <v>36377</v>
      </c>
      <c r="H1277" t="s">
        <v>36377</v>
      </c>
      <c r="I1277" t="s">
        <v>5421</v>
      </c>
      <c r="J1277" t="s">
        <v>5422</v>
      </c>
      <c r="K1277" t="s">
        <v>17017</v>
      </c>
      <c r="L1277" t="s">
        <v>82</v>
      </c>
      <c r="M1277" t="s">
        <v>36378</v>
      </c>
      <c r="N1277" t="s">
        <v>36379</v>
      </c>
      <c r="O1277" t="s">
        <v>36379</v>
      </c>
      <c r="P1277" t="s">
        <v>36380</v>
      </c>
      <c r="Q1277" t="s">
        <v>36380</v>
      </c>
      <c r="R1277" t="s">
        <v>86</v>
      </c>
      <c r="S1277" t="s">
        <v>6185</v>
      </c>
      <c r="T1277" t="s">
        <v>6186</v>
      </c>
      <c r="U1277" t="s">
        <v>6186</v>
      </c>
      <c r="V1277" t="s">
        <v>36212</v>
      </c>
      <c r="W1277" t="s">
        <v>1101</v>
      </c>
      <c r="Y1277" t="s">
        <v>90</v>
      </c>
      <c r="Z1277" t="s">
        <v>91</v>
      </c>
      <c r="AB1277" t="s">
        <v>1433</v>
      </c>
      <c r="AD1277" t="s">
        <v>93</v>
      </c>
      <c r="AE1277" t="s">
        <v>94</v>
      </c>
      <c r="AH1277" t="s">
        <v>2838</v>
      </c>
      <c r="AI1277" t="s">
        <v>36381</v>
      </c>
      <c r="AP1277" t="s">
        <v>97</v>
      </c>
      <c r="AQ1277" t="s">
        <v>98</v>
      </c>
      <c r="AR1277" t="s">
        <v>99</v>
      </c>
      <c r="AS1277" t="s">
        <v>36227</v>
      </c>
      <c r="AT1277" t="s">
        <v>131</v>
      </c>
      <c r="AU1277" t="s">
        <v>102</v>
      </c>
      <c r="AV1277" t="s">
        <v>36382</v>
      </c>
      <c r="AW1277" t="s">
        <v>36383</v>
      </c>
      <c r="AX1277" t="s">
        <v>36384</v>
      </c>
      <c r="AY1277" t="s">
        <v>36385</v>
      </c>
      <c r="AZ1277" t="s">
        <v>107</v>
      </c>
      <c r="BC1277" t="s">
        <v>36386</v>
      </c>
      <c r="BD1277" t="s">
        <v>36387</v>
      </c>
      <c r="BF1277" t="s">
        <v>36388</v>
      </c>
      <c r="BG1277" t="s">
        <v>111</v>
      </c>
      <c r="BH1277" t="s">
        <v>36389</v>
      </c>
      <c r="BI1277" t="s">
        <v>36227</v>
      </c>
      <c r="BL1277" t="s">
        <v>1444</v>
      </c>
    </row>
    <row r="1278" spans="2:64">
      <c r="C1278" t="str">
        <f>_xlfn.XLOOKUP(F1278,[1]data!$A:$A,[1]data!$A:$A,"",0,1)</f>
        <v/>
      </c>
      <c r="F1278" t="s">
        <v>36403</v>
      </c>
      <c r="G1278" t="s">
        <v>36390</v>
      </c>
      <c r="H1278" t="s">
        <v>36390</v>
      </c>
      <c r="I1278" t="s">
        <v>36391</v>
      </c>
      <c r="J1278" t="s">
        <v>36392</v>
      </c>
      <c r="K1278" t="s">
        <v>36393</v>
      </c>
      <c r="L1278" t="s">
        <v>82</v>
      </c>
      <c r="M1278" t="s">
        <v>36394</v>
      </c>
      <c r="N1278" t="s">
        <v>36395</v>
      </c>
      <c r="O1278" t="s">
        <v>36395</v>
      </c>
      <c r="P1278" t="s">
        <v>4938</v>
      </c>
      <c r="Q1278" t="s">
        <v>4938</v>
      </c>
      <c r="R1278" t="s">
        <v>86</v>
      </c>
      <c r="S1278" t="s">
        <v>4939</v>
      </c>
      <c r="T1278" t="s">
        <v>4940</v>
      </c>
      <c r="U1278" t="s">
        <v>4940</v>
      </c>
      <c r="V1278" t="s">
        <v>862</v>
      </c>
      <c r="W1278" t="s">
        <v>862</v>
      </c>
      <c r="Y1278" t="s">
        <v>90</v>
      </c>
      <c r="Z1278" t="s">
        <v>1102</v>
      </c>
      <c r="AB1278" t="s">
        <v>1433</v>
      </c>
      <c r="AD1278" t="s">
        <v>10771</v>
      </c>
      <c r="AE1278" t="s">
        <v>94</v>
      </c>
      <c r="AH1278" t="s">
        <v>18734</v>
      </c>
      <c r="AI1278" t="s">
        <v>36396</v>
      </c>
      <c r="AK1278" t="s">
        <v>30330</v>
      </c>
      <c r="AM1278" t="s">
        <v>30330</v>
      </c>
      <c r="AO1278" t="s">
        <v>13793</v>
      </c>
      <c r="AP1278" t="s">
        <v>97</v>
      </c>
      <c r="AQ1278" t="s">
        <v>98</v>
      </c>
      <c r="AR1278" t="s">
        <v>99</v>
      </c>
      <c r="AS1278" t="s">
        <v>36227</v>
      </c>
      <c r="AT1278" t="s">
        <v>101</v>
      </c>
      <c r="AU1278" t="s">
        <v>102</v>
      </c>
      <c r="AV1278" t="s">
        <v>36397</v>
      </c>
      <c r="AW1278" t="s">
        <v>36398</v>
      </c>
      <c r="AX1278" t="s">
        <v>36399</v>
      </c>
      <c r="AY1278" t="s">
        <v>36400</v>
      </c>
      <c r="AZ1278" t="s">
        <v>107</v>
      </c>
      <c r="BC1278" t="s">
        <v>36401</v>
      </c>
      <c r="BD1278" t="s">
        <v>36402</v>
      </c>
      <c r="BE1278" t="s">
        <v>212</v>
      </c>
      <c r="BF1278" t="s">
        <v>36403</v>
      </c>
      <c r="BG1278" t="s">
        <v>111</v>
      </c>
      <c r="BH1278" t="s">
        <v>36404</v>
      </c>
      <c r="BI1278" t="s">
        <v>36227</v>
      </c>
      <c r="BJ1278" t="s">
        <v>30330</v>
      </c>
      <c r="BK1278" t="s">
        <v>13793</v>
      </c>
      <c r="BL1278" t="s">
        <v>1444</v>
      </c>
    </row>
    <row r="1279" spans="2:64">
      <c r="C1279" t="str">
        <f>_xlfn.XLOOKUP(F1279,[1]data!$A:$A,[1]data!$A:$A,"",0,1)</f>
        <v/>
      </c>
      <c r="F1279" t="s">
        <v>36416</v>
      </c>
      <c r="G1279" t="s">
        <v>36405</v>
      </c>
      <c r="H1279" t="s">
        <v>36406</v>
      </c>
      <c r="I1279" t="s">
        <v>13690</v>
      </c>
      <c r="J1279" t="s">
        <v>13691</v>
      </c>
      <c r="K1279" t="s">
        <v>13692</v>
      </c>
      <c r="L1279" t="s">
        <v>1049</v>
      </c>
      <c r="M1279" t="s">
        <v>36407</v>
      </c>
      <c r="N1279" t="s">
        <v>36408</v>
      </c>
      <c r="O1279" t="s">
        <v>36408</v>
      </c>
      <c r="P1279" t="s">
        <v>13695</v>
      </c>
      <c r="Q1279" t="s">
        <v>13695</v>
      </c>
      <c r="R1279" t="s">
        <v>86</v>
      </c>
      <c r="S1279" t="s">
        <v>8561</v>
      </c>
      <c r="T1279" t="s">
        <v>36409</v>
      </c>
      <c r="U1279" t="s">
        <v>36409</v>
      </c>
      <c r="V1279" t="s">
        <v>36410</v>
      </c>
      <c r="W1279" t="s">
        <v>13697</v>
      </c>
      <c r="Y1279" t="s">
        <v>90</v>
      </c>
      <c r="Z1279" t="s">
        <v>91</v>
      </c>
      <c r="AB1279" t="s">
        <v>2351</v>
      </c>
      <c r="AD1279" t="s">
        <v>93</v>
      </c>
      <c r="AE1279" t="s">
        <v>3241</v>
      </c>
      <c r="AH1279" t="s">
        <v>3158</v>
      </c>
      <c r="AI1279" t="s">
        <v>36411</v>
      </c>
      <c r="AP1279" t="s">
        <v>97</v>
      </c>
      <c r="AQ1279" t="s">
        <v>98</v>
      </c>
      <c r="AR1279" t="s">
        <v>99</v>
      </c>
      <c r="AS1279" t="s">
        <v>36227</v>
      </c>
      <c r="AT1279" t="s">
        <v>101</v>
      </c>
      <c r="AU1279" t="s">
        <v>102</v>
      </c>
      <c r="AV1279" t="s">
        <v>18575</v>
      </c>
      <c r="AW1279" t="s">
        <v>36412</v>
      </c>
      <c r="AX1279" t="s">
        <v>36413</v>
      </c>
      <c r="AY1279" t="s">
        <v>36414</v>
      </c>
      <c r="AZ1279" t="s">
        <v>107</v>
      </c>
      <c r="BC1279" t="s">
        <v>13705</v>
      </c>
      <c r="BD1279" t="s">
        <v>36415</v>
      </c>
      <c r="BE1279" t="s">
        <v>212</v>
      </c>
      <c r="BF1279" t="s">
        <v>36416</v>
      </c>
      <c r="BG1279" t="s">
        <v>111</v>
      </c>
      <c r="BH1279" t="s">
        <v>36417</v>
      </c>
      <c r="BI1279" t="s">
        <v>36227</v>
      </c>
      <c r="BL1279" t="s">
        <v>2361</v>
      </c>
    </row>
    <row r="1280" spans="2:64">
      <c r="B1280" t="s">
        <v>56549</v>
      </c>
      <c r="C1280" t="str">
        <f>_xlfn.XLOOKUP(F1280,[1]data!$A:$A,[1]data!$A:$A,"",0,1)</f>
        <v/>
      </c>
      <c r="F1280" t="s">
        <v>36433</v>
      </c>
      <c r="G1280" t="s">
        <v>36418</v>
      </c>
      <c r="H1280" t="s">
        <v>36419</v>
      </c>
      <c r="I1280" t="s">
        <v>27016</v>
      </c>
      <c r="J1280" t="s">
        <v>27017</v>
      </c>
      <c r="K1280" t="s">
        <v>36420</v>
      </c>
      <c r="L1280" t="s">
        <v>414</v>
      </c>
      <c r="M1280" t="s">
        <v>36421</v>
      </c>
      <c r="N1280" t="s">
        <v>36422</v>
      </c>
      <c r="O1280" t="s">
        <v>36423</v>
      </c>
      <c r="P1280" t="s">
        <v>1872</v>
      </c>
      <c r="Q1280" t="s">
        <v>1872</v>
      </c>
      <c r="R1280" t="s">
        <v>86</v>
      </c>
      <c r="S1280" t="s">
        <v>36424</v>
      </c>
      <c r="T1280" t="s">
        <v>36425</v>
      </c>
      <c r="U1280" t="s">
        <v>36425</v>
      </c>
      <c r="V1280" t="s">
        <v>3618</v>
      </c>
      <c r="W1280" t="s">
        <v>3054</v>
      </c>
      <c r="Y1280" t="s">
        <v>346</v>
      </c>
      <c r="Z1280" t="s">
        <v>641</v>
      </c>
      <c r="AB1280" t="s">
        <v>26806</v>
      </c>
      <c r="AD1280" t="s">
        <v>93</v>
      </c>
      <c r="AE1280" t="s">
        <v>94</v>
      </c>
      <c r="AF1280" t="s">
        <v>616</v>
      </c>
      <c r="AH1280" t="s">
        <v>1104</v>
      </c>
      <c r="AI1280" t="s">
        <v>36426</v>
      </c>
      <c r="AK1280" t="s">
        <v>16953</v>
      </c>
      <c r="AM1280" t="s">
        <v>16953</v>
      </c>
      <c r="AP1280" t="s">
        <v>97</v>
      </c>
      <c r="AQ1280" t="s">
        <v>98</v>
      </c>
      <c r="AR1280" t="s">
        <v>99</v>
      </c>
      <c r="AS1280" t="s">
        <v>36227</v>
      </c>
      <c r="AT1280" t="s">
        <v>10174</v>
      </c>
      <c r="AU1280" t="s">
        <v>427</v>
      </c>
      <c r="AV1280" t="s">
        <v>36427</v>
      </c>
      <c r="AW1280" t="s">
        <v>36428</v>
      </c>
      <c r="AX1280" t="s">
        <v>36429</v>
      </c>
      <c r="AY1280" t="s">
        <v>36430</v>
      </c>
      <c r="AZ1280" t="s">
        <v>107</v>
      </c>
      <c r="BC1280" t="s">
        <v>36431</v>
      </c>
      <c r="BD1280" t="s">
        <v>36432</v>
      </c>
      <c r="BE1280" t="s">
        <v>212</v>
      </c>
      <c r="BF1280" t="s">
        <v>36433</v>
      </c>
      <c r="BG1280" t="s">
        <v>111</v>
      </c>
      <c r="BH1280" t="s">
        <v>36434</v>
      </c>
      <c r="BI1280" t="s">
        <v>36227</v>
      </c>
      <c r="BJ1280" t="s">
        <v>16953</v>
      </c>
      <c r="BL1280" t="s">
        <v>26816</v>
      </c>
    </row>
    <row r="1281" spans="2:64">
      <c r="C1281" t="str">
        <f>_xlfn.XLOOKUP(F1281,[1]data!$A:$A,[1]data!$A:$A,"",0,1)</f>
        <v/>
      </c>
      <c r="F1281" t="s">
        <v>36442</v>
      </c>
      <c r="G1281" t="s">
        <v>8843</v>
      </c>
      <c r="H1281" t="s">
        <v>8844</v>
      </c>
      <c r="I1281" t="s">
        <v>6438</v>
      </c>
      <c r="J1281" t="s">
        <v>6439</v>
      </c>
      <c r="K1281" t="s">
        <v>36435</v>
      </c>
      <c r="L1281" t="s">
        <v>82</v>
      </c>
      <c r="M1281" t="s">
        <v>36436</v>
      </c>
      <c r="N1281" t="s">
        <v>36437</v>
      </c>
      <c r="O1281" t="s">
        <v>36438</v>
      </c>
      <c r="P1281" t="s">
        <v>8849</v>
      </c>
      <c r="Q1281" t="s">
        <v>8849</v>
      </c>
      <c r="R1281" t="s">
        <v>86</v>
      </c>
      <c r="S1281" t="s">
        <v>1124</v>
      </c>
      <c r="U1281" t="s">
        <v>1125</v>
      </c>
      <c r="V1281" t="s">
        <v>8850</v>
      </c>
      <c r="W1281" t="s">
        <v>8721</v>
      </c>
      <c r="Y1281" t="s">
        <v>90</v>
      </c>
      <c r="Z1281" t="s">
        <v>1102</v>
      </c>
      <c r="AB1281" t="s">
        <v>92</v>
      </c>
      <c r="AD1281" t="s">
        <v>18623</v>
      </c>
      <c r="AE1281" t="s">
        <v>94</v>
      </c>
      <c r="AH1281" t="s">
        <v>2118</v>
      </c>
      <c r="AI1281" t="s">
        <v>36439</v>
      </c>
      <c r="AK1281" t="s">
        <v>30492</v>
      </c>
      <c r="AM1281" t="s">
        <v>30492</v>
      </c>
      <c r="AO1281" t="s">
        <v>18591</v>
      </c>
      <c r="AP1281" t="s">
        <v>97</v>
      </c>
      <c r="AQ1281" t="s">
        <v>98</v>
      </c>
      <c r="AR1281" t="s">
        <v>99</v>
      </c>
      <c r="AS1281" t="s">
        <v>36227</v>
      </c>
      <c r="AT1281" t="s">
        <v>101</v>
      </c>
      <c r="AU1281" t="s">
        <v>102</v>
      </c>
      <c r="AV1281" t="s">
        <v>36440</v>
      </c>
      <c r="AW1281" t="s">
        <v>8853</v>
      </c>
      <c r="AX1281" t="s">
        <v>36441</v>
      </c>
      <c r="AY1281" t="s">
        <v>8855</v>
      </c>
      <c r="AZ1281" t="s">
        <v>107</v>
      </c>
      <c r="BC1281" t="s">
        <v>8856</v>
      </c>
      <c r="BD1281" t="s">
        <v>8857</v>
      </c>
      <c r="BF1281" t="s">
        <v>36442</v>
      </c>
      <c r="BG1281" t="s">
        <v>111</v>
      </c>
      <c r="BH1281" t="s">
        <v>36443</v>
      </c>
      <c r="BI1281" t="s">
        <v>36227</v>
      </c>
      <c r="BJ1281" t="s">
        <v>30492</v>
      </c>
      <c r="BK1281" t="s">
        <v>18591</v>
      </c>
      <c r="BL1281" t="s">
        <v>113</v>
      </c>
    </row>
    <row r="1282" spans="2:64">
      <c r="C1282" t="str">
        <f>_xlfn.XLOOKUP(F1282,[1]data!$A:$A,[1]data!$A:$A,"",0,1)</f>
        <v/>
      </c>
      <c r="F1282" t="s">
        <v>36220</v>
      </c>
      <c r="G1282" t="s">
        <v>17015</v>
      </c>
      <c r="H1282" t="s">
        <v>36208</v>
      </c>
      <c r="I1282" t="s">
        <v>5421</v>
      </c>
      <c r="J1282" t="s">
        <v>5422</v>
      </c>
      <c r="K1282" t="s">
        <v>14791</v>
      </c>
      <c r="L1282" t="s">
        <v>82</v>
      </c>
      <c r="M1282" t="s">
        <v>36209</v>
      </c>
      <c r="N1282" t="s">
        <v>36210</v>
      </c>
      <c r="O1282" t="s">
        <v>36210</v>
      </c>
      <c r="P1282" t="s">
        <v>36211</v>
      </c>
      <c r="Q1282" t="s">
        <v>36211</v>
      </c>
      <c r="R1282" t="s">
        <v>86</v>
      </c>
      <c r="S1282" t="s">
        <v>23912</v>
      </c>
      <c r="T1282" t="s">
        <v>23913</v>
      </c>
      <c r="U1282" t="s">
        <v>23913</v>
      </c>
      <c r="V1282" t="s">
        <v>36212</v>
      </c>
      <c r="W1282" t="s">
        <v>1101</v>
      </c>
      <c r="Y1282" t="s">
        <v>90</v>
      </c>
      <c r="Z1282" t="s">
        <v>1102</v>
      </c>
      <c r="AB1282" t="s">
        <v>127</v>
      </c>
      <c r="AD1282" t="s">
        <v>5993</v>
      </c>
      <c r="AE1282" t="s">
        <v>94</v>
      </c>
      <c r="AH1282" t="s">
        <v>820</v>
      </c>
      <c r="AI1282" t="s">
        <v>36213</v>
      </c>
      <c r="AK1282" t="s">
        <v>16508</v>
      </c>
      <c r="AM1282" t="s">
        <v>16508</v>
      </c>
      <c r="AO1282" t="s">
        <v>24479</v>
      </c>
      <c r="AP1282" t="s">
        <v>97</v>
      </c>
      <c r="AQ1282" t="s">
        <v>98</v>
      </c>
      <c r="AR1282" t="s">
        <v>99</v>
      </c>
      <c r="AS1282" t="s">
        <v>22665</v>
      </c>
      <c r="AT1282" t="s">
        <v>131</v>
      </c>
      <c r="AU1282" t="s">
        <v>102</v>
      </c>
      <c r="AV1282" t="s">
        <v>36214</v>
      </c>
      <c r="AW1282" t="s">
        <v>36215</v>
      </c>
      <c r="AX1282" t="s">
        <v>36216</v>
      </c>
      <c r="AY1282" t="s">
        <v>36217</v>
      </c>
      <c r="AZ1282" t="s">
        <v>107</v>
      </c>
      <c r="BC1282" t="s">
        <v>36218</v>
      </c>
      <c r="BD1282" t="s">
        <v>36219</v>
      </c>
      <c r="BF1282" t="s">
        <v>36220</v>
      </c>
      <c r="BG1282" t="s">
        <v>111</v>
      </c>
      <c r="BH1282" t="s">
        <v>36221</v>
      </c>
      <c r="BI1282" t="s">
        <v>22665</v>
      </c>
      <c r="BJ1282" t="s">
        <v>16508</v>
      </c>
      <c r="BK1282" t="s">
        <v>24479</v>
      </c>
      <c r="BL1282" t="s">
        <v>140</v>
      </c>
    </row>
    <row r="1283" spans="2:64">
      <c r="C1283" t="str">
        <f>_xlfn.XLOOKUP(F1283,[1]data!$A:$A,[1]data!$A:$A,"",0,1)</f>
        <v/>
      </c>
      <c r="F1283" t="s">
        <v>36188</v>
      </c>
      <c r="G1283" t="s">
        <v>36167</v>
      </c>
      <c r="H1283" t="s">
        <v>36168</v>
      </c>
      <c r="I1283" t="s">
        <v>36169</v>
      </c>
      <c r="J1283" t="s">
        <v>36169</v>
      </c>
      <c r="K1283" t="s">
        <v>36170</v>
      </c>
      <c r="L1283" t="s">
        <v>82</v>
      </c>
      <c r="M1283" t="s">
        <v>36171</v>
      </c>
      <c r="N1283" t="s">
        <v>36172</v>
      </c>
      <c r="O1283" t="s">
        <v>36173</v>
      </c>
      <c r="P1283" t="s">
        <v>36174</v>
      </c>
      <c r="Q1283" t="s">
        <v>6983</v>
      </c>
      <c r="R1283" t="s">
        <v>197</v>
      </c>
      <c r="S1283" t="s">
        <v>36175</v>
      </c>
      <c r="T1283" t="s">
        <v>36176</v>
      </c>
      <c r="U1283" t="s">
        <v>36176</v>
      </c>
      <c r="V1283" t="s">
        <v>36177</v>
      </c>
      <c r="Y1283" t="s">
        <v>320</v>
      </c>
      <c r="Z1283" t="s">
        <v>641</v>
      </c>
      <c r="AA1283" t="s">
        <v>22479</v>
      </c>
      <c r="AB1283" t="s">
        <v>30328</v>
      </c>
      <c r="AC1283" t="s">
        <v>525</v>
      </c>
      <c r="AD1283" t="s">
        <v>93</v>
      </c>
      <c r="AE1283" t="s">
        <v>94</v>
      </c>
      <c r="AF1283" t="s">
        <v>36178</v>
      </c>
      <c r="AG1283" t="s">
        <v>397</v>
      </c>
      <c r="AH1283" t="s">
        <v>2118</v>
      </c>
      <c r="AI1283" t="s">
        <v>36179</v>
      </c>
      <c r="AJ1283" t="s">
        <v>36180</v>
      </c>
      <c r="AK1283" t="s">
        <v>15591</v>
      </c>
      <c r="AL1283" t="s">
        <v>36180</v>
      </c>
      <c r="AM1283" t="s">
        <v>15591</v>
      </c>
      <c r="AP1283" t="s">
        <v>528</v>
      </c>
      <c r="AQ1283" t="s">
        <v>98</v>
      </c>
      <c r="AR1283" t="s">
        <v>99</v>
      </c>
      <c r="AS1283" t="s">
        <v>36181</v>
      </c>
      <c r="AT1283" t="s">
        <v>530</v>
      </c>
      <c r="AU1283" t="s">
        <v>427</v>
      </c>
      <c r="AV1283" t="s">
        <v>36182</v>
      </c>
      <c r="AW1283" t="s">
        <v>36183</v>
      </c>
      <c r="AX1283" t="s">
        <v>36184</v>
      </c>
      <c r="AY1283" t="s">
        <v>36185</v>
      </c>
      <c r="AZ1283" t="s">
        <v>107</v>
      </c>
      <c r="BA1283" t="s">
        <v>8021</v>
      </c>
      <c r="BC1283" t="s">
        <v>36186</v>
      </c>
      <c r="BD1283" t="s">
        <v>36187</v>
      </c>
      <c r="BE1283" t="s">
        <v>212</v>
      </c>
      <c r="BF1283" t="s">
        <v>36188</v>
      </c>
      <c r="BG1283" t="s">
        <v>111</v>
      </c>
      <c r="BH1283" t="s">
        <v>36189</v>
      </c>
      <c r="BI1283" t="s">
        <v>36181</v>
      </c>
      <c r="BJ1283" t="s">
        <v>15591</v>
      </c>
      <c r="BL1283" t="s">
        <v>2717</v>
      </c>
    </row>
    <row r="1284" spans="2:64">
      <c r="C1284" t="str">
        <f>_xlfn.XLOOKUP(F1284,[1]data!$A:$A,[1]data!$A:$A,"",0,1)</f>
        <v/>
      </c>
      <c r="F1284" t="s">
        <v>36206</v>
      </c>
      <c r="G1284" t="s">
        <v>36190</v>
      </c>
      <c r="H1284" t="s">
        <v>36191</v>
      </c>
      <c r="I1284" t="s">
        <v>13690</v>
      </c>
      <c r="J1284" t="s">
        <v>13691</v>
      </c>
      <c r="K1284" t="s">
        <v>13692</v>
      </c>
      <c r="L1284" t="s">
        <v>1049</v>
      </c>
      <c r="M1284" t="s">
        <v>36192</v>
      </c>
      <c r="N1284" t="s">
        <v>36193</v>
      </c>
      <c r="O1284" t="s">
        <v>36193</v>
      </c>
      <c r="P1284" t="s">
        <v>36194</v>
      </c>
      <c r="Q1284" t="s">
        <v>8740</v>
      </c>
      <c r="R1284" t="s">
        <v>197</v>
      </c>
      <c r="S1284" t="s">
        <v>36195</v>
      </c>
      <c r="T1284" t="s">
        <v>36196</v>
      </c>
      <c r="U1284" t="s">
        <v>36197</v>
      </c>
      <c r="V1284" t="s">
        <v>36198</v>
      </c>
      <c r="W1284" t="s">
        <v>13697</v>
      </c>
      <c r="Y1284" t="s">
        <v>251</v>
      </c>
      <c r="Z1284" t="s">
        <v>1102</v>
      </c>
      <c r="AB1284" t="s">
        <v>92</v>
      </c>
      <c r="AD1284" t="s">
        <v>18623</v>
      </c>
      <c r="AE1284" t="s">
        <v>94</v>
      </c>
      <c r="AH1284" t="s">
        <v>36199</v>
      </c>
      <c r="AI1284" t="s">
        <v>36200</v>
      </c>
      <c r="AK1284" t="s">
        <v>18480</v>
      </c>
      <c r="AM1284" t="s">
        <v>18480</v>
      </c>
      <c r="AO1284" t="s">
        <v>1106</v>
      </c>
      <c r="AP1284" t="s">
        <v>97</v>
      </c>
      <c r="AQ1284" t="s">
        <v>98</v>
      </c>
      <c r="AR1284" t="s">
        <v>99</v>
      </c>
      <c r="AS1284" t="s">
        <v>36181</v>
      </c>
      <c r="AT1284" t="s">
        <v>101</v>
      </c>
      <c r="AU1284" t="s">
        <v>102</v>
      </c>
      <c r="AV1284" t="s">
        <v>23595</v>
      </c>
      <c r="AW1284" t="s">
        <v>36201</v>
      </c>
      <c r="AX1284" t="s">
        <v>36202</v>
      </c>
      <c r="AY1284" t="s">
        <v>36203</v>
      </c>
      <c r="AZ1284" t="s">
        <v>107</v>
      </c>
      <c r="BC1284" t="s">
        <v>36204</v>
      </c>
      <c r="BD1284" t="s">
        <v>36205</v>
      </c>
      <c r="BE1284" t="s">
        <v>212</v>
      </c>
      <c r="BF1284" t="s">
        <v>36206</v>
      </c>
      <c r="BG1284" t="s">
        <v>111</v>
      </c>
      <c r="BH1284" t="s">
        <v>36207</v>
      </c>
      <c r="BI1284" t="s">
        <v>36181</v>
      </c>
      <c r="BJ1284" t="s">
        <v>18480</v>
      </c>
      <c r="BK1284" t="s">
        <v>1106</v>
      </c>
      <c r="BL1284" t="s">
        <v>113</v>
      </c>
    </row>
    <row r="1285" spans="2:64">
      <c r="C1285" t="str">
        <f>_xlfn.XLOOKUP(F1285,[1]data!$A:$A,[1]data!$A:$A,"",0,1)</f>
        <v/>
      </c>
      <c r="F1285" t="s">
        <v>35890</v>
      </c>
      <c r="G1285" t="s">
        <v>35874</v>
      </c>
      <c r="H1285" t="s">
        <v>35875</v>
      </c>
      <c r="I1285" t="s">
        <v>35876</v>
      </c>
      <c r="J1285" t="s">
        <v>35876</v>
      </c>
      <c r="K1285" t="s">
        <v>35877</v>
      </c>
      <c r="L1285" t="s">
        <v>82</v>
      </c>
      <c r="M1285" t="s">
        <v>35878</v>
      </c>
      <c r="N1285" t="s">
        <v>35879</v>
      </c>
      <c r="O1285" t="s">
        <v>35880</v>
      </c>
      <c r="P1285" t="s">
        <v>35881</v>
      </c>
      <c r="Q1285" t="s">
        <v>35881</v>
      </c>
      <c r="R1285" t="s">
        <v>86</v>
      </c>
      <c r="S1285" t="s">
        <v>198</v>
      </c>
      <c r="T1285" t="s">
        <v>35882</v>
      </c>
      <c r="U1285" t="s">
        <v>35882</v>
      </c>
      <c r="V1285" t="s">
        <v>11713</v>
      </c>
      <c r="W1285" t="s">
        <v>3533</v>
      </c>
      <c r="Y1285" t="s">
        <v>251</v>
      </c>
      <c r="Z1285" t="s">
        <v>641</v>
      </c>
      <c r="AB1285" t="s">
        <v>396</v>
      </c>
      <c r="AD1285" t="s">
        <v>93</v>
      </c>
      <c r="AE1285" t="s">
        <v>94</v>
      </c>
      <c r="AH1285" t="s">
        <v>642</v>
      </c>
      <c r="AI1285" t="s">
        <v>35883</v>
      </c>
      <c r="AK1285" t="s">
        <v>22665</v>
      </c>
      <c r="AM1285" t="s">
        <v>22665</v>
      </c>
      <c r="AP1285" t="s">
        <v>97</v>
      </c>
      <c r="AQ1285" t="s">
        <v>98</v>
      </c>
      <c r="AR1285" t="s">
        <v>99</v>
      </c>
      <c r="AS1285" t="s">
        <v>15800</v>
      </c>
      <c r="AT1285" t="s">
        <v>3327</v>
      </c>
      <c r="AU1285" t="s">
        <v>427</v>
      </c>
      <c r="AV1285" t="s">
        <v>35884</v>
      </c>
      <c r="AW1285" t="s">
        <v>35885</v>
      </c>
      <c r="AX1285" t="s">
        <v>35886</v>
      </c>
      <c r="AY1285" t="s">
        <v>35887</v>
      </c>
      <c r="AZ1285" t="s">
        <v>107</v>
      </c>
      <c r="BC1285" t="s">
        <v>35888</v>
      </c>
      <c r="BD1285" t="s">
        <v>35889</v>
      </c>
      <c r="BE1285" t="s">
        <v>212</v>
      </c>
      <c r="BF1285" t="s">
        <v>35890</v>
      </c>
      <c r="BG1285" t="s">
        <v>111</v>
      </c>
      <c r="BH1285" t="s">
        <v>35891</v>
      </c>
      <c r="BI1285" t="s">
        <v>15800</v>
      </c>
      <c r="BJ1285" t="s">
        <v>22665</v>
      </c>
      <c r="BL1285" t="s">
        <v>409</v>
      </c>
    </row>
    <row r="1286" spans="2:64">
      <c r="C1286" t="str">
        <f>_xlfn.XLOOKUP(F1286,[1]data!$A:$A,[1]data!$A:$A,"",0,1)</f>
        <v/>
      </c>
      <c r="F1286" t="s">
        <v>35910</v>
      </c>
      <c r="G1286" t="s">
        <v>35892</v>
      </c>
      <c r="H1286" t="s">
        <v>35893</v>
      </c>
      <c r="I1286" t="s">
        <v>35894</v>
      </c>
      <c r="J1286" t="s">
        <v>35895</v>
      </c>
      <c r="K1286" t="s">
        <v>35896</v>
      </c>
      <c r="L1286" t="s">
        <v>82</v>
      </c>
      <c r="M1286" t="s">
        <v>35897</v>
      </c>
      <c r="N1286" t="s">
        <v>35898</v>
      </c>
      <c r="O1286" t="s">
        <v>35899</v>
      </c>
      <c r="P1286" t="s">
        <v>35900</v>
      </c>
      <c r="Q1286" t="s">
        <v>35900</v>
      </c>
      <c r="R1286" t="s">
        <v>86</v>
      </c>
      <c r="S1286" t="s">
        <v>35901</v>
      </c>
      <c r="T1286" t="s">
        <v>5622</v>
      </c>
      <c r="U1286" t="s">
        <v>5622</v>
      </c>
      <c r="V1286" t="s">
        <v>35902</v>
      </c>
      <c r="Y1286" t="s">
        <v>346</v>
      </c>
      <c r="Z1286" t="s">
        <v>641</v>
      </c>
      <c r="AB1286" t="s">
        <v>6547</v>
      </c>
      <c r="AD1286" t="s">
        <v>93</v>
      </c>
      <c r="AE1286" t="s">
        <v>94</v>
      </c>
      <c r="AH1286" t="s">
        <v>3158</v>
      </c>
      <c r="AI1286" t="s">
        <v>35903</v>
      </c>
      <c r="AK1286" t="s">
        <v>28817</v>
      </c>
      <c r="AM1286" t="s">
        <v>28817</v>
      </c>
      <c r="AP1286" t="s">
        <v>97</v>
      </c>
      <c r="AQ1286" t="s">
        <v>98</v>
      </c>
      <c r="AR1286" t="s">
        <v>99</v>
      </c>
      <c r="AS1286" t="s">
        <v>15800</v>
      </c>
      <c r="AT1286" t="s">
        <v>275</v>
      </c>
      <c r="AU1286" t="s">
        <v>427</v>
      </c>
      <c r="AV1286" t="s">
        <v>35904</v>
      </c>
      <c r="AW1286" t="s">
        <v>35905</v>
      </c>
      <c r="AX1286" t="s">
        <v>35906</v>
      </c>
      <c r="AY1286" t="s">
        <v>35907</v>
      </c>
      <c r="AZ1286" t="s">
        <v>107</v>
      </c>
      <c r="BC1286" t="s">
        <v>35908</v>
      </c>
      <c r="BD1286" t="s">
        <v>35909</v>
      </c>
      <c r="BE1286" t="s">
        <v>212</v>
      </c>
      <c r="BF1286" t="s">
        <v>35910</v>
      </c>
      <c r="BG1286" t="s">
        <v>111</v>
      </c>
      <c r="BH1286" t="s">
        <v>35911</v>
      </c>
      <c r="BI1286" t="s">
        <v>15800</v>
      </c>
      <c r="BJ1286" t="s">
        <v>28817</v>
      </c>
      <c r="BL1286" t="s">
        <v>6557</v>
      </c>
    </row>
    <row r="1287" spans="2:64">
      <c r="B1287" t="s">
        <v>56549</v>
      </c>
      <c r="C1287" t="str">
        <f>_xlfn.XLOOKUP(F1287,[1]data!$A:$A,[1]data!$A:$A,"",0,1)</f>
        <v/>
      </c>
      <c r="F1287" t="s">
        <v>35926</v>
      </c>
      <c r="G1287" t="s">
        <v>35912</v>
      </c>
      <c r="H1287" t="s">
        <v>35913</v>
      </c>
      <c r="I1287" t="s">
        <v>15170</v>
      </c>
      <c r="J1287" t="s">
        <v>15171</v>
      </c>
      <c r="K1287" t="s">
        <v>35914</v>
      </c>
      <c r="L1287" t="s">
        <v>82</v>
      </c>
      <c r="M1287" t="s">
        <v>35915</v>
      </c>
      <c r="N1287" t="s">
        <v>35916</v>
      </c>
      <c r="O1287" t="s">
        <v>35917</v>
      </c>
      <c r="P1287" t="s">
        <v>16088</v>
      </c>
      <c r="Q1287" t="s">
        <v>3097</v>
      </c>
      <c r="R1287" t="s">
        <v>197</v>
      </c>
      <c r="S1287" t="s">
        <v>35918</v>
      </c>
      <c r="T1287" t="s">
        <v>685</v>
      </c>
      <c r="U1287" t="s">
        <v>685</v>
      </c>
      <c r="V1287" t="s">
        <v>35919</v>
      </c>
      <c r="W1287" t="s">
        <v>1757</v>
      </c>
      <c r="Y1287" t="s">
        <v>320</v>
      </c>
      <c r="Z1287" t="s">
        <v>641</v>
      </c>
      <c r="AB1287" t="s">
        <v>14931</v>
      </c>
      <c r="AD1287" t="s">
        <v>93</v>
      </c>
      <c r="AE1287" t="s">
        <v>94</v>
      </c>
      <c r="AG1287" t="s">
        <v>397</v>
      </c>
      <c r="AH1287" t="s">
        <v>820</v>
      </c>
      <c r="AI1287" t="s">
        <v>35920</v>
      </c>
      <c r="AP1287" t="s">
        <v>97</v>
      </c>
      <c r="AQ1287" t="s">
        <v>98</v>
      </c>
      <c r="AR1287" t="s">
        <v>99</v>
      </c>
      <c r="AS1287" t="s">
        <v>15800</v>
      </c>
      <c r="AT1287" t="s">
        <v>275</v>
      </c>
      <c r="AU1287" t="s">
        <v>427</v>
      </c>
      <c r="AV1287" t="s">
        <v>35921</v>
      </c>
      <c r="AW1287" t="s">
        <v>35922</v>
      </c>
      <c r="AX1287" t="s">
        <v>35923</v>
      </c>
      <c r="AY1287" t="s">
        <v>35924</v>
      </c>
      <c r="AZ1287" t="s">
        <v>107</v>
      </c>
      <c r="BC1287" t="s">
        <v>15183</v>
      </c>
      <c r="BD1287" t="s">
        <v>35925</v>
      </c>
      <c r="BE1287" t="s">
        <v>212</v>
      </c>
      <c r="BF1287" t="s">
        <v>35926</v>
      </c>
      <c r="BG1287" t="s">
        <v>111</v>
      </c>
      <c r="BH1287" t="s">
        <v>35927</v>
      </c>
      <c r="BI1287" t="s">
        <v>15800</v>
      </c>
      <c r="BL1287" t="s">
        <v>14941</v>
      </c>
    </row>
    <row r="1288" spans="2:64">
      <c r="C1288" t="str">
        <f>_xlfn.XLOOKUP(F1288,[1]data!$A:$A,[1]data!$A:$A,"",0,1)</f>
        <v/>
      </c>
      <c r="F1288" t="s">
        <v>35943</v>
      </c>
      <c r="G1288" t="s">
        <v>35928</v>
      </c>
      <c r="H1288" t="s">
        <v>35929</v>
      </c>
      <c r="I1288" t="s">
        <v>6560</v>
      </c>
      <c r="J1288" t="s">
        <v>6561</v>
      </c>
      <c r="K1288" t="s">
        <v>35930</v>
      </c>
      <c r="L1288" t="s">
        <v>82</v>
      </c>
      <c r="M1288" t="s">
        <v>35931</v>
      </c>
      <c r="N1288" t="s">
        <v>35932</v>
      </c>
      <c r="O1288" t="s">
        <v>35933</v>
      </c>
      <c r="P1288" t="s">
        <v>33565</v>
      </c>
      <c r="Q1288" t="s">
        <v>33565</v>
      </c>
      <c r="R1288" t="s">
        <v>86</v>
      </c>
      <c r="S1288" t="s">
        <v>6318</v>
      </c>
      <c r="T1288" t="s">
        <v>15280</v>
      </c>
      <c r="U1288" t="s">
        <v>15280</v>
      </c>
      <c r="V1288" t="s">
        <v>35934</v>
      </c>
      <c r="W1288" t="s">
        <v>35935</v>
      </c>
      <c r="Y1288" t="s">
        <v>90</v>
      </c>
      <c r="Z1288" t="s">
        <v>641</v>
      </c>
      <c r="AB1288" t="s">
        <v>686</v>
      </c>
      <c r="AD1288" t="s">
        <v>93</v>
      </c>
      <c r="AE1288" t="s">
        <v>94</v>
      </c>
      <c r="AH1288" t="s">
        <v>820</v>
      </c>
      <c r="AI1288" t="s">
        <v>35936</v>
      </c>
      <c r="AK1288" t="s">
        <v>14581</v>
      </c>
      <c r="AM1288" t="s">
        <v>14581</v>
      </c>
      <c r="AP1288" t="s">
        <v>97</v>
      </c>
      <c r="AQ1288" t="s">
        <v>98</v>
      </c>
      <c r="AR1288" t="s">
        <v>99</v>
      </c>
      <c r="AS1288" t="s">
        <v>15800</v>
      </c>
      <c r="AT1288" t="s">
        <v>101</v>
      </c>
      <c r="AU1288" t="s">
        <v>102</v>
      </c>
      <c r="AV1288" t="s">
        <v>35937</v>
      </c>
      <c r="AW1288" t="s">
        <v>35938</v>
      </c>
      <c r="AX1288" t="s">
        <v>35939</v>
      </c>
      <c r="AY1288" t="s">
        <v>35940</v>
      </c>
      <c r="AZ1288" t="s">
        <v>107</v>
      </c>
      <c r="BC1288" t="s">
        <v>35941</v>
      </c>
      <c r="BD1288" t="s">
        <v>35942</v>
      </c>
      <c r="BF1288" t="s">
        <v>35943</v>
      </c>
      <c r="BG1288" t="s">
        <v>111</v>
      </c>
      <c r="BH1288" t="s">
        <v>35944</v>
      </c>
      <c r="BI1288" t="s">
        <v>15800</v>
      </c>
      <c r="BJ1288" t="s">
        <v>14581</v>
      </c>
      <c r="BL1288" t="s">
        <v>695</v>
      </c>
    </row>
    <row r="1289" spans="2:64">
      <c r="C1289" t="str">
        <f>_xlfn.XLOOKUP(F1289,[1]data!$A:$A,[1]data!$A:$A,"",0,1)</f>
        <v/>
      </c>
      <c r="F1289" t="s">
        <v>35959</v>
      </c>
      <c r="G1289" t="s">
        <v>35945</v>
      </c>
      <c r="H1289" t="s">
        <v>35946</v>
      </c>
      <c r="I1289" t="s">
        <v>3631</v>
      </c>
      <c r="J1289" t="s">
        <v>3632</v>
      </c>
      <c r="K1289" t="s">
        <v>3633</v>
      </c>
      <c r="L1289" t="s">
        <v>82</v>
      </c>
      <c r="M1289" t="s">
        <v>35947</v>
      </c>
      <c r="N1289" t="s">
        <v>35948</v>
      </c>
      <c r="P1289" t="s">
        <v>35949</v>
      </c>
      <c r="Q1289" t="s">
        <v>35949</v>
      </c>
      <c r="R1289" t="s">
        <v>86</v>
      </c>
      <c r="S1289" t="s">
        <v>35950</v>
      </c>
      <c r="T1289" t="s">
        <v>23592</v>
      </c>
      <c r="U1289" t="s">
        <v>23592</v>
      </c>
      <c r="V1289" t="s">
        <v>35951</v>
      </c>
      <c r="W1289" t="s">
        <v>3639</v>
      </c>
      <c r="Y1289" t="s">
        <v>2293</v>
      </c>
      <c r="Z1289" t="s">
        <v>641</v>
      </c>
      <c r="AB1289" t="s">
        <v>35168</v>
      </c>
      <c r="AD1289" t="s">
        <v>93</v>
      </c>
      <c r="AE1289" t="s">
        <v>94</v>
      </c>
      <c r="AH1289" t="s">
        <v>820</v>
      </c>
      <c r="AI1289" t="s">
        <v>35952</v>
      </c>
      <c r="AK1289" t="s">
        <v>22965</v>
      </c>
      <c r="AM1289" t="s">
        <v>22965</v>
      </c>
      <c r="AP1289" t="s">
        <v>97</v>
      </c>
      <c r="AQ1289" t="s">
        <v>98</v>
      </c>
      <c r="AR1289" t="s">
        <v>99</v>
      </c>
      <c r="AS1289" t="s">
        <v>15800</v>
      </c>
      <c r="AT1289" t="s">
        <v>275</v>
      </c>
      <c r="AU1289" t="s">
        <v>276</v>
      </c>
      <c r="AV1289" t="s">
        <v>35953</v>
      </c>
      <c r="AW1289" t="s">
        <v>35954</v>
      </c>
      <c r="AX1289" t="s">
        <v>35955</v>
      </c>
      <c r="AY1289" t="s">
        <v>35956</v>
      </c>
      <c r="AZ1289" t="s">
        <v>107</v>
      </c>
      <c r="BC1289" t="s">
        <v>35957</v>
      </c>
      <c r="BD1289" t="s">
        <v>35958</v>
      </c>
      <c r="BE1289" t="s">
        <v>212</v>
      </c>
      <c r="BF1289" t="s">
        <v>35959</v>
      </c>
      <c r="BG1289" t="s">
        <v>111</v>
      </c>
      <c r="BH1289" t="s">
        <v>35960</v>
      </c>
      <c r="BI1289" t="s">
        <v>15800</v>
      </c>
      <c r="BJ1289" t="s">
        <v>22965</v>
      </c>
      <c r="BL1289" t="s">
        <v>35180</v>
      </c>
    </row>
    <row r="1290" spans="2:64">
      <c r="C1290" t="str">
        <f>_xlfn.XLOOKUP(F1290,[1]data!$A:$A,[1]data!$A:$A,"",0,1)</f>
        <v/>
      </c>
      <c r="F1290" t="s">
        <v>35977</v>
      </c>
      <c r="G1290" t="s">
        <v>35961</v>
      </c>
      <c r="H1290" t="s">
        <v>35962</v>
      </c>
      <c r="I1290" t="s">
        <v>30342</v>
      </c>
      <c r="J1290" t="s">
        <v>30343</v>
      </c>
      <c r="K1290" t="s">
        <v>35963</v>
      </c>
      <c r="L1290" t="s">
        <v>82</v>
      </c>
      <c r="M1290" t="s">
        <v>35964</v>
      </c>
      <c r="N1290" t="s">
        <v>35965</v>
      </c>
      <c r="O1290" t="s">
        <v>35966</v>
      </c>
      <c r="P1290" t="s">
        <v>35967</v>
      </c>
      <c r="Q1290" t="s">
        <v>35967</v>
      </c>
      <c r="R1290" t="s">
        <v>86</v>
      </c>
      <c r="S1290" t="s">
        <v>35968</v>
      </c>
      <c r="U1290" t="s">
        <v>35969</v>
      </c>
      <c r="V1290" t="s">
        <v>35970</v>
      </c>
      <c r="W1290" t="s">
        <v>3218</v>
      </c>
      <c r="Y1290" t="s">
        <v>90</v>
      </c>
      <c r="Z1290" t="s">
        <v>1102</v>
      </c>
      <c r="AB1290" t="s">
        <v>526</v>
      </c>
      <c r="AD1290" t="s">
        <v>14829</v>
      </c>
      <c r="AE1290" t="s">
        <v>94</v>
      </c>
      <c r="AH1290" t="s">
        <v>2838</v>
      </c>
      <c r="AI1290" t="s">
        <v>35971</v>
      </c>
      <c r="AK1290" t="s">
        <v>30330</v>
      </c>
      <c r="AM1290" t="s">
        <v>30330</v>
      </c>
      <c r="AO1290" t="s">
        <v>15591</v>
      </c>
      <c r="AP1290" t="s">
        <v>97</v>
      </c>
      <c r="AQ1290" t="s">
        <v>98</v>
      </c>
      <c r="AR1290" t="s">
        <v>99</v>
      </c>
      <c r="AS1290" t="s">
        <v>15800</v>
      </c>
      <c r="AT1290" t="s">
        <v>101</v>
      </c>
      <c r="AU1290" t="s">
        <v>102</v>
      </c>
      <c r="AV1290" t="s">
        <v>30682</v>
      </c>
      <c r="AW1290" t="s">
        <v>35972</v>
      </c>
      <c r="AX1290" t="s">
        <v>35973</v>
      </c>
      <c r="AY1290" t="s">
        <v>35974</v>
      </c>
      <c r="AZ1290" t="s">
        <v>107</v>
      </c>
      <c r="BC1290" t="s">
        <v>35975</v>
      </c>
      <c r="BD1290" t="s">
        <v>35976</v>
      </c>
      <c r="BF1290" t="s">
        <v>35977</v>
      </c>
      <c r="BG1290" t="s">
        <v>111</v>
      </c>
      <c r="BH1290" t="s">
        <v>35978</v>
      </c>
      <c r="BI1290" t="s">
        <v>15800</v>
      </c>
      <c r="BJ1290" t="s">
        <v>30330</v>
      </c>
      <c r="BK1290" t="s">
        <v>15591</v>
      </c>
      <c r="BL1290" t="s">
        <v>539</v>
      </c>
    </row>
    <row r="1291" spans="2:64">
      <c r="C1291" t="str">
        <f>_xlfn.XLOOKUP(F1291,[1]data!$A:$A,[1]data!$A:$A,"",0,1)</f>
        <v/>
      </c>
      <c r="F1291" t="s">
        <v>35992</v>
      </c>
      <c r="G1291" t="s">
        <v>35979</v>
      </c>
      <c r="H1291" t="s">
        <v>35980</v>
      </c>
      <c r="I1291" t="s">
        <v>1770</v>
      </c>
      <c r="J1291" t="s">
        <v>1771</v>
      </c>
      <c r="K1291" t="s">
        <v>17790</v>
      </c>
      <c r="L1291" t="s">
        <v>82</v>
      </c>
      <c r="M1291" t="s">
        <v>35981</v>
      </c>
      <c r="N1291" t="s">
        <v>35982</v>
      </c>
      <c r="O1291" t="s">
        <v>35982</v>
      </c>
      <c r="P1291" t="s">
        <v>35983</v>
      </c>
      <c r="Q1291" t="s">
        <v>35983</v>
      </c>
      <c r="R1291" t="s">
        <v>86</v>
      </c>
      <c r="S1291" t="s">
        <v>6128</v>
      </c>
      <c r="U1291" t="s">
        <v>6129</v>
      </c>
      <c r="V1291" t="s">
        <v>35984</v>
      </c>
      <c r="Y1291" t="s">
        <v>90</v>
      </c>
      <c r="Z1291" t="s">
        <v>1102</v>
      </c>
      <c r="AB1291" t="s">
        <v>1433</v>
      </c>
      <c r="AD1291" t="s">
        <v>10771</v>
      </c>
      <c r="AE1291" t="s">
        <v>94</v>
      </c>
      <c r="AH1291" t="s">
        <v>820</v>
      </c>
      <c r="AI1291" t="s">
        <v>35985</v>
      </c>
      <c r="AK1291" t="s">
        <v>15196</v>
      </c>
      <c r="AM1291" t="s">
        <v>15196</v>
      </c>
      <c r="AO1291" t="s">
        <v>33050</v>
      </c>
      <c r="AP1291" t="s">
        <v>97</v>
      </c>
      <c r="AQ1291" t="s">
        <v>98</v>
      </c>
      <c r="AR1291" t="s">
        <v>99</v>
      </c>
      <c r="AS1291" t="s">
        <v>15800</v>
      </c>
      <c r="AT1291" t="s">
        <v>101</v>
      </c>
      <c r="AU1291" t="s">
        <v>102</v>
      </c>
      <c r="AV1291" t="s">
        <v>35986</v>
      </c>
      <c r="AW1291" t="s">
        <v>35987</v>
      </c>
      <c r="AX1291" t="s">
        <v>35988</v>
      </c>
      <c r="AY1291" t="s">
        <v>35989</v>
      </c>
      <c r="AZ1291" t="s">
        <v>107</v>
      </c>
      <c r="BC1291" t="s">
        <v>35990</v>
      </c>
      <c r="BD1291" t="s">
        <v>35991</v>
      </c>
      <c r="BF1291" t="s">
        <v>35992</v>
      </c>
      <c r="BG1291" t="s">
        <v>111</v>
      </c>
      <c r="BH1291" t="s">
        <v>35993</v>
      </c>
      <c r="BI1291" t="s">
        <v>15800</v>
      </c>
      <c r="BJ1291" t="s">
        <v>15196</v>
      </c>
      <c r="BK1291" t="s">
        <v>33050</v>
      </c>
      <c r="BL1291" t="s">
        <v>1444</v>
      </c>
    </row>
    <row r="1292" spans="2:64">
      <c r="C1292" t="str">
        <f>_xlfn.XLOOKUP(F1292,[1]data!$A:$A,[1]data!$A:$A,"",0,1)</f>
        <v/>
      </c>
      <c r="F1292" t="s">
        <v>36012</v>
      </c>
      <c r="G1292" t="s">
        <v>35994</v>
      </c>
      <c r="H1292" t="s">
        <v>35995</v>
      </c>
      <c r="I1292" t="s">
        <v>35996</v>
      </c>
      <c r="J1292" t="s">
        <v>35997</v>
      </c>
      <c r="K1292" t="s">
        <v>35998</v>
      </c>
      <c r="L1292" t="s">
        <v>82</v>
      </c>
      <c r="M1292" t="s">
        <v>35999</v>
      </c>
      <c r="N1292" t="s">
        <v>36000</v>
      </c>
      <c r="O1292" t="s">
        <v>36001</v>
      </c>
      <c r="P1292" t="s">
        <v>36002</v>
      </c>
      <c r="Q1292" t="s">
        <v>36003</v>
      </c>
      <c r="R1292" t="s">
        <v>86</v>
      </c>
      <c r="S1292" t="s">
        <v>638</v>
      </c>
      <c r="T1292" t="s">
        <v>639</v>
      </c>
      <c r="U1292" t="s">
        <v>639</v>
      </c>
      <c r="V1292" t="s">
        <v>36004</v>
      </c>
      <c r="W1292" t="s">
        <v>3306</v>
      </c>
      <c r="Y1292" t="s">
        <v>90</v>
      </c>
      <c r="Z1292" t="s">
        <v>1149</v>
      </c>
      <c r="AB1292" t="s">
        <v>1433</v>
      </c>
      <c r="AD1292" t="s">
        <v>93</v>
      </c>
      <c r="AE1292" t="s">
        <v>94</v>
      </c>
      <c r="AH1292" t="s">
        <v>1104</v>
      </c>
      <c r="AI1292" t="s">
        <v>36005</v>
      </c>
      <c r="AK1292" t="s">
        <v>4983</v>
      </c>
      <c r="AM1292" t="s">
        <v>4983</v>
      </c>
      <c r="AP1292" t="s">
        <v>97</v>
      </c>
      <c r="AQ1292" t="s">
        <v>98</v>
      </c>
      <c r="AR1292" t="s">
        <v>99</v>
      </c>
      <c r="AS1292" t="s">
        <v>15800</v>
      </c>
      <c r="AT1292" t="s">
        <v>101</v>
      </c>
      <c r="AU1292" t="s">
        <v>102</v>
      </c>
      <c r="AV1292" t="s">
        <v>36006</v>
      </c>
      <c r="AW1292" t="s">
        <v>36007</v>
      </c>
      <c r="AX1292" t="s">
        <v>36008</v>
      </c>
      <c r="AY1292" t="s">
        <v>36009</v>
      </c>
      <c r="AZ1292" t="s">
        <v>107</v>
      </c>
      <c r="BC1292" t="s">
        <v>36010</v>
      </c>
      <c r="BD1292" t="s">
        <v>36011</v>
      </c>
      <c r="BE1292" t="s">
        <v>212</v>
      </c>
      <c r="BF1292" t="s">
        <v>36012</v>
      </c>
      <c r="BG1292" t="s">
        <v>111</v>
      </c>
      <c r="BH1292" t="s">
        <v>36013</v>
      </c>
      <c r="BI1292" t="s">
        <v>15800</v>
      </c>
      <c r="BJ1292" t="s">
        <v>4983</v>
      </c>
      <c r="BL1292" t="s">
        <v>1444</v>
      </c>
    </row>
    <row r="1293" spans="2:64">
      <c r="C1293" t="str">
        <f>_xlfn.XLOOKUP(F1293,[1]data!$A:$A,[1]data!$A:$A,"",0,1)</f>
        <v/>
      </c>
      <c r="F1293" t="s">
        <v>36026</v>
      </c>
      <c r="G1293" t="s">
        <v>36014</v>
      </c>
      <c r="H1293" t="s">
        <v>36015</v>
      </c>
      <c r="I1293" t="s">
        <v>6260</v>
      </c>
      <c r="J1293" t="s">
        <v>6261</v>
      </c>
      <c r="K1293" t="s">
        <v>13237</v>
      </c>
      <c r="L1293" t="s">
        <v>82</v>
      </c>
      <c r="M1293" t="s">
        <v>36016</v>
      </c>
      <c r="N1293" t="s">
        <v>36017</v>
      </c>
      <c r="O1293" t="s">
        <v>36017</v>
      </c>
      <c r="P1293" t="s">
        <v>12283</v>
      </c>
      <c r="Q1293" t="s">
        <v>12283</v>
      </c>
      <c r="R1293" t="s">
        <v>86</v>
      </c>
      <c r="S1293" t="s">
        <v>1890</v>
      </c>
      <c r="T1293" t="s">
        <v>1891</v>
      </c>
      <c r="U1293" t="s">
        <v>1891</v>
      </c>
      <c r="V1293" t="s">
        <v>6265</v>
      </c>
      <c r="W1293" t="s">
        <v>6266</v>
      </c>
      <c r="Y1293" t="s">
        <v>90</v>
      </c>
      <c r="Z1293" t="s">
        <v>1102</v>
      </c>
      <c r="AB1293" t="s">
        <v>273</v>
      </c>
      <c r="AD1293" t="s">
        <v>4980</v>
      </c>
      <c r="AE1293" t="s">
        <v>94</v>
      </c>
      <c r="AH1293" t="s">
        <v>820</v>
      </c>
      <c r="AI1293" t="s">
        <v>36018</v>
      </c>
      <c r="AK1293" t="s">
        <v>36019</v>
      </c>
      <c r="AM1293" t="s">
        <v>36019</v>
      </c>
      <c r="AO1293" t="s">
        <v>15591</v>
      </c>
      <c r="AP1293" t="s">
        <v>97</v>
      </c>
      <c r="AQ1293" t="s">
        <v>98</v>
      </c>
      <c r="AR1293" t="s">
        <v>99</v>
      </c>
      <c r="AS1293" t="s">
        <v>15800</v>
      </c>
      <c r="AT1293" t="s">
        <v>101</v>
      </c>
      <c r="AU1293" t="s">
        <v>102</v>
      </c>
      <c r="AV1293" t="s">
        <v>36020</v>
      </c>
      <c r="AW1293" t="s">
        <v>36021</v>
      </c>
      <c r="AX1293" t="s">
        <v>36022</v>
      </c>
      <c r="AY1293" t="s">
        <v>36023</v>
      </c>
      <c r="AZ1293" t="s">
        <v>107</v>
      </c>
      <c r="BC1293" t="s">
        <v>36024</v>
      </c>
      <c r="BD1293" t="s">
        <v>36025</v>
      </c>
      <c r="BF1293" t="s">
        <v>36026</v>
      </c>
      <c r="BG1293" t="s">
        <v>111</v>
      </c>
      <c r="BH1293" t="s">
        <v>36027</v>
      </c>
      <c r="BI1293" t="s">
        <v>15800</v>
      </c>
      <c r="BJ1293" t="s">
        <v>36019</v>
      </c>
      <c r="BK1293" t="s">
        <v>15591</v>
      </c>
      <c r="BL1293" t="s">
        <v>285</v>
      </c>
    </row>
    <row r="1294" spans="2:64">
      <c r="C1294" t="str">
        <f>_xlfn.XLOOKUP(F1294,[1]data!$A:$A,[1]data!$A:$A,"",0,1)</f>
        <v/>
      </c>
      <c r="F1294" t="s">
        <v>36042</v>
      </c>
      <c r="G1294" t="s">
        <v>36028</v>
      </c>
      <c r="H1294" t="s">
        <v>36028</v>
      </c>
      <c r="I1294" t="s">
        <v>36029</v>
      </c>
      <c r="J1294" t="s">
        <v>36029</v>
      </c>
      <c r="K1294" t="s">
        <v>36029</v>
      </c>
      <c r="L1294" t="s">
        <v>90</v>
      </c>
      <c r="M1294" t="s">
        <v>36030</v>
      </c>
      <c r="N1294" t="s">
        <v>36031</v>
      </c>
      <c r="O1294" t="s">
        <v>36032</v>
      </c>
      <c r="P1294" t="s">
        <v>3787</v>
      </c>
      <c r="Q1294" t="s">
        <v>3787</v>
      </c>
      <c r="R1294" t="s">
        <v>86</v>
      </c>
      <c r="S1294" t="s">
        <v>2727</v>
      </c>
      <c r="T1294" t="s">
        <v>4042</v>
      </c>
      <c r="U1294" t="s">
        <v>4043</v>
      </c>
      <c r="V1294" t="s">
        <v>7453</v>
      </c>
      <c r="W1294" t="s">
        <v>1602</v>
      </c>
      <c r="Y1294" t="s">
        <v>251</v>
      </c>
      <c r="Z1294" t="s">
        <v>641</v>
      </c>
      <c r="AB1294" t="s">
        <v>2068</v>
      </c>
      <c r="AD1294" t="s">
        <v>93</v>
      </c>
      <c r="AE1294" t="s">
        <v>94</v>
      </c>
      <c r="AH1294" t="s">
        <v>1104</v>
      </c>
      <c r="AI1294" t="s">
        <v>36033</v>
      </c>
      <c r="AK1294" t="s">
        <v>29491</v>
      </c>
      <c r="AM1294" t="s">
        <v>29491</v>
      </c>
      <c r="AP1294" t="s">
        <v>97</v>
      </c>
      <c r="AQ1294" t="s">
        <v>98</v>
      </c>
      <c r="AR1294" t="s">
        <v>99</v>
      </c>
      <c r="AS1294" t="s">
        <v>15800</v>
      </c>
      <c r="AT1294" t="s">
        <v>36034</v>
      </c>
      <c r="AU1294" t="s">
        <v>427</v>
      </c>
      <c r="AV1294" t="s">
        <v>36035</v>
      </c>
      <c r="AW1294" t="s">
        <v>36036</v>
      </c>
      <c r="AX1294" t="s">
        <v>36037</v>
      </c>
      <c r="AY1294" t="s">
        <v>36038</v>
      </c>
      <c r="AZ1294" t="s">
        <v>107</v>
      </c>
      <c r="BA1294" t="s">
        <v>3797</v>
      </c>
      <c r="BC1294" t="s">
        <v>36039</v>
      </c>
      <c r="BD1294" t="s">
        <v>36040</v>
      </c>
      <c r="BE1294" t="s">
        <v>36041</v>
      </c>
      <c r="BF1294" t="s">
        <v>36042</v>
      </c>
      <c r="BG1294" t="s">
        <v>111</v>
      </c>
      <c r="BH1294" t="s">
        <v>36043</v>
      </c>
      <c r="BI1294" t="s">
        <v>15800</v>
      </c>
      <c r="BJ1294" t="s">
        <v>29491</v>
      </c>
      <c r="BL1294" t="s">
        <v>2078</v>
      </c>
    </row>
    <row r="1295" spans="2:64">
      <c r="C1295" t="str">
        <f>_xlfn.XLOOKUP(F1295,[1]data!$A:$A,[1]data!$A:$A,"",0,1)</f>
        <v/>
      </c>
      <c r="F1295" t="s">
        <v>36051</v>
      </c>
      <c r="G1295" t="s">
        <v>36044</v>
      </c>
      <c r="H1295" t="s">
        <v>36044</v>
      </c>
      <c r="I1295" t="s">
        <v>8288</v>
      </c>
      <c r="J1295" t="s">
        <v>8289</v>
      </c>
      <c r="K1295" t="s">
        <v>35091</v>
      </c>
      <c r="L1295" t="s">
        <v>82</v>
      </c>
      <c r="M1295" t="s">
        <v>36045</v>
      </c>
      <c r="N1295" t="s">
        <v>36046</v>
      </c>
      <c r="O1295" t="s">
        <v>36047</v>
      </c>
      <c r="P1295" t="s">
        <v>15836</v>
      </c>
      <c r="Q1295" t="s">
        <v>15836</v>
      </c>
      <c r="R1295" t="s">
        <v>86</v>
      </c>
      <c r="S1295" t="s">
        <v>11820</v>
      </c>
      <c r="T1295" t="s">
        <v>35094</v>
      </c>
      <c r="U1295" t="s">
        <v>35094</v>
      </c>
      <c r="V1295" t="s">
        <v>35095</v>
      </c>
      <c r="W1295" t="s">
        <v>842</v>
      </c>
      <c r="Y1295" t="s">
        <v>251</v>
      </c>
      <c r="Z1295" t="s">
        <v>1102</v>
      </c>
      <c r="AB1295" t="s">
        <v>1056</v>
      </c>
      <c r="AD1295" t="s">
        <v>19075</v>
      </c>
      <c r="AE1295" t="s">
        <v>94</v>
      </c>
      <c r="AH1295" t="s">
        <v>820</v>
      </c>
      <c r="AI1295" t="s">
        <v>36048</v>
      </c>
      <c r="AK1295" t="s">
        <v>16508</v>
      </c>
      <c r="AM1295" t="s">
        <v>16508</v>
      </c>
      <c r="AO1295" t="s">
        <v>31178</v>
      </c>
      <c r="AP1295" t="s">
        <v>97</v>
      </c>
      <c r="AQ1295" t="s">
        <v>98</v>
      </c>
      <c r="AR1295" t="s">
        <v>99</v>
      </c>
      <c r="AS1295" t="s">
        <v>15800</v>
      </c>
      <c r="AT1295" t="s">
        <v>101</v>
      </c>
      <c r="AU1295" t="s">
        <v>102</v>
      </c>
      <c r="AV1295" t="s">
        <v>35097</v>
      </c>
      <c r="AW1295" t="s">
        <v>35098</v>
      </c>
      <c r="AX1295" t="s">
        <v>36049</v>
      </c>
      <c r="AY1295" t="s">
        <v>35100</v>
      </c>
      <c r="AZ1295" t="s">
        <v>107</v>
      </c>
      <c r="BC1295" t="s">
        <v>35101</v>
      </c>
      <c r="BD1295" t="s">
        <v>36050</v>
      </c>
      <c r="BF1295" t="s">
        <v>36051</v>
      </c>
      <c r="BG1295" t="s">
        <v>111</v>
      </c>
      <c r="BH1295" t="s">
        <v>36052</v>
      </c>
      <c r="BI1295" t="s">
        <v>15800</v>
      </c>
      <c r="BJ1295" t="s">
        <v>16508</v>
      </c>
      <c r="BK1295" t="s">
        <v>31178</v>
      </c>
      <c r="BL1295" t="s">
        <v>1067</v>
      </c>
    </row>
    <row r="1296" spans="2:64">
      <c r="B1296" t="s">
        <v>56549</v>
      </c>
      <c r="C1296" t="str">
        <f>_xlfn.XLOOKUP(F1296,[1]data!$A:$A,[1]data!$A:$A,"",0,1)</f>
        <v/>
      </c>
      <c r="F1296" t="s">
        <v>36069</v>
      </c>
      <c r="G1296" t="s">
        <v>36053</v>
      </c>
      <c r="H1296" t="s">
        <v>36054</v>
      </c>
      <c r="I1296" t="s">
        <v>36055</v>
      </c>
      <c r="K1296" t="s">
        <v>36056</v>
      </c>
      <c r="L1296" t="s">
        <v>414</v>
      </c>
      <c r="M1296" t="s">
        <v>36057</v>
      </c>
      <c r="N1296" t="s">
        <v>36058</v>
      </c>
      <c r="P1296" t="s">
        <v>36059</v>
      </c>
      <c r="Q1296" t="s">
        <v>36059</v>
      </c>
      <c r="R1296" t="s">
        <v>86</v>
      </c>
      <c r="S1296" t="s">
        <v>684</v>
      </c>
      <c r="T1296" t="s">
        <v>685</v>
      </c>
      <c r="U1296" t="s">
        <v>685</v>
      </c>
      <c r="V1296" t="s">
        <v>36060</v>
      </c>
      <c r="W1296" t="s">
        <v>524</v>
      </c>
      <c r="Y1296" t="s">
        <v>251</v>
      </c>
      <c r="Z1296" t="s">
        <v>91</v>
      </c>
      <c r="AB1296" t="s">
        <v>3440</v>
      </c>
      <c r="AD1296" t="s">
        <v>93</v>
      </c>
      <c r="AE1296" t="s">
        <v>94</v>
      </c>
      <c r="AF1296" t="s">
        <v>36061</v>
      </c>
      <c r="AG1296" t="s">
        <v>397</v>
      </c>
      <c r="AH1296" t="s">
        <v>711</v>
      </c>
      <c r="AI1296" t="s">
        <v>36062</v>
      </c>
      <c r="AP1296" t="s">
        <v>97</v>
      </c>
      <c r="AQ1296" t="s">
        <v>98</v>
      </c>
      <c r="AR1296" t="s">
        <v>99</v>
      </c>
      <c r="AS1296" t="s">
        <v>15800</v>
      </c>
      <c r="AT1296" t="s">
        <v>741</v>
      </c>
      <c r="AU1296" t="s">
        <v>276</v>
      </c>
      <c r="AV1296" t="s">
        <v>36063</v>
      </c>
      <c r="AW1296" t="s">
        <v>36064</v>
      </c>
      <c r="AX1296" t="s">
        <v>36065</v>
      </c>
      <c r="AY1296" t="s">
        <v>36066</v>
      </c>
      <c r="AZ1296" t="s">
        <v>107</v>
      </c>
      <c r="BC1296" t="s">
        <v>36067</v>
      </c>
      <c r="BD1296" t="s">
        <v>36068</v>
      </c>
      <c r="BE1296" t="s">
        <v>212</v>
      </c>
      <c r="BF1296" t="s">
        <v>36069</v>
      </c>
      <c r="BG1296" t="s">
        <v>111</v>
      </c>
      <c r="BH1296" t="s">
        <v>36070</v>
      </c>
      <c r="BI1296" t="s">
        <v>15800</v>
      </c>
      <c r="BL1296" t="s">
        <v>3450</v>
      </c>
    </row>
    <row r="1297" spans="2:64">
      <c r="C1297" t="str">
        <f>_xlfn.XLOOKUP(F1297,[1]data!$A:$A,[1]data!$A:$A,"",0,1)</f>
        <v/>
      </c>
      <c r="F1297" t="s">
        <v>36081</v>
      </c>
      <c r="G1297" t="s">
        <v>30859</v>
      </c>
      <c r="H1297" t="s">
        <v>36071</v>
      </c>
      <c r="I1297" t="s">
        <v>13099</v>
      </c>
      <c r="J1297" t="s">
        <v>13100</v>
      </c>
      <c r="K1297" t="s">
        <v>30861</v>
      </c>
      <c r="L1297" t="s">
        <v>82</v>
      </c>
      <c r="M1297" t="s">
        <v>36072</v>
      </c>
      <c r="N1297" t="s">
        <v>36073</v>
      </c>
      <c r="O1297" t="s">
        <v>36073</v>
      </c>
      <c r="P1297" t="s">
        <v>5849</v>
      </c>
      <c r="Q1297" t="s">
        <v>5849</v>
      </c>
      <c r="R1297" t="s">
        <v>86</v>
      </c>
      <c r="S1297" t="s">
        <v>150</v>
      </c>
      <c r="U1297" t="s">
        <v>151</v>
      </c>
      <c r="V1297" t="s">
        <v>36074</v>
      </c>
      <c r="W1297" t="s">
        <v>13108</v>
      </c>
      <c r="Y1297" t="s">
        <v>90</v>
      </c>
      <c r="Z1297" t="s">
        <v>1102</v>
      </c>
      <c r="AB1297" t="s">
        <v>1647</v>
      </c>
      <c r="AD1297" t="s">
        <v>25139</v>
      </c>
      <c r="AE1297" t="s">
        <v>94</v>
      </c>
      <c r="AH1297" t="s">
        <v>1104</v>
      </c>
      <c r="AI1297" t="s">
        <v>36075</v>
      </c>
      <c r="AK1297" t="s">
        <v>31741</v>
      </c>
      <c r="AM1297" t="s">
        <v>31741</v>
      </c>
      <c r="AO1297" t="s">
        <v>14599</v>
      </c>
      <c r="AP1297" t="s">
        <v>97</v>
      </c>
      <c r="AQ1297" t="s">
        <v>98</v>
      </c>
      <c r="AR1297" t="s">
        <v>99</v>
      </c>
      <c r="AS1297" t="s">
        <v>15800</v>
      </c>
      <c r="AT1297" t="s">
        <v>131</v>
      </c>
      <c r="AU1297" t="s">
        <v>102</v>
      </c>
      <c r="AV1297" t="s">
        <v>36076</v>
      </c>
      <c r="AW1297" t="s">
        <v>36077</v>
      </c>
      <c r="AX1297" t="s">
        <v>31771</v>
      </c>
      <c r="AY1297" t="s">
        <v>36078</v>
      </c>
      <c r="AZ1297" t="s">
        <v>107</v>
      </c>
      <c r="BC1297" t="s">
        <v>36079</v>
      </c>
      <c r="BD1297" t="s">
        <v>36080</v>
      </c>
      <c r="BF1297" t="s">
        <v>36081</v>
      </c>
      <c r="BG1297" t="s">
        <v>111</v>
      </c>
      <c r="BH1297" t="s">
        <v>36082</v>
      </c>
      <c r="BI1297" t="s">
        <v>15800</v>
      </c>
      <c r="BJ1297" t="s">
        <v>31741</v>
      </c>
      <c r="BK1297" t="s">
        <v>14599</v>
      </c>
      <c r="BL1297" t="s">
        <v>1657</v>
      </c>
    </row>
    <row r="1298" spans="2:64">
      <c r="C1298" t="str">
        <f>_xlfn.XLOOKUP(F1298,[1]data!$A:$A,[1]data!$A:$A,"",0,1)</f>
        <v/>
      </c>
      <c r="F1298" t="s">
        <v>36097</v>
      </c>
      <c r="G1298" t="s">
        <v>36083</v>
      </c>
      <c r="H1298" t="s">
        <v>36084</v>
      </c>
      <c r="I1298" t="s">
        <v>6438</v>
      </c>
      <c r="J1298" t="s">
        <v>6439</v>
      </c>
      <c r="K1298" t="s">
        <v>10822</v>
      </c>
      <c r="L1298" t="s">
        <v>82</v>
      </c>
      <c r="M1298" t="s">
        <v>36085</v>
      </c>
      <c r="N1298" t="s">
        <v>36086</v>
      </c>
      <c r="O1298" t="s">
        <v>36086</v>
      </c>
      <c r="P1298" t="s">
        <v>36087</v>
      </c>
      <c r="Q1298" t="s">
        <v>36087</v>
      </c>
      <c r="R1298" t="s">
        <v>86</v>
      </c>
      <c r="S1298" t="s">
        <v>1193</v>
      </c>
      <c r="U1298" t="s">
        <v>36088</v>
      </c>
      <c r="V1298" t="s">
        <v>36089</v>
      </c>
      <c r="W1298" t="s">
        <v>6445</v>
      </c>
      <c r="Y1298" t="s">
        <v>90</v>
      </c>
      <c r="Z1298" t="s">
        <v>1102</v>
      </c>
      <c r="AB1298" t="s">
        <v>177</v>
      </c>
      <c r="AD1298" t="s">
        <v>36090</v>
      </c>
      <c r="AE1298" t="s">
        <v>94</v>
      </c>
      <c r="AH1298" t="s">
        <v>1104</v>
      </c>
      <c r="AI1298" t="s">
        <v>36091</v>
      </c>
      <c r="AK1298" t="s">
        <v>34841</v>
      </c>
      <c r="AM1298" t="s">
        <v>34841</v>
      </c>
      <c r="AO1298" t="s">
        <v>11625</v>
      </c>
      <c r="AP1298" t="s">
        <v>97</v>
      </c>
      <c r="AQ1298" t="s">
        <v>98</v>
      </c>
      <c r="AR1298" t="s">
        <v>99</v>
      </c>
      <c r="AS1298" t="s">
        <v>15800</v>
      </c>
      <c r="AT1298" t="s">
        <v>101</v>
      </c>
      <c r="AU1298" t="s">
        <v>102</v>
      </c>
      <c r="AV1298" t="s">
        <v>24247</v>
      </c>
      <c r="AW1298" t="s">
        <v>36092</v>
      </c>
      <c r="AX1298" t="s">
        <v>36093</v>
      </c>
      <c r="AY1298" t="s">
        <v>36094</v>
      </c>
      <c r="AZ1298" t="s">
        <v>107</v>
      </c>
      <c r="BC1298" t="s">
        <v>36095</v>
      </c>
      <c r="BD1298" t="s">
        <v>36096</v>
      </c>
      <c r="BF1298" t="s">
        <v>36097</v>
      </c>
      <c r="BG1298" t="s">
        <v>111</v>
      </c>
      <c r="BH1298" t="s">
        <v>36098</v>
      </c>
      <c r="BI1298" t="s">
        <v>15800</v>
      </c>
      <c r="BJ1298" t="s">
        <v>34841</v>
      </c>
      <c r="BK1298" t="s">
        <v>11625</v>
      </c>
      <c r="BL1298" t="s">
        <v>187</v>
      </c>
    </row>
    <row r="1299" spans="2:64">
      <c r="C1299" t="str">
        <f>_xlfn.XLOOKUP(F1299,[1]data!$A:$A,[1]data!$A:$A,"",0,1)</f>
        <v/>
      </c>
      <c r="F1299" t="s">
        <v>36111</v>
      </c>
      <c r="G1299" t="s">
        <v>36099</v>
      </c>
      <c r="H1299" t="s">
        <v>36099</v>
      </c>
      <c r="I1299" t="s">
        <v>7607</v>
      </c>
      <c r="J1299" t="s">
        <v>7608</v>
      </c>
      <c r="K1299" t="s">
        <v>7609</v>
      </c>
      <c r="L1299" t="s">
        <v>82</v>
      </c>
      <c r="M1299" t="s">
        <v>36100</v>
      </c>
      <c r="N1299" t="s">
        <v>36101</v>
      </c>
      <c r="O1299" t="s">
        <v>36101</v>
      </c>
      <c r="P1299" t="s">
        <v>9784</v>
      </c>
      <c r="Q1299" t="s">
        <v>9784</v>
      </c>
      <c r="R1299" t="s">
        <v>86</v>
      </c>
      <c r="S1299" t="s">
        <v>173</v>
      </c>
      <c r="T1299" t="s">
        <v>174</v>
      </c>
      <c r="U1299" t="s">
        <v>174</v>
      </c>
      <c r="V1299" t="s">
        <v>36102</v>
      </c>
      <c r="W1299" t="s">
        <v>36103</v>
      </c>
      <c r="Y1299" t="s">
        <v>90</v>
      </c>
      <c r="Z1299" t="s">
        <v>1102</v>
      </c>
      <c r="AB1299" t="s">
        <v>228</v>
      </c>
      <c r="AD1299" t="s">
        <v>24867</v>
      </c>
      <c r="AE1299" t="s">
        <v>94</v>
      </c>
      <c r="AH1299" t="s">
        <v>820</v>
      </c>
      <c r="AI1299" t="s">
        <v>36104</v>
      </c>
      <c r="AK1299" t="s">
        <v>33050</v>
      </c>
      <c r="AM1299" t="s">
        <v>33050</v>
      </c>
      <c r="AO1299" t="s">
        <v>3511</v>
      </c>
      <c r="AP1299" t="s">
        <v>97</v>
      </c>
      <c r="AQ1299" t="s">
        <v>98</v>
      </c>
      <c r="AR1299" t="s">
        <v>99</v>
      </c>
      <c r="AS1299" t="s">
        <v>15800</v>
      </c>
      <c r="AT1299" t="s">
        <v>101</v>
      </c>
      <c r="AU1299" t="s">
        <v>102</v>
      </c>
      <c r="AV1299" t="s">
        <v>36105</v>
      </c>
      <c r="AW1299" t="s">
        <v>36106</v>
      </c>
      <c r="AX1299" t="s">
        <v>36107</v>
      </c>
      <c r="AY1299" t="s">
        <v>36108</v>
      </c>
      <c r="AZ1299" t="s">
        <v>107</v>
      </c>
      <c r="BC1299" t="s">
        <v>36109</v>
      </c>
      <c r="BD1299" t="s">
        <v>36110</v>
      </c>
      <c r="BF1299" t="s">
        <v>36111</v>
      </c>
      <c r="BG1299" t="s">
        <v>111</v>
      </c>
      <c r="BH1299" t="s">
        <v>36112</v>
      </c>
      <c r="BI1299" t="s">
        <v>15800</v>
      </c>
      <c r="BJ1299" t="s">
        <v>33050</v>
      </c>
      <c r="BK1299" t="s">
        <v>3511</v>
      </c>
      <c r="BL1299" t="s">
        <v>238</v>
      </c>
    </row>
    <row r="1300" spans="2:64">
      <c r="C1300" t="str">
        <f>_xlfn.XLOOKUP(F1300,[1]data!$A:$A,[1]data!$A:$A,"",0,1)</f>
        <v/>
      </c>
      <c r="F1300" t="s">
        <v>36126</v>
      </c>
      <c r="G1300" t="s">
        <v>36113</v>
      </c>
      <c r="H1300" t="s">
        <v>36114</v>
      </c>
      <c r="I1300" t="s">
        <v>1012</v>
      </c>
      <c r="J1300" t="s">
        <v>1013</v>
      </c>
      <c r="K1300" t="s">
        <v>36115</v>
      </c>
      <c r="L1300" t="s">
        <v>82</v>
      </c>
      <c r="M1300" t="s">
        <v>36116</v>
      </c>
      <c r="N1300" t="s">
        <v>36117</v>
      </c>
      <c r="O1300" t="s">
        <v>36118</v>
      </c>
      <c r="P1300" t="s">
        <v>1018</v>
      </c>
      <c r="Q1300" t="s">
        <v>1019</v>
      </c>
      <c r="R1300" t="s">
        <v>86</v>
      </c>
      <c r="S1300" t="s">
        <v>1521</v>
      </c>
      <c r="T1300" t="s">
        <v>7674</v>
      </c>
      <c r="U1300" t="s">
        <v>7674</v>
      </c>
      <c r="V1300" t="s">
        <v>36119</v>
      </c>
      <c r="Y1300" t="s">
        <v>251</v>
      </c>
      <c r="Z1300" t="s">
        <v>91</v>
      </c>
      <c r="AB1300" t="s">
        <v>9323</v>
      </c>
      <c r="AD1300" t="s">
        <v>93</v>
      </c>
      <c r="AE1300" t="s">
        <v>94</v>
      </c>
      <c r="AH1300" t="s">
        <v>1104</v>
      </c>
      <c r="AI1300" t="s">
        <v>36120</v>
      </c>
      <c r="AP1300" t="s">
        <v>97</v>
      </c>
      <c r="AQ1300" t="s">
        <v>98</v>
      </c>
      <c r="AR1300" t="s">
        <v>99</v>
      </c>
      <c r="AS1300" t="s">
        <v>15800</v>
      </c>
      <c r="AT1300" t="s">
        <v>951</v>
      </c>
      <c r="AU1300" t="s">
        <v>3270</v>
      </c>
      <c r="AV1300" t="s">
        <v>36121</v>
      </c>
      <c r="AW1300" t="s">
        <v>36122</v>
      </c>
      <c r="AX1300" t="s">
        <v>36123</v>
      </c>
      <c r="AY1300" t="s">
        <v>36124</v>
      </c>
      <c r="AZ1300" t="s">
        <v>107</v>
      </c>
      <c r="BC1300" t="s">
        <v>1030</v>
      </c>
      <c r="BD1300" t="s">
        <v>36125</v>
      </c>
      <c r="BE1300" t="s">
        <v>212</v>
      </c>
      <c r="BF1300" t="s">
        <v>36126</v>
      </c>
      <c r="BG1300" t="s">
        <v>111</v>
      </c>
      <c r="BH1300" t="s">
        <v>36127</v>
      </c>
      <c r="BI1300" t="s">
        <v>15800</v>
      </c>
      <c r="BL1300" t="s">
        <v>9334</v>
      </c>
    </row>
    <row r="1301" spans="2:64">
      <c r="B1301" t="s">
        <v>56549</v>
      </c>
      <c r="C1301" t="s">
        <v>56547</v>
      </c>
      <c r="F1301" t="s">
        <v>36144</v>
      </c>
      <c r="G1301" t="s">
        <v>36128</v>
      </c>
      <c r="H1301" t="s">
        <v>36129</v>
      </c>
      <c r="I1301" t="s">
        <v>4504</v>
      </c>
      <c r="J1301" t="s">
        <v>4504</v>
      </c>
      <c r="K1301" t="s">
        <v>4505</v>
      </c>
      <c r="L1301" t="s">
        <v>414</v>
      </c>
      <c r="M1301" t="s">
        <v>36130</v>
      </c>
      <c r="N1301" t="s">
        <v>36131</v>
      </c>
      <c r="O1301" t="s">
        <v>4835</v>
      </c>
      <c r="P1301" t="s">
        <v>4648</v>
      </c>
      <c r="Q1301" t="s">
        <v>4333</v>
      </c>
      <c r="R1301" t="s">
        <v>197</v>
      </c>
      <c r="S1301" t="s">
        <v>36132</v>
      </c>
      <c r="T1301" t="s">
        <v>36133</v>
      </c>
      <c r="U1301" t="s">
        <v>36134</v>
      </c>
      <c r="V1301" t="s">
        <v>36135</v>
      </c>
      <c r="W1301" t="s">
        <v>31519</v>
      </c>
      <c r="Y1301" t="s">
        <v>251</v>
      </c>
      <c r="Z1301" t="s">
        <v>641</v>
      </c>
      <c r="AA1301" t="s">
        <v>36136</v>
      </c>
      <c r="AB1301" t="s">
        <v>7089</v>
      </c>
      <c r="AC1301" t="s">
        <v>525</v>
      </c>
      <c r="AD1301" t="s">
        <v>93</v>
      </c>
      <c r="AE1301" t="s">
        <v>94</v>
      </c>
      <c r="AH1301" t="s">
        <v>820</v>
      </c>
      <c r="AI1301" t="s">
        <v>36137</v>
      </c>
      <c r="AK1301" t="s">
        <v>33096</v>
      </c>
      <c r="AM1301" t="s">
        <v>33096</v>
      </c>
      <c r="AP1301" t="s">
        <v>528</v>
      </c>
      <c r="AQ1301" t="s">
        <v>36138</v>
      </c>
      <c r="AR1301" t="s">
        <v>99</v>
      </c>
      <c r="AS1301" t="s">
        <v>15800</v>
      </c>
      <c r="AT1301" t="s">
        <v>951</v>
      </c>
      <c r="AU1301" t="s">
        <v>276</v>
      </c>
      <c r="AV1301" t="s">
        <v>36139</v>
      </c>
      <c r="AW1301" t="s">
        <v>36140</v>
      </c>
      <c r="AX1301" t="s">
        <v>36141</v>
      </c>
      <c r="AY1301" t="s">
        <v>36142</v>
      </c>
      <c r="AZ1301" t="s">
        <v>107</v>
      </c>
      <c r="BC1301" t="s">
        <v>4514</v>
      </c>
      <c r="BD1301" t="s">
        <v>36143</v>
      </c>
      <c r="BE1301" t="s">
        <v>212</v>
      </c>
      <c r="BF1301" t="s">
        <v>36144</v>
      </c>
      <c r="BG1301" t="s">
        <v>111</v>
      </c>
      <c r="BH1301" t="s">
        <v>36145</v>
      </c>
      <c r="BI1301" t="s">
        <v>15800</v>
      </c>
      <c r="BJ1301" t="s">
        <v>33096</v>
      </c>
      <c r="BL1301" t="s">
        <v>36146</v>
      </c>
    </row>
    <row r="1302" spans="2:64">
      <c r="C1302" t="str">
        <f>_xlfn.XLOOKUP(F1302,[1]data!$A:$A,[1]data!$A:$A,"",0,1)</f>
        <v/>
      </c>
      <c r="F1302" t="s">
        <v>36165</v>
      </c>
      <c r="G1302" t="s">
        <v>36147</v>
      </c>
      <c r="H1302" t="s">
        <v>36148</v>
      </c>
      <c r="I1302" t="s">
        <v>36149</v>
      </c>
      <c r="J1302" t="s">
        <v>36149</v>
      </c>
      <c r="K1302" t="s">
        <v>36150</v>
      </c>
      <c r="L1302" t="s">
        <v>414</v>
      </c>
      <c r="M1302" t="s">
        <v>36151</v>
      </c>
      <c r="N1302" t="s">
        <v>36152</v>
      </c>
      <c r="O1302" t="s">
        <v>36153</v>
      </c>
      <c r="P1302" t="s">
        <v>610</v>
      </c>
      <c r="Q1302" t="s">
        <v>610</v>
      </c>
      <c r="R1302" t="s">
        <v>86</v>
      </c>
      <c r="S1302" t="s">
        <v>36154</v>
      </c>
      <c r="T1302" t="s">
        <v>36155</v>
      </c>
      <c r="U1302" t="s">
        <v>36156</v>
      </c>
      <c r="V1302" t="s">
        <v>36157</v>
      </c>
      <c r="W1302" t="s">
        <v>10193</v>
      </c>
      <c r="Y1302" t="s">
        <v>251</v>
      </c>
      <c r="Z1302" t="s">
        <v>641</v>
      </c>
      <c r="AB1302" t="s">
        <v>297</v>
      </c>
      <c r="AD1302" t="s">
        <v>93</v>
      </c>
      <c r="AE1302" t="s">
        <v>94</v>
      </c>
      <c r="AF1302" t="s">
        <v>616</v>
      </c>
      <c r="AH1302" t="s">
        <v>1104</v>
      </c>
      <c r="AI1302" t="s">
        <v>36158</v>
      </c>
      <c r="AK1302" t="s">
        <v>18516</v>
      </c>
      <c r="AM1302" t="s">
        <v>18516</v>
      </c>
      <c r="AP1302" t="s">
        <v>97</v>
      </c>
      <c r="AQ1302" t="s">
        <v>98</v>
      </c>
      <c r="AR1302" t="s">
        <v>99</v>
      </c>
      <c r="AS1302" t="s">
        <v>15800</v>
      </c>
      <c r="AT1302" t="s">
        <v>530</v>
      </c>
      <c r="AU1302" t="s">
        <v>427</v>
      </c>
      <c r="AV1302" t="s">
        <v>36159</v>
      </c>
      <c r="AW1302" t="s">
        <v>36160</v>
      </c>
      <c r="AX1302" t="s">
        <v>36161</v>
      </c>
      <c r="AY1302" t="s">
        <v>36162</v>
      </c>
      <c r="AZ1302" t="s">
        <v>107</v>
      </c>
      <c r="BA1302" t="s">
        <v>623</v>
      </c>
      <c r="BC1302" t="s">
        <v>36163</v>
      </c>
      <c r="BD1302" t="s">
        <v>36164</v>
      </c>
      <c r="BE1302" t="s">
        <v>212</v>
      </c>
      <c r="BF1302" t="s">
        <v>36165</v>
      </c>
      <c r="BG1302" t="s">
        <v>111</v>
      </c>
      <c r="BH1302" t="s">
        <v>36166</v>
      </c>
      <c r="BI1302" t="s">
        <v>15800</v>
      </c>
      <c r="BJ1302" t="s">
        <v>18516</v>
      </c>
      <c r="BL1302" t="s">
        <v>308</v>
      </c>
    </row>
    <row r="1303" spans="2:64">
      <c r="B1303" t="s">
        <v>56549</v>
      </c>
      <c r="C1303" t="str">
        <f>_xlfn.XLOOKUP(F1303,[1]data!$A:$A,[1]data!$A:$A,"",0,1)</f>
        <v/>
      </c>
      <c r="F1303" t="s">
        <v>35747</v>
      </c>
      <c r="G1303" t="s">
        <v>35730</v>
      </c>
      <c r="H1303" t="s">
        <v>35731</v>
      </c>
      <c r="I1303" t="s">
        <v>35732</v>
      </c>
      <c r="J1303" t="s">
        <v>35732</v>
      </c>
      <c r="K1303" t="s">
        <v>35733</v>
      </c>
      <c r="L1303" t="s">
        <v>82</v>
      </c>
      <c r="M1303" t="s">
        <v>35734</v>
      </c>
      <c r="N1303" t="s">
        <v>35735</v>
      </c>
      <c r="P1303" t="s">
        <v>35736</v>
      </c>
      <c r="Q1303" t="s">
        <v>35737</v>
      </c>
      <c r="R1303" t="s">
        <v>197</v>
      </c>
      <c r="S1303" t="s">
        <v>35738</v>
      </c>
      <c r="T1303" t="s">
        <v>447</v>
      </c>
      <c r="U1303" t="s">
        <v>447</v>
      </c>
      <c r="V1303" t="s">
        <v>1712</v>
      </c>
      <c r="W1303" t="s">
        <v>1712</v>
      </c>
      <c r="Y1303" t="s">
        <v>320</v>
      </c>
      <c r="Z1303" t="s">
        <v>641</v>
      </c>
      <c r="AA1303" t="s">
        <v>17688</v>
      </c>
      <c r="AB1303" t="s">
        <v>797</v>
      </c>
      <c r="AC1303" t="s">
        <v>525</v>
      </c>
      <c r="AD1303" t="s">
        <v>93</v>
      </c>
      <c r="AE1303" t="s">
        <v>94</v>
      </c>
      <c r="AH1303" t="s">
        <v>5577</v>
      </c>
      <c r="AI1303" t="s">
        <v>35739</v>
      </c>
      <c r="AJ1303" t="s">
        <v>35740</v>
      </c>
      <c r="AL1303" t="s">
        <v>35740</v>
      </c>
      <c r="AP1303" t="s">
        <v>528</v>
      </c>
      <c r="AQ1303" t="s">
        <v>98</v>
      </c>
      <c r="AR1303" t="s">
        <v>99</v>
      </c>
      <c r="AS1303" t="s">
        <v>35522</v>
      </c>
      <c r="AT1303" t="s">
        <v>275</v>
      </c>
      <c r="AU1303" t="s">
        <v>276</v>
      </c>
      <c r="AV1303" t="s">
        <v>35741</v>
      </c>
      <c r="AW1303" t="s">
        <v>35742</v>
      </c>
      <c r="AX1303" t="s">
        <v>35743</v>
      </c>
      <c r="AY1303" t="s">
        <v>35744</v>
      </c>
      <c r="AZ1303" t="s">
        <v>107</v>
      </c>
      <c r="BA1303" t="s">
        <v>1305</v>
      </c>
      <c r="BC1303" t="s">
        <v>35745</v>
      </c>
      <c r="BD1303" t="s">
        <v>35746</v>
      </c>
      <c r="BE1303" t="s">
        <v>212</v>
      </c>
      <c r="BF1303" t="s">
        <v>35747</v>
      </c>
      <c r="BG1303" t="s">
        <v>111</v>
      </c>
      <c r="BH1303" t="s">
        <v>35748</v>
      </c>
      <c r="BI1303" t="s">
        <v>35522</v>
      </c>
      <c r="BJ1303" t="s">
        <v>35740</v>
      </c>
      <c r="BL1303" t="s">
        <v>285</v>
      </c>
    </row>
    <row r="1304" spans="2:64">
      <c r="C1304" t="str">
        <f>_xlfn.XLOOKUP(F1304,[1]data!$A:$A,[1]data!$A:$A,"",0,1)</f>
        <v/>
      </c>
      <c r="F1304" t="s">
        <v>35764</v>
      </c>
      <c r="G1304" t="s">
        <v>35749</v>
      </c>
      <c r="H1304" t="s">
        <v>35750</v>
      </c>
      <c r="I1304" t="s">
        <v>35751</v>
      </c>
      <c r="J1304" t="s">
        <v>35752</v>
      </c>
      <c r="K1304" t="s">
        <v>35753</v>
      </c>
      <c r="L1304" t="s">
        <v>82</v>
      </c>
      <c r="M1304" t="s">
        <v>35754</v>
      </c>
      <c r="N1304" t="s">
        <v>35755</v>
      </c>
      <c r="O1304" t="s">
        <v>35756</v>
      </c>
      <c r="P1304" t="s">
        <v>5761</v>
      </c>
      <c r="Q1304" t="s">
        <v>5761</v>
      </c>
      <c r="R1304" t="s">
        <v>197</v>
      </c>
      <c r="S1304" t="s">
        <v>11020</v>
      </c>
      <c r="T1304" t="s">
        <v>11021</v>
      </c>
      <c r="U1304" t="s">
        <v>11021</v>
      </c>
      <c r="V1304" t="s">
        <v>5756</v>
      </c>
      <c r="W1304" t="s">
        <v>2001</v>
      </c>
      <c r="Y1304" t="s">
        <v>90</v>
      </c>
      <c r="Z1304" t="s">
        <v>1102</v>
      </c>
      <c r="AB1304" t="s">
        <v>2351</v>
      </c>
      <c r="AD1304" t="s">
        <v>17629</v>
      </c>
      <c r="AE1304" t="s">
        <v>94</v>
      </c>
      <c r="AH1304" t="s">
        <v>1104</v>
      </c>
      <c r="AI1304" t="s">
        <v>35757</v>
      </c>
      <c r="AK1304" t="s">
        <v>30801</v>
      </c>
      <c r="AM1304" t="s">
        <v>30801</v>
      </c>
      <c r="AO1304" t="s">
        <v>28333</v>
      </c>
      <c r="AP1304" t="s">
        <v>97</v>
      </c>
      <c r="AQ1304" t="s">
        <v>98</v>
      </c>
      <c r="AR1304" t="s">
        <v>99</v>
      </c>
      <c r="AS1304" t="s">
        <v>35522</v>
      </c>
      <c r="AT1304" t="s">
        <v>131</v>
      </c>
      <c r="AU1304" t="s">
        <v>102</v>
      </c>
      <c r="AV1304" t="s">
        <v>35758</v>
      </c>
      <c r="AW1304" t="s">
        <v>35759</v>
      </c>
      <c r="AX1304" t="s">
        <v>35760</v>
      </c>
      <c r="AY1304" t="s">
        <v>35761</v>
      </c>
      <c r="AZ1304" t="s">
        <v>107</v>
      </c>
      <c r="BC1304" t="s">
        <v>35762</v>
      </c>
      <c r="BD1304" t="s">
        <v>35763</v>
      </c>
      <c r="BE1304" t="s">
        <v>212</v>
      </c>
      <c r="BF1304" t="s">
        <v>35764</v>
      </c>
      <c r="BG1304" t="s">
        <v>111</v>
      </c>
      <c r="BH1304" t="s">
        <v>35765</v>
      </c>
      <c r="BI1304" t="s">
        <v>35522</v>
      </c>
      <c r="BJ1304" t="s">
        <v>30801</v>
      </c>
      <c r="BK1304" t="s">
        <v>28333</v>
      </c>
      <c r="BL1304" t="s">
        <v>2361</v>
      </c>
    </row>
    <row r="1305" spans="2:64">
      <c r="B1305" t="s">
        <v>56549</v>
      </c>
      <c r="C1305" t="s">
        <v>56547</v>
      </c>
      <c r="F1305" t="s">
        <v>35778</v>
      </c>
      <c r="G1305" t="s">
        <v>35766</v>
      </c>
      <c r="H1305" t="s">
        <v>35767</v>
      </c>
      <c r="I1305" t="s">
        <v>4504</v>
      </c>
      <c r="J1305" t="s">
        <v>4504</v>
      </c>
      <c r="K1305" t="s">
        <v>4505</v>
      </c>
      <c r="L1305" t="s">
        <v>414</v>
      </c>
      <c r="M1305" t="s">
        <v>35768</v>
      </c>
      <c r="N1305" t="s">
        <v>35769</v>
      </c>
      <c r="O1305" t="s">
        <v>4835</v>
      </c>
      <c r="P1305" t="s">
        <v>4648</v>
      </c>
      <c r="Q1305" t="s">
        <v>4333</v>
      </c>
      <c r="R1305" t="s">
        <v>197</v>
      </c>
      <c r="S1305" t="s">
        <v>35770</v>
      </c>
      <c r="T1305" t="s">
        <v>2025</v>
      </c>
      <c r="U1305" t="s">
        <v>2025</v>
      </c>
      <c r="V1305" t="s">
        <v>35771</v>
      </c>
      <c r="W1305" t="s">
        <v>35772</v>
      </c>
      <c r="Y1305" t="s">
        <v>251</v>
      </c>
      <c r="Z1305" t="s">
        <v>91</v>
      </c>
      <c r="AB1305" t="s">
        <v>8253</v>
      </c>
      <c r="AD1305" t="s">
        <v>93</v>
      </c>
      <c r="AE1305" t="s">
        <v>94</v>
      </c>
      <c r="AH1305" t="s">
        <v>617</v>
      </c>
      <c r="AI1305" t="s">
        <v>35773</v>
      </c>
      <c r="AP1305" t="s">
        <v>97</v>
      </c>
      <c r="AQ1305" t="s">
        <v>98</v>
      </c>
      <c r="AR1305" t="s">
        <v>99</v>
      </c>
      <c r="AS1305" t="s">
        <v>35522</v>
      </c>
      <c r="AT1305" t="s">
        <v>951</v>
      </c>
      <c r="AU1305" t="s">
        <v>276</v>
      </c>
      <c r="AV1305" t="s">
        <v>35774</v>
      </c>
      <c r="AW1305" t="s">
        <v>35775</v>
      </c>
      <c r="AX1305" t="s">
        <v>32284</v>
      </c>
      <c r="AY1305" t="s">
        <v>35776</v>
      </c>
      <c r="AZ1305" t="s">
        <v>107</v>
      </c>
      <c r="BC1305" t="s">
        <v>4514</v>
      </c>
      <c r="BD1305" t="s">
        <v>35777</v>
      </c>
      <c r="BE1305" t="s">
        <v>212</v>
      </c>
      <c r="BF1305" t="s">
        <v>35778</v>
      </c>
      <c r="BG1305" t="s">
        <v>111</v>
      </c>
      <c r="BH1305" t="s">
        <v>35779</v>
      </c>
      <c r="BI1305" t="s">
        <v>35522</v>
      </c>
      <c r="BL1305" t="s">
        <v>8264</v>
      </c>
    </row>
    <row r="1306" spans="2:64">
      <c r="C1306" t="str">
        <f>_xlfn.XLOOKUP(F1306,[1]data!$A:$A,[1]data!$A:$A,"",0,1)</f>
        <v/>
      </c>
      <c r="F1306" t="s">
        <v>35793</v>
      </c>
      <c r="G1306" t="s">
        <v>35780</v>
      </c>
      <c r="H1306" t="s">
        <v>35781</v>
      </c>
      <c r="I1306" t="s">
        <v>7116</v>
      </c>
      <c r="J1306" t="s">
        <v>7117</v>
      </c>
      <c r="K1306" t="s">
        <v>7118</v>
      </c>
      <c r="L1306" t="s">
        <v>82</v>
      </c>
      <c r="M1306" t="s">
        <v>35782</v>
      </c>
      <c r="N1306" t="s">
        <v>35783</v>
      </c>
      <c r="O1306" t="s">
        <v>35783</v>
      </c>
      <c r="P1306" t="s">
        <v>5137</v>
      </c>
      <c r="Q1306" t="s">
        <v>5137</v>
      </c>
      <c r="R1306" t="s">
        <v>86</v>
      </c>
      <c r="S1306" t="s">
        <v>9159</v>
      </c>
      <c r="T1306" t="s">
        <v>9160</v>
      </c>
      <c r="U1306" t="s">
        <v>9160</v>
      </c>
      <c r="V1306" t="s">
        <v>35784</v>
      </c>
      <c r="W1306" t="s">
        <v>35785</v>
      </c>
      <c r="Y1306" t="s">
        <v>90</v>
      </c>
      <c r="Z1306" t="s">
        <v>1102</v>
      </c>
      <c r="AB1306" t="s">
        <v>9323</v>
      </c>
      <c r="AD1306" t="s">
        <v>22870</v>
      </c>
      <c r="AE1306" t="s">
        <v>94</v>
      </c>
      <c r="AH1306" t="s">
        <v>1104</v>
      </c>
      <c r="AI1306" t="s">
        <v>35786</v>
      </c>
      <c r="AK1306" t="s">
        <v>15196</v>
      </c>
      <c r="AM1306" t="s">
        <v>15196</v>
      </c>
      <c r="AO1306" t="s">
        <v>26694</v>
      </c>
      <c r="AP1306" t="s">
        <v>97</v>
      </c>
      <c r="AQ1306" t="s">
        <v>98</v>
      </c>
      <c r="AR1306" t="s">
        <v>99</v>
      </c>
      <c r="AS1306" t="s">
        <v>35522</v>
      </c>
      <c r="AT1306" t="s">
        <v>101</v>
      </c>
      <c r="AU1306" t="s">
        <v>102</v>
      </c>
      <c r="AV1306" t="s">
        <v>35787</v>
      </c>
      <c r="AW1306" t="s">
        <v>35788</v>
      </c>
      <c r="AX1306" t="s">
        <v>35789</v>
      </c>
      <c r="AY1306" t="s">
        <v>35790</v>
      </c>
      <c r="AZ1306" t="s">
        <v>107</v>
      </c>
      <c r="BC1306" t="s">
        <v>35791</v>
      </c>
      <c r="BD1306" t="s">
        <v>35792</v>
      </c>
      <c r="BE1306" t="s">
        <v>212</v>
      </c>
      <c r="BF1306" t="s">
        <v>35793</v>
      </c>
      <c r="BG1306" t="s">
        <v>111</v>
      </c>
      <c r="BH1306" t="s">
        <v>35794</v>
      </c>
      <c r="BI1306" t="s">
        <v>35522</v>
      </c>
      <c r="BJ1306" t="s">
        <v>15196</v>
      </c>
      <c r="BK1306" t="s">
        <v>26694</v>
      </c>
      <c r="BL1306" t="s">
        <v>9334</v>
      </c>
    </row>
    <row r="1307" spans="2:64">
      <c r="C1307" t="str">
        <f>_xlfn.XLOOKUP(F1307,[1]data!$A:$A,[1]data!$A:$A,"",0,1)</f>
        <v/>
      </c>
      <c r="F1307" t="s">
        <v>35804</v>
      </c>
      <c r="G1307" t="s">
        <v>35795</v>
      </c>
      <c r="H1307" t="s">
        <v>35796</v>
      </c>
      <c r="I1307" t="s">
        <v>6438</v>
      </c>
      <c r="J1307" t="s">
        <v>6439</v>
      </c>
      <c r="K1307" t="s">
        <v>10822</v>
      </c>
      <c r="L1307" t="s">
        <v>82</v>
      </c>
      <c r="M1307" t="s">
        <v>19988</v>
      </c>
      <c r="N1307" t="s">
        <v>19989</v>
      </c>
      <c r="O1307" t="s">
        <v>19989</v>
      </c>
      <c r="P1307" t="s">
        <v>18639</v>
      </c>
      <c r="Q1307" t="s">
        <v>18639</v>
      </c>
      <c r="R1307" t="s">
        <v>86</v>
      </c>
      <c r="S1307" t="s">
        <v>8561</v>
      </c>
      <c r="T1307" t="s">
        <v>19990</v>
      </c>
      <c r="U1307" t="s">
        <v>19990</v>
      </c>
      <c r="V1307" t="s">
        <v>10826</v>
      </c>
      <c r="W1307" t="s">
        <v>6445</v>
      </c>
      <c r="Y1307" t="s">
        <v>90</v>
      </c>
      <c r="Z1307" t="s">
        <v>1102</v>
      </c>
      <c r="AB1307" t="s">
        <v>297</v>
      </c>
      <c r="AD1307" t="s">
        <v>18399</v>
      </c>
      <c r="AE1307" t="s">
        <v>94</v>
      </c>
      <c r="AH1307" t="s">
        <v>3158</v>
      </c>
      <c r="AI1307" t="s">
        <v>35797</v>
      </c>
      <c r="AK1307" t="s">
        <v>35798</v>
      </c>
      <c r="AM1307" t="s">
        <v>35798</v>
      </c>
      <c r="AO1307" t="s">
        <v>16560</v>
      </c>
      <c r="AP1307" t="s">
        <v>97</v>
      </c>
      <c r="AQ1307" t="s">
        <v>98</v>
      </c>
      <c r="AR1307" t="s">
        <v>99</v>
      </c>
      <c r="AS1307" t="s">
        <v>35522</v>
      </c>
      <c r="AT1307" t="s">
        <v>131</v>
      </c>
      <c r="AU1307" t="s">
        <v>102</v>
      </c>
      <c r="AV1307" t="s">
        <v>35799</v>
      </c>
      <c r="AW1307" t="s">
        <v>35800</v>
      </c>
      <c r="AX1307" t="s">
        <v>35801</v>
      </c>
      <c r="AY1307" t="s">
        <v>35802</v>
      </c>
      <c r="AZ1307" t="s">
        <v>107</v>
      </c>
      <c r="BC1307" t="s">
        <v>19999</v>
      </c>
      <c r="BD1307" t="s">
        <v>35803</v>
      </c>
      <c r="BF1307" t="s">
        <v>35804</v>
      </c>
      <c r="BG1307" t="s">
        <v>111</v>
      </c>
      <c r="BH1307" t="s">
        <v>35805</v>
      </c>
      <c r="BI1307" t="s">
        <v>35522</v>
      </c>
      <c r="BJ1307" t="s">
        <v>35798</v>
      </c>
      <c r="BK1307" t="s">
        <v>16560</v>
      </c>
      <c r="BL1307" t="s">
        <v>308</v>
      </c>
    </row>
    <row r="1308" spans="2:64">
      <c r="B1308" t="s">
        <v>56549</v>
      </c>
      <c r="C1308" t="str">
        <f>_xlfn.XLOOKUP(F1308,[1]data!$A:$A,[1]data!$A:$A,"",0,1)</f>
        <v/>
      </c>
      <c r="F1308" t="s">
        <v>35815</v>
      </c>
      <c r="G1308" t="s">
        <v>9569</v>
      </c>
      <c r="H1308" t="s">
        <v>9569</v>
      </c>
      <c r="I1308" t="s">
        <v>3546</v>
      </c>
      <c r="J1308" t="s">
        <v>3547</v>
      </c>
      <c r="K1308" t="s">
        <v>3548</v>
      </c>
      <c r="L1308" t="s">
        <v>82</v>
      </c>
      <c r="M1308" t="s">
        <v>35806</v>
      </c>
      <c r="N1308" t="s">
        <v>35807</v>
      </c>
      <c r="O1308" t="s">
        <v>35807</v>
      </c>
      <c r="P1308" t="s">
        <v>4153</v>
      </c>
      <c r="Q1308" t="s">
        <v>4153</v>
      </c>
      <c r="R1308" t="s">
        <v>86</v>
      </c>
      <c r="S1308" t="s">
        <v>35808</v>
      </c>
      <c r="T1308" t="s">
        <v>35809</v>
      </c>
      <c r="U1308" t="s">
        <v>35809</v>
      </c>
      <c r="V1308" t="s">
        <v>7891</v>
      </c>
      <c r="W1308" t="s">
        <v>3553</v>
      </c>
      <c r="Y1308" t="s">
        <v>90</v>
      </c>
      <c r="Z1308" t="s">
        <v>91</v>
      </c>
      <c r="AB1308" t="s">
        <v>1503</v>
      </c>
      <c r="AD1308" t="s">
        <v>93</v>
      </c>
      <c r="AE1308" t="s">
        <v>94</v>
      </c>
      <c r="AH1308" t="s">
        <v>711</v>
      </c>
      <c r="AI1308" t="s">
        <v>35810</v>
      </c>
      <c r="AP1308" t="s">
        <v>97</v>
      </c>
      <c r="AQ1308" t="s">
        <v>98</v>
      </c>
      <c r="AR1308" t="s">
        <v>99</v>
      </c>
      <c r="AS1308" t="s">
        <v>35522</v>
      </c>
      <c r="AT1308" t="s">
        <v>131</v>
      </c>
      <c r="AU1308" t="s">
        <v>102</v>
      </c>
      <c r="AV1308" t="s">
        <v>34393</v>
      </c>
      <c r="AW1308" t="s">
        <v>35811</v>
      </c>
      <c r="AX1308" t="s">
        <v>35812</v>
      </c>
      <c r="AY1308" t="s">
        <v>35813</v>
      </c>
      <c r="AZ1308" t="s">
        <v>107</v>
      </c>
      <c r="BC1308" t="s">
        <v>9577</v>
      </c>
      <c r="BD1308" t="s">
        <v>35814</v>
      </c>
      <c r="BF1308" t="s">
        <v>35815</v>
      </c>
      <c r="BG1308" t="s">
        <v>111</v>
      </c>
      <c r="BH1308" t="s">
        <v>35816</v>
      </c>
      <c r="BI1308" t="s">
        <v>35522</v>
      </c>
      <c r="BL1308" t="s">
        <v>3703</v>
      </c>
    </row>
    <row r="1309" spans="2:64">
      <c r="C1309" t="str">
        <f>_xlfn.XLOOKUP(F1309,[1]data!$A:$A,[1]data!$A:$A,"",0,1)</f>
        <v/>
      </c>
      <c r="F1309" t="s">
        <v>35834</v>
      </c>
      <c r="G1309" t="s">
        <v>35817</v>
      </c>
      <c r="H1309" t="s">
        <v>35818</v>
      </c>
      <c r="I1309" t="s">
        <v>35819</v>
      </c>
      <c r="J1309" t="s">
        <v>35820</v>
      </c>
      <c r="K1309" t="s">
        <v>35821</v>
      </c>
      <c r="L1309" t="s">
        <v>82</v>
      </c>
      <c r="M1309" t="s">
        <v>35822</v>
      </c>
      <c r="N1309" t="s">
        <v>35823</v>
      </c>
      <c r="O1309" t="s">
        <v>35824</v>
      </c>
      <c r="P1309" t="s">
        <v>35825</v>
      </c>
      <c r="Q1309" t="s">
        <v>35826</v>
      </c>
      <c r="R1309" t="s">
        <v>86</v>
      </c>
      <c r="S1309" t="s">
        <v>3710</v>
      </c>
      <c r="U1309" t="s">
        <v>3711</v>
      </c>
      <c r="V1309" t="s">
        <v>35827</v>
      </c>
      <c r="W1309" t="s">
        <v>29758</v>
      </c>
      <c r="Y1309" t="s">
        <v>90</v>
      </c>
      <c r="Z1309" t="s">
        <v>91</v>
      </c>
      <c r="AB1309" t="s">
        <v>526</v>
      </c>
      <c r="AD1309" t="s">
        <v>93</v>
      </c>
      <c r="AE1309" t="s">
        <v>128</v>
      </c>
      <c r="AH1309" t="s">
        <v>1104</v>
      </c>
      <c r="AI1309" t="s">
        <v>35828</v>
      </c>
      <c r="AP1309" t="s">
        <v>97</v>
      </c>
      <c r="AQ1309" t="s">
        <v>98</v>
      </c>
      <c r="AR1309" t="s">
        <v>99</v>
      </c>
      <c r="AS1309" t="s">
        <v>35522</v>
      </c>
      <c r="AT1309" t="s">
        <v>131</v>
      </c>
      <c r="AU1309" t="s">
        <v>102</v>
      </c>
      <c r="AV1309" t="s">
        <v>28230</v>
      </c>
      <c r="AW1309" t="s">
        <v>35829</v>
      </c>
      <c r="AX1309" t="s">
        <v>35830</v>
      </c>
      <c r="AY1309" t="s">
        <v>35831</v>
      </c>
      <c r="AZ1309" t="s">
        <v>107</v>
      </c>
      <c r="BC1309" t="s">
        <v>35832</v>
      </c>
      <c r="BD1309" t="s">
        <v>35833</v>
      </c>
      <c r="BF1309" t="s">
        <v>35834</v>
      </c>
      <c r="BG1309" t="s">
        <v>111</v>
      </c>
      <c r="BH1309" t="s">
        <v>35835</v>
      </c>
      <c r="BI1309" t="s">
        <v>35522</v>
      </c>
      <c r="BL1309" t="s">
        <v>539</v>
      </c>
    </row>
    <row r="1310" spans="2:64">
      <c r="C1310" t="str">
        <f>_xlfn.XLOOKUP(F1310,[1]data!$A:$A,[1]data!$A:$A,"",0,1)</f>
        <v/>
      </c>
      <c r="F1310" t="s">
        <v>35853</v>
      </c>
      <c r="G1310" t="s">
        <v>35836</v>
      </c>
      <c r="H1310" t="s">
        <v>35836</v>
      </c>
      <c r="I1310" t="s">
        <v>35837</v>
      </c>
      <c r="J1310" t="s">
        <v>35838</v>
      </c>
      <c r="K1310" t="s">
        <v>35839</v>
      </c>
      <c r="L1310" t="s">
        <v>729</v>
      </c>
      <c r="M1310" t="s">
        <v>35840</v>
      </c>
      <c r="N1310" t="s">
        <v>35841</v>
      </c>
      <c r="O1310" t="s">
        <v>35842</v>
      </c>
      <c r="P1310" t="s">
        <v>35843</v>
      </c>
      <c r="Q1310" t="s">
        <v>35843</v>
      </c>
      <c r="R1310" t="s">
        <v>86</v>
      </c>
      <c r="S1310" t="s">
        <v>10627</v>
      </c>
      <c r="T1310" t="s">
        <v>35844</v>
      </c>
      <c r="U1310" t="s">
        <v>35844</v>
      </c>
      <c r="V1310" t="s">
        <v>35845</v>
      </c>
      <c r="W1310" t="s">
        <v>35845</v>
      </c>
      <c r="Y1310" t="s">
        <v>320</v>
      </c>
      <c r="Z1310" t="s">
        <v>1149</v>
      </c>
      <c r="AB1310" t="s">
        <v>6153</v>
      </c>
      <c r="AD1310" t="s">
        <v>93</v>
      </c>
      <c r="AE1310" t="s">
        <v>94</v>
      </c>
      <c r="AH1310" t="s">
        <v>8950</v>
      </c>
      <c r="AI1310" t="s">
        <v>35846</v>
      </c>
      <c r="AK1310" t="s">
        <v>35171</v>
      </c>
      <c r="AM1310" t="s">
        <v>35171</v>
      </c>
      <c r="AP1310" t="s">
        <v>97</v>
      </c>
      <c r="AQ1310" t="s">
        <v>98</v>
      </c>
      <c r="AR1310" t="s">
        <v>99</v>
      </c>
      <c r="AS1310" t="s">
        <v>35522</v>
      </c>
      <c r="AT1310" t="s">
        <v>2966</v>
      </c>
      <c r="AU1310" t="s">
        <v>427</v>
      </c>
      <c r="AV1310" t="s">
        <v>35847</v>
      </c>
      <c r="AW1310" t="s">
        <v>35848</v>
      </c>
      <c r="AX1310" t="s">
        <v>35849</v>
      </c>
      <c r="AY1310" t="s">
        <v>35850</v>
      </c>
      <c r="AZ1310" t="s">
        <v>107</v>
      </c>
      <c r="BC1310" t="s">
        <v>35851</v>
      </c>
      <c r="BD1310" t="s">
        <v>35852</v>
      </c>
      <c r="BE1310" t="s">
        <v>212</v>
      </c>
      <c r="BF1310" t="s">
        <v>35853</v>
      </c>
      <c r="BG1310" t="s">
        <v>111</v>
      </c>
      <c r="BH1310" t="s">
        <v>35854</v>
      </c>
      <c r="BI1310" t="s">
        <v>35522</v>
      </c>
      <c r="BJ1310" t="s">
        <v>35171</v>
      </c>
      <c r="BL1310" t="s">
        <v>6163</v>
      </c>
    </row>
    <row r="1311" spans="2:64">
      <c r="C1311" t="str">
        <f>_xlfn.XLOOKUP(F1311,[1]data!$A:$A,[1]data!$A:$A,"",0,1)</f>
        <v/>
      </c>
      <c r="F1311" t="s">
        <v>35872</v>
      </c>
      <c r="G1311" t="s">
        <v>35855</v>
      </c>
      <c r="H1311" t="s">
        <v>35855</v>
      </c>
      <c r="I1311" t="s">
        <v>3429</v>
      </c>
      <c r="J1311" t="s">
        <v>3430</v>
      </c>
      <c r="K1311" t="s">
        <v>35856</v>
      </c>
      <c r="L1311" t="s">
        <v>3432</v>
      </c>
      <c r="M1311" t="s">
        <v>35857</v>
      </c>
      <c r="N1311" t="s">
        <v>35858</v>
      </c>
      <c r="O1311" t="s">
        <v>35859</v>
      </c>
      <c r="P1311" t="s">
        <v>35860</v>
      </c>
      <c r="Q1311" t="s">
        <v>35861</v>
      </c>
      <c r="R1311" t="s">
        <v>86</v>
      </c>
      <c r="S1311" t="s">
        <v>35862</v>
      </c>
      <c r="T1311" t="s">
        <v>35863</v>
      </c>
      <c r="U1311" t="s">
        <v>35863</v>
      </c>
      <c r="V1311" t="s">
        <v>862</v>
      </c>
      <c r="W1311" t="s">
        <v>862</v>
      </c>
      <c r="Y1311" t="s">
        <v>346</v>
      </c>
      <c r="Z1311" t="s">
        <v>1149</v>
      </c>
      <c r="AB1311" t="s">
        <v>10631</v>
      </c>
      <c r="AD1311" t="s">
        <v>93</v>
      </c>
      <c r="AE1311" t="s">
        <v>94</v>
      </c>
      <c r="AG1311" t="s">
        <v>397</v>
      </c>
      <c r="AH1311" t="s">
        <v>711</v>
      </c>
      <c r="AI1311" t="s">
        <v>35864</v>
      </c>
      <c r="AK1311" t="s">
        <v>23280</v>
      </c>
      <c r="AM1311" t="s">
        <v>23280</v>
      </c>
      <c r="AP1311" t="s">
        <v>97</v>
      </c>
      <c r="AQ1311" t="s">
        <v>98</v>
      </c>
      <c r="AR1311" t="s">
        <v>99</v>
      </c>
      <c r="AS1311" t="s">
        <v>35522</v>
      </c>
      <c r="AT1311" t="s">
        <v>275</v>
      </c>
      <c r="AU1311" t="s">
        <v>427</v>
      </c>
      <c r="AV1311" t="s">
        <v>35865</v>
      </c>
      <c r="AW1311" t="s">
        <v>35866</v>
      </c>
      <c r="AX1311" t="s">
        <v>35867</v>
      </c>
      <c r="AY1311" t="s">
        <v>35868</v>
      </c>
      <c r="AZ1311" t="s">
        <v>107</v>
      </c>
      <c r="BC1311" t="s">
        <v>35869</v>
      </c>
      <c r="BD1311" t="s">
        <v>35870</v>
      </c>
      <c r="BE1311" t="s">
        <v>35871</v>
      </c>
      <c r="BF1311" t="s">
        <v>35872</v>
      </c>
      <c r="BG1311" t="s">
        <v>111</v>
      </c>
      <c r="BH1311" t="s">
        <v>35873</v>
      </c>
      <c r="BI1311" t="s">
        <v>35522</v>
      </c>
      <c r="BJ1311" t="s">
        <v>23280</v>
      </c>
      <c r="BL1311" t="s">
        <v>10643</v>
      </c>
    </row>
    <row r="1312" spans="2:64">
      <c r="C1312" t="str">
        <f>_xlfn.XLOOKUP(F1312,[1]data!$A:$A,[1]data!$A:$A,"",0,1)</f>
        <v/>
      </c>
      <c r="F1312" t="s">
        <v>35316</v>
      </c>
      <c r="G1312" t="s">
        <v>35299</v>
      </c>
      <c r="H1312" t="s">
        <v>35300</v>
      </c>
      <c r="I1312" t="s">
        <v>1490</v>
      </c>
      <c r="J1312" t="s">
        <v>1491</v>
      </c>
      <c r="K1312" t="s">
        <v>35301</v>
      </c>
      <c r="L1312" t="s">
        <v>82</v>
      </c>
      <c r="M1312" t="s">
        <v>35302</v>
      </c>
      <c r="N1312" t="s">
        <v>35303</v>
      </c>
      <c r="O1312" t="s">
        <v>35304</v>
      </c>
      <c r="P1312" t="s">
        <v>35305</v>
      </c>
      <c r="Q1312" t="s">
        <v>1497</v>
      </c>
      <c r="R1312" t="s">
        <v>86</v>
      </c>
      <c r="S1312" t="s">
        <v>35306</v>
      </c>
      <c r="T1312" t="s">
        <v>1499</v>
      </c>
      <c r="U1312" t="s">
        <v>1499</v>
      </c>
      <c r="V1312" t="s">
        <v>35307</v>
      </c>
      <c r="W1312" t="s">
        <v>614</v>
      </c>
      <c r="Y1312" t="s">
        <v>346</v>
      </c>
      <c r="Z1312" t="s">
        <v>641</v>
      </c>
      <c r="AA1312" t="s">
        <v>35308</v>
      </c>
      <c r="AB1312" t="s">
        <v>760</v>
      </c>
      <c r="AC1312" t="s">
        <v>525</v>
      </c>
      <c r="AD1312" t="s">
        <v>93</v>
      </c>
      <c r="AE1312" t="s">
        <v>94</v>
      </c>
      <c r="AH1312" t="s">
        <v>820</v>
      </c>
      <c r="AI1312" t="s">
        <v>35309</v>
      </c>
      <c r="AP1312" t="s">
        <v>528</v>
      </c>
      <c r="AQ1312" t="s">
        <v>35310</v>
      </c>
      <c r="AR1312" t="s">
        <v>99</v>
      </c>
      <c r="AS1312" t="s">
        <v>29418</v>
      </c>
      <c r="AT1312" t="s">
        <v>275</v>
      </c>
      <c r="AU1312" t="s">
        <v>427</v>
      </c>
      <c r="AV1312" t="s">
        <v>35311</v>
      </c>
      <c r="AW1312" t="s">
        <v>35312</v>
      </c>
      <c r="AX1312" t="s">
        <v>35313</v>
      </c>
      <c r="AY1312" t="s">
        <v>35314</v>
      </c>
      <c r="AZ1312" t="s">
        <v>107</v>
      </c>
      <c r="BC1312" t="s">
        <v>1509</v>
      </c>
      <c r="BD1312" t="s">
        <v>35315</v>
      </c>
      <c r="BE1312" t="s">
        <v>212</v>
      </c>
      <c r="BF1312" t="s">
        <v>35316</v>
      </c>
      <c r="BG1312" t="s">
        <v>111</v>
      </c>
      <c r="BH1312" t="s">
        <v>35317</v>
      </c>
      <c r="BI1312" t="s">
        <v>29418</v>
      </c>
      <c r="BL1312" t="s">
        <v>35318</v>
      </c>
    </row>
    <row r="1313" spans="2:64">
      <c r="B1313" t="s">
        <v>56549</v>
      </c>
      <c r="C1313" t="str">
        <f>_xlfn.XLOOKUP(F1313,[1]data!$A:$A,[1]data!$A:$A,"",0,1)</f>
        <v/>
      </c>
      <c r="F1313" t="s">
        <v>35336</v>
      </c>
      <c r="G1313" t="s">
        <v>35319</v>
      </c>
      <c r="H1313" t="s">
        <v>35320</v>
      </c>
      <c r="I1313" t="s">
        <v>33987</v>
      </c>
      <c r="J1313" t="s">
        <v>33988</v>
      </c>
      <c r="K1313" t="s">
        <v>35321</v>
      </c>
      <c r="L1313" t="s">
        <v>33990</v>
      </c>
      <c r="M1313" t="s">
        <v>35322</v>
      </c>
      <c r="N1313" t="s">
        <v>35323</v>
      </c>
      <c r="O1313" t="s">
        <v>35324</v>
      </c>
      <c r="P1313" t="s">
        <v>13994</v>
      </c>
      <c r="Q1313" t="s">
        <v>13994</v>
      </c>
      <c r="R1313" t="s">
        <v>86</v>
      </c>
      <c r="S1313" t="s">
        <v>35325</v>
      </c>
      <c r="T1313" t="s">
        <v>35326</v>
      </c>
      <c r="U1313" t="s">
        <v>35327</v>
      </c>
      <c r="V1313" t="s">
        <v>35328</v>
      </c>
      <c r="W1313" t="s">
        <v>27504</v>
      </c>
      <c r="Y1313" t="s">
        <v>346</v>
      </c>
      <c r="Z1313" t="s">
        <v>641</v>
      </c>
      <c r="AB1313" t="s">
        <v>26806</v>
      </c>
      <c r="AD1313" t="s">
        <v>93</v>
      </c>
      <c r="AE1313" t="s">
        <v>94</v>
      </c>
      <c r="AF1313" t="s">
        <v>616</v>
      </c>
      <c r="AH1313" t="s">
        <v>1104</v>
      </c>
      <c r="AI1313" t="s">
        <v>35329</v>
      </c>
      <c r="AK1313" t="s">
        <v>23280</v>
      </c>
      <c r="AM1313" t="s">
        <v>23280</v>
      </c>
      <c r="AP1313" t="s">
        <v>97</v>
      </c>
      <c r="AQ1313" t="s">
        <v>98</v>
      </c>
      <c r="AR1313" t="s">
        <v>99</v>
      </c>
      <c r="AS1313" t="s">
        <v>29418</v>
      </c>
      <c r="AT1313" t="s">
        <v>275</v>
      </c>
      <c r="AU1313" t="s">
        <v>427</v>
      </c>
      <c r="AV1313" t="s">
        <v>35330</v>
      </c>
      <c r="AW1313" t="s">
        <v>35331</v>
      </c>
      <c r="AX1313" t="s">
        <v>35332</v>
      </c>
      <c r="AY1313" t="s">
        <v>35333</v>
      </c>
      <c r="AZ1313" t="s">
        <v>107</v>
      </c>
      <c r="BA1313" t="s">
        <v>30120</v>
      </c>
      <c r="BC1313" t="s">
        <v>35334</v>
      </c>
      <c r="BD1313" t="s">
        <v>35335</v>
      </c>
      <c r="BE1313" t="s">
        <v>212</v>
      </c>
      <c r="BF1313" t="s">
        <v>35336</v>
      </c>
      <c r="BG1313" t="s">
        <v>111</v>
      </c>
      <c r="BH1313" t="s">
        <v>35337</v>
      </c>
      <c r="BI1313" t="s">
        <v>29418</v>
      </c>
      <c r="BJ1313" t="s">
        <v>23280</v>
      </c>
      <c r="BL1313" t="s">
        <v>26816</v>
      </c>
    </row>
    <row r="1314" spans="2:64">
      <c r="B1314" t="s">
        <v>56549</v>
      </c>
      <c r="C1314" t="str">
        <f>_xlfn.XLOOKUP(F1314,[1]data!$A:$A,[1]data!$A:$A,"",0,1)</f>
        <v/>
      </c>
      <c r="F1314" t="s">
        <v>35359</v>
      </c>
      <c r="G1314" t="s">
        <v>35338</v>
      </c>
      <c r="H1314" t="s">
        <v>35339</v>
      </c>
      <c r="I1314" t="s">
        <v>35340</v>
      </c>
      <c r="J1314" t="s">
        <v>35341</v>
      </c>
      <c r="K1314" t="s">
        <v>35342</v>
      </c>
      <c r="L1314" t="s">
        <v>82</v>
      </c>
      <c r="M1314" t="s">
        <v>35343</v>
      </c>
      <c r="N1314" t="s">
        <v>35344</v>
      </c>
      <c r="P1314" t="s">
        <v>35345</v>
      </c>
      <c r="Q1314" t="s">
        <v>35346</v>
      </c>
      <c r="R1314" t="s">
        <v>197</v>
      </c>
      <c r="S1314" t="s">
        <v>35347</v>
      </c>
      <c r="T1314" t="s">
        <v>35348</v>
      </c>
      <c r="U1314" t="s">
        <v>35348</v>
      </c>
      <c r="V1314" t="s">
        <v>35349</v>
      </c>
      <c r="W1314" t="s">
        <v>35350</v>
      </c>
      <c r="Y1314" t="s">
        <v>346</v>
      </c>
      <c r="Z1314" t="s">
        <v>641</v>
      </c>
      <c r="AA1314" t="s">
        <v>35351</v>
      </c>
      <c r="AB1314" t="s">
        <v>906</v>
      </c>
      <c r="AC1314" t="s">
        <v>525</v>
      </c>
      <c r="AD1314" t="s">
        <v>93</v>
      </c>
      <c r="AE1314" t="s">
        <v>94</v>
      </c>
      <c r="AH1314" t="s">
        <v>820</v>
      </c>
      <c r="AI1314" t="s">
        <v>35352</v>
      </c>
      <c r="AJ1314" t="s">
        <v>23459</v>
      </c>
      <c r="AK1314" t="s">
        <v>20185</v>
      </c>
      <c r="AL1314" t="s">
        <v>23459</v>
      </c>
      <c r="AM1314" t="s">
        <v>20185</v>
      </c>
      <c r="AP1314" t="s">
        <v>528</v>
      </c>
      <c r="AQ1314" t="s">
        <v>3122</v>
      </c>
      <c r="AR1314" t="s">
        <v>99</v>
      </c>
      <c r="AS1314" t="s">
        <v>29418</v>
      </c>
      <c r="AT1314" t="s">
        <v>530</v>
      </c>
      <c r="AU1314" t="s">
        <v>276</v>
      </c>
      <c r="AV1314" t="s">
        <v>35353</v>
      </c>
      <c r="AW1314" t="s">
        <v>35354</v>
      </c>
      <c r="AX1314" t="s">
        <v>35355</v>
      </c>
      <c r="AY1314" t="s">
        <v>35356</v>
      </c>
      <c r="AZ1314" t="s">
        <v>107</v>
      </c>
      <c r="BC1314" t="s">
        <v>35357</v>
      </c>
      <c r="BD1314" t="s">
        <v>35358</v>
      </c>
      <c r="BE1314" t="s">
        <v>212</v>
      </c>
      <c r="BF1314" t="s">
        <v>35359</v>
      </c>
      <c r="BG1314" t="s">
        <v>111</v>
      </c>
      <c r="BH1314" t="s">
        <v>35360</v>
      </c>
      <c r="BI1314" t="s">
        <v>29418</v>
      </c>
      <c r="BJ1314" t="s">
        <v>20185</v>
      </c>
      <c r="BL1314" t="s">
        <v>22818</v>
      </c>
    </row>
    <row r="1315" spans="2:64">
      <c r="C1315" t="str">
        <f>_xlfn.XLOOKUP(F1315,[1]data!$A:$A,[1]data!$A:$A,"",0,1)</f>
        <v/>
      </c>
      <c r="F1315" t="s">
        <v>35380</v>
      </c>
      <c r="G1315" t="s">
        <v>35361</v>
      </c>
      <c r="H1315" t="s">
        <v>35362</v>
      </c>
      <c r="I1315" t="s">
        <v>35363</v>
      </c>
      <c r="J1315" t="s">
        <v>35364</v>
      </c>
      <c r="K1315" t="s">
        <v>35365</v>
      </c>
      <c r="L1315" t="s">
        <v>82</v>
      </c>
      <c r="M1315" t="s">
        <v>35366</v>
      </c>
      <c r="N1315" t="s">
        <v>35367</v>
      </c>
      <c r="O1315" t="s">
        <v>33239</v>
      </c>
      <c r="P1315" t="s">
        <v>35368</v>
      </c>
      <c r="Q1315" t="s">
        <v>35369</v>
      </c>
      <c r="R1315" t="s">
        <v>197</v>
      </c>
      <c r="S1315" t="s">
        <v>3936</v>
      </c>
      <c r="T1315" t="s">
        <v>17740</v>
      </c>
      <c r="U1315" t="s">
        <v>17740</v>
      </c>
      <c r="V1315" t="s">
        <v>35370</v>
      </c>
      <c r="W1315" t="s">
        <v>24156</v>
      </c>
      <c r="Y1315" t="s">
        <v>251</v>
      </c>
      <c r="Z1315" t="s">
        <v>1102</v>
      </c>
      <c r="AB1315" t="s">
        <v>2351</v>
      </c>
      <c r="AD1315" t="s">
        <v>17629</v>
      </c>
      <c r="AE1315" t="s">
        <v>94</v>
      </c>
      <c r="AH1315" t="s">
        <v>642</v>
      </c>
      <c r="AI1315" t="s">
        <v>35371</v>
      </c>
      <c r="AK1315" t="s">
        <v>35372</v>
      </c>
      <c r="AM1315" t="s">
        <v>35372</v>
      </c>
      <c r="AO1315" t="s">
        <v>31178</v>
      </c>
      <c r="AP1315" t="s">
        <v>97</v>
      </c>
      <c r="AQ1315" t="s">
        <v>98</v>
      </c>
      <c r="AR1315" t="s">
        <v>99</v>
      </c>
      <c r="AS1315" t="s">
        <v>29418</v>
      </c>
      <c r="AT1315" t="s">
        <v>501</v>
      </c>
      <c r="AU1315" t="s">
        <v>399</v>
      </c>
      <c r="AV1315" t="s">
        <v>35373</v>
      </c>
      <c r="AW1315" t="s">
        <v>35374</v>
      </c>
      <c r="AX1315" t="s">
        <v>35375</v>
      </c>
      <c r="AY1315" t="s">
        <v>35376</v>
      </c>
      <c r="AZ1315" t="s">
        <v>107</v>
      </c>
      <c r="BC1315" t="s">
        <v>35377</v>
      </c>
      <c r="BD1315" t="s">
        <v>35378</v>
      </c>
      <c r="BE1315" t="s">
        <v>35379</v>
      </c>
      <c r="BF1315" t="s">
        <v>35380</v>
      </c>
      <c r="BG1315" t="s">
        <v>111</v>
      </c>
      <c r="BH1315" t="s">
        <v>35381</v>
      </c>
      <c r="BI1315" t="s">
        <v>29418</v>
      </c>
      <c r="BJ1315" t="s">
        <v>35372</v>
      </c>
      <c r="BK1315" t="s">
        <v>31178</v>
      </c>
      <c r="BL1315" t="s">
        <v>2361</v>
      </c>
    </row>
    <row r="1316" spans="2:64">
      <c r="C1316" t="str">
        <f>_xlfn.XLOOKUP(F1316,[1]data!$A:$A,[1]data!$A:$A,"",0,1)</f>
        <v/>
      </c>
      <c r="F1316" t="s">
        <v>35392</v>
      </c>
      <c r="G1316" t="s">
        <v>35382</v>
      </c>
      <c r="H1316" t="s">
        <v>35383</v>
      </c>
      <c r="I1316" t="s">
        <v>20659</v>
      </c>
      <c r="J1316" t="s">
        <v>20660</v>
      </c>
      <c r="K1316" t="s">
        <v>20661</v>
      </c>
      <c r="L1316" t="s">
        <v>82</v>
      </c>
      <c r="M1316" t="s">
        <v>35384</v>
      </c>
      <c r="N1316" t="s">
        <v>35385</v>
      </c>
      <c r="O1316" t="s">
        <v>35386</v>
      </c>
      <c r="P1316" t="s">
        <v>34270</v>
      </c>
      <c r="Q1316" t="s">
        <v>20666</v>
      </c>
      <c r="R1316" t="s">
        <v>86</v>
      </c>
      <c r="T1316" t="s">
        <v>4673</v>
      </c>
      <c r="U1316" t="s">
        <v>4673</v>
      </c>
      <c r="V1316" t="s">
        <v>20667</v>
      </c>
      <c r="W1316" t="s">
        <v>2468</v>
      </c>
      <c r="Y1316" t="s">
        <v>251</v>
      </c>
      <c r="Z1316" t="s">
        <v>91</v>
      </c>
      <c r="AB1316" t="s">
        <v>25118</v>
      </c>
      <c r="AD1316" t="s">
        <v>93</v>
      </c>
      <c r="AE1316" t="s">
        <v>94</v>
      </c>
      <c r="AH1316" t="s">
        <v>642</v>
      </c>
      <c r="AI1316" t="s">
        <v>35387</v>
      </c>
      <c r="AP1316" t="s">
        <v>97</v>
      </c>
      <c r="AQ1316" t="s">
        <v>98</v>
      </c>
      <c r="AR1316" t="s">
        <v>99</v>
      </c>
      <c r="AS1316" t="s">
        <v>29418</v>
      </c>
      <c r="AT1316" t="s">
        <v>501</v>
      </c>
      <c r="AU1316" t="s">
        <v>102</v>
      </c>
      <c r="AV1316" t="s">
        <v>16210</v>
      </c>
      <c r="AW1316" t="s">
        <v>35388</v>
      </c>
      <c r="AX1316" t="s">
        <v>35389</v>
      </c>
      <c r="AY1316" t="s">
        <v>35390</v>
      </c>
      <c r="AZ1316" t="s">
        <v>107</v>
      </c>
      <c r="BC1316" t="s">
        <v>20674</v>
      </c>
      <c r="BD1316" t="s">
        <v>35391</v>
      </c>
      <c r="BE1316" t="s">
        <v>212</v>
      </c>
      <c r="BF1316" t="s">
        <v>35392</v>
      </c>
      <c r="BG1316" t="s">
        <v>111</v>
      </c>
      <c r="BH1316" t="s">
        <v>35393</v>
      </c>
      <c r="BI1316" t="s">
        <v>29418</v>
      </c>
      <c r="BL1316" t="s">
        <v>10590</v>
      </c>
    </row>
    <row r="1317" spans="2:64">
      <c r="C1317" t="str">
        <f>_xlfn.XLOOKUP(F1317,[1]data!$A:$A,[1]data!$A:$A,"",0,1)</f>
        <v/>
      </c>
      <c r="F1317" t="s">
        <v>35414</v>
      </c>
      <c r="G1317" t="s">
        <v>35394</v>
      </c>
      <c r="H1317" t="s">
        <v>35395</v>
      </c>
      <c r="I1317" t="s">
        <v>35396</v>
      </c>
      <c r="J1317" t="s">
        <v>35397</v>
      </c>
      <c r="K1317" t="s">
        <v>35398</v>
      </c>
      <c r="L1317" t="s">
        <v>414</v>
      </c>
      <c r="M1317" t="s">
        <v>35399</v>
      </c>
      <c r="N1317" t="s">
        <v>35400</v>
      </c>
      <c r="O1317" t="s">
        <v>35401</v>
      </c>
      <c r="P1317" t="s">
        <v>35402</v>
      </c>
      <c r="Q1317" t="s">
        <v>35402</v>
      </c>
      <c r="R1317" t="s">
        <v>86</v>
      </c>
      <c r="S1317" t="s">
        <v>35403</v>
      </c>
      <c r="T1317" t="s">
        <v>35404</v>
      </c>
      <c r="U1317" t="s">
        <v>35404</v>
      </c>
      <c r="V1317" t="s">
        <v>35405</v>
      </c>
      <c r="Y1317" t="s">
        <v>1023</v>
      </c>
      <c r="Z1317" t="s">
        <v>641</v>
      </c>
      <c r="AB1317" t="s">
        <v>35406</v>
      </c>
      <c r="AD1317" t="s">
        <v>93</v>
      </c>
      <c r="AE1317" t="s">
        <v>3241</v>
      </c>
      <c r="AH1317" t="s">
        <v>10229</v>
      </c>
      <c r="AI1317" t="s">
        <v>35407</v>
      </c>
      <c r="AK1317" t="s">
        <v>32226</v>
      </c>
      <c r="AM1317" t="s">
        <v>32226</v>
      </c>
      <c r="AP1317" t="s">
        <v>97</v>
      </c>
      <c r="AQ1317" t="s">
        <v>98</v>
      </c>
      <c r="AR1317" t="s">
        <v>99</v>
      </c>
      <c r="AS1317" t="s">
        <v>29418</v>
      </c>
      <c r="AT1317" t="s">
        <v>530</v>
      </c>
      <c r="AU1317" t="s">
        <v>399</v>
      </c>
      <c r="AV1317" t="s">
        <v>35408</v>
      </c>
      <c r="AW1317" t="s">
        <v>35409</v>
      </c>
      <c r="AX1317" t="s">
        <v>35410</v>
      </c>
      <c r="AY1317" t="s">
        <v>35411</v>
      </c>
      <c r="AZ1317" t="s">
        <v>107</v>
      </c>
      <c r="BC1317" t="s">
        <v>35412</v>
      </c>
      <c r="BD1317" t="s">
        <v>35413</v>
      </c>
      <c r="BE1317" t="s">
        <v>212</v>
      </c>
      <c r="BF1317" t="s">
        <v>35414</v>
      </c>
      <c r="BG1317" t="s">
        <v>111</v>
      </c>
      <c r="BH1317" t="s">
        <v>35415</v>
      </c>
      <c r="BI1317" t="s">
        <v>29418</v>
      </c>
      <c r="BJ1317" t="s">
        <v>32226</v>
      </c>
      <c r="BL1317" t="s">
        <v>35416</v>
      </c>
    </row>
    <row r="1318" spans="2:64">
      <c r="C1318" t="str">
        <f>_xlfn.XLOOKUP(F1318,[1]data!$A:$A,[1]data!$A:$A,"",0,1)</f>
        <v/>
      </c>
      <c r="F1318" t="s">
        <v>35429</v>
      </c>
      <c r="G1318" t="s">
        <v>35417</v>
      </c>
      <c r="H1318" t="s">
        <v>35417</v>
      </c>
      <c r="I1318" t="s">
        <v>28962</v>
      </c>
      <c r="J1318" t="s">
        <v>28963</v>
      </c>
      <c r="K1318" t="s">
        <v>35418</v>
      </c>
      <c r="L1318" t="s">
        <v>82</v>
      </c>
      <c r="M1318" t="s">
        <v>35419</v>
      </c>
      <c r="N1318" t="s">
        <v>35420</v>
      </c>
      <c r="O1318" t="s">
        <v>35420</v>
      </c>
      <c r="P1318" t="s">
        <v>6919</v>
      </c>
      <c r="Q1318" t="s">
        <v>6920</v>
      </c>
      <c r="R1318" t="s">
        <v>197</v>
      </c>
      <c r="S1318" t="s">
        <v>3195</v>
      </c>
      <c r="U1318" t="s">
        <v>3196</v>
      </c>
      <c r="V1318" t="s">
        <v>35421</v>
      </c>
      <c r="W1318" t="s">
        <v>35422</v>
      </c>
      <c r="Y1318" t="s">
        <v>90</v>
      </c>
      <c r="Z1318" t="s">
        <v>91</v>
      </c>
      <c r="AB1318" t="s">
        <v>615</v>
      </c>
      <c r="AD1318" t="s">
        <v>93</v>
      </c>
      <c r="AE1318" t="s">
        <v>94</v>
      </c>
      <c r="AH1318" t="s">
        <v>642</v>
      </c>
      <c r="AI1318" t="s">
        <v>35423</v>
      </c>
      <c r="AP1318" t="s">
        <v>97</v>
      </c>
      <c r="AQ1318" t="s">
        <v>98</v>
      </c>
      <c r="AR1318" t="s">
        <v>99</v>
      </c>
      <c r="AS1318" t="s">
        <v>29418</v>
      </c>
      <c r="AT1318" t="s">
        <v>131</v>
      </c>
      <c r="AU1318" t="s">
        <v>102</v>
      </c>
      <c r="AV1318" t="s">
        <v>30349</v>
      </c>
      <c r="AW1318" t="s">
        <v>35424</v>
      </c>
      <c r="AX1318" t="s">
        <v>35425</v>
      </c>
      <c r="AY1318" t="s">
        <v>35426</v>
      </c>
      <c r="AZ1318" t="s">
        <v>107</v>
      </c>
      <c r="BC1318" t="s">
        <v>35427</v>
      </c>
      <c r="BD1318" t="s">
        <v>35428</v>
      </c>
      <c r="BF1318" t="s">
        <v>35429</v>
      </c>
      <c r="BG1318" t="s">
        <v>111</v>
      </c>
      <c r="BH1318" t="s">
        <v>35430</v>
      </c>
      <c r="BI1318" t="s">
        <v>29418</v>
      </c>
      <c r="BL1318" t="s">
        <v>629</v>
      </c>
    </row>
    <row r="1319" spans="2:64">
      <c r="C1319" t="str">
        <f>_xlfn.XLOOKUP(F1319,[1]data!$A:$A,[1]data!$A:$A,"",0,1)</f>
        <v/>
      </c>
      <c r="F1319" t="s">
        <v>35444</v>
      </c>
      <c r="G1319" t="s">
        <v>35431</v>
      </c>
      <c r="H1319" t="s">
        <v>35432</v>
      </c>
      <c r="I1319" t="s">
        <v>13441</v>
      </c>
      <c r="J1319" t="s">
        <v>13441</v>
      </c>
      <c r="K1319" t="s">
        <v>13442</v>
      </c>
      <c r="L1319" t="s">
        <v>82</v>
      </c>
      <c r="M1319" t="s">
        <v>35433</v>
      </c>
      <c r="N1319" t="s">
        <v>35434</v>
      </c>
      <c r="O1319" t="s">
        <v>35435</v>
      </c>
      <c r="P1319" t="s">
        <v>13446</v>
      </c>
      <c r="Q1319" t="s">
        <v>13446</v>
      </c>
      <c r="R1319" t="s">
        <v>86</v>
      </c>
      <c r="S1319" t="s">
        <v>16522</v>
      </c>
      <c r="U1319" t="s">
        <v>35436</v>
      </c>
      <c r="V1319" t="s">
        <v>35437</v>
      </c>
      <c r="Y1319" t="s">
        <v>251</v>
      </c>
      <c r="Z1319" t="s">
        <v>1102</v>
      </c>
      <c r="AB1319" t="s">
        <v>475</v>
      </c>
      <c r="AD1319" t="s">
        <v>16469</v>
      </c>
      <c r="AE1319" t="s">
        <v>94</v>
      </c>
      <c r="AH1319" t="s">
        <v>2838</v>
      </c>
      <c r="AI1319" t="s">
        <v>35438</v>
      </c>
      <c r="AK1319" t="s">
        <v>32155</v>
      </c>
      <c r="AM1319" t="s">
        <v>32155</v>
      </c>
      <c r="AO1319" t="s">
        <v>19014</v>
      </c>
      <c r="AP1319" t="s">
        <v>97</v>
      </c>
      <c r="AQ1319" t="s">
        <v>98</v>
      </c>
      <c r="AR1319" t="s">
        <v>99</v>
      </c>
      <c r="AS1319" t="s">
        <v>29418</v>
      </c>
      <c r="AT1319" t="s">
        <v>501</v>
      </c>
      <c r="AU1319" t="s">
        <v>32904</v>
      </c>
      <c r="AV1319" t="s">
        <v>35439</v>
      </c>
      <c r="AW1319" t="s">
        <v>35440</v>
      </c>
      <c r="AX1319" t="s">
        <v>35441</v>
      </c>
      <c r="AY1319" t="s">
        <v>35442</v>
      </c>
      <c r="AZ1319" t="s">
        <v>107</v>
      </c>
      <c r="BC1319" t="s">
        <v>13455</v>
      </c>
      <c r="BD1319" t="s">
        <v>35443</v>
      </c>
      <c r="BE1319" t="s">
        <v>13457</v>
      </c>
      <c r="BF1319" t="s">
        <v>35444</v>
      </c>
      <c r="BG1319" t="s">
        <v>111</v>
      </c>
      <c r="BH1319" t="s">
        <v>35445</v>
      </c>
      <c r="BI1319" t="s">
        <v>29418</v>
      </c>
      <c r="BJ1319" t="s">
        <v>32155</v>
      </c>
      <c r="BK1319" t="s">
        <v>19014</v>
      </c>
      <c r="BL1319" t="s">
        <v>485</v>
      </c>
    </row>
    <row r="1320" spans="2:64">
      <c r="B1320" t="s">
        <v>56549</v>
      </c>
      <c r="C1320" t="str">
        <f>_xlfn.XLOOKUP(F1320,[1]data!$A:$A,[1]data!$A:$A,"",0,1)</f>
        <v/>
      </c>
      <c r="F1320" t="s">
        <v>35468</v>
      </c>
      <c r="G1320" t="s">
        <v>35446</v>
      </c>
      <c r="H1320" t="s">
        <v>35447</v>
      </c>
      <c r="I1320" t="s">
        <v>35448</v>
      </c>
      <c r="J1320" t="s">
        <v>35449</v>
      </c>
      <c r="K1320" t="s">
        <v>35450</v>
      </c>
      <c r="L1320" t="s">
        <v>414</v>
      </c>
      <c r="M1320" t="s">
        <v>35451</v>
      </c>
      <c r="N1320" t="s">
        <v>35452</v>
      </c>
      <c r="P1320" t="s">
        <v>35453</v>
      </c>
      <c r="Q1320" t="s">
        <v>35454</v>
      </c>
      <c r="R1320" t="s">
        <v>86</v>
      </c>
      <c r="S1320" t="s">
        <v>35455</v>
      </c>
      <c r="U1320" t="s">
        <v>35456</v>
      </c>
      <c r="V1320" t="s">
        <v>35457</v>
      </c>
      <c r="W1320" t="s">
        <v>35458</v>
      </c>
      <c r="Y1320" t="s">
        <v>346</v>
      </c>
      <c r="Z1320" t="s">
        <v>91</v>
      </c>
      <c r="AB1320" t="s">
        <v>35459</v>
      </c>
      <c r="AD1320" t="s">
        <v>93</v>
      </c>
      <c r="AE1320" t="s">
        <v>94</v>
      </c>
      <c r="AF1320" t="s">
        <v>2183</v>
      </c>
      <c r="AH1320" t="s">
        <v>13179</v>
      </c>
      <c r="AI1320" t="s">
        <v>35460</v>
      </c>
      <c r="AP1320" t="s">
        <v>97</v>
      </c>
      <c r="AQ1320" t="s">
        <v>98</v>
      </c>
      <c r="AR1320" t="s">
        <v>99</v>
      </c>
      <c r="AS1320" t="s">
        <v>29418</v>
      </c>
      <c r="AT1320" t="s">
        <v>530</v>
      </c>
      <c r="AU1320" t="s">
        <v>399</v>
      </c>
      <c r="AV1320" t="s">
        <v>35461</v>
      </c>
      <c r="AW1320" t="s">
        <v>35462</v>
      </c>
      <c r="AX1320" t="s">
        <v>35463</v>
      </c>
      <c r="AY1320" t="s">
        <v>35464</v>
      </c>
      <c r="AZ1320" t="s">
        <v>107</v>
      </c>
      <c r="BC1320" t="s">
        <v>35465</v>
      </c>
      <c r="BD1320" t="s">
        <v>35466</v>
      </c>
      <c r="BE1320" t="s">
        <v>35467</v>
      </c>
      <c r="BF1320" t="s">
        <v>35468</v>
      </c>
      <c r="BG1320" t="s">
        <v>111</v>
      </c>
      <c r="BH1320" t="s">
        <v>35469</v>
      </c>
      <c r="BI1320" t="s">
        <v>29418</v>
      </c>
      <c r="BL1320" t="s">
        <v>35470</v>
      </c>
    </row>
    <row r="1321" spans="2:64">
      <c r="B1321" t="s">
        <v>56549</v>
      </c>
      <c r="C1321" t="str">
        <f>_xlfn.XLOOKUP(F1321,[1]data!$A:$A,[1]data!$A:$A,"",0,1)</f>
        <v/>
      </c>
      <c r="F1321" t="s">
        <v>35487</v>
      </c>
      <c r="G1321" t="s">
        <v>35471</v>
      </c>
      <c r="H1321" t="s">
        <v>35472</v>
      </c>
      <c r="I1321" t="s">
        <v>35473</v>
      </c>
      <c r="J1321" t="s">
        <v>35473</v>
      </c>
      <c r="K1321" t="s">
        <v>35474</v>
      </c>
      <c r="L1321" t="s">
        <v>414</v>
      </c>
      <c r="M1321" t="s">
        <v>35475</v>
      </c>
      <c r="N1321" t="s">
        <v>35476</v>
      </c>
      <c r="P1321" t="s">
        <v>4648</v>
      </c>
      <c r="Q1321" t="s">
        <v>4333</v>
      </c>
      <c r="R1321" t="s">
        <v>197</v>
      </c>
      <c r="S1321" t="s">
        <v>35477</v>
      </c>
      <c r="T1321" t="s">
        <v>5573</v>
      </c>
      <c r="U1321" t="s">
        <v>35478</v>
      </c>
      <c r="V1321" t="s">
        <v>35479</v>
      </c>
      <c r="W1321" t="s">
        <v>7656</v>
      </c>
      <c r="Y1321" t="s">
        <v>251</v>
      </c>
      <c r="Z1321" t="s">
        <v>641</v>
      </c>
      <c r="AB1321" t="s">
        <v>475</v>
      </c>
      <c r="AD1321" t="s">
        <v>93</v>
      </c>
      <c r="AE1321" t="s">
        <v>94</v>
      </c>
      <c r="AF1321" t="s">
        <v>761</v>
      </c>
      <c r="AH1321" t="s">
        <v>820</v>
      </c>
      <c r="AI1321" t="s">
        <v>35480</v>
      </c>
      <c r="AK1321" t="s">
        <v>32612</v>
      </c>
      <c r="AM1321" t="s">
        <v>32612</v>
      </c>
      <c r="AP1321" t="s">
        <v>97</v>
      </c>
      <c r="AQ1321" t="s">
        <v>98</v>
      </c>
      <c r="AR1321" t="s">
        <v>99</v>
      </c>
      <c r="AS1321" t="s">
        <v>29418</v>
      </c>
      <c r="AT1321" t="s">
        <v>501</v>
      </c>
      <c r="AU1321" t="s">
        <v>276</v>
      </c>
      <c r="AV1321" t="s">
        <v>35481</v>
      </c>
      <c r="AW1321" t="s">
        <v>35482</v>
      </c>
      <c r="AX1321" t="s">
        <v>35483</v>
      </c>
      <c r="AY1321" t="s">
        <v>35484</v>
      </c>
      <c r="AZ1321" t="s">
        <v>107</v>
      </c>
      <c r="BA1321" t="s">
        <v>33435</v>
      </c>
      <c r="BC1321" t="s">
        <v>35485</v>
      </c>
      <c r="BD1321" t="s">
        <v>35486</v>
      </c>
      <c r="BE1321" t="s">
        <v>212</v>
      </c>
      <c r="BF1321" t="s">
        <v>35487</v>
      </c>
      <c r="BG1321" t="s">
        <v>111</v>
      </c>
      <c r="BH1321" t="s">
        <v>35488</v>
      </c>
      <c r="BI1321" t="s">
        <v>29418</v>
      </c>
      <c r="BJ1321" t="s">
        <v>32612</v>
      </c>
      <c r="BL1321" t="s">
        <v>485</v>
      </c>
    </row>
    <row r="1322" spans="2:64">
      <c r="C1322" t="str">
        <f>_xlfn.XLOOKUP(F1322,[1]data!$A:$A,[1]data!$A:$A,"",0,1)</f>
        <v/>
      </c>
      <c r="F1322" t="s">
        <v>35499</v>
      </c>
      <c r="G1322" t="s">
        <v>1380</v>
      </c>
      <c r="H1322" t="s">
        <v>35489</v>
      </c>
      <c r="I1322" t="s">
        <v>1382</v>
      </c>
      <c r="J1322" t="s">
        <v>1383</v>
      </c>
      <c r="K1322" t="s">
        <v>1384</v>
      </c>
      <c r="L1322" t="s">
        <v>82</v>
      </c>
      <c r="M1322" t="s">
        <v>35490</v>
      </c>
      <c r="N1322" t="s">
        <v>35491</v>
      </c>
      <c r="O1322" t="s">
        <v>35491</v>
      </c>
      <c r="P1322" t="s">
        <v>35492</v>
      </c>
      <c r="Q1322" t="s">
        <v>35492</v>
      </c>
      <c r="R1322" t="s">
        <v>86</v>
      </c>
      <c r="S1322" t="s">
        <v>17479</v>
      </c>
      <c r="T1322" t="s">
        <v>17480</v>
      </c>
      <c r="U1322" t="s">
        <v>17480</v>
      </c>
      <c r="V1322" t="s">
        <v>1390</v>
      </c>
      <c r="W1322" t="s">
        <v>474</v>
      </c>
      <c r="Y1322" t="s">
        <v>90</v>
      </c>
      <c r="Z1322" t="s">
        <v>1102</v>
      </c>
      <c r="AB1322" t="s">
        <v>127</v>
      </c>
      <c r="AD1322" t="s">
        <v>22827</v>
      </c>
      <c r="AE1322" t="s">
        <v>128</v>
      </c>
      <c r="AH1322" t="s">
        <v>9922</v>
      </c>
      <c r="AI1322" t="s">
        <v>35493</v>
      </c>
      <c r="AK1322" t="s">
        <v>20564</v>
      </c>
      <c r="AM1322" t="s">
        <v>20564</v>
      </c>
      <c r="AO1322" t="s">
        <v>30043</v>
      </c>
      <c r="AP1322" t="s">
        <v>97</v>
      </c>
      <c r="AQ1322" t="s">
        <v>98</v>
      </c>
      <c r="AR1322" t="s">
        <v>99</v>
      </c>
      <c r="AS1322" t="s">
        <v>29418</v>
      </c>
      <c r="AT1322" t="s">
        <v>101</v>
      </c>
      <c r="AU1322" t="s">
        <v>102</v>
      </c>
      <c r="AV1322" t="s">
        <v>19881</v>
      </c>
      <c r="AW1322" t="s">
        <v>35494</v>
      </c>
      <c r="AX1322" t="s">
        <v>35495</v>
      </c>
      <c r="AY1322" t="s">
        <v>35496</v>
      </c>
      <c r="AZ1322" t="s">
        <v>107</v>
      </c>
      <c r="BC1322" t="s">
        <v>35497</v>
      </c>
      <c r="BD1322" t="s">
        <v>35498</v>
      </c>
      <c r="BF1322" t="s">
        <v>35499</v>
      </c>
      <c r="BG1322" t="s">
        <v>111</v>
      </c>
      <c r="BH1322" t="s">
        <v>35500</v>
      </c>
      <c r="BI1322" t="s">
        <v>29418</v>
      </c>
      <c r="BJ1322" t="s">
        <v>20564</v>
      </c>
      <c r="BK1322" t="s">
        <v>30043</v>
      </c>
      <c r="BL1322" t="s">
        <v>140</v>
      </c>
    </row>
    <row r="1323" spans="2:64">
      <c r="C1323" t="str">
        <f>_xlfn.XLOOKUP(F1323,[1]data!$A:$A,[1]data!$A:$A,"",0,1)</f>
        <v/>
      </c>
      <c r="F1323" t="s">
        <v>35514</v>
      </c>
      <c r="G1323" t="s">
        <v>35501</v>
      </c>
      <c r="H1323" t="s">
        <v>35502</v>
      </c>
      <c r="I1323" t="s">
        <v>10939</v>
      </c>
      <c r="J1323" t="s">
        <v>10940</v>
      </c>
      <c r="K1323" t="s">
        <v>35503</v>
      </c>
      <c r="L1323" t="s">
        <v>82</v>
      </c>
      <c r="M1323" t="s">
        <v>35504</v>
      </c>
      <c r="N1323" t="s">
        <v>35505</v>
      </c>
      <c r="O1323" t="s">
        <v>35506</v>
      </c>
      <c r="P1323" t="s">
        <v>369</v>
      </c>
      <c r="Q1323" t="s">
        <v>369</v>
      </c>
      <c r="R1323" t="s">
        <v>86</v>
      </c>
      <c r="S1323" t="s">
        <v>8561</v>
      </c>
      <c r="T1323" t="s">
        <v>8562</v>
      </c>
      <c r="U1323" t="s">
        <v>8562</v>
      </c>
      <c r="V1323" t="s">
        <v>35507</v>
      </c>
      <c r="W1323" t="s">
        <v>10948</v>
      </c>
      <c r="Y1323" t="s">
        <v>90</v>
      </c>
      <c r="Z1323" t="s">
        <v>1102</v>
      </c>
      <c r="AB1323" t="s">
        <v>906</v>
      </c>
      <c r="AD1323" t="s">
        <v>16931</v>
      </c>
      <c r="AE1323" t="s">
        <v>94</v>
      </c>
      <c r="AH1323" t="s">
        <v>642</v>
      </c>
      <c r="AI1323" t="s">
        <v>35508</v>
      </c>
      <c r="AK1323" t="s">
        <v>16560</v>
      </c>
      <c r="AM1323" t="s">
        <v>16560</v>
      </c>
      <c r="AO1323" t="s">
        <v>28020</v>
      </c>
      <c r="AP1323" t="s">
        <v>97</v>
      </c>
      <c r="AQ1323" t="s">
        <v>98</v>
      </c>
      <c r="AR1323" t="s">
        <v>99</v>
      </c>
      <c r="AS1323" t="s">
        <v>29418</v>
      </c>
      <c r="AT1323" t="s">
        <v>131</v>
      </c>
      <c r="AU1323" t="s">
        <v>102</v>
      </c>
      <c r="AV1323" t="s">
        <v>35509</v>
      </c>
      <c r="AW1323" t="s">
        <v>35510</v>
      </c>
      <c r="AX1323" t="s">
        <v>31144</v>
      </c>
      <c r="AY1323" t="s">
        <v>35511</v>
      </c>
      <c r="AZ1323" t="s">
        <v>107</v>
      </c>
      <c r="BC1323" t="s">
        <v>35512</v>
      </c>
      <c r="BD1323" t="s">
        <v>35513</v>
      </c>
      <c r="BE1323" t="s">
        <v>212</v>
      </c>
      <c r="BF1323" t="s">
        <v>35514</v>
      </c>
      <c r="BG1323" t="s">
        <v>111</v>
      </c>
      <c r="BH1323" t="s">
        <v>35515</v>
      </c>
      <c r="BI1323" t="s">
        <v>29418</v>
      </c>
      <c r="BJ1323" t="s">
        <v>16560</v>
      </c>
      <c r="BK1323" t="s">
        <v>28020</v>
      </c>
      <c r="BL1323" t="s">
        <v>916</v>
      </c>
    </row>
    <row r="1324" spans="2:64">
      <c r="C1324" t="str">
        <f>_xlfn.XLOOKUP(F1324,[1]data!$A:$A,[1]data!$A:$A,"",0,1)</f>
        <v/>
      </c>
      <c r="F1324" t="s">
        <v>35528</v>
      </c>
      <c r="G1324" t="s">
        <v>35516</v>
      </c>
      <c r="H1324" t="s">
        <v>35517</v>
      </c>
      <c r="I1324" t="s">
        <v>23123</v>
      </c>
      <c r="J1324" t="s">
        <v>23124</v>
      </c>
      <c r="K1324" t="s">
        <v>23125</v>
      </c>
      <c r="L1324" t="s">
        <v>82</v>
      </c>
      <c r="M1324" t="s">
        <v>35518</v>
      </c>
      <c r="N1324" t="s">
        <v>35519</v>
      </c>
      <c r="O1324" t="s">
        <v>35520</v>
      </c>
      <c r="P1324" t="s">
        <v>1366</v>
      </c>
      <c r="Q1324" t="s">
        <v>1366</v>
      </c>
      <c r="R1324" t="s">
        <v>86</v>
      </c>
      <c r="S1324" t="s">
        <v>1367</v>
      </c>
      <c r="T1324" t="s">
        <v>1368</v>
      </c>
      <c r="U1324" t="s">
        <v>1368</v>
      </c>
      <c r="V1324" t="s">
        <v>23129</v>
      </c>
      <c r="Y1324" t="s">
        <v>90</v>
      </c>
      <c r="Z1324" t="s">
        <v>1102</v>
      </c>
      <c r="AB1324" t="s">
        <v>475</v>
      </c>
      <c r="AD1324" t="s">
        <v>16469</v>
      </c>
      <c r="AE1324" t="s">
        <v>94</v>
      </c>
      <c r="AH1324" t="s">
        <v>1104</v>
      </c>
      <c r="AI1324" t="s">
        <v>35521</v>
      </c>
      <c r="AK1324" t="s">
        <v>35522</v>
      </c>
      <c r="AM1324" t="s">
        <v>35522</v>
      </c>
      <c r="AO1324" t="s">
        <v>31142</v>
      </c>
      <c r="AP1324" t="s">
        <v>97</v>
      </c>
      <c r="AQ1324" t="s">
        <v>98</v>
      </c>
      <c r="AR1324" t="s">
        <v>99</v>
      </c>
      <c r="AS1324" t="s">
        <v>29418</v>
      </c>
      <c r="AT1324" t="s">
        <v>131</v>
      </c>
      <c r="AU1324" t="s">
        <v>102</v>
      </c>
      <c r="AV1324" t="s">
        <v>35523</v>
      </c>
      <c r="AW1324" t="s">
        <v>35524</v>
      </c>
      <c r="AX1324" t="s">
        <v>35525</v>
      </c>
      <c r="AY1324" t="s">
        <v>1375</v>
      </c>
      <c r="AZ1324" t="s">
        <v>107</v>
      </c>
      <c r="BC1324" t="s">
        <v>35526</v>
      </c>
      <c r="BD1324" t="s">
        <v>35527</v>
      </c>
      <c r="BF1324" t="s">
        <v>35528</v>
      </c>
      <c r="BG1324" t="s">
        <v>111</v>
      </c>
      <c r="BH1324" t="s">
        <v>35529</v>
      </c>
      <c r="BI1324" t="s">
        <v>29418</v>
      </c>
      <c r="BJ1324" t="s">
        <v>35522</v>
      </c>
      <c r="BK1324" t="s">
        <v>31142</v>
      </c>
      <c r="BL1324" t="s">
        <v>485</v>
      </c>
    </row>
    <row r="1325" spans="2:64">
      <c r="C1325" t="str">
        <f>_xlfn.XLOOKUP(F1325,[1]data!$A:$A,[1]data!$A:$A,"",0,1)</f>
        <v/>
      </c>
      <c r="F1325" t="s">
        <v>35545</v>
      </c>
      <c r="G1325" t="s">
        <v>35530</v>
      </c>
      <c r="H1325" t="s">
        <v>35530</v>
      </c>
      <c r="I1325" t="s">
        <v>1638</v>
      </c>
      <c r="J1325" t="s">
        <v>1639</v>
      </c>
      <c r="K1325" t="s">
        <v>35531</v>
      </c>
      <c r="L1325" t="s">
        <v>82</v>
      </c>
      <c r="M1325" t="s">
        <v>35532</v>
      </c>
      <c r="N1325" t="s">
        <v>35533</v>
      </c>
      <c r="O1325" t="s">
        <v>35534</v>
      </c>
      <c r="P1325" t="s">
        <v>1910</v>
      </c>
      <c r="Q1325" t="s">
        <v>1910</v>
      </c>
      <c r="R1325" t="s">
        <v>197</v>
      </c>
      <c r="S1325" t="s">
        <v>35535</v>
      </c>
      <c r="T1325" t="s">
        <v>1021</v>
      </c>
      <c r="U1325" t="s">
        <v>1021</v>
      </c>
      <c r="V1325" t="s">
        <v>35536</v>
      </c>
      <c r="Y1325" t="s">
        <v>346</v>
      </c>
      <c r="Z1325" t="s">
        <v>641</v>
      </c>
      <c r="AB1325" t="s">
        <v>35537</v>
      </c>
      <c r="AD1325" t="s">
        <v>93</v>
      </c>
      <c r="AE1325" t="s">
        <v>94</v>
      </c>
      <c r="AH1325" t="s">
        <v>617</v>
      </c>
      <c r="AI1325" t="s">
        <v>35538</v>
      </c>
      <c r="AK1325" t="s">
        <v>18401</v>
      </c>
      <c r="AM1325" t="s">
        <v>18401</v>
      </c>
      <c r="AP1325" t="s">
        <v>97</v>
      </c>
      <c r="AQ1325" t="s">
        <v>98</v>
      </c>
      <c r="AR1325" t="s">
        <v>99</v>
      </c>
      <c r="AS1325" t="s">
        <v>29418</v>
      </c>
      <c r="AT1325" t="s">
        <v>275</v>
      </c>
      <c r="AU1325" t="s">
        <v>427</v>
      </c>
      <c r="AV1325" t="s">
        <v>35539</v>
      </c>
      <c r="AW1325" t="s">
        <v>35540</v>
      </c>
      <c r="AX1325" t="s">
        <v>35541</v>
      </c>
      <c r="AY1325" t="s">
        <v>35542</v>
      </c>
      <c r="AZ1325" t="s">
        <v>107</v>
      </c>
      <c r="BA1325" t="s">
        <v>9471</v>
      </c>
      <c r="BC1325" t="s">
        <v>35543</v>
      </c>
      <c r="BD1325" t="s">
        <v>35544</v>
      </c>
      <c r="BE1325" t="s">
        <v>212</v>
      </c>
      <c r="BF1325" t="s">
        <v>35545</v>
      </c>
      <c r="BG1325" t="s">
        <v>111</v>
      </c>
      <c r="BH1325" t="s">
        <v>35546</v>
      </c>
      <c r="BI1325" t="s">
        <v>29418</v>
      </c>
      <c r="BJ1325" t="s">
        <v>18401</v>
      </c>
      <c r="BL1325" t="s">
        <v>35547</v>
      </c>
    </row>
    <row r="1326" spans="2:64">
      <c r="C1326" t="str">
        <f>_xlfn.XLOOKUP(F1326,[1]data!$A:$A,[1]data!$A:$A,"",0,1)</f>
        <v/>
      </c>
      <c r="F1326" t="s">
        <v>35567</v>
      </c>
      <c r="G1326" t="s">
        <v>35548</v>
      </c>
      <c r="H1326" t="s">
        <v>35549</v>
      </c>
      <c r="I1326" t="s">
        <v>35550</v>
      </c>
      <c r="J1326" t="s">
        <v>35551</v>
      </c>
      <c r="K1326" t="s">
        <v>35552</v>
      </c>
      <c r="L1326" t="s">
        <v>82</v>
      </c>
      <c r="M1326" t="s">
        <v>35553</v>
      </c>
      <c r="N1326" t="s">
        <v>35554</v>
      </c>
      <c r="O1326" t="s">
        <v>35555</v>
      </c>
      <c r="P1326" t="s">
        <v>1910</v>
      </c>
      <c r="Q1326" t="s">
        <v>1910</v>
      </c>
      <c r="R1326" t="s">
        <v>197</v>
      </c>
      <c r="S1326" t="s">
        <v>35556</v>
      </c>
      <c r="T1326" t="s">
        <v>35557</v>
      </c>
      <c r="U1326" t="s">
        <v>35557</v>
      </c>
      <c r="V1326" t="s">
        <v>35558</v>
      </c>
      <c r="Y1326" t="s">
        <v>346</v>
      </c>
      <c r="Z1326" t="s">
        <v>1102</v>
      </c>
      <c r="AB1326" t="s">
        <v>26806</v>
      </c>
      <c r="AD1326" t="s">
        <v>35559</v>
      </c>
      <c r="AE1326" t="s">
        <v>94</v>
      </c>
      <c r="AH1326" t="s">
        <v>1104</v>
      </c>
      <c r="AI1326" t="s">
        <v>35560</v>
      </c>
      <c r="AK1326" t="s">
        <v>11624</v>
      </c>
      <c r="AM1326" t="s">
        <v>11624</v>
      </c>
      <c r="AO1326" t="s">
        <v>6767</v>
      </c>
      <c r="AP1326" t="s">
        <v>97</v>
      </c>
      <c r="AQ1326" t="s">
        <v>98</v>
      </c>
      <c r="AR1326" t="s">
        <v>99</v>
      </c>
      <c r="AS1326" t="s">
        <v>29418</v>
      </c>
      <c r="AT1326" t="s">
        <v>275</v>
      </c>
      <c r="AU1326" t="s">
        <v>427</v>
      </c>
      <c r="AV1326" t="s">
        <v>35561</v>
      </c>
      <c r="AW1326" t="s">
        <v>35562</v>
      </c>
      <c r="AX1326" t="s">
        <v>35563</v>
      </c>
      <c r="AY1326" t="s">
        <v>35564</v>
      </c>
      <c r="AZ1326" t="s">
        <v>107</v>
      </c>
      <c r="BC1326" t="s">
        <v>35565</v>
      </c>
      <c r="BD1326" t="s">
        <v>35566</v>
      </c>
      <c r="BE1326" t="s">
        <v>212</v>
      </c>
      <c r="BF1326" t="s">
        <v>35567</v>
      </c>
      <c r="BG1326" t="s">
        <v>111</v>
      </c>
      <c r="BH1326" t="s">
        <v>35568</v>
      </c>
      <c r="BI1326" t="s">
        <v>29418</v>
      </c>
      <c r="BJ1326" t="s">
        <v>11624</v>
      </c>
      <c r="BK1326" t="s">
        <v>6767</v>
      </c>
      <c r="BL1326" t="s">
        <v>26816</v>
      </c>
    </row>
    <row r="1327" spans="2:64">
      <c r="C1327" t="str">
        <f>_xlfn.XLOOKUP(F1327,[1]data!$A:$A,[1]data!$A:$A,"",0,1)</f>
        <v/>
      </c>
      <c r="F1327" t="s">
        <v>35583</v>
      </c>
      <c r="G1327" t="s">
        <v>35569</v>
      </c>
      <c r="H1327" t="s">
        <v>35570</v>
      </c>
      <c r="I1327" t="s">
        <v>35571</v>
      </c>
      <c r="J1327" t="s">
        <v>35571</v>
      </c>
      <c r="K1327" t="s">
        <v>35572</v>
      </c>
      <c r="L1327" t="s">
        <v>414</v>
      </c>
      <c r="M1327" t="s">
        <v>35573</v>
      </c>
      <c r="N1327" t="s">
        <v>35574</v>
      </c>
      <c r="O1327" t="s">
        <v>35575</v>
      </c>
      <c r="P1327" t="s">
        <v>35576</v>
      </c>
      <c r="Q1327" t="s">
        <v>35576</v>
      </c>
      <c r="R1327" t="s">
        <v>86</v>
      </c>
      <c r="S1327" t="s">
        <v>5446</v>
      </c>
      <c r="T1327" t="s">
        <v>5447</v>
      </c>
      <c r="U1327" t="s">
        <v>5447</v>
      </c>
      <c r="V1327" t="s">
        <v>25351</v>
      </c>
      <c r="W1327" t="s">
        <v>25352</v>
      </c>
      <c r="Y1327" t="s">
        <v>251</v>
      </c>
      <c r="Z1327" t="s">
        <v>91</v>
      </c>
      <c r="AB1327" t="s">
        <v>1715</v>
      </c>
      <c r="AD1327" t="s">
        <v>93</v>
      </c>
      <c r="AE1327" t="s">
        <v>128</v>
      </c>
      <c r="AH1327" t="s">
        <v>1104</v>
      </c>
      <c r="AI1327" t="s">
        <v>35577</v>
      </c>
      <c r="AP1327" t="s">
        <v>97</v>
      </c>
      <c r="AQ1327" t="s">
        <v>98</v>
      </c>
      <c r="AR1327" t="s">
        <v>99</v>
      </c>
      <c r="AS1327" t="s">
        <v>29418</v>
      </c>
      <c r="AT1327" t="s">
        <v>741</v>
      </c>
      <c r="AU1327" t="s">
        <v>427</v>
      </c>
      <c r="AV1327" t="s">
        <v>35578</v>
      </c>
      <c r="AW1327" t="s">
        <v>35579</v>
      </c>
      <c r="AX1327" t="s">
        <v>35580</v>
      </c>
      <c r="AY1327" t="s">
        <v>35581</v>
      </c>
      <c r="AZ1327" t="s">
        <v>107</v>
      </c>
      <c r="BC1327" t="s">
        <v>35582</v>
      </c>
      <c r="BD1327" t="s">
        <v>35569</v>
      </c>
      <c r="BE1327" t="s">
        <v>212</v>
      </c>
      <c r="BF1327" t="s">
        <v>35583</v>
      </c>
      <c r="BG1327" t="s">
        <v>111</v>
      </c>
      <c r="BH1327" t="s">
        <v>35584</v>
      </c>
      <c r="BI1327" t="s">
        <v>29418</v>
      </c>
      <c r="BL1327" t="s">
        <v>3336</v>
      </c>
    </row>
    <row r="1328" spans="2:64">
      <c r="C1328" t="str">
        <f>_xlfn.XLOOKUP(F1328,[1]data!$A:$A,[1]data!$A:$A,"",0,1)</f>
        <v/>
      </c>
      <c r="F1328" t="s">
        <v>35592</v>
      </c>
      <c r="G1328" t="s">
        <v>26926</v>
      </c>
      <c r="H1328" t="s">
        <v>26926</v>
      </c>
      <c r="I1328" t="s">
        <v>13857</v>
      </c>
      <c r="J1328" t="s">
        <v>13858</v>
      </c>
      <c r="K1328" t="s">
        <v>26927</v>
      </c>
      <c r="L1328" t="s">
        <v>82</v>
      </c>
      <c r="M1328" t="s">
        <v>35585</v>
      </c>
      <c r="N1328" t="s">
        <v>35586</v>
      </c>
      <c r="O1328" t="s">
        <v>35586</v>
      </c>
      <c r="P1328" t="s">
        <v>26930</v>
      </c>
      <c r="Q1328" t="s">
        <v>26930</v>
      </c>
      <c r="R1328" t="s">
        <v>86</v>
      </c>
      <c r="S1328" t="s">
        <v>18367</v>
      </c>
      <c r="U1328" t="s">
        <v>18368</v>
      </c>
      <c r="V1328" t="s">
        <v>26931</v>
      </c>
      <c r="W1328" t="s">
        <v>13376</v>
      </c>
      <c r="Y1328" t="s">
        <v>90</v>
      </c>
      <c r="Z1328" t="s">
        <v>1102</v>
      </c>
      <c r="AB1328" t="s">
        <v>475</v>
      </c>
      <c r="AD1328" t="s">
        <v>16469</v>
      </c>
      <c r="AE1328" t="s">
        <v>94</v>
      </c>
      <c r="AH1328" t="s">
        <v>820</v>
      </c>
      <c r="AI1328" t="s">
        <v>35587</v>
      </c>
      <c r="AK1328" t="s">
        <v>14582</v>
      </c>
      <c r="AM1328" t="s">
        <v>14582</v>
      </c>
      <c r="AO1328" t="s">
        <v>1106</v>
      </c>
      <c r="AP1328" t="s">
        <v>97</v>
      </c>
      <c r="AQ1328" t="s">
        <v>98</v>
      </c>
      <c r="AR1328" t="s">
        <v>99</v>
      </c>
      <c r="AS1328" t="s">
        <v>29418</v>
      </c>
      <c r="AT1328" t="s">
        <v>101</v>
      </c>
      <c r="AU1328" t="s">
        <v>102</v>
      </c>
      <c r="AV1328" t="s">
        <v>4923</v>
      </c>
      <c r="AW1328" t="s">
        <v>35588</v>
      </c>
      <c r="AX1328" t="s">
        <v>35589</v>
      </c>
      <c r="AY1328" t="s">
        <v>35590</v>
      </c>
      <c r="AZ1328" t="s">
        <v>107</v>
      </c>
      <c r="BC1328" t="s">
        <v>26936</v>
      </c>
      <c r="BD1328" t="s">
        <v>35591</v>
      </c>
      <c r="BF1328" t="s">
        <v>35592</v>
      </c>
      <c r="BG1328" t="s">
        <v>111</v>
      </c>
      <c r="BH1328" t="s">
        <v>35593</v>
      </c>
      <c r="BI1328" t="s">
        <v>29418</v>
      </c>
      <c r="BJ1328" t="s">
        <v>14582</v>
      </c>
      <c r="BK1328" t="s">
        <v>1106</v>
      </c>
      <c r="BL1328" t="s">
        <v>485</v>
      </c>
    </row>
    <row r="1329" spans="2:64">
      <c r="C1329" t="str">
        <f>_xlfn.XLOOKUP(F1329,[1]data!$A:$A,[1]data!$A:$A,"",0,1)</f>
        <v/>
      </c>
      <c r="F1329" t="s">
        <v>35604</v>
      </c>
      <c r="G1329" t="s">
        <v>18538</v>
      </c>
      <c r="H1329" t="s">
        <v>18538</v>
      </c>
      <c r="I1329" t="s">
        <v>2523</v>
      </c>
      <c r="J1329" t="s">
        <v>2524</v>
      </c>
      <c r="K1329" t="s">
        <v>27850</v>
      </c>
      <c r="L1329" t="s">
        <v>82</v>
      </c>
      <c r="M1329" t="s">
        <v>35594</v>
      </c>
      <c r="N1329" t="s">
        <v>35595</v>
      </c>
      <c r="O1329" t="s">
        <v>35596</v>
      </c>
      <c r="P1329" t="s">
        <v>11896</v>
      </c>
      <c r="Q1329" t="s">
        <v>11896</v>
      </c>
      <c r="R1329" t="s">
        <v>86</v>
      </c>
      <c r="S1329" t="s">
        <v>638</v>
      </c>
      <c r="T1329" t="s">
        <v>639</v>
      </c>
      <c r="U1329" t="s">
        <v>639</v>
      </c>
      <c r="V1329" t="s">
        <v>35597</v>
      </c>
      <c r="W1329" t="s">
        <v>5139</v>
      </c>
      <c r="Y1329" t="s">
        <v>90</v>
      </c>
      <c r="Z1329" t="s">
        <v>641</v>
      </c>
      <c r="AB1329" t="s">
        <v>1647</v>
      </c>
      <c r="AD1329" t="s">
        <v>93</v>
      </c>
      <c r="AE1329" t="s">
        <v>94</v>
      </c>
      <c r="AH1329" t="s">
        <v>820</v>
      </c>
      <c r="AI1329" t="s">
        <v>35598</v>
      </c>
      <c r="AK1329" t="s">
        <v>34775</v>
      </c>
      <c r="AM1329" t="s">
        <v>34775</v>
      </c>
      <c r="AP1329" t="s">
        <v>97</v>
      </c>
      <c r="AQ1329" t="s">
        <v>98</v>
      </c>
      <c r="AR1329" t="s">
        <v>99</v>
      </c>
      <c r="AS1329" t="s">
        <v>29418</v>
      </c>
      <c r="AT1329" t="s">
        <v>101</v>
      </c>
      <c r="AU1329" t="s">
        <v>102</v>
      </c>
      <c r="AV1329" t="s">
        <v>25596</v>
      </c>
      <c r="AW1329" t="s">
        <v>35599</v>
      </c>
      <c r="AX1329" t="s">
        <v>35600</v>
      </c>
      <c r="AY1329" t="s">
        <v>35601</v>
      </c>
      <c r="AZ1329" t="s">
        <v>107</v>
      </c>
      <c r="BC1329" t="s">
        <v>35602</v>
      </c>
      <c r="BD1329" t="s">
        <v>35603</v>
      </c>
      <c r="BF1329" t="s">
        <v>35604</v>
      </c>
      <c r="BG1329" t="s">
        <v>111</v>
      </c>
      <c r="BH1329" t="s">
        <v>35605</v>
      </c>
      <c r="BI1329" t="s">
        <v>29418</v>
      </c>
      <c r="BJ1329" t="s">
        <v>34775</v>
      </c>
      <c r="BL1329" t="s">
        <v>1657</v>
      </c>
    </row>
    <row r="1330" spans="2:64">
      <c r="C1330" t="str">
        <f>_xlfn.XLOOKUP(F1330,[1]data!$A:$A,[1]data!$A:$A,"",0,1)</f>
        <v/>
      </c>
      <c r="F1330" t="s">
        <v>35619</v>
      </c>
      <c r="G1330" t="s">
        <v>35606</v>
      </c>
      <c r="H1330" t="s">
        <v>35607</v>
      </c>
      <c r="I1330" t="s">
        <v>14033</v>
      </c>
      <c r="J1330" t="s">
        <v>14033</v>
      </c>
      <c r="K1330" t="s">
        <v>14034</v>
      </c>
      <c r="L1330" t="s">
        <v>414</v>
      </c>
      <c r="M1330" t="s">
        <v>35608</v>
      </c>
      <c r="N1330" t="s">
        <v>35609</v>
      </c>
      <c r="O1330" t="s">
        <v>35610</v>
      </c>
      <c r="P1330" t="s">
        <v>418</v>
      </c>
      <c r="Q1330" t="s">
        <v>419</v>
      </c>
      <c r="R1330" t="s">
        <v>86</v>
      </c>
      <c r="S1330" t="s">
        <v>35611</v>
      </c>
      <c r="T1330" t="s">
        <v>1499</v>
      </c>
      <c r="U1330" t="s">
        <v>1499</v>
      </c>
      <c r="V1330" t="s">
        <v>35612</v>
      </c>
      <c r="W1330" t="s">
        <v>614</v>
      </c>
      <c r="Y1330" t="s">
        <v>320</v>
      </c>
      <c r="Z1330" t="s">
        <v>641</v>
      </c>
      <c r="AB1330" t="s">
        <v>999</v>
      </c>
      <c r="AD1330" t="s">
        <v>93</v>
      </c>
      <c r="AE1330" t="s">
        <v>94</v>
      </c>
      <c r="AF1330" t="s">
        <v>616</v>
      </c>
      <c r="AH1330" t="s">
        <v>3158</v>
      </c>
      <c r="AI1330" t="s">
        <v>35613</v>
      </c>
      <c r="AK1330" t="s">
        <v>18810</v>
      </c>
      <c r="AM1330" t="s">
        <v>18810</v>
      </c>
      <c r="AP1330" t="s">
        <v>97</v>
      </c>
      <c r="AQ1330" t="s">
        <v>98</v>
      </c>
      <c r="AR1330" t="s">
        <v>99</v>
      </c>
      <c r="AS1330" t="s">
        <v>29418</v>
      </c>
      <c r="AT1330" t="s">
        <v>275</v>
      </c>
      <c r="AU1330" t="s">
        <v>427</v>
      </c>
      <c r="AV1330" t="s">
        <v>35614</v>
      </c>
      <c r="AW1330" t="s">
        <v>35615</v>
      </c>
      <c r="AX1330" t="s">
        <v>35616</v>
      </c>
      <c r="AY1330" t="s">
        <v>35617</v>
      </c>
      <c r="AZ1330" t="s">
        <v>107</v>
      </c>
      <c r="BC1330" t="s">
        <v>14046</v>
      </c>
      <c r="BD1330" t="s">
        <v>35618</v>
      </c>
      <c r="BE1330" t="s">
        <v>212</v>
      </c>
      <c r="BF1330" t="s">
        <v>35619</v>
      </c>
      <c r="BG1330" t="s">
        <v>111</v>
      </c>
      <c r="BH1330" t="s">
        <v>35620</v>
      </c>
      <c r="BI1330" t="s">
        <v>29418</v>
      </c>
      <c r="BJ1330" t="s">
        <v>18810</v>
      </c>
      <c r="BL1330" t="s">
        <v>1009</v>
      </c>
    </row>
    <row r="1331" spans="2:64">
      <c r="B1331" t="s">
        <v>56549</v>
      </c>
      <c r="C1331" t="str">
        <f>_xlfn.XLOOKUP(F1331,[1]data!$A:$A,[1]data!$A:$A,"",0,1)</f>
        <v/>
      </c>
      <c r="F1331" t="s">
        <v>35636</v>
      </c>
      <c r="G1331" t="s">
        <v>35621</v>
      </c>
      <c r="H1331" t="s">
        <v>35622</v>
      </c>
      <c r="I1331" t="s">
        <v>33831</v>
      </c>
      <c r="J1331" t="s">
        <v>33832</v>
      </c>
      <c r="K1331" t="s">
        <v>35623</v>
      </c>
      <c r="L1331" t="s">
        <v>82</v>
      </c>
      <c r="M1331" t="s">
        <v>35624</v>
      </c>
      <c r="N1331" t="s">
        <v>35625</v>
      </c>
      <c r="O1331" t="s">
        <v>35625</v>
      </c>
      <c r="P1331" t="s">
        <v>35626</v>
      </c>
      <c r="Q1331" t="s">
        <v>35627</v>
      </c>
      <c r="R1331" t="s">
        <v>86</v>
      </c>
      <c r="S1331" t="s">
        <v>1666</v>
      </c>
      <c r="T1331" t="s">
        <v>1667</v>
      </c>
      <c r="U1331" t="s">
        <v>1667</v>
      </c>
      <c r="V1331" t="s">
        <v>35628</v>
      </c>
      <c r="W1331" t="s">
        <v>319</v>
      </c>
      <c r="Y1331" t="s">
        <v>90</v>
      </c>
      <c r="Z1331" t="s">
        <v>1102</v>
      </c>
      <c r="AB1331" t="s">
        <v>4942</v>
      </c>
      <c r="AD1331" t="s">
        <v>4943</v>
      </c>
      <c r="AE1331" t="s">
        <v>94</v>
      </c>
      <c r="AF1331" t="s">
        <v>322</v>
      </c>
      <c r="AH1331" t="s">
        <v>820</v>
      </c>
      <c r="AI1331" t="s">
        <v>35629</v>
      </c>
      <c r="AK1331" t="s">
        <v>15800</v>
      </c>
      <c r="AM1331" t="s">
        <v>15800</v>
      </c>
      <c r="AO1331" t="s">
        <v>25850</v>
      </c>
      <c r="AP1331" t="s">
        <v>97</v>
      </c>
      <c r="AQ1331" t="s">
        <v>98</v>
      </c>
      <c r="AR1331" t="s">
        <v>99</v>
      </c>
      <c r="AS1331" t="s">
        <v>29418</v>
      </c>
      <c r="AT1331" t="s">
        <v>101</v>
      </c>
      <c r="AU1331" t="s">
        <v>102</v>
      </c>
      <c r="AV1331" t="s">
        <v>35630</v>
      </c>
      <c r="AW1331" t="s">
        <v>35631</v>
      </c>
      <c r="AX1331" t="s">
        <v>35632</v>
      </c>
      <c r="AY1331" t="s">
        <v>35633</v>
      </c>
      <c r="AZ1331" t="s">
        <v>107</v>
      </c>
      <c r="BA1331" t="s">
        <v>9471</v>
      </c>
      <c r="BC1331" t="s">
        <v>35634</v>
      </c>
      <c r="BD1331" t="s">
        <v>35635</v>
      </c>
      <c r="BF1331" t="s">
        <v>35636</v>
      </c>
      <c r="BG1331" t="s">
        <v>111</v>
      </c>
      <c r="BH1331" t="s">
        <v>35637</v>
      </c>
      <c r="BI1331" t="s">
        <v>29418</v>
      </c>
      <c r="BJ1331" t="s">
        <v>15800</v>
      </c>
      <c r="BK1331" t="s">
        <v>25850</v>
      </c>
      <c r="BL1331" t="s">
        <v>4955</v>
      </c>
    </row>
    <row r="1332" spans="2:64">
      <c r="C1332" t="str">
        <f>_xlfn.XLOOKUP(F1332,[1]data!$A:$A,[1]data!$A:$A,"",0,1)</f>
        <v/>
      </c>
      <c r="F1332" t="s">
        <v>35654</v>
      </c>
      <c r="G1332" t="s">
        <v>35638</v>
      </c>
      <c r="H1332" t="s">
        <v>35639</v>
      </c>
      <c r="I1332" t="s">
        <v>35640</v>
      </c>
      <c r="J1332" t="s">
        <v>35641</v>
      </c>
      <c r="K1332" t="s">
        <v>35642</v>
      </c>
      <c r="L1332" t="s">
        <v>414</v>
      </c>
      <c r="M1332" t="s">
        <v>35643</v>
      </c>
      <c r="N1332" t="s">
        <v>35644</v>
      </c>
      <c r="P1332" t="s">
        <v>35645</v>
      </c>
      <c r="Q1332" t="s">
        <v>35645</v>
      </c>
      <c r="R1332" t="s">
        <v>86</v>
      </c>
      <c r="S1332" t="s">
        <v>14670</v>
      </c>
      <c r="T1332" t="s">
        <v>14671</v>
      </c>
      <c r="U1332" t="s">
        <v>14671</v>
      </c>
      <c r="V1332" t="s">
        <v>12627</v>
      </c>
      <c r="W1332" t="s">
        <v>1413</v>
      </c>
      <c r="Y1332" t="s">
        <v>251</v>
      </c>
      <c r="Z1332" t="s">
        <v>1102</v>
      </c>
      <c r="AB1332" t="s">
        <v>3440</v>
      </c>
      <c r="AD1332" t="s">
        <v>28018</v>
      </c>
      <c r="AE1332" t="s">
        <v>94</v>
      </c>
      <c r="AF1332" t="s">
        <v>616</v>
      </c>
      <c r="AH1332" t="s">
        <v>3158</v>
      </c>
      <c r="AI1332" t="s">
        <v>35646</v>
      </c>
      <c r="AK1332" t="s">
        <v>22829</v>
      </c>
      <c r="AM1332" t="s">
        <v>22829</v>
      </c>
      <c r="AO1332" t="s">
        <v>9348</v>
      </c>
      <c r="AP1332" t="s">
        <v>97</v>
      </c>
      <c r="AQ1332" t="s">
        <v>98</v>
      </c>
      <c r="AR1332" t="s">
        <v>99</v>
      </c>
      <c r="AS1332" t="s">
        <v>29418</v>
      </c>
      <c r="AT1332" t="s">
        <v>275</v>
      </c>
      <c r="AU1332" t="s">
        <v>399</v>
      </c>
      <c r="AV1332" t="s">
        <v>35647</v>
      </c>
      <c r="AW1332" t="s">
        <v>35648</v>
      </c>
      <c r="AX1332" t="s">
        <v>35649</v>
      </c>
      <c r="AY1332" t="s">
        <v>35650</v>
      </c>
      <c r="AZ1332" t="s">
        <v>107</v>
      </c>
      <c r="BA1332" t="s">
        <v>35651</v>
      </c>
      <c r="BC1332" t="s">
        <v>35652</v>
      </c>
      <c r="BD1332" t="s">
        <v>35653</v>
      </c>
      <c r="BE1332" t="s">
        <v>212</v>
      </c>
      <c r="BF1332" t="s">
        <v>35654</v>
      </c>
      <c r="BG1332" t="s">
        <v>111</v>
      </c>
      <c r="BH1332" t="s">
        <v>35655</v>
      </c>
      <c r="BI1332" t="s">
        <v>29418</v>
      </c>
      <c r="BJ1332" t="s">
        <v>22829</v>
      </c>
      <c r="BK1332" t="s">
        <v>9348</v>
      </c>
      <c r="BL1332" t="s">
        <v>3450</v>
      </c>
    </row>
    <row r="1333" spans="2:64">
      <c r="C1333" t="str">
        <f>_xlfn.XLOOKUP(F1333,[1]data!$A:$A,[1]data!$A:$A,"",0,1)</f>
        <v/>
      </c>
      <c r="F1333" t="s">
        <v>35672</v>
      </c>
      <c r="G1333" t="s">
        <v>35656</v>
      </c>
      <c r="H1333" t="s">
        <v>35657</v>
      </c>
      <c r="J1333" t="s">
        <v>10000</v>
      </c>
      <c r="K1333" t="s">
        <v>35658</v>
      </c>
      <c r="L1333" t="s">
        <v>82</v>
      </c>
      <c r="M1333" t="s">
        <v>35659</v>
      </c>
      <c r="N1333" t="s">
        <v>35660</v>
      </c>
      <c r="O1333" t="s">
        <v>35661</v>
      </c>
      <c r="P1333" t="s">
        <v>10005</v>
      </c>
      <c r="Q1333" t="s">
        <v>10005</v>
      </c>
      <c r="R1333" t="s">
        <v>86</v>
      </c>
      <c r="S1333" t="s">
        <v>35662</v>
      </c>
      <c r="T1333" t="s">
        <v>35663</v>
      </c>
      <c r="U1333" t="s">
        <v>35664</v>
      </c>
      <c r="V1333" t="s">
        <v>35665</v>
      </c>
      <c r="Y1333" t="s">
        <v>320</v>
      </c>
      <c r="Z1333" t="s">
        <v>1149</v>
      </c>
      <c r="AB1333" t="s">
        <v>615</v>
      </c>
      <c r="AD1333" t="s">
        <v>93</v>
      </c>
      <c r="AE1333" t="s">
        <v>128</v>
      </c>
      <c r="AH1333" t="s">
        <v>820</v>
      </c>
      <c r="AI1333" t="s">
        <v>35666</v>
      </c>
      <c r="AK1333" t="s">
        <v>28020</v>
      </c>
      <c r="AM1333" t="s">
        <v>28020</v>
      </c>
      <c r="AP1333" t="s">
        <v>97</v>
      </c>
      <c r="AQ1333" t="s">
        <v>98</v>
      </c>
      <c r="AR1333" t="s">
        <v>99</v>
      </c>
      <c r="AS1333" t="s">
        <v>29418</v>
      </c>
      <c r="AT1333" t="s">
        <v>275</v>
      </c>
      <c r="AU1333" t="s">
        <v>427</v>
      </c>
      <c r="AV1333" t="s">
        <v>35667</v>
      </c>
      <c r="AW1333" t="s">
        <v>35668</v>
      </c>
      <c r="AX1333" t="s">
        <v>35669</v>
      </c>
      <c r="AY1333" t="s">
        <v>35670</v>
      </c>
      <c r="AZ1333" t="s">
        <v>107</v>
      </c>
      <c r="BC1333" t="s">
        <v>10016</v>
      </c>
      <c r="BD1333" t="s">
        <v>35671</v>
      </c>
      <c r="BE1333" t="s">
        <v>212</v>
      </c>
      <c r="BF1333" t="s">
        <v>35672</v>
      </c>
      <c r="BG1333" t="s">
        <v>111</v>
      </c>
      <c r="BH1333" t="s">
        <v>35673</v>
      </c>
      <c r="BI1333" t="s">
        <v>29418</v>
      </c>
      <c r="BJ1333" t="s">
        <v>28020</v>
      </c>
      <c r="BL1333" t="s">
        <v>629</v>
      </c>
    </row>
    <row r="1334" spans="2:64">
      <c r="C1334" t="str">
        <f>_xlfn.XLOOKUP(F1334,[1]data!$A:$A,[1]data!$A:$A,"",0,1)</f>
        <v/>
      </c>
      <c r="F1334" t="s">
        <v>35693</v>
      </c>
      <c r="G1334" t="s">
        <v>35674</v>
      </c>
      <c r="H1334" t="s">
        <v>35675</v>
      </c>
      <c r="I1334" t="s">
        <v>35676</v>
      </c>
      <c r="J1334" t="s">
        <v>35677</v>
      </c>
      <c r="K1334" t="s">
        <v>35678</v>
      </c>
      <c r="L1334" t="s">
        <v>82</v>
      </c>
      <c r="M1334" t="s">
        <v>35679</v>
      </c>
      <c r="N1334" t="s">
        <v>35680</v>
      </c>
      <c r="P1334" t="s">
        <v>35681</v>
      </c>
      <c r="Q1334" t="s">
        <v>35682</v>
      </c>
      <c r="R1334" t="s">
        <v>197</v>
      </c>
      <c r="S1334" t="s">
        <v>28413</v>
      </c>
      <c r="T1334" t="s">
        <v>35683</v>
      </c>
      <c r="U1334" t="s">
        <v>35683</v>
      </c>
      <c r="V1334" t="s">
        <v>35684</v>
      </c>
      <c r="W1334" t="s">
        <v>35685</v>
      </c>
      <c r="Y1334" t="s">
        <v>251</v>
      </c>
      <c r="Z1334" t="s">
        <v>91</v>
      </c>
      <c r="AB1334" t="s">
        <v>1937</v>
      </c>
      <c r="AD1334" t="s">
        <v>93</v>
      </c>
      <c r="AE1334" t="s">
        <v>94</v>
      </c>
      <c r="AH1334" t="s">
        <v>711</v>
      </c>
      <c r="AI1334" t="s">
        <v>35686</v>
      </c>
      <c r="AP1334" t="s">
        <v>97</v>
      </c>
      <c r="AQ1334" t="s">
        <v>98</v>
      </c>
      <c r="AR1334" t="s">
        <v>99</v>
      </c>
      <c r="AS1334" t="s">
        <v>29418</v>
      </c>
      <c r="AT1334" t="s">
        <v>741</v>
      </c>
      <c r="AU1334" t="s">
        <v>276</v>
      </c>
      <c r="AV1334" t="s">
        <v>35687</v>
      </c>
      <c r="AW1334" t="s">
        <v>35688</v>
      </c>
      <c r="AX1334" t="s">
        <v>35689</v>
      </c>
      <c r="AY1334" t="s">
        <v>35690</v>
      </c>
      <c r="AZ1334" t="s">
        <v>107</v>
      </c>
      <c r="BC1334" t="s">
        <v>35691</v>
      </c>
      <c r="BD1334" t="s">
        <v>35692</v>
      </c>
      <c r="BE1334" t="s">
        <v>212</v>
      </c>
      <c r="BF1334" t="s">
        <v>35693</v>
      </c>
      <c r="BG1334" t="s">
        <v>111</v>
      </c>
      <c r="BH1334" t="s">
        <v>35694</v>
      </c>
      <c r="BI1334" t="s">
        <v>29418</v>
      </c>
      <c r="BL1334" t="s">
        <v>1947</v>
      </c>
    </row>
    <row r="1335" spans="2:64">
      <c r="B1335" t="s">
        <v>56549</v>
      </c>
      <c r="C1335" t="str">
        <f>_xlfn.XLOOKUP(F1335,[1]data!$A:$A,[1]data!$A:$A,"",0,1)</f>
        <v/>
      </c>
      <c r="F1335" t="s">
        <v>35711</v>
      </c>
      <c r="G1335" t="s">
        <v>35695</v>
      </c>
      <c r="H1335" t="s">
        <v>35695</v>
      </c>
      <c r="I1335" t="s">
        <v>35696</v>
      </c>
      <c r="J1335" t="s">
        <v>35697</v>
      </c>
      <c r="K1335" t="s">
        <v>35698</v>
      </c>
      <c r="L1335" t="s">
        <v>82</v>
      </c>
      <c r="M1335" t="s">
        <v>35699</v>
      </c>
      <c r="N1335" t="s">
        <v>35700</v>
      </c>
      <c r="O1335" t="s">
        <v>35701</v>
      </c>
      <c r="P1335" t="s">
        <v>33775</v>
      </c>
      <c r="Q1335" t="s">
        <v>33775</v>
      </c>
      <c r="R1335" t="s">
        <v>86</v>
      </c>
      <c r="S1335" t="s">
        <v>2939</v>
      </c>
      <c r="U1335" t="s">
        <v>22945</v>
      </c>
      <c r="V1335" t="s">
        <v>35702</v>
      </c>
      <c r="W1335" t="s">
        <v>35703</v>
      </c>
      <c r="Y1335" t="s">
        <v>251</v>
      </c>
      <c r="Z1335" t="s">
        <v>1102</v>
      </c>
      <c r="AB1335" t="s">
        <v>202</v>
      </c>
      <c r="AD1335" t="s">
        <v>1103</v>
      </c>
      <c r="AE1335" t="s">
        <v>94</v>
      </c>
      <c r="AH1335" t="s">
        <v>3158</v>
      </c>
      <c r="AI1335" t="s">
        <v>35704</v>
      </c>
      <c r="AK1335" t="s">
        <v>28817</v>
      </c>
      <c r="AM1335" t="s">
        <v>28817</v>
      </c>
      <c r="AO1335" t="s">
        <v>22482</v>
      </c>
      <c r="AP1335" t="s">
        <v>97</v>
      </c>
      <c r="AQ1335" t="s">
        <v>98</v>
      </c>
      <c r="AR1335" t="s">
        <v>99</v>
      </c>
      <c r="AS1335" t="s">
        <v>29418</v>
      </c>
      <c r="AT1335" t="s">
        <v>951</v>
      </c>
      <c r="AU1335" t="s">
        <v>102</v>
      </c>
      <c r="AV1335" t="s">
        <v>35705</v>
      </c>
      <c r="AW1335" t="s">
        <v>35706</v>
      </c>
      <c r="AX1335" t="s">
        <v>35707</v>
      </c>
      <c r="AY1335" t="s">
        <v>35708</v>
      </c>
      <c r="AZ1335" t="s">
        <v>107</v>
      </c>
      <c r="BC1335" t="s">
        <v>35709</v>
      </c>
      <c r="BD1335" t="s">
        <v>35710</v>
      </c>
      <c r="BF1335" t="s">
        <v>35711</v>
      </c>
      <c r="BG1335" t="s">
        <v>111</v>
      </c>
      <c r="BH1335" t="s">
        <v>35712</v>
      </c>
      <c r="BI1335" t="s">
        <v>29418</v>
      </c>
      <c r="BJ1335" t="s">
        <v>28817</v>
      </c>
      <c r="BK1335" t="s">
        <v>22482</v>
      </c>
      <c r="BL1335" t="s">
        <v>215</v>
      </c>
    </row>
    <row r="1336" spans="2:64">
      <c r="C1336" t="str">
        <f>_xlfn.XLOOKUP(F1336,[1]data!$A:$A,[1]data!$A:$A,"",0,1)</f>
        <v/>
      </c>
      <c r="F1336" t="s">
        <v>35728</v>
      </c>
      <c r="G1336" t="s">
        <v>35713</v>
      </c>
      <c r="H1336" t="s">
        <v>35714</v>
      </c>
      <c r="I1336" t="s">
        <v>5336</v>
      </c>
      <c r="J1336" t="s">
        <v>5337</v>
      </c>
      <c r="K1336" t="s">
        <v>35715</v>
      </c>
      <c r="L1336" t="s">
        <v>82</v>
      </c>
      <c r="M1336" t="s">
        <v>35716</v>
      </c>
      <c r="N1336" t="s">
        <v>35717</v>
      </c>
      <c r="O1336" t="s">
        <v>35718</v>
      </c>
      <c r="P1336" t="s">
        <v>35719</v>
      </c>
      <c r="Q1336" t="s">
        <v>35719</v>
      </c>
      <c r="R1336" t="s">
        <v>197</v>
      </c>
      <c r="S1336" t="s">
        <v>35720</v>
      </c>
      <c r="U1336" t="s">
        <v>35721</v>
      </c>
      <c r="V1336" t="s">
        <v>35722</v>
      </c>
      <c r="W1336" t="s">
        <v>31239</v>
      </c>
      <c r="Y1336" t="s">
        <v>90</v>
      </c>
      <c r="Z1336" t="s">
        <v>1102</v>
      </c>
      <c r="AB1336" t="s">
        <v>4044</v>
      </c>
      <c r="AD1336" t="s">
        <v>24025</v>
      </c>
      <c r="AE1336" t="s">
        <v>94</v>
      </c>
      <c r="AH1336" t="s">
        <v>820</v>
      </c>
      <c r="AI1336" t="s">
        <v>35723</v>
      </c>
      <c r="AK1336" t="s">
        <v>30801</v>
      </c>
      <c r="AM1336" t="s">
        <v>30801</v>
      </c>
      <c r="AO1336" t="s">
        <v>26694</v>
      </c>
      <c r="AP1336" t="s">
        <v>97</v>
      </c>
      <c r="AQ1336" t="s">
        <v>98</v>
      </c>
      <c r="AR1336" t="s">
        <v>99</v>
      </c>
      <c r="AS1336" t="s">
        <v>29418</v>
      </c>
      <c r="AT1336" t="s">
        <v>101</v>
      </c>
      <c r="AU1336" t="s">
        <v>102</v>
      </c>
      <c r="AV1336" t="s">
        <v>17823</v>
      </c>
      <c r="AW1336" t="s">
        <v>17824</v>
      </c>
      <c r="AX1336" t="s">
        <v>35724</v>
      </c>
      <c r="AY1336" t="s">
        <v>35725</v>
      </c>
      <c r="AZ1336" t="s">
        <v>107</v>
      </c>
      <c r="BC1336" t="s">
        <v>35726</v>
      </c>
      <c r="BD1336" t="s">
        <v>35727</v>
      </c>
      <c r="BF1336" t="s">
        <v>35728</v>
      </c>
      <c r="BG1336" t="s">
        <v>111</v>
      </c>
      <c r="BH1336" t="s">
        <v>35729</v>
      </c>
      <c r="BI1336" t="s">
        <v>29418</v>
      </c>
      <c r="BJ1336" t="s">
        <v>30801</v>
      </c>
      <c r="BK1336" t="s">
        <v>26694</v>
      </c>
      <c r="BL1336" t="s">
        <v>4054</v>
      </c>
    </row>
    <row r="1337" spans="2:64">
      <c r="C1337" t="str">
        <f>_xlfn.XLOOKUP(F1337,[1]data!$A:$A,[1]data!$A:$A,"",0,1)</f>
        <v/>
      </c>
      <c r="F1337" t="s">
        <v>35178</v>
      </c>
      <c r="G1337" t="s">
        <v>35158</v>
      </c>
      <c r="H1337" t="s">
        <v>35158</v>
      </c>
      <c r="I1337" t="s">
        <v>35159</v>
      </c>
      <c r="J1337" t="s">
        <v>35160</v>
      </c>
      <c r="K1337" t="s">
        <v>35161</v>
      </c>
      <c r="L1337" t="s">
        <v>82</v>
      </c>
      <c r="M1337" t="s">
        <v>35162</v>
      </c>
      <c r="N1337" t="s">
        <v>35163</v>
      </c>
      <c r="P1337" t="s">
        <v>6625</v>
      </c>
      <c r="Q1337" t="s">
        <v>6625</v>
      </c>
      <c r="R1337" t="s">
        <v>86</v>
      </c>
      <c r="S1337" t="s">
        <v>35164</v>
      </c>
      <c r="T1337" t="s">
        <v>35165</v>
      </c>
      <c r="U1337" t="s">
        <v>35165</v>
      </c>
      <c r="V1337" t="s">
        <v>35166</v>
      </c>
      <c r="W1337" t="s">
        <v>35167</v>
      </c>
      <c r="Y1337" t="s">
        <v>90</v>
      </c>
      <c r="Z1337" t="s">
        <v>1149</v>
      </c>
      <c r="AB1337" t="s">
        <v>35168</v>
      </c>
      <c r="AD1337" t="s">
        <v>93</v>
      </c>
      <c r="AE1337" t="s">
        <v>3241</v>
      </c>
      <c r="AH1337" t="s">
        <v>711</v>
      </c>
      <c r="AI1337" t="s">
        <v>35169</v>
      </c>
      <c r="AK1337" t="s">
        <v>35170</v>
      </c>
      <c r="AM1337" t="s">
        <v>35170</v>
      </c>
      <c r="AP1337" t="s">
        <v>97</v>
      </c>
      <c r="AQ1337" t="s">
        <v>98</v>
      </c>
      <c r="AR1337" t="s">
        <v>99</v>
      </c>
      <c r="AS1337" t="s">
        <v>35171</v>
      </c>
      <c r="AT1337" t="s">
        <v>530</v>
      </c>
      <c r="AU1337" t="s">
        <v>276</v>
      </c>
      <c r="AV1337" t="s">
        <v>35172</v>
      </c>
      <c r="AW1337" t="s">
        <v>35173</v>
      </c>
      <c r="AX1337" t="s">
        <v>35174</v>
      </c>
      <c r="AY1337" t="s">
        <v>35175</v>
      </c>
      <c r="AZ1337" t="s">
        <v>107</v>
      </c>
      <c r="BC1337" t="s">
        <v>35176</v>
      </c>
      <c r="BD1337" t="s">
        <v>35177</v>
      </c>
      <c r="BF1337" t="s">
        <v>35178</v>
      </c>
      <c r="BG1337" t="s">
        <v>111</v>
      </c>
      <c r="BH1337" t="s">
        <v>35179</v>
      </c>
      <c r="BI1337" t="s">
        <v>35171</v>
      </c>
      <c r="BJ1337" t="s">
        <v>35170</v>
      </c>
      <c r="BL1337" t="s">
        <v>35180</v>
      </c>
    </row>
    <row r="1338" spans="2:64">
      <c r="C1338" t="str">
        <f>_xlfn.XLOOKUP(F1338,[1]data!$A:$A,[1]data!$A:$A,"",0,1)</f>
        <v/>
      </c>
      <c r="F1338" t="s">
        <v>35190</v>
      </c>
      <c r="G1338" t="s">
        <v>35181</v>
      </c>
      <c r="H1338" t="s">
        <v>35181</v>
      </c>
      <c r="I1338" t="s">
        <v>31616</v>
      </c>
      <c r="J1338" t="s">
        <v>31617</v>
      </c>
      <c r="K1338" t="s">
        <v>31618</v>
      </c>
      <c r="L1338" t="s">
        <v>82</v>
      </c>
      <c r="M1338" t="s">
        <v>35182</v>
      </c>
      <c r="N1338" t="s">
        <v>35183</v>
      </c>
      <c r="P1338" t="s">
        <v>31621</v>
      </c>
      <c r="Q1338" t="s">
        <v>31621</v>
      </c>
      <c r="R1338" t="s">
        <v>86</v>
      </c>
      <c r="S1338" t="s">
        <v>2388</v>
      </c>
      <c r="U1338" t="s">
        <v>2389</v>
      </c>
      <c r="V1338" t="s">
        <v>31622</v>
      </c>
      <c r="W1338" t="s">
        <v>2246</v>
      </c>
      <c r="Y1338" t="s">
        <v>251</v>
      </c>
      <c r="Z1338" t="s">
        <v>1102</v>
      </c>
      <c r="AB1338" t="s">
        <v>7157</v>
      </c>
      <c r="AD1338" t="s">
        <v>35184</v>
      </c>
      <c r="AE1338" t="s">
        <v>94</v>
      </c>
      <c r="AH1338" t="s">
        <v>820</v>
      </c>
      <c r="AI1338" t="s">
        <v>35185</v>
      </c>
      <c r="AK1338" t="s">
        <v>34197</v>
      </c>
      <c r="AM1338" t="s">
        <v>34197</v>
      </c>
      <c r="AO1338" t="s">
        <v>23280</v>
      </c>
      <c r="AP1338" t="s">
        <v>97</v>
      </c>
      <c r="AQ1338" t="s">
        <v>98</v>
      </c>
      <c r="AR1338" t="s">
        <v>99</v>
      </c>
      <c r="AS1338" t="s">
        <v>35171</v>
      </c>
      <c r="AT1338" t="s">
        <v>951</v>
      </c>
      <c r="AU1338" t="s">
        <v>399</v>
      </c>
      <c r="AV1338" t="s">
        <v>35186</v>
      </c>
      <c r="AW1338" t="s">
        <v>31625</v>
      </c>
      <c r="AX1338" t="s">
        <v>35187</v>
      </c>
      <c r="AY1338" t="s">
        <v>35188</v>
      </c>
      <c r="AZ1338" t="s">
        <v>107</v>
      </c>
      <c r="BC1338" t="s">
        <v>31628</v>
      </c>
      <c r="BD1338" t="s">
        <v>35189</v>
      </c>
      <c r="BE1338" t="s">
        <v>212</v>
      </c>
      <c r="BF1338" t="s">
        <v>35190</v>
      </c>
      <c r="BG1338" t="s">
        <v>111</v>
      </c>
      <c r="BH1338" t="s">
        <v>35191</v>
      </c>
      <c r="BI1338" t="s">
        <v>35171</v>
      </c>
      <c r="BJ1338" t="s">
        <v>34197</v>
      </c>
      <c r="BK1338" t="s">
        <v>23280</v>
      </c>
      <c r="BL1338" t="s">
        <v>7167</v>
      </c>
    </row>
    <row r="1339" spans="2:64">
      <c r="C1339" t="str">
        <f>_xlfn.XLOOKUP(F1339,[1]data!$A:$A,[1]data!$A:$A,"",0,1)</f>
        <v/>
      </c>
      <c r="F1339" t="s">
        <v>35202</v>
      </c>
      <c r="G1339" t="s">
        <v>35192</v>
      </c>
      <c r="H1339" t="s">
        <v>35193</v>
      </c>
      <c r="I1339" t="s">
        <v>22613</v>
      </c>
      <c r="J1339" t="s">
        <v>22613</v>
      </c>
      <c r="K1339" t="s">
        <v>22614</v>
      </c>
      <c r="L1339" t="s">
        <v>82</v>
      </c>
      <c r="M1339" t="s">
        <v>35194</v>
      </c>
      <c r="N1339" t="s">
        <v>35195</v>
      </c>
      <c r="O1339" t="s">
        <v>35196</v>
      </c>
      <c r="P1339" t="s">
        <v>22617</v>
      </c>
      <c r="Q1339" t="s">
        <v>22617</v>
      </c>
      <c r="R1339" t="s">
        <v>86</v>
      </c>
      <c r="S1339" t="s">
        <v>7612</v>
      </c>
      <c r="U1339" t="s">
        <v>7613</v>
      </c>
      <c r="V1339" t="s">
        <v>8184</v>
      </c>
      <c r="W1339" t="s">
        <v>4537</v>
      </c>
      <c r="Y1339" t="s">
        <v>251</v>
      </c>
      <c r="Z1339" t="s">
        <v>641</v>
      </c>
      <c r="AB1339" t="s">
        <v>2294</v>
      </c>
      <c r="AD1339" t="s">
        <v>93</v>
      </c>
      <c r="AE1339" t="s">
        <v>94</v>
      </c>
      <c r="AH1339" t="s">
        <v>642</v>
      </c>
      <c r="AI1339" t="s">
        <v>35197</v>
      </c>
      <c r="AK1339" t="s">
        <v>18810</v>
      </c>
      <c r="AM1339" t="s">
        <v>18810</v>
      </c>
      <c r="AP1339" t="s">
        <v>97</v>
      </c>
      <c r="AQ1339" t="s">
        <v>98</v>
      </c>
      <c r="AR1339" t="s">
        <v>99</v>
      </c>
      <c r="AS1339" t="s">
        <v>35171</v>
      </c>
      <c r="AT1339" t="s">
        <v>741</v>
      </c>
      <c r="AU1339" t="s">
        <v>427</v>
      </c>
      <c r="AV1339" t="s">
        <v>22619</v>
      </c>
      <c r="AW1339" t="s">
        <v>35198</v>
      </c>
      <c r="AX1339" t="s">
        <v>35199</v>
      </c>
      <c r="AY1339" t="s">
        <v>35200</v>
      </c>
      <c r="AZ1339" t="s">
        <v>107</v>
      </c>
      <c r="BA1339" t="s">
        <v>8190</v>
      </c>
      <c r="BC1339" t="s">
        <v>22623</v>
      </c>
      <c r="BD1339" t="s">
        <v>35201</v>
      </c>
      <c r="BE1339" t="s">
        <v>212</v>
      </c>
      <c r="BF1339" t="s">
        <v>35202</v>
      </c>
      <c r="BG1339" t="s">
        <v>111</v>
      </c>
      <c r="BH1339" t="s">
        <v>35203</v>
      </c>
      <c r="BI1339" t="s">
        <v>35171</v>
      </c>
      <c r="BJ1339" t="s">
        <v>18810</v>
      </c>
      <c r="BL1339" t="s">
        <v>2306</v>
      </c>
    </row>
    <row r="1340" spans="2:64">
      <c r="C1340" t="str">
        <f>_xlfn.XLOOKUP(F1340,[1]data!$A:$A,[1]data!$A:$A,"",0,1)</f>
        <v/>
      </c>
      <c r="F1340" t="s">
        <v>35221</v>
      </c>
      <c r="G1340" t="s">
        <v>35204</v>
      </c>
      <c r="H1340" t="s">
        <v>35205</v>
      </c>
      <c r="I1340" t="s">
        <v>35206</v>
      </c>
      <c r="J1340" t="s">
        <v>35207</v>
      </c>
      <c r="K1340" t="s">
        <v>35208</v>
      </c>
      <c r="L1340" t="s">
        <v>82</v>
      </c>
      <c r="M1340" t="s">
        <v>35209</v>
      </c>
      <c r="N1340" t="s">
        <v>35210</v>
      </c>
      <c r="O1340" t="s">
        <v>35211</v>
      </c>
      <c r="P1340" t="s">
        <v>18052</v>
      </c>
      <c r="Q1340" t="s">
        <v>18052</v>
      </c>
      <c r="R1340" t="s">
        <v>86</v>
      </c>
      <c r="S1340" t="s">
        <v>5850</v>
      </c>
      <c r="T1340" t="s">
        <v>8742</v>
      </c>
      <c r="U1340" t="s">
        <v>8742</v>
      </c>
      <c r="V1340" t="s">
        <v>35212</v>
      </c>
      <c r="W1340" t="s">
        <v>35213</v>
      </c>
      <c r="Y1340" t="s">
        <v>90</v>
      </c>
      <c r="Z1340" t="s">
        <v>1102</v>
      </c>
      <c r="AB1340" t="s">
        <v>127</v>
      </c>
      <c r="AD1340" t="s">
        <v>5993</v>
      </c>
      <c r="AE1340" t="s">
        <v>94</v>
      </c>
      <c r="AH1340" t="s">
        <v>820</v>
      </c>
      <c r="AI1340" t="s">
        <v>35214</v>
      </c>
      <c r="AK1340" t="s">
        <v>32225</v>
      </c>
      <c r="AM1340" t="s">
        <v>32225</v>
      </c>
      <c r="AO1340" t="s">
        <v>26063</v>
      </c>
      <c r="AP1340" t="s">
        <v>97</v>
      </c>
      <c r="AQ1340" t="s">
        <v>98</v>
      </c>
      <c r="AR1340" t="s">
        <v>99</v>
      </c>
      <c r="AS1340" t="s">
        <v>35171</v>
      </c>
      <c r="AT1340" t="s">
        <v>101</v>
      </c>
      <c r="AU1340" t="s">
        <v>102</v>
      </c>
      <c r="AV1340" t="s">
        <v>35215</v>
      </c>
      <c r="AW1340" t="s">
        <v>35216</v>
      </c>
      <c r="AX1340" t="s">
        <v>35217</v>
      </c>
      <c r="AY1340" t="s">
        <v>35218</v>
      </c>
      <c r="AZ1340" t="s">
        <v>107</v>
      </c>
      <c r="BC1340" t="s">
        <v>35219</v>
      </c>
      <c r="BD1340" t="s">
        <v>35220</v>
      </c>
      <c r="BF1340" t="s">
        <v>35221</v>
      </c>
      <c r="BG1340" t="s">
        <v>111</v>
      </c>
      <c r="BH1340" t="s">
        <v>35222</v>
      </c>
      <c r="BI1340" t="s">
        <v>35171</v>
      </c>
      <c r="BJ1340" t="s">
        <v>32225</v>
      </c>
      <c r="BK1340" t="s">
        <v>26063</v>
      </c>
      <c r="BL1340" t="s">
        <v>140</v>
      </c>
    </row>
    <row r="1341" spans="2:64">
      <c r="B1341" t="s">
        <v>56549</v>
      </c>
      <c r="C1341" t="str">
        <f>_xlfn.XLOOKUP(F1341,[1]data!$A:$A,[1]data!$A:$A,"",0,1)</f>
        <v/>
      </c>
      <c r="F1341" t="s">
        <v>35240</v>
      </c>
      <c r="G1341" t="s">
        <v>35223</v>
      </c>
      <c r="H1341" t="s">
        <v>35224</v>
      </c>
      <c r="I1341" t="s">
        <v>13877</v>
      </c>
      <c r="J1341" t="s">
        <v>13878</v>
      </c>
      <c r="K1341" t="s">
        <v>35225</v>
      </c>
      <c r="M1341" t="s">
        <v>35226</v>
      </c>
      <c r="N1341" t="s">
        <v>35227</v>
      </c>
      <c r="P1341" t="s">
        <v>35228</v>
      </c>
      <c r="Q1341" t="s">
        <v>35228</v>
      </c>
      <c r="R1341" t="s">
        <v>86</v>
      </c>
      <c r="S1341" t="s">
        <v>35229</v>
      </c>
      <c r="T1341" t="s">
        <v>35230</v>
      </c>
      <c r="U1341" t="s">
        <v>35231</v>
      </c>
      <c r="V1341" t="s">
        <v>35232</v>
      </c>
      <c r="W1341" t="s">
        <v>6726</v>
      </c>
      <c r="Y1341" t="s">
        <v>251</v>
      </c>
      <c r="Z1341" t="s">
        <v>641</v>
      </c>
      <c r="AB1341" t="s">
        <v>7089</v>
      </c>
      <c r="AD1341" t="s">
        <v>93</v>
      </c>
      <c r="AE1341" t="s">
        <v>94</v>
      </c>
      <c r="AF1341" t="s">
        <v>616</v>
      </c>
      <c r="AH1341" t="s">
        <v>820</v>
      </c>
      <c r="AI1341" t="s">
        <v>35233</v>
      </c>
      <c r="AK1341" t="s">
        <v>21713</v>
      </c>
      <c r="AM1341" t="s">
        <v>21713</v>
      </c>
      <c r="AP1341" t="s">
        <v>97</v>
      </c>
      <c r="AQ1341" t="s">
        <v>98</v>
      </c>
      <c r="AR1341" t="s">
        <v>99</v>
      </c>
      <c r="AS1341" t="s">
        <v>35171</v>
      </c>
      <c r="AT1341" t="s">
        <v>275</v>
      </c>
      <c r="AU1341" t="s">
        <v>399</v>
      </c>
      <c r="AV1341" t="s">
        <v>35234</v>
      </c>
      <c r="AW1341" t="s">
        <v>35235</v>
      </c>
      <c r="AX1341" t="s">
        <v>35236</v>
      </c>
      <c r="AY1341" t="s">
        <v>35237</v>
      </c>
      <c r="AZ1341" t="s">
        <v>107</v>
      </c>
      <c r="BA1341" t="s">
        <v>13893</v>
      </c>
      <c r="BC1341" t="s">
        <v>35238</v>
      </c>
      <c r="BD1341" t="s">
        <v>35239</v>
      </c>
      <c r="BE1341" t="s">
        <v>212</v>
      </c>
      <c r="BF1341" t="s">
        <v>35240</v>
      </c>
      <c r="BG1341" t="s">
        <v>111</v>
      </c>
      <c r="BH1341" t="s">
        <v>35241</v>
      </c>
      <c r="BI1341" t="s">
        <v>35171</v>
      </c>
      <c r="BJ1341" t="s">
        <v>21713</v>
      </c>
      <c r="BL1341" t="s">
        <v>7099</v>
      </c>
    </row>
    <row r="1342" spans="2:64">
      <c r="C1342" t="str">
        <f>_xlfn.XLOOKUP(F1342,[1]data!$A:$A,[1]data!$A:$A,"",0,1)</f>
        <v/>
      </c>
      <c r="F1342" t="s">
        <v>35247</v>
      </c>
      <c r="G1342" t="s">
        <v>30539</v>
      </c>
      <c r="H1342" t="s">
        <v>30539</v>
      </c>
      <c r="I1342" t="s">
        <v>18874</v>
      </c>
      <c r="J1342" t="s">
        <v>18875</v>
      </c>
      <c r="K1342" t="s">
        <v>30540</v>
      </c>
      <c r="L1342" t="s">
        <v>82</v>
      </c>
      <c r="M1342" t="s">
        <v>35242</v>
      </c>
      <c r="N1342" t="s">
        <v>35243</v>
      </c>
      <c r="O1342" t="s">
        <v>35243</v>
      </c>
      <c r="P1342" t="s">
        <v>4735</v>
      </c>
      <c r="Q1342" t="s">
        <v>4735</v>
      </c>
      <c r="R1342" t="s">
        <v>86</v>
      </c>
      <c r="S1342" t="s">
        <v>5279</v>
      </c>
      <c r="U1342" t="s">
        <v>30543</v>
      </c>
      <c r="V1342" t="s">
        <v>30544</v>
      </c>
      <c r="W1342" t="s">
        <v>30545</v>
      </c>
      <c r="Y1342" t="s">
        <v>90</v>
      </c>
      <c r="Z1342" t="s">
        <v>1102</v>
      </c>
      <c r="AB1342" t="s">
        <v>475</v>
      </c>
      <c r="AD1342" t="s">
        <v>16469</v>
      </c>
      <c r="AE1342" t="s">
        <v>94</v>
      </c>
      <c r="AH1342" t="s">
        <v>820</v>
      </c>
      <c r="AI1342" t="s">
        <v>35244</v>
      </c>
      <c r="AK1342" t="s">
        <v>31259</v>
      </c>
      <c r="AM1342" t="s">
        <v>31259</v>
      </c>
      <c r="AO1342" t="s">
        <v>31434</v>
      </c>
      <c r="AP1342" t="s">
        <v>97</v>
      </c>
      <c r="AQ1342" t="s">
        <v>98</v>
      </c>
      <c r="AR1342" t="s">
        <v>99</v>
      </c>
      <c r="AS1342" t="s">
        <v>35171</v>
      </c>
      <c r="AT1342" t="s">
        <v>101</v>
      </c>
      <c r="AU1342" t="s">
        <v>102</v>
      </c>
      <c r="AV1342" t="s">
        <v>4923</v>
      </c>
      <c r="AW1342" t="s">
        <v>30547</v>
      </c>
      <c r="AX1342" t="s">
        <v>35245</v>
      </c>
      <c r="AY1342" t="s">
        <v>30549</v>
      </c>
      <c r="AZ1342" t="s">
        <v>107</v>
      </c>
      <c r="BC1342" t="s">
        <v>30550</v>
      </c>
      <c r="BD1342" t="s">
        <v>35246</v>
      </c>
      <c r="BF1342" t="s">
        <v>35247</v>
      </c>
      <c r="BG1342" t="s">
        <v>111</v>
      </c>
      <c r="BH1342" t="s">
        <v>35248</v>
      </c>
      <c r="BI1342" t="s">
        <v>35171</v>
      </c>
      <c r="BJ1342" t="s">
        <v>31259</v>
      </c>
      <c r="BK1342" t="s">
        <v>31434</v>
      </c>
      <c r="BL1342" t="s">
        <v>485</v>
      </c>
    </row>
    <row r="1343" spans="2:64">
      <c r="C1343" t="str">
        <f>_xlfn.XLOOKUP(F1343,[1]data!$A:$A,[1]data!$A:$A,"",0,1)</f>
        <v/>
      </c>
      <c r="F1343" t="s">
        <v>35258</v>
      </c>
      <c r="G1343" t="s">
        <v>35249</v>
      </c>
      <c r="H1343" t="s">
        <v>35249</v>
      </c>
      <c r="I1343" t="s">
        <v>6260</v>
      </c>
      <c r="J1343" t="s">
        <v>6261</v>
      </c>
      <c r="K1343" t="s">
        <v>6262</v>
      </c>
      <c r="L1343" t="s">
        <v>82</v>
      </c>
      <c r="M1343" t="s">
        <v>35250</v>
      </c>
      <c r="N1343" t="s">
        <v>35251</v>
      </c>
      <c r="P1343" t="s">
        <v>25786</v>
      </c>
      <c r="Q1343" t="s">
        <v>25787</v>
      </c>
      <c r="R1343" t="s">
        <v>86</v>
      </c>
      <c r="S1343" t="s">
        <v>2878</v>
      </c>
      <c r="T1343" t="s">
        <v>2879</v>
      </c>
      <c r="U1343" t="s">
        <v>2879</v>
      </c>
      <c r="V1343" t="s">
        <v>25790</v>
      </c>
      <c r="W1343" t="s">
        <v>6266</v>
      </c>
      <c r="Y1343" t="s">
        <v>2293</v>
      </c>
      <c r="Z1343" t="s">
        <v>1102</v>
      </c>
      <c r="AB1343" t="s">
        <v>297</v>
      </c>
      <c r="AD1343" t="s">
        <v>18399</v>
      </c>
      <c r="AE1343" t="s">
        <v>94</v>
      </c>
      <c r="AH1343" t="s">
        <v>642</v>
      </c>
      <c r="AI1343" t="s">
        <v>35252</v>
      </c>
      <c r="AK1343" t="s">
        <v>20565</v>
      </c>
      <c r="AM1343" t="s">
        <v>20565</v>
      </c>
      <c r="AO1343" t="s">
        <v>11624</v>
      </c>
      <c r="AP1343" t="s">
        <v>97</v>
      </c>
      <c r="AQ1343" t="s">
        <v>98</v>
      </c>
      <c r="AR1343" t="s">
        <v>99</v>
      </c>
      <c r="AS1343" t="s">
        <v>35171</v>
      </c>
      <c r="AT1343" t="s">
        <v>3327</v>
      </c>
      <c r="AU1343" t="s">
        <v>102</v>
      </c>
      <c r="AV1343" t="s">
        <v>35253</v>
      </c>
      <c r="AW1343" t="s">
        <v>35254</v>
      </c>
      <c r="AX1343" t="s">
        <v>35255</v>
      </c>
      <c r="AY1343" t="s">
        <v>35256</v>
      </c>
      <c r="AZ1343" t="s">
        <v>107</v>
      </c>
      <c r="BC1343" t="s">
        <v>25797</v>
      </c>
      <c r="BD1343" t="s">
        <v>35257</v>
      </c>
      <c r="BE1343" t="s">
        <v>212</v>
      </c>
      <c r="BF1343" t="s">
        <v>35258</v>
      </c>
      <c r="BG1343" t="s">
        <v>111</v>
      </c>
      <c r="BH1343" t="s">
        <v>35259</v>
      </c>
      <c r="BI1343" t="s">
        <v>35171</v>
      </c>
      <c r="BJ1343" t="s">
        <v>20565</v>
      </c>
      <c r="BK1343" t="s">
        <v>11624</v>
      </c>
      <c r="BL1343" t="s">
        <v>308</v>
      </c>
    </row>
    <row r="1344" spans="2:64">
      <c r="C1344" t="str">
        <f>_xlfn.XLOOKUP(F1344,[1]data!$A:$A,[1]data!$A:$A,"",0,1)</f>
        <v/>
      </c>
      <c r="F1344" t="s">
        <v>35279</v>
      </c>
      <c r="G1344" t="s">
        <v>35260</v>
      </c>
      <c r="H1344" t="s">
        <v>35260</v>
      </c>
      <c r="I1344" t="s">
        <v>35261</v>
      </c>
      <c r="J1344" t="s">
        <v>35261</v>
      </c>
      <c r="K1344" t="s">
        <v>35262</v>
      </c>
      <c r="L1344" t="s">
        <v>82</v>
      </c>
      <c r="M1344" t="s">
        <v>35263</v>
      </c>
      <c r="N1344" t="s">
        <v>35264</v>
      </c>
      <c r="O1344" t="s">
        <v>35265</v>
      </c>
      <c r="P1344" t="s">
        <v>35266</v>
      </c>
      <c r="Q1344" t="s">
        <v>35266</v>
      </c>
      <c r="R1344" t="s">
        <v>86</v>
      </c>
      <c r="S1344" t="s">
        <v>35267</v>
      </c>
      <c r="T1344" t="s">
        <v>35268</v>
      </c>
      <c r="U1344" t="s">
        <v>35269</v>
      </c>
      <c r="V1344" t="s">
        <v>1602</v>
      </c>
      <c r="W1344" t="s">
        <v>1602</v>
      </c>
      <c r="Y1344" t="s">
        <v>320</v>
      </c>
      <c r="Z1344" t="s">
        <v>91</v>
      </c>
      <c r="AA1344" t="s">
        <v>35270</v>
      </c>
      <c r="AB1344" t="s">
        <v>3486</v>
      </c>
      <c r="AC1344" t="s">
        <v>525</v>
      </c>
      <c r="AD1344" t="s">
        <v>93</v>
      </c>
      <c r="AE1344" t="s">
        <v>94</v>
      </c>
      <c r="AG1344" t="s">
        <v>397</v>
      </c>
      <c r="AH1344" t="s">
        <v>1104</v>
      </c>
      <c r="AI1344" t="s">
        <v>35271</v>
      </c>
      <c r="AJ1344" t="s">
        <v>35272</v>
      </c>
      <c r="AL1344" t="s">
        <v>35272</v>
      </c>
      <c r="AP1344" t="s">
        <v>528</v>
      </c>
      <c r="AQ1344" t="s">
        <v>98</v>
      </c>
      <c r="AR1344" t="s">
        <v>99</v>
      </c>
      <c r="AS1344" t="s">
        <v>35171</v>
      </c>
      <c r="AT1344" t="s">
        <v>275</v>
      </c>
      <c r="AU1344" t="s">
        <v>399</v>
      </c>
      <c r="AV1344" t="s">
        <v>35273</v>
      </c>
      <c r="AW1344" t="s">
        <v>35274</v>
      </c>
      <c r="AX1344" t="s">
        <v>35275</v>
      </c>
      <c r="AY1344" t="s">
        <v>35276</v>
      </c>
      <c r="AZ1344" t="s">
        <v>107</v>
      </c>
      <c r="BC1344" t="s">
        <v>35277</v>
      </c>
      <c r="BD1344" t="s">
        <v>35278</v>
      </c>
      <c r="BE1344" t="s">
        <v>212</v>
      </c>
      <c r="BF1344" t="s">
        <v>35279</v>
      </c>
      <c r="BG1344" t="s">
        <v>111</v>
      </c>
      <c r="BH1344" t="s">
        <v>35280</v>
      </c>
      <c r="BI1344" t="s">
        <v>35171</v>
      </c>
      <c r="BJ1344" t="s">
        <v>35272</v>
      </c>
      <c r="BL1344" t="s">
        <v>9600</v>
      </c>
    </row>
    <row r="1345" spans="2:64">
      <c r="C1345" t="str">
        <f>_xlfn.XLOOKUP(F1345,[1]data!$A:$A,[1]data!$A:$A,"",0,1)</f>
        <v/>
      </c>
      <c r="F1345" t="s">
        <v>35297</v>
      </c>
      <c r="G1345" t="s">
        <v>35281</v>
      </c>
      <c r="H1345" t="s">
        <v>35282</v>
      </c>
      <c r="J1345" t="s">
        <v>35283</v>
      </c>
      <c r="K1345" t="s">
        <v>35284</v>
      </c>
      <c r="L1345" t="s">
        <v>82</v>
      </c>
      <c r="M1345" t="s">
        <v>35285</v>
      </c>
      <c r="N1345" t="s">
        <v>35286</v>
      </c>
      <c r="O1345" t="s">
        <v>35287</v>
      </c>
      <c r="P1345" t="s">
        <v>7929</v>
      </c>
      <c r="Q1345" t="s">
        <v>7929</v>
      </c>
      <c r="R1345" t="s">
        <v>86</v>
      </c>
      <c r="S1345" t="s">
        <v>5804</v>
      </c>
      <c r="T1345" t="s">
        <v>35288</v>
      </c>
      <c r="U1345" t="s">
        <v>35289</v>
      </c>
      <c r="V1345" t="s">
        <v>708</v>
      </c>
      <c r="W1345" t="s">
        <v>708</v>
      </c>
      <c r="Y1345" t="s">
        <v>251</v>
      </c>
      <c r="Z1345" t="s">
        <v>641</v>
      </c>
      <c r="AB1345" t="s">
        <v>2469</v>
      </c>
      <c r="AD1345" t="s">
        <v>93</v>
      </c>
      <c r="AE1345" t="s">
        <v>94</v>
      </c>
      <c r="AH1345" t="s">
        <v>820</v>
      </c>
      <c r="AI1345" t="s">
        <v>35290</v>
      </c>
      <c r="AK1345" t="s">
        <v>18246</v>
      </c>
      <c r="AM1345" t="s">
        <v>18246</v>
      </c>
      <c r="AP1345" t="s">
        <v>97</v>
      </c>
      <c r="AQ1345" t="s">
        <v>98</v>
      </c>
      <c r="AR1345" t="s">
        <v>99</v>
      </c>
      <c r="AS1345" t="s">
        <v>35171</v>
      </c>
      <c r="AT1345" t="s">
        <v>741</v>
      </c>
      <c r="AU1345" t="s">
        <v>427</v>
      </c>
      <c r="AV1345" t="s">
        <v>35291</v>
      </c>
      <c r="AW1345" t="s">
        <v>35292</v>
      </c>
      <c r="AX1345" t="s">
        <v>35293</v>
      </c>
      <c r="AY1345" t="s">
        <v>35294</v>
      </c>
      <c r="AZ1345" t="s">
        <v>107</v>
      </c>
      <c r="BC1345" t="s">
        <v>35295</v>
      </c>
      <c r="BD1345" t="s">
        <v>35296</v>
      </c>
      <c r="BE1345" t="s">
        <v>212</v>
      </c>
      <c r="BF1345" t="s">
        <v>35297</v>
      </c>
      <c r="BG1345" t="s">
        <v>111</v>
      </c>
      <c r="BH1345" t="s">
        <v>35298</v>
      </c>
      <c r="BI1345" t="s">
        <v>35171</v>
      </c>
      <c r="BJ1345" t="s">
        <v>18246</v>
      </c>
      <c r="BL1345" t="s">
        <v>2479</v>
      </c>
    </row>
    <row r="1346" spans="2:64">
      <c r="C1346" t="str">
        <f>_xlfn.XLOOKUP(F1346,[1]data!$A:$A,[1]data!$A:$A,"",0,1)</f>
        <v/>
      </c>
      <c r="F1346" t="s">
        <v>35156</v>
      </c>
      <c r="G1346" t="s">
        <v>35140</v>
      </c>
      <c r="H1346" t="s">
        <v>35141</v>
      </c>
      <c r="I1346" t="s">
        <v>35142</v>
      </c>
      <c r="J1346" t="s">
        <v>35143</v>
      </c>
      <c r="K1346" t="s">
        <v>35144</v>
      </c>
      <c r="L1346" t="s">
        <v>82</v>
      </c>
      <c r="M1346" t="s">
        <v>35145</v>
      </c>
      <c r="N1346" t="s">
        <v>35146</v>
      </c>
      <c r="O1346" t="s">
        <v>35146</v>
      </c>
      <c r="P1346" t="s">
        <v>18998</v>
      </c>
      <c r="Q1346" t="s">
        <v>18998</v>
      </c>
      <c r="R1346" t="s">
        <v>86</v>
      </c>
      <c r="S1346" t="s">
        <v>3616</v>
      </c>
      <c r="T1346" t="s">
        <v>3617</v>
      </c>
      <c r="U1346" t="s">
        <v>3617</v>
      </c>
      <c r="V1346" t="s">
        <v>35147</v>
      </c>
      <c r="W1346" t="s">
        <v>3306</v>
      </c>
      <c r="Y1346" t="s">
        <v>90</v>
      </c>
      <c r="Z1346" t="s">
        <v>91</v>
      </c>
      <c r="AB1346" t="s">
        <v>1433</v>
      </c>
      <c r="AD1346" t="s">
        <v>93</v>
      </c>
      <c r="AE1346" t="s">
        <v>94</v>
      </c>
      <c r="AH1346" t="s">
        <v>2838</v>
      </c>
      <c r="AI1346" t="s">
        <v>35148</v>
      </c>
      <c r="AP1346" t="s">
        <v>97</v>
      </c>
      <c r="AQ1346" t="s">
        <v>98</v>
      </c>
      <c r="AR1346" t="s">
        <v>99</v>
      </c>
      <c r="AS1346" t="s">
        <v>35149</v>
      </c>
      <c r="AT1346" t="s">
        <v>131</v>
      </c>
      <c r="AU1346" t="s">
        <v>102</v>
      </c>
      <c r="AV1346" t="s">
        <v>35150</v>
      </c>
      <c r="AW1346" t="s">
        <v>35151</v>
      </c>
      <c r="AX1346" t="s">
        <v>35152</v>
      </c>
      <c r="AY1346" t="s">
        <v>35153</v>
      </c>
      <c r="AZ1346" t="s">
        <v>107</v>
      </c>
      <c r="BC1346" t="s">
        <v>35154</v>
      </c>
      <c r="BD1346" t="s">
        <v>35155</v>
      </c>
      <c r="BF1346" t="s">
        <v>35156</v>
      </c>
      <c r="BG1346" t="s">
        <v>111</v>
      </c>
      <c r="BH1346" t="s">
        <v>35157</v>
      </c>
      <c r="BI1346" t="s">
        <v>35149</v>
      </c>
      <c r="BL1346" t="s">
        <v>1444</v>
      </c>
    </row>
    <row r="1347" spans="2:64">
      <c r="C1347" t="str">
        <f>_xlfn.XLOOKUP(F1347,[1]data!$A:$A,[1]data!$A:$A,"",0,1)</f>
        <v/>
      </c>
      <c r="F1347" t="s">
        <v>35010</v>
      </c>
      <c r="G1347" t="s">
        <v>34991</v>
      </c>
      <c r="H1347" t="s">
        <v>34992</v>
      </c>
      <c r="I1347" t="s">
        <v>34993</v>
      </c>
      <c r="J1347" t="s">
        <v>34994</v>
      </c>
      <c r="K1347" t="s">
        <v>34995</v>
      </c>
      <c r="L1347" t="s">
        <v>729</v>
      </c>
      <c r="M1347" t="s">
        <v>34996</v>
      </c>
      <c r="N1347" t="s">
        <v>34997</v>
      </c>
      <c r="O1347" t="s">
        <v>34998</v>
      </c>
      <c r="P1347" t="s">
        <v>3032</v>
      </c>
      <c r="Q1347" t="s">
        <v>3032</v>
      </c>
      <c r="R1347" t="s">
        <v>86</v>
      </c>
      <c r="S1347" t="s">
        <v>34999</v>
      </c>
      <c r="U1347" t="s">
        <v>3034</v>
      </c>
      <c r="V1347" t="s">
        <v>35000</v>
      </c>
      <c r="W1347" t="s">
        <v>35001</v>
      </c>
      <c r="Y1347" t="s">
        <v>346</v>
      </c>
      <c r="Z1347" t="s">
        <v>641</v>
      </c>
      <c r="AB1347" t="s">
        <v>35002</v>
      </c>
      <c r="AD1347" t="s">
        <v>93</v>
      </c>
      <c r="AE1347" t="s">
        <v>94</v>
      </c>
      <c r="AH1347" t="s">
        <v>35003</v>
      </c>
      <c r="AI1347" t="s">
        <v>35004</v>
      </c>
      <c r="AK1347" t="s">
        <v>16508</v>
      </c>
      <c r="AM1347" t="s">
        <v>16508</v>
      </c>
      <c r="AP1347" t="s">
        <v>97</v>
      </c>
      <c r="AQ1347" t="s">
        <v>98</v>
      </c>
      <c r="AR1347" t="s">
        <v>99</v>
      </c>
      <c r="AS1347" t="s">
        <v>18480</v>
      </c>
      <c r="AT1347" t="s">
        <v>275</v>
      </c>
      <c r="AU1347" t="s">
        <v>1175</v>
      </c>
      <c r="AV1347" t="s">
        <v>19474</v>
      </c>
      <c r="AW1347" t="s">
        <v>35005</v>
      </c>
      <c r="AX1347" t="s">
        <v>35006</v>
      </c>
      <c r="AY1347" t="s">
        <v>35007</v>
      </c>
      <c r="AZ1347" t="s">
        <v>107</v>
      </c>
      <c r="BC1347" t="s">
        <v>35008</v>
      </c>
      <c r="BD1347" t="s">
        <v>35009</v>
      </c>
      <c r="BE1347" t="s">
        <v>212</v>
      </c>
      <c r="BF1347" t="s">
        <v>35010</v>
      </c>
      <c r="BG1347" t="s">
        <v>111</v>
      </c>
      <c r="BH1347" t="s">
        <v>35011</v>
      </c>
      <c r="BI1347" t="s">
        <v>18480</v>
      </c>
      <c r="BJ1347" t="s">
        <v>16508</v>
      </c>
      <c r="BL1347" t="s">
        <v>32818</v>
      </c>
    </row>
    <row r="1348" spans="2:64">
      <c r="B1348" t="s">
        <v>56549</v>
      </c>
      <c r="C1348" t="str">
        <f>_xlfn.XLOOKUP(F1348,[1]data!$A:$A,[1]data!$A:$A,"",0,1)</f>
        <v/>
      </c>
      <c r="F1348" t="s">
        <v>35023</v>
      </c>
      <c r="G1348" t="s">
        <v>35012</v>
      </c>
      <c r="H1348" t="s">
        <v>35013</v>
      </c>
      <c r="I1348" t="s">
        <v>9392</v>
      </c>
      <c r="J1348" t="s">
        <v>9393</v>
      </c>
      <c r="K1348" t="s">
        <v>14860</v>
      </c>
      <c r="L1348" t="s">
        <v>414</v>
      </c>
      <c r="M1348" t="s">
        <v>35014</v>
      </c>
      <c r="N1348" t="s">
        <v>35015</v>
      </c>
      <c r="P1348" t="s">
        <v>26725</v>
      </c>
      <c r="Q1348" t="s">
        <v>8158</v>
      </c>
      <c r="R1348" t="s">
        <v>86</v>
      </c>
      <c r="S1348" t="s">
        <v>35016</v>
      </c>
      <c r="T1348" t="s">
        <v>3746</v>
      </c>
      <c r="U1348" t="s">
        <v>3746</v>
      </c>
      <c r="V1348" t="s">
        <v>6664</v>
      </c>
      <c r="W1348" t="s">
        <v>3748</v>
      </c>
      <c r="X1348" t="s">
        <v>2158</v>
      </c>
      <c r="Y1348" t="s">
        <v>346</v>
      </c>
      <c r="Z1348" t="s">
        <v>641</v>
      </c>
      <c r="AB1348" t="s">
        <v>4865</v>
      </c>
      <c r="AD1348" t="s">
        <v>93</v>
      </c>
      <c r="AE1348" t="s">
        <v>94</v>
      </c>
      <c r="AF1348" t="s">
        <v>425</v>
      </c>
      <c r="AG1348" t="s">
        <v>397</v>
      </c>
      <c r="AH1348" t="s">
        <v>820</v>
      </c>
      <c r="AI1348" t="s">
        <v>35017</v>
      </c>
      <c r="AK1348" t="s">
        <v>11625</v>
      </c>
      <c r="AM1348" t="s">
        <v>11625</v>
      </c>
      <c r="AP1348" t="s">
        <v>97</v>
      </c>
      <c r="AQ1348" t="s">
        <v>98</v>
      </c>
      <c r="AR1348" t="s">
        <v>99</v>
      </c>
      <c r="AS1348" t="s">
        <v>18480</v>
      </c>
      <c r="AT1348" t="s">
        <v>741</v>
      </c>
      <c r="AU1348" t="s">
        <v>276</v>
      </c>
      <c r="AV1348" t="s">
        <v>35018</v>
      </c>
      <c r="AW1348" t="s">
        <v>35019</v>
      </c>
      <c r="AX1348" t="s">
        <v>35020</v>
      </c>
      <c r="AY1348" t="s">
        <v>35021</v>
      </c>
      <c r="AZ1348" t="s">
        <v>107</v>
      </c>
      <c r="BC1348" t="s">
        <v>9410</v>
      </c>
      <c r="BD1348" t="s">
        <v>35022</v>
      </c>
      <c r="BE1348" t="s">
        <v>212</v>
      </c>
      <c r="BF1348" t="s">
        <v>35023</v>
      </c>
      <c r="BG1348" t="s">
        <v>111</v>
      </c>
      <c r="BH1348" t="s">
        <v>35024</v>
      </c>
      <c r="BI1348" t="s">
        <v>18480</v>
      </c>
      <c r="BJ1348" t="s">
        <v>11625</v>
      </c>
      <c r="BL1348" t="s">
        <v>4875</v>
      </c>
    </row>
    <row r="1349" spans="2:64">
      <c r="B1349" t="s">
        <v>56549</v>
      </c>
      <c r="C1349" t="str">
        <f>_xlfn.XLOOKUP(F1349,[1]data!$A:$A,[1]data!$A:$A,"",0,1)</f>
        <v/>
      </c>
      <c r="F1349" t="s">
        <v>35039</v>
      </c>
      <c r="G1349" t="s">
        <v>35025</v>
      </c>
      <c r="H1349" t="s">
        <v>35026</v>
      </c>
      <c r="I1349" t="s">
        <v>17494</v>
      </c>
      <c r="J1349" t="s">
        <v>17495</v>
      </c>
      <c r="K1349" t="s">
        <v>22629</v>
      </c>
      <c r="L1349" t="s">
        <v>414</v>
      </c>
      <c r="M1349" t="s">
        <v>35027</v>
      </c>
      <c r="N1349" t="s">
        <v>35028</v>
      </c>
      <c r="O1349" t="s">
        <v>21164</v>
      </c>
      <c r="P1349" t="s">
        <v>35029</v>
      </c>
      <c r="Q1349" t="s">
        <v>35030</v>
      </c>
      <c r="R1349" t="s">
        <v>86</v>
      </c>
      <c r="S1349" t="s">
        <v>35031</v>
      </c>
      <c r="T1349" t="s">
        <v>759</v>
      </c>
      <c r="U1349" t="s">
        <v>759</v>
      </c>
      <c r="V1349" t="s">
        <v>35032</v>
      </c>
      <c r="W1349" t="s">
        <v>11934</v>
      </c>
      <c r="Y1349" t="s">
        <v>320</v>
      </c>
      <c r="Z1349" t="s">
        <v>641</v>
      </c>
      <c r="AB1349" t="s">
        <v>321</v>
      </c>
      <c r="AD1349" t="s">
        <v>93</v>
      </c>
      <c r="AE1349" t="s">
        <v>94</v>
      </c>
      <c r="AF1349" t="s">
        <v>2183</v>
      </c>
      <c r="AH1349" t="s">
        <v>617</v>
      </c>
      <c r="AI1349" t="s">
        <v>35033</v>
      </c>
      <c r="AK1349" t="s">
        <v>13794</v>
      </c>
      <c r="AM1349" t="s">
        <v>13794</v>
      </c>
      <c r="AP1349" t="s">
        <v>97</v>
      </c>
      <c r="AQ1349" t="s">
        <v>98</v>
      </c>
      <c r="AR1349" t="s">
        <v>99</v>
      </c>
      <c r="AS1349" t="s">
        <v>18480</v>
      </c>
      <c r="AT1349" t="s">
        <v>275</v>
      </c>
      <c r="AU1349" t="s">
        <v>276</v>
      </c>
      <c r="AV1349" t="s">
        <v>33476</v>
      </c>
      <c r="AW1349" t="s">
        <v>35034</v>
      </c>
      <c r="AX1349" t="s">
        <v>35035</v>
      </c>
      <c r="AY1349" t="s">
        <v>35036</v>
      </c>
      <c r="AZ1349" t="s">
        <v>107</v>
      </c>
      <c r="BC1349" t="s">
        <v>35037</v>
      </c>
      <c r="BD1349" t="s">
        <v>35038</v>
      </c>
      <c r="BE1349" t="s">
        <v>212</v>
      </c>
      <c r="BF1349" t="s">
        <v>35039</v>
      </c>
      <c r="BG1349" t="s">
        <v>111</v>
      </c>
      <c r="BH1349" t="s">
        <v>35040</v>
      </c>
      <c r="BI1349" t="s">
        <v>18480</v>
      </c>
      <c r="BJ1349" t="s">
        <v>13794</v>
      </c>
      <c r="BL1349" t="s">
        <v>333</v>
      </c>
    </row>
    <row r="1350" spans="2:64">
      <c r="B1350" t="s">
        <v>56549</v>
      </c>
      <c r="C1350" t="str">
        <f>_xlfn.XLOOKUP(F1350,[1]data!$A:$A,[1]data!$A:$A,"",0,1)</f>
        <v/>
      </c>
      <c r="F1350" t="s">
        <v>35058</v>
      </c>
      <c r="G1350" t="s">
        <v>35041</v>
      </c>
      <c r="H1350" t="s">
        <v>35042</v>
      </c>
      <c r="I1350" t="s">
        <v>35043</v>
      </c>
      <c r="K1350" t="s">
        <v>35044</v>
      </c>
      <c r="L1350" t="s">
        <v>82</v>
      </c>
      <c r="M1350" t="s">
        <v>35045</v>
      </c>
      <c r="N1350" t="s">
        <v>35046</v>
      </c>
      <c r="P1350" t="s">
        <v>35047</v>
      </c>
      <c r="Q1350" t="s">
        <v>35047</v>
      </c>
      <c r="R1350" t="s">
        <v>86</v>
      </c>
      <c r="S1350" t="s">
        <v>35048</v>
      </c>
      <c r="T1350" t="s">
        <v>421</v>
      </c>
      <c r="U1350" t="s">
        <v>421</v>
      </c>
      <c r="V1350" t="s">
        <v>35049</v>
      </c>
      <c r="W1350" t="s">
        <v>449</v>
      </c>
      <c r="Y1350" t="s">
        <v>320</v>
      </c>
      <c r="Z1350" t="s">
        <v>91</v>
      </c>
      <c r="AB1350" t="s">
        <v>1433</v>
      </c>
      <c r="AD1350" t="s">
        <v>93</v>
      </c>
      <c r="AE1350" t="s">
        <v>94</v>
      </c>
      <c r="AH1350" t="s">
        <v>820</v>
      </c>
      <c r="AI1350" t="s">
        <v>35050</v>
      </c>
      <c r="AP1350" t="s">
        <v>97</v>
      </c>
      <c r="AQ1350" t="s">
        <v>98</v>
      </c>
      <c r="AR1350" t="s">
        <v>99</v>
      </c>
      <c r="AS1350" t="s">
        <v>18480</v>
      </c>
      <c r="AT1350" t="s">
        <v>275</v>
      </c>
      <c r="AU1350" t="s">
        <v>276</v>
      </c>
      <c r="AV1350" t="s">
        <v>35051</v>
      </c>
      <c r="AW1350" t="s">
        <v>35052</v>
      </c>
      <c r="AX1350" t="s">
        <v>35053</v>
      </c>
      <c r="AY1350" t="s">
        <v>35054</v>
      </c>
      <c r="AZ1350" t="s">
        <v>107</v>
      </c>
      <c r="BA1350" t="s">
        <v>35055</v>
      </c>
      <c r="BC1350" t="s">
        <v>35056</v>
      </c>
      <c r="BD1350" t="s">
        <v>35057</v>
      </c>
      <c r="BE1350" t="s">
        <v>212</v>
      </c>
      <c r="BF1350" t="s">
        <v>35058</v>
      </c>
      <c r="BG1350" t="s">
        <v>111</v>
      </c>
      <c r="BH1350" t="s">
        <v>35059</v>
      </c>
      <c r="BI1350" t="s">
        <v>18480</v>
      </c>
      <c r="BL1350" t="s">
        <v>1444</v>
      </c>
    </row>
    <row r="1351" spans="2:64">
      <c r="C1351" t="str">
        <f>_xlfn.XLOOKUP(F1351,[1]data!$A:$A,[1]data!$A:$A,"",0,1)</f>
        <v/>
      </c>
      <c r="F1351" t="s">
        <v>35072</v>
      </c>
      <c r="G1351" t="s">
        <v>35060</v>
      </c>
      <c r="H1351" t="s">
        <v>35061</v>
      </c>
      <c r="I1351" t="s">
        <v>24502</v>
      </c>
      <c r="J1351" t="s">
        <v>24502</v>
      </c>
      <c r="K1351" t="s">
        <v>24503</v>
      </c>
      <c r="L1351" t="s">
        <v>82</v>
      </c>
      <c r="M1351" t="s">
        <v>35062</v>
      </c>
      <c r="N1351" t="s">
        <v>35063</v>
      </c>
      <c r="P1351" t="s">
        <v>35064</v>
      </c>
      <c r="Q1351" t="s">
        <v>35064</v>
      </c>
      <c r="R1351" t="s">
        <v>86</v>
      </c>
      <c r="S1351" t="s">
        <v>2878</v>
      </c>
      <c r="T1351" t="s">
        <v>14795</v>
      </c>
      <c r="U1351" t="s">
        <v>14795</v>
      </c>
      <c r="V1351" t="s">
        <v>35065</v>
      </c>
      <c r="W1351" t="s">
        <v>2446</v>
      </c>
      <c r="Y1351" t="s">
        <v>251</v>
      </c>
      <c r="Z1351" t="s">
        <v>1102</v>
      </c>
      <c r="AB1351" t="s">
        <v>1325</v>
      </c>
      <c r="AD1351" t="s">
        <v>17629</v>
      </c>
      <c r="AE1351" t="s">
        <v>94</v>
      </c>
      <c r="AH1351" t="s">
        <v>4674</v>
      </c>
      <c r="AI1351" t="s">
        <v>35066</v>
      </c>
      <c r="AK1351" t="s">
        <v>18810</v>
      </c>
      <c r="AM1351" t="s">
        <v>18810</v>
      </c>
      <c r="AO1351" t="s">
        <v>21092</v>
      </c>
      <c r="AP1351" t="s">
        <v>97</v>
      </c>
      <c r="AQ1351" t="s">
        <v>98</v>
      </c>
      <c r="AR1351" t="s">
        <v>99</v>
      </c>
      <c r="AS1351" t="s">
        <v>18480</v>
      </c>
      <c r="AT1351" t="s">
        <v>951</v>
      </c>
      <c r="AU1351" t="s">
        <v>276</v>
      </c>
      <c r="AV1351" t="s">
        <v>35067</v>
      </c>
      <c r="AW1351" t="s">
        <v>35068</v>
      </c>
      <c r="AX1351" t="s">
        <v>35069</v>
      </c>
      <c r="AY1351" t="s">
        <v>35070</v>
      </c>
      <c r="AZ1351" t="s">
        <v>107</v>
      </c>
      <c r="BC1351" t="s">
        <v>24513</v>
      </c>
      <c r="BD1351" t="s">
        <v>35071</v>
      </c>
      <c r="BE1351" t="s">
        <v>212</v>
      </c>
      <c r="BF1351" t="s">
        <v>35072</v>
      </c>
      <c r="BG1351" t="s">
        <v>111</v>
      </c>
      <c r="BH1351" t="s">
        <v>35073</v>
      </c>
      <c r="BI1351" t="s">
        <v>18480</v>
      </c>
      <c r="BJ1351" t="s">
        <v>18810</v>
      </c>
      <c r="BK1351" t="s">
        <v>21092</v>
      </c>
      <c r="BL1351" t="s">
        <v>12882</v>
      </c>
    </row>
    <row r="1352" spans="2:64">
      <c r="C1352" t="str">
        <f>_xlfn.XLOOKUP(F1352,[1]data!$A:$A,[1]data!$A:$A,"",0,1)</f>
        <v/>
      </c>
      <c r="F1352" t="s">
        <v>35088</v>
      </c>
      <c r="G1352" t="s">
        <v>35074</v>
      </c>
      <c r="H1352" t="s">
        <v>35075</v>
      </c>
      <c r="I1352" t="s">
        <v>35076</v>
      </c>
      <c r="J1352" t="s">
        <v>35076</v>
      </c>
      <c r="K1352" t="s">
        <v>35077</v>
      </c>
      <c r="L1352" t="s">
        <v>82</v>
      </c>
      <c r="M1352" t="s">
        <v>35078</v>
      </c>
      <c r="N1352" t="s">
        <v>35079</v>
      </c>
      <c r="O1352" t="s">
        <v>35080</v>
      </c>
      <c r="P1352" t="s">
        <v>11641</v>
      </c>
      <c r="Q1352" t="s">
        <v>11641</v>
      </c>
      <c r="R1352" t="s">
        <v>86</v>
      </c>
      <c r="S1352" t="s">
        <v>5446</v>
      </c>
      <c r="U1352" t="s">
        <v>34221</v>
      </c>
      <c r="V1352" t="s">
        <v>35081</v>
      </c>
      <c r="W1352" t="s">
        <v>29139</v>
      </c>
      <c r="Y1352" t="s">
        <v>251</v>
      </c>
      <c r="Z1352" t="s">
        <v>641</v>
      </c>
      <c r="AB1352" t="s">
        <v>882</v>
      </c>
      <c r="AD1352" t="s">
        <v>93</v>
      </c>
      <c r="AE1352" t="s">
        <v>94</v>
      </c>
      <c r="AH1352" t="s">
        <v>642</v>
      </c>
      <c r="AI1352" t="s">
        <v>35082</v>
      </c>
      <c r="AK1352" t="s">
        <v>18246</v>
      </c>
      <c r="AM1352" t="s">
        <v>18246</v>
      </c>
      <c r="AP1352" t="s">
        <v>97</v>
      </c>
      <c r="AQ1352" t="s">
        <v>98</v>
      </c>
      <c r="AR1352" t="s">
        <v>99</v>
      </c>
      <c r="AS1352" t="s">
        <v>18480</v>
      </c>
      <c r="AT1352" t="s">
        <v>1604</v>
      </c>
      <c r="AU1352" t="s">
        <v>427</v>
      </c>
      <c r="AV1352" t="s">
        <v>11645</v>
      </c>
      <c r="AW1352" t="s">
        <v>35083</v>
      </c>
      <c r="AX1352" t="s">
        <v>35084</v>
      </c>
      <c r="AY1352" t="s">
        <v>35085</v>
      </c>
      <c r="AZ1352" t="s">
        <v>107</v>
      </c>
      <c r="BC1352" t="s">
        <v>35086</v>
      </c>
      <c r="BD1352" t="s">
        <v>35087</v>
      </c>
      <c r="BE1352" t="s">
        <v>212</v>
      </c>
      <c r="BF1352" t="s">
        <v>35088</v>
      </c>
      <c r="BG1352" t="s">
        <v>111</v>
      </c>
      <c r="BH1352" t="s">
        <v>35089</v>
      </c>
      <c r="BI1352" t="s">
        <v>18480</v>
      </c>
      <c r="BJ1352" t="s">
        <v>18246</v>
      </c>
      <c r="BL1352" t="s">
        <v>892</v>
      </c>
    </row>
    <row r="1353" spans="2:64">
      <c r="C1353" t="str">
        <f>_xlfn.XLOOKUP(F1353,[1]data!$A:$A,[1]data!$A:$A,"",0,1)</f>
        <v/>
      </c>
      <c r="F1353" t="s">
        <v>35103</v>
      </c>
      <c r="G1353" t="s">
        <v>35090</v>
      </c>
      <c r="H1353" t="s">
        <v>35090</v>
      </c>
      <c r="I1353" t="s">
        <v>8288</v>
      </c>
      <c r="J1353" t="s">
        <v>8289</v>
      </c>
      <c r="K1353" t="s">
        <v>35091</v>
      </c>
      <c r="L1353" t="s">
        <v>82</v>
      </c>
      <c r="M1353" t="s">
        <v>35092</v>
      </c>
      <c r="N1353" t="s">
        <v>35093</v>
      </c>
      <c r="O1353" t="s">
        <v>35093</v>
      </c>
      <c r="P1353" t="s">
        <v>15836</v>
      </c>
      <c r="Q1353" t="s">
        <v>15836</v>
      </c>
      <c r="R1353" t="s">
        <v>86</v>
      </c>
      <c r="S1353" t="s">
        <v>11820</v>
      </c>
      <c r="T1353" t="s">
        <v>35094</v>
      </c>
      <c r="U1353" t="s">
        <v>35094</v>
      </c>
      <c r="V1353" t="s">
        <v>35095</v>
      </c>
      <c r="W1353" t="s">
        <v>842</v>
      </c>
      <c r="Y1353" t="s">
        <v>251</v>
      </c>
      <c r="Z1353" t="s">
        <v>1102</v>
      </c>
      <c r="AB1353" t="s">
        <v>297</v>
      </c>
      <c r="AD1353" t="s">
        <v>18399</v>
      </c>
      <c r="AE1353" t="s">
        <v>94</v>
      </c>
      <c r="AH1353" t="s">
        <v>820</v>
      </c>
      <c r="AI1353" t="s">
        <v>35096</v>
      </c>
      <c r="AK1353" t="s">
        <v>14326</v>
      </c>
      <c r="AM1353" t="s">
        <v>14326</v>
      </c>
      <c r="AO1353" t="s">
        <v>22872</v>
      </c>
      <c r="AP1353" t="s">
        <v>97</v>
      </c>
      <c r="AQ1353" t="s">
        <v>98</v>
      </c>
      <c r="AR1353" t="s">
        <v>99</v>
      </c>
      <c r="AS1353" t="s">
        <v>18480</v>
      </c>
      <c r="AT1353" t="s">
        <v>101</v>
      </c>
      <c r="AU1353" t="s">
        <v>102</v>
      </c>
      <c r="AV1353" t="s">
        <v>35097</v>
      </c>
      <c r="AW1353" t="s">
        <v>35098</v>
      </c>
      <c r="AX1353" t="s">
        <v>35099</v>
      </c>
      <c r="AY1353" t="s">
        <v>35100</v>
      </c>
      <c r="AZ1353" t="s">
        <v>107</v>
      </c>
      <c r="BC1353" t="s">
        <v>35101</v>
      </c>
      <c r="BD1353" t="s">
        <v>35102</v>
      </c>
      <c r="BF1353" t="s">
        <v>35103</v>
      </c>
      <c r="BG1353" t="s">
        <v>111</v>
      </c>
      <c r="BH1353" t="s">
        <v>35104</v>
      </c>
      <c r="BI1353" t="s">
        <v>18480</v>
      </c>
      <c r="BJ1353" t="s">
        <v>14326</v>
      </c>
      <c r="BK1353" t="s">
        <v>22872</v>
      </c>
      <c r="BL1353" t="s">
        <v>308</v>
      </c>
    </row>
    <row r="1354" spans="2:64">
      <c r="C1354" t="str">
        <f>_xlfn.XLOOKUP(F1354,[1]data!$A:$A,[1]data!$A:$A,"",0,1)</f>
        <v/>
      </c>
      <c r="F1354" t="s">
        <v>35124</v>
      </c>
      <c r="G1354" t="s">
        <v>35105</v>
      </c>
      <c r="H1354" t="s">
        <v>35106</v>
      </c>
      <c r="I1354" t="s">
        <v>35107</v>
      </c>
      <c r="J1354" t="s">
        <v>35108</v>
      </c>
      <c r="K1354" t="s">
        <v>35109</v>
      </c>
      <c r="L1354" t="s">
        <v>414</v>
      </c>
      <c r="M1354" t="s">
        <v>35110</v>
      </c>
      <c r="N1354" t="s">
        <v>35111</v>
      </c>
      <c r="O1354" t="s">
        <v>35112</v>
      </c>
      <c r="P1354" t="s">
        <v>35113</v>
      </c>
      <c r="Q1354" t="s">
        <v>35113</v>
      </c>
      <c r="R1354" t="s">
        <v>86</v>
      </c>
      <c r="S1354" t="s">
        <v>35114</v>
      </c>
      <c r="T1354" t="s">
        <v>35115</v>
      </c>
      <c r="U1354" t="s">
        <v>35115</v>
      </c>
      <c r="V1354" t="s">
        <v>35116</v>
      </c>
      <c r="Y1354" t="s">
        <v>320</v>
      </c>
      <c r="Z1354" t="s">
        <v>641</v>
      </c>
      <c r="AB1354" t="s">
        <v>273</v>
      </c>
      <c r="AD1354" t="s">
        <v>93</v>
      </c>
      <c r="AE1354" t="s">
        <v>94</v>
      </c>
      <c r="AH1354" t="s">
        <v>617</v>
      </c>
      <c r="AI1354" t="s">
        <v>35117</v>
      </c>
      <c r="AK1354" t="s">
        <v>19107</v>
      </c>
      <c r="AM1354" t="s">
        <v>19107</v>
      </c>
      <c r="AP1354" t="s">
        <v>97</v>
      </c>
      <c r="AQ1354" t="s">
        <v>98</v>
      </c>
      <c r="AR1354" t="s">
        <v>99</v>
      </c>
      <c r="AS1354" t="s">
        <v>18480</v>
      </c>
      <c r="AT1354" t="s">
        <v>275</v>
      </c>
      <c r="AU1354" t="s">
        <v>427</v>
      </c>
      <c r="AV1354" t="s">
        <v>35118</v>
      </c>
      <c r="AW1354" t="s">
        <v>35119</v>
      </c>
      <c r="AX1354" t="s">
        <v>35120</v>
      </c>
      <c r="AY1354" t="s">
        <v>35121</v>
      </c>
      <c r="AZ1354" t="s">
        <v>107</v>
      </c>
      <c r="BC1354" t="s">
        <v>35122</v>
      </c>
      <c r="BD1354" t="s">
        <v>35123</v>
      </c>
      <c r="BE1354" t="s">
        <v>212</v>
      </c>
      <c r="BF1354" t="s">
        <v>35124</v>
      </c>
      <c r="BG1354" t="s">
        <v>111</v>
      </c>
      <c r="BH1354" t="s">
        <v>35125</v>
      </c>
      <c r="BI1354" t="s">
        <v>18480</v>
      </c>
      <c r="BJ1354" t="s">
        <v>19107</v>
      </c>
      <c r="BL1354" t="s">
        <v>285</v>
      </c>
    </row>
    <row r="1355" spans="2:64">
      <c r="C1355" t="str">
        <f>_xlfn.XLOOKUP(F1355,[1]data!$A:$A,[1]data!$A:$A,"",0,1)</f>
        <v/>
      </c>
      <c r="F1355" t="s">
        <v>35138</v>
      </c>
      <c r="G1355" t="s">
        <v>35126</v>
      </c>
      <c r="H1355" t="s">
        <v>35127</v>
      </c>
      <c r="I1355" t="s">
        <v>5273</v>
      </c>
      <c r="J1355" t="s">
        <v>5274</v>
      </c>
      <c r="K1355" t="s">
        <v>13656</v>
      </c>
      <c r="L1355" t="s">
        <v>82</v>
      </c>
      <c r="M1355" t="s">
        <v>35128</v>
      </c>
      <c r="N1355" t="s">
        <v>35129</v>
      </c>
      <c r="O1355" t="s">
        <v>35129</v>
      </c>
      <c r="P1355" t="s">
        <v>14557</v>
      </c>
      <c r="Q1355" t="s">
        <v>14557</v>
      </c>
      <c r="R1355" t="s">
        <v>197</v>
      </c>
      <c r="S1355" t="s">
        <v>5660</v>
      </c>
      <c r="U1355" t="s">
        <v>21390</v>
      </c>
      <c r="V1355" t="s">
        <v>35130</v>
      </c>
      <c r="W1355" t="s">
        <v>5139</v>
      </c>
      <c r="Y1355" t="s">
        <v>90</v>
      </c>
      <c r="Z1355" t="s">
        <v>1102</v>
      </c>
      <c r="AB1355" t="s">
        <v>686</v>
      </c>
      <c r="AD1355" t="s">
        <v>26906</v>
      </c>
      <c r="AE1355" t="s">
        <v>94</v>
      </c>
      <c r="AH1355" t="s">
        <v>1104</v>
      </c>
      <c r="AI1355" t="s">
        <v>35131</v>
      </c>
      <c r="AK1355" t="s">
        <v>30701</v>
      </c>
      <c r="AM1355" t="s">
        <v>30701</v>
      </c>
      <c r="AO1355" t="s">
        <v>25678</v>
      </c>
      <c r="AP1355" t="s">
        <v>97</v>
      </c>
      <c r="AQ1355" t="s">
        <v>98</v>
      </c>
      <c r="AR1355" t="s">
        <v>99</v>
      </c>
      <c r="AS1355" t="s">
        <v>18480</v>
      </c>
      <c r="AT1355" t="s">
        <v>101</v>
      </c>
      <c r="AU1355" t="s">
        <v>102</v>
      </c>
      <c r="AV1355" t="s">
        <v>35132</v>
      </c>
      <c r="AW1355" t="s">
        <v>35133</v>
      </c>
      <c r="AX1355" t="s">
        <v>35134</v>
      </c>
      <c r="AY1355" t="s">
        <v>35135</v>
      </c>
      <c r="AZ1355" t="s">
        <v>107</v>
      </c>
      <c r="BC1355" t="s">
        <v>35136</v>
      </c>
      <c r="BD1355" t="s">
        <v>35137</v>
      </c>
      <c r="BF1355" t="s">
        <v>35138</v>
      </c>
      <c r="BG1355" t="s">
        <v>111</v>
      </c>
      <c r="BH1355" t="s">
        <v>35139</v>
      </c>
      <c r="BI1355" t="s">
        <v>18480</v>
      </c>
      <c r="BJ1355" t="s">
        <v>30701</v>
      </c>
      <c r="BK1355" t="s">
        <v>25678</v>
      </c>
      <c r="BL1355" t="s">
        <v>695</v>
      </c>
    </row>
    <row r="1356" spans="2:64">
      <c r="B1356" t="s">
        <v>56549</v>
      </c>
      <c r="C1356" t="str">
        <f>_xlfn.XLOOKUP(F1356,[1]data!$A:$A,[1]data!$A:$A,"",0,1)</f>
        <v/>
      </c>
      <c r="F1356" t="s">
        <v>34884</v>
      </c>
      <c r="G1356" t="s">
        <v>34869</v>
      </c>
      <c r="H1356" t="s">
        <v>34870</v>
      </c>
      <c r="I1356" t="s">
        <v>15384</v>
      </c>
      <c r="J1356" t="s">
        <v>15385</v>
      </c>
      <c r="K1356" t="s">
        <v>24640</v>
      </c>
      <c r="L1356" t="s">
        <v>82</v>
      </c>
      <c r="M1356" t="s">
        <v>34871</v>
      </c>
      <c r="N1356" t="s">
        <v>34872</v>
      </c>
      <c r="O1356" t="s">
        <v>34873</v>
      </c>
      <c r="P1356" t="s">
        <v>15390</v>
      </c>
      <c r="Q1356" t="s">
        <v>1497</v>
      </c>
      <c r="R1356" t="s">
        <v>86</v>
      </c>
      <c r="S1356" t="s">
        <v>34874</v>
      </c>
      <c r="T1356" t="s">
        <v>25056</v>
      </c>
      <c r="U1356" t="s">
        <v>25056</v>
      </c>
      <c r="V1356" t="s">
        <v>4884</v>
      </c>
      <c r="W1356" t="s">
        <v>4884</v>
      </c>
      <c r="Y1356" t="s">
        <v>346</v>
      </c>
      <c r="Z1356" t="s">
        <v>641</v>
      </c>
      <c r="AA1356" t="s">
        <v>34875</v>
      </c>
      <c r="AB1356" t="s">
        <v>21558</v>
      </c>
      <c r="AC1356" t="s">
        <v>525</v>
      </c>
      <c r="AD1356" t="s">
        <v>93</v>
      </c>
      <c r="AE1356" t="s">
        <v>94</v>
      </c>
      <c r="AH1356" t="s">
        <v>820</v>
      </c>
      <c r="AI1356" t="s">
        <v>34876</v>
      </c>
      <c r="AJ1356" t="s">
        <v>34877</v>
      </c>
      <c r="AL1356" t="s">
        <v>34877</v>
      </c>
      <c r="AP1356" t="s">
        <v>528</v>
      </c>
      <c r="AQ1356" t="s">
        <v>34878</v>
      </c>
      <c r="AR1356" t="s">
        <v>99</v>
      </c>
      <c r="AS1356" t="s">
        <v>15196</v>
      </c>
      <c r="AT1356" t="s">
        <v>275</v>
      </c>
      <c r="AU1356" t="s">
        <v>399</v>
      </c>
      <c r="AV1356" t="s">
        <v>34879</v>
      </c>
      <c r="AW1356" t="s">
        <v>34880</v>
      </c>
      <c r="AX1356" t="s">
        <v>34881</v>
      </c>
      <c r="AY1356" t="s">
        <v>34882</v>
      </c>
      <c r="AZ1356" t="s">
        <v>107</v>
      </c>
      <c r="BA1356" t="s">
        <v>21891</v>
      </c>
      <c r="BC1356" t="s">
        <v>15401</v>
      </c>
      <c r="BD1356" t="s">
        <v>34883</v>
      </c>
      <c r="BE1356" t="s">
        <v>212</v>
      </c>
      <c r="BF1356" t="s">
        <v>34884</v>
      </c>
      <c r="BG1356" t="s">
        <v>111</v>
      </c>
      <c r="BH1356" t="s">
        <v>34885</v>
      </c>
      <c r="BI1356" t="s">
        <v>15196</v>
      </c>
      <c r="BJ1356" t="s">
        <v>34877</v>
      </c>
      <c r="BL1356" t="s">
        <v>34886</v>
      </c>
    </row>
    <row r="1357" spans="2:64">
      <c r="C1357" t="str">
        <f>_xlfn.XLOOKUP(F1357,[1]data!$A:$A,[1]data!$A:$A,"",0,1)</f>
        <v/>
      </c>
      <c r="F1357" t="s">
        <v>34905</v>
      </c>
      <c r="G1357" t="s">
        <v>34887</v>
      </c>
      <c r="H1357" t="s">
        <v>34888</v>
      </c>
      <c r="I1357" t="s">
        <v>34889</v>
      </c>
      <c r="J1357" t="s">
        <v>34890</v>
      </c>
      <c r="K1357" t="s">
        <v>34891</v>
      </c>
      <c r="L1357" t="s">
        <v>82</v>
      </c>
      <c r="M1357" t="s">
        <v>34892</v>
      </c>
      <c r="N1357" t="s">
        <v>34893</v>
      </c>
      <c r="P1357" t="s">
        <v>13574</v>
      </c>
      <c r="Q1357" t="s">
        <v>1686</v>
      </c>
      <c r="R1357" t="s">
        <v>197</v>
      </c>
      <c r="S1357" t="s">
        <v>34894</v>
      </c>
      <c r="T1357" t="s">
        <v>34895</v>
      </c>
      <c r="U1357" t="s">
        <v>34895</v>
      </c>
      <c r="V1357" t="s">
        <v>34896</v>
      </c>
      <c r="W1357" t="s">
        <v>34897</v>
      </c>
      <c r="Y1357" t="s">
        <v>2293</v>
      </c>
      <c r="Z1357" t="s">
        <v>91</v>
      </c>
      <c r="AB1357" t="s">
        <v>1325</v>
      </c>
      <c r="AD1357" t="s">
        <v>93</v>
      </c>
      <c r="AE1357" t="s">
        <v>94</v>
      </c>
      <c r="AH1357" t="s">
        <v>2684</v>
      </c>
      <c r="AI1357" t="s">
        <v>34898</v>
      </c>
      <c r="AP1357" t="s">
        <v>97</v>
      </c>
      <c r="AQ1357" t="s">
        <v>98</v>
      </c>
      <c r="AR1357" t="s">
        <v>99</v>
      </c>
      <c r="AS1357" t="s">
        <v>15196</v>
      </c>
      <c r="AT1357" t="s">
        <v>275</v>
      </c>
      <c r="AU1357" t="s">
        <v>276</v>
      </c>
      <c r="AV1357" t="s">
        <v>34899</v>
      </c>
      <c r="AW1357" t="s">
        <v>34900</v>
      </c>
      <c r="AX1357" t="s">
        <v>34901</v>
      </c>
      <c r="AY1357" t="s">
        <v>34902</v>
      </c>
      <c r="AZ1357" t="s">
        <v>107</v>
      </c>
      <c r="BC1357" t="s">
        <v>34903</v>
      </c>
      <c r="BD1357" t="s">
        <v>34904</v>
      </c>
      <c r="BE1357" t="s">
        <v>212</v>
      </c>
      <c r="BF1357" t="s">
        <v>34905</v>
      </c>
      <c r="BG1357" t="s">
        <v>111</v>
      </c>
      <c r="BH1357" t="s">
        <v>34906</v>
      </c>
      <c r="BI1357" t="s">
        <v>15196</v>
      </c>
      <c r="BL1357" t="s">
        <v>12882</v>
      </c>
    </row>
    <row r="1358" spans="2:64">
      <c r="C1358" t="str">
        <f>_xlfn.XLOOKUP(F1358,[1]data!$A:$A,[1]data!$A:$A,"",0,1)</f>
        <v/>
      </c>
      <c r="F1358" t="s">
        <v>34927</v>
      </c>
      <c r="G1358" t="s">
        <v>34907</v>
      </c>
      <c r="H1358" t="s">
        <v>34908</v>
      </c>
      <c r="I1358" t="s">
        <v>34909</v>
      </c>
      <c r="J1358" t="s">
        <v>34910</v>
      </c>
      <c r="K1358" t="s">
        <v>34911</v>
      </c>
      <c r="L1358" t="s">
        <v>17644</v>
      </c>
      <c r="M1358" t="s">
        <v>34912</v>
      </c>
      <c r="N1358" t="s">
        <v>34913</v>
      </c>
      <c r="O1358" t="s">
        <v>34914</v>
      </c>
      <c r="P1358" t="s">
        <v>34915</v>
      </c>
      <c r="Q1358" t="s">
        <v>34915</v>
      </c>
      <c r="R1358" t="s">
        <v>8494</v>
      </c>
      <c r="S1358" t="s">
        <v>34916</v>
      </c>
      <c r="T1358" t="s">
        <v>34917</v>
      </c>
      <c r="U1358" t="s">
        <v>34917</v>
      </c>
      <c r="V1358" t="s">
        <v>34918</v>
      </c>
      <c r="W1358" t="s">
        <v>34919</v>
      </c>
      <c r="Y1358" t="s">
        <v>320</v>
      </c>
      <c r="Z1358" t="s">
        <v>641</v>
      </c>
      <c r="AB1358" t="s">
        <v>3373</v>
      </c>
      <c r="AD1358" t="s">
        <v>93</v>
      </c>
      <c r="AE1358" t="s">
        <v>94</v>
      </c>
      <c r="AH1358" t="s">
        <v>3158</v>
      </c>
      <c r="AI1358" t="s">
        <v>34920</v>
      </c>
      <c r="AK1358" t="s">
        <v>30701</v>
      </c>
      <c r="AM1358" t="s">
        <v>30701</v>
      </c>
      <c r="AP1358" t="s">
        <v>97</v>
      </c>
      <c r="AQ1358" t="s">
        <v>98</v>
      </c>
      <c r="AR1358" t="s">
        <v>99</v>
      </c>
      <c r="AS1358" t="s">
        <v>15196</v>
      </c>
      <c r="AT1358" t="s">
        <v>275</v>
      </c>
      <c r="AU1358" t="s">
        <v>427</v>
      </c>
      <c r="AV1358" t="s">
        <v>34921</v>
      </c>
      <c r="AW1358" t="s">
        <v>34922</v>
      </c>
      <c r="AX1358" t="s">
        <v>34923</v>
      </c>
      <c r="AY1358" t="s">
        <v>34924</v>
      </c>
      <c r="AZ1358" t="s">
        <v>107</v>
      </c>
      <c r="BC1358" t="s">
        <v>34925</v>
      </c>
      <c r="BD1358" t="s">
        <v>34926</v>
      </c>
      <c r="BE1358" t="s">
        <v>212</v>
      </c>
      <c r="BF1358" t="s">
        <v>34927</v>
      </c>
      <c r="BG1358" t="s">
        <v>111</v>
      </c>
      <c r="BH1358" t="s">
        <v>34928</v>
      </c>
      <c r="BI1358" t="s">
        <v>15196</v>
      </c>
      <c r="BJ1358" t="s">
        <v>30701</v>
      </c>
      <c r="BL1358" t="s">
        <v>3384</v>
      </c>
    </row>
    <row r="1359" spans="2:64">
      <c r="B1359" t="s">
        <v>56549</v>
      </c>
      <c r="C1359" t="str">
        <f>_xlfn.XLOOKUP(F1359,[1]data!$A:$A,[1]data!$A:$A,"",0,1)</f>
        <v/>
      </c>
      <c r="F1359" t="s">
        <v>34942</v>
      </c>
      <c r="G1359" t="s">
        <v>34929</v>
      </c>
      <c r="H1359" t="s">
        <v>34930</v>
      </c>
      <c r="I1359" t="s">
        <v>34931</v>
      </c>
      <c r="J1359" t="s">
        <v>34931</v>
      </c>
      <c r="K1359" t="s">
        <v>34932</v>
      </c>
      <c r="L1359" t="s">
        <v>82</v>
      </c>
      <c r="M1359" t="s">
        <v>34933</v>
      </c>
      <c r="N1359" t="s">
        <v>34934</v>
      </c>
      <c r="P1359" t="s">
        <v>17281</v>
      </c>
      <c r="Q1359" t="s">
        <v>17281</v>
      </c>
      <c r="R1359" t="s">
        <v>86</v>
      </c>
      <c r="S1359" t="s">
        <v>1474</v>
      </c>
      <c r="T1359" t="s">
        <v>2025</v>
      </c>
      <c r="U1359" t="s">
        <v>2025</v>
      </c>
      <c r="V1359" t="s">
        <v>449</v>
      </c>
      <c r="W1359" t="s">
        <v>449</v>
      </c>
      <c r="Y1359" t="s">
        <v>251</v>
      </c>
      <c r="Z1359" t="s">
        <v>91</v>
      </c>
      <c r="AB1359" t="s">
        <v>1433</v>
      </c>
      <c r="AD1359" t="s">
        <v>93</v>
      </c>
      <c r="AE1359" t="s">
        <v>94</v>
      </c>
      <c r="AH1359" t="s">
        <v>820</v>
      </c>
      <c r="AI1359" t="s">
        <v>34935</v>
      </c>
      <c r="AP1359" t="s">
        <v>97</v>
      </c>
      <c r="AQ1359" t="s">
        <v>98</v>
      </c>
      <c r="AR1359" t="s">
        <v>99</v>
      </c>
      <c r="AS1359" t="s">
        <v>15196</v>
      </c>
      <c r="AT1359" t="s">
        <v>741</v>
      </c>
      <c r="AU1359" t="s">
        <v>276</v>
      </c>
      <c r="AV1359" t="s">
        <v>34936</v>
      </c>
      <c r="AW1359" t="s">
        <v>34937</v>
      </c>
      <c r="AX1359" t="s">
        <v>34938</v>
      </c>
      <c r="AY1359" t="s">
        <v>34939</v>
      </c>
      <c r="AZ1359" t="s">
        <v>107</v>
      </c>
      <c r="BA1359" t="s">
        <v>4477</v>
      </c>
      <c r="BC1359" t="s">
        <v>34940</v>
      </c>
      <c r="BD1359" t="s">
        <v>34941</v>
      </c>
      <c r="BE1359" t="s">
        <v>212</v>
      </c>
      <c r="BF1359" t="s">
        <v>34942</v>
      </c>
      <c r="BG1359" t="s">
        <v>111</v>
      </c>
      <c r="BH1359" t="s">
        <v>34943</v>
      </c>
      <c r="BI1359" t="s">
        <v>15196</v>
      </c>
      <c r="BL1359" t="s">
        <v>1444</v>
      </c>
    </row>
    <row r="1360" spans="2:64">
      <c r="C1360" t="str">
        <f>_xlfn.XLOOKUP(F1360,[1]data!$A:$A,[1]data!$A:$A,"",0,1)</f>
        <v/>
      </c>
      <c r="F1360" t="s">
        <v>34955</v>
      </c>
      <c r="G1360" t="s">
        <v>34944</v>
      </c>
      <c r="H1360" t="s">
        <v>34945</v>
      </c>
      <c r="I1360" t="s">
        <v>5904</v>
      </c>
      <c r="J1360" t="s">
        <v>5905</v>
      </c>
      <c r="K1360" t="s">
        <v>25038</v>
      </c>
      <c r="L1360" t="s">
        <v>82</v>
      </c>
      <c r="M1360" t="s">
        <v>34946</v>
      </c>
      <c r="N1360" t="s">
        <v>34947</v>
      </c>
      <c r="O1360" t="s">
        <v>34947</v>
      </c>
      <c r="P1360" t="s">
        <v>11184</v>
      </c>
      <c r="Q1360" t="s">
        <v>11184</v>
      </c>
      <c r="R1360" t="s">
        <v>86</v>
      </c>
      <c r="S1360" t="s">
        <v>10945</v>
      </c>
      <c r="T1360" t="s">
        <v>10946</v>
      </c>
      <c r="U1360" t="s">
        <v>10946</v>
      </c>
      <c r="V1360" t="s">
        <v>34948</v>
      </c>
      <c r="W1360" t="s">
        <v>1602</v>
      </c>
      <c r="Y1360" t="s">
        <v>90</v>
      </c>
      <c r="Z1360" t="s">
        <v>1102</v>
      </c>
      <c r="AB1360" t="s">
        <v>127</v>
      </c>
      <c r="AD1360" t="s">
        <v>5993</v>
      </c>
      <c r="AE1360" t="s">
        <v>94</v>
      </c>
      <c r="AH1360" t="s">
        <v>820</v>
      </c>
      <c r="AI1360" t="s">
        <v>34949</v>
      </c>
      <c r="AK1360" t="s">
        <v>32612</v>
      </c>
      <c r="AM1360" t="s">
        <v>32612</v>
      </c>
      <c r="AO1360" t="s">
        <v>25463</v>
      </c>
      <c r="AP1360" t="s">
        <v>97</v>
      </c>
      <c r="AQ1360" t="s">
        <v>98</v>
      </c>
      <c r="AR1360" t="s">
        <v>99</v>
      </c>
      <c r="AS1360" t="s">
        <v>15196</v>
      </c>
      <c r="AT1360" t="s">
        <v>131</v>
      </c>
      <c r="AU1360" t="s">
        <v>102</v>
      </c>
      <c r="AV1360" t="s">
        <v>25280</v>
      </c>
      <c r="AW1360" t="s">
        <v>34950</v>
      </c>
      <c r="AX1360" t="s">
        <v>34951</v>
      </c>
      <c r="AY1360" t="s">
        <v>34952</v>
      </c>
      <c r="AZ1360" t="s">
        <v>107</v>
      </c>
      <c r="BC1360" t="s">
        <v>34953</v>
      </c>
      <c r="BD1360" t="s">
        <v>34954</v>
      </c>
      <c r="BF1360" t="s">
        <v>34955</v>
      </c>
      <c r="BG1360" t="s">
        <v>111</v>
      </c>
      <c r="BH1360" t="s">
        <v>34956</v>
      </c>
      <c r="BI1360" t="s">
        <v>15196</v>
      </c>
      <c r="BJ1360" t="s">
        <v>32612</v>
      </c>
      <c r="BK1360" t="s">
        <v>25463</v>
      </c>
      <c r="BL1360" t="s">
        <v>140</v>
      </c>
    </row>
    <row r="1361" spans="2:64">
      <c r="C1361" t="str">
        <f>_xlfn.XLOOKUP(F1361,[1]data!$A:$A,[1]data!$A:$A,"",0,1)</f>
        <v/>
      </c>
      <c r="F1361" t="s">
        <v>34972</v>
      </c>
      <c r="G1361" t="s">
        <v>34957</v>
      </c>
      <c r="H1361" t="s">
        <v>34958</v>
      </c>
      <c r="I1361" t="s">
        <v>7149</v>
      </c>
      <c r="J1361" t="s">
        <v>7150</v>
      </c>
      <c r="K1361" t="s">
        <v>34959</v>
      </c>
      <c r="L1361" t="s">
        <v>82</v>
      </c>
      <c r="M1361" t="s">
        <v>34960</v>
      </c>
      <c r="N1361" t="s">
        <v>34961</v>
      </c>
      <c r="O1361" t="s">
        <v>34962</v>
      </c>
      <c r="P1361" t="s">
        <v>34963</v>
      </c>
      <c r="Q1361" t="s">
        <v>34963</v>
      </c>
      <c r="R1361" t="s">
        <v>86</v>
      </c>
      <c r="S1361" t="s">
        <v>247</v>
      </c>
      <c r="T1361" t="s">
        <v>248</v>
      </c>
      <c r="U1361" t="s">
        <v>248</v>
      </c>
      <c r="V1361" t="s">
        <v>34964</v>
      </c>
      <c r="W1361" t="s">
        <v>34965</v>
      </c>
      <c r="Y1361" t="s">
        <v>90</v>
      </c>
      <c r="Z1361" t="s">
        <v>91</v>
      </c>
      <c r="AB1361" t="s">
        <v>6207</v>
      </c>
      <c r="AD1361" t="s">
        <v>93</v>
      </c>
      <c r="AE1361" t="s">
        <v>94</v>
      </c>
      <c r="AH1361" t="s">
        <v>1104</v>
      </c>
      <c r="AI1361" t="s">
        <v>34966</v>
      </c>
      <c r="AP1361" t="s">
        <v>97</v>
      </c>
      <c r="AQ1361" t="s">
        <v>98</v>
      </c>
      <c r="AR1361" t="s">
        <v>99</v>
      </c>
      <c r="AS1361" t="s">
        <v>15196</v>
      </c>
      <c r="AT1361" t="s">
        <v>101</v>
      </c>
      <c r="AU1361" t="s">
        <v>102</v>
      </c>
      <c r="AV1361" t="s">
        <v>34967</v>
      </c>
      <c r="AW1361" t="s">
        <v>34968</v>
      </c>
      <c r="AX1361" t="s">
        <v>32852</v>
      </c>
      <c r="AY1361" t="s">
        <v>34969</v>
      </c>
      <c r="AZ1361" t="s">
        <v>107</v>
      </c>
      <c r="BC1361" t="s">
        <v>34970</v>
      </c>
      <c r="BD1361" t="s">
        <v>34971</v>
      </c>
      <c r="BF1361" t="s">
        <v>34972</v>
      </c>
      <c r="BG1361" t="s">
        <v>111</v>
      </c>
      <c r="BH1361" t="s">
        <v>34973</v>
      </c>
      <c r="BI1361" t="s">
        <v>15196</v>
      </c>
      <c r="BL1361" t="s">
        <v>6219</v>
      </c>
    </row>
    <row r="1362" spans="2:64">
      <c r="B1362" t="s">
        <v>56549</v>
      </c>
      <c r="C1362" t="s">
        <v>56547</v>
      </c>
      <c r="F1362" t="s">
        <v>34989</v>
      </c>
      <c r="G1362" t="s">
        <v>34974</v>
      </c>
      <c r="H1362" t="s">
        <v>34974</v>
      </c>
      <c r="I1362" t="s">
        <v>34975</v>
      </c>
      <c r="J1362" t="s">
        <v>34976</v>
      </c>
      <c r="K1362" t="s">
        <v>34977</v>
      </c>
      <c r="L1362" t="s">
        <v>414</v>
      </c>
      <c r="M1362" t="s">
        <v>34978</v>
      </c>
      <c r="N1362" t="s">
        <v>34979</v>
      </c>
      <c r="P1362" t="s">
        <v>5966</v>
      </c>
      <c r="Q1362" t="s">
        <v>5966</v>
      </c>
      <c r="R1362" t="s">
        <v>86</v>
      </c>
      <c r="S1362" t="s">
        <v>34980</v>
      </c>
      <c r="T1362" t="s">
        <v>447</v>
      </c>
      <c r="U1362" t="s">
        <v>447</v>
      </c>
      <c r="V1362" t="s">
        <v>34981</v>
      </c>
      <c r="W1362" t="s">
        <v>1524</v>
      </c>
      <c r="Y1362" t="s">
        <v>320</v>
      </c>
      <c r="Z1362" t="s">
        <v>641</v>
      </c>
      <c r="AB1362" t="s">
        <v>30224</v>
      </c>
      <c r="AD1362" t="s">
        <v>93</v>
      </c>
      <c r="AE1362" t="s">
        <v>94</v>
      </c>
      <c r="AF1362" t="s">
        <v>5970</v>
      </c>
      <c r="AG1362" t="s">
        <v>397</v>
      </c>
      <c r="AH1362" t="s">
        <v>617</v>
      </c>
      <c r="AI1362" t="s">
        <v>34982</v>
      </c>
      <c r="AP1362" t="s">
        <v>97</v>
      </c>
      <c r="AQ1362" t="s">
        <v>98</v>
      </c>
      <c r="AR1362" t="s">
        <v>99</v>
      </c>
      <c r="AS1362" t="s">
        <v>15196</v>
      </c>
      <c r="AT1362" t="s">
        <v>275</v>
      </c>
      <c r="AU1362" t="s">
        <v>276</v>
      </c>
      <c r="AV1362" t="s">
        <v>34983</v>
      </c>
      <c r="AW1362" t="s">
        <v>34984</v>
      </c>
      <c r="AX1362" t="s">
        <v>34985</v>
      </c>
      <c r="AY1362" t="s">
        <v>34986</v>
      </c>
      <c r="AZ1362" t="s">
        <v>107</v>
      </c>
      <c r="BC1362" t="s">
        <v>34987</v>
      </c>
      <c r="BD1362" t="s">
        <v>34988</v>
      </c>
      <c r="BE1362" t="s">
        <v>212</v>
      </c>
      <c r="BF1362" t="s">
        <v>34989</v>
      </c>
      <c r="BG1362" t="s">
        <v>111</v>
      </c>
      <c r="BH1362" t="s">
        <v>34990</v>
      </c>
      <c r="BI1362" t="s">
        <v>15196</v>
      </c>
      <c r="BL1362" t="s">
        <v>30234</v>
      </c>
    </row>
    <row r="1363" spans="2:64">
      <c r="C1363" t="str">
        <f>_xlfn.XLOOKUP(F1363,[1]data!$A:$A,[1]data!$A:$A,"",0,1)</f>
        <v/>
      </c>
      <c r="F1363" t="s">
        <v>34848</v>
      </c>
      <c r="G1363" t="s">
        <v>34834</v>
      </c>
      <c r="H1363" t="s">
        <v>34835</v>
      </c>
      <c r="I1363" t="s">
        <v>27165</v>
      </c>
      <c r="J1363" t="s">
        <v>27166</v>
      </c>
      <c r="K1363" t="s">
        <v>34836</v>
      </c>
      <c r="L1363" t="s">
        <v>82</v>
      </c>
      <c r="M1363" t="s">
        <v>34837</v>
      </c>
      <c r="N1363" t="s">
        <v>34838</v>
      </c>
      <c r="O1363" t="s">
        <v>34838</v>
      </c>
      <c r="P1363" t="s">
        <v>19429</v>
      </c>
      <c r="Q1363" t="s">
        <v>19429</v>
      </c>
      <c r="R1363" t="s">
        <v>86</v>
      </c>
      <c r="S1363" t="s">
        <v>370</v>
      </c>
      <c r="T1363" t="s">
        <v>371</v>
      </c>
      <c r="U1363" t="s">
        <v>371</v>
      </c>
      <c r="V1363" t="s">
        <v>34839</v>
      </c>
      <c r="W1363" t="s">
        <v>708</v>
      </c>
      <c r="Y1363" t="s">
        <v>90</v>
      </c>
      <c r="Z1363" t="s">
        <v>1102</v>
      </c>
      <c r="AB1363" t="s">
        <v>1433</v>
      </c>
      <c r="AD1363" t="s">
        <v>10771</v>
      </c>
      <c r="AE1363" t="s">
        <v>94</v>
      </c>
      <c r="AH1363" t="s">
        <v>9922</v>
      </c>
      <c r="AI1363" t="s">
        <v>34840</v>
      </c>
      <c r="AK1363" t="s">
        <v>22666</v>
      </c>
      <c r="AM1363" t="s">
        <v>22666</v>
      </c>
      <c r="AO1363" t="s">
        <v>20490</v>
      </c>
      <c r="AP1363" t="s">
        <v>97</v>
      </c>
      <c r="AQ1363" t="s">
        <v>98</v>
      </c>
      <c r="AR1363" t="s">
        <v>99</v>
      </c>
      <c r="AS1363" t="s">
        <v>34841</v>
      </c>
      <c r="AT1363" t="s">
        <v>101</v>
      </c>
      <c r="AU1363" t="s">
        <v>102</v>
      </c>
      <c r="AV1363" t="s">
        <v>34842</v>
      </c>
      <c r="AW1363" t="s">
        <v>34843</v>
      </c>
      <c r="AX1363" t="s">
        <v>34844</v>
      </c>
      <c r="AY1363" t="s">
        <v>34845</v>
      </c>
      <c r="AZ1363" t="s">
        <v>107</v>
      </c>
      <c r="BC1363" t="s">
        <v>34846</v>
      </c>
      <c r="BD1363" t="s">
        <v>34847</v>
      </c>
      <c r="BF1363" t="s">
        <v>34848</v>
      </c>
      <c r="BG1363" t="s">
        <v>111</v>
      </c>
      <c r="BH1363" t="s">
        <v>34849</v>
      </c>
      <c r="BI1363" t="s">
        <v>34841</v>
      </c>
      <c r="BJ1363" t="s">
        <v>22666</v>
      </c>
      <c r="BK1363" t="s">
        <v>20490</v>
      </c>
      <c r="BL1363" t="s">
        <v>1444</v>
      </c>
    </row>
    <row r="1364" spans="2:64">
      <c r="C1364" t="str">
        <f>_xlfn.XLOOKUP(F1364,[1]data!$A:$A,[1]data!$A:$A,"",0,1)</f>
        <v/>
      </c>
      <c r="F1364" t="s">
        <v>34867</v>
      </c>
      <c r="G1364" t="s">
        <v>34850</v>
      </c>
      <c r="H1364" t="s">
        <v>34851</v>
      </c>
      <c r="I1364" t="s">
        <v>10270</v>
      </c>
      <c r="J1364" t="s">
        <v>10271</v>
      </c>
      <c r="K1364" t="s">
        <v>34852</v>
      </c>
      <c r="L1364" t="s">
        <v>82</v>
      </c>
      <c r="M1364" t="s">
        <v>34853</v>
      </c>
      <c r="N1364" t="s">
        <v>34854</v>
      </c>
      <c r="O1364" t="s">
        <v>34855</v>
      </c>
      <c r="P1364" t="s">
        <v>34856</v>
      </c>
      <c r="Q1364" t="s">
        <v>34856</v>
      </c>
      <c r="R1364" t="s">
        <v>86</v>
      </c>
      <c r="S1364" t="s">
        <v>8561</v>
      </c>
      <c r="T1364" t="s">
        <v>8562</v>
      </c>
      <c r="U1364" t="s">
        <v>34857</v>
      </c>
      <c r="V1364" t="s">
        <v>34858</v>
      </c>
      <c r="W1364" t="s">
        <v>34859</v>
      </c>
      <c r="Y1364" t="s">
        <v>90</v>
      </c>
      <c r="Z1364" t="s">
        <v>91</v>
      </c>
      <c r="AB1364" t="s">
        <v>93</v>
      </c>
      <c r="AD1364" t="s">
        <v>93</v>
      </c>
      <c r="AE1364" t="s">
        <v>94</v>
      </c>
      <c r="AH1364" t="s">
        <v>820</v>
      </c>
      <c r="AI1364" t="s">
        <v>34860</v>
      </c>
      <c r="AP1364" t="s">
        <v>97</v>
      </c>
      <c r="AQ1364" t="s">
        <v>98</v>
      </c>
      <c r="AR1364" t="s">
        <v>99</v>
      </c>
      <c r="AS1364" t="s">
        <v>34841</v>
      </c>
      <c r="AT1364" t="s">
        <v>101</v>
      </c>
      <c r="AU1364" t="s">
        <v>102</v>
      </c>
      <c r="AV1364" t="s">
        <v>34861</v>
      </c>
      <c r="AW1364" t="s">
        <v>34862</v>
      </c>
      <c r="AX1364" t="s">
        <v>34863</v>
      </c>
      <c r="AY1364" t="s">
        <v>34864</v>
      </c>
      <c r="AZ1364" t="s">
        <v>107</v>
      </c>
      <c r="BC1364" t="s">
        <v>34865</v>
      </c>
      <c r="BD1364" t="s">
        <v>34866</v>
      </c>
      <c r="BF1364" t="s">
        <v>34867</v>
      </c>
      <c r="BG1364" t="s">
        <v>111</v>
      </c>
      <c r="BH1364" t="s">
        <v>34868</v>
      </c>
      <c r="BI1364" t="s">
        <v>34841</v>
      </c>
      <c r="BL1364" t="s">
        <v>99</v>
      </c>
    </row>
    <row r="1365" spans="2:64">
      <c r="C1365" t="str">
        <f>_xlfn.XLOOKUP(F1365,[1]data!$A:$A,[1]data!$A:$A,"",0,1)</f>
        <v/>
      </c>
      <c r="F1365" t="s">
        <v>34778</v>
      </c>
      <c r="G1365" t="s">
        <v>18843</v>
      </c>
      <c r="H1365" t="s">
        <v>34773</v>
      </c>
      <c r="I1365" t="s">
        <v>14319</v>
      </c>
      <c r="J1365" t="s">
        <v>14320</v>
      </c>
      <c r="K1365" t="s">
        <v>14321</v>
      </c>
      <c r="L1365" t="s">
        <v>82</v>
      </c>
      <c r="M1365" t="s">
        <v>18845</v>
      </c>
      <c r="N1365" t="s">
        <v>18846</v>
      </c>
      <c r="O1365" t="s">
        <v>18847</v>
      </c>
      <c r="P1365" t="s">
        <v>6827</v>
      </c>
      <c r="Q1365" t="s">
        <v>6827</v>
      </c>
      <c r="R1365" t="s">
        <v>197</v>
      </c>
      <c r="S1365" t="s">
        <v>2115</v>
      </c>
      <c r="T1365" t="s">
        <v>2116</v>
      </c>
      <c r="U1365" t="s">
        <v>2116</v>
      </c>
      <c r="V1365" t="s">
        <v>2596</v>
      </c>
      <c r="Y1365" t="s">
        <v>90</v>
      </c>
      <c r="Z1365" t="s">
        <v>1102</v>
      </c>
      <c r="AB1365" t="s">
        <v>686</v>
      </c>
      <c r="AD1365" t="s">
        <v>18399</v>
      </c>
      <c r="AE1365" t="s">
        <v>94</v>
      </c>
      <c r="AH1365" t="s">
        <v>2118</v>
      </c>
      <c r="AI1365" t="s">
        <v>34774</v>
      </c>
      <c r="AK1365" t="s">
        <v>31741</v>
      </c>
      <c r="AM1365" t="s">
        <v>31741</v>
      </c>
      <c r="AO1365" t="s">
        <v>30701</v>
      </c>
      <c r="AP1365" t="s">
        <v>97</v>
      </c>
      <c r="AQ1365" t="s">
        <v>98</v>
      </c>
      <c r="AR1365" t="s">
        <v>99</v>
      </c>
      <c r="AS1365" t="s">
        <v>34775</v>
      </c>
      <c r="AT1365" t="s">
        <v>101</v>
      </c>
      <c r="AU1365" t="s">
        <v>102</v>
      </c>
      <c r="AV1365" t="s">
        <v>18850</v>
      </c>
      <c r="AW1365" t="s">
        <v>18851</v>
      </c>
      <c r="AX1365" t="s">
        <v>34776</v>
      </c>
      <c r="AY1365" t="s">
        <v>34777</v>
      </c>
      <c r="AZ1365" t="s">
        <v>107</v>
      </c>
      <c r="BC1365" t="s">
        <v>18854</v>
      </c>
      <c r="BD1365" t="s">
        <v>18855</v>
      </c>
      <c r="BF1365" t="s">
        <v>34778</v>
      </c>
      <c r="BG1365" t="s">
        <v>111</v>
      </c>
      <c r="BH1365" t="s">
        <v>34779</v>
      </c>
      <c r="BI1365" t="s">
        <v>34775</v>
      </c>
      <c r="BJ1365" t="s">
        <v>31741</v>
      </c>
      <c r="BK1365" t="s">
        <v>30701</v>
      </c>
      <c r="BL1365" t="s">
        <v>695</v>
      </c>
    </row>
    <row r="1366" spans="2:64">
      <c r="C1366" t="str">
        <f>_xlfn.XLOOKUP(F1366,[1]data!$A:$A,[1]data!$A:$A,"",0,1)</f>
        <v/>
      </c>
      <c r="F1366" t="s">
        <v>34793</v>
      </c>
      <c r="G1366" t="s">
        <v>10342</v>
      </c>
      <c r="H1366" t="s">
        <v>34780</v>
      </c>
      <c r="I1366" t="s">
        <v>5904</v>
      </c>
      <c r="J1366" t="s">
        <v>5905</v>
      </c>
      <c r="K1366" t="s">
        <v>5906</v>
      </c>
      <c r="L1366" t="s">
        <v>82</v>
      </c>
      <c r="M1366" t="s">
        <v>34781</v>
      </c>
      <c r="N1366" t="s">
        <v>34782</v>
      </c>
      <c r="O1366" t="s">
        <v>34783</v>
      </c>
      <c r="P1366" t="s">
        <v>34784</v>
      </c>
      <c r="Q1366" t="s">
        <v>34785</v>
      </c>
      <c r="R1366" t="s">
        <v>86</v>
      </c>
      <c r="S1366" t="s">
        <v>2679</v>
      </c>
      <c r="U1366" t="s">
        <v>4137</v>
      </c>
      <c r="V1366" t="s">
        <v>23719</v>
      </c>
      <c r="W1366" t="s">
        <v>1602</v>
      </c>
      <c r="Y1366" t="s">
        <v>90</v>
      </c>
      <c r="Z1366" t="s">
        <v>1102</v>
      </c>
      <c r="AB1366" t="s">
        <v>2026</v>
      </c>
      <c r="AD1366" t="s">
        <v>22870</v>
      </c>
      <c r="AE1366" t="s">
        <v>94</v>
      </c>
      <c r="AH1366" t="s">
        <v>820</v>
      </c>
      <c r="AI1366" t="s">
        <v>34786</v>
      </c>
      <c r="AK1366" t="s">
        <v>20565</v>
      </c>
      <c r="AM1366" t="s">
        <v>20565</v>
      </c>
      <c r="AO1366" t="s">
        <v>18246</v>
      </c>
      <c r="AP1366" t="s">
        <v>97</v>
      </c>
      <c r="AQ1366" t="s">
        <v>98</v>
      </c>
      <c r="AR1366" t="s">
        <v>99</v>
      </c>
      <c r="AS1366" t="s">
        <v>34775</v>
      </c>
      <c r="AT1366" t="s">
        <v>101</v>
      </c>
      <c r="AU1366" t="s">
        <v>102</v>
      </c>
      <c r="AV1366" t="s">
        <v>34787</v>
      </c>
      <c r="AW1366" t="s">
        <v>34788</v>
      </c>
      <c r="AX1366" t="s">
        <v>34789</v>
      </c>
      <c r="AY1366" t="s">
        <v>34790</v>
      </c>
      <c r="AZ1366" t="s">
        <v>107</v>
      </c>
      <c r="BC1366" t="s">
        <v>34791</v>
      </c>
      <c r="BD1366" t="s">
        <v>34792</v>
      </c>
      <c r="BF1366" t="s">
        <v>34793</v>
      </c>
      <c r="BG1366" t="s">
        <v>111</v>
      </c>
      <c r="BH1366" t="s">
        <v>34794</v>
      </c>
      <c r="BI1366" t="s">
        <v>34775</v>
      </c>
      <c r="BJ1366" t="s">
        <v>20565</v>
      </c>
      <c r="BK1366" t="s">
        <v>18246</v>
      </c>
      <c r="BL1366" t="s">
        <v>2037</v>
      </c>
    </row>
    <row r="1367" spans="2:64">
      <c r="C1367" t="str">
        <f>_xlfn.XLOOKUP(F1367,[1]data!$A:$A,[1]data!$A:$A,"",0,1)</f>
        <v/>
      </c>
      <c r="F1367" t="s">
        <v>34802</v>
      </c>
      <c r="G1367" t="s">
        <v>34795</v>
      </c>
      <c r="H1367" t="s">
        <v>34796</v>
      </c>
      <c r="I1367" t="s">
        <v>22082</v>
      </c>
      <c r="J1367" t="s">
        <v>22083</v>
      </c>
      <c r="K1367" t="s">
        <v>22084</v>
      </c>
      <c r="L1367" t="s">
        <v>82</v>
      </c>
      <c r="M1367" t="s">
        <v>22085</v>
      </c>
      <c r="N1367" t="s">
        <v>22086</v>
      </c>
      <c r="O1367" t="s">
        <v>22086</v>
      </c>
      <c r="P1367" t="s">
        <v>3767</v>
      </c>
      <c r="Q1367" t="s">
        <v>3767</v>
      </c>
      <c r="R1367" t="s">
        <v>197</v>
      </c>
      <c r="S1367" t="s">
        <v>5446</v>
      </c>
      <c r="T1367" t="s">
        <v>5447</v>
      </c>
      <c r="U1367" t="s">
        <v>5448</v>
      </c>
      <c r="V1367" t="s">
        <v>34797</v>
      </c>
      <c r="W1367" t="s">
        <v>862</v>
      </c>
      <c r="Y1367" t="s">
        <v>90</v>
      </c>
      <c r="Z1367" t="s">
        <v>1102</v>
      </c>
      <c r="AB1367" t="s">
        <v>882</v>
      </c>
      <c r="AD1367" t="s">
        <v>27581</v>
      </c>
      <c r="AE1367" t="s">
        <v>94</v>
      </c>
      <c r="AH1367" t="s">
        <v>2118</v>
      </c>
      <c r="AI1367" t="s">
        <v>34798</v>
      </c>
      <c r="AK1367" t="s">
        <v>32155</v>
      </c>
      <c r="AM1367" t="s">
        <v>32155</v>
      </c>
      <c r="AO1367" t="s">
        <v>29491</v>
      </c>
      <c r="AP1367" t="s">
        <v>97</v>
      </c>
      <c r="AQ1367" t="s">
        <v>98</v>
      </c>
      <c r="AR1367" t="s">
        <v>99</v>
      </c>
      <c r="AS1367" t="s">
        <v>34775</v>
      </c>
      <c r="AT1367" t="s">
        <v>131</v>
      </c>
      <c r="AU1367" t="s">
        <v>102</v>
      </c>
      <c r="AV1367" t="s">
        <v>34799</v>
      </c>
      <c r="AW1367" t="s">
        <v>22089</v>
      </c>
      <c r="AX1367" t="s">
        <v>34800</v>
      </c>
      <c r="AY1367" t="s">
        <v>22090</v>
      </c>
      <c r="AZ1367" t="s">
        <v>107</v>
      </c>
      <c r="BC1367" t="s">
        <v>22091</v>
      </c>
      <c r="BD1367" t="s">
        <v>34801</v>
      </c>
      <c r="BF1367" t="s">
        <v>34802</v>
      </c>
      <c r="BG1367" t="s">
        <v>111</v>
      </c>
      <c r="BH1367" t="s">
        <v>34803</v>
      </c>
      <c r="BI1367" t="s">
        <v>34775</v>
      </c>
      <c r="BJ1367" t="s">
        <v>32155</v>
      </c>
      <c r="BK1367" t="s">
        <v>29491</v>
      </c>
      <c r="BL1367" t="s">
        <v>892</v>
      </c>
    </row>
    <row r="1368" spans="2:64">
      <c r="B1368" t="s">
        <v>56549</v>
      </c>
      <c r="C1368" t="str">
        <f>_xlfn.XLOOKUP(F1368,[1]data!$A:$A,[1]data!$A:$A,"",0,1)</f>
        <v/>
      </c>
      <c r="F1368" t="s">
        <v>34818</v>
      </c>
      <c r="G1368" t="s">
        <v>34804</v>
      </c>
      <c r="H1368" t="s">
        <v>34805</v>
      </c>
      <c r="I1368" t="s">
        <v>11218</v>
      </c>
      <c r="J1368" t="s">
        <v>11219</v>
      </c>
      <c r="K1368" t="s">
        <v>34806</v>
      </c>
      <c r="L1368" t="s">
        <v>82</v>
      </c>
      <c r="M1368" t="s">
        <v>34807</v>
      </c>
      <c r="N1368" t="s">
        <v>34808</v>
      </c>
      <c r="O1368" t="s">
        <v>4835</v>
      </c>
      <c r="P1368" t="s">
        <v>34809</v>
      </c>
      <c r="Q1368" t="s">
        <v>34810</v>
      </c>
      <c r="R1368" t="s">
        <v>86</v>
      </c>
      <c r="S1368" t="s">
        <v>34811</v>
      </c>
      <c r="T1368" t="s">
        <v>16663</v>
      </c>
      <c r="U1368" t="s">
        <v>16663</v>
      </c>
      <c r="V1368" t="s">
        <v>8563</v>
      </c>
      <c r="W1368" t="s">
        <v>319</v>
      </c>
      <c r="Y1368" t="s">
        <v>251</v>
      </c>
      <c r="Z1368" t="s">
        <v>91</v>
      </c>
      <c r="AB1368" t="s">
        <v>906</v>
      </c>
      <c r="AD1368" t="s">
        <v>93</v>
      </c>
      <c r="AE1368" t="s">
        <v>94</v>
      </c>
      <c r="AF1368" t="s">
        <v>322</v>
      </c>
      <c r="AH1368" t="s">
        <v>820</v>
      </c>
      <c r="AI1368" t="s">
        <v>34812</v>
      </c>
      <c r="AP1368" t="s">
        <v>97</v>
      </c>
      <c r="AQ1368" t="s">
        <v>98</v>
      </c>
      <c r="AR1368" t="s">
        <v>99</v>
      </c>
      <c r="AS1368" t="s">
        <v>34775</v>
      </c>
      <c r="AT1368" t="s">
        <v>10174</v>
      </c>
      <c r="AU1368" t="s">
        <v>3963</v>
      </c>
      <c r="AV1368" t="s">
        <v>34813</v>
      </c>
      <c r="AW1368" t="s">
        <v>34814</v>
      </c>
      <c r="AX1368" t="s">
        <v>34815</v>
      </c>
      <c r="AY1368" t="s">
        <v>34816</v>
      </c>
      <c r="AZ1368" t="s">
        <v>107</v>
      </c>
      <c r="BA1368" t="s">
        <v>328</v>
      </c>
      <c r="BC1368" t="s">
        <v>11234</v>
      </c>
      <c r="BD1368" t="s">
        <v>34817</v>
      </c>
      <c r="BE1368" t="s">
        <v>212</v>
      </c>
      <c r="BF1368" t="s">
        <v>34818</v>
      </c>
      <c r="BG1368" t="s">
        <v>111</v>
      </c>
      <c r="BH1368" t="s">
        <v>34819</v>
      </c>
      <c r="BI1368" t="s">
        <v>34775</v>
      </c>
      <c r="BL1368" t="s">
        <v>916</v>
      </c>
    </row>
    <row r="1369" spans="2:64">
      <c r="C1369" t="str">
        <f>_xlfn.XLOOKUP(F1369,[1]data!$A:$A,[1]data!$A:$A,"",0,1)</f>
        <v/>
      </c>
      <c r="F1369" t="s">
        <v>34832</v>
      </c>
      <c r="G1369" t="s">
        <v>34820</v>
      </c>
      <c r="H1369" t="s">
        <v>34821</v>
      </c>
      <c r="I1369" t="s">
        <v>19485</v>
      </c>
      <c r="J1369" t="s">
        <v>19485</v>
      </c>
      <c r="K1369" t="s">
        <v>19486</v>
      </c>
      <c r="L1369" t="s">
        <v>82</v>
      </c>
      <c r="M1369" t="s">
        <v>34822</v>
      </c>
      <c r="N1369" t="s">
        <v>34823</v>
      </c>
      <c r="O1369" t="s">
        <v>34824</v>
      </c>
      <c r="P1369" t="s">
        <v>19490</v>
      </c>
      <c r="Q1369" t="s">
        <v>19491</v>
      </c>
      <c r="R1369" t="s">
        <v>86</v>
      </c>
      <c r="S1369" t="s">
        <v>2878</v>
      </c>
      <c r="T1369" t="s">
        <v>4901</v>
      </c>
      <c r="U1369" t="s">
        <v>4901</v>
      </c>
      <c r="V1369" t="s">
        <v>34825</v>
      </c>
      <c r="W1369" t="s">
        <v>737</v>
      </c>
      <c r="Y1369" t="s">
        <v>251</v>
      </c>
      <c r="Z1369" t="s">
        <v>1102</v>
      </c>
      <c r="AB1369" t="s">
        <v>92</v>
      </c>
      <c r="AD1369" t="s">
        <v>17794</v>
      </c>
      <c r="AE1369" t="s">
        <v>94</v>
      </c>
      <c r="AH1369" t="s">
        <v>642</v>
      </c>
      <c r="AI1369" t="s">
        <v>34826</v>
      </c>
      <c r="AK1369" t="s">
        <v>33797</v>
      </c>
      <c r="AM1369" t="s">
        <v>33797</v>
      </c>
      <c r="AO1369" t="s">
        <v>15632</v>
      </c>
      <c r="AP1369" t="s">
        <v>97</v>
      </c>
      <c r="AQ1369" t="s">
        <v>98</v>
      </c>
      <c r="AR1369" t="s">
        <v>99</v>
      </c>
      <c r="AS1369" t="s">
        <v>34775</v>
      </c>
      <c r="AT1369" t="s">
        <v>951</v>
      </c>
      <c r="AU1369" t="s">
        <v>427</v>
      </c>
      <c r="AV1369" t="s">
        <v>34827</v>
      </c>
      <c r="AW1369" t="s">
        <v>34828</v>
      </c>
      <c r="AX1369" t="s">
        <v>34829</v>
      </c>
      <c r="AY1369" t="s">
        <v>34830</v>
      </c>
      <c r="AZ1369" t="s">
        <v>107</v>
      </c>
      <c r="BA1369" t="s">
        <v>19500</v>
      </c>
      <c r="BC1369" t="s">
        <v>19501</v>
      </c>
      <c r="BD1369" t="s">
        <v>34831</v>
      </c>
      <c r="BE1369" t="s">
        <v>212</v>
      </c>
      <c r="BF1369" t="s">
        <v>34832</v>
      </c>
      <c r="BG1369" t="s">
        <v>111</v>
      </c>
      <c r="BH1369" t="s">
        <v>34833</v>
      </c>
      <c r="BI1369" t="s">
        <v>34775</v>
      </c>
      <c r="BJ1369" t="s">
        <v>33797</v>
      </c>
      <c r="BK1369" t="s">
        <v>15632</v>
      </c>
      <c r="BL1369" t="s">
        <v>113</v>
      </c>
    </row>
    <row r="1370" spans="2:64">
      <c r="C1370" t="str">
        <f>_xlfn.XLOOKUP(F1370,[1]data!$A:$A,[1]data!$A:$A,"",0,1)</f>
        <v/>
      </c>
      <c r="F1370" t="s">
        <v>34771</v>
      </c>
      <c r="G1370" t="s">
        <v>34757</v>
      </c>
      <c r="H1370" t="s">
        <v>34758</v>
      </c>
      <c r="I1370" t="s">
        <v>1382</v>
      </c>
      <c r="J1370" t="s">
        <v>1383</v>
      </c>
      <c r="K1370" t="s">
        <v>1384</v>
      </c>
      <c r="L1370" t="s">
        <v>82</v>
      </c>
      <c r="M1370" t="s">
        <v>34759</v>
      </c>
      <c r="N1370" t="s">
        <v>34760</v>
      </c>
      <c r="O1370" t="s">
        <v>34760</v>
      </c>
      <c r="P1370" t="s">
        <v>34761</v>
      </c>
      <c r="Q1370" t="s">
        <v>34761</v>
      </c>
      <c r="S1370" t="s">
        <v>34762</v>
      </c>
      <c r="U1370" t="s">
        <v>1054</v>
      </c>
      <c r="V1370" t="s">
        <v>34763</v>
      </c>
      <c r="W1370" t="s">
        <v>18416</v>
      </c>
      <c r="Y1370" t="s">
        <v>90</v>
      </c>
      <c r="Z1370" t="s">
        <v>1102</v>
      </c>
      <c r="AB1370" t="s">
        <v>2469</v>
      </c>
      <c r="AD1370" t="s">
        <v>4980</v>
      </c>
      <c r="AE1370" t="s">
        <v>128</v>
      </c>
      <c r="AH1370" t="s">
        <v>820</v>
      </c>
      <c r="AI1370" t="s">
        <v>34764</v>
      </c>
      <c r="AK1370" t="s">
        <v>27782</v>
      </c>
      <c r="AM1370" t="s">
        <v>27782</v>
      </c>
      <c r="AO1370" t="s">
        <v>2006</v>
      </c>
      <c r="AP1370" t="s">
        <v>97</v>
      </c>
      <c r="AQ1370" t="s">
        <v>98</v>
      </c>
      <c r="AR1370" t="s">
        <v>10590</v>
      </c>
      <c r="AS1370" t="s">
        <v>33077</v>
      </c>
      <c r="AT1370" t="s">
        <v>101</v>
      </c>
      <c r="AU1370" t="s">
        <v>102</v>
      </c>
      <c r="AV1370" t="s">
        <v>34765</v>
      </c>
      <c r="AW1370" t="s">
        <v>34766</v>
      </c>
      <c r="AX1370" t="s">
        <v>34767</v>
      </c>
      <c r="AY1370" t="s">
        <v>34768</v>
      </c>
      <c r="AZ1370" t="s">
        <v>107</v>
      </c>
      <c r="BC1370" t="s">
        <v>34769</v>
      </c>
      <c r="BD1370" t="s">
        <v>34770</v>
      </c>
      <c r="BF1370" t="s">
        <v>34771</v>
      </c>
      <c r="BG1370" t="s">
        <v>111</v>
      </c>
      <c r="BH1370" t="s">
        <v>34772</v>
      </c>
      <c r="BI1370" t="s">
        <v>33077</v>
      </c>
      <c r="BJ1370" t="s">
        <v>27782</v>
      </c>
      <c r="BK1370" t="s">
        <v>2006</v>
      </c>
      <c r="BL1370" t="s">
        <v>2479</v>
      </c>
    </row>
    <row r="1371" spans="2:64">
      <c r="C1371" t="str">
        <f>_xlfn.XLOOKUP(F1371,[1]data!$A:$A,[1]data!$A:$A,"",0,1)</f>
        <v/>
      </c>
      <c r="F1371" t="s">
        <v>34437</v>
      </c>
      <c r="G1371" t="s">
        <v>34420</v>
      </c>
      <c r="H1371" t="s">
        <v>34421</v>
      </c>
      <c r="I1371" t="s">
        <v>34422</v>
      </c>
      <c r="J1371" t="s">
        <v>34423</v>
      </c>
      <c r="K1371" t="s">
        <v>34424</v>
      </c>
      <c r="L1371" t="s">
        <v>82</v>
      </c>
      <c r="M1371" t="s">
        <v>34425</v>
      </c>
      <c r="N1371" t="s">
        <v>34426</v>
      </c>
      <c r="P1371" t="s">
        <v>34427</v>
      </c>
      <c r="Q1371" t="s">
        <v>34428</v>
      </c>
      <c r="R1371" t="s">
        <v>6647</v>
      </c>
      <c r="S1371" t="s">
        <v>1687</v>
      </c>
      <c r="T1371" t="s">
        <v>1688</v>
      </c>
      <c r="U1371" t="s">
        <v>1688</v>
      </c>
      <c r="V1371" t="s">
        <v>17174</v>
      </c>
      <c r="W1371" t="s">
        <v>17174</v>
      </c>
      <c r="Y1371" t="s">
        <v>251</v>
      </c>
      <c r="Z1371" t="s">
        <v>641</v>
      </c>
      <c r="AB1371" t="s">
        <v>1325</v>
      </c>
      <c r="AD1371" t="s">
        <v>93</v>
      </c>
      <c r="AE1371" t="s">
        <v>94</v>
      </c>
      <c r="AH1371" t="s">
        <v>642</v>
      </c>
      <c r="AI1371" t="s">
        <v>34429</v>
      </c>
      <c r="AK1371" t="s">
        <v>28833</v>
      </c>
      <c r="AM1371" t="s">
        <v>28833</v>
      </c>
      <c r="AP1371" t="s">
        <v>97</v>
      </c>
      <c r="AQ1371" t="s">
        <v>98</v>
      </c>
      <c r="AR1371" t="s">
        <v>99</v>
      </c>
      <c r="AS1371" t="s">
        <v>34430</v>
      </c>
      <c r="AT1371" t="s">
        <v>951</v>
      </c>
      <c r="AU1371" t="s">
        <v>276</v>
      </c>
      <c r="AV1371" t="s">
        <v>34431</v>
      </c>
      <c r="AW1371" t="s">
        <v>34432</v>
      </c>
      <c r="AX1371" t="s">
        <v>34433</v>
      </c>
      <c r="AY1371" t="s">
        <v>34434</v>
      </c>
      <c r="AZ1371" t="s">
        <v>107</v>
      </c>
      <c r="BC1371" t="s">
        <v>34435</v>
      </c>
      <c r="BD1371" t="s">
        <v>34436</v>
      </c>
      <c r="BE1371" t="s">
        <v>212</v>
      </c>
      <c r="BF1371" t="s">
        <v>34437</v>
      </c>
      <c r="BG1371" t="s">
        <v>111</v>
      </c>
      <c r="BH1371" t="s">
        <v>34438</v>
      </c>
      <c r="BI1371" t="s">
        <v>34430</v>
      </c>
      <c r="BJ1371" t="s">
        <v>28833</v>
      </c>
      <c r="BL1371" t="s">
        <v>12882</v>
      </c>
    </row>
    <row r="1372" spans="2:64">
      <c r="B1372" t="s">
        <v>56549</v>
      </c>
      <c r="C1372" t="str">
        <f>_xlfn.XLOOKUP(F1372,[1]data!$A:$A,[1]data!$A:$A,"",0,1)</f>
        <v/>
      </c>
      <c r="F1372" t="s">
        <v>34457</v>
      </c>
      <c r="G1372" t="s">
        <v>34439</v>
      </c>
      <c r="H1372" t="s">
        <v>34440</v>
      </c>
      <c r="I1372" t="s">
        <v>34441</v>
      </c>
      <c r="J1372" t="s">
        <v>34442</v>
      </c>
      <c r="K1372" t="s">
        <v>34443</v>
      </c>
      <c r="L1372" t="s">
        <v>414</v>
      </c>
      <c r="M1372" t="s">
        <v>34444</v>
      </c>
      <c r="N1372" t="s">
        <v>34445</v>
      </c>
      <c r="O1372" t="s">
        <v>34446</v>
      </c>
      <c r="P1372" t="s">
        <v>369</v>
      </c>
      <c r="Q1372" t="s">
        <v>369</v>
      </c>
      <c r="R1372" t="s">
        <v>86</v>
      </c>
      <c r="S1372" t="s">
        <v>34447</v>
      </c>
      <c r="T1372" t="s">
        <v>5119</v>
      </c>
      <c r="U1372" t="s">
        <v>5119</v>
      </c>
      <c r="V1372" t="s">
        <v>34448</v>
      </c>
      <c r="W1372" t="s">
        <v>524</v>
      </c>
      <c r="Y1372" t="s">
        <v>346</v>
      </c>
      <c r="Z1372" t="s">
        <v>641</v>
      </c>
      <c r="AB1372" t="s">
        <v>34449</v>
      </c>
      <c r="AD1372" t="s">
        <v>93</v>
      </c>
      <c r="AE1372" t="s">
        <v>94</v>
      </c>
      <c r="AF1372" t="s">
        <v>616</v>
      </c>
      <c r="AG1372" t="s">
        <v>397</v>
      </c>
      <c r="AH1372" t="s">
        <v>617</v>
      </c>
      <c r="AI1372" t="s">
        <v>34450</v>
      </c>
      <c r="AK1372" t="s">
        <v>18591</v>
      </c>
      <c r="AM1372" t="s">
        <v>18591</v>
      </c>
      <c r="AP1372" t="s">
        <v>97</v>
      </c>
      <c r="AQ1372" t="s">
        <v>98</v>
      </c>
      <c r="AR1372" t="s">
        <v>99</v>
      </c>
      <c r="AS1372" t="s">
        <v>34430</v>
      </c>
      <c r="AT1372" t="s">
        <v>530</v>
      </c>
      <c r="AU1372" t="s">
        <v>427</v>
      </c>
      <c r="AV1372" t="s">
        <v>34451</v>
      </c>
      <c r="AW1372" t="s">
        <v>34452</v>
      </c>
      <c r="AX1372" t="s">
        <v>34453</v>
      </c>
      <c r="AY1372" t="s">
        <v>34454</v>
      </c>
      <c r="AZ1372" t="s">
        <v>107</v>
      </c>
      <c r="BC1372" t="s">
        <v>34455</v>
      </c>
      <c r="BD1372" t="s">
        <v>34456</v>
      </c>
      <c r="BE1372" t="s">
        <v>212</v>
      </c>
      <c r="BF1372" t="s">
        <v>34457</v>
      </c>
      <c r="BG1372" t="s">
        <v>111</v>
      </c>
      <c r="BH1372" t="s">
        <v>34458</v>
      </c>
      <c r="BI1372" t="s">
        <v>34430</v>
      </c>
      <c r="BJ1372" t="s">
        <v>18591</v>
      </c>
      <c r="BL1372" t="s">
        <v>34459</v>
      </c>
    </row>
    <row r="1373" spans="2:64">
      <c r="B1373" t="s">
        <v>56549</v>
      </c>
      <c r="C1373" t="str">
        <f>_xlfn.XLOOKUP(F1373,[1]data!$A:$A,[1]data!$A:$A,"",0,1)</f>
        <v/>
      </c>
      <c r="F1373" t="s">
        <v>34475</v>
      </c>
      <c r="G1373" t="s">
        <v>34460</v>
      </c>
      <c r="H1373" t="s">
        <v>34461</v>
      </c>
      <c r="I1373" t="s">
        <v>10106</v>
      </c>
      <c r="J1373" t="s">
        <v>10107</v>
      </c>
      <c r="K1373" t="s">
        <v>10108</v>
      </c>
      <c r="L1373" t="s">
        <v>414</v>
      </c>
      <c r="M1373" t="s">
        <v>34462</v>
      </c>
      <c r="N1373" t="s">
        <v>34463</v>
      </c>
      <c r="O1373" t="s">
        <v>34464</v>
      </c>
      <c r="P1373" t="s">
        <v>16236</v>
      </c>
      <c r="Q1373" t="s">
        <v>10112</v>
      </c>
      <c r="R1373" t="s">
        <v>197</v>
      </c>
      <c r="S1373" t="s">
        <v>34465</v>
      </c>
      <c r="T1373" t="s">
        <v>1734</v>
      </c>
      <c r="U1373" t="s">
        <v>1734</v>
      </c>
      <c r="V1373" t="s">
        <v>34466</v>
      </c>
      <c r="W1373" t="s">
        <v>1623</v>
      </c>
      <c r="Y1373" t="s">
        <v>320</v>
      </c>
      <c r="Z1373" t="s">
        <v>91</v>
      </c>
      <c r="AA1373" t="s">
        <v>34467</v>
      </c>
      <c r="AB1373" t="s">
        <v>7089</v>
      </c>
      <c r="AC1373" t="s">
        <v>525</v>
      </c>
      <c r="AD1373" t="s">
        <v>93</v>
      </c>
      <c r="AE1373" t="s">
        <v>128</v>
      </c>
      <c r="AF1373" t="s">
        <v>2183</v>
      </c>
      <c r="AG1373" t="s">
        <v>397</v>
      </c>
      <c r="AH1373" t="s">
        <v>820</v>
      </c>
      <c r="AI1373" t="s">
        <v>34468</v>
      </c>
      <c r="AP1373" t="s">
        <v>528</v>
      </c>
      <c r="AQ1373" t="s">
        <v>34469</v>
      </c>
      <c r="AR1373" t="s">
        <v>99</v>
      </c>
      <c r="AS1373" t="s">
        <v>34430</v>
      </c>
      <c r="AT1373" t="s">
        <v>530</v>
      </c>
      <c r="AU1373" t="s">
        <v>427</v>
      </c>
      <c r="AV1373" t="s">
        <v>34470</v>
      </c>
      <c r="AW1373" t="s">
        <v>34471</v>
      </c>
      <c r="AX1373" t="s">
        <v>34472</v>
      </c>
      <c r="AY1373" t="s">
        <v>34473</v>
      </c>
      <c r="AZ1373" t="s">
        <v>107</v>
      </c>
      <c r="BC1373" t="s">
        <v>10123</v>
      </c>
      <c r="BD1373" t="s">
        <v>34474</v>
      </c>
      <c r="BE1373" t="s">
        <v>212</v>
      </c>
      <c r="BF1373" t="s">
        <v>34475</v>
      </c>
      <c r="BG1373" t="s">
        <v>111</v>
      </c>
      <c r="BH1373" t="s">
        <v>34476</v>
      </c>
      <c r="BI1373" t="s">
        <v>34430</v>
      </c>
      <c r="BL1373" t="s">
        <v>34477</v>
      </c>
    </row>
    <row r="1374" spans="2:64">
      <c r="B1374" t="s">
        <v>56549</v>
      </c>
      <c r="C1374" t="str">
        <f>_xlfn.XLOOKUP(F1374,[1]data!$A:$A,[1]data!$A:$A,"",0,1)</f>
        <v/>
      </c>
      <c r="F1374" t="s">
        <v>34496</v>
      </c>
      <c r="G1374" t="s">
        <v>34478</v>
      </c>
      <c r="H1374" t="s">
        <v>34479</v>
      </c>
      <c r="I1374" t="s">
        <v>34480</v>
      </c>
      <c r="J1374" t="s">
        <v>34480</v>
      </c>
      <c r="K1374" t="s">
        <v>34481</v>
      </c>
      <c r="L1374" t="s">
        <v>82</v>
      </c>
      <c r="M1374" t="s">
        <v>34482</v>
      </c>
      <c r="N1374" t="s">
        <v>34483</v>
      </c>
      <c r="P1374" t="s">
        <v>34484</v>
      </c>
      <c r="Q1374" t="s">
        <v>34484</v>
      </c>
      <c r="R1374" t="s">
        <v>86</v>
      </c>
      <c r="S1374" t="s">
        <v>34485</v>
      </c>
      <c r="T1374" t="s">
        <v>34486</v>
      </c>
      <c r="U1374" t="s">
        <v>34486</v>
      </c>
      <c r="V1374" t="s">
        <v>34487</v>
      </c>
      <c r="W1374" t="s">
        <v>524</v>
      </c>
      <c r="Y1374" t="s">
        <v>320</v>
      </c>
      <c r="Z1374" t="s">
        <v>641</v>
      </c>
      <c r="AB1374" t="s">
        <v>273</v>
      </c>
      <c r="AD1374" t="s">
        <v>93</v>
      </c>
      <c r="AE1374" t="s">
        <v>3241</v>
      </c>
      <c r="AG1374" t="s">
        <v>397</v>
      </c>
      <c r="AH1374" t="s">
        <v>820</v>
      </c>
      <c r="AI1374" t="s">
        <v>34488</v>
      </c>
      <c r="AP1374" t="s">
        <v>97</v>
      </c>
      <c r="AQ1374" t="s">
        <v>98</v>
      </c>
      <c r="AR1374" t="s">
        <v>99</v>
      </c>
      <c r="AS1374" t="s">
        <v>34430</v>
      </c>
      <c r="AT1374" t="s">
        <v>275</v>
      </c>
      <c r="AU1374" t="s">
        <v>952</v>
      </c>
      <c r="AV1374" t="s">
        <v>34489</v>
      </c>
      <c r="AW1374" t="s">
        <v>34490</v>
      </c>
      <c r="AX1374" t="s">
        <v>34491</v>
      </c>
      <c r="AY1374" t="s">
        <v>34492</v>
      </c>
      <c r="AZ1374" t="s">
        <v>107</v>
      </c>
      <c r="BC1374" t="s">
        <v>34493</v>
      </c>
      <c r="BD1374" t="s">
        <v>34494</v>
      </c>
      <c r="BE1374" t="s">
        <v>34495</v>
      </c>
      <c r="BF1374" t="s">
        <v>34496</v>
      </c>
      <c r="BG1374" t="s">
        <v>111</v>
      </c>
      <c r="BH1374" t="s">
        <v>34497</v>
      </c>
      <c r="BI1374" t="s">
        <v>34430</v>
      </c>
      <c r="BL1374" t="s">
        <v>285</v>
      </c>
    </row>
    <row r="1375" spans="2:64">
      <c r="B1375" t="s">
        <v>56549</v>
      </c>
      <c r="C1375" t="str">
        <f>_xlfn.XLOOKUP(F1375,[1]data!$A:$A,[1]data!$A:$A,"",0,1)</f>
        <v/>
      </c>
      <c r="F1375" t="s">
        <v>34515</v>
      </c>
      <c r="G1375" t="s">
        <v>34498</v>
      </c>
      <c r="H1375" t="s">
        <v>34499</v>
      </c>
      <c r="I1375" t="s">
        <v>34500</v>
      </c>
      <c r="J1375" t="s">
        <v>34501</v>
      </c>
      <c r="K1375" t="s">
        <v>34502</v>
      </c>
      <c r="L1375" t="s">
        <v>82</v>
      </c>
      <c r="M1375" t="s">
        <v>34503</v>
      </c>
      <c r="N1375" t="s">
        <v>34504</v>
      </c>
      <c r="O1375" t="s">
        <v>34505</v>
      </c>
      <c r="P1375" t="s">
        <v>34506</v>
      </c>
      <c r="Q1375" t="s">
        <v>34506</v>
      </c>
      <c r="R1375" t="s">
        <v>86</v>
      </c>
      <c r="S1375" t="s">
        <v>5279</v>
      </c>
      <c r="U1375" t="s">
        <v>5280</v>
      </c>
      <c r="V1375" t="s">
        <v>34507</v>
      </c>
      <c r="W1375" t="s">
        <v>34508</v>
      </c>
      <c r="Y1375" t="s">
        <v>90</v>
      </c>
      <c r="Z1375" t="s">
        <v>1102</v>
      </c>
      <c r="AB1375" t="s">
        <v>1647</v>
      </c>
      <c r="AD1375" t="s">
        <v>25139</v>
      </c>
      <c r="AE1375" t="s">
        <v>94</v>
      </c>
      <c r="AH1375" t="s">
        <v>820</v>
      </c>
      <c r="AI1375" t="s">
        <v>34509</v>
      </c>
      <c r="AK1375" t="s">
        <v>22666</v>
      </c>
      <c r="AM1375" t="s">
        <v>22666</v>
      </c>
      <c r="AO1375" t="s">
        <v>14870</v>
      </c>
      <c r="AP1375" t="s">
        <v>97</v>
      </c>
      <c r="AQ1375" t="s">
        <v>98</v>
      </c>
      <c r="AR1375" t="s">
        <v>99</v>
      </c>
      <c r="AS1375" t="s">
        <v>34430</v>
      </c>
      <c r="AT1375" t="s">
        <v>101</v>
      </c>
      <c r="AU1375" t="s">
        <v>102</v>
      </c>
      <c r="AV1375" t="s">
        <v>34510</v>
      </c>
      <c r="AW1375" t="s">
        <v>34511</v>
      </c>
      <c r="AX1375" t="s">
        <v>30548</v>
      </c>
      <c r="AY1375" t="s">
        <v>34512</v>
      </c>
      <c r="AZ1375" t="s">
        <v>107</v>
      </c>
      <c r="BC1375" t="s">
        <v>34513</v>
      </c>
      <c r="BD1375" t="s">
        <v>34514</v>
      </c>
      <c r="BF1375" t="s">
        <v>34515</v>
      </c>
      <c r="BG1375" t="s">
        <v>111</v>
      </c>
      <c r="BH1375" t="s">
        <v>34516</v>
      </c>
      <c r="BI1375" t="s">
        <v>34430</v>
      </c>
      <c r="BJ1375" t="s">
        <v>22666</v>
      </c>
      <c r="BK1375" t="s">
        <v>14870</v>
      </c>
      <c r="BL1375" t="s">
        <v>1657</v>
      </c>
    </row>
    <row r="1376" spans="2:64">
      <c r="B1376" t="s">
        <v>56549</v>
      </c>
      <c r="C1376" t="str">
        <f>_xlfn.XLOOKUP(F1376,[1]data!$A:$A,[1]data!$A:$A,"",0,1)</f>
        <v/>
      </c>
      <c r="F1376" t="s">
        <v>34535</v>
      </c>
      <c r="G1376" t="s">
        <v>34517</v>
      </c>
      <c r="H1376" t="s">
        <v>34518</v>
      </c>
      <c r="I1376" t="s">
        <v>14395</v>
      </c>
      <c r="J1376" t="s">
        <v>14396</v>
      </c>
      <c r="K1376" t="s">
        <v>34519</v>
      </c>
      <c r="L1376" t="s">
        <v>82</v>
      </c>
      <c r="M1376" t="s">
        <v>34520</v>
      </c>
      <c r="N1376" t="s">
        <v>34521</v>
      </c>
      <c r="O1376" t="s">
        <v>34522</v>
      </c>
      <c r="P1376" t="s">
        <v>34523</v>
      </c>
      <c r="Q1376" t="s">
        <v>34523</v>
      </c>
      <c r="R1376" t="s">
        <v>86</v>
      </c>
      <c r="S1376" t="s">
        <v>34524</v>
      </c>
      <c r="T1376" t="s">
        <v>34525</v>
      </c>
      <c r="U1376" t="s">
        <v>34525</v>
      </c>
      <c r="V1376" t="s">
        <v>34526</v>
      </c>
      <c r="W1376" t="s">
        <v>6726</v>
      </c>
      <c r="Y1376" t="s">
        <v>346</v>
      </c>
      <c r="Z1376" t="s">
        <v>641</v>
      </c>
      <c r="AB1376" t="s">
        <v>5727</v>
      </c>
      <c r="AD1376" t="s">
        <v>93</v>
      </c>
      <c r="AE1376" t="s">
        <v>94</v>
      </c>
      <c r="AH1376" t="s">
        <v>617</v>
      </c>
      <c r="AI1376" t="s">
        <v>34527</v>
      </c>
      <c r="AK1376" t="s">
        <v>14870</v>
      </c>
      <c r="AM1376" t="s">
        <v>14870</v>
      </c>
      <c r="AP1376" t="s">
        <v>97</v>
      </c>
      <c r="AQ1376" t="s">
        <v>98</v>
      </c>
      <c r="AR1376" t="s">
        <v>99</v>
      </c>
      <c r="AS1376" t="s">
        <v>34430</v>
      </c>
      <c r="AT1376" t="s">
        <v>275</v>
      </c>
      <c r="AU1376" t="s">
        <v>102</v>
      </c>
      <c r="AV1376" t="s">
        <v>34528</v>
      </c>
      <c r="AW1376" t="s">
        <v>34529</v>
      </c>
      <c r="AX1376" t="s">
        <v>34530</v>
      </c>
      <c r="AY1376" t="s">
        <v>34531</v>
      </c>
      <c r="AZ1376" t="s">
        <v>107</v>
      </c>
      <c r="BA1376" t="s">
        <v>34532</v>
      </c>
      <c r="BC1376" t="s">
        <v>34533</v>
      </c>
      <c r="BD1376" t="s">
        <v>34534</v>
      </c>
      <c r="BE1376" t="s">
        <v>212</v>
      </c>
      <c r="BF1376" t="s">
        <v>34535</v>
      </c>
      <c r="BG1376" t="s">
        <v>111</v>
      </c>
      <c r="BH1376" t="s">
        <v>34536</v>
      </c>
      <c r="BI1376" t="s">
        <v>34430</v>
      </c>
      <c r="BJ1376" t="s">
        <v>14870</v>
      </c>
      <c r="BL1376" t="s">
        <v>5738</v>
      </c>
    </row>
    <row r="1377" spans="2:64">
      <c r="C1377" t="str">
        <f>_xlfn.XLOOKUP(F1377,[1]data!$A:$A,[1]data!$A:$A,"",0,1)</f>
        <v/>
      </c>
      <c r="F1377" t="s">
        <v>34553</v>
      </c>
      <c r="G1377" t="s">
        <v>34537</v>
      </c>
      <c r="H1377" t="s">
        <v>34538</v>
      </c>
      <c r="I1377" t="s">
        <v>34539</v>
      </c>
      <c r="J1377" t="s">
        <v>34540</v>
      </c>
      <c r="K1377" t="s">
        <v>34541</v>
      </c>
      <c r="L1377" t="s">
        <v>82</v>
      </c>
      <c r="M1377" t="s">
        <v>34542</v>
      </c>
      <c r="N1377" t="s">
        <v>34543</v>
      </c>
      <c r="O1377" t="s">
        <v>34543</v>
      </c>
      <c r="P1377" t="s">
        <v>13104</v>
      </c>
      <c r="Q1377" t="s">
        <v>13104</v>
      </c>
      <c r="R1377" t="s">
        <v>86</v>
      </c>
      <c r="S1377" t="s">
        <v>3195</v>
      </c>
      <c r="U1377" t="s">
        <v>3196</v>
      </c>
      <c r="V1377" t="s">
        <v>34544</v>
      </c>
      <c r="W1377" t="s">
        <v>34545</v>
      </c>
      <c r="Y1377" t="s">
        <v>90</v>
      </c>
      <c r="Z1377" t="s">
        <v>1102</v>
      </c>
      <c r="AB1377" t="s">
        <v>273</v>
      </c>
      <c r="AD1377" t="s">
        <v>4980</v>
      </c>
      <c r="AE1377" t="s">
        <v>94</v>
      </c>
      <c r="AH1377" t="s">
        <v>820</v>
      </c>
      <c r="AI1377" t="s">
        <v>34546</v>
      </c>
      <c r="AK1377" t="s">
        <v>20564</v>
      </c>
      <c r="AM1377" t="s">
        <v>20564</v>
      </c>
      <c r="AO1377" t="s">
        <v>23280</v>
      </c>
      <c r="AP1377" t="s">
        <v>97</v>
      </c>
      <c r="AQ1377" t="s">
        <v>98</v>
      </c>
      <c r="AR1377" t="s">
        <v>99</v>
      </c>
      <c r="AS1377" t="s">
        <v>34430</v>
      </c>
      <c r="AT1377" t="s">
        <v>131</v>
      </c>
      <c r="AU1377" t="s">
        <v>102</v>
      </c>
      <c r="AV1377" t="s">
        <v>34547</v>
      </c>
      <c r="AW1377" t="s">
        <v>34548</v>
      </c>
      <c r="AX1377" t="s">
        <v>34549</v>
      </c>
      <c r="AY1377" t="s">
        <v>34550</v>
      </c>
      <c r="AZ1377" t="s">
        <v>107</v>
      </c>
      <c r="BC1377" t="s">
        <v>34551</v>
      </c>
      <c r="BD1377" t="s">
        <v>34552</v>
      </c>
      <c r="BF1377" t="s">
        <v>34553</v>
      </c>
      <c r="BG1377" t="s">
        <v>111</v>
      </c>
      <c r="BH1377" t="s">
        <v>34554</v>
      </c>
      <c r="BI1377" t="s">
        <v>34430</v>
      </c>
      <c r="BJ1377" t="s">
        <v>20564</v>
      </c>
      <c r="BK1377" t="s">
        <v>23280</v>
      </c>
      <c r="BL1377" t="s">
        <v>285</v>
      </c>
    </row>
    <row r="1378" spans="2:64">
      <c r="C1378" t="str">
        <f>_xlfn.XLOOKUP(F1378,[1]data!$A:$A,[1]data!$A:$A,"",0,1)</f>
        <v/>
      </c>
      <c r="F1378" t="s">
        <v>34570</v>
      </c>
      <c r="G1378" t="s">
        <v>34555</v>
      </c>
      <c r="H1378" t="s">
        <v>34556</v>
      </c>
      <c r="I1378" t="s">
        <v>34557</v>
      </c>
      <c r="J1378" t="s">
        <v>34558</v>
      </c>
      <c r="K1378" t="s">
        <v>34559</v>
      </c>
      <c r="L1378" t="s">
        <v>82</v>
      </c>
      <c r="M1378" t="s">
        <v>34560</v>
      </c>
      <c r="N1378" t="s">
        <v>34561</v>
      </c>
      <c r="O1378" t="s">
        <v>34562</v>
      </c>
      <c r="P1378" t="s">
        <v>1452</v>
      </c>
      <c r="Q1378" t="s">
        <v>1452</v>
      </c>
      <c r="R1378" t="s">
        <v>86</v>
      </c>
      <c r="S1378" t="s">
        <v>1453</v>
      </c>
      <c r="U1378" t="s">
        <v>1454</v>
      </c>
      <c r="V1378" t="s">
        <v>862</v>
      </c>
      <c r="W1378" t="s">
        <v>862</v>
      </c>
      <c r="Y1378" t="s">
        <v>90</v>
      </c>
      <c r="Z1378" t="s">
        <v>91</v>
      </c>
      <c r="AB1378" t="s">
        <v>2683</v>
      </c>
      <c r="AD1378" t="s">
        <v>93</v>
      </c>
      <c r="AE1378" t="s">
        <v>94</v>
      </c>
      <c r="AH1378" t="s">
        <v>820</v>
      </c>
      <c r="AI1378" t="s">
        <v>34563</v>
      </c>
      <c r="AP1378" t="s">
        <v>97</v>
      </c>
      <c r="AQ1378" t="s">
        <v>98</v>
      </c>
      <c r="AR1378" t="s">
        <v>99</v>
      </c>
      <c r="AS1378" t="s">
        <v>34430</v>
      </c>
      <c r="AT1378" t="s">
        <v>101</v>
      </c>
      <c r="AU1378" t="s">
        <v>102</v>
      </c>
      <c r="AV1378" t="s">
        <v>34564</v>
      </c>
      <c r="AW1378" t="s">
        <v>34565</v>
      </c>
      <c r="AX1378" t="s">
        <v>34566</v>
      </c>
      <c r="AY1378" t="s">
        <v>34567</v>
      </c>
      <c r="AZ1378" t="s">
        <v>107</v>
      </c>
      <c r="BC1378" t="s">
        <v>34568</v>
      </c>
      <c r="BD1378" t="s">
        <v>34569</v>
      </c>
      <c r="BF1378" t="s">
        <v>34570</v>
      </c>
      <c r="BG1378" t="s">
        <v>111</v>
      </c>
      <c r="BH1378" t="s">
        <v>34571</v>
      </c>
      <c r="BI1378" t="s">
        <v>34430</v>
      </c>
      <c r="BL1378" t="s">
        <v>2694</v>
      </c>
    </row>
    <row r="1379" spans="2:64">
      <c r="B1379" t="s">
        <v>56549</v>
      </c>
      <c r="C1379" t="str">
        <f>_xlfn.XLOOKUP(F1379,[1]data!$A:$A,[1]data!$A:$A,"",0,1)</f>
        <v/>
      </c>
      <c r="F1379" t="s">
        <v>34583</v>
      </c>
      <c r="G1379" t="s">
        <v>34572</v>
      </c>
      <c r="H1379" t="s">
        <v>34572</v>
      </c>
      <c r="I1379" t="s">
        <v>31990</v>
      </c>
      <c r="J1379" t="s">
        <v>31991</v>
      </c>
      <c r="K1379" t="s">
        <v>31992</v>
      </c>
      <c r="L1379" t="s">
        <v>82</v>
      </c>
      <c r="M1379" t="s">
        <v>34573</v>
      </c>
      <c r="N1379" t="s">
        <v>34574</v>
      </c>
      <c r="O1379" t="s">
        <v>34575</v>
      </c>
      <c r="P1379" t="s">
        <v>34253</v>
      </c>
      <c r="Q1379" t="s">
        <v>34253</v>
      </c>
      <c r="R1379" t="s">
        <v>86</v>
      </c>
      <c r="S1379" t="s">
        <v>838</v>
      </c>
      <c r="T1379" t="s">
        <v>32332</v>
      </c>
      <c r="U1379" t="s">
        <v>32332</v>
      </c>
      <c r="V1379" t="s">
        <v>34576</v>
      </c>
      <c r="W1379" t="s">
        <v>1893</v>
      </c>
      <c r="Y1379" t="s">
        <v>90</v>
      </c>
      <c r="Z1379" t="s">
        <v>1149</v>
      </c>
      <c r="AB1379" t="s">
        <v>1503</v>
      </c>
      <c r="AD1379" t="s">
        <v>93</v>
      </c>
      <c r="AE1379" t="s">
        <v>94</v>
      </c>
      <c r="AH1379" t="s">
        <v>820</v>
      </c>
      <c r="AI1379" t="s">
        <v>34577</v>
      </c>
      <c r="AK1379" t="s">
        <v>28332</v>
      </c>
      <c r="AM1379" t="s">
        <v>28332</v>
      </c>
      <c r="AP1379" t="s">
        <v>97</v>
      </c>
      <c r="AQ1379" t="s">
        <v>98</v>
      </c>
      <c r="AR1379" t="s">
        <v>99</v>
      </c>
      <c r="AS1379" t="s">
        <v>34430</v>
      </c>
      <c r="AT1379" t="s">
        <v>101</v>
      </c>
      <c r="AU1379" t="s">
        <v>102</v>
      </c>
      <c r="AV1379" t="s">
        <v>19195</v>
      </c>
      <c r="AW1379" t="s">
        <v>34578</v>
      </c>
      <c r="AX1379" t="s">
        <v>34579</v>
      </c>
      <c r="AY1379" t="s">
        <v>34580</v>
      </c>
      <c r="AZ1379" t="s">
        <v>107</v>
      </c>
      <c r="BC1379" t="s">
        <v>34581</v>
      </c>
      <c r="BD1379" t="s">
        <v>34582</v>
      </c>
      <c r="BF1379" t="s">
        <v>34583</v>
      </c>
      <c r="BG1379" t="s">
        <v>111</v>
      </c>
      <c r="BH1379" t="s">
        <v>34584</v>
      </c>
      <c r="BI1379" t="s">
        <v>34430</v>
      </c>
      <c r="BJ1379" t="s">
        <v>28332</v>
      </c>
      <c r="BL1379" t="s">
        <v>3703</v>
      </c>
    </row>
    <row r="1380" spans="2:64">
      <c r="C1380" t="str">
        <f>_xlfn.XLOOKUP(F1380,[1]data!$A:$A,[1]data!$A:$A,"",0,1)</f>
        <v/>
      </c>
      <c r="F1380" t="s">
        <v>34595</v>
      </c>
      <c r="G1380" t="s">
        <v>34585</v>
      </c>
      <c r="H1380" t="s">
        <v>34586</v>
      </c>
      <c r="I1380" t="s">
        <v>8873</v>
      </c>
      <c r="J1380" t="s">
        <v>8873</v>
      </c>
      <c r="K1380" t="s">
        <v>8873</v>
      </c>
      <c r="L1380" t="s">
        <v>82</v>
      </c>
      <c r="M1380" t="s">
        <v>34587</v>
      </c>
      <c r="N1380" t="s">
        <v>34588</v>
      </c>
      <c r="P1380" t="s">
        <v>8877</v>
      </c>
      <c r="Q1380" t="s">
        <v>8878</v>
      </c>
      <c r="R1380" t="s">
        <v>2114</v>
      </c>
      <c r="S1380" t="s">
        <v>8473</v>
      </c>
      <c r="U1380" t="s">
        <v>8474</v>
      </c>
      <c r="V1380" t="s">
        <v>8879</v>
      </c>
      <c r="W1380" t="s">
        <v>8879</v>
      </c>
      <c r="Y1380" t="s">
        <v>251</v>
      </c>
      <c r="Z1380" t="s">
        <v>1102</v>
      </c>
      <c r="AB1380" t="s">
        <v>1503</v>
      </c>
      <c r="AD1380" t="s">
        <v>8093</v>
      </c>
      <c r="AE1380" t="s">
        <v>94</v>
      </c>
      <c r="AH1380" t="s">
        <v>642</v>
      </c>
      <c r="AI1380" t="s">
        <v>34589</v>
      </c>
      <c r="AK1380" t="s">
        <v>23280</v>
      </c>
      <c r="AM1380" t="s">
        <v>23280</v>
      </c>
      <c r="AO1380" t="s">
        <v>25141</v>
      </c>
      <c r="AP1380" t="s">
        <v>97</v>
      </c>
      <c r="AQ1380" t="s">
        <v>98</v>
      </c>
      <c r="AR1380" t="s">
        <v>99</v>
      </c>
      <c r="AS1380" t="s">
        <v>34430</v>
      </c>
      <c r="AT1380" t="s">
        <v>951</v>
      </c>
      <c r="AU1380" t="s">
        <v>102</v>
      </c>
      <c r="AV1380" t="s">
        <v>34590</v>
      </c>
      <c r="AW1380" t="s">
        <v>34591</v>
      </c>
      <c r="AX1380" t="s">
        <v>34592</v>
      </c>
      <c r="AY1380" t="s">
        <v>34593</v>
      </c>
      <c r="AZ1380" t="s">
        <v>107</v>
      </c>
      <c r="BC1380" t="s">
        <v>8885</v>
      </c>
      <c r="BD1380" t="s">
        <v>34594</v>
      </c>
      <c r="BE1380" t="s">
        <v>212</v>
      </c>
      <c r="BF1380" t="s">
        <v>34595</v>
      </c>
      <c r="BG1380" t="s">
        <v>111</v>
      </c>
      <c r="BH1380" t="s">
        <v>34596</v>
      </c>
      <c r="BI1380" t="s">
        <v>34430</v>
      </c>
      <c r="BJ1380" t="s">
        <v>23280</v>
      </c>
      <c r="BK1380" t="s">
        <v>25141</v>
      </c>
      <c r="BL1380" t="s">
        <v>3703</v>
      </c>
    </row>
    <row r="1381" spans="2:64">
      <c r="B1381" t="s">
        <v>56549</v>
      </c>
      <c r="C1381" t="str">
        <f>_xlfn.XLOOKUP(F1381,[1]data!$A:$A,[1]data!$A:$A,"",0,1)</f>
        <v/>
      </c>
      <c r="F1381" t="s">
        <v>34612</v>
      </c>
      <c r="G1381" t="s">
        <v>34597</v>
      </c>
      <c r="H1381" t="s">
        <v>34598</v>
      </c>
      <c r="I1381" t="s">
        <v>34599</v>
      </c>
      <c r="J1381" t="s">
        <v>34599</v>
      </c>
      <c r="K1381" t="s">
        <v>34600</v>
      </c>
      <c r="L1381" t="s">
        <v>82</v>
      </c>
      <c r="M1381" t="s">
        <v>34601</v>
      </c>
      <c r="N1381" t="s">
        <v>34602</v>
      </c>
      <c r="P1381" t="s">
        <v>17281</v>
      </c>
      <c r="Q1381" t="s">
        <v>17281</v>
      </c>
      <c r="R1381" t="s">
        <v>86</v>
      </c>
      <c r="S1381" t="s">
        <v>684</v>
      </c>
      <c r="T1381" t="s">
        <v>685</v>
      </c>
      <c r="U1381" t="s">
        <v>685</v>
      </c>
      <c r="V1381" t="s">
        <v>34603</v>
      </c>
      <c r="W1381" t="s">
        <v>524</v>
      </c>
      <c r="Y1381" t="s">
        <v>251</v>
      </c>
      <c r="Z1381" t="s">
        <v>91</v>
      </c>
      <c r="AB1381" t="s">
        <v>7514</v>
      </c>
      <c r="AD1381" t="s">
        <v>93</v>
      </c>
      <c r="AE1381" t="s">
        <v>3241</v>
      </c>
      <c r="AH1381" t="s">
        <v>34604</v>
      </c>
      <c r="AI1381" t="s">
        <v>34605</v>
      </c>
      <c r="AP1381" t="s">
        <v>97</v>
      </c>
      <c r="AQ1381" t="s">
        <v>98</v>
      </c>
      <c r="AR1381" t="s">
        <v>99</v>
      </c>
      <c r="AS1381" t="s">
        <v>34430</v>
      </c>
      <c r="AT1381" t="s">
        <v>741</v>
      </c>
      <c r="AU1381" t="s">
        <v>276</v>
      </c>
      <c r="AV1381" t="s">
        <v>34606</v>
      </c>
      <c r="AW1381" t="s">
        <v>34607</v>
      </c>
      <c r="AX1381" t="s">
        <v>34608</v>
      </c>
      <c r="AY1381" t="s">
        <v>34609</v>
      </c>
      <c r="AZ1381" t="s">
        <v>107</v>
      </c>
      <c r="BC1381" t="s">
        <v>34610</v>
      </c>
      <c r="BD1381" t="s">
        <v>34611</v>
      </c>
      <c r="BE1381" t="s">
        <v>212</v>
      </c>
      <c r="BF1381" t="s">
        <v>34612</v>
      </c>
      <c r="BG1381" t="s">
        <v>111</v>
      </c>
      <c r="BH1381" t="s">
        <v>34613</v>
      </c>
      <c r="BI1381" t="s">
        <v>34430</v>
      </c>
      <c r="BL1381" t="s">
        <v>7524</v>
      </c>
    </row>
    <row r="1382" spans="2:64">
      <c r="C1382" t="str">
        <f>_xlfn.XLOOKUP(F1382,[1]data!$A:$A,[1]data!$A:$A,"",0,1)</f>
        <v/>
      </c>
      <c r="F1382" t="s">
        <v>34629</v>
      </c>
      <c r="G1382" t="s">
        <v>34614</v>
      </c>
      <c r="H1382" t="s">
        <v>34615</v>
      </c>
      <c r="I1382" t="s">
        <v>33702</v>
      </c>
      <c r="J1382" t="s">
        <v>33703</v>
      </c>
      <c r="K1382" t="s">
        <v>34616</v>
      </c>
      <c r="L1382" t="s">
        <v>82</v>
      </c>
      <c r="M1382" t="s">
        <v>34617</v>
      </c>
      <c r="N1382" t="s">
        <v>34618</v>
      </c>
      <c r="O1382" t="s">
        <v>34619</v>
      </c>
      <c r="P1382" t="s">
        <v>20140</v>
      </c>
      <c r="Q1382" t="s">
        <v>20140</v>
      </c>
      <c r="R1382" t="s">
        <v>86</v>
      </c>
      <c r="S1382" t="s">
        <v>1193</v>
      </c>
      <c r="U1382" t="s">
        <v>34620</v>
      </c>
      <c r="V1382" t="s">
        <v>34621</v>
      </c>
      <c r="W1382" t="s">
        <v>862</v>
      </c>
      <c r="Y1382" t="s">
        <v>90</v>
      </c>
      <c r="Z1382" t="s">
        <v>1102</v>
      </c>
      <c r="AB1382" t="s">
        <v>127</v>
      </c>
      <c r="AD1382" t="s">
        <v>5993</v>
      </c>
      <c r="AE1382" t="s">
        <v>94</v>
      </c>
      <c r="AH1382" t="s">
        <v>642</v>
      </c>
      <c r="AI1382" t="s">
        <v>34622</v>
      </c>
      <c r="AK1382" t="s">
        <v>18810</v>
      </c>
      <c r="AM1382" t="s">
        <v>18810</v>
      </c>
      <c r="AO1382" t="s">
        <v>15632</v>
      </c>
      <c r="AP1382" t="s">
        <v>97</v>
      </c>
      <c r="AQ1382" t="s">
        <v>98</v>
      </c>
      <c r="AR1382" t="s">
        <v>99</v>
      </c>
      <c r="AS1382" t="s">
        <v>34430</v>
      </c>
      <c r="AT1382" t="s">
        <v>101</v>
      </c>
      <c r="AU1382" t="s">
        <v>102</v>
      </c>
      <c r="AV1382" t="s">
        <v>34623</v>
      </c>
      <c r="AW1382" t="s">
        <v>34624</v>
      </c>
      <c r="AX1382" t="s">
        <v>34625</v>
      </c>
      <c r="AY1382" t="s">
        <v>34626</v>
      </c>
      <c r="AZ1382" t="s">
        <v>107</v>
      </c>
      <c r="BC1382" t="s">
        <v>34627</v>
      </c>
      <c r="BD1382" t="s">
        <v>34628</v>
      </c>
      <c r="BF1382" t="s">
        <v>34629</v>
      </c>
      <c r="BG1382" t="s">
        <v>111</v>
      </c>
      <c r="BH1382" t="s">
        <v>34630</v>
      </c>
      <c r="BI1382" t="s">
        <v>34430</v>
      </c>
      <c r="BJ1382" t="s">
        <v>18810</v>
      </c>
      <c r="BK1382" t="s">
        <v>15632</v>
      </c>
      <c r="BL1382" t="s">
        <v>140</v>
      </c>
    </row>
    <row r="1383" spans="2:64">
      <c r="B1383" t="s">
        <v>56549</v>
      </c>
      <c r="C1383" t="str">
        <f>_xlfn.XLOOKUP(F1383,[1]data!$A:$A,[1]data!$A:$A,"",0,1)</f>
        <v/>
      </c>
      <c r="F1383" t="s">
        <v>34646</v>
      </c>
      <c r="G1383" t="s">
        <v>34631</v>
      </c>
      <c r="H1383" t="s">
        <v>34632</v>
      </c>
      <c r="I1383" t="s">
        <v>31152</v>
      </c>
      <c r="J1383" t="s">
        <v>31153</v>
      </c>
      <c r="K1383" t="s">
        <v>34633</v>
      </c>
      <c r="L1383" t="s">
        <v>82</v>
      </c>
      <c r="M1383" t="s">
        <v>34634</v>
      </c>
      <c r="N1383" t="s">
        <v>34635</v>
      </c>
      <c r="P1383" t="s">
        <v>6803</v>
      </c>
      <c r="Q1383" t="s">
        <v>6804</v>
      </c>
      <c r="R1383" t="s">
        <v>86</v>
      </c>
      <c r="S1383" t="s">
        <v>34636</v>
      </c>
      <c r="T1383" t="s">
        <v>34637</v>
      </c>
      <c r="U1383" t="s">
        <v>34637</v>
      </c>
      <c r="V1383" t="s">
        <v>3748</v>
      </c>
      <c r="W1383" t="s">
        <v>3748</v>
      </c>
      <c r="X1383" t="s">
        <v>2158</v>
      </c>
      <c r="Y1383" t="s">
        <v>1298</v>
      </c>
      <c r="Z1383" t="s">
        <v>91</v>
      </c>
      <c r="AB1383" t="s">
        <v>127</v>
      </c>
      <c r="AD1383" t="s">
        <v>93</v>
      </c>
      <c r="AE1383" t="s">
        <v>94</v>
      </c>
      <c r="AH1383" t="s">
        <v>617</v>
      </c>
      <c r="AI1383" t="s">
        <v>34638</v>
      </c>
      <c r="AP1383" t="s">
        <v>97</v>
      </c>
      <c r="AQ1383" t="s">
        <v>98</v>
      </c>
      <c r="AR1383" t="s">
        <v>99</v>
      </c>
      <c r="AS1383" t="s">
        <v>34430</v>
      </c>
      <c r="AT1383" t="s">
        <v>275</v>
      </c>
      <c r="AU1383" t="s">
        <v>276</v>
      </c>
      <c r="AV1383" t="s">
        <v>34639</v>
      </c>
      <c r="AW1383" t="s">
        <v>34640</v>
      </c>
      <c r="AX1383" t="s">
        <v>34641</v>
      </c>
      <c r="AY1383" t="s">
        <v>34642</v>
      </c>
      <c r="AZ1383" t="s">
        <v>107</v>
      </c>
      <c r="BA1383" t="s">
        <v>34643</v>
      </c>
      <c r="BC1383" t="s">
        <v>31165</v>
      </c>
      <c r="BD1383" t="s">
        <v>34644</v>
      </c>
      <c r="BE1383" t="s">
        <v>34645</v>
      </c>
      <c r="BF1383" t="s">
        <v>34646</v>
      </c>
      <c r="BG1383" t="s">
        <v>111</v>
      </c>
      <c r="BH1383" t="s">
        <v>34647</v>
      </c>
      <c r="BI1383" t="s">
        <v>34430</v>
      </c>
      <c r="BL1383" t="s">
        <v>140</v>
      </c>
    </row>
    <row r="1384" spans="2:64">
      <c r="C1384" t="str">
        <f>_xlfn.XLOOKUP(F1384,[1]data!$A:$A,[1]data!$A:$A,"",0,1)</f>
        <v/>
      </c>
      <c r="F1384" t="s">
        <v>34669</v>
      </c>
      <c r="G1384" t="s">
        <v>34648</v>
      </c>
      <c r="H1384" t="s">
        <v>34649</v>
      </c>
      <c r="I1384" t="s">
        <v>34650</v>
      </c>
      <c r="J1384" t="s">
        <v>34651</v>
      </c>
      <c r="K1384" t="s">
        <v>34652</v>
      </c>
      <c r="L1384" t="s">
        <v>17644</v>
      </c>
      <c r="M1384" t="s">
        <v>34653</v>
      </c>
      <c r="N1384" t="s">
        <v>34654</v>
      </c>
      <c r="O1384" t="s">
        <v>34655</v>
      </c>
      <c r="P1384" t="s">
        <v>34656</v>
      </c>
      <c r="Q1384" t="s">
        <v>34656</v>
      </c>
      <c r="R1384" t="s">
        <v>86</v>
      </c>
      <c r="S1384" t="s">
        <v>34657</v>
      </c>
      <c r="T1384" t="s">
        <v>34658</v>
      </c>
      <c r="U1384" t="s">
        <v>34658</v>
      </c>
      <c r="V1384" t="s">
        <v>34659</v>
      </c>
      <c r="W1384" t="s">
        <v>34660</v>
      </c>
      <c r="Y1384" t="s">
        <v>90</v>
      </c>
      <c r="Z1384" t="s">
        <v>641</v>
      </c>
      <c r="AB1384" t="s">
        <v>10810</v>
      </c>
      <c r="AD1384" t="s">
        <v>93</v>
      </c>
      <c r="AE1384" t="s">
        <v>94</v>
      </c>
      <c r="AH1384" t="s">
        <v>1104</v>
      </c>
      <c r="AI1384" t="s">
        <v>34661</v>
      </c>
      <c r="AK1384" t="s">
        <v>33797</v>
      </c>
      <c r="AM1384" t="s">
        <v>33797</v>
      </c>
      <c r="AP1384" t="s">
        <v>97</v>
      </c>
      <c r="AQ1384" t="s">
        <v>98</v>
      </c>
      <c r="AR1384" t="s">
        <v>99</v>
      </c>
      <c r="AS1384" t="s">
        <v>34430</v>
      </c>
      <c r="AT1384" t="s">
        <v>275</v>
      </c>
      <c r="AU1384" t="s">
        <v>427</v>
      </c>
      <c r="AV1384" t="s">
        <v>34662</v>
      </c>
      <c r="AW1384" t="s">
        <v>34663</v>
      </c>
      <c r="AX1384" t="s">
        <v>34664</v>
      </c>
      <c r="AY1384" t="s">
        <v>34665</v>
      </c>
      <c r="AZ1384" t="s">
        <v>107</v>
      </c>
      <c r="BC1384" t="s">
        <v>34666</v>
      </c>
      <c r="BD1384" t="s">
        <v>34667</v>
      </c>
      <c r="BE1384" t="s">
        <v>34668</v>
      </c>
      <c r="BF1384" t="s">
        <v>34669</v>
      </c>
      <c r="BG1384" t="s">
        <v>111</v>
      </c>
      <c r="BH1384" t="s">
        <v>34670</v>
      </c>
      <c r="BI1384" t="s">
        <v>34430</v>
      </c>
      <c r="BJ1384" t="s">
        <v>33797</v>
      </c>
      <c r="BL1384" t="s">
        <v>10819</v>
      </c>
    </row>
    <row r="1385" spans="2:64">
      <c r="B1385" t="s">
        <v>56549</v>
      </c>
      <c r="C1385" t="str">
        <f>_xlfn.XLOOKUP(F1385,[1]data!$A:$A,[1]data!$A:$A,"",0,1)</f>
        <v/>
      </c>
      <c r="F1385" t="s">
        <v>34682</v>
      </c>
      <c r="G1385" t="s">
        <v>34671</v>
      </c>
      <c r="H1385" t="s">
        <v>34672</v>
      </c>
      <c r="I1385" t="s">
        <v>10764</v>
      </c>
      <c r="J1385" t="s">
        <v>10765</v>
      </c>
      <c r="K1385" t="s">
        <v>10766</v>
      </c>
      <c r="L1385" t="s">
        <v>82</v>
      </c>
      <c r="M1385" t="s">
        <v>34673</v>
      </c>
      <c r="N1385" t="s">
        <v>34674</v>
      </c>
      <c r="O1385" t="s">
        <v>34674</v>
      </c>
      <c r="P1385" t="s">
        <v>34675</v>
      </c>
      <c r="Q1385" t="s">
        <v>34675</v>
      </c>
      <c r="R1385" t="s">
        <v>86</v>
      </c>
      <c r="S1385" t="s">
        <v>2443</v>
      </c>
      <c r="T1385" t="s">
        <v>2444</v>
      </c>
      <c r="U1385" t="s">
        <v>2444</v>
      </c>
      <c r="V1385" t="s">
        <v>28519</v>
      </c>
      <c r="W1385" t="s">
        <v>881</v>
      </c>
      <c r="Y1385" t="s">
        <v>90</v>
      </c>
      <c r="Z1385" t="s">
        <v>1102</v>
      </c>
      <c r="AB1385" t="s">
        <v>10731</v>
      </c>
      <c r="AD1385" t="s">
        <v>17794</v>
      </c>
      <c r="AE1385" t="s">
        <v>94</v>
      </c>
      <c r="AH1385" t="s">
        <v>820</v>
      </c>
      <c r="AI1385" t="s">
        <v>34676</v>
      </c>
      <c r="AK1385" t="s">
        <v>30801</v>
      </c>
      <c r="AM1385" t="s">
        <v>30801</v>
      </c>
      <c r="AO1385" t="s">
        <v>18401</v>
      </c>
      <c r="AP1385" t="s">
        <v>97</v>
      </c>
      <c r="AQ1385" t="s">
        <v>98</v>
      </c>
      <c r="AR1385" t="s">
        <v>99</v>
      </c>
      <c r="AS1385" t="s">
        <v>34430</v>
      </c>
      <c r="AT1385" t="s">
        <v>101</v>
      </c>
      <c r="AU1385" t="s">
        <v>102</v>
      </c>
      <c r="AV1385" t="s">
        <v>34510</v>
      </c>
      <c r="AW1385" t="s">
        <v>34677</v>
      </c>
      <c r="AX1385" t="s">
        <v>34678</v>
      </c>
      <c r="AY1385" t="s">
        <v>34679</v>
      </c>
      <c r="AZ1385" t="s">
        <v>107</v>
      </c>
      <c r="BC1385" t="s">
        <v>34680</v>
      </c>
      <c r="BD1385" t="s">
        <v>34681</v>
      </c>
      <c r="BF1385" t="s">
        <v>34682</v>
      </c>
      <c r="BG1385" t="s">
        <v>111</v>
      </c>
      <c r="BH1385" t="s">
        <v>34683</v>
      </c>
      <c r="BI1385" t="s">
        <v>34430</v>
      </c>
      <c r="BJ1385" t="s">
        <v>30801</v>
      </c>
      <c r="BK1385" t="s">
        <v>18401</v>
      </c>
      <c r="BL1385" t="s">
        <v>10739</v>
      </c>
    </row>
    <row r="1386" spans="2:64">
      <c r="C1386" t="str">
        <f>_xlfn.XLOOKUP(F1386,[1]data!$A:$A,[1]data!$A:$A,"",0,1)</f>
        <v/>
      </c>
      <c r="F1386" t="s">
        <v>34698</v>
      </c>
      <c r="G1386" t="s">
        <v>34684</v>
      </c>
      <c r="H1386" t="s">
        <v>34684</v>
      </c>
      <c r="I1386" t="s">
        <v>1161</v>
      </c>
      <c r="J1386" t="s">
        <v>1162</v>
      </c>
      <c r="K1386" t="s">
        <v>13272</v>
      </c>
      <c r="L1386" t="s">
        <v>82</v>
      </c>
      <c r="M1386" t="s">
        <v>34685</v>
      </c>
      <c r="N1386" t="s">
        <v>34686</v>
      </c>
      <c r="O1386" t="s">
        <v>34687</v>
      </c>
      <c r="P1386" t="s">
        <v>34688</v>
      </c>
      <c r="Q1386" t="s">
        <v>34689</v>
      </c>
      <c r="R1386" t="s">
        <v>86</v>
      </c>
      <c r="S1386" t="s">
        <v>7571</v>
      </c>
      <c r="U1386" t="s">
        <v>34690</v>
      </c>
      <c r="V1386" t="s">
        <v>19430</v>
      </c>
      <c r="W1386" t="s">
        <v>34691</v>
      </c>
      <c r="Y1386" t="s">
        <v>90</v>
      </c>
      <c r="Z1386" t="s">
        <v>1102</v>
      </c>
      <c r="AB1386" t="s">
        <v>17155</v>
      </c>
      <c r="AD1386" t="s">
        <v>26283</v>
      </c>
      <c r="AE1386" t="s">
        <v>94</v>
      </c>
      <c r="AH1386" t="s">
        <v>642</v>
      </c>
      <c r="AI1386" t="s">
        <v>34692</v>
      </c>
      <c r="AK1386" t="s">
        <v>33096</v>
      </c>
      <c r="AM1386" t="s">
        <v>33096</v>
      </c>
      <c r="AO1386" t="s">
        <v>21092</v>
      </c>
      <c r="AP1386" t="s">
        <v>97</v>
      </c>
      <c r="AQ1386" t="s">
        <v>98</v>
      </c>
      <c r="AR1386" t="s">
        <v>99</v>
      </c>
      <c r="AS1386" t="s">
        <v>34430</v>
      </c>
      <c r="AT1386" t="s">
        <v>15029</v>
      </c>
      <c r="AU1386" t="s">
        <v>399</v>
      </c>
      <c r="AV1386" t="s">
        <v>34693</v>
      </c>
      <c r="AW1386" t="s">
        <v>34694</v>
      </c>
      <c r="AX1386" t="s">
        <v>34695</v>
      </c>
      <c r="AY1386" t="s">
        <v>34696</v>
      </c>
      <c r="AZ1386" t="s">
        <v>107</v>
      </c>
      <c r="BC1386" t="s">
        <v>19436</v>
      </c>
      <c r="BD1386" t="s">
        <v>34697</v>
      </c>
      <c r="BE1386" t="s">
        <v>212</v>
      </c>
      <c r="BF1386" t="s">
        <v>34698</v>
      </c>
      <c r="BG1386" t="s">
        <v>111</v>
      </c>
      <c r="BH1386" t="s">
        <v>34699</v>
      </c>
      <c r="BI1386" t="s">
        <v>34430</v>
      </c>
      <c r="BJ1386" t="s">
        <v>33096</v>
      </c>
      <c r="BK1386" t="s">
        <v>21092</v>
      </c>
      <c r="BL1386" t="s">
        <v>17165</v>
      </c>
    </row>
    <row r="1387" spans="2:64">
      <c r="C1387" t="str">
        <f>_xlfn.XLOOKUP(F1387,[1]data!$A:$A,[1]data!$A:$A,"",0,1)</f>
        <v/>
      </c>
      <c r="F1387" t="s">
        <v>34710</v>
      </c>
      <c r="G1387" t="s">
        <v>34700</v>
      </c>
      <c r="H1387" t="s">
        <v>34701</v>
      </c>
      <c r="I1387" t="s">
        <v>8574</v>
      </c>
      <c r="J1387" t="s">
        <v>8575</v>
      </c>
      <c r="K1387" t="s">
        <v>8576</v>
      </c>
      <c r="L1387" t="s">
        <v>82</v>
      </c>
      <c r="M1387" t="s">
        <v>34702</v>
      </c>
      <c r="N1387" t="s">
        <v>34703</v>
      </c>
      <c r="O1387" t="s">
        <v>34703</v>
      </c>
      <c r="P1387" t="s">
        <v>7261</v>
      </c>
      <c r="Q1387" t="s">
        <v>7261</v>
      </c>
      <c r="R1387" t="s">
        <v>86</v>
      </c>
      <c r="S1387" t="s">
        <v>2388</v>
      </c>
      <c r="U1387" t="s">
        <v>2389</v>
      </c>
      <c r="V1387" t="s">
        <v>2921</v>
      </c>
      <c r="W1387" t="s">
        <v>862</v>
      </c>
      <c r="Y1387" t="s">
        <v>90</v>
      </c>
      <c r="Z1387" t="s">
        <v>1102</v>
      </c>
      <c r="AB1387" t="s">
        <v>92</v>
      </c>
      <c r="AD1387" t="s">
        <v>18623</v>
      </c>
      <c r="AE1387" t="s">
        <v>94</v>
      </c>
      <c r="AH1387" t="s">
        <v>820</v>
      </c>
      <c r="AI1387" t="s">
        <v>34704</v>
      </c>
      <c r="AK1387" t="s">
        <v>32440</v>
      </c>
      <c r="AM1387" t="s">
        <v>32440</v>
      </c>
      <c r="AO1387" t="s">
        <v>22965</v>
      </c>
      <c r="AP1387" t="s">
        <v>97</v>
      </c>
      <c r="AQ1387" t="s">
        <v>98</v>
      </c>
      <c r="AR1387" t="s">
        <v>99</v>
      </c>
      <c r="AS1387" t="s">
        <v>34430</v>
      </c>
      <c r="AT1387" t="s">
        <v>101</v>
      </c>
      <c r="AU1387" t="s">
        <v>102</v>
      </c>
      <c r="AV1387" t="s">
        <v>19195</v>
      </c>
      <c r="AW1387" t="s">
        <v>34705</v>
      </c>
      <c r="AX1387" t="s">
        <v>34706</v>
      </c>
      <c r="AY1387" t="s">
        <v>34707</v>
      </c>
      <c r="AZ1387" t="s">
        <v>107</v>
      </c>
      <c r="BC1387" t="s">
        <v>34708</v>
      </c>
      <c r="BD1387" t="s">
        <v>34709</v>
      </c>
      <c r="BF1387" t="s">
        <v>34710</v>
      </c>
      <c r="BG1387" t="s">
        <v>111</v>
      </c>
      <c r="BH1387" t="s">
        <v>34711</v>
      </c>
      <c r="BI1387" t="s">
        <v>34430</v>
      </c>
      <c r="BJ1387" t="s">
        <v>32440</v>
      </c>
      <c r="BK1387" t="s">
        <v>22965</v>
      </c>
      <c r="BL1387" t="s">
        <v>113</v>
      </c>
    </row>
    <row r="1388" spans="2:64">
      <c r="C1388" t="str">
        <f>_xlfn.XLOOKUP(F1388,[1]data!$A:$A,[1]data!$A:$A,"",0,1)</f>
        <v/>
      </c>
      <c r="F1388" t="s">
        <v>34726</v>
      </c>
      <c r="G1388" t="s">
        <v>34712</v>
      </c>
      <c r="H1388" t="s">
        <v>5335</v>
      </c>
      <c r="I1388" t="s">
        <v>5336</v>
      </c>
      <c r="J1388" t="s">
        <v>5337</v>
      </c>
      <c r="K1388" t="s">
        <v>31233</v>
      </c>
      <c r="L1388" t="s">
        <v>82</v>
      </c>
      <c r="M1388" t="s">
        <v>34713</v>
      </c>
      <c r="N1388" t="s">
        <v>34714</v>
      </c>
      <c r="O1388" t="s">
        <v>34715</v>
      </c>
      <c r="P1388" t="s">
        <v>34716</v>
      </c>
      <c r="Q1388" t="s">
        <v>34716</v>
      </c>
      <c r="R1388" t="s">
        <v>86</v>
      </c>
      <c r="S1388" t="s">
        <v>1388</v>
      </c>
      <c r="U1388" t="s">
        <v>24475</v>
      </c>
      <c r="V1388" t="s">
        <v>34717</v>
      </c>
      <c r="W1388" t="s">
        <v>34718</v>
      </c>
      <c r="Y1388" t="s">
        <v>90</v>
      </c>
      <c r="Z1388" t="s">
        <v>1102</v>
      </c>
      <c r="AB1388" t="s">
        <v>297</v>
      </c>
      <c r="AD1388" t="s">
        <v>18399</v>
      </c>
      <c r="AE1388" t="s">
        <v>94</v>
      </c>
      <c r="AH1388" t="s">
        <v>3158</v>
      </c>
      <c r="AI1388" t="s">
        <v>34719</v>
      </c>
      <c r="AK1388" t="s">
        <v>30492</v>
      </c>
      <c r="AM1388" t="s">
        <v>30492</v>
      </c>
      <c r="AO1388" t="s">
        <v>31674</v>
      </c>
      <c r="AP1388" t="s">
        <v>97</v>
      </c>
      <c r="AQ1388" t="s">
        <v>98</v>
      </c>
      <c r="AR1388" t="s">
        <v>99</v>
      </c>
      <c r="AS1388" t="s">
        <v>34430</v>
      </c>
      <c r="AT1388" t="s">
        <v>101</v>
      </c>
      <c r="AU1388" t="s">
        <v>102</v>
      </c>
      <c r="AV1388" t="s">
        <v>34720</v>
      </c>
      <c r="AW1388" t="s">
        <v>34721</v>
      </c>
      <c r="AX1388" t="s">
        <v>34722</v>
      </c>
      <c r="AY1388" t="s">
        <v>34723</v>
      </c>
      <c r="AZ1388" t="s">
        <v>107</v>
      </c>
      <c r="BC1388" t="s">
        <v>34724</v>
      </c>
      <c r="BD1388" t="s">
        <v>34725</v>
      </c>
      <c r="BF1388" t="s">
        <v>34726</v>
      </c>
      <c r="BG1388" t="s">
        <v>111</v>
      </c>
      <c r="BH1388" t="s">
        <v>34727</v>
      </c>
      <c r="BI1388" t="s">
        <v>34430</v>
      </c>
      <c r="BJ1388" t="s">
        <v>30492</v>
      </c>
      <c r="BK1388" t="s">
        <v>31674</v>
      </c>
      <c r="BL1388" t="s">
        <v>308</v>
      </c>
    </row>
    <row r="1389" spans="2:64">
      <c r="C1389" t="str">
        <f>_xlfn.XLOOKUP(F1389,[1]data!$A:$A,[1]data!$A:$A,"",0,1)</f>
        <v/>
      </c>
      <c r="F1389" t="s">
        <v>34740</v>
      </c>
      <c r="G1389" t="s">
        <v>34728</v>
      </c>
      <c r="H1389" t="s">
        <v>34729</v>
      </c>
      <c r="I1389" t="s">
        <v>15113</v>
      </c>
      <c r="J1389" t="s">
        <v>15113</v>
      </c>
      <c r="K1389" t="s">
        <v>34109</v>
      </c>
      <c r="L1389" t="s">
        <v>82</v>
      </c>
      <c r="M1389" t="s">
        <v>34730</v>
      </c>
      <c r="N1389" t="s">
        <v>34731</v>
      </c>
      <c r="O1389" t="s">
        <v>34732</v>
      </c>
      <c r="P1389" t="s">
        <v>7340</v>
      </c>
      <c r="Q1389" t="s">
        <v>7341</v>
      </c>
      <c r="R1389" t="s">
        <v>86</v>
      </c>
      <c r="S1389" t="s">
        <v>34733</v>
      </c>
      <c r="T1389" t="s">
        <v>9301</v>
      </c>
      <c r="U1389" t="s">
        <v>9301</v>
      </c>
      <c r="V1389" t="s">
        <v>862</v>
      </c>
      <c r="W1389" t="s">
        <v>862</v>
      </c>
      <c r="Y1389" t="s">
        <v>346</v>
      </c>
      <c r="Z1389" t="s">
        <v>641</v>
      </c>
      <c r="AB1389" t="s">
        <v>5005</v>
      </c>
      <c r="AD1389" t="s">
        <v>93</v>
      </c>
      <c r="AE1389" t="s">
        <v>94</v>
      </c>
      <c r="AG1389" t="s">
        <v>397</v>
      </c>
      <c r="AH1389" t="s">
        <v>617</v>
      </c>
      <c r="AI1389" t="s">
        <v>34734</v>
      </c>
      <c r="AK1389" t="s">
        <v>18072</v>
      </c>
      <c r="AM1389" t="s">
        <v>18072</v>
      </c>
      <c r="AP1389" t="s">
        <v>97</v>
      </c>
      <c r="AQ1389" t="s">
        <v>98</v>
      </c>
      <c r="AR1389" t="s">
        <v>99</v>
      </c>
      <c r="AS1389" t="s">
        <v>34430</v>
      </c>
      <c r="AT1389" t="s">
        <v>275</v>
      </c>
      <c r="AU1389" t="s">
        <v>427</v>
      </c>
      <c r="AV1389" t="s">
        <v>34735</v>
      </c>
      <c r="AW1389" t="s">
        <v>34736</v>
      </c>
      <c r="AX1389" t="s">
        <v>34737</v>
      </c>
      <c r="AY1389" t="s">
        <v>34738</v>
      </c>
      <c r="AZ1389" t="s">
        <v>107</v>
      </c>
      <c r="BC1389" t="s">
        <v>15126</v>
      </c>
      <c r="BD1389" t="s">
        <v>34739</v>
      </c>
      <c r="BE1389" t="s">
        <v>34121</v>
      </c>
      <c r="BF1389" t="s">
        <v>34740</v>
      </c>
      <c r="BG1389" t="s">
        <v>111</v>
      </c>
      <c r="BH1389" t="s">
        <v>34741</v>
      </c>
      <c r="BI1389" t="s">
        <v>34430</v>
      </c>
      <c r="BJ1389" t="s">
        <v>18072</v>
      </c>
      <c r="BL1389" t="s">
        <v>5015</v>
      </c>
    </row>
    <row r="1390" spans="2:64">
      <c r="C1390" t="str">
        <f>_xlfn.XLOOKUP(F1390,[1]data!$A:$A,[1]data!$A:$A,"",0,1)</f>
        <v/>
      </c>
      <c r="F1390" t="s">
        <v>34755</v>
      </c>
      <c r="G1390" t="s">
        <v>34742</v>
      </c>
      <c r="H1390" t="s">
        <v>34743</v>
      </c>
      <c r="I1390" t="s">
        <v>4390</v>
      </c>
      <c r="J1390" t="s">
        <v>4391</v>
      </c>
      <c r="K1390" t="s">
        <v>21191</v>
      </c>
      <c r="L1390" t="s">
        <v>82</v>
      </c>
      <c r="M1390" t="s">
        <v>34744</v>
      </c>
      <c r="N1390" t="s">
        <v>34745</v>
      </c>
      <c r="O1390" t="s">
        <v>34745</v>
      </c>
      <c r="P1390" t="s">
        <v>32009</v>
      </c>
      <c r="Q1390" t="s">
        <v>32009</v>
      </c>
      <c r="R1390" t="s">
        <v>86</v>
      </c>
      <c r="S1390" t="s">
        <v>26147</v>
      </c>
      <c r="T1390" t="s">
        <v>12960</v>
      </c>
      <c r="U1390" t="s">
        <v>12960</v>
      </c>
      <c r="V1390" t="s">
        <v>34746</v>
      </c>
      <c r="W1390" t="s">
        <v>34747</v>
      </c>
      <c r="Y1390" t="s">
        <v>90</v>
      </c>
      <c r="Z1390" t="s">
        <v>1102</v>
      </c>
      <c r="AB1390" t="s">
        <v>10731</v>
      </c>
      <c r="AD1390" t="s">
        <v>17794</v>
      </c>
      <c r="AE1390" t="s">
        <v>94</v>
      </c>
      <c r="AH1390" t="s">
        <v>820</v>
      </c>
      <c r="AI1390" t="s">
        <v>34748</v>
      </c>
      <c r="AK1390" t="s">
        <v>30801</v>
      </c>
      <c r="AM1390" t="s">
        <v>30801</v>
      </c>
      <c r="AO1390" t="s">
        <v>20094</v>
      </c>
      <c r="AP1390" t="s">
        <v>97</v>
      </c>
      <c r="AQ1390" t="s">
        <v>98</v>
      </c>
      <c r="AR1390" t="s">
        <v>99</v>
      </c>
      <c r="AS1390" t="s">
        <v>34430</v>
      </c>
      <c r="AT1390" t="s">
        <v>101</v>
      </c>
      <c r="AU1390" t="s">
        <v>102</v>
      </c>
      <c r="AV1390" t="s">
        <v>34749</v>
      </c>
      <c r="AW1390" t="s">
        <v>34750</v>
      </c>
      <c r="AX1390" t="s">
        <v>34751</v>
      </c>
      <c r="AY1390" t="s">
        <v>34752</v>
      </c>
      <c r="AZ1390" t="s">
        <v>107</v>
      </c>
      <c r="BC1390" t="s">
        <v>34753</v>
      </c>
      <c r="BD1390" t="s">
        <v>34754</v>
      </c>
      <c r="BF1390" t="s">
        <v>34755</v>
      </c>
      <c r="BG1390" t="s">
        <v>111</v>
      </c>
      <c r="BH1390" t="s">
        <v>34756</v>
      </c>
      <c r="BI1390" t="s">
        <v>34430</v>
      </c>
      <c r="BJ1390" t="s">
        <v>30801</v>
      </c>
      <c r="BK1390" t="s">
        <v>20094</v>
      </c>
      <c r="BL1390" t="s">
        <v>10739</v>
      </c>
    </row>
    <row r="1391" spans="2:64">
      <c r="C1391" t="str">
        <f>_xlfn.XLOOKUP(F1391,[1]data!$A:$A,[1]data!$A:$A,"",0,1)</f>
        <v/>
      </c>
      <c r="F1391" t="s">
        <v>34379</v>
      </c>
      <c r="G1391" t="s">
        <v>34366</v>
      </c>
      <c r="H1391" t="s">
        <v>34367</v>
      </c>
      <c r="I1391" t="s">
        <v>21932</v>
      </c>
      <c r="J1391" t="s">
        <v>21933</v>
      </c>
      <c r="K1391" t="s">
        <v>34368</v>
      </c>
      <c r="L1391" t="s">
        <v>82</v>
      </c>
      <c r="M1391" t="s">
        <v>34369</v>
      </c>
      <c r="N1391" t="s">
        <v>34370</v>
      </c>
      <c r="O1391" t="s">
        <v>34370</v>
      </c>
      <c r="P1391" t="s">
        <v>18571</v>
      </c>
      <c r="Q1391" t="s">
        <v>18571</v>
      </c>
      <c r="R1391" t="s">
        <v>197</v>
      </c>
      <c r="S1391" t="s">
        <v>5550</v>
      </c>
      <c r="U1391" t="s">
        <v>5551</v>
      </c>
      <c r="V1391" t="s">
        <v>34371</v>
      </c>
      <c r="W1391" t="s">
        <v>31944</v>
      </c>
      <c r="Y1391" t="s">
        <v>90</v>
      </c>
      <c r="Z1391" t="s">
        <v>1102</v>
      </c>
      <c r="AB1391" t="s">
        <v>1433</v>
      </c>
      <c r="AD1391" t="s">
        <v>10771</v>
      </c>
      <c r="AE1391" t="s">
        <v>128</v>
      </c>
      <c r="AF1391" t="s">
        <v>6926</v>
      </c>
      <c r="AH1391" t="s">
        <v>2118</v>
      </c>
      <c r="AI1391" t="s">
        <v>34372</v>
      </c>
      <c r="AK1391" t="s">
        <v>20565</v>
      </c>
      <c r="AM1391" t="s">
        <v>20565</v>
      </c>
      <c r="AO1391" t="s">
        <v>21092</v>
      </c>
      <c r="AP1391" t="s">
        <v>97</v>
      </c>
      <c r="AQ1391" t="s">
        <v>98</v>
      </c>
      <c r="AR1391" t="s">
        <v>99</v>
      </c>
      <c r="AS1391" t="s">
        <v>33524</v>
      </c>
      <c r="AT1391" t="s">
        <v>101</v>
      </c>
      <c r="AU1391" t="s">
        <v>399</v>
      </c>
      <c r="AV1391" t="s">
        <v>34373</v>
      </c>
      <c r="AW1391" t="s">
        <v>34374</v>
      </c>
      <c r="AX1391" t="s">
        <v>34375</v>
      </c>
      <c r="AY1391" t="s">
        <v>34376</v>
      </c>
      <c r="AZ1391" t="s">
        <v>107</v>
      </c>
      <c r="BC1391" t="s">
        <v>34377</v>
      </c>
      <c r="BD1391" t="s">
        <v>34378</v>
      </c>
      <c r="BF1391" t="s">
        <v>34379</v>
      </c>
      <c r="BG1391" t="s">
        <v>111</v>
      </c>
      <c r="BH1391" t="s">
        <v>34380</v>
      </c>
      <c r="BI1391" t="s">
        <v>33524</v>
      </c>
      <c r="BJ1391" t="s">
        <v>20565</v>
      </c>
      <c r="BK1391" t="s">
        <v>21092</v>
      </c>
      <c r="BL1391" t="s">
        <v>1444</v>
      </c>
    </row>
    <row r="1392" spans="2:64">
      <c r="B1392" t="s">
        <v>56549</v>
      </c>
      <c r="C1392" t="str">
        <f>_xlfn.XLOOKUP(F1392,[1]data!$A:$A,[1]data!$A:$A,"",0,1)</f>
        <v/>
      </c>
      <c r="F1392" t="s">
        <v>34399</v>
      </c>
      <c r="G1392" t="s">
        <v>34381</v>
      </c>
      <c r="H1392" t="s">
        <v>34382</v>
      </c>
      <c r="I1392" t="s">
        <v>34383</v>
      </c>
      <c r="J1392" t="s">
        <v>34384</v>
      </c>
      <c r="K1392" t="s">
        <v>34385</v>
      </c>
      <c r="L1392" t="s">
        <v>414</v>
      </c>
      <c r="M1392" t="s">
        <v>34386</v>
      </c>
      <c r="N1392" t="s">
        <v>34387</v>
      </c>
      <c r="O1392" t="s">
        <v>34388</v>
      </c>
      <c r="P1392" t="s">
        <v>34389</v>
      </c>
      <c r="Q1392" t="s">
        <v>34389</v>
      </c>
      <c r="R1392" t="s">
        <v>86</v>
      </c>
      <c r="S1392" t="s">
        <v>34390</v>
      </c>
      <c r="T1392" t="s">
        <v>13885</v>
      </c>
      <c r="U1392" t="s">
        <v>13885</v>
      </c>
      <c r="V1392" t="s">
        <v>20090</v>
      </c>
      <c r="W1392" t="s">
        <v>34391</v>
      </c>
      <c r="Y1392" t="s">
        <v>1023</v>
      </c>
      <c r="Z1392" t="s">
        <v>641</v>
      </c>
      <c r="AB1392" t="s">
        <v>26961</v>
      </c>
      <c r="AD1392" t="s">
        <v>93</v>
      </c>
      <c r="AE1392" t="s">
        <v>94</v>
      </c>
      <c r="AF1392" t="s">
        <v>1257</v>
      </c>
      <c r="AH1392" t="s">
        <v>617</v>
      </c>
      <c r="AI1392" t="s">
        <v>34392</v>
      </c>
      <c r="AP1392" t="s">
        <v>97</v>
      </c>
      <c r="AQ1392" t="s">
        <v>98</v>
      </c>
      <c r="AR1392" t="s">
        <v>99</v>
      </c>
      <c r="AS1392" t="s">
        <v>33524</v>
      </c>
      <c r="AT1392" t="s">
        <v>275</v>
      </c>
      <c r="AU1392" t="s">
        <v>399</v>
      </c>
      <c r="AV1392" t="s">
        <v>34393</v>
      </c>
      <c r="AW1392" t="s">
        <v>34394</v>
      </c>
      <c r="AX1392" t="s">
        <v>34395</v>
      </c>
      <c r="AY1392" t="s">
        <v>34396</v>
      </c>
      <c r="AZ1392" t="s">
        <v>107</v>
      </c>
      <c r="BC1392" t="s">
        <v>34397</v>
      </c>
      <c r="BD1392" t="s">
        <v>34398</v>
      </c>
      <c r="BE1392" t="s">
        <v>212</v>
      </c>
      <c r="BF1392" t="s">
        <v>34399</v>
      </c>
      <c r="BG1392" t="s">
        <v>111</v>
      </c>
      <c r="BH1392" t="s">
        <v>34400</v>
      </c>
      <c r="BI1392" t="s">
        <v>33524</v>
      </c>
      <c r="BL1392" t="s">
        <v>14623</v>
      </c>
    </row>
    <row r="1393" spans="2:64">
      <c r="C1393" t="str">
        <f>_xlfn.XLOOKUP(F1393,[1]data!$A:$A,[1]data!$A:$A,"",0,1)</f>
        <v/>
      </c>
      <c r="F1393" t="s">
        <v>34418</v>
      </c>
      <c r="G1393" t="s">
        <v>34401</v>
      </c>
      <c r="H1393" t="s">
        <v>34402</v>
      </c>
      <c r="I1393" t="s">
        <v>8051</v>
      </c>
      <c r="J1393" t="s">
        <v>8051</v>
      </c>
      <c r="K1393" t="s">
        <v>34403</v>
      </c>
      <c r="L1393" t="s">
        <v>82</v>
      </c>
      <c r="M1393" t="s">
        <v>34404</v>
      </c>
      <c r="N1393" t="s">
        <v>34405</v>
      </c>
      <c r="O1393" t="s">
        <v>34406</v>
      </c>
      <c r="P1393" t="s">
        <v>34407</v>
      </c>
      <c r="Q1393" t="s">
        <v>7341</v>
      </c>
      <c r="R1393" t="s">
        <v>86</v>
      </c>
      <c r="S1393" t="s">
        <v>34408</v>
      </c>
      <c r="T1393" t="s">
        <v>34409</v>
      </c>
      <c r="U1393" t="s">
        <v>34409</v>
      </c>
      <c r="V1393" t="s">
        <v>34410</v>
      </c>
      <c r="W1393" t="s">
        <v>34411</v>
      </c>
      <c r="Y1393" t="s">
        <v>320</v>
      </c>
      <c r="Z1393" t="s">
        <v>641</v>
      </c>
      <c r="AB1393" t="s">
        <v>9590</v>
      </c>
      <c r="AD1393" t="s">
        <v>93</v>
      </c>
      <c r="AE1393" t="s">
        <v>94</v>
      </c>
      <c r="AH1393" t="s">
        <v>617</v>
      </c>
      <c r="AI1393" t="s">
        <v>34412</v>
      </c>
      <c r="AK1393" t="s">
        <v>30765</v>
      </c>
      <c r="AM1393" t="s">
        <v>30765</v>
      </c>
      <c r="AP1393" t="s">
        <v>97</v>
      </c>
      <c r="AQ1393" t="s">
        <v>98</v>
      </c>
      <c r="AR1393" t="s">
        <v>99</v>
      </c>
      <c r="AS1393" t="s">
        <v>33524</v>
      </c>
      <c r="AT1393" t="s">
        <v>275</v>
      </c>
      <c r="AU1393" t="s">
        <v>427</v>
      </c>
      <c r="AV1393" t="s">
        <v>34413</v>
      </c>
      <c r="AW1393" t="s">
        <v>34414</v>
      </c>
      <c r="AX1393" t="s">
        <v>34415</v>
      </c>
      <c r="AY1393" t="s">
        <v>34416</v>
      </c>
      <c r="AZ1393" t="s">
        <v>107</v>
      </c>
      <c r="BC1393" t="s">
        <v>8065</v>
      </c>
      <c r="BD1393" t="s">
        <v>34417</v>
      </c>
      <c r="BE1393" t="s">
        <v>212</v>
      </c>
      <c r="BF1393" t="s">
        <v>34418</v>
      </c>
      <c r="BG1393" t="s">
        <v>111</v>
      </c>
      <c r="BH1393" t="s">
        <v>34419</v>
      </c>
      <c r="BI1393" t="s">
        <v>33524</v>
      </c>
      <c r="BJ1393" t="s">
        <v>30765</v>
      </c>
      <c r="BL1393" t="s">
        <v>9600</v>
      </c>
    </row>
    <row r="1394" spans="2:64">
      <c r="B1394" t="s">
        <v>56549</v>
      </c>
      <c r="C1394" t="str">
        <f>_xlfn.XLOOKUP(F1394,[1]data!$A:$A,[1]data!$A:$A,"",0,1)</f>
        <v/>
      </c>
      <c r="F1394" t="s">
        <v>34149</v>
      </c>
      <c r="G1394" t="s">
        <v>34133</v>
      </c>
      <c r="H1394" t="s">
        <v>34134</v>
      </c>
      <c r="I1394" t="s">
        <v>7019</v>
      </c>
      <c r="J1394" t="s">
        <v>7020</v>
      </c>
      <c r="K1394" t="s">
        <v>34135</v>
      </c>
      <c r="L1394" t="s">
        <v>82</v>
      </c>
      <c r="M1394" t="s">
        <v>34136</v>
      </c>
      <c r="N1394" t="s">
        <v>34137</v>
      </c>
      <c r="O1394" t="s">
        <v>16867</v>
      </c>
      <c r="P1394" t="s">
        <v>34138</v>
      </c>
      <c r="Q1394" t="s">
        <v>34139</v>
      </c>
      <c r="R1394" t="s">
        <v>4374</v>
      </c>
      <c r="S1394" t="s">
        <v>34140</v>
      </c>
      <c r="T1394" t="s">
        <v>15667</v>
      </c>
      <c r="U1394" t="s">
        <v>15667</v>
      </c>
      <c r="V1394" t="s">
        <v>4818</v>
      </c>
      <c r="W1394" t="s">
        <v>449</v>
      </c>
      <c r="Y1394" t="s">
        <v>251</v>
      </c>
      <c r="Z1394" t="s">
        <v>641</v>
      </c>
      <c r="AB1394" t="s">
        <v>5698</v>
      </c>
      <c r="AD1394" t="s">
        <v>93</v>
      </c>
      <c r="AE1394" t="s">
        <v>94</v>
      </c>
      <c r="AH1394" t="s">
        <v>617</v>
      </c>
      <c r="AI1394" t="s">
        <v>34141</v>
      </c>
      <c r="AK1394" t="s">
        <v>34142</v>
      </c>
      <c r="AM1394" t="s">
        <v>34142</v>
      </c>
      <c r="AP1394" t="s">
        <v>97</v>
      </c>
      <c r="AQ1394" t="s">
        <v>98</v>
      </c>
      <c r="AR1394" t="s">
        <v>99</v>
      </c>
      <c r="AS1394" t="s">
        <v>16560</v>
      </c>
      <c r="AT1394" t="s">
        <v>951</v>
      </c>
      <c r="AU1394" t="s">
        <v>276</v>
      </c>
      <c r="AV1394" t="s">
        <v>34143</v>
      </c>
      <c r="AW1394" t="s">
        <v>34144</v>
      </c>
      <c r="AX1394" t="s">
        <v>34145</v>
      </c>
      <c r="AY1394" t="s">
        <v>34146</v>
      </c>
      <c r="AZ1394" t="s">
        <v>107</v>
      </c>
      <c r="BC1394" t="s">
        <v>7034</v>
      </c>
      <c r="BD1394" t="s">
        <v>34147</v>
      </c>
      <c r="BE1394" t="s">
        <v>34148</v>
      </c>
      <c r="BF1394" t="s">
        <v>34149</v>
      </c>
      <c r="BG1394" t="s">
        <v>111</v>
      </c>
      <c r="BH1394" t="s">
        <v>34150</v>
      </c>
      <c r="BI1394" t="s">
        <v>16560</v>
      </c>
      <c r="BJ1394" t="s">
        <v>34142</v>
      </c>
      <c r="BL1394" t="s">
        <v>5708</v>
      </c>
    </row>
    <row r="1395" spans="2:64">
      <c r="B1395" t="s">
        <v>56549</v>
      </c>
      <c r="C1395" t="str">
        <f>_xlfn.XLOOKUP(F1395,[1]data!$A:$A,[1]data!$A:$A,"",0,1)</f>
        <v/>
      </c>
      <c r="F1395" t="s">
        <v>34163</v>
      </c>
      <c r="G1395" t="s">
        <v>34151</v>
      </c>
      <c r="H1395" t="s">
        <v>34152</v>
      </c>
      <c r="I1395" t="s">
        <v>9361</v>
      </c>
      <c r="J1395" t="s">
        <v>9362</v>
      </c>
      <c r="K1395" t="s">
        <v>34153</v>
      </c>
      <c r="L1395" t="s">
        <v>82</v>
      </c>
      <c r="M1395" t="s">
        <v>34154</v>
      </c>
      <c r="N1395" t="s">
        <v>34155</v>
      </c>
      <c r="O1395" t="s">
        <v>21164</v>
      </c>
      <c r="P1395" t="s">
        <v>946</v>
      </c>
      <c r="Q1395" t="s">
        <v>946</v>
      </c>
      <c r="R1395" t="s">
        <v>86</v>
      </c>
      <c r="S1395" t="s">
        <v>494</v>
      </c>
      <c r="T1395" t="s">
        <v>34156</v>
      </c>
      <c r="U1395" t="s">
        <v>34156</v>
      </c>
      <c r="V1395" t="s">
        <v>449</v>
      </c>
      <c r="W1395" t="s">
        <v>449</v>
      </c>
      <c r="Y1395" t="s">
        <v>251</v>
      </c>
      <c r="Z1395" t="s">
        <v>641</v>
      </c>
      <c r="AB1395" t="s">
        <v>450</v>
      </c>
      <c r="AD1395" t="s">
        <v>93</v>
      </c>
      <c r="AE1395" t="s">
        <v>94</v>
      </c>
      <c r="AH1395" t="s">
        <v>617</v>
      </c>
      <c r="AI1395" t="s">
        <v>34157</v>
      </c>
      <c r="AK1395" t="s">
        <v>22321</v>
      </c>
      <c r="AM1395" t="s">
        <v>22321</v>
      </c>
      <c r="AP1395" t="s">
        <v>97</v>
      </c>
      <c r="AQ1395" t="s">
        <v>98</v>
      </c>
      <c r="AR1395" t="s">
        <v>99</v>
      </c>
      <c r="AS1395" t="s">
        <v>16560</v>
      </c>
      <c r="AT1395" t="s">
        <v>275</v>
      </c>
      <c r="AU1395" t="s">
        <v>276</v>
      </c>
      <c r="AV1395" t="s">
        <v>30682</v>
      </c>
      <c r="AW1395" t="s">
        <v>34158</v>
      </c>
      <c r="AX1395" t="s">
        <v>34159</v>
      </c>
      <c r="AY1395" t="s">
        <v>34160</v>
      </c>
      <c r="AZ1395" t="s">
        <v>107</v>
      </c>
      <c r="BA1395" t="s">
        <v>34161</v>
      </c>
      <c r="BC1395" t="s">
        <v>9375</v>
      </c>
      <c r="BD1395" t="s">
        <v>34162</v>
      </c>
      <c r="BE1395" t="s">
        <v>212</v>
      </c>
      <c r="BF1395" t="s">
        <v>34163</v>
      </c>
      <c r="BG1395" t="s">
        <v>111</v>
      </c>
      <c r="BH1395" t="s">
        <v>34164</v>
      </c>
      <c r="BI1395" t="s">
        <v>16560</v>
      </c>
      <c r="BJ1395" t="s">
        <v>22321</v>
      </c>
      <c r="BL1395" t="s">
        <v>461</v>
      </c>
    </row>
    <row r="1396" spans="2:64">
      <c r="B1396" t="s">
        <v>56549</v>
      </c>
      <c r="C1396" t="str">
        <f>_xlfn.XLOOKUP(F1396,[1]data!$A:$A,[1]data!$A:$A,"",0,1)</f>
        <v/>
      </c>
      <c r="F1396" t="s">
        <v>34177</v>
      </c>
      <c r="G1396" t="s">
        <v>34165</v>
      </c>
      <c r="H1396" t="s">
        <v>34165</v>
      </c>
      <c r="I1396" t="s">
        <v>8267</v>
      </c>
      <c r="J1396" t="s">
        <v>8268</v>
      </c>
      <c r="K1396" t="s">
        <v>8269</v>
      </c>
      <c r="L1396" t="s">
        <v>82</v>
      </c>
      <c r="M1396" t="s">
        <v>34166</v>
      </c>
      <c r="N1396" t="s">
        <v>34167</v>
      </c>
      <c r="O1396" t="s">
        <v>34168</v>
      </c>
      <c r="P1396" t="s">
        <v>946</v>
      </c>
      <c r="Q1396" t="s">
        <v>946</v>
      </c>
      <c r="R1396" t="s">
        <v>86</v>
      </c>
      <c r="S1396" t="s">
        <v>34169</v>
      </c>
      <c r="T1396" t="s">
        <v>34170</v>
      </c>
      <c r="U1396" t="s">
        <v>34170</v>
      </c>
      <c r="V1396" t="s">
        <v>34171</v>
      </c>
      <c r="W1396" t="s">
        <v>13201</v>
      </c>
      <c r="Y1396" t="s">
        <v>251</v>
      </c>
      <c r="Z1396" t="s">
        <v>91</v>
      </c>
      <c r="AB1396" t="s">
        <v>7554</v>
      </c>
      <c r="AD1396" t="s">
        <v>93</v>
      </c>
      <c r="AE1396" t="s">
        <v>94</v>
      </c>
      <c r="AF1396" t="s">
        <v>6926</v>
      </c>
      <c r="AG1396" t="s">
        <v>397</v>
      </c>
      <c r="AH1396" t="s">
        <v>617</v>
      </c>
      <c r="AI1396" t="s">
        <v>34172</v>
      </c>
      <c r="AP1396" t="s">
        <v>97</v>
      </c>
      <c r="AQ1396" t="s">
        <v>98</v>
      </c>
      <c r="AR1396" t="s">
        <v>99</v>
      </c>
      <c r="AS1396" t="s">
        <v>16560</v>
      </c>
      <c r="AT1396" t="s">
        <v>275</v>
      </c>
      <c r="AU1396" t="s">
        <v>276</v>
      </c>
      <c r="AV1396" t="s">
        <v>28443</v>
      </c>
      <c r="AW1396" t="s">
        <v>34173</v>
      </c>
      <c r="AX1396" t="s">
        <v>34174</v>
      </c>
      <c r="AY1396" t="s">
        <v>34175</v>
      </c>
      <c r="AZ1396" t="s">
        <v>107</v>
      </c>
      <c r="BC1396" t="s">
        <v>8281</v>
      </c>
      <c r="BD1396" t="s">
        <v>34176</v>
      </c>
      <c r="BE1396" t="s">
        <v>8283</v>
      </c>
      <c r="BF1396" t="s">
        <v>34177</v>
      </c>
      <c r="BG1396" t="s">
        <v>111</v>
      </c>
      <c r="BH1396" t="s">
        <v>34178</v>
      </c>
      <c r="BI1396" t="s">
        <v>16560</v>
      </c>
      <c r="BL1396" t="s">
        <v>7563</v>
      </c>
    </row>
    <row r="1397" spans="2:64">
      <c r="C1397" t="str">
        <f>_xlfn.XLOOKUP(F1397,[1]data!$A:$A,[1]data!$A:$A,"",0,1)</f>
        <v/>
      </c>
      <c r="F1397" t="s">
        <v>34190</v>
      </c>
      <c r="G1397" t="s">
        <v>34179</v>
      </c>
      <c r="H1397" t="s">
        <v>34179</v>
      </c>
      <c r="I1397" t="s">
        <v>33720</v>
      </c>
      <c r="J1397" t="s">
        <v>33721</v>
      </c>
      <c r="K1397" t="s">
        <v>33722</v>
      </c>
      <c r="L1397" t="s">
        <v>82</v>
      </c>
      <c r="M1397" t="s">
        <v>34180</v>
      </c>
      <c r="N1397" t="s">
        <v>34181</v>
      </c>
      <c r="O1397" t="s">
        <v>34182</v>
      </c>
      <c r="P1397" t="s">
        <v>3787</v>
      </c>
      <c r="Q1397" t="s">
        <v>3787</v>
      </c>
      <c r="R1397" t="s">
        <v>86</v>
      </c>
      <c r="S1397" t="s">
        <v>34183</v>
      </c>
      <c r="T1397" t="s">
        <v>10730</v>
      </c>
      <c r="U1397" t="s">
        <v>10730</v>
      </c>
      <c r="V1397" t="s">
        <v>862</v>
      </c>
      <c r="W1397" t="s">
        <v>862</v>
      </c>
      <c r="Y1397" t="s">
        <v>346</v>
      </c>
      <c r="Z1397" t="s">
        <v>91</v>
      </c>
      <c r="AB1397" t="s">
        <v>33727</v>
      </c>
      <c r="AD1397" t="s">
        <v>93</v>
      </c>
      <c r="AE1397" t="s">
        <v>94</v>
      </c>
      <c r="AH1397" t="s">
        <v>617</v>
      </c>
      <c r="AI1397" t="s">
        <v>34184</v>
      </c>
      <c r="AP1397" t="s">
        <v>97</v>
      </c>
      <c r="AQ1397" t="s">
        <v>98</v>
      </c>
      <c r="AR1397" t="s">
        <v>99</v>
      </c>
      <c r="AS1397" t="s">
        <v>16560</v>
      </c>
      <c r="AT1397" t="s">
        <v>275</v>
      </c>
      <c r="AU1397" t="s">
        <v>427</v>
      </c>
      <c r="AV1397" t="s">
        <v>34185</v>
      </c>
      <c r="AW1397" t="s">
        <v>34186</v>
      </c>
      <c r="AX1397" t="s">
        <v>34187</v>
      </c>
      <c r="AY1397" t="s">
        <v>34188</v>
      </c>
      <c r="AZ1397" t="s">
        <v>107</v>
      </c>
      <c r="BC1397" t="s">
        <v>33733</v>
      </c>
      <c r="BD1397" t="s">
        <v>34189</v>
      </c>
      <c r="BE1397" t="s">
        <v>212</v>
      </c>
      <c r="BF1397" t="s">
        <v>34190</v>
      </c>
      <c r="BG1397" t="s">
        <v>111</v>
      </c>
      <c r="BH1397" t="s">
        <v>34191</v>
      </c>
      <c r="BI1397" t="s">
        <v>16560</v>
      </c>
      <c r="BL1397" t="s">
        <v>33737</v>
      </c>
    </row>
    <row r="1398" spans="2:64">
      <c r="B1398" t="s">
        <v>56549</v>
      </c>
      <c r="C1398" t="str">
        <f>_xlfn.XLOOKUP(F1398,[1]data!$A:$A,[1]data!$A:$A,"",0,1)</f>
        <v/>
      </c>
      <c r="F1398" t="s">
        <v>34203</v>
      </c>
      <c r="G1398" t="s">
        <v>34192</v>
      </c>
      <c r="H1398" t="s">
        <v>34192</v>
      </c>
      <c r="I1398" t="s">
        <v>1070</v>
      </c>
      <c r="J1398" t="s">
        <v>1071</v>
      </c>
      <c r="K1398" t="s">
        <v>7056</v>
      </c>
      <c r="L1398" t="s">
        <v>82</v>
      </c>
      <c r="M1398" t="s">
        <v>34193</v>
      </c>
      <c r="N1398" t="s">
        <v>34194</v>
      </c>
      <c r="O1398" t="s">
        <v>34195</v>
      </c>
      <c r="P1398" t="s">
        <v>391</v>
      </c>
      <c r="Q1398" t="s">
        <v>391</v>
      </c>
      <c r="R1398" t="s">
        <v>197</v>
      </c>
      <c r="S1398" t="s">
        <v>2443</v>
      </c>
      <c r="T1398" t="s">
        <v>2444</v>
      </c>
      <c r="U1398" t="s">
        <v>2444</v>
      </c>
      <c r="V1398" t="s">
        <v>15940</v>
      </c>
      <c r="W1398" t="s">
        <v>15941</v>
      </c>
      <c r="Y1398" t="s">
        <v>251</v>
      </c>
      <c r="Z1398" t="s">
        <v>1102</v>
      </c>
      <c r="AB1398" t="s">
        <v>475</v>
      </c>
      <c r="AD1398" t="s">
        <v>16469</v>
      </c>
      <c r="AE1398" t="s">
        <v>128</v>
      </c>
      <c r="AH1398" t="s">
        <v>642</v>
      </c>
      <c r="AI1398" t="s">
        <v>34196</v>
      </c>
      <c r="AK1398" t="s">
        <v>34197</v>
      </c>
      <c r="AM1398" t="s">
        <v>34197</v>
      </c>
      <c r="AO1398" t="s">
        <v>19235</v>
      </c>
      <c r="AP1398" t="s">
        <v>97</v>
      </c>
      <c r="AQ1398" t="s">
        <v>98</v>
      </c>
      <c r="AR1398" t="s">
        <v>99</v>
      </c>
      <c r="AS1398" t="s">
        <v>16560</v>
      </c>
      <c r="AT1398" t="s">
        <v>951</v>
      </c>
      <c r="AU1398" t="s">
        <v>102</v>
      </c>
      <c r="AV1398" t="s">
        <v>34198</v>
      </c>
      <c r="AW1398" t="s">
        <v>34199</v>
      </c>
      <c r="AX1398" t="s">
        <v>34200</v>
      </c>
      <c r="AY1398" t="s">
        <v>34201</v>
      </c>
      <c r="AZ1398" t="s">
        <v>107</v>
      </c>
      <c r="BC1398" t="s">
        <v>7071</v>
      </c>
      <c r="BD1398" t="s">
        <v>34202</v>
      </c>
      <c r="BE1398" t="s">
        <v>212</v>
      </c>
      <c r="BF1398" t="s">
        <v>34203</v>
      </c>
      <c r="BG1398" t="s">
        <v>111</v>
      </c>
      <c r="BH1398" t="s">
        <v>34204</v>
      </c>
      <c r="BI1398" t="s">
        <v>16560</v>
      </c>
      <c r="BJ1398" t="s">
        <v>34197</v>
      </c>
      <c r="BK1398" t="s">
        <v>19235</v>
      </c>
      <c r="BL1398" t="s">
        <v>485</v>
      </c>
    </row>
    <row r="1399" spans="2:64">
      <c r="C1399" t="str">
        <f>_xlfn.XLOOKUP(F1399,[1]data!$A:$A,[1]data!$A:$A,"",0,1)</f>
        <v/>
      </c>
      <c r="F1399" t="s">
        <v>34215</v>
      </c>
      <c r="G1399" t="s">
        <v>34205</v>
      </c>
      <c r="H1399" t="s">
        <v>34205</v>
      </c>
      <c r="I1399" t="s">
        <v>9964</v>
      </c>
      <c r="J1399" t="s">
        <v>9965</v>
      </c>
      <c r="K1399" t="s">
        <v>13532</v>
      </c>
      <c r="L1399" t="s">
        <v>82</v>
      </c>
      <c r="M1399" t="s">
        <v>34206</v>
      </c>
      <c r="N1399" t="s">
        <v>34207</v>
      </c>
      <c r="O1399" t="s">
        <v>34208</v>
      </c>
      <c r="P1399" t="s">
        <v>25405</v>
      </c>
      <c r="Q1399" t="s">
        <v>25405</v>
      </c>
      <c r="R1399" t="s">
        <v>86</v>
      </c>
      <c r="S1399" t="s">
        <v>4919</v>
      </c>
      <c r="T1399" t="s">
        <v>4920</v>
      </c>
      <c r="U1399" t="s">
        <v>4920</v>
      </c>
      <c r="V1399" t="s">
        <v>34209</v>
      </c>
      <c r="W1399" t="s">
        <v>25409</v>
      </c>
      <c r="Y1399" t="s">
        <v>90</v>
      </c>
      <c r="Z1399" t="s">
        <v>91</v>
      </c>
      <c r="AB1399" t="s">
        <v>526</v>
      </c>
      <c r="AD1399" t="s">
        <v>93</v>
      </c>
      <c r="AE1399" t="s">
        <v>94</v>
      </c>
      <c r="AH1399" t="s">
        <v>820</v>
      </c>
      <c r="AI1399" t="s">
        <v>34210</v>
      </c>
      <c r="AP1399" t="s">
        <v>97</v>
      </c>
      <c r="AQ1399" t="s">
        <v>98</v>
      </c>
      <c r="AR1399" t="s">
        <v>99</v>
      </c>
      <c r="AS1399" t="s">
        <v>16560</v>
      </c>
      <c r="AT1399" t="s">
        <v>101</v>
      </c>
      <c r="AU1399" t="s">
        <v>102</v>
      </c>
      <c r="AV1399" t="s">
        <v>4923</v>
      </c>
      <c r="AW1399" t="s">
        <v>34211</v>
      </c>
      <c r="AX1399" t="s">
        <v>34212</v>
      </c>
      <c r="AY1399" t="s">
        <v>34213</v>
      </c>
      <c r="AZ1399" t="s">
        <v>107</v>
      </c>
      <c r="BC1399" t="s">
        <v>25414</v>
      </c>
      <c r="BD1399" t="s">
        <v>34214</v>
      </c>
      <c r="BF1399" t="s">
        <v>34215</v>
      </c>
      <c r="BG1399" t="s">
        <v>111</v>
      </c>
      <c r="BH1399" t="s">
        <v>34216</v>
      </c>
      <c r="BI1399" t="s">
        <v>16560</v>
      </c>
      <c r="BL1399" t="s">
        <v>539</v>
      </c>
    </row>
    <row r="1400" spans="2:64">
      <c r="B1400" t="s">
        <v>56549</v>
      </c>
      <c r="C1400" t="str">
        <f>_xlfn.XLOOKUP(F1400,[1]data!$A:$A,[1]data!$A:$A,"",0,1)</f>
        <v/>
      </c>
      <c r="F1400" t="s">
        <v>34228</v>
      </c>
      <c r="G1400" t="s">
        <v>34217</v>
      </c>
      <c r="H1400" t="s">
        <v>34218</v>
      </c>
      <c r="I1400" t="s">
        <v>1846</v>
      </c>
      <c r="J1400" t="s">
        <v>1847</v>
      </c>
      <c r="K1400" t="s">
        <v>21898</v>
      </c>
      <c r="L1400" t="s">
        <v>82</v>
      </c>
      <c r="M1400" t="s">
        <v>34219</v>
      </c>
      <c r="N1400" t="s">
        <v>34220</v>
      </c>
      <c r="O1400" t="s">
        <v>21900</v>
      </c>
      <c r="P1400" t="s">
        <v>369</v>
      </c>
      <c r="Q1400" t="s">
        <v>369</v>
      </c>
      <c r="R1400" t="s">
        <v>86</v>
      </c>
      <c r="S1400" t="s">
        <v>5446</v>
      </c>
      <c r="U1400" t="s">
        <v>34221</v>
      </c>
      <c r="V1400" t="s">
        <v>21901</v>
      </c>
      <c r="W1400" t="s">
        <v>21902</v>
      </c>
      <c r="Y1400" t="s">
        <v>90</v>
      </c>
      <c r="Z1400" t="s">
        <v>1102</v>
      </c>
      <c r="AB1400" t="s">
        <v>273</v>
      </c>
      <c r="AD1400" t="s">
        <v>4980</v>
      </c>
      <c r="AE1400" t="s">
        <v>94</v>
      </c>
      <c r="AH1400" t="s">
        <v>820</v>
      </c>
      <c r="AI1400" t="s">
        <v>34222</v>
      </c>
      <c r="AK1400" t="s">
        <v>31142</v>
      </c>
      <c r="AM1400" t="s">
        <v>31142</v>
      </c>
      <c r="AO1400" t="s">
        <v>25678</v>
      </c>
      <c r="AP1400" t="s">
        <v>97</v>
      </c>
      <c r="AQ1400" t="s">
        <v>98</v>
      </c>
      <c r="AR1400" t="s">
        <v>99</v>
      </c>
      <c r="AS1400" t="s">
        <v>16560</v>
      </c>
      <c r="AT1400" t="s">
        <v>131</v>
      </c>
      <c r="AU1400" t="s">
        <v>102</v>
      </c>
      <c r="AV1400" t="s">
        <v>34223</v>
      </c>
      <c r="AW1400" t="s">
        <v>34224</v>
      </c>
      <c r="AX1400" t="s">
        <v>34225</v>
      </c>
      <c r="AY1400" t="s">
        <v>34226</v>
      </c>
      <c r="AZ1400" t="s">
        <v>107</v>
      </c>
      <c r="BC1400" t="s">
        <v>21908</v>
      </c>
      <c r="BD1400" t="s">
        <v>34227</v>
      </c>
      <c r="BF1400" t="s">
        <v>34228</v>
      </c>
      <c r="BG1400" t="s">
        <v>111</v>
      </c>
      <c r="BH1400" t="s">
        <v>34229</v>
      </c>
      <c r="BI1400" t="s">
        <v>16560</v>
      </c>
      <c r="BJ1400" t="s">
        <v>31142</v>
      </c>
      <c r="BK1400" t="s">
        <v>25678</v>
      </c>
      <c r="BL1400" t="s">
        <v>285</v>
      </c>
    </row>
    <row r="1401" spans="2:64">
      <c r="B1401" t="s">
        <v>56549</v>
      </c>
      <c r="C1401" t="str">
        <f>_xlfn.XLOOKUP(F1401,[1]data!$A:$A,[1]data!$A:$A,"",0,1)</f>
        <v/>
      </c>
      <c r="F1401" t="s">
        <v>34247</v>
      </c>
      <c r="G1401" t="s">
        <v>34230</v>
      </c>
      <c r="H1401" t="s">
        <v>34231</v>
      </c>
      <c r="I1401" t="s">
        <v>23433</v>
      </c>
      <c r="J1401" t="s">
        <v>23433</v>
      </c>
      <c r="K1401" t="s">
        <v>34232</v>
      </c>
      <c r="L1401" t="s">
        <v>82</v>
      </c>
      <c r="M1401" t="s">
        <v>34233</v>
      </c>
      <c r="N1401" t="s">
        <v>34234</v>
      </c>
      <c r="O1401" t="s">
        <v>34235</v>
      </c>
      <c r="P1401" t="s">
        <v>34236</v>
      </c>
      <c r="Q1401" t="s">
        <v>34236</v>
      </c>
      <c r="R1401" t="s">
        <v>86</v>
      </c>
      <c r="S1401" t="s">
        <v>34237</v>
      </c>
      <c r="T1401" t="s">
        <v>2615</v>
      </c>
      <c r="U1401" t="s">
        <v>2615</v>
      </c>
      <c r="V1401" t="s">
        <v>34238</v>
      </c>
      <c r="W1401" t="s">
        <v>34239</v>
      </c>
      <c r="Y1401" t="s">
        <v>90</v>
      </c>
      <c r="Z1401" t="s">
        <v>641</v>
      </c>
      <c r="AB1401" t="s">
        <v>2707</v>
      </c>
      <c r="AD1401" t="s">
        <v>93</v>
      </c>
      <c r="AE1401" t="s">
        <v>94</v>
      </c>
      <c r="AG1401" t="s">
        <v>18128</v>
      </c>
      <c r="AH1401" t="s">
        <v>617</v>
      </c>
      <c r="AI1401" t="s">
        <v>34240</v>
      </c>
      <c r="AK1401" t="s">
        <v>10052</v>
      </c>
      <c r="AM1401" t="s">
        <v>10052</v>
      </c>
      <c r="AP1401" t="s">
        <v>97</v>
      </c>
      <c r="AQ1401" t="s">
        <v>98</v>
      </c>
      <c r="AR1401" t="s">
        <v>99</v>
      </c>
      <c r="AS1401" t="s">
        <v>16560</v>
      </c>
      <c r="AT1401" t="s">
        <v>275</v>
      </c>
      <c r="AU1401" t="s">
        <v>1175</v>
      </c>
      <c r="AV1401" t="s">
        <v>34241</v>
      </c>
      <c r="AW1401" t="s">
        <v>34242</v>
      </c>
      <c r="AX1401" t="s">
        <v>34243</v>
      </c>
      <c r="AY1401" t="s">
        <v>34244</v>
      </c>
      <c r="AZ1401" t="s">
        <v>107</v>
      </c>
      <c r="BC1401" t="s">
        <v>34245</v>
      </c>
      <c r="BD1401" t="s">
        <v>34246</v>
      </c>
      <c r="BE1401" t="s">
        <v>212</v>
      </c>
      <c r="BF1401" t="s">
        <v>34247</v>
      </c>
      <c r="BG1401" t="s">
        <v>111</v>
      </c>
      <c r="BH1401" t="s">
        <v>34248</v>
      </c>
      <c r="BI1401" t="s">
        <v>16560</v>
      </c>
      <c r="BJ1401" t="s">
        <v>10052</v>
      </c>
      <c r="BL1401" t="s">
        <v>2717</v>
      </c>
    </row>
    <row r="1402" spans="2:64">
      <c r="B1402" t="s">
        <v>56549</v>
      </c>
      <c r="C1402" t="str">
        <f>_xlfn.XLOOKUP(F1402,[1]data!$A:$A,[1]data!$A:$A,"",0,1)</f>
        <v/>
      </c>
      <c r="F1402" t="s">
        <v>34264</v>
      </c>
      <c r="G1402" t="s">
        <v>34249</v>
      </c>
      <c r="H1402" t="s">
        <v>34249</v>
      </c>
      <c r="I1402" t="s">
        <v>34250</v>
      </c>
      <c r="J1402" t="s">
        <v>34250</v>
      </c>
      <c r="K1402" t="s">
        <v>34250</v>
      </c>
      <c r="L1402" t="s">
        <v>82</v>
      </c>
      <c r="M1402" t="s">
        <v>34251</v>
      </c>
      <c r="N1402" t="s">
        <v>34252</v>
      </c>
      <c r="P1402" t="s">
        <v>34253</v>
      </c>
      <c r="Q1402" t="s">
        <v>34253</v>
      </c>
      <c r="R1402" t="s">
        <v>86</v>
      </c>
      <c r="S1402" t="s">
        <v>34254</v>
      </c>
      <c r="T1402" t="s">
        <v>421</v>
      </c>
      <c r="U1402" t="s">
        <v>421</v>
      </c>
      <c r="V1402" t="s">
        <v>34255</v>
      </c>
      <c r="W1402" t="s">
        <v>1524</v>
      </c>
      <c r="Y1402" t="s">
        <v>1298</v>
      </c>
      <c r="Z1402" t="s">
        <v>641</v>
      </c>
      <c r="AB1402" t="s">
        <v>30224</v>
      </c>
      <c r="AD1402" t="s">
        <v>93</v>
      </c>
      <c r="AE1402" t="s">
        <v>94</v>
      </c>
      <c r="AH1402" t="s">
        <v>820</v>
      </c>
      <c r="AI1402" t="s">
        <v>34256</v>
      </c>
      <c r="AK1402" t="s">
        <v>22054</v>
      </c>
      <c r="AM1402" t="s">
        <v>22054</v>
      </c>
      <c r="AP1402" t="s">
        <v>97</v>
      </c>
      <c r="AQ1402" t="s">
        <v>98</v>
      </c>
      <c r="AR1402" t="s">
        <v>99</v>
      </c>
      <c r="AS1402" t="s">
        <v>16560</v>
      </c>
      <c r="AT1402" t="s">
        <v>275</v>
      </c>
      <c r="AU1402" t="s">
        <v>276</v>
      </c>
      <c r="AV1402" t="s">
        <v>34257</v>
      </c>
      <c r="AW1402" t="s">
        <v>34258</v>
      </c>
      <c r="AX1402" t="s">
        <v>34259</v>
      </c>
      <c r="AY1402" t="s">
        <v>34260</v>
      </c>
      <c r="AZ1402" t="s">
        <v>107</v>
      </c>
      <c r="BA1402" t="s">
        <v>34261</v>
      </c>
      <c r="BC1402" t="s">
        <v>34262</v>
      </c>
      <c r="BD1402" t="s">
        <v>34263</v>
      </c>
      <c r="BE1402" t="s">
        <v>212</v>
      </c>
      <c r="BF1402" t="s">
        <v>34264</v>
      </c>
      <c r="BG1402" t="s">
        <v>111</v>
      </c>
      <c r="BH1402" t="s">
        <v>34265</v>
      </c>
      <c r="BI1402" t="s">
        <v>16560</v>
      </c>
      <c r="BJ1402" t="s">
        <v>22054</v>
      </c>
      <c r="BL1402" t="s">
        <v>30234</v>
      </c>
    </row>
    <row r="1403" spans="2:64">
      <c r="C1403" t="str">
        <f>_xlfn.XLOOKUP(F1403,[1]data!$A:$A,[1]data!$A:$A,"",0,1)</f>
        <v/>
      </c>
      <c r="F1403" t="s">
        <v>34277</v>
      </c>
      <c r="G1403" t="s">
        <v>34266</v>
      </c>
      <c r="H1403" t="s">
        <v>34267</v>
      </c>
      <c r="I1403" t="s">
        <v>20659</v>
      </c>
      <c r="J1403" t="s">
        <v>20660</v>
      </c>
      <c r="K1403" t="s">
        <v>20661</v>
      </c>
      <c r="L1403" t="s">
        <v>82</v>
      </c>
      <c r="M1403" t="s">
        <v>34268</v>
      </c>
      <c r="N1403" t="s">
        <v>34269</v>
      </c>
      <c r="P1403" t="s">
        <v>34270</v>
      </c>
      <c r="Q1403" t="s">
        <v>20666</v>
      </c>
      <c r="R1403" t="s">
        <v>86</v>
      </c>
      <c r="S1403" t="s">
        <v>2878</v>
      </c>
      <c r="T1403" t="s">
        <v>4673</v>
      </c>
      <c r="U1403" t="s">
        <v>4673</v>
      </c>
      <c r="V1403" t="s">
        <v>20667</v>
      </c>
      <c r="W1403" t="s">
        <v>2468</v>
      </c>
      <c r="Y1403" t="s">
        <v>251</v>
      </c>
      <c r="Z1403" t="s">
        <v>91</v>
      </c>
      <c r="AB1403" t="s">
        <v>1937</v>
      </c>
      <c r="AD1403" t="s">
        <v>93</v>
      </c>
      <c r="AE1403" t="s">
        <v>94</v>
      </c>
      <c r="AH1403" t="s">
        <v>820</v>
      </c>
      <c r="AI1403" t="s">
        <v>34271</v>
      </c>
      <c r="AP1403" t="s">
        <v>97</v>
      </c>
      <c r="AQ1403" t="s">
        <v>98</v>
      </c>
      <c r="AR1403" t="s">
        <v>99</v>
      </c>
      <c r="AS1403" t="s">
        <v>16560</v>
      </c>
      <c r="AT1403" t="s">
        <v>951</v>
      </c>
      <c r="AU1403" t="s">
        <v>952</v>
      </c>
      <c r="AV1403" t="s">
        <v>34272</v>
      </c>
      <c r="AW1403" t="s">
        <v>34273</v>
      </c>
      <c r="AX1403" t="s">
        <v>34274</v>
      </c>
      <c r="AY1403" t="s">
        <v>34275</v>
      </c>
      <c r="AZ1403" t="s">
        <v>107</v>
      </c>
      <c r="BC1403" t="s">
        <v>20674</v>
      </c>
      <c r="BD1403" t="s">
        <v>34276</v>
      </c>
      <c r="BE1403" t="s">
        <v>212</v>
      </c>
      <c r="BF1403" t="s">
        <v>34277</v>
      </c>
      <c r="BG1403" t="s">
        <v>111</v>
      </c>
      <c r="BH1403" t="s">
        <v>34278</v>
      </c>
      <c r="BI1403" t="s">
        <v>16560</v>
      </c>
      <c r="BL1403" t="s">
        <v>1947</v>
      </c>
    </row>
    <row r="1404" spans="2:64">
      <c r="B1404" t="s">
        <v>56549</v>
      </c>
      <c r="C1404" t="s">
        <v>56547</v>
      </c>
      <c r="F1404" t="s">
        <v>34295</v>
      </c>
      <c r="G1404" t="s">
        <v>34279</v>
      </c>
      <c r="H1404" t="s">
        <v>34280</v>
      </c>
      <c r="I1404" t="s">
        <v>34281</v>
      </c>
      <c r="J1404" t="s">
        <v>34281</v>
      </c>
      <c r="K1404" t="s">
        <v>34282</v>
      </c>
      <c r="L1404" t="s">
        <v>82</v>
      </c>
      <c r="M1404" t="s">
        <v>34283</v>
      </c>
      <c r="N1404" t="s">
        <v>34284</v>
      </c>
      <c r="P1404" t="s">
        <v>34285</v>
      </c>
      <c r="Q1404" t="s">
        <v>34285</v>
      </c>
      <c r="R1404" t="s">
        <v>197</v>
      </c>
      <c r="S1404" t="s">
        <v>1474</v>
      </c>
      <c r="T1404" t="s">
        <v>2025</v>
      </c>
      <c r="U1404" t="s">
        <v>2025</v>
      </c>
      <c r="V1404" t="s">
        <v>34286</v>
      </c>
      <c r="W1404" t="s">
        <v>449</v>
      </c>
      <c r="Y1404" t="s">
        <v>251</v>
      </c>
      <c r="Z1404" t="s">
        <v>641</v>
      </c>
      <c r="AB1404" t="s">
        <v>7759</v>
      </c>
      <c r="AD1404" t="s">
        <v>93</v>
      </c>
      <c r="AE1404" t="s">
        <v>94</v>
      </c>
      <c r="AH1404" t="s">
        <v>820</v>
      </c>
      <c r="AI1404" t="s">
        <v>34287</v>
      </c>
      <c r="AK1404" t="s">
        <v>18401</v>
      </c>
      <c r="AM1404" t="s">
        <v>18401</v>
      </c>
      <c r="AP1404" t="s">
        <v>97</v>
      </c>
      <c r="AQ1404" t="s">
        <v>98</v>
      </c>
      <c r="AR1404" t="s">
        <v>99</v>
      </c>
      <c r="AS1404" t="s">
        <v>16560</v>
      </c>
      <c r="AT1404" t="s">
        <v>275</v>
      </c>
      <c r="AU1404" t="s">
        <v>276</v>
      </c>
      <c r="AV1404" t="s">
        <v>34288</v>
      </c>
      <c r="AW1404" t="s">
        <v>34289</v>
      </c>
      <c r="AX1404" t="s">
        <v>34290</v>
      </c>
      <c r="AY1404" t="s">
        <v>34291</v>
      </c>
      <c r="AZ1404" t="s">
        <v>107</v>
      </c>
      <c r="BA1404" t="s">
        <v>34292</v>
      </c>
      <c r="BC1404" t="s">
        <v>34293</v>
      </c>
      <c r="BD1404" t="s">
        <v>34294</v>
      </c>
      <c r="BE1404" t="s">
        <v>212</v>
      </c>
      <c r="BF1404" t="s">
        <v>34295</v>
      </c>
      <c r="BG1404" t="s">
        <v>111</v>
      </c>
      <c r="BH1404" t="s">
        <v>34296</v>
      </c>
      <c r="BI1404" t="s">
        <v>16560</v>
      </c>
      <c r="BJ1404" t="s">
        <v>18401</v>
      </c>
      <c r="BL1404" t="s">
        <v>12053</v>
      </c>
    </row>
    <row r="1405" spans="2:64">
      <c r="C1405" t="str">
        <f>_xlfn.XLOOKUP(F1405,[1]data!$A:$A,[1]data!$A:$A,"",0,1)</f>
        <v/>
      </c>
      <c r="F1405" t="s">
        <v>34303</v>
      </c>
      <c r="G1405" t="s">
        <v>34297</v>
      </c>
      <c r="H1405" t="s">
        <v>34298</v>
      </c>
      <c r="I1405" t="s">
        <v>33498</v>
      </c>
      <c r="J1405" t="s">
        <v>33499</v>
      </c>
      <c r="K1405" t="s">
        <v>33500</v>
      </c>
      <c r="L1405" t="s">
        <v>82</v>
      </c>
      <c r="M1405" t="s">
        <v>34299</v>
      </c>
      <c r="N1405" t="s">
        <v>34300</v>
      </c>
      <c r="O1405" t="s">
        <v>34300</v>
      </c>
      <c r="P1405" t="s">
        <v>6026</v>
      </c>
      <c r="Q1405" t="s">
        <v>6026</v>
      </c>
      <c r="R1405" t="s">
        <v>86</v>
      </c>
      <c r="S1405" t="s">
        <v>4919</v>
      </c>
      <c r="T1405" t="s">
        <v>4920</v>
      </c>
      <c r="U1405" t="s">
        <v>4920</v>
      </c>
      <c r="V1405" t="s">
        <v>1101</v>
      </c>
      <c r="W1405" t="s">
        <v>1101</v>
      </c>
      <c r="Y1405" t="s">
        <v>90</v>
      </c>
      <c r="Z1405" t="s">
        <v>1102</v>
      </c>
      <c r="AB1405" t="s">
        <v>273</v>
      </c>
      <c r="AD1405" t="s">
        <v>4980</v>
      </c>
      <c r="AE1405" t="s">
        <v>94</v>
      </c>
      <c r="AH1405" t="s">
        <v>820</v>
      </c>
      <c r="AI1405" t="s">
        <v>34301</v>
      </c>
      <c r="AK1405" t="s">
        <v>11624</v>
      </c>
      <c r="AM1405" t="s">
        <v>11624</v>
      </c>
      <c r="AO1405" t="s">
        <v>19014</v>
      </c>
      <c r="AP1405" t="s">
        <v>97</v>
      </c>
      <c r="AQ1405" t="s">
        <v>98</v>
      </c>
      <c r="AR1405" t="s">
        <v>99</v>
      </c>
      <c r="AS1405" t="s">
        <v>16560</v>
      </c>
      <c r="AT1405" t="s">
        <v>131</v>
      </c>
      <c r="AU1405" t="s">
        <v>102</v>
      </c>
      <c r="AV1405" t="s">
        <v>33505</v>
      </c>
      <c r="AW1405" t="s">
        <v>33506</v>
      </c>
      <c r="AX1405" t="s">
        <v>33507</v>
      </c>
      <c r="AY1405" t="s">
        <v>33508</v>
      </c>
      <c r="AZ1405" t="s">
        <v>107</v>
      </c>
      <c r="BC1405" t="s">
        <v>33509</v>
      </c>
      <c r="BD1405" t="s">
        <v>34302</v>
      </c>
      <c r="BF1405" t="s">
        <v>34303</v>
      </c>
      <c r="BG1405" t="s">
        <v>111</v>
      </c>
      <c r="BH1405" t="s">
        <v>34304</v>
      </c>
      <c r="BI1405" t="s">
        <v>16560</v>
      </c>
      <c r="BJ1405" t="s">
        <v>11624</v>
      </c>
      <c r="BK1405" t="s">
        <v>19014</v>
      </c>
      <c r="BL1405" t="s">
        <v>285</v>
      </c>
    </row>
    <row r="1406" spans="2:64">
      <c r="C1406" t="str">
        <f>_xlfn.XLOOKUP(F1406,[1]data!$A:$A,[1]data!$A:$A,"",0,1)</f>
        <v/>
      </c>
      <c r="F1406" t="s">
        <v>34317</v>
      </c>
      <c r="G1406" t="s">
        <v>34305</v>
      </c>
      <c r="H1406" t="s">
        <v>34305</v>
      </c>
      <c r="I1406" t="s">
        <v>2382</v>
      </c>
      <c r="J1406" t="s">
        <v>2383</v>
      </c>
      <c r="K1406" t="s">
        <v>34306</v>
      </c>
      <c r="L1406" t="s">
        <v>82</v>
      </c>
      <c r="M1406" t="s">
        <v>34307</v>
      </c>
      <c r="N1406" t="s">
        <v>34308</v>
      </c>
      <c r="O1406" t="s">
        <v>34309</v>
      </c>
      <c r="P1406" t="s">
        <v>34310</v>
      </c>
      <c r="Q1406" t="s">
        <v>34310</v>
      </c>
      <c r="R1406" t="s">
        <v>86</v>
      </c>
      <c r="S1406" t="s">
        <v>779</v>
      </c>
      <c r="T1406" t="s">
        <v>24023</v>
      </c>
      <c r="U1406" t="s">
        <v>24023</v>
      </c>
      <c r="V1406" t="s">
        <v>3463</v>
      </c>
      <c r="W1406" t="s">
        <v>3463</v>
      </c>
      <c r="Y1406" t="s">
        <v>90</v>
      </c>
      <c r="Z1406" t="s">
        <v>91</v>
      </c>
      <c r="AB1406" t="s">
        <v>4044</v>
      </c>
      <c r="AD1406" t="s">
        <v>93</v>
      </c>
      <c r="AE1406" t="s">
        <v>94</v>
      </c>
      <c r="AH1406" t="s">
        <v>642</v>
      </c>
      <c r="AI1406" t="s">
        <v>34311</v>
      </c>
      <c r="AP1406" t="s">
        <v>97</v>
      </c>
      <c r="AQ1406" t="s">
        <v>98</v>
      </c>
      <c r="AR1406" t="s">
        <v>99</v>
      </c>
      <c r="AS1406" t="s">
        <v>16560</v>
      </c>
      <c r="AT1406" t="s">
        <v>101</v>
      </c>
      <c r="AU1406" t="s">
        <v>102</v>
      </c>
      <c r="AV1406" t="s">
        <v>23179</v>
      </c>
      <c r="AW1406" t="s">
        <v>34312</v>
      </c>
      <c r="AX1406" t="s">
        <v>34313</v>
      </c>
      <c r="AY1406" t="s">
        <v>34314</v>
      </c>
      <c r="AZ1406" t="s">
        <v>107</v>
      </c>
      <c r="BC1406" t="s">
        <v>34315</v>
      </c>
      <c r="BD1406" t="s">
        <v>34316</v>
      </c>
      <c r="BF1406" t="s">
        <v>34317</v>
      </c>
      <c r="BG1406" t="s">
        <v>111</v>
      </c>
      <c r="BH1406" t="s">
        <v>34318</v>
      </c>
      <c r="BI1406" t="s">
        <v>16560</v>
      </c>
      <c r="BL1406" t="s">
        <v>4054</v>
      </c>
    </row>
    <row r="1407" spans="2:64">
      <c r="C1407" t="str">
        <f>_xlfn.XLOOKUP(F1407,[1]data!$A:$A,[1]data!$A:$A,"",0,1)</f>
        <v/>
      </c>
      <c r="F1407" t="s">
        <v>34332</v>
      </c>
      <c r="G1407" t="s">
        <v>34319</v>
      </c>
      <c r="H1407" t="s">
        <v>34320</v>
      </c>
      <c r="I1407" t="s">
        <v>7239</v>
      </c>
      <c r="J1407" t="s">
        <v>7240</v>
      </c>
      <c r="K1407" t="s">
        <v>34321</v>
      </c>
      <c r="L1407" t="s">
        <v>82</v>
      </c>
      <c r="M1407" t="s">
        <v>34322</v>
      </c>
      <c r="N1407" t="s">
        <v>34323</v>
      </c>
      <c r="O1407" t="s">
        <v>34324</v>
      </c>
      <c r="P1407" t="s">
        <v>9247</v>
      </c>
      <c r="Q1407" t="s">
        <v>9247</v>
      </c>
      <c r="R1407" t="s">
        <v>197</v>
      </c>
      <c r="S1407" t="s">
        <v>247</v>
      </c>
      <c r="T1407" t="s">
        <v>248</v>
      </c>
      <c r="U1407" t="s">
        <v>248</v>
      </c>
      <c r="V1407" t="s">
        <v>34325</v>
      </c>
      <c r="W1407" t="s">
        <v>862</v>
      </c>
      <c r="Y1407" t="s">
        <v>90</v>
      </c>
      <c r="Z1407" t="s">
        <v>1102</v>
      </c>
      <c r="AB1407" t="s">
        <v>273</v>
      </c>
      <c r="AD1407" t="s">
        <v>4980</v>
      </c>
      <c r="AE1407" t="s">
        <v>94</v>
      </c>
      <c r="AH1407" t="s">
        <v>1104</v>
      </c>
      <c r="AI1407" t="s">
        <v>34326</v>
      </c>
      <c r="AK1407" t="s">
        <v>33096</v>
      </c>
      <c r="AM1407" t="s">
        <v>33096</v>
      </c>
      <c r="AO1407" t="s">
        <v>15396</v>
      </c>
      <c r="AP1407" t="s">
        <v>97</v>
      </c>
      <c r="AQ1407" t="s">
        <v>98</v>
      </c>
      <c r="AR1407" t="s">
        <v>99</v>
      </c>
      <c r="AS1407" t="s">
        <v>16560</v>
      </c>
      <c r="AT1407" t="s">
        <v>101</v>
      </c>
      <c r="AU1407" t="s">
        <v>102</v>
      </c>
      <c r="AV1407" t="s">
        <v>34327</v>
      </c>
      <c r="AW1407" t="s">
        <v>34328</v>
      </c>
      <c r="AX1407" t="s">
        <v>32852</v>
      </c>
      <c r="AY1407" t="s">
        <v>34329</v>
      </c>
      <c r="AZ1407" t="s">
        <v>107</v>
      </c>
      <c r="BC1407" t="s">
        <v>34330</v>
      </c>
      <c r="BD1407" t="s">
        <v>34331</v>
      </c>
      <c r="BF1407" t="s">
        <v>34332</v>
      </c>
      <c r="BG1407" t="s">
        <v>111</v>
      </c>
      <c r="BH1407" t="s">
        <v>34333</v>
      </c>
      <c r="BI1407" t="s">
        <v>16560</v>
      </c>
      <c r="BJ1407" t="s">
        <v>33096</v>
      </c>
      <c r="BK1407" t="s">
        <v>15396</v>
      </c>
      <c r="BL1407" t="s">
        <v>285</v>
      </c>
    </row>
    <row r="1408" spans="2:64">
      <c r="C1408" t="str">
        <f>_xlfn.XLOOKUP(F1408,[1]data!$A:$A,[1]data!$A:$A,"",0,1)</f>
        <v/>
      </c>
      <c r="F1408" t="s">
        <v>34346</v>
      </c>
      <c r="G1408" t="s">
        <v>34334</v>
      </c>
      <c r="H1408" t="s">
        <v>34335</v>
      </c>
      <c r="I1408" t="s">
        <v>26577</v>
      </c>
      <c r="J1408" t="s">
        <v>26578</v>
      </c>
      <c r="K1408" t="s">
        <v>34336</v>
      </c>
      <c r="L1408" t="s">
        <v>82</v>
      </c>
      <c r="M1408" t="s">
        <v>34337</v>
      </c>
      <c r="N1408" t="s">
        <v>34338</v>
      </c>
      <c r="O1408" t="s">
        <v>34339</v>
      </c>
      <c r="P1408" t="s">
        <v>5137</v>
      </c>
      <c r="Q1408" t="s">
        <v>5137</v>
      </c>
      <c r="R1408" t="s">
        <v>86</v>
      </c>
      <c r="S1408" t="s">
        <v>1666</v>
      </c>
      <c r="T1408" t="s">
        <v>1667</v>
      </c>
      <c r="U1408" t="s">
        <v>1667</v>
      </c>
      <c r="V1408" t="s">
        <v>34340</v>
      </c>
      <c r="W1408" t="s">
        <v>862</v>
      </c>
      <c r="Y1408" t="s">
        <v>90</v>
      </c>
      <c r="Z1408" t="s">
        <v>1102</v>
      </c>
      <c r="AB1408" t="s">
        <v>1433</v>
      </c>
      <c r="AD1408" t="s">
        <v>10771</v>
      </c>
      <c r="AE1408" t="s">
        <v>94</v>
      </c>
      <c r="AH1408" t="s">
        <v>820</v>
      </c>
      <c r="AI1408" t="s">
        <v>34341</v>
      </c>
      <c r="AK1408" t="s">
        <v>31741</v>
      </c>
      <c r="AM1408" t="s">
        <v>31741</v>
      </c>
      <c r="AO1408" t="s">
        <v>28800</v>
      </c>
      <c r="AP1408" t="s">
        <v>97</v>
      </c>
      <c r="AQ1408" t="s">
        <v>98</v>
      </c>
      <c r="AR1408" t="s">
        <v>99</v>
      </c>
      <c r="AS1408" t="s">
        <v>16560</v>
      </c>
      <c r="AT1408" t="s">
        <v>101</v>
      </c>
      <c r="AU1408" t="s">
        <v>102</v>
      </c>
      <c r="AV1408" t="s">
        <v>6631</v>
      </c>
      <c r="AW1408" t="s">
        <v>34342</v>
      </c>
      <c r="AX1408" t="s">
        <v>32423</v>
      </c>
      <c r="AY1408" t="s">
        <v>34343</v>
      </c>
      <c r="AZ1408" t="s">
        <v>107</v>
      </c>
      <c r="BC1408" t="s">
        <v>34344</v>
      </c>
      <c r="BD1408" t="s">
        <v>34345</v>
      </c>
      <c r="BF1408" t="s">
        <v>34346</v>
      </c>
      <c r="BG1408" t="s">
        <v>111</v>
      </c>
      <c r="BH1408" t="s">
        <v>34347</v>
      </c>
      <c r="BI1408" t="s">
        <v>16560</v>
      </c>
      <c r="BJ1408" t="s">
        <v>31741</v>
      </c>
      <c r="BK1408" t="s">
        <v>28800</v>
      </c>
      <c r="BL1408" t="s">
        <v>1444</v>
      </c>
    </row>
    <row r="1409" spans="2:64">
      <c r="B1409" t="s">
        <v>56549</v>
      </c>
      <c r="C1409" t="str">
        <f>_xlfn.XLOOKUP(F1409,[1]data!$A:$A,[1]data!$A:$A,"",0,1)</f>
        <v/>
      </c>
      <c r="F1409" t="s">
        <v>34364</v>
      </c>
      <c r="G1409" t="s">
        <v>34348</v>
      </c>
      <c r="H1409" t="s">
        <v>34349</v>
      </c>
      <c r="I1409" t="s">
        <v>34350</v>
      </c>
      <c r="K1409" t="s">
        <v>34351</v>
      </c>
      <c r="L1409" t="s">
        <v>82</v>
      </c>
      <c r="M1409" t="s">
        <v>34352</v>
      </c>
      <c r="N1409" t="s">
        <v>34353</v>
      </c>
      <c r="O1409" t="s">
        <v>34354</v>
      </c>
      <c r="P1409" t="s">
        <v>5596</v>
      </c>
      <c r="Q1409" t="s">
        <v>5597</v>
      </c>
      <c r="R1409" t="s">
        <v>86</v>
      </c>
      <c r="S1409" t="s">
        <v>34355</v>
      </c>
      <c r="T1409" t="s">
        <v>34356</v>
      </c>
      <c r="U1409" t="s">
        <v>34356</v>
      </c>
      <c r="V1409" t="s">
        <v>1712</v>
      </c>
      <c r="W1409" t="s">
        <v>1712</v>
      </c>
      <c r="X1409" t="s">
        <v>2158</v>
      </c>
      <c r="Y1409" t="s">
        <v>346</v>
      </c>
      <c r="Z1409" t="s">
        <v>91</v>
      </c>
      <c r="AA1409" t="s">
        <v>525</v>
      </c>
      <c r="AB1409" t="s">
        <v>2294</v>
      </c>
      <c r="AC1409" t="s">
        <v>525</v>
      </c>
      <c r="AD1409" t="s">
        <v>93</v>
      </c>
      <c r="AE1409" t="s">
        <v>94</v>
      </c>
      <c r="AG1409" t="s">
        <v>2184</v>
      </c>
      <c r="AH1409" t="s">
        <v>820</v>
      </c>
      <c r="AI1409" t="s">
        <v>34357</v>
      </c>
      <c r="AP1409" t="s">
        <v>528</v>
      </c>
      <c r="AQ1409" t="s">
        <v>98</v>
      </c>
      <c r="AR1409" t="s">
        <v>99</v>
      </c>
      <c r="AS1409" t="s">
        <v>16560</v>
      </c>
      <c r="AT1409" t="s">
        <v>275</v>
      </c>
      <c r="AU1409" t="s">
        <v>399</v>
      </c>
      <c r="AV1409" t="s">
        <v>34358</v>
      </c>
      <c r="AW1409" t="s">
        <v>34359</v>
      </c>
      <c r="AX1409" t="s">
        <v>34360</v>
      </c>
      <c r="AY1409" t="s">
        <v>34361</v>
      </c>
      <c r="AZ1409" t="s">
        <v>107</v>
      </c>
      <c r="BC1409" t="s">
        <v>34362</v>
      </c>
      <c r="BD1409" t="s">
        <v>34363</v>
      </c>
      <c r="BE1409" t="s">
        <v>212</v>
      </c>
      <c r="BF1409" t="s">
        <v>34364</v>
      </c>
      <c r="BG1409" t="s">
        <v>111</v>
      </c>
      <c r="BH1409" t="s">
        <v>34365</v>
      </c>
      <c r="BI1409" t="s">
        <v>16560</v>
      </c>
      <c r="BL1409" t="s">
        <v>2306</v>
      </c>
    </row>
    <row r="1410" spans="2:64">
      <c r="B1410" t="s">
        <v>56549</v>
      </c>
      <c r="C1410" t="str">
        <f>_xlfn.XLOOKUP(F1410,[1]data!$A:$A,[1]data!$A:$A,"",0,1)</f>
        <v/>
      </c>
      <c r="F1410" t="s">
        <v>33805</v>
      </c>
      <c r="G1410" t="s">
        <v>33787</v>
      </c>
      <c r="H1410" t="s">
        <v>33787</v>
      </c>
      <c r="I1410" t="s">
        <v>33788</v>
      </c>
      <c r="J1410" t="s">
        <v>33788</v>
      </c>
      <c r="K1410" t="s">
        <v>33789</v>
      </c>
      <c r="L1410" t="s">
        <v>82</v>
      </c>
      <c r="M1410" t="s">
        <v>33790</v>
      </c>
      <c r="N1410" t="s">
        <v>33791</v>
      </c>
      <c r="P1410" t="s">
        <v>3096</v>
      </c>
      <c r="Q1410" t="s">
        <v>3097</v>
      </c>
      <c r="R1410" t="s">
        <v>197</v>
      </c>
      <c r="S1410" t="s">
        <v>33792</v>
      </c>
      <c r="T1410" t="s">
        <v>13885</v>
      </c>
      <c r="U1410" t="s">
        <v>13885</v>
      </c>
      <c r="V1410" t="s">
        <v>33793</v>
      </c>
      <c r="W1410" t="s">
        <v>33794</v>
      </c>
      <c r="Y1410" t="s">
        <v>320</v>
      </c>
      <c r="Z1410" t="s">
        <v>91</v>
      </c>
      <c r="AA1410" t="s">
        <v>33795</v>
      </c>
      <c r="AB1410" t="s">
        <v>10987</v>
      </c>
      <c r="AC1410" t="s">
        <v>525</v>
      </c>
      <c r="AD1410" t="s">
        <v>93</v>
      </c>
      <c r="AE1410" t="s">
        <v>94</v>
      </c>
      <c r="AH1410" t="s">
        <v>820</v>
      </c>
      <c r="AI1410" t="s">
        <v>33796</v>
      </c>
      <c r="AP1410" t="s">
        <v>528</v>
      </c>
      <c r="AQ1410" t="s">
        <v>98</v>
      </c>
      <c r="AR1410" t="s">
        <v>99</v>
      </c>
      <c r="AS1410" t="s">
        <v>33797</v>
      </c>
      <c r="AT1410" t="s">
        <v>530</v>
      </c>
      <c r="AU1410" t="s">
        <v>952</v>
      </c>
      <c r="AV1410" t="s">
        <v>33798</v>
      </c>
      <c r="AW1410" t="s">
        <v>33799</v>
      </c>
      <c r="AX1410" t="s">
        <v>33800</v>
      </c>
      <c r="AY1410" t="s">
        <v>33801</v>
      </c>
      <c r="AZ1410" t="s">
        <v>107</v>
      </c>
      <c r="BA1410" t="s">
        <v>33802</v>
      </c>
      <c r="BC1410" t="s">
        <v>33803</v>
      </c>
      <c r="BD1410" t="s">
        <v>33804</v>
      </c>
      <c r="BE1410" t="s">
        <v>212</v>
      </c>
      <c r="BF1410" t="s">
        <v>33805</v>
      </c>
      <c r="BG1410" t="s">
        <v>111</v>
      </c>
      <c r="BH1410" t="s">
        <v>33806</v>
      </c>
      <c r="BI1410" t="s">
        <v>33797</v>
      </c>
      <c r="BL1410" t="s">
        <v>33807</v>
      </c>
    </row>
    <row r="1411" spans="2:64">
      <c r="C1411" t="str">
        <f>_xlfn.XLOOKUP(F1411,[1]data!$A:$A,[1]data!$A:$A,"",0,1)</f>
        <v/>
      </c>
      <c r="F1411" t="s">
        <v>33827</v>
      </c>
      <c r="G1411" t="s">
        <v>33808</v>
      </c>
      <c r="H1411" t="s">
        <v>33808</v>
      </c>
      <c r="I1411" t="s">
        <v>33809</v>
      </c>
      <c r="J1411" t="s">
        <v>33810</v>
      </c>
      <c r="K1411" t="s">
        <v>33811</v>
      </c>
      <c r="L1411" t="s">
        <v>82</v>
      </c>
      <c r="M1411" t="s">
        <v>33812</v>
      </c>
      <c r="N1411" t="s">
        <v>33813</v>
      </c>
      <c r="P1411" t="s">
        <v>33814</v>
      </c>
      <c r="Q1411" t="s">
        <v>33814</v>
      </c>
      <c r="R1411" t="s">
        <v>86</v>
      </c>
      <c r="S1411" t="s">
        <v>5804</v>
      </c>
      <c r="T1411" t="s">
        <v>33815</v>
      </c>
      <c r="U1411" t="s">
        <v>33816</v>
      </c>
      <c r="V1411" t="s">
        <v>33817</v>
      </c>
      <c r="W1411" t="s">
        <v>33818</v>
      </c>
      <c r="Y1411" t="s">
        <v>90</v>
      </c>
      <c r="Z1411" t="s">
        <v>91</v>
      </c>
      <c r="AB1411" t="s">
        <v>297</v>
      </c>
      <c r="AD1411" t="s">
        <v>93</v>
      </c>
      <c r="AE1411" t="s">
        <v>94</v>
      </c>
      <c r="AH1411" t="s">
        <v>33819</v>
      </c>
      <c r="AI1411" t="s">
        <v>33820</v>
      </c>
      <c r="AP1411" t="s">
        <v>97</v>
      </c>
      <c r="AQ1411" t="s">
        <v>98</v>
      </c>
      <c r="AR1411" t="s">
        <v>99</v>
      </c>
      <c r="AS1411" t="s">
        <v>33797</v>
      </c>
      <c r="AT1411" t="s">
        <v>951</v>
      </c>
      <c r="AU1411" t="s">
        <v>276</v>
      </c>
      <c r="AV1411" t="s">
        <v>33821</v>
      </c>
      <c r="AW1411" t="s">
        <v>33822</v>
      </c>
      <c r="AX1411" t="s">
        <v>33823</v>
      </c>
      <c r="AY1411" t="s">
        <v>33824</v>
      </c>
      <c r="AZ1411" t="s">
        <v>107</v>
      </c>
      <c r="BC1411" t="s">
        <v>33825</v>
      </c>
      <c r="BD1411" t="s">
        <v>33826</v>
      </c>
      <c r="BE1411" t="s">
        <v>212</v>
      </c>
      <c r="BF1411" t="s">
        <v>33827</v>
      </c>
      <c r="BG1411" t="s">
        <v>111</v>
      </c>
      <c r="BH1411" t="s">
        <v>33828</v>
      </c>
      <c r="BI1411" t="s">
        <v>33797</v>
      </c>
      <c r="BL1411" t="s">
        <v>308</v>
      </c>
    </row>
    <row r="1412" spans="2:64">
      <c r="B1412" t="s">
        <v>56549</v>
      </c>
      <c r="C1412" t="str">
        <f>_xlfn.XLOOKUP(F1412,[1]data!$A:$A,[1]data!$A:$A,"",0,1)</f>
        <v/>
      </c>
      <c r="F1412" t="s">
        <v>33843</v>
      </c>
      <c r="G1412" t="s">
        <v>33829</v>
      </c>
      <c r="H1412" t="s">
        <v>33830</v>
      </c>
      <c r="I1412" t="s">
        <v>33831</v>
      </c>
      <c r="J1412" t="s">
        <v>33832</v>
      </c>
      <c r="K1412" t="s">
        <v>33833</v>
      </c>
      <c r="L1412" t="s">
        <v>82</v>
      </c>
      <c r="M1412" t="s">
        <v>33834</v>
      </c>
      <c r="N1412" t="s">
        <v>33835</v>
      </c>
      <c r="O1412" t="s">
        <v>33835</v>
      </c>
      <c r="P1412" t="s">
        <v>12081</v>
      </c>
      <c r="Q1412" t="s">
        <v>12081</v>
      </c>
      <c r="R1412" t="s">
        <v>86</v>
      </c>
      <c r="S1412" t="s">
        <v>5064</v>
      </c>
      <c r="T1412" t="s">
        <v>13974</v>
      </c>
      <c r="U1412" t="s">
        <v>13974</v>
      </c>
      <c r="V1412" t="s">
        <v>33836</v>
      </c>
      <c r="W1412" t="s">
        <v>319</v>
      </c>
      <c r="Y1412" t="s">
        <v>90</v>
      </c>
      <c r="Z1412" t="s">
        <v>91</v>
      </c>
      <c r="AB1412" t="s">
        <v>93</v>
      </c>
      <c r="AD1412" t="s">
        <v>93</v>
      </c>
      <c r="AE1412" t="s">
        <v>94</v>
      </c>
      <c r="AF1412" t="s">
        <v>322</v>
      </c>
      <c r="AH1412" t="s">
        <v>1104</v>
      </c>
      <c r="AI1412" t="s">
        <v>33837</v>
      </c>
      <c r="AP1412" t="s">
        <v>97</v>
      </c>
      <c r="AQ1412" t="s">
        <v>98</v>
      </c>
      <c r="AR1412" t="s">
        <v>99</v>
      </c>
      <c r="AS1412" t="s">
        <v>33797</v>
      </c>
      <c r="AT1412" t="s">
        <v>131</v>
      </c>
      <c r="AU1412" t="s">
        <v>102</v>
      </c>
      <c r="AV1412" t="s">
        <v>33838</v>
      </c>
      <c r="AW1412" t="s">
        <v>33839</v>
      </c>
      <c r="AX1412" t="s">
        <v>33355</v>
      </c>
      <c r="AY1412" t="s">
        <v>33840</v>
      </c>
      <c r="AZ1412" t="s">
        <v>107</v>
      </c>
      <c r="BC1412" t="s">
        <v>33841</v>
      </c>
      <c r="BD1412" t="s">
        <v>33842</v>
      </c>
      <c r="BF1412" t="s">
        <v>33843</v>
      </c>
      <c r="BG1412" t="s">
        <v>111</v>
      </c>
      <c r="BH1412" t="s">
        <v>33844</v>
      </c>
      <c r="BI1412" t="s">
        <v>33797</v>
      </c>
      <c r="BL1412" t="s">
        <v>99</v>
      </c>
    </row>
    <row r="1413" spans="2:64">
      <c r="C1413" t="str">
        <f>_xlfn.XLOOKUP(F1413,[1]data!$A:$A,[1]data!$A:$A,"",0,1)</f>
        <v/>
      </c>
      <c r="F1413" t="s">
        <v>33858</v>
      </c>
      <c r="G1413" t="s">
        <v>33845</v>
      </c>
      <c r="H1413" t="s">
        <v>33846</v>
      </c>
      <c r="I1413" t="s">
        <v>5273</v>
      </c>
      <c r="J1413" t="s">
        <v>5274</v>
      </c>
      <c r="K1413" t="s">
        <v>13656</v>
      </c>
      <c r="L1413" t="s">
        <v>82</v>
      </c>
      <c r="M1413" t="s">
        <v>33847</v>
      </c>
      <c r="N1413" t="s">
        <v>33848</v>
      </c>
      <c r="O1413" t="s">
        <v>33848</v>
      </c>
      <c r="P1413" t="s">
        <v>33849</v>
      </c>
      <c r="Q1413" t="s">
        <v>33849</v>
      </c>
      <c r="R1413" t="s">
        <v>86</v>
      </c>
      <c r="S1413" t="s">
        <v>1053</v>
      </c>
      <c r="U1413" t="s">
        <v>1054</v>
      </c>
      <c r="V1413" t="s">
        <v>33850</v>
      </c>
      <c r="W1413" t="s">
        <v>5139</v>
      </c>
      <c r="Y1413" t="s">
        <v>90</v>
      </c>
      <c r="Z1413" t="s">
        <v>641</v>
      </c>
      <c r="AB1413" t="s">
        <v>1433</v>
      </c>
      <c r="AD1413" t="s">
        <v>93</v>
      </c>
      <c r="AE1413" t="s">
        <v>94</v>
      </c>
      <c r="AH1413" t="s">
        <v>820</v>
      </c>
      <c r="AI1413" t="s">
        <v>33851</v>
      </c>
      <c r="AK1413" t="s">
        <v>20564</v>
      </c>
      <c r="AM1413" t="s">
        <v>20564</v>
      </c>
      <c r="AP1413" t="s">
        <v>97</v>
      </c>
      <c r="AQ1413" t="s">
        <v>98</v>
      </c>
      <c r="AR1413" t="s">
        <v>99</v>
      </c>
      <c r="AS1413" t="s">
        <v>33797</v>
      </c>
      <c r="AT1413" t="s">
        <v>101</v>
      </c>
      <c r="AU1413" t="s">
        <v>102</v>
      </c>
      <c r="AV1413" t="s">
        <v>33852</v>
      </c>
      <c r="AW1413" t="s">
        <v>33853</v>
      </c>
      <c r="AX1413" t="s">
        <v>33854</v>
      </c>
      <c r="AY1413" t="s">
        <v>33855</v>
      </c>
      <c r="AZ1413" t="s">
        <v>107</v>
      </c>
      <c r="BC1413" t="s">
        <v>33856</v>
      </c>
      <c r="BD1413" t="s">
        <v>33857</v>
      </c>
      <c r="BF1413" t="s">
        <v>33858</v>
      </c>
      <c r="BG1413" t="s">
        <v>111</v>
      </c>
      <c r="BH1413" t="s">
        <v>33859</v>
      </c>
      <c r="BI1413" t="s">
        <v>33797</v>
      </c>
      <c r="BJ1413" t="s">
        <v>20564</v>
      </c>
      <c r="BL1413" t="s">
        <v>1444</v>
      </c>
    </row>
    <row r="1414" spans="2:64">
      <c r="B1414" t="s">
        <v>56549</v>
      </c>
      <c r="C1414" t="str">
        <f>_xlfn.XLOOKUP(F1414,[1]data!$A:$A,[1]data!$A:$A,"",0,1)</f>
        <v/>
      </c>
      <c r="F1414" t="s">
        <v>33876</v>
      </c>
      <c r="G1414" t="s">
        <v>33860</v>
      </c>
      <c r="H1414" t="s">
        <v>33861</v>
      </c>
      <c r="I1414" t="s">
        <v>33862</v>
      </c>
      <c r="J1414" t="s">
        <v>33863</v>
      </c>
      <c r="K1414" t="s">
        <v>33864</v>
      </c>
      <c r="L1414" t="s">
        <v>82</v>
      </c>
      <c r="M1414" t="s">
        <v>33865</v>
      </c>
      <c r="N1414" t="s">
        <v>33866</v>
      </c>
      <c r="O1414" t="s">
        <v>33866</v>
      </c>
      <c r="P1414" t="s">
        <v>17246</v>
      </c>
      <c r="Q1414" t="s">
        <v>17246</v>
      </c>
      <c r="R1414" t="s">
        <v>86</v>
      </c>
      <c r="S1414" t="s">
        <v>5762</v>
      </c>
      <c r="U1414" t="s">
        <v>5763</v>
      </c>
      <c r="V1414" t="s">
        <v>33867</v>
      </c>
      <c r="W1414" t="s">
        <v>33868</v>
      </c>
      <c r="Y1414" t="s">
        <v>251</v>
      </c>
      <c r="Z1414" t="s">
        <v>1102</v>
      </c>
      <c r="AB1414" t="s">
        <v>127</v>
      </c>
      <c r="AD1414" t="s">
        <v>5993</v>
      </c>
      <c r="AE1414" t="s">
        <v>128</v>
      </c>
      <c r="AH1414" t="s">
        <v>820</v>
      </c>
      <c r="AI1414" t="s">
        <v>33869</v>
      </c>
      <c r="AK1414" t="s">
        <v>33050</v>
      </c>
      <c r="AM1414" t="s">
        <v>33050</v>
      </c>
      <c r="AO1414" t="s">
        <v>29491</v>
      </c>
      <c r="AP1414" t="s">
        <v>97</v>
      </c>
      <c r="AQ1414" t="s">
        <v>98</v>
      </c>
      <c r="AR1414" t="s">
        <v>99</v>
      </c>
      <c r="AS1414" t="s">
        <v>33797</v>
      </c>
      <c r="AT1414" t="s">
        <v>101</v>
      </c>
      <c r="AU1414" t="s">
        <v>102</v>
      </c>
      <c r="AV1414" t="s">
        <v>33870</v>
      </c>
      <c r="AW1414" t="s">
        <v>33871</v>
      </c>
      <c r="AX1414" t="s">
        <v>33872</v>
      </c>
      <c r="AY1414" t="s">
        <v>33873</v>
      </c>
      <c r="AZ1414" t="s">
        <v>107</v>
      </c>
      <c r="BC1414" t="s">
        <v>33874</v>
      </c>
      <c r="BD1414" t="s">
        <v>33875</v>
      </c>
      <c r="BF1414" t="s">
        <v>33876</v>
      </c>
      <c r="BG1414" t="s">
        <v>111</v>
      </c>
      <c r="BH1414" t="s">
        <v>33877</v>
      </c>
      <c r="BI1414" t="s">
        <v>33797</v>
      </c>
      <c r="BJ1414" t="s">
        <v>33050</v>
      </c>
      <c r="BK1414" t="s">
        <v>29491</v>
      </c>
      <c r="BL1414" t="s">
        <v>140</v>
      </c>
    </row>
    <row r="1415" spans="2:64">
      <c r="C1415" t="str">
        <f>_xlfn.XLOOKUP(F1415,[1]data!$A:$A,[1]data!$A:$A,"",0,1)</f>
        <v/>
      </c>
      <c r="F1415" t="s">
        <v>33893</v>
      </c>
      <c r="G1415" t="s">
        <v>33878</v>
      </c>
      <c r="H1415" t="s">
        <v>33879</v>
      </c>
      <c r="I1415" t="s">
        <v>1046</v>
      </c>
      <c r="J1415" t="s">
        <v>1047</v>
      </c>
      <c r="K1415" t="s">
        <v>33880</v>
      </c>
      <c r="L1415" t="s">
        <v>1049</v>
      </c>
      <c r="M1415" t="s">
        <v>33881</v>
      </c>
      <c r="N1415" t="s">
        <v>33882</v>
      </c>
      <c r="O1415" t="s">
        <v>33883</v>
      </c>
      <c r="P1415" t="s">
        <v>33884</v>
      </c>
      <c r="Q1415" t="s">
        <v>7590</v>
      </c>
      <c r="R1415" t="s">
        <v>197</v>
      </c>
      <c r="S1415" t="s">
        <v>33885</v>
      </c>
      <c r="T1415" t="s">
        <v>7592</v>
      </c>
      <c r="U1415" t="s">
        <v>7592</v>
      </c>
      <c r="V1415" t="s">
        <v>1055</v>
      </c>
      <c r="W1415" t="s">
        <v>1055</v>
      </c>
      <c r="Y1415" t="s">
        <v>346</v>
      </c>
      <c r="Z1415" t="s">
        <v>641</v>
      </c>
      <c r="AB1415" t="s">
        <v>33886</v>
      </c>
      <c r="AD1415" t="s">
        <v>93</v>
      </c>
      <c r="AE1415" t="s">
        <v>94</v>
      </c>
      <c r="AG1415" t="s">
        <v>397</v>
      </c>
      <c r="AH1415" t="s">
        <v>820</v>
      </c>
      <c r="AI1415" t="s">
        <v>33887</v>
      </c>
      <c r="AK1415" t="s">
        <v>30183</v>
      </c>
      <c r="AM1415" t="s">
        <v>30183</v>
      </c>
      <c r="AP1415" t="s">
        <v>97</v>
      </c>
      <c r="AQ1415" t="s">
        <v>98</v>
      </c>
      <c r="AR1415" t="s">
        <v>99</v>
      </c>
      <c r="AS1415" t="s">
        <v>33797</v>
      </c>
      <c r="AT1415" t="s">
        <v>275</v>
      </c>
      <c r="AU1415" t="s">
        <v>427</v>
      </c>
      <c r="AV1415" t="s">
        <v>33888</v>
      </c>
      <c r="AW1415" t="s">
        <v>33889</v>
      </c>
      <c r="AX1415" t="s">
        <v>33890</v>
      </c>
      <c r="AY1415" t="s">
        <v>33891</v>
      </c>
      <c r="AZ1415" t="s">
        <v>107</v>
      </c>
      <c r="BC1415" t="s">
        <v>23339</v>
      </c>
      <c r="BD1415" t="s">
        <v>33892</v>
      </c>
      <c r="BE1415" t="s">
        <v>212</v>
      </c>
      <c r="BF1415" t="s">
        <v>33893</v>
      </c>
      <c r="BG1415" t="s">
        <v>111</v>
      </c>
      <c r="BH1415" t="s">
        <v>33894</v>
      </c>
      <c r="BI1415" t="s">
        <v>33797</v>
      </c>
      <c r="BJ1415" t="s">
        <v>30183</v>
      </c>
      <c r="BL1415" t="s">
        <v>33895</v>
      </c>
    </row>
    <row r="1416" spans="2:64">
      <c r="C1416" t="str">
        <f>_xlfn.XLOOKUP(F1416,[1]data!$A:$A,[1]data!$A:$A,"",0,1)</f>
        <v/>
      </c>
      <c r="F1416" t="s">
        <v>33905</v>
      </c>
      <c r="G1416" t="s">
        <v>33896</v>
      </c>
      <c r="H1416" t="s">
        <v>33897</v>
      </c>
      <c r="I1416" t="s">
        <v>5421</v>
      </c>
      <c r="J1416" t="s">
        <v>5422</v>
      </c>
      <c r="K1416" t="s">
        <v>14791</v>
      </c>
      <c r="L1416" t="s">
        <v>82</v>
      </c>
      <c r="M1416" t="s">
        <v>33898</v>
      </c>
      <c r="N1416" t="s">
        <v>33899</v>
      </c>
      <c r="O1416" t="s">
        <v>33899</v>
      </c>
      <c r="P1416" t="s">
        <v>4918</v>
      </c>
      <c r="Q1416" t="s">
        <v>4918</v>
      </c>
      <c r="R1416" t="s">
        <v>86</v>
      </c>
      <c r="S1416" t="s">
        <v>2878</v>
      </c>
      <c r="T1416" t="s">
        <v>14795</v>
      </c>
      <c r="U1416" t="s">
        <v>14795</v>
      </c>
      <c r="V1416" t="s">
        <v>33900</v>
      </c>
      <c r="W1416" t="s">
        <v>1101</v>
      </c>
      <c r="Y1416" t="s">
        <v>90</v>
      </c>
      <c r="Z1416" t="s">
        <v>1102</v>
      </c>
      <c r="AB1416" t="s">
        <v>297</v>
      </c>
      <c r="AD1416" t="s">
        <v>18399</v>
      </c>
      <c r="AE1416" t="s">
        <v>94</v>
      </c>
      <c r="AH1416" t="s">
        <v>3770</v>
      </c>
      <c r="AI1416" t="s">
        <v>33901</v>
      </c>
      <c r="AK1416" t="s">
        <v>11251</v>
      </c>
      <c r="AM1416" t="s">
        <v>11251</v>
      </c>
      <c r="AO1416" t="s">
        <v>22054</v>
      </c>
      <c r="AP1416" t="s">
        <v>97</v>
      </c>
      <c r="AQ1416" t="s">
        <v>98</v>
      </c>
      <c r="AR1416" t="s">
        <v>99</v>
      </c>
      <c r="AS1416" t="s">
        <v>33797</v>
      </c>
      <c r="AT1416" t="s">
        <v>101</v>
      </c>
      <c r="AU1416" t="s">
        <v>102</v>
      </c>
      <c r="AV1416" t="s">
        <v>33902</v>
      </c>
      <c r="AW1416" t="s">
        <v>17024</v>
      </c>
      <c r="AX1416" t="s">
        <v>33903</v>
      </c>
      <c r="AY1416" t="s">
        <v>17026</v>
      </c>
      <c r="AZ1416" t="s">
        <v>107</v>
      </c>
      <c r="BC1416" t="s">
        <v>17027</v>
      </c>
      <c r="BD1416" t="s">
        <v>33904</v>
      </c>
      <c r="BF1416" t="s">
        <v>33905</v>
      </c>
      <c r="BG1416" t="s">
        <v>111</v>
      </c>
      <c r="BH1416" t="s">
        <v>33906</v>
      </c>
      <c r="BI1416" t="s">
        <v>33797</v>
      </c>
      <c r="BJ1416" t="s">
        <v>11251</v>
      </c>
      <c r="BK1416" t="s">
        <v>22054</v>
      </c>
      <c r="BL1416" t="s">
        <v>308</v>
      </c>
    </row>
    <row r="1417" spans="2:64">
      <c r="B1417" t="s">
        <v>56549</v>
      </c>
      <c r="C1417" t="str">
        <f>_xlfn.XLOOKUP(F1417,[1]data!$A:$A,[1]data!$A:$A,"",0,1)</f>
        <v/>
      </c>
      <c r="F1417" t="s">
        <v>33918</v>
      </c>
      <c r="G1417" t="s">
        <v>33907</v>
      </c>
      <c r="H1417" t="s">
        <v>33908</v>
      </c>
      <c r="I1417" t="s">
        <v>26852</v>
      </c>
      <c r="J1417" t="s">
        <v>26853</v>
      </c>
      <c r="K1417" t="s">
        <v>33909</v>
      </c>
      <c r="L1417" t="s">
        <v>414</v>
      </c>
      <c r="M1417" t="s">
        <v>33910</v>
      </c>
      <c r="N1417" t="s">
        <v>33911</v>
      </c>
      <c r="P1417" t="s">
        <v>26856</v>
      </c>
      <c r="Q1417" t="s">
        <v>26856</v>
      </c>
      <c r="R1417" t="s">
        <v>86</v>
      </c>
      <c r="S1417" t="s">
        <v>446</v>
      </c>
      <c r="T1417" t="s">
        <v>6349</v>
      </c>
      <c r="U1417" t="s">
        <v>6349</v>
      </c>
      <c r="V1417" t="s">
        <v>6805</v>
      </c>
      <c r="W1417" t="s">
        <v>6805</v>
      </c>
      <c r="Y1417" t="s">
        <v>251</v>
      </c>
      <c r="Z1417" t="s">
        <v>91</v>
      </c>
      <c r="AB1417" t="s">
        <v>4761</v>
      </c>
      <c r="AD1417" t="s">
        <v>93</v>
      </c>
      <c r="AE1417" t="s">
        <v>94</v>
      </c>
      <c r="AF1417" t="s">
        <v>26860</v>
      </c>
      <c r="AG1417" t="s">
        <v>397</v>
      </c>
      <c r="AH1417" t="s">
        <v>617</v>
      </c>
      <c r="AI1417" t="s">
        <v>33912</v>
      </c>
      <c r="AP1417" t="s">
        <v>97</v>
      </c>
      <c r="AQ1417" t="s">
        <v>98</v>
      </c>
      <c r="AR1417" t="s">
        <v>99</v>
      </c>
      <c r="AS1417" t="s">
        <v>33797</v>
      </c>
      <c r="AT1417" t="s">
        <v>275</v>
      </c>
      <c r="AU1417" t="s">
        <v>276</v>
      </c>
      <c r="AV1417" t="s">
        <v>33913</v>
      </c>
      <c r="AW1417" t="s">
        <v>33914</v>
      </c>
      <c r="AX1417" t="s">
        <v>33915</v>
      </c>
      <c r="AY1417" t="s">
        <v>33916</v>
      </c>
      <c r="AZ1417" t="s">
        <v>107</v>
      </c>
      <c r="BA1417" t="s">
        <v>5376</v>
      </c>
      <c r="BC1417" t="s">
        <v>26866</v>
      </c>
      <c r="BD1417" t="s">
        <v>17513</v>
      </c>
      <c r="BE1417" t="s">
        <v>33917</v>
      </c>
      <c r="BF1417" t="s">
        <v>33918</v>
      </c>
      <c r="BG1417" t="s">
        <v>111</v>
      </c>
      <c r="BH1417" t="s">
        <v>33919</v>
      </c>
      <c r="BI1417" t="s">
        <v>33797</v>
      </c>
      <c r="BL1417" t="s">
        <v>4771</v>
      </c>
    </row>
    <row r="1418" spans="2:64">
      <c r="C1418" t="str">
        <f>_xlfn.XLOOKUP(F1418,[1]data!$A:$A,[1]data!$A:$A,"",0,1)</f>
        <v/>
      </c>
      <c r="F1418" t="s">
        <v>33933</v>
      </c>
      <c r="G1418" t="s">
        <v>33920</v>
      </c>
      <c r="H1418" t="s">
        <v>33920</v>
      </c>
      <c r="I1418" t="s">
        <v>24415</v>
      </c>
      <c r="J1418" t="s">
        <v>24416</v>
      </c>
      <c r="K1418" t="s">
        <v>33921</v>
      </c>
      <c r="L1418" t="s">
        <v>414</v>
      </c>
      <c r="M1418" t="s">
        <v>33922</v>
      </c>
      <c r="N1418" t="s">
        <v>33923</v>
      </c>
      <c r="O1418" t="s">
        <v>33924</v>
      </c>
      <c r="P1418" t="s">
        <v>33925</v>
      </c>
      <c r="Q1418" t="s">
        <v>33926</v>
      </c>
      <c r="R1418" t="s">
        <v>86</v>
      </c>
      <c r="S1418" t="s">
        <v>5258</v>
      </c>
      <c r="T1418" t="s">
        <v>21596</v>
      </c>
      <c r="U1418" t="s">
        <v>21596</v>
      </c>
      <c r="V1418" t="s">
        <v>862</v>
      </c>
      <c r="W1418" t="s">
        <v>862</v>
      </c>
      <c r="Y1418" t="s">
        <v>251</v>
      </c>
      <c r="Z1418" t="s">
        <v>1102</v>
      </c>
      <c r="AB1418" t="s">
        <v>797</v>
      </c>
      <c r="AD1418" t="s">
        <v>14689</v>
      </c>
      <c r="AE1418" t="s">
        <v>128</v>
      </c>
      <c r="AH1418" t="s">
        <v>642</v>
      </c>
      <c r="AI1418" t="s">
        <v>33927</v>
      </c>
      <c r="AK1418" t="s">
        <v>26063</v>
      </c>
      <c r="AM1418" t="s">
        <v>26063</v>
      </c>
      <c r="AO1418" t="s">
        <v>14465</v>
      </c>
      <c r="AP1418" t="s">
        <v>97</v>
      </c>
      <c r="AQ1418" t="s">
        <v>98</v>
      </c>
      <c r="AR1418" t="s">
        <v>99</v>
      </c>
      <c r="AS1418" t="s">
        <v>33797</v>
      </c>
      <c r="AT1418" t="s">
        <v>951</v>
      </c>
      <c r="AU1418" t="s">
        <v>399</v>
      </c>
      <c r="AV1418" t="s">
        <v>33928</v>
      </c>
      <c r="AW1418" t="s">
        <v>33929</v>
      </c>
      <c r="AX1418" t="s">
        <v>33174</v>
      </c>
      <c r="AY1418" t="s">
        <v>33930</v>
      </c>
      <c r="AZ1418" t="s">
        <v>107</v>
      </c>
      <c r="BC1418" t="s">
        <v>33931</v>
      </c>
      <c r="BD1418" t="s">
        <v>33932</v>
      </c>
      <c r="BE1418" t="s">
        <v>212</v>
      </c>
      <c r="BF1418" t="s">
        <v>33933</v>
      </c>
      <c r="BG1418" t="s">
        <v>111</v>
      </c>
      <c r="BH1418" t="s">
        <v>33934</v>
      </c>
      <c r="BI1418" t="s">
        <v>33797</v>
      </c>
      <c r="BJ1418" t="s">
        <v>26063</v>
      </c>
      <c r="BK1418" t="s">
        <v>14465</v>
      </c>
      <c r="BL1418" t="s">
        <v>807</v>
      </c>
    </row>
    <row r="1419" spans="2:64">
      <c r="B1419" t="s">
        <v>56549</v>
      </c>
      <c r="C1419" t="str">
        <f>_xlfn.XLOOKUP(F1419,[1]data!$A:$A,[1]data!$A:$A,"",0,1)</f>
        <v/>
      </c>
      <c r="F1419" t="s">
        <v>33951</v>
      </c>
      <c r="G1419" t="s">
        <v>33935</v>
      </c>
      <c r="H1419" t="s">
        <v>33936</v>
      </c>
      <c r="I1419" t="s">
        <v>33937</v>
      </c>
      <c r="J1419" t="s">
        <v>33938</v>
      </c>
      <c r="K1419" t="s">
        <v>33939</v>
      </c>
      <c r="L1419" t="s">
        <v>82</v>
      </c>
      <c r="M1419" t="s">
        <v>33940</v>
      </c>
      <c r="N1419" t="s">
        <v>33941</v>
      </c>
      <c r="O1419" t="s">
        <v>33941</v>
      </c>
      <c r="P1419" t="s">
        <v>11170</v>
      </c>
      <c r="Q1419" t="s">
        <v>11170</v>
      </c>
      <c r="R1419" t="s">
        <v>197</v>
      </c>
      <c r="S1419" t="s">
        <v>16466</v>
      </c>
      <c r="T1419" t="s">
        <v>16467</v>
      </c>
      <c r="U1419" t="s">
        <v>16467</v>
      </c>
      <c r="V1419" t="s">
        <v>33942</v>
      </c>
      <c r="W1419" t="s">
        <v>33943</v>
      </c>
      <c r="Y1419" t="s">
        <v>90</v>
      </c>
      <c r="Z1419" t="s">
        <v>641</v>
      </c>
      <c r="AB1419" t="s">
        <v>797</v>
      </c>
      <c r="AD1419" t="s">
        <v>93</v>
      </c>
      <c r="AE1419" t="s">
        <v>128</v>
      </c>
      <c r="AH1419" t="s">
        <v>642</v>
      </c>
      <c r="AI1419" t="s">
        <v>33944</v>
      </c>
      <c r="AP1419" t="s">
        <v>97</v>
      </c>
      <c r="AQ1419" t="s">
        <v>98</v>
      </c>
      <c r="AR1419" t="s">
        <v>99</v>
      </c>
      <c r="AS1419" t="s">
        <v>33797</v>
      </c>
      <c r="AT1419" t="s">
        <v>101</v>
      </c>
      <c r="AU1419" t="s">
        <v>102</v>
      </c>
      <c r="AV1419" t="s">
        <v>33945</v>
      </c>
      <c r="AW1419" t="s">
        <v>33946</v>
      </c>
      <c r="AX1419" t="s">
        <v>33947</v>
      </c>
      <c r="AY1419" t="s">
        <v>33948</v>
      </c>
      <c r="AZ1419" t="s">
        <v>107</v>
      </c>
      <c r="BC1419" t="s">
        <v>33949</v>
      </c>
      <c r="BD1419" t="s">
        <v>33950</v>
      </c>
      <c r="BF1419" t="s">
        <v>33951</v>
      </c>
      <c r="BG1419" t="s">
        <v>111</v>
      </c>
      <c r="BH1419" t="s">
        <v>33952</v>
      </c>
      <c r="BI1419" t="s">
        <v>33797</v>
      </c>
      <c r="BL1419" t="s">
        <v>807</v>
      </c>
    </row>
    <row r="1420" spans="2:64">
      <c r="C1420" t="str">
        <f>_xlfn.XLOOKUP(F1420,[1]data!$A:$A,[1]data!$A:$A,"",0,1)</f>
        <v/>
      </c>
      <c r="F1420" t="s">
        <v>33964</v>
      </c>
      <c r="G1420" t="s">
        <v>33953</v>
      </c>
      <c r="H1420" t="s">
        <v>33954</v>
      </c>
      <c r="I1420" t="s">
        <v>16408</v>
      </c>
      <c r="J1420" t="s">
        <v>16409</v>
      </c>
      <c r="K1420" t="s">
        <v>16410</v>
      </c>
      <c r="L1420" t="s">
        <v>82</v>
      </c>
      <c r="M1420" t="s">
        <v>33955</v>
      </c>
      <c r="N1420" t="s">
        <v>33956</v>
      </c>
      <c r="O1420" t="s">
        <v>16867</v>
      </c>
      <c r="P1420" t="s">
        <v>3391</v>
      </c>
      <c r="Q1420" t="s">
        <v>3392</v>
      </c>
      <c r="R1420" t="s">
        <v>197</v>
      </c>
      <c r="S1420" t="s">
        <v>3616</v>
      </c>
      <c r="T1420" t="s">
        <v>3617</v>
      </c>
      <c r="U1420" t="s">
        <v>3617</v>
      </c>
      <c r="V1420" t="s">
        <v>30799</v>
      </c>
      <c r="W1420" t="s">
        <v>30799</v>
      </c>
      <c r="Y1420" t="s">
        <v>251</v>
      </c>
      <c r="Z1420" t="s">
        <v>91</v>
      </c>
      <c r="AB1420" t="s">
        <v>2447</v>
      </c>
      <c r="AD1420" t="s">
        <v>93</v>
      </c>
      <c r="AE1420" t="s">
        <v>94</v>
      </c>
      <c r="AH1420" t="s">
        <v>2118</v>
      </c>
      <c r="AI1420" t="s">
        <v>33957</v>
      </c>
      <c r="AP1420" t="s">
        <v>97</v>
      </c>
      <c r="AQ1420" t="s">
        <v>98</v>
      </c>
      <c r="AR1420" t="s">
        <v>99</v>
      </c>
      <c r="AS1420" t="s">
        <v>33797</v>
      </c>
      <c r="AT1420" t="s">
        <v>7961</v>
      </c>
      <c r="AU1420" t="s">
        <v>276</v>
      </c>
      <c r="AV1420" t="s">
        <v>33958</v>
      </c>
      <c r="AW1420" t="s">
        <v>33959</v>
      </c>
      <c r="AX1420" t="s">
        <v>33960</v>
      </c>
      <c r="AY1420" t="s">
        <v>33961</v>
      </c>
      <c r="AZ1420" t="s">
        <v>107</v>
      </c>
      <c r="BA1420" t="s">
        <v>33962</v>
      </c>
      <c r="BC1420" t="s">
        <v>16423</v>
      </c>
      <c r="BD1420" t="s">
        <v>33963</v>
      </c>
      <c r="BE1420" t="s">
        <v>212</v>
      </c>
      <c r="BF1420" t="s">
        <v>33964</v>
      </c>
      <c r="BG1420" t="s">
        <v>111</v>
      </c>
      <c r="BH1420" t="s">
        <v>33965</v>
      </c>
      <c r="BI1420" t="s">
        <v>33797</v>
      </c>
      <c r="BL1420" t="s">
        <v>2457</v>
      </c>
    </row>
    <row r="1421" spans="2:64">
      <c r="B1421" t="s">
        <v>56549</v>
      </c>
      <c r="C1421" t="str">
        <f>_xlfn.XLOOKUP(F1421,[1]data!$A:$A,[1]data!$A:$A,"",0,1)</f>
        <v/>
      </c>
      <c r="F1421" t="s">
        <v>33982</v>
      </c>
      <c r="G1421" t="s">
        <v>33966</v>
      </c>
      <c r="H1421" t="s">
        <v>33967</v>
      </c>
      <c r="I1421" t="s">
        <v>3825</v>
      </c>
      <c r="J1421" t="s">
        <v>3826</v>
      </c>
      <c r="K1421" t="s">
        <v>33968</v>
      </c>
      <c r="L1421" t="s">
        <v>729</v>
      </c>
      <c r="M1421" t="s">
        <v>33969</v>
      </c>
      <c r="N1421" t="s">
        <v>33970</v>
      </c>
      <c r="O1421" t="s">
        <v>33971</v>
      </c>
      <c r="P1421" t="s">
        <v>10625</v>
      </c>
      <c r="Q1421" t="s">
        <v>10626</v>
      </c>
      <c r="R1421" t="s">
        <v>4374</v>
      </c>
      <c r="S1421" t="s">
        <v>33972</v>
      </c>
      <c r="T1421" t="s">
        <v>10628</v>
      </c>
      <c r="U1421" t="s">
        <v>10628</v>
      </c>
      <c r="V1421" t="s">
        <v>10629</v>
      </c>
      <c r="W1421" t="s">
        <v>33973</v>
      </c>
      <c r="Y1421" t="s">
        <v>346</v>
      </c>
      <c r="Z1421" t="s">
        <v>1149</v>
      </c>
      <c r="AB1421" t="s">
        <v>33974</v>
      </c>
      <c r="AD1421" t="s">
        <v>93</v>
      </c>
      <c r="AE1421" t="s">
        <v>3241</v>
      </c>
      <c r="AH1421" t="s">
        <v>642</v>
      </c>
      <c r="AI1421" t="s">
        <v>33975</v>
      </c>
      <c r="AK1421" t="s">
        <v>20564</v>
      </c>
      <c r="AM1421" t="s">
        <v>20564</v>
      </c>
      <c r="AP1421" t="s">
        <v>97</v>
      </c>
      <c r="AQ1421" t="s">
        <v>98</v>
      </c>
      <c r="AR1421" t="s">
        <v>99</v>
      </c>
      <c r="AS1421" t="s">
        <v>33797</v>
      </c>
      <c r="AT1421" t="s">
        <v>275</v>
      </c>
      <c r="AU1421" t="s">
        <v>427</v>
      </c>
      <c r="AV1421" t="s">
        <v>33976</v>
      </c>
      <c r="AW1421" t="s">
        <v>33977</v>
      </c>
      <c r="AX1421" t="s">
        <v>33978</v>
      </c>
      <c r="AY1421" t="s">
        <v>33979</v>
      </c>
      <c r="AZ1421" t="s">
        <v>107</v>
      </c>
      <c r="BA1421" t="s">
        <v>4321</v>
      </c>
      <c r="BC1421" t="s">
        <v>33980</v>
      </c>
      <c r="BD1421" t="s">
        <v>33981</v>
      </c>
      <c r="BE1421" t="s">
        <v>212</v>
      </c>
      <c r="BF1421" t="s">
        <v>33982</v>
      </c>
      <c r="BG1421" t="s">
        <v>111</v>
      </c>
      <c r="BH1421" t="s">
        <v>33983</v>
      </c>
      <c r="BI1421" t="s">
        <v>33797</v>
      </c>
      <c r="BJ1421" t="s">
        <v>20564</v>
      </c>
      <c r="BL1421" t="s">
        <v>33984</v>
      </c>
    </row>
    <row r="1422" spans="2:64">
      <c r="B1422" t="s">
        <v>56549</v>
      </c>
      <c r="C1422" t="str">
        <f>_xlfn.XLOOKUP(F1422,[1]data!$A:$A,[1]data!$A:$A,"",0,1)</f>
        <v/>
      </c>
      <c r="F1422" t="s">
        <v>34004</v>
      </c>
      <c r="G1422" t="s">
        <v>33985</v>
      </c>
      <c r="H1422" t="s">
        <v>33986</v>
      </c>
      <c r="I1422" t="s">
        <v>33987</v>
      </c>
      <c r="J1422" t="s">
        <v>33988</v>
      </c>
      <c r="K1422" t="s">
        <v>33989</v>
      </c>
      <c r="L1422" t="s">
        <v>33990</v>
      </c>
      <c r="M1422" t="s">
        <v>33991</v>
      </c>
      <c r="N1422" t="s">
        <v>33992</v>
      </c>
      <c r="O1422" t="s">
        <v>33993</v>
      </c>
      <c r="P1422" t="s">
        <v>33994</v>
      </c>
      <c r="Q1422" t="s">
        <v>33995</v>
      </c>
      <c r="R1422" t="s">
        <v>197</v>
      </c>
      <c r="S1422" t="s">
        <v>33996</v>
      </c>
      <c r="T1422" t="s">
        <v>22982</v>
      </c>
      <c r="U1422" t="s">
        <v>22982</v>
      </c>
      <c r="V1422" t="s">
        <v>33997</v>
      </c>
      <c r="W1422" t="s">
        <v>4760</v>
      </c>
      <c r="Y1422" t="s">
        <v>320</v>
      </c>
      <c r="Z1422" t="s">
        <v>641</v>
      </c>
      <c r="AB1422" t="s">
        <v>3486</v>
      </c>
      <c r="AD1422" t="s">
        <v>93</v>
      </c>
      <c r="AE1422" t="s">
        <v>94</v>
      </c>
      <c r="AF1422" t="s">
        <v>616</v>
      </c>
      <c r="AG1422" t="s">
        <v>397</v>
      </c>
      <c r="AH1422" t="s">
        <v>2684</v>
      </c>
      <c r="AI1422" t="s">
        <v>33998</v>
      </c>
      <c r="AK1422" t="s">
        <v>12346</v>
      </c>
      <c r="AM1422" t="s">
        <v>12346</v>
      </c>
      <c r="AP1422" t="s">
        <v>97</v>
      </c>
      <c r="AQ1422" t="s">
        <v>98</v>
      </c>
      <c r="AR1422" t="s">
        <v>99</v>
      </c>
      <c r="AS1422" t="s">
        <v>33797</v>
      </c>
      <c r="AT1422" t="s">
        <v>501</v>
      </c>
      <c r="AU1422" t="s">
        <v>399</v>
      </c>
      <c r="AV1422" t="s">
        <v>33999</v>
      </c>
      <c r="AW1422" t="s">
        <v>34000</v>
      </c>
      <c r="AX1422" t="s">
        <v>31524</v>
      </c>
      <c r="AY1422" t="s">
        <v>34001</v>
      </c>
      <c r="AZ1422" t="s">
        <v>107</v>
      </c>
      <c r="BC1422" t="s">
        <v>34002</v>
      </c>
      <c r="BD1422" t="s">
        <v>34003</v>
      </c>
      <c r="BE1422" t="s">
        <v>212</v>
      </c>
      <c r="BF1422" t="s">
        <v>34004</v>
      </c>
      <c r="BG1422" t="s">
        <v>111</v>
      </c>
      <c r="BH1422" t="s">
        <v>34005</v>
      </c>
      <c r="BI1422" t="s">
        <v>33797</v>
      </c>
      <c r="BJ1422" t="s">
        <v>12346</v>
      </c>
      <c r="BL1422" t="s">
        <v>3134</v>
      </c>
    </row>
    <row r="1423" spans="2:64">
      <c r="C1423" t="str">
        <f>_xlfn.XLOOKUP(F1423,[1]data!$A:$A,[1]data!$A:$A,"",0,1)</f>
        <v/>
      </c>
      <c r="F1423" t="s">
        <v>34022</v>
      </c>
      <c r="G1423" t="s">
        <v>34006</v>
      </c>
      <c r="H1423" t="s">
        <v>34007</v>
      </c>
      <c r="I1423" t="s">
        <v>34008</v>
      </c>
      <c r="J1423" t="s">
        <v>34009</v>
      </c>
      <c r="K1423" t="s">
        <v>34010</v>
      </c>
      <c r="L1423" t="s">
        <v>82</v>
      </c>
      <c r="M1423" t="s">
        <v>34011</v>
      </c>
      <c r="N1423" t="s">
        <v>34012</v>
      </c>
      <c r="O1423" t="s">
        <v>34012</v>
      </c>
      <c r="P1423" t="s">
        <v>1191</v>
      </c>
      <c r="Q1423" t="s">
        <v>1192</v>
      </c>
      <c r="R1423" t="s">
        <v>86</v>
      </c>
      <c r="S1423" t="s">
        <v>18090</v>
      </c>
      <c r="U1423" t="s">
        <v>18091</v>
      </c>
      <c r="V1423" t="s">
        <v>34013</v>
      </c>
      <c r="W1423" t="s">
        <v>34014</v>
      </c>
      <c r="Y1423" t="s">
        <v>90</v>
      </c>
      <c r="Z1423" t="s">
        <v>1102</v>
      </c>
      <c r="AB1423" t="s">
        <v>526</v>
      </c>
      <c r="AD1423" t="s">
        <v>34015</v>
      </c>
      <c r="AE1423" t="s">
        <v>94</v>
      </c>
      <c r="AH1423" t="s">
        <v>642</v>
      </c>
      <c r="AI1423" t="s">
        <v>34016</v>
      </c>
      <c r="AK1423" t="s">
        <v>28833</v>
      </c>
      <c r="AM1423" t="s">
        <v>28833</v>
      </c>
      <c r="AO1423" t="s">
        <v>8095</v>
      </c>
      <c r="AP1423" t="s">
        <v>97</v>
      </c>
      <c r="AQ1423" t="s">
        <v>98</v>
      </c>
      <c r="AR1423" t="s">
        <v>99</v>
      </c>
      <c r="AS1423" t="s">
        <v>33797</v>
      </c>
      <c r="AT1423" t="s">
        <v>101</v>
      </c>
      <c r="AU1423" t="s">
        <v>102</v>
      </c>
      <c r="AV1423" t="s">
        <v>34017</v>
      </c>
      <c r="AW1423" t="s">
        <v>34018</v>
      </c>
      <c r="AX1423" t="s">
        <v>34019</v>
      </c>
      <c r="AY1423" t="s">
        <v>26880</v>
      </c>
      <c r="AZ1423" t="s">
        <v>107</v>
      </c>
      <c r="BC1423" t="s">
        <v>34020</v>
      </c>
      <c r="BD1423" t="s">
        <v>34021</v>
      </c>
      <c r="BF1423" t="s">
        <v>34022</v>
      </c>
      <c r="BG1423" t="s">
        <v>111</v>
      </c>
      <c r="BH1423" t="s">
        <v>34023</v>
      </c>
      <c r="BI1423" t="s">
        <v>33797</v>
      </c>
      <c r="BJ1423" t="s">
        <v>28833</v>
      </c>
      <c r="BK1423" t="s">
        <v>8095</v>
      </c>
      <c r="BL1423" t="s">
        <v>539</v>
      </c>
    </row>
    <row r="1424" spans="2:64">
      <c r="C1424" t="str">
        <f>_xlfn.XLOOKUP(F1424,[1]data!$A:$A,[1]data!$A:$A,"",0,1)</f>
        <v/>
      </c>
      <c r="F1424" t="s">
        <v>34037</v>
      </c>
      <c r="G1424" t="s">
        <v>34024</v>
      </c>
      <c r="H1424" t="s">
        <v>34024</v>
      </c>
      <c r="I1424" t="s">
        <v>4109</v>
      </c>
      <c r="J1424" t="s">
        <v>4110</v>
      </c>
      <c r="K1424" t="s">
        <v>34025</v>
      </c>
      <c r="L1424" t="s">
        <v>82</v>
      </c>
      <c r="M1424" t="s">
        <v>34026</v>
      </c>
      <c r="N1424" t="s">
        <v>34027</v>
      </c>
      <c r="O1424" t="s">
        <v>34027</v>
      </c>
      <c r="P1424" t="s">
        <v>9875</v>
      </c>
      <c r="Q1424" t="s">
        <v>9875</v>
      </c>
      <c r="R1424" t="s">
        <v>86</v>
      </c>
      <c r="S1424" t="s">
        <v>15902</v>
      </c>
      <c r="T1424" t="s">
        <v>15903</v>
      </c>
      <c r="U1424" t="s">
        <v>15903</v>
      </c>
      <c r="V1424" t="s">
        <v>34028</v>
      </c>
      <c r="W1424" t="s">
        <v>34029</v>
      </c>
      <c r="Y1424" t="s">
        <v>90</v>
      </c>
      <c r="Z1424" t="s">
        <v>1149</v>
      </c>
      <c r="AB1424" t="s">
        <v>3440</v>
      </c>
      <c r="AD1424" t="s">
        <v>93</v>
      </c>
      <c r="AE1424" t="s">
        <v>94</v>
      </c>
      <c r="AH1424" t="s">
        <v>1104</v>
      </c>
      <c r="AI1424" t="s">
        <v>34030</v>
      </c>
      <c r="AK1424" t="s">
        <v>15196</v>
      </c>
      <c r="AM1424" t="s">
        <v>15196</v>
      </c>
      <c r="AP1424" t="s">
        <v>97</v>
      </c>
      <c r="AQ1424" t="s">
        <v>98</v>
      </c>
      <c r="AR1424" t="s">
        <v>99</v>
      </c>
      <c r="AS1424" t="s">
        <v>33797</v>
      </c>
      <c r="AT1424" t="s">
        <v>101</v>
      </c>
      <c r="AU1424" t="s">
        <v>102</v>
      </c>
      <c r="AV1424" t="s">
        <v>34031</v>
      </c>
      <c r="AW1424" t="s">
        <v>34032</v>
      </c>
      <c r="AX1424" t="s">
        <v>34033</v>
      </c>
      <c r="AY1424" t="s">
        <v>34034</v>
      </c>
      <c r="AZ1424" t="s">
        <v>107</v>
      </c>
      <c r="BC1424" t="s">
        <v>34035</v>
      </c>
      <c r="BD1424" t="s">
        <v>34036</v>
      </c>
      <c r="BF1424" t="s">
        <v>34037</v>
      </c>
      <c r="BG1424" t="s">
        <v>111</v>
      </c>
      <c r="BH1424" t="s">
        <v>34038</v>
      </c>
      <c r="BI1424" t="s">
        <v>33797</v>
      </c>
      <c r="BJ1424" t="s">
        <v>15196</v>
      </c>
      <c r="BL1424" t="s">
        <v>3450</v>
      </c>
    </row>
    <row r="1425" spans="2:64">
      <c r="C1425" t="str">
        <f>_xlfn.XLOOKUP(F1425,[1]data!$A:$A,[1]data!$A:$A,"",0,1)</f>
        <v/>
      </c>
      <c r="F1425" t="s">
        <v>34057</v>
      </c>
      <c r="G1425" t="s">
        <v>34039</v>
      </c>
      <c r="H1425" t="s">
        <v>34040</v>
      </c>
      <c r="I1425" t="s">
        <v>34041</v>
      </c>
      <c r="J1425" t="s">
        <v>34041</v>
      </c>
      <c r="K1425" t="s">
        <v>34042</v>
      </c>
      <c r="L1425" t="s">
        <v>82</v>
      </c>
      <c r="M1425" t="s">
        <v>34043</v>
      </c>
      <c r="N1425" t="s">
        <v>34044</v>
      </c>
      <c r="O1425" t="s">
        <v>34045</v>
      </c>
      <c r="P1425" t="s">
        <v>34046</v>
      </c>
      <c r="Q1425" t="s">
        <v>34046</v>
      </c>
      <c r="R1425" t="s">
        <v>86</v>
      </c>
      <c r="S1425" t="s">
        <v>8473</v>
      </c>
      <c r="T1425" t="s">
        <v>17054</v>
      </c>
      <c r="U1425" t="s">
        <v>17054</v>
      </c>
      <c r="V1425" t="s">
        <v>34047</v>
      </c>
      <c r="W1425" t="s">
        <v>34048</v>
      </c>
      <c r="Y1425" t="s">
        <v>251</v>
      </c>
      <c r="Z1425" t="s">
        <v>1149</v>
      </c>
      <c r="AB1425" t="s">
        <v>228</v>
      </c>
      <c r="AD1425" t="s">
        <v>93</v>
      </c>
      <c r="AE1425" t="s">
        <v>94</v>
      </c>
      <c r="AH1425" t="s">
        <v>642</v>
      </c>
      <c r="AI1425" t="s">
        <v>34049</v>
      </c>
      <c r="AK1425" t="s">
        <v>33026</v>
      </c>
      <c r="AM1425" t="s">
        <v>33026</v>
      </c>
      <c r="AP1425" t="s">
        <v>97</v>
      </c>
      <c r="AQ1425" t="s">
        <v>98</v>
      </c>
      <c r="AR1425" t="s">
        <v>99</v>
      </c>
      <c r="AS1425" t="s">
        <v>33797</v>
      </c>
      <c r="AT1425" t="s">
        <v>3078</v>
      </c>
      <c r="AU1425" t="s">
        <v>427</v>
      </c>
      <c r="AV1425" t="s">
        <v>34050</v>
      </c>
      <c r="AW1425" t="s">
        <v>34051</v>
      </c>
      <c r="AX1425" t="s">
        <v>34052</v>
      </c>
      <c r="AY1425" t="s">
        <v>34053</v>
      </c>
      <c r="AZ1425" t="s">
        <v>107</v>
      </c>
      <c r="BA1425" t="s">
        <v>34054</v>
      </c>
      <c r="BC1425" t="s">
        <v>34055</v>
      </c>
      <c r="BD1425" t="s">
        <v>34056</v>
      </c>
      <c r="BE1425" t="s">
        <v>212</v>
      </c>
      <c r="BF1425" t="s">
        <v>34057</v>
      </c>
      <c r="BG1425" t="s">
        <v>111</v>
      </c>
      <c r="BH1425" t="s">
        <v>34058</v>
      </c>
      <c r="BI1425" t="s">
        <v>33797</v>
      </c>
      <c r="BJ1425" t="s">
        <v>33026</v>
      </c>
      <c r="BL1425" t="s">
        <v>238</v>
      </c>
    </row>
    <row r="1426" spans="2:64">
      <c r="C1426" t="str">
        <f>_xlfn.XLOOKUP(F1426,[1]data!$A:$A,[1]data!$A:$A,"",0,1)</f>
        <v/>
      </c>
      <c r="F1426" t="s">
        <v>34070</v>
      </c>
      <c r="G1426" t="s">
        <v>34059</v>
      </c>
      <c r="H1426" t="s">
        <v>34060</v>
      </c>
      <c r="I1426" t="s">
        <v>15445</v>
      </c>
      <c r="J1426" t="s">
        <v>15446</v>
      </c>
      <c r="K1426" t="s">
        <v>15447</v>
      </c>
      <c r="L1426" t="s">
        <v>82</v>
      </c>
      <c r="M1426" t="s">
        <v>34061</v>
      </c>
      <c r="N1426" t="s">
        <v>34062</v>
      </c>
      <c r="O1426" t="s">
        <v>34062</v>
      </c>
      <c r="P1426" t="s">
        <v>4735</v>
      </c>
      <c r="Q1426" t="s">
        <v>4735</v>
      </c>
      <c r="R1426" t="s">
        <v>86</v>
      </c>
      <c r="S1426" t="s">
        <v>3573</v>
      </c>
      <c r="T1426" t="s">
        <v>3574</v>
      </c>
      <c r="U1426" t="s">
        <v>3574</v>
      </c>
      <c r="V1426" t="s">
        <v>34063</v>
      </c>
      <c r="Y1426" t="s">
        <v>90</v>
      </c>
      <c r="Z1426" t="s">
        <v>1102</v>
      </c>
      <c r="AB1426" t="s">
        <v>1433</v>
      </c>
      <c r="AD1426" t="s">
        <v>26906</v>
      </c>
      <c r="AE1426" t="s">
        <v>128</v>
      </c>
      <c r="AH1426" t="s">
        <v>3158</v>
      </c>
      <c r="AI1426" t="s">
        <v>34064</v>
      </c>
      <c r="AK1426" t="s">
        <v>33096</v>
      </c>
      <c r="AM1426" t="s">
        <v>33096</v>
      </c>
      <c r="AO1426" t="s">
        <v>24789</v>
      </c>
      <c r="AP1426" t="s">
        <v>97</v>
      </c>
      <c r="AQ1426" t="s">
        <v>98</v>
      </c>
      <c r="AR1426" t="s">
        <v>99</v>
      </c>
      <c r="AS1426" t="s">
        <v>33797</v>
      </c>
      <c r="AT1426" t="s">
        <v>101</v>
      </c>
      <c r="AU1426" t="s">
        <v>102</v>
      </c>
      <c r="AV1426" t="s">
        <v>29374</v>
      </c>
      <c r="AW1426" t="s">
        <v>34065</v>
      </c>
      <c r="AX1426" t="s">
        <v>34066</v>
      </c>
      <c r="AY1426" t="s">
        <v>34067</v>
      </c>
      <c r="AZ1426" t="s">
        <v>107</v>
      </c>
      <c r="BC1426" t="s">
        <v>34068</v>
      </c>
      <c r="BD1426" t="s">
        <v>34069</v>
      </c>
      <c r="BF1426" t="s">
        <v>34070</v>
      </c>
      <c r="BG1426" t="s">
        <v>111</v>
      </c>
      <c r="BH1426" t="s">
        <v>34071</v>
      </c>
      <c r="BI1426" t="s">
        <v>33797</v>
      </c>
      <c r="BJ1426" t="s">
        <v>33096</v>
      </c>
      <c r="BK1426" t="s">
        <v>24789</v>
      </c>
      <c r="BL1426" t="s">
        <v>1444</v>
      </c>
    </row>
    <row r="1427" spans="2:64">
      <c r="C1427" t="str">
        <f>_xlfn.XLOOKUP(F1427,[1]data!$A:$A,[1]data!$A:$A,"",0,1)</f>
        <v/>
      </c>
      <c r="F1427" t="s">
        <v>34088</v>
      </c>
      <c r="G1427" t="s">
        <v>34072</v>
      </c>
      <c r="H1427" t="s">
        <v>34073</v>
      </c>
      <c r="I1427" t="s">
        <v>22446</v>
      </c>
      <c r="J1427" t="s">
        <v>22447</v>
      </c>
      <c r="K1427" t="s">
        <v>22448</v>
      </c>
      <c r="L1427" t="s">
        <v>82</v>
      </c>
      <c r="M1427" t="s">
        <v>34074</v>
      </c>
      <c r="N1427" t="s">
        <v>34075</v>
      </c>
      <c r="O1427" t="s">
        <v>34076</v>
      </c>
      <c r="P1427" t="s">
        <v>34077</v>
      </c>
      <c r="Q1427" t="s">
        <v>34077</v>
      </c>
      <c r="R1427" t="s">
        <v>86</v>
      </c>
      <c r="S1427" t="s">
        <v>34078</v>
      </c>
      <c r="T1427" t="s">
        <v>34079</v>
      </c>
      <c r="U1427" t="s">
        <v>34079</v>
      </c>
      <c r="V1427" t="s">
        <v>22454</v>
      </c>
      <c r="W1427" t="s">
        <v>6152</v>
      </c>
      <c r="Y1427" t="s">
        <v>2293</v>
      </c>
      <c r="Z1427" t="s">
        <v>641</v>
      </c>
      <c r="AB1427" t="s">
        <v>34080</v>
      </c>
      <c r="AD1427" t="s">
        <v>93</v>
      </c>
      <c r="AE1427" t="s">
        <v>94</v>
      </c>
      <c r="AH1427" t="s">
        <v>2684</v>
      </c>
      <c r="AI1427" t="s">
        <v>34081</v>
      </c>
      <c r="AK1427" t="s">
        <v>32440</v>
      </c>
      <c r="AM1427" t="s">
        <v>32440</v>
      </c>
      <c r="AP1427" t="s">
        <v>97</v>
      </c>
      <c r="AQ1427" t="s">
        <v>98</v>
      </c>
      <c r="AR1427" t="s">
        <v>99</v>
      </c>
      <c r="AS1427" t="s">
        <v>33797</v>
      </c>
      <c r="AT1427" t="s">
        <v>275</v>
      </c>
      <c r="AU1427" t="s">
        <v>427</v>
      </c>
      <c r="AV1427" t="s">
        <v>34082</v>
      </c>
      <c r="AW1427" t="s">
        <v>34083</v>
      </c>
      <c r="AX1427" t="s">
        <v>34084</v>
      </c>
      <c r="AY1427" t="s">
        <v>34085</v>
      </c>
      <c r="AZ1427" t="s">
        <v>107</v>
      </c>
      <c r="BC1427" t="s">
        <v>34086</v>
      </c>
      <c r="BD1427" t="s">
        <v>34087</v>
      </c>
      <c r="BE1427" t="s">
        <v>212</v>
      </c>
      <c r="BF1427" t="s">
        <v>34088</v>
      </c>
      <c r="BG1427" t="s">
        <v>111</v>
      </c>
      <c r="BH1427" t="s">
        <v>34089</v>
      </c>
      <c r="BI1427" t="s">
        <v>33797</v>
      </c>
      <c r="BJ1427" t="s">
        <v>32440</v>
      </c>
      <c r="BL1427" t="s">
        <v>34090</v>
      </c>
    </row>
    <row r="1428" spans="2:64">
      <c r="C1428" t="str">
        <f>_xlfn.XLOOKUP(F1428,[1]data!$A:$A,[1]data!$A:$A,"",0,1)</f>
        <v/>
      </c>
      <c r="F1428" t="s">
        <v>34105</v>
      </c>
      <c r="G1428" t="s">
        <v>34091</v>
      </c>
      <c r="H1428" t="s">
        <v>34092</v>
      </c>
      <c r="I1428" t="s">
        <v>18083</v>
      </c>
      <c r="J1428" t="s">
        <v>18084</v>
      </c>
      <c r="K1428" t="s">
        <v>18085</v>
      </c>
      <c r="L1428" t="s">
        <v>82</v>
      </c>
      <c r="M1428" t="s">
        <v>34093</v>
      </c>
      <c r="N1428" t="s">
        <v>34094</v>
      </c>
      <c r="O1428" t="s">
        <v>34095</v>
      </c>
      <c r="P1428" t="s">
        <v>34096</v>
      </c>
      <c r="Q1428" t="s">
        <v>34096</v>
      </c>
      <c r="R1428" t="s">
        <v>86</v>
      </c>
      <c r="S1428" t="s">
        <v>6883</v>
      </c>
      <c r="T1428" t="s">
        <v>6884</v>
      </c>
      <c r="U1428" t="s">
        <v>6884</v>
      </c>
      <c r="V1428" t="s">
        <v>34097</v>
      </c>
      <c r="W1428" t="s">
        <v>34098</v>
      </c>
      <c r="Y1428" t="s">
        <v>90</v>
      </c>
      <c r="Z1428" t="s">
        <v>1102</v>
      </c>
      <c r="AB1428" t="s">
        <v>297</v>
      </c>
      <c r="AD1428" t="s">
        <v>20346</v>
      </c>
      <c r="AE1428" t="s">
        <v>94</v>
      </c>
      <c r="AH1428" t="s">
        <v>2118</v>
      </c>
      <c r="AI1428" t="s">
        <v>34099</v>
      </c>
      <c r="AK1428" t="s">
        <v>16508</v>
      </c>
      <c r="AM1428" t="s">
        <v>16508</v>
      </c>
      <c r="AO1428" t="s">
        <v>11251</v>
      </c>
      <c r="AP1428" t="s">
        <v>97</v>
      </c>
      <c r="AQ1428" t="s">
        <v>98</v>
      </c>
      <c r="AR1428" t="s">
        <v>99</v>
      </c>
      <c r="AS1428" t="s">
        <v>33797</v>
      </c>
      <c r="AT1428" t="s">
        <v>101</v>
      </c>
      <c r="AU1428" t="s">
        <v>102</v>
      </c>
      <c r="AV1428" t="s">
        <v>16809</v>
      </c>
      <c r="AW1428" t="s">
        <v>34100</v>
      </c>
      <c r="AX1428" t="s">
        <v>34101</v>
      </c>
      <c r="AY1428" t="s">
        <v>34102</v>
      </c>
      <c r="AZ1428" t="s">
        <v>107</v>
      </c>
      <c r="BC1428" t="s">
        <v>34103</v>
      </c>
      <c r="BD1428" t="s">
        <v>34104</v>
      </c>
      <c r="BF1428" t="s">
        <v>34105</v>
      </c>
      <c r="BG1428" t="s">
        <v>111</v>
      </c>
      <c r="BH1428" t="s">
        <v>34106</v>
      </c>
      <c r="BI1428" t="s">
        <v>33797</v>
      </c>
      <c r="BJ1428" t="s">
        <v>16508</v>
      </c>
      <c r="BK1428" t="s">
        <v>11251</v>
      </c>
      <c r="BL1428" t="s">
        <v>308</v>
      </c>
    </row>
    <row r="1429" spans="2:64">
      <c r="C1429" t="str">
        <f>_xlfn.XLOOKUP(F1429,[1]data!$A:$A,[1]data!$A:$A,"",0,1)</f>
        <v/>
      </c>
      <c r="F1429" t="s">
        <v>34122</v>
      </c>
      <c r="G1429" t="s">
        <v>34107</v>
      </c>
      <c r="H1429" t="s">
        <v>34108</v>
      </c>
      <c r="I1429" t="s">
        <v>15113</v>
      </c>
      <c r="J1429" t="s">
        <v>15113</v>
      </c>
      <c r="K1429" t="s">
        <v>34109</v>
      </c>
      <c r="L1429" t="s">
        <v>82</v>
      </c>
      <c r="M1429" t="s">
        <v>34110</v>
      </c>
      <c r="N1429" t="s">
        <v>34111</v>
      </c>
      <c r="O1429" t="s">
        <v>34112</v>
      </c>
      <c r="P1429" t="s">
        <v>7340</v>
      </c>
      <c r="Q1429" t="s">
        <v>7341</v>
      </c>
      <c r="R1429" t="s">
        <v>86</v>
      </c>
      <c r="S1429" t="s">
        <v>34113</v>
      </c>
      <c r="T1429" t="s">
        <v>9301</v>
      </c>
      <c r="U1429" t="s">
        <v>9301</v>
      </c>
      <c r="V1429" t="s">
        <v>862</v>
      </c>
      <c r="W1429" t="s">
        <v>862</v>
      </c>
      <c r="Y1429" t="s">
        <v>346</v>
      </c>
      <c r="Z1429" t="s">
        <v>641</v>
      </c>
      <c r="AB1429" t="s">
        <v>34114</v>
      </c>
      <c r="AD1429" t="s">
        <v>93</v>
      </c>
      <c r="AE1429" t="s">
        <v>94</v>
      </c>
      <c r="AH1429" t="s">
        <v>617</v>
      </c>
      <c r="AI1429" t="s">
        <v>34115</v>
      </c>
      <c r="AK1429" t="s">
        <v>15907</v>
      </c>
      <c r="AM1429" t="s">
        <v>15907</v>
      </c>
      <c r="AP1429" t="s">
        <v>97</v>
      </c>
      <c r="AQ1429" t="s">
        <v>98</v>
      </c>
      <c r="AR1429" t="s">
        <v>99</v>
      </c>
      <c r="AS1429" t="s">
        <v>33797</v>
      </c>
      <c r="AT1429" t="s">
        <v>530</v>
      </c>
      <c r="AU1429" t="s">
        <v>427</v>
      </c>
      <c r="AV1429" t="s">
        <v>34116</v>
      </c>
      <c r="AW1429" t="s">
        <v>34117</v>
      </c>
      <c r="AX1429" t="s">
        <v>34118</v>
      </c>
      <c r="AY1429" t="s">
        <v>34119</v>
      </c>
      <c r="AZ1429" t="s">
        <v>107</v>
      </c>
      <c r="BC1429" t="s">
        <v>15126</v>
      </c>
      <c r="BD1429" t="s">
        <v>34120</v>
      </c>
      <c r="BE1429" t="s">
        <v>34121</v>
      </c>
      <c r="BF1429" t="s">
        <v>34122</v>
      </c>
      <c r="BG1429" t="s">
        <v>111</v>
      </c>
      <c r="BH1429" t="s">
        <v>34123</v>
      </c>
      <c r="BI1429" t="s">
        <v>33797</v>
      </c>
      <c r="BJ1429" t="s">
        <v>15907</v>
      </c>
      <c r="BL1429" t="s">
        <v>34124</v>
      </c>
    </row>
    <row r="1430" spans="2:64">
      <c r="B1430" t="s">
        <v>56549</v>
      </c>
      <c r="C1430" t="str">
        <f>_xlfn.XLOOKUP(F1430,[1]data!$A:$A,[1]data!$A:$A,"",0,1)</f>
        <v/>
      </c>
      <c r="F1430" t="s">
        <v>34131</v>
      </c>
      <c r="G1430" t="s">
        <v>23451</v>
      </c>
      <c r="H1430" t="s">
        <v>23451</v>
      </c>
      <c r="I1430" t="s">
        <v>17494</v>
      </c>
      <c r="J1430" t="s">
        <v>17495</v>
      </c>
      <c r="K1430" t="s">
        <v>17496</v>
      </c>
      <c r="L1430" t="s">
        <v>414</v>
      </c>
      <c r="M1430" t="s">
        <v>23452</v>
      </c>
      <c r="N1430" t="s">
        <v>23453</v>
      </c>
      <c r="P1430" t="s">
        <v>17500</v>
      </c>
      <c r="Q1430" t="s">
        <v>17500</v>
      </c>
      <c r="R1430" t="s">
        <v>86</v>
      </c>
      <c r="S1430" t="s">
        <v>34125</v>
      </c>
      <c r="T1430" t="s">
        <v>2857</v>
      </c>
      <c r="U1430" t="s">
        <v>2857</v>
      </c>
      <c r="V1430" t="s">
        <v>23457</v>
      </c>
      <c r="W1430" t="s">
        <v>6206</v>
      </c>
      <c r="X1430" t="s">
        <v>2158</v>
      </c>
      <c r="Y1430" t="s">
        <v>320</v>
      </c>
      <c r="Z1430" t="s">
        <v>91</v>
      </c>
      <c r="AB1430" t="s">
        <v>273</v>
      </c>
      <c r="AD1430" t="s">
        <v>93</v>
      </c>
      <c r="AE1430" t="s">
        <v>94</v>
      </c>
      <c r="AF1430" t="s">
        <v>2183</v>
      </c>
      <c r="AG1430" t="s">
        <v>397</v>
      </c>
      <c r="AH1430" t="s">
        <v>820</v>
      </c>
      <c r="AI1430" t="s">
        <v>34126</v>
      </c>
      <c r="AP1430" t="s">
        <v>97</v>
      </c>
      <c r="AQ1430" t="s">
        <v>98</v>
      </c>
      <c r="AR1430" t="s">
        <v>99</v>
      </c>
      <c r="AS1430" t="s">
        <v>33797</v>
      </c>
      <c r="AT1430" t="s">
        <v>275</v>
      </c>
      <c r="AU1430" t="s">
        <v>276</v>
      </c>
      <c r="AV1430" t="s">
        <v>34127</v>
      </c>
      <c r="AW1430" t="s">
        <v>34128</v>
      </c>
      <c r="AX1430" t="s">
        <v>23462</v>
      </c>
      <c r="AY1430" t="s">
        <v>34129</v>
      </c>
      <c r="AZ1430" t="s">
        <v>107</v>
      </c>
      <c r="BA1430" t="s">
        <v>2053</v>
      </c>
      <c r="BC1430" t="s">
        <v>17512</v>
      </c>
      <c r="BD1430" t="s">
        <v>34130</v>
      </c>
      <c r="BE1430" t="s">
        <v>212</v>
      </c>
      <c r="BF1430" t="s">
        <v>34131</v>
      </c>
      <c r="BG1430" t="s">
        <v>111</v>
      </c>
      <c r="BH1430" t="s">
        <v>34132</v>
      </c>
      <c r="BI1430" t="s">
        <v>33797</v>
      </c>
      <c r="BL1430" t="s">
        <v>285</v>
      </c>
    </row>
    <row r="1431" spans="2:64">
      <c r="C1431" t="str">
        <f>_xlfn.XLOOKUP(F1431,[1]data!$A:$A,[1]data!$A:$A,"",0,1)</f>
        <v/>
      </c>
      <c r="F1431" t="s">
        <v>33752</v>
      </c>
      <c r="G1431" t="s">
        <v>33738</v>
      </c>
      <c r="H1431" t="s">
        <v>33739</v>
      </c>
      <c r="I1431" t="s">
        <v>10837</v>
      </c>
      <c r="J1431" t="s">
        <v>10838</v>
      </c>
      <c r="K1431" t="s">
        <v>33740</v>
      </c>
      <c r="L1431" t="s">
        <v>82</v>
      </c>
      <c r="M1431" t="s">
        <v>33741</v>
      </c>
      <c r="N1431" t="s">
        <v>33742</v>
      </c>
      <c r="O1431" t="s">
        <v>33742</v>
      </c>
      <c r="P1431" t="s">
        <v>3344</v>
      </c>
      <c r="Q1431" t="s">
        <v>3344</v>
      </c>
      <c r="R1431" t="s">
        <v>86</v>
      </c>
      <c r="S1431" t="s">
        <v>5504</v>
      </c>
      <c r="T1431" t="s">
        <v>33743</v>
      </c>
      <c r="U1431" t="s">
        <v>33743</v>
      </c>
      <c r="V1431" t="s">
        <v>33744</v>
      </c>
      <c r="W1431" t="s">
        <v>10848</v>
      </c>
      <c r="Y1431" t="s">
        <v>251</v>
      </c>
      <c r="Z1431" t="s">
        <v>1149</v>
      </c>
      <c r="AB1431" t="s">
        <v>2351</v>
      </c>
      <c r="AD1431" t="s">
        <v>93</v>
      </c>
      <c r="AE1431" t="s">
        <v>3241</v>
      </c>
      <c r="AH1431" t="s">
        <v>10229</v>
      </c>
      <c r="AI1431" t="s">
        <v>33745</v>
      </c>
      <c r="AK1431" t="s">
        <v>25678</v>
      </c>
      <c r="AM1431" t="s">
        <v>25678</v>
      </c>
      <c r="AP1431" t="s">
        <v>97</v>
      </c>
      <c r="AQ1431" t="s">
        <v>98</v>
      </c>
      <c r="AR1431" t="s">
        <v>99</v>
      </c>
      <c r="AS1431" t="s">
        <v>33050</v>
      </c>
      <c r="AT1431" t="s">
        <v>951</v>
      </c>
      <c r="AU1431" t="s">
        <v>102</v>
      </c>
      <c r="AV1431" t="s">
        <v>33746</v>
      </c>
      <c r="AW1431" t="s">
        <v>33747</v>
      </c>
      <c r="AX1431" t="s">
        <v>33748</v>
      </c>
      <c r="AY1431" t="s">
        <v>33749</v>
      </c>
      <c r="AZ1431" t="s">
        <v>107</v>
      </c>
      <c r="BC1431" t="s">
        <v>33750</v>
      </c>
      <c r="BD1431" t="s">
        <v>33751</v>
      </c>
      <c r="BE1431" t="s">
        <v>212</v>
      </c>
      <c r="BF1431" t="s">
        <v>33752</v>
      </c>
      <c r="BG1431" t="s">
        <v>111</v>
      </c>
      <c r="BH1431" t="s">
        <v>33753</v>
      </c>
      <c r="BI1431" t="s">
        <v>33050</v>
      </c>
      <c r="BJ1431" t="s">
        <v>25678</v>
      </c>
      <c r="BL1431" t="s">
        <v>2361</v>
      </c>
    </row>
    <row r="1432" spans="2:64">
      <c r="C1432" t="str">
        <f>_xlfn.XLOOKUP(F1432,[1]data!$A:$A,[1]data!$A:$A,"",0,1)</f>
        <v/>
      </c>
      <c r="F1432" t="s">
        <v>33768</v>
      </c>
      <c r="G1432" t="s">
        <v>33754</v>
      </c>
      <c r="H1432" t="s">
        <v>33755</v>
      </c>
      <c r="I1432" t="s">
        <v>33756</v>
      </c>
      <c r="J1432" t="s">
        <v>33757</v>
      </c>
      <c r="K1432" t="s">
        <v>33758</v>
      </c>
      <c r="L1432" t="s">
        <v>82</v>
      </c>
      <c r="M1432" t="s">
        <v>33759</v>
      </c>
      <c r="N1432" t="s">
        <v>33760</v>
      </c>
      <c r="O1432" t="s">
        <v>33761</v>
      </c>
      <c r="P1432" t="s">
        <v>12545</v>
      </c>
      <c r="Q1432" t="s">
        <v>12545</v>
      </c>
      <c r="R1432" t="s">
        <v>86</v>
      </c>
      <c r="S1432" t="s">
        <v>2939</v>
      </c>
      <c r="U1432" t="s">
        <v>22945</v>
      </c>
      <c r="V1432" t="s">
        <v>862</v>
      </c>
      <c r="W1432" t="s">
        <v>862</v>
      </c>
      <c r="Y1432" t="s">
        <v>90</v>
      </c>
      <c r="Z1432" t="s">
        <v>1102</v>
      </c>
      <c r="AB1432" t="s">
        <v>127</v>
      </c>
      <c r="AD1432" t="s">
        <v>5993</v>
      </c>
      <c r="AE1432" t="s">
        <v>94</v>
      </c>
      <c r="AH1432" t="s">
        <v>3158</v>
      </c>
      <c r="AI1432" t="s">
        <v>33762</v>
      </c>
      <c r="AK1432" t="s">
        <v>16508</v>
      </c>
      <c r="AM1432" t="s">
        <v>16508</v>
      </c>
      <c r="AO1432" t="s">
        <v>23280</v>
      </c>
      <c r="AP1432" t="s">
        <v>97</v>
      </c>
      <c r="AQ1432" t="s">
        <v>98</v>
      </c>
      <c r="AR1432" t="s">
        <v>99</v>
      </c>
      <c r="AS1432" t="s">
        <v>33050</v>
      </c>
      <c r="AT1432" t="s">
        <v>101</v>
      </c>
      <c r="AU1432" t="s">
        <v>102</v>
      </c>
      <c r="AV1432" t="s">
        <v>33763</v>
      </c>
      <c r="AW1432" t="s">
        <v>33764</v>
      </c>
      <c r="AX1432" t="s">
        <v>29376</v>
      </c>
      <c r="AY1432" t="s">
        <v>33765</v>
      </c>
      <c r="AZ1432" t="s">
        <v>107</v>
      </c>
      <c r="BC1432" t="s">
        <v>33766</v>
      </c>
      <c r="BD1432" t="s">
        <v>33767</v>
      </c>
      <c r="BF1432" t="s">
        <v>33768</v>
      </c>
      <c r="BG1432" t="s">
        <v>111</v>
      </c>
      <c r="BH1432" t="s">
        <v>33769</v>
      </c>
      <c r="BI1432" t="s">
        <v>33050</v>
      </c>
      <c r="BJ1432" t="s">
        <v>16508</v>
      </c>
      <c r="BK1432" t="s">
        <v>23280</v>
      </c>
      <c r="BL1432" t="s">
        <v>140</v>
      </c>
    </row>
    <row r="1433" spans="2:64">
      <c r="C1433" t="str">
        <f>_xlfn.XLOOKUP(F1433,[1]data!$A:$A,[1]data!$A:$A,"",0,1)</f>
        <v/>
      </c>
      <c r="F1433" t="s">
        <v>33785</v>
      </c>
      <c r="G1433" t="s">
        <v>33770</v>
      </c>
      <c r="H1433" t="s">
        <v>33770</v>
      </c>
      <c r="I1433" t="s">
        <v>4390</v>
      </c>
      <c r="J1433" t="s">
        <v>4391</v>
      </c>
      <c r="K1433" t="s">
        <v>33771</v>
      </c>
      <c r="L1433" t="s">
        <v>82</v>
      </c>
      <c r="M1433" t="s">
        <v>33772</v>
      </c>
      <c r="N1433" t="s">
        <v>33773</v>
      </c>
      <c r="O1433" t="s">
        <v>33774</v>
      </c>
      <c r="P1433" t="s">
        <v>33775</v>
      </c>
      <c r="Q1433" t="s">
        <v>33775</v>
      </c>
      <c r="R1433" t="s">
        <v>86</v>
      </c>
      <c r="S1433" t="s">
        <v>11457</v>
      </c>
      <c r="T1433" t="s">
        <v>28070</v>
      </c>
      <c r="U1433" t="s">
        <v>28070</v>
      </c>
      <c r="V1433" t="s">
        <v>33776</v>
      </c>
      <c r="W1433" t="s">
        <v>33777</v>
      </c>
      <c r="Y1433" t="s">
        <v>251</v>
      </c>
      <c r="Z1433" t="s">
        <v>91</v>
      </c>
      <c r="AB1433" t="s">
        <v>1715</v>
      </c>
      <c r="AD1433" t="s">
        <v>93</v>
      </c>
      <c r="AE1433" t="s">
        <v>94</v>
      </c>
      <c r="AH1433" t="s">
        <v>642</v>
      </c>
      <c r="AI1433" t="s">
        <v>33778</v>
      </c>
      <c r="AP1433" t="s">
        <v>97</v>
      </c>
      <c r="AQ1433" t="s">
        <v>98</v>
      </c>
      <c r="AR1433" t="s">
        <v>99</v>
      </c>
      <c r="AS1433" t="s">
        <v>33050</v>
      </c>
      <c r="AT1433" t="s">
        <v>951</v>
      </c>
      <c r="AU1433" t="s">
        <v>102</v>
      </c>
      <c r="AV1433" t="s">
        <v>33779</v>
      </c>
      <c r="AW1433" t="s">
        <v>33780</v>
      </c>
      <c r="AX1433" t="s">
        <v>33781</v>
      </c>
      <c r="AY1433" t="s">
        <v>33782</v>
      </c>
      <c r="AZ1433" t="s">
        <v>107</v>
      </c>
      <c r="BC1433" t="s">
        <v>33783</v>
      </c>
      <c r="BD1433" t="s">
        <v>33784</v>
      </c>
      <c r="BF1433" t="s">
        <v>33785</v>
      </c>
      <c r="BG1433" t="s">
        <v>111</v>
      </c>
      <c r="BH1433" t="s">
        <v>33786</v>
      </c>
      <c r="BI1433" t="s">
        <v>33050</v>
      </c>
      <c r="BL1433" t="s">
        <v>3336</v>
      </c>
    </row>
    <row r="1434" spans="2:64">
      <c r="C1434" t="str">
        <f>_xlfn.XLOOKUP(F1434,[1]data!$A:$A,[1]data!$A:$A,"",0,1)</f>
        <v/>
      </c>
      <c r="F1434" t="s">
        <v>33664</v>
      </c>
      <c r="G1434" t="s">
        <v>24196</v>
      </c>
      <c r="H1434" t="s">
        <v>24197</v>
      </c>
      <c r="I1434" t="s">
        <v>24198</v>
      </c>
      <c r="J1434" t="s">
        <v>24199</v>
      </c>
      <c r="K1434" t="s">
        <v>24200</v>
      </c>
      <c r="L1434" t="s">
        <v>82</v>
      </c>
      <c r="M1434" t="s">
        <v>33656</v>
      </c>
      <c r="N1434" t="s">
        <v>24202</v>
      </c>
      <c r="O1434" t="s">
        <v>33657</v>
      </c>
      <c r="P1434" t="s">
        <v>24203</v>
      </c>
      <c r="Q1434" t="s">
        <v>24203</v>
      </c>
      <c r="R1434" t="s">
        <v>86</v>
      </c>
      <c r="S1434" t="s">
        <v>1933</v>
      </c>
      <c r="T1434" t="s">
        <v>19817</v>
      </c>
      <c r="U1434" t="s">
        <v>19817</v>
      </c>
      <c r="V1434" t="s">
        <v>24204</v>
      </c>
      <c r="W1434" t="s">
        <v>24205</v>
      </c>
      <c r="Y1434" t="s">
        <v>90</v>
      </c>
      <c r="Z1434" t="s">
        <v>1102</v>
      </c>
      <c r="AB1434" t="s">
        <v>273</v>
      </c>
      <c r="AD1434" t="s">
        <v>4980</v>
      </c>
      <c r="AE1434" t="s">
        <v>94</v>
      </c>
      <c r="AH1434" t="s">
        <v>820</v>
      </c>
      <c r="AI1434" t="s">
        <v>33658</v>
      </c>
      <c r="AK1434" t="s">
        <v>33659</v>
      </c>
      <c r="AM1434" t="s">
        <v>33659</v>
      </c>
      <c r="AO1434" t="s">
        <v>33660</v>
      </c>
      <c r="AP1434" t="s">
        <v>97</v>
      </c>
      <c r="AQ1434" t="s">
        <v>98</v>
      </c>
      <c r="AR1434" t="s">
        <v>99</v>
      </c>
      <c r="AS1434" t="s">
        <v>30492</v>
      </c>
      <c r="AT1434" t="s">
        <v>101</v>
      </c>
      <c r="AU1434" t="s">
        <v>102</v>
      </c>
      <c r="AV1434" t="s">
        <v>4923</v>
      </c>
      <c r="AW1434" t="s">
        <v>33661</v>
      </c>
      <c r="AX1434" t="s">
        <v>33662</v>
      </c>
      <c r="AY1434" t="s">
        <v>24210</v>
      </c>
      <c r="AZ1434" t="s">
        <v>107</v>
      </c>
      <c r="BC1434" t="s">
        <v>24211</v>
      </c>
      <c r="BD1434" t="s">
        <v>33663</v>
      </c>
      <c r="BF1434" t="s">
        <v>33664</v>
      </c>
      <c r="BG1434" t="s">
        <v>111</v>
      </c>
      <c r="BH1434" t="s">
        <v>33665</v>
      </c>
      <c r="BI1434" t="s">
        <v>30492</v>
      </c>
      <c r="BJ1434" t="s">
        <v>33659</v>
      </c>
      <c r="BK1434" t="s">
        <v>33660</v>
      </c>
      <c r="BL1434" t="s">
        <v>285</v>
      </c>
    </row>
    <row r="1435" spans="2:64">
      <c r="B1435" t="s">
        <v>56549</v>
      </c>
      <c r="C1435" t="str">
        <f>_xlfn.XLOOKUP(F1435,[1]data!$A:$A,[1]data!$A:$A,"",0,1)</f>
        <v/>
      </c>
      <c r="F1435" t="s">
        <v>33684</v>
      </c>
      <c r="G1435" t="s">
        <v>33666</v>
      </c>
      <c r="H1435" t="s">
        <v>33667</v>
      </c>
      <c r="I1435" t="s">
        <v>33668</v>
      </c>
      <c r="J1435" t="s">
        <v>33668</v>
      </c>
      <c r="K1435" t="s">
        <v>33669</v>
      </c>
      <c r="L1435" t="s">
        <v>82</v>
      </c>
      <c r="M1435" t="s">
        <v>33670</v>
      </c>
      <c r="N1435" t="s">
        <v>33671</v>
      </c>
      <c r="P1435" t="s">
        <v>33672</v>
      </c>
      <c r="Q1435" t="s">
        <v>33672</v>
      </c>
      <c r="R1435" t="s">
        <v>86</v>
      </c>
      <c r="S1435" t="s">
        <v>33673</v>
      </c>
      <c r="T1435" t="s">
        <v>33674</v>
      </c>
      <c r="U1435" t="s">
        <v>33675</v>
      </c>
      <c r="V1435" t="s">
        <v>33676</v>
      </c>
      <c r="W1435" t="s">
        <v>6726</v>
      </c>
      <c r="Y1435" t="s">
        <v>251</v>
      </c>
      <c r="Z1435" t="s">
        <v>641</v>
      </c>
      <c r="AB1435" t="s">
        <v>321</v>
      </c>
      <c r="AD1435" t="s">
        <v>93</v>
      </c>
      <c r="AE1435" t="s">
        <v>94</v>
      </c>
      <c r="AH1435" t="s">
        <v>2684</v>
      </c>
      <c r="AI1435" t="s">
        <v>33677</v>
      </c>
      <c r="AK1435" t="s">
        <v>23459</v>
      </c>
      <c r="AM1435" t="s">
        <v>23459</v>
      </c>
      <c r="AP1435" t="s">
        <v>97</v>
      </c>
      <c r="AQ1435" t="s">
        <v>98</v>
      </c>
      <c r="AR1435" t="s">
        <v>99</v>
      </c>
      <c r="AS1435" t="s">
        <v>30492</v>
      </c>
      <c r="AT1435" t="s">
        <v>951</v>
      </c>
      <c r="AU1435" t="s">
        <v>276</v>
      </c>
      <c r="AV1435" t="s">
        <v>33678</v>
      </c>
      <c r="AW1435" t="s">
        <v>33679</v>
      </c>
      <c r="AX1435" t="s">
        <v>33680</v>
      </c>
      <c r="AY1435" t="s">
        <v>33681</v>
      </c>
      <c r="AZ1435" t="s">
        <v>107</v>
      </c>
      <c r="BA1435" t="s">
        <v>5791</v>
      </c>
      <c r="BC1435" t="s">
        <v>33682</v>
      </c>
      <c r="BD1435" t="s">
        <v>33683</v>
      </c>
      <c r="BE1435" t="s">
        <v>212</v>
      </c>
      <c r="BF1435" t="s">
        <v>33684</v>
      </c>
      <c r="BG1435" t="s">
        <v>111</v>
      </c>
      <c r="BH1435" t="s">
        <v>33685</v>
      </c>
      <c r="BI1435" t="s">
        <v>30492</v>
      </c>
      <c r="BJ1435" t="s">
        <v>23459</v>
      </c>
      <c r="BL1435" t="s">
        <v>333</v>
      </c>
    </row>
    <row r="1436" spans="2:64">
      <c r="C1436" t="str">
        <f>_xlfn.XLOOKUP(F1436,[1]data!$A:$A,[1]data!$A:$A,"",0,1)</f>
        <v/>
      </c>
      <c r="F1436" t="s">
        <v>33699</v>
      </c>
      <c r="G1436" t="s">
        <v>33686</v>
      </c>
      <c r="H1436" t="s">
        <v>33687</v>
      </c>
      <c r="I1436" t="s">
        <v>12317</v>
      </c>
      <c r="J1436" t="s">
        <v>12318</v>
      </c>
      <c r="K1436" t="s">
        <v>33688</v>
      </c>
      <c r="L1436" t="s">
        <v>82</v>
      </c>
      <c r="M1436" t="s">
        <v>33689</v>
      </c>
      <c r="N1436" t="s">
        <v>33690</v>
      </c>
      <c r="O1436" t="s">
        <v>33690</v>
      </c>
      <c r="P1436" t="s">
        <v>14306</v>
      </c>
      <c r="Q1436" t="s">
        <v>14306</v>
      </c>
      <c r="R1436" t="s">
        <v>197</v>
      </c>
      <c r="S1436" t="s">
        <v>17839</v>
      </c>
      <c r="T1436" t="s">
        <v>17840</v>
      </c>
      <c r="U1436" t="s">
        <v>17841</v>
      </c>
      <c r="V1436" t="s">
        <v>33691</v>
      </c>
      <c r="W1436" t="s">
        <v>12324</v>
      </c>
      <c r="Y1436" t="s">
        <v>90</v>
      </c>
      <c r="Z1436" t="s">
        <v>1102</v>
      </c>
      <c r="AB1436" t="s">
        <v>1433</v>
      </c>
      <c r="AD1436" t="s">
        <v>10771</v>
      </c>
      <c r="AE1436" t="s">
        <v>94</v>
      </c>
      <c r="AH1436" t="s">
        <v>1104</v>
      </c>
      <c r="AI1436" t="s">
        <v>33692</v>
      </c>
      <c r="AK1436" t="s">
        <v>33096</v>
      </c>
      <c r="AM1436" t="s">
        <v>33096</v>
      </c>
      <c r="AO1436" t="s">
        <v>5834</v>
      </c>
      <c r="AP1436" t="s">
        <v>97</v>
      </c>
      <c r="AQ1436" t="s">
        <v>98</v>
      </c>
      <c r="AR1436" t="s">
        <v>99</v>
      </c>
      <c r="AS1436" t="s">
        <v>30492</v>
      </c>
      <c r="AT1436" t="s">
        <v>101</v>
      </c>
      <c r="AU1436" t="s">
        <v>102</v>
      </c>
      <c r="AV1436" t="s">
        <v>33693</v>
      </c>
      <c r="AW1436" t="s">
        <v>33694</v>
      </c>
      <c r="AX1436" t="s">
        <v>33695</v>
      </c>
      <c r="AY1436" t="s">
        <v>33696</v>
      </c>
      <c r="AZ1436" t="s">
        <v>107</v>
      </c>
      <c r="BC1436" t="s">
        <v>33697</v>
      </c>
      <c r="BD1436" t="s">
        <v>33698</v>
      </c>
      <c r="BE1436" t="s">
        <v>212</v>
      </c>
      <c r="BF1436" t="s">
        <v>33699</v>
      </c>
      <c r="BG1436" t="s">
        <v>111</v>
      </c>
      <c r="BH1436" t="s">
        <v>33700</v>
      </c>
      <c r="BI1436" t="s">
        <v>30492</v>
      </c>
      <c r="BJ1436" t="s">
        <v>33096</v>
      </c>
      <c r="BK1436" t="s">
        <v>5834</v>
      </c>
      <c r="BL1436" t="s">
        <v>1444</v>
      </c>
    </row>
    <row r="1437" spans="2:64">
      <c r="C1437" t="str">
        <f>_xlfn.XLOOKUP(F1437,[1]data!$A:$A,[1]data!$A:$A,"",0,1)</f>
        <v/>
      </c>
      <c r="F1437" t="s">
        <v>33717</v>
      </c>
      <c r="G1437" t="s">
        <v>33701</v>
      </c>
      <c r="H1437" t="s">
        <v>33701</v>
      </c>
      <c r="I1437" t="s">
        <v>33702</v>
      </c>
      <c r="J1437" t="s">
        <v>33703</v>
      </c>
      <c r="K1437" t="s">
        <v>33704</v>
      </c>
      <c r="L1437" t="s">
        <v>82</v>
      </c>
      <c r="M1437" t="s">
        <v>33705</v>
      </c>
      <c r="N1437" t="s">
        <v>33706</v>
      </c>
      <c r="O1437" t="s">
        <v>33706</v>
      </c>
      <c r="P1437" t="s">
        <v>32222</v>
      </c>
      <c r="Q1437" t="s">
        <v>32222</v>
      </c>
      <c r="R1437" t="s">
        <v>86</v>
      </c>
      <c r="S1437" t="s">
        <v>33707</v>
      </c>
      <c r="U1437" t="s">
        <v>33708</v>
      </c>
      <c r="V1437" t="s">
        <v>862</v>
      </c>
      <c r="W1437" t="s">
        <v>862</v>
      </c>
      <c r="Y1437" t="s">
        <v>90</v>
      </c>
      <c r="Z1437" t="s">
        <v>1102</v>
      </c>
      <c r="AB1437" t="s">
        <v>1433</v>
      </c>
      <c r="AD1437" t="s">
        <v>10771</v>
      </c>
      <c r="AE1437" t="s">
        <v>94</v>
      </c>
      <c r="AH1437" t="s">
        <v>820</v>
      </c>
      <c r="AI1437" t="s">
        <v>33709</v>
      </c>
      <c r="AK1437" t="s">
        <v>33710</v>
      </c>
      <c r="AM1437" t="s">
        <v>33710</v>
      </c>
      <c r="AO1437" t="s">
        <v>31258</v>
      </c>
      <c r="AP1437" t="s">
        <v>97</v>
      </c>
      <c r="AQ1437" t="s">
        <v>98</v>
      </c>
      <c r="AR1437" t="s">
        <v>99</v>
      </c>
      <c r="AS1437" t="s">
        <v>30492</v>
      </c>
      <c r="AT1437" t="s">
        <v>131</v>
      </c>
      <c r="AU1437" t="s">
        <v>102</v>
      </c>
      <c r="AV1437" t="s">
        <v>33711</v>
      </c>
      <c r="AW1437" t="s">
        <v>33712</v>
      </c>
      <c r="AX1437" t="s">
        <v>33713</v>
      </c>
      <c r="AY1437" t="s">
        <v>33714</v>
      </c>
      <c r="AZ1437" t="s">
        <v>107</v>
      </c>
      <c r="BC1437" t="s">
        <v>33715</v>
      </c>
      <c r="BD1437" t="s">
        <v>33716</v>
      </c>
      <c r="BF1437" t="s">
        <v>33717</v>
      </c>
      <c r="BG1437" t="s">
        <v>111</v>
      </c>
      <c r="BH1437" t="s">
        <v>33718</v>
      </c>
      <c r="BI1437" t="s">
        <v>30492</v>
      </c>
      <c r="BJ1437" t="s">
        <v>33710</v>
      </c>
      <c r="BK1437" t="s">
        <v>31258</v>
      </c>
      <c r="BL1437" t="s">
        <v>1444</v>
      </c>
    </row>
    <row r="1438" spans="2:64">
      <c r="C1438" t="str">
        <f>_xlfn.XLOOKUP(F1438,[1]data!$A:$A,[1]data!$A:$A,"",0,1)</f>
        <v/>
      </c>
      <c r="F1438" t="s">
        <v>33735</v>
      </c>
      <c r="G1438" t="s">
        <v>33719</v>
      </c>
      <c r="H1438" t="s">
        <v>33719</v>
      </c>
      <c r="I1438" t="s">
        <v>33720</v>
      </c>
      <c r="J1438" t="s">
        <v>33721</v>
      </c>
      <c r="K1438" t="s">
        <v>33722</v>
      </c>
      <c r="L1438" t="s">
        <v>82</v>
      </c>
      <c r="M1438" t="s">
        <v>33723</v>
      </c>
      <c r="N1438" t="s">
        <v>33724</v>
      </c>
      <c r="O1438" t="s">
        <v>33725</v>
      </c>
      <c r="P1438" t="s">
        <v>3787</v>
      </c>
      <c r="Q1438" t="s">
        <v>3787</v>
      </c>
      <c r="R1438" t="s">
        <v>86</v>
      </c>
      <c r="S1438" t="s">
        <v>33726</v>
      </c>
      <c r="T1438" t="s">
        <v>10730</v>
      </c>
      <c r="U1438" t="s">
        <v>10730</v>
      </c>
      <c r="V1438" t="s">
        <v>862</v>
      </c>
      <c r="W1438" t="s">
        <v>862</v>
      </c>
      <c r="Y1438" t="s">
        <v>346</v>
      </c>
      <c r="Z1438" t="s">
        <v>91</v>
      </c>
      <c r="AB1438" t="s">
        <v>33727</v>
      </c>
      <c r="AD1438" t="s">
        <v>93</v>
      </c>
      <c r="AE1438" t="s">
        <v>94</v>
      </c>
      <c r="AG1438" t="s">
        <v>397</v>
      </c>
      <c r="AH1438" t="s">
        <v>617</v>
      </c>
      <c r="AI1438" t="s">
        <v>33728</v>
      </c>
      <c r="AP1438" t="s">
        <v>97</v>
      </c>
      <c r="AQ1438" t="s">
        <v>98</v>
      </c>
      <c r="AR1438" t="s">
        <v>99</v>
      </c>
      <c r="AS1438" t="s">
        <v>30492</v>
      </c>
      <c r="AT1438" t="s">
        <v>275</v>
      </c>
      <c r="AU1438" t="s">
        <v>427</v>
      </c>
      <c r="AV1438" t="s">
        <v>33729</v>
      </c>
      <c r="AW1438" t="s">
        <v>33730</v>
      </c>
      <c r="AX1438" t="s">
        <v>33731</v>
      </c>
      <c r="AY1438" t="s">
        <v>33732</v>
      </c>
      <c r="AZ1438" t="s">
        <v>107</v>
      </c>
      <c r="BC1438" t="s">
        <v>33733</v>
      </c>
      <c r="BD1438" t="s">
        <v>33734</v>
      </c>
      <c r="BE1438" t="s">
        <v>212</v>
      </c>
      <c r="BF1438" t="s">
        <v>33735</v>
      </c>
      <c r="BG1438" t="s">
        <v>111</v>
      </c>
      <c r="BH1438" t="s">
        <v>33736</v>
      </c>
      <c r="BI1438" t="s">
        <v>30492</v>
      </c>
      <c r="BL1438" t="s">
        <v>33737</v>
      </c>
    </row>
    <row r="1439" spans="2:64">
      <c r="C1439" t="str">
        <f>_xlfn.XLOOKUP(F1439,[1]data!$A:$A,[1]data!$A:$A,"",0,1)</f>
        <v/>
      </c>
      <c r="F1439" t="s">
        <v>33591</v>
      </c>
      <c r="G1439" t="s">
        <v>33578</v>
      </c>
      <c r="H1439" t="s">
        <v>33579</v>
      </c>
      <c r="I1439" t="s">
        <v>4643</v>
      </c>
      <c r="K1439" t="s">
        <v>4644</v>
      </c>
      <c r="L1439" t="s">
        <v>414</v>
      </c>
      <c r="M1439" t="s">
        <v>33580</v>
      </c>
      <c r="N1439" t="s">
        <v>33581</v>
      </c>
      <c r="O1439" t="s">
        <v>16867</v>
      </c>
      <c r="P1439" t="s">
        <v>4648</v>
      </c>
      <c r="Q1439" t="s">
        <v>33582</v>
      </c>
      <c r="R1439" t="s">
        <v>197</v>
      </c>
      <c r="S1439" t="s">
        <v>2878</v>
      </c>
      <c r="T1439" t="s">
        <v>14795</v>
      </c>
      <c r="U1439" t="s">
        <v>14795</v>
      </c>
      <c r="V1439" t="s">
        <v>33583</v>
      </c>
      <c r="W1439" t="s">
        <v>33584</v>
      </c>
      <c r="Y1439" t="s">
        <v>251</v>
      </c>
      <c r="Z1439" t="s">
        <v>1149</v>
      </c>
      <c r="AB1439" t="s">
        <v>9590</v>
      </c>
      <c r="AD1439" t="s">
        <v>93</v>
      </c>
      <c r="AE1439" t="s">
        <v>94</v>
      </c>
      <c r="AF1439" t="s">
        <v>616</v>
      </c>
      <c r="AH1439" t="s">
        <v>642</v>
      </c>
      <c r="AI1439" t="s">
        <v>33585</v>
      </c>
      <c r="AK1439" t="s">
        <v>33096</v>
      </c>
      <c r="AM1439" t="s">
        <v>33096</v>
      </c>
      <c r="AP1439" t="s">
        <v>97</v>
      </c>
      <c r="AQ1439" t="s">
        <v>98</v>
      </c>
      <c r="AR1439" t="s">
        <v>99</v>
      </c>
      <c r="AS1439" t="s">
        <v>30801</v>
      </c>
      <c r="AT1439" t="s">
        <v>101</v>
      </c>
      <c r="AU1439" t="s">
        <v>399</v>
      </c>
      <c r="AV1439" t="s">
        <v>33586</v>
      </c>
      <c r="AW1439" t="s">
        <v>33587</v>
      </c>
      <c r="AX1439" t="s">
        <v>33588</v>
      </c>
      <c r="AY1439" t="s">
        <v>33589</v>
      </c>
      <c r="AZ1439" t="s">
        <v>107</v>
      </c>
      <c r="BC1439" t="s">
        <v>4658</v>
      </c>
      <c r="BD1439" t="s">
        <v>33590</v>
      </c>
      <c r="BE1439" t="s">
        <v>212</v>
      </c>
      <c r="BF1439" t="s">
        <v>33591</v>
      </c>
      <c r="BG1439" t="s">
        <v>111</v>
      </c>
      <c r="BH1439" t="s">
        <v>33592</v>
      </c>
      <c r="BI1439" t="s">
        <v>30801</v>
      </c>
      <c r="BJ1439" t="s">
        <v>33096</v>
      </c>
      <c r="BL1439" t="s">
        <v>9600</v>
      </c>
    </row>
    <row r="1440" spans="2:64">
      <c r="B1440" t="s">
        <v>56549</v>
      </c>
      <c r="C1440" t="str">
        <f>_xlfn.XLOOKUP(F1440,[1]data!$A:$A,[1]data!$A:$A,"",0,1)</f>
        <v/>
      </c>
      <c r="F1440" t="s">
        <v>33610</v>
      </c>
      <c r="G1440" t="s">
        <v>33593</v>
      </c>
      <c r="H1440" t="s">
        <v>33594</v>
      </c>
      <c r="I1440" t="s">
        <v>20230</v>
      </c>
      <c r="J1440" t="s">
        <v>20231</v>
      </c>
      <c r="K1440" t="s">
        <v>33595</v>
      </c>
      <c r="L1440" t="s">
        <v>414</v>
      </c>
      <c r="M1440" t="s">
        <v>33596</v>
      </c>
      <c r="N1440" t="s">
        <v>33597</v>
      </c>
      <c r="O1440" t="s">
        <v>33598</v>
      </c>
      <c r="P1440" t="s">
        <v>33599</v>
      </c>
      <c r="Q1440" t="s">
        <v>2064</v>
      </c>
      <c r="R1440" t="s">
        <v>197</v>
      </c>
      <c r="S1440" t="s">
        <v>33600</v>
      </c>
      <c r="T1440" t="s">
        <v>33601</v>
      </c>
      <c r="U1440" t="s">
        <v>33601</v>
      </c>
      <c r="V1440" t="s">
        <v>20090</v>
      </c>
      <c r="W1440" t="s">
        <v>20090</v>
      </c>
      <c r="Y1440" t="s">
        <v>346</v>
      </c>
      <c r="Z1440" t="s">
        <v>641</v>
      </c>
      <c r="AB1440" t="s">
        <v>33602</v>
      </c>
      <c r="AD1440" t="s">
        <v>93</v>
      </c>
      <c r="AE1440" t="s">
        <v>94</v>
      </c>
      <c r="AF1440" t="s">
        <v>616</v>
      </c>
      <c r="AG1440" t="s">
        <v>397</v>
      </c>
      <c r="AH1440" t="s">
        <v>617</v>
      </c>
      <c r="AI1440" t="s">
        <v>33603</v>
      </c>
      <c r="AK1440" t="s">
        <v>28656</v>
      </c>
      <c r="AM1440" t="s">
        <v>28656</v>
      </c>
      <c r="AP1440" t="s">
        <v>97</v>
      </c>
      <c r="AQ1440" t="s">
        <v>98</v>
      </c>
      <c r="AR1440" t="s">
        <v>99</v>
      </c>
      <c r="AS1440" t="s">
        <v>30801</v>
      </c>
      <c r="AT1440" t="s">
        <v>275</v>
      </c>
      <c r="AU1440" t="s">
        <v>427</v>
      </c>
      <c r="AV1440" t="s">
        <v>33604</v>
      </c>
      <c r="AW1440" t="s">
        <v>33605</v>
      </c>
      <c r="AX1440" t="s">
        <v>33606</v>
      </c>
      <c r="AY1440" t="s">
        <v>33607</v>
      </c>
      <c r="AZ1440" t="s">
        <v>107</v>
      </c>
      <c r="BC1440" t="s">
        <v>33608</v>
      </c>
      <c r="BD1440" t="s">
        <v>33609</v>
      </c>
      <c r="BE1440" t="s">
        <v>212</v>
      </c>
      <c r="BF1440" t="s">
        <v>33610</v>
      </c>
      <c r="BG1440" t="s">
        <v>111</v>
      </c>
      <c r="BH1440" t="s">
        <v>33611</v>
      </c>
      <c r="BI1440" t="s">
        <v>30801</v>
      </c>
      <c r="BJ1440" t="s">
        <v>28656</v>
      </c>
      <c r="BL1440" t="s">
        <v>33612</v>
      </c>
    </row>
    <row r="1441" spans="2:64">
      <c r="C1441" t="str">
        <f>_xlfn.XLOOKUP(F1441,[1]data!$A:$A,[1]data!$A:$A,"",0,1)</f>
        <v/>
      </c>
      <c r="F1441" t="s">
        <v>33624</v>
      </c>
      <c r="G1441" t="s">
        <v>10342</v>
      </c>
      <c r="H1441" t="s">
        <v>33613</v>
      </c>
      <c r="I1441" t="s">
        <v>5904</v>
      </c>
      <c r="J1441" t="s">
        <v>5905</v>
      </c>
      <c r="K1441" t="s">
        <v>5906</v>
      </c>
      <c r="L1441" t="s">
        <v>82</v>
      </c>
      <c r="M1441" t="s">
        <v>33614</v>
      </c>
      <c r="N1441" t="s">
        <v>33615</v>
      </c>
      <c r="O1441" t="s">
        <v>33616</v>
      </c>
      <c r="P1441" t="s">
        <v>6698</v>
      </c>
      <c r="Q1441" t="s">
        <v>6699</v>
      </c>
      <c r="R1441" t="s">
        <v>197</v>
      </c>
      <c r="S1441" t="s">
        <v>8561</v>
      </c>
      <c r="T1441" t="s">
        <v>8562</v>
      </c>
      <c r="U1441" t="s">
        <v>8562</v>
      </c>
      <c r="V1441" t="s">
        <v>33617</v>
      </c>
      <c r="W1441" t="s">
        <v>1602</v>
      </c>
      <c r="Y1441" t="s">
        <v>90</v>
      </c>
      <c r="Z1441" t="s">
        <v>641</v>
      </c>
      <c r="AB1441" t="s">
        <v>4119</v>
      </c>
      <c r="AD1441" t="s">
        <v>93</v>
      </c>
      <c r="AE1441" t="s">
        <v>94</v>
      </c>
      <c r="AH1441" t="s">
        <v>820</v>
      </c>
      <c r="AI1441" t="s">
        <v>33618</v>
      </c>
      <c r="AK1441" t="s">
        <v>33026</v>
      </c>
      <c r="AM1441" t="s">
        <v>33026</v>
      </c>
      <c r="AP1441" t="s">
        <v>97</v>
      </c>
      <c r="AQ1441" t="s">
        <v>98</v>
      </c>
      <c r="AR1441" t="s">
        <v>99</v>
      </c>
      <c r="AS1441" t="s">
        <v>30801</v>
      </c>
      <c r="AT1441" t="s">
        <v>101</v>
      </c>
      <c r="AU1441" t="s">
        <v>102</v>
      </c>
      <c r="AV1441" t="s">
        <v>33619</v>
      </c>
      <c r="AW1441" t="s">
        <v>33620</v>
      </c>
      <c r="AX1441" t="s">
        <v>33621</v>
      </c>
      <c r="AY1441" t="s">
        <v>13596</v>
      </c>
      <c r="AZ1441" t="s">
        <v>107</v>
      </c>
      <c r="BC1441" t="s">
        <v>33622</v>
      </c>
      <c r="BD1441" t="s">
        <v>33623</v>
      </c>
      <c r="BF1441" t="s">
        <v>33624</v>
      </c>
      <c r="BG1441" t="s">
        <v>111</v>
      </c>
      <c r="BH1441" t="s">
        <v>33625</v>
      </c>
      <c r="BI1441" t="s">
        <v>30801</v>
      </c>
      <c r="BJ1441" t="s">
        <v>33026</v>
      </c>
      <c r="BL1441" t="s">
        <v>4129</v>
      </c>
    </row>
    <row r="1442" spans="2:64">
      <c r="C1442" t="str">
        <f>_xlfn.XLOOKUP(F1442,[1]data!$A:$A,[1]data!$A:$A,"",0,1)</f>
        <v/>
      </c>
      <c r="F1442" t="s">
        <v>33635</v>
      </c>
      <c r="G1442" t="s">
        <v>33626</v>
      </c>
      <c r="H1442" t="s">
        <v>33627</v>
      </c>
      <c r="I1442" t="s">
        <v>4109</v>
      </c>
      <c r="J1442" t="s">
        <v>4110</v>
      </c>
      <c r="K1442" t="s">
        <v>33628</v>
      </c>
      <c r="L1442" t="s">
        <v>82</v>
      </c>
      <c r="M1442" t="s">
        <v>33629</v>
      </c>
      <c r="N1442" t="s">
        <v>33630</v>
      </c>
      <c r="O1442" t="s">
        <v>33630</v>
      </c>
      <c r="P1442" t="s">
        <v>33280</v>
      </c>
      <c r="Q1442" t="s">
        <v>33280</v>
      </c>
      <c r="R1442" t="s">
        <v>86</v>
      </c>
      <c r="S1442" t="s">
        <v>2727</v>
      </c>
      <c r="T1442" t="s">
        <v>2728</v>
      </c>
      <c r="U1442" t="s">
        <v>2728</v>
      </c>
      <c r="V1442" t="s">
        <v>33281</v>
      </c>
      <c r="W1442" t="s">
        <v>4300</v>
      </c>
      <c r="Y1442" t="s">
        <v>90</v>
      </c>
      <c r="Z1442" t="s">
        <v>91</v>
      </c>
      <c r="AB1442" t="s">
        <v>4761</v>
      </c>
      <c r="AD1442" t="s">
        <v>93</v>
      </c>
      <c r="AE1442" t="s">
        <v>94</v>
      </c>
      <c r="AH1442" t="s">
        <v>1104</v>
      </c>
      <c r="AI1442" t="s">
        <v>33631</v>
      </c>
      <c r="AP1442" t="s">
        <v>97</v>
      </c>
      <c r="AQ1442" t="s">
        <v>98</v>
      </c>
      <c r="AR1442" t="s">
        <v>99</v>
      </c>
      <c r="AS1442" t="s">
        <v>30801</v>
      </c>
      <c r="AT1442" t="s">
        <v>131</v>
      </c>
      <c r="AU1442" t="s">
        <v>399</v>
      </c>
      <c r="AV1442" t="s">
        <v>29654</v>
      </c>
      <c r="AW1442" t="s">
        <v>33632</v>
      </c>
      <c r="AX1442" t="s">
        <v>16511</v>
      </c>
      <c r="AY1442" t="s">
        <v>33633</v>
      </c>
      <c r="AZ1442" t="s">
        <v>107</v>
      </c>
      <c r="BC1442" t="s">
        <v>33285</v>
      </c>
      <c r="BD1442" t="s">
        <v>33634</v>
      </c>
      <c r="BF1442" t="s">
        <v>33635</v>
      </c>
      <c r="BG1442" t="s">
        <v>111</v>
      </c>
      <c r="BH1442" t="s">
        <v>33636</v>
      </c>
      <c r="BI1442" t="s">
        <v>30801</v>
      </c>
      <c r="BL1442" t="s">
        <v>4771</v>
      </c>
    </row>
    <row r="1443" spans="2:64">
      <c r="C1443" t="str">
        <f>_xlfn.XLOOKUP(F1443,[1]data!$A:$A,[1]data!$A:$A,"",0,1)</f>
        <v/>
      </c>
      <c r="F1443" t="s">
        <v>33654</v>
      </c>
      <c r="G1443" t="s">
        <v>33637</v>
      </c>
      <c r="H1443" t="s">
        <v>33638</v>
      </c>
      <c r="I1443" t="s">
        <v>33639</v>
      </c>
      <c r="J1443" t="s">
        <v>33640</v>
      </c>
      <c r="K1443" t="s">
        <v>33641</v>
      </c>
      <c r="L1443" t="s">
        <v>82</v>
      </c>
      <c r="M1443" t="s">
        <v>33642</v>
      </c>
      <c r="N1443" t="s">
        <v>33643</v>
      </c>
      <c r="O1443" t="s">
        <v>33644</v>
      </c>
      <c r="P1443" t="s">
        <v>16716</v>
      </c>
      <c r="Q1443" t="s">
        <v>16716</v>
      </c>
      <c r="R1443" t="s">
        <v>86</v>
      </c>
      <c r="S1443" t="s">
        <v>4489</v>
      </c>
      <c r="T1443" t="s">
        <v>4490</v>
      </c>
      <c r="U1443" t="s">
        <v>4490</v>
      </c>
      <c r="V1443" t="s">
        <v>33645</v>
      </c>
      <c r="W1443" t="s">
        <v>33646</v>
      </c>
      <c r="Y1443" t="s">
        <v>90</v>
      </c>
      <c r="Z1443" t="s">
        <v>91</v>
      </c>
      <c r="AB1443" t="s">
        <v>297</v>
      </c>
      <c r="AD1443" t="s">
        <v>93</v>
      </c>
      <c r="AE1443" t="s">
        <v>94</v>
      </c>
      <c r="AH1443" t="s">
        <v>7125</v>
      </c>
      <c r="AI1443" t="s">
        <v>33647</v>
      </c>
      <c r="AP1443" t="s">
        <v>97</v>
      </c>
      <c r="AQ1443" t="s">
        <v>98</v>
      </c>
      <c r="AR1443" t="s">
        <v>99</v>
      </c>
      <c r="AS1443" t="s">
        <v>30801</v>
      </c>
      <c r="AT1443" t="s">
        <v>951</v>
      </c>
      <c r="AU1443" t="s">
        <v>102</v>
      </c>
      <c r="AV1443" t="s">
        <v>33648</v>
      </c>
      <c r="AW1443" t="s">
        <v>33649</v>
      </c>
      <c r="AX1443" t="s">
        <v>33650</v>
      </c>
      <c r="AY1443" t="s">
        <v>33651</v>
      </c>
      <c r="AZ1443" t="s">
        <v>107</v>
      </c>
      <c r="BC1443" t="s">
        <v>33652</v>
      </c>
      <c r="BD1443" t="s">
        <v>33653</v>
      </c>
      <c r="BF1443" t="s">
        <v>33654</v>
      </c>
      <c r="BG1443" t="s">
        <v>111</v>
      </c>
      <c r="BH1443" t="s">
        <v>33655</v>
      </c>
      <c r="BI1443" t="s">
        <v>30801</v>
      </c>
      <c r="BL1443" t="s">
        <v>308</v>
      </c>
    </row>
    <row r="1444" spans="2:64">
      <c r="B1444" t="s">
        <v>56549</v>
      </c>
      <c r="C1444" t="str">
        <f>_xlfn.XLOOKUP(F1444,[1]data!$A:$A,[1]data!$A:$A,"",0,1)</f>
        <v/>
      </c>
      <c r="F1444" t="s">
        <v>33483</v>
      </c>
      <c r="G1444" t="s">
        <v>33461</v>
      </c>
      <c r="H1444" t="s">
        <v>33462</v>
      </c>
      <c r="I1444" t="s">
        <v>33463</v>
      </c>
      <c r="J1444" t="s">
        <v>33464</v>
      </c>
      <c r="K1444" t="s">
        <v>33465</v>
      </c>
      <c r="L1444" t="s">
        <v>414</v>
      </c>
      <c r="M1444" t="s">
        <v>33466</v>
      </c>
      <c r="N1444" t="s">
        <v>33467</v>
      </c>
      <c r="P1444" t="s">
        <v>33468</v>
      </c>
      <c r="Q1444" t="s">
        <v>33468</v>
      </c>
      <c r="R1444" t="s">
        <v>86</v>
      </c>
      <c r="S1444" t="s">
        <v>33469</v>
      </c>
      <c r="T1444" t="s">
        <v>33470</v>
      </c>
      <c r="U1444" t="s">
        <v>33471</v>
      </c>
      <c r="V1444" t="s">
        <v>33472</v>
      </c>
      <c r="W1444" t="s">
        <v>33473</v>
      </c>
      <c r="Y1444" t="s">
        <v>320</v>
      </c>
      <c r="Z1444" t="s">
        <v>91</v>
      </c>
      <c r="AB1444" t="s">
        <v>1433</v>
      </c>
      <c r="AD1444" t="s">
        <v>93</v>
      </c>
      <c r="AE1444" t="s">
        <v>94</v>
      </c>
      <c r="AF1444" t="s">
        <v>616</v>
      </c>
      <c r="AG1444" t="s">
        <v>397</v>
      </c>
      <c r="AH1444" t="s">
        <v>33474</v>
      </c>
      <c r="AI1444" t="s">
        <v>33475</v>
      </c>
      <c r="AP1444" t="s">
        <v>97</v>
      </c>
      <c r="AQ1444" t="s">
        <v>98</v>
      </c>
      <c r="AR1444" t="s">
        <v>99</v>
      </c>
      <c r="AS1444" t="s">
        <v>16508</v>
      </c>
      <c r="AT1444" t="s">
        <v>275</v>
      </c>
      <c r="AU1444" t="s">
        <v>276</v>
      </c>
      <c r="AV1444" t="s">
        <v>33476</v>
      </c>
      <c r="AW1444" t="s">
        <v>33477</v>
      </c>
      <c r="AX1444" t="s">
        <v>33478</v>
      </c>
      <c r="AY1444" t="s">
        <v>33479</v>
      </c>
      <c r="AZ1444" t="s">
        <v>107</v>
      </c>
      <c r="BC1444" t="s">
        <v>33480</v>
      </c>
      <c r="BD1444" t="s">
        <v>33481</v>
      </c>
      <c r="BE1444" t="s">
        <v>33482</v>
      </c>
      <c r="BF1444" t="s">
        <v>33483</v>
      </c>
      <c r="BG1444" t="s">
        <v>111</v>
      </c>
      <c r="BH1444" t="s">
        <v>33484</v>
      </c>
      <c r="BI1444" t="s">
        <v>16508</v>
      </c>
      <c r="BL1444" t="s">
        <v>1444</v>
      </c>
    </row>
    <row r="1445" spans="2:64">
      <c r="C1445" t="str">
        <f>_xlfn.XLOOKUP(F1445,[1]data!$A:$A,[1]data!$A:$A,"",0,1)</f>
        <v/>
      </c>
      <c r="F1445" t="s">
        <v>33494</v>
      </c>
      <c r="G1445" t="s">
        <v>33485</v>
      </c>
      <c r="H1445" t="s">
        <v>33486</v>
      </c>
      <c r="I1445" t="s">
        <v>33020</v>
      </c>
      <c r="J1445" t="s">
        <v>33020</v>
      </c>
      <c r="K1445" t="s">
        <v>33021</v>
      </c>
      <c r="L1445" t="s">
        <v>82</v>
      </c>
      <c r="M1445" t="s">
        <v>33487</v>
      </c>
      <c r="N1445" t="s">
        <v>33488</v>
      </c>
      <c r="O1445" t="s">
        <v>33489</v>
      </c>
      <c r="P1445" t="s">
        <v>1872</v>
      </c>
      <c r="Q1445" t="s">
        <v>1872</v>
      </c>
      <c r="R1445" t="s">
        <v>86</v>
      </c>
      <c r="S1445" t="s">
        <v>3323</v>
      </c>
      <c r="T1445" t="s">
        <v>24916</v>
      </c>
      <c r="U1445" t="s">
        <v>24916</v>
      </c>
      <c r="V1445" t="s">
        <v>33024</v>
      </c>
      <c r="W1445" t="s">
        <v>13021</v>
      </c>
      <c r="Y1445" t="s">
        <v>251</v>
      </c>
      <c r="Z1445" t="s">
        <v>91</v>
      </c>
      <c r="AB1445" t="s">
        <v>906</v>
      </c>
      <c r="AD1445" t="s">
        <v>93</v>
      </c>
      <c r="AE1445" t="s">
        <v>94</v>
      </c>
      <c r="AH1445" t="s">
        <v>1104</v>
      </c>
      <c r="AI1445" t="s">
        <v>33490</v>
      </c>
      <c r="AP1445" t="s">
        <v>97</v>
      </c>
      <c r="AQ1445" t="s">
        <v>98</v>
      </c>
      <c r="AR1445" t="s">
        <v>99</v>
      </c>
      <c r="AS1445" t="s">
        <v>16508</v>
      </c>
      <c r="AT1445" t="s">
        <v>1604</v>
      </c>
      <c r="AU1445" t="s">
        <v>427</v>
      </c>
      <c r="AV1445" t="s">
        <v>33491</v>
      </c>
      <c r="AW1445" t="s">
        <v>33028</v>
      </c>
      <c r="AX1445" t="s">
        <v>33029</v>
      </c>
      <c r="AY1445" t="s">
        <v>33492</v>
      </c>
      <c r="AZ1445" t="s">
        <v>107</v>
      </c>
      <c r="BC1445" t="s">
        <v>33031</v>
      </c>
      <c r="BD1445" t="s">
        <v>33493</v>
      </c>
      <c r="BE1445" t="s">
        <v>212</v>
      </c>
      <c r="BF1445" t="s">
        <v>33494</v>
      </c>
      <c r="BG1445" t="s">
        <v>111</v>
      </c>
      <c r="BH1445" t="s">
        <v>33495</v>
      </c>
      <c r="BI1445" t="s">
        <v>16508</v>
      </c>
      <c r="BL1445" t="s">
        <v>916</v>
      </c>
    </row>
    <row r="1446" spans="2:64">
      <c r="C1446" t="str">
        <f>_xlfn.XLOOKUP(F1446,[1]data!$A:$A,[1]data!$A:$A,"",0,1)</f>
        <v/>
      </c>
      <c r="F1446" t="s">
        <v>33511</v>
      </c>
      <c r="G1446" t="s">
        <v>33496</v>
      </c>
      <c r="H1446" t="s">
        <v>33497</v>
      </c>
      <c r="I1446" t="s">
        <v>33498</v>
      </c>
      <c r="J1446" t="s">
        <v>33499</v>
      </c>
      <c r="K1446" t="s">
        <v>33500</v>
      </c>
      <c r="L1446" t="s">
        <v>82</v>
      </c>
      <c r="M1446" t="s">
        <v>33501</v>
      </c>
      <c r="N1446" t="s">
        <v>33502</v>
      </c>
      <c r="O1446" t="s">
        <v>33502</v>
      </c>
      <c r="P1446" t="s">
        <v>6026</v>
      </c>
      <c r="Q1446" t="s">
        <v>6026</v>
      </c>
      <c r="R1446" t="s">
        <v>86</v>
      </c>
      <c r="S1446" t="s">
        <v>4919</v>
      </c>
      <c r="T1446" t="s">
        <v>4920</v>
      </c>
      <c r="U1446" t="s">
        <v>4920</v>
      </c>
      <c r="V1446" t="s">
        <v>1101</v>
      </c>
      <c r="W1446" t="s">
        <v>1101</v>
      </c>
      <c r="Y1446" t="s">
        <v>90</v>
      </c>
      <c r="Z1446" t="s">
        <v>1102</v>
      </c>
      <c r="AB1446" t="s">
        <v>3486</v>
      </c>
      <c r="AD1446" t="s">
        <v>33503</v>
      </c>
      <c r="AE1446" t="s">
        <v>94</v>
      </c>
      <c r="AH1446" t="s">
        <v>820</v>
      </c>
      <c r="AI1446" t="s">
        <v>33504</v>
      </c>
      <c r="AK1446" t="s">
        <v>13793</v>
      </c>
      <c r="AM1446" t="s">
        <v>13793</v>
      </c>
      <c r="AO1446" t="s">
        <v>11625</v>
      </c>
      <c r="AP1446" t="s">
        <v>97</v>
      </c>
      <c r="AQ1446" t="s">
        <v>98</v>
      </c>
      <c r="AR1446" t="s">
        <v>99</v>
      </c>
      <c r="AS1446" t="s">
        <v>16508</v>
      </c>
      <c r="AT1446" t="s">
        <v>101</v>
      </c>
      <c r="AU1446" t="s">
        <v>102</v>
      </c>
      <c r="AV1446" t="s">
        <v>33505</v>
      </c>
      <c r="AW1446" t="s">
        <v>33506</v>
      </c>
      <c r="AX1446" t="s">
        <v>33507</v>
      </c>
      <c r="AY1446" t="s">
        <v>33508</v>
      </c>
      <c r="AZ1446" t="s">
        <v>107</v>
      </c>
      <c r="BC1446" t="s">
        <v>33509</v>
      </c>
      <c r="BD1446" t="s">
        <v>33510</v>
      </c>
      <c r="BF1446" t="s">
        <v>33511</v>
      </c>
      <c r="BG1446" t="s">
        <v>111</v>
      </c>
      <c r="BH1446" t="s">
        <v>33512</v>
      </c>
      <c r="BI1446" t="s">
        <v>16508</v>
      </c>
      <c r="BJ1446" t="s">
        <v>13793</v>
      </c>
      <c r="BK1446" t="s">
        <v>11625</v>
      </c>
      <c r="BL1446" t="s">
        <v>3134</v>
      </c>
    </row>
    <row r="1447" spans="2:64">
      <c r="C1447" t="str">
        <f>_xlfn.XLOOKUP(F1447,[1]data!$A:$A,[1]data!$A:$A,"",0,1)</f>
        <v/>
      </c>
      <c r="F1447" t="s">
        <v>33532</v>
      </c>
      <c r="G1447" t="s">
        <v>33513</v>
      </c>
      <c r="H1447" t="s">
        <v>33514</v>
      </c>
      <c r="I1447" t="s">
        <v>33515</v>
      </c>
      <c r="J1447" t="s">
        <v>33515</v>
      </c>
      <c r="K1447" t="s">
        <v>33516</v>
      </c>
      <c r="L1447" t="s">
        <v>82</v>
      </c>
      <c r="M1447" t="s">
        <v>33517</v>
      </c>
      <c r="N1447" t="s">
        <v>33518</v>
      </c>
      <c r="O1447" t="s">
        <v>33519</v>
      </c>
      <c r="P1447" t="s">
        <v>33520</v>
      </c>
      <c r="Q1447" t="s">
        <v>33520</v>
      </c>
      <c r="R1447" t="s">
        <v>86</v>
      </c>
      <c r="S1447" t="s">
        <v>2727</v>
      </c>
      <c r="T1447" t="s">
        <v>3052</v>
      </c>
      <c r="U1447" t="s">
        <v>3052</v>
      </c>
      <c r="V1447" t="s">
        <v>33521</v>
      </c>
      <c r="W1447" t="s">
        <v>33522</v>
      </c>
      <c r="Y1447" t="s">
        <v>1298</v>
      </c>
      <c r="Z1447" t="s">
        <v>641</v>
      </c>
      <c r="AB1447" t="s">
        <v>475</v>
      </c>
      <c r="AD1447" t="s">
        <v>93</v>
      </c>
      <c r="AE1447" t="s">
        <v>94</v>
      </c>
      <c r="AH1447" t="s">
        <v>1104</v>
      </c>
      <c r="AI1447" t="s">
        <v>33523</v>
      </c>
      <c r="AK1447" t="s">
        <v>33524</v>
      </c>
      <c r="AM1447" t="s">
        <v>33524</v>
      </c>
      <c r="AP1447" t="s">
        <v>97</v>
      </c>
      <c r="AQ1447" t="s">
        <v>98</v>
      </c>
      <c r="AR1447" t="s">
        <v>99</v>
      </c>
      <c r="AS1447" t="s">
        <v>16508</v>
      </c>
      <c r="AT1447" t="s">
        <v>275</v>
      </c>
      <c r="AU1447" t="s">
        <v>427</v>
      </c>
      <c r="AV1447" t="s">
        <v>33525</v>
      </c>
      <c r="AW1447" t="s">
        <v>33526</v>
      </c>
      <c r="AX1447" t="s">
        <v>33527</v>
      </c>
      <c r="AY1447" t="s">
        <v>33528</v>
      </c>
      <c r="AZ1447" t="s">
        <v>107</v>
      </c>
      <c r="BC1447" t="s">
        <v>33529</v>
      </c>
      <c r="BD1447" t="s">
        <v>33530</v>
      </c>
      <c r="BE1447" t="s">
        <v>33531</v>
      </c>
      <c r="BF1447" t="s">
        <v>33532</v>
      </c>
      <c r="BG1447" t="s">
        <v>111</v>
      </c>
      <c r="BH1447" t="s">
        <v>33533</v>
      </c>
      <c r="BI1447" t="s">
        <v>16508</v>
      </c>
      <c r="BJ1447" t="s">
        <v>33524</v>
      </c>
      <c r="BL1447" t="s">
        <v>485</v>
      </c>
    </row>
    <row r="1448" spans="2:64">
      <c r="B1448" t="s">
        <v>56549</v>
      </c>
      <c r="C1448" t="str">
        <f>_xlfn.XLOOKUP(F1448,[1]data!$A:$A,[1]data!$A:$A,"",0,1)</f>
        <v/>
      </c>
      <c r="F1448" t="s">
        <v>33544</v>
      </c>
      <c r="G1448" t="s">
        <v>33534</v>
      </c>
      <c r="H1448" t="s">
        <v>33535</v>
      </c>
      <c r="I1448" t="s">
        <v>21861</v>
      </c>
      <c r="J1448" t="s">
        <v>21861</v>
      </c>
      <c r="K1448" t="s">
        <v>21862</v>
      </c>
      <c r="L1448" t="s">
        <v>82</v>
      </c>
      <c r="M1448" t="s">
        <v>33536</v>
      </c>
      <c r="N1448" t="s">
        <v>33537</v>
      </c>
      <c r="P1448" t="s">
        <v>8560</v>
      </c>
      <c r="Q1448" t="s">
        <v>8560</v>
      </c>
      <c r="R1448" t="s">
        <v>86</v>
      </c>
      <c r="S1448" t="s">
        <v>8561</v>
      </c>
      <c r="T1448" t="s">
        <v>8562</v>
      </c>
      <c r="U1448" t="s">
        <v>8562</v>
      </c>
      <c r="V1448" t="s">
        <v>33538</v>
      </c>
      <c r="W1448" t="s">
        <v>8927</v>
      </c>
      <c r="Y1448" t="s">
        <v>251</v>
      </c>
      <c r="Z1448" t="s">
        <v>91</v>
      </c>
      <c r="AB1448" t="s">
        <v>797</v>
      </c>
      <c r="AD1448" t="s">
        <v>93</v>
      </c>
      <c r="AE1448" t="s">
        <v>128</v>
      </c>
      <c r="AH1448" t="s">
        <v>642</v>
      </c>
      <c r="AI1448" t="s">
        <v>33539</v>
      </c>
      <c r="AP1448" t="s">
        <v>97</v>
      </c>
      <c r="AQ1448" t="s">
        <v>98</v>
      </c>
      <c r="AR1448" t="s">
        <v>99</v>
      </c>
      <c r="AS1448" t="s">
        <v>16508</v>
      </c>
      <c r="AT1448" t="s">
        <v>15029</v>
      </c>
      <c r="AU1448" t="s">
        <v>276</v>
      </c>
      <c r="AV1448" t="s">
        <v>33540</v>
      </c>
      <c r="AW1448" t="s">
        <v>33541</v>
      </c>
      <c r="AX1448" t="s">
        <v>32085</v>
      </c>
      <c r="AY1448" t="s">
        <v>33542</v>
      </c>
      <c r="AZ1448" t="s">
        <v>107</v>
      </c>
      <c r="BA1448" t="s">
        <v>21872</v>
      </c>
      <c r="BC1448" t="s">
        <v>21873</v>
      </c>
      <c r="BD1448" t="s">
        <v>33543</v>
      </c>
      <c r="BE1448" t="s">
        <v>212</v>
      </c>
      <c r="BF1448" t="s">
        <v>33544</v>
      </c>
      <c r="BG1448" t="s">
        <v>111</v>
      </c>
      <c r="BH1448" t="s">
        <v>33545</v>
      </c>
      <c r="BI1448" t="s">
        <v>16508</v>
      </c>
      <c r="BL1448" t="s">
        <v>807</v>
      </c>
    </row>
    <row r="1449" spans="2:64">
      <c r="C1449" t="str">
        <f>_xlfn.XLOOKUP(F1449,[1]data!$A:$A,[1]data!$A:$A,"",0,1)</f>
        <v/>
      </c>
      <c r="F1449" t="s">
        <v>33557</v>
      </c>
      <c r="G1449" t="s">
        <v>19167</v>
      </c>
      <c r="H1449" t="s">
        <v>33546</v>
      </c>
      <c r="I1449" t="s">
        <v>19169</v>
      </c>
      <c r="J1449" t="s">
        <v>19170</v>
      </c>
      <c r="K1449" t="s">
        <v>33547</v>
      </c>
      <c r="L1449" t="s">
        <v>82</v>
      </c>
      <c r="M1449" t="s">
        <v>33548</v>
      </c>
      <c r="N1449" t="s">
        <v>33549</v>
      </c>
      <c r="O1449" t="s">
        <v>33550</v>
      </c>
      <c r="P1449" t="s">
        <v>21266</v>
      </c>
      <c r="Q1449" t="s">
        <v>21266</v>
      </c>
      <c r="R1449" t="s">
        <v>86</v>
      </c>
      <c r="S1449" t="s">
        <v>8561</v>
      </c>
      <c r="T1449" t="s">
        <v>12610</v>
      </c>
      <c r="U1449" t="s">
        <v>12610</v>
      </c>
      <c r="V1449" t="s">
        <v>33551</v>
      </c>
      <c r="W1449" t="s">
        <v>8721</v>
      </c>
      <c r="Y1449" t="s">
        <v>90</v>
      </c>
      <c r="Z1449" t="s">
        <v>1149</v>
      </c>
      <c r="AB1449" t="s">
        <v>1433</v>
      </c>
      <c r="AD1449" t="s">
        <v>93</v>
      </c>
      <c r="AE1449" t="s">
        <v>94</v>
      </c>
      <c r="AH1449" t="s">
        <v>2118</v>
      </c>
      <c r="AI1449" t="s">
        <v>33552</v>
      </c>
      <c r="AK1449" t="s">
        <v>30765</v>
      </c>
      <c r="AM1449" t="s">
        <v>30765</v>
      </c>
      <c r="AP1449" t="s">
        <v>97</v>
      </c>
      <c r="AQ1449" t="s">
        <v>98</v>
      </c>
      <c r="AR1449" t="s">
        <v>99</v>
      </c>
      <c r="AS1449" t="s">
        <v>16508</v>
      </c>
      <c r="AT1449" t="s">
        <v>101</v>
      </c>
      <c r="AU1449" t="s">
        <v>102</v>
      </c>
      <c r="AV1449" t="s">
        <v>18205</v>
      </c>
      <c r="AW1449" t="s">
        <v>33553</v>
      </c>
      <c r="AX1449" t="s">
        <v>12615</v>
      </c>
      <c r="AY1449" t="s">
        <v>33554</v>
      </c>
      <c r="AZ1449" t="s">
        <v>107</v>
      </c>
      <c r="BC1449" t="s">
        <v>33555</v>
      </c>
      <c r="BD1449" t="s">
        <v>33556</v>
      </c>
      <c r="BF1449" t="s">
        <v>33557</v>
      </c>
      <c r="BG1449" t="s">
        <v>111</v>
      </c>
      <c r="BH1449" t="s">
        <v>33558</v>
      </c>
      <c r="BI1449" t="s">
        <v>16508</v>
      </c>
      <c r="BJ1449" t="s">
        <v>30765</v>
      </c>
      <c r="BL1449" t="s">
        <v>1444</v>
      </c>
    </row>
    <row r="1450" spans="2:64">
      <c r="C1450" t="str">
        <f>_xlfn.XLOOKUP(F1450,[1]data!$A:$A,[1]data!$A:$A,"",0,1)</f>
        <v/>
      </c>
      <c r="F1450" t="s">
        <v>33576</v>
      </c>
      <c r="G1450" t="s">
        <v>33559</v>
      </c>
      <c r="H1450" t="s">
        <v>33560</v>
      </c>
      <c r="I1450" t="s">
        <v>4109</v>
      </c>
      <c r="J1450" t="s">
        <v>4110</v>
      </c>
      <c r="K1450" t="s">
        <v>33561</v>
      </c>
      <c r="L1450" t="s">
        <v>82</v>
      </c>
      <c r="M1450" t="s">
        <v>33562</v>
      </c>
      <c r="N1450" t="s">
        <v>33563</v>
      </c>
      <c r="O1450" t="s">
        <v>33564</v>
      </c>
      <c r="P1450" t="s">
        <v>33565</v>
      </c>
      <c r="Q1450" t="s">
        <v>33565</v>
      </c>
      <c r="R1450" t="s">
        <v>86</v>
      </c>
      <c r="S1450" t="s">
        <v>1410</v>
      </c>
      <c r="T1450" t="s">
        <v>33566</v>
      </c>
      <c r="U1450" t="s">
        <v>33566</v>
      </c>
      <c r="V1450" t="s">
        <v>33567</v>
      </c>
      <c r="W1450" t="s">
        <v>33568</v>
      </c>
      <c r="Y1450" t="s">
        <v>90</v>
      </c>
      <c r="Z1450" t="s">
        <v>91</v>
      </c>
      <c r="AB1450" t="s">
        <v>4264</v>
      </c>
      <c r="AD1450" t="s">
        <v>93</v>
      </c>
      <c r="AE1450" t="s">
        <v>94</v>
      </c>
      <c r="AH1450" t="s">
        <v>1104</v>
      </c>
      <c r="AI1450" t="s">
        <v>33569</v>
      </c>
      <c r="AP1450" t="s">
        <v>97</v>
      </c>
      <c r="AQ1450" t="s">
        <v>98</v>
      </c>
      <c r="AR1450" t="s">
        <v>99</v>
      </c>
      <c r="AS1450" t="s">
        <v>16508</v>
      </c>
      <c r="AT1450" t="s">
        <v>131</v>
      </c>
      <c r="AU1450" t="s">
        <v>102</v>
      </c>
      <c r="AV1450" t="s">
        <v>33570</v>
      </c>
      <c r="AW1450" t="s">
        <v>33571</v>
      </c>
      <c r="AX1450" t="s">
        <v>33572</v>
      </c>
      <c r="AY1450" t="s">
        <v>33573</v>
      </c>
      <c r="AZ1450" t="s">
        <v>107</v>
      </c>
      <c r="BC1450" t="s">
        <v>33574</v>
      </c>
      <c r="BD1450" t="s">
        <v>33575</v>
      </c>
      <c r="BF1450" t="s">
        <v>33576</v>
      </c>
      <c r="BG1450" t="s">
        <v>111</v>
      </c>
      <c r="BH1450" t="s">
        <v>33577</v>
      </c>
      <c r="BI1450" t="s">
        <v>16508</v>
      </c>
      <c r="BL1450" t="s">
        <v>4275</v>
      </c>
    </row>
    <row r="1451" spans="2:64">
      <c r="C1451" t="str">
        <f>_xlfn.XLOOKUP(F1451,[1]data!$A:$A,[1]data!$A:$A,"",0,1)</f>
        <v/>
      </c>
      <c r="F1451" t="s">
        <v>33229</v>
      </c>
      <c r="G1451" t="s">
        <v>33213</v>
      </c>
      <c r="H1451" t="s">
        <v>33214</v>
      </c>
      <c r="I1451" t="s">
        <v>1950</v>
      </c>
      <c r="J1451" t="s">
        <v>1951</v>
      </c>
      <c r="K1451" t="s">
        <v>1952</v>
      </c>
      <c r="L1451" t="s">
        <v>82</v>
      </c>
      <c r="M1451" t="s">
        <v>33215</v>
      </c>
      <c r="N1451" t="s">
        <v>33216</v>
      </c>
      <c r="O1451" t="s">
        <v>33217</v>
      </c>
      <c r="P1451" t="s">
        <v>26770</v>
      </c>
      <c r="Q1451" t="s">
        <v>26770</v>
      </c>
      <c r="R1451" t="s">
        <v>86</v>
      </c>
      <c r="S1451" t="s">
        <v>33218</v>
      </c>
      <c r="T1451" t="s">
        <v>33219</v>
      </c>
      <c r="U1451" t="s">
        <v>33220</v>
      </c>
      <c r="V1451" t="s">
        <v>33221</v>
      </c>
      <c r="W1451" t="s">
        <v>5623</v>
      </c>
      <c r="Y1451" t="s">
        <v>320</v>
      </c>
      <c r="Z1451" t="s">
        <v>641</v>
      </c>
      <c r="AB1451" t="s">
        <v>33222</v>
      </c>
      <c r="AD1451" t="s">
        <v>93</v>
      </c>
      <c r="AE1451" t="s">
        <v>94</v>
      </c>
      <c r="AH1451" t="s">
        <v>1104</v>
      </c>
      <c r="AI1451" t="s">
        <v>33223</v>
      </c>
      <c r="AP1451" t="s">
        <v>97</v>
      </c>
      <c r="AQ1451" t="s">
        <v>98</v>
      </c>
      <c r="AR1451" t="s">
        <v>99</v>
      </c>
      <c r="AS1451" t="s">
        <v>33096</v>
      </c>
      <c r="AT1451" t="s">
        <v>275</v>
      </c>
      <c r="AU1451" t="s">
        <v>427</v>
      </c>
      <c r="AV1451" t="s">
        <v>33224</v>
      </c>
      <c r="AW1451" t="s">
        <v>33225</v>
      </c>
      <c r="AX1451" t="s">
        <v>33226</v>
      </c>
      <c r="AY1451" t="s">
        <v>33227</v>
      </c>
      <c r="AZ1451" t="s">
        <v>107</v>
      </c>
      <c r="BC1451" t="s">
        <v>1966</v>
      </c>
      <c r="BD1451" t="s">
        <v>33228</v>
      </c>
      <c r="BE1451" t="s">
        <v>212</v>
      </c>
      <c r="BF1451" t="s">
        <v>33229</v>
      </c>
      <c r="BG1451" t="s">
        <v>111</v>
      </c>
      <c r="BH1451" t="s">
        <v>33230</v>
      </c>
      <c r="BI1451" t="s">
        <v>33096</v>
      </c>
      <c r="BL1451" t="s">
        <v>33231</v>
      </c>
    </row>
    <row r="1452" spans="2:64">
      <c r="C1452" t="str">
        <f>_xlfn.XLOOKUP(F1452,[1]data!$A:$A,[1]data!$A:$A,"",0,1)</f>
        <v/>
      </c>
      <c r="F1452" t="s">
        <v>33255</v>
      </c>
      <c r="G1452" t="s">
        <v>33232</v>
      </c>
      <c r="H1452" t="s">
        <v>33233</v>
      </c>
      <c r="I1452" t="s">
        <v>33234</v>
      </c>
      <c r="J1452" t="s">
        <v>33235</v>
      </c>
      <c r="K1452" t="s">
        <v>33236</v>
      </c>
      <c r="L1452" t="s">
        <v>82</v>
      </c>
      <c r="M1452" t="s">
        <v>33237</v>
      </c>
      <c r="N1452" t="s">
        <v>33238</v>
      </c>
      <c r="O1452" t="s">
        <v>33239</v>
      </c>
      <c r="P1452" t="s">
        <v>33240</v>
      </c>
      <c r="Q1452" t="s">
        <v>33241</v>
      </c>
      <c r="R1452" t="s">
        <v>197</v>
      </c>
      <c r="S1452" t="s">
        <v>33242</v>
      </c>
      <c r="T1452" t="s">
        <v>33243</v>
      </c>
      <c r="U1452" t="s">
        <v>33243</v>
      </c>
      <c r="V1452" t="s">
        <v>33244</v>
      </c>
      <c r="W1452" t="s">
        <v>25930</v>
      </c>
      <c r="Y1452" t="s">
        <v>346</v>
      </c>
      <c r="Z1452" t="s">
        <v>1149</v>
      </c>
      <c r="AA1452" t="s">
        <v>3118</v>
      </c>
      <c r="AB1452" t="s">
        <v>25118</v>
      </c>
      <c r="AC1452" t="s">
        <v>525</v>
      </c>
      <c r="AD1452" t="s">
        <v>93</v>
      </c>
      <c r="AE1452" t="s">
        <v>94</v>
      </c>
      <c r="AG1452" t="s">
        <v>397</v>
      </c>
      <c r="AH1452" t="s">
        <v>5368</v>
      </c>
      <c r="AI1452" t="s">
        <v>33245</v>
      </c>
      <c r="AK1452" t="s">
        <v>11251</v>
      </c>
      <c r="AM1452" t="s">
        <v>11251</v>
      </c>
      <c r="AN1452" t="s">
        <v>33246</v>
      </c>
      <c r="AP1452" t="s">
        <v>528</v>
      </c>
      <c r="AQ1452" t="s">
        <v>33247</v>
      </c>
      <c r="AR1452" t="s">
        <v>99</v>
      </c>
      <c r="AS1452" t="s">
        <v>33096</v>
      </c>
      <c r="AT1452" t="s">
        <v>275</v>
      </c>
      <c r="AU1452" t="s">
        <v>276</v>
      </c>
      <c r="AV1452" t="s">
        <v>33248</v>
      </c>
      <c r="AW1452" t="s">
        <v>33249</v>
      </c>
      <c r="AX1452" t="s">
        <v>33250</v>
      </c>
      <c r="AY1452" t="s">
        <v>33251</v>
      </c>
      <c r="AZ1452" t="s">
        <v>107</v>
      </c>
      <c r="BA1452" t="s">
        <v>33252</v>
      </c>
      <c r="BC1452" t="s">
        <v>33253</v>
      </c>
      <c r="BD1452" t="s">
        <v>33254</v>
      </c>
      <c r="BE1452" t="s">
        <v>212</v>
      </c>
      <c r="BF1452" t="s">
        <v>33255</v>
      </c>
      <c r="BG1452" t="s">
        <v>111</v>
      </c>
      <c r="BH1452" t="s">
        <v>33256</v>
      </c>
      <c r="BI1452" t="s">
        <v>33096</v>
      </c>
      <c r="BJ1452" t="s">
        <v>11251</v>
      </c>
      <c r="BK1452" t="s">
        <v>33246</v>
      </c>
      <c r="BL1452" t="s">
        <v>3134</v>
      </c>
    </row>
    <row r="1453" spans="2:64">
      <c r="C1453" t="str">
        <f>_xlfn.XLOOKUP(F1453,[1]data!$A:$A,[1]data!$A:$A,"",0,1)</f>
        <v/>
      </c>
      <c r="F1453" t="s">
        <v>33274</v>
      </c>
      <c r="G1453" t="s">
        <v>33257</v>
      </c>
      <c r="H1453" t="s">
        <v>33258</v>
      </c>
      <c r="I1453" t="s">
        <v>33259</v>
      </c>
      <c r="J1453" t="s">
        <v>33260</v>
      </c>
      <c r="K1453" t="s">
        <v>33261</v>
      </c>
      <c r="L1453" t="s">
        <v>414</v>
      </c>
      <c r="M1453" t="s">
        <v>33262</v>
      </c>
      <c r="N1453" t="s">
        <v>33263</v>
      </c>
      <c r="O1453" t="s">
        <v>33264</v>
      </c>
      <c r="P1453" t="s">
        <v>33265</v>
      </c>
      <c r="Q1453" t="s">
        <v>33265</v>
      </c>
      <c r="R1453" t="s">
        <v>86</v>
      </c>
      <c r="S1453" t="s">
        <v>13055</v>
      </c>
      <c r="T1453" t="s">
        <v>14576</v>
      </c>
      <c r="U1453" t="s">
        <v>14577</v>
      </c>
      <c r="V1453" t="s">
        <v>33266</v>
      </c>
      <c r="Y1453" t="s">
        <v>251</v>
      </c>
      <c r="Z1453" t="s">
        <v>1149</v>
      </c>
      <c r="AB1453" t="s">
        <v>760</v>
      </c>
      <c r="AD1453" t="s">
        <v>93</v>
      </c>
      <c r="AE1453" t="s">
        <v>128</v>
      </c>
      <c r="AH1453" t="s">
        <v>642</v>
      </c>
      <c r="AI1453" t="s">
        <v>33267</v>
      </c>
      <c r="AK1453" t="s">
        <v>31142</v>
      </c>
      <c r="AM1453" t="s">
        <v>31142</v>
      </c>
      <c r="AP1453" t="s">
        <v>97</v>
      </c>
      <c r="AQ1453" t="s">
        <v>98</v>
      </c>
      <c r="AR1453" t="s">
        <v>99</v>
      </c>
      <c r="AS1453" t="s">
        <v>33096</v>
      </c>
      <c r="AT1453" t="s">
        <v>741</v>
      </c>
      <c r="AU1453" t="s">
        <v>427</v>
      </c>
      <c r="AV1453" t="s">
        <v>33268</v>
      </c>
      <c r="AW1453" t="s">
        <v>33269</v>
      </c>
      <c r="AX1453" t="s">
        <v>33270</v>
      </c>
      <c r="AY1453" t="s">
        <v>33271</v>
      </c>
      <c r="AZ1453" t="s">
        <v>107</v>
      </c>
      <c r="BC1453" t="s">
        <v>33272</v>
      </c>
      <c r="BD1453" t="s">
        <v>33273</v>
      </c>
      <c r="BE1453" t="s">
        <v>212</v>
      </c>
      <c r="BF1453" t="s">
        <v>33274</v>
      </c>
      <c r="BG1453" t="s">
        <v>111</v>
      </c>
      <c r="BH1453" t="s">
        <v>33275</v>
      </c>
      <c r="BI1453" t="s">
        <v>33096</v>
      </c>
      <c r="BJ1453" t="s">
        <v>31142</v>
      </c>
      <c r="BL1453" t="s">
        <v>771</v>
      </c>
    </row>
    <row r="1454" spans="2:64">
      <c r="C1454" t="str">
        <f>_xlfn.XLOOKUP(F1454,[1]data!$A:$A,[1]data!$A:$A,"",0,1)</f>
        <v/>
      </c>
      <c r="F1454" t="s">
        <v>33287</v>
      </c>
      <c r="G1454" t="s">
        <v>33276</v>
      </c>
      <c r="H1454" t="s">
        <v>33277</v>
      </c>
      <c r="I1454" t="s">
        <v>4109</v>
      </c>
      <c r="J1454" t="s">
        <v>4110</v>
      </c>
      <c r="K1454" t="s">
        <v>4111</v>
      </c>
      <c r="L1454" t="s">
        <v>82</v>
      </c>
      <c r="M1454" t="s">
        <v>33278</v>
      </c>
      <c r="N1454" t="s">
        <v>33279</v>
      </c>
      <c r="O1454" t="s">
        <v>33279</v>
      </c>
      <c r="P1454" t="s">
        <v>33280</v>
      </c>
      <c r="Q1454" t="s">
        <v>33280</v>
      </c>
      <c r="R1454" t="s">
        <v>86</v>
      </c>
      <c r="S1454" t="s">
        <v>2727</v>
      </c>
      <c r="T1454" t="s">
        <v>2728</v>
      </c>
      <c r="U1454" t="s">
        <v>2728</v>
      </c>
      <c r="V1454" t="s">
        <v>33281</v>
      </c>
      <c r="W1454" t="s">
        <v>4300</v>
      </c>
      <c r="Y1454" t="s">
        <v>90</v>
      </c>
      <c r="Z1454" t="s">
        <v>91</v>
      </c>
      <c r="AB1454" t="s">
        <v>526</v>
      </c>
      <c r="AD1454" t="s">
        <v>93</v>
      </c>
      <c r="AE1454" t="s">
        <v>94</v>
      </c>
      <c r="AH1454" t="s">
        <v>1104</v>
      </c>
      <c r="AI1454" t="s">
        <v>33282</v>
      </c>
      <c r="AP1454" t="s">
        <v>97</v>
      </c>
      <c r="AQ1454" t="s">
        <v>98</v>
      </c>
      <c r="AR1454" t="s">
        <v>99</v>
      </c>
      <c r="AS1454" t="s">
        <v>33096</v>
      </c>
      <c r="AT1454" t="s">
        <v>101</v>
      </c>
      <c r="AU1454" t="s">
        <v>102</v>
      </c>
      <c r="AV1454" t="s">
        <v>29654</v>
      </c>
      <c r="AW1454" t="s">
        <v>33283</v>
      </c>
      <c r="AX1454" t="s">
        <v>16511</v>
      </c>
      <c r="AY1454" t="s">
        <v>33284</v>
      </c>
      <c r="AZ1454" t="s">
        <v>107</v>
      </c>
      <c r="BC1454" t="s">
        <v>33285</v>
      </c>
      <c r="BD1454" t="s">
        <v>33286</v>
      </c>
      <c r="BF1454" t="s">
        <v>33287</v>
      </c>
      <c r="BG1454" t="s">
        <v>111</v>
      </c>
      <c r="BH1454" t="s">
        <v>33288</v>
      </c>
      <c r="BI1454" t="s">
        <v>33096</v>
      </c>
      <c r="BL1454" t="s">
        <v>539</v>
      </c>
    </row>
    <row r="1455" spans="2:64">
      <c r="C1455" t="str">
        <f>_xlfn.XLOOKUP(F1455,[1]data!$A:$A,[1]data!$A:$A,"",0,1)</f>
        <v/>
      </c>
      <c r="F1455" t="s">
        <v>33306</v>
      </c>
      <c r="G1455" t="s">
        <v>33289</v>
      </c>
      <c r="H1455" t="s">
        <v>33290</v>
      </c>
      <c r="I1455" t="s">
        <v>33291</v>
      </c>
      <c r="J1455" t="s">
        <v>33291</v>
      </c>
      <c r="K1455" t="s">
        <v>33291</v>
      </c>
      <c r="L1455" t="s">
        <v>82</v>
      </c>
      <c r="M1455" t="s">
        <v>33292</v>
      </c>
      <c r="N1455" t="s">
        <v>33293</v>
      </c>
      <c r="O1455" t="s">
        <v>33294</v>
      </c>
      <c r="P1455" t="s">
        <v>33295</v>
      </c>
      <c r="Q1455" t="s">
        <v>33296</v>
      </c>
      <c r="R1455" t="s">
        <v>86</v>
      </c>
      <c r="S1455" t="s">
        <v>33297</v>
      </c>
      <c r="T1455" t="s">
        <v>5530</v>
      </c>
      <c r="U1455" t="s">
        <v>5530</v>
      </c>
      <c r="V1455" t="s">
        <v>33298</v>
      </c>
      <c r="W1455" t="s">
        <v>31979</v>
      </c>
      <c r="Y1455" t="s">
        <v>346</v>
      </c>
      <c r="Z1455" t="s">
        <v>91</v>
      </c>
      <c r="AB1455" t="s">
        <v>1578</v>
      </c>
      <c r="AD1455" t="s">
        <v>93</v>
      </c>
      <c r="AE1455" t="s">
        <v>94</v>
      </c>
      <c r="AH1455" t="s">
        <v>1104</v>
      </c>
      <c r="AI1455" t="s">
        <v>33299</v>
      </c>
      <c r="AP1455" t="s">
        <v>97</v>
      </c>
      <c r="AQ1455" t="s">
        <v>98</v>
      </c>
      <c r="AR1455" t="s">
        <v>99</v>
      </c>
      <c r="AS1455" t="s">
        <v>33096</v>
      </c>
      <c r="AT1455" t="s">
        <v>530</v>
      </c>
      <c r="AU1455" t="s">
        <v>427</v>
      </c>
      <c r="AV1455" t="s">
        <v>33300</v>
      </c>
      <c r="AW1455" t="s">
        <v>33301</v>
      </c>
      <c r="AX1455" t="s">
        <v>33302</v>
      </c>
      <c r="AY1455" t="s">
        <v>33303</v>
      </c>
      <c r="AZ1455" t="s">
        <v>107</v>
      </c>
      <c r="BC1455" t="s">
        <v>33304</v>
      </c>
      <c r="BD1455" t="s">
        <v>33305</v>
      </c>
      <c r="BE1455" t="s">
        <v>212</v>
      </c>
      <c r="BF1455" t="s">
        <v>33306</v>
      </c>
      <c r="BG1455" t="s">
        <v>111</v>
      </c>
      <c r="BH1455" t="s">
        <v>33307</v>
      </c>
      <c r="BI1455" t="s">
        <v>33096</v>
      </c>
      <c r="BL1455" t="s">
        <v>1336</v>
      </c>
    </row>
    <row r="1456" spans="2:64">
      <c r="B1456" t="s">
        <v>56549</v>
      </c>
      <c r="C1456" t="str">
        <f>_xlfn.XLOOKUP(F1456,[1]data!$A:$A,[1]data!$A:$A,"",0,1)</f>
        <v/>
      </c>
      <c r="F1456" t="s">
        <v>33310</v>
      </c>
      <c r="G1456" t="s">
        <v>32858</v>
      </c>
      <c r="H1456" t="s">
        <v>32859</v>
      </c>
      <c r="I1456" t="s">
        <v>1727</v>
      </c>
      <c r="J1456" t="s">
        <v>1728</v>
      </c>
      <c r="K1456" t="s">
        <v>10783</v>
      </c>
      <c r="L1456" t="s">
        <v>82</v>
      </c>
      <c r="M1456" t="s">
        <v>33308</v>
      </c>
      <c r="N1456" t="s">
        <v>33309</v>
      </c>
      <c r="O1456" t="s">
        <v>16867</v>
      </c>
      <c r="P1456" t="s">
        <v>391</v>
      </c>
      <c r="Q1456" t="s">
        <v>391</v>
      </c>
      <c r="R1456" t="s">
        <v>197</v>
      </c>
      <c r="S1456" t="s">
        <v>32862</v>
      </c>
      <c r="T1456" t="s">
        <v>8160</v>
      </c>
      <c r="U1456" t="s">
        <v>8161</v>
      </c>
      <c r="V1456" t="s">
        <v>32863</v>
      </c>
      <c r="Y1456" t="s">
        <v>320</v>
      </c>
      <c r="Z1456" t="s">
        <v>641</v>
      </c>
      <c r="AB1456" t="s">
        <v>8253</v>
      </c>
      <c r="AD1456" t="s">
        <v>93</v>
      </c>
      <c r="AE1456" t="s">
        <v>3241</v>
      </c>
      <c r="AG1456" t="s">
        <v>397</v>
      </c>
      <c r="AH1456" t="s">
        <v>820</v>
      </c>
      <c r="AI1456" t="s">
        <v>32864</v>
      </c>
      <c r="AK1456" t="s">
        <v>24207</v>
      </c>
      <c r="AM1456" t="s">
        <v>24207</v>
      </c>
      <c r="AP1456" t="s">
        <v>97</v>
      </c>
      <c r="AQ1456" t="s">
        <v>98</v>
      </c>
      <c r="AR1456" t="s">
        <v>99</v>
      </c>
      <c r="AS1456" t="s">
        <v>33096</v>
      </c>
      <c r="AT1456" t="s">
        <v>275</v>
      </c>
      <c r="AU1456" t="s">
        <v>399</v>
      </c>
      <c r="AV1456" t="s">
        <v>32865</v>
      </c>
      <c r="AW1456" t="s">
        <v>32866</v>
      </c>
      <c r="AX1456" t="s">
        <v>32867</v>
      </c>
      <c r="AY1456" t="s">
        <v>32868</v>
      </c>
      <c r="AZ1456" t="s">
        <v>107</v>
      </c>
      <c r="BC1456" t="s">
        <v>1743</v>
      </c>
      <c r="BD1456" t="s">
        <v>32869</v>
      </c>
      <c r="BE1456" t="s">
        <v>212</v>
      </c>
      <c r="BF1456" t="s">
        <v>33310</v>
      </c>
      <c r="BG1456" t="s">
        <v>111</v>
      </c>
      <c r="BH1456" t="s">
        <v>33311</v>
      </c>
      <c r="BI1456" t="s">
        <v>33096</v>
      </c>
      <c r="BJ1456" t="s">
        <v>24207</v>
      </c>
      <c r="BL1456" t="s">
        <v>8264</v>
      </c>
    </row>
    <row r="1457" spans="2:64">
      <c r="C1457" t="str">
        <f>_xlfn.XLOOKUP(F1457,[1]data!$A:$A,[1]data!$A:$A,"",0,1)</f>
        <v/>
      </c>
      <c r="F1457" t="s">
        <v>33327</v>
      </c>
      <c r="G1457" t="s">
        <v>33312</v>
      </c>
      <c r="H1457" t="s">
        <v>33313</v>
      </c>
      <c r="J1457" t="s">
        <v>33314</v>
      </c>
      <c r="K1457" t="s">
        <v>33315</v>
      </c>
      <c r="M1457" t="s">
        <v>33316</v>
      </c>
      <c r="N1457" t="s">
        <v>33317</v>
      </c>
      <c r="O1457" t="s">
        <v>33318</v>
      </c>
      <c r="P1457" t="s">
        <v>968</v>
      </c>
      <c r="Q1457" t="s">
        <v>968</v>
      </c>
      <c r="R1457" t="s">
        <v>86</v>
      </c>
      <c r="S1457" t="s">
        <v>1778</v>
      </c>
      <c r="T1457" t="s">
        <v>1779</v>
      </c>
      <c r="U1457" t="s">
        <v>1779</v>
      </c>
      <c r="V1457" t="s">
        <v>33319</v>
      </c>
      <c r="W1457" t="s">
        <v>26195</v>
      </c>
      <c r="Y1457" t="s">
        <v>251</v>
      </c>
      <c r="Z1457" t="s">
        <v>1149</v>
      </c>
      <c r="AB1457" t="s">
        <v>4044</v>
      </c>
      <c r="AD1457" t="s">
        <v>93</v>
      </c>
      <c r="AE1457" t="s">
        <v>94</v>
      </c>
      <c r="AH1457" t="s">
        <v>642</v>
      </c>
      <c r="AI1457" t="s">
        <v>33320</v>
      </c>
      <c r="AK1457" t="s">
        <v>32155</v>
      </c>
      <c r="AM1457" t="s">
        <v>32155</v>
      </c>
      <c r="AP1457" t="s">
        <v>97</v>
      </c>
      <c r="AQ1457" t="s">
        <v>98</v>
      </c>
      <c r="AR1457" t="s">
        <v>99</v>
      </c>
      <c r="AS1457" t="s">
        <v>33096</v>
      </c>
      <c r="AT1457" t="s">
        <v>741</v>
      </c>
      <c r="AU1457" t="s">
        <v>427</v>
      </c>
      <c r="AV1457" t="s">
        <v>33321</v>
      </c>
      <c r="AW1457" t="s">
        <v>33322</v>
      </c>
      <c r="AX1457" t="s">
        <v>33323</v>
      </c>
      <c r="AY1457" t="s">
        <v>33324</v>
      </c>
      <c r="AZ1457" t="s">
        <v>107</v>
      </c>
      <c r="BC1457" t="s">
        <v>33325</v>
      </c>
      <c r="BD1457" t="s">
        <v>33326</v>
      </c>
      <c r="BE1457" t="s">
        <v>212</v>
      </c>
      <c r="BF1457" t="s">
        <v>33327</v>
      </c>
      <c r="BG1457" t="s">
        <v>111</v>
      </c>
      <c r="BH1457" t="s">
        <v>33328</v>
      </c>
      <c r="BI1457" t="s">
        <v>33096</v>
      </c>
      <c r="BJ1457" t="s">
        <v>32155</v>
      </c>
      <c r="BL1457" t="s">
        <v>4054</v>
      </c>
    </row>
    <row r="1458" spans="2:64">
      <c r="C1458" t="str">
        <f>_xlfn.XLOOKUP(F1458,[1]data!$A:$A,[1]data!$A:$A,"",0,1)</f>
        <v/>
      </c>
      <c r="F1458" t="s">
        <v>33345</v>
      </c>
      <c r="G1458" t="s">
        <v>33329</v>
      </c>
      <c r="H1458" t="s">
        <v>33330</v>
      </c>
      <c r="I1458" t="s">
        <v>33331</v>
      </c>
      <c r="J1458" t="s">
        <v>33332</v>
      </c>
      <c r="K1458" t="s">
        <v>33333</v>
      </c>
      <c r="L1458" t="s">
        <v>414</v>
      </c>
      <c r="M1458" t="s">
        <v>33334</v>
      </c>
      <c r="N1458" t="s">
        <v>33335</v>
      </c>
      <c r="P1458" t="s">
        <v>33336</v>
      </c>
      <c r="Q1458" t="s">
        <v>33337</v>
      </c>
      <c r="R1458" t="s">
        <v>86</v>
      </c>
      <c r="S1458" t="s">
        <v>3616</v>
      </c>
      <c r="T1458" t="s">
        <v>12828</v>
      </c>
      <c r="U1458" t="s">
        <v>12828</v>
      </c>
      <c r="V1458" t="s">
        <v>33338</v>
      </c>
      <c r="Y1458" t="s">
        <v>251</v>
      </c>
      <c r="Z1458" t="s">
        <v>91</v>
      </c>
      <c r="AB1458" t="s">
        <v>3440</v>
      </c>
      <c r="AD1458" t="s">
        <v>93</v>
      </c>
      <c r="AE1458" t="s">
        <v>94</v>
      </c>
      <c r="AH1458" t="s">
        <v>711</v>
      </c>
      <c r="AI1458" t="s">
        <v>33339</v>
      </c>
      <c r="AP1458" t="s">
        <v>97</v>
      </c>
      <c r="AQ1458" t="s">
        <v>98</v>
      </c>
      <c r="AR1458" t="s">
        <v>99</v>
      </c>
      <c r="AS1458" t="s">
        <v>33096</v>
      </c>
      <c r="AT1458" t="s">
        <v>741</v>
      </c>
      <c r="AU1458" t="s">
        <v>276</v>
      </c>
      <c r="AV1458" t="s">
        <v>22619</v>
      </c>
      <c r="AW1458" t="s">
        <v>33340</v>
      </c>
      <c r="AX1458" t="s">
        <v>33341</v>
      </c>
      <c r="AY1458" t="s">
        <v>33342</v>
      </c>
      <c r="AZ1458" t="s">
        <v>107</v>
      </c>
      <c r="BC1458" t="s">
        <v>33343</v>
      </c>
      <c r="BD1458" t="s">
        <v>33344</v>
      </c>
      <c r="BE1458" t="s">
        <v>212</v>
      </c>
      <c r="BF1458" t="s">
        <v>33345</v>
      </c>
      <c r="BG1458" t="s">
        <v>111</v>
      </c>
      <c r="BH1458" t="s">
        <v>33346</v>
      </c>
      <c r="BI1458" t="s">
        <v>33096</v>
      </c>
      <c r="BL1458" t="s">
        <v>3450</v>
      </c>
    </row>
    <row r="1459" spans="2:64">
      <c r="C1459" t="str">
        <f>_xlfn.XLOOKUP(F1459,[1]data!$A:$A,[1]data!$A:$A,"",0,1)</f>
        <v/>
      </c>
      <c r="F1459" t="s">
        <v>33359</v>
      </c>
      <c r="G1459" t="s">
        <v>33347</v>
      </c>
      <c r="H1459" t="s">
        <v>33348</v>
      </c>
      <c r="I1459" t="s">
        <v>8574</v>
      </c>
      <c r="J1459" t="s">
        <v>8575</v>
      </c>
      <c r="K1459" t="s">
        <v>8576</v>
      </c>
      <c r="L1459" t="s">
        <v>82</v>
      </c>
      <c r="M1459" t="s">
        <v>33349</v>
      </c>
      <c r="N1459" t="s">
        <v>33350</v>
      </c>
      <c r="O1459" t="s">
        <v>33350</v>
      </c>
      <c r="P1459" t="s">
        <v>33351</v>
      </c>
      <c r="Q1459" t="s">
        <v>33351</v>
      </c>
      <c r="R1459" t="s">
        <v>86</v>
      </c>
      <c r="S1459" t="s">
        <v>5064</v>
      </c>
      <c r="T1459" t="s">
        <v>5065</v>
      </c>
      <c r="U1459" t="s">
        <v>5065</v>
      </c>
      <c r="V1459" t="s">
        <v>2921</v>
      </c>
      <c r="W1459" t="s">
        <v>862</v>
      </c>
      <c r="Y1459" t="s">
        <v>90</v>
      </c>
      <c r="Z1459" t="s">
        <v>1102</v>
      </c>
      <c r="AB1459" t="s">
        <v>1433</v>
      </c>
      <c r="AD1459" t="s">
        <v>10771</v>
      </c>
      <c r="AE1459" t="s">
        <v>94</v>
      </c>
      <c r="AH1459" t="s">
        <v>820</v>
      </c>
      <c r="AI1459" t="s">
        <v>33352</v>
      </c>
      <c r="AK1459" t="s">
        <v>28833</v>
      </c>
      <c r="AM1459" t="s">
        <v>28833</v>
      </c>
      <c r="AO1459" t="s">
        <v>7876</v>
      </c>
      <c r="AP1459" t="s">
        <v>97</v>
      </c>
      <c r="AQ1459" t="s">
        <v>98</v>
      </c>
      <c r="AR1459" t="s">
        <v>99</v>
      </c>
      <c r="AS1459" t="s">
        <v>33096</v>
      </c>
      <c r="AT1459" t="s">
        <v>131</v>
      </c>
      <c r="AU1459" t="s">
        <v>399</v>
      </c>
      <c r="AV1459" t="s">
        <v>33353</v>
      </c>
      <c r="AW1459" t="s">
        <v>33354</v>
      </c>
      <c r="AX1459" t="s">
        <v>33355</v>
      </c>
      <c r="AY1459" t="s">
        <v>33356</v>
      </c>
      <c r="AZ1459" t="s">
        <v>107</v>
      </c>
      <c r="BC1459" t="s">
        <v>33357</v>
      </c>
      <c r="BD1459" t="s">
        <v>33358</v>
      </c>
      <c r="BF1459" t="s">
        <v>33359</v>
      </c>
      <c r="BG1459" t="s">
        <v>111</v>
      </c>
      <c r="BH1459" t="s">
        <v>33360</v>
      </c>
      <c r="BI1459" t="s">
        <v>33096</v>
      </c>
      <c r="BJ1459" t="s">
        <v>28833</v>
      </c>
      <c r="BK1459" t="s">
        <v>7876</v>
      </c>
      <c r="BL1459" t="s">
        <v>1444</v>
      </c>
    </row>
    <row r="1460" spans="2:64">
      <c r="B1460" t="s">
        <v>56549</v>
      </c>
      <c r="C1460" t="str">
        <f>_xlfn.XLOOKUP(F1460,[1]data!$A:$A,[1]data!$A:$A,"",0,1)</f>
        <v/>
      </c>
      <c r="F1460" t="s">
        <v>33369</v>
      </c>
      <c r="G1460" t="s">
        <v>33361</v>
      </c>
      <c r="H1460" t="s">
        <v>33361</v>
      </c>
      <c r="I1460" t="s">
        <v>3546</v>
      </c>
      <c r="J1460" t="s">
        <v>3547</v>
      </c>
      <c r="K1460" t="s">
        <v>3548</v>
      </c>
      <c r="L1460" t="s">
        <v>82</v>
      </c>
      <c r="M1460" t="s">
        <v>33362</v>
      </c>
      <c r="N1460" t="s">
        <v>33363</v>
      </c>
      <c r="O1460" t="s">
        <v>33363</v>
      </c>
      <c r="P1460" t="s">
        <v>1052</v>
      </c>
      <c r="Q1460" t="s">
        <v>1052</v>
      </c>
      <c r="R1460" t="s">
        <v>86</v>
      </c>
      <c r="S1460" t="s">
        <v>1521</v>
      </c>
      <c r="T1460" t="s">
        <v>7674</v>
      </c>
      <c r="U1460" t="s">
        <v>20238</v>
      </c>
      <c r="V1460" t="s">
        <v>7891</v>
      </c>
      <c r="W1460" t="s">
        <v>3553</v>
      </c>
      <c r="Y1460" t="s">
        <v>251</v>
      </c>
      <c r="Z1460" t="s">
        <v>91</v>
      </c>
      <c r="AB1460" t="s">
        <v>127</v>
      </c>
      <c r="AD1460" t="s">
        <v>93</v>
      </c>
      <c r="AE1460" t="s">
        <v>128</v>
      </c>
      <c r="AH1460" t="s">
        <v>7892</v>
      </c>
      <c r="AI1460" t="s">
        <v>33364</v>
      </c>
      <c r="AP1460" t="s">
        <v>97</v>
      </c>
      <c r="AQ1460" t="s">
        <v>98</v>
      </c>
      <c r="AR1460" t="s">
        <v>99</v>
      </c>
      <c r="AS1460" t="s">
        <v>33096</v>
      </c>
      <c r="AT1460" t="s">
        <v>131</v>
      </c>
      <c r="AU1460" t="s">
        <v>102</v>
      </c>
      <c r="AV1460" t="s">
        <v>7894</v>
      </c>
      <c r="AW1460" t="s">
        <v>33365</v>
      </c>
      <c r="AX1460" t="s">
        <v>33366</v>
      </c>
      <c r="AY1460" t="s">
        <v>33367</v>
      </c>
      <c r="AZ1460" t="s">
        <v>107</v>
      </c>
      <c r="BC1460" t="s">
        <v>7897</v>
      </c>
      <c r="BD1460" t="s">
        <v>33368</v>
      </c>
      <c r="BF1460" t="s">
        <v>33369</v>
      </c>
      <c r="BG1460" t="s">
        <v>111</v>
      </c>
      <c r="BH1460" t="s">
        <v>33370</v>
      </c>
      <c r="BI1460" t="s">
        <v>33096</v>
      </c>
      <c r="BL1460" t="s">
        <v>140</v>
      </c>
    </row>
    <row r="1461" spans="2:64">
      <c r="C1461" t="str">
        <f>_xlfn.XLOOKUP(F1461,[1]data!$A:$A,[1]data!$A:$A,"",0,1)</f>
        <v/>
      </c>
      <c r="F1461" t="s">
        <v>33384</v>
      </c>
      <c r="G1461" t="s">
        <v>33371</v>
      </c>
      <c r="H1461" t="s">
        <v>33372</v>
      </c>
      <c r="I1461" t="s">
        <v>14681</v>
      </c>
      <c r="J1461" t="s">
        <v>14682</v>
      </c>
      <c r="K1461" t="s">
        <v>14683</v>
      </c>
      <c r="L1461" t="s">
        <v>82</v>
      </c>
      <c r="M1461" t="s">
        <v>33373</v>
      </c>
      <c r="N1461" t="s">
        <v>33374</v>
      </c>
      <c r="O1461" t="s">
        <v>33374</v>
      </c>
      <c r="P1461" t="s">
        <v>33375</v>
      </c>
      <c r="Q1461" t="s">
        <v>33375</v>
      </c>
      <c r="R1461" t="s">
        <v>1145</v>
      </c>
      <c r="S1461" t="s">
        <v>11185</v>
      </c>
      <c r="U1461" t="s">
        <v>11186</v>
      </c>
      <c r="V1461" t="s">
        <v>33376</v>
      </c>
      <c r="Y1461" t="s">
        <v>90</v>
      </c>
      <c r="Z1461" t="s">
        <v>1102</v>
      </c>
      <c r="AB1461" t="s">
        <v>297</v>
      </c>
      <c r="AD1461" t="s">
        <v>18399</v>
      </c>
      <c r="AE1461" t="s">
        <v>94</v>
      </c>
      <c r="AH1461" t="s">
        <v>1104</v>
      </c>
      <c r="AI1461" t="s">
        <v>33377</v>
      </c>
      <c r="AK1461" t="s">
        <v>22949</v>
      </c>
      <c r="AM1461" t="s">
        <v>22949</v>
      </c>
      <c r="AO1461" t="s">
        <v>11624</v>
      </c>
      <c r="AP1461" t="s">
        <v>97</v>
      </c>
      <c r="AQ1461" t="s">
        <v>98</v>
      </c>
      <c r="AR1461" t="s">
        <v>99</v>
      </c>
      <c r="AS1461" t="s">
        <v>33096</v>
      </c>
      <c r="AT1461" t="s">
        <v>131</v>
      </c>
      <c r="AU1461" t="s">
        <v>102</v>
      </c>
      <c r="AV1461" t="s">
        <v>33378</v>
      </c>
      <c r="AW1461" t="s">
        <v>33379</v>
      </c>
      <c r="AX1461" t="s">
        <v>33380</v>
      </c>
      <c r="AY1461" t="s">
        <v>33381</v>
      </c>
      <c r="AZ1461" t="s">
        <v>107</v>
      </c>
      <c r="BC1461" t="s">
        <v>33382</v>
      </c>
      <c r="BD1461" t="s">
        <v>33383</v>
      </c>
      <c r="BF1461" t="s">
        <v>33384</v>
      </c>
      <c r="BG1461" t="s">
        <v>111</v>
      </c>
      <c r="BH1461" t="s">
        <v>33385</v>
      </c>
      <c r="BI1461" t="s">
        <v>33096</v>
      </c>
      <c r="BJ1461" t="s">
        <v>22949</v>
      </c>
      <c r="BK1461" t="s">
        <v>11624</v>
      </c>
      <c r="BL1461" t="s">
        <v>308</v>
      </c>
    </row>
    <row r="1462" spans="2:64">
      <c r="C1462" t="str">
        <f>_xlfn.XLOOKUP(F1462,[1]data!$A:$A,[1]data!$A:$A,"",0,1)</f>
        <v/>
      </c>
      <c r="F1462" t="s">
        <v>33398</v>
      </c>
      <c r="G1462" t="s">
        <v>33386</v>
      </c>
      <c r="H1462" t="s">
        <v>33387</v>
      </c>
      <c r="I1462" t="s">
        <v>1382</v>
      </c>
      <c r="J1462" t="s">
        <v>1383</v>
      </c>
      <c r="K1462" t="s">
        <v>29596</v>
      </c>
      <c r="L1462" t="s">
        <v>82</v>
      </c>
      <c r="M1462" t="s">
        <v>33388</v>
      </c>
      <c r="N1462" t="s">
        <v>33389</v>
      </c>
      <c r="O1462" t="s">
        <v>33389</v>
      </c>
      <c r="P1462" t="s">
        <v>33390</v>
      </c>
      <c r="Q1462" t="s">
        <v>33390</v>
      </c>
      <c r="R1462" t="s">
        <v>86</v>
      </c>
      <c r="S1462" t="s">
        <v>11660</v>
      </c>
      <c r="U1462" t="s">
        <v>11661</v>
      </c>
      <c r="V1462" t="s">
        <v>474</v>
      </c>
      <c r="W1462" t="s">
        <v>474</v>
      </c>
      <c r="Y1462" t="s">
        <v>90</v>
      </c>
      <c r="Z1462" t="s">
        <v>1149</v>
      </c>
      <c r="AB1462" t="s">
        <v>273</v>
      </c>
      <c r="AD1462" t="s">
        <v>93</v>
      </c>
      <c r="AE1462" t="s">
        <v>128</v>
      </c>
      <c r="AH1462" t="s">
        <v>3770</v>
      </c>
      <c r="AI1462" t="s">
        <v>33391</v>
      </c>
      <c r="AK1462" t="s">
        <v>23459</v>
      </c>
      <c r="AM1462" t="s">
        <v>23459</v>
      </c>
      <c r="AP1462" t="s">
        <v>97</v>
      </c>
      <c r="AQ1462" t="s">
        <v>98</v>
      </c>
      <c r="AR1462" t="s">
        <v>99</v>
      </c>
      <c r="AS1462" t="s">
        <v>33096</v>
      </c>
      <c r="AT1462" t="s">
        <v>101</v>
      </c>
      <c r="AU1462" t="s">
        <v>102</v>
      </c>
      <c r="AV1462" t="s">
        <v>33392</v>
      </c>
      <c r="AW1462" t="s">
        <v>33393</v>
      </c>
      <c r="AX1462" t="s">
        <v>33394</v>
      </c>
      <c r="AY1462" t="s">
        <v>33395</v>
      </c>
      <c r="AZ1462" t="s">
        <v>107</v>
      </c>
      <c r="BC1462" t="s">
        <v>33396</v>
      </c>
      <c r="BD1462" t="s">
        <v>33397</v>
      </c>
      <c r="BF1462" t="s">
        <v>33398</v>
      </c>
      <c r="BG1462" t="s">
        <v>111</v>
      </c>
      <c r="BH1462" t="s">
        <v>33399</v>
      </c>
      <c r="BI1462" t="s">
        <v>33096</v>
      </c>
      <c r="BJ1462" t="s">
        <v>23459</v>
      </c>
      <c r="BL1462" t="s">
        <v>285</v>
      </c>
    </row>
    <row r="1463" spans="2:64">
      <c r="C1463" t="str">
        <f>_xlfn.XLOOKUP(F1463,[1]data!$A:$A,[1]data!$A:$A,"",0,1)</f>
        <v/>
      </c>
      <c r="F1463" t="s">
        <v>33415</v>
      </c>
      <c r="G1463" t="s">
        <v>33400</v>
      </c>
      <c r="H1463" t="s">
        <v>33401</v>
      </c>
      <c r="I1463" t="s">
        <v>12439</v>
      </c>
      <c r="J1463" t="s">
        <v>12440</v>
      </c>
      <c r="K1463" t="s">
        <v>33402</v>
      </c>
      <c r="L1463" t="s">
        <v>82</v>
      </c>
      <c r="M1463" t="s">
        <v>33403</v>
      </c>
      <c r="N1463" t="s">
        <v>33404</v>
      </c>
      <c r="P1463" t="s">
        <v>33405</v>
      </c>
      <c r="Q1463" t="s">
        <v>33406</v>
      </c>
      <c r="R1463" t="s">
        <v>6647</v>
      </c>
      <c r="S1463" t="s">
        <v>268</v>
      </c>
      <c r="T1463" t="s">
        <v>10191</v>
      </c>
      <c r="U1463" t="s">
        <v>10191</v>
      </c>
      <c r="V1463" t="s">
        <v>33407</v>
      </c>
      <c r="W1463" t="s">
        <v>3101</v>
      </c>
      <c r="Y1463" t="s">
        <v>251</v>
      </c>
      <c r="Z1463" t="s">
        <v>1149</v>
      </c>
      <c r="AB1463" t="s">
        <v>2351</v>
      </c>
      <c r="AD1463" t="s">
        <v>93</v>
      </c>
      <c r="AE1463" t="s">
        <v>94</v>
      </c>
      <c r="AH1463" t="s">
        <v>642</v>
      </c>
      <c r="AI1463" t="s">
        <v>33408</v>
      </c>
      <c r="AK1463" t="s">
        <v>14326</v>
      </c>
      <c r="AM1463" t="s">
        <v>14326</v>
      </c>
      <c r="AP1463" t="s">
        <v>97</v>
      </c>
      <c r="AQ1463" t="s">
        <v>98</v>
      </c>
      <c r="AR1463" t="s">
        <v>99</v>
      </c>
      <c r="AS1463" t="s">
        <v>33096</v>
      </c>
      <c r="AT1463" t="s">
        <v>951</v>
      </c>
      <c r="AU1463" t="s">
        <v>276</v>
      </c>
      <c r="AV1463" t="s">
        <v>33409</v>
      </c>
      <c r="AW1463" t="s">
        <v>33410</v>
      </c>
      <c r="AX1463" t="s">
        <v>33411</v>
      </c>
      <c r="AY1463" t="s">
        <v>33412</v>
      </c>
      <c r="AZ1463" t="s">
        <v>107</v>
      </c>
      <c r="BC1463" t="s">
        <v>33413</v>
      </c>
      <c r="BD1463" t="s">
        <v>33414</v>
      </c>
      <c r="BE1463" t="s">
        <v>212</v>
      </c>
      <c r="BF1463" t="s">
        <v>33415</v>
      </c>
      <c r="BG1463" t="s">
        <v>111</v>
      </c>
      <c r="BH1463" t="s">
        <v>33416</v>
      </c>
      <c r="BI1463" t="s">
        <v>33096</v>
      </c>
      <c r="BJ1463" t="s">
        <v>14326</v>
      </c>
      <c r="BL1463" t="s">
        <v>2361</v>
      </c>
    </row>
    <row r="1464" spans="2:64">
      <c r="C1464" t="s">
        <v>56547</v>
      </c>
      <c r="F1464" t="s">
        <v>33438</v>
      </c>
      <c r="G1464" t="s">
        <v>33417</v>
      </c>
      <c r="H1464" t="s">
        <v>33418</v>
      </c>
      <c r="I1464" t="s">
        <v>33419</v>
      </c>
      <c r="K1464" t="s">
        <v>33420</v>
      </c>
      <c r="L1464" t="s">
        <v>414</v>
      </c>
      <c r="M1464" t="s">
        <v>33421</v>
      </c>
      <c r="N1464" t="s">
        <v>33422</v>
      </c>
      <c r="O1464" t="s">
        <v>33423</v>
      </c>
      <c r="P1464" t="s">
        <v>5827</v>
      </c>
      <c r="Q1464" t="s">
        <v>3097</v>
      </c>
      <c r="R1464" t="s">
        <v>197</v>
      </c>
      <c r="S1464" t="s">
        <v>33424</v>
      </c>
      <c r="T1464" t="s">
        <v>5573</v>
      </c>
      <c r="U1464" t="s">
        <v>5573</v>
      </c>
      <c r="V1464" t="s">
        <v>33425</v>
      </c>
      <c r="W1464" t="s">
        <v>33426</v>
      </c>
      <c r="Y1464" t="s">
        <v>346</v>
      </c>
      <c r="Z1464" t="s">
        <v>641</v>
      </c>
      <c r="AA1464" t="s">
        <v>15394</v>
      </c>
      <c r="AB1464" t="s">
        <v>321</v>
      </c>
      <c r="AC1464" t="s">
        <v>525</v>
      </c>
      <c r="AD1464" t="s">
        <v>93</v>
      </c>
      <c r="AE1464" t="s">
        <v>94</v>
      </c>
      <c r="AF1464" t="s">
        <v>616</v>
      </c>
      <c r="AG1464" t="s">
        <v>397</v>
      </c>
      <c r="AH1464" t="s">
        <v>820</v>
      </c>
      <c r="AI1464" t="s">
        <v>33427</v>
      </c>
      <c r="AJ1464" t="s">
        <v>33428</v>
      </c>
      <c r="AK1464" t="s">
        <v>33429</v>
      </c>
      <c r="AL1464" t="s">
        <v>33428</v>
      </c>
      <c r="AM1464" t="s">
        <v>33429</v>
      </c>
      <c r="AP1464" t="s">
        <v>528</v>
      </c>
      <c r="AQ1464" t="s">
        <v>33430</v>
      </c>
      <c r="AR1464" t="s">
        <v>99</v>
      </c>
      <c r="AS1464" t="s">
        <v>33096</v>
      </c>
      <c r="AT1464" t="s">
        <v>275</v>
      </c>
      <c r="AU1464" t="s">
        <v>427</v>
      </c>
      <c r="AV1464" t="s">
        <v>33431</v>
      </c>
      <c r="AW1464" t="s">
        <v>33432</v>
      </c>
      <c r="AX1464" t="s">
        <v>33433</v>
      </c>
      <c r="AY1464" t="s">
        <v>33434</v>
      </c>
      <c r="AZ1464" t="s">
        <v>107</v>
      </c>
      <c r="BA1464" t="s">
        <v>33435</v>
      </c>
      <c r="BC1464" t="s">
        <v>33436</v>
      </c>
      <c r="BD1464" t="s">
        <v>33437</v>
      </c>
      <c r="BE1464" t="s">
        <v>212</v>
      </c>
      <c r="BF1464" t="s">
        <v>33438</v>
      </c>
      <c r="BG1464" t="s">
        <v>111</v>
      </c>
      <c r="BH1464" t="s">
        <v>33439</v>
      </c>
      <c r="BI1464" t="s">
        <v>33096</v>
      </c>
      <c r="BJ1464" t="s">
        <v>33429</v>
      </c>
      <c r="BL1464" t="s">
        <v>2194</v>
      </c>
    </row>
    <row r="1465" spans="2:64">
      <c r="C1465" t="str">
        <f>_xlfn.XLOOKUP(F1465,[1]data!$A:$A,[1]data!$A:$A,"",0,1)</f>
        <v/>
      </c>
      <c r="F1465" t="s">
        <v>33459</v>
      </c>
      <c r="G1465" t="s">
        <v>33440</v>
      </c>
      <c r="H1465" t="s">
        <v>33440</v>
      </c>
      <c r="I1465" t="s">
        <v>7811</v>
      </c>
      <c r="J1465" t="s">
        <v>7812</v>
      </c>
      <c r="K1465" t="s">
        <v>33441</v>
      </c>
      <c r="L1465" t="s">
        <v>82</v>
      </c>
      <c r="M1465" t="s">
        <v>33442</v>
      </c>
      <c r="N1465" t="s">
        <v>33443</v>
      </c>
      <c r="O1465" t="s">
        <v>33444</v>
      </c>
      <c r="P1465" t="s">
        <v>33445</v>
      </c>
      <c r="Q1465" t="s">
        <v>33446</v>
      </c>
      <c r="R1465" t="s">
        <v>197</v>
      </c>
      <c r="S1465" t="s">
        <v>33447</v>
      </c>
      <c r="T1465" t="s">
        <v>33448</v>
      </c>
      <c r="U1465" t="s">
        <v>33448</v>
      </c>
      <c r="V1465" t="s">
        <v>33449</v>
      </c>
      <c r="W1465" t="s">
        <v>15749</v>
      </c>
      <c r="Y1465" t="s">
        <v>346</v>
      </c>
      <c r="Z1465" t="s">
        <v>641</v>
      </c>
      <c r="AB1465" t="s">
        <v>33450</v>
      </c>
      <c r="AD1465" t="s">
        <v>93</v>
      </c>
      <c r="AE1465" t="s">
        <v>94</v>
      </c>
      <c r="AH1465" t="s">
        <v>820</v>
      </c>
      <c r="AI1465" t="s">
        <v>33451</v>
      </c>
      <c r="AK1465" t="s">
        <v>18516</v>
      </c>
      <c r="AM1465" t="s">
        <v>18516</v>
      </c>
      <c r="AP1465" t="s">
        <v>97</v>
      </c>
      <c r="AQ1465" t="s">
        <v>98</v>
      </c>
      <c r="AR1465" t="s">
        <v>99</v>
      </c>
      <c r="AS1465" t="s">
        <v>33096</v>
      </c>
      <c r="AT1465" t="s">
        <v>275</v>
      </c>
      <c r="AU1465" t="s">
        <v>427</v>
      </c>
      <c r="AV1465" t="s">
        <v>33452</v>
      </c>
      <c r="AW1465" t="s">
        <v>33453</v>
      </c>
      <c r="AX1465" t="s">
        <v>33454</v>
      </c>
      <c r="AY1465" t="s">
        <v>33455</v>
      </c>
      <c r="AZ1465" t="s">
        <v>107</v>
      </c>
      <c r="BC1465" t="s">
        <v>33456</v>
      </c>
      <c r="BD1465" t="s">
        <v>33457</v>
      </c>
      <c r="BE1465" t="s">
        <v>33458</v>
      </c>
      <c r="BF1465" t="s">
        <v>33459</v>
      </c>
      <c r="BG1465" t="s">
        <v>111</v>
      </c>
      <c r="BH1465" t="s">
        <v>33460</v>
      </c>
      <c r="BI1465" t="s">
        <v>33096</v>
      </c>
      <c r="BJ1465" t="s">
        <v>18516</v>
      </c>
      <c r="BL1465" t="s">
        <v>13567</v>
      </c>
    </row>
    <row r="1466" spans="2:64">
      <c r="C1466" t="str">
        <f>_xlfn.XLOOKUP(F1466,[1]data!$A:$A,[1]data!$A:$A,"",0,1)</f>
        <v/>
      </c>
      <c r="F1466" t="s">
        <v>33033</v>
      </c>
      <c r="G1466" t="s">
        <v>33018</v>
      </c>
      <c r="H1466" t="s">
        <v>33019</v>
      </c>
      <c r="I1466" t="s">
        <v>33020</v>
      </c>
      <c r="J1466" t="s">
        <v>33020</v>
      </c>
      <c r="K1466" t="s">
        <v>33021</v>
      </c>
      <c r="L1466" t="s">
        <v>82</v>
      </c>
      <c r="M1466" t="s">
        <v>33022</v>
      </c>
      <c r="N1466" t="s">
        <v>33023</v>
      </c>
      <c r="P1466" t="s">
        <v>1872</v>
      </c>
      <c r="Q1466" t="s">
        <v>1872</v>
      </c>
      <c r="R1466" t="s">
        <v>86</v>
      </c>
      <c r="S1466" t="s">
        <v>3323</v>
      </c>
      <c r="T1466" t="s">
        <v>24916</v>
      </c>
      <c r="U1466" t="s">
        <v>24916</v>
      </c>
      <c r="V1466" t="s">
        <v>33024</v>
      </c>
      <c r="W1466" t="s">
        <v>13021</v>
      </c>
      <c r="Y1466" t="s">
        <v>251</v>
      </c>
      <c r="Z1466" t="s">
        <v>1149</v>
      </c>
      <c r="AB1466" t="s">
        <v>2351</v>
      </c>
      <c r="AD1466" t="s">
        <v>93</v>
      </c>
      <c r="AE1466" t="s">
        <v>94</v>
      </c>
      <c r="AH1466" t="s">
        <v>1104</v>
      </c>
      <c r="AI1466" t="s">
        <v>33025</v>
      </c>
      <c r="AK1466" t="s">
        <v>5470</v>
      </c>
      <c r="AM1466" t="s">
        <v>5470</v>
      </c>
      <c r="AP1466" t="s">
        <v>97</v>
      </c>
      <c r="AQ1466" t="s">
        <v>98</v>
      </c>
      <c r="AR1466" t="s">
        <v>99</v>
      </c>
      <c r="AS1466" t="s">
        <v>33026</v>
      </c>
      <c r="AT1466" t="s">
        <v>3327</v>
      </c>
      <c r="AU1466" t="s">
        <v>102</v>
      </c>
      <c r="AV1466" t="s">
        <v>33027</v>
      </c>
      <c r="AW1466" t="s">
        <v>33028</v>
      </c>
      <c r="AX1466" t="s">
        <v>33029</v>
      </c>
      <c r="AY1466" t="s">
        <v>33030</v>
      </c>
      <c r="AZ1466" t="s">
        <v>107</v>
      </c>
      <c r="BC1466" t="s">
        <v>33031</v>
      </c>
      <c r="BD1466" t="s">
        <v>33032</v>
      </c>
      <c r="BE1466" t="s">
        <v>212</v>
      </c>
      <c r="BF1466" t="s">
        <v>33033</v>
      </c>
      <c r="BG1466" t="s">
        <v>111</v>
      </c>
      <c r="BH1466" t="s">
        <v>33034</v>
      </c>
      <c r="BI1466" t="s">
        <v>33026</v>
      </c>
      <c r="BJ1466" t="s">
        <v>5470</v>
      </c>
      <c r="BL1466" t="s">
        <v>2361</v>
      </c>
    </row>
    <row r="1467" spans="2:64">
      <c r="C1467" t="str">
        <f>_xlfn.XLOOKUP(F1467,[1]data!$A:$A,[1]data!$A:$A,"",0,1)</f>
        <v/>
      </c>
      <c r="F1467" t="s">
        <v>33038</v>
      </c>
      <c r="G1467" t="s">
        <v>7406</v>
      </c>
      <c r="H1467" t="s">
        <v>26026</v>
      </c>
      <c r="I1467" t="s">
        <v>6021</v>
      </c>
      <c r="J1467" t="s">
        <v>6022</v>
      </c>
      <c r="K1467" t="s">
        <v>6023</v>
      </c>
      <c r="L1467" t="s">
        <v>82</v>
      </c>
      <c r="M1467" t="s">
        <v>26027</v>
      </c>
      <c r="N1467" t="s">
        <v>26028</v>
      </c>
      <c r="O1467" t="s">
        <v>26028</v>
      </c>
      <c r="P1467" t="s">
        <v>26029</v>
      </c>
      <c r="Q1467" t="s">
        <v>26029</v>
      </c>
      <c r="R1467" t="s">
        <v>86</v>
      </c>
      <c r="S1467" t="s">
        <v>2878</v>
      </c>
      <c r="T1467" t="s">
        <v>4901</v>
      </c>
      <c r="U1467" t="s">
        <v>4901</v>
      </c>
      <c r="V1467" t="s">
        <v>6027</v>
      </c>
      <c r="W1467" t="s">
        <v>6028</v>
      </c>
      <c r="Y1467" t="s">
        <v>90</v>
      </c>
      <c r="Z1467" t="s">
        <v>1149</v>
      </c>
      <c r="AB1467" t="s">
        <v>2351</v>
      </c>
      <c r="AD1467" t="s">
        <v>93</v>
      </c>
      <c r="AE1467" t="s">
        <v>94</v>
      </c>
      <c r="AH1467" t="s">
        <v>642</v>
      </c>
      <c r="AI1467" t="s">
        <v>26030</v>
      </c>
      <c r="AK1467" t="s">
        <v>33035</v>
      </c>
      <c r="AM1467" t="s">
        <v>33035</v>
      </c>
      <c r="AP1467" t="s">
        <v>97</v>
      </c>
      <c r="AQ1467" t="s">
        <v>98</v>
      </c>
      <c r="AR1467" t="s">
        <v>99</v>
      </c>
      <c r="AS1467" t="s">
        <v>33026</v>
      </c>
      <c r="AT1467" t="s">
        <v>101</v>
      </c>
      <c r="AU1467" t="s">
        <v>102</v>
      </c>
      <c r="AV1467" t="s">
        <v>26031</v>
      </c>
      <c r="AW1467" t="s">
        <v>33036</v>
      </c>
      <c r="AX1467" t="s">
        <v>33037</v>
      </c>
      <c r="AY1467" t="s">
        <v>26033</v>
      </c>
      <c r="AZ1467" t="s">
        <v>107</v>
      </c>
      <c r="BC1467" t="s">
        <v>26034</v>
      </c>
      <c r="BD1467" t="s">
        <v>26035</v>
      </c>
      <c r="BF1467" t="s">
        <v>33038</v>
      </c>
      <c r="BG1467" t="s">
        <v>111</v>
      </c>
      <c r="BH1467" t="s">
        <v>33039</v>
      </c>
      <c r="BI1467" t="s">
        <v>33026</v>
      </c>
      <c r="BJ1467" t="s">
        <v>33035</v>
      </c>
      <c r="BL1467" t="s">
        <v>2361</v>
      </c>
    </row>
    <row r="1468" spans="2:64">
      <c r="C1468" t="str">
        <f>_xlfn.XLOOKUP(F1468,[1]data!$A:$A,[1]data!$A:$A,"",0,1)</f>
        <v/>
      </c>
      <c r="F1468" t="s">
        <v>33057</v>
      </c>
      <c r="G1468" t="s">
        <v>33040</v>
      </c>
      <c r="H1468" t="s">
        <v>33040</v>
      </c>
      <c r="I1468" t="s">
        <v>33041</v>
      </c>
      <c r="J1468" t="s">
        <v>33042</v>
      </c>
      <c r="K1468" t="s">
        <v>33043</v>
      </c>
      <c r="L1468" t="s">
        <v>82</v>
      </c>
      <c r="M1468" t="s">
        <v>33044</v>
      </c>
      <c r="N1468" t="s">
        <v>33045</v>
      </c>
      <c r="P1468" t="s">
        <v>33046</v>
      </c>
      <c r="Q1468" t="s">
        <v>33046</v>
      </c>
      <c r="R1468" t="s">
        <v>4672</v>
      </c>
      <c r="S1468" t="s">
        <v>17479</v>
      </c>
      <c r="T1468" t="s">
        <v>17480</v>
      </c>
      <c r="U1468" t="s">
        <v>17480</v>
      </c>
      <c r="V1468" t="s">
        <v>33047</v>
      </c>
      <c r="Y1468" t="s">
        <v>251</v>
      </c>
      <c r="Z1468" t="s">
        <v>1149</v>
      </c>
      <c r="AB1468" t="s">
        <v>1503</v>
      </c>
      <c r="AD1468" t="s">
        <v>93</v>
      </c>
      <c r="AE1468" t="s">
        <v>3241</v>
      </c>
      <c r="AH1468" t="s">
        <v>33048</v>
      </c>
      <c r="AI1468" t="s">
        <v>33049</v>
      </c>
      <c r="AK1468" t="s">
        <v>33050</v>
      </c>
      <c r="AM1468" t="s">
        <v>33050</v>
      </c>
      <c r="AP1468" t="s">
        <v>97</v>
      </c>
      <c r="AQ1468" t="s">
        <v>98</v>
      </c>
      <c r="AR1468" t="s">
        <v>99</v>
      </c>
      <c r="AS1468" t="s">
        <v>33026</v>
      </c>
      <c r="AT1468" t="s">
        <v>3396</v>
      </c>
      <c r="AU1468" t="s">
        <v>276</v>
      </c>
      <c r="AV1468" t="s">
        <v>33051</v>
      </c>
      <c r="AW1468" t="s">
        <v>33052</v>
      </c>
      <c r="AX1468" t="s">
        <v>33053</v>
      </c>
      <c r="AY1468" t="s">
        <v>33054</v>
      </c>
      <c r="AZ1468" t="s">
        <v>107</v>
      </c>
      <c r="BC1468" t="s">
        <v>33055</v>
      </c>
      <c r="BD1468" t="s">
        <v>33056</v>
      </c>
      <c r="BE1468" t="s">
        <v>212</v>
      </c>
      <c r="BF1468" t="s">
        <v>33057</v>
      </c>
      <c r="BG1468" t="s">
        <v>111</v>
      </c>
      <c r="BH1468" t="s">
        <v>33058</v>
      </c>
      <c r="BI1468" t="s">
        <v>33026</v>
      </c>
      <c r="BJ1468" t="s">
        <v>33050</v>
      </c>
      <c r="BL1468" t="s">
        <v>3703</v>
      </c>
    </row>
    <row r="1469" spans="2:64">
      <c r="B1469" t="s">
        <v>56549</v>
      </c>
      <c r="C1469" t="str">
        <f>_xlfn.XLOOKUP(F1469,[1]data!$A:$A,[1]data!$A:$A,"",0,1)</f>
        <v/>
      </c>
      <c r="F1469" t="s">
        <v>33070</v>
      </c>
      <c r="G1469" t="s">
        <v>33059</v>
      </c>
      <c r="H1469" t="s">
        <v>33059</v>
      </c>
      <c r="I1469" t="s">
        <v>8267</v>
      </c>
      <c r="J1469" t="s">
        <v>8268</v>
      </c>
      <c r="K1469" t="s">
        <v>8269</v>
      </c>
      <c r="L1469" t="s">
        <v>82</v>
      </c>
      <c r="M1469" t="s">
        <v>33060</v>
      </c>
      <c r="N1469" t="s">
        <v>33061</v>
      </c>
      <c r="P1469" t="s">
        <v>946</v>
      </c>
      <c r="Q1469" t="s">
        <v>946</v>
      </c>
      <c r="R1469" t="s">
        <v>86</v>
      </c>
      <c r="S1469" t="s">
        <v>33062</v>
      </c>
      <c r="T1469" t="s">
        <v>22982</v>
      </c>
      <c r="U1469" t="s">
        <v>22982</v>
      </c>
      <c r="V1469" t="s">
        <v>33063</v>
      </c>
      <c r="W1469" t="s">
        <v>10032</v>
      </c>
      <c r="Y1469" t="s">
        <v>251</v>
      </c>
      <c r="Z1469" t="s">
        <v>91</v>
      </c>
      <c r="AB1469" t="s">
        <v>8744</v>
      </c>
      <c r="AD1469" t="s">
        <v>93</v>
      </c>
      <c r="AE1469" t="s">
        <v>94</v>
      </c>
      <c r="AF1469" t="s">
        <v>6926</v>
      </c>
      <c r="AG1469" t="s">
        <v>397</v>
      </c>
      <c r="AH1469" t="s">
        <v>711</v>
      </c>
      <c r="AI1469" t="s">
        <v>33064</v>
      </c>
      <c r="AP1469" t="s">
        <v>97</v>
      </c>
      <c r="AQ1469" t="s">
        <v>98</v>
      </c>
      <c r="AR1469" t="s">
        <v>99</v>
      </c>
      <c r="AS1469" t="s">
        <v>33026</v>
      </c>
      <c r="AT1469" t="s">
        <v>275</v>
      </c>
      <c r="AU1469" t="s">
        <v>276</v>
      </c>
      <c r="AV1469" t="s">
        <v>33065</v>
      </c>
      <c r="AW1469" t="s">
        <v>33066</v>
      </c>
      <c r="AX1469" t="s">
        <v>33067</v>
      </c>
      <c r="AY1469" t="s">
        <v>33068</v>
      </c>
      <c r="AZ1469" t="s">
        <v>107</v>
      </c>
      <c r="BC1469" t="s">
        <v>8281</v>
      </c>
      <c r="BD1469" t="s">
        <v>33069</v>
      </c>
      <c r="BE1469" t="s">
        <v>8283</v>
      </c>
      <c r="BF1469" t="s">
        <v>33070</v>
      </c>
      <c r="BG1469" t="s">
        <v>111</v>
      </c>
      <c r="BH1469" t="s">
        <v>33071</v>
      </c>
      <c r="BI1469" t="s">
        <v>33026</v>
      </c>
      <c r="BL1469" t="s">
        <v>8754</v>
      </c>
    </row>
    <row r="1470" spans="2:64">
      <c r="C1470" t="str">
        <f>_xlfn.XLOOKUP(F1470,[1]data!$A:$A,[1]data!$A:$A,"",0,1)</f>
        <v/>
      </c>
      <c r="F1470" t="s">
        <v>33082</v>
      </c>
      <c r="G1470" t="s">
        <v>18583</v>
      </c>
      <c r="H1470" t="s">
        <v>33072</v>
      </c>
      <c r="I1470" t="s">
        <v>5293</v>
      </c>
      <c r="J1470" t="s">
        <v>5294</v>
      </c>
      <c r="K1470" t="s">
        <v>26645</v>
      </c>
      <c r="L1470" t="s">
        <v>82</v>
      </c>
      <c r="M1470" t="s">
        <v>33073</v>
      </c>
      <c r="N1470" t="s">
        <v>18587</v>
      </c>
      <c r="O1470" t="s">
        <v>33074</v>
      </c>
      <c r="P1470" t="s">
        <v>8454</v>
      </c>
      <c r="Q1470" t="s">
        <v>8454</v>
      </c>
      <c r="R1470" t="s">
        <v>197</v>
      </c>
      <c r="S1470" t="s">
        <v>1388</v>
      </c>
      <c r="U1470" t="s">
        <v>24475</v>
      </c>
      <c r="V1470" t="s">
        <v>18588</v>
      </c>
      <c r="W1470" t="s">
        <v>33075</v>
      </c>
      <c r="Y1470" t="s">
        <v>90</v>
      </c>
      <c r="Z1470" t="s">
        <v>1149</v>
      </c>
      <c r="AB1470" t="s">
        <v>1503</v>
      </c>
      <c r="AD1470" t="s">
        <v>93</v>
      </c>
      <c r="AE1470" t="s">
        <v>94</v>
      </c>
      <c r="AH1470" t="s">
        <v>820</v>
      </c>
      <c r="AI1470" t="s">
        <v>33076</v>
      </c>
      <c r="AK1470" t="s">
        <v>33077</v>
      </c>
      <c r="AM1470" t="s">
        <v>33077</v>
      </c>
      <c r="AP1470" t="s">
        <v>97</v>
      </c>
      <c r="AQ1470" t="s">
        <v>98</v>
      </c>
      <c r="AR1470" t="s">
        <v>99</v>
      </c>
      <c r="AS1470" t="s">
        <v>33026</v>
      </c>
      <c r="AT1470" t="s">
        <v>101</v>
      </c>
      <c r="AU1470" t="s">
        <v>102</v>
      </c>
      <c r="AV1470" t="s">
        <v>33078</v>
      </c>
      <c r="AW1470" t="s">
        <v>33079</v>
      </c>
      <c r="AX1470" t="s">
        <v>28836</v>
      </c>
      <c r="AY1470" t="s">
        <v>33080</v>
      </c>
      <c r="AZ1470" t="s">
        <v>107</v>
      </c>
      <c r="BC1470" t="s">
        <v>18596</v>
      </c>
      <c r="BD1470" t="s">
        <v>33081</v>
      </c>
      <c r="BF1470" t="s">
        <v>33082</v>
      </c>
      <c r="BG1470" t="s">
        <v>111</v>
      </c>
      <c r="BH1470" t="s">
        <v>33083</v>
      </c>
      <c r="BI1470" t="s">
        <v>33026</v>
      </c>
      <c r="BJ1470" t="s">
        <v>33077</v>
      </c>
      <c r="BL1470" t="s">
        <v>3703</v>
      </c>
    </row>
    <row r="1471" spans="2:64">
      <c r="C1471" t="str">
        <f>_xlfn.XLOOKUP(F1471,[1]data!$A:$A,[1]data!$A:$A,"",0,1)</f>
        <v/>
      </c>
      <c r="F1471" t="s">
        <v>33103</v>
      </c>
      <c r="G1471" t="s">
        <v>33084</v>
      </c>
      <c r="H1471" t="s">
        <v>33085</v>
      </c>
      <c r="I1471" t="s">
        <v>33086</v>
      </c>
      <c r="J1471" t="s">
        <v>33087</v>
      </c>
      <c r="K1471" t="s">
        <v>33088</v>
      </c>
      <c r="L1471" t="s">
        <v>729</v>
      </c>
      <c r="M1471" t="s">
        <v>33089</v>
      </c>
      <c r="N1471" t="s">
        <v>33090</v>
      </c>
      <c r="O1471" t="s">
        <v>33091</v>
      </c>
      <c r="P1471" t="s">
        <v>33092</v>
      </c>
      <c r="Q1471" t="s">
        <v>33092</v>
      </c>
      <c r="R1471" t="s">
        <v>86</v>
      </c>
      <c r="S1471" t="s">
        <v>11151</v>
      </c>
      <c r="U1471" t="s">
        <v>14422</v>
      </c>
      <c r="V1471" t="s">
        <v>33093</v>
      </c>
      <c r="W1471" t="s">
        <v>33094</v>
      </c>
      <c r="Y1471" t="s">
        <v>251</v>
      </c>
      <c r="Z1471" t="s">
        <v>1149</v>
      </c>
      <c r="AB1471" t="s">
        <v>3373</v>
      </c>
      <c r="AD1471" t="s">
        <v>93</v>
      </c>
      <c r="AE1471" t="s">
        <v>94</v>
      </c>
      <c r="AH1471" t="s">
        <v>26303</v>
      </c>
      <c r="AI1471" t="s">
        <v>33095</v>
      </c>
      <c r="AK1471" t="s">
        <v>33096</v>
      </c>
      <c r="AM1471" t="s">
        <v>33096</v>
      </c>
      <c r="AP1471" t="s">
        <v>97</v>
      </c>
      <c r="AQ1471" t="s">
        <v>98</v>
      </c>
      <c r="AR1471" t="s">
        <v>99</v>
      </c>
      <c r="AS1471" t="s">
        <v>33026</v>
      </c>
      <c r="AT1471" t="s">
        <v>275</v>
      </c>
      <c r="AU1471" t="s">
        <v>427</v>
      </c>
      <c r="AV1471" t="s">
        <v>33097</v>
      </c>
      <c r="AW1471" t="s">
        <v>33098</v>
      </c>
      <c r="AX1471" t="s">
        <v>33099</v>
      </c>
      <c r="AY1471" t="s">
        <v>33100</v>
      </c>
      <c r="AZ1471" t="s">
        <v>107</v>
      </c>
      <c r="BC1471" t="s">
        <v>33101</v>
      </c>
      <c r="BD1471" t="s">
        <v>33102</v>
      </c>
      <c r="BE1471" t="s">
        <v>212</v>
      </c>
      <c r="BF1471" t="s">
        <v>33103</v>
      </c>
      <c r="BG1471" t="s">
        <v>111</v>
      </c>
      <c r="BH1471" t="s">
        <v>33104</v>
      </c>
      <c r="BI1471" t="s">
        <v>33026</v>
      </c>
      <c r="BJ1471" t="s">
        <v>33096</v>
      </c>
      <c r="BL1471" t="s">
        <v>3384</v>
      </c>
    </row>
    <row r="1472" spans="2:64">
      <c r="B1472" t="s">
        <v>56549</v>
      </c>
      <c r="C1472" t="str">
        <f>_xlfn.XLOOKUP(F1472,[1]data!$A:$A,[1]data!$A:$A,"",0,1)</f>
        <v/>
      </c>
      <c r="F1472" t="s">
        <v>33117</v>
      </c>
      <c r="G1472" t="s">
        <v>33105</v>
      </c>
      <c r="H1472" t="s">
        <v>33106</v>
      </c>
      <c r="I1472" t="s">
        <v>12076</v>
      </c>
      <c r="J1472" t="s">
        <v>12077</v>
      </c>
      <c r="K1472" t="s">
        <v>13288</v>
      </c>
      <c r="L1472" t="s">
        <v>82</v>
      </c>
      <c r="M1472" t="s">
        <v>33107</v>
      </c>
      <c r="N1472" t="s">
        <v>33108</v>
      </c>
      <c r="O1472" t="s">
        <v>33108</v>
      </c>
      <c r="P1472" t="s">
        <v>2678</v>
      </c>
      <c r="Q1472" t="s">
        <v>2678</v>
      </c>
      <c r="R1472" t="s">
        <v>86</v>
      </c>
      <c r="S1472" t="s">
        <v>7225</v>
      </c>
      <c r="T1472" t="s">
        <v>7226</v>
      </c>
      <c r="U1472" t="s">
        <v>7226</v>
      </c>
      <c r="V1472" t="s">
        <v>33109</v>
      </c>
      <c r="W1472" t="s">
        <v>524</v>
      </c>
      <c r="Y1472" t="s">
        <v>90</v>
      </c>
      <c r="Z1472" t="s">
        <v>1102</v>
      </c>
      <c r="AB1472" t="s">
        <v>273</v>
      </c>
      <c r="AD1472" t="s">
        <v>4980</v>
      </c>
      <c r="AE1472" t="s">
        <v>94</v>
      </c>
      <c r="AH1472" t="s">
        <v>820</v>
      </c>
      <c r="AI1472" t="s">
        <v>33110</v>
      </c>
      <c r="AK1472" t="s">
        <v>32440</v>
      </c>
      <c r="AM1472" t="s">
        <v>32440</v>
      </c>
      <c r="AO1472" t="s">
        <v>19107</v>
      </c>
      <c r="AP1472" t="s">
        <v>97</v>
      </c>
      <c r="AQ1472" t="s">
        <v>98</v>
      </c>
      <c r="AR1472" t="s">
        <v>99</v>
      </c>
      <c r="AS1472" t="s">
        <v>33026</v>
      </c>
      <c r="AT1472" t="s">
        <v>101</v>
      </c>
      <c r="AU1472" t="s">
        <v>102</v>
      </c>
      <c r="AV1472" t="s">
        <v>33111</v>
      </c>
      <c r="AW1472" t="s">
        <v>33112</v>
      </c>
      <c r="AX1472" t="s">
        <v>33113</v>
      </c>
      <c r="AY1472" t="s">
        <v>33114</v>
      </c>
      <c r="AZ1472" t="s">
        <v>107</v>
      </c>
      <c r="BC1472" t="s">
        <v>33115</v>
      </c>
      <c r="BD1472" t="s">
        <v>33116</v>
      </c>
      <c r="BF1472" t="s">
        <v>33117</v>
      </c>
      <c r="BG1472" t="s">
        <v>111</v>
      </c>
      <c r="BH1472" t="s">
        <v>33118</v>
      </c>
      <c r="BI1472" t="s">
        <v>33026</v>
      </c>
      <c r="BJ1472" t="s">
        <v>32440</v>
      </c>
      <c r="BK1472" t="s">
        <v>19107</v>
      </c>
      <c r="BL1472" t="s">
        <v>285</v>
      </c>
    </row>
    <row r="1473" spans="2:64">
      <c r="C1473" t="str">
        <f>_xlfn.XLOOKUP(F1473,[1]data!$A:$A,[1]data!$A:$A,"",0,1)</f>
        <v/>
      </c>
      <c r="F1473" t="s">
        <v>33135</v>
      </c>
      <c r="G1473" t="s">
        <v>33119</v>
      </c>
      <c r="H1473" t="s">
        <v>33120</v>
      </c>
      <c r="I1473" t="s">
        <v>33121</v>
      </c>
      <c r="J1473" t="s">
        <v>33122</v>
      </c>
      <c r="K1473" t="s">
        <v>33123</v>
      </c>
      <c r="L1473" t="s">
        <v>82</v>
      </c>
      <c r="M1473" t="s">
        <v>33124</v>
      </c>
      <c r="N1473" t="s">
        <v>33125</v>
      </c>
      <c r="O1473" t="s">
        <v>33125</v>
      </c>
      <c r="P1473" t="s">
        <v>33126</v>
      </c>
      <c r="Q1473" t="s">
        <v>33126</v>
      </c>
      <c r="R1473" t="s">
        <v>86</v>
      </c>
      <c r="S1473" t="s">
        <v>247</v>
      </c>
      <c r="T1473" t="s">
        <v>248</v>
      </c>
      <c r="U1473" t="s">
        <v>248</v>
      </c>
      <c r="V1473" t="s">
        <v>33127</v>
      </c>
      <c r="W1473" t="s">
        <v>572</v>
      </c>
      <c r="Y1473" t="s">
        <v>90</v>
      </c>
      <c r="Z1473" t="s">
        <v>1102</v>
      </c>
      <c r="AB1473" t="s">
        <v>127</v>
      </c>
      <c r="AD1473" t="s">
        <v>5993</v>
      </c>
      <c r="AE1473" t="s">
        <v>94</v>
      </c>
      <c r="AH1473" t="s">
        <v>1104</v>
      </c>
      <c r="AI1473" t="s">
        <v>33128</v>
      </c>
      <c r="AK1473" t="s">
        <v>30043</v>
      </c>
      <c r="AM1473" t="s">
        <v>30043</v>
      </c>
      <c r="AO1473" t="s">
        <v>18246</v>
      </c>
      <c r="AP1473" t="s">
        <v>97</v>
      </c>
      <c r="AQ1473" t="s">
        <v>98</v>
      </c>
      <c r="AR1473" t="s">
        <v>99</v>
      </c>
      <c r="AS1473" t="s">
        <v>33026</v>
      </c>
      <c r="AT1473" t="s">
        <v>101</v>
      </c>
      <c r="AU1473" t="s">
        <v>102</v>
      </c>
      <c r="AV1473" t="s">
        <v>33129</v>
      </c>
      <c r="AW1473" t="s">
        <v>33130</v>
      </c>
      <c r="AX1473" t="s">
        <v>33131</v>
      </c>
      <c r="AY1473" t="s">
        <v>33132</v>
      </c>
      <c r="AZ1473" t="s">
        <v>107</v>
      </c>
      <c r="BC1473" t="s">
        <v>33133</v>
      </c>
      <c r="BD1473" t="s">
        <v>33134</v>
      </c>
      <c r="BF1473" t="s">
        <v>33135</v>
      </c>
      <c r="BG1473" t="s">
        <v>111</v>
      </c>
      <c r="BH1473" t="s">
        <v>33136</v>
      </c>
      <c r="BI1473" t="s">
        <v>33026</v>
      </c>
      <c r="BJ1473" t="s">
        <v>30043</v>
      </c>
      <c r="BK1473" t="s">
        <v>18246</v>
      </c>
      <c r="BL1473" t="s">
        <v>140</v>
      </c>
    </row>
    <row r="1474" spans="2:64">
      <c r="B1474" t="s">
        <v>56549</v>
      </c>
      <c r="C1474" t="str">
        <f>_xlfn.XLOOKUP(F1474,[1]data!$A:$A,[1]data!$A:$A,"",0,1)</f>
        <v/>
      </c>
      <c r="F1474" t="s">
        <v>33149</v>
      </c>
      <c r="G1474" t="s">
        <v>33137</v>
      </c>
      <c r="H1474" t="s">
        <v>33137</v>
      </c>
      <c r="I1474" t="s">
        <v>32450</v>
      </c>
      <c r="J1474" t="s">
        <v>32451</v>
      </c>
      <c r="K1474" t="s">
        <v>32452</v>
      </c>
      <c r="L1474" t="s">
        <v>82</v>
      </c>
      <c r="M1474" t="s">
        <v>33138</v>
      </c>
      <c r="N1474" t="s">
        <v>33139</v>
      </c>
      <c r="P1474" t="s">
        <v>32456</v>
      </c>
      <c r="Q1474" t="s">
        <v>32456</v>
      </c>
      <c r="R1474" t="s">
        <v>86</v>
      </c>
      <c r="S1474" t="s">
        <v>33140</v>
      </c>
      <c r="T1474" t="s">
        <v>2025</v>
      </c>
      <c r="U1474" t="s">
        <v>2025</v>
      </c>
      <c r="V1474" t="s">
        <v>33141</v>
      </c>
      <c r="W1474" t="s">
        <v>449</v>
      </c>
      <c r="Y1474" t="s">
        <v>320</v>
      </c>
      <c r="Z1474" t="s">
        <v>91</v>
      </c>
      <c r="AB1474" t="s">
        <v>615</v>
      </c>
      <c r="AD1474" t="s">
        <v>93</v>
      </c>
      <c r="AE1474" t="s">
        <v>94</v>
      </c>
      <c r="AH1474" t="s">
        <v>617</v>
      </c>
      <c r="AI1474" t="s">
        <v>33142</v>
      </c>
      <c r="AP1474" t="s">
        <v>97</v>
      </c>
      <c r="AQ1474" t="s">
        <v>98</v>
      </c>
      <c r="AR1474" t="s">
        <v>99</v>
      </c>
      <c r="AS1474" t="s">
        <v>33026</v>
      </c>
      <c r="AT1474" t="s">
        <v>530</v>
      </c>
      <c r="AU1474" t="s">
        <v>276</v>
      </c>
      <c r="AV1474" t="s">
        <v>33143</v>
      </c>
      <c r="AW1474" t="s">
        <v>33144</v>
      </c>
      <c r="AX1474" t="s">
        <v>33145</v>
      </c>
      <c r="AY1474" t="s">
        <v>33146</v>
      </c>
      <c r="AZ1474" t="s">
        <v>107</v>
      </c>
      <c r="BA1474" t="s">
        <v>33147</v>
      </c>
      <c r="BC1474" t="s">
        <v>32466</v>
      </c>
      <c r="BD1474" t="s">
        <v>33148</v>
      </c>
      <c r="BE1474" t="s">
        <v>212</v>
      </c>
      <c r="BF1474" t="s">
        <v>33149</v>
      </c>
      <c r="BG1474" t="s">
        <v>111</v>
      </c>
      <c r="BH1474" t="s">
        <v>33150</v>
      </c>
      <c r="BI1474" t="s">
        <v>33026</v>
      </c>
      <c r="BL1474" t="s">
        <v>629</v>
      </c>
    </row>
    <row r="1475" spans="2:64">
      <c r="B1475" t="s">
        <v>56549</v>
      </c>
      <c r="C1475" t="str">
        <f>_xlfn.XLOOKUP(F1475,[1]data!$A:$A,[1]data!$A:$A,"",0,1)</f>
        <v/>
      </c>
      <c r="F1475" t="s">
        <v>33165</v>
      </c>
      <c r="G1475" t="s">
        <v>6911</v>
      </c>
      <c r="H1475" t="s">
        <v>33151</v>
      </c>
      <c r="I1475" t="s">
        <v>6913</v>
      </c>
      <c r="J1475" t="s">
        <v>6914</v>
      </c>
      <c r="K1475" t="s">
        <v>33152</v>
      </c>
      <c r="L1475" t="s">
        <v>82</v>
      </c>
      <c r="M1475" t="s">
        <v>33153</v>
      </c>
      <c r="N1475" t="s">
        <v>33154</v>
      </c>
      <c r="O1475" t="s">
        <v>33155</v>
      </c>
      <c r="P1475" t="s">
        <v>19012</v>
      </c>
      <c r="Q1475" t="s">
        <v>19012</v>
      </c>
      <c r="R1475" t="s">
        <v>86</v>
      </c>
      <c r="S1475" t="s">
        <v>33156</v>
      </c>
      <c r="T1475" t="s">
        <v>3052</v>
      </c>
      <c r="U1475" t="s">
        <v>3052</v>
      </c>
      <c r="V1475" t="s">
        <v>6924</v>
      </c>
      <c r="W1475" t="s">
        <v>33157</v>
      </c>
      <c r="Y1475" t="s">
        <v>90</v>
      </c>
      <c r="Z1475" t="s">
        <v>91</v>
      </c>
      <c r="AB1475" t="s">
        <v>6207</v>
      </c>
      <c r="AD1475" t="s">
        <v>93</v>
      </c>
      <c r="AE1475" t="s">
        <v>3241</v>
      </c>
      <c r="AF1475" t="s">
        <v>6926</v>
      </c>
      <c r="AH1475" t="s">
        <v>617</v>
      </c>
      <c r="AI1475" t="s">
        <v>33158</v>
      </c>
      <c r="AP1475" t="s">
        <v>97</v>
      </c>
      <c r="AQ1475" t="s">
        <v>98</v>
      </c>
      <c r="AR1475" t="s">
        <v>99</v>
      </c>
      <c r="AS1475" t="s">
        <v>33026</v>
      </c>
      <c r="AT1475" t="s">
        <v>101</v>
      </c>
      <c r="AU1475" t="s">
        <v>102</v>
      </c>
      <c r="AV1475" t="s">
        <v>33159</v>
      </c>
      <c r="AW1475" t="s">
        <v>33160</v>
      </c>
      <c r="AX1475" t="s">
        <v>33161</v>
      </c>
      <c r="AY1475" t="s">
        <v>33162</v>
      </c>
      <c r="AZ1475" t="s">
        <v>107</v>
      </c>
      <c r="BC1475" t="s">
        <v>33163</v>
      </c>
      <c r="BD1475" t="s">
        <v>33164</v>
      </c>
      <c r="BF1475" t="s">
        <v>33165</v>
      </c>
      <c r="BG1475" t="s">
        <v>111</v>
      </c>
      <c r="BH1475" t="s">
        <v>33166</v>
      </c>
      <c r="BI1475" t="s">
        <v>33026</v>
      </c>
      <c r="BL1475" t="s">
        <v>6219</v>
      </c>
    </row>
    <row r="1476" spans="2:64">
      <c r="C1476" t="str">
        <f>_xlfn.XLOOKUP(F1476,[1]data!$A:$A,[1]data!$A:$A,"",0,1)</f>
        <v/>
      </c>
      <c r="F1476" t="s">
        <v>33176</v>
      </c>
      <c r="G1476" t="s">
        <v>33167</v>
      </c>
      <c r="H1476" t="s">
        <v>33168</v>
      </c>
      <c r="I1476" t="s">
        <v>2523</v>
      </c>
      <c r="J1476" t="s">
        <v>2524</v>
      </c>
      <c r="K1476" t="s">
        <v>5254</v>
      </c>
      <c r="L1476" t="s">
        <v>82</v>
      </c>
      <c r="M1476" t="s">
        <v>5255</v>
      </c>
      <c r="N1476" t="s">
        <v>5256</v>
      </c>
      <c r="O1476" t="s">
        <v>5256</v>
      </c>
      <c r="P1476" t="s">
        <v>5257</v>
      </c>
      <c r="Q1476" t="s">
        <v>5257</v>
      </c>
      <c r="R1476" t="s">
        <v>86</v>
      </c>
      <c r="S1476" t="s">
        <v>5258</v>
      </c>
      <c r="T1476" t="s">
        <v>5259</v>
      </c>
      <c r="U1476" t="s">
        <v>5259</v>
      </c>
      <c r="V1476" t="s">
        <v>33169</v>
      </c>
      <c r="W1476" t="s">
        <v>33170</v>
      </c>
      <c r="Y1476" t="s">
        <v>90</v>
      </c>
      <c r="Z1476" t="s">
        <v>1102</v>
      </c>
      <c r="AB1476" t="s">
        <v>2683</v>
      </c>
      <c r="AD1476" t="s">
        <v>19819</v>
      </c>
      <c r="AE1476" t="s">
        <v>94</v>
      </c>
      <c r="AH1476" t="s">
        <v>820</v>
      </c>
      <c r="AI1476" t="s">
        <v>33171</v>
      </c>
      <c r="AK1476" t="s">
        <v>24207</v>
      </c>
      <c r="AM1476" t="s">
        <v>24207</v>
      </c>
      <c r="AO1476" t="s">
        <v>12346</v>
      </c>
      <c r="AP1476" t="s">
        <v>97</v>
      </c>
      <c r="AQ1476" t="s">
        <v>98</v>
      </c>
      <c r="AR1476" t="s">
        <v>99</v>
      </c>
      <c r="AS1476" t="s">
        <v>33026</v>
      </c>
      <c r="AT1476" t="s">
        <v>131</v>
      </c>
      <c r="AU1476" t="s">
        <v>102</v>
      </c>
      <c r="AV1476" t="s">
        <v>33172</v>
      </c>
      <c r="AW1476" t="s">
        <v>33173</v>
      </c>
      <c r="AX1476" t="s">
        <v>33174</v>
      </c>
      <c r="AY1476" t="s">
        <v>5266</v>
      </c>
      <c r="AZ1476" t="s">
        <v>107</v>
      </c>
      <c r="BC1476" t="s">
        <v>5267</v>
      </c>
      <c r="BD1476" t="s">
        <v>33175</v>
      </c>
      <c r="BF1476" t="s">
        <v>33176</v>
      </c>
      <c r="BG1476" t="s">
        <v>111</v>
      </c>
      <c r="BH1476" t="s">
        <v>33177</v>
      </c>
      <c r="BI1476" t="s">
        <v>33026</v>
      </c>
      <c r="BJ1476" t="s">
        <v>24207</v>
      </c>
      <c r="BK1476" t="s">
        <v>12346</v>
      </c>
      <c r="BL1476" t="s">
        <v>2694</v>
      </c>
    </row>
    <row r="1477" spans="2:64">
      <c r="C1477" t="str">
        <f>_xlfn.XLOOKUP(F1477,[1]data!$A:$A,[1]data!$A:$A,"",0,1)</f>
        <v/>
      </c>
      <c r="F1477" t="s">
        <v>33196</v>
      </c>
      <c r="G1477" t="s">
        <v>33178</v>
      </c>
      <c r="H1477" t="s">
        <v>33179</v>
      </c>
      <c r="I1477" t="s">
        <v>33180</v>
      </c>
      <c r="J1477" t="s">
        <v>33180</v>
      </c>
      <c r="K1477" t="s">
        <v>33181</v>
      </c>
      <c r="L1477" t="s">
        <v>82</v>
      </c>
      <c r="M1477" t="s">
        <v>33182</v>
      </c>
      <c r="N1477" t="s">
        <v>33183</v>
      </c>
      <c r="O1477" t="s">
        <v>33184</v>
      </c>
      <c r="P1477" t="s">
        <v>33185</v>
      </c>
      <c r="Q1477" t="s">
        <v>33186</v>
      </c>
      <c r="R1477" t="s">
        <v>197</v>
      </c>
      <c r="S1477" t="s">
        <v>33187</v>
      </c>
      <c r="T1477" t="s">
        <v>33188</v>
      </c>
      <c r="U1477" t="s">
        <v>33188</v>
      </c>
      <c r="V1477" t="s">
        <v>8059</v>
      </c>
      <c r="W1477" t="s">
        <v>3919</v>
      </c>
      <c r="Y1477" t="s">
        <v>251</v>
      </c>
      <c r="Z1477" t="s">
        <v>641</v>
      </c>
      <c r="AB1477" t="s">
        <v>92</v>
      </c>
      <c r="AD1477" t="s">
        <v>93</v>
      </c>
      <c r="AE1477" t="s">
        <v>94</v>
      </c>
      <c r="AH1477" t="s">
        <v>711</v>
      </c>
      <c r="AI1477" t="s">
        <v>33189</v>
      </c>
      <c r="AK1477" t="s">
        <v>20242</v>
      </c>
      <c r="AM1477" t="s">
        <v>20242</v>
      </c>
      <c r="AP1477" t="s">
        <v>97</v>
      </c>
      <c r="AQ1477" t="s">
        <v>98</v>
      </c>
      <c r="AR1477" t="s">
        <v>99</v>
      </c>
      <c r="AS1477" t="s">
        <v>33026</v>
      </c>
      <c r="AT1477" t="s">
        <v>2297</v>
      </c>
      <c r="AU1477" t="s">
        <v>427</v>
      </c>
      <c r="AV1477" t="s">
        <v>33190</v>
      </c>
      <c r="AW1477" t="s">
        <v>33191</v>
      </c>
      <c r="AX1477" t="s">
        <v>33192</v>
      </c>
      <c r="AY1477" t="s">
        <v>33193</v>
      </c>
      <c r="AZ1477" t="s">
        <v>107</v>
      </c>
      <c r="BC1477" t="s">
        <v>33194</v>
      </c>
      <c r="BD1477" t="s">
        <v>33195</v>
      </c>
      <c r="BE1477" t="s">
        <v>212</v>
      </c>
      <c r="BF1477" t="s">
        <v>33196</v>
      </c>
      <c r="BG1477" t="s">
        <v>111</v>
      </c>
      <c r="BH1477" t="s">
        <v>33197</v>
      </c>
      <c r="BI1477" t="s">
        <v>33026</v>
      </c>
      <c r="BJ1477" t="s">
        <v>20242</v>
      </c>
      <c r="BL1477" t="s">
        <v>113</v>
      </c>
    </row>
    <row r="1478" spans="2:64">
      <c r="C1478" t="str">
        <f>_xlfn.XLOOKUP(F1478,[1]data!$A:$A,[1]data!$A:$A,"",0,1)</f>
        <v/>
      </c>
      <c r="F1478" t="s">
        <v>33211</v>
      </c>
      <c r="G1478" t="s">
        <v>33198</v>
      </c>
      <c r="H1478" t="s">
        <v>33199</v>
      </c>
      <c r="I1478" t="s">
        <v>895</v>
      </c>
      <c r="J1478" t="s">
        <v>896</v>
      </c>
      <c r="K1478" t="s">
        <v>18567</v>
      </c>
      <c r="L1478" t="s">
        <v>82</v>
      </c>
      <c r="M1478" t="s">
        <v>33200</v>
      </c>
      <c r="N1478" t="s">
        <v>33201</v>
      </c>
      <c r="O1478" t="s">
        <v>33202</v>
      </c>
      <c r="P1478" t="s">
        <v>13906</v>
      </c>
      <c r="Q1478" t="s">
        <v>5870</v>
      </c>
      <c r="R1478" t="s">
        <v>86</v>
      </c>
      <c r="S1478" t="s">
        <v>1124</v>
      </c>
      <c r="U1478" t="s">
        <v>1125</v>
      </c>
      <c r="V1478" t="s">
        <v>33203</v>
      </c>
      <c r="W1478" t="s">
        <v>33204</v>
      </c>
      <c r="Y1478" t="s">
        <v>90</v>
      </c>
      <c r="Z1478" t="s">
        <v>1102</v>
      </c>
      <c r="AB1478" t="s">
        <v>2026</v>
      </c>
      <c r="AD1478" t="s">
        <v>22870</v>
      </c>
      <c r="AE1478" t="s">
        <v>94</v>
      </c>
      <c r="AH1478" t="s">
        <v>2838</v>
      </c>
      <c r="AI1478" t="s">
        <v>33205</v>
      </c>
      <c r="AK1478" t="s">
        <v>30765</v>
      </c>
      <c r="AM1478" t="s">
        <v>30765</v>
      </c>
      <c r="AO1478" t="s">
        <v>22965</v>
      </c>
      <c r="AP1478" t="s">
        <v>97</v>
      </c>
      <c r="AQ1478" t="s">
        <v>98</v>
      </c>
      <c r="AR1478" t="s">
        <v>99</v>
      </c>
      <c r="AS1478" t="s">
        <v>33026</v>
      </c>
      <c r="AT1478" t="s">
        <v>101</v>
      </c>
      <c r="AU1478" t="s">
        <v>102</v>
      </c>
      <c r="AV1478" t="s">
        <v>33206</v>
      </c>
      <c r="AW1478" t="s">
        <v>33207</v>
      </c>
      <c r="AX1478" t="s">
        <v>30513</v>
      </c>
      <c r="AY1478" t="s">
        <v>33208</v>
      </c>
      <c r="AZ1478" t="s">
        <v>107</v>
      </c>
      <c r="BC1478" t="s">
        <v>33209</v>
      </c>
      <c r="BD1478" t="s">
        <v>33210</v>
      </c>
      <c r="BF1478" t="s">
        <v>33211</v>
      </c>
      <c r="BG1478" t="s">
        <v>111</v>
      </c>
      <c r="BH1478" t="s">
        <v>33212</v>
      </c>
      <c r="BI1478" t="s">
        <v>33026</v>
      </c>
      <c r="BJ1478" t="s">
        <v>30765</v>
      </c>
      <c r="BK1478" t="s">
        <v>22965</v>
      </c>
      <c r="BL1478" t="s">
        <v>2037</v>
      </c>
    </row>
    <row r="1479" spans="2:64">
      <c r="C1479" t="str">
        <f>_xlfn.XLOOKUP(F1479,[1]data!$A:$A,[1]data!$A:$A,"",0,1)</f>
        <v/>
      </c>
      <c r="F1479" t="s">
        <v>32744</v>
      </c>
      <c r="G1479" t="s">
        <v>32724</v>
      </c>
      <c r="H1479" t="s">
        <v>32725</v>
      </c>
      <c r="I1479" t="s">
        <v>32726</v>
      </c>
      <c r="J1479" t="s">
        <v>32727</v>
      </c>
      <c r="K1479" t="s">
        <v>10572</v>
      </c>
      <c r="L1479" t="s">
        <v>16275</v>
      </c>
      <c r="M1479" t="s">
        <v>32728</v>
      </c>
      <c r="N1479" t="s">
        <v>32729</v>
      </c>
      <c r="O1479" t="s">
        <v>32730</v>
      </c>
      <c r="P1479" t="s">
        <v>12849</v>
      </c>
      <c r="Q1479" t="s">
        <v>2088</v>
      </c>
      <c r="R1479" t="s">
        <v>197</v>
      </c>
      <c r="S1479" t="s">
        <v>32731</v>
      </c>
      <c r="T1479" t="s">
        <v>10482</v>
      </c>
      <c r="U1479" t="s">
        <v>32732</v>
      </c>
      <c r="V1479" t="s">
        <v>32733</v>
      </c>
      <c r="W1479" t="s">
        <v>32734</v>
      </c>
      <c r="Y1479" t="s">
        <v>346</v>
      </c>
      <c r="Z1479" t="s">
        <v>91</v>
      </c>
      <c r="AA1479" t="s">
        <v>32735</v>
      </c>
      <c r="AB1479" t="s">
        <v>23785</v>
      </c>
      <c r="AC1479" t="s">
        <v>525</v>
      </c>
      <c r="AD1479" t="s">
        <v>93</v>
      </c>
      <c r="AE1479" t="s">
        <v>94</v>
      </c>
      <c r="AG1479" t="s">
        <v>397</v>
      </c>
      <c r="AH1479" t="s">
        <v>14502</v>
      </c>
      <c r="AI1479" t="s">
        <v>32736</v>
      </c>
      <c r="AP1479" t="s">
        <v>528</v>
      </c>
      <c r="AQ1479" t="s">
        <v>32737</v>
      </c>
      <c r="AR1479" t="s">
        <v>99</v>
      </c>
      <c r="AS1479" t="s">
        <v>32225</v>
      </c>
      <c r="AT1479" t="s">
        <v>275</v>
      </c>
      <c r="AU1479" t="s">
        <v>427</v>
      </c>
      <c r="AV1479" t="s">
        <v>32738</v>
      </c>
      <c r="AW1479" t="s">
        <v>32739</v>
      </c>
      <c r="AX1479" t="s">
        <v>32740</v>
      </c>
      <c r="AY1479" t="s">
        <v>32741</v>
      </c>
      <c r="AZ1479" t="s">
        <v>107</v>
      </c>
      <c r="BC1479" t="s">
        <v>32742</v>
      </c>
      <c r="BD1479" t="s">
        <v>32743</v>
      </c>
      <c r="BE1479" t="s">
        <v>212</v>
      </c>
      <c r="BF1479" t="s">
        <v>32744</v>
      </c>
      <c r="BG1479" t="s">
        <v>111</v>
      </c>
      <c r="BH1479" t="s">
        <v>32745</v>
      </c>
      <c r="BI1479" t="s">
        <v>32225</v>
      </c>
      <c r="BL1479" t="s">
        <v>32746</v>
      </c>
    </row>
    <row r="1480" spans="2:64">
      <c r="C1480" t="str">
        <f>_xlfn.XLOOKUP(F1480,[1]data!$A:$A,[1]data!$A:$A,"",0,1)</f>
        <v/>
      </c>
      <c r="F1480" t="s">
        <v>32762</v>
      </c>
      <c r="G1480" t="s">
        <v>32747</v>
      </c>
      <c r="H1480" t="s">
        <v>32748</v>
      </c>
      <c r="I1480" t="s">
        <v>32749</v>
      </c>
      <c r="J1480" t="s">
        <v>32750</v>
      </c>
      <c r="K1480" t="s">
        <v>32749</v>
      </c>
      <c r="L1480" t="s">
        <v>414</v>
      </c>
      <c r="M1480" t="s">
        <v>32751</v>
      </c>
      <c r="N1480" t="s">
        <v>32752</v>
      </c>
      <c r="O1480" t="s">
        <v>32753</v>
      </c>
      <c r="P1480" t="s">
        <v>32754</v>
      </c>
      <c r="Q1480" t="s">
        <v>925</v>
      </c>
      <c r="R1480" t="s">
        <v>86</v>
      </c>
      <c r="S1480" t="s">
        <v>1687</v>
      </c>
      <c r="T1480" t="s">
        <v>1688</v>
      </c>
      <c r="U1480" t="s">
        <v>1688</v>
      </c>
      <c r="V1480" t="s">
        <v>4779</v>
      </c>
      <c r="W1480" t="s">
        <v>4779</v>
      </c>
      <c r="Y1480" t="s">
        <v>251</v>
      </c>
      <c r="Z1480" t="s">
        <v>641</v>
      </c>
      <c r="AB1480" t="s">
        <v>475</v>
      </c>
      <c r="AD1480" t="s">
        <v>93</v>
      </c>
      <c r="AE1480" t="s">
        <v>94</v>
      </c>
      <c r="AF1480" t="s">
        <v>616</v>
      </c>
      <c r="AH1480" t="s">
        <v>642</v>
      </c>
      <c r="AI1480" t="s">
        <v>32755</v>
      </c>
      <c r="AK1480" t="s">
        <v>18516</v>
      </c>
      <c r="AM1480" t="s">
        <v>18516</v>
      </c>
      <c r="AP1480" t="s">
        <v>97</v>
      </c>
      <c r="AQ1480" t="s">
        <v>98</v>
      </c>
      <c r="AR1480" t="s">
        <v>99</v>
      </c>
      <c r="AS1480" t="s">
        <v>32225</v>
      </c>
      <c r="AT1480" t="s">
        <v>501</v>
      </c>
      <c r="AU1480" t="s">
        <v>427</v>
      </c>
      <c r="AV1480" t="s">
        <v>32756</v>
      </c>
      <c r="AW1480" t="s">
        <v>32757</v>
      </c>
      <c r="AX1480" t="s">
        <v>32758</v>
      </c>
      <c r="AY1480" t="s">
        <v>32759</v>
      </c>
      <c r="AZ1480" t="s">
        <v>107</v>
      </c>
      <c r="BC1480" t="s">
        <v>32760</v>
      </c>
      <c r="BD1480" t="s">
        <v>32761</v>
      </c>
      <c r="BE1480" t="s">
        <v>212</v>
      </c>
      <c r="BF1480" t="s">
        <v>32762</v>
      </c>
      <c r="BG1480" t="s">
        <v>111</v>
      </c>
      <c r="BH1480" t="s">
        <v>32763</v>
      </c>
      <c r="BI1480" t="s">
        <v>32225</v>
      </c>
      <c r="BJ1480" t="s">
        <v>18516</v>
      </c>
      <c r="BL1480" t="s">
        <v>485</v>
      </c>
    </row>
    <row r="1481" spans="2:64">
      <c r="C1481" t="str">
        <f>_xlfn.XLOOKUP(F1481,[1]data!$A:$A,[1]data!$A:$A,"",0,1)</f>
        <v/>
      </c>
      <c r="F1481" t="s">
        <v>32776</v>
      </c>
      <c r="G1481" t="s">
        <v>32764</v>
      </c>
      <c r="H1481" t="s">
        <v>32765</v>
      </c>
      <c r="I1481" t="s">
        <v>23585</v>
      </c>
      <c r="J1481" t="s">
        <v>23586</v>
      </c>
      <c r="K1481" t="s">
        <v>32766</v>
      </c>
      <c r="L1481" t="s">
        <v>414</v>
      </c>
      <c r="M1481" t="s">
        <v>32767</v>
      </c>
      <c r="N1481" t="s">
        <v>32768</v>
      </c>
      <c r="O1481" t="s">
        <v>32769</v>
      </c>
      <c r="P1481" t="s">
        <v>15687</v>
      </c>
      <c r="Q1481" t="s">
        <v>15687</v>
      </c>
      <c r="R1481" t="s">
        <v>86</v>
      </c>
      <c r="S1481" t="s">
        <v>8561</v>
      </c>
      <c r="T1481" t="s">
        <v>8562</v>
      </c>
      <c r="U1481" t="s">
        <v>8562</v>
      </c>
      <c r="V1481" t="s">
        <v>15689</v>
      </c>
      <c r="W1481" t="s">
        <v>15690</v>
      </c>
      <c r="Y1481" t="s">
        <v>90</v>
      </c>
      <c r="Z1481" t="s">
        <v>641</v>
      </c>
      <c r="AB1481" t="s">
        <v>2026</v>
      </c>
      <c r="AD1481" t="s">
        <v>93</v>
      </c>
      <c r="AE1481" t="s">
        <v>128</v>
      </c>
      <c r="AH1481" t="s">
        <v>642</v>
      </c>
      <c r="AI1481" t="s">
        <v>32770</v>
      </c>
      <c r="AK1481" t="s">
        <v>26063</v>
      </c>
      <c r="AM1481" t="s">
        <v>26063</v>
      </c>
      <c r="AP1481" t="s">
        <v>97</v>
      </c>
      <c r="AQ1481" t="s">
        <v>98</v>
      </c>
      <c r="AR1481" t="s">
        <v>99</v>
      </c>
      <c r="AS1481" t="s">
        <v>32225</v>
      </c>
      <c r="AT1481" t="s">
        <v>101</v>
      </c>
      <c r="AU1481" t="s">
        <v>102</v>
      </c>
      <c r="AV1481" t="s">
        <v>32771</v>
      </c>
      <c r="AW1481" t="s">
        <v>32772</v>
      </c>
      <c r="AX1481" t="s">
        <v>12615</v>
      </c>
      <c r="AY1481" t="s">
        <v>32773</v>
      </c>
      <c r="AZ1481" t="s">
        <v>107</v>
      </c>
      <c r="BC1481" t="s">
        <v>32774</v>
      </c>
      <c r="BD1481" t="s">
        <v>32775</v>
      </c>
      <c r="BE1481" t="s">
        <v>212</v>
      </c>
      <c r="BF1481" t="s">
        <v>32776</v>
      </c>
      <c r="BG1481" t="s">
        <v>111</v>
      </c>
      <c r="BH1481" t="s">
        <v>32777</v>
      </c>
      <c r="BI1481" t="s">
        <v>32225</v>
      </c>
      <c r="BJ1481" t="s">
        <v>26063</v>
      </c>
      <c r="BL1481" t="s">
        <v>2037</v>
      </c>
    </row>
    <row r="1482" spans="2:64">
      <c r="B1482" t="s">
        <v>56549</v>
      </c>
      <c r="C1482" t="str">
        <f>_xlfn.XLOOKUP(F1482,[1]data!$A:$A,[1]data!$A:$A,"",0,1)</f>
        <v/>
      </c>
      <c r="F1482" t="s">
        <v>32797</v>
      </c>
      <c r="G1482" t="s">
        <v>32778</v>
      </c>
      <c r="H1482" t="s">
        <v>32779</v>
      </c>
      <c r="I1482" t="s">
        <v>32780</v>
      </c>
      <c r="K1482" t="s">
        <v>32781</v>
      </c>
      <c r="L1482" t="s">
        <v>414</v>
      </c>
      <c r="M1482" t="s">
        <v>32782</v>
      </c>
      <c r="N1482" t="s">
        <v>32783</v>
      </c>
      <c r="O1482" t="s">
        <v>32784</v>
      </c>
      <c r="P1482" t="s">
        <v>32785</v>
      </c>
      <c r="Q1482" t="s">
        <v>32786</v>
      </c>
      <c r="R1482" t="s">
        <v>197</v>
      </c>
      <c r="S1482" t="s">
        <v>32787</v>
      </c>
      <c r="T1482" t="s">
        <v>447</v>
      </c>
      <c r="U1482" t="s">
        <v>447</v>
      </c>
      <c r="V1482" t="s">
        <v>1712</v>
      </c>
      <c r="W1482" t="s">
        <v>1712</v>
      </c>
      <c r="X1482" t="s">
        <v>2158</v>
      </c>
      <c r="Y1482" t="s">
        <v>1023</v>
      </c>
      <c r="Z1482" t="s">
        <v>641</v>
      </c>
      <c r="AA1482" t="s">
        <v>15394</v>
      </c>
      <c r="AB1482" t="s">
        <v>10116</v>
      </c>
      <c r="AC1482" t="s">
        <v>525</v>
      </c>
      <c r="AD1482" t="s">
        <v>93</v>
      </c>
      <c r="AE1482" t="s">
        <v>94</v>
      </c>
      <c r="AF1482" t="s">
        <v>3076</v>
      </c>
      <c r="AG1482" t="s">
        <v>397</v>
      </c>
      <c r="AH1482" t="s">
        <v>820</v>
      </c>
      <c r="AI1482" t="s">
        <v>32788</v>
      </c>
      <c r="AJ1482" t="s">
        <v>32789</v>
      </c>
      <c r="AK1482" t="s">
        <v>11625</v>
      </c>
      <c r="AL1482" t="s">
        <v>32789</v>
      </c>
      <c r="AM1482" t="s">
        <v>11625</v>
      </c>
      <c r="AP1482" t="s">
        <v>528</v>
      </c>
      <c r="AQ1482" t="s">
        <v>32790</v>
      </c>
      <c r="AR1482" t="s">
        <v>99</v>
      </c>
      <c r="AS1482" t="s">
        <v>32225</v>
      </c>
      <c r="AT1482" t="s">
        <v>275</v>
      </c>
      <c r="AU1482" t="s">
        <v>427</v>
      </c>
      <c r="AV1482" t="s">
        <v>32791</v>
      </c>
      <c r="AW1482" t="s">
        <v>32792</v>
      </c>
      <c r="AX1482" t="s">
        <v>32793</v>
      </c>
      <c r="AY1482" t="s">
        <v>32794</v>
      </c>
      <c r="AZ1482" t="s">
        <v>107</v>
      </c>
      <c r="BC1482" t="s">
        <v>32795</v>
      </c>
      <c r="BD1482" t="s">
        <v>32796</v>
      </c>
      <c r="BE1482" t="s">
        <v>212</v>
      </c>
      <c r="BF1482" t="s">
        <v>32797</v>
      </c>
      <c r="BG1482" t="s">
        <v>111</v>
      </c>
      <c r="BH1482" t="s">
        <v>32798</v>
      </c>
      <c r="BI1482" t="s">
        <v>32225</v>
      </c>
      <c r="BJ1482" t="s">
        <v>11625</v>
      </c>
      <c r="BL1482" t="s">
        <v>2194</v>
      </c>
    </row>
    <row r="1483" spans="2:64">
      <c r="C1483" t="str">
        <f>_xlfn.XLOOKUP(F1483,[1]data!$A:$A,[1]data!$A:$A,"",0,1)</f>
        <v/>
      </c>
      <c r="F1483" t="s">
        <v>32816</v>
      </c>
      <c r="G1483" t="s">
        <v>32799</v>
      </c>
      <c r="H1483" t="s">
        <v>32800</v>
      </c>
      <c r="I1483" t="s">
        <v>28718</v>
      </c>
      <c r="J1483" t="s">
        <v>28718</v>
      </c>
      <c r="K1483" t="s">
        <v>10572</v>
      </c>
      <c r="L1483" t="s">
        <v>82</v>
      </c>
      <c r="M1483" t="s">
        <v>32801</v>
      </c>
      <c r="N1483" t="s">
        <v>32802</v>
      </c>
      <c r="O1483" t="s">
        <v>32803</v>
      </c>
      <c r="P1483" t="s">
        <v>12043</v>
      </c>
      <c r="Q1483" t="s">
        <v>7487</v>
      </c>
      <c r="R1483" t="s">
        <v>197</v>
      </c>
      <c r="S1483" t="s">
        <v>32804</v>
      </c>
      <c r="T1483" t="s">
        <v>4693</v>
      </c>
      <c r="U1483" t="s">
        <v>4693</v>
      </c>
      <c r="V1483" t="s">
        <v>32805</v>
      </c>
      <c r="W1483" t="s">
        <v>32806</v>
      </c>
      <c r="Y1483" t="s">
        <v>320</v>
      </c>
      <c r="Z1483" t="s">
        <v>641</v>
      </c>
      <c r="AA1483" t="s">
        <v>32807</v>
      </c>
      <c r="AB1483" t="s">
        <v>7759</v>
      </c>
      <c r="AC1483" t="s">
        <v>525</v>
      </c>
      <c r="AD1483" t="s">
        <v>93</v>
      </c>
      <c r="AE1483" t="s">
        <v>94</v>
      </c>
      <c r="AH1483" t="s">
        <v>32808</v>
      </c>
      <c r="AI1483" t="s">
        <v>32809</v>
      </c>
      <c r="AP1483" t="s">
        <v>528</v>
      </c>
      <c r="AQ1483" t="s">
        <v>32810</v>
      </c>
      <c r="AR1483" t="s">
        <v>99</v>
      </c>
      <c r="AS1483" t="s">
        <v>32225</v>
      </c>
      <c r="AT1483" t="s">
        <v>530</v>
      </c>
      <c r="AU1483" t="s">
        <v>427</v>
      </c>
      <c r="AV1483" t="s">
        <v>32811</v>
      </c>
      <c r="AW1483" t="s">
        <v>32812</v>
      </c>
      <c r="AX1483" t="s">
        <v>32813</v>
      </c>
      <c r="AY1483" t="s">
        <v>32814</v>
      </c>
      <c r="AZ1483" t="s">
        <v>107</v>
      </c>
      <c r="BC1483" t="s">
        <v>28730</v>
      </c>
      <c r="BD1483" t="s">
        <v>32815</v>
      </c>
      <c r="BE1483" t="s">
        <v>212</v>
      </c>
      <c r="BF1483" t="s">
        <v>32816</v>
      </c>
      <c r="BG1483" t="s">
        <v>111</v>
      </c>
      <c r="BH1483" t="s">
        <v>32817</v>
      </c>
      <c r="BI1483" t="s">
        <v>32225</v>
      </c>
      <c r="BL1483" t="s">
        <v>32818</v>
      </c>
    </row>
    <row r="1484" spans="2:64">
      <c r="C1484" t="str">
        <f>_xlfn.XLOOKUP(F1484,[1]data!$A:$A,[1]data!$A:$A,"",0,1)</f>
        <v/>
      </c>
      <c r="F1484" t="s">
        <v>32838</v>
      </c>
      <c r="G1484" t="s">
        <v>32819</v>
      </c>
      <c r="H1484" t="s">
        <v>32820</v>
      </c>
      <c r="I1484" t="s">
        <v>32821</v>
      </c>
      <c r="J1484" t="s">
        <v>32822</v>
      </c>
      <c r="K1484" t="s">
        <v>32823</v>
      </c>
      <c r="L1484" t="s">
        <v>17644</v>
      </c>
      <c r="M1484" t="s">
        <v>32824</v>
      </c>
      <c r="N1484" t="s">
        <v>32825</v>
      </c>
      <c r="O1484" t="s">
        <v>32826</v>
      </c>
      <c r="P1484" t="s">
        <v>32827</v>
      </c>
      <c r="Q1484" t="s">
        <v>32827</v>
      </c>
      <c r="R1484" t="s">
        <v>86</v>
      </c>
      <c r="S1484" t="s">
        <v>32828</v>
      </c>
      <c r="T1484" t="s">
        <v>32829</v>
      </c>
      <c r="U1484" t="s">
        <v>32829</v>
      </c>
      <c r="V1484" t="s">
        <v>32830</v>
      </c>
      <c r="Y1484" t="s">
        <v>320</v>
      </c>
      <c r="Z1484" t="s">
        <v>641</v>
      </c>
      <c r="AB1484" t="s">
        <v>1578</v>
      </c>
      <c r="AD1484" t="s">
        <v>93</v>
      </c>
      <c r="AE1484" t="s">
        <v>94</v>
      </c>
      <c r="AH1484" t="s">
        <v>1104</v>
      </c>
      <c r="AI1484" t="s">
        <v>32831</v>
      </c>
      <c r="AK1484" t="s">
        <v>32225</v>
      </c>
      <c r="AM1484" t="s">
        <v>32225</v>
      </c>
      <c r="AP1484" t="s">
        <v>97</v>
      </c>
      <c r="AQ1484" t="s">
        <v>98</v>
      </c>
      <c r="AR1484" t="s">
        <v>99</v>
      </c>
      <c r="AS1484" t="s">
        <v>32225</v>
      </c>
      <c r="AT1484" t="s">
        <v>275</v>
      </c>
      <c r="AU1484" t="s">
        <v>427</v>
      </c>
      <c r="AV1484" t="s">
        <v>32832</v>
      </c>
      <c r="AW1484" t="s">
        <v>32833</v>
      </c>
      <c r="AX1484" t="s">
        <v>32834</v>
      </c>
      <c r="AY1484" t="s">
        <v>32835</v>
      </c>
      <c r="AZ1484" t="s">
        <v>107</v>
      </c>
      <c r="BC1484" t="s">
        <v>32836</v>
      </c>
      <c r="BD1484" t="s">
        <v>32837</v>
      </c>
      <c r="BE1484" t="s">
        <v>212</v>
      </c>
      <c r="BF1484" t="s">
        <v>32838</v>
      </c>
      <c r="BG1484" t="s">
        <v>111</v>
      </c>
      <c r="BH1484" t="s">
        <v>32839</v>
      </c>
      <c r="BI1484" t="s">
        <v>32225</v>
      </c>
      <c r="BJ1484" t="s">
        <v>32225</v>
      </c>
      <c r="BL1484" t="s">
        <v>1336</v>
      </c>
    </row>
    <row r="1485" spans="2:64">
      <c r="C1485" t="str">
        <f>_xlfn.XLOOKUP(F1485,[1]data!$A:$A,[1]data!$A:$A,"",0,1)</f>
        <v/>
      </c>
      <c r="F1485" t="s">
        <v>32856</v>
      </c>
      <c r="G1485" t="s">
        <v>32840</v>
      </c>
      <c r="H1485" t="s">
        <v>32841</v>
      </c>
      <c r="I1485" t="s">
        <v>32842</v>
      </c>
      <c r="J1485" t="s">
        <v>32843</v>
      </c>
      <c r="K1485" t="s">
        <v>32844</v>
      </c>
      <c r="L1485" t="s">
        <v>82</v>
      </c>
      <c r="M1485" t="s">
        <v>32845</v>
      </c>
      <c r="N1485" t="s">
        <v>32846</v>
      </c>
      <c r="O1485" t="s">
        <v>32846</v>
      </c>
      <c r="P1485" t="s">
        <v>28988</v>
      </c>
      <c r="Q1485" t="s">
        <v>28988</v>
      </c>
      <c r="R1485" t="s">
        <v>86</v>
      </c>
      <c r="S1485" t="s">
        <v>247</v>
      </c>
      <c r="T1485" t="s">
        <v>248</v>
      </c>
      <c r="U1485" t="s">
        <v>248</v>
      </c>
      <c r="V1485" t="s">
        <v>32847</v>
      </c>
      <c r="W1485" t="s">
        <v>32848</v>
      </c>
      <c r="Y1485" t="s">
        <v>90</v>
      </c>
      <c r="Z1485" t="s">
        <v>1149</v>
      </c>
      <c r="AB1485" t="s">
        <v>92</v>
      </c>
      <c r="AD1485" t="s">
        <v>93</v>
      </c>
      <c r="AE1485" t="s">
        <v>94</v>
      </c>
      <c r="AH1485" t="s">
        <v>1104</v>
      </c>
      <c r="AI1485" t="s">
        <v>32849</v>
      </c>
      <c r="AK1485" t="s">
        <v>30801</v>
      </c>
      <c r="AM1485" t="s">
        <v>30801</v>
      </c>
      <c r="AP1485" t="s">
        <v>97</v>
      </c>
      <c r="AQ1485" t="s">
        <v>98</v>
      </c>
      <c r="AR1485" t="s">
        <v>99</v>
      </c>
      <c r="AS1485" t="s">
        <v>32225</v>
      </c>
      <c r="AT1485" t="s">
        <v>131</v>
      </c>
      <c r="AU1485" t="s">
        <v>102</v>
      </c>
      <c r="AV1485" t="s">
        <v>32850</v>
      </c>
      <c r="AW1485" t="s">
        <v>32851</v>
      </c>
      <c r="AX1485" t="s">
        <v>32852</v>
      </c>
      <c r="AY1485" t="s">
        <v>32853</v>
      </c>
      <c r="AZ1485" t="s">
        <v>107</v>
      </c>
      <c r="BC1485" t="s">
        <v>32854</v>
      </c>
      <c r="BD1485" t="s">
        <v>32855</v>
      </c>
      <c r="BF1485" t="s">
        <v>32856</v>
      </c>
      <c r="BG1485" t="s">
        <v>111</v>
      </c>
      <c r="BH1485" t="s">
        <v>32857</v>
      </c>
      <c r="BI1485" t="s">
        <v>32225</v>
      </c>
      <c r="BJ1485" t="s">
        <v>30801</v>
      </c>
      <c r="BL1485" t="s">
        <v>113</v>
      </c>
    </row>
    <row r="1486" spans="2:64">
      <c r="B1486" t="s">
        <v>56549</v>
      </c>
      <c r="C1486" t="str">
        <f>_xlfn.XLOOKUP(F1486,[1]data!$A:$A,[1]data!$A:$A,"",0,1)</f>
        <v/>
      </c>
      <c r="F1486" t="s">
        <v>32870</v>
      </c>
      <c r="G1486" t="s">
        <v>32858</v>
      </c>
      <c r="H1486" t="s">
        <v>32859</v>
      </c>
      <c r="I1486" t="s">
        <v>21879</v>
      </c>
      <c r="J1486" t="s">
        <v>21880</v>
      </c>
      <c r="K1486" t="s">
        <v>21881</v>
      </c>
      <c r="L1486" t="s">
        <v>82</v>
      </c>
      <c r="M1486" t="s">
        <v>32860</v>
      </c>
      <c r="N1486" t="s">
        <v>32861</v>
      </c>
      <c r="O1486" t="s">
        <v>16867</v>
      </c>
      <c r="P1486" t="s">
        <v>3391</v>
      </c>
      <c r="Q1486" t="s">
        <v>3392</v>
      </c>
      <c r="R1486" t="s">
        <v>197</v>
      </c>
      <c r="S1486" t="s">
        <v>32862</v>
      </c>
      <c r="T1486" t="s">
        <v>8160</v>
      </c>
      <c r="U1486" t="s">
        <v>8161</v>
      </c>
      <c r="V1486" t="s">
        <v>32863</v>
      </c>
      <c r="Y1486" t="s">
        <v>320</v>
      </c>
      <c r="Z1486" t="s">
        <v>641</v>
      </c>
      <c r="AB1486" t="s">
        <v>8253</v>
      </c>
      <c r="AD1486" t="s">
        <v>93</v>
      </c>
      <c r="AE1486" t="s">
        <v>3241</v>
      </c>
      <c r="AG1486" t="s">
        <v>397</v>
      </c>
      <c r="AH1486" t="s">
        <v>820</v>
      </c>
      <c r="AI1486" t="s">
        <v>32864</v>
      </c>
      <c r="AK1486" t="s">
        <v>24207</v>
      </c>
      <c r="AM1486" t="s">
        <v>24207</v>
      </c>
      <c r="AP1486" t="s">
        <v>97</v>
      </c>
      <c r="AQ1486" t="s">
        <v>98</v>
      </c>
      <c r="AR1486" t="s">
        <v>99</v>
      </c>
      <c r="AS1486" t="s">
        <v>32225</v>
      </c>
      <c r="AT1486" t="s">
        <v>275</v>
      </c>
      <c r="AU1486" t="s">
        <v>399</v>
      </c>
      <c r="AV1486" t="s">
        <v>32865</v>
      </c>
      <c r="AW1486" t="s">
        <v>32866</v>
      </c>
      <c r="AX1486" t="s">
        <v>32867</v>
      </c>
      <c r="AY1486" t="s">
        <v>32868</v>
      </c>
      <c r="AZ1486" t="s">
        <v>107</v>
      </c>
      <c r="BC1486" t="s">
        <v>21892</v>
      </c>
      <c r="BD1486" t="s">
        <v>32869</v>
      </c>
      <c r="BE1486" t="s">
        <v>212</v>
      </c>
      <c r="BF1486" t="s">
        <v>32870</v>
      </c>
      <c r="BG1486" t="s">
        <v>111</v>
      </c>
      <c r="BH1486" t="s">
        <v>32871</v>
      </c>
      <c r="BI1486" t="s">
        <v>32225</v>
      </c>
      <c r="BJ1486" t="s">
        <v>24207</v>
      </c>
      <c r="BL1486" t="s">
        <v>8264</v>
      </c>
    </row>
    <row r="1487" spans="2:64">
      <c r="C1487" t="str">
        <f>_xlfn.XLOOKUP(F1487,[1]data!$A:$A,[1]data!$A:$A,"",0,1)</f>
        <v/>
      </c>
      <c r="F1487" t="s">
        <v>32886</v>
      </c>
      <c r="G1487" t="s">
        <v>32872</v>
      </c>
      <c r="H1487" t="s">
        <v>32873</v>
      </c>
      <c r="I1487" t="s">
        <v>20469</v>
      </c>
      <c r="K1487" t="s">
        <v>20470</v>
      </c>
      <c r="L1487" t="s">
        <v>82</v>
      </c>
      <c r="M1487" t="s">
        <v>32874</v>
      </c>
      <c r="N1487" t="s">
        <v>32875</v>
      </c>
      <c r="O1487" t="s">
        <v>32876</v>
      </c>
      <c r="P1487" t="s">
        <v>18222</v>
      </c>
      <c r="Q1487" t="s">
        <v>18222</v>
      </c>
      <c r="R1487" t="s">
        <v>86</v>
      </c>
      <c r="S1487" t="s">
        <v>268</v>
      </c>
      <c r="T1487" t="s">
        <v>10191</v>
      </c>
      <c r="U1487" t="s">
        <v>10191</v>
      </c>
      <c r="V1487" t="s">
        <v>32877</v>
      </c>
      <c r="W1487" t="s">
        <v>32878</v>
      </c>
      <c r="Y1487" t="s">
        <v>251</v>
      </c>
      <c r="Z1487" t="s">
        <v>641</v>
      </c>
      <c r="AB1487" t="s">
        <v>273</v>
      </c>
      <c r="AD1487" t="s">
        <v>93</v>
      </c>
      <c r="AE1487" t="s">
        <v>94</v>
      </c>
      <c r="AH1487" t="s">
        <v>642</v>
      </c>
      <c r="AI1487" t="s">
        <v>32879</v>
      </c>
      <c r="AP1487" t="s">
        <v>97</v>
      </c>
      <c r="AQ1487" t="s">
        <v>98</v>
      </c>
      <c r="AR1487" t="s">
        <v>99</v>
      </c>
      <c r="AS1487" t="s">
        <v>32225</v>
      </c>
      <c r="AT1487" t="s">
        <v>951</v>
      </c>
      <c r="AU1487" t="s">
        <v>399</v>
      </c>
      <c r="AV1487" t="s">
        <v>32880</v>
      </c>
      <c r="AW1487" t="s">
        <v>32881</v>
      </c>
      <c r="AX1487" t="s">
        <v>32882</v>
      </c>
      <c r="AY1487" t="s">
        <v>32883</v>
      </c>
      <c r="AZ1487" t="s">
        <v>107</v>
      </c>
      <c r="BA1487" t="s">
        <v>32884</v>
      </c>
      <c r="BC1487" t="s">
        <v>20482</v>
      </c>
      <c r="BD1487" t="s">
        <v>32885</v>
      </c>
      <c r="BE1487" t="s">
        <v>212</v>
      </c>
      <c r="BF1487" t="s">
        <v>32886</v>
      </c>
      <c r="BG1487" t="s">
        <v>111</v>
      </c>
      <c r="BH1487" t="s">
        <v>32887</v>
      </c>
      <c r="BI1487" t="s">
        <v>32225</v>
      </c>
      <c r="BL1487" t="s">
        <v>285</v>
      </c>
    </row>
    <row r="1488" spans="2:64">
      <c r="C1488" t="str">
        <f>_xlfn.XLOOKUP(F1488,[1]data!$A:$A,[1]data!$A:$A,"",0,1)</f>
        <v/>
      </c>
      <c r="F1488" t="s">
        <v>32911</v>
      </c>
      <c r="G1488" t="s">
        <v>32888</v>
      </c>
      <c r="H1488" t="s">
        <v>32889</v>
      </c>
      <c r="I1488" t="s">
        <v>32890</v>
      </c>
      <c r="J1488" t="s">
        <v>32891</v>
      </c>
      <c r="K1488" t="s">
        <v>32892</v>
      </c>
      <c r="L1488" t="s">
        <v>414</v>
      </c>
      <c r="M1488" t="s">
        <v>32893</v>
      </c>
      <c r="N1488" t="s">
        <v>32894</v>
      </c>
      <c r="P1488" t="s">
        <v>32895</v>
      </c>
      <c r="Q1488" t="s">
        <v>32895</v>
      </c>
      <c r="R1488" t="s">
        <v>86</v>
      </c>
      <c r="S1488" t="s">
        <v>32896</v>
      </c>
      <c r="T1488" t="s">
        <v>12828</v>
      </c>
      <c r="U1488" t="s">
        <v>12828</v>
      </c>
      <c r="V1488" t="s">
        <v>32897</v>
      </c>
      <c r="W1488" t="s">
        <v>32898</v>
      </c>
      <c r="Y1488" t="s">
        <v>346</v>
      </c>
      <c r="Z1488" t="s">
        <v>1102</v>
      </c>
      <c r="AB1488" t="s">
        <v>32899</v>
      </c>
      <c r="AD1488" t="s">
        <v>32900</v>
      </c>
      <c r="AE1488" t="s">
        <v>94</v>
      </c>
      <c r="AH1488" t="s">
        <v>820</v>
      </c>
      <c r="AI1488" t="s">
        <v>32901</v>
      </c>
      <c r="AK1488" t="s">
        <v>32902</v>
      </c>
      <c r="AM1488" t="s">
        <v>32902</v>
      </c>
      <c r="AO1488" t="s">
        <v>32903</v>
      </c>
      <c r="AP1488" t="s">
        <v>97</v>
      </c>
      <c r="AQ1488" t="s">
        <v>98</v>
      </c>
      <c r="AR1488" t="s">
        <v>99</v>
      </c>
      <c r="AS1488" t="s">
        <v>32225</v>
      </c>
      <c r="AT1488" t="s">
        <v>275</v>
      </c>
      <c r="AU1488" t="s">
        <v>32904</v>
      </c>
      <c r="AV1488" t="s">
        <v>32905</v>
      </c>
      <c r="AW1488" t="s">
        <v>32906</v>
      </c>
      <c r="AX1488" t="s">
        <v>32907</v>
      </c>
      <c r="AY1488" t="s">
        <v>32908</v>
      </c>
      <c r="AZ1488" t="s">
        <v>107</v>
      </c>
      <c r="BC1488" t="s">
        <v>32909</v>
      </c>
      <c r="BD1488" t="s">
        <v>32910</v>
      </c>
      <c r="BE1488" t="s">
        <v>212</v>
      </c>
      <c r="BF1488" t="s">
        <v>32911</v>
      </c>
      <c r="BG1488" t="s">
        <v>111</v>
      </c>
      <c r="BH1488" t="s">
        <v>32912</v>
      </c>
      <c r="BI1488" t="s">
        <v>32225</v>
      </c>
      <c r="BJ1488" t="s">
        <v>32902</v>
      </c>
      <c r="BK1488" t="s">
        <v>32903</v>
      </c>
      <c r="BL1488" t="s">
        <v>32913</v>
      </c>
    </row>
    <row r="1489" spans="2:64">
      <c r="C1489" t="str">
        <f>_xlfn.XLOOKUP(F1489,[1]data!$A:$A,[1]data!$A:$A,"",0,1)</f>
        <v/>
      </c>
      <c r="F1489" t="s">
        <v>32924</v>
      </c>
      <c r="G1489" t="s">
        <v>32914</v>
      </c>
      <c r="H1489" t="s">
        <v>2481</v>
      </c>
      <c r="I1489" t="s">
        <v>2482</v>
      </c>
      <c r="J1489" t="s">
        <v>2482</v>
      </c>
      <c r="K1489" t="s">
        <v>2483</v>
      </c>
      <c r="L1489" t="s">
        <v>82</v>
      </c>
      <c r="M1489" t="s">
        <v>32915</v>
      </c>
      <c r="N1489" t="s">
        <v>32916</v>
      </c>
      <c r="O1489" t="s">
        <v>32917</v>
      </c>
      <c r="P1489" t="s">
        <v>2487</v>
      </c>
      <c r="Q1489" t="s">
        <v>2487</v>
      </c>
      <c r="R1489" t="s">
        <v>86</v>
      </c>
      <c r="S1489" t="s">
        <v>224</v>
      </c>
      <c r="U1489" t="s">
        <v>2488</v>
      </c>
      <c r="V1489" t="s">
        <v>2489</v>
      </c>
      <c r="W1489" t="s">
        <v>32918</v>
      </c>
      <c r="Y1489" t="s">
        <v>251</v>
      </c>
      <c r="Z1489" t="s">
        <v>1102</v>
      </c>
      <c r="AB1489" t="s">
        <v>2491</v>
      </c>
      <c r="AD1489" t="s">
        <v>23385</v>
      </c>
      <c r="AE1489" t="s">
        <v>94</v>
      </c>
      <c r="AH1489" t="s">
        <v>820</v>
      </c>
      <c r="AI1489" t="s">
        <v>32919</v>
      </c>
      <c r="AK1489" t="s">
        <v>30765</v>
      </c>
      <c r="AM1489" t="s">
        <v>30765</v>
      </c>
      <c r="AO1489" t="s">
        <v>24207</v>
      </c>
      <c r="AP1489" t="s">
        <v>97</v>
      </c>
      <c r="AQ1489" t="s">
        <v>98</v>
      </c>
      <c r="AR1489" t="s">
        <v>99</v>
      </c>
      <c r="AS1489" t="s">
        <v>32225</v>
      </c>
      <c r="AT1489" t="s">
        <v>951</v>
      </c>
      <c r="AU1489" t="s">
        <v>102</v>
      </c>
      <c r="AV1489" t="s">
        <v>32920</v>
      </c>
      <c r="AW1489" t="s">
        <v>32921</v>
      </c>
      <c r="AX1489" t="s">
        <v>2495</v>
      </c>
      <c r="AY1489" t="s">
        <v>32922</v>
      </c>
      <c r="AZ1489" t="s">
        <v>107</v>
      </c>
      <c r="BC1489" t="s">
        <v>2497</v>
      </c>
      <c r="BD1489" t="s">
        <v>32923</v>
      </c>
      <c r="BE1489" t="s">
        <v>212</v>
      </c>
      <c r="BF1489" t="s">
        <v>32924</v>
      </c>
      <c r="BG1489" t="s">
        <v>111</v>
      </c>
      <c r="BH1489" t="s">
        <v>32925</v>
      </c>
      <c r="BI1489" t="s">
        <v>32225</v>
      </c>
      <c r="BJ1489" t="s">
        <v>30765</v>
      </c>
      <c r="BK1489" t="s">
        <v>24207</v>
      </c>
      <c r="BL1489" t="s">
        <v>2501</v>
      </c>
    </row>
    <row r="1490" spans="2:64">
      <c r="C1490" t="str">
        <f>_xlfn.XLOOKUP(F1490,[1]data!$A:$A,[1]data!$A:$A,"",0,1)</f>
        <v/>
      </c>
      <c r="F1490" t="s">
        <v>32935</v>
      </c>
      <c r="G1490" t="s">
        <v>32926</v>
      </c>
      <c r="H1490" t="s">
        <v>30859</v>
      </c>
      <c r="I1490" t="s">
        <v>13099</v>
      </c>
      <c r="J1490" t="s">
        <v>13100</v>
      </c>
      <c r="K1490" t="s">
        <v>30861</v>
      </c>
      <c r="L1490" t="s">
        <v>82</v>
      </c>
      <c r="M1490" t="s">
        <v>32927</v>
      </c>
      <c r="N1490" t="s">
        <v>32928</v>
      </c>
      <c r="O1490" t="s">
        <v>32928</v>
      </c>
      <c r="P1490" t="s">
        <v>7261</v>
      </c>
      <c r="Q1490" t="s">
        <v>7261</v>
      </c>
      <c r="R1490" t="s">
        <v>86</v>
      </c>
      <c r="S1490" t="s">
        <v>2388</v>
      </c>
      <c r="U1490" t="s">
        <v>2389</v>
      </c>
      <c r="V1490" t="s">
        <v>32929</v>
      </c>
      <c r="W1490" t="s">
        <v>13108</v>
      </c>
      <c r="Y1490" t="s">
        <v>90</v>
      </c>
      <c r="Z1490" t="s">
        <v>91</v>
      </c>
      <c r="AB1490" t="s">
        <v>2026</v>
      </c>
      <c r="AD1490" t="s">
        <v>93</v>
      </c>
      <c r="AE1490" t="s">
        <v>94</v>
      </c>
      <c r="AH1490" t="s">
        <v>820</v>
      </c>
      <c r="AI1490" t="s">
        <v>32930</v>
      </c>
      <c r="AP1490" t="s">
        <v>97</v>
      </c>
      <c r="AQ1490" t="s">
        <v>98</v>
      </c>
      <c r="AR1490" t="s">
        <v>99</v>
      </c>
      <c r="AS1490" t="s">
        <v>32225</v>
      </c>
      <c r="AT1490" t="s">
        <v>101</v>
      </c>
      <c r="AU1490" t="s">
        <v>102</v>
      </c>
      <c r="AV1490" t="s">
        <v>21940</v>
      </c>
      <c r="AW1490" t="s">
        <v>32931</v>
      </c>
      <c r="AX1490" t="s">
        <v>29241</v>
      </c>
      <c r="AY1490" t="s">
        <v>32932</v>
      </c>
      <c r="AZ1490" t="s">
        <v>107</v>
      </c>
      <c r="BC1490" t="s">
        <v>32933</v>
      </c>
      <c r="BD1490" t="s">
        <v>32934</v>
      </c>
      <c r="BF1490" t="s">
        <v>32935</v>
      </c>
      <c r="BG1490" t="s">
        <v>111</v>
      </c>
      <c r="BH1490" t="s">
        <v>32936</v>
      </c>
      <c r="BI1490" t="s">
        <v>32225</v>
      </c>
      <c r="BL1490" t="s">
        <v>2037</v>
      </c>
    </row>
    <row r="1491" spans="2:64">
      <c r="C1491" t="str">
        <f>_xlfn.XLOOKUP(F1491,[1]data!$A:$A,[1]data!$A:$A,"",0,1)</f>
        <v/>
      </c>
      <c r="F1491" t="s">
        <v>32942</v>
      </c>
      <c r="G1491" t="s">
        <v>32937</v>
      </c>
      <c r="H1491" t="s">
        <v>32938</v>
      </c>
      <c r="I1491" t="s">
        <v>32692</v>
      </c>
      <c r="J1491" t="s">
        <v>32693</v>
      </c>
      <c r="K1491" t="s">
        <v>32694</v>
      </c>
      <c r="L1491" t="s">
        <v>82</v>
      </c>
      <c r="M1491" t="s">
        <v>32695</v>
      </c>
      <c r="N1491" t="s">
        <v>32696</v>
      </c>
      <c r="O1491" t="s">
        <v>32696</v>
      </c>
      <c r="P1491" t="s">
        <v>6625</v>
      </c>
      <c r="Q1491" t="s">
        <v>6625</v>
      </c>
      <c r="R1491" t="s">
        <v>86</v>
      </c>
      <c r="S1491" t="s">
        <v>4580</v>
      </c>
      <c r="T1491" t="s">
        <v>32697</v>
      </c>
      <c r="U1491" t="s">
        <v>32697</v>
      </c>
      <c r="V1491" t="s">
        <v>10609</v>
      </c>
      <c r="Y1491" t="s">
        <v>90</v>
      </c>
      <c r="Z1491" t="s">
        <v>1149</v>
      </c>
      <c r="AB1491" t="s">
        <v>906</v>
      </c>
      <c r="AD1491" t="s">
        <v>93</v>
      </c>
      <c r="AE1491" t="s">
        <v>3241</v>
      </c>
      <c r="AH1491" t="s">
        <v>642</v>
      </c>
      <c r="AI1491" t="s">
        <v>32939</v>
      </c>
      <c r="AK1491" t="s">
        <v>25850</v>
      </c>
      <c r="AM1491" t="s">
        <v>25850</v>
      </c>
      <c r="AP1491" t="s">
        <v>97</v>
      </c>
      <c r="AQ1491" t="s">
        <v>98</v>
      </c>
      <c r="AR1491" t="s">
        <v>99</v>
      </c>
      <c r="AS1491" t="s">
        <v>32225</v>
      </c>
      <c r="AT1491" t="s">
        <v>101</v>
      </c>
      <c r="AU1491" t="s">
        <v>102</v>
      </c>
      <c r="AV1491" t="s">
        <v>32940</v>
      </c>
      <c r="AW1491" t="s">
        <v>32700</v>
      </c>
      <c r="AX1491" t="s">
        <v>26552</v>
      </c>
      <c r="AY1491" t="s">
        <v>32701</v>
      </c>
      <c r="AZ1491" t="s">
        <v>107</v>
      </c>
      <c r="BC1491" t="s">
        <v>32702</v>
      </c>
      <c r="BD1491" t="s">
        <v>32941</v>
      </c>
      <c r="BF1491" t="s">
        <v>32942</v>
      </c>
      <c r="BG1491" t="s">
        <v>111</v>
      </c>
      <c r="BH1491" t="s">
        <v>32943</v>
      </c>
      <c r="BI1491" t="s">
        <v>32225</v>
      </c>
      <c r="BJ1491" t="s">
        <v>25850</v>
      </c>
      <c r="BL1491" t="s">
        <v>916</v>
      </c>
    </row>
    <row r="1492" spans="2:64">
      <c r="C1492" t="str">
        <f>_xlfn.XLOOKUP(F1492,[1]data!$A:$A,[1]data!$A:$A,"",0,1)</f>
        <v/>
      </c>
      <c r="F1492" t="s">
        <v>32962</v>
      </c>
      <c r="G1492" t="s">
        <v>32944</v>
      </c>
      <c r="H1492" t="s">
        <v>32944</v>
      </c>
      <c r="I1492" t="s">
        <v>32945</v>
      </c>
      <c r="J1492" t="s">
        <v>32945</v>
      </c>
      <c r="K1492" t="s">
        <v>32945</v>
      </c>
      <c r="L1492" t="s">
        <v>414</v>
      </c>
      <c r="M1492" t="s">
        <v>32946</v>
      </c>
      <c r="N1492" t="s">
        <v>32947</v>
      </c>
      <c r="O1492" t="s">
        <v>32948</v>
      </c>
      <c r="P1492" t="s">
        <v>32949</v>
      </c>
      <c r="Q1492" t="s">
        <v>32950</v>
      </c>
      <c r="R1492" t="s">
        <v>86</v>
      </c>
      <c r="S1492" t="s">
        <v>32951</v>
      </c>
      <c r="T1492" t="s">
        <v>32952</v>
      </c>
      <c r="U1492" t="s">
        <v>32952</v>
      </c>
      <c r="V1492" t="s">
        <v>32953</v>
      </c>
      <c r="W1492" t="s">
        <v>32954</v>
      </c>
      <c r="Y1492" t="s">
        <v>320</v>
      </c>
      <c r="Z1492" t="s">
        <v>641</v>
      </c>
      <c r="AB1492" t="s">
        <v>273</v>
      </c>
      <c r="AD1492" t="s">
        <v>93</v>
      </c>
      <c r="AE1492" t="s">
        <v>94</v>
      </c>
      <c r="AH1492" t="s">
        <v>3374</v>
      </c>
      <c r="AI1492" t="s">
        <v>32955</v>
      </c>
      <c r="AK1492" t="s">
        <v>22482</v>
      </c>
      <c r="AM1492" t="s">
        <v>22482</v>
      </c>
      <c r="AP1492" t="s">
        <v>97</v>
      </c>
      <c r="AQ1492" t="s">
        <v>98</v>
      </c>
      <c r="AR1492" t="s">
        <v>99</v>
      </c>
      <c r="AS1492" t="s">
        <v>32225</v>
      </c>
      <c r="AT1492" t="s">
        <v>530</v>
      </c>
      <c r="AU1492" t="s">
        <v>427</v>
      </c>
      <c r="AV1492" t="s">
        <v>32956</v>
      </c>
      <c r="AW1492" t="s">
        <v>32957</v>
      </c>
      <c r="AX1492" t="s">
        <v>32958</v>
      </c>
      <c r="AY1492" t="s">
        <v>32959</v>
      </c>
      <c r="AZ1492" t="s">
        <v>107</v>
      </c>
      <c r="BC1492" t="s">
        <v>32960</v>
      </c>
      <c r="BD1492" t="s">
        <v>32961</v>
      </c>
      <c r="BE1492" t="s">
        <v>212</v>
      </c>
      <c r="BF1492" t="s">
        <v>32962</v>
      </c>
      <c r="BG1492" t="s">
        <v>111</v>
      </c>
      <c r="BH1492" t="s">
        <v>32963</v>
      </c>
      <c r="BI1492" t="s">
        <v>32225</v>
      </c>
      <c r="BJ1492" t="s">
        <v>22482</v>
      </c>
      <c r="BL1492" t="s">
        <v>285</v>
      </c>
    </row>
    <row r="1493" spans="2:64">
      <c r="B1493" t="s">
        <v>56549</v>
      </c>
      <c r="C1493" t="str">
        <f>_xlfn.XLOOKUP(F1493,[1]data!$A:$A,[1]data!$A:$A,"",0,1)</f>
        <v/>
      </c>
      <c r="F1493" t="s">
        <v>32982</v>
      </c>
      <c r="G1493" t="s">
        <v>32964</v>
      </c>
      <c r="H1493" t="s">
        <v>32965</v>
      </c>
      <c r="I1493" t="s">
        <v>32966</v>
      </c>
      <c r="J1493" t="s">
        <v>32966</v>
      </c>
      <c r="K1493" t="s">
        <v>32967</v>
      </c>
      <c r="L1493" t="s">
        <v>82</v>
      </c>
      <c r="M1493" t="s">
        <v>32968</v>
      </c>
      <c r="N1493" t="s">
        <v>32969</v>
      </c>
      <c r="O1493" t="s">
        <v>32970</v>
      </c>
      <c r="P1493" t="s">
        <v>32971</v>
      </c>
      <c r="Q1493" t="s">
        <v>3917</v>
      </c>
      <c r="R1493" t="s">
        <v>197</v>
      </c>
      <c r="S1493" t="s">
        <v>32972</v>
      </c>
      <c r="T1493" t="s">
        <v>1667</v>
      </c>
      <c r="U1493" t="s">
        <v>1667</v>
      </c>
      <c r="V1493" t="s">
        <v>32973</v>
      </c>
      <c r="W1493" t="s">
        <v>32974</v>
      </c>
      <c r="Y1493" t="s">
        <v>251</v>
      </c>
      <c r="Z1493" t="s">
        <v>641</v>
      </c>
      <c r="AB1493" t="s">
        <v>20152</v>
      </c>
      <c r="AD1493" t="s">
        <v>93</v>
      </c>
      <c r="AE1493" t="s">
        <v>94</v>
      </c>
      <c r="AH1493" t="s">
        <v>1104</v>
      </c>
      <c r="AI1493" t="s">
        <v>32975</v>
      </c>
      <c r="AK1493" t="s">
        <v>30765</v>
      </c>
      <c r="AM1493" t="s">
        <v>30765</v>
      </c>
      <c r="AP1493" t="s">
        <v>97</v>
      </c>
      <c r="AQ1493" t="s">
        <v>98</v>
      </c>
      <c r="AR1493" t="s">
        <v>99</v>
      </c>
      <c r="AS1493" t="s">
        <v>32225</v>
      </c>
      <c r="AT1493" t="s">
        <v>17337</v>
      </c>
      <c r="AU1493" t="s">
        <v>427</v>
      </c>
      <c r="AV1493" t="s">
        <v>32976</v>
      </c>
      <c r="AW1493" t="s">
        <v>32977</v>
      </c>
      <c r="AX1493" t="s">
        <v>32978</v>
      </c>
      <c r="AY1493" t="s">
        <v>32979</v>
      </c>
      <c r="AZ1493" t="s">
        <v>107</v>
      </c>
      <c r="BC1493" t="s">
        <v>32980</v>
      </c>
      <c r="BD1493" t="s">
        <v>32981</v>
      </c>
      <c r="BE1493" t="s">
        <v>212</v>
      </c>
      <c r="BF1493" t="s">
        <v>32982</v>
      </c>
      <c r="BG1493" t="s">
        <v>111</v>
      </c>
      <c r="BH1493" t="s">
        <v>32983</v>
      </c>
      <c r="BI1493" t="s">
        <v>32225</v>
      </c>
      <c r="BJ1493" t="s">
        <v>30765</v>
      </c>
      <c r="BL1493" t="s">
        <v>20162</v>
      </c>
    </row>
    <row r="1494" spans="2:64">
      <c r="B1494" t="s">
        <v>56549</v>
      </c>
      <c r="C1494" t="s">
        <v>56547</v>
      </c>
      <c r="F1494" t="s">
        <v>32997</v>
      </c>
      <c r="G1494" t="s">
        <v>32984</v>
      </c>
      <c r="H1494" t="s">
        <v>32985</v>
      </c>
      <c r="I1494" t="s">
        <v>513</v>
      </c>
      <c r="J1494" t="s">
        <v>514</v>
      </c>
      <c r="K1494" t="s">
        <v>16984</v>
      </c>
      <c r="L1494" t="s">
        <v>414</v>
      </c>
      <c r="M1494" t="s">
        <v>32986</v>
      </c>
      <c r="N1494" t="s">
        <v>32987</v>
      </c>
      <c r="P1494" t="s">
        <v>32988</v>
      </c>
      <c r="Q1494" t="s">
        <v>520</v>
      </c>
      <c r="R1494" t="s">
        <v>197</v>
      </c>
      <c r="S1494" t="s">
        <v>32989</v>
      </c>
      <c r="T1494" t="s">
        <v>32990</v>
      </c>
      <c r="U1494" t="s">
        <v>32990</v>
      </c>
      <c r="V1494" t="s">
        <v>6664</v>
      </c>
      <c r="W1494" t="s">
        <v>3748</v>
      </c>
      <c r="X1494" t="s">
        <v>2158</v>
      </c>
      <c r="Y1494" t="s">
        <v>320</v>
      </c>
      <c r="Z1494" t="s">
        <v>641</v>
      </c>
      <c r="AB1494" t="s">
        <v>526</v>
      </c>
      <c r="AD1494" t="s">
        <v>93</v>
      </c>
      <c r="AE1494" t="s">
        <v>94</v>
      </c>
      <c r="AF1494" t="s">
        <v>425</v>
      </c>
      <c r="AG1494" t="s">
        <v>18128</v>
      </c>
      <c r="AH1494" t="s">
        <v>820</v>
      </c>
      <c r="AI1494" t="s">
        <v>32991</v>
      </c>
      <c r="AK1494" t="s">
        <v>20490</v>
      </c>
      <c r="AM1494" t="s">
        <v>20490</v>
      </c>
      <c r="AP1494" t="s">
        <v>97</v>
      </c>
      <c r="AQ1494" t="s">
        <v>98</v>
      </c>
      <c r="AR1494" t="s">
        <v>99</v>
      </c>
      <c r="AS1494" t="s">
        <v>32225</v>
      </c>
      <c r="AT1494" t="s">
        <v>530</v>
      </c>
      <c r="AU1494" t="s">
        <v>276</v>
      </c>
      <c r="AV1494" t="s">
        <v>32992</v>
      </c>
      <c r="AW1494" t="s">
        <v>32993</v>
      </c>
      <c r="AX1494" t="s">
        <v>32994</v>
      </c>
      <c r="AY1494" t="s">
        <v>32995</v>
      </c>
      <c r="AZ1494" t="s">
        <v>107</v>
      </c>
      <c r="BC1494" t="s">
        <v>535</v>
      </c>
      <c r="BD1494" t="s">
        <v>32996</v>
      </c>
      <c r="BE1494" t="s">
        <v>212</v>
      </c>
      <c r="BF1494" t="s">
        <v>32997</v>
      </c>
      <c r="BG1494" t="s">
        <v>111</v>
      </c>
      <c r="BH1494" t="s">
        <v>32998</v>
      </c>
      <c r="BI1494" t="s">
        <v>32225</v>
      </c>
      <c r="BJ1494" t="s">
        <v>20490</v>
      </c>
      <c r="BL1494" t="s">
        <v>539</v>
      </c>
    </row>
    <row r="1495" spans="2:64">
      <c r="C1495" t="str">
        <f>_xlfn.XLOOKUP(F1495,[1]data!$A:$A,[1]data!$A:$A,"",0,1)</f>
        <v/>
      </c>
      <c r="F1495" t="s">
        <v>33016</v>
      </c>
      <c r="G1495" t="s">
        <v>32999</v>
      </c>
      <c r="H1495" t="s">
        <v>33000</v>
      </c>
      <c r="I1495" t="s">
        <v>33001</v>
      </c>
      <c r="J1495" t="s">
        <v>33002</v>
      </c>
      <c r="K1495" t="s">
        <v>33003</v>
      </c>
      <c r="L1495" t="s">
        <v>82</v>
      </c>
      <c r="M1495" t="s">
        <v>33004</v>
      </c>
      <c r="N1495" t="s">
        <v>33005</v>
      </c>
      <c r="O1495" t="s">
        <v>33006</v>
      </c>
      <c r="P1495" t="s">
        <v>33007</v>
      </c>
      <c r="Q1495" t="s">
        <v>33007</v>
      </c>
      <c r="R1495" t="s">
        <v>86</v>
      </c>
      <c r="S1495" t="s">
        <v>3483</v>
      </c>
      <c r="T1495" t="s">
        <v>33008</v>
      </c>
      <c r="U1495" t="s">
        <v>33008</v>
      </c>
      <c r="V1495" t="s">
        <v>3463</v>
      </c>
      <c r="W1495" t="s">
        <v>3463</v>
      </c>
      <c r="Y1495" t="s">
        <v>251</v>
      </c>
      <c r="Z1495" t="s">
        <v>1102</v>
      </c>
      <c r="AB1495" t="s">
        <v>1433</v>
      </c>
      <c r="AD1495" t="s">
        <v>31210</v>
      </c>
      <c r="AE1495" t="s">
        <v>94</v>
      </c>
      <c r="AH1495" t="s">
        <v>2118</v>
      </c>
      <c r="AI1495" t="s">
        <v>33009</v>
      </c>
      <c r="AK1495" t="s">
        <v>9348</v>
      </c>
      <c r="AM1495" t="s">
        <v>9348</v>
      </c>
      <c r="AO1495" t="s">
        <v>1107</v>
      </c>
      <c r="AP1495" t="s">
        <v>97</v>
      </c>
      <c r="AQ1495" t="s">
        <v>98</v>
      </c>
      <c r="AR1495" t="s">
        <v>99</v>
      </c>
      <c r="AS1495" t="s">
        <v>32225</v>
      </c>
      <c r="AT1495" t="s">
        <v>1604</v>
      </c>
      <c r="AU1495" t="s">
        <v>427</v>
      </c>
      <c r="AV1495" t="s">
        <v>33010</v>
      </c>
      <c r="AW1495" t="s">
        <v>33011</v>
      </c>
      <c r="AX1495" t="s">
        <v>33012</v>
      </c>
      <c r="AY1495" t="s">
        <v>33013</v>
      </c>
      <c r="AZ1495" t="s">
        <v>107</v>
      </c>
      <c r="BC1495" t="s">
        <v>33014</v>
      </c>
      <c r="BD1495" t="s">
        <v>33015</v>
      </c>
      <c r="BE1495" t="s">
        <v>212</v>
      </c>
      <c r="BF1495" t="s">
        <v>33016</v>
      </c>
      <c r="BG1495" t="s">
        <v>111</v>
      </c>
      <c r="BH1495" t="s">
        <v>33017</v>
      </c>
      <c r="BI1495" t="s">
        <v>32225</v>
      </c>
      <c r="BJ1495" t="s">
        <v>9348</v>
      </c>
      <c r="BK1495" t="s">
        <v>1107</v>
      </c>
      <c r="BL1495" t="s">
        <v>1444</v>
      </c>
    </row>
    <row r="1496" spans="2:64">
      <c r="B1496" t="s">
        <v>56549</v>
      </c>
      <c r="C1496" t="str">
        <f>_xlfn.XLOOKUP(F1496,[1]data!$A:$A,[1]data!$A:$A,"",0,1)</f>
        <v/>
      </c>
      <c r="F1496" t="s">
        <v>32618</v>
      </c>
      <c r="G1496" t="s">
        <v>32601</v>
      </c>
      <c r="H1496" t="s">
        <v>32602</v>
      </c>
      <c r="I1496" t="s">
        <v>32603</v>
      </c>
      <c r="J1496" t="s">
        <v>32604</v>
      </c>
      <c r="K1496" t="s">
        <v>32605</v>
      </c>
      <c r="L1496" t="s">
        <v>82</v>
      </c>
      <c r="M1496" t="s">
        <v>32606</v>
      </c>
      <c r="N1496" t="s">
        <v>32607</v>
      </c>
      <c r="O1496" t="s">
        <v>16867</v>
      </c>
      <c r="P1496" t="s">
        <v>32608</v>
      </c>
      <c r="Q1496" t="s">
        <v>32608</v>
      </c>
      <c r="R1496" t="s">
        <v>86</v>
      </c>
      <c r="S1496" t="s">
        <v>3936</v>
      </c>
      <c r="T1496" t="s">
        <v>10846</v>
      </c>
      <c r="U1496" t="s">
        <v>29157</v>
      </c>
      <c r="V1496" t="s">
        <v>32609</v>
      </c>
      <c r="W1496" t="s">
        <v>25138</v>
      </c>
      <c r="Y1496" t="s">
        <v>251</v>
      </c>
      <c r="Z1496" t="s">
        <v>641</v>
      </c>
      <c r="AB1496" t="s">
        <v>1937</v>
      </c>
      <c r="AD1496" t="s">
        <v>93</v>
      </c>
      <c r="AE1496" t="s">
        <v>128</v>
      </c>
      <c r="AH1496" t="s">
        <v>2838</v>
      </c>
      <c r="AI1496" t="s">
        <v>32610</v>
      </c>
      <c r="AK1496" t="s">
        <v>32611</v>
      </c>
      <c r="AM1496" t="s">
        <v>32611</v>
      </c>
      <c r="AP1496" t="s">
        <v>97</v>
      </c>
      <c r="AQ1496" t="s">
        <v>98</v>
      </c>
      <c r="AR1496" t="s">
        <v>99</v>
      </c>
      <c r="AS1496" t="s">
        <v>32612</v>
      </c>
      <c r="AT1496" t="s">
        <v>501</v>
      </c>
      <c r="AU1496" t="s">
        <v>276</v>
      </c>
      <c r="AV1496" t="s">
        <v>19559</v>
      </c>
      <c r="AW1496" t="s">
        <v>32613</v>
      </c>
      <c r="AX1496" t="s">
        <v>32614</v>
      </c>
      <c r="AY1496" t="s">
        <v>32615</v>
      </c>
      <c r="AZ1496" t="s">
        <v>107</v>
      </c>
      <c r="BC1496" t="s">
        <v>32616</v>
      </c>
      <c r="BD1496" t="s">
        <v>32617</v>
      </c>
      <c r="BE1496" t="s">
        <v>212</v>
      </c>
      <c r="BF1496" t="s">
        <v>32618</v>
      </c>
      <c r="BG1496" t="s">
        <v>111</v>
      </c>
      <c r="BH1496" t="s">
        <v>32619</v>
      </c>
      <c r="BI1496" t="s">
        <v>32612</v>
      </c>
      <c r="BJ1496" t="s">
        <v>32611</v>
      </c>
      <c r="BL1496" t="s">
        <v>1947</v>
      </c>
    </row>
    <row r="1497" spans="2:64">
      <c r="B1497" t="s">
        <v>56549</v>
      </c>
      <c r="C1497" t="str">
        <f>_xlfn.XLOOKUP(F1497,[1]data!$A:$A,[1]data!$A:$A,"",0,1)</f>
        <v/>
      </c>
      <c r="F1497" t="s">
        <v>32633</v>
      </c>
      <c r="G1497" t="s">
        <v>32620</v>
      </c>
      <c r="H1497" t="s">
        <v>32621</v>
      </c>
      <c r="I1497" t="s">
        <v>32622</v>
      </c>
      <c r="J1497" t="s">
        <v>32623</v>
      </c>
      <c r="K1497" t="s">
        <v>32624</v>
      </c>
      <c r="L1497" t="s">
        <v>82</v>
      </c>
      <c r="M1497" t="s">
        <v>32625</v>
      </c>
      <c r="N1497" t="s">
        <v>32626</v>
      </c>
      <c r="P1497" t="s">
        <v>12826</v>
      </c>
      <c r="Q1497" t="s">
        <v>2747</v>
      </c>
      <c r="R1497" t="s">
        <v>197</v>
      </c>
      <c r="S1497" t="s">
        <v>6478</v>
      </c>
      <c r="T1497" t="s">
        <v>13885</v>
      </c>
      <c r="U1497" t="s">
        <v>13885</v>
      </c>
      <c r="V1497" t="s">
        <v>9521</v>
      </c>
      <c r="W1497" t="s">
        <v>9521</v>
      </c>
      <c r="Y1497" t="s">
        <v>251</v>
      </c>
      <c r="Z1497" t="s">
        <v>641</v>
      </c>
      <c r="AB1497" t="s">
        <v>1690</v>
      </c>
      <c r="AD1497" t="s">
        <v>93</v>
      </c>
      <c r="AE1497" t="s">
        <v>94</v>
      </c>
      <c r="AH1497" t="s">
        <v>820</v>
      </c>
      <c r="AI1497" t="s">
        <v>32627</v>
      </c>
      <c r="AP1497" t="s">
        <v>97</v>
      </c>
      <c r="AQ1497" t="s">
        <v>98</v>
      </c>
      <c r="AR1497" t="s">
        <v>99</v>
      </c>
      <c r="AS1497" t="s">
        <v>32612</v>
      </c>
      <c r="AT1497" t="s">
        <v>951</v>
      </c>
      <c r="AU1497" t="s">
        <v>276</v>
      </c>
      <c r="AV1497" t="s">
        <v>11427</v>
      </c>
      <c r="AW1497" t="s">
        <v>32628</v>
      </c>
      <c r="AX1497" t="s">
        <v>32629</v>
      </c>
      <c r="AY1497" t="s">
        <v>32630</v>
      </c>
      <c r="AZ1497" t="s">
        <v>107</v>
      </c>
      <c r="BC1497" t="s">
        <v>32631</v>
      </c>
      <c r="BD1497" t="s">
        <v>32632</v>
      </c>
      <c r="BE1497" t="s">
        <v>212</v>
      </c>
      <c r="BF1497" t="s">
        <v>32633</v>
      </c>
      <c r="BG1497" t="s">
        <v>111</v>
      </c>
      <c r="BH1497" t="s">
        <v>32634</v>
      </c>
      <c r="BI1497" t="s">
        <v>32612</v>
      </c>
      <c r="BL1497" t="s">
        <v>1702</v>
      </c>
    </row>
    <row r="1498" spans="2:64">
      <c r="B1498" t="s">
        <v>56549</v>
      </c>
      <c r="C1498" t="str">
        <f>_xlfn.XLOOKUP(F1498,[1]data!$A:$A,[1]data!$A:$A,"",0,1)</f>
        <v/>
      </c>
      <c r="F1498" t="s">
        <v>32650</v>
      </c>
      <c r="G1498" t="s">
        <v>32635</v>
      </c>
      <c r="H1498" t="s">
        <v>32636</v>
      </c>
      <c r="I1498" t="s">
        <v>8891</v>
      </c>
      <c r="J1498" t="s">
        <v>8892</v>
      </c>
      <c r="K1498" t="s">
        <v>32637</v>
      </c>
      <c r="L1498" t="s">
        <v>414</v>
      </c>
      <c r="M1498" t="s">
        <v>32638</v>
      </c>
      <c r="N1498" t="s">
        <v>32639</v>
      </c>
      <c r="O1498" t="s">
        <v>32640</v>
      </c>
      <c r="P1498" t="s">
        <v>16575</v>
      </c>
      <c r="Q1498" t="s">
        <v>3236</v>
      </c>
      <c r="R1498" t="s">
        <v>197</v>
      </c>
      <c r="S1498" t="s">
        <v>32641</v>
      </c>
      <c r="T1498" t="s">
        <v>1475</v>
      </c>
      <c r="U1498" t="s">
        <v>1475</v>
      </c>
      <c r="V1498" t="s">
        <v>1477</v>
      </c>
      <c r="W1498" t="s">
        <v>1477</v>
      </c>
      <c r="X1498" t="s">
        <v>2158</v>
      </c>
      <c r="Y1498" t="s">
        <v>346</v>
      </c>
      <c r="Z1498" t="s">
        <v>641</v>
      </c>
      <c r="AA1498" t="s">
        <v>15394</v>
      </c>
      <c r="AB1498" t="s">
        <v>7089</v>
      </c>
      <c r="AC1498" t="s">
        <v>525</v>
      </c>
      <c r="AD1498" t="s">
        <v>93</v>
      </c>
      <c r="AE1498" t="s">
        <v>94</v>
      </c>
      <c r="AF1498" t="s">
        <v>2183</v>
      </c>
      <c r="AG1498" t="s">
        <v>397</v>
      </c>
      <c r="AH1498" t="s">
        <v>820</v>
      </c>
      <c r="AI1498" t="s">
        <v>32642</v>
      </c>
      <c r="AJ1498" t="s">
        <v>32643</v>
      </c>
      <c r="AK1498" t="s">
        <v>22830</v>
      </c>
      <c r="AL1498" t="s">
        <v>32643</v>
      </c>
      <c r="AM1498" t="s">
        <v>22830</v>
      </c>
      <c r="AP1498" t="s">
        <v>528</v>
      </c>
      <c r="AQ1498" t="s">
        <v>32644</v>
      </c>
      <c r="AR1498" t="s">
        <v>99</v>
      </c>
      <c r="AS1498" t="s">
        <v>32612</v>
      </c>
      <c r="AT1498" t="s">
        <v>275</v>
      </c>
      <c r="AU1498" t="s">
        <v>427</v>
      </c>
      <c r="AV1498" t="s">
        <v>32645</v>
      </c>
      <c r="AW1498" t="s">
        <v>32646</v>
      </c>
      <c r="AX1498" t="s">
        <v>32647</v>
      </c>
      <c r="AY1498" t="s">
        <v>32648</v>
      </c>
      <c r="AZ1498" t="s">
        <v>107</v>
      </c>
      <c r="BA1498" t="s">
        <v>4825</v>
      </c>
      <c r="BC1498" t="s">
        <v>8905</v>
      </c>
      <c r="BD1498" t="s">
        <v>32649</v>
      </c>
      <c r="BE1498" t="s">
        <v>212</v>
      </c>
      <c r="BF1498" t="s">
        <v>32650</v>
      </c>
      <c r="BG1498" t="s">
        <v>111</v>
      </c>
      <c r="BH1498" t="s">
        <v>32651</v>
      </c>
      <c r="BI1498" t="s">
        <v>32612</v>
      </c>
      <c r="BJ1498" t="s">
        <v>22830</v>
      </c>
      <c r="BL1498" t="s">
        <v>2194</v>
      </c>
    </row>
    <row r="1499" spans="2:64">
      <c r="C1499" t="str">
        <f>_xlfn.XLOOKUP(F1499,[1]data!$A:$A,[1]data!$A:$A,"",0,1)</f>
        <v/>
      </c>
      <c r="F1499" t="s">
        <v>32669</v>
      </c>
      <c r="G1499" t="s">
        <v>32652</v>
      </c>
      <c r="H1499" t="s">
        <v>32653</v>
      </c>
      <c r="I1499" t="s">
        <v>32654</v>
      </c>
      <c r="J1499" t="s">
        <v>32655</v>
      </c>
      <c r="K1499" t="s">
        <v>32656</v>
      </c>
      <c r="L1499" t="s">
        <v>82</v>
      </c>
      <c r="M1499" t="s">
        <v>32657</v>
      </c>
      <c r="N1499" t="s">
        <v>32658</v>
      </c>
      <c r="P1499" t="s">
        <v>32659</v>
      </c>
      <c r="Q1499" t="s">
        <v>32659</v>
      </c>
      <c r="R1499" t="s">
        <v>86</v>
      </c>
      <c r="S1499" t="s">
        <v>4580</v>
      </c>
      <c r="T1499" t="s">
        <v>32660</v>
      </c>
      <c r="U1499" t="s">
        <v>32660</v>
      </c>
      <c r="V1499" t="s">
        <v>862</v>
      </c>
      <c r="W1499" t="s">
        <v>862</v>
      </c>
      <c r="Y1499" t="s">
        <v>251</v>
      </c>
      <c r="Z1499" t="s">
        <v>1102</v>
      </c>
      <c r="AB1499" t="s">
        <v>3440</v>
      </c>
      <c r="AD1499" t="s">
        <v>28018</v>
      </c>
      <c r="AE1499" t="s">
        <v>94</v>
      </c>
      <c r="AF1499" t="s">
        <v>32661</v>
      </c>
      <c r="AH1499" t="s">
        <v>3770</v>
      </c>
      <c r="AI1499" t="s">
        <v>32662</v>
      </c>
      <c r="AK1499" t="s">
        <v>22829</v>
      </c>
      <c r="AM1499" t="s">
        <v>22829</v>
      </c>
      <c r="AO1499" t="s">
        <v>20690</v>
      </c>
      <c r="AP1499" t="s">
        <v>97</v>
      </c>
      <c r="AQ1499" t="s">
        <v>98</v>
      </c>
      <c r="AR1499" t="s">
        <v>99</v>
      </c>
      <c r="AS1499" t="s">
        <v>32612</v>
      </c>
      <c r="AT1499" t="s">
        <v>951</v>
      </c>
      <c r="AU1499" t="s">
        <v>276</v>
      </c>
      <c r="AV1499" t="s">
        <v>32663</v>
      </c>
      <c r="AW1499" t="s">
        <v>32664</v>
      </c>
      <c r="AX1499" t="s">
        <v>32665</v>
      </c>
      <c r="AY1499" t="s">
        <v>32666</v>
      </c>
      <c r="AZ1499" t="s">
        <v>107</v>
      </c>
      <c r="BC1499" t="s">
        <v>32667</v>
      </c>
      <c r="BD1499" t="s">
        <v>32668</v>
      </c>
      <c r="BE1499" t="s">
        <v>212</v>
      </c>
      <c r="BF1499" t="s">
        <v>32669</v>
      </c>
      <c r="BG1499" t="s">
        <v>111</v>
      </c>
      <c r="BH1499" t="s">
        <v>32670</v>
      </c>
      <c r="BI1499" t="s">
        <v>32612</v>
      </c>
      <c r="BJ1499" t="s">
        <v>22829</v>
      </c>
      <c r="BK1499" t="s">
        <v>20690</v>
      </c>
      <c r="BL1499" t="s">
        <v>3450</v>
      </c>
    </row>
    <row r="1500" spans="2:64">
      <c r="B1500" t="s">
        <v>56549</v>
      </c>
      <c r="C1500" t="s">
        <v>56547</v>
      </c>
      <c r="F1500" t="s">
        <v>32687</v>
      </c>
      <c r="G1500" t="s">
        <v>32671</v>
      </c>
      <c r="H1500" t="s">
        <v>32672</v>
      </c>
      <c r="I1500" t="s">
        <v>32673</v>
      </c>
      <c r="J1500" t="s">
        <v>32673</v>
      </c>
      <c r="K1500" t="s">
        <v>32674</v>
      </c>
      <c r="L1500" t="s">
        <v>414</v>
      </c>
      <c r="M1500" t="s">
        <v>32675</v>
      </c>
      <c r="N1500" t="s">
        <v>32676</v>
      </c>
      <c r="O1500" t="s">
        <v>4835</v>
      </c>
      <c r="P1500" t="s">
        <v>32677</v>
      </c>
      <c r="Q1500" t="s">
        <v>32677</v>
      </c>
      <c r="R1500" t="s">
        <v>86</v>
      </c>
      <c r="S1500" t="s">
        <v>32678</v>
      </c>
      <c r="T1500" t="s">
        <v>13176</v>
      </c>
      <c r="U1500" t="s">
        <v>13176</v>
      </c>
      <c r="V1500" t="s">
        <v>449</v>
      </c>
      <c r="W1500" t="s">
        <v>449</v>
      </c>
      <c r="Y1500" t="s">
        <v>251</v>
      </c>
      <c r="Z1500" t="s">
        <v>641</v>
      </c>
      <c r="AB1500" t="s">
        <v>32679</v>
      </c>
      <c r="AD1500" t="s">
        <v>93</v>
      </c>
      <c r="AE1500" t="s">
        <v>94</v>
      </c>
      <c r="AF1500" t="s">
        <v>761</v>
      </c>
      <c r="AH1500" t="s">
        <v>820</v>
      </c>
      <c r="AI1500" t="s">
        <v>32680</v>
      </c>
      <c r="AK1500" t="s">
        <v>10634</v>
      </c>
      <c r="AM1500" t="s">
        <v>10634</v>
      </c>
      <c r="AP1500" t="s">
        <v>97</v>
      </c>
      <c r="AQ1500" t="s">
        <v>98</v>
      </c>
      <c r="AR1500" t="s">
        <v>99</v>
      </c>
      <c r="AS1500" t="s">
        <v>32612</v>
      </c>
      <c r="AT1500" t="s">
        <v>275</v>
      </c>
      <c r="AU1500" t="s">
        <v>276</v>
      </c>
      <c r="AV1500" t="s">
        <v>32681</v>
      </c>
      <c r="AW1500" t="s">
        <v>32682</v>
      </c>
      <c r="AX1500" t="s">
        <v>32683</v>
      </c>
      <c r="AY1500" t="s">
        <v>32684</v>
      </c>
      <c r="AZ1500" t="s">
        <v>107</v>
      </c>
      <c r="BA1500" t="s">
        <v>8021</v>
      </c>
      <c r="BC1500" t="s">
        <v>32685</v>
      </c>
      <c r="BD1500" t="s">
        <v>32686</v>
      </c>
      <c r="BE1500" t="s">
        <v>212</v>
      </c>
      <c r="BF1500" t="s">
        <v>32687</v>
      </c>
      <c r="BG1500" t="s">
        <v>111</v>
      </c>
      <c r="BH1500" t="s">
        <v>32688</v>
      </c>
      <c r="BI1500" t="s">
        <v>32612</v>
      </c>
      <c r="BJ1500" t="s">
        <v>10634</v>
      </c>
      <c r="BL1500" t="s">
        <v>32689</v>
      </c>
    </row>
    <row r="1501" spans="2:64">
      <c r="C1501" t="str">
        <f>_xlfn.XLOOKUP(F1501,[1]data!$A:$A,[1]data!$A:$A,"",0,1)</f>
        <v/>
      </c>
      <c r="F1501" t="s">
        <v>32704</v>
      </c>
      <c r="G1501" t="s">
        <v>32690</v>
      </c>
      <c r="H1501" t="s">
        <v>32691</v>
      </c>
      <c r="I1501" t="s">
        <v>32692</v>
      </c>
      <c r="J1501" t="s">
        <v>32693</v>
      </c>
      <c r="K1501" t="s">
        <v>32694</v>
      </c>
      <c r="L1501" t="s">
        <v>82</v>
      </c>
      <c r="M1501" t="s">
        <v>32695</v>
      </c>
      <c r="N1501" t="s">
        <v>32696</v>
      </c>
      <c r="O1501" t="s">
        <v>32696</v>
      </c>
      <c r="P1501" t="s">
        <v>6625</v>
      </c>
      <c r="Q1501" t="s">
        <v>6625</v>
      </c>
      <c r="R1501" t="s">
        <v>86</v>
      </c>
      <c r="S1501" t="s">
        <v>4580</v>
      </c>
      <c r="T1501" t="s">
        <v>32697</v>
      </c>
      <c r="U1501" t="s">
        <v>32697</v>
      </c>
      <c r="V1501" t="s">
        <v>10609</v>
      </c>
      <c r="Y1501" t="s">
        <v>90</v>
      </c>
      <c r="Z1501" t="s">
        <v>1149</v>
      </c>
      <c r="AB1501" t="s">
        <v>906</v>
      </c>
      <c r="AD1501" t="s">
        <v>93</v>
      </c>
      <c r="AE1501" t="s">
        <v>3241</v>
      </c>
      <c r="AH1501" t="s">
        <v>642</v>
      </c>
      <c r="AI1501" t="s">
        <v>32698</v>
      </c>
      <c r="AK1501" t="s">
        <v>11624</v>
      </c>
      <c r="AM1501" t="s">
        <v>11624</v>
      </c>
      <c r="AP1501" t="s">
        <v>97</v>
      </c>
      <c r="AQ1501" t="s">
        <v>98</v>
      </c>
      <c r="AR1501" t="s">
        <v>99</v>
      </c>
      <c r="AS1501" t="s">
        <v>32612</v>
      </c>
      <c r="AT1501" t="s">
        <v>101</v>
      </c>
      <c r="AU1501" t="s">
        <v>102</v>
      </c>
      <c r="AV1501" t="s">
        <v>32699</v>
      </c>
      <c r="AW1501" t="s">
        <v>32700</v>
      </c>
      <c r="AX1501" t="s">
        <v>26552</v>
      </c>
      <c r="AY1501" t="s">
        <v>32701</v>
      </c>
      <c r="AZ1501" t="s">
        <v>107</v>
      </c>
      <c r="BC1501" t="s">
        <v>32702</v>
      </c>
      <c r="BD1501" t="s">
        <v>32703</v>
      </c>
      <c r="BF1501" t="s">
        <v>32704</v>
      </c>
      <c r="BG1501" t="s">
        <v>111</v>
      </c>
      <c r="BH1501" t="s">
        <v>32705</v>
      </c>
      <c r="BI1501" t="s">
        <v>32612</v>
      </c>
      <c r="BJ1501" t="s">
        <v>11624</v>
      </c>
      <c r="BL1501" t="s">
        <v>916</v>
      </c>
    </row>
    <row r="1502" spans="2:64">
      <c r="C1502" t="str">
        <f>_xlfn.XLOOKUP(F1502,[1]data!$A:$A,[1]data!$A:$A,"",0,1)</f>
        <v/>
      </c>
      <c r="F1502" t="s">
        <v>32716</v>
      </c>
      <c r="G1502" t="s">
        <v>32706</v>
      </c>
      <c r="H1502" t="s">
        <v>32707</v>
      </c>
      <c r="I1502" t="s">
        <v>16408</v>
      </c>
      <c r="J1502" t="s">
        <v>16409</v>
      </c>
      <c r="K1502" t="s">
        <v>16410</v>
      </c>
      <c r="L1502" t="s">
        <v>82</v>
      </c>
      <c r="M1502" t="s">
        <v>32708</v>
      </c>
      <c r="N1502" t="s">
        <v>32709</v>
      </c>
      <c r="O1502" t="s">
        <v>32710</v>
      </c>
      <c r="P1502" t="s">
        <v>3391</v>
      </c>
      <c r="Q1502" t="s">
        <v>3392</v>
      </c>
      <c r="R1502" t="s">
        <v>197</v>
      </c>
      <c r="S1502" t="s">
        <v>2466</v>
      </c>
      <c r="T1502" t="s">
        <v>11133</v>
      </c>
      <c r="U1502" t="s">
        <v>11133</v>
      </c>
      <c r="V1502" t="s">
        <v>30799</v>
      </c>
      <c r="W1502" t="s">
        <v>30799</v>
      </c>
      <c r="Y1502" t="s">
        <v>251</v>
      </c>
      <c r="Z1502" t="s">
        <v>641</v>
      </c>
      <c r="AB1502" t="s">
        <v>499</v>
      </c>
      <c r="AD1502" t="s">
        <v>93</v>
      </c>
      <c r="AE1502" t="s">
        <v>94</v>
      </c>
      <c r="AH1502" t="s">
        <v>642</v>
      </c>
      <c r="AI1502" t="s">
        <v>32711</v>
      </c>
      <c r="AK1502" t="s">
        <v>23459</v>
      </c>
      <c r="AM1502" t="s">
        <v>23459</v>
      </c>
      <c r="AP1502" t="s">
        <v>97</v>
      </c>
      <c r="AQ1502" t="s">
        <v>98</v>
      </c>
      <c r="AR1502" t="s">
        <v>99</v>
      </c>
      <c r="AS1502" t="s">
        <v>32612</v>
      </c>
      <c r="AT1502" t="s">
        <v>15373</v>
      </c>
      <c r="AU1502" t="s">
        <v>102</v>
      </c>
      <c r="AV1502" t="s">
        <v>32712</v>
      </c>
      <c r="AW1502" t="s">
        <v>32713</v>
      </c>
      <c r="AX1502" t="s">
        <v>31303</v>
      </c>
      <c r="AY1502" t="s">
        <v>32714</v>
      </c>
      <c r="AZ1502" t="s">
        <v>107</v>
      </c>
      <c r="BC1502" t="s">
        <v>16423</v>
      </c>
      <c r="BD1502" t="s">
        <v>32715</v>
      </c>
      <c r="BE1502" t="s">
        <v>212</v>
      </c>
      <c r="BF1502" t="s">
        <v>32716</v>
      </c>
      <c r="BG1502" t="s">
        <v>111</v>
      </c>
      <c r="BH1502" t="s">
        <v>32717</v>
      </c>
      <c r="BI1502" t="s">
        <v>32612</v>
      </c>
      <c r="BJ1502" t="s">
        <v>23459</v>
      </c>
      <c r="BL1502" t="s">
        <v>510</v>
      </c>
    </row>
    <row r="1503" spans="2:64">
      <c r="C1503" t="str">
        <f>_xlfn.XLOOKUP(F1503,[1]data!$A:$A,[1]data!$A:$A,"",0,1)</f>
        <v/>
      </c>
      <c r="F1503" t="s">
        <v>32722</v>
      </c>
      <c r="G1503" t="s">
        <v>32718</v>
      </c>
      <c r="H1503" t="s">
        <v>32719</v>
      </c>
      <c r="I1503" t="s">
        <v>32536</v>
      </c>
      <c r="J1503" t="s">
        <v>32537</v>
      </c>
      <c r="K1503" t="s">
        <v>32538</v>
      </c>
      <c r="L1503" t="s">
        <v>82</v>
      </c>
      <c r="M1503" t="s">
        <v>32539</v>
      </c>
      <c r="N1503" t="s">
        <v>32540</v>
      </c>
      <c r="O1503" t="s">
        <v>32540</v>
      </c>
      <c r="P1503" t="s">
        <v>1932</v>
      </c>
      <c r="Q1503" t="s">
        <v>1932</v>
      </c>
      <c r="R1503" t="s">
        <v>86</v>
      </c>
      <c r="S1503" t="s">
        <v>15370</v>
      </c>
      <c r="T1503" t="s">
        <v>15371</v>
      </c>
      <c r="U1503" t="s">
        <v>15371</v>
      </c>
      <c r="V1503" t="s">
        <v>32541</v>
      </c>
      <c r="W1503" t="s">
        <v>32542</v>
      </c>
      <c r="Y1503" t="s">
        <v>90</v>
      </c>
      <c r="Z1503" t="s">
        <v>1102</v>
      </c>
      <c r="AB1503" t="s">
        <v>297</v>
      </c>
      <c r="AD1503" t="s">
        <v>20346</v>
      </c>
      <c r="AE1503" t="s">
        <v>94</v>
      </c>
      <c r="AH1503" t="s">
        <v>820</v>
      </c>
      <c r="AI1503" t="s">
        <v>32720</v>
      </c>
      <c r="AK1503" t="s">
        <v>20094</v>
      </c>
      <c r="AM1503" t="s">
        <v>20094</v>
      </c>
      <c r="AO1503" t="s">
        <v>9348</v>
      </c>
      <c r="AP1503" t="s">
        <v>97</v>
      </c>
      <c r="AQ1503" t="s">
        <v>98</v>
      </c>
      <c r="AR1503" t="s">
        <v>99</v>
      </c>
      <c r="AS1503" t="s">
        <v>32612</v>
      </c>
      <c r="AT1503" t="s">
        <v>101</v>
      </c>
      <c r="AU1503" t="s">
        <v>102</v>
      </c>
      <c r="AV1503" t="s">
        <v>32544</v>
      </c>
      <c r="AW1503" t="s">
        <v>32545</v>
      </c>
      <c r="AX1503" t="s">
        <v>32546</v>
      </c>
      <c r="AY1503" t="s">
        <v>32547</v>
      </c>
      <c r="AZ1503" t="s">
        <v>107</v>
      </c>
      <c r="BC1503" t="s">
        <v>32548</v>
      </c>
      <c r="BD1503" t="s">
        <v>32721</v>
      </c>
      <c r="BE1503" t="s">
        <v>212</v>
      </c>
      <c r="BF1503" t="s">
        <v>32722</v>
      </c>
      <c r="BG1503" t="s">
        <v>111</v>
      </c>
      <c r="BH1503" t="s">
        <v>32723</v>
      </c>
      <c r="BI1503" t="s">
        <v>32612</v>
      </c>
      <c r="BJ1503" t="s">
        <v>20094</v>
      </c>
      <c r="BK1503" t="s">
        <v>9348</v>
      </c>
      <c r="BL1503" t="s">
        <v>308</v>
      </c>
    </row>
    <row r="1504" spans="2:64">
      <c r="C1504" t="str">
        <f>_xlfn.XLOOKUP(F1504,[1]data!$A:$A,[1]data!$A:$A,"",0,1)</f>
        <v/>
      </c>
      <c r="F1504" t="s">
        <v>32447</v>
      </c>
      <c r="G1504" t="s">
        <v>32430</v>
      </c>
      <c r="H1504" t="s">
        <v>32431</v>
      </c>
      <c r="J1504" t="s">
        <v>32432</v>
      </c>
      <c r="K1504" t="s">
        <v>32433</v>
      </c>
      <c r="L1504" t="s">
        <v>82</v>
      </c>
      <c r="M1504" t="s">
        <v>32434</v>
      </c>
      <c r="N1504" t="s">
        <v>32435</v>
      </c>
      <c r="P1504" t="s">
        <v>32436</v>
      </c>
      <c r="Q1504" t="s">
        <v>32436</v>
      </c>
      <c r="R1504" t="s">
        <v>11520</v>
      </c>
      <c r="S1504" t="s">
        <v>9482</v>
      </c>
      <c r="T1504" t="s">
        <v>32437</v>
      </c>
      <c r="U1504" t="s">
        <v>32437</v>
      </c>
      <c r="V1504" t="s">
        <v>32438</v>
      </c>
      <c r="W1504" t="s">
        <v>3306</v>
      </c>
      <c r="Y1504" t="s">
        <v>251</v>
      </c>
      <c r="Z1504" t="s">
        <v>91</v>
      </c>
      <c r="AB1504" t="s">
        <v>6806</v>
      </c>
      <c r="AD1504" t="s">
        <v>93</v>
      </c>
      <c r="AE1504" t="s">
        <v>94</v>
      </c>
      <c r="AH1504" t="s">
        <v>3158</v>
      </c>
      <c r="AI1504" t="s">
        <v>32439</v>
      </c>
      <c r="AP1504" t="s">
        <v>97</v>
      </c>
      <c r="AQ1504" t="s">
        <v>98</v>
      </c>
      <c r="AR1504" t="s">
        <v>99</v>
      </c>
      <c r="AS1504" t="s">
        <v>32440</v>
      </c>
      <c r="AT1504" t="s">
        <v>741</v>
      </c>
      <c r="AU1504" t="s">
        <v>276</v>
      </c>
      <c r="AV1504" t="s">
        <v>32441</v>
      </c>
      <c r="AW1504" t="s">
        <v>32442</v>
      </c>
      <c r="AX1504" t="s">
        <v>32443</v>
      </c>
      <c r="AY1504" t="s">
        <v>32444</v>
      </c>
      <c r="AZ1504" t="s">
        <v>107</v>
      </c>
      <c r="BC1504" t="s">
        <v>32445</v>
      </c>
      <c r="BD1504" t="s">
        <v>32446</v>
      </c>
      <c r="BE1504" t="s">
        <v>212</v>
      </c>
      <c r="BF1504" t="s">
        <v>32447</v>
      </c>
      <c r="BG1504" t="s">
        <v>111</v>
      </c>
      <c r="BH1504" t="s">
        <v>32448</v>
      </c>
      <c r="BI1504" t="s">
        <v>32440</v>
      </c>
      <c r="BL1504" t="s">
        <v>6818</v>
      </c>
    </row>
    <row r="1505" spans="2:64">
      <c r="B1505" t="s">
        <v>56549</v>
      </c>
      <c r="C1505" t="str">
        <f>_xlfn.XLOOKUP(F1505,[1]data!$A:$A,[1]data!$A:$A,"",0,1)</f>
        <v/>
      </c>
      <c r="F1505" t="s">
        <v>32468</v>
      </c>
      <c r="G1505" t="s">
        <v>32449</v>
      </c>
      <c r="H1505" t="s">
        <v>32449</v>
      </c>
      <c r="I1505" t="s">
        <v>32450</v>
      </c>
      <c r="J1505" t="s">
        <v>32451</v>
      </c>
      <c r="K1505" t="s">
        <v>32452</v>
      </c>
      <c r="L1505" t="s">
        <v>82</v>
      </c>
      <c r="M1505" t="s">
        <v>32453</v>
      </c>
      <c r="N1505" t="s">
        <v>32454</v>
      </c>
      <c r="O1505" t="s">
        <v>32455</v>
      </c>
      <c r="P1505" t="s">
        <v>32456</v>
      </c>
      <c r="Q1505" t="s">
        <v>32456</v>
      </c>
      <c r="R1505" t="s">
        <v>86</v>
      </c>
      <c r="S1505" t="s">
        <v>32457</v>
      </c>
      <c r="T1505" t="s">
        <v>32458</v>
      </c>
      <c r="U1505" t="s">
        <v>32459</v>
      </c>
      <c r="V1505" t="s">
        <v>32460</v>
      </c>
      <c r="W1505" t="s">
        <v>524</v>
      </c>
      <c r="Y1505" t="s">
        <v>251</v>
      </c>
      <c r="Z1505" t="s">
        <v>91</v>
      </c>
      <c r="AB1505" t="s">
        <v>1503</v>
      </c>
      <c r="AD1505" t="s">
        <v>93</v>
      </c>
      <c r="AE1505" t="s">
        <v>94</v>
      </c>
      <c r="AG1505" t="s">
        <v>397</v>
      </c>
      <c r="AH1505" t="s">
        <v>820</v>
      </c>
      <c r="AI1505" t="s">
        <v>32461</v>
      </c>
      <c r="AP1505" t="s">
        <v>97</v>
      </c>
      <c r="AQ1505" t="s">
        <v>98</v>
      </c>
      <c r="AR1505" t="s">
        <v>99</v>
      </c>
      <c r="AS1505" t="s">
        <v>32440</v>
      </c>
      <c r="AT1505" t="s">
        <v>951</v>
      </c>
      <c r="AU1505" t="s">
        <v>399</v>
      </c>
      <c r="AV1505" t="s">
        <v>32462</v>
      </c>
      <c r="AW1505" t="s">
        <v>32463</v>
      </c>
      <c r="AX1505" t="s">
        <v>32464</v>
      </c>
      <c r="AY1505" t="s">
        <v>32465</v>
      </c>
      <c r="AZ1505" t="s">
        <v>107</v>
      </c>
      <c r="BC1505" t="s">
        <v>32466</v>
      </c>
      <c r="BD1505" t="s">
        <v>32467</v>
      </c>
      <c r="BE1505" t="s">
        <v>212</v>
      </c>
      <c r="BF1505" t="s">
        <v>32468</v>
      </c>
      <c r="BG1505" t="s">
        <v>111</v>
      </c>
      <c r="BH1505" t="s">
        <v>32469</v>
      </c>
      <c r="BI1505" t="s">
        <v>32440</v>
      </c>
      <c r="BL1505" t="s">
        <v>3703</v>
      </c>
    </row>
    <row r="1506" spans="2:64">
      <c r="B1506" t="s">
        <v>56549</v>
      </c>
      <c r="C1506" t="str">
        <f>_xlfn.XLOOKUP(F1506,[1]data!$A:$A,[1]data!$A:$A,"",0,1)</f>
        <v/>
      </c>
      <c r="F1506" t="s">
        <v>32483</v>
      </c>
      <c r="G1506" t="s">
        <v>32470</v>
      </c>
      <c r="H1506" t="s">
        <v>32471</v>
      </c>
      <c r="I1506" t="s">
        <v>17032</v>
      </c>
      <c r="J1506" t="s">
        <v>17032</v>
      </c>
      <c r="K1506" t="s">
        <v>32472</v>
      </c>
      <c r="L1506" t="s">
        <v>82</v>
      </c>
      <c r="M1506" t="s">
        <v>32473</v>
      </c>
      <c r="N1506" t="s">
        <v>32474</v>
      </c>
      <c r="P1506" t="s">
        <v>32475</v>
      </c>
      <c r="Q1506" t="s">
        <v>17037</v>
      </c>
      <c r="R1506" t="s">
        <v>86</v>
      </c>
      <c r="S1506" t="s">
        <v>1666</v>
      </c>
      <c r="T1506" t="s">
        <v>32476</v>
      </c>
      <c r="U1506" t="s">
        <v>32476</v>
      </c>
      <c r="V1506" t="s">
        <v>3748</v>
      </c>
      <c r="W1506" t="s">
        <v>3748</v>
      </c>
      <c r="Y1506" t="s">
        <v>1298</v>
      </c>
      <c r="Z1506" t="s">
        <v>91</v>
      </c>
      <c r="AB1506" t="s">
        <v>93</v>
      </c>
      <c r="AD1506" t="s">
        <v>93</v>
      </c>
      <c r="AE1506" t="s">
        <v>94</v>
      </c>
      <c r="AH1506" t="s">
        <v>820</v>
      </c>
      <c r="AI1506" t="s">
        <v>32477</v>
      </c>
      <c r="AP1506" t="s">
        <v>97</v>
      </c>
      <c r="AQ1506" t="s">
        <v>98</v>
      </c>
      <c r="AR1506" t="s">
        <v>99</v>
      </c>
      <c r="AS1506" t="s">
        <v>32440</v>
      </c>
      <c r="AT1506" t="s">
        <v>275</v>
      </c>
      <c r="AU1506" t="s">
        <v>276</v>
      </c>
      <c r="AV1506" t="s">
        <v>32478</v>
      </c>
      <c r="AW1506" t="s">
        <v>32479</v>
      </c>
      <c r="AX1506" t="s">
        <v>32480</v>
      </c>
      <c r="AY1506" t="s">
        <v>32481</v>
      </c>
      <c r="AZ1506" t="s">
        <v>107</v>
      </c>
      <c r="BC1506" t="s">
        <v>17044</v>
      </c>
      <c r="BD1506" t="s">
        <v>32482</v>
      </c>
      <c r="BE1506" t="s">
        <v>212</v>
      </c>
      <c r="BF1506" t="s">
        <v>32483</v>
      </c>
      <c r="BG1506" t="s">
        <v>111</v>
      </c>
      <c r="BH1506" t="s">
        <v>32484</v>
      </c>
      <c r="BI1506" t="s">
        <v>32440</v>
      </c>
      <c r="BL1506" t="s">
        <v>99</v>
      </c>
    </row>
    <row r="1507" spans="2:64">
      <c r="C1507" t="str">
        <f>_xlfn.XLOOKUP(F1507,[1]data!$A:$A,[1]data!$A:$A,"",0,1)</f>
        <v/>
      </c>
      <c r="F1507" t="s">
        <v>32501</v>
      </c>
      <c r="G1507" t="s">
        <v>32485</v>
      </c>
      <c r="H1507" t="s">
        <v>32485</v>
      </c>
      <c r="I1507" t="s">
        <v>32486</v>
      </c>
      <c r="J1507" t="s">
        <v>32487</v>
      </c>
      <c r="K1507" t="s">
        <v>32488</v>
      </c>
      <c r="L1507" t="s">
        <v>82</v>
      </c>
      <c r="M1507" t="s">
        <v>32489</v>
      </c>
      <c r="N1507" t="s">
        <v>32490</v>
      </c>
      <c r="O1507" t="s">
        <v>32491</v>
      </c>
      <c r="P1507" t="s">
        <v>17281</v>
      </c>
      <c r="Q1507" t="s">
        <v>17281</v>
      </c>
      <c r="R1507" t="s">
        <v>86</v>
      </c>
      <c r="S1507" t="s">
        <v>6498</v>
      </c>
      <c r="U1507" t="s">
        <v>32492</v>
      </c>
      <c r="V1507" t="s">
        <v>32493</v>
      </c>
      <c r="W1507" t="s">
        <v>737</v>
      </c>
      <c r="Y1507" t="s">
        <v>90</v>
      </c>
      <c r="Z1507" t="s">
        <v>91</v>
      </c>
      <c r="AB1507" t="s">
        <v>1433</v>
      </c>
      <c r="AD1507" t="s">
        <v>93</v>
      </c>
      <c r="AE1507" t="s">
        <v>94</v>
      </c>
      <c r="AH1507" t="s">
        <v>820</v>
      </c>
      <c r="AI1507" t="s">
        <v>32494</v>
      </c>
      <c r="AP1507" t="s">
        <v>97</v>
      </c>
      <c r="AQ1507" t="s">
        <v>98</v>
      </c>
      <c r="AR1507" t="s">
        <v>99</v>
      </c>
      <c r="AS1507" t="s">
        <v>32440</v>
      </c>
      <c r="AT1507" t="s">
        <v>101</v>
      </c>
      <c r="AU1507" t="s">
        <v>102</v>
      </c>
      <c r="AV1507" t="s">
        <v>32495</v>
      </c>
      <c r="AW1507" t="s">
        <v>32496</v>
      </c>
      <c r="AX1507" t="s">
        <v>32497</v>
      </c>
      <c r="AY1507" t="s">
        <v>32498</v>
      </c>
      <c r="AZ1507" t="s">
        <v>107</v>
      </c>
      <c r="BC1507" t="s">
        <v>32499</v>
      </c>
      <c r="BD1507" t="s">
        <v>32500</v>
      </c>
      <c r="BE1507" t="s">
        <v>212</v>
      </c>
      <c r="BF1507" t="s">
        <v>32501</v>
      </c>
      <c r="BG1507" t="s">
        <v>111</v>
      </c>
      <c r="BH1507" t="s">
        <v>32502</v>
      </c>
      <c r="BI1507" t="s">
        <v>32440</v>
      </c>
      <c r="BL1507" t="s">
        <v>1444</v>
      </c>
    </row>
    <row r="1508" spans="2:64">
      <c r="C1508" t="str">
        <f>_xlfn.XLOOKUP(F1508,[1]data!$A:$A,[1]data!$A:$A,"",0,1)</f>
        <v/>
      </c>
      <c r="F1508" t="s">
        <v>32518</v>
      </c>
      <c r="G1508" t="s">
        <v>32503</v>
      </c>
      <c r="H1508" t="s">
        <v>32503</v>
      </c>
      <c r="I1508" t="s">
        <v>32504</v>
      </c>
      <c r="J1508" t="s">
        <v>32505</v>
      </c>
      <c r="K1508" t="s">
        <v>32506</v>
      </c>
      <c r="L1508" t="s">
        <v>82</v>
      </c>
      <c r="M1508" t="s">
        <v>32507</v>
      </c>
      <c r="N1508" t="s">
        <v>32508</v>
      </c>
      <c r="O1508" t="s">
        <v>32508</v>
      </c>
      <c r="P1508" t="s">
        <v>32509</v>
      </c>
      <c r="Q1508" t="s">
        <v>32509</v>
      </c>
      <c r="R1508" t="s">
        <v>86</v>
      </c>
      <c r="S1508" t="s">
        <v>9280</v>
      </c>
      <c r="U1508" t="s">
        <v>9281</v>
      </c>
      <c r="V1508" t="s">
        <v>32510</v>
      </c>
      <c r="W1508" t="s">
        <v>32511</v>
      </c>
      <c r="Y1508" t="s">
        <v>90</v>
      </c>
      <c r="Z1508" t="s">
        <v>91</v>
      </c>
      <c r="AB1508" t="s">
        <v>1433</v>
      </c>
      <c r="AD1508" t="s">
        <v>93</v>
      </c>
      <c r="AE1508" t="s">
        <v>94</v>
      </c>
      <c r="AH1508" t="s">
        <v>642</v>
      </c>
      <c r="AI1508" t="s">
        <v>32512</v>
      </c>
      <c r="AP1508" t="s">
        <v>97</v>
      </c>
      <c r="AQ1508" t="s">
        <v>98</v>
      </c>
      <c r="AR1508" t="s">
        <v>99</v>
      </c>
      <c r="AS1508" t="s">
        <v>32440</v>
      </c>
      <c r="AT1508" t="s">
        <v>101</v>
      </c>
      <c r="AU1508" t="s">
        <v>102</v>
      </c>
      <c r="AV1508" t="s">
        <v>31241</v>
      </c>
      <c r="AW1508" t="s">
        <v>32513</v>
      </c>
      <c r="AX1508" t="s">
        <v>32514</v>
      </c>
      <c r="AY1508" t="s">
        <v>32515</v>
      </c>
      <c r="AZ1508" t="s">
        <v>107</v>
      </c>
      <c r="BC1508" t="s">
        <v>32516</v>
      </c>
      <c r="BD1508" t="s">
        <v>32517</v>
      </c>
      <c r="BF1508" t="s">
        <v>32518</v>
      </c>
      <c r="BG1508" t="s">
        <v>111</v>
      </c>
      <c r="BH1508" t="s">
        <v>32519</v>
      </c>
      <c r="BI1508" t="s">
        <v>32440</v>
      </c>
      <c r="BL1508" t="s">
        <v>1444</v>
      </c>
    </row>
    <row r="1509" spans="2:64">
      <c r="C1509" t="str">
        <f>_xlfn.XLOOKUP(F1509,[1]data!$A:$A,[1]data!$A:$A,"",0,1)</f>
        <v/>
      </c>
      <c r="F1509" t="s">
        <v>32532</v>
      </c>
      <c r="G1509" t="s">
        <v>12603</v>
      </c>
      <c r="H1509" t="s">
        <v>32520</v>
      </c>
      <c r="I1509" t="s">
        <v>2402</v>
      </c>
      <c r="J1509" t="s">
        <v>2403</v>
      </c>
      <c r="K1509" t="s">
        <v>32521</v>
      </c>
      <c r="L1509" t="s">
        <v>82</v>
      </c>
      <c r="M1509" t="s">
        <v>32522</v>
      </c>
      <c r="N1509" t="s">
        <v>32523</v>
      </c>
      <c r="O1509" t="s">
        <v>32523</v>
      </c>
      <c r="P1509" t="s">
        <v>5137</v>
      </c>
      <c r="Q1509" t="s">
        <v>5137</v>
      </c>
      <c r="R1509" t="s">
        <v>86</v>
      </c>
      <c r="S1509" t="s">
        <v>2388</v>
      </c>
      <c r="U1509" t="s">
        <v>2389</v>
      </c>
      <c r="V1509" t="s">
        <v>32524</v>
      </c>
      <c r="W1509" t="s">
        <v>737</v>
      </c>
      <c r="Y1509" t="s">
        <v>90</v>
      </c>
      <c r="Z1509" t="s">
        <v>1102</v>
      </c>
      <c r="AB1509" t="s">
        <v>1624</v>
      </c>
      <c r="AD1509" t="s">
        <v>32525</v>
      </c>
      <c r="AE1509" t="s">
        <v>94</v>
      </c>
      <c r="AH1509" t="s">
        <v>820</v>
      </c>
      <c r="AI1509" t="s">
        <v>32526</v>
      </c>
      <c r="AK1509" t="s">
        <v>28656</v>
      </c>
      <c r="AM1509" t="s">
        <v>28656</v>
      </c>
      <c r="AO1509" t="s">
        <v>22482</v>
      </c>
      <c r="AP1509" t="s">
        <v>97</v>
      </c>
      <c r="AQ1509" t="s">
        <v>98</v>
      </c>
      <c r="AR1509" t="s">
        <v>99</v>
      </c>
      <c r="AS1509" t="s">
        <v>32440</v>
      </c>
      <c r="AT1509" t="s">
        <v>101</v>
      </c>
      <c r="AU1509" t="s">
        <v>102</v>
      </c>
      <c r="AV1509" t="s">
        <v>19195</v>
      </c>
      <c r="AW1509" t="s">
        <v>32527</v>
      </c>
      <c r="AX1509" t="s">
        <v>32528</v>
      </c>
      <c r="AY1509" t="s">
        <v>32529</v>
      </c>
      <c r="AZ1509" t="s">
        <v>107</v>
      </c>
      <c r="BC1509" t="s">
        <v>32530</v>
      </c>
      <c r="BD1509" t="s">
        <v>32531</v>
      </c>
      <c r="BF1509" t="s">
        <v>32532</v>
      </c>
      <c r="BG1509" t="s">
        <v>111</v>
      </c>
      <c r="BH1509" t="s">
        <v>32533</v>
      </c>
      <c r="BI1509" t="s">
        <v>32440</v>
      </c>
      <c r="BJ1509" t="s">
        <v>28656</v>
      </c>
      <c r="BK1509" t="s">
        <v>22482</v>
      </c>
      <c r="BL1509" t="s">
        <v>1635</v>
      </c>
    </row>
    <row r="1510" spans="2:64">
      <c r="C1510" t="str">
        <f>_xlfn.XLOOKUP(F1510,[1]data!$A:$A,[1]data!$A:$A,"",0,1)</f>
        <v/>
      </c>
      <c r="F1510" t="s">
        <v>32550</v>
      </c>
      <c r="G1510" t="s">
        <v>32534</v>
      </c>
      <c r="H1510" t="s">
        <v>32535</v>
      </c>
      <c r="I1510" t="s">
        <v>32536</v>
      </c>
      <c r="J1510" t="s">
        <v>32537</v>
      </c>
      <c r="K1510" t="s">
        <v>32538</v>
      </c>
      <c r="L1510" t="s">
        <v>82</v>
      </c>
      <c r="M1510" t="s">
        <v>32539</v>
      </c>
      <c r="N1510" t="s">
        <v>32540</v>
      </c>
      <c r="O1510" t="s">
        <v>32540</v>
      </c>
      <c r="P1510" t="s">
        <v>1932</v>
      </c>
      <c r="Q1510" t="s">
        <v>1932</v>
      </c>
      <c r="R1510" t="s">
        <v>86</v>
      </c>
      <c r="S1510" t="s">
        <v>15370</v>
      </c>
      <c r="T1510" t="s">
        <v>15371</v>
      </c>
      <c r="U1510" t="s">
        <v>15371</v>
      </c>
      <c r="V1510" t="s">
        <v>32541</v>
      </c>
      <c r="W1510" t="s">
        <v>32542</v>
      </c>
      <c r="Y1510" t="s">
        <v>90</v>
      </c>
      <c r="Z1510" t="s">
        <v>1102</v>
      </c>
      <c r="AB1510" t="s">
        <v>297</v>
      </c>
      <c r="AD1510" t="s">
        <v>18399</v>
      </c>
      <c r="AE1510" t="s">
        <v>94</v>
      </c>
      <c r="AH1510" t="s">
        <v>820</v>
      </c>
      <c r="AI1510" t="s">
        <v>32543</v>
      </c>
      <c r="AK1510" t="s">
        <v>11624</v>
      </c>
      <c r="AM1510" t="s">
        <v>11624</v>
      </c>
      <c r="AO1510" t="s">
        <v>25678</v>
      </c>
      <c r="AP1510" t="s">
        <v>97</v>
      </c>
      <c r="AQ1510" t="s">
        <v>98</v>
      </c>
      <c r="AR1510" t="s">
        <v>99</v>
      </c>
      <c r="AS1510" t="s">
        <v>32440</v>
      </c>
      <c r="AT1510" t="s">
        <v>101</v>
      </c>
      <c r="AU1510" t="s">
        <v>102</v>
      </c>
      <c r="AV1510" t="s">
        <v>32544</v>
      </c>
      <c r="AW1510" t="s">
        <v>32545</v>
      </c>
      <c r="AX1510" t="s">
        <v>32546</v>
      </c>
      <c r="AY1510" t="s">
        <v>32547</v>
      </c>
      <c r="AZ1510" t="s">
        <v>107</v>
      </c>
      <c r="BC1510" t="s">
        <v>32548</v>
      </c>
      <c r="BD1510" t="s">
        <v>32549</v>
      </c>
      <c r="BE1510" t="s">
        <v>212</v>
      </c>
      <c r="BF1510" t="s">
        <v>32550</v>
      </c>
      <c r="BG1510" t="s">
        <v>111</v>
      </c>
      <c r="BH1510" t="s">
        <v>32551</v>
      </c>
      <c r="BI1510" t="s">
        <v>32440</v>
      </c>
      <c r="BJ1510" t="s">
        <v>11624</v>
      </c>
      <c r="BK1510" t="s">
        <v>25678</v>
      </c>
      <c r="BL1510" t="s">
        <v>308</v>
      </c>
    </row>
    <row r="1511" spans="2:64">
      <c r="C1511" t="str">
        <f>_xlfn.XLOOKUP(F1511,[1]data!$A:$A,[1]data!$A:$A,"",0,1)</f>
        <v/>
      </c>
      <c r="F1511" t="s">
        <v>32565</v>
      </c>
      <c r="G1511" t="s">
        <v>32552</v>
      </c>
      <c r="H1511" t="s">
        <v>32553</v>
      </c>
      <c r="I1511" t="s">
        <v>8609</v>
      </c>
      <c r="J1511" t="s">
        <v>8610</v>
      </c>
      <c r="K1511" t="s">
        <v>32554</v>
      </c>
      <c r="L1511" t="s">
        <v>365</v>
      </c>
      <c r="M1511" t="s">
        <v>32555</v>
      </c>
      <c r="N1511" t="s">
        <v>32556</v>
      </c>
      <c r="O1511" t="s">
        <v>32556</v>
      </c>
      <c r="P1511" t="s">
        <v>4172</v>
      </c>
      <c r="Q1511" t="s">
        <v>4172</v>
      </c>
      <c r="R1511" t="s">
        <v>86</v>
      </c>
      <c r="S1511" t="s">
        <v>1890</v>
      </c>
      <c r="T1511" t="s">
        <v>1891</v>
      </c>
      <c r="U1511" t="s">
        <v>1891</v>
      </c>
      <c r="V1511" t="s">
        <v>32557</v>
      </c>
      <c r="W1511" t="s">
        <v>32558</v>
      </c>
      <c r="Y1511" t="s">
        <v>90</v>
      </c>
      <c r="Z1511" t="s">
        <v>1102</v>
      </c>
      <c r="AB1511" t="s">
        <v>127</v>
      </c>
      <c r="AD1511" t="s">
        <v>5993</v>
      </c>
      <c r="AE1511" t="s">
        <v>94</v>
      </c>
      <c r="AH1511" t="s">
        <v>820</v>
      </c>
      <c r="AI1511" t="s">
        <v>32559</v>
      </c>
      <c r="AK1511" t="s">
        <v>28817</v>
      </c>
      <c r="AM1511" t="s">
        <v>28817</v>
      </c>
      <c r="AO1511" t="s">
        <v>25696</v>
      </c>
      <c r="AP1511" t="s">
        <v>97</v>
      </c>
      <c r="AQ1511" t="s">
        <v>98</v>
      </c>
      <c r="AR1511" t="s">
        <v>99</v>
      </c>
      <c r="AS1511" t="s">
        <v>32440</v>
      </c>
      <c r="AT1511" t="s">
        <v>101</v>
      </c>
      <c r="AU1511" t="s">
        <v>102</v>
      </c>
      <c r="AV1511" t="s">
        <v>29143</v>
      </c>
      <c r="AW1511" t="s">
        <v>32560</v>
      </c>
      <c r="AX1511" t="s">
        <v>32561</v>
      </c>
      <c r="AY1511" t="s">
        <v>32562</v>
      </c>
      <c r="AZ1511" t="s">
        <v>107</v>
      </c>
      <c r="BC1511" t="s">
        <v>32563</v>
      </c>
      <c r="BD1511" t="s">
        <v>32564</v>
      </c>
      <c r="BF1511" t="s">
        <v>32565</v>
      </c>
      <c r="BG1511" t="s">
        <v>111</v>
      </c>
      <c r="BH1511" t="s">
        <v>32566</v>
      </c>
      <c r="BI1511" t="s">
        <v>32440</v>
      </c>
      <c r="BJ1511" t="s">
        <v>28817</v>
      </c>
      <c r="BK1511" t="s">
        <v>25696</v>
      </c>
      <c r="BL1511" t="s">
        <v>140</v>
      </c>
    </row>
    <row r="1512" spans="2:64">
      <c r="C1512" t="str">
        <f>_xlfn.XLOOKUP(F1512,[1]data!$A:$A,[1]data!$A:$A,"",0,1)</f>
        <v/>
      </c>
      <c r="F1512" t="s">
        <v>32578</v>
      </c>
      <c r="G1512" t="s">
        <v>32567</v>
      </c>
      <c r="H1512" t="s">
        <v>32567</v>
      </c>
      <c r="I1512" t="s">
        <v>21723</v>
      </c>
      <c r="J1512" t="s">
        <v>21724</v>
      </c>
      <c r="K1512" t="s">
        <v>21725</v>
      </c>
      <c r="L1512" t="s">
        <v>82</v>
      </c>
      <c r="M1512" t="s">
        <v>32568</v>
      </c>
      <c r="N1512" t="s">
        <v>32569</v>
      </c>
      <c r="O1512" t="s">
        <v>32569</v>
      </c>
      <c r="P1512" t="s">
        <v>4208</v>
      </c>
      <c r="Q1512" t="s">
        <v>4208</v>
      </c>
      <c r="R1512" t="s">
        <v>86</v>
      </c>
      <c r="S1512" t="s">
        <v>20953</v>
      </c>
      <c r="T1512" t="s">
        <v>2836</v>
      </c>
      <c r="U1512" t="s">
        <v>2836</v>
      </c>
      <c r="V1512" t="s">
        <v>32570</v>
      </c>
      <c r="W1512" t="s">
        <v>24952</v>
      </c>
      <c r="Y1512" t="s">
        <v>90</v>
      </c>
      <c r="Z1512" t="s">
        <v>1102</v>
      </c>
      <c r="AB1512" t="s">
        <v>1433</v>
      </c>
      <c r="AD1512" t="s">
        <v>10771</v>
      </c>
      <c r="AE1512" t="s">
        <v>94</v>
      </c>
      <c r="AH1512" t="s">
        <v>2118</v>
      </c>
      <c r="AI1512" t="s">
        <v>32571</v>
      </c>
      <c r="AK1512" t="s">
        <v>32226</v>
      </c>
      <c r="AM1512" t="s">
        <v>32226</v>
      </c>
      <c r="AO1512" t="s">
        <v>2006</v>
      </c>
      <c r="AP1512" t="s">
        <v>97</v>
      </c>
      <c r="AQ1512" t="s">
        <v>98</v>
      </c>
      <c r="AR1512" t="s">
        <v>99</v>
      </c>
      <c r="AS1512" t="s">
        <v>32440</v>
      </c>
      <c r="AT1512" t="s">
        <v>101</v>
      </c>
      <c r="AU1512" t="s">
        <v>102</v>
      </c>
      <c r="AV1512" t="s">
        <v>32572</v>
      </c>
      <c r="AW1512" t="s">
        <v>32573</v>
      </c>
      <c r="AX1512" t="s">
        <v>32574</v>
      </c>
      <c r="AY1512" t="s">
        <v>32575</v>
      </c>
      <c r="AZ1512" t="s">
        <v>107</v>
      </c>
      <c r="BC1512" t="s">
        <v>32576</v>
      </c>
      <c r="BD1512" t="s">
        <v>32577</v>
      </c>
      <c r="BF1512" t="s">
        <v>32578</v>
      </c>
      <c r="BG1512" t="s">
        <v>111</v>
      </c>
      <c r="BH1512" t="s">
        <v>32579</v>
      </c>
      <c r="BI1512" t="s">
        <v>32440</v>
      </c>
      <c r="BJ1512" t="s">
        <v>32226</v>
      </c>
      <c r="BK1512" t="s">
        <v>2006</v>
      </c>
      <c r="BL1512" t="s">
        <v>1444</v>
      </c>
    </row>
    <row r="1513" spans="2:64">
      <c r="C1513" t="str">
        <f>_xlfn.XLOOKUP(F1513,[1]data!$A:$A,[1]data!$A:$A,"",0,1)</f>
        <v/>
      </c>
      <c r="F1513" t="s">
        <v>32598</v>
      </c>
      <c r="G1513" t="s">
        <v>32580</v>
      </c>
      <c r="H1513" t="s">
        <v>32581</v>
      </c>
      <c r="I1513" t="s">
        <v>32582</v>
      </c>
      <c r="J1513" t="s">
        <v>32582</v>
      </c>
      <c r="K1513" t="s">
        <v>32583</v>
      </c>
      <c r="L1513" t="s">
        <v>82</v>
      </c>
      <c r="M1513" t="s">
        <v>32584</v>
      </c>
      <c r="N1513" t="s">
        <v>32585</v>
      </c>
      <c r="O1513" t="s">
        <v>32586</v>
      </c>
      <c r="P1513" t="s">
        <v>32587</v>
      </c>
      <c r="Q1513" t="s">
        <v>32588</v>
      </c>
      <c r="R1513" t="s">
        <v>86</v>
      </c>
      <c r="S1513" t="s">
        <v>32589</v>
      </c>
      <c r="T1513" t="s">
        <v>10459</v>
      </c>
      <c r="U1513" t="s">
        <v>10459</v>
      </c>
      <c r="V1513" t="s">
        <v>20476</v>
      </c>
      <c r="W1513" t="s">
        <v>20476</v>
      </c>
      <c r="Y1513" t="s">
        <v>320</v>
      </c>
      <c r="Z1513" t="s">
        <v>91</v>
      </c>
      <c r="AB1513" t="s">
        <v>32590</v>
      </c>
      <c r="AD1513" t="s">
        <v>93</v>
      </c>
      <c r="AE1513" t="s">
        <v>94</v>
      </c>
      <c r="AH1513" t="s">
        <v>820</v>
      </c>
      <c r="AI1513" t="s">
        <v>32591</v>
      </c>
      <c r="AP1513" t="s">
        <v>97</v>
      </c>
      <c r="AQ1513" t="s">
        <v>98</v>
      </c>
      <c r="AR1513" t="s">
        <v>99</v>
      </c>
      <c r="AS1513" t="s">
        <v>32440</v>
      </c>
      <c r="AT1513" t="s">
        <v>275</v>
      </c>
      <c r="AU1513" t="s">
        <v>399</v>
      </c>
      <c r="AV1513" t="s">
        <v>32592</v>
      </c>
      <c r="AW1513" t="s">
        <v>32593</v>
      </c>
      <c r="AX1513" t="s">
        <v>32594</v>
      </c>
      <c r="AY1513" t="s">
        <v>32595</v>
      </c>
      <c r="AZ1513" t="s">
        <v>107</v>
      </c>
      <c r="BC1513" t="s">
        <v>32596</v>
      </c>
      <c r="BD1513" t="s">
        <v>32597</v>
      </c>
      <c r="BE1513" t="s">
        <v>212</v>
      </c>
      <c r="BF1513" t="s">
        <v>32598</v>
      </c>
      <c r="BG1513" t="s">
        <v>111</v>
      </c>
      <c r="BH1513" t="s">
        <v>32599</v>
      </c>
      <c r="BI1513" t="s">
        <v>32440</v>
      </c>
      <c r="BL1513" t="s">
        <v>32600</v>
      </c>
    </row>
    <row r="1514" spans="2:64">
      <c r="C1514" t="str">
        <f>_xlfn.XLOOKUP(F1514,[1]data!$A:$A,[1]data!$A:$A,"",0,1)</f>
        <v/>
      </c>
      <c r="F1514" t="s">
        <v>32428</v>
      </c>
      <c r="G1514" t="s">
        <v>32413</v>
      </c>
      <c r="H1514" t="s">
        <v>32414</v>
      </c>
      <c r="I1514" t="s">
        <v>1660</v>
      </c>
      <c r="J1514" t="s">
        <v>1661</v>
      </c>
      <c r="K1514" t="s">
        <v>5481</v>
      </c>
      <c r="L1514" t="s">
        <v>1049</v>
      </c>
      <c r="M1514" t="s">
        <v>32415</v>
      </c>
      <c r="N1514" t="s">
        <v>32416</v>
      </c>
      <c r="O1514" t="s">
        <v>32416</v>
      </c>
      <c r="P1514" t="s">
        <v>32417</v>
      </c>
      <c r="Q1514" t="s">
        <v>32418</v>
      </c>
      <c r="R1514" t="s">
        <v>86</v>
      </c>
      <c r="S1514" t="s">
        <v>1666</v>
      </c>
      <c r="T1514" t="s">
        <v>1667</v>
      </c>
      <c r="U1514" t="s">
        <v>1667</v>
      </c>
      <c r="V1514" t="s">
        <v>32419</v>
      </c>
      <c r="W1514" t="s">
        <v>862</v>
      </c>
      <c r="Y1514" t="s">
        <v>251</v>
      </c>
      <c r="Z1514" t="s">
        <v>91</v>
      </c>
      <c r="AB1514" t="s">
        <v>1056</v>
      </c>
      <c r="AD1514" t="s">
        <v>93</v>
      </c>
      <c r="AE1514" t="s">
        <v>128</v>
      </c>
      <c r="AH1514" t="s">
        <v>12628</v>
      </c>
      <c r="AI1514" t="s">
        <v>32420</v>
      </c>
      <c r="AP1514" t="s">
        <v>97</v>
      </c>
      <c r="AQ1514" t="s">
        <v>98</v>
      </c>
      <c r="AR1514" t="s">
        <v>99</v>
      </c>
      <c r="AS1514" t="s">
        <v>14582</v>
      </c>
      <c r="AT1514" t="s">
        <v>101</v>
      </c>
      <c r="AU1514" t="s">
        <v>102</v>
      </c>
      <c r="AV1514" t="s">
        <v>32421</v>
      </c>
      <c r="AW1514" t="s">
        <v>32422</v>
      </c>
      <c r="AX1514" t="s">
        <v>32423</v>
      </c>
      <c r="AY1514" t="s">
        <v>32424</v>
      </c>
      <c r="AZ1514" t="s">
        <v>107</v>
      </c>
      <c r="BC1514" t="s">
        <v>32425</v>
      </c>
      <c r="BD1514" t="s">
        <v>32426</v>
      </c>
      <c r="BE1514" t="s">
        <v>32427</v>
      </c>
      <c r="BF1514" t="s">
        <v>32428</v>
      </c>
      <c r="BG1514" t="s">
        <v>111</v>
      </c>
      <c r="BH1514" t="s">
        <v>32429</v>
      </c>
      <c r="BI1514" t="s">
        <v>14582</v>
      </c>
      <c r="BL1514" t="s">
        <v>1067</v>
      </c>
    </row>
    <row r="1515" spans="2:64">
      <c r="C1515" t="str">
        <f>_xlfn.XLOOKUP(F1515,[1]data!$A:$A,[1]data!$A:$A,"",0,1)</f>
        <v/>
      </c>
      <c r="F1515" t="s">
        <v>32161</v>
      </c>
      <c r="G1515" t="s">
        <v>32149</v>
      </c>
      <c r="H1515" t="s">
        <v>32150</v>
      </c>
      <c r="I1515" t="s">
        <v>585</v>
      </c>
      <c r="J1515" t="s">
        <v>586</v>
      </c>
      <c r="K1515" t="s">
        <v>10398</v>
      </c>
      <c r="L1515" t="s">
        <v>82</v>
      </c>
      <c r="M1515" t="s">
        <v>32151</v>
      </c>
      <c r="N1515" t="s">
        <v>32152</v>
      </c>
      <c r="O1515" t="s">
        <v>32152</v>
      </c>
      <c r="P1515" t="s">
        <v>8776</v>
      </c>
      <c r="Q1515" t="s">
        <v>8776</v>
      </c>
      <c r="R1515" t="s">
        <v>86</v>
      </c>
      <c r="S1515" t="s">
        <v>1124</v>
      </c>
      <c r="U1515" t="s">
        <v>1125</v>
      </c>
      <c r="V1515" t="s">
        <v>32153</v>
      </c>
      <c r="W1515" t="s">
        <v>498</v>
      </c>
      <c r="Y1515" t="s">
        <v>90</v>
      </c>
      <c r="Z1515" t="s">
        <v>1149</v>
      </c>
      <c r="AB1515" t="s">
        <v>686</v>
      </c>
      <c r="AD1515" t="s">
        <v>93</v>
      </c>
      <c r="AE1515" t="s">
        <v>94</v>
      </c>
      <c r="AH1515" t="s">
        <v>2838</v>
      </c>
      <c r="AI1515" t="s">
        <v>32154</v>
      </c>
      <c r="AK1515" t="s">
        <v>31259</v>
      </c>
      <c r="AM1515" t="s">
        <v>31259</v>
      </c>
      <c r="AP1515" t="s">
        <v>97</v>
      </c>
      <c r="AQ1515" t="s">
        <v>98</v>
      </c>
      <c r="AR1515" t="s">
        <v>99</v>
      </c>
      <c r="AS1515" t="s">
        <v>32155</v>
      </c>
      <c r="AT1515" t="s">
        <v>131</v>
      </c>
      <c r="AU1515" t="s">
        <v>102</v>
      </c>
      <c r="AV1515" t="s">
        <v>32156</v>
      </c>
      <c r="AW1515" t="s">
        <v>32157</v>
      </c>
      <c r="AX1515" t="s">
        <v>30513</v>
      </c>
      <c r="AY1515" t="s">
        <v>32158</v>
      </c>
      <c r="AZ1515" t="s">
        <v>107</v>
      </c>
      <c r="BC1515" t="s">
        <v>32159</v>
      </c>
      <c r="BD1515" t="s">
        <v>32160</v>
      </c>
      <c r="BF1515" t="s">
        <v>32161</v>
      </c>
      <c r="BG1515" t="s">
        <v>111</v>
      </c>
      <c r="BH1515" t="s">
        <v>32162</v>
      </c>
      <c r="BI1515" t="s">
        <v>32155</v>
      </c>
      <c r="BJ1515" t="s">
        <v>31259</v>
      </c>
      <c r="BL1515" t="s">
        <v>695</v>
      </c>
    </row>
    <row r="1516" spans="2:64">
      <c r="C1516" t="str">
        <f>_xlfn.XLOOKUP(F1516,[1]data!$A:$A,[1]data!$A:$A,"",0,1)</f>
        <v/>
      </c>
      <c r="F1516" t="s">
        <v>32182</v>
      </c>
      <c r="G1516" t="s">
        <v>32163</v>
      </c>
      <c r="H1516" t="s">
        <v>32164</v>
      </c>
      <c r="I1516" t="s">
        <v>32165</v>
      </c>
      <c r="J1516" t="s">
        <v>32166</v>
      </c>
      <c r="K1516" t="s">
        <v>32167</v>
      </c>
      <c r="L1516" t="s">
        <v>82</v>
      </c>
      <c r="M1516" t="s">
        <v>32168</v>
      </c>
      <c r="N1516" t="s">
        <v>32169</v>
      </c>
      <c r="P1516" t="s">
        <v>32170</v>
      </c>
      <c r="Q1516" t="s">
        <v>32171</v>
      </c>
      <c r="R1516" t="s">
        <v>197</v>
      </c>
      <c r="S1516" t="s">
        <v>32172</v>
      </c>
      <c r="T1516" t="s">
        <v>32173</v>
      </c>
      <c r="U1516" t="s">
        <v>32173</v>
      </c>
      <c r="V1516" t="s">
        <v>7490</v>
      </c>
      <c r="W1516" t="s">
        <v>7491</v>
      </c>
      <c r="Y1516" t="s">
        <v>2293</v>
      </c>
      <c r="Z1516" t="s">
        <v>641</v>
      </c>
      <c r="AB1516" t="s">
        <v>21090</v>
      </c>
      <c r="AD1516" t="s">
        <v>93</v>
      </c>
      <c r="AE1516" t="s">
        <v>3241</v>
      </c>
      <c r="AH1516" t="s">
        <v>5368</v>
      </c>
      <c r="AI1516" t="s">
        <v>32174</v>
      </c>
      <c r="AP1516" t="s">
        <v>97</v>
      </c>
      <c r="AQ1516" t="s">
        <v>98</v>
      </c>
      <c r="AR1516" t="s">
        <v>99</v>
      </c>
      <c r="AS1516" t="s">
        <v>32155</v>
      </c>
      <c r="AT1516" t="s">
        <v>275</v>
      </c>
      <c r="AU1516" t="s">
        <v>276</v>
      </c>
      <c r="AV1516" t="s">
        <v>32175</v>
      </c>
      <c r="AW1516" t="s">
        <v>32176</v>
      </c>
      <c r="AX1516" t="s">
        <v>32177</v>
      </c>
      <c r="AY1516" t="s">
        <v>32178</v>
      </c>
      <c r="AZ1516" t="s">
        <v>107</v>
      </c>
      <c r="BC1516" t="s">
        <v>32179</v>
      </c>
      <c r="BD1516" t="s">
        <v>32180</v>
      </c>
      <c r="BE1516" t="s">
        <v>32181</v>
      </c>
      <c r="BF1516" t="s">
        <v>32182</v>
      </c>
      <c r="BG1516" t="s">
        <v>111</v>
      </c>
      <c r="BH1516" t="s">
        <v>32183</v>
      </c>
      <c r="BI1516" t="s">
        <v>32155</v>
      </c>
      <c r="BL1516" t="s">
        <v>18820</v>
      </c>
    </row>
    <row r="1517" spans="2:64">
      <c r="B1517" t="s">
        <v>56549</v>
      </c>
      <c r="C1517" t="str">
        <f>_xlfn.XLOOKUP(F1517,[1]data!$A:$A,[1]data!$A:$A,"",0,1)</f>
        <v/>
      </c>
      <c r="F1517" t="s">
        <v>32198</v>
      </c>
      <c r="G1517" t="s">
        <v>32184</v>
      </c>
      <c r="H1517" t="s">
        <v>32184</v>
      </c>
      <c r="I1517" t="s">
        <v>32185</v>
      </c>
      <c r="J1517" t="s">
        <v>32186</v>
      </c>
      <c r="K1517" t="s">
        <v>32187</v>
      </c>
      <c r="L1517" t="s">
        <v>414</v>
      </c>
      <c r="M1517" t="s">
        <v>32188</v>
      </c>
      <c r="N1517" t="s">
        <v>32189</v>
      </c>
      <c r="O1517" t="s">
        <v>4835</v>
      </c>
      <c r="P1517" t="s">
        <v>32190</v>
      </c>
      <c r="Q1517" t="s">
        <v>32190</v>
      </c>
      <c r="R1517" t="s">
        <v>86</v>
      </c>
      <c r="S1517" t="s">
        <v>1474</v>
      </c>
      <c r="T1517" t="s">
        <v>2025</v>
      </c>
      <c r="U1517" t="s">
        <v>2025</v>
      </c>
      <c r="V1517" t="s">
        <v>1524</v>
      </c>
      <c r="W1517" t="s">
        <v>1524</v>
      </c>
      <c r="Y1517" t="s">
        <v>251</v>
      </c>
      <c r="Z1517" t="s">
        <v>91</v>
      </c>
      <c r="AB1517" t="s">
        <v>93</v>
      </c>
      <c r="AD1517" t="s">
        <v>93</v>
      </c>
      <c r="AE1517" t="s">
        <v>94</v>
      </c>
      <c r="AH1517" t="s">
        <v>26962</v>
      </c>
      <c r="AI1517" t="s">
        <v>32191</v>
      </c>
      <c r="AP1517" t="s">
        <v>97</v>
      </c>
      <c r="AQ1517" t="s">
        <v>98</v>
      </c>
      <c r="AR1517" t="s">
        <v>99</v>
      </c>
      <c r="AS1517" t="s">
        <v>32155</v>
      </c>
      <c r="AT1517" t="s">
        <v>951</v>
      </c>
      <c r="AU1517" t="s">
        <v>276</v>
      </c>
      <c r="AV1517" t="s">
        <v>32192</v>
      </c>
      <c r="AW1517" t="s">
        <v>32193</v>
      </c>
      <c r="AX1517" t="s">
        <v>32194</v>
      </c>
      <c r="AY1517" t="s">
        <v>32195</v>
      </c>
      <c r="AZ1517" t="s">
        <v>107</v>
      </c>
      <c r="BC1517" t="s">
        <v>32196</v>
      </c>
      <c r="BD1517" t="s">
        <v>32197</v>
      </c>
      <c r="BE1517" t="s">
        <v>212</v>
      </c>
      <c r="BF1517" t="s">
        <v>32198</v>
      </c>
      <c r="BG1517" t="s">
        <v>111</v>
      </c>
      <c r="BH1517" t="s">
        <v>32199</v>
      </c>
      <c r="BI1517" t="s">
        <v>32155</v>
      </c>
      <c r="BL1517" t="s">
        <v>99</v>
      </c>
    </row>
    <row r="1518" spans="2:64">
      <c r="C1518" t="str">
        <f>_xlfn.XLOOKUP(F1518,[1]data!$A:$A,[1]data!$A:$A,"",0,1)</f>
        <v/>
      </c>
      <c r="F1518" t="s">
        <v>32216</v>
      </c>
      <c r="G1518" t="s">
        <v>32200</v>
      </c>
      <c r="H1518" t="s">
        <v>32201</v>
      </c>
      <c r="I1518" t="s">
        <v>32202</v>
      </c>
      <c r="J1518" t="s">
        <v>32202</v>
      </c>
      <c r="K1518" t="s">
        <v>32203</v>
      </c>
      <c r="L1518" t="s">
        <v>414</v>
      </c>
      <c r="M1518" t="s">
        <v>32204</v>
      </c>
      <c r="N1518" t="s">
        <v>32205</v>
      </c>
      <c r="O1518" t="s">
        <v>32206</v>
      </c>
      <c r="P1518" t="s">
        <v>32207</v>
      </c>
      <c r="Q1518" t="s">
        <v>32207</v>
      </c>
      <c r="R1518" t="s">
        <v>86</v>
      </c>
      <c r="S1518" t="s">
        <v>3303</v>
      </c>
      <c r="T1518" t="s">
        <v>32208</v>
      </c>
      <c r="U1518" t="s">
        <v>32209</v>
      </c>
      <c r="V1518" t="s">
        <v>5623</v>
      </c>
      <c r="W1518" t="s">
        <v>5623</v>
      </c>
      <c r="Y1518" t="s">
        <v>251</v>
      </c>
      <c r="Z1518" t="s">
        <v>641</v>
      </c>
      <c r="AB1518" t="s">
        <v>797</v>
      </c>
      <c r="AD1518" t="s">
        <v>93</v>
      </c>
      <c r="AE1518" t="s">
        <v>94</v>
      </c>
      <c r="AF1518" t="s">
        <v>616</v>
      </c>
      <c r="AH1518" t="s">
        <v>642</v>
      </c>
      <c r="AI1518" t="s">
        <v>32210</v>
      </c>
      <c r="AK1518" t="s">
        <v>21214</v>
      </c>
      <c r="AM1518" t="s">
        <v>21214</v>
      </c>
      <c r="AP1518" t="s">
        <v>97</v>
      </c>
      <c r="AQ1518" t="s">
        <v>98</v>
      </c>
      <c r="AR1518" t="s">
        <v>99</v>
      </c>
      <c r="AS1518" t="s">
        <v>32155</v>
      </c>
      <c r="AT1518" t="s">
        <v>741</v>
      </c>
      <c r="AU1518" t="s">
        <v>427</v>
      </c>
      <c r="AV1518" t="s">
        <v>31338</v>
      </c>
      <c r="AW1518" t="s">
        <v>32211</v>
      </c>
      <c r="AX1518" t="s">
        <v>32212</v>
      </c>
      <c r="AY1518" t="s">
        <v>32213</v>
      </c>
      <c r="AZ1518" t="s">
        <v>107</v>
      </c>
      <c r="BC1518" t="s">
        <v>32214</v>
      </c>
      <c r="BD1518" t="s">
        <v>32215</v>
      </c>
      <c r="BE1518" t="s">
        <v>212</v>
      </c>
      <c r="BF1518" t="s">
        <v>32216</v>
      </c>
      <c r="BG1518" t="s">
        <v>111</v>
      </c>
      <c r="BH1518" t="s">
        <v>32217</v>
      </c>
      <c r="BI1518" t="s">
        <v>32155</v>
      </c>
      <c r="BJ1518" t="s">
        <v>21214</v>
      </c>
      <c r="BL1518" t="s">
        <v>807</v>
      </c>
    </row>
    <row r="1519" spans="2:64">
      <c r="C1519" t="str">
        <f>_xlfn.XLOOKUP(F1519,[1]data!$A:$A,[1]data!$A:$A,"",0,1)</f>
        <v/>
      </c>
      <c r="F1519" t="s">
        <v>32233</v>
      </c>
      <c r="G1519" t="s">
        <v>4071</v>
      </c>
      <c r="H1519" t="s">
        <v>32218</v>
      </c>
      <c r="I1519" t="s">
        <v>4073</v>
      </c>
      <c r="J1519" t="s">
        <v>4074</v>
      </c>
      <c r="K1519" t="s">
        <v>32219</v>
      </c>
      <c r="L1519" t="s">
        <v>365</v>
      </c>
      <c r="M1519" t="s">
        <v>32220</v>
      </c>
      <c r="N1519" t="s">
        <v>32221</v>
      </c>
      <c r="O1519" t="s">
        <v>32221</v>
      </c>
      <c r="P1519" t="s">
        <v>32222</v>
      </c>
      <c r="Q1519" t="s">
        <v>32222</v>
      </c>
      <c r="R1519" t="s">
        <v>86</v>
      </c>
      <c r="S1519" t="s">
        <v>5258</v>
      </c>
      <c r="T1519" t="s">
        <v>21596</v>
      </c>
      <c r="U1519" t="s">
        <v>21596</v>
      </c>
      <c r="V1519" t="s">
        <v>1055</v>
      </c>
      <c r="W1519" t="s">
        <v>1055</v>
      </c>
      <c r="Y1519" t="s">
        <v>90</v>
      </c>
      <c r="Z1519" t="s">
        <v>1102</v>
      </c>
      <c r="AB1519" t="s">
        <v>2707</v>
      </c>
      <c r="AD1519" t="s">
        <v>32223</v>
      </c>
      <c r="AE1519" t="s">
        <v>94</v>
      </c>
      <c r="AH1519" t="s">
        <v>820</v>
      </c>
      <c r="AI1519" t="s">
        <v>32224</v>
      </c>
      <c r="AK1519" t="s">
        <v>32225</v>
      </c>
      <c r="AM1519" t="s">
        <v>32225</v>
      </c>
      <c r="AO1519" t="s">
        <v>32226</v>
      </c>
      <c r="AP1519" t="s">
        <v>97</v>
      </c>
      <c r="AQ1519" t="s">
        <v>98</v>
      </c>
      <c r="AR1519" t="s">
        <v>99</v>
      </c>
      <c r="AS1519" t="s">
        <v>32155</v>
      </c>
      <c r="AT1519" t="s">
        <v>101</v>
      </c>
      <c r="AU1519" t="s">
        <v>102</v>
      </c>
      <c r="AV1519" t="s">
        <v>32227</v>
      </c>
      <c r="AW1519" t="s">
        <v>32228</v>
      </c>
      <c r="AX1519" t="s">
        <v>32229</v>
      </c>
      <c r="AY1519" t="s">
        <v>32230</v>
      </c>
      <c r="AZ1519" t="s">
        <v>107</v>
      </c>
      <c r="BC1519" t="s">
        <v>32231</v>
      </c>
      <c r="BD1519" t="s">
        <v>32232</v>
      </c>
      <c r="BF1519" t="s">
        <v>32233</v>
      </c>
      <c r="BG1519" t="s">
        <v>111</v>
      </c>
      <c r="BH1519" t="s">
        <v>32234</v>
      </c>
      <c r="BI1519" t="s">
        <v>32155</v>
      </c>
      <c r="BJ1519" t="s">
        <v>32225</v>
      </c>
      <c r="BK1519" t="s">
        <v>32226</v>
      </c>
      <c r="BL1519" t="s">
        <v>2717</v>
      </c>
    </row>
    <row r="1520" spans="2:64">
      <c r="B1520" t="s">
        <v>56549</v>
      </c>
      <c r="C1520" t="str">
        <f>_xlfn.XLOOKUP(F1520,[1]data!$A:$A,[1]data!$A:$A,"",0,1)</f>
        <v/>
      </c>
      <c r="F1520" t="s">
        <v>32252</v>
      </c>
      <c r="G1520" t="s">
        <v>32235</v>
      </c>
      <c r="H1520" t="s">
        <v>32236</v>
      </c>
      <c r="I1520" t="s">
        <v>10106</v>
      </c>
      <c r="J1520" t="s">
        <v>10107</v>
      </c>
      <c r="K1520" t="s">
        <v>32237</v>
      </c>
      <c r="L1520" t="s">
        <v>414</v>
      </c>
      <c r="M1520" t="s">
        <v>32238</v>
      </c>
      <c r="N1520" t="s">
        <v>32239</v>
      </c>
      <c r="O1520" t="s">
        <v>32240</v>
      </c>
      <c r="P1520" t="s">
        <v>32241</v>
      </c>
      <c r="Q1520" t="s">
        <v>32242</v>
      </c>
      <c r="R1520" t="s">
        <v>86</v>
      </c>
      <c r="S1520" t="s">
        <v>1474</v>
      </c>
      <c r="T1520" t="s">
        <v>1475</v>
      </c>
      <c r="U1520" t="s">
        <v>1475</v>
      </c>
      <c r="V1520" t="s">
        <v>32243</v>
      </c>
      <c r="W1520" t="s">
        <v>1477</v>
      </c>
      <c r="Y1520" t="s">
        <v>251</v>
      </c>
      <c r="Z1520" t="s">
        <v>641</v>
      </c>
      <c r="AB1520" t="s">
        <v>32244</v>
      </c>
      <c r="AD1520" t="s">
        <v>93</v>
      </c>
      <c r="AE1520" t="s">
        <v>94</v>
      </c>
      <c r="AF1520" t="s">
        <v>2183</v>
      </c>
      <c r="AH1520" t="s">
        <v>617</v>
      </c>
      <c r="AI1520" t="s">
        <v>32245</v>
      </c>
      <c r="AK1520" t="s">
        <v>24207</v>
      </c>
      <c r="AM1520" t="s">
        <v>24207</v>
      </c>
      <c r="AP1520" t="s">
        <v>97</v>
      </c>
      <c r="AQ1520" t="s">
        <v>98</v>
      </c>
      <c r="AR1520" t="s">
        <v>99</v>
      </c>
      <c r="AS1520" t="s">
        <v>32155</v>
      </c>
      <c r="AT1520" t="s">
        <v>951</v>
      </c>
      <c r="AU1520" t="s">
        <v>427</v>
      </c>
      <c r="AV1520" t="s">
        <v>32246</v>
      </c>
      <c r="AW1520" t="s">
        <v>32247</v>
      </c>
      <c r="AX1520" t="s">
        <v>32248</v>
      </c>
      <c r="AY1520" t="s">
        <v>32249</v>
      </c>
      <c r="AZ1520" t="s">
        <v>107</v>
      </c>
      <c r="BC1520" t="s">
        <v>32250</v>
      </c>
      <c r="BD1520" t="s">
        <v>32251</v>
      </c>
      <c r="BE1520" t="s">
        <v>212</v>
      </c>
      <c r="BF1520" t="s">
        <v>32252</v>
      </c>
      <c r="BG1520" t="s">
        <v>111</v>
      </c>
      <c r="BH1520" t="s">
        <v>32253</v>
      </c>
      <c r="BI1520" t="s">
        <v>32155</v>
      </c>
      <c r="BJ1520" t="s">
        <v>24207</v>
      </c>
      <c r="BL1520" t="s">
        <v>32254</v>
      </c>
    </row>
    <row r="1521" spans="2:64">
      <c r="C1521" t="str">
        <f>_xlfn.XLOOKUP(F1521,[1]data!$A:$A,[1]data!$A:$A,"",0,1)</f>
        <v/>
      </c>
      <c r="F1521" t="s">
        <v>32273</v>
      </c>
      <c r="G1521" t="s">
        <v>32255</v>
      </c>
      <c r="H1521" t="s">
        <v>32256</v>
      </c>
      <c r="I1521" t="s">
        <v>32257</v>
      </c>
      <c r="J1521" t="s">
        <v>32258</v>
      </c>
      <c r="K1521" t="s">
        <v>32259</v>
      </c>
      <c r="L1521" t="s">
        <v>17644</v>
      </c>
      <c r="M1521" t="s">
        <v>32260</v>
      </c>
      <c r="N1521" t="s">
        <v>32261</v>
      </c>
      <c r="O1521" t="s">
        <v>32262</v>
      </c>
      <c r="P1521" t="s">
        <v>21145</v>
      </c>
      <c r="Q1521" t="s">
        <v>21145</v>
      </c>
      <c r="R1521" t="s">
        <v>3369</v>
      </c>
      <c r="S1521" t="s">
        <v>32263</v>
      </c>
      <c r="T1521" t="s">
        <v>11391</v>
      </c>
      <c r="U1521" t="s">
        <v>11391</v>
      </c>
      <c r="V1521" t="s">
        <v>32264</v>
      </c>
      <c r="W1521" t="s">
        <v>5623</v>
      </c>
      <c r="Y1521" t="s">
        <v>320</v>
      </c>
      <c r="Z1521" t="s">
        <v>641</v>
      </c>
      <c r="AB1521" t="s">
        <v>615</v>
      </c>
      <c r="AD1521" t="s">
        <v>93</v>
      </c>
      <c r="AE1521" t="s">
        <v>94</v>
      </c>
      <c r="AH1521" t="s">
        <v>32265</v>
      </c>
      <c r="AI1521" t="s">
        <v>32266</v>
      </c>
      <c r="AK1521" t="s">
        <v>16508</v>
      </c>
      <c r="AM1521" t="s">
        <v>16508</v>
      </c>
      <c r="AP1521" t="s">
        <v>97</v>
      </c>
      <c r="AQ1521" t="s">
        <v>98</v>
      </c>
      <c r="AR1521" t="s">
        <v>99</v>
      </c>
      <c r="AS1521" t="s">
        <v>32155</v>
      </c>
      <c r="AT1521" t="s">
        <v>275</v>
      </c>
      <c r="AU1521" t="s">
        <v>427</v>
      </c>
      <c r="AV1521" t="s">
        <v>32267</v>
      </c>
      <c r="AW1521" t="s">
        <v>32268</v>
      </c>
      <c r="AX1521" t="s">
        <v>32269</v>
      </c>
      <c r="AY1521" t="s">
        <v>32270</v>
      </c>
      <c r="AZ1521" t="s">
        <v>107</v>
      </c>
      <c r="BC1521" t="s">
        <v>32271</v>
      </c>
      <c r="BD1521" t="s">
        <v>32272</v>
      </c>
      <c r="BE1521" t="s">
        <v>212</v>
      </c>
      <c r="BF1521" t="s">
        <v>32273</v>
      </c>
      <c r="BG1521" t="s">
        <v>111</v>
      </c>
      <c r="BH1521" t="s">
        <v>32274</v>
      </c>
      <c r="BI1521" t="s">
        <v>32155</v>
      </c>
      <c r="BJ1521" t="s">
        <v>16508</v>
      </c>
      <c r="BL1521" t="s">
        <v>629</v>
      </c>
    </row>
    <row r="1522" spans="2:64">
      <c r="B1522" t="s">
        <v>56549</v>
      </c>
      <c r="C1522" t="str">
        <f>_xlfn.XLOOKUP(F1522,[1]data!$A:$A,[1]data!$A:$A,"",0,1)</f>
        <v/>
      </c>
      <c r="F1522" t="s">
        <v>32288</v>
      </c>
      <c r="G1522" t="s">
        <v>32275</v>
      </c>
      <c r="H1522" t="s">
        <v>32275</v>
      </c>
      <c r="I1522" t="s">
        <v>32276</v>
      </c>
      <c r="J1522" t="s">
        <v>32276</v>
      </c>
      <c r="K1522" t="s">
        <v>32277</v>
      </c>
      <c r="L1522" t="s">
        <v>82</v>
      </c>
      <c r="M1522" t="s">
        <v>32278</v>
      </c>
      <c r="N1522" t="s">
        <v>32279</v>
      </c>
      <c r="P1522" t="s">
        <v>32280</v>
      </c>
      <c r="Q1522" t="s">
        <v>32280</v>
      </c>
      <c r="R1522" t="s">
        <v>86</v>
      </c>
      <c r="S1522" t="s">
        <v>1474</v>
      </c>
      <c r="T1522" t="s">
        <v>2025</v>
      </c>
      <c r="U1522" t="s">
        <v>2025</v>
      </c>
      <c r="V1522" t="s">
        <v>1524</v>
      </c>
      <c r="W1522" t="s">
        <v>1524</v>
      </c>
      <c r="Y1522" t="s">
        <v>251</v>
      </c>
      <c r="Z1522" t="s">
        <v>91</v>
      </c>
      <c r="AB1522" t="s">
        <v>93</v>
      </c>
      <c r="AD1522" t="s">
        <v>93</v>
      </c>
      <c r="AE1522" t="s">
        <v>94</v>
      </c>
      <c r="AH1522" t="s">
        <v>820</v>
      </c>
      <c r="AI1522" t="s">
        <v>32281</v>
      </c>
      <c r="AP1522" t="s">
        <v>97</v>
      </c>
      <c r="AQ1522" t="s">
        <v>98</v>
      </c>
      <c r="AR1522" t="s">
        <v>99</v>
      </c>
      <c r="AS1522" t="s">
        <v>32155</v>
      </c>
      <c r="AT1522" t="s">
        <v>530</v>
      </c>
      <c r="AU1522" t="s">
        <v>276</v>
      </c>
      <c r="AV1522" t="s">
        <v>32282</v>
      </c>
      <c r="AW1522" t="s">
        <v>32283</v>
      </c>
      <c r="AX1522" t="s">
        <v>32284</v>
      </c>
      <c r="AY1522" t="s">
        <v>32285</v>
      </c>
      <c r="AZ1522" t="s">
        <v>107</v>
      </c>
      <c r="BC1522" t="s">
        <v>32286</v>
      </c>
      <c r="BD1522" t="s">
        <v>32287</v>
      </c>
      <c r="BE1522" t="s">
        <v>212</v>
      </c>
      <c r="BF1522" t="s">
        <v>32288</v>
      </c>
      <c r="BG1522" t="s">
        <v>111</v>
      </c>
      <c r="BH1522" t="s">
        <v>32289</v>
      </c>
      <c r="BI1522" t="s">
        <v>32155</v>
      </c>
      <c r="BL1522" t="s">
        <v>99</v>
      </c>
    </row>
    <row r="1523" spans="2:64">
      <c r="B1523" t="s">
        <v>56549</v>
      </c>
      <c r="C1523" t="str">
        <f>_xlfn.XLOOKUP(F1523,[1]data!$A:$A,[1]data!$A:$A,"",0,1)</f>
        <v/>
      </c>
      <c r="F1523" t="s">
        <v>32308</v>
      </c>
      <c r="G1523" t="s">
        <v>32290</v>
      </c>
      <c r="H1523" t="s">
        <v>32291</v>
      </c>
      <c r="I1523" t="s">
        <v>32292</v>
      </c>
      <c r="J1523" t="s">
        <v>32292</v>
      </c>
      <c r="K1523" t="s">
        <v>32292</v>
      </c>
      <c r="L1523" t="s">
        <v>90</v>
      </c>
      <c r="M1523" t="s">
        <v>32293</v>
      </c>
      <c r="N1523" t="s">
        <v>32294</v>
      </c>
      <c r="O1523" t="s">
        <v>32295</v>
      </c>
      <c r="P1523" t="s">
        <v>32296</v>
      </c>
      <c r="Q1523" t="s">
        <v>32297</v>
      </c>
      <c r="R1523" t="s">
        <v>86</v>
      </c>
      <c r="S1523" t="s">
        <v>32298</v>
      </c>
      <c r="T1523" t="s">
        <v>13885</v>
      </c>
      <c r="U1523" t="s">
        <v>13885</v>
      </c>
      <c r="V1523" t="s">
        <v>32299</v>
      </c>
      <c r="W1523" t="s">
        <v>32300</v>
      </c>
      <c r="Y1523" t="s">
        <v>346</v>
      </c>
      <c r="Z1523" t="s">
        <v>641</v>
      </c>
      <c r="AB1523" t="s">
        <v>23195</v>
      </c>
      <c r="AD1523" t="s">
        <v>93</v>
      </c>
      <c r="AE1523" t="s">
        <v>3241</v>
      </c>
      <c r="AH1523" t="s">
        <v>711</v>
      </c>
      <c r="AI1523" t="s">
        <v>32301</v>
      </c>
      <c r="AK1523" t="s">
        <v>25463</v>
      </c>
      <c r="AM1523" t="s">
        <v>25463</v>
      </c>
      <c r="AP1523" t="s">
        <v>97</v>
      </c>
      <c r="AQ1523" t="s">
        <v>98</v>
      </c>
      <c r="AR1523" t="s">
        <v>99</v>
      </c>
      <c r="AS1523" t="s">
        <v>32155</v>
      </c>
      <c r="AT1523" t="s">
        <v>530</v>
      </c>
      <c r="AU1523" t="s">
        <v>427</v>
      </c>
      <c r="AV1523" t="s">
        <v>32302</v>
      </c>
      <c r="AW1523" t="s">
        <v>32303</v>
      </c>
      <c r="AX1523" t="s">
        <v>32304</v>
      </c>
      <c r="AY1523" t="s">
        <v>32305</v>
      </c>
      <c r="AZ1523" t="s">
        <v>107</v>
      </c>
      <c r="BC1523" t="s">
        <v>32306</v>
      </c>
      <c r="BD1523" t="s">
        <v>32307</v>
      </c>
      <c r="BE1523" t="s">
        <v>212</v>
      </c>
      <c r="BF1523" t="s">
        <v>32308</v>
      </c>
      <c r="BG1523" t="s">
        <v>111</v>
      </c>
      <c r="BH1523" t="s">
        <v>32309</v>
      </c>
      <c r="BI1523" t="s">
        <v>32155</v>
      </c>
      <c r="BJ1523" t="s">
        <v>25463</v>
      </c>
      <c r="BL1523" t="s">
        <v>23205</v>
      </c>
    </row>
    <row r="1524" spans="2:64">
      <c r="C1524" t="str">
        <f>_xlfn.XLOOKUP(F1524,[1]data!$A:$A,[1]data!$A:$A,"",0,1)</f>
        <v/>
      </c>
      <c r="F1524" t="s">
        <v>32325</v>
      </c>
      <c r="G1524" t="s">
        <v>32310</v>
      </c>
      <c r="H1524" t="s">
        <v>32310</v>
      </c>
      <c r="I1524" t="s">
        <v>7219</v>
      </c>
      <c r="J1524" t="s">
        <v>7220</v>
      </c>
      <c r="K1524" t="s">
        <v>32311</v>
      </c>
      <c r="L1524" t="s">
        <v>82</v>
      </c>
      <c r="M1524" t="s">
        <v>32312</v>
      </c>
      <c r="N1524" t="s">
        <v>32313</v>
      </c>
      <c r="O1524" t="s">
        <v>32313</v>
      </c>
      <c r="P1524" t="s">
        <v>32314</v>
      </c>
      <c r="Q1524" t="s">
        <v>32314</v>
      </c>
      <c r="R1524" t="s">
        <v>86</v>
      </c>
      <c r="S1524" t="s">
        <v>11037</v>
      </c>
      <c r="T1524" t="s">
        <v>32315</v>
      </c>
      <c r="U1524" t="s">
        <v>32316</v>
      </c>
      <c r="V1524" t="s">
        <v>9785</v>
      </c>
      <c r="W1524" t="s">
        <v>2596</v>
      </c>
      <c r="Y1524" t="s">
        <v>251</v>
      </c>
      <c r="Z1524" t="s">
        <v>1102</v>
      </c>
      <c r="AB1524" t="s">
        <v>2026</v>
      </c>
      <c r="AD1524" t="s">
        <v>22870</v>
      </c>
      <c r="AE1524" t="s">
        <v>94</v>
      </c>
      <c r="AH1524" t="s">
        <v>1104</v>
      </c>
      <c r="AI1524" t="s">
        <v>32317</v>
      </c>
      <c r="AK1524" t="s">
        <v>22829</v>
      </c>
      <c r="AM1524" t="s">
        <v>22829</v>
      </c>
      <c r="AO1524" t="s">
        <v>4946</v>
      </c>
      <c r="AP1524" t="s">
        <v>97</v>
      </c>
      <c r="AQ1524" t="s">
        <v>98</v>
      </c>
      <c r="AR1524" t="s">
        <v>99</v>
      </c>
      <c r="AS1524" t="s">
        <v>32155</v>
      </c>
      <c r="AT1524" t="s">
        <v>131</v>
      </c>
      <c r="AU1524" t="s">
        <v>102</v>
      </c>
      <c r="AV1524" t="s">
        <v>32318</v>
      </c>
      <c r="AW1524" t="s">
        <v>32319</v>
      </c>
      <c r="AX1524" t="s">
        <v>32320</v>
      </c>
      <c r="AY1524" t="s">
        <v>32321</v>
      </c>
      <c r="AZ1524" t="s">
        <v>107</v>
      </c>
      <c r="BC1524" t="s">
        <v>32322</v>
      </c>
      <c r="BD1524" t="s">
        <v>32323</v>
      </c>
      <c r="BE1524" t="s">
        <v>32324</v>
      </c>
      <c r="BF1524" t="s">
        <v>32325</v>
      </c>
      <c r="BG1524" t="s">
        <v>111</v>
      </c>
      <c r="BH1524" t="s">
        <v>32326</v>
      </c>
      <c r="BI1524" t="s">
        <v>32155</v>
      </c>
      <c r="BJ1524" t="s">
        <v>22829</v>
      </c>
      <c r="BK1524" t="s">
        <v>4946</v>
      </c>
      <c r="BL1524" t="s">
        <v>2037</v>
      </c>
    </row>
    <row r="1525" spans="2:64">
      <c r="C1525" t="str">
        <f>_xlfn.XLOOKUP(F1525,[1]data!$A:$A,[1]data!$A:$A,"",0,1)</f>
        <v/>
      </c>
      <c r="F1525" t="s">
        <v>32340</v>
      </c>
      <c r="G1525" t="s">
        <v>32327</v>
      </c>
      <c r="H1525" t="s">
        <v>32328</v>
      </c>
      <c r="I1525" t="s">
        <v>9710</v>
      </c>
      <c r="J1525" t="s">
        <v>9711</v>
      </c>
      <c r="K1525" t="s">
        <v>9712</v>
      </c>
      <c r="L1525" t="s">
        <v>82</v>
      </c>
      <c r="M1525" t="s">
        <v>32329</v>
      </c>
      <c r="N1525" t="s">
        <v>32330</v>
      </c>
      <c r="O1525" t="s">
        <v>32331</v>
      </c>
      <c r="P1525" t="s">
        <v>9715</v>
      </c>
      <c r="Q1525" t="s">
        <v>9715</v>
      </c>
      <c r="R1525" t="s">
        <v>86</v>
      </c>
      <c r="S1525" t="s">
        <v>838</v>
      </c>
      <c r="T1525" t="s">
        <v>32332</v>
      </c>
      <c r="U1525" t="s">
        <v>32332</v>
      </c>
      <c r="V1525" t="s">
        <v>32333</v>
      </c>
      <c r="W1525" t="s">
        <v>32334</v>
      </c>
      <c r="Y1525" t="s">
        <v>90</v>
      </c>
      <c r="Z1525" t="s">
        <v>2963</v>
      </c>
      <c r="AB1525" t="s">
        <v>10731</v>
      </c>
      <c r="AD1525" t="s">
        <v>7064</v>
      </c>
      <c r="AE1525" t="s">
        <v>94</v>
      </c>
      <c r="AH1525" t="s">
        <v>1104</v>
      </c>
      <c r="AI1525" t="s">
        <v>32335</v>
      </c>
      <c r="AP1525" t="s">
        <v>97</v>
      </c>
      <c r="AQ1525" t="s">
        <v>98</v>
      </c>
      <c r="AR1525" t="s">
        <v>99</v>
      </c>
      <c r="AS1525" t="s">
        <v>32155</v>
      </c>
      <c r="AT1525" t="s">
        <v>101</v>
      </c>
      <c r="AU1525" t="s">
        <v>102</v>
      </c>
      <c r="AV1525" t="s">
        <v>32336</v>
      </c>
      <c r="AW1525" t="s">
        <v>32337</v>
      </c>
      <c r="AX1525" t="s">
        <v>32338</v>
      </c>
      <c r="AY1525" t="s">
        <v>9722</v>
      </c>
      <c r="AZ1525" t="s">
        <v>107</v>
      </c>
      <c r="BC1525" t="s">
        <v>9723</v>
      </c>
      <c r="BD1525" t="s">
        <v>32339</v>
      </c>
      <c r="BF1525" t="s">
        <v>32340</v>
      </c>
      <c r="BG1525" t="s">
        <v>111</v>
      </c>
      <c r="BH1525" t="s">
        <v>32341</v>
      </c>
      <c r="BI1525" t="s">
        <v>32155</v>
      </c>
      <c r="BL1525" t="s">
        <v>10739</v>
      </c>
    </row>
    <row r="1526" spans="2:64">
      <c r="B1526" t="s">
        <v>56549</v>
      </c>
      <c r="C1526" t="str">
        <f>_xlfn.XLOOKUP(F1526,[1]data!$A:$A,[1]data!$A:$A,"",0,1)</f>
        <v/>
      </c>
      <c r="F1526" t="s">
        <v>32354</v>
      </c>
      <c r="G1526" t="s">
        <v>9569</v>
      </c>
      <c r="H1526" t="s">
        <v>32342</v>
      </c>
      <c r="I1526" t="s">
        <v>3546</v>
      </c>
      <c r="J1526" t="s">
        <v>3547</v>
      </c>
      <c r="K1526" t="s">
        <v>3548</v>
      </c>
      <c r="L1526" t="s">
        <v>82</v>
      </c>
      <c r="M1526" t="s">
        <v>32343</v>
      </c>
      <c r="N1526" t="s">
        <v>32344</v>
      </c>
      <c r="O1526" t="s">
        <v>32344</v>
      </c>
      <c r="P1526" t="s">
        <v>5849</v>
      </c>
      <c r="Q1526" t="s">
        <v>5849</v>
      </c>
      <c r="R1526" t="s">
        <v>86</v>
      </c>
      <c r="S1526" t="s">
        <v>2466</v>
      </c>
      <c r="U1526" t="s">
        <v>3216</v>
      </c>
      <c r="V1526" t="s">
        <v>32345</v>
      </c>
      <c r="W1526" t="s">
        <v>3553</v>
      </c>
      <c r="Y1526" t="s">
        <v>90</v>
      </c>
      <c r="Z1526" t="s">
        <v>1102</v>
      </c>
      <c r="AB1526" t="s">
        <v>9025</v>
      </c>
      <c r="AD1526" t="s">
        <v>32346</v>
      </c>
      <c r="AE1526" t="s">
        <v>94</v>
      </c>
      <c r="AH1526" t="s">
        <v>820</v>
      </c>
      <c r="AI1526" t="s">
        <v>32347</v>
      </c>
      <c r="AK1526" t="s">
        <v>29280</v>
      </c>
      <c r="AM1526" t="s">
        <v>29280</v>
      </c>
      <c r="AO1526" t="s">
        <v>4946</v>
      </c>
      <c r="AP1526" t="s">
        <v>97</v>
      </c>
      <c r="AQ1526" t="s">
        <v>98</v>
      </c>
      <c r="AR1526" t="s">
        <v>99</v>
      </c>
      <c r="AS1526" t="s">
        <v>32155</v>
      </c>
      <c r="AT1526" t="s">
        <v>101</v>
      </c>
      <c r="AU1526" t="s">
        <v>102</v>
      </c>
      <c r="AV1526" t="s">
        <v>32348</v>
      </c>
      <c r="AW1526" t="s">
        <v>32349</v>
      </c>
      <c r="AX1526" t="s">
        <v>32350</v>
      </c>
      <c r="AY1526" t="s">
        <v>32351</v>
      </c>
      <c r="AZ1526" t="s">
        <v>107</v>
      </c>
      <c r="BC1526" t="s">
        <v>32352</v>
      </c>
      <c r="BD1526" t="s">
        <v>32353</v>
      </c>
      <c r="BF1526" t="s">
        <v>32354</v>
      </c>
      <c r="BG1526" t="s">
        <v>111</v>
      </c>
      <c r="BH1526" t="s">
        <v>32355</v>
      </c>
      <c r="BI1526" t="s">
        <v>32155</v>
      </c>
      <c r="BJ1526" t="s">
        <v>29280</v>
      </c>
      <c r="BK1526" t="s">
        <v>4946</v>
      </c>
      <c r="BL1526" t="s">
        <v>9035</v>
      </c>
    </row>
    <row r="1527" spans="2:64">
      <c r="C1527" t="str">
        <f>_xlfn.XLOOKUP(F1527,[1]data!$A:$A,[1]data!$A:$A,"",0,1)</f>
        <v/>
      </c>
      <c r="F1527" t="s">
        <v>32368</v>
      </c>
      <c r="G1527" t="s">
        <v>6436</v>
      </c>
      <c r="H1527" t="s">
        <v>32356</v>
      </c>
      <c r="I1527" t="s">
        <v>6438</v>
      </c>
      <c r="J1527" t="s">
        <v>6439</v>
      </c>
      <c r="K1527" t="s">
        <v>6440</v>
      </c>
      <c r="L1527" t="s">
        <v>82</v>
      </c>
      <c r="M1527" t="s">
        <v>32357</v>
      </c>
      <c r="N1527" t="s">
        <v>32358</v>
      </c>
      <c r="O1527" t="s">
        <v>32358</v>
      </c>
      <c r="P1527" t="s">
        <v>31737</v>
      </c>
      <c r="Q1527" t="s">
        <v>31737</v>
      </c>
      <c r="R1527" t="s">
        <v>86</v>
      </c>
      <c r="S1527" t="s">
        <v>3573</v>
      </c>
      <c r="U1527" t="s">
        <v>6225</v>
      </c>
      <c r="V1527" t="s">
        <v>32359</v>
      </c>
      <c r="W1527" t="s">
        <v>32360</v>
      </c>
      <c r="Y1527" t="s">
        <v>90</v>
      </c>
      <c r="Z1527" t="s">
        <v>641</v>
      </c>
      <c r="AB1527" t="s">
        <v>321</v>
      </c>
      <c r="AD1527" t="s">
        <v>93</v>
      </c>
      <c r="AE1527" t="s">
        <v>94</v>
      </c>
      <c r="AH1527" t="s">
        <v>1104</v>
      </c>
      <c r="AI1527" t="s">
        <v>32361</v>
      </c>
      <c r="AK1527" t="s">
        <v>30765</v>
      </c>
      <c r="AM1527" t="s">
        <v>30765</v>
      </c>
      <c r="AP1527" t="s">
        <v>97</v>
      </c>
      <c r="AQ1527" t="s">
        <v>98</v>
      </c>
      <c r="AR1527" t="s">
        <v>99</v>
      </c>
      <c r="AS1527" t="s">
        <v>32155</v>
      </c>
      <c r="AT1527" t="s">
        <v>101</v>
      </c>
      <c r="AU1527" t="s">
        <v>102</v>
      </c>
      <c r="AV1527" t="s">
        <v>32362</v>
      </c>
      <c r="AW1527" t="s">
        <v>32363</v>
      </c>
      <c r="AX1527" t="s">
        <v>32364</v>
      </c>
      <c r="AY1527" t="s">
        <v>32365</v>
      </c>
      <c r="AZ1527" t="s">
        <v>107</v>
      </c>
      <c r="BC1527" t="s">
        <v>32366</v>
      </c>
      <c r="BD1527" t="s">
        <v>32367</v>
      </c>
      <c r="BF1527" t="s">
        <v>32368</v>
      </c>
      <c r="BG1527" t="s">
        <v>111</v>
      </c>
      <c r="BH1527" t="s">
        <v>32369</v>
      </c>
      <c r="BI1527" t="s">
        <v>32155</v>
      </c>
      <c r="BJ1527" t="s">
        <v>30765</v>
      </c>
      <c r="BL1527" t="s">
        <v>333</v>
      </c>
    </row>
    <row r="1528" spans="2:64">
      <c r="C1528" t="str">
        <f>_xlfn.XLOOKUP(F1528,[1]data!$A:$A,[1]data!$A:$A,"",0,1)</f>
        <v/>
      </c>
      <c r="F1528" t="s">
        <v>32378</v>
      </c>
      <c r="G1528" t="s">
        <v>32370</v>
      </c>
      <c r="H1528" t="s">
        <v>32371</v>
      </c>
      <c r="I1528" t="s">
        <v>23508</v>
      </c>
      <c r="J1528" t="s">
        <v>23509</v>
      </c>
      <c r="K1528" t="s">
        <v>31794</v>
      </c>
      <c r="L1528" t="s">
        <v>82</v>
      </c>
      <c r="M1528" t="s">
        <v>32372</v>
      </c>
      <c r="N1528" t="s">
        <v>32373</v>
      </c>
      <c r="O1528" t="s">
        <v>32373</v>
      </c>
      <c r="P1528" t="s">
        <v>31797</v>
      </c>
      <c r="Q1528" t="s">
        <v>31797</v>
      </c>
      <c r="R1528" t="s">
        <v>86</v>
      </c>
      <c r="S1528" t="s">
        <v>2466</v>
      </c>
      <c r="U1528" t="s">
        <v>3216</v>
      </c>
      <c r="V1528" t="s">
        <v>31798</v>
      </c>
      <c r="W1528" t="s">
        <v>32374</v>
      </c>
      <c r="Y1528" t="s">
        <v>90</v>
      </c>
      <c r="Z1528" t="s">
        <v>91</v>
      </c>
      <c r="AB1528" t="s">
        <v>1433</v>
      </c>
      <c r="AD1528" t="s">
        <v>93</v>
      </c>
      <c r="AE1528" t="s">
        <v>3241</v>
      </c>
      <c r="AH1528" t="s">
        <v>31799</v>
      </c>
      <c r="AI1528" t="s">
        <v>32375</v>
      </c>
      <c r="AP1528" t="s">
        <v>97</v>
      </c>
      <c r="AQ1528" t="s">
        <v>98</v>
      </c>
      <c r="AR1528" t="s">
        <v>99</v>
      </c>
      <c r="AS1528" t="s">
        <v>32155</v>
      </c>
      <c r="AT1528" t="s">
        <v>101</v>
      </c>
      <c r="AU1528" t="s">
        <v>102</v>
      </c>
      <c r="AV1528" t="s">
        <v>32376</v>
      </c>
      <c r="AW1528" t="s">
        <v>31802</v>
      </c>
      <c r="AX1528" t="s">
        <v>31803</v>
      </c>
      <c r="AY1528" t="s">
        <v>31804</v>
      </c>
      <c r="AZ1528" t="s">
        <v>107</v>
      </c>
      <c r="BC1528" t="s">
        <v>31805</v>
      </c>
      <c r="BD1528" t="s">
        <v>32377</v>
      </c>
      <c r="BF1528" t="s">
        <v>32378</v>
      </c>
      <c r="BG1528" t="s">
        <v>111</v>
      </c>
      <c r="BH1528" t="s">
        <v>32379</v>
      </c>
      <c r="BI1528" t="s">
        <v>32155</v>
      </c>
      <c r="BL1528" t="s">
        <v>1444</v>
      </c>
    </row>
    <row r="1529" spans="2:64">
      <c r="B1529" t="s">
        <v>56549</v>
      </c>
      <c r="C1529" t="s">
        <v>56547</v>
      </c>
      <c r="F1529" t="s">
        <v>32394</v>
      </c>
      <c r="G1529" t="s">
        <v>32380</v>
      </c>
      <c r="H1529" t="s">
        <v>32381</v>
      </c>
      <c r="I1529" t="s">
        <v>2170</v>
      </c>
      <c r="J1529" t="s">
        <v>2171</v>
      </c>
      <c r="K1529" t="s">
        <v>10255</v>
      </c>
      <c r="L1529" t="s">
        <v>414</v>
      </c>
      <c r="M1529" t="s">
        <v>32382</v>
      </c>
      <c r="N1529" t="s">
        <v>32383</v>
      </c>
      <c r="O1529" t="s">
        <v>32384</v>
      </c>
      <c r="P1529" t="s">
        <v>6106</v>
      </c>
      <c r="Q1529" t="s">
        <v>2176</v>
      </c>
      <c r="R1529" t="s">
        <v>86</v>
      </c>
      <c r="S1529" t="s">
        <v>32385</v>
      </c>
      <c r="T1529" t="s">
        <v>6349</v>
      </c>
      <c r="U1529" t="s">
        <v>6349</v>
      </c>
      <c r="V1529" t="s">
        <v>32386</v>
      </c>
      <c r="W1529" t="s">
        <v>14008</v>
      </c>
      <c r="X1529" t="s">
        <v>2158</v>
      </c>
      <c r="Y1529" t="s">
        <v>346</v>
      </c>
      <c r="Z1529" t="s">
        <v>91</v>
      </c>
      <c r="AB1529" t="s">
        <v>32387</v>
      </c>
      <c r="AD1529" t="s">
        <v>93</v>
      </c>
      <c r="AE1529" t="s">
        <v>94</v>
      </c>
      <c r="AF1529" t="s">
        <v>2183</v>
      </c>
      <c r="AG1529" t="s">
        <v>397</v>
      </c>
      <c r="AH1529" t="s">
        <v>617</v>
      </c>
      <c r="AI1529" t="s">
        <v>32388</v>
      </c>
      <c r="AP1529" t="s">
        <v>97</v>
      </c>
      <c r="AQ1529" t="s">
        <v>98</v>
      </c>
      <c r="AR1529" t="s">
        <v>99</v>
      </c>
      <c r="AS1529" t="s">
        <v>32155</v>
      </c>
      <c r="AT1529" t="s">
        <v>275</v>
      </c>
      <c r="AU1529" t="s">
        <v>427</v>
      </c>
      <c r="AV1529" t="s">
        <v>32389</v>
      </c>
      <c r="AW1529" t="s">
        <v>32390</v>
      </c>
      <c r="AX1529" t="s">
        <v>32391</v>
      </c>
      <c r="AY1529" t="s">
        <v>32392</v>
      </c>
      <c r="AZ1529" t="s">
        <v>107</v>
      </c>
      <c r="BC1529" t="s">
        <v>2190</v>
      </c>
      <c r="BD1529" t="s">
        <v>32393</v>
      </c>
      <c r="BE1529" t="s">
        <v>212</v>
      </c>
      <c r="BF1529" t="s">
        <v>32394</v>
      </c>
      <c r="BG1529" t="s">
        <v>111</v>
      </c>
      <c r="BH1529" t="s">
        <v>32395</v>
      </c>
      <c r="BI1529" t="s">
        <v>32155</v>
      </c>
      <c r="BL1529" t="s">
        <v>32396</v>
      </c>
    </row>
    <row r="1530" spans="2:64">
      <c r="B1530" t="s">
        <v>56549</v>
      </c>
      <c r="C1530" t="str">
        <f>_xlfn.XLOOKUP(F1530,[1]data!$A:$A,[1]data!$A:$A,"",0,1)</f>
        <v/>
      </c>
      <c r="F1530" t="s">
        <v>32411</v>
      </c>
      <c r="G1530" t="s">
        <v>32397</v>
      </c>
      <c r="H1530" t="s">
        <v>32398</v>
      </c>
      <c r="I1530" t="s">
        <v>13152</v>
      </c>
      <c r="J1530" t="s">
        <v>13153</v>
      </c>
      <c r="K1530" t="s">
        <v>32399</v>
      </c>
      <c r="L1530" t="s">
        <v>82</v>
      </c>
      <c r="M1530" t="s">
        <v>32400</v>
      </c>
      <c r="N1530" t="s">
        <v>32401</v>
      </c>
      <c r="O1530" t="s">
        <v>32402</v>
      </c>
      <c r="P1530" t="s">
        <v>16642</v>
      </c>
      <c r="Q1530" t="s">
        <v>13158</v>
      </c>
      <c r="R1530" t="s">
        <v>86</v>
      </c>
      <c r="S1530" t="s">
        <v>32403</v>
      </c>
      <c r="T1530" t="s">
        <v>9589</v>
      </c>
      <c r="U1530" t="s">
        <v>9589</v>
      </c>
      <c r="V1530" t="s">
        <v>32404</v>
      </c>
      <c r="W1530" t="s">
        <v>319</v>
      </c>
      <c r="Y1530" t="s">
        <v>346</v>
      </c>
      <c r="Z1530" t="s">
        <v>91</v>
      </c>
      <c r="AB1530" t="s">
        <v>29942</v>
      </c>
      <c r="AD1530" t="s">
        <v>93</v>
      </c>
      <c r="AE1530" t="s">
        <v>94</v>
      </c>
      <c r="AF1530" t="s">
        <v>322</v>
      </c>
      <c r="AG1530" t="s">
        <v>2184</v>
      </c>
      <c r="AH1530" t="s">
        <v>617</v>
      </c>
      <c r="AI1530" t="s">
        <v>32405</v>
      </c>
      <c r="AP1530" t="s">
        <v>97</v>
      </c>
      <c r="AQ1530" t="s">
        <v>98</v>
      </c>
      <c r="AR1530" t="s">
        <v>99</v>
      </c>
      <c r="AS1530" t="s">
        <v>32155</v>
      </c>
      <c r="AT1530" t="s">
        <v>530</v>
      </c>
      <c r="AU1530" t="s">
        <v>427</v>
      </c>
      <c r="AV1530" t="s">
        <v>32406</v>
      </c>
      <c r="AW1530" t="s">
        <v>32407</v>
      </c>
      <c r="AX1530" t="s">
        <v>32408</v>
      </c>
      <c r="AY1530" t="s">
        <v>32409</v>
      </c>
      <c r="AZ1530" t="s">
        <v>107</v>
      </c>
      <c r="BC1530" t="s">
        <v>13165</v>
      </c>
      <c r="BD1530" t="s">
        <v>32410</v>
      </c>
      <c r="BE1530" t="s">
        <v>212</v>
      </c>
      <c r="BF1530" t="s">
        <v>32411</v>
      </c>
      <c r="BG1530" t="s">
        <v>111</v>
      </c>
      <c r="BH1530" t="s">
        <v>32412</v>
      </c>
      <c r="BI1530" t="s">
        <v>32155</v>
      </c>
      <c r="BL1530" t="s">
        <v>6534</v>
      </c>
    </row>
    <row r="1531" spans="2:64">
      <c r="B1531" t="s">
        <v>56549</v>
      </c>
      <c r="C1531" t="str">
        <f>_xlfn.XLOOKUP(F1531,[1]data!$A:$A,[1]data!$A:$A,"",0,1)</f>
        <v/>
      </c>
      <c r="F1531" t="s">
        <v>32036</v>
      </c>
      <c r="G1531" t="s">
        <v>32026</v>
      </c>
      <c r="H1531" t="s">
        <v>32027</v>
      </c>
      <c r="I1531" t="s">
        <v>386</v>
      </c>
      <c r="J1531" t="s">
        <v>387</v>
      </c>
      <c r="K1531" t="s">
        <v>17226</v>
      </c>
      <c r="L1531" t="s">
        <v>82</v>
      </c>
      <c r="M1531" t="s">
        <v>32028</v>
      </c>
      <c r="N1531" t="s">
        <v>32029</v>
      </c>
      <c r="O1531" t="s">
        <v>16867</v>
      </c>
      <c r="P1531" t="s">
        <v>3391</v>
      </c>
      <c r="Q1531" t="s">
        <v>3392</v>
      </c>
      <c r="R1531" t="s">
        <v>197</v>
      </c>
      <c r="S1531" t="s">
        <v>860</v>
      </c>
      <c r="T1531" t="s">
        <v>17704</v>
      </c>
      <c r="U1531" t="s">
        <v>17705</v>
      </c>
      <c r="V1531" t="s">
        <v>1524</v>
      </c>
      <c r="W1531" t="s">
        <v>1524</v>
      </c>
      <c r="Y1531" t="s">
        <v>251</v>
      </c>
      <c r="Z1531" t="s">
        <v>1149</v>
      </c>
      <c r="AB1531" t="s">
        <v>7346</v>
      </c>
      <c r="AD1531" t="s">
        <v>93</v>
      </c>
      <c r="AE1531" t="s">
        <v>94</v>
      </c>
      <c r="AG1531" t="s">
        <v>397</v>
      </c>
      <c r="AH1531" t="s">
        <v>642</v>
      </c>
      <c r="AI1531" t="s">
        <v>32030</v>
      </c>
      <c r="AK1531" t="s">
        <v>28332</v>
      </c>
      <c r="AM1531" t="s">
        <v>28332</v>
      </c>
      <c r="AP1531" t="s">
        <v>97</v>
      </c>
      <c r="AQ1531" t="s">
        <v>98</v>
      </c>
      <c r="AR1531" t="s">
        <v>99</v>
      </c>
      <c r="AS1531" t="s">
        <v>30765</v>
      </c>
      <c r="AT1531" t="s">
        <v>951</v>
      </c>
      <c r="AU1531" t="s">
        <v>276</v>
      </c>
      <c r="AV1531" t="s">
        <v>32031</v>
      </c>
      <c r="AW1531" t="s">
        <v>32032</v>
      </c>
      <c r="AX1531" t="s">
        <v>32033</v>
      </c>
      <c r="AY1531" t="s">
        <v>32034</v>
      </c>
      <c r="AZ1531" t="s">
        <v>107</v>
      </c>
      <c r="BC1531" t="s">
        <v>405</v>
      </c>
      <c r="BD1531" t="s">
        <v>32035</v>
      </c>
      <c r="BE1531" t="s">
        <v>212</v>
      </c>
      <c r="BF1531" t="s">
        <v>32036</v>
      </c>
      <c r="BG1531" t="s">
        <v>111</v>
      </c>
      <c r="BH1531" t="s">
        <v>32037</v>
      </c>
      <c r="BI1531" t="s">
        <v>30765</v>
      </c>
      <c r="BJ1531" t="s">
        <v>28332</v>
      </c>
      <c r="BL1531" t="s">
        <v>7356</v>
      </c>
    </row>
    <row r="1532" spans="2:64">
      <c r="B1532" t="s">
        <v>56549</v>
      </c>
      <c r="C1532" t="str">
        <f>_xlfn.XLOOKUP(F1532,[1]data!$A:$A,[1]data!$A:$A,"",0,1)</f>
        <v/>
      </c>
      <c r="F1532" t="s">
        <v>32054</v>
      </c>
      <c r="G1532" t="s">
        <v>32038</v>
      </c>
      <c r="H1532" t="s">
        <v>32039</v>
      </c>
      <c r="I1532" t="s">
        <v>31360</v>
      </c>
      <c r="J1532" t="s">
        <v>31361</v>
      </c>
      <c r="K1532" t="s">
        <v>32040</v>
      </c>
      <c r="L1532" t="s">
        <v>82</v>
      </c>
      <c r="M1532" t="s">
        <v>32041</v>
      </c>
      <c r="N1532" t="s">
        <v>32042</v>
      </c>
      <c r="O1532" t="s">
        <v>32043</v>
      </c>
      <c r="P1532" t="s">
        <v>369</v>
      </c>
      <c r="Q1532" t="s">
        <v>369</v>
      </c>
      <c r="R1532" t="s">
        <v>86</v>
      </c>
      <c r="S1532" t="s">
        <v>25023</v>
      </c>
      <c r="T1532" t="s">
        <v>32044</v>
      </c>
      <c r="U1532" t="s">
        <v>32044</v>
      </c>
      <c r="V1532" t="s">
        <v>32045</v>
      </c>
      <c r="W1532" t="s">
        <v>32046</v>
      </c>
      <c r="Y1532" t="s">
        <v>90</v>
      </c>
      <c r="Z1532" t="s">
        <v>1102</v>
      </c>
      <c r="AB1532" t="s">
        <v>127</v>
      </c>
      <c r="AD1532" t="s">
        <v>5993</v>
      </c>
      <c r="AE1532" t="s">
        <v>128</v>
      </c>
      <c r="AH1532" t="s">
        <v>2838</v>
      </c>
      <c r="AI1532" t="s">
        <v>32047</v>
      </c>
      <c r="AK1532" t="s">
        <v>30311</v>
      </c>
      <c r="AM1532" t="s">
        <v>30311</v>
      </c>
      <c r="AO1532" t="s">
        <v>18072</v>
      </c>
      <c r="AP1532" t="s">
        <v>97</v>
      </c>
      <c r="AQ1532" t="s">
        <v>98</v>
      </c>
      <c r="AR1532" t="s">
        <v>99</v>
      </c>
      <c r="AS1532" t="s">
        <v>30765</v>
      </c>
      <c r="AT1532" t="s">
        <v>101</v>
      </c>
      <c r="AU1532" t="s">
        <v>102</v>
      </c>
      <c r="AV1532" t="s">
        <v>32048</v>
      </c>
      <c r="AW1532" t="s">
        <v>32049</v>
      </c>
      <c r="AX1532" t="s">
        <v>32050</v>
      </c>
      <c r="AY1532" t="s">
        <v>32051</v>
      </c>
      <c r="AZ1532" t="s">
        <v>107</v>
      </c>
      <c r="BC1532" t="s">
        <v>32052</v>
      </c>
      <c r="BD1532" t="s">
        <v>32053</v>
      </c>
      <c r="BF1532" t="s">
        <v>32054</v>
      </c>
      <c r="BG1532" t="s">
        <v>111</v>
      </c>
      <c r="BH1532" t="s">
        <v>32055</v>
      </c>
      <c r="BI1532" t="s">
        <v>30765</v>
      </c>
      <c r="BJ1532" t="s">
        <v>30311</v>
      </c>
      <c r="BK1532" t="s">
        <v>18072</v>
      </c>
      <c r="BL1532" t="s">
        <v>140</v>
      </c>
    </row>
    <row r="1533" spans="2:64">
      <c r="C1533" t="str">
        <f>_xlfn.XLOOKUP(F1533,[1]data!$A:$A,[1]data!$A:$A,"",0,1)</f>
        <v/>
      </c>
      <c r="F1533" t="s">
        <v>32071</v>
      </c>
      <c r="G1533" t="s">
        <v>32056</v>
      </c>
      <c r="H1533" t="s">
        <v>32057</v>
      </c>
      <c r="I1533" t="s">
        <v>6021</v>
      </c>
      <c r="J1533" t="s">
        <v>6022</v>
      </c>
      <c r="K1533" t="s">
        <v>32058</v>
      </c>
      <c r="L1533" t="s">
        <v>82</v>
      </c>
      <c r="M1533" t="s">
        <v>32059</v>
      </c>
      <c r="N1533" t="s">
        <v>32060</v>
      </c>
      <c r="O1533" t="s">
        <v>32061</v>
      </c>
      <c r="P1533" t="s">
        <v>32062</v>
      </c>
      <c r="Q1533" t="s">
        <v>32062</v>
      </c>
      <c r="R1533" t="s">
        <v>86</v>
      </c>
      <c r="S1533" t="s">
        <v>2466</v>
      </c>
      <c r="U1533" t="s">
        <v>2467</v>
      </c>
      <c r="V1533" t="s">
        <v>32063</v>
      </c>
      <c r="W1533" t="s">
        <v>8721</v>
      </c>
      <c r="Y1533" t="s">
        <v>90</v>
      </c>
      <c r="Z1533" t="s">
        <v>91</v>
      </c>
      <c r="AB1533" t="s">
        <v>127</v>
      </c>
      <c r="AD1533" t="s">
        <v>93</v>
      </c>
      <c r="AE1533" t="s">
        <v>94</v>
      </c>
      <c r="AH1533" t="s">
        <v>820</v>
      </c>
      <c r="AI1533" t="s">
        <v>32064</v>
      </c>
      <c r="AP1533" t="s">
        <v>97</v>
      </c>
      <c r="AQ1533" t="s">
        <v>98</v>
      </c>
      <c r="AR1533" t="s">
        <v>99</v>
      </c>
      <c r="AS1533" t="s">
        <v>30765</v>
      </c>
      <c r="AT1533" t="s">
        <v>101</v>
      </c>
      <c r="AU1533" t="s">
        <v>102</v>
      </c>
      <c r="AV1533" t="s">
        <v>32065</v>
      </c>
      <c r="AW1533" t="s">
        <v>32066</v>
      </c>
      <c r="AX1533" t="s">
        <v>32067</v>
      </c>
      <c r="AY1533" t="s">
        <v>32068</v>
      </c>
      <c r="AZ1533" t="s">
        <v>107</v>
      </c>
      <c r="BC1533" t="s">
        <v>32069</v>
      </c>
      <c r="BD1533" t="s">
        <v>32070</v>
      </c>
      <c r="BF1533" t="s">
        <v>32071</v>
      </c>
      <c r="BG1533" t="s">
        <v>111</v>
      </c>
      <c r="BH1533" t="s">
        <v>32072</v>
      </c>
      <c r="BI1533" t="s">
        <v>30765</v>
      </c>
      <c r="BL1533" t="s">
        <v>140</v>
      </c>
    </row>
    <row r="1534" spans="2:64">
      <c r="C1534" t="str">
        <f>_xlfn.XLOOKUP(F1534,[1]data!$A:$A,[1]data!$A:$A,"",0,1)</f>
        <v/>
      </c>
      <c r="F1534" t="s">
        <v>32089</v>
      </c>
      <c r="G1534" t="s">
        <v>32073</v>
      </c>
      <c r="H1534" t="s">
        <v>32074</v>
      </c>
      <c r="I1534" t="s">
        <v>6438</v>
      </c>
      <c r="J1534" t="s">
        <v>6439</v>
      </c>
      <c r="K1534" t="s">
        <v>32075</v>
      </c>
      <c r="L1534" t="s">
        <v>82</v>
      </c>
      <c r="M1534" t="s">
        <v>32076</v>
      </c>
      <c r="N1534" t="s">
        <v>32077</v>
      </c>
      <c r="O1534" t="s">
        <v>32078</v>
      </c>
      <c r="P1534" t="s">
        <v>32079</v>
      </c>
      <c r="Q1534" t="s">
        <v>32079</v>
      </c>
      <c r="R1534" t="s">
        <v>86</v>
      </c>
      <c r="S1534" t="s">
        <v>8561</v>
      </c>
      <c r="T1534" t="s">
        <v>8562</v>
      </c>
      <c r="U1534" t="s">
        <v>8562</v>
      </c>
      <c r="V1534" t="s">
        <v>32080</v>
      </c>
      <c r="W1534" t="s">
        <v>32081</v>
      </c>
      <c r="Y1534" t="s">
        <v>90</v>
      </c>
      <c r="Z1534" t="s">
        <v>91</v>
      </c>
      <c r="AB1534" t="s">
        <v>297</v>
      </c>
      <c r="AD1534" t="s">
        <v>93</v>
      </c>
      <c r="AE1534" t="s">
        <v>94</v>
      </c>
      <c r="AH1534" t="s">
        <v>642</v>
      </c>
      <c r="AI1534" t="s">
        <v>32082</v>
      </c>
      <c r="AP1534" t="s">
        <v>97</v>
      </c>
      <c r="AQ1534" t="s">
        <v>98</v>
      </c>
      <c r="AR1534" t="s">
        <v>99</v>
      </c>
      <c r="AS1534" t="s">
        <v>30765</v>
      </c>
      <c r="AT1534" t="s">
        <v>101</v>
      </c>
      <c r="AU1534" t="s">
        <v>102</v>
      </c>
      <c r="AV1534" t="s">
        <v>32083</v>
      </c>
      <c r="AW1534" t="s">
        <v>32084</v>
      </c>
      <c r="AX1534" t="s">
        <v>32085</v>
      </c>
      <c r="AY1534" t="s">
        <v>32086</v>
      </c>
      <c r="AZ1534" t="s">
        <v>107</v>
      </c>
      <c r="BC1534" t="s">
        <v>32087</v>
      </c>
      <c r="BD1534" t="s">
        <v>32088</v>
      </c>
      <c r="BF1534" t="s">
        <v>32089</v>
      </c>
      <c r="BG1534" t="s">
        <v>111</v>
      </c>
      <c r="BH1534" t="s">
        <v>32090</v>
      </c>
      <c r="BI1534" t="s">
        <v>30765</v>
      </c>
      <c r="BL1534" t="s">
        <v>308</v>
      </c>
    </row>
    <row r="1535" spans="2:64">
      <c r="B1535" t="s">
        <v>56549</v>
      </c>
      <c r="C1535" t="str">
        <f>_xlfn.XLOOKUP(F1535,[1]data!$A:$A,[1]data!$A:$A,"",0,1)</f>
        <v/>
      </c>
      <c r="F1535" t="s">
        <v>32107</v>
      </c>
      <c r="G1535" t="s">
        <v>32091</v>
      </c>
      <c r="H1535" t="s">
        <v>32092</v>
      </c>
      <c r="I1535" t="s">
        <v>32093</v>
      </c>
      <c r="J1535" t="s">
        <v>32094</v>
      </c>
      <c r="K1535" t="s">
        <v>32095</v>
      </c>
      <c r="L1535" t="s">
        <v>414</v>
      </c>
      <c r="M1535" t="s">
        <v>32096</v>
      </c>
      <c r="N1535" t="s">
        <v>32097</v>
      </c>
      <c r="O1535" t="s">
        <v>16867</v>
      </c>
      <c r="P1535" t="s">
        <v>32098</v>
      </c>
      <c r="Q1535" t="s">
        <v>32098</v>
      </c>
      <c r="R1535" t="s">
        <v>86</v>
      </c>
      <c r="S1535" t="s">
        <v>32099</v>
      </c>
      <c r="T1535" t="s">
        <v>2857</v>
      </c>
      <c r="U1535" t="s">
        <v>2857</v>
      </c>
      <c r="V1535" t="s">
        <v>449</v>
      </c>
      <c r="W1535" t="s">
        <v>449</v>
      </c>
      <c r="Y1535" t="s">
        <v>251</v>
      </c>
      <c r="Z1535" t="s">
        <v>91</v>
      </c>
      <c r="AB1535" t="s">
        <v>1299</v>
      </c>
      <c r="AD1535" t="s">
        <v>93</v>
      </c>
      <c r="AE1535" t="s">
        <v>94</v>
      </c>
      <c r="AF1535" t="s">
        <v>1257</v>
      </c>
      <c r="AH1535" t="s">
        <v>617</v>
      </c>
      <c r="AI1535" t="s">
        <v>32100</v>
      </c>
      <c r="AP1535" t="s">
        <v>97</v>
      </c>
      <c r="AQ1535" t="s">
        <v>98</v>
      </c>
      <c r="AR1535" t="s">
        <v>99</v>
      </c>
      <c r="AS1535" t="s">
        <v>30765</v>
      </c>
      <c r="AT1535" t="s">
        <v>741</v>
      </c>
      <c r="AU1535" t="s">
        <v>276</v>
      </c>
      <c r="AV1535" t="s">
        <v>32101</v>
      </c>
      <c r="AW1535" t="s">
        <v>32102</v>
      </c>
      <c r="AX1535" t="s">
        <v>32103</v>
      </c>
      <c r="AY1535" t="s">
        <v>32104</v>
      </c>
      <c r="AZ1535" t="s">
        <v>107</v>
      </c>
      <c r="BC1535" t="s">
        <v>32105</v>
      </c>
      <c r="BD1535" t="s">
        <v>32106</v>
      </c>
      <c r="BE1535" t="s">
        <v>212</v>
      </c>
      <c r="BF1535" t="s">
        <v>32107</v>
      </c>
      <c r="BG1535" t="s">
        <v>111</v>
      </c>
      <c r="BH1535" t="s">
        <v>32108</v>
      </c>
      <c r="BI1535" t="s">
        <v>30765</v>
      </c>
      <c r="BL1535" t="s">
        <v>1310</v>
      </c>
    </row>
    <row r="1536" spans="2:64">
      <c r="B1536" t="s">
        <v>56549</v>
      </c>
      <c r="C1536" t="str">
        <f>_xlfn.XLOOKUP(F1536,[1]data!$A:$A,[1]data!$A:$A,"",0,1)</f>
        <v/>
      </c>
      <c r="F1536" t="s">
        <v>32128</v>
      </c>
      <c r="G1536" t="s">
        <v>32109</v>
      </c>
      <c r="H1536" t="s">
        <v>32110</v>
      </c>
      <c r="I1536" t="s">
        <v>32111</v>
      </c>
      <c r="J1536" t="s">
        <v>32112</v>
      </c>
      <c r="K1536" t="s">
        <v>10572</v>
      </c>
      <c r="L1536" t="s">
        <v>82</v>
      </c>
      <c r="M1536" t="s">
        <v>32113</v>
      </c>
      <c r="N1536" t="s">
        <v>32114</v>
      </c>
      <c r="O1536" t="s">
        <v>32115</v>
      </c>
      <c r="P1536" t="s">
        <v>32116</v>
      </c>
      <c r="Q1536" t="s">
        <v>32116</v>
      </c>
      <c r="R1536" t="s">
        <v>197</v>
      </c>
      <c r="S1536" t="s">
        <v>32117</v>
      </c>
      <c r="T1536" t="s">
        <v>1734</v>
      </c>
      <c r="U1536" t="s">
        <v>1734</v>
      </c>
      <c r="V1536" t="s">
        <v>32118</v>
      </c>
      <c r="W1536" t="s">
        <v>5507</v>
      </c>
      <c r="Y1536" t="s">
        <v>320</v>
      </c>
      <c r="Z1536" t="s">
        <v>91</v>
      </c>
      <c r="AA1536" t="s">
        <v>13844</v>
      </c>
      <c r="AB1536" t="s">
        <v>2491</v>
      </c>
      <c r="AC1536" t="s">
        <v>525</v>
      </c>
      <c r="AD1536" t="s">
        <v>93</v>
      </c>
      <c r="AE1536" t="s">
        <v>94</v>
      </c>
      <c r="AH1536" t="s">
        <v>820</v>
      </c>
      <c r="AI1536" t="s">
        <v>32119</v>
      </c>
      <c r="AJ1536" t="s">
        <v>32120</v>
      </c>
      <c r="AL1536" t="s">
        <v>32120</v>
      </c>
      <c r="AP1536" t="s">
        <v>528</v>
      </c>
      <c r="AQ1536" t="s">
        <v>32121</v>
      </c>
      <c r="AR1536" t="s">
        <v>99</v>
      </c>
      <c r="AS1536" t="s">
        <v>30765</v>
      </c>
      <c r="AT1536" t="s">
        <v>275</v>
      </c>
      <c r="AU1536" t="s">
        <v>399</v>
      </c>
      <c r="AV1536" t="s">
        <v>32122</v>
      </c>
      <c r="AW1536" t="s">
        <v>32123</v>
      </c>
      <c r="AX1536" t="s">
        <v>32124</v>
      </c>
      <c r="AY1536" t="s">
        <v>32125</v>
      </c>
      <c r="AZ1536" t="s">
        <v>107</v>
      </c>
      <c r="BC1536" t="s">
        <v>32126</v>
      </c>
      <c r="BD1536" t="s">
        <v>32127</v>
      </c>
      <c r="BE1536" t="s">
        <v>212</v>
      </c>
      <c r="BF1536" t="s">
        <v>32128</v>
      </c>
      <c r="BG1536" t="s">
        <v>111</v>
      </c>
      <c r="BH1536" t="s">
        <v>32129</v>
      </c>
      <c r="BI1536" t="s">
        <v>30765</v>
      </c>
      <c r="BJ1536" t="s">
        <v>32120</v>
      </c>
      <c r="BL1536" t="s">
        <v>13854</v>
      </c>
    </row>
    <row r="1537" spans="2:64">
      <c r="B1537" t="s">
        <v>56549</v>
      </c>
      <c r="C1537" t="str">
        <f>_xlfn.XLOOKUP(F1537,[1]data!$A:$A,[1]data!$A:$A,"",0,1)</f>
        <v/>
      </c>
      <c r="F1537" t="s">
        <v>32147</v>
      </c>
      <c r="G1537" t="s">
        <v>32130</v>
      </c>
      <c r="H1537" t="s">
        <v>32131</v>
      </c>
      <c r="I1537" t="s">
        <v>32132</v>
      </c>
      <c r="J1537" t="s">
        <v>32133</v>
      </c>
      <c r="K1537" t="s">
        <v>32134</v>
      </c>
      <c r="L1537" t="s">
        <v>82</v>
      </c>
      <c r="M1537" t="s">
        <v>32135</v>
      </c>
      <c r="N1537" t="s">
        <v>32136</v>
      </c>
      <c r="O1537" t="s">
        <v>32137</v>
      </c>
      <c r="P1537" t="s">
        <v>5761</v>
      </c>
      <c r="Q1537" t="s">
        <v>5761</v>
      </c>
      <c r="R1537" t="s">
        <v>197</v>
      </c>
      <c r="S1537" t="s">
        <v>32138</v>
      </c>
      <c r="T1537" t="s">
        <v>1621</v>
      </c>
      <c r="U1537" t="s">
        <v>1621</v>
      </c>
      <c r="V1537" t="s">
        <v>1735</v>
      </c>
      <c r="W1537" t="s">
        <v>32139</v>
      </c>
      <c r="Y1537" t="s">
        <v>90</v>
      </c>
      <c r="Z1537" t="s">
        <v>641</v>
      </c>
      <c r="AB1537" t="s">
        <v>424</v>
      </c>
      <c r="AD1537" t="s">
        <v>93</v>
      </c>
      <c r="AE1537" t="s">
        <v>128</v>
      </c>
      <c r="AH1537" t="s">
        <v>820</v>
      </c>
      <c r="AI1537" t="s">
        <v>32140</v>
      </c>
      <c r="AK1537" t="s">
        <v>16830</v>
      </c>
      <c r="AM1537" t="s">
        <v>16830</v>
      </c>
      <c r="AP1537" t="s">
        <v>97</v>
      </c>
      <c r="AQ1537" t="s">
        <v>98</v>
      </c>
      <c r="AR1537" t="s">
        <v>99</v>
      </c>
      <c r="AS1537" t="s">
        <v>30765</v>
      </c>
      <c r="AT1537" t="s">
        <v>101</v>
      </c>
      <c r="AU1537" t="s">
        <v>399</v>
      </c>
      <c r="AV1537" t="s">
        <v>32141</v>
      </c>
      <c r="AW1537" t="s">
        <v>32142</v>
      </c>
      <c r="AX1537" t="s">
        <v>32143</v>
      </c>
      <c r="AY1537" t="s">
        <v>32144</v>
      </c>
      <c r="AZ1537" t="s">
        <v>107</v>
      </c>
      <c r="BC1537" t="s">
        <v>32145</v>
      </c>
      <c r="BD1537" t="s">
        <v>32146</v>
      </c>
      <c r="BE1537" t="s">
        <v>212</v>
      </c>
      <c r="BF1537" t="s">
        <v>32147</v>
      </c>
      <c r="BG1537" t="s">
        <v>111</v>
      </c>
      <c r="BH1537" t="s">
        <v>32148</v>
      </c>
      <c r="BI1537" t="s">
        <v>30765</v>
      </c>
      <c r="BJ1537" t="s">
        <v>16830</v>
      </c>
      <c r="BL1537" t="s">
        <v>436</v>
      </c>
    </row>
    <row r="1538" spans="2:64">
      <c r="C1538" t="str">
        <f>_xlfn.XLOOKUP(F1538,[1]data!$A:$A,[1]data!$A:$A,"",0,1)</f>
        <v/>
      </c>
      <c r="F1538" t="s">
        <v>31876</v>
      </c>
      <c r="G1538" t="s">
        <v>31858</v>
      </c>
      <c r="H1538" t="s">
        <v>31859</v>
      </c>
      <c r="I1538" t="s">
        <v>31860</v>
      </c>
      <c r="J1538" t="s">
        <v>31861</v>
      </c>
      <c r="K1538" t="s">
        <v>31861</v>
      </c>
      <c r="L1538" t="s">
        <v>82</v>
      </c>
      <c r="M1538" t="s">
        <v>31862</v>
      </c>
      <c r="N1538" t="s">
        <v>31863</v>
      </c>
      <c r="O1538" t="s">
        <v>31864</v>
      </c>
      <c r="P1538" t="s">
        <v>8157</v>
      </c>
      <c r="Q1538" t="s">
        <v>8158</v>
      </c>
      <c r="R1538" t="s">
        <v>86</v>
      </c>
      <c r="S1538" t="s">
        <v>31865</v>
      </c>
      <c r="T1538" t="s">
        <v>31866</v>
      </c>
      <c r="U1538" t="s">
        <v>31866</v>
      </c>
      <c r="V1538" t="s">
        <v>31867</v>
      </c>
      <c r="W1538" t="s">
        <v>31867</v>
      </c>
      <c r="Y1538" t="s">
        <v>346</v>
      </c>
      <c r="Z1538" t="s">
        <v>641</v>
      </c>
      <c r="AB1538" t="s">
        <v>31868</v>
      </c>
      <c r="AD1538" t="s">
        <v>93</v>
      </c>
      <c r="AE1538" t="s">
        <v>94</v>
      </c>
      <c r="AH1538" t="s">
        <v>820</v>
      </c>
      <c r="AI1538" t="s">
        <v>31869</v>
      </c>
      <c r="AP1538" t="s">
        <v>97</v>
      </c>
      <c r="AQ1538" t="s">
        <v>98</v>
      </c>
      <c r="AR1538" t="s">
        <v>99</v>
      </c>
      <c r="AS1538" t="s">
        <v>18810</v>
      </c>
      <c r="AT1538" t="s">
        <v>275</v>
      </c>
      <c r="AU1538" t="s">
        <v>427</v>
      </c>
      <c r="AV1538" t="s">
        <v>31870</v>
      </c>
      <c r="AW1538" t="s">
        <v>31871</v>
      </c>
      <c r="AX1538" t="s">
        <v>31872</v>
      </c>
      <c r="AY1538" t="s">
        <v>31873</v>
      </c>
      <c r="AZ1538" t="s">
        <v>107</v>
      </c>
      <c r="BC1538" t="s">
        <v>31874</v>
      </c>
      <c r="BD1538" t="s">
        <v>31875</v>
      </c>
      <c r="BE1538" t="s">
        <v>212</v>
      </c>
      <c r="BF1538" t="s">
        <v>31876</v>
      </c>
      <c r="BG1538" t="s">
        <v>111</v>
      </c>
      <c r="BH1538" t="s">
        <v>31877</v>
      </c>
      <c r="BI1538" t="s">
        <v>18810</v>
      </c>
      <c r="BL1538" t="s">
        <v>31878</v>
      </c>
    </row>
    <row r="1539" spans="2:64">
      <c r="B1539" t="s">
        <v>56549</v>
      </c>
      <c r="C1539" t="str">
        <f>_xlfn.XLOOKUP(F1539,[1]data!$A:$A,[1]data!$A:$A,"",0,1)</f>
        <v/>
      </c>
      <c r="F1539" t="s">
        <v>31900</v>
      </c>
      <c r="G1539" t="s">
        <v>31879</v>
      </c>
      <c r="H1539" t="s">
        <v>31880</v>
      </c>
      <c r="I1539" t="s">
        <v>31881</v>
      </c>
      <c r="J1539" t="s">
        <v>31882</v>
      </c>
      <c r="K1539" t="s">
        <v>31883</v>
      </c>
      <c r="L1539" t="s">
        <v>729</v>
      </c>
      <c r="M1539" t="s">
        <v>31884</v>
      </c>
      <c r="N1539" t="s">
        <v>31885</v>
      </c>
      <c r="O1539" t="s">
        <v>31886</v>
      </c>
      <c r="P1539" t="s">
        <v>31887</v>
      </c>
      <c r="Q1539" t="s">
        <v>31887</v>
      </c>
      <c r="R1539" t="s">
        <v>86</v>
      </c>
      <c r="S1539" t="s">
        <v>31888</v>
      </c>
      <c r="T1539" t="s">
        <v>31889</v>
      </c>
      <c r="U1539" t="s">
        <v>31889</v>
      </c>
      <c r="V1539" t="s">
        <v>31890</v>
      </c>
      <c r="W1539" t="s">
        <v>31891</v>
      </c>
      <c r="Y1539" t="s">
        <v>346</v>
      </c>
      <c r="Z1539" t="s">
        <v>641</v>
      </c>
      <c r="AB1539" t="s">
        <v>31892</v>
      </c>
      <c r="AD1539" t="s">
        <v>93</v>
      </c>
      <c r="AE1539" t="s">
        <v>3241</v>
      </c>
      <c r="AH1539" t="s">
        <v>642</v>
      </c>
      <c r="AI1539" t="s">
        <v>31893</v>
      </c>
      <c r="AK1539" t="s">
        <v>29280</v>
      </c>
      <c r="AM1539" t="s">
        <v>29280</v>
      </c>
      <c r="AP1539" t="s">
        <v>97</v>
      </c>
      <c r="AQ1539" t="s">
        <v>98</v>
      </c>
      <c r="AR1539" t="s">
        <v>99</v>
      </c>
      <c r="AS1539" t="s">
        <v>18810</v>
      </c>
      <c r="AT1539" t="s">
        <v>2966</v>
      </c>
      <c r="AU1539" t="s">
        <v>427</v>
      </c>
      <c r="AV1539" t="s">
        <v>31894</v>
      </c>
      <c r="AW1539" t="s">
        <v>31895</v>
      </c>
      <c r="AX1539" t="s">
        <v>31896</v>
      </c>
      <c r="AY1539" t="s">
        <v>31897</v>
      </c>
      <c r="AZ1539" t="s">
        <v>107</v>
      </c>
      <c r="BA1539" t="s">
        <v>4321</v>
      </c>
      <c r="BC1539" t="s">
        <v>31898</v>
      </c>
      <c r="BD1539" t="s">
        <v>31899</v>
      </c>
      <c r="BE1539" t="s">
        <v>212</v>
      </c>
      <c r="BF1539" t="s">
        <v>31900</v>
      </c>
      <c r="BG1539" t="s">
        <v>111</v>
      </c>
      <c r="BH1539" t="s">
        <v>31901</v>
      </c>
      <c r="BI1539" t="s">
        <v>18810</v>
      </c>
      <c r="BJ1539" t="s">
        <v>29280</v>
      </c>
      <c r="BL1539" t="s">
        <v>31902</v>
      </c>
    </row>
    <row r="1540" spans="2:64">
      <c r="B1540" t="s">
        <v>56549</v>
      </c>
      <c r="C1540" t="str">
        <f>_xlfn.XLOOKUP(F1540,[1]data!$A:$A,[1]data!$A:$A,"",0,1)</f>
        <v/>
      </c>
      <c r="F1540" t="s">
        <v>31917</v>
      </c>
      <c r="G1540" t="s">
        <v>31903</v>
      </c>
      <c r="H1540" t="s">
        <v>31904</v>
      </c>
      <c r="I1540" t="s">
        <v>31905</v>
      </c>
      <c r="J1540" t="s">
        <v>31905</v>
      </c>
      <c r="K1540" t="s">
        <v>31906</v>
      </c>
      <c r="L1540" t="s">
        <v>414</v>
      </c>
      <c r="M1540" t="s">
        <v>31907</v>
      </c>
      <c r="N1540" t="s">
        <v>31908</v>
      </c>
      <c r="P1540" t="s">
        <v>2064</v>
      </c>
      <c r="Q1540" t="s">
        <v>2064</v>
      </c>
      <c r="R1540" t="s">
        <v>197</v>
      </c>
      <c r="S1540" t="s">
        <v>31909</v>
      </c>
      <c r="T1540" t="s">
        <v>6369</v>
      </c>
      <c r="U1540" t="s">
        <v>6369</v>
      </c>
      <c r="V1540" t="s">
        <v>10091</v>
      </c>
      <c r="Y1540" t="s">
        <v>320</v>
      </c>
      <c r="Z1540" t="s">
        <v>91</v>
      </c>
      <c r="AB1540" t="s">
        <v>2026</v>
      </c>
      <c r="AD1540" t="s">
        <v>93</v>
      </c>
      <c r="AE1540" t="s">
        <v>3241</v>
      </c>
      <c r="AF1540" t="s">
        <v>425</v>
      </c>
      <c r="AH1540" t="s">
        <v>617</v>
      </c>
      <c r="AI1540" t="s">
        <v>31910</v>
      </c>
      <c r="AP1540" t="s">
        <v>97</v>
      </c>
      <c r="AQ1540" t="s">
        <v>98</v>
      </c>
      <c r="AR1540" t="s">
        <v>99</v>
      </c>
      <c r="AS1540" t="s">
        <v>18810</v>
      </c>
      <c r="AT1540" t="s">
        <v>530</v>
      </c>
      <c r="AU1540" t="s">
        <v>276</v>
      </c>
      <c r="AV1540" t="s">
        <v>31911</v>
      </c>
      <c r="AW1540" t="s">
        <v>31912</v>
      </c>
      <c r="AX1540" t="s">
        <v>31913</v>
      </c>
      <c r="AY1540" t="s">
        <v>31914</v>
      </c>
      <c r="AZ1540" t="s">
        <v>107</v>
      </c>
      <c r="BC1540" t="s">
        <v>31915</v>
      </c>
      <c r="BD1540" t="s">
        <v>31916</v>
      </c>
      <c r="BE1540" t="s">
        <v>212</v>
      </c>
      <c r="BF1540" t="s">
        <v>31917</v>
      </c>
      <c r="BG1540" t="s">
        <v>111</v>
      </c>
      <c r="BH1540" t="s">
        <v>31918</v>
      </c>
      <c r="BI1540" t="s">
        <v>18810</v>
      </c>
      <c r="BL1540" t="s">
        <v>2037</v>
      </c>
    </row>
    <row r="1541" spans="2:64">
      <c r="B1541" t="s">
        <v>56549</v>
      </c>
      <c r="C1541" t="str">
        <f>_xlfn.XLOOKUP(F1541,[1]data!$A:$A,[1]data!$A:$A,"",0,1)</f>
        <v/>
      </c>
      <c r="F1541" t="s">
        <v>31934</v>
      </c>
      <c r="G1541" t="s">
        <v>31919</v>
      </c>
      <c r="H1541" t="s">
        <v>31920</v>
      </c>
      <c r="I1541" t="s">
        <v>2170</v>
      </c>
      <c r="J1541" t="s">
        <v>2171</v>
      </c>
      <c r="K1541" t="s">
        <v>10255</v>
      </c>
      <c r="L1541" t="s">
        <v>414</v>
      </c>
      <c r="M1541" t="s">
        <v>31921</v>
      </c>
      <c r="N1541" t="s">
        <v>31922</v>
      </c>
      <c r="O1541" t="s">
        <v>31923</v>
      </c>
      <c r="P1541" t="s">
        <v>6106</v>
      </c>
      <c r="Q1541" t="s">
        <v>2176</v>
      </c>
      <c r="R1541" t="s">
        <v>86</v>
      </c>
      <c r="S1541" t="s">
        <v>31924</v>
      </c>
      <c r="T1541" t="s">
        <v>31925</v>
      </c>
      <c r="U1541" t="s">
        <v>31925</v>
      </c>
      <c r="V1541" t="s">
        <v>31926</v>
      </c>
      <c r="W1541" t="s">
        <v>1855</v>
      </c>
      <c r="X1541" t="s">
        <v>2158</v>
      </c>
      <c r="Y1541" t="s">
        <v>320</v>
      </c>
      <c r="Z1541" t="s">
        <v>641</v>
      </c>
      <c r="AB1541" t="s">
        <v>273</v>
      </c>
      <c r="AD1541" t="s">
        <v>93</v>
      </c>
      <c r="AE1541" t="s">
        <v>94</v>
      </c>
      <c r="AF1541" t="s">
        <v>2183</v>
      </c>
      <c r="AG1541" t="s">
        <v>397</v>
      </c>
      <c r="AH1541" t="s">
        <v>711</v>
      </c>
      <c r="AI1541" t="s">
        <v>31927</v>
      </c>
      <c r="AK1541" t="s">
        <v>31928</v>
      </c>
      <c r="AM1541" t="s">
        <v>31928</v>
      </c>
      <c r="AP1541" t="s">
        <v>97</v>
      </c>
      <c r="AQ1541" t="s">
        <v>98</v>
      </c>
      <c r="AR1541" t="s">
        <v>99</v>
      </c>
      <c r="AS1541" t="s">
        <v>18810</v>
      </c>
      <c r="AT1541" t="s">
        <v>530</v>
      </c>
      <c r="AU1541" t="s">
        <v>276</v>
      </c>
      <c r="AV1541" t="s">
        <v>31929</v>
      </c>
      <c r="AW1541" t="s">
        <v>31930</v>
      </c>
      <c r="AX1541" t="s">
        <v>31931</v>
      </c>
      <c r="AY1541" t="s">
        <v>31932</v>
      </c>
      <c r="AZ1541" t="s">
        <v>107</v>
      </c>
      <c r="BC1541" t="s">
        <v>2190</v>
      </c>
      <c r="BD1541" t="s">
        <v>31933</v>
      </c>
      <c r="BE1541" t="s">
        <v>212</v>
      </c>
      <c r="BF1541" t="s">
        <v>31934</v>
      </c>
      <c r="BG1541" t="s">
        <v>111</v>
      </c>
      <c r="BH1541" t="s">
        <v>31935</v>
      </c>
      <c r="BI1541" t="s">
        <v>18810</v>
      </c>
      <c r="BJ1541" t="s">
        <v>31928</v>
      </c>
      <c r="BL1541" t="s">
        <v>285</v>
      </c>
    </row>
    <row r="1542" spans="2:64">
      <c r="B1542" t="s">
        <v>56549</v>
      </c>
      <c r="C1542" t="str">
        <f>_xlfn.XLOOKUP(F1542,[1]data!$A:$A,[1]data!$A:$A,"",0,1)</f>
        <v/>
      </c>
      <c r="F1542" t="s">
        <v>31952</v>
      </c>
      <c r="G1542" t="s">
        <v>31936</v>
      </c>
      <c r="H1542" t="s">
        <v>31937</v>
      </c>
      <c r="I1542" t="s">
        <v>31938</v>
      </c>
      <c r="J1542" t="s">
        <v>31939</v>
      </c>
      <c r="K1542" t="s">
        <v>31940</v>
      </c>
      <c r="L1542" t="s">
        <v>414</v>
      </c>
      <c r="M1542" t="s">
        <v>31941</v>
      </c>
      <c r="N1542" t="s">
        <v>31942</v>
      </c>
      <c r="P1542" t="s">
        <v>12198</v>
      </c>
      <c r="Q1542" t="s">
        <v>12198</v>
      </c>
      <c r="R1542" t="s">
        <v>86</v>
      </c>
      <c r="S1542" t="s">
        <v>2466</v>
      </c>
      <c r="U1542" t="s">
        <v>3216</v>
      </c>
      <c r="V1542" t="s">
        <v>31943</v>
      </c>
      <c r="W1542" t="s">
        <v>31944</v>
      </c>
      <c r="Y1542" t="s">
        <v>251</v>
      </c>
      <c r="Z1542" t="s">
        <v>1102</v>
      </c>
      <c r="AB1542" t="s">
        <v>1690</v>
      </c>
      <c r="AD1542" t="s">
        <v>11994</v>
      </c>
      <c r="AE1542" t="s">
        <v>94</v>
      </c>
      <c r="AH1542" t="s">
        <v>642</v>
      </c>
      <c r="AI1542" t="s">
        <v>31945</v>
      </c>
      <c r="AK1542" t="s">
        <v>1106</v>
      </c>
      <c r="AM1542" t="s">
        <v>1106</v>
      </c>
      <c r="AO1542" t="s">
        <v>18591</v>
      </c>
      <c r="AP1542" t="s">
        <v>97</v>
      </c>
      <c r="AQ1542" t="s">
        <v>98</v>
      </c>
      <c r="AR1542" t="s">
        <v>99</v>
      </c>
      <c r="AS1542" t="s">
        <v>18810</v>
      </c>
      <c r="AT1542" t="s">
        <v>951</v>
      </c>
      <c r="AU1542" t="s">
        <v>276</v>
      </c>
      <c r="AV1542" t="s">
        <v>31946</v>
      </c>
      <c r="AW1542" t="s">
        <v>31947</v>
      </c>
      <c r="AX1542" t="s">
        <v>31948</v>
      </c>
      <c r="AY1542" t="s">
        <v>31949</v>
      </c>
      <c r="AZ1542" t="s">
        <v>107</v>
      </c>
      <c r="BC1542" t="s">
        <v>31950</v>
      </c>
      <c r="BD1542" t="s">
        <v>31951</v>
      </c>
      <c r="BE1542" t="s">
        <v>212</v>
      </c>
      <c r="BF1542" t="s">
        <v>31952</v>
      </c>
      <c r="BG1542" t="s">
        <v>111</v>
      </c>
      <c r="BH1542" t="s">
        <v>31953</v>
      </c>
      <c r="BI1542" t="s">
        <v>18810</v>
      </c>
      <c r="BJ1542" t="s">
        <v>1106</v>
      </c>
      <c r="BK1542" t="s">
        <v>18591</v>
      </c>
      <c r="BL1542" t="s">
        <v>1702</v>
      </c>
    </row>
    <row r="1543" spans="2:64">
      <c r="C1543" t="str">
        <f>_xlfn.XLOOKUP(F1543,[1]data!$A:$A,[1]data!$A:$A,"",0,1)</f>
        <v/>
      </c>
      <c r="F1543" t="s">
        <v>31969</v>
      </c>
      <c r="G1543" t="s">
        <v>31954</v>
      </c>
      <c r="H1543" t="s">
        <v>31955</v>
      </c>
      <c r="I1543" t="s">
        <v>10305</v>
      </c>
      <c r="J1543" t="s">
        <v>10306</v>
      </c>
      <c r="K1543" t="s">
        <v>31956</v>
      </c>
      <c r="L1543" t="s">
        <v>82</v>
      </c>
      <c r="M1543" t="s">
        <v>31957</v>
      </c>
      <c r="N1543" t="s">
        <v>31958</v>
      </c>
      <c r="O1543" t="s">
        <v>31958</v>
      </c>
      <c r="P1543" t="s">
        <v>31959</v>
      </c>
      <c r="Q1543" t="s">
        <v>31959</v>
      </c>
      <c r="R1543" t="s">
        <v>86</v>
      </c>
      <c r="S1543" t="s">
        <v>18367</v>
      </c>
      <c r="U1543" t="s">
        <v>18368</v>
      </c>
      <c r="V1543" t="s">
        <v>31960</v>
      </c>
      <c r="W1543" t="s">
        <v>31961</v>
      </c>
      <c r="Y1543" t="s">
        <v>90</v>
      </c>
      <c r="Z1543" t="s">
        <v>1102</v>
      </c>
      <c r="AB1543" t="s">
        <v>1503</v>
      </c>
      <c r="AD1543" t="s">
        <v>8093</v>
      </c>
      <c r="AE1543" t="s">
        <v>94</v>
      </c>
      <c r="AH1543" t="s">
        <v>3158</v>
      </c>
      <c r="AI1543" t="s">
        <v>31962</v>
      </c>
      <c r="AK1543" t="s">
        <v>11624</v>
      </c>
      <c r="AM1543" t="s">
        <v>11624</v>
      </c>
      <c r="AO1543" t="s">
        <v>19473</v>
      </c>
      <c r="AP1543" t="s">
        <v>97</v>
      </c>
      <c r="AQ1543" t="s">
        <v>98</v>
      </c>
      <c r="AR1543" t="s">
        <v>99</v>
      </c>
      <c r="AS1543" t="s">
        <v>18810</v>
      </c>
      <c r="AT1543" t="s">
        <v>101</v>
      </c>
      <c r="AU1543" t="s">
        <v>102</v>
      </c>
      <c r="AV1543" t="s">
        <v>31963</v>
      </c>
      <c r="AW1543" t="s">
        <v>31964</v>
      </c>
      <c r="AX1543" t="s">
        <v>31965</v>
      </c>
      <c r="AY1543" t="s">
        <v>31966</v>
      </c>
      <c r="AZ1543" t="s">
        <v>107</v>
      </c>
      <c r="BC1543" t="s">
        <v>31967</v>
      </c>
      <c r="BD1543" t="s">
        <v>31968</v>
      </c>
      <c r="BF1543" t="s">
        <v>31969</v>
      </c>
      <c r="BG1543" t="s">
        <v>111</v>
      </c>
      <c r="BH1543" t="s">
        <v>31970</v>
      </c>
      <c r="BI1543" t="s">
        <v>18810</v>
      </c>
      <c r="BJ1543" t="s">
        <v>11624</v>
      </c>
      <c r="BK1543" t="s">
        <v>19473</v>
      </c>
      <c r="BL1543" t="s">
        <v>3703</v>
      </c>
    </row>
    <row r="1544" spans="2:64">
      <c r="C1544" t="str">
        <f>_xlfn.XLOOKUP(F1544,[1]data!$A:$A,[1]data!$A:$A,"",0,1)</f>
        <v/>
      </c>
      <c r="F1544" t="s">
        <v>31986</v>
      </c>
      <c r="G1544" t="s">
        <v>31971</v>
      </c>
      <c r="H1544" t="s">
        <v>31972</v>
      </c>
      <c r="I1544" t="s">
        <v>31973</v>
      </c>
      <c r="J1544" t="s">
        <v>31974</v>
      </c>
      <c r="K1544" t="s">
        <v>31975</v>
      </c>
      <c r="L1544" t="s">
        <v>82</v>
      </c>
      <c r="M1544" t="s">
        <v>31976</v>
      </c>
      <c r="N1544" t="s">
        <v>31977</v>
      </c>
      <c r="O1544" t="s">
        <v>31977</v>
      </c>
      <c r="P1544" t="s">
        <v>1019</v>
      </c>
      <c r="Q1544" t="s">
        <v>1019</v>
      </c>
      <c r="R1544" t="s">
        <v>86</v>
      </c>
      <c r="S1544" t="s">
        <v>2388</v>
      </c>
      <c r="U1544" t="s">
        <v>2389</v>
      </c>
      <c r="V1544" t="s">
        <v>31978</v>
      </c>
      <c r="W1544" t="s">
        <v>31979</v>
      </c>
      <c r="Y1544" t="s">
        <v>90</v>
      </c>
      <c r="Z1544" t="s">
        <v>91</v>
      </c>
      <c r="AB1544" t="s">
        <v>2351</v>
      </c>
      <c r="AD1544" t="s">
        <v>93</v>
      </c>
      <c r="AE1544" t="s">
        <v>94</v>
      </c>
      <c r="AH1544" t="s">
        <v>820</v>
      </c>
      <c r="AI1544" t="s">
        <v>31980</v>
      </c>
      <c r="AP1544" t="s">
        <v>97</v>
      </c>
      <c r="AQ1544" t="s">
        <v>98</v>
      </c>
      <c r="AR1544" t="s">
        <v>99</v>
      </c>
      <c r="AS1544" t="s">
        <v>18810</v>
      </c>
      <c r="AT1544" t="s">
        <v>101</v>
      </c>
      <c r="AU1544" t="s">
        <v>102</v>
      </c>
      <c r="AV1544" t="s">
        <v>31981</v>
      </c>
      <c r="AW1544" t="s">
        <v>31982</v>
      </c>
      <c r="AX1544" t="s">
        <v>29883</v>
      </c>
      <c r="AY1544" t="s">
        <v>31983</v>
      </c>
      <c r="AZ1544" t="s">
        <v>107</v>
      </c>
      <c r="BC1544" t="s">
        <v>31984</v>
      </c>
      <c r="BD1544" t="s">
        <v>31985</v>
      </c>
      <c r="BF1544" t="s">
        <v>31986</v>
      </c>
      <c r="BG1544" t="s">
        <v>111</v>
      </c>
      <c r="BH1544" t="s">
        <v>31987</v>
      </c>
      <c r="BI1544" t="s">
        <v>18810</v>
      </c>
      <c r="BL1544" t="s">
        <v>2361</v>
      </c>
    </row>
    <row r="1545" spans="2:64">
      <c r="B1545" t="s">
        <v>56549</v>
      </c>
      <c r="C1545" t="str">
        <f>_xlfn.XLOOKUP(F1545,[1]data!$A:$A,[1]data!$A:$A,"",0,1)</f>
        <v/>
      </c>
      <c r="F1545" t="s">
        <v>32003</v>
      </c>
      <c r="G1545" t="s">
        <v>31988</v>
      </c>
      <c r="H1545" t="s">
        <v>31989</v>
      </c>
      <c r="I1545" t="s">
        <v>31990</v>
      </c>
      <c r="J1545" t="s">
        <v>31991</v>
      </c>
      <c r="K1545" t="s">
        <v>31992</v>
      </c>
      <c r="L1545" t="s">
        <v>82</v>
      </c>
      <c r="M1545" t="s">
        <v>31993</v>
      </c>
      <c r="N1545" t="s">
        <v>31994</v>
      </c>
      <c r="O1545" t="s">
        <v>31994</v>
      </c>
      <c r="P1545" t="s">
        <v>25004</v>
      </c>
      <c r="Q1545" t="s">
        <v>25004</v>
      </c>
      <c r="R1545" t="s">
        <v>86</v>
      </c>
      <c r="S1545" t="s">
        <v>1124</v>
      </c>
      <c r="T1545" t="s">
        <v>1125</v>
      </c>
      <c r="U1545" t="s">
        <v>1125</v>
      </c>
      <c r="V1545" t="s">
        <v>31995</v>
      </c>
      <c r="W1545" t="s">
        <v>1893</v>
      </c>
      <c r="Y1545" t="s">
        <v>90</v>
      </c>
      <c r="Z1545" t="s">
        <v>1102</v>
      </c>
      <c r="AB1545" t="s">
        <v>10731</v>
      </c>
      <c r="AD1545" t="s">
        <v>17794</v>
      </c>
      <c r="AE1545" t="s">
        <v>94</v>
      </c>
      <c r="AH1545" t="s">
        <v>2838</v>
      </c>
      <c r="AI1545" t="s">
        <v>31996</v>
      </c>
      <c r="AK1545" t="s">
        <v>30701</v>
      </c>
      <c r="AM1545" t="s">
        <v>30701</v>
      </c>
      <c r="AO1545" t="s">
        <v>14101</v>
      </c>
      <c r="AP1545" t="s">
        <v>97</v>
      </c>
      <c r="AQ1545" t="s">
        <v>98</v>
      </c>
      <c r="AR1545" t="s">
        <v>99</v>
      </c>
      <c r="AS1545" t="s">
        <v>18810</v>
      </c>
      <c r="AT1545" t="s">
        <v>101</v>
      </c>
      <c r="AU1545" t="s">
        <v>102</v>
      </c>
      <c r="AV1545" t="s">
        <v>31997</v>
      </c>
      <c r="AW1545" t="s">
        <v>31998</v>
      </c>
      <c r="AX1545" t="s">
        <v>31999</v>
      </c>
      <c r="AY1545" t="s">
        <v>32000</v>
      </c>
      <c r="AZ1545" t="s">
        <v>107</v>
      </c>
      <c r="BC1545" t="s">
        <v>32001</v>
      </c>
      <c r="BD1545" t="s">
        <v>32002</v>
      </c>
      <c r="BF1545" t="s">
        <v>32003</v>
      </c>
      <c r="BG1545" t="s">
        <v>111</v>
      </c>
      <c r="BH1545" t="s">
        <v>32004</v>
      </c>
      <c r="BI1545" t="s">
        <v>18810</v>
      </c>
      <c r="BJ1545" t="s">
        <v>30701</v>
      </c>
      <c r="BK1545" t="s">
        <v>14101</v>
      </c>
      <c r="BL1545" t="s">
        <v>10739</v>
      </c>
    </row>
    <row r="1546" spans="2:64">
      <c r="C1546" t="str">
        <f>_xlfn.XLOOKUP(F1546,[1]data!$A:$A,[1]data!$A:$A,"",0,1)</f>
        <v/>
      </c>
      <c r="F1546" t="s">
        <v>32017</v>
      </c>
      <c r="G1546" t="s">
        <v>32005</v>
      </c>
      <c r="H1546" t="s">
        <v>32006</v>
      </c>
      <c r="I1546" t="s">
        <v>8771</v>
      </c>
      <c r="J1546" t="s">
        <v>8772</v>
      </c>
      <c r="K1546" t="s">
        <v>29020</v>
      </c>
      <c r="L1546" t="s">
        <v>82</v>
      </c>
      <c r="M1546" t="s">
        <v>32007</v>
      </c>
      <c r="N1546" t="s">
        <v>32008</v>
      </c>
      <c r="O1546" t="s">
        <v>32008</v>
      </c>
      <c r="P1546" t="s">
        <v>32009</v>
      </c>
      <c r="Q1546" t="s">
        <v>32009</v>
      </c>
      <c r="R1546" t="s">
        <v>86</v>
      </c>
      <c r="S1546" t="s">
        <v>3710</v>
      </c>
      <c r="U1546" t="s">
        <v>6944</v>
      </c>
      <c r="V1546" t="s">
        <v>32010</v>
      </c>
      <c r="W1546" t="s">
        <v>8778</v>
      </c>
      <c r="Y1546" t="s">
        <v>90</v>
      </c>
      <c r="Z1546" t="s">
        <v>1102</v>
      </c>
      <c r="AB1546" t="s">
        <v>297</v>
      </c>
      <c r="AD1546" t="s">
        <v>18399</v>
      </c>
      <c r="AE1546" t="s">
        <v>94</v>
      </c>
      <c r="AH1546" t="s">
        <v>2118</v>
      </c>
      <c r="AI1546" t="s">
        <v>32011</v>
      </c>
      <c r="AK1546" t="s">
        <v>28817</v>
      </c>
      <c r="AM1546" t="s">
        <v>28817</v>
      </c>
      <c r="AO1546" t="s">
        <v>27532</v>
      </c>
      <c r="AP1546" t="s">
        <v>97</v>
      </c>
      <c r="AQ1546" t="s">
        <v>98</v>
      </c>
      <c r="AR1546" t="s">
        <v>99</v>
      </c>
      <c r="AS1546" t="s">
        <v>18810</v>
      </c>
      <c r="AT1546" t="s">
        <v>101</v>
      </c>
      <c r="AU1546" t="s">
        <v>102</v>
      </c>
      <c r="AV1546" t="s">
        <v>27846</v>
      </c>
      <c r="AW1546" t="s">
        <v>32012</v>
      </c>
      <c r="AX1546" t="s">
        <v>32013</v>
      </c>
      <c r="AY1546" t="s">
        <v>32014</v>
      </c>
      <c r="AZ1546" t="s">
        <v>107</v>
      </c>
      <c r="BC1546" t="s">
        <v>32015</v>
      </c>
      <c r="BD1546" t="s">
        <v>32016</v>
      </c>
      <c r="BF1546" t="s">
        <v>32017</v>
      </c>
      <c r="BG1546" t="s">
        <v>111</v>
      </c>
      <c r="BH1546" t="s">
        <v>32018</v>
      </c>
      <c r="BI1546" t="s">
        <v>18810</v>
      </c>
      <c r="BJ1546" t="s">
        <v>28817</v>
      </c>
      <c r="BK1546" t="s">
        <v>27532</v>
      </c>
      <c r="BL1546" t="s">
        <v>308</v>
      </c>
    </row>
    <row r="1547" spans="2:64">
      <c r="C1547" t="str">
        <f>_xlfn.XLOOKUP(F1547,[1]data!$A:$A,[1]data!$A:$A,"",0,1)</f>
        <v/>
      </c>
      <c r="F1547" t="s">
        <v>32024</v>
      </c>
      <c r="G1547" t="s">
        <v>32019</v>
      </c>
      <c r="H1547" t="s">
        <v>32020</v>
      </c>
      <c r="I1547" t="s">
        <v>8771</v>
      </c>
      <c r="J1547" t="s">
        <v>8772</v>
      </c>
      <c r="K1547" t="s">
        <v>29020</v>
      </c>
      <c r="L1547" t="s">
        <v>82</v>
      </c>
      <c r="M1547" t="s">
        <v>32007</v>
      </c>
      <c r="N1547" t="s">
        <v>32008</v>
      </c>
      <c r="O1547" t="s">
        <v>32008</v>
      </c>
      <c r="P1547" t="s">
        <v>32009</v>
      </c>
      <c r="Q1547" t="s">
        <v>32009</v>
      </c>
      <c r="R1547" t="s">
        <v>86</v>
      </c>
      <c r="S1547" t="s">
        <v>3710</v>
      </c>
      <c r="U1547" t="s">
        <v>6944</v>
      </c>
      <c r="V1547" t="s">
        <v>32010</v>
      </c>
      <c r="W1547" t="s">
        <v>8778</v>
      </c>
      <c r="Y1547" t="s">
        <v>90</v>
      </c>
      <c r="Z1547" t="s">
        <v>1102</v>
      </c>
      <c r="AB1547" t="s">
        <v>475</v>
      </c>
      <c r="AD1547" t="s">
        <v>16469</v>
      </c>
      <c r="AE1547" t="s">
        <v>94</v>
      </c>
      <c r="AH1547" t="s">
        <v>2118</v>
      </c>
      <c r="AI1547" t="s">
        <v>32021</v>
      </c>
      <c r="AK1547" t="s">
        <v>28800</v>
      </c>
      <c r="AM1547" t="s">
        <v>28800</v>
      </c>
      <c r="AO1547" t="s">
        <v>26063</v>
      </c>
      <c r="AP1547" t="s">
        <v>97</v>
      </c>
      <c r="AQ1547" t="s">
        <v>98</v>
      </c>
      <c r="AR1547" t="s">
        <v>99</v>
      </c>
      <c r="AS1547" t="s">
        <v>18810</v>
      </c>
      <c r="AT1547" t="s">
        <v>131</v>
      </c>
      <c r="AU1547" t="s">
        <v>102</v>
      </c>
      <c r="AV1547" t="s">
        <v>27846</v>
      </c>
      <c r="AW1547" t="s">
        <v>32012</v>
      </c>
      <c r="AX1547" t="s">
        <v>32013</v>
      </c>
      <c r="AY1547" t="s">
        <v>32022</v>
      </c>
      <c r="AZ1547" t="s">
        <v>107</v>
      </c>
      <c r="BC1547" t="s">
        <v>32015</v>
      </c>
      <c r="BD1547" t="s">
        <v>32023</v>
      </c>
      <c r="BF1547" t="s">
        <v>32024</v>
      </c>
      <c r="BG1547" t="s">
        <v>111</v>
      </c>
      <c r="BH1547" t="s">
        <v>32025</v>
      </c>
      <c r="BI1547" t="s">
        <v>18810</v>
      </c>
      <c r="BJ1547" t="s">
        <v>28800</v>
      </c>
      <c r="BK1547" t="s">
        <v>26063</v>
      </c>
      <c r="BL1547" t="s">
        <v>485</v>
      </c>
    </row>
    <row r="1548" spans="2:64">
      <c r="C1548" t="str">
        <f>_xlfn.XLOOKUP(F1548,[1]data!$A:$A,[1]data!$A:$A,"",0,1)</f>
        <v/>
      </c>
      <c r="F1548" t="s">
        <v>31681</v>
      </c>
      <c r="G1548" t="s">
        <v>31660</v>
      </c>
      <c r="H1548" t="s">
        <v>31661</v>
      </c>
      <c r="I1548" t="s">
        <v>31662</v>
      </c>
      <c r="J1548" t="s">
        <v>31663</v>
      </c>
      <c r="K1548" t="s">
        <v>31664</v>
      </c>
      <c r="L1548" t="s">
        <v>414</v>
      </c>
      <c r="M1548" t="s">
        <v>31665</v>
      </c>
      <c r="N1548" t="s">
        <v>31666</v>
      </c>
      <c r="O1548" t="s">
        <v>31667</v>
      </c>
      <c r="P1548" t="s">
        <v>31668</v>
      </c>
      <c r="Q1548" t="s">
        <v>31669</v>
      </c>
      <c r="R1548" t="s">
        <v>86</v>
      </c>
      <c r="S1548" t="s">
        <v>31670</v>
      </c>
      <c r="U1548" t="s">
        <v>31671</v>
      </c>
      <c r="V1548" t="s">
        <v>31672</v>
      </c>
      <c r="W1548" t="s">
        <v>10711</v>
      </c>
      <c r="Y1548" t="s">
        <v>346</v>
      </c>
      <c r="Z1548" t="s">
        <v>641</v>
      </c>
      <c r="AB1548" t="s">
        <v>21090</v>
      </c>
      <c r="AD1548" t="s">
        <v>93</v>
      </c>
      <c r="AE1548" t="s">
        <v>94</v>
      </c>
      <c r="AF1548" t="s">
        <v>616</v>
      </c>
      <c r="AG1548" t="s">
        <v>397</v>
      </c>
      <c r="AH1548" t="s">
        <v>820</v>
      </c>
      <c r="AI1548" t="s">
        <v>31673</v>
      </c>
      <c r="AK1548" t="s">
        <v>31178</v>
      </c>
      <c r="AM1548" t="s">
        <v>31178</v>
      </c>
      <c r="AP1548" t="s">
        <v>97</v>
      </c>
      <c r="AQ1548" t="s">
        <v>98</v>
      </c>
      <c r="AR1548" t="s">
        <v>99</v>
      </c>
      <c r="AS1548" t="s">
        <v>31674</v>
      </c>
      <c r="AT1548" t="s">
        <v>530</v>
      </c>
      <c r="AU1548" t="s">
        <v>427</v>
      </c>
      <c r="AV1548" t="s">
        <v>31675</v>
      </c>
      <c r="AW1548" t="s">
        <v>31676</v>
      </c>
      <c r="AX1548" t="s">
        <v>31677</v>
      </c>
      <c r="AY1548" t="s">
        <v>31678</v>
      </c>
      <c r="AZ1548" t="s">
        <v>107</v>
      </c>
      <c r="BC1548" t="s">
        <v>31679</v>
      </c>
      <c r="BD1548" t="s">
        <v>31680</v>
      </c>
      <c r="BE1548" t="s">
        <v>212</v>
      </c>
      <c r="BF1548" t="s">
        <v>31681</v>
      </c>
      <c r="BG1548" t="s">
        <v>111</v>
      </c>
      <c r="BH1548" t="s">
        <v>31682</v>
      </c>
      <c r="BI1548" t="s">
        <v>31674</v>
      </c>
      <c r="BJ1548" t="s">
        <v>31178</v>
      </c>
      <c r="BL1548" t="s">
        <v>18820</v>
      </c>
    </row>
    <row r="1549" spans="2:64">
      <c r="C1549" t="str">
        <f>_xlfn.XLOOKUP(F1549,[1]data!$A:$A,[1]data!$A:$A,"",0,1)</f>
        <v/>
      </c>
      <c r="F1549" t="s">
        <v>31693</v>
      </c>
      <c r="G1549" t="s">
        <v>31683</v>
      </c>
      <c r="H1549" t="s">
        <v>31684</v>
      </c>
      <c r="I1549" t="s">
        <v>16408</v>
      </c>
      <c r="J1549" t="s">
        <v>16409</v>
      </c>
      <c r="K1549" t="s">
        <v>16410</v>
      </c>
      <c r="L1549" t="s">
        <v>82</v>
      </c>
      <c r="M1549" t="s">
        <v>31685</v>
      </c>
      <c r="N1549" t="s">
        <v>31686</v>
      </c>
      <c r="O1549" t="s">
        <v>16867</v>
      </c>
      <c r="P1549" t="s">
        <v>3391</v>
      </c>
      <c r="Q1549" t="s">
        <v>3392</v>
      </c>
      <c r="R1549" t="s">
        <v>197</v>
      </c>
      <c r="S1549" t="s">
        <v>2727</v>
      </c>
      <c r="T1549" t="s">
        <v>12063</v>
      </c>
      <c r="U1549" t="s">
        <v>12063</v>
      </c>
      <c r="V1549" t="s">
        <v>30799</v>
      </c>
      <c r="W1549" t="s">
        <v>30799</v>
      </c>
      <c r="Y1549" t="s">
        <v>251</v>
      </c>
      <c r="Z1549" t="s">
        <v>91</v>
      </c>
      <c r="AB1549" t="s">
        <v>297</v>
      </c>
      <c r="AD1549" t="s">
        <v>93</v>
      </c>
      <c r="AE1549" t="s">
        <v>94</v>
      </c>
      <c r="AH1549" t="s">
        <v>1104</v>
      </c>
      <c r="AI1549" t="s">
        <v>31687</v>
      </c>
      <c r="AP1549" t="s">
        <v>97</v>
      </c>
      <c r="AQ1549" t="s">
        <v>98</v>
      </c>
      <c r="AR1549" t="s">
        <v>99</v>
      </c>
      <c r="AS1549" t="s">
        <v>31674</v>
      </c>
      <c r="AT1549" t="s">
        <v>951</v>
      </c>
      <c r="AU1549" t="s">
        <v>276</v>
      </c>
      <c r="AV1549" t="s">
        <v>31688</v>
      </c>
      <c r="AW1549" t="s">
        <v>31689</v>
      </c>
      <c r="AX1549" t="s">
        <v>31690</v>
      </c>
      <c r="AY1549" t="s">
        <v>31691</v>
      </c>
      <c r="AZ1549" t="s">
        <v>107</v>
      </c>
      <c r="BC1549" t="s">
        <v>16423</v>
      </c>
      <c r="BD1549" t="s">
        <v>31692</v>
      </c>
      <c r="BE1549" t="s">
        <v>212</v>
      </c>
      <c r="BF1549" t="s">
        <v>31693</v>
      </c>
      <c r="BG1549" t="s">
        <v>111</v>
      </c>
      <c r="BH1549" t="s">
        <v>31694</v>
      </c>
      <c r="BI1549" t="s">
        <v>31674</v>
      </c>
      <c r="BL1549" t="s">
        <v>308</v>
      </c>
    </row>
    <row r="1550" spans="2:64">
      <c r="C1550" t="str">
        <f>_xlfn.XLOOKUP(F1550,[1]data!$A:$A,[1]data!$A:$A,"",0,1)</f>
        <v/>
      </c>
      <c r="F1550" t="s">
        <v>31711</v>
      </c>
      <c r="G1550" t="s">
        <v>31695</v>
      </c>
      <c r="H1550" t="s">
        <v>31696</v>
      </c>
      <c r="I1550" t="s">
        <v>31697</v>
      </c>
      <c r="J1550" t="s">
        <v>31698</v>
      </c>
      <c r="K1550" t="s">
        <v>31699</v>
      </c>
      <c r="L1550" t="s">
        <v>82</v>
      </c>
      <c r="M1550" t="s">
        <v>31700</v>
      </c>
      <c r="N1550" t="s">
        <v>31701</v>
      </c>
      <c r="O1550" t="s">
        <v>31701</v>
      </c>
      <c r="P1550" t="s">
        <v>6761</v>
      </c>
      <c r="Q1550" t="s">
        <v>6761</v>
      </c>
      <c r="R1550" t="s">
        <v>86</v>
      </c>
      <c r="S1550" t="s">
        <v>5064</v>
      </c>
      <c r="T1550" t="s">
        <v>13974</v>
      </c>
      <c r="U1550" t="s">
        <v>13974</v>
      </c>
      <c r="V1550" t="s">
        <v>31702</v>
      </c>
      <c r="W1550" t="s">
        <v>31703</v>
      </c>
      <c r="Y1550" t="s">
        <v>90</v>
      </c>
      <c r="Z1550" t="s">
        <v>1102</v>
      </c>
      <c r="AB1550" t="s">
        <v>92</v>
      </c>
      <c r="AD1550" t="s">
        <v>18623</v>
      </c>
      <c r="AE1550" t="s">
        <v>94</v>
      </c>
      <c r="AH1550" t="s">
        <v>642</v>
      </c>
      <c r="AI1550" t="s">
        <v>31704</v>
      </c>
      <c r="AK1550" t="s">
        <v>28332</v>
      </c>
      <c r="AM1550" t="s">
        <v>28332</v>
      </c>
      <c r="AO1550" t="s">
        <v>20691</v>
      </c>
      <c r="AP1550" t="s">
        <v>97</v>
      </c>
      <c r="AQ1550" t="s">
        <v>98</v>
      </c>
      <c r="AR1550" t="s">
        <v>99</v>
      </c>
      <c r="AS1550" t="s">
        <v>31674</v>
      </c>
      <c r="AT1550" t="s">
        <v>101</v>
      </c>
      <c r="AU1550" t="s">
        <v>102</v>
      </c>
      <c r="AV1550" t="s">
        <v>31705</v>
      </c>
      <c r="AW1550" t="s">
        <v>31706</v>
      </c>
      <c r="AX1550" t="s">
        <v>31707</v>
      </c>
      <c r="AY1550" t="s">
        <v>31708</v>
      </c>
      <c r="AZ1550" t="s">
        <v>107</v>
      </c>
      <c r="BC1550" t="s">
        <v>31709</v>
      </c>
      <c r="BD1550" t="s">
        <v>31710</v>
      </c>
      <c r="BF1550" t="s">
        <v>31711</v>
      </c>
      <c r="BG1550" t="s">
        <v>111</v>
      </c>
      <c r="BH1550" t="s">
        <v>31712</v>
      </c>
      <c r="BI1550" t="s">
        <v>31674</v>
      </c>
      <c r="BJ1550" t="s">
        <v>28332</v>
      </c>
      <c r="BK1550" t="s">
        <v>20691</v>
      </c>
      <c r="BL1550" t="s">
        <v>113</v>
      </c>
    </row>
    <row r="1551" spans="2:64">
      <c r="B1551" t="s">
        <v>56549</v>
      </c>
      <c r="C1551" t="str">
        <f>_xlfn.XLOOKUP(F1551,[1]data!$A:$A,[1]data!$A:$A,"",0,1)</f>
        <v/>
      </c>
      <c r="F1551" t="s">
        <v>31729</v>
      </c>
      <c r="G1551" t="s">
        <v>31713</v>
      </c>
      <c r="H1551" t="s">
        <v>31714</v>
      </c>
      <c r="I1551" t="s">
        <v>24730</v>
      </c>
      <c r="J1551" t="s">
        <v>24731</v>
      </c>
      <c r="K1551" t="s">
        <v>31715</v>
      </c>
      <c r="L1551" t="s">
        <v>414</v>
      </c>
      <c r="M1551" t="s">
        <v>31716</v>
      </c>
      <c r="N1551" t="s">
        <v>31717</v>
      </c>
      <c r="O1551" t="s">
        <v>31718</v>
      </c>
      <c r="P1551" t="s">
        <v>16642</v>
      </c>
      <c r="Q1551" t="s">
        <v>13158</v>
      </c>
      <c r="R1551" t="s">
        <v>86</v>
      </c>
      <c r="S1551" t="s">
        <v>2443</v>
      </c>
      <c r="T1551" t="s">
        <v>2444</v>
      </c>
      <c r="U1551" t="s">
        <v>2444</v>
      </c>
      <c r="V1551" t="s">
        <v>31719</v>
      </c>
      <c r="W1551" t="s">
        <v>31720</v>
      </c>
      <c r="Y1551" t="s">
        <v>251</v>
      </c>
      <c r="Z1551" t="s">
        <v>641</v>
      </c>
      <c r="AB1551" t="s">
        <v>31721</v>
      </c>
      <c r="AD1551" t="s">
        <v>93</v>
      </c>
      <c r="AE1551" t="s">
        <v>128</v>
      </c>
      <c r="AF1551" t="s">
        <v>616</v>
      </c>
      <c r="AH1551" t="s">
        <v>2838</v>
      </c>
      <c r="AI1551" t="s">
        <v>31722</v>
      </c>
      <c r="AK1551" t="s">
        <v>22829</v>
      </c>
      <c r="AM1551" t="s">
        <v>22829</v>
      </c>
      <c r="AP1551" t="s">
        <v>97</v>
      </c>
      <c r="AQ1551" t="s">
        <v>98</v>
      </c>
      <c r="AR1551" t="s">
        <v>99</v>
      </c>
      <c r="AS1551" t="s">
        <v>31674</v>
      </c>
      <c r="AT1551" t="s">
        <v>530</v>
      </c>
      <c r="AU1551" t="s">
        <v>427</v>
      </c>
      <c r="AV1551" t="s">
        <v>31723</v>
      </c>
      <c r="AW1551" t="s">
        <v>31724</v>
      </c>
      <c r="AX1551" t="s">
        <v>31725</v>
      </c>
      <c r="AY1551" t="s">
        <v>31726</v>
      </c>
      <c r="AZ1551" t="s">
        <v>107</v>
      </c>
      <c r="BC1551" t="s">
        <v>31727</v>
      </c>
      <c r="BD1551" t="s">
        <v>31728</v>
      </c>
      <c r="BE1551" t="s">
        <v>212</v>
      </c>
      <c r="BF1551" t="s">
        <v>31729</v>
      </c>
      <c r="BG1551" t="s">
        <v>111</v>
      </c>
      <c r="BH1551" t="s">
        <v>31730</v>
      </c>
      <c r="BI1551" t="s">
        <v>31674</v>
      </c>
      <c r="BJ1551" t="s">
        <v>22829</v>
      </c>
      <c r="BL1551" t="s">
        <v>31731</v>
      </c>
    </row>
    <row r="1552" spans="2:64">
      <c r="C1552" t="str">
        <f>_xlfn.XLOOKUP(F1552,[1]data!$A:$A,[1]data!$A:$A,"",0,1)</f>
        <v/>
      </c>
      <c r="F1552" t="s">
        <v>31747</v>
      </c>
      <c r="G1552" t="s">
        <v>31732</v>
      </c>
      <c r="H1552" t="s">
        <v>31733</v>
      </c>
      <c r="I1552" t="s">
        <v>895</v>
      </c>
      <c r="J1552" t="s">
        <v>896</v>
      </c>
      <c r="K1552" t="s">
        <v>31734</v>
      </c>
      <c r="L1552" t="s">
        <v>82</v>
      </c>
      <c r="M1552" t="s">
        <v>31735</v>
      </c>
      <c r="N1552" t="s">
        <v>31736</v>
      </c>
      <c r="O1552" t="s">
        <v>31736</v>
      </c>
      <c r="P1552" t="s">
        <v>31737</v>
      </c>
      <c r="Q1552" t="s">
        <v>31737</v>
      </c>
      <c r="R1552" t="s">
        <v>86</v>
      </c>
      <c r="S1552" t="s">
        <v>6883</v>
      </c>
      <c r="T1552" t="s">
        <v>6884</v>
      </c>
      <c r="U1552" t="s">
        <v>6884</v>
      </c>
      <c r="V1552" t="s">
        <v>31738</v>
      </c>
      <c r="W1552" t="s">
        <v>31739</v>
      </c>
      <c r="Y1552" t="s">
        <v>90</v>
      </c>
      <c r="Z1552" t="s">
        <v>1149</v>
      </c>
      <c r="AB1552" t="s">
        <v>228</v>
      </c>
      <c r="AD1552" t="s">
        <v>93</v>
      </c>
      <c r="AE1552" t="s">
        <v>94</v>
      </c>
      <c r="AH1552" t="s">
        <v>2118</v>
      </c>
      <c r="AI1552" t="s">
        <v>31740</v>
      </c>
      <c r="AK1552" t="s">
        <v>31741</v>
      </c>
      <c r="AM1552" t="s">
        <v>31741</v>
      </c>
      <c r="AP1552" t="s">
        <v>97</v>
      </c>
      <c r="AQ1552" t="s">
        <v>98</v>
      </c>
      <c r="AR1552" t="s">
        <v>99</v>
      </c>
      <c r="AS1552" t="s">
        <v>31674</v>
      </c>
      <c r="AT1552" t="s">
        <v>101</v>
      </c>
      <c r="AU1552" t="s">
        <v>102</v>
      </c>
      <c r="AV1552" t="s">
        <v>16809</v>
      </c>
      <c r="AW1552" t="s">
        <v>31742</v>
      </c>
      <c r="AX1552" t="s">
        <v>31743</v>
      </c>
      <c r="AY1552" t="s">
        <v>31744</v>
      </c>
      <c r="AZ1552" t="s">
        <v>107</v>
      </c>
      <c r="BC1552" t="s">
        <v>31745</v>
      </c>
      <c r="BD1552" t="s">
        <v>31746</v>
      </c>
      <c r="BF1552" t="s">
        <v>31747</v>
      </c>
      <c r="BG1552" t="s">
        <v>111</v>
      </c>
      <c r="BH1552" t="s">
        <v>31748</v>
      </c>
      <c r="BI1552" t="s">
        <v>31674</v>
      </c>
      <c r="BJ1552" t="s">
        <v>31741</v>
      </c>
      <c r="BL1552" t="s">
        <v>238</v>
      </c>
    </row>
    <row r="1553" spans="2:64">
      <c r="C1553" t="str">
        <f>_xlfn.XLOOKUP(F1553,[1]data!$A:$A,[1]data!$A:$A,"",0,1)</f>
        <v/>
      </c>
      <c r="F1553" t="s">
        <v>31758</v>
      </c>
      <c r="G1553" t="s">
        <v>31749</v>
      </c>
      <c r="H1553" t="s">
        <v>31750</v>
      </c>
      <c r="I1553" t="s">
        <v>6821</v>
      </c>
      <c r="J1553" t="s">
        <v>6822</v>
      </c>
      <c r="K1553" t="s">
        <v>6823</v>
      </c>
      <c r="L1553" t="s">
        <v>82</v>
      </c>
      <c r="M1553" t="s">
        <v>6824</v>
      </c>
      <c r="N1553" t="s">
        <v>6825</v>
      </c>
      <c r="O1553" t="s">
        <v>6826</v>
      </c>
      <c r="P1553" t="s">
        <v>6827</v>
      </c>
      <c r="Q1553" t="s">
        <v>6827</v>
      </c>
      <c r="R1553" t="s">
        <v>197</v>
      </c>
      <c r="S1553" t="s">
        <v>3710</v>
      </c>
      <c r="U1553" t="s">
        <v>3711</v>
      </c>
      <c r="V1553" t="s">
        <v>31751</v>
      </c>
      <c r="W1553" t="s">
        <v>862</v>
      </c>
      <c r="Y1553" t="s">
        <v>90</v>
      </c>
      <c r="Z1553" t="s">
        <v>1102</v>
      </c>
      <c r="AB1553" t="s">
        <v>297</v>
      </c>
      <c r="AD1553" t="s">
        <v>18399</v>
      </c>
      <c r="AE1553" t="s">
        <v>94</v>
      </c>
      <c r="AH1553" t="s">
        <v>2118</v>
      </c>
      <c r="AI1553" t="s">
        <v>31752</v>
      </c>
      <c r="AK1553" t="s">
        <v>22829</v>
      </c>
      <c r="AM1553" t="s">
        <v>22829</v>
      </c>
      <c r="AO1553" t="s">
        <v>23459</v>
      </c>
      <c r="AP1553" t="s">
        <v>97</v>
      </c>
      <c r="AQ1553" t="s">
        <v>98</v>
      </c>
      <c r="AR1553" t="s">
        <v>99</v>
      </c>
      <c r="AS1553" t="s">
        <v>31674</v>
      </c>
      <c r="AT1553" t="s">
        <v>131</v>
      </c>
      <c r="AU1553" t="s">
        <v>102</v>
      </c>
      <c r="AV1553" t="s">
        <v>31753</v>
      </c>
      <c r="AW1553" t="s">
        <v>31754</v>
      </c>
      <c r="AX1553" t="s">
        <v>31755</v>
      </c>
      <c r="AY1553" t="s">
        <v>31756</v>
      </c>
      <c r="AZ1553" t="s">
        <v>107</v>
      </c>
      <c r="BC1553" t="s">
        <v>6833</v>
      </c>
      <c r="BD1553" t="s">
        <v>31757</v>
      </c>
      <c r="BF1553" t="s">
        <v>31758</v>
      </c>
      <c r="BG1553" t="s">
        <v>111</v>
      </c>
      <c r="BH1553" t="s">
        <v>31759</v>
      </c>
      <c r="BI1553" t="s">
        <v>31674</v>
      </c>
      <c r="BJ1553" t="s">
        <v>22829</v>
      </c>
      <c r="BK1553" t="s">
        <v>23459</v>
      </c>
      <c r="BL1553" t="s">
        <v>308</v>
      </c>
    </row>
    <row r="1554" spans="2:64">
      <c r="C1554" t="str">
        <f>_xlfn.XLOOKUP(F1554,[1]data!$A:$A,[1]data!$A:$A,"",0,1)</f>
        <v/>
      </c>
      <c r="F1554" t="s">
        <v>31775</v>
      </c>
      <c r="G1554" t="s">
        <v>31760</v>
      </c>
      <c r="H1554" t="s">
        <v>31760</v>
      </c>
      <c r="I1554" t="s">
        <v>31761</v>
      </c>
      <c r="J1554" t="s">
        <v>31762</v>
      </c>
      <c r="K1554" t="s">
        <v>31763</v>
      </c>
      <c r="L1554" t="s">
        <v>82</v>
      </c>
      <c r="M1554" t="s">
        <v>31764</v>
      </c>
      <c r="N1554" t="s">
        <v>31765</v>
      </c>
      <c r="O1554" t="s">
        <v>31765</v>
      </c>
      <c r="P1554" t="s">
        <v>31766</v>
      </c>
      <c r="Q1554" t="s">
        <v>31766</v>
      </c>
      <c r="R1554" t="s">
        <v>197</v>
      </c>
      <c r="S1554" t="s">
        <v>150</v>
      </c>
      <c r="U1554" t="s">
        <v>151</v>
      </c>
      <c r="V1554" t="s">
        <v>31767</v>
      </c>
      <c r="W1554" t="s">
        <v>28212</v>
      </c>
      <c r="Y1554" t="s">
        <v>90</v>
      </c>
      <c r="Z1554" t="s">
        <v>91</v>
      </c>
      <c r="AB1554" t="s">
        <v>906</v>
      </c>
      <c r="AD1554" t="s">
        <v>93</v>
      </c>
      <c r="AE1554" t="s">
        <v>3241</v>
      </c>
      <c r="AH1554" t="s">
        <v>642</v>
      </c>
      <c r="AI1554" t="s">
        <v>31768</v>
      </c>
      <c r="AP1554" t="s">
        <v>97</v>
      </c>
      <c r="AQ1554" t="s">
        <v>98</v>
      </c>
      <c r="AR1554" t="s">
        <v>99</v>
      </c>
      <c r="AS1554" t="s">
        <v>31674</v>
      </c>
      <c r="AT1554" t="s">
        <v>131</v>
      </c>
      <c r="AU1554" t="s">
        <v>102</v>
      </c>
      <c r="AV1554" t="s">
        <v>31769</v>
      </c>
      <c r="AW1554" t="s">
        <v>31770</v>
      </c>
      <c r="AX1554" t="s">
        <v>31771</v>
      </c>
      <c r="AY1554" t="s">
        <v>31772</v>
      </c>
      <c r="AZ1554" t="s">
        <v>107</v>
      </c>
      <c r="BC1554" t="s">
        <v>31773</v>
      </c>
      <c r="BD1554" t="s">
        <v>31774</v>
      </c>
      <c r="BF1554" t="s">
        <v>31775</v>
      </c>
      <c r="BG1554" t="s">
        <v>111</v>
      </c>
      <c r="BH1554" t="s">
        <v>31776</v>
      </c>
      <c r="BI1554" t="s">
        <v>31674</v>
      </c>
      <c r="BL1554" t="s">
        <v>916</v>
      </c>
    </row>
    <row r="1555" spans="2:64">
      <c r="C1555" t="str">
        <f>_xlfn.XLOOKUP(F1555,[1]data!$A:$A,[1]data!$A:$A,"",0,1)</f>
        <v/>
      </c>
      <c r="F1555" t="s">
        <v>31790</v>
      </c>
      <c r="G1555" t="s">
        <v>31777</v>
      </c>
      <c r="H1555" t="s">
        <v>31778</v>
      </c>
      <c r="I1555" t="s">
        <v>17147</v>
      </c>
      <c r="J1555" t="s">
        <v>17148</v>
      </c>
      <c r="K1555" t="s">
        <v>31779</v>
      </c>
      <c r="L1555" t="s">
        <v>82</v>
      </c>
      <c r="M1555" t="s">
        <v>31780</v>
      </c>
      <c r="N1555" t="s">
        <v>31781</v>
      </c>
      <c r="O1555" t="s">
        <v>31781</v>
      </c>
      <c r="P1555" t="s">
        <v>6009</v>
      </c>
      <c r="Q1555" t="s">
        <v>6009</v>
      </c>
      <c r="R1555" t="s">
        <v>86</v>
      </c>
      <c r="S1555" t="s">
        <v>3573</v>
      </c>
      <c r="U1555" t="s">
        <v>6225</v>
      </c>
      <c r="V1555" t="s">
        <v>31782</v>
      </c>
      <c r="W1555" t="s">
        <v>17154</v>
      </c>
      <c r="Y1555" t="s">
        <v>90</v>
      </c>
      <c r="Z1555" t="s">
        <v>91</v>
      </c>
      <c r="AB1555" t="s">
        <v>273</v>
      </c>
      <c r="AD1555" t="s">
        <v>93</v>
      </c>
      <c r="AE1555" t="s">
        <v>94</v>
      </c>
      <c r="AH1555" t="s">
        <v>1104</v>
      </c>
      <c r="AI1555" t="s">
        <v>31783</v>
      </c>
      <c r="AP1555" t="s">
        <v>97</v>
      </c>
      <c r="AQ1555" t="s">
        <v>98</v>
      </c>
      <c r="AR1555" t="s">
        <v>99</v>
      </c>
      <c r="AS1555" t="s">
        <v>31674</v>
      </c>
      <c r="AT1555" t="s">
        <v>101</v>
      </c>
      <c r="AU1555" t="s">
        <v>102</v>
      </c>
      <c r="AV1555" t="s">
        <v>31784</v>
      </c>
      <c r="AW1555" t="s">
        <v>31785</v>
      </c>
      <c r="AX1555" t="s">
        <v>31786</v>
      </c>
      <c r="AY1555" t="s">
        <v>31787</v>
      </c>
      <c r="AZ1555" t="s">
        <v>107</v>
      </c>
      <c r="BC1555" t="s">
        <v>31788</v>
      </c>
      <c r="BD1555" t="s">
        <v>31789</v>
      </c>
      <c r="BF1555" t="s">
        <v>31790</v>
      </c>
      <c r="BG1555" t="s">
        <v>111</v>
      </c>
      <c r="BH1555" t="s">
        <v>31791</v>
      </c>
      <c r="BI1555" t="s">
        <v>31674</v>
      </c>
      <c r="BL1555" t="s">
        <v>285</v>
      </c>
    </row>
    <row r="1556" spans="2:64">
      <c r="C1556" t="str">
        <f>_xlfn.XLOOKUP(F1556,[1]data!$A:$A,[1]data!$A:$A,"",0,1)</f>
        <v/>
      </c>
      <c r="F1556" t="s">
        <v>31807</v>
      </c>
      <c r="G1556" t="s">
        <v>31792</v>
      </c>
      <c r="H1556" t="s">
        <v>31793</v>
      </c>
      <c r="I1556" t="s">
        <v>23508</v>
      </c>
      <c r="J1556" t="s">
        <v>23509</v>
      </c>
      <c r="K1556" t="s">
        <v>31794</v>
      </c>
      <c r="L1556" t="s">
        <v>82</v>
      </c>
      <c r="M1556" t="s">
        <v>31795</v>
      </c>
      <c r="N1556" t="s">
        <v>31796</v>
      </c>
      <c r="O1556" t="s">
        <v>31796</v>
      </c>
      <c r="P1556" t="s">
        <v>31797</v>
      </c>
      <c r="Q1556" t="s">
        <v>31797</v>
      </c>
      <c r="R1556" t="s">
        <v>86</v>
      </c>
      <c r="S1556" t="s">
        <v>2466</v>
      </c>
      <c r="U1556" t="s">
        <v>3216</v>
      </c>
      <c r="V1556" t="s">
        <v>31798</v>
      </c>
      <c r="W1556" t="s">
        <v>23517</v>
      </c>
      <c r="Y1556" t="s">
        <v>90</v>
      </c>
      <c r="Z1556" t="s">
        <v>91</v>
      </c>
      <c r="AB1556" t="s">
        <v>1433</v>
      </c>
      <c r="AD1556" t="s">
        <v>93</v>
      </c>
      <c r="AE1556" t="s">
        <v>3241</v>
      </c>
      <c r="AH1556" t="s">
        <v>31799</v>
      </c>
      <c r="AI1556" t="s">
        <v>31800</v>
      </c>
      <c r="AP1556" t="s">
        <v>97</v>
      </c>
      <c r="AQ1556" t="s">
        <v>98</v>
      </c>
      <c r="AR1556" t="s">
        <v>99</v>
      </c>
      <c r="AS1556" t="s">
        <v>31674</v>
      </c>
      <c r="AT1556" t="s">
        <v>101</v>
      </c>
      <c r="AU1556" t="s">
        <v>102</v>
      </c>
      <c r="AV1556" t="s">
        <v>31801</v>
      </c>
      <c r="AW1556" t="s">
        <v>31802</v>
      </c>
      <c r="AX1556" t="s">
        <v>31803</v>
      </c>
      <c r="AY1556" t="s">
        <v>31804</v>
      </c>
      <c r="AZ1556" t="s">
        <v>107</v>
      </c>
      <c r="BC1556" t="s">
        <v>31805</v>
      </c>
      <c r="BD1556" t="s">
        <v>31806</v>
      </c>
      <c r="BF1556" t="s">
        <v>31807</v>
      </c>
      <c r="BG1556" t="s">
        <v>111</v>
      </c>
      <c r="BH1556" t="s">
        <v>31808</v>
      </c>
      <c r="BI1556" t="s">
        <v>31674</v>
      </c>
      <c r="BL1556" t="s">
        <v>1444</v>
      </c>
    </row>
    <row r="1557" spans="2:64">
      <c r="B1557" t="s">
        <v>56549</v>
      </c>
      <c r="C1557" t="str">
        <f>_xlfn.XLOOKUP(F1557,[1]data!$A:$A,[1]data!$A:$A,"",0,1)</f>
        <v/>
      </c>
      <c r="F1557" t="s">
        <v>31824</v>
      </c>
      <c r="G1557" t="s">
        <v>31809</v>
      </c>
      <c r="H1557" t="s">
        <v>31810</v>
      </c>
      <c r="I1557" t="s">
        <v>17472</v>
      </c>
      <c r="J1557" t="s">
        <v>17473</v>
      </c>
      <c r="K1557" t="s">
        <v>31811</v>
      </c>
      <c r="L1557" t="s">
        <v>82</v>
      </c>
      <c r="M1557" t="s">
        <v>31812</v>
      </c>
      <c r="N1557" t="s">
        <v>31813</v>
      </c>
      <c r="O1557" t="s">
        <v>31813</v>
      </c>
      <c r="P1557" t="s">
        <v>31814</v>
      </c>
      <c r="Q1557" t="s">
        <v>31814</v>
      </c>
      <c r="R1557" t="s">
        <v>86</v>
      </c>
      <c r="S1557" t="s">
        <v>1911</v>
      </c>
      <c r="U1557" t="s">
        <v>13467</v>
      </c>
      <c r="V1557" t="s">
        <v>31815</v>
      </c>
      <c r="W1557" t="s">
        <v>31816</v>
      </c>
      <c r="Y1557" t="s">
        <v>251</v>
      </c>
      <c r="Z1557" t="s">
        <v>91</v>
      </c>
      <c r="AB1557" t="s">
        <v>93</v>
      </c>
      <c r="AD1557" t="s">
        <v>93</v>
      </c>
      <c r="AE1557" t="s">
        <v>128</v>
      </c>
      <c r="AH1557" t="s">
        <v>2838</v>
      </c>
      <c r="AI1557" t="s">
        <v>31817</v>
      </c>
      <c r="AP1557" t="s">
        <v>97</v>
      </c>
      <c r="AQ1557" t="s">
        <v>98</v>
      </c>
      <c r="AR1557" t="s">
        <v>99</v>
      </c>
      <c r="AS1557" t="s">
        <v>31674</v>
      </c>
      <c r="AT1557" t="s">
        <v>951</v>
      </c>
      <c r="AU1557" t="s">
        <v>399</v>
      </c>
      <c r="AV1557" t="s">
        <v>31818</v>
      </c>
      <c r="AW1557" t="s">
        <v>31819</v>
      </c>
      <c r="AX1557" t="s">
        <v>31820</v>
      </c>
      <c r="AY1557" t="s">
        <v>31821</v>
      </c>
      <c r="AZ1557" t="s">
        <v>107</v>
      </c>
      <c r="BC1557" t="s">
        <v>31822</v>
      </c>
      <c r="BD1557" t="s">
        <v>31823</v>
      </c>
      <c r="BE1557" t="s">
        <v>212</v>
      </c>
      <c r="BF1557" t="s">
        <v>31824</v>
      </c>
      <c r="BG1557" t="s">
        <v>111</v>
      </c>
      <c r="BH1557" t="s">
        <v>31825</v>
      </c>
      <c r="BI1557" t="s">
        <v>31674</v>
      </c>
      <c r="BL1557" t="s">
        <v>99</v>
      </c>
    </row>
    <row r="1558" spans="2:64">
      <c r="C1558" t="str">
        <f>_xlfn.XLOOKUP(F1558,[1]data!$A:$A,[1]data!$A:$A,"",0,1)</f>
        <v/>
      </c>
      <c r="F1558" t="s">
        <v>31840</v>
      </c>
      <c r="G1558" t="s">
        <v>31826</v>
      </c>
      <c r="H1558" t="s">
        <v>31827</v>
      </c>
      <c r="I1558" t="s">
        <v>11780</v>
      </c>
      <c r="J1558" t="s">
        <v>11781</v>
      </c>
      <c r="K1558" t="s">
        <v>31828</v>
      </c>
      <c r="L1558" t="s">
        <v>82</v>
      </c>
      <c r="M1558" t="s">
        <v>31829</v>
      </c>
      <c r="N1558" t="s">
        <v>31830</v>
      </c>
      <c r="O1558" t="s">
        <v>31831</v>
      </c>
      <c r="P1558" t="s">
        <v>26319</v>
      </c>
      <c r="Q1558" t="s">
        <v>26319</v>
      </c>
      <c r="R1558" t="s">
        <v>197</v>
      </c>
      <c r="S1558" t="s">
        <v>3573</v>
      </c>
      <c r="U1558" t="s">
        <v>6225</v>
      </c>
      <c r="V1558" t="s">
        <v>31832</v>
      </c>
      <c r="W1558" t="s">
        <v>26502</v>
      </c>
      <c r="Y1558" t="s">
        <v>90</v>
      </c>
      <c r="Z1558" t="s">
        <v>641</v>
      </c>
      <c r="AB1558" t="s">
        <v>92</v>
      </c>
      <c r="AD1558" t="s">
        <v>93</v>
      </c>
      <c r="AE1558" t="s">
        <v>94</v>
      </c>
      <c r="AH1558" t="s">
        <v>1104</v>
      </c>
      <c r="AI1558" t="s">
        <v>31833</v>
      </c>
      <c r="AP1558" t="s">
        <v>97</v>
      </c>
      <c r="AQ1558" t="s">
        <v>98</v>
      </c>
      <c r="AR1558" t="s">
        <v>99</v>
      </c>
      <c r="AS1558" t="s">
        <v>31674</v>
      </c>
      <c r="AT1558" t="s">
        <v>101</v>
      </c>
      <c r="AU1558" t="s">
        <v>102</v>
      </c>
      <c r="AV1558" t="s">
        <v>31834</v>
      </c>
      <c r="AW1558" t="s">
        <v>31835</v>
      </c>
      <c r="AX1558" t="s">
        <v>31836</v>
      </c>
      <c r="AY1558" t="s">
        <v>31837</v>
      </c>
      <c r="AZ1558" t="s">
        <v>107</v>
      </c>
      <c r="BC1558" t="s">
        <v>31838</v>
      </c>
      <c r="BD1558" t="s">
        <v>31839</v>
      </c>
      <c r="BF1558" t="s">
        <v>31840</v>
      </c>
      <c r="BG1558" t="s">
        <v>111</v>
      </c>
      <c r="BH1558" t="s">
        <v>31841</v>
      </c>
      <c r="BI1558" t="s">
        <v>31674</v>
      </c>
      <c r="BL1558" t="s">
        <v>113</v>
      </c>
    </row>
    <row r="1559" spans="2:64">
      <c r="C1559" t="str">
        <f>_xlfn.XLOOKUP(F1559,[1]data!$A:$A,[1]data!$A:$A,"",0,1)</f>
        <v/>
      </c>
      <c r="F1559" t="s">
        <v>31856</v>
      </c>
      <c r="G1559" t="s">
        <v>31842</v>
      </c>
      <c r="H1559" t="s">
        <v>31843</v>
      </c>
      <c r="I1559" t="s">
        <v>9964</v>
      </c>
      <c r="J1559" t="s">
        <v>9965</v>
      </c>
      <c r="K1559" t="s">
        <v>9966</v>
      </c>
      <c r="L1559" t="s">
        <v>82</v>
      </c>
      <c r="M1559" t="s">
        <v>31844</v>
      </c>
      <c r="N1559" t="s">
        <v>31845</v>
      </c>
      <c r="O1559" t="s">
        <v>31846</v>
      </c>
      <c r="P1559" t="s">
        <v>31847</v>
      </c>
      <c r="Q1559" t="s">
        <v>31847</v>
      </c>
      <c r="R1559" t="s">
        <v>86</v>
      </c>
      <c r="S1559" t="s">
        <v>1890</v>
      </c>
      <c r="T1559" t="s">
        <v>1891</v>
      </c>
      <c r="U1559" t="s">
        <v>1891</v>
      </c>
      <c r="V1559" t="s">
        <v>31848</v>
      </c>
      <c r="W1559" t="s">
        <v>25409</v>
      </c>
      <c r="Y1559" t="s">
        <v>90</v>
      </c>
      <c r="Z1559" t="s">
        <v>1102</v>
      </c>
      <c r="AB1559" t="s">
        <v>1433</v>
      </c>
      <c r="AD1559" t="s">
        <v>10771</v>
      </c>
      <c r="AE1559" t="s">
        <v>94</v>
      </c>
      <c r="AH1559" t="s">
        <v>820</v>
      </c>
      <c r="AI1559" t="s">
        <v>31849</v>
      </c>
      <c r="AK1559" t="s">
        <v>26567</v>
      </c>
      <c r="AM1559" t="s">
        <v>26567</v>
      </c>
      <c r="AO1559" t="s">
        <v>22965</v>
      </c>
      <c r="AP1559" t="s">
        <v>97</v>
      </c>
      <c r="AQ1559" t="s">
        <v>98</v>
      </c>
      <c r="AR1559" t="s">
        <v>99</v>
      </c>
      <c r="AS1559" t="s">
        <v>31674</v>
      </c>
      <c r="AT1559" t="s">
        <v>101</v>
      </c>
      <c r="AU1559" t="s">
        <v>102</v>
      </c>
      <c r="AV1559" t="s">
        <v>31850</v>
      </c>
      <c r="AW1559" t="s">
        <v>31851</v>
      </c>
      <c r="AX1559" t="s">
        <v>31852</v>
      </c>
      <c r="AY1559" t="s">
        <v>31853</v>
      </c>
      <c r="AZ1559" t="s">
        <v>107</v>
      </c>
      <c r="BC1559" t="s">
        <v>31854</v>
      </c>
      <c r="BD1559" t="s">
        <v>31855</v>
      </c>
      <c r="BF1559" t="s">
        <v>31856</v>
      </c>
      <c r="BG1559" t="s">
        <v>111</v>
      </c>
      <c r="BH1559" t="s">
        <v>31857</v>
      </c>
      <c r="BI1559" t="s">
        <v>31674</v>
      </c>
      <c r="BJ1559" t="s">
        <v>26567</v>
      </c>
      <c r="BK1559" t="s">
        <v>22965</v>
      </c>
      <c r="BL1559" t="s">
        <v>1444</v>
      </c>
    </row>
    <row r="1560" spans="2:64">
      <c r="C1560" t="str">
        <f>_xlfn.XLOOKUP(F1560,[1]data!$A:$A,[1]data!$A:$A,"",0,1)</f>
        <v/>
      </c>
      <c r="F1560" t="s">
        <v>31585</v>
      </c>
      <c r="G1560" t="s">
        <v>31565</v>
      </c>
      <c r="H1560" t="s">
        <v>31566</v>
      </c>
      <c r="I1560" t="s">
        <v>31567</v>
      </c>
      <c r="J1560" t="s">
        <v>31568</v>
      </c>
      <c r="K1560" t="s">
        <v>31569</v>
      </c>
      <c r="L1560" t="s">
        <v>729</v>
      </c>
      <c r="M1560" t="s">
        <v>31570</v>
      </c>
      <c r="N1560" t="s">
        <v>31571</v>
      </c>
      <c r="O1560" t="s">
        <v>31572</v>
      </c>
      <c r="P1560" t="s">
        <v>31573</v>
      </c>
      <c r="Q1560" t="s">
        <v>31574</v>
      </c>
      <c r="R1560" t="s">
        <v>86</v>
      </c>
      <c r="S1560" t="s">
        <v>31575</v>
      </c>
      <c r="U1560" t="s">
        <v>14422</v>
      </c>
      <c r="V1560" t="s">
        <v>31576</v>
      </c>
      <c r="W1560" t="s">
        <v>24820</v>
      </c>
      <c r="Y1560" t="s">
        <v>251</v>
      </c>
      <c r="Z1560" t="s">
        <v>1149</v>
      </c>
      <c r="AB1560" t="s">
        <v>1433</v>
      </c>
      <c r="AD1560" t="s">
        <v>93</v>
      </c>
      <c r="AE1560" t="s">
        <v>94</v>
      </c>
      <c r="AH1560" t="s">
        <v>31577</v>
      </c>
      <c r="AI1560" t="s">
        <v>31578</v>
      </c>
      <c r="AK1560" t="s">
        <v>23459</v>
      </c>
      <c r="AM1560" t="s">
        <v>23459</v>
      </c>
      <c r="AP1560" t="s">
        <v>97</v>
      </c>
      <c r="AQ1560" t="s">
        <v>98</v>
      </c>
      <c r="AR1560" t="s">
        <v>99</v>
      </c>
      <c r="AS1560" t="s">
        <v>28332</v>
      </c>
      <c r="AT1560" t="s">
        <v>275</v>
      </c>
      <c r="AU1560" t="s">
        <v>427</v>
      </c>
      <c r="AV1560" t="s">
        <v>31579</v>
      </c>
      <c r="AW1560" t="s">
        <v>31580</v>
      </c>
      <c r="AX1560" t="s">
        <v>31581</v>
      </c>
      <c r="AY1560" t="s">
        <v>31582</v>
      </c>
      <c r="AZ1560" t="s">
        <v>107</v>
      </c>
      <c r="BC1560" t="s">
        <v>31583</v>
      </c>
      <c r="BD1560" t="s">
        <v>31584</v>
      </c>
      <c r="BE1560" t="s">
        <v>212</v>
      </c>
      <c r="BF1560" t="s">
        <v>31585</v>
      </c>
      <c r="BG1560" t="s">
        <v>111</v>
      </c>
      <c r="BH1560" t="s">
        <v>31586</v>
      </c>
      <c r="BI1560" t="s">
        <v>28332</v>
      </c>
      <c r="BJ1560" t="s">
        <v>23459</v>
      </c>
      <c r="BL1560" t="s">
        <v>1444</v>
      </c>
    </row>
    <row r="1561" spans="2:64">
      <c r="C1561" t="str">
        <f>_xlfn.XLOOKUP(F1561,[1]data!$A:$A,[1]data!$A:$A,"",0,1)</f>
        <v/>
      </c>
      <c r="F1561" t="s">
        <v>31596</v>
      </c>
      <c r="G1561" t="s">
        <v>31587</v>
      </c>
      <c r="H1561" t="s">
        <v>31587</v>
      </c>
      <c r="I1561" t="s">
        <v>10221</v>
      </c>
      <c r="J1561" t="s">
        <v>10222</v>
      </c>
      <c r="K1561" t="s">
        <v>20927</v>
      </c>
      <c r="L1561" t="s">
        <v>1049</v>
      </c>
      <c r="M1561" t="s">
        <v>31588</v>
      </c>
      <c r="N1561" t="s">
        <v>31589</v>
      </c>
      <c r="O1561" t="s">
        <v>31589</v>
      </c>
      <c r="P1561" t="s">
        <v>1052</v>
      </c>
      <c r="Q1561" t="s">
        <v>1052</v>
      </c>
      <c r="R1561" t="s">
        <v>86</v>
      </c>
      <c r="S1561" t="s">
        <v>17839</v>
      </c>
      <c r="T1561" t="s">
        <v>17840</v>
      </c>
      <c r="U1561" t="s">
        <v>17841</v>
      </c>
      <c r="V1561" t="s">
        <v>31590</v>
      </c>
      <c r="Y1561" t="s">
        <v>251</v>
      </c>
      <c r="Z1561" t="s">
        <v>1149</v>
      </c>
      <c r="AB1561" t="s">
        <v>475</v>
      </c>
      <c r="AD1561" t="s">
        <v>93</v>
      </c>
      <c r="AE1561" t="s">
        <v>3241</v>
      </c>
      <c r="AH1561" t="s">
        <v>642</v>
      </c>
      <c r="AI1561" t="s">
        <v>31591</v>
      </c>
      <c r="AK1561" t="s">
        <v>30183</v>
      </c>
      <c r="AM1561" t="s">
        <v>30183</v>
      </c>
      <c r="AP1561" t="s">
        <v>97</v>
      </c>
      <c r="AQ1561" t="s">
        <v>98</v>
      </c>
      <c r="AR1561" t="s">
        <v>99</v>
      </c>
      <c r="AS1561" t="s">
        <v>28332</v>
      </c>
      <c r="AT1561" t="s">
        <v>951</v>
      </c>
      <c r="AU1561" t="s">
        <v>102</v>
      </c>
      <c r="AV1561" t="s">
        <v>15821</v>
      </c>
      <c r="AW1561" t="s">
        <v>31592</v>
      </c>
      <c r="AX1561" t="s">
        <v>31593</v>
      </c>
      <c r="AY1561" t="s">
        <v>31594</v>
      </c>
      <c r="AZ1561" t="s">
        <v>107</v>
      </c>
      <c r="BC1561" t="s">
        <v>10235</v>
      </c>
      <c r="BD1561" t="s">
        <v>31595</v>
      </c>
      <c r="BE1561" t="s">
        <v>212</v>
      </c>
      <c r="BF1561" t="s">
        <v>31596</v>
      </c>
      <c r="BG1561" t="s">
        <v>111</v>
      </c>
      <c r="BH1561" t="s">
        <v>31597</v>
      </c>
      <c r="BI1561" t="s">
        <v>28332</v>
      </c>
      <c r="BJ1561" t="s">
        <v>30183</v>
      </c>
      <c r="BL1561" t="s">
        <v>485</v>
      </c>
    </row>
    <row r="1562" spans="2:64">
      <c r="C1562" t="str">
        <f>_xlfn.XLOOKUP(F1562,[1]data!$A:$A,[1]data!$A:$A,"",0,1)</f>
        <v/>
      </c>
      <c r="F1562" t="s">
        <v>31612</v>
      </c>
      <c r="G1562" t="s">
        <v>31598</v>
      </c>
      <c r="H1562" t="s">
        <v>31599</v>
      </c>
      <c r="I1562" t="s">
        <v>31600</v>
      </c>
      <c r="J1562" t="s">
        <v>31601</v>
      </c>
      <c r="K1562" t="s">
        <v>31601</v>
      </c>
      <c r="L1562" t="s">
        <v>729</v>
      </c>
      <c r="M1562" t="s">
        <v>31602</v>
      </c>
      <c r="N1562" t="s">
        <v>31603</v>
      </c>
      <c r="O1562" t="s">
        <v>31603</v>
      </c>
      <c r="P1562" t="s">
        <v>26193</v>
      </c>
      <c r="Q1562" t="s">
        <v>26193</v>
      </c>
      <c r="R1562" t="s">
        <v>4672</v>
      </c>
      <c r="S1562" t="s">
        <v>31004</v>
      </c>
      <c r="U1562" t="s">
        <v>31005</v>
      </c>
      <c r="V1562" t="s">
        <v>31604</v>
      </c>
      <c r="W1562" t="s">
        <v>20833</v>
      </c>
      <c r="Y1562" t="s">
        <v>346</v>
      </c>
      <c r="Z1562" t="s">
        <v>91</v>
      </c>
      <c r="AB1562" t="s">
        <v>31007</v>
      </c>
      <c r="AD1562" t="s">
        <v>93</v>
      </c>
      <c r="AE1562" t="s">
        <v>94</v>
      </c>
      <c r="AH1562" t="s">
        <v>31605</v>
      </c>
      <c r="AI1562" t="s">
        <v>31606</v>
      </c>
      <c r="AP1562" t="s">
        <v>97</v>
      </c>
      <c r="AQ1562" t="s">
        <v>98</v>
      </c>
      <c r="AR1562" t="s">
        <v>99</v>
      </c>
      <c r="AS1562" t="s">
        <v>28332</v>
      </c>
      <c r="AT1562" t="s">
        <v>530</v>
      </c>
      <c r="AU1562" t="s">
        <v>427</v>
      </c>
      <c r="AV1562" t="s">
        <v>31607</v>
      </c>
      <c r="AW1562" t="s">
        <v>31608</v>
      </c>
      <c r="AX1562" t="s">
        <v>31012</v>
      </c>
      <c r="AY1562" t="s">
        <v>31609</v>
      </c>
      <c r="AZ1562" t="s">
        <v>107</v>
      </c>
      <c r="BC1562" t="s">
        <v>31610</v>
      </c>
      <c r="BD1562" t="s">
        <v>31611</v>
      </c>
      <c r="BE1562" t="s">
        <v>212</v>
      </c>
      <c r="BF1562" t="s">
        <v>31612</v>
      </c>
      <c r="BG1562" t="s">
        <v>111</v>
      </c>
      <c r="BH1562" t="s">
        <v>31613</v>
      </c>
      <c r="BI1562" t="s">
        <v>28332</v>
      </c>
      <c r="BL1562" t="s">
        <v>31018</v>
      </c>
    </row>
    <row r="1563" spans="2:64">
      <c r="C1563" t="str">
        <f>_xlfn.XLOOKUP(F1563,[1]data!$A:$A,[1]data!$A:$A,"",0,1)</f>
        <v/>
      </c>
      <c r="F1563" t="s">
        <v>31630</v>
      </c>
      <c r="G1563" t="s">
        <v>31614</v>
      </c>
      <c r="H1563" t="s">
        <v>31615</v>
      </c>
      <c r="I1563" t="s">
        <v>31616</v>
      </c>
      <c r="J1563" t="s">
        <v>31617</v>
      </c>
      <c r="K1563" t="s">
        <v>31618</v>
      </c>
      <c r="L1563" t="s">
        <v>82</v>
      </c>
      <c r="M1563" t="s">
        <v>31619</v>
      </c>
      <c r="N1563" t="s">
        <v>31620</v>
      </c>
      <c r="O1563" t="s">
        <v>31620</v>
      </c>
      <c r="P1563" t="s">
        <v>31621</v>
      </c>
      <c r="Q1563" t="s">
        <v>31621</v>
      </c>
      <c r="R1563" t="s">
        <v>86</v>
      </c>
      <c r="S1563" t="s">
        <v>2388</v>
      </c>
      <c r="U1563" t="s">
        <v>2389</v>
      </c>
      <c r="V1563" t="s">
        <v>31622</v>
      </c>
      <c r="W1563" t="s">
        <v>2246</v>
      </c>
      <c r="Y1563" t="s">
        <v>90</v>
      </c>
      <c r="Z1563" t="s">
        <v>1102</v>
      </c>
      <c r="AB1563" t="s">
        <v>202</v>
      </c>
      <c r="AD1563" t="s">
        <v>1103</v>
      </c>
      <c r="AE1563" t="s">
        <v>94</v>
      </c>
      <c r="AH1563" t="s">
        <v>820</v>
      </c>
      <c r="AI1563" t="s">
        <v>31623</v>
      </c>
      <c r="AK1563" t="s">
        <v>23459</v>
      </c>
      <c r="AM1563" t="s">
        <v>23459</v>
      </c>
      <c r="AO1563" t="s">
        <v>20691</v>
      </c>
      <c r="AP1563" t="s">
        <v>97</v>
      </c>
      <c r="AQ1563" t="s">
        <v>98</v>
      </c>
      <c r="AR1563" t="s">
        <v>99</v>
      </c>
      <c r="AS1563" t="s">
        <v>28332</v>
      </c>
      <c r="AT1563" t="s">
        <v>131</v>
      </c>
      <c r="AU1563" t="s">
        <v>102</v>
      </c>
      <c r="AV1563" t="s">
        <v>31624</v>
      </c>
      <c r="AW1563" t="s">
        <v>31625</v>
      </c>
      <c r="AX1563" t="s">
        <v>31626</v>
      </c>
      <c r="AY1563" t="s">
        <v>31627</v>
      </c>
      <c r="AZ1563" t="s">
        <v>107</v>
      </c>
      <c r="BC1563" t="s">
        <v>31628</v>
      </c>
      <c r="BD1563" t="s">
        <v>31629</v>
      </c>
      <c r="BE1563" t="s">
        <v>212</v>
      </c>
      <c r="BF1563" t="s">
        <v>31630</v>
      </c>
      <c r="BG1563" t="s">
        <v>111</v>
      </c>
      <c r="BH1563" t="s">
        <v>31631</v>
      </c>
      <c r="BI1563" t="s">
        <v>28332</v>
      </c>
      <c r="BJ1563" t="s">
        <v>23459</v>
      </c>
      <c r="BK1563" t="s">
        <v>20691</v>
      </c>
      <c r="BL1563" t="s">
        <v>215</v>
      </c>
    </row>
    <row r="1564" spans="2:64">
      <c r="C1564" t="str">
        <f>_xlfn.XLOOKUP(F1564,[1]data!$A:$A,[1]data!$A:$A,"",0,1)</f>
        <v/>
      </c>
      <c r="F1564" t="s">
        <v>31645</v>
      </c>
      <c r="G1564" t="s">
        <v>31632</v>
      </c>
      <c r="H1564" t="s">
        <v>31633</v>
      </c>
      <c r="I1564" t="s">
        <v>12278</v>
      </c>
      <c r="J1564" t="s">
        <v>12279</v>
      </c>
      <c r="K1564" t="s">
        <v>31634</v>
      </c>
      <c r="L1564" t="s">
        <v>82</v>
      </c>
      <c r="M1564" t="s">
        <v>31635</v>
      </c>
      <c r="N1564" t="s">
        <v>31636</v>
      </c>
      <c r="O1564" t="s">
        <v>31636</v>
      </c>
      <c r="P1564" t="s">
        <v>2332</v>
      </c>
      <c r="Q1564" t="s">
        <v>2332</v>
      </c>
      <c r="R1564" t="s">
        <v>86</v>
      </c>
      <c r="S1564" t="s">
        <v>1666</v>
      </c>
      <c r="T1564" t="s">
        <v>1667</v>
      </c>
      <c r="U1564" t="s">
        <v>1667</v>
      </c>
      <c r="V1564" t="s">
        <v>12284</v>
      </c>
      <c r="W1564" t="s">
        <v>12285</v>
      </c>
      <c r="Y1564" t="s">
        <v>90</v>
      </c>
      <c r="Z1564" t="s">
        <v>1102</v>
      </c>
      <c r="AB1564" t="s">
        <v>499</v>
      </c>
      <c r="AD1564" t="s">
        <v>31637</v>
      </c>
      <c r="AE1564" t="s">
        <v>94</v>
      </c>
      <c r="AH1564" t="s">
        <v>820</v>
      </c>
      <c r="AI1564" t="s">
        <v>31638</v>
      </c>
      <c r="AK1564" t="s">
        <v>27904</v>
      </c>
      <c r="AM1564" t="s">
        <v>27904</v>
      </c>
      <c r="AO1564" t="s">
        <v>22965</v>
      </c>
      <c r="AP1564" t="s">
        <v>97</v>
      </c>
      <c r="AQ1564" t="s">
        <v>98</v>
      </c>
      <c r="AR1564" t="s">
        <v>99</v>
      </c>
      <c r="AS1564" t="s">
        <v>28332</v>
      </c>
      <c r="AT1564" t="s">
        <v>101</v>
      </c>
      <c r="AU1564" t="s">
        <v>102</v>
      </c>
      <c r="AV1564" t="s">
        <v>31639</v>
      </c>
      <c r="AW1564" t="s">
        <v>31640</v>
      </c>
      <c r="AX1564" t="s">
        <v>31641</v>
      </c>
      <c r="AY1564" t="s">
        <v>31642</v>
      </c>
      <c r="AZ1564" t="s">
        <v>107</v>
      </c>
      <c r="BC1564" t="s">
        <v>31643</v>
      </c>
      <c r="BD1564" t="s">
        <v>31644</v>
      </c>
      <c r="BF1564" t="s">
        <v>31645</v>
      </c>
      <c r="BG1564" t="s">
        <v>111</v>
      </c>
      <c r="BH1564" t="s">
        <v>31646</v>
      </c>
      <c r="BI1564" t="s">
        <v>28332</v>
      </c>
      <c r="BJ1564" t="s">
        <v>27904</v>
      </c>
      <c r="BK1564" t="s">
        <v>22965</v>
      </c>
      <c r="BL1564" t="s">
        <v>510</v>
      </c>
    </row>
    <row r="1565" spans="2:64">
      <c r="C1565" t="str">
        <f>_xlfn.XLOOKUP(F1565,[1]data!$A:$A,[1]data!$A:$A,"",0,1)</f>
        <v/>
      </c>
      <c r="F1565" t="s">
        <v>31658</v>
      </c>
      <c r="G1565" t="s">
        <v>31647</v>
      </c>
      <c r="H1565" t="s">
        <v>31648</v>
      </c>
      <c r="I1565" t="s">
        <v>1867</v>
      </c>
      <c r="J1565" t="s">
        <v>1868</v>
      </c>
      <c r="K1565" t="s">
        <v>6222</v>
      </c>
      <c r="L1565" t="s">
        <v>82</v>
      </c>
      <c r="M1565" t="s">
        <v>31649</v>
      </c>
      <c r="N1565" t="s">
        <v>31650</v>
      </c>
      <c r="O1565" t="s">
        <v>31650</v>
      </c>
      <c r="P1565" t="s">
        <v>1889</v>
      </c>
      <c r="Q1565" t="s">
        <v>1889</v>
      </c>
      <c r="R1565" t="s">
        <v>86</v>
      </c>
      <c r="S1565" t="s">
        <v>1890</v>
      </c>
      <c r="T1565" t="s">
        <v>1891</v>
      </c>
      <c r="U1565" t="s">
        <v>1891</v>
      </c>
      <c r="V1565" t="s">
        <v>31651</v>
      </c>
      <c r="W1565" t="s">
        <v>1874</v>
      </c>
      <c r="Y1565" t="s">
        <v>90</v>
      </c>
      <c r="Z1565" t="s">
        <v>1102</v>
      </c>
      <c r="AB1565" t="s">
        <v>1433</v>
      </c>
      <c r="AD1565" t="s">
        <v>10771</v>
      </c>
      <c r="AE1565" t="s">
        <v>94</v>
      </c>
      <c r="AH1565" t="s">
        <v>642</v>
      </c>
      <c r="AI1565" t="s">
        <v>31652</v>
      </c>
      <c r="AK1565" t="s">
        <v>14326</v>
      </c>
      <c r="AM1565" t="s">
        <v>14326</v>
      </c>
      <c r="AO1565" t="s">
        <v>14870</v>
      </c>
      <c r="AP1565" t="s">
        <v>97</v>
      </c>
      <c r="AQ1565" t="s">
        <v>98</v>
      </c>
      <c r="AR1565" t="s">
        <v>99</v>
      </c>
      <c r="AS1565" t="s">
        <v>28332</v>
      </c>
      <c r="AT1565" t="s">
        <v>101</v>
      </c>
      <c r="AU1565" t="s">
        <v>102</v>
      </c>
      <c r="AV1565" t="s">
        <v>29761</v>
      </c>
      <c r="AW1565" t="s">
        <v>31653</v>
      </c>
      <c r="AX1565" t="s">
        <v>31654</v>
      </c>
      <c r="AY1565" t="s">
        <v>31655</v>
      </c>
      <c r="AZ1565" t="s">
        <v>107</v>
      </c>
      <c r="BC1565" t="s">
        <v>31656</v>
      </c>
      <c r="BD1565" t="s">
        <v>31657</v>
      </c>
      <c r="BF1565" t="s">
        <v>31658</v>
      </c>
      <c r="BG1565" t="s">
        <v>111</v>
      </c>
      <c r="BH1565" t="s">
        <v>31659</v>
      </c>
      <c r="BI1565" t="s">
        <v>28332</v>
      </c>
      <c r="BJ1565" t="s">
        <v>14326</v>
      </c>
      <c r="BK1565" t="s">
        <v>14870</v>
      </c>
      <c r="BL1565" t="s">
        <v>1444</v>
      </c>
    </row>
    <row r="1566" spans="2:64">
      <c r="C1566" t="str">
        <f>_xlfn.XLOOKUP(F1566,[1]data!$A:$A,[1]data!$A:$A,"",0,1)</f>
        <v/>
      </c>
      <c r="F1566" t="s">
        <v>31563</v>
      </c>
      <c r="G1566" t="s">
        <v>31550</v>
      </c>
      <c r="H1566" t="s">
        <v>31551</v>
      </c>
      <c r="I1566" t="s">
        <v>5293</v>
      </c>
      <c r="J1566" t="s">
        <v>5294</v>
      </c>
      <c r="K1566" t="s">
        <v>29052</v>
      </c>
      <c r="L1566" t="s">
        <v>82</v>
      </c>
      <c r="M1566" t="s">
        <v>31552</v>
      </c>
      <c r="N1566" t="s">
        <v>31553</v>
      </c>
      <c r="O1566" t="s">
        <v>31554</v>
      </c>
      <c r="P1566" t="s">
        <v>15764</v>
      </c>
      <c r="Q1566" t="s">
        <v>15764</v>
      </c>
      <c r="R1566" t="s">
        <v>197</v>
      </c>
      <c r="S1566" t="s">
        <v>6318</v>
      </c>
      <c r="T1566" t="s">
        <v>15280</v>
      </c>
      <c r="U1566" t="s">
        <v>15280</v>
      </c>
      <c r="V1566" t="s">
        <v>31555</v>
      </c>
      <c r="W1566" t="s">
        <v>31556</v>
      </c>
      <c r="Y1566" t="s">
        <v>90</v>
      </c>
      <c r="Z1566" t="s">
        <v>91</v>
      </c>
      <c r="AB1566" t="s">
        <v>273</v>
      </c>
      <c r="AD1566" t="s">
        <v>93</v>
      </c>
      <c r="AE1566" t="s">
        <v>94</v>
      </c>
      <c r="AH1566" t="s">
        <v>1104</v>
      </c>
      <c r="AI1566" t="s">
        <v>31557</v>
      </c>
      <c r="AP1566" t="s">
        <v>97</v>
      </c>
      <c r="AQ1566" t="s">
        <v>98</v>
      </c>
      <c r="AR1566" t="s">
        <v>99</v>
      </c>
      <c r="AS1566" t="s">
        <v>31142</v>
      </c>
      <c r="AT1566" t="s">
        <v>101</v>
      </c>
      <c r="AU1566" t="s">
        <v>102</v>
      </c>
      <c r="AV1566" t="s">
        <v>29638</v>
      </c>
      <c r="AW1566" t="s">
        <v>31558</v>
      </c>
      <c r="AX1566" t="s">
        <v>31559</v>
      </c>
      <c r="AY1566" t="s">
        <v>31560</v>
      </c>
      <c r="AZ1566" t="s">
        <v>107</v>
      </c>
      <c r="BC1566" t="s">
        <v>31561</v>
      </c>
      <c r="BD1566" t="s">
        <v>31562</v>
      </c>
      <c r="BF1566" t="s">
        <v>31563</v>
      </c>
      <c r="BG1566" t="s">
        <v>111</v>
      </c>
      <c r="BH1566" t="s">
        <v>31564</v>
      </c>
      <c r="BI1566" t="s">
        <v>31142</v>
      </c>
      <c r="BL1566" t="s">
        <v>285</v>
      </c>
    </row>
    <row r="1567" spans="2:64">
      <c r="C1567" t="str">
        <f>_xlfn.XLOOKUP(F1567,[1]data!$A:$A,[1]data!$A:$A,"",0,1)</f>
        <v/>
      </c>
      <c r="F1567" t="s">
        <v>31481</v>
      </c>
      <c r="G1567" t="s">
        <v>31466</v>
      </c>
      <c r="H1567" t="s">
        <v>31467</v>
      </c>
      <c r="I1567" t="s">
        <v>20823</v>
      </c>
      <c r="J1567" t="s">
        <v>20824</v>
      </c>
      <c r="K1567" t="s">
        <v>20825</v>
      </c>
      <c r="L1567" t="s">
        <v>729</v>
      </c>
      <c r="M1567" t="s">
        <v>31468</v>
      </c>
      <c r="N1567" t="s">
        <v>31469</v>
      </c>
      <c r="O1567" t="s">
        <v>31470</v>
      </c>
      <c r="P1567" t="s">
        <v>31471</v>
      </c>
      <c r="Q1567" t="s">
        <v>20829</v>
      </c>
      <c r="R1567" t="s">
        <v>86</v>
      </c>
      <c r="S1567" t="s">
        <v>31472</v>
      </c>
      <c r="T1567" t="s">
        <v>31473</v>
      </c>
      <c r="U1567" t="s">
        <v>31473</v>
      </c>
      <c r="V1567" t="s">
        <v>20832</v>
      </c>
      <c r="W1567" t="s">
        <v>20833</v>
      </c>
      <c r="Y1567" t="s">
        <v>346</v>
      </c>
      <c r="Z1567" t="s">
        <v>91</v>
      </c>
      <c r="AB1567" t="s">
        <v>10712</v>
      </c>
      <c r="AD1567" t="s">
        <v>93</v>
      </c>
      <c r="AE1567" t="s">
        <v>94</v>
      </c>
      <c r="AH1567" t="s">
        <v>31474</v>
      </c>
      <c r="AI1567" t="s">
        <v>31475</v>
      </c>
      <c r="AP1567" t="s">
        <v>97</v>
      </c>
      <c r="AQ1567" t="s">
        <v>98</v>
      </c>
      <c r="AR1567" t="s">
        <v>99</v>
      </c>
      <c r="AS1567" t="s">
        <v>22666</v>
      </c>
      <c r="AT1567" t="s">
        <v>275</v>
      </c>
      <c r="AU1567" t="s">
        <v>427</v>
      </c>
      <c r="AV1567" t="s">
        <v>31476</v>
      </c>
      <c r="AW1567" t="s">
        <v>31477</v>
      </c>
      <c r="AX1567" t="s">
        <v>31478</v>
      </c>
      <c r="AY1567" t="s">
        <v>31479</v>
      </c>
      <c r="AZ1567" t="s">
        <v>107</v>
      </c>
      <c r="BC1567" t="s">
        <v>20841</v>
      </c>
      <c r="BD1567" t="s">
        <v>31480</v>
      </c>
      <c r="BE1567" t="s">
        <v>212</v>
      </c>
      <c r="BF1567" t="s">
        <v>31481</v>
      </c>
      <c r="BG1567" t="s">
        <v>111</v>
      </c>
      <c r="BH1567" t="s">
        <v>31482</v>
      </c>
      <c r="BI1567" t="s">
        <v>22666</v>
      </c>
      <c r="BL1567" t="s">
        <v>10723</v>
      </c>
    </row>
    <row r="1568" spans="2:64">
      <c r="C1568" t="str">
        <f>_xlfn.XLOOKUP(F1568,[1]data!$A:$A,[1]data!$A:$A,"",0,1)</f>
        <v/>
      </c>
      <c r="F1568" t="s">
        <v>31499</v>
      </c>
      <c r="G1568" t="s">
        <v>31483</v>
      </c>
      <c r="H1568" t="s">
        <v>31484</v>
      </c>
      <c r="I1568" t="s">
        <v>14201</v>
      </c>
      <c r="J1568" t="s">
        <v>14202</v>
      </c>
      <c r="K1568" t="s">
        <v>31485</v>
      </c>
      <c r="L1568" t="s">
        <v>729</v>
      </c>
      <c r="M1568" t="s">
        <v>31486</v>
      </c>
      <c r="N1568" t="s">
        <v>31487</v>
      </c>
      <c r="P1568" t="s">
        <v>14206</v>
      </c>
      <c r="Q1568" t="s">
        <v>3236</v>
      </c>
      <c r="R1568" t="s">
        <v>197</v>
      </c>
      <c r="S1568" t="s">
        <v>31488</v>
      </c>
      <c r="T1568" t="s">
        <v>31489</v>
      </c>
      <c r="U1568" t="s">
        <v>31489</v>
      </c>
      <c r="V1568" t="s">
        <v>31490</v>
      </c>
      <c r="W1568" t="s">
        <v>31491</v>
      </c>
      <c r="Y1568" t="s">
        <v>2293</v>
      </c>
      <c r="Z1568" t="s">
        <v>641</v>
      </c>
      <c r="AB1568" t="s">
        <v>31492</v>
      </c>
      <c r="AD1568" t="s">
        <v>93</v>
      </c>
      <c r="AE1568" t="s">
        <v>94</v>
      </c>
      <c r="AH1568" t="s">
        <v>31493</v>
      </c>
      <c r="AI1568" t="s">
        <v>31494</v>
      </c>
      <c r="AP1568" t="s">
        <v>97</v>
      </c>
      <c r="AQ1568" t="s">
        <v>98</v>
      </c>
      <c r="AR1568" t="s">
        <v>99</v>
      </c>
      <c r="AS1568" t="s">
        <v>22666</v>
      </c>
      <c r="AT1568" t="s">
        <v>1259</v>
      </c>
      <c r="AU1568" t="s">
        <v>952</v>
      </c>
      <c r="AV1568" t="s">
        <v>31495</v>
      </c>
      <c r="AW1568" t="s">
        <v>1089</v>
      </c>
      <c r="AX1568" t="s">
        <v>31496</v>
      </c>
      <c r="AY1568" t="s">
        <v>31497</v>
      </c>
      <c r="AZ1568" t="s">
        <v>107</v>
      </c>
      <c r="BC1568" t="s">
        <v>14217</v>
      </c>
      <c r="BD1568" t="s">
        <v>31498</v>
      </c>
      <c r="BE1568" t="s">
        <v>212</v>
      </c>
      <c r="BF1568" t="s">
        <v>31499</v>
      </c>
      <c r="BG1568" t="s">
        <v>111</v>
      </c>
      <c r="BH1568" t="s">
        <v>31500</v>
      </c>
      <c r="BI1568" t="s">
        <v>22666</v>
      </c>
      <c r="BL1568" t="s">
        <v>31501</v>
      </c>
    </row>
    <row r="1569" spans="2:64">
      <c r="C1569" t="str">
        <f>_xlfn.XLOOKUP(F1569,[1]data!$A:$A,[1]data!$A:$A,"",0,1)</f>
        <v/>
      </c>
      <c r="F1569" t="s">
        <v>31511</v>
      </c>
      <c r="G1569" t="s">
        <v>16922</v>
      </c>
      <c r="H1569" t="s">
        <v>31502</v>
      </c>
      <c r="I1569" t="s">
        <v>16924</v>
      </c>
      <c r="J1569" t="s">
        <v>16925</v>
      </c>
      <c r="K1569" t="s">
        <v>16926</v>
      </c>
      <c r="L1569" t="s">
        <v>82</v>
      </c>
      <c r="M1569" t="s">
        <v>31503</v>
      </c>
      <c r="N1569" t="s">
        <v>31504</v>
      </c>
      <c r="O1569" t="s">
        <v>31505</v>
      </c>
      <c r="P1569" t="s">
        <v>6827</v>
      </c>
      <c r="Q1569" t="s">
        <v>6827</v>
      </c>
      <c r="R1569" t="s">
        <v>197</v>
      </c>
      <c r="S1569" t="s">
        <v>5446</v>
      </c>
      <c r="T1569" t="s">
        <v>5447</v>
      </c>
      <c r="U1569" t="s">
        <v>5448</v>
      </c>
      <c r="V1569" t="s">
        <v>16930</v>
      </c>
      <c r="W1569" t="s">
        <v>31506</v>
      </c>
      <c r="Y1569" t="s">
        <v>90</v>
      </c>
      <c r="Z1569" t="s">
        <v>1102</v>
      </c>
      <c r="AB1569" t="s">
        <v>2351</v>
      </c>
      <c r="AD1569" t="s">
        <v>17629</v>
      </c>
      <c r="AE1569" t="s">
        <v>94</v>
      </c>
      <c r="AH1569" t="s">
        <v>1104</v>
      </c>
      <c r="AI1569" t="s">
        <v>31507</v>
      </c>
      <c r="AK1569" t="s">
        <v>15591</v>
      </c>
      <c r="AM1569" t="s">
        <v>15591</v>
      </c>
      <c r="AO1569" t="s">
        <v>22482</v>
      </c>
      <c r="AP1569" t="s">
        <v>97</v>
      </c>
      <c r="AQ1569" t="s">
        <v>98</v>
      </c>
      <c r="AR1569" t="s">
        <v>99</v>
      </c>
      <c r="AS1569" t="s">
        <v>22666</v>
      </c>
      <c r="AT1569" t="s">
        <v>131</v>
      </c>
      <c r="AU1569" t="s">
        <v>102</v>
      </c>
      <c r="AV1569" t="s">
        <v>31508</v>
      </c>
      <c r="AW1569" t="s">
        <v>31509</v>
      </c>
      <c r="AX1569" t="s">
        <v>27058</v>
      </c>
      <c r="AY1569" t="s">
        <v>16936</v>
      </c>
      <c r="AZ1569" t="s">
        <v>107</v>
      </c>
      <c r="BC1569" t="s">
        <v>16937</v>
      </c>
      <c r="BD1569" t="s">
        <v>31510</v>
      </c>
      <c r="BF1569" t="s">
        <v>31511</v>
      </c>
      <c r="BG1569" t="s">
        <v>111</v>
      </c>
      <c r="BH1569" t="s">
        <v>31512</v>
      </c>
      <c r="BI1569" t="s">
        <v>22666</v>
      </c>
      <c r="BJ1569" t="s">
        <v>15591</v>
      </c>
      <c r="BK1569" t="s">
        <v>22482</v>
      </c>
      <c r="BL1569" t="s">
        <v>2361</v>
      </c>
    </row>
    <row r="1570" spans="2:64">
      <c r="B1570" t="s">
        <v>56549</v>
      </c>
      <c r="C1570" t="str">
        <f>_xlfn.XLOOKUP(F1570,[1]data!$A:$A,[1]data!$A:$A,"",0,1)</f>
        <v/>
      </c>
      <c r="F1570" t="s">
        <v>31527</v>
      </c>
      <c r="G1570" t="s">
        <v>31513</v>
      </c>
      <c r="H1570" t="s">
        <v>31514</v>
      </c>
      <c r="I1570" t="s">
        <v>3869</v>
      </c>
      <c r="J1570" t="s">
        <v>3869</v>
      </c>
      <c r="K1570" t="s">
        <v>31515</v>
      </c>
      <c r="L1570" t="s">
        <v>414</v>
      </c>
      <c r="M1570" t="s">
        <v>31516</v>
      </c>
      <c r="N1570" t="s">
        <v>31517</v>
      </c>
      <c r="P1570" t="s">
        <v>610</v>
      </c>
      <c r="Q1570" t="s">
        <v>610</v>
      </c>
      <c r="R1570" t="s">
        <v>86</v>
      </c>
      <c r="S1570" t="s">
        <v>31518</v>
      </c>
      <c r="T1570" t="s">
        <v>759</v>
      </c>
      <c r="U1570" t="s">
        <v>759</v>
      </c>
      <c r="V1570" t="s">
        <v>31519</v>
      </c>
      <c r="W1570" t="s">
        <v>31519</v>
      </c>
      <c r="Y1570" t="s">
        <v>1298</v>
      </c>
      <c r="Z1570" t="s">
        <v>641</v>
      </c>
      <c r="AB1570" t="s">
        <v>31520</v>
      </c>
      <c r="AD1570" t="s">
        <v>93</v>
      </c>
      <c r="AE1570" t="s">
        <v>94</v>
      </c>
      <c r="AF1570" t="s">
        <v>3875</v>
      </c>
      <c r="AH1570" t="s">
        <v>617</v>
      </c>
      <c r="AI1570" t="s">
        <v>31521</v>
      </c>
      <c r="AK1570" t="s">
        <v>28656</v>
      </c>
      <c r="AM1570" t="s">
        <v>28656</v>
      </c>
      <c r="AP1570" t="s">
        <v>97</v>
      </c>
      <c r="AQ1570" t="s">
        <v>98</v>
      </c>
      <c r="AR1570" t="s">
        <v>99</v>
      </c>
      <c r="AS1570" t="s">
        <v>22666</v>
      </c>
      <c r="AT1570" t="s">
        <v>1604</v>
      </c>
      <c r="AU1570" t="s">
        <v>276</v>
      </c>
      <c r="AV1570" t="s">
        <v>31522</v>
      </c>
      <c r="AW1570" t="s">
        <v>31523</v>
      </c>
      <c r="AX1570" t="s">
        <v>31524</v>
      </c>
      <c r="AY1570" t="s">
        <v>31525</v>
      </c>
      <c r="AZ1570" t="s">
        <v>107</v>
      </c>
      <c r="BA1570" t="s">
        <v>623</v>
      </c>
      <c r="BC1570" t="s">
        <v>3881</v>
      </c>
      <c r="BD1570" t="s">
        <v>31526</v>
      </c>
      <c r="BE1570" t="s">
        <v>212</v>
      </c>
      <c r="BF1570" t="s">
        <v>31527</v>
      </c>
      <c r="BG1570" t="s">
        <v>111</v>
      </c>
      <c r="BH1570" t="s">
        <v>31528</v>
      </c>
      <c r="BI1570" t="s">
        <v>22666</v>
      </c>
      <c r="BJ1570" t="s">
        <v>28656</v>
      </c>
      <c r="BL1570" t="s">
        <v>31529</v>
      </c>
    </row>
    <row r="1571" spans="2:64">
      <c r="C1571" t="str">
        <f>_xlfn.XLOOKUP(F1571,[1]data!$A:$A,[1]data!$A:$A,"",0,1)</f>
        <v/>
      </c>
      <c r="F1571" t="s">
        <v>31548</v>
      </c>
      <c r="G1571" t="s">
        <v>31530</v>
      </c>
      <c r="H1571" t="s">
        <v>31531</v>
      </c>
      <c r="I1571" t="s">
        <v>31532</v>
      </c>
      <c r="J1571" t="s">
        <v>31533</v>
      </c>
      <c r="K1571" t="s">
        <v>31534</v>
      </c>
      <c r="L1571" t="s">
        <v>414</v>
      </c>
      <c r="M1571" t="s">
        <v>31535</v>
      </c>
      <c r="N1571" t="s">
        <v>31536</v>
      </c>
      <c r="O1571" t="s">
        <v>31537</v>
      </c>
      <c r="P1571" t="s">
        <v>31538</v>
      </c>
      <c r="Q1571" t="s">
        <v>31539</v>
      </c>
      <c r="R1571" t="s">
        <v>86</v>
      </c>
      <c r="S1571" t="s">
        <v>31540</v>
      </c>
      <c r="T1571" t="s">
        <v>2836</v>
      </c>
      <c r="U1571" t="s">
        <v>2836</v>
      </c>
      <c r="V1571" t="s">
        <v>20043</v>
      </c>
      <c r="W1571" t="s">
        <v>5807</v>
      </c>
      <c r="Y1571" t="s">
        <v>346</v>
      </c>
      <c r="Z1571" t="s">
        <v>1149</v>
      </c>
      <c r="AB1571" t="s">
        <v>973</v>
      </c>
      <c r="AD1571" t="s">
        <v>93</v>
      </c>
      <c r="AE1571" t="s">
        <v>94</v>
      </c>
      <c r="AF1571" t="s">
        <v>616</v>
      </c>
      <c r="AH1571" t="s">
        <v>711</v>
      </c>
      <c r="AI1571" t="s">
        <v>31541</v>
      </c>
      <c r="AK1571" t="s">
        <v>17822</v>
      </c>
      <c r="AM1571" t="s">
        <v>17822</v>
      </c>
      <c r="AP1571" t="s">
        <v>97</v>
      </c>
      <c r="AQ1571" t="s">
        <v>98</v>
      </c>
      <c r="AR1571" t="s">
        <v>99</v>
      </c>
      <c r="AS1571" t="s">
        <v>22666</v>
      </c>
      <c r="AT1571" t="s">
        <v>530</v>
      </c>
      <c r="AU1571" t="s">
        <v>427</v>
      </c>
      <c r="AV1571" t="s">
        <v>31542</v>
      </c>
      <c r="AW1571" t="s">
        <v>31543</v>
      </c>
      <c r="AX1571" t="s">
        <v>31544</v>
      </c>
      <c r="AY1571" t="s">
        <v>31545</v>
      </c>
      <c r="AZ1571" t="s">
        <v>107</v>
      </c>
      <c r="BC1571" t="s">
        <v>31546</v>
      </c>
      <c r="BD1571" t="s">
        <v>31547</v>
      </c>
      <c r="BE1571" t="s">
        <v>212</v>
      </c>
      <c r="BF1571" t="s">
        <v>31548</v>
      </c>
      <c r="BG1571" t="s">
        <v>111</v>
      </c>
      <c r="BH1571" t="s">
        <v>31549</v>
      </c>
      <c r="BI1571" t="s">
        <v>22666</v>
      </c>
      <c r="BJ1571" t="s">
        <v>17822</v>
      </c>
      <c r="BL1571" t="s">
        <v>986</v>
      </c>
    </row>
    <row r="1572" spans="2:64">
      <c r="C1572" t="str">
        <f>_xlfn.XLOOKUP(F1572,[1]data!$A:$A,[1]data!$A:$A,"",0,1)</f>
        <v/>
      </c>
      <c r="F1572" t="s">
        <v>31441</v>
      </c>
      <c r="G1572" t="s">
        <v>31427</v>
      </c>
      <c r="H1572" t="s">
        <v>31427</v>
      </c>
      <c r="I1572" t="s">
        <v>8071</v>
      </c>
      <c r="J1572" t="s">
        <v>8072</v>
      </c>
      <c r="K1572" t="s">
        <v>31428</v>
      </c>
      <c r="L1572" t="s">
        <v>82</v>
      </c>
      <c r="M1572" t="s">
        <v>31429</v>
      </c>
      <c r="N1572" t="s">
        <v>31430</v>
      </c>
      <c r="P1572" t="s">
        <v>30986</v>
      </c>
      <c r="Q1572" t="s">
        <v>30986</v>
      </c>
      <c r="R1572" t="s">
        <v>197</v>
      </c>
      <c r="S1572" t="s">
        <v>1410</v>
      </c>
      <c r="U1572" t="s">
        <v>1411</v>
      </c>
      <c r="V1572" t="s">
        <v>31431</v>
      </c>
      <c r="Y1572" t="s">
        <v>251</v>
      </c>
      <c r="Z1572" t="s">
        <v>641</v>
      </c>
      <c r="AB1572" t="s">
        <v>31432</v>
      </c>
      <c r="AD1572" t="s">
        <v>93</v>
      </c>
      <c r="AE1572" t="s">
        <v>94</v>
      </c>
      <c r="AH1572" t="s">
        <v>2118</v>
      </c>
      <c r="AI1572" t="s">
        <v>31433</v>
      </c>
      <c r="AP1572" t="s">
        <v>97</v>
      </c>
      <c r="AQ1572" t="s">
        <v>98</v>
      </c>
      <c r="AR1572" t="s">
        <v>99</v>
      </c>
      <c r="AS1572" t="s">
        <v>31434</v>
      </c>
      <c r="AT1572" t="s">
        <v>951</v>
      </c>
      <c r="AU1572" t="s">
        <v>3963</v>
      </c>
      <c r="AV1572" t="s">
        <v>31056</v>
      </c>
      <c r="AW1572" t="s">
        <v>31435</v>
      </c>
      <c r="AX1572" t="s">
        <v>31436</v>
      </c>
      <c r="AY1572" t="s">
        <v>31437</v>
      </c>
      <c r="AZ1572" t="s">
        <v>107</v>
      </c>
      <c r="BC1572" t="s">
        <v>31438</v>
      </c>
      <c r="BD1572" t="s">
        <v>31439</v>
      </c>
      <c r="BE1572" t="s">
        <v>31440</v>
      </c>
      <c r="BF1572" t="s">
        <v>31441</v>
      </c>
      <c r="BG1572" t="s">
        <v>111</v>
      </c>
      <c r="BH1572" t="s">
        <v>31442</v>
      </c>
      <c r="BI1572" t="s">
        <v>31434</v>
      </c>
      <c r="BL1572" t="s">
        <v>16358</v>
      </c>
    </row>
    <row r="1573" spans="2:64">
      <c r="C1573" t="str">
        <f>_xlfn.XLOOKUP(F1573,[1]data!$A:$A,[1]data!$A:$A,"",0,1)</f>
        <v/>
      </c>
      <c r="F1573" t="s">
        <v>31450</v>
      </c>
      <c r="G1573" t="s">
        <v>31443</v>
      </c>
      <c r="H1573" t="s">
        <v>31444</v>
      </c>
      <c r="I1573" t="s">
        <v>30712</v>
      </c>
      <c r="J1573" t="s">
        <v>30713</v>
      </c>
      <c r="K1573" t="s">
        <v>31445</v>
      </c>
      <c r="L1573" t="s">
        <v>82</v>
      </c>
      <c r="M1573" t="s">
        <v>30715</v>
      </c>
      <c r="N1573" t="s">
        <v>30716</v>
      </c>
      <c r="O1573" t="s">
        <v>30717</v>
      </c>
      <c r="P1573" t="s">
        <v>5137</v>
      </c>
      <c r="Q1573" t="s">
        <v>5137</v>
      </c>
      <c r="R1573" t="s">
        <v>86</v>
      </c>
      <c r="S1573" t="s">
        <v>173</v>
      </c>
      <c r="T1573" t="s">
        <v>12322</v>
      </c>
      <c r="U1573" t="s">
        <v>12322</v>
      </c>
      <c r="V1573" t="s">
        <v>30718</v>
      </c>
      <c r="W1573" t="s">
        <v>572</v>
      </c>
      <c r="Y1573" t="s">
        <v>90</v>
      </c>
      <c r="Z1573" t="s">
        <v>1102</v>
      </c>
      <c r="AB1573" t="s">
        <v>475</v>
      </c>
      <c r="AD1573" t="s">
        <v>16469</v>
      </c>
      <c r="AE1573" t="s">
        <v>94</v>
      </c>
      <c r="AH1573" t="s">
        <v>820</v>
      </c>
      <c r="AI1573" t="s">
        <v>31446</v>
      </c>
      <c r="AK1573" t="s">
        <v>3511</v>
      </c>
      <c r="AM1573" t="s">
        <v>3511</v>
      </c>
      <c r="AO1573" t="s">
        <v>14101</v>
      </c>
      <c r="AP1573" t="s">
        <v>97</v>
      </c>
      <c r="AQ1573" t="s">
        <v>98</v>
      </c>
      <c r="AR1573" t="s">
        <v>99</v>
      </c>
      <c r="AS1573" t="s">
        <v>31434</v>
      </c>
      <c r="AT1573" t="s">
        <v>131</v>
      </c>
      <c r="AU1573" t="s">
        <v>102</v>
      </c>
      <c r="AV1573" t="s">
        <v>31447</v>
      </c>
      <c r="AW1573" t="s">
        <v>31448</v>
      </c>
      <c r="AX1573" t="s">
        <v>30722</v>
      </c>
      <c r="AY1573" t="s">
        <v>30723</v>
      </c>
      <c r="AZ1573" t="s">
        <v>107</v>
      </c>
      <c r="BC1573" t="s">
        <v>30724</v>
      </c>
      <c r="BD1573" t="s">
        <v>31449</v>
      </c>
      <c r="BF1573" t="s">
        <v>31450</v>
      </c>
      <c r="BG1573" t="s">
        <v>111</v>
      </c>
      <c r="BH1573" t="s">
        <v>31451</v>
      </c>
      <c r="BI1573" t="s">
        <v>31434</v>
      </c>
      <c r="BJ1573" t="s">
        <v>3511</v>
      </c>
      <c r="BK1573" t="s">
        <v>14101</v>
      </c>
      <c r="BL1573" t="s">
        <v>485</v>
      </c>
    </row>
    <row r="1574" spans="2:64">
      <c r="C1574" t="str">
        <f>_xlfn.XLOOKUP(F1574,[1]data!$A:$A,[1]data!$A:$A,"",0,1)</f>
        <v/>
      </c>
      <c r="F1574" t="s">
        <v>31464</v>
      </c>
      <c r="G1574" t="s">
        <v>24433</v>
      </c>
      <c r="H1574" t="s">
        <v>31452</v>
      </c>
      <c r="I1574" t="s">
        <v>5421</v>
      </c>
      <c r="J1574" t="s">
        <v>5422</v>
      </c>
      <c r="K1574" t="s">
        <v>31453</v>
      </c>
      <c r="L1574" t="s">
        <v>82</v>
      </c>
      <c r="M1574" t="s">
        <v>31454</v>
      </c>
      <c r="N1574" t="s">
        <v>31455</v>
      </c>
      <c r="O1574" t="s">
        <v>31456</v>
      </c>
      <c r="P1574" t="s">
        <v>15100</v>
      </c>
      <c r="Q1574" t="s">
        <v>15100</v>
      </c>
      <c r="R1574" t="s">
        <v>86</v>
      </c>
      <c r="S1574" t="s">
        <v>5064</v>
      </c>
      <c r="T1574" t="s">
        <v>13974</v>
      </c>
      <c r="U1574" t="s">
        <v>13974</v>
      </c>
      <c r="V1574" t="s">
        <v>31457</v>
      </c>
      <c r="W1574" t="s">
        <v>1101</v>
      </c>
      <c r="Y1574" t="s">
        <v>90</v>
      </c>
      <c r="Z1574" t="s">
        <v>1149</v>
      </c>
      <c r="AB1574" t="s">
        <v>92</v>
      </c>
      <c r="AD1574" t="s">
        <v>93</v>
      </c>
      <c r="AE1574" t="s">
        <v>94</v>
      </c>
      <c r="AH1574" t="s">
        <v>1104</v>
      </c>
      <c r="AI1574" t="s">
        <v>31458</v>
      </c>
      <c r="AK1574" t="s">
        <v>26694</v>
      </c>
      <c r="AM1574" t="s">
        <v>26694</v>
      </c>
      <c r="AP1574" t="s">
        <v>97</v>
      </c>
      <c r="AQ1574" t="s">
        <v>98</v>
      </c>
      <c r="AR1574" t="s">
        <v>99</v>
      </c>
      <c r="AS1574" t="s">
        <v>31434</v>
      </c>
      <c r="AT1574" t="s">
        <v>101</v>
      </c>
      <c r="AU1574" t="s">
        <v>102</v>
      </c>
      <c r="AV1574" t="s">
        <v>31459</v>
      </c>
      <c r="AW1574" t="s">
        <v>31460</v>
      </c>
      <c r="AX1574" t="s">
        <v>25419</v>
      </c>
      <c r="AY1574" t="s">
        <v>31461</v>
      </c>
      <c r="AZ1574" t="s">
        <v>107</v>
      </c>
      <c r="BC1574" t="s">
        <v>31462</v>
      </c>
      <c r="BD1574" t="s">
        <v>31463</v>
      </c>
      <c r="BF1574" t="s">
        <v>31464</v>
      </c>
      <c r="BG1574" t="s">
        <v>111</v>
      </c>
      <c r="BH1574" t="s">
        <v>31465</v>
      </c>
      <c r="BI1574" t="s">
        <v>31434</v>
      </c>
      <c r="BJ1574" t="s">
        <v>26694</v>
      </c>
      <c r="BL1574" t="s">
        <v>113</v>
      </c>
    </row>
    <row r="1575" spans="2:64">
      <c r="B1575" t="s">
        <v>56549</v>
      </c>
      <c r="C1575" t="str">
        <f>_xlfn.XLOOKUP(F1575,[1]data!$A:$A,[1]data!$A:$A,"",0,1)</f>
        <v/>
      </c>
      <c r="F1575" t="s">
        <v>31184</v>
      </c>
      <c r="G1575" t="s">
        <v>31169</v>
      </c>
      <c r="H1575" t="s">
        <v>31170</v>
      </c>
      <c r="I1575" t="s">
        <v>13171</v>
      </c>
      <c r="K1575" t="s">
        <v>13172</v>
      </c>
      <c r="L1575" t="s">
        <v>414</v>
      </c>
      <c r="M1575" t="s">
        <v>31171</v>
      </c>
      <c r="N1575" t="s">
        <v>31172</v>
      </c>
      <c r="P1575" t="s">
        <v>31173</v>
      </c>
      <c r="Q1575" t="s">
        <v>31174</v>
      </c>
      <c r="R1575" t="s">
        <v>197</v>
      </c>
      <c r="S1575" t="s">
        <v>31175</v>
      </c>
      <c r="T1575" t="s">
        <v>6349</v>
      </c>
      <c r="U1575" t="s">
        <v>6349</v>
      </c>
      <c r="V1575" t="s">
        <v>31176</v>
      </c>
      <c r="W1575" t="s">
        <v>6805</v>
      </c>
      <c r="Y1575" t="s">
        <v>251</v>
      </c>
      <c r="Z1575" t="s">
        <v>641</v>
      </c>
      <c r="AB1575" t="s">
        <v>999</v>
      </c>
      <c r="AD1575" t="s">
        <v>93</v>
      </c>
      <c r="AE1575" t="s">
        <v>94</v>
      </c>
      <c r="AF1575" t="s">
        <v>13178</v>
      </c>
      <c r="AH1575" t="s">
        <v>13179</v>
      </c>
      <c r="AI1575" t="s">
        <v>31177</v>
      </c>
      <c r="AK1575" t="s">
        <v>25678</v>
      </c>
      <c r="AM1575" t="s">
        <v>25678</v>
      </c>
      <c r="AP1575" t="s">
        <v>97</v>
      </c>
      <c r="AQ1575" t="s">
        <v>98</v>
      </c>
      <c r="AR1575" t="s">
        <v>99</v>
      </c>
      <c r="AS1575" t="s">
        <v>31178</v>
      </c>
      <c r="AT1575" t="s">
        <v>275</v>
      </c>
      <c r="AU1575" t="s">
        <v>952</v>
      </c>
      <c r="AV1575" t="s">
        <v>31179</v>
      </c>
      <c r="AW1575" t="s">
        <v>31180</v>
      </c>
      <c r="AX1575" t="s">
        <v>31181</v>
      </c>
      <c r="AY1575" t="s">
        <v>31182</v>
      </c>
      <c r="AZ1575" t="s">
        <v>107</v>
      </c>
      <c r="BC1575" t="s">
        <v>13187</v>
      </c>
      <c r="BD1575" t="s">
        <v>31183</v>
      </c>
      <c r="BE1575" t="s">
        <v>212</v>
      </c>
      <c r="BF1575" t="s">
        <v>31184</v>
      </c>
      <c r="BG1575" t="s">
        <v>111</v>
      </c>
      <c r="BH1575" t="s">
        <v>31185</v>
      </c>
      <c r="BI1575" t="s">
        <v>31178</v>
      </c>
      <c r="BJ1575" t="s">
        <v>25678</v>
      </c>
      <c r="BL1575" t="s">
        <v>1009</v>
      </c>
    </row>
    <row r="1576" spans="2:64">
      <c r="B1576" t="s">
        <v>56549</v>
      </c>
      <c r="C1576" t="str">
        <f>_xlfn.XLOOKUP(F1576,[1]data!$A:$A,[1]data!$A:$A,"",0,1)</f>
        <v/>
      </c>
      <c r="F1576" t="s">
        <v>31202</v>
      </c>
      <c r="G1576" t="s">
        <v>31186</v>
      </c>
      <c r="H1576" t="s">
        <v>31187</v>
      </c>
      <c r="I1576" t="s">
        <v>2785</v>
      </c>
      <c r="J1576" t="s">
        <v>2786</v>
      </c>
      <c r="K1576" t="s">
        <v>31188</v>
      </c>
      <c r="L1576" t="s">
        <v>414</v>
      </c>
      <c r="M1576" t="s">
        <v>31189</v>
      </c>
      <c r="N1576" t="s">
        <v>31190</v>
      </c>
      <c r="O1576" t="s">
        <v>31191</v>
      </c>
      <c r="P1576" t="s">
        <v>31192</v>
      </c>
      <c r="Q1576" t="s">
        <v>31192</v>
      </c>
      <c r="R1576" t="s">
        <v>86</v>
      </c>
      <c r="S1576" t="s">
        <v>5064</v>
      </c>
      <c r="T1576" t="s">
        <v>13974</v>
      </c>
      <c r="U1576" t="s">
        <v>13974</v>
      </c>
      <c r="V1576" t="s">
        <v>31193</v>
      </c>
      <c r="W1576" t="s">
        <v>31194</v>
      </c>
      <c r="Y1576" t="s">
        <v>251</v>
      </c>
      <c r="Z1576" t="s">
        <v>1149</v>
      </c>
      <c r="AB1576" t="s">
        <v>17155</v>
      </c>
      <c r="AD1576" t="s">
        <v>93</v>
      </c>
      <c r="AE1576" t="s">
        <v>128</v>
      </c>
      <c r="AF1576" t="s">
        <v>616</v>
      </c>
      <c r="AH1576" t="s">
        <v>2838</v>
      </c>
      <c r="AI1576" t="s">
        <v>31195</v>
      </c>
      <c r="AK1576" t="s">
        <v>21713</v>
      </c>
      <c r="AM1576" t="s">
        <v>21713</v>
      </c>
      <c r="AP1576" t="s">
        <v>97</v>
      </c>
      <c r="AQ1576" t="s">
        <v>98</v>
      </c>
      <c r="AR1576" t="s">
        <v>99</v>
      </c>
      <c r="AS1576" t="s">
        <v>31178</v>
      </c>
      <c r="AT1576" t="s">
        <v>951</v>
      </c>
      <c r="AU1576" t="s">
        <v>427</v>
      </c>
      <c r="AV1576" t="s">
        <v>31196</v>
      </c>
      <c r="AW1576" t="s">
        <v>31197</v>
      </c>
      <c r="AX1576" t="s">
        <v>31198</v>
      </c>
      <c r="AY1576" t="s">
        <v>31199</v>
      </c>
      <c r="AZ1576" t="s">
        <v>107</v>
      </c>
      <c r="BA1576" t="s">
        <v>2802</v>
      </c>
      <c r="BC1576" t="s">
        <v>31200</v>
      </c>
      <c r="BD1576" t="s">
        <v>31201</v>
      </c>
      <c r="BE1576" t="s">
        <v>212</v>
      </c>
      <c r="BF1576" t="s">
        <v>31202</v>
      </c>
      <c r="BG1576" t="s">
        <v>111</v>
      </c>
      <c r="BH1576" t="s">
        <v>31203</v>
      </c>
      <c r="BI1576" t="s">
        <v>31178</v>
      </c>
      <c r="BJ1576" t="s">
        <v>21713</v>
      </c>
      <c r="BL1576" t="s">
        <v>17165</v>
      </c>
    </row>
    <row r="1577" spans="2:64">
      <c r="C1577" t="str">
        <f>_xlfn.XLOOKUP(F1577,[1]data!$A:$A,[1]data!$A:$A,"",0,1)</f>
        <v/>
      </c>
      <c r="F1577" t="s">
        <v>31218</v>
      </c>
      <c r="G1577" t="s">
        <v>31204</v>
      </c>
      <c r="H1577" t="s">
        <v>31204</v>
      </c>
      <c r="I1577" t="s">
        <v>18361</v>
      </c>
      <c r="J1577" t="s">
        <v>18362</v>
      </c>
      <c r="K1577" t="s">
        <v>27628</v>
      </c>
      <c r="L1577" t="s">
        <v>82</v>
      </c>
      <c r="M1577" t="s">
        <v>31205</v>
      </c>
      <c r="N1577" t="s">
        <v>31206</v>
      </c>
      <c r="O1577" t="s">
        <v>31206</v>
      </c>
      <c r="P1577" t="s">
        <v>31207</v>
      </c>
      <c r="Q1577" t="s">
        <v>31208</v>
      </c>
      <c r="R1577" t="s">
        <v>86</v>
      </c>
      <c r="S1577" t="s">
        <v>18512</v>
      </c>
      <c r="U1577" t="s">
        <v>18513</v>
      </c>
      <c r="V1577" t="s">
        <v>31209</v>
      </c>
      <c r="W1577" t="s">
        <v>27634</v>
      </c>
      <c r="Y1577" t="s">
        <v>90</v>
      </c>
      <c r="Z1577" t="s">
        <v>1102</v>
      </c>
      <c r="AB1577" t="s">
        <v>1433</v>
      </c>
      <c r="AD1577" t="s">
        <v>31210</v>
      </c>
      <c r="AE1577" t="s">
        <v>94</v>
      </c>
      <c r="AH1577" t="s">
        <v>1104</v>
      </c>
      <c r="AI1577" t="s">
        <v>31211</v>
      </c>
      <c r="AK1577" t="s">
        <v>30801</v>
      </c>
      <c r="AM1577" t="s">
        <v>30801</v>
      </c>
      <c r="AO1577" t="s">
        <v>22872</v>
      </c>
      <c r="AP1577" t="s">
        <v>97</v>
      </c>
      <c r="AQ1577" t="s">
        <v>98</v>
      </c>
      <c r="AR1577" t="s">
        <v>99</v>
      </c>
      <c r="AS1577" t="s">
        <v>31178</v>
      </c>
      <c r="AT1577" t="s">
        <v>101</v>
      </c>
      <c r="AU1577" t="s">
        <v>102</v>
      </c>
      <c r="AV1577" t="s">
        <v>31212</v>
      </c>
      <c r="AW1577" t="s">
        <v>31213</v>
      </c>
      <c r="AX1577" t="s">
        <v>31214</v>
      </c>
      <c r="AY1577" t="s">
        <v>31215</v>
      </c>
      <c r="AZ1577" t="s">
        <v>107</v>
      </c>
      <c r="BC1577" t="s">
        <v>31216</v>
      </c>
      <c r="BD1577" t="s">
        <v>31217</v>
      </c>
      <c r="BF1577" t="s">
        <v>31218</v>
      </c>
      <c r="BG1577" t="s">
        <v>111</v>
      </c>
      <c r="BH1577" t="s">
        <v>31219</v>
      </c>
      <c r="BI1577" t="s">
        <v>31178</v>
      </c>
      <c r="BJ1577" t="s">
        <v>30801</v>
      </c>
      <c r="BK1577" t="s">
        <v>22872</v>
      </c>
      <c r="BL1577" t="s">
        <v>1444</v>
      </c>
    </row>
    <row r="1578" spans="2:64">
      <c r="C1578" t="str">
        <f>_xlfn.XLOOKUP(F1578,[1]data!$A:$A,[1]data!$A:$A,"",0,1)</f>
        <v/>
      </c>
      <c r="F1578" t="s">
        <v>31230</v>
      </c>
      <c r="G1578" t="s">
        <v>1401</v>
      </c>
      <c r="H1578" t="s">
        <v>31220</v>
      </c>
      <c r="I1578" t="s">
        <v>1403</v>
      </c>
      <c r="J1578" t="s">
        <v>1404</v>
      </c>
      <c r="K1578" t="s">
        <v>5655</v>
      </c>
      <c r="L1578" t="s">
        <v>82</v>
      </c>
      <c r="M1578" t="s">
        <v>31221</v>
      </c>
      <c r="N1578" t="s">
        <v>31222</v>
      </c>
      <c r="O1578" t="s">
        <v>31223</v>
      </c>
      <c r="P1578" t="s">
        <v>13994</v>
      </c>
      <c r="Q1578" t="s">
        <v>13994</v>
      </c>
      <c r="R1578" t="s">
        <v>86</v>
      </c>
      <c r="S1578" t="s">
        <v>2388</v>
      </c>
      <c r="U1578" t="s">
        <v>2389</v>
      </c>
      <c r="V1578" t="s">
        <v>31224</v>
      </c>
      <c r="W1578" t="s">
        <v>1413</v>
      </c>
      <c r="Y1578" t="s">
        <v>90</v>
      </c>
      <c r="Z1578" t="s">
        <v>641</v>
      </c>
      <c r="AB1578" t="s">
        <v>228</v>
      </c>
      <c r="AD1578" t="s">
        <v>93</v>
      </c>
      <c r="AE1578" t="s">
        <v>94</v>
      </c>
      <c r="AH1578" t="s">
        <v>820</v>
      </c>
      <c r="AI1578" t="s">
        <v>31225</v>
      </c>
      <c r="AP1578" t="s">
        <v>97</v>
      </c>
      <c r="AQ1578" t="s">
        <v>98</v>
      </c>
      <c r="AR1578" t="s">
        <v>99</v>
      </c>
      <c r="AS1578" t="s">
        <v>31178</v>
      </c>
      <c r="AT1578" t="s">
        <v>101</v>
      </c>
      <c r="AU1578" t="s">
        <v>102</v>
      </c>
      <c r="AV1578" t="s">
        <v>18148</v>
      </c>
      <c r="AW1578" t="s">
        <v>31226</v>
      </c>
      <c r="AX1578" t="s">
        <v>29241</v>
      </c>
      <c r="AY1578" t="s">
        <v>31227</v>
      </c>
      <c r="AZ1578" t="s">
        <v>107</v>
      </c>
      <c r="BC1578" t="s">
        <v>31228</v>
      </c>
      <c r="BD1578" t="s">
        <v>31229</v>
      </c>
      <c r="BF1578" t="s">
        <v>31230</v>
      </c>
      <c r="BG1578" t="s">
        <v>111</v>
      </c>
      <c r="BH1578" t="s">
        <v>31231</v>
      </c>
      <c r="BI1578" t="s">
        <v>31178</v>
      </c>
      <c r="BL1578" t="s">
        <v>238</v>
      </c>
    </row>
    <row r="1579" spans="2:64">
      <c r="C1579" t="str">
        <f>_xlfn.XLOOKUP(F1579,[1]data!$A:$A,[1]data!$A:$A,"",0,1)</f>
        <v/>
      </c>
      <c r="F1579" t="s">
        <v>31247</v>
      </c>
      <c r="G1579" t="s">
        <v>31232</v>
      </c>
      <c r="H1579" t="s">
        <v>31232</v>
      </c>
      <c r="I1579" t="s">
        <v>5336</v>
      </c>
      <c r="J1579" t="s">
        <v>5337</v>
      </c>
      <c r="K1579" t="s">
        <v>31233</v>
      </c>
      <c r="L1579" t="s">
        <v>82</v>
      </c>
      <c r="M1579" t="s">
        <v>31234</v>
      </c>
      <c r="N1579" t="s">
        <v>31235</v>
      </c>
      <c r="O1579" t="s">
        <v>31236</v>
      </c>
      <c r="P1579" t="s">
        <v>31237</v>
      </c>
      <c r="Q1579" t="s">
        <v>31237</v>
      </c>
      <c r="R1579" t="s">
        <v>86</v>
      </c>
      <c r="S1579" t="s">
        <v>9280</v>
      </c>
      <c r="U1579" t="s">
        <v>9281</v>
      </c>
      <c r="V1579" t="s">
        <v>31238</v>
      </c>
      <c r="W1579" t="s">
        <v>31239</v>
      </c>
      <c r="Y1579" t="s">
        <v>90</v>
      </c>
      <c r="Z1579" t="s">
        <v>91</v>
      </c>
      <c r="AB1579" t="s">
        <v>7157</v>
      </c>
      <c r="AD1579" t="s">
        <v>93</v>
      </c>
      <c r="AE1579" t="s">
        <v>94</v>
      </c>
      <c r="AH1579" t="s">
        <v>1391</v>
      </c>
      <c r="AI1579" t="s">
        <v>31240</v>
      </c>
      <c r="AP1579" t="s">
        <v>97</v>
      </c>
      <c r="AQ1579" t="s">
        <v>98</v>
      </c>
      <c r="AR1579" t="s">
        <v>99</v>
      </c>
      <c r="AS1579" t="s">
        <v>31178</v>
      </c>
      <c r="AT1579" t="s">
        <v>101</v>
      </c>
      <c r="AU1579" t="s">
        <v>102</v>
      </c>
      <c r="AV1579" t="s">
        <v>31241</v>
      </c>
      <c r="AW1579" t="s">
        <v>31242</v>
      </c>
      <c r="AX1579" t="s">
        <v>31243</v>
      </c>
      <c r="AY1579" t="s">
        <v>31244</v>
      </c>
      <c r="AZ1579" t="s">
        <v>107</v>
      </c>
      <c r="BC1579" t="s">
        <v>31245</v>
      </c>
      <c r="BD1579" t="s">
        <v>31246</v>
      </c>
      <c r="BF1579" t="s">
        <v>31247</v>
      </c>
      <c r="BG1579" t="s">
        <v>111</v>
      </c>
      <c r="BH1579" t="s">
        <v>31248</v>
      </c>
      <c r="BI1579" t="s">
        <v>31178</v>
      </c>
      <c r="BL1579" t="s">
        <v>7167</v>
      </c>
    </row>
    <row r="1580" spans="2:64">
      <c r="C1580" t="str">
        <f>_xlfn.XLOOKUP(F1580,[1]data!$A:$A,[1]data!$A:$A,"",0,1)</f>
        <v/>
      </c>
      <c r="F1580" t="s">
        <v>31266</v>
      </c>
      <c r="G1580" t="s">
        <v>31249</v>
      </c>
      <c r="H1580" t="s">
        <v>31249</v>
      </c>
      <c r="I1580" t="s">
        <v>28171</v>
      </c>
      <c r="J1580" t="s">
        <v>28172</v>
      </c>
      <c r="K1580" t="s">
        <v>31250</v>
      </c>
      <c r="L1580" t="s">
        <v>82</v>
      </c>
      <c r="M1580" t="s">
        <v>31251</v>
      </c>
      <c r="N1580" t="s">
        <v>31252</v>
      </c>
      <c r="O1580" t="s">
        <v>31253</v>
      </c>
      <c r="P1580" t="s">
        <v>6625</v>
      </c>
      <c r="Q1580" t="s">
        <v>6625</v>
      </c>
      <c r="R1580" t="s">
        <v>86</v>
      </c>
      <c r="S1580" t="s">
        <v>3483</v>
      </c>
      <c r="U1580" t="s">
        <v>10869</v>
      </c>
      <c r="V1580" t="s">
        <v>31254</v>
      </c>
      <c r="W1580" t="s">
        <v>31255</v>
      </c>
      <c r="Y1580" t="s">
        <v>90</v>
      </c>
      <c r="Z1580" t="s">
        <v>1102</v>
      </c>
      <c r="AB1580" t="s">
        <v>1433</v>
      </c>
      <c r="AD1580" t="s">
        <v>4943</v>
      </c>
      <c r="AE1580" t="s">
        <v>3241</v>
      </c>
      <c r="AH1580" t="s">
        <v>31256</v>
      </c>
      <c r="AI1580" t="s">
        <v>31257</v>
      </c>
      <c r="AK1580" t="s">
        <v>31258</v>
      </c>
      <c r="AM1580" t="s">
        <v>31258</v>
      </c>
      <c r="AO1580" t="s">
        <v>31259</v>
      </c>
      <c r="AP1580" t="s">
        <v>97</v>
      </c>
      <c r="AQ1580" t="s">
        <v>98</v>
      </c>
      <c r="AR1580" t="s">
        <v>99</v>
      </c>
      <c r="AS1580" t="s">
        <v>31178</v>
      </c>
      <c r="AT1580" t="s">
        <v>101</v>
      </c>
      <c r="AU1580" t="s">
        <v>102</v>
      </c>
      <c r="AV1580" t="s">
        <v>31260</v>
      </c>
      <c r="AW1580" t="s">
        <v>31261</v>
      </c>
      <c r="AX1580" t="s">
        <v>31262</v>
      </c>
      <c r="AY1580" t="s">
        <v>31263</v>
      </c>
      <c r="AZ1580" t="s">
        <v>107</v>
      </c>
      <c r="BC1580" t="s">
        <v>31264</v>
      </c>
      <c r="BD1580" t="s">
        <v>31265</v>
      </c>
      <c r="BF1580" t="s">
        <v>31266</v>
      </c>
      <c r="BG1580" t="s">
        <v>111</v>
      </c>
      <c r="BH1580" t="s">
        <v>31267</v>
      </c>
      <c r="BI1580" t="s">
        <v>31178</v>
      </c>
      <c r="BJ1580" t="s">
        <v>31258</v>
      </c>
      <c r="BK1580" t="s">
        <v>31259</v>
      </c>
      <c r="BL1580" t="s">
        <v>1444</v>
      </c>
    </row>
    <row r="1581" spans="2:64">
      <c r="C1581" t="str">
        <f>_xlfn.XLOOKUP(F1581,[1]data!$A:$A,[1]data!$A:$A,"",0,1)</f>
        <v/>
      </c>
      <c r="F1581" t="s">
        <v>31290</v>
      </c>
      <c r="G1581" t="s">
        <v>31268</v>
      </c>
      <c r="H1581" t="s">
        <v>31269</v>
      </c>
      <c r="I1581" t="s">
        <v>31270</v>
      </c>
      <c r="J1581" t="s">
        <v>31271</v>
      </c>
      <c r="K1581" t="s">
        <v>31272</v>
      </c>
      <c r="L1581" t="s">
        <v>414</v>
      </c>
      <c r="M1581" t="s">
        <v>31273</v>
      </c>
      <c r="N1581" t="s">
        <v>31274</v>
      </c>
      <c r="P1581" t="s">
        <v>31275</v>
      </c>
      <c r="Q1581" t="s">
        <v>31276</v>
      </c>
      <c r="R1581" t="s">
        <v>197</v>
      </c>
      <c r="S1581" t="s">
        <v>31277</v>
      </c>
      <c r="U1581" t="s">
        <v>31278</v>
      </c>
      <c r="V1581" t="s">
        <v>31279</v>
      </c>
      <c r="Y1581" t="s">
        <v>346</v>
      </c>
      <c r="Z1581" t="s">
        <v>2963</v>
      </c>
      <c r="AA1581" t="s">
        <v>3118</v>
      </c>
      <c r="AB1581" t="s">
        <v>93</v>
      </c>
      <c r="AC1581" t="s">
        <v>525</v>
      </c>
      <c r="AD1581" t="s">
        <v>2964</v>
      </c>
      <c r="AE1581" t="s">
        <v>94</v>
      </c>
      <c r="AH1581" t="s">
        <v>820</v>
      </c>
      <c r="AI1581" t="s">
        <v>31280</v>
      </c>
      <c r="AJ1581" t="s">
        <v>31281</v>
      </c>
      <c r="AL1581" t="s">
        <v>31281</v>
      </c>
      <c r="AP1581" t="s">
        <v>528</v>
      </c>
      <c r="AQ1581" t="s">
        <v>31282</v>
      </c>
      <c r="AR1581" t="s">
        <v>99</v>
      </c>
      <c r="AS1581" t="s">
        <v>31178</v>
      </c>
      <c r="AT1581" t="s">
        <v>31283</v>
      </c>
      <c r="AU1581" t="s">
        <v>3270</v>
      </c>
      <c r="AV1581" t="s">
        <v>31284</v>
      </c>
      <c r="AW1581" t="s">
        <v>31285</v>
      </c>
      <c r="AX1581" t="s">
        <v>31286</v>
      </c>
      <c r="AY1581" t="s">
        <v>31287</v>
      </c>
      <c r="AZ1581" t="s">
        <v>107</v>
      </c>
      <c r="BA1581" t="s">
        <v>27767</v>
      </c>
      <c r="BC1581" t="s">
        <v>31288</v>
      </c>
      <c r="BD1581" t="s">
        <v>31289</v>
      </c>
      <c r="BE1581" t="s">
        <v>212</v>
      </c>
      <c r="BF1581" t="s">
        <v>31290</v>
      </c>
      <c r="BG1581" t="s">
        <v>111</v>
      </c>
      <c r="BH1581" t="s">
        <v>31291</v>
      </c>
      <c r="BI1581" t="s">
        <v>31178</v>
      </c>
      <c r="BJ1581" t="s">
        <v>31281</v>
      </c>
      <c r="BL1581" t="s">
        <v>3134</v>
      </c>
    </row>
    <row r="1582" spans="2:64">
      <c r="C1582" t="str">
        <f>_xlfn.XLOOKUP(F1582,[1]data!$A:$A,[1]data!$A:$A,"",0,1)</f>
        <v/>
      </c>
      <c r="F1582" t="s">
        <v>31307</v>
      </c>
      <c r="G1582" t="s">
        <v>31292</v>
      </c>
      <c r="H1582" t="s">
        <v>31293</v>
      </c>
      <c r="I1582" t="s">
        <v>10270</v>
      </c>
      <c r="J1582" t="s">
        <v>10271</v>
      </c>
      <c r="K1582" t="s">
        <v>18141</v>
      </c>
      <c r="L1582" t="s">
        <v>82</v>
      </c>
      <c r="M1582" t="s">
        <v>31294</v>
      </c>
      <c r="N1582" t="s">
        <v>31295</v>
      </c>
      <c r="O1582" t="s">
        <v>31296</v>
      </c>
      <c r="P1582" t="s">
        <v>31297</v>
      </c>
      <c r="Q1582" t="s">
        <v>31297</v>
      </c>
      <c r="R1582" t="s">
        <v>86</v>
      </c>
      <c r="S1582" t="s">
        <v>2466</v>
      </c>
      <c r="U1582" t="s">
        <v>2467</v>
      </c>
      <c r="V1582" t="s">
        <v>31298</v>
      </c>
      <c r="W1582" t="s">
        <v>31299</v>
      </c>
      <c r="Y1582" t="s">
        <v>90</v>
      </c>
      <c r="Z1582" t="s">
        <v>1102</v>
      </c>
      <c r="AB1582" t="s">
        <v>526</v>
      </c>
      <c r="AD1582" t="s">
        <v>14829</v>
      </c>
      <c r="AE1582" t="s">
        <v>94</v>
      </c>
      <c r="AH1582" t="s">
        <v>820</v>
      </c>
      <c r="AI1582" t="s">
        <v>31300</v>
      </c>
      <c r="AK1582" t="s">
        <v>15591</v>
      </c>
      <c r="AM1582" t="s">
        <v>15591</v>
      </c>
      <c r="AO1582" t="s">
        <v>24789</v>
      </c>
      <c r="AP1582" t="s">
        <v>97</v>
      </c>
      <c r="AQ1582" t="s">
        <v>98</v>
      </c>
      <c r="AR1582" t="s">
        <v>99</v>
      </c>
      <c r="AS1582" t="s">
        <v>31178</v>
      </c>
      <c r="AT1582" t="s">
        <v>131</v>
      </c>
      <c r="AU1582" t="s">
        <v>102</v>
      </c>
      <c r="AV1582" t="s">
        <v>31301</v>
      </c>
      <c r="AW1582" t="s">
        <v>31302</v>
      </c>
      <c r="AX1582" t="s">
        <v>31303</v>
      </c>
      <c r="AY1582" t="s">
        <v>31304</v>
      </c>
      <c r="AZ1582" t="s">
        <v>107</v>
      </c>
      <c r="BC1582" t="s">
        <v>31305</v>
      </c>
      <c r="BD1582" t="s">
        <v>31306</v>
      </c>
      <c r="BF1582" t="s">
        <v>31307</v>
      </c>
      <c r="BG1582" t="s">
        <v>111</v>
      </c>
      <c r="BH1582" t="s">
        <v>31308</v>
      </c>
      <c r="BI1582" t="s">
        <v>31178</v>
      </c>
      <c r="BJ1582" t="s">
        <v>15591</v>
      </c>
      <c r="BK1582" t="s">
        <v>24789</v>
      </c>
      <c r="BL1582" t="s">
        <v>539</v>
      </c>
    </row>
    <row r="1583" spans="2:64">
      <c r="C1583" t="str">
        <f>_xlfn.XLOOKUP(F1583,[1]data!$A:$A,[1]data!$A:$A,"",0,1)</f>
        <v/>
      </c>
      <c r="F1583" t="s">
        <v>31326</v>
      </c>
      <c r="G1583" t="s">
        <v>31309</v>
      </c>
      <c r="H1583" t="s">
        <v>31310</v>
      </c>
      <c r="I1583" t="s">
        <v>31311</v>
      </c>
      <c r="J1583" t="s">
        <v>31311</v>
      </c>
      <c r="K1583" t="s">
        <v>31312</v>
      </c>
      <c r="L1583" t="s">
        <v>82</v>
      </c>
      <c r="M1583" t="s">
        <v>31313</v>
      </c>
      <c r="N1583" t="s">
        <v>31314</v>
      </c>
      <c r="O1583" t="s">
        <v>31315</v>
      </c>
      <c r="P1583" t="s">
        <v>31316</v>
      </c>
      <c r="Q1583" t="s">
        <v>31316</v>
      </c>
      <c r="R1583" t="s">
        <v>1145</v>
      </c>
      <c r="S1583" t="s">
        <v>2878</v>
      </c>
      <c r="T1583" t="s">
        <v>4673</v>
      </c>
      <c r="U1583" t="s">
        <v>4673</v>
      </c>
      <c r="V1583" t="s">
        <v>31317</v>
      </c>
      <c r="W1583" t="s">
        <v>4779</v>
      </c>
      <c r="Y1583" t="s">
        <v>251</v>
      </c>
      <c r="Z1583" t="s">
        <v>91</v>
      </c>
      <c r="AB1583" t="s">
        <v>20152</v>
      </c>
      <c r="AD1583" t="s">
        <v>93</v>
      </c>
      <c r="AE1583" t="s">
        <v>128</v>
      </c>
      <c r="AH1583" t="s">
        <v>3158</v>
      </c>
      <c r="AI1583" t="s">
        <v>31318</v>
      </c>
      <c r="AP1583" t="s">
        <v>97</v>
      </c>
      <c r="AQ1583" t="s">
        <v>98</v>
      </c>
      <c r="AR1583" t="s">
        <v>99</v>
      </c>
      <c r="AS1583" t="s">
        <v>31178</v>
      </c>
      <c r="AT1583" t="s">
        <v>951</v>
      </c>
      <c r="AU1583" t="s">
        <v>427</v>
      </c>
      <c r="AV1583" t="s">
        <v>31319</v>
      </c>
      <c r="AW1583" t="s">
        <v>31320</v>
      </c>
      <c r="AX1583" t="s">
        <v>31321</v>
      </c>
      <c r="AY1583" t="s">
        <v>31322</v>
      </c>
      <c r="AZ1583" t="s">
        <v>107</v>
      </c>
      <c r="BC1583" t="s">
        <v>31323</v>
      </c>
      <c r="BD1583" t="s">
        <v>31324</v>
      </c>
      <c r="BE1583" t="s">
        <v>31325</v>
      </c>
      <c r="BF1583" t="s">
        <v>31326</v>
      </c>
      <c r="BG1583" t="s">
        <v>111</v>
      </c>
      <c r="BH1583" t="s">
        <v>31327</v>
      </c>
      <c r="BI1583" t="s">
        <v>31178</v>
      </c>
      <c r="BL1583" t="s">
        <v>20162</v>
      </c>
    </row>
    <row r="1584" spans="2:64">
      <c r="C1584" t="str">
        <f>_xlfn.XLOOKUP(F1584,[1]data!$A:$A,[1]data!$A:$A,"",0,1)</f>
        <v/>
      </c>
      <c r="F1584" t="s">
        <v>31344</v>
      </c>
      <c r="G1584" t="s">
        <v>31328</v>
      </c>
      <c r="H1584" t="s">
        <v>31329</v>
      </c>
      <c r="I1584" t="s">
        <v>31330</v>
      </c>
      <c r="J1584" t="s">
        <v>31331</v>
      </c>
      <c r="K1584" t="s">
        <v>31332</v>
      </c>
      <c r="L1584" t="s">
        <v>82</v>
      </c>
      <c r="M1584" t="s">
        <v>31333</v>
      </c>
      <c r="N1584" t="s">
        <v>31334</v>
      </c>
      <c r="O1584" t="s">
        <v>31334</v>
      </c>
      <c r="P1584" t="s">
        <v>13823</v>
      </c>
      <c r="Q1584" t="s">
        <v>13823</v>
      </c>
      <c r="R1584" t="s">
        <v>86</v>
      </c>
      <c r="S1584" t="s">
        <v>10945</v>
      </c>
      <c r="T1584" t="s">
        <v>10946</v>
      </c>
      <c r="U1584" t="s">
        <v>10946</v>
      </c>
      <c r="V1584" t="s">
        <v>31335</v>
      </c>
      <c r="W1584" t="s">
        <v>31336</v>
      </c>
      <c r="Y1584" t="s">
        <v>90</v>
      </c>
      <c r="Z1584" t="s">
        <v>1102</v>
      </c>
      <c r="AB1584" t="s">
        <v>1433</v>
      </c>
      <c r="AD1584" t="s">
        <v>10771</v>
      </c>
      <c r="AE1584" t="s">
        <v>94</v>
      </c>
      <c r="AH1584" t="s">
        <v>820</v>
      </c>
      <c r="AI1584" t="s">
        <v>31337</v>
      </c>
      <c r="AK1584" t="s">
        <v>26567</v>
      </c>
      <c r="AM1584" t="s">
        <v>26567</v>
      </c>
      <c r="AO1584" t="s">
        <v>22482</v>
      </c>
      <c r="AP1584" t="s">
        <v>97</v>
      </c>
      <c r="AQ1584" t="s">
        <v>98</v>
      </c>
      <c r="AR1584" t="s">
        <v>99</v>
      </c>
      <c r="AS1584" t="s">
        <v>31178</v>
      </c>
      <c r="AT1584" t="s">
        <v>131</v>
      </c>
      <c r="AU1584" t="s">
        <v>102</v>
      </c>
      <c r="AV1584" t="s">
        <v>31338</v>
      </c>
      <c r="AW1584" t="s">
        <v>31339</v>
      </c>
      <c r="AX1584" t="s">
        <v>31340</v>
      </c>
      <c r="AY1584" t="s">
        <v>31341</v>
      </c>
      <c r="AZ1584" t="s">
        <v>107</v>
      </c>
      <c r="BC1584" t="s">
        <v>31342</v>
      </c>
      <c r="BD1584" t="s">
        <v>31343</v>
      </c>
      <c r="BF1584" t="s">
        <v>31344</v>
      </c>
      <c r="BG1584" t="s">
        <v>111</v>
      </c>
      <c r="BH1584" t="s">
        <v>31345</v>
      </c>
      <c r="BI1584" t="s">
        <v>31178</v>
      </c>
      <c r="BJ1584" t="s">
        <v>26567</v>
      </c>
      <c r="BK1584" t="s">
        <v>22482</v>
      </c>
      <c r="BL1584" t="s">
        <v>1444</v>
      </c>
    </row>
    <row r="1585" spans="2:64">
      <c r="C1585" t="str">
        <f>_xlfn.XLOOKUP(F1585,[1]data!$A:$A,[1]data!$A:$A,"",0,1)</f>
        <v/>
      </c>
      <c r="F1585" t="s">
        <v>31356</v>
      </c>
      <c r="G1585" t="s">
        <v>31346</v>
      </c>
      <c r="H1585" t="s">
        <v>31347</v>
      </c>
      <c r="I1585" t="s">
        <v>8826</v>
      </c>
      <c r="J1585" t="s">
        <v>8826</v>
      </c>
      <c r="K1585" t="s">
        <v>8827</v>
      </c>
      <c r="L1585" t="s">
        <v>82</v>
      </c>
      <c r="M1585" t="s">
        <v>31348</v>
      </c>
      <c r="N1585" t="s">
        <v>31349</v>
      </c>
      <c r="O1585" t="s">
        <v>31350</v>
      </c>
      <c r="P1585" t="s">
        <v>8831</v>
      </c>
      <c r="Q1585" t="s">
        <v>8832</v>
      </c>
      <c r="R1585" t="s">
        <v>86</v>
      </c>
      <c r="S1585" t="s">
        <v>2878</v>
      </c>
      <c r="T1585" t="s">
        <v>4673</v>
      </c>
      <c r="U1585" t="s">
        <v>4673</v>
      </c>
      <c r="V1585" t="s">
        <v>8833</v>
      </c>
      <c r="W1585" t="s">
        <v>2371</v>
      </c>
      <c r="Y1585" t="s">
        <v>251</v>
      </c>
      <c r="Z1585" t="s">
        <v>91</v>
      </c>
      <c r="AB1585" t="s">
        <v>6047</v>
      </c>
      <c r="AD1585" t="s">
        <v>93</v>
      </c>
      <c r="AE1585" t="s">
        <v>128</v>
      </c>
      <c r="AH1585" t="s">
        <v>3770</v>
      </c>
      <c r="AI1585" t="s">
        <v>31351</v>
      </c>
      <c r="AP1585" t="s">
        <v>97</v>
      </c>
      <c r="AQ1585" t="s">
        <v>98</v>
      </c>
      <c r="AR1585" t="s">
        <v>99</v>
      </c>
      <c r="AS1585" t="s">
        <v>31178</v>
      </c>
      <c r="AT1585" t="s">
        <v>741</v>
      </c>
      <c r="AU1585" t="s">
        <v>427</v>
      </c>
      <c r="AV1585" t="s">
        <v>31352</v>
      </c>
      <c r="AW1585" t="s">
        <v>31353</v>
      </c>
      <c r="AX1585" t="s">
        <v>25915</v>
      </c>
      <c r="AY1585" t="s">
        <v>31354</v>
      </c>
      <c r="AZ1585" t="s">
        <v>107</v>
      </c>
      <c r="BC1585" t="s">
        <v>8839</v>
      </c>
      <c r="BD1585" t="s">
        <v>31355</v>
      </c>
      <c r="BE1585" t="s">
        <v>212</v>
      </c>
      <c r="BF1585" t="s">
        <v>31356</v>
      </c>
      <c r="BG1585" t="s">
        <v>111</v>
      </c>
      <c r="BH1585" t="s">
        <v>31357</v>
      </c>
      <c r="BI1585" t="s">
        <v>31178</v>
      </c>
      <c r="BL1585" t="s">
        <v>6059</v>
      </c>
    </row>
    <row r="1586" spans="2:64">
      <c r="B1586" t="s">
        <v>56549</v>
      </c>
      <c r="C1586" t="str">
        <f>_xlfn.XLOOKUP(F1586,[1]data!$A:$A,[1]data!$A:$A,"",0,1)</f>
        <v/>
      </c>
      <c r="F1586" t="s">
        <v>31374</v>
      </c>
      <c r="G1586" t="s">
        <v>31358</v>
      </c>
      <c r="H1586" t="s">
        <v>31359</v>
      </c>
      <c r="I1586" t="s">
        <v>31360</v>
      </c>
      <c r="J1586" t="s">
        <v>31361</v>
      </c>
      <c r="K1586" t="s">
        <v>31362</v>
      </c>
      <c r="L1586" t="s">
        <v>82</v>
      </c>
      <c r="M1586" t="s">
        <v>31363</v>
      </c>
      <c r="N1586" t="s">
        <v>31364</v>
      </c>
      <c r="O1586" t="s">
        <v>31364</v>
      </c>
      <c r="P1586" t="s">
        <v>22560</v>
      </c>
      <c r="Q1586" t="s">
        <v>22560</v>
      </c>
      <c r="R1586" t="s">
        <v>86</v>
      </c>
      <c r="S1586" t="s">
        <v>173</v>
      </c>
      <c r="T1586" t="s">
        <v>9081</v>
      </c>
      <c r="U1586" t="s">
        <v>9081</v>
      </c>
      <c r="V1586" t="s">
        <v>31365</v>
      </c>
      <c r="W1586" t="s">
        <v>1736</v>
      </c>
      <c r="Y1586" t="s">
        <v>90</v>
      </c>
      <c r="Z1586" t="s">
        <v>1102</v>
      </c>
      <c r="AB1586" t="s">
        <v>999</v>
      </c>
      <c r="AD1586" t="s">
        <v>31366</v>
      </c>
      <c r="AE1586" t="s">
        <v>128</v>
      </c>
      <c r="AH1586" t="s">
        <v>1104</v>
      </c>
      <c r="AI1586" t="s">
        <v>31367</v>
      </c>
      <c r="AK1586" t="s">
        <v>22829</v>
      </c>
      <c r="AM1586" t="s">
        <v>22829</v>
      </c>
      <c r="AO1586" t="s">
        <v>24789</v>
      </c>
      <c r="AP1586" t="s">
        <v>97</v>
      </c>
      <c r="AQ1586" t="s">
        <v>98</v>
      </c>
      <c r="AR1586" t="s">
        <v>99</v>
      </c>
      <c r="AS1586" t="s">
        <v>31178</v>
      </c>
      <c r="AT1586" t="s">
        <v>101</v>
      </c>
      <c r="AU1586" t="s">
        <v>399</v>
      </c>
      <c r="AV1586" t="s">
        <v>31368</v>
      </c>
      <c r="AW1586" t="s">
        <v>31369</v>
      </c>
      <c r="AX1586" t="s">
        <v>31370</v>
      </c>
      <c r="AY1586" t="s">
        <v>31371</v>
      </c>
      <c r="AZ1586" t="s">
        <v>107</v>
      </c>
      <c r="BC1586" t="s">
        <v>31372</v>
      </c>
      <c r="BD1586" t="s">
        <v>31373</v>
      </c>
      <c r="BF1586" t="s">
        <v>31374</v>
      </c>
      <c r="BG1586" t="s">
        <v>111</v>
      </c>
      <c r="BH1586" t="s">
        <v>31375</v>
      </c>
      <c r="BI1586" t="s">
        <v>31178</v>
      </c>
      <c r="BJ1586" t="s">
        <v>22829</v>
      </c>
      <c r="BK1586" t="s">
        <v>24789</v>
      </c>
      <c r="BL1586" t="s">
        <v>1009</v>
      </c>
    </row>
    <row r="1587" spans="2:64">
      <c r="B1587" t="s">
        <v>56549</v>
      </c>
      <c r="C1587" t="str">
        <f>_xlfn.XLOOKUP(F1587,[1]data!$A:$A,[1]data!$A:$A,"",0,1)</f>
        <v/>
      </c>
      <c r="F1587" t="s">
        <v>31391</v>
      </c>
      <c r="G1587" t="s">
        <v>31376</v>
      </c>
      <c r="H1587" t="s">
        <v>31376</v>
      </c>
      <c r="I1587" t="s">
        <v>31377</v>
      </c>
      <c r="J1587" t="s">
        <v>31377</v>
      </c>
      <c r="K1587" t="s">
        <v>31378</v>
      </c>
      <c r="L1587" t="s">
        <v>414</v>
      </c>
      <c r="M1587" t="s">
        <v>31379</v>
      </c>
      <c r="N1587" t="s">
        <v>31380</v>
      </c>
      <c r="P1587" t="s">
        <v>31381</v>
      </c>
      <c r="Q1587" t="s">
        <v>31381</v>
      </c>
      <c r="R1587" t="s">
        <v>86</v>
      </c>
      <c r="S1587" t="s">
        <v>31382</v>
      </c>
      <c r="T1587" t="s">
        <v>421</v>
      </c>
      <c r="U1587" t="s">
        <v>421</v>
      </c>
      <c r="V1587" t="s">
        <v>31383</v>
      </c>
      <c r="W1587" t="s">
        <v>5784</v>
      </c>
      <c r="Y1587" t="s">
        <v>320</v>
      </c>
      <c r="Z1587" t="s">
        <v>91</v>
      </c>
      <c r="AB1587" t="s">
        <v>21662</v>
      </c>
      <c r="AD1587" t="s">
        <v>93</v>
      </c>
      <c r="AE1587" t="s">
        <v>94</v>
      </c>
      <c r="AF1587" t="s">
        <v>425</v>
      </c>
      <c r="AH1587" t="s">
        <v>820</v>
      </c>
      <c r="AI1587" t="s">
        <v>31384</v>
      </c>
      <c r="AP1587" t="s">
        <v>97</v>
      </c>
      <c r="AQ1587" t="s">
        <v>98</v>
      </c>
      <c r="AR1587" t="s">
        <v>99</v>
      </c>
      <c r="AS1587" t="s">
        <v>31178</v>
      </c>
      <c r="AT1587" t="s">
        <v>530</v>
      </c>
      <c r="AU1587" t="s">
        <v>276</v>
      </c>
      <c r="AV1587" t="s">
        <v>31385</v>
      </c>
      <c r="AW1587" t="s">
        <v>31386</v>
      </c>
      <c r="AX1587" t="s">
        <v>31387</v>
      </c>
      <c r="AY1587" t="s">
        <v>31388</v>
      </c>
      <c r="AZ1587" t="s">
        <v>107</v>
      </c>
      <c r="BA1587" t="s">
        <v>4825</v>
      </c>
      <c r="BC1587" t="s">
        <v>31389</v>
      </c>
      <c r="BD1587" t="s">
        <v>31390</v>
      </c>
      <c r="BE1587" t="s">
        <v>212</v>
      </c>
      <c r="BF1587" t="s">
        <v>31391</v>
      </c>
      <c r="BG1587" t="s">
        <v>111</v>
      </c>
      <c r="BH1587" t="s">
        <v>31392</v>
      </c>
      <c r="BI1587" t="s">
        <v>31178</v>
      </c>
      <c r="BL1587" t="s">
        <v>31393</v>
      </c>
    </row>
    <row r="1588" spans="2:64">
      <c r="C1588" t="str">
        <f>_xlfn.XLOOKUP(F1588,[1]data!$A:$A,[1]data!$A:$A,"",0,1)</f>
        <v/>
      </c>
      <c r="F1588" t="s">
        <v>31406</v>
      </c>
      <c r="G1588" t="s">
        <v>31394</v>
      </c>
      <c r="H1588" t="s">
        <v>31395</v>
      </c>
      <c r="I1588" t="s">
        <v>5904</v>
      </c>
      <c r="J1588" t="s">
        <v>5905</v>
      </c>
      <c r="K1588" t="s">
        <v>25038</v>
      </c>
      <c r="L1588" t="s">
        <v>82</v>
      </c>
      <c r="M1588" t="s">
        <v>31396</v>
      </c>
      <c r="N1588" t="s">
        <v>31397</v>
      </c>
      <c r="O1588" t="s">
        <v>31397</v>
      </c>
      <c r="P1588" t="s">
        <v>26930</v>
      </c>
      <c r="Q1588" t="s">
        <v>26930</v>
      </c>
      <c r="R1588" t="s">
        <v>86</v>
      </c>
      <c r="S1588" t="s">
        <v>3573</v>
      </c>
      <c r="T1588" t="s">
        <v>3574</v>
      </c>
      <c r="U1588" t="s">
        <v>3574</v>
      </c>
      <c r="V1588" t="s">
        <v>31398</v>
      </c>
      <c r="W1588" t="s">
        <v>1602</v>
      </c>
      <c r="Y1588" t="s">
        <v>90</v>
      </c>
      <c r="Z1588" t="s">
        <v>1102</v>
      </c>
      <c r="AB1588" t="s">
        <v>228</v>
      </c>
      <c r="AD1588" t="s">
        <v>24867</v>
      </c>
      <c r="AE1588" t="s">
        <v>94</v>
      </c>
      <c r="AH1588" t="s">
        <v>3158</v>
      </c>
      <c r="AI1588" t="s">
        <v>31399</v>
      </c>
      <c r="AK1588" t="s">
        <v>24207</v>
      </c>
      <c r="AM1588" t="s">
        <v>24207</v>
      </c>
      <c r="AO1588" t="s">
        <v>11716</v>
      </c>
      <c r="AP1588" t="s">
        <v>97</v>
      </c>
      <c r="AQ1588" t="s">
        <v>98</v>
      </c>
      <c r="AR1588" t="s">
        <v>99</v>
      </c>
      <c r="AS1588" t="s">
        <v>31178</v>
      </c>
      <c r="AT1588" t="s">
        <v>101</v>
      </c>
      <c r="AU1588" t="s">
        <v>102</v>
      </c>
      <c r="AV1588" t="s">
        <v>31400</v>
      </c>
      <c r="AW1588" t="s">
        <v>31401</v>
      </c>
      <c r="AX1588" t="s">
        <v>31402</v>
      </c>
      <c r="AY1588" t="s">
        <v>31403</v>
      </c>
      <c r="AZ1588" t="s">
        <v>107</v>
      </c>
      <c r="BC1588" t="s">
        <v>31404</v>
      </c>
      <c r="BD1588" t="s">
        <v>31405</v>
      </c>
      <c r="BF1588" t="s">
        <v>31406</v>
      </c>
      <c r="BG1588" t="s">
        <v>111</v>
      </c>
      <c r="BH1588" t="s">
        <v>31407</v>
      </c>
      <c r="BI1588" t="s">
        <v>31178</v>
      </c>
      <c r="BJ1588" t="s">
        <v>24207</v>
      </c>
      <c r="BK1588" t="s">
        <v>11716</v>
      </c>
      <c r="BL1588" t="s">
        <v>238</v>
      </c>
    </row>
    <row r="1589" spans="2:64">
      <c r="C1589" t="str">
        <f>_xlfn.XLOOKUP(F1589,[1]data!$A:$A,[1]data!$A:$A,"",0,1)</f>
        <v/>
      </c>
      <c r="F1589" t="s">
        <v>31424</v>
      </c>
      <c r="G1589" t="s">
        <v>31408</v>
      </c>
      <c r="H1589" t="s">
        <v>31409</v>
      </c>
      <c r="I1589" t="s">
        <v>13877</v>
      </c>
      <c r="J1589" t="s">
        <v>13878</v>
      </c>
      <c r="K1589" t="s">
        <v>24847</v>
      </c>
      <c r="M1589" t="s">
        <v>31410</v>
      </c>
      <c r="N1589" t="s">
        <v>31411</v>
      </c>
      <c r="O1589" t="s">
        <v>31412</v>
      </c>
      <c r="P1589" t="s">
        <v>31413</v>
      </c>
      <c r="Q1589" t="s">
        <v>31413</v>
      </c>
      <c r="R1589" t="s">
        <v>86</v>
      </c>
      <c r="S1589" t="s">
        <v>5804</v>
      </c>
      <c r="T1589" t="s">
        <v>11247</v>
      </c>
      <c r="U1589" t="s">
        <v>11247</v>
      </c>
      <c r="V1589" t="s">
        <v>31414</v>
      </c>
      <c r="W1589" t="s">
        <v>13697</v>
      </c>
      <c r="Y1589" t="s">
        <v>251</v>
      </c>
      <c r="Z1589" t="s">
        <v>641</v>
      </c>
      <c r="AB1589" t="s">
        <v>31415</v>
      </c>
      <c r="AD1589" t="s">
        <v>93</v>
      </c>
      <c r="AE1589" t="s">
        <v>128</v>
      </c>
      <c r="AF1589" t="s">
        <v>616</v>
      </c>
      <c r="AH1589" t="s">
        <v>1104</v>
      </c>
      <c r="AI1589" t="s">
        <v>31416</v>
      </c>
      <c r="AK1589" t="s">
        <v>26063</v>
      </c>
      <c r="AM1589" t="s">
        <v>26063</v>
      </c>
      <c r="AP1589" t="s">
        <v>97</v>
      </c>
      <c r="AQ1589" t="s">
        <v>98</v>
      </c>
      <c r="AR1589" t="s">
        <v>99</v>
      </c>
      <c r="AS1589" t="s">
        <v>31178</v>
      </c>
      <c r="AT1589" t="s">
        <v>101</v>
      </c>
      <c r="AU1589" t="s">
        <v>427</v>
      </c>
      <c r="AV1589" t="s">
        <v>31417</v>
      </c>
      <c r="AW1589" t="s">
        <v>31418</v>
      </c>
      <c r="AX1589" t="s">
        <v>31419</v>
      </c>
      <c r="AY1589" t="s">
        <v>31420</v>
      </c>
      <c r="AZ1589" t="s">
        <v>107</v>
      </c>
      <c r="BA1589" t="s">
        <v>13893</v>
      </c>
      <c r="BC1589" t="s">
        <v>31421</v>
      </c>
      <c r="BD1589" t="s">
        <v>31422</v>
      </c>
      <c r="BE1589" t="s">
        <v>31423</v>
      </c>
      <c r="BF1589" t="s">
        <v>31424</v>
      </c>
      <c r="BG1589" t="s">
        <v>111</v>
      </c>
      <c r="BH1589" t="s">
        <v>31425</v>
      </c>
      <c r="BI1589" t="s">
        <v>31178</v>
      </c>
      <c r="BJ1589" t="s">
        <v>26063</v>
      </c>
      <c r="BL1589" t="s">
        <v>31426</v>
      </c>
    </row>
    <row r="1590" spans="2:64">
      <c r="B1590" t="s">
        <v>56549</v>
      </c>
      <c r="C1590" t="str">
        <f>_xlfn.XLOOKUP(F1590,[1]data!$A:$A,[1]data!$A:$A,"",0,1)</f>
        <v/>
      </c>
      <c r="F1590" t="s">
        <v>30981</v>
      </c>
      <c r="G1590" t="s">
        <v>30963</v>
      </c>
      <c r="H1590" t="s">
        <v>30964</v>
      </c>
      <c r="I1590" t="s">
        <v>30965</v>
      </c>
      <c r="J1590" t="s">
        <v>30966</v>
      </c>
      <c r="K1590" t="s">
        <v>30967</v>
      </c>
      <c r="L1590" t="s">
        <v>82</v>
      </c>
      <c r="M1590" t="s">
        <v>30968</v>
      </c>
      <c r="N1590" t="s">
        <v>30969</v>
      </c>
      <c r="O1590" t="s">
        <v>30970</v>
      </c>
      <c r="P1590" t="s">
        <v>8157</v>
      </c>
      <c r="Q1590" t="s">
        <v>8158</v>
      </c>
      <c r="R1590" t="s">
        <v>86</v>
      </c>
      <c r="S1590" t="s">
        <v>30971</v>
      </c>
      <c r="T1590" t="s">
        <v>3746</v>
      </c>
      <c r="U1590" t="s">
        <v>3746</v>
      </c>
      <c r="V1590" t="s">
        <v>319</v>
      </c>
      <c r="W1590" t="s">
        <v>319</v>
      </c>
      <c r="X1590" t="s">
        <v>2158</v>
      </c>
      <c r="Y1590" t="s">
        <v>346</v>
      </c>
      <c r="Z1590" t="s">
        <v>91</v>
      </c>
      <c r="AA1590" t="s">
        <v>2837</v>
      </c>
      <c r="AB1590" t="s">
        <v>4264</v>
      </c>
      <c r="AC1590" t="s">
        <v>525</v>
      </c>
      <c r="AD1590" t="s">
        <v>93</v>
      </c>
      <c r="AE1590" t="s">
        <v>94</v>
      </c>
      <c r="AF1590" t="s">
        <v>322</v>
      </c>
      <c r="AG1590" t="s">
        <v>397</v>
      </c>
      <c r="AH1590" t="s">
        <v>820</v>
      </c>
      <c r="AI1590" t="s">
        <v>30972</v>
      </c>
      <c r="AP1590" t="s">
        <v>528</v>
      </c>
      <c r="AQ1590" t="s">
        <v>30973</v>
      </c>
      <c r="AR1590" t="s">
        <v>99</v>
      </c>
      <c r="AS1590" t="s">
        <v>30974</v>
      </c>
      <c r="AT1590" t="s">
        <v>275</v>
      </c>
      <c r="AU1590" t="s">
        <v>399</v>
      </c>
      <c r="AV1590" t="s">
        <v>30975</v>
      </c>
      <c r="AW1590" t="s">
        <v>30976</v>
      </c>
      <c r="AX1590" t="s">
        <v>30977</v>
      </c>
      <c r="AY1590" t="s">
        <v>30978</v>
      </c>
      <c r="AZ1590" t="s">
        <v>107</v>
      </c>
      <c r="BA1590" t="s">
        <v>328</v>
      </c>
      <c r="BC1590" t="s">
        <v>30979</v>
      </c>
      <c r="BD1590" t="s">
        <v>30980</v>
      </c>
      <c r="BE1590" t="s">
        <v>212</v>
      </c>
      <c r="BF1590" t="s">
        <v>30981</v>
      </c>
      <c r="BG1590" t="s">
        <v>111</v>
      </c>
      <c r="BH1590" t="s">
        <v>30982</v>
      </c>
      <c r="BI1590" t="s">
        <v>30974</v>
      </c>
      <c r="BL1590" t="s">
        <v>2849</v>
      </c>
    </row>
    <row r="1591" spans="2:64">
      <c r="C1591" t="str">
        <f>_xlfn.XLOOKUP(F1591,[1]data!$A:$A,[1]data!$A:$A,"",0,1)</f>
        <v/>
      </c>
      <c r="F1591" t="s">
        <v>30996</v>
      </c>
      <c r="G1591" t="s">
        <v>30983</v>
      </c>
      <c r="H1591" t="s">
        <v>30983</v>
      </c>
      <c r="I1591" t="s">
        <v>3148</v>
      </c>
      <c r="J1591" t="s">
        <v>3149</v>
      </c>
      <c r="K1591" t="s">
        <v>21737</v>
      </c>
      <c r="L1591" t="s">
        <v>82</v>
      </c>
      <c r="M1591" t="s">
        <v>30984</v>
      </c>
      <c r="N1591" t="s">
        <v>30985</v>
      </c>
      <c r="P1591" t="s">
        <v>30986</v>
      </c>
      <c r="Q1591" t="s">
        <v>30986</v>
      </c>
      <c r="R1591" t="s">
        <v>197</v>
      </c>
      <c r="S1591" t="s">
        <v>3573</v>
      </c>
      <c r="T1591" t="s">
        <v>3574</v>
      </c>
      <c r="U1591" t="s">
        <v>3574</v>
      </c>
      <c r="V1591" t="s">
        <v>30987</v>
      </c>
      <c r="Y1591" t="s">
        <v>251</v>
      </c>
      <c r="Z1591" t="s">
        <v>641</v>
      </c>
      <c r="AB1591" t="s">
        <v>30328</v>
      </c>
      <c r="AD1591" t="s">
        <v>93</v>
      </c>
      <c r="AE1591" t="s">
        <v>94</v>
      </c>
      <c r="AH1591" t="s">
        <v>642</v>
      </c>
      <c r="AI1591" t="s">
        <v>30988</v>
      </c>
      <c r="AP1591" t="s">
        <v>97</v>
      </c>
      <c r="AQ1591" t="s">
        <v>98</v>
      </c>
      <c r="AR1591" t="s">
        <v>99</v>
      </c>
      <c r="AS1591" t="s">
        <v>30974</v>
      </c>
      <c r="AT1591" t="s">
        <v>951</v>
      </c>
      <c r="AU1591" t="s">
        <v>399</v>
      </c>
      <c r="AV1591" t="s">
        <v>30989</v>
      </c>
      <c r="AW1591" t="s">
        <v>30990</v>
      </c>
      <c r="AX1591" t="s">
        <v>30991</v>
      </c>
      <c r="AY1591" t="s">
        <v>30992</v>
      </c>
      <c r="AZ1591" t="s">
        <v>107</v>
      </c>
      <c r="BC1591" t="s">
        <v>30993</v>
      </c>
      <c r="BD1591" t="s">
        <v>30994</v>
      </c>
      <c r="BE1591" t="s">
        <v>30995</v>
      </c>
      <c r="BF1591" t="s">
        <v>30996</v>
      </c>
      <c r="BG1591" t="s">
        <v>111</v>
      </c>
      <c r="BH1591" t="s">
        <v>30997</v>
      </c>
      <c r="BI1591" t="s">
        <v>30974</v>
      </c>
      <c r="BL1591" t="s">
        <v>30339</v>
      </c>
    </row>
    <row r="1592" spans="2:64">
      <c r="C1592" t="str">
        <f>_xlfn.XLOOKUP(F1592,[1]data!$A:$A,[1]data!$A:$A,"",0,1)</f>
        <v/>
      </c>
      <c r="F1592" t="s">
        <v>31016</v>
      </c>
      <c r="G1592" t="s">
        <v>30998</v>
      </c>
      <c r="H1592" t="s">
        <v>30999</v>
      </c>
      <c r="I1592" t="s">
        <v>31000</v>
      </c>
      <c r="J1592" t="s">
        <v>31001</v>
      </c>
      <c r="K1592" t="s">
        <v>31001</v>
      </c>
      <c r="L1592" t="s">
        <v>729</v>
      </c>
      <c r="M1592" t="s">
        <v>31002</v>
      </c>
      <c r="N1592" t="s">
        <v>31003</v>
      </c>
      <c r="O1592" t="s">
        <v>31003</v>
      </c>
      <c r="P1592" t="s">
        <v>26193</v>
      </c>
      <c r="Q1592" t="s">
        <v>26193</v>
      </c>
      <c r="R1592" t="s">
        <v>4672</v>
      </c>
      <c r="S1592" t="s">
        <v>31004</v>
      </c>
      <c r="U1592" t="s">
        <v>31005</v>
      </c>
      <c r="V1592" t="s">
        <v>31006</v>
      </c>
      <c r="W1592" t="s">
        <v>20833</v>
      </c>
      <c r="Y1592" t="s">
        <v>346</v>
      </c>
      <c r="Z1592" t="s">
        <v>91</v>
      </c>
      <c r="AB1592" t="s">
        <v>31007</v>
      </c>
      <c r="AD1592" t="s">
        <v>93</v>
      </c>
      <c r="AE1592" t="s">
        <v>94</v>
      </c>
      <c r="AH1592" t="s">
        <v>31008</v>
      </c>
      <c r="AI1592" t="s">
        <v>31009</v>
      </c>
      <c r="AP1592" t="s">
        <v>97</v>
      </c>
      <c r="AQ1592" t="s">
        <v>98</v>
      </c>
      <c r="AR1592" t="s">
        <v>99</v>
      </c>
      <c r="AS1592" t="s">
        <v>30974</v>
      </c>
      <c r="AT1592" t="s">
        <v>275</v>
      </c>
      <c r="AU1592" t="s">
        <v>427</v>
      </c>
      <c r="AV1592" t="s">
        <v>31010</v>
      </c>
      <c r="AW1592" t="s">
        <v>31011</v>
      </c>
      <c r="AX1592" t="s">
        <v>31012</v>
      </c>
      <c r="AY1592" t="s">
        <v>31013</v>
      </c>
      <c r="AZ1592" t="s">
        <v>107</v>
      </c>
      <c r="BC1592" t="s">
        <v>31014</v>
      </c>
      <c r="BD1592" t="s">
        <v>31015</v>
      </c>
      <c r="BE1592" t="s">
        <v>212</v>
      </c>
      <c r="BF1592" t="s">
        <v>31016</v>
      </c>
      <c r="BG1592" t="s">
        <v>111</v>
      </c>
      <c r="BH1592" t="s">
        <v>31017</v>
      </c>
      <c r="BI1592" t="s">
        <v>30974</v>
      </c>
      <c r="BL1592" t="s">
        <v>31018</v>
      </c>
    </row>
    <row r="1593" spans="2:64">
      <c r="C1593" t="str">
        <f>_xlfn.XLOOKUP(F1593,[1]data!$A:$A,[1]data!$A:$A,"",0,1)</f>
        <v/>
      </c>
      <c r="F1593" t="s">
        <v>31035</v>
      </c>
      <c r="G1593" t="s">
        <v>31019</v>
      </c>
      <c r="H1593" t="s">
        <v>31020</v>
      </c>
      <c r="I1593" t="s">
        <v>31021</v>
      </c>
      <c r="J1593" t="s">
        <v>31022</v>
      </c>
      <c r="K1593" t="s">
        <v>31023</v>
      </c>
      <c r="L1593" t="s">
        <v>82</v>
      </c>
      <c r="M1593" t="s">
        <v>31024</v>
      </c>
      <c r="N1593" t="s">
        <v>31025</v>
      </c>
      <c r="O1593" t="s">
        <v>31025</v>
      </c>
      <c r="P1593" t="s">
        <v>31026</v>
      </c>
      <c r="Q1593" t="s">
        <v>31026</v>
      </c>
      <c r="R1593" t="s">
        <v>86</v>
      </c>
      <c r="S1593" t="s">
        <v>5064</v>
      </c>
      <c r="T1593" t="s">
        <v>5065</v>
      </c>
      <c r="U1593" t="s">
        <v>5065</v>
      </c>
      <c r="V1593" t="s">
        <v>31027</v>
      </c>
      <c r="W1593" t="s">
        <v>11622</v>
      </c>
      <c r="Y1593" t="s">
        <v>90</v>
      </c>
      <c r="Z1593" t="s">
        <v>91</v>
      </c>
      <c r="AB1593" t="s">
        <v>273</v>
      </c>
      <c r="AD1593" t="s">
        <v>93</v>
      </c>
      <c r="AE1593" t="s">
        <v>94</v>
      </c>
      <c r="AH1593" t="s">
        <v>820</v>
      </c>
      <c r="AI1593" t="s">
        <v>31028</v>
      </c>
      <c r="AP1593" t="s">
        <v>97</v>
      </c>
      <c r="AQ1593" t="s">
        <v>98</v>
      </c>
      <c r="AR1593" t="s">
        <v>99</v>
      </c>
      <c r="AS1593" t="s">
        <v>30974</v>
      </c>
      <c r="AT1593" t="s">
        <v>131</v>
      </c>
      <c r="AU1593" t="s">
        <v>102</v>
      </c>
      <c r="AV1593" t="s">
        <v>31029</v>
      </c>
      <c r="AW1593" t="s">
        <v>31030</v>
      </c>
      <c r="AX1593" t="s">
        <v>31031</v>
      </c>
      <c r="AY1593" t="s">
        <v>31032</v>
      </c>
      <c r="AZ1593" t="s">
        <v>107</v>
      </c>
      <c r="BC1593" t="s">
        <v>31033</v>
      </c>
      <c r="BD1593" t="s">
        <v>31034</v>
      </c>
      <c r="BF1593" t="s">
        <v>31035</v>
      </c>
      <c r="BG1593" t="s">
        <v>111</v>
      </c>
      <c r="BH1593" t="s">
        <v>31036</v>
      </c>
      <c r="BI1593" t="s">
        <v>30974</v>
      </c>
      <c r="BL1593" t="s">
        <v>285</v>
      </c>
    </row>
    <row r="1594" spans="2:64">
      <c r="C1594" t="str">
        <f>_xlfn.XLOOKUP(F1594,[1]data!$A:$A,[1]data!$A:$A,"",0,1)</f>
        <v/>
      </c>
      <c r="F1594" t="s">
        <v>31045</v>
      </c>
      <c r="G1594" t="s">
        <v>20337</v>
      </c>
      <c r="H1594" t="s">
        <v>20337</v>
      </c>
      <c r="I1594" t="s">
        <v>20338</v>
      </c>
      <c r="J1594" t="s">
        <v>20339</v>
      </c>
      <c r="K1594" t="s">
        <v>20340</v>
      </c>
      <c r="L1594" t="s">
        <v>82</v>
      </c>
      <c r="M1594" t="s">
        <v>31037</v>
      </c>
      <c r="N1594" t="s">
        <v>31038</v>
      </c>
      <c r="O1594" t="s">
        <v>31038</v>
      </c>
      <c r="P1594" t="s">
        <v>1910</v>
      </c>
      <c r="Q1594" t="s">
        <v>1910</v>
      </c>
      <c r="R1594" t="s">
        <v>197</v>
      </c>
      <c r="S1594" t="s">
        <v>11185</v>
      </c>
      <c r="U1594" t="s">
        <v>11186</v>
      </c>
      <c r="V1594" t="s">
        <v>20344</v>
      </c>
      <c r="W1594" t="s">
        <v>20345</v>
      </c>
      <c r="Y1594" t="s">
        <v>90</v>
      </c>
      <c r="Z1594" t="s">
        <v>1102</v>
      </c>
      <c r="AB1594" t="s">
        <v>297</v>
      </c>
      <c r="AD1594" t="s">
        <v>18399</v>
      </c>
      <c r="AE1594" t="s">
        <v>94</v>
      </c>
      <c r="AH1594" t="s">
        <v>2838</v>
      </c>
      <c r="AI1594" t="s">
        <v>31039</v>
      </c>
      <c r="AK1594" t="s">
        <v>20564</v>
      </c>
      <c r="AM1594" t="s">
        <v>20564</v>
      </c>
      <c r="AO1594" t="s">
        <v>18401</v>
      </c>
      <c r="AP1594" t="s">
        <v>97</v>
      </c>
      <c r="AQ1594" t="s">
        <v>98</v>
      </c>
      <c r="AR1594" t="s">
        <v>99</v>
      </c>
      <c r="AS1594" t="s">
        <v>30974</v>
      </c>
      <c r="AT1594" t="s">
        <v>101</v>
      </c>
      <c r="AU1594" t="s">
        <v>102</v>
      </c>
      <c r="AV1594" t="s">
        <v>31040</v>
      </c>
      <c r="AW1594" t="s">
        <v>31041</v>
      </c>
      <c r="AX1594" t="s">
        <v>31042</v>
      </c>
      <c r="AY1594" t="s">
        <v>31043</v>
      </c>
      <c r="AZ1594" t="s">
        <v>107</v>
      </c>
      <c r="BC1594" t="s">
        <v>20352</v>
      </c>
      <c r="BD1594" t="s">
        <v>31044</v>
      </c>
      <c r="BF1594" t="s">
        <v>31045</v>
      </c>
      <c r="BG1594" t="s">
        <v>111</v>
      </c>
      <c r="BH1594" t="s">
        <v>31046</v>
      </c>
      <c r="BI1594" t="s">
        <v>30974</v>
      </c>
      <c r="BJ1594" t="s">
        <v>20564</v>
      </c>
      <c r="BK1594" t="s">
        <v>18401</v>
      </c>
      <c r="BL1594" t="s">
        <v>308</v>
      </c>
    </row>
    <row r="1595" spans="2:64">
      <c r="B1595" t="s">
        <v>56549</v>
      </c>
      <c r="C1595" t="str">
        <f>_xlfn.XLOOKUP(F1595,[1]data!$A:$A,[1]data!$A:$A,"",0,1)</f>
        <v/>
      </c>
      <c r="F1595" t="s">
        <v>31062</v>
      </c>
      <c r="G1595" t="s">
        <v>31047</v>
      </c>
      <c r="H1595" t="s">
        <v>31048</v>
      </c>
      <c r="I1595" t="s">
        <v>3148</v>
      </c>
      <c r="J1595" t="s">
        <v>3149</v>
      </c>
      <c r="K1595" t="s">
        <v>31049</v>
      </c>
      <c r="L1595" t="s">
        <v>82</v>
      </c>
      <c r="M1595" t="s">
        <v>31050</v>
      </c>
      <c r="N1595" t="s">
        <v>31051</v>
      </c>
      <c r="P1595" t="s">
        <v>30986</v>
      </c>
      <c r="Q1595" t="s">
        <v>30986</v>
      </c>
      <c r="R1595" t="s">
        <v>197</v>
      </c>
      <c r="S1595" t="s">
        <v>3573</v>
      </c>
      <c r="U1595" t="s">
        <v>31052</v>
      </c>
      <c r="V1595" t="s">
        <v>31053</v>
      </c>
      <c r="W1595" t="s">
        <v>31054</v>
      </c>
      <c r="Y1595" t="s">
        <v>251</v>
      </c>
      <c r="Z1595" t="s">
        <v>641</v>
      </c>
      <c r="AB1595" t="s">
        <v>17135</v>
      </c>
      <c r="AD1595" t="s">
        <v>93</v>
      </c>
      <c r="AE1595" t="s">
        <v>94</v>
      </c>
      <c r="AH1595" t="s">
        <v>2118</v>
      </c>
      <c r="AI1595" t="s">
        <v>31055</v>
      </c>
      <c r="AP1595" t="s">
        <v>97</v>
      </c>
      <c r="AQ1595" t="s">
        <v>98</v>
      </c>
      <c r="AR1595" t="s">
        <v>99</v>
      </c>
      <c r="AS1595" t="s">
        <v>30974</v>
      </c>
      <c r="AT1595" t="s">
        <v>741</v>
      </c>
      <c r="AU1595" t="s">
        <v>102</v>
      </c>
      <c r="AV1595" t="s">
        <v>31056</v>
      </c>
      <c r="AW1595" t="s">
        <v>31057</v>
      </c>
      <c r="AX1595" t="s">
        <v>31058</v>
      </c>
      <c r="AY1595" t="s">
        <v>31059</v>
      </c>
      <c r="AZ1595" t="s">
        <v>107</v>
      </c>
      <c r="BC1595" t="s">
        <v>30993</v>
      </c>
      <c r="BD1595" t="s">
        <v>31060</v>
      </c>
      <c r="BE1595" t="s">
        <v>31061</v>
      </c>
      <c r="BF1595" t="s">
        <v>31062</v>
      </c>
      <c r="BG1595" t="s">
        <v>111</v>
      </c>
      <c r="BH1595" t="s">
        <v>31063</v>
      </c>
      <c r="BI1595" t="s">
        <v>30974</v>
      </c>
      <c r="BL1595" t="s">
        <v>11938</v>
      </c>
    </row>
    <row r="1596" spans="2:64">
      <c r="B1596" t="s">
        <v>56549</v>
      </c>
      <c r="C1596" t="str">
        <f>_xlfn.XLOOKUP(F1596,[1]data!$A:$A,[1]data!$A:$A,"",0,1)</f>
        <v/>
      </c>
      <c r="F1596" t="s">
        <v>31081</v>
      </c>
      <c r="G1596" t="s">
        <v>31064</v>
      </c>
      <c r="H1596" t="s">
        <v>31065</v>
      </c>
      <c r="I1596" t="s">
        <v>31066</v>
      </c>
      <c r="J1596" t="s">
        <v>31067</v>
      </c>
      <c r="K1596" t="s">
        <v>31068</v>
      </c>
      <c r="L1596" t="s">
        <v>414</v>
      </c>
      <c r="M1596" t="s">
        <v>31069</v>
      </c>
      <c r="N1596" t="s">
        <v>31070</v>
      </c>
      <c r="P1596" t="s">
        <v>31071</v>
      </c>
      <c r="Q1596" t="s">
        <v>31072</v>
      </c>
      <c r="R1596" t="s">
        <v>86</v>
      </c>
      <c r="S1596" t="s">
        <v>1957</v>
      </c>
      <c r="T1596" t="s">
        <v>15885</v>
      </c>
      <c r="U1596" t="s">
        <v>15885</v>
      </c>
      <c r="V1596" t="s">
        <v>31073</v>
      </c>
      <c r="W1596" t="s">
        <v>4884</v>
      </c>
      <c r="Y1596" t="s">
        <v>251</v>
      </c>
      <c r="Z1596" t="s">
        <v>641</v>
      </c>
      <c r="AB1596" t="s">
        <v>297</v>
      </c>
      <c r="AD1596" t="s">
        <v>93</v>
      </c>
      <c r="AE1596" t="s">
        <v>94</v>
      </c>
      <c r="AF1596" t="s">
        <v>7321</v>
      </c>
      <c r="AH1596" t="s">
        <v>820</v>
      </c>
      <c r="AI1596" t="s">
        <v>31074</v>
      </c>
      <c r="AK1596" t="s">
        <v>10011</v>
      </c>
      <c r="AM1596" t="s">
        <v>10011</v>
      </c>
      <c r="AP1596" t="s">
        <v>97</v>
      </c>
      <c r="AQ1596" t="s">
        <v>98</v>
      </c>
      <c r="AR1596" t="s">
        <v>99</v>
      </c>
      <c r="AS1596" t="s">
        <v>30974</v>
      </c>
      <c r="AT1596" t="s">
        <v>3078</v>
      </c>
      <c r="AU1596" t="s">
        <v>276</v>
      </c>
      <c r="AV1596" t="s">
        <v>31075</v>
      </c>
      <c r="AW1596" t="s">
        <v>31076</v>
      </c>
      <c r="AX1596" t="s">
        <v>31077</v>
      </c>
      <c r="AY1596" t="s">
        <v>31078</v>
      </c>
      <c r="AZ1596" t="s">
        <v>107</v>
      </c>
      <c r="BC1596" t="s">
        <v>31079</v>
      </c>
      <c r="BD1596" t="s">
        <v>31080</v>
      </c>
      <c r="BE1596" t="s">
        <v>212</v>
      </c>
      <c r="BF1596" t="s">
        <v>31081</v>
      </c>
      <c r="BG1596" t="s">
        <v>111</v>
      </c>
      <c r="BH1596" t="s">
        <v>31082</v>
      </c>
      <c r="BI1596" t="s">
        <v>30974</v>
      </c>
      <c r="BJ1596" t="s">
        <v>10011</v>
      </c>
      <c r="BL1596" t="s">
        <v>308</v>
      </c>
    </row>
    <row r="1597" spans="2:64">
      <c r="C1597" t="str">
        <f>_xlfn.XLOOKUP(F1597,[1]data!$A:$A,[1]data!$A:$A,"",0,1)</f>
        <v/>
      </c>
      <c r="F1597" t="s">
        <v>31097</v>
      </c>
      <c r="G1597" t="s">
        <v>31083</v>
      </c>
      <c r="H1597" t="s">
        <v>31084</v>
      </c>
      <c r="I1597" t="s">
        <v>22310</v>
      </c>
      <c r="J1597" t="s">
        <v>22311</v>
      </c>
      <c r="K1597" t="s">
        <v>31085</v>
      </c>
      <c r="L1597" t="s">
        <v>414</v>
      </c>
      <c r="M1597" t="s">
        <v>31086</v>
      </c>
      <c r="N1597" t="s">
        <v>22314</v>
      </c>
      <c r="P1597" t="s">
        <v>22315</v>
      </c>
      <c r="Q1597" t="s">
        <v>1997</v>
      </c>
      <c r="R1597" t="s">
        <v>197</v>
      </c>
      <c r="S1597" t="s">
        <v>31087</v>
      </c>
      <c r="T1597" t="s">
        <v>31088</v>
      </c>
      <c r="U1597" t="s">
        <v>31088</v>
      </c>
      <c r="V1597" t="s">
        <v>22318</v>
      </c>
      <c r="W1597" t="s">
        <v>22319</v>
      </c>
      <c r="Y1597" t="s">
        <v>2293</v>
      </c>
      <c r="Z1597" t="s">
        <v>1149</v>
      </c>
      <c r="AB1597" t="s">
        <v>2902</v>
      </c>
      <c r="AD1597" t="s">
        <v>93</v>
      </c>
      <c r="AE1597" t="s">
        <v>94</v>
      </c>
      <c r="AH1597" t="s">
        <v>31089</v>
      </c>
      <c r="AI1597" t="s">
        <v>31090</v>
      </c>
      <c r="AK1597" t="s">
        <v>31091</v>
      </c>
      <c r="AM1597" t="s">
        <v>31091</v>
      </c>
      <c r="AP1597" t="s">
        <v>97</v>
      </c>
      <c r="AQ1597" t="s">
        <v>98</v>
      </c>
      <c r="AR1597" t="s">
        <v>99</v>
      </c>
      <c r="AS1597" t="s">
        <v>30974</v>
      </c>
      <c r="AT1597" t="s">
        <v>530</v>
      </c>
      <c r="AU1597" t="s">
        <v>276</v>
      </c>
      <c r="AV1597" t="s">
        <v>31092</v>
      </c>
      <c r="AW1597" t="s">
        <v>31093</v>
      </c>
      <c r="AX1597" t="s">
        <v>31094</v>
      </c>
      <c r="AY1597" t="s">
        <v>31095</v>
      </c>
      <c r="AZ1597" t="s">
        <v>107</v>
      </c>
      <c r="BC1597" t="s">
        <v>22327</v>
      </c>
      <c r="BD1597" t="s">
        <v>31096</v>
      </c>
      <c r="BE1597" t="s">
        <v>212</v>
      </c>
      <c r="BF1597" t="s">
        <v>31097</v>
      </c>
      <c r="BG1597" t="s">
        <v>111</v>
      </c>
      <c r="BH1597" t="s">
        <v>31098</v>
      </c>
      <c r="BI1597" t="s">
        <v>30974</v>
      </c>
      <c r="BJ1597" t="s">
        <v>31091</v>
      </c>
      <c r="BL1597" t="s">
        <v>5352</v>
      </c>
    </row>
    <row r="1598" spans="2:64">
      <c r="C1598" t="str">
        <f>_xlfn.XLOOKUP(F1598,[1]data!$A:$A,[1]data!$A:$A,"",0,1)</f>
        <v/>
      </c>
      <c r="F1598" t="s">
        <v>31114</v>
      </c>
      <c r="G1598" t="s">
        <v>31099</v>
      </c>
      <c r="H1598" t="s">
        <v>31100</v>
      </c>
      <c r="I1598" t="s">
        <v>31101</v>
      </c>
      <c r="J1598" t="s">
        <v>31102</v>
      </c>
      <c r="K1598" t="s">
        <v>31103</v>
      </c>
      <c r="L1598" t="s">
        <v>82</v>
      </c>
      <c r="M1598" t="s">
        <v>31104</v>
      </c>
      <c r="N1598" t="s">
        <v>31105</v>
      </c>
      <c r="O1598" t="s">
        <v>31106</v>
      </c>
      <c r="P1598" t="s">
        <v>13994</v>
      </c>
      <c r="Q1598" t="s">
        <v>13994</v>
      </c>
      <c r="R1598" t="s">
        <v>86</v>
      </c>
      <c r="S1598" t="s">
        <v>17625</v>
      </c>
      <c r="U1598" t="s">
        <v>17626</v>
      </c>
      <c r="V1598" t="s">
        <v>572</v>
      </c>
      <c r="W1598" t="s">
        <v>572</v>
      </c>
      <c r="Y1598" t="s">
        <v>90</v>
      </c>
      <c r="Z1598" t="s">
        <v>1149</v>
      </c>
      <c r="AB1598" t="s">
        <v>92</v>
      </c>
      <c r="AD1598" t="s">
        <v>93</v>
      </c>
      <c r="AE1598" t="s">
        <v>94</v>
      </c>
      <c r="AH1598" t="s">
        <v>820</v>
      </c>
      <c r="AI1598" t="s">
        <v>31107</v>
      </c>
      <c r="AK1598" t="s">
        <v>17822</v>
      </c>
      <c r="AM1598" t="s">
        <v>17822</v>
      </c>
      <c r="AP1598" t="s">
        <v>97</v>
      </c>
      <c r="AQ1598" t="s">
        <v>98</v>
      </c>
      <c r="AR1598" t="s">
        <v>99</v>
      </c>
      <c r="AS1598" t="s">
        <v>30974</v>
      </c>
      <c r="AT1598" t="s">
        <v>101</v>
      </c>
      <c r="AU1598" t="s">
        <v>102</v>
      </c>
      <c r="AV1598" t="s">
        <v>31108</v>
      </c>
      <c r="AW1598" t="s">
        <v>31109</v>
      </c>
      <c r="AX1598" t="s">
        <v>31110</v>
      </c>
      <c r="AY1598" t="s">
        <v>31111</v>
      </c>
      <c r="AZ1598" t="s">
        <v>107</v>
      </c>
      <c r="BC1598" t="s">
        <v>31112</v>
      </c>
      <c r="BD1598" t="s">
        <v>31113</v>
      </c>
      <c r="BF1598" t="s">
        <v>31114</v>
      </c>
      <c r="BG1598" t="s">
        <v>111</v>
      </c>
      <c r="BH1598" t="s">
        <v>31115</v>
      </c>
      <c r="BI1598" t="s">
        <v>30974</v>
      </c>
      <c r="BJ1598" t="s">
        <v>17822</v>
      </c>
      <c r="BL1598" t="s">
        <v>113</v>
      </c>
    </row>
    <row r="1599" spans="2:64">
      <c r="C1599" t="str">
        <f>_xlfn.XLOOKUP(F1599,[1]data!$A:$A,[1]data!$A:$A,"",0,1)</f>
        <v/>
      </c>
      <c r="F1599" t="s">
        <v>31128</v>
      </c>
      <c r="G1599" t="s">
        <v>10680</v>
      </c>
      <c r="H1599" t="s">
        <v>31116</v>
      </c>
      <c r="I1599" t="s">
        <v>10682</v>
      </c>
      <c r="J1599" t="s">
        <v>10683</v>
      </c>
      <c r="K1599" t="s">
        <v>31117</v>
      </c>
      <c r="L1599" t="s">
        <v>82</v>
      </c>
      <c r="M1599" t="s">
        <v>31118</v>
      </c>
      <c r="N1599" t="s">
        <v>31119</v>
      </c>
      <c r="O1599" t="s">
        <v>31120</v>
      </c>
      <c r="P1599" t="s">
        <v>22788</v>
      </c>
      <c r="Q1599" t="s">
        <v>22788</v>
      </c>
      <c r="R1599" t="s">
        <v>86</v>
      </c>
      <c r="S1599" t="s">
        <v>902</v>
      </c>
      <c r="T1599" t="s">
        <v>903</v>
      </c>
      <c r="U1599" t="s">
        <v>903</v>
      </c>
      <c r="V1599" t="s">
        <v>31121</v>
      </c>
      <c r="Y1599" t="s">
        <v>90</v>
      </c>
      <c r="Z1599" t="s">
        <v>1102</v>
      </c>
      <c r="AB1599" t="s">
        <v>1433</v>
      </c>
      <c r="AD1599" t="s">
        <v>10771</v>
      </c>
      <c r="AE1599" t="s">
        <v>94</v>
      </c>
      <c r="AH1599" t="s">
        <v>820</v>
      </c>
      <c r="AI1599" t="s">
        <v>31122</v>
      </c>
      <c r="AK1599" t="s">
        <v>14326</v>
      </c>
      <c r="AM1599" t="s">
        <v>14326</v>
      </c>
      <c r="AO1599" t="s">
        <v>17844</v>
      </c>
      <c r="AP1599" t="s">
        <v>97</v>
      </c>
      <c r="AQ1599" t="s">
        <v>98</v>
      </c>
      <c r="AR1599" t="s">
        <v>99</v>
      </c>
      <c r="AS1599" t="s">
        <v>30974</v>
      </c>
      <c r="AT1599" t="s">
        <v>101</v>
      </c>
      <c r="AU1599" t="s">
        <v>102</v>
      </c>
      <c r="AV1599" t="s">
        <v>6631</v>
      </c>
      <c r="AW1599" t="s">
        <v>31123</v>
      </c>
      <c r="AX1599" t="s">
        <v>31124</v>
      </c>
      <c r="AY1599" t="s">
        <v>31125</v>
      </c>
      <c r="AZ1599" t="s">
        <v>107</v>
      </c>
      <c r="BC1599" t="s">
        <v>31126</v>
      </c>
      <c r="BD1599" t="s">
        <v>31127</v>
      </c>
      <c r="BF1599" t="s">
        <v>31128</v>
      </c>
      <c r="BG1599" t="s">
        <v>111</v>
      </c>
      <c r="BH1599" t="s">
        <v>31129</v>
      </c>
      <c r="BI1599" t="s">
        <v>30974</v>
      </c>
      <c r="BJ1599" t="s">
        <v>14326</v>
      </c>
      <c r="BK1599" t="s">
        <v>17844</v>
      </c>
      <c r="BL1599" t="s">
        <v>1444</v>
      </c>
    </row>
    <row r="1600" spans="2:64">
      <c r="C1600" t="str">
        <f>_xlfn.XLOOKUP(F1600,[1]data!$A:$A,[1]data!$A:$A,"",0,1)</f>
        <v/>
      </c>
      <c r="F1600" t="s">
        <v>31148</v>
      </c>
      <c r="G1600" t="s">
        <v>31130</v>
      </c>
      <c r="H1600" t="s">
        <v>31131</v>
      </c>
      <c r="I1600" t="s">
        <v>31132</v>
      </c>
      <c r="J1600" t="s">
        <v>31133</v>
      </c>
      <c r="K1600" t="s">
        <v>31134</v>
      </c>
      <c r="L1600" t="s">
        <v>82</v>
      </c>
      <c r="M1600" t="s">
        <v>31135</v>
      </c>
      <c r="N1600" t="s">
        <v>31136</v>
      </c>
      <c r="O1600" t="s">
        <v>31136</v>
      </c>
      <c r="P1600" t="s">
        <v>31137</v>
      </c>
      <c r="Q1600" t="s">
        <v>31137</v>
      </c>
      <c r="R1600" t="s">
        <v>86</v>
      </c>
      <c r="S1600" t="s">
        <v>8561</v>
      </c>
      <c r="T1600" t="s">
        <v>31138</v>
      </c>
      <c r="U1600" t="s">
        <v>31138</v>
      </c>
      <c r="V1600" t="s">
        <v>31139</v>
      </c>
      <c r="W1600" t="s">
        <v>31140</v>
      </c>
      <c r="Y1600" t="s">
        <v>90</v>
      </c>
      <c r="Z1600" t="s">
        <v>1149</v>
      </c>
      <c r="AB1600" t="s">
        <v>797</v>
      </c>
      <c r="AD1600" t="s">
        <v>93</v>
      </c>
      <c r="AE1600" t="s">
        <v>94</v>
      </c>
      <c r="AH1600" t="s">
        <v>820</v>
      </c>
      <c r="AI1600" t="s">
        <v>31141</v>
      </c>
      <c r="AK1600" t="s">
        <v>31142</v>
      </c>
      <c r="AM1600" t="s">
        <v>31142</v>
      </c>
      <c r="AP1600" t="s">
        <v>97</v>
      </c>
      <c r="AQ1600" t="s">
        <v>98</v>
      </c>
      <c r="AR1600" t="s">
        <v>99</v>
      </c>
      <c r="AS1600" t="s">
        <v>30974</v>
      </c>
      <c r="AT1600" t="s">
        <v>101</v>
      </c>
      <c r="AU1600" t="s">
        <v>102</v>
      </c>
      <c r="AV1600" t="s">
        <v>25211</v>
      </c>
      <c r="AW1600" t="s">
        <v>31143</v>
      </c>
      <c r="AX1600" t="s">
        <v>31144</v>
      </c>
      <c r="AY1600" t="s">
        <v>31145</v>
      </c>
      <c r="AZ1600" t="s">
        <v>107</v>
      </c>
      <c r="BC1600" t="s">
        <v>31146</v>
      </c>
      <c r="BD1600" t="s">
        <v>31147</v>
      </c>
      <c r="BF1600" t="s">
        <v>31148</v>
      </c>
      <c r="BG1600" t="s">
        <v>111</v>
      </c>
      <c r="BH1600" t="s">
        <v>31149</v>
      </c>
      <c r="BI1600" t="s">
        <v>30974</v>
      </c>
      <c r="BJ1600" t="s">
        <v>31142</v>
      </c>
      <c r="BL1600" t="s">
        <v>807</v>
      </c>
    </row>
    <row r="1601" spans="2:64">
      <c r="B1601" t="s">
        <v>56549</v>
      </c>
      <c r="C1601" t="str">
        <f>_xlfn.XLOOKUP(F1601,[1]data!$A:$A,[1]data!$A:$A,"",0,1)</f>
        <v/>
      </c>
      <c r="F1601" t="s">
        <v>31167</v>
      </c>
      <c r="G1601" t="s">
        <v>31150</v>
      </c>
      <c r="H1601" t="s">
        <v>31151</v>
      </c>
      <c r="I1601" t="s">
        <v>31152</v>
      </c>
      <c r="J1601" t="s">
        <v>31153</v>
      </c>
      <c r="K1601" t="s">
        <v>31154</v>
      </c>
      <c r="L1601" t="s">
        <v>82</v>
      </c>
      <c r="M1601" t="s">
        <v>31155</v>
      </c>
      <c r="N1601" t="s">
        <v>31156</v>
      </c>
      <c r="O1601" t="s">
        <v>31157</v>
      </c>
      <c r="P1601" t="s">
        <v>6803</v>
      </c>
      <c r="Q1601" t="s">
        <v>6804</v>
      </c>
      <c r="R1601" t="s">
        <v>86</v>
      </c>
      <c r="S1601" t="s">
        <v>31158</v>
      </c>
      <c r="T1601" t="s">
        <v>16062</v>
      </c>
      <c r="U1601" t="s">
        <v>16062</v>
      </c>
      <c r="V1601" t="s">
        <v>31159</v>
      </c>
      <c r="W1601" t="s">
        <v>9465</v>
      </c>
      <c r="X1601" t="s">
        <v>423</v>
      </c>
      <c r="Y1601" t="s">
        <v>320</v>
      </c>
      <c r="Z1601" t="s">
        <v>91</v>
      </c>
      <c r="AB1601" t="s">
        <v>273</v>
      </c>
      <c r="AD1601" t="s">
        <v>93</v>
      </c>
      <c r="AE1601" t="s">
        <v>94</v>
      </c>
      <c r="AH1601" t="s">
        <v>820</v>
      </c>
      <c r="AI1601" t="s">
        <v>31160</v>
      </c>
      <c r="AP1601" t="s">
        <v>97</v>
      </c>
      <c r="AQ1601" t="s">
        <v>98</v>
      </c>
      <c r="AR1601" t="s">
        <v>99</v>
      </c>
      <c r="AS1601" t="s">
        <v>30974</v>
      </c>
      <c r="AT1601" t="s">
        <v>530</v>
      </c>
      <c r="AU1601" t="s">
        <v>399</v>
      </c>
      <c r="AV1601" t="s">
        <v>31161</v>
      </c>
      <c r="AW1601" t="s">
        <v>31162</v>
      </c>
      <c r="AX1601" t="s">
        <v>31163</v>
      </c>
      <c r="AY1601" t="s">
        <v>31164</v>
      </c>
      <c r="AZ1601" t="s">
        <v>107</v>
      </c>
      <c r="BC1601" t="s">
        <v>31165</v>
      </c>
      <c r="BD1601" t="s">
        <v>31166</v>
      </c>
      <c r="BE1601" t="s">
        <v>212</v>
      </c>
      <c r="BF1601" t="s">
        <v>31167</v>
      </c>
      <c r="BG1601" t="s">
        <v>111</v>
      </c>
      <c r="BH1601" t="s">
        <v>31168</v>
      </c>
      <c r="BI1601" t="s">
        <v>30974</v>
      </c>
      <c r="BL1601" t="s">
        <v>285</v>
      </c>
    </row>
    <row r="1602" spans="2:64">
      <c r="C1602" t="str">
        <f>_xlfn.XLOOKUP(F1602,[1]data!$A:$A,[1]data!$A:$A,"",0,1)</f>
        <v/>
      </c>
      <c r="F1602" t="s">
        <v>30903</v>
      </c>
      <c r="G1602" t="s">
        <v>30884</v>
      </c>
      <c r="H1602" t="s">
        <v>30885</v>
      </c>
      <c r="I1602" t="s">
        <v>30886</v>
      </c>
      <c r="J1602" t="s">
        <v>30886</v>
      </c>
      <c r="K1602" t="s">
        <v>30887</v>
      </c>
      <c r="L1602" t="s">
        <v>82</v>
      </c>
      <c r="M1602" t="s">
        <v>30888</v>
      </c>
      <c r="N1602" t="s">
        <v>30889</v>
      </c>
      <c r="P1602" t="s">
        <v>30890</v>
      </c>
      <c r="Q1602" t="s">
        <v>30890</v>
      </c>
      <c r="R1602" t="s">
        <v>86</v>
      </c>
      <c r="S1602" t="s">
        <v>30891</v>
      </c>
      <c r="T1602" t="s">
        <v>30892</v>
      </c>
      <c r="U1602" t="s">
        <v>30893</v>
      </c>
      <c r="V1602" t="s">
        <v>30894</v>
      </c>
      <c r="W1602" t="s">
        <v>30895</v>
      </c>
      <c r="Y1602" t="s">
        <v>320</v>
      </c>
      <c r="Z1602" t="s">
        <v>91</v>
      </c>
      <c r="AB1602" t="s">
        <v>3486</v>
      </c>
      <c r="AD1602" t="s">
        <v>93</v>
      </c>
      <c r="AE1602" t="s">
        <v>94</v>
      </c>
      <c r="AH1602" t="s">
        <v>930</v>
      </c>
      <c r="AI1602" t="s">
        <v>30896</v>
      </c>
      <c r="AP1602" t="s">
        <v>97</v>
      </c>
      <c r="AQ1602" t="s">
        <v>98</v>
      </c>
      <c r="AR1602" t="s">
        <v>99</v>
      </c>
      <c r="AS1602" t="s">
        <v>23459</v>
      </c>
      <c r="AT1602" t="s">
        <v>530</v>
      </c>
      <c r="AU1602" t="s">
        <v>3963</v>
      </c>
      <c r="AV1602" t="s">
        <v>30897</v>
      </c>
      <c r="AW1602" t="s">
        <v>30898</v>
      </c>
      <c r="AX1602" t="s">
        <v>30899</v>
      </c>
      <c r="AY1602" t="s">
        <v>30900</v>
      </c>
      <c r="AZ1602" t="s">
        <v>107</v>
      </c>
      <c r="BC1602" t="s">
        <v>30901</v>
      </c>
      <c r="BD1602" t="s">
        <v>30902</v>
      </c>
      <c r="BE1602" t="s">
        <v>212</v>
      </c>
      <c r="BF1602" t="s">
        <v>30903</v>
      </c>
      <c r="BG1602" t="s">
        <v>111</v>
      </c>
      <c r="BH1602" t="s">
        <v>30904</v>
      </c>
      <c r="BI1602" t="s">
        <v>23459</v>
      </c>
      <c r="BL1602" t="s">
        <v>3134</v>
      </c>
    </row>
    <row r="1603" spans="2:64">
      <c r="C1603" t="str">
        <f>_xlfn.XLOOKUP(F1603,[1]data!$A:$A,[1]data!$A:$A,"",0,1)</f>
        <v/>
      </c>
      <c r="F1603" t="s">
        <v>30916</v>
      </c>
      <c r="G1603" t="s">
        <v>4236</v>
      </c>
      <c r="H1603" t="s">
        <v>30905</v>
      </c>
      <c r="I1603" t="s">
        <v>2418</v>
      </c>
      <c r="J1603" t="s">
        <v>2419</v>
      </c>
      <c r="K1603" t="s">
        <v>2420</v>
      </c>
      <c r="L1603" t="s">
        <v>1049</v>
      </c>
      <c r="M1603" t="s">
        <v>30906</v>
      </c>
      <c r="N1603" t="s">
        <v>30907</v>
      </c>
      <c r="O1603" t="s">
        <v>30908</v>
      </c>
      <c r="P1603" t="s">
        <v>4241</v>
      </c>
      <c r="Q1603" t="s">
        <v>4242</v>
      </c>
      <c r="R1603" t="s">
        <v>86</v>
      </c>
      <c r="S1603" t="s">
        <v>2594</v>
      </c>
      <c r="T1603" t="s">
        <v>2595</v>
      </c>
      <c r="U1603" t="s">
        <v>2595</v>
      </c>
      <c r="V1603" t="s">
        <v>4243</v>
      </c>
      <c r="W1603" t="s">
        <v>862</v>
      </c>
      <c r="Y1603" t="s">
        <v>90</v>
      </c>
      <c r="Z1603" t="s">
        <v>1102</v>
      </c>
      <c r="AB1603" t="s">
        <v>797</v>
      </c>
      <c r="AD1603" t="s">
        <v>14689</v>
      </c>
      <c r="AE1603" t="s">
        <v>94</v>
      </c>
      <c r="AH1603" t="s">
        <v>1104</v>
      </c>
      <c r="AI1603" t="s">
        <v>30909</v>
      </c>
      <c r="AK1603" t="s">
        <v>22482</v>
      </c>
      <c r="AM1603" t="s">
        <v>22482</v>
      </c>
      <c r="AO1603" t="s">
        <v>19235</v>
      </c>
      <c r="AP1603" t="s">
        <v>97</v>
      </c>
      <c r="AQ1603" t="s">
        <v>98</v>
      </c>
      <c r="AR1603" t="s">
        <v>99</v>
      </c>
      <c r="AS1603" t="s">
        <v>23459</v>
      </c>
      <c r="AT1603" t="s">
        <v>101</v>
      </c>
      <c r="AU1603" t="s">
        <v>102</v>
      </c>
      <c r="AV1603" t="s">
        <v>30910</v>
      </c>
      <c r="AW1603" t="s">
        <v>30911</v>
      </c>
      <c r="AX1603" t="s">
        <v>30912</v>
      </c>
      <c r="AY1603" t="s">
        <v>30913</v>
      </c>
      <c r="AZ1603" t="s">
        <v>107</v>
      </c>
      <c r="BC1603" t="s">
        <v>4250</v>
      </c>
      <c r="BD1603" t="s">
        <v>30914</v>
      </c>
      <c r="BE1603" t="s">
        <v>30915</v>
      </c>
      <c r="BF1603" t="s">
        <v>30916</v>
      </c>
      <c r="BG1603" t="s">
        <v>111</v>
      </c>
      <c r="BH1603" t="s">
        <v>30917</v>
      </c>
      <c r="BI1603" t="s">
        <v>23459</v>
      </c>
      <c r="BJ1603" t="s">
        <v>22482</v>
      </c>
      <c r="BK1603" t="s">
        <v>19235</v>
      </c>
      <c r="BL1603" t="s">
        <v>807</v>
      </c>
    </row>
    <row r="1604" spans="2:64">
      <c r="B1604" t="s">
        <v>56549</v>
      </c>
      <c r="C1604" t="str">
        <f>_xlfn.XLOOKUP(F1604,[1]data!$A:$A,[1]data!$A:$A,"",0,1)</f>
        <v/>
      </c>
      <c r="F1604" t="s">
        <v>30935</v>
      </c>
      <c r="G1604" t="s">
        <v>30918</v>
      </c>
      <c r="H1604" t="s">
        <v>30919</v>
      </c>
      <c r="I1604" t="s">
        <v>8891</v>
      </c>
      <c r="J1604" t="s">
        <v>8892</v>
      </c>
      <c r="K1604" t="s">
        <v>30920</v>
      </c>
      <c r="L1604" t="s">
        <v>414</v>
      </c>
      <c r="M1604" t="s">
        <v>30921</v>
      </c>
      <c r="N1604" t="s">
        <v>30922</v>
      </c>
      <c r="O1604" t="s">
        <v>30923</v>
      </c>
      <c r="P1604" t="s">
        <v>8897</v>
      </c>
      <c r="Q1604" t="s">
        <v>3236</v>
      </c>
      <c r="R1604" t="s">
        <v>197</v>
      </c>
      <c r="S1604" t="s">
        <v>30924</v>
      </c>
      <c r="T1604" t="s">
        <v>30925</v>
      </c>
      <c r="U1604" t="s">
        <v>30925</v>
      </c>
      <c r="V1604" t="s">
        <v>30926</v>
      </c>
      <c r="W1604" t="s">
        <v>319</v>
      </c>
      <c r="Y1604" t="s">
        <v>346</v>
      </c>
      <c r="Z1604" t="s">
        <v>91</v>
      </c>
      <c r="AA1604" t="s">
        <v>30927</v>
      </c>
      <c r="AB1604" t="s">
        <v>14931</v>
      </c>
      <c r="AC1604" t="s">
        <v>525</v>
      </c>
      <c r="AD1604" t="s">
        <v>93</v>
      </c>
      <c r="AE1604" t="s">
        <v>94</v>
      </c>
      <c r="AF1604" t="s">
        <v>2183</v>
      </c>
      <c r="AG1604" t="s">
        <v>397</v>
      </c>
      <c r="AH1604" t="s">
        <v>30928</v>
      </c>
      <c r="AI1604" t="s">
        <v>30929</v>
      </c>
      <c r="AP1604" t="s">
        <v>528</v>
      </c>
      <c r="AQ1604" t="s">
        <v>98</v>
      </c>
      <c r="AR1604" t="s">
        <v>99</v>
      </c>
      <c r="AS1604" t="s">
        <v>23459</v>
      </c>
      <c r="AT1604" t="s">
        <v>530</v>
      </c>
      <c r="AU1604" t="s">
        <v>427</v>
      </c>
      <c r="AV1604" t="s">
        <v>30930</v>
      </c>
      <c r="AW1604" t="s">
        <v>30931</v>
      </c>
      <c r="AX1604" t="s">
        <v>30932</v>
      </c>
      <c r="AY1604" t="s">
        <v>30933</v>
      </c>
      <c r="AZ1604" t="s">
        <v>107</v>
      </c>
      <c r="BC1604" t="s">
        <v>8905</v>
      </c>
      <c r="BD1604" t="s">
        <v>30934</v>
      </c>
      <c r="BE1604" t="s">
        <v>212</v>
      </c>
      <c r="BF1604" t="s">
        <v>30935</v>
      </c>
      <c r="BG1604" t="s">
        <v>111</v>
      </c>
      <c r="BH1604" t="s">
        <v>30936</v>
      </c>
      <c r="BI1604" t="s">
        <v>23459</v>
      </c>
      <c r="BL1604" t="s">
        <v>30937</v>
      </c>
    </row>
    <row r="1605" spans="2:64">
      <c r="B1605" t="s">
        <v>56549</v>
      </c>
      <c r="C1605" t="str">
        <f>_xlfn.XLOOKUP(F1605,[1]data!$A:$A,[1]data!$A:$A,"",0,1)</f>
        <v/>
      </c>
      <c r="F1605" t="s">
        <v>30961</v>
      </c>
      <c r="G1605" t="s">
        <v>30938</v>
      </c>
      <c r="H1605" t="s">
        <v>30939</v>
      </c>
      <c r="I1605" t="s">
        <v>30940</v>
      </c>
      <c r="J1605" t="s">
        <v>30941</v>
      </c>
      <c r="K1605" t="s">
        <v>30942</v>
      </c>
      <c r="L1605" t="s">
        <v>82</v>
      </c>
      <c r="M1605" t="s">
        <v>30943</v>
      </c>
      <c r="N1605" t="s">
        <v>30944</v>
      </c>
      <c r="P1605" t="s">
        <v>30945</v>
      </c>
      <c r="Q1605" t="s">
        <v>30946</v>
      </c>
      <c r="R1605" t="s">
        <v>197</v>
      </c>
      <c r="S1605" t="s">
        <v>30947</v>
      </c>
      <c r="T1605" t="s">
        <v>30948</v>
      </c>
      <c r="U1605" t="s">
        <v>30948</v>
      </c>
      <c r="V1605" t="s">
        <v>30949</v>
      </c>
      <c r="W1605" t="s">
        <v>25894</v>
      </c>
      <c r="Y1605" t="s">
        <v>320</v>
      </c>
      <c r="Z1605" t="s">
        <v>641</v>
      </c>
      <c r="AA1605" t="s">
        <v>30950</v>
      </c>
      <c r="AB1605" t="s">
        <v>25118</v>
      </c>
      <c r="AC1605" t="s">
        <v>525</v>
      </c>
      <c r="AD1605" t="s">
        <v>93</v>
      </c>
      <c r="AE1605" t="s">
        <v>94</v>
      </c>
      <c r="AH1605" t="s">
        <v>24118</v>
      </c>
      <c r="AI1605" t="s">
        <v>30951</v>
      </c>
      <c r="AJ1605" t="s">
        <v>30952</v>
      </c>
      <c r="AL1605" t="s">
        <v>30952</v>
      </c>
      <c r="AP1605" t="s">
        <v>528</v>
      </c>
      <c r="AQ1605" t="s">
        <v>30953</v>
      </c>
      <c r="AR1605" t="s">
        <v>99</v>
      </c>
      <c r="AS1605" t="s">
        <v>23459</v>
      </c>
      <c r="AT1605" t="s">
        <v>530</v>
      </c>
      <c r="AU1605" t="s">
        <v>276</v>
      </c>
      <c r="AV1605" t="s">
        <v>30954</v>
      </c>
      <c r="AW1605" t="s">
        <v>30955</v>
      </c>
      <c r="AX1605" t="s">
        <v>30956</v>
      </c>
      <c r="AY1605" t="s">
        <v>30957</v>
      </c>
      <c r="AZ1605" t="s">
        <v>107</v>
      </c>
      <c r="BA1605" t="s">
        <v>30958</v>
      </c>
      <c r="BC1605" t="s">
        <v>30959</v>
      </c>
      <c r="BD1605" t="s">
        <v>30960</v>
      </c>
      <c r="BE1605" t="s">
        <v>212</v>
      </c>
      <c r="BF1605" t="s">
        <v>30961</v>
      </c>
      <c r="BG1605" t="s">
        <v>111</v>
      </c>
      <c r="BH1605" t="s">
        <v>30962</v>
      </c>
      <c r="BI1605" t="s">
        <v>23459</v>
      </c>
      <c r="BJ1605" t="s">
        <v>30952</v>
      </c>
      <c r="BL1605" t="s">
        <v>5054</v>
      </c>
    </row>
    <row r="1606" spans="2:64">
      <c r="B1606" t="s">
        <v>56549</v>
      </c>
      <c r="C1606" t="str">
        <f>_xlfn.XLOOKUP(F1606,[1]data!$A:$A,[1]data!$A:$A,"",0,1)</f>
        <v/>
      </c>
      <c r="F1606" t="s">
        <v>30708</v>
      </c>
      <c r="G1606" t="s">
        <v>30691</v>
      </c>
      <c r="H1606" t="s">
        <v>30692</v>
      </c>
      <c r="I1606" t="s">
        <v>30693</v>
      </c>
      <c r="J1606" t="s">
        <v>30694</v>
      </c>
      <c r="K1606" t="s">
        <v>30693</v>
      </c>
      <c r="L1606" t="s">
        <v>414</v>
      </c>
      <c r="M1606" t="s">
        <v>30695</v>
      </c>
      <c r="N1606" t="s">
        <v>30696</v>
      </c>
      <c r="O1606" t="s">
        <v>30697</v>
      </c>
      <c r="P1606" t="s">
        <v>660</v>
      </c>
      <c r="Q1606" t="s">
        <v>660</v>
      </c>
      <c r="R1606" t="s">
        <v>86</v>
      </c>
      <c r="S1606" t="s">
        <v>30698</v>
      </c>
      <c r="T1606" t="s">
        <v>447</v>
      </c>
      <c r="U1606" t="s">
        <v>447</v>
      </c>
      <c r="V1606" t="s">
        <v>30699</v>
      </c>
      <c r="W1606" t="s">
        <v>1255</v>
      </c>
      <c r="Y1606" t="s">
        <v>1023</v>
      </c>
      <c r="Z1606" t="s">
        <v>91</v>
      </c>
      <c r="AA1606" t="s">
        <v>24331</v>
      </c>
      <c r="AB1606" t="s">
        <v>19029</v>
      </c>
      <c r="AC1606" t="s">
        <v>525</v>
      </c>
      <c r="AD1606" t="s">
        <v>93</v>
      </c>
      <c r="AE1606" t="s">
        <v>94</v>
      </c>
      <c r="AF1606" t="s">
        <v>616</v>
      </c>
      <c r="AG1606" t="s">
        <v>397</v>
      </c>
      <c r="AH1606" t="s">
        <v>13179</v>
      </c>
      <c r="AI1606" t="s">
        <v>30700</v>
      </c>
      <c r="AP1606" t="s">
        <v>528</v>
      </c>
      <c r="AQ1606" t="s">
        <v>98</v>
      </c>
      <c r="AR1606" t="s">
        <v>99</v>
      </c>
      <c r="AS1606" t="s">
        <v>30701</v>
      </c>
      <c r="AT1606" t="s">
        <v>2966</v>
      </c>
      <c r="AU1606" t="s">
        <v>399</v>
      </c>
      <c r="AV1606" t="s">
        <v>30702</v>
      </c>
      <c r="AW1606" t="s">
        <v>30703</v>
      </c>
      <c r="AX1606" t="s">
        <v>30704</v>
      </c>
      <c r="AY1606" t="s">
        <v>30705</v>
      </c>
      <c r="AZ1606" t="s">
        <v>107</v>
      </c>
      <c r="BC1606" t="s">
        <v>30706</v>
      </c>
      <c r="BD1606" t="s">
        <v>30707</v>
      </c>
      <c r="BE1606" t="s">
        <v>212</v>
      </c>
      <c r="BF1606" t="s">
        <v>30708</v>
      </c>
      <c r="BG1606" t="s">
        <v>111</v>
      </c>
      <c r="BH1606" t="s">
        <v>30709</v>
      </c>
      <c r="BI1606" t="s">
        <v>30701</v>
      </c>
      <c r="BL1606" t="s">
        <v>13898</v>
      </c>
    </row>
    <row r="1607" spans="2:64">
      <c r="C1607" t="str">
        <f>_xlfn.XLOOKUP(F1607,[1]data!$A:$A,[1]data!$A:$A,"",0,1)</f>
        <v/>
      </c>
      <c r="F1607" t="s">
        <v>30726</v>
      </c>
      <c r="G1607" t="s">
        <v>30710</v>
      </c>
      <c r="H1607" t="s">
        <v>30711</v>
      </c>
      <c r="I1607" t="s">
        <v>30712</v>
      </c>
      <c r="J1607" t="s">
        <v>30713</v>
      </c>
      <c r="K1607" t="s">
        <v>30714</v>
      </c>
      <c r="L1607" t="s">
        <v>82</v>
      </c>
      <c r="M1607" t="s">
        <v>30715</v>
      </c>
      <c r="N1607" t="s">
        <v>30716</v>
      </c>
      <c r="O1607" t="s">
        <v>30717</v>
      </c>
      <c r="P1607" t="s">
        <v>5137</v>
      </c>
      <c r="Q1607" t="s">
        <v>5137</v>
      </c>
      <c r="R1607" t="s">
        <v>86</v>
      </c>
      <c r="S1607" t="s">
        <v>173</v>
      </c>
      <c r="T1607" t="s">
        <v>12322</v>
      </c>
      <c r="U1607" t="s">
        <v>12322</v>
      </c>
      <c r="V1607" t="s">
        <v>30718</v>
      </c>
      <c r="W1607" t="s">
        <v>572</v>
      </c>
      <c r="Y1607" t="s">
        <v>90</v>
      </c>
      <c r="Z1607" t="s">
        <v>1102</v>
      </c>
      <c r="AB1607" t="s">
        <v>475</v>
      </c>
      <c r="AD1607" t="s">
        <v>16469</v>
      </c>
      <c r="AE1607" t="s">
        <v>94</v>
      </c>
      <c r="AH1607" t="s">
        <v>820</v>
      </c>
      <c r="AI1607" t="s">
        <v>30719</v>
      </c>
      <c r="AK1607" t="s">
        <v>20094</v>
      </c>
      <c r="AM1607" t="s">
        <v>20094</v>
      </c>
      <c r="AO1607" t="s">
        <v>21092</v>
      </c>
      <c r="AP1607" t="s">
        <v>97</v>
      </c>
      <c r="AQ1607" t="s">
        <v>98</v>
      </c>
      <c r="AR1607" t="s">
        <v>99</v>
      </c>
      <c r="AS1607" t="s">
        <v>30701</v>
      </c>
      <c r="AT1607" t="s">
        <v>101</v>
      </c>
      <c r="AU1607" t="s">
        <v>102</v>
      </c>
      <c r="AV1607" t="s">
        <v>30720</v>
      </c>
      <c r="AW1607" t="s">
        <v>30721</v>
      </c>
      <c r="AX1607" t="s">
        <v>30722</v>
      </c>
      <c r="AY1607" t="s">
        <v>30723</v>
      </c>
      <c r="AZ1607" t="s">
        <v>107</v>
      </c>
      <c r="BC1607" t="s">
        <v>30724</v>
      </c>
      <c r="BD1607" t="s">
        <v>30725</v>
      </c>
      <c r="BF1607" t="s">
        <v>30726</v>
      </c>
      <c r="BG1607" t="s">
        <v>111</v>
      </c>
      <c r="BH1607" t="s">
        <v>30727</v>
      </c>
      <c r="BI1607" t="s">
        <v>30701</v>
      </c>
      <c r="BJ1607" t="s">
        <v>20094</v>
      </c>
      <c r="BK1607" t="s">
        <v>21092</v>
      </c>
      <c r="BL1607" t="s">
        <v>485</v>
      </c>
    </row>
    <row r="1608" spans="2:64">
      <c r="C1608" t="str">
        <f>_xlfn.XLOOKUP(F1608,[1]data!$A:$A,[1]data!$A:$A,"",0,1)</f>
        <v/>
      </c>
      <c r="F1608" t="s">
        <v>30742</v>
      </c>
      <c r="G1608" t="s">
        <v>30728</v>
      </c>
      <c r="H1608" t="s">
        <v>30729</v>
      </c>
      <c r="I1608" t="s">
        <v>7607</v>
      </c>
      <c r="J1608" t="s">
        <v>7608</v>
      </c>
      <c r="K1608" t="s">
        <v>30730</v>
      </c>
      <c r="L1608" t="s">
        <v>82</v>
      </c>
      <c r="M1608" t="s">
        <v>30731</v>
      </c>
      <c r="N1608" t="s">
        <v>30732</v>
      </c>
      <c r="O1608" t="s">
        <v>30732</v>
      </c>
      <c r="P1608" t="s">
        <v>3175</v>
      </c>
      <c r="Q1608" t="s">
        <v>3175</v>
      </c>
      <c r="R1608" t="s">
        <v>86</v>
      </c>
      <c r="S1608" t="s">
        <v>224</v>
      </c>
      <c r="T1608" t="s">
        <v>225</v>
      </c>
      <c r="U1608" t="s">
        <v>225</v>
      </c>
      <c r="V1608" t="s">
        <v>30733</v>
      </c>
      <c r="Y1608" t="s">
        <v>90</v>
      </c>
      <c r="Z1608" t="s">
        <v>1102</v>
      </c>
      <c r="AB1608" t="s">
        <v>13109</v>
      </c>
      <c r="AD1608" t="s">
        <v>30734</v>
      </c>
      <c r="AE1608" t="s">
        <v>94</v>
      </c>
      <c r="AH1608" t="s">
        <v>820</v>
      </c>
      <c r="AI1608" t="s">
        <v>30735</v>
      </c>
      <c r="AK1608" t="s">
        <v>30311</v>
      </c>
      <c r="AM1608" t="s">
        <v>30311</v>
      </c>
      <c r="AO1608" t="s">
        <v>24479</v>
      </c>
      <c r="AP1608" t="s">
        <v>97</v>
      </c>
      <c r="AQ1608" t="s">
        <v>98</v>
      </c>
      <c r="AR1608" t="s">
        <v>99</v>
      </c>
      <c r="AS1608" t="s">
        <v>30701</v>
      </c>
      <c r="AT1608" t="s">
        <v>101</v>
      </c>
      <c r="AU1608" t="s">
        <v>102</v>
      </c>
      <c r="AV1608" t="s">
        <v>30736</v>
      </c>
      <c r="AW1608" t="s">
        <v>30737</v>
      </c>
      <c r="AX1608" t="s">
        <v>30738</v>
      </c>
      <c r="AY1608" t="s">
        <v>30739</v>
      </c>
      <c r="AZ1608" t="s">
        <v>107</v>
      </c>
      <c r="BC1608" t="s">
        <v>30740</v>
      </c>
      <c r="BD1608" t="s">
        <v>30741</v>
      </c>
      <c r="BF1608" t="s">
        <v>30742</v>
      </c>
      <c r="BG1608" t="s">
        <v>111</v>
      </c>
      <c r="BH1608" t="s">
        <v>30743</v>
      </c>
      <c r="BI1608" t="s">
        <v>30701</v>
      </c>
      <c r="BJ1608" t="s">
        <v>30311</v>
      </c>
      <c r="BK1608" t="s">
        <v>24479</v>
      </c>
      <c r="BL1608" t="s">
        <v>13119</v>
      </c>
    </row>
    <row r="1609" spans="2:64">
      <c r="B1609" t="s">
        <v>56549</v>
      </c>
      <c r="C1609" t="str">
        <f>_xlfn.XLOOKUP(F1609,[1]data!$A:$A,[1]data!$A:$A,"",0,1)</f>
        <v/>
      </c>
      <c r="F1609" t="s">
        <v>30751</v>
      </c>
      <c r="G1609" t="s">
        <v>30051</v>
      </c>
      <c r="H1609" t="s">
        <v>30051</v>
      </c>
      <c r="I1609" t="s">
        <v>30052</v>
      </c>
      <c r="J1609" t="s">
        <v>30052</v>
      </c>
      <c r="K1609" t="s">
        <v>30052</v>
      </c>
      <c r="L1609" t="s">
        <v>82</v>
      </c>
      <c r="M1609" t="s">
        <v>30744</v>
      </c>
      <c r="N1609" t="s">
        <v>30745</v>
      </c>
      <c r="P1609" t="s">
        <v>30056</v>
      </c>
      <c r="Q1609" t="s">
        <v>30056</v>
      </c>
      <c r="R1609" t="s">
        <v>86</v>
      </c>
      <c r="S1609" t="s">
        <v>30057</v>
      </c>
      <c r="T1609" t="s">
        <v>30058</v>
      </c>
      <c r="U1609" t="s">
        <v>30059</v>
      </c>
      <c r="V1609" t="s">
        <v>30746</v>
      </c>
      <c r="W1609" t="s">
        <v>17134</v>
      </c>
      <c r="Y1609" t="s">
        <v>320</v>
      </c>
      <c r="Z1609" t="s">
        <v>91</v>
      </c>
      <c r="AB1609" t="s">
        <v>2026</v>
      </c>
      <c r="AD1609" t="s">
        <v>93</v>
      </c>
      <c r="AE1609" t="s">
        <v>94</v>
      </c>
      <c r="AH1609" t="s">
        <v>820</v>
      </c>
      <c r="AI1609" t="s">
        <v>30747</v>
      </c>
      <c r="AP1609" t="s">
        <v>97</v>
      </c>
      <c r="AQ1609" t="s">
        <v>98</v>
      </c>
      <c r="AR1609" t="s">
        <v>99</v>
      </c>
      <c r="AS1609" t="s">
        <v>30701</v>
      </c>
      <c r="AT1609" t="s">
        <v>7961</v>
      </c>
      <c r="AU1609" t="s">
        <v>276</v>
      </c>
      <c r="AV1609" t="s">
        <v>30748</v>
      </c>
      <c r="AW1609" t="s">
        <v>30749</v>
      </c>
      <c r="AX1609" t="s">
        <v>30064</v>
      </c>
      <c r="AY1609" t="s">
        <v>30750</v>
      </c>
      <c r="AZ1609" t="s">
        <v>107</v>
      </c>
      <c r="BA1609" t="s">
        <v>30066</v>
      </c>
      <c r="BC1609" t="s">
        <v>30067</v>
      </c>
      <c r="BD1609" t="s">
        <v>30068</v>
      </c>
      <c r="BE1609" t="s">
        <v>212</v>
      </c>
      <c r="BF1609" t="s">
        <v>30751</v>
      </c>
      <c r="BG1609" t="s">
        <v>111</v>
      </c>
      <c r="BH1609" t="s">
        <v>30752</v>
      </c>
      <c r="BI1609" t="s">
        <v>30701</v>
      </c>
      <c r="BL1609" t="s">
        <v>2037</v>
      </c>
    </row>
    <row r="1610" spans="2:64">
      <c r="C1610" t="str">
        <f>_xlfn.XLOOKUP(F1610,[1]data!$A:$A,[1]data!$A:$A,"",0,1)</f>
        <v/>
      </c>
      <c r="F1610" t="s">
        <v>30774</v>
      </c>
      <c r="G1610" t="s">
        <v>30753</v>
      </c>
      <c r="H1610" t="s">
        <v>30754</v>
      </c>
      <c r="I1610" t="s">
        <v>30755</v>
      </c>
      <c r="J1610" t="s">
        <v>30756</v>
      </c>
      <c r="K1610" t="s">
        <v>30757</v>
      </c>
      <c r="L1610" t="s">
        <v>82</v>
      </c>
      <c r="M1610" t="s">
        <v>30758</v>
      </c>
      <c r="N1610" t="s">
        <v>30759</v>
      </c>
      <c r="O1610" t="s">
        <v>30760</v>
      </c>
      <c r="P1610" t="s">
        <v>17604</v>
      </c>
      <c r="Q1610" t="s">
        <v>7487</v>
      </c>
      <c r="R1610" t="s">
        <v>197</v>
      </c>
      <c r="S1610" t="s">
        <v>30761</v>
      </c>
      <c r="T1610" t="s">
        <v>10482</v>
      </c>
      <c r="U1610" t="s">
        <v>10482</v>
      </c>
      <c r="V1610" t="s">
        <v>30762</v>
      </c>
      <c r="W1610" t="s">
        <v>1576</v>
      </c>
      <c r="Y1610" t="s">
        <v>346</v>
      </c>
      <c r="Z1610" t="s">
        <v>641</v>
      </c>
      <c r="AA1610" t="s">
        <v>30763</v>
      </c>
      <c r="AB1610" t="s">
        <v>29942</v>
      </c>
      <c r="AC1610" t="s">
        <v>525</v>
      </c>
      <c r="AD1610" t="s">
        <v>93</v>
      </c>
      <c r="AE1610" t="s">
        <v>94</v>
      </c>
      <c r="AH1610" t="s">
        <v>14502</v>
      </c>
      <c r="AI1610" t="s">
        <v>30764</v>
      </c>
      <c r="AJ1610" t="s">
        <v>30765</v>
      </c>
      <c r="AK1610" t="s">
        <v>25696</v>
      </c>
      <c r="AL1610" t="s">
        <v>30765</v>
      </c>
      <c r="AM1610" t="s">
        <v>25696</v>
      </c>
      <c r="AP1610" t="s">
        <v>528</v>
      </c>
      <c r="AQ1610" t="s">
        <v>30766</v>
      </c>
      <c r="AR1610" t="s">
        <v>99</v>
      </c>
      <c r="AS1610" t="s">
        <v>30701</v>
      </c>
      <c r="AT1610" t="s">
        <v>530</v>
      </c>
      <c r="AU1610" t="s">
        <v>427</v>
      </c>
      <c r="AV1610" t="s">
        <v>30767</v>
      </c>
      <c r="AW1610" t="s">
        <v>30768</v>
      </c>
      <c r="AX1610" t="s">
        <v>30769</v>
      </c>
      <c r="AY1610" t="s">
        <v>30770</v>
      </c>
      <c r="AZ1610" t="s">
        <v>107</v>
      </c>
      <c r="BC1610" t="s">
        <v>30771</v>
      </c>
      <c r="BD1610" t="s">
        <v>30772</v>
      </c>
      <c r="BE1610" t="s">
        <v>30773</v>
      </c>
      <c r="BF1610" t="s">
        <v>30774</v>
      </c>
      <c r="BG1610" t="s">
        <v>111</v>
      </c>
      <c r="BH1610" t="s">
        <v>30775</v>
      </c>
      <c r="BI1610" t="s">
        <v>30701</v>
      </c>
      <c r="BJ1610" t="s">
        <v>25696</v>
      </c>
      <c r="BL1610" t="s">
        <v>30776</v>
      </c>
    </row>
    <row r="1611" spans="2:64">
      <c r="C1611" t="str">
        <f>_xlfn.XLOOKUP(F1611,[1]data!$A:$A,[1]data!$A:$A,"",0,1)</f>
        <v/>
      </c>
      <c r="F1611" t="s">
        <v>30793</v>
      </c>
      <c r="G1611" t="s">
        <v>30777</v>
      </c>
      <c r="H1611" t="s">
        <v>30778</v>
      </c>
      <c r="I1611" t="s">
        <v>30779</v>
      </c>
      <c r="J1611" t="s">
        <v>30780</v>
      </c>
      <c r="K1611" t="s">
        <v>30781</v>
      </c>
      <c r="L1611" t="s">
        <v>82</v>
      </c>
      <c r="M1611" t="s">
        <v>30782</v>
      </c>
      <c r="N1611" t="s">
        <v>30783</v>
      </c>
      <c r="O1611" t="s">
        <v>30783</v>
      </c>
      <c r="P1611" t="s">
        <v>6625</v>
      </c>
      <c r="Q1611" t="s">
        <v>6625</v>
      </c>
      <c r="R1611" t="s">
        <v>86</v>
      </c>
      <c r="S1611" t="s">
        <v>779</v>
      </c>
      <c r="T1611" t="s">
        <v>780</v>
      </c>
      <c r="U1611" t="s">
        <v>780</v>
      </c>
      <c r="V1611" t="s">
        <v>30784</v>
      </c>
      <c r="W1611" t="s">
        <v>30785</v>
      </c>
      <c r="Y1611" t="s">
        <v>90</v>
      </c>
      <c r="Z1611" t="s">
        <v>1149</v>
      </c>
      <c r="AB1611" t="s">
        <v>4044</v>
      </c>
      <c r="AD1611" t="s">
        <v>93</v>
      </c>
      <c r="AE1611" t="s">
        <v>3241</v>
      </c>
      <c r="AH1611" t="s">
        <v>642</v>
      </c>
      <c r="AI1611" t="s">
        <v>30786</v>
      </c>
      <c r="AK1611" t="s">
        <v>22666</v>
      </c>
      <c r="AM1611" t="s">
        <v>22666</v>
      </c>
      <c r="AP1611" t="s">
        <v>97</v>
      </c>
      <c r="AQ1611" t="s">
        <v>98</v>
      </c>
      <c r="AR1611" t="s">
        <v>99</v>
      </c>
      <c r="AS1611" t="s">
        <v>30701</v>
      </c>
      <c r="AT1611" t="s">
        <v>101</v>
      </c>
      <c r="AU1611" t="s">
        <v>102</v>
      </c>
      <c r="AV1611" t="s">
        <v>30787</v>
      </c>
      <c r="AW1611" t="s">
        <v>30788</v>
      </c>
      <c r="AX1611" t="s">
        <v>30789</v>
      </c>
      <c r="AY1611" t="s">
        <v>30790</v>
      </c>
      <c r="AZ1611" t="s">
        <v>107</v>
      </c>
      <c r="BC1611" t="s">
        <v>30791</v>
      </c>
      <c r="BD1611" t="s">
        <v>30792</v>
      </c>
      <c r="BF1611" t="s">
        <v>30793</v>
      </c>
      <c r="BG1611" t="s">
        <v>111</v>
      </c>
      <c r="BH1611" t="s">
        <v>30794</v>
      </c>
      <c r="BI1611" t="s">
        <v>30701</v>
      </c>
      <c r="BJ1611" t="s">
        <v>22666</v>
      </c>
      <c r="BL1611" t="s">
        <v>4054</v>
      </c>
    </row>
    <row r="1612" spans="2:64">
      <c r="C1612" t="str">
        <f>_xlfn.XLOOKUP(F1612,[1]data!$A:$A,[1]data!$A:$A,"",0,1)</f>
        <v/>
      </c>
      <c r="F1612" t="s">
        <v>30807</v>
      </c>
      <c r="G1612" t="s">
        <v>30795</v>
      </c>
      <c r="H1612" t="s">
        <v>30795</v>
      </c>
      <c r="I1612" t="s">
        <v>16408</v>
      </c>
      <c r="J1612" t="s">
        <v>16409</v>
      </c>
      <c r="K1612" t="s">
        <v>16410</v>
      </c>
      <c r="L1612" t="s">
        <v>82</v>
      </c>
      <c r="M1612" t="s">
        <v>30796</v>
      </c>
      <c r="N1612" t="s">
        <v>30797</v>
      </c>
      <c r="O1612" t="s">
        <v>16867</v>
      </c>
      <c r="P1612" t="s">
        <v>3391</v>
      </c>
      <c r="Q1612" t="s">
        <v>3392</v>
      </c>
      <c r="R1612" t="s">
        <v>197</v>
      </c>
      <c r="S1612" t="s">
        <v>17839</v>
      </c>
      <c r="U1612" t="s">
        <v>30798</v>
      </c>
      <c r="V1612" t="s">
        <v>30799</v>
      </c>
      <c r="W1612" t="s">
        <v>30799</v>
      </c>
      <c r="Y1612" t="s">
        <v>251</v>
      </c>
      <c r="Z1612" t="s">
        <v>1102</v>
      </c>
      <c r="AB1612" t="s">
        <v>5698</v>
      </c>
      <c r="AD1612" t="s">
        <v>13791</v>
      </c>
      <c r="AE1612" t="s">
        <v>94</v>
      </c>
      <c r="AH1612" t="s">
        <v>2118</v>
      </c>
      <c r="AI1612" t="s">
        <v>30800</v>
      </c>
      <c r="AK1612" t="s">
        <v>30801</v>
      </c>
      <c r="AM1612" t="s">
        <v>30801</v>
      </c>
      <c r="AO1612" t="s">
        <v>11624</v>
      </c>
      <c r="AP1612" t="s">
        <v>97</v>
      </c>
      <c r="AQ1612" t="s">
        <v>98</v>
      </c>
      <c r="AR1612" t="s">
        <v>99</v>
      </c>
      <c r="AS1612" t="s">
        <v>30701</v>
      </c>
      <c r="AT1612" t="s">
        <v>15029</v>
      </c>
      <c r="AU1612" t="s">
        <v>276</v>
      </c>
      <c r="AV1612" t="s">
        <v>30802</v>
      </c>
      <c r="AW1612" t="s">
        <v>30803</v>
      </c>
      <c r="AX1612" t="s">
        <v>30804</v>
      </c>
      <c r="AY1612" t="s">
        <v>30805</v>
      </c>
      <c r="AZ1612" t="s">
        <v>107</v>
      </c>
      <c r="BC1612" t="s">
        <v>16423</v>
      </c>
      <c r="BD1612" t="s">
        <v>30806</v>
      </c>
      <c r="BE1612" t="s">
        <v>212</v>
      </c>
      <c r="BF1612" t="s">
        <v>30807</v>
      </c>
      <c r="BG1612" t="s">
        <v>111</v>
      </c>
      <c r="BH1612" t="s">
        <v>30808</v>
      </c>
      <c r="BI1612" t="s">
        <v>30701</v>
      </c>
      <c r="BJ1612" t="s">
        <v>30801</v>
      </c>
      <c r="BK1612" t="s">
        <v>11624</v>
      </c>
      <c r="BL1612" t="s">
        <v>5708</v>
      </c>
    </row>
    <row r="1613" spans="2:64">
      <c r="C1613" t="str">
        <f>_xlfn.XLOOKUP(F1613,[1]data!$A:$A,[1]data!$A:$A,"",0,1)</f>
        <v/>
      </c>
      <c r="F1613" t="s">
        <v>30828</v>
      </c>
      <c r="G1613" t="s">
        <v>30809</v>
      </c>
      <c r="H1613" t="s">
        <v>30810</v>
      </c>
      <c r="I1613" t="s">
        <v>30811</v>
      </c>
      <c r="J1613" t="s">
        <v>30812</v>
      </c>
      <c r="K1613" t="s">
        <v>30813</v>
      </c>
      <c r="L1613" t="s">
        <v>17644</v>
      </c>
      <c r="M1613" t="s">
        <v>30814</v>
      </c>
      <c r="N1613" t="s">
        <v>30815</v>
      </c>
      <c r="O1613" t="s">
        <v>30816</v>
      </c>
      <c r="P1613" t="s">
        <v>6943</v>
      </c>
      <c r="Q1613" t="s">
        <v>6943</v>
      </c>
      <c r="R1613" t="s">
        <v>86</v>
      </c>
      <c r="S1613" t="s">
        <v>30817</v>
      </c>
      <c r="T1613" t="s">
        <v>30818</v>
      </c>
      <c r="U1613" t="s">
        <v>30818</v>
      </c>
      <c r="V1613" t="s">
        <v>30819</v>
      </c>
      <c r="W1613" t="s">
        <v>737</v>
      </c>
      <c r="Y1613" t="s">
        <v>320</v>
      </c>
      <c r="Z1613" t="s">
        <v>91</v>
      </c>
      <c r="AB1613" t="s">
        <v>4620</v>
      </c>
      <c r="AD1613" t="s">
        <v>93</v>
      </c>
      <c r="AE1613" t="s">
        <v>94</v>
      </c>
      <c r="AH1613" t="s">
        <v>1104</v>
      </c>
      <c r="AI1613" t="s">
        <v>30820</v>
      </c>
      <c r="AP1613" t="s">
        <v>97</v>
      </c>
      <c r="AQ1613" t="s">
        <v>98</v>
      </c>
      <c r="AR1613" t="s">
        <v>99</v>
      </c>
      <c r="AS1613" t="s">
        <v>30701</v>
      </c>
      <c r="AT1613" t="s">
        <v>530</v>
      </c>
      <c r="AU1613" t="s">
        <v>427</v>
      </c>
      <c r="AV1613" t="s">
        <v>30821</v>
      </c>
      <c r="AW1613" t="s">
        <v>30822</v>
      </c>
      <c r="AX1613" t="s">
        <v>30823</v>
      </c>
      <c r="AY1613" t="s">
        <v>30824</v>
      </c>
      <c r="AZ1613" t="s">
        <v>107</v>
      </c>
      <c r="BC1613" t="s">
        <v>30825</v>
      </c>
      <c r="BD1613" t="s">
        <v>30826</v>
      </c>
      <c r="BE1613" t="s">
        <v>30827</v>
      </c>
      <c r="BF1613" t="s">
        <v>30828</v>
      </c>
      <c r="BG1613" t="s">
        <v>111</v>
      </c>
      <c r="BH1613" t="s">
        <v>30829</v>
      </c>
      <c r="BI1613" t="s">
        <v>30701</v>
      </c>
      <c r="BL1613" t="s">
        <v>4632</v>
      </c>
    </row>
    <row r="1614" spans="2:64">
      <c r="C1614" t="str">
        <f>_xlfn.XLOOKUP(F1614,[1]data!$A:$A,[1]data!$A:$A,"",0,1)</f>
        <v/>
      </c>
      <c r="F1614" t="s">
        <v>30844</v>
      </c>
      <c r="G1614" t="s">
        <v>30830</v>
      </c>
      <c r="H1614" t="s">
        <v>30831</v>
      </c>
      <c r="I1614" t="s">
        <v>10323</v>
      </c>
      <c r="J1614" t="s">
        <v>10324</v>
      </c>
      <c r="K1614" t="s">
        <v>30832</v>
      </c>
      <c r="L1614" t="s">
        <v>82</v>
      </c>
      <c r="M1614" t="s">
        <v>30833</v>
      </c>
      <c r="N1614" t="s">
        <v>30834</v>
      </c>
      <c r="O1614" t="s">
        <v>30834</v>
      </c>
      <c r="P1614" t="s">
        <v>30835</v>
      </c>
      <c r="Q1614" t="s">
        <v>30836</v>
      </c>
      <c r="R1614" t="s">
        <v>86</v>
      </c>
      <c r="S1614" t="s">
        <v>224</v>
      </c>
      <c r="T1614" t="s">
        <v>225</v>
      </c>
      <c r="U1614" t="s">
        <v>225</v>
      </c>
      <c r="V1614" t="s">
        <v>30837</v>
      </c>
      <c r="W1614" t="s">
        <v>27650</v>
      </c>
      <c r="Y1614" t="s">
        <v>90</v>
      </c>
      <c r="Z1614" t="s">
        <v>1102</v>
      </c>
      <c r="AB1614" t="s">
        <v>92</v>
      </c>
      <c r="AD1614" t="s">
        <v>18623</v>
      </c>
      <c r="AE1614" t="s">
        <v>94</v>
      </c>
      <c r="AH1614" t="s">
        <v>820</v>
      </c>
      <c r="AI1614" t="s">
        <v>30838</v>
      </c>
      <c r="AK1614" t="s">
        <v>15591</v>
      </c>
      <c r="AM1614" t="s">
        <v>15591</v>
      </c>
      <c r="AO1614" t="s">
        <v>22965</v>
      </c>
      <c r="AP1614" t="s">
        <v>97</v>
      </c>
      <c r="AQ1614" t="s">
        <v>98</v>
      </c>
      <c r="AR1614" t="s">
        <v>99</v>
      </c>
      <c r="AS1614" t="s">
        <v>30701</v>
      </c>
      <c r="AT1614" t="s">
        <v>101</v>
      </c>
      <c r="AU1614" t="s">
        <v>102</v>
      </c>
      <c r="AV1614" t="s">
        <v>26322</v>
      </c>
      <c r="AW1614" t="s">
        <v>30839</v>
      </c>
      <c r="AX1614" t="s">
        <v>30840</v>
      </c>
      <c r="AY1614" t="s">
        <v>30841</v>
      </c>
      <c r="AZ1614" t="s">
        <v>107</v>
      </c>
      <c r="BC1614" t="s">
        <v>30842</v>
      </c>
      <c r="BD1614" t="s">
        <v>30843</v>
      </c>
      <c r="BF1614" t="s">
        <v>30844</v>
      </c>
      <c r="BG1614" t="s">
        <v>111</v>
      </c>
      <c r="BH1614" t="s">
        <v>30845</v>
      </c>
      <c r="BI1614" t="s">
        <v>30701</v>
      </c>
      <c r="BJ1614" t="s">
        <v>15591</v>
      </c>
      <c r="BK1614" t="s">
        <v>22965</v>
      </c>
      <c r="BL1614" t="s">
        <v>113</v>
      </c>
    </row>
    <row r="1615" spans="2:64">
      <c r="C1615" t="str">
        <f>_xlfn.XLOOKUP(F1615,[1]data!$A:$A,[1]data!$A:$A,"",0,1)</f>
        <v/>
      </c>
      <c r="F1615" t="s">
        <v>30857</v>
      </c>
      <c r="G1615" t="s">
        <v>14126</v>
      </c>
      <c r="H1615" t="s">
        <v>5403</v>
      </c>
      <c r="I1615" t="s">
        <v>2402</v>
      </c>
      <c r="J1615" t="s">
        <v>2403</v>
      </c>
      <c r="K1615" t="s">
        <v>30846</v>
      </c>
      <c r="L1615" t="s">
        <v>82</v>
      </c>
      <c r="M1615" t="s">
        <v>30847</v>
      </c>
      <c r="N1615" t="s">
        <v>30848</v>
      </c>
      <c r="O1615" t="s">
        <v>30849</v>
      </c>
      <c r="P1615" t="s">
        <v>29919</v>
      </c>
      <c r="Q1615" t="s">
        <v>29919</v>
      </c>
      <c r="R1615" t="s">
        <v>86</v>
      </c>
      <c r="S1615" t="s">
        <v>6318</v>
      </c>
      <c r="T1615" t="s">
        <v>15280</v>
      </c>
      <c r="U1615" t="s">
        <v>15280</v>
      </c>
      <c r="V1615" t="s">
        <v>5409</v>
      </c>
      <c r="W1615" t="s">
        <v>737</v>
      </c>
      <c r="Y1615" t="s">
        <v>90</v>
      </c>
      <c r="Z1615" t="s">
        <v>1102</v>
      </c>
      <c r="AB1615" t="s">
        <v>127</v>
      </c>
      <c r="AD1615" t="s">
        <v>5993</v>
      </c>
      <c r="AE1615" t="s">
        <v>94</v>
      </c>
      <c r="AH1615" t="s">
        <v>2838</v>
      </c>
      <c r="AI1615" t="s">
        <v>30850</v>
      </c>
      <c r="AK1615" t="s">
        <v>28817</v>
      </c>
      <c r="AM1615" t="s">
        <v>28817</v>
      </c>
      <c r="AO1615" t="s">
        <v>19014</v>
      </c>
      <c r="AP1615" t="s">
        <v>97</v>
      </c>
      <c r="AQ1615" t="s">
        <v>98</v>
      </c>
      <c r="AR1615" t="s">
        <v>99</v>
      </c>
      <c r="AS1615" t="s">
        <v>30701</v>
      </c>
      <c r="AT1615" t="s">
        <v>101</v>
      </c>
      <c r="AU1615" t="s">
        <v>102</v>
      </c>
      <c r="AV1615" t="s">
        <v>30851</v>
      </c>
      <c r="AW1615" t="s">
        <v>30852</v>
      </c>
      <c r="AX1615" t="s">
        <v>30853</v>
      </c>
      <c r="AY1615" t="s">
        <v>30854</v>
      </c>
      <c r="AZ1615" t="s">
        <v>107</v>
      </c>
      <c r="BC1615" t="s">
        <v>30855</v>
      </c>
      <c r="BD1615" t="s">
        <v>30856</v>
      </c>
      <c r="BF1615" t="s">
        <v>30857</v>
      </c>
      <c r="BG1615" t="s">
        <v>111</v>
      </c>
      <c r="BH1615" t="s">
        <v>30858</v>
      </c>
      <c r="BI1615" t="s">
        <v>30701</v>
      </c>
      <c r="BJ1615" t="s">
        <v>28817</v>
      </c>
      <c r="BK1615" t="s">
        <v>19014</v>
      </c>
      <c r="BL1615" t="s">
        <v>140</v>
      </c>
    </row>
    <row r="1616" spans="2:64">
      <c r="C1616" t="str">
        <f>_xlfn.XLOOKUP(F1616,[1]data!$A:$A,[1]data!$A:$A,"",0,1)</f>
        <v/>
      </c>
      <c r="F1616" t="s">
        <v>30871</v>
      </c>
      <c r="G1616" t="s">
        <v>30859</v>
      </c>
      <c r="H1616" t="s">
        <v>30860</v>
      </c>
      <c r="I1616" t="s">
        <v>13099</v>
      </c>
      <c r="J1616" t="s">
        <v>13100</v>
      </c>
      <c r="K1616" t="s">
        <v>30861</v>
      </c>
      <c r="L1616" t="s">
        <v>82</v>
      </c>
      <c r="M1616" t="s">
        <v>30862</v>
      </c>
      <c r="N1616" t="s">
        <v>30863</v>
      </c>
      <c r="O1616" t="s">
        <v>30863</v>
      </c>
      <c r="P1616" t="s">
        <v>172</v>
      </c>
      <c r="Q1616" t="s">
        <v>172</v>
      </c>
      <c r="R1616" t="s">
        <v>86</v>
      </c>
      <c r="S1616" t="s">
        <v>224</v>
      </c>
      <c r="T1616" t="s">
        <v>8990</v>
      </c>
      <c r="U1616" t="s">
        <v>8990</v>
      </c>
      <c r="V1616" t="s">
        <v>30864</v>
      </c>
      <c r="W1616" t="s">
        <v>13108</v>
      </c>
      <c r="Y1616" t="s">
        <v>90</v>
      </c>
      <c r="Z1616" t="s">
        <v>91</v>
      </c>
      <c r="AB1616" t="s">
        <v>686</v>
      </c>
      <c r="AD1616" t="s">
        <v>93</v>
      </c>
      <c r="AE1616" t="s">
        <v>94</v>
      </c>
      <c r="AH1616" t="s">
        <v>820</v>
      </c>
      <c r="AI1616" t="s">
        <v>30865</v>
      </c>
      <c r="AP1616" t="s">
        <v>97</v>
      </c>
      <c r="AQ1616" t="s">
        <v>98</v>
      </c>
      <c r="AR1616" t="s">
        <v>99</v>
      </c>
      <c r="AS1616" t="s">
        <v>30701</v>
      </c>
      <c r="AT1616" t="s">
        <v>101</v>
      </c>
      <c r="AU1616" t="s">
        <v>102</v>
      </c>
      <c r="AV1616" t="s">
        <v>17939</v>
      </c>
      <c r="AW1616" t="s">
        <v>30866</v>
      </c>
      <c r="AX1616" t="s">
        <v>30867</v>
      </c>
      <c r="AY1616" t="s">
        <v>30868</v>
      </c>
      <c r="AZ1616" t="s">
        <v>107</v>
      </c>
      <c r="BC1616" t="s">
        <v>30869</v>
      </c>
      <c r="BD1616" t="s">
        <v>30870</v>
      </c>
      <c r="BF1616" t="s">
        <v>30871</v>
      </c>
      <c r="BG1616" t="s">
        <v>111</v>
      </c>
      <c r="BH1616" t="s">
        <v>30872</v>
      </c>
      <c r="BI1616" t="s">
        <v>30701</v>
      </c>
      <c r="BL1616" t="s">
        <v>695</v>
      </c>
    </row>
    <row r="1617" spans="2:64">
      <c r="C1617" t="str">
        <f>_xlfn.XLOOKUP(F1617,[1]data!$A:$A,[1]data!$A:$A,"",0,1)</f>
        <v/>
      </c>
      <c r="F1617" t="s">
        <v>30882</v>
      </c>
      <c r="G1617" t="s">
        <v>30320</v>
      </c>
      <c r="H1617" t="s">
        <v>30873</v>
      </c>
      <c r="I1617" t="s">
        <v>25186</v>
      </c>
      <c r="J1617" t="s">
        <v>25187</v>
      </c>
      <c r="K1617" t="s">
        <v>30322</v>
      </c>
      <c r="L1617" t="s">
        <v>414</v>
      </c>
      <c r="M1617" t="s">
        <v>30874</v>
      </c>
      <c r="N1617" t="s">
        <v>30875</v>
      </c>
      <c r="O1617" t="s">
        <v>30876</v>
      </c>
      <c r="P1617" t="s">
        <v>30326</v>
      </c>
      <c r="Q1617" t="s">
        <v>3636</v>
      </c>
      <c r="R1617" t="s">
        <v>86</v>
      </c>
      <c r="S1617" t="s">
        <v>1053</v>
      </c>
      <c r="U1617" t="s">
        <v>1054</v>
      </c>
      <c r="V1617" t="s">
        <v>30327</v>
      </c>
      <c r="W1617" t="s">
        <v>1055</v>
      </c>
      <c r="Y1617" t="s">
        <v>251</v>
      </c>
      <c r="Z1617" t="s">
        <v>641</v>
      </c>
      <c r="AB1617" t="s">
        <v>1457</v>
      </c>
      <c r="AD1617" t="s">
        <v>93</v>
      </c>
      <c r="AE1617" t="s">
        <v>128</v>
      </c>
      <c r="AH1617" t="s">
        <v>642</v>
      </c>
      <c r="AI1617" t="s">
        <v>30877</v>
      </c>
      <c r="AK1617" t="s">
        <v>22666</v>
      </c>
      <c r="AM1617" t="s">
        <v>22666</v>
      </c>
      <c r="AP1617" t="s">
        <v>97</v>
      </c>
      <c r="AQ1617" t="s">
        <v>98</v>
      </c>
      <c r="AR1617" t="s">
        <v>99</v>
      </c>
      <c r="AS1617" t="s">
        <v>30701</v>
      </c>
      <c r="AT1617" t="s">
        <v>101</v>
      </c>
      <c r="AU1617" t="s">
        <v>102</v>
      </c>
      <c r="AV1617" t="s">
        <v>30878</v>
      </c>
      <c r="AW1617" t="s">
        <v>30879</v>
      </c>
      <c r="AX1617" t="s">
        <v>30880</v>
      </c>
      <c r="AY1617" t="s">
        <v>30334</v>
      </c>
      <c r="AZ1617" t="s">
        <v>107</v>
      </c>
      <c r="BC1617" t="s">
        <v>30335</v>
      </c>
      <c r="BD1617" t="s">
        <v>30881</v>
      </c>
      <c r="BE1617" t="s">
        <v>212</v>
      </c>
      <c r="BF1617" t="s">
        <v>30882</v>
      </c>
      <c r="BG1617" t="s">
        <v>111</v>
      </c>
      <c r="BH1617" t="s">
        <v>30883</v>
      </c>
      <c r="BI1617" t="s">
        <v>30701</v>
      </c>
      <c r="BJ1617" t="s">
        <v>22666</v>
      </c>
      <c r="BL1617" t="s">
        <v>1467</v>
      </c>
    </row>
    <row r="1618" spans="2:64">
      <c r="C1618" t="str">
        <f>_xlfn.XLOOKUP(F1618,[1]data!$A:$A,[1]data!$A:$A,"",0,1)</f>
        <v/>
      </c>
      <c r="F1618" t="s">
        <v>30624</v>
      </c>
      <c r="G1618" t="s">
        <v>30611</v>
      </c>
      <c r="H1618" t="s">
        <v>30612</v>
      </c>
      <c r="I1618" t="s">
        <v>30613</v>
      </c>
      <c r="J1618" t="s">
        <v>30613</v>
      </c>
      <c r="K1618" t="s">
        <v>30614</v>
      </c>
      <c r="L1618" t="s">
        <v>82</v>
      </c>
      <c r="M1618" t="s">
        <v>30615</v>
      </c>
      <c r="N1618" t="s">
        <v>30616</v>
      </c>
      <c r="P1618" t="s">
        <v>4599</v>
      </c>
      <c r="Q1618" t="s">
        <v>4599</v>
      </c>
      <c r="R1618" t="s">
        <v>86</v>
      </c>
      <c r="S1618" t="s">
        <v>2878</v>
      </c>
      <c r="T1618" t="s">
        <v>8237</v>
      </c>
      <c r="U1618" t="s">
        <v>8237</v>
      </c>
      <c r="V1618" t="s">
        <v>17174</v>
      </c>
      <c r="W1618" t="s">
        <v>17174</v>
      </c>
      <c r="Y1618" t="s">
        <v>251</v>
      </c>
      <c r="Z1618" t="s">
        <v>641</v>
      </c>
      <c r="AB1618" t="s">
        <v>16989</v>
      </c>
      <c r="AD1618" t="s">
        <v>93</v>
      </c>
      <c r="AE1618" t="s">
        <v>94</v>
      </c>
      <c r="AH1618" t="s">
        <v>3770</v>
      </c>
      <c r="AI1618" t="s">
        <v>30617</v>
      </c>
      <c r="AK1618" t="s">
        <v>7876</v>
      </c>
      <c r="AM1618" t="s">
        <v>7876</v>
      </c>
      <c r="AP1618" t="s">
        <v>97</v>
      </c>
      <c r="AQ1618" t="s">
        <v>98</v>
      </c>
      <c r="AR1618" t="s">
        <v>99</v>
      </c>
      <c r="AS1618" t="s">
        <v>28020</v>
      </c>
      <c r="AT1618" t="s">
        <v>3396</v>
      </c>
      <c r="AU1618" t="s">
        <v>427</v>
      </c>
      <c r="AV1618" t="s">
        <v>30618</v>
      </c>
      <c r="AW1618" t="s">
        <v>30619</v>
      </c>
      <c r="AX1618" t="s">
        <v>30620</v>
      </c>
      <c r="AY1618" t="s">
        <v>30621</v>
      </c>
      <c r="AZ1618" t="s">
        <v>107</v>
      </c>
      <c r="BC1618" t="s">
        <v>30622</v>
      </c>
      <c r="BD1618" t="s">
        <v>30623</v>
      </c>
      <c r="BE1618" t="s">
        <v>212</v>
      </c>
      <c r="BF1618" t="s">
        <v>30624</v>
      </c>
      <c r="BG1618" t="s">
        <v>111</v>
      </c>
      <c r="BH1618" t="s">
        <v>30625</v>
      </c>
      <c r="BI1618" t="s">
        <v>28020</v>
      </c>
      <c r="BJ1618" t="s">
        <v>7876</v>
      </c>
      <c r="BL1618" t="s">
        <v>16997</v>
      </c>
    </row>
    <row r="1619" spans="2:64">
      <c r="C1619" t="str">
        <f>_xlfn.XLOOKUP(F1619,[1]data!$A:$A,[1]data!$A:$A,"",0,1)</f>
        <v/>
      </c>
      <c r="F1619" t="s">
        <v>30640</v>
      </c>
      <c r="G1619" t="s">
        <v>12355</v>
      </c>
      <c r="H1619" t="s">
        <v>30626</v>
      </c>
      <c r="I1619" t="s">
        <v>8591</v>
      </c>
      <c r="J1619" t="s">
        <v>8592</v>
      </c>
      <c r="K1619" t="s">
        <v>8593</v>
      </c>
      <c r="L1619" t="s">
        <v>82</v>
      </c>
      <c r="M1619" t="s">
        <v>30627</v>
      </c>
      <c r="N1619" t="s">
        <v>30628</v>
      </c>
      <c r="O1619" t="s">
        <v>30628</v>
      </c>
      <c r="P1619" t="s">
        <v>30629</v>
      </c>
      <c r="Q1619" t="s">
        <v>30629</v>
      </c>
      <c r="R1619" t="s">
        <v>197</v>
      </c>
      <c r="S1619" t="s">
        <v>30630</v>
      </c>
      <c r="U1619" t="s">
        <v>30631</v>
      </c>
      <c r="V1619" t="s">
        <v>12361</v>
      </c>
      <c r="W1619" t="s">
        <v>30632</v>
      </c>
      <c r="Y1619" t="s">
        <v>90</v>
      </c>
      <c r="Z1619" t="s">
        <v>91</v>
      </c>
      <c r="AB1619" t="s">
        <v>615</v>
      </c>
      <c r="AD1619" t="s">
        <v>93</v>
      </c>
      <c r="AE1619" t="s">
        <v>94</v>
      </c>
      <c r="AH1619" t="s">
        <v>642</v>
      </c>
      <c r="AI1619" t="s">
        <v>30633</v>
      </c>
      <c r="AP1619" t="s">
        <v>97</v>
      </c>
      <c r="AQ1619" t="s">
        <v>98</v>
      </c>
      <c r="AR1619" t="s">
        <v>99</v>
      </c>
      <c r="AS1619" t="s">
        <v>28020</v>
      </c>
      <c r="AT1619" t="s">
        <v>101</v>
      </c>
      <c r="AU1619" t="s">
        <v>102</v>
      </c>
      <c r="AV1619" t="s">
        <v>30634</v>
      </c>
      <c r="AW1619" t="s">
        <v>30635</v>
      </c>
      <c r="AX1619" t="s">
        <v>30636</v>
      </c>
      <c r="AY1619" t="s">
        <v>30637</v>
      </c>
      <c r="AZ1619" t="s">
        <v>107</v>
      </c>
      <c r="BC1619" t="s">
        <v>30638</v>
      </c>
      <c r="BD1619" t="s">
        <v>30639</v>
      </c>
      <c r="BF1619" t="s">
        <v>30640</v>
      </c>
      <c r="BG1619" t="s">
        <v>111</v>
      </c>
      <c r="BH1619" t="s">
        <v>30641</v>
      </c>
      <c r="BI1619" t="s">
        <v>28020</v>
      </c>
      <c r="BL1619" t="s">
        <v>629</v>
      </c>
    </row>
    <row r="1620" spans="2:64">
      <c r="C1620" t="str">
        <f>_xlfn.XLOOKUP(F1620,[1]data!$A:$A,[1]data!$A:$A,"",0,1)</f>
        <v/>
      </c>
      <c r="F1620" t="s">
        <v>30654</v>
      </c>
      <c r="G1620" t="s">
        <v>30642</v>
      </c>
      <c r="H1620" t="s">
        <v>30643</v>
      </c>
      <c r="I1620" t="s">
        <v>3189</v>
      </c>
      <c r="J1620" t="s">
        <v>3189</v>
      </c>
      <c r="K1620" t="s">
        <v>23944</v>
      </c>
      <c r="L1620" t="s">
        <v>82</v>
      </c>
      <c r="M1620" t="s">
        <v>30644</v>
      </c>
      <c r="N1620" t="s">
        <v>30645</v>
      </c>
      <c r="O1620" t="s">
        <v>30646</v>
      </c>
      <c r="P1620" t="s">
        <v>10925</v>
      </c>
      <c r="Q1620" t="s">
        <v>10925</v>
      </c>
      <c r="R1620" t="s">
        <v>86</v>
      </c>
      <c r="S1620" t="s">
        <v>3195</v>
      </c>
      <c r="U1620" t="s">
        <v>3196</v>
      </c>
      <c r="V1620" t="s">
        <v>30647</v>
      </c>
      <c r="W1620" t="s">
        <v>737</v>
      </c>
      <c r="Y1620" t="s">
        <v>90</v>
      </c>
      <c r="Z1620" t="s">
        <v>1102</v>
      </c>
      <c r="AB1620" t="s">
        <v>475</v>
      </c>
      <c r="AD1620" t="s">
        <v>16469</v>
      </c>
      <c r="AE1620" t="s">
        <v>128</v>
      </c>
      <c r="AH1620" t="s">
        <v>2838</v>
      </c>
      <c r="AI1620" t="s">
        <v>30648</v>
      </c>
      <c r="AK1620" t="s">
        <v>30183</v>
      </c>
      <c r="AM1620" t="s">
        <v>30183</v>
      </c>
      <c r="AO1620" t="s">
        <v>16526</v>
      </c>
      <c r="AP1620" t="s">
        <v>97</v>
      </c>
      <c r="AQ1620" t="s">
        <v>98</v>
      </c>
      <c r="AR1620" t="s">
        <v>99</v>
      </c>
      <c r="AS1620" t="s">
        <v>28020</v>
      </c>
      <c r="AT1620" t="s">
        <v>101</v>
      </c>
      <c r="AU1620" t="s">
        <v>102</v>
      </c>
      <c r="AV1620" t="s">
        <v>30649</v>
      </c>
      <c r="AW1620" t="s">
        <v>30650</v>
      </c>
      <c r="AX1620" t="s">
        <v>30651</v>
      </c>
      <c r="AY1620" t="s">
        <v>30652</v>
      </c>
      <c r="AZ1620" t="s">
        <v>107</v>
      </c>
      <c r="BC1620" t="s">
        <v>23957</v>
      </c>
      <c r="BD1620" t="s">
        <v>30653</v>
      </c>
      <c r="BE1620" t="s">
        <v>212</v>
      </c>
      <c r="BF1620" t="s">
        <v>30654</v>
      </c>
      <c r="BG1620" t="s">
        <v>111</v>
      </c>
      <c r="BH1620" t="s">
        <v>30655</v>
      </c>
      <c r="BI1620" t="s">
        <v>28020</v>
      </c>
      <c r="BJ1620" t="s">
        <v>30183</v>
      </c>
      <c r="BK1620" t="s">
        <v>16526</v>
      </c>
      <c r="BL1620" t="s">
        <v>485</v>
      </c>
    </row>
    <row r="1621" spans="2:64">
      <c r="B1621" t="s">
        <v>56549</v>
      </c>
      <c r="C1621" t="str">
        <f>_xlfn.XLOOKUP(F1621,[1]data!$A:$A,[1]data!$A:$A,"",0,1)</f>
        <v/>
      </c>
      <c r="F1621" t="s">
        <v>30667</v>
      </c>
      <c r="G1621" t="s">
        <v>30656</v>
      </c>
      <c r="H1621" t="s">
        <v>30657</v>
      </c>
      <c r="I1621" t="s">
        <v>10883</v>
      </c>
      <c r="J1621" t="s">
        <v>10883</v>
      </c>
      <c r="K1621" t="s">
        <v>10884</v>
      </c>
      <c r="L1621" t="s">
        <v>414</v>
      </c>
      <c r="M1621" t="s">
        <v>30658</v>
      </c>
      <c r="N1621" t="s">
        <v>30659</v>
      </c>
      <c r="P1621" t="s">
        <v>10887</v>
      </c>
      <c r="Q1621" t="s">
        <v>10887</v>
      </c>
      <c r="R1621" t="s">
        <v>86</v>
      </c>
      <c r="S1621" t="s">
        <v>30660</v>
      </c>
      <c r="T1621" t="s">
        <v>421</v>
      </c>
      <c r="U1621" t="s">
        <v>421</v>
      </c>
      <c r="V1621" t="s">
        <v>3874</v>
      </c>
      <c r="W1621" t="s">
        <v>319</v>
      </c>
      <c r="Y1621" t="s">
        <v>320</v>
      </c>
      <c r="Z1621" t="s">
        <v>641</v>
      </c>
      <c r="AB1621" t="s">
        <v>882</v>
      </c>
      <c r="AD1621" t="s">
        <v>93</v>
      </c>
      <c r="AE1621" t="s">
        <v>94</v>
      </c>
      <c r="AF1621" t="s">
        <v>1257</v>
      </c>
      <c r="AH1621" t="s">
        <v>820</v>
      </c>
      <c r="AI1621" t="s">
        <v>30661</v>
      </c>
      <c r="AP1621" t="s">
        <v>97</v>
      </c>
      <c r="AQ1621" t="s">
        <v>98</v>
      </c>
      <c r="AR1621" t="s">
        <v>99</v>
      </c>
      <c r="AS1621" t="s">
        <v>28020</v>
      </c>
      <c r="AT1621" t="s">
        <v>530</v>
      </c>
      <c r="AU1621" t="s">
        <v>276</v>
      </c>
      <c r="AV1621" t="s">
        <v>30662</v>
      </c>
      <c r="AW1621" t="s">
        <v>30663</v>
      </c>
      <c r="AX1621" t="s">
        <v>30664</v>
      </c>
      <c r="AY1621" t="s">
        <v>30665</v>
      </c>
      <c r="AZ1621" t="s">
        <v>107</v>
      </c>
      <c r="BA1621" t="s">
        <v>20614</v>
      </c>
      <c r="BC1621" t="s">
        <v>10896</v>
      </c>
      <c r="BD1621" t="s">
        <v>30666</v>
      </c>
      <c r="BE1621" t="s">
        <v>212</v>
      </c>
      <c r="BF1621" t="s">
        <v>30667</v>
      </c>
      <c r="BG1621" t="s">
        <v>111</v>
      </c>
      <c r="BH1621" t="s">
        <v>30668</v>
      </c>
      <c r="BI1621" t="s">
        <v>28020</v>
      </c>
      <c r="BL1621" t="s">
        <v>892</v>
      </c>
    </row>
    <row r="1622" spans="2:64">
      <c r="B1622" t="s">
        <v>56549</v>
      </c>
      <c r="C1622" t="str">
        <f>_xlfn.XLOOKUP(F1622,[1]data!$A:$A,[1]data!$A:$A,"",0,1)</f>
        <v/>
      </c>
      <c r="F1622" t="s">
        <v>30688</v>
      </c>
      <c r="G1622" t="s">
        <v>30669</v>
      </c>
      <c r="H1622" t="s">
        <v>30669</v>
      </c>
      <c r="I1622" t="s">
        <v>30670</v>
      </c>
      <c r="J1622" t="s">
        <v>30671</v>
      </c>
      <c r="K1622" t="s">
        <v>30672</v>
      </c>
      <c r="L1622" t="s">
        <v>414</v>
      </c>
      <c r="M1622" t="s">
        <v>30673</v>
      </c>
      <c r="N1622" t="s">
        <v>30674</v>
      </c>
      <c r="P1622" t="s">
        <v>30675</v>
      </c>
      <c r="Q1622" t="s">
        <v>30676</v>
      </c>
      <c r="R1622" t="s">
        <v>86</v>
      </c>
      <c r="S1622" t="s">
        <v>30677</v>
      </c>
      <c r="T1622" t="s">
        <v>1734</v>
      </c>
      <c r="U1622" t="s">
        <v>1734</v>
      </c>
      <c r="V1622" t="s">
        <v>30678</v>
      </c>
      <c r="W1622" t="s">
        <v>30679</v>
      </c>
      <c r="Y1622" t="s">
        <v>320</v>
      </c>
      <c r="Z1622" t="s">
        <v>91</v>
      </c>
      <c r="AB1622" t="s">
        <v>30680</v>
      </c>
      <c r="AD1622" t="s">
        <v>93</v>
      </c>
      <c r="AE1622" t="s">
        <v>94</v>
      </c>
      <c r="AF1622" t="s">
        <v>425</v>
      </c>
      <c r="AH1622" t="s">
        <v>617</v>
      </c>
      <c r="AI1622" t="s">
        <v>30681</v>
      </c>
      <c r="AP1622" t="s">
        <v>97</v>
      </c>
      <c r="AQ1622" t="s">
        <v>98</v>
      </c>
      <c r="AR1622" t="s">
        <v>99</v>
      </c>
      <c r="AS1622" t="s">
        <v>28020</v>
      </c>
      <c r="AT1622" t="s">
        <v>530</v>
      </c>
      <c r="AU1622" t="s">
        <v>276</v>
      </c>
      <c r="AV1622" t="s">
        <v>30682</v>
      </c>
      <c r="AW1622" t="s">
        <v>30683</v>
      </c>
      <c r="AX1622" t="s">
        <v>30684</v>
      </c>
      <c r="AY1622" t="s">
        <v>30685</v>
      </c>
      <c r="AZ1622" t="s">
        <v>107</v>
      </c>
      <c r="BA1622" t="s">
        <v>4825</v>
      </c>
      <c r="BC1622" t="s">
        <v>30686</v>
      </c>
      <c r="BD1622" t="s">
        <v>30687</v>
      </c>
      <c r="BE1622" t="s">
        <v>212</v>
      </c>
      <c r="BF1622" t="s">
        <v>30688</v>
      </c>
      <c r="BG1622" t="s">
        <v>111</v>
      </c>
      <c r="BH1622" t="s">
        <v>30689</v>
      </c>
      <c r="BI1622" t="s">
        <v>28020</v>
      </c>
      <c r="BL1622" t="s">
        <v>30690</v>
      </c>
    </row>
    <row r="1623" spans="2:64">
      <c r="B1623" t="s">
        <v>56549</v>
      </c>
      <c r="C1623" t="str">
        <f>_xlfn.XLOOKUP(F1623,[1]data!$A:$A,[1]data!$A:$A,"",0,1)</f>
        <v/>
      </c>
      <c r="F1623" t="s">
        <v>30480</v>
      </c>
      <c r="G1623" t="s">
        <v>30461</v>
      </c>
      <c r="H1623" t="s">
        <v>30462</v>
      </c>
      <c r="I1623" t="s">
        <v>30463</v>
      </c>
      <c r="J1623" t="s">
        <v>30464</v>
      </c>
      <c r="K1623" t="s">
        <v>30465</v>
      </c>
      <c r="L1623" t="s">
        <v>82</v>
      </c>
      <c r="M1623" t="s">
        <v>30466</v>
      </c>
      <c r="N1623" t="s">
        <v>30467</v>
      </c>
      <c r="P1623" t="s">
        <v>30468</v>
      </c>
      <c r="Q1623" t="s">
        <v>30469</v>
      </c>
      <c r="R1623" t="s">
        <v>197</v>
      </c>
      <c r="S1623" t="s">
        <v>30470</v>
      </c>
      <c r="T1623" t="s">
        <v>3746</v>
      </c>
      <c r="U1623" t="s">
        <v>3746</v>
      </c>
      <c r="V1623" t="s">
        <v>30471</v>
      </c>
      <c r="W1623" t="s">
        <v>30472</v>
      </c>
      <c r="Y1623" t="s">
        <v>251</v>
      </c>
      <c r="Z1623" t="s">
        <v>641</v>
      </c>
      <c r="AB1623" t="s">
        <v>202</v>
      </c>
      <c r="AD1623" t="s">
        <v>93</v>
      </c>
      <c r="AE1623" t="s">
        <v>94</v>
      </c>
      <c r="AH1623" t="s">
        <v>820</v>
      </c>
      <c r="AI1623" t="s">
        <v>30473</v>
      </c>
      <c r="AK1623" t="s">
        <v>22965</v>
      </c>
      <c r="AM1623" t="s">
        <v>22965</v>
      </c>
      <c r="AP1623" t="s">
        <v>97</v>
      </c>
      <c r="AQ1623" t="s">
        <v>98</v>
      </c>
      <c r="AR1623" t="s">
        <v>99</v>
      </c>
      <c r="AS1623" t="s">
        <v>20565</v>
      </c>
      <c r="AT1623" t="s">
        <v>275</v>
      </c>
      <c r="AU1623" t="s">
        <v>276</v>
      </c>
      <c r="AV1623" t="s">
        <v>30474</v>
      </c>
      <c r="AW1623" t="s">
        <v>30475</v>
      </c>
      <c r="AX1623" t="s">
        <v>30476</v>
      </c>
      <c r="AY1623" t="s">
        <v>30477</v>
      </c>
      <c r="AZ1623" t="s">
        <v>107</v>
      </c>
      <c r="BC1623" t="s">
        <v>30478</v>
      </c>
      <c r="BD1623" t="s">
        <v>30479</v>
      </c>
      <c r="BE1623" t="s">
        <v>212</v>
      </c>
      <c r="BF1623" t="s">
        <v>30480</v>
      </c>
      <c r="BG1623" t="s">
        <v>111</v>
      </c>
      <c r="BH1623" t="s">
        <v>30481</v>
      </c>
      <c r="BI1623" t="s">
        <v>20565</v>
      </c>
      <c r="BJ1623" t="s">
        <v>22965</v>
      </c>
      <c r="BL1623" t="s">
        <v>215</v>
      </c>
    </row>
    <row r="1624" spans="2:64">
      <c r="B1624" t="s">
        <v>56549</v>
      </c>
      <c r="C1624" t="str">
        <f>_xlfn.XLOOKUP(F1624,[1]data!$A:$A,[1]data!$A:$A,"",0,1)</f>
        <v/>
      </c>
      <c r="F1624" t="s">
        <v>30498</v>
      </c>
      <c r="G1624" t="s">
        <v>30482</v>
      </c>
      <c r="H1624" t="s">
        <v>30483</v>
      </c>
      <c r="I1624" t="s">
        <v>8267</v>
      </c>
      <c r="J1624" t="s">
        <v>8268</v>
      </c>
      <c r="K1624" t="s">
        <v>30484</v>
      </c>
      <c r="L1624" t="s">
        <v>82</v>
      </c>
      <c r="M1624" t="s">
        <v>30485</v>
      </c>
      <c r="N1624" t="s">
        <v>30486</v>
      </c>
      <c r="O1624" t="s">
        <v>30487</v>
      </c>
      <c r="P1624" t="s">
        <v>30488</v>
      </c>
      <c r="Q1624" t="s">
        <v>30489</v>
      </c>
      <c r="R1624" t="s">
        <v>994</v>
      </c>
      <c r="S1624" t="s">
        <v>7342</v>
      </c>
      <c r="T1624" t="s">
        <v>26383</v>
      </c>
      <c r="U1624" t="s">
        <v>26383</v>
      </c>
      <c r="V1624" t="s">
        <v>30490</v>
      </c>
      <c r="W1624" t="s">
        <v>1255</v>
      </c>
      <c r="Y1624" t="s">
        <v>1298</v>
      </c>
      <c r="Z1624" t="s">
        <v>641</v>
      </c>
      <c r="AB1624" t="s">
        <v>4942</v>
      </c>
      <c r="AD1624" t="s">
        <v>93</v>
      </c>
      <c r="AE1624" t="s">
        <v>94</v>
      </c>
      <c r="AH1624" t="s">
        <v>617</v>
      </c>
      <c r="AI1624" t="s">
        <v>30491</v>
      </c>
      <c r="AK1624" t="s">
        <v>30492</v>
      </c>
      <c r="AM1624" t="s">
        <v>30492</v>
      </c>
      <c r="AP1624" t="s">
        <v>97</v>
      </c>
      <c r="AQ1624" t="s">
        <v>98</v>
      </c>
      <c r="AR1624" t="s">
        <v>99</v>
      </c>
      <c r="AS1624" t="s">
        <v>20565</v>
      </c>
      <c r="AT1624" t="s">
        <v>275</v>
      </c>
      <c r="AU1624" t="s">
        <v>1175</v>
      </c>
      <c r="AV1624" t="s">
        <v>18056</v>
      </c>
      <c r="AW1624" t="s">
        <v>30493</v>
      </c>
      <c r="AX1624" t="s">
        <v>30494</v>
      </c>
      <c r="AY1624" t="s">
        <v>30495</v>
      </c>
      <c r="AZ1624" t="s">
        <v>107</v>
      </c>
      <c r="BC1624" t="s">
        <v>30496</v>
      </c>
      <c r="BD1624" t="s">
        <v>30497</v>
      </c>
      <c r="BE1624" t="s">
        <v>212</v>
      </c>
      <c r="BF1624" t="s">
        <v>30498</v>
      </c>
      <c r="BG1624" t="s">
        <v>111</v>
      </c>
      <c r="BH1624" t="s">
        <v>30499</v>
      </c>
      <c r="BI1624" t="s">
        <v>20565</v>
      </c>
      <c r="BJ1624" t="s">
        <v>30492</v>
      </c>
      <c r="BL1624" t="s">
        <v>4955</v>
      </c>
    </row>
    <row r="1625" spans="2:64">
      <c r="C1625" t="str">
        <f>_xlfn.XLOOKUP(F1625,[1]data!$A:$A,[1]data!$A:$A,"",0,1)</f>
        <v/>
      </c>
      <c r="F1625" t="s">
        <v>30517</v>
      </c>
      <c r="G1625" t="s">
        <v>30500</v>
      </c>
      <c r="H1625" t="s">
        <v>30501</v>
      </c>
      <c r="I1625" t="s">
        <v>2673</v>
      </c>
      <c r="J1625" t="s">
        <v>2674</v>
      </c>
      <c r="K1625" t="s">
        <v>5846</v>
      </c>
      <c r="L1625" t="s">
        <v>82</v>
      </c>
      <c r="M1625" t="s">
        <v>30502</v>
      </c>
      <c r="N1625" t="s">
        <v>30503</v>
      </c>
      <c r="O1625" t="s">
        <v>30504</v>
      </c>
      <c r="P1625" t="s">
        <v>30505</v>
      </c>
      <c r="Q1625" t="s">
        <v>30506</v>
      </c>
      <c r="R1625" t="s">
        <v>86</v>
      </c>
      <c r="S1625" t="s">
        <v>1124</v>
      </c>
      <c r="U1625" t="s">
        <v>1125</v>
      </c>
      <c r="V1625" t="s">
        <v>30507</v>
      </c>
      <c r="W1625" t="s">
        <v>3713</v>
      </c>
      <c r="Y1625" t="s">
        <v>90</v>
      </c>
      <c r="Z1625" t="s">
        <v>1102</v>
      </c>
      <c r="AB1625" t="s">
        <v>5698</v>
      </c>
      <c r="AD1625" t="s">
        <v>30508</v>
      </c>
      <c r="AE1625" t="s">
        <v>94</v>
      </c>
      <c r="AH1625" t="s">
        <v>2838</v>
      </c>
      <c r="AI1625" t="s">
        <v>30509</v>
      </c>
      <c r="AK1625" t="s">
        <v>23280</v>
      </c>
      <c r="AM1625" t="s">
        <v>23280</v>
      </c>
      <c r="AO1625" t="s">
        <v>30510</v>
      </c>
      <c r="AP1625" t="s">
        <v>97</v>
      </c>
      <c r="AQ1625" t="s">
        <v>98</v>
      </c>
      <c r="AR1625" t="s">
        <v>99</v>
      </c>
      <c r="AS1625" t="s">
        <v>20565</v>
      </c>
      <c r="AT1625" t="s">
        <v>101</v>
      </c>
      <c r="AU1625" t="s">
        <v>102</v>
      </c>
      <c r="AV1625" t="s">
        <v>30511</v>
      </c>
      <c r="AW1625" t="s">
        <v>30512</v>
      </c>
      <c r="AX1625" t="s">
        <v>30513</v>
      </c>
      <c r="AY1625" t="s">
        <v>30514</v>
      </c>
      <c r="AZ1625" t="s">
        <v>107</v>
      </c>
      <c r="BC1625" t="s">
        <v>30515</v>
      </c>
      <c r="BD1625" t="s">
        <v>30516</v>
      </c>
      <c r="BE1625" t="s">
        <v>212</v>
      </c>
      <c r="BF1625" t="s">
        <v>30517</v>
      </c>
      <c r="BG1625" t="s">
        <v>111</v>
      </c>
      <c r="BH1625" t="s">
        <v>30518</v>
      </c>
      <c r="BI1625" t="s">
        <v>20565</v>
      </c>
      <c r="BJ1625" t="s">
        <v>23280</v>
      </c>
      <c r="BK1625" t="s">
        <v>30510</v>
      </c>
      <c r="BL1625" t="s">
        <v>5708</v>
      </c>
    </row>
    <row r="1626" spans="2:64">
      <c r="C1626" t="str">
        <f>_xlfn.XLOOKUP(F1626,[1]data!$A:$A,[1]data!$A:$A,"",0,1)</f>
        <v/>
      </c>
      <c r="F1626" t="s">
        <v>30537</v>
      </c>
      <c r="G1626" t="s">
        <v>30519</v>
      </c>
      <c r="H1626" t="s">
        <v>30520</v>
      </c>
      <c r="I1626" t="s">
        <v>30521</v>
      </c>
      <c r="J1626" t="s">
        <v>30521</v>
      </c>
      <c r="K1626" t="s">
        <v>30522</v>
      </c>
      <c r="L1626" t="s">
        <v>82</v>
      </c>
      <c r="M1626" t="s">
        <v>30523</v>
      </c>
      <c r="N1626" t="s">
        <v>30524</v>
      </c>
      <c r="O1626" t="s">
        <v>30525</v>
      </c>
      <c r="P1626" t="s">
        <v>30526</v>
      </c>
      <c r="Q1626" t="s">
        <v>30527</v>
      </c>
      <c r="R1626" t="s">
        <v>86</v>
      </c>
      <c r="S1626" t="s">
        <v>30528</v>
      </c>
      <c r="T1626" t="s">
        <v>30529</v>
      </c>
      <c r="U1626" t="s">
        <v>30529</v>
      </c>
      <c r="V1626" t="s">
        <v>474</v>
      </c>
      <c r="W1626" t="s">
        <v>474</v>
      </c>
      <c r="Y1626" t="s">
        <v>320</v>
      </c>
      <c r="Z1626" t="s">
        <v>641</v>
      </c>
      <c r="AB1626" t="s">
        <v>450</v>
      </c>
      <c r="AD1626" t="s">
        <v>93</v>
      </c>
      <c r="AE1626" t="s">
        <v>128</v>
      </c>
      <c r="AH1626" t="s">
        <v>1104</v>
      </c>
      <c r="AI1626" t="s">
        <v>30530</v>
      </c>
      <c r="AK1626" t="s">
        <v>22054</v>
      </c>
      <c r="AM1626" t="s">
        <v>22054</v>
      </c>
      <c r="AP1626" t="s">
        <v>97</v>
      </c>
      <c r="AQ1626" t="s">
        <v>98</v>
      </c>
      <c r="AR1626" t="s">
        <v>99</v>
      </c>
      <c r="AS1626" t="s">
        <v>20565</v>
      </c>
      <c r="AT1626" t="s">
        <v>275</v>
      </c>
      <c r="AU1626" t="s">
        <v>427</v>
      </c>
      <c r="AV1626" t="s">
        <v>30531</v>
      </c>
      <c r="AW1626" t="s">
        <v>30532</v>
      </c>
      <c r="AX1626" t="s">
        <v>30533</v>
      </c>
      <c r="AY1626" t="s">
        <v>30534</v>
      </c>
      <c r="AZ1626" t="s">
        <v>107</v>
      </c>
      <c r="BC1626" t="s">
        <v>30535</v>
      </c>
      <c r="BD1626" t="s">
        <v>30536</v>
      </c>
      <c r="BE1626" t="s">
        <v>212</v>
      </c>
      <c r="BF1626" t="s">
        <v>30537</v>
      </c>
      <c r="BG1626" t="s">
        <v>111</v>
      </c>
      <c r="BH1626" t="s">
        <v>30538</v>
      </c>
      <c r="BI1626" t="s">
        <v>20565</v>
      </c>
      <c r="BJ1626" t="s">
        <v>22054</v>
      </c>
      <c r="BL1626" t="s">
        <v>461</v>
      </c>
    </row>
    <row r="1627" spans="2:64">
      <c r="C1627" t="str">
        <f>_xlfn.XLOOKUP(F1627,[1]data!$A:$A,[1]data!$A:$A,"",0,1)</f>
        <v/>
      </c>
      <c r="F1627" t="s">
        <v>30552</v>
      </c>
      <c r="G1627" t="s">
        <v>30539</v>
      </c>
      <c r="H1627" t="s">
        <v>30539</v>
      </c>
      <c r="I1627" t="s">
        <v>18874</v>
      </c>
      <c r="J1627" t="s">
        <v>18875</v>
      </c>
      <c r="K1627" t="s">
        <v>30540</v>
      </c>
      <c r="L1627" t="s">
        <v>82</v>
      </c>
      <c r="M1627" t="s">
        <v>30541</v>
      </c>
      <c r="N1627" t="s">
        <v>30542</v>
      </c>
      <c r="O1627" t="s">
        <v>30542</v>
      </c>
      <c r="P1627" t="s">
        <v>4735</v>
      </c>
      <c r="Q1627" t="s">
        <v>4735</v>
      </c>
      <c r="R1627" t="s">
        <v>86</v>
      </c>
      <c r="S1627" t="s">
        <v>5279</v>
      </c>
      <c r="U1627" t="s">
        <v>30543</v>
      </c>
      <c r="V1627" t="s">
        <v>30544</v>
      </c>
      <c r="W1627" t="s">
        <v>30545</v>
      </c>
      <c r="Y1627" t="s">
        <v>90</v>
      </c>
      <c r="Z1627" t="s">
        <v>1102</v>
      </c>
      <c r="AB1627" t="s">
        <v>1715</v>
      </c>
      <c r="AD1627" t="s">
        <v>18328</v>
      </c>
      <c r="AE1627" t="s">
        <v>94</v>
      </c>
      <c r="AH1627" t="s">
        <v>820</v>
      </c>
      <c r="AI1627" t="s">
        <v>30546</v>
      </c>
      <c r="AK1627" t="s">
        <v>28817</v>
      </c>
      <c r="AM1627" t="s">
        <v>28817</v>
      </c>
      <c r="AO1627" t="s">
        <v>14326</v>
      </c>
      <c r="AP1627" t="s">
        <v>97</v>
      </c>
      <c r="AQ1627" t="s">
        <v>98</v>
      </c>
      <c r="AR1627" t="s">
        <v>99</v>
      </c>
      <c r="AS1627" t="s">
        <v>20565</v>
      </c>
      <c r="AT1627" t="s">
        <v>101</v>
      </c>
      <c r="AU1627" t="s">
        <v>102</v>
      </c>
      <c r="AV1627" t="s">
        <v>4923</v>
      </c>
      <c r="AW1627" t="s">
        <v>30547</v>
      </c>
      <c r="AX1627" t="s">
        <v>30548</v>
      </c>
      <c r="AY1627" t="s">
        <v>30549</v>
      </c>
      <c r="AZ1627" t="s">
        <v>107</v>
      </c>
      <c r="BC1627" t="s">
        <v>30550</v>
      </c>
      <c r="BD1627" t="s">
        <v>30551</v>
      </c>
      <c r="BF1627" t="s">
        <v>30552</v>
      </c>
      <c r="BG1627" t="s">
        <v>111</v>
      </c>
      <c r="BH1627" t="s">
        <v>30553</v>
      </c>
      <c r="BI1627" t="s">
        <v>20565</v>
      </c>
      <c r="BJ1627" t="s">
        <v>28817</v>
      </c>
      <c r="BK1627" t="s">
        <v>14326</v>
      </c>
      <c r="BL1627" t="s">
        <v>3336</v>
      </c>
    </row>
    <row r="1628" spans="2:64">
      <c r="C1628" t="str">
        <f>_xlfn.XLOOKUP(F1628,[1]data!$A:$A,[1]data!$A:$A,"",0,1)</f>
        <v/>
      </c>
      <c r="F1628" t="s">
        <v>30572</v>
      </c>
      <c r="G1628" t="s">
        <v>30554</v>
      </c>
      <c r="H1628" t="s">
        <v>30555</v>
      </c>
      <c r="I1628" t="s">
        <v>15952</v>
      </c>
      <c r="J1628" t="s">
        <v>15953</v>
      </c>
      <c r="K1628" t="s">
        <v>30556</v>
      </c>
      <c r="L1628" t="s">
        <v>414</v>
      </c>
      <c r="M1628" t="s">
        <v>30557</v>
      </c>
      <c r="N1628" t="s">
        <v>30558</v>
      </c>
      <c r="O1628" t="s">
        <v>30559</v>
      </c>
      <c r="P1628" t="s">
        <v>30560</v>
      </c>
      <c r="Q1628" t="s">
        <v>30561</v>
      </c>
      <c r="R1628" t="s">
        <v>86</v>
      </c>
      <c r="S1628" t="s">
        <v>30562</v>
      </c>
      <c r="T1628" t="s">
        <v>12221</v>
      </c>
      <c r="U1628" t="s">
        <v>12221</v>
      </c>
      <c r="V1628" t="s">
        <v>30563</v>
      </c>
      <c r="W1628" t="s">
        <v>4338</v>
      </c>
      <c r="Y1628" t="s">
        <v>346</v>
      </c>
      <c r="Z1628" t="s">
        <v>641</v>
      </c>
      <c r="AB1628" t="s">
        <v>8115</v>
      </c>
      <c r="AD1628" t="s">
        <v>93</v>
      </c>
      <c r="AE1628" t="s">
        <v>94</v>
      </c>
      <c r="AF1628" t="s">
        <v>616</v>
      </c>
      <c r="AH1628" t="s">
        <v>2684</v>
      </c>
      <c r="AI1628" t="s">
        <v>30564</v>
      </c>
      <c r="AK1628" t="s">
        <v>14327</v>
      </c>
      <c r="AM1628" t="s">
        <v>14327</v>
      </c>
      <c r="AP1628" t="s">
        <v>97</v>
      </c>
      <c r="AQ1628" t="s">
        <v>98</v>
      </c>
      <c r="AR1628" t="s">
        <v>99</v>
      </c>
      <c r="AS1628" t="s">
        <v>20565</v>
      </c>
      <c r="AT1628" t="s">
        <v>530</v>
      </c>
      <c r="AU1628" t="s">
        <v>427</v>
      </c>
      <c r="AV1628" t="s">
        <v>30565</v>
      </c>
      <c r="AW1628" t="s">
        <v>30566</v>
      </c>
      <c r="AX1628" t="s">
        <v>30567</v>
      </c>
      <c r="AY1628" t="s">
        <v>30568</v>
      </c>
      <c r="AZ1628" t="s">
        <v>107</v>
      </c>
      <c r="BA1628" t="s">
        <v>30569</v>
      </c>
      <c r="BC1628" t="s">
        <v>30570</v>
      </c>
      <c r="BD1628" t="s">
        <v>30571</v>
      </c>
      <c r="BE1628" t="s">
        <v>212</v>
      </c>
      <c r="BF1628" t="s">
        <v>30572</v>
      </c>
      <c r="BG1628" t="s">
        <v>111</v>
      </c>
      <c r="BH1628" t="s">
        <v>30573</v>
      </c>
      <c r="BI1628" t="s">
        <v>20565</v>
      </c>
      <c r="BJ1628" t="s">
        <v>14327</v>
      </c>
      <c r="BL1628" t="s">
        <v>8125</v>
      </c>
    </row>
    <row r="1629" spans="2:64">
      <c r="B1629" t="s">
        <v>56549</v>
      </c>
      <c r="C1629" t="str">
        <f>_xlfn.XLOOKUP(F1629,[1]data!$A:$A,[1]data!$A:$A,"",0,1)</f>
        <v/>
      </c>
      <c r="F1629" t="s">
        <v>30590</v>
      </c>
      <c r="G1629" t="s">
        <v>30574</v>
      </c>
      <c r="H1629" t="s">
        <v>30575</v>
      </c>
      <c r="I1629" t="s">
        <v>30576</v>
      </c>
      <c r="J1629" t="s">
        <v>30576</v>
      </c>
      <c r="K1629" t="s">
        <v>30577</v>
      </c>
      <c r="L1629" t="s">
        <v>82</v>
      </c>
      <c r="M1629" t="s">
        <v>30578</v>
      </c>
      <c r="N1629" t="s">
        <v>30579</v>
      </c>
      <c r="P1629" t="s">
        <v>30580</v>
      </c>
      <c r="Q1629" t="s">
        <v>30581</v>
      </c>
      <c r="R1629" t="s">
        <v>197</v>
      </c>
      <c r="S1629" t="s">
        <v>1474</v>
      </c>
      <c r="T1629" t="s">
        <v>2025</v>
      </c>
      <c r="U1629" t="s">
        <v>2025</v>
      </c>
      <c r="V1629" t="s">
        <v>30582</v>
      </c>
      <c r="W1629" t="s">
        <v>201</v>
      </c>
      <c r="Y1629" t="s">
        <v>251</v>
      </c>
      <c r="Z1629" t="s">
        <v>641</v>
      </c>
      <c r="AB1629" t="s">
        <v>3440</v>
      </c>
      <c r="AD1629" t="s">
        <v>93</v>
      </c>
      <c r="AE1629" t="s">
        <v>94</v>
      </c>
      <c r="AG1629" t="s">
        <v>2184</v>
      </c>
      <c r="AH1629" t="s">
        <v>820</v>
      </c>
      <c r="AI1629" t="s">
        <v>30583</v>
      </c>
      <c r="AK1629" t="s">
        <v>4945</v>
      </c>
      <c r="AM1629" t="s">
        <v>4945</v>
      </c>
      <c r="AP1629" t="s">
        <v>97</v>
      </c>
      <c r="AQ1629" t="s">
        <v>98</v>
      </c>
      <c r="AR1629" t="s">
        <v>99</v>
      </c>
      <c r="AS1629" t="s">
        <v>20565</v>
      </c>
      <c r="AT1629" t="s">
        <v>741</v>
      </c>
      <c r="AU1629" t="s">
        <v>276</v>
      </c>
      <c r="AV1629" t="s">
        <v>30584</v>
      </c>
      <c r="AW1629" t="s">
        <v>30585</v>
      </c>
      <c r="AX1629" t="s">
        <v>30586</v>
      </c>
      <c r="AY1629" t="s">
        <v>30587</v>
      </c>
      <c r="AZ1629" t="s">
        <v>107</v>
      </c>
      <c r="BC1629" t="s">
        <v>30588</v>
      </c>
      <c r="BD1629" t="s">
        <v>30589</v>
      </c>
      <c r="BE1629" t="s">
        <v>212</v>
      </c>
      <c r="BF1629" t="s">
        <v>30590</v>
      </c>
      <c r="BG1629" t="s">
        <v>111</v>
      </c>
      <c r="BH1629" t="s">
        <v>30591</v>
      </c>
      <c r="BI1629" t="s">
        <v>20565</v>
      </c>
      <c r="BJ1629" t="s">
        <v>4945</v>
      </c>
      <c r="BL1629" t="s">
        <v>3450</v>
      </c>
    </row>
    <row r="1630" spans="2:64">
      <c r="C1630" t="str">
        <f>_xlfn.XLOOKUP(F1630,[1]data!$A:$A,[1]data!$A:$A,"",0,1)</f>
        <v/>
      </c>
      <c r="F1630" t="s">
        <v>30608</v>
      </c>
      <c r="G1630" t="s">
        <v>30592</v>
      </c>
      <c r="H1630" t="s">
        <v>30592</v>
      </c>
      <c r="I1630" t="s">
        <v>6143</v>
      </c>
      <c r="J1630" t="s">
        <v>6144</v>
      </c>
      <c r="K1630" t="s">
        <v>6145</v>
      </c>
      <c r="L1630" t="s">
        <v>414</v>
      </c>
      <c r="M1630" t="s">
        <v>30593</v>
      </c>
      <c r="N1630" t="s">
        <v>30594</v>
      </c>
      <c r="O1630" t="s">
        <v>30595</v>
      </c>
      <c r="P1630" t="s">
        <v>30596</v>
      </c>
      <c r="Q1630" t="s">
        <v>30597</v>
      </c>
      <c r="R1630" t="s">
        <v>86</v>
      </c>
      <c r="S1630" t="s">
        <v>30598</v>
      </c>
      <c r="T1630" t="s">
        <v>6150</v>
      </c>
      <c r="U1630" t="s">
        <v>6150</v>
      </c>
      <c r="V1630" t="s">
        <v>30599</v>
      </c>
      <c r="W1630" t="s">
        <v>6152</v>
      </c>
      <c r="Y1630" t="s">
        <v>1023</v>
      </c>
      <c r="Z1630" t="s">
        <v>91</v>
      </c>
      <c r="AB1630" t="s">
        <v>30600</v>
      </c>
      <c r="AD1630" t="s">
        <v>93</v>
      </c>
      <c r="AE1630" t="s">
        <v>94</v>
      </c>
      <c r="AH1630" t="s">
        <v>820</v>
      </c>
      <c r="AI1630" t="s">
        <v>30601</v>
      </c>
      <c r="AP1630" t="s">
        <v>97</v>
      </c>
      <c r="AQ1630" t="s">
        <v>98</v>
      </c>
      <c r="AR1630" t="s">
        <v>99</v>
      </c>
      <c r="AS1630" t="s">
        <v>20565</v>
      </c>
      <c r="AT1630" t="s">
        <v>530</v>
      </c>
      <c r="AU1630" t="s">
        <v>399</v>
      </c>
      <c r="AV1630" t="s">
        <v>30602</v>
      </c>
      <c r="AW1630" t="s">
        <v>30603</v>
      </c>
      <c r="AX1630" t="s">
        <v>30604</v>
      </c>
      <c r="AY1630" t="s">
        <v>30605</v>
      </c>
      <c r="AZ1630" t="s">
        <v>107</v>
      </c>
      <c r="BA1630" t="s">
        <v>13947</v>
      </c>
      <c r="BC1630" t="s">
        <v>30606</v>
      </c>
      <c r="BD1630" t="s">
        <v>30607</v>
      </c>
      <c r="BE1630" t="s">
        <v>212</v>
      </c>
      <c r="BF1630" t="s">
        <v>30608</v>
      </c>
      <c r="BG1630" t="s">
        <v>111</v>
      </c>
      <c r="BH1630" t="s">
        <v>30609</v>
      </c>
      <c r="BI1630" t="s">
        <v>20565</v>
      </c>
      <c r="BL1630" t="s">
        <v>30610</v>
      </c>
    </row>
    <row r="1631" spans="2:64">
      <c r="C1631" t="str">
        <f>_xlfn.XLOOKUP(F1631,[1]data!$A:$A,[1]data!$A:$A,"",0,1)</f>
        <v/>
      </c>
      <c r="F1631" t="s">
        <v>30427</v>
      </c>
      <c r="G1631" t="s">
        <v>30412</v>
      </c>
      <c r="H1631" t="s">
        <v>30413</v>
      </c>
      <c r="I1631" t="s">
        <v>2402</v>
      </c>
      <c r="J1631" t="s">
        <v>2403</v>
      </c>
      <c r="K1631" t="s">
        <v>30414</v>
      </c>
      <c r="L1631" t="s">
        <v>82</v>
      </c>
      <c r="M1631" t="s">
        <v>30415</v>
      </c>
      <c r="N1631" t="s">
        <v>30416</v>
      </c>
      <c r="O1631" t="s">
        <v>30417</v>
      </c>
      <c r="P1631" t="s">
        <v>30418</v>
      </c>
      <c r="Q1631" t="s">
        <v>30418</v>
      </c>
      <c r="R1631" t="s">
        <v>86</v>
      </c>
      <c r="S1631" t="s">
        <v>20686</v>
      </c>
      <c r="U1631" t="s">
        <v>20687</v>
      </c>
      <c r="V1631" t="s">
        <v>30419</v>
      </c>
      <c r="W1631" t="s">
        <v>737</v>
      </c>
      <c r="Y1631" t="s">
        <v>90</v>
      </c>
      <c r="Z1631" t="s">
        <v>91</v>
      </c>
      <c r="AB1631" t="s">
        <v>127</v>
      </c>
      <c r="AD1631" t="s">
        <v>93</v>
      </c>
      <c r="AE1631" t="s">
        <v>94</v>
      </c>
      <c r="AH1631" t="s">
        <v>2838</v>
      </c>
      <c r="AI1631" t="s">
        <v>30420</v>
      </c>
      <c r="AP1631" t="s">
        <v>97</v>
      </c>
      <c r="AQ1631" t="s">
        <v>98</v>
      </c>
      <c r="AR1631" t="s">
        <v>99</v>
      </c>
      <c r="AS1631" t="s">
        <v>28333</v>
      </c>
      <c r="AT1631" t="s">
        <v>101</v>
      </c>
      <c r="AU1631" t="s">
        <v>102</v>
      </c>
      <c r="AV1631" t="s">
        <v>30421</v>
      </c>
      <c r="AW1631" t="s">
        <v>30422</v>
      </c>
      <c r="AX1631" t="s">
        <v>30423</v>
      </c>
      <c r="AY1631" t="s">
        <v>30424</v>
      </c>
      <c r="AZ1631" t="s">
        <v>107</v>
      </c>
      <c r="BC1631" t="s">
        <v>30425</v>
      </c>
      <c r="BD1631" t="s">
        <v>30426</v>
      </c>
      <c r="BF1631" t="s">
        <v>30427</v>
      </c>
      <c r="BG1631" t="s">
        <v>111</v>
      </c>
      <c r="BH1631" t="s">
        <v>30428</v>
      </c>
      <c r="BI1631" t="s">
        <v>28333</v>
      </c>
      <c r="BL1631" t="s">
        <v>140</v>
      </c>
    </row>
    <row r="1632" spans="2:64">
      <c r="C1632" t="str">
        <f>_xlfn.XLOOKUP(F1632,[1]data!$A:$A,[1]data!$A:$A,"",0,1)</f>
        <v/>
      </c>
      <c r="F1632" t="s">
        <v>30444</v>
      </c>
      <c r="G1632" t="s">
        <v>30429</v>
      </c>
      <c r="H1632" t="s">
        <v>30430</v>
      </c>
      <c r="I1632" t="s">
        <v>30431</v>
      </c>
      <c r="J1632" t="s">
        <v>30431</v>
      </c>
      <c r="K1632" t="s">
        <v>30432</v>
      </c>
      <c r="L1632" t="s">
        <v>82</v>
      </c>
      <c r="M1632" t="s">
        <v>30433</v>
      </c>
      <c r="N1632" t="s">
        <v>30434</v>
      </c>
      <c r="O1632" t="s">
        <v>30435</v>
      </c>
      <c r="P1632" t="s">
        <v>15226</v>
      </c>
      <c r="Q1632" t="s">
        <v>15226</v>
      </c>
      <c r="R1632" t="s">
        <v>86</v>
      </c>
      <c r="S1632" t="s">
        <v>1687</v>
      </c>
      <c r="T1632" t="s">
        <v>21424</v>
      </c>
      <c r="U1632" t="s">
        <v>30436</v>
      </c>
      <c r="V1632" t="s">
        <v>10438</v>
      </c>
      <c r="W1632" t="s">
        <v>10439</v>
      </c>
      <c r="Y1632" t="s">
        <v>251</v>
      </c>
      <c r="Z1632" t="s">
        <v>641</v>
      </c>
      <c r="AB1632" t="s">
        <v>177</v>
      </c>
      <c r="AD1632" t="s">
        <v>93</v>
      </c>
      <c r="AE1632" t="s">
        <v>94</v>
      </c>
      <c r="AH1632" t="s">
        <v>642</v>
      </c>
      <c r="AI1632" t="s">
        <v>30437</v>
      </c>
      <c r="AK1632" t="s">
        <v>26063</v>
      </c>
      <c r="AM1632" t="s">
        <v>26063</v>
      </c>
      <c r="AP1632" t="s">
        <v>97</v>
      </c>
      <c r="AQ1632" t="s">
        <v>98</v>
      </c>
      <c r="AR1632" t="s">
        <v>99</v>
      </c>
      <c r="AS1632" t="s">
        <v>28333</v>
      </c>
      <c r="AT1632" t="s">
        <v>275</v>
      </c>
      <c r="AU1632" t="s">
        <v>427</v>
      </c>
      <c r="AV1632" t="s">
        <v>30438</v>
      </c>
      <c r="AW1632" t="s">
        <v>30439</v>
      </c>
      <c r="AX1632" t="s">
        <v>30440</v>
      </c>
      <c r="AY1632" t="s">
        <v>30441</v>
      </c>
      <c r="AZ1632" t="s">
        <v>107</v>
      </c>
      <c r="BC1632" t="s">
        <v>30442</v>
      </c>
      <c r="BD1632" t="s">
        <v>30443</v>
      </c>
      <c r="BE1632" t="s">
        <v>212</v>
      </c>
      <c r="BF1632" t="s">
        <v>30444</v>
      </c>
      <c r="BG1632" t="s">
        <v>111</v>
      </c>
      <c r="BH1632" t="s">
        <v>30445</v>
      </c>
      <c r="BI1632" t="s">
        <v>28333</v>
      </c>
      <c r="BJ1632" t="s">
        <v>26063</v>
      </c>
      <c r="BL1632" t="s">
        <v>187</v>
      </c>
    </row>
    <row r="1633" spans="2:64">
      <c r="C1633" t="str">
        <f>_xlfn.XLOOKUP(F1633,[1]data!$A:$A,[1]data!$A:$A,"",0,1)</f>
        <v/>
      </c>
      <c r="F1633" t="s">
        <v>30459</v>
      </c>
      <c r="G1633" t="s">
        <v>30446</v>
      </c>
      <c r="H1633" t="s">
        <v>30446</v>
      </c>
      <c r="I1633" t="s">
        <v>11763</v>
      </c>
      <c r="J1633" t="s">
        <v>11764</v>
      </c>
      <c r="K1633" t="s">
        <v>30447</v>
      </c>
      <c r="L1633" t="s">
        <v>82</v>
      </c>
      <c r="M1633" t="s">
        <v>30448</v>
      </c>
      <c r="N1633" t="s">
        <v>30449</v>
      </c>
      <c r="O1633" t="s">
        <v>30449</v>
      </c>
      <c r="P1633" t="s">
        <v>9279</v>
      </c>
      <c r="Q1633" t="s">
        <v>9279</v>
      </c>
      <c r="S1633" t="s">
        <v>30450</v>
      </c>
      <c r="U1633" t="s">
        <v>30451</v>
      </c>
      <c r="V1633" t="s">
        <v>30452</v>
      </c>
      <c r="W1633" t="s">
        <v>708</v>
      </c>
      <c r="Y1633" t="s">
        <v>90</v>
      </c>
      <c r="Z1633" t="s">
        <v>91</v>
      </c>
      <c r="AB1633" t="s">
        <v>92</v>
      </c>
      <c r="AD1633" t="s">
        <v>93</v>
      </c>
      <c r="AE1633" t="s">
        <v>94</v>
      </c>
      <c r="AH1633" t="s">
        <v>820</v>
      </c>
      <c r="AI1633" t="s">
        <v>30453</v>
      </c>
      <c r="AP1633" t="s">
        <v>97</v>
      </c>
      <c r="AQ1633" t="s">
        <v>98</v>
      </c>
      <c r="AR1633" t="s">
        <v>99</v>
      </c>
      <c r="AS1633" t="s">
        <v>28333</v>
      </c>
      <c r="AT1633" t="s">
        <v>131</v>
      </c>
      <c r="AU1633" t="s">
        <v>102</v>
      </c>
      <c r="AV1633" t="s">
        <v>4923</v>
      </c>
      <c r="AW1633" t="s">
        <v>30454</v>
      </c>
      <c r="AX1633" t="s">
        <v>30455</v>
      </c>
      <c r="AY1633" t="s">
        <v>30456</v>
      </c>
      <c r="AZ1633" t="s">
        <v>107</v>
      </c>
      <c r="BC1633" t="s">
        <v>30457</v>
      </c>
      <c r="BD1633" t="s">
        <v>30458</v>
      </c>
      <c r="BF1633" t="s">
        <v>30459</v>
      </c>
      <c r="BG1633" t="s">
        <v>111</v>
      </c>
      <c r="BH1633" t="s">
        <v>30460</v>
      </c>
      <c r="BI1633" t="s">
        <v>28333</v>
      </c>
      <c r="BL1633" t="s">
        <v>113</v>
      </c>
    </row>
    <row r="1634" spans="2:64">
      <c r="C1634" t="str">
        <f>_xlfn.XLOOKUP(F1634,[1]data!$A:$A,[1]data!$A:$A,"",0,1)</f>
        <v/>
      </c>
      <c r="F1634" t="s">
        <v>30318</v>
      </c>
      <c r="G1634" t="s">
        <v>30299</v>
      </c>
      <c r="H1634" t="s">
        <v>30300</v>
      </c>
      <c r="I1634" t="s">
        <v>30301</v>
      </c>
      <c r="J1634" t="s">
        <v>30302</v>
      </c>
      <c r="K1634" t="s">
        <v>30303</v>
      </c>
      <c r="L1634" t="s">
        <v>17644</v>
      </c>
      <c r="M1634" t="s">
        <v>30304</v>
      </c>
      <c r="N1634" t="s">
        <v>30305</v>
      </c>
      <c r="O1634" t="s">
        <v>30306</v>
      </c>
      <c r="P1634" t="s">
        <v>30307</v>
      </c>
      <c r="Q1634" t="s">
        <v>30307</v>
      </c>
      <c r="R1634" t="s">
        <v>86</v>
      </c>
      <c r="S1634" t="s">
        <v>9482</v>
      </c>
      <c r="T1634" t="s">
        <v>30308</v>
      </c>
      <c r="U1634" t="s">
        <v>30308</v>
      </c>
      <c r="V1634" t="s">
        <v>30309</v>
      </c>
      <c r="W1634" t="s">
        <v>972</v>
      </c>
      <c r="Y1634" t="s">
        <v>320</v>
      </c>
      <c r="Z1634" t="s">
        <v>91</v>
      </c>
      <c r="AB1634" t="s">
        <v>3373</v>
      </c>
      <c r="AD1634" t="s">
        <v>93</v>
      </c>
      <c r="AE1634" t="s">
        <v>94</v>
      </c>
      <c r="AH1634" t="s">
        <v>711</v>
      </c>
      <c r="AI1634" t="s">
        <v>30310</v>
      </c>
      <c r="AP1634" t="s">
        <v>97</v>
      </c>
      <c r="AQ1634" t="s">
        <v>98</v>
      </c>
      <c r="AR1634" t="s">
        <v>99</v>
      </c>
      <c r="AS1634" t="s">
        <v>30311</v>
      </c>
      <c r="AT1634" t="s">
        <v>275</v>
      </c>
      <c r="AU1634" t="s">
        <v>427</v>
      </c>
      <c r="AV1634" t="s">
        <v>30312</v>
      </c>
      <c r="AW1634" t="s">
        <v>30313</v>
      </c>
      <c r="AX1634" t="s">
        <v>30314</v>
      </c>
      <c r="AY1634" t="s">
        <v>30315</v>
      </c>
      <c r="AZ1634" t="s">
        <v>107</v>
      </c>
      <c r="BC1634" t="s">
        <v>30316</v>
      </c>
      <c r="BD1634" t="s">
        <v>30317</v>
      </c>
      <c r="BE1634" t="s">
        <v>212</v>
      </c>
      <c r="BF1634" t="s">
        <v>30318</v>
      </c>
      <c r="BG1634" t="s">
        <v>111</v>
      </c>
      <c r="BH1634" t="s">
        <v>30319</v>
      </c>
      <c r="BI1634" t="s">
        <v>30311</v>
      </c>
      <c r="BL1634" t="s">
        <v>3384</v>
      </c>
    </row>
    <row r="1635" spans="2:64">
      <c r="C1635" t="str">
        <f>_xlfn.XLOOKUP(F1635,[1]data!$A:$A,[1]data!$A:$A,"",0,1)</f>
        <v/>
      </c>
      <c r="F1635" t="s">
        <v>30337</v>
      </c>
      <c r="G1635" t="s">
        <v>30320</v>
      </c>
      <c r="H1635" t="s">
        <v>30321</v>
      </c>
      <c r="I1635" t="s">
        <v>25186</v>
      </c>
      <c r="J1635" t="s">
        <v>25187</v>
      </c>
      <c r="K1635" t="s">
        <v>30322</v>
      </c>
      <c r="L1635" t="s">
        <v>414</v>
      </c>
      <c r="M1635" t="s">
        <v>30323</v>
      </c>
      <c r="N1635" t="s">
        <v>30324</v>
      </c>
      <c r="O1635" t="s">
        <v>30325</v>
      </c>
      <c r="P1635" t="s">
        <v>30326</v>
      </c>
      <c r="Q1635" t="s">
        <v>3636</v>
      </c>
      <c r="R1635" t="s">
        <v>86</v>
      </c>
      <c r="S1635" t="s">
        <v>1053</v>
      </c>
      <c r="U1635" t="s">
        <v>1054</v>
      </c>
      <c r="V1635" t="s">
        <v>30327</v>
      </c>
      <c r="W1635" t="s">
        <v>1055</v>
      </c>
      <c r="Y1635" t="s">
        <v>251</v>
      </c>
      <c r="Z1635" t="s">
        <v>1149</v>
      </c>
      <c r="AB1635" t="s">
        <v>30328</v>
      </c>
      <c r="AD1635" t="s">
        <v>93</v>
      </c>
      <c r="AE1635" t="s">
        <v>128</v>
      </c>
      <c r="AH1635" t="s">
        <v>642</v>
      </c>
      <c r="AI1635" t="s">
        <v>30329</v>
      </c>
      <c r="AK1635" t="s">
        <v>30330</v>
      </c>
      <c r="AM1635" t="s">
        <v>30330</v>
      </c>
      <c r="AP1635" t="s">
        <v>97</v>
      </c>
      <c r="AQ1635" t="s">
        <v>98</v>
      </c>
      <c r="AR1635" t="s">
        <v>99</v>
      </c>
      <c r="AS1635" t="s">
        <v>30311</v>
      </c>
      <c r="AT1635" t="s">
        <v>101</v>
      </c>
      <c r="AU1635" t="s">
        <v>102</v>
      </c>
      <c r="AV1635" t="s">
        <v>30331</v>
      </c>
      <c r="AW1635" t="s">
        <v>30332</v>
      </c>
      <c r="AX1635" t="s">
        <v>30333</v>
      </c>
      <c r="AY1635" t="s">
        <v>30334</v>
      </c>
      <c r="AZ1635" t="s">
        <v>107</v>
      </c>
      <c r="BC1635" t="s">
        <v>30335</v>
      </c>
      <c r="BD1635" t="s">
        <v>30336</v>
      </c>
      <c r="BE1635" t="s">
        <v>212</v>
      </c>
      <c r="BF1635" t="s">
        <v>30337</v>
      </c>
      <c r="BG1635" t="s">
        <v>111</v>
      </c>
      <c r="BH1635" t="s">
        <v>30338</v>
      </c>
      <c r="BI1635" t="s">
        <v>30311</v>
      </c>
      <c r="BJ1635" t="s">
        <v>30330</v>
      </c>
      <c r="BL1635" t="s">
        <v>30339</v>
      </c>
    </row>
    <row r="1636" spans="2:64">
      <c r="C1636" t="str">
        <f>_xlfn.XLOOKUP(F1636,[1]data!$A:$A,[1]data!$A:$A,"",0,1)</f>
        <v/>
      </c>
      <c r="F1636" t="s">
        <v>30355</v>
      </c>
      <c r="G1636" t="s">
        <v>30340</v>
      </c>
      <c r="H1636" t="s">
        <v>30341</v>
      </c>
      <c r="I1636" t="s">
        <v>30342</v>
      </c>
      <c r="J1636" t="s">
        <v>30343</v>
      </c>
      <c r="K1636" t="s">
        <v>30344</v>
      </c>
      <c r="L1636" t="s">
        <v>82</v>
      </c>
      <c r="M1636" t="s">
        <v>30345</v>
      </c>
      <c r="N1636" t="s">
        <v>30346</v>
      </c>
      <c r="O1636" t="s">
        <v>30346</v>
      </c>
      <c r="P1636" t="s">
        <v>8325</v>
      </c>
      <c r="Q1636" t="s">
        <v>8325</v>
      </c>
      <c r="R1636" t="s">
        <v>86</v>
      </c>
      <c r="S1636" t="s">
        <v>4736</v>
      </c>
      <c r="T1636" t="s">
        <v>12341</v>
      </c>
      <c r="U1636" t="s">
        <v>19176</v>
      </c>
      <c r="V1636" t="s">
        <v>30347</v>
      </c>
      <c r="W1636" t="s">
        <v>3218</v>
      </c>
      <c r="Y1636" t="s">
        <v>90</v>
      </c>
      <c r="Z1636" t="s">
        <v>91</v>
      </c>
      <c r="AB1636" t="s">
        <v>273</v>
      </c>
      <c r="AD1636" t="s">
        <v>93</v>
      </c>
      <c r="AE1636" t="s">
        <v>94</v>
      </c>
      <c r="AH1636" t="s">
        <v>2118</v>
      </c>
      <c r="AI1636" t="s">
        <v>30348</v>
      </c>
      <c r="AP1636" t="s">
        <v>97</v>
      </c>
      <c r="AQ1636" t="s">
        <v>98</v>
      </c>
      <c r="AR1636" t="s">
        <v>99</v>
      </c>
      <c r="AS1636" t="s">
        <v>30311</v>
      </c>
      <c r="AT1636" t="s">
        <v>131</v>
      </c>
      <c r="AU1636" t="s">
        <v>102</v>
      </c>
      <c r="AV1636" t="s">
        <v>30349</v>
      </c>
      <c r="AW1636" t="s">
        <v>30350</v>
      </c>
      <c r="AX1636" t="s">
        <v>30351</v>
      </c>
      <c r="AY1636" t="s">
        <v>30352</v>
      </c>
      <c r="AZ1636" t="s">
        <v>107</v>
      </c>
      <c r="BC1636" t="s">
        <v>30353</v>
      </c>
      <c r="BD1636" t="s">
        <v>30354</v>
      </c>
      <c r="BF1636" t="s">
        <v>30355</v>
      </c>
      <c r="BG1636" t="s">
        <v>111</v>
      </c>
      <c r="BH1636" t="s">
        <v>30356</v>
      </c>
      <c r="BI1636" t="s">
        <v>30311</v>
      </c>
      <c r="BL1636" t="s">
        <v>285</v>
      </c>
    </row>
    <row r="1637" spans="2:64">
      <c r="C1637" t="str">
        <f>_xlfn.XLOOKUP(F1637,[1]data!$A:$A,[1]data!$A:$A,"",0,1)</f>
        <v/>
      </c>
      <c r="F1637" t="s">
        <v>30370</v>
      </c>
      <c r="G1637" t="s">
        <v>30357</v>
      </c>
      <c r="H1637" t="s">
        <v>30357</v>
      </c>
      <c r="I1637" t="s">
        <v>30358</v>
      </c>
      <c r="J1637" t="s">
        <v>30359</v>
      </c>
      <c r="K1637" t="s">
        <v>30360</v>
      </c>
      <c r="L1637" t="s">
        <v>82</v>
      </c>
      <c r="M1637" t="s">
        <v>30361</v>
      </c>
      <c r="N1637" t="s">
        <v>30362</v>
      </c>
      <c r="P1637" t="s">
        <v>30363</v>
      </c>
      <c r="Q1637" t="s">
        <v>30363</v>
      </c>
      <c r="R1637" t="s">
        <v>86</v>
      </c>
      <c r="S1637" t="s">
        <v>9482</v>
      </c>
      <c r="T1637" t="s">
        <v>9483</v>
      </c>
      <c r="U1637" t="s">
        <v>9483</v>
      </c>
      <c r="V1637" t="s">
        <v>9485</v>
      </c>
      <c r="W1637" t="s">
        <v>9485</v>
      </c>
      <c r="Y1637" t="s">
        <v>251</v>
      </c>
      <c r="Z1637" t="s">
        <v>1102</v>
      </c>
      <c r="AB1637" t="s">
        <v>2351</v>
      </c>
      <c r="AD1637" t="s">
        <v>17629</v>
      </c>
      <c r="AE1637" t="s">
        <v>94</v>
      </c>
      <c r="AH1637" t="s">
        <v>642</v>
      </c>
      <c r="AI1637" t="s">
        <v>30364</v>
      </c>
      <c r="AK1637" t="s">
        <v>26063</v>
      </c>
      <c r="AM1637" t="s">
        <v>26063</v>
      </c>
      <c r="AO1637" t="s">
        <v>4982</v>
      </c>
      <c r="AP1637" t="s">
        <v>97</v>
      </c>
      <c r="AQ1637" t="s">
        <v>98</v>
      </c>
      <c r="AR1637" t="s">
        <v>99</v>
      </c>
      <c r="AS1637" t="s">
        <v>30311</v>
      </c>
      <c r="AT1637" t="s">
        <v>501</v>
      </c>
      <c r="AU1637" t="s">
        <v>276</v>
      </c>
      <c r="AV1637" t="s">
        <v>22619</v>
      </c>
      <c r="AW1637" t="s">
        <v>30365</v>
      </c>
      <c r="AX1637" t="s">
        <v>30366</v>
      </c>
      <c r="AY1637" t="s">
        <v>30367</v>
      </c>
      <c r="AZ1637" t="s">
        <v>107</v>
      </c>
      <c r="BA1637" t="s">
        <v>8190</v>
      </c>
      <c r="BC1637" t="s">
        <v>30368</v>
      </c>
      <c r="BD1637" t="s">
        <v>30369</v>
      </c>
      <c r="BE1637" t="s">
        <v>212</v>
      </c>
      <c r="BF1637" t="s">
        <v>30370</v>
      </c>
      <c r="BG1637" t="s">
        <v>111</v>
      </c>
      <c r="BH1637" t="s">
        <v>30371</v>
      </c>
      <c r="BI1637" t="s">
        <v>30311</v>
      </c>
      <c r="BJ1637" t="s">
        <v>26063</v>
      </c>
      <c r="BK1637" t="s">
        <v>4982</v>
      </c>
      <c r="BL1637" t="s">
        <v>2361</v>
      </c>
    </row>
    <row r="1638" spans="2:64">
      <c r="C1638" t="str">
        <f>_xlfn.XLOOKUP(F1638,[1]data!$A:$A,[1]data!$A:$A,"",0,1)</f>
        <v/>
      </c>
      <c r="F1638" t="s">
        <v>30390</v>
      </c>
      <c r="G1638" t="s">
        <v>30372</v>
      </c>
      <c r="H1638" t="s">
        <v>30373</v>
      </c>
      <c r="I1638" t="s">
        <v>30374</v>
      </c>
      <c r="J1638" t="s">
        <v>30375</v>
      </c>
      <c r="K1638" t="s">
        <v>30376</v>
      </c>
      <c r="L1638" t="s">
        <v>82</v>
      </c>
      <c r="M1638" t="s">
        <v>30377</v>
      </c>
      <c r="N1638" t="s">
        <v>30378</v>
      </c>
      <c r="O1638" t="s">
        <v>30378</v>
      </c>
      <c r="P1638" t="s">
        <v>30379</v>
      </c>
      <c r="Q1638" t="s">
        <v>30380</v>
      </c>
      <c r="R1638" t="s">
        <v>197</v>
      </c>
      <c r="S1638" t="s">
        <v>2268</v>
      </c>
      <c r="T1638" t="s">
        <v>30381</v>
      </c>
      <c r="U1638" t="s">
        <v>30381</v>
      </c>
      <c r="V1638" t="s">
        <v>30382</v>
      </c>
      <c r="W1638" t="s">
        <v>24738</v>
      </c>
      <c r="Y1638" t="s">
        <v>90</v>
      </c>
      <c r="Z1638" t="s">
        <v>1149</v>
      </c>
      <c r="AB1638" t="s">
        <v>2707</v>
      </c>
      <c r="AD1638" t="s">
        <v>93</v>
      </c>
      <c r="AE1638" t="s">
        <v>94</v>
      </c>
      <c r="AH1638" t="s">
        <v>1104</v>
      </c>
      <c r="AI1638" t="s">
        <v>30383</v>
      </c>
      <c r="AK1638" t="s">
        <v>25176</v>
      </c>
      <c r="AM1638" t="s">
        <v>25176</v>
      </c>
      <c r="AP1638" t="s">
        <v>97</v>
      </c>
      <c r="AQ1638" t="s">
        <v>98</v>
      </c>
      <c r="AR1638" t="s">
        <v>99</v>
      </c>
      <c r="AS1638" t="s">
        <v>30311</v>
      </c>
      <c r="AT1638" t="s">
        <v>101</v>
      </c>
      <c r="AU1638" t="s">
        <v>102</v>
      </c>
      <c r="AV1638" t="s">
        <v>30384</v>
      </c>
      <c r="AW1638" t="s">
        <v>30385</v>
      </c>
      <c r="AX1638" t="s">
        <v>30386</v>
      </c>
      <c r="AY1638" t="s">
        <v>30387</v>
      </c>
      <c r="AZ1638" t="s">
        <v>107</v>
      </c>
      <c r="BC1638" t="s">
        <v>30388</v>
      </c>
      <c r="BD1638" t="s">
        <v>30389</v>
      </c>
      <c r="BF1638" t="s">
        <v>30390</v>
      </c>
      <c r="BG1638" t="s">
        <v>111</v>
      </c>
      <c r="BH1638" t="s">
        <v>30391</v>
      </c>
      <c r="BI1638" t="s">
        <v>30311</v>
      </c>
      <c r="BJ1638" t="s">
        <v>25176</v>
      </c>
      <c r="BL1638" t="s">
        <v>2717</v>
      </c>
    </row>
    <row r="1639" spans="2:64">
      <c r="C1639" t="str">
        <f>_xlfn.XLOOKUP(F1639,[1]data!$A:$A,[1]data!$A:$A,"",0,1)</f>
        <v/>
      </c>
      <c r="F1639" t="s">
        <v>30410</v>
      </c>
      <c r="G1639" t="s">
        <v>30392</v>
      </c>
      <c r="H1639" t="s">
        <v>30393</v>
      </c>
      <c r="I1639" t="s">
        <v>30394</v>
      </c>
      <c r="J1639" t="s">
        <v>30395</v>
      </c>
      <c r="K1639" t="s">
        <v>30396</v>
      </c>
      <c r="L1639" t="s">
        <v>82</v>
      </c>
      <c r="M1639" t="s">
        <v>30397</v>
      </c>
      <c r="N1639" t="s">
        <v>30398</v>
      </c>
      <c r="O1639" t="s">
        <v>30399</v>
      </c>
      <c r="P1639" t="s">
        <v>30400</v>
      </c>
      <c r="Q1639" t="s">
        <v>30400</v>
      </c>
      <c r="R1639" t="s">
        <v>86</v>
      </c>
      <c r="S1639" t="s">
        <v>30401</v>
      </c>
      <c r="U1639" t="s">
        <v>6129</v>
      </c>
      <c r="V1639" t="s">
        <v>30402</v>
      </c>
      <c r="Y1639" t="s">
        <v>90</v>
      </c>
      <c r="Z1639" t="s">
        <v>1102</v>
      </c>
      <c r="AB1639" t="s">
        <v>526</v>
      </c>
      <c r="AD1639" t="s">
        <v>14829</v>
      </c>
      <c r="AE1639" t="s">
        <v>94</v>
      </c>
      <c r="AH1639" t="s">
        <v>820</v>
      </c>
      <c r="AI1639" t="s">
        <v>30403</v>
      </c>
      <c r="AK1639" t="s">
        <v>26694</v>
      </c>
      <c r="AM1639" t="s">
        <v>26694</v>
      </c>
      <c r="AO1639" t="s">
        <v>14326</v>
      </c>
      <c r="AP1639" t="s">
        <v>97</v>
      </c>
      <c r="AQ1639" t="s">
        <v>98</v>
      </c>
      <c r="AR1639" t="s">
        <v>99</v>
      </c>
      <c r="AS1639" t="s">
        <v>30311</v>
      </c>
      <c r="AT1639" t="s">
        <v>101</v>
      </c>
      <c r="AU1639" t="s">
        <v>102</v>
      </c>
      <c r="AV1639" t="s">
        <v>30404</v>
      </c>
      <c r="AW1639" t="s">
        <v>30405</v>
      </c>
      <c r="AX1639" t="s">
        <v>30406</v>
      </c>
      <c r="AY1639" t="s">
        <v>30407</v>
      </c>
      <c r="AZ1639" t="s">
        <v>107</v>
      </c>
      <c r="BC1639" t="s">
        <v>30408</v>
      </c>
      <c r="BD1639" t="s">
        <v>30409</v>
      </c>
      <c r="BF1639" t="s">
        <v>30410</v>
      </c>
      <c r="BG1639" t="s">
        <v>111</v>
      </c>
      <c r="BH1639" t="s">
        <v>30411</v>
      </c>
      <c r="BI1639" t="s">
        <v>30311</v>
      </c>
      <c r="BJ1639" t="s">
        <v>26694</v>
      </c>
      <c r="BK1639" t="s">
        <v>14326</v>
      </c>
      <c r="BL1639" t="s">
        <v>539</v>
      </c>
    </row>
    <row r="1640" spans="2:64">
      <c r="B1640" t="s">
        <v>56549</v>
      </c>
      <c r="C1640" t="str">
        <f>_xlfn.XLOOKUP(F1640,[1]data!$A:$A,[1]data!$A:$A,"",0,1)</f>
        <v/>
      </c>
      <c r="F1640" t="s">
        <v>30191</v>
      </c>
      <c r="G1640" t="s">
        <v>30175</v>
      </c>
      <c r="H1640" t="s">
        <v>30176</v>
      </c>
      <c r="I1640" t="s">
        <v>30177</v>
      </c>
      <c r="J1640" t="s">
        <v>30178</v>
      </c>
      <c r="K1640" t="s">
        <v>30179</v>
      </c>
      <c r="L1640" t="s">
        <v>414</v>
      </c>
      <c r="M1640" t="s">
        <v>30180</v>
      </c>
      <c r="N1640" t="s">
        <v>30181</v>
      </c>
      <c r="P1640" t="s">
        <v>11150</v>
      </c>
      <c r="Q1640" t="s">
        <v>11150</v>
      </c>
      <c r="R1640" t="s">
        <v>86</v>
      </c>
      <c r="S1640" t="s">
        <v>6478</v>
      </c>
      <c r="T1640" t="s">
        <v>2090</v>
      </c>
      <c r="U1640" t="s">
        <v>2090</v>
      </c>
      <c r="V1640" t="s">
        <v>4600</v>
      </c>
      <c r="W1640" t="s">
        <v>449</v>
      </c>
      <c r="Y1640" t="s">
        <v>251</v>
      </c>
      <c r="Z1640" t="s">
        <v>91</v>
      </c>
      <c r="AB1640" t="s">
        <v>93</v>
      </c>
      <c r="AD1640" t="s">
        <v>93</v>
      </c>
      <c r="AE1640" t="s">
        <v>94</v>
      </c>
      <c r="AF1640" t="s">
        <v>616</v>
      </c>
      <c r="AH1640" t="s">
        <v>617</v>
      </c>
      <c r="AI1640" t="s">
        <v>30182</v>
      </c>
      <c r="AP1640" t="s">
        <v>97</v>
      </c>
      <c r="AQ1640" t="s">
        <v>98</v>
      </c>
      <c r="AR1640" t="s">
        <v>99</v>
      </c>
      <c r="AS1640" t="s">
        <v>30183</v>
      </c>
      <c r="AT1640" t="s">
        <v>741</v>
      </c>
      <c r="AU1640" t="s">
        <v>102</v>
      </c>
      <c r="AV1640" t="s">
        <v>30184</v>
      </c>
      <c r="AW1640" t="s">
        <v>30185</v>
      </c>
      <c r="AX1640" t="s">
        <v>30186</v>
      </c>
      <c r="AY1640" t="s">
        <v>30187</v>
      </c>
      <c r="AZ1640" t="s">
        <v>107</v>
      </c>
      <c r="BA1640" t="s">
        <v>30188</v>
      </c>
      <c r="BC1640" t="s">
        <v>30189</v>
      </c>
      <c r="BD1640" t="s">
        <v>30190</v>
      </c>
      <c r="BE1640" t="s">
        <v>212</v>
      </c>
      <c r="BF1640" t="s">
        <v>30191</v>
      </c>
      <c r="BG1640" t="s">
        <v>111</v>
      </c>
      <c r="BH1640" t="s">
        <v>30192</v>
      </c>
      <c r="BI1640" t="s">
        <v>30183</v>
      </c>
      <c r="BL1640" t="s">
        <v>99</v>
      </c>
    </row>
    <row r="1641" spans="2:64">
      <c r="B1641" t="s">
        <v>56549</v>
      </c>
      <c r="C1641" t="str">
        <f>_xlfn.XLOOKUP(F1641,[1]data!$A:$A,[1]data!$A:$A,"",0,1)</f>
        <v/>
      </c>
      <c r="F1641" t="s">
        <v>30213</v>
      </c>
      <c r="G1641" t="s">
        <v>30193</v>
      </c>
      <c r="H1641" t="s">
        <v>30194</v>
      </c>
      <c r="I1641" t="s">
        <v>30195</v>
      </c>
      <c r="J1641" t="s">
        <v>30196</v>
      </c>
      <c r="K1641" t="s">
        <v>30197</v>
      </c>
      <c r="L1641" t="s">
        <v>414</v>
      </c>
      <c r="M1641" t="s">
        <v>30198</v>
      </c>
      <c r="N1641" t="s">
        <v>30199</v>
      </c>
      <c r="O1641" t="s">
        <v>3786</v>
      </c>
      <c r="P1641" t="s">
        <v>30200</v>
      </c>
      <c r="Q1641" t="s">
        <v>30200</v>
      </c>
      <c r="R1641" t="s">
        <v>86</v>
      </c>
      <c r="S1641" t="s">
        <v>30201</v>
      </c>
      <c r="T1641" t="s">
        <v>30202</v>
      </c>
      <c r="U1641" t="s">
        <v>30203</v>
      </c>
      <c r="V1641" t="s">
        <v>30204</v>
      </c>
      <c r="W1641" t="s">
        <v>30205</v>
      </c>
      <c r="Y1641" t="s">
        <v>1298</v>
      </c>
      <c r="Z1641" t="s">
        <v>641</v>
      </c>
      <c r="AB1641" t="s">
        <v>13109</v>
      </c>
      <c r="AD1641" t="s">
        <v>93</v>
      </c>
      <c r="AE1641" t="s">
        <v>94</v>
      </c>
      <c r="AF1641" t="s">
        <v>7321</v>
      </c>
      <c r="AH1641" t="s">
        <v>617</v>
      </c>
      <c r="AI1641" t="s">
        <v>30206</v>
      </c>
      <c r="AK1641" t="s">
        <v>25463</v>
      </c>
      <c r="AM1641" t="s">
        <v>25463</v>
      </c>
      <c r="AP1641" t="s">
        <v>97</v>
      </c>
      <c r="AQ1641" t="s">
        <v>98</v>
      </c>
      <c r="AR1641" t="s">
        <v>99</v>
      </c>
      <c r="AS1641" t="s">
        <v>30183</v>
      </c>
      <c r="AT1641" t="s">
        <v>275</v>
      </c>
      <c r="AU1641" t="s">
        <v>276</v>
      </c>
      <c r="AV1641" t="s">
        <v>30207</v>
      </c>
      <c r="AW1641" t="s">
        <v>30208</v>
      </c>
      <c r="AX1641" t="s">
        <v>30209</v>
      </c>
      <c r="AY1641" t="s">
        <v>30210</v>
      </c>
      <c r="AZ1641" t="s">
        <v>107</v>
      </c>
      <c r="BC1641" t="s">
        <v>30211</v>
      </c>
      <c r="BD1641" t="s">
        <v>30212</v>
      </c>
      <c r="BE1641" t="s">
        <v>212</v>
      </c>
      <c r="BF1641" t="s">
        <v>30213</v>
      </c>
      <c r="BG1641" t="s">
        <v>111</v>
      </c>
      <c r="BH1641" t="s">
        <v>30214</v>
      </c>
      <c r="BI1641" t="s">
        <v>30183</v>
      </c>
      <c r="BJ1641" t="s">
        <v>25463</v>
      </c>
      <c r="BL1641" t="s">
        <v>13119</v>
      </c>
    </row>
    <row r="1642" spans="2:64">
      <c r="C1642" t="str">
        <f>_xlfn.XLOOKUP(F1642,[1]data!$A:$A,[1]data!$A:$A,"",0,1)</f>
        <v/>
      </c>
      <c r="F1642" t="s">
        <v>30232</v>
      </c>
      <c r="G1642" t="s">
        <v>30215</v>
      </c>
      <c r="H1642" t="s">
        <v>30216</v>
      </c>
      <c r="I1642" t="s">
        <v>29715</v>
      </c>
      <c r="J1642" t="s">
        <v>29715</v>
      </c>
      <c r="K1642" t="s">
        <v>29716</v>
      </c>
      <c r="L1642" t="s">
        <v>82</v>
      </c>
      <c r="M1642" t="s">
        <v>30217</v>
      </c>
      <c r="N1642" t="s">
        <v>30218</v>
      </c>
      <c r="P1642" t="s">
        <v>30219</v>
      </c>
      <c r="Q1642" t="s">
        <v>30220</v>
      </c>
      <c r="R1642" t="s">
        <v>86</v>
      </c>
      <c r="S1642" t="s">
        <v>30221</v>
      </c>
      <c r="T1642" t="s">
        <v>1958</v>
      </c>
      <c r="U1642" t="s">
        <v>1958</v>
      </c>
      <c r="V1642" t="s">
        <v>30222</v>
      </c>
      <c r="W1642" t="s">
        <v>30223</v>
      </c>
      <c r="Y1642" t="s">
        <v>1298</v>
      </c>
      <c r="Z1642" t="s">
        <v>641</v>
      </c>
      <c r="AB1642" t="s">
        <v>30224</v>
      </c>
      <c r="AD1642" t="s">
        <v>93</v>
      </c>
      <c r="AE1642" t="s">
        <v>94</v>
      </c>
      <c r="AH1642" t="s">
        <v>820</v>
      </c>
      <c r="AI1642" t="s">
        <v>30225</v>
      </c>
      <c r="AK1642" t="s">
        <v>25696</v>
      </c>
      <c r="AM1642" t="s">
        <v>25696</v>
      </c>
      <c r="AP1642" t="s">
        <v>97</v>
      </c>
      <c r="AQ1642" t="s">
        <v>98</v>
      </c>
      <c r="AR1642" t="s">
        <v>99</v>
      </c>
      <c r="AS1642" t="s">
        <v>30183</v>
      </c>
      <c r="AT1642" t="s">
        <v>30226</v>
      </c>
      <c r="AU1642" t="s">
        <v>276</v>
      </c>
      <c r="AV1642" t="s">
        <v>30227</v>
      </c>
      <c r="AW1642" t="s">
        <v>30228</v>
      </c>
      <c r="AX1642" t="s">
        <v>30229</v>
      </c>
      <c r="AY1642" t="s">
        <v>30230</v>
      </c>
      <c r="AZ1642" t="s">
        <v>107</v>
      </c>
      <c r="BC1642" t="s">
        <v>29727</v>
      </c>
      <c r="BD1642" t="s">
        <v>30231</v>
      </c>
      <c r="BE1642" t="s">
        <v>212</v>
      </c>
      <c r="BF1642" t="s">
        <v>30232</v>
      </c>
      <c r="BG1642" t="s">
        <v>111</v>
      </c>
      <c r="BH1642" t="s">
        <v>30233</v>
      </c>
      <c r="BI1642" t="s">
        <v>30183</v>
      </c>
      <c r="BJ1642" t="s">
        <v>25696</v>
      </c>
      <c r="BL1642" t="s">
        <v>30234</v>
      </c>
    </row>
    <row r="1643" spans="2:64">
      <c r="C1643" t="str">
        <f>_xlfn.XLOOKUP(F1643,[1]data!$A:$A,[1]data!$A:$A,"",0,1)</f>
        <v/>
      </c>
      <c r="F1643" t="s">
        <v>30247</v>
      </c>
      <c r="G1643" t="s">
        <v>6436</v>
      </c>
      <c r="H1643" t="s">
        <v>30235</v>
      </c>
      <c r="I1643" t="s">
        <v>6438</v>
      </c>
      <c r="J1643" t="s">
        <v>6439</v>
      </c>
      <c r="K1643" t="s">
        <v>30236</v>
      </c>
      <c r="L1643" t="s">
        <v>82</v>
      </c>
      <c r="M1643" t="s">
        <v>30237</v>
      </c>
      <c r="N1643" t="s">
        <v>30238</v>
      </c>
      <c r="O1643" t="s">
        <v>30238</v>
      </c>
      <c r="P1643" t="s">
        <v>5137</v>
      </c>
      <c r="Q1643" t="s">
        <v>5137</v>
      </c>
      <c r="R1643" t="s">
        <v>86</v>
      </c>
      <c r="S1643" t="s">
        <v>2573</v>
      </c>
      <c r="U1643" t="s">
        <v>6297</v>
      </c>
      <c r="V1643" t="s">
        <v>30239</v>
      </c>
      <c r="W1643" t="s">
        <v>6445</v>
      </c>
      <c r="Y1643" t="s">
        <v>90</v>
      </c>
      <c r="Z1643" t="s">
        <v>1102</v>
      </c>
      <c r="AB1643" t="s">
        <v>228</v>
      </c>
      <c r="AD1643" t="s">
        <v>24867</v>
      </c>
      <c r="AE1643" t="s">
        <v>94</v>
      </c>
      <c r="AH1643" t="s">
        <v>820</v>
      </c>
      <c r="AI1643" t="s">
        <v>30240</v>
      </c>
      <c r="AK1643" t="s">
        <v>18401</v>
      </c>
      <c r="AM1643" t="s">
        <v>18401</v>
      </c>
      <c r="AO1643" t="s">
        <v>19107</v>
      </c>
      <c r="AP1643" t="s">
        <v>97</v>
      </c>
      <c r="AQ1643" t="s">
        <v>98</v>
      </c>
      <c r="AR1643" t="s">
        <v>99</v>
      </c>
      <c r="AS1643" t="s">
        <v>30183</v>
      </c>
      <c r="AT1643" t="s">
        <v>101</v>
      </c>
      <c r="AU1643" t="s">
        <v>102</v>
      </c>
      <c r="AV1643" t="s">
        <v>30241</v>
      </c>
      <c r="AW1643" t="s">
        <v>30242</v>
      </c>
      <c r="AX1643" t="s">
        <v>30243</v>
      </c>
      <c r="AY1643" t="s">
        <v>30244</v>
      </c>
      <c r="AZ1643" t="s">
        <v>107</v>
      </c>
      <c r="BC1643" t="s">
        <v>30245</v>
      </c>
      <c r="BD1643" t="s">
        <v>30246</v>
      </c>
      <c r="BF1643" t="s">
        <v>30247</v>
      </c>
      <c r="BG1643" t="s">
        <v>111</v>
      </c>
      <c r="BH1643" t="s">
        <v>30248</v>
      </c>
      <c r="BI1643" t="s">
        <v>30183</v>
      </c>
      <c r="BJ1643" t="s">
        <v>18401</v>
      </c>
      <c r="BK1643" t="s">
        <v>19107</v>
      </c>
      <c r="BL1643" t="s">
        <v>238</v>
      </c>
    </row>
    <row r="1644" spans="2:64">
      <c r="C1644" t="str">
        <f>_xlfn.XLOOKUP(F1644,[1]data!$A:$A,[1]data!$A:$A,"",0,1)</f>
        <v/>
      </c>
      <c r="F1644" t="s">
        <v>30266</v>
      </c>
      <c r="G1644" t="s">
        <v>30249</v>
      </c>
      <c r="H1644" t="s">
        <v>30250</v>
      </c>
      <c r="I1644" t="s">
        <v>30251</v>
      </c>
      <c r="J1644" t="s">
        <v>30252</v>
      </c>
      <c r="K1644" t="s">
        <v>30253</v>
      </c>
      <c r="L1644" t="s">
        <v>82</v>
      </c>
      <c r="M1644" t="s">
        <v>30254</v>
      </c>
      <c r="N1644" t="s">
        <v>30255</v>
      </c>
      <c r="O1644" t="s">
        <v>30256</v>
      </c>
      <c r="P1644" t="s">
        <v>30257</v>
      </c>
      <c r="Q1644" t="s">
        <v>30257</v>
      </c>
      <c r="R1644" t="s">
        <v>86</v>
      </c>
      <c r="S1644" t="s">
        <v>6185</v>
      </c>
      <c r="U1644" t="s">
        <v>6186</v>
      </c>
      <c r="V1644" t="s">
        <v>30258</v>
      </c>
      <c r="W1644" t="s">
        <v>30259</v>
      </c>
      <c r="Y1644" t="s">
        <v>90</v>
      </c>
      <c r="Z1644" t="s">
        <v>1102</v>
      </c>
      <c r="AB1644" t="s">
        <v>17155</v>
      </c>
      <c r="AD1644" t="s">
        <v>26283</v>
      </c>
      <c r="AE1644" t="s">
        <v>94</v>
      </c>
      <c r="AH1644" t="s">
        <v>820</v>
      </c>
      <c r="AI1644" t="s">
        <v>30260</v>
      </c>
      <c r="AK1644" t="s">
        <v>29280</v>
      </c>
      <c r="AM1644" t="s">
        <v>29280</v>
      </c>
      <c r="AO1644" t="s">
        <v>18591</v>
      </c>
      <c r="AP1644" t="s">
        <v>97</v>
      </c>
      <c r="AQ1644" t="s">
        <v>98</v>
      </c>
      <c r="AR1644" t="s">
        <v>99</v>
      </c>
      <c r="AS1644" t="s">
        <v>30183</v>
      </c>
      <c r="AT1644" t="s">
        <v>131</v>
      </c>
      <c r="AU1644" t="s">
        <v>3270</v>
      </c>
      <c r="AV1644" t="s">
        <v>30261</v>
      </c>
      <c r="AW1644" t="s">
        <v>30262</v>
      </c>
      <c r="AX1644" t="s">
        <v>24824</v>
      </c>
      <c r="AY1644" t="s">
        <v>30263</v>
      </c>
      <c r="AZ1644" t="s">
        <v>107</v>
      </c>
      <c r="BC1644" t="s">
        <v>30264</v>
      </c>
      <c r="BD1644" t="s">
        <v>30265</v>
      </c>
      <c r="BF1644" t="s">
        <v>30266</v>
      </c>
      <c r="BG1644" t="s">
        <v>111</v>
      </c>
      <c r="BH1644" t="s">
        <v>30267</v>
      </c>
      <c r="BI1644" t="s">
        <v>30183</v>
      </c>
      <c r="BJ1644" t="s">
        <v>29280</v>
      </c>
      <c r="BK1644" t="s">
        <v>18591</v>
      </c>
      <c r="BL1644" t="s">
        <v>17165</v>
      </c>
    </row>
    <row r="1645" spans="2:64">
      <c r="C1645" t="str">
        <f>_xlfn.XLOOKUP(F1645,[1]data!$A:$A,[1]data!$A:$A,"",0,1)</f>
        <v/>
      </c>
      <c r="F1645" t="s">
        <v>30281</v>
      </c>
      <c r="G1645" t="s">
        <v>30268</v>
      </c>
      <c r="H1645" t="s">
        <v>30269</v>
      </c>
      <c r="I1645" t="s">
        <v>29580</v>
      </c>
      <c r="J1645" t="s">
        <v>29581</v>
      </c>
      <c r="K1645" t="s">
        <v>29582</v>
      </c>
      <c r="L1645" t="s">
        <v>82</v>
      </c>
      <c r="M1645" t="s">
        <v>30270</v>
      </c>
      <c r="N1645" t="s">
        <v>30271</v>
      </c>
      <c r="O1645" t="s">
        <v>30271</v>
      </c>
      <c r="P1645" t="s">
        <v>26029</v>
      </c>
      <c r="Q1645" t="s">
        <v>26029</v>
      </c>
      <c r="R1645" t="s">
        <v>86</v>
      </c>
      <c r="S1645" t="s">
        <v>548</v>
      </c>
      <c r="T1645" t="s">
        <v>30272</v>
      </c>
      <c r="U1645" t="s">
        <v>30272</v>
      </c>
      <c r="V1645" t="s">
        <v>30273</v>
      </c>
      <c r="W1645" t="s">
        <v>29586</v>
      </c>
      <c r="Y1645" t="s">
        <v>90</v>
      </c>
      <c r="Z1645" t="s">
        <v>91</v>
      </c>
      <c r="AB1645" t="s">
        <v>1433</v>
      </c>
      <c r="AD1645" t="s">
        <v>93</v>
      </c>
      <c r="AE1645" t="s">
        <v>94</v>
      </c>
      <c r="AH1645" t="s">
        <v>820</v>
      </c>
      <c r="AI1645" t="s">
        <v>30274</v>
      </c>
      <c r="AP1645" t="s">
        <v>97</v>
      </c>
      <c r="AQ1645" t="s">
        <v>98</v>
      </c>
      <c r="AR1645" t="s">
        <v>99</v>
      </c>
      <c r="AS1645" t="s">
        <v>30183</v>
      </c>
      <c r="AT1645" t="s">
        <v>101</v>
      </c>
      <c r="AU1645" t="s">
        <v>102</v>
      </c>
      <c r="AV1645" t="s">
        <v>30275</v>
      </c>
      <c r="AW1645" t="s">
        <v>30276</v>
      </c>
      <c r="AX1645" t="s">
        <v>30277</v>
      </c>
      <c r="AY1645" t="s">
        <v>30278</v>
      </c>
      <c r="AZ1645" t="s">
        <v>107</v>
      </c>
      <c r="BC1645" t="s">
        <v>30279</v>
      </c>
      <c r="BD1645" t="s">
        <v>30280</v>
      </c>
      <c r="BF1645" t="s">
        <v>30281</v>
      </c>
      <c r="BG1645" t="s">
        <v>111</v>
      </c>
      <c r="BH1645" t="s">
        <v>30282</v>
      </c>
      <c r="BI1645" t="s">
        <v>30183</v>
      </c>
      <c r="BL1645" t="s">
        <v>1444</v>
      </c>
    </row>
    <row r="1646" spans="2:64">
      <c r="B1646" t="s">
        <v>56549</v>
      </c>
      <c r="C1646" t="s">
        <v>56547</v>
      </c>
      <c r="F1646" t="s">
        <v>30297</v>
      </c>
      <c r="G1646" t="s">
        <v>30283</v>
      </c>
      <c r="H1646" t="s">
        <v>30284</v>
      </c>
      <c r="I1646" t="s">
        <v>9514</v>
      </c>
      <c r="J1646" t="s">
        <v>9515</v>
      </c>
      <c r="K1646" t="s">
        <v>9516</v>
      </c>
      <c r="L1646" t="s">
        <v>414</v>
      </c>
      <c r="M1646" t="s">
        <v>30285</v>
      </c>
      <c r="N1646" t="s">
        <v>30286</v>
      </c>
      <c r="O1646" t="s">
        <v>30287</v>
      </c>
      <c r="P1646" t="s">
        <v>9519</v>
      </c>
      <c r="Q1646" t="s">
        <v>9520</v>
      </c>
      <c r="R1646" t="s">
        <v>197</v>
      </c>
      <c r="S1646" t="s">
        <v>30288</v>
      </c>
      <c r="T1646" t="s">
        <v>759</v>
      </c>
      <c r="U1646" t="s">
        <v>759</v>
      </c>
      <c r="V1646" t="s">
        <v>30289</v>
      </c>
      <c r="W1646" t="s">
        <v>2181</v>
      </c>
      <c r="Y1646" t="s">
        <v>346</v>
      </c>
      <c r="Z1646" t="s">
        <v>641</v>
      </c>
      <c r="AA1646" t="s">
        <v>30290</v>
      </c>
      <c r="AB1646" t="s">
        <v>23574</v>
      </c>
      <c r="AC1646" t="s">
        <v>525</v>
      </c>
      <c r="AD1646" t="s">
        <v>93</v>
      </c>
      <c r="AE1646" t="s">
        <v>94</v>
      </c>
      <c r="AG1646" t="s">
        <v>2184</v>
      </c>
      <c r="AH1646" t="s">
        <v>820</v>
      </c>
      <c r="AI1646" t="s">
        <v>30291</v>
      </c>
      <c r="AJ1646" t="s">
        <v>28020</v>
      </c>
      <c r="AL1646" t="s">
        <v>28020</v>
      </c>
      <c r="AP1646" t="s">
        <v>528</v>
      </c>
      <c r="AQ1646" t="s">
        <v>98</v>
      </c>
      <c r="AR1646" t="s">
        <v>99</v>
      </c>
      <c r="AS1646" t="s">
        <v>30183</v>
      </c>
      <c r="AT1646" t="s">
        <v>530</v>
      </c>
      <c r="AU1646" t="s">
        <v>427</v>
      </c>
      <c r="AV1646" t="s">
        <v>30292</v>
      </c>
      <c r="AW1646" t="s">
        <v>30293</v>
      </c>
      <c r="AX1646" t="s">
        <v>30294</v>
      </c>
      <c r="AY1646" t="s">
        <v>30295</v>
      </c>
      <c r="AZ1646" t="s">
        <v>107</v>
      </c>
      <c r="BA1646" t="s">
        <v>9050</v>
      </c>
      <c r="BC1646" t="s">
        <v>9527</v>
      </c>
      <c r="BD1646" t="s">
        <v>30296</v>
      </c>
      <c r="BE1646" t="s">
        <v>212</v>
      </c>
      <c r="BF1646" t="s">
        <v>30297</v>
      </c>
      <c r="BG1646" t="s">
        <v>111</v>
      </c>
      <c r="BH1646" t="s">
        <v>30298</v>
      </c>
      <c r="BI1646" t="s">
        <v>30183</v>
      </c>
      <c r="BJ1646" t="s">
        <v>28020</v>
      </c>
      <c r="BL1646" t="s">
        <v>8125</v>
      </c>
    </row>
    <row r="1647" spans="2:64">
      <c r="C1647" t="str">
        <f>_xlfn.XLOOKUP(F1647,[1]data!$A:$A,[1]data!$A:$A,"",0,1)</f>
        <v/>
      </c>
      <c r="F1647" t="s">
        <v>30049</v>
      </c>
      <c r="G1647" t="s">
        <v>30032</v>
      </c>
      <c r="H1647" t="s">
        <v>30033</v>
      </c>
      <c r="I1647" t="s">
        <v>30034</v>
      </c>
      <c r="J1647" t="s">
        <v>30035</v>
      </c>
      <c r="K1647" t="s">
        <v>30036</v>
      </c>
      <c r="L1647" t="s">
        <v>82</v>
      </c>
      <c r="M1647" t="s">
        <v>30037</v>
      </c>
      <c r="N1647" t="s">
        <v>30038</v>
      </c>
      <c r="O1647" t="s">
        <v>30039</v>
      </c>
      <c r="P1647" t="s">
        <v>1052</v>
      </c>
      <c r="Q1647" t="s">
        <v>1052</v>
      </c>
      <c r="R1647" t="s">
        <v>86</v>
      </c>
      <c r="S1647" t="s">
        <v>8615</v>
      </c>
      <c r="T1647" t="s">
        <v>10208</v>
      </c>
      <c r="U1647" t="s">
        <v>10209</v>
      </c>
      <c r="V1647" t="s">
        <v>30040</v>
      </c>
      <c r="Y1647" t="s">
        <v>251</v>
      </c>
      <c r="Z1647" t="s">
        <v>1149</v>
      </c>
      <c r="AB1647" t="s">
        <v>499</v>
      </c>
      <c r="AD1647" t="s">
        <v>93</v>
      </c>
      <c r="AE1647" t="s">
        <v>128</v>
      </c>
      <c r="AH1647" t="s">
        <v>642</v>
      </c>
      <c r="AI1647" t="s">
        <v>30041</v>
      </c>
      <c r="AK1647" t="s">
        <v>30042</v>
      </c>
      <c r="AM1647" t="s">
        <v>30042</v>
      </c>
      <c r="AP1647" t="s">
        <v>97</v>
      </c>
      <c r="AQ1647" t="s">
        <v>98</v>
      </c>
      <c r="AR1647" t="s">
        <v>99</v>
      </c>
      <c r="AS1647" t="s">
        <v>30043</v>
      </c>
      <c r="AT1647" t="s">
        <v>101</v>
      </c>
      <c r="AU1647" t="s">
        <v>399</v>
      </c>
      <c r="AV1647" t="s">
        <v>6631</v>
      </c>
      <c r="AW1647" t="s">
        <v>30044</v>
      </c>
      <c r="AX1647" t="s">
        <v>30045</v>
      </c>
      <c r="AY1647" t="s">
        <v>30046</v>
      </c>
      <c r="AZ1647" t="s">
        <v>107</v>
      </c>
      <c r="BC1647" t="s">
        <v>30047</v>
      </c>
      <c r="BD1647" t="s">
        <v>30048</v>
      </c>
      <c r="BE1647" t="s">
        <v>212</v>
      </c>
      <c r="BF1647" t="s">
        <v>30049</v>
      </c>
      <c r="BG1647" t="s">
        <v>111</v>
      </c>
      <c r="BH1647" t="s">
        <v>30050</v>
      </c>
      <c r="BI1647" t="s">
        <v>30043</v>
      </c>
      <c r="BJ1647" t="s">
        <v>30042</v>
      </c>
      <c r="BL1647" t="s">
        <v>510</v>
      </c>
    </row>
    <row r="1648" spans="2:64">
      <c r="B1648" t="s">
        <v>56549</v>
      </c>
      <c r="C1648" t="str">
        <f>_xlfn.XLOOKUP(F1648,[1]data!$A:$A,[1]data!$A:$A,"",0,1)</f>
        <v/>
      </c>
      <c r="F1648" t="s">
        <v>30069</v>
      </c>
      <c r="G1648" t="s">
        <v>30051</v>
      </c>
      <c r="H1648" t="s">
        <v>30051</v>
      </c>
      <c r="I1648" t="s">
        <v>30052</v>
      </c>
      <c r="J1648" t="s">
        <v>30052</v>
      </c>
      <c r="K1648" t="s">
        <v>30053</v>
      </c>
      <c r="L1648" t="s">
        <v>82</v>
      </c>
      <c r="M1648" t="s">
        <v>30054</v>
      </c>
      <c r="N1648" t="s">
        <v>30055</v>
      </c>
      <c r="P1648" t="s">
        <v>30056</v>
      </c>
      <c r="Q1648" t="s">
        <v>30056</v>
      </c>
      <c r="R1648" t="s">
        <v>86</v>
      </c>
      <c r="S1648" t="s">
        <v>30057</v>
      </c>
      <c r="T1648" t="s">
        <v>30058</v>
      </c>
      <c r="U1648" t="s">
        <v>30059</v>
      </c>
      <c r="V1648" t="s">
        <v>30060</v>
      </c>
      <c r="Y1648" t="s">
        <v>251</v>
      </c>
      <c r="Z1648" t="s">
        <v>91</v>
      </c>
      <c r="AB1648" t="s">
        <v>3440</v>
      </c>
      <c r="AD1648" t="s">
        <v>93</v>
      </c>
      <c r="AE1648" t="s">
        <v>94</v>
      </c>
      <c r="AH1648" t="s">
        <v>1104</v>
      </c>
      <c r="AI1648" t="s">
        <v>30061</v>
      </c>
      <c r="AP1648" t="s">
        <v>97</v>
      </c>
      <c r="AQ1648" t="s">
        <v>98</v>
      </c>
      <c r="AR1648" t="s">
        <v>99</v>
      </c>
      <c r="AS1648" t="s">
        <v>30043</v>
      </c>
      <c r="AT1648" t="s">
        <v>3327</v>
      </c>
      <c r="AU1648" t="s">
        <v>276</v>
      </c>
      <c r="AV1648" t="s">
        <v>30062</v>
      </c>
      <c r="AW1648" t="s">
        <v>30063</v>
      </c>
      <c r="AX1648" t="s">
        <v>30064</v>
      </c>
      <c r="AY1648" t="s">
        <v>30065</v>
      </c>
      <c r="AZ1648" t="s">
        <v>107</v>
      </c>
      <c r="BA1648" t="s">
        <v>30066</v>
      </c>
      <c r="BC1648" t="s">
        <v>30067</v>
      </c>
      <c r="BD1648" t="s">
        <v>30068</v>
      </c>
      <c r="BE1648" t="s">
        <v>212</v>
      </c>
      <c r="BF1648" t="s">
        <v>30069</v>
      </c>
      <c r="BG1648" t="s">
        <v>111</v>
      </c>
      <c r="BH1648" t="s">
        <v>30070</v>
      </c>
      <c r="BI1648" t="s">
        <v>30043</v>
      </c>
      <c r="BL1648" t="s">
        <v>3450</v>
      </c>
    </row>
    <row r="1649" spans="2:64">
      <c r="B1649" t="s">
        <v>56549</v>
      </c>
      <c r="C1649" t="str">
        <f>_xlfn.XLOOKUP(F1649,[1]data!$A:$A,[1]data!$A:$A,"",0,1)</f>
        <v/>
      </c>
      <c r="F1649" t="s">
        <v>30083</v>
      </c>
      <c r="G1649" t="s">
        <v>30071</v>
      </c>
      <c r="H1649" t="s">
        <v>30072</v>
      </c>
      <c r="I1649" t="s">
        <v>1727</v>
      </c>
      <c r="J1649" t="s">
        <v>1728</v>
      </c>
      <c r="K1649" t="s">
        <v>10783</v>
      </c>
      <c r="L1649" t="s">
        <v>82</v>
      </c>
      <c r="M1649" t="s">
        <v>30073</v>
      </c>
      <c r="N1649" t="s">
        <v>30074</v>
      </c>
      <c r="O1649" t="s">
        <v>16867</v>
      </c>
      <c r="P1649" t="s">
        <v>391</v>
      </c>
      <c r="Q1649" t="s">
        <v>391</v>
      </c>
      <c r="R1649" t="s">
        <v>197</v>
      </c>
      <c r="S1649" t="s">
        <v>591</v>
      </c>
      <c r="T1649" t="s">
        <v>30075</v>
      </c>
      <c r="U1649" t="s">
        <v>30076</v>
      </c>
      <c r="V1649" t="s">
        <v>449</v>
      </c>
      <c r="W1649" t="s">
        <v>449</v>
      </c>
      <c r="Y1649" t="s">
        <v>251</v>
      </c>
      <c r="Z1649" t="s">
        <v>91</v>
      </c>
      <c r="AB1649" t="s">
        <v>297</v>
      </c>
      <c r="AD1649" t="s">
        <v>93</v>
      </c>
      <c r="AE1649" t="s">
        <v>94</v>
      </c>
      <c r="AH1649" t="s">
        <v>1104</v>
      </c>
      <c r="AI1649" t="s">
        <v>30077</v>
      </c>
      <c r="AP1649" t="s">
        <v>97</v>
      </c>
      <c r="AQ1649" t="s">
        <v>98</v>
      </c>
      <c r="AR1649" t="s">
        <v>99</v>
      </c>
      <c r="AS1649" t="s">
        <v>30043</v>
      </c>
      <c r="AT1649" t="s">
        <v>951</v>
      </c>
      <c r="AU1649" t="s">
        <v>952</v>
      </c>
      <c r="AV1649" t="s">
        <v>30078</v>
      </c>
      <c r="AW1649" t="s">
        <v>30079</v>
      </c>
      <c r="AX1649" t="s">
        <v>30080</v>
      </c>
      <c r="AY1649" t="s">
        <v>30081</v>
      </c>
      <c r="AZ1649" t="s">
        <v>107</v>
      </c>
      <c r="BC1649" t="s">
        <v>1743</v>
      </c>
      <c r="BD1649" t="s">
        <v>30082</v>
      </c>
      <c r="BE1649" t="s">
        <v>212</v>
      </c>
      <c r="BF1649" t="s">
        <v>30083</v>
      </c>
      <c r="BG1649" t="s">
        <v>111</v>
      </c>
      <c r="BH1649" t="s">
        <v>30084</v>
      </c>
      <c r="BI1649" t="s">
        <v>30043</v>
      </c>
      <c r="BL1649" t="s">
        <v>308</v>
      </c>
    </row>
    <row r="1650" spans="2:64">
      <c r="C1650" t="str">
        <f>_xlfn.XLOOKUP(F1650,[1]data!$A:$A,[1]data!$A:$A,"",0,1)</f>
        <v/>
      </c>
      <c r="F1650" t="s">
        <v>30103</v>
      </c>
      <c r="G1650" t="s">
        <v>30085</v>
      </c>
      <c r="H1650" t="s">
        <v>30086</v>
      </c>
      <c r="I1650" t="s">
        <v>30087</v>
      </c>
      <c r="J1650" t="s">
        <v>30088</v>
      </c>
      <c r="K1650" t="s">
        <v>30089</v>
      </c>
      <c r="L1650" t="s">
        <v>414</v>
      </c>
      <c r="M1650" t="s">
        <v>30090</v>
      </c>
      <c r="N1650" t="s">
        <v>30091</v>
      </c>
      <c r="O1650" t="s">
        <v>30092</v>
      </c>
      <c r="P1650" t="s">
        <v>30093</v>
      </c>
      <c r="Q1650" t="s">
        <v>30093</v>
      </c>
      <c r="R1650" t="s">
        <v>86</v>
      </c>
      <c r="S1650" t="s">
        <v>494</v>
      </c>
      <c r="T1650" t="s">
        <v>30094</v>
      </c>
      <c r="U1650" t="s">
        <v>30095</v>
      </c>
      <c r="V1650" t="s">
        <v>15748</v>
      </c>
      <c r="W1650" t="s">
        <v>15749</v>
      </c>
      <c r="Y1650" t="s">
        <v>251</v>
      </c>
      <c r="Z1650" t="s">
        <v>91</v>
      </c>
      <c r="AB1650" t="s">
        <v>17414</v>
      </c>
      <c r="AD1650" t="s">
        <v>93</v>
      </c>
      <c r="AE1650" t="s">
        <v>94</v>
      </c>
      <c r="AH1650" t="s">
        <v>642</v>
      </c>
      <c r="AI1650" t="s">
        <v>30096</v>
      </c>
      <c r="AP1650" t="s">
        <v>97</v>
      </c>
      <c r="AQ1650" t="s">
        <v>98</v>
      </c>
      <c r="AR1650" t="s">
        <v>99</v>
      </c>
      <c r="AS1650" t="s">
        <v>30043</v>
      </c>
      <c r="AT1650" t="s">
        <v>741</v>
      </c>
      <c r="AU1650" t="s">
        <v>427</v>
      </c>
      <c r="AV1650" t="s">
        <v>30097</v>
      </c>
      <c r="AW1650" t="s">
        <v>30098</v>
      </c>
      <c r="AX1650" t="s">
        <v>30099</v>
      </c>
      <c r="AY1650" t="s">
        <v>30100</v>
      </c>
      <c r="AZ1650" t="s">
        <v>107</v>
      </c>
      <c r="BC1650" t="s">
        <v>30101</v>
      </c>
      <c r="BD1650" t="s">
        <v>30102</v>
      </c>
      <c r="BE1650" t="s">
        <v>212</v>
      </c>
      <c r="BF1650" t="s">
        <v>30103</v>
      </c>
      <c r="BG1650" t="s">
        <v>111</v>
      </c>
      <c r="BH1650" t="s">
        <v>30104</v>
      </c>
      <c r="BI1650" t="s">
        <v>30043</v>
      </c>
      <c r="BL1650" t="s">
        <v>23222</v>
      </c>
    </row>
    <row r="1651" spans="2:64">
      <c r="B1651" t="s">
        <v>56549</v>
      </c>
      <c r="C1651" t="str">
        <f>_xlfn.XLOOKUP(F1651,[1]data!$A:$A,[1]data!$A:$A,"",0,1)</f>
        <v/>
      </c>
      <c r="F1651" t="s">
        <v>30124</v>
      </c>
      <c r="G1651" t="s">
        <v>30105</v>
      </c>
      <c r="H1651" t="s">
        <v>30105</v>
      </c>
      <c r="I1651" t="s">
        <v>30106</v>
      </c>
      <c r="J1651" t="s">
        <v>30107</v>
      </c>
      <c r="K1651" t="s">
        <v>30108</v>
      </c>
      <c r="L1651" t="s">
        <v>414</v>
      </c>
      <c r="M1651" t="s">
        <v>30109</v>
      </c>
      <c r="N1651" t="s">
        <v>30110</v>
      </c>
      <c r="P1651" t="s">
        <v>30111</v>
      </c>
      <c r="Q1651" t="s">
        <v>30112</v>
      </c>
      <c r="R1651" t="s">
        <v>197</v>
      </c>
      <c r="S1651" t="s">
        <v>30113</v>
      </c>
      <c r="T1651" t="s">
        <v>17759</v>
      </c>
      <c r="U1651" t="s">
        <v>17759</v>
      </c>
      <c r="V1651" t="s">
        <v>30114</v>
      </c>
      <c r="W1651" t="s">
        <v>27504</v>
      </c>
      <c r="Y1651" t="s">
        <v>320</v>
      </c>
      <c r="Z1651" t="s">
        <v>91</v>
      </c>
      <c r="AA1651" t="s">
        <v>525</v>
      </c>
      <c r="AB1651" t="s">
        <v>93</v>
      </c>
      <c r="AC1651" t="s">
        <v>525</v>
      </c>
      <c r="AD1651" t="s">
        <v>93</v>
      </c>
      <c r="AE1651" t="s">
        <v>94</v>
      </c>
      <c r="AF1651" t="s">
        <v>5509</v>
      </c>
      <c r="AH1651" t="s">
        <v>820</v>
      </c>
      <c r="AI1651" t="s">
        <v>30115</v>
      </c>
      <c r="AP1651" t="s">
        <v>528</v>
      </c>
      <c r="AQ1651" t="s">
        <v>98</v>
      </c>
      <c r="AR1651" t="s">
        <v>99</v>
      </c>
      <c r="AS1651" t="s">
        <v>30043</v>
      </c>
      <c r="AT1651" t="s">
        <v>275</v>
      </c>
      <c r="AU1651" t="s">
        <v>276</v>
      </c>
      <c r="AV1651" t="s">
        <v>30116</v>
      </c>
      <c r="AW1651" t="s">
        <v>30117</v>
      </c>
      <c r="AX1651" t="s">
        <v>30118</v>
      </c>
      <c r="AY1651" t="s">
        <v>30119</v>
      </c>
      <c r="AZ1651" t="s">
        <v>107</v>
      </c>
      <c r="BA1651" t="s">
        <v>30120</v>
      </c>
      <c r="BC1651" t="s">
        <v>30121</v>
      </c>
      <c r="BD1651" t="s">
        <v>30122</v>
      </c>
      <c r="BE1651" t="s">
        <v>30123</v>
      </c>
      <c r="BF1651" t="s">
        <v>30124</v>
      </c>
      <c r="BG1651" t="s">
        <v>111</v>
      </c>
      <c r="BH1651" t="s">
        <v>30125</v>
      </c>
      <c r="BI1651" t="s">
        <v>30043</v>
      </c>
      <c r="BL1651" t="s">
        <v>99</v>
      </c>
    </row>
    <row r="1652" spans="2:64">
      <c r="B1652" t="s">
        <v>56549</v>
      </c>
      <c r="C1652" t="str">
        <f>_xlfn.XLOOKUP(F1652,[1]data!$A:$A,[1]data!$A:$A,"",0,1)</f>
        <v/>
      </c>
      <c r="F1652" t="s">
        <v>30137</v>
      </c>
      <c r="G1652" t="s">
        <v>12074</v>
      </c>
      <c r="H1652" t="s">
        <v>30126</v>
      </c>
      <c r="I1652" t="s">
        <v>12076</v>
      </c>
      <c r="J1652" t="s">
        <v>12077</v>
      </c>
      <c r="K1652" t="s">
        <v>13288</v>
      </c>
      <c r="L1652" t="s">
        <v>82</v>
      </c>
      <c r="M1652" t="s">
        <v>30127</v>
      </c>
      <c r="N1652" t="s">
        <v>30128</v>
      </c>
      <c r="O1652" t="s">
        <v>30128</v>
      </c>
      <c r="P1652" t="s">
        <v>17246</v>
      </c>
      <c r="Q1652" t="s">
        <v>17246</v>
      </c>
      <c r="R1652" t="s">
        <v>86</v>
      </c>
      <c r="S1652" t="s">
        <v>293</v>
      </c>
      <c r="U1652" t="s">
        <v>294</v>
      </c>
      <c r="V1652" t="s">
        <v>30129</v>
      </c>
      <c r="W1652" t="s">
        <v>524</v>
      </c>
      <c r="Y1652" t="s">
        <v>90</v>
      </c>
      <c r="Z1652" t="s">
        <v>1102</v>
      </c>
      <c r="AB1652" t="s">
        <v>273</v>
      </c>
      <c r="AD1652" t="s">
        <v>4980</v>
      </c>
      <c r="AE1652" t="s">
        <v>94</v>
      </c>
      <c r="AH1652" t="s">
        <v>1104</v>
      </c>
      <c r="AI1652" t="s">
        <v>30130</v>
      </c>
      <c r="AK1652" t="s">
        <v>28800</v>
      </c>
      <c r="AM1652" t="s">
        <v>28800</v>
      </c>
      <c r="AO1652" t="s">
        <v>24479</v>
      </c>
      <c r="AP1652" t="s">
        <v>97</v>
      </c>
      <c r="AQ1652" t="s">
        <v>98</v>
      </c>
      <c r="AR1652" t="s">
        <v>99</v>
      </c>
      <c r="AS1652" t="s">
        <v>30043</v>
      </c>
      <c r="AT1652" t="s">
        <v>101</v>
      </c>
      <c r="AU1652" t="s">
        <v>102</v>
      </c>
      <c r="AV1652" t="s">
        <v>30131</v>
      </c>
      <c r="AW1652" t="s">
        <v>30132</v>
      </c>
      <c r="AX1652" t="s">
        <v>30133</v>
      </c>
      <c r="AY1652" t="s">
        <v>30134</v>
      </c>
      <c r="AZ1652" t="s">
        <v>107</v>
      </c>
      <c r="BC1652" t="s">
        <v>30135</v>
      </c>
      <c r="BD1652" t="s">
        <v>30136</v>
      </c>
      <c r="BF1652" t="s">
        <v>30137</v>
      </c>
      <c r="BG1652" t="s">
        <v>111</v>
      </c>
      <c r="BH1652" t="s">
        <v>30138</v>
      </c>
      <c r="BI1652" t="s">
        <v>30043</v>
      </c>
      <c r="BJ1652" t="s">
        <v>28800</v>
      </c>
      <c r="BK1652" t="s">
        <v>24479</v>
      </c>
      <c r="BL1652" t="s">
        <v>285</v>
      </c>
    </row>
    <row r="1653" spans="2:64">
      <c r="B1653" t="s">
        <v>56549</v>
      </c>
      <c r="C1653" t="str">
        <f>_xlfn.XLOOKUP(F1653,[1]data!$A:$A,[1]data!$A:$A,"",0,1)</f>
        <v/>
      </c>
      <c r="F1653" t="s">
        <v>30150</v>
      </c>
      <c r="G1653" t="s">
        <v>30139</v>
      </c>
      <c r="H1653" t="s">
        <v>30140</v>
      </c>
      <c r="I1653" t="s">
        <v>3067</v>
      </c>
      <c r="J1653" t="s">
        <v>3067</v>
      </c>
      <c r="K1653" t="s">
        <v>3280</v>
      </c>
      <c r="L1653" t="s">
        <v>414</v>
      </c>
      <c r="M1653" t="s">
        <v>30141</v>
      </c>
      <c r="N1653" t="s">
        <v>30142</v>
      </c>
      <c r="O1653" t="s">
        <v>16867</v>
      </c>
      <c r="P1653" t="s">
        <v>4648</v>
      </c>
      <c r="Q1653" t="s">
        <v>4333</v>
      </c>
      <c r="R1653" t="s">
        <v>197</v>
      </c>
      <c r="S1653" t="s">
        <v>30143</v>
      </c>
      <c r="T1653" t="s">
        <v>9589</v>
      </c>
      <c r="U1653" t="s">
        <v>9589</v>
      </c>
      <c r="V1653" t="s">
        <v>319</v>
      </c>
      <c r="W1653" t="s">
        <v>319</v>
      </c>
      <c r="Y1653" t="s">
        <v>320</v>
      </c>
      <c r="Z1653" t="s">
        <v>641</v>
      </c>
      <c r="AB1653" t="s">
        <v>21407</v>
      </c>
      <c r="AD1653" t="s">
        <v>93</v>
      </c>
      <c r="AE1653" t="s">
        <v>94</v>
      </c>
      <c r="AF1653" t="s">
        <v>3076</v>
      </c>
      <c r="AG1653" t="s">
        <v>2184</v>
      </c>
      <c r="AH1653" t="s">
        <v>711</v>
      </c>
      <c r="AI1653" t="s">
        <v>30144</v>
      </c>
      <c r="AK1653" t="s">
        <v>1106</v>
      </c>
      <c r="AM1653" t="s">
        <v>1106</v>
      </c>
      <c r="AP1653" t="s">
        <v>97</v>
      </c>
      <c r="AQ1653" t="s">
        <v>98</v>
      </c>
      <c r="AR1653" t="s">
        <v>99</v>
      </c>
      <c r="AS1653" t="s">
        <v>30043</v>
      </c>
      <c r="AT1653" t="s">
        <v>275</v>
      </c>
      <c r="AU1653" t="s">
        <v>399</v>
      </c>
      <c r="AV1653" t="s">
        <v>30145</v>
      </c>
      <c r="AW1653" t="s">
        <v>30146</v>
      </c>
      <c r="AX1653" t="s">
        <v>30147</v>
      </c>
      <c r="AY1653" t="s">
        <v>30148</v>
      </c>
      <c r="AZ1653" t="s">
        <v>107</v>
      </c>
      <c r="BC1653" t="s">
        <v>21764</v>
      </c>
      <c r="BD1653" t="s">
        <v>30149</v>
      </c>
      <c r="BE1653" t="s">
        <v>212</v>
      </c>
      <c r="BF1653" t="s">
        <v>30150</v>
      </c>
      <c r="BG1653" t="s">
        <v>111</v>
      </c>
      <c r="BH1653" t="s">
        <v>30151</v>
      </c>
      <c r="BI1653" t="s">
        <v>30043</v>
      </c>
      <c r="BJ1653" t="s">
        <v>1106</v>
      </c>
      <c r="BL1653" t="s">
        <v>21417</v>
      </c>
    </row>
    <row r="1654" spans="2:64">
      <c r="B1654" t="s">
        <v>56549</v>
      </c>
      <c r="C1654" t="str">
        <f>_xlfn.XLOOKUP(F1654,[1]data!$A:$A,[1]data!$A:$A,"",0,1)</f>
        <v/>
      </c>
      <c r="F1654" t="s">
        <v>30172</v>
      </c>
      <c r="G1654" t="s">
        <v>30152</v>
      </c>
      <c r="H1654" t="s">
        <v>30153</v>
      </c>
      <c r="I1654" t="s">
        <v>30154</v>
      </c>
      <c r="J1654" t="s">
        <v>30155</v>
      </c>
      <c r="K1654" t="s">
        <v>30156</v>
      </c>
      <c r="L1654" t="s">
        <v>82</v>
      </c>
      <c r="M1654" t="s">
        <v>30157</v>
      </c>
      <c r="N1654" t="s">
        <v>30158</v>
      </c>
      <c r="O1654" t="s">
        <v>30159</v>
      </c>
      <c r="P1654" t="s">
        <v>25847</v>
      </c>
      <c r="Q1654" t="s">
        <v>25847</v>
      </c>
      <c r="R1654" t="s">
        <v>86</v>
      </c>
      <c r="S1654" t="s">
        <v>30160</v>
      </c>
      <c r="T1654" t="s">
        <v>30161</v>
      </c>
      <c r="U1654" t="s">
        <v>30162</v>
      </c>
      <c r="V1654" t="s">
        <v>30163</v>
      </c>
      <c r="W1654" t="s">
        <v>2962</v>
      </c>
      <c r="Y1654" t="s">
        <v>346</v>
      </c>
      <c r="Z1654" t="s">
        <v>641</v>
      </c>
      <c r="AB1654" t="s">
        <v>30164</v>
      </c>
      <c r="AD1654" t="s">
        <v>93</v>
      </c>
      <c r="AE1654" t="s">
        <v>94</v>
      </c>
      <c r="AG1654" t="s">
        <v>397</v>
      </c>
      <c r="AH1654" t="s">
        <v>820</v>
      </c>
      <c r="AI1654" t="s">
        <v>30165</v>
      </c>
      <c r="AK1654" t="s">
        <v>17844</v>
      </c>
      <c r="AM1654" t="s">
        <v>17844</v>
      </c>
      <c r="AP1654" t="s">
        <v>97</v>
      </c>
      <c r="AQ1654" t="s">
        <v>98</v>
      </c>
      <c r="AR1654" t="s">
        <v>99</v>
      </c>
      <c r="AS1654" t="s">
        <v>30043</v>
      </c>
      <c r="AT1654" t="s">
        <v>275</v>
      </c>
      <c r="AU1654" t="s">
        <v>399</v>
      </c>
      <c r="AV1654" t="s">
        <v>30166</v>
      </c>
      <c r="AW1654" t="s">
        <v>30167</v>
      </c>
      <c r="AX1654" t="s">
        <v>30168</v>
      </c>
      <c r="AY1654" t="s">
        <v>30169</v>
      </c>
      <c r="AZ1654" t="s">
        <v>107</v>
      </c>
      <c r="BC1654" t="s">
        <v>30170</v>
      </c>
      <c r="BD1654" t="s">
        <v>30171</v>
      </c>
      <c r="BE1654" t="s">
        <v>212</v>
      </c>
      <c r="BF1654" t="s">
        <v>30172</v>
      </c>
      <c r="BG1654" t="s">
        <v>111</v>
      </c>
      <c r="BH1654" t="s">
        <v>30173</v>
      </c>
      <c r="BI1654" t="s">
        <v>30043</v>
      </c>
      <c r="BJ1654" t="s">
        <v>17844</v>
      </c>
      <c r="BL1654" t="s">
        <v>30174</v>
      </c>
    </row>
    <row r="1655" spans="2:64">
      <c r="B1655" t="s">
        <v>56549</v>
      </c>
      <c r="C1655" t="str">
        <f>_xlfn.XLOOKUP(F1655,[1]data!$A:$A,[1]data!$A:$A,"",0,1)</f>
        <v/>
      </c>
      <c r="F1655" t="s">
        <v>29949</v>
      </c>
      <c r="G1655" t="s">
        <v>29936</v>
      </c>
      <c r="H1655" t="s">
        <v>29937</v>
      </c>
      <c r="I1655" t="s">
        <v>9514</v>
      </c>
      <c r="J1655" t="s">
        <v>9515</v>
      </c>
      <c r="K1655" t="s">
        <v>9516</v>
      </c>
      <c r="L1655" t="s">
        <v>414</v>
      </c>
      <c r="M1655" t="s">
        <v>29938</v>
      </c>
      <c r="N1655" t="s">
        <v>29939</v>
      </c>
      <c r="O1655" t="s">
        <v>29940</v>
      </c>
      <c r="P1655" t="s">
        <v>9519</v>
      </c>
      <c r="Q1655" t="s">
        <v>9520</v>
      </c>
      <c r="R1655" t="s">
        <v>197</v>
      </c>
      <c r="S1655" t="s">
        <v>29941</v>
      </c>
      <c r="T1655" t="s">
        <v>447</v>
      </c>
      <c r="U1655" t="s">
        <v>447</v>
      </c>
      <c r="V1655" t="s">
        <v>2180</v>
      </c>
      <c r="W1655" t="s">
        <v>2181</v>
      </c>
      <c r="X1655" t="s">
        <v>2158</v>
      </c>
      <c r="Y1655" t="s">
        <v>346</v>
      </c>
      <c r="Z1655" t="s">
        <v>641</v>
      </c>
      <c r="AA1655" t="s">
        <v>9694</v>
      </c>
      <c r="AB1655" t="s">
        <v>29942</v>
      </c>
      <c r="AC1655" t="s">
        <v>525</v>
      </c>
      <c r="AD1655" t="s">
        <v>93</v>
      </c>
      <c r="AE1655" t="s">
        <v>94</v>
      </c>
      <c r="AG1655" t="s">
        <v>2184</v>
      </c>
      <c r="AH1655" t="s">
        <v>820</v>
      </c>
      <c r="AI1655" t="s">
        <v>29943</v>
      </c>
      <c r="AJ1655" t="s">
        <v>14326</v>
      </c>
      <c r="AK1655" t="s">
        <v>20242</v>
      </c>
      <c r="AL1655" t="s">
        <v>14326</v>
      </c>
      <c r="AM1655" t="s">
        <v>20242</v>
      </c>
      <c r="AP1655" t="s">
        <v>528</v>
      </c>
      <c r="AQ1655" t="s">
        <v>98</v>
      </c>
      <c r="AR1655" t="s">
        <v>99</v>
      </c>
      <c r="AS1655" t="s">
        <v>29491</v>
      </c>
      <c r="AT1655" t="s">
        <v>275</v>
      </c>
      <c r="AU1655" t="s">
        <v>427</v>
      </c>
      <c r="AV1655" t="s">
        <v>29944</v>
      </c>
      <c r="AW1655" t="s">
        <v>29945</v>
      </c>
      <c r="AX1655" t="s">
        <v>29946</v>
      </c>
      <c r="AY1655" t="s">
        <v>29947</v>
      </c>
      <c r="AZ1655" t="s">
        <v>107</v>
      </c>
      <c r="BC1655" t="s">
        <v>9527</v>
      </c>
      <c r="BD1655" t="s">
        <v>29948</v>
      </c>
      <c r="BE1655" t="s">
        <v>212</v>
      </c>
      <c r="BF1655" t="s">
        <v>29949</v>
      </c>
      <c r="BG1655" t="s">
        <v>111</v>
      </c>
      <c r="BH1655" t="s">
        <v>29950</v>
      </c>
      <c r="BI1655" t="s">
        <v>29491</v>
      </c>
      <c r="BJ1655" t="s">
        <v>20242</v>
      </c>
      <c r="BL1655" t="s">
        <v>5015</v>
      </c>
    </row>
    <row r="1656" spans="2:64">
      <c r="C1656" t="str">
        <f>_xlfn.XLOOKUP(F1656,[1]data!$A:$A,[1]data!$A:$A,"",0,1)</f>
        <v/>
      </c>
      <c r="F1656" t="s">
        <v>29964</v>
      </c>
      <c r="G1656" t="s">
        <v>29951</v>
      </c>
      <c r="H1656" t="s">
        <v>29952</v>
      </c>
      <c r="I1656" t="s">
        <v>726</v>
      </c>
      <c r="J1656" t="s">
        <v>727</v>
      </c>
      <c r="K1656" t="s">
        <v>29953</v>
      </c>
      <c r="L1656" t="s">
        <v>729</v>
      </c>
      <c r="M1656" t="s">
        <v>29954</v>
      </c>
      <c r="N1656" t="s">
        <v>29955</v>
      </c>
      <c r="P1656" t="s">
        <v>29956</v>
      </c>
      <c r="Q1656" t="s">
        <v>29956</v>
      </c>
      <c r="R1656" t="s">
        <v>86</v>
      </c>
      <c r="S1656" t="s">
        <v>11151</v>
      </c>
      <c r="T1656" t="s">
        <v>16753</v>
      </c>
      <c r="U1656" t="s">
        <v>16753</v>
      </c>
      <c r="V1656" t="s">
        <v>28365</v>
      </c>
      <c r="W1656" t="s">
        <v>737</v>
      </c>
      <c r="Y1656" t="s">
        <v>251</v>
      </c>
      <c r="Z1656" t="s">
        <v>1149</v>
      </c>
      <c r="AB1656" t="s">
        <v>3373</v>
      </c>
      <c r="AD1656" t="s">
        <v>93</v>
      </c>
      <c r="AE1656" t="s">
        <v>94</v>
      </c>
      <c r="AH1656" t="s">
        <v>28366</v>
      </c>
      <c r="AI1656" t="s">
        <v>29957</v>
      </c>
      <c r="AK1656" t="s">
        <v>24207</v>
      </c>
      <c r="AM1656" t="s">
        <v>24207</v>
      </c>
      <c r="AP1656" t="s">
        <v>97</v>
      </c>
      <c r="AQ1656" t="s">
        <v>98</v>
      </c>
      <c r="AR1656" t="s">
        <v>99</v>
      </c>
      <c r="AS1656" t="s">
        <v>29491</v>
      </c>
      <c r="AT1656" t="s">
        <v>741</v>
      </c>
      <c r="AU1656" t="s">
        <v>276</v>
      </c>
      <c r="AV1656" t="s">
        <v>29958</v>
      </c>
      <c r="AW1656" t="s">
        <v>29959</v>
      </c>
      <c r="AX1656" t="s">
        <v>29960</v>
      </c>
      <c r="AY1656" t="s">
        <v>29961</v>
      </c>
      <c r="AZ1656" t="s">
        <v>107</v>
      </c>
      <c r="BC1656" t="s">
        <v>29962</v>
      </c>
      <c r="BD1656" t="s">
        <v>29963</v>
      </c>
      <c r="BE1656" t="s">
        <v>212</v>
      </c>
      <c r="BF1656" t="s">
        <v>29964</v>
      </c>
      <c r="BG1656" t="s">
        <v>111</v>
      </c>
      <c r="BH1656" t="s">
        <v>29965</v>
      </c>
      <c r="BI1656" t="s">
        <v>29491</v>
      </c>
      <c r="BJ1656" t="s">
        <v>24207</v>
      </c>
      <c r="BL1656" t="s">
        <v>3384</v>
      </c>
    </row>
    <row r="1657" spans="2:64">
      <c r="C1657" t="str">
        <f>_xlfn.XLOOKUP(F1657,[1]data!$A:$A,[1]data!$A:$A,"",0,1)</f>
        <v/>
      </c>
      <c r="F1657" t="s">
        <v>29982</v>
      </c>
      <c r="G1657" t="s">
        <v>29966</v>
      </c>
      <c r="H1657" t="s">
        <v>29967</v>
      </c>
      <c r="I1657" t="s">
        <v>29968</v>
      </c>
      <c r="J1657" t="s">
        <v>29969</v>
      </c>
      <c r="K1657" t="s">
        <v>29970</v>
      </c>
      <c r="L1657" t="s">
        <v>82</v>
      </c>
      <c r="M1657" t="s">
        <v>29971</v>
      </c>
      <c r="N1657" t="s">
        <v>29972</v>
      </c>
      <c r="O1657" t="s">
        <v>29973</v>
      </c>
      <c r="P1657" t="s">
        <v>6827</v>
      </c>
      <c r="Q1657" t="s">
        <v>6827</v>
      </c>
      <c r="R1657" t="s">
        <v>197</v>
      </c>
      <c r="S1657" t="s">
        <v>5446</v>
      </c>
      <c r="T1657" t="s">
        <v>5447</v>
      </c>
      <c r="U1657" t="s">
        <v>5448</v>
      </c>
      <c r="V1657" t="s">
        <v>29974</v>
      </c>
      <c r="W1657" t="s">
        <v>29975</v>
      </c>
      <c r="Y1657" t="s">
        <v>90</v>
      </c>
      <c r="Z1657" t="s">
        <v>1102</v>
      </c>
      <c r="AB1657" t="s">
        <v>797</v>
      </c>
      <c r="AD1657" t="s">
        <v>14689</v>
      </c>
      <c r="AE1657" t="s">
        <v>94</v>
      </c>
      <c r="AH1657" t="s">
        <v>1104</v>
      </c>
      <c r="AI1657" t="s">
        <v>29976</v>
      </c>
      <c r="AK1657" t="s">
        <v>11251</v>
      </c>
      <c r="AM1657" t="s">
        <v>11251</v>
      </c>
      <c r="AO1657" t="s">
        <v>26637</v>
      </c>
      <c r="AP1657" t="s">
        <v>97</v>
      </c>
      <c r="AQ1657" t="s">
        <v>98</v>
      </c>
      <c r="AR1657" t="s">
        <v>99</v>
      </c>
      <c r="AS1657" t="s">
        <v>29491</v>
      </c>
      <c r="AT1657" t="s">
        <v>131</v>
      </c>
      <c r="AU1657" t="s">
        <v>102</v>
      </c>
      <c r="AV1657" t="s">
        <v>29977</v>
      </c>
      <c r="AW1657" t="s">
        <v>29978</v>
      </c>
      <c r="AX1657" t="s">
        <v>29811</v>
      </c>
      <c r="AY1657" t="s">
        <v>29979</v>
      </c>
      <c r="AZ1657" t="s">
        <v>107</v>
      </c>
      <c r="BC1657" t="s">
        <v>29980</v>
      </c>
      <c r="BD1657" t="s">
        <v>29981</v>
      </c>
      <c r="BF1657" t="s">
        <v>29982</v>
      </c>
      <c r="BG1657" t="s">
        <v>111</v>
      </c>
      <c r="BH1657" t="s">
        <v>29983</v>
      </c>
      <c r="BI1657" t="s">
        <v>29491</v>
      </c>
      <c r="BJ1657" t="s">
        <v>11251</v>
      </c>
      <c r="BK1657" t="s">
        <v>26637</v>
      </c>
      <c r="BL1657" t="s">
        <v>807</v>
      </c>
    </row>
    <row r="1658" spans="2:64">
      <c r="C1658" t="str">
        <f>_xlfn.XLOOKUP(F1658,[1]data!$A:$A,[1]data!$A:$A,"",0,1)</f>
        <v/>
      </c>
      <c r="F1658" t="s">
        <v>30002</v>
      </c>
      <c r="G1658" t="s">
        <v>29984</v>
      </c>
      <c r="H1658" t="s">
        <v>29985</v>
      </c>
      <c r="I1658" t="s">
        <v>29986</v>
      </c>
      <c r="J1658" t="s">
        <v>29987</v>
      </c>
      <c r="K1658" t="s">
        <v>29988</v>
      </c>
      <c r="L1658" t="s">
        <v>414</v>
      </c>
      <c r="M1658" t="s">
        <v>29989</v>
      </c>
      <c r="N1658" t="s">
        <v>29990</v>
      </c>
      <c r="O1658" t="s">
        <v>29991</v>
      </c>
      <c r="P1658" t="s">
        <v>21229</v>
      </c>
      <c r="Q1658" t="s">
        <v>21229</v>
      </c>
      <c r="R1658" t="s">
        <v>86</v>
      </c>
      <c r="S1658" t="s">
        <v>29992</v>
      </c>
      <c r="U1658" t="s">
        <v>3832</v>
      </c>
      <c r="V1658" t="s">
        <v>29993</v>
      </c>
      <c r="W1658" t="s">
        <v>14579</v>
      </c>
      <c r="Y1658" t="s">
        <v>251</v>
      </c>
      <c r="Z1658" t="s">
        <v>641</v>
      </c>
      <c r="AB1658" t="s">
        <v>2026</v>
      </c>
      <c r="AD1658" t="s">
        <v>93</v>
      </c>
      <c r="AE1658" t="s">
        <v>94</v>
      </c>
      <c r="AH1658" t="s">
        <v>29994</v>
      </c>
      <c r="AI1658" t="s">
        <v>29995</v>
      </c>
      <c r="AK1658" t="s">
        <v>15591</v>
      </c>
      <c r="AM1658" t="s">
        <v>15591</v>
      </c>
      <c r="AP1658" t="s">
        <v>97</v>
      </c>
      <c r="AQ1658" t="s">
        <v>98</v>
      </c>
      <c r="AR1658" t="s">
        <v>99</v>
      </c>
      <c r="AS1658" t="s">
        <v>29491</v>
      </c>
      <c r="AT1658" t="s">
        <v>741</v>
      </c>
      <c r="AU1658" t="s">
        <v>427</v>
      </c>
      <c r="AV1658" t="s">
        <v>29996</v>
      </c>
      <c r="AW1658" t="s">
        <v>29997</v>
      </c>
      <c r="AX1658" t="s">
        <v>29998</v>
      </c>
      <c r="AY1658" t="s">
        <v>29999</v>
      </c>
      <c r="AZ1658" t="s">
        <v>107</v>
      </c>
      <c r="BC1658" t="s">
        <v>30000</v>
      </c>
      <c r="BD1658" t="s">
        <v>30001</v>
      </c>
      <c r="BE1658" t="s">
        <v>212</v>
      </c>
      <c r="BF1658" t="s">
        <v>30002</v>
      </c>
      <c r="BG1658" t="s">
        <v>111</v>
      </c>
      <c r="BH1658" t="s">
        <v>30003</v>
      </c>
      <c r="BI1658" t="s">
        <v>29491</v>
      </c>
      <c r="BJ1658" t="s">
        <v>15591</v>
      </c>
      <c r="BL1658" t="s">
        <v>2037</v>
      </c>
    </row>
    <row r="1659" spans="2:64">
      <c r="C1659" t="str">
        <f>_xlfn.XLOOKUP(F1659,[1]data!$A:$A,[1]data!$A:$A,"",0,1)</f>
        <v/>
      </c>
      <c r="F1659" t="s">
        <v>30013</v>
      </c>
      <c r="G1659" t="s">
        <v>30004</v>
      </c>
      <c r="H1659" t="s">
        <v>12603</v>
      </c>
      <c r="I1659" t="s">
        <v>2402</v>
      </c>
      <c r="J1659" t="s">
        <v>2403</v>
      </c>
      <c r="K1659" t="s">
        <v>2404</v>
      </c>
      <c r="L1659" t="s">
        <v>82</v>
      </c>
      <c r="M1659" t="s">
        <v>30005</v>
      </c>
      <c r="N1659" t="s">
        <v>30006</v>
      </c>
      <c r="O1659" t="s">
        <v>30006</v>
      </c>
      <c r="P1659" t="s">
        <v>13466</v>
      </c>
      <c r="Q1659" t="s">
        <v>13466</v>
      </c>
      <c r="R1659" t="s">
        <v>86</v>
      </c>
      <c r="S1659" t="s">
        <v>1410</v>
      </c>
      <c r="U1659" t="s">
        <v>1411</v>
      </c>
      <c r="V1659" t="s">
        <v>2407</v>
      </c>
      <c r="W1659" t="s">
        <v>737</v>
      </c>
      <c r="Y1659" t="s">
        <v>90</v>
      </c>
      <c r="Z1659" t="s">
        <v>1102</v>
      </c>
      <c r="AB1659" t="s">
        <v>17155</v>
      </c>
      <c r="AD1659" t="s">
        <v>26283</v>
      </c>
      <c r="AE1659" t="s">
        <v>94</v>
      </c>
      <c r="AH1659" t="s">
        <v>1104</v>
      </c>
      <c r="AI1659" t="s">
        <v>30007</v>
      </c>
      <c r="AK1659" t="s">
        <v>21713</v>
      </c>
      <c r="AM1659" t="s">
        <v>21713</v>
      </c>
      <c r="AO1659" t="s">
        <v>16471</v>
      </c>
      <c r="AP1659" t="s">
        <v>97</v>
      </c>
      <c r="AQ1659" t="s">
        <v>98</v>
      </c>
      <c r="AR1659" t="s">
        <v>99</v>
      </c>
      <c r="AS1659" t="s">
        <v>29491</v>
      </c>
      <c r="AT1659" t="s">
        <v>101</v>
      </c>
      <c r="AU1659" t="s">
        <v>102</v>
      </c>
      <c r="AV1659" t="s">
        <v>19881</v>
      </c>
      <c r="AW1659" t="s">
        <v>30008</v>
      </c>
      <c r="AX1659" t="s">
        <v>30009</v>
      </c>
      <c r="AY1659" t="s">
        <v>30010</v>
      </c>
      <c r="AZ1659" t="s">
        <v>107</v>
      </c>
      <c r="BC1659" t="s">
        <v>30011</v>
      </c>
      <c r="BD1659" t="s">
        <v>30012</v>
      </c>
      <c r="BF1659" t="s">
        <v>30013</v>
      </c>
      <c r="BG1659" t="s">
        <v>111</v>
      </c>
      <c r="BH1659" t="s">
        <v>30014</v>
      </c>
      <c r="BI1659" t="s">
        <v>29491</v>
      </c>
      <c r="BJ1659" t="s">
        <v>21713</v>
      </c>
      <c r="BK1659" t="s">
        <v>16471</v>
      </c>
      <c r="BL1659" t="s">
        <v>17165</v>
      </c>
    </row>
    <row r="1660" spans="2:64">
      <c r="C1660" t="str">
        <f>_xlfn.XLOOKUP(F1660,[1]data!$A:$A,[1]data!$A:$A,"",0,1)</f>
        <v/>
      </c>
      <c r="F1660" t="s">
        <v>30029</v>
      </c>
      <c r="G1660" t="s">
        <v>30015</v>
      </c>
      <c r="H1660" t="s">
        <v>30016</v>
      </c>
      <c r="I1660" t="s">
        <v>7335</v>
      </c>
      <c r="J1660" t="s">
        <v>7335</v>
      </c>
      <c r="K1660" t="s">
        <v>7336</v>
      </c>
      <c r="L1660" t="s">
        <v>82</v>
      </c>
      <c r="M1660" t="s">
        <v>30017</v>
      </c>
      <c r="N1660" t="s">
        <v>30018</v>
      </c>
      <c r="O1660" t="s">
        <v>30019</v>
      </c>
      <c r="P1660" t="s">
        <v>7340</v>
      </c>
      <c r="Q1660" t="s">
        <v>7341</v>
      </c>
      <c r="R1660" t="s">
        <v>86</v>
      </c>
      <c r="S1660" t="s">
        <v>30020</v>
      </c>
      <c r="T1660" t="s">
        <v>22525</v>
      </c>
      <c r="U1660" t="s">
        <v>22525</v>
      </c>
      <c r="V1660" t="s">
        <v>30021</v>
      </c>
      <c r="W1660" t="s">
        <v>17194</v>
      </c>
      <c r="Y1660" t="s">
        <v>90</v>
      </c>
      <c r="Z1660" t="s">
        <v>641</v>
      </c>
      <c r="AB1660" t="s">
        <v>30022</v>
      </c>
      <c r="AD1660" t="s">
        <v>93</v>
      </c>
      <c r="AE1660" t="s">
        <v>94</v>
      </c>
      <c r="AH1660" t="s">
        <v>617</v>
      </c>
      <c r="AI1660" t="s">
        <v>30023</v>
      </c>
      <c r="AP1660" t="s">
        <v>97</v>
      </c>
      <c r="AQ1660" t="s">
        <v>98</v>
      </c>
      <c r="AR1660" t="s">
        <v>99</v>
      </c>
      <c r="AS1660" t="s">
        <v>29491</v>
      </c>
      <c r="AT1660" t="s">
        <v>275</v>
      </c>
      <c r="AU1660" t="s">
        <v>427</v>
      </c>
      <c r="AV1660" t="s">
        <v>30024</v>
      </c>
      <c r="AW1660" t="s">
        <v>30025</v>
      </c>
      <c r="AX1660" t="s">
        <v>30026</v>
      </c>
      <c r="AY1660" t="s">
        <v>30027</v>
      </c>
      <c r="AZ1660" t="s">
        <v>107</v>
      </c>
      <c r="BC1660" t="s">
        <v>7352</v>
      </c>
      <c r="BD1660" t="s">
        <v>30028</v>
      </c>
      <c r="BE1660" t="s">
        <v>212</v>
      </c>
      <c r="BF1660" t="s">
        <v>30029</v>
      </c>
      <c r="BG1660" t="s">
        <v>111</v>
      </c>
      <c r="BH1660" t="s">
        <v>30030</v>
      </c>
      <c r="BI1660" t="s">
        <v>29491</v>
      </c>
      <c r="BL1660" t="s">
        <v>30031</v>
      </c>
    </row>
    <row r="1661" spans="2:64">
      <c r="B1661" t="s">
        <v>56549</v>
      </c>
      <c r="C1661" t="str">
        <f>_xlfn.XLOOKUP(F1661,[1]data!$A:$A,[1]data!$A:$A,"",0,1)</f>
        <v/>
      </c>
      <c r="F1661" t="s">
        <v>29815</v>
      </c>
      <c r="G1661" t="s">
        <v>29801</v>
      </c>
      <c r="H1661" t="s">
        <v>29802</v>
      </c>
      <c r="I1661" t="s">
        <v>29803</v>
      </c>
      <c r="J1661" t="s">
        <v>29803</v>
      </c>
      <c r="K1661" t="s">
        <v>29804</v>
      </c>
      <c r="L1661" t="s">
        <v>82</v>
      </c>
      <c r="M1661" t="s">
        <v>29805</v>
      </c>
      <c r="N1661" t="s">
        <v>29806</v>
      </c>
      <c r="P1661" t="s">
        <v>29807</v>
      </c>
      <c r="Q1661" t="s">
        <v>29807</v>
      </c>
      <c r="R1661" t="s">
        <v>197</v>
      </c>
      <c r="S1661" t="s">
        <v>5446</v>
      </c>
      <c r="T1661" t="s">
        <v>5447</v>
      </c>
      <c r="U1661" t="s">
        <v>5448</v>
      </c>
      <c r="V1661" t="s">
        <v>449</v>
      </c>
      <c r="W1661" t="s">
        <v>449</v>
      </c>
      <c r="Y1661" t="s">
        <v>251</v>
      </c>
      <c r="Z1661" t="s">
        <v>91</v>
      </c>
      <c r="AB1661" t="s">
        <v>3440</v>
      </c>
      <c r="AD1661" t="s">
        <v>93</v>
      </c>
      <c r="AE1661" t="s">
        <v>94</v>
      </c>
      <c r="AH1661" t="s">
        <v>642</v>
      </c>
      <c r="AI1661" t="s">
        <v>29808</v>
      </c>
      <c r="AP1661" t="s">
        <v>97</v>
      </c>
      <c r="AQ1661" t="s">
        <v>98</v>
      </c>
      <c r="AR1661" t="s">
        <v>99</v>
      </c>
      <c r="AS1661" t="s">
        <v>23280</v>
      </c>
      <c r="AT1661" t="s">
        <v>951</v>
      </c>
      <c r="AU1661" t="s">
        <v>102</v>
      </c>
      <c r="AV1661" t="s">
        <v>29809</v>
      </c>
      <c r="AW1661" t="s">
        <v>29810</v>
      </c>
      <c r="AX1661" t="s">
        <v>29811</v>
      </c>
      <c r="AY1661" t="s">
        <v>29812</v>
      </c>
      <c r="AZ1661" t="s">
        <v>107</v>
      </c>
      <c r="BC1661" t="s">
        <v>29813</v>
      </c>
      <c r="BD1661" t="s">
        <v>29814</v>
      </c>
      <c r="BE1661" t="s">
        <v>212</v>
      </c>
      <c r="BF1661" t="s">
        <v>29815</v>
      </c>
      <c r="BG1661" t="s">
        <v>111</v>
      </c>
      <c r="BH1661" t="s">
        <v>29816</v>
      </c>
      <c r="BI1661" t="s">
        <v>23280</v>
      </c>
      <c r="BL1661" t="s">
        <v>3450</v>
      </c>
    </row>
    <row r="1662" spans="2:64">
      <c r="C1662" t="str">
        <f>_xlfn.XLOOKUP(F1662,[1]data!$A:$A,[1]data!$A:$A,"",0,1)</f>
        <v/>
      </c>
      <c r="F1662" t="s">
        <v>29834</v>
      </c>
      <c r="G1662" t="s">
        <v>29817</v>
      </c>
      <c r="H1662" t="s">
        <v>29818</v>
      </c>
      <c r="I1662" t="s">
        <v>29819</v>
      </c>
      <c r="J1662" t="s">
        <v>29820</v>
      </c>
      <c r="K1662" t="s">
        <v>29821</v>
      </c>
      <c r="L1662" t="s">
        <v>82</v>
      </c>
      <c r="M1662" t="s">
        <v>29822</v>
      </c>
      <c r="N1662" t="s">
        <v>29823</v>
      </c>
      <c r="O1662" t="s">
        <v>29824</v>
      </c>
      <c r="P1662" t="s">
        <v>2023</v>
      </c>
      <c r="Q1662" t="s">
        <v>2023</v>
      </c>
      <c r="R1662" t="s">
        <v>86</v>
      </c>
      <c r="S1662" t="s">
        <v>2594</v>
      </c>
      <c r="T1662" t="s">
        <v>2595</v>
      </c>
      <c r="U1662" t="s">
        <v>2595</v>
      </c>
      <c r="V1662" t="s">
        <v>29825</v>
      </c>
      <c r="W1662" t="s">
        <v>29826</v>
      </c>
      <c r="Y1662" t="s">
        <v>90</v>
      </c>
      <c r="Z1662" t="s">
        <v>91</v>
      </c>
      <c r="AB1662" t="s">
        <v>273</v>
      </c>
      <c r="AD1662" t="s">
        <v>93</v>
      </c>
      <c r="AE1662" t="s">
        <v>94</v>
      </c>
      <c r="AH1662" t="s">
        <v>1104</v>
      </c>
      <c r="AI1662" t="s">
        <v>29827</v>
      </c>
      <c r="AP1662" t="s">
        <v>97</v>
      </c>
      <c r="AQ1662" t="s">
        <v>98</v>
      </c>
      <c r="AR1662" t="s">
        <v>99</v>
      </c>
      <c r="AS1662" t="s">
        <v>23280</v>
      </c>
      <c r="AT1662" t="s">
        <v>101</v>
      </c>
      <c r="AU1662" t="s">
        <v>102</v>
      </c>
      <c r="AV1662" t="s">
        <v>29828</v>
      </c>
      <c r="AW1662" t="s">
        <v>29829</v>
      </c>
      <c r="AX1662" t="s">
        <v>29830</v>
      </c>
      <c r="AY1662" t="s">
        <v>29831</v>
      </c>
      <c r="AZ1662" t="s">
        <v>107</v>
      </c>
      <c r="BC1662" t="s">
        <v>29832</v>
      </c>
      <c r="BD1662" t="s">
        <v>29833</v>
      </c>
      <c r="BF1662" t="s">
        <v>29834</v>
      </c>
      <c r="BG1662" t="s">
        <v>111</v>
      </c>
      <c r="BH1662" t="s">
        <v>29835</v>
      </c>
      <c r="BI1662" t="s">
        <v>23280</v>
      </c>
      <c r="BL1662" t="s">
        <v>285</v>
      </c>
    </row>
    <row r="1663" spans="2:64">
      <c r="C1663" t="str">
        <f>_xlfn.XLOOKUP(F1663,[1]data!$A:$A,[1]data!$A:$A,"",0,1)</f>
        <v/>
      </c>
      <c r="F1663" t="s">
        <v>29853</v>
      </c>
      <c r="G1663" t="s">
        <v>29836</v>
      </c>
      <c r="H1663" t="s">
        <v>29837</v>
      </c>
      <c r="I1663" t="s">
        <v>29838</v>
      </c>
      <c r="J1663" t="s">
        <v>29838</v>
      </c>
      <c r="K1663" t="s">
        <v>29839</v>
      </c>
      <c r="L1663" t="s">
        <v>82</v>
      </c>
      <c r="M1663" t="s">
        <v>29840</v>
      </c>
      <c r="N1663" t="s">
        <v>29841</v>
      </c>
      <c r="O1663" t="s">
        <v>29842</v>
      </c>
      <c r="P1663" t="s">
        <v>29843</v>
      </c>
      <c r="Q1663" t="s">
        <v>29844</v>
      </c>
      <c r="R1663" t="s">
        <v>86</v>
      </c>
      <c r="S1663" t="s">
        <v>2727</v>
      </c>
      <c r="T1663" t="s">
        <v>3052</v>
      </c>
      <c r="U1663" t="s">
        <v>3052</v>
      </c>
      <c r="V1663" t="s">
        <v>29845</v>
      </c>
      <c r="W1663" t="s">
        <v>572</v>
      </c>
      <c r="Y1663" t="s">
        <v>251</v>
      </c>
      <c r="Z1663" t="s">
        <v>641</v>
      </c>
      <c r="AB1663" t="s">
        <v>499</v>
      </c>
      <c r="AD1663" t="s">
        <v>93</v>
      </c>
      <c r="AE1663" t="s">
        <v>94</v>
      </c>
      <c r="AH1663" t="s">
        <v>1104</v>
      </c>
      <c r="AI1663" t="s">
        <v>29846</v>
      </c>
      <c r="AK1663" t="s">
        <v>19014</v>
      </c>
      <c r="AM1663" t="s">
        <v>19014</v>
      </c>
      <c r="AP1663" t="s">
        <v>97</v>
      </c>
      <c r="AQ1663" t="s">
        <v>98</v>
      </c>
      <c r="AR1663" t="s">
        <v>99</v>
      </c>
      <c r="AS1663" t="s">
        <v>23280</v>
      </c>
      <c r="AT1663" t="s">
        <v>501</v>
      </c>
      <c r="AU1663" t="s">
        <v>427</v>
      </c>
      <c r="AV1663" t="s">
        <v>29847</v>
      </c>
      <c r="AW1663" t="s">
        <v>29848</v>
      </c>
      <c r="AX1663" t="s">
        <v>29849</v>
      </c>
      <c r="AY1663" t="s">
        <v>29850</v>
      </c>
      <c r="AZ1663" t="s">
        <v>107</v>
      </c>
      <c r="BC1663" t="s">
        <v>29851</v>
      </c>
      <c r="BD1663" t="s">
        <v>29852</v>
      </c>
      <c r="BE1663" t="s">
        <v>212</v>
      </c>
      <c r="BF1663" t="s">
        <v>29853</v>
      </c>
      <c r="BG1663" t="s">
        <v>111</v>
      </c>
      <c r="BH1663" t="s">
        <v>29854</v>
      </c>
      <c r="BI1663" t="s">
        <v>23280</v>
      </c>
      <c r="BJ1663" t="s">
        <v>19014</v>
      </c>
      <c r="BL1663" t="s">
        <v>510</v>
      </c>
    </row>
    <row r="1664" spans="2:64">
      <c r="B1664" t="s">
        <v>56549</v>
      </c>
      <c r="C1664" t="str">
        <f>_xlfn.XLOOKUP(F1664,[1]data!$A:$A,[1]data!$A:$A,"",0,1)</f>
        <v/>
      </c>
      <c r="F1664" t="s">
        <v>29862</v>
      </c>
      <c r="G1664" t="s">
        <v>29000</v>
      </c>
      <c r="H1664" t="s">
        <v>29000</v>
      </c>
      <c r="I1664" t="s">
        <v>2785</v>
      </c>
      <c r="J1664" t="s">
        <v>2786</v>
      </c>
      <c r="K1664" t="s">
        <v>29855</v>
      </c>
      <c r="L1664" t="s">
        <v>414</v>
      </c>
      <c r="M1664" t="s">
        <v>29856</v>
      </c>
      <c r="N1664" t="s">
        <v>29857</v>
      </c>
      <c r="O1664" t="s">
        <v>29003</v>
      </c>
      <c r="P1664" t="s">
        <v>28456</v>
      </c>
      <c r="Q1664" t="s">
        <v>28456</v>
      </c>
      <c r="R1664" t="s">
        <v>86</v>
      </c>
      <c r="S1664" t="s">
        <v>29004</v>
      </c>
      <c r="T1664" t="s">
        <v>199</v>
      </c>
      <c r="U1664" t="s">
        <v>199</v>
      </c>
      <c r="V1664" t="s">
        <v>29005</v>
      </c>
      <c r="W1664" t="s">
        <v>1855</v>
      </c>
      <c r="X1664" t="s">
        <v>2158</v>
      </c>
      <c r="Y1664" t="s">
        <v>346</v>
      </c>
      <c r="Z1664" t="s">
        <v>641</v>
      </c>
      <c r="AB1664" t="s">
        <v>29006</v>
      </c>
      <c r="AD1664" t="s">
        <v>93</v>
      </c>
      <c r="AE1664" t="s">
        <v>94</v>
      </c>
      <c r="AF1664" t="s">
        <v>616</v>
      </c>
      <c r="AG1664" t="s">
        <v>397</v>
      </c>
      <c r="AH1664" t="s">
        <v>820</v>
      </c>
      <c r="AI1664" t="s">
        <v>29007</v>
      </c>
      <c r="AK1664" t="s">
        <v>25696</v>
      </c>
      <c r="AM1664" t="s">
        <v>25696</v>
      </c>
      <c r="AP1664" t="s">
        <v>97</v>
      </c>
      <c r="AQ1664" t="s">
        <v>98</v>
      </c>
      <c r="AR1664" t="s">
        <v>99</v>
      </c>
      <c r="AS1664" t="s">
        <v>23280</v>
      </c>
      <c r="AT1664" t="s">
        <v>530</v>
      </c>
      <c r="AU1664" t="s">
        <v>399</v>
      </c>
      <c r="AV1664" t="s">
        <v>29008</v>
      </c>
      <c r="AW1664" t="s">
        <v>29858</v>
      </c>
      <c r="AX1664" t="s">
        <v>29859</v>
      </c>
      <c r="AY1664" t="s">
        <v>29860</v>
      </c>
      <c r="AZ1664" t="s">
        <v>107</v>
      </c>
      <c r="BA1664" t="s">
        <v>29861</v>
      </c>
      <c r="BC1664" t="s">
        <v>28465</v>
      </c>
      <c r="BD1664" t="s">
        <v>29014</v>
      </c>
      <c r="BE1664" t="s">
        <v>212</v>
      </c>
      <c r="BF1664" t="s">
        <v>29862</v>
      </c>
      <c r="BG1664" t="s">
        <v>111</v>
      </c>
      <c r="BH1664" t="s">
        <v>29863</v>
      </c>
      <c r="BI1664" t="s">
        <v>23280</v>
      </c>
      <c r="BJ1664" t="s">
        <v>25696</v>
      </c>
      <c r="BL1664" t="s">
        <v>29017</v>
      </c>
    </row>
    <row r="1665" spans="2:64">
      <c r="C1665" t="str">
        <f>_xlfn.XLOOKUP(F1665,[1]data!$A:$A,[1]data!$A:$A,"",0,1)</f>
        <v/>
      </c>
      <c r="F1665" t="s">
        <v>29870</v>
      </c>
      <c r="G1665" t="s">
        <v>29864</v>
      </c>
      <c r="H1665" t="s">
        <v>29864</v>
      </c>
      <c r="I1665" t="s">
        <v>2523</v>
      </c>
      <c r="J1665" t="s">
        <v>2524</v>
      </c>
      <c r="K1665" t="s">
        <v>27850</v>
      </c>
      <c r="L1665" t="s">
        <v>82</v>
      </c>
      <c r="M1665" t="s">
        <v>29865</v>
      </c>
      <c r="N1665" t="s">
        <v>29866</v>
      </c>
      <c r="O1665" t="s">
        <v>29867</v>
      </c>
      <c r="P1665" t="s">
        <v>27854</v>
      </c>
      <c r="Q1665" t="s">
        <v>27854</v>
      </c>
      <c r="R1665" t="s">
        <v>86</v>
      </c>
      <c r="S1665" t="s">
        <v>1933</v>
      </c>
      <c r="U1665" t="s">
        <v>1934</v>
      </c>
      <c r="V1665" t="s">
        <v>27855</v>
      </c>
      <c r="W1665" t="s">
        <v>2490</v>
      </c>
      <c r="Y1665" t="s">
        <v>90</v>
      </c>
      <c r="Z1665" t="s">
        <v>1102</v>
      </c>
      <c r="AB1665" t="s">
        <v>1056</v>
      </c>
      <c r="AD1665" t="s">
        <v>19075</v>
      </c>
      <c r="AE1665" t="s">
        <v>94</v>
      </c>
      <c r="AH1665" t="s">
        <v>820</v>
      </c>
      <c r="AI1665" t="s">
        <v>29868</v>
      </c>
      <c r="AK1665" t="s">
        <v>21214</v>
      </c>
      <c r="AM1665" t="s">
        <v>21214</v>
      </c>
      <c r="AO1665" t="s">
        <v>19014</v>
      </c>
      <c r="AP1665" t="s">
        <v>97</v>
      </c>
      <c r="AQ1665" t="s">
        <v>98</v>
      </c>
      <c r="AR1665" t="s">
        <v>99</v>
      </c>
      <c r="AS1665" t="s">
        <v>23280</v>
      </c>
      <c r="AT1665" t="s">
        <v>101</v>
      </c>
      <c r="AU1665" t="s">
        <v>102</v>
      </c>
      <c r="AV1665" t="s">
        <v>4923</v>
      </c>
      <c r="AW1665" t="s">
        <v>27857</v>
      </c>
      <c r="AX1665" t="s">
        <v>27858</v>
      </c>
      <c r="AY1665" t="s">
        <v>27859</v>
      </c>
      <c r="AZ1665" t="s">
        <v>107</v>
      </c>
      <c r="BC1665" t="s">
        <v>27860</v>
      </c>
      <c r="BD1665" t="s">
        <v>29869</v>
      </c>
      <c r="BF1665" t="s">
        <v>29870</v>
      </c>
      <c r="BG1665" t="s">
        <v>111</v>
      </c>
      <c r="BH1665" t="s">
        <v>29871</v>
      </c>
      <c r="BI1665" t="s">
        <v>23280</v>
      </c>
      <c r="BJ1665" t="s">
        <v>21214</v>
      </c>
      <c r="BK1665" t="s">
        <v>19014</v>
      </c>
      <c r="BL1665" t="s">
        <v>1067</v>
      </c>
    </row>
    <row r="1666" spans="2:64">
      <c r="C1666" t="str">
        <f>_xlfn.XLOOKUP(F1666,[1]data!$A:$A,[1]data!$A:$A,"",0,1)</f>
        <v/>
      </c>
      <c r="F1666" t="s">
        <v>29886</v>
      </c>
      <c r="G1666" t="s">
        <v>29872</v>
      </c>
      <c r="H1666" t="s">
        <v>29873</v>
      </c>
      <c r="I1666" t="s">
        <v>23225</v>
      </c>
      <c r="J1666" t="s">
        <v>23226</v>
      </c>
      <c r="K1666" t="s">
        <v>29874</v>
      </c>
      <c r="L1666" t="s">
        <v>82</v>
      </c>
      <c r="M1666" t="s">
        <v>29875</v>
      </c>
      <c r="N1666" t="s">
        <v>29876</v>
      </c>
      <c r="O1666" t="s">
        <v>29877</v>
      </c>
      <c r="P1666" t="s">
        <v>23230</v>
      </c>
      <c r="Q1666" t="s">
        <v>23230</v>
      </c>
      <c r="R1666" t="s">
        <v>86</v>
      </c>
      <c r="S1666" t="s">
        <v>2388</v>
      </c>
      <c r="U1666" t="s">
        <v>2389</v>
      </c>
      <c r="V1666" t="s">
        <v>29878</v>
      </c>
      <c r="W1666" t="s">
        <v>29879</v>
      </c>
      <c r="Y1666" t="s">
        <v>90</v>
      </c>
      <c r="Z1666" t="s">
        <v>7063</v>
      </c>
      <c r="AB1666" t="s">
        <v>686</v>
      </c>
      <c r="AD1666" t="s">
        <v>93</v>
      </c>
      <c r="AE1666" t="s">
        <v>94</v>
      </c>
      <c r="AH1666" t="s">
        <v>820</v>
      </c>
      <c r="AI1666" t="s">
        <v>29880</v>
      </c>
      <c r="AK1666" t="s">
        <v>18401</v>
      </c>
      <c r="AM1666" t="s">
        <v>18401</v>
      </c>
      <c r="AP1666" t="s">
        <v>97</v>
      </c>
      <c r="AQ1666" t="s">
        <v>98</v>
      </c>
      <c r="AR1666" t="s">
        <v>99</v>
      </c>
      <c r="AS1666" t="s">
        <v>23280</v>
      </c>
      <c r="AT1666" t="s">
        <v>131</v>
      </c>
      <c r="AU1666" t="s">
        <v>102</v>
      </c>
      <c r="AV1666" t="s">
        <v>29881</v>
      </c>
      <c r="AW1666" t="s">
        <v>29882</v>
      </c>
      <c r="AX1666" t="s">
        <v>29883</v>
      </c>
      <c r="AY1666" t="s">
        <v>29884</v>
      </c>
      <c r="AZ1666" t="s">
        <v>107</v>
      </c>
      <c r="BC1666" t="s">
        <v>23238</v>
      </c>
      <c r="BD1666" t="s">
        <v>29885</v>
      </c>
      <c r="BE1666" t="s">
        <v>212</v>
      </c>
      <c r="BF1666" t="s">
        <v>29886</v>
      </c>
      <c r="BG1666" t="s">
        <v>111</v>
      </c>
      <c r="BH1666" t="s">
        <v>29887</v>
      </c>
      <c r="BI1666" t="s">
        <v>23280</v>
      </c>
      <c r="BJ1666" t="s">
        <v>18401</v>
      </c>
      <c r="BL1666" t="s">
        <v>695</v>
      </c>
    </row>
    <row r="1667" spans="2:64">
      <c r="C1667" t="str">
        <f>_xlfn.XLOOKUP(F1667,[1]data!$A:$A,[1]data!$A:$A,"",0,1)</f>
        <v/>
      </c>
      <c r="F1667" t="s">
        <v>29909</v>
      </c>
      <c r="G1667" t="s">
        <v>29888</v>
      </c>
      <c r="H1667" t="s">
        <v>29888</v>
      </c>
      <c r="I1667" t="s">
        <v>29889</v>
      </c>
      <c r="J1667" t="s">
        <v>29890</v>
      </c>
      <c r="K1667" t="s">
        <v>29891</v>
      </c>
      <c r="L1667" t="s">
        <v>365</v>
      </c>
      <c r="M1667" t="s">
        <v>29892</v>
      </c>
      <c r="N1667" t="s">
        <v>29893</v>
      </c>
      <c r="O1667" t="s">
        <v>29894</v>
      </c>
      <c r="P1667" t="s">
        <v>29895</v>
      </c>
      <c r="Q1667" t="s">
        <v>29896</v>
      </c>
      <c r="R1667" t="s">
        <v>86</v>
      </c>
      <c r="S1667" t="s">
        <v>29897</v>
      </c>
      <c r="T1667" t="s">
        <v>29898</v>
      </c>
      <c r="U1667" t="s">
        <v>29898</v>
      </c>
      <c r="V1667" t="s">
        <v>29899</v>
      </c>
      <c r="W1667" t="s">
        <v>29900</v>
      </c>
      <c r="Y1667" t="s">
        <v>346</v>
      </c>
      <c r="Z1667" t="s">
        <v>91</v>
      </c>
      <c r="AB1667" t="s">
        <v>3464</v>
      </c>
      <c r="AD1667" t="s">
        <v>93</v>
      </c>
      <c r="AE1667" t="s">
        <v>94</v>
      </c>
      <c r="AH1667" t="s">
        <v>29901</v>
      </c>
      <c r="AI1667" t="s">
        <v>29902</v>
      </c>
      <c r="AP1667" t="s">
        <v>97</v>
      </c>
      <c r="AQ1667" t="s">
        <v>98</v>
      </c>
      <c r="AR1667" t="s">
        <v>99</v>
      </c>
      <c r="AS1667" t="s">
        <v>23280</v>
      </c>
      <c r="AT1667" t="s">
        <v>275</v>
      </c>
      <c r="AU1667" t="s">
        <v>1175</v>
      </c>
      <c r="AV1667" t="s">
        <v>29903</v>
      </c>
      <c r="AW1667" t="s">
        <v>29904</v>
      </c>
      <c r="AX1667" t="s">
        <v>29905</v>
      </c>
      <c r="AY1667" t="s">
        <v>29906</v>
      </c>
      <c r="AZ1667" t="s">
        <v>107</v>
      </c>
      <c r="BC1667" t="s">
        <v>29907</v>
      </c>
      <c r="BD1667" t="s">
        <v>29908</v>
      </c>
      <c r="BE1667" t="s">
        <v>212</v>
      </c>
      <c r="BF1667" t="s">
        <v>29909</v>
      </c>
      <c r="BG1667" t="s">
        <v>111</v>
      </c>
      <c r="BH1667" t="s">
        <v>29910</v>
      </c>
      <c r="BI1667" t="s">
        <v>23280</v>
      </c>
      <c r="BL1667" t="s">
        <v>3475</v>
      </c>
    </row>
    <row r="1668" spans="2:64">
      <c r="C1668" t="str">
        <f>_xlfn.XLOOKUP(F1668,[1]data!$A:$A,[1]data!$A:$A,"",0,1)</f>
        <v/>
      </c>
      <c r="F1668" t="s">
        <v>29933</v>
      </c>
      <c r="G1668" t="s">
        <v>29911</v>
      </c>
      <c r="H1668" t="s">
        <v>29912</v>
      </c>
      <c r="I1668" t="s">
        <v>29913</v>
      </c>
      <c r="J1668" t="s">
        <v>29914</v>
      </c>
      <c r="K1668" t="s">
        <v>29915</v>
      </c>
      <c r="L1668" t="s">
        <v>82</v>
      </c>
      <c r="M1668" t="s">
        <v>29916</v>
      </c>
      <c r="N1668" t="s">
        <v>29917</v>
      </c>
      <c r="O1668" t="s">
        <v>29918</v>
      </c>
      <c r="P1668" t="s">
        <v>29919</v>
      </c>
      <c r="Q1668" t="s">
        <v>29919</v>
      </c>
      <c r="R1668" t="s">
        <v>86</v>
      </c>
      <c r="S1668" t="s">
        <v>29920</v>
      </c>
      <c r="T1668" t="s">
        <v>29921</v>
      </c>
      <c r="U1668" t="s">
        <v>29921</v>
      </c>
      <c r="V1668" t="s">
        <v>29922</v>
      </c>
      <c r="W1668" t="s">
        <v>29923</v>
      </c>
      <c r="Y1668" t="s">
        <v>1298</v>
      </c>
      <c r="Z1668" t="s">
        <v>641</v>
      </c>
      <c r="AB1668" t="s">
        <v>29924</v>
      </c>
      <c r="AD1668" t="s">
        <v>93</v>
      </c>
      <c r="AE1668" t="s">
        <v>94</v>
      </c>
      <c r="AH1668" t="s">
        <v>1104</v>
      </c>
      <c r="AI1668" t="s">
        <v>29925</v>
      </c>
      <c r="AK1668" t="s">
        <v>17268</v>
      </c>
      <c r="AM1668" t="s">
        <v>17268</v>
      </c>
      <c r="AP1668" t="s">
        <v>97</v>
      </c>
      <c r="AQ1668" t="s">
        <v>98</v>
      </c>
      <c r="AR1668" t="s">
        <v>99</v>
      </c>
      <c r="AS1668" t="s">
        <v>23280</v>
      </c>
      <c r="AT1668" t="s">
        <v>275</v>
      </c>
      <c r="AU1668" t="s">
        <v>427</v>
      </c>
      <c r="AV1668" t="s">
        <v>29926</v>
      </c>
      <c r="AW1668" t="s">
        <v>29927</v>
      </c>
      <c r="AX1668" t="s">
        <v>29928</v>
      </c>
      <c r="AY1668" t="s">
        <v>29929</v>
      </c>
      <c r="AZ1668" t="s">
        <v>107</v>
      </c>
      <c r="BC1668" t="s">
        <v>29930</v>
      </c>
      <c r="BD1668" t="s">
        <v>29931</v>
      </c>
      <c r="BE1668" t="s">
        <v>29932</v>
      </c>
      <c r="BF1668" t="s">
        <v>29933</v>
      </c>
      <c r="BG1668" t="s">
        <v>111</v>
      </c>
      <c r="BH1668" t="s">
        <v>29934</v>
      </c>
      <c r="BI1668" t="s">
        <v>23280</v>
      </c>
      <c r="BJ1668" t="s">
        <v>17268</v>
      </c>
      <c r="BL1668" t="s">
        <v>29935</v>
      </c>
    </row>
    <row r="1669" spans="2:64">
      <c r="C1669" t="str">
        <f>_xlfn.XLOOKUP(F1669,[1]data!$A:$A,[1]data!$A:$A,"",0,1)</f>
        <v/>
      </c>
      <c r="F1669" t="s">
        <v>29711</v>
      </c>
      <c r="G1669" t="s">
        <v>29693</v>
      </c>
      <c r="H1669" t="s">
        <v>29694</v>
      </c>
      <c r="I1669" t="s">
        <v>29695</v>
      </c>
      <c r="J1669" t="s">
        <v>29696</v>
      </c>
      <c r="K1669" t="s">
        <v>29697</v>
      </c>
      <c r="L1669" t="s">
        <v>82</v>
      </c>
      <c r="M1669" t="s">
        <v>29698</v>
      </c>
      <c r="N1669" t="s">
        <v>29699</v>
      </c>
      <c r="O1669" t="s">
        <v>3786</v>
      </c>
      <c r="P1669" t="s">
        <v>29700</v>
      </c>
      <c r="Q1669" t="s">
        <v>14649</v>
      </c>
      <c r="R1669" t="s">
        <v>86</v>
      </c>
      <c r="S1669" t="s">
        <v>29701</v>
      </c>
      <c r="T1669" t="s">
        <v>2511</v>
      </c>
      <c r="U1669" t="s">
        <v>2511</v>
      </c>
      <c r="V1669" t="s">
        <v>29702</v>
      </c>
      <c r="W1669" t="s">
        <v>17628</v>
      </c>
      <c r="Y1669" t="s">
        <v>2293</v>
      </c>
      <c r="Z1669" t="s">
        <v>641</v>
      </c>
      <c r="AB1669" t="s">
        <v>14654</v>
      </c>
      <c r="AD1669" t="s">
        <v>93</v>
      </c>
      <c r="AE1669" t="s">
        <v>94</v>
      </c>
      <c r="AH1669" t="s">
        <v>5368</v>
      </c>
      <c r="AI1669" t="s">
        <v>29703</v>
      </c>
      <c r="AK1669" t="s">
        <v>29704</v>
      </c>
      <c r="AM1669" t="s">
        <v>29704</v>
      </c>
      <c r="AP1669" t="s">
        <v>97</v>
      </c>
      <c r="AQ1669" t="s">
        <v>98</v>
      </c>
      <c r="AR1669" t="s">
        <v>99</v>
      </c>
      <c r="AS1669" t="s">
        <v>28817</v>
      </c>
      <c r="AT1669" t="s">
        <v>275</v>
      </c>
      <c r="AU1669" t="s">
        <v>276</v>
      </c>
      <c r="AV1669" t="s">
        <v>29705</v>
      </c>
      <c r="AW1669" t="s">
        <v>29706</v>
      </c>
      <c r="AX1669" t="s">
        <v>29707</v>
      </c>
      <c r="AY1669" t="s">
        <v>29708</v>
      </c>
      <c r="AZ1669" t="s">
        <v>107</v>
      </c>
      <c r="BC1669" t="s">
        <v>29709</v>
      </c>
      <c r="BD1669" t="s">
        <v>29710</v>
      </c>
      <c r="BE1669" t="s">
        <v>212</v>
      </c>
      <c r="BF1669" t="s">
        <v>29711</v>
      </c>
      <c r="BG1669" t="s">
        <v>111</v>
      </c>
      <c r="BH1669" t="s">
        <v>29712</v>
      </c>
      <c r="BI1669" t="s">
        <v>28817</v>
      </c>
      <c r="BJ1669" t="s">
        <v>29704</v>
      </c>
      <c r="BL1669" t="s">
        <v>14664</v>
      </c>
    </row>
    <row r="1670" spans="2:64">
      <c r="C1670" t="str">
        <f>_xlfn.XLOOKUP(F1670,[1]data!$A:$A,[1]data!$A:$A,"",0,1)</f>
        <v/>
      </c>
      <c r="F1670" t="s">
        <v>29729</v>
      </c>
      <c r="G1670" t="s">
        <v>29713</v>
      </c>
      <c r="H1670" t="s">
        <v>29714</v>
      </c>
      <c r="I1670" t="s">
        <v>29715</v>
      </c>
      <c r="J1670" t="s">
        <v>29715</v>
      </c>
      <c r="K1670" t="s">
        <v>29716</v>
      </c>
      <c r="L1670" t="s">
        <v>82</v>
      </c>
      <c r="M1670" t="s">
        <v>29717</v>
      </c>
      <c r="N1670" t="s">
        <v>29718</v>
      </c>
      <c r="P1670" t="s">
        <v>29719</v>
      </c>
      <c r="Q1670" t="s">
        <v>29719</v>
      </c>
      <c r="R1670" t="s">
        <v>86</v>
      </c>
      <c r="S1670" t="s">
        <v>4115</v>
      </c>
      <c r="T1670" t="s">
        <v>29720</v>
      </c>
      <c r="U1670" t="s">
        <v>29721</v>
      </c>
      <c r="V1670" t="s">
        <v>497</v>
      </c>
      <c r="W1670" t="s">
        <v>498</v>
      </c>
      <c r="Y1670" t="s">
        <v>251</v>
      </c>
      <c r="Z1670" t="s">
        <v>641</v>
      </c>
      <c r="AB1670" t="s">
        <v>3440</v>
      </c>
      <c r="AD1670" t="s">
        <v>93</v>
      </c>
      <c r="AE1670" t="s">
        <v>94</v>
      </c>
      <c r="AH1670" t="s">
        <v>1104</v>
      </c>
      <c r="AI1670" t="s">
        <v>29722</v>
      </c>
      <c r="AK1670" t="s">
        <v>28332</v>
      </c>
      <c r="AM1670" t="s">
        <v>28332</v>
      </c>
      <c r="AP1670" t="s">
        <v>97</v>
      </c>
      <c r="AQ1670" t="s">
        <v>98</v>
      </c>
      <c r="AR1670" t="s">
        <v>99</v>
      </c>
      <c r="AS1670" t="s">
        <v>28817</v>
      </c>
      <c r="AT1670" t="s">
        <v>951</v>
      </c>
      <c r="AU1670" t="s">
        <v>276</v>
      </c>
      <c r="AV1670" t="s">
        <v>29723</v>
      </c>
      <c r="AW1670" t="s">
        <v>29724</v>
      </c>
      <c r="AX1670" t="s">
        <v>29725</v>
      </c>
      <c r="AY1670" t="s">
        <v>29726</v>
      </c>
      <c r="AZ1670" t="s">
        <v>107</v>
      </c>
      <c r="BC1670" t="s">
        <v>29727</v>
      </c>
      <c r="BD1670" t="s">
        <v>29728</v>
      </c>
      <c r="BE1670" t="s">
        <v>212</v>
      </c>
      <c r="BF1670" t="s">
        <v>29729</v>
      </c>
      <c r="BG1670" t="s">
        <v>111</v>
      </c>
      <c r="BH1670" t="s">
        <v>29730</v>
      </c>
      <c r="BI1670" t="s">
        <v>28817</v>
      </c>
      <c r="BJ1670" t="s">
        <v>28332</v>
      </c>
      <c r="BL1670" t="s">
        <v>3450</v>
      </c>
    </row>
    <row r="1671" spans="2:64">
      <c r="C1671" t="str">
        <f>_xlfn.XLOOKUP(F1671,[1]data!$A:$A,[1]data!$A:$A,"",0,1)</f>
        <v/>
      </c>
      <c r="F1671" t="s">
        <v>29749</v>
      </c>
      <c r="G1671" t="s">
        <v>29731</v>
      </c>
      <c r="H1671" t="s">
        <v>29732</v>
      </c>
      <c r="I1671" t="s">
        <v>29733</v>
      </c>
      <c r="J1671" t="s">
        <v>29734</v>
      </c>
      <c r="K1671" t="s">
        <v>29735</v>
      </c>
      <c r="L1671" t="s">
        <v>82</v>
      </c>
      <c r="M1671" t="s">
        <v>29736</v>
      </c>
      <c r="N1671" t="s">
        <v>29737</v>
      </c>
      <c r="O1671" t="s">
        <v>29738</v>
      </c>
      <c r="P1671" t="s">
        <v>29739</v>
      </c>
      <c r="Q1671" t="s">
        <v>29740</v>
      </c>
      <c r="R1671" t="s">
        <v>86</v>
      </c>
      <c r="S1671" t="s">
        <v>2878</v>
      </c>
      <c r="T1671" t="s">
        <v>4673</v>
      </c>
      <c r="U1671" t="s">
        <v>4673</v>
      </c>
      <c r="V1671" t="s">
        <v>29741</v>
      </c>
      <c r="W1671" t="s">
        <v>862</v>
      </c>
      <c r="Y1671" t="s">
        <v>251</v>
      </c>
      <c r="Z1671" t="s">
        <v>91</v>
      </c>
      <c r="AB1671" t="s">
        <v>760</v>
      </c>
      <c r="AD1671" t="s">
        <v>93</v>
      </c>
      <c r="AE1671" t="s">
        <v>94</v>
      </c>
      <c r="AH1671" t="s">
        <v>3770</v>
      </c>
      <c r="AI1671" t="s">
        <v>29742</v>
      </c>
      <c r="AP1671" t="s">
        <v>97</v>
      </c>
      <c r="AQ1671" t="s">
        <v>98</v>
      </c>
      <c r="AR1671" t="s">
        <v>99</v>
      </c>
      <c r="AS1671" t="s">
        <v>28817</v>
      </c>
      <c r="AT1671" t="s">
        <v>741</v>
      </c>
      <c r="AU1671" t="s">
        <v>427</v>
      </c>
      <c r="AV1671" t="s">
        <v>29743</v>
      </c>
      <c r="AW1671" t="s">
        <v>29744</v>
      </c>
      <c r="AX1671" t="s">
        <v>29745</v>
      </c>
      <c r="AY1671" t="s">
        <v>29746</v>
      </c>
      <c r="AZ1671" t="s">
        <v>107</v>
      </c>
      <c r="BC1671" t="s">
        <v>29747</v>
      </c>
      <c r="BD1671" t="s">
        <v>29748</v>
      </c>
      <c r="BE1671" t="s">
        <v>212</v>
      </c>
      <c r="BF1671" t="s">
        <v>29749</v>
      </c>
      <c r="BG1671" t="s">
        <v>111</v>
      </c>
      <c r="BH1671" t="s">
        <v>29750</v>
      </c>
      <c r="BI1671" t="s">
        <v>28817</v>
      </c>
      <c r="BL1671" t="s">
        <v>771</v>
      </c>
    </row>
    <row r="1672" spans="2:64">
      <c r="C1672" t="str">
        <f>_xlfn.XLOOKUP(F1672,[1]data!$A:$A,[1]data!$A:$A,"",0,1)</f>
        <v/>
      </c>
      <c r="F1672" t="s">
        <v>29767</v>
      </c>
      <c r="G1672" t="s">
        <v>29751</v>
      </c>
      <c r="H1672" t="s">
        <v>29751</v>
      </c>
      <c r="I1672" t="s">
        <v>29752</v>
      </c>
      <c r="J1672" t="s">
        <v>29753</v>
      </c>
      <c r="K1672" t="s">
        <v>29754</v>
      </c>
      <c r="L1672" t="s">
        <v>82</v>
      </c>
      <c r="M1672" t="s">
        <v>29755</v>
      </c>
      <c r="N1672" t="s">
        <v>29756</v>
      </c>
      <c r="O1672" t="s">
        <v>29756</v>
      </c>
      <c r="P1672" t="s">
        <v>17703</v>
      </c>
      <c r="Q1672" t="s">
        <v>17703</v>
      </c>
      <c r="R1672" t="s">
        <v>86</v>
      </c>
      <c r="S1672" t="s">
        <v>5660</v>
      </c>
      <c r="U1672" t="s">
        <v>21390</v>
      </c>
      <c r="V1672" t="s">
        <v>29757</v>
      </c>
      <c r="W1672" t="s">
        <v>29758</v>
      </c>
      <c r="Y1672" t="s">
        <v>90</v>
      </c>
      <c r="Z1672" t="s">
        <v>1102</v>
      </c>
      <c r="AB1672" t="s">
        <v>17155</v>
      </c>
      <c r="AD1672" t="s">
        <v>29759</v>
      </c>
      <c r="AE1672" t="s">
        <v>128</v>
      </c>
      <c r="AH1672" t="s">
        <v>820</v>
      </c>
      <c r="AI1672" t="s">
        <v>29760</v>
      </c>
      <c r="AK1672" t="s">
        <v>26637</v>
      </c>
      <c r="AM1672" t="s">
        <v>26637</v>
      </c>
      <c r="AO1672" t="s">
        <v>14101</v>
      </c>
      <c r="AP1672" t="s">
        <v>97</v>
      </c>
      <c r="AQ1672" t="s">
        <v>98</v>
      </c>
      <c r="AR1672" t="s">
        <v>99</v>
      </c>
      <c r="AS1672" t="s">
        <v>28817</v>
      </c>
      <c r="AT1672" t="s">
        <v>101</v>
      </c>
      <c r="AU1672" t="s">
        <v>102</v>
      </c>
      <c r="AV1672" t="s">
        <v>29761</v>
      </c>
      <c r="AW1672" t="s">
        <v>29762</v>
      </c>
      <c r="AX1672" t="s">
        <v>29763</v>
      </c>
      <c r="AY1672" t="s">
        <v>29764</v>
      </c>
      <c r="AZ1672" t="s">
        <v>107</v>
      </c>
      <c r="BC1672" t="s">
        <v>29765</v>
      </c>
      <c r="BD1672" t="s">
        <v>29766</v>
      </c>
      <c r="BF1672" t="s">
        <v>29767</v>
      </c>
      <c r="BG1672" t="s">
        <v>111</v>
      </c>
      <c r="BH1672" t="s">
        <v>29768</v>
      </c>
      <c r="BI1672" t="s">
        <v>28817</v>
      </c>
      <c r="BJ1672" t="s">
        <v>26637</v>
      </c>
      <c r="BK1672" t="s">
        <v>14101</v>
      </c>
      <c r="BL1672" t="s">
        <v>17165</v>
      </c>
    </row>
    <row r="1673" spans="2:64">
      <c r="C1673" t="str">
        <f>_xlfn.XLOOKUP(F1673,[1]data!$A:$A,[1]data!$A:$A,"",0,1)</f>
        <v/>
      </c>
      <c r="F1673" t="s">
        <v>29784</v>
      </c>
      <c r="G1673" t="s">
        <v>29769</v>
      </c>
      <c r="H1673" t="s">
        <v>29770</v>
      </c>
      <c r="I1673" t="s">
        <v>19267</v>
      </c>
      <c r="J1673" t="s">
        <v>19268</v>
      </c>
      <c r="K1673" t="s">
        <v>27404</v>
      </c>
      <c r="L1673" t="s">
        <v>414</v>
      </c>
      <c r="M1673" t="s">
        <v>29771</v>
      </c>
      <c r="N1673" t="s">
        <v>29772</v>
      </c>
      <c r="O1673" t="s">
        <v>29773</v>
      </c>
      <c r="P1673" t="s">
        <v>29774</v>
      </c>
      <c r="Q1673" t="s">
        <v>29775</v>
      </c>
      <c r="R1673" t="s">
        <v>86</v>
      </c>
      <c r="S1673" t="s">
        <v>29776</v>
      </c>
      <c r="T1673" t="s">
        <v>9301</v>
      </c>
      <c r="U1673" t="s">
        <v>9301</v>
      </c>
      <c r="V1673" t="s">
        <v>862</v>
      </c>
      <c r="W1673" t="s">
        <v>862</v>
      </c>
      <c r="Y1673" t="s">
        <v>346</v>
      </c>
      <c r="Z1673" t="s">
        <v>641</v>
      </c>
      <c r="AB1673" t="s">
        <v>2093</v>
      </c>
      <c r="AD1673" t="s">
        <v>93</v>
      </c>
      <c r="AE1673" t="s">
        <v>94</v>
      </c>
      <c r="AH1673" t="s">
        <v>617</v>
      </c>
      <c r="AI1673" t="s">
        <v>29777</v>
      </c>
      <c r="AK1673" t="s">
        <v>4982</v>
      </c>
      <c r="AM1673" t="s">
        <v>4982</v>
      </c>
      <c r="AP1673" t="s">
        <v>97</v>
      </c>
      <c r="AQ1673" t="s">
        <v>98</v>
      </c>
      <c r="AR1673" t="s">
        <v>99</v>
      </c>
      <c r="AS1673" t="s">
        <v>28817</v>
      </c>
      <c r="AT1673" t="s">
        <v>530</v>
      </c>
      <c r="AU1673" t="s">
        <v>399</v>
      </c>
      <c r="AV1673" t="s">
        <v>29778</v>
      </c>
      <c r="AW1673" t="s">
        <v>29779</v>
      </c>
      <c r="AX1673" t="s">
        <v>29780</v>
      </c>
      <c r="AY1673" t="s">
        <v>29781</v>
      </c>
      <c r="AZ1673" t="s">
        <v>107</v>
      </c>
      <c r="BC1673" t="s">
        <v>29782</v>
      </c>
      <c r="BD1673" t="s">
        <v>29783</v>
      </c>
      <c r="BE1673" t="s">
        <v>212</v>
      </c>
      <c r="BF1673" t="s">
        <v>29784</v>
      </c>
      <c r="BG1673" t="s">
        <v>111</v>
      </c>
      <c r="BH1673" t="s">
        <v>29785</v>
      </c>
      <c r="BI1673" t="s">
        <v>28817</v>
      </c>
      <c r="BJ1673" t="s">
        <v>4982</v>
      </c>
      <c r="BL1673" t="s">
        <v>3886</v>
      </c>
    </row>
    <row r="1674" spans="2:64">
      <c r="B1674" t="s">
        <v>56549</v>
      </c>
      <c r="C1674" t="str">
        <f>_xlfn.XLOOKUP(F1674,[1]data!$A:$A,[1]data!$A:$A,"",0,1)</f>
        <v/>
      </c>
      <c r="F1674" t="s">
        <v>29799</v>
      </c>
      <c r="G1674" t="s">
        <v>29786</v>
      </c>
      <c r="H1674" t="s">
        <v>29786</v>
      </c>
      <c r="I1674" t="s">
        <v>7311</v>
      </c>
      <c r="J1674" t="s">
        <v>7312</v>
      </c>
      <c r="K1674" t="s">
        <v>20020</v>
      </c>
      <c r="L1674" t="s">
        <v>414</v>
      </c>
      <c r="M1674" t="s">
        <v>29787</v>
      </c>
      <c r="N1674" t="s">
        <v>29788</v>
      </c>
      <c r="P1674" t="s">
        <v>20023</v>
      </c>
      <c r="Q1674" t="s">
        <v>20023</v>
      </c>
      <c r="R1674" t="s">
        <v>86</v>
      </c>
      <c r="S1674" t="s">
        <v>29789</v>
      </c>
      <c r="T1674" t="s">
        <v>29790</v>
      </c>
      <c r="U1674" t="s">
        <v>29791</v>
      </c>
      <c r="V1674" t="s">
        <v>29792</v>
      </c>
      <c r="W1674" t="s">
        <v>27504</v>
      </c>
      <c r="Y1674" t="s">
        <v>320</v>
      </c>
      <c r="Z1674" t="s">
        <v>641</v>
      </c>
      <c r="AB1674" t="s">
        <v>475</v>
      </c>
      <c r="AD1674" t="s">
        <v>93</v>
      </c>
      <c r="AE1674" t="s">
        <v>94</v>
      </c>
      <c r="AF1674" t="s">
        <v>7321</v>
      </c>
      <c r="AH1674" t="s">
        <v>617</v>
      </c>
      <c r="AI1674" t="s">
        <v>29793</v>
      </c>
      <c r="AK1674" t="s">
        <v>1106</v>
      </c>
      <c r="AM1674" t="s">
        <v>1106</v>
      </c>
      <c r="AP1674" t="s">
        <v>97</v>
      </c>
      <c r="AQ1674" t="s">
        <v>98</v>
      </c>
      <c r="AR1674" t="s">
        <v>99</v>
      </c>
      <c r="AS1674" t="s">
        <v>28817</v>
      </c>
      <c r="AT1674" t="s">
        <v>275</v>
      </c>
      <c r="AU1674" t="s">
        <v>276</v>
      </c>
      <c r="AV1674" t="s">
        <v>29794</v>
      </c>
      <c r="AW1674" t="s">
        <v>29795</v>
      </c>
      <c r="AX1674" t="s">
        <v>29796</v>
      </c>
      <c r="AY1674" t="s">
        <v>29797</v>
      </c>
      <c r="AZ1674" t="s">
        <v>107</v>
      </c>
      <c r="BA1674" t="s">
        <v>7328</v>
      </c>
      <c r="BC1674" t="s">
        <v>20032</v>
      </c>
      <c r="BD1674" t="s">
        <v>29798</v>
      </c>
      <c r="BE1674" t="s">
        <v>212</v>
      </c>
      <c r="BF1674" t="s">
        <v>29799</v>
      </c>
      <c r="BG1674" t="s">
        <v>111</v>
      </c>
      <c r="BH1674" t="s">
        <v>29800</v>
      </c>
      <c r="BI1674" t="s">
        <v>28817</v>
      </c>
      <c r="BJ1674" t="s">
        <v>1106</v>
      </c>
      <c r="BL1674" t="s">
        <v>485</v>
      </c>
    </row>
    <row r="1675" spans="2:64">
      <c r="C1675" t="str">
        <f>_xlfn.XLOOKUP(F1675,[1]data!$A:$A,[1]data!$A:$A,"",0,1)</f>
        <v/>
      </c>
      <c r="F1675" t="s">
        <v>29425</v>
      </c>
      <c r="G1675" t="s">
        <v>29403</v>
      </c>
      <c r="H1675" t="s">
        <v>29404</v>
      </c>
      <c r="I1675" t="s">
        <v>29405</v>
      </c>
      <c r="J1675" t="s">
        <v>29406</v>
      </c>
      <c r="K1675" t="s">
        <v>29407</v>
      </c>
      <c r="L1675" t="s">
        <v>82</v>
      </c>
      <c r="M1675" t="s">
        <v>29408</v>
      </c>
      <c r="N1675" t="s">
        <v>29409</v>
      </c>
      <c r="O1675" t="s">
        <v>29410</v>
      </c>
      <c r="P1675" t="s">
        <v>29411</v>
      </c>
      <c r="Q1675" t="s">
        <v>29412</v>
      </c>
      <c r="R1675" t="s">
        <v>197</v>
      </c>
      <c r="S1675" t="s">
        <v>29413</v>
      </c>
      <c r="T1675" t="s">
        <v>29414</v>
      </c>
      <c r="U1675" t="s">
        <v>29415</v>
      </c>
      <c r="V1675" t="s">
        <v>5623</v>
      </c>
      <c r="W1675" t="s">
        <v>5623</v>
      </c>
      <c r="Y1675" t="s">
        <v>346</v>
      </c>
      <c r="Z1675" t="s">
        <v>641</v>
      </c>
      <c r="AA1675" t="s">
        <v>29416</v>
      </c>
      <c r="AB1675" t="s">
        <v>23785</v>
      </c>
      <c r="AC1675" t="s">
        <v>525</v>
      </c>
      <c r="AD1675" t="s">
        <v>93</v>
      </c>
      <c r="AE1675" t="s">
        <v>94</v>
      </c>
      <c r="AH1675" t="s">
        <v>26303</v>
      </c>
      <c r="AI1675" t="s">
        <v>29417</v>
      </c>
      <c r="AJ1675" t="s">
        <v>29418</v>
      </c>
      <c r="AK1675" t="s">
        <v>6629</v>
      </c>
      <c r="AL1675" t="s">
        <v>29418</v>
      </c>
      <c r="AM1675" t="s">
        <v>6629</v>
      </c>
      <c r="AP1675" t="s">
        <v>528</v>
      </c>
      <c r="AQ1675" t="s">
        <v>98</v>
      </c>
      <c r="AR1675" t="s">
        <v>99</v>
      </c>
      <c r="AS1675" t="s">
        <v>28833</v>
      </c>
      <c r="AT1675" t="s">
        <v>275</v>
      </c>
      <c r="AU1675" t="s">
        <v>427</v>
      </c>
      <c r="AV1675" t="s">
        <v>29419</v>
      </c>
      <c r="AW1675" t="s">
        <v>29420</v>
      </c>
      <c r="AX1675" t="s">
        <v>29421</v>
      </c>
      <c r="AY1675" t="s">
        <v>29422</v>
      </c>
      <c r="AZ1675" t="s">
        <v>107</v>
      </c>
      <c r="BC1675" t="s">
        <v>29423</v>
      </c>
      <c r="BD1675" t="s">
        <v>29424</v>
      </c>
      <c r="BE1675" t="s">
        <v>212</v>
      </c>
      <c r="BF1675" t="s">
        <v>29425</v>
      </c>
      <c r="BG1675" t="s">
        <v>111</v>
      </c>
      <c r="BH1675" t="s">
        <v>29426</v>
      </c>
      <c r="BI1675" t="s">
        <v>28833</v>
      </c>
      <c r="BJ1675" t="s">
        <v>6629</v>
      </c>
      <c r="BL1675" t="s">
        <v>29427</v>
      </c>
    </row>
    <row r="1676" spans="2:64">
      <c r="B1676" t="s">
        <v>56549</v>
      </c>
      <c r="C1676" t="str">
        <f>_xlfn.XLOOKUP(F1676,[1]data!$A:$A,[1]data!$A:$A,"",0,1)</f>
        <v/>
      </c>
      <c r="F1676" t="s">
        <v>29440</v>
      </c>
      <c r="G1676" t="s">
        <v>29428</v>
      </c>
      <c r="H1676" t="s">
        <v>29429</v>
      </c>
      <c r="I1676" t="s">
        <v>23397</v>
      </c>
      <c r="J1676" t="s">
        <v>23398</v>
      </c>
      <c r="K1676" t="s">
        <v>27386</v>
      </c>
      <c r="L1676" t="s">
        <v>414</v>
      </c>
      <c r="M1676" t="s">
        <v>29430</v>
      </c>
      <c r="N1676" t="s">
        <v>29431</v>
      </c>
      <c r="O1676" t="s">
        <v>3786</v>
      </c>
      <c r="P1676" t="s">
        <v>5596</v>
      </c>
      <c r="Q1676" t="s">
        <v>5597</v>
      </c>
      <c r="R1676" t="s">
        <v>86</v>
      </c>
      <c r="S1676" t="s">
        <v>29432</v>
      </c>
      <c r="T1676" t="s">
        <v>8273</v>
      </c>
      <c r="U1676" t="s">
        <v>8273</v>
      </c>
      <c r="V1676" t="s">
        <v>29433</v>
      </c>
      <c r="W1676" t="s">
        <v>13201</v>
      </c>
      <c r="Y1676" t="s">
        <v>320</v>
      </c>
      <c r="Z1676" t="s">
        <v>641</v>
      </c>
      <c r="AB1676" t="s">
        <v>9403</v>
      </c>
      <c r="AD1676" t="s">
        <v>93</v>
      </c>
      <c r="AE1676" t="s">
        <v>94</v>
      </c>
      <c r="AF1676" t="s">
        <v>8929</v>
      </c>
      <c r="AH1676" t="s">
        <v>711</v>
      </c>
      <c r="AI1676" t="s">
        <v>29434</v>
      </c>
      <c r="AK1676" t="s">
        <v>22965</v>
      </c>
      <c r="AM1676" t="s">
        <v>22965</v>
      </c>
      <c r="AP1676" t="s">
        <v>97</v>
      </c>
      <c r="AQ1676" t="s">
        <v>98</v>
      </c>
      <c r="AR1676" t="s">
        <v>99</v>
      </c>
      <c r="AS1676" t="s">
        <v>28833</v>
      </c>
      <c r="AT1676" t="s">
        <v>275</v>
      </c>
      <c r="AU1676" t="s">
        <v>952</v>
      </c>
      <c r="AV1676" t="s">
        <v>29435</v>
      </c>
      <c r="AW1676" t="s">
        <v>29436</v>
      </c>
      <c r="AX1676" t="s">
        <v>29437</v>
      </c>
      <c r="AY1676" t="s">
        <v>29438</v>
      </c>
      <c r="AZ1676" t="s">
        <v>107</v>
      </c>
      <c r="BC1676" t="s">
        <v>23409</v>
      </c>
      <c r="BD1676" t="s">
        <v>29439</v>
      </c>
      <c r="BE1676" t="s">
        <v>212</v>
      </c>
      <c r="BF1676" t="s">
        <v>29440</v>
      </c>
      <c r="BG1676" t="s">
        <v>111</v>
      </c>
      <c r="BH1676" t="s">
        <v>29441</v>
      </c>
      <c r="BI1676" t="s">
        <v>28833</v>
      </c>
      <c r="BJ1676" t="s">
        <v>22965</v>
      </c>
      <c r="BL1676" t="s">
        <v>27324</v>
      </c>
    </row>
    <row r="1677" spans="2:64">
      <c r="C1677" t="str">
        <f>_xlfn.XLOOKUP(F1677,[1]data!$A:$A,[1]data!$A:$A,"",0,1)</f>
        <v/>
      </c>
      <c r="F1677" t="s">
        <v>29454</v>
      </c>
      <c r="G1677" t="s">
        <v>25921</v>
      </c>
      <c r="H1677" t="s">
        <v>29442</v>
      </c>
      <c r="I1677" t="s">
        <v>24766</v>
      </c>
      <c r="J1677" t="s">
        <v>24767</v>
      </c>
      <c r="K1677" t="s">
        <v>25923</v>
      </c>
      <c r="L1677" t="s">
        <v>82</v>
      </c>
      <c r="M1677" t="s">
        <v>29443</v>
      </c>
      <c r="N1677" t="s">
        <v>29444</v>
      </c>
      <c r="O1677" t="s">
        <v>29444</v>
      </c>
      <c r="P1677" t="s">
        <v>29445</v>
      </c>
      <c r="Q1677" t="s">
        <v>29445</v>
      </c>
      <c r="R1677" t="s">
        <v>197</v>
      </c>
      <c r="S1677" t="s">
        <v>5550</v>
      </c>
      <c r="U1677" t="s">
        <v>16432</v>
      </c>
      <c r="V1677" t="s">
        <v>29446</v>
      </c>
      <c r="W1677" t="s">
        <v>24772</v>
      </c>
      <c r="Y1677" t="s">
        <v>90</v>
      </c>
      <c r="Z1677" t="s">
        <v>1149</v>
      </c>
      <c r="AB1677" t="s">
        <v>127</v>
      </c>
      <c r="AD1677" t="s">
        <v>93</v>
      </c>
      <c r="AE1677" t="s">
        <v>94</v>
      </c>
      <c r="AH1677" t="s">
        <v>1104</v>
      </c>
      <c r="AI1677" t="s">
        <v>29447</v>
      </c>
      <c r="AK1677" t="s">
        <v>18480</v>
      </c>
      <c r="AM1677" t="s">
        <v>18480</v>
      </c>
      <c r="AP1677" t="s">
        <v>97</v>
      </c>
      <c r="AQ1677" t="s">
        <v>98</v>
      </c>
      <c r="AR1677" t="s">
        <v>99</v>
      </c>
      <c r="AS1677" t="s">
        <v>28833</v>
      </c>
      <c r="AT1677" t="s">
        <v>101</v>
      </c>
      <c r="AU1677" t="s">
        <v>102</v>
      </c>
      <c r="AV1677" t="s">
        <v>29448</v>
      </c>
      <c r="AW1677" t="s">
        <v>29449</v>
      </c>
      <c r="AX1677" t="s">
        <v>29450</v>
      </c>
      <c r="AY1677" t="s">
        <v>29451</v>
      </c>
      <c r="AZ1677" t="s">
        <v>107</v>
      </c>
      <c r="BC1677" t="s">
        <v>29452</v>
      </c>
      <c r="BD1677" t="s">
        <v>29453</v>
      </c>
      <c r="BF1677" t="s">
        <v>29454</v>
      </c>
      <c r="BG1677" t="s">
        <v>111</v>
      </c>
      <c r="BH1677" t="s">
        <v>29455</v>
      </c>
      <c r="BI1677" t="s">
        <v>28833</v>
      </c>
      <c r="BJ1677" t="s">
        <v>18480</v>
      </c>
      <c r="BL1677" t="s">
        <v>140</v>
      </c>
    </row>
    <row r="1678" spans="2:64">
      <c r="B1678" t="s">
        <v>56549</v>
      </c>
      <c r="C1678" t="str">
        <f>_xlfn.XLOOKUP(F1678,[1]data!$A:$A,[1]data!$A:$A,"",0,1)</f>
        <v/>
      </c>
      <c r="F1678" t="s">
        <v>29477</v>
      </c>
      <c r="G1678" t="s">
        <v>29456</v>
      </c>
      <c r="H1678" t="s">
        <v>29456</v>
      </c>
      <c r="I1678" t="s">
        <v>29457</v>
      </c>
      <c r="J1678" t="s">
        <v>29457</v>
      </c>
      <c r="K1678" t="s">
        <v>29458</v>
      </c>
      <c r="L1678" t="s">
        <v>82</v>
      </c>
      <c r="M1678" t="s">
        <v>29459</v>
      </c>
      <c r="N1678" t="s">
        <v>29460</v>
      </c>
      <c r="P1678" t="s">
        <v>29461</v>
      </c>
      <c r="Q1678" t="s">
        <v>29461</v>
      </c>
      <c r="R1678" t="s">
        <v>197</v>
      </c>
      <c r="S1678" t="s">
        <v>29462</v>
      </c>
      <c r="U1678" t="s">
        <v>1089</v>
      </c>
      <c r="V1678" t="s">
        <v>29463</v>
      </c>
      <c r="W1678" t="s">
        <v>29464</v>
      </c>
      <c r="Y1678" t="s">
        <v>1298</v>
      </c>
      <c r="Z1678" t="s">
        <v>2963</v>
      </c>
      <c r="AA1678" t="s">
        <v>29465</v>
      </c>
      <c r="AB1678" t="s">
        <v>5367</v>
      </c>
      <c r="AC1678" t="s">
        <v>29466</v>
      </c>
      <c r="AD1678" t="s">
        <v>16093</v>
      </c>
      <c r="AE1678" t="s">
        <v>94</v>
      </c>
      <c r="AH1678" t="s">
        <v>820</v>
      </c>
      <c r="AI1678" t="s">
        <v>29467</v>
      </c>
      <c r="AJ1678" t="s">
        <v>29468</v>
      </c>
      <c r="AK1678" t="s">
        <v>29469</v>
      </c>
      <c r="AL1678" t="s">
        <v>29468</v>
      </c>
      <c r="AM1678" t="s">
        <v>29469</v>
      </c>
      <c r="AP1678" t="s">
        <v>528</v>
      </c>
      <c r="AQ1678" t="s">
        <v>29470</v>
      </c>
      <c r="AR1678" t="s">
        <v>99</v>
      </c>
      <c r="AS1678" t="s">
        <v>28833</v>
      </c>
      <c r="AT1678" t="s">
        <v>3269</v>
      </c>
      <c r="AU1678" t="s">
        <v>276</v>
      </c>
      <c r="AV1678" t="s">
        <v>29471</v>
      </c>
      <c r="AW1678" t="s">
        <v>29472</v>
      </c>
      <c r="AX1678" t="s">
        <v>29473</v>
      </c>
      <c r="AY1678" t="s">
        <v>29474</v>
      </c>
      <c r="AZ1678" t="s">
        <v>107</v>
      </c>
      <c r="BC1678" t="s">
        <v>29475</v>
      </c>
      <c r="BD1678" t="s">
        <v>29476</v>
      </c>
      <c r="BE1678" t="s">
        <v>212</v>
      </c>
      <c r="BF1678" t="s">
        <v>29477</v>
      </c>
      <c r="BG1678" t="s">
        <v>111</v>
      </c>
      <c r="BH1678" t="s">
        <v>29478</v>
      </c>
      <c r="BI1678" t="s">
        <v>28833</v>
      </c>
      <c r="BJ1678" t="s">
        <v>29469</v>
      </c>
      <c r="BL1678" t="s">
        <v>2037</v>
      </c>
    </row>
    <row r="1679" spans="2:64">
      <c r="C1679" t="str">
        <f>_xlfn.XLOOKUP(F1679,[1]data!$A:$A,[1]data!$A:$A,"",0,1)</f>
        <v/>
      </c>
      <c r="F1679" t="s">
        <v>29498</v>
      </c>
      <c r="G1679" t="s">
        <v>29479</v>
      </c>
      <c r="H1679" t="s">
        <v>29480</v>
      </c>
      <c r="I1679" t="s">
        <v>29481</v>
      </c>
      <c r="J1679" t="s">
        <v>29482</v>
      </c>
      <c r="K1679" t="s">
        <v>29483</v>
      </c>
      <c r="L1679" t="s">
        <v>414</v>
      </c>
      <c r="M1679" t="s">
        <v>29484</v>
      </c>
      <c r="N1679" t="s">
        <v>29485</v>
      </c>
      <c r="O1679" t="s">
        <v>29486</v>
      </c>
      <c r="P1679" t="s">
        <v>29487</v>
      </c>
      <c r="Q1679" t="s">
        <v>29487</v>
      </c>
      <c r="R1679" t="s">
        <v>86</v>
      </c>
      <c r="S1679" t="s">
        <v>29488</v>
      </c>
      <c r="U1679" t="s">
        <v>29489</v>
      </c>
      <c r="V1679" t="s">
        <v>3463</v>
      </c>
      <c r="W1679" t="s">
        <v>3463</v>
      </c>
      <c r="Y1679" t="s">
        <v>251</v>
      </c>
      <c r="Z1679" t="s">
        <v>1149</v>
      </c>
      <c r="AB1679" t="s">
        <v>797</v>
      </c>
      <c r="AD1679" t="s">
        <v>93</v>
      </c>
      <c r="AE1679" t="s">
        <v>94</v>
      </c>
      <c r="AF1679" t="s">
        <v>616</v>
      </c>
      <c r="AH1679" t="s">
        <v>2838</v>
      </c>
      <c r="AI1679" t="s">
        <v>29490</v>
      </c>
      <c r="AK1679" t="s">
        <v>29491</v>
      </c>
      <c r="AM1679" t="s">
        <v>29491</v>
      </c>
      <c r="AP1679" t="s">
        <v>97</v>
      </c>
      <c r="AQ1679" t="s">
        <v>98</v>
      </c>
      <c r="AR1679" t="s">
        <v>99</v>
      </c>
      <c r="AS1679" t="s">
        <v>28833</v>
      </c>
      <c r="AT1679" t="s">
        <v>741</v>
      </c>
      <c r="AU1679" t="s">
        <v>427</v>
      </c>
      <c r="AV1679" t="s">
        <v>29492</v>
      </c>
      <c r="AW1679" t="s">
        <v>29493</v>
      </c>
      <c r="AX1679" t="s">
        <v>29494</v>
      </c>
      <c r="AY1679" t="s">
        <v>29495</v>
      </c>
      <c r="AZ1679" t="s">
        <v>107</v>
      </c>
      <c r="BC1679" t="s">
        <v>29496</v>
      </c>
      <c r="BD1679" t="s">
        <v>29497</v>
      </c>
      <c r="BE1679" t="s">
        <v>212</v>
      </c>
      <c r="BF1679" t="s">
        <v>29498</v>
      </c>
      <c r="BG1679" t="s">
        <v>111</v>
      </c>
      <c r="BH1679" t="s">
        <v>29499</v>
      </c>
      <c r="BI1679" t="s">
        <v>28833</v>
      </c>
      <c r="BJ1679" t="s">
        <v>29491</v>
      </c>
      <c r="BL1679" t="s">
        <v>807</v>
      </c>
    </row>
    <row r="1680" spans="2:64">
      <c r="B1680" t="s">
        <v>56549</v>
      </c>
      <c r="C1680" t="str">
        <f>_xlfn.XLOOKUP(F1680,[1]data!$A:$A,[1]data!$A:$A,"",0,1)</f>
        <v/>
      </c>
      <c r="F1680" t="s">
        <v>29520</v>
      </c>
      <c r="G1680" t="s">
        <v>29500</v>
      </c>
      <c r="H1680" t="s">
        <v>29501</v>
      </c>
      <c r="I1680" t="s">
        <v>29502</v>
      </c>
      <c r="J1680" t="s">
        <v>29503</v>
      </c>
      <c r="K1680" t="s">
        <v>29504</v>
      </c>
      <c r="L1680" t="s">
        <v>82</v>
      </c>
      <c r="M1680" t="s">
        <v>29505</v>
      </c>
      <c r="N1680" t="s">
        <v>29506</v>
      </c>
      <c r="O1680" t="s">
        <v>29507</v>
      </c>
      <c r="P1680" t="s">
        <v>29508</v>
      </c>
      <c r="Q1680" t="s">
        <v>29509</v>
      </c>
      <c r="R1680" t="s">
        <v>86</v>
      </c>
      <c r="S1680" t="s">
        <v>29510</v>
      </c>
      <c r="T1680" t="s">
        <v>447</v>
      </c>
      <c r="U1680" t="s">
        <v>447</v>
      </c>
      <c r="V1680" t="s">
        <v>29511</v>
      </c>
      <c r="W1680" t="s">
        <v>29512</v>
      </c>
      <c r="X1680" t="s">
        <v>423</v>
      </c>
      <c r="Y1680" t="s">
        <v>320</v>
      </c>
      <c r="Z1680" t="s">
        <v>641</v>
      </c>
      <c r="AB1680" t="s">
        <v>20152</v>
      </c>
      <c r="AD1680" t="s">
        <v>93</v>
      </c>
      <c r="AE1680" t="s">
        <v>94</v>
      </c>
      <c r="AH1680" t="s">
        <v>820</v>
      </c>
      <c r="AI1680" t="s">
        <v>29513</v>
      </c>
      <c r="AK1680" t="s">
        <v>4982</v>
      </c>
      <c r="AM1680" t="s">
        <v>4982</v>
      </c>
      <c r="AP1680" t="s">
        <v>97</v>
      </c>
      <c r="AQ1680" t="s">
        <v>98</v>
      </c>
      <c r="AR1680" t="s">
        <v>99</v>
      </c>
      <c r="AS1680" t="s">
        <v>28833</v>
      </c>
      <c r="AT1680" t="s">
        <v>275</v>
      </c>
      <c r="AU1680" t="s">
        <v>399</v>
      </c>
      <c r="AV1680" t="s">
        <v>29514</v>
      </c>
      <c r="AW1680" t="s">
        <v>29515</v>
      </c>
      <c r="AX1680" t="s">
        <v>29516</v>
      </c>
      <c r="AY1680" t="s">
        <v>29517</v>
      </c>
      <c r="AZ1680" t="s">
        <v>107</v>
      </c>
      <c r="BC1680" t="s">
        <v>29518</v>
      </c>
      <c r="BD1680" t="s">
        <v>29519</v>
      </c>
      <c r="BE1680" t="s">
        <v>212</v>
      </c>
      <c r="BF1680" t="s">
        <v>29520</v>
      </c>
      <c r="BG1680" t="s">
        <v>111</v>
      </c>
      <c r="BH1680" t="s">
        <v>29521</v>
      </c>
      <c r="BI1680" t="s">
        <v>28833</v>
      </c>
      <c r="BJ1680" t="s">
        <v>4982</v>
      </c>
      <c r="BL1680" t="s">
        <v>20162</v>
      </c>
    </row>
    <row r="1681" spans="2:64">
      <c r="B1681" t="s">
        <v>56549</v>
      </c>
      <c r="C1681" t="str">
        <f>_xlfn.XLOOKUP(F1681,[1]data!$A:$A,[1]data!$A:$A,"",0,1)</f>
        <v/>
      </c>
      <c r="F1681" t="s">
        <v>29539</v>
      </c>
      <c r="G1681" t="s">
        <v>29522</v>
      </c>
      <c r="H1681" t="s">
        <v>29523</v>
      </c>
      <c r="I1681" t="s">
        <v>29524</v>
      </c>
      <c r="J1681" t="s">
        <v>29525</v>
      </c>
      <c r="K1681" t="s">
        <v>29526</v>
      </c>
      <c r="L1681" t="s">
        <v>82</v>
      </c>
      <c r="M1681" t="s">
        <v>29527</v>
      </c>
      <c r="N1681" t="s">
        <v>29528</v>
      </c>
      <c r="O1681" t="s">
        <v>29529</v>
      </c>
      <c r="P1681" t="s">
        <v>11170</v>
      </c>
      <c r="Q1681" t="s">
        <v>11170</v>
      </c>
      <c r="R1681" t="s">
        <v>197</v>
      </c>
      <c r="S1681" t="s">
        <v>29530</v>
      </c>
      <c r="T1681" t="s">
        <v>12401</v>
      </c>
      <c r="U1681" t="s">
        <v>12401</v>
      </c>
      <c r="V1681" t="s">
        <v>1279</v>
      </c>
      <c r="W1681" t="s">
        <v>524</v>
      </c>
      <c r="Y1681" t="s">
        <v>346</v>
      </c>
      <c r="Z1681" t="s">
        <v>641</v>
      </c>
      <c r="AB1681" t="s">
        <v>29531</v>
      </c>
      <c r="AD1681" t="s">
        <v>93</v>
      </c>
      <c r="AE1681" t="s">
        <v>3241</v>
      </c>
      <c r="AH1681" t="s">
        <v>3158</v>
      </c>
      <c r="AI1681" t="s">
        <v>29532</v>
      </c>
      <c r="AK1681" t="s">
        <v>11624</v>
      </c>
      <c r="AM1681" t="s">
        <v>11624</v>
      </c>
      <c r="AP1681" t="s">
        <v>97</v>
      </c>
      <c r="AQ1681" t="s">
        <v>98</v>
      </c>
      <c r="AR1681" t="s">
        <v>99</v>
      </c>
      <c r="AS1681" t="s">
        <v>28833</v>
      </c>
      <c r="AT1681" t="s">
        <v>275</v>
      </c>
      <c r="AU1681" t="s">
        <v>399</v>
      </c>
      <c r="AV1681" t="s">
        <v>29533</v>
      </c>
      <c r="AW1681" t="s">
        <v>29534</v>
      </c>
      <c r="AX1681" t="s">
        <v>29535</v>
      </c>
      <c r="AY1681" t="s">
        <v>29536</v>
      </c>
      <c r="AZ1681" t="s">
        <v>107</v>
      </c>
      <c r="BC1681" t="s">
        <v>29537</v>
      </c>
      <c r="BD1681" t="s">
        <v>29538</v>
      </c>
      <c r="BE1681" t="s">
        <v>212</v>
      </c>
      <c r="BF1681" t="s">
        <v>29539</v>
      </c>
      <c r="BG1681" t="s">
        <v>111</v>
      </c>
      <c r="BH1681" t="s">
        <v>29540</v>
      </c>
      <c r="BI1681" t="s">
        <v>28833</v>
      </c>
      <c r="BJ1681" t="s">
        <v>11624</v>
      </c>
      <c r="BL1681" t="s">
        <v>29541</v>
      </c>
    </row>
    <row r="1682" spans="2:64">
      <c r="C1682" t="str">
        <f>_xlfn.XLOOKUP(F1682,[1]data!$A:$A,[1]data!$A:$A,"",0,1)</f>
        <v/>
      </c>
      <c r="F1682" t="s">
        <v>29559</v>
      </c>
      <c r="G1682" t="s">
        <v>29542</v>
      </c>
      <c r="H1682" t="s">
        <v>29543</v>
      </c>
      <c r="I1682" t="s">
        <v>10861</v>
      </c>
      <c r="J1682" t="s">
        <v>10862</v>
      </c>
      <c r="K1682" t="s">
        <v>29544</v>
      </c>
      <c r="L1682" t="s">
        <v>82</v>
      </c>
      <c r="M1682" t="s">
        <v>29545</v>
      </c>
      <c r="N1682" t="s">
        <v>29546</v>
      </c>
      <c r="O1682" t="s">
        <v>29546</v>
      </c>
      <c r="P1682" t="s">
        <v>29547</v>
      </c>
      <c r="Q1682" t="s">
        <v>29547</v>
      </c>
      <c r="R1682" t="s">
        <v>86</v>
      </c>
      <c r="S1682" t="s">
        <v>11037</v>
      </c>
      <c r="T1682" t="s">
        <v>29548</v>
      </c>
      <c r="U1682" t="s">
        <v>29549</v>
      </c>
      <c r="V1682" t="s">
        <v>29550</v>
      </c>
      <c r="W1682" t="s">
        <v>29551</v>
      </c>
      <c r="Y1682" t="s">
        <v>90</v>
      </c>
      <c r="Z1682" t="s">
        <v>91</v>
      </c>
      <c r="AB1682" t="s">
        <v>1433</v>
      </c>
      <c r="AD1682" t="s">
        <v>93</v>
      </c>
      <c r="AE1682" t="s">
        <v>94</v>
      </c>
      <c r="AH1682" t="s">
        <v>1104</v>
      </c>
      <c r="AI1682" t="s">
        <v>29552</v>
      </c>
      <c r="AP1682" t="s">
        <v>97</v>
      </c>
      <c r="AQ1682" t="s">
        <v>98</v>
      </c>
      <c r="AR1682" t="s">
        <v>99</v>
      </c>
      <c r="AS1682" t="s">
        <v>28833</v>
      </c>
      <c r="AT1682" t="s">
        <v>131</v>
      </c>
      <c r="AU1682" t="s">
        <v>102</v>
      </c>
      <c r="AV1682" t="s">
        <v>29553</v>
      </c>
      <c r="AW1682" t="s">
        <v>29554</v>
      </c>
      <c r="AX1682" t="s">
        <v>29555</v>
      </c>
      <c r="AY1682" t="s">
        <v>29556</v>
      </c>
      <c r="AZ1682" t="s">
        <v>107</v>
      </c>
      <c r="BC1682" t="s">
        <v>29557</v>
      </c>
      <c r="BD1682" t="s">
        <v>29558</v>
      </c>
      <c r="BF1682" t="s">
        <v>29559</v>
      </c>
      <c r="BG1682" t="s">
        <v>111</v>
      </c>
      <c r="BH1682" t="s">
        <v>29560</v>
      </c>
      <c r="BI1682" t="s">
        <v>28833</v>
      </c>
      <c r="BL1682" t="s">
        <v>1444</v>
      </c>
    </row>
    <row r="1683" spans="2:64">
      <c r="C1683" t="str">
        <f>_xlfn.XLOOKUP(F1683,[1]data!$A:$A,[1]data!$A:$A,"",0,1)</f>
        <v/>
      </c>
      <c r="F1683" t="s">
        <v>29576</v>
      </c>
      <c r="G1683" t="s">
        <v>29561</v>
      </c>
      <c r="H1683" t="s">
        <v>29562</v>
      </c>
      <c r="I1683" t="s">
        <v>29563</v>
      </c>
      <c r="J1683" t="s">
        <v>29563</v>
      </c>
      <c r="K1683" t="s">
        <v>29564</v>
      </c>
      <c r="L1683" t="s">
        <v>82</v>
      </c>
      <c r="M1683" t="s">
        <v>29565</v>
      </c>
      <c r="N1683" t="s">
        <v>29566</v>
      </c>
      <c r="P1683" t="s">
        <v>2023</v>
      </c>
      <c r="Q1683" t="s">
        <v>2023</v>
      </c>
      <c r="R1683" t="s">
        <v>86</v>
      </c>
      <c r="S1683" t="s">
        <v>23015</v>
      </c>
      <c r="T1683" t="s">
        <v>29567</v>
      </c>
      <c r="U1683" t="s">
        <v>29567</v>
      </c>
      <c r="V1683" t="s">
        <v>29568</v>
      </c>
      <c r="W1683" t="s">
        <v>22925</v>
      </c>
      <c r="Y1683" t="s">
        <v>320</v>
      </c>
      <c r="Z1683" t="s">
        <v>91</v>
      </c>
      <c r="AB1683" t="s">
        <v>228</v>
      </c>
      <c r="AD1683" t="s">
        <v>93</v>
      </c>
      <c r="AE1683" t="s">
        <v>94</v>
      </c>
      <c r="AH1683" t="s">
        <v>1104</v>
      </c>
      <c r="AI1683" t="s">
        <v>29569</v>
      </c>
      <c r="AP1683" t="s">
        <v>97</v>
      </c>
      <c r="AQ1683" t="s">
        <v>98</v>
      </c>
      <c r="AR1683" t="s">
        <v>99</v>
      </c>
      <c r="AS1683" t="s">
        <v>28833</v>
      </c>
      <c r="AT1683" t="s">
        <v>275</v>
      </c>
      <c r="AU1683" t="s">
        <v>399</v>
      </c>
      <c r="AV1683" t="s">
        <v>29570</v>
      </c>
      <c r="AW1683" t="s">
        <v>29571</v>
      </c>
      <c r="AX1683" t="s">
        <v>29572</v>
      </c>
      <c r="AY1683" t="s">
        <v>29573</v>
      </c>
      <c r="AZ1683" t="s">
        <v>107</v>
      </c>
      <c r="BC1683" t="s">
        <v>29574</v>
      </c>
      <c r="BD1683" t="s">
        <v>29575</v>
      </c>
      <c r="BE1683" t="s">
        <v>212</v>
      </c>
      <c r="BF1683" t="s">
        <v>29576</v>
      </c>
      <c r="BG1683" t="s">
        <v>111</v>
      </c>
      <c r="BH1683" t="s">
        <v>29577</v>
      </c>
      <c r="BI1683" t="s">
        <v>28833</v>
      </c>
      <c r="BL1683" t="s">
        <v>238</v>
      </c>
    </row>
    <row r="1684" spans="2:64">
      <c r="C1684" t="str">
        <f>_xlfn.XLOOKUP(F1684,[1]data!$A:$A,[1]data!$A:$A,"",0,1)</f>
        <v/>
      </c>
      <c r="F1684" t="s">
        <v>29593</v>
      </c>
      <c r="G1684" t="s">
        <v>29578</v>
      </c>
      <c r="H1684" t="s">
        <v>29579</v>
      </c>
      <c r="I1684" t="s">
        <v>29580</v>
      </c>
      <c r="J1684" t="s">
        <v>29581</v>
      </c>
      <c r="K1684" t="s">
        <v>29582</v>
      </c>
      <c r="L1684" t="s">
        <v>82</v>
      </c>
      <c r="M1684" t="s">
        <v>29583</v>
      </c>
      <c r="N1684" t="s">
        <v>29584</v>
      </c>
      <c r="O1684" t="s">
        <v>29584</v>
      </c>
      <c r="P1684" t="s">
        <v>2635</v>
      </c>
      <c r="Q1684" t="s">
        <v>2635</v>
      </c>
      <c r="R1684" t="s">
        <v>86</v>
      </c>
      <c r="S1684" t="s">
        <v>8561</v>
      </c>
      <c r="T1684" t="s">
        <v>8562</v>
      </c>
      <c r="U1684" t="s">
        <v>8562</v>
      </c>
      <c r="V1684" t="s">
        <v>29585</v>
      </c>
      <c r="W1684" t="s">
        <v>29586</v>
      </c>
      <c r="Y1684" t="s">
        <v>90</v>
      </c>
      <c r="Z1684" t="s">
        <v>1102</v>
      </c>
      <c r="AB1684" t="s">
        <v>1433</v>
      </c>
      <c r="AD1684" t="s">
        <v>10771</v>
      </c>
      <c r="AE1684" t="s">
        <v>94</v>
      </c>
      <c r="AH1684" t="s">
        <v>2118</v>
      </c>
      <c r="AI1684" t="s">
        <v>29587</v>
      </c>
      <c r="AK1684" t="s">
        <v>29280</v>
      </c>
      <c r="AM1684" t="s">
        <v>29280</v>
      </c>
      <c r="AO1684" t="s">
        <v>27469</v>
      </c>
      <c r="AP1684" t="s">
        <v>97</v>
      </c>
      <c r="AQ1684" t="s">
        <v>98</v>
      </c>
      <c r="AR1684" t="s">
        <v>99</v>
      </c>
      <c r="AS1684" t="s">
        <v>28833</v>
      </c>
      <c r="AT1684" t="s">
        <v>101</v>
      </c>
      <c r="AU1684" t="s">
        <v>102</v>
      </c>
      <c r="AV1684" t="s">
        <v>29588</v>
      </c>
      <c r="AW1684" t="s">
        <v>29589</v>
      </c>
      <c r="AX1684" t="s">
        <v>25985</v>
      </c>
      <c r="AY1684" t="s">
        <v>29590</v>
      </c>
      <c r="AZ1684" t="s">
        <v>107</v>
      </c>
      <c r="BC1684" t="s">
        <v>29591</v>
      </c>
      <c r="BD1684" t="s">
        <v>29592</v>
      </c>
      <c r="BF1684" t="s">
        <v>29593</v>
      </c>
      <c r="BG1684" t="s">
        <v>111</v>
      </c>
      <c r="BH1684" t="s">
        <v>29594</v>
      </c>
      <c r="BI1684" t="s">
        <v>28833</v>
      </c>
      <c r="BJ1684" t="s">
        <v>29280</v>
      </c>
      <c r="BK1684" t="s">
        <v>27469</v>
      </c>
      <c r="BL1684" t="s">
        <v>1444</v>
      </c>
    </row>
    <row r="1685" spans="2:64">
      <c r="C1685" t="str">
        <f>_xlfn.XLOOKUP(F1685,[1]data!$A:$A,[1]data!$A:$A,"",0,1)</f>
        <v/>
      </c>
      <c r="F1685" t="s">
        <v>29606</v>
      </c>
      <c r="G1685" t="s">
        <v>1380</v>
      </c>
      <c r="H1685" t="s">
        <v>29595</v>
      </c>
      <c r="I1685" t="s">
        <v>1382</v>
      </c>
      <c r="J1685" t="s">
        <v>1383</v>
      </c>
      <c r="K1685" t="s">
        <v>29596</v>
      </c>
      <c r="L1685" t="s">
        <v>82</v>
      </c>
      <c r="M1685" t="s">
        <v>29597</v>
      </c>
      <c r="N1685" t="s">
        <v>29598</v>
      </c>
      <c r="O1685" t="s">
        <v>18620</v>
      </c>
      <c r="P1685" t="s">
        <v>29599</v>
      </c>
      <c r="Q1685" t="s">
        <v>29599</v>
      </c>
      <c r="R1685" t="s">
        <v>86</v>
      </c>
      <c r="S1685" t="s">
        <v>2679</v>
      </c>
      <c r="U1685" t="s">
        <v>4137</v>
      </c>
      <c r="V1685" t="s">
        <v>18622</v>
      </c>
      <c r="W1685" t="s">
        <v>474</v>
      </c>
      <c r="Y1685" t="s">
        <v>90</v>
      </c>
      <c r="Z1685" t="s">
        <v>91</v>
      </c>
      <c r="AB1685" t="s">
        <v>92</v>
      </c>
      <c r="AD1685" t="s">
        <v>93</v>
      </c>
      <c r="AE1685" t="s">
        <v>128</v>
      </c>
      <c r="AH1685" t="s">
        <v>820</v>
      </c>
      <c r="AI1685" t="s">
        <v>29600</v>
      </c>
      <c r="AP1685" t="s">
        <v>97</v>
      </c>
      <c r="AQ1685" t="s">
        <v>98</v>
      </c>
      <c r="AR1685" t="s">
        <v>99</v>
      </c>
      <c r="AS1685" t="s">
        <v>28833</v>
      </c>
      <c r="AT1685" t="s">
        <v>101</v>
      </c>
      <c r="AU1685" t="s">
        <v>102</v>
      </c>
      <c r="AV1685" t="s">
        <v>18625</v>
      </c>
      <c r="AW1685" t="s">
        <v>29601</v>
      </c>
      <c r="AX1685" t="s">
        <v>29602</v>
      </c>
      <c r="AY1685" t="s">
        <v>29603</v>
      </c>
      <c r="AZ1685" t="s">
        <v>107</v>
      </c>
      <c r="BC1685" t="s">
        <v>29604</v>
      </c>
      <c r="BD1685" t="s">
        <v>29605</v>
      </c>
      <c r="BF1685" t="s">
        <v>29606</v>
      </c>
      <c r="BG1685" t="s">
        <v>111</v>
      </c>
      <c r="BH1685" t="s">
        <v>29607</v>
      </c>
      <c r="BI1685" t="s">
        <v>28833</v>
      </c>
      <c r="BL1685" t="s">
        <v>113</v>
      </c>
    </row>
    <row r="1686" spans="2:64">
      <c r="C1686" t="str">
        <f>_xlfn.XLOOKUP(F1686,[1]data!$A:$A,[1]data!$A:$A,"",0,1)</f>
        <v/>
      </c>
      <c r="F1686" t="s">
        <v>29626</v>
      </c>
      <c r="G1686" t="s">
        <v>29608</v>
      </c>
      <c r="H1686" t="s">
        <v>29609</v>
      </c>
      <c r="I1686" t="s">
        <v>29610</v>
      </c>
      <c r="J1686" t="s">
        <v>29610</v>
      </c>
      <c r="K1686" t="s">
        <v>29611</v>
      </c>
      <c r="L1686" t="s">
        <v>17644</v>
      </c>
      <c r="M1686" t="s">
        <v>29612</v>
      </c>
      <c r="N1686" t="s">
        <v>29613</v>
      </c>
      <c r="O1686" t="s">
        <v>29614</v>
      </c>
      <c r="P1686" t="s">
        <v>29615</v>
      </c>
      <c r="Q1686" t="s">
        <v>29615</v>
      </c>
      <c r="R1686" t="s">
        <v>86</v>
      </c>
      <c r="S1686" t="s">
        <v>29616</v>
      </c>
      <c r="T1686" t="s">
        <v>29617</v>
      </c>
      <c r="U1686" t="s">
        <v>29617</v>
      </c>
      <c r="V1686" t="s">
        <v>29618</v>
      </c>
      <c r="W1686" t="s">
        <v>6152</v>
      </c>
      <c r="Y1686" t="s">
        <v>251</v>
      </c>
      <c r="Z1686" t="s">
        <v>641</v>
      </c>
      <c r="AB1686" t="s">
        <v>13109</v>
      </c>
      <c r="AD1686" t="s">
        <v>93</v>
      </c>
      <c r="AE1686" t="s">
        <v>94</v>
      </c>
      <c r="AH1686" t="s">
        <v>2838</v>
      </c>
      <c r="AI1686" t="s">
        <v>29619</v>
      </c>
      <c r="AK1686" t="s">
        <v>3511</v>
      </c>
      <c r="AM1686" t="s">
        <v>3511</v>
      </c>
      <c r="AP1686" t="s">
        <v>97</v>
      </c>
      <c r="AQ1686" t="s">
        <v>98</v>
      </c>
      <c r="AR1686" t="s">
        <v>99</v>
      </c>
      <c r="AS1686" t="s">
        <v>28833</v>
      </c>
      <c r="AT1686" t="s">
        <v>951</v>
      </c>
      <c r="AU1686" t="s">
        <v>427</v>
      </c>
      <c r="AV1686" t="s">
        <v>29620</v>
      </c>
      <c r="AW1686" t="s">
        <v>29621</v>
      </c>
      <c r="AX1686" t="s">
        <v>29622</v>
      </c>
      <c r="AY1686" t="s">
        <v>29623</v>
      </c>
      <c r="AZ1686" t="s">
        <v>107</v>
      </c>
      <c r="BC1686" t="s">
        <v>29624</v>
      </c>
      <c r="BD1686" t="s">
        <v>29625</v>
      </c>
      <c r="BE1686" t="s">
        <v>212</v>
      </c>
      <c r="BF1686" t="s">
        <v>29626</v>
      </c>
      <c r="BG1686" t="s">
        <v>111</v>
      </c>
      <c r="BH1686" t="s">
        <v>29627</v>
      </c>
      <c r="BI1686" t="s">
        <v>28833</v>
      </c>
      <c r="BJ1686" t="s">
        <v>3511</v>
      </c>
      <c r="BL1686" t="s">
        <v>13119</v>
      </c>
    </row>
    <row r="1687" spans="2:64">
      <c r="C1687" t="str">
        <f>_xlfn.XLOOKUP(F1687,[1]data!$A:$A,[1]data!$A:$A,"",0,1)</f>
        <v/>
      </c>
      <c r="F1687" t="s">
        <v>29644</v>
      </c>
      <c r="G1687" t="s">
        <v>29628</v>
      </c>
      <c r="H1687" t="s">
        <v>29629</v>
      </c>
      <c r="K1687" t="s">
        <v>29630</v>
      </c>
      <c r="M1687" t="s">
        <v>29631</v>
      </c>
      <c r="N1687" t="s">
        <v>29632</v>
      </c>
      <c r="P1687" t="s">
        <v>29633</v>
      </c>
      <c r="Q1687" t="s">
        <v>29633</v>
      </c>
      <c r="R1687" t="s">
        <v>86</v>
      </c>
      <c r="S1687" t="s">
        <v>9215</v>
      </c>
      <c r="T1687" t="s">
        <v>29634</v>
      </c>
      <c r="U1687" t="s">
        <v>29635</v>
      </c>
      <c r="V1687" t="s">
        <v>29636</v>
      </c>
      <c r="Y1687" t="s">
        <v>90</v>
      </c>
      <c r="Z1687" t="s">
        <v>91</v>
      </c>
      <c r="AB1687" t="s">
        <v>93</v>
      </c>
      <c r="AD1687" t="s">
        <v>93</v>
      </c>
      <c r="AE1687" t="s">
        <v>94</v>
      </c>
      <c r="AH1687" t="s">
        <v>2118</v>
      </c>
      <c r="AI1687" t="s">
        <v>29637</v>
      </c>
      <c r="AP1687" t="s">
        <v>97</v>
      </c>
      <c r="AQ1687" t="s">
        <v>98</v>
      </c>
      <c r="AR1687" t="s">
        <v>99</v>
      </c>
      <c r="AS1687" t="s">
        <v>28833</v>
      </c>
      <c r="AT1687" t="s">
        <v>101</v>
      </c>
      <c r="AU1687" t="s">
        <v>102</v>
      </c>
      <c r="AV1687" t="s">
        <v>29638</v>
      </c>
      <c r="AW1687" t="s">
        <v>29639</v>
      </c>
      <c r="AX1687" t="s">
        <v>29640</v>
      </c>
      <c r="AY1687" t="s">
        <v>29641</v>
      </c>
      <c r="AZ1687" t="s">
        <v>107</v>
      </c>
      <c r="BC1687" t="s">
        <v>29642</v>
      </c>
      <c r="BD1687" t="s">
        <v>29643</v>
      </c>
      <c r="BF1687" t="s">
        <v>29644</v>
      </c>
      <c r="BG1687" t="s">
        <v>111</v>
      </c>
      <c r="BH1687" t="s">
        <v>29645</v>
      </c>
      <c r="BI1687" t="s">
        <v>28833</v>
      </c>
      <c r="BL1687" t="s">
        <v>99</v>
      </c>
    </row>
    <row r="1688" spans="2:64">
      <c r="C1688" t="str">
        <f>_xlfn.XLOOKUP(F1688,[1]data!$A:$A,[1]data!$A:$A,"",0,1)</f>
        <v/>
      </c>
      <c r="F1688" t="s">
        <v>29659</v>
      </c>
      <c r="G1688" t="s">
        <v>29646</v>
      </c>
      <c r="H1688" t="s">
        <v>29647</v>
      </c>
      <c r="I1688" t="s">
        <v>4109</v>
      </c>
      <c r="J1688" t="s">
        <v>4110</v>
      </c>
      <c r="K1688" t="s">
        <v>4111</v>
      </c>
      <c r="L1688" t="s">
        <v>82</v>
      </c>
      <c r="M1688" t="s">
        <v>29648</v>
      </c>
      <c r="N1688" t="s">
        <v>29649</v>
      </c>
      <c r="O1688" t="s">
        <v>29649</v>
      </c>
      <c r="P1688" t="s">
        <v>23230</v>
      </c>
      <c r="Q1688" t="s">
        <v>23230</v>
      </c>
      <c r="R1688" t="s">
        <v>86</v>
      </c>
      <c r="S1688" t="s">
        <v>2727</v>
      </c>
      <c r="T1688" t="s">
        <v>3052</v>
      </c>
      <c r="U1688" t="s">
        <v>3052</v>
      </c>
      <c r="V1688" t="s">
        <v>29650</v>
      </c>
      <c r="W1688" t="s">
        <v>29651</v>
      </c>
      <c r="Y1688" t="s">
        <v>90</v>
      </c>
      <c r="Z1688" t="s">
        <v>1102</v>
      </c>
      <c r="AB1688" t="s">
        <v>10033</v>
      </c>
      <c r="AD1688" t="s">
        <v>29652</v>
      </c>
      <c r="AE1688" t="s">
        <v>94</v>
      </c>
      <c r="AH1688" t="s">
        <v>642</v>
      </c>
      <c r="AI1688" t="s">
        <v>29653</v>
      </c>
      <c r="AK1688" t="s">
        <v>21214</v>
      </c>
      <c r="AM1688" t="s">
        <v>21214</v>
      </c>
      <c r="AO1688" t="s">
        <v>17268</v>
      </c>
      <c r="AP1688" t="s">
        <v>97</v>
      </c>
      <c r="AQ1688" t="s">
        <v>98</v>
      </c>
      <c r="AR1688" t="s">
        <v>99</v>
      </c>
      <c r="AS1688" t="s">
        <v>28833</v>
      </c>
      <c r="AT1688" t="s">
        <v>131</v>
      </c>
      <c r="AU1688" t="s">
        <v>102</v>
      </c>
      <c r="AV1688" t="s">
        <v>29654</v>
      </c>
      <c r="AW1688" t="s">
        <v>29655</v>
      </c>
      <c r="AX1688" t="s">
        <v>26134</v>
      </c>
      <c r="AY1688" t="s">
        <v>29656</v>
      </c>
      <c r="AZ1688" t="s">
        <v>107</v>
      </c>
      <c r="BC1688" t="s">
        <v>29657</v>
      </c>
      <c r="BD1688" t="s">
        <v>29658</v>
      </c>
      <c r="BF1688" t="s">
        <v>29659</v>
      </c>
      <c r="BG1688" t="s">
        <v>111</v>
      </c>
      <c r="BH1688" t="s">
        <v>29660</v>
      </c>
      <c r="BI1688" t="s">
        <v>28833</v>
      </c>
      <c r="BJ1688" t="s">
        <v>21214</v>
      </c>
      <c r="BK1688" t="s">
        <v>17268</v>
      </c>
      <c r="BL1688" t="s">
        <v>10043</v>
      </c>
    </row>
    <row r="1689" spans="2:64">
      <c r="C1689" t="str">
        <f>_xlfn.XLOOKUP(F1689,[1]data!$A:$A,[1]data!$A:$A,"",0,1)</f>
        <v/>
      </c>
      <c r="F1689" t="s">
        <v>29678</v>
      </c>
      <c r="G1689" t="s">
        <v>29661</v>
      </c>
      <c r="H1689" t="s">
        <v>29662</v>
      </c>
      <c r="I1689" t="s">
        <v>29663</v>
      </c>
      <c r="J1689" t="s">
        <v>29664</v>
      </c>
      <c r="K1689" t="s">
        <v>29665</v>
      </c>
      <c r="L1689" t="s">
        <v>82</v>
      </c>
      <c r="M1689" t="s">
        <v>29666</v>
      </c>
      <c r="N1689" t="s">
        <v>29667</v>
      </c>
      <c r="O1689" t="s">
        <v>29667</v>
      </c>
      <c r="P1689" t="s">
        <v>11170</v>
      </c>
      <c r="Q1689" t="s">
        <v>11170</v>
      </c>
      <c r="R1689" t="s">
        <v>197</v>
      </c>
      <c r="S1689" t="s">
        <v>29668</v>
      </c>
      <c r="T1689" t="s">
        <v>2836</v>
      </c>
      <c r="U1689" t="s">
        <v>2836</v>
      </c>
      <c r="V1689" t="s">
        <v>29669</v>
      </c>
      <c r="W1689" t="s">
        <v>1101</v>
      </c>
      <c r="Y1689" t="s">
        <v>90</v>
      </c>
      <c r="Z1689" t="s">
        <v>641</v>
      </c>
      <c r="AB1689" t="s">
        <v>29670</v>
      </c>
      <c r="AD1689" t="s">
        <v>93</v>
      </c>
      <c r="AE1689" t="s">
        <v>94</v>
      </c>
      <c r="AH1689" t="s">
        <v>1104</v>
      </c>
      <c r="AI1689" t="s">
        <v>29671</v>
      </c>
      <c r="AK1689" t="s">
        <v>21664</v>
      </c>
      <c r="AM1689" t="s">
        <v>21664</v>
      </c>
      <c r="AP1689" t="s">
        <v>97</v>
      </c>
      <c r="AQ1689" t="s">
        <v>98</v>
      </c>
      <c r="AR1689" t="s">
        <v>99</v>
      </c>
      <c r="AS1689" t="s">
        <v>28833</v>
      </c>
      <c r="AT1689" t="s">
        <v>131</v>
      </c>
      <c r="AU1689" t="s">
        <v>399</v>
      </c>
      <c r="AV1689" t="s">
        <v>29672</v>
      </c>
      <c r="AW1689" t="s">
        <v>29673</v>
      </c>
      <c r="AX1689" t="s">
        <v>29674</v>
      </c>
      <c r="AY1689" t="s">
        <v>29675</v>
      </c>
      <c r="AZ1689" t="s">
        <v>107</v>
      </c>
      <c r="BC1689" t="s">
        <v>29676</v>
      </c>
      <c r="BD1689" t="s">
        <v>29677</v>
      </c>
      <c r="BF1689" t="s">
        <v>29678</v>
      </c>
      <c r="BG1689" t="s">
        <v>111</v>
      </c>
      <c r="BH1689" t="s">
        <v>29679</v>
      </c>
      <c r="BI1689" t="s">
        <v>28833</v>
      </c>
      <c r="BJ1689" t="s">
        <v>21664</v>
      </c>
      <c r="BL1689" t="s">
        <v>1513</v>
      </c>
    </row>
    <row r="1690" spans="2:64">
      <c r="C1690" t="str">
        <f>_xlfn.XLOOKUP(F1690,[1]data!$A:$A,[1]data!$A:$A,"",0,1)</f>
        <v/>
      </c>
      <c r="F1690" t="s">
        <v>29691</v>
      </c>
      <c r="G1690" t="s">
        <v>29680</v>
      </c>
      <c r="H1690" t="s">
        <v>29681</v>
      </c>
      <c r="I1690" t="s">
        <v>2785</v>
      </c>
      <c r="J1690" t="s">
        <v>2786</v>
      </c>
      <c r="K1690" t="s">
        <v>27327</v>
      </c>
      <c r="L1690" t="s">
        <v>414</v>
      </c>
      <c r="M1690" t="s">
        <v>29682</v>
      </c>
      <c r="N1690" t="s">
        <v>29683</v>
      </c>
      <c r="O1690" t="s">
        <v>29684</v>
      </c>
      <c r="P1690" t="s">
        <v>2791</v>
      </c>
      <c r="Q1690" t="s">
        <v>2792</v>
      </c>
      <c r="R1690" t="s">
        <v>86</v>
      </c>
      <c r="S1690" t="s">
        <v>29685</v>
      </c>
      <c r="T1690" t="s">
        <v>16114</v>
      </c>
      <c r="U1690" t="s">
        <v>16114</v>
      </c>
      <c r="V1690" t="s">
        <v>29686</v>
      </c>
      <c r="W1690" t="s">
        <v>12830</v>
      </c>
      <c r="Y1690" t="s">
        <v>320</v>
      </c>
      <c r="Z1690" t="s">
        <v>641</v>
      </c>
      <c r="AB1690" t="s">
        <v>273</v>
      </c>
      <c r="AD1690" t="s">
        <v>93</v>
      </c>
      <c r="AE1690" t="s">
        <v>94</v>
      </c>
      <c r="AF1690" t="s">
        <v>616</v>
      </c>
      <c r="AH1690" t="s">
        <v>820</v>
      </c>
      <c r="AI1690" t="s">
        <v>29687</v>
      </c>
      <c r="AK1690" t="s">
        <v>5554</v>
      </c>
      <c r="AM1690" t="s">
        <v>5554</v>
      </c>
      <c r="AP1690" t="s">
        <v>97</v>
      </c>
      <c r="AQ1690" t="s">
        <v>98</v>
      </c>
      <c r="AR1690" t="s">
        <v>99</v>
      </c>
      <c r="AS1690" t="s">
        <v>28833</v>
      </c>
      <c r="AT1690" t="s">
        <v>275</v>
      </c>
      <c r="AU1690" t="s">
        <v>427</v>
      </c>
      <c r="AV1690" t="s">
        <v>16840</v>
      </c>
      <c r="AW1690" t="s">
        <v>29688</v>
      </c>
      <c r="AX1690" t="s">
        <v>29689</v>
      </c>
      <c r="AY1690" t="s">
        <v>27336</v>
      </c>
      <c r="AZ1690" t="s">
        <v>107</v>
      </c>
      <c r="BA1690" t="s">
        <v>21381</v>
      </c>
      <c r="BC1690" t="s">
        <v>2803</v>
      </c>
      <c r="BD1690" t="s">
        <v>29690</v>
      </c>
      <c r="BE1690" t="s">
        <v>212</v>
      </c>
      <c r="BF1690" t="s">
        <v>29691</v>
      </c>
      <c r="BG1690" t="s">
        <v>111</v>
      </c>
      <c r="BH1690" t="s">
        <v>29692</v>
      </c>
      <c r="BI1690" t="s">
        <v>28833</v>
      </c>
      <c r="BJ1690" t="s">
        <v>5554</v>
      </c>
      <c r="BL1690" t="s">
        <v>285</v>
      </c>
    </row>
    <row r="1691" spans="2:64">
      <c r="B1691" t="s">
        <v>56549</v>
      </c>
      <c r="C1691" t="str">
        <f>_xlfn.XLOOKUP(F1691,[1]data!$A:$A,[1]data!$A:$A,"",0,1)</f>
        <v/>
      </c>
      <c r="F1691" t="s">
        <v>29127</v>
      </c>
      <c r="G1691" t="s">
        <v>29112</v>
      </c>
      <c r="H1691" t="s">
        <v>29113</v>
      </c>
      <c r="I1691" t="s">
        <v>29114</v>
      </c>
      <c r="K1691" t="s">
        <v>29115</v>
      </c>
      <c r="L1691" t="s">
        <v>82</v>
      </c>
      <c r="M1691" t="s">
        <v>29116</v>
      </c>
      <c r="N1691" t="s">
        <v>29117</v>
      </c>
      <c r="O1691" t="s">
        <v>29118</v>
      </c>
      <c r="P1691" t="s">
        <v>29119</v>
      </c>
      <c r="Q1691" t="s">
        <v>29119</v>
      </c>
      <c r="R1691" t="s">
        <v>86</v>
      </c>
      <c r="S1691" t="s">
        <v>1975</v>
      </c>
      <c r="T1691" t="s">
        <v>16663</v>
      </c>
      <c r="U1691" t="s">
        <v>16663</v>
      </c>
      <c r="V1691" t="s">
        <v>3874</v>
      </c>
      <c r="W1691" t="s">
        <v>319</v>
      </c>
      <c r="X1691" t="s">
        <v>2158</v>
      </c>
      <c r="Y1691" t="s">
        <v>346</v>
      </c>
      <c r="Z1691" t="s">
        <v>641</v>
      </c>
      <c r="AB1691" t="s">
        <v>5392</v>
      </c>
      <c r="AD1691" t="s">
        <v>93</v>
      </c>
      <c r="AE1691" t="s">
        <v>94</v>
      </c>
      <c r="AF1691" t="s">
        <v>322</v>
      </c>
      <c r="AH1691" t="s">
        <v>820</v>
      </c>
      <c r="AI1691" t="s">
        <v>29120</v>
      </c>
      <c r="AK1691" t="s">
        <v>21713</v>
      </c>
      <c r="AM1691" t="s">
        <v>21713</v>
      </c>
      <c r="AP1691" t="s">
        <v>97</v>
      </c>
      <c r="AQ1691" t="s">
        <v>98</v>
      </c>
      <c r="AR1691" t="s">
        <v>99</v>
      </c>
      <c r="AS1691" t="s">
        <v>24207</v>
      </c>
      <c r="AT1691" t="s">
        <v>275</v>
      </c>
      <c r="AU1691" t="s">
        <v>427</v>
      </c>
      <c r="AV1691" t="s">
        <v>29121</v>
      </c>
      <c r="AW1691" t="s">
        <v>29122</v>
      </c>
      <c r="AX1691" t="s">
        <v>29123</v>
      </c>
      <c r="AY1691" t="s">
        <v>29124</v>
      </c>
      <c r="AZ1691" t="s">
        <v>107</v>
      </c>
      <c r="BC1691" t="s">
        <v>29125</v>
      </c>
      <c r="BD1691" t="s">
        <v>29126</v>
      </c>
      <c r="BE1691" t="s">
        <v>212</v>
      </c>
      <c r="BF1691" t="s">
        <v>29127</v>
      </c>
      <c r="BG1691" t="s">
        <v>111</v>
      </c>
      <c r="BH1691" t="s">
        <v>29128</v>
      </c>
      <c r="BI1691" t="s">
        <v>24207</v>
      </c>
      <c r="BJ1691" t="s">
        <v>21713</v>
      </c>
      <c r="BL1691" t="s">
        <v>5401</v>
      </c>
    </row>
    <row r="1692" spans="2:64">
      <c r="C1692" t="str">
        <f>_xlfn.XLOOKUP(F1692,[1]data!$A:$A,[1]data!$A:$A,"",0,1)</f>
        <v/>
      </c>
      <c r="F1692" t="s">
        <v>29150</v>
      </c>
      <c r="G1692" t="s">
        <v>29129</v>
      </c>
      <c r="H1692" t="s">
        <v>29130</v>
      </c>
      <c r="I1692" t="s">
        <v>29131</v>
      </c>
      <c r="K1692" t="s">
        <v>29132</v>
      </c>
      <c r="L1692" t="s">
        <v>82</v>
      </c>
      <c r="M1692" t="s">
        <v>29133</v>
      </c>
      <c r="N1692" t="s">
        <v>29134</v>
      </c>
      <c r="O1692" t="s">
        <v>29135</v>
      </c>
      <c r="P1692" t="s">
        <v>29136</v>
      </c>
      <c r="Q1692" t="s">
        <v>18012</v>
      </c>
      <c r="R1692" t="s">
        <v>86</v>
      </c>
      <c r="S1692" t="s">
        <v>29137</v>
      </c>
      <c r="T1692" t="s">
        <v>2155</v>
      </c>
      <c r="U1692" t="s">
        <v>2155</v>
      </c>
      <c r="V1692" t="s">
        <v>29138</v>
      </c>
      <c r="W1692" t="s">
        <v>29139</v>
      </c>
      <c r="Y1692" t="s">
        <v>346</v>
      </c>
      <c r="Z1692" t="s">
        <v>91</v>
      </c>
      <c r="AA1692" t="s">
        <v>29140</v>
      </c>
      <c r="AB1692" t="s">
        <v>93</v>
      </c>
      <c r="AC1692" t="s">
        <v>525</v>
      </c>
      <c r="AD1692" t="s">
        <v>93</v>
      </c>
      <c r="AE1692" t="s">
        <v>94</v>
      </c>
      <c r="AH1692" t="s">
        <v>930</v>
      </c>
      <c r="AI1692" t="s">
        <v>29141</v>
      </c>
      <c r="AP1692" t="s">
        <v>528</v>
      </c>
      <c r="AQ1692" t="s">
        <v>29142</v>
      </c>
      <c r="AR1692" t="s">
        <v>99</v>
      </c>
      <c r="AS1692" t="s">
        <v>24207</v>
      </c>
      <c r="AT1692" t="s">
        <v>530</v>
      </c>
      <c r="AU1692" t="s">
        <v>427</v>
      </c>
      <c r="AV1692" t="s">
        <v>29143</v>
      </c>
      <c r="AW1692" t="s">
        <v>29144</v>
      </c>
      <c r="AX1692" t="s">
        <v>29145</v>
      </c>
      <c r="AY1692" t="s">
        <v>29146</v>
      </c>
      <c r="AZ1692" t="s">
        <v>107</v>
      </c>
      <c r="BA1692" t="s">
        <v>29147</v>
      </c>
      <c r="BC1692" t="s">
        <v>29148</v>
      </c>
      <c r="BD1692" t="s">
        <v>29149</v>
      </c>
      <c r="BE1692" t="s">
        <v>212</v>
      </c>
      <c r="BF1692" t="s">
        <v>29150</v>
      </c>
      <c r="BG1692" t="s">
        <v>111</v>
      </c>
      <c r="BH1692" t="s">
        <v>29151</v>
      </c>
      <c r="BI1692" t="s">
        <v>24207</v>
      </c>
      <c r="BL1692" t="s">
        <v>29152</v>
      </c>
    </row>
    <row r="1693" spans="2:64">
      <c r="B1693" t="s">
        <v>56549</v>
      </c>
      <c r="C1693" t="str">
        <f>_xlfn.XLOOKUP(F1693,[1]data!$A:$A,[1]data!$A:$A,"",0,1)</f>
        <v/>
      </c>
      <c r="F1693" t="s">
        <v>29164</v>
      </c>
      <c r="G1693" t="s">
        <v>29153</v>
      </c>
      <c r="H1693" t="s">
        <v>29154</v>
      </c>
      <c r="J1693" t="s">
        <v>8556</v>
      </c>
      <c r="K1693" t="s">
        <v>8557</v>
      </c>
      <c r="L1693" t="s">
        <v>82</v>
      </c>
      <c r="M1693" t="s">
        <v>29155</v>
      </c>
      <c r="N1693" t="s">
        <v>29156</v>
      </c>
      <c r="P1693" t="s">
        <v>8560</v>
      </c>
      <c r="Q1693" t="s">
        <v>8560</v>
      </c>
      <c r="R1693" t="s">
        <v>86</v>
      </c>
      <c r="S1693" t="s">
        <v>3936</v>
      </c>
      <c r="T1693" t="s">
        <v>10846</v>
      </c>
      <c r="U1693" t="s">
        <v>29157</v>
      </c>
      <c r="V1693" t="s">
        <v>8563</v>
      </c>
      <c r="W1693" t="s">
        <v>319</v>
      </c>
      <c r="Y1693" t="s">
        <v>90</v>
      </c>
      <c r="Z1693" t="s">
        <v>1149</v>
      </c>
      <c r="AB1693" t="s">
        <v>2491</v>
      </c>
      <c r="AD1693" t="s">
        <v>93</v>
      </c>
      <c r="AE1693" t="s">
        <v>128</v>
      </c>
      <c r="AF1693" t="s">
        <v>322</v>
      </c>
      <c r="AH1693" t="s">
        <v>2838</v>
      </c>
      <c r="AI1693" t="s">
        <v>29158</v>
      </c>
      <c r="AK1693" t="s">
        <v>25141</v>
      </c>
      <c r="AM1693" t="s">
        <v>25141</v>
      </c>
      <c r="AP1693" t="s">
        <v>97</v>
      </c>
      <c r="AQ1693" t="s">
        <v>98</v>
      </c>
      <c r="AR1693" t="s">
        <v>99</v>
      </c>
      <c r="AS1693" t="s">
        <v>24207</v>
      </c>
      <c r="AT1693" t="s">
        <v>951</v>
      </c>
      <c r="AU1693" t="s">
        <v>276</v>
      </c>
      <c r="AV1693" t="s">
        <v>29159</v>
      </c>
      <c r="AW1693" t="s">
        <v>29160</v>
      </c>
      <c r="AX1693" t="s">
        <v>29161</v>
      </c>
      <c r="AY1693" t="s">
        <v>29162</v>
      </c>
      <c r="AZ1693" t="s">
        <v>107</v>
      </c>
      <c r="BC1693" t="s">
        <v>8568</v>
      </c>
      <c r="BD1693" t="s">
        <v>29163</v>
      </c>
      <c r="BE1693" t="s">
        <v>212</v>
      </c>
      <c r="BF1693" t="s">
        <v>29164</v>
      </c>
      <c r="BG1693" t="s">
        <v>111</v>
      </c>
      <c r="BH1693" t="s">
        <v>29165</v>
      </c>
      <c r="BI1693" t="s">
        <v>24207</v>
      </c>
      <c r="BJ1693" t="s">
        <v>25141</v>
      </c>
      <c r="BL1693" t="s">
        <v>2501</v>
      </c>
    </row>
    <row r="1694" spans="2:64">
      <c r="C1694" t="str">
        <f>_xlfn.XLOOKUP(F1694,[1]data!$A:$A,[1]data!$A:$A,"",0,1)</f>
        <v/>
      </c>
      <c r="F1694" t="s">
        <v>29172</v>
      </c>
      <c r="G1694" t="s">
        <v>29166</v>
      </c>
      <c r="H1694" t="s">
        <v>29167</v>
      </c>
      <c r="I1694" t="s">
        <v>4167</v>
      </c>
      <c r="J1694" t="s">
        <v>4168</v>
      </c>
      <c r="K1694" t="s">
        <v>4169</v>
      </c>
      <c r="L1694" t="s">
        <v>82</v>
      </c>
      <c r="M1694" t="s">
        <v>4170</v>
      </c>
      <c r="N1694" t="s">
        <v>4171</v>
      </c>
      <c r="O1694" t="s">
        <v>4171</v>
      </c>
      <c r="P1694" t="s">
        <v>4172</v>
      </c>
      <c r="Q1694" t="s">
        <v>4172</v>
      </c>
      <c r="R1694" t="s">
        <v>86</v>
      </c>
      <c r="S1694" t="s">
        <v>1388</v>
      </c>
      <c r="U1694" t="s">
        <v>24475</v>
      </c>
      <c r="V1694" t="s">
        <v>4173</v>
      </c>
      <c r="W1694" t="s">
        <v>4174</v>
      </c>
      <c r="Y1694" t="s">
        <v>90</v>
      </c>
      <c r="Z1694" t="s">
        <v>1102</v>
      </c>
      <c r="AB1694" t="s">
        <v>2902</v>
      </c>
      <c r="AD1694" t="s">
        <v>26150</v>
      </c>
      <c r="AE1694" t="s">
        <v>94</v>
      </c>
      <c r="AH1694" t="s">
        <v>820</v>
      </c>
      <c r="AI1694" t="s">
        <v>29168</v>
      </c>
      <c r="AK1694" t="s">
        <v>23280</v>
      </c>
      <c r="AM1694" t="s">
        <v>23280</v>
      </c>
      <c r="AO1694" t="s">
        <v>15591</v>
      </c>
      <c r="AP1694" t="s">
        <v>97</v>
      </c>
      <c r="AQ1694" t="s">
        <v>98</v>
      </c>
      <c r="AR1694" t="s">
        <v>99</v>
      </c>
      <c r="AS1694" t="s">
        <v>24207</v>
      </c>
      <c r="AT1694" t="s">
        <v>101</v>
      </c>
      <c r="AU1694" t="s">
        <v>102</v>
      </c>
      <c r="AV1694" t="s">
        <v>22039</v>
      </c>
      <c r="AW1694" t="s">
        <v>29169</v>
      </c>
      <c r="AX1694" t="s">
        <v>28836</v>
      </c>
      <c r="AY1694" t="s">
        <v>29170</v>
      </c>
      <c r="AZ1694" t="s">
        <v>107</v>
      </c>
      <c r="BC1694" t="s">
        <v>4179</v>
      </c>
      <c r="BD1694" t="s">
        <v>29171</v>
      </c>
      <c r="BF1694" t="s">
        <v>29172</v>
      </c>
      <c r="BG1694" t="s">
        <v>111</v>
      </c>
      <c r="BH1694" t="s">
        <v>29173</v>
      </c>
      <c r="BI1694" t="s">
        <v>24207</v>
      </c>
      <c r="BJ1694" t="s">
        <v>23280</v>
      </c>
      <c r="BK1694" t="s">
        <v>15591</v>
      </c>
      <c r="BL1694" t="s">
        <v>5352</v>
      </c>
    </row>
    <row r="1695" spans="2:64">
      <c r="C1695" t="str">
        <f>_xlfn.XLOOKUP(F1695,[1]data!$A:$A,[1]data!$A:$A,"",0,1)</f>
        <v/>
      </c>
      <c r="F1695" t="s">
        <v>29190</v>
      </c>
      <c r="G1695" t="s">
        <v>29174</v>
      </c>
      <c r="H1695" t="s">
        <v>29175</v>
      </c>
      <c r="I1695" t="s">
        <v>29176</v>
      </c>
      <c r="J1695" t="s">
        <v>29177</v>
      </c>
      <c r="K1695" t="s">
        <v>29178</v>
      </c>
      <c r="L1695" t="s">
        <v>82</v>
      </c>
      <c r="M1695" t="s">
        <v>29179</v>
      </c>
      <c r="N1695" t="s">
        <v>29180</v>
      </c>
      <c r="O1695" t="s">
        <v>29181</v>
      </c>
      <c r="P1695" t="s">
        <v>7261</v>
      </c>
      <c r="Q1695" t="s">
        <v>7261</v>
      </c>
      <c r="R1695" t="s">
        <v>86</v>
      </c>
      <c r="S1695" t="s">
        <v>1169</v>
      </c>
      <c r="U1695" t="s">
        <v>1170</v>
      </c>
      <c r="V1695" t="s">
        <v>29182</v>
      </c>
      <c r="W1695" t="s">
        <v>29183</v>
      </c>
      <c r="Y1695" t="s">
        <v>90</v>
      </c>
      <c r="Z1695" t="s">
        <v>91</v>
      </c>
      <c r="AB1695" t="s">
        <v>526</v>
      </c>
      <c r="AD1695" t="s">
        <v>93</v>
      </c>
      <c r="AE1695" t="s">
        <v>94</v>
      </c>
      <c r="AH1695" t="s">
        <v>820</v>
      </c>
      <c r="AI1695" t="s">
        <v>29184</v>
      </c>
      <c r="AP1695" t="s">
        <v>97</v>
      </c>
      <c r="AQ1695" t="s">
        <v>98</v>
      </c>
      <c r="AR1695" t="s">
        <v>99</v>
      </c>
      <c r="AS1695" t="s">
        <v>24207</v>
      </c>
      <c r="AT1695" t="s">
        <v>101</v>
      </c>
      <c r="AU1695" t="s">
        <v>102</v>
      </c>
      <c r="AV1695" t="s">
        <v>21600</v>
      </c>
      <c r="AW1695" t="s">
        <v>29185</v>
      </c>
      <c r="AX1695" t="s">
        <v>29186</v>
      </c>
      <c r="AY1695" t="s">
        <v>29187</v>
      </c>
      <c r="AZ1695" t="s">
        <v>107</v>
      </c>
      <c r="BC1695" t="s">
        <v>29188</v>
      </c>
      <c r="BD1695" t="s">
        <v>29189</v>
      </c>
      <c r="BF1695" t="s">
        <v>29190</v>
      </c>
      <c r="BG1695" t="s">
        <v>111</v>
      </c>
      <c r="BH1695" t="s">
        <v>29191</v>
      </c>
      <c r="BI1695" t="s">
        <v>24207</v>
      </c>
      <c r="BL1695" t="s">
        <v>539</v>
      </c>
    </row>
    <row r="1696" spans="2:64">
      <c r="C1696" t="str">
        <f>_xlfn.XLOOKUP(F1696,[1]data!$A:$A,[1]data!$A:$A,"",0,1)</f>
        <v/>
      </c>
      <c r="F1696" t="s">
        <v>29205</v>
      </c>
      <c r="G1696" t="s">
        <v>29192</v>
      </c>
      <c r="H1696" t="s">
        <v>29193</v>
      </c>
      <c r="I1696" t="s">
        <v>7566</v>
      </c>
      <c r="J1696" t="s">
        <v>7567</v>
      </c>
      <c r="K1696" t="s">
        <v>7568</v>
      </c>
      <c r="L1696" t="s">
        <v>82</v>
      </c>
      <c r="M1696" t="s">
        <v>29194</v>
      </c>
      <c r="N1696" t="s">
        <v>29195</v>
      </c>
      <c r="O1696" t="s">
        <v>29195</v>
      </c>
      <c r="P1696" t="s">
        <v>16465</v>
      </c>
      <c r="Q1696" t="s">
        <v>16465</v>
      </c>
      <c r="R1696" t="s">
        <v>197</v>
      </c>
      <c r="S1696" t="s">
        <v>16466</v>
      </c>
      <c r="T1696" t="s">
        <v>29196</v>
      </c>
      <c r="U1696" t="s">
        <v>29196</v>
      </c>
      <c r="V1696" t="s">
        <v>29197</v>
      </c>
      <c r="Y1696" t="s">
        <v>90</v>
      </c>
      <c r="Z1696" t="s">
        <v>1102</v>
      </c>
      <c r="AB1696" t="s">
        <v>1433</v>
      </c>
      <c r="AD1696" t="s">
        <v>10771</v>
      </c>
      <c r="AE1696" t="s">
        <v>94</v>
      </c>
      <c r="AH1696" t="s">
        <v>1104</v>
      </c>
      <c r="AI1696" t="s">
        <v>29198</v>
      </c>
      <c r="AK1696" t="s">
        <v>24789</v>
      </c>
      <c r="AM1696" t="s">
        <v>24789</v>
      </c>
      <c r="AO1696" t="s">
        <v>13700</v>
      </c>
      <c r="AP1696" t="s">
        <v>97</v>
      </c>
      <c r="AQ1696" t="s">
        <v>98</v>
      </c>
      <c r="AR1696" t="s">
        <v>99</v>
      </c>
      <c r="AS1696" t="s">
        <v>24207</v>
      </c>
      <c r="AT1696" t="s">
        <v>101</v>
      </c>
      <c r="AU1696" t="s">
        <v>102</v>
      </c>
      <c r="AV1696" t="s">
        <v>29199</v>
      </c>
      <c r="AW1696" t="s">
        <v>29200</v>
      </c>
      <c r="AX1696" t="s">
        <v>29201</v>
      </c>
      <c r="AY1696" t="s">
        <v>29202</v>
      </c>
      <c r="AZ1696" t="s">
        <v>107</v>
      </c>
      <c r="BC1696" t="s">
        <v>29203</v>
      </c>
      <c r="BD1696" t="s">
        <v>29204</v>
      </c>
      <c r="BF1696" t="s">
        <v>29205</v>
      </c>
      <c r="BG1696" t="s">
        <v>111</v>
      </c>
      <c r="BH1696" t="s">
        <v>29206</v>
      </c>
      <c r="BI1696" t="s">
        <v>24207</v>
      </c>
      <c r="BJ1696" t="s">
        <v>24789</v>
      </c>
      <c r="BK1696" t="s">
        <v>13700</v>
      </c>
      <c r="BL1696" t="s">
        <v>1444</v>
      </c>
    </row>
    <row r="1697" spans="2:64">
      <c r="C1697" t="str">
        <f>_xlfn.XLOOKUP(F1697,[1]data!$A:$A,[1]data!$A:$A,"",0,1)</f>
        <v/>
      </c>
      <c r="F1697" t="s">
        <v>29222</v>
      </c>
      <c r="G1697" t="s">
        <v>29207</v>
      </c>
      <c r="H1697" t="s">
        <v>29208</v>
      </c>
      <c r="I1697" t="s">
        <v>29209</v>
      </c>
      <c r="J1697" t="s">
        <v>29209</v>
      </c>
      <c r="K1697" t="s">
        <v>29210</v>
      </c>
      <c r="L1697" t="s">
        <v>82</v>
      </c>
      <c r="M1697" t="s">
        <v>29211</v>
      </c>
      <c r="N1697" t="s">
        <v>29212</v>
      </c>
      <c r="P1697" t="s">
        <v>11374</v>
      </c>
      <c r="Q1697" t="s">
        <v>11374</v>
      </c>
      <c r="R1697" t="s">
        <v>86</v>
      </c>
      <c r="S1697" t="s">
        <v>17625</v>
      </c>
      <c r="U1697" t="s">
        <v>17626</v>
      </c>
      <c r="V1697" t="s">
        <v>29213</v>
      </c>
      <c r="Y1697" t="s">
        <v>251</v>
      </c>
      <c r="Z1697" t="s">
        <v>1102</v>
      </c>
      <c r="AB1697" t="s">
        <v>3486</v>
      </c>
      <c r="AD1697" t="s">
        <v>29214</v>
      </c>
      <c r="AE1697" t="s">
        <v>94</v>
      </c>
      <c r="AH1697" t="s">
        <v>820</v>
      </c>
      <c r="AI1697" t="s">
        <v>29215</v>
      </c>
      <c r="AK1697" t="s">
        <v>11624</v>
      </c>
      <c r="AM1697" t="s">
        <v>11624</v>
      </c>
      <c r="AO1697" t="s">
        <v>6629</v>
      </c>
      <c r="AP1697" t="s">
        <v>97</v>
      </c>
      <c r="AQ1697" t="s">
        <v>98</v>
      </c>
      <c r="AR1697" t="s">
        <v>99</v>
      </c>
      <c r="AS1697" t="s">
        <v>24207</v>
      </c>
      <c r="AT1697" t="s">
        <v>951</v>
      </c>
      <c r="AU1697" t="s">
        <v>29216</v>
      </c>
      <c r="AV1697" t="s">
        <v>29217</v>
      </c>
      <c r="AW1697" t="s">
        <v>29218</v>
      </c>
      <c r="AX1697" t="s">
        <v>25505</v>
      </c>
      <c r="AY1697" t="s">
        <v>29219</v>
      </c>
      <c r="AZ1697" t="s">
        <v>107</v>
      </c>
      <c r="BC1697" t="s">
        <v>29220</v>
      </c>
      <c r="BD1697" t="s">
        <v>29221</v>
      </c>
      <c r="BE1697" t="s">
        <v>212</v>
      </c>
      <c r="BF1697" t="s">
        <v>29222</v>
      </c>
      <c r="BG1697" t="s">
        <v>111</v>
      </c>
      <c r="BH1697" t="s">
        <v>29223</v>
      </c>
      <c r="BI1697" t="s">
        <v>24207</v>
      </c>
      <c r="BJ1697" t="s">
        <v>11624</v>
      </c>
      <c r="BK1697" t="s">
        <v>6629</v>
      </c>
      <c r="BL1697" t="s">
        <v>3134</v>
      </c>
    </row>
    <row r="1698" spans="2:64">
      <c r="C1698" t="str">
        <f>_xlfn.XLOOKUP(F1698,[1]data!$A:$A,[1]data!$A:$A,"",0,1)</f>
        <v/>
      </c>
      <c r="F1698" t="s">
        <v>29233</v>
      </c>
      <c r="G1698" t="s">
        <v>29224</v>
      </c>
      <c r="H1698" t="s">
        <v>29224</v>
      </c>
      <c r="I1698" t="s">
        <v>15480</v>
      </c>
      <c r="J1698" t="s">
        <v>15481</v>
      </c>
      <c r="K1698" t="s">
        <v>15482</v>
      </c>
      <c r="L1698" t="s">
        <v>82</v>
      </c>
      <c r="M1698" t="s">
        <v>29225</v>
      </c>
      <c r="N1698" t="s">
        <v>29226</v>
      </c>
      <c r="O1698" t="s">
        <v>29227</v>
      </c>
      <c r="P1698" t="s">
        <v>4735</v>
      </c>
      <c r="Q1698" t="s">
        <v>4735</v>
      </c>
      <c r="R1698" t="s">
        <v>86</v>
      </c>
      <c r="S1698" t="s">
        <v>4919</v>
      </c>
      <c r="T1698" t="s">
        <v>4920</v>
      </c>
      <c r="U1698" t="s">
        <v>4920</v>
      </c>
      <c r="V1698" t="s">
        <v>15488</v>
      </c>
      <c r="W1698" t="s">
        <v>15489</v>
      </c>
      <c r="Y1698" t="s">
        <v>90</v>
      </c>
      <c r="Z1698" t="s">
        <v>1102</v>
      </c>
      <c r="AB1698" t="s">
        <v>2351</v>
      </c>
      <c r="AD1698" t="s">
        <v>17629</v>
      </c>
      <c r="AE1698" t="s">
        <v>94</v>
      </c>
      <c r="AH1698" t="s">
        <v>820</v>
      </c>
      <c r="AI1698" t="s">
        <v>29228</v>
      </c>
      <c r="AK1698" t="s">
        <v>25696</v>
      </c>
      <c r="AM1698" t="s">
        <v>25696</v>
      </c>
      <c r="AO1698" t="s">
        <v>24262</v>
      </c>
      <c r="AP1698" t="s">
        <v>97</v>
      </c>
      <c r="AQ1698" t="s">
        <v>98</v>
      </c>
      <c r="AR1698" t="s">
        <v>99</v>
      </c>
      <c r="AS1698" t="s">
        <v>24207</v>
      </c>
      <c r="AT1698" t="s">
        <v>951</v>
      </c>
      <c r="AU1698" t="s">
        <v>102</v>
      </c>
      <c r="AV1698" t="s">
        <v>4923</v>
      </c>
      <c r="AW1698" t="s">
        <v>29229</v>
      </c>
      <c r="AX1698" t="s">
        <v>29230</v>
      </c>
      <c r="AY1698" t="s">
        <v>29231</v>
      </c>
      <c r="AZ1698" t="s">
        <v>107</v>
      </c>
      <c r="BC1698" t="s">
        <v>15496</v>
      </c>
      <c r="BD1698" t="s">
        <v>29232</v>
      </c>
      <c r="BF1698" t="s">
        <v>29233</v>
      </c>
      <c r="BG1698" t="s">
        <v>111</v>
      </c>
      <c r="BH1698" t="s">
        <v>29234</v>
      </c>
      <c r="BI1698" t="s">
        <v>24207</v>
      </c>
      <c r="BJ1698" t="s">
        <v>25696</v>
      </c>
      <c r="BK1698" t="s">
        <v>24262</v>
      </c>
      <c r="BL1698" t="s">
        <v>2361</v>
      </c>
    </row>
    <row r="1699" spans="2:64">
      <c r="B1699" t="s">
        <v>56549</v>
      </c>
      <c r="C1699" t="str">
        <f>_xlfn.XLOOKUP(F1699,[1]data!$A:$A,[1]data!$A:$A,"",0,1)</f>
        <v/>
      </c>
      <c r="F1699" t="s">
        <v>29245</v>
      </c>
      <c r="G1699" t="s">
        <v>9569</v>
      </c>
      <c r="H1699" t="s">
        <v>29235</v>
      </c>
      <c r="I1699" t="s">
        <v>3546</v>
      </c>
      <c r="J1699" t="s">
        <v>3547</v>
      </c>
      <c r="K1699" t="s">
        <v>3548</v>
      </c>
      <c r="L1699" t="s">
        <v>82</v>
      </c>
      <c r="M1699" t="s">
        <v>29236</v>
      </c>
      <c r="N1699" t="s">
        <v>29237</v>
      </c>
      <c r="O1699" t="s">
        <v>29237</v>
      </c>
      <c r="P1699" t="s">
        <v>2702</v>
      </c>
      <c r="Q1699" t="s">
        <v>2702</v>
      </c>
      <c r="R1699" t="s">
        <v>86</v>
      </c>
      <c r="S1699" t="s">
        <v>2388</v>
      </c>
      <c r="U1699" t="s">
        <v>2389</v>
      </c>
      <c r="V1699" t="s">
        <v>29238</v>
      </c>
      <c r="W1699" t="s">
        <v>3553</v>
      </c>
      <c r="Y1699" t="s">
        <v>90</v>
      </c>
      <c r="Z1699" t="s">
        <v>91</v>
      </c>
      <c r="AB1699" t="s">
        <v>686</v>
      </c>
      <c r="AD1699" t="s">
        <v>93</v>
      </c>
      <c r="AE1699" t="s">
        <v>94</v>
      </c>
      <c r="AH1699" t="s">
        <v>820</v>
      </c>
      <c r="AI1699" t="s">
        <v>29239</v>
      </c>
      <c r="AP1699" t="s">
        <v>97</v>
      </c>
      <c r="AQ1699" t="s">
        <v>98</v>
      </c>
      <c r="AR1699" t="s">
        <v>99</v>
      </c>
      <c r="AS1699" t="s">
        <v>24207</v>
      </c>
      <c r="AT1699" t="s">
        <v>101</v>
      </c>
      <c r="AU1699" t="s">
        <v>102</v>
      </c>
      <c r="AV1699" t="s">
        <v>21469</v>
      </c>
      <c r="AW1699" t="s">
        <v>29240</v>
      </c>
      <c r="AX1699" t="s">
        <v>29241</v>
      </c>
      <c r="AY1699" t="s">
        <v>29242</v>
      </c>
      <c r="AZ1699" t="s">
        <v>107</v>
      </c>
      <c r="BC1699" t="s">
        <v>29243</v>
      </c>
      <c r="BD1699" t="s">
        <v>29244</v>
      </c>
      <c r="BF1699" t="s">
        <v>29245</v>
      </c>
      <c r="BG1699" t="s">
        <v>111</v>
      </c>
      <c r="BH1699" t="s">
        <v>29246</v>
      </c>
      <c r="BI1699" t="s">
        <v>24207</v>
      </c>
      <c r="BL1699" t="s">
        <v>695</v>
      </c>
    </row>
    <row r="1700" spans="2:64">
      <c r="C1700" t="str">
        <f>_xlfn.XLOOKUP(F1700,[1]data!$A:$A,[1]data!$A:$A,"",0,1)</f>
        <v/>
      </c>
      <c r="F1700" t="s">
        <v>29259</v>
      </c>
      <c r="G1700" t="s">
        <v>29247</v>
      </c>
      <c r="H1700" t="s">
        <v>29247</v>
      </c>
      <c r="I1700" t="s">
        <v>1208</v>
      </c>
      <c r="J1700" t="s">
        <v>1209</v>
      </c>
      <c r="K1700" t="s">
        <v>28343</v>
      </c>
      <c r="L1700" t="s">
        <v>365</v>
      </c>
      <c r="M1700" t="s">
        <v>29248</v>
      </c>
      <c r="N1700" t="s">
        <v>29249</v>
      </c>
      <c r="O1700" t="s">
        <v>29249</v>
      </c>
      <c r="P1700" t="s">
        <v>8614</v>
      </c>
      <c r="Q1700" t="s">
        <v>8614</v>
      </c>
      <c r="R1700" t="s">
        <v>86</v>
      </c>
      <c r="S1700" t="s">
        <v>8615</v>
      </c>
      <c r="T1700" t="s">
        <v>8616</v>
      </c>
      <c r="U1700" t="s">
        <v>8616</v>
      </c>
      <c r="V1700" t="s">
        <v>29250</v>
      </c>
      <c r="W1700" t="s">
        <v>29251</v>
      </c>
      <c r="Y1700" t="s">
        <v>90</v>
      </c>
      <c r="Z1700" t="s">
        <v>1149</v>
      </c>
      <c r="AB1700" t="s">
        <v>5044</v>
      </c>
      <c r="AD1700" t="s">
        <v>93</v>
      </c>
      <c r="AE1700" t="s">
        <v>94</v>
      </c>
      <c r="AH1700" t="s">
        <v>820</v>
      </c>
      <c r="AI1700" t="s">
        <v>29252</v>
      </c>
      <c r="AK1700" t="s">
        <v>13793</v>
      </c>
      <c r="AM1700" t="s">
        <v>13793</v>
      </c>
      <c r="AP1700" t="s">
        <v>97</v>
      </c>
      <c r="AQ1700" t="s">
        <v>98</v>
      </c>
      <c r="AR1700" t="s">
        <v>99</v>
      </c>
      <c r="AS1700" t="s">
        <v>24207</v>
      </c>
      <c r="AT1700" t="s">
        <v>101</v>
      </c>
      <c r="AU1700" t="s">
        <v>102</v>
      </c>
      <c r="AV1700" t="s">
        <v>29253</v>
      </c>
      <c r="AW1700" t="s">
        <v>29254</v>
      </c>
      <c r="AX1700" t="s">
        <v>29255</v>
      </c>
      <c r="AY1700" t="s">
        <v>29256</v>
      </c>
      <c r="AZ1700" t="s">
        <v>107</v>
      </c>
      <c r="BC1700" t="s">
        <v>29257</v>
      </c>
      <c r="BD1700" t="s">
        <v>29258</v>
      </c>
      <c r="BF1700" t="s">
        <v>29259</v>
      </c>
      <c r="BG1700" t="s">
        <v>111</v>
      </c>
      <c r="BH1700" t="s">
        <v>29260</v>
      </c>
      <c r="BI1700" t="s">
        <v>24207</v>
      </c>
      <c r="BJ1700" t="s">
        <v>13793</v>
      </c>
      <c r="BL1700" t="s">
        <v>5054</v>
      </c>
    </row>
    <row r="1701" spans="2:64">
      <c r="B1701" t="s">
        <v>56549</v>
      </c>
      <c r="C1701" t="str">
        <f>_xlfn.XLOOKUP(F1701,[1]data!$A:$A,[1]data!$A:$A,"",0,1)</f>
        <v/>
      </c>
      <c r="F1701" t="s">
        <v>29271</v>
      </c>
      <c r="G1701" t="s">
        <v>29261</v>
      </c>
      <c r="H1701" t="s">
        <v>29262</v>
      </c>
      <c r="I1701" t="s">
        <v>14739</v>
      </c>
      <c r="J1701" t="s">
        <v>14740</v>
      </c>
      <c r="K1701" t="s">
        <v>14741</v>
      </c>
      <c r="L1701" t="s">
        <v>82</v>
      </c>
      <c r="M1701" t="s">
        <v>29263</v>
      </c>
      <c r="N1701" t="s">
        <v>29264</v>
      </c>
      <c r="P1701" t="s">
        <v>14744</v>
      </c>
      <c r="Q1701" t="s">
        <v>14744</v>
      </c>
      <c r="R1701" t="s">
        <v>86</v>
      </c>
      <c r="S1701" t="s">
        <v>638</v>
      </c>
      <c r="T1701" t="s">
        <v>639</v>
      </c>
      <c r="U1701" t="s">
        <v>639</v>
      </c>
      <c r="V1701" t="s">
        <v>29265</v>
      </c>
      <c r="W1701" t="s">
        <v>319</v>
      </c>
      <c r="Y1701" t="s">
        <v>251</v>
      </c>
      <c r="Z1701" t="s">
        <v>91</v>
      </c>
      <c r="AB1701" t="s">
        <v>3440</v>
      </c>
      <c r="AD1701" t="s">
        <v>93</v>
      </c>
      <c r="AE1701" t="s">
        <v>94</v>
      </c>
      <c r="AH1701" t="s">
        <v>2118</v>
      </c>
      <c r="AI1701" t="s">
        <v>29266</v>
      </c>
      <c r="AP1701" t="s">
        <v>97</v>
      </c>
      <c r="AQ1701" t="s">
        <v>98</v>
      </c>
      <c r="AR1701" t="s">
        <v>99</v>
      </c>
      <c r="AS1701" t="s">
        <v>24207</v>
      </c>
      <c r="AT1701" t="s">
        <v>951</v>
      </c>
      <c r="AU1701" t="s">
        <v>102</v>
      </c>
      <c r="AV1701" t="s">
        <v>17319</v>
      </c>
      <c r="AW1701" t="s">
        <v>29267</v>
      </c>
      <c r="AX1701" t="s">
        <v>29268</v>
      </c>
      <c r="AY1701" t="s">
        <v>29269</v>
      </c>
      <c r="AZ1701" t="s">
        <v>107</v>
      </c>
      <c r="BC1701" t="s">
        <v>14753</v>
      </c>
      <c r="BD1701" t="s">
        <v>29270</v>
      </c>
      <c r="BE1701" t="s">
        <v>14755</v>
      </c>
      <c r="BF1701" t="s">
        <v>29271</v>
      </c>
      <c r="BG1701" t="s">
        <v>111</v>
      </c>
      <c r="BH1701" t="s">
        <v>29272</v>
      </c>
      <c r="BI1701" t="s">
        <v>24207</v>
      </c>
      <c r="BL1701" t="s">
        <v>3450</v>
      </c>
    </row>
    <row r="1702" spans="2:64">
      <c r="C1702" t="str">
        <f>_xlfn.XLOOKUP(F1702,[1]data!$A:$A,[1]data!$A:$A,"",0,1)</f>
        <v/>
      </c>
      <c r="F1702" t="s">
        <v>29287</v>
      </c>
      <c r="G1702" t="s">
        <v>29273</v>
      </c>
      <c r="H1702" t="s">
        <v>29274</v>
      </c>
      <c r="I1702" t="s">
        <v>7170</v>
      </c>
      <c r="J1702" t="s">
        <v>7171</v>
      </c>
      <c r="K1702" t="s">
        <v>7172</v>
      </c>
      <c r="L1702" t="s">
        <v>82</v>
      </c>
      <c r="M1702" t="s">
        <v>29275</v>
      </c>
      <c r="N1702" t="s">
        <v>29276</v>
      </c>
      <c r="O1702" t="s">
        <v>29276</v>
      </c>
      <c r="P1702" t="s">
        <v>29277</v>
      </c>
      <c r="Q1702" t="s">
        <v>29277</v>
      </c>
      <c r="R1702" t="s">
        <v>86</v>
      </c>
      <c r="S1702" t="s">
        <v>1124</v>
      </c>
      <c r="U1702" t="s">
        <v>1125</v>
      </c>
      <c r="V1702" t="s">
        <v>29278</v>
      </c>
      <c r="W1702" t="s">
        <v>498</v>
      </c>
      <c r="Y1702" t="s">
        <v>251</v>
      </c>
      <c r="Z1702" t="s">
        <v>1149</v>
      </c>
      <c r="AB1702" t="s">
        <v>615</v>
      </c>
      <c r="AD1702" t="s">
        <v>93</v>
      </c>
      <c r="AE1702" t="s">
        <v>128</v>
      </c>
      <c r="AH1702" t="s">
        <v>2838</v>
      </c>
      <c r="AI1702" t="s">
        <v>29279</v>
      </c>
      <c r="AK1702" t="s">
        <v>29280</v>
      </c>
      <c r="AM1702" t="s">
        <v>29280</v>
      </c>
      <c r="AP1702" t="s">
        <v>97</v>
      </c>
      <c r="AQ1702" t="s">
        <v>98</v>
      </c>
      <c r="AR1702" t="s">
        <v>99</v>
      </c>
      <c r="AS1702" t="s">
        <v>24207</v>
      </c>
      <c r="AT1702" t="s">
        <v>131</v>
      </c>
      <c r="AU1702" t="s">
        <v>399</v>
      </c>
      <c r="AV1702" t="s">
        <v>29281</v>
      </c>
      <c r="AW1702" t="s">
        <v>29282</v>
      </c>
      <c r="AX1702" t="s">
        <v>29283</v>
      </c>
      <c r="AY1702" t="s">
        <v>29284</v>
      </c>
      <c r="AZ1702" t="s">
        <v>107</v>
      </c>
      <c r="BC1702" t="s">
        <v>29285</v>
      </c>
      <c r="BD1702" t="s">
        <v>29286</v>
      </c>
      <c r="BF1702" t="s">
        <v>29287</v>
      </c>
      <c r="BG1702" t="s">
        <v>111</v>
      </c>
      <c r="BH1702" t="s">
        <v>29288</v>
      </c>
      <c r="BI1702" t="s">
        <v>24207</v>
      </c>
      <c r="BJ1702" t="s">
        <v>29280</v>
      </c>
      <c r="BL1702" t="s">
        <v>629</v>
      </c>
    </row>
    <row r="1703" spans="2:64">
      <c r="C1703" t="str">
        <f>_xlfn.XLOOKUP(F1703,[1]data!$A:$A,[1]data!$A:$A,"",0,1)</f>
        <v/>
      </c>
      <c r="F1703" t="s">
        <v>29307</v>
      </c>
      <c r="G1703" t="s">
        <v>29289</v>
      </c>
      <c r="H1703" t="s">
        <v>29290</v>
      </c>
      <c r="I1703" t="s">
        <v>29291</v>
      </c>
      <c r="J1703" t="s">
        <v>29292</v>
      </c>
      <c r="K1703" t="s">
        <v>29293</v>
      </c>
      <c r="L1703" t="s">
        <v>82</v>
      </c>
      <c r="M1703" t="s">
        <v>29294</v>
      </c>
      <c r="N1703" t="s">
        <v>29295</v>
      </c>
      <c r="O1703" t="s">
        <v>29295</v>
      </c>
      <c r="P1703" t="s">
        <v>29296</v>
      </c>
      <c r="Q1703" t="s">
        <v>29296</v>
      </c>
      <c r="R1703" t="s">
        <v>86</v>
      </c>
      <c r="S1703" t="s">
        <v>29297</v>
      </c>
      <c r="T1703" t="s">
        <v>29298</v>
      </c>
      <c r="U1703" t="s">
        <v>29298</v>
      </c>
      <c r="V1703" t="s">
        <v>29299</v>
      </c>
      <c r="W1703" t="s">
        <v>29300</v>
      </c>
      <c r="Y1703" t="s">
        <v>90</v>
      </c>
      <c r="Z1703" t="s">
        <v>1102</v>
      </c>
      <c r="AB1703" t="s">
        <v>1433</v>
      </c>
      <c r="AD1703" t="s">
        <v>18399</v>
      </c>
      <c r="AE1703" t="s">
        <v>94</v>
      </c>
      <c r="AH1703" t="s">
        <v>3158</v>
      </c>
      <c r="AI1703" t="s">
        <v>29289</v>
      </c>
      <c r="AK1703" t="s">
        <v>26694</v>
      </c>
      <c r="AM1703" t="s">
        <v>26694</v>
      </c>
      <c r="AO1703" t="s">
        <v>25091</v>
      </c>
      <c r="AP1703" t="s">
        <v>97</v>
      </c>
      <c r="AQ1703" t="s">
        <v>98</v>
      </c>
      <c r="AR1703" t="s">
        <v>99</v>
      </c>
      <c r="AS1703" t="s">
        <v>24207</v>
      </c>
      <c r="AT1703" t="s">
        <v>131</v>
      </c>
      <c r="AU1703" t="s">
        <v>102</v>
      </c>
      <c r="AV1703" t="s">
        <v>29301</v>
      </c>
      <c r="AW1703" t="s">
        <v>29302</v>
      </c>
      <c r="AX1703" t="s">
        <v>29303</v>
      </c>
      <c r="AY1703" t="s">
        <v>29304</v>
      </c>
      <c r="AZ1703" t="s">
        <v>107</v>
      </c>
      <c r="BC1703" t="s">
        <v>29305</v>
      </c>
      <c r="BD1703" t="s">
        <v>29306</v>
      </c>
      <c r="BF1703" t="s">
        <v>29307</v>
      </c>
      <c r="BG1703" t="s">
        <v>111</v>
      </c>
      <c r="BH1703" t="s">
        <v>29308</v>
      </c>
      <c r="BI1703" t="s">
        <v>24207</v>
      </c>
      <c r="BJ1703" t="s">
        <v>26694</v>
      </c>
      <c r="BK1703" t="s">
        <v>25091</v>
      </c>
      <c r="BL1703" t="s">
        <v>1444</v>
      </c>
    </row>
    <row r="1704" spans="2:64">
      <c r="C1704" t="str">
        <f>_xlfn.XLOOKUP(F1704,[1]data!$A:$A,[1]data!$A:$A,"",0,1)</f>
        <v/>
      </c>
      <c r="F1704" t="s">
        <v>29325</v>
      </c>
      <c r="G1704" t="s">
        <v>29309</v>
      </c>
      <c r="H1704" t="s">
        <v>29310</v>
      </c>
      <c r="I1704" t="s">
        <v>29311</v>
      </c>
      <c r="J1704" t="s">
        <v>29312</v>
      </c>
      <c r="K1704" t="s">
        <v>29313</v>
      </c>
      <c r="L1704" t="s">
        <v>82</v>
      </c>
      <c r="M1704" t="s">
        <v>29314</v>
      </c>
      <c r="N1704" t="s">
        <v>29315</v>
      </c>
      <c r="O1704" t="s">
        <v>29316</v>
      </c>
      <c r="P1704" t="s">
        <v>6827</v>
      </c>
      <c r="Q1704" t="s">
        <v>6827</v>
      </c>
      <c r="R1704" t="s">
        <v>197</v>
      </c>
      <c r="S1704" t="s">
        <v>16447</v>
      </c>
      <c r="U1704" t="s">
        <v>16448</v>
      </c>
      <c r="V1704" t="s">
        <v>29317</v>
      </c>
      <c r="W1704" t="s">
        <v>29318</v>
      </c>
      <c r="Y1704" t="s">
        <v>90</v>
      </c>
      <c r="Z1704" t="s">
        <v>1102</v>
      </c>
      <c r="AB1704" t="s">
        <v>297</v>
      </c>
      <c r="AD1704" t="s">
        <v>18399</v>
      </c>
      <c r="AE1704" t="s">
        <v>94</v>
      </c>
      <c r="AH1704" t="s">
        <v>820</v>
      </c>
      <c r="AI1704" t="s">
        <v>29319</v>
      </c>
      <c r="AK1704" t="s">
        <v>15591</v>
      </c>
      <c r="AM1704" t="s">
        <v>15591</v>
      </c>
      <c r="AO1704" t="s">
        <v>1106</v>
      </c>
      <c r="AP1704" t="s">
        <v>97</v>
      </c>
      <c r="AQ1704" t="s">
        <v>98</v>
      </c>
      <c r="AR1704" t="s">
        <v>99</v>
      </c>
      <c r="AS1704" t="s">
        <v>24207</v>
      </c>
      <c r="AT1704" t="s">
        <v>101</v>
      </c>
      <c r="AU1704" t="s">
        <v>102</v>
      </c>
      <c r="AV1704" t="s">
        <v>29320</v>
      </c>
      <c r="AW1704" t="s">
        <v>29321</v>
      </c>
      <c r="AX1704" t="s">
        <v>26118</v>
      </c>
      <c r="AY1704" t="s">
        <v>29322</v>
      </c>
      <c r="AZ1704" t="s">
        <v>107</v>
      </c>
      <c r="BC1704" t="s">
        <v>29323</v>
      </c>
      <c r="BD1704" t="s">
        <v>29324</v>
      </c>
      <c r="BF1704" t="s">
        <v>29325</v>
      </c>
      <c r="BG1704" t="s">
        <v>111</v>
      </c>
      <c r="BH1704" t="s">
        <v>29326</v>
      </c>
      <c r="BI1704" t="s">
        <v>24207</v>
      </c>
      <c r="BJ1704" t="s">
        <v>15591</v>
      </c>
      <c r="BK1704" t="s">
        <v>1106</v>
      </c>
      <c r="BL1704" t="s">
        <v>308</v>
      </c>
    </row>
    <row r="1705" spans="2:64">
      <c r="C1705" t="str">
        <f>_xlfn.XLOOKUP(F1705,[1]data!$A:$A,[1]data!$A:$A,"",0,1)</f>
        <v/>
      </c>
      <c r="F1705" t="s">
        <v>29343</v>
      </c>
      <c r="G1705" t="s">
        <v>29327</v>
      </c>
      <c r="H1705" t="s">
        <v>29328</v>
      </c>
      <c r="I1705" t="s">
        <v>29329</v>
      </c>
      <c r="J1705" t="s">
        <v>29330</v>
      </c>
      <c r="K1705" t="s">
        <v>29331</v>
      </c>
      <c r="L1705" t="s">
        <v>82</v>
      </c>
      <c r="M1705" t="s">
        <v>29332</v>
      </c>
      <c r="N1705" t="s">
        <v>29333</v>
      </c>
      <c r="O1705" t="s">
        <v>29334</v>
      </c>
      <c r="P1705" t="s">
        <v>16716</v>
      </c>
      <c r="Q1705" t="s">
        <v>16716</v>
      </c>
      <c r="R1705" t="s">
        <v>86</v>
      </c>
      <c r="S1705" t="s">
        <v>4489</v>
      </c>
      <c r="T1705" t="s">
        <v>4490</v>
      </c>
      <c r="U1705" t="s">
        <v>4490</v>
      </c>
      <c r="V1705" t="s">
        <v>29335</v>
      </c>
      <c r="W1705" t="s">
        <v>29336</v>
      </c>
      <c r="Y1705" t="s">
        <v>90</v>
      </c>
      <c r="Z1705" t="s">
        <v>91</v>
      </c>
      <c r="AB1705" t="s">
        <v>3440</v>
      </c>
      <c r="AD1705" t="s">
        <v>93</v>
      </c>
      <c r="AE1705" t="s">
        <v>94</v>
      </c>
      <c r="AH1705" t="s">
        <v>2118</v>
      </c>
      <c r="AI1705" t="s">
        <v>29337</v>
      </c>
      <c r="AP1705" t="s">
        <v>97</v>
      </c>
      <c r="AQ1705" t="s">
        <v>98</v>
      </c>
      <c r="AR1705" t="s">
        <v>99</v>
      </c>
      <c r="AS1705" t="s">
        <v>24207</v>
      </c>
      <c r="AT1705" t="s">
        <v>101</v>
      </c>
      <c r="AU1705" t="s">
        <v>102</v>
      </c>
      <c r="AV1705" t="s">
        <v>16809</v>
      </c>
      <c r="AW1705" t="s">
        <v>29338</v>
      </c>
      <c r="AX1705" t="s">
        <v>29339</v>
      </c>
      <c r="AY1705" t="s">
        <v>29340</v>
      </c>
      <c r="AZ1705" t="s">
        <v>107</v>
      </c>
      <c r="BC1705" t="s">
        <v>29341</v>
      </c>
      <c r="BD1705" t="s">
        <v>29342</v>
      </c>
      <c r="BF1705" t="s">
        <v>29343</v>
      </c>
      <c r="BG1705" t="s">
        <v>111</v>
      </c>
      <c r="BH1705" t="s">
        <v>29344</v>
      </c>
      <c r="BI1705" t="s">
        <v>24207</v>
      </c>
      <c r="BL1705" t="s">
        <v>3450</v>
      </c>
    </row>
    <row r="1706" spans="2:64">
      <c r="B1706" t="s">
        <v>56549</v>
      </c>
      <c r="C1706" t="str">
        <f>_xlfn.XLOOKUP(F1706,[1]data!$A:$A,[1]data!$A:$A,"",0,1)</f>
        <v/>
      </c>
      <c r="F1706" t="s">
        <v>29364</v>
      </c>
      <c r="G1706" t="s">
        <v>29345</v>
      </c>
      <c r="H1706" t="s">
        <v>29346</v>
      </c>
      <c r="I1706" t="s">
        <v>29347</v>
      </c>
      <c r="J1706" t="s">
        <v>29347</v>
      </c>
      <c r="K1706" t="s">
        <v>29348</v>
      </c>
      <c r="L1706" t="s">
        <v>82</v>
      </c>
      <c r="M1706" t="s">
        <v>29349</v>
      </c>
      <c r="N1706" t="s">
        <v>29350</v>
      </c>
      <c r="P1706" t="s">
        <v>29351</v>
      </c>
      <c r="Q1706" t="s">
        <v>29352</v>
      </c>
      <c r="R1706" t="s">
        <v>197</v>
      </c>
      <c r="S1706" t="s">
        <v>29353</v>
      </c>
      <c r="T1706" t="s">
        <v>29354</v>
      </c>
      <c r="U1706" t="s">
        <v>29355</v>
      </c>
      <c r="V1706" t="s">
        <v>29356</v>
      </c>
      <c r="W1706" t="s">
        <v>449</v>
      </c>
      <c r="Y1706" t="s">
        <v>251</v>
      </c>
      <c r="Z1706" t="s">
        <v>641</v>
      </c>
      <c r="AB1706" t="s">
        <v>2351</v>
      </c>
      <c r="AD1706" t="s">
        <v>93</v>
      </c>
      <c r="AE1706" t="s">
        <v>94</v>
      </c>
      <c r="AH1706" t="s">
        <v>820</v>
      </c>
      <c r="AI1706" t="s">
        <v>29357</v>
      </c>
      <c r="AK1706" t="s">
        <v>7761</v>
      </c>
      <c r="AM1706" t="s">
        <v>7761</v>
      </c>
      <c r="AP1706" t="s">
        <v>97</v>
      </c>
      <c r="AQ1706" t="s">
        <v>98</v>
      </c>
      <c r="AR1706" t="s">
        <v>99</v>
      </c>
      <c r="AS1706" t="s">
        <v>24207</v>
      </c>
      <c r="AT1706" t="s">
        <v>501</v>
      </c>
      <c r="AU1706" t="s">
        <v>102</v>
      </c>
      <c r="AV1706" t="s">
        <v>29358</v>
      </c>
      <c r="AW1706" t="s">
        <v>29359</v>
      </c>
      <c r="AX1706" t="s">
        <v>29360</v>
      </c>
      <c r="AY1706" t="s">
        <v>29361</v>
      </c>
      <c r="AZ1706" t="s">
        <v>107</v>
      </c>
      <c r="BC1706" t="s">
        <v>29362</v>
      </c>
      <c r="BD1706" t="s">
        <v>29363</v>
      </c>
      <c r="BE1706" t="s">
        <v>212</v>
      </c>
      <c r="BF1706" t="s">
        <v>29364</v>
      </c>
      <c r="BG1706" t="s">
        <v>111</v>
      </c>
      <c r="BH1706" t="s">
        <v>29365</v>
      </c>
      <c r="BI1706" t="s">
        <v>24207</v>
      </c>
      <c r="BJ1706" t="s">
        <v>7761</v>
      </c>
      <c r="BL1706" t="s">
        <v>2361</v>
      </c>
    </row>
    <row r="1707" spans="2:64">
      <c r="C1707" t="str">
        <f>_xlfn.XLOOKUP(F1707,[1]data!$A:$A,[1]data!$A:$A,"",0,1)</f>
        <v/>
      </c>
      <c r="F1707" t="s">
        <v>29380</v>
      </c>
      <c r="G1707" t="s">
        <v>29366</v>
      </c>
      <c r="H1707" t="s">
        <v>29366</v>
      </c>
      <c r="I1707" t="s">
        <v>2544</v>
      </c>
      <c r="J1707" t="s">
        <v>2545</v>
      </c>
      <c r="K1707" t="s">
        <v>20877</v>
      </c>
      <c r="L1707" t="s">
        <v>82</v>
      </c>
      <c r="M1707" t="s">
        <v>29367</v>
      </c>
      <c r="N1707" t="s">
        <v>29368</v>
      </c>
      <c r="O1707" t="s">
        <v>29369</v>
      </c>
      <c r="P1707" t="s">
        <v>29370</v>
      </c>
      <c r="Q1707" t="s">
        <v>29371</v>
      </c>
      <c r="R1707" t="s">
        <v>86</v>
      </c>
      <c r="S1707" t="s">
        <v>2939</v>
      </c>
      <c r="U1707" t="s">
        <v>2940</v>
      </c>
      <c r="V1707" t="s">
        <v>29372</v>
      </c>
      <c r="W1707" t="s">
        <v>20883</v>
      </c>
      <c r="Y1707" t="s">
        <v>90</v>
      </c>
      <c r="Z1707" t="s">
        <v>1102</v>
      </c>
      <c r="AB1707" t="s">
        <v>1433</v>
      </c>
      <c r="AD1707" t="s">
        <v>10771</v>
      </c>
      <c r="AE1707" t="s">
        <v>94</v>
      </c>
      <c r="AH1707" t="s">
        <v>3158</v>
      </c>
      <c r="AI1707" t="s">
        <v>29373</v>
      </c>
      <c r="AK1707" t="s">
        <v>24789</v>
      </c>
      <c r="AM1707" t="s">
        <v>24789</v>
      </c>
      <c r="AO1707" t="s">
        <v>18017</v>
      </c>
      <c r="AP1707" t="s">
        <v>97</v>
      </c>
      <c r="AQ1707" t="s">
        <v>98</v>
      </c>
      <c r="AR1707" t="s">
        <v>99</v>
      </c>
      <c r="AS1707" t="s">
        <v>24207</v>
      </c>
      <c r="AT1707" t="s">
        <v>101</v>
      </c>
      <c r="AU1707" t="s">
        <v>102</v>
      </c>
      <c r="AV1707" t="s">
        <v>29374</v>
      </c>
      <c r="AW1707" t="s">
        <v>29375</v>
      </c>
      <c r="AX1707" t="s">
        <v>29376</v>
      </c>
      <c r="AY1707" t="s">
        <v>29377</v>
      </c>
      <c r="AZ1707" t="s">
        <v>107</v>
      </c>
      <c r="BC1707" t="s">
        <v>29378</v>
      </c>
      <c r="BD1707" t="s">
        <v>29379</v>
      </c>
      <c r="BF1707" t="s">
        <v>29380</v>
      </c>
      <c r="BG1707" t="s">
        <v>111</v>
      </c>
      <c r="BH1707" t="s">
        <v>29381</v>
      </c>
      <c r="BI1707" t="s">
        <v>24207</v>
      </c>
      <c r="BJ1707" t="s">
        <v>24789</v>
      </c>
      <c r="BK1707" t="s">
        <v>18017</v>
      </c>
      <c r="BL1707" t="s">
        <v>1444</v>
      </c>
    </row>
    <row r="1708" spans="2:64">
      <c r="C1708" t="str">
        <f>_xlfn.XLOOKUP(F1708,[1]data!$A:$A,[1]data!$A:$A,"",0,1)</f>
        <v/>
      </c>
      <c r="F1708" t="s">
        <v>29401</v>
      </c>
      <c r="G1708" t="s">
        <v>29382</v>
      </c>
      <c r="H1708" t="s">
        <v>29383</v>
      </c>
      <c r="I1708" t="s">
        <v>29384</v>
      </c>
      <c r="J1708" t="s">
        <v>29384</v>
      </c>
      <c r="K1708" t="s">
        <v>29385</v>
      </c>
      <c r="L1708" t="s">
        <v>414</v>
      </c>
      <c r="M1708" t="s">
        <v>29386</v>
      </c>
      <c r="N1708" t="s">
        <v>29387</v>
      </c>
      <c r="O1708" t="s">
        <v>29388</v>
      </c>
      <c r="P1708" t="s">
        <v>29389</v>
      </c>
      <c r="Q1708" t="s">
        <v>29390</v>
      </c>
      <c r="R1708" t="s">
        <v>197</v>
      </c>
      <c r="S1708" t="s">
        <v>29391</v>
      </c>
      <c r="T1708" t="s">
        <v>1499</v>
      </c>
      <c r="U1708" t="s">
        <v>1499</v>
      </c>
      <c r="V1708" t="s">
        <v>23163</v>
      </c>
      <c r="W1708" t="s">
        <v>23163</v>
      </c>
      <c r="Y1708" t="s">
        <v>320</v>
      </c>
      <c r="Z1708" t="s">
        <v>91</v>
      </c>
      <c r="AA1708" t="s">
        <v>525</v>
      </c>
      <c r="AB1708" t="s">
        <v>93</v>
      </c>
      <c r="AC1708" t="s">
        <v>525</v>
      </c>
      <c r="AD1708" t="s">
        <v>93</v>
      </c>
      <c r="AE1708" t="s">
        <v>94</v>
      </c>
      <c r="AF1708" t="s">
        <v>665</v>
      </c>
      <c r="AH1708" t="s">
        <v>820</v>
      </c>
      <c r="AI1708" t="s">
        <v>29392</v>
      </c>
      <c r="AP1708" t="s">
        <v>528</v>
      </c>
      <c r="AQ1708" t="s">
        <v>29393</v>
      </c>
      <c r="AR1708" t="s">
        <v>99</v>
      </c>
      <c r="AS1708" t="s">
        <v>24207</v>
      </c>
      <c r="AT1708" t="s">
        <v>530</v>
      </c>
      <c r="AU1708" t="s">
        <v>427</v>
      </c>
      <c r="AV1708" t="s">
        <v>29394</v>
      </c>
      <c r="AW1708" t="s">
        <v>29395</v>
      </c>
      <c r="AX1708" t="s">
        <v>29396</v>
      </c>
      <c r="AY1708" t="s">
        <v>29397</v>
      </c>
      <c r="AZ1708" t="s">
        <v>107</v>
      </c>
      <c r="BA1708" t="s">
        <v>29398</v>
      </c>
      <c r="BC1708" t="s">
        <v>29399</v>
      </c>
      <c r="BD1708" t="s">
        <v>29400</v>
      </c>
      <c r="BE1708" t="s">
        <v>212</v>
      </c>
      <c r="BF1708" t="s">
        <v>29401</v>
      </c>
      <c r="BG1708" t="s">
        <v>111</v>
      </c>
      <c r="BH1708" t="s">
        <v>29402</v>
      </c>
      <c r="BI1708" t="s">
        <v>24207</v>
      </c>
      <c r="BL1708" t="s">
        <v>99</v>
      </c>
    </row>
    <row r="1709" spans="2:64">
      <c r="C1709" t="str">
        <f>_xlfn.XLOOKUP(F1709,[1]data!$A:$A,[1]data!$A:$A,"",0,1)</f>
        <v/>
      </c>
      <c r="F1709" t="s">
        <v>28937</v>
      </c>
      <c r="G1709" t="s">
        <v>28917</v>
      </c>
      <c r="H1709" t="s">
        <v>28918</v>
      </c>
      <c r="I1709" t="s">
        <v>28919</v>
      </c>
      <c r="J1709" t="s">
        <v>28920</v>
      </c>
      <c r="K1709" t="s">
        <v>28921</v>
      </c>
      <c r="L1709" t="s">
        <v>729</v>
      </c>
      <c r="M1709" t="s">
        <v>28922</v>
      </c>
      <c r="N1709" t="s">
        <v>28923</v>
      </c>
      <c r="O1709" t="s">
        <v>28924</v>
      </c>
      <c r="P1709" t="s">
        <v>26193</v>
      </c>
      <c r="Q1709" t="s">
        <v>26193</v>
      </c>
      <c r="R1709" t="s">
        <v>4672</v>
      </c>
      <c r="S1709" t="s">
        <v>28925</v>
      </c>
      <c r="T1709" t="s">
        <v>28926</v>
      </c>
      <c r="U1709" t="s">
        <v>28926</v>
      </c>
      <c r="V1709" t="s">
        <v>28927</v>
      </c>
      <c r="W1709" t="s">
        <v>10567</v>
      </c>
      <c r="Y1709" t="s">
        <v>1023</v>
      </c>
      <c r="Z1709" t="s">
        <v>1149</v>
      </c>
      <c r="AB1709" t="s">
        <v>28928</v>
      </c>
      <c r="AD1709" t="s">
        <v>93</v>
      </c>
      <c r="AE1709" t="s">
        <v>94</v>
      </c>
      <c r="AH1709" t="s">
        <v>28929</v>
      </c>
      <c r="AI1709" t="s">
        <v>28930</v>
      </c>
      <c r="AK1709" t="s">
        <v>28020</v>
      </c>
      <c r="AM1709" t="s">
        <v>28020</v>
      </c>
      <c r="AP1709" t="s">
        <v>97</v>
      </c>
      <c r="AQ1709" t="s">
        <v>98</v>
      </c>
      <c r="AR1709" t="s">
        <v>99</v>
      </c>
      <c r="AS1709" t="s">
        <v>26694</v>
      </c>
      <c r="AT1709" t="s">
        <v>530</v>
      </c>
      <c r="AU1709" t="s">
        <v>427</v>
      </c>
      <c r="AV1709" t="s">
        <v>28931</v>
      </c>
      <c r="AW1709" t="s">
        <v>28932</v>
      </c>
      <c r="AX1709" t="s">
        <v>28933</v>
      </c>
      <c r="AY1709" t="s">
        <v>28934</v>
      </c>
      <c r="AZ1709" t="s">
        <v>107</v>
      </c>
      <c r="BC1709" t="s">
        <v>28935</v>
      </c>
      <c r="BD1709" t="s">
        <v>28936</v>
      </c>
      <c r="BE1709" t="s">
        <v>212</v>
      </c>
      <c r="BF1709" t="s">
        <v>28937</v>
      </c>
      <c r="BG1709" t="s">
        <v>111</v>
      </c>
      <c r="BH1709" t="s">
        <v>28938</v>
      </c>
      <c r="BI1709" t="s">
        <v>26694</v>
      </c>
      <c r="BJ1709" t="s">
        <v>28020</v>
      </c>
      <c r="BL1709" t="s">
        <v>28939</v>
      </c>
    </row>
    <row r="1710" spans="2:64">
      <c r="C1710" t="str">
        <f>_xlfn.XLOOKUP(F1710,[1]data!$A:$A,[1]data!$A:$A,"",0,1)</f>
        <v/>
      </c>
      <c r="F1710" t="s">
        <v>28958</v>
      </c>
      <c r="G1710" t="s">
        <v>28940</v>
      </c>
      <c r="H1710" t="s">
        <v>28941</v>
      </c>
      <c r="I1710" t="s">
        <v>28942</v>
      </c>
      <c r="J1710" t="s">
        <v>28942</v>
      </c>
      <c r="K1710" t="s">
        <v>28943</v>
      </c>
      <c r="L1710" t="s">
        <v>82</v>
      </c>
      <c r="M1710" t="s">
        <v>28944</v>
      </c>
      <c r="N1710" t="s">
        <v>28945</v>
      </c>
      <c r="O1710" t="s">
        <v>28946</v>
      </c>
      <c r="P1710" t="s">
        <v>28947</v>
      </c>
      <c r="Q1710" t="s">
        <v>1572</v>
      </c>
      <c r="R1710" t="s">
        <v>197</v>
      </c>
      <c r="S1710" t="s">
        <v>28948</v>
      </c>
      <c r="T1710" t="s">
        <v>11858</v>
      </c>
      <c r="U1710" t="s">
        <v>11858</v>
      </c>
      <c r="V1710" t="s">
        <v>28949</v>
      </c>
      <c r="W1710" t="s">
        <v>176</v>
      </c>
      <c r="Y1710" t="s">
        <v>320</v>
      </c>
      <c r="Z1710" t="s">
        <v>641</v>
      </c>
      <c r="AA1710" t="s">
        <v>26728</v>
      </c>
      <c r="AB1710" t="s">
        <v>5367</v>
      </c>
      <c r="AC1710" t="s">
        <v>525</v>
      </c>
      <c r="AD1710" t="s">
        <v>93</v>
      </c>
      <c r="AE1710" t="s">
        <v>94</v>
      </c>
      <c r="AH1710" t="s">
        <v>14502</v>
      </c>
      <c r="AI1710" t="s">
        <v>28950</v>
      </c>
      <c r="AP1710" t="s">
        <v>528</v>
      </c>
      <c r="AQ1710" t="s">
        <v>28951</v>
      </c>
      <c r="AR1710" t="s">
        <v>99</v>
      </c>
      <c r="AS1710" t="s">
        <v>26694</v>
      </c>
      <c r="AT1710" t="s">
        <v>275</v>
      </c>
      <c r="AU1710" t="s">
        <v>427</v>
      </c>
      <c r="AV1710" t="s">
        <v>28952</v>
      </c>
      <c r="AW1710" t="s">
        <v>28953</v>
      </c>
      <c r="AX1710" t="s">
        <v>28954</v>
      </c>
      <c r="AY1710" t="s">
        <v>28955</v>
      </c>
      <c r="AZ1710" t="s">
        <v>107</v>
      </c>
      <c r="BC1710" t="s">
        <v>28956</v>
      </c>
      <c r="BD1710" t="s">
        <v>28957</v>
      </c>
      <c r="BE1710" t="s">
        <v>212</v>
      </c>
      <c r="BF1710" t="s">
        <v>28958</v>
      </c>
      <c r="BG1710" t="s">
        <v>111</v>
      </c>
      <c r="BH1710" t="s">
        <v>28959</v>
      </c>
      <c r="BI1710" t="s">
        <v>26694</v>
      </c>
      <c r="BL1710" t="s">
        <v>7099</v>
      </c>
    </row>
    <row r="1711" spans="2:64">
      <c r="C1711" t="str">
        <f>_xlfn.XLOOKUP(F1711,[1]data!$A:$A,[1]data!$A:$A,"",0,1)</f>
        <v/>
      </c>
      <c r="F1711" t="s">
        <v>28979</v>
      </c>
      <c r="G1711" t="s">
        <v>28960</v>
      </c>
      <c r="H1711" t="s">
        <v>28961</v>
      </c>
      <c r="I1711" t="s">
        <v>28962</v>
      </c>
      <c r="J1711" t="s">
        <v>28963</v>
      </c>
      <c r="K1711" t="s">
        <v>28964</v>
      </c>
      <c r="L1711" t="s">
        <v>82</v>
      </c>
      <c r="M1711" t="s">
        <v>28965</v>
      </c>
      <c r="N1711" t="s">
        <v>28966</v>
      </c>
      <c r="O1711" t="s">
        <v>28967</v>
      </c>
      <c r="P1711" t="s">
        <v>28968</v>
      </c>
      <c r="Q1711" t="s">
        <v>28968</v>
      </c>
      <c r="R1711" t="s">
        <v>86</v>
      </c>
      <c r="S1711" t="s">
        <v>28969</v>
      </c>
      <c r="T1711" t="s">
        <v>28970</v>
      </c>
      <c r="U1711" t="s">
        <v>28970</v>
      </c>
      <c r="V1711" t="s">
        <v>28971</v>
      </c>
      <c r="Y1711" t="s">
        <v>251</v>
      </c>
      <c r="Z1711" t="s">
        <v>641</v>
      </c>
      <c r="AB1711" t="s">
        <v>297</v>
      </c>
      <c r="AD1711" t="s">
        <v>93</v>
      </c>
      <c r="AE1711" t="s">
        <v>94</v>
      </c>
      <c r="AH1711" t="s">
        <v>642</v>
      </c>
      <c r="AI1711" t="s">
        <v>28972</v>
      </c>
      <c r="AK1711" t="s">
        <v>22851</v>
      </c>
      <c r="AM1711" t="s">
        <v>22851</v>
      </c>
      <c r="AP1711" t="s">
        <v>97</v>
      </c>
      <c r="AQ1711" t="s">
        <v>98</v>
      </c>
      <c r="AR1711" t="s">
        <v>99</v>
      </c>
      <c r="AS1711" t="s">
        <v>26694</v>
      </c>
      <c r="AT1711" t="s">
        <v>741</v>
      </c>
      <c r="AU1711" t="s">
        <v>427</v>
      </c>
      <c r="AV1711" t="s">
        <v>28973</v>
      </c>
      <c r="AW1711" t="s">
        <v>28974</v>
      </c>
      <c r="AX1711" t="s">
        <v>28975</v>
      </c>
      <c r="AY1711" t="s">
        <v>28976</v>
      </c>
      <c r="AZ1711" t="s">
        <v>107</v>
      </c>
      <c r="BC1711" t="s">
        <v>28977</v>
      </c>
      <c r="BD1711" t="s">
        <v>28978</v>
      </c>
      <c r="BE1711" t="s">
        <v>212</v>
      </c>
      <c r="BF1711" t="s">
        <v>28979</v>
      </c>
      <c r="BG1711" t="s">
        <v>111</v>
      </c>
      <c r="BH1711" t="s">
        <v>28980</v>
      </c>
      <c r="BI1711" t="s">
        <v>26694</v>
      </c>
      <c r="BJ1711" t="s">
        <v>22851</v>
      </c>
      <c r="BL1711" t="s">
        <v>308</v>
      </c>
    </row>
    <row r="1712" spans="2:64">
      <c r="C1712" t="str">
        <f>_xlfn.XLOOKUP(F1712,[1]data!$A:$A,[1]data!$A:$A,"",0,1)</f>
        <v/>
      </c>
      <c r="F1712" t="s">
        <v>28998</v>
      </c>
      <c r="G1712" t="s">
        <v>28981</v>
      </c>
      <c r="H1712" t="s">
        <v>28982</v>
      </c>
      <c r="I1712" t="s">
        <v>28983</v>
      </c>
      <c r="J1712" t="s">
        <v>28984</v>
      </c>
      <c r="K1712" t="s">
        <v>28985</v>
      </c>
      <c r="L1712" t="s">
        <v>82</v>
      </c>
      <c r="M1712" t="s">
        <v>28986</v>
      </c>
      <c r="N1712" t="s">
        <v>28987</v>
      </c>
      <c r="O1712" t="s">
        <v>28987</v>
      </c>
      <c r="P1712" t="s">
        <v>28988</v>
      </c>
      <c r="Q1712" t="s">
        <v>28988</v>
      </c>
      <c r="R1712" t="s">
        <v>86</v>
      </c>
      <c r="S1712" t="s">
        <v>247</v>
      </c>
      <c r="T1712" t="s">
        <v>248</v>
      </c>
      <c r="U1712" t="s">
        <v>248</v>
      </c>
      <c r="V1712" t="s">
        <v>28989</v>
      </c>
      <c r="W1712" t="s">
        <v>28990</v>
      </c>
      <c r="Y1712" t="s">
        <v>90</v>
      </c>
      <c r="Z1712" t="s">
        <v>1102</v>
      </c>
      <c r="AB1712" t="s">
        <v>4761</v>
      </c>
      <c r="AD1712" t="s">
        <v>18848</v>
      </c>
      <c r="AE1712" t="s">
        <v>94</v>
      </c>
      <c r="AH1712" t="s">
        <v>1104</v>
      </c>
      <c r="AI1712" t="s">
        <v>28991</v>
      </c>
      <c r="AK1712" t="s">
        <v>28656</v>
      </c>
      <c r="AM1712" t="s">
        <v>28656</v>
      </c>
      <c r="AO1712" t="s">
        <v>9141</v>
      </c>
      <c r="AP1712" t="s">
        <v>97</v>
      </c>
      <c r="AQ1712" t="s">
        <v>98</v>
      </c>
      <c r="AR1712" t="s">
        <v>99</v>
      </c>
      <c r="AS1712" t="s">
        <v>26694</v>
      </c>
      <c r="AT1712" t="s">
        <v>101</v>
      </c>
      <c r="AU1712" t="s">
        <v>102</v>
      </c>
      <c r="AV1712" t="s">
        <v>28992</v>
      </c>
      <c r="AW1712" t="s">
        <v>28993</v>
      </c>
      <c r="AX1712" t="s">
        <v>28994</v>
      </c>
      <c r="AY1712" t="s">
        <v>28995</v>
      </c>
      <c r="AZ1712" t="s">
        <v>107</v>
      </c>
      <c r="BC1712" t="s">
        <v>28996</v>
      </c>
      <c r="BD1712" t="s">
        <v>28997</v>
      </c>
      <c r="BF1712" t="s">
        <v>28998</v>
      </c>
      <c r="BG1712" t="s">
        <v>111</v>
      </c>
      <c r="BH1712" t="s">
        <v>28999</v>
      </c>
      <c r="BI1712" t="s">
        <v>26694</v>
      </c>
      <c r="BJ1712" t="s">
        <v>28656</v>
      </c>
      <c r="BK1712" t="s">
        <v>9141</v>
      </c>
      <c r="BL1712" t="s">
        <v>4771</v>
      </c>
    </row>
    <row r="1713" spans="2:64">
      <c r="B1713" t="s">
        <v>56549</v>
      </c>
      <c r="C1713" t="str">
        <f>_xlfn.XLOOKUP(F1713,[1]data!$A:$A,[1]data!$A:$A,"",0,1)</f>
        <v/>
      </c>
      <c r="F1713" t="s">
        <v>29015</v>
      </c>
      <c r="G1713" t="s">
        <v>29000</v>
      </c>
      <c r="H1713" t="s">
        <v>29000</v>
      </c>
      <c r="I1713" t="s">
        <v>17494</v>
      </c>
      <c r="J1713" t="s">
        <v>17495</v>
      </c>
      <c r="K1713" t="s">
        <v>22692</v>
      </c>
      <c r="L1713" t="s">
        <v>414</v>
      </c>
      <c r="M1713" t="s">
        <v>29001</v>
      </c>
      <c r="N1713" t="s">
        <v>29002</v>
      </c>
      <c r="O1713" t="s">
        <v>29003</v>
      </c>
      <c r="P1713" t="s">
        <v>28456</v>
      </c>
      <c r="Q1713" t="s">
        <v>28456</v>
      </c>
      <c r="R1713" t="s">
        <v>86</v>
      </c>
      <c r="S1713" t="s">
        <v>29004</v>
      </c>
      <c r="T1713" t="s">
        <v>199</v>
      </c>
      <c r="U1713" t="s">
        <v>199</v>
      </c>
      <c r="V1713" t="s">
        <v>29005</v>
      </c>
      <c r="W1713" t="s">
        <v>1855</v>
      </c>
      <c r="X1713" t="s">
        <v>2158</v>
      </c>
      <c r="Y1713" t="s">
        <v>346</v>
      </c>
      <c r="Z1713" t="s">
        <v>641</v>
      </c>
      <c r="AB1713" t="s">
        <v>29006</v>
      </c>
      <c r="AD1713" t="s">
        <v>93</v>
      </c>
      <c r="AE1713" t="s">
        <v>94</v>
      </c>
      <c r="AF1713" t="s">
        <v>2183</v>
      </c>
      <c r="AG1713" t="s">
        <v>397</v>
      </c>
      <c r="AH1713" t="s">
        <v>820</v>
      </c>
      <c r="AI1713" t="s">
        <v>29007</v>
      </c>
      <c r="AK1713" t="s">
        <v>25696</v>
      </c>
      <c r="AM1713" t="s">
        <v>25696</v>
      </c>
      <c r="AP1713" t="s">
        <v>97</v>
      </c>
      <c r="AQ1713" t="s">
        <v>98</v>
      </c>
      <c r="AR1713" t="s">
        <v>99</v>
      </c>
      <c r="AS1713" t="s">
        <v>26694</v>
      </c>
      <c r="AT1713" t="s">
        <v>530</v>
      </c>
      <c r="AU1713" t="s">
        <v>399</v>
      </c>
      <c r="AV1713" t="s">
        <v>29008</v>
      </c>
      <c r="AW1713" t="s">
        <v>29009</v>
      </c>
      <c r="AX1713" t="s">
        <v>29010</v>
      </c>
      <c r="AY1713" t="s">
        <v>29011</v>
      </c>
      <c r="AZ1713" t="s">
        <v>107</v>
      </c>
      <c r="BA1713" t="s">
        <v>29012</v>
      </c>
      <c r="BC1713" t="s">
        <v>29013</v>
      </c>
      <c r="BD1713" t="s">
        <v>29014</v>
      </c>
      <c r="BE1713" t="s">
        <v>212</v>
      </c>
      <c r="BF1713" t="s">
        <v>29015</v>
      </c>
      <c r="BG1713" t="s">
        <v>111</v>
      </c>
      <c r="BH1713" t="s">
        <v>29016</v>
      </c>
      <c r="BI1713" t="s">
        <v>26694</v>
      </c>
      <c r="BJ1713" t="s">
        <v>25696</v>
      </c>
      <c r="BL1713" t="s">
        <v>29017</v>
      </c>
    </row>
    <row r="1714" spans="2:64">
      <c r="C1714" t="str">
        <f>_xlfn.XLOOKUP(F1714,[1]data!$A:$A,[1]data!$A:$A,"",0,1)</f>
        <v/>
      </c>
      <c r="F1714" t="s">
        <v>29033</v>
      </c>
      <c r="G1714" t="s">
        <v>29018</v>
      </c>
      <c r="H1714" t="s">
        <v>29019</v>
      </c>
      <c r="I1714" t="s">
        <v>8771</v>
      </c>
      <c r="J1714" t="s">
        <v>8772</v>
      </c>
      <c r="K1714" t="s">
        <v>29020</v>
      </c>
      <c r="L1714" t="s">
        <v>82</v>
      </c>
      <c r="M1714" t="s">
        <v>29021</v>
      </c>
      <c r="N1714" t="s">
        <v>29022</v>
      </c>
      <c r="O1714" t="s">
        <v>29022</v>
      </c>
      <c r="P1714" t="s">
        <v>29023</v>
      </c>
      <c r="Q1714" t="s">
        <v>29023</v>
      </c>
      <c r="R1714" t="s">
        <v>86</v>
      </c>
      <c r="S1714" t="s">
        <v>7816</v>
      </c>
      <c r="U1714" t="s">
        <v>7817</v>
      </c>
      <c r="V1714" t="s">
        <v>29024</v>
      </c>
      <c r="W1714" t="s">
        <v>29025</v>
      </c>
      <c r="Y1714" t="s">
        <v>90</v>
      </c>
      <c r="Z1714" t="s">
        <v>1102</v>
      </c>
      <c r="AB1714" t="s">
        <v>92</v>
      </c>
      <c r="AD1714" t="s">
        <v>18623</v>
      </c>
      <c r="AE1714" t="s">
        <v>94</v>
      </c>
      <c r="AH1714" t="s">
        <v>1104</v>
      </c>
      <c r="AI1714" t="s">
        <v>29026</v>
      </c>
      <c r="AK1714" t="s">
        <v>26567</v>
      </c>
      <c r="AM1714" t="s">
        <v>26567</v>
      </c>
      <c r="AO1714" t="s">
        <v>19235</v>
      </c>
      <c r="AP1714" t="s">
        <v>97</v>
      </c>
      <c r="AQ1714" t="s">
        <v>98</v>
      </c>
      <c r="AR1714" t="s">
        <v>99</v>
      </c>
      <c r="AS1714" t="s">
        <v>26694</v>
      </c>
      <c r="AT1714" t="s">
        <v>101</v>
      </c>
      <c r="AU1714" t="s">
        <v>102</v>
      </c>
      <c r="AV1714" t="s">
        <v>29027</v>
      </c>
      <c r="AW1714" t="s">
        <v>29028</v>
      </c>
      <c r="AX1714" t="s">
        <v>29029</v>
      </c>
      <c r="AY1714" t="s">
        <v>29030</v>
      </c>
      <c r="AZ1714" t="s">
        <v>107</v>
      </c>
      <c r="BC1714" t="s">
        <v>29031</v>
      </c>
      <c r="BD1714" t="s">
        <v>29032</v>
      </c>
      <c r="BF1714" t="s">
        <v>29033</v>
      </c>
      <c r="BG1714" t="s">
        <v>111</v>
      </c>
      <c r="BH1714" t="s">
        <v>29034</v>
      </c>
      <c r="BI1714" t="s">
        <v>26694</v>
      </c>
      <c r="BJ1714" t="s">
        <v>26567</v>
      </c>
      <c r="BK1714" t="s">
        <v>19235</v>
      </c>
      <c r="BL1714" t="s">
        <v>113</v>
      </c>
    </row>
    <row r="1715" spans="2:64">
      <c r="B1715" t="s">
        <v>56549</v>
      </c>
      <c r="C1715" t="str">
        <f>_xlfn.XLOOKUP(F1715,[1]data!$A:$A,[1]data!$A:$A,"",0,1)</f>
        <v/>
      </c>
      <c r="F1715" t="s">
        <v>29049</v>
      </c>
      <c r="G1715" t="s">
        <v>12054</v>
      </c>
      <c r="H1715" t="s">
        <v>29035</v>
      </c>
      <c r="I1715" t="s">
        <v>12056</v>
      </c>
      <c r="J1715" t="s">
        <v>12057</v>
      </c>
      <c r="K1715" t="s">
        <v>29036</v>
      </c>
      <c r="L1715" t="s">
        <v>82</v>
      </c>
      <c r="M1715" t="s">
        <v>29037</v>
      </c>
      <c r="N1715" t="s">
        <v>29038</v>
      </c>
      <c r="O1715" t="s">
        <v>29039</v>
      </c>
      <c r="P1715" t="s">
        <v>29040</v>
      </c>
      <c r="Q1715" t="s">
        <v>29040</v>
      </c>
      <c r="R1715" t="s">
        <v>86</v>
      </c>
      <c r="S1715" t="s">
        <v>29041</v>
      </c>
      <c r="T1715" t="s">
        <v>662</v>
      </c>
      <c r="U1715" t="s">
        <v>662</v>
      </c>
      <c r="V1715" t="s">
        <v>29042</v>
      </c>
      <c r="W1715" t="s">
        <v>524</v>
      </c>
      <c r="Y1715" t="s">
        <v>90</v>
      </c>
      <c r="Z1715" t="s">
        <v>641</v>
      </c>
      <c r="AB1715" t="s">
        <v>906</v>
      </c>
      <c r="AD1715" t="s">
        <v>93</v>
      </c>
      <c r="AE1715" t="s">
        <v>94</v>
      </c>
      <c r="AH1715" t="s">
        <v>1104</v>
      </c>
      <c r="AI1715" t="s">
        <v>29043</v>
      </c>
      <c r="AK1715" t="s">
        <v>22872</v>
      </c>
      <c r="AM1715" t="s">
        <v>22872</v>
      </c>
      <c r="AP1715" t="s">
        <v>97</v>
      </c>
      <c r="AQ1715" t="s">
        <v>98</v>
      </c>
      <c r="AR1715" t="s">
        <v>99</v>
      </c>
      <c r="AS1715" t="s">
        <v>26694</v>
      </c>
      <c r="AT1715" t="s">
        <v>101</v>
      </c>
      <c r="AU1715" t="s">
        <v>102</v>
      </c>
      <c r="AV1715" t="s">
        <v>29044</v>
      </c>
      <c r="AW1715" t="s">
        <v>29045</v>
      </c>
      <c r="AX1715" t="s">
        <v>26864</v>
      </c>
      <c r="AY1715" t="s">
        <v>29046</v>
      </c>
      <c r="AZ1715" t="s">
        <v>107</v>
      </c>
      <c r="BC1715" t="s">
        <v>29047</v>
      </c>
      <c r="BD1715" t="s">
        <v>29048</v>
      </c>
      <c r="BE1715" t="s">
        <v>212</v>
      </c>
      <c r="BF1715" t="s">
        <v>29049</v>
      </c>
      <c r="BG1715" t="s">
        <v>111</v>
      </c>
      <c r="BH1715" t="s">
        <v>29050</v>
      </c>
      <c r="BI1715" t="s">
        <v>26694</v>
      </c>
      <c r="BJ1715" t="s">
        <v>22872</v>
      </c>
      <c r="BL1715" t="s">
        <v>916</v>
      </c>
    </row>
    <row r="1716" spans="2:64">
      <c r="C1716" t="str">
        <f>_xlfn.XLOOKUP(F1716,[1]data!$A:$A,[1]data!$A:$A,"",0,1)</f>
        <v/>
      </c>
      <c r="F1716" t="s">
        <v>29064</v>
      </c>
      <c r="G1716" t="s">
        <v>29051</v>
      </c>
      <c r="H1716" t="s">
        <v>29051</v>
      </c>
      <c r="I1716" t="s">
        <v>5293</v>
      </c>
      <c r="J1716" t="s">
        <v>5294</v>
      </c>
      <c r="K1716" t="s">
        <v>29052</v>
      </c>
      <c r="L1716" t="s">
        <v>82</v>
      </c>
      <c r="M1716" t="s">
        <v>29053</v>
      </c>
      <c r="N1716" t="s">
        <v>29054</v>
      </c>
      <c r="O1716" t="s">
        <v>29055</v>
      </c>
      <c r="P1716" t="s">
        <v>29056</v>
      </c>
      <c r="Q1716" t="s">
        <v>29056</v>
      </c>
      <c r="R1716" t="s">
        <v>86</v>
      </c>
      <c r="S1716" t="s">
        <v>23912</v>
      </c>
      <c r="T1716" t="s">
        <v>23913</v>
      </c>
      <c r="U1716" t="s">
        <v>23913</v>
      </c>
      <c r="V1716" t="s">
        <v>29057</v>
      </c>
      <c r="W1716" t="s">
        <v>29058</v>
      </c>
      <c r="Y1716" t="s">
        <v>90</v>
      </c>
      <c r="Z1716" t="s">
        <v>1149</v>
      </c>
      <c r="AB1716" t="s">
        <v>526</v>
      </c>
      <c r="AD1716" t="s">
        <v>93</v>
      </c>
      <c r="AE1716" t="s">
        <v>94</v>
      </c>
      <c r="AH1716" t="s">
        <v>642</v>
      </c>
      <c r="AI1716" t="s">
        <v>29059</v>
      </c>
      <c r="AK1716" t="s">
        <v>6629</v>
      </c>
      <c r="AM1716" t="s">
        <v>6629</v>
      </c>
      <c r="AP1716" t="s">
        <v>97</v>
      </c>
      <c r="AQ1716" t="s">
        <v>98</v>
      </c>
      <c r="AR1716" t="s">
        <v>99</v>
      </c>
      <c r="AS1716" t="s">
        <v>26694</v>
      </c>
      <c r="AT1716" t="s">
        <v>131</v>
      </c>
      <c r="AU1716" t="s">
        <v>102</v>
      </c>
      <c r="AV1716" t="s">
        <v>18575</v>
      </c>
      <c r="AW1716" t="s">
        <v>29060</v>
      </c>
      <c r="AX1716" t="s">
        <v>23917</v>
      </c>
      <c r="AY1716" t="s">
        <v>29061</v>
      </c>
      <c r="AZ1716" t="s">
        <v>107</v>
      </c>
      <c r="BC1716" t="s">
        <v>29062</v>
      </c>
      <c r="BD1716" t="s">
        <v>29063</v>
      </c>
      <c r="BF1716" t="s">
        <v>29064</v>
      </c>
      <c r="BG1716" t="s">
        <v>111</v>
      </c>
      <c r="BH1716" t="s">
        <v>29065</v>
      </c>
      <c r="BI1716" t="s">
        <v>26694</v>
      </c>
      <c r="BJ1716" t="s">
        <v>6629</v>
      </c>
      <c r="BL1716" t="s">
        <v>539</v>
      </c>
    </row>
    <row r="1717" spans="2:64">
      <c r="C1717" t="str">
        <f>_xlfn.XLOOKUP(F1717,[1]data!$A:$A,[1]data!$A:$A,"",0,1)</f>
        <v/>
      </c>
      <c r="F1717" t="s">
        <v>29079</v>
      </c>
      <c r="G1717" t="s">
        <v>29066</v>
      </c>
      <c r="H1717" t="s">
        <v>29066</v>
      </c>
      <c r="I1717" t="s">
        <v>27710</v>
      </c>
      <c r="J1717" t="s">
        <v>27711</v>
      </c>
      <c r="K1717" t="s">
        <v>29067</v>
      </c>
      <c r="L1717" t="s">
        <v>82</v>
      </c>
      <c r="M1717" t="s">
        <v>29068</v>
      </c>
      <c r="N1717" t="s">
        <v>29069</v>
      </c>
      <c r="O1717" t="s">
        <v>29070</v>
      </c>
      <c r="P1717" t="s">
        <v>4114</v>
      </c>
      <c r="Q1717" t="s">
        <v>4114</v>
      </c>
      <c r="R1717" t="s">
        <v>86</v>
      </c>
      <c r="S1717" t="s">
        <v>3710</v>
      </c>
      <c r="U1717" t="s">
        <v>6944</v>
      </c>
      <c r="V1717" t="s">
        <v>29071</v>
      </c>
      <c r="W1717" t="s">
        <v>6152</v>
      </c>
      <c r="Y1717" t="s">
        <v>90</v>
      </c>
      <c r="Z1717" t="s">
        <v>1102</v>
      </c>
      <c r="AB1717" t="s">
        <v>297</v>
      </c>
      <c r="AD1717" t="s">
        <v>18399</v>
      </c>
      <c r="AE1717" t="s">
        <v>94</v>
      </c>
      <c r="AH1717" t="s">
        <v>820</v>
      </c>
      <c r="AI1717" t="s">
        <v>29072</v>
      </c>
      <c r="AK1717" t="s">
        <v>14326</v>
      </c>
      <c r="AM1717" t="s">
        <v>14326</v>
      </c>
      <c r="AO1717" t="s">
        <v>21713</v>
      </c>
      <c r="AP1717" t="s">
        <v>97</v>
      </c>
      <c r="AQ1717" t="s">
        <v>98</v>
      </c>
      <c r="AR1717" t="s">
        <v>99</v>
      </c>
      <c r="AS1717" t="s">
        <v>26694</v>
      </c>
      <c r="AT1717" t="s">
        <v>101</v>
      </c>
      <c r="AU1717" t="s">
        <v>102</v>
      </c>
      <c r="AV1717" t="s">
        <v>29073</v>
      </c>
      <c r="AW1717" t="s">
        <v>29074</v>
      </c>
      <c r="AX1717" t="s">
        <v>29075</v>
      </c>
      <c r="AY1717" t="s">
        <v>29076</v>
      </c>
      <c r="AZ1717" t="s">
        <v>107</v>
      </c>
      <c r="BC1717" t="s">
        <v>29077</v>
      </c>
      <c r="BD1717" t="s">
        <v>29078</v>
      </c>
      <c r="BE1717" t="s">
        <v>212</v>
      </c>
      <c r="BF1717" t="s">
        <v>29079</v>
      </c>
      <c r="BG1717" t="s">
        <v>111</v>
      </c>
      <c r="BH1717" t="s">
        <v>29080</v>
      </c>
      <c r="BI1717" t="s">
        <v>26694</v>
      </c>
      <c r="BJ1717" t="s">
        <v>14326</v>
      </c>
      <c r="BK1717" t="s">
        <v>21713</v>
      </c>
      <c r="BL1717" t="s">
        <v>308</v>
      </c>
    </row>
    <row r="1718" spans="2:64">
      <c r="C1718" t="str">
        <f>_xlfn.XLOOKUP(F1718,[1]data!$A:$A,[1]data!$A:$A,"",0,1)</f>
        <v/>
      </c>
      <c r="F1718" t="s">
        <v>29095</v>
      </c>
      <c r="G1718" t="s">
        <v>29081</v>
      </c>
      <c r="H1718" t="s">
        <v>29082</v>
      </c>
      <c r="I1718" t="s">
        <v>542</v>
      </c>
      <c r="J1718" t="s">
        <v>543</v>
      </c>
      <c r="K1718" t="s">
        <v>29083</v>
      </c>
      <c r="L1718" t="s">
        <v>82</v>
      </c>
      <c r="M1718" t="s">
        <v>29084</v>
      </c>
      <c r="N1718" t="s">
        <v>29085</v>
      </c>
      <c r="O1718" t="s">
        <v>29085</v>
      </c>
      <c r="P1718" t="s">
        <v>12462</v>
      </c>
      <c r="Q1718" t="s">
        <v>12462</v>
      </c>
      <c r="R1718" t="s">
        <v>86</v>
      </c>
      <c r="S1718" t="s">
        <v>3195</v>
      </c>
      <c r="U1718" t="s">
        <v>3196</v>
      </c>
      <c r="V1718" t="s">
        <v>29086</v>
      </c>
      <c r="W1718" t="s">
        <v>29087</v>
      </c>
      <c r="Y1718" t="s">
        <v>90</v>
      </c>
      <c r="Z1718" t="s">
        <v>641</v>
      </c>
      <c r="AB1718" t="s">
        <v>1433</v>
      </c>
      <c r="AD1718" t="s">
        <v>93</v>
      </c>
      <c r="AE1718" t="s">
        <v>94</v>
      </c>
      <c r="AH1718" t="s">
        <v>820</v>
      </c>
      <c r="AI1718" t="s">
        <v>29088</v>
      </c>
      <c r="AK1718" t="s">
        <v>24262</v>
      </c>
      <c r="AM1718" t="s">
        <v>24262</v>
      </c>
      <c r="AP1718" t="s">
        <v>97</v>
      </c>
      <c r="AQ1718" t="s">
        <v>98</v>
      </c>
      <c r="AR1718" t="s">
        <v>99</v>
      </c>
      <c r="AS1718" t="s">
        <v>26694</v>
      </c>
      <c r="AT1718" t="s">
        <v>101</v>
      </c>
      <c r="AU1718" t="s">
        <v>102</v>
      </c>
      <c r="AV1718" t="s">
        <v>29089</v>
      </c>
      <c r="AW1718" t="s">
        <v>29090</v>
      </c>
      <c r="AX1718" t="s">
        <v>29091</v>
      </c>
      <c r="AY1718" t="s">
        <v>29092</v>
      </c>
      <c r="AZ1718" t="s">
        <v>107</v>
      </c>
      <c r="BC1718" t="s">
        <v>29093</v>
      </c>
      <c r="BD1718" t="s">
        <v>29094</v>
      </c>
      <c r="BF1718" t="s">
        <v>29095</v>
      </c>
      <c r="BG1718" t="s">
        <v>111</v>
      </c>
      <c r="BH1718" t="s">
        <v>29096</v>
      </c>
      <c r="BI1718" t="s">
        <v>26694</v>
      </c>
      <c r="BJ1718" t="s">
        <v>24262</v>
      </c>
      <c r="BL1718" t="s">
        <v>1444</v>
      </c>
    </row>
    <row r="1719" spans="2:64">
      <c r="C1719" t="str">
        <f>_xlfn.XLOOKUP(F1719,[1]data!$A:$A,[1]data!$A:$A,"",0,1)</f>
        <v/>
      </c>
      <c r="F1719" t="s">
        <v>29110</v>
      </c>
      <c r="G1719" t="s">
        <v>29097</v>
      </c>
      <c r="H1719" t="s">
        <v>29098</v>
      </c>
      <c r="I1719" t="s">
        <v>10764</v>
      </c>
      <c r="J1719" t="s">
        <v>10765</v>
      </c>
      <c r="K1719" t="s">
        <v>26110</v>
      </c>
      <c r="L1719" t="s">
        <v>82</v>
      </c>
      <c r="M1719" t="s">
        <v>29099</v>
      </c>
      <c r="N1719" t="s">
        <v>29100</v>
      </c>
      <c r="O1719" t="s">
        <v>29101</v>
      </c>
      <c r="P1719" t="s">
        <v>27171</v>
      </c>
      <c r="Q1719" t="s">
        <v>27171</v>
      </c>
      <c r="R1719" t="s">
        <v>197</v>
      </c>
      <c r="S1719" t="s">
        <v>5660</v>
      </c>
      <c r="U1719" t="s">
        <v>21390</v>
      </c>
      <c r="V1719" t="s">
        <v>29102</v>
      </c>
      <c r="W1719" t="s">
        <v>29103</v>
      </c>
      <c r="Y1719" t="s">
        <v>90</v>
      </c>
      <c r="Z1719" t="s">
        <v>91</v>
      </c>
      <c r="AB1719" t="s">
        <v>797</v>
      </c>
      <c r="AD1719" t="s">
        <v>93</v>
      </c>
      <c r="AE1719" t="s">
        <v>94</v>
      </c>
      <c r="AH1719" t="s">
        <v>820</v>
      </c>
      <c r="AI1719" t="s">
        <v>29104</v>
      </c>
      <c r="AP1719" t="s">
        <v>97</v>
      </c>
      <c r="AQ1719" t="s">
        <v>98</v>
      </c>
      <c r="AR1719" t="s">
        <v>99</v>
      </c>
      <c r="AS1719" t="s">
        <v>26694</v>
      </c>
      <c r="AT1719" t="s">
        <v>101</v>
      </c>
      <c r="AU1719" t="s">
        <v>102</v>
      </c>
      <c r="AV1719" t="s">
        <v>29105</v>
      </c>
      <c r="AW1719" t="s">
        <v>29106</v>
      </c>
      <c r="AX1719" t="s">
        <v>21395</v>
      </c>
      <c r="AY1719" t="s">
        <v>29107</v>
      </c>
      <c r="AZ1719" t="s">
        <v>107</v>
      </c>
      <c r="BC1719" t="s">
        <v>29108</v>
      </c>
      <c r="BD1719" t="s">
        <v>29109</v>
      </c>
      <c r="BF1719" t="s">
        <v>29110</v>
      </c>
      <c r="BG1719" t="s">
        <v>111</v>
      </c>
      <c r="BH1719" t="s">
        <v>29111</v>
      </c>
      <c r="BI1719" t="s">
        <v>26694</v>
      </c>
      <c r="BL1719" t="s">
        <v>807</v>
      </c>
    </row>
    <row r="1720" spans="2:64">
      <c r="B1720" t="s">
        <v>56549</v>
      </c>
      <c r="C1720" t="str">
        <f>_xlfn.XLOOKUP(F1720,[1]data!$A:$A,[1]data!$A:$A,"",0,1)</f>
        <v/>
      </c>
      <c r="F1720" t="s">
        <v>28714</v>
      </c>
      <c r="G1720" t="s">
        <v>28700</v>
      </c>
      <c r="H1720" t="s">
        <v>28701</v>
      </c>
      <c r="I1720" t="s">
        <v>15384</v>
      </c>
      <c r="J1720" t="s">
        <v>15385</v>
      </c>
      <c r="K1720" t="s">
        <v>24640</v>
      </c>
      <c r="L1720" t="s">
        <v>82</v>
      </c>
      <c r="M1720" t="s">
        <v>28702</v>
      </c>
      <c r="N1720" t="s">
        <v>28703</v>
      </c>
      <c r="O1720" t="s">
        <v>16867</v>
      </c>
      <c r="P1720" t="s">
        <v>15390</v>
      </c>
      <c r="Q1720" t="s">
        <v>1497</v>
      </c>
      <c r="R1720" t="s">
        <v>86</v>
      </c>
      <c r="S1720" t="s">
        <v>28704</v>
      </c>
      <c r="T1720" t="s">
        <v>10908</v>
      </c>
      <c r="U1720" t="s">
        <v>10908</v>
      </c>
      <c r="V1720" t="s">
        <v>28705</v>
      </c>
      <c r="W1720" t="s">
        <v>7911</v>
      </c>
      <c r="Y1720" t="s">
        <v>346</v>
      </c>
      <c r="Z1720" t="s">
        <v>91</v>
      </c>
      <c r="AA1720" t="s">
        <v>28706</v>
      </c>
      <c r="AB1720" t="s">
        <v>760</v>
      </c>
      <c r="AC1720" t="s">
        <v>525</v>
      </c>
      <c r="AD1720" t="s">
        <v>93</v>
      </c>
      <c r="AE1720" t="s">
        <v>94</v>
      </c>
      <c r="AG1720" t="s">
        <v>397</v>
      </c>
      <c r="AH1720" t="s">
        <v>820</v>
      </c>
      <c r="AI1720" t="s">
        <v>28707</v>
      </c>
      <c r="AP1720" t="s">
        <v>528</v>
      </c>
      <c r="AQ1720" t="s">
        <v>28708</v>
      </c>
      <c r="AR1720" t="s">
        <v>99</v>
      </c>
      <c r="AS1720" t="s">
        <v>11251</v>
      </c>
      <c r="AT1720" t="s">
        <v>275</v>
      </c>
      <c r="AU1720" t="s">
        <v>399</v>
      </c>
      <c r="AV1720" t="s">
        <v>28709</v>
      </c>
      <c r="AW1720" t="s">
        <v>28710</v>
      </c>
      <c r="AX1720" t="s">
        <v>28711</v>
      </c>
      <c r="AY1720" t="s">
        <v>28712</v>
      </c>
      <c r="AZ1720" t="s">
        <v>107</v>
      </c>
      <c r="BC1720" t="s">
        <v>15401</v>
      </c>
      <c r="BD1720" t="s">
        <v>28713</v>
      </c>
      <c r="BE1720" t="s">
        <v>212</v>
      </c>
      <c r="BF1720" t="s">
        <v>28714</v>
      </c>
      <c r="BG1720" t="s">
        <v>111</v>
      </c>
      <c r="BH1720" t="s">
        <v>28715</v>
      </c>
      <c r="BI1720" t="s">
        <v>11251</v>
      </c>
      <c r="BL1720" t="s">
        <v>3886</v>
      </c>
    </row>
    <row r="1721" spans="2:64">
      <c r="C1721" t="str">
        <f>_xlfn.XLOOKUP(F1721,[1]data!$A:$A,[1]data!$A:$A,"",0,1)</f>
        <v/>
      </c>
      <c r="F1721" t="s">
        <v>28732</v>
      </c>
      <c r="G1721" t="s">
        <v>28716</v>
      </c>
      <c r="H1721" t="s">
        <v>28717</v>
      </c>
      <c r="I1721" t="s">
        <v>28718</v>
      </c>
      <c r="J1721" t="s">
        <v>28718</v>
      </c>
      <c r="K1721" t="s">
        <v>28719</v>
      </c>
      <c r="L1721" t="s">
        <v>82</v>
      </c>
      <c r="M1721" t="s">
        <v>28720</v>
      </c>
      <c r="N1721" t="s">
        <v>28721</v>
      </c>
      <c r="O1721" t="s">
        <v>28722</v>
      </c>
      <c r="P1721" t="s">
        <v>12043</v>
      </c>
      <c r="Q1721" t="s">
        <v>7487</v>
      </c>
      <c r="R1721" t="s">
        <v>197</v>
      </c>
      <c r="S1721" t="s">
        <v>15958</v>
      </c>
      <c r="T1721" t="s">
        <v>28723</v>
      </c>
      <c r="U1721" t="s">
        <v>28723</v>
      </c>
      <c r="V1721" t="s">
        <v>28724</v>
      </c>
      <c r="Y1721" t="s">
        <v>251</v>
      </c>
      <c r="Z1721" t="s">
        <v>1149</v>
      </c>
      <c r="AB1721" t="s">
        <v>475</v>
      </c>
      <c r="AD1721" t="s">
        <v>93</v>
      </c>
      <c r="AE1721" t="s">
        <v>128</v>
      </c>
      <c r="AH1721" t="s">
        <v>642</v>
      </c>
      <c r="AI1721" t="s">
        <v>28725</v>
      </c>
      <c r="AK1721" t="s">
        <v>21713</v>
      </c>
      <c r="AM1721" t="s">
        <v>21713</v>
      </c>
      <c r="AP1721" t="s">
        <v>97</v>
      </c>
      <c r="AQ1721" t="s">
        <v>98</v>
      </c>
      <c r="AR1721" t="s">
        <v>99</v>
      </c>
      <c r="AS1721" t="s">
        <v>11251</v>
      </c>
      <c r="AT1721" t="s">
        <v>951</v>
      </c>
      <c r="AU1721" t="s">
        <v>1175</v>
      </c>
      <c r="AV1721" t="s">
        <v>28726</v>
      </c>
      <c r="AW1721" t="s">
        <v>28727</v>
      </c>
      <c r="AX1721" t="s">
        <v>28728</v>
      </c>
      <c r="AY1721" t="s">
        <v>28729</v>
      </c>
      <c r="AZ1721" t="s">
        <v>107</v>
      </c>
      <c r="BC1721" t="s">
        <v>28730</v>
      </c>
      <c r="BD1721" t="s">
        <v>28731</v>
      </c>
      <c r="BE1721" t="s">
        <v>212</v>
      </c>
      <c r="BF1721" t="s">
        <v>28732</v>
      </c>
      <c r="BG1721" t="s">
        <v>111</v>
      </c>
      <c r="BH1721" t="s">
        <v>28733</v>
      </c>
      <c r="BI1721" t="s">
        <v>11251</v>
      </c>
      <c r="BJ1721" t="s">
        <v>21713</v>
      </c>
      <c r="BL1721" t="s">
        <v>485</v>
      </c>
    </row>
    <row r="1722" spans="2:64">
      <c r="B1722" t="s">
        <v>56549</v>
      </c>
      <c r="C1722" t="str">
        <f>_xlfn.XLOOKUP(F1722,[1]data!$A:$A,[1]data!$A:$A,"",0,1)</f>
        <v/>
      </c>
      <c r="F1722" t="s">
        <v>28750</v>
      </c>
      <c r="G1722" t="s">
        <v>28734</v>
      </c>
      <c r="H1722" t="s">
        <v>28734</v>
      </c>
      <c r="I1722" t="s">
        <v>28735</v>
      </c>
      <c r="J1722" t="s">
        <v>28735</v>
      </c>
      <c r="K1722" t="s">
        <v>28736</v>
      </c>
      <c r="L1722" t="s">
        <v>414</v>
      </c>
      <c r="M1722" t="s">
        <v>28737</v>
      </c>
      <c r="N1722" t="s">
        <v>28738</v>
      </c>
      <c r="P1722" t="s">
        <v>369</v>
      </c>
      <c r="Q1722" t="s">
        <v>369</v>
      </c>
      <c r="R1722" t="s">
        <v>86</v>
      </c>
      <c r="S1722" t="s">
        <v>28739</v>
      </c>
      <c r="T1722" t="s">
        <v>28740</v>
      </c>
      <c r="U1722" t="s">
        <v>28741</v>
      </c>
      <c r="V1722" t="s">
        <v>1524</v>
      </c>
      <c r="W1722" t="s">
        <v>1524</v>
      </c>
      <c r="Y1722" t="s">
        <v>251</v>
      </c>
      <c r="Z1722" t="s">
        <v>641</v>
      </c>
      <c r="AB1722" t="s">
        <v>321</v>
      </c>
      <c r="AD1722" t="s">
        <v>93</v>
      </c>
      <c r="AE1722" t="s">
        <v>94</v>
      </c>
      <c r="AF1722" t="s">
        <v>6208</v>
      </c>
      <c r="AH1722" t="s">
        <v>617</v>
      </c>
      <c r="AI1722" t="s">
        <v>28742</v>
      </c>
      <c r="AK1722" t="s">
        <v>28743</v>
      </c>
      <c r="AM1722" t="s">
        <v>28743</v>
      </c>
      <c r="AP1722" t="s">
        <v>97</v>
      </c>
      <c r="AQ1722" t="s">
        <v>98</v>
      </c>
      <c r="AR1722" t="s">
        <v>99</v>
      </c>
      <c r="AS1722" t="s">
        <v>11251</v>
      </c>
      <c r="AT1722" t="s">
        <v>951</v>
      </c>
      <c r="AU1722" t="s">
        <v>276</v>
      </c>
      <c r="AV1722" t="s">
        <v>28744</v>
      </c>
      <c r="AW1722" t="s">
        <v>28745</v>
      </c>
      <c r="AX1722" t="s">
        <v>28746</v>
      </c>
      <c r="AY1722" t="s">
        <v>28747</v>
      </c>
      <c r="AZ1722" t="s">
        <v>107</v>
      </c>
      <c r="BC1722" t="s">
        <v>28748</v>
      </c>
      <c r="BD1722" t="s">
        <v>28749</v>
      </c>
      <c r="BE1722" t="s">
        <v>212</v>
      </c>
      <c r="BF1722" t="s">
        <v>28750</v>
      </c>
      <c r="BG1722" t="s">
        <v>111</v>
      </c>
      <c r="BH1722" t="s">
        <v>28751</v>
      </c>
      <c r="BI1722" t="s">
        <v>11251</v>
      </c>
      <c r="BJ1722" t="s">
        <v>28743</v>
      </c>
      <c r="BL1722" t="s">
        <v>333</v>
      </c>
    </row>
    <row r="1723" spans="2:64">
      <c r="C1723" t="str">
        <f>_xlfn.XLOOKUP(F1723,[1]data!$A:$A,[1]data!$A:$A,"",0,1)</f>
        <v/>
      </c>
      <c r="F1723" t="s">
        <v>28770</v>
      </c>
      <c r="G1723" t="s">
        <v>28752</v>
      </c>
      <c r="H1723" t="s">
        <v>28753</v>
      </c>
      <c r="I1723" t="s">
        <v>6778</v>
      </c>
      <c r="J1723" t="s">
        <v>6779</v>
      </c>
      <c r="K1723" t="s">
        <v>28754</v>
      </c>
      <c r="L1723" t="s">
        <v>414</v>
      </c>
      <c r="M1723" t="s">
        <v>28755</v>
      </c>
      <c r="N1723" t="s">
        <v>28756</v>
      </c>
      <c r="P1723" t="s">
        <v>28757</v>
      </c>
      <c r="Q1723" t="s">
        <v>28757</v>
      </c>
      <c r="R1723" t="s">
        <v>86</v>
      </c>
      <c r="S1723" t="s">
        <v>28758</v>
      </c>
      <c r="T1723" t="s">
        <v>28759</v>
      </c>
      <c r="U1723" t="s">
        <v>28759</v>
      </c>
      <c r="V1723" t="s">
        <v>28760</v>
      </c>
      <c r="W1723" t="s">
        <v>2157</v>
      </c>
      <c r="Y1723" t="s">
        <v>251</v>
      </c>
      <c r="Z1723" t="s">
        <v>91</v>
      </c>
      <c r="AB1723" t="s">
        <v>2351</v>
      </c>
      <c r="AD1723" t="s">
        <v>93</v>
      </c>
      <c r="AE1723" t="s">
        <v>94</v>
      </c>
      <c r="AF1723" t="s">
        <v>6784</v>
      </c>
      <c r="AH1723" t="s">
        <v>28761</v>
      </c>
      <c r="AI1723" t="s">
        <v>28762</v>
      </c>
      <c r="AP1723" t="s">
        <v>97</v>
      </c>
      <c r="AQ1723" t="s">
        <v>98</v>
      </c>
      <c r="AR1723" t="s">
        <v>99</v>
      </c>
      <c r="AS1723" t="s">
        <v>11251</v>
      </c>
      <c r="AT1723" t="s">
        <v>741</v>
      </c>
      <c r="AU1723" t="s">
        <v>276</v>
      </c>
      <c r="AV1723" t="s">
        <v>28763</v>
      </c>
      <c r="AW1723" t="s">
        <v>28764</v>
      </c>
      <c r="AX1723" t="s">
        <v>28765</v>
      </c>
      <c r="AY1723" t="s">
        <v>28766</v>
      </c>
      <c r="AZ1723" t="s">
        <v>107</v>
      </c>
      <c r="BC1723" t="s">
        <v>28767</v>
      </c>
      <c r="BD1723" t="s">
        <v>28768</v>
      </c>
      <c r="BE1723" t="s">
        <v>28769</v>
      </c>
      <c r="BF1723" t="s">
        <v>28770</v>
      </c>
      <c r="BG1723" t="s">
        <v>111</v>
      </c>
      <c r="BH1723" t="s">
        <v>28771</v>
      </c>
      <c r="BI1723" t="s">
        <v>11251</v>
      </c>
      <c r="BL1723" t="s">
        <v>2361</v>
      </c>
    </row>
    <row r="1724" spans="2:64">
      <c r="B1724" t="s">
        <v>56549</v>
      </c>
      <c r="C1724" t="str">
        <f>_xlfn.XLOOKUP(F1724,[1]data!$A:$A,[1]data!$A:$A,"",0,1)</f>
        <v/>
      </c>
      <c r="F1724" t="s">
        <v>28787</v>
      </c>
      <c r="G1724" t="s">
        <v>28772</v>
      </c>
      <c r="H1724" t="s">
        <v>28773</v>
      </c>
      <c r="I1724" t="s">
        <v>28774</v>
      </c>
      <c r="J1724" t="s">
        <v>28774</v>
      </c>
      <c r="K1724" t="s">
        <v>28775</v>
      </c>
      <c r="L1724" t="s">
        <v>82</v>
      </c>
      <c r="M1724" t="s">
        <v>28776</v>
      </c>
      <c r="N1724" t="s">
        <v>28777</v>
      </c>
      <c r="O1724" t="s">
        <v>28778</v>
      </c>
      <c r="P1724" t="s">
        <v>28779</v>
      </c>
      <c r="Q1724" t="s">
        <v>28779</v>
      </c>
      <c r="R1724" t="s">
        <v>86</v>
      </c>
      <c r="S1724" t="s">
        <v>5258</v>
      </c>
      <c r="T1724" t="s">
        <v>21596</v>
      </c>
      <c r="U1724" t="s">
        <v>21596</v>
      </c>
      <c r="V1724" t="s">
        <v>449</v>
      </c>
      <c r="W1724" t="s">
        <v>449</v>
      </c>
      <c r="Y1724" t="s">
        <v>251</v>
      </c>
      <c r="Z1724" t="s">
        <v>1149</v>
      </c>
      <c r="AB1724" t="s">
        <v>1056</v>
      </c>
      <c r="AD1724" t="s">
        <v>93</v>
      </c>
      <c r="AE1724" t="s">
        <v>128</v>
      </c>
      <c r="AH1724" t="s">
        <v>2118</v>
      </c>
      <c r="AI1724" t="s">
        <v>28780</v>
      </c>
      <c r="AK1724" t="s">
        <v>21214</v>
      </c>
      <c r="AM1724" t="s">
        <v>21214</v>
      </c>
      <c r="AP1724" t="s">
        <v>97</v>
      </c>
      <c r="AQ1724" t="s">
        <v>98</v>
      </c>
      <c r="AR1724" t="s">
        <v>99</v>
      </c>
      <c r="AS1724" t="s">
        <v>11251</v>
      </c>
      <c r="AT1724" t="s">
        <v>14190</v>
      </c>
      <c r="AU1724" t="s">
        <v>952</v>
      </c>
      <c r="AV1724" t="s">
        <v>28781</v>
      </c>
      <c r="AW1724" t="s">
        <v>28782</v>
      </c>
      <c r="AX1724" t="s">
        <v>28783</v>
      </c>
      <c r="AY1724" t="s">
        <v>28784</v>
      </c>
      <c r="AZ1724" t="s">
        <v>107</v>
      </c>
      <c r="BC1724" t="s">
        <v>28785</v>
      </c>
      <c r="BD1724" t="s">
        <v>28786</v>
      </c>
      <c r="BE1724" t="s">
        <v>212</v>
      </c>
      <c r="BF1724" t="s">
        <v>28787</v>
      </c>
      <c r="BG1724" t="s">
        <v>111</v>
      </c>
      <c r="BH1724" t="s">
        <v>28788</v>
      </c>
      <c r="BI1724" t="s">
        <v>11251</v>
      </c>
      <c r="BJ1724" t="s">
        <v>21214</v>
      </c>
      <c r="BL1724" t="s">
        <v>1067</v>
      </c>
    </row>
    <row r="1725" spans="2:64">
      <c r="C1725" t="str">
        <f>_xlfn.XLOOKUP(F1725,[1]data!$A:$A,[1]data!$A:$A,"",0,1)</f>
        <v/>
      </c>
      <c r="F1725" t="s">
        <v>28807</v>
      </c>
      <c r="G1725" t="s">
        <v>28789</v>
      </c>
      <c r="H1725" t="s">
        <v>28790</v>
      </c>
      <c r="I1725" t="s">
        <v>14301</v>
      </c>
      <c r="J1725" t="s">
        <v>14302</v>
      </c>
      <c r="K1725" t="s">
        <v>28791</v>
      </c>
      <c r="L1725" t="s">
        <v>365</v>
      </c>
      <c r="M1725" t="s">
        <v>28792</v>
      </c>
      <c r="N1725" t="s">
        <v>28793</v>
      </c>
      <c r="O1725" t="s">
        <v>28793</v>
      </c>
      <c r="P1725" t="s">
        <v>28794</v>
      </c>
      <c r="Q1725" t="s">
        <v>28795</v>
      </c>
      <c r="R1725" t="s">
        <v>86</v>
      </c>
      <c r="S1725" t="s">
        <v>28796</v>
      </c>
      <c r="U1725" t="s">
        <v>28797</v>
      </c>
      <c r="V1725" t="s">
        <v>28798</v>
      </c>
      <c r="W1725" t="s">
        <v>2468</v>
      </c>
      <c r="Y1725" t="s">
        <v>90</v>
      </c>
      <c r="Z1725" t="s">
        <v>1102</v>
      </c>
      <c r="AB1725" t="s">
        <v>1433</v>
      </c>
      <c r="AD1725" t="s">
        <v>10771</v>
      </c>
      <c r="AE1725" t="s">
        <v>94</v>
      </c>
      <c r="AH1725" t="s">
        <v>820</v>
      </c>
      <c r="AI1725" t="s">
        <v>28799</v>
      </c>
      <c r="AK1725" t="s">
        <v>28800</v>
      </c>
      <c r="AM1725" t="s">
        <v>28800</v>
      </c>
      <c r="AO1725" t="s">
        <v>4982</v>
      </c>
      <c r="AP1725" t="s">
        <v>97</v>
      </c>
      <c r="AQ1725" t="s">
        <v>98</v>
      </c>
      <c r="AR1725" t="s">
        <v>99</v>
      </c>
      <c r="AS1725" t="s">
        <v>11251</v>
      </c>
      <c r="AT1725" t="s">
        <v>101</v>
      </c>
      <c r="AU1725" t="s">
        <v>102</v>
      </c>
      <c r="AV1725" t="s">
        <v>28801</v>
      </c>
      <c r="AW1725" t="s">
        <v>28802</v>
      </c>
      <c r="AX1725" t="s">
        <v>28803</v>
      </c>
      <c r="AY1725" t="s">
        <v>28804</v>
      </c>
      <c r="AZ1725" t="s">
        <v>107</v>
      </c>
      <c r="BC1725" t="s">
        <v>28805</v>
      </c>
      <c r="BD1725" t="s">
        <v>28806</v>
      </c>
      <c r="BF1725" t="s">
        <v>28807</v>
      </c>
      <c r="BG1725" t="s">
        <v>111</v>
      </c>
      <c r="BH1725" t="s">
        <v>28808</v>
      </c>
      <c r="BI1725" t="s">
        <v>11251</v>
      </c>
      <c r="BJ1725" t="s">
        <v>28800</v>
      </c>
      <c r="BK1725" t="s">
        <v>4982</v>
      </c>
      <c r="BL1725" t="s">
        <v>1444</v>
      </c>
    </row>
    <row r="1726" spans="2:64">
      <c r="C1726" t="str">
        <f>_xlfn.XLOOKUP(F1726,[1]data!$A:$A,[1]data!$A:$A,"",0,1)</f>
        <v/>
      </c>
      <c r="F1726" t="s">
        <v>28825</v>
      </c>
      <c r="G1726" t="s">
        <v>28809</v>
      </c>
      <c r="H1726" t="s">
        <v>28809</v>
      </c>
      <c r="I1726" t="s">
        <v>1660</v>
      </c>
      <c r="J1726" t="s">
        <v>1661</v>
      </c>
      <c r="K1726" t="s">
        <v>5481</v>
      </c>
      <c r="L1726" t="s">
        <v>1049</v>
      </c>
      <c r="M1726" t="s">
        <v>28810</v>
      </c>
      <c r="N1726" t="s">
        <v>28811</v>
      </c>
      <c r="O1726" t="s">
        <v>28812</v>
      </c>
      <c r="P1726" t="s">
        <v>28813</v>
      </c>
      <c r="Q1726" t="s">
        <v>28814</v>
      </c>
      <c r="R1726" t="s">
        <v>86</v>
      </c>
      <c r="S1726" t="s">
        <v>1053</v>
      </c>
      <c r="U1726" t="s">
        <v>1054</v>
      </c>
      <c r="V1726" t="s">
        <v>28815</v>
      </c>
      <c r="W1726" t="s">
        <v>862</v>
      </c>
      <c r="Y1726" t="s">
        <v>251</v>
      </c>
      <c r="Z1726" t="s">
        <v>1102</v>
      </c>
      <c r="AB1726" t="s">
        <v>475</v>
      </c>
      <c r="AD1726" t="s">
        <v>16469</v>
      </c>
      <c r="AE1726" t="s">
        <v>128</v>
      </c>
      <c r="AH1726" t="s">
        <v>642</v>
      </c>
      <c r="AI1726" t="s">
        <v>28816</v>
      </c>
      <c r="AK1726" t="s">
        <v>28817</v>
      </c>
      <c r="AM1726" t="s">
        <v>28817</v>
      </c>
      <c r="AO1726" t="s">
        <v>26063</v>
      </c>
      <c r="AP1726" t="s">
        <v>97</v>
      </c>
      <c r="AQ1726" t="s">
        <v>98</v>
      </c>
      <c r="AR1726" t="s">
        <v>99</v>
      </c>
      <c r="AS1726" t="s">
        <v>11251</v>
      </c>
      <c r="AT1726" t="s">
        <v>501</v>
      </c>
      <c r="AU1726" t="s">
        <v>102</v>
      </c>
      <c r="AV1726" t="s">
        <v>28818</v>
      </c>
      <c r="AW1726" t="s">
        <v>28819</v>
      </c>
      <c r="AX1726" t="s">
        <v>28820</v>
      </c>
      <c r="AY1726" t="s">
        <v>28821</v>
      </c>
      <c r="AZ1726" t="s">
        <v>107</v>
      </c>
      <c r="BC1726" t="s">
        <v>28822</v>
      </c>
      <c r="BD1726" t="s">
        <v>28823</v>
      </c>
      <c r="BE1726" t="s">
        <v>28824</v>
      </c>
      <c r="BF1726" t="s">
        <v>28825</v>
      </c>
      <c r="BG1726" t="s">
        <v>111</v>
      </c>
      <c r="BH1726" t="s">
        <v>28826</v>
      </c>
      <c r="BI1726" t="s">
        <v>11251</v>
      </c>
      <c r="BJ1726" t="s">
        <v>28817</v>
      </c>
      <c r="BK1726" t="s">
        <v>26063</v>
      </c>
      <c r="BL1726" t="s">
        <v>485</v>
      </c>
    </row>
    <row r="1727" spans="2:64">
      <c r="C1727" t="str">
        <f>_xlfn.XLOOKUP(F1727,[1]data!$A:$A,[1]data!$A:$A,"",0,1)</f>
        <v/>
      </c>
      <c r="F1727" t="s">
        <v>28840</v>
      </c>
      <c r="G1727" t="s">
        <v>1380</v>
      </c>
      <c r="H1727" t="s">
        <v>28827</v>
      </c>
      <c r="I1727" t="s">
        <v>1382</v>
      </c>
      <c r="J1727" t="s">
        <v>1383</v>
      </c>
      <c r="K1727" t="s">
        <v>1384</v>
      </c>
      <c r="L1727" t="s">
        <v>82</v>
      </c>
      <c r="M1727" t="s">
        <v>28828</v>
      </c>
      <c r="N1727" t="s">
        <v>28829</v>
      </c>
      <c r="O1727" t="s">
        <v>28829</v>
      </c>
      <c r="P1727" t="s">
        <v>28830</v>
      </c>
      <c r="Q1727" t="s">
        <v>28830</v>
      </c>
      <c r="R1727" t="s">
        <v>86</v>
      </c>
      <c r="S1727" t="s">
        <v>1388</v>
      </c>
      <c r="U1727" t="s">
        <v>24475</v>
      </c>
      <c r="V1727" t="s">
        <v>28831</v>
      </c>
      <c r="W1727" t="s">
        <v>18416</v>
      </c>
      <c r="Y1727" t="s">
        <v>90</v>
      </c>
      <c r="Z1727" t="s">
        <v>1102</v>
      </c>
      <c r="AB1727" t="s">
        <v>526</v>
      </c>
      <c r="AD1727" t="s">
        <v>14829</v>
      </c>
      <c r="AE1727" t="s">
        <v>128</v>
      </c>
      <c r="AH1727" t="s">
        <v>642</v>
      </c>
      <c r="AI1727" t="s">
        <v>28832</v>
      </c>
      <c r="AK1727" t="s">
        <v>28833</v>
      </c>
      <c r="AM1727" t="s">
        <v>28833</v>
      </c>
      <c r="AO1727" t="s">
        <v>25141</v>
      </c>
      <c r="AP1727" t="s">
        <v>97</v>
      </c>
      <c r="AQ1727" t="s">
        <v>98</v>
      </c>
      <c r="AR1727" t="s">
        <v>99</v>
      </c>
      <c r="AS1727" t="s">
        <v>11251</v>
      </c>
      <c r="AT1727" t="s">
        <v>101</v>
      </c>
      <c r="AU1727" t="s">
        <v>399</v>
      </c>
      <c r="AV1727" t="s">
        <v>28834</v>
      </c>
      <c r="AW1727" t="s">
        <v>28835</v>
      </c>
      <c r="AX1727" t="s">
        <v>28836</v>
      </c>
      <c r="AY1727" t="s">
        <v>28837</v>
      </c>
      <c r="AZ1727" t="s">
        <v>107</v>
      </c>
      <c r="BC1727" t="s">
        <v>28838</v>
      </c>
      <c r="BD1727" t="s">
        <v>28839</v>
      </c>
      <c r="BF1727" t="s">
        <v>28840</v>
      </c>
      <c r="BG1727" t="s">
        <v>111</v>
      </c>
      <c r="BH1727" t="s">
        <v>28841</v>
      </c>
      <c r="BI1727" t="s">
        <v>11251</v>
      </c>
      <c r="BJ1727" t="s">
        <v>28833</v>
      </c>
      <c r="BK1727" t="s">
        <v>25141</v>
      </c>
      <c r="BL1727" t="s">
        <v>539</v>
      </c>
    </row>
    <row r="1728" spans="2:64">
      <c r="B1728" t="s">
        <v>56549</v>
      </c>
      <c r="C1728" t="str">
        <f>_xlfn.XLOOKUP(F1728,[1]data!$A:$A,[1]data!$A:$A,"",0,1)</f>
        <v/>
      </c>
      <c r="F1728" t="s">
        <v>28861</v>
      </c>
      <c r="G1728" t="s">
        <v>28842</v>
      </c>
      <c r="H1728" t="s">
        <v>28842</v>
      </c>
      <c r="I1728" t="s">
        <v>28843</v>
      </c>
      <c r="J1728" t="s">
        <v>28844</v>
      </c>
      <c r="K1728" t="s">
        <v>28845</v>
      </c>
      <c r="L1728" t="s">
        <v>729</v>
      </c>
      <c r="M1728" t="s">
        <v>28846</v>
      </c>
      <c r="N1728" t="s">
        <v>28847</v>
      </c>
      <c r="P1728" t="s">
        <v>28848</v>
      </c>
      <c r="Q1728" t="s">
        <v>28848</v>
      </c>
      <c r="R1728" t="s">
        <v>86</v>
      </c>
      <c r="S1728" t="s">
        <v>28130</v>
      </c>
      <c r="T1728" t="s">
        <v>28849</v>
      </c>
      <c r="U1728" t="s">
        <v>28849</v>
      </c>
      <c r="V1728" t="s">
        <v>28850</v>
      </c>
      <c r="W1728" t="s">
        <v>28851</v>
      </c>
      <c r="Y1728" t="s">
        <v>251</v>
      </c>
      <c r="Z1728" t="s">
        <v>641</v>
      </c>
      <c r="AB1728" t="s">
        <v>10116</v>
      </c>
      <c r="AD1728" t="s">
        <v>93</v>
      </c>
      <c r="AE1728" t="s">
        <v>3241</v>
      </c>
      <c r="AF1728" t="s">
        <v>28852</v>
      </c>
      <c r="AH1728" t="s">
        <v>28853</v>
      </c>
      <c r="AI1728" t="s">
        <v>28854</v>
      </c>
      <c r="AP1728" t="s">
        <v>97</v>
      </c>
      <c r="AQ1728" t="s">
        <v>98</v>
      </c>
      <c r="AR1728" t="s">
        <v>99</v>
      </c>
      <c r="AS1728" t="s">
        <v>11251</v>
      </c>
      <c r="AT1728" t="s">
        <v>2966</v>
      </c>
      <c r="AU1728" t="s">
        <v>1175</v>
      </c>
      <c r="AV1728" t="s">
        <v>28855</v>
      </c>
      <c r="AW1728" t="s">
        <v>28856</v>
      </c>
      <c r="AX1728" t="s">
        <v>28857</v>
      </c>
      <c r="AY1728" t="s">
        <v>28858</v>
      </c>
      <c r="AZ1728" t="s">
        <v>107</v>
      </c>
      <c r="BC1728" t="s">
        <v>28859</v>
      </c>
      <c r="BD1728" t="s">
        <v>28860</v>
      </c>
      <c r="BE1728" t="s">
        <v>212</v>
      </c>
      <c r="BF1728" t="s">
        <v>28861</v>
      </c>
      <c r="BG1728" t="s">
        <v>111</v>
      </c>
      <c r="BH1728" t="s">
        <v>28862</v>
      </c>
      <c r="BI1728" t="s">
        <v>11251</v>
      </c>
      <c r="BL1728" t="s">
        <v>15421</v>
      </c>
    </row>
    <row r="1729" spans="2:64">
      <c r="C1729" t="str">
        <f>_xlfn.XLOOKUP(F1729,[1]data!$A:$A,[1]data!$A:$A,"",0,1)</f>
        <v/>
      </c>
      <c r="F1729" t="s">
        <v>28879</v>
      </c>
      <c r="G1729" t="s">
        <v>28863</v>
      </c>
      <c r="H1729" t="s">
        <v>28864</v>
      </c>
      <c r="I1729" t="s">
        <v>28865</v>
      </c>
      <c r="J1729" t="s">
        <v>28866</v>
      </c>
      <c r="K1729" t="s">
        <v>28867</v>
      </c>
      <c r="L1729" t="s">
        <v>82</v>
      </c>
      <c r="M1729" t="s">
        <v>28868</v>
      </c>
      <c r="N1729" t="s">
        <v>28869</v>
      </c>
      <c r="O1729" t="s">
        <v>28870</v>
      </c>
      <c r="P1729" t="s">
        <v>6391</v>
      </c>
      <c r="Q1729" t="s">
        <v>6391</v>
      </c>
      <c r="R1729" t="s">
        <v>86</v>
      </c>
      <c r="S1729" t="s">
        <v>4580</v>
      </c>
      <c r="T1729" t="s">
        <v>28871</v>
      </c>
      <c r="U1729" t="s">
        <v>28871</v>
      </c>
      <c r="V1729" t="s">
        <v>28872</v>
      </c>
      <c r="W1729" t="s">
        <v>28873</v>
      </c>
      <c r="Y1729" t="s">
        <v>90</v>
      </c>
      <c r="Z1729" t="s">
        <v>1102</v>
      </c>
      <c r="AB1729" t="s">
        <v>297</v>
      </c>
      <c r="AD1729" t="s">
        <v>18399</v>
      </c>
      <c r="AE1729" t="s">
        <v>94</v>
      </c>
      <c r="AH1729" t="s">
        <v>642</v>
      </c>
      <c r="AI1729" t="s">
        <v>28874</v>
      </c>
      <c r="AK1729" t="s">
        <v>14326</v>
      </c>
      <c r="AM1729" t="s">
        <v>14326</v>
      </c>
      <c r="AO1729" t="s">
        <v>25141</v>
      </c>
      <c r="AP1729" t="s">
        <v>97</v>
      </c>
      <c r="AQ1729" t="s">
        <v>98</v>
      </c>
      <c r="AR1729" t="s">
        <v>99</v>
      </c>
      <c r="AS1729" t="s">
        <v>11251</v>
      </c>
      <c r="AT1729" t="s">
        <v>131</v>
      </c>
      <c r="AU1729" t="s">
        <v>102</v>
      </c>
      <c r="AV1729" t="s">
        <v>28245</v>
      </c>
      <c r="AW1729" t="s">
        <v>28875</v>
      </c>
      <c r="AX1729" t="s">
        <v>26552</v>
      </c>
      <c r="AY1729" t="s">
        <v>28876</v>
      </c>
      <c r="AZ1729" t="s">
        <v>107</v>
      </c>
      <c r="BC1729" t="s">
        <v>28877</v>
      </c>
      <c r="BD1729" t="s">
        <v>28878</v>
      </c>
      <c r="BF1729" t="s">
        <v>28879</v>
      </c>
      <c r="BG1729" t="s">
        <v>111</v>
      </c>
      <c r="BH1729" t="s">
        <v>28880</v>
      </c>
      <c r="BI1729" t="s">
        <v>11251</v>
      </c>
      <c r="BJ1729" t="s">
        <v>14326</v>
      </c>
      <c r="BK1729" t="s">
        <v>25141</v>
      </c>
      <c r="BL1729" t="s">
        <v>308</v>
      </c>
    </row>
    <row r="1730" spans="2:64">
      <c r="C1730" t="str">
        <f>_xlfn.XLOOKUP(F1730,[1]data!$A:$A,[1]data!$A:$A,"",0,1)</f>
        <v/>
      </c>
      <c r="F1730" t="s">
        <v>28895</v>
      </c>
      <c r="G1730" t="s">
        <v>28881</v>
      </c>
      <c r="H1730" t="s">
        <v>28882</v>
      </c>
      <c r="I1730" t="s">
        <v>6877</v>
      </c>
      <c r="J1730" t="s">
        <v>6878</v>
      </c>
      <c r="K1730" t="s">
        <v>28883</v>
      </c>
      <c r="L1730" t="s">
        <v>82</v>
      </c>
      <c r="M1730" t="s">
        <v>28884</v>
      </c>
      <c r="N1730" t="s">
        <v>28885</v>
      </c>
      <c r="O1730" t="s">
        <v>28885</v>
      </c>
      <c r="P1730" t="s">
        <v>28886</v>
      </c>
      <c r="Q1730" t="s">
        <v>28886</v>
      </c>
      <c r="R1730" t="s">
        <v>86</v>
      </c>
      <c r="S1730" t="s">
        <v>18367</v>
      </c>
      <c r="U1730" t="s">
        <v>18368</v>
      </c>
      <c r="V1730" t="s">
        <v>28887</v>
      </c>
      <c r="W1730" t="s">
        <v>5216</v>
      </c>
      <c r="Y1730" t="s">
        <v>90</v>
      </c>
      <c r="Z1730" t="s">
        <v>641</v>
      </c>
      <c r="AB1730" t="s">
        <v>228</v>
      </c>
      <c r="AD1730" t="s">
        <v>93</v>
      </c>
      <c r="AE1730" t="s">
        <v>94</v>
      </c>
      <c r="AH1730" t="s">
        <v>3158</v>
      </c>
      <c r="AI1730" t="s">
        <v>28888</v>
      </c>
      <c r="AK1730" t="s">
        <v>26567</v>
      </c>
      <c r="AM1730" t="s">
        <v>26567</v>
      </c>
      <c r="AP1730" t="s">
        <v>97</v>
      </c>
      <c r="AQ1730" t="s">
        <v>98</v>
      </c>
      <c r="AR1730" t="s">
        <v>99</v>
      </c>
      <c r="AS1730" t="s">
        <v>11251</v>
      </c>
      <c r="AT1730" t="s">
        <v>101</v>
      </c>
      <c r="AU1730" t="s">
        <v>102</v>
      </c>
      <c r="AV1730" t="s">
        <v>28889</v>
      </c>
      <c r="AW1730" t="s">
        <v>28890</v>
      </c>
      <c r="AX1730" t="s">
        <v>28891</v>
      </c>
      <c r="AY1730" t="s">
        <v>28892</v>
      </c>
      <c r="AZ1730" t="s">
        <v>107</v>
      </c>
      <c r="BC1730" t="s">
        <v>28893</v>
      </c>
      <c r="BD1730" t="s">
        <v>28894</v>
      </c>
      <c r="BE1730" t="s">
        <v>212</v>
      </c>
      <c r="BF1730" t="s">
        <v>28895</v>
      </c>
      <c r="BG1730" t="s">
        <v>111</v>
      </c>
      <c r="BH1730" t="s">
        <v>28896</v>
      </c>
      <c r="BI1730" t="s">
        <v>11251</v>
      </c>
      <c r="BJ1730" t="s">
        <v>26567</v>
      </c>
      <c r="BL1730" t="s">
        <v>238</v>
      </c>
    </row>
    <row r="1731" spans="2:64">
      <c r="C1731" t="str">
        <f>_xlfn.XLOOKUP(F1731,[1]data!$A:$A,[1]data!$A:$A,"",0,1)</f>
        <v/>
      </c>
      <c r="F1731" t="s">
        <v>28914</v>
      </c>
      <c r="G1731" t="s">
        <v>28897</v>
      </c>
      <c r="H1731" t="s">
        <v>28898</v>
      </c>
      <c r="I1731" t="s">
        <v>28899</v>
      </c>
      <c r="J1731" t="s">
        <v>28900</v>
      </c>
      <c r="K1731" t="s">
        <v>28901</v>
      </c>
      <c r="L1731" t="s">
        <v>82</v>
      </c>
      <c r="M1731" t="s">
        <v>28902</v>
      </c>
      <c r="N1731" t="s">
        <v>28903</v>
      </c>
      <c r="P1731" t="s">
        <v>28904</v>
      </c>
      <c r="Q1731" t="s">
        <v>28904</v>
      </c>
      <c r="R1731" t="s">
        <v>86</v>
      </c>
      <c r="S1731" t="s">
        <v>28905</v>
      </c>
      <c r="T1731" t="s">
        <v>6150</v>
      </c>
      <c r="U1731" t="s">
        <v>6150</v>
      </c>
      <c r="V1731" t="s">
        <v>22454</v>
      </c>
      <c r="W1731" t="s">
        <v>6152</v>
      </c>
      <c r="Y1731" t="s">
        <v>346</v>
      </c>
      <c r="Z1731" t="s">
        <v>91</v>
      </c>
      <c r="AB1731" t="s">
        <v>28906</v>
      </c>
      <c r="AD1731" t="s">
        <v>93</v>
      </c>
      <c r="AE1731" t="s">
        <v>94</v>
      </c>
      <c r="AH1731" t="s">
        <v>2684</v>
      </c>
      <c r="AI1731" t="s">
        <v>28907</v>
      </c>
      <c r="AP1731" t="s">
        <v>97</v>
      </c>
      <c r="AQ1731" t="s">
        <v>98</v>
      </c>
      <c r="AR1731" t="s">
        <v>99</v>
      </c>
      <c r="AS1731" t="s">
        <v>11251</v>
      </c>
      <c r="AT1731" t="s">
        <v>275</v>
      </c>
      <c r="AU1731" t="s">
        <v>427</v>
      </c>
      <c r="AV1731" t="s">
        <v>28908</v>
      </c>
      <c r="AW1731" t="s">
        <v>28909</v>
      </c>
      <c r="AX1731" t="s">
        <v>28910</v>
      </c>
      <c r="AY1731" t="s">
        <v>28911</v>
      </c>
      <c r="AZ1731" t="s">
        <v>107</v>
      </c>
      <c r="BC1731" t="s">
        <v>28912</v>
      </c>
      <c r="BD1731" t="s">
        <v>28913</v>
      </c>
      <c r="BE1731" t="s">
        <v>212</v>
      </c>
      <c r="BF1731" t="s">
        <v>28914</v>
      </c>
      <c r="BG1731" t="s">
        <v>111</v>
      </c>
      <c r="BH1731" t="s">
        <v>28915</v>
      </c>
      <c r="BI1731" t="s">
        <v>11251</v>
      </c>
      <c r="BL1731" t="s">
        <v>28916</v>
      </c>
    </row>
    <row r="1732" spans="2:64">
      <c r="C1732" t="str">
        <f>_xlfn.XLOOKUP(F1732,[1]data!$A:$A,[1]data!$A:$A,"",0,1)</f>
        <v/>
      </c>
      <c r="F1732" t="s">
        <v>28662</v>
      </c>
      <c r="G1732" t="s">
        <v>28650</v>
      </c>
      <c r="H1732" t="s">
        <v>21769</v>
      </c>
      <c r="I1732" t="s">
        <v>7219</v>
      </c>
      <c r="J1732" t="s">
        <v>7220</v>
      </c>
      <c r="K1732" t="s">
        <v>28651</v>
      </c>
      <c r="L1732" t="s">
        <v>82</v>
      </c>
      <c r="M1732" t="s">
        <v>28652</v>
      </c>
      <c r="N1732" t="s">
        <v>28653</v>
      </c>
      <c r="O1732" t="s">
        <v>28654</v>
      </c>
      <c r="P1732" t="s">
        <v>21772</v>
      </c>
      <c r="Q1732" t="s">
        <v>21772</v>
      </c>
      <c r="R1732" t="s">
        <v>86</v>
      </c>
      <c r="S1732" t="s">
        <v>7121</v>
      </c>
      <c r="T1732" t="s">
        <v>7122</v>
      </c>
      <c r="U1732" t="s">
        <v>7122</v>
      </c>
      <c r="V1732" t="s">
        <v>9785</v>
      </c>
      <c r="W1732" t="s">
        <v>2596</v>
      </c>
      <c r="Y1732" t="s">
        <v>90</v>
      </c>
      <c r="Z1732" t="s">
        <v>1102</v>
      </c>
      <c r="AB1732" t="s">
        <v>882</v>
      </c>
      <c r="AD1732" t="s">
        <v>27581</v>
      </c>
      <c r="AE1732" t="s">
        <v>94</v>
      </c>
      <c r="AH1732" t="s">
        <v>2118</v>
      </c>
      <c r="AI1732" t="s">
        <v>28655</v>
      </c>
      <c r="AK1732" t="s">
        <v>23611</v>
      </c>
      <c r="AM1732" t="s">
        <v>23611</v>
      </c>
      <c r="AO1732" t="s">
        <v>17233</v>
      </c>
      <c r="AP1732" t="s">
        <v>97</v>
      </c>
      <c r="AQ1732" t="s">
        <v>98</v>
      </c>
      <c r="AR1732" t="s">
        <v>99</v>
      </c>
      <c r="AS1732" t="s">
        <v>28656</v>
      </c>
      <c r="AT1732" t="s">
        <v>101</v>
      </c>
      <c r="AU1732" t="s">
        <v>102</v>
      </c>
      <c r="AV1732" t="s">
        <v>23179</v>
      </c>
      <c r="AW1732" t="s">
        <v>28657</v>
      </c>
      <c r="AX1732" t="s">
        <v>28658</v>
      </c>
      <c r="AY1732" t="s">
        <v>28659</v>
      </c>
      <c r="AZ1732" t="s">
        <v>107</v>
      </c>
      <c r="BC1732" t="s">
        <v>28660</v>
      </c>
      <c r="BD1732" t="s">
        <v>28661</v>
      </c>
      <c r="BF1732" t="s">
        <v>28662</v>
      </c>
      <c r="BG1732" t="s">
        <v>111</v>
      </c>
      <c r="BH1732" t="s">
        <v>28663</v>
      </c>
      <c r="BI1732" t="s">
        <v>28656</v>
      </c>
      <c r="BJ1732" t="s">
        <v>23611</v>
      </c>
      <c r="BK1732" t="s">
        <v>17233</v>
      </c>
      <c r="BL1732" t="s">
        <v>892</v>
      </c>
    </row>
    <row r="1733" spans="2:64">
      <c r="B1733" t="s">
        <v>56549</v>
      </c>
      <c r="C1733" t="str">
        <f>_xlfn.XLOOKUP(F1733,[1]data!$A:$A,[1]data!$A:$A,"",0,1)</f>
        <v/>
      </c>
      <c r="F1733" t="s">
        <v>28668</v>
      </c>
      <c r="G1733" t="s">
        <v>28664</v>
      </c>
      <c r="H1733" t="s">
        <v>17471</v>
      </c>
      <c r="I1733" t="s">
        <v>17472</v>
      </c>
      <c r="J1733" t="s">
        <v>17473</v>
      </c>
      <c r="K1733" t="s">
        <v>17474</v>
      </c>
      <c r="L1733" t="s">
        <v>82</v>
      </c>
      <c r="M1733" t="s">
        <v>17475</v>
      </c>
      <c r="N1733" t="s">
        <v>17476</v>
      </c>
      <c r="O1733" t="s">
        <v>17477</v>
      </c>
      <c r="P1733" t="s">
        <v>17478</v>
      </c>
      <c r="Q1733" t="s">
        <v>17478</v>
      </c>
      <c r="R1733" t="s">
        <v>197</v>
      </c>
      <c r="S1733" t="s">
        <v>247</v>
      </c>
      <c r="T1733" t="s">
        <v>248</v>
      </c>
      <c r="U1733" t="s">
        <v>248</v>
      </c>
      <c r="V1733" t="s">
        <v>28665</v>
      </c>
      <c r="W1733" t="s">
        <v>28666</v>
      </c>
      <c r="Y1733" t="s">
        <v>251</v>
      </c>
      <c r="Z1733" t="s">
        <v>2963</v>
      </c>
      <c r="AB1733" t="s">
        <v>2964</v>
      </c>
      <c r="AD1733" t="s">
        <v>7064</v>
      </c>
      <c r="AE1733" t="s">
        <v>128</v>
      </c>
      <c r="AH1733" t="s">
        <v>3770</v>
      </c>
      <c r="AI1733" t="s">
        <v>17483</v>
      </c>
      <c r="AP1733" t="s">
        <v>97</v>
      </c>
      <c r="AQ1733" t="s">
        <v>98</v>
      </c>
      <c r="AR1733" t="s">
        <v>99</v>
      </c>
      <c r="AS1733" t="s">
        <v>28656</v>
      </c>
      <c r="AT1733" t="s">
        <v>101</v>
      </c>
      <c r="AU1733" t="s">
        <v>1175</v>
      </c>
      <c r="AV1733" t="s">
        <v>17484</v>
      </c>
      <c r="AW1733" t="s">
        <v>17485</v>
      </c>
      <c r="AX1733" t="s">
        <v>28667</v>
      </c>
      <c r="AY1733" t="s">
        <v>17487</v>
      </c>
      <c r="AZ1733" t="s">
        <v>107</v>
      </c>
      <c r="BC1733" t="s">
        <v>17488</v>
      </c>
      <c r="BD1733" t="s">
        <v>17489</v>
      </c>
      <c r="BE1733" t="s">
        <v>212</v>
      </c>
      <c r="BF1733" t="s">
        <v>28668</v>
      </c>
      <c r="BG1733" t="s">
        <v>111</v>
      </c>
      <c r="BH1733" t="s">
        <v>28669</v>
      </c>
      <c r="BI1733" t="s">
        <v>28656</v>
      </c>
      <c r="BL1733" t="s">
        <v>99</v>
      </c>
    </row>
    <row r="1734" spans="2:64">
      <c r="C1734" t="str">
        <f>_xlfn.XLOOKUP(F1734,[1]data!$A:$A,[1]data!$A:$A,"",0,1)</f>
        <v/>
      </c>
      <c r="F1734" t="s">
        <v>28684</v>
      </c>
      <c r="G1734" t="s">
        <v>28670</v>
      </c>
      <c r="H1734" t="s">
        <v>28671</v>
      </c>
      <c r="I1734" t="s">
        <v>4109</v>
      </c>
      <c r="J1734" t="s">
        <v>4110</v>
      </c>
      <c r="K1734" t="s">
        <v>16552</v>
      </c>
      <c r="L1734" t="s">
        <v>82</v>
      </c>
      <c r="M1734" t="s">
        <v>28672</v>
      </c>
      <c r="N1734" t="s">
        <v>28673</v>
      </c>
      <c r="O1734" t="s">
        <v>28674</v>
      </c>
      <c r="P1734" t="s">
        <v>6827</v>
      </c>
      <c r="Q1734" t="s">
        <v>6827</v>
      </c>
      <c r="R1734" t="s">
        <v>197</v>
      </c>
      <c r="S1734" t="s">
        <v>3710</v>
      </c>
      <c r="U1734" t="s">
        <v>3711</v>
      </c>
      <c r="V1734" t="s">
        <v>28675</v>
      </c>
      <c r="W1734" t="s">
        <v>28676</v>
      </c>
      <c r="Y1734" t="s">
        <v>90</v>
      </c>
      <c r="Z1734" t="s">
        <v>1102</v>
      </c>
      <c r="AB1734" t="s">
        <v>297</v>
      </c>
      <c r="AD1734" t="s">
        <v>18399</v>
      </c>
      <c r="AE1734" t="s">
        <v>94</v>
      </c>
      <c r="AH1734" t="s">
        <v>2118</v>
      </c>
      <c r="AI1734" t="s">
        <v>28677</v>
      </c>
      <c r="AK1734" t="s">
        <v>25850</v>
      </c>
      <c r="AM1734" t="s">
        <v>25850</v>
      </c>
      <c r="AO1734" t="s">
        <v>7876</v>
      </c>
      <c r="AP1734" t="s">
        <v>97</v>
      </c>
      <c r="AQ1734" t="s">
        <v>98</v>
      </c>
      <c r="AR1734" t="s">
        <v>99</v>
      </c>
      <c r="AS1734" t="s">
        <v>28656</v>
      </c>
      <c r="AT1734" t="s">
        <v>101</v>
      </c>
      <c r="AU1734" t="s">
        <v>102</v>
      </c>
      <c r="AV1734" t="s">
        <v>28678</v>
      </c>
      <c r="AW1734" t="s">
        <v>28679</v>
      </c>
      <c r="AX1734" t="s">
        <v>28680</v>
      </c>
      <c r="AY1734" t="s">
        <v>28681</v>
      </c>
      <c r="AZ1734" t="s">
        <v>107</v>
      </c>
      <c r="BC1734" t="s">
        <v>28682</v>
      </c>
      <c r="BD1734" t="s">
        <v>28683</v>
      </c>
      <c r="BF1734" t="s">
        <v>28684</v>
      </c>
      <c r="BG1734" t="s">
        <v>111</v>
      </c>
      <c r="BH1734" t="s">
        <v>28685</v>
      </c>
      <c r="BI1734" t="s">
        <v>28656</v>
      </c>
      <c r="BJ1734" t="s">
        <v>25850</v>
      </c>
      <c r="BK1734" t="s">
        <v>7876</v>
      </c>
      <c r="BL1734" t="s">
        <v>308</v>
      </c>
    </row>
    <row r="1735" spans="2:64">
      <c r="C1735" t="str">
        <f>_xlfn.XLOOKUP(F1735,[1]data!$A:$A,[1]data!$A:$A,"",0,1)</f>
        <v/>
      </c>
      <c r="F1735" t="s">
        <v>28698</v>
      </c>
      <c r="G1735" t="s">
        <v>28686</v>
      </c>
      <c r="H1735" t="s">
        <v>28687</v>
      </c>
      <c r="I1735" t="s">
        <v>5293</v>
      </c>
      <c r="J1735" t="s">
        <v>5294</v>
      </c>
      <c r="K1735" t="s">
        <v>26645</v>
      </c>
      <c r="L1735" t="s">
        <v>82</v>
      </c>
      <c r="M1735" t="s">
        <v>28688</v>
      </c>
      <c r="N1735" t="s">
        <v>28689</v>
      </c>
      <c r="O1735" t="s">
        <v>28689</v>
      </c>
      <c r="P1735" t="s">
        <v>10867</v>
      </c>
      <c r="Q1735" t="s">
        <v>10868</v>
      </c>
      <c r="R1735" t="s">
        <v>86</v>
      </c>
      <c r="S1735" t="s">
        <v>6883</v>
      </c>
      <c r="T1735" t="s">
        <v>6884</v>
      </c>
      <c r="U1735" t="s">
        <v>6884</v>
      </c>
      <c r="V1735" t="s">
        <v>28690</v>
      </c>
      <c r="W1735" t="s">
        <v>28691</v>
      </c>
      <c r="Y1735" t="s">
        <v>90</v>
      </c>
      <c r="Z1735" t="s">
        <v>1149</v>
      </c>
      <c r="AB1735" t="s">
        <v>92</v>
      </c>
      <c r="AD1735" t="s">
        <v>93</v>
      </c>
      <c r="AE1735" t="s">
        <v>94</v>
      </c>
      <c r="AH1735" t="s">
        <v>2118</v>
      </c>
      <c r="AI1735" t="s">
        <v>28692</v>
      </c>
      <c r="AK1735" t="s">
        <v>19014</v>
      </c>
      <c r="AM1735" t="s">
        <v>19014</v>
      </c>
      <c r="AP1735" t="s">
        <v>97</v>
      </c>
      <c r="AQ1735" t="s">
        <v>98</v>
      </c>
      <c r="AR1735" t="s">
        <v>99</v>
      </c>
      <c r="AS1735" t="s">
        <v>28656</v>
      </c>
      <c r="AT1735" t="s">
        <v>101</v>
      </c>
      <c r="AU1735" t="s">
        <v>102</v>
      </c>
      <c r="AV1735" t="s">
        <v>22742</v>
      </c>
      <c r="AW1735" t="s">
        <v>28693</v>
      </c>
      <c r="AX1735" t="s">
        <v>28694</v>
      </c>
      <c r="AY1735" t="s">
        <v>28695</v>
      </c>
      <c r="AZ1735" t="s">
        <v>107</v>
      </c>
      <c r="BC1735" t="s">
        <v>28696</v>
      </c>
      <c r="BD1735" t="s">
        <v>28697</v>
      </c>
      <c r="BF1735" t="s">
        <v>28698</v>
      </c>
      <c r="BG1735" t="s">
        <v>111</v>
      </c>
      <c r="BH1735" t="s">
        <v>28699</v>
      </c>
      <c r="BI1735" t="s">
        <v>28656</v>
      </c>
      <c r="BJ1735" t="s">
        <v>19014</v>
      </c>
      <c r="BL1735" t="s">
        <v>113</v>
      </c>
    </row>
    <row r="1736" spans="2:64">
      <c r="C1736" t="str">
        <f>_xlfn.XLOOKUP(F1736,[1]data!$A:$A,[1]data!$A:$A,"",0,1)</f>
        <v/>
      </c>
      <c r="F1736" t="s">
        <v>28545</v>
      </c>
      <c r="G1736" t="s">
        <v>28529</v>
      </c>
      <c r="H1736" t="s">
        <v>28529</v>
      </c>
      <c r="I1736" t="s">
        <v>28530</v>
      </c>
      <c r="J1736" t="s">
        <v>28531</v>
      </c>
      <c r="K1736" t="s">
        <v>28532</v>
      </c>
      <c r="L1736" t="s">
        <v>82</v>
      </c>
      <c r="M1736" t="s">
        <v>28533</v>
      </c>
      <c r="N1736" t="s">
        <v>28534</v>
      </c>
      <c r="O1736" t="s">
        <v>28535</v>
      </c>
      <c r="P1736" t="s">
        <v>28536</v>
      </c>
      <c r="Q1736" t="s">
        <v>28537</v>
      </c>
      <c r="R1736" t="s">
        <v>8494</v>
      </c>
      <c r="S1736" t="s">
        <v>9280</v>
      </c>
      <c r="U1736" t="s">
        <v>9281</v>
      </c>
      <c r="V1736" t="s">
        <v>28538</v>
      </c>
      <c r="W1736" t="s">
        <v>21639</v>
      </c>
      <c r="Y1736" t="s">
        <v>251</v>
      </c>
      <c r="Z1736" t="s">
        <v>91</v>
      </c>
      <c r="AB1736" t="s">
        <v>1715</v>
      </c>
      <c r="AD1736" t="s">
        <v>93</v>
      </c>
      <c r="AE1736" t="s">
        <v>94</v>
      </c>
      <c r="AH1736" t="s">
        <v>642</v>
      </c>
      <c r="AI1736" t="s">
        <v>28539</v>
      </c>
      <c r="AP1736" t="s">
        <v>97</v>
      </c>
      <c r="AQ1736" t="s">
        <v>98</v>
      </c>
      <c r="AR1736" t="s">
        <v>99</v>
      </c>
      <c r="AS1736" t="s">
        <v>11624</v>
      </c>
      <c r="AT1736" t="s">
        <v>275</v>
      </c>
      <c r="AU1736" t="s">
        <v>102</v>
      </c>
      <c r="AV1736" t="s">
        <v>28540</v>
      </c>
      <c r="AW1736" t="s">
        <v>28541</v>
      </c>
      <c r="AX1736" t="s">
        <v>25227</v>
      </c>
      <c r="AY1736" t="s">
        <v>28542</v>
      </c>
      <c r="AZ1736" t="s">
        <v>107</v>
      </c>
      <c r="BC1736" t="s">
        <v>28543</v>
      </c>
      <c r="BD1736" t="s">
        <v>28544</v>
      </c>
      <c r="BE1736" t="s">
        <v>212</v>
      </c>
      <c r="BF1736" t="s">
        <v>28545</v>
      </c>
      <c r="BG1736" t="s">
        <v>111</v>
      </c>
      <c r="BH1736" t="s">
        <v>28546</v>
      </c>
      <c r="BI1736" t="s">
        <v>11624</v>
      </c>
      <c r="BL1736" t="s">
        <v>3336</v>
      </c>
    </row>
    <row r="1737" spans="2:64">
      <c r="C1737" t="str">
        <f>_xlfn.XLOOKUP(F1737,[1]data!$A:$A,[1]data!$A:$A,"",0,1)</f>
        <v/>
      </c>
      <c r="F1737" t="s">
        <v>28561</v>
      </c>
      <c r="G1737" t="s">
        <v>28547</v>
      </c>
      <c r="H1737" t="s">
        <v>28548</v>
      </c>
      <c r="I1737" t="s">
        <v>11763</v>
      </c>
      <c r="J1737" t="s">
        <v>11764</v>
      </c>
      <c r="K1737" t="s">
        <v>28549</v>
      </c>
      <c r="L1737" t="s">
        <v>82</v>
      </c>
      <c r="M1737" t="s">
        <v>28550</v>
      </c>
      <c r="N1737" t="s">
        <v>28551</v>
      </c>
      <c r="O1737" t="s">
        <v>28551</v>
      </c>
      <c r="P1737" t="s">
        <v>28552</v>
      </c>
      <c r="Q1737" t="s">
        <v>28552</v>
      </c>
      <c r="R1737" t="s">
        <v>86</v>
      </c>
      <c r="S1737" t="s">
        <v>2466</v>
      </c>
      <c r="T1737" t="s">
        <v>11133</v>
      </c>
      <c r="U1737" t="s">
        <v>11133</v>
      </c>
      <c r="V1737" t="s">
        <v>28553</v>
      </c>
      <c r="W1737" t="s">
        <v>708</v>
      </c>
      <c r="Y1737" t="s">
        <v>90</v>
      </c>
      <c r="Z1737" t="s">
        <v>1102</v>
      </c>
      <c r="AB1737" t="s">
        <v>1433</v>
      </c>
      <c r="AD1737" t="s">
        <v>10771</v>
      </c>
      <c r="AE1737" t="s">
        <v>94</v>
      </c>
      <c r="AH1737" t="s">
        <v>820</v>
      </c>
      <c r="AI1737" t="s">
        <v>28554</v>
      </c>
      <c r="AK1737" t="s">
        <v>24789</v>
      </c>
      <c r="AM1737" t="s">
        <v>24789</v>
      </c>
      <c r="AO1737" t="s">
        <v>19575</v>
      </c>
      <c r="AP1737" t="s">
        <v>97</v>
      </c>
      <c r="AQ1737" t="s">
        <v>98</v>
      </c>
      <c r="AR1737" t="s">
        <v>99</v>
      </c>
      <c r="AS1737" t="s">
        <v>11624</v>
      </c>
      <c r="AT1737" t="s">
        <v>101</v>
      </c>
      <c r="AU1737" t="s">
        <v>102</v>
      </c>
      <c r="AV1737" t="s">
        <v>28555</v>
      </c>
      <c r="AW1737" t="s">
        <v>28556</v>
      </c>
      <c r="AX1737" t="s">
        <v>28557</v>
      </c>
      <c r="AY1737" t="s">
        <v>28558</v>
      </c>
      <c r="AZ1737" t="s">
        <v>107</v>
      </c>
      <c r="BC1737" t="s">
        <v>28559</v>
      </c>
      <c r="BD1737" t="s">
        <v>28560</v>
      </c>
      <c r="BF1737" t="s">
        <v>28561</v>
      </c>
      <c r="BG1737" t="s">
        <v>111</v>
      </c>
      <c r="BH1737" t="s">
        <v>28562</v>
      </c>
      <c r="BI1737" t="s">
        <v>11624</v>
      </c>
      <c r="BJ1737" t="s">
        <v>24789</v>
      </c>
      <c r="BK1737" t="s">
        <v>19575</v>
      </c>
      <c r="BL1737" t="s">
        <v>1444</v>
      </c>
    </row>
    <row r="1738" spans="2:64">
      <c r="C1738" t="str">
        <f>_xlfn.XLOOKUP(F1738,[1]data!$A:$A,[1]data!$A:$A,"",0,1)</f>
        <v/>
      </c>
      <c r="F1738" t="s">
        <v>28572</v>
      </c>
      <c r="G1738" t="s">
        <v>28563</v>
      </c>
      <c r="H1738" t="s">
        <v>28564</v>
      </c>
      <c r="I1738" t="s">
        <v>15095</v>
      </c>
      <c r="J1738" t="s">
        <v>15096</v>
      </c>
      <c r="K1738" t="s">
        <v>28223</v>
      </c>
      <c r="L1738" t="s">
        <v>82</v>
      </c>
      <c r="M1738" t="s">
        <v>28565</v>
      </c>
      <c r="N1738" t="s">
        <v>28566</v>
      </c>
      <c r="O1738" t="s">
        <v>28567</v>
      </c>
      <c r="P1738" t="s">
        <v>5695</v>
      </c>
      <c r="Q1738" t="s">
        <v>5695</v>
      </c>
      <c r="R1738" t="s">
        <v>86</v>
      </c>
      <c r="S1738" t="s">
        <v>1410</v>
      </c>
      <c r="T1738" t="s">
        <v>1411</v>
      </c>
      <c r="U1738" t="s">
        <v>1411</v>
      </c>
      <c r="V1738" t="s">
        <v>28568</v>
      </c>
      <c r="W1738" t="s">
        <v>28227</v>
      </c>
      <c r="Y1738" t="s">
        <v>90</v>
      </c>
      <c r="Z1738" t="s">
        <v>91</v>
      </c>
      <c r="AB1738" t="s">
        <v>797</v>
      </c>
      <c r="AD1738" t="s">
        <v>93</v>
      </c>
      <c r="AE1738" t="s">
        <v>94</v>
      </c>
      <c r="AH1738" t="s">
        <v>28228</v>
      </c>
      <c r="AI1738" t="s">
        <v>28569</v>
      </c>
      <c r="AP1738" t="s">
        <v>97</v>
      </c>
      <c r="AQ1738" t="s">
        <v>98</v>
      </c>
      <c r="AR1738" t="s">
        <v>99</v>
      </c>
      <c r="AS1738" t="s">
        <v>11624</v>
      </c>
      <c r="AT1738" t="s">
        <v>101</v>
      </c>
      <c r="AU1738" t="s">
        <v>102</v>
      </c>
      <c r="AV1738" t="s">
        <v>28230</v>
      </c>
      <c r="AW1738" t="s">
        <v>28231</v>
      </c>
      <c r="AX1738" t="s">
        <v>28570</v>
      </c>
      <c r="AY1738" t="s">
        <v>28233</v>
      </c>
      <c r="AZ1738" t="s">
        <v>107</v>
      </c>
      <c r="BC1738" t="s">
        <v>28234</v>
      </c>
      <c r="BD1738" t="s">
        <v>28571</v>
      </c>
      <c r="BF1738" t="s">
        <v>28572</v>
      </c>
      <c r="BG1738" t="s">
        <v>111</v>
      </c>
      <c r="BH1738" t="s">
        <v>28573</v>
      </c>
      <c r="BI1738" t="s">
        <v>11624</v>
      </c>
      <c r="BL1738" t="s">
        <v>807</v>
      </c>
    </row>
    <row r="1739" spans="2:64">
      <c r="B1739" t="s">
        <v>56549</v>
      </c>
      <c r="C1739" t="str">
        <f>_xlfn.XLOOKUP(F1739,[1]data!$A:$A,[1]data!$A:$A,"",0,1)</f>
        <v/>
      </c>
      <c r="F1739" t="s">
        <v>28592</v>
      </c>
      <c r="G1739" t="s">
        <v>28574</v>
      </c>
      <c r="H1739" t="s">
        <v>28575</v>
      </c>
      <c r="I1739" t="s">
        <v>28576</v>
      </c>
      <c r="J1739" t="s">
        <v>28577</v>
      </c>
      <c r="K1739" t="s">
        <v>28578</v>
      </c>
      <c r="L1739" t="s">
        <v>414</v>
      </c>
      <c r="M1739" t="s">
        <v>28579</v>
      </c>
      <c r="N1739" t="s">
        <v>28580</v>
      </c>
      <c r="O1739" t="s">
        <v>28581</v>
      </c>
      <c r="P1739" t="s">
        <v>28582</v>
      </c>
      <c r="Q1739" t="s">
        <v>28582</v>
      </c>
      <c r="R1739" t="s">
        <v>86</v>
      </c>
      <c r="S1739" t="s">
        <v>28583</v>
      </c>
      <c r="U1739" t="s">
        <v>2814</v>
      </c>
      <c r="V1739" t="s">
        <v>17358</v>
      </c>
      <c r="W1739" t="s">
        <v>17358</v>
      </c>
      <c r="Y1739" t="s">
        <v>320</v>
      </c>
      <c r="Z1739" t="s">
        <v>641</v>
      </c>
      <c r="AA1739" t="s">
        <v>5533</v>
      </c>
      <c r="AB1739" t="s">
        <v>7089</v>
      </c>
      <c r="AC1739" t="s">
        <v>525</v>
      </c>
      <c r="AD1739" t="s">
        <v>93</v>
      </c>
      <c r="AE1739" t="s">
        <v>94</v>
      </c>
      <c r="AH1739" t="s">
        <v>711</v>
      </c>
      <c r="AI1739" t="s">
        <v>28584</v>
      </c>
      <c r="AJ1739" t="s">
        <v>4946</v>
      </c>
      <c r="AK1739" t="s">
        <v>4946</v>
      </c>
      <c r="AL1739" t="s">
        <v>4946</v>
      </c>
      <c r="AM1739" t="s">
        <v>4946</v>
      </c>
      <c r="AP1739" t="s">
        <v>528</v>
      </c>
      <c r="AQ1739" t="s">
        <v>28585</v>
      </c>
      <c r="AR1739" t="s">
        <v>99</v>
      </c>
      <c r="AS1739" t="s">
        <v>11624</v>
      </c>
      <c r="AT1739" t="s">
        <v>530</v>
      </c>
      <c r="AU1739" t="s">
        <v>1175</v>
      </c>
      <c r="AV1739" t="s">
        <v>28586</v>
      </c>
      <c r="AW1739" t="s">
        <v>28587</v>
      </c>
      <c r="AX1739" t="s">
        <v>28588</v>
      </c>
      <c r="AY1739" t="s">
        <v>28589</v>
      </c>
      <c r="AZ1739" t="s">
        <v>107</v>
      </c>
      <c r="BC1739" t="s">
        <v>28590</v>
      </c>
      <c r="BD1739" t="s">
        <v>28591</v>
      </c>
      <c r="BE1739" t="s">
        <v>212</v>
      </c>
      <c r="BF1739" t="s">
        <v>28592</v>
      </c>
      <c r="BG1739" t="s">
        <v>111</v>
      </c>
      <c r="BH1739" t="s">
        <v>28593</v>
      </c>
      <c r="BI1739" t="s">
        <v>11624</v>
      </c>
      <c r="BJ1739" t="s">
        <v>4946</v>
      </c>
      <c r="BL1739" t="s">
        <v>1009</v>
      </c>
    </row>
    <row r="1740" spans="2:64">
      <c r="C1740" t="str">
        <f>_xlfn.XLOOKUP(F1740,[1]data!$A:$A,[1]data!$A:$A,"",0,1)</f>
        <v/>
      </c>
      <c r="F1740" t="s">
        <v>28602</v>
      </c>
      <c r="G1740" t="s">
        <v>28594</v>
      </c>
      <c r="H1740" t="s">
        <v>28595</v>
      </c>
      <c r="I1740" t="s">
        <v>1186</v>
      </c>
      <c r="J1740" t="s">
        <v>1187</v>
      </c>
      <c r="K1740" t="s">
        <v>6006</v>
      </c>
      <c r="L1740" t="s">
        <v>82</v>
      </c>
      <c r="M1740" t="s">
        <v>28596</v>
      </c>
      <c r="N1740" t="s">
        <v>28597</v>
      </c>
      <c r="O1740" t="s">
        <v>28597</v>
      </c>
      <c r="P1740" t="s">
        <v>28242</v>
      </c>
      <c r="Q1740" t="s">
        <v>28242</v>
      </c>
      <c r="R1740" t="s">
        <v>197</v>
      </c>
      <c r="S1740" t="s">
        <v>4580</v>
      </c>
      <c r="T1740" t="s">
        <v>28243</v>
      </c>
      <c r="U1740" t="s">
        <v>28243</v>
      </c>
      <c r="V1740" t="s">
        <v>6010</v>
      </c>
      <c r="W1740" t="s">
        <v>572</v>
      </c>
      <c r="Y1740" t="s">
        <v>90</v>
      </c>
      <c r="Z1740" t="s">
        <v>1102</v>
      </c>
      <c r="AB1740" t="s">
        <v>297</v>
      </c>
      <c r="AD1740" t="s">
        <v>18399</v>
      </c>
      <c r="AE1740" t="s">
        <v>94</v>
      </c>
      <c r="AH1740" t="s">
        <v>642</v>
      </c>
      <c r="AI1740" t="s">
        <v>28598</v>
      </c>
      <c r="AK1740" t="s">
        <v>20242</v>
      </c>
      <c r="AM1740" t="s">
        <v>20242</v>
      </c>
      <c r="AO1740" t="s">
        <v>19235</v>
      </c>
      <c r="AP1740" t="s">
        <v>97</v>
      </c>
      <c r="AQ1740" t="s">
        <v>98</v>
      </c>
      <c r="AR1740" t="s">
        <v>99</v>
      </c>
      <c r="AS1740" t="s">
        <v>11624</v>
      </c>
      <c r="AT1740" t="s">
        <v>101</v>
      </c>
      <c r="AU1740" t="s">
        <v>102</v>
      </c>
      <c r="AV1740" t="s">
        <v>28599</v>
      </c>
      <c r="AW1740" t="s">
        <v>28600</v>
      </c>
      <c r="AX1740" t="s">
        <v>28247</v>
      </c>
      <c r="AY1740" t="s">
        <v>28248</v>
      </c>
      <c r="AZ1740" t="s">
        <v>107</v>
      </c>
      <c r="BC1740" t="s">
        <v>28249</v>
      </c>
      <c r="BD1740" t="s">
        <v>28601</v>
      </c>
      <c r="BF1740" t="s">
        <v>28602</v>
      </c>
      <c r="BG1740" t="s">
        <v>111</v>
      </c>
      <c r="BH1740" t="s">
        <v>28603</v>
      </c>
      <c r="BI1740" t="s">
        <v>11624</v>
      </c>
      <c r="BJ1740" t="s">
        <v>20242</v>
      </c>
      <c r="BK1740" t="s">
        <v>19235</v>
      </c>
      <c r="BL1740" t="s">
        <v>308</v>
      </c>
    </row>
    <row r="1741" spans="2:64">
      <c r="C1741" t="str">
        <f>_xlfn.XLOOKUP(F1741,[1]data!$A:$A,[1]data!$A:$A,"",0,1)</f>
        <v/>
      </c>
      <c r="F1741" t="s">
        <v>28616</v>
      </c>
      <c r="G1741" t="s">
        <v>28604</v>
      </c>
      <c r="H1741" t="s">
        <v>28604</v>
      </c>
      <c r="I1741" t="s">
        <v>3973</v>
      </c>
      <c r="J1741" t="s">
        <v>3974</v>
      </c>
      <c r="K1741" t="s">
        <v>28605</v>
      </c>
      <c r="L1741" t="s">
        <v>82</v>
      </c>
      <c r="M1741" t="s">
        <v>28606</v>
      </c>
      <c r="N1741" t="s">
        <v>28607</v>
      </c>
      <c r="O1741" t="s">
        <v>28608</v>
      </c>
      <c r="P1741" t="s">
        <v>28609</v>
      </c>
      <c r="Q1741" t="s">
        <v>3980</v>
      </c>
      <c r="R1741" t="s">
        <v>86</v>
      </c>
      <c r="S1741" t="s">
        <v>2594</v>
      </c>
      <c r="T1741" t="s">
        <v>2595</v>
      </c>
      <c r="U1741" t="s">
        <v>2595</v>
      </c>
      <c r="V1741" t="s">
        <v>3981</v>
      </c>
      <c r="W1741" t="s">
        <v>3981</v>
      </c>
      <c r="Y1741" t="s">
        <v>251</v>
      </c>
      <c r="Z1741" t="s">
        <v>1149</v>
      </c>
      <c r="AB1741" t="s">
        <v>297</v>
      </c>
      <c r="AD1741" t="s">
        <v>93</v>
      </c>
      <c r="AE1741" t="s">
        <v>94</v>
      </c>
      <c r="AH1741" t="s">
        <v>642</v>
      </c>
      <c r="AI1741" t="s">
        <v>28610</v>
      </c>
      <c r="AK1741" t="s">
        <v>11251</v>
      </c>
      <c r="AM1741" t="s">
        <v>11251</v>
      </c>
      <c r="AP1741" t="s">
        <v>97</v>
      </c>
      <c r="AQ1741" t="s">
        <v>98</v>
      </c>
      <c r="AR1741" t="s">
        <v>99</v>
      </c>
      <c r="AS1741" t="s">
        <v>11624</v>
      </c>
      <c r="AT1741" t="s">
        <v>501</v>
      </c>
      <c r="AU1741" t="s">
        <v>276</v>
      </c>
      <c r="AV1741" t="s">
        <v>28611</v>
      </c>
      <c r="AW1741" t="s">
        <v>28612</v>
      </c>
      <c r="AX1741" t="s">
        <v>28613</v>
      </c>
      <c r="AY1741" t="s">
        <v>28614</v>
      </c>
      <c r="AZ1741" t="s">
        <v>107</v>
      </c>
      <c r="BC1741" t="s">
        <v>3987</v>
      </c>
      <c r="BD1741" t="s">
        <v>28615</v>
      </c>
      <c r="BE1741" t="s">
        <v>212</v>
      </c>
      <c r="BF1741" t="s">
        <v>28616</v>
      </c>
      <c r="BG1741" t="s">
        <v>111</v>
      </c>
      <c r="BH1741" t="s">
        <v>28617</v>
      </c>
      <c r="BI1741" t="s">
        <v>11624</v>
      </c>
      <c r="BJ1741" t="s">
        <v>11251</v>
      </c>
      <c r="BL1741" t="s">
        <v>308</v>
      </c>
    </row>
    <row r="1742" spans="2:64">
      <c r="C1742" t="str">
        <f>_xlfn.XLOOKUP(F1742,[1]data!$A:$A,[1]data!$A:$A,"",0,1)</f>
        <v/>
      </c>
      <c r="F1742" t="s">
        <v>28632</v>
      </c>
      <c r="G1742" t="s">
        <v>28618</v>
      </c>
      <c r="H1742" t="s">
        <v>28619</v>
      </c>
      <c r="I1742" t="s">
        <v>8128</v>
      </c>
      <c r="J1742" t="s">
        <v>8128</v>
      </c>
      <c r="K1742" t="s">
        <v>8129</v>
      </c>
      <c r="L1742" t="s">
        <v>82</v>
      </c>
      <c r="M1742" t="s">
        <v>28620</v>
      </c>
      <c r="N1742" t="s">
        <v>28621</v>
      </c>
      <c r="P1742" t="s">
        <v>28622</v>
      </c>
      <c r="Q1742" t="s">
        <v>28623</v>
      </c>
      <c r="R1742" t="s">
        <v>197</v>
      </c>
      <c r="S1742" t="s">
        <v>1687</v>
      </c>
      <c r="T1742" t="s">
        <v>1688</v>
      </c>
      <c r="U1742" t="s">
        <v>1688</v>
      </c>
      <c r="V1742" t="s">
        <v>28624</v>
      </c>
      <c r="W1742" t="s">
        <v>28625</v>
      </c>
      <c r="Y1742" t="s">
        <v>251</v>
      </c>
      <c r="Z1742" t="s">
        <v>1102</v>
      </c>
      <c r="AB1742" t="s">
        <v>3440</v>
      </c>
      <c r="AD1742" t="s">
        <v>28018</v>
      </c>
      <c r="AE1742" t="s">
        <v>94</v>
      </c>
      <c r="AH1742" t="s">
        <v>2118</v>
      </c>
      <c r="AI1742" t="s">
        <v>28626</v>
      </c>
      <c r="AK1742" t="s">
        <v>18017</v>
      </c>
      <c r="AM1742" t="s">
        <v>18017</v>
      </c>
      <c r="AO1742" t="s">
        <v>14327</v>
      </c>
      <c r="AP1742" t="s">
        <v>97</v>
      </c>
      <c r="AQ1742" t="s">
        <v>98</v>
      </c>
      <c r="AR1742" t="s">
        <v>99</v>
      </c>
      <c r="AS1742" t="s">
        <v>11624</v>
      </c>
      <c r="AT1742" t="s">
        <v>501</v>
      </c>
      <c r="AU1742" t="s">
        <v>399</v>
      </c>
      <c r="AV1742" t="s">
        <v>28627</v>
      </c>
      <c r="AW1742" t="s">
        <v>28628</v>
      </c>
      <c r="AX1742" t="s">
        <v>28629</v>
      </c>
      <c r="AY1742" t="s">
        <v>28630</v>
      </c>
      <c r="AZ1742" t="s">
        <v>107</v>
      </c>
      <c r="BC1742" t="s">
        <v>8147</v>
      </c>
      <c r="BD1742" t="s">
        <v>28631</v>
      </c>
      <c r="BE1742" t="s">
        <v>212</v>
      </c>
      <c r="BF1742" t="s">
        <v>28632</v>
      </c>
      <c r="BG1742" t="s">
        <v>111</v>
      </c>
      <c r="BH1742" t="s">
        <v>28633</v>
      </c>
      <c r="BI1742" t="s">
        <v>11624</v>
      </c>
      <c r="BJ1742" t="s">
        <v>18017</v>
      </c>
      <c r="BK1742" t="s">
        <v>14327</v>
      </c>
      <c r="BL1742" t="s">
        <v>3450</v>
      </c>
    </row>
    <row r="1743" spans="2:64">
      <c r="B1743" t="s">
        <v>56549</v>
      </c>
      <c r="C1743" t="str">
        <f>_xlfn.XLOOKUP(F1743,[1]data!$A:$A,[1]data!$A:$A,"",0,1)</f>
        <v/>
      </c>
      <c r="F1743" t="s">
        <v>28648</v>
      </c>
      <c r="G1743" t="s">
        <v>28634</v>
      </c>
      <c r="H1743" t="s">
        <v>28635</v>
      </c>
      <c r="I1743" t="s">
        <v>18257</v>
      </c>
      <c r="K1743" t="s">
        <v>18258</v>
      </c>
      <c r="L1743" t="s">
        <v>414</v>
      </c>
      <c r="M1743" t="s">
        <v>28636</v>
      </c>
      <c r="N1743" t="s">
        <v>28637</v>
      </c>
      <c r="P1743" t="s">
        <v>21917</v>
      </c>
      <c r="Q1743" t="s">
        <v>13748</v>
      </c>
      <c r="R1743" t="s">
        <v>197</v>
      </c>
      <c r="S1743" t="s">
        <v>28638</v>
      </c>
      <c r="T1743" t="s">
        <v>2066</v>
      </c>
      <c r="U1743" t="s">
        <v>2066</v>
      </c>
      <c r="V1743" t="s">
        <v>3874</v>
      </c>
      <c r="W1743" t="s">
        <v>319</v>
      </c>
      <c r="Y1743" t="s">
        <v>251</v>
      </c>
      <c r="Z1743" t="s">
        <v>641</v>
      </c>
      <c r="AA1743" t="s">
        <v>2901</v>
      </c>
      <c r="AB1743" t="s">
        <v>1457</v>
      </c>
      <c r="AC1743" t="s">
        <v>525</v>
      </c>
      <c r="AD1743" t="s">
        <v>93</v>
      </c>
      <c r="AE1743" t="s">
        <v>94</v>
      </c>
      <c r="AF1743" t="s">
        <v>5509</v>
      </c>
      <c r="AG1743" t="s">
        <v>397</v>
      </c>
      <c r="AH1743" t="s">
        <v>820</v>
      </c>
      <c r="AI1743" t="s">
        <v>28639</v>
      </c>
      <c r="AJ1743" t="s">
        <v>28640</v>
      </c>
      <c r="AK1743" t="s">
        <v>11996</v>
      </c>
      <c r="AL1743" t="s">
        <v>28640</v>
      </c>
      <c r="AM1743" t="s">
        <v>11996</v>
      </c>
      <c r="AP1743" t="s">
        <v>528</v>
      </c>
      <c r="AQ1743" t="s">
        <v>28641</v>
      </c>
      <c r="AR1743" t="s">
        <v>99</v>
      </c>
      <c r="AS1743" t="s">
        <v>11624</v>
      </c>
      <c r="AT1743" t="s">
        <v>275</v>
      </c>
      <c r="AU1743" t="s">
        <v>276</v>
      </c>
      <c r="AV1743" t="s">
        <v>28642</v>
      </c>
      <c r="AW1743" t="s">
        <v>28643</v>
      </c>
      <c r="AX1743" t="s">
        <v>28644</v>
      </c>
      <c r="AY1743" t="s">
        <v>28645</v>
      </c>
      <c r="AZ1743" t="s">
        <v>107</v>
      </c>
      <c r="BA1743" t="s">
        <v>28646</v>
      </c>
      <c r="BC1743" t="s">
        <v>18272</v>
      </c>
      <c r="BD1743" t="s">
        <v>28647</v>
      </c>
      <c r="BE1743" t="s">
        <v>212</v>
      </c>
      <c r="BF1743" t="s">
        <v>28648</v>
      </c>
      <c r="BG1743" t="s">
        <v>111</v>
      </c>
      <c r="BH1743" t="s">
        <v>28649</v>
      </c>
      <c r="BI1743" t="s">
        <v>11624</v>
      </c>
      <c r="BJ1743" t="s">
        <v>11996</v>
      </c>
      <c r="BL1743" t="s">
        <v>333</v>
      </c>
    </row>
    <row r="1744" spans="2:64">
      <c r="B1744" t="s">
        <v>56549</v>
      </c>
      <c r="C1744" t="str">
        <f>_xlfn.XLOOKUP(F1744,[1]data!$A:$A,[1]data!$A:$A,"",0,1)</f>
        <v/>
      </c>
      <c r="F1744" t="s">
        <v>28304</v>
      </c>
      <c r="G1744" t="s">
        <v>28295</v>
      </c>
      <c r="H1744" t="s">
        <v>28296</v>
      </c>
      <c r="I1744" t="s">
        <v>22333</v>
      </c>
      <c r="J1744" t="s">
        <v>22333</v>
      </c>
      <c r="K1744" t="s">
        <v>22334</v>
      </c>
      <c r="L1744" t="s">
        <v>414</v>
      </c>
      <c r="M1744" t="s">
        <v>22335</v>
      </c>
      <c r="N1744" t="s">
        <v>22336</v>
      </c>
      <c r="P1744" t="s">
        <v>22584</v>
      </c>
      <c r="Q1744" t="s">
        <v>2289</v>
      </c>
      <c r="R1744" t="s">
        <v>197</v>
      </c>
      <c r="S1744" t="s">
        <v>28297</v>
      </c>
      <c r="T1744" t="s">
        <v>1475</v>
      </c>
      <c r="U1744" t="s">
        <v>1475</v>
      </c>
      <c r="V1744" t="s">
        <v>22339</v>
      </c>
      <c r="W1744" t="s">
        <v>1477</v>
      </c>
      <c r="X1744" t="s">
        <v>2158</v>
      </c>
      <c r="Y1744" t="s">
        <v>1023</v>
      </c>
      <c r="Z1744" t="s">
        <v>641</v>
      </c>
      <c r="AA1744" t="s">
        <v>14868</v>
      </c>
      <c r="AB1744" t="s">
        <v>2882</v>
      </c>
      <c r="AC1744" t="s">
        <v>525</v>
      </c>
      <c r="AD1744" t="s">
        <v>93</v>
      </c>
      <c r="AE1744" t="s">
        <v>94</v>
      </c>
      <c r="AF1744" t="s">
        <v>616</v>
      </c>
      <c r="AG1744" t="s">
        <v>397</v>
      </c>
      <c r="AH1744" t="s">
        <v>820</v>
      </c>
      <c r="AI1744" t="s">
        <v>28298</v>
      </c>
      <c r="AK1744" t="s">
        <v>20185</v>
      </c>
      <c r="AM1744" t="s">
        <v>20185</v>
      </c>
      <c r="AP1744" t="s">
        <v>528</v>
      </c>
      <c r="AQ1744" t="s">
        <v>98</v>
      </c>
      <c r="AR1744" t="s">
        <v>99</v>
      </c>
      <c r="AS1744" t="s">
        <v>15591</v>
      </c>
      <c r="AT1744" t="s">
        <v>530</v>
      </c>
      <c r="AU1744" t="s">
        <v>427</v>
      </c>
      <c r="AV1744" t="s">
        <v>28299</v>
      </c>
      <c r="AW1744" t="s">
        <v>28300</v>
      </c>
      <c r="AX1744" t="s">
        <v>28301</v>
      </c>
      <c r="AY1744" t="s">
        <v>28302</v>
      </c>
      <c r="AZ1744" t="s">
        <v>107</v>
      </c>
      <c r="BA1744" t="s">
        <v>2909</v>
      </c>
      <c r="BC1744" t="s">
        <v>22346</v>
      </c>
      <c r="BD1744" t="s">
        <v>28303</v>
      </c>
      <c r="BE1744" t="s">
        <v>212</v>
      </c>
      <c r="BF1744" t="s">
        <v>28304</v>
      </c>
      <c r="BG1744" t="s">
        <v>111</v>
      </c>
      <c r="BH1744" t="s">
        <v>28305</v>
      </c>
      <c r="BI1744" t="s">
        <v>15591</v>
      </c>
      <c r="BJ1744" t="s">
        <v>20185</v>
      </c>
      <c r="BL1744" t="s">
        <v>14881</v>
      </c>
    </row>
    <row r="1745" spans="2:64">
      <c r="C1745" t="str">
        <f>_xlfn.XLOOKUP(F1745,[1]data!$A:$A,[1]data!$A:$A,"",0,1)</f>
        <v/>
      </c>
      <c r="F1745" t="s">
        <v>28318</v>
      </c>
      <c r="G1745" t="s">
        <v>28306</v>
      </c>
      <c r="H1745" t="s">
        <v>28307</v>
      </c>
      <c r="I1745" t="s">
        <v>4184</v>
      </c>
      <c r="J1745" t="s">
        <v>4185</v>
      </c>
      <c r="K1745" t="s">
        <v>28308</v>
      </c>
      <c r="L1745" t="s">
        <v>82</v>
      </c>
      <c r="M1745" t="s">
        <v>28309</v>
      </c>
      <c r="N1745" t="s">
        <v>28310</v>
      </c>
      <c r="O1745" t="s">
        <v>28310</v>
      </c>
      <c r="P1745" t="s">
        <v>13466</v>
      </c>
      <c r="Q1745" t="s">
        <v>13466</v>
      </c>
      <c r="R1745" t="s">
        <v>86</v>
      </c>
      <c r="S1745" t="s">
        <v>902</v>
      </c>
      <c r="T1745" t="s">
        <v>903</v>
      </c>
      <c r="U1745" t="s">
        <v>903</v>
      </c>
      <c r="V1745" t="s">
        <v>28311</v>
      </c>
      <c r="W1745" t="s">
        <v>4193</v>
      </c>
      <c r="Y1745" t="s">
        <v>90</v>
      </c>
      <c r="Z1745" t="s">
        <v>1102</v>
      </c>
      <c r="AB1745" t="s">
        <v>202</v>
      </c>
      <c r="AD1745" t="s">
        <v>1103</v>
      </c>
      <c r="AE1745" t="s">
        <v>94</v>
      </c>
      <c r="AH1745" t="s">
        <v>820</v>
      </c>
      <c r="AI1745" t="s">
        <v>28312</v>
      </c>
      <c r="AK1745" t="s">
        <v>26063</v>
      </c>
      <c r="AM1745" t="s">
        <v>26063</v>
      </c>
      <c r="AO1745" t="s">
        <v>13794</v>
      </c>
      <c r="AP1745" t="s">
        <v>97</v>
      </c>
      <c r="AQ1745" t="s">
        <v>98</v>
      </c>
      <c r="AR1745" t="s">
        <v>99</v>
      </c>
      <c r="AS1745" t="s">
        <v>15591</v>
      </c>
      <c r="AT1745" t="s">
        <v>101</v>
      </c>
      <c r="AU1745" t="s">
        <v>102</v>
      </c>
      <c r="AV1745" t="s">
        <v>21150</v>
      </c>
      <c r="AW1745" t="s">
        <v>28313</v>
      </c>
      <c r="AX1745" t="s">
        <v>28314</v>
      </c>
      <c r="AY1745" t="s">
        <v>28315</v>
      </c>
      <c r="AZ1745" t="s">
        <v>107</v>
      </c>
      <c r="BC1745" t="s">
        <v>28316</v>
      </c>
      <c r="BD1745" t="s">
        <v>28317</v>
      </c>
      <c r="BF1745" t="s">
        <v>28318</v>
      </c>
      <c r="BG1745" t="s">
        <v>111</v>
      </c>
      <c r="BH1745" t="s">
        <v>28319</v>
      </c>
      <c r="BI1745" t="s">
        <v>15591</v>
      </c>
      <c r="BJ1745" t="s">
        <v>26063</v>
      </c>
      <c r="BK1745" t="s">
        <v>13794</v>
      </c>
      <c r="BL1745" t="s">
        <v>215</v>
      </c>
    </row>
    <row r="1746" spans="2:64">
      <c r="C1746" t="str">
        <f>_xlfn.XLOOKUP(F1746,[1]data!$A:$A,[1]data!$A:$A,"",0,1)</f>
        <v/>
      </c>
      <c r="F1746" t="s">
        <v>28340</v>
      </c>
      <c r="G1746" t="s">
        <v>28320</v>
      </c>
      <c r="H1746" t="s">
        <v>28321</v>
      </c>
      <c r="I1746" t="s">
        <v>28322</v>
      </c>
      <c r="J1746" t="s">
        <v>28323</v>
      </c>
      <c r="K1746" t="s">
        <v>28324</v>
      </c>
      <c r="L1746" t="s">
        <v>82</v>
      </c>
      <c r="M1746" t="s">
        <v>28325</v>
      </c>
      <c r="N1746" t="s">
        <v>28326</v>
      </c>
      <c r="O1746" t="s">
        <v>28327</v>
      </c>
      <c r="P1746" t="s">
        <v>28328</v>
      </c>
      <c r="Q1746" t="s">
        <v>28328</v>
      </c>
      <c r="R1746" t="s">
        <v>197</v>
      </c>
      <c r="S1746" t="s">
        <v>3710</v>
      </c>
      <c r="U1746" t="s">
        <v>6944</v>
      </c>
      <c r="V1746" t="s">
        <v>28329</v>
      </c>
      <c r="W1746" t="s">
        <v>28330</v>
      </c>
      <c r="Y1746" t="s">
        <v>251</v>
      </c>
      <c r="Z1746" t="s">
        <v>1102</v>
      </c>
      <c r="AB1746" t="s">
        <v>1433</v>
      </c>
      <c r="AD1746" t="s">
        <v>10771</v>
      </c>
      <c r="AE1746" t="s">
        <v>94</v>
      </c>
      <c r="AH1746" t="s">
        <v>2118</v>
      </c>
      <c r="AI1746" t="s">
        <v>28331</v>
      </c>
      <c r="AK1746" t="s">
        <v>28332</v>
      </c>
      <c r="AM1746" t="s">
        <v>28332</v>
      </c>
      <c r="AO1746" t="s">
        <v>28333</v>
      </c>
      <c r="AP1746" t="s">
        <v>97</v>
      </c>
      <c r="AQ1746" t="s">
        <v>98</v>
      </c>
      <c r="AR1746" t="s">
        <v>99</v>
      </c>
      <c r="AS1746" t="s">
        <v>15591</v>
      </c>
      <c r="AT1746" t="s">
        <v>275</v>
      </c>
      <c r="AU1746" t="s">
        <v>3270</v>
      </c>
      <c r="AV1746" t="s">
        <v>28334</v>
      </c>
      <c r="AW1746" t="s">
        <v>28335</v>
      </c>
      <c r="AX1746" t="s">
        <v>28336</v>
      </c>
      <c r="AY1746" t="s">
        <v>28337</v>
      </c>
      <c r="AZ1746" t="s">
        <v>107</v>
      </c>
      <c r="BC1746" t="s">
        <v>28338</v>
      </c>
      <c r="BD1746" t="s">
        <v>28339</v>
      </c>
      <c r="BF1746" t="s">
        <v>28340</v>
      </c>
      <c r="BG1746" t="s">
        <v>111</v>
      </c>
      <c r="BH1746" t="s">
        <v>28341</v>
      </c>
      <c r="BI1746" t="s">
        <v>15591</v>
      </c>
      <c r="BJ1746" t="s">
        <v>28332</v>
      </c>
      <c r="BK1746" t="s">
        <v>28333</v>
      </c>
      <c r="BL1746" t="s">
        <v>1444</v>
      </c>
    </row>
    <row r="1747" spans="2:64">
      <c r="C1747" t="str">
        <f>_xlfn.XLOOKUP(F1747,[1]data!$A:$A,[1]data!$A:$A,"",0,1)</f>
        <v/>
      </c>
      <c r="F1747" t="s">
        <v>28356</v>
      </c>
      <c r="G1747" t="s">
        <v>3670</v>
      </c>
      <c r="H1747" t="s">
        <v>28342</v>
      </c>
      <c r="I1747" t="s">
        <v>1208</v>
      </c>
      <c r="J1747" t="s">
        <v>1209</v>
      </c>
      <c r="K1747" t="s">
        <v>28343</v>
      </c>
      <c r="L1747" t="s">
        <v>365</v>
      </c>
      <c r="M1747" t="s">
        <v>28344</v>
      </c>
      <c r="N1747" t="s">
        <v>28345</v>
      </c>
      <c r="O1747" t="s">
        <v>28346</v>
      </c>
      <c r="P1747" t="s">
        <v>28347</v>
      </c>
      <c r="Q1747" t="s">
        <v>28347</v>
      </c>
      <c r="R1747" t="s">
        <v>86</v>
      </c>
      <c r="S1747" t="s">
        <v>3675</v>
      </c>
      <c r="T1747" t="s">
        <v>3676</v>
      </c>
      <c r="U1747" t="s">
        <v>3676</v>
      </c>
      <c r="V1747" t="s">
        <v>28348</v>
      </c>
      <c r="W1747" t="s">
        <v>1236</v>
      </c>
      <c r="Y1747" t="s">
        <v>90</v>
      </c>
      <c r="Z1747" t="s">
        <v>91</v>
      </c>
      <c r="AB1747" t="s">
        <v>2469</v>
      </c>
      <c r="AD1747" t="s">
        <v>93</v>
      </c>
      <c r="AE1747" t="s">
        <v>94</v>
      </c>
      <c r="AH1747" t="s">
        <v>3770</v>
      </c>
      <c r="AI1747" t="s">
        <v>28349</v>
      </c>
      <c r="AP1747" t="s">
        <v>97</v>
      </c>
      <c r="AQ1747" t="s">
        <v>98</v>
      </c>
      <c r="AR1747" t="s">
        <v>99</v>
      </c>
      <c r="AS1747" t="s">
        <v>15591</v>
      </c>
      <c r="AT1747" t="s">
        <v>101</v>
      </c>
      <c r="AU1747" t="s">
        <v>102</v>
      </c>
      <c r="AV1747" t="s">
        <v>28350</v>
      </c>
      <c r="AW1747" t="s">
        <v>28351</v>
      </c>
      <c r="AX1747" t="s">
        <v>28352</v>
      </c>
      <c r="AY1747" t="s">
        <v>28353</v>
      </c>
      <c r="AZ1747" t="s">
        <v>107</v>
      </c>
      <c r="BC1747" t="s">
        <v>28354</v>
      </c>
      <c r="BD1747" t="s">
        <v>28355</v>
      </c>
      <c r="BF1747" t="s">
        <v>28356</v>
      </c>
      <c r="BG1747" t="s">
        <v>111</v>
      </c>
      <c r="BH1747" t="s">
        <v>28357</v>
      </c>
      <c r="BI1747" t="s">
        <v>15591</v>
      </c>
      <c r="BL1747" t="s">
        <v>2479</v>
      </c>
    </row>
    <row r="1748" spans="2:64">
      <c r="C1748" t="str">
        <f>_xlfn.XLOOKUP(F1748,[1]data!$A:$A,[1]data!$A:$A,"",0,1)</f>
        <v/>
      </c>
      <c r="F1748" t="s">
        <v>28375</v>
      </c>
      <c r="G1748" t="s">
        <v>28358</v>
      </c>
      <c r="H1748" t="s">
        <v>28359</v>
      </c>
      <c r="I1748" t="s">
        <v>726</v>
      </c>
      <c r="J1748" t="s">
        <v>727</v>
      </c>
      <c r="K1748" t="s">
        <v>19350</v>
      </c>
      <c r="L1748" t="s">
        <v>729</v>
      </c>
      <c r="M1748" t="s">
        <v>28360</v>
      </c>
      <c r="N1748" t="s">
        <v>28361</v>
      </c>
      <c r="P1748" t="s">
        <v>28362</v>
      </c>
      <c r="Q1748" t="s">
        <v>28362</v>
      </c>
      <c r="R1748" t="s">
        <v>86</v>
      </c>
      <c r="S1748" t="s">
        <v>28363</v>
      </c>
      <c r="T1748" t="s">
        <v>28364</v>
      </c>
      <c r="U1748" t="s">
        <v>28364</v>
      </c>
      <c r="V1748" t="s">
        <v>28365</v>
      </c>
      <c r="W1748" t="s">
        <v>737</v>
      </c>
      <c r="Y1748" t="s">
        <v>251</v>
      </c>
      <c r="Z1748" t="s">
        <v>1149</v>
      </c>
      <c r="AB1748" t="s">
        <v>321</v>
      </c>
      <c r="AD1748" t="s">
        <v>93</v>
      </c>
      <c r="AE1748" t="s">
        <v>94</v>
      </c>
      <c r="AH1748" t="s">
        <v>28366</v>
      </c>
      <c r="AI1748" t="s">
        <v>28367</v>
      </c>
      <c r="AK1748" t="s">
        <v>4982</v>
      </c>
      <c r="AM1748" t="s">
        <v>4982</v>
      </c>
      <c r="AP1748" t="s">
        <v>97</v>
      </c>
      <c r="AQ1748" t="s">
        <v>98</v>
      </c>
      <c r="AR1748" t="s">
        <v>99</v>
      </c>
      <c r="AS1748" t="s">
        <v>15591</v>
      </c>
      <c r="AT1748" t="s">
        <v>530</v>
      </c>
      <c r="AU1748" t="s">
        <v>276</v>
      </c>
      <c r="AV1748" t="s">
        <v>28368</v>
      </c>
      <c r="AW1748" t="s">
        <v>28369</v>
      </c>
      <c r="AX1748" t="s">
        <v>28370</v>
      </c>
      <c r="AY1748" t="s">
        <v>28371</v>
      </c>
      <c r="AZ1748" t="s">
        <v>107</v>
      </c>
      <c r="BC1748" t="s">
        <v>28372</v>
      </c>
      <c r="BD1748" t="s">
        <v>28373</v>
      </c>
      <c r="BE1748" t="s">
        <v>28374</v>
      </c>
      <c r="BF1748" t="s">
        <v>28375</v>
      </c>
      <c r="BG1748" t="s">
        <v>111</v>
      </c>
      <c r="BH1748" t="s">
        <v>28376</v>
      </c>
      <c r="BI1748" t="s">
        <v>15591</v>
      </c>
      <c r="BJ1748" t="s">
        <v>4982</v>
      </c>
      <c r="BL1748" t="s">
        <v>333</v>
      </c>
    </row>
    <row r="1749" spans="2:64">
      <c r="B1749" t="s">
        <v>56549</v>
      </c>
      <c r="C1749" t="str">
        <f>_xlfn.XLOOKUP(F1749,[1]data!$A:$A,[1]data!$A:$A,"",0,1)</f>
        <v/>
      </c>
      <c r="F1749" t="s">
        <v>28388</v>
      </c>
      <c r="G1749" t="s">
        <v>28377</v>
      </c>
      <c r="H1749" t="s">
        <v>28378</v>
      </c>
      <c r="I1749" t="s">
        <v>513</v>
      </c>
      <c r="J1749" t="s">
        <v>514</v>
      </c>
      <c r="K1749" t="s">
        <v>16984</v>
      </c>
      <c r="L1749" t="s">
        <v>414</v>
      </c>
      <c r="M1749" t="s">
        <v>28379</v>
      </c>
      <c r="N1749" t="s">
        <v>28380</v>
      </c>
      <c r="P1749" t="s">
        <v>519</v>
      </c>
      <c r="Q1749" t="s">
        <v>520</v>
      </c>
      <c r="R1749" t="s">
        <v>197</v>
      </c>
      <c r="S1749" t="s">
        <v>28381</v>
      </c>
      <c r="T1749" t="s">
        <v>447</v>
      </c>
      <c r="U1749" t="s">
        <v>447</v>
      </c>
      <c r="V1749" t="s">
        <v>28382</v>
      </c>
      <c r="W1749" t="s">
        <v>21016</v>
      </c>
      <c r="Y1749" t="s">
        <v>320</v>
      </c>
      <c r="Z1749" t="s">
        <v>641</v>
      </c>
      <c r="AB1749" t="s">
        <v>4044</v>
      </c>
      <c r="AD1749" t="s">
        <v>93</v>
      </c>
      <c r="AE1749" t="s">
        <v>94</v>
      </c>
      <c r="AF1749" t="s">
        <v>425</v>
      </c>
      <c r="AG1749" t="s">
        <v>2184</v>
      </c>
      <c r="AH1749" t="s">
        <v>617</v>
      </c>
      <c r="AI1749" t="s">
        <v>28383</v>
      </c>
      <c r="AK1749" t="s">
        <v>11523</v>
      </c>
      <c r="AM1749" t="s">
        <v>11523</v>
      </c>
      <c r="AP1749" t="s">
        <v>97</v>
      </c>
      <c r="AQ1749" t="s">
        <v>98</v>
      </c>
      <c r="AR1749" t="s">
        <v>99</v>
      </c>
      <c r="AS1749" t="s">
        <v>15591</v>
      </c>
      <c r="AT1749" t="s">
        <v>275</v>
      </c>
      <c r="AU1749" t="s">
        <v>952</v>
      </c>
      <c r="AV1749" t="s">
        <v>11427</v>
      </c>
      <c r="AW1749" t="s">
        <v>28384</v>
      </c>
      <c r="AX1749" t="s">
        <v>28385</v>
      </c>
      <c r="AY1749" t="s">
        <v>28386</v>
      </c>
      <c r="AZ1749" t="s">
        <v>107</v>
      </c>
      <c r="BC1749" t="s">
        <v>535</v>
      </c>
      <c r="BD1749" t="s">
        <v>28387</v>
      </c>
      <c r="BE1749" t="s">
        <v>212</v>
      </c>
      <c r="BF1749" t="s">
        <v>28388</v>
      </c>
      <c r="BG1749" t="s">
        <v>111</v>
      </c>
      <c r="BH1749" t="s">
        <v>28389</v>
      </c>
      <c r="BI1749" t="s">
        <v>15591</v>
      </c>
      <c r="BJ1749" t="s">
        <v>11523</v>
      </c>
      <c r="BL1749" t="s">
        <v>4054</v>
      </c>
    </row>
    <row r="1750" spans="2:64">
      <c r="B1750" t="s">
        <v>56549</v>
      </c>
      <c r="C1750" t="str">
        <f>_xlfn.XLOOKUP(F1750,[1]data!$A:$A,[1]data!$A:$A,"",0,1)</f>
        <v/>
      </c>
      <c r="F1750" t="s">
        <v>28406</v>
      </c>
      <c r="G1750" t="s">
        <v>28390</v>
      </c>
      <c r="H1750" t="s">
        <v>28391</v>
      </c>
      <c r="I1750" t="s">
        <v>16386</v>
      </c>
      <c r="J1750" t="s">
        <v>16387</v>
      </c>
      <c r="K1750" t="s">
        <v>16388</v>
      </c>
      <c r="L1750" t="s">
        <v>414</v>
      </c>
      <c r="M1750" t="s">
        <v>28392</v>
      </c>
      <c r="N1750" t="s">
        <v>28393</v>
      </c>
      <c r="O1750" t="s">
        <v>28394</v>
      </c>
      <c r="P1750" t="s">
        <v>5596</v>
      </c>
      <c r="Q1750" t="s">
        <v>5597</v>
      </c>
      <c r="R1750" t="s">
        <v>86</v>
      </c>
      <c r="S1750" t="s">
        <v>28395</v>
      </c>
      <c r="T1750" t="s">
        <v>28396</v>
      </c>
      <c r="U1750" t="s">
        <v>28397</v>
      </c>
      <c r="V1750" t="s">
        <v>28398</v>
      </c>
      <c r="X1750" t="s">
        <v>2158</v>
      </c>
      <c r="Y1750" t="s">
        <v>320</v>
      </c>
      <c r="Z1750" t="s">
        <v>641</v>
      </c>
      <c r="AB1750" t="s">
        <v>28399</v>
      </c>
      <c r="AD1750" t="s">
        <v>93</v>
      </c>
      <c r="AE1750" t="s">
        <v>3241</v>
      </c>
      <c r="AF1750" t="s">
        <v>2048</v>
      </c>
      <c r="AG1750" t="s">
        <v>397</v>
      </c>
      <c r="AH1750" t="s">
        <v>617</v>
      </c>
      <c r="AI1750" t="s">
        <v>28400</v>
      </c>
      <c r="AK1750" t="s">
        <v>21664</v>
      </c>
      <c r="AM1750" t="s">
        <v>21664</v>
      </c>
      <c r="AP1750" t="s">
        <v>97</v>
      </c>
      <c r="AQ1750" t="s">
        <v>98</v>
      </c>
      <c r="AR1750" t="s">
        <v>99</v>
      </c>
      <c r="AS1750" t="s">
        <v>15591</v>
      </c>
      <c r="AT1750" t="s">
        <v>275</v>
      </c>
      <c r="AU1750" t="s">
        <v>427</v>
      </c>
      <c r="AV1750" t="s">
        <v>28401</v>
      </c>
      <c r="AW1750" t="s">
        <v>28402</v>
      </c>
      <c r="AX1750" t="s">
        <v>28403</v>
      </c>
      <c r="AY1750" t="s">
        <v>28404</v>
      </c>
      <c r="AZ1750" t="s">
        <v>107</v>
      </c>
      <c r="BC1750" t="s">
        <v>16401</v>
      </c>
      <c r="BD1750" t="s">
        <v>28405</v>
      </c>
      <c r="BE1750" t="s">
        <v>212</v>
      </c>
      <c r="BF1750" t="s">
        <v>28406</v>
      </c>
      <c r="BG1750" t="s">
        <v>111</v>
      </c>
      <c r="BH1750" t="s">
        <v>28407</v>
      </c>
      <c r="BI1750" t="s">
        <v>15591</v>
      </c>
      <c r="BJ1750" t="s">
        <v>21664</v>
      </c>
      <c r="BL1750" t="s">
        <v>28408</v>
      </c>
    </row>
    <row r="1751" spans="2:64">
      <c r="B1751" t="s">
        <v>56549</v>
      </c>
      <c r="C1751" t="str">
        <f>_xlfn.XLOOKUP(F1751,[1]data!$A:$A,[1]data!$A:$A,"",0,1)</f>
        <v/>
      </c>
      <c r="F1751" t="s">
        <v>28421</v>
      </c>
      <c r="G1751" t="s">
        <v>28409</v>
      </c>
      <c r="H1751" t="s">
        <v>28410</v>
      </c>
      <c r="I1751" t="s">
        <v>1727</v>
      </c>
      <c r="J1751" t="s">
        <v>1728</v>
      </c>
      <c r="K1751" t="s">
        <v>10783</v>
      </c>
      <c r="L1751" t="s">
        <v>82</v>
      </c>
      <c r="M1751" t="s">
        <v>28411</v>
      </c>
      <c r="N1751" t="s">
        <v>28412</v>
      </c>
      <c r="O1751" t="s">
        <v>16867</v>
      </c>
      <c r="P1751" t="s">
        <v>391</v>
      </c>
      <c r="Q1751" t="s">
        <v>391</v>
      </c>
      <c r="R1751" t="s">
        <v>197</v>
      </c>
      <c r="S1751" t="s">
        <v>28413</v>
      </c>
      <c r="T1751" t="s">
        <v>28414</v>
      </c>
      <c r="U1751" t="s">
        <v>28414</v>
      </c>
      <c r="V1751" t="s">
        <v>26164</v>
      </c>
      <c r="W1751" t="s">
        <v>9465</v>
      </c>
      <c r="Y1751" t="s">
        <v>251</v>
      </c>
      <c r="Z1751" t="s">
        <v>91</v>
      </c>
      <c r="AB1751" t="s">
        <v>4119</v>
      </c>
      <c r="AD1751" t="s">
        <v>93</v>
      </c>
      <c r="AE1751" t="s">
        <v>94</v>
      </c>
      <c r="AG1751" t="s">
        <v>397</v>
      </c>
      <c r="AH1751" t="s">
        <v>3465</v>
      </c>
      <c r="AI1751" t="s">
        <v>28415</v>
      </c>
      <c r="AP1751" t="s">
        <v>97</v>
      </c>
      <c r="AQ1751" t="s">
        <v>98</v>
      </c>
      <c r="AR1751" t="s">
        <v>99</v>
      </c>
      <c r="AS1751" t="s">
        <v>15591</v>
      </c>
      <c r="AT1751" t="s">
        <v>275</v>
      </c>
      <c r="AU1751" t="s">
        <v>276</v>
      </c>
      <c r="AV1751" t="s">
        <v>28416</v>
      </c>
      <c r="AW1751" t="s">
        <v>28417</v>
      </c>
      <c r="AX1751" t="s">
        <v>28418</v>
      </c>
      <c r="AY1751" t="s">
        <v>28419</v>
      </c>
      <c r="AZ1751" t="s">
        <v>107</v>
      </c>
      <c r="BC1751" t="s">
        <v>1743</v>
      </c>
      <c r="BD1751" t="s">
        <v>28420</v>
      </c>
      <c r="BE1751" t="s">
        <v>212</v>
      </c>
      <c r="BF1751" t="s">
        <v>28421</v>
      </c>
      <c r="BG1751" t="s">
        <v>111</v>
      </c>
      <c r="BH1751" t="s">
        <v>28422</v>
      </c>
      <c r="BI1751" t="s">
        <v>15591</v>
      </c>
      <c r="BL1751" t="s">
        <v>4129</v>
      </c>
    </row>
    <row r="1752" spans="2:64">
      <c r="C1752" t="str">
        <f>_xlfn.XLOOKUP(F1752,[1]data!$A:$A,[1]data!$A:$A,"",0,1)</f>
        <v/>
      </c>
      <c r="F1752" t="s">
        <v>28431</v>
      </c>
      <c r="G1752" t="s">
        <v>28423</v>
      </c>
      <c r="H1752" t="s">
        <v>28423</v>
      </c>
      <c r="I1752" t="s">
        <v>3387</v>
      </c>
      <c r="J1752" t="s">
        <v>3387</v>
      </c>
      <c r="K1752" t="s">
        <v>24489</v>
      </c>
      <c r="L1752" t="s">
        <v>82</v>
      </c>
      <c r="M1752" t="s">
        <v>28424</v>
      </c>
      <c r="N1752" t="s">
        <v>28425</v>
      </c>
      <c r="O1752" t="s">
        <v>28425</v>
      </c>
      <c r="P1752" t="s">
        <v>3391</v>
      </c>
      <c r="Q1752" t="s">
        <v>391</v>
      </c>
      <c r="R1752" t="s">
        <v>197</v>
      </c>
      <c r="S1752" t="s">
        <v>3483</v>
      </c>
      <c r="T1752" t="s">
        <v>11269</v>
      </c>
      <c r="U1752" t="s">
        <v>11269</v>
      </c>
      <c r="V1752" t="s">
        <v>3394</v>
      </c>
      <c r="W1752" t="s">
        <v>3394</v>
      </c>
      <c r="Y1752" t="s">
        <v>251</v>
      </c>
      <c r="Z1752" t="s">
        <v>1149</v>
      </c>
      <c r="AB1752" t="s">
        <v>297</v>
      </c>
      <c r="AD1752" t="s">
        <v>93</v>
      </c>
      <c r="AE1752" t="s">
        <v>128</v>
      </c>
      <c r="AH1752" t="s">
        <v>642</v>
      </c>
      <c r="AI1752" t="s">
        <v>28426</v>
      </c>
      <c r="AK1752" t="s">
        <v>26567</v>
      </c>
      <c r="AM1752" t="s">
        <v>26567</v>
      </c>
      <c r="AP1752" t="s">
        <v>97</v>
      </c>
      <c r="AQ1752" t="s">
        <v>98</v>
      </c>
      <c r="AR1752" t="s">
        <v>99</v>
      </c>
      <c r="AS1752" t="s">
        <v>15591</v>
      </c>
      <c r="AT1752" t="s">
        <v>101</v>
      </c>
      <c r="AU1752" t="s">
        <v>399</v>
      </c>
      <c r="AV1752" t="s">
        <v>15374</v>
      </c>
      <c r="AW1752" t="s">
        <v>28427</v>
      </c>
      <c r="AX1752" t="s">
        <v>28428</v>
      </c>
      <c r="AY1752" t="s">
        <v>28429</v>
      </c>
      <c r="AZ1752" t="s">
        <v>107</v>
      </c>
      <c r="BC1752" t="s">
        <v>3401</v>
      </c>
      <c r="BD1752" t="s">
        <v>28430</v>
      </c>
      <c r="BE1752" t="s">
        <v>212</v>
      </c>
      <c r="BF1752" t="s">
        <v>28431</v>
      </c>
      <c r="BG1752" t="s">
        <v>111</v>
      </c>
      <c r="BH1752" t="s">
        <v>28432</v>
      </c>
      <c r="BI1752" t="s">
        <v>15591</v>
      </c>
      <c r="BJ1752" t="s">
        <v>26567</v>
      </c>
      <c r="BL1752" t="s">
        <v>308</v>
      </c>
    </row>
    <row r="1753" spans="2:64">
      <c r="B1753" t="s">
        <v>56549</v>
      </c>
      <c r="C1753" t="str">
        <f>_xlfn.XLOOKUP(F1753,[1]data!$A:$A,[1]data!$A:$A,"",0,1)</f>
        <v/>
      </c>
      <c r="F1753" t="s">
        <v>28449</v>
      </c>
      <c r="G1753" t="s">
        <v>28433</v>
      </c>
      <c r="H1753" t="s">
        <v>28434</v>
      </c>
      <c r="I1753" t="s">
        <v>28435</v>
      </c>
      <c r="J1753" t="s">
        <v>28435</v>
      </c>
      <c r="K1753" t="s">
        <v>28436</v>
      </c>
      <c r="L1753" t="s">
        <v>82</v>
      </c>
      <c r="M1753" t="s">
        <v>28437</v>
      </c>
      <c r="N1753" t="s">
        <v>28438</v>
      </c>
      <c r="P1753" t="s">
        <v>21772</v>
      </c>
      <c r="Q1753" t="s">
        <v>21772</v>
      </c>
      <c r="R1753" t="s">
        <v>86</v>
      </c>
      <c r="S1753" t="s">
        <v>28439</v>
      </c>
      <c r="T1753" t="s">
        <v>447</v>
      </c>
      <c r="U1753" t="s">
        <v>447</v>
      </c>
      <c r="V1753" t="s">
        <v>9521</v>
      </c>
      <c r="W1753" t="s">
        <v>9521</v>
      </c>
      <c r="Y1753" t="s">
        <v>251</v>
      </c>
      <c r="Z1753" t="s">
        <v>91</v>
      </c>
      <c r="AB1753" t="s">
        <v>26859</v>
      </c>
      <c r="AD1753" t="s">
        <v>93</v>
      </c>
      <c r="AE1753" t="s">
        <v>94</v>
      </c>
      <c r="AH1753" t="s">
        <v>28440</v>
      </c>
      <c r="AI1753" t="s">
        <v>28441</v>
      </c>
      <c r="AP1753" t="s">
        <v>97</v>
      </c>
      <c r="AQ1753" t="s">
        <v>98</v>
      </c>
      <c r="AR1753" t="s">
        <v>99</v>
      </c>
      <c r="AS1753" t="s">
        <v>15591</v>
      </c>
      <c r="AT1753" t="s">
        <v>28442</v>
      </c>
      <c r="AU1753" t="s">
        <v>952</v>
      </c>
      <c r="AV1753" t="s">
        <v>28443</v>
      </c>
      <c r="AW1753" t="s">
        <v>28444</v>
      </c>
      <c r="AX1753" t="s">
        <v>28445</v>
      </c>
      <c r="AY1753" t="s">
        <v>28446</v>
      </c>
      <c r="AZ1753" t="s">
        <v>107</v>
      </c>
      <c r="BC1753" t="s">
        <v>28447</v>
      </c>
      <c r="BD1753" t="s">
        <v>28448</v>
      </c>
      <c r="BE1753" t="s">
        <v>212</v>
      </c>
      <c r="BF1753" t="s">
        <v>28449</v>
      </c>
      <c r="BG1753" t="s">
        <v>111</v>
      </c>
      <c r="BH1753" t="s">
        <v>28450</v>
      </c>
      <c r="BI1753" t="s">
        <v>15591</v>
      </c>
      <c r="BL1753" t="s">
        <v>26870</v>
      </c>
    </row>
    <row r="1754" spans="2:64">
      <c r="C1754" t="str">
        <f>_xlfn.XLOOKUP(F1754,[1]data!$A:$A,[1]data!$A:$A,"",0,1)</f>
        <v/>
      </c>
      <c r="F1754" t="s">
        <v>28467</v>
      </c>
      <c r="G1754" t="s">
        <v>28451</v>
      </c>
      <c r="H1754" t="s">
        <v>28452</v>
      </c>
      <c r="I1754" t="s">
        <v>2785</v>
      </c>
      <c r="J1754" t="s">
        <v>2786</v>
      </c>
      <c r="K1754" t="s">
        <v>28453</v>
      </c>
      <c r="L1754" t="s">
        <v>414</v>
      </c>
      <c r="M1754" t="s">
        <v>28454</v>
      </c>
      <c r="N1754" t="s">
        <v>28455</v>
      </c>
      <c r="P1754" t="s">
        <v>28456</v>
      </c>
      <c r="Q1754" t="s">
        <v>28456</v>
      </c>
      <c r="R1754" t="s">
        <v>86</v>
      </c>
      <c r="S1754" t="s">
        <v>28457</v>
      </c>
      <c r="T1754" t="s">
        <v>20974</v>
      </c>
      <c r="U1754" t="s">
        <v>20975</v>
      </c>
      <c r="V1754" t="s">
        <v>28458</v>
      </c>
      <c r="W1754" t="s">
        <v>26805</v>
      </c>
      <c r="Y1754" t="s">
        <v>1298</v>
      </c>
      <c r="Z1754" t="s">
        <v>641</v>
      </c>
      <c r="AB1754" t="s">
        <v>4761</v>
      </c>
      <c r="AD1754" t="s">
        <v>93</v>
      </c>
      <c r="AE1754" t="s">
        <v>94</v>
      </c>
      <c r="AF1754" t="s">
        <v>616</v>
      </c>
      <c r="AH1754" t="s">
        <v>28459</v>
      </c>
      <c r="AI1754" t="s">
        <v>28460</v>
      </c>
      <c r="AK1754" t="s">
        <v>16953</v>
      </c>
      <c r="AM1754" t="s">
        <v>16953</v>
      </c>
      <c r="AP1754" t="s">
        <v>97</v>
      </c>
      <c r="AQ1754" t="s">
        <v>98</v>
      </c>
      <c r="AR1754" t="s">
        <v>99</v>
      </c>
      <c r="AS1754" t="s">
        <v>15591</v>
      </c>
      <c r="AT1754" t="s">
        <v>19294</v>
      </c>
      <c r="AU1754" t="s">
        <v>276</v>
      </c>
      <c r="AV1754" t="s">
        <v>28461</v>
      </c>
      <c r="AW1754" t="s">
        <v>28462</v>
      </c>
      <c r="AX1754" t="s">
        <v>28463</v>
      </c>
      <c r="AY1754" t="s">
        <v>28464</v>
      </c>
      <c r="AZ1754" t="s">
        <v>107</v>
      </c>
      <c r="BA1754" t="s">
        <v>2802</v>
      </c>
      <c r="BC1754" t="s">
        <v>28465</v>
      </c>
      <c r="BD1754" t="s">
        <v>28466</v>
      </c>
      <c r="BE1754" t="s">
        <v>212</v>
      </c>
      <c r="BF1754" t="s">
        <v>28467</v>
      </c>
      <c r="BG1754" t="s">
        <v>111</v>
      </c>
      <c r="BH1754" t="s">
        <v>28468</v>
      </c>
      <c r="BI1754" t="s">
        <v>15591</v>
      </c>
      <c r="BJ1754" t="s">
        <v>16953</v>
      </c>
      <c r="BL1754" t="s">
        <v>4771</v>
      </c>
    </row>
    <row r="1755" spans="2:64">
      <c r="B1755" t="s">
        <v>56549</v>
      </c>
      <c r="C1755" t="str">
        <f>_xlfn.XLOOKUP(F1755,[1]data!$A:$A,[1]data!$A:$A,"",0,1)</f>
        <v/>
      </c>
      <c r="F1755" t="s">
        <v>28473</v>
      </c>
      <c r="G1755" t="s">
        <v>28469</v>
      </c>
      <c r="H1755" t="s">
        <v>28469</v>
      </c>
      <c r="I1755" t="s">
        <v>6913</v>
      </c>
      <c r="J1755" t="s">
        <v>6914</v>
      </c>
      <c r="K1755" t="s">
        <v>6915</v>
      </c>
      <c r="L1755" t="s">
        <v>82</v>
      </c>
      <c r="M1755" t="s">
        <v>9888</v>
      </c>
      <c r="N1755" t="s">
        <v>9889</v>
      </c>
      <c r="O1755" t="s">
        <v>9889</v>
      </c>
      <c r="P1755" t="s">
        <v>9890</v>
      </c>
      <c r="Q1755" t="s">
        <v>9890</v>
      </c>
      <c r="R1755" t="s">
        <v>86</v>
      </c>
      <c r="S1755" t="s">
        <v>9891</v>
      </c>
      <c r="T1755" t="s">
        <v>7343</v>
      </c>
      <c r="U1755" t="s">
        <v>7343</v>
      </c>
      <c r="V1755" t="s">
        <v>6924</v>
      </c>
      <c r="W1755" t="s">
        <v>6925</v>
      </c>
      <c r="Y1755" t="s">
        <v>90</v>
      </c>
      <c r="Z1755" t="s">
        <v>91</v>
      </c>
      <c r="AB1755" t="s">
        <v>93</v>
      </c>
      <c r="AD1755" t="s">
        <v>93</v>
      </c>
      <c r="AE1755" t="s">
        <v>94</v>
      </c>
      <c r="AF1755" t="s">
        <v>6926</v>
      </c>
      <c r="AH1755" t="s">
        <v>617</v>
      </c>
      <c r="AI1755" t="s">
        <v>9893</v>
      </c>
      <c r="AP1755" t="s">
        <v>97</v>
      </c>
      <c r="AQ1755" t="s">
        <v>98</v>
      </c>
      <c r="AR1755" t="s">
        <v>99</v>
      </c>
      <c r="AS1755" t="s">
        <v>15591</v>
      </c>
      <c r="AT1755" t="s">
        <v>101</v>
      </c>
      <c r="AU1755" t="s">
        <v>399</v>
      </c>
      <c r="AV1755" t="s">
        <v>28470</v>
      </c>
      <c r="AW1755" t="s">
        <v>28471</v>
      </c>
      <c r="AX1755" t="s">
        <v>9896</v>
      </c>
      <c r="AY1755" t="s">
        <v>28472</v>
      </c>
      <c r="AZ1755" t="s">
        <v>107</v>
      </c>
      <c r="BC1755" t="s">
        <v>9898</v>
      </c>
      <c r="BD1755" t="s">
        <v>9899</v>
      </c>
      <c r="BF1755" t="s">
        <v>28473</v>
      </c>
      <c r="BG1755" t="s">
        <v>111</v>
      </c>
      <c r="BH1755" t="s">
        <v>28474</v>
      </c>
      <c r="BI1755" t="s">
        <v>15591</v>
      </c>
      <c r="BL1755" t="s">
        <v>99</v>
      </c>
    </row>
    <row r="1756" spans="2:64">
      <c r="C1756" t="str">
        <f>_xlfn.XLOOKUP(F1756,[1]data!$A:$A,[1]data!$A:$A,"",0,1)</f>
        <v/>
      </c>
      <c r="F1756" t="s">
        <v>28492</v>
      </c>
      <c r="G1756" t="s">
        <v>28475</v>
      </c>
      <c r="H1756" t="s">
        <v>28476</v>
      </c>
      <c r="I1756" t="s">
        <v>28477</v>
      </c>
      <c r="J1756" t="s">
        <v>28478</v>
      </c>
      <c r="K1756" t="s">
        <v>28479</v>
      </c>
      <c r="L1756" t="s">
        <v>365</v>
      </c>
      <c r="M1756" t="s">
        <v>28480</v>
      </c>
      <c r="N1756" t="s">
        <v>28481</v>
      </c>
      <c r="O1756" t="s">
        <v>28481</v>
      </c>
      <c r="P1756" t="s">
        <v>28482</v>
      </c>
      <c r="Q1756" t="s">
        <v>28482</v>
      </c>
      <c r="R1756" t="s">
        <v>86</v>
      </c>
      <c r="S1756" t="s">
        <v>860</v>
      </c>
      <c r="T1756" t="s">
        <v>17704</v>
      </c>
      <c r="U1756" t="s">
        <v>17705</v>
      </c>
      <c r="V1756" t="s">
        <v>28483</v>
      </c>
      <c r="W1756" t="s">
        <v>28484</v>
      </c>
      <c r="Y1756" t="s">
        <v>90</v>
      </c>
      <c r="Z1756" t="s">
        <v>1149</v>
      </c>
      <c r="AB1756" t="s">
        <v>1433</v>
      </c>
      <c r="AD1756" t="s">
        <v>93</v>
      </c>
      <c r="AE1756" t="s">
        <v>94</v>
      </c>
      <c r="AH1756" t="s">
        <v>820</v>
      </c>
      <c r="AI1756" t="s">
        <v>28485</v>
      </c>
      <c r="AK1756" t="s">
        <v>5834</v>
      </c>
      <c r="AM1756" t="s">
        <v>5834</v>
      </c>
      <c r="AP1756" t="s">
        <v>97</v>
      </c>
      <c r="AQ1756" t="s">
        <v>98</v>
      </c>
      <c r="AR1756" t="s">
        <v>99</v>
      </c>
      <c r="AS1756" t="s">
        <v>15591</v>
      </c>
      <c r="AT1756" t="s">
        <v>101</v>
      </c>
      <c r="AU1756" t="s">
        <v>102</v>
      </c>
      <c r="AV1756" t="s">
        <v>28486</v>
      </c>
      <c r="AW1756" t="s">
        <v>28487</v>
      </c>
      <c r="AX1756" t="s">
        <v>28488</v>
      </c>
      <c r="AY1756" t="s">
        <v>28489</v>
      </c>
      <c r="AZ1756" t="s">
        <v>107</v>
      </c>
      <c r="BC1756" t="s">
        <v>28490</v>
      </c>
      <c r="BD1756" t="s">
        <v>28491</v>
      </c>
      <c r="BF1756" t="s">
        <v>28492</v>
      </c>
      <c r="BG1756" t="s">
        <v>111</v>
      </c>
      <c r="BH1756" t="s">
        <v>28493</v>
      </c>
      <c r="BI1756" t="s">
        <v>15591</v>
      </c>
      <c r="BJ1756" t="s">
        <v>5834</v>
      </c>
      <c r="BL1756" t="s">
        <v>1444</v>
      </c>
    </row>
    <row r="1757" spans="2:64">
      <c r="C1757" t="str">
        <f>_xlfn.XLOOKUP(F1757,[1]data!$A:$A,[1]data!$A:$A,"",0,1)</f>
        <v/>
      </c>
      <c r="F1757" t="s">
        <v>28512</v>
      </c>
      <c r="G1757" t="s">
        <v>28494</v>
      </c>
      <c r="H1757" t="s">
        <v>28495</v>
      </c>
      <c r="I1757" t="s">
        <v>28496</v>
      </c>
      <c r="J1757" t="s">
        <v>28497</v>
      </c>
      <c r="K1757" t="s">
        <v>28498</v>
      </c>
      <c r="L1757" t="s">
        <v>82</v>
      </c>
      <c r="M1757" t="s">
        <v>28499</v>
      </c>
      <c r="N1757" t="s">
        <v>28500</v>
      </c>
      <c r="O1757" t="s">
        <v>28501</v>
      </c>
      <c r="P1757" t="s">
        <v>28502</v>
      </c>
      <c r="Q1757" t="s">
        <v>28502</v>
      </c>
      <c r="R1757" t="s">
        <v>11520</v>
      </c>
      <c r="S1757" t="s">
        <v>14150</v>
      </c>
      <c r="T1757" t="s">
        <v>14151</v>
      </c>
      <c r="U1757" t="s">
        <v>14151</v>
      </c>
      <c r="V1757" t="s">
        <v>28503</v>
      </c>
      <c r="W1757" t="s">
        <v>28504</v>
      </c>
      <c r="Y1757" t="s">
        <v>251</v>
      </c>
      <c r="Z1757" t="s">
        <v>1149</v>
      </c>
      <c r="AB1757" t="s">
        <v>475</v>
      </c>
      <c r="AD1757" t="s">
        <v>93</v>
      </c>
      <c r="AE1757" t="s">
        <v>94</v>
      </c>
      <c r="AH1757" t="s">
        <v>2118</v>
      </c>
      <c r="AI1757" t="s">
        <v>28505</v>
      </c>
      <c r="AK1757" t="s">
        <v>14326</v>
      </c>
      <c r="AM1757" t="s">
        <v>14326</v>
      </c>
      <c r="AP1757" t="s">
        <v>97</v>
      </c>
      <c r="AQ1757" t="s">
        <v>98</v>
      </c>
      <c r="AR1757" t="s">
        <v>99</v>
      </c>
      <c r="AS1757" t="s">
        <v>15591</v>
      </c>
      <c r="AT1757" t="s">
        <v>501</v>
      </c>
      <c r="AU1757" t="s">
        <v>427</v>
      </c>
      <c r="AV1757" t="s">
        <v>28506</v>
      </c>
      <c r="AW1757" t="s">
        <v>28507</v>
      </c>
      <c r="AX1757" t="s">
        <v>28508</v>
      </c>
      <c r="AY1757" t="s">
        <v>28509</v>
      </c>
      <c r="AZ1757" t="s">
        <v>107</v>
      </c>
      <c r="BC1757" t="s">
        <v>28510</v>
      </c>
      <c r="BD1757" t="s">
        <v>28511</v>
      </c>
      <c r="BE1757" t="s">
        <v>212</v>
      </c>
      <c r="BF1757" t="s">
        <v>28512</v>
      </c>
      <c r="BG1757" t="s">
        <v>111</v>
      </c>
      <c r="BH1757" t="s">
        <v>28513</v>
      </c>
      <c r="BI1757" t="s">
        <v>15591</v>
      </c>
      <c r="BJ1757" t="s">
        <v>14326</v>
      </c>
      <c r="BL1757" t="s">
        <v>485</v>
      </c>
    </row>
    <row r="1758" spans="2:64">
      <c r="B1758" t="s">
        <v>56549</v>
      </c>
      <c r="C1758" t="str">
        <f>_xlfn.XLOOKUP(F1758,[1]data!$A:$A,[1]data!$A:$A,"",0,1)</f>
        <v/>
      </c>
      <c r="F1758" t="s">
        <v>28527</v>
      </c>
      <c r="G1758" t="s">
        <v>28514</v>
      </c>
      <c r="H1758" t="s">
        <v>28515</v>
      </c>
      <c r="I1758" t="s">
        <v>10764</v>
      </c>
      <c r="J1758" t="s">
        <v>10765</v>
      </c>
      <c r="K1758" t="s">
        <v>10766</v>
      </c>
      <c r="L1758" t="s">
        <v>82</v>
      </c>
      <c r="M1758" t="s">
        <v>28516</v>
      </c>
      <c r="N1758" t="s">
        <v>28517</v>
      </c>
      <c r="O1758" t="s">
        <v>28517</v>
      </c>
      <c r="P1758" t="s">
        <v>28518</v>
      </c>
      <c r="Q1758" t="s">
        <v>28518</v>
      </c>
      <c r="R1758" t="s">
        <v>86</v>
      </c>
      <c r="S1758" t="s">
        <v>87</v>
      </c>
      <c r="U1758" t="s">
        <v>4436</v>
      </c>
      <c r="V1758" t="s">
        <v>28519</v>
      </c>
      <c r="W1758" t="s">
        <v>881</v>
      </c>
      <c r="Y1758" t="s">
        <v>90</v>
      </c>
      <c r="Z1758" t="s">
        <v>1102</v>
      </c>
      <c r="AB1758" t="s">
        <v>1325</v>
      </c>
      <c r="AD1758" t="s">
        <v>8093</v>
      </c>
      <c r="AE1758" t="s">
        <v>94</v>
      </c>
      <c r="AH1758" t="s">
        <v>2118</v>
      </c>
      <c r="AI1758" t="s">
        <v>28520</v>
      </c>
      <c r="AK1758" t="s">
        <v>1106</v>
      </c>
      <c r="AM1758" t="s">
        <v>1106</v>
      </c>
      <c r="AO1758" t="s">
        <v>20329</v>
      </c>
      <c r="AP1758" t="s">
        <v>97</v>
      </c>
      <c r="AQ1758" t="s">
        <v>98</v>
      </c>
      <c r="AR1758" t="s">
        <v>99</v>
      </c>
      <c r="AS1758" t="s">
        <v>15591</v>
      </c>
      <c r="AT1758" t="s">
        <v>101</v>
      </c>
      <c r="AU1758" t="s">
        <v>102</v>
      </c>
      <c r="AV1758" t="s">
        <v>28521</v>
      </c>
      <c r="AW1758" t="s">
        <v>28522</v>
      </c>
      <c r="AX1758" t="s">
        <v>28523</v>
      </c>
      <c r="AY1758" t="s">
        <v>28524</v>
      </c>
      <c r="AZ1758" t="s">
        <v>107</v>
      </c>
      <c r="BC1758" t="s">
        <v>28525</v>
      </c>
      <c r="BD1758" t="s">
        <v>28526</v>
      </c>
      <c r="BF1758" t="s">
        <v>28527</v>
      </c>
      <c r="BG1758" t="s">
        <v>111</v>
      </c>
      <c r="BH1758" t="s">
        <v>28528</v>
      </c>
      <c r="BI1758" t="s">
        <v>15591</v>
      </c>
      <c r="BJ1758" t="s">
        <v>1106</v>
      </c>
      <c r="BK1758" t="s">
        <v>20329</v>
      </c>
      <c r="BL1758" t="s">
        <v>12882</v>
      </c>
    </row>
    <row r="1759" spans="2:64">
      <c r="C1759" t="str">
        <f>_xlfn.XLOOKUP(F1759,[1]data!$A:$A,[1]data!$A:$A,"",0,1)</f>
        <v/>
      </c>
      <c r="F1759" t="s">
        <v>28203</v>
      </c>
      <c r="G1759" t="s">
        <v>28190</v>
      </c>
      <c r="H1759" t="s">
        <v>28191</v>
      </c>
      <c r="I1759" t="s">
        <v>9933</v>
      </c>
      <c r="J1759" t="s">
        <v>9934</v>
      </c>
      <c r="K1759" t="s">
        <v>9935</v>
      </c>
      <c r="L1759" t="s">
        <v>82</v>
      </c>
      <c r="M1759" t="s">
        <v>28192</v>
      </c>
      <c r="N1759" t="s">
        <v>28193</v>
      </c>
      <c r="O1759" t="s">
        <v>28193</v>
      </c>
      <c r="P1759" t="s">
        <v>28194</v>
      </c>
      <c r="Q1759" t="s">
        <v>28194</v>
      </c>
      <c r="R1759" t="s">
        <v>86</v>
      </c>
      <c r="S1759" t="s">
        <v>2466</v>
      </c>
      <c r="U1759" t="s">
        <v>28195</v>
      </c>
      <c r="V1759" t="s">
        <v>28196</v>
      </c>
      <c r="Y1759" t="s">
        <v>251</v>
      </c>
      <c r="Z1759" t="s">
        <v>1102</v>
      </c>
      <c r="AB1759" t="s">
        <v>202</v>
      </c>
      <c r="AD1759" t="s">
        <v>1103</v>
      </c>
      <c r="AE1759" t="s">
        <v>94</v>
      </c>
      <c r="AH1759" t="s">
        <v>2118</v>
      </c>
      <c r="AI1759" t="s">
        <v>28197</v>
      </c>
      <c r="AK1759" t="s">
        <v>25463</v>
      </c>
      <c r="AM1759" t="s">
        <v>25463</v>
      </c>
      <c r="AO1759" t="s">
        <v>27469</v>
      </c>
      <c r="AP1759" t="s">
        <v>97</v>
      </c>
      <c r="AQ1759" t="s">
        <v>98</v>
      </c>
      <c r="AR1759" t="s">
        <v>99</v>
      </c>
      <c r="AS1759" t="s">
        <v>20094</v>
      </c>
      <c r="AT1759" t="s">
        <v>501</v>
      </c>
      <c r="AU1759" t="s">
        <v>102</v>
      </c>
      <c r="AV1759" t="s">
        <v>28198</v>
      </c>
      <c r="AW1759" t="s">
        <v>28199</v>
      </c>
      <c r="AX1759" t="s">
        <v>28163</v>
      </c>
      <c r="AY1759" t="s">
        <v>28200</v>
      </c>
      <c r="AZ1759" t="s">
        <v>107</v>
      </c>
      <c r="BC1759" t="s">
        <v>28201</v>
      </c>
      <c r="BD1759" t="s">
        <v>28202</v>
      </c>
      <c r="BF1759" t="s">
        <v>28203</v>
      </c>
      <c r="BG1759" t="s">
        <v>111</v>
      </c>
      <c r="BH1759" t="s">
        <v>28204</v>
      </c>
      <c r="BI1759" t="s">
        <v>20094</v>
      </c>
      <c r="BJ1759" t="s">
        <v>25463</v>
      </c>
      <c r="BK1759" t="s">
        <v>27469</v>
      </c>
      <c r="BL1759" t="s">
        <v>215</v>
      </c>
    </row>
    <row r="1760" spans="2:64">
      <c r="C1760" t="str">
        <f>_xlfn.XLOOKUP(F1760,[1]data!$A:$A,[1]data!$A:$A,"",0,1)</f>
        <v/>
      </c>
      <c r="F1760" t="s">
        <v>28219</v>
      </c>
      <c r="G1760" t="s">
        <v>28205</v>
      </c>
      <c r="H1760" t="s">
        <v>28206</v>
      </c>
      <c r="I1760" t="s">
        <v>28171</v>
      </c>
      <c r="J1760" t="s">
        <v>28172</v>
      </c>
      <c r="K1760" t="s">
        <v>28173</v>
      </c>
      <c r="L1760" t="s">
        <v>82</v>
      </c>
      <c r="M1760" t="s">
        <v>28207</v>
      </c>
      <c r="N1760" t="s">
        <v>28208</v>
      </c>
      <c r="O1760" t="s">
        <v>28209</v>
      </c>
      <c r="P1760" t="s">
        <v>28176</v>
      </c>
      <c r="Q1760" t="s">
        <v>28177</v>
      </c>
      <c r="R1760" t="s">
        <v>197</v>
      </c>
      <c r="S1760" t="s">
        <v>28210</v>
      </c>
      <c r="T1760" t="s">
        <v>28211</v>
      </c>
      <c r="U1760" t="s">
        <v>28211</v>
      </c>
      <c r="V1760" t="s">
        <v>28178</v>
      </c>
      <c r="W1760" t="s">
        <v>28212</v>
      </c>
      <c r="Y1760" t="s">
        <v>346</v>
      </c>
      <c r="Z1760" t="s">
        <v>91</v>
      </c>
      <c r="AB1760" t="s">
        <v>5005</v>
      </c>
      <c r="AD1760" t="s">
        <v>93</v>
      </c>
      <c r="AE1760" t="s">
        <v>3241</v>
      </c>
      <c r="AH1760" t="s">
        <v>28180</v>
      </c>
      <c r="AI1760" t="s">
        <v>28213</v>
      </c>
      <c r="AP1760" t="s">
        <v>97</v>
      </c>
      <c r="AQ1760" t="s">
        <v>98</v>
      </c>
      <c r="AR1760" t="s">
        <v>99</v>
      </c>
      <c r="AS1760" t="s">
        <v>20094</v>
      </c>
      <c r="AT1760" t="s">
        <v>275</v>
      </c>
      <c r="AU1760" t="s">
        <v>427</v>
      </c>
      <c r="AV1760" t="s">
        <v>28214</v>
      </c>
      <c r="AW1760" t="s">
        <v>28215</v>
      </c>
      <c r="AX1760" t="s">
        <v>28216</v>
      </c>
      <c r="AY1760" t="s">
        <v>28217</v>
      </c>
      <c r="AZ1760" t="s">
        <v>107</v>
      </c>
      <c r="BC1760" t="s">
        <v>28186</v>
      </c>
      <c r="BD1760" t="s">
        <v>28218</v>
      </c>
      <c r="BE1760" t="s">
        <v>212</v>
      </c>
      <c r="BF1760" t="s">
        <v>28219</v>
      </c>
      <c r="BG1760" t="s">
        <v>111</v>
      </c>
      <c r="BH1760" t="s">
        <v>28220</v>
      </c>
      <c r="BI1760" t="s">
        <v>20094</v>
      </c>
      <c r="BL1760" t="s">
        <v>5015</v>
      </c>
    </row>
    <row r="1761" spans="2:64">
      <c r="C1761" t="str">
        <f>_xlfn.XLOOKUP(F1761,[1]data!$A:$A,[1]data!$A:$A,"",0,1)</f>
        <v/>
      </c>
      <c r="F1761" t="s">
        <v>28236</v>
      </c>
      <c r="G1761" t="s">
        <v>28221</v>
      </c>
      <c r="H1761" t="s">
        <v>28222</v>
      </c>
      <c r="I1761" t="s">
        <v>15095</v>
      </c>
      <c r="J1761" t="s">
        <v>15096</v>
      </c>
      <c r="K1761" t="s">
        <v>28223</v>
      </c>
      <c r="L1761" t="s">
        <v>82</v>
      </c>
      <c r="M1761" t="s">
        <v>28224</v>
      </c>
      <c r="N1761" t="s">
        <v>28225</v>
      </c>
      <c r="O1761" t="s">
        <v>28225</v>
      </c>
      <c r="P1761" t="s">
        <v>5695</v>
      </c>
      <c r="Q1761" t="s">
        <v>5695</v>
      </c>
      <c r="R1761" t="s">
        <v>86</v>
      </c>
      <c r="S1761" t="s">
        <v>1410</v>
      </c>
      <c r="T1761" t="s">
        <v>1411</v>
      </c>
      <c r="U1761" t="s">
        <v>1411</v>
      </c>
      <c r="V1761" t="s">
        <v>28226</v>
      </c>
      <c r="W1761" t="s">
        <v>28227</v>
      </c>
      <c r="Y1761" t="s">
        <v>90</v>
      </c>
      <c r="Z1761" t="s">
        <v>1102</v>
      </c>
      <c r="AB1761" t="s">
        <v>797</v>
      </c>
      <c r="AD1761" t="s">
        <v>14689</v>
      </c>
      <c r="AE1761" t="s">
        <v>94</v>
      </c>
      <c r="AH1761" t="s">
        <v>28228</v>
      </c>
      <c r="AI1761" t="s">
        <v>28229</v>
      </c>
      <c r="AK1761" t="s">
        <v>22851</v>
      </c>
      <c r="AM1761" t="s">
        <v>22851</v>
      </c>
      <c r="AO1761" t="s">
        <v>19473</v>
      </c>
      <c r="AP1761" t="s">
        <v>97</v>
      </c>
      <c r="AQ1761" t="s">
        <v>98</v>
      </c>
      <c r="AR1761" t="s">
        <v>99</v>
      </c>
      <c r="AS1761" t="s">
        <v>20094</v>
      </c>
      <c r="AT1761" t="s">
        <v>101</v>
      </c>
      <c r="AU1761" t="s">
        <v>102</v>
      </c>
      <c r="AV1761" t="s">
        <v>28230</v>
      </c>
      <c r="AW1761" t="s">
        <v>28231</v>
      </c>
      <c r="AX1761" t="s">
        <v>28232</v>
      </c>
      <c r="AY1761" t="s">
        <v>28233</v>
      </c>
      <c r="AZ1761" t="s">
        <v>107</v>
      </c>
      <c r="BC1761" t="s">
        <v>28234</v>
      </c>
      <c r="BD1761" t="s">
        <v>28235</v>
      </c>
      <c r="BF1761" t="s">
        <v>28236</v>
      </c>
      <c r="BG1761" t="s">
        <v>111</v>
      </c>
      <c r="BH1761" t="s">
        <v>28237</v>
      </c>
      <c r="BI1761" t="s">
        <v>20094</v>
      </c>
      <c r="BJ1761" t="s">
        <v>22851</v>
      </c>
      <c r="BK1761" t="s">
        <v>19473</v>
      </c>
      <c r="BL1761" t="s">
        <v>807</v>
      </c>
    </row>
    <row r="1762" spans="2:64">
      <c r="C1762" t="str">
        <f>_xlfn.XLOOKUP(F1762,[1]data!$A:$A,[1]data!$A:$A,"",0,1)</f>
        <v/>
      </c>
      <c r="F1762" t="s">
        <v>28251</v>
      </c>
      <c r="G1762" t="s">
        <v>28238</v>
      </c>
      <c r="H1762" t="s">
        <v>28239</v>
      </c>
      <c r="I1762" t="s">
        <v>1186</v>
      </c>
      <c r="J1762" t="s">
        <v>1187</v>
      </c>
      <c r="K1762" t="s">
        <v>6006</v>
      </c>
      <c r="L1762" t="s">
        <v>82</v>
      </c>
      <c r="M1762" t="s">
        <v>28240</v>
      </c>
      <c r="N1762" t="s">
        <v>28241</v>
      </c>
      <c r="O1762" t="s">
        <v>28241</v>
      </c>
      <c r="P1762" t="s">
        <v>28242</v>
      </c>
      <c r="Q1762" t="s">
        <v>28242</v>
      </c>
      <c r="R1762" t="s">
        <v>197</v>
      </c>
      <c r="S1762" t="s">
        <v>4580</v>
      </c>
      <c r="T1762" t="s">
        <v>28243</v>
      </c>
      <c r="U1762" t="s">
        <v>28243</v>
      </c>
      <c r="V1762" t="s">
        <v>6010</v>
      </c>
      <c r="W1762" t="s">
        <v>572</v>
      </c>
      <c r="Y1762" t="s">
        <v>90</v>
      </c>
      <c r="Z1762" t="s">
        <v>1102</v>
      </c>
      <c r="AB1762" t="s">
        <v>297</v>
      </c>
      <c r="AD1762" t="s">
        <v>18399</v>
      </c>
      <c r="AE1762" t="s">
        <v>94</v>
      </c>
      <c r="AH1762" t="s">
        <v>642</v>
      </c>
      <c r="AI1762" t="s">
        <v>28244</v>
      </c>
      <c r="AK1762" t="s">
        <v>18591</v>
      </c>
      <c r="AM1762" t="s">
        <v>18591</v>
      </c>
      <c r="AO1762" t="s">
        <v>13182</v>
      </c>
      <c r="AP1762" t="s">
        <v>97</v>
      </c>
      <c r="AQ1762" t="s">
        <v>98</v>
      </c>
      <c r="AR1762" t="s">
        <v>99</v>
      </c>
      <c r="AS1762" t="s">
        <v>20094</v>
      </c>
      <c r="AT1762" t="s">
        <v>101</v>
      </c>
      <c r="AU1762" t="s">
        <v>102</v>
      </c>
      <c r="AV1762" t="s">
        <v>28245</v>
      </c>
      <c r="AW1762" t="s">
        <v>28246</v>
      </c>
      <c r="AX1762" t="s">
        <v>28247</v>
      </c>
      <c r="AY1762" t="s">
        <v>28248</v>
      </c>
      <c r="AZ1762" t="s">
        <v>107</v>
      </c>
      <c r="BC1762" t="s">
        <v>28249</v>
      </c>
      <c r="BD1762" t="s">
        <v>28250</v>
      </c>
      <c r="BF1762" t="s">
        <v>28251</v>
      </c>
      <c r="BG1762" t="s">
        <v>111</v>
      </c>
      <c r="BH1762" t="s">
        <v>28252</v>
      </c>
      <c r="BI1762" t="s">
        <v>20094</v>
      </c>
      <c r="BJ1762" t="s">
        <v>18591</v>
      </c>
      <c r="BK1762" t="s">
        <v>13182</v>
      </c>
      <c r="BL1762" t="s">
        <v>308</v>
      </c>
    </row>
    <row r="1763" spans="2:64">
      <c r="B1763" t="s">
        <v>56549</v>
      </c>
      <c r="C1763" t="str">
        <f>_xlfn.XLOOKUP(F1763,[1]data!$A:$A,[1]data!$A:$A,"",0,1)</f>
        <v/>
      </c>
      <c r="F1763" t="s">
        <v>28265</v>
      </c>
      <c r="G1763" t="s">
        <v>28253</v>
      </c>
      <c r="H1763" t="s">
        <v>28254</v>
      </c>
      <c r="I1763" t="s">
        <v>17112</v>
      </c>
      <c r="J1763" t="s">
        <v>17112</v>
      </c>
      <c r="K1763" t="s">
        <v>17113</v>
      </c>
      <c r="L1763" t="s">
        <v>82</v>
      </c>
      <c r="M1763" t="s">
        <v>28255</v>
      </c>
      <c r="N1763" t="s">
        <v>28256</v>
      </c>
      <c r="O1763" t="s">
        <v>28257</v>
      </c>
      <c r="P1763" t="s">
        <v>391</v>
      </c>
      <c r="Q1763" t="s">
        <v>391</v>
      </c>
      <c r="R1763" t="s">
        <v>197</v>
      </c>
      <c r="S1763" t="s">
        <v>28258</v>
      </c>
      <c r="T1763" t="s">
        <v>1621</v>
      </c>
      <c r="U1763" t="s">
        <v>1621</v>
      </c>
      <c r="V1763" t="s">
        <v>1735</v>
      </c>
      <c r="W1763" t="s">
        <v>1736</v>
      </c>
      <c r="Y1763" t="s">
        <v>320</v>
      </c>
      <c r="Z1763" t="s">
        <v>641</v>
      </c>
      <c r="AB1763" t="s">
        <v>7089</v>
      </c>
      <c r="AD1763" t="s">
        <v>93</v>
      </c>
      <c r="AE1763" t="s">
        <v>128</v>
      </c>
      <c r="AG1763" t="s">
        <v>397</v>
      </c>
      <c r="AH1763" t="s">
        <v>820</v>
      </c>
      <c r="AI1763" t="s">
        <v>28259</v>
      </c>
      <c r="AK1763" t="s">
        <v>22321</v>
      </c>
      <c r="AM1763" t="s">
        <v>22321</v>
      </c>
      <c r="AP1763" t="s">
        <v>97</v>
      </c>
      <c r="AQ1763" t="s">
        <v>98</v>
      </c>
      <c r="AR1763" t="s">
        <v>99</v>
      </c>
      <c r="AS1763" t="s">
        <v>20094</v>
      </c>
      <c r="AT1763" t="s">
        <v>530</v>
      </c>
      <c r="AU1763" t="s">
        <v>399</v>
      </c>
      <c r="AV1763" t="s">
        <v>28260</v>
      </c>
      <c r="AW1763" t="s">
        <v>28261</v>
      </c>
      <c r="AX1763" t="s">
        <v>28262</v>
      </c>
      <c r="AY1763" t="s">
        <v>28263</v>
      </c>
      <c r="AZ1763" t="s">
        <v>107</v>
      </c>
      <c r="BC1763" t="s">
        <v>17122</v>
      </c>
      <c r="BD1763" t="s">
        <v>28264</v>
      </c>
      <c r="BE1763" t="s">
        <v>212</v>
      </c>
      <c r="BF1763" t="s">
        <v>28265</v>
      </c>
      <c r="BG1763" t="s">
        <v>111</v>
      </c>
      <c r="BH1763" t="s">
        <v>28266</v>
      </c>
      <c r="BI1763" t="s">
        <v>20094</v>
      </c>
      <c r="BJ1763" t="s">
        <v>22321</v>
      </c>
      <c r="BL1763" t="s">
        <v>7099</v>
      </c>
    </row>
    <row r="1764" spans="2:64">
      <c r="B1764" t="s">
        <v>56549</v>
      </c>
      <c r="C1764" t="str">
        <f>_xlfn.XLOOKUP(F1764,[1]data!$A:$A,[1]data!$A:$A,"",0,1)</f>
        <v/>
      </c>
      <c r="F1764" t="s">
        <v>28283</v>
      </c>
      <c r="G1764" t="s">
        <v>28267</v>
      </c>
      <c r="H1764" t="s">
        <v>28268</v>
      </c>
      <c r="I1764" t="s">
        <v>28269</v>
      </c>
      <c r="K1764" t="s">
        <v>28270</v>
      </c>
      <c r="L1764" t="s">
        <v>82</v>
      </c>
      <c r="M1764" t="s">
        <v>28271</v>
      </c>
      <c r="N1764" t="s">
        <v>28272</v>
      </c>
      <c r="P1764" t="s">
        <v>28273</v>
      </c>
      <c r="Q1764" t="s">
        <v>28273</v>
      </c>
      <c r="R1764" t="s">
        <v>86</v>
      </c>
      <c r="S1764" t="s">
        <v>28274</v>
      </c>
      <c r="T1764" t="s">
        <v>199</v>
      </c>
      <c r="U1764" t="s">
        <v>199</v>
      </c>
      <c r="V1764" t="s">
        <v>28275</v>
      </c>
      <c r="W1764" t="s">
        <v>1524</v>
      </c>
      <c r="Y1764" t="s">
        <v>320</v>
      </c>
      <c r="Z1764" t="s">
        <v>641</v>
      </c>
      <c r="AB1764" t="s">
        <v>797</v>
      </c>
      <c r="AD1764" t="s">
        <v>93</v>
      </c>
      <c r="AE1764" t="s">
        <v>94</v>
      </c>
      <c r="AH1764" t="s">
        <v>820</v>
      </c>
      <c r="AI1764" t="s">
        <v>28276</v>
      </c>
      <c r="AP1764" t="s">
        <v>97</v>
      </c>
      <c r="AQ1764" t="s">
        <v>98</v>
      </c>
      <c r="AR1764" t="s">
        <v>99</v>
      </c>
      <c r="AS1764" t="s">
        <v>20094</v>
      </c>
      <c r="AT1764" t="s">
        <v>275</v>
      </c>
      <c r="AU1764" t="s">
        <v>276</v>
      </c>
      <c r="AV1764" t="s">
        <v>28277</v>
      </c>
      <c r="AW1764" t="s">
        <v>28278</v>
      </c>
      <c r="AX1764" t="s">
        <v>28279</v>
      </c>
      <c r="AY1764" t="s">
        <v>28280</v>
      </c>
      <c r="AZ1764" t="s">
        <v>107</v>
      </c>
      <c r="BA1764" t="s">
        <v>23356</v>
      </c>
      <c r="BC1764" t="s">
        <v>28281</v>
      </c>
      <c r="BD1764" t="s">
        <v>28282</v>
      </c>
      <c r="BE1764" t="s">
        <v>212</v>
      </c>
      <c r="BF1764" t="s">
        <v>28283</v>
      </c>
      <c r="BG1764" t="s">
        <v>111</v>
      </c>
      <c r="BH1764" t="s">
        <v>28284</v>
      </c>
      <c r="BI1764" t="s">
        <v>20094</v>
      </c>
      <c r="BL1764" t="s">
        <v>807</v>
      </c>
    </row>
    <row r="1765" spans="2:64">
      <c r="C1765" t="str">
        <f>_xlfn.XLOOKUP(F1765,[1]data!$A:$A,[1]data!$A:$A,"",0,1)</f>
        <v/>
      </c>
      <c r="F1765" t="s">
        <v>28293</v>
      </c>
      <c r="G1765" t="s">
        <v>28285</v>
      </c>
      <c r="H1765" t="s">
        <v>28286</v>
      </c>
      <c r="I1765" t="s">
        <v>11780</v>
      </c>
      <c r="J1765" t="s">
        <v>11781</v>
      </c>
      <c r="K1765" t="s">
        <v>11782</v>
      </c>
      <c r="L1765" t="s">
        <v>82</v>
      </c>
      <c r="M1765" t="s">
        <v>28287</v>
      </c>
      <c r="N1765" t="s">
        <v>28288</v>
      </c>
      <c r="O1765" t="s">
        <v>28288</v>
      </c>
      <c r="P1765" t="s">
        <v>11184</v>
      </c>
      <c r="Q1765" t="s">
        <v>11184</v>
      </c>
      <c r="R1765" t="s">
        <v>86</v>
      </c>
      <c r="S1765" t="s">
        <v>2573</v>
      </c>
      <c r="U1765" t="s">
        <v>6297</v>
      </c>
      <c r="V1765" t="s">
        <v>11785</v>
      </c>
      <c r="W1765" t="s">
        <v>28289</v>
      </c>
      <c r="Y1765" t="s">
        <v>90</v>
      </c>
      <c r="Z1765" t="s">
        <v>1102</v>
      </c>
      <c r="AB1765" t="s">
        <v>297</v>
      </c>
      <c r="AD1765" t="s">
        <v>18399</v>
      </c>
      <c r="AE1765" t="s">
        <v>94</v>
      </c>
      <c r="AH1765" t="s">
        <v>820</v>
      </c>
      <c r="AI1765" t="s">
        <v>28290</v>
      </c>
      <c r="AK1765" t="s">
        <v>9348</v>
      </c>
      <c r="AM1765" t="s">
        <v>9348</v>
      </c>
      <c r="AO1765" t="s">
        <v>24479</v>
      </c>
      <c r="AP1765" t="s">
        <v>97</v>
      </c>
      <c r="AQ1765" t="s">
        <v>98</v>
      </c>
      <c r="AR1765" t="s">
        <v>99</v>
      </c>
      <c r="AS1765" t="s">
        <v>20094</v>
      </c>
      <c r="AT1765" t="s">
        <v>131</v>
      </c>
      <c r="AU1765" t="s">
        <v>102</v>
      </c>
      <c r="AV1765" t="s">
        <v>25280</v>
      </c>
      <c r="AW1765" t="s">
        <v>28291</v>
      </c>
      <c r="AX1765" t="s">
        <v>11790</v>
      </c>
      <c r="AY1765" t="s">
        <v>11791</v>
      </c>
      <c r="AZ1765" t="s">
        <v>107</v>
      </c>
      <c r="BC1765" t="s">
        <v>11792</v>
      </c>
      <c r="BD1765" t="s">
        <v>28292</v>
      </c>
      <c r="BF1765" t="s">
        <v>28293</v>
      </c>
      <c r="BG1765" t="s">
        <v>111</v>
      </c>
      <c r="BH1765" t="s">
        <v>28294</v>
      </c>
      <c r="BI1765" t="s">
        <v>20094</v>
      </c>
      <c r="BJ1765" t="s">
        <v>9348</v>
      </c>
      <c r="BK1765" t="s">
        <v>24479</v>
      </c>
      <c r="BL1765" t="s">
        <v>308</v>
      </c>
    </row>
    <row r="1766" spans="2:64">
      <c r="C1766" t="str">
        <f>_xlfn.XLOOKUP(F1766,[1]data!$A:$A,[1]data!$A:$A,"",0,1)</f>
        <v/>
      </c>
      <c r="F1766" t="s">
        <v>27996</v>
      </c>
      <c r="G1766" t="s">
        <v>27980</v>
      </c>
      <c r="H1766" t="s">
        <v>27981</v>
      </c>
      <c r="I1766" t="s">
        <v>27982</v>
      </c>
      <c r="J1766" t="s">
        <v>27983</v>
      </c>
      <c r="K1766" t="s">
        <v>27984</v>
      </c>
      <c r="L1766" t="s">
        <v>82</v>
      </c>
      <c r="M1766" t="s">
        <v>27985</v>
      </c>
      <c r="N1766" t="s">
        <v>27986</v>
      </c>
      <c r="O1766" t="s">
        <v>27987</v>
      </c>
      <c r="P1766" t="s">
        <v>7850</v>
      </c>
      <c r="Q1766" t="s">
        <v>7850</v>
      </c>
      <c r="R1766" t="s">
        <v>86</v>
      </c>
      <c r="S1766" t="s">
        <v>1410</v>
      </c>
      <c r="U1766" t="s">
        <v>1411</v>
      </c>
      <c r="V1766" t="s">
        <v>27988</v>
      </c>
      <c r="W1766" t="s">
        <v>22925</v>
      </c>
      <c r="Y1766" t="s">
        <v>90</v>
      </c>
      <c r="Z1766" t="s">
        <v>1149</v>
      </c>
      <c r="AB1766" t="s">
        <v>686</v>
      </c>
      <c r="AD1766" t="s">
        <v>93</v>
      </c>
      <c r="AE1766" t="s">
        <v>94</v>
      </c>
      <c r="AH1766" t="s">
        <v>820</v>
      </c>
      <c r="AI1766" t="s">
        <v>27989</v>
      </c>
      <c r="AK1766" t="s">
        <v>21214</v>
      </c>
      <c r="AM1766" t="s">
        <v>21214</v>
      </c>
      <c r="AP1766" t="s">
        <v>97</v>
      </c>
      <c r="AQ1766" t="s">
        <v>98</v>
      </c>
      <c r="AR1766" t="s">
        <v>99</v>
      </c>
      <c r="AS1766" t="s">
        <v>25850</v>
      </c>
      <c r="AT1766" t="s">
        <v>131</v>
      </c>
      <c r="AU1766" t="s">
        <v>102</v>
      </c>
      <c r="AV1766" t="s">
        <v>27990</v>
      </c>
      <c r="AW1766" t="s">
        <v>27991</v>
      </c>
      <c r="AX1766" t="s">
        <v>27992</v>
      </c>
      <c r="AY1766" t="s">
        <v>27993</v>
      </c>
      <c r="AZ1766" t="s">
        <v>107</v>
      </c>
      <c r="BC1766" t="s">
        <v>27994</v>
      </c>
      <c r="BD1766" t="s">
        <v>27995</v>
      </c>
      <c r="BF1766" t="s">
        <v>27996</v>
      </c>
      <c r="BG1766" t="s">
        <v>111</v>
      </c>
      <c r="BH1766" t="s">
        <v>27997</v>
      </c>
      <c r="BI1766" t="s">
        <v>25850</v>
      </c>
      <c r="BJ1766" t="s">
        <v>21214</v>
      </c>
      <c r="BL1766" t="s">
        <v>695</v>
      </c>
    </row>
    <row r="1767" spans="2:64">
      <c r="C1767" t="str">
        <f>_xlfn.XLOOKUP(F1767,[1]data!$A:$A,[1]data!$A:$A,"",0,1)</f>
        <v/>
      </c>
      <c r="F1767" t="s">
        <v>28010</v>
      </c>
      <c r="G1767" t="s">
        <v>27998</v>
      </c>
      <c r="H1767" t="s">
        <v>27999</v>
      </c>
      <c r="I1767" t="s">
        <v>19247</v>
      </c>
      <c r="J1767" t="s">
        <v>19248</v>
      </c>
      <c r="K1767" t="s">
        <v>23798</v>
      </c>
      <c r="L1767" t="s">
        <v>82</v>
      </c>
      <c r="M1767" t="s">
        <v>28000</v>
      </c>
      <c r="N1767" t="s">
        <v>28001</v>
      </c>
      <c r="O1767" t="s">
        <v>28002</v>
      </c>
      <c r="P1767" t="s">
        <v>27971</v>
      </c>
      <c r="Q1767" t="s">
        <v>6983</v>
      </c>
      <c r="R1767" t="s">
        <v>197</v>
      </c>
      <c r="S1767" t="s">
        <v>28003</v>
      </c>
      <c r="T1767" t="s">
        <v>10482</v>
      </c>
      <c r="U1767" t="s">
        <v>10482</v>
      </c>
      <c r="V1767" t="s">
        <v>26384</v>
      </c>
      <c r="W1767" t="s">
        <v>2371</v>
      </c>
      <c r="Y1767" t="s">
        <v>346</v>
      </c>
      <c r="Z1767" t="s">
        <v>641</v>
      </c>
      <c r="AB1767" t="s">
        <v>3464</v>
      </c>
      <c r="AD1767" t="s">
        <v>93</v>
      </c>
      <c r="AE1767" t="s">
        <v>94</v>
      </c>
      <c r="AH1767" t="s">
        <v>820</v>
      </c>
      <c r="AI1767" t="s">
        <v>28004</v>
      </c>
      <c r="AK1767" t="s">
        <v>16471</v>
      </c>
      <c r="AM1767" t="s">
        <v>16471</v>
      </c>
      <c r="AP1767" t="s">
        <v>97</v>
      </c>
      <c r="AQ1767" t="s">
        <v>98</v>
      </c>
      <c r="AR1767" t="s">
        <v>99</v>
      </c>
      <c r="AS1767" t="s">
        <v>25850</v>
      </c>
      <c r="AT1767" t="s">
        <v>275</v>
      </c>
      <c r="AU1767" t="s">
        <v>427</v>
      </c>
      <c r="AV1767" t="s">
        <v>28005</v>
      </c>
      <c r="AW1767" t="s">
        <v>28006</v>
      </c>
      <c r="AX1767" t="s">
        <v>28007</v>
      </c>
      <c r="AY1767" t="s">
        <v>28008</v>
      </c>
      <c r="AZ1767" t="s">
        <v>107</v>
      </c>
      <c r="BC1767" t="s">
        <v>23808</v>
      </c>
      <c r="BD1767" t="s">
        <v>28009</v>
      </c>
      <c r="BE1767" t="s">
        <v>212</v>
      </c>
      <c r="BF1767" t="s">
        <v>28010</v>
      </c>
      <c r="BG1767" t="s">
        <v>111</v>
      </c>
      <c r="BH1767" t="s">
        <v>28011</v>
      </c>
      <c r="BI1767" t="s">
        <v>25850</v>
      </c>
      <c r="BJ1767" t="s">
        <v>16471</v>
      </c>
      <c r="BL1767" t="s">
        <v>3475</v>
      </c>
    </row>
    <row r="1768" spans="2:64">
      <c r="C1768" t="str">
        <f>_xlfn.XLOOKUP(F1768,[1]data!$A:$A,[1]data!$A:$A,"",0,1)</f>
        <v/>
      </c>
      <c r="F1768" t="s">
        <v>28026</v>
      </c>
      <c r="G1768" t="s">
        <v>28012</v>
      </c>
      <c r="H1768" t="s">
        <v>28013</v>
      </c>
      <c r="I1768" t="s">
        <v>23508</v>
      </c>
      <c r="J1768" t="s">
        <v>23509</v>
      </c>
      <c r="K1768" t="s">
        <v>23510</v>
      </c>
      <c r="L1768" t="s">
        <v>82</v>
      </c>
      <c r="M1768" t="s">
        <v>28014</v>
      </c>
      <c r="N1768" t="s">
        <v>28015</v>
      </c>
      <c r="O1768" t="s">
        <v>28016</v>
      </c>
      <c r="P1768" t="s">
        <v>23514</v>
      </c>
      <c r="Q1768" t="s">
        <v>23514</v>
      </c>
      <c r="R1768" t="s">
        <v>86</v>
      </c>
      <c r="S1768" t="s">
        <v>293</v>
      </c>
      <c r="U1768" t="s">
        <v>294</v>
      </c>
      <c r="V1768" t="s">
        <v>23516</v>
      </c>
      <c r="W1768" t="s">
        <v>28017</v>
      </c>
      <c r="Y1768" t="s">
        <v>90</v>
      </c>
      <c r="Z1768" t="s">
        <v>1102</v>
      </c>
      <c r="AB1768" t="s">
        <v>3440</v>
      </c>
      <c r="AD1768" t="s">
        <v>28018</v>
      </c>
      <c r="AE1768" t="s">
        <v>3241</v>
      </c>
      <c r="AH1768" t="s">
        <v>23518</v>
      </c>
      <c r="AI1768" t="s">
        <v>28019</v>
      </c>
      <c r="AK1768" t="s">
        <v>28020</v>
      </c>
      <c r="AM1768" t="s">
        <v>28020</v>
      </c>
      <c r="AO1768" t="s">
        <v>27532</v>
      </c>
      <c r="AP1768" t="s">
        <v>97</v>
      </c>
      <c r="AQ1768" t="s">
        <v>98</v>
      </c>
      <c r="AR1768" t="s">
        <v>99</v>
      </c>
      <c r="AS1768" t="s">
        <v>25850</v>
      </c>
      <c r="AT1768" t="s">
        <v>101</v>
      </c>
      <c r="AU1768" t="s">
        <v>102</v>
      </c>
      <c r="AV1768" t="s">
        <v>28021</v>
      </c>
      <c r="AW1768" t="s">
        <v>28022</v>
      </c>
      <c r="AX1768" t="s">
        <v>28023</v>
      </c>
      <c r="AY1768" t="s">
        <v>28024</v>
      </c>
      <c r="AZ1768" t="s">
        <v>107</v>
      </c>
      <c r="BC1768" t="s">
        <v>23525</v>
      </c>
      <c r="BD1768" t="s">
        <v>28025</v>
      </c>
      <c r="BF1768" t="s">
        <v>28026</v>
      </c>
      <c r="BG1768" t="s">
        <v>111</v>
      </c>
      <c r="BH1768" t="s">
        <v>28027</v>
      </c>
      <c r="BI1768" t="s">
        <v>25850</v>
      </c>
      <c r="BJ1768" t="s">
        <v>28020</v>
      </c>
      <c r="BK1768" t="s">
        <v>27532</v>
      </c>
      <c r="BL1768" t="s">
        <v>3450</v>
      </c>
    </row>
    <row r="1769" spans="2:64">
      <c r="C1769" t="str">
        <f>_xlfn.XLOOKUP(F1769,[1]data!$A:$A,[1]data!$A:$A,"",0,1)</f>
        <v/>
      </c>
      <c r="F1769" t="s">
        <v>28041</v>
      </c>
      <c r="G1769" t="s">
        <v>28028</v>
      </c>
      <c r="H1769" t="s">
        <v>28029</v>
      </c>
      <c r="I1769" t="s">
        <v>14238</v>
      </c>
      <c r="J1769" t="s">
        <v>14239</v>
      </c>
      <c r="K1769" t="s">
        <v>14240</v>
      </c>
      <c r="L1769" t="s">
        <v>82</v>
      </c>
      <c r="M1769" t="s">
        <v>28030</v>
      </c>
      <c r="N1769" t="s">
        <v>28031</v>
      </c>
      <c r="O1769" t="s">
        <v>28032</v>
      </c>
      <c r="P1769" t="s">
        <v>14244</v>
      </c>
      <c r="Q1769" t="s">
        <v>14244</v>
      </c>
      <c r="R1769" t="s">
        <v>86</v>
      </c>
      <c r="S1769" t="s">
        <v>28033</v>
      </c>
      <c r="T1769" t="s">
        <v>12425</v>
      </c>
      <c r="U1769" t="s">
        <v>12425</v>
      </c>
      <c r="V1769" t="s">
        <v>28034</v>
      </c>
      <c r="W1769" t="s">
        <v>21639</v>
      </c>
      <c r="Y1769" t="s">
        <v>320</v>
      </c>
      <c r="Z1769" t="s">
        <v>641</v>
      </c>
      <c r="AB1769" t="s">
        <v>7089</v>
      </c>
      <c r="AD1769" t="s">
        <v>93</v>
      </c>
      <c r="AE1769" t="s">
        <v>94</v>
      </c>
      <c r="AH1769" t="s">
        <v>21640</v>
      </c>
      <c r="AI1769" t="s">
        <v>28035</v>
      </c>
      <c r="AK1769" t="s">
        <v>7800</v>
      </c>
      <c r="AM1769" t="s">
        <v>7800</v>
      </c>
      <c r="AP1769" t="s">
        <v>97</v>
      </c>
      <c r="AQ1769" t="s">
        <v>98</v>
      </c>
      <c r="AR1769" t="s">
        <v>99</v>
      </c>
      <c r="AS1769" t="s">
        <v>25850</v>
      </c>
      <c r="AT1769" t="s">
        <v>530</v>
      </c>
      <c r="AU1769" t="s">
        <v>427</v>
      </c>
      <c r="AV1769" t="s">
        <v>28036</v>
      </c>
      <c r="AW1769" t="s">
        <v>28037</v>
      </c>
      <c r="AX1769" t="s">
        <v>28038</v>
      </c>
      <c r="AY1769" t="s">
        <v>28039</v>
      </c>
      <c r="AZ1769" t="s">
        <v>107</v>
      </c>
      <c r="BC1769" t="s">
        <v>14254</v>
      </c>
      <c r="BD1769" t="s">
        <v>28040</v>
      </c>
      <c r="BE1769" t="s">
        <v>212</v>
      </c>
      <c r="BF1769" t="s">
        <v>28041</v>
      </c>
      <c r="BG1769" t="s">
        <v>111</v>
      </c>
      <c r="BH1769" t="s">
        <v>28042</v>
      </c>
      <c r="BI1769" t="s">
        <v>25850</v>
      </c>
      <c r="BJ1769" t="s">
        <v>7800</v>
      </c>
      <c r="BL1769" t="s">
        <v>7099</v>
      </c>
    </row>
    <row r="1770" spans="2:64">
      <c r="C1770" t="str">
        <f>_xlfn.XLOOKUP(F1770,[1]data!$A:$A,[1]data!$A:$A,"",0,1)</f>
        <v/>
      </c>
      <c r="F1770" t="s">
        <v>28060</v>
      </c>
      <c r="G1770" t="s">
        <v>28043</v>
      </c>
      <c r="H1770" t="s">
        <v>28044</v>
      </c>
      <c r="I1770" t="s">
        <v>28045</v>
      </c>
      <c r="J1770" t="s">
        <v>28046</v>
      </c>
      <c r="K1770" t="s">
        <v>28047</v>
      </c>
      <c r="L1770" t="s">
        <v>82</v>
      </c>
      <c r="M1770" t="s">
        <v>28048</v>
      </c>
      <c r="N1770" t="s">
        <v>28049</v>
      </c>
      <c r="O1770" t="s">
        <v>28049</v>
      </c>
      <c r="P1770" t="s">
        <v>6625</v>
      </c>
      <c r="Q1770" t="s">
        <v>6625</v>
      </c>
      <c r="R1770" t="s">
        <v>86</v>
      </c>
      <c r="S1770" t="s">
        <v>28050</v>
      </c>
      <c r="U1770" t="s">
        <v>28051</v>
      </c>
      <c r="V1770" t="s">
        <v>28052</v>
      </c>
      <c r="Y1770" t="s">
        <v>90</v>
      </c>
      <c r="Z1770" t="s">
        <v>91</v>
      </c>
      <c r="AB1770" t="s">
        <v>4044</v>
      </c>
      <c r="AD1770" t="s">
        <v>93</v>
      </c>
      <c r="AE1770" t="s">
        <v>94</v>
      </c>
      <c r="AH1770" t="s">
        <v>642</v>
      </c>
      <c r="AI1770" t="s">
        <v>28053</v>
      </c>
      <c r="AP1770" t="s">
        <v>97</v>
      </c>
      <c r="AQ1770" t="s">
        <v>98</v>
      </c>
      <c r="AR1770" t="s">
        <v>99</v>
      </c>
      <c r="AS1770" t="s">
        <v>25850</v>
      </c>
      <c r="AT1770" t="s">
        <v>131</v>
      </c>
      <c r="AU1770" t="s">
        <v>102</v>
      </c>
      <c r="AV1770" t="s">
        <v>28054</v>
      </c>
      <c r="AW1770" t="s">
        <v>28055</v>
      </c>
      <c r="AX1770" t="s">
        <v>28056</v>
      </c>
      <c r="AY1770" t="s">
        <v>28057</v>
      </c>
      <c r="AZ1770" t="s">
        <v>107</v>
      </c>
      <c r="BC1770" t="s">
        <v>28058</v>
      </c>
      <c r="BD1770" t="s">
        <v>28059</v>
      </c>
      <c r="BF1770" t="s">
        <v>28060</v>
      </c>
      <c r="BG1770" t="s">
        <v>111</v>
      </c>
      <c r="BH1770" t="s">
        <v>28061</v>
      </c>
      <c r="BI1770" t="s">
        <v>25850</v>
      </c>
      <c r="BL1770" t="s">
        <v>4054</v>
      </c>
    </row>
    <row r="1771" spans="2:64">
      <c r="C1771" t="str">
        <f>_xlfn.XLOOKUP(F1771,[1]data!$A:$A,[1]data!$A:$A,"",0,1)</f>
        <v/>
      </c>
      <c r="F1771" t="s">
        <v>28078</v>
      </c>
      <c r="G1771" t="s">
        <v>28062</v>
      </c>
      <c r="H1771" t="s">
        <v>28063</v>
      </c>
      <c r="I1771" t="s">
        <v>28064</v>
      </c>
      <c r="J1771" t="s">
        <v>28065</v>
      </c>
      <c r="K1771" t="s">
        <v>28066</v>
      </c>
      <c r="L1771" t="s">
        <v>82</v>
      </c>
      <c r="M1771" t="s">
        <v>28067</v>
      </c>
      <c r="N1771" t="s">
        <v>28068</v>
      </c>
      <c r="O1771" t="s">
        <v>28069</v>
      </c>
      <c r="P1771" t="s">
        <v>3636</v>
      </c>
      <c r="Q1771" t="s">
        <v>3636</v>
      </c>
      <c r="R1771" t="s">
        <v>86</v>
      </c>
      <c r="S1771" t="s">
        <v>11457</v>
      </c>
      <c r="T1771" t="s">
        <v>28070</v>
      </c>
      <c r="U1771" t="s">
        <v>28070</v>
      </c>
      <c r="V1771" t="s">
        <v>1055</v>
      </c>
      <c r="W1771" t="s">
        <v>1055</v>
      </c>
      <c r="Y1771" t="s">
        <v>251</v>
      </c>
      <c r="Z1771" t="s">
        <v>91</v>
      </c>
      <c r="AB1771" t="s">
        <v>2351</v>
      </c>
      <c r="AD1771" t="s">
        <v>93</v>
      </c>
      <c r="AE1771" t="s">
        <v>94</v>
      </c>
      <c r="AH1771" t="s">
        <v>642</v>
      </c>
      <c r="AI1771" t="s">
        <v>28071</v>
      </c>
      <c r="AP1771" t="s">
        <v>97</v>
      </c>
      <c r="AQ1771" t="s">
        <v>98</v>
      </c>
      <c r="AR1771" t="s">
        <v>99</v>
      </c>
      <c r="AS1771" t="s">
        <v>25850</v>
      </c>
      <c r="AT1771" t="s">
        <v>501</v>
      </c>
      <c r="AU1771" t="s">
        <v>427</v>
      </c>
      <c r="AV1771" t="s">
        <v>28072</v>
      </c>
      <c r="AW1771" t="s">
        <v>28073</v>
      </c>
      <c r="AX1771" t="s">
        <v>28074</v>
      </c>
      <c r="AY1771" t="s">
        <v>28075</v>
      </c>
      <c r="AZ1771" t="s">
        <v>107</v>
      </c>
      <c r="BC1771" t="s">
        <v>28076</v>
      </c>
      <c r="BD1771" t="s">
        <v>28077</v>
      </c>
      <c r="BE1771" t="s">
        <v>212</v>
      </c>
      <c r="BF1771" t="s">
        <v>28078</v>
      </c>
      <c r="BG1771" t="s">
        <v>111</v>
      </c>
      <c r="BH1771" t="s">
        <v>28079</v>
      </c>
      <c r="BI1771" t="s">
        <v>25850</v>
      </c>
      <c r="BL1771" t="s">
        <v>2361</v>
      </c>
    </row>
    <row r="1772" spans="2:64">
      <c r="B1772" t="s">
        <v>56549</v>
      </c>
      <c r="C1772" t="str">
        <f>_xlfn.XLOOKUP(F1772,[1]data!$A:$A,[1]data!$A:$A,"",0,1)</f>
        <v/>
      </c>
      <c r="F1772" t="s">
        <v>28097</v>
      </c>
      <c r="G1772" t="s">
        <v>28080</v>
      </c>
      <c r="H1772" t="s">
        <v>28081</v>
      </c>
      <c r="I1772" t="s">
        <v>28082</v>
      </c>
      <c r="J1772" t="s">
        <v>28082</v>
      </c>
      <c r="K1772" t="s">
        <v>28083</v>
      </c>
      <c r="L1772" t="s">
        <v>414</v>
      </c>
      <c r="M1772" t="s">
        <v>28084</v>
      </c>
      <c r="N1772" t="s">
        <v>28085</v>
      </c>
      <c r="O1772" t="s">
        <v>3786</v>
      </c>
      <c r="P1772" t="s">
        <v>28086</v>
      </c>
      <c r="Q1772" t="s">
        <v>28086</v>
      </c>
      <c r="R1772" t="s">
        <v>86</v>
      </c>
      <c r="S1772" t="s">
        <v>198</v>
      </c>
      <c r="T1772" t="s">
        <v>28087</v>
      </c>
      <c r="U1772" t="s">
        <v>28087</v>
      </c>
      <c r="V1772" t="s">
        <v>319</v>
      </c>
      <c r="W1772" t="s">
        <v>319</v>
      </c>
      <c r="Y1772" t="s">
        <v>251</v>
      </c>
      <c r="Z1772" t="s">
        <v>91</v>
      </c>
      <c r="AB1772" t="s">
        <v>1433</v>
      </c>
      <c r="AD1772" t="s">
        <v>93</v>
      </c>
      <c r="AE1772" t="s">
        <v>94</v>
      </c>
      <c r="AF1772" t="s">
        <v>28088</v>
      </c>
      <c r="AH1772" t="s">
        <v>820</v>
      </c>
      <c r="AI1772" t="s">
        <v>28089</v>
      </c>
      <c r="AP1772" t="s">
        <v>97</v>
      </c>
      <c r="AQ1772" t="s">
        <v>98</v>
      </c>
      <c r="AR1772" t="s">
        <v>99</v>
      </c>
      <c r="AS1772" t="s">
        <v>25850</v>
      </c>
      <c r="AT1772" t="s">
        <v>275</v>
      </c>
      <c r="AU1772" t="s">
        <v>276</v>
      </c>
      <c r="AV1772" t="s">
        <v>28090</v>
      </c>
      <c r="AW1772" t="s">
        <v>28091</v>
      </c>
      <c r="AX1772" t="s">
        <v>28092</v>
      </c>
      <c r="AY1772" t="s">
        <v>28093</v>
      </c>
      <c r="AZ1772" t="s">
        <v>107</v>
      </c>
      <c r="BC1772" t="s">
        <v>28094</v>
      </c>
      <c r="BD1772" t="s">
        <v>28095</v>
      </c>
      <c r="BE1772" t="s">
        <v>28096</v>
      </c>
      <c r="BF1772" t="s">
        <v>28097</v>
      </c>
      <c r="BG1772" t="s">
        <v>111</v>
      </c>
      <c r="BH1772" t="s">
        <v>28098</v>
      </c>
      <c r="BI1772" t="s">
        <v>25850</v>
      </c>
      <c r="BL1772" t="s">
        <v>1444</v>
      </c>
    </row>
    <row r="1773" spans="2:64">
      <c r="C1773" t="str">
        <f>_xlfn.XLOOKUP(F1773,[1]data!$A:$A,[1]data!$A:$A,"",0,1)</f>
        <v/>
      </c>
      <c r="F1773" t="s">
        <v>28107</v>
      </c>
      <c r="G1773" t="s">
        <v>28099</v>
      </c>
      <c r="H1773" t="s">
        <v>28099</v>
      </c>
      <c r="I1773" t="s">
        <v>24168</v>
      </c>
      <c r="J1773" t="s">
        <v>24168</v>
      </c>
      <c r="K1773" t="s">
        <v>24169</v>
      </c>
      <c r="L1773" t="s">
        <v>82</v>
      </c>
      <c r="M1773" t="s">
        <v>28100</v>
      </c>
      <c r="N1773" t="s">
        <v>28101</v>
      </c>
      <c r="O1773" t="s">
        <v>28102</v>
      </c>
      <c r="P1773" t="s">
        <v>391</v>
      </c>
      <c r="Q1773" t="s">
        <v>391</v>
      </c>
      <c r="R1773" t="s">
        <v>197</v>
      </c>
      <c r="S1773" t="s">
        <v>638</v>
      </c>
      <c r="T1773" t="s">
        <v>639</v>
      </c>
      <c r="U1773" t="s">
        <v>639</v>
      </c>
      <c r="V1773" t="s">
        <v>24172</v>
      </c>
      <c r="W1773" t="s">
        <v>24173</v>
      </c>
      <c r="Y1773" t="s">
        <v>251</v>
      </c>
      <c r="Z1773" t="s">
        <v>1102</v>
      </c>
      <c r="AB1773" t="s">
        <v>475</v>
      </c>
      <c r="AD1773" t="s">
        <v>26892</v>
      </c>
      <c r="AE1773" t="s">
        <v>94</v>
      </c>
      <c r="AH1773" t="s">
        <v>642</v>
      </c>
      <c r="AI1773" t="s">
        <v>28103</v>
      </c>
      <c r="AK1773" t="s">
        <v>20094</v>
      </c>
      <c r="AM1773" t="s">
        <v>20094</v>
      </c>
      <c r="AO1773" t="s">
        <v>17844</v>
      </c>
      <c r="AP1773" t="s">
        <v>97</v>
      </c>
      <c r="AQ1773" t="s">
        <v>98</v>
      </c>
      <c r="AR1773" t="s">
        <v>99</v>
      </c>
      <c r="AS1773" t="s">
        <v>25850</v>
      </c>
      <c r="AT1773" t="s">
        <v>951</v>
      </c>
      <c r="AU1773" t="s">
        <v>952</v>
      </c>
      <c r="AV1773" t="s">
        <v>24175</v>
      </c>
      <c r="AW1773" t="s">
        <v>28104</v>
      </c>
      <c r="AX1773" t="s">
        <v>21807</v>
      </c>
      <c r="AY1773" t="s">
        <v>28105</v>
      </c>
      <c r="AZ1773" t="s">
        <v>107</v>
      </c>
      <c r="BC1773" t="s">
        <v>24179</v>
      </c>
      <c r="BD1773" t="s">
        <v>28106</v>
      </c>
      <c r="BE1773" t="s">
        <v>212</v>
      </c>
      <c r="BF1773" t="s">
        <v>28107</v>
      </c>
      <c r="BG1773" t="s">
        <v>111</v>
      </c>
      <c r="BH1773" t="s">
        <v>28108</v>
      </c>
      <c r="BI1773" t="s">
        <v>25850</v>
      </c>
      <c r="BJ1773" t="s">
        <v>20094</v>
      </c>
      <c r="BK1773" t="s">
        <v>17844</v>
      </c>
      <c r="BL1773" t="s">
        <v>485</v>
      </c>
    </row>
    <row r="1774" spans="2:64">
      <c r="C1774" t="str">
        <f>_xlfn.XLOOKUP(F1774,[1]data!$A:$A,[1]data!$A:$A,"",0,1)</f>
        <v/>
      </c>
      <c r="F1774" t="s">
        <v>28123</v>
      </c>
      <c r="G1774" t="s">
        <v>28109</v>
      </c>
      <c r="H1774" t="s">
        <v>28110</v>
      </c>
      <c r="I1774" t="s">
        <v>14052</v>
      </c>
      <c r="J1774" t="s">
        <v>14053</v>
      </c>
      <c r="K1774" t="s">
        <v>14054</v>
      </c>
      <c r="L1774" t="s">
        <v>82</v>
      </c>
      <c r="M1774" t="s">
        <v>28111</v>
      </c>
      <c r="N1774" t="s">
        <v>28112</v>
      </c>
      <c r="O1774" t="s">
        <v>28113</v>
      </c>
      <c r="P1774" t="s">
        <v>28114</v>
      </c>
      <c r="Q1774" t="s">
        <v>7341</v>
      </c>
      <c r="R1774" t="s">
        <v>86</v>
      </c>
      <c r="S1774" t="s">
        <v>28115</v>
      </c>
      <c r="T1774" t="s">
        <v>28116</v>
      </c>
      <c r="U1774" t="s">
        <v>28116</v>
      </c>
      <c r="V1774" t="s">
        <v>14061</v>
      </c>
      <c r="Y1774" t="s">
        <v>346</v>
      </c>
      <c r="Z1774" t="s">
        <v>641</v>
      </c>
      <c r="AB1774" t="s">
        <v>14931</v>
      </c>
      <c r="AD1774" t="s">
        <v>93</v>
      </c>
      <c r="AE1774" t="s">
        <v>94</v>
      </c>
      <c r="AH1774" t="s">
        <v>2684</v>
      </c>
      <c r="AI1774" t="s">
        <v>28117</v>
      </c>
      <c r="AK1774" t="s">
        <v>21664</v>
      </c>
      <c r="AM1774" t="s">
        <v>21664</v>
      </c>
      <c r="AP1774" t="s">
        <v>97</v>
      </c>
      <c r="AQ1774" t="s">
        <v>98</v>
      </c>
      <c r="AR1774" t="s">
        <v>99</v>
      </c>
      <c r="AS1774" t="s">
        <v>25850</v>
      </c>
      <c r="AT1774" t="s">
        <v>275</v>
      </c>
      <c r="AU1774" t="s">
        <v>1175</v>
      </c>
      <c r="AV1774" t="s">
        <v>28118</v>
      </c>
      <c r="AW1774" t="s">
        <v>28119</v>
      </c>
      <c r="AX1774" t="s">
        <v>28120</v>
      </c>
      <c r="AY1774" t="s">
        <v>28121</v>
      </c>
      <c r="AZ1774" t="s">
        <v>107</v>
      </c>
      <c r="BC1774" t="s">
        <v>14067</v>
      </c>
      <c r="BD1774" t="s">
        <v>28122</v>
      </c>
      <c r="BE1774" t="s">
        <v>212</v>
      </c>
      <c r="BF1774" t="s">
        <v>28123</v>
      </c>
      <c r="BG1774" t="s">
        <v>111</v>
      </c>
      <c r="BH1774" t="s">
        <v>28124</v>
      </c>
      <c r="BI1774" t="s">
        <v>25850</v>
      </c>
      <c r="BJ1774" t="s">
        <v>21664</v>
      </c>
      <c r="BL1774" t="s">
        <v>14941</v>
      </c>
    </row>
    <row r="1775" spans="2:64">
      <c r="C1775" t="str">
        <f>_xlfn.XLOOKUP(F1775,[1]data!$A:$A,[1]data!$A:$A,"",0,1)</f>
        <v/>
      </c>
      <c r="F1775" t="s">
        <v>28139</v>
      </c>
      <c r="G1775" t="s">
        <v>28125</v>
      </c>
      <c r="H1775" t="s">
        <v>28126</v>
      </c>
      <c r="I1775" t="s">
        <v>19267</v>
      </c>
      <c r="J1775" t="s">
        <v>19268</v>
      </c>
      <c r="K1775" t="s">
        <v>27404</v>
      </c>
      <c r="L1775" t="s">
        <v>414</v>
      </c>
      <c r="M1775" t="s">
        <v>28127</v>
      </c>
      <c r="N1775" t="s">
        <v>28128</v>
      </c>
      <c r="O1775" t="s">
        <v>28128</v>
      </c>
      <c r="P1775" t="s">
        <v>28129</v>
      </c>
      <c r="Q1775" t="s">
        <v>28129</v>
      </c>
      <c r="R1775" t="s">
        <v>86</v>
      </c>
      <c r="S1775" t="s">
        <v>28130</v>
      </c>
      <c r="T1775" t="s">
        <v>28131</v>
      </c>
      <c r="U1775" t="s">
        <v>28131</v>
      </c>
      <c r="V1775" t="s">
        <v>19275</v>
      </c>
      <c r="W1775" t="s">
        <v>862</v>
      </c>
      <c r="Y1775" t="s">
        <v>251</v>
      </c>
      <c r="Z1775" t="s">
        <v>641</v>
      </c>
      <c r="AB1775" t="s">
        <v>202</v>
      </c>
      <c r="AD1775" t="s">
        <v>93</v>
      </c>
      <c r="AE1775" t="s">
        <v>94</v>
      </c>
      <c r="AH1775" t="s">
        <v>3770</v>
      </c>
      <c r="AI1775" t="s">
        <v>28132</v>
      </c>
      <c r="AK1775" t="s">
        <v>25141</v>
      </c>
      <c r="AM1775" t="s">
        <v>25141</v>
      </c>
      <c r="AP1775" t="s">
        <v>97</v>
      </c>
      <c r="AQ1775" t="s">
        <v>98</v>
      </c>
      <c r="AR1775" t="s">
        <v>99</v>
      </c>
      <c r="AS1775" t="s">
        <v>25850</v>
      </c>
      <c r="AT1775" t="s">
        <v>501</v>
      </c>
      <c r="AU1775" t="s">
        <v>102</v>
      </c>
      <c r="AV1775" t="s">
        <v>28133</v>
      </c>
      <c r="AW1775" t="s">
        <v>28134</v>
      </c>
      <c r="AX1775" t="s">
        <v>28135</v>
      </c>
      <c r="AY1775" t="s">
        <v>28136</v>
      </c>
      <c r="AZ1775" t="s">
        <v>107</v>
      </c>
      <c r="BC1775" t="s">
        <v>28137</v>
      </c>
      <c r="BD1775" t="s">
        <v>28138</v>
      </c>
      <c r="BE1775" t="s">
        <v>212</v>
      </c>
      <c r="BF1775" t="s">
        <v>28139</v>
      </c>
      <c r="BG1775" t="s">
        <v>111</v>
      </c>
      <c r="BH1775" t="s">
        <v>28140</v>
      </c>
      <c r="BI1775" t="s">
        <v>25850</v>
      </c>
      <c r="BJ1775" t="s">
        <v>25141</v>
      </c>
      <c r="BL1775" t="s">
        <v>215</v>
      </c>
    </row>
    <row r="1776" spans="2:64">
      <c r="C1776" t="str">
        <f>_xlfn.XLOOKUP(F1776,[1]data!$A:$A,[1]data!$A:$A,"",0,1)</f>
        <v/>
      </c>
      <c r="F1776" t="s">
        <v>28151</v>
      </c>
      <c r="G1776" t="s">
        <v>28141</v>
      </c>
      <c r="H1776" t="s">
        <v>28142</v>
      </c>
      <c r="I1776" t="s">
        <v>9096</v>
      </c>
      <c r="J1776" t="s">
        <v>9097</v>
      </c>
      <c r="K1776" t="s">
        <v>9098</v>
      </c>
      <c r="L1776" t="s">
        <v>82</v>
      </c>
      <c r="M1776" t="s">
        <v>28143</v>
      </c>
      <c r="N1776" t="s">
        <v>28144</v>
      </c>
      <c r="O1776" t="s">
        <v>28144</v>
      </c>
      <c r="P1776" t="s">
        <v>5849</v>
      </c>
      <c r="Q1776" t="s">
        <v>5849</v>
      </c>
      <c r="R1776" t="s">
        <v>86</v>
      </c>
      <c r="S1776" t="s">
        <v>638</v>
      </c>
      <c r="T1776" t="s">
        <v>639</v>
      </c>
      <c r="U1776" t="s">
        <v>639</v>
      </c>
      <c r="V1776" t="s">
        <v>25566</v>
      </c>
      <c r="W1776" t="s">
        <v>862</v>
      </c>
      <c r="Y1776" t="s">
        <v>90</v>
      </c>
      <c r="Z1776" t="s">
        <v>1102</v>
      </c>
      <c r="AB1776" t="s">
        <v>127</v>
      </c>
      <c r="AD1776" t="s">
        <v>5993</v>
      </c>
      <c r="AE1776" t="s">
        <v>94</v>
      </c>
      <c r="AH1776" t="s">
        <v>820</v>
      </c>
      <c r="AI1776" t="s">
        <v>28145</v>
      </c>
      <c r="AK1776" t="s">
        <v>24789</v>
      </c>
      <c r="AM1776" t="s">
        <v>24789</v>
      </c>
      <c r="AO1776" t="s">
        <v>10333</v>
      </c>
      <c r="AP1776" t="s">
        <v>97</v>
      </c>
      <c r="AQ1776" t="s">
        <v>98</v>
      </c>
      <c r="AR1776" t="s">
        <v>99</v>
      </c>
      <c r="AS1776" t="s">
        <v>25850</v>
      </c>
      <c r="AT1776" t="s">
        <v>131</v>
      </c>
      <c r="AU1776" t="s">
        <v>102</v>
      </c>
      <c r="AV1776" t="s">
        <v>28146</v>
      </c>
      <c r="AW1776" t="s">
        <v>28147</v>
      </c>
      <c r="AX1776" t="s">
        <v>21807</v>
      </c>
      <c r="AY1776" t="s">
        <v>28148</v>
      </c>
      <c r="AZ1776" t="s">
        <v>107</v>
      </c>
      <c r="BC1776" t="s">
        <v>28149</v>
      </c>
      <c r="BD1776" t="s">
        <v>28150</v>
      </c>
      <c r="BF1776" t="s">
        <v>28151</v>
      </c>
      <c r="BG1776" t="s">
        <v>111</v>
      </c>
      <c r="BH1776" t="s">
        <v>28152</v>
      </c>
      <c r="BI1776" t="s">
        <v>25850</v>
      </c>
      <c r="BJ1776" t="s">
        <v>24789</v>
      </c>
      <c r="BK1776" t="s">
        <v>10333</v>
      </c>
      <c r="BL1776" t="s">
        <v>140</v>
      </c>
    </row>
    <row r="1777" spans="2:64">
      <c r="C1777" t="str">
        <f>_xlfn.XLOOKUP(F1777,[1]data!$A:$A,[1]data!$A:$A,"",0,1)</f>
        <v/>
      </c>
      <c r="F1777" t="s">
        <v>28167</v>
      </c>
      <c r="G1777" t="s">
        <v>28153</v>
      </c>
      <c r="H1777" t="s">
        <v>28154</v>
      </c>
      <c r="I1777" t="s">
        <v>6438</v>
      </c>
      <c r="J1777" t="s">
        <v>6439</v>
      </c>
      <c r="K1777" t="s">
        <v>10822</v>
      </c>
      <c r="L1777" t="s">
        <v>82</v>
      </c>
      <c r="M1777" t="s">
        <v>28155</v>
      </c>
      <c r="N1777" t="s">
        <v>28156</v>
      </c>
      <c r="O1777" t="s">
        <v>28156</v>
      </c>
      <c r="P1777" t="s">
        <v>28157</v>
      </c>
      <c r="Q1777" t="s">
        <v>28158</v>
      </c>
      <c r="R1777" t="s">
        <v>86</v>
      </c>
      <c r="S1777" t="s">
        <v>2466</v>
      </c>
      <c r="T1777" t="s">
        <v>11133</v>
      </c>
      <c r="U1777" t="s">
        <v>11133</v>
      </c>
      <c r="V1777" t="s">
        <v>28159</v>
      </c>
      <c r="W1777" t="s">
        <v>6445</v>
      </c>
      <c r="Y1777" t="s">
        <v>90</v>
      </c>
      <c r="Z1777" t="s">
        <v>91</v>
      </c>
      <c r="AB1777" t="s">
        <v>1647</v>
      </c>
      <c r="AD1777" t="s">
        <v>93</v>
      </c>
      <c r="AE1777" t="s">
        <v>94</v>
      </c>
      <c r="AH1777" t="s">
        <v>820</v>
      </c>
      <c r="AI1777" t="s">
        <v>28160</v>
      </c>
      <c r="AP1777" t="s">
        <v>97</v>
      </c>
      <c r="AQ1777" t="s">
        <v>98</v>
      </c>
      <c r="AR1777" t="s">
        <v>99</v>
      </c>
      <c r="AS1777" t="s">
        <v>25850</v>
      </c>
      <c r="AT1777" t="s">
        <v>101</v>
      </c>
      <c r="AU1777" t="s">
        <v>102</v>
      </c>
      <c r="AV1777" t="s">
        <v>28161</v>
      </c>
      <c r="AW1777" t="s">
        <v>28162</v>
      </c>
      <c r="AX1777" t="s">
        <v>28163</v>
      </c>
      <c r="AY1777" t="s">
        <v>28164</v>
      </c>
      <c r="AZ1777" t="s">
        <v>107</v>
      </c>
      <c r="BC1777" t="s">
        <v>28165</v>
      </c>
      <c r="BD1777" t="s">
        <v>28166</v>
      </c>
      <c r="BF1777" t="s">
        <v>28167</v>
      </c>
      <c r="BG1777" t="s">
        <v>111</v>
      </c>
      <c r="BH1777" t="s">
        <v>28168</v>
      </c>
      <c r="BI1777" t="s">
        <v>25850</v>
      </c>
      <c r="BL1777" t="s">
        <v>1657</v>
      </c>
    </row>
    <row r="1778" spans="2:64">
      <c r="C1778" t="str">
        <f>_xlfn.XLOOKUP(F1778,[1]data!$A:$A,[1]data!$A:$A,"",0,1)</f>
        <v/>
      </c>
      <c r="F1778" t="s">
        <v>28188</v>
      </c>
      <c r="G1778" t="s">
        <v>28169</v>
      </c>
      <c r="H1778" t="s">
        <v>28170</v>
      </c>
      <c r="I1778" t="s">
        <v>28171</v>
      </c>
      <c r="J1778" t="s">
        <v>28172</v>
      </c>
      <c r="K1778" t="s">
        <v>28173</v>
      </c>
      <c r="L1778" t="s">
        <v>82</v>
      </c>
      <c r="M1778" t="s">
        <v>28174</v>
      </c>
      <c r="N1778" t="s">
        <v>28175</v>
      </c>
      <c r="P1778" t="s">
        <v>28176</v>
      </c>
      <c r="Q1778" t="s">
        <v>28177</v>
      </c>
      <c r="R1778" t="s">
        <v>197</v>
      </c>
      <c r="S1778" t="s">
        <v>1124</v>
      </c>
      <c r="U1778" t="s">
        <v>1125</v>
      </c>
      <c r="V1778" t="s">
        <v>28178</v>
      </c>
      <c r="W1778" t="s">
        <v>28179</v>
      </c>
      <c r="Y1778" t="s">
        <v>251</v>
      </c>
      <c r="Z1778" t="s">
        <v>641</v>
      </c>
      <c r="AB1778" t="s">
        <v>127</v>
      </c>
      <c r="AD1778" t="s">
        <v>93</v>
      </c>
      <c r="AE1778" t="s">
        <v>3241</v>
      </c>
      <c r="AH1778" t="s">
        <v>28180</v>
      </c>
      <c r="AI1778" t="s">
        <v>28181</v>
      </c>
      <c r="AK1778" t="s">
        <v>13794</v>
      </c>
      <c r="AM1778" t="s">
        <v>13794</v>
      </c>
      <c r="AP1778" t="s">
        <v>97</v>
      </c>
      <c r="AQ1778" t="s">
        <v>98</v>
      </c>
      <c r="AR1778" t="s">
        <v>99</v>
      </c>
      <c r="AS1778" t="s">
        <v>25850</v>
      </c>
      <c r="AT1778" t="s">
        <v>951</v>
      </c>
      <c r="AU1778" t="s">
        <v>399</v>
      </c>
      <c r="AV1778" t="s">
        <v>28182</v>
      </c>
      <c r="AW1778" t="s">
        <v>28183</v>
      </c>
      <c r="AX1778" t="s">
        <v>28184</v>
      </c>
      <c r="AY1778" t="s">
        <v>28185</v>
      </c>
      <c r="AZ1778" t="s">
        <v>107</v>
      </c>
      <c r="BC1778" t="s">
        <v>28186</v>
      </c>
      <c r="BD1778" t="s">
        <v>28187</v>
      </c>
      <c r="BE1778" t="s">
        <v>212</v>
      </c>
      <c r="BF1778" t="s">
        <v>28188</v>
      </c>
      <c r="BG1778" t="s">
        <v>111</v>
      </c>
      <c r="BH1778" t="s">
        <v>28189</v>
      </c>
      <c r="BI1778" t="s">
        <v>25850</v>
      </c>
      <c r="BJ1778" t="s">
        <v>13794</v>
      </c>
      <c r="BL1778" t="s">
        <v>140</v>
      </c>
    </row>
    <row r="1779" spans="2:64">
      <c r="C1779" t="str">
        <f>_xlfn.XLOOKUP(F1779,[1]data!$A:$A,[1]data!$A:$A,"",0,1)</f>
        <v/>
      </c>
      <c r="F1779" t="s">
        <v>27862</v>
      </c>
      <c r="G1779" t="s">
        <v>27849</v>
      </c>
      <c r="H1779" t="s">
        <v>27849</v>
      </c>
      <c r="I1779" t="s">
        <v>2523</v>
      </c>
      <c r="J1779" t="s">
        <v>2524</v>
      </c>
      <c r="K1779" t="s">
        <v>27850</v>
      </c>
      <c r="L1779" t="s">
        <v>82</v>
      </c>
      <c r="M1779" t="s">
        <v>27851</v>
      </c>
      <c r="N1779" t="s">
        <v>27852</v>
      </c>
      <c r="O1779" t="s">
        <v>27853</v>
      </c>
      <c r="P1779" t="s">
        <v>27854</v>
      </c>
      <c r="Q1779" t="s">
        <v>27854</v>
      </c>
      <c r="R1779" t="s">
        <v>86</v>
      </c>
      <c r="S1779" t="s">
        <v>1933</v>
      </c>
      <c r="U1779" t="s">
        <v>1934</v>
      </c>
      <c r="V1779" t="s">
        <v>27855</v>
      </c>
      <c r="W1779" t="s">
        <v>2490</v>
      </c>
      <c r="Y1779" t="s">
        <v>90</v>
      </c>
      <c r="Z1779" t="s">
        <v>1102</v>
      </c>
      <c r="AB1779" t="s">
        <v>1056</v>
      </c>
      <c r="AD1779" t="s">
        <v>19075</v>
      </c>
      <c r="AE1779" t="s">
        <v>94</v>
      </c>
      <c r="AH1779" t="s">
        <v>820</v>
      </c>
      <c r="AI1779" t="s">
        <v>27856</v>
      </c>
      <c r="AK1779" t="s">
        <v>21713</v>
      </c>
      <c r="AM1779" t="s">
        <v>21713</v>
      </c>
      <c r="AO1779" t="s">
        <v>3511</v>
      </c>
      <c r="AP1779" t="s">
        <v>97</v>
      </c>
      <c r="AQ1779" t="s">
        <v>98</v>
      </c>
      <c r="AR1779" t="s">
        <v>99</v>
      </c>
      <c r="AS1779" t="s">
        <v>18401</v>
      </c>
      <c r="AT1779" t="s">
        <v>101</v>
      </c>
      <c r="AU1779" t="s">
        <v>102</v>
      </c>
      <c r="AV1779" t="s">
        <v>4923</v>
      </c>
      <c r="AW1779" t="s">
        <v>27857</v>
      </c>
      <c r="AX1779" t="s">
        <v>27858</v>
      </c>
      <c r="AY1779" t="s">
        <v>27859</v>
      </c>
      <c r="AZ1779" t="s">
        <v>107</v>
      </c>
      <c r="BC1779" t="s">
        <v>27860</v>
      </c>
      <c r="BD1779" t="s">
        <v>27861</v>
      </c>
      <c r="BF1779" t="s">
        <v>27862</v>
      </c>
      <c r="BG1779" t="s">
        <v>111</v>
      </c>
      <c r="BH1779" t="s">
        <v>27863</v>
      </c>
      <c r="BI1779" t="s">
        <v>18401</v>
      </c>
      <c r="BJ1779" t="s">
        <v>21713</v>
      </c>
      <c r="BK1779" t="s">
        <v>3511</v>
      </c>
      <c r="BL1779" t="s">
        <v>1067</v>
      </c>
    </row>
    <row r="1780" spans="2:64">
      <c r="B1780" t="s">
        <v>56549</v>
      </c>
      <c r="C1780" t="str">
        <f>_xlfn.XLOOKUP(F1780,[1]data!$A:$A,[1]data!$A:$A,"",0,1)</f>
        <v/>
      </c>
      <c r="F1780" t="s">
        <v>27879</v>
      </c>
      <c r="G1780" t="s">
        <v>27864</v>
      </c>
      <c r="H1780" t="s">
        <v>27865</v>
      </c>
      <c r="I1780" t="s">
        <v>27866</v>
      </c>
      <c r="J1780" t="s">
        <v>27866</v>
      </c>
      <c r="K1780" t="s">
        <v>27867</v>
      </c>
      <c r="L1780" t="s">
        <v>82</v>
      </c>
      <c r="M1780" t="s">
        <v>27868</v>
      </c>
      <c r="N1780" t="s">
        <v>27869</v>
      </c>
      <c r="P1780" t="s">
        <v>27870</v>
      </c>
      <c r="Q1780" t="s">
        <v>27870</v>
      </c>
      <c r="R1780" t="s">
        <v>86</v>
      </c>
      <c r="S1780" t="s">
        <v>27871</v>
      </c>
      <c r="T1780" t="s">
        <v>421</v>
      </c>
      <c r="U1780" t="s">
        <v>421</v>
      </c>
      <c r="V1780" t="s">
        <v>8563</v>
      </c>
      <c r="W1780" t="s">
        <v>319</v>
      </c>
      <c r="Y1780" t="s">
        <v>320</v>
      </c>
      <c r="Z1780" t="s">
        <v>641</v>
      </c>
      <c r="AB1780" t="s">
        <v>615</v>
      </c>
      <c r="AD1780" t="s">
        <v>93</v>
      </c>
      <c r="AE1780" t="s">
        <v>94</v>
      </c>
      <c r="AF1780" t="s">
        <v>322</v>
      </c>
      <c r="AH1780" t="s">
        <v>820</v>
      </c>
      <c r="AI1780" t="s">
        <v>27872</v>
      </c>
      <c r="AK1780" t="s">
        <v>21713</v>
      </c>
      <c r="AM1780" t="s">
        <v>21713</v>
      </c>
      <c r="AP1780" t="s">
        <v>97</v>
      </c>
      <c r="AQ1780" t="s">
        <v>98</v>
      </c>
      <c r="AR1780" t="s">
        <v>99</v>
      </c>
      <c r="AS1780" t="s">
        <v>18401</v>
      </c>
      <c r="AT1780" t="s">
        <v>2297</v>
      </c>
      <c r="AU1780" t="s">
        <v>276</v>
      </c>
      <c r="AV1780" t="s">
        <v>27873</v>
      </c>
      <c r="AW1780" t="s">
        <v>27874</v>
      </c>
      <c r="AX1780" t="s">
        <v>27875</v>
      </c>
      <c r="AY1780" t="s">
        <v>27876</v>
      </c>
      <c r="AZ1780" t="s">
        <v>107</v>
      </c>
      <c r="BC1780" t="s">
        <v>27877</v>
      </c>
      <c r="BD1780" t="s">
        <v>27878</v>
      </c>
      <c r="BE1780" t="s">
        <v>212</v>
      </c>
      <c r="BF1780" t="s">
        <v>27879</v>
      </c>
      <c r="BG1780" t="s">
        <v>111</v>
      </c>
      <c r="BH1780" t="s">
        <v>27880</v>
      </c>
      <c r="BI1780" t="s">
        <v>18401</v>
      </c>
      <c r="BJ1780" t="s">
        <v>21713</v>
      </c>
      <c r="BL1780" t="s">
        <v>629</v>
      </c>
    </row>
    <row r="1781" spans="2:64">
      <c r="C1781" t="str">
        <f>_xlfn.XLOOKUP(F1781,[1]data!$A:$A,[1]data!$A:$A,"",0,1)</f>
        <v/>
      </c>
      <c r="F1781" t="s">
        <v>27893</v>
      </c>
      <c r="G1781" t="s">
        <v>27881</v>
      </c>
      <c r="H1781" t="s">
        <v>27882</v>
      </c>
      <c r="I1781" t="s">
        <v>2382</v>
      </c>
      <c r="J1781" t="s">
        <v>2383</v>
      </c>
      <c r="K1781" t="s">
        <v>11050</v>
      </c>
      <c r="L1781" t="s">
        <v>82</v>
      </c>
      <c r="M1781" t="s">
        <v>27883</v>
      </c>
      <c r="N1781" t="s">
        <v>27884</v>
      </c>
      <c r="O1781" t="s">
        <v>27885</v>
      </c>
      <c r="P1781" t="s">
        <v>27886</v>
      </c>
      <c r="Q1781" t="s">
        <v>27886</v>
      </c>
      <c r="R1781" t="s">
        <v>86</v>
      </c>
      <c r="S1781" t="s">
        <v>11020</v>
      </c>
      <c r="T1781" t="s">
        <v>11021</v>
      </c>
      <c r="U1781" t="s">
        <v>11021</v>
      </c>
      <c r="V1781" t="s">
        <v>2390</v>
      </c>
      <c r="W1781" t="s">
        <v>2137</v>
      </c>
      <c r="Y1781" t="s">
        <v>90</v>
      </c>
      <c r="Z1781" t="s">
        <v>1102</v>
      </c>
      <c r="AB1781" t="s">
        <v>273</v>
      </c>
      <c r="AD1781" t="s">
        <v>4980</v>
      </c>
      <c r="AE1781" t="s">
        <v>94</v>
      </c>
      <c r="AH1781" t="s">
        <v>820</v>
      </c>
      <c r="AI1781" t="s">
        <v>27887</v>
      </c>
      <c r="AK1781" t="s">
        <v>23280</v>
      </c>
      <c r="AM1781" t="s">
        <v>23280</v>
      </c>
      <c r="AO1781" t="s">
        <v>21713</v>
      </c>
      <c r="AP1781" t="s">
        <v>97</v>
      </c>
      <c r="AQ1781" t="s">
        <v>98</v>
      </c>
      <c r="AR1781" t="s">
        <v>99</v>
      </c>
      <c r="AS1781" t="s">
        <v>18401</v>
      </c>
      <c r="AT1781" t="s">
        <v>101</v>
      </c>
      <c r="AU1781" t="s">
        <v>102</v>
      </c>
      <c r="AV1781" t="s">
        <v>27888</v>
      </c>
      <c r="AW1781" t="s">
        <v>27889</v>
      </c>
      <c r="AX1781" t="s">
        <v>25650</v>
      </c>
      <c r="AY1781" t="s">
        <v>27890</v>
      </c>
      <c r="AZ1781" t="s">
        <v>107</v>
      </c>
      <c r="BC1781" t="s">
        <v>27891</v>
      </c>
      <c r="BD1781" t="s">
        <v>27892</v>
      </c>
      <c r="BE1781" t="s">
        <v>212</v>
      </c>
      <c r="BF1781" t="s">
        <v>27893</v>
      </c>
      <c r="BG1781" t="s">
        <v>111</v>
      </c>
      <c r="BH1781" t="s">
        <v>27894</v>
      </c>
      <c r="BI1781" t="s">
        <v>18401</v>
      </c>
      <c r="BJ1781" t="s">
        <v>23280</v>
      </c>
      <c r="BK1781" t="s">
        <v>21713</v>
      </c>
      <c r="BL1781" t="s">
        <v>285</v>
      </c>
    </row>
    <row r="1782" spans="2:64">
      <c r="C1782" t="str">
        <f>_xlfn.XLOOKUP(F1782,[1]data!$A:$A,[1]data!$A:$A,"",0,1)</f>
        <v/>
      </c>
      <c r="F1782" t="s">
        <v>27911</v>
      </c>
      <c r="G1782" t="s">
        <v>27895</v>
      </c>
      <c r="H1782" t="s">
        <v>27895</v>
      </c>
      <c r="I1782" t="s">
        <v>27896</v>
      </c>
      <c r="J1782" t="s">
        <v>27896</v>
      </c>
      <c r="K1782" t="s">
        <v>27896</v>
      </c>
      <c r="L1782" t="s">
        <v>82</v>
      </c>
      <c r="M1782" t="s">
        <v>27897</v>
      </c>
      <c r="N1782" t="s">
        <v>27898</v>
      </c>
      <c r="O1782" t="s">
        <v>27899</v>
      </c>
      <c r="P1782" t="s">
        <v>27900</v>
      </c>
      <c r="Q1782" t="s">
        <v>27901</v>
      </c>
      <c r="R1782" t="s">
        <v>27902</v>
      </c>
      <c r="S1782" t="s">
        <v>4209</v>
      </c>
      <c r="T1782" t="s">
        <v>4210</v>
      </c>
      <c r="U1782" t="s">
        <v>4210</v>
      </c>
      <c r="V1782" t="s">
        <v>22454</v>
      </c>
      <c r="W1782" t="s">
        <v>6152</v>
      </c>
      <c r="Y1782" t="s">
        <v>251</v>
      </c>
      <c r="Z1782" t="s">
        <v>1102</v>
      </c>
      <c r="AB1782" t="s">
        <v>2469</v>
      </c>
      <c r="AD1782" t="s">
        <v>11563</v>
      </c>
      <c r="AE1782" t="s">
        <v>94</v>
      </c>
      <c r="AH1782" t="s">
        <v>642</v>
      </c>
      <c r="AI1782" t="s">
        <v>27903</v>
      </c>
      <c r="AK1782" t="s">
        <v>27904</v>
      </c>
      <c r="AM1782" t="s">
        <v>27904</v>
      </c>
      <c r="AO1782" t="s">
        <v>9349</v>
      </c>
      <c r="AP1782" t="s">
        <v>97</v>
      </c>
      <c r="AQ1782" t="s">
        <v>98</v>
      </c>
      <c r="AR1782" t="s">
        <v>99</v>
      </c>
      <c r="AS1782" t="s">
        <v>18401</v>
      </c>
      <c r="AT1782" t="s">
        <v>741</v>
      </c>
      <c r="AU1782" t="s">
        <v>427</v>
      </c>
      <c r="AV1782" t="s">
        <v>27905</v>
      </c>
      <c r="AW1782" t="s">
        <v>27906</v>
      </c>
      <c r="AX1782" t="s">
        <v>27907</v>
      </c>
      <c r="AY1782" t="s">
        <v>27908</v>
      </c>
      <c r="AZ1782" t="s">
        <v>107</v>
      </c>
      <c r="BC1782" t="s">
        <v>27909</v>
      </c>
      <c r="BD1782" t="s">
        <v>27910</v>
      </c>
      <c r="BE1782" t="s">
        <v>212</v>
      </c>
      <c r="BF1782" t="s">
        <v>27911</v>
      </c>
      <c r="BG1782" t="s">
        <v>111</v>
      </c>
      <c r="BH1782" t="s">
        <v>27912</v>
      </c>
      <c r="BI1782" t="s">
        <v>18401</v>
      </c>
      <c r="BJ1782" t="s">
        <v>27904</v>
      </c>
      <c r="BK1782" t="s">
        <v>9349</v>
      </c>
      <c r="BL1782" t="s">
        <v>2479</v>
      </c>
    </row>
    <row r="1783" spans="2:64">
      <c r="C1783" t="str">
        <f>_xlfn.XLOOKUP(F1783,[1]data!$A:$A,[1]data!$A:$A,"",0,1)</f>
        <v/>
      </c>
      <c r="F1783" t="s">
        <v>27929</v>
      </c>
      <c r="G1783" t="s">
        <v>27913</v>
      </c>
      <c r="H1783" t="s">
        <v>27914</v>
      </c>
      <c r="I1783" t="s">
        <v>10742</v>
      </c>
      <c r="J1783" t="s">
        <v>10743</v>
      </c>
      <c r="K1783" t="s">
        <v>27915</v>
      </c>
      <c r="L1783" t="s">
        <v>414</v>
      </c>
      <c r="M1783" t="s">
        <v>27916</v>
      </c>
      <c r="N1783" t="s">
        <v>27917</v>
      </c>
      <c r="O1783" t="s">
        <v>27918</v>
      </c>
      <c r="P1783" t="s">
        <v>7589</v>
      </c>
      <c r="Q1783" t="s">
        <v>7590</v>
      </c>
      <c r="R1783" t="s">
        <v>197</v>
      </c>
      <c r="S1783" t="s">
        <v>27919</v>
      </c>
      <c r="T1783" t="s">
        <v>7592</v>
      </c>
      <c r="U1783" t="s">
        <v>7592</v>
      </c>
      <c r="V1783" t="s">
        <v>27920</v>
      </c>
      <c r="W1783" t="s">
        <v>6522</v>
      </c>
      <c r="Y1783" t="s">
        <v>346</v>
      </c>
      <c r="Z1783" t="s">
        <v>641</v>
      </c>
      <c r="AA1783" t="s">
        <v>27921</v>
      </c>
      <c r="AB1783" t="s">
        <v>4865</v>
      </c>
      <c r="AC1783" t="s">
        <v>525</v>
      </c>
      <c r="AD1783" t="s">
        <v>93</v>
      </c>
      <c r="AE1783" t="s">
        <v>94</v>
      </c>
      <c r="AH1783" t="s">
        <v>820</v>
      </c>
      <c r="AI1783" t="s">
        <v>27922</v>
      </c>
      <c r="AJ1783" t="s">
        <v>21664</v>
      </c>
      <c r="AK1783" t="s">
        <v>21664</v>
      </c>
      <c r="AL1783" t="s">
        <v>21664</v>
      </c>
      <c r="AM1783" t="s">
        <v>21664</v>
      </c>
      <c r="AP1783" t="s">
        <v>528</v>
      </c>
      <c r="AQ1783" t="s">
        <v>27923</v>
      </c>
      <c r="AR1783" t="s">
        <v>99</v>
      </c>
      <c r="AS1783" t="s">
        <v>18401</v>
      </c>
      <c r="AT1783" t="s">
        <v>530</v>
      </c>
      <c r="AU1783" t="s">
        <v>427</v>
      </c>
      <c r="AV1783" t="s">
        <v>27924</v>
      </c>
      <c r="AW1783" t="s">
        <v>27925</v>
      </c>
      <c r="AX1783" t="s">
        <v>27926</v>
      </c>
      <c r="AY1783" t="s">
        <v>27927</v>
      </c>
      <c r="AZ1783" t="s">
        <v>107</v>
      </c>
      <c r="BC1783" t="s">
        <v>10759</v>
      </c>
      <c r="BD1783" t="s">
        <v>27928</v>
      </c>
      <c r="BE1783" t="s">
        <v>212</v>
      </c>
      <c r="BF1783" t="s">
        <v>27929</v>
      </c>
      <c r="BG1783" t="s">
        <v>111</v>
      </c>
      <c r="BH1783" t="s">
        <v>27930</v>
      </c>
      <c r="BI1783" t="s">
        <v>18401</v>
      </c>
      <c r="BJ1783" t="s">
        <v>21664</v>
      </c>
      <c r="BL1783" t="s">
        <v>27931</v>
      </c>
    </row>
    <row r="1784" spans="2:64">
      <c r="B1784" t="s">
        <v>56549</v>
      </c>
      <c r="C1784" t="str">
        <f>_xlfn.XLOOKUP(F1784,[1]data!$A:$A,[1]data!$A:$A,"",0,1)</f>
        <v/>
      </c>
      <c r="F1784" t="s">
        <v>27946</v>
      </c>
      <c r="G1784" t="s">
        <v>27932</v>
      </c>
      <c r="H1784" t="s">
        <v>27933</v>
      </c>
      <c r="I1784" t="s">
        <v>26765</v>
      </c>
      <c r="J1784" t="s">
        <v>26766</v>
      </c>
      <c r="K1784" t="s">
        <v>26767</v>
      </c>
      <c r="L1784" t="s">
        <v>82</v>
      </c>
      <c r="M1784" t="s">
        <v>27934</v>
      </c>
      <c r="N1784" t="s">
        <v>27935</v>
      </c>
      <c r="P1784" t="s">
        <v>26770</v>
      </c>
      <c r="Q1784" t="s">
        <v>26770</v>
      </c>
      <c r="R1784" t="s">
        <v>86</v>
      </c>
      <c r="S1784" t="s">
        <v>27936</v>
      </c>
      <c r="T1784" t="s">
        <v>27937</v>
      </c>
      <c r="U1784" t="s">
        <v>27938</v>
      </c>
      <c r="V1784" t="s">
        <v>27939</v>
      </c>
      <c r="W1784" t="s">
        <v>1855</v>
      </c>
      <c r="Y1784" t="s">
        <v>251</v>
      </c>
      <c r="Z1784" t="s">
        <v>641</v>
      </c>
      <c r="AB1784" t="s">
        <v>2351</v>
      </c>
      <c r="AD1784" t="s">
        <v>93</v>
      </c>
      <c r="AE1784" t="s">
        <v>94</v>
      </c>
      <c r="AG1784" t="s">
        <v>2184</v>
      </c>
      <c r="AH1784" t="s">
        <v>617</v>
      </c>
      <c r="AI1784" t="s">
        <v>27940</v>
      </c>
      <c r="AK1784" t="s">
        <v>17844</v>
      </c>
      <c r="AM1784" t="s">
        <v>17844</v>
      </c>
      <c r="AP1784" t="s">
        <v>97</v>
      </c>
      <c r="AQ1784" t="s">
        <v>98</v>
      </c>
      <c r="AR1784" t="s">
        <v>99</v>
      </c>
      <c r="AS1784" t="s">
        <v>18401</v>
      </c>
      <c r="AT1784" t="s">
        <v>530</v>
      </c>
      <c r="AU1784" t="s">
        <v>276</v>
      </c>
      <c r="AV1784" t="s">
        <v>27941</v>
      </c>
      <c r="AW1784" t="s">
        <v>27942</v>
      </c>
      <c r="AX1784" t="s">
        <v>27943</v>
      </c>
      <c r="AY1784" t="s">
        <v>27944</v>
      </c>
      <c r="AZ1784" t="s">
        <v>107</v>
      </c>
      <c r="BA1784" t="s">
        <v>11983</v>
      </c>
      <c r="BC1784" t="s">
        <v>26778</v>
      </c>
      <c r="BD1784" t="s">
        <v>27945</v>
      </c>
      <c r="BE1784" t="s">
        <v>212</v>
      </c>
      <c r="BF1784" t="s">
        <v>27946</v>
      </c>
      <c r="BG1784" t="s">
        <v>111</v>
      </c>
      <c r="BH1784" t="s">
        <v>27947</v>
      </c>
      <c r="BI1784" t="s">
        <v>18401</v>
      </c>
      <c r="BJ1784" t="s">
        <v>17844</v>
      </c>
      <c r="BL1784" t="s">
        <v>2361</v>
      </c>
    </row>
    <row r="1785" spans="2:64">
      <c r="C1785" t="str">
        <f>_xlfn.XLOOKUP(F1785,[1]data!$A:$A,[1]data!$A:$A,"",0,1)</f>
        <v/>
      </c>
      <c r="F1785" t="s">
        <v>27964</v>
      </c>
      <c r="G1785" t="s">
        <v>27948</v>
      </c>
      <c r="H1785" t="s">
        <v>27949</v>
      </c>
      <c r="I1785" t="s">
        <v>27950</v>
      </c>
      <c r="J1785" t="s">
        <v>27950</v>
      </c>
      <c r="K1785" t="s">
        <v>27951</v>
      </c>
      <c r="L1785" t="s">
        <v>82</v>
      </c>
      <c r="M1785" t="s">
        <v>27952</v>
      </c>
      <c r="N1785" t="s">
        <v>27953</v>
      </c>
      <c r="P1785" t="s">
        <v>27954</v>
      </c>
      <c r="Q1785" t="s">
        <v>27955</v>
      </c>
      <c r="R1785" t="s">
        <v>86</v>
      </c>
      <c r="S1785" t="s">
        <v>947</v>
      </c>
      <c r="T1785" t="s">
        <v>948</v>
      </c>
      <c r="U1785" t="s">
        <v>948</v>
      </c>
      <c r="V1785" t="s">
        <v>27956</v>
      </c>
      <c r="W1785" t="s">
        <v>27957</v>
      </c>
      <c r="Y1785" t="s">
        <v>251</v>
      </c>
      <c r="Z1785" t="s">
        <v>91</v>
      </c>
      <c r="AB1785" t="s">
        <v>2491</v>
      </c>
      <c r="AD1785" t="s">
        <v>93</v>
      </c>
      <c r="AE1785" t="s">
        <v>128</v>
      </c>
      <c r="AH1785" t="s">
        <v>642</v>
      </c>
      <c r="AI1785" t="s">
        <v>27958</v>
      </c>
      <c r="AP1785" t="s">
        <v>97</v>
      </c>
      <c r="AQ1785" t="s">
        <v>98</v>
      </c>
      <c r="AR1785" t="s">
        <v>99</v>
      </c>
      <c r="AS1785" t="s">
        <v>18401</v>
      </c>
      <c r="AT1785" t="s">
        <v>501</v>
      </c>
      <c r="AU1785" t="s">
        <v>276</v>
      </c>
      <c r="AV1785" t="s">
        <v>23387</v>
      </c>
      <c r="AW1785" t="s">
        <v>27959</v>
      </c>
      <c r="AX1785" t="s">
        <v>27960</v>
      </c>
      <c r="AY1785" t="s">
        <v>27961</v>
      </c>
      <c r="AZ1785" t="s">
        <v>107</v>
      </c>
      <c r="BC1785" t="s">
        <v>27962</v>
      </c>
      <c r="BD1785" t="s">
        <v>27963</v>
      </c>
      <c r="BE1785" t="s">
        <v>212</v>
      </c>
      <c r="BF1785" t="s">
        <v>27964</v>
      </c>
      <c r="BG1785" t="s">
        <v>111</v>
      </c>
      <c r="BH1785" t="s">
        <v>27965</v>
      </c>
      <c r="BI1785" t="s">
        <v>18401</v>
      </c>
      <c r="BL1785" t="s">
        <v>2501</v>
      </c>
    </row>
    <row r="1786" spans="2:64">
      <c r="C1786" t="str">
        <f>_xlfn.XLOOKUP(F1786,[1]data!$A:$A,[1]data!$A:$A,"",0,1)</f>
        <v/>
      </c>
      <c r="F1786" t="s">
        <v>27978</v>
      </c>
      <c r="G1786" t="s">
        <v>27966</v>
      </c>
      <c r="H1786" t="s">
        <v>27967</v>
      </c>
      <c r="I1786" t="s">
        <v>19247</v>
      </c>
      <c r="J1786" t="s">
        <v>19248</v>
      </c>
      <c r="K1786" t="s">
        <v>23798</v>
      </c>
      <c r="L1786" t="s">
        <v>82</v>
      </c>
      <c r="M1786" t="s">
        <v>27968</v>
      </c>
      <c r="N1786" t="s">
        <v>27969</v>
      </c>
      <c r="O1786" t="s">
        <v>27970</v>
      </c>
      <c r="P1786" t="s">
        <v>27971</v>
      </c>
      <c r="Q1786" t="s">
        <v>6983</v>
      </c>
      <c r="R1786" t="s">
        <v>197</v>
      </c>
      <c r="S1786" t="s">
        <v>5446</v>
      </c>
      <c r="T1786" t="s">
        <v>5447</v>
      </c>
      <c r="U1786" t="s">
        <v>5447</v>
      </c>
      <c r="V1786" t="s">
        <v>2371</v>
      </c>
      <c r="W1786" t="s">
        <v>2371</v>
      </c>
      <c r="Y1786" t="s">
        <v>251</v>
      </c>
      <c r="Z1786" t="s">
        <v>1102</v>
      </c>
      <c r="AB1786" t="s">
        <v>5044</v>
      </c>
      <c r="AD1786" t="s">
        <v>11714</v>
      </c>
      <c r="AE1786" t="s">
        <v>94</v>
      </c>
      <c r="AG1786" t="s">
        <v>397</v>
      </c>
      <c r="AH1786" t="s">
        <v>820</v>
      </c>
      <c r="AI1786" t="s">
        <v>27972</v>
      </c>
      <c r="AK1786" t="s">
        <v>24789</v>
      </c>
      <c r="AM1786" t="s">
        <v>24789</v>
      </c>
      <c r="AO1786" t="s">
        <v>4982</v>
      </c>
      <c r="AP1786" t="s">
        <v>97</v>
      </c>
      <c r="AQ1786" t="s">
        <v>98</v>
      </c>
      <c r="AR1786" t="s">
        <v>99</v>
      </c>
      <c r="AS1786" t="s">
        <v>18401</v>
      </c>
      <c r="AT1786" t="s">
        <v>101</v>
      </c>
      <c r="AU1786" t="s">
        <v>102</v>
      </c>
      <c r="AV1786" t="s">
        <v>27973</v>
      </c>
      <c r="AW1786" t="s">
        <v>27974</v>
      </c>
      <c r="AX1786" t="s">
        <v>27975</v>
      </c>
      <c r="AY1786" t="s">
        <v>27976</v>
      </c>
      <c r="AZ1786" t="s">
        <v>107</v>
      </c>
      <c r="BC1786" t="s">
        <v>23808</v>
      </c>
      <c r="BD1786" t="s">
        <v>27977</v>
      </c>
      <c r="BE1786" t="s">
        <v>212</v>
      </c>
      <c r="BF1786" t="s">
        <v>27978</v>
      </c>
      <c r="BG1786" t="s">
        <v>111</v>
      </c>
      <c r="BH1786" t="s">
        <v>27979</v>
      </c>
      <c r="BI1786" t="s">
        <v>18401</v>
      </c>
      <c r="BJ1786" t="s">
        <v>24789</v>
      </c>
      <c r="BK1786" t="s">
        <v>4982</v>
      </c>
      <c r="BL1786" t="s">
        <v>5054</v>
      </c>
    </row>
    <row r="1787" spans="2:64">
      <c r="C1787" t="str">
        <f>_xlfn.XLOOKUP(F1787,[1]data!$A:$A,[1]data!$A:$A,"",0,1)</f>
        <v/>
      </c>
      <c r="F1787" t="s">
        <v>27539</v>
      </c>
      <c r="G1787" t="s">
        <v>27516</v>
      </c>
      <c r="H1787" t="s">
        <v>27517</v>
      </c>
      <c r="I1787" t="s">
        <v>27518</v>
      </c>
      <c r="J1787" t="s">
        <v>27518</v>
      </c>
      <c r="K1787" t="s">
        <v>27519</v>
      </c>
      <c r="L1787" t="s">
        <v>82</v>
      </c>
      <c r="M1787" t="s">
        <v>27520</v>
      </c>
      <c r="N1787" t="s">
        <v>27521</v>
      </c>
      <c r="O1787" t="s">
        <v>27522</v>
      </c>
      <c r="P1787" t="s">
        <v>27523</v>
      </c>
      <c r="Q1787" t="s">
        <v>27523</v>
      </c>
      <c r="R1787" t="s">
        <v>86</v>
      </c>
      <c r="S1787" t="s">
        <v>27524</v>
      </c>
      <c r="T1787" t="s">
        <v>27525</v>
      </c>
      <c r="U1787" t="s">
        <v>27525</v>
      </c>
      <c r="V1787" t="s">
        <v>27526</v>
      </c>
      <c r="W1787" t="s">
        <v>27527</v>
      </c>
      <c r="Y1787" t="s">
        <v>346</v>
      </c>
      <c r="Z1787" t="s">
        <v>91</v>
      </c>
      <c r="AA1787" t="s">
        <v>27528</v>
      </c>
      <c r="AB1787" t="s">
        <v>1690</v>
      </c>
      <c r="AC1787" t="s">
        <v>525</v>
      </c>
      <c r="AD1787" t="s">
        <v>93</v>
      </c>
      <c r="AE1787" t="s">
        <v>94</v>
      </c>
      <c r="AH1787" t="s">
        <v>27529</v>
      </c>
      <c r="AI1787" t="s">
        <v>27530</v>
      </c>
      <c r="AP1787" t="s">
        <v>528</v>
      </c>
      <c r="AQ1787" t="s">
        <v>27531</v>
      </c>
      <c r="AR1787" t="s">
        <v>99</v>
      </c>
      <c r="AS1787" t="s">
        <v>27532</v>
      </c>
      <c r="AT1787" t="s">
        <v>275</v>
      </c>
      <c r="AU1787" t="s">
        <v>427</v>
      </c>
      <c r="AV1787" t="s">
        <v>27533</v>
      </c>
      <c r="AW1787" t="s">
        <v>27534</v>
      </c>
      <c r="AX1787" t="s">
        <v>27535</v>
      </c>
      <c r="AY1787" t="s">
        <v>27536</v>
      </c>
      <c r="AZ1787" t="s">
        <v>107</v>
      </c>
      <c r="BC1787" t="s">
        <v>27537</v>
      </c>
      <c r="BD1787" t="s">
        <v>27538</v>
      </c>
      <c r="BE1787" t="s">
        <v>212</v>
      </c>
      <c r="BF1787" t="s">
        <v>27539</v>
      </c>
      <c r="BG1787" t="s">
        <v>111</v>
      </c>
      <c r="BH1787" t="s">
        <v>27540</v>
      </c>
      <c r="BI1787" t="s">
        <v>27532</v>
      </c>
      <c r="BL1787" t="s">
        <v>4662</v>
      </c>
    </row>
    <row r="1788" spans="2:64">
      <c r="C1788" t="str">
        <f>_xlfn.XLOOKUP(F1788,[1]data!$A:$A,[1]data!$A:$A,"",0,1)</f>
        <v/>
      </c>
      <c r="F1788" t="s">
        <v>27557</v>
      </c>
      <c r="G1788" t="s">
        <v>27541</v>
      </c>
      <c r="H1788" t="s">
        <v>27542</v>
      </c>
      <c r="I1788" t="s">
        <v>19169</v>
      </c>
      <c r="J1788" t="s">
        <v>19170</v>
      </c>
      <c r="K1788" t="s">
        <v>27543</v>
      </c>
      <c r="L1788" t="s">
        <v>82</v>
      </c>
      <c r="M1788" t="s">
        <v>27544</v>
      </c>
      <c r="N1788" t="s">
        <v>27545</v>
      </c>
      <c r="O1788" t="s">
        <v>27546</v>
      </c>
      <c r="P1788" t="s">
        <v>4114</v>
      </c>
      <c r="Q1788" t="s">
        <v>4114</v>
      </c>
      <c r="R1788" t="s">
        <v>86</v>
      </c>
      <c r="S1788" t="s">
        <v>27547</v>
      </c>
      <c r="U1788" t="s">
        <v>27548</v>
      </c>
      <c r="V1788" t="s">
        <v>27549</v>
      </c>
      <c r="W1788" t="s">
        <v>12324</v>
      </c>
      <c r="Y1788" t="s">
        <v>90</v>
      </c>
      <c r="Z1788" t="s">
        <v>1102</v>
      </c>
      <c r="AB1788" t="s">
        <v>797</v>
      </c>
      <c r="AD1788" t="s">
        <v>14689</v>
      </c>
      <c r="AE1788" t="s">
        <v>94</v>
      </c>
      <c r="AH1788" t="s">
        <v>820</v>
      </c>
      <c r="AI1788" t="s">
        <v>27550</v>
      </c>
      <c r="AK1788" t="s">
        <v>26063</v>
      </c>
      <c r="AM1788" t="s">
        <v>26063</v>
      </c>
      <c r="AO1788" t="s">
        <v>21664</v>
      </c>
      <c r="AP1788" t="s">
        <v>97</v>
      </c>
      <c r="AQ1788" t="s">
        <v>98</v>
      </c>
      <c r="AR1788" t="s">
        <v>99</v>
      </c>
      <c r="AS1788" t="s">
        <v>27532</v>
      </c>
      <c r="AT1788" t="s">
        <v>101</v>
      </c>
      <c r="AU1788" t="s">
        <v>102</v>
      </c>
      <c r="AV1788" t="s">
        <v>27551</v>
      </c>
      <c r="AW1788" t="s">
        <v>27552</v>
      </c>
      <c r="AX1788" t="s">
        <v>27553</v>
      </c>
      <c r="AY1788" t="s">
        <v>27554</v>
      </c>
      <c r="AZ1788" t="s">
        <v>107</v>
      </c>
      <c r="BC1788" t="s">
        <v>27555</v>
      </c>
      <c r="BD1788" t="s">
        <v>27556</v>
      </c>
      <c r="BF1788" t="s">
        <v>27557</v>
      </c>
      <c r="BG1788" t="s">
        <v>111</v>
      </c>
      <c r="BH1788" t="s">
        <v>27558</v>
      </c>
      <c r="BI1788" t="s">
        <v>27532</v>
      </c>
      <c r="BJ1788" t="s">
        <v>26063</v>
      </c>
      <c r="BK1788" t="s">
        <v>21664</v>
      </c>
      <c r="BL1788" t="s">
        <v>807</v>
      </c>
    </row>
    <row r="1789" spans="2:64">
      <c r="B1789" t="s">
        <v>56549</v>
      </c>
      <c r="C1789" t="str">
        <f>_xlfn.XLOOKUP(F1789,[1]data!$A:$A,[1]data!$A:$A,"",0,1)</f>
        <v/>
      </c>
      <c r="F1789" t="s">
        <v>27575</v>
      </c>
      <c r="G1789" t="s">
        <v>27559</v>
      </c>
      <c r="H1789" t="s">
        <v>27560</v>
      </c>
      <c r="I1789" t="s">
        <v>27561</v>
      </c>
      <c r="J1789" t="s">
        <v>27561</v>
      </c>
      <c r="K1789" t="s">
        <v>27562</v>
      </c>
      <c r="L1789" t="s">
        <v>414</v>
      </c>
      <c r="M1789" t="s">
        <v>27563</v>
      </c>
      <c r="N1789" t="s">
        <v>27564</v>
      </c>
      <c r="P1789" t="s">
        <v>27565</v>
      </c>
      <c r="Q1789" t="s">
        <v>27565</v>
      </c>
      <c r="R1789" t="s">
        <v>86</v>
      </c>
      <c r="S1789" t="s">
        <v>27566</v>
      </c>
      <c r="T1789" t="s">
        <v>447</v>
      </c>
      <c r="U1789" t="s">
        <v>447</v>
      </c>
      <c r="V1789" t="s">
        <v>449</v>
      </c>
      <c r="W1789" t="s">
        <v>449</v>
      </c>
      <c r="Y1789" t="s">
        <v>320</v>
      </c>
      <c r="Z1789" t="s">
        <v>641</v>
      </c>
      <c r="AB1789" t="s">
        <v>27567</v>
      </c>
      <c r="AD1789" t="s">
        <v>93</v>
      </c>
      <c r="AE1789" t="s">
        <v>94</v>
      </c>
      <c r="AF1789" t="s">
        <v>616</v>
      </c>
      <c r="AH1789" t="s">
        <v>617</v>
      </c>
      <c r="AI1789" t="s">
        <v>27568</v>
      </c>
      <c r="AK1789" t="s">
        <v>14910</v>
      </c>
      <c r="AM1789" t="s">
        <v>14910</v>
      </c>
      <c r="AP1789" t="s">
        <v>97</v>
      </c>
      <c r="AQ1789" t="s">
        <v>98</v>
      </c>
      <c r="AR1789" t="s">
        <v>99</v>
      </c>
      <c r="AS1789" t="s">
        <v>27532</v>
      </c>
      <c r="AT1789" t="s">
        <v>275</v>
      </c>
      <c r="AU1789" t="s">
        <v>276</v>
      </c>
      <c r="AV1789" t="s">
        <v>27569</v>
      </c>
      <c r="AW1789" t="s">
        <v>27570</v>
      </c>
      <c r="AX1789" t="s">
        <v>27571</v>
      </c>
      <c r="AY1789" t="s">
        <v>27572</v>
      </c>
      <c r="AZ1789" t="s">
        <v>107</v>
      </c>
      <c r="BC1789" t="s">
        <v>27573</v>
      </c>
      <c r="BD1789" t="s">
        <v>27574</v>
      </c>
      <c r="BE1789" t="s">
        <v>212</v>
      </c>
      <c r="BF1789" t="s">
        <v>27575</v>
      </c>
      <c r="BG1789" t="s">
        <v>111</v>
      </c>
      <c r="BH1789" t="s">
        <v>27576</v>
      </c>
      <c r="BI1789" t="s">
        <v>27532</v>
      </c>
      <c r="BJ1789" t="s">
        <v>14910</v>
      </c>
      <c r="BL1789" t="s">
        <v>940</v>
      </c>
    </row>
    <row r="1790" spans="2:64">
      <c r="C1790" t="str">
        <f>_xlfn.XLOOKUP(F1790,[1]data!$A:$A,[1]data!$A:$A,"",0,1)</f>
        <v/>
      </c>
      <c r="F1790" t="s">
        <v>27589</v>
      </c>
      <c r="G1790" t="s">
        <v>27577</v>
      </c>
      <c r="H1790" t="s">
        <v>27577</v>
      </c>
      <c r="I1790" t="s">
        <v>7219</v>
      </c>
      <c r="J1790" t="s">
        <v>7220</v>
      </c>
      <c r="K1790" t="s">
        <v>8215</v>
      </c>
      <c r="L1790" t="s">
        <v>82</v>
      </c>
      <c r="M1790" t="s">
        <v>27578</v>
      </c>
      <c r="N1790" t="s">
        <v>27579</v>
      </c>
      <c r="O1790" t="s">
        <v>27579</v>
      </c>
      <c r="P1790" t="s">
        <v>6391</v>
      </c>
      <c r="Q1790" t="s">
        <v>6391</v>
      </c>
      <c r="R1790" t="s">
        <v>86</v>
      </c>
      <c r="S1790" t="s">
        <v>247</v>
      </c>
      <c r="T1790" t="s">
        <v>248</v>
      </c>
      <c r="U1790" t="s">
        <v>248</v>
      </c>
      <c r="V1790" t="s">
        <v>27580</v>
      </c>
      <c r="W1790" t="s">
        <v>2596</v>
      </c>
      <c r="Y1790" t="s">
        <v>90</v>
      </c>
      <c r="Z1790" t="s">
        <v>1102</v>
      </c>
      <c r="AB1790" t="s">
        <v>882</v>
      </c>
      <c r="AD1790" t="s">
        <v>27581</v>
      </c>
      <c r="AE1790" t="s">
        <v>94</v>
      </c>
      <c r="AH1790" t="s">
        <v>1104</v>
      </c>
      <c r="AI1790" t="s">
        <v>27582</v>
      </c>
      <c r="AK1790" t="s">
        <v>5834</v>
      </c>
      <c r="AM1790" t="s">
        <v>5834</v>
      </c>
      <c r="AO1790" t="s">
        <v>9504</v>
      </c>
      <c r="AP1790" t="s">
        <v>97</v>
      </c>
      <c r="AQ1790" t="s">
        <v>98</v>
      </c>
      <c r="AR1790" t="s">
        <v>99</v>
      </c>
      <c r="AS1790" t="s">
        <v>27532</v>
      </c>
      <c r="AT1790" t="s">
        <v>101</v>
      </c>
      <c r="AU1790" t="s">
        <v>102</v>
      </c>
      <c r="AV1790" t="s">
        <v>27583</v>
      </c>
      <c r="AW1790" t="s">
        <v>27584</v>
      </c>
      <c r="AX1790" t="s">
        <v>27585</v>
      </c>
      <c r="AY1790" t="s">
        <v>27586</v>
      </c>
      <c r="AZ1790" t="s">
        <v>107</v>
      </c>
      <c r="BC1790" t="s">
        <v>27587</v>
      </c>
      <c r="BD1790" t="s">
        <v>27588</v>
      </c>
      <c r="BF1790" t="s">
        <v>27589</v>
      </c>
      <c r="BG1790" t="s">
        <v>111</v>
      </c>
      <c r="BH1790" t="s">
        <v>27590</v>
      </c>
      <c r="BI1790" t="s">
        <v>27532</v>
      </c>
      <c r="BJ1790" t="s">
        <v>5834</v>
      </c>
      <c r="BK1790" t="s">
        <v>9504</v>
      </c>
      <c r="BL1790" t="s">
        <v>892</v>
      </c>
    </row>
    <row r="1791" spans="2:64">
      <c r="B1791" t="s">
        <v>56549</v>
      </c>
      <c r="C1791" t="str">
        <f>_xlfn.XLOOKUP(F1791,[1]data!$A:$A,[1]data!$A:$A,"",0,1)</f>
        <v/>
      </c>
      <c r="F1791" t="s">
        <v>27607</v>
      </c>
      <c r="G1791" t="s">
        <v>27591</v>
      </c>
      <c r="H1791" t="s">
        <v>27592</v>
      </c>
      <c r="I1791" t="s">
        <v>27593</v>
      </c>
      <c r="J1791" t="s">
        <v>27593</v>
      </c>
      <c r="K1791" t="s">
        <v>27594</v>
      </c>
      <c r="L1791" t="s">
        <v>414</v>
      </c>
      <c r="M1791" t="s">
        <v>27595</v>
      </c>
      <c r="N1791" t="s">
        <v>27596</v>
      </c>
      <c r="P1791" t="s">
        <v>5761</v>
      </c>
      <c r="Q1791" t="s">
        <v>5761</v>
      </c>
      <c r="R1791" t="s">
        <v>197</v>
      </c>
      <c r="S1791" t="s">
        <v>27597</v>
      </c>
      <c r="T1791" t="s">
        <v>27598</v>
      </c>
      <c r="U1791" t="s">
        <v>27599</v>
      </c>
      <c r="V1791" t="s">
        <v>449</v>
      </c>
      <c r="W1791" t="s">
        <v>449</v>
      </c>
      <c r="Y1791" t="s">
        <v>251</v>
      </c>
      <c r="Z1791" t="s">
        <v>641</v>
      </c>
      <c r="AB1791" t="s">
        <v>3486</v>
      </c>
      <c r="AD1791" t="s">
        <v>93</v>
      </c>
      <c r="AE1791" t="s">
        <v>94</v>
      </c>
      <c r="AF1791" t="s">
        <v>616</v>
      </c>
      <c r="AH1791" t="s">
        <v>617</v>
      </c>
      <c r="AI1791" t="s">
        <v>27600</v>
      </c>
      <c r="AK1791" t="s">
        <v>7876</v>
      </c>
      <c r="AM1791" t="s">
        <v>7876</v>
      </c>
      <c r="AP1791" t="s">
        <v>97</v>
      </c>
      <c r="AQ1791" t="s">
        <v>98</v>
      </c>
      <c r="AR1791" t="s">
        <v>99</v>
      </c>
      <c r="AS1791" t="s">
        <v>27532</v>
      </c>
      <c r="AT1791" t="s">
        <v>530</v>
      </c>
      <c r="AU1791" t="s">
        <v>276</v>
      </c>
      <c r="AV1791" t="s">
        <v>27601</v>
      </c>
      <c r="AW1791" t="s">
        <v>27602</v>
      </c>
      <c r="AX1791" t="s">
        <v>27603</v>
      </c>
      <c r="AY1791" t="s">
        <v>27604</v>
      </c>
      <c r="AZ1791" t="s">
        <v>107</v>
      </c>
      <c r="BC1791" t="s">
        <v>27605</v>
      </c>
      <c r="BD1791" t="s">
        <v>27606</v>
      </c>
      <c r="BE1791" t="s">
        <v>212</v>
      </c>
      <c r="BF1791" t="s">
        <v>27607</v>
      </c>
      <c r="BG1791" t="s">
        <v>111</v>
      </c>
      <c r="BH1791" t="s">
        <v>27608</v>
      </c>
      <c r="BI1791" t="s">
        <v>27532</v>
      </c>
      <c r="BJ1791" t="s">
        <v>7876</v>
      </c>
      <c r="BL1791" t="s">
        <v>3134</v>
      </c>
    </row>
    <row r="1792" spans="2:64">
      <c r="B1792" t="s">
        <v>56549</v>
      </c>
      <c r="C1792" t="str">
        <f>_xlfn.XLOOKUP(F1792,[1]data!$A:$A,[1]data!$A:$A,"",0,1)</f>
        <v/>
      </c>
      <c r="F1792" t="s">
        <v>27624</v>
      </c>
      <c r="G1792" t="s">
        <v>27609</v>
      </c>
      <c r="H1792" t="s">
        <v>27609</v>
      </c>
      <c r="I1792" t="s">
        <v>27610</v>
      </c>
      <c r="J1792" t="s">
        <v>27611</v>
      </c>
      <c r="K1792" t="s">
        <v>27612</v>
      </c>
      <c r="L1792" t="s">
        <v>82</v>
      </c>
      <c r="M1792" t="s">
        <v>27613</v>
      </c>
      <c r="N1792" t="s">
        <v>27614</v>
      </c>
      <c r="O1792" t="s">
        <v>4835</v>
      </c>
      <c r="P1792" t="s">
        <v>27615</v>
      </c>
      <c r="Q1792" t="s">
        <v>1686</v>
      </c>
      <c r="R1792" t="s">
        <v>197</v>
      </c>
      <c r="S1792" t="s">
        <v>27616</v>
      </c>
      <c r="T1792" t="s">
        <v>685</v>
      </c>
      <c r="U1792" t="s">
        <v>685</v>
      </c>
      <c r="V1792" t="s">
        <v>449</v>
      </c>
      <c r="W1792" t="s">
        <v>449</v>
      </c>
      <c r="Y1792" t="s">
        <v>251</v>
      </c>
      <c r="Z1792" t="s">
        <v>641</v>
      </c>
      <c r="AB1792" t="s">
        <v>1325</v>
      </c>
      <c r="AD1792" t="s">
        <v>93</v>
      </c>
      <c r="AE1792" t="s">
        <v>94</v>
      </c>
      <c r="AH1792" t="s">
        <v>820</v>
      </c>
      <c r="AI1792" t="s">
        <v>27617</v>
      </c>
      <c r="AK1792" t="s">
        <v>11625</v>
      </c>
      <c r="AM1792" t="s">
        <v>11625</v>
      </c>
      <c r="AP1792" t="s">
        <v>97</v>
      </c>
      <c r="AQ1792" t="s">
        <v>98</v>
      </c>
      <c r="AR1792" t="s">
        <v>99</v>
      </c>
      <c r="AS1792" t="s">
        <v>27532</v>
      </c>
      <c r="AT1792" t="s">
        <v>951</v>
      </c>
      <c r="AU1792" t="s">
        <v>276</v>
      </c>
      <c r="AV1792" t="s">
        <v>27618</v>
      </c>
      <c r="AW1792" t="s">
        <v>27619</v>
      </c>
      <c r="AX1792" t="s">
        <v>27620</v>
      </c>
      <c r="AY1792" t="s">
        <v>27621</v>
      </c>
      <c r="AZ1792" t="s">
        <v>107</v>
      </c>
      <c r="BC1792" t="s">
        <v>27622</v>
      </c>
      <c r="BD1792" t="s">
        <v>27623</v>
      </c>
      <c r="BE1792" t="s">
        <v>212</v>
      </c>
      <c r="BF1792" t="s">
        <v>27624</v>
      </c>
      <c r="BG1792" t="s">
        <v>111</v>
      </c>
      <c r="BH1792" t="s">
        <v>27625</v>
      </c>
      <c r="BI1792" t="s">
        <v>27532</v>
      </c>
      <c r="BJ1792" t="s">
        <v>11625</v>
      </c>
      <c r="BL1792" t="s">
        <v>12882</v>
      </c>
    </row>
    <row r="1793" spans="2:64">
      <c r="C1793" t="str">
        <f>_xlfn.XLOOKUP(F1793,[1]data!$A:$A,[1]data!$A:$A,"",0,1)</f>
        <v/>
      </c>
      <c r="F1793" t="s">
        <v>27642</v>
      </c>
      <c r="G1793" t="s">
        <v>27626</v>
      </c>
      <c r="H1793" t="s">
        <v>27627</v>
      </c>
      <c r="I1793" t="s">
        <v>18361</v>
      </c>
      <c r="J1793" t="s">
        <v>18362</v>
      </c>
      <c r="K1793" t="s">
        <v>27628</v>
      </c>
      <c r="L1793" t="s">
        <v>82</v>
      </c>
      <c r="M1793" t="s">
        <v>27629</v>
      </c>
      <c r="N1793" t="s">
        <v>27630</v>
      </c>
      <c r="O1793" t="s">
        <v>27630</v>
      </c>
      <c r="P1793" t="s">
        <v>4078</v>
      </c>
      <c r="Q1793" t="s">
        <v>4079</v>
      </c>
      <c r="R1793" t="s">
        <v>86</v>
      </c>
      <c r="S1793" t="s">
        <v>27631</v>
      </c>
      <c r="U1793" t="s">
        <v>27632</v>
      </c>
      <c r="V1793" t="s">
        <v>27633</v>
      </c>
      <c r="W1793" t="s">
        <v>27634</v>
      </c>
      <c r="Y1793" t="s">
        <v>90</v>
      </c>
      <c r="Z1793" t="s">
        <v>91</v>
      </c>
      <c r="AB1793" t="s">
        <v>92</v>
      </c>
      <c r="AD1793" t="s">
        <v>93</v>
      </c>
      <c r="AE1793" t="s">
        <v>94</v>
      </c>
      <c r="AH1793" t="s">
        <v>642</v>
      </c>
      <c r="AI1793" t="s">
        <v>27635</v>
      </c>
      <c r="AP1793" t="s">
        <v>97</v>
      </c>
      <c r="AQ1793" t="s">
        <v>98</v>
      </c>
      <c r="AR1793" t="s">
        <v>99</v>
      </c>
      <c r="AS1793" t="s">
        <v>27532</v>
      </c>
      <c r="AT1793" t="s">
        <v>131</v>
      </c>
      <c r="AU1793" t="s">
        <v>102</v>
      </c>
      <c r="AV1793" t="s">
        <v>27636</v>
      </c>
      <c r="AW1793" t="s">
        <v>27637</v>
      </c>
      <c r="AX1793" t="s">
        <v>27638</v>
      </c>
      <c r="AY1793" t="s">
        <v>27639</v>
      </c>
      <c r="AZ1793" t="s">
        <v>107</v>
      </c>
      <c r="BC1793" t="s">
        <v>27640</v>
      </c>
      <c r="BD1793" t="s">
        <v>27641</v>
      </c>
      <c r="BF1793" t="s">
        <v>27642</v>
      </c>
      <c r="BG1793" t="s">
        <v>111</v>
      </c>
      <c r="BH1793" t="s">
        <v>27643</v>
      </c>
      <c r="BI1793" t="s">
        <v>27532</v>
      </c>
      <c r="BL1793" t="s">
        <v>113</v>
      </c>
    </row>
    <row r="1794" spans="2:64">
      <c r="C1794" t="str">
        <f>_xlfn.XLOOKUP(F1794,[1]data!$A:$A,[1]data!$A:$A,"",0,1)</f>
        <v/>
      </c>
      <c r="F1794" t="s">
        <v>27657</v>
      </c>
      <c r="G1794" t="s">
        <v>27644</v>
      </c>
      <c r="H1794" t="s">
        <v>27644</v>
      </c>
      <c r="I1794" t="s">
        <v>10323</v>
      </c>
      <c r="J1794" t="s">
        <v>10324</v>
      </c>
      <c r="K1794" t="s">
        <v>27645</v>
      </c>
      <c r="L1794" t="s">
        <v>82</v>
      </c>
      <c r="M1794" t="s">
        <v>27646</v>
      </c>
      <c r="N1794" t="s">
        <v>27647</v>
      </c>
      <c r="O1794" t="s">
        <v>27647</v>
      </c>
      <c r="P1794" t="s">
        <v>27648</v>
      </c>
      <c r="Q1794" t="s">
        <v>27648</v>
      </c>
      <c r="R1794" t="s">
        <v>86</v>
      </c>
      <c r="S1794" t="s">
        <v>817</v>
      </c>
      <c r="U1794" t="s">
        <v>818</v>
      </c>
      <c r="V1794" t="s">
        <v>27649</v>
      </c>
      <c r="W1794" t="s">
        <v>27650</v>
      </c>
      <c r="Y1794" t="s">
        <v>90</v>
      </c>
      <c r="Z1794" t="s">
        <v>1102</v>
      </c>
      <c r="AB1794" t="s">
        <v>273</v>
      </c>
      <c r="AD1794" t="s">
        <v>4980</v>
      </c>
      <c r="AE1794" t="s">
        <v>94</v>
      </c>
      <c r="AH1794" t="s">
        <v>820</v>
      </c>
      <c r="AI1794" t="s">
        <v>27651</v>
      </c>
      <c r="AK1794" t="s">
        <v>22482</v>
      </c>
      <c r="AM1794" t="s">
        <v>22482</v>
      </c>
      <c r="AO1794" t="s">
        <v>15943</v>
      </c>
      <c r="AP1794" t="s">
        <v>97</v>
      </c>
      <c r="AQ1794" t="s">
        <v>98</v>
      </c>
      <c r="AR1794" t="s">
        <v>99</v>
      </c>
      <c r="AS1794" t="s">
        <v>27532</v>
      </c>
      <c r="AT1794" t="s">
        <v>131</v>
      </c>
      <c r="AU1794" t="s">
        <v>102</v>
      </c>
      <c r="AV1794" t="s">
        <v>884</v>
      </c>
      <c r="AW1794" t="s">
        <v>27652</v>
      </c>
      <c r="AX1794" t="s">
        <v>27653</v>
      </c>
      <c r="AY1794" t="s">
        <v>27654</v>
      </c>
      <c r="AZ1794" t="s">
        <v>107</v>
      </c>
      <c r="BC1794" t="s">
        <v>27655</v>
      </c>
      <c r="BD1794" t="s">
        <v>27656</v>
      </c>
      <c r="BF1794" t="s">
        <v>27657</v>
      </c>
      <c r="BG1794" t="s">
        <v>111</v>
      </c>
      <c r="BH1794" t="s">
        <v>27658</v>
      </c>
      <c r="BI1794" t="s">
        <v>27532</v>
      </c>
      <c r="BJ1794" t="s">
        <v>22482</v>
      </c>
      <c r="BK1794" t="s">
        <v>15943</v>
      </c>
      <c r="BL1794" t="s">
        <v>285</v>
      </c>
    </row>
    <row r="1795" spans="2:64">
      <c r="B1795" t="s">
        <v>56549</v>
      </c>
      <c r="C1795" t="str">
        <f>_xlfn.XLOOKUP(F1795,[1]data!$A:$A,[1]data!$A:$A,"",0,1)</f>
        <v/>
      </c>
      <c r="F1795" t="s">
        <v>27670</v>
      </c>
      <c r="G1795" t="s">
        <v>27659</v>
      </c>
      <c r="H1795" t="s">
        <v>27660</v>
      </c>
      <c r="I1795" t="s">
        <v>1846</v>
      </c>
      <c r="J1795" t="s">
        <v>1847</v>
      </c>
      <c r="K1795" t="s">
        <v>21898</v>
      </c>
      <c r="L1795" t="s">
        <v>82</v>
      </c>
      <c r="M1795" t="s">
        <v>27661</v>
      </c>
      <c r="N1795" t="s">
        <v>27662</v>
      </c>
      <c r="O1795" t="s">
        <v>27662</v>
      </c>
      <c r="P1795" t="s">
        <v>27663</v>
      </c>
      <c r="Q1795" t="s">
        <v>27663</v>
      </c>
      <c r="R1795" t="s">
        <v>86</v>
      </c>
      <c r="S1795" t="s">
        <v>7225</v>
      </c>
      <c r="T1795" t="s">
        <v>7226</v>
      </c>
      <c r="U1795" t="s">
        <v>7226</v>
      </c>
      <c r="V1795" t="s">
        <v>1854</v>
      </c>
      <c r="W1795" t="s">
        <v>1855</v>
      </c>
      <c r="Y1795" t="s">
        <v>90</v>
      </c>
      <c r="Z1795" t="s">
        <v>1102</v>
      </c>
      <c r="AB1795" t="s">
        <v>526</v>
      </c>
      <c r="AD1795" t="s">
        <v>14829</v>
      </c>
      <c r="AE1795" t="s">
        <v>94</v>
      </c>
      <c r="AH1795" t="s">
        <v>1104</v>
      </c>
      <c r="AI1795" t="s">
        <v>27664</v>
      </c>
      <c r="AK1795" t="s">
        <v>19014</v>
      </c>
      <c r="AM1795" t="s">
        <v>19014</v>
      </c>
      <c r="AO1795" t="s">
        <v>17268</v>
      </c>
      <c r="AP1795" t="s">
        <v>97</v>
      </c>
      <c r="AQ1795" t="s">
        <v>98</v>
      </c>
      <c r="AR1795" t="s">
        <v>99</v>
      </c>
      <c r="AS1795" t="s">
        <v>27532</v>
      </c>
      <c r="AT1795" t="s">
        <v>101</v>
      </c>
      <c r="AU1795" t="s">
        <v>102</v>
      </c>
      <c r="AV1795" t="s">
        <v>18330</v>
      </c>
      <c r="AW1795" t="s">
        <v>27665</v>
      </c>
      <c r="AX1795" t="s">
        <v>27666</v>
      </c>
      <c r="AY1795" t="s">
        <v>27667</v>
      </c>
      <c r="AZ1795" t="s">
        <v>107</v>
      </c>
      <c r="BC1795" t="s">
        <v>27668</v>
      </c>
      <c r="BD1795" t="s">
        <v>27669</v>
      </c>
      <c r="BF1795" t="s">
        <v>27670</v>
      </c>
      <c r="BG1795" t="s">
        <v>111</v>
      </c>
      <c r="BH1795" t="s">
        <v>27671</v>
      </c>
      <c r="BI1795" t="s">
        <v>27532</v>
      </c>
      <c r="BJ1795" t="s">
        <v>19014</v>
      </c>
      <c r="BK1795" t="s">
        <v>17268</v>
      </c>
      <c r="BL1795" t="s">
        <v>539</v>
      </c>
    </row>
    <row r="1796" spans="2:64">
      <c r="C1796" t="str">
        <f>_xlfn.XLOOKUP(F1796,[1]data!$A:$A,[1]data!$A:$A,"",0,1)</f>
        <v/>
      </c>
      <c r="F1796" t="s">
        <v>27685</v>
      </c>
      <c r="G1796" t="s">
        <v>27672</v>
      </c>
      <c r="H1796" t="s">
        <v>27673</v>
      </c>
      <c r="I1796" t="s">
        <v>8288</v>
      </c>
      <c r="J1796" t="s">
        <v>8289</v>
      </c>
      <c r="K1796" t="s">
        <v>8290</v>
      </c>
      <c r="L1796" t="s">
        <v>82</v>
      </c>
      <c r="M1796" t="s">
        <v>27674</v>
      </c>
      <c r="N1796" t="s">
        <v>27675</v>
      </c>
      <c r="O1796" t="s">
        <v>27676</v>
      </c>
      <c r="P1796" t="s">
        <v>391</v>
      </c>
      <c r="Q1796" t="s">
        <v>391</v>
      </c>
      <c r="R1796" t="s">
        <v>197</v>
      </c>
      <c r="S1796" t="s">
        <v>27677</v>
      </c>
      <c r="T1796" t="s">
        <v>27678</v>
      </c>
      <c r="U1796" t="s">
        <v>27678</v>
      </c>
      <c r="V1796" t="s">
        <v>8059</v>
      </c>
      <c r="W1796" t="s">
        <v>3919</v>
      </c>
      <c r="Y1796" t="s">
        <v>320</v>
      </c>
      <c r="Z1796" t="s">
        <v>641</v>
      </c>
      <c r="AB1796" t="s">
        <v>1647</v>
      </c>
      <c r="AD1796" t="s">
        <v>93</v>
      </c>
      <c r="AE1796" t="s">
        <v>94</v>
      </c>
      <c r="AH1796" t="s">
        <v>1104</v>
      </c>
      <c r="AI1796" t="s">
        <v>27679</v>
      </c>
      <c r="AK1796" t="s">
        <v>20242</v>
      </c>
      <c r="AM1796" t="s">
        <v>20242</v>
      </c>
      <c r="AP1796" t="s">
        <v>97</v>
      </c>
      <c r="AQ1796" t="s">
        <v>98</v>
      </c>
      <c r="AR1796" t="s">
        <v>99</v>
      </c>
      <c r="AS1796" t="s">
        <v>27532</v>
      </c>
      <c r="AT1796" t="s">
        <v>530</v>
      </c>
      <c r="AU1796" t="s">
        <v>1175</v>
      </c>
      <c r="AV1796" t="s">
        <v>27680</v>
      </c>
      <c r="AW1796" t="s">
        <v>27681</v>
      </c>
      <c r="AX1796" t="s">
        <v>27682</v>
      </c>
      <c r="AY1796" t="s">
        <v>27683</v>
      </c>
      <c r="AZ1796" t="s">
        <v>107</v>
      </c>
      <c r="BC1796" t="s">
        <v>8300</v>
      </c>
      <c r="BD1796" t="s">
        <v>27684</v>
      </c>
      <c r="BE1796" t="s">
        <v>212</v>
      </c>
      <c r="BF1796" t="s">
        <v>27685</v>
      </c>
      <c r="BG1796" t="s">
        <v>111</v>
      </c>
      <c r="BH1796" t="s">
        <v>27686</v>
      </c>
      <c r="BI1796" t="s">
        <v>27532</v>
      </c>
      <c r="BJ1796" t="s">
        <v>20242</v>
      </c>
      <c r="BL1796" t="s">
        <v>1657</v>
      </c>
    </row>
    <row r="1797" spans="2:64">
      <c r="C1797" t="str">
        <f>_xlfn.XLOOKUP(F1797,[1]data!$A:$A,[1]data!$A:$A,"",0,1)</f>
        <v/>
      </c>
      <c r="F1797" t="s">
        <v>27706</v>
      </c>
      <c r="G1797" t="s">
        <v>27687</v>
      </c>
      <c r="H1797" t="s">
        <v>27688</v>
      </c>
      <c r="I1797" t="s">
        <v>27689</v>
      </c>
      <c r="J1797" t="s">
        <v>27690</v>
      </c>
      <c r="K1797" t="s">
        <v>27691</v>
      </c>
      <c r="L1797" t="s">
        <v>17644</v>
      </c>
      <c r="M1797" t="s">
        <v>27692</v>
      </c>
      <c r="N1797" t="s">
        <v>27693</v>
      </c>
      <c r="O1797" t="s">
        <v>27694</v>
      </c>
      <c r="P1797" t="s">
        <v>27695</v>
      </c>
      <c r="Q1797" t="s">
        <v>27695</v>
      </c>
      <c r="R1797" t="s">
        <v>11520</v>
      </c>
      <c r="S1797" t="s">
        <v>27696</v>
      </c>
      <c r="T1797" t="s">
        <v>27697</v>
      </c>
      <c r="U1797" t="s">
        <v>27697</v>
      </c>
      <c r="V1797" t="s">
        <v>27698</v>
      </c>
      <c r="W1797" t="s">
        <v>27699</v>
      </c>
      <c r="Y1797" t="s">
        <v>320</v>
      </c>
      <c r="Z1797" t="s">
        <v>91</v>
      </c>
      <c r="AB1797" t="s">
        <v>4620</v>
      </c>
      <c r="AD1797" t="s">
        <v>93</v>
      </c>
      <c r="AE1797" t="s">
        <v>3241</v>
      </c>
      <c r="AH1797" t="s">
        <v>2118</v>
      </c>
      <c r="AI1797" t="s">
        <v>27688</v>
      </c>
      <c r="AP1797" t="s">
        <v>97</v>
      </c>
      <c r="AQ1797" t="s">
        <v>98</v>
      </c>
      <c r="AR1797" t="s">
        <v>99</v>
      </c>
      <c r="AS1797" t="s">
        <v>27532</v>
      </c>
      <c r="AT1797" t="s">
        <v>530</v>
      </c>
      <c r="AU1797" t="s">
        <v>427</v>
      </c>
      <c r="AV1797" t="s">
        <v>27700</v>
      </c>
      <c r="AW1797" t="s">
        <v>27701</v>
      </c>
      <c r="AX1797" t="s">
        <v>27702</v>
      </c>
      <c r="AY1797" t="s">
        <v>27703</v>
      </c>
      <c r="AZ1797" t="s">
        <v>107</v>
      </c>
      <c r="BC1797" t="s">
        <v>27704</v>
      </c>
      <c r="BD1797" t="s">
        <v>27705</v>
      </c>
      <c r="BE1797" t="s">
        <v>212</v>
      </c>
      <c r="BF1797" t="s">
        <v>27706</v>
      </c>
      <c r="BG1797" t="s">
        <v>111</v>
      </c>
      <c r="BH1797" t="s">
        <v>27707</v>
      </c>
      <c r="BI1797" t="s">
        <v>27532</v>
      </c>
      <c r="BL1797" t="s">
        <v>4632</v>
      </c>
    </row>
    <row r="1798" spans="2:64">
      <c r="C1798" t="str">
        <f>_xlfn.XLOOKUP(F1798,[1]data!$A:$A,[1]data!$A:$A,"",0,1)</f>
        <v/>
      </c>
      <c r="F1798" t="s">
        <v>27726</v>
      </c>
      <c r="G1798" t="s">
        <v>27708</v>
      </c>
      <c r="H1798" t="s">
        <v>27709</v>
      </c>
      <c r="I1798" t="s">
        <v>27710</v>
      </c>
      <c r="J1798" t="s">
        <v>27711</v>
      </c>
      <c r="K1798" t="s">
        <v>27712</v>
      </c>
      <c r="L1798" t="s">
        <v>82</v>
      </c>
      <c r="M1798" t="s">
        <v>27713</v>
      </c>
      <c r="N1798" t="s">
        <v>27714</v>
      </c>
      <c r="O1798" t="s">
        <v>27714</v>
      </c>
      <c r="P1798" t="s">
        <v>27715</v>
      </c>
      <c r="Q1798" t="s">
        <v>27715</v>
      </c>
      <c r="R1798" t="s">
        <v>86</v>
      </c>
      <c r="S1798" t="s">
        <v>5850</v>
      </c>
      <c r="T1798" t="s">
        <v>27716</v>
      </c>
      <c r="U1798" t="s">
        <v>27716</v>
      </c>
      <c r="V1798" t="s">
        <v>27717</v>
      </c>
      <c r="W1798" t="s">
        <v>6152</v>
      </c>
      <c r="Y1798" t="s">
        <v>90</v>
      </c>
      <c r="Z1798" t="s">
        <v>91</v>
      </c>
      <c r="AB1798" t="s">
        <v>93</v>
      </c>
      <c r="AD1798" t="s">
        <v>93</v>
      </c>
      <c r="AE1798" t="s">
        <v>94</v>
      </c>
      <c r="AH1798" t="s">
        <v>1104</v>
      </c>
      <c r="AI1798" t="s">
        <v>27718</v>
      </c>
      <c r="AP1798" t="s">
        <v>97</v>
      </c>
      <c r="AQ1798" t="s">
        <v>98</v>
      </c>
      <c r="AR1798" t="s">
        <v>99</v>
      </c>
      <c r="AS1798" t="s">
        <v>27532</v>
      </c>
      <c r="AT1798" t="s">
        <v>131</v>
      </c>
      <c r="AU1798" t="s">
        <v>102</v>
      </c>
      <c r="AV1798" t="s">
        <v>27719</v>
      </c>
      <c r="AW1798" t="s">
        <v>27720</v>
      </c>
      <c r="AX1798" t="s">
        <v>27721</v>
      </c>
      <c r="AY1798" t="s">
        <v>27722</v>
      </c>
      <c r="AZ1798" t="s">
        <v>107</v>
      </c>
      <c r="BC1798" t="s">
        <v>27723</v>
      </c>
      <c r="BD1798" t="s">
        <v>27724</v>
      </c>
      <c r="BE1798" t="s">
        <v>27725</v>
      </c>
      <c r="BF1798" t="s">
        <v>27726</v>
      </c>
      <c r="BG1798" t="s">
        <v>111</v>
      </c>
      <c r="BH1798" t="s">
        <v>27727</v>
      </c>
      <c r="BI1798" t="s">
        <v>27532</v>
      </c>
      <c r="BL1798" t="s">
        <v>99</v>
      </c>
    </row>
    <row r="1799" spans="2:64">
      <c r="C1799" t="str">
        <f>_xlfn.XLOOKUP(F1799,[1]data!$A:$A,[1]data!$A:$A,"",0,1)</f>
        <v/>
      </c>
      <c r="F1799" t="s">
        <v>27747</v>
      </c>
      <c r="G1799" t="s">
        <v>27728</v>
      </c>
      <c r="H1799" t="s">
        <v>27728</v>
      </c>
      <c r="I1799" t="s">
        <v>27729</v>
      </c>
      <c r="J1799" t="s">
        <v>27730</v>
      </c>
      <c r="K1799" t="s">
        <v>27731</v>
      </c>
      <c r="L1799" t="s">
        <v>365</v>
      </c>
      <c r="M1799" t="s">
        <v>27732</v>
      </c>
      <c r="N1799" t="s">
        <v>27733</v>
      </c>
      <c r="O1799" t="s">
        <v>27734</v>
      </c>
      <c r="P1799" t="s">
        <v>27735</v>
      </c>
      <c r="Q1799" t="s">
        <v>27735</v>
      </c>
      <c r="R1799" t="s">
        <v>86</v>
      </c>
      <c r="S1799" t="s">
        <v>27736</v>
      </c>
      <c r="T1799" t="s">
        <v>27737</v>
      </c>
      <c r="U1799" t="s">
        <v>27737</v>
      </c>
      <c r="V1799" t="s">
        <v>27738</v>
      </c>
      <c r="W1799" t="s">
        <v>6152</v>
      </c>
      <c r="Y1799" t="s">
        <v>346</v>
      </c>
      <c r="Z1799" t="s">
        <v>641</v>
      </c>
      <c r="AB1799" t="s">
        <v>27739</v>
      </c>
      <c r="AD1799" t="s">
        <v>93</v>
      </c>
      <c r="AE1799" t="s">
        <v>94</v>
      </c>
      <c r="AH1799" t="s">
        <v>26343</v>
      </c>
      <c r="AI1799" t="s">
        <v>27740</v>
      </c>
      <c r="AK1799" t="s">
        <v>13182</v>
      </c>
      <c r="AM1799" t="s">
        <v>13182</v>
      </c>
      <c r="AP1799" t="s">
        <v>97</v>
      </c>
      <c r="AQ1799" t="s">
        <v>98</v>
      </c>
      <c r="AR1799" t="s">
        <v>99</v>
      </c>
      <c r="AS1799" t="s">
        <v>27532</v>
      </c>
      <c r="AT1799" t="s">
        <v>275</v>
      </c>
      <c r="AU1799" t="s">
        <v>427</v>
      </c>
      <c r="AV1799" t="s">
        <v>27741</v>
      </c>
      <c r="AW1799" t="s">
        <v>27742</v>
      </c>
      <c r="AX1799" t="s">
        <v>27743</v>
      </c>
      <c r="AY1799" t="s">
        <v>27744</v>
      </c>
      <c r="AZ1799" t="s">
        <v>107</v>
      </c>
      <c r="BC1799" t="s">
        <v>27745</v>
      </c>
      <c r="BD1799" t="s">
        <v>27746</v>
      </c>
      <c r="BE1799" t="s">
        <v>212</v>
      </c>
      <c r="BF1799" t="s">
        <v>27747</v>
      </c>
      <c r="BG1799" t="s">
        <v>111</v>
      </c>
      <c r="BH1799" t="s">
        <v>27748</v>
      </c>
      <c r="BI1799" t="s">
        <v>27532</v>
      </c>
      <c r="BJ1799" t="s">
        <v>13182</v>
      </c>
      <c r="BL1799" t="s">
        <v>27749</v>
      </c>
    </row>
    <row r="1800" spans="2:64">
      <c r="C1800" t="str">
        <f>_xlfn.XLOOKUP(F1800,[1]data!$A:$A,[1]data!$A:$A,"",0,1)</f>
        <v/>
      </c>
      <c r="F1800" t="s">
        <v>27770</v>
      </c>
      <c r="G1800" t="s">
        <v>27750</v>
      </c>
      <c r="H1800" t="s">
        <v>27751</v>
      </c>
      <c r="I1800" t="s">
        <v>27752</v>
      </c>
      <c r="J1800" t="s">
        <v>27753</v>
      </c>
      <c r="K1800" t="s">
        <v>27754</v>
      </c>
      <c r="L1800" t="s">
        <v>414</v>
      </c>
      <c r="M1800" t="s">
        <v>27755</v>
      </c>
      <c r="N1800" t="s">
        <v>27756</v>
      </c>
      <c r="P1800" t="s">
        <v>27757</v>
      </c>
      <c r="Q1800" t="s">
        <v>9520</v>
      </c>
      <c r="R1800" t="s">
        <v>197</v>
      </c>
      <c r="S1800" t="s">
        <v>27758</v>
      </c>
      <c r="T1800" t="s">
        <v>27759</v>
      </c>
      <c r="U1800" t="s">
        <v>27759</v>
      </c>
      <c r="V1800" t="s">
        <v>27760</v>
      </c>
      <c r="W1800" t="s">
        <v>27761</v>
      </c>
      <c r="Y1800" t="s">
        <v>346</v>
      </c>
      <c r="Z1800" t="s">
        <v>641</v>
      </c>
      <c r="AB1800" t="s">
        <v>3486</v>
      </c>
      <c r="AD1800" t="s">
        <v>93</v>
      </c>
      <c r="AE1800" t="s">
        <v>94</v>
      </c>
      <c r="AH1800" t="s">
        <v>5368</v>
      </c>
      <c r="AI1800" t="s">
        <v>27762</v>
      </c>
      <c r="AK1800" t="s">
        <v>9435</v>
      </c>
      <c r="AM1800" t="s">
        <v>9435</v>
      </c>
      <c r="AP1800" t="s">
        <v>97</v>
      </c>
      <c r="AQ1800" t="s">
        <v>98</v>
      </c>
      <c r="AR1800" t="s">
        <v>99</v>
      </c>
      <c r="AS1800" t="s">
        <v>27532</v>
      </c>
      <c r="AT1800" t="s">
        <v>275</v>
      </c>
      <c r="AU1800" t="s">
        <v>276</v>
      </c>
      <c r="AV1800" t="s">
        <v>27763</v>
      </c>
      <c r="AW1800" t="s">
        <v>27764</v>
      </c>
      <c r="AX1800" t="s">
        <v>27765</v>
      </c>
      <c r="AY1800" t="s">
        <v>27766</v>
      </c>
      <c r="AZ1800" t="s">
        <v>107</v>
      </c>
      <c r="BA1800" t="s">
        <v>27767</v>
      </c>
      <c r="BC1800" t="s">
        <v>27768</v>
      </c>
      <c r="BD1800" t="s">
        <v>27769</v>
      </c>
      <c r="BE1800" t="s">
        <v>212</v>
      </c>
      <c r="BF1800" t="s">
        <v>27770</v>
      </c>
      <c r="BG1800" t="s">
        <v>111</v>
      </c>
      <c r="BH1800" t="s">
        <v>27771</v>
      </c>
      <c r="BI1800" t="s">
        <v>27532</v>
      </c>
      <c r="BJ1800" t="s">
        <v>9435</v>
      </c>
      <c r="BL1800" t="s">
        <v>3134</v>
      </c>
    </row>
    <row r="1801" spans="2:64">
      <c r="C1801" t="str">
        <f>_xlfn.XLOOKUP(F1801,[1]data!$A:$A,[1]data!$A:$A,"",0,1)</f>
        <v/>
      </c>
      <c r="F1801" t="s">
        <v>27789</v>
      </c>
      <c r="G1801" t="s">
        <v>27772</v>
      </c>
      <c r="H1801" t="s">
        <v>27773</v>
      </c>
      <c r="I1801" t="s">
        <v>27774</v>
      </c>
      <c r="J1801" t="s">
        <v>27774</v>
      </c>
      <c r="K1801" t="s">
        <v>27775</v>
      </c>
      <c r="L1801" t="s">
        <v>414</v>
      </c>
      <c r="M1801" t="s">
        <v>27776</v>
      </c>
      <c r="N1801" t="s">
        <v>27777</v>
      </c>
      <c r="O1801" t="s">
        <v>27778</v>
      </c>
      <c r="P1801" t="s">
        <v>27779</v>
      </c>
      <c r="Q1801" t="s">
        <v>419</v>
      </c>
      <c r="R1801" t="s">
        <v>86</v>
      </c>
      <c r="S1801" t="s">
        <v>16522</v>
      </c>
      <c r="U1801" t="s">
        <v>20561</v>
      </c>
      <c r="V1801" t="s">
        <v>27780</v>
      </c>
      <c r="W1801" t="s">
        <v>10711</v>
      </c>
      <c r="Y1801" t="s">
        <v>251</v>
      </c>
      <c r="Z1801" t="s">
        <v>1149</v>
      </c>
      <c r="AB1801" t="s">
        <v>3486</v>
      </c>
      <c r="AD1801" t="s">
        <v>93</v>
      </c>
      <c r="AE1801" t="s">
        <v>94</v>
      </c>
      <c r="AH1801" t="s">
        <v>642</v>
      </c>
      <c r="AI1801" t="s">
        <v>27781</v>
      </c>
      <c r="AK1801" t="s">
        <v>27782</v>
      </c>
      <c r="AM1801" t="s">
        <v>27782</v>
      </c>
      <c r="AP1801" t="s">
        <v>97</v>
      </c>
      <c r="AQ1801" t="s">
        <v>98</v>
      </c>
      <c r="AR1801" t="s">
        <v>99</v>
      </c>
      <c r="AS1801" t="s">
        <v>27532</v>
      </c>
      <c r="AT1801" t="s">
        <v>530</v>
      </c>
      <c r="AU1801" t="s">
        <v>399</v>
      </c>
      <c r="AV1801" t="s">
        <v>27783</v>
      </c>
      <c r="AW1801" t="s">
        <v>27784</v>
      </c>
      <c r="AX1801" t="s">
        <v>27785</v>
      </c>
      <c r="AY1801" t="s">
        <v>27786</v>
      </c>
      <c r="AZ1801" t="s">
        <v>107</v>
      </c>
      <c r="BC1801" t="s">
        <v>27787</v>
      </c>
      <c r="BD1801" t="s">
        <v>27788</v>
      </c>
      <c r="BE1801" t="s">
        <v>212</v>
      </c>
      <c r="BF1801" t="s">
        <v>27789</v>
      </c>
      <c r="BG1801" t="s">
        <v>111</v>
      </c>
      <c r="BH1801" t="s">
        <v>27790</v>
      </c>
      <c r="BI1801" t="s">
        <v>27532</v>
      </c>
      <c r="BJ1801" t="s">
        <v>27782</v>
      </c>
      <c r="BL1801" t="s">
        <v>3134</v>
      </c>
    </row>
    <row r="1802" spans="2:64">
      <c r="C1802" t="str">
        <f>_xlfn.XLOOKUP(F1802,[1]data!$A:$A,[1]data!$A:$A,"",0,1)</f>
        <v/>
      </c>
      <c r="F1802" t="s">
        <v>27808</v>
      </c>
      <c r="G1802" t="s">
        <v>27791</v>
      </c>
      <c r="H1802" t="s">
        <v>27791</v>
      </c>
      <c r="I1802" t="s">
        <v>27792</v>
      </c>
      <c r="J1802" t="s">
        <v>27792</v>
      </c>
      <c r="K1802" t="s">
        <v>27792</v>
      </c>
      <c r="L1802" t="s">
        <v>82</v>
      </c>
      <c r="M1802" t="s">
        <v>27793</v>
      </c>
      <c r="N1802" t="s">
        <v>27794</v>
      </c>
      <c r="P1802" t="s">
        <v>27795</v>
      </c>
      <c r="Q1802" t="s">
        <v>1232</v>
      </c>
      <c r="R1802" t="s">
        <v>86</v>
      </c>
      <c r="S1802" t="s">
        <v>471</v>
      </c>
      <c r="T1802" t="s">
        <v>27796</v>
      </c>
      <c r="U1802" t="s">
        <v>27797</v>
      </c>
      <c r="V1802" t="s">
        <v>27798</v>
      </c>
      <c r="W1802" t="s">
        <v>27799</v>
      </c>
      <c r="Y1802" t="s">
        <v>251</v>
      </c>
      <c r="Z1802" t="s">
        <v>1102</v>
      </c>
      <c r="AB1802" t="s">
        <v>2351</v>
      </c>
      <c r="AD1802" t="s">
        <v>17629</v>
      </c>
      <c r="AE1802" t="s">
        <v>94</v>
      </c>
      <c r="AH1802" t="s">
        <v>642</v>
      </c>
      <c r="AI1802" t="s">
        <v>27800</v>
      </c>
      <c r="AK1802" t="s">
        <v>27801</v>
      </c>
      <c r="AM1802" t="s">
        <v>27801</v>
      </c>
      <c r="AO1802" t="s">
        <v>5237</v>
      </c>
      <c r="AP1802" t="s">
        <v>97</v>
      </c>
      <c r="AQ1802" t="s">
        <v>98</v>
      </c>
      <c r="AR1802" t="s">
        <v>99</v>
      </c>
      <c r="AS1802" t="s">
        <v>27532</v>
      </c>
      <c r="AT1802" t="s">
        <v>951</v>
      </c>
      <c r="AU1802" t="s">
        <v>3963</v>
      </c>
      <c r="AV1802" t="s">
        <v>27802</v>
      </c>
      <c r="AW1802" t="s">
        <v>27803</v>
      </c>
      <c r="AX1802" t="s">
        <v>27804</v>
      </c>
      <c r="AY1802" t="s">
        <v>27805</v>
      </c>
      <c r="AZ1802" t="s">
        <v>107</v>
      </c>
      <c r="BC1802" t="s">
        <v>27806</v>
      </c>
      <c r="BD1802" t="s">
        <v>27807</v>
      </c>
      <c r="BE1802" t="s">
        <v>212</v>
      </c>
      <c r="BF1802" t="s">
        <v>27808</v>
      </c>
      <c r="BG1802" t="s">
        <v>111</v>
      </c>
      <c r="BH1802" t="s">
        <v>27809</v>
      </c>
      <c r="BI1802" t="s">
        <v>27532</v>
      </c>
      <c r="BJ1802" t="s">
        <v>27801</v>
      </c>
      <c r="BK1802" t="s">
        <v>5237</v>
      </c>
      <c r="BL1802" t="s">
        <v>2361</v>
      </c>
    </row>
    <row r="1803" spans="2:64">
      <c r="B1803" t="s">
        <v>56549</v>
      </c>
      <c r="C1803" t="str">
        <f>_xlfn.XLOOKUP(F1803,[1]data!$A:$A,[1]data!$A:$A,"",0,1)</f>
        <v/>
      </c>
      <c r="F1803" t="s">
        <v>27825</v>
      </c>
      <c r="G1803" t="s">
        <v>27810</v>
      </c>
      <c r="H1803" t="s">
        <v>27810</v>
      </c>
      <c r="J1803" t="s">
        <v>27811</v>
      </c>
      <c r="K1803" t="s">
        <v>27812</v>
      </c>
      <c r="L1803" t="s">
        <v>82</v>
      </c>
      <c r="M1803" t="s">
        <v>27813</v>
      </c>
      <c r="N1803" t="s">
        <v>27814</v>
      </c>
      <c r="P1803" t="s">
        <v>27815</v>
      </c>
      <c r="Q1803" t="s">
        <v>27815</v>
      </c>
      <c r="R1803" t="s">
        <v>4374</v>
      </c>
      <c r="S1803" t="s">
        <v>684</v>
      </c>
      <c r="T1803" t="s">
        <v>27816</v>
      </c>
      <c r="U1803" t="s">
        <v>27816</v>
      </c>
      <c r="V1803" t="s">
        <v>27817</v>
      </c>
      <c r="W1803" t="s">
        <v>319</v>
      </c>
      <c r="Y1803" t="s">
        <v>1298</v>
      </c>
      <c r="Z1803" t="s">
        <v>91</v>
      </c>
      <c r="AB1803" t="s">
        <v>93</v>
      </c>
      <c r="AD1803" t="s">
        <v>93</v>
      </c>
      <c r="AE1803" t="s">
        <v>94</v>
      </c>
      <c r="AF1803" t="s">
        <v>322</v>
      </c>
      <c r="AH1803" t="s">
        <v>617</v>
      </c>
      <c r="AI1803" t="s">
        <v>27818</v>
      </c>
      <c r="AP1803" t="s">
        <v>97</v>
      </c>
      <c r="AQ1803" t="s">
        <v>98</v>
      </c>
      <c r="AR1803" t="s">
        <v>99</v>
      </c>
      <c r="AS1803" t="s">
        <v>27532</v>
      </c>
      <c r="AT1803" t="s">
        <v>3327</v>
      </c>
      <c r="AU1803" t="s">
        <v>952</v>
      </c>
      <c r="AV1803" t="s">
        <v>27819</v>
      </c>
      <c r="AW1803" t="s">
        <v>27820</v>
      </c>
      <c r="AX1803" t="s">
        <v>27821</v>
      </c>
      <c r="AY1803" t="s">
        <v>27822</v>
      </c>
      <c r="AZ1803" t="s">
        <v>107</v>
      </c>
      <c r="BC1803" t="s">
        <v>27823</v>
      </c>
      <c r="BD1803" t="s">
        <v>27824</v>
      </c>
      <c r="BE1803" t="s">
        <v>212</v>
      </c>
      <c r="BF1803" t="s">
        <v>27825</v>
      </c>
      <c r="BG1803" t="s">
        <v>111</v>
      </c>
      <c r="BH1803" t="s">
        <v>27826</v>
      </c>
      <c r="BI1803" t="s">
        <v>27532</v>
      </c>
      <c r="BL1803" t="s">
        <v>99</v>
      </c>
    </row>
    <row r="1804" spans="2:64">
      <c r="C1804" t="str">
        <f>_xlfn.XLOOKUP(F1804,[1]data!$A:$A,[1]data!$A:$A,"",0,1)</f>
        <v/>
      </c>
      <c r="F1804" t="s">
        <v>27838</v>
      </c>
      <c r="G1804" t="s">
        <v>27827</v>
      </c>
      <c r="H1804" t="s">
        <v>27828</v>
      </c>
      <c r="I1804" t="s">
        <v>919</v>
      </c>
      <c r="J1804" t="s">
        <v>920</v>
      </c>
      <c r="K1804" t="s">
        <v>9417</v>
      </c>
      <c r="L1804" t="s">
        <v>82</v>
      </c>
      <c r="M1804" t="s">
        <v>27829</v>
      </c>
      <c r="N1804" t="s">
        <v>27830</v>
      </c>
      <c r="O1804" t="s">
        <v>27831</v>
      </c>
      <c r="P1804" t="s">
        <v>3709</v>
      </c>
      <c r="Q1804" t="s">
        <v>3709</v>
      </c>
      <c r="R1804" t="s">
        <v>86</v>
      </c>
      <c r="S1804" t="s">
        <v>14479</v>
      </c>
      <c r="T1804" t="s">
        <v>706</v>
      </c>
      <c r="U1804" t="s">
        <v>706</v>
      </c>
      <c r="V1804" t="s">
        <v>27832</v>
      </c>
      <c r="W1804" t="s">
        <v>14481</v>
      </c>
      <c r="Y1804" t="s">
        <v>346</v>
      </c>
      <c r="Z1804" t="s">
        <v>91</v>
      </c>
      <c r="AB1804" t="s">
        <v>9044</v>
      </c>
      <c r="AD1804" t="s">
        <v>93</v>
      </c>
      <c r="AE1804" t="s">
        <v>94</v>
      </c>
      <c r="AH1804" t="s">
        <v>14482</v>
      </c>
      <c r="AI1804" t="s">
        <v>27833</v>
      </c>
      <c r="AP1804" t="s">
        <v>97</v>
      </c>
      <c r="AQ1804" t="s">
        <v>98</v>
      </c>
      <c r="AR1804" t="s">
        <v>99</v>
      </c>
      <c r="AS1804" t="s">
        <v>27532</v>
      </c>
      <c r="AT1804" t="s">
        <v>530</v>
      </c>
      <c r="AU1804" t="s">
        <v>427</v>
      </c>
      <c r="AV1804" t="s">
        <v>27834</v>
      </c>
      <c r="AW1804" t="s">
        <v>27835</v>
      </c>
      <c r="AX1804" t="s">
        <v>14486</v>
      </c>
      <c r="AY1804" t="s">
        <v>27836</v>
      </c>
      <c r="AZ1804" t="s">
        <v>107</v>
      </c>
      <c r="BC1804" t="s">
        <v>14488</v>
      </c>
      <c r="BD1804" t="s">
        <v>27837</v>
      </c>
      <c r="BE1804" t="s">
        <v>212</v>
      </c>
      <c r="BF1804" t="s">
        <v>27838</v>
      </c>
      <c r="BG1804" t="s">
        <v>111</v>
      </c>
      <c r="BH1804" t="s">
        <v>27839</v>
      </c>
      <c r="BI1804" t="s">
        <v>27532</v>
      </c>
      <c r="BL1804" t="s">
        <v>9055</v>
      </c>
    </row>
    <row r="1805" spans="2:64">
      <c r="C1805" t="str">
        <f>_xlfn.XLOOKUP(F1805,[1]data!$A:$A,[1]data!$A:$A,"",0,1)</f>
        <v/>
      </c>
      <c r="F1805" t="s">
        <v>27841</v>
      </c>
      <c r="G1805" t="s">
        <v>19796</v>
      </c>
      <c r="H1805" t="s">
        <v>19797</v>
      </c>
      <c r="I1805" t="s">
        <v>585</v>
      </c>
      <c r="J1805" t="s">
        <v>586</v>
      </c>
      <c r="K1805" t="s">
        <v>19798</v>
      </c>
      <c r="L1805" t="s">
        <v>82</v>
      </c>
      <c r="M1805" t="s">
        <v>19799</v>
      </c>
      <c r="N1805" t="s">
        <v>19800</v>
      </c>
      <c r="O1805" t="s">
        <v>19800</v>
      </c>
      <c r="P1805" t="s">
        <v>19801</v>
      </c>
      <c r="Q1805" t="s">
        <v>19801</v>
      </c>
      <c r="R1805" t="s">
        <v>86</v>
      </c>
      <c r="S1805" t="s">
        <v>7225</v>
      </c>
      <c r="T1805" t="s">
        <v>7226</v>
      </c>
      <c r="U1805" t="s">
        <v>7226</v>
      </c>
      <c r="V1805" t="s">
        <v>10401</v>
      </c>
      <c r="W1805" t="s">
        <v>498</v>
      </c>
      <c r="Y1805" t="s">
        <v>90</v>
      </c>
      <c r="Z1805" t="s">
        <v>91</v>
      </c>
      <c r="AB1805" t="s">
        <v>475</v>
      </c>
      <c r="AD1805" t="s">
        <v>93</v>
      </c>
      <c r="AE1805" t="s">
        <v>94</v>
      </c>
      <c r="AH1805" t="s">
        <v>2118</v>
      </c>
      <c r="AI1805" t="s">
        <v>19802</v>
      </c>
      <c r="AP1805" t="s">
        <v>97</v>
      </c>
      <c r="AQ1805" t="s">
        <v>98</v>
      </c>
      <c r="AR1805" t="s">
        <v>99</v>
      </c>
      <c r="AS1805" t="s">
        <v>27532</v>
      </c>
      <c r="AT1805" t="s">
        <v>101</v>
      </c>
      <c r="AU1805" t="s">
        <v>102</v>
      </c>
      <c r="AV1805" t="s">
        <v>27840</v>
      </c>
      <c r="AW1805" t="s">
        <v>19804</v>
      </c>
      <c r="AX1805" t="s">
        <v>27666</v>
      </c>
      <c r="AY1805" t="s">
        <v>19806</v>
      </c>
      <c r="AZ1805" t="s">
        <v>107</v>
      </c>
      <c r="BC1805" t="s">
        <v>19807</v>
      </c>
      <c r="BD1805" t="s">
        <v>19808</v>
      </c>
      <c r="BF1805" t="s">
        <v>27841</v>
      </c>
      <c r="BG1805" t="s">
        <v>111</v>
      </c>
      <c r="BH1805" t="s">
        <v>27842</v>
      </c>
      <c r="BI1805" t="s">
        <v>27532</v>
      </c>
      <c r="BL1805" t="s">
        <v>485</v>
      </c>
    </row>
    <row r="1806" spans="2:64">
      <c r="C1806" t="str">
        <f>_xlfn.XLOOKUP(F1806,[1]data!$A:$A,[1]data!$A:$A,"",0,1)</f>
        <v/>
      </c>
      <c r="F1806" t="s">
        <v>27847</v>
      </c>
      <c r="G1806" t="s">
        <v>19828</v>
      </c>
      <c r="H1806" t="s">
        <v>19829</v>
      </c>
      <c r="I1806" t="s">
        <v>585</v>
      </c>
      <c r="J1806" t="s">
        <v>586</v>
      </c>
      <c r="K1806" t="s">
        <v>19798</v>
      </c>
      <c r="L1806" t="s">
        <v>82</v>
      </c>
      <c r="M1806" t="s">
        <v>27843</v>
      </c>
      <c r="N1806" t="s">
        <v>27844</v>
      </c>
      <c r="O1806" t="s">
        <v>27845</v>
      </c>
      <c r="P1806" t="s">
        <v>19801</v>
      </c>
      <c r="Q1806" t="s">
        <v>19801</v>
      </c>
      <c r="R1806" t="s">
        <v>86</v>
      </c>
      <c r="S1806" t="s">
        <v>7225</v>
      </c>
      <c r="T1806" t="s">
        <v>7226</v>
      </c>
      <c r="U1806" t="s">
        <v>11839</v>
      </c>
      <c r="V1806" t="s">
        <v>10401</v>
      </c>
      <c r="W1806" t="s">
        <v>498</v>
      </c>
      <c r="Y1806" t="s">
        <v>90</v>
      </c>
      <c r="Z1806" t="s">
        <v>91</v>
      </c>
      <c r="AB1806" t="s">
        <v>475</v>
      </c>
      <c r="AD1806" t="s">
        <v>93</v>
      </c>
      <c r="AE1806" t="s">
        <v>94</v>
      </c>
      <c r="AH1806" t="s">
        <v>2118</v>
      </c>
      <c r="AI1806" t="s">
        <v>19832</v>
      </c>
      <c r="AP1806" t="s">
        <v>97</v>
      </c>
      <c r="AQ1806" t="s">
        <v>98</v>
      </c>
      <c r="AR1806" t="s">
        <v>99</v>
      </c>
      <c r="AS1806" t="s">
        <v>27532</v>
      </c>
      <c r="AT1806" t="s">
        <v>101</v>
      </c>
      <c r="AU1806" t="s">
        <v>102</v>
      </c>
      <c r="AV1806" t="s">
        <v>27846</v>
      </c>
      <c r="AW1806" t="s">
        <v>19835</v>
      </c>
      <c r="AX1806" t="s">
        <v>27666</v>
      </c>
      <c r="AY1806" t="s">
        <v>19806</v>
      </c>
      <c r="AZ1806" t="s">
        <v>107</v>
      </c>
      <c r="BC1806" t="s">
        <v>19807</v>
      </c>
      <c r="BD1806" t="s">
        <v>19836</v>
      </c>
      <c r="BF1806" t="s">
        <v>27847</v>
      </c>
      <c r="BG1806" t="s">
        <v>111</v>
      </c>
      <c r="BH1806" t="s">
        <v>27848</v>
      </c>
      <c r="BI1806" t="s">
        <v>27532</v>
      </c>
      <c r="BL1806" t="s">
        <v>485</v>
      </c>
    </row>
    <row r="1807" spans="2:64">
      <c r="C1807" t="str">
        <f>_xlfn.XLOOKUP(F1807,[1]data!$A:$A,[1]data!$A:$A,"",0,1)</f>
        <v/>
      </c>
      <c r="F1807" t="s">
        <v>27382</v>
      </c>
      <c r="G1807" t="s">
        <v>27371</v>
      </c>
      <c r="H1807" t="s">
        <v>27371</v>
      </c>
      <c r="I1807" t="s">
        <v>4073</v>
      </c>
      <c r="J1807" t="s">
        <v>4074</v>
      </c>
      <c r="K1807" t="s">
        <v>4075</v>
      </c>
      <c r="L1807" t="s">
        <v>365</v>
      </c>
      <c r="M1807" t="s">
        <v>27372</v>
      </c>
      <c r="N1807" t="s">
        <v>27373</v>
      </c>
      <c r="O1807" t="s">
        <v>27374</v>
      </c>
      <c r="P1807" t="s">
        <v>4078</v>
      </c>
      <c r="Q1807" t="s">
        <v>4079</v>
      </c>
      <c r="R1807" t="s">
        <v>86</v>
      </c>
      <c r="S1807" t="s">
        <v>4080</v>
      </c>
      <c r="T1807" t="s">
        <v>4081</v>
      </c>
      <c r="U1807" t="s">
        <v>4081</v>
      </c>
      <c r="V1807" t="s">
        <v>27375</v>
      </c>
      <c r="W1807" t="s">
        <v>862</v>
      </c>
      <c r="Y1807" t="s">
        <v>90</v>
      </c>
      <c r="Z1807" t="s">
        <v>91</v>
      </c>
      <c r="AB1807" t="s">
        <v>1690</v>
      </c>
      <c r="AD1807" t="s">
        <v>93</v>
      </c>
      <c r="AE1807" t="s">
        <v>94</v>
      </c>
      <c r="AH1807" t="s">
        <v>820</v>
      </c>
      <c r="AI1807" t="s">
        <v>27376</v>
      </c>
      <c r="AP1807" t="s">
        <v>97</v>
      </c>
      <c r="AQ1807" t="s">
        <v>98</v>
      </c>
      <c r="AR1807" t="s">
        <v>99</v>
      </c>
      <c r="AS1807" t="s">
        <v>14326</v>
      </c>
      <c r="AT1807" t="s">
        <v>131</v>
      </c>
      <c r="AU1807" t="s">
        <v>102</v>
      </c>
      <c r="AV1807" t="s">
        <v>27377</v>
      </c>
      <c r="AW1807" t="s">
        <v>27378</v>
      </c>
      <c r="AX1807" t="s">
        <v>27379</v>
      </c>
      <c r="AY1807" t="s">
        <v>27380</v>
      </c>
      <c r="AZ1807" t="s">
        <v>107</v>
      </c>
      <c r="BC1807" t="s">
        <v>4088</v>
      </c>
      <c r="BD1807" t="s">
        <v>27381</v>
      </c>
      <c r="BF1807" t="s">
        <v>27382</v>
      </c>
      <c r="BG1807" t="s">
        <v>111</v>
      </c>
      <c r="BH1807" t="s">
        <v>27383</v>
      </c>
      <c r="BI1807" t="s">
        <v>14326</v>
      </c>
      <c r="BL1807" t="s">
        <v>1702</v>
      </c>
    </row>
    <row r="1808" spans="2:64">
      <c r="B1808" t="s">
        <v>56549</v>
      </c>
      <c r="C1808" t="str">
        <f>_xlfn.XLOOKUP(F1808,[1]data!$A:$A,[1]data!$A:$A,"",0,1)</f>
        <v/>
      </c>
      <c r="F1808" t="s">
        <v>27400</v>
      </c>
      <c r="G1808" t="s">
        <v>27384</v>
      </c>
      <c r="H1808" t="s">
        <v>27385</v>
      </c>
      <c r="I1808" t="s">
        <v>23397</v>
      </c>
      <c r="J1808" t="s">
        <v>23398</v>
      </c>
      <c r="K1808" t="s">
        <v>27386</v>
      </c>
      <c r="L1808" t="s">
        <v>414</v>
      </c>
      <c r="M1808" t="s">
        <v>27387</v>
      </c>
      <c r="N1808" t="s">
        <v>27388</v>
      </c>
      <c r="O1808" t="s">
        <v>3786</v>
      </c>
      <c r="P1808" t="s">
        <v>5596</v>
      </c>
      <c r="Q1808" t="s">
        <v>5597</v>
      </c>
      <c r="R1808" t="s">
        <v>86</v>
      </c>
      <c r="S1808" t="s">
        <v>27389</v>
      </c>
      <c r="T1808" t="s">
        <v>27390</v>
      </c>
      <c r="U1808" t="s">
        <v>27391</v>
      </c>
      <c r="V1808" t="s">
        <v>27392</v>
      </c>
      <c r="W1808" t="s">
        <v>27393</v>
      </c>
      <c r="Y1808" t="s">
        <v>1298</v>
      </c>
      <c r="Z1808" t="s">
        <v>641</v>
      </c>
      <c r="AB1808" t="s">
        <v>526</v>
      </c>
      <c r="AD1808" t="s">
        <v>93</v>
      </c>
      <c r="AE1808" t="s">
        <v>94</v>
      </c>
      <c r="AF1808" t="s">
        <v>8929</v>
      </c>
      <c r="AH1808" t="s">
        <v>820</v>
      </c>
      <c r="AI1808" t="s">
        <v>27394</v>
      </c>
      <c r="AK1808" t="s">
        <v>22482</v>
      </c>
      <c r="AM1808" t="s">
        <v>22482</v>
      </c>
      <c r="AP1808" t="s">
        <v>97</v>
      </c>
      <c r="AQ1808" t="s">
        <v>98</v>
      </c>
      <c r="AR1808" t="s">
        <v>99</v>
      </c>
      <c r="AS1808" t="s">
        <v>14326</v>
      </c>
      <c r="AT1808" t="s">
        <v>275</v>
      </c>
      <c r="AU1808" t="s">
        <v>276</v>
      </c>
      <c r="AV1808" t="s">
        <v>27395</v>
      </c>
      <c r="AW1808" t="s">
        <v>27396</v>
      </c>
      <c r="AX1808" t="s">
        <v>27397</v>
      </c>
      <c r="AY1808" t="s">
        <v>27398</v>
      </c>
      <c r="AZ1808" t="s">
        <v>107</v>
      </c>
      <c r="BC1808" t="s">
        <v>23409</v>
      </c>
      <c r="BD1808" t="s">
        <v>27399</v>
      </c>
      <c r="BE1808" t="s">
        <v>212</v>
      </c>
      <c r="BF1808" t="s">
        <v>27400</v>
      </c>
      <c r="BG1808" t="s">
        <v>111</v>
      </c>
      <c r="BH1808" t="s">
        <v>27401</v>
      </c>
      <c r="BI1808" t="s">
        <v>14326</v>
      </c>
      <c r="BJ1808" t="s">
        <v>22482</v>
      </c>
      <c r="BL1808" t="s">
        <v>539</v>
      </c>
    </row>
    <row r="1809" spans="2:64">
      <c r="C1809" t="str">
        <f>_xlfn.XLOOKUP(F1809,[1]data!$A:$A,[1]data!$A:$A,"",0,1)</f>
        <v/>
      </c>
      <c r="F1809" t="s">
        <v>27415</v>
      </c>
      <c r="G1809" t="s">
        <v>27402</v>
      </c>
      <c r="H1809" t="s">
        <v>27403</v>
      </c>
      <c r="I1809" t="s">
        <v>19267</v>
      </c>
      <c r="J1809" t="s">
        <v>19268</v>
      </c>
      <c r="K1809" t="s">
        <v>27404</v>
      </c>
      <c r="L1809" t="s">
        <v>414</v>
      </c>
      <c r="M1809" t="s">
        <v>27405</v>
      </c>
      <c r="N1809" t="s">
        <v>27406</v>
      </c>
      <c r="O1809" t="s">
        <v>27407</v>
      </c>
      <c r="P1809" t="s">
        <v>8670</v>
      </c>
      <c r="Q1809" t="s">
        <v>8671</v>
      </c>
      <c r="R1809" t="s">
        <v>86</v>
      </c>
      <c r="S1809" t="s">
        <v>494</v>
      </c>
      <c r="T1809" t="s">
        <v>3768</v>
      </c>
      <c r="U1809" t="s">
        <v>3768</v>
      </c>
      <c r="V1809" t="s">
        <v>19275</v>
      </c>
      <c r="W1809" t="s">
        <v>862</v>
      </c>
      <c r="Y1809" t="s">
        <v>251</v>
      </c>
      <c r="Z1809" t="s">
        <v>641</v>
      </c>
      <c r="AB1809" t="s">
        <v>297</v>
      </c>
      <c r="AD1809" t="s">
        <v>93</v>
      </c>
      <c r="AE1809" t="s">
        <v>94</v>
      </c>
      <c r="AH1809" t="s">
        <v>642</v>
      </c>
      <c r="AI1809" t="s">
        <v>27408</v>
      </c>
      <c r="AK1809" t="s">
        <v>15907</v>
      </c>
      <c r="AM1809" t="s">
        <v>15907</v>
      </c>
      <c r="AP1809" t="s">
        <v>97</v>
      </c>
      <c r="AQ1809" t="s">
        <v>98</v>
      </c>
      <c r="AR1809" t="s">
        <v>99</v>
      </c>
      <c r="AS1809" t="s">
        <v>14326</v>
      </c>
      <c r="AT1809" t="s">
        <v>951</v>
      </c>
      <c r="AU1809" t="s">
        <v>102</v>
      </c>
      <c r="AV1809" t="s">
        <v>27409</v>
      </c>
      <c r="AW1809" t="s">
        <v>27410</v>
      </c>
      <c r="AX1809" t="s">
        <v>27411</v>
      </c>
      <c r="AY1809" t="s">
        <v>27412</v>
      </c>
      <c r="AZ1809" t="s">
        <v>107</v>
      </c>
      <c r="BC1809" t="s">
        <v>27413</v>
      </c>
      <c r="BD1809" t="s">
        <v>27414</v>
      </c>
      <c r="BE1809" t="s">
        <v>212</v>
      </c>
      <c r="BF1809" t="s">
        <v>27415</v>
      </c>
      <c r="BG1809" t="s">
        <v>111</v>
      </c>
      <c r="BH1809" t="s">
        <v>27416</v>
      </c>
      <c r="BI1809" t="s">
        <v>14326</v>
      </c>
      <c r="BJ1809" t="s">
        <v>15907</v>
      </c>
      <c r="BL1809" t="s">
        <v>308</v>
      </c>
    </row>
    <row r="1810" spans="2:64">
      <c r="B1810" t="s">
        <v>56549</v>
      </c>
      <c r="C1810" t="str">
        <f>_xlfn.XLOOKUP(F1810,[1]data!$A:$A,[1]data!$A:$A,"",0,1)</f>
        <v/>
      </c>
      <c r="F1810" t="s">
        <v>27431</v>
      </c>
      <c r="G1810" t="s">
        <v>27417</v>
      </c>
      <c r="H1810" t="s">
        <v>27418</v>
      </c>
      <c r="I1810" t="s">
        <v>21573</v>
      </c>
      <c r="J1810" t="s">
        <v>21574</v>
      </c>
      <c r="K1810" t="s">
        <v>21575</v>
      </c>
      <c r="L1810" t="s">
        <v>414</v>
      </c>
      <c r="M1810" t="s">
        <v>27419</v>
      </c>
      <c r="N1810" t="s">
        <v>27420</v>
      </c>
      <c r="O1810" t="s">
        <v>27421</v>
      </c>
      <c r="P1810" t="s">
        <v>21578</v>
      </c>
      <c r="Q1810" t="s">
        <v>1686</v>
      </c>
      <c r="R1810" t="s">
        <v>197</v>
      </c>
      <c r="S1810" t="s">
        <v>27422</v>
      </c>
      <c r="T1810" t="s">
        <v>1734</v>
      </c>
      <c r="U1810" t="s">
        <v>1734</v>
      </c>
      <c r="V1810" t="s">
        <v>27423</v>
      </c>
      <c r="W1810" t="s">
        <v>5507</v>
      </c>
      <c r="Y1810" t="s">
        <v>346</v>
      </c>
      <c r="Z1810" t="s">
        <v>91</v>
      </c>
      <c r="AA1810" t="s">
        <v>27424</v>
      </c>
      <c r="AB1810" t="s">
        <v>4620</v>
      </c>
      <c r="AC1810" t="s">
        <v>1714</v>
      </c>
      <c r="AD1810" t="s">
        <v>93</v>
      </c>
      <c r="AE1810" t="s">
        <v>94</v>
      </c>
      <c r="AF1810" t="s">
        <v>6373</v>
      </c>
      <c r="AG1810" t="s">
        <v>397</v>
      </c>
      <c r="AH1810" t="s">
        <v>820</v>
      </c>
      <c r="AI1810" t="s">
        <v>27425</v>
      </c>
      <c r="AJ1810" t="s">
        <v>5237</v>
      </c>
      <c r="AL1810" t="s">
        <v>5237</v>
      </c>
      <c r="AP1810" t="s">
        <v>528</v>
      </c>
      <c r="AQ1810" t="s">
        <v>98</v>
      </c>
      <c r="AR1810" t="s">
        <v>99</v>
      </c>
      <c r="AS1810" t="s">
        <v>14326</v>
      </c>
      <c r="AT1810" t="s">
        <v>530</v>
      </c>
      <c r="AU1810" t="s">
        <v>399</v>
      </c>
      <c r="AV1810" t="s">
        <v>27426</v>
      </c>
      <c r="AW1810" t="s">
        <v>27427</v>
      </c>
      <c r="AX1810" t="s">
        <v>27428</v>
      </c>
      <c r="AY1810" t="s">
        <v>27429</v>
      </c>
      <c r="AZ1810" t="s">
        <v>107</v>
      </c>
      <c r="BA1810" t="s">
        <v>2053</v>
      </c>
      <c r="BC1810" t="s">
        <v>21587</v>
      </c>
      <c r="BD1810" t="s">
        <v>27430</v>
      </c>
      <c r="BE1810" t="s">
        <v>212</v>
      </c>
      <c r="BF1810" t="s">
        <v>27431</v>
      </c>
      <c r="BG1810" t="s">
        <v>111</v>
      </c>
      <c r="BH1810" t="s">
        <v>27432</v>
      </c>
      <c r="BI1810" t="s">
        <v>14326</v>
      </c>
      <c r="BJ1810" t="s">
        <v>5237</v>
      </c>
      <c r="BL1810" t="s">
        <v>27433</v>
      </c>
    </row>
    <row r="1811" spans="2:64">
      <c r="B1811" t="s">
        <v>56549</v>
      </c>
      <c r="C1811" t="str">
        <f>_xlfn.XLOOKUP(F1811,[1]data!$A:$A,[1]data!$A:$A,"",0,1)</f>
        <v/>
      </c>
      <c r="F1811" t="s">
        <v>27454</v>
      </c>
      <c r="G1811" t="s">
        <v>27434</v>
      </c>
      <c r="H1811" t="s">
        <v>27435</v>
      </c>
      <c r="I1811" t="s">
        <v>27436</v>
      </c>
      <c r="K1811" t="s">
        <v>27437</v>
      </c>
      <c r="L1811" t="s">
        <v>414</v>
      </c>
      <c r="M1811" t="s">
        <v>27438</v>
      </c>
      <c r="N1811" t="s">
        <v>27439</v>
      </c>
      <c r="P1811" t="s">
        <v>27440</v>
      </c>
      <c r="Q1811" t="s">
        <v>6983</v>
      </c>
      <c r="R1811" t="s">
        <v>197</v>
      </c>
      <c r="S1811" t="s">
        <v>27441</v>
      </c>
      <c r="T1811" t="s">
        <v>27442</v>
      </c>
      <c r="U1811" t="s">
        <v>27443</v>
      </c>
      <c r="V1811" t="s">
        <v>27444</v>
      </c>
      <c r="W1811" t="s">
        <v>4884</v>
      </c>
      <c r="Y1811" t="s">
        <v>346</v>
      </c>
      <c r="Z1811" t="s">
        <v>91</v>
      </c>
      <c r="AA1811" t="s">
        <v>21356</v>
      </c>
      <c r="AB1811" t="s">
        <v>3440</v>
      </c>
      <c r="AC1811" t="s">
        <v>525</v>
      </c>
      <c r="AD1811" t="s">
        <v>93</v>
      </c>
      <c r="AE1811" t="s">
        <v>94</v>
      </c>
      <c r="AF1811" t="s">
        <v>616</v>
      </c>
      <c r="AG1811" t="s">
        <v>397</v>
      </c>
      <c r="AH1811" t="s">
        <v>820</v>
      </c>
      <c r="AI1811" t="s">
        <v>27445</v>
      </c>
      <c r="AJ1811" t="s">
        <v>27446</v>
      </c>
      <c r="AL1811" t="s">
        <v>27446</v>
      </c>
      <c r="AP1811" t="s">
        <v>528</v>
      </c>
      <c r="AQ1811" t="s">
        <v>27447</v>
      </c>
      <c r="AR1811" t="s">
        <v>99</v>
      </c>
      <c r="AS1811" t="s">
        <v>14326</v>
      </c>
      <c r="AT1811" t="s">
        <v>530</v>
      </c>
      <c r="AU1811" t="s">
        <v>399</v>
      </c>
      <c r="AV1811" t="s">
        <v>27448</v>
      </c>
      <c r="AW1811" t="s">
        <v>27449</v>
      </c>
      <c r="AX1811" t="s">
        <v>27450</v>
      </c>
      <c r="AY1811" t="s">
        <v>27451</v>
      </c>
      <c r="AZ1811" t="s">
        <v>107</v>
      </c>
      <c r="BC1811" t="s">
        <v>27452</v>
      </c>
      <c r="BD1811" t="s">
        <v>27453</v>
      </c>
      <c r="BE1811" t="s">
        <v>212</v>
      </c>
      <c r="BF1811" t="s">
        <v>27454</v>
      </c>
      <c r="BG1811" t="s">
        <v>111</v>
      </c>
      <c r="BH1811" t="s">
        <v>27455</v>
      </c>
      <c r="BI1811" t="s">
        <v>14326</v>
      </c>
      <c r="BJ1811" t="s">
        <v>27446</v>
      </c>
      <c r="BL1811" t="s">
        <v>6557</v>
      </c>
    </row>
    <row r="1812" spans="2:64">
      <c r="C1812" t="str">
        <f>_xlfn.XLOOKUP(F1812,[1]data!$A:$A,[1]data!$A:$A,"",0,1)</f>
        <v/>
      </c>
      <c r="F1812" t="s">
        <v>27476</v>
      </c>
      <c r="G1812" t="s">
        <v>27456</v>
      </c>
      <c r="H1812" t="s">
        <v>27457</v>
      </c>
      <c r="I1812" t="s">
        <v>27458</v>
      </c>
      <c r="J1812" t="s">
        <v>27459</v>
      </c>
      <c r="K1812" t="s">
        <v>27460</v>
      </c>
      <c r="L1812" t="s">
        <v>82</v>
      </c>
      <c r="M1812" t="s">
        <v>27461</v>
      </c>
      <c r="N1812" t="s">
        <v>27462</v>
      </c>
      <c r="O1812" t="s">
        <v>27462</v>
      </c>
      <c r="P1812" t="s">
        <v>27463</v>
      </c>
      <c r="Q1812" t="s">
        <v>10944</v>
      </c>
      <c r="R1812" t="s">
        <v>86</v>
      </c>
      <c r="S1812" t="s">
        <v>8969</v>
      </c>
      <c r="T1812" t="s">
        <v>27464</v>
      </c>
      <c r="U1812" t="s">
        <v>27465</v>
      </c>
      <c r="V1812" t="s">
        <v>27466</v>
      </c>
      <c r="W1812" t="s">
        <v>27467</v>
      </c>
      <c r="Y1812" t="s">
        <v>90</v>
      </c>
      <c r="Z1812" t="s">
        <v>1102</v>
      </c>
      <c r="AB1812" t="s">
        <v>297</v>
      </c>
      <c r="AD1812" t="s">
        <v>18399</v>
      </c>
      <c r="AE1812" t="s">
        <v>94</v>
      </c>
      <c r="AH1812" t="s">
        <v>820</v>
      </c>
      <c r="AI1812" t="s">
        <v>27468</v>
      </c>
      <c r="AK1812" t="s">
        <v>27469</v>
      </c>
      <c r="AM1812" t="s">
        <v>27469</v>
      </c>
      <c r="AO1812" t="s">
        <v>24479</v>
      </c>
      <c r="AP1812" t="s">
        <v>97</v>
      </c>
      <c r="AQ1812" t="s">
        <v>98</v>
      </c>
      <c r="AR1812" t="s">
        <v>99</v>
      </c>
      <c r="AS1812" t="s">
        <v>14326</v>
      </c>
      <c r="AT1812" t="s">
        <v>101</v>
      </c>
      <c r="AU1812" t="s">
        <v>102</v>
      </c>
      <c r="AV1812" t="s">
        <v>27470</v>
      </c>
      <c r="AW1812" t="s">
        <v>27471</v>
      </c>
      <c r="AX1812" t="s">
        <v>27472</v>
      </c>
      <c r="AY1812" t="s">
        <v>27473</v>
      </c>
      <c r="AZ1812" t="s">
        <v>107</v>
      </c>
      <c r="BC1812" t="s">
        <v>27474</v>
      </c>
      <c r="BD1812" t="s">
        <v>27475</v>
      </c>
      <c r="BF1812" t="s">
        <v>27476</v>
      </c>
      <c r="BG1812" t="s">
        <v>111</v>
      </c>
      <c r="BH1812" t="s">
        <v>27477</v>
      </c>
      <c r="BI1812" t="s">
        <v>14326</v>
      </c>
      <c r="BJ1812" t="s">
        <v>27469</v>
      </c>
      <c r="BK1812" t="s">
        <v>24479</v>
      </c>
      <c r="BL1812" t="s">
        <v>308</v>
      </c>
    </row>
    <row r="1813" spans="2:64">
      <c r="B1813" t="s">
        <v>56549</v>
      </c>
      <c r="C1813" t="str">
        <f>_xlfn.XLOOKUP(F1813,[1]data!$A:$A,[1]data!$A:$A,"",0,1)</f>
        <v/>
      </c>
      <c r="F1813" t="s">
        <v>27494</v>
      </c>
      <c r="G1813" t="s">
        <v>27478</v>
      </c>
      <c r="H1813" t="s">
        <v>27479</v>
      </c>
      <c r="J1813" t="s">
        <v>27480</v>
      </c>
      <c r="K1813" t="s">
        <v>27481</v>
      </c>
      <c r="L1813" t="s">
        <v>414</v>
      </c>
      <c r="M1813" t="s">
        <v>27482</v>
      </c>
      <c r="N1813" t="s">
        <v>27483</v>
      </c>
      <c r="P1813" t="s">
        <v>27484</v>
      </c>
      <c r="Q1813" t="s">
        <v>27485</v>
      </c>
      <c r="R1813" t="s">
        <v>86</v>
      </c>
      <c r="S1813" t="s">
        <v>446</v>
      </c>
      <c r="T1813" t="s">
        <v>6349</v>
      </c>
      <c r="U1813" t="s">
        <v>6349</v>
      </c>
      <c r="V1813" t="s">
        <v>27486</v>
      </c>
      <c r="W1813" t="s">
        <v>6805</v>
      </c>
      <c r="Y1813" t="s">
        <v>251</v>
      </c>
      <c r="Z1813" t="s">
        <v>641</v>
      </c>
      <c r="AB1813" t="s">
        <v>1624</v>
      </c>
      <c r="AD1813" t="s">
        <v>93</v>
      </c>
      <c r="AE1813" t="s">
        <v>94</v>
      </c>
      <c r="AF1813" t="s">
        <v>761</v>
      </c>
      <c r="AH1813" t="s">
        <v>617</v>
      </c>
      <c r="AI1813" t="s">
        <v>27487</v>
      </c>
      <c r="AP1813" t="s">
        <v>97</v>
      </c>
      <c r="AQ1813" t="s">
        <v>98</v>
      </c>
      <c r="AR1813" t="s">
        <v>99</v>
      </c>
      <c r="AS1813" t="s">
        <v>14326</v>
      </c>
      <c r="AT1813" t="s">
        <v>530</v>
      </c>
      <c r="AU1813" t="s">
        <v>276</v>
      </c>
      <c r="AV1813" t="s">
        <v>27488</v>
      </c>
      <c r="AW1813" t="s">
        <v>27489</v>
      </c>
      <c r="AX1813" t="s">
        <v>27490</v>
      </c>
      <c r="AY1813" t="s">
        <v>27491</v>
      </c>
      <c r="AZ1813" t="s">
        <v>107</v>
      </c>
      <c r="BC1813" t="s">
        <v>27492</v>
      </c>
      <c r="BD1813" t="s">
        <v>27493</v>
      </c>
      <c r="BE1813" t="s">
        <v>212</v>
      </c>
      <c r="BF1813" t="s">
        <v>27494</v>
      </c>
      <c r="BG1813" t="s">
        <v>111</v>
      </c>
      <c r="BH1813" t="s">
        <v>27495</v>
      </c>
      <c r="BI1813" t="s">
        <v>14326</v>
      </c>
      <c r="BL1813" t="s">
        <v>1635</v>
      </c>
    </row>
    <row r="1814" spans="2:64">
      <c r="B1814" t="s">
        <v>56549</v>
      </c>
      <c r="C1814" t="str">
        <f>_xlfn.XLOOKUP(F1814,[1]data!$A:$A,[1]data!$A:$A,"",0,1)</f>
        <v/>
      </c>
      <c r="F1814" t="s">
        <v>27513</v>
      </c>
      <c r="G1814" t="s">
        <v>27496</v>
      </c>
      <c r="H1814" t="s">
        <v>27497</v>
      </c>
      <c r="I1814" t="s">
        <v>27498</v>
      </c>
      <c r="J1814" t="s">
        <v>27499</v>
      </c>
      <c r="K1814" t="s">
        <v>27500</v>
      </c>
      <c r="L1814" t="s">
        <v>414</v>
      </c>
      <c r="M1814" t="s">
        <v>27501</v>
      </c>
      <c r="N1814" t="s">
        <v>27502</v>
      </c>
      <c r="P1814" t="s">
        <v>6761</v>
      </c>
      <c r="Q1814" t="s">
        <v>6761</v>
      </c>
      <c r="R1814" t="s">
        <v>86</v>
      </c>
      <c r="S1814" t="s">
        <v>13198</v>
      </c>
      <c r="T1814" t="s">
        <v>24802</v>
      </c>
      <c r="U1814" t="s">
        <v>24803</v>
      </c>
      <c r="V1814" t="s">
        <v>27503</v>
      </c>
      <c r="W1814" t="s">
        <v>27504</v>
      </c>
      <c r="Y1814" t="s">
        <v>251</v>
      </c>
      <c r="Z1814" t="s">
        <v>91</v>
      </c>
      <c r="AB1814" t="s">
        <v>27505</v>
      </c>
      <c r="AD1814" t="s">
        <v>93</v>
      </c>
      <c r="AE1814" t="s">
        <v>94</v>
      </c>
      <c r="AF1814" t="s">
        <v>6765</v>
      </c>
      <c r="AH1814" t="s">
        <v>820</v>
      </c>
      <c r="AI1814" t="s">
        <v>27506</v>
      </c>
      <c r="AP1814" t="s">
        <v>97</v>
      </c>
      <c r="AQ1814" t="s">
        <v>98</v>
      </c>
      <c r="AR1814" t="s">
        <v>99</v>
      </c>
      <c r="AS1814" t="s">
        <v>14326</v>
      </c>
      <c r="AT1814" t="s">
        <v>275</v>
      </c>
      <c r="AU1814" t="s">
        <v>276</v>
      </c>
      <c r="AV1814" t="s">
        <v>27507</v>
      </c>
      <c r="AW1814" t="s">
        <v>27508</v>
      </c>
      <c r="AX1814" t="s">
        <v>27509</v>
      </c>
      <c r="AY1814" t="s">
        <v>27510</v>
      </c>
      <c r="AZ1814" t="s">
        <v>107</v>
      </c>
      <c r="BC1814" t="s">
        <v>27511</v>
      </c>
      <c r="BD1814" t="s">
        <v>27512</v>
      </c>
      <c r="BE1814" t="s">
        <v>212</v>
      </c>
      <c r="BF1814" t="s">
        <v>27513</v>
      </c>
      <c r="BG1814" t="s">
        <v>111</v>
      </c>
      <c r="BH1814" t="s">
        <v>27514</v>
      </c>
      <c r="BI1814" t="s">
        <v>14326</v>
      </c>
      <c r="BL1814" t="s">
        <v>27515</v>
      </c>
    </row>
    <row r="1815" spans="2:64">
      <c r="B1815" t="s">
        <v>56549</v>
      </c>
      <c r="C1815" t="str">
        <f>_xlfn.XLOOKUP(F1815,[1]data!$A:$A,[1]data!$A:$A,"",0,1)</f>
        <v/>
      </c>
      <c r="F1815" t="s">
        <v>27202</v>
      </c>
      <c r="G1815" t="s">
        <v>27182</v>
      </c>
      <c r="H1815" t="s">
        <v>27183</v>
      </c>
      <c r="I1815" t="s">
        <v>27184</v>
      </c>
      <c r="J1815" t="s">
        <v>27185</v>
      </c>
      <c r="K1815" t="s">
        <v>27186</v>
      </c>
      <c r="L1815" t="s">
        <v>414</v>
      </c>
      <c r="M1815" t="s">
        <v>27187</v>
      </c>
      <c r="N1815" t="s">
        <v>27188</v>
      </c>
      <c r="P1815" t="s">
        <v>27189</v>
      </c>
      <c r="Q1815" t="s">
        <v>27190</v>
      </c>
      <c r="R1815" t="s">
        <v>86</v>
      </c>
      <c r="S1815" t="s">
        <v>27191</v>
      </c>
      <c r="T1815" t="s">
        <v>5782</v>
      </c>
      <c r="U1815" t="s">
        <v>5782</v>
      </c>
      <c r="V1815" t="s">
        <v>27192</v>
      </c>
      <c r="W1815" t="s">
        <v>27193</v>
      </c>
      <c r="Y1815" t="s">
        <v>251</v>
      </c>
      <c r="Z1815" t="s">
        <v>641</v>
      </c>
      <c r="AB1815" t="s">
        <v>2707</v>
      </c>
      <c r="AD1815" t="s">
        <v>93</v>
      </c>
      <c r="AE1815" t="s">
        <v>94</v>
      </c>
      <c r="AF1815" t="s">
        <v>616</v>
      </c>
      <c r="AH1815" t="s">
        <v>711</v>
      </c>
      <c r="AI1815" t="s">
        <v>27194</v>
      </c>
      <c r="AK1815" t="s">
        <v>7761</v>
      </c>
      <c r="AM1815" t="s">
        <v>7761</v>
      </c>
      <c r="AP1815" t="s">
        <v>97</v>
      </c>
      <c r="AQ1815" t="s">
        <v>98</v>
      </c>
      <c r="AR1815" t="s">
        <v>99</v>
      </c>
      <c r="AS1815" t="s">
        <v>21214</v>
      </c>
      <c r="AT1815" t="s">
        <v>3327</v>
      </c>
      <c r="AU1815" t="s">
        <v>276</v>
      </c>
      <c r="AV1815" t="s">
        <v>27195</v>
      </c>
      <c r="AW1815" t="s">
        <v>27196</v>
      </c>
      <c r="AX1815" t="s">
        <v>27197</v>
      </c>
      <c r="AY1815" t="s">
        <v>27198</v>
      </c>
      <c r="AZ1815" t="s">
        <v>107</v>
      </c>
      <c r="BA1815" t="s">
        <v>27199</v>
      </c>
      <c r="BC1815" t="s">
        <v>27200</v>
      </c>
      <c r="BD1815" t="s">
        <v>27201</v>
      </c>
      <c r="BE1815" t="s">
        <v>212</v>
      </c>
      <c r="BF1815" t="s">
        <v>27202</v>
      </c>
      <c r="BG1815" t="s">
        <v>111</v>
      </c>
      <c r="BH1815" t="s">
        <v>27203</v>
      </c>
      <c r="BI1815" t="s">
        <v>21214</v>
      </c>
      <c r="BJ1815" t="s">
        <v>7761</v>
      </c>
      <c r="BL1815" t="s">
        <v>2717</v>
      </c>
    </row>
    <row r="1816" spans="2:64">
      <c r="C1816" t="str">
        <f>_xlfn.XLOOKUP(F1816,[1]data!$A:$A,[1]data!$A:$A,"",0,1)</f>
        <v/>
      </c>
      <c r="F1816" t="s">
        <v>27216</v>
      </c>
      <c r="G1816" t="s">
        <v>27204</v>
      </c>
      <c r="H1816" t="s">
        <v>27205</v>
      </c>
      <c r="I1816" t="s">
        <v>1950</v>
      </c>
      <c r="J1816" t="s">
        <v>1951</v>
      </c>
      <c r="K1816" t="s">
        <v>1952</v>
      </c>
      <c r="L1816" t="s">
        <v>82</v>
      </c>
      <c r="M1816" t="s">
        <v>27206</v>
      </c>
      <c r="N1816" t="s">
        <v>27207</v>
      </c>
      <c r="O1816" t="s">
        <v>27208</v>
      </c>
      <c r="P1816" t="s">
        <v>26770</v>
      </c>
      <c r="Q1816" t="s">
        <v>26770</v>
      </c>
      <c r="R1816" t="s">
        <v>86</v>
      </c>
      <c r="S1816" t="s">
        <v>27209</v>
      </c>
      <c r="T1816" t="s">
        <v>5622</v>
      </c>
      <c r="U1816" t="s">
        <v>5622</v>
      </c>
      <c r="V1816" t="s">
        <v>7007</v>
      </c>
      <c r="W1816" t="s">
        <v>7007</v>
      </c>
      <c r="Y1816" t="s">
        <v>320</v>
      </c>
      <c r="Z1816" t="s">
        <v>641</v>
      </c>
      <c r="AB1816" t="s">
        <v>615</v>
      </c>
      <c r="AD1816" t="s">
        <v>93</v>
      </c>
      <c r="AE1816" t="s">
        <v>94</v>
      </c>
      <c r="AH1816" t="s">
        <v>1104</v>
      </c>
      <c r="AI1816" t="s">
        <v>27210</v>
      </c>
      <c r="AK1816" t="s">
        <v>10052</v>
      </c>
      <c r="AM1816" t="s">
        <v>10052</v>
      </c>
      <c r="AP1816" t="s">
        <v>97</v>
      </c>
      <c r="AQ1816" t="s">
        <v>98</v>
      </c>
      <c r="AR1816" t="s">
        <v>99</v>
      </c>
      <c r="AS1816" t="s">
        <v>21214</v>
      </c>
      <c r="AT1816" t="s">
        <v>275</v>
      </c>
      <c r="AU1816" t="s">
        <v>427</v>
      </c>
      <c r="AV1816" t="s">
        <v>27211</v>
      </c>
      <c r="AW1816" t="s">
        <v>27212</v>
      </c>
      <c r="AX1816" t="s">
        <v>27213</v>
      </c>
      <c r="AY1816" t="s">
        <v>27214</v>
      </c>
      <c r="AZ1816" t="s">
        <v>107</v>
      </c>
      <c r="BC1816" t="s">
        <v>1966</v>
      </c>
      <c r="BD1816" t="s">
        <v>27215</v>
      </c>
      <c r="BE1816" t="s">
        <v>212</v>
      </c>
      <c r="BF1816" t="s">
        <v>27216</v>
      </c>
      <c r="BG1816" t="s">
        <v>111</v>
      </c>
      <c r="BH1816" t="s">
        <v>27217</v>
      </c>
      <c r="BI1816" t="s">
        <v>21214</v>
      </c>
      <c r="BJ1816" t="s">
        <v>10052</v>
      </c>
      <c r="BL1816" t="s">
        <v>629</v>
      </c>
    </row>
    <row r="1817" spans="2:64">
      <c r="B1817" t="s">
        <v>56549</v>
      </c>
      <c r="C1817" t="str">
        <f>_xlfn.XLOOKUP(F1817,[1]data!$A:$A,[1]data!$A:$A,"",0,1)</f>
        <v/>
      </c>
      <c r="F1817" t="s">
        <v>27230</v>
      </c>
      <c r="G1817" t="s">
        <v>27218</v>
      </c>
      <c r="H1817" t="s">
        <v>27219</v>
      </c>
      <c r="I1817" t="s">
        <v>9514</v>
      </c>
      <c r="J1817" t="s">
        <v>9515</v>
      </c>
      <c r="K1817" t="s">
        <v>9516</v>
      </c>
      <c r="L1817" t="s">
        <v>414</v>
      </c>
      <c r="M1817" t="s">
        <v>27220</v>
      </c>
      <c r="N1817" t="s">
        <v>27221</v>
      </c>
      <c r="O1817" t="s">
        <v>27222</v>
      </c>
      <c r="P1817" t="s">
        <v>9519</v>
      </c>
      <c r="Q1817" t="s">
        <v>9520</v>
      </c>
      <c r="R1817" t="s">
        <v>197</v>
      </c>
      <c r="S1817" t="s">
        <v>27223</v>
      </c>
      <c r="T1817" t="s">
        <v>1976</v>
      </c>
      <c r="U1817" t="s">
        <v>1976</v>
      </c>
      <c r="V1817" t="s">
        <v>6664</v>
      </c>
      <c r="W1817" t="s">
        <v>3748</v>
      </c>
      <c r="Y1817" t="s">
        <v>346</v>
      </c>
      <c r="Z1817" t="s">
        <v>91</v>
      </c>
      <c r="AB1817" t="s">
        <v>93</v>
      </c>
      <c r="AD1817" t="s">
        <v>93</v>
      </c>
      <c r="AE1817" t="s">
        <v>94</v>
      </c>
      <c r="AG1817" t="s">
        <v>397</v>
      </c>
      <c r="AH1817" t="s">
        <v>820</v>
      </c>
      <c r="AI1817" t="s">
        <v>27224</v>
      </c>
      <c r="AP1817" t="s">
        <v>97</v>
      </c>
      <c r="AQ1817" t="s">
        <v>98</v>
      </c>
      <c r="AR1817" t="s">
        <v>99</v>
      </c>
      <c r="AS1817" t="s">
        <v>21214</v>
      </c>
      <c r="AT1817" t="s">
        <v>275</v>
      </c>
      <c r="AU1817" t="s">
        <v>427</v>
      </c>
      <c r="AV1817" t="s">
        <v>27225</v>
      </c>
      <c r="AW1817" t="s">
        <v>27226</v>
      </c>
      <c r="AX1817" t="s">
        <v>27227</v>
      </c>
      <c r="AY1817" t="s">
        <v>27228</v>
      </c>
      <c r="AZ1817" t="s">
        <v>107</v>
      </c>
      <c r="BC1817" t="s">
        <v>9527</v>
      </c>
      <c r="BD1817" t="s">
        <v>27229</v>
      </c>
      <c r="BE1817" t="s">
        <v>212</v>
      </c>
      <c r="BF1817" t="s">
        <v>27230</v>
      </c>
      <c r="BG1817" t="s">
        <v>111</v>
      </c>
      <c r="BH1817" t="s">
        <v>27231</v>
      </c>
      <c r="BI1817" t="s">
        <v>21214</v>
      </c>
      <c r="BL1817" t="s">
        <v>99</v>
      </c>
    </row>
    <row r="1818" spans="2:64">
      <c r="C1818" t="str">
        <f>_xlfn.XLOOKUP(F1818,[1]data!$A:$A,[1]data!$A:$A,"",0,1)</f>
        <v/>
      </c>
      <c r="F1818" t="s">
        <v>27241</v>
      </c>
      <c r="G1818" t="s">
        <v>27232</v>
      </c>
      <c r="H1818" t="s">
        <v>27233</v>
      </c>
      <c r="I1818" t="s">
        <v>18046</v>
      </c>
      <c r="J1818" t="s">
        <v>18047</v>
      </c>
      <c r="K1818" t="s">
        <v>26126</v>
      </c>
      <c r="L1818" t="s">
        <v>82</v>
      </c>
      <c r="M1818" t="s">
        <v>27234</v>
      </c>
      <c r="N1818" t="s">
        <v>27235</v>
      </c>
      <c r="O1818" t="s">
        <v>27236</v>
      </c>
      <c r="P1818" t="s">
        <v>26129</v>
      </c>
      <c r="Q1818" t="s">
        <v>26129</v>
      </c>
      <c r="R1818" t="s">
        <v>86</v>
      </c>
      <c r="S1818" t="s">
        <v>2727</v>
      </c>
      <c r="T1818" t="s">
        <v>2728</v>
      </c>
      <c r="U1818" t="s">
        <v>2728</v>
      </c>
      <c r="V1818" t="s">
        <v>26130</v>
      </c>
      <c r="W1818" t="s">
        <v>18054</v>
      </c>
      <c r="Y1818" t="s">
        <v>90</v>
      </c>
      <c r="Z1818" t="s">
        <v>1102</v>
      </c>
      <c r="AB1818" t="s">
        <v>297</v>
      </c>
      <c r="AD1818" t="s">
        <v>18399</v>
      </c>
      <c r="AE1818" t="s">
        <v>94</v>
      </c>
      <c r="AH1818" t="s">
        <v>3158</v>
      </c>
      <c r="AI1818" t="s">
        <v>27237</v>
      </c>
      <c r="AK1818" t="s">
        <v>13794</v>
      </c>
      <c r="AM1818" t="s">
        <v>13794</v>
      </c>
      <c r="AO1818" t="s">
        <v>5995</v>
      </c>
      <c r="AP1818" t="s">
        <v>97</v>
      </c>
      <c r="AQ1818" t="s">
        <v>98</v>
      </c>
      <c r="AR1818" t="s">
        <v>99</v>
      </c>
      <c r="AS1818" t="s">
        <v>21214</v>
      </c>
      <c r="AT1818" t="s">
        <v>101</v>
      </c>
      <c r="AU1818" t="s">
        <v>102</v>
      </c>
      <c r="AV1818" t="s">
        <v>27238</v>
      </c>
      <c r="AW1818" t="s">
        <v>27239</v>
      </c>
      <c r="AX1818" t="s">
        <v>26134</v>
      </c>
      <c r="AY1818" t="s">
        <v>26135</v>
      </c>
      <c r="AZ1818" t="s">
        <v>107</v>
      </c>
      <c r="BC1818" t="s">
        <v>26136</v>
      </c>
      <c r="BD1818" t="s">
        <v>27240</v>
      </c>
      <c r="BF1818" t="s">
        <v>27241</v>
      </c>
      <c r="BG1818" t="s">
        <v>111</v>
      </c>
      <c r="BH1818" t="s">
        <v>27242</v>
      </c>
      <c r="BI1818" t="s">
        <v>21214</v>
      </c>
      <c r="BJ1818" t="s">
        <v>13794</v>
      </c>
      <c r="BK1818" t="s">
        <v>5995</v>
      </c>
      <c r="BL1818" t="s">
        <v>308</v>
      </c>
    </row>
    <row r="1819" spans="2:64">
      <c r="C1819" t="str">
        <f>_xlfn.XLOOKUP(F1819,[1]data!$A:$A,[1]data!$A:$A,"",0,1)</f>
        <v/>
      </c>
      <c r="F1819" t="s">
        <v>27251</v>
      </c>
      <c r="G1819" t="s">
        <v>27243</v>
      </c>
      <c r="H1819" t="s">
        <v>27244</v>
      </c>
      <c r="I1819" t="s">
        <v>79</v>
      </c>
      <c r="J1819" t="s">
        <v>80</v>
      </c>
      <c r="K1819" t="s">
        <v>12589</v>
      </c>
      <c r="L1819" t="s">
        <v>82</v>
      </c>
      <c r="M1819" t="s">
        <v>83</v>
      </c>
      <c r="N1819" t="s">
        <v>84</v>
      </c>
      <c r="O1819" t="s">
        <v>84</v>
      </c>
      <c r="P1819" t="s">
        <v>12592</v>
      </c>
      <c r="Q1819" t="s">
        <v>12592</v>
      </c>
      <c r="R1819" t="s">
        <v>86</v>
      </c>
      <c r="S1819" t="s">
        <v>1388</v>
      </c>
      <c r="U1819" t="s">
        <v>24475</v>
      </c>
      <c r="V1819" t="s">
        <v>12593</v>
      </c>
      <c r="W1819" t="s">
        <v>2596</v>
      </c>
      <c r="Y1819" t="s">
        <v>90</v>
      </c>
      <c r="Z1819" t="s">
        <v>91</v>
      </c>
      <c r="AB1819" t="s">
        <v>1690</v>
      </c>
      <c r="AD1819" t="s">
        <v>93</v>
      </c>
      <c r="AE1819" t="s">
        <v>94</v>
      </c>
      <c r="AH1819" t="s">
        <v>820</v>
      </c>
      <c r="AI1819" t="s">
        <v>27245</v>
      </c>
      <c r="AP1819" t="s">
        <v>97</v>
      </c>
      <c r="AQ1819" t="s">
        <v>98</v>
      </c>
      <c r="AR1819" t="s">
        <v>99</v>
      </c>
      <c r="AS1819" t="s">
        <v>21214</v>
      </c>
      <c r="AT1819" t="s">
        <v>101</v>
      </c>
      <c r="AU1819" t="s">
        <v>102</v>
      </c>
      <c r="AV1819" t="s">
        <v>27246</v>
      </c>
      <c r="AW1819" t="s">
        <v>27247</v>
      </c>
      <c r="AX1819" t="s">
        <v>27248</v>
      </c>
      <c r="AY1819" t="s">
        <v>27249</v>
      </c>
      <c r="AZ1819" t="s">
        <v>107</v>
      </c>
      <c r="BC1819" t="s">
        <v>12599</v>
      </c>
      <c r="BD1819" t="s">
        <v>27250</v>
      </c>
      <c r="BF1819" t="s">
        <v>27251</v>
      </c>
      <c r="BG1819" t="s">
        <v>111</v>
      </c>
      <c r="BH1819" t="s">
        <v>27252</v>
      </c>
      <c r="BI1819" t="s">
        <v>21214</v>
      </c>
      <c r="BL1819" t="s">
        <v>1702</v>
      </c>
    </row>
    <row r="1820" spans="2:64">
      <c r="C1820" t="str">
        <f>_xlfn.XLOOKUP(F1820,[1]data!$A:$A,[1]data!$A:$A,"",0,1)</f>
        <v/>
      </c>
      <c r="F1820" t="s">
        <v>27268</v>
      </c>
      <c r="G1820" t="s">
        <v>27253</v>
      </c>
      <c r="H1820" t="s">
        <v>27254</v>
      </c>
      <c r="I1820" t="s">
        <v>27255</v>
      </c>
      <c r="J1820" t="s">
        <v>27256</v>
      </c>
      <c r="K1820" t="s">
        <v>27257</v>
      </c>
      <c r="L1820" t="s">
        <v>82</v>
      </c>
      <c r="M1820" t="s">
        <v>27258</v>
      </c>
      <c r="N1820" t="s">
        <v>27259</v>
      </c>
      <c r="P1820" t="s">
        <v>27260</v>
      </c>
      <c r="Q1820" t="s">
        <v>27260</v>
      </c>
      <c r="R1820" t="s">
        <v>86</v>
      </c>
      <c r="S1820" t="s">
        <v>2727</v>
      </c>
      <c r="T1820" t="s">
        <v>3052</v>
      </c>
      <c r="U1820" t="s">
        <v>3052</v>
      </c>
      <c r="V1820" t="s">
        <v>1602</v>
      </c>
      <c r="W1820" t="s">
        <v>1602</v>
      </c>
      <c r="Y1820" t="s">
        <v>251</v>
      </c>
      <c r="Z1820" t="s">
        <v>1102</v>
      </c>
      <c r="AB1820" t="s">
        <v>202</v>
      </c>
      <c r="AD1820" t="s">
        <v>1103</v>
      </c>
      <c r="AE1820" t="s">
        <v>94</v>
      </c>
      <c r="AG1820" t="s">
        <v>397</v>
      </c>
      <c r="AH1820" t="s">
        <v>2838</v>
      </c>
      <c r="AI1820" t="s">
        <v>27261</v>
      </c>
      <c r="AK1820" t="s">
        <v>4983</v>
      </c>
      <c r="AM1820" t="s">
        <v>4983</v>
      </c>
      <c r="AO1820" t="s">
        <v>10011</v>
      </c>
      <c r="AP1820" t="s">
        <v>97</v>
      </c>
      <c r="AQ1820" t="s">
        <v>98</v>
      </c>
      <c r="AR1820" t="s">
        <v>99</v>
      </c>
      <c r="AS1820" t="s">
        <v>21214</v>
      </c>
      <c r="AT1820" t="s">
        <v>501</v>
      </c>
      <c r="AU1820" t="s">
        <v>952</v>
      </c>
      <c r="AV1820" t="s">
        <v>27262</v>
      </c>
      <c r="AW1820" t="s">
        <v>27263</v>
      </c>
      <c r="AX1820" t="s">
        <v>24700</v>
      </c>
      <c r="AY1820" t="s">
        <v>27264</v>
      </c>
      <c r="AZ1820" t="s">
        <v>107</v>
      </c>
      <c r="BC1820" t="s">
        <v>27265</v>
      </c>
      <c r="BD1820" t="s">
        <v>27266</v>
      </c>
      <c r="BE1820" t="s">
        <v>27267</v>
      </c>
      <c r="BF1820" t="s">
        <v>27268</v>
      </c>
      <c r="BG1820" t="s">
        <v>111</v>
      </c>
      <c r="BH1820" t="s">
        <v>27269</v>
      </c>
      <c r="BI1820" t="s">
        <v>21214</v>
      </c>
      <c r="BJ1820" t="s">
        <v>4983</v>
      </c>
      <c r="BK1820" t="s">
        <v>10011</v>
      </c>
      <c r="BL1820" t="s">
        <v>215</v>
      </c>
    </row>
    <row r="1821" spans="2:64">
      <c r="C1821" t="str">
        <f>_xlfn.XLOOKUP(F1821,[1]data!$A:$A,[1]data!$A:$A,"",0,1)</f>
        <v/>
      </c>
      <c r="F1821" t="s">
        <v>27287</v>
      </c>
      <c r="G1821" t="s">
        <v>27270</v>
      </c>
      <c r="H1821" t="s">
        <v>27271</v>
      </c>
      <c r="I1821" t="s">
        <v>26741</v>
      </c>
      <c r="J1821" t="s">
        <v>26742</v>
      </c>
      <c r="K1821" t="s">
        <v>27272</v>
      </c>
      <c r="L1821" t="s">
        <v>414</v>
      </c>
      <c r="M1821" t="s">
        <v>27273</v>
      </c>
      <c r="N1821" t="s">
        <v>27274</v>
      </c>
      <c r="P1821" t="s">
        <v>11150</v>
      </c>
      <c r="Q1821" t="s">
        <v>11150</v>
      </c>
      <c r="R1821" t="s">
        <v>86</v>
      </c>
      <c r="S1821" t="s">
        <v>27275</v>
      </c>
      <c r="T1821" t="s">
        <v>27276</v>
      </c>
      <c r="U1821" t="s">
        <v>27277</v>
      </c>
      <c r="V1821" t="s">
        <v>27278</v>
      </c>
      <c r="W1821" t="s">
        <v>4739</v>
      </c>
      <c r="Y1821" t="s">
        <v>251</v>
      </c>
      <c r="Z1821" t="s">
        <v>641</v>
      </c>
      <c r="AB1821" t="s">
        <v>906</v>
      </c>
      <c r="AD1821" t="s">
        <v>93</v>
      </c>
      <c r="AE1821" t="s">
        <v>94</v>
      </c>
      <c r="AH1821" t="s">
        <v>617</v>
      </c>
      <c r="AI1821" t="s">
        <v>27279</v>
      </c>
      <c r="AK1821" t="s">
        <v>25091</v>
      </c>
      <c r="AM1821" t="s">
        <v>25091</v>
      </c>
      <c r="AP1821" t="s">
        <v>97</v>
      </c>
      <c r="AQ1821" t="s">
        <v>98</v>
      </c>
      <c r="AR1821" t="s">
        <v>99</v>
      </c>
      <c r="AS1821" t="s">
        <v>21214</v>
      </c>
      <c r="AT1821" t="s">
        <v>741</v>
      </c>
      <c r="AU1821" t="s">
        <v>952</v>
      </c>
      <c r="AV1821" t="s">
        <v>27280</v>
      </c>
      <c r="AW1821" t="s">
        <v>27281</v>
      </c>
      <c r="AX1821" t="s">
        <v>27282</v>
      </c>
      <c r="AY1821" t="s">
        <v>27283</v>
      </c>
      <c r="AZ1821" t="s">
        <v>107</v>
      </c>
      <c r="BC1821" t="s">
        <v>27284</v>
      </c>
      <c r="BD1821" t="s">
        <v>27285</v>
      </c>
      <c r="BE1821" t="s">
        <v>27286</v>
      </c>
      <c r="BF1821" t="s">
        <v>27287</v>
      </c>
      <c r="BG1821" t="s">
        <v>111</v>
      </c>
      <c r="BH1821" t="s">
        <v>27288</v>
      </c>
      <c r="BI1821" t="s">
        <v>21214</v>
      </c>
      <c r="BJ1821" t="s">
        <v>25091</v>
      </c>
      <c r="BL1821" t="s">
        <v>916</v>
      </c>
    </row>
    <row r="1822" spans="2:64">
      <c r="B1822" t="s">
        <v>56549</v>
      </c>
      <c r="C1822" t="str">
        <f>_xlfn.XLOOKUP(F1822,[1]data!$A:$A,[1]data!$A:$A,"",0,1)</f>
        <v/>
      </c>
      <c r="F1822" t="s">
        <v>27302</v>
      </c>
      <c r="G1822" t="s">
        <v>27289</v>
      </c>
      <c r="H1822" t="s">
        <v>27290</v>
      </c>
      <c r="I1822" t="s">
        <v>15189</v>
      </c>
      <c r="J1822" t="s">
        <v>15189</v>
      </c>
      <c r="K1822" t="s">
        <v>27291</v>
      </c>
      <c r="L1822" t="s">
        <v>82</v>
      </c>
      <c r="M1822" t="s">
        <v>27292</v>
      </c>
      <c r="N1822" t="s">
        <v>27293</v>
      </c>
      <c r="P1822" t="s">
        <v>15193</v>
      </c>
      <c r="Q1822" t="s">
        <v>15193</v>
      </c>
      <c r="R1822" t="s">
        <v>86</v>
      </c>
      <c r="S1822" t="s">
        <v>27294</v>
      </c>
      <c r="T1822" t="s">
        <v>6349</v>
      </c>
      <c r="U1822" t="s">
        <v>6349</v>
      </c>
      <c r="V1822" t="s">
        <v>27295</v>
      </c>
      <c r="W1822" t="s">
        <v>6805</v>
      </c>
      <c r="Y1822" t="s">
        <v>320</v>
      </c>
      <c r="Z1822" t="s">
        <v>641</v>
      </c>
      <c r="AB1822" t="s">
        <v>321</v>
      </c>
      <c r="AD1822" t="s">
        <v>93</v>
      </c>
      <c r="AE1822" t="s">
        <v>94</v>
      </c>
      <c r="AH1822" t="s">
        <v>820</v>
      </c>
      <c r="AI1822" t="s">
        <v>27296</v>
      </c>
      <c r="AK1822" t="s">
        <v>21215</v>
      </c>
      <c r="AM1822" t="s">
        <v>21215</v>
      </c>
      <c r="AP1822" t="s">
        <v>97</v>
      </c>
      <c r="AQ1822" t="s">
        <v>98</v>
      </c>
      <c r="AR1822" t="s">
        <v>99</v>
      </c>
      <c r="AS1822" t="s">
        <v>21214</v>
      </c>
      <c r="AT1822" t="s">
        <v>530</v>
      </c>
      <c r="AU1822" t="s">
        <v>276</v>
      </c>
      <c r="AV1822" t="s">
        <v>27297</v>
      </c>
      <c r="AW1822" t="s">
        <v>27298</v>
      </c>
      <c r="AX1822" t="s">
        <v>27299</v>
      </c>
      <c r="AY1822" t="s">
        <v>27300</v>
      </c>
      <c r="AZ1822" t="s">
        <v>107</v>
      </c>
      <c r="BC1822" t="s">
        <v>15201</v>
      </c>
      <c r="BD1822" t="s">
        <v>27301</v>
      </c>
      <c r="BE1822" t="s">
        <v>212</v>
      </c>
      <c r="BF1822" t="s">
        <v>27302</v>
      </c>
      <c r="BG1822" t="s">
        <v>111</v>
      </c>
      <c r="BH1822" t="s">
        <v>27303</v>
      </c>
      <c r="BI1822" t="s">
        <v>21214</v>
      </c>
      <c r="BJ1822" t="s">
        <v>21215</v>
      </c>
      <c r="BL1822" t="s">
        <v>333</v>
      </c>
    </row>
    <row r="1823" spans="2:64">
      <c r="C1823" t="str">
        <f>_xlfn.XLOOKUP(F1823,[1]data!$A:$A,[1]data!$A:$A,"",0,1)</f>
        <v/>
      </c>
      <c r="F1823" t="s">
        <v>27322</v>
      </c>
      <c r="G1823" t="s">
        <v>27304</v>
      </c>
      <c r="H1823" t="s">
        <v>27305</v>
      </c>
      <c r="I1823" t="s">
        <v>14052</v>
      </c>
      <c r="J1823" t="s">
        <v>14053</v>
      </c>
      <c r="K1823" t="s">
        <v>27306</v>
      </c>
      <c r="L1823" t="s">
        <v>82</v>
      </c>
      <c r="M1823" t="s">
        <v>27307</v>
      </c>
      <c r="N1823" t="s">
        <v>27308</v>
      </c>
      <c r="O1823" t="s">
        <v>27309</v>
      </c>
      <c r="P1823" t="s">
        <v>5780</v>
      </c>
      <c r="Q1823" t="s">
        <v>5780</v>
      </c>
      <c r="R1823" t="s">
        <v>86</v>
      </c>
      <c r="S1823" t="s">
        <v>27310</v>
      </c>
      <c r="T1823" t="s">
        <v>27311</v>
      </c>
      <c r="U1823" t="s">
        <v>27312</v>
      </c>
      <c r="V1823" t="s">
        <v>27313</v>
      </c>
      <c r="Y1823" t="s">
        <v>346</v>
      </c>
      <c r="Z1823" t="s">
        <v>1102</v>
      </c>
      <c r="AB1823" t="s">
        <v>9403</v>
      </c>
      <c r="AD1823" t="s">
        <v>27314</v>
      </c>
      <c r="AE1823" t="s">
        <v>94</v>
      </c>
      <c r="AH1823" t="s">
        <v>1104</v>
      </c>
      <c r="AI1823" t="s">
        <v>27315</v>
      </c>
      <c r="AK1823" t="s">
        <v>20185</v>
      </c>
      <c r="AM1823" t="s">
        <v>20185</v>
      </c>
      <c r="AO1823" t="s">
        <v>15838</v>
      </c>
      <c r="AP1823" t="s">
        <v>97</v>
      </c>
      <c r="AQ1823" t="s">
        <v>98</v>
      </c>
      <c r="AR1823" t="s">
        <v>99</v>
      </c>
      <c r="AS1823" t="s">
        <v>21214</v>
      </c>
      <c r="AT1823" t="s">
        <v>530</v>
      </c>
      <c r="AU1823" t="s">
        <v>1175</v>
      </c>
      <c r="AV1823" t="s">
        <v>27316</v>
      </c>
      <c r="AW1823" t="s">
        <v>27317</v>
      </c>
      <c r="AX1823" t="s">
        <v>27318</v>
      </c>
      <c r="AY1823" t="s">
        <v>27319</v>
      </c>
      <c r="AZ1823" t="s">
        <v>107</v>
      </c>
      <c r="BC1823" t="s">
        <v>27320</v>
      </c>
      <c r="BD1823" t="s">
        <v>27321</v>
      </c>
      <c r="BE1823" t="s">
        <v>212</v>
      </c>
      <c r="BF1823" t="s">
        <v>27322</v>
      </c>
      <c r="BG1823" t="s">
        <v>111</v>
      </c>
      <c r="BH1823" t="s">
        <v>27323</v>
      </c>
      <c r="BI1823" t="s">
        <v>21214</v>
      </c>
      <c r="BJ1823" t="s">
        <v>20185</v>
      </c>
      <c r="BK1823" t="s">
        <v>15838</v>
      </c>
      <c r="BL1823" t="s">
        <v>27324</v>
      </c>
    </row>
    <row r="1824" spans="2:64">
      <c r="C1824" t="str">
        <f>_xlfn.XLOOKUP(F1824,[1]data!$A:$A,[1]data!$A:$A,"",0,1)</f>
        <v/>
      </c>
      <c r="F1824" t="s">
        <v>27338</v>
      </c>
      <c r="G1824" t="s">
        <v>27325</v>
      </c>
      <c r="H1824" t="s">
        <v>27326</v>
      </c>
      <c r="I1824" t="s">
        <v>2785</v>
      </c>
      <c r="J1824" t="s">
        <v>2786</v>
      </c>
      <c r="K1824" t="s">
        <v>27327</v>
      </c>
      <c r="L1824" t="s">
        <v>414</v>
      </c>
      <c r="M1824" t="s">
        <v>27328</v>
      </c>
      <c r="N1824" t="s">
        <v>27329</v>
      </c>
      <c r="O1824" t="s">
        <v>27330</v>
      </c>
      <c r="P1824" t="s">
        <v>2791</v>
      </c>
      <c r="Q1824" t="s">
        <v>2792</v>
      </c>
      <c r="R1824" t="s">
        <v>86</v>
      </c>
      <c r="S1824" t="s">
        <v>27331</v>
      </c>
      <c r="T1824" t="s">
        <v>11458</v>
      </c>
      <c r="U1824" t="s">
        <v>11458</v>
      </c>
      <c r="V1824" t="s">
        <v>27332</v>
      </c>
      <c r="W1824" t="s">
        <v>12830</v>
      </c>
      <c r="Y1824" t="s">
        <v>320</v>
      </c>
      <c r="Z1824" t="s">
        <v>641</v>
      </c>
      <c r="AB1824" t="s">
        <v>273</v>
      </c>
      <c r="AD1824" t="s">
        <v>93</v>
      </c>
      <c r="AE1824" t="s">
        <v>94</v>
      </c>
      <c r="AF1824" t="s">
        <v>616</v>
      </c>
      <c r="AH1824" t="s">
        <v>820</v>
      </c>
      <c r="AI1824" t="s">
        <v>27333</v>
      </c>
      <c r="AK1824" t="s">
        <v>14910</v>
      </c>
      <c r="AM1824" t="s">
        <v>14910</v>
      </c>
      <c r="AP1824" t="s">
        <v>97</v>
      </c>
      <c r="AQ1824" t="s">
        <v>98</v>
      </c>
      <c r="AR1824" t="s">
        <v>99</v>
      </c>
      <c r="AS1824" t="s">
        <v>21214</v>
      </c>
      <c r="AT1824" t="s">
        <v>530</v>
      </c>
      <c r="AU1824" t="s">
        <v>427</v>
      </c>
      <c r="AV1824" t="s">
        <v>16840</v>
      </c>
      <c r="AW1824" t="s">
        <v>27334</v>
      </c>
      <c r="AX1824" t="s">
        <v>27335</v>
      </c>
      <c r="AY1824" t="s">
        <v>27336</v>
      </c>
      <c r="AZ1824" t="s">
        <v>107</v>
      </c>
      <c r="BA1824" t="s">
        <v>2802</v>
      </c>
      <c r="BC1824" t="s">
        <v>2803</v>
      </c>
      <c r="BD1824" t="s">
        <v>27337</v>
      </c>
      <c r="BE1824" t="s">
        <v>212</v>
      </c>
      <c r="BF1824" t="s">
        <v>27338</v>
      </c>
      <c r="BG1824" t="s">
        <v>111</v>
      </c>
      <c r="BH1824" t="s">
        <v>27339</v>
      </c>
      <c r="BI1824" t="s">
        <v>21214</v>
      </c>
      <c r="BJ1824" t="s">
        <v>14910</v>
      </c>
      <c r="BL1824" t="s">
        <v>285</v>
      </c>
    </row>
    <row r="1825" spans="2:64">
      <c r="C1825" t="str">
        <f>_xlfn.XLOOKUP(F1825,[1]data!$A:$A,[1]data!$A:$A,"",0,1)</f>
        <v/>
      </c>
      <c r="F1825" t="s">
        <v>27357</v>
      </c>
      <c r="G1825" t="s">
        <v>27340</v>
      </c>
      <c r="H1825" t="s">
        <v>27340</v>
      </c>
      <c r="I1825" t="s">
        <v>27341</v>
      </c>
      <c r="J1825" t="s">
        <v>27342</v>
      </c>
      <c r="K1825" t="s">
        <v>27343</v>
      </c>
      <c r="L1825" t="s">
        <v>82</v>
      </c>
      <c r="M1825" t="s">
        <v>27344</v>
      </c>
      <c r="N1825" t="s">
        <v>27345</v>
      </c>
      <c r="O1825" t="s">
        <v>27346</v>
      </c>
      <c r="P1825" t="s">
        <v>7533</v>
      </c>
      <c r="Q1825" t="s">
        <v>7533</v>
      </c>
      <c r="R1825" t="s">
        <v>86</v>
      </c>
      <c r="S1825" t="s">
        <v>2727</v>
      </c>
      <c r="T1825" t="s">
        <v>2728</v>
      </c>
      <c r="U1825" t="s">
        <v>2728</v>
      </c>
      <c r="V1825" t="s">
        <v>27347</v>
      </c>
      <c r="W1825" t="s">
        <v>27348</v>
      </c>
      <c r="Y1825" t="s">
        <v>90</v>
      </c>
      <c r="Z1825" t="s">
        <v>641</v>
      </c>
      <c r="AB1825" t="s">
        <v>526</v>
      </c>
      <c r="AD1825" t="s">
        <v>93</v>
      </c>
      <c r="AE1825" t="s">
        <v>94</v>
      </c>
      <c r="AH1825" t="s">
        <v>1104</v>
      </c>
      <c r="AI1825" t="s">
        <v>27349</v>
      </c>
      <c r="AP1825" t="s">
        <v>97</v>
      </c>
      <c r="AQ1825" t="s">
        <v>98</v>
      </c>
      <c r="AR1825" t="s">
        <v>99</v>
      </c>
      <c r="AS1825" t="s">
        <v>21214</v>
      </c>
      <c r="AT1825" t="s">
        <v>131</v>
      </c>
      <c r="AU1825" t="s">
        <v>102</v>
      </c>
      <c r="AV1825" t="s">
        <v>27350</v>
      </c>
      <c r="AW1825" t="s">
        <v>27351</v>
      </c>
      <c r="AX1825" t="s">
        <v>27352</v>
      </c>
      <c r="AY1825" t="s">
        <v>27353</v>
      </c>
      <c r="AZ1825" t="s">
        <v>107</v>
      </c>
      <c r="BC1825" t="s">
        <v>27354</v>
      </c>
      <c r="BD1825" t="s">
        <v>27355</v>
      </c>
      <c r="BE1825" t="s">
        <v>27356</v>
      </c>
      <c r="BF1825" t="s">
        <v>27357</v>
      </c>
      <c r="BG1825" t="s">
        <v>111</v>
      </c>
      <c r="BH1825" t="s">
        <v>27358</v>
      </c>
      <c r="BI1825" t="s">
        <v>21214</v>
      </c>
      <c r="BL1825" t="s">
        <v>539</v>
      </c>
    </row>
    <row r="1826" spans="2:64">
      <c r="C1826" t="str">
        <f>_xlfn.XLOOKUP(F1826,[1]data!$A:$A,[1]data!$A:$A,"",0,1)</f>
        <v/>
      </c>
      <c r="F1826" t="s">
        <v>27369</v>
      </c>
      <c r="G1826" t="s">
        <v>27359</v>
      </c>
      <c r="H1826" t="s">
        <v>27360</v>
      </c>
      <c r="I1826" t="s">
        <v>5207</v>
      </c>
      <c r="J1826" t="s">
        <v>5208</v>
      </c>
      <c r="K1826" t="s">
        <v>5209</v>
      </c>
      <c r="L1826" t="s">
        <v>82</v>
      </c>
      <c r="M1826" t="s">
        <v>27361</v>
      </c>
      <c r="N1826" t="s">
        <v>27362</v>
      </c>
      <c r="O1826" t="s">
        <v>27362</v>
      </c>
      <c r="P1826" t="s">
        <v>6882</v>
      </c>
      <c r="Q1826" t="s">
        <v>6882</v>
      </c>
      <c r="R1826" t="s">
        <v>86</v>
      </c>
      <c r="S1826" t="s">
        <v>6883</v>
      </c>
      <c r="T1826" t="s">
        <v>6884</v>
      </c>
      <c r="U1826" t="s">
        <v>6884</v>
      </c>
      <c r="V1826" t="s">
        <v>27363</v>
      </c>
      <c r="W1826" t="s">
        <v>5216</v>
      </c>
      <c r="Y1826" t="s">
        <v>90</v>
      </c>
      <c r="Z1826" t="s">
        <v>1102</v>
      </c>
      <c r="AB1826" t="s">
        <v>228</v>
      </c>
      <c r="AD1826" t="s">
        <v>24867</v>
      </c>
      <c r="AE1826" t="s">
        <v>94</v>
      </c>
      <c r="AH1826" t="s">
        <v>2118</v>
      </c>
      <c r="AI1826" t="s">
        <v>27364</v>
      </c>
      <c r="AK1826" t="s">
        <v>14870</v>
      </c>
      <c r="AM1826" t="s">
        <v>14870</v>
      </c>
      <c r="AO1826" t="s">
        <v>8095</v>
      </c>
      <c r="AP1826" t="s">
        <v>97</v>
      </c>
      <c r="AQ1826" t="s">
        <v>98</v>
      </c>
      <c r="AR1826" t="s">
        <v>99</v>
      </c>
      <c r="AS1826" t="s">
        <v>21214</v>
      </c>
      <c r="AT1826" t="s">
        <v>101</v>
      </c>
      <c r="AU1826" t="s">
        <v>102</v>
      </c>
      <c r="AV1826" t="s">
        <v>16809</v>
      </c>
      <c r="AW1826" t="s">
        <v>27365</v>
      </c>
      <c r="AX1826" t="s">
        <v>27366</v>
      </c>
      <c r="AY1826" t="s">
        <v>6890</v>
      </c>
      <c r="AZ1826" t="s">
        <v>107</v>
      </c>
      <c r="BC1826" t="s">
        <v>27367</v>
      </c>
      <c r="BD1826" t="s">
        <v>27368</v>
      </c>
      <c r="BF1826" t="s">
        <v>27369</v>
      </c>
      <c r="BG1826" t="s">
        <v>111</v>
      </c>
      <c r="BH1826" t="s">
        <v>27370</v>
      </c>
      <c r="BI1826" t="s">
        <v>21214</v>
      </c>
      <c r="BJ1826" t="s">
        <v>14870</v>
      </c>
      <c r="BK1826" t="s">
        <v>8095</v>
      </c>
      <c r="BL1826" t="s">
        <v>238</v>
      </c>
    </row>
    <row r="1827" spans="2:64">
      <c r="B1827" t="s">
        <v>56549</v>
      </c>
      <c r="C1827" t="str">
        <f>_xlfn.XLOOKUP(F1827,[1]data!$A:$A,[1]data!$A:$A,"",0,1)</f>
        <v/>
      </c>
      <c r="F1827" t="s">
        <v>26737</v>
      </c>
      <c r="G1827" t="s">
        <v>26720</v>
      </c>
      <c r="H1827" t="s">
        <v>26721</v>
      </c>
      <c r="K1827" t="s">
        <v>10572</v>
      </c>
      <c r="M1827" t="s">
        <v>26722</v>
      </c>
      <c r="N1827" t="s">
        <v>26723</v>
      </c>
      <c r="O1827" t="s">
        <v>26724</v>
      </c>
      <c r="P1827" t="s">
        <v>26725</v>
      </c>
      <c r="Q1827" t="s">
        <v>8158</v>
      </c>
      <c r="R1827" t="s">
        <v>86</v>
      </c>
      <c r="S1827" t="s">
        <v>26726</v>
      </c>
      <c r="T1827" t="s">
        <v>25056</v>
      </c>
      <c r="U1827" t="s">
        <v>25056</v>
      </c>
      <c r="V1827" t="s">
        <v>26727</v>
      </c>
      <c r="W1827" t="s">
        <v>2962</v>
      </c>
      <c r="Y1827" t="s">
        <v>346</v>
      </c>
      <c r="Z1827" t="s">
        <v>91</v>
      </c>
      <c r="AA1827" t="s">
        <v>26728</v>
      </c>
      <c r="AB1827" t="s">
        <v>882</v>
      </c>
      <c r="AC1827" t="s">
        <v>525</v>
      </c>
      <c r="AD1827" t="s">
        <v>93</v>
      </c>
      <c r="AE1827" t="s">
        <v>94</v>
      </c>
      <c r="AG1827" t="s">
        <v>397</v>
      </c>
      <c r="AH1827" t="s">
        <v>820</v>
      </c>
      <c r="AI1827" t="s">
        <v>26729</v>
      </c>
      <c r="AJ1827" t="s">
        <v>26730</v>
      </c>
      <c r="AL1827" t="s">
        <v>26730</v>
      </c>
      <c r="AP1827" t="s">
        <v>528</v>
      </c>
      <c r="AQ1827" t="s">
        <v>98</v>
      </c>
      <c r="AR1827" t="s">
        <v>99</v>
      </c>
      <c r="AS1827" t="s">
        <v>25463</v>
      </c>
      <c r="AT1827" t="s">
        <v>275</v>
      </c>
      <c r="AU1827" t="s">
        <v>399</v>
      </c>
      <c r="AV1827" t="s">
        <v>26731</v>
      </c>
      <c r="AW1827" t="s">
        <v>26732</v>
      </c>
      <c r="AX1827" t="s">
        <v>26733</v>
      </c>
      <c r="AY1827" t="s">
        <v>26734</v>
      </c>
      <c r="AZ1827" t="s">
        <v>107</v>
      </c>
      <c r="BC1827" t="s">
        <v>26735</v>
      </c>
      <c r="BD1827" t="s">
        <v>26736</v>
      </c>
      <c r="BE1827" t="s">
        <v>212</v>
      </c>
      <c r="BF1827" t="s">
        <v>26737</v>
      </c>
      <c r="BG1827" t="s">
        <v>111</v>
      </c>
      <c r="BH1827" t="s">
        <v>26738</v>
      </c>
      <c r="BI1827" t="s">
        <v>25463</v>
      </c>
      <c r="BJ1827" t="s">
        <v>26730</v>
      </c>
      <c r="BL1827" t="s">
        <v>7099</v>
      </c>
    </row>
    <row r="1828" spans="2:64">
      <c r="C1828" t="str">
        <f>_xlfn.XLOOKUP(F1828,[1]data!$A:$A,[1]data!$A:$A,"",0,1)</f>
        <v/>
      </c>
      <c r="F1828" t="s">
        <v>26761</v>
      </c>
      <c r="G1828" t="s">
        <v>26739</v>
      </c>
      <c r="H1828" t="s">
        <v>26740</v>
      </c>
      <c r="I1828" t="s">
        <v>26741</v>
      </c>
      <c r="J1828" t="s">
        <v>26742</v>
      </c>
      <c r="K1828" t="s">
        <v>26743</v>
      </c>
      <c r="L1828" t="s">
        <v>414</v>
      </c>
      <c r="M1828" t="s">
        <v>26744</v>
      </c>
      <c r="N1828" t="s">
        <v>26745</v>
      </c>
      <c r="O1828" t="s">
        <v>26746</v>
      </c>
      <c r="P1828" t="s">
        <v>26747</v>
      </c>
      <c r="Q1828" t="s">
        <v>26747</v>
      </c>
      <c r="R1828" t="s">
        <v>197</v>
      </c>
      <c r="S1828" t="s">
        <v>26748</v>
      </c>
      <c r="T1828" t="s">
        <v>26749</v>
      </c>
      <c r="U1828" t="s">
        <v>26749</v>
      </c>
      <c r="V1828" t="s">
        <v>26750</v>
      </c>
      <c r="W1828" t="s">
        <v>26751</v>
      </c>
      <c r="Y1828" t="s">
        <v>346</v>
      </c>
      <c r="Z1828" t="s">
        <v>91</v>
      </c>
      <c r="AB1828" t="s">
        <v>1737</v>
      </c>
      <c r="AD1828" t="s">
        <v>93</v>
      </c>
      <c r="AE1828" t="s">
        <v>94</v>
      </c>
      <c r="AH1828" t="s">
        <v>26752</v>
      </c>
      <c r="AI1828" t="s">
        <v>26753</v>
      </c>
      <c r="AP1828" t="s">
        <v>97</v>
      </c>
      <c r="AQ1828" t="s">
        <v>98</v>
      </c>
      <c r="AR1828" t="s">
        <v>99</v>
      </c>
      <c r="AS1828" t="s">
        <v>25463</v>
      </c>
      <c r="AT1828" t="s">
        <v>530</v>
      </c>
      <c r="AU1828" t="s">
        <v>427</v>
      </c>
      <c r="AV1828" t="s">
        <v>26754</v>
      </c>
      <c r="AW1828" t="s">
        <v>26755</v>
      </c>
      <c r="AX1828" t="s">
        <v>26756</v>
      </c>
      <c r="AY1828" t="s">
        <v>26757</v>
      </c>
      <c r="AZ1828" t="s">
        <v>107</v>
      </c>
      <c r="BA1828" t="s">
        <v>26758</v>
      </c>
      <c r="BC1828" t="s">
        <v>26759</v>
      </c>
      <c r="BD1828" t="s">
        <v>26760</v>
      </c>
      <c r="BE1828" t="s">
        <v>212</v>
      </c>
      <c r="BF1828" t="s">
        <v>26761</v>
      </c>
      <c r="BG1828" t="s">
        <v>111</v>
      </c>
      <c r="BH1828" t="s">
        <v>26762</v>
      </c>
      <c r="BI1828" t="s">
        <v>25463</v>
      </c>
      <c r="BL1828" t="s">
        <v>1747</v>
      </c>
    </row>
    <row r="1829" spans="2:64">
      <c r="B1829" t="s">
        <v>56549</v>
      </c>
      <c r="C1829" t="str">
        <f>_xlfn.XLOOKUP(F1829,[1]data!$A:$A,[1]data!$A:$A,"",0,1)</f>
        <v/>
      </c>
      <c r="F1829" t="s">
        <v>26780</v>
      </c>
      <c r="G1829" t="s">
        <v>26763</v>
      </c>
      <c r="H1829" t="s">
        <v>26764</v>
      </c>
      <c r="I1829" t="s">
        <v>26765</v>
      </c>
      <c r="J1829" t="s">
        <v>26766</v>
      </c>
      <c r="K1829" t="s">
        <v>26767</v>
      </c>
      <c r="L1829" t="s">
        <v>82</v>
      </c>
      <c r="M1829" t="s">
        <v>26768</v>
      </c>
      <c r="N1829" t="s">
        <v>26769</v>
      </c>
      <c r="P1829" t="s">
        <v>26770</v>
      </c>
      <c r="Q1829" t="s">
        <v>26770</v>
      </c>
      <c r="R1829" t="s">
        <v>86</v>
      </c>
      <c r="S1829" t="s">
        <v>26771</v>
      </c>
      <c r="T1829" t="s">
        <v>13176</v>
      </c>
      <c r="U1829" t="s">
        <v>13176</v>
      </c>
      <c r="V1829" t="s">
        <v>26772</v>
      </c>
      <c r="W1829" t="s">
        <v>1524</v>
      </c>
      <c r="Y1829" t="s">
        <v>1298</v>
      </c>
      <c r="Z1829" t="s">
        <v>641</v>
      </c>
      <c r="AB1829" t="s">
        <v>797</v>
      </c>
      <c r="AD1829" t="s">
        <v>93</v>
      </c>
      <c r="AE1829" t="s">
        <v>94</v>
      </c>
      <c r="AG1829" t="s">
        <v>397</v>
      </c>
      <c r="AH1829" t="s">
        <v>711</v>
      </c>
      <c r="AI1829" t="s">
        <v>26773</v>
      </c>
      <c r="AK1829" t="s">
        <v>16471</v>
      </c>
      <c r="AM1829" t="s">
        <v>16471</v>
      </c>
      <c r="AP1829" t="s">
        <v>97</v>
      </c>
      <c r="AQ1829" t="s">
        <v>98</v>
      </c>
      <c r="AR1829" t="s">
        <v>99</v>
      </c>
      <c r="AS1829" t="s">
        <v>25463</v>
      </c>
      <c r="AT1829" t="s">
        <v>530</v>
      </c>
      <c r="AU1829" t="s">
        <v>276</v>
      </c>
      <c r="AV1829" t="s">
        <v>26774</v>
      </c>
      <c r="AW1829" t="s">
        <v>26775</v>
      </c>
      <c r="AX1829" t="s">
        <v>26776</v>
      </c>
      <c r="AY1829" t="s">
        <v>26777</v>
      </c>
      <c r="AZ1829" t="s">
        <v>107</v>
      </c>
      <c r="BC1829" t="s">
        <v>26778</v>
      </c>
      <c r="BD1829" t="s">
        <v>26779</v>
      </c>
      <c r="BE1829" t="s">
        <v>212</v>
      </c>
      <c r="BF1829" t="s">
        <v>26780</v>
      </c>
      <c r="BG1829" t="s">
        <v>111</v>
      </c>
      <c r="BH1829" t="s">
        <v>26781</v>
      </c>
      <c r="BI1829" t="s">
        <v>25463</v>
      </c>
      <c r="BJ1829" t="s">
        <v>16471</v>
      </c>
      <c r="BL1829" t="s">
        <v>807</v>
      </c>
    </row>
    <row r="1830" spans="2:64">
      <c r="B1830" t="s">
        <v>56549</v>
      </c>
      <c r="C1830" t="str">
        <f>_xlfn.XLOOKUP(F1830,[1]data!$A:$A,[1]data!$A:$A,"",0,1)</f>
        <v/>
      </c>
      <c r="F1830" t="s">
        <v>26795</v>
      </c>
      <c r="G1830" t="s">
        <v>26782</v>
      </c>
      <c r="H1830" t="s">
        <v>26783</v>
      </c>
      <c r="I1830" t="s">
        <v>4878</v>
      </c>
      <c r="J1830" t="s">
        <v>4879</v>
      </c>
      <c r="K1830" t="s">
        <v>26784</v>
      </c>
      <c r="L1830" t="s">
        <v>82</v>
      </c>
      <c r="M1830" t="s">
        <v>26785</v>
      </c>
      <c r="N1830" t="s">
        <v>26786</v>
      </c>
      <c r="P1830" t="s">
        <v>5849</v>
      </c>
      <c r="Q1830" t="s">
        <v>5849</v>
      </c>
      <c r="R1830" t="s">
        <v>86</v>
      </c>
      <c r="S1830" t="s">
        <v>26787</v>
      </c>
      <c r="T1830" t="s">
        <v>25056</v>
      </c>
      <c r="U1830" t="s">
        <v>25056</v>
      </c>
      <c r="V1830" t="s">
        <v>4884</v>
      </c>
      <c r="W1830" t="s">
        <v>4884</v>
      </c>
      <c r="Y1830" t="s">
        <v>346</v>
      </c>
      <c r="Z1830" t="s">
        <v>641</v>
      </c>
      <c r="AB1830" t="s">
        <v>4119</v>
      </c>
      <c r="AD1830" t="s">
        <v>93</v>
      </c>
      <c r="AE1830" t="s">
        <v>94</v>
      </c>
      <c r="AG1830" t="s">
        <v>397</v>
      </c>
      <c r="AH1830" t="s">
        <v>2684</v>
      </c>
      <c r="AI1830" t="s">
        <v>26788</v>
      </c>
      <c r="AK1830" t="s">
        <v>18246</v>
      </c>
      <c r="AM1830" t="s">
        <v>18246</v>
      </c>
      <c r="AP1830" t="s">
        <v>97</v>
      </c>
      <c r="AQ1830" t="s">
        <v>98</v>
      </c>
      <c r="AR1830" t="s">
        <v>99</v>
      </c>
      <c r="AS1830" t="s">
        <v>25463</v>
      </c>
      <c r="AT1830" t="s">
        <v>275</v>
      </c>
      <c r="AU1830" t="s">
        <v>276</v>
      </c>
      <c r="AV1830" t="s">
        <v>26789</v>
      </c>
      <c r="AW1830" t="s">
        <v>26790</v>
      </c>
      <c r="AX1830" t="s">
        <v>26791</v>
      </c>
      <c r="AY1830" t="s">
        <v>26792</v>
      </c>
      <c r="AZ1830" t="s">
        <v>107</v>
      </c>
      <c r="BC1830" t="s">
        <v>26793</v>
      </c>
      <c r="BD1830" t="s">
        <v>26794</v>
      </c>
      <c r="BE1830" t="s">
        <v>212</v>
      </c>
      <c r="BF1830" t="s">
        <v>26795</v>
      </c>
      <c r="BG1830" t="s">
        <v>111</v>
      </c>
      <c r="BH1830" t="s">
        <v>26796</v>
      </c>
      <c r="BI1830" t="s">
        <v>25463</v>
      </c>
      <c r="BJ1830" t="s">
        <v>18246</v>
      </c>
      <c r="BL1830" t="s">
        <v>4129</v>
      </c>
    </row>
    <row r="1831" spans="2:64">
      <c r="C1831" t="str">
        <f>_xlfn.XLOOKUP(F1831,[1]data!$A:$A,[1]data!$A:$A,"",0,1)</f>
        <v/>
      </c>
      <c r="F1831" t="s">
        <v>26814</v>
      </c>
      <c r="G1831" t="s">
        <v>26797</v>
      </c>
      <c r="H1831" t="s">
        <v>26798</v>
      </c>
      <c r="I1831" t="s">
        <v>18469</v>
      </c>
      <c r="J1831" t="s">
        <v>18470</v>
      </c>
      <c r="K1831" t="s">
        <v>26799</v>
      </c>
      <c r="L1831" t="s">
        <v>414</v>
      </c>
      <c r="M1831" t="s">
        <v>26800</v>
      </c>
      <c r="N1831" t="s">
        <v>26801</v>
      </c>
      <c r="O1831" t="s">
        <v>26802</v>
      </c>
      <c r="P1831" t="s">
        <v>13883</v>
      </c>
      <c r="Q1831" t="s">
        <v>13883</v>
      </c>
      <c r="R1831" t="s">
        <v>86</v>
      </c>
      <c r="S1831" t="s">
        <v>26803</v>
      </c>
      <c r="T1831" t="s">
        <v>2794</v>
      </c>
      <c r="U1831" t="s">
        <v>2794</v>
      </c>
      <c r="V1831" t="s">
        <v>26804</v>
      </c>
      <c r="W1831" t="s">
        <v>26805</v>
      </c>
      <c r="Y1831" t="s">
        <v>346</v>
      </c>
      <c r="Z1831" t="s">
        <v>91</v>
      </c>
      <c r="AB1831" t="s">
        <v>26806</v>
      </c>
      <c r="AD1831" t="s">
        <v>93</v>
      </c>
      <c r="AE1831" t="s">
        <v>94</v>
      </c>
      <c r="AH1831" t="s">
        <v>5603</v>
      </c>
      <c r="AI1831" t="s">
        <v>26807</v>
      </c>
      <c r="AP1831" t="s">
        <v>97</v>
      </c>
      <c r="AQ1831" t="s">
        <v>98</v>
      </c>
      <c r="AR1831" t="s">
        <v>99</v>
      </c>
      <c r="AS1831" t="s">
        <v>25463</v>
      </c>
      <c r="AT1831" t="s">
        <v>275</v>
      </c>
      <c r="AU1831" t="s">
        <v>427</v>
      </c>
      <c r="AV1831" t="s">
        <v>26808</v>
      </c>
      <c r="AW1831" t="s">
        <v>26809</v>
      </c>
      <c r="AX1831" t="s">
        <v>26810</v>
      </c>
      <c r="AY1831" t="s">
        <v>26811</v>
      </c>
      <c r="AZ1831" t="s">
        <v>107</v>
      </c>
      <c r="BA1831" t="s">
        <v>18486</v>
      </c>
      <c r="BC1831" t="s">
        <v>26812</v>
      </c>
      <c r="BD1831" t="s">
        <v>26813</v>
      </c>
      <c r="BE1831" t="s">
        <v>212</v>
      </c>
      <c r="BF1831" t="s">
        <v>26814</v>
      </c>
      <c r="BG1831" t="s">
        <v>111</v>
      </c>
      <c r="BH1831" t="s">
        <v>26815</v>
      </c>
      <c r="BI1831" t="s">
        <v>25463</v>
      </c>
      <c r="BL1831" t="s">
        <v>26816</v>
      </c>
    </row>
    <row r="1832" spans="2:64">
      <c r="C1832" t="str">
        <f>_xlfn.XLOOKUP(F1832,[1]data!$A:$A,[1]data!$A:$A,"",0,1)</f>
        <v/>
      </c>
      <c r="F1832" t="s">
        <v>26830</v>
      </c>
      <c r="G1832" t="s">
        <v>26817</v>
      </c>
      <c r="H1832" t="s">
        <v>26818</v>
      </c>
      <c r="I1832" t="s">
        <v>26819</v>
      </c>
      <c r="J1832" t="s">
        <v>26819</v>
      </c>
      <c r="K1832" t="s">
        <v>26820</v>
      </c>
      <c r="L1832" t="s">
        <v>82</v>
      </c>
      <c r="M1832" t="s">
        <v>26821</v>
      </c>
      <c r="N1832" t="s">
        <v>26822</v>
      </c>
      <c r="O1832" t="s">
        <v>26823</v>
      </c>
      <c r="P1832" t="s">
        <v>8796</v>
      </c>
      <c r="Q1832" t="s">
        <v>8796</v>
      </c>
      <c r="R1832" t="s">
        <v>86</v>
      </c>
      <c r="S1832" t="s">
        <v>2727</v>
      </c>
      <c r="T1832" t="s">
        <v>3052</v>
      </c>
      <c r="U1832" t="s">
        <v>3052</v>
      </c>
      <c r="V1832" t="s">
        <v>498</v>
      </c>
      <c r="W1832" t="s">
        <v>498</v>
      </c>
      <c r="Y1832" t="s">
        <v>251</v>
      </c>
      <c r="Z1832" t="s">
        <v>641</v>
      </c>
      <c r="AB1832" t="s">
        <v>2469</v>
      </c>
      <c r="AD1832" t="s">
        <v>93</v>
      </c>
      <c r="AE1832" t="s">
        <v>94</v>
      </c>
      <c r="AH1832" t="s">
        <v>2838</v>
      </c>
      <c r="AI1832" t="s">
        <v>26824</v>
      </c>
      <c r="AK1832" t="s">
        <v>16262</v>
      </c>
      <c r="AM1832" t="s">
        <v>16262</v>
      </c>
      <c r="AP1832" t="s">
        <v>97</v>
      </c>
      <c r="AQ1832" t="s">
        <v>98</v>
      </c>
      <c r="AR1832" t="s">
        <v>99</v>
      </c>
      <c r="AS1832" t="s">
        <v>25463</v>
      </c>
      <c r="AT1832" t="s">
        <v>741</v>
      </c>
      <c r="AU1832" t="s">
        <v>427</v>
      </c>
      <c r="AV1832" t="s">
        <v>21940</v>
      </c>
      <c r="AW1832" t="s">
        <v>26825</v>
      </c>
      <c r="AX1832" t="s">
        <v>26826</v>
      </c>
      <c r="AY1832" t="s">
        <v>26827</v>
      </c>
      <c r="AZ1832" t="s">
        <v>107</v>
      </c>
      <c r="BC1832" t="s">
        <v>26828</v>
      </c>
      <c r="BD1832" t="s">
        <v>26829</v>
      </c>
      <c r="BE1832" t="s">
        <v>212</v>
      </c>
      <c r="BF1832" t="s">
        <v>26830</v>
      </c>
      <c r="BG1832" t="s">
        <v>111</v>
      </c>
      <c r="BH1832" t="s">
        <v>26831</v>
      </c>
      <c r="BI1832" t="s">
        <v>25463</v>
      </c>
      <c r="BJ1832" t="s">
        <v>16262</v>
      </c>
      <c r="BL1832" t="s">
        <v>2479</v>
      </c>
    </row>
    <row r="1833" spans="2:64">
      <c r="C1833" t="str">
        <f>_xlfn.XLOOKUP(F1833,[1]data!$A:$A,[1]data!$A:$A,"",0,1)</f>
        <v/>
      </c>
      <c r="F1833" t="s">
        <v>26848</v>
      </c>
      <c r="G1833" t="s">
        <v>26832</v>
      </c>
      <c r="H1833" t="s">
        <v>26833</v>
      </c>
      <c r="I1833" t="s">
        <v>26834</v>
      </c>
      <c r="J1833" t="s">
        <v>26834</v>
      </c>
      <c r="K1833" t="s">
        <v>26835</v>
      </c>
      <c r="L1833" t="s">
        <v>82</v>
      </c>
      <c r="M1833" t="s">
        <v>26836</v>
      </c>
      <c r="N1833" t="s">
        <v>26837</v>
      </c>
      <c r="O1833" t="s">
        <v>26838</v>
      </c>
      <c r="P1833" t="s">
        <v>16642</v>
      </c>
      <c r="Q1833" t="s">
        <v>13158</v>
      </c>
      <c r="R1833" t="s">
        <v>86</v>
      </c>
      <c r="S1833" t="s">
        <v>7571</v>
      </c>
      <c r="U1833" t="s">
        <v>26839</v>
      </c>
      <c r="V1833" t="s">
        <v>26840</v>
      </c>
      <c r="W1833" t="s">
        <v>4537</v>
      </c>
      <c r="Y1833" t="s">
        <v>251</v>
      </c>
      <c r="Z1833" t="s">
        <v>641</v>
      </c>
      <c r="AB1833" t="s">
        <v>1624</v>
      </c>
      <c r="AD1833" t="s">
        <v>93</v>
      </c>
      <c r="AE1833" t="s">
        <v>94</v>
      </c>
      <c r="AH1833" t="s">
        <v>2118</v>
      </c>
      <c r="AI1833" t="s">
        <v>26841</v>
      </c>
      <c r="AK1833" t="s">
        <v>6629</v>
      </c>
      <c r="AM1833" t="s">
        <v>6629</v>
      </c>
      <c r="AP1833" t="s">
        <v>97</v>
      </c>
      <c r="AQ1833" t="s">
        <v>98</v>
      </c>
      <c r="AR1833" t="s">
        <v>99</v>
      </c>
      <c r="AS1833" t="s">
        <v>25463</v>
      </c>
      <c r="AT1833" t="s">
        <v>741</v>
      </c>
      <c r="AU1833" t="s">
        <v>427</v>
      </c>
      <c r="AV1833" t="s">
        <v>26842</v>
      </c>
      <c r="AW1833" t="s">
        <v>26843</v>
      </c>
      <c r="AX1833" t="s">
        <v>26844</v>
      </c>
      <c r="AY1833" t="s">
        <v>26845</v>
      </c>
      <c r="AZ1833" t="s">
        <v>107</v>
      </c>
      <c r="BC1833" t="s">
        <v>26846</v>
      </c>
      <c r="BD1833" t="s">
        <v>26847</v>
      </c>
      <c r="BE1833" t="s">
        <v>212</v>
      </c>
      <c r="BF1833" t="s">
        <v>26848</v>
      </c>
      <c r="BG1833" t="s">
        <v>111</v>
      </c>
      <c r="BH1833" t="s">
        <v>26849</v>
      </c>
      <c r="BI1833" t="s">
        <v>25463</v>
      </c>
      <c r="BJ1833" t="s">
        <v>6629</v>
      </c>
      <c r="BL1833" t="s">
        <v>1635</v>
      </c>
    </row>
    <row r="1834" spans="2:64">
      <c r="B1834" t="s">
        <v>56549</v>
      </c>
      <c r="C1834" t="str">
        <f>_xlfn.XLOOKUP(F1834,[1]data!$A:$A,[1]data!$A:$A,"",0,1)</f>
        <v/>
      </c>
      <c r="F1834" t="s">
        <v>26868</v>
      </c>
      <c r="G1834" t="s">
        <v>26850</v>
      </c>
      <c r="H1834" t="s">
        <v>26851</v>
      </c>
      <c r="I1834" t="s">
        <v>26852</v>
      </c>
      <c r="J1834" t="s">
        <v>26853</v>
      </c>
      <c r="K1834" t="s">
        <v>26854</v>
      </c>
      <c r="L1834" t="s">
        <v>414</v>
      </c>
      <c r="M1834" t="s">
        <v>26855</v>
      </c>
      <c r="N1834" t="s">
        <v>17499</v>
      </c>
      <c r="P1834" t="s">
        <v>26856</v>
      </c>
      <c r="Q1834" t="s">
        <v>26856</v>
      </c>
      <c r="R1834" t="s">
        <v>86</v>
      </c>
      <c r="S1834" t="s">
        <v>7551</v>
      </c>
      <c r="T1834" t="s">
        <v>26857</v>
      </c>
      <c r="U1834" t="s">
        <v>26857</v>
      </c>
      <c r="V1834" t="s">
        <v>26858</v>
      </c>
      <c r="W1834" t="s">
        <v>9465</v>
      </c>
      <c r="X1834" t="s">
        <v>423</v>
      </c>
      <c r="Y1834" t="s">
        <v>251</v>
      </c>
      <c r="Z1834" t="s">
        <v>91</v>
      </c>
      <c r="AB1834" t="s">
        <v>26859</v>
      </c>
      <c r="AD1834" t="s">
        <v>93</v>
      </c>
      <c r="AE1834" t="s">
        <v>94</v>
      </c>
      <c r="AF1834" t="s">
        <v>26860</v>
      </c>
      <c r="AH1834" t="s">
        <v>617</v>
      </c>
      <c r="AI1834" t="s">
        <v>26861</v>
      </c>
      <c r="AP1834" t="s">
        <v>97</v>
      </c>
      <c r="AQ1834" t="s">
        <v>98</v>
      </c>
      <c r="AR1834" t="s">
        <v>99</v>
      </c>
      <c r="AS1834" t="s">
        <v>25463</v>
      </c>
      <c r="AT1834" t="s">
        <v>530</v>
      </c>
      <c r="AU1834" t="s">
        <v>276</v>
      </c>
      <c r="AV1834" t="s">
        <v>26862</v>
      </c>
      <c r="AW1834" t="s">
        <v>26863</v>
      </c>
      <c r="AX1834" t="s">
        <v>26864</v>
      </c>
      <c r="AY1834" t="s">
        <v>26865</v>
      </c>
      <c r="AZ1834" t="s">
        <v>107</v>
      </c>
      <c r="BA1834" t="s">
        <v>5376</v>
      </c>
      <c r="BC1834" t="s">
        <v>26866</v>
      </c>
      <c r="BD1834" t="s">
        <v>26867</v>
      </c>
      <c r="BE1834" t="s">
        <v>212</v>
      </c>
      <c r="BF1834" t="s">
        <v>26868</v>
      </c>
      <c r="BG1834" t="s">
        <v>111</v>
      </c>
      <c r="BH1834" t="s">
        <v>26869</v>
      </c>
      <c r="BI1834" t="s">
        <v>25463</v>
      </c>
      <c r="BL1834" t="s">
        <v>26870</v>
      </c>
    </row>
    <row r="1835" spans="2:64">
      <c r="C1835" t="str">
        <f>_xlfn.XLOOKUP(F1835,[1]data!$A:$A,[1]data!$A:$A,"",0,1)</f>
        <v/>
      </c>
      <c r="F1835" t="s">
        <v>26883</v>
      </c>
      <c r="G1835" t="s">
        <v>77</v>
      </c>
      <c r="H1835" t="s">
        <v>26871</v>
      </c>
      <c r="I1835" t="s">
        <v>79</v>
      </c>
      <c r="J1835" t="s">
        <v>80</v>
      </c>
      <c r="K1835" t="s">
        <v>12589</v>
      </c>
      <c r="L1835" t="s">
        <v>82</v>
      </c>
      <c r="M1835" t="s">
        <v>26872</v>
      </c>
      <c r="N1835" t="s">
        <v>26873</v>
      </c>
      <c r="O1835" t="s">
        <v>26873</v>
      </c>
      <c r="P1835" t="s">
        <v>1191</v>
      </c>
      <c r="Q1835" t="s">
        <v>1192</v>
      </c>
      <c r="R1835" t="s">
        <v>86</v>
      </c>
      <c r="S1835" t="s">
        <v>18068</v>
      </c>
      <c r="T1835" t="s">
        <v>26874</v>
      </c>
      <c r="U1835" t="s">
        <v>26875</v>
      </c>
      <c r="V1835" t="s">
        <v>89</v>
      </c>
      <c r="W1835" t="s">
        <v>2596</v>
      </c>
      <c r="Y1835" t="s">
        <v>90</v>
      </c>
      <c r="Z1835" t="s">
        <v>1149</v>
      </c>
      <c r="AB1835" t="s">
        <v>526</v>
      </c>
      <c r="AD1835" t="s">
        <v>93</v>
      </c>
      <c r="AE1835" t="s">
        <v>94</v>
      </c>
      <c r="AH1835" t="s">
        <v>2838</v>
      </c>
      <c r="AI1835" t="s">
        <v>26876</v>
      </c>
      <c r="AK1835" t="s">
        <v>19014</v>
      </c>
      <c r="AM1835" t="s">
        <v>19014</v>
      </c>
      <c r="AP1835" t="s">
        <v>97</v>
      </c>
      <c r="AQ1835" t="s">
        <v>98</v>
      </c>
      <c r="AR1835" t="s">
        <v>99</v>
      </c>
      <c r="AS1835" t="s">
        <v>25463</v>
      </c>
      <c r="AT1835" t="s">
        <v>101</v>
      </c>
      <c r="AU1835" t="s">
        <v>102</v>
      </c>
      <c r="AV1835" t="s">
        <v>26877</v>
      </c>
      <c r="AW1835" t="s">
        <v>26878</v>
      </c>
      <c r="AX1835" t="s">
        <v>26879</v>
      </c>
      <c r="AY1835" t="s">
        <v>26880</v>
      </c>
      <c r="AZ1835" t="s">
        <v>107</v>
      </c>
      <c r="BC1835" t="s">
        <v>26881</v>
      </c>
      <c r="BD1835" t="s">
        <v>26882</v>
      </c>
      <c r="BF1835" t="s">
        <v>26883</v>
      </c>
      <c r="BG1835" t="s">
        <v>111</v>
      </c>
      <c r="BH1835" t="s">
        <v>26884</v>
      </c>
      <c r="BI1835" t="s">
        <v>25463</v>
      </c>
      <c r="BJ1835" t="s">
        <v>19014</v>
      </c>
      <c r="BL1835" t="s">
        <v>539</v>
      </c>
    </row>
    <row r="1836" spans="2:64">
      <c r="C1836" t="str">
        <f>_xlfn.XLOOKUP(F1836,[1]data!$A:$A,[1]data!$A:$A,"",0,1)</f>
        <v/>
      </c>
      <c r="F1836" t="s">
        <v>26898</v>
      </c>
      <c r="G1836" t="s">
        <v>26885</v>
      </c>
      <c r="H1836" t="s">
        <v>26886</v>
      </c>
      <c r="I1836" t="s">
        <v>23621</v>
      </c>
      <c r="J1836" t="s">
        <v>23621</v>
      </c>
      <c r="K1836" t="s">
        <v>23622</v>
      </c>
      <c r="L1836" t="s">
        <v>82</v>
      </c>
      <c r="M1836" t="s">
        <v>26887</v>
      </c>
      <c r="N1836" t="s">
        <v>26888</v>
      </c>
      <c r="O1836" t="s">
        <v>26889</v>
      </c>
      <c r="P1836" t="s">
        <v>26890</v>
      </c>
      <c r="Q1836" t="s">
        <v>23627</v>
      </c>
      <c r="R1836" t="s">
        <v>197</v>
      </c>
      <c r="S1836" t="s">
        <v>494</v>
      </c>
      <c r="T1836" t="s">
        <v>18013</v>
      </c>
      <c r="U1836" t="s">
        <v>18013</v>
      </c>
      <c r="V1836" t="s">
        <v>26891</v>
      </c>
      <c r="W1836" t="s">
        <v>3485</v>
      </c>
      <c r="Y1836" t="s">
        <v>251</v>
      </c>
      <c r="Z1836" t="s">
        <v>1102</v>
      </c>
      <c r="AB1836" t="s">
        <v>475</v>
      </c>
      <c r="AD1836" t="s">
        <v>26892</v>
      </c>
      <c r="AE1836" t="s">
        <v>94</v>
      </c>
      <c r="AH1836" t="s">
        <v>642</v>
      </c>
      <c r="AI1836" t="s">
        <v>26893</v>
      </c>
      <c r="AK1836" t="s">
        <v>22482</v>
      </c>
      <c r="AM1836" t="s">
        <v>22482</v>
      </c>
      <c r="AO1836" t="s">
        <v>8016</v>
      </c>
      <c r="AP1836" t="s">
        <v>97</v>
      </c>
      <c r="AQ1836" t="s">
        <v>98</v>
      </c>
      <c r="AR1836" t="s">
        <v>99</v>
      </c>
      <c r="AS1836" t="s">
        <v>25463</v>
      </c>
      <c r="AT1836" t="s">
        <v>501</v>
      </c>
      <c r="AU1836" t="s">
        <v>102</v>
      </c>
      <c r="AV1836" t="s">
        <v>24175</v>
      </c>
      <c r="AW1836" t="s">
        <v>26894</v>
      </c>
      <c r="AX1836" t="s">
        <v>26895</v>
      </c>
      <c r="AY1836" t="s">
        <v>26896</v>
      </c>
      <c r="AZ1836" t="s">
        <v>107</v>
      </c>
      <c r="BC1836" t="s">
        <v>23636</v>
      </c>
      <c r="BD1836" t="s">
        <v>26897</v>
      </c>
      <c r="BE1836" t="s">
        <v>212</v>
      </c>
      <c r="BF1836" t="s">
        <v>26898</v>
      </c>
      <c r="BG1836" t="s">
        <v>111</v>
      </c>
      <c r="BH1836" t="s">
        <v>26899</v>
      </c>
      <c r="BI1836" t="s">
        <v>25463</v>
      </c>
      <c r="BJ1836" t="s">
        <v>22482</v>
      </c>
      <c r="BK1836" t="s">
        <v>8016</v>
      </c>
      <c r="BL1836" t="s">
        <v>485</v>
      </c>
    </row>
    <row r="1837" spans="2:64">
      <c r="C1837" t="str">
        <f>_xlfn.XLOOKUP(F1837,[1]data!$A:$A,[1]data!$A:$A,"",0,1)</f>
        <v/>
      </c>
      <c r="F1837" t="s">
        <v>26914</v>
      </c>
      <c r="G1837" t="s">
        <v>26900</v>
      </c>
      <c r="H1837" t="s">
        <v>26901</v>
      </c>
      <c r="I1837" t="s">
        <v>7219</v>
      </c>
      <c r="J1837" t="s">
        <v>7220</v>
      </c>
      <c r="K1837" t="s">
        <v>26902</v>
      </c>
      <c r="L1837" t="s">
        <v>82</v>
      </c>
      <c r="M1837" t="s">
        <v>26903</v>
      </c>
      <c r="N1837" t="s">
        <v>26904</v>
      </c>
      <c r="O1837" t="s">
        <v>26904</v>
      </c>
      <c r="P1837" t="s">
        <v>470</v>
      </c>
      <c r="Q1837" t="s">
        <v>470</v>
      </c>
      <c r="R1837" t="s">
        <v>86</v>
      </c>
      <c r="S1837" t="s">
        <v>4080</v>
      </c>
      <c r="T1837" t="s">
        <v>4081</v>
      </c>
      <c r="U1837" t="s">
        <v>4081</v>
      </c>
      <c r="V1837" t="s">
        <v>26905</v>
      </c>
      <c r="W1837" t="s">
        <v>2596</v>
      </c>
      <c r="Y1837" t="s">
        <v>90</v>
      </c>
      <c r="Z1837" t="s">
        <v>1102</v>
      </c>
      <c r="AB1837" t="s">
        <v>686</v>
      </c>
      <c r="AD1837" t="s">
        <v>26906</v>
      </c>
      <c r="AE1837" t="s">
        <v>94</v>
      </c>
      <c r="AH1837" t="s">
        <v>820</v>
      </c>
      <c r="AI1837" t="s">
        <v>26907</v>
      </c>
      <c r="AK1837" t="s">
        <v>22482</v>
      </c>
      <c r="AM1837" t="s">
        <v>22482</v>
      </c>
      <c r="AO1837" t="s">
        <v>7433</v>
      </c>
      <c r="AP1837" t="s">
        <v>97</v>
      </c>
      <c r="AQ1837" t="s">
        <v>98</v>
      </c>
      <c r="AR1837" t="s">
        <v>99</v>
      </c>
      <c r="AS1837" t="s">
        <v>25463</v>
      </c>
      <c r="AT1837" t="s">
        <v>101</v>
      </c>
      <c r="AU1837" t="s">
        <v>102</v>
      </c>
      <c r="AV1837" t="s">
        <v>26908</v>
      </c>
      <c r="AW1837" t="s">
        <v>26909</v>
      </c>
      <c r="AX1837" t="s">
        <v>26910</v>
      </c>
      <c r="AY1837" t="s">
        <v>26911</v>
      </c>
      <c r="AZ1837" t="s">
        <v>107</v>
      </c>
      <c r="BC1837" t="s">
        <v>26912</v>
      </c>
      <c r="BD1837" t="s">
        <v>26913</v>
      </c>
      <c r="BF1837" t="s">
        <v>26914</v>
      </c>
      <c r="BG1837" t="s">
        <v>111</v>
      </c>
      <c r="BH1837" t="s">
        <v>26915</v>
      </c>
      <c r="BI1837" t="s">
        <v>25463</v>
      </c>
      <c r="BJ1837" t="s">
        <v>22482</v>
      </c>
      <c r="BK1837" t="s">
        <v>7433</v>
      </c>
      <c r="BL1837" t="s">
        <v>695</v>
      </c>
    </row>
    <row r="1838" spans="2:64">
      <c r="C1838" t="str">
        <f>_xlfn.XLOOKUP(F1838,[1]data!$A:$A,[1]data!$A:$A,"",0,1)</f>
        <v/>
      </c>
      <c r="F1838" t="s">
        <v>26924</v>
      </c>
      <c r="G1838" t="s">
        <v>26916</v>
      </c>
      <c r="H1838" t="s">
        <v>26916</v>
      </c>
      <c r="I1838" t="s">
        <v>5293</v>
      </c>
      <c r="J1838" t="s">
        <v>5294</v>
      </c>
      <c r="K1838" t="s">
        <v>16481</v>
      </c>
      <c r="L1838" t="s">
        <v>82</v>
      </c>
      <c r="M1838" t="s">
        <v>26917</v>
      </c>
      <c r="N1838" t="s">
        <v>26918</v>
      </c>
      <c r="O1838" t="s">
        <v>26919</v>
      </c>
      <c r="P1838" t="s">
        <v>16485</v>
      </c>
      <c r="Q1838" t="s">
        <v>16485</v>
      </c>
      <c r="R1838" t="s">
        <v>86</v>
      </c>
      <c r="S1838" t="s">
        <v>19893</v>
      </c>
      <c r="U1838" t="s">
        <v>19894</v>
      </c>
      <c r="V1838" t="s">
        <v>26920</v>
      </c>
      <c r="W1838" t="s">
        <v>5302</v>
      </c>
      <c r="Y1838" t="s">
        <v>90</v>
      </c>
      <c r="Z1838" t="s">
        <v>1102</v>
      </c>
      <c r="AB1838" t="s">
        <v>297</v>
      </c>
      <c r="AD1838" t="s">
        <v>18399</v>
      </c>
      <c r="AE1838" t="s">
        <v>94</v>
      </c>
      <c r="AH1838" t="s">
        <v>820</v>
      </c>
      <c r="AI1838" t="s">
        <v>16488</v>
      </c>
      <c r="AK1838" t="s">
        <v>21713</v>
      </c>
      <c r="AM1838" t="s">
        <v>21713</v>
      </c>
      <c r="AO1838" t="s">
        <v>1106</v>
      </c>
      <c r="AP1838" t="s">
        <v>97</v>
      </c>
      <c r="AQ1838" t="s">
        <v>98</v>
      </c>
      <c r="AR1838" t="s">
        <v>99</v>
      </c>
      <c r="AS1838" t="s">
        <v>25463</v>
      </c>
      <c r="AT1838" t="s">
        <v>101</v>
      </c>
      <c r="AU1838" t="s">
        <v>102</v>
      </c>
      <c r="AV1838" t="s">
        <v>23318</v>
      </c>
      <c r="AW1838" t="s">
        <v>26921</v>
      </c>
      <c r="AX1838" t="s">
        <v>26922</v>
      </c>
      <c r="AY1838" t="s">
        <v>16492</v>
      </c>
      <c r="AZ1838" t="s">
        <v>107</v>
      </c>
      <c r="BC1838" t="s">
        <v>16493</v>
      </c>
      <c r="BD1838" t="s">
        <v>26923</v>
      </c>
      <c r="BF1838" t="s">
        <v>26924</v>
      </c>
      <c r="BG1838" t="s">
        <v>111</v>
      </c>
      <c r="BH1838" t="s">
        <v>26925</v>
      </c>
      <c r="BI1838" t="s">
        <v>25463</v>
      </c>
      <c r="BJ1838" t="s">
        <v>21713</v>
      </c>
      <c r="BK1838" t="s">
        <v>1106</v>
      </c>
      <c r="BL1838" t="s">
        <v>308</v>
      </c>
    </row>
    <row r="1839" spans="2:64">
      <c r="C1839" t="str">
        <f>_xlfn.XLOOKUP(F1839,[1]data!$A:$A,[1]data!$A:$A,"",0,1)</f>
        <v/>
      </c>
      <c r="F1839" t="s">
        <v>26938</v>
      </c>
      <c r="G1839" t="s">
        <v>26926</v>
      </c>
      <c r="H1839" t="s">
        <v>26926</v>
      </c>
      <c r="I1839" t="s">
        <v>13857</v>
      </c>
      <c r="J1839" t="s">
        <v>13858</v>
      </c>
      <c r="K1839" t="s">
        <v>26927</v>
      </c>
      <c r="L1839" t="s">
        <v>82</v>
      </c>
      <c r="M1839" t="s">
        <v>26928</v>
      </c>
      <c r="N1839" t="s">
        <v>26929</v>
      </c>
      <c r="O1839" t="s">
        <v>26929</v>
      </c>
      <c r="P1839" t="s">
        <v>26930</v>
      </c>
      <c r="Q1839" t="s">
        <v>26930</v>
      </c>
      <c r="R1839" t="s">
        <v>86</v>
      </c>
      <c r="S1839" t="s">
        <v>18367</v>
      </c>
      <c r="U1839" t="s">
        <v>18368</v>
      </c>
      <c r="V1839" t="s">
        <v>26931</v>
      </c>
      <c r="W1839" t="s">
        <v>12014</v>
      </c>
      <c r="Y1839" t="s">
        <v>90</v>
      </c>
      <c r="Z1839" t="s">
        <v>1102</v>
      </c>
      <c r="AB1839" t="s">
        <v>906</v>
      </c>
      <c r="AD1839" t="s">
        <v>16931</v>
      </c>
      <c r="AE1839" t="s">
        <v>94</v>
      </c>
      <c r="AH1839" t="s">
        <v>820</v>
      </c>
      <c r="AI1839" t="s">
        <v>26932</v>
      </c>
      <c r="AK1839" t="s">
        <v>20329</v>
      </c>
      <c r="AM1839" t="s">
        <v>20329</v>
      </c>
      <c r="AO1839" t="s">
        <v>17268</v>
      </c>
      <c r="AP1839" t="s">
        <v>97</v>
      </c>
      <c r="AQ1839" t="s">
        <v>98</v>
      </c>
      <c r="AR1839" t="s">
        <v>99</v>
      </c>
      <c r="AS1839" t="s">
        <v>25463</v>
      </c>
      <c r="AT1839" t="s">
        <v>101</v>
      </c>
      <c r="AU1839" t="s">
        <v>102</v>
      </c>
      <c r="AV1839" t="s">
        <v>4923</v>
      </c>
      <c r="AW1839" t="s">
        <v>26933</v>
      </c>
      <c r="AX1839" t="s">
        <v>26934</v>
      </c>
      <c r="AY1839" t="s">
        <v>26935</v>
      </c>
      <c r="AZ1839" t="s">
        <v>107</v>
      </c>
      <c r="BC1839" t="s">
        <v>26936</v>
      </c>
      <c r="BD1839" t="s">
        <v>26937</v>
      </c>
      <c r="BF1839" t="s">
        <v>26938</v>
      </c>
      <c r="BG1839" t="s">
        <v>111</v>
      </c>
      <c r="BH1839" t="s">
        <v>26939</v>
      </c>
      <c r="BI1839" t="s">
        <v>25463</v>
      </c>
      <c r="BJ1839" t="s">
        <v>20329</v>
      </c>
      <c r="BK1839" t="s">
        <v>17268</v>
      </c>
      <c r="BL1839" t="s">
        <v>916</v>
      </c>
    </row>
    <row r="1840" spans="2:64">
      <c r="C1840" t="str">
        <f>_xlfn.XLOOKUP(F1840,[1]data!$A:$A,[1]data!$A:$A,"",0,1)</f>
        <v/>
      </c>
      <c r="F1840" t="s">
        <v>26952</v>
      </c>
      <c r="G1840" t="s">
        <v>26940</v>
      </c>
      <c r="H1840" t="s">
        <v>26940</v>
      </c>
      <c r="I1840" t="s">
        <v>5904</v>
      </c>
      <c r="J1840" t="s">
        <v>5905</v>
      </c>
      <c r="K1840" t="s">
        <v>5906</v>
      </c>
      <c r="L1840" t="s">
        <v>82</v>
      </c>
      <c r="M1840" t="s">
        <v>26941</v>
      </c>
      <c r="N1840" t="s">
        <v>26942</v>
      </c>
      <c r="O1840" t="s">
        <v>26942</v>
      </c>
      <c r="P1840" t="s">
        <v>26943</v>
      </c>
      <c r="Q1840" t="s">
        <v>26943</v>
      </c>
      <c r="R1840" t="s">
        <v>86</v>
      </c>
      <c r="S1840" t="s">
        <v>3710</v>
      </c>
      <c r="U1840" t="s">
        <v>3711</v>
      </c>
      <c r="V1840" t="s">
        <v>26944</v>
      </c>
      <c r="W1840" t="s">
        <v>1602</v>
      </c>
      <c r="Y1840" t="s">
        <v>90</v>
      </c>
      <c r="Z1840" t="s">
        <v>1102</v>
      </c>
      <c r="AB1840" t="s">
        <v>127</v>
      </c>
      <c r="AD1840" t="s">
        <v>5993</v>
      </c>
      <c r="AE1840" t="s">
        <v>94</v>
      </c>
      <c r="AH1840" t="s">
        <v>2118</v>
      </c>
      <c r="AI1840" t="s">
        <v>26945</v>
      </c>
      <c r="AK1840" t="s">
        <v>4982</v>
      </c>
      <c r="AM1840" t="s">
        <v>4982</v>
      </c>
      <c r="AO1840" t="s">
        <v>4946</v>
      </c>
      <c r="AP1840" t="s">
        <v>97</v>
      </c>
      <c r="AQ1840" t="s">
        <v>98</v>
      </c>
      <c r="AR1840" t="s">
        <v>99</v>
      </c>
      <c r="AS1840" t="s">
        <v>25463</v>
      </c>
      <c r="AT1840" t="s">
        <v>101</v>
      </c>
      <c r="AU1840" t="s">
        <v>102</v>
      </c>
      <c r="AV1840" t="s">
        <v>26946</v>
      </c>
      <c r="AW1840" t="s">
        <v>26947</v>
      </c>
      <c r="AX1840" t="s">
        <v>26948</v>
      </c>
      <c r="AY1840" t="s">
        <v>26949</v>
      </c>
      <c r="AZ1840" t="s">
        <v>107</v>
      </c>
      <c r="BC1840" t="s">
        <v>26950</v>
      </c>
      <c r="BD1840" t="s">
        <v>26951</v>
      </c>
      <c r="BF1840" t="s">
        <v>26952</v>
      </c>
      <c r="BG1840" t="s">
        <v>111</v>
      </c>
      <c r="BH1840" t="s">
        <v>26953</v>
      </c>
      <c r="BI1840" t="s">
        <v>25463</v>
      </c>
      <c r="BJ1840" t="s">
        <v>4982</v>
      </c>
      <c r="BK1840" t="s">
        <v>4946</v>
      </c>
      <c r="BL1840" t="s">
        <v>140</v>
      </c>
    </row>
    <row r="1841" spans="2:64">
      <c r="C1841" t="str">
        <f>_xlfn.XLOOKUP(F1841,[1]data!$A:$A,[1]data!$A:$A,"",0,1)</f>
        <v/>
      </c>
      <c r="F1841" t="s">
        <v>26968</v>
      </c>
      <c r="G1841" t="s">
        <v>26954</v>
      </c>
      <c r="H1841" t="s">
        <v>26955</v>
      </c>
      <c r="I1841" t="s">
        <v>16250</v>
      </c>
      <c r="J1841" t="s">
        <v>16251</v>
      </c>
      <c r="K1841" t="s">
        <v>26956</v>
      </c>
      <c r="L1841" t="s">
        <v>729</v>
      </c>
      <c r="M1841" t="s">
        <v>26957</v>
      </c>
      <c r="N1841" t="s">
        <v>26958</v>
      </c>
      <c r="P1841" t="s">
        <v>3032</v>
      </c>
      <c r="Q1841" t="s">
        <v>3032</v>
      </c>
      <c r="R1841" t="s">
        <v>86</v>
      </c>
      <c r="S1841" t="s">
        <v>20830</v>
      </c>
      <c r="T1841" t="s">
        <v>26959</v>
      </c>
      <c r="U1841" t="s">
        <v>26959</v>
      </c>
      <c r="V1841" t="s">
        <v>26960</v>
      </c>
      <c r="Y1841" t="s">
        <v>346</v>
      </c>
      <c r="Z1841" t="s">
        <v>91</v>
      </c>
      <c r="AB1841" t="s">
        <v>26961</v>
      </c>
      <c r="AD1841" t="s">
        <v>93</v>
      </c>
      <c r="AE1841" t="s">
        <v>94</v>
      </c>
      <c r="AG1841" t="s">
        <v>397</v>
      </c>
      <c r="AH1841" t="s">
        <v>26962</v>
      </c>
      <c r="AI1841" t="s">
        <v>26955</v>
      </c>
      <c r="AP1841" t="s">
        <v>97</v>
      </c>
      <c r="AQ1841" t="s">
        <v>98</v>
      </c>
      <c r="AR1841" t="s">
        <v>99</v>
      </c>
      <c r="AS1841" t="s">
        <v>25463</v>
      </c>
      <c r="AT1841" t="s">
        <v>275</v>
      </c>
      <c r="AU1841" t="s">
        <v>276</v>
      </c>
      <c r="AV1841" t="s">
        <v>19474</v>
      </c>
      <c r="AW1841" t="s">
        <v>26963</v>
      </c>
      <c r="AX1841" t="s">
        <v>26964</v>
      </c>
      <c r="AY1841" t="s">
        <v>26965</v>
      </c>
      <c r="AZ1841" t="s">
        <v>107</v>
      </c>
      <c r="BC1841" t="s">
        <v>26966</v>
      </c>
      <c r="BD1841" t="s">
        <v>26967</v>
      </c>
      <c r="BE1841" t="s">
        <v>212</v>
      </c>
      <c r="BF1841" t="s">
        <v>26968</v>
      </c>
      <c r="BG1841" t="s">
        <v>111</v>
      </c>
      <c r="BH1841" t="s">
        <v>26969</v>
      </c>
      <c r="BI1841" t="s">
        <v>25463</v>
      </c>
      <c r="BL1841" t="s">
        <v>14623</v>
      </c>
    </row>
    <row r="1842" spans="2:64">
      <c r="C1842" t="str">
        <f>_xlfn.XLOOKUP(F1842,[1]data!$A:$A,[1]data!$A:$A,"",0,1)</f>
        <v/>
      </c>
      <c r="F1842" t="s">
        <v>26971</v>
      </c>
      <c r="G1842" t="s">
        <v>6122</v>
      </c>
      <c r="H1842" t="s">
        <v>8683</v>
      </c>
      <c r="I1842" t="s">
        <v>1867</v>
      </c>
      <c r="J1842" t="s">
        <v>1868</v>
      </c>
      <c r="K1842" t="s">
        <v>6124</v>
      </c>
      <c r="L1842" t="s">
        <v>82</v>
      </c>
      <c r="M1842" t="s">
        <v>8684</v>
      </c>
      <c r="N1842" t="s">
        <v>8685</v>
      </c>
      <c r="O1842" t="s">
        <v>8685</v>
      </c>
      <c r="P1842" t="s">
        <v>2023</v>
      </c>
      <c r="Q1842" t="s">
        <v>2023</v>
      </c>
      <c r="R1842" t="s">
        <v>86</v>
      </c>
      <c r="S1842" t="s">
        <v>2679</v>
      </c>
      <c r="U1842" t="s">
        <v>4137</v>
      </c>
      <c r="V1842" t="s">
        <v>6130</v>
      </c>
      <c r="W1842" t="s">
        <v>6131</v>
      </c>
      <c r="Y1842" t="s">
        <v>90</v>
      </c>
      <c r="Z1842" t="s">
        <v>2963</v>
      </c>
      <c r="AB1842" t="s">
        <v>1433</v>
      </c>
      <c r="AD1842" t="s">
        <v>7064</v>
      </c>
      <c r="AE1842" t="s">
        <v>94</v>
      </c>
      <c r="AH1842" t="s">
        <v>820</v>
      </c>
      <c r="AI1842" t="s">
        <v>26970</v>
      </c>
      <c r="AP1842" t="s">
        <v>97</v>
      </c>
      <c r="AQ1842" t="s">
        <v>98</v>
      </c>
      <c r="AR1842" t="s">
        <v>99</v>
      </c>
      <c r="AS1842" t="s">
        <v>25463</v>
      </c>
      <c r="AT1842" t="s">
        <v>101</v>
      </c>
      <c r="AU1842" t="s">
        <v>102</v>
      </c>
      <c r="AV1842" t="s">
        <v>24451</v>
      </c>
      <c r="AW1842" t="s">
        <v>26269</v>
      </c>
      <c r="AX1842" t="s">
        <v>26270</v>
      </c>
      <c r="AY1842" t="s">
        <v>26271</v>
      </c>
      <c r="AZ1842" t="s">
        <v>107</v>
      </c>
      <c r="BC1842" t="s">
        <v>6137</v>
      </c>
      <c r="BD1842" t="s">
        <v>8689</v>
      </c>
      <c r="BF1842" t="s">
        <v>26971</v>
      </c>
      <c r="BG1842" t="s">
        <v>111</v>
      </c>
      <c r="BH1842" t="s">
        <v>26972</v>
      </c>
      <c r="BI1842" t="s">
        <v>25463</v>
      </c>
      <c r="BL1842" t="s">
        <v>1444</v>
      </c>
    </row>
    <row r="1843" spans="2:64">
      <c r="C1843" t="str">
        <f>_xlfn.XLOOKUP(F1843,[1]data!$A:$A,[1]data!$A:$A,"",0,1)</f>
        <v/>
      </c>
      <c r="F1843" t="s">
        <v>26985</v>
      </c>
      <c r="G1843" t="s">
        <v>20893</v>
      </c>
      <c r="H1843" t="s">
        <v>26973</v>
      </c>
      <c r="I1843" t="s">
        <v>20895</v>
      </c>
      <c r="J1843" t="s">
        <v>20896</v>
      </c>
      <c r="K1843" t="s">
        <v>20897</v>
      </c>
      <c r="L1843" t="s">
        <v>82</v>
      </c>
      <c r="M1843" t="s">
        <v>26974</v>
      </c>
      <c r="N1843" t="s">
        <v>26975</v>
      </c>
      <c r="O1843" t="s">
        <v>26975</v>
      </c>
      <c r="P1843" t="s">
        <v>26976</v>
      </c>
      <c r="Q1843" t="s">
        <v>26976</v>
      </c>
      <c r="R1843" t="s">
        <v>86</v>
      </c>
      <c r="S1843" t="s">
        <v>902</v>
      </c>
      <c r="T1843" t="s">
        <v>903</v>
      </c>
      <c r="U1843" t="s">
        <v>903</v>
      </c>
      <c r="V1843" t="s">
        <v>26977</v>
      </c>
      <c r="W1843" t="s">
        <v>862</v>
      </c>
      <c r="Y1843" t="s">
        <v>90</v>
      </c>
      <c r="Z1843" t="s">
        <v>1102</v>
      </c>
      <c r="AB1843" t="s">
        <v>1433</v>
      </c>
      <c r="AD1843" t="s">
        <v>10771</v>
      </c>
      <c r="AE1843" t="s">
        <v>94</v>
      </c>
      <c r="AH1843" t="s">
        <v>1104</v>
      </c>
      <c r="AI1843" t="s">
        <v>26978</v>
      </c>
      <c r="AK1843" t="s">
        <v>24207</v>
      </c>
      <c r="AM1843" t="s">
        <v>24207</v>
      </c>
      <c r="AO1843" t="s">
        <v>24789</v>
      </c>
      <c r="AP1843" t="s">
        <v>97</v>
      </c>
      <c r="AQ1843" t="s">
        <v>98</v>
      </c>
      <c r="AR1843" t="s">
        <v>99</v>
      </c>
      <c r="AS1843" t="s">
        <v>25463</v>
      </c>
      <c r="AT1843" t="s">
        <v>101</v>
      </c>
      <c r="AU1843" t="s">
        <v>102</v>
      </c>
      <c r="AV1843" t="s">
        <v>26979</v>
      </c>
      <c r="AW1843" t="s">
        <v>26980</v>
      </c>
      <c r="AX1843" t="s">
        <v>26981</v>
      </c>
      <c r="AY1843" t="s">
        <v>26982</v>
      </c>
      <c r="AZ1843" t="s">
        <v>107</v>
      </c>
      <c r="BC1843" t="s">
        <v>26983</v>
      </c>
      <c r="BD1843" t="s">
        <v>26984</v>
      </c>
      <c r="BF1843" t="s">
        <v>26985</v>
      </c>
      <c r="BG1843" t="s">
        <v>111</v>
      </c>
      <c r="BH1843" t="s">
        <v>26986</v>
      </c>
      <c r="BI1843" t="s">
        <v>25463</v>
      </c>
      <c r="BJ1843" t="s">
        <v>24207</v>
      </c>
      <c r="BK1843" t="s">
        <v>24789</v>
      </c>
      <c r="BL1843" t="s">
        <v>1444</v>
      </c>
    </row>
    <row r="1844" spans="2:64">
      <c r="C1844" t="str">
        <f>_xlfn.XLOOKUP(F1844,[1]data!$A:$A,[1]data!$A:$A,"",0,1)</f>
        <v/>
      </c>
      <c r="F1844" t="s">
        <v>26999</v>
      </c>
      <c r="G1844" t="s">
        <v>26987</v>
      </c>
      <c r="H1844" t="s">
        <v>26988</v>
      </c>
      <c r="I1844" t="s">
        <v>7219</v>
      </c>
      <c r="J1844" t="s">
        <v>7220</v>
      </c>
      <c r="K1844" t="s">
        <v>26989</v>
      </c>
      <c r="L1844" t="s">
        <v>82</v>
      </c>
      <c r="M1844" t="s">
        <v>26990</v>
      </c>
      <c r="N1844" t="s">
        <v>26991</v>
      </c>
      <c r="O1844" t="s">
        <v>26991</v>
      </c>
      <c r="P1844" t="s">
        <v>2023</v>
      </c>
      <c r="Q1844" t="s">
        <v>2023</v>
      </c>
      <c r="R1844" t="s">
        <v>86</v>
      </c>
      <c r="S1844" t="s">
        <v>3710</v>
      </c>
      <c r="U1844" t="s">
        <v>6944</v>
      </c>
      <c r="V1844" t="s">
        <v>7227</v>
      </c>
      <c r="W1844" t="s">
        <v>2596</v>
      </c>
      <c r="Y1844" t="s">
        <v>90</v>
      </c>
      <c r="Z1844" t="s">
        <v>91</v>
      </c>
      <c r="AB1844" t="s">
        <v>2683</v>
      </c>
      <c r="AD1844" t="s">
        <v>93</v>
      </c>
      <c r="AE1844" t="s">
        <v>94</v>
      </c>
      <c r="AH1844" t="s">
        <v>2118</v>
      </c>
      <c r="AI1844" t="s">
        <v>26992</v>
      </c>
      <c r="AP1844" t="s">
        <v>97</v>
      </c>
      <c r="AQ1844" t="s">
        <v>98</v>
      </c>
      <c r="AR1844" t="s">
        <v>99</v>
      </c>
      <c r="AS1844" t="s">
        <v>25463</v>
      </c>
      <c r="AT1844" t="s">
        <v>131</v>
      </c>
      <c r="AU1844" t="s">
        <v>102</v>
      </c>
      <c r="AV1844" t="s">
        <v>26993</v>
      </c>
      <c r="AW1844" t="s">
        <v>26994</v>
      </c>
      <c r="AX1844" t="s">
        <v>26995</v>
      </c>
      <c r="AY1844" t="s">
        <v>26996</v>
      </c>
      <c r="AZ1844" t="s">
        <v>107</v>
      </c>
      <c r="BC1844" t="s">
        <v>26997</v>
      </c>
      <c r="BD1844" t="s">
        <v>26998</v>
      </c>
      <c r="BF1844" t="s">
        <v>26999</v>
      </c>
      <c r="BG1844" t="s">
        <v>111</v>
      </c>
      <c r="BH1844" t="s">
        <v>27000</v>
      </c>
      <c r="BI1844" t="s">
        <v>25463</v>
      </c>
      <c r="BL1844" t="s">
        <v>2694</v>
      </c>
    </row>
    <row r="1845" spans="2:64">
      <c r="C1845" t="str">
        <f>_xlfn.XLOOKUP(F1845,[1]data!$A:$A,[1]data!$A:$A,"",0,1)</f>
        <v/>
      </c>
      <c r="F1845" t="s">
        <v>27012</v>
      </c>
      <c r="G1845" t="s">
        <v>27001</v>
      </c>
      <c r="H1845" t="s">
        <v>27002</v>
      </c>
      <c r="I1845" t="s">
        <v>9018</v>
      </c>
      <c r="J1845" t="s">
        <v>9019</v>
      </c>
      <c r="K1845" t="s">
        <v>16462</v>
      </c>
      <c r="L1845" t="s">
        <v>82</v>
      </c>
      <c r="M1845" t="s">
        <v>27003</v>
      </c>
      <c r="N1845" t="s">
        <v>27004</v>
      </c>
      <c r="O1845" t="s">
        <v>27005</v>
      </c>
      <c r="P1845" t="s">
        <v>16465</v>
      </c>
      <c r="Q1845" t="s">
        <v>16465</v>
      </c>
      <c r="R1845" t="s">
        <v>197</v>
      </c>
      <c r="S1845" t="s">
        <v>293</v>
      </c>
      <c r="U1845" t="s">
        <v>294</v>
      </c>
      <c r="V1845" t="s">
        <v>9024</v>
      </c>
      <c r="W1845" t="s">
        <v>3533</v>
      </c>
      <c r="Y1845" t="s">
        <v>90</v>
      </c>
      <c r="Z1845" t="s">
        <v>2963</v>
      </c>
      <c r="AB1845" t="s">
        <v>2351</v>
      </c>
      <c r="AD1845" t="s">
        <v>17629</v>
      </c>
      <c r="AE1845" t="s">
        <v>94</v>
      </c>
      <c r="AH1845" t="s">
        <v>820</v>
      </c>
      <c r="AI1845" t="s">
        <v>27006</v>
      </c>
      <c r="AK1845" t="s">
        <v>22054</v>
      </c>
      <c r="AM1845" t="s">
        <v>22054</v>
      </c>
      <c r="AP1845" t="s">
        <v>97</v>
      </c>
      <c r="AQ1845" t="s">
        <v>98</v>
      </c>
      <c r="AR1845" t="s">
        <v>99</v>
      </c>
      <c r="AS1845" t="s">
        <v>25463</v>
      </c>
      <c r="AT1845" t="s">
        <v>101</v>
      </c>
      <c r="AU1845" t="s">
        <v>102</v>
      </c>
      <c r="AV1845" t="s">
        <v>27007</v>
      </c>
      <c r="AW1845" t="s">
        <v>27008</v>
      </c>
      <c r="AX1845" t="s">
        <v>27009</v>
      </c>
      <c r="AY1845" t="s">
        <v>27010</v>
      </c>
      <c r="AZ1845" t="s">
        <v>107</v>
      </c>
      <c r="BC1845" t="s">
        <v>16476</v>
      </c>
      <c r="BD1845" t="s">
        <v>27011</v>
      </c>
      <c r="BF1845" t="s">
        <v>27012</v>
      </c>
      <c r="BG1845" t="s">
        <v>111</v>
      </c>
      <c r="BH1845" t="s">
        <v>27013</v>
      </c>
      <c r="BI1845" t="s">
        <v>25463</v>
      </c>
      <c r="BJ1845" t="s">
        <v>22054</v>
      </c>
      <c r="BL1845" t="s">
        <v>2361</v>
      </c>
    </row>
    <row r="1846" spans="2:64">
      <c r="C1846" t="str">
        <f>_xlfn.XLOOKUP(F1846,[1]data!$A:$A,[1]data!$A:$A,"",0,1)</f>
        <v/>
      </c>
      <c r="F1846" t="s">
        <v>27034</v>
      </c>
      <c r="G1846" t="s">
        <v>27014</v>
      </c>
      <c r="H1846" t="s">
        <v>27015</v>
      </c>
      <c r="I1846" t="s">
        <v>27016</v>
      </c>
      <c r="J1846" t="s">
        <v>27017</v>
      </c>
      <c r="K1846" t="s">
        <v>27018</v>
      </c>
      <c r="L1846" t="s">
        <v>414</v>
      </c>
      <c r="M1846" t="s">
        <v>27019</v>
      </c>
      <c r="N1846" t="s">
        <v>27020</v>
      </c>
      <c r="O1846" t="s">
        <v>27021</v>
      </c>
      <c r="P1846" t="s">
        <v>27022</v>
      </c>
      <c r="Q1846" t="s">
        <v>27022</v>
      </c>
      <c r="R1846" t="s">
        <v>86</v>
      </c>
      <c r="S1846" t="s">
        <v>27023</v>
      </c>
      <c r="T1846" t="s">
        <v>14039</v>
      </c>
      <c r="U1846" t="s">
        <v>14039</v>
      </c>
      <c r="V1846" t="s">
        <v>27024</v>
      </c>
      <c r="W1846" t="s">
        <v>5807</v>
      </c>
      <c r="Y1846" t="s">
        <v>346</v>
      </c>
      <c r="Z1846" t="s">
        <v>641</v>
      </c>
      <c r="AB1846" t="s">
        <v>27025</v>
      </c>
      <c r="AD1846" t="s">
        <v>93</v>
      </c>
      <c r="AE1846" t="s">
        <v>94</v>
      </c>
      <c r="AF1846" t="s">
        <v>616</v>
      </c>
      <c r="AH1846" t="s">
        <v>711</v>
      </c>
      <c r="AI1846" t="s">
        <v>27026</v>
      </c>
      <c r="AK1846" t="s">
        <v>25696</v>
      </c>
      <c r="AM1846" t="s">
        <v>25696</v>
      </c>
      <c r="AP1846" t="s">
        <v>97</v>
      </c>
      <c r="AQ1846" t="s">
        <v>98</v>
      </c>
      <c r="AR1846" t="s">
        <v>99</v>
      </c>
      <c r="AS1846" t="s">
        <v>25463</v>
      </c>
      <c r="AT1846" t="s">
        <v>275</v>
      </c>
      <c r="AU1846" t="s">
        <v>427</v>
      </c>
      <c r="AV1846" t="s">
        <v>27027</v>
      </c>
      <c r="AW1846" t="s">
        <v>27028</v>
      </c>
      <c r="AX1846" t="s">
        <v>27029</v>
      </c>
      <c r="AY1846" t="s">
        <v>27030</v>
      </c>
      <c r="AZ1846" t="s">
        <v>107</v>
      </c>
      <c r="BC1846" t="s">
        <v>27031</v>
      </c>
      <c r="BD1846" t="s">
        <v>27032</v>
      </c>
      <c r="BE1846" t="s">
        <v>27033</v>
      </c>
      <c r="BF1846" t="s">
        <v>27034</v>
      </c>
      <c r="BG1846" t="s">
        <v>111</v>
      </c>
      <c r="BH1846" t="s">
        <v>27035</v>
      </c>
      <c r="BI1846" t="s">
        <v>25463</v>
      </c>
      <c r="BJ1846" t="s">
        <v>25696</v>
      </c>
      <c r="BL1846" t="s">
        <v>27036</v>
      </c>
    </row>
    <row r="1847" spans="2:64">
      <c r="C1847" t="str">
        <f>_xlfn.XLOOKUP(F1847,[1]data!$A:$A,[1]data!$A:$A,"",0,1)</f>
        <v/>
      </c>
      <c r="F1847" t="s">
        <v>27044</v>
      </c>
      <c r="G1847" t="s">
        <v>27037</v>
      </c>
      <c r="H1847" t="s">
        <v>27038</v>
      </c>
      <c r="I1847" t="s">
        <v>9018</v>
      </c>
      <c r="J1847" t="s">
        <v>9019</v>
      </c>
      <c r="K1847" t="s">
        <v>16462</v>
      </c>
      <c r="L1847" t="s">
        <v>82</v>
      </c>
      <c r="M1847" t="s">
        <v>27039</v>
      </c>
      <c r="N1847" t="s">
        <v>27040</v>
      </c>
      <c r="O1847" t="s">
        <v>27041</v>
      </c>
      <c r="P1847" t="s">
        <v>16465</v>
      </c>
      <c r="Q1847" t="s">
        <v>16465</v>
      </c>
      <c r="R1847" t="s">
        <v>197</v>
      </c>
      <c r="S1847" t="s">
        <v>16466</v>
      </c>
      <c r="T1847" t="s">
        <v>16467</v>
      </c>
      <c r="U1847" t="s">
        <v>16467</v>
      </c>
      <c r="V1847" t="s">
        <v>9024</v>
      </c>
      <c r="W1847" t="s">
        <v>3533</v>
      </c>
      <c r="Y1847" t="s">
        <v>90</v>
      </c>
      <c r="Z1847" t="s">
        <v>1102</v>
      </c>
      <c r="AB1847" t="s">
        <v>6806</v>
      </c>
      <c r="AD1847" t="s">
        <v>25676</v>
      </c>
      <c r="AE1847" t="s">
        <v>94</v>
      </c>
      <c r="AH1847" t="s">
        <v>1104</v>
      </c>
      <c r="AI1847" t="s">
        <v>27042</v>
      </c>
      <c r="AK1847" t="s">
        <v>19014</v>
      </c>
      <c r="AM1847" t="s">
        <v>19014</v>
      </c>
      <c r="AO1847" t="s">
        <v>16262</v>
      </c>
      <c r="AP1847" t="s">
        <v>97</v>
      </c>
      <c r="AQ1847" t="s">
        <v>98</v>
      </c>
      <c r="AR1847" t="s">
        <v>99</v>
      </c>
      <c r="AS1847" t="s">
        <v>25463</v>
      </c>
      <c r="AT1847" t="s">
        <v>131</v>
      </c>
      <c r="AU1847" t="s">
        <v>102</v>
      </c>
      <c r="AV1847" t="s">
        <v>27043</v>
      </c>
      <c r="AW1847" t="s">
        <v>16473</v>
      </c>
      <c r="AX1847" t="s">
        <v>16474</v>
      </c>
      <c r="AY1847" t="s">
        <v>16475</v>
      </c>
      <c r="AZ1847" t="s">
        <v>107</v>
      </c>
      <c r="BC1847" t="s">
        <v>16476</v>
      </c>
      <c r="BD1847" t="s">
        <v>16477</v>
      </c>
      <c r="BF1847" t="s">
        <v>27044</v>
      </c>
      <c r="BG1847" t="s">
        <v>111</v>
      </c>
      <c r="BH1847" t="s">
        <v>27045</v>
      </c>
      <c r="BI1847" t="s">
        <v>25463</v>
      </c>
      <c r="BJ1847" t="s">
        <v>19014</v>
      </c>
      <c r="BK1847" t="s">
        <v>16262</v>
      </c>
      <c r="BL1847" t="s">
        <v>6818</v>
      </c>
    </row>
    <row r="1848" spans="2:64">
      <c r="C1848" t="str">
        <f>_xlfn.XLOOKUP(F1848,[1]data!$A:$A,[1]data!$A:$A,"",0,1)</f>
        <v/>
      </c>
      <c r="F1848" t="s">
        <v>27061</v>
      </c>
      <c r="G1848" t="s">
        <v>27046</v>
      </c>
      <c r="H1848" t="s">
        <v>27047</v>
      </c>
      <c r="I1848" t="s">
        <v>27048</v>
      </c>
      <c r="J1848" t="s">
        <v>27049</v>
      </c>
      <c r="K1848" t="s">
        <v>27050</v>
      </c>
      <c r="L1848" t="s">
        <v>414</v>
      </c>
      <c r="M1848" t="s">
        <v>27051</v>
      </c>
      <c r="N1848" t="s">
        <v>27052</v>
      </c>
      <c r="O1848" t="s">
        <v>27053</v>
      </c>
      <c r="P1848" t="s">
        <v>11478</v>
      </c>
      <c r="Q1848" t="s">
        <v>11479</v>
      </c>
      <c r="R1848" t="s">
        <v>86</v>
      </c>
      <c r="S1848" t="s">
        <v>5446</v>
      </c>
      <c r="T1848" t="s">
        <v>5447</v>
      </c>
      <c r="U1848" t="s">
        <v>5448</v>
      </c>
      <c r="V1848" t="s">
        <v>27054</v>
      </c>
      <c r="W1848" t="s">
        <v>3463</v>
      </c>
      <c r="Y1848" t="s">
        <v>251</v>
      </c>
      <c r="Z1848" t="s">
        <v>1149</v>
      </c>
      <c r="AB1848" t="s">
        <v>999</v>
      </c>
      <c r="AD1848" t="s">
        <v>93</v>
      </c>
      <c r="AE1848" t="s">
        <v>128</v>
      </c>
      <c r="AF1848" t="s">
        <v>616</v>
      </c>
      <c r="AG1848" t="s">
        <v>397</v>
      </c>
      <c r="AH1848" t="s">
        <v>1104</v>
      </c>
      <c r="AI1848" t="s">
        <v>27055</v>
      </c>
      <c r="AK1848" t="s">
        <v>1106</v>
      </c>
      <c r="AM1848" t="s">
        <v>1106</v>
      </c>
      <c r="AP1848" t="s">
        <v>97</v>
      </c>
      <c r="AQ1848" t="s">
        <v>98</v>
      </c>
      <c r="AR1848" t="s">
        <v>99</v>
      </c>
      <c r="AS1848" t="s">
        <v>25463</v>
      </c>
      <c r="AT1848" t="s">
        <v>501</v>
      </c>
      <c r="AU1848" t="s">
        <v>427</v>
      </c>
      <c r="AV1848" t="s">
        <v>27056</v>
      </c>
      <c r="AW1848" t="s">
        <v>27057</v>
      </c>
      <c r="AX1848" t="s">
        <v>27058</v>
      </c>
      <c r="AY1848" t="s">
        <v>27059</v>
      </c>
      <c r="AZ1848" t="s">
        <v>107</v>
      </c>
      <c r="BA1848" t="s">
        <v>11490</v>
      </c>
      <c r="BC1848" t="s">
        <v>11491</v>
      </c>
      <c r="BD1848" t="s">
        <v>27060</v>
      </c>
      <c r="BE1848" t="s">
        <v>212</v>
      </c>
      <c r="BF1848" t="s">
        <v>27061</v>
      </c>
      <c r="BG1848" t="s">
        <v>111</v>
      </c>
      <c r="BH1848" t="s">
        <v>27062</v>
      </c>
      <c r="BI1848" t="s">
        <v>25463</v>
      </c>
      <c r="BJ1848" t="s">
        <v>1106</v>
      </c>
      <c r="BL1848" t="s">
        <v>1009</v>
      </c>
    </row>
    <row r="1849" spans="2:64">
      <c r="C1849" t="str">
        <f>_xlfn.XLOOKUP(F1849,[1]data!$A:$A,[1]data!$A:$A,"",0,1)</f>
        <v/>
      </c>
      <c r="F1849" t="s">
        <v>27075</v>
      </c>
      <c r="G1849" t="s">
        <v>27063</v>
      </c>
      <c r="H1849" t="s">
        <v>27064</v>
      </c>
      <c r="I1849" t="s">
        <v>14301</v>
      </c>
      <c r="J1849" t="s">
        <v>14302</v>
      </c>
      <c r="K1849" t="s">
        <v>23908</v>
      </c>
      <c r="L1849" t="s">
        <v>365</v>
      </c>
      <c r="M1849" t="s">
        <v>27065</v>
      </c>
      <c r="N1849" t="s">
        <v>27066</v>
      </c>
      <c r="O1849" t="s">
        <v>27066</v>
      </c>
      <c r="P1849" t="s">
        <v>6391</v>
      </c>
      <c r="Q1849" t="s">
        <v>6391</v>
      </c>
      <c r="R1849" t="s">
        <v>86</v>
      </c>
      <c r="S1849" t="s">
        <v>902</v>
      </c>
      <c r="T1849" t="s">
        <v>903</v>
      </c>
      <c r="U1849" t="s">
        <v>903</v>
      </c>
      <c r="V1849" t="s">
        <v>27067</v>
      </c>
      <c r="W1849" t="s">
        <v>2468</v>
      </c>
      <c r="Y1849" t="s">
        <v>90</v>
      </c>
      <c r="Z1849" t="s">
        <v>1102</v>
      </c>
      <c r="AB1849" t="s">
        <v>4044</v>
      </c>
      <c r="AD1849" t="s">
        <v>24025</v>
      </c>
      <c r="AE1849" t="s">
        <v>94</v>
      </c>
      <c r="AH1849" t="s">
        <v>820</v>
      </c>
      <c r="AI1849" t="s">
        <v>27068</v>
      </c>
      <c r="AK1849" t="s">
        <v>25091</v>
      </c>
      <c r="AM1849" t="s">
        <v>25091</v>
      </c>
      <c r="AO1849" t="s">
        <v>16873</v>
      </c>
      <c r="AP1849" t="s">
        <v>97</v>
      </c>
      <c r="AQ1849" t="s">
        <v>98</v>
      </c>
      <c r="AR1849" t="s">
        <v>99</v>
      </c>
      <c r="AS1849" t="s">
        <v>25463</v>
      </c>
      <c r="AT1849" t="s">
        <v>101</v>
      </c>
      <c r="AU1849" t="s">
        <v>102</v>
      </c>
      <c r="AV1849" t="s">
        <v>27069</v>
      </c>
      <c r="AW1849" t="s">
        <v>27070</v>
      </c>
      <c r="AX1849" t="s">
        <v>27071</v>
      </c>
      <c r="AY1849" t="s">
        <v>27072</v>
      </c>
      <c r="AZ1849" t="s">
        <v>107</v>
      </c>
      <c r="BC1849" t="s">
        <v>27073</v>
      </c>
      <c r="BD1849" t="s">
        <v>27074</v>
      </c>
      <c r="BF1849" t="s">
        <v>27075</v>
      </c>
      <c r="BG1849" t="s">
        <v>111</v>
      </c>
      <c r="BH1849" t="s">
        <v>27076</v>
      </c>
      <c r="BI1849" t="s">
        <v>25463</v>
      </c>
      <c r="BJ1849" t="s">
        <v>25091</v>
      </c>
      <c r="BK1849" t="s">
        <v>16873</v>
      </c>
      <c r="BL1849" t="s">
        <v>4054</v>
      </c>
    </row>
    <row r="1850" spans="2:64">
      <c r="C1850" t="str">
        <f>_xlfn.XLOOKUP(F1850,[1]data!$A:$A,[1]data!$A:$A,"",0,1)</f>
        <v/>
      </c>
      <c r="F1850" t="s">
        <v>27092</v>
      </c>
      <c r="G1850" t="s">
        <v>27077</v>
      </c>
      <c r="H1850" t="s">
        <v>27078</v>
      </c>
      <c r="I1850" t="s">
        <v>27079</v>
      </c>
      <c r="J1850" t="s">
        <v>27079</v>
      </c>
      <c r="K1850" t="s">
        <v>27080</v>
      </c>
      <c r="L1850" t="s">
        <v>82</v>
      </c>
      <c r="M1850" t="s">
        <v>27081</v>
      </c>
      <c r="N1850" t="s">
        <v>27082</v>
      </c>
      <c r="O1850" t="s">
        <v>27083</v>
      </c>
      <c r="P1850" t="s">
        <v>11374</v>
      </c>
      <c r="Q1850" t="s">
        <v>11374</v>
      </c>
      <c r="R1850" t="s">
        <v>86</v>
      </c>
      <c r="S1850" t="s">
        <v>14150</v>
      </c>
      <c r="T1850" t="s">
        <v>14151</v>
      </c>
      <c r="U1850" t="s">
        <v>14151</v>
      </c>
      <c r="V1850" t="s">
        <v>27084</v>
      </c>
      <c r="W1850" t="s">
        <v>27084</v>
      </c>
      <c r="Y1850" t="s">
        <v>251</v>
      </c>
      <c r="Z1850" t="s">
        <v>641</v>
      </c>
      <c r="AB1850" t="s">
        <v>499</v>
      </c>
      <c r="AD1850" t="s">
        <v>93</v>
      </c>
      <c r="AE1850" t="s">
        <v>94</v>
      </c>
      <c r="AH1850" t="s">
        <v>642</v>
      </c>
      <c r="AI1850" t="s">
        <v>27085</v>
      </c>
      <c r="AK1850" t="s">
        <v>1107</v>
      </c>
      <c r="AM1850" t="s">
        <v>1107</v>
      </c>
      <c r="AP1850" t="s">
        <v>97</v>
      </c>
      <c r="AQ1850" t="s">
        <v>98</v>
      </c>
      <c r="AR1850" t="s">
        <v>99</v>
      </c>
      <c r="AS1850" t="s">
        <v>25463</v>
      </c>
      <c r="AT1850" t="s">
        <v>951</v>
      </c>
      <c r="AU1850" t="s">
        <v>427</v>
      </c>
      <c r="AV1850" t="s">
        <v>27086</v>
      </c>
      <c r="AW1850" t="s">
        <v>27087</v>
      </c>
      <c r="AX1850" t="s">
        <v>27088</v>
      </c>
      <c r="AY1850" t="s">
        <v>27089</v>
      </c>
      <c r="AZ1850" t="s">
        <v>107</v>
      </c>
      <c r="BC1850" t="s">
        <v>27090</v>
      </c>
      <c r="BD1850" t="s">
        <v>27091</v>
      </c>
      <c r="BE1850" t="s">
        <v>212</v>
      </c>
      <c r="BF1850" t="s">
        <v>27092</v>
      </c>
      <c r="BG1850" t="s">
        <v>111</v>
      </c>
      <c r="BH1850" t="s">
        <v>27093</v>
      </c>
      <c r="BI1850" t="s">
        <v>25463</v>
      </c>
      <c r="BJ1850" t="s">
        <v>1107</v>
      </c>
      <c r="BL1850" t="s">
        <v>510</v>
      </c>
    </row>
    <row r="1851" spans="2:64">
      <c r="C1851" t="str">
        <f>_xlfn.XLOOKUP(F1851,[1]data!$A:$A,[1]data!$A:$A,"",0,1)</f>
        <v/>
      </c>
      <c r="F1851" t="s">
        <v>27111</v>
      </c>
      <c r="G1851" t="s">
        <v>27094</v>
      </c>
      <c r="H1851" t="s">
        <v>27095</v>
      </c>
      <c r="I1851" t="s">
        <v>27096</v>
      </c>
      <c r="J1851" t="s">
        <v>27097</v>
      </c>
      <c r="K1851" t="s">
        <v>27098</v>
      </c>
      <c r="L1851" t="s">
        <v>414</v>
      </c>
      <c r="M1851" t="s">
        <v>27099</v>
      </c>
      <c r="N1851" t="s">
        <v>27100</v>
      </c>
      <c r="O1851" t="s">
        <v>27101</v>
      </c>
      <c r="P1851" t="s">
        <v>1872</v>
      </c>
      <c r="Q1851" t="s">
        <v>1872</v>
      </c>
      <c r="R1851" t="s">
        <v>86</v>
      </c>
      <c r="S1851" t="s">
        <v>494</v>
      </c>
      <c r="T1851" t="s">
        <v>27102</v>
      </c>
      <c r="U1851" t="s">
        <v>27102</v>
      </c>
      <c r="V1851" t="s">
        <v>27103</v>
      </c>
      <c r="W1851" t="s">
        <v>1576</v>
      </c>
      <c r="Y1851" t="s">
        <v>251</v>
      </c>
      <c r="Z1851" t="s">
        <v>91</v>
      </c>
      <c r="AB1851" t="s">
        <v>797</v>
      </c>
      <c r="AD1851" t="s">
        <v>93</v>
      </c>
      <c r="AE1851" t="s">
        <v>94</v>
      </c>
      <c r="AH1851" t="s">
        <v>820</v>
      </c>
      <c r="AI1851" t="s">
        <v>27104</v>
      </c>
      <c r="AP1851" t="s">
        <v>97</v>
      </c>
      <c r="AQ1851" t="s">
        <v>98</v>
      </c>
      <c r="AR1851" t="s">
        <v>99</v>
      </c>
      <c r="AS1851" t="s">
        <v>25463</v>
      </c>
      <c r="AT1851" t="s">
        <v>530</v>
      </c>
      <c r="AU1851" t="s">
        <v>427</v>
      </c>
      <c r="AV1851" t="s">
        <v>27105</v>
      </c>
      <c r="AW1851" t="s">
        <v>27106</v>
      </c>
      <c r="AX1851" t="s">
        <v>27107</v>
      </c>
      <c r="AY1851" t="s">
        <v>27108</v>
      </c>
      <c r="AZ1851" t="s">
        <v>107</v>
      </c>
      <c r="BC1851" t="s">
        <v>27109</v>
      </c>
      <c r="BD1851" t="s">
        <v>27110</v>
      </c>
      <c r="BE1851" t="s">
        <v>212</v>
      </c>
      <c r="BF1851" t="s">
        <v>27111</v>
      </c>
      <c r="BG1851" t="s">
        <v>111</v>
      </c>
      <c r="BH1851" t="s">
        <v>27112</v>
      </c>
      <c r="BI1851" t="s">
        <v>25463</v>
      </c>
      <c r="BL1851" t="s">
        <v>807</v>
      </c>
    </row>
    <row r="1852" spans="2:64">
      <c r="B1852" t="s">
        <v>56549</v>
      </c>
      <c r="C1852" t="str">
        <f>_xlfn.XLOOKUP(F1852,[1]data!$A:$A,[1]data!$A:$A,"",0,1)</f>
        <v/>
      </c>
      <c r="F1852" t="s">
        <v>27126</v>
      </c>
      <c r="G1852" t="s">
        <v>27113</v>
      </c>
      <c r="H1852" t="s">
        <v>27114</v>
      </c>
      <c r="I1852" t="s">
        <v>10883</v>
      </c>
      <c r="J1852" t="s">
        <v>10883</v>
      </c>
      <c r="K1852" t="s">
        <v>10884</v>
      </c>
      <c r="L1852" t="s">
        <v>414</v>
      </c>
      <c r="M1852" t="s">
        <v>27115</v>
      </c>
      <c r="N1852" t="s">
        <v>27116</v>
      </c>
      <c r="O1852" t="s">
        <v>27117</v>
      </c>
      <c r="P1852" t="s">
        <v>10887</v>
      </c>
      <c r="Q1852" t="s">
        <v>10887</v>
      </c>
      <c r="R1852" t="s">
        <v>86</v>
      </c>
      <c r="S1852" t="s">
        <v>27118</v>
      </c>
      <c r="T1852" t="s">
        <v>12576</v>
      </c>
      <c r="U1852" t="s">
        <v>12576</v>
      </c>
      <c r="V1852" t="s">
        <v>27119</v>
      </c>
      <c r="W1852" t="s">
        <v>11687</v>
      </c>
      <c r="X1852" t="s">
        <v>2158</v>
      </c>
      <c r="Y1852" t="s">
        <v>320</v>
      </c>
      <c r="Z1852" t="s">
        <v>91</v>
      </c>
      <c r="AB1852" t="s">
        <v>2026</v>
      </c>
      <c r="AD1852" t="s">
        <v>93</v>
      </c>
      <c r="AE1852" t="s">
        <v>94</v>
      </c>
      <c r="AF1852" t="s">
        <v>1257</v>
      </c>
      <c r="AH1852" t="s">
        <v>617</v>
      </c>
      <c r="AI1852" t="s">
        <v>27120</v>
      </c>
      <c r="AP1852" t="s">
        <v>97</v>
      </c>
      <c r="AQ1852" t="s">
        <v>98</v>
      </c>
      <c r="AR1852" t="s">
        <v>99</v>
      </c>
      <c r="AS1852" t="s">
        <v>25463</v>
      </c>
      <c r="AT1852" t="s">
        <v>530</v>
      </c>
      <c r="AU1852" t="s">
        <v>276</v>
      </c>
      <c r="AV1852" t="s">
        <v>27121</v>
      </c>
      <c r="AW1852" t="s">
        <v>27122</v>
      </c>
      <c r="AX1852" t="s">
        <v>27123</v>
      </c>
      <c r="AY1852" t="s">
        <v>27124</v>
      </c>
      <c r="AZ1852" t="s">
        <v>107</v>
      </c>
      <c r="BA1852" t="s">
        <v>10895</v>
      </c>
      <c r="BC1852" t="s">
        <v>10896</v>
      </c>
      <c r="BD1852" t="s">
        <v>27125</v>
      </c>
      <c r="BE1852" t="s">
        <v>212</v>
      </c>
      <c r="BF1852" t="s">
        <v>27126</v>
      </c>
      <c r="BG1852" t="s">
        <v>111</v>
      </c>
      <c r="BH1852" t="s">
        <v>27127</v>
      </c>
      <c r="BI1852" t="s">
        <v>25463</v>
      </c>
      <c r="BL1852" t="s">
        <v>2037</v>
      </c>
    </row>
    <row r="1853" spans="2:64">
      <c r="B1853" t="s">
        <v>56549</v>
      </c>
      <c r="C1853" t="str">
        <f>_xlfn.XLOOKUP(F1853,[1]data!$A:$A,[1]data!$A:$A,"",0,1)</f>
        <v/>
      </c>
      <c r="F1853" t="s">
        <v>27140</v>
      </c>
      <c r="G1853" t="s">
        <v>27128</v>
      </c>
      <c r="H1853" t="s">
        <v>27129</v>
      </c>
      <c r="I1853" t="s">
        <v>17494</v>
      </c>
      <c r="J1853" t="s">
        <v>17495</v>
      </c>
      <c r="K1853" t="s">
        <v>22692</v>
      </c>
      <c r="L1853" t="s">
        <v>414</v>
      </c>
      <c r="M1853" t="s">
        <v>27130</v>
      </c>
      <c r="N1853" t="s">
        <v>27131</v>
      </c>
      <c r="P1853" t="s">
        <v>23454</v>
      </c>
      <c r="Q1853" t="s">
        <v>23455</v>
      </c>
      <c r="R1853" t="s">
        <v>86</v>
      </c>
      <c r="S1853" t="s">
        <v>27132</v>
      </c>
      <c r="T1853" t="s">
        <v>27133</v>
      </c>
      <c r="U1853" t="s">
        <v>27133</v>
      </c>
      <c r="V1853" t="s">
        <v>1855</v>
      </c>
      <c r="W1853" t="s">
        <v>1855</v>
      </c>
      <c r="X1853" t="s">
        <v>2158</v>
      </c>
      <c r="Y1853" t="s">
        <v>320</v>
      </c>
      <c r="Z1853" t="s">
        <v>641</v>
      </c>
      <c r="AB1853" t="s">
        <v>127</v>
      </c>
      <c r="AD1853" t="s">
        <v>93</v>
      </c>
      <c r="AE1853" t="s">
        <v>94</v>
      </c>
      <c r="AF1853" t="s">
        <v>2183</v>
      </c>
      <c r="AG1853" t="s">
        <v>397</v>
      </c>
      <c r="AH1853" t="s">
        <v>617</v>
      </c>
      <c r="AI1853" t="s">
        <v>27134</v>
      </c>
      <c r="AK1853" t="s">
        <v>17268</v>
      </c>
      <c r="AM1853" t="s">
        <v>17268</v>
      </c>
      <c r="AP1853" t="s">
        <v>97</v>
      </c>
      <c r="AQ1853" t="s">
        <v>98</v>
      </c>
      <c r="AR1853" t="s">
        <v>99</v>
      </c>
      <c r="AS1853" t="s">
        <v>25463</v>
      </c>
      <c r="AT1853" t="s">
        <v>530</v>
      </c>
      <c r="AU1853" t="s">
        <v>276</v>
      </c>
      <c r="AV1853" t="s">
        <v>27135</v>
      </c>
      <c r="AW1853" t="s">
        <v>27136</v>
      </c>
      <c r="AX1853" t="s">
        <v>27137</v>
      </c>
      <c r="AY1853" t="s">
        <v>27138</v>
      </c>
      <c r="AZ1853" t="s">
        <v>107</v>
      </c>
      <c r="BA1853" t="s">
        <v>2053</v>
      </c>
      <c r="BC1853" t="s">
        <v>17512</v>
      </c>
      <c r="BD1853" t="s">
        <v>27139</v>
      </c>
      <c r="BE1853" t="s">
        <v>212</v>
      </c>
      <c r="BF1853" t="s">
        <v>27140</v>
      </c>
      <c r="BG1853" t="s">
        <v>111</v>
      </c>
      <c r="BH1853" t="s">
        <v>27141</v>
      </c>
      <c r="BI1853" t="s">
        <v>25463</v>
      </c>
      <c r="BJ1853" t="s">
        <v>17268</v>
      </c>
      <c r="BL1853" t="s">
        <v>140</v>
      </c>
    </row>
    <row r="1854" spans="2:64">
      <c r="C1854" t="str">
        <f>_xlfn.XLOOKUP(F1854,[1]data!$A:$A,[1]data!$A:$A,"",0,1)</f>
        <v/>
      </c>
      <c r="F1854" t="s">
        <v>27162</v>
      </c>
      <c r="G1854" t="s">
        <v>27142</v>
      </c>
      <c r="H1854" t="s">
        <v>27143</v>
      </c>
      <c r="I1854" t="s">
        <v>27144</v>
      </c>
      <c r="J1854" t="s">
        <v>27145</v>
      </c>
      <c r="K1854" t="s">
        <v>27146</v>
      </c>
      <c r="L1854" t="s">
        <v>17644</v>
      </c>
      <c r="M1854" t="s">
        <v>27147</v>
      </c>
      <c r="N1854" t="s">
        <v>27148</v>
      </c>
      <c r="O1854" t="s">
        <v>27149</v>
      </c>
      <c r="P1854" t="s">
        <v>27150</v>
      </c>
      <c r="Q1854" t="s">
        <v>27150</v>
      </c>
      <c r="R1854" t="s">
        <v>86</v>
      </c>
      <c r="S1854" t="s">
        <v>27151</v>
      </c>
      <c r="U1854" t="s">
        <v>27152</v>
      </c>
      <c r="V1854" t="s">
        <v>27153</v>
      </c>
      <c r="W1854" t="s">
        <v>27154</v>
      </c>
      <c r="Y1854" t="s">
        <v>2293</v>
      </c>
      <c r="Z1854" t="s">
        <v>641</v>
      </c>
      <c r="AB1854" t="s">
        <v>5392</v>
      </c>
      <c r="AD1854" t="s">
        <v>93</v>
      </c>
      <c r="AE1854" t="s">
        <v>94</v>
      </c>
      <c r="AH1854" t="s">
        <v>1104</v>
      </c>
      <c r="AI1854" t="s">
        <v>27155</v>
      </c>
      <c r="AK1854" t="s">
        <v>22665</v>
      </c>
      <c r="AM1854" t="s">
        <v>22665</v>
      </c>
      <c r="AP1854" t="s">
        <v>97</v>
      </c>
      <c r="AQ1854" t="s">
        <v>98</v>
      </c>
      <c r="AR1854" t="s">
        <v>99</v>
      </c>
      <c r="AS1854" t="s">
        <v>25463</v>
      </c>
      <c r="AT1854" t="s">
        <v>275</v>
      </c>
      <c r="AU1854" t="s">
        <v>427</v>
      </c>
      <c r="AV1854" t="s">
        <v>27156</v>
      </c>
      <c r="AW1854" t="s">
        <v>27157</v>
      </c>
      <c r="AX1854" t="s">
        <v>27158</v>
      </c>
      <c r="AY1854" t="s">
        <v>27159</v>
      </c>
      <c r="AZ1854" t="s">
        <v>107</v>
      </c>
      <c r="BC1854" t="s">
        <v>27160</v>
      </c>
      <c r="BD1854" t="s">
        <v>27161</v>
      </c>
      <c r="BE1854" t="s">
        <v>212</v>
      </c>
      <c r="BF1854" t="s">
        <v>27162</v>
      </c>
      <c r="BG1854" t="s">
        <v>111</v>
      </c>
      <c r="BH1854" t="s">
        <v>27163</v>
      </c>
      <c r="BI1854" t="s">
        <v>25463</v>
      </c>
      <c r="BJ1854" t="s">
        <v>22665</v>
      </c>
      <c r="BL1854" t="s">
        <v>5401</v>
      </c>
    </row>
    <row r="1855" spans="2:64">
      <c r="C1855" t="str">
        <f>_xlfn.XLOOKUP(F1855,[1]data!$A:$A,[1]data!$A:$A,"",0,1)</f>
        <v/>
      </c>
      <c r="F1855" t="s">
        <v>27180</v>
      </c>
      <c r="G1855" t="s">
        <v>27164</v>
      </c>
      <c r="H1855" t="s">
        <v>27164</v>
      </c>
      <c r="I1855" t="s">
        <v>27165</v>
      </c>
      <c r="J1855" t="s">
        <v>27166</v>
      </c>
      <c r="K1855" t="s">
        <v>27167</v>
      </c>
      <c r="L1855" t="s">
        <v>82</v>
      </c>
      <c r="M1855" t="s">
        <v>27168</v>
      </c>
      <c r="N1855" t="s">
        <v>27169</v>
      </c>
      <c r="O1855" t="s">
        <v>27170</v>
      </c>
      <c r="P1855" t="s">
        <v>27171</v>
      </c>
      <c r="Q1855" t="s">
        <v>27171</v>
      </c>
      <c r="R1855" t="s">
        <v>197</v>
      </c>
      <c r="S1855" t="s">
        <v>293</v>
      </c>
      <c r="U1855" t="s">
        <v>294</v>
      </c>
      <c r="V1855" t="s">
        <v>27172</v>
      </c>
      <c r="W1855" t="s">
        <v>27173</v>
      </c>
      <c r="Y1855" t="s">
        <v>90</v>
      </c>
      <c r="Z1855" t="s">
        <v>91</v>
      </c>
      <c r="AB1855" t="s">
        <v>2447</v>
      </c>
      <c r="AD1855" t="s">
        <v>93</v>
      </c>
      <c r="AE1855" t="s">
        <v>94</v>
      </c>
      <c r="AH1855" t="s">
        <v>820</v>
      </c>
      <c r="AI1855" t="s">
        <v>27174</v>
      </c>
      <c r="AP1855" t="s">
        <v>97</v>
      </c>
      <c r="AQ1855" t="s">
        <v>98</v>
      </c>
      <c r="AR1855" t="s">
        <v>99</v>
      </c>
      <c r="AS1855" t="s">
        <v>25463</v>
      </c>
      <c r="AT1855" t="s">
        <v>101</v>
      </c>
      <c r="AU1855" t="s">
        <v>102</v>
      </c>
      <c r="AV1855" t="s">
        <v>27175</v>
      </c>
      <c r="AW1855" t="s">
        <v>27176</v>
      </c>
      <c r="AX1855" t="s">
        <v>26524</v>
      </c>
      <c r="AY1855" t="s">
        <v>27177</v>
      </c>
      <c r="AZ1855" t="s">
        <v>107</v>
      </c>
      <c r="BC1855" t="s">
        <v>27178</v>
      </c>
      <c r="BD1855" t="s">
        <v>27179</v>
      </c>
      <c r="BE1855" t="s">
        <v>212</v>
      </c>
      <c r="BF1855" t="s">
        <v>27180</v>
      </c>
      <c r="BG1855" t="s">
        <v>111</v>
      </c>
      <c r="BH1855" t="s">
        <v>27181</v>
      </c>
      <c r="BI1855" t="s">
        <v>25463</v>
      </c>
      <c r="BL1855" t="s">
        <v>2457</v>
      </c>
    </row>
    <row r="1856" spans="2:64">
      <c r="C1856" t="str">
        <f>_xlfn.XLOOKUP(F1856,[1]data!$A:$A,[1]data!$A:$A,"",0,1)</f>
        <v/>
      </c>
      <c r="F1856" t="s">
        <v>26573</v>
      </c>
      <c r="G1856" t="s">
        <v>26558</v>
      </c>
      <c r="H1856" t="s">
        <v>26559</v>
      </c>
      <c r="I1856" t="s">
        <v>26560</v>
      </c>
      <c r="J1856" t="s">
        <v>26560</v>
      </c>
      <c r="K1856" t="s">
        <v>26561</v>
      </c>
      <c r="L1856" t="s">
        <v>90</v>
      </c>
      <c r="M1856" t="s">
        <v>26562</v>
      </c>
      <c r="N1856" t="s">
        <v>26563</v>
      </c>
      <c r="O1856" t="s">
        <v>26564</v>
      </c>
      <c r="P1856" t="s">
        <v>19273</v>
      </c>
      <c r="Q1856" t="s">
        <v>19274</v>
      </c>
      <c r="R1856" t="s">
        <v>86</v>
      </c>
      <c r="S1856" t="s">
        <v>2443</v>
      </c>
      <c r="T1856" t="s">
        <v>2444</v>
      </c>
      <c r="U1856" t="s">
        <v>2444</v>
      </c>
      <c r="V1856" t="s">
        <v>26565</v>
      </c>
      <c r="W1856" t="s">
        <v>498</v>
      </c>
      <c r="Y1856" t="s">
        <v>251</v>
      </c>
      <c r="Z1856" t="s">
        <v>641</v>
      </c>
      <c r="AB1856" t="s">
        <v>2469</v>
      </c>
      <c r="AD1856" t="s">
        <v>93</v>
      </c>
      <c r="AE1856" t="s">
        <v>94</v>
      </c>
      <c r="AH1856" t="s">
        <v>642</v>
      </c>
      <c r="AI1856" t="s">
        <v>26566</v>
      </c>
      <c r="AK1856" t="s">
        <v>11624</v>
      </c>
      <c r="AM1856" t="s">
        <v>11624</v>
      </c>
      <c r="AP1856" t="s">
        <v>97</v>
      </c>
      <c r="AQ1856" t="s">
        <v>98</v>
      </c>
      <c r="AR1856" t="s">
        <v>99</v>
      </c>
      <c r="AS1856" t="s">
        <v>26567</v>
      </c>
      <c r="AT1856" t="s">
        <v>951</v>
      </c>
      <c r="AU1856" t="s">
        <v>427</v>
      </c>
      <c r="AV1856" t="s">
        <v>6631</v>
      </c>
      <c r="AW1856" t="s">
        <v>26568</v>
      </c>
      <c r="AX1856" t="s">
        <v>26569</v>
      </c>
      <c r="AY1856" t="s">
        <v>26570</v>
      </c>
      <c r="AZ1856" t="s">
        <v>107</v>
      </c>
      <c r="BC1856" t="s">
        <v>26571</v>
      </c>
      <c r="BD1856" t="s">
        <v>26572</v>
      </c>
      <c r="BE1856" t="s">
        <v>212</v>
      </c>
      <c r="BF1856" t="s">
        <v>26573</v>
      </c>
      <c r="BG1856" t="s">
        <v>111</v>
      </c>
      <c r="BH1856" t="s">
        <v>26574</v>
      </c>
      <c r="BI1856" t="s">
        <v>26567</v>
      </c>
      <c r="BJ1856" t="s">
        <v>11624</v>
      </c>
      <c r="BL1856" t="s">
        <v>2479</v>
      </c>
    </row>
    <row r="1857" spans="2:64">
      <c r="C1857" t="str">
        <f>_xlfn.XLOOKUP(F1857,[1]data!$A:$A,[1]data!$A:$A,"",0,1)</f>
        <v/>
      </c>
      <c r="F1857" t="s">
        <v>26589</v>
      </c>
      <c r="G1857" t="s">
        <v>26575</v>
      </c>
      <c r="H1857" t="s">
        <v>26576</v>
      </c>
      <c r="I1857" t="s">
        <v>26577</v>
      </c>
      <c r="J1857" t="s">
        <v>26578</v>
      </c>
      <c r="K1857" t="s">
        <v>26579</v>
      </c>
      <c r="L1857" t="s">
        <v>82</v>
      </c>
      <c r="M1857" t="s">
        <v>26580</v>
      </c>
      <c r="N1857" t="s">
        <v>26581</v>
      </c>
      <c r="O1857" t="s">
        <v>26581</v>
      </c>
      <c r="P1857" t="s">
        <v>15013</v>
      </c>
      <c r="Q1857" t="s">
        <v>15013</v>
      </c>
      <c r="R1857" t="s">
        <v>86</v>
      </c>
      <c r="S1857" t="s">
        <v>2466</v>
      </c>
      <c r="U1857" t="s">
        <v>2467</v>
      </c>
      <c r="V1857" t="s">
        <v>26582</v>
      </c>
      <c r="W1857" t="s">
        <v>862</v>
      </c>
      <c r="Y1857" t="s">
        <v>90</v>
      </c>
      <c r="Z1857" t="s">
        <v>1102</v>
      </c>
      <c r="AB1857" t="s">
        <v>92</v>
      </c>
      <c r="AD1857" t="s">
        <v>18623</v>
      </c>
      <c r="AE1857" t="s">
        <v>94</v>
      </c>
      <c r="AH1857" t="s">
        <v>820</v>
      </c>
      <c r="AI1857" t="s">
        <v>26583</v>
      </c>
      <c r="AK1857" t="s">
        <v>25696</v>
      </c>
      <c r="AM1857" t="s">
        <v>25696</v>
      </c>
      <c r="AO1857" t="s">
        <v>22285</v>
      </c>
      <c r="AP1857" t="s">
        <v>97</v>
      </c>
      <c r="AQ1857" t="s">
        <v>98</v>
      </c>
      <c r="AR1857" t="s">
        <v>99</v>
      </c>
      <c r="AS1857" t="s">
        <v>26567</v>
      </c>
      <c r="AT1857" t="s">
        <v>101</v>
      </c>
      <c r="AU1857" t="s">
        <v>102</v>
      </c>
      <c r="AV1857" t="s">
        <v>26584</v>
      </c>
      <c r="AW1857" t="s">
        <v>26585</v>
      </c>
      <c r="AX1857" t="s">
        <v>14374</v>
      </c>
      <c r="AY1857" t="s">
        <v>26586</v>
      </c>
      <c r="AZ1857" t="s">
        <v>107</v>
      </c>
      <c r="BC1857" t="s">
        <v>26587</v>
      </c>
      <c r="BD1857" t="s">
        <v>26588</v>
      </c>
      <c r="BF1857" t="s">
        <v>26589</v>
      </c>
      <c r="BG1857" t="s">
        <v>111</v>
      </c>
      <c r="BH1857" t="s">
        <v>26590</v>
      </c>
      <c r="BI1857" t="s">
        <v>26567</v>
      </c>
      <c r="BJ1857" t="s">
        <v>25696</v>
      </c>
      <c r="BK1857" t="s">
        <v>22285</v>
      </c>
      <c r="BL1857" t="s">
        <v>113</v>
      </c>
    </row>
    <row r="1858" spans="2:64">
      <c r="C1858" t="str">
        <f>_xlfn.XLOOKUP(F1858,[1]data!$A:$A,[1]data!$A:$A,"",0,1)</f>
        <v/>
      </c>
      <c r="F1858" t="s">
        <v>26599</v>
      </c>
      <c r="G1858" t="s">
        <v>26591</v>
      </c>
      <c r="H1858" t="s">
        <v>26592</v>
      </c>
      <c r="J1858" t="s">
        <v>24814</v>
      </c>
      <c r="K1858" t="s">
        <v>24815</v>
      </c>
      <c r="L1858" t="s">
        <v>82</v>
      </c>
      <c r="M1858" t="s">
        <v>26593</v>
      </c>
      <c r="N1858" t="s">
        <v>26594</v>
      </c>
      <c r="O1858" t="s">
        <v>26594</v>
      </c>
      <c r="P1858" t="s">
        <v>3551</v>
      </c>
      <c r="Q1858" t="s">
        <v>3551</v>
      </c>
      <c r="R1858" t="s">
        <v>86</v>
      </c>
      <c r="S1858" t="s">
        <v>6185</v>
      </c>
      <c r="U1858" t="s">
        <v>6186</v>
      </c>
      <c r="V1858" t="s">
        <v>24819</v>
      </c>
      <c r="W1858" t="s">
        <v>24820</v>
      </c>
      <c r="Y1858" t="s">
        <v>90</v>
      </c>
      <c r="Z1858" t="s">
        <v>1102</v>
      </c>
      <c r="AB1858" t="s">
        <v>92</v>
      </c>
      <c r="AD1858" t="s">
        <v>18623</v>
      </c>
      <c r="AE1858" t="s">
        <v>94</v>
      </c>
      <c r="AH1858" t="s">
        <v>820</v>
      </c>
      <c r="AI1858" t="s">
        <v>24821</v>
      </c>
      <c r="AK1858" t="s">
        <v>22054</v>
      </c>
      <c r="AM1858" t="s">
        <v>22054</v>
      </c>
      <c r="AO1858" t="s">
        <v>14465</v>
      </c>
      <c r="AP1858" t="s">
        <v>97</v>
      </c>
      <c r="AQ1858" t="s">
        <v>98</v>
      </c>
      <c r="AR1858" t="s">
        <v>99</v>
      </c>
      <c r="AS1858" t="s">
        <v>26567</v>
      </c>
      <c r="AT1858" t="s">
        <v>101</v>
      </c>
      <c r="AU1858" t="s">
        <v>102</v>
      </c>
      <c r="AV1858" t="s">
        <v>26595</v>
      </c>
      <c r="AW1858" t="s">
        <v>26596</v>
      </c>
      <c r="AX1858" t="s">
        <v>24824</v>
      </c>
      <c r="AY1858" t="s">
        <v>26597</v>
      </c>
      <c r="AZ1858" t="s">
        <v>107</v>
      </c>
      <c r="BC1858" t="s">
        <v>24826</v>
      </c>
      <c r="BD1858" t="s">
        <v>26598</v>
      </c>
      <c r="BE1858" t="s">
        <v>212</v>
      </c>
      <c r="BF1858" t="s">
        <v>26599</v>
      </c>
      <c r="BG1858" t="s">
        <v>111</v>
      </c>
      <c r="BH1858" t="s">
        <v>26600</v>
      </c>
      <c r="BI1858" t="s">
        <v>26567</v>
      </c>
      <c r="BJ1858" t="s">
        <v>22054</v>
      </c>
      <c r="BK1858" t="s">
        <v>14465</v>
      </c>
      <c r="BL1858" t="s">
        <v>113</v>
      </c>
    </row>
    <row r="1859" spans="2:64">
      <c r="C1859" t="str">
        <f>_xlfn.XLOOKUP(F1859,[1]data!$A:$A,[1]data!$A:$A,"",0,1)</f>
        <v/>
      </c>
      <c r="F1859" t="s">
        <v>26608</v>
      </c>
      <c r="G1859" t="s">
        <v>26601</v>
      </c>
      <c r="H1859" t="s">
        <v>26601</v>
      </c>
      <c r="I1859" t="s">
        <v>19957</v>
      </c>
      <c r="J1859" t="s">
        <v>19958</v>
      </c>
      <c r="K1859" t="s">
        <v>19959</v>
      </c>
      <c r="L1859" t="s">
        <v>82</v>
      </c>
      <c r="M1859" t="s">
        <v>19960</v>
      </c>
      <c r="N1859" t="s">
        <v>19961</v>
      </c>
      <c r="O1859" t="s">
        <v>19961</v>
      </c>
      <c r="P1859" t="s">
        <v>18639</v>
      </c>
      <c r="Q1859" t="s">
        <v>18639</v>
      </c>
      <c r="R1859" t="s">
        <v>86</v>
      </c>
      <c r="S1859" t="s">
        <v>817</v>
      </c>
      <c r="U1859" t="s">
        <v>818</v>
      </c>
      <c r="V1859" t="s">
        <v>19962</v>
      </c>
      <c r="W1859" t="s">
        <v>3533</v>
      </c>
      <c r="Y1859" t="s">
        <v>90</v>
      </c>
      <c r="Z1859" t="s">
        <v>1102</v>
      </c>
      <c r="AB1859" t="s">
        <v>1503</v>
      </c>
      <c r="AD1859" t="s">
        <v>8093</v>
      </c>
      <c r="AE1859" t="s">
        <v>94</v>
      </c>
      <c r="AH1859" t="s">
        <v>820</v>
      </c>
      <c r="AI1859" t="s">
        <v>26602</v>
      </c>
      <c r="AK1859" t="s">
        <v>25696</v>
      </c>
      <c r="AM1859" t="s">
        <v>25696</v>
      </c>
      <c r="AO1859" t="s">
        <v>22965</v>
      </c>
      <c r="AP1859" t="s">
        <v>97</v>
      </c>
      <c r="AQ1859" t="s">
        <v>98</v>
      </c>
      <c r="AR1859" t="s">
        <v>99</v>
      </c>
      <c r="AS1859" t="s">
        <v>26567</v>
      </c>
      <c r="AT1859" t="s">
        <v>101</v>
      </c>
      <c r="AU1859" t="s">
        <v>102</v>
      </c>
      <c r="AV1859" t="s">
        <v>26603</v>
      </c>
      <c r="AW1859" t="s">
        <v>26604</v>
      </c>
      <c r="AX1859" t="s">
        <v>26605</v>
      </c>
      <c r="AY1859" t="s">
        <v>26606</v>
      </c>
      <c r="AZ1859" t="s">
        <v>107</v>
      </c>
      <c r="BC1859" t="s">
        <v>19967</v>
      </c>
      <c r="BD1859" t="s">
        <v>26607</v>
      </c>
      <c r="BF1859" t="s">
        <v>26608</v>
      </c>
      <c r="BG1859" t="s">
        <v>111</v>
      </c>
      <c r="BH1859" t="s">
        <v>26609</v>
      </c>
      <c r="BI1859" t="s">
        <v>26567</v>
      </c>
      <c r="BJ1859" t="s">
        <v>25696</v>
      </c>
      <c r="BK1859" t="s">
        <v>22965</v>
      </c>
      <c r="BL1859" t="s">
        <v>3703</v>
      </c>
    </row>
    <row r="1860" spans="2:64">
      <c r="B1860" t="s">
        <v>56549</v>
      </c>
      <c r="C1860" t="str">
        <f>_xlfn.XLOOKUP(F1860,[1]data!$A:$A,[1]data!$A:$A,"",0,1)</f>
        <v/>
      </c>
      <c r="F1860" t="s">
        <v>26629</v>
      </c>
      <c r="G1860" t="s">
        <v>26610</v>
      </c>
      <c r="H1860" t="s">
        <v>26611</v>
      </c>
      <c r="I1860" t="s">
        <v>26612</v>
      </c>
      <c r="J1860" t="s">
        <v>26613</v>
      </c>
      <c r="K1860" t="s">
        <v>26614</v>
      </c>
      <c r="L1860" t="s">
        <v>82</v>
      </c>
      <c r="M1860" t="s">
        <v>26615</v>
      </c>
      <c r="N1860" t="s">
        <v>26616</v>
      </c>
      <c r="O1860" t="s">
        <v>26617</v>
      </c>
      <c r="P1860" t="s">
        <v>26618</v>
      </c>
      <c r="Q1860" t="s">
        <v>26619</v>
      </c>
      <c r="R1860" t="s">
        <v>86</v>
      </c>
      <c r="S1860" t="s">
        <v>26620</v>
      </c>
      <c r="T1860" t="s">
        <v>1734</v>
      </c>
      <c r="U1860" t="s">
        <v>1734</v>
      </c>
      <c r="V1860" t="s">
        <v>26621</v>
      </c>
      <c r="W1860" t="s">
        <v>5507</v>
      </c>
      <c r="Y1860" t="s">
        <v>346</v>
      </c>
      <c r="Z1860" t="s">
        <v>91</v>
      </c>
      <c r="AB1860" t="s">
        <v>6153</v>
      </c>
      <c r="AD1860" t="s">
        <v>93</v>
      </c>
      <c r="AE1860" t="s">
        <v>94</v>
      </c>
      <c r="AH1860" t="s">
        <v>820</v>
      </c>
      <c r="AI1860" t="s">
        <v>26622</v>
      </c>
      <c r="AP1860" t="s">
        <v>97</v>
      </c>
      <c r="AQ1860" t="s">
        <v>98</v>
      </c>
      <c r="AR1860" t="s">
        <v>99</v>
      </c>
      <c r="AS1860" t="s">
        <v>26567</v>
      </c>
      <c r="AT1860" t="s">
        <v>275</v>
      </c>
      <c r="AU1860" t="s">
        <v>399</v>
      </c>
      <c r="AV1860" t="s">
        <v>26623</v>
      </c>
      <c r="AW1860" t="s">
        <v>26624</v>
      </c>
      <c r="AX1860" t="s">
        <v>26625</v>
      </c>
      <c r="AY1860" t="s">
        <v>26626</v>
      </c>
      <c r="AZ1860" t="s">
        <v>107</v>
      </c>
      <c r="BC1860" t="s">
        <v>26627</v>
      </c>
      <c r="BD1860" t="s">
        <v>26628</v>
      </c>
      <c r="BE1860" t="s">
        <v>212</v>
      </c>
      <c r="BF1860" t="s">
        <v>26629</v>
      </c>
      <c r="BG1860" t="s">
        <v>111</v>
      </c>
      <c r="BH1860" t="s">
        <v>26630</v>
      </c>
      <c r="BI1860" t="s">
        <v>26567</v>
      </c>
      <c r="BL1860" t="s">
        <v>6163</v>
      </c>
    </row>
    <row r="1861" spans="2:64">
      <c r="C1861" t="str">
        <f>_xlfn.XLOOKUP(F1861,[1]data!$A:$A,[1]data!$A:$A,"",0,1)</f>
        <v/>
      </c>
      <c r="F1861" t="s">
        <v>26641</v>
      </c>
      <c r="G1861" t="s">
        <v>26631</v>
      </c>
      <c r="H1861" t="s">
        <v>26632</v>
      </c>
      <c r="I1861" t="s">
        <v>6438</v>
      </c>
      <c r="J1861" t="s">
        <v>6439</v>
      </c>
      <c r="K1861" t="s">
        <v>10822</v>
      </c>
      <c r="L1861" t="s">
        <v>82</v>
      </c>
      <c r="M1861" t="s">
        <v>26633</v>
      </c>
      <c r="N1861" t="s">
        <v>26634</v>
      </c>
      <c r="O1861" t="s">
        <v>26634</v>
      </c>
      <c r="P1861" t="s">
        <v>20849</v>
      </c>
      <c r="Q1861" t="s">
        <v>20849</v>
      </c>
      <c r="R1861" t="s">
        <v>86</v>
      </c>
      <c r="S1861" t="s">
        <v>1388</v>
      </c>
      <c r="U1861" t="s">
        <v>1389</v>
      </c>
      <c r="V1861" t="s">
        <v>26635</v>
      </c>
      <c r="W1861" t="s">
        <v>6445</v>
      </c>
      <c r="Y1861" t="s">
        <v>90</v>
      </c>
      <c r="Z1861" t="s">
        <v>1102</v>
      </c>
      <c r="AB1861" t="s">
        <v>297</v>
      </c>
      <c r="AD1861" t="s">
        <v>18399</v>
      </c>
      <c r="AE1861" t="s">
        <v>94</v>
      </c>
      <c r="AH1861" t="s">
        <v>820</v>
      </c>
      <c r="AI1861" t="s">
        <v>26636</v>
      </c>
      <c r="AK1861" t="s">
        <v>26637</v>
      </c>
      <c r="AM1861" t="s">
        <v>26637</v>
      </c>
      <c r="AO1861" t="s">
        <v>1106</v>
      </c>
      <c r="AP1861" t="s">
        <v>97</v>
      </c>
      <c r="AQ1861" t="s">
        <v>98</v>
      </c>
      <c r="AR1861" t="s">
        <v>99</v>
      </c>
      <c r="AS1861" t="s">
        <v>26567</v>
      </c>
      <c r="AT1861" t="s">
        <v>101</v>
      </c>
      <c r="AU1861" t="s">
        <v>102</v>
      </c>
      <c r="AV1861" t="s">
        <v>26638</v>
      </c>
      <c r="AW1861" t="s">
        <v>26639</v>
      </c>
      <c r="AX1861" t="s">
        <v>22287</v>
      </c>
      <c r="AY1861" t="s">
        <v>20857</v>
      </c>
      <c r="AZ1861" t="s">
        <v>107</v>
      </c>
      <c r="BC1861" t="s">
        <v>20858</v>
      </c>
      <c r="BD1861" t="s">
        <v>26640</v>
      </c>
      <c r="BF1861" t="s">
        <v>26641</v>
      </c>
      <c r="BG1861" t="s">
        <v>111</v>
      </c>
      <c r="BH1861" t="s">
        <v>26642</v>
      </c>
      <c r="BI1861" t="s">
        <v>26567</v>
      </c>
      <c r="BJ1861" t="s">
        <v>26637</v>
      </c>
      <c r="BK1861" t="s">
        <v>1106</v>
      </c>
      <c r="BL1861" t="s">
        <v>308</v>
      </c>
    </row>
    <row r="1862" spans="2:64">
      <c r="C1862" t="str">
        <f>_xlfn.XLOOKUP(F1862,[1]data!$A:$A,[1]data!$A:$A,"",0,1)</f>
        <v/>
      </c>
      <c r="F1862" t="s">
        <v>26657</v>
      </c>
      <c r="G1862" t="s">
        <v>26643</v>
      </c>
      <c r="H1862" t="s">
        <v>26644</v>
      </c>
      <c r="I1862" t="s">
        <v>5293</v>
      </c>
      <c r="J1862" t="s">
        <v>5294</v>
      </c>
      <c r="K1862" t="s">
        <v>26645</v>
      </c>
      <c r="L1862" t="s">
        <v>82</v>
      </c>
      <c r="M1862" t="s">
        <v>26646</v>
      </c>
      <c r="N1862" t="s">
        <v>26647</v>
      </c>
      <c r="O1862" t="s">
        <v>26647</v>
      </c>
      <c r="P1862" t="s">
        <v>14557</v>
      </c>
      <c r="Q1862" t="s">
        <v>14557</v>
      </c>
      <c r="R1862" t="s">
        <v>197</v>
      </c>
      <c r="S1862" t="s">
        <v>1146</v>
      </c>
      <c r="U1862" t="s">
        <v>1147</v>
      </c>
      <c r="V1862" t="s">
        <v>26648</v>
      </c>
      <c r="W1862" t="s">
        <v>26649</v>
      </c>
      <c r="Y1862" t="s">
        <v>90</v>
      </c>
      <c r="Z1862" t="s">
        <v>91</v>
      </c>
      <c r="AB1862" t="s">
        <v>5044</v>
      </c>
      <c r="AD1862" t="s">
        <v>93</v>
      </c>
      <c r="AE1862" t="s">
        <v>94</v>
      </c>
      <c r="AH1862" t="s">
        <v>1104</v>
      </c>
      <c r="AI1862" t="s">
        <v>26650</v>
      </c>
      <c r="AP1862" t="s">
        <v>97</v>
      </c>
      <c r="AQ1862" t="s">
        <v>98</v>
      </c>
      <c r="AR1862" t="s">
        <v>99</v>
      </c>
      <c r="AS1862" t="s">
        <v>26567</v>
      </c>
      <c r="AT1862" t="s">
        <v>131</v>
      </c>
      <c r="AU1862" t="s">
        <v>102</v>
      </c>
      <c r="AV1862" t="s">
        <v>26651</v>
      </c>
      <c r="AW1862" t="s">
        <v>26652</v>
      </c>
      <c r="AX1862" t="s">
        <v>26653</v>
      </c>
      <c r="AY1862" t="s">
        <v>26654</v>
      </c>
      <c r="AZ1862" t="s">
        <v>107</v>
      </c>
      <c r="BC1862" t="s">
        <v>26655</v>
      </c>
      <c r="BD1862" t="s">
        <v>26656</v>
      </c>
      <c r="BF1862" t="s">
        <v>26657</v>
      </c>
      <c r="BG1862" t="s">
        <v>111</v>
      </c>
      <c r="BH1862" t="s">
        <v>26658</v>
      </c>
      <c r="BI1862" t="s">
        <v>26567</v>
      </c>
      <c r="BL1862" t="s">
        <v>5054</v>
      </c>
    </row>
    <row r="1863" spans="2:64">
      <c r="B1863" t="s">
        <v>56549</v>
      </c>
      <c r="C1863" t="str">
        <f>_xlfn.XLOOKUP(F1863,[1]data!$A:$A,[1]data!$A:$A,"",0,1)</f>
        <v/>
      </c>
      <c r="F1863" t="s">
        <v>26677</v>
      </c>
      <c r="G1863" t="s">
        <v>26659</v>
      </c>
      <c r="H1863" t="s">
        <v>26660</v>
      </c>
      <c r="I1863" t="s">
        <v>26661</v>
      </c>
      <c r="J1863" t="s">
        <v>26662</v>
      </c>
      <c r="K1863" t="s">
        <v>26663</v>
      </c>
      <c r="L1863" t="s">
        <v>414</v>
      </c>
      <c r="M1863" t="s">
        <v>26664</v>
      </c>
      <c r="N1863" t="s">
        <v>26665</v>
      </c>
      <c r="O1863" t="s">
        <v>26666</v>
      </c>
      <c r="P1863" t="s">
        <v>26667</v>
      </c>
      <c r="Q1863" t="s">
        <v>26668</v>
      </c>
      <c r="R1863" t="s">
        <v>86</v>
      </c>
      <c r="S1863" t="s">
        <v>1666</v>
      </c>
      <c r="T1863" t="s">
        <v>1667</v>
      </c>
      <c r="U1863" t="s">
        <v>1667</v>
      </c>
      <c r="V1863" t="s">
        <v>1279</v>
      </c>
      <c r="W1863" t="s">
        <v>524</v>
      </c>
      <c r="Y1863" t="s">
        <v>251</v>
      </c>
      <c r="Z1863" t="s">
        <v>641</v>
      </c>
      <c r="AB1863" t="s">
        <v>6207</v>
      </c>
      <c r="AD1863" t="s">
        <v>93</v>
      </c>
      <c r="AE1863" t="s">
        <v>128</v>
      </c>
      <c r="AF1863" t="s">
        <v>616</v>
      </c>
      <c r="AH1863" t="s">
        <v>3770</v>
      </c>
      <c r="AI1863" t="s">
        <v>26669</v>
      </c>
      <c r="AP1863" t="s">
        <v>97</v>
      </c>
      <c r="AQ1863" t="s">
        <v>98</v>
      </c>
      <c r="AR1863" t="s">
        <v>99</v>
      </c>
      <c r="AS1863" t="s">
        <v>26567</v>
      </c>
      <c r="AT1863" t="s">
        <v>275</v>
      </c>
      <c r="AU1863" t="s">
        <v>427</v>
      </c>
      <c r="AV1863" t="s">
        <v>26670</v>
      </c>
      <c r="AW1863" t="s">
        <v>26671</v>
      </c>
      <c r="AX1863" t="s">
        <v>26672</v>
      </c>
      <c r="AY1863" t="s">
        <v>26673</v>
      </c>
      <c r="AZ1863" t="s">
        <v>107</v>
      </c>
      <c r="BC1863" t="s">
        <v>26674</v>
      </c>
      <c r="BD1863" t="s">
        <v>26675</v>
      </c>
      <c r="BE1863" t="s">
        <v>26676</v>
      </c>
      <c r="BF1863" t="s">
        <v>26677</v>
      </c>
      <c r="BG1863" t="s">
        <v>111</v>
      </c>
      <c r="BH1863" t="s">
        <v>26678</v>
      </c>
      <c r="BI1863" t="s">
        <v>26567</v>
      </c>
      <c r="BL1863" t="s">
        <v>6219</v>
      </c>
    </row>
    <row r="1864" spans="2:64">
      <c r="C1864" t="str">
        <f>_xlfn.XLOOKUP(F1864,[1]data!$A:$A,[1]data!$A:$A,"",0,1)</f>
        <v/>
      </c>
      <c r="F1864" t="s">
        <v>26701</v>
      </c>
      <c r="G1864" t="s">
        <v>26679</v>
      </c>
      <c r="H1864" t="s">
        <v>26680</v>
      </c>
      <c r="I1864" t="s">
        <v>26681</v>
      </c>
      <c r="J1864" t="s">
        <v>26682</v>
      </c>
      <c r="K1864" t="s">
        <v>26683</v>
      </c>
      <c r="L1864" t="s">
        <v>82</v>
      </c>
      <c r="M1864" t="s">
        <v>26684</v>
      </c>
      <c r="N1864" t="s">
        <v>26685</v>
      </c>
      <c r="O1864" t="s">
        <v>26686</v>
      </c>
      <c r="P1864" t="s">
        <v>26687</v>
      </c>
      <c r="Q1864" t="s">
        <v>26687</v>
      </c>
      <c r="R1864" t="s">
        <v>86</v>
      </c>
      <c r="S1864" t="s">
        <v>26688</v>
      </c>
      <c r="T1864" t="s">
        <v>26689</v>
      </c>
      <c r="U1864" t="s">
        <v>26690</v>
      </c>
      <c r="V1864" t="s">
        <v>26691</v>
      </c>
      <c r="W1864" t="s">
        <v>26692</v>
      </c>
      <c r="Y1864" t="s">
        <v>251</v>
      </c>
      <c r="Z1864" t="s">
        <v>641</v>
      </c>
      <c r="AB1864" t="s">
        <v>92</v>
      </c>
      <c r="AD1864" t="s">
        <v>93</v>
      </c>
      <c r="AE1864" t="s">
        <v>94</v>
      </c>
      <c r="AH1864" t="s">
        <v>820</v>
      </c>
      <c r="AI1864" t="s">
        <v>26693</v>
      </c>
      <c r="AK1864" t="s">
        <v>26694</v>
      </c>
      <c r="AM1864" t="s">
        <v>26694</v>
      </c>
      <c r="AP1864" t="s">
        <v>97</v>
      </c>
      <c r="AQ1864" t="s">
        <v>98</v>
      </c>
      <c r="AR1864" t="s">
        <v>99</v>
      </c>
      <c r="AS1864" t="s">
        <v>26567</v>
      </c>
      <c r="AT1864" t="s">
        <v>131</v>
      </c>
      <c r="AU1864" t="s">
        <v>102</v>
      </c>
      <c r="AV1864" t="s">
        <v>26695</v>
      </c>
      <c r="AW1864" t="s">
        <v>26696</v>
      </c>
      <c r="AX1864" t="s">
        <v>26697</v>
      </c>
      <c r="AY1864" t="s">
        <v>26698</v>
      </c>
      <c r="AZ1864" t="s">
        <v>107</v>
      </c>
      <c r="BC1864" t="s">
        <v>26699</v>
      </c>
      <c r="BD1864" t="s">
        <v>26700</v>
      </c>
      <c r="BE1864" t="s">
        <v>212</v>
      </c>
      <c r="BF1864" t="s">
        <v>26701</v>
      </c>
      <c r="BG1864" t="s">
        <v>111</v>
      </c>
      <c r="BH1864" t="s">
        <v>26702</v>
      </c>
      <c r="BI1864" t="s">
        <v>26567</v>
      </c>
      <c r="BJ1864" t="s">
        <v>26694</v>
      </c>
      <c r="BL1864" t="s">
        <v>113</v>
      </c>
    </row>
    <row r="1865" spans="2:64">
      <c r="B1865" t="s">
        <v>56549</v>
      </c>
      <c r="C1865" t="str">
        <f>_xlfn.XLOOKUP(F1865,[1]data!$A:$A,[1]data!$A:$A,"",0,1)</f>
        <v/>
      </c>
      <c r="F1865" t="s">
        <v>26717</v>
      </c>
      <c r="G1865" t="s">
        <v>26703</v>
      </c>
      <c r="H1865" t="s">
        <v>26704</v>
      </c>
      <c r="I1865" t="s">
        <v>513</v>
      </c>
      <c r="J1865" t="s">
        <v>514</v>
      </c>
      <c r="K1865" t="s">
        <v>16984</v>
      </c>
      <c r="L1865" t="s">
        <v>414</v>
      </c>
      <c r="M1865" t="s">
        <v>26705</v>
      </c>
      <c r="N1865" t="s">
        <v>26706</v>
      </c>
      <c r="P1865" t="s">
        <v>519</v>
      </c>
      <c r="Q1865" t="s">
        <v>520</v>
      </c>
      <c r="R1865" t="s">
        <v>197</v>
      </c>
      <c r="S1865" t="s">
        <v>26707</v>
      </c>
      <c r="T1865" t="s">
        <v>26708</v>
      </c>
      <c r="U1865" t="s">
        <v>26708</v>
      </c>
      <c r="V1865" t="s">
        <v>26709</v>
      </c>
      <c r="W1865" t="s">
        <v>1855</v>
      </c>
      <c r="Y1865" t="s">
        <v>346</v>
      </c>
      <c r="Z1865" t="s">
        <v>641</v>
      </c>
      <c r="AA1865" t="s">
        <v>525</v>
      </c>
      <c r="AB1865" t="s">
        <v>26710</v>
      </c>
      <c r="AC1865" t="s">
        <v>525</v>
      </c>
      <c r="AD1865" t="s">
        <v>93</v>
      </c>
      <c r="AE1865" t="s">
        <v>94</v>
      </c>
      <c r="AF1865" t="s">
        <v>425</v>
      </c>
      <c r="AG1865" t="s">
        <v>397</v>
      </c>
      <c r="AH1865" t="s">
        <v>820</v>
      </c>
      <c r="AI1865" t="s">
        <v>26711</v>
      </c>
      <c r="AK1865" t="s">
        <v>10011</v>
      </c>
      <c r="AM1865" t="s">
        <v>10011</v>
      </c>
      <c r="AP1865" t="s">
        <v>528</v>
      </c>
      <c r="AQ1865" t="s">
        <v>5579</v>
      </c>
      <c r="AR1865" t="s">
        <v>99</v>
      </c>
      <c r="AS1865" t="s">
        <v>26567</v>
      </c>
      <c r="AT1865" t="s">
        <v>530</v>
      </c>
      <c r="AU1865" t="s">
        <v>399</v>
      </c>
      <c r="AV1865" t="s">
        <v>26712</v>
      </c>
      <c r="AW1865" t="s">
        <v>26713</v>
      </c>
      <c r="AX1865" t="s">
        <v>26714</v>
      </c>
      <c r="AY1865" t="s">
        <v>26715</v>
      </c>
      <c r="AZ1865" t="s">
        <v>107</v>
      </c>
      <c r="BA1865" t="s">
        <v>11983</v>
      </c>
      <c r="BC1865" t="s">
        <v>535</v>
      </c>
      <c r="BD1865" t="s">
        <v>26716</v>
      </c>
      <c r="BE1865" t="s">
        <v>212</v>
      </c>
      <c r="BF1865" t="s">
        <v>26717</v>
      </c>
      <c r="BG1865" t="s">
        <v>111</v>
      </c>
      <c r="BH1865" t="s">
        <v>26718</v>
      </c>
      <c r="BI1865" t="s">
        <v>26567</v>
      </c>
      <c r="BJ1865" t="s">
        <v>10011</v>
      </c>
      <c r="BL1865" t="s">
        <v>26719</v>
      </c>
    </row>
    <row r="1866" spans="2:64">
      <c r="B1866" t="s">
        <v>56549</v>
      </c>
      <c r="C1866" t="str">
        <f>_xlfn.XLOOKUP(F1866,[1]data!$A:$A,[1]data!$A:$A,"",0,1)</f>
        <v/>
      </c>
      <c r="F1866" t="s">
        <v>26442</v>
      </c>
      <c r="G1866" t="s">
        <v>26423</v>
      </c>
      <c r="H1866" t="s">
        <v>26424</v>
      </c>
      <c r="I1866" t="s">
        <v>26425</v>
      </c>
      <c r="J1866" t="s">
        <v>26426</v>
      </c>
      <c r="K1866" t="s">
        <v>26427</v>
      </c>
      <c r="L1866" t="s">
        <v>82</v>
      </c>
      <c r="M1866" t="s">
        <v>26428</v>
      </c>
      <c r="N1866" t="s">
        <v>26429</v>
      </c>
      <c r="O1866" t="s">
        <v>26430</v>
      </c>
      <c r="P1866" t="s">
        <v>26431</v>
      </c>
      <c r="Q1866" t="s">
        <v>26432</v>
      </c>
      <c r="R1866" t="s">
        <v>197</v>
      </c>
      <c r="S1866" t="s">
        <v>26433</v>
      </c>
      <c r="T1866" t="s">
        <v>6349</v>
      </c>
      <c r="U1866" t="s">
        <v>6349</v>
      </c>
      <c r="V1866" t="s">
        <v>26434</v>
      </c>
      <c r="W1866" t="s">
        <v>6805</v>
      </c>
      <c r="Y1866" t="s">
        <v>2293</v>
      </c>
      <c r="Z1866" t="s">
        <v>641</v>
      </c>
      <c r="AB1866" t="s">
        <v>7089</v>
      </c>
      <c r="AD1866" t="s">
        <v>93</v>
      </c>
      <c r="AE1866" t="s">
        <v>94</v>
      </c>
      <c r="AG1866" t="s">
        <v>2184</v>
      </c>
      <c r="AH1866" t="s">
        <v>820</v>
      </c>
      <c r="AI1866" t="s">
        <v>26435</v>
      </c>
      <c r="AK1866" t="s">
        <v>18246</v>
      </c>
      <c r="AM1866" t="s">
        <v>18246</v>
      </c>
      <c r="AP1866" t="s">
        <v>97</v>
      </c>
      <c r="AQ1866" t="s">
        <v>98</v>
      </c>
      <c r="AR1866" t="s">
        <v>99</v>
      </c>
      <c r="AS1866" t="s">
        <v>23611</v>
      </c>
      <c r="AT1866" t="s">
        <v>275</v>
      </c>
      <c r="AU1866" t="s">
        <v>276</v>
      </c>
      <c r="AV1866" t="s">
        <v>26436</v>
      </c>
      <c r="AW1866" t="s">
        <v>26437</v>
      </c>
      <c r="AX1866" t="s">
        <v>26438</v>
      </c>
      <c r="AY1866" t="s">
        <v>26439</v>
      </c>
      <c r="AZ1866" t="s">
        <v>107</v>
      </c>
      <c r="BC1866" t="s">
        <v>26440</v>
      </c>
      <c r="BD1866" t="s">
        <v>26441</v>
      </c>
      <c r="BE1866" t="s">
        <v>212</v>
      </c>
      <c r="BF1866" t="s">
        <v>26442</v>
      </c>
      <c r="BG1866" t="s">
        <v>111</v>
      </c>
      <c r="BH1866" t="s">
        <v>26443</v>
      </c>
      <c r="BI1866" t="s">
        <v>23611</v>
      </c>
      <c r="BJ1866" t="s">
        <v>18246</v>
      </c>
      <c r="BL1866" t="s">
        <v>7099</v>
      </c>
    </row>
    <row r="1867" spans="2:64">
      <c r="B1867" t="s">
        <v>56549</v>
      </c>
      <c r="C1867" t="str">
        <f>_xlfn.XLOOKUP(F1867,[1]data!$A:$A,[1]data!$A:$A,"",0,1)</f>
        <v/>
      </c>
      <c r="F1867" t="s">
        <v>26461</v>
      </c>
      <c r="G1867" t="s">
        <v>26444</v>
      </c>
      <c r="H1867" t="s">
        <v>26445</v>
      </c>
      <c r="I1867" t="s">
        <v>23028</v>
      </c>
      <c r="K1867" t="s">
        <v>26446</v>
      </c>
      <c r="L1867" t="s">
        <v>414</v>
      </c>
      <c r="M1867" t="s">
        <v>26447</v>
      </c>
      <c r="N1867" t="s">
        <v>26448</v>
      </c>
      <c r="O1867" t="s">
        <v>26449</v>
      </c>
      <c r="P1867" t="s">
        <v>26450</v>
      </c>
      <c r="Q1867" t="s">
        <v>26451</v>
      </c>
      <c r="R1867" t="s">
        <v>197</v>
      </c>
      <c r="S1867" t="s">
        <v>26452</v>
      </c>
      <c r="T1867" t="s">
        <v>2155</v>
      </c>
      <c r="U1867" t="s">
        <v>2155</v>
      </c>
      <c r="V1867" t="s">
        <v>26453</v>
      </c>
      <c r="W1867" t="s">
        <v>4884</v>
      </c>
      <c r="Y1867" t="s">
        <v>346</v>
      </c>
      <c r="Z1867" t="s">
        <v>91</v>
      </c>
      <c r="AA1867" t="s">
        <v>26454</v>
      </c>
      <c r="AB1867" t="s">
        <v>127</v>
      </c>
      <c r="AC1867" t="s">
        <v>525</v>
      </c>
      <c r="AD1867" t="s">
        <v>93</v>
      </c>
      <c r="AE1867" t="s">
        <v>94</v>
      </c>
      <c r="AF1867" t="s">
        <v>23037</v>
      </c>
      <c r="AG1867" t="s">
        <v>397</v>
      </c>
      <c r="AH1867" t="s">
        <v>820</v>
      </c>
      <c r="AI1867" t="s">
        <v>26455</v>
      </c>
      <c r="AP1867" t="s">
        <v>528</v>
      </c>
      <c r="AQ1867" t="s">
        <v>98</v>
      </c>
      <c r="AR1867" t="s">
        <v>99</v>
      </c>
      <c r="AS1867" t="s">
        <v>23611</v>
      </c>
      <c r="AT1867" t="s">
        <v>275</v>
      </c>
      <c r="AU1867" t="s">
        <v>399</v>
      </c>
      <c r="AV1867" t="s">
        <v>26456</v>
      </c>
      <c r="AW1867" t="s">
        <v>26457</v>
      </c>
      <c r="AX1867" t="s">
        <v>26458</v>
      </c>
      <c r="AY1867" t="s">
        <v>26459</v>
      </c>
      <c r="AZ1867" t="s">
        <v>107</v>
      </c>
      <c r="BA1867" t="s">
        <v>8021</v>
      </c>
      <c r="BC1867" t="s">
        <v>23043</v>
      </c>
      <c r="BD1867" t="s">
        <v>26460</v>
      </c>
      <c r="BE1867" t="s">
        <v>212</v>
      </c>
      <c r="BF1867" t="s">
        <v>26461</v>
      </c>
      <c r="BG1867" t="s">
        <v>111</v>
      </c>
      <c r="BH1867" t="s">
        <v>26462</v>
      </c>
      <c r="BI1867" t="s">
        <v>23611</v>
      </c>
      <c r="BL1867" t="s">
        <v>15093</v>
      </c>
    </row>
    <row r="1868" spans="2:64">
      <c r="C1868" t="str">
        <f>_xlfn.XLOOKUP(F1868,[1]data!$A:$A,[1]data!$A:$A,"",0,1)</f>
        <v/>
      </c>
      <c r="F1868" t="s">
        <v>26478</v>
      </c>
      <c r="G1868" t="s">
        <v>26463</v>
      </c>
      <c r="H1868" t="s">
        <v>26464</v>
      </c>
      <c r="I1868" t="s">
        <v>26465</v>
      </c>
      <c r="J1868" t="s">
        <v>26466</v>
      </c>
      <c r="K1868" t="s">
        <v>26467</v>
      </c>
      <c r="L1868" t="s">
        <v>82</v>
      </c>
      <c r="M1868" t="s">
        <v>26468</v>
      </c>
      <c r="N1868" t="s">
        <v>26469</v>
      </c>
      <c r="O1868" t="s">
        <v>26469</v>
      </c>
      <c r="P1868" t="s">
        <v>25136</v>
      </c>
      <c r="Q1868" t="s">
        <v>25136</v>
      </c>
      <c r="R1868" t="s">
        <v>86</v>
      </c>
      <c r="S1868" t="s">
        <v>2878</v>
      </c>
      <c r="T1868" t="s">
        <v>8237</v>
      </c>
      <c r="U1868" t="s">
        <v>8237</v>
      </c>
      <c r="V1868" t="s">
        <v>26470</v>
      </c>
      <c r="W1868" t="s">
        <v>26471</v>
      </c>
      <c r="Y1868" t="s">
        <v>90</v>
      </c>
      <c r="Z1868" t="s">
        <v>91</v>
      </c>
      <c r="AB1868" t="s">
        <v>92</v>
      </c>
      <c r="AD1868" t="s">
        <v>93</v>
      </c>
      <c r="AE1868" t="s">
        <v>94</v>
      </c>
      <c r="AH1868" t="s">
        <v>3770</v>
      </c>
      <c r="AI1868" t="s">
        <v>26472</v>
      </c>
      <c r="AP1868" t="s">
        <v>97</v>
      </c>
      <c r="AQ1868" t="s">
        <v>98</v>
      </c>
      <c r="AR1868" t="s">
        <v>99</v>
      </c>
      <c r="AS1868" t="s">
        <v>23611</v>
      </c>
      <c r="AT1868" t="s">
        <v>131</v>
      </c>
      <c r="AU1868" t="s">
        <v>102</v>
      </c>
      <c r="AV1868" t="s">
        <v>26473</v>
      </c>
      <c r="AW1868" t="s">
        <v>26474</v>
      </c>
      <c r="AX1868" t="s">
        <v>21339</v>
      </c>
      <c r="AY1868" t="s">
        <v>26475</v>
      </c>
      <c r="AZ1868" t="s">
        <v>107</v>
      </c>
      <c r="BC1868" t="s">
        <v>26476</v>
      </c>
      <c r="BD1868" t="s">
        <v>26477</v>
      </c>
      <c r="BF1868" t="s">
        <v>26478</v>
      </c>
      <c r="BG1868" t="s">
        <v>111</v>
      </c>
      <c r="BH1868" t="s">
        <v>26479</v>
      </c>
      <c r="BI1868" t="s">
        <v>23611</v>
      </c>
      <c r="BL1868" t="s">
        <v>113</v>
      </c>
    </row>
    <row r="1869" spans="2:64">
      <c r="C1869" t="str">
        <f>_xlfn.XLOOKUP(F1869,[1]data!$A:$A,[1]data!$A:$A,"",0,1)</f>
        <v/>
      </c>
      <c r="F1869" t="s">
        <v>26495</v>
      </c>
      <c r="G1869" t="s">
        <v>26480</v>
      </c>
      <c r="H1869" t="s">
        <v>26481</v>
      </c>
      <c r="I1869" t="s">
        <v>11283</v>
      </c>
      <c r="J1869" t="s">
        <v>11284</v>
      </c>
      <c r="K1869" t="s">
        <v>11285</v>
      </c>
      <c r="L1869" t="s">
        <v>82</v>
      </c>
      <c r="M1869" t="s">
        <v>26482</v>
      </c>
      <c r="N1869" t="s">
        <v>26483</v>
      </c>
      <c r="O1869" t="s">
        <v>26484</v>
      </c>
      <c r="P1869" t="s">
        <v>6827</v>
      </c>
      <c r="Q1869" t="s">
        <v>6827</v>
      </c>
      <c r="R1869" t="s">
        <v>197</v>
      </c>
      <c r="S1869" t="s">
        <v>26485</v>
      </c>
      <c r="U1869" t="s">
        <v>26486</v>
      </c>
      <c r="V1869" t="s">
        <v>26487</v>
      </c>
      <c r="W1869" t="s">
        <v>21536</v>
      </c>
      <c r="Y1869" t="s">
        <v>90</v>
      </c>
      <c r="Z1869" t="s">
        <v>1102</v>
      </c>
      <c r="AB1869" t="s">
        <v>297</v>
      </c>
      <c r="AD1869" t="s">
        <v>18399</v>
      </c>
      <c r="AE1869" t="s">
        <v>94</v>
      </c>
      <c r="AH1869" t="s">
        <v>1104</v>
      </c>
      <c r="AI1869" t="s">
        <v>26488</v>
      </c>
      <c r="AK1869" t="s">
        <v>25141</v>
      </c>
      <c r="AM1869" t="s">
        <v>25141</v>
      </c>
      <c r="AO1869" t="s">
        <v>3511</v>
      </c>
      <c r="AP1869" t="s">
        <v>97</v>
      </c>
      <c r="AQ1869" t="s">
        <v>98</v>
      </c>
      <c r="AR1869" t="s">
        <v>99</v>
      </c>
      <c r="AS1869" t="s">
        <v>23611</v>
      </c>
      <c r="AT1869" t="s">
        <v>131</v>
      </c>
      <c r="AU1869" t="s">
        <v>102</v>
      </c>
      <c r="AV1869" t="s">
        <v>26489</v>
      </c>
      <c r="AW1869" t="s">
        <v>26490</v>
      </c>
      <c r="AX1869" t="s">
        <v>26491</v>
      </c>
      <c r="AY1869" t="s">
        <v>26492</v>
      </c>
      <c r="AZ1869" t="s">
        <v>107</v>
      </c>
      <c r="BC1869" t="s">
        <v>26493</v>
      </c>
      <c r="BD1869" t="s">
        <v>26494</v>
      </c>
      <c r="BF1869" t="s">
        <v>26495</v>
      </c>
      <c r="BG1869" t="s">
        <v>111</v>
      </c>
      <c r="BH1869" t="s">
        <v>26496</v>
      </c>
      <c r="BI1869" t="s">
        <v>23611</v>
      </c>
      <c r="BJ1869" t="s">
        <v>25141</v>
      </c>
      <c r="BK1869" t="s">
        <v>3511</v>
      </c>
      <c r="BL1869" t="s">
        <v>308</v>
      </c>
    </row>
    <row r="1870" spans="2:64">
      <c r="C1870" t="str">
        <f>_xlfn.XLOOKUP(F1870,[1]data!$A:$A,[1]data!$A:$A,"",0,1)</f>
        <v/>
      </c>
      <c r="F1870" t="s">
        <v>26510</v>
      </c>
      <c r="G1870" t="s">
        <v>26497</v>
      </c>
      <c r="H1870" t="s">
        <v>26498</v>
      </c>
      <c r="I1870" t="s">
        <v>11780</v>
      </c>
      <c r="J1870" t="s">
        <v>11781</v>
      </c>
      <c r="K1870" t="s">
        <v>22244</v>
      </c>
      <c r="L1870" t="s">
        <v>82</v>
      </c>
      <c r="M1870" t="s">
        <v>26499</v>
      </c>
      <c r="N1870" t="s">
        <v>26500</v>
      </c>
      <c r="O1870" t="s">
        <v>26500</v>
      </c>
      <c r="P1870" t="s">
        <v>4960</v>
      </c>
      <c r="Q1870" t="s">
        <v>4960</v>
      </c>
      <c r="R1870" t="s">
        <v>86</v>
      </c>
      <c r="S1870" t="s">
        <v>7121</v>
      </c>
      <c r="T1870" t="s">
        <v>7122</v>
      </c>
      <c r="U1870" t="s">
        <v>7122</v>
      </c>
      <c r="V1870" t="s">
        <v>26501</v>
      </c>
      <c r="W1870" t="s">
        <v>26502</v>
      </c>
      <c r="Y1870" t="s">
        <v>90</v>
      </c>
      <c r="Z1870" t="s">
        <v>2963</v>
      </c>
      <c r="AB1870" t="s">
        <v>228</v>
      </c>
      <c r="AD1870" t="s">
        <v>26503</v>
      </c>
      <c r="AE1870" t="s">
        <v>94</v>
      </c>
      <c r="AH1870" t="s">
        <v>3158</v>
      </c>
      <c r="AI1870" t="s">
        <v>26504</v>
      </c>
      <c r="AK1870" t="s">
        <v>21092</v>
      </c>
      <c r="AM1870" t="s">
        <v>21092</v>
      </c>
      <c r="AP1870" t="s">
        <v>97</v>
      </c>
      <c r="AQ1870" t="s">
        <v>98</v>
      </c>
      <c r="AR1870" t="s">
        <v>99</v>
      </c>
      <c r="AS1870" t="s">
        <v>23611</v>
      </c>
      <c r="AT1870" t="s">
        <v>101</v>
      </c>
      <c r="AU1870" t="s">
        <v>102</v>
      </c>
      <c r="AV1870" t="s">
        <v>19326</v>
      </c>
      <c r="AW1870" t="s">
        <v>26505</v>
      </c>
      <c r="AX1870" t="s">
        <v>26506</v>
      </c>
      <c r="AY1870" t="s">
        <v>26507</v>
      </c>
      <c r="AZ1870" t="s">
        <v>107</v>
      </c>
      <c r="BC1870" t="s">
        <v>26508</v>
      </c>
      <c r="BD1870" t="s">
        <v>26509</v>
      </c>
      <c r="BF1870" t="s">
        <v>26510</v>
      </c>
      <c r="BG1870" t="s">
        <v>111</v>
      </c>
      <c r="BH1870" t="s">
        <v>26511</v>
      </c>
      <c r="BI1870" t="s">
        <v>23611</v>
      </c>
      <c r="BJ1870" t="s">
        <v>21092</v>
      </c>
      <c r="BL1870" t="s">
        <v>238</v>
      </c>
    </row>
    <row r="1871" spans="2:64">
      <c r="C1871" t="str">
        <f>_xlfn.XLOOKUP(F1871,[1]data!$A:$A,[1]data!$A:$A,"",0,1)</f>
        <v/>
      </c>
      <c r="F1871" t="s">
        <v>26528</v>
      </c>
      <c r="G1871" t="s">
        <v>26512</v>
      </c>
      <c r="H1871" t="s">
        <v>26513</v>
      </c>
      <c r="I1871" t="s">
        <v>26514</v>
      </c>
      <c r="J1871" t="s">
        <v>26515</v>
      </c>
      <c r="K1871" t="s">
        <v>26516</v>
      </c>
      <c r="L1871" t="s">
        <v>82</v>
      </c>
      <c r="M1871" t="s">
        <v>26517</v>
      </c>
      <c r="N1871" t="s">
        <v>26518</v>
      </c>
      <c r="O1871" t="s">
        <v>26519</v>
      </c>
      <c r="P1871" t="s">
        <v>13994</v>
      </c>
      <c r="Q1871" t="s">
        <v>13994</v>
      </c>
      <c r="R1871" t="s">
        <v>86</v>
      </c>
      <c r="S1871" t="s">
        <v>293</v>
      </c>
      <c r="U1871" t="s">
        <v>294</v>
      </c>
      <c r="V1871" t="s">
        <v>26520</v>
      </c>
      <c r="W1871" t="s">
        <v>373</v>
      </c>
      <c r="Y1871" t="s">
        <v>90</v>
      </c>
      <c r="Z1871" t="s">
        <v>1149</v>
      </c>
      <c r="AB1871" t="s">
        <v>2026</v>
      </c>
      <c r="AD1871" t="s">
        <v>93</v>
      </c>
      <c r="AE1871" t="s">
        <v>94</v>
      </c>
      <c r="AH1871" t="s">
        <v>820</v>
      </c>
      <c r="AI1871" t="s">
        <v>26521</v>
      </c>
      <c r="AK1871" t="s">
        <v>23520</v>
      </c>
      <c r="AM1871" t="s">
        <v>23520</v>
      </c>
      <c r="AP1871" t="s">
        <v>97</v>
      </c>
      <c r="AQ1871" t="s">
        <v>98</v>
      </c>
      <c r="AR1871" t="s">
        <v>99</v>
      </c>
      <c r="AS1871" t="s">
        <v>23611</v>
      </c>
      <c r="AT1871" t="s">
        <v>131</v>
      </c>
      <c r="AU1871" t="s">
        <v>102</v>
      </c>
      <c r="AV1871" t="s">
        <v>26522</v>
      </c>
      <c r="AW1871" t="s">
        <v>26523</v>
      </c>
      <c r="AX1871" t="s">
        <v>26524</v>
      </c>
      <c r="AY1871" t="s">
        <v>26525</v>
      </c>
      <c r="AZ1871" t="s">
        <v>107</v>
      </c>
      <c r="BC1871" t="s">
        <v>26526</v>
      </c>
      <c r="BD1871" t="s">
        <v>26527</v>
      </c>
      <c r="BF1871" t="s">
        <v>26528</v>
      </c>
      <c r="BG1871" t="s">
        <v>111</v>
      </c>
      <c r="BH1871" t="s">
        <v>26529</v>
      </c>
      <c r="BI1871" t="s">
        <v>23611</v>
      </c>
      <c r="BJ1871" t="s">
        <v>23520</v>
      </c>
      <c r="BL1871" t="s">
        <v>2037</v>
      </c>
    </row>
    <row r="1872" spans="2:64">
      <c r="B1872" t="s">
        <v>56549</v>
      </c>
      <c r="C1872" t="str">
        <f>_xlfn.XLOOKUP(F1872,[1]data!$A:$A,[1]data!$A:$A,"",0,1)</f>
        <v/>
      </c>
      <c r="F1872" t="s">
        <v>26542</v>
      </c>
      <c r="G1872" t="s">
        <v>26530</v>
      </c>
      <c r="H1872" t="s">
        <v>26530</v>
      </c>
      <c r="I1872" t="s">
        <v>17494</v>
      </c>
      <c r="J1872" t="s">
        <v>17495</v>
      </c>
      <c r="K1872" t="s">
        <v>26531</v>
      </c>
      <c r="L1872" t="s">
        <v>414</v>
      </c>
      <c r="M1872" t="s">
        <v>26532</v>
      </c>
      <c r="N1872" t="s">
        <v>26533</v>
      </c>
      <c r="P1872" t="s">
        <v>23454</v>
      </c>
      <c r="Q1872" t="s">
        <v>23455</v>
      </c>
      <c r="R1872" t="s">
        <v>86</v>
      </c>
      <c r="S1872" t="s">
        <v>26534</v>
      </c>
      <c r="T1872" t="s">
        <v>421</v>
      </c>
      <c r="U1872" t="s">
        <v>421</v>
      </c>
      <c r="V1872" t="s">
        <v>26535</v>
      </c>
      <c r="Y1872" t="s">
        <v>320</v>
      </c>
      <c r="Z1872" t="s">
        <v>91</v>
      </c>
      <c r="AB1872" t="s">
        <v>4761</v>
      </c>
      <c r="AD1872" t="s">
        <v>93</v>
      </c>
      <c r="AE1872" t="s">
        <v>94</v>
      </c>
      <c r="AF1872" t="s">
        <v>2183</v>
      </c>
      <c r="AH1872" t="s">
        <v>820</v>
      </c>
      <c r="AI1872" t="s">
        <v>26536</v>
      </c>
      <c r="AP1872" t="s">
        <v>97</v>
      </c>
      <c r="AQ1872" t="s">
        <v>98</v>
      </c>
      <c r="AR1872" t="s">
        <v>99</v>
      </c>
      <c r="AS1872" t="s">
        <v>23611</v>
      </c>
      <c r="AT1872" t="s">
        <v>530</v>
      </c>
      <c r="AU1872" t="s">
        <v>276</v>
      </c>
      <c r="AV1872" t="s">
        <v>26537</v>
      </c>
      <c r="AW1872" t="s">
        <v>26538</v>
      </c>
      <c r="AX1872" t="s">
        <v>26539</v>
      </c>
      <c r="AY1872" t="s">
        <v>26540</v>
      </c>
      <c r="AZ1872" t="s">
        <v>107</v>
      </c>
      <c r="BA1872" t="s">
        <v>2053</v>
      </c>
      <c r="BC1872" t="s">
        <v>17512</v>
      </c>
      <c r="BD1872" t="s">
        <v>26541</v>
      </c>
      <c r="BE1872" t="s">
        <v>212</v>
      </c>
      <c r="BF1872" t="s">
        <v>26542</v>
      </c>
      <c r="BG1872" t="s">
        <v>111</v>
      </c>
      <c r="BH1872" t="s">
        <v>26543</v>
      </c>
      <c r="BI1872" t="s">
        <v>23611</v>
      </c>
      <c r="BL1872" t="s">
        <v>4771</v>
      </c>
    </row>
    <row r="1873" spans="2:64">
      <c r="C1873" t="str">
        <f>_xlfn.XLOOKUP(F1873,[1]data!$A:$A,[1]data!$A:$A,"",0,1)</f>
        <v/>
      </c>
      <c r="F1873" t="s">
        <v>26556</v>
      </c>
      <c r="G1873" t="s">
        <v>26544</v>
      </c>
      <c r="H1873" t="s">
        <v>26544</v>
      </c>
      <c r="I1873" t="s">
        <v>26545</v>
      </c>
      <c r="K1873" t="s">
        <v>10835</v>
      </c>
      <c r="L1873" t="s">
        <v>82</v>
      </c>
      <c r="M1873" t="s">
        <v>26546</v>
      </c>
      <c r="N1873" t="s">
        <v>26547</v>
      </c>
      <c r="P1873" t="s">
        <v>26548</v>
      </c>
      <c r="Q1873" t="s">
        <v>26548</v>
      </c>
      <c r="R1873" t="s">
        <v>86</v>
      </c>
      <c r="S1873" t="s">
        <v>4580</v>
      </c>
      <c r="T1873" t="s">
        <v>4581</v>
      </c>
      <c r="U1873" t="s">
        <v>4581</v>
      </c>
      <c r="V1873" t="s">
        <v>2001</v>
      </c>
      <c r="W1873" t="s">
        <v>2001</v>
      </c>
      <c r="Y1873" t="s">
        <v>251</v>
      </c>
      <c r="Z1873" t="s">
        <v>91</v>
      </c>
      <c r="AB1873" t="s">
        <v>297</v>
      </c>
      <c r="AD1873" t="s">
        <v>93</v>
      </c>
      <c r="AE1873" t="s">
        <v>94</v>
      </c>
      <c r="AH1873" t="s">
        <v>2118</v>
      </c>
      <c r="AI1873" t="s">
        <v>26549</v>
      </c>
      <c r="AP1873" t="s">
        <v>97</v>
      </c>
      <c r="AQ1873" t="s">
        <v>98</v>
      </c>
      <c r="AR1873" t="s">
        <v>99</v>
      </c>
      <c r="AS1873" t="s">
        <v>23611</v>
      </c>
      <c r="AT1873" t="s">
        <v>131</v>
      </c>
      <c r="AU1873" t="s">
        <v>276</v>
      </c>
      <c r="AV1873" t="s">
        <v>26550</v>
      </c>
      <c r="AW1873" t="s">
        <v>26551</v>
      </c>
      <c r="AX1873" t="s">
        <v>26552</v>
      </c>
      <c r="AY1873" t="s">
        <v>26553</v>
      </c>
      <c r="AZ1873" t="s">
        <v>107</v>
      </c>
      <c r="BC1873" t="s">
        <v>26554</v>
      </c>
      <c r="BD1873" t="s">
        <v>26555</v>
      </c>
      <c r="BE1873" t="s">
        <v>212</v>
      </c>
      <c r="BF1873" t="s">
        <v>26556</v>
      </c>
      <c r="BG1873" t="s">
        <v>111</v>
      </c>
      <c r="BH1873" t="s">
        <v>26557</v>
      </c>
      <c r="BI1873" t="s">
        <v>23611</v>
      </c>
      <c r="BL1873" t="s">
        <v>308</v>
      </c>
    </row>
    <row r="1874" spans="2:64">
      <c r="C1874" t="str">
        <f>_xlfn.XLOOKUP(F1874,[1]data!$A:$A,[1]data!$A:$A,"",0,1)</f>
        <v/>
      </c>
      <c r="F1874" t="s">
        <v>26291</v>
      </c>
      <c r="G1874" t="s">
        <v>26274</v>
      </c>
      <c r="H1874" t="s">
        <v>26275</v>
      </c>
      <c r="I1874" t="s">
        <v>26276</v>
      </c>
      <c r="J1874" t="s">
        <v>26277</v>
      </c>
      <c r="K1874" t="s">
        <v>26278</v>
      </c>
      <c r="L1874" t="s">
        <v>82</v>
      </c>
      <c r="M1874" t="s">
        <v>26279</v>
      </c>
      <c r="N1874" t="s">
        <v>26280</v>
      </c>
      <c r="O1874" t="s">
        <v>26280</v>
      </c>
      <c r="P1874" t="s">
        <v>369</v>
      </c>
      <c r="Q1874" t="s">
        <v>369</v>
      </c>
      <c r="R1874" t="s">
        <v>86</v>
      </c>
      <c r="S1874" t="s">
        <v>370</v>
      </c>
      <c r="T1874" t="s">
        <v>371</v>
      </c>
      <c r="U1874" t="s">
        <v>371</v>
      </c>
      <c r="V1874" t="s">
        <v>26281</v>
      </c>
      <c r="W1874" t="s">
        <v>26282</v>
      </c>
      <c r="Y1874" t="s">
        <v>90</v>
      </c>
      <c r="Z1874" t="s">
        <v>1102</v>
      </c>
      <c r="AB1874" t="s">
        <v>17155</v>
      </c>
      <c r="AD1874" t="s">
        <v>26283</v>
      </c>
      <c r="AE1874" t="s">
        <v>94</v>
      </c>
      <c r="AH1874" t="s">
        <v>820</v>
      </c>
      <c r="AI1874" t="s">
        <v>26284</v>
      </c>
      <c r="AK1874" t="s">
        <v>25678</v>
      </c>
      <c r="AM1874" t="s">
        <v>25678</v>
      </c>
      <c r="AO1874" t="s">
        <v>4945</v>
      </c>
      <c r="AP1874" t="s">
        <v>97</v>
      </c>
      <c r="AQ1874" t="s">
        <v>98</v>
      </c>
      <c r="AR1874" t="s">
        <v>99</v>
      </c>
      <c r="AS1874" t="s">
        <v>25678</v>
      </c>
      <c r="AT1874" t="s">
        <v>101</v>
      </c>
      <c r="AU1874" t="s">
        <v>102</v>
      </c>
      <c r="AV1874" t="s">
        <v>26285</v>
      </c>
      <c r="AW1874" t="s">
        <v>26286</v>
      </c>
      <c r="AX1874" t="s">
        <v>26287</v>
      </c>
      <c r="AY1874" t="s">
        <v>26288</v>
      </c>
      <c r="AZ1874" t="s">
        <v>107</v>
      </c>
      <c r="BC1874" t="s">
        <v>26289</v>
      </c>
      <c r="BD1874" t="s">
        <v>26290</v>
      </c>
      <c r="BF1874" t="s">
        <v>26291</v>
      </c>
      <c r="BG1874" t="s">
        <v>111</v>
      </c>
      <c r="BH1874" t="s">
        <v>26292</v>
      </c>
      <c r="BI1874" t="s">
        <v>25678</v>
      </c>
      <c r="BJ1874" t="s">
        <v>25678</v>
      </c>
      <c r="BK1874" t="s">
        <v>4945</v>
      </c>
      <c r="BL1874" t="s">
        <v>17165</v>
      </c>
    </row>
    <row r="1875" spans="2:64">
      <c r="C1875" t="str">
        <f>_xlfn.XLOOKUP(F1875,[1]data!$A:$A,[1]data!$A:$A,"",0,1)</f>
        <v/>
      </c>
      <c r="F1875" t="s">
        <v>26311</v>
      </c>
      <c r="G1875" t="s">
        <v>26293</v>
      </c>
      <c r="H1875" t="s">
        <v>26294</v>
      </c>
      <c r="I1875" t="s">
        <v>26295</v>
      </c>
      <c r="J1875" t="s">
        <v>26296</v>
      </c>
      <c r="K1875" t="s">
        <v>26297</v>
      </c>
      <c r="L1875" t="s">
        <v>414</v>
      </c>
      <c r="M1875" t="s">
        <v>26298</v>
      </c>
      <c r="N1875" t="s">
        <v>26299</v>
      </c>
      <c r="O1875" t="s">
        <v>26300</v>
      </c>
      <c r="P1875" t="s">
        <v>26301</v>
      </c>
      <c r="Q1875" t="s">
        <v>1997</v>
      </c>
      <c r="R1875" t="s">
        <v>197</v>
      </c>
      <c r="S1875" t="s">
        <v>26302</v>
      </c>
      <c r="T1875" t="s">
        <v>5363</v>
      </c>
      <c r="U1875" t="s">
        <v>5363</v>
      </c>
      <c r="V1875" t="s">
        <v>5365</v>
      </c>
      <c r="W1875" t="s">
        <v>5365</v>
      </c>
      <c r="Y1875" t="s">
        <v>2293</v>
      </c>
      <c r="Z1875" t="s">
        <v>641</v>
      </c>
      <c r="AB1875" t="s">
        <v>2351</v>
      </c>
      <c r="AD1875" t="s">
        <v>93</v>
      </c>
      <c r="AE1875" t="s">
        <v>94</v>
      </c>
      <c r="AH1875" t="s">
        <v>26303</v>
      </c>
      <c r="AI1875" t="s">
        <v>26304</v>
      </c>
      <c r="AK1875" t="s">
        <v>7433</v>
      </c>
      <c r="AM1875" t="s">
        <v>7433</v>
      </c>
      <c r="AP1875" t="s">
        <v>97</v>
      </c>
      <c r="AQ1875" t="s">
        <v>98</v>
      </c>
      <c r="AR1875" t="s">
        <v>99</v>
      </c>
      <c r="AS1875" t="s">
        <v>25678</v>
      </c>
      <c r="AT1875" t="s">
        <v>275</v>
      </c>
      <c r="AU1875" t="s">
        <v>276</v>
      </c>
      <c r="AV1875" t="s">
        <v>26305</v>
      </c>
      <c r="AW1875" t="s">
        <v>26306</v>
      </c>
      <c r="AX1875" t="s">
        <v>26307</v>
      </c>
      <c r="AY1875" t="s">
        <v>26308</v>
      </c>
      <c r="AZ1875" t="s">
        <v>107</v>
      </c>
      <c r="BC1875" t="s">
        <v>26309</v>
      </c>
      <c r="BD1875" t="s">
        <v>26310</v>
      </c>
      <c r="BE1875" t="s">
        <v>212</v>
      </c>
      <c r="BF1875" t="s">
        <v>26311</v>
      </c>
      <c r="BG1875" t="s">
        <v>111</v>
      </c>
      <c r="BH1875" t="s">
        <v>26312</v>
      </c>
      <c r="BI1875" t="s">
        <v>25678</v>
      </c>
      <c r="BJ1875" t="s">
        <v>7433</v>
      </c>
      <c r="BL1875" t="s">
        <v>2361</v>
      </c>
    </row>
    <row r="1876" spans="2:64">
      <c r="B1876" t="s">
        <v>56549</v>
      </c>
      <c r="C1876" t="str">
        <f>_xlfn.XLOOKUP(F1876,[1]data!$A:$A,[1]data!$A:$A,"",0,1)</f>
        <v/>
      </c>
      <c r="F1876" t="s">
        <v>26328</v>
      </c>
      <c r="G1876" t="s">
        <v>26313</v>
      </c>
      <c r="H1876" t="s">
        <v>26314</v>
      </c>
      <c r="I1876" t="s">
        <v>10764</v>
      </c>
      <c r="J1876" t="s">
        <v>10765</v>
      </c>
      <c r="K1876" t="s">
        <v>26315</v>
      </c>
      <c r="L1876" t="s">
        <v>82</v>
      </c>
      <c r="M1876" t="s">
        <v>26316</v>
      </c>
      <c r="N1876" t="s">
        <v>26317</v>
      </c>
      <c r="O1876" t="s">
        <v>26318</v>
      </c>
      <c r="P1876" t="s">
        <v>26319</v>
      </c>
      <c r="Q1876" t="s">
        <v>26319</v>
      </c>
      <c r="R1876" t="s">
        <v>197</v>
      </c>
      <c r="S1876" t="s">
        <v>224</v>
      </c>
      <c r="T1876" t="s">
        <v>8990</v>
      </c>
      <c r="U1876" t="s">
        <v>8990</v>
      </c>
      <c r="V1876" t="s">
        <v>26320</v>
      </c>
      <c r="W1876" t="s">
        <v>881</v>
      </c>
      <c r="Y1876" t="s">
        <v>90</v>
      </c>
      <c r="Z1876" t="s">
        <v>91</v>
      </c>
      <c r="AB1876" t="s">
        <v>228</v>
      </c>
      <c r="AD1876" t="s">
        <v>93</v>
      </c>
      <c r="AE1876" t="s">
        <v>94</v>
      </c>
      <c r="AH1876" t="s">
        <v>9922</v>
      </c>
      <c r="AI1876" t="s">
        <v>26321</v>
      </c>
      <c r="AP1876" t="s">
        <v>97</v>
      </c>
      <c r="AQ1876" t="s">
        <v>98</v>
      </c>
      <c r="AR1876" t="s">
        <v>99</v>
      </c>
      <c r="AS1876" t="s">
        <v>25678</v>
      </c>
      <c r="AT1876" t="s">
        <v>131</v>
      </c>
      <c r="AU1876" t="s">
        <v>102</v>
      </c>
      <c r="AV1876" t="s">
        <v>26322</v>
      </c>
      <c r="AW1876" t="s">
        <v>26323</v>
      </c>
      <c r="AX1876" t="s">
        <v>26324</v>
      </c>
      <c r="AY1876" t="s">
        <v>26325</v>
      </c>
      <c r="AZ1876" t="s">
        <v>107</v>
      </c>
      <c r="BC1876" t="s">
        <v>26326</v>
      </c>
      <c r="BD1876" t="s">
        <v>26327</v>
      </c>
      <c r="BF1876" t="s">
        <v>26328</v>
      </c>
      <c r="BG1876" t="s">
        <v>111</v>
      </c>
      <c r="BH1876" t="s">
        <v>26329</v>
      </c>
      <c r="BI1876" t="s">
        <v>25678</v>
      </c>
      <c r="BL1876" t="s">
        <v>238</v>
      </c>
    </row>
    <row r="1877" spans="2:64">
      <c r="C1877" t="str">
        <f>_xlfn.XLOOKUP(F1877,[1]data!$A:$A,[1]data!$A:$A,"",0,1)</f>
        <v/>
      </c>
      <c r="F1877" t="s">
        <v>26353</v>
      </c>
      <c r="G1877" t="s">
        <v>26330</v>
      </c>
      <c r="H1877" t="s">
        <v>26331</v>
      </c>
      <c r="I1877" t="s">
        <v>26332</v>
      </c>
      <c r="J1877" t="s">
        <v>26333</v>
      </c>
      <c r="K1877" t="s">
        <v>26334</v>
      </c>
      <c r="L1877" t="s">
        <v>82</v>
      </c>
      <c r="M1877" t="s">
        <v>26335</v>
      </c>
      <c r="N1877" t="s">
        <v>26336</v>
      </c>
      <c r="O1877" t="s">
        <v>26337</v>
      </c>
      <c r="P1877" t="s">
        <v>26338</v>
      </c>
      <c r="Q1877" t="s">
        <v>26338</v>
      </c>
      <c r="R1877" t="s">
        <v>86</v>
      </c>
      <c r="S1877" t="s">
        <v>26339</v>
      </c>
      <c r="T1877" t="s">
        <v>26340</v>
      </c>
      <c r="U1877" t="s">
        <v>26340</v>
      </c>
      <c r="V1877" t="s">
        <v>26341</v>
      </c>
      <c r="W1877" t="s">
        <v>26342</v>
      </c>
      <c r="Y1877" t="s">
        <v>346</v>
      </c>
      <c r="Z1877" t="s">
        <v>91</v>
      </c>
      <c r="AA1877" t="s">
        <v>525</v>
      </c>
      <c r="AB1877" t="s">
        <v>93</v>
      </c>
      <c r="AC1877" t="s">
        <v>525</v>
      </c>
      <c r="AD1877" t="s">
        <v>93</v>
      </c>
      <c r="AE1877" t="s">
        <v>94</v>
      </c>
      <c r="AH1877" t="s">
        <v>26343</v>
      </c>
      <c r="AI1877" t="s">
        <v>26344</v>
      </c>
      <c r="AP1877" t="s">
        <v>528</v>
      </c>
      <c r="AQ1877" t="s">
        <v>26345</v>
      </c>
      <c r="AR1877" t="s">
        <v>99</v>
      </c>
      <c r="AS1877" t="s">
        <v>25678</v>
      </c>
      <c r="AT1877" t="s">
        <v>530</v>
      </c>
      <c r="AU1877" t="s">
        <v>427</v>
      </c>
      <c r="AV1877" t="s">
        <v>26346</v>
      </c>
      <c r="AW1877" t="s">
        <v>26347</v>
      </c>
      <c r="AX1877" t="s">
        <v>26348</v>
      </c>
      <c r="AY1877" t="s">
        <v>26349</v>
      </c>
      <c r="AZ1877" t="s">
        <v>107</v>
      </c>
      <c r="BC1877" t="s">
        <v>26350</v>
      </c>
      <c r="BD1877" t="s">
        <v>26351</v>
      </c>
      <c r="BE1877" t="s">
        <v>26352</v>
      </c>
      <c r="BF1877" t="s">
        <v>26353</v>
      </c>
      <c r="BG1877" t="s">
        <v>111</v>
      </c>
      <c r="BH1877" t="s">
        <v>26354</v>
      </c>
      <c r="BI1877" t="s">
        <v>25678</v>
      </c>
      <c r="BL1877" t="s">
        <v>99</v>
      </c>
    </row>
    <row r="1878" spans="2:64">
      <c r="C1878" t="str">
        <f>_xlfn.XLOOKUP(F1878,[1]data!$A:$A,[1]data!$A:$A,"",0,1)</f>
        <v/>
      </c>
      <c r="F1878" t="s">
        <v>26371</v>
      </c>
      <c r="G1878" t="s">
        <v>26355</v>
      </c>
      <c r="H1878" t="s">
        <v>26356</v>
      </c>
      <c r="I1878" t="s">
        <v>26357</v>
      </c>
      <c r="J1878" t="s">
        <v>26357</v>
      </c>
      <c r="K1878" t="s">
        <v>26358</v>
      </c>
      <c r="L1878" t="s">
        <v>82</v>
      </c>
      <c r="M1878" t="s">
        <v>26359</v>
      </c>
      <c r="N1878" t="s">
        <v>26360</v>
      </c>
      <c r="P1878" t="s">
        <v>26361</v>
      </c>
      <c r="Q1878" t="s">
        <v>26361</v>
      </c>
      <c r="R1878" t="s">
        <v>197</v>
      </c>
      <c r="S1878" t="s">
        <v>5804</v>
      </c>
      <c r="T1878" t="s">
        <v>22543</v>
      </c>
      <c r="U1878" t="s">
        <v>22544</v>
      </c>
      <c r="V1878" t="s">
        <v>26362</v>
      </c>
      <c r="W1878" t="s">
        <v>26363</v>
      </c>
      <c r="Y1878" t="s">
        <v>251</v>
      </c>
      <c r="Z1878" t="s">
        <v>91</v>
      </c>
      <c r="AB1878" t="s">
        <v>228</v>
      </c>
      <c r="AD1878" t="s">
        <v>93</v>
      </c>
      <c r="AE1878" t="s">
        <v>94</v>
      </c>
      <c r="AH1878" t="s">
        <v>2838</v>
      </c>
      <c r="AI1878" t="s">
        <v>26364</v>
      </c>
      <c r="AP1878" t="s">
        <v>97</v>
      </c>
      <c r="AQ1878" t="s">
        <v>98</v>
      </c>
      <c r="AR1878" t="s">
        <v>99</v>
      </c>
      <c r="AS1878" t="s">
        <v>25678</v>
      </c>
      <c r="AT1878" t="s">
        <v>501</v>
      </c>
      <c r="AU1878" t="s">
        <v>427</v>
      </c>
      <c r="AV1878" t="s">
        <v>26365</v>
      </c>
      <c r="AW1878" t="s">
        <v>26366</v>
      </c>
      <c r="AX1878" t="s">
        <v>26367</v>
      </c>
      <c r="AY1878" t="s">
        <v>26368</v>
      </c>
      <c r="AZ1878" t="s">
        <v>107</v>
      </c>
      <c r="BC1878" t="s">
        <v>26369</v>
      </c>
      <c r="BD1878" t="s">
        <v>26370</v>
      </c>
      <c r="BE1878" t="s">
        <v>212</v>
      </c>
      <c r="BF1878" t="s">
        <v>26371</v>
      </c>
      <c r="BG1878" t="s">
        <v>111</v>
      </c>
      <c r="BH1878" t="s">
        <v>26372</v>
      </c>
      <c r="BI1878" t="s">
        <v>25678</v>
      </c>
      <c r="BL1878" t="s">
        <v>238</v>
      </c>
    </row>
    <row r="1879" spans="2:64">
      <c r="C1879" t="str">
        <f>_xlfn.XLOOKUP(F1879,[1]data!$A:$A,[1]data!$A:$A,"",0,1)</f>
        <v/>
      </c>
      <c r="F1879" t="s">
        <v>26392</v>
      </c>
      <c r="G1879" t="s">
        <v>26373</v>
      </c>
      <c r="H1879" t="s">
        <v>26374</v>
      </c>
      <c r="I1879" t="s">
        <v>26375</v>
      </c>
      <c r="J1879" t="s">
        <v>26376</v>
      </c>
      <c r="K1879" t="s">
        <v>1089</v>
      </c>
      <c r="L1879" t="s">
        <v>82</v>
      </c>
      <c r="M1879" t="s">
        <v>26377</v>
      </c>
      <c r="N1879" t="s">
        <v>26378</v>
      </c>
      <c r="O1879" t="s">
        <v>26379</v>
      </c>
      <c r="P1879" t="s">
        <v>26380</v>
      </c>
      <c r="Q1879" t="s">
        <v>26381</v>
      </c>
      <c r="R1879" t="s">
        <v>197</v>
      </c>
      <c r="S1879" t="s">
        <v>26382</v>
      </c>
      <c r="T1879" t="s">
        <v>26383</v>
      </c>
      <c r="U1879" t="s">
        <v>26383</v>
      </c>
      <c r="V1879" t="s">
        <v>26384</v>
      </c>
      <c r="W1879" t="s">
        <v>2371</v>
      </c>
      <c r="Y1879" t="s">
        <v>346</v>
      </c>
      <c r="Z1879" t="s">
        <v>641</v>
      </c>
      <c r="AA1879" t="s">
        <v>21356</v>
      </c>
      <c r="AB1879" t="s">
        <v>450</v>
      </c>
      <c r="AC1879" t="s">
        <v>525</v>
      </c>
      <c r="AD1879" t="s">
        <v>93</v>
      </c>
      <c r="AE1879" t="s">
        <v>94</v>
      </c>
      <c r="AG1879" t="s">
        <v>397</v>
      </c>
      <c r="AH1879" t="s">
        <v>820</v>
      </c>
      <c r="AI1879" t="s">
        <v>26385</v>
      </c>
      <c r="AJ1879" t="s">
        <v>9251</v>
      </c>
      <c r="AK1879" t="s">
        <v>9251</v>
      </c>
      <c r="AL1879" t="s">
        <v>9251</v>
      </c>
      <c r="AM1879" t="s">
        <v>9251</v>
      </c>
      <c r="AP1879" t="s">
        <v>528</v>
      </c>
      <c r="AQ1879" t="s">
        <v>98</v>
      </c>
      <c r="AR1879" t="s">
        <v>99</v>
      </c>
      <c r="AS1879" t="s">
        <v>25678</v>
      </c>
      <c r="AT1879" t="s">
        <v>530</v>
      </c>
      <c r="AU1879" t="s">
        <v>427</v>
      </c>
      <c r="AV1879" t="s">
        <v>26386</v>
      </c>
      <c r="AW1879" t="s">
        <v>26387</v>
      </c>
      <c r="AX1879" t="s">
        <v>26388</v>
      </c>
      <c r="AY1879" t="s">
        <v>26389</v>
      </c>
      <c r="AZ1879" t="s">
        <v>107</v>
      </c>
      <c r="BC1879" t="s">
        <v>26390</v>
      </c>
      <c r="BD1879" t="s">
        <v>26391</v>
      </c>
      <c r="BE1879" t="s">
        <v>212</v>
      </c>
      <c r="BF1879" t="s">
        <v>26392</v>
      </c>
      <c r="BG1879" t="s">
        <v>111</v>
      </c>
      <c r="BH1879" t="s">
        <v>26393</v>
      </c>
      <c r="BI1879" t="s">
        <v>25678</v>
      </c>
      <c r="BJ1879" t="s">
        <v>9251</v>
      </c>
      <c r="BL1879" t="s">
        <v>6557</v>
      </c>
    </row>
    <row r="1880" spans="2:64">
      <c r="C1880" t="str">
        <f>_xlfn.XLOOKUP(F1880,[1]data!$A:$A,[1]data!$A:$A,"",0,1)</f>
        <v/>
      </c>
      <c r="F1880" t="s">
        <v>26405</v>
      </c>
      <c r="G1880" t="s">
        <v>26394</v>
      </c>
      <c r="H1880" t="s">
        <v>26395</v>
      </c>
      <c r="I1880" t="s">
        <v>585</v>
      </c>
      <c r="J1880" t="s">
        <v>586</v>
      </c>
      <c r="K1880" t="s">
        <v>26396</v>
      </c>
      <c r="L1880" t="s">
        <v>82</v>
      </c>
      <c r="M1880" t="s">
        <v>26397</v>
      </c>
      <c r="N1880" t="s">
        <v>26398</v>
      </c>
      <c r="O1880" t="s">
        <v>26398</v>
      </c>
      <c r="P1880" t="s">
        <v>8325</v>
      </c>
      <c r="Q1880" t="s">
        <v>8325</v>
      </c>
      <c r="R1880" t="s">
        <v>86</v>
      </c>
      <c r="S1880" t="s">
        <v>2939</v>
      </c>
      <c r="U1880" t="s">
        <v>2940</v>
      </c>
      <c r="V1880" t="s">
        <v>1148</v>
      </c>
      <c r="W1880" t="s">
        <v>498</v>
      </c>
      <c r="Y1880" t="s">
        <v>90</v>
      </c>
      <c r="Z1880" t="s">
        <v>91</v>
      </c>
      <c r="AB1880" t="s">
        <v>127</v>
      </c>
      <c r="AD1880" t="s">
        <v>93</v>
      </c>
      <c r="AE1880" t="s">
        <v>94</v>
      </c>
      <c r="AH1880" t="s">
        <v>2118</v>
      </c>
      <c r="AI1880" t="s">
        <v>26399</v>
      </c>
      <c r="AP1880" t="s">
        <v>97</v>
      </c>
      <c r="AQ1880" t="s">
        <v>98</v>
      </c>
      <c r="AR1880" t="s">
        <v>99</v>
      </c>
      <c r="AS1880" t="s">
        <v>25678</v>
      </c>
      <c r="AT1880" t="s">
        <v>101</v>
      </c>
      <c r="AU1880" t="s">
        <v>102</v>
      </c>
      <c r="AV1880" t="s">
        <v>26400</v>
      </c>
      <c r="AW1880" t="s">
        <v>26401</v>
      </c>
      <c r="AX1880" t="s">
        <v>21471</v>
      </c>
      <c r="AY1880" t="s">
        <v>26402</v>
      </c>
      <c r="AZ1880" t="s">
        <v>107</v>
      </c>
      <c r="BC1880" t="s">
        <v>26403</v>
      </c>
      <c r="BD1880" t="s">
        <v>26404</v>
      </c>
      <c r="BF1880" t="s">
        <v>26405</v>
      </c>
      <c r="BG1880" t="s">
        <v>111</v>
      </c>
      <c r="BH1880" t="s">
        <v>26406</v>
      </c>
      <c r="BI1880" t="s">
        <v>25678</v>
      </c>
      <c r="BL1880" t="s">
        <v>140</v>
      </c>
    </row>
    <row r="1881" spans="2:64">
      <c r="C1881" t="str">
        <f>_xlfn.XLOOKUP(F1881,[1]data!$A:$A,[1]data!$A:$A,"",0,1)</f>
        <v/>
      </c>
      <c r="F1881" t="s">
        <v>26421</v>
      </c>
      <c r="G1881" t="s">
        <v>25241</v>
      </c>
      <c r="H1881" t="s">
        <v>26407</v>
      </c>
      <c r="I1881" t="s">
        <v>1186</v>
      </c>
      <c r="J1881" t="s">
        <v>1187</v>
      </c>
      <c r="K1881" t="s">
        <v>6006</v>
      </c>
      <c r="L1881" t="s">
        <v>82</v>
      </c>
      <c r="M1881" t="s">
        <v>26408</v>
      </c>
      <c r="N1881" t="s">
        <v>26409</v>
      </c>
      <c r="O1881" t="s">
        <v>26410</v>
      </c>
      <c r="P1881" t="s">
        <v>26411</v>
      </c>
      <c r="Q1881" t="s">
        <v>26412</v>
      </c>
      <c r="R1881" t="s">
        <v>197</v>
      </c>
      <c r="S1881" t="s">
        <v>6318</v>
      </c>
      <c r="T1881" t="s">
        <v>15280</v>
      </c>
      <c r="U1881" t="s">
        <v>15280</v>
      </c>
      <c r="V1881" t="s">
        <v>26413</v>
      </c>
      <c r="W1881" t="s">
        <v>572</v>
      </c>
      <c r="Y1881" t="s">
        <v>90</v>
      </c>
      <c r="Z1881" t="s">
        <v>91</v>
      </c>
      <c r="AB1881" t="s">
        <v>93</v>
      </c>
      <c r="AD1881" t="s">
        <v>93</v>
      </c>
      <c r="AE1881" t="s">
        <v>94</v>
      </c>
      <c r="AH1881" t="s">
        <v>1104</v>
      </c>
      <c r="AI1881" t="s">
        <v>26414</v>
      </c>
      <c r="AP1881" t="s">
        <v>97</v>
      </c>
      <c r="AQ1881" t="s">
        <v>98</v>
      </c>
      <c r="AR1881" t="s">
        <v>99</v>
      </c>
      <c r="AS1881" t="s">
        <v>25678</v>
      </c>
      <c r="AT1881" t="s">
        <v>101</v>
      </c>
      <c r="AU1881" t="s">
        <v>102</v>
      </c>
      <c r="AV1881" t="s">
        <v>26415</v>
      </c>
      <c r="AW1881" t="s">
        <v>26416</v>
      </c>
      <c r="AX1881" t="s">
        <v>26417</v>
      </c>
      <c r="AY1881" t="s">
        <v>26418</v>
      </c>
      <c r="AZ1881" t="s">
        <v>107</v>
      </c>
      <c r="BC1881" t="s">
        <v>26419</v>
      </c>
      <c r="BD1881" t="s">
        <v>26420</v>
      </c>
      <c r="BF1881" t="s">
        <v>26421</v>
      </c>
      <c r="BG1881" t="s">
        <v>111</v>
      </c>
      <c r="BH1881" t="s">
        <v>26422</v>
      </c>
      <c r="BI1881" t="s">
        <v>25678</v>
      </c>
      <c r="BL1881" t="s">
        <v>99</v>
      </c>
    </row>
    <row r="1882" spans="2:64">
      <c r="C1882" t="str">
        <f>_xlfn.XLOOKUP(F1882,[1]data!$A:$A,[1]data!$A:$A,"",0,1)</f>
        <v/>
      </c>
      <c r="F1882" t="s">
        <v>26070</v>
      </c>
      <c r="G1882" t="s">
        <v>26052</v>
      </c>
      <c r="H1882" t="s">
        <v>26053</v>
      </c>
      <c r="I1882" t="s">
        <v>26054</v>
      </c>
      <c r="J1882" t="s">
        <v>26055</v>
      </c>
      <c r="K1882" t="s">
        <v>26056</v>
      </c>
      <c r="L1882" t="s">
        <v>82</v>
      </c>
      <c r="M1882" t="s">
        <v>26057</v>
      </c>
      <c r="N1882" t="s">
        <v>26058</v>
      </c>
      <c r="O1882" t="s">
        <v>26058</v>
      </c>
      <c r="P1882" t="s">
        <v>26059</v>
      </c>
      <c r="Q1882" t="s">
        <v>26059</v>
      </c>
      <c r="S1882" t="s">
        <v>779</v>
      </c>
      <c r="T1882" t="s">
        <v>780</v>
      </c>
      <c r="U1882" t="s">
        <v>780</v>
      </c>
      <c r="V1882" t="s">
        <v>26060</v>
      </c>
      <c r="W1882" t="s">
        <v>26061</v>
      </c>
      <c r="Y1882" t="s">
        <v>90</v>
      </c>
      <c r="Z1882" t="s">
        <v>91</v>
      </c>
      <c r="AB1882" t="s">
        <v>92</v>
      </c>
      <c r="AD1882" t="s">
        <v>93</v>
      </c>
      <c r="AE1882" t="s">
        <v>94</v>
      </c>
      <c r="AH1882" t="s">
        <v>642</v>
      </c>
      <c r="AI1882" t="s">
        <v>26062</v>
      </c>
      <c r="AP1882" t="s">
        <v>97</v>
      </c>
      <c r="AQ1882" t="s">
        <v>98</v>
      </c>
      <c r="AR1882" t="s">
        <v>99</v>
      </c>
      <c r="AS1882" t="s">
        <v>26063</v>
      </c>
      <c r="AT1882" t="s">
        <v>131</v>
      </c>
      <c r="AU1882" t="s">
        <v>102</v>
      </c>
      <c r="AV1882" t="s">
        <v>26064</v>
      </c>
      <c r="AW1882" t="s">
        <v>26065</v>
      </c>
      <c r="AX1882" t="s">
        <v>26066</v>
      </c>
      <c r="AY1882" t="s">
        <v>26067</v>
      </c>
      <c r="AZ1882" t="s">
        <v>107</v>
      </c>
      <c r="BC1882" t="s">
        <v>26068</v>
      </c>
      <c r="BD1882" t="s">
        <v>26069</v>
      </c>
      <c r="BF1882" t="s">
        <v>26070</v>
      </c>
      <c r="BG1882" t="s">
        <v>111</v>
      </c>
      <c r="BH1882" t="s">
        <v>26071</v>
      </c>
      <c r="BI1882" t="s">
        <v>26063</v>
      </c>
      <c r="BL1882" t="s">
        <v>113</v>
      </c>
    </row>
    <row r="1883" spans="2:64">
      <c r="B1883" t="s">
        <v>56549</v>
      </c>
      <c r="C1883" t="str">
        <f>_xlfn.XLOOKUP(F1883,[1]data!$A:$A,[1]data!$A:$A,"",0,1)</f>
        <v/>
      </c>
      <c r="F1883" t="s">
        <v>26090</v>
      </c>
      <c r="G1883" t="s">
        <v>26072</v>
      </c>
      <c r="H1883" t="s">
        <v>26073</v>
      </c>
      <c r="I1883" t="s">
        <v>26074</v>
      </c>
      <c r="J1883" t="s">
        <v>26075</v>
      </c>
      <c r="K1883" t="s">
        <v>26076</v>
      </c>
      <c r="L1883" t="s">
        <v>82</v>
      </c>
      <c r="M1883" t="s">
        <v>26077</v>
      </c>
      <c r="N1883" t="s">
        <v>26078</v>
      </c>
      <c r="O1883" t="s">
        <v>26079</v>
      </c>
      <c r="P1883" t="s">
        <v>25004</v>
      </c>
      <c r="Q1883" t="s">
        <v>25004</v>
      </c>
      <c r="R1883" t="s">
        <v>86</v>
      </c>
      <c r="S1883" t="s">
        <v>1124</v>
      </c>
      <c r="U1883" t="s">
        <v>1125</v>
      </c>
      <c r="V1883" t="s">
        <v>26080</v>
      </c>
      <c r="W1883" t="s">
        <v>26081</v>
      </c>
      <c r="Y1883" t="s">
        <v>90</v>
      </c>
      <c r="Z1883" t="s">
        <v>1102</v>
      </c>
      <c r="AB1883" t="s">
        <v>321</v>
      </c>
      <c r="AD1883" t="s">
        <v>26082</v>
      </c>
      <c r="AE1883" t="s">
        <v>94</v>
      </c>
      <c r="AH1883" t="s">
        <v>2838</v>
      </c>
      <c r="AI1883" t="s">
        <v>26083</v>
      </c>
      <c r="AK1883" t="s">
        <v>22872</v>
      </c>
      <c r="AM1883" t="s">
        <v>22872</v>
      </c>
      <c r="AO1883" t="s">
        <v>10333</v>
      </c>
      <c r="AP1883" t="s">
        <v>97</v>
      </c>
      <c r="AQ1883" t="s">
        <v>98</v>
      </c>
      <c r="AR1883" t="s">
        <v>99</v>
      </c>
      <c r="AS1883" t="s">
        <v>26063</v>
      </c>
      <c r="AT1883" t="s">
        <v>131</v>
      </c>
      <c r="AU1883" t="s">
        <v>102</v>
      </c>
      <c r="AV1883" t="s">
        <v>26084</v>
      </c>
      <c r="AW1883" t="s">
        <v>26085</v>
      </c>
      <c r="AX1883" t="s">
        <v>26086</v>
      </c>
      <c r="AY1883" t="s">
        <v>26087</v>
      </c>
      <c r="AZ1883" t="s">
        <v>107</v>
      </c>
      <c r="BC1883" t="s">
        <v>26088</v>
      </c>
      <c r="BD1883" t="s">
        <v>26089</v>
      </c>
      <c r="BF1883" t="s">
        <v>26090</v>
      </c>
      <c r="BG1883" t="s">
        <v>111</v>
      </c>
      <c r="BH1883" t="s">
        <v>26091</v>
      </c>
      <c r="BI1883" t="s">
        <v>26063</v>
      </c>
      <c r="BJ1883" t="s">
        <v>22872</v>
      </c>
      <c r="BK1883" t="s">
        <v>10333</v>
      </c>
      <c r="BL1883" t="s">
        <v>333</v>
      </c>
    </row>
    <row r="1884" spans="2:64">
      <c r="C1884" t="str">
        <f>_xlfn.XLOOKUP(F1884,[1]data!$A:$A,[1]data!$A:$A,"",0,1)</f>
        <v/>
      </c>
      <c r="F1884" t="s">
        <v>26108</v>
      </c>
      <c r="G1884" t="s">
        <v>26092</v>
      </c>
      <c r="H1884" t="s">
        <v>26093</v>
      </c>
      <c r="I1884" t="s">
        <v>26094</v>
      </c>
      <c r="J1884" t="s">
        <v>26094</v>
      </c>
      <c r="K1884" t="s">
        <v>26095</v>
      </c>
      <c r="L1884" t="s">
        <v>414</v>
      </c>
      <c r="M1884" t="s">
        <v>26096</v>
      </c>
      <c r="N1884" t="s">
        <v>26097</v>
      </c>
      <c r="O1884" t="s">
        <v>26098</v>
      </c>
      <c r="P1884" t="s">
        <v>26099</v>
      </c>
      <c r="Q1884" t="s">
        <v>26100</v>
      </c>
      <c r="R1884" t="s">
        <v>86</v>
      </c>
      <c r="S1884" t="s">
        <v>5064</v>
      </c>
      <c r="T1884" t="s">
        <v>13974</v>
      </c>
      <c r="U1884" t="s">
        <v>13974</v>
      </c>
      <c r="V1884" t="s">
        <v>3463</v>
      </c>
      <c r="W1884" t="s">
        <v>3463</v>
      </c>
      <c r="Y1884" t="s">
        <v>251</v>
      </c>
      <c r="Z1884" t="s">
        <v>1149</v>
      </c>
      <c r="AB1884" t="s">
        <v>1256</v>
      </c>
      <c r="AD1884" t="s">
        <v>93</v>
      </c>
      <c r="AE1884" t="s">
        <v>128</v>
      </c>
      <c r="AH1884" t="s">
        <v>2118</v>
      </c>
      <c r="AI1884" t="s">
        <v>26101</v>
      </c>
      <c r="AK1884" t="s">
        <v>5995</v>
      </c>
      <c r="AM1884" t="s">
        <v>5995</v>
      </c>
      <c r="AP1884" t="s">
        <v>97</v>
      </c>
      <c r="AQ1884" t="s">
        <v>98</v>
      </c>
      <c r="AR1884" t="s">
        <v>99</v>
      </c>
      <c r="AS1884" t="s">
        <v>26063</v>
      </c>
      <c r="AT1884" t="s">
        <v>951</v>
      </c>
      <c r="AU1884" t="s">
        <v>427</v>
      </c>
      <c r="AV1884" t="s">
        <v>26102</v>
      </c>
      <c r="AW1884" t="s">
        <v>26103</v>
      </c>
      <c r="AX1884" t="s">
        <v>26104</v>
      </c>
      <c r="AY1884" t="s">
        <v>26105</v>
      </c>
      <c r="AZ1884" t="s">
        <v>107</v>
      </c>
      <c r="BC1884" t="s">
        <v>26106</v>
      </c>
      <c r="BD1884" t="s">
        <v>26107</v>
      </c>
      <c r="BE1884" t="s">
        <v>212</v>
      </c>
      <c r="BF1884" t="s">
        <v>26108</v>
      </c>
      <c r="BG1884" t="s">
        <v>111</v>
      </c>
      <c r="BH1884" t="s">
        <v>26109</v>
      </c>
      <c r="BI1884" t="s">
        <v>26063</v>
      </c>
      <c r="BJ1884" t="s">
        <v>5995</v>
      </c>
      <c r="BL1884" t="s">
        <v>1268</v>
      </c>
    </row>
    <row r="1885" spans="2:64">
      <c r="C1885" t="str">
        <f>_xlfn.XLOOKUP(F1885,[1]data!$A:$A,[1]data!$A:$A,"",0,1)</f>
        <v/>
      </c>
      <c r="F1885" t="s">
        <v>26122</v>
      </c>
      <c r="G1885" t="s">
        <v>16442</v>
      </c>
      <c r="H1885" t="s">
        <v>16442</v>
      </c>
      <c r="I1885" t="s">
        <v>10764</v>
      </c>
      <c r="J1885" t="s">
        <v>10765</v>
      </c>
      <c r="K1885" t="s">
        <v>26110</v>
      </c>
      <c r="L1885" t="s">
        <v>82</v>
      </c>
      <c r="M1885" t="s">
        <v>26111</v>
      </c>
      <c r="N1885" t="s">
        <v>26112</v>
      </c>
      <c r="O1885" t="s">
        <v>26112</v>
      </c>
      <c r="P1885" t="s">
        <v>26113</v>
      </c>
      <c r="Q1885" t="s">
        <v>26113</v>
      </c>
      <c r="R1885" t="s">
        <v>86</v>
      </c>
      <c r="S1885" t="s">
        <v>16447</v>
      </c>
      <c r="U1885" t="s">
        <v>16448</v>
      </c>
      <c r="V1885" t="s">
        <v>26114</v>
      </c>
      <c r="W1885" t="s">
        <v>16450</v>
      </c>
      <c r="Y1885" t="s">
        <v>90</v>
      </c>
      <c r="Z1885" t="s">
        <v>91</v>
      </c>
      <c r="AB1885" t="s">
        <v>6806</v>
      </c>
      <c r="AD1885" t="s">
        <v>93</v>
      </c>
      <c r="AE1885" t="s">
        <v>94</v>
      </c>
      <c r="AH1885" t="s">
        <v>13957</v>
      </c>
      <c r="AI1885" t="s">
        <v>26115</v>
      </c>
      <c r="AP1885" t="s">
        <v>97</v>
      </c>
      <c r="AQ1885" t="s">
        <v>98</v>
      </c>
      <c r="AR1885" t="s">
        <v>99</v>
      </c>
      <c r="AS1885" t="s">
        <v>26063</v>
      </c>
      <c r="AT1885" t="s">
        <v>131</v>
      </c>
      <c r="AU1885" t="s">
        <v>102</v>
      </c>
      <c r="AV1885" t="s">
        <v>26116</v>
      </c>
      <c r="AW1885" t="s">
        <v>26117</v>
      </c>
      <c r="AX1885" t="s">
        <v>26118</v>
      </c>
      <c r="AY1885" t="s">
        <v>26119</v>
      </c>
      <c r="AZ1885" t="s">
        <v>107</v>
      </c>
      <c r="BC1885" t="s">
        <v>26120</v>
      </c>
      <c r="BD1885" t="s">
        <v>26121</v>
      </c>
      <c r="BF1885" t="s">
        <v>26122</v>
      </c>
      <c r="BG1885" t="s">
        <v>111</v>
      </c>
      <c r="BH1885" t="s">
        <v>26123</v>
      </c>
      <c r="BI1885" t="s">
        <v>26063</v>
      </c>
      <c r="BL1885" t="s">
        <v>6818</v>
      </c>
    </row>
    <row r="1886" spans="2:64">
      <c r="C1886" t="str">
        <f>_xlfn.XLOOKUP(F1886,[1]data!$A:$A,[1]data!$A:$A,"",0,1)</f>
        <v/>
      </c>
      <c r="F1886" t="s">
        <v>26138</v>
      </c>
      <c r="G1886" t="s">
        <v>26124</v>
      </c>
      <c r="H1886" t="s">
        <v>26125</v>
      </c>
      <c r="I1886" t="s">
        <v>18046</v>
      </c>
      <c r="J1886" t="s">
        <v>18047</v>
      </c>
      <c r="K1886" t="s">
        <v>26126</v>
      </c>
      <c r="L1886" t="s">
        <v>82</v>
      </c>
      <c r="M1886" t="s">
        <v>26127</v>
      </c>
      <c r="N1886" t="s">
        <v>26128</v>
      </c>
      <c r="O1886" t="s">
        <v>19842</v>
      </c>
      <c r="P1886" t="s">
        <v>26129</v>
      </c>
      <c r="Q1886" t="s">
        <v>26129</v>
      </c>
      <c r="R1886" t="s">
        <v>86</v>
      </c>
      <c r="S1886" t="s">
        <v>2727</v>
      </c>
      <c r="T1886" t="s">
        <v>2728</v>
      </c>
      <c r="U1886" t="s">
        <v>2728</v>
      </c>
      <c r="V1886" t="s">
        <v>26130</v>
      </c>
      <c r="W1886" t="s">
        <v>18054</v>
      </c>
      <c r="Y1886" t="s">
        <v>90</v>
      </c>
      <c r="Z1886" t="s">
        <v>641</v>
      </c>
      <c r="AB1886" t="s">
        <v>1056</v>
      </c>
      <c r="AD1886" t="s">
        <v>93</v>
      </c>
      <c r="AE1886" t="s">
        <v>94</v>
      </c>
      <c r="AH1886" t="s">
        <v>3158</v>
      </c>
      <c r="AI1886" t="s">
        <v>26131</v>
      </c>
      <c r="AK1886" t="s">
        <v>4982</v>
      </c>
      <c r="AM1886" t="s">
        <v>4982</v>
      </c>
      <c r="AP1886" t="s">
        <v>97</v>
      </c>
      <c r="AQ1886" t="s">
        <v>98</v>
      </c>
      <c r="AR1886" t="s">
        <v>99</v>
      </c>
      <c r="AS1886" t="s">
        <v>26063</v>
      </c>
      <c r="AT1886" t="s">
        <v>101</v>
      </c>
      <c r="AU1886" t="s">
        <v>102</v>
      </c>
      <c r="AV1886" t="s">
        <v>26132</v>
      </c>
      <c r="AW1886" t="s">
        <v>26133</v>
      </c>
      <c r="AX1886" t="s">
        <v>26134</v>
      </c>
      <c r="AY1886" t="s">
        <v>26135</v>
      </c>
      <c r="AZ1886" t="s">
        <v>107</v>
      </c>
      <c r="BC1886" t="s">
        <v>26136</v>
      </c>
      <c r="BD1886" t="s">
        <v>26137</v>
      </c>
      <c r="BF1886" t="s">
        <v>26138</v>
      </c>
      <c r="BG1886" t="s">
        <v>111</v>
      </c>
      <c r="BH1886" t="s">
        <v>26139</v>
      </c>
      <c r="BI1886" t="s">
        <v>26063</v>
      </c>
      <c r="BJ1886" t="s">
        <v>4982</v>
      </c>
      <c r="BL1886" t="s">
        <v>1067</v>
      </c>
    </row>
    <row r="1887" spans="2:64">
      <c r="C1887" t="str">
        <f>_xlfn.XLOOKUP(F1887,[1]data!$A:$A,[1]data!$A:$A,"",0,1)</f>
        <v/>
      </c>
      <c r="F1887" t="s">
        <v>26157</v>
      </c>
      <c r="G1887" t="s">
        <v>26140</v>
      </c>
      <c r="H1887" t="s">
        <v>26141</v>
      </c>
      <c r="I1887" t="s">
        <v>2544</v>
      </c>
      <c r="J1887" t="s">
        <v>2545</v>
      </c>
      <c r="K1887" t="s">
        <v>24979</v>
      </c>
      <c r="L1887" t="s">
        <v>82</v>
      </c>
      <c r="M1887" t="s">
        <v>26142</v>
      </c>
      <c r="N1887" t="s">
        <v>26143</v>
      </c>
      <c r="O1887" t="s">
        <v>26144</v>
      </c>
      <c r="P1887" t="s">
        <v>26145</v>
      </c>
      <c r="Q1887" t="s">
        <v>26146</v>
      </c>
      <c r="R1887" t="s">
        <v>86</v>
      </c>
      <c r="S1887" t="s">
        <v>26147</v>
      </c>
      <c r="T1887" t="s">
        <v>12960</v>
      </c>
      <c r="U1887" t="s">
        <v>12960</v>
      </c>
      <c r="V1887" t="s">
        <v>26148</v>
      </c>
      <c r="W1887" t="s">
        <v>26149</v>
      </c>
      <c r="Y1887" t="s">
        <v>251</v>
      </c>
      <c r="Z1887" t="s">
        <v>1102</v>
      </c>
      <c r="AB1887" t="s">
        <v>2902</v>
      </c>
      <c r="AD1887" t="s">
        <v>26150</v>
      </c>
      <c r="AE1887" t="s">
        <v>94</v>
      </c>
      <c r="AH1887" t="s">
        <v>642</v>
      </c>
      <c r="AI1887" t="s">
        <v>26151</v>
      </c>
      <c r="AK1887" t="s">
        <v>21713</v>
      </c>
      <c r="AM1887" t="s">
        <v>21713</v>
      </c>
      <c r="AO1887" t="s">
        <v>14870</v>
      </c>
      <c r="AP1887" t="s">
        <v>97</v>
      </c>
      <c r="AQ1887" t="s">
        <v>98</v>
      </c>
      <c r="AR1887" t="s">
        <v>99</v>
      </c>
      <c r="AS1887" t="s">
        <v>26063</v>
      </c>
      <c r="AT1887" t="s">
        <v>501</v>
      </c>
      <c r="AU1887" t="s">
        <v>102</v>
      </c>
      <c r="AV1887" t="s">
        <v>14956</v>
      </c>
      <c r="AW1887" t="s">
        <v>26152</v>
      </c>
      <c r="AX1887" t="s">
        <v>26153</v>
      </c>
      <c r="AY1887" t="s">
        <v>26154</v>
      </c>
      <c r="AZ1887" t="s">
        <v>107</v>
      </c>
      <c r="BC1887" t="s">
        <v>26155</v>
      </c>
      <c r="BD1887" t="s">
        <v>26156</v>
      </c>
      <c r="BE1887" t="s">
        <v>212</v>
      </c>
      <c r="BF1887" t="s">
        <v>26157</v>
      </c>
      <c r="BG1887" t="s">
        <v>111</v>
      </c>
      <c r="BH1887" t="s">
        <v>26158</v>
      </c>
      <c r="BI1887" t="s">
        <v>26063</v>
      </c>
      <c r="BJ1887" t="s">
        <v>21713</v>
      </c>
      <c r="BK1887" t="s">
        <v>14870</v>
      </c>
      <c r="BL1887" t="s">
        <v>5352</v>
      </c>
    </row>
    <row r="1888" spans="2:64">
      <c r="B1888" t="s">
        <v>56549</v>
      </c>
      <c r="C1888" t="str">
        <f>_xlfn.XLOOKUP(F1888,[1]data!$A:$A,[1]data!$A:$A,"",0,1)</f>
        <v/>
      </c>
      <c r="F1888" t="s">
        <v>26171</v>
      </c>
      <c r="G1888" t="s">
        <v>26159</v>
      </c>
      <c r="H1888" t="s">
        <v>26160</v>
      </c>
      <c r="I1888" t="s">
        <v>3067</v>
      </c>
      <c r="J1888" t="s">
        <v>3067</v>
      </c>
      <c r="K1888" t="s">
        <v>3280</v>
      </c>
      <c r="L1888" t="s">
        <v>414</v>
      </c>
      <c r="M1888" t="s">
        <v>26161</v>
      </c>
      <c r="N1888" t="s">
        <v>26162</v>
      </c>
      <c r="P1888" t="s">
        <v>4648</v>
      </c>
      <c r="Q1888" t="s">
        <v>4333</v>
      </c>
      <c r="R1888" t="s">
        <v>197</v>
      </c>
      <c r="S1888" t="s">
        <v>26163</v>
      </c>
      <c r="T1888" t="s">
        <v>447</v>
      </c>
      <c r="U1888" t="s">
        <v>447</v>
      </c>
      <c r="V1888" t="s">
        <v>26164</v>
      </c>
      <c r="W1888" t="s">
        <v>9465</v>
      </c>
      <c r="X1888" t="s">
        <v>2158</v>
      </c>
      <c r="Y1888" t="s">
        <v>1298</v>
      </c>
      <c r="Z1888" t="s">
        <v>641</v>
      </c>
      <c r="AB1888" t="s">
        <v>273</v>
      </c>
      <c r="AD1888" t="s">
        <v>93</v>
      </c>
      <c r="AE1888" t="s">
        <v>94</v>
      </c>
      <c r="AF1888" t="s">
        <v>3076</v>
      </c>
      <c r="AG1888" t="s">
        <v>397</v>
      </c>
      <c r="AH1888" t="s">
        <v>711</v>
      </c>
      <c r="AI1888" t="s">
        <v>26165</v>
      </c>
      <c r="AK1888" t="s">
        <v>6629</v>
      </c>
      <c r="AM1888" t="s">
        <v>6629</v>
      </c>
      <c r="AP1888" t="s">
        <v>97</v>
      </c>
      <c r="AQ1888" t="s">
        <v>98</v>
      </c>
      <c r="AR1888" t="s">
        <v>99</v>
      </c>
      <c r="AS1888" t="s">
        <v>26063</v>
      </c>
      <c r="AT1888" t="s">
        <v>275</v>
      </c>
      <c r="AU1888" t="s">
        <v>3963</v>
      </c>
      <c r="AV1888" t="s">
        <v>26166</v>
      </c>
      <c r="AW1888" t="s">
        <v>26167</v>
      </c>
      <c r="AX1888" t="s">
        <v>26168</v>
      </c>
      <c r="AY1888" t="s">
        <v>26169</v>
      </c>
      <c r="AZ1888" t="s">
        <v>107</v>
      </c>
      <c r="BC1888" t="s">
        <v>21764</v>
      </c>
      <c r="BD1888" t="s">
        <v>26170</v>
      </c>
      <c r="BE1888" t="s">
        <v>212</v>
      </c>
      <c r="BF1888" t="s">
        <v>26171</v>
      </c>
      <c r="BG1888" t="s">
        <v>111</v>
      </c>
      <c r="BH1888" t="s">
        <v>26172</v>
      </c>
      <c r="BI1888" t="s">
        <v>26063</v>
      </c>
      <c r="BJ1888" t="s">
        <v>6629</v>
      </c>
      <c r="BL1888" t="s">
        <v>285</v>
      </c>
    </row>
    <row r="1889" spans="2:64">
      <c r="C1889" t="str">
        <f>_xlfn.XLOOKUP(F1889,[1]data!$A:$A,[1]data!$A:$A,"",0,1)</f>
        <v/>
      </c>
      <c r="F1889" t="s">
        <v>26184</v>
      </c>
      <c r="G1889" t="s">
        <v>26173</v>
      </c>
      <c r="H1889" t="s">
        <v>26174</v>
      </c>
      <c r="I1889" t="s">
        <v>919</v>
      </c>
      <c r="J1889" t="s">
        <v>920</v>
      </c>
      <c r="K1889" t="s">
        <v>26175</v>
      </c>
      <c r="L1889" t="s">
        <v>82</v>
      </c>
      <c r="M1889" t="s">
        <v>26176</v>
      </c>
      <c r="N1889" t="s">
        <v>26177</v>
      </c>
      <c r="O1889" t="s">
        <v>26177</v>
      </c>
      <c r="P1889" t="s">
        <v>10867</v>
      </c>
      <c r="Q1889" t="s">
        <v>10868</v>
      </c>
      <c r="R1889" t="s">
        <v>86</v>
      </c>
      <c r="S1889" t="s">
        <v>5279</v>
      </c>
      <c r="U1889" t="s">
        <v>5280</v>
      </c>
      <c r="V1889" t="s">
        <v>26178</v>
      </c>
      <c r="W1889" t="s">
        <v>708</v>
      </c>
      <c r="Y1889" t="s">
        <v>90</v>
      </c>
      <c r="Z1889" t="s">
        <v>1102</v>
      </c>
      <c r="AB1889" t="s">
        <v>1433</v>
      </c>
      <c r="AD1889" t="s">
        <v>10771</v>
      </c>
      <c r="AE1889" t="s">
        <v>94</v>
      </c>
      <c r="AH1889" t="s">
        <v>820</v>
      </c>
      <c r="AI1889" t="s">
        <v>26179</v>
      </c>
      <c r="AK1889" t="s">
        <v>9085</v>
      </c>
      <c r="AM1889" t="s">
        <v>9085</v>
      </c>
      <c r="AO1889" t="s">
        <v>1626</v>
      </c>
      <c r="AP1889" t="s">
        <v>97</v>
      </c>
      <c r="AQ1889" t="s">
        <v>98</v>
      </c>
      <c r="AR1889" t="s">
        <v>99</v>
      </c>
      <c r="AS1889" t="s">
        <v>26063</v>
      </c>
      <c r="AT1889" t="s">
        <v>131</v>
      </c>
      <c r="AU1889" t="s">
        <v>102</v>
      </c>
      <c r="AV1889" t="s">
        <v>4923</v>
      </c>
      <c r="AW1889" t="s">
        <v>26180</v>
      </c>
      <c r="AX1889" t="s">
        <v>25144</v>
      </c>
      <c r="AY1889" t="s">
        <v>26181</v>
      </c>
      <c r="AZ1889" t="s">
        <v>107</v>
      </c>
      <c r="BC1889" t="s">
        <v>26182</v>
      </c>
      <c r="BD1889" t="s">
        <v>26183</v>
      </c>
      <c r="BF1889" t="s">
        <v>26184</v>
      </c>
      <c r="BG1889" t="s">
        <v>111</v>
      </c>
      <c r="BH1889" t="s">
        <v>26185</v>
      </c>
      <c r="BI1889" t="s">
        <v>26063</v>
      </c>
      <c r="BJ1889" t="s">
        <v>9085</v>
      </c>
      <c r="BK1889" t="s">
        <v>1626</v>
      </c>
      <c r="BL1889" t="s">
        <v>1444</v>
      </c>
    </row>
    <row r="1890" spans="2:64">
      <c r="C1890" t="str">
        <f>_xlfn.XLOOKUP(F1890,[1]data!$A:$A,[1]data!$A:$A,"",0,1)</f>
        <v/>
      </c>
      <c r="F1890" t="s">
        <v>26204</v>
      </c>
      <c r="G1890" t="s">
        <v>26186</v>
      </c>
      <c r="H1890" t="s">
        <v>26187</v>
      </c>
      <c r="I1890" t="s">
        <v>26188</v>
      </c>
      <c r="J1890" t="s">
        <v>26189</v>
      </c>
      <c r="K1890" t="s">
        <v>26189</v>
      </c>
      <c r="L1890" t="s">
        <v>729</v>
      </c>
      <c r="M1890" t="s">
        <v>26190</v>
      </c>
      <c r="N1890" t="s">
        <v>26191</v>
      </c>
      <c r="O1890" t="s">
        <v>26192</v>
      </c>
      <c r="P1890" t="s">
        <v>26193</v>
      </c>
      <c r="Q1890" t="s">
        <v>26193</v>
      </c>
      <c r="R1890" t="s">
        <v>4672</v>
      </c>
      <c r="S1890" t="s">
        <v>11151</v>
      </c>
      <c r="U1890" t="s">
        <v>14422</v>
      </c>
      <c r="V1890" t="s">
        <v>26194</v>
      </c>
      <c r="W1890" t="s">
        <v>26195</v>
      </c>
      <c r="Y1890" t="s">
        <v>251</v>
      </c>
      <c r="Z1890" t="s">
        <v>641</v>
      </c>
      <c r="AB1890" t="s">
        <v>5392</v>
      </c>
      <c r="AD1890" t="s">
        <v>93</v>
      </c>
      <c r="AE1890" t="s">
        <v>94</v>
      </c>
      <c r="AH1890" t="s">
        <v>26196</v>
      </c>
      <c r="AI1890" t="s">
        <v>26197</v>
      </c>
      <c r="AK1890" t="s">
        <v>19014</v>
      </c>
      <c r="AM1890" t="s">
        <v>19014</v>
      </c>
      <c r="AP1890" t="s">
        <v>97</v>
      </c>
      <c r="AQ1890" t="s">
        <v>98</v>
      </c>
      <c r="AR1890" t="s">
        <v>99</v>
      </c>
      <c r="AS1890" t="s">
        <v>26063</v>
      </c>
      <c r="AT1890" t="s">
        <v>530</v>
      </c>
      <c r="AU1890" t="s">
        <v>427</v>
      </c>
      <c r="AV1890" t="s">
        <v>26198</v>
      </c>
      <c r="AW1890" t="s">
        <v>26199</v>
      </c>
      <c r="AX1890" t="s">
        <v>26200</v>
      </c>
      <c r="AY1890" t="s">
        <v>26201</v>
      </c>
      <c r="AZ1890" t="s">
        <v>107</v>
      </c>
      <c r="BC1890" t="s">
        <v>26202</v>
      </c>
      <c r="BD1890" t="s">
        <v>26203</v>
      </c>
      <c r="BE1890" t="s">
        <v>212</v>
      </c>
      <c r="BF1890" t="s">
        <v>26204</v>
      </c>
      <c r="BG1890" t="s">
        <v>111</v>
      </c>
      <c r="BH1890" t="s">
        <v>26205</v>
      </c>
      <c r="BI1890" t="s">
        <v>26063</v>
      </c>
      <c r="BJ1890" t="s">
        <v>19014</v>
      </c>
      <c r="BL1890" t="s">
        <v>5401</v>
      </c>
    </row>
    <row r="1891" spans="2:64">
      <c r="B1891" t="s">
        <v>56549</v>
      </c>
      <c r="C1891" t="str">
        <f>_xlfn.XLOOKUP(F1891,[1]data!$A:$A,[1]data!$A:$A,"",0,1)</f>
        <v/>
      </c>
      <c r="F1891" t="s">
        <v>26219</v>
      </c>
      <c r="G1891" t="s">
        <v>26206</v>
      </c>
      <c r="H1891" t="s">
        <v>26207</v>
      </c>
      <c r="I1891" t="s">
        <v>22975</v>
      </c>
      <c r="J1891" t="s">
        <v>22976</v>
      </c>
      <c r="K1891" t="s">
        <v>26208</v>
      </c>
      <c r="L1891" t="s">
        <v>414</v>
      </c>
      <c r="M1891" t="s">
        <v>26209</v>
      </c>
      <c r="N1891" t="s">
        <v>26210</v>
      </c>
      <c r="P1891" t="s">
        <v>9519</v>
      </c>
      <c r="Q1891" t="s">
        <v>9520</v>
      </c>
      <c r="R1891" t="s">
        <v>197</v>
      </c>
      <c r="S1891" t="s">
        <v>26211</v>
      </c>
      <c r="T1891" t="s">
        <v>19681</v>
      </c>
      <c r="U1891" t="s">
        <v>19681</v>
      </c>
      <c r="V1891" t="s">
        <v>22983</v>
      </c>
      <c r="W1891" t="s">
        <v>4760</v>
      </c>
      <c r="Y1891" t="s">
        <v>251</v>
      </c>
      <c r="Z1891" t="s">
        <v>641</v>
      </c>
      <c r="AB1891" t="s">
        <v>906</v>
      </c>
      <c r="AD1891" t="s">
        <v>93</v>
      </c>
      <c r="AE1891" t="s">
        <v>94</v>
      </c>
      <c r="AF1891" t="s">
        <v>5509</v>
      </c>
      <c r="AH1891" t="s">
        <v>820</v>
      </c>
      <c r="AI1891" t="s">
        <v>26212</v>
      </c>
      <c r="AK1891" t="s">
        <v>17844</v>
      </c>
      <c r="AM1891" t="s">
        <v>17844</v>
      </c>
      <c r="AP1891" t="s">
        <v>97</v>
      </c>
      <c r="AQ1891" t="s">
        <v>98</v>
      </c>
      <c r="AR1891" t="s">
        <v>99</v>
      </c>
      <c r="AS1891" t="s">
        <v>26063</v>
      </c>
      <c r="AT1891" t="s">
        <v>18247</v>
      </c>
      <c r="AU1891" t="s">
        <v>276</v>
      </c>
      <c r="AV1891" t="s">
        <v>26213</v>
      </c>
      <c r="AW1891" t="s">
        <v>26214</v>
      </c>
      <c r="AX1891" t="s">
        <v>26215</v>
      </c>
      <c r="AY1891" t="s">
        <v>26216</v>
      </c>
      <c r="AZ1891" t="s">
        <v>107</v>
      </c>
      <c r="BA1891" t="s">
        <v>26217</v>
      </c>
      <c r="BC1891" t="s">
        <v>22991</v>
      </c>
      <c r="BD1891" t="s">
        <v>26218</v>
      </c>
      <c r="BE1891" t="s">
        <v>212</v>
      </c>
      <c r="BF1891" t="s">
        <v>26219</v>
      </c>
      <c r="BG1891" t="s">
        <v>111</v>
      </c>
      <c r="BH1891" t="s">
        <v>26220</v>
      </c>
      <c r="BI1891" t="s">
        <v>26063</v>
      </c>
      <c r="BJ1891" t="s">
        <v>17844</v>
      </c>
      <c r="BL1891" t="s">
        <v>916</v>
      </c>
    </row>
    <row r="1892" spans="2:64">
      <c r="B1892" t="s">
        <v>56549</v>
      </c>
      <c r="C1892" t="str">
        <f>_xlfn.XLOOKUP(F1892,[1]data!$A:$A,[1]data!$A:$A,"",0,1)</f>
        <v/>
      </c>
      <c r="F1892" t="s">
        <v>26236</v>
      </c>
      <c r="G1892" t="s">
        <v>26221</v>
      </c>
      <c r="H1892" t="s">
        <v>26222</v>
      </c>
      <c r="I1892" t="s">
        <v>26223</v>
      </c>
      <c r="J1892" t="s">
        <v>26223</v>
      </c>
      <c r="K1892" t="s">
        <v>26224</v>
      </c>
      <c r="L1892" t="s">
        <v>82</v>
      </c>
      <c r="M1892" t="s">
        <v>26225</v>
      </c>
      <c r="N1892" t="s">
        <v>26226</v>
      </c>
      <c r="O1892" t="s">
        <v>26227</v>
      </c>
      <c r="P1892" t="s">
        <v>2746</v>
      </c>
      <c r="Q1892" t="s">
        <v>2747</v>
      </c>
      <c r="R1892" t="s">
        <v>197</v>
      </c>
      <c r="S1892" t="s">
        <v>26228</v>
      </c>
      <c r="T1892" t="s">
        <v>2090</v>
      </c>
      <c r="U1892" t="s">
        <v>2090</v>
      </c>
      <c r="V1892" t="s">
        <v>1279</v>
      </c>
      <c r="W1892" t="s">
        <v>524</v>
      </c>
      <c r="Y1892" t="s">
        <v>346</v>
      </c>
      <c r="Z1892" t="s">
        <v>91</v>
      </c>
      <c r="AA1892" t="s">
        <v>8414</v>
      </c>
      <c r="AB1892" t="s">
        <v>273</v>
      </c>
      <c r="AC1892" t="s">
        <v>525</v>
      </c>
      <c r="AD1892" t="s">
        <v>93</v>
      </c>
      <c r="AE1892" t="s">
        <v>94</v>
      </c>
      <c r="AG1892" t="s">
        <v>397</v>
      </c>
      <c r="AH1892" t="s">
        <v>820</v>
      </c>
      <c r="AI1892" t="s">
        <v>26229</v>
      </c>
      <c r="AP1892" t="s">
        <v>528</v>
      </c>
      <c r="AQ1892" t="s">
        <v>98</v>
      </c>
      <c r="AR1892" t="s">
        <v>99</v>
      </c>
      <c r="AS1892" t="s">
        <v>26063</v>
      </c>
      <c r="AT1892" t="s">
        <v>530</v>
      </c>
      <c r="AU1892" t="s">
        <v>427</v>
      </c>
      <c r="AV1892" t="s">
        <v>26230</v>
      </c>
      <c r="AW1892" t="s">
        <v>26231</v>
      </c>
      <c r="AX1892" t="s">
        <v>26232</v>
      </c>
      <c r="AY1892" t="s">
        <v>26233</v>
      </c>
      <c r="AZ1892" t="s">
        <v>107</v>
      </c>
      <c r="BC1892" t="s">
        <v>26234</v>
      </c>
      <c r="BD1892" t="s">
        <v>26235</v>
      </c>
      <c r="BE1892" t="s">
        <v>212</v>
      </c>
      <c r="BF1892" t="s">
        <v>26236</v>
      </c>
      <c r="BG1892" t="s">
        <v>111</v>
      </c>
      <c r="BH1892" t="s">
        <v>26237</v>
      </c>
      <c r="BI1892" t="s">
        <v>26063</v>
      </c>
      <c r="BL1892" t="s">
        <v>8425</v>
      </c>
    </row>
    <row r="1893" spans="2:64">
      <c r="B1893" t="s">
        <v>56549</v>
      </c>
      <c r="C1893" t="str">
        <f>_xlfn.XLOOKUP(F1893,[1]data!$A:$A,[1]data!$A:$A,"",0,1)</f>
        <v/>
      </c>
      <c r="F1893" t="s">
        <v>26254</v>
      </c>
      <c r="G1893" t="s">
        <v>26238</v>
      </c>
      <c r="H1893" t="s">
        <v>26239</v>
      </c>
      <c r="I1893" t="s">
        <v>26240</v>
      </c>
      <c r="J1893" t="s">
        <v>26241</v>
      </c>
      <c r="K1893" t="s">
        <v>26242</v>
      </c>
      <c r="L1893" t="s">
        <v>414</v>
      </c>
      <c r="M1893" t="s">
        <v>26243</v>
      </c>
      <c r="N1893" t="s">
        <v>26244</v>
      </c>
      <c r="O1893" t="s">
        <v>3786</v>
      </c>
      <c r="P1893" t="s">
        <v>7632</v>
      </c>
      <c r="Q1893" t="s">
        <v>7632</v>
      </c>
      <c r="R1893" t="s">
        <v>86</v>
      </c>
      <c r="S1893" t="s">
        <v>4456</v>
      </c>
      <c r="T1893" t="s">
        <v>22193</v>
      </c>
      <c r="U1893" t="s">
        <v>22193</v>
      </c>
      <c r="V1893" t="s">
        <v>26245</v>
      </c>
      <c r="W1893" t="s">
        <v>7320</v>
      </c>
      <c r="Y1893" t="s">
        <v>251</v>
      </c>
      <c r="Z1893" t="s">
        <v>641</v>
      </c>
      <c r="AB1893" t="s">
        <v>3440</v>
      </c>
      <c r="AD1893" t="s">
        <v>93</v>
      </c>
      <c r="AE1893" t="s">
        <v>94</v>
      </c>
      <c r="AH1893" t="s">
        <v>26246</v>
      </c>
      <c r="AI1893" t="s">
        <v>26247</v>
      </c>
      <c r="AK1893" t="s">
        <v>13793</v>
      </c>
      <c r="AM1893" t="s">
        <v>13793</v>
      </c>
      <c r="AP1893" t="s">
        <v>97</v>
      </c>
      <c r="AQ1893" t="s">
        <v>98</v>
      </c>
      <c r="AR1893" t="s">
        <v>99</v>
      </c>
      <c r="AS1893" t="s">
        <v>26063</v>
      </c>
      <c r="AT1893" t="s">
        <v>530</v>
      </c>
      <c r="AU1893" t="s">
        <v>276</v>
      </c>
      <c r="AV1893" t="s">
        <v>26248</v>
      </c>
      <c r="AW1893" t="s">
        <v>26249</v>
      </c>
      <c r="AX1893" t="s">
        <v>26250</v>
      </c>
      <c r="AY1893" t="s">
        <v>26251</v>
      </c>
      <c r="AZ1893" t="s">
        <v>107</v>
      </c>
      <c r="BC1893" t="s">
        <v>26252</v>
      </c>
      <c r="BD1893" t="s">
        <v>26253</v>
      </c>
      <c r="BE1893" t="s">
        <v>212</v>
      </c>
      <c r="BF1893" t="s">
        <v>26254</v>
      </c>
      <c r="BG1893" t="s">
        <v>111</v>
      </c>
      <c r="BH1893" t="s">
        <v>26255</v>
      </c>
      <c r="BI1893" t="s">
        <v>26063</v>
      </c>
      <c r="BJ1893" t="s">
        <v>13793</v>
      </c>
      <c r="BL1893" t="s">
        <v>3450</v>
      </c>
    </row>
    <row r="1894" spans="2:64">
      <c r="B1894" t="s">
        <v>56549</v>
      </c>
      <c r="C1894" t="str">
        <f>_xlfn.XLOOKUP(F1894,[1]data!$A:$A,[1]data!$A:$A,"",0,1)</f>
        <v/>
      </c>
      <c r="F1894" t="s">
        <v>26265</v>
      </c>
      <c r="G1894" t="s">
        <v>26256</v>
      </c>
      <c r="H1894" t="s">
        <v>26257</v>
      </c>
      <c r="I1894" t="s">
        <v>5113</v>
      </c>
      <c r="J1894" t="s">
        <v>5113</v>
      </c>
      <c r="K1894" t="s">
        <v>5114</v>
      </c>
      <c r="L1894" t="s">
        <v>82</v>
      </c>
      <c r="M1894" t="s">
        <v>26258</v>
      </c>
      <c r="N1894" t="s">
        <v>26259</v>
      </c>
      <c r="O1894" t="s">
        <v>16867</v>
      </c>
      <c r="P1894" t="s">
        <v>3392</v>
      </c>
      <c r="Q1894" t="s">
        <v>3392</v>
      </c>
      <c r="R1894" t="s">
        <v>197</v>
      </c>
      <c r="S1894" t="s">
        <v>947</v>
      </c>
      <c r="T1894" t="s">
        <v>948</v>
      </c>
      <c r="U1894" t="s">
        <v>948</v>
      </c>
      <c r="V1894" t="s">
        <v>449</v>
      </c>
      <c r="W1894" t="s">
        <v>449</v>
      </c>
      <c r="Y1894" t="s">
        <v>251</v>
      </c>
      <c r="Z1894" t="s">
        <v>1149</v>
      </c>
      <c r="AB1894" t="s">
        <v>2491</v>
      </c>
      <c r="AD1894" t="s">
        <v>93</v>
      </c>
      <c r="AE1894" t="s">
        <v>128</v>
      </c>
      <c r="AH1894" t="s">
        <v>642</v>
      </c>
      <c r="AI1894" t="s">
        <v>26260</v>
      </c>
      <c r="AK1894" t="s">
        <v>21215</v>
      </c>
      <c r="AM1894" t="s">
        <v>21215</v>
      </c>
      <c r="AP1894" t="s">
        <v>97</v>
      </c>
      <c r="AQ1894" t="s">
        <v>98</v>
      </c>
      <c r="AR1894" t="s">
        <v>99</v>
      </c>
      <c r="AS1894" t="s">
        <v>26063</v>
      </c>
      <c r="AT1894" t="s">
        <v>15029</v>
      </c>
      <c r="AU1894" t="s">
        <v>276</v>
      </c>
      <c r="AV1894" t="s">
        <v>26261</v>
      </c>
      <c r="AW1894" t="s">
        <v>26262</v>
      </c>
      <c r="AX1894" t="s">
        <v>23389</v>
      </c>
      <c r="AY1894" t="s">
        <v>26263</v>
      </c>
      <c r="AZ1894" t="s">
        <v>107</v>
      </c>
      <c r="BC1894" t="s">
        <v>5127</v>
      </c>
      <c r="BD1894" t="s">
        <v>26264</v>
      </c>
      <c r="BE1894" t="s">
        <v>212</v>
      </c>
      <c r="BF1894" t="s">
        <v>26265</v>
      </c>
      <c r="BG1894" t="s">
        <v>111</v>
      </c>
      <c r="BH1894" t="s">
        <v>26266</v>
      </c>
      <c r="BI1894" t="s">
        <v>26063</v>
      </c>
      <c r="BJ1894" t="s">
        <v>21215</v>
      </c>
      <c r="BL1894" t="s">
        <v>2501</v>
      </c>
    </row>
    <row r="1895" spans="2:64">
      <c r="C1895" t="str">
        <f>_xlfn.XLOOKUP(F1895,[1]data!$A:$A,[1]data!$A:$A,"",0,1)</f>
        <v/>
      </c>
      <c r="F1895" t="s">
        <v>26272</v>
      </c>
      <c r="G1895" t="s">
        <v>6122</v>
      </c>
      <c r="H1895" t="s">
        <v>8683</v>
      </c>
      <c r="I1895" t="s">
        <v>1867</v>
      </c>
      <c r="J1895" t="s">
        <v>1868</v>
      </c>
      <c r="K1895" t="s">
        <v>6124</v>
      </c>
      <c r="L1895" t="s">
        <v>82</v>
      </c>
      <c r="M1895" t="s">
        <v>8684</v>
      </c>
      <c r="N1895" t="s">
        <v>8685</v>
      </c>
      <c r="O1895" t="s">
        <v>8685</v>
      </c>
      <c r="P1895" t="s">
        <v>2023</v>
      </c>
      <c r="Q1895" t="s">
        <v>2023</v>
      </c>
      <c r="R1895" t="s">
        <v>86</v>
      </c>
      <c r="S1895" t="s">
        <v>2679</v>
      </c>
      <c r="U1895" t="s">
        <v>4137</v>
      </c>
      <c r="V1895" t="s">
        <v>6130</v>
      </c>
      <c r="W1895" t="s">
        <v>6131</v>
      </c>
      <c r="Y1895" t="s">
        <v>90</v>
      </c>
      <c r="Z1895" t="s">
        <v>2963</v>
      </c>
      <c r="AB1895" t="s">
        <v>1433</v>
      </c>
      <c r="AD1895" t="s">
        <v>93</v>
      </c>
      <c r="AE1895" t="s">
        <v>94</v>
      </c>
      <c r="AH1895" t="s">
        <v>18734</v>
      </c>
      <c r="AI1895" t="s">
        <v>26267</v>
      </c>
      <c r="AP1895" t="s">
        <v>97</v>
      </c>
      <c r="AQ1895" t="s">
        <v>98</v>
      </c>
      <c r="AR1895" t="s">
        <v>99</v>
      </c>
      <c r="AS1895" t="s">
        <v>26063</v>
      </c>
      <c r="AT1895" t="s">
        <v>101</v>
      </c>
      <c r="AU1895" t="s">
        <v>102</v>
      </c>
      <c r="AV1895" t="s">
        <v>26268</v>
      </c>
      <c r="AW1895" t="s">
        <v>26269</v>
      </c>
      <c r="AX1895" t="s">
        <v>26270</v>
      </c>
      <c r="AY1895" t="s">
        <v>26271</v>
      </c>
      <c r="AZ1895" t="s">
        <v>107</v>
      </c>
      <c r="BC1895" t="s">
        <v>6137</v>
      </c>
      <c r="BD1895" t="s">
        <v>8689</v>
      </c>
      <c r="BF1895" t="s">
        <v>26272</v>
      </c>
      <c r="BG1895" t="s">
        <v>111</v>
      </c>
      <c r="BH1895" t="s">
        <v>26273</v>
      </c>
      <c r="BI1895" t="s">
        <v>26063</v>
      </c>
      <c r="BL1895" t="s">
        <v>1444</v>
      </c>
    </row>
    <row r="1896" spans="2:64">
      <c r="B1896" t="s">
        <v>56549</v>
      </c>
      <c r="C1896" t="str">
        <f>_xlfn.XLOOKUP(F1896,[1]data!$A:$A,[1]data!$A:$A,"",0,1)</f>
        <v/>
      </c>
      <c r="F1896" t="s">
        <v>25903</v>
      </c>
      <c r="G1896" t="s">
        <v>25889</v>
      </c>
      <c r="H1896" t="s">
        <v>25890</v>
      </c>
      <c r="I1896" t="s">
        <v>22333</v>
      </c>
      <c r="J1896" t="s">
        <v>22333</v>
      </c>
      <c r="K1896" t="s">
        <v>22334</v>
      </c>
      <c r="L1896" t="s">
        <v>414</v>
      </c>
      <c r="M1896" t="s">
        <v>25891</v>
      </c>
      <c r="N1896" t="s">
        <v>25892</v>
      </c>
      <c r="P1896" t="s">
        <v>22584</v>
      </c>
      <c r="Q1896" t="s">
        <v>2289</v>
      </c>
      <c r="R1896" t="s">
        <v>197</v>
      </c>
      <c r="S1896" t="s">
        <v>1474</v>
      </c>
      <c r="T1896" t="s">
        <v>1475</v>
      </c>
      <c r="U1896" t="s">
        <v>1475</v>
      </c>
      <c r="V1896" t="s">
        <v>25893</v>
      </c>
      <c r="W1896" t="s">
        <v>25894</v>
      </c>
      <c r="Y1896" t="s">
        <v>251</v>
      </c>
      <c r="Z1896" t="s">
        <v>91</v>
      </c>
      <c r="AA1896" t="s">
        <v>25895</v>
      </c>
      <c r="AB1896" t="s">
        <v>1690</v>
      </c>
      <c r="AC1896" t="s">
        <v>525</v>
      </c>
      <c r="AD1896" t="s">
        <v>93</v>
      </c>
      <c r="AE1896" t="s">
        <v>94</v>
      </c>
      <c r="AF1896" t="s">
        <v>616</v>
      </c>
      <c r="AH1896" t="s">
        <v>820</v>
      </c>
      <c r="AI1896" t="s">
        <v>25896</v>
      </c>
      <c r="AP1896" t="s">
        <v>528</v>
      </c>
      <c r="AQ1896" t="s">
        <v>98</v>
      </c>
      <c r="AR1896" t="s">
        <v>99</v>
      </c>
      <c r="AS1896" t="s">
        <v>9348</v>
      </c>
      <c r="AT1896" t="s">
        <v>501</v>
      </c>
      <c r="AU1896" t="s">
        <v>276</v>
      </c>
      <c r="AV1896" t="s">
        <v>25897</v>
      </c>
      <c r="AW1896" t="s">
        <v>25898</v>
      </c>
      <c r="AX1896" t="s">
        <v>25899</v>
      </c>
      <c r="AY1896" t="s">
        <v>25900</v>
      </c>
      <c r="AZ1896" t="s">
        <v>107</v>
      </c>
      <c r="BA1896" t="s">
        <v>2909</v>
      </c>
      <c r="BC1896" t="s">
        <v>22346</v>
      </c>
      <c r="BD1896" t="s">
        <v>25901</v>
      </c>
      <c r="BE1896" t="s">
        <v>25902</v>
      </c>
      <c r="BF1896" t="s">
        <v>25903</v>
      </c>
      <c r="BG1896" t="s">
        <v>111</v>
      </c>
      <c r="BH1896" t="s">
        <v>25904</v>
      </c>
      <c r="BI1896" t="s">
        <v>9348</v>
      </c>
      <c r="BL1896" t="s">
        <v>25905</v>
      </c>
    </row>
    <row r="1897" spans="2:64">
      <c r="C1897" t="str">
        <f>_xlfn.XLOOKUP(F1897,[1]data!$A:$A,[1]data!$A:$A,"",0,1)</f>
        <v/>
      </c>
      <c r="F1897" t="s">
        <v>25919</v>
      </c>
      <c r="G1897" t="s">
        <v>25906</v>
      </c>
      <c r="H1897" t="s">
        <v>25907</v>
      </c>
      <c r="I1897" t="s">
        <v>25908</v>
      </c>
      <c r="J1897" t="s">
        <v>25908</v>
      </c>
      <c r="K1897" t="s">
        <v>25909</v>
      </c>
      <c r="L1897" t="s">
        <v>82</v>
      </c>
      <c r="M1897" t="s">
        <v>25910</v>
      </c>
      <c r="N1897" t="s">
        <v>25911</v>
      </c>
      <c r="P1897" t="s">
        <v>3787</v>
      </c>
      <c r="Q1897" t="s">
        <v>3787</v>
      </c>
      <c r="R1897" t="s">
        <v>86</v>
      </c>
      <c r="S1897" t="s">
        <v>2878</v>
      </c>
      <c r="T1897" t="s">
        <v>4901</v>
      </c>
      <c r="U1897" t="s">
        <v>4901</v>
      </c>
      <c r="V1897" t="s">
        <v>3218</v>
      </c>
      <c r="W1897" t="s">
        <v>3218</v>
      </c>
      <c r="Y1897" t="s">
        <v>251</v>
      </c>
      <c r="Z1897" t="s">
        <v>641</v>
      </c>
      <c r="AB1897" t="s">
        <v>13109</v>
      </c>
      <c r="AD1897" t="s">
        <v>93</v>
      </c>
      <c r="AE1897" t="s">
        <v>94</v>
      </c>
      <c r="AH1897" t="s">
        <v>642</v>
      </c>
      <c r="AI1897" t="s">
        <v>25912</v>
      </c>
      <c r="AK1897" t="s">
        <v>5554</v>
      </c>
      <c r="AM1897" t="s">
        <v>5554</v>
      </c>
      <c r="AP1897" t="s">
        <v>97</v>
      </c>
      <c r="AQ1897" t="s">
        <v>98</v>
      </c>
      <c r="AR1897" t="s">
        <v>99</v>
      </c>
      <c r="AS1897" t="s">
        <v>9348</v>
      </c>
      <c r="AT1897" t="s">
        <v>951</v>
      </c>
      <c r="AU1897" t="s">
        <v>427</v>
      </c>
      <c r="AV1897" t="s">
        <v>25913</v>
      </c>
      <c r="AW1897" t="s">
        <v>25914</v>
      </c>
      <c r="AX1897" t="s">
        <v>25915</v>
      </c>
      <c r="AY1897" t="s">
        <v>25916</v>
      </c>
      <c r="AZ1897" t="s">
        <v>107</v>
      </c>
      <c r="BA1897" t="s">
        <v>3797</v>
      </c>
      <c r="BC1897" t="s">
        <v>25917</v>
      </c>
      <c r="BD1897" t="s">
        <v>25918</v>
      </c>
      <c r="BE1897" t="s">
        <v>212</v>
      </c>
      <c r="BF1897" t="s">
        <v>25919</v>
      </c>
      <c r="BG1897" t="s">
        <v>111</v>
      </c>
      <c r="BH1897" t="s">
        <v>25920</v>
      </c>
      <c r="BI1897" t="s">
        <v>9348</v>
      </c>
      <c r="BJ1897" t="s">
        <v>5554</v>
      </c>
      <c r="BL1897" t="s">
        <v>13119</v>
      </c>
    </row>
    <row r="1898" spans="2:64">
      <c r="C1898" t="str">
        <f>_xlfn.XLOOKUP(F1898,[1]data!$A:$A,[1]data!$A:$A,"",0,1)</f>
        <v/>
      </c>
      <c r="F1898" t="s">
        <v>25937</v>
      </c>
      <c r="G1898" t="s">
        <v>25921</v>
      </c>
      <c r="H1898" t="s">
        <v>25922</v>
      </c>
      <c r="I1898" t="s">
        <v>24766</v>
      </c>
      <c r="J1898" t="s">
        <v>24767</v>
      </c>
      <c r="K1898" t="s">
        <v>25923</v>
      </c>
      <c r="L1898" t="s">
        <v>82</v>
      </c>
      <c r="M1898" t="s">
        <v>25924</v>
      </c>
      <c r="N1898" t="s">
        <v>25925</v>
      </c>
      <c r="O1898" t="s">
        <v>25926</v>
      </c>
      <c r="P1898" t="s">
        <v>25927</v>
      </c>
      <c r="Q1898" t="s">
        <v>25927</v>
      </c>
      <c r="R1898" t="s">
        <v>86</v>
      </c>
      <c r="S1898" t="s">
        <v>1367</v>
      </c>
      <c r="T1898" t="s">
        <v>25928</v>
      </c>
      <c r="U1898" t="s">
        <v>25928</v>
      </c>
      <c r="V1898" t="s">
        <v>25929</v>
      </c>
      <c r="W1898" t="s">
        <v>25930</v>
      </c>
      <c r="Y1898" t="s">
        <v>90</v>
      </c>
      <c r="Z1898" t="s">
        <v>641</v>
      </c>
      <c r="AB1898" t="s">
        <v>92</v>
      </c>
      <c r="AD1898" t="s">
        <v>93</v>
      </c>
      <c r="AE1898" t="s">
        <v>94</v>
      </c>
      <c r="AH1898" t="s">
        <v>1104</v>
      </c>
      <c r="AI1898" t="s">
        <v>25931</v>
      </c>
      <c r="AK1898" t="s">
        <v>16471</v>
      </c>
      <c r="AM1898" t="s">
        <v>16471</v>
      </c>
      <c r="AP1898" t="s">
        <v>97</v>
      </c>
      <c r="AQ1898" t="s">
        <v>98</v>
      </c>
      <c r="AR1898" t="s">
        <v>99</v>
      </c>
      <c r="AS1898" t="s">
        <v>9348</v>
      </c>
      <c r="AT1898" t="s">
        <v>101</v>
      </c>
      <c r="AU1898" t="s">
        <v>102</v>
      </c>
      <c r="AV1898" t="s">
        <v>25932</v>
      </c>
      <c r="AW1898" t="s">
        <v>25933</v>
      </c>
      <c r="AX1898" t="s">
        <v>14330</v>
      </c>
      <c r="AY1898" t="s">
        <v>25934</v>
      </c>
      <c r="AZ1898" t="s">
        <v>107</v>
      </c>
      <c r="BC1898" t="s">
        <v>25935</v>
      </c>
      <c r="BD1898" t="s">
        <v>25936</v>
      </c>
      <c r="BF1898" t="s">
        <v>25937</v>
      </c>
      <c r="BG1898" t="s">
        <v>111</v>
      </c>
      <c r="BH1898" t="s">
        <v>25938</v>
      </c>
      <c r="BI1898" t="s">
        <v>9348</v>
      </c>
      <c r="BJ1898" t="s">
        <v>16471</v>
      </c>
      <c r="BL1898" t="s">
        <v>113</v>
      </c>
    </row>
    <row r="1899" spans="2:64">
      <c r="C1899" t="str">
        <f>_xlfn.XLOOKUP(F1899,[1]data!$A:$A,[1]data!$A:$A,"",0,1)</f>
        <v/>
      </c>
      <c r="F1899" t="s">
        <v>25947</v>
      </c>
      <c r="G1899" t="s">
        <v>10763</v>
      </c>
      <c r="H1899" t="s">
        <v>25939</v>
      </c>
      <c r="I1899" t="s">
        <v>10764</v>
      </c>
      <c r="J1899" t="s">
        <v>10765</v>
      </c>
      <c r="K1899" t="s">
        <v>10766</v>
      </c>
      <c r="L1899" t="s">
        <v>82</v>
      </c>
      <c r="M1899" t="s">
        <v>25940</v>
      </c>
      <c r="N1899" t="s">
        <v>25941</v>
      </c>
      <c r="O1899" t="s">
        <v>25941</v>
      </c>
      <c r="P1899" t="s">
        <v>10769</v>
      </c>
      <c r="Q1899" t="s">
        <v>10769</v>
      </c>
      <c r="R1899" t="s">
        <v>86</v>
      </c>
      <c r="S1899" t="s">
        <v>224</v>
      </c>
      <c r="T1899" t="s">
        <v>8990</v>
      </c>
      <c r="U1899" t="s">
        <v>8990</v>
      </c>
      <c r="V1899" t="s">
        <v>10770</v>
      </c>
      <c r="W1899" t="s">
        <v>25942</v>
      </c>
      <c r="Y1899" t="s">
        <v>90</v>
      </c>
      <c r="Z1899" t="s">
        <v>1102</v>
      </c>
      <c r="AB1899" t="s">
        <v>228</v>
      </c>
      <c r="AD1899" t="s">
        <v>24867</v>
      </c>
      <c r="AE1899" t="s">
        <v>94</v>
      </c>
      <c r="AH1899" t="s">
        <v>9922</v>
      </c>
      <c r="AI1899" t="s">
        <v>25943</v>
      </c>
      <c r="AK1899" t="s">
        <v>14870</v>
      </c>
      <c r="AM1899" t="s">
        <v>14870</v>
      </c>
      <c r="AO1899" t="s">
        <v>25944</v>
      </c>
      <c r="AP1899" t="s">
        <v>97</v>
      </c>
      <c r="AQ1899" t="s">
        <v>98</v>
      </c>
      <c r="AR1899" t="s">
        <v>99</v>
      </c>
      <c r="AS1899" t="s">
        <v>9348</v>
      </c>
      <c r="AT1899" t="s">
        <v>101</v>
      </c>
      <c r="AU1899" t="s">
        <v>102</v>
      </c>
      <c r="AV1899" t="s">
        <v>17939</v>
      </c>
      <c r="AW1899" t="s">
        <v>10774</v>
      </c>
      <c r="AX1899" t="s">
        <v>25945</v>
      </c>
      <c r="AY1899" t="s">
        <v>25946</v>
      </c>
      <c r="AZ1899" t="s">
        <v>107</v>
      </c>
      <c r="BC1899" t="s">
        <v>10777</v>
      </c>
      <c r="BD1899" t="s">
        <v>10778</v>
      </c>
      <c r="BF1899" t="s">
        <v>25947</v>
      </c>
      <c r="BG1899" t="s">
        <v>111</v>
      </c>
      <c r="BH1899" t="s">
        <v>25948</v>
      </c>
      <c r="BI1899" t="s">
        <v>9348</v>
      </c>
      <c r="BJ1899" t="s">
        <v>14870</v>
      </c>
      <c r="BK1899" t="s">
        <v>25944</v>
      </c>
      <c r="BL1899" t="s">
        <v>238</v>
      </c>
    </row>
    <row r="1900" spans="2:64">
      <c r="C1900" t="str">
        <f>_xlfn.XLOOKUP(F1900,[1]data!$A:$A,[1]data!$A:$A,"",0,1)</f>
        <v/>
      </c>
      <c r="F1900" t="s">
        <v>25964</v>
      </c>
      <c r="G1900" t="s">
        <v>25949</v>
      </c>
      <c r="H1900" t="s">
        <v>25950</v>
      </c>
      <c r="I1900" t="s">
        <v>25951</v>
      </c>
      <c r="J1900" t="s">
        <v>25951</v>
      </c>
      <c r="K1900" t="s">
        <v>25951</v>
      </c>
      <c r="L1900" t="s">
        <v>82</v>
      </c>
      <c r="M1900" t="s">
        <v>25952</v>
      </c>
      <c r="N1900" t="s">
        <v>25953</v>
      </c>
      <c r="P1900" t="s">
        <v>25954</v>
      </c>
      <c r="Q1900" t="s">
        <v>25955</v>
      </c>
      <c r="R1900" t="s">
        <v>197</v>
      </c>
      <c r="S1900" t="s">
        <v>494</v>
      </c>
      <c r="T1900" t="s">
        <v>13130</v>
      </c>
      <c r="U1900" t="s">
        <v>13130</v>
      </c>
      <c r="V1900" t="s">
        <v>25956</v>
      </c>
      <c r="W1900" t="s">
        <v>17073</v>
      </c>
      <c r="Y1900" t="s">
        <v>251</v>
      </c>
      <c r="Z1900" t="s">
        <v>641</v>
      </c>
      <c r="AB1900" t="s">
        <v>797</v>
      </c>
      <c r="AD1900" t="s">
        <v>93</v>
      </c>
      <c r="AE1900" t="s">
        <v>94</v>
      </c>
      <c r="AH1900" t="s">
        <v>2118</v>
      </c>
      <c r="AI1900" t="s">
        <v>25957</v>
      </c>
      <c r="AK1900" t="s">
        <v>9655</v>
      </c>
      <c r="AM1900" t="s">
        <v>9655</v>
      </c>
      <c r="AP1900" t="s">
        <v>97</v>
      </c>
      <c r="AQ1900" t="s">
        <v>98</v>
      </c>
      <c r="AR1900" t="s">
        <v>99</v>
      </c>
      <c r="AS1900" t="s">
        <v>9348</v>
      </c>
      <c r="AT1900" t="s">
        <v>501</v>
      </c>
      <c r="AU1900" t="s">
        <v>399</v>
      </c>
      <c r="AV1900" t="s">
        <v>25958</v>
      </c>
      <c r="AW1900" t="s">
        <v>25959</v>
      </c>
      <c r="AX1900" t="s">
        <v>25960</v>
      </c>
      <c r="AY1900" t="s">
        <v>25961</v>
      </c>
      <c r="AZ1900" t="s">
        <v>107</v>
      </c>
      <c r="BC1900" t="s">
        <v>25962</v>
      </c>
      <c r="BD1900" t="s">
        <v>25963</v>
      </c>
      <c r="BE1900" t="s">
        <v>212</v>
      </c>
      <c r="BF1900" t="s">
        <v>25964</v>
      </c>
      <c r="BG1900" t="s">
        <v>111</v>
      </c>
      <c r="BH1900" t="s">
        <v>25965</v>
      </c>
      <c r="BI1900" t="s">
        <v>9348</v>
      </c>
      <c r="BJ1900" t="s">
        <v>9655</v>
      </c>
      <c r="BL1900" t="s">
        <v>807</v>
      </c>
    </row>
    <row r="1901" spans="2:64">
      <c r="C1901" t="str">
        <f>_xlfn.XLOOKUP(F1901,[1]data!$A:$A,[1]data!$A:$A,"",0,1)</f>
        <v/>
      </c>
      <c r="F1901" t="s">
        <v>25977</v>
      </c>
      <c r="G1901" t="s">
        <v>25966</v>
      </c>
      <c r="H1901" t="s">
        <v>25967</v>
      </c>
      <c r="I1901" t="s">
        <v>24657</v>
      </c>
      <c r="J1901" t="s">
        <v>24658</v>
      </c>
      <c r="K1901" t="s">
        <v>24659</v>
      </c>
      <c r="L1901" t="s">
        <v>82</v>
      </c>
      <c r="M1901" t="s">
        <v>25968</v>
      </c>
      <c r="N1901" t="s">
        <v>25969</v>
      </c>
      <c r="O1901" t="s">
        <v>25969</v>
      </c>
      <c r="P1901" t="s">
        <v>6296</v>
      </c>
      <c r="Q1901" t="s">
        <v>6296</v>
      </c>
      <c r="R1901" t="s">
        <v>86</v>
      </c>
      <c r="S1901" t="s">
        <v>10945</v>
      </c>
      <c r="T1901" t="s">
        <v>10946</v>
      </c>
      <c r="U1901" t="s">
        <v>10946</v>
      </c>
      <c r="V1901" t="s">
        <v>25970</v>
      </c>
      <c r="W1901" t="s">
        <v>25971</v>
      </c>
      <c r="Y1901" t="s">
        <v>90</v>
      </c>
      <c r="Z1901" t="s">
        <v>1102</v>
      </c>
      <c r="AB1901" t="s">
        <v>1457</v>
      </c>
      <c r="AD1901" t="s">
        <v>25972</v>
      </c>
      <c r="AE1901" t="s">
        <v>94</v>
      </c>
      <c r="AH1901" t="s">
        <v>820</v>
      </c>
      <c r="AI1901" t="s">
        <v>25973</v>
      </c>
      <c r="AK1901" t="s">
        <v>21092</v>
      </c>
      <c r="AM1901" t="s">
        <v>21092</v>
      </c>
      <c r="AO1901" t="s">
        <v>14599</v>
      </c>
      <c r="AP1901" t="s">
        <v>97</v>
      </c>
      <c r="AQ1901" t="s">
        <v>98</v>
      </c>
      <c r="AR1901" t="s">
        <v>99</v>
      </c>
      <c r="AS1901" t="s">
        <v>9348</v>
      </c>
      <c r="AT1901" t="s">
        <v>101</v>
      </c>
      <c r="AU1901" t="s">
        <v>102</v>
      </c>
      <c r="AV1901" t="s">
        <v>25280</v>
      </c>
      <c r="AW1901" t="s">
        <v>25974</v>
      </c>
      <c r="AX1901" t="s">
        <v>24667</v>
      </c>
      <c r="AY1901" t="s">
        <v>25975</v>
      </c>
      <c r="AZ1901" t="s">
        <v>107</v>
      </c>
      <c r="BC1901" t="s">
        <v>24669</v>
      </c>
      <c r="BD1901" t="s">
        <v>25976</v>
      </c>
      <c r="BF1901" t="s">
        <v>25977</v>
      </c>
      <c r="BG1901" t="s">
        <v>111</v>
      </c>
      <c r="BH1901" t="s">
        <v>25978</v>
      </c>
      <c r="BI1901" t="s">
        <v>9348</v>
      </c>
      <c r="BJ1901" t="s">
        <v>21092</v>
      </c>
      <c r="BK1901" t="s">
        <v>14599</v>
      </c>
      <c r="BL1901" t="s">
        <v>1467</v>
      </c>
    </row>
    <row r="1902" spans="2:64">
      <c r="B1902" t="s">
        <v>56549</v>
      </c>
      <c r="C1902" t="str">
        <f>_xlfn.XLOOKUP(F1902,[1]data!$A:$A,[1]data!$A:$A,"",0,1)</f>
        <v/>
      </c>
      <c r="F1902" t="s">
        <v>25988</v>
      </c>
      <c r="G1902" t="s">
        <v>4876</v>
      </c>
      <c r="H1902" t="s">
        <v>25979</v>
      </c>
      <c r="I1902" t="s">
        <v>4878</v>
      </c>
      <c r="J1902" t="s">
        <v>4879</v>
      </c>
      <c r="K1902" t="s">
        <v>4880</v>
      </c>
      <c r="L1902" t="s">
        <v>82</v>
      </c>
      <c r="M1902" t="s">
        <v>25980</v>
      </c>
      <c r="N1902" t="s">
        <v>25981</v>
      </c>
      <c r="O1902" t="s">
        <v>25981</v>
      </c>
      <c r="P1902" t="s">
        <v>4172</v>
      </c>
      <c r="Q1902" t="s">
        <v>4172</v>
      </c>
      <c r="R1902" t="s">
        <v>86</v>
      </c>
      <c r="S1902" t="s">
        <v>8561</v>
      </c>
      <c r="T1902" t="s">
        <v>8562</v>
      </c>
      <c r="U1902" t="s">
        <v>8562</v>
      </c>
      <c r="V1902" t="s">
        <v>4883</v>
      </c>
      <c r="W1902" t="s">
        <v>4884</v>
      </c>
      <c r="Y1902" t="s">
        <v>90</v>
      </c>
      <c r="Z1902" t="s">
        <v>1102</v>
      </c>
      <c r="AB1902" t="s">
        <v>1690</v>
      </c>
      <c r="AD1902" t="s">
        <v>11994</v>
      </c>
      <c r="AE1902" t="s">
        <v>128</v>
      </c>
      <c r="AH1902" t="s">
        <v>2838</v>
      </c>
      <c r="AI1902" t="s">
        <v>25982</v>
      </c>
      <c r="AK1902" t="s">
        <v>24262</v>
      </c>
      <c r="AM1902" t="s">
        <v>24262</v>
      </c>
      <c r="AO1902" t="s">
        <v>15632</v>
      </c>
      <c r="AP1902" t="s">
        <v>97</v>
      </c>
      <c r="AQ1902" t="s">
        <v>98</v>
      </c>
      <c r="AR1902" t="s">
        <v>99</v>
      </c>
      <c r="AS1902" t="s">
        <v>9348</v>
      </c>
      <c r="AT1902" t="s">
        <v>131</v>
      </c>
      <c r="AU1902" t="s">
        <v>102</v>
      </c>
      <c r="AV1902" t="s">
        <v>25983</v>
      </c>
      <c r="AW1902" t="s">
        <v>25984</v>
      </c>
      <c r="AX1902" t="s">
        <v>25985</v>
      </c>
      <c r="AY1902" t="s">
        <v>25986</v>
      </c>
      <c r="AZ1902" t="s">
        <v>107</v>
      </c>
      <c r="BC1902" t="s">
        <v>4890</v>
      </c>
      <c r="BD1902" t="s">
        <v>25987</v>
      </c>
      <c r="BF1902" t="s">
        <v>25988</v>
      </c>
      <c r="BG1902" t="s">
        <v>111</v>
      </c>
      <c r="BH1902" t="s">
        <v>25989</v>
      </c>
      <c r="BI1902" t="s">
        <v>9348</v>
      </c>
      <c r="BJ1902" t="s">
        <v>24262</v>
      </c>
      <c r="BK1902" t="s">
        <v>15632</v>
      </c>
      <c r="BL1902" t="s">
        <v>1702</v>
      </c>
    </row>
    <row r="1903" spans="2:64">
      <c r="C1903" t="str">
        <f>_xlfn.XLOOKUP(F1903,[1]data!$A:$A,[1]data!$A:$A,"",0,1)</f>
        <v/>
      </c>
      <c r="F1903" t="s">
        <v>26004</v>
      </c>
      <c r="G1903" t="s">
        <v>25990</v>
      </c>
      <c r="H1903" t="s">
        <v>25991</v>
      </c>
      <c r="I1903" t="s">
        <v>6877</v>
      </c>
      <c r="J1903" t="s">
        <v>6878</v>
      </c>
      <c r="K1903" t="s">
        <v>25992</v>
      </c>
      <c r="L1903" t="s">
        <v>82</v>
      </c>
      <c r="M1903" t="s">
        <v>25993</v>
      </c>
      <c r="N1903" t="s">
        <v>25994</v>
      </c>
      <c r="P1903" t="s">
        <v>25995</v>
      </c>
      <c r="Q1903" t="s">
        <v>25995</v>
      </c>
      <c r="R1903" t="s">
        <v>86</v>
      </c>
      <c r="S1903" t="s">
        <v>5504</v>
      </c>
      <c r="U1903" t="s">
        <v>7006</v>
      </c>
      <c r="V1903" t="s">
        <v>25996</v>
      </c>
      <c r="W1903" t="s">
        <v>5216</v>
      </c>
      <c r="Y1903" t="s">
        <v>251</v>
      </c>
      <c r="Z1903" t="s">
        <v>641</v>
      </c>
      <c r="AB1903" t="s">
        <v>906</v>
      </c>
      <c r="AD1903" t="s">
        <v>93</v>
      </c>
      <c r="AE1903" t="s">
        <v>94</v>
      </c>
      <c r="AH1903" t="s">
        <v>642</v>
      </c>
      <c r="AI1903" t="s">
        <v>25997</v>
      </c>
      <c r="AP1903" t="s">
        <v>97</v>
      </c>
      <c r="AQ1903" t="s">
        <v>98</v>
      </c>
      <c r="AR1903" t="s">
        <v>99</v>
      </c>
      <c r="AS1903" t="s">
        <v>9348</v>
      </c>
      <c r="AT1903" t="s">
        <v>501</v>
      </c>
      <c r="AU1903" t="s">
        <v>399</v>
      </c>
      <c r="AV1903" t="s">
        <v>25998</v>
      </c>
      <c r="AW1903" t="s">
        <v>25999</v>
      </c>
      <c r="AX1903" t="s">
        <v>26000</v>
      </c>
      <c r="AY1903" t="s">
        <v>26001</v>
      </c>
      <c r="AZ1903" t="s">
        <v>107</v>
      </c>
      <c r="BC1903" t="s">
        <v>26002</v>
      </c>
      <c r="BD1903" t="s">
        <v>26003</v>
      </c>
      <c r="BE1903" t="s">
        <v>212</v>
      </c>
      <c r="BF1903" t="s">
        <v>26004</v>
      </c>
      <c r="BG1903" t="s">
        <v>111</v>
      </c>
      <c r="BH1903" t="s">
        <v>26005</v>
      </c>
      <c r="BI1903" t="s">
        <v>9348</v>
      </c>
      <c r="BL1903" t="s">
        <v>916</v>
      </c>
    </row>
    <row r="1904" spans="2:64">
      <c r="B1904" t="s">
        <v>56549</v>
      </c>
      <c r="C1904" t="str">
        <f>_xlfn.XLOOKUP(F1904,[1]data!$A:$A,[1]data!$A:$A,"",0,1)</f>
        <v/>
      </c>
      <c r="F1904" t="s">
        <v>26023</v>
      </c>
      <c r="G1904" t="s">
        <v>26006</v>
      </c>
      <c r="H1904" t="s">
        <v>26007</v>
      </c>
      <c r="I1904" t="s">
        <v>26008</v>
      </c>
      <c r="J1904" t="s">
        <v>26009</v>
      </c>
      <c r="K1904" t="s">
        <v>26010</v>
      </c>
      <c r="L1904" t="s">
        <v>414</v>
      </c>
      <c r="M1904" t="s">
        <v>26011</v>
      </c>
      <c r="N1904" t="s">
        <v>26012</v>
      </c>
      <c r="O1904" t="s">
        <v>26013</v>
      </c>
      <c r="P1904" t="s">
        <v>369</v>
      </c>
      <c r="Q1904" t="s">
        <v>369</v>
      </c>
      <c r="R1904" t="s">
        <v>86</v>
      </c>
      <c r="S1904" t="s">
        <v>26014</v>
      </c>
      <c r="T1904" t="s">
        <v>2025</v>
      </c>
      <c r="U1904" t="s">
        <v>2025</v>
      </c>
      <c r="V1904" t="s">
        <v>26015</v>
      </c>
      <c r="W1904" t="s">
        <v>10948</v>
      </c>
      <c r="Y1904" t="s">
        <v>346</v>
      </c>
      <c r="Z1904" t="s">
        <v>91</v>
      </c>
      <c r="AB1904" t="s">
        <v>26016</v>
      </c>
      <c r="AD1904" t="s">
        <v>93</v>
      </c>
      <c r="AE1904" t="s">
        <v>94</v>
      </c>
      <c r="AH1904" t="s">
        <v>617</v>
      </c>
      <c r="AI1904" t="s">
        <v>26017</v>
      </c>
      <c r="AP1904" t="s">
        <v>97</v>
      </c>
      <c r="AQ1904" t="s">
        <v>98</v>
      </c>
      <c r="AR1904" t="s">
        <v>99</v>
      </c>
      <c r="AS1904" t="s">
        <v>9348</v>
      </c>
      <c r="AT1904" t="s">
        <v>530</v>
      </c>
      <c r="AU1904" t="s">
        <v>427</v>
      </c>
      <c r="AV1904" t="s">
        <v>26018</v>
      </c>
      <c r="AW1904" t="s">
        <v>26019</v>
      </c>
      <c r="AX1904" t="s">
        <v>10263</v>
      </c>
      <c r="AY1904" t="s">
        <v>26020</v>
      </c>
      <c r="AZ1904" t="s">
        <v>107</v>
      </c>
      <c r="BC1904" t="s">
        <v>26021</v>
      </c>
      <c r="BD1904" t="s">
        <v>26022</v>
      </c>
      <c r="BE1904" t="s">
        <v>212</v>
      </c>
      <c r="BF1904" t="s">
        <v>26023</v>
      </c>
      <c r="BG1904" t="s">
        <v>111</v>
      </c>
      <c r="BH1904" t="s">
        <v>26024</v>
      </c>
      <c r="BI1904" t="s">
        <v>9348</v>
      </c>
      <c r="BL1904" t="s">
        <v>26025</v>
      </c>
    </row>
    <row r="1905" spans="2:64">
      <c r="C1905" t="str">
        <f>_xlfn.XLOOKUP(F1905,[1]data!$A:$A,[1]data!$A:$A,"",0,1)</f>
        <v/>
      </c>
      <c r="F1905" t="s">
        <v>26036</v>
      </c>
      <c r="G1905" t="s">
        <v>7406</v>
      </c>
      <c r="H1905" t="s">
        <v>26026</v>
      </c>
      <c r="I1905" t="s">
        <v>6021</v>
      </c>
      <c r="J1905" t="s">
        <v>6022</v>
      </c>
      <c r="K1905" t="s">
        <v>6023</v>
      </c>
      <c r="L1905" t="s">
        <v>82</v>
      </c>
      <c r="M1905" t="s">
        <v>26027</v>
      </c>
      <c r="N1905" t="s">
        <v>26028</v>
      </c>
      <c r="O1905" t="s">
        <v>26028</v>
      </c>
      <c r="P1905" t="s">
        <v>26029</v>
      </c>
      <c r="Q1905" t="s">
        <v>26029</v>
      </c>
      <c r="R1905" t="s">
        <v>86</v>
      </c>
      <c r="S1905" t="s">
        <v>2878</v>
      </c>
      <c r="T1905" t="s">
        <v>4901</v>
      </c>
      <c r="U1905" t="s">
        <v>4901</v>
      </c>
      <c r="V1905" t="s">
        <v>6027</v>
      </c>
      <c r="W1905" t="s">
        <v>6028</v>
      </c>
      <c r="Y1905" t="s">
        <v>90</v>
      </c>
      <c r="Z1905" t="s">
        <v>1149</v>
      </c>
      <c r="AB1905" t="s">
        <v>2351</v>
      </c>
      <c r="AD1905" t="s">
        <v>93</v>
      </c>
      <c r="AE1905" t="s">
        <v>94</v>
      </c>
      <c r="AH1905" t="s">
        <v>642</v>
      </c>
      <c r="AI1905" t="s">
        <v>26030</v>
      </c>
      <c r="AK1905" t="s">
        <v>21215</v>
      </c>
      <c r="AM1905" t="s">
        <v>21215</v>
      </c>
      <c r="AP1905" t="s">
        <v>97</v>
      </c>
      <c r="AQ1905" t="s">
        <v>98</v>
      </c>
      <c r="AR1905" t="s">
        <v>99</v>
      </c>
      <c r="AS1905" t="s">
        <v>9348</v>
      </c>
      <c r="AT1905" t="s">
        <v>101</v>
      </c>
      <c r="AU1905" t="s">
        <v>102</v>
      </c>
      <c r="AV1905" t="s">
        <v>26031</v>
      </c>
      <c r="AW1905" t="s">
        <v>26032</v>
      </c>
      <c r="AX1905" t="s">
        <v>25915</v>
      </c>
      <c r="AY1905" t="s">
        <v>26033</v>
      </c>
      <c r="AZ1905" t="s">
        <v>107</v>
      </c>
      <c r="BC1905" t="s">
        <v>26034</v>
      </c>
      <c r="BD1905" t="s">
        <v>26035</v>
      </c>
      <c r="BF1905" t="s">
        <v>26036</v>
      </c>
      <c r="BG1905" t="s">
        <v>111</v>
      </c>
      <c r="BH1905" t="s">
        <v>26037</v>
      </c>
      <c r="BI1905" t="s">
        <v>9348</v>
      </c>
      <c r="BJ1905" t="s">
        <v>21215</v>
      </c>
      <c r="BL1905" t="s">
        <v>2361</v>
      </c>
    </row>
    <row r="1906" spans="2:64">
      <c r="C1906" t="str">
        <f>_xlfn.XLOOKUP(F1906,[1]data!$A:$A,[1]data!$A:$A,"",0,1)</f>
        <v/>
      </c>
      <c r="F1906" t="s">
        <v>26050</v>
      </c>
      <c r="G1906" t="s">
        <v>26038</v>
      </c>
      <c r="H1906" t="s">
        <v>26038</v>
      </c>
      <c r="I1906" t="s">
        <v>6438</v>
      </c>
      <c r="J1906" t="s">
        <v>6439</v>
      </c>
      <c r="K1906" t="s">
        <v>26039</v>
      </c>
      <c r="L1906" t="s">
        <v>82</v>
      </c>
      <c r="M1906" t="s">
        <v>26040</v>
      </c>
      <c r="N1906" t="s">
        <v>26041</v>
      </c>
      <c r="O1906" t="s">
        <v>26042</v>
      </c>
      <c r="P1906" t="s">
        <v>6411</v>
      </c>
      <c r="Q1906" t="s">
        <v>6411</v>
      </c>
      <c r="R1906" t="s">
        <v>197</v>
      </c>
      <c r="S1906" t="s">
        <v>2573</v>
      </c>
      <c r="T1906" t="s">
        <v>26043</v>
      </c>
      <c r="U1906" t="s">
        <v>26043</v>
      </c>
      <c r="V1906" t="s">
        <v>26044</v>
      </c>
      <c r="W1906" t="s">
        <v>26045</v>
      </c>
      <c r="Y1906" t="s">
        <v>90</v>
      </c>
      <c r="Z1906" t="s">
        <v>1102</v>
      </c>
      <c r="AB1906" t="s">
        <v>273</v>
      </c>
      <c r="AD1906" t="s">
        <v>4980</v>
      </c>
      <c r="AE1906" t="s">
        <v>94</v>
      </c>
      <c r="AH1906" t="s">
        <v>820</v>
      </c>
      <c r="AI1906" t="s">
        <v>26046</v>
      </c>
      <c r="AK1906" t="s">
        <v>20242</v>
      </c>
      <c r="AM1906" t="s">
        <v>20242</v>
      </c>
      <c r="AO1906" t="s">
        <v>17844</v>
      </c>
      <c r="AP1906" t="s">
        <v>97</v>
      </c>
      <c r="AQ1906" t="s">
        <v>98</v>
      </c>
      <c r="AR1906" t="s">
        <v>99</v>
      </c>
      <c r="AS1906" t="s">
        <v>9348</v>
      </c>
      <c r="AT1906" t="s">
        <v>131</v>
      </c>
      <c r="AU1906" t="s">
        <v>102</v>
      </c>
      <c r="AV1906" t="s">
        <v>6447</v>
      </c>
      <c r="AW1906" t="s">
        <v>26047</v>
      </c>
      <c r="AX1906" t="s">
        <v>24297</v>
      </c>
      <c r="AY1906" t="s">
        <v>26048</v>
      </c>
      <c r="AZ1906" t="s">
        <v>107</v>
      </c>
      <c r="BC1906" t="s">
        <v>25666</v>
      </c>
      <c r="BD1906" t="s">
        <v>26049</v>
      </c>
      <c r="BF1906" t="s">
        <v>26050</v>
      </c>
      <c r="BG1906" t="s">
        <v>111</v>
      </c>
      <c r="BH1906" t="s">
        <v>26051</v>
      </c>
      <c r="BI1906" t="s">
        <v>9348</v>
      </c>
      <c r="BJ1906" t="s">
        <v>20242</v>
      </c>
      <c r="BK1906" t="s">
        <v>17844</v>
      </c>
      <c r="BL1906" t="s">
        <v>285</v>
      </c>
    </row>
    <row r="1907" spans="2:64">
      <c r="B1907" t="s">
        <v>56549</v>
      </c>
      <c r="C1907" t="str">
        <f>_xlfn.XLOOKUP(F1907,[1]data!$A:$A,[1]data!$A:$A,"",0,1)</f>
        <v/>
      </c>
      <c r="F1907" t="s">
        <v>25704</v>
      </c>
      <c r="G1907" t="s">
        <v>25685</v>
      </c>
      <c r="H1907" t="s">
        <v>25686</v>
      </c>
      <c r="I1907" t="s">
        <v>25687</v>
      </c>
      <c r="J1907" t="s">
        <v>25687</v>
      </c>
      <c r="K1907" t="s">
        <v>25688</v>
      </c>
      <c r="L1907" t="s">
        <v>414</v>
      </c>
      <c r="M1907" t="s">
        <v>25689</v>
      </c>
      <c r="N1907" t="s">
        <v>25690</v>
      </c>
      <c r="P1907" t="s">
        <v>25691</v>
      </c>
      <c r="Q1907" t="s">
        <v>25692</v>
      </c>
      <c r="R1907" t="s">
        <v>197</v>
      </c>
      <c r="S1907" t="s">
        <v>25693</v>
      </c>
      <c r="T1907" t="s">
        <v>2090</v>
      </c>
      <c r="U1907" t="s">
        <v>2090</v>
      </c>
      <c r="V1907" t="s">
        <v>449</v>
      </c>
      <c r="W1907" t="s">
        <v>449</v>
      </c>
      <c r="Y1907" t="s">
        <v>251</v>
      </c>
      <c r="Z1907" t="s">
        <v>91</v>
      </c>
      <c r="AA1907" t="s">
        <v>25694</v>
      </c>
      <c r="AB1907" t="s">
        <v>2351</v>
      </c>
      <c r="AC1907" t="s">
        <v>525</v>
      </c>
      <c r="AD1907" t="s">
        <v>93</v>
      </c>
      <c r="AE1907" t="s">
        <v>94</v>
      </c>
      <c r="AF1907" t="s">
        <v>6373</v>
      </c>
      <c r="AH1907" t="s">
        <v>820</v>
      </c>
      <c r="AI1907" t="s">
        <v>25695</v>
      </c>
      <c r="AP1907" t="s">
        <v>528</v>
      </c>
      <c r="AQ1907" t="s">
        <v>98</v>
      </c>
      <c r="AR1907" t="s">
        <v>99</v>
      </c>
      <c r="AS1907" t="s">
        <v>25696</v>
      </c>
      <c r="AT1907" t="s">
        <v>741</v>
      </c>
      <c r="AU1907" t="s">
        <v>276</v>
      </c>
      <c r="AV1907" t="s">
        <v>25697</v>
      </c>
      <c r="AW1907" t="s">
        <v>25698</v>
      </c>
      <c r="AX1907" t="s">
        <v>25699</v>
      </c>
      <c r="AY1907" t="s">
        <v>25700</v>
      </c>
      <c r="AZ1907" t="s">
        <v>107</v>
      </c>
      <c r="BA1907" t="s">
        <v>2053</v>
      </c>
      <c r="BC1907" t="s">
        <v>25701</v>
      </c>
      <c r="BD1907" t="s">
        <v>25702</v>
      </c>
      <c r="BE1907" t="s">
        <v>25703</v>
      </c>
      <c r="BF1907" t="s">
        <v>25704</v>
      </c>
      <c r="BG1907" t="s">
        <v>111</v>
      </c>
      <c r="BH1907" t="s">
        <v>25705</v>
      </c>
      <c r="BI1907" t="s">
        <v>25696</v>
      </c>
      <c r="BL1907" t="s">
        <v>25706</v>
      </c>
    </row>
    <row r="1908" spans="2:64">
      <c r="B1908" t="s">
        <v>56549</v>
      </c>
      <c r="C1908" t="str">
        <f>_xlfn.XLOOKUP(F1908,[1]data!$A:$A,[1]data!$A:$A,"",0,1)</f>
        <v/>
      </c>
      <c r="F1908" t="s">
        <v>25723</v>
      </c>
      <c r="G1908" t="s">
        <v>25707</v>
      </c>
      <c r="H1908" t="s">
        <v>25708</v>
      </c>
      <c r="I1908" t="s">
        <v>25709</v>
      </c>
      <c r="J1908" t="s">
        <v>25709</v>
      </c>
      <c r="K1908" t="s">
        <v>25710</v>
      </c>
      <c r="L1908" t="s">
        <v>414</v>
      </c>
      <c r="M1908" t="s">
        <v>25711</v>
      </c>
      <c r="N1908" t="s">
        <v>25712</v>
      </c>
      <c r="P1908" t="s">
        <v>25713</v>
      </c>
      <c r="Q1908" t="s">
        <v>25714</v>
      </c>
      <c r="R1908" t="s">
        <v>86</v>
      </c>
      <c r="S1908" t="s">
        <v>25715</v>
      </c>
      <c r="T1908" t="s">
        <v>6349</v>
      </c>
      <c r="U1908" t="s">
        <v>6349</v>
      </c>
      <c r="V1908" t="s">
        <v>6805</v>
      </c>
      <c r="W1908" t="s">
        <v>6805</v>
      </c>
      <c r="X1908" t="s">
        <v>2158</v>
      </c>
      <c r="Y1908" t="s">
        <v>251</v>
      </c>
      <c r="Z1908" t="s">
        <v>641</v>
      </c>
      <c r="AB1908" t="s">
        <v>5044</v>
      </c>
      <c r="AD1908" t="s">
        <v>93</v>
      </c>
      <c r="AE1908" t="s">
        <v>94</v>
      </c>
      <c r="AF1908" t="s">
        <v>665</v>
      </c>
      <c r="AG1908" t="s">
        <v>2184</v>
      </c>
      <c r="AH1908" t="s">
        <v>820</v>
      </c>
      <c r="AI1908" t="s">
        <v>25716</v>
      </c>
      <c r="AK1908" t="s">
        <v>4946</v>
      </c>
      <c r="AM1908" t="s">
        <v>4946</v>
      </c>
      <c r="AP1908" t="s">
        <v>97</v>
      </c>
      <c r="AQ1908" t="s">
        <v>98</v>
      </c>
      <c r="AR1908" t="s">
        <v>99</v>
      </c>
      <c r="AS1908" t="s">
        <v>25696</v>
      </c>
      <c r="AT1908" t="s">
        <v>275</v>
      </c>
      <c r="AU1908" t="s">
        <v>276</v>
      </c>
      <c r="AV1908" t="s">
        <v>25717</v>
      </c>
      <c r="AW1908" t="s">
        <v>25718</v>
      </c>
      <c r="AX1908" t="s">
        <v>25719</v>
      </c>
      <c r="AY1908" t="s">
        <v>25720</v>
      </c>
      <c r="AZ1908" t="s">
        <v>107</v>
      </c>
      <c r="BA1908" t="s">
        <v>23691</v>
      </c>
      <c r="BC1908" t="s">
        <v>25721</v>
      </c>
      <c r="BD1908" t="s">
        <v>25722</v>
      </c>
      <c r="BE1908" t="s">
        <v>212</v>
      </c>
      <c r="BF1908" t="s">
        <v>25723</v>
      </c>
      <c r="BG1908" t="s">
        <v>111</v>
      </c>
      <c r="BH1908" t="s">
        <v>25724</v>
      </c>
      <c r="BI1908" t="s">
        <v>25696</v>
      </c>
      <c r="BJ1908" t="s">
        <v>4946</v>
      </c>
      <c r="BL1908" t="s">
        <v>5054</v>
      </c>
    </row>
    <row r="1909" spans="2:64">
      <c r="C1909" t="str">
        <f>_xlfn.XLOOKUP(F1909,[1]data!$A:$A,[1]data!$A:$A,"",0,1)</f>
        <v/>
      </c>
      <c r="F1909" t="s">
        <v>25745</v>
      </c>
      <c r="G1909" t="s">
        <v>25725</v>
      </c>
      <c r="H1909" t="s">
        <v>25726</v>
      </c>
      <c r="I1909" t="s">
        <v>25727</v>
      </c>
      <c r="J1909" t="s">
        <v>25728</v>
      </c>
      <c r="K1909" t="s">
        <v>25729</v>
      </c>
      <c r="L1909" t="s">
        <v>414</v>
      </c>
      <c r="M1909" t="s">
        <v>25730</v>
      </c>
      <c r="N1909" t="s">
        <v>25731</v>
      </c>
      <c r="O1909" t="s">
        <v>25732</v>
      </c>
      <c r="P1909" t="s">
        <v>25733</v>
      </c>
      <c r="Q1909" t="s">
        <v>25734</v>
      </c>
      <c r="R1909" t="s">
        <v>86</v>
      </c>
      <c r="S1909" t="s">
        <v>25735</v>
      </c>
      <c r="T1909" t="s">
        <v>25736</v>
      </c>
      <c r="U1909" t="s">
        <v>25736</v>
      </c>
      <c r="V1909" t="s">
        <v>25737</v>
      </c>
      <c r="Y1909" t="s">
        <v>346</v>
      </c>
      <c r="Z1909" t="s">
        <v>641</v>
      </c>
      <c r="AB1909" t="s">
        <v>21885</v>
      </c>
      <c r="AD1909" t="s">
        <v>93</v>
      </c>
      <c r="AE1909" t="s">
        <v>94</v>
      </c>
      <c r="AH1909" t="s">
        <v>820</v>
      </c>
      <c r="AI1909" t="s">
        <v>25738</v>
      </c>
      <c r="AP1909" t="s">
        <v>97</v>
      </c>
      <c r="AQ1909" t="s">
        <v>98</v>
      </c>
      <c r="AR1909" t="s">
        <v>99</v>
      </c>
      <c r="AS1909" t="s">
        <v>25696</v>
      </c>
      <c r="AT1909" t="s">
        <v>530</v>
      </c>
      <c r="AU1909" t="s">
        <v>427</v>
      </c>
      <c r="AV1909" t="s">
        <v>25739</v>
      </c>
      <c r="AW1909" t="s">
        <v>25740</v>
      </c>
      <c r="AX1909" t="s">
        <v>25741</v>
      </c>
      <c r="AY1909" t="s">
        <v>25742</v>
      </c>
      <c r="AZ1909" t="s">
        <v>107</v>
      </c>
      <c r="BC1909" t="s">
        <v>25743</v>
      </c>
      <c r="BD1909" t="s">
        <v>25744</v>
      </c>
      <c r="BE1909" t="s">
        <v>212</v>
      </c>
      <c r="BF1909" t="s">
        <v>25745</v>
      </c>
      <c r="BG1909" t="s">
        <v>111</v>
      </c>
      <c r="BH1909" t="s">
        <v>25746</v>
      </c>
      <c r="BI1909" t="s">
        <v>25696</v>
      </c>
      <c r="BL1909" t="s">
        <v>21896</v>
      </c>
    </row>
    <row r="1910" spans="2:64">
      <c r="C1910" t="str">
        <f>_xlfn.XLOOKUP(F1910,[1]data!$A:$A,[1]data!$A:$A,"",0,1)</f>
        <v/>
      </c>
      <c r="F1910" t="s">
        <v>25765</v>
      </c>
      <c r="G1910" t="s">
        <v>25747</v>
      </c>
      <c r="H1910" t="s">
        <v>25747</v>
      </c>
      <c r="I1910" t="s">
        <v>25748</v>
      </c>
      <c r="J1910" t="s">
        <v>25749</v>
      </c>
      <c r="K1910" t="s">
        <v>25750</v>
      </c>
      <c r="L1910" t="s">
        <v>82</v>
      </c>
      <c r="M1910" t="s">
        <v>25751</v>
      </c>
      <c r="N1910" t="s">
        <v>25752</v>
      </c>
      <c r="O1910" t="s">
        <v>25753</v>
      </c>
      <c r="P1910" t="s">
        <v>25754</v>
      </c>
      <c r="Q1910" t="s">
        <v>25755</v>
      </c>
      <c r="R1910" t="s">
        <v>197</v>
      </c>
      <c r="S1910" t="s">
        <v>2727</v>
      </c>
      <c r="T1910" t="s">
        <v>3052</v>
      </c>
      <c r="U1910" t="s">
        <v>3052</v>
      </c>
      <c r="V1910" t="s">
        <v>25756</v>
      </c>
      <c r="W1910" t="s">
        <v>25757</v>
      </c>
      <c r="Y1910" t="s">
        <v>90</v>
      </c>
      <c r="Z1910" t="s">
        <v>641</v>
      </c>
      <c r="AB1910" t="s">
        <v>1647</v>
      </c>
      <c r="AD1910" t="s">
        <v>93</v>
      </c>
      <c r="AE1910" t="s">
        <v>94</v>
      </c>
      <c r="AH1910" t="s">
        <v>2838</v>
      </c>
      <c r="AI1910" t="s">
        <v>25758</v>
      </c>
      <c r="AP1910" t="s">
        <v>97</v>
      </c>
      <c r="AQ1910" t="s">
        <v>98</v>
      </c>
      <c r="AR1910" t="s">
        <v>99</v>
      </c>
      <c r="AS1910" t="s">
        <v>25696</v>
      </c>
      <c r="AT1910" t="s">
        <v>101</v>
      </c>
      <c r="AU1910" t="s">
        <v>102</v>
      </c>
      <c r="AV1910" t="s">
        <v>25759</v>
      </c>
      <c r="AW1910" t="s">
        <v>25760</v>
      </c>
      <c r="AX1910" t="s">
        <v>25761</v>
      </c>
      <c r="AY1910" t="s">
        <v>25762</v>
      </c>
      <c r="AZ1910" t="s">
        <v>107</v>
      </c>
      <c r="BC1910" t="s">
        <v>25763</v>
      </c>
      <c r="BD1910" t="s">
        <v>25764</v>
      </c>
      <c r="BE1910" t="s">
        <v>212</v>
      </c>
      <c r="BF1910" t="s">
        <v>25765</v>
      </c>
      <c r="BG1910" t="s">
        <v>111</v>
      </c>
      <c r="BH1910" t="s">
        <v>25766</v>
      </c>
      <c r="BI1910" t="s">
        <v>25696</v>
      </c>
      <c r="BL1910" t="s">
        <v>1657</v>
      </c>
    </row>
    <row r="1911" spans="2:64">
      <c r="C1911" t="str">
        <f>_xlfn.XLOOKUP(F1911,[1]data!$A:$A,[1]data!$A:$A,"",0,1)</f>
        <v/>
      </c>
      <c r="F1911" t="s">
        <v>25780</v>
      </c>
      <c r="G1911" t="s">
        <v>25767</v>
      </c>
      <c r="H1911" t="s">
        <v>25768</v>
      </c>
      <c r="I1911" t="s">
        <v>2148</v>
      </c>
      <c r="K1911" t="s">
        <v>25769</v>
      </c>
      <c r="L1911" t="s">
        <v>82</v>
      </c>
      <c r="M1911" t="s">
        <v>25770</v>
      </c>
      <c r="N1911" t="s">
        <v>25771</v>
      </c>
      <c r="O1911" t="s">
        <v>25772</v>
      </c>
      <c r="P1911" t="s">
        <v>2152</v>
      </c>
      <c r="Q1911" t="s">
        <v>2153</v>
      </c>
      <c r="R1911" t="s">
        <v>86</v>
      </c>
      <c r="S1911" t="s">
        <v>4580</v>
      </c>
      <c r="T1911" t="s">
        <v>25773</v>
      </c>
      <c r="U1911" t="s">
        <v>25773</v>
      </c>
      <c r="V1911" t="s">
        <v>25774</v>
      </c>
      <c r="W1911" t="s">
        <v>2157</v>
      </c>
      <c r="Y1911" t="s">
        <v>251</v>
      </c>
      <c r="Z1911" t="s">
        <v>91</v>
      </c>
      <c r="AB1911" t="s">
        <v>297</v>
      </c>
      <c r="AD1911" t="s">
        <v>93</v>
      </c>
      <c r="AE1911" t="s">
        <v>94</v>
      </c>
      <c r="AH1911" t="s">
        <v>642</v>
      </c>
      <c r="AI1911" t="s">
        <v>25775</v>
      </c>
      <c r="AP1911" t="s">
        <v>97</v>
      </c>
      <c r="AQ1911" t="s">
        <v>98</v>
      </c>
      <c r="AR1911" t="s">
        <v>99</v>
      </c>
      <c r="AS1911" t="s">
        <v>25696</v>
      </c>
      <c r="AT1911" t="s">
        <v>741</v>
      </c>
      <c r="AU1911" t="s">
        <v>427</v>
      </c>
      <c r="AV1911" t="s">
        <v>25776</v>
      </c>
      <c r="AW1911" t="s">
        <v>25777</v>
      </c>
      <c r="AX1911" t="s">
        <v>23181</v>
      </c>
      <c r="AY1911" t="s">
        <v>25778</v>
      </c>
      <c r="AZ1911" t="s">
        <v>107</v>
      </c>
      <c r="BC1911" t="s">
        <v>2164</v>
      </c>
      <c r="BD1911" t="s">
        <v>25779</v>
      </c>
      <c r="BE1911" t="s">
        <v>212</v>
      </c>
      <c r="BF1911" t="s">
        <v>25780</v>
      </c>
      <c r="BG1911" t="s">
        <v>111</v>
      </c>
      <c r="BH1911" t="s">
        <v>25781</v>
      </c>
      <c r="BI1911" t="s">
        <v>25696</v>
      </c>
      <c r="BL1911" t="s">
        <v>308</v>
      </c>
    </row>
    <row r="1912" spans="2:64">
      <c r="C1912" t="str">
        <f>_xlfn.XLOOKUP(F1912,[1]data!$A:$A,[1]data!$A:$A,"",0,1)</f>
        <v/>
      </c>
      <c r="F1912" t="s">
        <v>25799</v>
      </c>
      <c r="G1912" t="s">
        <v>25782</v>
      </c>
      <c r="H1912" t="s">
        <v>25783</v>
      </c>
      <c r="I1912" t="s">
        <v>6260</v>
      </c>
      <c r="J1912" t="s">
        <v>6261</v>
      </c>
      <c r="K1912" t="s">
        <v>6262</v>
      </c>
      <c r="L1912" t="s">
        <v>82</v>
      </c>
      <c r="M1912" t="s">
        <v>25784</v>
      </c>
      <c r="N1912" t="s">
        <v>25785</v>
      </c>
      <c r="P1912" t="s">
        <v>25786</v>
      </c>
      <c r="Q1912" t="s">
        <v>25787</v>
      </c>
      <c r="R1912" t="s">
        <v>86</v>
      </c>
      <c r="S1912" t="s">
        <v>25788</v>
      </c>
      <c r="T1912" t="s">
        <v>25789</v>
      </c>
      <c r="U1912" t="s">
        <v>25789</v>
      </c>
      <c r="V1912" t="s">
        <v>25790</v>
      </c>
      <c r="W1912" t="s">
        <v>6266</v>
      </c>
      <c r="Y1912" t="s">
        <v>2293</v>
      </c>
      <c r="Z1912" t="s">
        <v>641</v>
      </c>
      <c r="AB1912" t="s">
        <v>25791</v>
      </c>
      <c r="AD1912" t="s">
        <v>93</v>
      </c>
      <c r="AE1912" t="s">
        <v>94</v>
      </c>
      <c r="AH1912" t="s">
        <v>820</v>
      </c>
      <c r="AI1912" t="s">
        <v>25792</v>
      </c>
      <c r="AK1912" t="s">
        <v>16471</v>
      </c>
      <c r="AM1912" t="s">
        <v>16471</v>
      </c>
      <c r="AP1912" t="s">
        <v>97</v>
      </c>
      <c r="AQ1912" t="s">
        <v>98</v>
      </c>
      <c r="AR1912" t="s">
        <v>99</v>
      </c>
      <c r="AS1912" t="s">
        <v>25696</v>
      </c>
      <c r="AT1912" t="s">
        <v>530</v>
      </c>
      <c r="AU1912" t="s">
        <v>399</v>
      </c>
      <c r="AV1912" t="s">
        <v>25793</v>
      </c>
      <c r="AW1912" t="s">
        <v>25794</v>
      </c>
      <c r="AX1912" t="s">
        <v>25795</v>
      </c>
      <c r="AY1912" t="s">
        <v>25796</v>
      </c>
      <c r="AZ1912" t="s">
        <v>107</v>
      </c>
      <c r="BC1912" t="s">
        <v>25797</v>
      </c>
      <c r="BD1912" t="s">
        <v>25798</v>
      </c>
      <c r="BE1912" t="s">
        <v>212</v>
      </c>
      <c r="BF1912" t="s">
        <v>25799</v>
      </c>
      <c r="BG1912" t="s">
        <v>111</v>
      </c>
      <c r="BH1912" t="s">
        <v>25800</v>
      </c>
      <c r="BI1912" t="s">
        <v>25696</v>
      </c>
      <c r="BJ1912" t="s">
        <v>16471</v>
      </c>
      <c r="BL1912" t="s">
        <v>25801</v>
      </c>
    </row>
    <row r="1913" spans="2:64">
      <c r="C1913" t="str">
        <f>_xlfn.XLOOKUP(F1913,[1]data!$A:$A,[1]data!$A:$A,"",0,1)</f>
        <v/>
      </c>
      <c r="F1913" t="s">
        <v>25820</v>
      </c>
      <c r="G1913" t="s">
        <v>25802</v>
      </c>
      <c r="H1913" t="s">
        <v>25803</v>
      </c>
      <c r="I1913" t="s">
        <v>23964</v>
      </c>
      <c r="J1913" t="s">
        <v>23965</v>
      </c>
      <c r="K1913" t="s">
        <v>25804</v>
      </c>
      <c r="L1913" t="s">
        <v>1049</v>
      </c>
      <c r="M1913" t="s">
        <v>25805</v>
      </c>
      <c r="N1913" t="s">
        <v>25806</v>
      </c>
      <c r="O1913" t="s">
        <v>25807</v>
      </c>
      <c r="P1913" t="s">
        <v>25808</v>
      </c>
      <c r="Q1913" t="s">
        <v>25808</v>
      </c>
      <c r="R1913" t="s">
        <v>86</v>
      </c>
      <c r="S1913" t="s">
        <v>11185</v>
      </c>
      <c r="U1913" t="s">
        <v>25809</v>
      </c>
      <c r="V1913" t="s">
        <v>25810</v>
      </c>
      <c r="W1913" t="s">
        <v>25811</v>
      </c>
      <c r="Y1913" t="s">
        <v>251</v>
      </c>
      <c r="Z1913" t="s">
        <v>7063</v>
      </c>
      <c r="AB1913" t="s">
        <v>1056</v>
      </c>
      <c r="AD1913" t="s">
        <v>93</v>
      </c>
      <c r="AE1913" t="s">
        <v>94</v>
      </c>
      <c r="AH1913" t="s">
        <v>820</v>
      </c>
      <c r="AI1913" t="s">
        <v>25812</v>
      </c>
      <c r="AP1913" t="s">
        <v>97</v>
      </c>
      <c r="AQ1913" t="s">
        <v>98</v>
      </c>
      <c r="AR1913" t="s">
        <v>99</v>
      </c>
      <c r="AS1913" t="s">
        <v>25696</v>
      </c>
      <c r="AT1913" t="s">
        <v>3396</v>
      </c>
      <c r="AU1913" t="s">
        <v>427</v>
      </c>
      <c r="AV1913" t="s">
        <v>25813</v>
      </c>
      <c r="AW1913" t="s">
        <v>25814</v>
      </c>
      <c r="AX1913" t="s">
        <v>25815</v>
      </c>
      <c r="AY1913" t="s">
        <v>25816</v>
      </c>
      <c r="AZ1913" t="s">
        <v>107</v>
      </c>
      <c r="BC1913" t="s">
        <v>25817</v>
      </c>
      <c r="BD1913" t="s">
        <v>25818</v>
      </c>
      <c r="BE1913" t="s">
        <v>25819</v>
      </c>
      <c r="BF1913" t="s">
        <v>25820</v>
      </c>
      <c r="BG1913" t="s">
        <v>111</v>
      </c>
      <c r="BH1913" t="s">
        <v>25821</v>
      </c>
      <c r="BI1913" t="s">
        <v>25696</v>
      </c>
      <c r="BL1913" t="s">
        <v>1067</v>
      </c>
    </row>
    <row r="1914" spans="2:64">
      <c r="C1914" t="str">
        <f>_xlfn.XLOOKUP(F1914,[1]data!$A:$A,[1]data!$A:$A,"",0,1)</f>
        <v/>
      </c>
      <c r="F1914" t="s">
        <v>25840</v>
      </c>
      <c r="G1914" t="s">
        <v>25822</v>
      </c>
      <c r="H1914" t="s">
        <v>25822</v>
      </c>
      <c r="I1914" t="s">
        <v>6839</v>
      </c>
      <c r="J1914" t="s">
        <v>6840</v>
      </c>
      <c r="K1914" t="s">
        <v>25823</v>
      </c>
      <c r="L1914" t="s">
        <v>414</v>
      </c>
      <c r="M1914" t="s">
        <v>25824</v>
      </c>
      <c r="N1914" t="s">
        <v>25825</v>
      </c>
      <c r="O1914" t="s">
        <v>25826</v>
      </c>
      <c r="P1914" t="s">
        <v>25827</v>
      </c>
      <c r="Q1914" t="s">
        <v>25827</v>
      </c>
      <c r="R1914" t="s">
        <v>86</v>
      </c>
      <c r="S1914" t="s">
        <v>25828</v>
      </c>
      <c r="U1914" t="s">
        <v>25829</v>
      </c>
      <c r="V1914" t="s">
        <v>25830</v>
      </c>
      <c r="W1914" t="s">
        <v>22213</v>
      </c>
      <c r="Y1914" t="s">
        <v>251</v>
      </c>
      <c r="Z1914" t="s">
        <v>1102</v>
      </c>
      <c r="AB1914" t="s">
        <v>297</v>
      </c>
      <c r="AD1914" t="s">
        <v>18399</v>
      </c>
      <c r="AE1914" t="s">
        <v>94</v>
      </c>
      <c r="AH1914" t="s">
        <v>642</v>
      </c>
      <c r="AI1914" t="s">
        <v>25831</v>
      </c>
      <c r="AK1914" t="s">
        <v>25832</v>
      </c>
      <c r="AM1914" t="s">
        <v>25832</v>
      </c>
      <c r="AO1914" t="s">
        <v>18186</v>
      </c>
      <c r="AP1914" t="s">
        <v>97</v>
      </c>
      <c r="AQ1914" t="s">
        <v>23334</v>
      </c>
      <c r="AR1914" t="s">
        <v>99</v>
      </c>
      <c r="AS1914" t="s">
        <v>25696</v>
      </c>
      <c r="AT1914" t="s">
        <v>741</v>
      </c>
      <c r="AU1914" t="s">
        <v>1175</v>
      </c>
      <c r="AV1914" t="s">
        <v>25833</v>
      </c>
      <c r="AW1914" t="s">
        <v>25834</v>
      </c>
      <c r="AX1914" t="s">
        <v>25835</v>
      </c>
      <c r="AY1914" t="s">
        <v>25836</v>
      </c>
      <c r="AZ1914" t="s">
        <v>107</v>
      </c>
      <c r="BA1914" t="s">
        <v>25837</v>
      </c>
      <c r="BC1914" t="s">
        <v>25838</v>
      </c>
      <c r="BD1914" t="s">
        <v>25839</v>
      </c>
      <c r="BE1914" t="s">
        <v>212</v>
      </c>
      <c r="BF1914" t="s">
        <v>25840</v>
      </c>
      <c r="BG1914" t="s">
        <v>111</v>
      </c>
      <c r="BH1914" t="s">
        <v>25841</v>
      </c>
      <c r="BI1914" t="s">
        <v>25696</v>
      </c>
      <c r="BJ1914" t="s">
        <v>25832</v>
      </c>
      <c r="BK1914" t="s">
        <v>18186</v>
      </c>
      <c r="BL1914" t="s">
        <v>308</v>
      </c>
    </row>
    <row r="1915" spans="2:64">
      <c r="B1915" t="s">
        <v>56549</v>
      </c>
      <c r="C1915" t="str">
        <f>_xlfn.XLOOKUP(F1915,[1]data!$A:$A,[1]data!$A:$A,"",0,1)</f>
        <v/>
      </c>
      <c r="F1915" t="s">
        <v>25858</v>
      </c>
      <c r="G1915" t="s">
        <v>25842</v>
      </c>
      <c r="H1915" t="s">
        <v>25843</v>
      </c>
      <c r="I1915" t="s">
        <v>25844</v>
      </c>
      <c r="J1915" t="s">
        <v>25844</v>
      </c>
      <c r="K1915" t="s">
        <v>25844</v>
      </c>
      <c r="L1915" t="s">
        <v>82</v>
      </c>
      <c r="M1915" t="s">
        <v>25845</v>
      </c>
      <c r="N1915" t="s">
        <v>25846</v>
      </c>
      <c r="P1915" t="s">
        <v>25847</v>
      </c>
      <c r="Q1915" t="s">
        <v>25847</v>
      </c>
      <c r="R1915" t="s">
        <v>86</v>
      </c>
      <c r="S1915" t="s">
        <v>25848</v>
      </c>
      <c r="T1915" t="s">
        <v>759</v>
      </c>
      <c r="U1915" t="s">
        <v>759</v>
      </c>
      <c r="V1915" t="s">
        <v>449</v>
      </c>
      <c r="W1915" t="s">
        <v>449</v>
      </c>
      <c r="Y1915" t="s">
        <v>1298</v>
      </c>
      <c r="Z1915" t="s">
        <v>641</v>
      </c>
      <c r="AB1915" t="s">
        <v>1715</v>
      </c>
      <c r="AD1915" t="s">
        <v>93</v>
      </c>
      <c r="AE1915" t="s">
        <v>94</v>
      </c>
      <c r="AH1915" t="s">
        <v>820</v>
      </c>
      <c r="AI1915" t="s">
        <v>25849</v>
      </c>
      <c r="AK1915" t="s">
        <v>25850</v>
      </c>
      <c r="AM1915" t="s">
        <v>25850</v>
      </c>
      <c r="AP1915" t="s">
        <v>97</v>
      </c>
      <c r="AQ1915" t="s">
        <v>98</v>
      </c>
      <c r="AR1915" t="s">
        <v>99</v>
      </c>
      <c r="AS1915" t="s">
        <v>25696</v>
      </c>
      <c r="AT1915" t="s">
        <v>25851</v>
      </c>
      <c r="AU1915" t="s">
        <v>276</v>
      </c>
      <c r="AV1915" t="s">
        <v>25852</v>
      </c>
      <c r="AW1915" t="s">
        <v>25853</v>
      </c>
      <c r="AX1915" t="s">
        <v>25854</v>
      </c>
      <c r="AY1915" t="s">
        <v>25855</v>
      </c>
      <c r="AZ1915" t="s">
        <v>107</v>
      </c>
      <c r="BC1915" t="s">
        <v>25856</v>
      </c>
      <c r="BD1915" t="s">
        <v>25857</v>
      </c>
      <c r="BE1915" t="s">
        <v>212</v>
      </c>
      <c r="BF1915" t="s">
        <v>25858</v>
      </c>
      <c r="BG1915" t="s">
        <v>111</v>
      </c>
      <c r="BH1915" t="s">
        <v>25859</v>
      </c>
      <c r="BI1915" t="s">
        <v>25696</v>
      </c>
      <c r="BJ1915" t="s">
        <v>25850</v>
      </c>
      <c r="BL1915" t="s">
        <v>3336</v>
      </c>
    </row>
    <row r="1916" spans="2:64">
      <c r="C1916" t="str">
        <f>_xlfn.XLOOKUP(F1916,[1]data!$A:$A,[1]data!$A:$A,"",0,1)</f>
        <v/>
      </c>
      <c r="F1916" t="s">
        <v>25869</v>
      </c>
      <c r="G1916" t="s">
        <v>24946</v>
      </c>
      <c r="H1916" t="s">
        <v>25860</v>
      </c>
      <c r="I1916" t="s">
        <v>5421</v>
      </c>
      <c r="J1916" t="s">
        <v>5422</v>
      </c>
      <c r="K1916" t="s">
        <v>5423</v>
      </c>
      <c r="L1916" t="s">
        <v>82</v>
      </c>
      <c r="M1916" t="s">
        <v>25861</v>
      </c>
      <c r="N1916" t="s">
        <v>25862</v>
      </c>
      <c r="O1916" t="s">
        <v>25862</v>
      </c>
      <c r="P1916" t="s">
        <v>19012</v>
      </c>
      <c r="Q1916" t="s">
        <v>19012</v>
      </c>
      <c r="R1916" t="s">
        <v>86</v>
      </c>
      <c r="S1916" t="s">
        <v>4580</v>
      </c>
      <c r="T1916" t="s">
        <v>24950</v>
      </c>
      <c r="U1916" t="s">
        <v>24950</v>
      </c>
      <c r="V1916" t="s">
        <v>25863</v>
      </c>
      <c r="W1916" t="s">
        <v>24952</v>
      </c>
      <c r="Y1916" t="s">
        <v>251</v>
      </c>
      <c r="Z1916" t="s">
        <v>1102</v>
      </c>
      <c r="AB1916" t="s">
        <v>797</v>
      </c>
      <c r="AD1916" t="s">
        <v>14689</v>
      </c>
      <c r="AE1916" t="s">
        <v>94</v>
      </c>
      <c r="AH1916" t="s">
        <v>642</v>
      </c>
      <c r="AI1916" t="s">
        <v>25864</v>
      </c>
      <c r="AK1916" t="s">
        <v>9348</v>
      </c>
      <c r="AM1916" t="s">
        <v>9348</v>
      </c>
      <c r="AO1916" t="s">
        <v>5834</v>
      </c>
      <c r="AP1916" t="s">
        <v>97</v>
      </c>
      <c r="AQ1916" t="s">
        <v>98</v>
      </c>
      <c r="AR1916" t="s">
        <v>99</v>
      </c>
      <c r="AS1916" t="s">
        <v>25696</v>
      </c>
      <c r="AT1916" t="s">
        <v>101</v>
      </c>
      <c r="AU1916" t="s">
        <v>399</v>
      </c>
      <c r="AV1916" t="s">
        <v>25865</v>
      </c>
      <c r="AW1916" t="s">
        <v>24955</v>
      </c>
      <c r="AX1916" t="s">
        <v>25866</v>
      </c>
      <c r="AY1916" t="s">
        <v>25867</v>
      </c>
      <c r="AZ1916" t="s">
        <v>107</v>
      </c>
      <c r="BC1916" t="s">
        <v>24958</v>
      </c>
      <c r="BD1916" t="s">
        <v>25868</v>
      </c>
      <c r="BF1916" t="s">
        <v>25869</v>
      </c>
      <c r="BG1916" t="s">
        <v>111</v>
      </c>
      <c r="BH1916" t="s">
        <v>25870</v>
      </c>
      <c r="BI1916" t="s">
        <v>25696</v>
      </c>
      <c r="BJ1916" t="s">
        <v>9348</v>
      </c>
      <c r="BK1916" t="s">
        <v>5834</v>
      </c>
      <c r="BL1916" t="s">
        <v>807</v>
      </c>
    </row>
    <row r="1917" spans="2:64">
      <c r="C1917" t="str">
        <f>_xlfn.XLOOKUP(F1917,[1]data!$A:$A,[1]data!$A:$A,"",0,1)</f>
        <v/>
      </c>
      <c r="F1917" t="s">
        <v>25887</v>
      </c>
      <c r="G1917" t="s">
        <v>25871</v>
      </c>
      <c r="H1917" t="s">
        <v>25871</v>
      </c>
      <c r="I1917" t="s">
        <v>25872</v>
      </c>
      <c r="K1917" t="s">
        <v>25873</v>
      </c>
      <c r="L1917" t="s">
        <v>82</v>
      </c>
      <c r="M1917" t="s">
        <v>25874</v>
      </c>
      <c r="N1917" t="s">
        <v>25875</v>
      </c>
      <c r="O1917" t="s">
        <v>25876</v>
      </c>
      <c r="P1917" t="s">
        <v>25877</v>
      </c>
      <c r="Q1917" t="s">
        <v>25877</v>
      </c>
      <c r="R1917" t="s">
        <v>86</v>
      </c>
      <c r="S1917" t="s">
        <v>25878</v>
      </c>
      <c r="T1917" t="s">
        <v>639</v>
      </c>
      <c r="U1917" t="s">
        <v>639</v>
      </c>
      <c r="V1917" t="s">
        <v>497</v>
      </c>
      <c r="W1917" t="s">
        <v>498</v>
      </c>
      <c r="Y1917" t="s">
        <v>320</v>
      </c>
      <c r="Z1917" t="s">
        <v>91</v>
      </c>
      <c r="AB1917" t="s">
        <v>797</v>
      </c>
      <c r="AD1917" t="s">
        <v>93</v>
      </c>
      <c r="AE1917" t="s">
        <v>94</v>
      </c>
      <c r="AH1917" t="s">
        <v>617</v>
      </c>
      <c r="AI1917" t="s">
        <v>25879</v>
      </c>
      <c r="AP1917" t="s">
        <v>97</v>
      </c>
      <c r="AQ1917" t="s">
        <v>98</v>
      </c>
      <c r="AR1917" t="s">
        <v>99</v>
      </c>
      <c r="AS1917" t="s">
        <v>25696</v>
      </c>
      <c r="AT1917" t="s">
        <v>501</v>
      </c>
      <c r="AU1917" t="s">
        <v>427</v>
      </c>
      <c r="AV1917" t="s">
        <v>25880</v>
      </c>
      <c r="AW1917" t="s">
        <v>25881</v>
      </c>
      <c r="AX1917" t="s">
        <v>25882</v>
      </c>
      <c r="AY1917" t="s">
        <v>25883</v>
      </c>
      <c r="AZ1917" t="s">
        <v>107</v>
      </c>
      <c r="BC1917" t="s">
        <v>25884</v>
      </c>
      <c r="BD1917" t="s">
        <v>25885</v>
      </c>
      <c r="BE1917" t="s">
        <v>25886</v>
      </c>
      <c r="BF1917" t="s">
        <v>25887</v>
      </c>
      <c r="BG1917" t="s">
        <v>111</v>
      </c>
      <c r="BH1917" t="s">
        <v>25888</v>
      </c>
      <c r="BI1917" t="s">
        <v>25696</v>
      </c>
      <c r="BL1917" t="s">
        <v>807</v>
      </c>
    </row>
    <row r="1918" spans="2:64">
      <c r="C1918" t="str">
        <f>_xlfn.XLOOKUP(F1918,[1]data!$A:$A,[1]data!$A:$A,"",0,1)</f>
        <v/>
      </c>
      <c r="F1918" t="s">
        <v>25416</v>
      </c>
      <c r="G1918" t="s">
        <v>22046</v>
      </c>
      <c r="H1918" t="s">
        <v>22046</v>
      </c>
      <c r="I1918" t="s">
        <v>9964</v>
      </c>
      <c r="J1918" t="s">
        <v>9965</v>
      </c>
      <c r="K1918" t="s">
        <v>9966</v>
      </c>
      <c r="L1918" t="s">
        <v>82</v>
      </c>
      <c r="M1918" t="s">
        <v>25402</v>
      </c>
      <c r="N1918" t="s">
        <v>25403</v>
      </c>
      <c r="O1918" t="s">
        <v>25404</v>
      </c>
      <c r="P1918" t="s">
        <v>25405</v>
      </c>
      <c r="Q1918" t="s">
        <v>25405</v>
      </c>
      <c r="R1918" t="s">
        <v>86</v>
      </c>
      <c r="S1918" t="s">
        <v>3658</v>
      </c>
      <c r="T1918" t="s">
        <v>25406</v>
      </c>
      <c r="U1918" t="s">
        <v>25407</v>
      </c>
      <c r="V1918" t="s">
        <v>25408</v>
      </c>
      <c r="W1918" t="s">
        <v>25409</v>
      </c>
      <c r="Y1918" t="s">
        <v>90</v>
      </c>
      <c r="Z1918" t="s">
        <v>91</v>
      </c>
      <c r="AB1918" t="s">
        <v>1433</v>
      </c>
      <c r="AD1918" t="s">
        <v>93</v>
      </c>
      <c r="AE1918" t="s">
        <v>94</v>
      </c>
      <c r="AH1918" t="s">
        <v>820</v>
      </c>
      <c r="AI1918" t="s">
        <v>25410</v>
      </c>
      <c r="AP1918" t="s">
        <v>97</v>
      </c>
      <c r="AQ1918" t="s">
        <v>98</v>
      </c>
      <c r="AR1918" t="s">
        <v>99</v>
      </c>
      <c r="AS1918" t="s">
        <v>21713</v>
      </c>
      <c r="AT1918" t="s">
        <v>101</v>
      </c>
      <c r="AU1918" t="s">
        <v>102</v>
      </c>
      <c r="AV1918" t="s">
        <v>4923</v>
      </c>
      <c r="AW1918" t="s">
        <v>25411</v>
      </c>
      <c r="AX1918" t="s">
        <v>25412</v>
      </c>
      <c r="AY1918" t="s">
        <v>25413</v>
      </c>
      <c r="AZ1918" t="s">
        <v>107</v>
      </c>
      <c r="BC1918" t="s">
        <v>25414</v>
      </c>
      <c r="BD1918" t="s">
        <v>25415</v>
      </c>
      <c r="BF1918" t="s">
        <v>25416</v>
      </c>
      <c r="BG1918" t="s">
        <v>111</v>
      </c>
      <c r="BH1918" t="s">
        <v>25417</v>
      </c>
      <c r="BI1918" t="s">
        <v>21713</v>
      </c>
      <c r="BL1918" t="s">
        <v>1444</v>
      </c>
    </row>
    <row r="1919" spans="2:64">
      <c r="C1919" t="str">
        <f>_xlfn.XLOOKUP(F1919,[1]data!$A:$A,[1]data!$A:$A,"",0,1)</f>
        <v/>
      </c>
      <c r="F1919" t="s">
        <v>25422</v>
      </c>
      <c r="G1919" t="s">
        <v>16291</v>
      </c>
      <c r="H1919" t="s">
        <v>16292</v>
      </c>
      <c r="I1919" t="s">
        <v>2402</v>
      </c>
      <c r="J1919" t="s">
        <v>2403</v>
      </c>
      <c r="K1919" t="s">
        <v>25418</v>
      </c>
      <c r="L1919" t="s">
        <v>82</v>
      </c>
      <c r="M1919" t="s">
        <v>16293</v>
      </c>
      <c r="N1919" t="s">
        <v>16294</v>
      </c>
      <c r="O1919" t="s">
        <v>16295</v>
      </c>
      <c r="P1919" t="s">
        <v>16296</v>
      </c>
      <c r="Q1919" t="s">
        <v>16296</v>
      </c>
      <c r="R1919" t="s">
        <v>86</v>
      </c>
      <c r="S1919" t="s">
        <v>5064</v>
      </c>
      <c r="T1919" t="s">
        <v>13974</v>
      </c>
      <c r="U1919" t="s">
        <v>13974</v>
      </c>
      <c r="V1919" t="s">
        <v>16297</v>
      </c>
      <c r="W1919" t="s">
        <v>737</v>
      </c>
      <c r="Y1919" t="s">
        <v>90</v>
      </c>
      <c r="Z1919" t="s">
        <v>91</v>
      </c>
      <c r="AB1919" t="s">
        <v>4264</v>
      </c>
      <c r="AD1919" t="s">
        <v>93</v>
      </c>
      <c r="AE1919" t="s">
        <v>94</v>
      </c>
      <c r="AH1919" t="s">
        <v>1104</v>
      </c>
      <c r="AI1919" t="s">
        <v>16298</v>
      </c>
      <c r="AP1919" t="s">
        <v>97</v>
      </c>
      <c r="AQ1919" t="s">
        <v>98</v>
      </c>
      <c r="AR1919" t="s">
        <v>99</v>
      </c>
      <c r="AS1919" t="s">
        <v>21713</v>
      </c>
      <c r="AT1919" t="s">
        <v>101</v>
      </c>
      <c r="AU1919" t="s">
        <v>102</v>
      </c>
      <c r="AV1919" t="s">
        <v>16299</v>
      </c>
      <c r="AW1919" t="s">
        <v>16300</v>
      </c>
      <c r="AX1919" t="s">
        <v>25419</v>
      </c>
      <c r="AY1919" t="s">
        <v>25420</v>
      </c>
      <c r="AZ1919" t="s">
        <v>107</v>
      </c>
      <c r="BC1919" t="s">
        <v>16303</v>
      </c>
      <c r="BD1919" t="s">
        <v>25421</v>
      </c>
      <c r="BF1919" t="s">
        <v>25422</v>
      </c>
      <c r="BG1919" t="s">
        <v>111</v>
      </c>
      <c r="BH1919" t="s">
        <v>25423</v>
      </c>
      <c r="BI1919" t="s">
        <v>21713</v>
      </c>
      <c r="BL1919" t="s">
        <v>4275</v>
      </c>
    </row>
    <row r="1920" spans="2:64">
      <c r="B1920" t="s">
        <v>56549</v>
      </c>
      <c r="C1920" t="str">
        <f>_xlfn.XLOOKUP(F1920,[1]data!$A:$A,[1]data!$A:$A,"",0,1)</f>
        <v/>
      </c>
      <c r="F1920" t="s">
        <v>25438</v>
      </c>
      <c r="G1920" t="s">
        <v>25424</v>
      </c>
      <c r="H1920" t="s">
        <v>25424</v>
      </c>
      <c r="I1920" t="s">
        <v>15661</v>
      </c>
      <c r="J1920" t="s">
        <v>15662</v>
      </c>
      <c r="K1920" t="s">
        <v>25425</v>
      </c>
      <c r="L1920" t="s">
        <v>82</v>
      </c>
      <c r="M1920" t="s">
        <v>25426</v>
      </c>
      <c r="N1920" t="s">
        <v>25427</v>
      </c>
      <c r="O1920" t="s">
        <v>25427</v>
      </c>
      <c r="P1920" t="s">
        <v>25136</v>
      </c>
      <c r="Q1920" t="s">
        <v>25136</v>
      </c>
      <c r="R1920" t="s">
        <v>86</v>
      </c>
      <c r="S1920" t="s">
        <v>25428</v>
      </c>
      <c r="T1920" t="s">
        <v>15667</v>
      </c>
      <c r="U1920" t="s">
        <v>15667</v>
      </c>
      <c r="V1920" t="s">
        <v>25429</v>
      </c>
      <c r="W1920" t="s">
        <v>25430</v>
      </c>
      <c r="Y1920" t="s">
        <v>90</v>
      </c>
      <c r="Z1920" t="s">
        <v>641</v>
      </c>
      <c r="AB1920" t="s">
        <v>1624</v>
      </c>
      <c r="AD1920" t="s">
        <v>93</v>
      </c>
      <c r="AE1920" t="s">
        <v>94</v>
      </c>
      <c r="AH1920" t="s">
        <v>711</v>
      </c>
      <c r="AI1920" t="s">
        <v>25431</v>
      </c>
      <c r="AK1920" t="s">
        <v>25432</v>
      </c>
      <c r="AM1920" t="s">
        <v>25432</v>
      </c>
      <c r="AP1920" t="s">
        <v>97</v>
      </c>
      <c r="AQ1920" t="s">
        <v>98</v>
      </c>
      <c r="AR1920" t="s">
        <v>99</v>
      </c>
      <c r="AS1920" t="s">
        <v>21713</v>
      </c>
      <c r="AT1920" t="s">
        <v>131</v>
      </c>
      <c r="AU1920" t="s">
        <v>102</v>
      </c>
      <c r="AV1920" t="s">
        <v>23318</v>
      </c>
      <c r="AW1920" t="s">
        <v>25433</v>
      </c>
      <c r="AX1920" t="s">
        <v>25434</v>
      </c>
      <c r="AY1920" t="s">
        <v>25435</v>
      </c>
      <c r="AZ1920" t="s">
        <v>107</v>
      </c>
      <c r="BC1920" t="s">
        <v>25436</v>
      </c>
      <c r="BD1920" t="s">
        <v>25437</v>
      </c>
      <c r="BF1920" t="s">
        <v>25438</v>
      </c>
      <c r="BG1920" t="s">
        <v>111</v>
      </c>
      <c r="BH1920" t="s">
        <v>25439</v>
      </c>
      <c r="BI1920" t="s">
        <v>21713</v>
      </c>
      <c r="BJ1920" t="s">
        <v>25432</v>
      </c>
      <c r="BL1920" t="s">
        <v>1635</v>
      </c>
    </row>
    <row r="1921" spans="2:64">
      <c r="C1921" t="str">
        <f>_xlfn.XLOOKUP(F1921,[1]data!$A:$A,[1]data!$A:$A,"",0,1)</f>
        <v/>
      </c>
      <c r="F1921" t="s">
        <v>25454</v>
      </c>
      <c r="G1921" t="s">
        <v>25440</v>
      </c>
      <c r="H1921" t="s">
        <v>25441</v>
      </c>
      <c r="I1921" t="s">
        <v>22938</v>
      </c>
      <c r="J1921" t="s">
        <v>22939</v>
      </c>
      <c r="K1921" t="s">
        <v>25442</v>
      </c>
      <c r="L1921" t="s">
        <v>82</v>
      </c>
      <c r="M1921" t="s">
        <v>25443</v>
      </c>
      <c r="N1921" t="s">
        <v>25444</v>
      </c>
      <c r="O1921" t="s">
        <v>25444</v>
      </c>
      <c r="P1921" t="s">
        <v>18828</v>
      </c>
      <c r="Q1921" t="s">
        <v>18828</v>
      </c>
      <c r="R1921" t="s">
        <v>86</v>
      </c>
      <c r="S1921" t="s">
        <v>1169</v>
      </c>
      <c r="T1921" t="s">
        <v>1170</v>
      </c>
      <c r="U1921" t="s">
        <v>1170</v>
      </c>
      <c r="V1921" t="s">
        <v>25445</v>
      </c>
      <c r="W1921" t="s">
        <v>25446</v>
      </c>
      <c r="Y1921" t="s">
        <v>90</v>
      </c>
      <c r="Z1921" t="s">
        <v>1102</v>
      </c>
      <c r="AB1921" t="s">
        <v>5044</v>
      </c>
      <c r="AD1921" t="s">
        <v>11714</v>
      </c>
      <c r="AE1921" t="s">
        <v>94</v>
      </c>
      <c r="AH1921" t="s">
        <v>23518</v>
      </c>
      <c r="AI1921" t="s">
        <v>25447</v>
      </c>
      <c r="AK1921" t="s">
        <v>14870</v>
      </c>
      <c r="AM1921" t="s">
        <v>14870</v>
      </c>
      <c r="AO1921" t="s">
        <v>13959</v>
      </c>
      <c r="AP1921" t="s">
        <v>97</v>
      </c>
      <c r="AQ1921" t="s">
        <v>98</v>
      </c>
      <c r="AR1921" t="s">
        <v>99</v>
      </c>
      <c r="AS1921" t="s">
        <v>21713</v>
      </c>
      <c r="AT1921" t="s">
        <v>101</v>
      </c>
      <c r="AU1921" t="s">
        <v>102</v>
      </c>
      <c r="AV1921" t="s">
        <v>25448</v>
      </c>
      <c r="AW1921" t="s">
        <v>25449</v>
      </c>
      <c r="AX1921" t="s">
        <v>25450</v>
      </c>
      <c r="AY1921" t="s">
        <v>25451</v>
      </c>
      <c r="AZ1921" t="s">
        <v>107</v>
      </c>
      <c r="BC1921" t="s">
        <v>25452</v>
      </c>
      <c r="BD1921" t="s">
        <v>25453</v>
      </c>
      <c r="BF1921" t="s">
        <v>25454</v>
      </c>
      <c r="BG1921" t="s">
        <v>111</v>
      </c>
      <c r="BH1921" t="s">
        <v>25455</v>
      </c>
      <c r="BI1921" t="s">
        <v>21713</v>
      </c>
      <c r="BJ1921" t="s">
        <v>14870</v>
      </c>
      <c r="BK1921" t="s">
        <v>13959</v>
      </c>
      <c r="BL1921" t="s">
        <v>5054</v>
      </c>
    </row>
    <row r="1922" spans="2:64">
      <c r="C1922" t="str">
        <f>_xlfn.XLOOKUP(F1922,[1]data!$A:$A,[1]data!$A:$A,"",0,1)</f>
        <v/>
      </c>
      <c r="F1922" t="s">
        <v>25467</v>
      </c>
      <c r="G1922" t="s">
        <v>25456</v>
      </c>
      <c r="H1922" t="s">
        <v>25457</v>
      </c>
      <c r="I1922" t="s">
        <v>11351</v>
      </c>
      <c r="J1922" t="s">
        <v>11352</v>
      </c>
      <c r="K1922" t="s">
        <v>11353</v>
      </c>
      <c r="L1922" t="s">
        <v>82</v>
      </c>
      <c r="M1922" t="s">
        <v>25458</v>
      </c>
      <c r="N1922" t="s">
        <v>25459</v>
      </c>
      <c r="O1922" t="s">
        <v>25459</v>
      </c>
      <c r="P1922" t="s">
        <v>9177</v>
      </c>
      <c r="Q1922" t="s">
        <v>9177</v>
      </c>
      <c r="R1922" t="s">
        <v>86</v>
      </c>
      <c r="S1922" t="s">
        <v>4939</v>
      </c>
      <c r="T1922" t="s">
        <v>25460</v>
      </c>
      <c r="U1922" t="s">
        <v>25460</v>
      </c>
      <c r="V1922" t="s">
        <v>25461</v>
      </c>
      <c r="W1922" t="s">
        <v>24477</v>
      </c>
      <c r="Y1922" t="s">
        <v>90</v>
      </c>
      <c r="Z1922" t="s">
        <v>1102</v>
      </c>
      <c r="AB1922" t="s">
        <v>526</v>
      </c>
      <c r="AD1922" t="s">
        <v>14829</v>
      </c>
      <c r="AE1922" t="s">
        <v>94</v>
      </c>
      <c r="AH1922" t="s">
        <v>820</v>
      </c>
      <c r="AI1922" t="s">
        <v>25462</v>
      </c>
      <c r="AK1922" t="s">
        <v>25463</v>
      </c>
      <c r="AM1922" t="s">
        <v>25463</v>
      </c>
      <c r="AO1922" t="s">
        <v>18017</v>
      </c>
      <c r="AP1922" t="s">
        <v>97</v>
      </c>
      <c r="AQ1922" t="s">
        <v>98</v>
      </c>
      <c r="AR1922" t="s">
        <v>99</v>
      </c>
      <c r="AS1922" t="s">
        <v>21713</v>
      </c>
      <c r="AT1922" t="s">
        <v>101</v>
      </c>
      <c r="AU1922" t="s">
        <v>102</v>
      </c>
      <c r="AV1922" t="s">
        <v>16210</v>
      </c>
      <c r="AW1922" t="s">
        <v>25464</v>
      </c>
      <c r="AX1922" t="s">
        <v>25465</v>
      </c>
      <c r="AY1922" t="s">
        <v>13079</v>
      </c>
      <c r="AZ1922" t="s">
        <v>107</v>
      </c>
      <c r="BC1922" t="s">
        <v>25466</v>
      </c>
      <c r="BD1922" t="s">
        <v>13081</v>
      </c>
      <c r="BF1922" t="s">
        <v>25467</v>
      </c>
      <c r="BG1922" t="s">
        <v>111</v>
      </c>
      <c r="BH1922" t="s">
        <v>25468</v>
      </c>
      <c r="BI1922" t="s">
        <v>21713</v>
      </c>
      <c r="BJ1922" t="s">
        <v>25463</v>
      </c>
      <c r="BK1922" t="s">
        <v>18017</v>
      </c>
      <c r="BL1922" t="s">
        <v>539</v>
      </c>
    </row>
    <row r="1923" spans="2:64">
      <c r="B1923" t="s">
        <v>56549</v>
      </c>
      <c r="C1923" t="str">
        <f>_xlfn.XLOOKUP(F1923,[1]data!$A:$A,[1]data!$A:$A,"",0,1)</f>
        <v/>
      </c>
      <c r="F1923" t="s">
        <v>25482</v>
      </c>
      <c r="G1923" t="s">
        <v>25469</v>
      </c>
      <c r="H1923" t="s">
        <v>25470</v>
      </c>
      <c r="I1923" t="s">
        <v>10084</v>
      </c>
      <c r="K1923" t="s">
        <v>22705</v>
      </c>
      <c r="L1923" t="s">
        <v>414</v>
      </c>
      <c r="M1923" t="s">
        <v>25471</v>
      </c>
      <c r="N1923" t="s">
        <v>25472</v>
      </c>
      <c r="O1923" t="s">
        <v>25473</v>
      </c>
      <c r="P1923" t="s">
        <v>610</v>
      </c>
      <c r="Q1923" t="s">
        <v>610</v>
      </c>
      <c r="R1923" t="s">
        <v>86</v>
      </c>
      <c r="S1923" t="s">
        <v>25474</v>
      </c>
      <c r="T1923" t="s">
        <v>25475</v>
      </c>
      <c r="U1923" t="s">
        <v>25475</v>
      </c>
      <c r="V1923" t="s">
        <v>3874</v>
      </c>
      <c r="W1923" t="s">
        <v>319</v>
      </c>
      <c r="Y1923" t="s">
        <v>1298</v>
      </c>
      <c r="Z1923" t="s">
        <v>641</v>
      </c>
      <c r="AB1923" t="s">
        <v>615</v>
      </c>
      <c r="AD1923" t="s">
        <v>93</v>
      </c>
      <c r="AE1923" t="s">
        <v>94</v>
      </c>
      <c r="AF1923" t="s">
        <v>10092</v>
      </c>
      <c r="AG1923" t="s">
        <v>397</v>
      </c>
      <c r="AH1923" t="s">
        <v>617</v>
      </c>
      <c r="AI1923" t="s">
        <v>25476</v>
      </c>
      <c r="AK1923" t="s">
        <v>22851</v>
      </c>
      <c r="AM1923" t="s">
        <v>22851</v>
      </c>
      <c r="AP1923" t="s">
        <v>97</v>
      </c>
      <c r="AQ1923" t="s">
        <v>98</v>
      </c>
      <c r="AR1923" t="s">
        <v>99</v>
      </c>
      <c r="AS1923" t="s">
        <v>21713</v>
      </c>
      <c r="AT1923" t="s">
        <v>530</v>
      </c>
      <c r="AU1923" t="s">
        <v>276</v>
      </c>
      <c r="AV1923" t="s">
        <v>25477</v>
      </c>
      <c r="AW1923" t="s">
        <v>25478</v>
      </c>
      <c r="AX1923" t="s">
        <v>25479</v>
      </c>
      <c r="AY1923" t="s">
        <v>25480</v>
      </c>
      <c r="AZ1923" t="s">
        <v>107</v>
      </c>
      <c r="BA1923" t="s">
        <v>10098</v>
      </c>
      <c r="BC1923" t="s">
        <v>10099</v>
      </c>
      <c r="BD1923" t="s">
        <v>25481</v>
      </c>
      <c r="BE1923" t="s">
        <v>212</v>
      </c>
      <c r="BF1923" t="s">
        <v>25482</v>
      </c>
      <c r="BG1923" t="s">
        <v>111</v>
      </c>
      <c r="BH1923" t="s">
        <v>25483</v>
      </c>
      <c r="BI1923" t="s">
        <v>21713</v>
      </c>
      <c r="BJ1923" t="s">
        <v>22851</v>
      </c>
      <c r="BL1923" t="s">
        <v>629</v>
      </c>
    </row>
    <row r="1924" spans="2:64">
      <c r="B1924" t="s">
        <v>56549</v>
      </c>
      <c r="C1924" t="str">
        <f>_xlfn.XLOOKUP(F1924,[1]data!$A:$A,[1]data!$A:$A,"",0,1)</f>
        <v/>
      </c>
      <c r="F1924" t="s">
        <v>25492</v>
      </c>
      <c r="G1924" t="s">
        <v>24015</v>
      </c>
      <c r="H1924" t="s">
        <v>24016</v>
      </c>
      <c r="I1924" t="s">
        <v>24017</v>
      </c>
      <c r="J1924" t="s">
        <v>24018</v>
      </c>
      <c r="K1924" t="s">
        <v>24019</v>
      </c>
      <c r="L1924" t="s">
        <v>82</v>
      </c>
      <c r="M1924" t="s">
        <v>25484</v>
      </c>
      <c r="N1924" t="s">
        <v>25485</v>
      </c>
      <c r="O1924" t="s">
        <v>25486</v>
      </c>
      <c r="P1924" t="s">
        <v>22788</v>
      </c>
      <c r="Q1924" t="s">
        <v>22788</v>
      </c>
      <c r="R1924" t="s">
        <v>86</v>
      </c>
      <c r="S1924" t="s">
        <v>779</v>
      </c>
      <c r="T1924" t="s">
        <v>24023</v>
      </c>
      <c r="U1924" t="s">
        <v>24023</v>
      </c>
      <c r="V1924" t="s">
        <v>24024</v>
      </c>
      <c r="W1924" t="s">
        <v>319</v>
      </c>
      <c r="Y1924" t="s">
        <v>90</v>
      </c>
      <c r="Z1924" t="s">
        <v>1102</v>
      </c>
      <c r="AB1924" t="s">
        <v>4044</v>
      </c>
      <c r="AD1924" t="s">
        <v>24025</v>
      </c>
      <c r="AE1924" t="s">
        <v>94</v>
      </c>
      <c r="AF1924" t="s">
        <v>322</v>
      </c>
      <c r="AH1924" t="s">
        <v>642</v>
      </c>
      <c r="AI1924" t="s">
        <v>24026</v>
      </c>
      <c r="AK1924" t="s">
        <v>19357</v>
      </c>
      <c r="AM1924" t="s">
        <v>19357</v>
      </c>
      <c r="AO1924" t="s">
        <v>5554</v>
      </c>
      <c r="AP1924" t="s">
        <v>97</v>
      </c>
      <c r="AQ1924" t="s">
        <v>98</v>
      </c>
      <c r="AR1924" t="s">
        <v>99</v>
      </c>
      <c r="AS1924" t="s">
        <v>21713</v>
      </c>
      <c r="AT1924" t="s">
        <v>101</v>
      </c>
      <c r="AU1924" t="s">
        <v>102</v>
      </c>
      <c r="AV1924" t="s">
        <v>25487</v>
      </c>
      <c r="AW1924" t="s">
        <v>24028</v>
      </c>
      <c r="AX1924" t="s">
        <v>25488</v>
      </c>
      <c r="AY1924" t="s">
        <v>25489</v>
      </c>
      <c r="AZ1924" t="s">
        <v>107</v>
      </c>
      <c r="BC1924" t="s">
        <v>25490</v>
      </c>
      <c r="BD1924" t="s">
        <v>25491</v>
      </c>
      <c r="BF1924" t="s">
        <v>25492</v>
      </c>
      <c r="BG1924" t="s">
        <v>111</v>
      </c>
      <c r="BH1924" t="s">
        <v>25493</v>
      </c>
      <c r="BI1924" t="s">
        <v>21713</v>
      </c>
      <c r="BJ1924" t="s">
        <v>19357</v>
      </c>
      <c r="BK1924" t="s">
        <v>5554</v>
      </c>
      <c r="BL1924" t="s">
        <v>4054</v>
      </c>
    </row>
    <row r="1925" spans="2:64">
      <c r="C1925" t="str">
        <f>_xlfn.XLOOKUP(F1925,[1]data!$A:$A,[1]data!$A:$A,"",0,1)</f>
        <v/>
      </c>
      <c r="F1925" t="s">
        <v>25509</v>
      </c>
      <c r="G1925" t="s">
        <v>25494</v>
      </c>
      <c r="H1925" t="s">
        <v>25495</v>
      </c>
      <c r="I1925" t="s">
        <v>4974</v>
      </c>
      <c r="J1925" t="s">
        <v>4975</v>
      </c>
      <c r="K1925" t="s">
        <v>25496</v>
      </c>
      <c r="L1925" t="s">
        <v>82</v>
      </c>
      <c r="M1925" t="s">
        <v>25497</v>
      </c>
      <c r="N1925" t="s">
        <v>25498</v>
      </c>
      <c r="O1925" t="s">
        <v>25499</v>
      </c>
      <c r="P1925" t="s">
        <v>11374</v>
      </c>
      <c r="Q1925" t="s">
        <v>11374</v>
      </c>
      <c r="R1925" t="s">
        <v>86</v>
      </c>
      <c r="S1925" t="s">
        <v>17625</v>
      </c>
      <c r="U1925" t="s">
        <v>25500</v>
      </c>
      <c r="V1925" t="s">
        <v>25501</v>
      </c>
      <c r="W1925" t="s">
        <v>862</v>
      </c>
      <c r="Y1925" t="s">
        <v>90</v>
      </c>
      <c r="Z1925" t="s">
        <v>91</v>
      </c>
      <c r="AB1925" t="s">
        <v>1433</v>
      </c>
      <c r="AD1925" t="s">
        <v>93</v>
      </c>
      <c r="AE1925" t="s">
        <v>94</v>
      </c>
      <c r="AH1925" t="s">
        <v>820</v>
      </c>
      <c r="AI1925" t="s">
        <v>25502</v>
      </c>
      <c r="AP1925" t="s">
        <v>97</v>
      </c>
      <c r="AQ1925" t="s">
        <v>98</v>
      </c>
      <c r="AR1925" t="s">
        <v>99</v>
      </c>
      <c r="AS1925" t="s">
        <v>21713</v>
      </c>
      <c r="AT1925" t="s">
        <v>101</v>
      </c>
      <c r="AU1925" t="s">
        <v>102</v>
      </c>
      <c r="AV1925" t="s">
        <v>25503</v>
      </c>
      <c r="AW1925" t="s">
        <v>25504</v>
      </c>
      <c r="AX1925" t="s">
        <v>25505</v>
      </c>
      <c r="AY1925" t="s">
        <v>25506</v>
      </c>
      <c r="AZ1925" t="s">
        <v>107</v>
      </c>
      <c r="BC1925" t="s">
        <v>25507</v>
      </c>
      <c r="BD1925" t="s">
        <v>25508</v>
      </c>
      <c r="BF1925" t="s">
        <v>25509</v>
      </c>
      <c r="BG1925" t="s">
        <v>111</v>
      </c>
      <c r="BH1925" t="s">
        <v>25510</v>
      </c>
      <c r="BI1925" t="s">
        <v>21713</v>
      </c>
      <c r="BL1925" t="s">
        <v>1444</v>
      </c>
    </row>
    <row r="1926" spans="2:64">
      <c r="C1926" t="str">
        <f>_xlfn.XLOOKUP(F1926,[1]data!$A:$A,[1]data!$A:$A,"",0,1)</f>
        <v/>
      </c>
      <c r="F1926" t="s">
        <v>25521</v>
      </c>
      <c r="G1926" t="s">
        <v>21529</v>
      </c>
      <c r="H1926" t="s">
        <v>25511</v>
      </c>
      <c r="I1926" t="s">
        <v>11283</v>
      </c>
      <c r="J1926" t="s">
        <v>11284</v>
      </c>
      <c r="K1926" t="s">
        <v>11285</v>
      </c>
      <c r="L1926" t="s">
        <v>82</v>
      </c>
      <c r="M1926" t="s">
        <v>25512</v>
      </c>
      <c r="N1926" t="s">
        <v>25513</v>
      </c>
      <c r="O1926" t="s">
        <v>25513</v>
      </c>
      <c r="P1926" t="s">
        <v>172</v>
      </c>
      <c r="Q1926" t="s">
        <v>172</v>
      </c>
      <c r="R1926" t="s">
        <v>86</v>
      </c>
      <c r="S1926" t="s">
        <v>5064</v>
      </c>
      <c r="T1926" t="s">
        <v>11954</v>
      </c>
      <c r="U1926" t="s">
        <v>11954</v>
      </c>
      <c r="V1926" t="s">
        <v>21535</v>
      </c>
      <c r="W1926" t="s">
        <v>21536</v>
      </c>
      <c r="Y1926" t="s">
        <v>90</v>
      </c>
      <c r="Z1926" t="s">
        <v>91</v>
      </c>
      <c r="AB1926" t="s">
        <v>6207</v>
      </c>
      <c r="AD1926" t="s">
        <v>93</v>
      </c>
      <c r="AE1926" t="s">
        <v>94</v>
      </c>
      <c r="AH1926" t="s">
        <v>820</v>
      </c>
      <c r="AI1926" t="s">
        <v>25514</v>
      </c>
      <c r="AP1926" t="s">
        <v>97</v>
      </c>
      <c r="AQ1926" t="s">
        <v>98</v>
      </c>
      <c r="AR1926" t="s">
        <v>99</v>
      </c>
      <c r="AS1926" t="s">
        <v>21713</v>
      </c>
      <c r="AT1926" t="s">
        <v>131</v>
      </c>
      <c r="AU1926" t="s">
        <v>102</v>
      </c>
      <c r="AV1926" t="s">
        <v>25515</v>
      </c>
      <c r="AW1926" t="s">
        <v>25516</v>
      </c>
      <c r="AX1926" t="s">
        <v>25517</v>
      </c>
      <c r="AY1926" t="s">
        <v>25518</v>
      </c>
      <c r="AZ1926" t="s">
        <v>107</v>
      </c>
      <c r="BC1926" t="s">
        <v>25519</v>
      </c>
      <c r="BD1926" t="s">
        <v>25520</v>
      </c>
      <c r="BF1926" t="s">
        <v>25521</v>
      </c>
      <c r="BG1926" t="s">
        <v>111</v>
      </c>
      <c r="BH1926" t="s">
        <v>25522</v>
      </c>
      <c r="BI1926" t="s">
        <v>21713</v>
      </c>
      <c r="BL1926" t="s">
        <v>6219</v>
      </c>
    </row>
    <row r="1927" spans="2:64">
      <c r="C1927" t="str">
        <f>_xlfn.XLOOKUP(F1927,[1]data!$A:$A,[1]data!$A:$A,"",0,1)</f>
        <v/>
      </c>
      <c r="F1927" t="s">
        <v>25539</v>
      </c>
      <c r="G1927" t="s">
        <v>25523</v>
      </c>
      <c r="H1927" t="s">
        <v>25523</v>
      </c>
      <c r="I1927" t="s">
        <v>25524</v>
      </c>
      <c r="J1927" t="s">
        <v>25525</v>
      </c>
      <c r="K1927" t="s">
        <v>25526</v>
      </c>
      <c r="L1927" t="s">
        <v>82</v>
      </c>
      <c r="M1927" t="s">
        <v>25527</v>
      </c>
      <c r="N1927" t="s">
        <v>25528</v>
      </c>
      <c r="O1927" t="s">
        <v>25528</v>
      </c>
      <c r="P1927" t="s">
        <v>25529</v>
      </c>
      <c r="Q1927" t="s">
        <v>25530</v>
      </c>
      <c r="R1927" t="s">
        <v>197</v>
      </c>
      <c r="S1927" t="s">
        <v>4919</v>
      </c>
      <c r="T1927" t="s">
        <v>4920</v>
      </c>
      <c r="U1927" t="s">
        <v>4920</v>
      </c>
      <c r="V1927" t="s">
        <v>25531</v>
      </c>
      <c r="W1927" t="s">
        <v>3218</v>
      </c>
      <c r="Y1927" t="s">
        <v>90</v>
      </c>
      <c r="Z1927" t="s">
        <v>1102</v>
      </c>
      <c r="AB1927" t="s">
        <v>2351</v>
      </c>
      <c r="AD1927" t="s">
        <v>17629</v>
      </c>
      <c r="AE1927" t="s">
        <v>94</v>
      </c>
      <c r="AH1927" t="s">
        <v>642</v>
      </c>
      <c r="AI1927" t="s">
        <v>25532</v>
      </c>
      <c r="AK1927" t="s">
        <v>11625</v>
      </c>
      <c r="AM1927" t="s">
        <v>11625</v>
      </c>
      <c r="AO1927" t="s">
        <v>18072</v>
      </c>
      <c r="AP1927" t="s">
        <v>97</v>
      </c>
      <c r="AQ1927" t="s">
        <v>98</v>
      </c>
      <c r="AR1927" t="s">
        <v>99</v>
      </c>
      <c r="AS1927" t="s">
        <v>21713</v>
      </c>
      <c r="AT1927" t="s">
        <v>101</v>
      </c>
      <c r="AU1927" t="s">
        <v>102</v>
      </c>
      <c r="AV1927" t="s">
        <v>25533</v>
      </c>
      <c r="AW1927" t="s">
        <v>25534</v>
      </c>
      <c r="AX1927" t="s">
        <v>25535</v>
      </c>
      <c r="AY1927" t="s">
        <v>25536</v>
      </c>
      <c r="AZ1927" t="s">
        <v>107</v>
      </c>
      <c r="BC1927" t="s">
        <v>25537</v>
      </c>
      <c r="BD1927" t="s">
        <v>25538</v>
      </c>
      <c r="BF1927" t="s">
        <v>25539</v>
      </c>
      <c r="BG1927" t="s">
        <v>111</v>
      </c>
      <c r="BH1927" t="s">
        <v>25540</v>
      </c>
      <c r="BI1927" t="s">
        <v>21713</v>
      </c>
      <c r="BJ1927" t="s">
        <v>11625</v>
      </c>
      <c r="BK1927" t="s">
        <v>18072</v>
      </c>
      <c r="BL1927" t="s">
        <v>2361</v>
      </c>
    </row>
    <row r="1928" spans="2:64">
      <c r="C1928" t="str">
        <f>_xlfn.XLOOKUP(F1928,[1]data!$A:$A,[1]data!$A:$A,"",0,1)</f>
        <v/>
      </c>
      <c r="F1928" t="s">
        <v>25560</v>
      </c>
      <c r="G1928" t="s">
        <v>25541</v>
      </c>
      <c r="H1928" t="s">
        <v>25541</v>
      </c>
      <c r="I1928" t="s">
        <v>25542</v>
      </c>
      <c r="J1928" t="s">
        <v>25542</v>
      </c>
      <c r="K1928" t="s">
        <v>25543</v>
      </c>
      <c r="M1928" t="s">
        <v>25544</v>
      </c>
      <c r="N1928" t="s">
        <v>25545</v>
      </c>
      <c r="P1928" t="s">
        <v>25546</v>
      </c>
      <c r="Q1928" t="s">
        <v>3097</v>
      </c>
      <c r="R1928" t="s">
        <v>197</v>
      </c>
      <c r="S1928" t="s">
        <v>25547</v>
      </c>
      <c r="T1928" t="s">
        <v>25548</v>
      </c>
      <c r="U1928" t="s">
        <v>25549</v>
      </c>
      <c r="V1928" t="s">
        <v>25550</v>
      </c>
      <c r="W1928" t="s">
        <v>3463</v>
      </c>
      <c r="Y1928" t="s">
        <v>2293</v>
      </c>
      <c r="Z1928" t="s">
        <v>91</v>
      </c>
      <c r="AB1928" t="s">
        <v>450</v>
      </c>
      <c r="AD1928" t="s">
        <v>93</v>
      </c>
      <c r="AE1928" t="s">
        <v>94</v>
      </c>
      <c r="AH1928" t="s">
        <v>25551</v>
      </c>
      <c r="AI1928" t="s">
        <v>25552</v>
      </c>
      <c r="AP1928" t="s">
        <v>97</v>
      </c>
      <c r="AQ1928" t="s">
        <v>98</v>
      </c>
      <c r="AR1928" t="s">
        <v>99</v>
      </c>
      <c r="AS1928" t="s">
        <v>21713</v>
      </c>
      <c r="AT1928" t="s">
        <v>275</v>
      </c>
      <c r="AU1928" t="s">
        <v>276</v>
      </c>
      <c r="AV1928" t="s">
        <v>25553</v>
      </c>
      <c r="AW1928" t="s">
        <v>25554</v>
      </c>
      <c r="AX1928" t="s">
        <v>25555</v>
      </c>
      <c r="AY1928" t="s">
        <v>25556</v>
      </c>
      <c r="AZ1928" t="s">
        <v>107</v>
      </c>
      <c r="BA1928" t="s">
        <v>11490</v>
      </c>
      <c r="BC1928" t="s">
        <v>25557</v>
      </c>
      <c r="BD1928" t="s">
        <v>25558</v>
      </c>
      <c r="BE1928" t="s">
        <v>25559</v>
      </c>
      <c r="BF1928" t="s">
        <v>25560</v>
      </c>
      <c r="BG1928" t="s">
        <v>111</v>
      </c>
      <c r="BH1928" t="s">
        <v>25561</v>
      </c>
      <c r="BI1928" t="s">
        <v>21713</v>
      </c>
      <c r="BL1928" t="s">
        <v>461</v>
      </c>
    </row>
    <row r="1929" spans="2:64">
      <c r="C1929" t="str">
        <f>_xlfn.XLOOKUP(F1929,[1]data!$A:$A,[1]data!$A:$A,"",0,1)</f>
        <v/>
      </c>
      <c r="F1929" t="s">
        <v>25572</v>
      </c>
      <c r="G1929" t="s">
        <v>25562</v>
      </c>
      <c r="H1929" t="s">
        <v>25563</v>
      </c>
      <c r="I1929" t="s">
        <v>9096</v>
      </c>
      <c r="J1929" t="s">
        <v>9097</v>
      </c>
      <c r="K1929" t="s">
        <v>9098</v>
      </c>
      <c r="L1929" t="s">
        <v>82</v>
      </c>
      <c r="M1929" t="s">
        <v>25564</v>
      </c>
      <c r="N1929" t="s">
        <v>25565</v>
      </c>
      <c r="O1929" t="s">
        <v>25565</v>
      </c>
      <c r="P1929" t="s">
        <v>5257</v>
      </c>
      <c r="Q1929" t="s">
        <v>5257</v>
      </c>
      <c r="R1929" t="s">
        <v>86</v>
      </c>
      <c r="S1929" t="s">
        <v>3573</v>
      </c>
      <c r="U1929" t="s">
        <v>6225</v>
      </c>
      <c r="V1929" t="s">
        <v>25566</v>
      </c>
      <c r="W1929" t="s">
        <v>862</v>
      </c>
      <c r="Y1929" t="s">
        <v>90</v>
      </c>
      <c r="Z1929" t="s">
        <v>1102</v>
      </c>
      <c r="AB1929" t="s">
        <v>5044</v>
      </c>
      <c r="AD1929" t="s">
        <v>11714</v>
      </c>
      <c r="AE1929" t="s">
        <v>94</v>
      </c>
      <c r="AH1929" t="s">
        <v>2838</v>
      </c>
      <c r="AI1929" t="s">
        <v>25567</v>
      </c>
      <c r="AK1929" t="s">
        <v>20242</v>
      </c>
      <c r="AM1929" t="s">
        <v>20242</v>
      </c>
      <c r="AO1929" t="s">
        <v>14465</v>
      </c>
      <c r="AP1929" t="s">
        <v>97</v>
      </c>
      <c r="AQ1929" t="s">
        <v>98</v>
      </c>
      <c r="AR1929" t="s">
        <v>99</v>
      </c>
      <c r="AS1929" t="s">
        <v>21713</v>
      </c>
      <c r="AT1929" t="s">
        <v>101</v>
      </c>
      <c r="AU1929" t="s">
        <v>102</v>
      </c>
      <c r="AV1929" t="s">
        <v>25568</v>
      </c>
      <c r="AW1929" t="s">
        <v>25569</v>
      </c>
      <c r="AX1929" t="s">
        <v>24058</v>
      </c>
      <c r="AY1929" t="s">
        <v>5286</v>
      </c>
      <c r="AZ1929" t="s">
        <v>107</v>
      </c>
      <c r="BC1929" t="s">
        <v>25570</v>
      </c>
      <c r="BD1929" t="s">
        <v>25571</v>
      </c>
      <c r="BF1929" t="s">
        <v>25572</v>
      </c>
      <c r="BG1929" t="s">
        <v>111</v>
      </c>
      <c r="BH1929" t="s">
        <v>25573</v>
      </c>
      <c r="BI1929" t="s">
        <v>21713</v>
      </c>
      <c r="BJ1929" t="s">
        <v>20242</v>
      </c>
      <c r="BK1929" t="s">
        <v>14465</v>
      </c>
      <c r="BL1929" t="s">
        <v>5054</v>
      </c>
    </row>
    <row r="1930" spans="2:64">
      <c r="C1930" t="str">
        <f>_xlfn.XLOOKUP(F1930,[1]data!$A:$A,[1]data!$A:$A,"",0,1)</f>
        <v/>
      </c>
      <c r="F1930" t="s">
        <v>25586</v>
      </c>
      <c r="G1930" t="s">
        <v>25574</v>
      </c>
      <c r="H1930" t="s">
        <v>25575</v>
      </c>
      <c r="I1930" t="s">
        <v>10764</v>
      </c>
      <c r="J1930" t="s">
        <v>10765</v>
      </c>
      <c r="K1930" t="s">
        <v>10766</v>
      </c>
      <c r="L1930" t="s">
        <v>82</v>
      </c>
      <c r="M1930" t="s">
        <v>25576</v>
      </c>
      <c r="N1930" t="s">
        <v>25577</v>
      </c>
      <c r="O1930" t="s">
        <v>25577</v>
      </c>
      <c r="P1930" t="s">
        <v>1777</v>
      </c>
      <c r="Q1930" t="s">
        <v>1777</v>
      </c>
      <c r="R1930" t="s">
        <v>197</v>
      </c>
      <c r="S1930" t="s">
        <v>6883</v>
      </c>
      <c r="T1930" t="s">
        <v>6884</v>
      </c>
      <c r="U1930" t="s">
        <v>6884</v>
      </c>
      <c r="V1930" t="s">
        <v>25578</v>
      </c>
      <c r="W1930" t="s">
        <v>25579</v>
      </c>
      <c r="Y1930" t="s">
        <v>90</v>
      </c>
      <c r="Z1930" t="s">
        <v>1149</v>
      </c>
      <c r="AB1930" t="s">
        <v>228</v>
      </c>
      <c r="AD1930" t="s">
        <v>93</v>
      </c>
      <c r="AE1930" t="s">
        <v>94</v>
      </c>
      <c r="AH1930" t="s">
        <v>2118</v>
      </c>
      <c r="AI1930" t="s">
        <v>25580</v>
      </c>
      <c r="AK1930" t="s">
        <v>1106</v>
      </c>
      <c r="AM1930" t="s">
        <v>1106</v>
      </c>
      <c r="AP1930" t="s">
        <v>97</v>
      </c>
      <c r="AQ1930" t="s">
        <v>98</v>
      </c>
      <c r="AR1930" t="s">
        <v>99</v>
      </c>
      <c r="AS1930" t="s">
        <v>21713</v>
      </c>
      <c r="AT1930" t="s">
        <v>101</v>
      </c>
      <c r="AU1930" t="s">
        <v>102</v>
      </c>
      <c r="AV1930" t="s">
        <v>22742</v>
      </c>
      <c r="AW1930" t="s">
        <v>25581</v>
      </c>
      <c r="AX1930" t="s">
        <v>25582</v>
      </c>
      <c r="AY1930" t="s">
        <v>25583</v>
      </c>
      <c r="AZ1930" t="s">
        <v>107</v>
      </c>
      <c r="BC1930" t="s">
        <v>25584</v>
      </c>
      <c r="BD1930" t="s">
        <v>25585</v>
      </c>
      <c r="BF1930" t="s">
        <v>25586</v>
      </c>
      <c r="BG1930" t="s">
        <v>111</v>
      </c>
      <c r="BH1930" t="s">
        <v>25587</v>
      </c>
      <c r="BI1930" t="s">
        <v>21713</v>
      </c>
      <c r="BJ1930" t="s">
        <v>1106</v>
      </c>
      <c r="BL1930" t="s">
        <v>238</v>
      </c>
    </row>
    <row r="1931" spans="2:64">
      <c r="C1931" t="str">
        <f>_xlfn.XLOOKUP(F1931,[1]data!$A:$A,[1]data!$A:$A,"",0,1)</f>
        <v/>
      </c>
      <c r="F1931" t="s">
        <v>25602</v>
      </c>
      <c r="G1931" t="s">
        <v>6122</v>
      </c>
      <c r="H1931" t="s">
        <v>25588</v>
      </c>
      <c r="I1931" t="s">
        <v>1867</v>
      </c>
      <c r="J1931" t="s">
        <v>1868</v>
      </c>
      <c r="K1931" t="s">
        <v>25589</v>
      </c>
      <c r="L1931" t="s">
        <v>82</v>
      </c>
      <c r="M1931" t="s">
        <v>25590</v>
      </c>
      <c r="N1931" t="s">
        <v>25591</v>
      </c>
      <c r="O1931" t="s">
        <v>25591</v>
      </c>
      <c r="P1931" t="s">
        <v>19429</v>
      </c>
      <c r="Q1931" t="s">
        <v>19429</v>
      </c>
      <c r="R1931" t="s">
        <v>86</v>
      </c>
      <c r="S1931" t="s">
        <v>25592</v>
      </c>
      <c r="T1931" t="s">
        <v>25593</v>
      </c>
      <c r="U1931" t="s">
        <v>25593</v>
      </c>
      <c r="V1931" t="s">
        <v>25594</v>
      </c>
      <c r="W1931" t="s">
        <v>6131</v>
      </c>
      <c r="Y1931" t="s">
        <v>90</v>
      </c>
      <c r="Z1931" t="s">
        <v>1102</v>
      </c>
      <c r="AB1931" t="s">
        <v>127</v>
      </c>
      <c r="AD1931" t="s">
        <v>5993</v>
      </c>
      <c r="AE1931" t="s">
        <v>94</v>
      </c>
      <c r="AH1931" t="s">
        <v>1104</v>
      </c>
      <c r="AI1931" t="s">
        <v>25595</v>
      </c>
      <c r="AK1931" t="s">
        <v>19107</v>
      </c>
      <c r="AM1931" t="s">
        <v>19107</v>
      </c>
      <c r="AO1931" t="s">
        <v>16471</v>
      </c>
      <c r="AP1931" t="s">
        <v>97</v>
      </c>
      <c r="AQ1931" t="s">
        <v>98</v>
      </c>
      <c r="AR1931" t="s">
        <v>99</v>
      </c>
      <c r="AS1931" t="s">
        <v>21713</v>
      </c>
      <c r="AT1931" t="s">
        <v>131</v>
      </c>
      <c r="AU1931" t="s">
        <v>102</v>
      </c>
      <c r="AV1931" t="s">
        <v>25596</v>
      </c>
      <c r="AW1931" t="s">
        <v>25597</v>
      </c>
      <c r="AX1931" t="s">
        <v>25598</v>
      </c>
      <c r="AY1931" t="s">
        <v>25599</v>
      </c>
      <c r="AZ1931" t="s">
        <v>107</v>
      </c>
      <c r="BC1931" t="s">
        <v>25600</v>
      </c>
      <c r="BD1931" t="s">
        <v>25601</v>
      </c>
      <c r="BF1931" t="s">
        <v>25602</v>
      </c>
      <c r="BG1931" t="s">
        <v>111</v>
      </c>
      <c r="BH1931" t="s">
        <v>25603</v>
      </c>
      <c r="BI1931" t="s">
        <v>21713</v>
      </c>
      <c r="BJ1931" t="s">
        <v>19107</v>
      </c>
      <c r="BK1931" t="s">
        <v>16471</v>
      </c>
      <c r="BL1931" t="s">
        <v>140</v>
      </c>
    </row>
    <row r="1932" spans="2:64">
      <c r="C1932" t="str">
        <f>_xlfn.XLOOKUP(F1932,[1]data!$A:$A,[1]data!$A:$A,"",0,1)</f>
        <v/>
      </c>
      <c r="F1932" t="s">
        <v>25618</v>
      </c>
      <c r="G1932" t="s">
        <v>25604</v>
      </c>
      <c r="H1932" t="s">
        <v>25605</v>
      </c>
      <c r="I1932" t="s">
        <v>8574</v>
      </c>
      <c r="J1932" t="s">
        <v>8575</v>
      </c>
      <c r="K1932" t="s">
        <v>8576</v>
      </c>
      <c r="L1932" t="s">
        <v>82</v>
      </c>
      <c r="M1932" t="s">
        <v>25606</v>
      </c>
      <c r="N1932" t="s">
        <v>25607</v>
      </c>
      <c r="O1932" t="s">
        <v>25607</v>
      </c>
      <c r="P1932" t="s">
        <v>369</v>
      </c>
      <c r="Q1932" t="s">
        <v>369</v>
      </c>
      <c r="R1932" t="s">
        <v>86</v>
      </c>
      <c r="S1932" t="s">
        <v>1666</v>
      </c>
      <c r="T1932" t="s">
        <v>1667</v>
      </c>
      <c r="U1932" t="s">
        <v>1667</v>
      </c>
      <c r="V1932" t="s">
        <v>25608</v>
      </c>
      <c r="W1932" t="s">
        <v>862</v>
      </c>
      <c r="Y1932" t="s">
        <v>90</v>
      </c>
      <c r="Z1932" t="s">
        <v>1102</v>
      </c>
      <c r="AB1932" t="s">
        <v>321</v>
      </c>
      <c r="AD1932" t="s">
        <v>25609</v>
      </c>
      <c r="AE1932" t="s">
        <v>94</v>
      </c>
      <c r="AH1932" t="s">
        <v>820</v>
      </c>
      <c r="AI1932" t="s">
        <v>25610</v>
      </c>
      <c r="AK1932" t="s">
        <v>20329</v>
      </c>
      <c r="AM1932" t="s">
        <v>20329</v>
      </c>
      <c r="AO1932" t="s">
        <v>25611</v>
      </c>
      <c r="AP1932" t="s">
        <v>97</v>
      </c>
      <c r="AQ1932" t="s">
        <v>98</v>
      </c>
      <c r="AR1932" t="s">
        <v>99</v>
      </c>
      <c r="AS1932" t="s">
        <v>21713</v>
      </c>
      <c r="AT1932" t="s">
        <v>101</v>
      </c>
      <c r="AU1932" t="s">
        <v>102</v>
      </c>
      <c r="AV1932" t="s">
        <v>25612</v>
      </c>
      <c r="AW1932" t="s">
        <v>25613</v>
      </c>
      <c r="AX1932" t="s">
        <v>25614</v>
      </c>
      <c r="AY1932" t="s">
        <v>25615</v>
      </c>
      <c r="AZ1932" t="s">
        <v>107</v>
      </c>
      <c r="BC1932" t="s">
        <v>25616</v>
      </c>
      <c r="BD1932" t="s">
        <v>25617</v>
      </c>
      <c r="BF1932" t="s">
        <v>25618</v>
      </c>
      <c r="BG1932" t="s">
        <v>111</v>
      </c>
      <c r="BH1932" t="s">
        <v>25619</v>
      </c>
      <c r="BI1932" t="s">
        <v>21713</v>
      </c>
      <c r="BJ1932" t="s">
        <v>20329</v>
      </c>
      <c r="BK1932" t="s">
        <v>25611</v>
      </c>
      <c r="BL1932" t="s">
        <v>333</v>
      </c>
    </row>
    <row r="1933" spans="2:64">
      <c r="C1933" t="str">
        <f>_xlfn.XLOOKUP(F1933,[1]data!$A:$A,[1]data!$A:$A,"",0,1)</f>
        <v/>
      </c>
      <c r="F1933" t="s">
        <v>25635</v>
      </c>
      <c r="G1933" t="s">
        <v>25620</v>
      </c>
      <c r="H1933" t="s">
        <v>25620</v>
      </c>
      <c r="I1933" t="s">
        <v>25621</v>
      </c>
      <c r="J1933" t="s">
        <v>25622</v>
      </c>
      <c r="K1933" t="s">
        <v>25623</v>
      </c>
      <c r="L1933" t="s">
        <v>82</v>
      </c>
      <c r="M1933" t="s">
        <v>25624</v>
      </c>
      <c r="N1933" t="s">
        <v>25625</v>
      </c>
      <c r="O1933" t="s">
        <v>25625</v>
      </c>
      <c r="P1933" t="s">
        <v>6426</v>
      </c>
      <c r="Q1933" t="s">
        <v>6426</v>
      </c>
      <c r="R1933" t="s">
        <v>86</v>
      </c>
      <c r="S1933" t="s">
        <v>293</v>
      </c>
      <c r="U1933" t="s">
        <v>25626</v>
      </c>
      <c r="V1933" t="s">
        <v>25627</v>
      </c>
      <c r="W1933" t="s">
        <v>25628</v>
      </c>
      <c r="Y1933" t="s">
        <v>90</v>
      </c>
      <c r="Z1933" t="s">
        <v>641</v>
      </c>
      <c r="AB1933" t="s">
        <v>686</v>
      </c>
      <c r="AD1933" t="s">
        <v>93</v>
      </c>
      <c r="AE1933" t="s">
        <v>94</v>
      </c>
      <c r="AH1933" t="s">
        <v>820</v>
      </c>
      <c r="AI1933" t="s">
        <v>25629</v>
      </c>
      <c r="AK1933" t="s">
        <v>19473</v>
      </c>
      <c r="AM1933" t="s">
        <v>19473</v>
      </c>
      <c r="AP1933" t="s">
        <v>97</v>
      </c>
      <c r="AQ1933" t="s">
        <v>98</v>
      </c>
      <c r="AR1933" t="s">
        <v>99</v>
      </c>
      <c r="AS1933" t="s">
        <v>21713</v>
      </c>
      <c r="AT1933" t="s">
        <v>101</v>
      </c>
      <c r="AU1933" t="s">
        <v>102</v>
      </c>
      <c r="AV1933" t="s">
        <v>25630</v>
      </c>
      <c r="AW1933" t="s">
        <v>25631</v>
      </c>
      <c r="AX1933" t="s">
        <v>24465</v>
      </c>
      <c r="AY1933" t="s">
        <v>25632</v>
      </c>
      <c r="AZ1933" t="s">
        <v>107</v>
      </c>
      <c r="BC1933" t="s">
        <v>25633</v>
      </c>
      <c r="BD1933" t="s">
        <v>25634</v>
      </c>
      <c r="BF1933" t="s">
        <v>25635</v>
      </c>
      <c r="BG1933" t="s">
        <v>111</v>
      </c>
      <c r="BH1933" t="s">
        <v>25636</v>
      </c>
      <c r="BI1933" t="s">
        <v>21713</v>
      </c>
      <c r="BJ1933" t="s">
        <v>19473</v>
      </c>
      <c r="BL1933" t="s">
        <v>695</v>
      </c>
    </row>
    <row r="1934" spans="2:64">
      <c r="C1934" t="str">
        <f>_xlfn.XLOOKUP(F1934,[1]data!$A:$A,[1]data!$A:$A,"",0,1)</f>
        <v/>
      </c>
      <c r="F1934" t="s">
        <v>25654</v>
      </c>
      <c r="G1934" t="s">
        <v>25637</v>
      </c>
      <c r="H1934" t="s">
        <v>25638</v>
      </c>
      <c r="I1934" t="s">
        <v>25639</v>
      </c>
      <c r="J1934" t="s">
        <v>25640</v>
      </c>
      <c r="K1934" t="s">
        <v>25641</v>
      </c>
      <c r="L1934" t="s">
        <v>82</v>
      </c>
      <c r="M1934" t="s">
        <v>25642</v>
      </c>
      <c r="N1934" t="s">
        <v>25643</v>
      </c>
      <c r="O1934" t="s">
        <v>25644</v>
      </c>
      <c r="P1934" t="s">
        <v>15100</v>
      </c>
      <c r="Q1934" t="s">
        <v>15100</v>
      </c>
      <c r="R1934" t="s">
        <v>86</v>
      </c>
      <c r="S1934" t="s">
        <v>11020</v>
      </c>
      <c r="T1934" t="s">
        <v>11021</v>
      </c>
      <c r="U1934" t="s">
        <v>11021</v>
      </c>
      <c r="V1934" t="s">
        <v>25645</v>
      </c>
      <c r="W1934" t="s">
        <v>25646</v>
      </c>
      <c r="Y1934" t="s">
        <v>90</v>
      </c>
      <c r="Z1934" t="s">
        <v>1102</v>
      </c>
      <c r="AB1934" t="s">
        <v>906</v>
      </c>
      <c r="AD1934" t="s">
        <v>16931</v>
      </c>
      <c r="AE1934" t="s">
        <v>94</v>
      </c>
      <c r="AH1934" t="s">
        <v>820</v>
      </c>
      <c r="AI1934" t="s">
        <v>25647</v>
      </c>
      <c r="AK1934" t="s">
        <v>19014</v>
      </c>
      <c r="AM1934" t="s">
        <v>19014</v>
      </c>
      <c r="AO1934" t="s">
        <v>18246</v>
      </c>
      <c r="AP1934" t="s">
        <v>97</v>
      </c>
      <c r="AQ1934" t="s">
        <v>98</v>
      </c>
      <c r="AR1934" t="s">
        <v>99</v>
      </c>
      <c r="AS1934" t="s">
        <v>21713</v>
      </c>
      <c r="AT1934" t="s">
        <v>101</v>
      </c>
      <c r="AU1934" t="s">
        <v>102</v>
      </c>
      <c r="AV1934" t="s">
        <v>25648</v>
      </c>
      <c r="AW1934" t="s">
        <v>25649</v>
      </c>
      <c r="AX1934" t="s">
        <v>25650</v>
      </c>
      <c r="AY1934" t="s">
        <v>25651</v>
      </c>
      <c r="AZ1934" t="s">
        <v>107</v>
      </c>
      <c r="BA1934" t="s">
        <v>9471</v>
      </c>
      <c r="BC1934" t="s">
        <v>25652</v>
      </c>
      <c r="BD1934" t="s">
        <v>25653</v>
      </c>
      <c r="BF1934" t="s">
        <v>25654</v>
      </c>
      <c r="BG1934" t="s">
        <v>111</v>
      </c>
      <c r="BH1934" t="s">
        <v>25655</v>
      </c>
      <c r="BI1934" t="s">
        <v>21713</v>
      </c>
      <c r="BJ1934" t="s">
        <v>19014</v>
      </c>
      <c r="BK1934" t="s">
        <v>18246</v>
      </c>
      <c r="BL1934" t="s">
        <v>916</v>
      </c>
    </row>
    <row r="1935" spans="2:64">
      <c r="C1935" t="str">
        <f>_xlfn.XLOOKUP(F1935,[1]data!$A:$A,[1]data!$A:$A,"",0,1)</f>
        <v/>
      </c>
      <c r="F1935" t="s">
        <v>25668</v>
      </c>
      <c r="G1935" t="s">
        <v>6436</v>
      </c>
      <c r="H1935" t="s">
        <v>25656</v>
      </c>
      <c r="I1935" t="s">
        <v>6438</v>
      </c>
      <c r="J1935" t="s">
        <v>6439</v>
      </c>
      <c r="K1935" t="s">
        <v>10822</v>
      </c>
      <c r="L1935" t="s">
        <v>82</v>
      </c>
      <c r="M1935" t="s">
        <v>25657</v>
      </c>
      <c r="N1935" t="s">
        <v>25658</v>
      </c>
      <c r="O1935" t="s">
        <v>25659</v>
      </c>
      <c r="P1935" t="s">
        <v>6411</v>
      </c>
      <c r="Q1935" t="s">
        <v>6411</v>
      </c>
      <c r="R1935" t="s">
        <v>197</v>
      </c>
      <c r="S1935" t="s">
        <v>5660</v>
      </c>
      <c r="U1935" t="s">
        <v>21390</v>
      </c>
      <c r="V1935" t="s">
        <v>25660</v>
      </c>
      <c r="W1935" t="s">
        <v>6445</v>
      </c>
      <c r="Y1935" t="s">
        <v>90</v>
      </c>
      <c r="Z1935" t="s">
        <v>91</v>
      </c>
      <c r="AB1935" t="s">
        <v>93</v>
      </c>
      <c r="AD1935" t="s">
        <v>93</v>
      </c>
      <c r="AE1935" t="s">
        <v>94</v>
      </c>
      <c r="AH1935" t="s">
        <v>820</v>
      </c>
      <c r="AI1935" t="s">
        <v>25661</v>
      </c>
      <c r="AP1935" t="s">
        <v>97</v>
      </c>
      <c r="AQ1935" t="s">
        <v>98</v>
      </c>
      <c r="AR1935" t="s">
        <v>99</v>
      </c>
      <c r="AS1935" t="s">
        <v>21713</v>
      </c>
      <c r="AT1935" t="s">
        <v>101</v>
      </c>
      <c r="AU1935" t="s">
        <v>102</v>
      </c>
      <c r="AV1935" t="s">
        <v>25662</v>
      </c>
      <c r="AW1935" t="s">
        <v>25663</v>
      </c>
      <c r="AX1935" t="s">
        <v>25664</v>
      </c>
      <c r="AY1935" t="s">
        <v>25665</v>
      </c>
      <c r="AZ1935" t="s">
        <v>107</v>
      </c>
      <c r="BC1935" t="s">
        <v>25666</v>
      </c>
      <c r="BD1935" t="s">
        <v>25667</v>
      </c>
      <c r="BF1935" t="s">
        <v>25668</v>
      </c>
      <c r="BG1935" t="s">
        <v>111</v>
      </c>
      <c r="BH1935" t="s">
        <v>25669</v>
      </c>
      <c r="BI1935" t="s">
        <v>21713</v>
      </c>
      <c r="BL1935" t="s">
        <v>99</v>
      </c>
    </row>
    <row r="1936" spans="2:64">
      <c r="C1936" t="str">
        <f>_xlfn.XLOOKUP(F1936,[1]data!$A:$A,[1]data!$A:$A,"",0,1)</f>
        <v/>
      </c>
      <c r="F1936" t="s">
        <v>25683</v>
      </c>
      <c r="G1936" t="s">
        <v>19423</v>
      </c>
      <c r="H1936" t="s">
        <v>19424</v>
      </c>
      <c r="I1936" t="s">
        <v>1161</v>
      </c>
      <c r="J1936" t="s">
        <v>1162</v>
      </c>
      <c r="K1936" t="s">
        <v>19425</v>
      </c>
      <c r="L1936" t="s">
        <v>82</v>
      </c>
      <c r="M1936" t="s">
        <v>25670</v>
      </c>
      <c r="N1936" t="s">
        <v>25671</v>
      </c>
      <c r="O1936" t="s">
        <v>25672</v>
      </c>
      <c r="P1936" t="s">
        <v>19429</v>
      </c>
      <c r="Q1936" t="s">
        <v>19429</v>
      </c>
      <c r="R1936" t="s">
        <v>86</v>
      </c>
      <c r="S1936" t="s">
        <v>25673</v>
      </c>
      <c r="T1936" t="s">
        <v>25674</v>
      </c>
      <c r="U1936" t="s">
        <v>25675</v>
      </c>
      <c r="V1936" t="s">
        <v>19430</v>
      </c>
      <c r="Y1936" t="s">
        <v>90</v>
      </c>
      <c r="Z1936" t="s">
        <v>1102</v>
      </c>
      <c r="AB1936" t="s">
        <v>6806</v>
      </c>
      <c r="AD1936" t="s">
        <v>25676</v>
      </c>
      <c r="AE1936" t="s">
        <v>94</v>
      </c>
      <c r="AH1936" t="s">
        <v>1104</v>
      </c>
      <c r="AI1936" t="s">
        <v>25677</v>
      </c>
      <c r="AK1936" t="s">
        <v>11251</v>
      </c>
      <c r="AM1936" t="s">
        <v>11251</v>
      </c>
      <c r="AO1936" t="s">
        <v>25678</v>
      </c>
      <c r="AP1936" t="s">
        <v>97</v>
      </c>
      <c r="AQ1936" t="s">
        <v>98</v>
      </c>
      <c r="AR1936" t="s">
        <v>99</v>
      </c>
      <c r="AS1936" t="s">
        <v>21713</v>
      </c>
      <c r="AT1936" t="s">
        <v>131</v>
      </c>
      <c r="AU1936" t="s">
        <v>102</v>
      </c>
      <c r="AV1936" t="s">
        <v>25679</v>
      </c>
      <c r="AW1936" t="s">
        <v>25680</v>
      </c>
      <c r="AX1936" t="s">
        <v>25681</v>
      </c>
      <c r="AY1936" t="s">
        <v>19435</v>
      </c>
      <c r="AZ1936" t="s">
        <v>107</v>
      </c>
      <c r="BC1936" t="s">
        <v>19436</v>
      </c>
      <c r="BD1936" t="s">
        <v>25682</v>
      </c>
      <c r="BF1936" t="s">
        <v>25683</v>
      </c>
      <c r="BG1936" t="s">
        <v>111</v>
      </c>
      <c r="BH1936" t="s">
        <v>25684</v>
      </c>
      <c r="BI1936" t="s">
        <v>21713</v>
      </c>
      <c r="BJ1936" t="s">
        <v>11251</v>
      </c>
      <c r="BK1936" t="s">
        <v>25678</v>
      </c>
      <c r="BL1936" t="s">
        <v>6818</v>
      </c>
    </row>
    <row r="1937" spans="2:64">
      <c r="B1937" t="s">
        <v>56549</v>
      </c>
      <c r="C1937" t="str">
        <f>_xlfn.XLOOKUP(F1937,[1]data!$A:$A,[1]data!$A:$A,"",0,1)</f>
        <v/>
      </c>
      <c r="F1937" t="s">
        <v>25148</v>
      </c>
      <c r="G1937" t="s">
        <v>5272</v>
      </c>
      <c r="H1937" t="s">
        <v>25132</v>
      </c>
      <c r="I1937" t="s">
        <v>5273</v>
      </c>
      <c r="J1937" t="s">
        <v>5274</v>
      </c>
      <c r="K1937" t="s">
        <v>25133</v>
      </c>
      <c r="L1937" t="s">
        <v>82</v>
      </c>
      <c r="M1937" t="s">
        <v>25134</v>
      </c>
      <c r="N1937" t="s">
        <v>25135</v>
      </c>
      <c r="O1937" t="s">
        <v>25135</v>
      </c>
      <c r="P1937" t="s">
        <v>25136</v>
      </c>
      <c r="Q1937" t="s">
        <v>25136</v>
      </c>
      <c r="R1937" t="s">
        <v>86</v>
      </c>
      <c r="S1937" t="s">
        <v>5279</v>
      </c>
      <c r="U1937" t="s">
        <v>5280</v>
      </c>
      <c r="V1937" t="s">
        <v>25137</v>
      </c>
      <c r="W1937" t="s">
        <v>25138</v>
      </c>
      <c r="Y1937" t="s">
        <v>90</v>
      </c>
      <c r="Z1937" t="s">
        <v>1102</v>
      </c>
      <c r="AB1937" t="s">
        <v>1647</v>
      </c>
      <c r="AD1937" t="s">
        <v>25139</v>
      </c>
      <c r="AE1937" t="s">
        <v>94</v>
      </c>
      <c r="AH1937" t="s">
        <v>820</v>
      </c>
      <c r="AI1937" t="s">
        <v>25140</v>
      </c>
      <c r="AK1937" t="s">
        <v>20691</v>
      </c>
      <c r="AM1937" t="s">
        <v>20691</v>
      </c>
      <c r="AO1937" t="s">
        <v>12346</v>
      </c>
      <c r="AP1937" t="s">
        <v>97</v>
      </c>
      <c r="AQ1937" t="s">
        <v>98</v>
      </c>
      <c r="AR1937" t="s">
        <v>99</v>
      </c>
      <c r="AS1937" t="s">
        <v>25141</v>
      </c>
      <c r="AT1937" t="s">
        <v>101</v>
      </c>
      <c r="AU1937" t="s">
        <v>102</v>
      </c>
      <c r="AV1937" t="s">
        <v>25142</v>
      </c>
      <c r="AW1937" t="s">
        <v>25143</v>
      </c>
      <c r="AX1937" t="s">
        <v>25144</v>
      </c>
      <c r="AY1937" t="s">
        <v>25145</v>
      </c>
      <c r="AZ1937" t="s">
        <v>107</v>
      </c>
      <c r="BC1937" t="s">
        <v>25146</v>
      </c>
      <c r="BD1937" t="s">
        <v>25147</v>
      </c>
      <c r="BF1937" t="s">
        <v>25148</v>
      </c>
      <c r="BG1937" t="s">
        <v>111</v>
      </c>
      <c r="BH1937" t="s">
        <v>25149</v>
      </c>
      <c r="BI1937" t="s">
        <v>25141</v>
      </c>
      <c r="BJ1937" t="s">
        <v>20691</v>
      </c>
      <c r="BK1937" t="s">
        <v>12346</v>
      </c>
      <c r="BL1937" t="s">
        <v>1657</v>
      </c>
    </row>
    <row r="1938" spans="2:64">
      <c r="C1938" t="str">
        <f>_xlfn.XLOOKUP(F1938,[1]data!$A:$A,[1]data!$A:$A,"",0,1)</f>
        <v/>
      </c>
      <c r="F1938" t="s">
        <v>25163</v>
      </c>
      <c r="G1938" t="s">
        <v>25150</v>
      </c>
      <c r="H1938" t="s">
        <v>25151</v>
      </c>
      <c r="I1938" t="s">
        <v>2402</v>
      </c>
      <c r="J1938" t="s">
        <v>2403</v>
      </c>
      <c r="K1938" t="s">
        <v>5404</v>
      </c>
      <c r="L1938" t="s">
        <v>82</v>
      </c>
      <c r="M1938" t="s">
        <v>25152</v>
      </c>
      <c r="N1938" t="s">
        <v>25153</v>
      </c>
      <c r="O1938" t="s">
        <v>25154</v>
      </c>
      <c r="P1938" t="s">
        <v>16465</v>
      </c>
      <c r="Q1938" t="s">
        <v>16465</v>
      </c>
      <c r="R1938" t="s">
        <v>197</v>
      </c>
      <c r="S1938" t="s">
        <v>11037</v>
      </c>
      <c r="U1938" t="s">
        <v>23515</v>
      </c>
      <c r="V1938" t="s">
        <v>25155</v>
      </c>
      <c r="W1938" t="s">
        <v>737</v>
      </c>
      <c r="Y1938" t="s">
        <v>90</v>
      </c>
      <c r="Z1938" t="s">
        <v>1149</v>
      </c>
      <c r="AB1938" t="s">
        <v>273</v>
      </c>
      <c r="AD1938" t="s">
        <v>93</v>
      </c>
      <c r="AE1938" t="s">
        <v>94</v>
      </c>
      <c r="AH1938" t="s">
        <v>1104</v>
      </c>
      <c r="AI1938" t="s">
        <v>25156</v>
      </c>
      <c r="AK1938" t="s">
        <v>13794</v>
      </c>
      <c r="AM1938" t="s">
        <v>13794</v>
      </c>
      <c r="AP1938" t="s">
        <v>97</v>
      </c>
      <c r="AQ1938" t="s">
        <v>98</v>
      </c>
      <c r="AR1938" t="s">
        <v>99</v>
      </c>
      <c r="AS1938" t="s">
        <v>25141</v>
      </c>
      <c r="AT1938" t="s">
        <v>131</v>
      </c>
      <c r="AU1938" t="s">
        <v>102</v>
      </c>
      <c r="AV1938" t="s">
        <v>25157</v>
      </c>
      <c r="AW1938" t="s">
        <v>25158</v>
      </c>
      <c r="AX1938" t="s">
        <v>25159</v>
      </c>
      <c r="AY1938" t="s">
        <v>25160</v>
      </c>
      <c r="AZ1938" t="s">
        <v>107</v>
      </c>
      <c r="BC1938" t="s">
        <v>25161</v>
      </c>
      <c r="BD1938" t="s">
        <v>25162</v>
      </c>
      <c r="BF1938" t="s">
        <v>25163</v>
      </c>
      <c r="BG1938" t="s">
        <v>111</v>
      </c>
      <c r="BH1938" t="s">
        <v>25164</v>
      </c>
      <c r="BI1938" t="s">
        <v>25141</v>
      </c>
      <c r="BJ1938" t="s">
        <v>13794</v>
      </c>
      <c r="BL1938" t="s">
        <v>285</v>
      </c>
    </row>
    <row r="1939" spans="2:64">
      <c r="C1939" t="str">
        <f>_xlfn.XLOOKUP(F1939,[1]data!$A:$A,[1]data!$A:$A,"",0,1)</f>
        <v/>
      </c>
      <c r="F1939" t="s">
        <v>25183</v>
      </c>
      <c r="G1939" t="s">
        <v>25165</v>
      </c>
      <c r="H1939" t="s">
        <v>25166</v>
      </c>
      <c r="I1939" t="s">
        <v>25167</v>
      </c>
      <c r="J1939" t="s">
        <v>25168</v>
      </c>
      <c r="K1939" t="s">
        <v>25169</v>
      </c>
      <c r="L1939" t="s">
        <v>82</v>
      </c>
      <c r="M1939" t="s">
        <v>25170</v>
      </c>
      <c r="N1939" t="s">
        <v>25171</v>
      </c>
      <c r="O1939" t="s">
        <v>25171</v>
      </c>
      <c r="P1939" t="s">
        <v>25172</v>
      </c>
      <c r="Q1939" t="s">
        <v>25172</v>
      </c>
      <c r="R1939" t="s">
        <v>86</v>
      </c>
      <c r="S1939" t="s">
        <v>6185</v>
      </c>
      <c r="U1939" t="s">
        <v>6186</v>
      </c>
      <c r="V1939" t="s">
        <v>25173</v>
      </c>
      <c r="W1939" t="s">
        <v>25174</v>
      </c>
      <c r="Y1939" t="s">
        <v>90</v>
      </c>
      <c r="Z1939" t="s">
        <v>1102</v>
      </c>
      <c r="AB1939" t="s">
        <v>1056</v>
      </c>
      <c r="AD1939" t="s">
        <v>19075</v>
      </c>
      <c r="AE1939" t="s">
        <v>94</v>
      </c>
      <c r="AH1939" t="s">
        <v>820</v>
      </c>
      <c r="AI1939" t="s">
        <v>25175</v>
      </c>
      <c r="AK1939" t="s">
        <v>25176</v>
      </c>
      <c r="AM1939" t="s">
        <v>25176</v>
      </c>
      <c r="AO1939" t="s">
        <v>11625</v>
      </c>
      <c r="AP1939" t="s">
        <v>97</v>
      </c>
      <c r="AQ1939" t="s">
        <v>98</v>
      </c>
      <c r="AR1939" t="s">
        <v>99</v>
      </c>
      <c r="AS1939" t="s">
        <v>25141</v>
      </c>
      <c r="AT1939" t="s">
        <v>101</v>
      </c>
      <c r="AU1939" t="s">
        <v>102</v>
      </c>
      <c r="AV1939" t="s">
        <v>25177</v>
      </c>
      <c r="AW1939" t="s">
        <v>25178</v>
      </c>
      <c r="AX1939" t="s">
        <v>23093</v>
      </c>
      <c r="AY1939" t="s">
        <v>25179</v>
      </c>
      <c r="AZ1939" t="s">
        <v>107</v>
      </c>
      <c r="BC1939" t="s">
        <v>25180</v>
      </c>
      <c r="BD1939" t="s">
        <v>25181</v>
      </c>
      <c r="BE1939" t="s">
        <v>25182</v>
      </c>
      <c r="BF1939" t="s">
        <v>25183</v>
      </c>
      <c r="BG1939" t="s">
        <v>111</v>
      </c>
      <c r="BH1939" t="s">
        <v>25184</v>
      </c>
      <c r="BI1939" t="s">
        <v>25141</v>
      </c>
      <c r="BJ1939" t="s">
        <v>25176</v>
      </c>
      <c r="BK1939" t="s">
        <v>11625</v>
      </c>
      <c r="BL1939" t="s">
        <v>1067</v>
      </c>
    </row>
    <row r="1940" spans="2:64">
      <c r="C1940" t="str">
        <f>_xlfn.XLOOKUP(F1940,[1]data!$A:$A,[1]data!$A:$A,"",0,1)</f>
        <v/>
      </c>
      <c r="F1940" t="s">
        <v>25201</v>
      </c>
      <c r="G1940" t="s">
        <v>25185</v>
      </c>
      <c r="H1940" t="s">
        <v>25185</v>
      </c>
      <c r="I1940" t="s">
        <v>25186</v>
      </c>
      <c r="J1940" t="s">
        <v>25187</v>
      </c>
      <c r="K1940" t="s">
        <v>25188</v>
      </c>
      <c r="L1940" t="s">
        <v>414</v>
      </c>
      <c r="M1940" t="s">
        <v>25189</v>
      </c>
      <c r="N1940" t="s">
        <v>25190</v>
      </c>
      <c r="O1940" t="s">
        <v>25191</v>
      </c>
      <c r="P1940" t="s">
        <v>25192</v>
      </c>
      <c r="Q1940" t="s">
        <v>25192</v>
      </c>
      <c r="R1940" t="s">
        <v>86</v>
      </c>
      <c r="S1940" t="s">
        <v>6762</v>
      </c>
      <c r="T1940" t="s">
        <v>6150</v>
      </c>
      <c r="U1940" t="s">
        <v>6150</v>
      </c>
      <c r="V1940" t="s">
        <v>25193</v>
      </c>
      <c r="W1940" t="s">
        <v>1055</v>
      </c>
      <c r="Y1940" t="s">
        <v>251</v>
      </c>
      <c r="Z1940" t="s">
        <v>641</v>
      </c>
      <c r="AB1940" t="s">
        <v>273</v>
      </c>
      <c r="AD1940" t="s">
        <v>93</v>
      </c>
      <c r="AE1940" t="s">
        <v>128</v>
      </c>
      <c r="AH1940" t="s">
        <v>642</v>
      </c>
      <c r="AI1940" t="s">
        <v>25194</v>
      </c>
      <c r="AP1940" t="s">
        <v>97</v>
      </c>
      <c r="AQ1940" t="s">
        <v>98</v>
      </c>
      <c r="AR1940" t="s">
        <v>99</v>
      </c>
      <c r="AS1940" t="s">
        <v>25141</v>
      </c>
      <c r="AT1940" t="s">
        <v>951</v>
      </c>
      <c r="AU1940" t="s">
        <v>3270</v>
      </c>
      <c r="AV1940" t="s">
        <v>25195</v>
      </c>
      <c r="AW1940" t="s">
        <v>25196</v>
      </c>
      <c r="AX1940" t="s">
        <v>25197</v>
      </c>
      <c r="AY1940" t="s">
        <v>25198</v>
      </c>
      <c r="AZ1940" t="s">
        <v>107</v>
      </c>
      <c r="BC1940" t="s">
        <v>25199</v>
      </c>
      <c r="BD1940" t="s">
        <v>25200</v>
      </c>
      <c r="BE1940" t="s">
        <v>212</v>
      </c>
      <c r="BF1940" t="s">
        <v>25201</v>
      </c>
      <c r="BG1940" t="s">
        <v>111</v>
      </c>
      <c r="BH1940" t="s">
        <v>25202</v>
      </c>
      <c r="BI1940" t="s">
        <v>25141</v>
      </c>
      <c r="BL1940" t="s">
        <v>285</v>
      </c>
    </row>
    <row r="1941" spans="2:64">
      <c r="C1941" t="str">
        <f>_xlfn.XLOOKUP(F1941,[1]data!$A:$A,[1]data!$A:$A,"",0,1)</f>
        <v/>
      </c>
      <c r="F1941" t="s">
        <v>25217</v>
      </c>
      <c r="G1941" t="s">
        <v>25203</v>
      </c>
      <c r="H1941" t="s">
        <v>25204</v>
      </c>
      <c r="I1941" t="s">
        <v>19957</v>
      </c>
      <c r="J1941" t="s">
        <v>19958</v>
      </c>
      <c r="K1941" t="s">
        <v>25205</v>
      </c>
      <c r="L1941" t="s">
        <v>82</v>
      </c>
      <c r="M1941" t="s">
        <v>25206</v>
      </c>
      <c r="N1941" t="s">
        <v>25207</v>
      </c>
      <c r="O1941" t="s">
        <v>25207</v>
      </c>
      <c r="P1941" t="s">
        <v>25208</v>
      </c>
      <c r="Q1941" t="s">
        <v>25208</v>
      </c>
      <c r="R1941" t="s">
        <v>86</v>
      </c>
      <c r="S1941" t="s">
        <v>471</v>
      </c>
      <c r="U1941" t="s">
        <v>472</v>
      </c>
      <c r="V1941" t="s">
        <v>25209</v>
      </c>
      <c r="W1941" t="s">
        <v>3533</v>
      </c>
      <c r="Y1941" t="s">
        <v>90</v>
      </c>
      <c r="Z1941" t="s">
        <v>1102</v>
      </c>
      <c r="AB1941" t="s">
        <v>92</v>
      </c>
      <c r="AD1941" t="s">
        <v>18623</v>
      </c>
      <c r="AE1941" t="s">
        <v>94</v>
      </c>
      <c r="AH1941" t="s">
        <v>820</v>
      </c>
      <c r="AI1941" t="s">
        <v>25210</v>
      </c>
      <c r="AK1941" t="s">
        <v>25091</v>
      </c>
      <c r="AM1941" t="s">
        <v>25091</v>
      </c>
      <c r="AO1941" t="s">
        <v>17822</v>
      </c>
      <c r="AP1941" t="s">
        <v>97</v>
      </c>
      <c r="AQ1941" t="s">
        <v>98</v>
      </c>
      <c r="AR1941" t="s">
        <v>99</v>
      </c>
      <c r="AS1941" t="s">
        <v>25141</v>
      </c>
      <c r="AT1941" t="s">
        <v>101</v>
      </c>
      <c r="AU1941" t="s">
        <v>102</v>
      </c>
      <c r="AV1941" t="s">
        <v>25211</v>
      </c>
      <c r="AW1941" t="s">
        <v>25212</v>
      </c>
      <c r="AX1941" t="s">
        <v>25213</v>
      </c>
      <c r="AY1941" t="s">
        <v>25214</v>
      </c>
      <c r="AZ1941" t="s">
        <v>107</v>
      </c>
      <c r="BC1941" t="s">
        <v>25215</v>
      </c>
      <c r="BD1941" t="s">
        <v>25216</v>
      </c>
      <c r="BF1941" t="s">
        <v>25217</v>
      </c>
      <c r="BG1941" t="s">
        <v>111</v>
      </c>
      <c r="BH1941" t="s">
        <v>25218</v>
      </c>
      <c r="BI1941" t="s">
        <v>25141</v>
      </c>
      <c r="BJ1941" t="s">
        <v>25091</v>
      </c>
      <c r="BK1941" t="s">
        <v>17822</v>
      </c>
      <c r="BL1941" t="s">
        <v>113</v>
      </c>
    </row>
    <row r="1942" spans="2:64">
      <c r="C1942" t="str">
        <f>_xlfn.XLOOKUP(F1942,[1]data!$A:$A,[1]data!$A:$A,"",0,1)</f>
        <v/>
      </c>
      <c r="F1942" t="s">
        <v>25231</v>
      </c>
      <c r="G1942" t="s">
        <v>10342</v>
      </c>
      <c r="H1942" t="s">
        <v>25219</v>
      </c>
      <c r="I1942" t="s">
        <v>5904</v>
      </c>
      <c r="J1942" t="s">
        <v>5905</v>
      </c>
      <c r="K1942" t="s">
        <v>25038</v>
      </c>
      <c r="L1942" t="s">
        <v>82</v>
      </c>
      <c r="M1942" t="s">
        <v>25220</v>
      </c>
      <c r="N1942" t="s">
        <v>25221</v>
      </c>
      <c r="O1942" t="s">
        <v>25221</v>
      </c>
      <c r="P1942" t="s">
        <v>25222</v>
      </c>
      <c r="Q1942" t="s">
        <v>25222</v>
      </c>
      <c r="R1942" t="s">
        <v>86</v>
      </c>
      <c r="U1942" t="s">
        <v>9281</v>
      </c>
      <c r="V1942" t="s">
        <v>25223</v>
      </c>
      <c r="W1942" t="s">
        <v>1602</v>
      </c>
      <c r="Y1942" t="s">
        <v>90</v>
      </c>
      <c r="Z1942" t="s">
        <v>1102</v>
      </c>
      <c r="AB1942" t="s">
        <v>526</v>
      </c>
      <c r="AD1942" t="s">
        <v>14829</v>
      </c>
      <c r="AE1942" t="s">
        <v>94</v>
      </c>
      <c r="AH1942" t="s">
        <v>820</v>
      </c>
      <c r="AI1942" t="s">
        <v>25224</v>
      </c>
      <c r="AK1942" t="s">
        <v>24262</v>
      </c>
      <c r="AM1942" t="s">
        <v>24262</v>
      </c>
      <c r="AO1942" t="s">
        <v>14101</v>
      </c>
      <c r="AP1942" t="s">
        <v>97</v>
      </c>
      <c r="AQ1942" t="s">
        <v>98</v>
      </c>
      <c r="AR1942" t="s">
        <v>99</v>
      </c>
      <c r="AS1942" t="s">
        <v>25141</v>
      </c>
      <c r="AT1942" t="s">
        <v>131</v>
      </c>
      <c r="AU1942" t="s">
        <v>102</v>
      </c>
      <c r="AV1942" t="s">
        <v>25225</v>
      </c>
      <c r="AW1942" t="s">
        <v>25226</v>
      </c>
      <c r="AX1942" t="s">
        <v>25227</v>
      </c>
      <c r="AY1942" t="s">
        <v>25228</v>
      </c>
      <c r="AZ1942" t="s">
        <v>107</v>
      </c>
      <c r="BC1942" t="s">
        <v>25229</v>
      </c>
      <c r="BD1942" t="s">
        <v>25230</v>
      </c>
      <c r="BF1942" t="s">
        <v>25231</v>
      </c>
      <c r="BG1942" t="s">
        <v>111</v>
      </c>
      <c r="BH1942" t="s">
        <v>25232</v>
      </c>
      <c r="BI1942" t="s">
        <v>25141</v>
      </c>
      <c r="BJ1942" t="s">
        <v>24262</v>
      </c>
      <c r="BK1942" t="s">
        <v>14101</v>
      </c>
      <c r="BL1942" t="s">
        <v>539</v>
      </c>
    </row>
    <row r="1943" spans="2:64">
      <c r="C1943" t="str">
        <f>_xlfn.XLOOKUP(F1943,[1]data!$A:$A,[1]data!$A:$A,"",0,1)</f>
        <v/>
      </c>
      <c r="F1943" t="s">
        <v>25239</v>
      </c>
      <c r="G1943" t="s">
        <v>25233</v>
      </c>
      <c r="H1943" t="s">
        <v>25234</v>
      </c>
      <c r="I1943" t="s">
        <v>23225</v>
      </c>
      <c r="J1943" t="s">
        <v>23226</v>
      </c>
      <c r="K1943" t="s">
        <v>24929</v>
      </c>
      <c r="L1943" t="s">
        <v>82</v>
      </c>
      <c r="M1943" t="s">
        <v>24930</v>
      </c>
      <c r="N1943" t="s">
        <v>24931</v>
      </c>
      <c r="O1943" t="s">
        <v>24931</v>
      </c>
      <c r="P1943" t="s">
        <v>24932</v>
      </c>
      <c r="Q1943" t="s">
        <v>24932</v>
      </c>
      <c r="R1943" t="s">
        <v>86</v>
      </c>
      <c r="S1943" t="s">
        <v>24933</v>
      </c>
      <c r="T1943" t="s">
        <v>24934</v>
      </c>
      <c r="U1943" t="s">
        <v>24935</v>
      </c>
      <c r="V1943" t="s">
        <v>24936</v>
      </c>
      <c r="W1943" t="s">
        <v>23232</v>
      </c>
      <c r="Y1943" t="s">
        <v>90</v>
      </c>
      <c r="Z1943" t="s">
        <v>91</v>
      </c>
      <c r="AB1943" t="s">
        <v>4761</v>
      </c>
      <c r="AD1943" t="s">
        <v>93</v>
      </c>
      <c r="AE1943" t="s">
        <v>94</v>
      </c>
      <c r="AH1943" t="s">
        <v>1104</v>
      </c>
      <c r="AI1943" t="s">
        <v>25235</v>
      </c>
      <c r="AP1943" t="s">
        <v>97</v>
      </c>
      <c r="AQ1943" t="s">
        <v>98</v>
      </c>
      <c r="AR1943" t="s">
        <v>99</v>
      </c>
      <c r="AS1943" t="s">
        <v>25141</v>
      </c>
      <c r="AT1943" t="s">
        <v>101</v>
      </c>
      <c r="AU1943" t="s">
        <v>399</v>
      </c>
      <c r="AV1943" t="s">
        <v>25236</v>
      </c>
      <c r="AW1943" t="s">
        <v>25237</v>
      </c>
      <c r="AX1943" t="s">
        <v>24940</v>
      </c>
      <c r="AY1943" t="s">
        <v>24941</v>
      </c>
      <c r="AZ1943" t="s">
        <v>107</v>
      </c>
      <c r="BC1943" t="s">
        <v>24942</v>
      </c>
      <c r="BD1943" t="s">
        <v>25238</v>
      </c>
      <c r="BF1943" t="s">
        <v>25239</v>
      </c>
      <c r="BG1943" t="s">
        <v>111</v>
      </c>
      <c r="BH1943" t="s">
        <v>25240</v>
      </c>
      <c r="BI1943" t="s">
        <v>25141</v>
      </c>
      <c r="BL1943" t="s">
        <v>4771</v>
      </c>
    </row>
    <row r="1944" spans="2:64">
      <c r="C1944" t="str">
        <f>_xlfn.XLOOKUP(F1944,[1]data!$A:$A,[1]data!$A:$A,"",0,1)</f>
        <v/>
      </c>
      <c r="F1944" t="s">
        <v>25252</v>
      </c>
      <c r="G1944" t="s">
        <v>25241</v>
      </c>
      <c r="H1944" t="s">
        <v>25242</v>
      </c>
      <c r="I1944" t="s">
        <v>1186</v>
      </c>
      <c r="J1944" t="s">
        <v>1187</v>
      </c>
      <c r="K1944" t="s">
        <v>6006</v>
      </c>
      <c r="L1944" t="s">
        <v>82</v>
      </c>
      <c r="M1944" t="s">
        <v>25243</v>
      </c>
      <c r="N1944" t="s">
        <v>25244</v>
      </c>
      <c r="O1944" t="s">
        <v>25244</v>
      </c>
      <c r="P1944" t="s">
        <v>837</v>
      </c>
      <c r="Q1944" t="s">
        <v>837</v>
      </c>
      <c r="R1944" t="s">
        <v>86</v>
      </c>
      <c r="S1944" t="s">
        <v>838</v>
      </c>
      <c r="T1944" t="s">
        <v>839</v>
      </c>
      <c r="U1944" t="s">
        <v>839</v>
      </c>
      <c r="V1944" t="s">
        <v>6010</v>
      </c>
      <c r="W1944" t="s">
        <v>572</v>
      </c>
      <c r="Y1944" t="s">
        <v>90</v>
      </c>
      <c r="Z1944" t="s">
        <v>1102</v>
      </c>
      <c r="AB1944" t="s">
        <v>1503</v>
      </c>
      <c r="AD1944" t="s">
        <v>8093</v>
      </c>
      <c r="AE1944" t="s">
        <v>94</v>
      </c>
      <c r="AH1944" t="s">
        <v>1104</v>
      </c>
      <c r="AI1944" t="s">
        <v>25245</v>
      </c>
      <c r="AK1944" t="s">
        <v>22321</v>
      </c>
      <c r="AM1944" t="s">
        <v>22321</v>
      </c>
      <c r="AO1944" t="s">
        <v>18017</v>
      </c>
      <c r="AP1944" t="s">
        <v>97</v>
      </c>
      <c r="AQ1944" t="s">
        <v>98</v>
      </c>
      <c r="AR1944" t="s">
        <v>99</v>
      </c>
      <c r="AS1944" t="s">
        <v>25141</v>
      </c>
      <c r="AT1944" t="s">
        <v>131</v>
      </c>
      <c r="AU1944" t="s">
        <v>102</v>
      </c>
      <c r="AV1944" t="s">
        <v>25246</v>
      </c>
      <c r="AW1944" t="s">
        <v>25247</v>
      </c>
      <c r="AX1944" t="s">
        <v>25248</v>
      </c>
      <c r="AY1944" t="s">
        <v>25249</v>
      </c>
      <c r="AZ1944" t="s">
        <v>107</v>
      </c>
      <c r="BC1944" t="s">
        <v>25250</v>
      </c>
      <c r="BD1944" t="s">
        <v>25251</v>
      </c>
      <c r="BF1944" t="s">
        <v>25252</v>
      </c>
      <c r="BG1944" t="s">
        <v>111</v>
      </c>
      <c r="BH1944" t="s">
        <v>25253</v>
      </c>
      <c r="BI1944" t="s">
        <v>25141</v>
      </c>
      <c r="BJ1944" t="s">
        <v>22321</v>
      </c>
      <c r="BK1944" t="s">
        <v>18017</v>
      </c>
      <c r="BL1944" t="s">
        <v>3703</v>
      </c>
    </row>
    <row r="1945" spans="2:64">
      <c r="C1945" t="str">
        <f>_xlfn.XLOOKUP(F1945,[1]data!$A:$A,[1]data!$A:$A,"",0,1)</f>
        <v/>
      </c>
      <c r="F1945" t="s">
        <v>25262</v>
      </c>
      <c r="G1945" t="s">
        <v>25254</v>
      </c>
      <c r="H1945" t="s">
        <v>25254</v>
      </c>
      <c r="I1945" t="s">
        <v>9274</v>
      </c>
      <c r="J1945" t="s">
        <v>9275</v>
      </c>
      <c r="K1945" t="s">
        <v>9276</v>
      </c>
      <c r="L1945" t="s">
        <v>82</v>
      </c>
      <c r="M1945" t="s">
        <v>9277</v>
      </c>
      <c r="N1945" t="s">
        <v>9278</v>
      </c>
      <c r="O1945" t="s">
        <v>9278</v>
      </c>
      <c r="P1945" t="s">
        <v>9279</v>
      </c>
      <c r="Q1945" t="s">
        <v>9279</v>
      </c>
      <c r="S1945" t="s">
        <v>25255</v>
      </c>
      <c r="U1945" t="s">
        <v>25256</v>
      </c>
      <c r="V1945" t="s">
        <v>9282</v>
      </c>
      <c r="W1945" t="s">
        <v>862</v>
      </c>
      <c r="Y1945" t="s">
        <v>90</v>
      </c>
      <c r="Z1945" t="s">
        <v>91</v>
      </c>
      <c r="AB1945" t="s">
        <v>1690</v>
      </c>
      <c r="AD1945" t="s">
        <v>93</v>
      </c>
      <c r="AE1945" t="s">
        <v>94</v>
      </c>
      <c r="AH1945" t="s">
        <v>820</v>
      </c>
      <c r="AI1945" t="s">
        <v>25257</v>
      </c>
      <c r="AP1945" t="s">
        <v>97</v>
      </c>
      <c r="AQ1945" t="s">
        <v>98</v>
      </c>
      <c r="AR1945" t="s">
        <v>99</v>
      </c>
      <c r="AS1945" t="s">
        <v>25141</v>
      </c>
      <c r="AT1945" t="s">
        <v>131</v>
      </c>
      <c r="AU1945" t="s">
        <v>102</v>
      </c>
      <c r="AV1945" t="s">
        <v>25258</v>
      </c>
      <c r="AW1945" t="s">
        <v>25259</v>
      </c>
      <c r="AX1945" t="s">
        <v>25260</v>
      </c>
      <c r="AY1945" t="s">
        <v>9286</v>
      </c>
      <c r="AZ1945" t="s">
        <v>107</v>
      </c>
      <c r="BC1945" t="s">
        <v>9287</v>
      </c>
      <c r="BD1945" t="s">
        <v>25261</v>
      </c>
      <c r="BF1945" t="s">
        <v>25262</v>
      </c>
      <c r="BG1945" t="s">
        <v>111</v>
      </c>
      <c r="BH1945" t="s">
        <v>25263</v>
      </c>
      <c r="BI1945" t="s">
        <v>25141</v>
      </c>
      <c r="BL1945" t="s">
        <v>1702</v>
      </c>
    </row>
    <row r="1946" spans="2:64">
      <c r="C1946" t="str">
        <f>_xlfn.XLOOKUP(F1946,[1]data!$A:$A,[1]data!$A:$A,"",0,1)</f>
        <v/>
      </c>
      <c r="F1946" t="s">
        <v>25271</v>
      </c>
      <c r="G1946" t="s">
        <v>25264</v>
      </c>
      <c r="H1946" t="s">
        <v>25265</v>
      </c>
      <c r="I1946" t="s">
        <v>2382</v>
      </c>
      <c r="J1946" t="s">
        <v>2383</v>
      </c>
      <c r="K1946" t="s">
        <v>11050</v>
      </c>
      <c r="L1946" t="s">
        <v>82</v>
      </c>
      <c r="M1946" t="s">
        <v>16309</v>
      </c>
      <c r="N1946" t="s">
        <v>16310</v>
      </c>
      <c r="O1946" t="s">
        <v>16310</v>
      </c>
      <c r="P1946" t="s">
        <v>11053</v>
      </c>
      <c r="Q1946" t="s">
        <v>11053</v>
      </c>
      <c r="R1946" t="s">
        <v>86</v>
      </c>
      <c r="S1946" t="s">
        <v>4209</v>
      </c>
      <c r="T1946" t="s">
        <v>4210</v>
      </c>
      <c r="U1946" t="s">
        <v>4210</v>
      </c>
      <c r="V1946" t="s">
        <v>11055</v>
      </c>
      <c r="W1946" t="s">
        <v>2137</v>
      </c>
      <c r="Y1946" t="s">
        <v>90</v>
      </c>
      <c r="Z1946" t="s">
        <v>1102</v>
      </c>
      <c r="AB1946" t="s">
        <v>2351</v>
      </c>
      <c r="AD1946" t="s">
        <v>17629</v>
      </c>
      <c r="AE1946" t="s">
        <v>94</v>
      </c>
      <c r="AH1946" t="s">
        <v>642</v>
      </c>
      <c r="AI1946" t="s">
        <v>25266</v>
      </c>
      <c r="AK1946" t="s">
        <v>22965</v>
      </c>
      <c r="AM1946" t="s">
        <v>22965</v>
      </c>
      <c r="AO1946" t="s">
        <v>15838</v>
      </c>
      <c r="AP1946" t="s">
        <v>97</v>
      </c>
      <c r="AQ1946" t="s">
        <v>98</v>
      </c>
      <c r="AR1946" t="s">
        <v>99</v>
      </c>
      <c r="AS1946" t="s">
        <v>25141</v>
      </c>
      <c r="AT1946" t="s">
        <v>101</v>
      </c>
      <c r="AU1946" t="s">
        <v>102</v>
      </c>
      <c r="AV1946" t="s">
        <v>16312</v>
      </c>
      <c r="AW1946" t="s">
        <v>25267</v>
      </c>
      <c r="AX1946" t="s">
        <v>25268</v>
      </c>
      <c r="AY1946" t="s">
        <v>25269</v>
      </c>
      <c r="AZ1946" t="s">
        <v>107</v>
      </c>
      <c r="BC1946" t="s">
        <v>11061</v>
      </c>
      <c r="BD1946" t="s">
        <v>25270</v>
      </c>
      <c r="BE1946" t="s">
        <v>212</v>
      </c>
      <c r="BF1946" t="s">
        <v>25271</v>
      </c>
      <c r="BG1946" t="s">
        <v>111</v>
      </c>
      <c r="BH1946" t="s">
        <v>25272</v>
      </c>
      <c r="BI1946" t="s">
        <v>25141</v>
      </c>
      <c r="BJ1946" t="s">
        <v>22965</v>
      </c>
      <c r="BK1946" t="s">
        <v>15838</v>
      </c>
      <c r="BL1946" t="s">
        <v>2361</v>
      </c>
    </row>
    <row r="1947" spans="2:64">
      <c r="C1947" t="str">
        <f>_xlfn.XLOOKUP(F1947,[1]data!$A:$A,[1]data!$A:$A,"",0,1)</f>
        <v/>
      </c>
      <c r="F1947" t="s">
        <v>25285</v>
      </c>
      <c r="G1947" t="s">
        <v>25273</v>
      </c>
      <c r="H1947" t="s">
        <v>25274</v>
      </c>
      <c r="I1947" t="s">
        <v>6291</v>
      </c>
      <c r="J1947" t="s">
        <v>6292</v>
      </c>
      <c r="K1947" t="s">
        <v>6293</v>
      </c>
      <c r="L1947" t="s">
        <v>365</v>
      </c>
      <c r="M1947" t="s">
        <v>25275</v>
      </c>
      <c r="N1947" t="s">
        <v>25276</v>
      </c>
      <c r="O1947" t="s">
        <v>25276</v>
      </c>
      <c r="P1947" t="s">
        <v>6296</v>
      </c>
      <c r="Q1947" t="s">
        <v>6296</v>
      </c>
      <c r="R1947" t="s">
        <v>86</v>
      </c>
      <c r="S1947" t="s">
        <v>2573</v>
      </c>
      <c r="U1947" t="s">
        <v>6297</v>
      </c>
      <c r="V1947" t="s">
        <v>25277</v>
      </c>
      <c r="W1947" t="s">
        <v>25278</v>
      </c>
      <c r="Y1947" t="s">
        <v>90</v>
      </c>
      <c r="Z1947" t="s">
        <v>1102</v>
      </c>
      <c r="AB1947" t="s">
        <v>92</v>
      </c>
      <c r="AD1947" t="s">
        <v>18623</v>
      </c>
      <c r="AE1947" t="s">
        <v>94</v>
      </c>
      <c r="AH1947" t="s">
        <v>820</v>
      </c>
      <c r="AI1947" t="s">
        <v>25279</v>
      </c>
      <c r="AK1947" t="s">
        <v>11625</v>
      </c>
      <c r="AM1947" t="s">
        <v>11625</v>
      </c>
      <c r="AO1947" t="s">
        <v>16471</v>
      </c>
      <c r="AP1947" t="s">
        <v>97</v>
      </c>
      <c r="AQ1947" t="s">
        <v>98</v>
      </c>
      <c r="AR1947" t="s">
        <v>99</v>
      </c>
      <c r="AS1947" t="s">
        <v>25141</v>
      </c>
      <c r="AT1947" t="s">
        <v>101</v>
      </c>
      <c r="AU1947" t="s">
        <v>102</v>
      </c>
      <c r="AV1947" t="s">
        <v>25280</v>
      </c>
      <c r="AW1947" t="s">
        <v>25281</v>
      </c>
      <c r="AX1947" t="s">
        <v>25282</v>
      </c>
      <c r="AY1947" t="s">
        <v>25283</v>
      </c>
      <c r="AZ1947" t="s">
        <v>107</v>
      </c>
      <c r="BC1947" t="s">
        <v>6306</v>
      </c>
      <c r="BD1947" t="s">
        <v>25284</v>
      </c>
      <c r="BF1947" t="s">
        <v>25285</v>
      </c>
      <c r="BG1947" t="s">
        <v>111</v>
      </c>
      <c r="BH1947" t="s">
        <v>25286</v>
      </c>
      <c r="BI1947" t="s">
        <v>25141</v>
      </c>
      <c r="BJ1947" t="s">
        <v>11625</v>
      </c>
      <c r="BK1947" t="s">
        <v>16471</v>
      </c>
      <c r="BL1947" t="s">
        <v>113</v>
      </c>
    </row>
    <row r="1948" spans="2:64">
      <c r="C1948" t="str">
        <f>_xlfn.XLOOKUP(F1948,[1]data!$A:$A,[1]data!$A:$A,"",0,1)</f>
        <v/>
      </c>
      <c r="F1948" t="s">
        <v>25300</v>
      </c>
      <c r="G1948" t="s">
        <v>25287</v>
      </c>
      <c r="H1948" t="s">
        <v>25287</v>
      </c>
      <c r="I1948" t="s">
        <v>2418</v>
      </c>
      <c r="J1948" t="s">
        <v>2419</v>
      </c>
      <c r="K1948" t="s">
        <v>25288</v>
      </c>
      <c r="L1948" t="s">
        <v>1049</v>
      </c>
      <c r="M1948" t="s">
        <v>25289</v>
      </c>
      <c r="N1948" t="s">
        <v>25290</v>
      </c>
      <c r="O1948" t="s">
        <v>25291</v>
      </c>
      <c r="P1948" t="s">
        <v>13695</v>
      </c>
      <c r="Q1948" t="s">
        <v>13695</v>
      </c>
      <c r="R1948" t="s">
        <v>86</v>
      </c>
      <c r="S1948" t="s">
        <v>1193</v>
      </c>
      <c r="U1948" t="s">
        <v>1194</v>
      </c>
      <c r="V1948" t="s">
        <v>25292</v>
      </c>
      <c r="W1948" t="s">
        <v>862</v>
      </c>
      <c r="Y1948" t="s">
        <v>90</v>
      </c>
      <c r="Z1948" t="s">
        <v>91</v>
      </c>
      <c r="AB1948" t="s">
        <v>93</v>
      </c>
      <c r="AD1948" t="s">
        <v>93</v>
      </c>
      <c r="AE1948" t="s">
        <v>94</v>
      </c>
      <c r="AH1948" t="s">
        <v>642</v>
      </c>
      <c r="AI1948" t="s">
        <v>25293</v>
      </c>
      <c r="AP1948" t="s">
        <v>97</v>
      </c>
      <c r="AQ1948" t="s">
        <v>98</v>
      </c>
      <c r="AR1948" t="s">
        <v>99</v>
      </c>
      <c r="AS1948" t="s">
        <v>25141</v>
      </c>
      <c r="AT1948" t="s">
        <v>101</v>
      </c>
      <c r="AU1948" t="s">
        <v>102</v>
      </c>
      <c r="AV1948" t="s">
        <v>25294</v>
      </c>
      <c r="AW1948" t="s">
        <v>25295</v>
      </c>
      <c r="AX1948" t="s">
        <v>25296</v>
      </c>
      <c r="AY1948" t="s">
        <v>25297</v>
      </c>
      <c r="AZ1948" t="s">
        <v>107</v>
      </c>
      <c r="BC1948" t="s">
        <v>25298</v>
      </c>
      <c r="BD1948" t="s">
        <v>25299</v>
      </c>
      <c r="BE1948" t="s">
        <v>212</v>
      </c>
      <c r="BF1948" t="s">
        <v>25300</v>
      </c>
      <c r="BG1948" t="s">
        <v>111</v>
      </c>
      <c r="BH1948" t="s">
        <v>25301</v>
      </c>
      <c r="BI1948" t="s">
        <v>25141</v>
      </c>
      <c r="BL1948" t="s">
        <v>99</v>
      </c>
    </row>
    <row r="1949" spans="2:64">
      <c r="C1949" t="str">
        <f>_xlfn.XLOOKUP(F1949,[1]data!$A:$A,[1]data!$A:$A,"",0,1)</f>
        <v/>
      </c>
      <c r="F1949" t="s">
        <v>25309</v>
      </c>
      <c r="G1949" t="s">
        <v>25302</v>
      </c>
      <c r="H1949" t="s">
        <v>25303</v>
      </c>
      <c r="I1949" t="s">
        <v>6291</v>
      </c>
      <c r="J1949" t="s">
        <v>6292</v>
      </c>
      <c r="K1949" t="s">
        <v>6293</v>
      </c>
      <c r="L1949" t="s">
        <v>365</v>
      </c>
      <c r="M1949" t="s">
        <v>25304</v>
      </c>
      <c r="N1949" t="s">
        <v>25305</v>
      </c>
      <c r="O1949" t="s">
        <v>25305</v>
      </c>
      <c r="P1949" t="s">
        <v>6296</v>
      </c>
      <c r="Q1949" t="s">
        <v>6296</v>
      </c>
      <c r="R1949" t="s">
        <v>86</v>
      </c>
      <c r="S1949" t="s">
        <v>2573</v>
      </c>
      <c r="U1949" t="s">
        <v>6297</v>
      </c>
      <c r="V1949" t="s">
        <v>25277</v>
      </c>
      <c r="W1949" t="s">
        <v>25278</v>
      </c>
      <c r="Y1949" t="s">
        <v>90</v>
      </c>
      <c r="Z1949" t="s">
        <v>1102</v>
      </c>
      <c r="AB1949" t="s">
        <v>475</v>
      </c>
      <c r="AD1949" t="s">
        <v>16469</v>
      </c>
      <c r="AE1949" t="s">
        <v>94</v>
      </c>
      <c r="AH1949" t="s">
        <v>820</v>
      </c>
      <c r="AI1949" t="s">
        <v>25306</v>
      </c>
      <c r="AK1949" t="s">
        <v>18516</v>
      </c>
      <c r="AM1949" t="s">
        <v>18516</v>
      </c>
      <c r="AO1949" t="s">
        <v>14465</v>
      </c>
      <c r="AP1949" t="s">
        <v>97</v>
      </c>
      <c r="AQ1949" t="s">
        <v>98</v>
      </c>
      <c r="AR1949" t="s">
        <v>99</v>
      </c>
      <c r="AS1949" t="s">
        <v>25141</v>
      </c>
      <c r="AT1949" t="s">
        <v>131</v>
      </c>
      <c r="AU1949" t="s">
        <v>102</v>
      </c>
      <c r="AV1949" t="s">
        <v>25280</v>
      </c>
      <c r="AW1949" t="s">
        <v>25281</v>
      </c>
      <c r="AX1949" t="s">
        <v>25282</v>
      </c>
      <c r="AY1949" t="s">
        <v>25307</v>
      </c>
      <c r="AZ1949" t="s">
        <v>107</v>
      </c>
      <c r="BC1949" t="s">
        <v>6306</v>
      </c>
      <c r="BD1949" t="s">
        <v>25308</v>
      </c>
      <c r="BF1949" t="s">
        <v>25309</v>
      </c>
      <c r="BG1949" t="s">
        <v>111</v>
      </c>
      <c r="BH1949" t="s">
        <v>25310</v>
      </c>
      <c r="BI1949" t="s">
        <v>25141</v>
      </c>
      <c r="BJ1949" t="s">
        <v>18516</v>
      </c>
      <c r="BK1949" t="s">
        <v>14465</v>
      </c>
      <c r="BL1949" t="s">
        <v>485</v>
      </c>
    </row>
    <row r="1950" spans="2:64">
      <c r="C1950" t="str">
        <f>_xlfn.XLOOKUP(F1950,[1]data!$A:$A,[1]data!$A:$A,"",0,1)</f>
        <v/>
      </c>
      <c r="F1950" t="s">
        <v>25323</v>
      </c>
      <c r="G1950" t="s">
        <v>25311</v>
      </c>
      <c r="H1950" t="s">
        <v>25311</v>
      </c>
      <c r="I1950" t="s">
        <v>17000</v>
      </c>
      <c r="J1950" t="s">
        <v>17001</v>
      </c>
      <c r="K1950" t="s">
        <v>25312</v>
      </c>
      <c r="L1950" t="s">
        <v>82</v>
      </c>
      <c r="M1950" t="s">
        <v>25313</v>
      </c>
      <c r="N1950" t="s">
        <v>25314</v>
      </c>
      <c r="O1950" t="s">
        <v>25314</v>
      </c>
      <c r="P1950" t="s">
        <v>25315</v>
      </c>
      <c r="Q1950" t="s">
        <v>25315</v>
      </c>
      <c r="R1950" t="s">
        <v>86</v>
      </c>
      <c r="S1950" t="s">
        <v>5279</v>
      </c>
      <c r="U1950" t="s">
        <v>5280</v>
      </c>
      <c r="V1950" t="s">
        <v>25316</v>
      </c>
      <c r="W1950" t="s">
        <v>3306</v>
      </c>
      <c r="Y1950" t="s">
        <v>90</v>
      </c>
      <c r="Z1950" t="s">
        <v>91</v>
      </c>
      <c r="AB1950" t="s">
        <v>273</v>
      </c>
      <c r="AD1950" t="s">
        <v>93</v>
      </c>
      <c r="AE1950" t="s">
        <v>94</v>
      </c>
      <c r="AH1950" t="s">
        <v>820</v>
      </c>
      <c r="AI1950" t="s">
        <v>25317</v>
      </c>
      <c r="AP1950" t="s">
        <v>97</v>
      </c>
      <c r="AQ1950" t="s">
        <v>98</v>
      </c>
      <c r="AR1950" t="s">
        <v>99</v>
      </c>
      <c r="AS1950" t="s">
        <v>25141</v>
      </c>
      <c r="AT1950" t="s">
        <v>101</v>
      </c>
      <c r="AU1950" t="s">
        <v>102</v>
      </c>
      <c r="AV1950" t="s">
        <v>4923</v>
      </c>
      <c r="AW1950" t="s">
        <v>25318</v>
      </c>
      <c r="AX1950" t="s">
        <v>25319</v>
      </c>
      <c r="AY1950" t="s">
        <v>25320</v>
      </c>
      <c r="AZ1950" t="s">
        <v>107</v>
      </c>
      <c r="BC1950" t="s">
        <v>25321</v>
      </c>
      <c r="BD1950" t="s">
        <v>25322</v>
      </c>
      <c r="BF1950" t="s">
        <v>25323</v>
      </c>
      <c r="BG1950" t="s">
        <v>111</v>
      </c>
      <c r="BH1950" t="s">
        <v>25324</v>
      </c>
      <c r="BI1950" t="s">
        <v>25141</v>
      </c>
      <c r="BL1950" t="s">
        <v>285</v>
      </c>
    </row>
    <row r="1951" spans="2:64">
      <c r="B1951" t="s">
        <v>56549</v>
      </c>
      <c r="C1951" t="str">
        <f>_xlfn.XLOOKUP(F1951,[1]data!$A:$A,[1]data!$A:$A,"",0,1)</f>
        <v/>
      </c>
      <c r="F1951" t="s">
        <v>25340</v>
      </c>
      <c r="G1951" t="s">
        <v>25325</v>
      </c>
      <c r="H1951" t="s">
        <v>25326</v>
      </c>
      <c r="I1951" t="s">
        <v>25327</v>
      </c>
      <c r="J1951" t="s">
        <v>25327</v>
      </c>
      <c r="K1951" t="s">
        <v>25328</v>
      </c>
      <c r="L1951" t="s">
        <v>82</v>
      </c>
      <c r="M1951" t="s">
        <v>25329</v>
      </c>
      <c r="N1951" t="s">
        <v>25330</v>
      </c>
      <c r="P1951" t="s">
        <v>12826</v>
      </c>
      <c r="Q1951" t="s">
        <v>2747</v>
      </c>
      <c r="R1951" t="s">
        <v>197</v>
      </c>
      <c r="S1951" t="s">
        <v>25331</v>
      </c>
      <c r="T1951" t="s">
        <v>2090</v>
      </c>
      <c r="U1951" t="s">
        <v>2090</v>
      </c>
      <c r="V1951" t="s">
        <v>25332</v>
      </c>
      <c r="W1951" t="s">
        <v>524</v>
      </c>
      <c r="Y1951" t="s">
        <v>320</v>
      </c>
      <c r="Z1951" t="s">
        <v>91</v>
      </c>
      <c r="AA1951" t="s">
        <v>525</v>
      </c>
      <c r="AB1951" t="s">
        <v>93</v>
      </c>
      <c r="AC1951" t="s">
        <v>525</v>
      </c>
      <c r="AD1951" t="s">
        <v>93</v>
      </c>
      <c r="AE1951" t="s">
        <v>94</v>
      </c>
      <c r="AH1951" t="s">
        <v>820</v>
      </c>
      <c r="AI1951" t="s">
        <v>25333</v>
      </c>
      <c r="AP1951" t="s">
        <v>528</v>
      </c>
      <c r="AQ1951" t="s">
        <v>98</v>
      </c>
      <c r="AR1951" t="s">
        <v>99</v>
      </c>
      <c r="AS1951" t="s">
        <v>25141</v>
      </c>
      <c r="AT1951" t="s">
        <v>275</v>
      </c>
      <c r="AU1951" t="s">
        <v>399</v>
      </c>
      <c r="AV1951" t="s">
        <v>25334</v>
      </c>
      <c r="AW1951" t="s">
        <v>25335</v>
      </c>
      <c r="AX1951" t="s">
        <v>25336</v>
      </c>
      <c r="AY1951" t="s">
        <v>25337</v>
      </c>
      <c r="AZ1951" t="s">
        <v>107</v>
      </c>
      <c r="BC1951" t="s">
        <v>25338</v>
      </c>
      <c r="BD1951" t="s">
        <v>25339</v>
      </c>
      <c r="BE1951" t="s">
        <v>212</v>
      </c>
      <c r="BF1951" t="s">
        <v>25340</v>
      </c>
      <c r="BG1951" t="s">
        <v>111</v>
      </c>
      <c r="BH1951" t="s">
        <v>25341</v>
      </c>
      <c r="BI1951" t="s">
        <v>25141</v>
      </c>
      <c r="BL1951" t="s">
        <v>99</v>
      </c>
    </row>
    <row r="1952" spans="2:64">
      <c r="C1952" t="str">
        <f>_xlfn.XLOOKUP(F1952,[1]data!$A:$A,[1]data!$A:$A,"",0,1)</f>
        <v/>
      </c>
      <c r="F1952" t="s">
        <v>25360</v>
      </c>
      <c r="G1952" t="s">
        <v>25342</v>
      </c>
      <c r="H1952" t="s">
        <v>25342</v>
      </c>
      <c r="I1952" t="s">
        <v>25343</v>
      </c>
      <c r="J1952" t="s">
        <v>25344</v>
      </c>
      <c r="K1952" t="s">
        <v>25345</v>
      </c>
      <c r="L1952" t="s">
        <v>414</v>
      </c>
      <c r="M1952" t="s">
        <v>25346</v>
      </c>
      <c r="N1952" t="s">
        <v>25347</v>
      </c>
      <c r="O1952" t="s">
        <v>25348</v>
      </c>
      <c r="P1952" t="s">
        <v>2063</v>
      </c>
      <c r="Q1952" t="s">
        <v>2064</v>
      </c>
      <c r="R1952" t="s">
        <v>197</v>
      </c>
      <c r="S1952" t="s">
        <v>25349</v>
      </c>
      <c r="T1952" t="s">
        <v>25350</v>
      </c>
      <c r="U1952" t="s">
        <v>25350</v>
      </c>
      <c r="V1952" t="s">
        <v>25351</v>
      </c>
      <c r="W1952" t="s">
        <v>25352</v>
      </c>
      <c r="Y1952" t="s">
        <v>251</v>
      </c>
      <c r="Z1952" t="s">
        <v>641</v>
      </c>
      <c r="AB1952" t="s">
        <v>297</v>
      </c>
      <c r="AD1952" t="s">
        <v>93</v>
      </c>
      <c r="AE1952" t="s">
        <v>94</v>
      </c>
      <c r="AH1952" t="s">
        <v>1104</v>
      </c>
      <c r="AI1952" t="s">
        <v>25353</v>
      </c>
      <c r="AK1952" t="s">
        <v>18516</v>
      </c>
      <c r="AM1952" t="s">
        <v>18516</v>
      </c>
      <c r="AP1952" t="s">
        <v>97</v>
      </c>
      <c r="AQ1952" t="s">
        <v>98</v>
      </c>
      <c r="AR1952" t="s">
        <v>99</v>
      </c>
      <c r="AS1952" t="s">
        <v>25141</v>
      </c>
      <c r="AT1952" t="s">
        <v>501</v>
      </c>
      <c r="AU1952" t="s">
        <v>102</v>
      </c>
      <c r="AV1952" t="s">
        <v>25354</v>
      </c>
      <c r="AW1952" t="s">
        <v>25355</v>
      </c>
      <c r="AX1952" t="s">
        <v>25356</v>
      </c>
      <c r="AY1952" t="s">
        <v>25357</v>
      </c>
      <c r="AZ1952" t="s">
        <v>107</v>
      </c>
      <c r="BC1952" t="s">
        <v>25358</v>
      </c>
      <c r="BD1952" t="s">
        <v>25359</v>
      </c>
      <c r="BE1952" t="s">
        <v>212</v>
      </c>
      <c r="BF1952" t="s">
        <v>25360</v>
      </c>
      <c r="BG1952" t="s">
        <v>111</v>
      </c>
      <c r="BH1952" t="s">
        <v>25361</v>
      </c>
      <c r="BI1952" t="s">
        <v>25141</v>
      </c>
      <c r="BJ1952" t="s">
        <v>18516</v>
      </c>
      <c r="BL1952" t="s">
        <v>308</v>
      </c>
    </row>
    <row r="1953" spans="2:64">
      <c r="C1953" t="str">
        <f>_xlfn.XLOOKUP(F1953,[1]data!$A:$A,[1]data!$A:$A,"",0,1)</f>
        <v/>
      </c>
      <c r="F1953" t="s">
        <v>25380</v>
      </c>
      <c r="G1953" t="s">
        <v>25362</v>
      </c>
      <c r="H1953" t="s">
        <v>25363</v>
      </c>
      <c r="I1953" t="s">
        <v>25364</v>
      </c>
      <c r="J1953" t="s">
        <v>25365</v>
      </c>
      <c r="K1953" t="s">
        <v>25366</v>
      </c>
      <c r="L1953" t="s">
        <v>17644</v>
      </c>
      <c r="M1953" t="s">
        <v>25367</v>
      </c>
      <c r="N1953" t="s">
        <v>25368</v>
      </c>
      <c r="O1953" t="s">
        <v>25369</v>
      </c>
      <c r="P1953" t="s">
        <v>6943</v>
      </c>
      <c r="Q1953" t="s">
        <v>6943</v>
      </c>
      <c r="R1953" t="s">
        <v>86</v>
      </c>
      <c r="S1953" t="s">
        <v>5910</v>
      </c>
      <c r="T1953" t="s">
        <v>25370</v>
      </c>
      <c r="U1953" t="s">
        <v>25370</v>
      </c>
      <c r="V1953" t="s">
        <v>25371</v>
      </c>
      <c r="W1953" t="s">
        <v>2001</v>
      </c>
      <c r="Y1953" t="s">
        <v>320</v>
      </c>
      <c r="Z1953" t="s">
        <v>641</v>
      </c>
      <c r="AB1953" t="s">
        <v>4620</v>
      </c>
      <c r="AD1953" t="s">
        <v>93</v>
      </c>
      <c r="AE1953" t="s">
        <v>94</v>
      </c>
      <c r="AH1953" t="s">
        <v>7281</v>
      </c>
      <c r="AI1953" t="s">
        <v>25372</v>
      </c>
      <c r="AP1953" t="s">
        <v>97</v>
      </c>
      <c r="AQ1953" t="s">
        <v>98</v>
      </c>
      <c r="AR1953" t="s">
        <v>99</v>
      </c>
      <c r="AS1953" t="s">
        <v>25141</v>
      </c>
      <c r="AT1953" t="s">
        <v>530</v>
      </c>
      <c r="AU1953" t="s">
        <v>427</v>
      </c>
      <c r="AV1953" t="s">
        <v>25373</v>
      </c>
      <c r="AW1953" t="s">
        <v>25374</v>
      </c>
      <c r="AX1953" t="s">
        <v>25375</v>
      </c>
      <c r="AY1953" t="s">
        <v>25376</v>
      </c>
      <c r="AZ1953" t="s">
        <v>107</v>
      </c>
      <c r="BC1953" t="s">
        <v>25377</v>
      </c>
      <c r="BD1953" t="s">
        <v>25378</v>
      </c>
      <c r="BE1953" t="s">
        <v>25379</v>
      </c>
      <c r="BF1953" t="s">
        <v>25380</v>
      </c>
      <c r="BG1953" t="s">
        <v>111</v>
      </c>
      <c r="BH1953" t="s">
        <v>25381</v>
      </c>
      <c r="BI1953" t="s">
        <v>25141</v>
      </c>
      <c r="BL1953" t="s">
        <v>4632</v>
      </c>
    </row>
    <row r="1954" spans="2:64">
      <c r="B1954" t="s">
        <v>56549</v>
      </c>
      <c r="C1954" t="str">
        <f>_xlfn.XLOOKUP(F1954,[1]data!$A:$A,[1]data!$A:$A,"",0,1)</f>
        <v/>
      </c>
      <c r="F1954" t="s">
        <v>25400</v>
      </c>
      <c r="G1954" t="s">
        <v>25382</v>
      </c>
      <c r="H1954" t="s">
        <v>25383</v>
      </c>
      <c r="I1954" t="s">
        <v>13877</v>
      </c>
      <c r="J1954" t="s">
        <v>13878</v>
      </c>
      <c r="K1954" t="s">
        <v>25384</v>
      </c>
      <c r="M1954" t="s">
        <v>25385</v>
      </c>
      <c r="N1954" t="s">
        <v>25386</v>
      </c>
      <c r="P1954" t="s">
        <v>19150</v>
      </c>
      <c r="Q1954" t="s">
        <v>19150</v>
      </c>
      <c r="R1954" t="s">
        <v>86</v>
      </c>
      <c r="S1954" t="s">
        <v>3936</v>
      </c>
      <c r="T1954" t="s">
        <v>25387</v>
      </c>
      <c r="U1954" t="s">
        <v>25387</v>
      </c>
      <c r="V1954" t="s">
        <v>25388</v>
      </c>
      <c r="W1954" t="s">
        <v>524</v>
      </c>
      <c r="Y1954" t="s">
        <v>251</v>
      </c>
      <c r="Z1954" t="s">
        <v>1102</v>
      </c>
      <c r="AB1954" t="s">
        <v>7346</v>
      </c>
      <c r="AD1954" t="s">
        <v>25389</v>
      </c>
      <c r="AE1954" t="s">
        <v>94</v>
      </c>
      <c r="AF1954" t="s">
        <v>616</v>
      </c>
      <c r="AH1954" t="s">
        <v>25390</v>
      </c>
      <c r="AI1954" t="s">
        <v>25391</v>
      </c>
      <c r="AK1954" t="s">
        <v>25392</v>
      </c>
      <c r="AM1954" t="s">
        <v>25392</v>
      </c>
      <c r="AO1954" t="s">
        <v>25393</v>
      </c>
      <c r="AP1954" t="s">
        <v>97</v>
      </c>
      <c r="AQ1954" t="s">
        <v>98</v>
      </c>
      <c r="AR1954" t="s">
        <v>99</v>
      </c>
      <c r="AS1954" t="s">
        <v>25141</v>
      </c>
      <c r="AT1954" t="s">
        <v>275</v>
      </c>
      <c r="AU1954" t="s">
        <v>276</v>
      </c>
      <c r="AV1954" t="s">
        <v>25394</v>
      </c>
      <c r="AW1954" t="s">
        <v>25395</v>
      </c>
      <c r="AX1954" t="s">
        <v>25396</v>
      </c>
      <c r="AY1954" t="s">
        <v>25397</v>
      </c>
      <c r="AZ1954" t="s">
        <v>107</v>
      </c>
      <c r="BA1954" t="s">
        <v>13893</v>
      </c>
      <c r="BC1954" t="s">
        <v>25398</v>
      </c>
      <c r="BD1954" t="s">
        <v>25399</v>
      </c>
      <c r="BE1954" t="s">
        <v>212</v>
      </c>
      <c r="BF1954" t="s">
        <v>25400</v>
      </c>
      <c r="BG1954" t="s">
        <v>111</v>
      </c>
      <c r="BH1954" t="s">
        <v>25401</v>
      </c>
      <c r="BI1954" t="s">
        <v>25141</v>
      </c>
      <c r="BJ1954" t="s">
        <v>25392</v>
      </c>
      <c r="BK1954" t="s">
        <v>25393</v>
      </c>
      <c r="BL1954" t="s">
        <v>7356</v>
      </c>
    </row>
    <row r="1955" spans="2:64">
      <c r="B1955" t="s">
        <v>56549</v>
      </c>
      <c r="C1955" t="str">
        <f>_xlfn.XLOOKUP(F1955,[1]data!$A:$A,[1]data!$A:$A,"",0,1)</f>
        <v/>
      </c>
      <c r="F1955" t="s">
        <v>24795</v>
      </c>
      <c r="G1955" t="s">
        <v>24782</v>
      </c>
      <c r="H1955" t="s">
        <v>24783</v>
      </c>
      <c r="I1955" t="s">
        <v>17494</v>
      </c>
      <c r="J1955" t="s">
        <v>17495</v>
      </c>
      <c r="K1955" t="s">
        <v>22692</v>
      </c>
      <c r="L1955" t="s">
        <v>414</v>
      </c>
      <c r="M1955" t="s">
        <v>24784</v>
      </c>
      <c r="N1955" t="s">
        <v>24785</v>
      </c>
      <c r="P1955" t="s">
        <v>23454</v>
      </c>
      <c r="Q1955" t="s">
        <v>23455</v>
      </c>
      <c r="R1955" t="s">
        <v>86</v>
      </c>
      <c r="S1955" t="s">
        <v>24786</v>
      </c>
      <c r="T1955" t="s">
        <v>1734</v>
      </c>
      <c r="U1955" t="s">
        <v>1734</v>
      </c>
      <c r="V1955" t="s">
        <v>24787</v>
      </c>
      <c r="W1955" t="s">
        <v>5507</v>
      </c>
      <c r="Y1955" t="s">
        <v>320</v>
      </c>
      <c r="Z1955" t="s">
        <v>641</v>
      </c>
      <c r="AB1955" t="s">
        <v>16989</v>
      </c>
      <c r="AD1955" t="s">
        <v>93</v>
      </c>
      <c r="AE1955" t="s">
        <v>94</v>
      </c>
      <c r="AF1955" t="s">
        <v>2183</v>
      </c>
      <c r="AH1955" t="s">
        <v>820</v>
      </c>
      <c r="AI1955" t="s">
        <v>24788</v>
      </c>
      <c r="AK1955" t="s">
        <v>23280</v>
      </c>
      <c r="AM1955" t="s">
        <v>23280</v>
      </c>
      <c r="AP1955" t="s">
        <v>97</v>
      </c>
      <c r="AQ1955" t="s">
        <v>98</v>
      </c>
      <c r="AR1955" t="s">
        <v>99</v>
      </c>
      <c r="AS1955" t="s">
        <v>24789</v>
      </c>
      <c r="AT1955" t="s">
        <v>275</v>
      </c>
      <c r="AU1955" t="s">
        <v>276</v>
      </c>
      <c r="AV1955" t="s">
        <v>24790</v>
      </c>
      <c r="AW1955" t="s">
        <v>24791</v>
      </c>
      <c r="AX1955" t="s">
        <v>24792</v>
      </c>
      <c r="AY1955" t="s">
        <v>24793</v>
      </c>
      <c r="AZ1955" t="s">
        <v>107</v>
      </c>
      <c r="BA1955" t="s">
        <v>2053</v>
      </c>
      <c r="BC1955" t="s">
        <v>17512</v>
      </c>
      <c r="BD1955" t="s">
        <v>24794</v>
      </c>
      <c r="BE1955" t="s">
        <v>212</v>
      </c>
      <c r="BF1955" t="s">
        <v>24795</v>
      </c>
      <c r="BG1955" t="s">
        <v>111</v>
      </c>
      <c r="BH1955" t="s">
        <v>24796</v>
      </c>
      <c r="BI1955" t="s">
        <v>24789</v>
      </c>
      <c r="BJ1955" t="s">
        <v>23280</v>
      </c>
      <c r="BL1955" t="s">
        <v>16997</v>
      </c>
    </row>
    <row r="1956" spans="2:64">
      <c r="B1956" t="s">
        <v>56549</v>
      </c>
      <c r="C1956" t="str">
        <f>_xlfn.XLOOKUP(F1956,[1]data!$A:$A,[1]data!$A:$A,"",0,1)</f>
        <v/>
      </c>
      <c r="F1956" t="s">
        <v>24810</v>
      </c>
      <c r="G1956" t="s">
        <v>24797</v>
      </c>
      <c r="H1956" t="s">
        <v>24798</v>
      </c>
      <c r="I1956" t="s">
        <v>18926</v>
      </c>
      <c r="K1956" t="s">
        <v>18927</v>
      </c>
      <c r="L1956" t="s">
        <v>82</v>
      </c>
      <c r="M1956" t="s">
        <v>24799</v>
      </c>
      <c r="N1956" t="s">
        <v>24800</v>
      </c>
      <c r="P1956" t="s">
        <v>24801</v>
      </c>
      <c r="Q1956" t="s">
        <v>18932</v>
      </c>
      <c r="R1956" t="s">
        <v>86</v>
      </c>
      <c r="S1956" t="s">
        <v>13198</v>
      </c>
      <c r="T1956" t="s">
        <v>24802</v>
      </c>
      <c r="U1956" t="s">
        <v>24803</v>
      </c>
      <c r="V1956" t="s">
        <v>18934</v>
      </c>
      <c r="W1956" t="s">
        <v>7911</v>
      </c>
      <c r="Y1956" t="s">
        <v>251</v>
      </c>
      <c r="Z1956" t="s">
        <v>641</v>
      </c>
      <c r="AB1956" t="s">
        <v>2351</v>
      </c>
      <c r="AD1956" t="s">
        <v>93</v>
      </c>
      <c r="AE1956" t="s">
        <v>94</v>
      </c>
      <c r="AG1956" t="s">
        <v>397</v>
      </c>
      <c r="AH1956" t="s">
        <v>3158</v>
      </c>
      <c r="AI1956" t="s">
        <v>24804</v>
      </c>
      <c r="AK1956" t="s">
        <v>9085</v>
      </c>
      <c r="AM1956" t="s">
        <v>9085</v>
      </c>
      <c r="AP1956" t="s">
        <v>97</v>
      </c>
      <c r="AQ1956" t="s">
        <v>98</v>
      </c>
      <c r="AR1956" t="s">
        <v>99</v>
      </c>
      <c r="AS1956" t="s">
        <v>24789</v>
      </c>
      <c r="AT1956" t="s">
        <v>951</v>
      </c>
      <c r="AU1956" t="s">
        <v>276</v>
      </c>
      <c r="AV1956" t="s">
        <v>24805</v>
      </c>
      <c r="AW1956" t="s">
        <v>24806</v>
      </c>
      <c r="AX1956" t="s">
        <v>24807</v>
      </c>
      <c r="AY1956" t="s">
        <v>24808</v>
      </c>
      <c r="AZ1956" t="s">
        <v>107</v>
      </c>
      <c r="BC1956" t="s">
        <v>18940</v>
      </c>
      <c r="BD1956" t="s">
        <v>24809</v>
      </c>
      <c r="BE1956" t="s">
        <v>212</v>
      </c>
      <c r="BF1956" t="s">
        <v>24810</v>
      </c>
      <c r="BG1956" t="s">
        <v>111</v>
      </c>
      <c r="BH1956" t="s">
        <v>24811</v>
      </c>
      <c r="BI1956" t="s">
        <v>24789</v>
      </c>
      <c r="BJ1956" t="s">
        <v>9085</v>
      </c>
      <c r="BL1956" t="s">
        <v>2361</v>
      </c>
    </row>
    <row r="1957" spans="2:64">
      <c r="C1957" t="str">
        <f>_xlfn.XLOOKUP(F1957,[1]data!$A:$A,[1]data!$A:$A,"",0,1)</f>
        <v/>
      </c>
      <c r="F1957" t="s">
        <v>24828</v>
      </c>
      <c r="G1957" t="s">
        <v>24812</v>
      </c>
      <c r="H1957" t="s">
        <v>24813</v>
      </c>
      <c r="J1957" t="s">
        <v>24814</v>
      </c>
      <c r="K1957" t="s">
        <v>24815</v>
      </c>
      <c r="L1957" t="s">
        <v>82</v>
      </c>
      <c r="M1957" t="s">
        <v>24816</v>
      </c>
      <c r="N1957" t="s">
        <v>24817</v>
      </c>
      <c r="O1957" t="s">
        <v>24818</v>
      </c>
      <c r="P1957" t="s">
        <v>3551</v>
      </c>
      <c r="Q1957" t="s">
        <v>3551</v>
      </c>
      <c r="R1957" t="s">
        <v>86</v>
      </c>
      <c r="S1957" t="s">
        <v>6185</v>
      </c>
      <c r="U1957" t="s">
        <v>6186</v>
      </c>
      <c r="V1957" t="s">
        <v>24819</v>
      </c>
      <c r="W1957" t="s">
        <v>24820</v>
      </c>
      <c r="Y1957" t="s">
        <v>90</v>
      </c>
      <c r="Z1957" t="s">
        <v>1102</v>
      </c>
      <c r="AB1957" t="s">
        <v>92</v>
      </c>
      <c r="AD1957" t="s">
        <v>18623</v>
      </c>
      <c r="AE1957" t="s">
        <v>94</v>
      </c>
      <c r="AH1957" t="s">
        <v>820</v>
      </c>
      <c r="AI1957" t="s">
        <v>24821</v>
      </c>
      <c r="AK1957" t="s">
        <v>22851</v>
      </c>
      <c r="AM1957" t="s">
        <v>22851</v>
      </c>
      <c r="AO1957" t="s">
        <v>16209</v>
      </c>
      <c r="AP1957" t="s">
        <v>97</v>
      </c>
      <c r="AQ1957" t="s">
        <v>98</v>
      </c>
      <c r="AR1957" t="s">
        <v>99</v>
      </c>
      <c r="AS1957" t="s">
        <v>24789</v>
      </c>
      <c r="AT1957" t="s">
        <v>131</v>
      </c>
      <c r="AU1957" t="s">
        <v>102</v>
      </c>
      <c r="AV1957" t="s">
        <v>24822</v>
      </c>
      <c r="AW1957" t="s">
        <v>24823</v>
      </c>
      <c r="AX1957" t="s">
        <v>24824</v>
      </c>
      <c r="AY1957" t="s">
        <v>24825</v>
      </c>
      <c r="AZ1957" t="s">
        <v>107</v>
      </c>
      <c r="BC1957" t="s">
        <v>24826</v>
      </c>
      <c r="BD1957" t="s">
        <v>24827</v>
      </c>
      <c r="BE1957" t="s">
        <v>212</v>
      </c>
      <c r="BF1957" t="s">
        <v>24828</v>
      </c>
      <c r="BG1957" t="s">
        <v>111</v>
      </c>
      <c r="BH1957" t="s">
        <v>24829</v>
      </c>
      <c r="BI1957" t="s">
        <v>24789</v>
      </c>
      <c r="BJ1957" t="s">
        <v>22851</v>
      </c>
      <c r="BK1957" t="s">
        <v>16209</v>
      </c>
      <c r="BL1957" t="s">
        <v>113</v>
      </c>
    </row>
    <row r="1958" spans="2:64">
      <c r="C1958" t="str">
        <f>_xlfn.XLOOKUP(F1958,[1]data!$A:$A,[1]data!$A:$A,"",0,1)</f>
        <v/>
      </c>
      <c r="F1958" t="s">
        <v>24843</v>
      </c>
      <c r="G1958" t="s">
        <v>24830</v>
      </c>
      <c r="H1958" t="s">
        <v>24831</v>
      </c>
      <c r="I1958" t="s">
        <v>2364</v>
      </c>
      <c r="J1958" t="s">
        <v>2365</v>
      </c>
      <c r="K1958" t="s">
        <v>6422</v>
      </c>
      <c r="L1958" t="s">
        <v>82</v>
      </c>
      <c r="M1958" t="s">
        <v>24832</v>
      </c>
      <c r="N1958" t="s">
        <v>24833</v>
      </c>
      <c r="O1958" t="s">
        <v>24833</v>
      </c>
      <c r="P1958" t="s">
        <v>24834</v>
      </c>
      <c r="Q1958" t="s">
        <v>24834</v>
      </c>
      <c r="R1958" t="s">
        <v>197</v>
      </c>
      <c r="S1958" t="s">
        <v>13642</v>
      </c>
      <c r="T1958" t="s">
        <v>13643</v>
      </c>
      <c r="U1958" t="s">
        <v>13643</v>
      </c>
      <c r="V1958" t="s">
        <v>24835</v>
      </c>
      <c r="W1958" t="s">
        <v>2371</v>
      </c>
      <c r="Y1958" t="s">
        <v>90</v>
      </c>
      <c r="Z1958" t="s">
        <v>91</v>
      </c>
      <c r="AB1958" t="s">
        <v>273</v>
      </c>
      <c r="AD1958" t="s">
        <v>93</v>
      </c>
      <c r="AE1958" t="s">
        <v>94</v>
      </c>
      <c r="AH1958" t="s">
        <v>1104</v>
      </c>
      <c r="AI1958" t="s">
        <v>24836</v>
      </c>
      <c r="AP1958" t="s">
        <v>97</v>
      </c>
      <c r="AQ1958" t="s">
        <v>98</v>
      </c>
      <c r="AR1958" t="s">
        <v>99</v>
      </c>
      <c r="AS1958" t="s">
        <v>24789</v>
      </c>
      <c r="AT1958" t="s">
        <v>101</v>
      </c>
      <c r="AU1958" t="s">
        <v>102</v>
      </c>
      <c r="AV1958" t="s">
        <v>24837</v>
      </c>
      <c r="AW1958" t="s">
        <v>24838</v>
      </c>
      <c r="AX1958" t="s">
        <v>24839</v>
      </c>
      <c r="AY1958" t="s">
        <v>24840</v>
      </c>
      <c r="AZ1958" t="s">
        <v>107</v>
      </c>
      <c r="BC1958" t="s">
        <v>24841</v>
      </c>
      <c r="BD1958" t="s">
        <v>24842</v>
      </c>
      <c r="BF1958" t="s">
        <v>24843</v>
      </c>
      <c r="BG1958" t="s">
        <v>111</v>
      </c>
      <c r="BH1958" t="s">
        <v>24844</v>
      </c>
      <c r="BI1958" t="s">
        <v>24789</v>
      </c>
      <c r="BL1958" t="s">
        <v>285</v>
      </c>
    </row>
    <row r="1959" spans="2:64">
      <c r="C1959" t="str">
        <f>_xlfn.XLOOKUP(F1959,[1]data!$A:$A,[1]data!$A:$A,"",0,1)</f>
        <v/>
      </c>
      <c r="F1959" t="s">
        <v>24857</v>
      </c>
      <c r="G1959" t="s">
        <v>24845</v>
      </c>
      <c r="H1959" t="s">
        <v>24846</v>
      </c>
      <c r="I1959" t="s">
        <v>13877</v>
      </c>
      <c r="J1959" t="s">
        <v>13878</v>
      </c>
      <c r="K1959" t="s">
        <v>24847</v>
      </c>
      <c r="M1959" t="s">
        <v>24848</v>
      </c>
      <c r="N1959" t="s">
        <v>24849</v>
      </c>
      <c r="O1959" t="s">
        <v>24850</v>
      </c>
      <c r="P1959" t="s">
        <v>13883</v>
      </c>
      <c r="Q1959" t="s">
        <v>13883</v>
      </c>
      <c r="R1959" t="s">
        <v>86</v>
      </c>
      <c r="S1959" t="s">
        <v>2443</v>
      </c>
      <c r="T1959" t="s">
        <v>2444</v>
      </c>
      <c r="U1959" t="s">
        <v>2444</v>
      </c>
      <c r="V1959" t="s">
        <v>23316</v>
      </c>
      <c r="W1959" t="s">
        <v>13697</v>
      </c>
      <c r="Y1959" t="s">
        <v>251</v>
      </c>
      <c r="Z1959" t="s">
        <v>641</v>
      </c>
      <c r="AB1959" t="s">
        <v>17231</v>
      </c>
      <c r="AD1959" t="s">
        <v>93</v>
      </c>
      <c r="AE1959" t="s">
        <v>128</v>
      </c>
      <c r="AF1959" t="s">
        <v>616</v>
      </c>
      <c r="AH1959" t="s">
        <v>2838</v>
      </c>
      <c r="AI1959" t="s">
        <v>24851</v>
      </c>
      <c r="AK1959" t="s">
        <v>22285</v>
      </c>
      <c r="AM1959" t="s">
        <v>22285</v>
      </c>
      <c r="AP1959" t="s">
        <v>97</v>
      </c>
      <c r="AQ1959" t="s">
        <v>98</v>
      </c>
      <c r="AR1959" t="s">
        <v>99</v>
      </c>
      <c r="AS1959" t="s">
        <v>24789</v>
      </c>
      <c r="AT1959" t="s">
        <v>741</v>
      </c>
      <c r="AU1959" t="s">
        <v>427</v>
      </c>
      <c r="AV1959" t="s">
        <v>24852</v>
      </c>
      <c r="AW1959" t="s">
        <v>24853</v>
      </c>
      <c r="AX1959" t="s">
        <v>24854</v>
      </c>
      <c r="AY1959" t="s">
        <v>24855</v>
      </c>
      <c r="AZ1959" t="s">
        <v>107</v>
      </c>
      <c r="BA1959" t="s">
        <v>13893</v>
      </c>
      <c r="BC1959" t="s">
        <v>13894</v>
      </c>
      <c r="BD1959" t="s">
        <v>24856</v>
      </c>
      <c r="BE1959" t="s">
        <v>212</v>
      </c>
      <c r="BF1959" t="s">
        <v>24857</v>
      </c>
      <c r="BG1959" t="s">
        <v>111</v>
      </c>
      <c r="BH1959" t="s">
        <v>24858</v>
      </c>
      <c r="BI1959" t="s">
        <v>24789</v>
      </c>
      <c r="BJ1959" t="s">
        <v>22285</v>
      </c>
      <c r="BL1959" t="s">
        <v>17241</v>
      </c>
    </row>
    <row r="1960" spans="2:64">
      <c r="C1960" t="str">
        <f>_xlfn.XLOOKUP(F1960,[1]data!$A:$A,[1]data!$A:$A,"",0,1)</f>
        <v/>
      </c>
      <c r="F1960" t="s">
        <v>24875</v>
      </c>
      <c r="G1960" t="s">
        <v>24859</v>
      </c>
      <c r="H1960" t="s">
        <v>24860</v>
      </c>
      <c r="I1960" t="s">
        <v>24861</v>
      </c>
      <c r="J1960" t="s">
        <v>24862</v>
      </c>
      <c r="K1960" t="s">
        <v>24863</v>
      </c>
      <c r="L1960" t="s">
        <v>82</v>
      </c>
      <c r="M1960" t="s">
        <v>24864</v>
      </c>
      <c r="N1960" t="s">
        <v>24865</v>
      </c>
      <c r="O1960" t="s">
        <v>24865</v>
      </c>
      <c r="P1960" t="s">
        <v>369</v>
      </c>
      <c r="Q1960" t="s">
        <v>369</v>
      </c>
      <c r="R1960" t="s">
        <v>86</v>
      </c>
      <c r="S1960" t="s">
        <v>2466</v>
      </c>
      <c r="U1960" t="s">
        <v>2467</v>
      </c>
      <c r="V1960" t="s">
        <v>24866</v>
      </c>
      <c r="W1960" t="s">
        <v>862</v>
      </c>
      <c r="Y1960" t="s">
        <v>90</v>
      </c>
      <c r="Z1960" t="s">
        <v>1102</v>
      </c>
      <c r="AB1960" t="s">
        <v>228</v>
      </c>
      <c r="AD1960" t="s">
        <v>24867</v>
      </c>
      <c r="AE1960" t="s">
        <v>94</v>
      </c>
      <c r="AH1960" t="s">
        <v>820</v>
      </c>
      <c r="AI1960" t="s">
        <v>24868</v>
      </c>
      <c r="AK1960" t="s">
        <v>15632</v>
      </c>
      <c r="AM1960" t="s">
        <v>15632</v>
      </c>
      <c r="AO1960" t="s">
        <v>13182</v>
      </c>
      <c r="AP1960" t="s">
        <v>97</v>
      </c>
      <c r="AQ1960" t="s">
        <v>98</v>
      </c>
      <c r="AR1960" t="s">
        <v>99</v>
      </c>
      <c r="AS1960" t="s">
        <v>24789</v>
      </c>
      <c r="AT1960" t="s">
        <v>131</v>
      </c>
      <c r="AU1960" t="s">
        <v>102</v>
      </c>
      <c r="AV1960" t="s">
        <v>24869</v>
      </c>
      <c r="AW1960" t="s">
        <v>24870</v>
      </c>
      <c r="AX1960" t="s">
        <v>24871</v>
      </c>
      <c r="AY1960" t="s">
        <v>24872</v>
      </c>
      <c r="AZ1960" t="s">
        <v>107</v>
      </c>
      <c r="BC1960" t="s">
        <v>24873</v>
      </c>
      <c r="BD1960" t="s">
        <v>24874</v>
      </c>
      <c r="BF1960" t="s">
        <v>24875</v>
      </c>
      <c r="BG1960" t="s">
        <v>111</v>
      </c>
      <c r="BH1960" t="s">
        <v>24876</v>
      </c>
      <c r="BI1960" t="s">
        <v>24789</v>
      </c>
      <c r="BJ1960" t="s">
        <v>15632</v>
      </c>
      <c r="BK1960" t="s">
        <v>13182</v>
      </c>
      <c r="BL1960" t="s">
        <v>238</v>
      </c>
    </row>
    <row r="1961" spans="2:64">
      <c r="C1961" t="str">
        <f>_xlfn.XLOOKUP(F1961,[1]data!$A:$A,[1]data!$A:$A,"",0,1)</f>
        <v/>
      </c>
      <c r="F1961" t="s">
        <v>24892</v>
      </c>
      <c r="G1961" t="s">
        <v>24877</v>
      </c>
      <c r="H1961" t="s">
        <v>24878</v>
      </c>
      <c r="I1961" t="s">
        <v>11351</v>
      </c>
      <c r="J1961" t="s">
        <v>11352</v>
      </c>
      <c r="K1961" t="s">
        <v>24879</v>
      </c>
      <c r="L1961" t="s">
        <v>82</v>
      </c>
      <c r="M1961" t="s">
        <v>24880</v>
      </c>
      <c r="N1961" t="s">
        <v>24881</v>
      </c>
      <c r="O1961" t="s">
        <v>24882</v>
      </c>
      <c r="P1961" t="s">
        <v>9500</v>
      </c>
      <c r="Q1961" t="s">
        <v>9500</v>
      </c>
      <c r="R1961" t="s">
        <v>86</v>
      </c>
      <c r="S1961" t="s">
        <v>9159</v>
      </c>
      <c r="T1961" t="s">
        <v>9160</v>
      </c>
      <c r="U1961" t="s">
        <v>9160</v>
      </c>
      <c r="V1961" t="s">
        <v>24883</v>
      </c>
      <c r="W1961" t="s">
        <v>24884</v>
      </c>
      <c r="Y1961" t="s">
        <v>90</v>
      </c>
      <c r="Z1961" t="s">
        <v>1102</v>
      </c>
      <c r="AB1961" t="s">
        <v>2026</v>
      </c>
      <c r="AD1961" t="s">
        <v>22870</v>
      </c>
      <c r="AE1961" t="s">
        <v>94</v>
      </c>
      <c r="AH1961" t="s">
        <v>820</v>
      </c>
      <c r="AI1961" t="s">
        <v>24885</v>
      </c>
      <c r="AK1961" t="s">
        <v>11625</v>
      </c>
      <c r="AM1961" t="s">
        <v>11625</v>
      </c>
      <c r="AO1961" t="s">
        <v>9141</v>
      </c>
      <c r="AP1961" t="s">
        <v>97</v>
      </c>
      <c r="AQ1961" t="s">
        <v>98</v>
      </c>
      <c r="AR1961" t="s">
        <v>99</v>
      </c>
      <c r="AS1961" t="s">
        <v>24789</v>
      </c>
      <c r="AT1961" t="s">
        <v>131</v>
      </c>
      <c r="AU1961" t="s">
        <v>102</v>
      </c>
      <c r="AV1961" t="s">
        <v>24886</v>
      </c>
      <c r="AW1961" t="s">
        <v>24887</v>
      </c>
      <c r="AX1961" t="s">
        <v>24888</v>
      </c>
      <c r="AY1961" t="s">
        <v>24889</v>
      </c>
      <c r="AZ1961" t="s">
        <v>107</v>
      </c>
      <c r="BC1961" t="s">
        <v>24890</v>
      </c>
      <c r="BD1961" t="s">
        <v>24891</v>
      </c>
      <c r="BF1961" t="s">
        <v>24892</v>
      </c>
      <c r="BG1961" t="s">
        <v>111</v>
      </c>
      <c r="BH1961" t="s">
        <v>24893</v>
      </c>
      <c r="BI1961" t="s">
        <v>24789</v>
      </c>
      <c r="BJ1961" t="s">
        <v>11625</v>
      </c>
      <c r="BK1961" t="s">
        <v>9141</v>
      </c>
      <c r="BL1961" t="s">
        <v>2037</v>
      </c>
    </row>
    <row r="1962" spans="2:64">
      <c r="C1962" t="str">
        <f>_xlfn.XLOOKUP(F1962,[1]data!$A:$A,[1]data!$A:$A,"",0,1)</f>
        <v/>
      </c>
      <c r="F1962" t="s">
        <v>24909</v>
      </c>
      <c r="G1962" t="s">
        <v>24894</v>
      </c>
      <c r="H1962" t="s">
        <v>24895</v>
      </c>
      <c r="I1962" t="s">
        <v>13690</v>
      </c>
      <c r="J1962" t="s">
        <v>13691</v>
      </c>
      <c r="K1962" t="s">
        <v>24896</v>
      </c>
      <c r="L1962" t="s">
        <v>1049</v>
      </c>
      <c r="M1962" t="s">
        <v>24897</v>
      </c>
      <c r="N1962" t="s">
        <v>24898</v>
      </c>
      <c r="O1962" t="s">
        <v>24899</v>
      </c>
      <c r="P1962" t="s">
        <v>4241</v>
      </c>
      <c r="Q1962" t="s">
        <v>4242</v>
      </c>
      <c r="R1962" t="s">
        <v>86</v>
      </c>
      <c r="S1962" t="s">
        <v>2594</v>
      </c>
      <c r="T1962" t="s">
        <v>2595</v>
      </c>
      <c r="U1962" t="s">
        <v>2595</v>
      </c>
      <c r="V1962" t="s">
        <v>24900</v>
      </c>
      <c r="W1962" t="s">
        <v>24901</v>
      </c>
      <c r="Y1962" t="s">
        <v>251</v>
      </c>
      <c r="Z1962" t="s">
        <v>91</v>
      </c>
      <c r="AB1962" t="s">
        <v>127</v>
      </c>
      <c r="AD1962" t="s">
        <v>93</v>
      </c>
      <c r="AE1962" t="s">
        <v>94</v>
      </c>
      <c r="AH1962" t="s">
        <v>642</v>
      </c>
      <c r="AI1962" t="s">
        <v>24902</v>
      </c>
      <c r="AP1962" t="s">
        <v>97</v>
      </c>
      <c r="AQ1962" t="s">
        <v>98</v>
      </c>
      <c r="AR1962" t="s">
        <v>99</v>
      </c>
      <c r="AS1962" t="s">
        <v>24789</v>
      </c>
      <c r="AT1962" t="s">
        <v>501</v>
      </c>
      <c r="AU1962" t="s">
        <v>3270</v>
      </c>
      <c r="AV1962" t="s">
        <v>24903</v>
      </c>
      <c r="AW1962" t="s">
        <v>24904</v>
      </c>
      <c r="AX1962" t="s">
        <v>24905</v>
      </c>
      <c r="AY1962" t="s">
        <v>24906</v>
      </c>
      <c r="AZ1962" t="s">
        <v>107</v>
      </c>
      <c r="BC1962" t="s">
        <v>24907</v>
      </c>
      <c r="BD1962" t="s">
        <v>24908</v>
      </c>
      <c r="BE1962" t="s">
        <v>212</v>
      </c>
      <c r="BF1962" t="s">
        <v>24909</v>
      </c>
      <c r="BG1962" t="s">
        <v>111</v>
      </c>
      <c r="BH1962" t="s">
        <v>24910</v>
      </c>
      <c r="BI1962" t="s">
        <v>24789</v>
      </c>
      <c r="BL1962" t="s">
        <v>140</v>
      </c>
    </row>
    <row r="1963" spans="2:64">
      <c r="C1963" t="str">
        <f>_xlfn.XLOOKUP(F1963,[1]data!$A:$A,[1]data!$A:$A,"",0,1)</f>
        <v/>
      </c>
      <c r="F1963" t="s">
        <v>24925</v>
      </c>
      <c r="G1963" t="s">
        <v>24911</v>
      </c>
      <c r="H1963" t="s">
        <v>24912</v>
      </c>
      <c r="I1963" t="s">
        <v>2933</v>
      </c>
      <c r="J1963" t="s">
        <v>2934</v>
      </c>
      <c r="K1963" t="s">
        <v>24913</v>
      </c>
      <c r="L1963" t="s">
        <v>82</v>
      </c>
      <c r="M1963" t="s">
        <v>24914</v>
      </c>
      <c r="N1963" t="s">
        <v>24915</v>
      </c>
      <c r="O1963" t="s">
        <v>24915</v>
      </c>
      <c r="P1963" t="s">
        <v>7261</v>
      </c>
      <c r="Q1963" t="s">
        <v>7261</v>
      </c>
      <c r="R1963" t="s">
        <v>86</v>
      </c>
      <c r="S1963" t="s">
        <v>3323</v>
      </c>
      <c r="T1963" t="s">
        <v>24916</v>
      </c>
      <c r="U1963" t="s">
        <v>24916</v>
      </c>
      <c r="V1963" t="s">
        <v>24917</v>
      </c>
      <c r="W1963" t="s">
        <v>24918</v>
      </c>
      <c r="Y1963" t="s">
        <v>90</v>
      </c>
      <c r="Z1963" t="s">
        <v>1102</v>
      </c>
      <c r="AB1963" t="s">
        <v>273</v>
      </c>
      <c r="AD1963" t="s">
        <v>4980</v>
      </c>
      <c r="AE1963" t="s">
        <v>94</v>
      </c>
      <c r="AH1963" t="s">
        <v>820</v>
      </c>
      <c r="AI1963" t="s">
        <v>24919</v>
      </c>
      <c r="AK1963" t="s">
        <v>19107</v>
      </c>
      <c r="AM1963" t="s">
        <v>19107</v>
      </c>
      <c r="AO1963" t="s">
        <v>18516</v>
      </c>
      <c r="AP1963" t="s">
        <v>97</v>
      </c>
      <c r="AQ1963" t="s">
        <v>98</v>
      </c>
      <c r="AR1963" t="s">
        <v>99</v>
      </c>
      <c r="AS1963" t="s">
        <v>24789</v>
      </c>
      <c r="AT1963" t="s">
        <v>101</v>
      </c>
      <c r="AU1963" t="s">
        <v>102</v>
      </c>
      <c r="AV1963" t="s">
        <v>24920</v>
      </c>
      <c r="AW1963" t="s">
        <v>24921</v>
      </c>
      <c r="AX1963" t="s">
        <v>22363</v>
      </c>
      <c r="AY1963" t="s">
        <v>24922</v>
      </c>
      <c r="AZ1963" t="s">
        <v>107</v>
      </c>
      <c r="BC1963" t="s">
        <v>24923</v>
      </c>
      <c r="BD1963" t="s">
        <v>24924</v>
      </c>
      <c r="BF1963" t="s">
        <v>24925</v>
      </c>
      <c r="BG1963" t="s">
        <v>111</v>
      </c>
      <c r="BH1963" t="s">
        <v>24926</v>
      </c>
      <c r="BI1963" t="s">
        <v>24789</v>
      </c>
      <c r="BJ1963" t="s">
        <v>19107</v>
      </c>
      <c r="BK1963" t="s">
        <v>18516</v>
      </c>
      <c r="BL1963" t="s">
        <v>285</v>
      </c>
    </row>
    <row r="1964" spans="2:64">
      <c r="C1964" t="str">
        <f>_xlfn.XLOOKUP(F1964,[1]data!$A:$A,[1]data!$A:$A,"",0,1)</f>
        <v/>
      </c>
      <c r="F1964" t="s">
        <v>24944</v>
      </c>
      <c r="G1964" t="s">
        <v>24927</v>
      </c>
      <c r="H1964" t="s">
        <v>24928</v>
      </c>
      <c r="I1964" t="s">
        <v>23225</v>
      </c>
      <c r="J1964" t="s">
        <v>23226</v>
      </c>
      <c r="K1964" t="s">
        <v>24929</v>
      </c>
      <c r="L1964" t="s">
        <v>82</v>
      </c>
      <c r="M1964" t="s">
        <v>24930</v>
      </c>
      <c r="N1964" t="s">
        <v>24931</v>
      </c>
      <c r="O1964" t="s">
        <v>24931</v>
      </c>
      <c r="P1964" t="s">
        <v>24932</v>
      </c>
      <c r="Q1964" t="s">
        <v>24932</v>
      </c>
      <c r="R1964" t="s">
        <v>86</v>
      </c>
      <c r="S1964" t="s">
        <v>24933</v>
      </c>
      <c r="T1964" t="s">
        <v>24934</v>
      </c>
      <c r="U1964" t="s">
        <v>24935</v>
      </c>
      <c r="V1964" t="s">
        <v>24936</v>
      </c>
      <c r="W1964" t="s">
        <v>23232</v>
      </c>
      <c r="Y1964" t="s">
        <v>90</v>
      </c>
      <c r="Z1964" t="s">
        <v>91</v>
      </c>
      <c r="AB1964" t="s">
        <v>4942</v>
      </c>
      <c r="AD1964" t="s">
        <v>93</v>
      </c>
      <c r="AE1964" t="s">
        <v>94</v>
      </c>
      <c r="AH1964" t="s">
        <v>1104</v>
      </c>
      <c r="AI1964" t="s">
        <v>24937</v>
      </c>
      <c r="AP1964" t="s">
        <v>97</v>
      </c>
      <c r="AQ1964" t="s">
        <v>98</v>
      </c>
      <c r="AR1964" t="s">
        <v>99</v>
      </c>
      <c r="AS1964" t="s">
        <v>24789</v>
      </c>
      <c r="AT1964" t="s">
        <v>101</v>
      </c>
      <c r="AU1964" t="s">
        <v>399</v>
      </c>
      <c r="AV1964" t="s">
        <v>24938</v>
      </c>
      <c r="AW1964" t="s">
        <v>24939</v>
      </c>
      <c r="AX1964" t="s">
        <v>24940</v>
      </c>
      <c r="AY1964" t="s">
        <v>24941</v>
      </c>
      <c r="AZ1964" t="s">
        <v>107</v>
      </c>
      <c r="BC1964" t="s">
        <v>24942</v>
      </c>
      <c r="BD1964" t="s">
        <v>24943</v>
      </c>
      <c r="BF1964" t="s">
        <v>24944</v>
      </c>
      <c r="BG1964" t="s">
        <v>111</v>
      </c>
      <c r="BH1964" t="s">
        <v>24945</v>
      </c>
      <c r="BI1964" t="s">
        <v>24789</v>
      </c>
      <c r="BL1964" t="s">
        <v>4955</v>
      </c>
    </row>
    <row r="1965" spans="2:64">
      <c r="C1965" t="str">
        <f>_xlfn.XLOOKUP(F1965,[1]data!$A:$A,[1]data!$A:$A,"",0,1)</f>
        <v/>
      </c>
      <c r="F1965" t="s">
        <v>24960</v>
      </c>
      <c r="G1965" t="s">
        <v>24946</v>
      </c>
      <c r="H1965" t="s">
        <v>24947</v>
      </c>
      <c r="I1965" t="s">
        <v>5421</v>
      </c>
      <c r="J1965" t="s">
        <v>5422</v>
      </c>
      <c r="K1965" t="s">
        <v>5423</v>
      </c>
      <c r="L1965" t="s">
        <v>82</v>
      </c>
      <c r="M1965" t="s">
        <v>24948</v>
      </c>
      <c r="N1965" t="s">
        <v>24949</v>
      </c>
      <c r="O1965" t="s">
        <v>24949</v>
      </c>
      <c r="P1965" t="s">
        <v>19012</v>
      </c>
      <c r="Q1965" t="s">
        <v>19012</v>
      </c>
      <c r="R1965" t="s">
        <v>86</v>
      </c>
      <c r="S1965" t="s">
        <v>4580</v>
      </c>
      <c r="T1965" t="s">
        <v>24950</v>
      </c>
      <c r="U1965" t="s">
        <v>24950</v>
      </c>
      <c r="V1965" t="s">
        <v>24951</v>
      </c>
      <c r="W1965" t="s">
        <v>24952</v>
      </c>
      <c r="Y1965" t="s">
        <v>251</v>
      </c>
      <c r="Z1965" t="s">
        <v>1102</v>
      </c>
      <c r="AB1965" t="s">
        <v>797</v>
      </c>
      <c r="AD1965" t="s">
        <v>14689</v>
      </c>
      <c r="AE1965" t="s">
        <v>94</v>
      </c>
      <c r="AH1965" t="s">
        <v>642</v>
      </c>
      <c r="AI1965" t="s">
        <v>24953</v>
      </c>
      <c r="AK1965" t="s">
        <v>21713</v>
      </c>
      <c r="AM1965" t="s">
        <v>21713</v>
      </c>
      <c r="AO1965" t="s">
        <v>20185</v>
      </c>
      <c r="AP1965" t="s">
        <v>97</v>
      </c>
      <c r="AQ1965" t="s">
        <v>98</v>
      </c>
      <c r="AR1965" t="s">
        <v>99</v>
      </c>
      <c r="AS1965" t="s">
        <v>24789</v>
      </c>
      <c r="AT1965" t="s">
        <v>101</v>
      </c>
      <c r="AU1965" t="s">
        <v>399</v>
      </c>
      <c r="AV1965" t="s">
        <v>24954</v>
      </c>
      <c r="AW1965" t="s">
        <v>24955</v>
      </c>
      <c r="AX1965" t="s">
        <v>24956</v>
      </c>
      <c r="AY1965" t="s">
        <v>24957</v>
      </c>
      <c r="AZ1965" t="s">
        <v>107</v>
      </c>
      <c r="BC1965" t="s">
        <v>24958</v>
      </c>
      <c r="BD1965" t="s">
        <v>24959</v>
      </c>
      <c r="BF1965" t="s">
        <v>24960</v>
      </c>
      <c r="BG1965" t="s">
        <v>111</v>
      </c>
      <c r="BH1965" t="s">
        <v>24961</v>
      </c>
      <c r="BI1965" t="s">
        <v>24789</v>
      </c>
      <c r="BJ1965" t="s">
        <v>21713</v>
      </c>
      <c r="BK1965" t="s">
        <v>20185</v>
      </c>
      <c r="BL1965" t="s">
        <v>807</v>
      </c>
    </row>
    <row r="1966" spans="2:64">
      <c r="B1966" t="s">
        <v>56549</v>
      </c>
      <c r="C1966" t="str">
        <f>_xlfn.XLOOKUP(F1966,[1]data!$A:$A,[1]data!$A:$A,"",0,1)</f>
        <v/>
      </c>
      <c r="F1966" t="s">
        <v>24975</v>
      </c>
      <c r="G1966" t="s">
        <v>24962</v>
      </c>
      <c r="H1966" t="s">
        <v>24963</v>
      </c>
      <c r="I1966" t="s">
        <v>7774</v>
      </c>
      <c r="J1966" t="s">
        <v>7774</v>
      </c>
      <c r="K1966" t="s">
        <v>7775</v>
      </c>
      <c r="L1966" t="s">
        <v>82</v>
      </c>
      <c r="M1966" t="s">
        <v>24964</v>
      </c>
      <c r="N1966" t="s">
        <v>24965</v>
      </c>
      <c r="O1966" t="s">
        <v>24966</v>
      </c>
      <c r="P1966" t="s">
        <v>3391</v>
      </c>
      <c r="Q1966" t="s">
        <v>3392</v>
      </c>
      <c r="R1966" t="s">
        <v>197</v>
      </c>
      <c r="S1966" t="s">
        <v>24967</v>
      </c>
      <c r="T1966" t="s">
        <v>24968</v>
      </c>
      <c r="U1966" t="s">
        <v>24968</v>
      </c>
      <c r="V1966" t="s">
        <v>5784</v>
      </c>
      <c r="W1966" t="s">
        <v>5784</v>
      </c>
      <c r="Y1966" t="s">
        <v>251</v>
      </c>
      <c r="Z1966" t="s">
        <v>1149</v>
      </c>
      <c r="AB1966" t="s">
        <v>1690</v>
      </c>
      <c r="AD1966" t="s">
        <v>93</v>
      </c>
      <c r="AE1966" t="s">
        <v>94</v>
      </c>
      <c r="AH1966" t="s">
        <v>642</v>
      </c>
      <c r="AI1966" t="s">
        <v>24969</v>
      </c>
      <c r="AK1966" t="s">
        <v>22482</v>
      </c>
      <c r="AM1966" t="s">
        <v>22482</v>
      </c>
      <c r="AP1966" t="s">
        <v>97</v>
      </c>
      <c r="AQ1966" t="s">
        <v>98</v>
      </c>
      <c r="AR1966" t="s">
        <v>99</v>
      </c>
      <c r="AS1966" t="s">
        <v>24789</v>
      </c>
      <c r="AT1966" t="s">
        <v>501</v>
      </c>
      <c r="AU1966" t="s">
        <v>276</v>
      </c>
      <c r="AV1966" t="s">
        <v>24970</v>
      </c>
      <c r="AW1966" t="s">
        <v>24971</v>
      </c>
      <c r="AX1966" t="s">
        <v>24972</v>
      </c>
      <c r="AY1966" t="s">
        <v>24973</v>
      </c>
      <c r="AZ1966" t="s">
        <v>107</v>
      </c>
      <c r="BC1966" t="s">
        <v>7788</v>
      </c>
      <c r="BD1966" t="s">
        <v>24974</v>
      </c>
      <c r="BE1966" t="s">
        <v>212</v>
      </c>
      <c r="BF1966" t="s">
        <v>24975</v>
      </c>
      <c r="BG1966" t="s">
        <v>111</v>
      </c>
      <c r="BH1966" t="s">
        <v>24976</v>
      </c>
      <c r="BI1966" t="s">
        <v>24789</v>
      </c>
      <c r="BJ1966" t="s">
        <v>22482</v>
      </c>
      <c r="BL1966" t="s">
        <v>1702</v>
      </c>
    </row>
    <row r="1967" spans="2:64">
      <c r="C1967" t="str">
        <f>_xlfn.XLOOKUP(F1967,[1]data!$A:$A,[1]data!$A:$A,"",0,1)</f>
        <v/>
      </c>
      <c r="F1967" t="s">
        <v>24996</v>
      </c>
      <c r="G1967" t="s">
        <v>24977</v>
      </c>
      <c r="H1967" t="s">
        <v>24978</v>
      </c>
      <c r="I1967" t="s">
        <v>2544</v>
      </c>
      <c r="J1967" t="s">
        <v>2545</v>
      </c>
      <c r="K1967" t="s">
        <v>24979</v>
      </c>
      <c r="L1967" t="s">
        <v>82</v>
      </c>
      <c r="M1967" t="s">
        <v>24980</v>
      </c>
      <c r="N1967" t="s">
        <v>24981</v>
      </c>
      <c r="O1967" t="s">
        <v>24982</v>
      </c>
      <c r="P1967" t="s">
        <v>24983</v>
      </c>
      <c r="Q1967" t="s">
        <v>24984</v>
      </c>
      <c r="R1967" t="s">
        <v>86</v>
      </c>
      <c r="S1967" t="s">
        <v>24985</v>
      </c>
      <c r="T1967" t="s">
        <v>24986</v>
      </c>
      <c r="U1967" t="s">
        <v>24986</v>
      </c>
      <c r="V1967" t="s">
        <v>24987</v>
      </c>
      <c r="W1967" t="s">
        <v>3919</v>
      </c>
      <c r="Y1967" t="s">
        <v>320</v>
      </c>
      <c r="Z1967" t="s">
        <v>91</v>
      </c>
      <c r="AB1967" t="s">
        <v>1578</v>
      </c>
      <c r="AD1967" t="s">
        <v>93</v>
      </c>
      <c r="AE1967" t="s">
        <v>94</v>
      </c>
      <c r="AH1967" t="s">
        <v>711</v>
      </c>
      <c r="AI1967" t="s">
        <v>24988</v>
      </c>
      <c r="AP1967" t="s">
        <v>97</v>
      </c>
      <c r="AQ1967" t="s">
        <v>98</v>
      </c>
      <c r="AR1967" t="s">
        <v>99</v>
      </c>
      <c r="AS1967" t="s">
        <v>24789</v>
      </c>
      <c r="AT1967" t="s">
        <v>275</v>
      </c>
      <c r="AU1967" t="s">
        <v>427</v>
      </c>
      <c r="AV1967" t="s">
        <v>24989</v>
      </c>
      <c r="AW1967" t="s">
        <v>24990</v>
      </c>
      <c r="AX1967" t="s">
        <v>24991</v>
      </c>
      <c r="AY1967" t="s">
        <v>24992</v>
      </c>
      <c r="AZ1967" t="s">
        <v>107</v>
      </c>
      <c r="BC1967" t="s">
        <v>24993</v>
      </c>
      <c r="BD1967" t="s">
        <v>24994</v>
      </c>
      <c r="BE1967" t="s">
        <v>24995</v>
      </c>
      <c r="BF1967" t="s">
        <v>24996</v>
      </c>
      <c r="BG1967" t="s">
        <v>111</v>
      </c>
      <c r="BH1967" t="s">
        <v>24997</v>
      </c>
      <c r="BI1967" t="s">
        <v>24789</v>
      </c>
      <c r="BL1967" t="s">
        <v>1336</v>
      </c>
    </row>
    <row r="1968" spans="2:64">
      <c r="B1968" t="s">
        <v>56549</v>
      </c>
      <c r="C1968" t="str">
        <f>_xlfn.XLOOKUP(F1968,[1]data!$A:$A,[1]data!$A:$A,"",0,1)</f>
        <v/>
      </c>
      <c r="F1968" t="s">
        <v>25014</v>
      </c>
      <c r="G1968" t="s">
        <v>24998</v>
      </c>
      <c r="H1968" t="s">
        <v>24999</v>
      </c>
      <c r="I1968" t="s">
        <v>25000</v>
      </c>
      <c r="J1968" t="s">
        <v>25000</v>
      </c>
      <c r="K1968" t="s">
        <v>25001</v>
      </c>
      <c r="L1968" t="s">
        <v>82</v>
      </c>
      <c r="M1968" t="s">
        <v>25002</v>
      </c>
      <c r="N1968" t="s">
        <v>25003</v>
      </c>
      <c r="P1968" t="s">
        <v>25004</v>
      </c>
      <c r="Q1968" t="s">
        <v>25004</v>
      </c>
      <c r="R1968" t="s">
        <v>86</v>
      </c>
      <c r="S1968" t="s">
        <v>1975</v>
      </c>
      <c r="T1968" t="s">
        <v>1976</v>
      </c>
      <c r="U1968" t="s">
        <v>1976</v>
      </c>
      <c r="V1968" t="s">
        <v>25005</v>
      </c>
      <c r="W1968" t="s">
        <v>9521</v>
      </c>
      <c r="Y1968" t="s">
        <v>251</v>
      </c>
      <c r="Z1968" t="s">
        <v>91</v>
      </c>
      <c r="AB1968" t="s">
        <v>93</v>
      </c>
      <c r="AD1968" t="s">
        <v>93</v>
      </c>
      <c r="AE1968" t="s">
        <v>94</v>
      </c>
      <c r="AH1968" t="s">
        <v>820</v>
      </c>
      <c r="AI1968" t="s">
        <v>25006</v>
      </c>
      <c r="AP1968" t="s">
        <v>97</v>
      </c>
      <c r="AQ1968" t="s">
        <v>98</v>
      </c>
      <c r="AR1968" t="s">
        <v>99</v>
      </c>
      <c r="AS1968" t="s">
        <v>24789</v>
      </c>
      <c r="AT1968" t="s">
        <v>530</v>
      </c>
      <c r="AU1968" t="s">
        <v>276</v>
      </c>
      <c r="AV1968" t="s">
        <v>25007</v>
      </c>
      <c r="AW1968" t="s">
        <v>25008</v>
      </c>
      <c r="AX1968" t="s">
        <v>25009</v>
      </c>
      <c r="AY1968" t="s">
        <v>25010</v>
      </c>
      <c r="AZ1968" t="s">
        <v>107</v>
      </c>
      <c r="BA1968" t="s">
        <v>25011</v>
      </c>
      <c r="BC1968" t="s">
        <v>25012</v>
      </c>
      <c r="BD1968" t="s">
        <v>25013</v>
      </c>
      <c r="BE1968" t="s">
        <v>212</v>
      </c>
      <c r="BF1968" t="s">
        <v>25014</v>
      </c>
      <c r="BG1968" t="s">
        <v>111</v>
      </c>
      <c r="BH1968" t="s">
        <v>25015</v>
      </c>
      <c r="BI1968" t="s">
        <v>24789</v>
      </c>
      <c r="BL1968" t="s">
        <v>99</v>
      </c>
    </row>
    <row r="1969" spans="2:64">
      <c r="C1969" t="str">
        <f>_xlfn.XLOOKUP(F1969,[1]data!$A:$A,[1]data!$A:$A,"",0,1)</f>
        <v/>
      </c>
      <c r="F1969" t="s">
        <v>25034</v>
      </c>
      <c r="G1969" t="s">
        <v>25016</v>
      </c>
      <c r="H1969" t="s">
        <v>25017</v>
      </c>
      <c r="I1969" t="s">
        <v>12439</v>
      </c>
      <c r="J1969" t="s">
        <v>12440</v>
      </c>
      <c r="K1969" t="s">
        <v>13787</v>
      </c>
      <c r="L1969" t="s">
        <v>82</v>
      </c>
      <c r="M1969" t="s">
        <v>25018</v>
      </c>
      <c r="N1969" t="s">
        <v>25019</v>
      </c>
      <c r="O1969" t="s">
        <v>25020</v>
      </c>
      <c r="P1969" t="s">
        <v>25021</v>
      </c>
      <c r="Q1969" t="s">
        <v>25022</v>
      </c>
      <c r="R1969" t="s">
        <v>197</v>
      </c>
      <c r="S1969" t="s">
        <v>25023</v>
      </c>
      <c r="T1969" t="s">
        <v>25024</v>
      </c>
      <c r="U1969" t="s">
        <v>25025</v>
      </c>
      <c r="V1969" t="s">
        <v>25026</v>
      </c>
      <c r="W1969" t="s">
        <v>3463</v>
      </c>
      <c r="Y1969" t="s">
        <v>90</v>
      </c>
      <c r="Z1969" t="s">
        <v>91</v>
      </c>
      <c r="AB1969" t="s">
        <v>273</v>
      </c>
      <c r="AD1969" t="s">
        <v>93</v>
      </c>
      <c r="AE1969" t="s">
        <v>94</v>
      </c>
      <c r="AH1969" t="s">
        <v>642</v>
      </c>
      <c r="AI1969" t="s">
        <v>25027</v>
      </c>
      <c r="AP1969" t="s">
        <v>97</v>
      </c>
      <c r="AQ1969" t="s">
        <v>98</v>
      </c>
      <c r="AR1969" t="s">
        <v>99</v>
      </c>
      <c r="AS1969" t="s">
        <v>24789</v>
      </c>
      <c r="AT1969" t="s">
        <v>131</v>
      </c>
      <c r="AU1969" t="s">
        <v>399</v>
      </c>
      <c r="AV1969" t="s">
        <v>25028</v>
      </c>
      <c r="AW1969" t="s">
        <v>25029</v>
      </c>
      <c r="AX1969" t="s">
        <v>25030</v>
      </c>
      <c r="AY1969" t="s">
        <v>25031</v>
      </c>
      <c r="AZ1969" t="s">
        <v>107</v>
      </c>
      <c r="BC1969" t="s">
        <v>25032</v>
      </c>
      <c r="BD1969" t="s">
        <v>25033</v>
      </c>
      <c r="BE1969" t="s">
        <v>212</v>
      </c>
      <c r="BF1969" t="s">
        <v>25034</v>
      </c>
      <c r="BG1969" t="s">
        <v>111</v>
      </c>
      <c r="BH1969" t="s">
        <v>25035</v>
      </c>
      <c r="BI1969" t="s">
        <v>24789</v>
      </c>
      <c r="BL1969" t="s">
        <v>285</v>
      </c>
    </row>
    <row r="1970" spans="2:64">
      <c r="C1970" t="str">
        <f>_xlfn.XLOOKUP(F1970,[1]data!$A:$A,[1]data!$A:$A,"",0,1)</f>
        <v/>
      </c>
      <c r="F1970" t="s">
        <v>25047</v>
      </c>
      <c r="G1970" t="s">
        <v>25036</v>
      </c>
      <c r="H1970" t="s">
        <v>25037</v>
      </c>
      <c r="I1970" t="s">
        <v>5904</v>
      </c>
      <c r="J1970" t="s">
        <v>5905</v>
      </c>
      <c r="K1970" t="s">
        <v>25038</v>
      </c>
      <c r="L1970" t="s">
        <v>82</v>
      </c>
      <c r="M1970" t="s">
        <v>25039</v>
      </c>
      <c r="N1970" t="s">
        <v>25040</v>
      </c>
      <c r="O1970" t="s">
        <v>25040</v>
      </c>
      <c r="P1970" t="s">
        <v>1889</v>
      </c>
      <c r="Q1970" t="s">
        <v>1889</v>
      </c>
      <c r="R1970" t="s">
        <v>86</v>
      </c>
      <c r="S1970" t="s">
        <v>7225</v>
      </c>
      <c r="T1970" t="s">
        <v>7226</v>
      </c>
      <c r="U1970" t="s">
        <v>7226</v>
      </c>
      <c r="V1970" t="s">
        <v>1602</v>
      </c>
      <c r="W1970" t="s">
        <v>1602</v>
      </c>
      <c r="Y1970" t="s">
        <v>90</v>
      </c>
      <c r="Z1970" t="s">
        <v>91</v>
      </c>
      <c r="AB1970" t="s">
        <v>499</v>
      </c>
      <c r="AD1970" t="s">
        <v>93</v>
      </c>
      <c r="AE1970" t="s">
        <v>94</v>
      </c>
      <c r="AH1970" t="s">
        <v>820</v>
      </c>
      <c r="AI1970" t="s">
        <v>25041</v>
      </c>
      <c r="AP1970" t="s">
        <v>97</v>
      </c>
      <c r="AQ1970" t="s">
        <v>98</v>
      </c>
      <c r="AR1970" t="s">
        <v>99</v>
      </c>
      <c r="AS1970" t="s">
        <v>24789</v>
      </c>
      <c r="AT1970" t="s">
        <v>131</v>
      </c>
      <c r="AU1970" t="s">
        <v>102</v>
      </c>
      <c r="AV1970" t="s">
        <v>25042</v>
      </c>
      <c r="AW1970" t="s">
        <v>25043</v>
      </c>
      <c r="AX1970" t="s">
        <v>19805</v>
      </c>
      <c r="AY1970" t="s">
        <v>25044</v>
      </c>
      <c r="AZ1970" t="s">
        <v>107</v>
      </c>
      <c r="BC1970" t="s">
        <v>25045</v>
      </c>
      <c r="BD1970" t="s">
        <v>25046</v>
      </c>
      <c r="BF1970" t="s">
        <v>25047</v>
      </c>
      <c r="BG1970" t="s">
        <v>111</v>
      </c>
      <c r="BH1970" t="s">
        <v>25048</v>
      </c>
      <c r="BI1970" t="s">
        <v>24789</v>
      </c>
      <c r="BL1970" t="s">
        <v>510</v>
      </c>
    </row>
    <row r="1971" spans="2:64">
      <c r="B1971" t="s">
        <v>56549</v>
      </c>
      <c r="C1971" t="str">
        <f>_xlfn.XLOOKUP(F1971,[1]data!$A:$A,[1]data!$A:$A,"",0,1)</f>
        <v/>
      </c>
      <c r="F1971" t="s">
        <v>25066</v>
      </c>
      <c r="G1971" t="s">
        <v>25049</v>
      </c>
      <c r="H1971" t="s">
        <v>25049</v>
      </c>
      <c r="I1971" t="s">
        <v>25050</v>
      </c>
      <c r="J1971" t="s">
        <v>25050</v>
      </c>
      <c r="K1971" t="s">
        <v>25051</v>
      </c>
      <c r="L1971" t="s">
        <v>82</v>
      </c>
      <c r="M1971" t="s">
        <v>25052</v>
      </c>
      <c r="N1971" t="s">
        <v>25053</v>
      </c>
      <c r="P1971" t="s">
        <v>25054</v>
      </c>
      <c r="Q1971" t="s">
        <v>25054</v>
      </c>
      <c r="R1971" t="s">
        <v>86</v>
      </c>
      <c r="S1971" t="s">
        <v>25055</v>
      </c>
      <c r="T1971" t="s">
        <v>25056</v>
      </c>
      <c r="U1971" t="s">
        <v>25056</v>
      </c>
      <c r="V1971" t="s">
        <v>25057</v>
      </c>
      <c r="W1971" t="s">
        <v>4884</v>
      </c>
      <c r="Y1971" t="s">
        <v>320</v>
      </c>
      <c r="Z1971" t="s">
        <v>91</v>
      </c>
      <c r="AB1971" t="s">
        <v>2003</v>
      </c>
      <c r="AD1971" t="s">
        <v>93</v>
      </c>
      <c r="AE1971" t="s">
        <v>94</v>
      </c>
      <c r="AH1971" t="s">
        <v>617</v>
      </c>
      <c r="AI1971" t="s">
        <v>25058</v>
      </c>
      <c r="AP1971" t="s">
        <v>97</v>
      </c>
      <c r="AQ1971" t="s">
        <v>98</v>
      </c>
      <c r="AR1971" t="s">
        <v>99</v>
      </c>
      <c r="AS1971" t="s">
        <v>24789</v>
      </c>
      <c r="AT1971" t="s">
        <v>530</v>
      </c>
      <c r="AU1971" t="s">
        <v>276</v>
      </c>
      <c r="AV1971" t="s">
        <v>25059</v>
      </c>
      <c r="AW1971" t="s">
        <v>25060</v>
      </c>
      <c r="AX1971" t="s">
        <v>25061</v>
      </c>
      <c r="AY1971" t="s">
        <v>25062</v>
      </c>
      <c r="AZ1971" t="s">
        <v>107</v>
      </c>
      <c r="BA1971" t="s">
        <v>25063</v>
      </c>
      <c r="BC1971" t="s">
        <v>25064</v>
      </c>
      <c r="BD1971" t="s">
        <v>25065</v>
      </c>
      <c r="BE1971" t="s">
        <v>212</v>
      </c>
      <c r="BF1971" t="s">
        <v>25066</v>
      </c>
      <c r="BG1971" t="s">
        <v>111</v>
      </c>
      <c r="BH1971" t="s">
        <v>25067</v>
      </c>
      <c r="BI1971" t="s">
        <v>24789</v>
      </c>
      <c r="BL1971" t="s">
        <v>3563</v>
      </c>
    </row>
    <row r="1972" spans="2:64">
      <c r="C1972" t="str">
        <f>_xlfn.XLOOKUP(F1972,[1]data!$A:$A,[1]data!$A:$A,"",0,1)</f>
        <v/>
      </c>
      <c r="F1972" t="s">
        <v>25081</v>
      </c>
      <c r="G1972" t="s">
        <v>25068</v>
      </c>
      <c r="H1972" t="s">
        <v>25069</v>
      </c>
      <c r="I1972" t="s">
        <v>22862</v>
      </c>
      <c r="J1972" t="s">
        <v>22863</v>
      </c>
      <c r="K1972" t="s">
        <v>25070</v>
      </c>
      <c r="L1972" t="s">
        <v>365</v>
      </c>
      <c r="M1972" t="s">
        <v>25071</v>
      </c>
      <c r="N1972" t="s">
        <v>25072</v>
      </c>
      <c r="O1972" t="s">
        <v>25072</v>
      </c>
      <c r="P1972" t="s">
        <v>16485</v>
      </c>
      <c r="Q1972" t="s">
        <v>16485</v>
      </c>
      <c r="R1972" t="s">
        <v>86</v>
      </c>
      <c r="S1972" t="s">
        <v>19893</v>
      </c>
      <c r="U1972" t="s">
        <v>19894</v>
      </c>
      <c r="V1972" t="s">
        <v>25073</v>
      </c>
      <c r="W1972" t="s">
        <v>25074</v>
      </c>
      <c r="Y1972" t="s">
        <v>90</v>
      </c>
      <c r="Z1972" t="s">
        <v>1102</v>
      </c>
      <c r="AB1972" t="s">
        <v>475</v>
      </c>
      <c r="AD1972" t="s">
        <v>16469</v>
      </c>
      <c r="AE1972" t="s">
        <v>94</v>
      </c>
      <c r="AH1972" t="s">
        <v>820</v>
      </c>
      <c r="AI1972" t="s">
        <v>25075</v>
      </c>
      <c r="AK1972" t="s">
        <v>19014</v>
      </c>
      <c r="AM1972" t="s">
        <v>19014</v>
      </c>
      <c r="AO1972" t="s">
        <v>19357</v>
      </c>
      <c r="AP1972" t="s">
        <v>97</v>
      </c>
      <c r="AQ1972" t="s">
        <v>98</v>
      </c>
      <c r="AR1972" t="s">
        <v>99</v>
      </c>
      <c r="AS1972" t="s">
        <v>24789</v>
      </c>
      <c r="AT1972" t="s">
        <v>101</v>
      </c>
      <c r="AU1972" t="s">
        <v>102</v>
      </c>
      <c r="AV1972" t="s">
        <v>19897</v>
      </c>
      <c r="AW1972" t="s">
        <v>25076</v>
      </c>
      <c r="AX1972" t="s">
        <v>25077</v>
      </c>
      <c r="AY1972" t="s">
        <v>25078</v>
      </c>
      <c r="AZ1972" t="s">
        <v>107</v>
      </c>
      <c r="BC1972" t="s">
        <v>25079</v>
      </c>
      <c r="BD1972" t="s">
        <v>25080</v>
      </c>
      <c r="BF1972" t="s">
        <v>25081</v>
      </c>
      <c r="BG1972" t="s">
        <v>111</v>
      </c>
      <c r="BH1972" t="s">
        <v>25082</v>
      </c>
      <c r="BI1972" t="s">
        <v>24789</v>
      </c>
      <c r="BJ1972" t="s">
        <v>19014</v>
      </c>
      <c r="BK1972" t="s">
        <v>19357</v>
      </c>
      <c r="BL1972" t="s">
        <v>485</v>
      </c>
    </row>
    <row r="1973" spans="2:64">
      <c r="C1973" t="str">
        <f>_xlfn.XLOOKUP(F1973,[1]data!$A:$A,[1]data!$A:$A,"",0,1)</f>
        <v/>
      </c>
      <c r="F1973" t="s">
        <v>25097</v>
      </c>
      <c r="G1973" t="s">
        <v>8843</v>
      </c>
      <c r="H1973" t="s">
        <v>25083</v>
      </c>
      <c r="I1973" t="s">
        <v>6438</v>
      </c>
      <c r="J1973" t="s">
        <v>6439</v>
      </c>
      <c r="K1973" t="s">
        <v>8845</v>
      </c>
      <c r="L1973" t="s">
        <v>82</v>
      </c>
      <c r="M1973" t="s">
        <v>25084</v>
      </c>
      <c r="N1973" t="s">
        <v>25085</v>
      </c>
      <c r="O1973" t="s">
        <v>25086</v>
      </c>
      <c r="P1973" t="s">
        <v>25087</v>
      </c>
      <c r="Q1973" t="s">
        <v>25087</v>
      </c>
      <c r="R1973" t="s">
        <v>86</v>
      </c>
      <c r="S1973" t="s">
        <v>569</v>
      </c>
      <c r="T1973" t="s">
        <v>570</v>
      </c>
      <c r="U1973" t="s">
        <v>570</v>
      </c>
      <c r="V1973" t="s">
        <v>25088</v>
      </c>
      <c r="W1973" t="s">
        <v>25089</v>
      </c>
      <c r="Y1973" t="s">
        <v>90</v>
      </c>
      <c r="Z1973" t="s">
        <v>641</v>
      </c>
      <c r="AB1973" t="s">
        <v>228</v>
      </c>
      <c r="AD1973" t="s">
        <v>93</v>
      </c>
      <c r="AE1973" t="s">
        <v>94</v>
      </c>
      <c r="AH1973" t="s">
        <v>1104</v>
      </c>
      <c r="AI1973" t="s">
        <v>25090</v>
      </c>
      <c r="AK1973" t="s">
        <v>25091</v>
      </c>
      <c r="AM1973" t="s">
        <v>25091</v>
      </c>
      <c r="AP1973" t="s">
        <v>97</v>
      </c>
      <c r="AQ1973" t="s">
        <v>98</v>
      </c>
      <c r="AR1973" t="s">
        <v>99</v>
      </c>
      <c r="AS1973" t="s">
        <v>24789</v>
      </c>
      <c r="AT1973" t="s">
        <v>101</v>
      </c>
      <c r="AU1973" t="s">
        <v>102</v>
      </c>
      <c r="AV1973" t="s">
        <v>23733</v>
      </c>
      <c r="AW1973" t="s">
        <v>25092</v>
      </c>
      <c r="AX1973" t="s">
        <v>25093</v>
      </c>
      <c r="AY1973" t="s">
        <v>25094</v>
      </c>
      <c r="AZ1973" t="s">
        <v>107</v>
      </c>
      <c r="BC1973" t="s">
        <v>25095</v>
      </c>
      <c r="BD1973" t="s">
        <v>25096</v>
      </c>
      <c r="BF1973" t="s">
        <v>25097</v>
      </c>
      <c r="BG1973" t="s">
        <v>111</v>
      </c>
      <c r="BH1973" t="s">
        <v>25098</v>
      </c>
      <c r="BI1973" t="s">
        <v>24789</v>
      </c>
      <c r="BJ1973" t="s">
        <v>25091</v>
      </c>
      <c r="BL1973" t="s">
        <v>238</v>
      </c>
    </row>
    <row r="1974" spans="2:64">
      <c r="B1974" t="s">
        <v>56549</v>
      </c>
      <c r="C1974" t="str">
        <f>_xlfn.XLOOKUP(F1974,[1]data!$A:$A,[1]data!$A:$A,"",0,1)</f>
        <v/>
      </c>
      <c r="F1974" t="s">
        <v>25109</v>
      </c>
      <c r="G1974" t="s">
        <v>25099</v>
      </c>
      <c r="H1974" t="s">
        <v>25100</v>
      </c>
      <c r="I1974" t="s">
        <v>1705</v>
      </c>
      <c r="J1974" t="s">
        <v>1706</v>
      </c>
      <c r="K1974" t="s">
        <v>6723</v>
      </c>
      <c r="L1974" t="s">
        <v>82</v>
      </c>
      <c r="M1974" t="s">
        <v>25101</v>
      </c>
      <c r="N1974" t="s">
        <v>25102</v>
      </c>
      <c r="O1974" t="s">
        <v>16867</v>
      </c>
      <c r="P1974" t="s">
        <v>3391</v>
      </c>
      <c r="Q1974" t="s">
        <v>3392</v>
      </c>
      <c r="R1974" t="s">
        <v>197</v>
      </c>
      <c r="S1974" t="s">
        <v>15370</v>
      </c>
      <c r="T1974" t="s">
        <v>15371</v>
      </c>
      <c r="U1974" t="s">
        <v>15371</v>
      </c>
      <c r="V1974" t="s">
        <v>1279</v>
      </c>
      <c r="W1974" t="s">
        <v>524</v>
      </c>
      <c r="Y1974" t="s">
        <v>251</v>
      </c>
      <c r="Z1974" t="s">
        <v>1149</v>
      </c>
      <c r="AB1974" t="s">
        <v>1690</v>
      </c>
      <c r="AD1974" t="s">
        <v>93</v>
      </c>
      <c r="AE1974" t="s">
        <v>94</v>
      </c>
      <c r="AH1974" t="s">
        <v>642</v>
      </c>
      <c r="AI1974" t="s">
        <v>25103</v>
      </c>
      <c r="AK1974" t="s">
        <v>21215</v>
      </c>
      <c r="AM1974" t="s">
        <v>21215</v>
      </c>
      <c r="AP1974" t="s">
        <v>97</v>
      </c>
      <c r="AQ1974" t="s">
        <v>98</v>
      </c>
      <c r="AR1974" t="s">
        <v>99</v>
      </c>
      <c r="AS1974" t="s">
        <v>24789</v>
      </c>
      <c r="AT1974" t="s">
        <v>951</v>
      </c>
      <c r="AU1974" t="s">
        <v>276</v>
      </c>
      <c r="AV1974" t="s">
        <v>25104</v>
      </c>
      <c r="AW1974" t="s">
        <v>25105</v>
      </c>
      <c r="AX1974" t="s">
        <v>25106</v>
      </c>
      <c r="AY1974" t="s">
        <v>25107</v>
      </c>
      <c r="AZ1974" t="s">
        <v>107</v>
      </c>
      <c r="BC1974" t="s">
        <v>1720</v>
      </c>
      <c r="BD1974" t="s">
        <v>25108</v>
      </c>
      <c r="BE1974" t="s">
        <v>212</v>
      </c>
      <c r="BF1974" t="s">
        <v>25109</v>
      </c>
      <c r="BG1974" t="s">
        <v>111</v>
      </c>
      <c r="BH1974" t="s">
        <v>25110</v>
      </c>
      <c r="BI1974" t="s">
        <v>24789</v>
      </c>
      <c r="BJ1974" t="s">
        <v>21215</v>
      </c>
      <c r="BL1974" t="s">
        <v>1702</v>
      </c>
    </row>
    <row r="1975" spans="2:64">
      <c r="B1975" t="s">
        <v>56549</v>
      </c>
      <c r="C1975" t="str">
        <f>_xlfn.XLOOKUP(F1975,[1]data!$A:$A,[1]data!$A:$A,"",0,1)</f>
        <v/>
      </c>
      <c r="F1975" t="s">
        <v>25130</v>
      </c>
      <c r="G1975" t="s">
        <v>25111</v>
      </c>
      <c r="H1975" t="s">
        <v>25111</v>
      </c>
      <c r="I1975" t="s">
        <v>10939</v>
      </c>
      <c r="J1975" t="s">
        <v>10940</v>
      </c>
      <c r="K1975" t="s">
        <v>16730</v>
      </c>
      <c r="L1975" t="s">
        <v>82</v>
      </c>
      <c r="M1975" t="s">
        <v>25112</v>
      </c>
      <c r="N1975" t="s">
        <v>25113</v>
      </c>
      <c r="P1975" t="s">
        <v>25114</v>
      </c>
      <c r="Q1975" t="s">
        <v>2289</v>
      </c>
      <c r="R1975" t="s">
        <v>197</v>
      </c>
      <c r="S1975" t="s">
        <v>25115</v>
      </c>
      <c r="T1975" t="s">
        <v>17334</v>
      </c>
      <c r="U1975" t="s">
        <v>17334</v>
      </c>
      <c r="V1975" t="s">
        <v>25116</v>
      </c>
      <c r="W1975" t="s">
        <v>25117</v>
      </c>
      <c r="Y1975" t="s">
        <v>2293</v>
      </c>
      <c r="Z1975" t="s">
        <v>1149</v>
      </c>
      <c r="AA1975" t="s">
        <v>2901</v>
      </c>
      <c r="AB1975" t="s">
        <v>25118</v>
      </c>
      <c r="AC1975" t="s">
        <v>525</v>
      </c>
      <c r="AD1975" t="s">
        <v>93</v>
      </c>
      <c r="AE1975" t="s">
        <v>94</v>
      </c>
      <c r="AH1975" t="s">
        <v>25119</v>
      </c>
      <c r="AI1975" t="s">
        <v>25120</v>
      </c>
      <c r="AJ1975" t="s">
        <v>25121</v>
      </c>
      <c r="AK1975" t="s">
        <v>25122</v>
      </c>
      <c r="AL1975" t="s">
        <v>25121</v>
      </c>
      <c r="AM1975" t="s">
        <v>25122</v>
      </c>
      <c r="AP1975" t="s">
        <v>528</v>
      </c>
      <c r="AQ1975" t="s">
        <v>25123</v>
      </c>
      <c r="AR1975" t="s">
        <v>99</v>
      </c>
      <c r="AS1975" t="s">
        <v>24789</v>
      </c>
      <c r="AT1975" t="s">
        <v>741</v>
      </c>
      <c r="AU1975" t="s">
        <v>276</v>
      </c>
      <c r="AV1975" t="s">
        <v>25124</v>
      </c>
      <c r="AW1975" t="s">
        <v>25125</v>
      </c>
      <c r="AX1975" t="s">
        <v>25126</v>
      </c>
      <c r="AY1975" t="s">
        <v>25127</v>
      </c>
      <c r="AZ1975" t="s">
        <v>107</v>
      </c>
      <c r="BC1975" t="s">
        <v>25128</v>
      </c>
      <c r="BD1975" t="s">
        <v>25129</v>
      </c>
      <c r="BE1975" t="s">
        <v>212</v>
      </c>
      <c r="BF1975" t="s">
        <v>25130</v>
      </c>
      <c r="BG1975" t="s">
        <v>111</v>
      </c>
      <c r="BH1975" t="s">
        <v>25131</v>
      </c>
      <c r="BI1975" t="s">
        <v>24789</v>
      </c>
      <c r="BJ1975" t="s">
        <v>25122</v>
      </c>
      <c r="BL1975" t="s">
        <v>333</v>
      </c>
    </row>
    <row r="1976" spans="2:64">
      <c r="B1976" t="s">
        <v>56549</v>
      </c>
      <c r="C1976" t="str">
        <f>_xlfn.XLOOKUP(F1976,[1]data!$A:$A,[1]data!$A:$A,"",0,1)</f>
        <v/>
      </c>
      <c r="F1976" t="s">
        <v>24653</v>
      </c>
      <c r="G1976" t="s">
        <v>24638</v>
      </c>
      <c r="H1976" t="s">
        <v>24639</v>
      </c>
      <c r="I1976" t="s">
        <v>15384</v>
      </c>
      <c r="J1976" t="s">
        <v>15385</v>
      </c>
      <c r="K1976" t="s">
        <v>24640</v>
      </c>
      <c r="L1976" t="s">
        <v>82</v>
      </c>
      <c r="M1976" t="s">
        <v>24641</v>
      </c>
      <c r="N1976" t="s">
        <v>24642</v>
      </c>
      <c r="P1976" t="s">
        <v>15390</v>
      </c>
      <c r="Q1976" t="s">
        <v>1497</v>
      </c>
      <c r="R1976" t="s">
        <v>86</v>
      </c>
      <c r="S1976" t="s">
        <v>24643</v>
      </c>
      <c r="T1976" t="s">
        <v>2155</v>
      </c>
      <c r="U1976" t="s">
        <v>2155</v>
      </c>
      <c r="V1976" t="s">
        <v>24644</v>
      </c>
      <c r="W1976" t="s">
        <v>7911</v>
      </c>
      <c r="Y1976" t="s">
        <v>346</v>
      </c>
      <c r="Z1976" t="s">
        <v>91</v>
      </c>
      <c r="AA1976" t="s">
        <v>24645</v>
      </c>
      <c r="AB1976" t="s">
        <v>273</v>
      </c>
      <c r="AC1976" t="s">
        <v>525</v>
      </c>
      <c r="AD1976" t="s">
        <v>93</v>
      </c>
      <c r="AE1976" t="s">
        <v>94</v>
      </c>
      <c r="AG1976" t="s">
        <v>397</v>
      </c>
      <c r="AH1976" t="s">
        <v>5368</v>
      </c>
      <c r="AI1976" t="s">
        <v>24646</v>
      </c>
      <c r="AP1976" t="s">
        <v>528</v>
      </c>
      <c r="AQ1976" t="s">
        <v>24647</v>
      </c>
      <c r="AR1976" t="s">
        <v>99</v>
      </c>
      <c r="AS1976" t="s">
        <v>21215</v>
      </c>
      <c r="AT1976" t="s">
        <v>275</v>
      </c>
      <c r="AU1976" t="s">
        <v>399</v>
      </c>
      <c r="AV1976" t="s">
        <v>24648</v>
      </c>
      <c r="AW1976" t="s">
        <v>24649</v>
      </c>
      <c r="AX1976" t="s">
        <v>24650</v>
      </c>
      <c r="AY1976" t="s">
        <v>24651</v>
      </c>
      <c r="AZ1976" t="s">
        <v>107</v>
      </c>
      <c r="BC1976" t="s">
        <v>15401</v>
      </c>
      <c r="BD1976" t="s">
        <v>24652</v>
      </c>
      <c r="BE1976" t="s">
        <v>212</v>
      </c>
      <c r="BF1976" t="s">
        <v>24653</v>
      </c>
      <c r="BG1976" t="s">
        <v>111</v>
      </c>
      <c r="BH1976" t="s">
        <v>24654</v>
      </c>
      <c r="BI1976" t="s">
        <v>21215</v>
      </c>
      <c r="BL1976" t="s">
        <v>11612</v>
      </c>
    </row>
    <row r="1977" spans="2:64">
      <c r="C1977" t="str">
        <f>_xlfn.XLOOKUP(F1977,[1]data!$A:$A,[1]data!$A:$A,"",0,1)</f>
        <v/>
      </c>
      <c r="F1977" t="s">
        <v>24671</v>
      </c>
      <c r="G1977" t="s">
        <v>24655</v>
      </c>
      <c r="H1977" t="s">
        <v>24656</v>
      </c>
      <c r="I1977" t="s">
        <v>24657</v>
      </c>
      <c r="J1977" t="s">
        <v>24658</v>
      </c>
      <c r="K1977" t="s">
        <v>24659</v>
      </c>
      <c r="L1977" t="s">
        <v>82</v>
      </c>
      <c r="M1977" t="s">
        <v>24660</v>
      </c>
      <c r="N1977" t="s">
        <v>24661</v>
      </c>
      <c r="O1977" t="s">
        <v>24661</v>
      </c>
      <c r="P1977" t="s">
        <v>6296</v>
      </c>
      <c r="Q1977" t="s">
        <v>6296</v>
      </c>
      <c r="R1977" t="s">
        <v>86</v>
      </c>
      <c r="S1977" t="s">
        <v>10945</v>
      </c>
      <c r="T1977" t="s">
        <v>10946</v>
      </c>
      <c r="U1977" t="s">
        <v>10946</v>
      </c>
      <c r="V1977" t="s">
        <v>24662</v>
      </c>
      <c r="W1977" t="s">
        <v>24663</v>
      </c>
      <c r="Y1977" t="s">
        <v>90</v>
      </c>
      <c r="Z1977" t="s">
        <v>1102</v>
      </c>
      <c r="AB1977" t="s">
        <v>297</v>
      </c>
      <c r="AD1977" t="s">
        <v>18399</v>
      </c>
      <c r="AE1977" t="s">
        <v>94</v>
      </c>
      <c r="AH1977" t="s">
        <v>820</v>
      </c>
      <c r="AI1977" t="s">
        <v>24664</v>
      </c>
      <c r="AK1977" t="s">
        <v>4982</v>
      </c>
      <c r="AM1977" t="s">
        <v>4982</v>
      </c>
      <c r="AO1977" t="s">
        <v>5554</v>
      </c>
      <c r="AP1977" t="s">
        <v>97</v>
      </c>
      <c r="AQ1977" t="s">
        <v>98</v>
      </c>
      <c r="AR1977" t="s">
        <v>99</v>
      </c>
      <c r="AS1977" t="s">
        <v>21215</v>
      </c>
      <c r="AT1977" t="s">
        <v>101</v>
      </c>
      <c r="AU1977" t="s">
        <v>102</v>
      </c>
      <c r="AV1977" t="s">
        <v>24665</v>
      </c>
      <c r="AW1977" t="s">
        <v>24666</v>
      </c>
      <c r="AX1977" t="s">
        <v>24667</v>
      </c>
      <c r="AY1977" t="s">
        <v>24668</v>
      </c>
      <c r="AZ1977" t="s">
        <v>107</v>
      </c>
      <c r="BC1977" t="s">
        <v>24669</v>
      </c>
      <c r="BD1977" t="s">
        <v>24670</v>
      </c>
      <c r="BF1977" t="s">
        <v>24671</v>
      </c>
      <c r="BG1977" t="s">
        <v>111</v>
      </c>
      <c r="BH1977" t="s">
        <v>24672</v>
      </c>
      <c r="BI1977" t="s">
        <v>21215</v>
      </c>
      <c r="BJ1977" t="s">
        <v>4982</v>
      </c>
      <c r="BK1977" t="s">
        <v>5554</v>
      </c>
      <c r="BL1977" t="s">
        <v>308</v>
      </c>
    </row>
    <row r="1978" spans="2:64">
      <c r="C1978" t="str">
        <f>_xlfn.XLOOKUP(F1978,[1]data!$A:$A,[1]data!$A:$A,"",0,1)</f>
        <v/>
      </c>
      <c r="F1978" t="s">
        <v>24680</v>
      </c>
      <c r="G1978" t="s">
        <v>18318</v>
      </c>
      <c r="H1978" t="s">
        <v>18318</v>
      </c>
      <c r="I1978" t="s">
        <v>18319</v>
      </c>
      <c r="J1978" t="s">
        <v>18320</v>
      </c>
      <c r="K1978" t="s">
        <v>18321</v>
      </c>
      <c r="L1978" t="s">
        <v>82</v>
      </c>
      <c r="M1978" t="s">
        <v>24673</v>
      </c>
      <c r="N1978" t="s">
        <v>18697</v>
      </c>
      <c r="O1978" t="s">
        <v>24674</v>
      </c>
      <c r="P1978" t="s">
        <v>1910</v>
      </c>
      <c r="Q1978" t="s">
        <v>1910</v>
      </c>
      <c r="R1978" t="s">
        <v>197</v>
      </c>
      <c r="S1978" t="s">
        <v>5258</v>
      </c>
      <c r="T1978" t="s">
        <v>18698</v>
      </c>
      <c r="U1978" t="s">
        <v>18699</v>
      </c>
      <c r="V1978" t="s">
        <v>18327</v>
      </c>
      <c r="Y1978" t="s">
        <v>90</v>
      </c>
      <c r="Z1978" t="s">
        <v>2963</v>
      </c>
      <c r="AB1978" t="s">
        <v>228</v>
      </c>
      <c r="AD1978" t="s">
        <v>24675</v>
      </c>
      <c r="AE1978" t="s">
        <v>94</v>
      </c>
      <c r="AH1978" t="s">
        <v>1104</v>
      </c>
      <c r="AI1978" t="s">
        <v>24676</v>
      </c>
      <c r="AK1978" t="s">
        <v>4945</v>
      </c>
      <c r="AM1978" t="s">
        <v>4945</v>
      </c>
      <c r="AP1978" t="s">
        <v>97</v>
      </c>
      <c r="AQ1978" t="s">
        <v>98</v>
      </c>
      <c r="AR1978" t="s">
        <v>99</v>
      </c>
      <c r="AS1978" t="s">
        <v>21215</v>
      </c>
      <c r="AT1978" t="s">
        <v>131</v>
      </c>
      <c r="AU1978" t="s">
        <v>102</v>
      </c>
      <c r="AV1978" t="s">
        <v>18330</v>
      </c>
      <c r="AW1978" t="s">
        <v>24677</v>
      </c>
      <c r="AX1978" t="s">
        <v>24678</v>
      </c>
      <c r="AY1978" t="s">
        <v>24679</v>
      </c>
      <c r="AZ1978" t="s">
        <v>107</v>
      </c>
      <c r="BC1978" t="s">
        <v>18334</v>
      </c>
      <c r="BD1978" t="s">
        <v>18704</v>
      </c>
      <c r="BF1978" t="s">
        <v>24680</v>
      </c>
      <c r="BG1978" t="s">
        <v>111</v>
      </c>
      <c r="BH1978" t="s">
        <v>24681</v>
      </c>
      <c r="BI1978" t="s">
        <v>21215</v>
      </c>
      <c r="BJ1978" t="s">
        <v>4945</v>
      </c>
      <c r="BL1978" t="s">
        <v>238</v>
      </c>
    </row>
    <row r="1979" spans="2:64">
      <c r="B1979" t="s">
        <v>56549</v>
      </c>
      <c r="C1979" t="str">
        <f>_xlfn.XLOOKUP(F1979,[1]data!$A:$A,[1]data!$A:$A,"",0,1)</f>
        <v/>
      </c>
      <c r="F1979" t="s">
        <v>24692</v>
      </c>
      <c r="G1979" t="s">
        <v>24682</v>
      </c>
      <c r="H1979" t="s">
        <v>24683</v>
      </c>
      <c r="I1979" t="s">
        <v>23397</v>
      </c>
      <c r="J1979" t="s">
        <v>23398</v>
      </c>
      <c r="K1979" t="s">
        <v>23399</v>
      </c>
      <c r="L1979" t="s">
        <v>414</v>
      </c>
      <c r="M1979" t="s">
        <v>24684</v>
      </c>
      <c r="N1979" t="s">
        <v>24685</v>
      </c>
      <c r="O1979" t="s">
        <v>24686</v>
      </c>
      <c r="P1979" t="s">
        <v>5596</v>
      </c>
      <c r="Q1979" t="s">
        <v>5597</v>
      </c>
      <c r="R1979" t="s">
        <v>86</v>
      </c>
      <c r="S1979" t="s">
        <v>1957</v>
      </c>
      <c r="T1979" t="s">
        <v>15411</v>
      </c>
      <c r="U1979" t="s">
        <v>15412</v>
      </c>
      <c r="V1979" t="s">
        <v>1855</v>
      </c>
      <c r="W1979" t="s">
        <v>1855</v>
      </c>
      <c r="Y1979" t="s">
        <v>251</v>
      </c>
      <c r="Z1979" t="s">
        <v>641</v>
      </c>
      <c r="AB1979" t="s">
        <v>1690</v>
      </c>
      <c r="AD1979" t="s">
        <v>93</v>
      </c>
      <c r="AE1979" t="s">
        <v>94</v>
      </c>
      <c r="AF1979" t="s">
        <v>8929</v>
      </c>
      <c r="AG1979" t="s">
        <v>2184</v>
      </c>
      <c r="AH1979" t="s">
        <v>617</v>
      </c>
      <c r="AI1979" t="s">
        <v>24687</v>
      </c>
      <c r="AK1979" t="s">
        <v>18516</v>
      </c>
      <c r="AM1979" t="s">
        <v>18516</v>
      </c>
      <c r="AP1979" t="s">
        <v>97</v>
      </c>
      <c r="AQ1979" t="s">
        <v>98</v>
      </c>
      <c r="AR1979" t="s">
        <v>99</v>
      </c>
      <c r="AS1979" t="s">
        <v>21215</v>
      </c>
      <c r="AT1979" t="s">
        <v>275</v>
      </c>
      <c r="AU1979" t="s">
        <v>427</v>
      </c>
      <c r="AV1979" t="s">
        <v>24688</v>
      </c>
      <c r="AW1979" t="s">
        <v>24689</v>
      </c>
      <c r="AX1979" t="s">
        <v>16898</v>
      </c>
      <c r="AY1979" t="s">
        <v>24690</v>
      </c>
      <c r="AZ1979" t="s">
        <v>107</v>
      </c>
      <c r="BA1979" t="s">
        <v>404</v>
      </c>
      <c r="BC1979" t="s">
        <v>23409</v>
      </c>
      <c r="BD1979" t="s">
        <v>24691</v>
      </c>
      <c r="BE1979" t="s">
        <v>212</v>
      </c>
      <c r="BF1979" t="s">
        <v>24692</v>
      </c>
      <c r="BG1979" t="s">
        <v>111</v>
      </c>
      <c r="BH1979" t="s">
        <v>24693</v>
      </c>
      <c r="BI1979" t="s">
        <v>21215</v>
      </c>
      <c r="BJ1979" t="s">
        <v>18516</v>
      </c>
      <c r="BL1979" t="s">
        <v>1702</v>
      </c>
    </row>
    <row r="1980" spans="2:64">
      <c r="C1980" t="str">
        <f>_xlfn.XLOOKUP(F1980,[1]data!$A:$A,[1]data!$A:$A,"",0,1)</f>
        <v/>
      </c>
      <c r="F1980" t="s">
        <v>24703</v>
      </c>
      <c r="G1980" t="s">
        <v>24694</v>
      </c>
      <c r="H1980" t="s">
        <v>24695</v>
      </c>
      <c r="I1980" t="s">
        <v>2523</v>
      </c>
      <c r="J1980" t="s">
        <v>2524</v>
      </c>
      <c r="K1980" t="s">
        <v>24696</v>
      </c>
      <c r="L1980" t="s">
        <v>82</v>
      </c>
      <c r="M1980" t="s">
        <v>5135</v>
      </c>
      <c r="N1980" t="s">
        <v>5136</v>
      </c>
      <c r="O1980" t="s">
        <v>5136</v>
      </c>
      <c r="P1980" t="s">
        <v>5137</v>
      </c>
      <c r="Q1980" t="s">
        <v>5137</v>
      </c>
      <c r="R1980" t="s">
        <v>86</v>
      </c>
      <c r="S1980" t="s">
        <v>2727</v>
      </c>
      <c r="T1980" t="s">
        <v>2728</v>
      </c>
      <c r="U1980" t="s">
        <v>2728</v>
      </c>
      <c r="V1980" t="s">
        <v>5138</v>
      </c>
      <c r="W1980" t="s">
        <v>5139</v>
      </c>
      <c r="Y1980" t="s">
        <v>90</v>
      </c>
      <c r="Z1980" t="s">
        <v>1102</v>
      </c>
      <c r="AB1980" t="s">
        <v>475</v>
      </c>
      <c r="AD1980" t="s">
        <v>16469</v>
      </c>
      <c r="AE1980" t="s">
        <v>94</v>
      </c>
      <c r="AH1980" t="s">
        <v>1104</v>
      </c>
      <c r="AI1980" t="s">
        <v>24697</v>
      </c>
      <c r="AK1980" t="s">
        <v>16526</v>
      </c>
      <c r="AM1980" t="s">
        <v>16526</v>
      </c>
      <c r="AO1980" t="s">
        <v>17233</v>
      </c>
      <c r="AP1980" t="s">
        <v>97</v>
      </c>
      <c r="AQ1980" t="s">
        <v>98</v>
      </c>
      <c r="AR1980" t="s">
        <v>99</v>
      </c>
      <c r="AS1980" t="s">
        <v>21215</v>
      </c>
      <c r="AT1980" t="s">
        <v>101</v>
      </c>
      <c r="AU1980" t="s">
        <v>102</v>
      </c>
      <c r="AV1980" t="s">
        <v>24698</v>
      </c>
      <c r="AW1980" t="s">
        <v>24699</v>
      </c>
      <c r="AX1980" t="s">
        <v>24700</v>
      </c>
      <c r="AY1980" t="s">
        <v>24701</v>
      </c>
      <c r="AZ1980" t="s">
        <v>107</v>
      </c>
      <c r="BC1980" t="s">
        <v>5145</v>
      </c>
      <c r="BD1980" t="s">
        <v>24702</v>
      </c>
      <c r="BF1980" t="s">
        <v>24703</v>
      </c>
      <c r="BG1980" t="s">
        <v>111</v>
      </c>
      <c r="BH1980" t="s">
        <v>24704</v>
      </c>
      <c r="BI1980" t="s">
        <v>21215</v>
      </c>
      <c r="BJ1980" t="s">
        <v>16526</v>
      </c>
      <c r="BK1980" t="s">
        <v>17233</v>
      </c>
      <c r="BL1980" t="s">
        <v>485</v>
      </c>
    </row>
    <row r="1981" spans="2:64">
      <c r="B1981" t="s">
        <v>56549</v>
      </c>
      <c r="C1981" t="str">
        <f>_xlfn.XLOOKUP(F1981,[1]data!$A:$A,[1]data!$A:$A,"",0,1)</f>
        <v/>
      </c>
      <c r="F1981" t="s">
        <v>24726</v>
      </c>
      <c r="G1981" t="s">
        <v>24705</v>
      </c>
      <c r="H1981" t="s">
        <v>24706</v>
      </c>
      <c r="I1981" t="s">
        <v>24707</v>
      </c>
      <c r="J1981" t="s">
        <v>24707</v>
      </c>
      <c r="K1981" t="s">
        <v>24708</v>
      </c>
      <c r="L1981" t="s">
        <v>82</v>
      </c>
      <c r="M1981" t="s">
        <v>24709</v>
      </c>
      <c r="N1981" t="s">
        <v>24710</v>
      </c>
      <c r="P1981" t="s">
        <v>24711</v>
      </c>
      <c r="Q1981" t="s">
        <v>24712</v>
      </c>
      <c r="R1981" t="s">
        <v>86</v>
      </c>
      <c r="S1981" t="s">
        <v>24713</v>
      </c>
      <c r="T1981" t="s">
        <v>24714</v>
      </c>
      <c r="U1981" t="s">
        <v>24715</v>
      </c>
      <c r="V1981" t="s">
        <v>24716</v>
      </c>
      <c r="W1981" t="s">
        <v>24717</v>
      </c>
      <c r="Y1981" t="s">
        <v>320</v>
      </c>
      <c r="Z1981" t="s">
        <v>641</v>
      </c>
      <c r="AA1981" t="s">
        <v>525</v>
      </c>
      <c r="AB1981" t="s">
        <v>9323</v>
      </c>
      <c r="AC1981" t="s">
        <v>525</v>
      </c>
      <c r="AD1981" t="s">
        <v>93</v>
      </c>
      <c r="AE1981" t="s">
        <v>94</v>
      </c>
      <c r="AH1981" t="s">
        <v>24718</v>
      </c>
      <c r="AI1981" t="s">
        <v>24719</v>
      </c>
      <c r="AK1981" t="s">
        <v>7800</v>
      </c>
      <c r="AM1981" t="s">
        <v>7800</v>
      </c>
      <c r="AP1981" t="s">
        <v>528</v>
      </c>
      <c r="AQ1981" t="s">
        <v>98</v>
      </c>
      <c r="AR1981" t="s">
        <v>99</v>
      </c>
      <c r="AS1981" t="s">
        <v>21215</v>
      </c>
      <c r="AT1981" t="s">
        <v>275</v>
      </c>
      <c r="AU1981" t="s">
        <v>276</v>
      </c>
      <c r="AV1981" t="s">
        <v>24720</v>
      </c>
      <c r="AW1981" t="s">
        <v>24721</v>
      </c>
      <c r="AX1981" t="s">
        <v>24722</v>
      </c>
      <c r="AY1981" t="s">
        <v>24723</v>
      </c>
      <c r="AZ1981" t="s">
        <v>107</v>
      </c>
      <c r="BC1981" t="s">
        <v>24724</v>
      </c>
      <c r="BD1981" t="s">
        <v>24725</v>
      </c>
      <c r="BE1981" t="s">
        <v>212</v>
      </c>
      <c r="BF1981" t="s">
        <v>24726</v>
      </c>
      <c r="BG1981" t="s">
        <v>111</v>
      </c>
      <c r="BH1981" t="s">
        <v>24727</v>
      </c>
      <c r="BI1981" t="s">
        <v>21215</v>
      </c>
      <c r="BJ1981" t="s">
        <v>7800</v>
      </c>
      <c r="BL1981" t="s">
        <v>9334</v>
      </c>
    </row>
    <row r="1982" spans="2:64">
      <c r="C1982" t="str">
        <f>_xlfn.XLOOKUP(F1982,[1]data!$A:$A,[1]data!$A:$A,"",0,1)</f>
        <v/>
      </c>
      <c r="F1982" t="s">
        <v>24747</v>
      </c>
      <c r="G1982" t="s">
        <v>24728</v>
      </c>
      <c r="H1982" t="s">
        <v>24729</v>
      </c>
      <c r="I1982" t="s">
        <v>24730</v>
      </c>
      <c r="J1982" t="s">
        <v>24731</v>
      </c>
      <c r="K1982" t="s">
        <v>24731</v>
      </c>
      <c r="L1982" t="s">
        <v>414</v>
      </c>
      <c r="M1982" t="s">
        <v>24732</v>
      </c>
      <c r="N1982" t="s">
        <v>24733</v>
      </c>
      <c r="O1982" t="s">
        <v>24733</v>
      </c>
      <c r="P1982" t="s">
        <v>24734</v>
      </c>
      <c r="Q1982" t="s">
        <v>24735</v>
      </c>
      <c r="R1982" t="s">
        <v>86</v>
      </c>
      <c r="S1982" t="s">
        <v>24736</v>
      </c>
      <c r="T1982" t="s">
        <v>8540</v>
      </c>
      <c r="U1982" t="s">
        <v>8540</v>
      </c>
      <c r="V1982" t="s">
        <v>24737</v>
      </c>
      <c r="W1982" t="s">
        <v>24738</v>
      </c>
      <c r="Y1982" t="s">
        <v>346</v>
      </c>
      <c r="Z1982" t="s">
        <v>91</v>
      </c>
      <c r="AB1982" t="s">
        <v>24739</v>
      </c>
      <c r="AD1982" t="s">
        <v>93</v>
      </c>
      <c r="AE1982" t="s">
        <v>3241</v>
      </c>
      <c r="AF1982" t="s">
        <v>616</v>
      </c>
      <c r="AH1982" t="s">
        <v>13360</v>
      </c>
      <c r="AI1982" t="s">
        <v>24740</v>
      </c>
      <c r="AP1982" t="s">
        <v>97</v>
      </c>
      <c r="AQ1982" t="s">
        <v>98</v>
      </c>
      <c r="AR1982" t="s">
        <v>99</v>
      </c>
      <c r="AS1982" t="s">
        <v>21215</v>
      </c>
      <c r="AT1982" t="s">
        <v>530</v>
      </c>
      <c r="AU1982" t="s">
        <v>427</v>
      </c>
      <c r="AV1982" t="s">
        <v>24741</v>
      </c>
      <c r="AW1982" t="s">
        <v>24742</v>
      </c>
      <c r="AX1982" t="s">
        <v>24743</v>
      </c>
      <c r="AY1982" t="s">
        <v>24744</v>
      </c>
      <c r="AZ1982" t="s">
        <v>107</v>
      </c>
      <c r="BC1982" t="s">
        <v>24745</v>
      </c>
      <c r="BD1982" t="s">
        <v>24746</v>
      </c>
      <c r="BE1982" t="s">
        <v>212</v>
      </c>
      <c r="BF1982" t="s">
        <v>24747</v>
      </c>
      <c r="BG1982" t="s">
        <v>111</v>
      </c>
      <c r="BH1982" t="s">
        <v>24748</v>
      </c>
      <c r="BI1982" t="s">
        <v>21215</v>
      </c>
      <c r="BL1982" t="s">
        <v>24749</v>
      </c>
    </row>
    <row r="1983" spans="2:64">
      <c r="C1983" t="str">
        <f>_xlfn.XLOOKUP(F1983,[1]data!$A:$A,[1]data!$A:$A,"",0,1)</f>
        <v/>
      </c>
      <c r="F1983" t="s">
        <v>24763</v>
      </c>
      <c r="G1983" t="s">
        <v>24750</v>
      </c>
      <c r="H1983" t="s">
        <v>24751</v>
      </c>
      <c r="I1983" t="s">
        <v>17112</v>
      </c>
      <c r="J1983" t="s">
        <v>17112</v>
      </c>
      <c r="K1983" t="s">
        <v>17113</v>
      </c>
      <c r="L1983" t="s">
        <v>82</v>
      </c>
      <c r="M1983" t="s">
        <v>24752</v>
      </c>
      <c r="N1983" t="s">
        <v>24753</v>
      </c>
      <c r="P1983" t="s">
        <v>3392</v>
      </c>
      <c r="Q1983" t="s">
        <v>3392</v>
      </c>
      <c r="R1983" t="s">
        <v>197</v>
      </c>
      <c r="S1983" t="s">
        <v>24754</v>
      </c>
      <c r="T1983" t="s">
        <v>24755</v>
      </c>
      <c r="U1983" t="s">
        <v>24755</v>
      </c>
      <c r="V1983" t="s">
        <v>24756</v>
      </c>
      <c r="W1983" t="s">
        <v>24756</v>
      </c>
      <c r="Y1983" t="s">
        <v>251</v>
      </c>
      <c r="Z1983" t="s">
        <v>91</v>
      </c>
      <c r="AB1983" t="s">
        <v>297</v>
      </c>
      <c r="AD1983" t="s">
        <v>93</v>
      </c>
      <c r="AE1983" t="s">
        <v>128</v>
      </c>
      <c r="AH1983" t="s">
        <v>617</v>
      </c>
      <c r="AI1983" t="s">
        <v>24757</v>
      </c>
      <c r="AP1983" t="s">
        <v>97</v>
      </c>
      <c r="AQ1983" t="s">
        <v>98</v>
      </c>
      <c r="AR1983" t="s">
        <v>99</v>
      </c>
      <c r="AS1983" t="s">
        <v>21215</v>
      </c>
      <c r="AT1983" t="s">
        <v>14190</v>
      </c>
      <c r="AU1983" t="s">
        <v>952</v>
      </c>
      <c r="AV1983" t="s">
        <v>24758</v>
      </c>
      <c r="AW1983" t="s">
        <v>24759</v>
      </c>
      <c r="AX1983" t="s">
        <v>24760</v>
      </c>
      <c r="AY1983" t="s">
        <v>24761</v>
      </c>
      <c r="AZ1983" t="s">
        <v>107</v>
      </c>
      <c r="BC1983" t="s">
        <v>17122</v>
      </c>
      <c r="BD1983" t="s">
        <v>24762</v>
      </c>
      <c r="BE1983" t="s">
        <v>212</v>
      </c>
      <c r="BF1983" t="s">
        <v>24763</v>
      </c>
      <c r="BG1983" t="s">
        <v>111</v>
      </c>
      <c r="BH1983" t="s">
        <v>24764</v>
      </c>
      <c r="BI1983" t="s">
        <v>21215</v>
      </c>
      <c r="BL1983" t="s">
        <v>308</v>
      </c>
    </row>
    <row r="1984" spans="2:64">
      <c r="C1984" t="str">
        <f>_xlfn.XLOOKUP(F1984,[1]data!$A:$A,[1]data!$A:$A,"",0,1)</f>
        <v/>
      </c>
      <c r="F1984" t="s">
        <v>24780</v>
      </c>
      <c r="G1984" t="s">
        <v>24765</v>
      </c>
      <c r="H1984" t="s">
        <v>24765</v>
      </c>
      <c r="I1984" t="s">
        <v>24766</v>
      </c>
      <c r="J1984" t="s">
        <v>24767</v>
      </c>
      <c r="K1984" t="s">
        <v>24768</v>
      </c>
      <c r="L1984" t="s">
        <v>82</v>
      </c>
      <c r="M1984" t="s">
        <v>24769</v>
      </c>
      <c r="N1984" t="s">
        <v>24770</v>
      </c>
      <c r="O1984" t="s">
        <v>24770</v>
      </c>
      <c r="P1984" t="s">
        <v>2241</v>
      </c>
      <c r="Q1984" t="s">
        <v>2242</v>
      </c>
      <c r="R1984" t="s">
        <v>86</v>
      </c>
      <c r="S1984" t="s">
        <v>5550</v>
      </c>
      <c r="U1984" t="s">
        <v>5551</v>
      </c>
      <c r="V1984" t="s">
        <v>24771</v>
      </c>
      <c r="W1984" t="s">
        <v>24772</v>
      </c>
      <c r="Y1984" t="s">
        <v>90</v>
      </c>
      <c r="Z1984" t="s">
        <v>641</v>
      </c>
      <c r="AB1984" t="s">
        <v>127</v>
      </c>
      <c r="AD1984" t="s">
        <v>93</v>
      </c>
      <c r="AE1984" t="s">
        <v>94</v>
      </c>
      <c r="AH1984" t="s">
        <v>1104</v>
      </c>
      <c r="AI1984" t="s">
        <v>24773</v>
      </c>
      <c r="AK1984" t="s">
        <v>20242</v>
      </c>
      <c r="AM1984" t="s">
        <v>20242</v>
      </c>
      <c r="AP1984" t="s">
        <v>97</v>
      </c>
      <c r="AQ1984" t="s">
        <v>98</v>
      </c>
      <c r="AR1984" t="s">
        <v>99</v>
      </c>
      <c r="AS1984" t="s">
        <v>21215</v>
      </c>
      <c r="AT1984" t="s">
        <v>101</v>
      </c>
      <c r="AU1984" t="s">
        <v>102</v>
      </c>
      <c r="AV1984" t="s">
        <v>24774</v>
      </c>
      <c r="AW1984" t="s">
        <v>24775</v>
      </c>
      <c r="AX1984" t="s">
        <v>24776</v>
      </c>
      <c r="AY1984" t="s">
        <v>24777</v>
      </c>
      <c r="AZ1984" t="s">
        <v>107</v>
      </c>
      <c r="BC1984" t="s">
        <v>24778</v>
      </c>
      <c r="BD1984" t="s">
        <v>24779</v>
      </c>
      <c r="BF1984" t="s">
        <v>24780</v>
      </c>
      <c r="BG1984" t="s">
        <v>111</v>
      </c>
      <c r="BH1984" t="s">
        <v>24781</v>
      </c>
      <c r="BI1984" t="s">
        <v>21215</v>
      </c>
      <c r="BJ1984" t="s">
        <v>20242</v>
      </c>
      <c r="BL1984" t="s">
        <v>140</v>
      </c>
    </row>
    <row r="1985" spans="2:64">
      <c r="C1985" t="str">
        <f>_xlfn.XLOOKUP(F1985,[1]data!$A:$A,[1]data!$A:$A,"",0,1)</f>
        <v/>
      </c>
      <c r="F1985" t="s">
        <v>24431</v>
      </c>
      <c r="G1985" t="s">
        <v>24413</v>
      </c>
      <c r="H1985" t="s">
        <v>24414</v>
      </c>
      <c r="I1985" t="s">
        <v>24415</v>
      </c>
      <c r="J1985" t="s">
        <v>24416</v>
      </c>
      <c r="K1985" t="s">
        <v>24417</v>
      </c>
      <c r="L1985" t="s">
        <v>414</v>
      </c>
      <c r="M1985" t="s">
        <v>24418</v>
      </c>
      <c r="N1985" t="s">
        <v>24419</v>
      </c>
      <c r="O1985" t="s">
        <v>24420</v>
      </c>
      <c r="P1985" t="s">
        <v>24421</v>
      </c>
      <c r="Q1985" t="s">
        <v>24422</v>
      </c>
      <c r="R1985" t="s">
        <v>197</v>
      </c>
      <c r="S1985" t="s">
        <v>24423</v>
      </c>
      <c r="T1985" t="s">
        <v>16970</v>
      </c>
      <c r="U1985" t="s">
        <v>16970</v>
      </c>
      <c r="V1985" t="s">
        <v>862</v>
      </c>
      <c r="W1985" t="s">
        <v>862</v>
      </c>
      <c r="Y1985" t="s">
        <v>346</v>
      </c>
      <c r="Z1985" t="s">
        <v>641</v>
      </c>
      <c r="AB1985" t="s">
        <v>738</v>
      </c>
      <c r="AD1985" t="s">
        <v>93</v>
      </c>
      <c r="AE1985" t="s">
        <v>94</v>
      </c>
      <c r="AG1985" t="s">
        <v>397</v>
      </c>
      <c r="AH1985" t="s">
        <v>820</v>
      </c>
      <c r="AI1985" t="s">
        <v>24424</v>
      </c>
      <c r="AK1985" t="s">
        <v>7876</v>
      </c>
      <c r="AM1985" t="s">
        <v>7876</v>
      </c>
      <c r="AP1985" t="s">
        <v>97</v>
      </c>
      <c r="AQ1985" t="s">
        <v>98</v>
      </c>
      <c r="AR1985" t="s">
        <v>99</v>
      </c>
      <c r="AS1985" t="s">
        <v>22872</v>
      </c>
      <c r="AT1985" t="s">
        <v>275</v>
      </c>
      <c r="AU1985" t="s">
        <v>427</v>
      </c>
      <c r="AV1985" t="s">
        <v>24425</v>
      </c>
      <c r="AW1985" t="s">
        <v>24426</v>
      </c>
      <c r="AX1985" t="s">
        <v>24427</v>
      </c>
      <c r="AY1985" t="s">
        <v>24428</v>
      </c>
      <c r="AZ1985" t="s">
        <v>107</v>
      </c>
      <c r="BC1985" t="s">
        <v>24429</v>
      </c>
      <c r="BD1985" t="s">
        <v>24430</v>
      </c>
      <c r="BE1985" t="s">
        <v>212</v>
      </c>
      <c r="BF1985" t="s">
        <v>24431</v>
      </c>
      <c r="BG1985" t="s">
        <v>111</v>
      </c>
      <c r="BH1985" t="s">
        <v>24432</v>
      </c>
      <c r="BI1985" t="s">
        <v>22872</v>
      </c>
      <c r="BJ1985" t="s">
        <v>7876</v>
      </c>
      <c r="BL1985" t="s">
        <v>751</v>
      </c>
    </row>
    <row r="1986" spans="2:64">
      <c r="C1986" t="str">
        <f>_xlfn.XLOOKUP(F1986,[1]data!$A:$A,[1]data!$A:$A,"",0,1)</f>
        <v/>
      </c>
      <c r="F1986" t="s">
        <v>24447</v>
      </c>
      <c r="G1986" t="s">
        <v>24433</v>
      </c>
      <c r="H1986" t="s">
        <v>24434</v>
      </c>
      <c r="I1986" t="s">
        <v>5421</v>
      </c>
      <c r="J1986" t="s">
        <v>5422</v>
      </c>
      <c r="K1986" t="s">
        <v>24435</v>
      </c>
      <c r="L1986" t="s">
        <v>82</v>
      </c>
      <c r="M1986" t="s">
        <v>24436</v>
      </c>
      <c r="N1986" t="s">
        <v>24437</v>
      </c>
      <c r="O1986" t="s">
        <v>24438</v>
      </c>
      <c r="P1986" t="s">
        <v>5137</v>
      </c>
      <c r="Q1986" t="s">
        <v>5137</v>
      </c>
      <c r="R1986" t="s">
        <v>86</v>
      </c>
      <c r="S1986" t="s">
        <v>7225</v>
      </c>
      <c r="T1986" t="s">
        <v>7226</v>
      </c>
      <c r="U1986" t="s">
        <v>7226</v>
      </c>
      <c r="V1986" t="s">
        <v>24439</v>
      </c>
      <c r="W1986" t="s">
        <v>1101</v>
      </c>
      <c r="Y1986" t="s">
        <v>90</v>
      </c>
      <c r="Z1986" t="s">
        <v>1149</v>
      </c>
      <c r="AB1986" t="s">
        <v>92</v>
      </c>
      <c r="AD1986" t="s">
        <v>93</v>
      </c>
      <c r="AE1986" t="s">
        <v>94</v>
      </c>
      <c r="AH1986" t="s">
        <v>2118</v>
      </c>
      <c r="AI1986" t="s">
        <v>24440</v>
      </c>
      <c r="AK1986" t="s">
        <v>22054</v>
      </c>
      <c r="AM1986" t="s">
        <v>22054</v>
      </c>
      <c r="AP1986" t="s">
        <v>97</v>
      </c>
      <c r="AQ1986" t="s">
        <v>98</v>
      </c>
      <c r="AR1986" t="s">
        <v>99</v>
      </c>
      <c r="AS1986" t="s">
        <v>22872</v>
      </c>
      <c r="AT1986" t="s">
        <v>101</v>
      </c>
      <c r="AU1986" t="s">
        <v>102</v>
      </c>
      <c r="AV1986" t="s">
        <v>24441</v>
      </c>
      <c r="AW1986" t="s">
        <v>24442</v>
      </c>
      <c r="AX1986" t="s">
        <v>24443</v>
      </c>
      <c r="AY1986" t="s">
        <v>24444</v>
      </c>
      <c r="AZ1986" t="s">
        <v>107</v>
      </c>
      <c r="BC1986" t="s">
        <v>24445</v>
      </c>
      <c r="BD1986" t="s">
        <v>24446</v>
      </c>
      <c r="BF1986" t="s">
        <v>24447</v>
      </c>
      <c r="BG1986" t="s">
        <v>111</v>
      </c>
      <c r="BH1986" t="s">
        <v>24448</v>
      </c>
      <c r="BI1986" t="s">
        <v>22872</v>
      </c>
      <c r="BJ1986" t="s">
        <v>22054</v>
      </c>
      <c r="BL1986" t="s">
        <v>113</v>
      </c>
    </row>
    <row r="1987" spans="2:64">
      <c r="C1987" t="str">
        <f>_xlfn.XLOOKUP(F1987,[1]data!$A:$A,[1]data!$A:$A,"",0,1)</f>
        <v/>
      </c>
      <c r="F1987" t="s">
        <v>24453</v>
      </c>
      <c r="G1987" t="s">
        <v>6122</v>
      </c>
      <c r="H1987" t="s">
        <v>6123</v>
      </c>
      <c r="I1987" t="s">
        <v>1867</v>
      </c>
      <c r="J1987" t="s">
        <v>1868</v>
      </c>
      <c r="K1987" t="s">
        <v>6124</v>
      </c>
      <c r="L1987" t="s">
        <v>82</v>
      </c>
      <c r="M1987" t="s">
        <v>6125</v>
      </c>
      <c r="N1987" t="s">
        <v>6126</v>
      </c>
      <c r="O1987" t="s">
        <v>6127</v>
      </c>
      <c r="P1987" t="s">
        <v>2023</v>
      </c>
      <c r="Q1987" t="s">
        <v>2023</v>
      </c>
      <c r="R1987" t="s">
        <v>86</v>
      </c>
      <c r="S1987" t="s">
        <v>6128</v>
      </c>
      <c r="T1987" t="s">
        <v>24449</v>
      </c>
      <c r="U1987" t="s">
        <v>24450</v>
      </c>
      <c r="V1987" t="s">
        <v>6130</v>
      </c>
      <c r="W1987" t="s">
        <v>6131</v>
      </c>
      <c r="Y1987" t="s">
        <v>90</v>
      </c>
      <c r="Z1987" t="s">
        <v>91</v>
      </c>
      <c r="AB1987" t="s">
        <v>1433</v>
      </c>
      <c r="AD1987" t="s">
        <v>93</v>
      </c>
      <c r="AE1987" t="s">
        <v>94</v>
      </c>
      <c r="AH1987" t="s">
        <v>820</v>
      </c>
      <c r="AI1987" t="s">
        <v>6132</v>
      </c>
      <c r="AP1987" t="s">
        <v>97</v>
      </c>
      <c r="AQ1987" t="s">
        <v>98</v>
      </c>
      <c r="AR1987" t="s">
        <v>99</v>
      </c>
      <c r="AS1987" t="s">
        <v>22872</v>
      </c>
      <c r="AT1987" t="s">
        <v>131</v>
      </c>
      <c r="AU1987" t="s">
        <v>102</v>
      </c>
      <c r="AV1987" t="s">
        <v>24451</v>
      </c>
      <c r="AW1987" t="s">
        <v>6134</v>
      </c>
      <c r="AX1987" t="s">
        <v>24452</v>
      </c>
      <c r="AY1987" t="s">
        <v>6136</v>
      </c>
      <c r="AZ1987" t="s">
        <v>107</v>
      </c>
      <c r="BC1987" t="s">
        <v>6137</v>
      </c>
      <c r="BD1987" t="s">
        <v>6138</v>
      </c>
      <c r="BF1987" t="s">
        <v>24453</v>
      </c>
      <c r="BG1987" t="s">
        <v>111</v>
      </c>
      <c r="BH1987" t="s">
        <v>24454</v>
      </c>
      <c r="BI1987" t="s">
        <v>22872</v>
      </c>
      <c r="BL1987" t="s">
        <v>1444</v>
      </c>
    </row>
    <row r="1988" spans="2:64">
      <c r="B1988" t="s">
        <v>56549</v>
      </c>
      <c r="C1988" t="str">
        <f>_xlfn.XLOOKUP(F1988,[1]data!$A:$A,[1]data!$A:$A,"",0,1)</f>
        <v/>
      </c>
      <c r="F1988" t="s">
        <v>24469</v>
      </c>
      <c r="G1988" t="s">
        <v>24455</v>
      </c>
      <c r="H1988" t="s">
        <v>24456</v>
      </c>
      <c r="I1988" t="s">
        <v>1846</v>
      </c>
      <c r="J1988" t="s">
        <v>1847</v>
      </c>
      <c r="K1988" t="s">
        <v>21898</v>
      </c>
      <c r="L1988" t="s">
        <v>82</v>
      </c>
      <c r="M1988" t="s">
        <v>24457</v>
      </c>
      <c r="N1988" t="s">
        <v>24458</v>
      </c>
      <c r="O1988" t="s">
        <v>24459</v>
      </c>
      <c r="P1988" t="s">
        <v>24460</v>
      </c>
      <c r="Q1988" t="s">
        <v>24460</v>
      </c>
      <c r="R1988" t="s">
        <v>86</v>
      </c>
      <c r="S1988" t="s">
        <v>293</v>
      </c>
      <c r="U1988" t="s">
        <v>294</v>
      </c>
      <c r="V1988" t="s">
        <v>24461</v>
      </c>
      <c r="W1988" t="s">
        <v>1855</v>
      </c>
      <c r="Y1988" t="s">
        <v>90</v>
      </c>
      <c r="Z1988" t="s">
        <v>1149</v>
      </c>
      <c r="AB1988" t="s">
        <v>1433</v>
      </c>
      <c r="AD1988" t="s">
        <v>93</v>
      </c>
      <c r="AE1988" t="s">
        <v>94</v>
      </c>
      <c r="AH1988" t="s">
        <v>820</v>
      </c>
      <c r="AI1988" t="s">
        <v>24462</v>
      </c>
      <c r="AK1988" t="s">
        <v>22482</v>
      </c>
      <c r="AM1988" t="s">
        <v>22482</v>
      </c>
      <c r="AP1988" t="s">
        <v>97</v>
      </c>
      <c r="AQ1988" t="s">
        <v>98</v>
      </c>
      <c r="AR1988" t="s">
        <v>99</v>
      </c>
      <c r="AS1988" t="s">
        <v>22872</v>
      </c>
      <c r="AT1988" t="s">
        <v>101</v>
      </c>
      <c r="AU1988" t="s">
        <v>102</v>
      </c>
      <c r="AV1988" t="s">
        <v>24463</v>
      </c>
      <c r="AW1988" t="s">
        <v>24464</v>
      </c>
      <c r="AX1988" t="s">
        <v>24465</v>
      </c>
      <c r="AY1988" t="s">
        <v>24466</v>
      </c>
      <c r="AZ1988" t="s">
        <v>107</v>
      </c>
      <c r="BC1988" t="s">
        <v>24467</v>
      </c>
      <c r="BD1988" t="s">
        <v>24468</v>
      </c>
      <c r="BF1988" t="s">
        <v>24469</v>
      </c>
      <c r="BG1988" t="s">
        <v>111</v>
      </c>
      <c r="BH1988" t="s">
        <v>24470</v>
      </c>
      <c r="BI1988" t="s">
        <v>22872</v>
      </c>
      <c r="BJ1988" t="s">
        <v>22482</v>
      </c>
      <c r="BL1988" t="s">
        <v>1444</v>
      </c>
    </row>
    <row r="1989" spans="2:64">
      <c r="C1989" t="str">
        <f>_xlfn.XLOOKUP(F1989,[1]data!$A:$A,[1]data!$A:$A,"",0,1)</f>
        <v/>
      </c>
      <c r="F1989" t="s">
        <v>24486</v>
      </c>
      <c r="G1989" t="s">
        <v>24471</v>
      </c>
      <c r="H1989" t="s">
        <v>24472</v>
      </c>
      <c r="I1989" t="s">
        <v>11351</v>
      </c>
      <c r="J1989" t="s">
        <v>11352</v>
      </c>
      <c r="K1989" t="s">
        <v>11353</v>
      </c>
      <c r="L1989" t="s">
        <v>82</v>
      </c>
      <c r="M1989" t="s">
        <v>24473</v>
      </c>
      <c r="N1989" t="s">
        <v>24474</v>
      </c>
      <c r="O1989" t="s">
        <v>24474</v>
      </c>
      <c r="P1989" t="s">
        <v>6411</v>
      </c>
      <c r="Q1989" t="s">
        <v>6411</v>
      </c>
      <c r="R1989" t="s">
        <v>197</v>
      </c>
      <c r="S1989" t="s">
        <v>1388</v>
      </c>
      <c r="U1989" t="s">
        <v>24475</v>
      </c>
      <c r="V1989" t="s">
        <v>24476</v>
      </c>
      <c r="W1989" t="s">
        <v>24477</v>
      </c>
      <c r="Y1989" t="s">
        <v>90</v>
      </c>
      <c r="Z1989" t="s">
        <v>1102</v>
      </c>
      <c r="AB1989" t="s">
        <v>1433</v>
      </c>
      <c r="AD1989" t="s">
        <v>10771</v>
      </c>
      <c r="AE1989" t="s">
        <v>94</v>
      </c>
      <c r="AH1989" t="s">
        <v>820</v>
      </c>
      <c r="AI1989" t="s">
        <v>24478</v>
      </c>
      <c r="AK1989" t="s">
        <v>24479</v>
      </c>
      <c r="AM1989" t="s">
        <v>24479</v>
      </c>
      <c r="AO1989" t="s">
        <v>21092</v>
      </c>
      <c r="AP1989" t="s">
        <v>97</v>
      </c>
      <c r="AQ1989" t="s">
        <v>98</v>
      </c>
      <c r="AR1989" t="s">
        <v>99</v>
      </c>
      <c r="AS1989" t="s">
        <v>22872</v>
      </c>
      <c r="AT1989" t="s">
        <v>101</v>
      </c>
      <c r="AU1989" t="s">
        <v>102</v>
      </c>
      <c r="AV1989" t="s">
        <v>24480</v>
      </c>
      <c r="AW1989" t="s">
        <v>24481</v>
      </c>
      <c r="AX1989" t="s">
        <v>24482</v>
      </c>
      <c r="AY1989" t="s">
        <v>24483</v>
      </c>
      <c r="AZ1989" t="s">
        <v>107</v>
      </c>
      <c r="BC1989" t="s">
        <v>24484</v>
      </c>
      <c r="BD1989" t="s">
        <v>24485</v>
      </c>
      <c r="BF1989" t="s">
        <v>24486</v>
      </c>
      <c r="BG1989" t="s">
        <v>111</v>
      </c>
      <c r="BH1989" t="s">
        <v>24487</v>
      </c>
      <c r="BI1989" t="s">
        <v>22872</v>
      </c>
      <c r="BJ1989" t="s">
        <v>24479</v>
      </c>
      <c r="BK1989" t="s">
        <v>21092</v>
      </c>
      <c r="BL1989" t="s">
        <v>1444</v>
      </c>
    </row>
    <row r="1990" spans="2:64">
      <c r="C1990" t="str">
        <f>_xlfn.XLOOKUP(F1990,[1]data!$A:$A,[1]data!$A:$A,"",0,1)</f>
        <v/>
      </c>
      <c r="F1990" t="s">
        <v>24498</v>
      </c>
      <c r="G1990" t="s">
        <v>24488</v>
      </c>
      <c r="H1990" t="s">
        <v>24488</v>
      </c>
      <c r="I1990" t="s">
        <v>3387</v>
      </c>
      <c r="J1990" t="s">
        <v>3387</v>
      </c>
      <c r="K1990" t="s">
        <v>24489</v>
      </c>
      <c r="L1990" t="s">
        <v>82</v>
      </c>
      <c r="M1990" t="s">
        <v>24490</v>
      </c>
      <c r="N1990" t="s">
        <v>24491</v>
      </c>
      <c r="P1990" t="s">
        <v>3391</v>
      </c>
      <c r="Q1990" t="s">
        <v>3392</v>
      </c>
      <c r="R1990" t="s">
        <v>197</v>
      </c>
      <c r="S1990" t="s">
        <v>198</v>
      </c>
      <c r="T1990" t="s">
        <v>24492</v>
      </c>
      <c r="U1990" t="s">
        <v>24492</v>
      </c>
      <c r="V1990" t="s">
        <v>24493</v>
      </c>
      <c r="W1990" t="s">
        <v>5216</v>
      </c>
      <c r="Y1990" t="s">
        <v>251</v>
      </c>
      <c r="Z1990" t="s">
        <v>641</v>
      </c>
      <c r="AB1990" t="s">
        <v>2447</v>
      </c>
      <c r="AD1990" t="s">
        <v>93</v>
      </c>
      <c r="AE1990" t="s">
        <v>128</v>
      </c>
      <c r="AH1990" t="s">
        <v>642</v>
      </c>
      <c r="AI1990" t="s">
        <v>24494</v>
      </c>
      <c r="AK1990" t="s">
        <v>24262</v>
      </c>
      <c r="AM1990" t="s">
        <v>24262</v>
      </c>
      <c r="AP1990" t="s">
        <v>97</v>
      </c>
      <c r="AQ1990" t="s">
        <v>98</v>
      </c>
      <c r="AR1990" t="s">
        <v>99</v>
      </c>
      <c r="AS1990" t="s">
        <v>22872</v>
      </c>
      <c r="AT1990" t="s">
        <v>9487</v>
      </c>
      <c r="AU1990" t="s">
        <v>102</v>
      </c>
      <c r="AV1990" t="s">
        <v>15374</v>
      </c>
      <c r="AW1990" t="s">
        <v>24495</v>
      </c>
      <c r="AX1990" t="s">
        <v>23199</v>
      </c>
      <c r="AY1990" t="s">
        <v>24496</v>
      </c>
      <c r="AZ1990" t="s">
        <v>107</v>
      </c>
      <c r="BC1990" t="s">
        <v>3401</v>
      </c>
      <c r="BD1990" t="s">
        <v>24497</v>
      </c>
      <c r="BE1990" t="s">
        <v>212</v>
      </c>
      <c r="BF1990" t="s">
        <v>24498</v>
      </c>
      <c r="BG1990" t="s">
        <v>111</v>
      </c>
      <c r="BH1990" t="s">
        <v>24499</v>
      </c>
      <c r="BI1990" t="s">
        <v>22872</v>
      </c>
      <c r="BJ1990" t="s">
        <v>24262</v>
      </c>
      <c r="BL1990" t="s">
        <v>2457</v>
      </c>
    </row>
    <row r="1991" spans="2:64">
      <c r="C1991" t="str">
        <f>_xlfn.XLOOKUP(F1991,[1]data!$A:$A,[1]data!$A:$A,"",0,1)</f>
        <v/>
      </c>
      <c r="F1991" t="s">
        <v>24515</v>
      </c>
      <c r="G1991" t="s">
        <v>24500</v>
      </c>
      <c r="H1991" t="s">
        <v>24501</v>
      </c>
      <c r="I1991" t="s">
        <v>24502</v>
      </c>
      <c r="J1991" t="s">
        <v>24502</v>
      </c>
      <c r="K1991" t="s">
        <v>24503</v>
      </c>
      <c r="L1991" t="s">
        <v>82</v>
      </c>
      <c r="M1991" t="s">
        <v>24504</v>
      </c>
      <c r="N1991" t="s">
        <v>24505</v>
      </c>
      <c r="P1991" t="s">
        <v>24506</v>
      </c>
      <c r="Q1991" t="s">
        <v>24507</v>
      </c>
      <c r="R1991" t="s">
        <v>86</v>
      </c>
      <c r="S1991" t="s">
        <v>2878</v>
      </c>
      <c r="T1991" t="s">
        <v>4901</v>
      </c>
      <c r="U1991" t="s">
        <v>24508</v>
      </c>
      <c r="V1991" t="s">
        <v>24509</v>
      </c>
      <c r="W1991" t="s">
        <v>2446</v>
      </c>
      <c r="Y1991" t="s">
        <v>251</v>
      </c>
      <c r="Z1991" t="s">
        <v>1102</v>
      </c>
      <c r="AB1991" t="s">
        <v>2491</v>
      </c>
      <c r="AD1991" t="s">
        <v>23385</v>
      </c>
      <c r="AE1991" t="s">
        <v>128</v>
      </c>
      <c r="AH1991" t="s">
        <v>3770</v>
      </c>
      <c r="AI1991" t="s">
        <v>24510</v>
      </c>
      <c r="AK1991" t="s">
        <v>22482</v>
      </c>
      <c r="AM1991" t="s">
        <v>22482</v>
      </c>
      <c r="AO1991" t="s">
        <v>5554</v>
      </c>
      <c r="AP1991" t="s">
        <v>97</v>
      </c>
      <c r="AQ1991" t="s">
        <v>98</v>
      </c>
      <c r="AR1991" t="s">
        <v>99</v>
      </c>
      <c r="AS1991" t="s">
        <v>22872</v>
      </c>
      <c r="AT1991" t="s">
        <v>501</v>
      </c>
      <c r="AU1991" t="s">
        <v>276</v>
      </c>
      <c r="AV1991" t="s">
        <v>20671</v>
      </c>
      <c r="AW1991" t="s">
        <v>24511</v>
      </c>
      <c r="AX1991" t="s">
        <v>23236</v>
      </c>
      <c r="AY1991" t="s">
        <v>24512</v>
      </c>
      <c r="AZ1991" t="s">
        <v>107</v>
      </c>
      <c r="BC1991" t="s">
        <v>24513</v>
      </c>
      <c r="BD1991" t="s">
        <v>24514</v>
      </c>
      <c r="BE1991" t="s">
        <v>212</v>
      </c>
      <c r="BF1991" t="s">
        <v>24515</v>
      </c>
      <c r="BG1991" t="s">
        <v>111</v>
      </c>
      <c r="BH1991" t="s">
        <v>24516</v>
      </c>
      <c r="BI1991" t="s">
        <v>22872</v>
      </c>
      <c r="BJ1991" t="s">
        <v>22482</v>
      </c>
      <c r="BK1991" t="s">
        <v>5554</v>
      </c>
      <c r="BL1991" t="s">
        <v>2501</v>
      </c>
    </row>
    <row r="1992" spans="2:64">
      <c r="C1992" t="str">
        <f>_xlfn.XLOOKUP(F1992,[1]data!$A:$A,[1]data!$A:$A,"",0,1)</f>
        <v/>
      </c>
      <c r="F1992" t="s">
        <v>24534</v>
      </c>
      <c r="G1992" t="s">
        <v>24517</v>
      </c>
      <c r="H1992" t="s">
        <v>24518</v>
      </c>
      <c r="I1992" t="s">
        <v>24519</v>
      </c>
      <c r="J1992" t="s">
        <v>24520</v>
      </c>
      <c r="K1992" t="s">
        <v>24521</v>
      </c>
      <c r="L1992" t="s">
        <v>82</v>
      </c>
      <c r="M1992" t="s">
        <v>24522</v>
      </c>
      <c r="N1992" t="s">
        <v>24523</v>
      </c>
      <c r="P1992" t="s">
        <v>24524</v>
      </c>
      <c r="Q1992" t="s">
        <v>24525</v>
      </c>
      <c r="R1992" t="s">
        <v>86</v>
      </c>
      <c r="S1992" t="s">
        <v>6318</v>
      </c>
      <c r="T1992" t="s">
        <v>15280</v>
      </c>
      <c r="U1992" t="s">
        <v>15280</v>
      </c>
      <c r="V1992" t="s">
        <v>24526</v>
      </c>
      <c r="W1992" t="s">
        <v>862</v>
      </c>
      <c r="Y1992" t="s">
        <v>251</v>
      </c>
      <c r="Z1992" t="s">
        <v>641</v>
      </c>
      <c r="AB1992" t="s">
        <v>1525</v>
      </c>
      <c r="AD1992" t="s">
        <v>93</v>
      </c>
      <c r="AE1992" t="s">
        <v>94</v>
      </c>
      <c r="AH1992" t="s">
        <v>642</v>
      </c>
      <c r="AI1992" t="s">
        <v>24527</v>
      </c>
      <c r="AP1992" t="s">
        <v>97</v>
      </c>
      <c r="AQ1992" t="s">
        <v>98</v>
      </c>
      <c r="AR1992" t="s">
        <v>99</v>
      </c>
      <c r="AS1992" t="s">
        <v>22872</v>
      </c>
      <c r="AT1992" t="s">
        <v>501</v>
      </c>
      <c r="AU1992" t="s">
        <v>102</v>
      </c>
      <c r="AV1992" t="s">
        <v>24528</v>
      </c>
      <c r="AW1992" t="s">
        <v>24529</v>
      </c>
      <c r="AX1992" t="s">
        <v>24530</v>
      </c>
      <c r="AY1992" t="s">
        <v>24531</v>
      </c>
      <c r="AZ1992" t="s">
        <v>107</v>
      </c>
      <c r="BC1992" t="s">
        <v>24532</v>
      </c>
      <c r="BD1992" t="s">
        <v>24533</v>
      </c>
      <c r="BE1992" t="s">
        <v>212</v>
      </c>
      <c r="BF1992" t="s">
        <v>24534</v>
      </c>
      <c r="BG1992" t="s">
        <v>111</v>
      </c>
      <c r="BH1992" t="s">
        <v>24535</v>
      </c>
      <c r="BI1992" t="s">
        <v>22872</v>
      </c>
      <c r="BL1992" t="s">
        <v>1537</v>
      </c>
    </row>
    <row r="1993" spans="2:64">
      <c r="C1993" t="str">
        <f>_xlfn.XLOOKUP(F1993,[1]data!$A:$A,[1]data!$A:$A,"",0,1)</f>
        <v/>
      </c>
      <c r="F1993" t="s">
        <v>24553</v>
      </c>
      <c r="G1993" t="s">
        <v>24536</v>
      </c>
      <c r="H1993" t="s">
        <v>24537</v>
      </c>
      <c r="I1993" t="s">
        <v>24538</v>
      </c>
      <c r="J1993" t="s">
        <v>24539</v>
      </c>
      <c r="K1993" t="s">
        <v>24540</v>
      </c>
      <c r="L1993" t="s">
        <v>1049</v>
      </c>
      <c r="M1993" t="s">
        <v>24541</v>
      </c>
      <c r="N1993" t="s">
        <v>24542</v>
      </c>
      <c r="O1993" t="s">
        <v>24543</v>
      </c>
      <c r="P1993" t="s">
        <v>3767</v>
      </c>
      <c r="Q1993" t="s">
        <v>3767</v>
      </c>
      <c r="R1993" t="s">
        <v>197</v>
      </c>
      <c r="S1993" t="s">
        <v>1367</v>
      </c>
      <c r="T1993" t="s">
        <v>24544</v>
      </c>
      <c r="U1993" t="s">
        <v>24545</v>
      </c>
      <c r="V1993" t="s">
        <v>1055</v>
      </c>
      <c r="W1993" t="s">
        <v>1055</v>
      </c>
      <c r="Y1993" t="s">
        <v>251</v>
      </c>
      <c r="Z1993" t="s">
        <v>91</v>
      </c>
      <c r="AB1993" t="s">
        <v>2351</v>
      </c>
      <c r="AD1993" t="s">
        <v>93</v>
      </c>
      <c r="AE1993" t="s">
        <v>128</v>
      </c>
      <c r="AH1993" t="s">
        <v>24546</v>
      </c>
      <c r="AI1993" t="s">
        <v>24547</v>
      </c>
      <c r="AP1993" t="s">
        <v>97</v>
      </c>
      <c r="AQ1993" t="s">
        <v>98</v>
      </c>
      <c r="AR1993" t="s">
        <v>99</v>
      </c>
      <c r="AS1993" t="s">
        <v>22872</v>
      </c>
      <c r="AT1993" t="s">
        <v>951</v>
      </c>
      <c r="AU1993" t="s">
        <v>102</v>
      </c>
      <c r="AV1993" t="s">
        <v>24548</v>
      </c>
      <c r="AW1993" t="s">
        <v>24549</v>
      </c>
      <c r="AX1993" t="s">
        <v>14330</v>
      </c>
      <c r="AY1993" t="s">
        <v>24550</v>
      </c>
      <c r="AZ1993" t="s">
        <v>107</v>
      </c>
      <c r="BC1993" t="s">
        <v>24551</v>
      </c>
      <c r="BD1993" t="s">
        <v>24552</v>
      </c>
      <c r="BE1993" t="s">
        <v>212</v>
      </c>
      <c r="BF1993" t="s">
        <v>24553</v>
      </c>
      <c r="BG1993" t="s">
        <v>111</v>
      </c>
      <c r="BH1993" t="s">
        <v>24554</v>
      </c>
      <c r="BI1993" t="s">
        <v>22872</v>
      </c>
      <c r="BL1993" t="s">
        <v>2361</v>
      </c>
    </row>
    <row r="1994" spans="2:64">
      <c r="C1994" t="str">
        <f>_xlfn.XLOOKUP(F1994,[1]data!$A:$A,[1]data!$A:$A,"",0,1)</f>
        <v/>
      </c>
      <c r="F1994" t="s">
        <v>24573</v>
      </c>
      <c r="G1994" t="s">
        <v>24555</v>
      </c>
      <c r="H1994" t="s">
        <v>24556</v>
      </c>
      <c r="I1994" t="s">
        <v>24557</v>
      </c>
      <c r="J1994" t="s">
        <v>24558</v>
      </c>
      <c r="K1994" t="s">
        <v>24559</v>
      </c>
      <c r="L1994" t="s">
        <v>82</v>
      </c>
      <c r="M1994" t="s">
        <v>24560</v>
      </c>
      <c r="N1994" t="s">
        <v>24561</v>
      </c>
      <c r="O1994" t="s">
        <v>24561</v>
      </c>
      <c r="P1994" t="s">
        <v>24562</v>
      </c>
      <c r="Q1994" t="s">
        <v>24563</v>
      </c>
      <c r="R1994" t="s">
        <v>86</v>
      </c>
      <c r="S1994" t="s">
        <v>2388</v>
      </c>
      <c r="U1994" t="s">
        <v>2389</v>
      </c>
      <c r="V1994" t="s">
        <v>24564</v>
      </c>
      <c r="W1994" t="s">
        <v>24565</v>
      </c>
      <c r="Y1994" t="s">
        <v>90</v>
      </c>
      <c r="Z1994" t="s">
        <v>1102</v>
      </c>
      <c r="AB1994" t="s">
        <v>906</v>
      </c>
      <c r="AD1994" t="s">
        <v>24566</v>
      </c>
      <c r="AE1994" t="s">
        <v>94</v>
      </c>
      <c r="AH1994" t="s">
        <v>820</v>
      </c>
      <c r="AI1994" t="s">
        <v>24567</v>
      </c>
      <c r="AK1994" t="s">
        <v>11625</v>
      </c>
      <c r="AM1994" t="s">
        <v>11625</v>
      </c>
      <c r="AO1994" t="s">
        <v>3511</v>
      </c>
      <c r="AP1994" t="s">
        <v>97</v>
      </c>
      <c r="AQ1994" t="s">
        <v>98</v>
      </c>
      <c r="AR1994" t="s">
        <v>99</v>
      </c>
      <c r="AS1994" t="s">
        <v>22872</v>
      </c>
      <c r="AT1994" t="s">
        <v>101</v>
      </c>
      <c r="AU1994" t="s">
        <v>102</v>
      </c>
      <c r="AV1994" t="s">
        <v>18148</v>
      </c>
      <c r="AW1994" t="s">
        <v>24568</v>
      </c>
      <c r="AX1994" t="s">
        <v>24569</v>
      </c>
      <c r="AY1994" t="s">
        <v>24570</v>
      </c>
      <c r="AZ1994" t="s">
        <v>107</v>
      </c>
      <c r="BC1994" t="s">
        <v>24571</v>
      </c>
      <c r="BD1994" t="s">
        <v>24572</v>
      </c>
      <c r="BE1994" t="s">
        <v>212</v>
      </c>
      <c r="BF1994" t="s">
        <v>24573</v>
      </c>
      <c r="BG1994" t="s">
        <v>111</v>
      </c>
      <c r="BH1994" t="s">
        <v>24574</v>
      </c>
      <c r="BI1994" t="s">
        <v>22872</v>
      </c>
      <c r="BJ1994" t="s">
        <v>11625</v>
      </c>
      <c r="BK1994" t="s">
        <v>3511</v>
      </c>
      <c r="BL1994" t="s">
        <v>916</v>
      </c>
    </row>
    <row r="1995" spans="2:64">
      <c r="C1995" t="str">
        <f>_xlfn.XLOOKUP(F1995,[1]data!$A:$A,[1]data!$A:$A,"",0,1)</f>
        <v/>
      </c>
      <c r="F1995" t="s">
        <v>24588</v>
      </c>
      <c r="G1995" t="s">
        <v>24575</v>
      </c>
      <c r="H1995" t="s">
        <v>24576</v>
      </c>
      <c r="I1995" t="s">
        <v>6938</v>
      </c>
      <c r="J1995" t="s">
        <v>6939</v>
      </c>
      <c r="K1995" t="s">
        <v>24577</v>
      </c>
      <c r="L1995" t="s">
        <v>82</v>
      </c>
      <c r="M1995" t="s">
        <v>24578</v>
      </c>
      <c r="N1995" t="s">
        <v>24579</v>
      </c>
      <c r="O1995" t="s">
        <v>24579</v>
      </c>
      <c r="P1995" t="s">
        <v>24052</v>
      </c>
      <c r="Q1995" t="s">
        <v>24052</v>
      </c>
      <c r="R1995" t="s">
        <v>86</v>
      </c>
      <c r="S1995" t="s">
        <v>3573</v>
      </c>
      <c r="U1995" t="s">
        <v>6225</v>
      </c>
      <c r="V1995" t="s">
        <v>24580</v>
      </c>
      <c r="W1995" t="s">
        <v>24581</v>
      </c>
      <c r="Y1995" t="s">
        <v>90</v>
      </c>
      <c r="Z1995" t="s">
        <v>91</v>
      </c>
      <c r="AB1995" t="s">
        <v>228</v>
      </c>
      <c r="AD1995" t="s">
        <v>93</v>
      </c>
      <c r="AE1995" t="s">
        <v>94</v>
      </c>
      <c r="AH1995" t="s">
        <v>1104</v>
      </c>
      <c r="AI1995" t="s">
        <v>24582</v>
      </c>
      <c r="AP1995" t="s">
        <v>97</v>
      </c>
      <c r="AQ1995" t="s">
        <v>98</v>
      </c>
      <c r="AR1995" t="s">
        <v>99</v>
      </c>
      <c r="AS1995" t="s">
        <v>22872</v>
      </c>
      <c r="AT1995" t="s">
        <v>131</v>
      </c>
      <c r="AU1995" t="s">
        <v>102</v>
      </c>
      <c r="AV1995" t="s">
        <v>24583</v>
      </c>
      <c r="AW1995" t="s">
        <v>24584</v>
      </c>
      <c r="AX1995" t="s">
        <v>24058</v>
      </c>
      <c r="AY1995" t="s">
        <v>24585</v>
      </c>
      <c r="AZ1995" t="s">
        <v>107</v>
      </c>
      <c r="BC1995" t="s">
        <v>24586</v>
      </c>
      <c r="BD1995" t="s">
        <v>24587</v>
      </c>
      <c r="BF1995" t="s">
        <v>24588</v>
      </c>
      <c r="BG1995" t="s">
        <v>111</v>
      </c>
      <c r="BH1995" t="s">
        <v>24589</v>
      </c>
      <c r="BI1995" t="s">
        <v>22872</v>
      </c>
      <c r="BL1995" t="s">
        <v>238</v>
      </c>
    </row>
    <row r="1996" spans="2:64">
      <c r="C1996" t="str">
        <f>_xlfn.XLOOKUP(F1996,[1]data!$A:$A,[1]data!$A:$A,"",0,1)</f>
        <v/>
      </c>
      <c r="F1996" t="s">
        <v>24604</v>
      </c>
      <c r="G1996" t="s">
        <v>24590</v>
      </c>
      <c r="H1996" t="s">
        <v>24590</v>
      </c>
      <c r="I1996" t="s">
        <v>24591</v>
      </c>
      <c r="J1996" t="s">
        <v>24592</v>
      </c>
      <c r="K1996" t="s">
        <v>24593</v>
      </c>
      <c r="L1996" t="s">
        <v>82</v>
      </c>
      <c r="M1996" t="s">
        <v>24594</v>
      </c>
      <c r="N1996" t="s">
        <v>24595</v>
      </c>
      <c r="O1996" t="s">
        <v>24595</v>
      </c>
      <c r="P1996" t="s">
        <v>391</v>
      </c>
      <c r="Q1996" t="s">
        <v>391</v>
      </c>
      <c r="R1996" t="s">
        <v>197</v>
      </c>
      <c r="S1996" t="s">
        <v>7225</v>
      </c>
      <c r="T1996" t="s">
        <v>7226</v>
      </c>
      <c r="U1996" t="s">
        <v>7226</v>
      </c>
      <c r="V1996" t="s">
        <v>24596</v>
      </c>
      <c r="W1996" t="s">
        <v>3485</v>
      </c>
      <c r="Y1996" t="s">
        <v>90</v>
      </c>
      <c r="Z1996" t="s">
        <v>1102</v>
      </c>
      <c r="AB1996" t="s">
        <v>1433</v>
      </c>
      <c r="AD1996" t="s">
        <v>10771</v>
      </c>
      <c r="AE1996" t="s">
        <v>94</v>
      </c>
      <c r="AF1996" t="s">
        <v>6926</v>
      </c>
      <c r="AH1996" t="s">
        <v>642</v>
      </c>
      <c r="AI1996" t="s">
        <v>24597</v>
      </c>
      <c r="AK1996" t="s">
        <v>14870</v>
      </c>
      <c r="AM1996" t="s">
        <v>14870</v>
      </c>
      <c r="AO1996" t="s">
        <v>11996</v>
      </c>
      <c r="AP1996" t="s">
        <v>97</v>
      </c>
      <c r="AQ1996" t="s">
        <v>98</v>
      </c>
      <c r="AR1996" t="s">
        <v>99</v>
      </c>
      <c r="AS1996" t="s">
        <v>22872</v>
      </c>
      <c r="AT1996" t="s">
        <v>101</v>
      </c>
      <c r="AU1996" t="s">
        <v>102</v>
      </c>
      <c r="AV1996" t="s">
        <v>24598</v>
      </c>
      <c r="AW1996" t="s">
        <v>24599</v>
      </c>
      <c r="AX1996" t="s">
        <v>24600</v>
      </c>
      <c r="AY1996" t="s">
        <v>24601</v>
      </c>
      <c r="AZ1996" t="s">
        <v>107</v>
      </c>
      <c r="BC1996" t="s">
        <v>24602</v>
      </c>
      <c r="BD1996" t="s">
        <v>24603</v>
      </c>
      <c r="BF1996" t="s">
        <v>24604</v>
      </c>
      <c r="BG1996" t="s">
        <v>111</v>
      </c>
      <c r="BH1996" t="s">
        <v>24605</v>
      </c>
      <c r="BI1996" t="s">
        <v>22872</v>
      </c>
      <c r="BJ1996" t="s">
        <v>14870</v>
      </c>
      <c r="BK1996" t="s">
        <v>11996</v>
      </c>
      <c r="BL1996" t="s">
        <v>1444</v>
      </c>
    </row>
    <row r="1997" spans="2:64">
      <c r="C1997" t="str">
        <f>_xlfn.XLOOKUP(F1997,[1]data!$A:$A,[1]data!$A:$A,"",0,1)</f>
        <v/>
      </c>
      <c r="F1997" t="s">
        <v>24622</v>
      </c>
      <c r="G1997" t="s">
        <v>24606</v>
      </c>
      <c r="H1997" t="s">
        <v>24606</v>
      </c>
      <c r="I1997" t="s">
        <v>24607</v>
      </c>
      <c r="J1997" t="s">
        <v>24608</v>
      </c>
      <c r="K1997" t="s">
        <v>24609</v>
      </c>
      <c r="L1997" t="s">
        <v>1049</v>
      </c>
      <c r="M1997" t="s">
        <v>24610</v>
      </c>
      <c r="N1997" t="s">
        <v>24611</v>
      </c>
      <c r="O1997" t="s">
        <v>24612</v>
      </c>
      <c r="P1997" t="s">
        <v>24613</v>
      </c>
      <c r="Q1997" t="s">
        <v>24613</v>
      </c>
      <c r="R1997" t="s">
        <v>86</v>
      </c>
      <c r="S1997" t="s">
        <v>14927</v>
      </c>
      <c r="T1997" t="s">
        <v>14928</v>
      </c>
      <c r="U1997" t="s">
        <v>14928</v>
      </c>
      <c r="V1997" t="s">
        <v>24614</v>
      </c>
      <c r="Y1997" t="s">
        <v>346</v>
      </c>
      <c r="Z1997" t="s">
        <v>641</v>
      </c>
      <c r="AB1997" t="s">
        <v>23785</v>
      </c>
      <c r="AD1997" t="s">
        <v>93</v>
      </c>
      <c r="AE1997" t="s">
        <v>94</v>
      </c>
      <c r="AH1997" t="s">
        <v>711</v>
      </c>
      <c r="AI1997" t="s">
        <v>24615</v>
      </c>
      <c r="AK1997" t="s">
        <v>6049</v>
      </c>
      <c r="AM1997" t="s">
        <v>6049</v>
      </c>
      <c r="AP1997" t="s">
        <v>97</v>
      </c>
      <c r="AQ1997" t="s">
        <v>98</v>
      </c>
      <c r="AR1997" t="s">
        <v>99</v>
      </c>
      <c r="AS1997" t="s">
        <v>22872</v>
      </c>
      <c r="AT1997" t="s">
        <v>275</v>
      </c>
      <c r="AU1997" t="s">
        <v>427</v>
      </c>
      <c r="AV1997" t="s">
        <v>24616</v>
      </c>
      <c r="AW1997" t="s">
        <v>24617</v>
      </c>
      <c r="AX1997" t="s">
        <v>24618</v>
      </c>
      <c r="AY1997" t="s">
        <v>24619</v>
      </c>
      <c r="AZ1997" t="s">
        <v>107</v>
      </c>
      <c r="BC1997" t="s">
        <v>24620</v>
      </c>
      <c r="BD1997" t="s">
        <v>24621</v>
      </c>
      <c r="BE1997" t="s">
        <v>212</v>
      </c>
      <c r="BF1997" t="s">
        <v>24622</v>
      </c>
      <c r="BG1997" t="s">
        <v>111</v>
      </c>
      <c r="BH1997" t="s">
        <v>24623</v>
      </c>
      <c r="BI1997" t="s">
        <v>22872</v>
      </c>
      <c r="BJ1997" t="s">
        <v>6049</v>
      </c>
      <c r="BL1997" t="s">
        <v>8425</v>
      </c>
    </row>
    <row r="1998" spans="2:64">
      <c r="B1998" t="s">
        <v>56549</v>
      </c>
      <c r="C1998" t="str">
        <f>_xlfn.XLOOKUP(F1998,[1]data!$A:$A,[1]data!$A:$A,"",0,1)</f>
        <v/>
      </c>
      <c r="F1998" t="s">
        <v>24636</v>
      </c>
      <c r="G1998" t="s">
        <v>24624</v>
      </c>
      <c r="H1998" t="s">
        <v>24625</v>
      </c>
      <c r="I1998" t="s">
        <v>513</v>
      </c>
      <c r="J1998" t="s">
        <v>514</v>
      </c>
      <c r="K1998" t="s">
        <v>16984</v>
      </c>
      <c r="L1998" t="s">
        <v>414</v>
      </c>
      <c r="M1998" t="s">
        <v>24626</v>
      </c>
      <c r="N1998" t="s">
        <v>24627</v>
      </c>
      <c r="P1998" t="s">
        <v>519</v>
      </c>
      <c r="Q1998" t="s">
        <v>520</v>
      </c>
      <c r="R1998" t="s">
        <v>197</v>
      </c>
      <c r="S1998" t="s">
        <v>24628</v>
      </c>
      <c r="T1998" t="s">
        <v>13885</v>
      </c>
      <c r="U1998" t="s">
        <v>13885</v>
      </c>
      <c r="V1998" t="s">
        <v>24629</v>
      </c>
      <c r="W1998" t="s">
        <v>6482</v>
      </c>
      <c r="Y1998" t="s">
        <v>346</v>
      </c>
      <c r="Z1998" t="s">
        <v>641</v>
      </c>
      <c r="AA1998" t="s">
        <v>525</v>
      </c>
      <c r="AB1998" t="s">
        <v>2882</v>
      </c>
      <c r="AC1998" t="s">
        <v>525</v>
      </c>
      <c r="AD1998" t="s">
        <v>93</v>
      </c>
      <c r="AE1998" t="s">
        <v>94</v>
      </c>
      <c r="AF1998" t="s">
        <v>425</v>
      </c>
      <c r="AG1998" t="s">
        <v>397</v>
      </c>
      <c r="AH1998" t="s">
        <v>820</v>
      </c>
      <c r="AI1998" t="s">
        <v>24630</v>
      </c>
      <c r="AP1998" t="s">
        <v>528</v>
      </c>
      <c r="AQ1998" t="s">
        <v>98</v>
      </c>
      <c r="AR1998" t="s">
        <v>99</v>
      </c>
      <c r="AS1998" t="s">
        <v>22872</v>
      </c>
      <c r="AT1998" t="s">
        <v>530</v>
      </c>
      <c r="AU1998" t="s">
        <v>427</v>
      </c>
      <c r="AV1998" t="s">
        <v>24631</v>
      </c>
      <c r="AW1998" t="s">
        <v>24632</v>
      </c>
      <c r="AX1998" t="s">
        <v>24633</v>
      </c>
      <c r="AY1998" t="s">
        <v>24634</v>
      </c>
      <c r="AZ1998" t="s">
        <v>107</v>
      </c>
      <c r="BC1998" t="s">
        <v>535</v>
      </c>
      <c r="BD1998" t="s">
        <v>24635</v>
      </c>
      <c r="BE1998" t="s">
        <v>212</v>
      </c>
      <c r="BF1998" t="s">
        <v>24636</v>
      </c>
      <c r="BG1998" t="s">
        <v>111</v>
      </c>
      <c r="BH1998" t="s">
        <v>24637</v>
      </c>
      <c r="BI1998" t="s">
        <v>22872</v>
      </c>
      <c r="BL1998" t="s">
        <v>1724</v>
      </c>
    </row>
    <row r="1999" spans="2:64">
      <c r="B1999" t="s">
        <v>56549</v>
      </c>
      <c r="C1999" t="str">
        <f>_xlfn.XLOOKUP(F1999,[1]data!$A:$A,[1]data!$A:$A,"",0,1)</f>
        <v/>
      </c>
      <c r="F1999" t="s">
        <v>24360</v>
      </c>
      <c r="G1999" t="s">
        <v>24343</v>
      </c>
      <c r="H1999" t="s">
        <v>24344</v>
      </c>
      <c r="I1999" t="s">
        <v>9392</v>
      </c>
      <c r="J1999" t="s">
        <v>9393</v>
      </c>
      <c r="K1999" t="s">
        <v>14860</v>
      </c>
      <c r="L1999" t="s">
        <v>414</v>
      </c>
      <c r="M1999" t="s">
        <v>24345</v>
      </c>
      <c r="N1999" t="s">
        <v>24346</v>
      </c>
      <c r="O1999" t="s">
        <v>24347</v>
      </c>
      <c r="P1999" t="s">
        <v>15991</v>
      </c>
      <c r="Q1999" t="s">
        <v>14865</v>
      </c>
      <c r="R1999" t="s">
        <v>86</v>
      </c>
      <c r="S1999" t="s">
        <v>24348</v>
      </c>
      <c r="T1999" t="s">
        <v>24349</v>
      </c>
      <c r="U1999" t="s">
        <v>24349</v>
      </c>
      <c r="V1999" t="s">
        <v>24350</v>
      </c>
      <c r="W1999" t="s">
        <v>319</v>
      </c>
      <c r="Y1999" t="s">
        <v>346</v>
      </c>
      <c r="Z1999" t="s">
        <v>641</v>
      </c>
      <c r="AA1999" t="s">
        <v>10752</v>
      </c>
      <c r="AB1999" t="s">
        <v>615</v>
      </c>
      <c r="AC1999" t="s">
        <v>525</v>
      </c>
      <c r="AD1999" t="s">
        <v>93</v>
      </c>
      <c r="AE1999" t="s">
        <v>94</v>
      </c>
      <c r="AF1999" t="s">
        <v>425</v>
      </c>
      <c r="AH1999" t="s">
        <v>820</v>
      </c>
      <c r="AI1999" t="s">
        <v>24351</v>
      </c>
      <c r="AJ1999" t="s">
        <v>24352</v>
      </c>
      <c r="AL1999" t="s">
        <v>24352</v>
      </c>
      <c r="AP1999" t="s">
        <v>528</v>
      </c>
      <c r="AQ1999" t="s">
        <v>24353</v>
      </c>
      <c r="AR1999" t="s">
        <v>99</v>
      </c>
      <c r="AS1999" t="s">
        <v>5834</v>
      </c>
      <c r="AT1999" t="s">
        <v>275</v>
      </c>
      <c r="AU1999" t="s">
        <v>427</v>
      </c>
      <c r="AV1999" t="s">
        <v>24354</v>
      </c>
      <c r="AW1999" t="s">
        <v>24355</v>
      </c>
      <c r="AX1999" t="s">
        <v>24356</v>
      </c>
      <c r="AY1999" t="s">
        <v>24357</v>
      </c>
      <c r="AZ1999" t="s">
        <v>107</v>
      </c>
      <c r="BC1999" t="s">
        <v>9410</v>
      </c>
      <c r="BD1999" t="s">
        <v>24358</v>
      </c>
      <c r="BE1999" t="s">
        <v>24359</v>
      </c>
      <c r="BF1999" t="s">
        <v>24360</v>
      </c>
      <c r="BG1999" t="s">
        <v>111</v>
      </c>
      <c r="BH1999" t="s">
        <v>24361</v>
      </c>
      <c r="BI1999" t="s">
        <v>5834</v>
      </c>
      <c r="BJ1999" t="s">
        <v>24352</v>
      </c>
      <c r="BL1999" t="s">
        <v>6163</v>
      </c>
    </row>
    <row r="2000" spans="2:64">
      <c r="C2000" t="str">
        <f>_xlfn.XLOOKUP(F2000,[1]data!$A:$A,[1]data!$A:$A,"",0,1)</f>
        <v/>
      </c>
      <c r="F2000" t="s">
        <v>24375</v>
      </c>
      <c r="G2000" t="s">
        <v>24362</v>
      </c>
      <c r="H2000" t="s">
        <v>24362</v>
      </c>
      <c r="I2000" t="s">
        <v>23100</v>
      </c>
      <c r="K2000" t="s">
        <v>23101</v>
      </c>
      <c r="L2000" t="s">
        <v>414</v>
      </c>
      <c r="M2000" t="s">
        <v>24363</v>
      </c>
      <c r="N2000" t="s">
        <v>24364</v>
      </c>
      <c r="O2000" t="s">
        <v>24365</v>
      </c>
      <c r="P2000" t="s">
        <v>23105</v>
      </c>
      <c r="Q2000" t="s">
        <v>23106</v>
      </c>
      <c r="R2000" t="s">
        <v>197</v>
      </c>
      <c r="S2000" t="s">
        <v>24366</v>
      </c>
      <c r="T2000" t="s">
        <v>11858</v>
      </c>
      <c r="U2000" t="s">
        <v>11858</v>
      </c>
      <c r="V2000" t="s">
        <v>24367</v>
      </c>
      <c r="W2000" t="s">
        <v>176</v>
      </c>
      <c r="Y2000" t="s">
        <v>346</v>
      </c>
      <c r="Z2000" t="s">
        <v>91</v>
      </c>
      <c r="AA2000" t="s">
        <v>24368</v>
      </c>
      <c r="AB2000" t="s">
        <v>321</v>
      </c>
      <c r="AC2000" t="s">
        <v>525</v>
      </c>
      <c r="AD2000" t="s">
        <v>93</v>
      </c>
      <c r="AE2000" t="s">
        <v>94</v>
      </c>
      <c r="AF2000" t="s">
        <v>616</v>
      </c>
      <c r="AH2000" t="s">
        <v>2004</v>
      </c>
      <c r="AI2000" t="s">
        <v>24369</v>
      </c>
      <c r="AP2000" t="s">
        <v>528</v>
      </c>
      <c r="AQ2000" t="s">
        <v>98</v>
      </c>
      <c r="AR2000" t="s">
        <v>99</v>
      </c>
      <c r="AS2000" t="s">
        <v>5834</v>
      </c>
      <c r="AT2000" t="s">
        <v>530</v>
      </c>
      <c r="AU2000" t="s">
        <v>427</v>
      </c>
      <c r="AV2000" t="s">
        <v>24370</v>
      </c>
      <c r="AW2000" t="s">
        <v>24371</v>
      </c>
      <c r="AX2000" t="s">
        <v>24372</v>
      </c>
      <c r="AY2000" t="s">
        <v>24373</v>
      </c>
      <c r="AZ2000" t="s">
        <v>107</v>
      </c>
      <c r="BC2000" t="s">
        <v>23116</v>
      </c>
      <c r="BD2000" t="s">
        <v>24374</v>
      </c>
      <c r="BE2000" t="s">
        <v>212</v>
      </c>
      <c r="BF2000" t="s">
        <v>24375</v>
      </c>
      <c r="BG2000" t="s">
        <v>111</v>
      </c>
      <c r="BH2000" t="s">
        <v>24376</v>
      </c>
      <c r="BI2000" t="s">
        <v>5834</v>
      </c>
      <c r="BL2000" t="s">
        <v>11495</v>
      </c>
    </row>
    <row r="2001" spans="2:64">
      <c r="C2001" t="str">
        <f>_xlfn.XLOOKUP(F2001,[1]data!$A:$A,[1]data!$A:$A,"",0,1)</f>
        <v/>
      </c>
      <c r="F2001" t="s">
        <v>24392</v>
      </c>
      <c r="G2001" t="s">
        <v>24377</v>
      </c>
      <c r="H2001" t="s">
        <v>24378</v>
      </c>
      <c r="I2001" t="s">
        <v>15010</v>
      </c>
      <c r="J2001" t="s">
        <v>15010</v>
      </c>
      <c r="K2001" t="s">
        <v>24379</v>
      </c>
      <c r="L2001" t="s">
        <v>82</v>
      </c>
      <c r="M2001" t="s">
        <v>24380</v>
      </c>
      <c r="N2001" t="s">
        <v>24381</v>
      </c>
      <c r="O2001" t="s">
        <v>24382</v>
      </c>
      <c r="P2001" t="s">
        <v>15013</v>
      </c>
      <c r="Q2001" t="s">
        <v>15013</v>
      </c>
      <c r="R2001" t="s">
        <v>86</v>
      </c>
      <c r="S2001" t="s">
        <v>24383</v>
      </c>
      <c r="T2001" t="s">
        <v>24384</v>
      </c>
      <c r="U2001" t="s">
        <v>24384</v>
      </c>
      <c r="V2001" t="s">
        <v>24385</v>
      </c>
      <c r="W2001" t="s">
        <v>862</v>
      </c>
      <c r="Y2001" t="s">
        <v>320</v>
      </c>
      <c r="Z2001" t="s">
        <v>641</v>
      </c>
      <c r="AB2001" t="s">
        <v>686</v>
      </c>
      <c r="AD2001" t="s">
        <v>93</v>
      </c>
      <c r="AE2001" t="s">
        <v>94</v>
      </c>
      <c r="AH2001" t="s">
        <v>617</v>
      </c>
      <c r="AI2001" t="s">
        <v>24386</v>
      </c>
      <c r="AK2001" t="s">
        <v>20242</v>
      </c>
      <c r="AM2001" t="s">
        <v>20242</v>
      </c>
      <c r="AP2001" t="s">
        <v>97</v>
      </c>
      <c r="AQ2001" t="s">
        <v>3122</v>
      </c>
      <c r="AR2001" t="s">
        <v>99</v>
      </c>
      <c r="AS2001" t="s">
        <v>5834</v>
      </c>
      <c r="AT2001" t="s">
        <v>275</v>
      </c>
      <c r="AU2001" t="s">
        <v>1175</v>
      </c>
      <c r="AV2001" t="s">
        <v>24387</v>
      </c>
      <c r="AW2001" t="s">
        <v>24388</v>
      </c>
      <c r="AX2001" t="s">
        <v>24389</v>
      </c>
      <c r="AY2001" t="s">
        <v>24390</v>
      </c>
      <c r="AZ2001" t="s">
        <v>107</v>
      </c>
      <c r="BC2001" t="s">
        <v>15018</v>
      </c>
      <c r="BD2001" t="s">
        <v>24391</v>
      </c>
      <c r="BE2001" t="s">
        <v>212</v>
      </c>
      <c r="BF2001" t="s">
        <v>24392</v>
      </c>
      <c r="BG2001" t="s">
        <v>111</v>
      </c>
      <c r="BH2001" t="s">
        <v>24393</v>
      </c>
      <c r="BI2001" t="s">
        <v>5834</v>
      </c>
      <c r="BJ2001" t="s">
        <v>20242</v>
      </c>
      <c r="BL2001" t="s">
        <v>695</v>
      </c>
    </row>
    <row r="2002" spans="2:64">
      <c r="B2002" t="s">
        <v>56549</v>
      </c>
      <c r="C2002" t="str">
        <f>_xlfn.XLOOKUP(F2002,[1]data!$A:$A,[1]data!$A:$A,"",0,1)</f>
        <v/>
      </c>
      <c r="F2002" t="s">
        <v>24410</v>
      </c>
      <c r="G2002" t="s">
        <v>24394</v>
      </c>
      <c r="H2002" t="s">
        <v>24395</v>
      </c>
      <c r="I2002" t="s">
        <v>9902</v>
      </c>
      <c r="K2002" t="s">
        <v>9903</v>
      </c>
      <c r="L2002" t="s">
        <v>82</v>
      </c>
      <c r="M2002" t="s">
        <v>24396</v>
      </c>
      <c r="N2002" t="s">
        <v>24397</v>
      </c>
      <c r="O2002" t="s">
        <v>24398</v>
      </c>
      <c r="P2002" t="s">
        <v>24399</v>
      </c>
      <c r="Q2002" t="s">
        <v>24400</v>
      </c>
      <c r="R2002" t="s">
        <v>86</v>
      </c>
      <c r="S2002" t="s">
        <v>24401</v>
      </c>
      <c r="T2002" t="s">
        <v>5172</v>
      </c>
      <c r="U2002" t="s">
        <v>5172</v>
      </c>
      <c r="V2002" t="s">
        <v>24402</v>
      </c>
      <c r="W2002" t="s">
        <v>5873</v>
      </c>
      <c r="Y2002" t="s">
        <v>320</v>
      </c>
      <c r="Z2002" t="s">
        <v>641</v>
      </c>
      <c r="AA2002" t="s">
        <v>24403</v>
      </c>
      <c r="AB2002" t="s">
        <v>2707</v>
      </c>
      <c r="AC2002" t="s">
        <v>525</v>
      </c>
      <c r="AD2002" t="s">
        <v>93</v>
      </c>
      <c r="AE2002" t="s">
        <v>3241</v>
      </c>
      <c r="AH2002" t="s">
        <v>820</v>
      </c>
      <c r="AI2002" t="s">
        <v>24404</v>
      </c>
      <c r="AJ2002" t="s">
        <v>17656</v>
      </c>
      <c r="AK2002" t="s">
        <v>8016</v>
      </c>
      <c r="AL2002" t="s">
        <v>17656</v>
      </c>
      <c r="AM2002" t="s">
        <v>8016</v>
      </c>
      <c r="AP2002" t="s">
        <v>528</v>
      </c>
      <c r="AQ2002" t="s">
        <v>667</v>
      </c>
      <c r="AR2002" t="s">
        <v>99</v>
      </c>
      <c r="AS2002" t="s">
        <v>5834</v>
      </c>
      <c r="AT2002" t="s">
        <v>275</v>
      </c>
      <c r="AU2002" t="s">
        <v>399</v>
      </c>
      <c r="AV2002" t="s">
        <v>24405</v>
      </c>
      <c r="AW2002" t="s">
        <v>24406</v>
      </c>
      <c r="AX2002" t="s">
        <v>24407</v>
      </c>
      <c r="AY2002" t="s">
        <v>24408</v>
      </c>
      <c r="AZ2002" t="s">
        <v>107</v>
      </c>
      <c r="BC2002" t="s">
        <v>9913</v>
      </c>
      <c r="BD2002" t="s">
        <v>24409</v>
      </c>
      <c r="BE2002" t="s">
        <v>212</v>
      </c>
      <c r="BF2002" t="s">
        <v>24410</v>
      </c>
      <c r="BG2002" t="s">
        <v>111</v>
      </c>
      <c r="BH2002" t="s">
        <v>24411</v>
      </c>
      <c r="BI2002" t="s">
        <v>5834</v>
      </c>
      <c r="BJ2002" t="s">
        <v>8016</v>
      </c>
      <c r="BL2002" t="s">
        <v>24412</v>
      </c>
    </row>
    <row r="2003" spans="2:64">
      <c r="C2003" t="str">
        <f>_xlfn.XLOOKUP(F2003,[1]data!$A:$A,[1]data!$A:$A,"",0,1)</f>
        <v/>
      </c>
      <c r="F2003" t="s">
        <v>24232</v>
      </c>
      <c r="G2003" t="s">
        <v>24215</v>
      </c>
      <c r="H2003" t="s">
        <v>24216</v>
      </c>
      <c r="I2003" t="s">
        <v>24217</v>
      </c>
      <c r="J2003" t="s">
        <v>24217</v>
      </c>
      <c r="K2003" t="s">
        <v>24217</v>
      </c>
      <c r="L2003" t="s">
        <v>414</v>
      </c>
      <c r="M2003" t="s">
        <v>24218</v>
      </c>
      <c r="N2003" t="s">
        <v>24219</v>
      </c>
      <c r="O2003" t="s">
        <v>24220</v>
      </c>
      <c r="P2003" t="s">
        <v>24221</v>
      </c>
      <c r="Q2003" t="s">
        <v>24221</v>
      </c>
      <c r="R2003" t="s">
        <v>86</v>
      </c>
      <c r="S2003" t="s">
        <v>24222</v>
      </c>
      <c r="T2003" t="s">
        <v>4650</v>
      </c>
      <c r="U2003" t="s">
        <v>4650</v>
      </c>
      <c r="V2003" t="s">
        <v>24223</v>
      </c>
      <c r="W2003" t="s">
        <v>5623</v>
      </c>
      <c r="Y2003" t="s">
        <v>320</v>
      </c>
      <c r="Z2003" t="s">
        <v>641</v>
      </c>
      <c r="AA2003" t="s">
        <v>20528</v>
      </c>
      <c r="AB2003" t="s">
        <v>797</v>
      </c>
      <c r="AC2003" t="s">
        <v>525</v>
      </c>
      <c r="AD2003" t="s">
        <v>93</v>
      </c>
      <c r="AE2003" t="s">
        <v>94</v>
      </c>
      <c r="AH2003" t="s">
        <v>617</v>
      </c>
      <c r="AI2003" t="s">
        <v>24224</v>
      </c>
      <c r="AP2003" t="s">
        <v>528</v>
      </c>
      <c r="AQ2003" t="s">
        <v>24225</v>
      </c>
      <c r="AR2003" t="s">
        <v>99</v>
      </c>
      <c r="AS2003" t="s">
        <v>1106</v>
      </c>
      <c r="AT2003" t="s">
        <v>275</v>
      </c>
      <c r="AU2003" t="s">
        <v>427</v>
      </c>
      <c r="AV2003" t="s">
        <v>24226</v>
      </c>
      <c r="AW2003" t="s">
        <v>24227</v>
      </c>
      <c r="AX2003" t="s">
        <v>24228</v>
      </c>
      <c r="AY2003" t="s">
        <v>24229</v>
      </c>
      <c r="AZ2003" t="s">
        <v>107</v>
      </c>
      <c r="BC2003" t="s">
        <v>24230</v>
      </c>
      <c r="BD2003" t="s">
        <v>24231</v>
      </c>
      <c r="BE2003" t="s">
        <v>212</v>
      </c>
      <c r="BF2003" t="s">
        <v>24232</v>
      </c>
      <c r="BG2003" t="s">
        <v>111</v>
      </c>
      <c r="BH2003" t="s">
        <v>24233</v>
      </c>
      <c r="BI2003" t="s">
        <v>1106</v>
      </c>
      <c r="BL2003" t="s">
        <v>986</v>
      </c>
    </row>
    <row r="2004" spans="2:64">
      <c r="C2004" t="str">
        <f>_xlfn.XLOOKUP(F2004,[1]data!$A:$A,[1]data!$A:$A,"",0,1)</f>
        <v/>
      </c>
      <c r="F2004" t="s">
        <v>24253</v>
      </c>
      <c r="G2004" t="s">
        <v>24234</v>
      </c>
      <c r="H2004" t="s">
        <v>24235</v>
      </c>
      <c r="I2004" t="s">
        <v>24236</v>
      </c>
      <c r="J2004" t="s">
        <v>24237</v>
      </c>
      <c r="K2004" t="s">
        <v>24238</v>
      </c>
      <c r="L2004" t="s">
        <v>82</v>
      </c>
      <c r="M2004" t="s">
        <v>24239</v>
      </c>
      <c r="N2004" t="s">
        <v>24240</v>
      </c>
      <c r="O2004" t="s">
        <v>24240</v>
      </c>
      <c r="P2004" t="s">
        <v>24241</v>
      </c>
      <c r="Q2004" t="s">
        <v>24241</v>
      </c>
      <c r="R2004" t="s">
        <v>197</v>
      </c>
      <c r="S2004" t="s">
        <v>11037</v>
      </c>
      <c r="T2004" t="s">
        <v>24242</v>
      </c>
      <c r="U2004" t="s">
        <v>24243</v>
      </c>
      <c r="V2004" t="s">
        <v>24244</v>
      </c>
      <c r="W2004" t="s">
        <v>24245</v>
      </c>
      <c r="Y2004" t="s">
        <v>90</v>
      </c>
      <c r="Z2004" t="s">
        <v>91</v>
      </c>
      <c r="AB2004" t="s">
        <v>7554</v>
      </c>
      <c r="AD2004" t="s">
        <v>93</v>
      </c>
      <c r="AE2004" t="s">
        <v>94</v>
      </c>
      <c r="AH2004" t="s">
        <v>820</v>
      </c>
      <c r="AI2004" t="s">
        <v>24246</v>
      </c>
      <c r="AP2004" t="s">
        <v>97</v>
      </c>
      <c r="AQ2004" t="s">
        <v>98</v>
      </c>
      <c r="AR2004" t="s">
        <v>99</v>
      </c>
      <c r="AS2004" t="s">
        <v>1106</v>
      </c>
      <c r="AT2004" t="s">
        <v>101</v>
      </c>
      <c r="AU2004" t="s">
        <v>102</v>
      </c>
      <c r="AV2004" t="s">
        <v>24247</v>
      </c>
      <c r="AW2004" t="s">
        <v>24248</v>
      </c>
      <c r="AX2004" t="s">
        <v>24249</v>
      </c>
      <c r="AY2004" t="s">
        <v>24250</v>
      </c>
      <c r="AZ2004" t="s">
        <v>107</v>
      </c>
      <c r="BC2004" t="s">
        <v>24251</v>
      </c>
      <c r="BD2004" t="s">
        <v>24252</v>
      </c>
      <c r="BF2004" t="s">
        <v>24253</v>
      </c>
      <c r="BG2004" t="s">
        <v>111</v>
      </c>
      <c r="BH2004" t="s">
        <v>24254</v>
      </c>
      <c r="BI2004" t="s">
        <v>1106</v>
      </c>
      <c r="BL2004" t="s">
        <v>7563</v>
      </c>
    </row>
    <row r="2005" spans="2:64">
      <c r="C2005" t="str">
        <f>_xlfn.XLOOKUP(F2005,[1]data!$A:$A,[1]data!$A:$A,"",0,1)</f>
        <v/>
      </c>
      <c r="F2005" t="s">
        <v>24268</v>
      </c>
      <c r="G2005" t="s">
        <v>24255</v>
      </c>
      <c r="H2005" t="s">
        <v>24256</v>
      </c>
      <c r="I2005" t="s">
        <v>20895</v>
      </c>
      <c r="J2005" t="s">
        <v>20896</v>
      </c>
      <c r="K2005" t="s">
        <v>24257</v>
      </c>
      <c r="L2005" t="s">
        <v>82</v>
      </c>
      <c r="M2005" t="s">
        <v>24258</v>
      </c>
      <c r="N2005" t="s">
        <v>24259</v>
      </c>
      <c r="O2005" t="s">
        <v>24259</v>
      </c>
      <c r="P2005" t="s">
        <v>24052</v>
      </c>
      <c r="Q2005" t="s">
        <v>24052</v>
      </c>
      <c r="R2005" t="s">
        <v>86</v>
      </c>
      <c r="S2005" t="s">
        <v>3573</v>
      </c>
      <c r="U2005" t="s">
        <v>6225</v>
      </c>
      <c r="V2005" t="s">
        <v>24260</v>
      </c>
      <c r="W2005" t="s">
        <v>862</v>
      </c>
      <c r="Y2005" t="s">
        <v>90</v>
      </c>
      <c r="Z2005" t="s">
        <v>1102</v>
      </c>
      <c r="AB2005" t="s">
        <v>526</v>
      </c>
      <c r="AD2005" t="s">
        <v>14829</v>
      </c>
      <c r="AE2005" t="s">
        <v>94</v>
      </c>
      <c r="AH2005" t="s">
        <v>1104</v>
      </c>
      <c r="AI2005" t="s">
        <v>24261</v>
      </c>
      <c r="AK2005" t="s">
        <v>24262</v>
      </c>
      <c r="AM2005" t="s">
        <v>24262</v>
      </c>
      <c r="AO2005" t="s">
        <v>18499</v>
      </c>
      <c r="AP2005" t="s">
        <v>97</v>
      </c>
      <c r="AQ2005" t="s">
        <v>98</v>
      </c>
      <c r="AR2005" t="s">
        <v>99</v>
      </c>
      <c r="AS2005" t="s">
        <v>1106</v>
      </c>
      <c r="AT2005" t="s">
        <v>101</v>
      </c>
      <c r="AU2005" t="s">
        <v>102</v>
      </c>
      <c r="AV2005" t="s">
        <v>24263</v>
      </c>
      <c r="AW2005" t="s">
        <v>24264</v>
      </c>
      <c r="AX2005" t="s">
        <v>23709</v>
      </c>
      <c r="AY2005" t="s">
        <v>24265</v>
      </c>
      <c r="AZ2005" t="s">
        <v>107</v>
      </c>
      <c r="BC2005" t="s">
        <v>24266</v>
      </c>
      <c r="BD2005" t="s">
        <v>24267</v>
      </c>
      <c r="BF2005" t="s">
        <v>24268</v>
      </c>
      <c r="BG2005" t="s">
        <v>111</v>
      </c>
      <c r="BH2005" t="s">
        <v>24269</v>
      </c>
      <c r="BI2005" t="s">
        <v>1106</v>
      </c>
      <c r="BJ2005" t="s">
        <v>24262</v>
      </c>
      <c r="BK2005" t="s">
        <v>18499</v>
      </c>
      <c r="BL2005" t="s">
        <v>539</v>
      </c>
    </row>
    <row r="2006" spans="2:64">
      <c r="C2006" t="str">
        <f>_xlfn.XLOOKUP(F2006,[1]data!$A:$A,[1]data!$A:$A,"",0,1)</f>
        <v/>
      </c>
      <c r="F2006" t="s">
        <v>24287</v>
      </c>
      <c r="G2006" t="s">
        <v>24270</v>
      </c>
      <c r="H2006" t="s">
        <v>24271</v>
      </c>
      <c r="I2006" t="s">
        <v>24272</v>
      </c>
      <c r="J2006" t="s">
        <v>24273</v>
      </c>
      <c r="K2006" t="s">
        <v>24274</v>
      </c>
      <c r="L2006" t="s">
        <v>82</v>
      </c>
      <c r="M2006" t="s">
        <v>24275</v>
      </c>
      <c r="N2006" t="s">
        <v>24276</v>
      </c>
      <c r="P2006" t="s">
        <v>24277</v>
      </c>
      <c r="Q2006" t="s">
        <v>24277</v>
      </c>
      <c r="R2006" t="s">
        <v>86</v>
      </c>
      <c r="S2006" t="s">
        <v>1957</v>
      </c>
      <c r="T2006" t="s">
        <v>24278</v>
      </c>
      <c r="U2006" t="s">
        <v>24278</v>
      </c>
      <c r="V2006" t="s">
        <v>24279</v>
      </c>
      <c r="W2006" t="s">
        <v>19469</v>
      </c>
      <c r="Y2006" t="s">
        <v>251</v>
      </c>
      <c r="Z2006" t="s">
        <v>91</v>
      </c>
      <c r="AB2006" t="s">
        <v>686</v>
      </c>
      <c r="AD2006" t="s">
        <v>93</v>
      </c>
      <c r="AE2006" t="s">
        <v>94</v>
      </c>
      <c r="AH2006" t="s">
        <v>642</v>
      </c>
      <c r="AI2006" t="s">
        <v>24280</v>
      </c>
      <c r="AP2006" t="s">
        <v>97</v>
      </c>
      <c r="AQ2006" t="s">
        <v>98</v>
      </c>
      <c r="AR2006" t="s">
        <v>99</v>
      </c>
      <c r="AS2006" t="s">
        <v>1106</v>
      </c>
      <c r="AT2006" t="s">
        <v>741</v>
      </c>
      <c r="AU2006" t="s">
        <v>427</v>
      </c>
      <c r="AV2006" t="s">
        <v>24281</v>
      </c>
      <c r="AW2006" t="s">
        <v>24282</v>
      </c>
      <c r="AX2006" t="s">
        <v>24283</v>
      </c>
      <c r="AY2006" t="s">
        <v>24284</v>
      </c>
      <c r="AZ2006" t="s">
        <v>107</v>
      </c>
      <c r="BC2006" t="s">
        <v>24285</v>
      </c>
      <c r="BD2006" t="s">
        <v>24286</v>
      </c>
      <c r="BE2006" t="s">
        <v>212</v>
      </c>
      <c r="BF2006" t="s">
        <v>24287</v>
      </c>
      <c r="BG2006" t="s">
        <v>111</v>
      </c>
      <c r="BH2006" t="s">
        <v>24288</v>
      </c>
      <c r="BI2006" t="s">
        <v>1106</v>
      </c>
      <c r="BL2006" t="s">
        <v>695</v>
      </c>
    </row>
    <row r="2007" spans="2:64">
      <c r="C2007" t="str">
        <f>_xlfn.XLOOKUP(F2007,[1]data!$A:$A,[1]data!$A:$A,"",0,1)</f>
        <v/>
      </c>
      <c r="F2007" t="s">
        <v>24301</v>
      </c>
      <c r="G2007" t="s">
        <v>24289</v>
      </c>
      <c r="H2007" t="s">
        <v>24290</v>
      </c>
      <c r="I2007" t="s">
        <v>6938</v>
      </c>
      <c r="J2007" t="s">
        <v>6939</v>
      </c>
      <c r="K2007" t="s">
        <v>6940</v>
      </c>
      <c r="L2007" t="s">
        <v>82</v>
      </c>
      <c r="M2007" t="s">
        <v>24291</v>
      </c>
      <c r="N2007" t="s">
        <v>24292</v>
      </c>
      <c r="O2007" t="s">
        <v>24292</v>
      </c>
      <c r="P2007" t="s">
        <v>24293</v>
      </c>
      <c r="Q2007" t="s">
        <v>24293</v>
      </c>
      <c r="R2007" t="s">
        <v>86</v>
      </c>
      <c r="S2007" t="s">
        <v>2573</v>
      </c>
      <c r="U2007" t="s">
        <v>6297</v>
      </c>
      <c r="V2007" t="s">
        <v>6945</v>
      </c>
      <c r="W2007" t="s">
        <v>6946</v>
      </c>
      <c r="Y2007" t="s">
        <v>90</v>
      </c>
      <c r="Z2007" t="s">
        <v>1149</v>
      </c>
      <c r="AB2007" t="s">
        <v>686</v>
      </c>
      <c r="AD2007" t="s">
        <v>93</v>
      </c>
      <c r="AE2007" t="s">
        <v>94</v>
      </c>
      <c r="AH2007" t="s">
        <v>820</v>
      </c>
      <c r="AI2007" t="s">
        <v>24294</v>
      </c>
      <c r="AK2007" t="s">
        <v>14870</v>
      </c>
      <c r="AM2007" t="s">
        <v>14870</v>
      </c>
      <c r="AP2007" t="s">
        <v>97</v>
      </c>
      <c r="AQ2007" t="s">
        <v>98</v>
      </c>
      <c r="AR2007" t="s">
        <v>99</v>
      </c>
      <c r="AS2007" t="s">
        <v>1106</v>
      </c>
      <c r="AT2007" t="s">
        <v>101</v>
      </c>
      <c r="AU2007" t="s">
        <v>102</v>
      </c>
      <c r="AV2007" t="s">
        <v>24295</v>
      </c>
      <c r="AW2007" t="s">
        <v>24296</v>
      </c>
      <c r="AX2007" t="s">
        <v>24297</v>
      </c>
      <c r="AY2007" t="s">
        <v>24298</v>
      </c>
      <c r="AZ2007" t="s">
        <v>107</v>
      </c>
      <c r="BC2007" t="s">
        <v>24299</v>
      </c>
      <c r="BD2007" t="s">
        <v>24300</v>
      </c>
      <c r="BF2007" t="s">
        <v>24301</v>
      </c>
      <c r="BG2007" t="s">
        <v>111</v>
      </c>
      <c r="BH2007" t="s">
        <v>24302</v>
      </c>
      <c r="BI2007" t="s">
        <v>1106</v>
      </c>
      <c r="BJ2007" t="s">
        <v>14870</v>
      </c>
      <c r="BL2007" t="s">
        <v>695</v>
      </c>
    </row>
    <row r="2008" spans="2:64">
      <c r="B2008" t="s">
        <v>56549</v>
      </c>
      <c r="C2008" t="str">
        <f>_xlfn.XLOOKUP(F2008,[1]data!$A:$A,[1]data!$A:$A,"",0,1)</f>
        <v/>
      </c>
      <c r="F2008" t="s">
        <v>24318</v>
      </c>
      <c r="G2008" t="s">
        <v>24303</v>
      </c>
      <c r="H2008" t="s">
        <v>24304</v>
      </c>
      <c r="I2008" t="s">
        <v>24305</v>
      </c>
      <c r="J2008" t="s">
        <v>24305</v>
      </c>
      <c r="K2008" t="s">
        <v>24306</v>
      </c>
      <c r="L2008" t="s">
        <v>82</v>
      </c>
      <c r="M2008" t="s">
        <v>24307</v>
      </c>
      <c r="N2008" t="s">
        <v>24308</v>
      </c>
      <c r="P2008" t="s">
        <v>24309</v>
      </c>
      <c r="Q2008" t="s">
        <v>24309</v>
      </c>
      <c r="R2008" t="s">
        <v>86</v>
      </c>
      <c r="S2008" t="s">
        <v>6478</v>
      </c>
      <c r="T2008" t="s">
        <v>4417</v>
      </c>
      <c r="U2008" t="s">
        <v>4417</v>
      </c>
      <c r="V2008" t="s">
        <v>24310</v>
      </c>
      <c r="W2008" t="s">
        <v>9465</v>
      </c>
      <c r="Y2008" t="s">
        <v>1298</v>
      </c>
      <c r="Z2008" t="s">
        <v>91</v>
      </c>
      <c r="AB2008" t="s">
        <v>4942</v>
      </c>
      <c r="AD2008" t="s">
        <v>93</v>
      </c>
      <c r="AE2008" t="s">
        <v>94</v>
      </c>
      <c r="AG2008" t="s">
        <v>397</v>
      </c>
      <c r="AH2008" t="s">
        <v>820</v>
      </c>
      <c r="AI2008" t="s">
        <v>24311</v>
      </c>
      <c r="AP2008" t="s">
        <v>97</v>
      </c>
      <c r="AQ2008" t="s">
        <v>98</v>
      </c>
      <c r="AR2008" t="s">
        <v>99</v>
      </c>
      <c r="AS2008" t="s">
        <v>1106</v>
      </c>
      <c r="AT2008" t="s">
        <v>530</v>
      </c>
      <c r="AU2008" t="s">
        <v>276</v>
      </c>
      <c r="AV2008" t="s">
        <v>24312</v>
      </c>
      <c r="AW2008" t="s">
        <v>24313</v>
      </c>
      <c r="AX2008" t="s">
        <v>24314</v>
      </c>
      <c r="AY2008" t="s">
        <v>24315</v>
      </c>
      <c r="AZ2008" t="s">
        <v>107</v>
      </c>
      <c r="BC2008" t="s">
        <v>24316</v>
      </c>
      <c r="BD2008" t="s">
        <v>24317</v>
      </c>
      <c r="BE2008" t="s">
        <v>212</v>
      </c>
      <c r="BF2008" t="s">
        <v>24318</v>
      </c>
      <c r="BG2008" t="s">
        <v>111</v>
      </c>
      <c r="BH2008" t="s">
        <v>24319</v>
      </c>
      <c r="BI2008" t="s">
        <v>1106</v>
      </c>
      <c r="BL2008" t="s">
        <v>4955</v>
      </c>
    </row>
    <row r="2009" spans="2:64">
      <c r="B2009" t="s">
        <v>56549</v>
      </c>
      <c r="C2009" t="str">
        <f>_xlfn.XLOOKUP(F2009,[1]data!$A:$A,[1]data!$A:$A,"",0,1)</f>
        <v/>
      </c>
      <c r="F2009" t="s">
        <v>24341</v>
      </c>
      <c r="G2009" t="s">
        <v>24320</v>
      </c>
      <c r="H2009" t="s">
        <v>24321</v>
      </c>
      <c r="I2009" t="s">
        <v>24322</v>
      </c>
      <c r="K2009" t="s">
        <v>24323</v>
      </c>
      <c r="L2009" t="s">
        <v>414</v>
      </c>
      <c r="M2009" t="s">
        <v>24324</v>
      </c>
      <c r="N2009" t="s">
        <v>24325</v>
      </c>
      <c r="O2009" t="s">
        <v>24326</v>
      </c>
      <c r="P2009" t="s">
        <v>24327</v>
      </c>
      <c r="Q2009" t="s">
        <v>24328</v>
      </c>
      <c r="R2009" t="s">
        <v>197</v>
      </c>
      <c r="S2009" t="s">
        <v>24329</v>
      </c>
      <c r="T2009" t="s">
        <v>13885</v>
      </c>
      <c r="U2009" t="s">
        <v>13885</v>
      </c>
      <c r="V2009" t="s">
        <v>24330</v>
      </c>
      <c r="W2009" t="s">
        <v>524</v>
      </c>
      <c r="Y2009" t="s">
        <v>346</v>
      </c>
      <c r="Z2009" t="s">
        <v>641</v>
      </c>
      <c r="AA2009" t="s">
        <v>24331</v>
      </c>
      <c r="AB2009" t="s">
        <v>4538</v>
      </c>
      <c r="AC2009" t="s">
        <v>525</v>
      </c>
      <c r="AD2009" t="s">
        <v>93</v>
      </c>
      <c r="AE2009" t="s">
        <v>94</v>
      </c>
      <c r="AF2009" t="s">
        <v>1257</v>
      </c>
      <c r="AH2009" t="s">
        <v>820</v>
      </c>
      <c r="AI2009" t="s">
        <v>24332</v>
      </c>
      <c r="AJ2009" t="s">
        <v>18480</v>
      </c>
      <c r="AL2009" t="s">
        <v>18480</v>
      </c>
      <c r="AP2009" t="s">
        <v>528</v>
      </c>
      <c r="AQ2009" t="s">
        <v>24333</v>
      </c>
      <c r="AR2009" t="s">
        <v>99</v>
      </c>
      <c r="AS2009" t="s">
        <v>1106</v>
      </c>
      <c r="AT2009" t="s">
        <v>275</v>
      </c>
      <c r="AU2009" t="s">
        <v>399</v>
      </c>
      <c r="AV2009" t="s">
        <v>24334</v>
      </c>
      <c r="AW2009" t="s">
        <v>24335</v>
      </c>
      <c r="AX2009" t="s">
        <v>24336</v>
      </c>
      <c r="AY2009" t="s">
        <v>24337</v>
      </c>
      <c r="AZ2009" t="s">
        <v>107</v>
      </c>
      <c r="BA2009" t="s">
        <v>24338</v>
      </c>
      <c r="BC2009" t="s">
        <v>24339</v>
      </c>
      <c r="BD2009" t="s">
        <v>24340</v>
      </c>
      <c r="BE2009" t="s">
        <v>212</v>
      </c>
      <c r="BF2009" t="s">
        <v>24341</v>
      </c>
      <c r="BG2009" t="s">
        <v>111</v>
      </c>
      <c r="BH2009" t="s">
        <v>24342</v>
      </c>
      <c r="BI2009" t="s">
        <v>1106</v>
      </c>
      <c r="BJ2009" t="s">
        <v>18480</v>
      </c>
      <c r="BL2009" t="s">
        <v>13898</v>
      </c>
    </row>
    <row r="2010" spans="2:64">
      <c r="C2010" t="str">
        <f>_xlfn.XLOOKUP(F2010,[1]data!$A:$A,[1]data!$A:$A,"",0,1)</f>
        <v/>
      </c>
      <c r="F2010" t="s">
        <v>23979</v>
      </c>
      <c r="G2010" t="s">
        <v>23962</v>
      </c>
      <c r="H2010" t="s">
        <v>23963</v>
      </c>
      <c r="I2010" t="s">
        <v>23964</v>
      </c>
      <c r="J2010" t="s">
        <v>23965</v>
      </c>
      <c r="K2010" t="s">
        <v>23966</v>
      </c>
      <c r="L2010" t="s">
        <v>1049</v>
      </c>
      <c r="M2010" t="s">
        <v>23967</v>
      </c>
      <c r="N2010" t="s">
        <v>23968</v>
      </c>
      <c r="O2010" t="s">
        <v>23969</v>
      </c>
      <c r="P2010" t="s">
        <v>23970</v>
      </c>
      <c r="Q2010" t="s">
        <v>23970</v>
      </c>
      <c r="R2010" t="s">
        <v>197</v>
      </c>
      <c r="S2010" t="s">
        <v>23971</v>
      </c>
      <c r="T2010" t="s">
        <v>421</v>
      </c>
      <c r="U2010" t="s">
        <v>421</v>
      </c>
      <c r="V2010" t="s">
        <v>23972</v>
      </c>
      <c r="Y2010" t="s">
        <v>346</v>
      </c>
      <c r="Z2010" t="s">
        <v>91</v>
      </c>
      <c r="AB2010" t="s">
        <v>1737</v>
      </c>
      <c r="AD2010" t="s">
        <v>93</v>
      </c>
      <c r="AE2010" t="s">
        <v>94</v>
      </c>
      <c r="AH2010" t="s">
        <v>711</v>
      </c>
      <c r="AI2010" t="s">
        <v>23973</v>
      </c>
      <c r="AP2010" t="s">
        <v>97</v>
      </c>
      <c r="AQ2010" t="s">
        <v>98</v>
      </c>
      <c r="AR2010" t="s">
        <v>99</v>
      </c>
      <c r="AS2010" t="s">
        <v>19107</v>
      </c>
      <c r="AT2010" t="s">
        <v>275</v>
      </c>
      <c r="AU2010" t="s">
        <v>427</v>
      </c>
      <c r="AV2010" t="s">
        <v>15821</v>
      </c>
      <c r="AW2010" t="s">
        <v>23974</v>
      </c>
      <c r="AX2010" t="s">
        <v>23975</v>
      </c>
      <c r="AY2010" t="s">
        <v>23976</v>
      </c>
      <c r="AZ2010" t="s">
        <v>107</v>
      </c>
      <c r="BA2010" t="s">
        <v>5376</v>
      </c>
      <c r="BC2010" t="s">
        <v>23977</v>
      </c>
      <c r="BD2010" t="s">
        <v>23978</v>
      </c>
      <c r="BE2010" t="s">
        <v>212</v>
      </c>
      <c r="BF2010" t="s">
        <v>23979</v>
      </c>
      <c r="BG2010" t="s">
        <v>111</v>
      </c>
      <c r="BH2010" t="s">
        <v>23980</v>
      </c>
      <c r="BI2010" t="s">
        <v>19107</v>
      </c>
      <c r="BL2010" t="s">
        <v>1747</v>
      </c>
    </row>
    <row r="2011" spans="2:64">
      <c r="C2011" t="str">
        <f>_xlfn.XLOOKUP(F2011,[1]data!$A:$A,[1]data!$A:$A,"",0,1)</f>
        <v/>
      </c>
      <c r="F2011" t="s">
        <v>23999</v>
      </c>
      <c r="G2011" t="s">
        <v>23981</v>
      </c>
      <c r="H2011" t="s">
        <v>23982</v>
      </c>
      <c r="I2011" t="s">
        <v>7000</v>
      </c>
      <c r="J2011" t="s">
        <v>7000</v>
      </c>
      <c r="K2011" t="s">
        <v>7001</v>
      </c>
      <c r="L2011" t="s">
        <v>82</v>
      </c>
      <c r="M2011" t="s">
        <v>23983</v>
      </c>
      <c r="N2011" t="s">
        <v>23984</v>
      </c>
      <c r="O2011" t="s">
        <v>23985</v>
      </c>
      <c r="P2011" t="s">
        <v>23986</v>
      </c>
      <c r="Q2011" t="s">
        <v>23987</v>
      </c>
      <c r="R2011" t="s">
        <v>86</v>
      </c>
      <c r="S2011" t="s">
        <v>23988</v>
      </c>
      <c r="U2011" t="s">
        <v>2221</v>
      </c>
      <c r="V2011" t="s">
        <v>23989</v>
      </c>
      <c r="W2011" t="s">
        <v>23990</v>
      </c>
      <c r="Y2011" t="s">
        <v>320</v>
      </c>
      <c r="Z2011" t="s">
        <v>641</v>
      </c>
      <c r="AB2011" t="s">
        <v>10810</v>
      </c>
      <c r="AD2011" t="s">
        <v>93</v>
      </c>
      <c r="AE2011" t="s">
        <v>94</v>
      </c>
      <c r="AH2011" t="s">
        <v>617</v>
      </c>
      <c r="AI2011" t="s">
        <v>23991</v>
      </c>
      <c r="AK2011" t="s">
        <v>14599</v>
      </c>
      <c r="AM2011" t="s">
        <v>14599</v>
      </c>
      <c r="AP2011" t="s">
        <v>97</v>
      </c>
      <c r="AQ2011" t="s">
        <v>98</v>
      </c>
      <c r="AR2011" t="s">
        <v>99</v>
      </c>
      <c r="AS2011" t="s">
        <v>19107</v>
      </c>
      <c r="AT2011" t="s">
        <v>275</v>
      </c>
      <c r="AU2011" t="s">
        <v>427</v>
      </c>
      <c r="AV2011" t="s">
        <v>23992</v>
      </c>
      <c r="AW2011" t="s">
        <v>23993</v>
      </c>
      <c r="AX2011" t="s">
        <v>23994</v>
      </c>
      <c r="AY2011" t="s">
        <v>23995</v>
      </c>
      <c r="AZ2011" t="s">
        <v>107</v>
      </c>
      <c r="BC2011" t="s">
        <v>23996</v>
      </c>
      <c r="BD2011" t="s">
        <v>23997</v>
      </c>
      <c r="BE2011" t="s">
        <v>23998</v>
      </c>
      <c r="BF2011" t="s">
        <v>23999</v>
      </c>
      <c r="BG2011" t="s">
        <v>111</v>
      </c>
      <c r="BH2011" t="s">
        <v>24000</v>
      </c>
      <c r="BI2011" t="s">
        <v>19107</v>
      </c>
      <c r="BJ2011" t="s">
        <v>14599</v>
      </c>
      <c r="BL2011" t="s">
        <v>10819</v>
      </c>
    </row>
    <row r="2012" spans="2:64">
      <c r="B2012" t="s">
        <v>56549</v>
      </c>
      <c r="C2012" t="str">
        <f>_xlfn.XLOOKUP(F2012,[1]data!$A:$A,[1]data!$A:$A,"",0,1)</f>
        <v/>
      </c>
      <c r="F2012" t="s">
        <v>24013</v>
      </c>
      <c r="G2012" t="s">
        <v>24001</v>
      </c>
      <c r="H2012" t="s">
        <v>24002</v>
      </c>
      <c r="I2012" t="s">
        <v>10022</v>
      </c>
      <c r="J2012" t="s">
        <v>10023</v>
      </c>
      <c r="K2012" t="s">
        <v>24003</v>
      </c>
      <c r="L2012" t="s">
        <v>82</v>
      </c>
      <c r="M2012" t="s">
        <v>24004</v>
      </c>
      <c r="N2012" t="s">
        <v>24005</v>
      </c>
      <c r="O2012" t="s">
        <v>24006</v>
      </c>
      <c r="P2012" t="s">
        <v>10027</v>
      </c>
      <c r="Q2012" t="s">
        <v>10027</v>
      </c>
      <c r="R2012" t="s">
        <v>86</v>
      </c>
      <c r="S2012" t="s">
        <v>947</v>
      </c>
      <c r="T2012" t="s">
        <v>948</v>
      </c>
      <c r="U2012" t="s">
        <v>948</v>
      </c>
      <c r="V2012" t="s">
        <v>8927</v>
      </c>
      <c r="W2012" t="s">
        <v>8927</v>
      </c>
      <c r="Y2012" t="s">
        <v>90</v>
      </c>
      <c r="Z2012" t="s">
        <v>91</v>
      </c>
      <c r="AB2012" t="s">
        <v>2447</v>
      </c>
      <c r="AD2012" t="s">
        <v>93</v>
      </c>
      <c r="AE2012" t="s">
        <v>94</v>
      </c>
      <c r="AH2012" t="s">
        <v>642</v>
      </c>
      <c r="AI2012" t="s">
        <v>24007</v>
      </c>
      <c r="AP2012" t="s">
        <v>97</v>
      </c>
      <c r="AQ2012" t="s">
        <v>98</v>
      </c>
      <c r="AR2012" t="s">
        <v>99</v>
      </c>
      <c r="AS2012" t="s">
        <v>19107</v>
      </c>
      <c r="AT2012" t="s">
        <v>951</v>
      </c>
      <c r="AU2012" t="s">
        <v>102</v>
      </c>
      <c r="AV2012" t="s">
        <v>24008</v>
      </c>
      <c r="AW2012" t="s">
        <v>24009</v>
      </c>
      <c r="AX2012" t="s">
        <v>24010</v>
      </c>
      <c r="AY2012" t="s">
        <v>24011</v>
      </c>
      <c r="AZ2012" t="s">
        <v>107</v>
      </c>
      <c r="BC2012" t="s">
        <v>10039</v>
      </c>
      <c r="BD2012" t="s">
        <v>24012</v>
      </c>
      <c r="BE2012" t="s">
        <v>212</v>
      </c>
      <c r="BF2012" t="s">
        <v>24013</v>
      </c>
      <c r="BG2012" t="s">
        <v>111</v>
      </c>
      <c r="BH2012" t="s">
        <v>24014</v>
      </c>
      <c r="BI2012" t="s">
        <v>19107</v>
      </c>
      <c r="BL2012" t="s">
        <v>2457</v>
      </c>
    </row>
    <row r="2013" spans="2:64">
      <c r="B2013" t="s">
        <v>56549</v>
      </c>
      <c r="C2013" t="str">
        <f>_xlfn.XLOOKUP(F2013,[1]data!$A:$A,[1]data!$A:$A,"",0,1)</f>
        <v/>
      </c>
      <c r="F2013" t="s">
        <v>24032</v>
      </c>
      <c r="G2013" t="s">
        <v>24015</v>
      </c>
      <c r="H2013" t="s">
        <v>24016</v>
      </c>
      <c r="I2013" t="s">
        <v>24017</v>
      </c>
      <c r="J2013" t="s">
        <v>24018</v>
      </c>
      <c r="K2013" t="s">
        <v>24019</v>
      </c>
      <c r="L2013" t="s">
        <v>82</v>
      </c>
      <c r="M2013" t="s">
        <v>24020</v>
      </c>
      <c r="N2013" t="s">
        <v>24021</v>
      </c>
      <c r="O2013" t="s">
        <v>24022</v>
      </c>
      <c r="P2013" t="s">
        <v>1430</v>
      </c>
      <c r="Q2013" t="s">
        <v>1430</v>
      </c>
      <c r="R2013" t="s">
        <v>86</v>
      </c>
      <c r="S2013" t="s">
        <v>779</v>
      </c>
      <c r="T2013" t="s">
        <v>24023</v>
      </c>
      <c r="U2013" t="s">
        <v>24023</v>
      </c>
      <c r="V2013" t="s">
        <v>24024</v>
      </c>
      <c r="W2013" t="s">
        <v>319</v>
      </c>
      <c r="Y2013" t="s">
        <v>90</v>
      </c>
      <c r="Z2013" t="s">
        <v>1102</v>
      </c>
      <c r="AB2013" t="s">
        <v>4044</v>
      </c>
      <c r="AD2013" t="s">
        <v>24025</v>
      </c>
      <c r="AE2013" t="s">
        <v>94</v>
      </c>
      <c r="AF2013" t="s">
        <v>322</v>
      </c>
      <c r="AH2013" t="s">
        <v>642</v>
      </c>
      <c r="AI2013" t="s">
        <v>24026</v>
      </c>
      <c r="AK2013" t="s">
        <v>19235</v>
      </c>
      <c r="AM2013" t="s">
        <v>19235</v>
      </c>
      <c r="AO2013" t="s">
        <v>13395</v>
      </c>
      <c r="AP2013" t="s">
        <v>97</v>
      </c>
      <c r="AQ2013" t="s">
        <v>98</v>
      </c>
      <c r="AR2013" t="s">
        <v>99</v>
      </c>
      <c r="AS2013" t="s">
        <v>19107</v>
      </c>
      <c r="AT2013" t="s">
        <v>101</v>
      </c>
      <c r="AU2013" t="s">
        <v>102</v>
      </c>
      <c r="AV2013" t="s">
        <v>24027</v>
      </c>
      <c r="AW2013" t="s">
        <v>24028</v>
      </c>
      <c r="AX2013" t="s">
        <v>18312</v>
      </c>
      <c r="AY2013" t="s">
        <v>24029</v>
      </c>
      <c r="AZ2013" t="s">
        <v>107</v>
      </c>
      <c r="BC2013" t="s">
        <v>24030</v>
      </c>
      <c r="BD2013" t="s">
        <v>24031</v>
      </c>
      <c r="BF2013" t="s">
        <v>24032</v>
      </c>
      <c r="BG2013" t="s">
        <v>111</v>
      </c>
      <c r="BH2013" t="s">
        <v>24033</v>
      </c>
      <c r="BI2013" t="s">
        <v>19107</v>
      </c>
      <c r="BJ2013" t="s">
        <v>19235</v>
      </c>
      <c r="BK2013" t="s">
        <v>13395</v>
      </c>
      <c r="BL2013" t="s">
        <v>4054</v>
      </c>
    </row>
    <row r="2014" spans="2:64">
      <c r="C2014" t="str">
        <f>_xlfn.XLOOKUP(F2014,[1]data!$A:$A,[1]data!$A:$A,"",0,1)</f>
        <v/>
      </c>
      <c r="F2014" t="s">
        <v>24045</v>
      </c>
      <c r="G2014" t="s">
        <v>24034</v>
      </c>
      <c r="H2014" t="s">
        <v>24035</v>
      </c>
      <c r="I2014" t="s">
        <v>3189</v>
      </c>
      <c r="J2014" t="s">
        <v>3189</v>
      </c>
      <c r="K2014" t="s">
        <v>23944</v>
      </c>
      <c r="L2014" t="s">
        <v>82</v>
      </c>
      <c r="M2014" t="s">
        <v>24036</v>
      </c>
      <c r="N2014" t="s">
        <v>24037</v>
      </c>
      <c r="O2014" t="s">
        <v>24038</v>
      </c>
      <c r="P2014" t="s">
        <v>10925</v>
      </c>
      <c r="Q2014" t="s">
        <v>10925</v>
      </c>
      <c r="R2014" t="s">
        <v>86</v>
      </c>
      <c r="S2014" t="s">
        <v>21145</v>
      </c>
      <c r="T2014" t="s">
        <v>21146</v>
      </c>
      <c r="U2014" t="s">
        <v>21146</v>
      </c>
      <c r="V2014" t="s">
        <v>24039</v>
      </c>
      <c r="W2014" t="s">
        <v>737</v>
      </c>
      <c r="Y2014" t="s">
        <v>251</v>
      </c>
      <c r="Z2014" t="s">
        <v>1149</v>
      </c>
      <c r="AB2014" t="s">
        <v>475</v>
      </c>
      <c r="AD2014" t="s">
        <v>93</v>
      </c>
      <c r="AE2014" t="s">
        <v>94</v>
      </c>
      <c r="AH2014" t="s">
        <v>642</v>
      </c>
      <c r="AI2014" t="s">
        <v>24040</v>
      </c>
      <c r="AK2014" t="s">
        <v>20185</v>
      </c>
      <c r="AM2014" t="s">
        <v>20185</v>
      </c>
      <c r="AP2014" t="s">
        <v>97</v>
      </c>
      <c r="AQ2014" t="s">
        <v>98</v>
      </c>
      <c r="AR2014" t="s">
        <v>99</v>
      </c>
      <c r="AS2014" t="s">
        <v>19107</v>
      </c>
      <c r="AT2014" t="s">
        <v>501</v>
      </c>
      <c r="AU2014" t="s">
        <v>102</v>
      </c>
      <c r="AV2014" t="s">
        <v>24041</v>
      </c>
      <c r="AW2014" t="s">
        <v>24042</v>
      </c>
      <c r="AX2014" t="s">
        <v>20651</v>
      </c>
      <c r="AY2014" t="s">
        <v>24043</v>
      </c>
      <c r="AZ2014" t="s">
        <v>107</v>
      </c>
      <c r="BC2014" t="s">
        <v>23957</v>
      </c>
      <c r="BD2014" t="s">
        <v>24044</v>
      </c>
      <c r="BE2014" t="s">
        <v>212</v>
      </c>
      <c r="BF2014" t="s">
        <v>24045</v>
      </c>
      <c r="BG2014" t="s">
        <v>111</v>
      </c>
      <c r="BH2014" t="s">
        <v>24046</v>
      </c>
      <c r="BI2014" t="s">
        <v>19107</v>
      </c>
      <c r="BJ2014" t="s">
        <v>20185</v>
      </c>
      <c r="BL2014" t="s">
        <v>485</v>
      </c>
    </row>
    <row r="2015" spans="2:64">
      <c r="C2015" t="str">
        <f>_xlfn.XLOOKUP(F2015,[1]data!$A:$A,[1]data!$A:$A,"",0,1)</f>
        <v/>
      </c>
      <c r="F2015" t="s">
        <v>24062</v>
      </c>
      <c r="G2015" t="s">
        <v>24047</v>
      </c>
      <c r="H2015" t="s">
        <v>24048</v>
      </c>
      <c r="I2015" t="s">
        <v>6312</v>
      </c>
      <c r="J2015" t="s">
        <v>6313</v>
      </c>
      <c r="K2015" t="s">
        <v>24049</v>
      </c>
      <c r="L2015" t="s">
        <v>82</v>
      </c>
      <c r="M2015" t="s">
        <v>24050</v>
      </c>
      <c r="N2015" t="s">
        <v>24051</v>
      </c>
      <c r="O2015" t="s">
        <v>24051</v>
      </c>
      <c r="P2015" t="s">
        <v>24052</v>
      </c>
      <c r="Q2015" t="s">
        <v>24052</v>
      </c>
      <c r="R2015" t="s">
        <v>86</v>
      </c>
      <c r="S2015" t="s">
        <v>3573</v>
      </c>
      <c r="U2015" t="s">
        <v>6225</v>
      </c>
      <c r="V2015" t="s">
        <v>24053</v>
      </c>
      <c r="W2015" t="s">
        <v>24054</v>
      </c>
      <c r="Y2015" t="s">
        <v>90</v>
      </c>
      <c r="Z2015" t="s">
        <v>91</v>
      </c>
      <c r="AB2015" t="s">
        <v>526</v>
      </c>
      <c r="AD2015" t="s">
        <v>93</v>
      </c>
      <c r="AE2015" t="s">
        <v>94</v>
      </c>
      <c r="AH2015" t="s">
        <v>642</v>
      </c>
      <c r="AI2015" t="s">
        <v>24055</v>
      </c>
      <c r="AP2015" t="s">
        <v>97</v>
      </c>
      <c r="AQ2015" t="s">
        <v>98</v>
      </c>
      <c r="AR2015" t="s">
        <v>99</v>
      </c>
      <c r="AS2015" t="s">
        <v>19107</v>
      </c>
      <c r="AT2015" t="s">
        <v>131</v>
      </c>
      <c r="AU2015" t="s">
        <v>102</v>
      </c>
      <c r="AV2015" t="s">
        <v>24056</v>
      </c>
      <c r="AW2015" t="s">
        <v>24057</v>
      </c>
      <c r="AX2015" t="s">
        <v>24058</v>
      </c>
      <c r="AY2015" t="s">
        <v>24059</v>
      </c>
      <c r="AZ2015" t="s">
        <v>107</v>
      </c>
      <c r="BC2015" t="s">
        <v>24060</v>
      </c>
      <c r="BD2015" t="s">
        <v>24061</v>
      </c>
      <c r="BF2015" t="s">
        <v>24062</v>
      </c>
      <c r="BG2015" t="s">
        <v>111</v>
      </c>
      <c r="BH2015" t="s">
        <v>24063</v>
      </c>
      <c r="BI2015" t="s">
        <v>19107</v>
      </c>
      <c r="BL2015" t="s">
        <v>539</v>
      </c>
    </row>
    <row r="2016" spans="2:64">
      <c r="C2016" t="str">
        <f>_xlfn.XLOOKUP(F2016,[1]data!$A:$A,[1]data!$A:$A,"",0,1)</f>
        <v/>
      </c>
      <c r="F2016" t="s">
        <v>24080</v>
      </c>
      <c r="G2016" t="s">
        <v>24064</v>
      </c>
      <c r="H2016" t="s">
        <v>24065</v>
      </c>
      <c r="I2016" t="s">
        <v>24066</v>
      </c>
      <c r="J2016" t="s">
        <v>24067</v>
      </c>
      <c r="K2016" t="s">
        <v>24068</v>
      </c>
      <c r="L2016" t="s">
        <v>82</v>
      </c>
      <c r="M2016" t="s">
        <v>24069</v>
      </c>
      <c r="N2016" t="s">
        <v>24070</v>
      </c>
      <c r="P2016" t="s">
        <v>24071</v>
      </c>
      <c r="Q2016" t="s">
        <v>24072</v>
      </c>
      <c r="R2016" t="s">
        <v>11520</v>
      </c>
      <c r="S2016" t="s">
        <v>2878</v>
      </c>
      <c r="T2016" t="s">
        <v>7379</v>
      </c>
      <c r="U2016" t="s">
        <v>7379</v>
      </c>
      <c r="V2016" t="s">
        <v>24073</v>
      </c>
      <c r="W2016" t="s">
        <v>9485</v>
      </c>
      <c r="Y2016" t="s">
        <v>251</v>
      </c>
      <c r="Z2016" t="s">
        <v>91</v>
      </c>
      <c r="AB2016" t="s">
        <v>2351</v>
      </c>
      <c r="AD2016" t="s">
        <v>93</v>
      </c>
      <c r="AE2016" t="s">
        <v>94</v>
      </c>
      <c r="AH2016" t="s">
        <v>3770</v>
      </c>
      <c r="AI2016" t="s">
        <v>24074</v>
      </c>
      <c r="AP2016" t="s">
        <v>97</v>
      </c>
      <c r="AQ2016" t="s">
        <v>98</v>
      </c>
      <c r="AR2016" t="s">
        <v>99</v>
      </c>
      <c r="AS2016" t="s">
        <v>19107</v>
      </c>
      <c r="AT2016" t="s">
        <v>951</v>
      </c>
      <c r="AU2016" t="s">
        <v>102</v>
      </c>
      <c r="AV2016" t="s">
        <v>24075</v>
      </c>
      <c r="AW2016" t="s">
        <v>24076</v>
      </c>
      <c r="AX2016" t="s">
        <v>23236</v>
      </c>
      <c r="AY2016" t="s">
        <v>24077</v>
      </c>
      <c r="AZ2016" t="s">
        <v>107</v>
      </c>
      <c r="BC2016" t="s">
        <v>24078</v>
      </c>
      <c r="BD2016" t="s">
        <v>24079</v>
      </c>
      <c r="BE2016" t="s">
        <v>212</v>
      </c>
      <c r="BF2016" t="s">
        <v>24080</v>
      </c>
      <c r="BG2016" t="s">
        <v>111</v>
      </c>
      <c r="BH2016" t="s">
        <v>24081</v>
      </c>
      <c r="BI2016" t="s">
        <v>19107</v>
      </c>
      <c r="BL2016" t="s">
        <v>2361</v>
      </c>
    </row>
    <row r="2017" spans="2:64">
      <c r="C2017" t="str">
        <f>_xlfn.XLOOKUP(F2017,[1]data!$A:$A,[1]data!$A:$A,"",0,1)</f>
        <v/>
      </c>
      <c r="F2017" t="s">
        <v>24089</v>
      </c>
      <c r="G2017" t="s">
        <v>22958</v>
      </c>
      <c r="H2017" t="s">
        <v>24082</v>
      </c>
      <c r="I2017" t="s">
        <v>11780</v>
      </c>
      <c r="J2017" t="s">
        <v>11781</v>
      </c>
      <c r="K2017" t="s">
        <v>11782</v>
      </c>
      <c r="L2017" t="s">
        <v>82</v>
      </c>
      <c r="M2017" t="s">
        <v>24083</v>
      </c>
      <c r="N2017" t="s">
        <v>24084</v>
      </c>
      <c r="O2017" t="s">
        <v>24085</v>
      </c>
      <c r="P2017" t="s">
        <v>19012</v>
      </c>
      <c r="Q2017" t="s">
        <v>19012</v>
      </c>
      <c r="R2017" t="s">
        <v>86</v>
      </c>
      <c r="S2017" t="s">
        <v>779</v>
      </c>
      <c r="T2017" t="s">
        <v>780</v>
      </c>
      <c r="U2017" t="s">
        <v>780</v>
      </c>
      <c r="V2017" t="s">
        <v>2371</v>
      </c>
      <c r="W2017" t="s">
        <v>2371</v>
      </c>
      <c r="Y2017" t="s">
        <v>251</v>
      </c>
      <c r="Z2017" t="s">
        <v>1102</v>
      </c>
      <c r="AB2017" t="s">
        <v>797</v>
      </c>
      <c r="AD2017" t="s">
        <v>14689</v>
      </c>
      <c r="AE2017" t="s">
        <v>94</v>
      </c>
      <c r="AH2017" t="s">
        <v>642</v>
      </c>
      <c r="AI2017" t="s">
        <v>24086</v>
      </c>
      <c r="AK2017" t="s">
        <v>19107</v>
      </c>
      <c r="AM2017" t="s">
        <v>19107</v>
      </c>
      <c r="AO2017" t="s">
        <v>19473</v>
      </c>
      <c r="AP2017" t="s">
        <v>97</v>
      </c>
      <c r="AQ2017" t="s">
        <v>98</v>
      </c>
      <c r="AR2017" t="s">
        <v>99</v>
      </c>
      <c r="AS2017" t="s">
        <v>19107</v>
      </c>
      <c r="AT2017" t="s">
        <v>101</v>
      </c>
      <c r="AU2017" t="s">
        <v>102</v>
      </c>
      <c r="AV2017" t="s">
        <v>22966</v>
      </c>
      <c r="AW2017" t="s">
        <v>24087</v>
      </c>
      <c r="AX2017" t="s">
        <v>17009</v>
      </c>
      <c r="AY2017" t="s">
        <v>22968</v>
      </c>
      <c r="AZ2017" t="s">
        <v>107</v>
      </c>
      <c r="BC2017" t="s">
        <v>22969</v>
      </c>
      <c r="BD2017" t="s">
        <v>24088</v>
      </c>
      <c r="BF2017" t="s">
        <v>24089</v>
      </c>
      <c r="BG2017" t="s">
        <v>111</v>
      </c>
      <c r="BH2017" t="s">
        <v>24090</v>
      </c>
      <c r="BI2017" t="s">
        <v>19107</v>
      </c>
      <c r="BJ2017" t="s">
        <v>19107</v>
      </c>
      <c r="BK2017" t="s">
        <v>19473</v>
      </c>
      <c r="BL2017" t="s">
        <v>807</v>
      </c>
    </row>
    <row r="2018" spans="2:64">
      <c r="C2018" t="str">
        <f>_xlfn.XLOOKUP(F2018,[1]data!$A:$A,[1]data!$A:$A,"",0,1)</f>
        <v/>
      </c>
      <c r="F2018" t="s">
        <v>24104</v>
      </c>
      <c r="G2018" t="s">
        <v>24091</v>
      </c>
      <c r="H2018" t="s">
        <v>24092</v>
      </c>
      <c r="I2018" t="s">
        <v>16598</v>
      </c>
      <c r="J2018" t="s">
        <v>16599</v>
      </c>
      <c r="K2018" t="s">
        <v>24093</v>
      </c>
      <c r="L2018" t="s">
        <v>82</v>
      </c>
      <c r="M2018" t="s">
        <v>24094</v>
      </c>
      <c r="N2018" t="s">
        <v>24095</v>
      </c>
      <c r="O2018" t="s">
        <v>24095</v>
      </c>
      <c r="P2018" t="s">
        <v>24096</v>
      </c>
      <c r="Q2018" t="s">
        <v>24096</v>
      </c>
      <c r="R2018" t="s">
        <v>1145</v>
      </c>
      <c r="S2018" t="s">
        <v>6883</v>
      </c>
      <c r="T2018" t="s">
        <v>6884</v>
      </c>
      <c r="U2018" t="s">
        <v>6884</v>
      </c>
      <c r="V2018" t="s">
        <v>24097</v>
      </c>
      <c r="W2018" t="s">
        <v>16606</v>
      </c>
      <c r="Y2018" t="s">
        <v>90</v>
      </c>
      <c r="Z2018" t="s">
        <v>1102</v>
      </c>
      <c r="AB2018" t="s">
        <v>1433</v>
      </c>
      <c r="AD2018" t="s">
        <v>10771</v>
      </c>
      <c r="AE2018" t="s">
        <v>94</v>
      </c>
      <c r="AH2018" t="s">
        <v>2838</v>
      </c>
      <c r="AI2018" t="s">
        <v>24098</v>
      </c>
      <c r="AK2018" t="s">
        <v>19357</v>
      </c>
      <c r="AM2018" t="s">
        <v>19357</v>
      </c>
      <c r="AO2018" t="s">
        <v>16873</v>
      </c>
      <c r="AP2018" t="s">
        <v>97</v>
      </c>
      <c r="AQ2018" t="s">
        <v>98</v>
      </c>
      <c r="AR2018" t="s">
        <v>5818</v>
      </c>
      <c r="AS2018" t="s">
        <v>19107</v>
      </c>
      <c r="AT2018" t="s">
        <v>131</v>
      </c>
      <c r="AU2018" t="s">
        <v>102</v>
      </c>
      <c r="AV2018" t="s">
        <v>16809</v>
      </c>
      <c r="AW2018" t="s">
        <v>24099</v>
      </c>
      <c r="AX2018" t="s">
        <v>24100</v>
      </c>
      <c r="AY2018" t="s">
        <v>24101</v>
      </c>
      <c r="AZ2018" t="s">
        <v>107</v>
      </c>
      <c r="BC2018" t="s">
        <v>24102</v>
      </c>
      <c r="BD2018" t="s">
        <v>24103</v>
      </c>
      <c r="BF2018" t="s">
        <v>24104</v>
      </c>
      <c r="BG2018" t="s">
        <v>111</v>
      </c>
      <c r="BH2018" t="s">
        <v>24105</v>
      </c>
      <c r="BI2018" t="s">
        <v>19107</v>
      </c>
      <c r="BJ2018" t="s">
        <v>19357</v>
      </c>
      <c r="BK2018" t="s">
        <v>16873</v>
      </c>
      <c r="BL2018" t="s">
        <v>1444</v>
      </c>
    </row>
    <row r="2019" spans="2:64">
      <c r="C2019" t="str">
        <f>_xlfn.XLOOKUP(F2019,[1]data!$A:$A,[1]data!$A:$A,"",0,1)</f>
        <v/>
      </c>
      <c r="F2019" t="s">
        <v>24126</v>
      </c>
      <c r="G2019" t="s">
        <v>24106</v>
      </c>
      <c r="H2019" t="s">
        <v>24107</v>
      </c>
      <c r="I2019" t="s">
        <v>24108</v>
      </c>
      <c r="J2019" t="s">
        <v>24109</v>
      </c>
      <c r="K2019" t="s">
        <v>24110</v>
      </c>
      <c r="L2019" t="s">
        <v>82</v>
      </c>
      <c r="M2019" t="s">
        <v>24111</v>
      </c>
      <c r="N2019" t="s">
        <v>24112</v>
      </c>
      <c r="P2019" t="s">
        <v>24113</v>
      </c>
      <c r="Q2019" t="s">
        <v>24113</v>
      </c>
      <c r="R2019" t="s">
        <v>86</v>
      </c>
      <c r="S2019" t="s">
        <v>24114</v>
      </c>
      <c r="T2019" t="s">
        <v>24115</v>
      </c>
      <c r="U2019" t="s">
        <v>24116</v>
      </c>
      <c r="V2019" t="s">
        <v>24117</v>
      </c>
      <c r="Y2019" t="s">
        <v>90</v>
      </c>
      <c r="Z2019" t="s">
        <v>641</v>
      </c>
      <c r="AB2019" t="s">
        <v>2882</v>
      </c>
      <c r="AD2019" t="s">
        <v>93</v>
      </c>
      <c r="AE2019" t="s">
        <v>94</v>
      </c>
      <c r="AH2019" t="s">
        <v>24118</v>
      </c>
      <c r="AI2019" t="s">
        <v>24119</v>
      </c>
      <c r="AK2019" t="s">
        <v>13794</v>
      </c>
      <c r="AM2019" t="s">
        <v>13794</v>
      </c>
      <c r="AP2019" t="s">
        <v>97</v>
      </c>
      <c r="AQ2019" t="s">
        <v>98</v>
      </c>
      <c r="AR2019" t="s">
        <v>99</v>
      </c>
      <c r="AS2019" t="s">
        <v>19107</v>
      </c>
      <c r="AT2019" t="s">
        <v>951</v>
      </c>
      <c r="AU2019" t="s">
        <v>3963</v>
      </c>
      <c r="AV2019" t="s">
        <v>24120</v>
      </c>
      <c r="AW2019" t="s">
        <v>24121</v>
      </c>
      <c r="AX2019" t="s">
        <v>24122</v>
      </c>
      <c r="AY2019" t="s">
        <v>24123</v>
      </c>
      <c r="AZ2019" t="s">
        <v>107</v>
      </c>
      <c r="BC2019" t="s">
        <v>24124</v>
      </c>
      <c r="BD2019" t="s">
        <v>24125</v>
      </c>
      <c r="BE2019" t="s">
        <v>212</v>
      </c>
      <c r="BF2019" t="s">
        <v>24126</v>
      </c>
      <c r="BG2019" t="s">
        <v>111</v>
      </c>
      <c r="BH2019" t="s">
        <v>24127</v>
      </c>
      <c r="BI2019" t="s">
        <v>19107</v>
      </c>
      <c r="BJ2019" t="s">
        <v>13794</v>
      </c>
      <c r="BL2019" t="s">
        <v>1724</v>
      </c>
    </row>
    <row r="2020" spans="2:64">
      <c r="C2020" t="str">
        <f>_xlfn.XLOOKUP(F2020,[1]data!$A:$A,[1]data!$A:$A,"",0,1)</f>
        <v/>
      </c>
      <c r="F2020" t="s">
        <v>24144</v>
      </c>
      <c r="G2020" t="s">
        <v>24128</v>
      </c>
      <c r="H2020" t="s">
        <v>24129</v>
      </c>
      <c r="I2020" t="s">
        <v>18874</v>
      </c>
      <c r="J2020" t="s">
        <v>18875</v>
      </c>
      <c r="K2020" t="s">
        <v>24130</v>
      </c>
      <c r="L2020" t="s">
        <v>82</v>
      </c>
      <c r="M2020" t="s">
        <v>24131</v>
      </c>
      <c r="N2020" t="s">
        <v>24132</v>
      </c>
      <c r="O2020" t="s">
        <v>24133</v>
      </c>
      <c r="P2020" t="s">
        <v>24134</v>
      </c>
      <c r="Q2020" t="s">
        <v>24134</v>
      </c>
      <c r="R2020" t="s">
        <v>197</v>
      </c>
      <c r="S2020" t="s">
        <v>24135</v>
      </c>
      <c r="T2020" t="s">
        <v>8113</v>
      </c>
      <c r="U2020" t="s">
        <v>8113</v>
      </c>
      <c r="V2020" t="s">
        <v>24136</v>
      </c>
      <c r="W2020" t="s">
        <v>3349</v>
      </c>
      <c r="Y2020" t="s">
        <v>90</v>
      </c>
      <c r="Z2020" t="s">
        <v>641</v>
      </c>
      <c r="AB2020" t="s">
        <v>5727</v>
      </c>
      <c r="AD2020" t="s">
        <v>93</v>
      </c>
      <c r="AE2020" t="s">
        <v>94</v>
      </c>
      <c r="AH2020" t="s">
        <v>1104</v>
      </c>
      <c r="AI2020" t="s">
        <v>24137</v>
      </c>
      <c r="AK2020" t="s">
        <v>20490</v>
      </c>
      <c r="AM2020" t="s">
        <v>20490</v>
      </c>
      <c r="AP2020" t="s">
        <v>97</v>
      </c>
      <c r="AQ2020" t="s">
        <v>98</v>
      </c>
      <c r="AR2020" t="s">
        <v>1702</v>
      </c>
      <c r="AS2020" t="s">
        <v>19107</v>
      </c>
      <c r="AT2020" t="s">
        <v>530</v>
      </c>
      <c r="AU2020" t="s">
        <v>427</v>
      </c>
      <c r="AV2020" t="s">
        <v>24138</v>
      </c>
      <c r="AW2020" t="s">
        <v>24139</v>
      </c>
      <c r="AX2020" t="s">
        <v>24140</v>
      </c>
      <c r="AY2020" t="s">
        <v>24141</v>
      </c>
      <c r="AZ2020" t="s">
        <v>107</v>
      </c>
      <c r="BC2020" t="s">
        <v>24142</v>
      </c>
      <c r="BD2020" t="s">
        <v>24143</v>
      </c>
      <c r="BE2020" t="s">
        <v>212</v>
      </c>
      <c r="BF2020" t="s">
        <v>24144</v>
      </c>
      <c r="BG2020" t="s">
        <v>111</v>
      </c>
      <c r="BH2020" t="s">
        <v>24145</v>
      </c>
      <c r="BI2020" t="s">
        <v>19107</v>
      </c>
      <c r="BJ2020" t="s">
        <v>20490</v>
      </c>
      <c r="BL2020" t="s">
        <v>5738</v>
      </c>
    </row>
    <row r="2021" spans="2:64">
      <c r="C2021" t="str">
        <f>_xlfn.XLOOKUP(F2021,[1]data!$A:$A,[1]data!$A:$A,"",0,1)</f>
        <v/>
      </c>
      <c r="F2021" t="s">
        <v>24164</v>
      </c>
      <c r="G2021" t="s">
        <v>24146</v>
      </c>
      <c r="H2021" t="s">
        <v>24147</v>
      </c>
      <c r="I2021" t="s">
        <v>24148</v>
      </c>
      <c r="J2021" t="s">
        <v>24149</v>
      </c>
      <c r="K2021" t="s">
        <v>24150</v>
      </c>
      <c r="L2021" t="s">
        <v>82</v>
      </c>
      <c r="M2021" t="s">
        <v>24151</v>
      </c>
      <c r="N2021" t="s">
        <v>24152</v>
      </c>
      <c r="O2021" t="s">
        <v>24153</v>
      </c>
      <c r="P2021" t="s">
        <v>24154</v>
      </c>
      <c r="Q2021" t="s">
        <v>24154</v>
      </c>
      <c r="S2021" t="s">
        <v>2679</v>
      </c>
      <c r="U2021" t="s">
        <v>4137</v>
      </c>
      <c r="V2021" t="s">
        <v>24155</v>
      </c>
      <c r="W2021" t="s">
        <v>24156</v>
      </c>
      <c r="Y2021" t="s">
        <v>90</v>
      </c>
      <c r="Z2021" t="s">
        <v>91</v>
      </c>
      <c r="AB2021" t="s">
        <v>2351</v>
      </c>
      <c r="AD2021" t="s">
        <v>93</v>
      </c>
      <c r="AE2021" t="s">
        <v>94</v>
      </c>
      <c r="AH2021" t="s">
        <v>820</v>
      </c>
      <c r="AI2021" t="s">
        <v>24157</v>
      </c>
      <c r="AP2021" t="s">
        <v>97</v>
      </c>
      <c r="AQ2021" t="s">
        <v>98</v>
      </c>
      <c r="AR2021" t="s">
        <v>5818</v>
      </c>
      <c r="AS2021" t="s">
        <v>19107</v>
      </c>
      <c r="AT2021" t="s">
        <v>131</v>
      </c>
      <c r="AU2021" t="s">
        <v>102</v>
      </c>
      <c r="AV2021" t="s">
        <v>24158</v>
      </c>
      <c r="AW2021" t="s">
        <v>24159</v>
      </c>
      <c r="AX2021" t="s">
        <v>24160</v>
      </c>
      <c r="AY2021" t="s">
        <v>24161</v>
      </c>
      <c r="AZ2021" t="s">
        <v>107</v>
      </c>
      <c r="BC2021" t="s">
        <v>24162</v>
      </c>
      <c r="BD2021" t="s">
        <v>24163</v>
      </c>
      <c r="BF2021" t="s">
        <v>24164</v>
      </c>
      <c r="BG2021" t="s">
        <v>111</v>
      </c>
      <c r="BH2021" t="s">
        <v>24165</v>
      </c>
      <c r="BI2021" t="s">
        <v>19107</v>
      </c>
      <c r="BL2021" t="s">
        <v>2361</v>
      </c>
    </row>
    <row r="2022" spans="2:64">
      <c r="C2022" t="str">
        <f>_xlfn.XLOOKUP(F2022,[1]data!$A:$A,[1]data!$A:$A,"",0,1)</f>
        <v/>
      </c>
      <c r="F2022" t="s">
        <v>24181</v>
      </c>
      <c r="G2022" t="s">
        <v>24166</v>
      </c>
      <c r="H2022" t="s">
        <v>24167</v>
      </c>
      <c r="I2022" t="s">
        <v>24168</v>
      </c>
      <c r="J2022" t="s">
        <v>24168</v>
      </c>
      <c r="K2022" t="s">
        <v>24169</v>
      </c>
      <c r="L2022" t="s">
        <v>82</v>
      </c>
      <c r="M2022" t="s">
        <v>24170</v>
      </c>
      <c r="N2022" t="s">
        <v>24171</v>
      </c>
      <c r="P2022" t="s">
        <v>391</v>
      </c>
      <c r="Q2022" t="s">
        <v>391</v>
      </c>
      <c r="R2022" t="s">
        <v>197</v>
      </c>
      <c r="S2022" t="s">
        <v>638</v>
      </c>
      <c r="T2022" t="s">
        <v>639</v>
      </c>
      <c r="U2022" t="s">
        <v>639</v>
      </c>
      <c r="V2022" t="s">
        <v>24172</v>
      </c>
      <c r="W2022" t="s">
        <v>24173</v>
      </c>
      <c r="Y2022" t="s">
        <v>251</v>
      </c>
      <c r="Z2022" t="s">
        <v>641</v>
      </c>
      <c r="AB2022" t="s">
        <v>297</v>
      </c>
      <c r="AD2022" t="s">
        <v>93</v>
      </c>
      <c r="AE2022" t="s">
        <v>94</v>
      </c>
      <c r="AH2022" t="s">
        <v>642</v>
      </c>
      <c r="AI2022" t="s">
        <v>24174</v>
      </c>
      <c r="AK2022" t="s">
        <v>10634</v>
      </c>
      <c r="AM2022" t="s">
        <v>10634</v>
      </c>
      <c r="AP2022" t="s">
        <v>97</v>
      </c>
      <c r="AQ2022" t="s">
        <v>98</v>
      </c>
      <c r="AR2022" t="s">
        <v>99</v>
      </c>
      <c r="AS2022" t="s">
        <v>19107</v>
      </c>
      <c r="AT2022" t="s">
        <v>951</v>
      </c>
      <c r="AU2022" t="s">
        <v>952</v>
      </c>
      <c r="AV2022" t="s">
        <v>24175</v>
      </c>
      <c r="AW2022" t="s">
        <v>24176</v>
      </c>
      <c r="AX2022" t="s">
        <v>24177</v>
      </c>
      <c r="AY2022" t="s">
        <v>24178</v>
      </c>
      <c r="AZ2022" t="s">
        <v>107</v>
      </c>
      <c r="BC2022" t="s">
        <v>24179</v>
      </c>
      <c r="BD2022" t="s">
        <v>24180</v>
      </c>
      <c r="BE2022" t="s">
        <v>212</v>
      </c>
      <c r="BF2022" t="s">
        <v>24181</v>
      </c>
      <c r="BG2022" t="s">
        <v>111</v>
      </c>
      <c r="BH2022" t="s">
        <v>24182</v>
      </c>
      <c r="BI2022" t="s">
        <v>19107</v>
      </c>
      <c r="BJ2022" t="s">
        <v>10634</v>
      </c>
      <c r="BL2022" t="s">
        <v>308</v>
      </c>
    </row>
    <row r="2023" spans="2:64">
      <c r="C2023" t="str">
        <f>_xlfn.XLOOKUP(F2023,[1]data!$A:$A,[1]data!$A:$A,"",0,1)</f>
        <v/>
      </c>
      <c r="F2023" t="s">
        <v>24194</v>
      </c>
      <c r="G2023" t="s">
        <v>24183</v>
      </c>
      <c r="H2023" t="s">
        <v>24184</v>
      </c>
      <c r="I2023" t="s">
        <v>6260</v>
      </c>
      <c r="J2023" t="s">
        <v>6261</v>
      </c>
      <c r="K2023" t="s">
        <v>6262</v>
      </c>
      <c r="L2023" t="s">
        <v>82</v>
      </c>
      <c r="M2023" t="s">
        <v>24185</v>
      </c>
      <c r="N2023" t="s">
        <v>24186</v>
      </c>
      <c r="O2023" t="s">
        <v>24186</v>
      </c>
      <c r="P2023" t="s">
        <v>2678</v>
      </c>
      <c r="Q2023" t="s">
        <v>2678</v>
      </c>
      <c r="R2023" t="s">
        <v>86</v>
      </c>
      <c r="S2023" t="s">
        <v>7225</v>
      </c>
      <c r="T2023" t="s">
        <v>7226</v>
      </c>
      <c r="U2023" t="s">
        <v>7226</v>
      </c>
      <c r="V2023" t="s">
        <v>6265</v>
      </c>
      <c r="W2023" t="s">
        <v>6266</v>
      </c>
      <c r="Y2023" t="s">
        <v>90</v>
      </c>
      <c r="Z2023" t="s">
        <v>641</v>
      </c>
      <c r="AB2023" t="s">
        <v>92</v>
      </c>
      <c r="AD2023" t="s">
        <v>93</v>
      </c>
      <c r="AE2023" t="s">
        <v>94</v>
      </c>
      <c r="AH2023" t="s">
        <v>820</v>
      </c>
      <c r="AI2023" t="s">
        <v>24187</v>
      </c>
      <c r="AK2023" t="s">
        <v>20329</v>
      </c>
      <c r="AM2023" t="s">
        <v>20329</v>
      </c>
      <c r="AP2023" t="s">
        <v>97</v>
      </c>
      <c r="AQ2023" t="s">
        <v>98</v>
      </c>
      <c r="AR2023" t="s">
        <v>99</v>
      </c>
      <c r="AS2023" t="s">
        <v>19107</v>
      </c>
      <c r="AT2023" t="s">
        <v>101</v>
      </c>
      <c r="AU2023" t="s">
        <v>102</v>
      </c>
      <c r="AV2023" t="s">
        <v>24188</v>
      </c>
      <c r="AW2023" t="s">
        <v>24189</v>
      </c>
      <c r="AX2023" t="s">
        <v>24190</v>
      </c>
      <c r="AY2023" t="s">
        <v>24191</v>
      </c>
      <c r="AZ2023" t="s">
        <v>107</v>
      </c>
      <c r="BC2023" t="s">
        <v>24192</v>
      </c>
      <c r="BD2023" t="s">
        <v>24193</v>
      </c>
      <c r="BF2023" t="s">
        <v>24194</v>
      </c>
      <c r="BG2023" t="s">
        <v>111</v>
      </c>
      <c r="BH2023" t="s">
        <v>24195</v>
      </c>
      <c r="BI2023" t="s">
        <v>19107</v>
      </c>
      <c r="BJ2023" t="s">
        <v>20329</v>
      </c>
      <c r="BL2023" t="s">
        <v>113</v>
      </c>
    </row>
    <row r="2024" spans="2:64">
      <c r="C2024" t="str">
        <f>_xlfn.XLOOKUP(F2024,[1]data!$A:$A,[1]data!$A:$A,"",0,1)</f>
        <v/>
      </c>
      <c r="F2024" t="s">
        <v>24213</v>
      </c>
      <c r="G2024" t="s">
        <v>24196</v>
      </c>
      <c r="H2024" t="s">
        <v>24197</v>
      </c>
      <c r="I2024" t="s">
        <v>24198</v>
      </c>
      <c r="J2024" t="s">
        <v>24199</v>
      </c>
      <c r="K2024" t="s">
        <v>24200</v>
      </c>
      <c r="L2024" t="s">
        <v>82</v>
      </c>
      <c r="M2024" t="s">
        <v>24201</v>
      </c>
      <c r="N2024" t="s">
        <v>24202</v>
      </c>
      <c r="O2024" t="s">
        <v>24202</v>
      </c>
      <c r="P2024" t="s">
        <v>24203</v>
      </c>
      <c r="Q2024" t="s">
        <v>24203</v>
      </c>
      <c r="R2024" t="s">
        <v>86</v>
      </c>
      <c r="S2024" t="s">
        <v>1933</v>
      </c>
      <c r="T2024" t="s">
        <v>19817</v>
      </c>
      <c r="U2024" t="s">
        <v>19817</v>
      </c>
      <c r="V2024" t="s">
        <v>24204</v>
      </c>
      <c r="W2024" t="s">
        <v>24205</v>
      </c>
      <c r="Y2024" t="s">
        <v>90</v>
      </c>
      <c r="Z2024" t="s">
        <v>1149</v>
      </c>
      <c r="AB2024" t="s">
        <v>797</v>
      </c>
      <c r="AD2024" t="s">
        <v>93</v>
      </c>
      <c r="AE2024" t="s">
        <v>94</v>
      </c>
      <c r="AH2024" t="s">
        <v>820</v>
      </c>
      <c r="AI2024" t="s">
        <v>24206</v>
      </c>
      <c r="AK2024" t="s">
        <v>24207</v>
      </c>
      <c r="AM2024" t="s">
        <v>24207</v>
      </c>
      <c r="AP2024" t="s">
        <v>97</v>
      </c>
      <c r="AQ2024" t="s">
        <v>98</v>
      </c>
      <c r="AR2024" t="s">
        <v>99</v>
      </c>
      <c r="AS2024" t="s">
        <v>19107</v>
      </c>
      <c r="AT2024" t="s">
        <v>101</v>
      </c>
      <c r="AU2024" t="s">
        <v>102</v>
      </c>
      <c r="AV2024" t="s">
        <v>4923</v>
      </c>
      <c r="AW2024" t="s">
        <v>24208</v>
      </c>
      <c r="AX2024" t="s">
        <v>24209</v>
      </c>
      <c r="AY2024" t="s">
        <v>24210</v>
      </c>
      <c r="AZ2024" t="s">
        <v>107</v>
      </c>
      <c r="BC2024" t="s">
        <v>24211</v>
      </c>
      <c r="BD2024" t="s">
        <v>24212</v>
      </c>
      <c r="BF2024" t="s">
        <v>24213</v>
      </c>
      <c r="BG2024" t="s">
        <v>111</v>
      </c>
      <c r="BH2024" t="s">
        <v>24214</v>
      </c>
      <c r="BI2024" t="s">
        <v>19107</v>
      </c>
      <c r="BJ2024" t="s">
        <v>24207</v>
      </c>
      <c r="BL2024" t="s">
        <v>807</v>
      </c>
    </row>
    <row r="2025" spans="2:64">
      <c r="C2025" t="str">
        <f>_xlfn.XLOOKUP(F2025,[1]data!$A:$A,[1]data!$A:$A,"",0,1)</f>
        <v/>
      </c>
      <c r="F2025" t="s">
        <v>23754</v>
      </c>
      <c r="G2025" t="s">
        <v>23740</v>
      </c>
      <c r="H2025" t="s">
        <v>23741</v>
      </c>
      <c r="I2025" t="s">
        <v>1950</v>
      </c>
      <c r="J2025" t="s">
        <v>1951</v>
      </c>
      <c r="K2025" t="s">
        <v>1952</v>
      </c>
      <c r="L2025" t="s">
        <v>82</v>
      </c>
      <c r="M2025" t="s">
        <v>23742</v>
      </c>
      <c r="N2025" t="s">
        <v>23743</v>
      </c>
      <c r="O2025" t="s">
        <v>23744</v>
      </c>
      <c r="P2025" t="s">
        <v>1955</v>
      </c>
      <c r="Q2025" t="s">
        <v>1956</v>
      </c>
      <c r="R2025" t="s">
        <v>86</v>
      </c>
      <c r="S2025" t="s">
        <v>23745</v>
      </c>
      <c r="T2025" t="s">
        <v>1958</v>
      </c>
      <c r="U2025" t="s">
        <v>1958</v>
      </c>
      <c r="V2025" t="s">
        <v>23746</v>
      </c>
      <c r="W2025" t="s">
        <v>3639</v>
      </c>
      <c r="Y2025" t="s">
        <v>346</v>
      </c>
      <c r="Z2025" t="s">
        <v>641</v>
      </c>
      <c r="AB2025" t="s">
        <v>23747</v>
      </c>
      <c r="AD2025" t="s">
        <v>93</v>
      </c>
      <c r="AE2025" t="s">
        <v>94</v>
      </c>
      <c r="AH2025" t="s">
        <v>820</v>
      </c>
      <c r="AI2025" t="s">
        <v>23748</v>
      </c>
      <c r="AK2025" t="s">
        <v>14101</v>
      </c>
      <c r="AM2025" t="s">
        <v>14101</v>
      </c>
      <c r="AP2025" t="s">
        <v>97</v>
      </c>
      <c r="AQ2025" t="s">
        <v>98</v>
      </c>
      <c r="AR2025" t="s">
        <v>99</v>
      </c>
      <c r="AS2025" t="s">
        <v>22965</v>
      </c>
      <c r="AT2025" t="s">
        <v>275</v>
      </c>
      <c r="AU2025" t="s">
        <v>427</v>
      </c>
      <c r="AV2025" t="s">
        <v>23749</v>
      </c>
      <c r="AW2025" t="s">
        <v>23750</v>
      </c>
      <c r="AX2025" t="s">
        <v>23751</v>
      </c>
      <c r="AY2025" t="s">
        <v>23752</v>
      </c>
      <c r="AZ2025" t="s">
        <v>107</v>
      </c>
      <c r="BC2025" t="s">
        <v>1966</v>
      </c>
      <c r="BD2025" t="s">
        <v>23753</v>
      </c>
      <c r="BE2025" t="s">
        <v>212</v>
      </c>
      <c r="BF2025" t="s">
        <v>23754</v>
      </c>
      <c r="BG2025" t="s">
        <v>111</v>
      </c>
      <c r="BH2025" t="s">
        <v>23755</v>
      </c>
      <c r="BI2025" t="s">
        <v>22965</v>
      </c>
      <c r="BJ2025" t="s">
        <v>14101</v>
      </c>
      <c r="BL2025" t="s">
        <v>16105</v>
      </c>
    </row>
    <row r="2026" spans="2:64">
      <c r="C2026" t="str">
        <f>_xlfn.XLOOKUP(F2026,[1]data!$A:$A,[1]data!$A:$A,"",0,1)</f>
        <v/>
      </c>
      <c r="F2026" t="s">
        <v>23772</v>
      </c>
      <c r="G2026" t="s">
        <v>23756</v>
      </c>
      <c r="H2026" t="s">
        <v>23757</v>
      </c>
      <c r="I2026" t="s">
        <v>4449</v>
      </c>
      <c r="J2026" t="s">
        <v>4450</v>
      </c>
      <c r="K2026" t="s">
        <v>23758</v>
      </c>
      <c r="L2026" t="s">
        <v>729</v>
      </c>
      <c r="M2026" t="s">
        <v>23759</v>
      </c>
      <c r="N2026" t="s">
        <v>23760</v>
      </c>
      <c r="P2026" t="s">
        <v>23761</v>
      </c>
      <c r="Q2026" t="s">
        <v>23762</v>
      </c>
      <c r="R2026" t="s">
        <v>4672</v>
      </c>
      <c r="S2026" t="s">
        <v>23763</v>
      </c>
      <c r="T2026" t="s">
        <v>23764</v>
      </c>
      <c r="U2026" t="s">
        <v>23764</v>
      </c>
      <c r="V2026" t="s">
        <v>7453</v>
      </c>
      <c r="W2026" t="s">
        <v>1602</v>
      </c>
      <c r="Y2026" t="s">
        <v>320</v>
      </c>
      <c r="Z2026" t="s">
        <v>641</v>
      </c>
      <c r="AB2026" t="s">
        <v>615</v>
      </c>
      <c r="AD2026" t="s">
        <v>93</v>
      </c>
      <c r="AE2026" t="s">
        <v>94</v>
      </c>
      <c r="AH2026" t="s">
        <v>1104</v>
      </c>
      <c r="AI2026" t="s">
        <v>23765</v>
      </c>
      <c r="AP2026" t="s">
        <v>97</v>
      </c>
      <c r="AQ2026" t="s">
        <v>98</v>
      </c>
      <c r="AR2026" t="s">
        <v>99</v>
      </c>
      <c r="AS2026" t="s">
        <v>22965</v>
      </c>
      <c r="AT2026" t="s">
        <v>275</v>
      </c>
      <c r="AU2026" t="s">
        <v>399</v>
      </c>
      <c r="AV2026" t="s">
        <v>23766</v>
      </c>
      <c r="AW2026" t="s">
        <v>23767</v>
      </c>
      <c r="AX2026" t="s">
        <v>23768</v>
      </c>
      <c r="AY2026" t="s">
        <v>23769</v>
      </c>
      <c r="AZ2026" t="s">
        <v>107</v>
      </c>
      <c r="BC2026" t="s">
        <v>23770</v>
      </c>
      <c r="BD2026" t="s">
        <v>23771</v>
      </c>
      <c r="BE2026" t="s">
        <v>212</v>
      </c>
      <c r="BF2026" t="s">
        <v>23772</v>
      </c>
      <c r="BG2026" t="s">
        <v>111</v>
      </c>
      <c r="BH2026" t="s">
        <v>23773</v>
      </c>
      <c r="BI2026" t="s">
        <v>22965</v>
      </c>
      <c r="BL2026" t="s">
        <v>629</v>
      </c>
    </row>
    <row r="2027" spans="2:64">
      <c r="C2027" t="str">
        <f>_xlfn.XLOOKUP(F2027,[1]data!$A:$A,[1]data!$A:$A,"",0,1)</f>
        <v/>
      </c>
      <c r="F2027" t="s">
        <v>23794</v>
      </c>
      <c r="G2027" t="s">
        <v>23774</v>
      </c>
      <c r="H2027" t="s">
        <v>23775</v>
      </c>
      <c r="I2027" t="s">
        <v>23776</v>
      </c>
      <c r="J2027" t="s">
        <v>23777</v>
      </c>
      <c r="K2027" t="s">
        <v>23778</v>
      </c>
      <c r="L2027" t="s">
        <v>414</v>
      </c>
      <c r="M2027" t="s">
        <v>23779</v>
      </c>
      <c r="N2027" t="s">
        <v>23780</v>
      </c>
      <c r="O2027" t="s">
        <v>23781</v>
      </c>
      <c r="P2027" t="s">
        <v>23782</v>
      </c>
      <c r="Q2027" t="s">
        <v>23783</v>
      </c>
      <c r="R2027" t="s">
        <v>197</v>
      </c>
      <c r="S2027" t="s">
        <v>2221</v>
      </c>
      <c r="T2027" t="s">
        <v>14039</v>
      </c>
      <c r="U2027" t="s">
        <v>14039</v>
      </c>
      <c r="V2027" t="s">
        <v>23784</v>
      </c>
      <c r="W2027" t="s">
        <v>5807</v>
      </c>
      <c r="Y2027" t="s">
        <v>2293</v>
      </c>
      <c r="Z2027" t="s">
        <v>91</v>
      </c>
      <c r="AB2027" t="s">
        <v>23785</v>
      </c>
      <c r="AD2027" t="s">
        <v>93</v>
      </c>
      <c r="AE2027" t="s">
        <v>94</v>
      </c>
      <c r="AF2027" t="s">
        <v>616</v>
      </c>
      <c r="AH2027" t="s">
        <v>711</v>
      </c>
      <c r="AI2027" t="s">
        <v>23786</v>
      </c>
      <c r="AP2027" t="s">
        <v>97</v>
      </c>
      <c r="AQ2027" t="s">
        <v>98</v>
      </c>
      <c r="AR2027" t="s">
        <v>99</v>
      </c>
      <c r="AS2027" t="s">
        <v>22965</v>
      </c>
      <c r="AT2027" t="s">
        <v>275</v>
      </c>
      <c r="AU2027" t="s">
        <v>427</v>
      </c>
      <c r="AV2027" t="s">
        <v>23787</v>
      </c>
      <c r="AW2027" t="s">
        <v>23788</v>
      </c>
      <c r="AX2027" t="s">
        <v>23789</v>
      </c>
      <c r="AY2027" t="s">
        <v>23790</v>
      </c>
      <c r="AZ2027" t="s">
        <v>107</v>
      </c>
      <c r="BA2027" t="s">
        <v>23791</v>
      </c>
      <c r="BC2027" t="s">
        <v>23792</v>
      </c>
      <c r="BD2027" t="s">
        <v>23793</v>
      </c>
      <c r="BE2027" t="s">
        <v>212</v>
      </c>
      <c r="BF2027" t="s">
        <v>23794</v>
      </c>
      <c r="BG2027" t="s">
        <v>111</v>
      </c>
      <c r="BH2027" t="s">
        <v>23795</v>
      </c>
      <c r="BI2027" t="s">
        <v>22965</v>
      </c>
      <c r="BL2027" t="s">
        <v>8425</v>
      </c>
    </row>
    <row r="2028" spans="2:64">
      <c r="C2028" t="str">
        <f>_xlfn.XLOOKUP(F2028,[1]data!$A:$A,[1]data!$A:$A,"",0,1)</f>
        <v/>
      </c>
      <c r="F2028" t="s">
        <v>23810</v>
      </c>
      <c r="G2028" t="s">
        <v>23796</v>
      </c>
      <c r="H2028" t="s">
        <v>23797</v>
      </c>
      <c r="I2028" t="s">
        <v>19247</v>
      </c>
      <c r="J2028" t="s">
        <v>19248</v>
      </c>
      <c r="K2028" t="s">
        <v>23798</v>
      </c>
      <c r="L2028" t="s">
        <v>82</v>
      </c>
      <c r="M2028" t="s">
        <v>23799</v>
      </c>
      <c r="N2028" t="s">
        <v>23800</v>
      </c>
      <c r="O2028" t="s">
        <v>23801</v>
      </c>
      <c r="P2028" t="s">
        <v>23802</v>
      </c>
      <c r="Q2028" t="s">
        <v>6983</v>
      </c>
      <c r="R2028" t="s">
        <v>197</v>
      </c>
      <c r="S2028" t="s">
        <v>5446</v>
      </c>
      <c r="T2028" t="s">
        <v>5447</v>
      </c>
      <c r="U2028" t="s">
        <v>5447</v>
      </c>
      <c r="V2028" t="s">
        <v>2371</v>
      </c>
      <c r="W2028" t="s">
        <v>2371</v>
      </c>
      <c r="Y2028" t="s">
        <v>251</v>
      </c>
      <c r="Z2028" t="s">
        <v>1102</v>
      </c>
      <c r="AB2028" t="s">
        <v>2351</v>
      </c>
      <c r="AD2028" t="s">
        <v>17629</v>
      </c>
      <c r="AE2028" t="s">
        <v>94</v>
      </c>
      <c r="AH2028" t="s">
        <v>642</v>
      </c>
      <c r="AI2028" t="s">
        <v>23803</v>
      </c>
      <c r="AK2028" t="s">
        <v>19357</v>
      </c>
      <c r="AM2028" t="s">
        <v>19357</v>
      </c>
      <c r="AO2028" t="s">
        <v>16873</v>
      </c>
      <c r="AP2028" t="s">
        <v>97</v>
      </c>
      <c r="AQ2028" t="s">
        <v>98</v>
      </c>
      <c r="AR2028" t="s">
        <v>99</v>
      </c>
      <c r="AS2028" t="s">
        <v>22965</v>
      </c>
      <c r="AT2028" t="s">
        <v>951</v>
      </c>
      <c r="AU2028" t="s">
        <v>102</v>
      </c>
      <c r="AV2028" t="s">
        <v>23804</v>
      </c>
      <c r="AW2028" t="s">
        <v>23805</v>
      </c>
      <c r="AX2028" t="s">
        <v>23806</v>
      </c>
      <c r="AY2028" t="s">
        <v>23807</v>
      </c>
      <c r="AZ2028" t="s">
        <v>107</v>
      </c>
      <c r="BC2028" t="s">
        <v>23808</v>
      </c>
      <c r="BD2028" t="s">
        <v>23809</v>
      </c>
      <c r="BE2028" t="s">
        <v>212</v>
      </c>
      <c r="BF2028" t="s">
        <v>23810</v>
      </c>
      <c r="BG2028" t="s">
        <v>111</v>
      </c>
      <c r="BH2028" t="s">
        <v>23811</v>
      </c>
      <c r="BI2028" t="s">
        <v>22965</v>
      </c>
      <c r="BJ2028" t="s">
        <v>19357</v>
      </c>
      <c r="BK2028" t="s">
        <v>16873</v>
      </c>
      <c r="BL2028" t="s">
        <v>2361</v>
      </c>
    </row>
    <row r="2029" spans="2:64">
      <c r="C2029" t="str">
        <f>_xlfn.XLOOKUP(F2029,[1]data!$A:$A,[1]data!$A:$A,"",0,1)</f>
        <v/>
      </c>
      <c r="F2029" t="s">
        <v>23832</v>
      </c>
      <c r="G2029" t="s">
        <v>23812</v>
      </c>
      <c r="H2029" t="s">
        <v>23813</v>
      </c>
      <c r="I2029" t="s">
        <v>23814</v>
      </c>
      <c r="J2029" t="s">
        <v>23815</v>
      </c>
      <c r="K2029" t="s">
        <v>23816</v>
      </c>
      <c r="L2029" t="s">
        <v>23817</v>
      </c>
      <c r="M2029" t="s">
        <v>23818</v>
      </c>
      <c r="N2029" t="s">
        <v>23819</v>
      </c>
      <c r="P2029" t="s">
        <v>23820</v>
      </c>
      <c r="Q2029" t="s">
        <v>23820</v>
      </c>
      <c r="R2029" t="s">
        <v>86</v>
      </c>
      <c r="S2029" t="s">
        <v>23821</v>
      </c>
      <c r="T2029" t="s">
        <v>23822</v>
      </c>
      <c r="U2029" t="s">
        <v>23823</v>
      </c>
      <c r="V2029" t="s">
        <v>23824</v>
      </c>
      <c r="Y2029" t="s">
        <v>251</v>
      </c>
      <c r="Z2029" t="s">
        <v>7063</v>
      </c>
      <c r="AB2029" t="s">
        <v>1715</v>
      </c>
      <c r="AD2029" t="s">
        <v>93</v>
      </c>
      <c r="AE2029" t="s">
        <v>94</v>
      </c>
      <c r="AH2029" t="s">
        <v>642</v>
      </c>
      <c r="AI2029" t="s">
        <v>23825</v>
      </c>
      <c r="AK2029" t="s">
        <v>19993</v>
      </c>
      <c r="AM2029" t="s">
        <v>19993</v>
      </c>
      <c r="AP2029" t="s">
        <v>97</v>
      </c>
      <c r="AQ2029" t="s">
        <v>98</v>
      </c>
      <c r="AR2029" t="s">
        <v>99</v>
      </c>
      <c r="AS2029" t="s">
        <v>22965</v>
      </c>
      <c r="AT2029" t="s">
        <v>951</v>
      </c>
      <c r="AU2029" t="s">
        <v>276</v>
      </c>
      <c r="AV2029" t="s">
        <v>23826</v>
      </c>
      <c r="AW2029" t="s">
        <v>23827</v>
      </c>
      <c r="AX2029" t="s">
        <v>23828</v>
      </c>
      <c r="AY2029" t="s">
        <v>23829</v>
      </c>
      <c r="AZ2029" t="s">
        <v>107</v>
      </c>
      <c r="BC2029" t="s">
        <v>23830</v>
      </c>
      <c r="BD2029" t="s">
        <v>23831</v>
      </c>
      <c r="BE2029" t="s">
        <v>212</v>
      </c>
      <c r="BF2029" t="s">
        <v>23832</v>
      </c>
      <c r="BG2029" t="s">
        <v>111</v>
      </c>
      <c r="BH2029" t="s">
        <v>23833</v>
      </c>
      <c r="BI2029" t="s">
        <v>22965</v>
      </c>
      <c r="BJ2029" t="s">
        <v>19993</v>
      </c>
      <c r="BL2029" t="s">
        <v>3336</v>
      </c>
    </row>
    <row r="2030" spans="2:64">
      <c r="B2030" t="s">
        <v>56549</v>
      </c>
      <c r="C2030" t="str">
        <f>_xlfn.XLOOKUP(F2030,[1]data!$A:$A,[1]data!$A:$A,"",0,1)</f>
        <v/>
      </c>
      <c r="F2030" t="s">
        <v>23850</v>
      </c>
      <c r="G2030" t="s">
        <v>23834</v>
      </c>
      <c r="H2030" t="s">
        <v>23835</v>
      </c>
      <c r="I2030" t="s">
        <v>7311</v>
      </c>
      <c r="J2030" t="s">
        <v>7312</v>
      </c>
      <c r="K2030" t="s">
        <v>23836</v>
      </c>
      <c r="L2030" t="s">
        <v>414</v>
      </c>
      <c r="M2030" t="s">
        <v>23837</v>
      </c>
      <c r="N2030" t="s">
        <v>23838</v>
      </c>
      <c r="P2030" t="s">
        <v>23839</v>
      </c>
      <c r="Q2030" t="s">
        <v>23839</v>
      </c>
      <c r="R2030" t="s">
        <v>86</v>
      </c>
      <c r="S2030" t="s">
        <v>23840</v>
      </c>
      <c r="T2030" t="s">
        <v>19681</v>
      </c>
      <c r="U2030" t="s">
        <v>19681</v>
      </c>
      <c r="V2030" t="s">
        <v>23841</v>
      </c>
      <c r="W2030" t="s">
        <v>23842</v>
      </c>
      <c r="Y2030" t="s">
        <v>320</v>
      </c>
      <c r="Z2030" t="s">
        <v>91</v>
      </c>
      <c r="AB2030" t="s">
        <v>19378</v>
      </c>
      <c r="AD2030" t="s">
        <v>93</v>
      </c>
      <c r="AE2030" t="s">
        <v>94</v>
      </c>
      <c r="AF2030" t="s">
        <v>7321</v>
      </c>
      <c r="AH2030" t="s">
        <v>820</v>
      </c>
      <c r="AI2030" t="s">
        <v>23843</v>
      </c>
      <c r="AP2030" t="s">
        <v>97</v>
      </c>
      <c r="AQ2030" t="s">
        <v>98</v>
      </c>
      <c r="AR2030" t="s">
        <v>99</v>
      </c>
      <c r="AS2030" t="s">
        <v>22965</v>
      </c>
      <c r="AT2030" t="s">
        <v>275</v>
      </c>
      <c r="AU2030" t="s">
        <v>276</v>
      </c>
      <c r="AV2030" t="s">
        <v>23844</v>
      </c>
      <c r="AW2030" t="s">
        <v>23845</v>
      </c>
      <c r="AX2030" t="s">
        <v>23846</v>
      </c>
      <c r="AY2030" t="s">
        <v>23847</v>
      </c>
      <c r="AZ2030" t="s">
        <v>107</v>
      </c>
      <c r="BA2030" t="s">
        <v>7328</v>
      </c>
      <c r="BC2030" t="s">
        <v>23848</v>
      </c>
      <c r="BD2030" t="s">
        <v>23849</v>
      </c>
      <c r="BE2030" t="s">
        <v>212</v>
      </c>
      <c r="BF2030" t="s">
        <v>23850</v>
      </c>
      <c r="BG2030" t="s">
        <v>111</v>
      </c>
      <c r="BH2030" t="s">
        <v>23851</v>
      </c>
      <c r="BI2030" t="s">
        <v>22965</v>
      </c>
      <c r="BL2030" t="s">
        <v>19389</v>
      </c>
    </row>
    <row r="2031" spans="2:64">
      <c r="C2031" t="str">
        <f>_xlfn.XLOOKUP(F2031,[1]data!$A:$A,[1]data!$A:$A,"",0,1)</f>
        <v/>
      </c>
      <c r="F2031" t="s">
        <v>23865</v>
      </c>
      <c r="G2031" t="s">
        <v>23852</v>
      </c>
      <c r="H2031" t="s">
        <v>23853</v>
      </c>
      <c r="I2031" t="s">
        <v>9274</v>
      </c>
      <c r="J2031" t="s">
        <v>9275</v>
      </c>
      <c r="K2031" t="s">
        <v>23854</v>
      </c>
      <c r="L2031" t="s">
        <v>82</v>
      </c>
      <c r="M2031" t="s">
        <v>23855</v>
      </c>
      <c r="N2031" t="s">
        <v>23856</v>
      </c>
      <c r="O2031" t="s">
        <v>23856</v>
      </c>
      <c r="P2031" t="s">
        <v>23857</v>
      </c>
      <c r="Q2031" t="s">
        <v>23857</v>
      </c>
      <c r="R2031" t="s">
        <v>86</v>
      </c>
      <c r="S2031" t="s">
        <v>224</v>
      </c>
      <c r="T2031" t="s">
        <v>8990</v>
      </c>
      <c r="U2031" t="s">
        <v>8990</v>
      </c>
      <c r="V2031" t="s">
        <v>21597</v>
      </c>
      <c r="W2031" t="s">
        <v>21598</v>
      </c>
      <c r="Y2031" t="s">
        <v>90</v>
      </c>
      <c r="Z2031" t="s">
        <v>1102</v>
      </c>
      <c r="AB2031" t="s">
        <v>273</v>
      </c>
      <c r="AD2031" t="s">
        <v>18623</v>
      </c>
      <c r="AE2031" t="s">
        <v>94</v>
      </c>
      <c r="AH2031" t="s">
        <v>820</v>
      </c>
      <c r="AI2031" t="s">
        <v>23858</v>
      </c>
      <c r="AK2031" t="s">
        <v>1107</v>
      </c>
      <c r="AM2031" t="s">
        <v>1107</v>
      </c>
      <c r="AO2031" t="s">
        <v>13959</v>
      </c>
      <c r="AP2031" t="s">
        <v>97</v>
      </c>
      <c r="AQ2031" t="s">
        <v>98</v>
      </c>
      <c r="AR2031" t="s">
        <v>99</v>
      </c>
      <c r="AS2031" t="s">
        <v>22965</v>
      </c>
      <c r="AT2031" t="s">
        <v>101</v>
      </c>
      <c r="AU2031" t="s">
        <v>102</v>
      </c>
      <c r="AV2031" t="s">
        <v>23859</v>
      </c>
      <c r="AW2031" t="s">
        <v>23860</v>
      </c>
      <c r="AX2031" t="s">
        <v>23861</v>
      </c>
      <c r="AY2031" t="s">
        <v>23862</v>
      </c>
      <c r="AZ2031" t="s">
        <v>107</v>
      </c>
      <c r="BC2031" t="s">
        <v>23863</v>
      </c>
      <c r="BD2031" t="s">
        <v>23864</v>
      </c>
      <c r="BF2031" t="s">
        <v>23865</v>
      </c>
      <c r="BG2031" t="s">
        <v>111</v>
      </c>
      <c r="BH2031" t="s">
        <v>23866</v>
      </c>
      <c r="BI2031" t="s">
        <v>22965</v>
      </c>
      <c r="BJ2031" t="s">
        <v>1107</v>
      </c>
      <c r="BK2031" t="s">
        <v>13959</v>
      </c>
      <c r="BL2031" t="s">
        <v>285</v>
      </c>
    </row>
    <row r="2032" spans="2:64">
      <c r="C2032" t="str">
        <f>_xlfn.XLOOKUP(F2032,[1]data!$A:$A,[1]data!$A:$A,"",0,1)</f>
        <v/>
      </c>
      <c r="F2032" t="s">
        <v>23882</v>
      </c>
      <c r="G2032" t="s">
        <v>23867</v>
      </c>
      <c r="H2032" t="s">
        <v>23868</v>
      </c>
      <c r="I2032" t="s">
        <v>23869</v>
      </c>
      <c r="J2032" t="s">
        <v>23870</v>
      </c>
      <c r="K2032" t="s">
        <v>23871</v>
      </c>
      <c r="L2032" t="s">
        <v>82</v>
      </c>
      <c r="M2032" t="s">
        <v>23872</v>
      </c>
      <c r="N2032" t="s">
        <v>23873</v>
      </c>
      <c r="O2032" t="s">
        <v>23873</v>
      </c>
      <c r="P2032" t="s">
        <v>8325</v>
      </c>
      <c r="Q2032" t="s">
        <v>8325</v>
      </c>
      <c r="R2032" t="s">
        <v>86</v>
      </c>
      <c r="S2032" t="s">
        <v>3195</v>
      </c>
      <c r="U2032" t="s">
        <v>3196</v>
      </c>
      <c r="V2032" t="s">
        <v>23874</v>
      </c>
      <c r="W2032" t="s">
        <v>296</v>
      </c>
      <c r="Y2032" t="s">
        <v>251</v>
      </c>
      <c r="Z2032" t="s">
        <v>91</v>
      </c>
      <c r="AB2032" t="s">
        <v>3440</v>
      </c>
      <c r="AD2032" t="s">
        <v>93</v>
      </c>
      <c r="AE2032" t="s">
        <v>128</v>
      </c>
      <c r="AH2032" t="s">
        <v>820</v>
      </c>
      <c r="AI2032" t="s">
        <v>23875</v>
      </c>
      <c r="AP2032" t="s">
        <v>97</v>
      </c>
      <c r="AQ2032" t="s">
        <v>98</v>
      </c>
      <c r="AR2032" t="s">
        <v>99</v>
      </c>
      <c r="AS2032" t="s">
        <v>22965</v>
      </c>
      <c r="AT2032" t="s">
        <v>501</v>
      </c>
      <c r="AU2032" t="s">
        <v>102</v>
      </c>
      <c r="AV2032" t="s">
        <v>23876</v>
      </c>
      <c r="AW2032" t="s">
        <v>23877</v>
      </c>
      <c r="AX2032" t="s">
        <v>23878</v>
      </c>
      <c r="AY2032" t="s">
        <v>23879</v>
      </c>
      <c r="AZ2032" t="s">
        <v>107</v>
      </c>
      <c r="BC2032" t="s">
        <v>23880</v>
      </c>
      <c r="BD2032" t="s">
        <v>23881</v>
      </c>
      <c r="BE2032" t="s">
        <v>212</v>
      </c>
      <c r="BF2032" t="s">
        <v>23882</v>
      </c>
      <c r="BG2032" t="s">
        <v>111</v>
      </c>
      <c r="BH2032" t="s">
        <v>23883</v>
      </c>
      <c r="BI2032" t="s">
        <v>22965</v>
      </c>
      <c r="BL2032" t="s">
        <v>3450</v>
      </c>
    </row>
    <row r="2033" spans="2:64">
      <c r="C2033" t="str">
        <f>_xlfn.XLOOKUP(F2033,[1]data!$A:$A,[1]data!$A:$A,"",0,1)</f>
        <v/>
      </c>
      <c r="F2033" t="s">
        <v>23895</v>
      </c>
      <c r="G2033" t="s">
        <v>23884</v>
      </c>
      <c r="H2033" t="s">
        <v>23884</v>
      </c>
      <c r="I2033" t="s">
        <v>4109</v>
      </c>
      <c r="J2033" t="s">
        <v>4110</v>
      </c>
      <c r="K2033" t="s">
        <v>4296</v>
      </c>
      <c r="L2033" t="s">
        <v>82</v>
      </c>
      <c r="M2033" t="s">
        <v>23885</v>
      </c>
      <c r="N2033" t="s">
        <v>23886</v>
      </c>
      <c r="O2033" t="s">
        <v>23886</v>
      </c>
      <c r="P2033" t="s">
        <v>11184</v>
      </c>
      <c r="Q2033" t="s">
        <v>11184</v>
      </c>
      <c r="R2033" t="s">
        <v>86</v>
      </c>
      <c r="S2033" t="s">
        <v>9159</v>
      </c>
      <c r="T2033" t="s">
        <v>9160</v>
      </c>
      <c r="U2033" t="s">
        <v>9160</v>
      </c>
      <c r="V2033" t="s">
        <v>23887</v>
      </c>
      <c r="W2033" t="s">
        <v>4300</v>
      </c>
      <c r="Y2033" t="s">
        <v>90</v>
      </c>
      <c r="Z2033" t="s">
        <v>641</v>
      </c>
      <c r="AB2033" t="s">
        <v>882</v>
      </c>
      <c r="AD2033" t="s">
        <v>93</v>
      </c>
      <c r="AE2033" t="s">
        <v>94</v>
      </c>
      <c r="AH2033" t="s">
        <v>820</v>
      </c>
      <c r="AI2033" t="s">
        <v>23888</v>
      </c>
      <c r="AK2033" t="s">
        <v>22321</v>
      </c>
      <c r="AM2033" t="s">
        <v>22321</v>
      </c>
      <c r="AP2033" t="s">
        <v>97</v>
      </c>
      <c r="AQ2033" t="s">
        <v>98</v>
      </c>
      <c r="AR2033" t="s">
        <v>99</v>
      </c>
      <c r="AS2033" t="s">
        <v>22965</v>
      </c>
      <c r="AT2033" t="s">
        <v>101</v>
      </c>
      <c r="AU2033" t="s">
        <v>102</v>
      </c>
      <c r="AV2033" t="s">
        <v>23889</v>
      </c>
      <c r="AW2033" t="s">
        <v>23890</v>
      </c>
      <c r="AX2033" t="s">
        <v>23891</v>
      </c>
      <c r="AY2033" t="s">
        <v>23892</v>
      </c>
      <c r="AZ2033" t="s">
        <v>107</v>
      </c>
      <c r="BC2033" t="s">
        <v>23893</v>
      </c>
      <c r="BD2033" t="s">
        <v>23894</v>
      </c>
      <c r="BF2033" t="s">
        <v>23895</v>
      </c>
      <c r="BG2033" t="s">
        <v>111</v>
      </c>
      <c r="BH2033" t="s">
        <v>23896</v>
      </c>
      <c r="BI2033" t="s">
        <v>22965</v>
      </c>
      <c r="BJ2033" t="s">
        <v>22321</v>
      </c>
      <c r="BL2033" t="s">
        <v>892</v>
      </c>
    </row>
    <row r="2034" spans="2:64">
      <c r="C2034" t="str">
        <f>_xlfn.XLOOKUP(F2034,[1]data!$A:$A,[1]data!$A:$A,"",0,1)</f>
        <v/>
      </c>
      <c r="F2034" t="s">
        <v>23904</v>
      </c>
      <c r="G2034" t="s">
        <v>23897</v>
      </c>
      <c r="H2034" t="s">
        <v>23898</v>
      </c>
      <c r="I2034" t="s">
        <v>4109</v>
      </c>
      <c r="J2034" t="s">
        <v>4110</v>
      </c>
      <c r="K2034" t="s">
        <v>16552</v>
      </c>
      <c r="L2034" t="s">
        <v>82</v>
      </c>
      <c r="M2034" t="s">
        <v>23899</v>
      </c>
      <c r="N2034" t="s">
        <v>23900</v>
      </c>
      <c r="O2034" t="s">
        <v>23901</v>
      </c>
      <c r="P2034" t="s">
        <v>369</v>
      </c>
      <c r="Q2034" t="s">
        <v>369</v>
      </c>
      <c r="R2034" t="s">
        <v>86</v>
      </c>
      <c r="S2034" t="s">
        <v>1146</v>
      </c>
      <c r="U2034" t="s">
        <v>1147</v>
      </c>
      <c r="V2034" t="s">
        <v>4299</v>
      </c>
      <c r="W2034" t="s">
        <v>4300</v>
      </c>
      <c r="Y2034" t="s">
        <v>90</v>
      </c>
      <c r="Z2034" t="s">
        <v>1149</v>
      </c>
      <c r="AB2034" t="s">
        <v>4119</v>
      </c>
      <c r="AD2034" t="s">
        <v>93</v>
      </c>
      <c r="AE2034" t="s">
        <v>94</v>
      </c>
      <c r="AH2034" t="s">
        <v>1104</v>
      </c>
      <c r="AI2034" t="s">
        <v>23902</v>
      </c>
      <c r="AK2034" t="s">
        <v>4982</v>
      </c>
      <c r="AM2034" t="s">
        <v>4982</v>
      </c>
      <c r="AP2034" t="s">
        <v>97</v>
      </c>
      <c r="AQ2034" t="s">
        <v>98</v>
      </c>
      <c r="AR2034" t="s">
        <v>99</v>
      </c>
      <c r="AS2034" t="s">
        <v>22965</v>
      </c>
      <c r="AT2034" t="s">
        <v>131</v>
      </c>
      <c r="AU2034" t="s">
        <v>102</v>
      </c>
      <c r="AV2034" t="s">
        <v>23145</v>
      </c>
      <c r="AW2034" t="s">
        <v>23146</v>
      </c>
      <c r="AX2034" t="s">
        <v>23147</v>
      </c>
      <c r="AY2034" t="s">
        <v>23148</v>
      </c>
      <c r="AZ2034" t="s">
        <v>107</v>
      </c>
      <c r="BC2034" t="s">
        <v>23149</v>
      </c>
      <c r="BD2034" t="s">
        <v>23903</v>
      </c>
      <c r="BF2034" t="s">
        <v>23904</v>
      </c>
      <c r="BG2034" t="s">
        <v>111</v>
      </c>
      <c r="BH2034" t="s">
        <v>23905</v>
      </c>
      <c r="BI2034" t="s">
        <v>22965</v>
      </c>
      <c r="BJ2034" t="s">
        <v>4982</v>
      </c>
      <c r="BL2034" t="s">
        <v>4129</v>
      </c>
    </row>
    <row r="2035" spans="2:64">
      <c r="C2035" t="str">
        <f>_xlfn.XLOOKUP(F2035,[1]data!$A:$A,[1]data!$A:$A,"",0,1)</f>
        <v/>
      </c>
      <c r="F2035" t="s">
        <v>23921</v>
      </c>
      <c r="G2035" t="s">
        <v>23906</v>
      </c>
      <c r="H2035" t="s">
        <v>23907</v>
      </c>
      <c r="I2035" t="s">
        <v>14301</v>
      </c>
      <c r="J2035" t="s">
        <v>14302</v>
      </c>
      <c r="K2035" t="s">
        <v>23908</v>
      </c>
      <c r="L2035" t="s">
        <v>365</v>
      </c>
      <c r="M2035" t="s">
        <v>23909</v>
      </c>
      <c r="N2035" t="s">
        <v>23910</v>
      </c>
      <c r="O2035" t="s">
        <v>23910</v>
      </c>
      <c r="P2035" t="s">
        <v>23911</v>
      </c>
      <c r="Q2035" t="s">
        <v>23911</v>
      </c>
      <c r="S2035" t="s">
        <v>23912</v>
      </c>
      <c r="T2035" t="s">
        <v>23913</v>
      </c>
      <c r="U2035" t="s">
        <v>23913</v>
      </c>
      <c r="V2035" t="s">
        <v>23914</v>
      </c>
      <c r="W2035" t="s">
        <v>2468</v>
      </c>
      <c r="Y2035" t="s">
        <v>90</v>
      </c>
      <c r="Z2035" t="s">
        <v>1149</v>
      </c>
      <c r="AB2035" t="s">
        <v>4044</v>
      </c>
      <c r="AD2035" t="s">
        <v>93</v>
      </c>
      <c r="AE2035" t="s">
        <v>94</v>
      </c>
      <c r="AH2035" t="s">
        <v>642</v>
      </c>
      <c r="AI2035" t="s">
        <v>23915</v>
      </c>
      <c r="AK2035" t="s">
        <v>18246</v>
      </c>
      <c r="AM2035" t="s">
        <v>18246</v>
      </c>
      <c r="AP2035" t="s">
        <v>97</v>
      </c>
      <c r="AQ2035" t="s">
        <v>98</v>
      </c>
      <c r="AR2035" t="s">
        <v>5818</v>
      </c>
      <c r="AS2035" t="s">
        <v>22965</v>
      </c>
      <c r="AT2035" t="s">
        <v>131</v>
      </c>
      <c r="AU2035" t="s">
        <v>102</v>
      </c>
      <c r="AV2035" t="s">
        <v>18575</v>
      </c>
      <c r="AW2035" t="s">
        <v>23916</v>
      </c>
      <c r="AX2035" t="s">
        <v>23917</v>
      </c>
      <c r="AY2035" t="s">
        <v>23918</v>
      </c>
      <c r="AZ2035" t="s">
        <v>107</v>
      </c>
      <c r="BC2035" t="s">
        <v>23919</v>
      </c>
      <c r="BD2035" t="s">
        <v>23920</v>
      </c>
      <c r="BF2035" t="s">
        <v>23921</v>
      </c>
      <c r="BG2035" t="s">
        <v>111</v>
      </c>
      <c r="BH2035" t="s">
        <v>23922</v>
      </c>
      <c r="BI2035" t="s">
        <v>22965</v>
      </c>
      <c r="BJ2035" t="s">
        <v>18246</v>
      </c>
      <c r="BL2035" t="s">
        <v>4054</v>
      </c>
    </row>
    <row r="2036" spans="2:64">
      <c r="B2036" t="s">
        <v>56549</v>
      </c>
      <c r="C2036" t="str">
        <f>_xlfn.XLOOKUP(F2036,[1]data!$A:$A,[1]data!$A:$A,"",0,1)</f>
        <v/>
      </c>
      <c r="F2036" t="s">
        <v>23940</v>
      </c>
      <c r="G2036" t="s">
        <v>23923</v>
      </c>
      <c r="H2036" t="s">
        <v>23924</v>
      </c>
      <c r="I2036" t="s">
        <v>23925</v>
      </c>
      <c r="J2036" t="s">
        <v>23925</v>
      </c>
      <c r="K2036" t="s">
        <v>23926</v>
      </c>
      <c r="L2036" t="s">
        <v>414</v>
      </c>
      <c r="M2036" t="s">
        <v>23927</v>
      </c>
      <c r="N2036" t="s">
        <v>23928</v>
      </c>
      <c r="P2036" t="s">
        <v>20708</v>
      </c>
      <c r="Q2036" t="s">
        <v>20708</v>
      </c>
      <c r="R2036" t="s">
        <v>86</v>
      </c>
      <c r="S2036" t="s">
        <v>23929</v>
      </c>
      <c r="T2036" t="s">
        <v>421</v>
      </c>
      <c r="U2036" t="s">
        <v>421</v>
      </c>
      <c r="V2036" t="s">
        <v>23930</v>
      </c>
      <c r="W2036" t="s">
        <v>449</v>
      </c>
      <c r="Y2036" t="s">
        <v>251</v>
      </c>
      <c r="Z2036" t="s">
        <v>641</v>
      </c>
      <c r="AB2036" t="s">
        <v>1056</v>
      </c>
      <c r="AD2036" t="s">
        <v>93</v>
      </c>
      <c r="AE2036" t="s">
        <v>94</v>
      </c>
      <c r="AF2036" t="s">
        <v>1257</v>
      </c>
      <c r="AH2036" t="s">
        <v>711</v>
      </c>
      <c r="AI2036" t="s">
        <v>23931</v>
      </c>
      <c r="AK2036" t="s">
        <v>6049</v>
      </c>
      <c r="AM2036" t="s">
        <v>6049</v>
      </c>
      <c r="AP2036" t="s">
        <v>97</v>
      </c>
      <c r="AQ2036" t="s">
        <v>98</v>
      </c>
      <c r="AR2036" t="s">
        <v>99</v>
      </c>
      <c r="AS2036" t="s">
        <v>22965</v>
      </c>
      <c r="AT2036" t="s">
        <v>530</v>
      </c>
      <c r="AU2036" t="s">
        <v>3963</v>
      </c>
      <c r="AV2036" t="s">
        <v>23932</v>
      </c>
      <c r="AW2036" t="s">
        <v>23933</v>
      </c>
      <c r="AX2036" t="s">
        <v>23934</v>
      </c>
      <c r="AY2036" t="s">
        <v>23935</v>
      </c>
      <c r="AZ2036" t="s">
        <v>107</v>
      </c>
      <c r="BA2036" t="s">
        <v>23936</v>
      </c>
      <c r="BC2036" t="s">
        <v>23937</v>
      </c>
      <c r="BD2036" t="s">
        <v>23938</v>
      </c>
      <c r="BE2036" t="s">
        <v>23939</v>
      </c>
      <c r="BF2036" t="s">
        <v>23940</v>
      </c>
      <c r="BG2036" t="s">
        <v>111</v>
      </c>
      <c r="BH2036" t="s">
        <v>23941</v>
      </c>
      <c r="BI2036" t="s">
        <v>22965</v>
      </c>
      <c r="BJ2036" t="s">
        <v>6049</v>
      </c>
      <c r="BL2036" t="s">
        <v>1067</v>
      </c>
    </row>
    <row r="2037" spans="2:64">
      <c r="C2037" t="str">
        <f>_xlfn.XLOOKUP(F2037,[1]data!$A:$A,[1]data!$A:$A,"",0,1)</f>
        <v/>
      </c>
      <c r="F2037" t="s">
        <v>23959</v>
      </c>
      <c r="G2037" t="s">
        <v>23942</v>
      </c>
      <c r="H2037" t="s">
        <v>23943</v>
      </c>
      <c r="I2037" t="s">
        <v>3189</v>
      </c>
      <c r="J2037" t="s">
        <v>3189</v>
      </c>
      <c r="K2037" t="s">
        <v>23944</v>
      </c>
      <c r="L2037" t="s">
        <v>82</v>
      </c>
      <c r="M2037" t="s">
        <v>23945</v>
      </c>
      <c r="N2037" t="s">
        <v>23946</v>
      </c>
      <c r="O2037" t="s">
        <v>23947</v>
      </c>
      <c r="P2037" t="s">
        <v>10925</v>
      </c>
      <c r="Q2037" t="s">
        <v>10925</v>
      </c>
      <c r="R2037" t="s">
        <v>86</v>
      </c>
      <c r="S2037" t="s">
        <v>23948</v>
      </c>
      <c r="T2037" t="s">
        <v>23949</v>
      </c>
      <c r="U2037" t="s">
        <v>23949</v>
      </c>
      <c r="V2037" t="s">
        <v>23950</v>
      </c>
      <c r="W2037" t="s">
        <v>737</v>
      </c>
      <c r="Y2037" t="s">
        <v>346</v>
      </c>
      <c r="Z2037" t="s">
        <v>91</v>
      </c>
      <c r="AB2037" t="s">
        <v>23951</v>
      </c>
      <c r="AD2037" t="s">
        <v>93</v>
      </c>
      <c r="AE2037" t="s">
        <v>94</v>
      </c>
      <c r="AH2037" t="s">
        <v>9922</v>
      </c>
      <c r="AI2037" t="s">
        <v>23952</v>
      </c>
      <c r="AP2037" t="s">
        <v>97</v>
      </c>
      <c r="AQ2037" t="s">
        <v>98</v>
      </c>
      <c r="AR2037" t="s">
        <v>2694</v>
      </c>
      <c r="AS2037" t="s">
        <v>22965</v>
      </c>
      <c r="AT2037" t="s">
        <v>530</v>
      </c>
      <c r="AU2037" t="s">
        <v>427</v>
      </c>
      <c r="AV2037" t="s">
        <v>23953</v>
      </c>
      <c r="AW2037" t="s">
        <v>23954</v>
      </c>
      <c r="AX2037" t="s">
        <v>23955</v>
      </c>
      <c r="AY2037" t="s">
        <v>23956</v>
      </c>
      <c r="AZ2037" t="s">
        <v>107</v>
      </c>
      <c r="BC2037" t="s">
        <v>23957</v>
      </c>
      <c r="BD2037" t="s">
        <v>23958</v>
      </c>
      <c r="BE2037" t="s">
        <v>212</v>
      </c>
      <c r="BF2037" t="s">
        <v>23959</v>
      </c>
      <c r="BG2037" t="s">
        <v>111</v>
      </c>
      <c r="BH2037" t="s">
        <v>23960</v>
      </c>
      <c r="BI2037" t="s">
        <v>22965</v>
      </c>
      <c r="BL2037" t="s">
        <v>23961</v>
      </c>
    </row>
    <row r="2038" spans="2:64">
      <c r="C2038" t="str">
        <f>_xlfn.XLOOKUP(F2038,[1]data!$A:$A,[1]data!$A:$A,"",0,1)</f>
        <v/>
      </c>
      <c r="F2038" t="s">
        <v>23617</v>
      </c>
      <c r="G2038" t="s">
        <v>23603</v>
      </c>
      <c r="H2038" t="s">
        <v>23603</v>
      </c>
      <c r="I2038" t="s">
        <v>895</v>
      </c>
      <c r="J2038" t="s">
        <v>896</v>
      </c>
      <c r="K2038" t="s">
        <v>18567</v>
      </c>
      <c r="L2038" t="s">
        <v>82</v>
      </c>
      <c r="M2038" t="s">
        <v>23604</v>
      </c>
      <c r="N2038" t="s">
        <v>23605</v>
      </c>
      <c r="O2038" t="s">
        <v>23606</v>
      </c>
      <c r="P2038" t="s">
        <v>23607</v>
      </c>
      <c r="Q2038" t="s">
        <v>23607</v>
      </c>
      <c r="R2038" t="s">
        <v>86</v>
      </c>
      <c r="S2038" t="s">
        <v>224</v>
      </c>
      <c r="T2038" t="s">
        <v>8990</v>
      </c>
      <c r="U2038" t="s">
        <v>8990</v>
      </c>
      <c r="V2038" t="s">
        <v>23608</v>
      </c>
      <c r="W2038" t="s">
        <v>23609</v>
      </c>
      <c r="Y2038" t="s">
        <v>90</v>
      </c>
      <c r="Z2038" t="s">
        <v>1102</v>
      </c>
      <c r="AB2038" t="s">
        <v>1690</v>
      </c>
      <c r="AD2038" t="s">
        <v>11994</v>
      </c>
      <c r="AE2038" t="s">
        <v>94</v>
      </c>
      <c r="AH2038" t="s">
        <v>820</v>
      </c>
      <c r="AI2038" t="s">
        <v>23610</v>
      </c>
      <c r="AK2038" t="s">
        <v>13793</v>
      </c>
      <c r="AM2038" t="s">
        <v>13793</v>
      </c>
      <c r="AO2038" t="s">
        <v>23611</v>
      </c>
      <c r="AP2038" t="s">
        <v>97</v>
      </c>
      <c r="AQ2038" t="s">
        <v>98</v>
      </c>
      <c r="AR2038" t="s">
        <v>99</v>
      </c>
      <c r="AS2038" t="s">
        <v>20185</v>
      </c>
      <c r="AT2038" t="s">
        <v>101</v>
      </c>
      <c r="AU2038" t="s">
        <v>102</v>
      </c>
      <c r="AV2038" t="s">
        <v>17939</v>
      </c>
      <c r="AW2038" t="s">
        <v>23612</v>
      </c>
      <c r="AX2038" t="s">
        <v>23613</v>
      </c>
      <c r="AY2038" t="s">
        <v>23614</v>
      </c>
      <c r="AZ2038" t="s">
        <v>107</v>
      </c>
      <c r="BC2038" t="s">
        <v>23615</v>
      </c>
      <c r="BD2038" t="s">
        <v>23616</v>
      </c>
      <c r="BF2038" t="s">
        <v>23617</v>
      </c>
      <c r="BG2038" t="s">
        <v>111</v>
      </c>
      <c r="BH2038" t="s">
        <v>23618</v>
      </c>
      <c r="BI2038" t="s">
        <v>20185</v>
      </c>
      <c r="BJ2038" t="s">
        <v>13793</v>
      </c>
      <c r="BK2038" t="s">
        <v>23611</v>
      </c>
      <c r="BL2038" t="s">
        <v>1702</v>
      </c>
    </row>
    <row r="2039" spans="2:64">
      <c r="C2039" t="str">
        <f>_xlfn.XLOOKUP(F2039,[1]data!$A:$A,[1]data!$A:$A,"",0,1)</f>
        <v/>
      </c>
      <c r="F2039" t="s">
        <v>23638</v>
      </c>
      <c r="G2039" t="s">
        <v>23619</v>
      </c>
      <c r="H2039" t="s">
        <v>23620</v>
      </c>
      <c r="I2039" t="s">
        <v>23621</v>
      </c>
      <c r="J2039" t="s">
        <v>23621</v>
      </c>
      <c r="K2039" t="s">
        <v>23622</v>
      </c>
      <c r="L2039" t="s">
        <v>82</v>
      </c>
      <c r="M2039" t="s">
        <v>23623</v>
      </c>
      <c r="N2039" t="s">
        <v>23624</v>
      </c>
      <c r="O2039" t="s">
        <v>23625</v>
      </c>
      <c r="P2039" t="s">
        <v>23626</v>
      </c>
      <c r="Q2039" t="s">
        <v>23627</v>
      </c>
      <c r="R2039" t="s">
        <v>197</v>
      </c>
      <c r="S2039" t="s">
        <v>23628</v>
      </c>
      <c r="T2039" t="s">
        <v>23629</v>
      </c>
      <c r="U2039" t="s">
        <v>23629</v>
      </c>
      <c r="V2039" t="s">
        <v>23630</v>
      </c>
      <c r="Y2039" t="s">
        <v>320</v>
      </c>
      <c r="Z2039" t="s">
        <v>1149</v>
      </c>
      <c r="AB2039" t="s">
        <v>4620</v>
      </c>
      <c r="AD2039" t="s">
        <v>93</v>
      </c>
      <c r="AE2039" t="s">
        <v>94</v>
      </c>
      <c r="AH2039" t="s">
        <v>617</v>
      </c>
      <c r="AI2039" t="s">
        <v>23631</v>
      </c>
      <c r="AK2039" t="s">
        <v>13794</v>
      </c>
      <c r="AM2039" t="s">
        <v>13794</v>
      </c>
      <c r="AP2039" t="s">
        <v>97</v>
      </c>
      <c r="AQ2039" t="s">
        <v>98</v>
      </c>
      <c r="AR2039" t="s">
        <v>99</v>
      </c>
      <c r="AS2039" t="s">
        <v>20185</v>
      </c>
      <c r="AT2039" t="s">
        <v>275</v>
      </c>
      <c r="AU2039" t="s">
        <v>427</v>
      </c>
      <c r="AV2039" t="s">
        <v>23632</v>
      </c>
      <c r="AW2039" t="s">
        <v>23633</v>
      </c>
      <c r="AX2039" t="s">
        <v>23634</v>
      </c>
      <c r="AY2039" t="s">
        <v>23635</v>
      </c>
      <c r="AZ2039" t="s">
        <v>107</v>
      </c>
      <c r="BC2039" t="s">
        <v>23636</v>
      </c>
      <c r="BD2039" t="s">
        <v>23637</v>
      </c>
      <c r="BE2039" t="s">
        <v>212</v>
      </c>
      <c r="BF2039" t="s">
        <v>23638</v>
      </c>
      <c r="BG2039" t="s">
        <v>111</v>
      </c>
      <c r="BH2039" t="s">
        <v>23639</v>
      </c>
      <c r="BI2039" t="s">
        <v>20185</v>
      </c>
      <c r="BJ2039" t="s">
        <v>13794</v>
      </c>
      <c r="BL2039" t="s">
        <v>4632</v>
      </c>
    </row>
    <row r="2040" spans="2:64">
      <c r="B2040" t="s">
        <v>56549</v>
      </c>
      <c r="C2040" t="str">
        <f>_xlfn.XLOOKUP(F2040,[1]data!$A:$A,[1]data!$A:$A,"",0,1)</f>
        <v/>
      </c>
      <c r="F2040" t="s">
        <v>23653</v>
      </c>
      <c r="G2040" t="s">
        <v>23640</v>
      </c>
      <c r="H2040" t="s">
        <v>23641</v>
      </c>
      <c r="I2040" t="s">
        <v>3067</v>
      </c>
      <c r="J2040" t="s">
        <v>3067</v>
      </c>
      <c r="K2040" t="s">
        <v>3280</v>
      </c>
      <c r="L2040" t="s">
        <v>414</v>
      </c>
      <c r="M2040" t="s">
        <v>23642</v>
      </c>
      <c r="N2040" t="s">
        <v>23643</v>
      </c>
      <c r="P2040" t="s">
        <v>4648</v>
      </c>
      <c r="Q2040" t="s">
        <v>4333</v>
      </c>
      <c r="R2040" t="s">
        <v>197</v>
      </c>
      <c r="S2040" t="s">
        <v>23644</v>
      </c>
      <c r="T2040" t="s">
        <v>13176</v>
      </c>
      <c r="U2040" t="s">
        <v>23645</v>
      </c>
      <c r="V2040" t="s">
        <v>3284</v>
      </c>
      <c r="W2040" t="s">
        <v>449</v>
      </c>
      <c r="Y2040" t="s">
        <v>1298</v>
      </c>
      <c r="Z2040" t="s">
        <v>641</v>
      </c>
      <c r="AB2040" t="s">
        <v>23646</v>
      </c>
      <c r="AD2040" t="s">
        <v>93</v>
      </c>
      <c r="AE2040" t="s">
        <v>94</v>
      </c>
      <c r="AF2040" t="s">
        <v>3076</v>
      </c>
      <c r="AG2040" t="s">
        <v>397</v>
      </c>
      <c r="AH2040" t="s">
        <v>820</v>
      </c>
      <c r="AI2040" t="s">
        <v>23647</v>
      </c>
      <c r="AP2040" t="s">
        <v>97</v>
      </c>
      <c r="AQ2040" t="s">
        <v>98</v>
      </c>
      <c r="AR2040" t="s">
        <v>99</v>
      </c>
      <c r="AS2040" t="s">
        <v>20185</v>
      </c>
      <c r="AT2040" t="s">
        <v>530</v>
      </c>
      <c r="AU2040" t="s">
        <v>276</v>
      </c>
      <c r="AV2040" t="s">
        <v>23648</v>
      </c>
      <c r="AW2040" t="s">
        <v>23649</v>
      </c>
      <c r="AX2040" t="s">
        <v>23650</v>
      </c>
      <c r="AY2040" t="s">
        <v>23651</v>
      </c>
      <c r="AZ2040" t="s">
        <v>107</v>
      </c>
      <c r="BC2040" t="s">
        <v>21764</v>
      </c>
      <c r="BD2040" t="s">
        <v>23652</v>
      </c>
      <c r="BE2040" t="s">
        <v>212</v>
      </c>
      <c r="BF2040" t="s">
        <v>23653</v>
      </c>
      <c r="BG2040" t="s">
        <v>111</v>
      </c>
      <c r="BH2040" t="s">
        <v>23654</v>
      </c>
      <c r="BI2040" t="s">
        <v>20185</v>
      </c>
      <c r="BL2040" t="s">
        <v>23655</v>
      </c>
    </row>
    <row r="2041" spans="2:64">
      <c r="C2041" t="str">
        <f>_xlfn.XLOOKUP(F2041,[1]data!$A:$A,[1]data!$A:$A,"",0,1)</f>
        <v/>
      </c>
      <c r="F2041" t="s">
        <v>23675</v>
      </c>
      <c r="G2041" t="s">
        <v>23656</v>
      </c>
      <c r="H2041" t="s">
        <v>23657</v>
      </c>
      <c r="I2041" t="s">
        <v>23658</v>
      </c>
      <c r="J2041" t="s">
        <v>23659</v>
      </c>
      <c r="K2041" t="s">
        <v>23660</v>
      </c>
      <c r="L2041" t="s">
        <v>82</v>
      </c>
      <c r="M2041" t="s">
        <v>23661</v>
      </c>
      <c r="N2041" t="s">
        <v>23662</v>
      </c>
      <c r="O2041" t="s">
        <v>23663</v>
      </c>
      <c r="P2041" t="s">
        <v>23664</v>
      </c>
      <c r="Q2041" t="s">
        <v>23664</v>
      </c>
      <c r="R2041" t="s">
        <v>86</v>
      </c>
      <c r="S2041" t="s">
        <v>23665</v>
      </c>
      <c r="T2041" t="s">
        <v>23666</v>
      </c>
      <c r="U2041" t="s">
        <v>23666</v>
      </c>
      <c r="V2041" t="s">
        <v>22454</v>
      </c>
      <c r="W2041" t="s">
        <v>6152</v>
      </c>
      <c r="Y2041" t="s">
        <v>320</v>
      </c>
      <c r="Z2041" t="s">
        <v>91</v>
      </c>
      <c r="AB2041" t="s">
        <v>3486</v>
      </c>
      <c r="AD2041" t="s">
        <v>93</v>
      </c>
      <c r="AE2041" t="s">
        <v>94</v>
      </c>
      <c r="AH2041" t="s">
        <v>3374</v>
      </c>
      <c r="AI2041" t="s">
        <v>23667</v>
      </c>
      <c r="AP2041" t="s">
        <v>97</v>
      </c>
      <c r="AQ2041" t="s">
        <v>98</v>
      </c>
      <c r="AR2041" t="s">
        <v>99</v>
      </c>
      <c r="AS2041" t="s">
        <v>20185</v>
      </c>
      <c r="AT2041" t="s">
        <v>530</v>
      </c>
      <c r="AU2041" t="s">
        <v>427</v>
      </c>
      <c r="AV2041" t="s">
        <v>23668</v>
      </c>
      <c r="AW2041" t="s">
        <v>23669</v>
      </c>
      <c r="AX2041" t="s">
        <v>23670</v>
      </c>
      <c r="AY2041" t="s">
        <v>23671</v>
      </c>
      <c r="AZ2041" t="s">
        <v>107</v>
      </c>
      <c r="BC2041" t="s">
        <v>23672</v>
      </c>
      <c r="BD2041" t="s">
        <v>23673</v>
      </c>
      <c r="BE2041" t="s">
        <v>23674</v>
      </c>
      <c r="BF2041" t="s">
        <v>23675</v>
      </c>
      <c r="BG2041" t="s">
        <v>111</v>
      </c>
      <c r="BH2041" t="s">
        <v>23676</v>
      </c>
      <c r="BI2041" t="s">
        <v>20185</v>
      </c>
      <c r="BL2041" t="s">
        <v>3134</v>
      </c>
    </row>
    <row r="2042" spans="2:64">
      <c r="B2042" t="s">
        <v>56549</v>
      </c>
      <c r="C2042" t="str">
        <f>_xlfn.XLOOKUP(F2042,[1]data!$A:$A,[1]data!$A:$A,"",0,1)</f>
        <v/>
      </c>
      <c r="F2042" t="s">
        <v>23694</v>
      </c>
      <c r="G2042" t="s">
        <v>23677</v>
      </c>
      <c r="H2042" t="s">
        <v>23678</v>
      </c>
      <c r="I2042" t="s">
        <v>23679</v>
      </c>
      <c r="J2042" t="s">
        <v>23679</v>
      </c>
      <c r="K2042" t="s">
        <v>23680</v>
      </c>
      <c r="L2042" t="s">
        <v>414</v>
      </c>
      <c r="M2042" t="s">
        <v>23681</v>
      </c>
      <c r="N2042" t="s">
        <v>23682</v>
      </c>
      <c r="P2042" t="s">
        <v>23683</v>
      </c>
      <c r="Q2042" t="s">
        <v>23683</v>
      </c>
      <c r="R2042" t="s">
        <v>86</v>
      </c>
      <c r="S2042" t="s">
        <v>23684</v>
      </c>
      <c r="T2042" t="s">
        <v>421</v>
      </c>
      <c r="U2042" t="s">
        <v>421</v>
      </c>
      <c r="V2042" t="s">
        <v>23685</v>
      </c>
      <c r="W2042" t="s">
        <v>23686</v>
      </c>
      <c r="Y2042" t="s">
        <v>251</v>
      </c>
      <c r="Z2042" t="s">
        <v>91</v>
      </c>
      <c r="AB2042" t="s">
        <v>906</v>
      </c>
      <c r="AD2042" t="s">
        <v>93</v>
      </c>
      <c r="AE2042" t="s">
        <v>94</v>
      </c>
      <c r="AF2042" t="s">
        <v>761</v>
      </c>
      <c r="AH2042" t="s">
        <v>1104</v>
      </c>
      <c r="AI2042" t="s">
        <v>23687</v>
      </c>
      <c r="AP2042" t="s">
        <v>97</v>
      </c>
      <c r="AQ2042" t="s">
        <v>98</v>
      </c>
      <c r="AR2042" t="s">
        <v>99</v>
      </c>
      <c r="AS2042" t="s">
        <v>20185</v>
      </c>
      <c r="AT2042" t="s">
        <v>275</v>
      </c>
      <c r="AU2042" t="s">
        <v>276</v>
      </c>
      <c r="AV2042" t="s">
        <v>23688</v>
      </c>
      <c r="AW2042" t="s">
        <v>23689</v>
      </c>
      <c r="AX2042" t="s">
        <v>8352</v>
      </c>
      <c r="AY2042" t="s">
        <v>23690</v>
      </c>
      <c r="AZ2042" t="s">
        <v>107</v>
      </c>
      <c r="BA2042" t="s">
        <v>23691</v>
      </c>
      <c r="BC2042" t="s">
        <v>23692</v>
      </c>
      <c r="BD2042" t="s">
        <v>23693</v>
      </c>
      <c r="BE2042" t="s">
        <v>212</v>
      </c>
      <c r="BF2042" t="s">
        <v>23694</v>
      </c>
      <c r="BG2042" t="s">
        <v>111</v>
      </c>
      <c r="BH2042" t="s">
        <v>23695</v>
      </c>
      <c r="BI2042" t="s">
        <v>20185</v>
      </c>
      <c r="BL2042" t="s">
        <v>916</v>
      </c>
    </row>
    <row r="2043" spans="2:64">
      <c r="C2043" t="str">
        <f>_xlfn.XLOOKUP(F2043,[1]data!$A:$A,[1]data!$A:$A,"",0,1)</f>
        <v/>
      </c>
      <c r="F2043" t="s">
        <v>23713</v>
      </c>
      <c r="G2043" t="s">
        <v>23696</v>
      </c>
      <c r="H2043" t="s">
        <v>23696</v>
      </c>
      <c r="I2043" t="s">
        <v>23697</v>
      </c>
      <c r="J2043" t="s">
        <v>23698</v>
      </c>
      <c r="K2043" t="s">
        <v>23699</v>
      </c>
      <c r="L2043" t="s">
        <v>82</v>
      </c>
      <c r="M2043" t="s">
        <v>23700</v>
      </c>
      <c r="N2043" t="s">
        <v>23701</v>
      </c>
      <c r="O2043" t="s">
        <v>23702</v>
      </c>
      <c r="P2043" t="s">
        <v>23703</v>
      </c>
      <c r="Q2043" t="s">
        <v>23703</v>
      </c>
      <c r="R2043" t="s">
        <v>86</v>
      </c>
      <c r="S2043" t="s">
        <v>3573</v>
      </c>
      <c r="T2043" t="s">
        <v>3574</v>
      </c>
      <c r="U2043" t="s">
        <v>3574</v>
      </c>
      <c r="V2043" t="s">
        <v>23704</v>
      </c>
      <c r="W2043" t="s">
        <v>23705</v>
      </c>
      <c r="Y2043" t="s">
        <v>251</v>
      </c>
      <c r="Z2043" t="s">
        <v>1102</v>
      </c>
      <c r="AB2043" t="s">
        <v>5044</v>
      </c>
      <c r="AD2043" t="s">
        <v>11714</v>
      </c>
      <c r="AE2043" t="s">
        <v>94</v>
      </c>
      <c r="AH2043" t="s">
        <v>820</v>
      </c>
      <c r="AI2043" t="s">
        <v>23706</v>
      </c>
      <c r="AK2043" t="s">
        <v>18072</v>
      </c>
      <c r="AM2043" t="s">
        <v>18072</v>
      </c>
      <c r="AO2043" t="s">
        <v>13662</v>
      </c>
      <c r="AP2043" t="s">
        <v>97</v>
      </c>
      <c r="AQ2043" t="s">
        <v>98</v>
      </c>
      <c r="AR2043" t="s">
        <v>99</v>
      </c>
      <c r="AS2043" t="s">
        <v>20185</v>
      </c>
      <c r="AT2043" t="s">
        <v>101</v>
      </c>
      <c r="AU2043" t="s">
        <v>102</v>
      </c>
      <c r="AV2043" t="s">
        <v>23707</v>
      </c>
      <c r="AW2043" t="s">
        <v>23708</v>
      </c>
      <c r="AX2043" t="s">
        <v>23709</v>
      </c>
      <c r="AY2043" t="s">
        <v>23710</v>
      </c>
      <c r="AZ2043" t="s">
        <v>107</v>
      </c>
      <c r="BC2043" t="s">
        <v>23711</v>
      </c>
      <c r="BD2043" t="s">
        <v>23712</v>
      </c>
      <c r="BF2043" t="s">
        <v>23713</v>
      </c>
      <c r="BG2043" t="s">
        <v>111</v>
      </c>
      <c r="BH2043" t="s">
        <v>23714</v>
      </c>
      <c r="BI2043" t="s">
        <v>20185</v>
      </c>
      <c r="BJ2043" t="s">
        <v>18072</v>
      </c>
      <c r="BK2043" t="s">
        <v>13662</v>
      </c>
      <c r="BL2043" t="s">
        <v>5054</v>
      </c>
    </row>
    <row r="2044" spans="2:64">
      <c r="C2044" t="str">
        <f>_xlfn.XLOOKUP(F2044,[1]data!$A:$A,[1]data!$A:$A,"",0,1)</f>
        <v/>
      </c>
      <c r="F2044" t="s">
        <v>23724</v>
      </c>
      <c r="G2044" t="s">
        <v>23715</v>
      </c>
      <c r="H2044" t="s">
        <v>23716</v>
      </c>
      <c r="I2044" t="s">
        <v>5904</v>
      </c>
      <c r="J2044" t="s">
        <v>5905</v>
      </c>
      <c r="K2044" t="s">
        <v>5906</v>
      </c>
      <c r="L2044" t="s">
        <v>82</v>
      </c>
      <c r="M2044" t="s">
        <v>23717</v>
      </c>
      <c r="N2044" t="s">
        <v>23718</v>
      </c>
      <c r="O2044" t="s">
        <v>23718</v>
      </c>
      <c r="P2044" t="s">
        <v>22788</v>
      </c>
      <c r="Q2044" t="s">
        <v>22788</v>
      </c>
      <c r="R2044" t="s">
        <v>86</v>
      </c>
      <c r="S2044" t="s">
        <v>1124</v>
      </c>
      <c r="U2044" t="s">
        <v>1125</v>
      </c>
      <c r="V2044" t="s">
        <v>23719</v>
      </c>
      <c r="W2044" t="s">
        <v>1602</v>
      </c>
      <c r="Y2044" t="s">
        <v>90</v>
      </c>
      <c r="Z2044" t="s">
        <v>1149</v>
      </c>
      <c r="AB2044" t="s">
        <v>1715</v>
      </c>
      <c r="AD2044" t="s">
        <v>93</v>
      </c>
      <c r="AE2044" t="s">
        <v>94</v>
      </c>
      <c r="AH2044" t="s">
        <v>2838</v>
      </c>
      <c r="AI2044" t="s">
        <v>23720</v>
      </c>
      <c r="AK2044" t="s">
        <v>18072</v>
      </c>
      <c r="AM2044" t="s">
        <v>18072</v>
      </c>
      <c r="AP2044" t="s">
        <v>97</v>
      </c>
      <c r="AQ2044" t="s">
        <v>98</v>
      </c>
      <c r="AR2044" t="s">
        <v>99</v>
      </c>
      <c r="AS2044" t="s">
        <v>20185</v>
      </c>
      <c r="AT2044" t="s">
        <v>101</v>
      </c>
      <c r="AU2044" t="s">
        <v>102</v>
      </c>
      <c r="AV2044" t="s">
        <v>22790</v>
      </c>
      <c r="AW2044" t="s">
        <v>23721</v>
      </c>
      <c r="AX2044" t="s">
        <v>22792</v>
      </c>
      <c r="AY2044" t="s">
        <v>23722</v>
      </c>
      <c r="AZ2044" t="s">
        <v>107</v>
      </c>
      <c r="BC2044" t="s">
        <v>22794</v>
      </c>
      <c r="BD2044" t="s">
        <v>23723</v>
      </c>
      <c r="BF2044" t="s">
        <v>23724</v>
      </c>
      <c r="BG2044" t="s">
        <v>111</v>
      </c>
      <c r="BH2044" t="s">
        <v>23725</v>
      </c>
      <c r="BI2044" t="s">
        <v>20185</v>
      </c>
      <c r="BJ2044" t="s">
        <v>18072</v>
      </c>
      <c r="BL2044" t="s">
        <v>3336</v>
      </c>
    </row>
    <row r="2045" spans="2:64">
      <c r="C2045" t="str">
        <f>_xlfn.XLOOKUP(F2045,[1]data!$A:$A,[1]data!$A:$A,"",0,1)</f>
        <v/>
      </c>
      <c r="F2045" t="s">
        <v>23738</v>
      </c>
      <c r="G2045" t="s">
        <v>23726</v>
      </c>
      <c r="H2045" t="s">
        <v>23726</v>
      </c>
      <c r="I2045" t="s">
        <v>1161</v>
      </c>
      <c r="J2045" t="s">
        <v>1162</v>
      </c>
      <c r="K2045" t="s">
        <v>4957</v>
      </c>
      <c r="L2045" t="s">
        <v>82</v>
      </c>
      <c r="M2045" t="s">
        <v>23727</v>
      </c>
      <c r="N2045" t="s">
        <v>23728</v>
      </c>
      <c r="O2045" t="s">
        <v>23728</v>
      </c>
      <c r="P2045" t="s">
        <v>23729</v>
      </c>
      <c r="Q2045" t="s">
        <v>23730</v>
      </c>
      <c r="R2045" t="s">
        <v>86</v>
      </c>
      <c r="S2045" t="s">
        <v>569</v>
      </c>
      <c r="T2045" t="s">
        <v>570</v>
      </c>
      <c r="U2045" t="s">
        <v>570</v>
      </c>
      <c r="V2045" t="s">
        <v>4961</v>
      </c>
      <c r="W2045" t="s">
        <v>1172</v>
      </c>
      <c r="Y2045" t="s">
        <v>90</v>
      </c>
      <c r="Z2045" t="s">
        <v>91</v>
      </c>
      <c r="AB2045" t="s">
        <v>273</v>
      </c>
      <c r="AD2045" t="s">
        <v>93</v>
      </c>
      <c r="AE2045" t="s">
        <v>94</v>
      </c>
      <c r="AH2045" t="s">
        <v>642</v>
      </c>
      <c r="AI2045" t="s">
        <v>23731</v>
      </c>
      <c r="AP2045" t="s">
        <v>97</v>
      </c>
      <c r="AQ2045" t="s">
        <v>98</v>
      </c>
      <c r="AR2045" t="s">
        <v>99</v>
      </c>
      <c r="AS2045" t="s">
        <v>20185</v>
      </c>
      <c r="AT2045" t="s">
        <v>23732</v>
      </c>
      <c r="AU2045" t="s">
        <v>399</v>
      </c>
      <c r="AV2045" t="s">
        <v>23733</v>
      </c>
      <c r="AW2045" t="s">
        <v>23734</v>
      </c>
      <c r="AX2045" t="s">
        <v>21792</v>
      </c>
      <c r="AY2045" t="s">
        <v>23735</v>
      </c>
      <c r="AZ2045" t="s">
        <v>107</v>
      </c>
      <c r="BC2045" t="s">
        <v>23736</v>
      </c>
      <c r="BD2045" t="s">
        <v>23737</v>
      </c>
      <c r="BE2045" t="s">
        <v>212</v>
      </c>
      <c r="BF2045" t="s">
        <v>23738</v>
      </c>
      <c r="BG2045" t="s">
        <v>111</v>
      </c>
      <c r="BH2045" t="s">
        <v>23739</v>
      </c>
      <c r="BI2045" t="s">
        <v>20185</v>
      </c>
      <c r="BL2045" t="s">
        <v>285</v>
      </c>
    </row>
    <row r="2046" spans="2:64">
      <c r="C2046" t="str">
        <f>_xlfn.XLOOKUP(F2046,[1]data!$A:$A,[1]data!$A:$A,"",0,1)</f>
        <v/>
      </c>
      <c r="F2046" t="s">
        <v>23374</v>
      </c>
      <c r="G2046" t="s">
        <v>23361</v>
      </c>
      <c r="H2046" t="s">
        <v>23361</v>
      </c>
      <c r="I2046" t="s">
        <v>1208</v>
      </c>
      <c r="J2046" t="s">
        <v>1209</v>
      </c>
      <c r="K2046" t="s">
        <v>9077</v>
      </c>
      <c r="L2046" t="s">
        <v>365</v>
      </c>
      <c r="M2046" t="s">
        <v>23362</v>
      </c>
      <c r="N2046" t="s">
        <v>23363</v>
      </c>
      <c r="O2046" t="s">
        <v>23364</v>
      </c>
      <c r="P2046" t="s">
        <v>11184</v>
      </c>
      <c r="Q2046" t="s">
        <v>11184</v>
      </c>
      <c r="R2046" t="s">
        <v>86</v>
      </c>
      <c r="S2046" t="s">
        <v>14951</v>
      </c>
      <c r="U2046" t="s">
        <v>14952</v>
      </c>
      <c r="V2046" t="s">
        <v>23365</v>
      </c>
      <c r="W2046" t="s">
        <v>23366</v>
      </c>
      <c r="Y2046" t="s">
        <v>90</v>
      </c>
      <c r="Z2046" t="s">
        <v>1102</v>
      </c>
      <c r="AB2046" t="s">
        <v>1433</v>
      </c>
      <c r="AD2046" t="s">
        <v>10771</v>
      </c>
      <c r="AE2046" t="s">
        <v>94</v>
      </c>
      <c r="AH2046" t="s">
        <v>820</v>
      </c>
      <c r="AI2046" t="s">
        <v>23367</v>
      </c>
      <c r="AK2046" t="s">
        <v>21664</v>
      </c>
      <c r="AM2046" t="s">
        <v>21664</v>
      </c>
      <c r="AO2046" t="s">
        <v>11523</v>
      </c>
      <c r="AP2046" t="s">
        <v>97</v>
      </c>
      <c r="AQ2046" t="s">
        <v>98</v>
      </c>
      <c r="AR2046" t="s">
        <v>99</v>
      </c>
      <c r="AS2046" t="s">
        <v>14870</v>
      </c>
      <c r="AT2046" t="s">
        <v>131</v>
      </c>
      <c r="AU2046" t="s">
        <v>102</v>
      </c>
      <c r="AV2046" t="s">
        <v>23368</v>
      </c>
      <c r="AW2046" t="s">
        <v>23369</v>
      </c>
      <c r="AX2046" t="s">
        <v>23370</v>
      </c>
      <c r="AY2046" t="s">
        <v>23371</v>
      </c>
      <c r="AZ2046" t="s">
        <v>107</v>
      </c>
      <c r="BC2046" t="s">
        <v>23372</v>
      </c>
      <c r="BD2046" t="s">
        <v>23373</v>
      </c>
      <c r="BF2046" t="s">
        <v>23374</v>
      </c>
      <c r="BG2046" t="s">
        <v>111</v>
      </c>
      <c r="BH2046" t="s">
        <v>23375</v>
      </c>
      <c r="BI2046" t="s">
        <v>14870</v>
      </c>
      <c r="BJ2046" t="s">
        <v>21664</v>
      </c>
      <c r="BK2046" t="s">
        <v>11523</v>
      </c>
      <c r="BL2046" t="s">
        <v>1444</v>
      </c>
    </row>
    <row r="2047" spans="2:64">
      <c r="C2047" t="str">
        <f>_xlfn.XLOOKUP(F2047,[1]data!$A:$A,[1]data!$A:$A,"",0,1)</f>
        <v/>
      </c>
      <c r="F2047" t="s">
        <v>23393</v>
      </c>
      <c r="G2047" t="s">
        <v>23376</v>
      </c>
      <c r="H2047" t="s">
        <v>23377</v>
      </c>
      <c r="I2047" t="s">
        <v>23378</v>
      </c>
      <c r="J2047" t="s">
        <v>23379</v>
      </c>
      <c r="K2047" t="s">
        <v>23380</v>
      </c>
      <c r="L2047" t="s">
        <v>82</v>
      </c>
      <c r="M2047" t="s">
        <v>23381</v>
      </c>
      <c r="N2047" t="s">
        <v>23382</v>
      </c>
      <c r="P2047" t="s">
        <v>23383</v>
      </c>
      <c r="Q2047" t="s">
        <v>23383</v>
      </c>
      <c r="R2047" t="s">
        <v>86</v>
      </c>
      <c r="S2047" t="s">
        <v>947</v>
      </c>
      <c r="T2047" t="s">
        <v>948</v>
      </c>
      <c r="U2047" t="s">
        <v>948</v>
      </c>
      <c r="V2047" t="s">
        <v>23384</v>
      </c>
      <c r="W2047" t="s">
        <v>2468</v>
      </c>
      <c r="Y2047" t="s">
        <v>251</v>
      </c>
      <c r="Z2047" t="s">
        <v>1102</v>
      </c>
      <c r="AB2047" t="s">
        <v>2491</v>
      </c>
      <c r="AD2047" t="s">
        <v>23385</v>
      </c>
      <c r="AE2047" t="s">
        <v>128</v>
      </c>
      <c r="AH2047" t="s">
        <v>642</v>
      </c>
      <c r="AI2047" t="s">
        <v>23386</v>
      </c>
      <c r="AK2047" t="s">
        <v>14870</v>
      </c>
      <c r="AM2047" t="s">
        <v>14870</v>
      </c>
      <c r="AO2047" t="s">
        <v>5995</v>
      </c>
      <c r="AP2047" t="s">
        <v>97</v>
      </c>
      <c r="AQ2047" t="s">
        <v>98</v>
      </c>
      <c r="AR2047" t="s">
        <v>99</v>
      </c>
      <c r="AS2047" t="s">
        <v>14870</v>
      </c>
      <c r="AT2047" t="s">
        <v>15029</v>
      </c>
      <c r="AU2047" t="s">
        <v>276</v>
      </c>
      <c r="AV2047" t="s">
        <v>23387</v>
      </c>
      <c r="AW2047" t="s">
        <v>23388</v>
      </c>
      <c r="AX2047" t="s">
        <v>23389</v>
      </c>
      <c r="AY2047" t="s">
        <v>23390</v>
      </c>
      <c r="AZ2047" t="s">
        <v>107</v>
      </c>
      <c r="BC2047" t="s">
        <v>23391</v>
      </c>
      <c r="BD2047" t="s">
        <v>23392</v>
      </c>
      <c r="BE2047" t="s">
        <v>212</v>
      </c>
      <c r="BF2047" t="s">
        <v>23393</v>
      </c>
      <c r="BG2047" t="s">
        <v>111</v>
      </c>
      <c r="BH2047" t="s">
        <v>23394</v>
      </c>
      <c r="BI2047" t="s">
        <v>14870</v>
      </c>
      <c r="BJ2047" t="s">
        <v>14870</v>
      </c>
      <c r="BK2047" t="s">
        <v>5995</v>
      </c>
      <c r="BL2047" t="s">
        <v>2501</v>
      </c>
    </row>
    <row r="2048" spans="2:64">
      <c r="B2048" t="s">
        <v>56549</v>
      </c>
      <c r="C2048" t="str">
        <f>_xlfn.XLOOKUP(F2048,[1]data!$A:$A,[1]data!$A:$A,"",0,1)</f>
        <v/>
      </c>
      <c r="F2048" t="s">
        <v>23411</v>
      </c>
      <c r="G2048" t="s">
        <v>23395</v>
      </c>
      <c r="H2048" t="s">
        <v>23396</v>
      </c>
      <c r="I2048" t="s">
        <v>23397</v>
      </c>
      <c r="J2048" t="s">
        <v>23398</v>
      </c>
      <c r="K2048" t="s">
        <v>23399</v>
      </c>
      <c r="L2048" t="s">
        <v>414</v>
      </c>
      <c r="M2048" t="s">
        <v>23400</v>
      </c>
      <c r="N2048" t="s">
        <v>23401</v>
      </c>
      <c r="O2048" t="s">
        <v>3786</v>
      </c>
      <c r="P2048" t="s">
        <v>5596</v>
      </c>
      <c r="Q2048" t="s">
        <v>5597</v>
      </c>
      <c r="R2048" t="s">
        <v>86</v>
      </c>
      <c r="S2048" t="s">
        <v>23402</v>
      </c>
      <c r="T2048" t="s">
        <v>3746</v>
      </c>
      <c r="U2048" t="s">
        <v>3746</v>
      </c>
      <c r="V2048" t="s">
        <v>23403</v>
      </c>
      <c r="W2048" t="s">
        <v>3748</v>
      </c>
      <c r="X2048" t="s">
        <v>2158</v>
      </c>
      <c r="Y2048" t="s">
        <v>251</v>
      </c>
      <c r="Z2048" t="s">
        <v>641</v>
      </c>
      <c r="AB2048" t="s">
        <v>1690</v>
      </c>
      <c r="AD2048" t="s">
        <v>93</v>
      </c>
      <c r="AE2048" t="s">
        <v>94</v>
      </c>
      <c r="AF2048" t="s">
        <v>8929</v>
      </c>
      <c r="AG2048" t="s">
        <v>397</v>
      </c>
      <c r="AH2048" t="s">
        <v>617</v>
      </c>
      <c r="AI2048" t="s">
        <v>23404</v>
      </c>
      <c r="AK2048" t="s">
        <v>19235</v>
      </c>
      <c r="AM2048" t="s">
        <v>19235</v>
      </c>
      <c r="AP2048" t="s">
        <v>97</v>
      </c>
      <c r="AQ2048" t="s">
        <v>98</v>
      </c>
      <c r="AR2048" t="s">
        <v>99</v>
      </c>
      <c r="AS2048" t="s">
        <v>14870</v>
      </c>
      <c r="AT2048" t="s">
        <v>530</v>
      </c>
      <c r="AU2048" t="s">
        <v>276</v>
      </c>
      <c r="AV2048" t="s">
        <v>23405</v>
      </c>
      <c r="AW2048" t="s">
        <v>23406</v>
      </c>
      <c r="AX2048" t="s">
        <v>23407</v>
      </c>
      <c r="AY2048" t="s">
        <v>23408</v>
      </c>
      <c r="AZ2048" t="s">
        <v>107</v>
      </c>
      <c r="BC2048" t="s">
        <v>23409</v>
      </c>
      <c r="BD2048" t="s">
        <v>23410</v>
      </c>
      <c r="BE2048" t="s">
        <v>212</v>
      </c>
      <c r="BF2048" t="s">
        <v>23411</v>
      </c>
      <c r="BG2048" t="s">
        <v>111</v>
      </c>
      <c r="BH2048" t="s">
        <v>23412</v>
      </c>
      <c r="BI2048" t="s">
        <v>14870</v>
      </c>
      <c r="BJ2048" t="s">
        <v>19235</v>
      </c>
      <c r="BL2048" t="s">
        <v>1702</v>
      </c>
    </row>
    <row r="2049" spans="2:64">
      <c r="C2049" t="str">
        <f>_xlfn.XLOOKUP(F2049,[1]data!$A:$A,[1]data!$A:$A,"",0,1)</f>
        <v/>
      </c>
      <c r="F2049" t="s">
        <v>23429</v>
      </c>
      <c r="G2049" t="s">
        <v>23413</v>
      </c>
      <c r="H2049" t="s">
        <v>23414</v>
      </c>
      <c r="I2049" t="s">
        <v>23415</v>
      </c>
      <c r="J2049" t="s">
        <v>23415</v>
      </c>
      <c r="K2049" t="s">
        <v>23416</v>
      </c>
      <c r="L2049" t="s">
        <v>82</v>
      </c>
      <c r="M2049" t="s">
        <v>23417</v>
      </c>
      <c r="N2049" t="s">
        <v>23418</v>
      </c>
      <c r="O2049" t="s">
        <v>23419</v>
      </c>
      <c r="P2049" t="s">
        <v>23420</v>
      </c>
      <c r="Q2049" t="s">
        <v>23421</v>
      </c>
      <c r="R2049" t="s">
        <v>197</v>
      </c>
      <c r="S2049" t="s">
        <v>6762</v>
      </c>
      <c r="T2049" t="s">
        <v>6150</v>
      </c>
      <c r="U2049" t="s">
        <v>6150</v>
      </c>
      <c r="V2049" t="s">
        <v>22454</v>
      </c>
      <c r="W2049" t="s">
        <v>6152</v>
      </c>
      <c r="Y2049" t="s">
        <v>251</v>
      </c>
      <c r="Z2049" t="s">
        <v>641</v>
      </c>
      <c r="AB2049" t="s">
        <v>297</v>
      </c>
      <c r="AD2049" t="s">
        <v>93</v>
      </c>
      <c r="AE2049" t="s">
        <v>94</v>
      </c>
      <c r="AH2049" t="s">
        <v>1104</v>
      </c>
      <c r="AI2049" t="s">
        <v>23422</v>
      </c>
      <c r="AK2049" t="s">
        <v>15838</v>
      </c>
      <c r="AM2049" t="s">
        <v>15838</v>
      </c>
      <c r="AP2049" t="s">
        <v>97</v>
      </c>
      <c r="AQ2049" t="s">
        <v>98</v>
      </c>
      <c r="AR2049" t="s">
        <v>99</v>
      </c>
      <c r="AS2049" t="s">
        <v>14870</v>
      </c>
      <c r="AT2049" t="s">
        <v>741</v>
      </c>
      <c r="AU2049" t="s">
        <v>427</v>
      </c>
      <c r="AV2049" t="s">
        <v>23423</v>
      </c>
      <c r="AW2049" t="s">
        <v>23424</v>
      </c>
      <c r="AX2049" t="s">
        <v>23425</v>
      </c>
      <c r="AY2049" t="s">
        <v>23426</v>
      </c>
      <c r="AZ2049" t="s">
        <v>107</v>
      </c>
      <c r="BC2049" t="s">
        <v>23427</v>
      </c>
      <c r="BD2049" t="s">
        <v>23428</v>
      </c>
      <c r="BE2049" t="s">
        <v>212</v>
      </c>
      <c r="BF2049" t="s">
        <v>23429</v>
      </c>
      <c r="BG2049" t="s">
        <v>111</v>
      </c>
      <c r="BH2049" t="s">
        <v>23430</v>
      </c>
      <c r="BI2049" t="s">
        <v>14870</v>
      </c>
      <c r="BJ2049" t="s">
        <v>15838</v>
      </c>
      <c r="BL2049" t="s">
        <v>308</v>
      </c>
    </row>
    <row r="2050" spans="2:64">
      <c r="B2050" t="s">
        <v>56549</v>
      </c>
      <c r="C2050" t="str">
        <f>_xlfn.XLOOKUP(F2050,[1]data!$A:$A,[1]data!$A:$A,"",0,1)</f>
        <v/>
      </c>
      <c r="F2050" t="s">
        <v>23449</v>
      </c>
      <c r="G2050" t="s">
        <v>23431</v>
      </c>
      <c r="H2050" t="s">
        <v>23432</v>
      </c>
      <c r="I2050" t="s">
        <v>23433</v>
      </c>
      <c r="J2050" t="s">
        <v>23433</v>
      </c>
      <c r="K2050" t="s">
        <v>23434</v>
      </c>
      <c r="L2050" t="s">
        <v>82</v>
      </c>
      <c r="M2050" t="s">
        <v>23435</v>
      </c>
      <c r="N2050" t="s">
        <v>23436</v>
      </c>
      <c r="O2050" t="s">
        <v>23437</v>
      </c>
      <c r="P2050" t="s">
        <v>23438</v>
      </c>
      <c r="Q2050" t="s">
        <v>23438</v>
      </c>
      <c r="R2050" t="s">
        <v>86</v>
      </c>
      <c r="S2050" t="s">
        <v>23439</v>
      </c>
      <c r="T2050" t="s">
        <v>23440</v>
      </c>
      <c r="U2050" t="s">
        <v>23440</v>
      </c>
      <c r="V2050" t="s">
        <v>23441</v>
      </c>
      <c r="W2050" t="s">
        <v>17358</v>
      </c>
      <c r="Y2050" t="s">
        <v>320</v>
      </c>
      <c r="Z2050" t="s">
        <v>641</v>
      </c>
      <c r="AB2050" t="s">
        <v>10116</v>
      </c>
      <c r="AD2050" t="s">
        <v>93</v>
      </c>
      <c r="AE2050" t="s">
        <v>94</v>
      </c>
      <c r="AG2050" t="s">
        <v>397</v>
      </c>
      <c r="AH2050" t="s">
        <v>820</v>
      </c>
      <c r="AI2050" t="s">
        <v>23442</v>
      </c>
      <c r="AK2050" t="s">
        <v>3641</v>
      </c>
      <c r="AM2050" t="s">
        <v>3641</v>
      </c>
      <c r="AP2050" t="s">
        <v>97</v>
      </c>
      <c r="AQ2050" t="s">
        <v>98</v>
      </c>
      <c r="AR2050" t="s">
        <v>99</v>
      </c>
      <c r="AS2050" t="s">
        <v>14870</v>
      </c>
      <c r="AT2050" t="s">
        <v>530</v>
      </c>
      <c r="AU2050" t="s">
        <v>399</v>
      </c>
      <c r="AV2050" t="s">
        <v>23443</v>
      </c>
      <c r="AW2050" t="s">
        <v>23444</v>
      </c>
      <c r="AX2050" t="s">
        <v>23445</v>
      </c>
      <c r="AY2050" t="s">
        <v>23446</v>
      </c>
      <c r="AZ2050" t="s">
        <v>107</v>
      </c>
      <c r="BC2050" t="s">
        <v>23447</v>
      </c>
      <c r="BD2050" t="s">
        <v>23448</v>
      </c>
      <c r="BE2050" t="s">
        <v>212</v>
      </c>
      <c r="BF2050" t="s">
        <v>23449</v>
      </c>
      <c r="BG2050" t="s">
        <v>111</v>
      </c>
      <c r="BH2050" t="s">
        <v>23450</v>
      </c>
      <c r="BI2050" t="s">
        <v>14870</v>
      </c>
      <c r="BJ2050" t="s">
        <v>3641</v>
      </c>
      <c r="BL2050" t="s">
        <v>15421</v>
      </c>
    </row>
    <row r="2051" spans="2:64">
      <c r="B2051" t="s">
        <v>56549</v>
      </c>
      <c r="C2051" t="str">
        <f>_xlfn.XLOOKUP(F2051,[1]data!$A:$A,[1]data!$A:$A,"",0,1)</f>
        <v/>
      </c>
      <c r="F2051" t="s">
        <v>23465</v>
      </c>
      <c r="G2051" t="s">
        <v>23451</v>
      </c>
      <c r="H2051" t="s">
        <v>23451</v>
      </c>
      <c r="I2051" t="s">
        <v>17494</v>
      </c>
      <c r="J2051" t="s">
        <v>17495</v>
      </c>
      <c r="K2051" t="s">
        <v>17496</v>
      </c>
      <c r="L2051" t="s">
        <v>414</v>
      </c>
      <c r="M2051" t="s">
        <v>23452</v>
      </c>
      <c r="N2051" t="s">
        <v>23453</v>
      </c>
      <c r="P2051" t="s">
        <v>23454</v>
      </c>
      <c r="Q2051" t="s">
        <v>23455</v>
      </c>
      <c r="R2051" t="s">
        <v>86</v>
      </c>
      <c r="S2051" t="s">
        <v>23456</v>
      </c>
      <c r="T2051" t="s">
        <v>2857</v>
      </c>
      <c r="U2051" t="s">
        <v>2857</v>
      </c>
      <c r="V2051" t="s">
        <v>23457</v>
      </c>
      <c r="W2051" t="s">
        <v>6206</v>
      </c>
      <c r="X2051" t="s">
        <v>2158</v>
      </c>
      <c r="Y2051" t="s">
        <v>320</v>
      </c>
      <c r="Z2051" t="s">
        <v>641</v>
      </c>
      <c r="AB2051" t="s">
        <v>273</v>
      </c>
      <c r="AD2051" t="s">
        <v>93</v>
      </c>
      <c r="AE2051" t="s">
        <v>94</v>
      </c>
      <c r="AF2051" t="s">
        <v>2183</v>
      </c>
      <c r="AG2051" t="s">
        <v>397</v>
      </c>
      <c r="AH2051" t="s">
        <v>820</v>
      </c>
      <c r="AI2051" t="s">
        <v>23458</v>
      </c>
      <c r="AK2051" t="s">
        <v>23459</v>
      </c>
      <c r="AM2051" t="s">
        <v>23459</v>
      </c>
      <c r="AP2051" t="s">
        <v>97</v>
      </c>
      <c r="AQ2051" t="s">
        <v>98</v>
      </c>
      <c r="AR2051" t="s">
        <v>99</v>
      </c>
      <c r="AS2051" t="s">
        <v>14870</v>
      </c>
      <c r="AT2051" t="s">
        <v>275</v>
      </c>
      <c r="AU2051" t="s">
        <v>276</v>
      </c>
      <c r="AV2051" t="s">
        <v>23460</v>
      </c>
      <c r="AW2051" t="s">
        <v>23461</v>
      </c>
      <c r="AX2051" t="s">
        <v>23462</v>
      </c>
      <c r="AY2051" t="s">
        <v>23463</v>
      </c>
      <c r="AZ2051" t="s">
        <v>107</v>
      </c>
      <c r="BA2051" t="s">
        <v>2053</v>
      </c>
      <c r="BC2051" t="s">
        <v>17512</v>
      </c>
      <c r="BD2051" t="s">
        <v>23464</v>
      </c>
      <c r="BE2051" t="s">
        <v>212</v>
      </c>
      <c r="BF2051" t="s">
        <v>23465</v>
      </c>
      <c r="BG2051" t="s">
        <v>111</v>
      </c>
      <c r="BH2051" t="s">
        <v>23466</v>
      </c>
      <c r="BI2051" t="s">
        <v>14870</v>
      </c>
      <c r="BJ2051" t="s">
        <v>23459</v>
      </c>
      <c r="BL2051" t="s">
        <v>285</v>
      </c>
    </row>
    <row r="2052" spans="2:64">
      <c r="C2052" t="str">
        <f>_xlfn.XLOOKUP(F2052,[1]data!$A:$A,[1]data!$A:$A,"",0,1)</f>
        <v/>
      </c>
      <c r="F2052" t="s">
        <v>23485</v>
      </c>
      <c r="G2052" t="s">
        <v>23467</v>
      </c>
      <c r="H2052" t="s">
        <v>23468</v>
      </c>
      <c r="I2052" t="s">
        <v>23469</v>
      </c>
      <c r="J2052" t="s">
        <v>23469</v>
      </c>
      <c r="K2052" t="s">
        <v>23470</v>
      </c>
      <c r="L2052" t="s">
        <v>82</v>
      </c>
      <c r="M2052" t="s">
        <v>23471</v>
      </c>
      <c r="N2052" t="s">
        <v>23472</v>
      </c>
      <c r="O2052" t="s">
        <v>23473</v>
      </c>
      <c r="P2052" t="s">
        <v>23474</v>
      </c>
      <c r="Q2052" t="s">
        <v>23474</v>
      </c>
      <c r="R2052" t="s">
        <v>86</v>
      </c>
      <c r="S2052" t="s">
        <v>6762</v>
      </c>
      <c r="T2052" t="s">
        <v>6150</v>
      </c>
      <c r="U2052" t="s">
        <v>6150</v>
      </c>
      <c r="V2052" t="s">
        <v>23475</v>
      </c>
      <c r="W2052" t="s">
        <v>23476</v>
      </c>
      <c r="Y2052" t="s">
        <v>251</v>
      </c>
      <c r="Z2052" t="s">
        <v>91</v>
      </c>
      <c r="AB2052" t="s">
        <v>797</v>
      </c>
      <c r="AD2052" t="s">
        <v>93</v>
      </c>
      <c r="AE2052" t="s">
        <v>94</v>
      </c>
      <c r="AH2052" t="s">
        <v>642</v>
      </c>
      <c r="AI2052" t="s">
        <v>23477</v>
      </c>
      <c r="AP2052" t="s">
        <v>97</v>
      </c>
      <c r="AQ2052" t="s">
        <v>98</v>
      </c>
      <c r="AR2052" t="s">
        <v>99</v>
      </c>
      <c r="AS2052" t="s">
        <v>14870</v>
      </c>
      <c r="AT2052" t="s">
        <v>741</v>
      </c>
      <c r="AU2052" t="s">
        <v>427</v>
      </c>
      <c r="AV2052" t="s">
        <v>23478</v>
      </c>
      <c r="AW2052" t="s">
        <v>23479</v>
      </c>
      <c r="AX2052" t="s">
        <v>23480</v>
      </c>
      <c r="AY2052" t="s">
        <v>23481</v>
      </c>
      <c r="AZ2052" t="s">
        <v>107</v>
      </c>
      <c r="BC2052" t="s">
        <v>23482</v>
      </c>
      <c r="BD2052" t="s">
        <v>23483</v>
      </c>
      <c r="BE2052" t="s">
        <v>23484</v>
      </c>
      <c r="BF2052" t="s">
        <v>23485</v>
      </c>
      <c r="BG2052" t="s">
        <v>111</v>
      </c>
      <c r="BH2052" t="s">
        <v>23486</v>
      </c>
      <c r="BI2052" t="s">
        <v>14870</v>
      </c>
      <c r="BL2052" t="s">
        <v>807</v>
      </c>
    </row>
    <row r="2053" spans="2:64">
      <c r="C2053" t="str">
        <f>_xlfn.XLOOKUP(F2053,[1]data!$A:$A,[1]data!$A:$A,"",0,1)</f>
        <v/>
      </c>
      <c r="F2053" t="s">
        <v>23504</v>
      </c>
      <c r="G2053" t="s">
        <v>23487</v>
      </c>
      <c r="H2053" t="s">
        <v>23488</v>
      </c>
      <c r="I2053" t="s">
        <v>23489</v>
      </c>
      <c r="J2053" t="s">
        <v>23489</v>
      </c>
      <c r="K2053" t="s">
        <v>23490</v>
      </c>
      <c r="L2053" t="s">
        <v>82</v>
      </c>
      <c r="M2053" t="s">
        <v>23491</v>
      </c>
      <c r="N2053" t="s">
        <v>23492</v>
      </c>
      <c r="O2053" t="s">
        <v>23493</v>
      </c>
      <c r="P2053" t="s">
        <v>23494</v>
      </c>
      <c r="Q2053" t="s">
        <v>23494</v>
      </c>
      <c r="R2053" t="s">
        <v>86</v>
      </c>
      <c r="S2053" t="s">
        <v>2878</v>
      </c>
      <c r="T2053" t="s">
        <v>4901</v>
      </c>
      <c r="U2053" t="s">
        <v>4901</v>
      </c>
      <c r="V2053" t="s">
        <v>23495</v>
      </c>
      <c r="W2053" t="s">
        <v>23496</v>
      </c>
      <c r="Y2053" t="s">
        <v>251</v>
      </c>
      <c r="Z2053" t="s">
        <v>641</v>
      </c>
      <c r="AB2053" t="s">
        <v>4044</v>
      </c>
      <c r="AD2053" t="s">
        <v>93</v>
      </c>
      <c r="AE2053" t="s">
        <v>94</v>
      </c>
      <c r="AH2053" t="s">
        <v>642</v>
      </c>
      <c r="AI2053" t="s">
        <v>23497</v>
      </c>
      <c r="AK2053" t="s">
        <v>13395</v>
      </c>
      <c r="AM2053" t="s">
        <v>13395</v>
      </c>
      <c r="AP2053" t="s">
        <v>97</v>
      </c>
      <c r="AQ2053" t="s">
        <v>98</v>
      </c>
      <c r="AR2053" t="s">
        <v>99</v>
      </c>
      <c r="AS2053" t="s">
        <v>14870</v>
      </c>
      <c r="AT2053" t="s">
        <v>501</v>
      </c>
      <c r="AU2053" t="s">
        <v>427</v>
      </c>
      <c r="AV2053" t="s">
        <v>23498</v>
      </c>
      <c r="AW2053" t="s">
        <v>23499</v>
      </c>
      <c r="AX2053" t="s">
        <v>23500</v>
      </c>
      <c r="AY2053" t="s">
        <v>23501</v>
      </c>
      <c r="AZ2053" t="s">
        <v>107</v>
      </c>
      <c r="BA2053" t="s">
        <v>3797</v>
      </c>
      <c r="BC2053" t="s">
        <v>23502</v>
      </c>
      <c r="BD2053" t="s">
        <v>23503</v>
      </c>
      <c r="BE2053" t="s">
        <v>212</v>
      </c>
      <c r="BF2053" t="s">
        <v>23504</v>
      </c>
      <c r="BG2053" t="s">
        <v>111</v>
      </c>
      <c r="BH2053" t="s">
        <v>23505</v>
      </c>
      <c r="BI2053" t="s">
        <v>14870</v>
      </c>
      <c r="BJ2053" t="s">
        <v>13395</v>
      </c>
      <c r="BL2053" t="s">
        <v>4054</v>
      </c>
    </row>
    <row r="2054" spans="2:64">
      <c r="C2054" t="str">
        <f>_xlfn.XLOOKUP(F2054,[1]data!$A:$A,[1]data!$A:$A,"",0,1)</f>
        <v/>
      </c>
      <c r="F2054" t="s">
        <v>23527</v>
      </c>
      <c r="G2054" t="s">
        <v>23506</v>
      </c>
      <c r="H2054" t="s">
        <v>23507</v>
      </c>
      <c r="I2054" t="s">
        <v>23508</v>
      </c>
      <c r="J2054" t="s">
        <v>23509</v>
      </c>
      <c r="K2054" t="s">
        <v>23510</v>
      </c>
      <c r="L2054" t="s">
        <v>82</v>
      </c>
      <c r="M2054" t="s">
        <v>23511</v>
      </c>
      <c r="N2054" t="s">
        <v>23512</v>
      </c>
      <c r="O2054" t="s">
        <v>23513</v>
      </c>
      <c r="P2054" t="s">
        <v>23514</v>
      </c>
      <c r="Q2054" t="s">
        <v>23514</v>
      </c>
      <c r="R2054" t="s">
        <v>86</v>
      </c>
      <c r="S2054" t="s">
        <v>11037</v>
      </c>
      <c r="U2054" t="s">
        <v>23515</v>
      </c>
      <c r="V2054" t="s">
        <v>23516</v>
      </c>
      <c r="W2054" t="s">
        <v>23517</v>
      </c>
      <c r="Y2054" t="s">
        <v>90</v>
      </c>
      <c r="Z2054" t="s">
        <v>641</v>
      </c>
      <c r="AB2054" t="s">
        <v>6207</v>
      </c>
      <c r="AD2054" t="s">
        <v>93</v>
      </c>
      <c r="AE2054" t="s">
        <v>3241</v>
      </c>
      <c r="AH2054" t="s">
        <v>23518</v>
      </c>
      <c r="AI2054" t="s">
        <v>23519</v>
      </c>
      <c r="AK2054" t="s">
        <v>23520</v>
      </c>
      <c r="AM2054" t="s">
        <v>23520</v>
      </c>
      <c r="AP2054" t="s">
        <v>97</v>
      </c>
      <c r="AQ2054" t="s">
        <v>98</v>
      </c>
      <c r="AR2054" t="s">
        <v>99</v>
      </c>
      <c r="AS2054" t="s">
        <v>14870</v>
      </c>
      <c r="AT2054" t="s">
        <v>131</v>
      </c>
      <c r="AU2054" t="s">
        <v>102</v>
      </c>
      <c r="AV2054" t="s">
        <v>23521</v>
      </c>
      <c r="AW2054" t="s">
        <v>23522</v>
      </c>
      <c r="AX2054" t="s">
        <v>23523</v>
      </c>
      <c r="AY2054" t="s">
        <v>23524</v>
      </c>
      <c r="AZ2054" t="s">
        <v>107</v>
      </c>
      <c r="BC2054" t="s">
        <v>23525</v>
      </c>
      <c r="BD2054" t="s">
        <v>23526</v>
      </c>
      <c r="BF2054" t="s">
        <v>23527</v>
      </c>
      <c r="BG2054" t="s">
        <v>111</v>
      </c>
      <c r="BH2054" t="s">
        <v>23528</v>
      </c>
      <c r="BI2054" t="s">
        <v>14870</v>
      </c>
      <c r="BJ2054" t="s">
        <v>23520</v>
      </c>
      <c r="BL2054" t="s">
        <v>6219</v>
      </c>
    </row>
    <row r="2055" spans="2:64">
      <c r="C2055" t="str">
        <f>_xlfn.XLOOKUP(F2055,[1]data!$A:$A,[1]data!$A:$A,"",0,1)</f>
        <v/>
      </c>
      <c r="F2055" t="s">
        <v>23548</v>
      </c>
      <c r="G2055" t="s">
        <v>23529</v>
      </c>
      <c r="H2055" t="s">
        <v>23530</v>
      </c>
      <c r="I2055" t="s">
        <v>23531</v>
      </c>
      <c r="J2055" t="s">
        <v>23532</v>
      </c>
      <c r="K2055" t="s">
        <v>23533</v>
      </c>
      <c r="L2055" t="s">
        <v>82</v>
      </c>
      <c r="M2055" t="s">
        <v>23534</v>
      </c>
      <c r="N2055" t="s">
        <v>23535</v>
      </c>
      <c r="O2055" t="s">
        <v>23536</v>
      </c>
      <c r="P2055" t="s">
        <v>4671</v>
      </c>
      <c r="Q2055" t="s">
        <v>4671</v>
      </c>
      <c r="R2055" t="s">
        <v>4672</v>
      </c>
      <c r="S2055" t="s">
        <v>23537</v>
      </c>
      <c r="T2055" t="s">
        <v>23538</v>
      </c>
      <c r="U2055" t="s">
        <v>23538</v>
      </c>
      <c r="V2055" t="s">
        <v>23539</v>
      </c>
      <c r="W2055" t="s">
        <v>3218</v>
      </c>
      <c r="Y2055" t="s">
        <v>251</v>
      </c>
      <c r="Z2055" t="s">
        <v>641</v>
      </c>
      <c r="AB2055" t="s">
        <v>797</v>
      </c>
      <c r="AD2055" t="s">
        <v>93</v>
      </c>
      <c r="AE2055" t="s">
        <v>94</v>
      </c>
      <c r="AH2055" t="s">
        <v>7892</v>
      </c>
      <c r="AI2055" t="s">
        <v>23540</v>
      </c>
      <c r="AK2055" t="s">
        <v>12346</v>
      </c>
      <c r="AM2055" t="s">
        <v>12346</v>
      </c>
      <c r="AP2055" t="s">
        <v>97</v>
      </c>
      <c r="AQ2055" t="s">
        <v>98</v>
      </c>
      <c r="AR2055" t="s">
        <v>99</v>
      </c>
      <c r="AS2055" t="s">
        <v>14870</v>
      </c>
      <c r="AT2055" t="s">
        <v>14190</v>
      </c>
      <c r="AU2055" t="s">
        <v>427</v>
      </c>
      <c r="AV2055" t="s">
        <v>23541</v>
      </c>
      <c r="AW2055" t="s">
        <v>23542</v>
      </c>
      <c r="AX2055" t="s">
        <v>23543</v>
      </c>
      <c r="AY2055" t="s">
        <v>23544</v>
      </c>
      <c r="AZ2055" t="s">
        <v>107</v>
      </c>
      <c r="BC2055" t="s">
        <v>23545</v>
      </c>
      <c r="BD2055" t="s">
        <v>23546</v>
      </c>
      <c r="BE2055" t="s">
        <v>23547</v>
      </c>
      <c r="BF2055" t="s">
        <v>23548</v>
      </c>
      <c r="BG2055" t="s">
        <v>111</v>
      </c>
      <c r="BH2055" t="s">
        <v>23549</v>
      </c>
      <c r="BI2055" t="s">
        <v>14870</v>
      </c>
      <c r="BJ2055" t="s">
        <v>12346</v>
      </c>
      <c r="BL2055" t="s">
        <v>807</v>
      </c>
    </row>
    <row r="2056" spans="2:64">
      <c r="C2056" t="str">
        <f>_xlfn.XLOOKUP(F2056,[1]data!$A:$A,[1]data!$A:$A,"",0,1)</f>
        <v/>
      </c>
      <c r="F2056" t="s">
        <v>23565</v>
      </c>
      <c r="G2056" t="s">
        <v>23550</v>
      </c>
      <c r="H2056" t="s">
        <v>23551</v>
      </c>
      <c r="I2056" t="s">
        <v>15831</v>
      </c>
      <c r="J2056" t="s">
        <v>15832</v>
      </c>
      <c r="K2056" t="s">
        <v>23552</v>
      </c>
      <c r="L2056" t="s">
        <v>82</v>
      </c>
      <c r="M2056" t="s">
        <v>23553</v>
      </c>
      <c r="N2056" t="s">
        <v>23554</v>
      </c>
      <c r="O2056" t="s">
        <v>23555</v>
      </c>
      <c r="P2056" t="s">
        <v>23556</v>
      </c>
      <c r="Q2056" t="s">
        <v>23556</v>
      </c>
      <c r="R2056" t="s">
        <v>86</v>
      </c>
      <c r="S2056" t="s">
        <v>1410</v>
      </c>
      <c r="U2056" t="s">
        <v>1411</v>
      </c>
      <c r="V2056" t="s">
        <v>23557</v>
      </c>
      <c r="Y2056" t="s">
        <v>90</v>
      </c>
      <c r="Z2056" t="s">
        <v>1102</v>
      </c>
      <c r="AB2056" t="s">
        <v>5698</v>
      </c>
      <c r="AD2056" t="s">
        <v>13791</v>
      </c>
      <c r="AE2056" t="s">
        <v>94</v>
      </c>
      <c r="AH2056" t="s">
        <v>1104</v>
      </c>
      <c r="AI2056" t="s">
        <v>23558</v>
      </c>
      <c r="AK2056" t="s">
        <v>18591</v>
      </c>
      <c r="AM2056" t="s">
        <v>18591</v>
      </c>
      <c r="AO2056" t="s">
        <v>13395</v>
      </c>
      <c r="AP2056" t="s">
        <v>97</v>
      </c>
      <c r="AQ2056" t="s">
        <v>98</v>
      </c>
      <c r="AR2056" t="s">
        <v>99</v>
      </c>
      <c r="AS2056" t="s">
        <v>14870</v>
      </c>
      <c r="AT2056" t="s">
        <v>131</v>
      </c>
      <c r="AU2056" t="s">
        <v>102</v>
      </c>
      <c r="AV2056" t="s">
        <v>23559</v>
      </c>
      <c r="AW2056" t="s">
        <v>23560</v>
      </c>
      <c r="AX2056" t="s">
        <v>23561</v>
      </c>
      <c r="AY2056" t="s">
        <v>23562</v>
      </c>
      <c r="AZ2056" t="s">
        <v>107</v>
      </c>
      <c r="BC2056" t="s">
        <v>23563</v>
      </c>
      <c r="BD2056" t="s">
        <v>23564</v>
      </c>
      <c r="BF2056" t="s">
        <v>23565</v>
      </c>
      <c r="BG2056" t="s">
        <v>111</v>
      </c>
      <c r="BH2056" t="s">
        <v>23566</v>
      </c>
      <c r="BI2056" t="s">
        <v>14870</v>
      </c>
      <c r="BJ2056" t="s">
        <v>18591</v>
      </c>
      <c r="BK2056" t="s">
        <v>13395</v>
      </c>
      <c r="BL2056" t="s">
        <v>5708</v>
      </c>
    </row>
    <row r="2057" spans="2:64">
      <c r="B2057" t="s">
        <v>56549</v>
      </c>
      <c r="C2057" t="str">
        <f>_xlfn.XLOOKUP(F2057,[1]data!$A:$A,[1]data!$A:$A,"",0,1)</f>
        <v/>
      </c>
      <c r="F2057" t="s">
        <v>23581</v>
      </c>
      <c r="G2057" t="s">
        <v>23567</v>
      </c>
      <c r="H2057" t="s">
        <v>23568</v>
      </c>
      <c r="I2057" t="s">
        <v>8267</v>
      </c>
      <c r="J2057" t="s">
        <v>8268</v>
      </c>
      <c r="K2057" t="s">
        <v>8269</v>
      </c>
      <c r="L2057" t="s">
        <v>82</v>
      </c>
      <c r="M2057" t="s">
        <v>23569</v>
      </c>
      <c r="N2057" t="s">
        <v>23570</v>
      </c>
      <c r="O2057" t="s">
        <v>23571</v>
      </c>
      <c r="P2057" t="s">
        <v>946</v>
      </c>
      <c r="Q2057" t="s">
        <v>946</v>
      </c>
      <c r="R2057" t="s">
        <v>86</v>
      </c>
      <c r="S2057" t="s">
        <v>23572</v>
      </c>
      <c r="T2057" t="s">
        <v>22982</v>
      </c>
      <c r="U2057" t="s">
        <v>22982</v>
      </c>
      <c r="V2057" t="s">
        <v>23573</v>
      </c>
      <c r="W2057" t="s">
        <v>10032</v>
      </c>
      <c r="Y2057" t="s">
        <v>346</v>
      </c>
      <c r="Z2057" t="s">
        <v>91</v>
      </c>
      <c r="AB2057" t="s">
        <v>23574</v>
      </c>
      <c r="AD2057" t="s">
        <v>93</v>
      </c>
      <c r="AE2057" t="s">
        <v>94</v>
      </c>
      <c r="AF2057" t="s">
        <v>6926</v>
      </c>
      <c r="AH2057" t="s">
        <v>617</v>
      </c>
      <c r="AI2057" t="s">
        <v>23575</v>
      </c>
      <c r="AP2057" t="s">
        <v>97</v>
      </c>
      <c r="AQ2057" t="s">
        <v>98</v>
      </c>
      <c r="AR2057" t="s">
        <v>99</v>
      </c>
      <c r="AS2057" t="s">
        <v>14870</v>
      </c>
      <c r="AT2057" t="s">
        <v>530</v>
      </c>
      <c r="AU2057" t="s">
        <v>102</v>
      </c>
      <c r="AV2057" t="s">
        <v>23576</v>
      </c>
      <c r="AW2057" t="s">
        <v>23577</v>
      </c>
      <c r="AX2057" t="s">
        <v>23578</v>
      </c>
      <c r="AY2057" t="s">
        <v>23579</v>
      </c>
      <c r="AZ2057" t="s">
        <v>107</v>
      </c>
      <c r="BC2057" t="s">
        <v>8281</v>
      </c>
      <c r="BD2057" t="s">
        <v>23580</v>
      </c>
      <c r="BE2057" t="s">
        <v>8283</v>
      </c>
      <c r="BF2057" t="s">
        <v>23581</v>
      </c>
      <c r="BG2057" t="s">
        <v>111</v>
      </c>
      <c r="BH2057" t="s">
        <v>23582</v>
      </c>
      <c r="BI2057" t="s">
        <v>14870</v>
      </c>
      <c r="BL2057" t="s">
        <v>8151</v>
      </c>
    </row>
    <row r="2058" spans="2:64">
      <c r="C2058" t="str">
        <f>_xlfn.XLOOKUP(F2058,[1]data!$A:$A,[1]data!$A:$A,"",0,1)</f>
        <v/>
      </c>
      <c r="F2058" t="s">
        <v>23601</v>
      </c>
      <c r="G2058" t="s">
        <v>23583</v>
      </c>
      <c r="H2058" t="s">
        <v>23584</v>
      </c>
      <c r="I2058" t="s">
        <v>23585</v>
      </c>
      <c r="J2058" t="s">
        <v>23586</v>
      </c>
      <c r="K2058" t="s">
        <v>23587</v>
      </c>
      <c r="L2058" t="s">
        <v>414</v>
      </c>
      <c r="M2058" t="s">
        <v>23588</v>
      </c>
      <c r="N2058" t="s">
        <v>23589</v>
      </c>
      <c r="P2058" t="s">
        <v>23590</v>
      </c>
      <c r="Q2058" t="s">
        <v>23590</v>
      </c>
      <c r="R2058" t="s">
        <v>86</v>
      </c>
      <c r="S2058" t="s">
        <v>23591</v>
      </c>
      <c r="T2058" t="s">
        <v>23592</v>
      </c>
      <c r="U2058" t="s">
        <v>23592</v>
      </c>
      <c r="V2058" t="s">
        <v>23593</v>
      </c>
      <c r="W2058" t="s">
        <v>15690</v>
      </c>
      <c r="Y2058" t="s">
        <v>320</v>
      </c>
      <c r="Z2058" t="s">
        <v>641</v>
      </c>
      <c r="AB2058" t="s">
        <v>273</v>
      </c>
      <c r="AD2058" t="s">
        <v>93</v>
      </c>
      <c r="AE2058" t="s">
        <v>94</v>
      </c>
      <c r="AH2058" t="s">
        <v>711</v>
      </c>
      <c r="AI2058" t="s">
        <v>23594</v>
      </c>
      <c r="AK2058" t="s">
        <v>6630</v>
      </c>
      <c r="AM2058" t="s">
        <v>6630</v>
      </c>
      <c r="AP2058" t="s">
        <v>97</v>
      </c>
      <c r="AQ2058" t="s">
        <v>98</v>
      </c>
      <c r="AR2058" t="s">
        <v>99</v>
      </c>
      <c r="AS2058" t="s">
        <v>14870</v>
      </c>
      <c r="AT2058" t="s">
        <v>275</v>
      </c>
      <c r="AU2058" t="s">
        <v>399</v>
      </c>
      <c r="AV2058" t="s">
        <v>23595</v>
      </c>
      <c r="AW2058" t="s">
        <v>23596</v>
      </c>
      <c r="AX2058" t="s">
        <v>21447</v>
      </c>
      <c r="AY2058" t="s">
        <v>23597</v>
      </c>
      <c r="AZ2058" t="s">
        <v>107</v>
      </c>
      <c r="BA2058" t="s">
        <v>23598</v>
      </c>
      <c r="BC2058" t="s">
        <v>23599</v>
      </c>
      <c r="BD2058" t="s">
        <v>23600</v>
      </c>
      <c r="BE2058" t="s">
        <v>212</v>
      </c>
      <c r="BF2058" t="s">
        <v>23601</v>
      </c>
      <c r="BG2058" t="s">
        <v>111</v>
      </c>
      <c r="BH2058" t="s">
        <v>23602</v>
      </c>
      <c r="BI2058" t="s">
        <v>14870</v>
      </c>
      <c r="BJ2058" t="s">
        <v>6630</v>
      </c>
      <c r="BL2058" t="s">
        <v>285</v>
      </c>
    </row>
    <row r="2059" spans="2:64">
      <c r="B2059" t="s">
        <v>56549</v>
      </c>
      <c r="C2059" t="str">
        <f>_xlfn.XLOOKUP(F2059,[1]data!$A:$A,[1]data!$A:$A,"",0,1)</f>
        <v/>
      </c>
      <c r="F2059" t="s">
        <v>22858</v>
      </c>
      <c r="G2059" t="s">
        <v>22839</v>
      </c>
      <c r="H2059" t="s">
        <v>22840</v>
      </c>
      <c r="I2059" t="s">
        <v>22841</v>
      </c>
      <c r="J2059" t="s">
        <v>22842</v>
      </c>
      <c r="K2059" t="s">
        <v>22843</v>
      </c>
      <c r="L2059" t="s">
        <v>414</v>
      </c>
      <c r="M2059" t="s">
        <v>22844</v>
      </c>
      <c r="N2059" t="s">
        <v>22845</v>
      </c>
      <c r="P2059" t="s">
        <v>22846</v>
      </c>
      <c r="Q2059" t="s">
        <v>22847</v>
      </c>
      <c r="R2059" t="s">
        <v>86</v>
      </c>
      <c r="S2059" t="s">
        <v>22848</v>
      </c>
      <c r="T2059" t="s">
        <v>17759</v>
      </c>
      <c r="U2059" t="s">
        <v>17759</v>
      </c>
      <c r="V2059" t="s">
        <v>22849</v>
      </c>
      <c r="W2059" t="s">
        <v>17522</v>
      </c>
      <c r="Y2059" t="s">
        <v>251</v>
      </c>
      <c r="Z2059" t="s">
        <v>91</v>
      </c>
      <c r="AB2059" t="s">
        <v>93</v>
      </c>
      <c r="AD2059" t="s">
        <v>93</v>
      </c>
      <c r="AE2059" t="s">
        <v>94</v>
      </c>
      <c r="AF2059" t="s">
        <v>761</v>
      </c>
      <c r="AH2059" t="s">
        <v>820</v>
      </c>
      <c r="AI2059" t="s">
        <v>22850</v>
      </c>
      <c r="AP2059" t="s">
        <v>97</v>
      </c>
      <c r="AQ2059" t="s">
        <v>98</v>
      </c>
      <c r="AR2059" t="s">
        <v>99</v>
      </c>
      <c r="AS2059" t="s">
        <v>22851</v>
      </c>
      <c r="AT2059" t="s">
        <v>10174</v>
      </c>
      <c r="AU2059" t="s">
        <v>276</v>
      </c>
      <c r="AV2059" t="s">
        <v>22852</v>
      </c>
      <c r="AW2059" t="s">
        <v>22853</v>
      </c>
      <c r="AX2059" t="s">
        <v>22854</v>
      </c>
      <c r="AY2059" t="s">
        <v>22855</v>
      </c>
      <c r="AZ2059" t="s">
        <v>107</v>
      </c>
      <c r="BC2059" t="s">
        <v>22856</v>
      </c>
      <c r="BD2059" t="s">
        <v>22857</v>
      </c>
      <c r="BE2059" t="s">
        <v>212</v>
      </c>
      <c r="BF2059" t="s">
        <v>22858</v>
      </c>
      <c r="BG2059" t="s">
        <v>111</v>
      </c>
      <c r="BH2059" t="s">
        <v>22859</v>
      </c>
      <c r="BI2059" t="s">
        <v>22851</v>
      </c>
      <c r="BL2059" t="s">
        <v>99</v>
      </c>
    </row>
    <row r="2060" spans="2:64">
      <c r="C2060" t="str">
        <f>_xlfn.XLOOKUP(F2060,[1]data!$A:$A,[1]data!$A:$A,"",0,1)</f>
        <v/>
      </c>
      <c r="F2060" t="s">
        <v>22878</v>
      </c>
      <c r="G2060" t="s">
        <v>22860</v>
      </c>
      <c r="H2060" t="s">
        <v>22861</v>
      </c>
      <c r="I2060" t="s">
        <v>22862</v>
      </c>
      <c r="J2060" t="s">
        <v>22863</v>
      </c>
      <c r="K2060" t="s">
        <v>22864</v>
      </c>
      <c r="L2060" t="s">
        <v>365</v>
      </c>
      <c r="M2060" t="s">
        <v>22865</v>
      </c>
      <c r="N2060" t="s">
        <v>22866</v>
      </c>
      <c r="O2060" t="s">
        <v>22866</v>
      </c>
      <c r="P2060" t="s">
        <v>4114</v>
      </c>
      <c r="Q2060" t="s">
        <v>4114</v>
      </c>
      <c r="R2060" t="s">
        <v>86</v>
      </c>
      <c r="S2060" t="s">
        <v>5550</v>
      </c>
      <c r="U2060" t="s">
        <v>22867</v>
      </c>
      <c r="V2060" t="s">
        <v>22868</v>
      </c>
      <c r="W2060" t="s">
        <v>22869</v>
      </c>
      <c r="Y2060" t="s">
        <v>90</v>
      </c>
      <c r="Z2060" t="s">
        <v>1102</v>
      </c>
      <c r="AB2060" t="s">
        <v>2026</v>
      </c>
      <c r="AD2060" t="s">
        <v>22870</v>
      </c>
      <c r="AE2060" t="s">
        <v>94</v>
      </c>
      <c r="AH2060" t="s">
        <v>1104</v>
      </c>
      <c r="AI2060" t="s">
        <v>22871</v>
      </c>
      <c r="AK2060" t="s">
        <v>22872</v>
      </c>
      <c r="AM2060" t="s">
        <v>22872</v>
      </c>
      <c r="AO2060" t="s">
        <v>12726</v>
      </c>
      <c r="AP2060" t="s">
        <v>97</v>
      </c>
      <c r="AQ2060" t="s">
        <v>98</v>
      </c>
      <c r="AR2060" t="s">
        <v>99</v>
      </c>
      <c r="AS2060" t="s">
        <v>22851</v>
      </c>
      <c r="AT2060" t="s">
        <v>101</v>
      </c>
      <c r="AU2060" t="s">
        <v>102</v>
      </c>
      <c r="AV2060" t="s">
        <v>22873</v>
      </c>
      <c r="AW2060" t="s">
        <v>22874</v>
      </c>
      <c r="AX2060" t="s">
        <v>21218</v>
      </c>
      <c r="AY2060" t="s">
        <v>22875</v>
      </c>
      <c r="AZ2060" t="s">
        <v>107</v>
      </c>
      <c r="BC2060" t="s">
        <v>22876</v>
      </c>
      <c r="BD2060" t="s">
        <v>22877</v>
      </c>
      <c r="BF2060" t="s">
        <v>22878</v>
      </c>
      <c r="BG2060" t="s">
        <v>111</v>
      </c>
      <c r="BH2060" t="s">
        <v>22879</v>
      </c>
      <c r="BI2060" t="s">
        <v>22851</v>
      </c>
      <c r="BJ2060" t="s">
        <v>22872</v>
      </c>
      <c r="BK2060" t="s">
        <v>12726</v>
      </c>
      <c r="BL2060" t="s">
        <v>2037</v>
      </c>
    </row>
    <row r="2061" spans="2:64">
      <c r="B2061" t="s">
        <v>56549</v>
      </c>
      <c r="C2061" t="str">
        <f>_xlfn.XLOOKUP(F2061,[1]data!$A:$A,[1]data!$A:$A,"",0,1)</f>
        <v/>
      </c>
      <c r="F2061" t="s">
        <v>22896</v>
      </c>
      <c r="G2061" t="s">
        <v>22880</v>
      </c>
      <c r="H2061" t="s">
        <v>22881</v>
      </c>
      <c r="I2061" t="s">
        <v>22882</v>
      </c>
      <c r="K2061" t="s">
        <v>22883</v>
      </c>
      <c r="L2061" t="s">
        <v>414</v>
      </c>
      <c r="M2061" t="s">
        <v>22884</v>
      </c>
      <c r="N2061" t="s">
        <v>22885</v>
      </c>
      <c r="P2061" t="s">
        <v>22886</v>
      </c>
      <c r="Q2061" t="s">
        <v>22886</v>
      </c>
      <c r="R2061" t="s">
        <v>86</v>
      </c>
      <c r="S2061" t="s">
        <v>22887</v>
      </c>
      <c r="T2061" t="s">
        <v>1734</v>
      </c>
      <c r="U2061" t="s">
        <v>1734</v>
      </c>
      <c r="V2061" t="s">
        <v>22888</v>
      </c>
      <c r="W2061" t="s">
        <v>1623</v>
      </c>
      <c r="Y2061" t="s">
        <v>90</v>
      </c>
      <c r="Z2061" t="s">
        <v>91</v>
      </c>
      <c r="AB2061" t="s">
        <v>273</v>
      </c>
      <c r="AD2061" t="s">
        <v>93</v>
      </c>
      <c r="AE2061" t="s">
        <v>128</v>
      </c>
      <c r="AF2061" t="s">
        <v>15887</v>
      </c>
      <c r="AH2061" t="s">
        <v>820</v>
      </c>
      <c r="AI2061" t="s">
        <v>22889</v>
      </c>
      <c r="AP2061" t="s">
        <v>97</v>
      </c>
      <c r="AQ2061" t="s">
        <v>98</v>
      </c>
      <c r="AR2061" t="s">
        <v>99</v>
      </c>
      <c r="AS2061" t="s">
        <v>22851</v>
      </c>
      <c r="AT2061" t="s">
        <v>741</v>
      </c>
      <c r="AU2061" t="s">
        <v>276</v>
      </c>
      <c r="AV2061" t="s">
        <v>22890</v>
      </c>
      <c r="AW2061" t="s">
        <v>22891</v>
      </c>
      <c r="AX2061" t="s">
        <v>22892</v>
      </c>
      <c r="AY2061" t="s">
        <v>22893</v>
      </c>
      <c r="AZ2061" t="s">
        <v>107</v>
      </c>
      <c r="BC2061" t="s">
        <v>22894</v>
      </c>
      <c r="BD2061" t="s">
        <v>22895</v>
      </c>
      <c r="BE2061" t="s">
        <v>212</v>
      </c>
      <c r="BF2061" t="s">
        <v>22896</v>
      </c>
      <c r="BG2061" t="s">
        <v>111</v>
      </c>
      <c r="BH2061" t="s">
        <v>22897</v>
      </c>
      <c r="BI2061" t="s">
        <v>22851</v>
      </c>
      <c r="BL2061" t="s">
        <v>285</v>
      </c>
    </row>
    <row r="2062" spans="2:64">
      <c r="C2062" t="str">
        <f>_xlfn.XLOOKUP(F2062,[1]data!$A:$A,[1]data!$A:$A,"",0,1)</f>
        <v/>
      </c>
      <c r="F2062" t="s">
        <v>22914</v>
      </c>
      <c r="G2062" t="s">
        <v>22898</v>
      </c>
      <c r="H2062" t="s">
        <v>22899</v>
      </c>
      <c r="I2062" t="s">
        <v>7948</v>
      </c>
      <c r="J2062" t="s">
        <v>7949</v>
      </c>
      <c r="K2062" t="s">
        <v>7950</v>
      </c>
      <c r="L2062" t="s">
        <v>414</v>
      </c>
      <c r="M2062" t="s">
        <v>22900</v>
      </c>
      <c r="N2062" t="s">
        <v>22901</v>
      </c>
      <c r="O2062" t="s">
        <v>22902</v>
      </c>
      <c r="P2062" t="s">
        <v>7954</v>
      </c>
      <c r="Q2062" t="s">
        <v>7954</v>
      </c>
      <c r="R2062" t="s">
        <v>86</v>
      </c>
      <c r="S2062" t="s">
        <v>22903</v>
      </c>
      <c r="T2062" t="s">
        <v>22904</v>
      </c>
      <c r="U2062" t="s">
        <v>22904</v>
      </c>
      <c r="V2062" t="s">
        <v>22905</v>
      </c>
      <c r="W2062" t="s">
        <v>22906</v>
      </c>
      <c r="Y2062" t="s">
        <v>251</v>
      </c>
      <c r="Z2062" t="s">
        <v>91</v>
      </c>
      <c r="AB2062" t="s">
        <v>906</v>
      </c>
      <c r="AD2062" t="s">
        <v>93</v>
      </c>
      <c r="AE2062" t="s">
        <v>94</v>
      </c>
      <c r="AF2062" t="s">
        <v>616</v>
      </c>
      <c r="AH2062" t="s">
        <v>21066</v>
      </c>
      <c r="AI2062" t="s">
        <v>22907</v>
      </c>
      <c r="AP2062" t="s">
        <v>97</v>
      </c>
      <c r="AQ2062" t="s">
        <v>98</v>
      </c>
      <c r="AR2062" t="s">
        <v>99</v>
      </c>
      <c r="AS2062" t="s">
        <v>22851</v>
      </c>
      <c r="AT2062" t="s">
        <v>951</v>
      </c>
      <c r="AU2062" t="s">
        <v>427</v>
      </c>
      <c r="AV2062" t="s">
        <v>22908</v>
      </c>
      <c r="AW2062" t="s">
        <v>22909</v>
      </c>
      <c r="AX2062" t="s">
        <v>22910</v>
      </c>
      <c r="AY2062" t="s">
        <v>22911</v>
      </c>
      <c r="AZ2062" t="s">
        <v>107</v>
      </c>
      <c r="BC2062" t="s">
        <v>7966</v>
      </c>
      <c r="BD2062" t="s">
        <v>22912</v>
      </c>
      <c r="BE2062" t="s">
        <v>22913</v>
      </c>
      <c r="BF2062" t="s">
        <v>22914</v>
      </c>
      <c r="BG2062" t="s">
        <v>111</v>
      </c>
      <c r="BH2062" t="s">
        <v>22915</v>
      </c>
      <c r="BI2062" t="s">
        <v>22851</v>
      </c>
      <c r="BL2062" t="s">
        <v>916</v>
      </c>
    </row>
    <row r="2063" spans="2:64">
      <c r="C2063" t="str">
        <f>_xlfn.XLOOKUP(F2063,[1]data!$A:$A,[1]data!$A:$A,"",0,1)</f>
        <v/>
      </c>
      <c r="F2063" t="s">
        <v>22934</v>
      </c>
      <c r="G2063" t="s">
        <v>22916</v>
      </c>
      <c r="H2063" t="s">
        <v>22917</v>
      </c>
      <c r="I2063" t="s">
        <v>22918</v>
      </c>
      <c r="J2063" t="s">
        <v>22918</v>
      </c>
      <c r="K2063" t="s">
        <v>22919</v>
      </c>
      <c r="L2063" t="s">
        <v>82</v>
      </c>
      <c r="M2063" t="s">
        <v>22920</v>
      </c>
      <c r="N2063" t="s">
        <v>22921</v>
      </c>
      <c r="O2063" t="s">
        <v>22922</v>
      </c>
      <c r="P2063" t="s">
        <v>22923</v>
      </c>
      <c r="Q2063" t="s">
        <v>22923</v>
      </c>
      <c r="R2063" t="s">
        <v>4374</v>
      </c>
      <c r="S2063" t="s">
        <v>494</v>
      </c>
      <c r="T2063" t="s">
        <v>18013</v>
      </c>
      <c r="U2063" t="s">
        <v>18013</v>
      </c>
      <c r="V2063" t="s">
        <v>22924</v>
      </c>
      <c r="W2063" t="s">
        <v>22925</v>
      </c>
      <c r="Y2063" t="s">
        <v>251</v>
      </c>
      <c r="Z2063" t="s">
        <v>91</v>
      </c>
      <c r="AB2063" t="s">
        <v>13109</v>
      </c>
      <c r="AD2063" t="s">
        <v>93</v>
      </c>
      <c r="AE2063" t="s">
        <v>94</v>
      </c>
      <c r="AH2063" t="s">
        <v>642</v>
      </c>
      <c r="AI2063" t="s">
        <v>22926</v>
      </c>
      <c r="AP2063" t="s">
        <v>97</v>
      </c>
      <c r="AQ2063" t="s">
        <v>98</v>
      </c>
      <c r="AR2063" t="s">
        <v>99</v>
      </c>
      <c r="AS2063" t="s">
        <v>22851</v>
      </c>
      <c r="AT2063" t="s">
        <v>741</v>
      </c>
      <c r="AU2063" t="s">
        <v>427</v>
      </c>
      <c r="AV2063" t="s">
        <v>22927</v>
      </c>
      <c r="AW2063" t="s">
        <v>22928</v>
      </c>
      <c r="AX2063" t="s">
        <v>22929</v>
      </c>
      <c r="AY2063" t="s">
        <v>22930</v>
      </c>
      <c r="AZ2063" t="s">
        <v>107</v>
      </c>
      <c r="BC2063" t="s">
        <v>22931</v>
      </c>
      <c r="BD2063" t="s">
        <v>22932</v>
      </c>
      <c r="BE2063" t="s">
        <v>22933</v>
      </c>
      <c r="BF2063" t="s">
        <v>22934</v>
      </c>
      <c r="BG2063" t="s">
        <v>111</v>
      </c>
      <c r="BH2063" t="s">
        <v>22935</v>
      </c>
      <c r="BI2063" t="s">
        <v>22851</v>
      </c>
      <c r="BL2063" t="s">
        <v>13119</v>
      </c>
    </row>
    <row r="2064" spans="2:64">
      <c r="C2064" t="str">
        <f>_xlfn.XLOOKUP(F2064,[1]data!$A:$A,[1]data!$A:$A,"",0,1)</f>
        <v/>
      </c>
      <c r="F2064" t="s">
        <v>22956</v>
      </c>
      <c r="G2064" t="s">
        <v>22936</v>
      </c>
      <c r="H2064" t="s">
        <v>22937</v>
      </c>
      <c r="I2064" t="s">
        <v>22938</v>
      </c>
      <c r="J2064" t="s">
        <v>22939</v>
      </c>
      <c r="K2064" t="s">
        <v>22940</v>
      </c>
      <c r="L2064" t="s">
        <v>82</v>
      </c>
      <c r="M2064" t="s">
        <v>22941</v>
      </c>
      <c r="N2064" t="s">
        <v>22942</v>
      </c>
      <c r="O2064" t="s">
        <v>22943</v>
      </c>
      <c r="P2064" t="s">
        <v>22944</v>
      </c>
      <c r="Q2064" t="s">
        <v>22944</v>
      </c>
      <c r="R2064" t="s">
        <v>86</v>
      </c>
      <c r="S2064" t="s">
        <v>2939</v>
      </c>
      <c r="T2064" t="s">
        <v>22945</v>
      </c>
      <c r="U2064" t="s">
        <v>22945</v>
      </c>
      <c r="V2064" t="s">
        <v>22946</v>
      </c>
      <c r="W2064" t="s">
        <v>1101</v>
      </c>
      <c r="Y2064" t="s">
        <v>90</v>
      </c>
      <c r="Z2064" t="s">
        <v>641</v>
      </c>
      <c r="AB2064" t="s">
        <v>127</v>
      </c>
      <c r="AD2064" t="s">
        <v>93</v>
      </c>
      <c r="AE2064" t="s">
        <v>94</v>
      </c>
      <c r="AH2064" t="s">
        <v>22947</v>
      </c>
      <c r="AI2064" t="s">
        <v>22948</v>
      </c>
      <c r="AK2064" t="s">
        <v>22949</v>
      </c>
      <c r="AM2064" t="s">
        <v>22949</v>
      </c>
      <c r="AP2064" t="s">
        <v>97</v>
      </c>
      <c r="AQ2064" t="s">
        <v>98</v>
      </c>
      <c r="AR2064" t="s">
        <v>99</v>
      </c>
      <c r="AS2064" t="s">
        <v>22851</v>
      </c>
      <c r="AT2064" t="s">
        <v>1174</v>
      </c>
      <c r="AU2064" t="s">
        <v>102</v>
      </c>
      <c r="AV2064" t="s">
        <v>22950</v>
      </c>
      <c r="AW2064" t="s">
        <v>22951</v>
      </c>
      <c r="AX2064" t="s">
        <v>22952</v>
      </c>
      <c r="AY2064" t="s">
        <v>22953</v>
      </c>
      <c r="AZ2064" t="s">
        <v>107</v>
      </c>
      <c r="BC2064" t="s">
        <v>22954</v>
      </c>
      <c r="BD2064" t="s">
        <v>22955</v>
      </c>
      <c r="BE2064" t="s">
        <v>212</v>
      </c>
      <c r="BF2064" t="s">
        <v>22956</v>
      </c>
      <c r="BG2064" t="s">
        <v>111</v>
      </c>
      <c r="BH2064" t="s">
        <v>22957</v>
      </c>
      <c r="BI2064" t="s">
        <v>22851</v>
      </c>
      <c r="BJ2064" t="s">
        <v>22949</v>
      </c>
      <c r="BL2064" t="s">
        <v>140</v>
      </c>
    </row>
    <row r="2065" spans="2:64">
      <c r="C2065" t="str">
        <f>_xlfn.XLOOKUP(F2065,[1]data!$A:$A,[1]data!$A:$A,"",0,1)</f>
        <v/>
      </c>
      <c r="F2065" t="s">
        <v>22971</v>
      </c>
      <c r="G2065" t="s">
        <v>22958</v>
      </c>
      <c r="H2065" t="s">
        <v>22959</v>
      </c>
      <c r="I2065" t="s">
        <v>11780</v>
      </c>
      <c r="J2065" t="s">
        <v>11781</v>
      </c>
      <c r="K2065" t="s">
        <v>11782</v>
      </c>
      <c r="L2065" t="s">
        <v>82</v>
      </c>
      <c r="M2065" t="s">
        <v>22960</v>
      </c>
      <c r="N2065" t="s">
        <v>22961</v>
      </c>
      <c r="O2065" t="s">
        <v>22962</v>
      </c>
      <c r="P2065" t="s">
        <v>19012</v>
      </c>
      <c r="Q2065" t="s">
        <v>19012</v>
      </c>
      <c r="R2065" t="s">
        <v>86</v>
      </c>
      <c r="S2065" t="s">
        <v>779</v>
      </c>
      <c r="T2065" t="s">
        <v>780</v>
      </c>
      <c r="U2065" t="s">
        <v>780</v>
      </c>
      <c r="V2065" t="s">
        <v>2371</v>
      </c>
      <c r="W2065" t="s">
        <v>2371</v>
      </c>
      <c r="Y2065" t="s">
        <v>251</v>
      </c>
      <c r="Z2065" t="s">
        <v>1102</v>
      </c>
      <c r="AB2065" t="s">
        <v>797</v>
      </c>
      <c r="AD2065" t="s">
        <v>14689</v>
      </c>
      <c r="AE2065" t="s">
        <v>94</v>
      </c>
      <c r="AH2065" t="s">
        <v>22963</v>
      </c>
      <c r="AI2065" t="s">
        <v>22964</v>
      </c>
      <c r="AK2065" t="s">
        <v>22965</v>
      </c>
      <c r="AM2065" t="s">
        <v>22965</v>
      </c>
      <c r="AO2065" t="s">
        <v>20490</v>
      </c>
      <c r="AP2065" t="s">
        <v>97</v>
      </c>
      <c r="AQ2065" t="s">
        <v>98</v>
      </c>
      <c r="AR2065" t="s">
        <v>99</v>
      </c>
      <c r="AS2065" t="s">
        <v>22851</v>
      </c>
      <c r="AT2065" t="s">
        <v>101</v>
      </c>
      <c r="AU2065" t="s">
        <v>102</v>
      </c>
      <c r="AV2065" t="s">
        <v>22966</v>
      </c>
      <c r="AW2065" t="s">
        <v>22967</v>
      </c>
      <c r="AX2065" t="s">
        <v>17009</v>
      </c>
      <c r="AY2065" t="s">
        <v>22968</v>
      </c>
      <c r="AZ2065" t="s">
        <v>107</v>
      </c>
      <c r="BC2065" t="s">
        <v>22969</v>
      </c>
      <c r="BD2065" t="s">
        <v>22970</v>
      </c>
      <c r="BF2065" t="s">
        <v>22971</v>
      </c>
      <c r="BG2065" t="s">
        <v>111</v>
      </c>
      <c r="BH2065" t="s">
        <v>22972</v>
      </c>
      <c r="BI2065" t="s">
        <v>22851</v>
      </c>
      <c r="BJ2065" t="s">
        <v>22965</v>
      </c>
      <c r="BK2065" t="s">
        <v>20490</v>
      </c>
      <c r="BL2065" t="s">
        <v>807</v>
      </c>
    </row>
    <row r="2066" spans="2:64">
      <c r="B2066" t="s">
        <v>56549</v>
      </c>
      <c r="C2066" t="str">
        <f>_xlfn.XLOOKUP(F2066,[1]data!$A:$A,[1]data!$A:$A,"",0,1)</f>
        <v/>
      </c>
      <c r="F2066" t="s">
        <v>22993</v>
      </c>
      <c r="G2066" t="s">
        <v>22973</v>
      </c>
      <c r="H2066" t="s">
        <v>22974</v>
      </c>
      <c r="I2066" t="s">
        <v>22975</v>
      </c>
      <c r="J2066" t="s">
        <v>22976</v>
      </c>
      <c r="K2066" t="s">
        <v>22977</v>
      </c>
      <c r="L2066" t="s">
        <v>414</v>
      </c>
      <c r="M2066" t="s">
        <v>22978</v>
      </c>
      <c r="N2066" t="s">
        <v>22979</v>
      </c>
      <c r="O2066" t="s">
        <v>22980</v>
      </c>
      <c r="P2066" t="s">
        <v>9519</v>
      </c>
      <c r="Q2066" t="s">
        <v>9520</v>
      </c>
      <c r="R2066" t="s">
        <v>197</v>
      </c>
      <c r="S2066" t="s">
        <v>22981</v>
      </c>
      <c r="T2066" t="s">
        <v>22982</v>
      </c>
      <c r="U2066" t="s">
        <v>22982</v>
      </c>
      <c r="V2066" t="s">
        <v>22983</v>
      </c>
      <c r="W2066" t="s">
        <v>4760</v>
      </c>
      <c r="Y2066" t="s">
        <v>346</v>
      </c>
      <c r="Z2066" t="s">
        <v>91</v>
      </c>
      <c r="AA2066" t="s">
        <v>22984</v>
      </c>
      <c r="AB2066" t="s">
        <v>2026</v>
      </c>
      <c r="AC2066" t="s">
        <v>525</v>
      </c>
      <c r="AD2066" t="s">
        <v>93</v>
      </c>
      <c r="AE2066" t="s">
        <v>94</v>
      </c>
      <c r="AF2066" t="s">
        <v>5509</v>
      </c>
      <c r="AG2066" t="s">
        <v>397</v>
      </c>
      <c r="AH2066" t="s">
        <v>820</v>
      </c>
      <c r="AI2066" t="s">
        <v>22985</v>
      </c>
      <c r="AP2066" t="s">
        <v>528</v>
      </c>
      <c r="AQ2066" t="s">
        <v>98</v>
      </c>
      <c r="AR2066" t="s">
        <v>99</v>
      </c>
      <c r="AS2066" t="s">
        <v>22851</v>
      </c>
      <c r="AT2066" t="s">
        <v>530</v>
      </c>
      <c r="AU2066" t="s">
        <v>399</v>
      </c>
      <c r="AV2066" t="s">
        <v>22986</v>
      </c>
      <c r="AW2066" t="s">
        <v>22987</v>
      </c>
      <c r="AX2066" t="s">
        <v>22988</v>
      </c>
      <c r="AY2066" t="s">
        <v>22989</v>
      </c>
      <c r="AZ2066" t="s">
        <v>107</v>
      </c>
      <c r="BA2066" t="s">
        <v>22990</v>
      </c>
      <c r="BC2066" t="s">
        <v>22991</v>
      </c>
      <c r="BD2066" t="s">
        <v>22992</v>
      </c>
      <c r="BE2066" t="s">
        <v>212</v>
      </c>
      <c r="BF2066" t="s">
        <v>22993</v>
      </c>
      <c r="BG2066" t="s">
        <v>111</v>
      </c>
      <c r="BH2066" t="s">
        <v>22994</v>
      </c>
      <c r="BI2066" t="s">
        <v>22851</v>
      </c>
      <c r="BL2066" t="s">
        <v>11216</v>
      </c>
    </row>
    <row r="2067" spans="2:64">
      <c r="C2067" t="str">
        <f>_xlfn.XLOOKUP(F2067,[1]data!$A:$A,[1]data!$A:$A,"",0,1)</f>
        <v/>
      </c>
      <c r="F2067" t="s">
        <v>23008</v>
      </c>
      <c r="G2067" t="s">
        <v>22995</v>
      </c>
      <c r="H2067" t="s">
        <v>22995</v>
      </c>
      <c r="I2067" t="s">
        <v>22996</v>
      </c>
      <c r="J2067" t="s">
        <v>22997</v>
      </c>
      <c r="K2067" t="s">
        <v>22998</v>
      </c>
      <c r="L2067" t="s">
        <v>365</v>
      </c>
      <c r="M2067" t="s">
        <v>22999</v>
      </c>
      <c r="N2067" t="s">
        <v>23000</v>
      </c>
      <c r="O2067" t="s">
        <v>23000</v>
      </c>
      <c r="P2067" t="s">
        <v>4208</v>
      </c>
      <c r="Q2067" t="s">
        <v>4208</v>
      </c>
      <c r="R2067" t="s">
        <v>86</v>
      </c>
      <c r="S2067" t="s">
        <v>4115</v>
      </c>
      <c r="T2067" t="s">
        <v>4116</v>
      </c>
      <c r="U2067" t="s">
        <v>4116</v>
      </c>
      <c r="V2067" t="s">
        <v>23001</v>
      </c>
      <c r="W2067" t="s">
        <v>1101</v>
      </c>
      <c r="Y2067" t="s">
        <v>90</v>
      </c>
      <c r="Z2067" t="s">
        <v>91</v>
      </c>
      <c r="AB2067" t="s">
        <v>202</v>
      </c>
      <c r="AD2067" t="s">
        <v>93</v>
      </c>
      <c r="AE2067" t="s">
        <v>94</v>
      </c>
      <c r="AH2067" t="s">
        <v>3158</v>
      </c>
      <c r="AI2067" t="s">
        <v>23002</v>
      </c>
      <c r="AP2067" t="s">
        <v>97</v>
      </c>
      <c r="AQ2067" t="s">
        <v>98</v>
      </c>
      <c r="AR2067" t="s">
        <v>99</v>
      </c>
      <c r="AS2067" t="s">
        <v>22851</v>
      </c>
      <c r="AT2067" t="s">
        <v>101</v>
      </c>
      <c r="AU2067" t="s">
        <v>102</v>
      </c>
      <c r="AV2067" t="s">
        <v>6631</v>
      </c>
      <c r="AW2067" t="s">
        <v>23003</v>
      </c>
      <c r="AX2067" t="s">
        <v>23004</v>
      </c>
      <c r="AY2067" t="s">
        <v>23005</v>
      </c>
      <c r="AZ2067" t="s">
        <v>107</v>
      </c>
      <c r="BC2067" t="s">
        <v>23006</v>
      </c>
      <c r="BD2067" t="s">
        <v>23007</v>
      </c>
      <c r="BF2067" t="s">
        <v>23008</v>
      </c>
      <c r="BG2067" t="s">
        <v>111</v>
      </c>
      <c r="BH2067" t="s">
        <v>23009</v>
      </c>
      <c r="BI2067" t="s">
        <v>22851</v>
      </c>
      <c r="BL2067" t="s">
        <v>215</v>
      </c>
    </row>
    <row r="2068" spans="2:64">
      <c r="C2068" t="str">
        <f>_xlfn.XLOOKUP(F2068,[1]data!$A:$A,[1]data!$A:$A,"",0,1)</f>
        <v/>
      </c>
      <c r="F2068" t="s">
        <v>23024</v>
      </c>
      <c r="G2068" t="s">
        <v>23010</v>
      </c>
      <c r="H2068" t="s">
        <v>23011</v>
      </c>
      <c r="I2068" t="s">
        <v>21246</v>
      </c>
      <c r="J2068" t="s">
        <v>21247</v>
      </c>
      <c r="K2068" t="s">
        <v>21248</v>
      </c>
      <c r="L2068" t="s">
        <v>82</v>
      </c>
      <c r="M2068" t="s">
        <v>23012</v>
      </c>
      <c r="N2068" t="s">
        <v>23013</v>
      </c>
      <c r="O2068" t="s">
        <v>23014</v>
      </c>
      <c r="P2068" t="s">
        <v>21252</v>
      </c>
      <c r="Q2068" t="s">
        <v>21252</v>
      </c>
      <c r="R2068" t="s">
        <v>11520</v>
      </c>
      <c r="S2068" t="s">
        <v>23015</v>
      </c>
      <c r="T2068" t="s">
        <v>23016</v>
      </c>
      <c r="U2068" t="s">
        <v>23017</v>
      </c>
      <c r="V2068" t="s">
        <v>14579</v>
      </c>
      <c r="W2068" t="s">
        <v>14579</v>
      </c>
      <c r="Y2068" t="s">
        <v>320</v>
      </c>
      <c r="Z2068" t="s">
        <v>91</v>
      </c>
      <c r="AB2068" t="s">
        <v>526</v>
      </c>
      <c r="AD2068" t="s">
        <v>93</v>
      </c>
      <c r="AE2068" t="s">
        <v>94</v>
      </c>
      <c r="AH2068" t="s">
        <v>1104</v>
      </c>
      <c r="AI2068" t="s">
        <v>23018</v>
      </c>
      <c r="AP2068" t="s">
        <v>97</v>
      </c>
      <c r="AQ2068" t="s">
        <v>98</v>
      </c>
      <c r="AR2068" t="s">
        <v>99</v>
      </c>
      <c r="AS2068" t="s">
        <v>22851</v>
      </c>
      <c r="AT2068" t="s">
        <v>275</v>
      </c>
      <c r="AU2068" t="s">
        <v>399</v>
      </c>
      <c r="AV2068" t="s">
        <v>23019</v>
      </c>
      <c r="AW2068" t="s">
        <v>23020</v>
      </c>
      <c r="AX2068" t="s">
        <v>23021</v>
      </c>
      <c r="AY2068" t="s">
        <v>23022</v>
      </c>
      <c r="AZ2068" t="s">
        <v>107</v>
      </c>
      <c r="BC2068" t="s">
        <v>21258</v>
      </c>
      <c r="BD2068" t="s">
        <v>23023</v>
      </c>
      <c r="BE2068" t="s">
        <v>212</v>
      </c>
      <c r="BF2068" t="s">
        <v>23024</v>
      </c>
      <c r="BG2068" t="s">
        <v>111</v>
      </c>
      <c r="BH2068" t="s">
        <v>23025</v>
      </c>
      <c r="BI2068" t="s">
        <v>22851</v>
      </c>
      <c r="BL2068" t="s">
        <v>539</v>
      </c>
    </row>
    <row r="2069" spans="2:64">
      <c r="B2069" t="s">
        <v>56549</v>
      </c>
      <c r="C2069" t="str">
        <f>_xlfn.XLOOKUP(F2069,[1]data!$A:$A,[1]data!$A:$A,"",0,1)</f>
        <v/>
      </c>
      <c r="F2069" t="s">
        <v>23045</v>
      </c>
      <c r="G2069" t="s">
        <v>23026</v>
      </c>
      <c r="H2069" t="s">
        <v>23027</v>
      </c>
      <c r="I2069" t="s">
        <v>23028</v>
      </c>
      <c r="K2069" t="s">
        <v>23028</v>
      </c>
      <c r="L2069" t="s">
        <v>414</v>
      </c>
      <c r="M2069" t="s">
        <v>23029</v>
      </c>
      <c r="N2069" t="s">
        <v>23030</v>
      </c>
      <c r="O2069" t="s">
        <v>23031</v>
      </c>
      <c r="P2069" t="s">
        <v>23032</v>
      </c>
      <c r="Q2069" t="s">
        <v>23033</v>
      </c>
      <c r="R2069" t="s">
        <v>197</v>
      </c>
      <c r="S2069" t="s">
        <v>23034</v>
      </c>
      <c r="T2069" t="s">
        <v>23035</v>
      </c>
      <c r="U2069" t="s">
        <v>23035</v>
      </c>
      <c r="V2069" t="s">
        <v>23036</v>
      </c>
      <c r="W2069" t="s">
        <v>4884</v>
      </c>
      <c r="Y2069" t="s">
        <v>346</v>
      </c>
      <c r="Z2069" t="s">
        <v>91</v>
      </c>
      <c r="AA2069" t="s">
        <v>21356</v>
      </c>
      <c r="AB2069" t="s">
        <v>273</v>
      </c>
      <c r="AC2069" t="s">
        <v>525</v>
      </c>
      <c r="AD2069" t="s">
        <v>93</v>
      </c>
      <c r="AE2069" t="s">
        <v>94</v>
      </c>
      <c r="AF2069" t="s">
        <v>23037</v>
      </c>
      <c r="AH2069" t="s">
        <v>820</v>
      </c>
      <c r="AI2069" t="s">
        <v>23038</v>
      </c>
      <c r="AP2069" t="s">
        <v>528</v>
      </c>
      <c r="AQ2069" t="s">
        <v>98</v>
      </c>
      <c r="AR2069" t="s">
        <v>99</v>
      </c>
      <c r="AS2069" t="s">
        <v>22851</v>
      </c>
      <c r="AT2069" t="s">
        <v>275</v>
      </c>
      <c r="AU2069" t="s">
        <v>399</v>
      </c>
      <c r="AV2069" t="s">
        <v>23039</v>
      </c>
      <c r="AW2069" t="s">
        <v>23040</v>
      </c>
      <c r="AX2069" t="s">
        <v>23041</v>
      </c>
      <c r="AY2069" t="s">
        <v>23042</v>
      </c>
      <c r="AZ2069" t="s">
        <v>107</v>
      </c>
      <c r="BC2069" t="s">
        <v>23043</v>
      </c>
      <c r="BD2069" t="s">
        <v>23044</v>
      </c>
      <c r="BE2069" t="s">
        <v>212</v>
      </c>
      <c r="BF2069" t="s">
        <v>23045</v>
      </c>
      <c r="BG2069" t="s">
        <v>111</v>
      </c>
      <c r="BH2069" t="s">
        <v>23046</v>
      </c>
      <c r="BI2069" t="s">
        <v>22851</v>
      </c>
      <c r="BL2069" t="s">
        <v>6557</v>
      </c>
    </row>
    <row r="2070" spans="2:64">
      <c r="C2070" t="str">
        <f>_xlfn.XLOOKUP(F2070,[1]data!$A:$A,[1]data!$A:$A,"",0,1)</f>
        <v/>
      </c>
      <c r="F2070" t="s">
        <v>23064</v>
      </c>
      <c r="G2070" t="s">
        <v>23047</v>
      </c>
      <c r="H2070" t="s">
        <v>23048</v>
      </c>
      <c r="I2070" t="s">
        <v>23049</v>
      </c>
      <c r="J2070" t="s">
        <v>23049</v>
      </c>
      <c r="K2070" t="s">
        <v>23050</v>
      </c>
      <c r="L2070" t="s">
        <v>82</v>
      </c>
      <c r="M2070" t="s">
        <v>23051</v>
      </c>
      <c r="N2070" t="s">
        <v>23052</v>
      </c>
      <c r="O2070" t="s">
        <v>23053</v>
      </c>
      <c r="P2070" t="s">
        <v>946</v>
      </c>
      <c r="Q2070" t="s">
        <v>946</v>
      </c>
      <c r="R2070" t="s">
        <v>86</v>
      </c>
      <c r="S2070" t="s">
        <v>1687</v>
      </c>
      <c r="T2070" t="s">
        <v>21424</v>
      </c>
      <c r="U2070" t="s">
        <v>23054</v>
      </c>
      <c r="V2070" t="s">
        <v>23055</v>
      </c>
      <c r="W2070" t="s">
        <v>4537</v>
      </c>
      <c r="Y2070" t="s">
        <v>251</v>
      </c>
      <c r="Z2070" t="s">
        <v>91</v>
      </c>
      <c r="AB2070" t="s">
        <v>797</v>
      </c>
      <c r="AD2070" t="s">
        <v>93</v>
      </c>
      <c r="AE2070" t="s">
        <v>94</v>
      </c>
      <c r="AH2070" t="s">
        <v>642</v>
      </c>
      <c r="AI2070" t="s">
        <v>23056</v>
      </c>
      <c r="AP2070" t="s">
        <v>97</v>
      </c>
      <c r="AQ2070" t="s">
        <v>98</v>
      </c>
      <c r="AR2070" t="s">
        <v>99</v>
      </c>
      <c r="AS2070" t="s">
        <v>22851</v>
      </c>
      <c r="AT2070" t="s">
        <v>741</v>
      </c>
      <c r="AU2070" t="s">
        <v>427</v>
      </c>
      <c r="AV2070" t="s">
        <v>23057</v>
      </c>
      <c r="AW2070" t="s">
        <v>23058</v>
      </c>
      <c r="AX2070" t="s">
        <v>23059</v>
      </c>
      <c r="AY2070" t="s">
        <v>23060</v>
      </c>
      <c r="AZ2070" t="s">
        <v>107</v>
      </c>
      <c r="BC2070" t="s">
        <v>23061</v>
      </c>
      <c r="BD2070" t="s">
        <v>23062</v>
      </c>
      <c r="BE2070" t="s">
        <v>23063</v>
      </c>
      <c r="BF2070" t="s">
        <v>23064</v>
      </c>
      <c r="BG2070" t="s">
        <v>111</v>
      </c>
      <c r="BH2070" t="s">
        <v>23065</v>
      </c>
      <c r="BI2070" t="s">
        <v>22851</v>
      </c>
      <c r="BL2070" t="s">
        <v>807</v>
      </c>
    </row>
    <row r="2071" spans="2:64">
      <c r="B2071" t="s">
        <v>56549</v>
      </c>
      <c r="C2071" t="str">
        <f>_xlfn.XLOOKUP(F2071,[1]data!$A:$A,[1]data!$A:$A,"",0,1)</f>
        <v/>
      </c>
      <c r="F2071" t="s">
        <v>23079</v>
      </c>
      <c r="G2071" t="s">
        <v>23066</v>
      </c>
      <c r="H2071" t="s">
        <v>23067</v>
      </c>
      <c r="I2071" t="s">
        <v>17112</v>
      </c>
      <c r="J2071" t="s">
        <v>17112</v>
      </c>
      <c r="K2071" t="s">
        <v>17113</v>
      </c>
      <c r="L2071" t="s">
        <v>82</v>
      </c>
      <c r="M2071" t="s">
        <v>23068</v>
      </c>
      <c r="N2071" t="s">
        <v>23069</v>
      </c>
      <c r="O2071" t="s">
        <v>23070</v>
      </c>
      <c r="P2071" t="s">
        <v>3392</v>
      </c>
      <c r="Q2071" t="s">
        <v>3392</v>
      </c>
      <c r="R2071" t="s">
        <v>197</v>
      </c>
      <c r="S2071" t="s">
        <v>23071</v>
      </c>
      <c r="T2071" t="s">
        <v>23072</v>
      </c>
      <c r="U2071" t="s">
        <v>23073</v>
      </c>
      <c r="V2071" t="s">
        <v>1735</v>
      </c>
      <c r="W2071" t="s">
        <v>1736</v>
      </c>
      <c r="Y2071" t="s">
        <v>251</v>
      </c>
      <c r="Z2071" t="s">
        <v>641</v>
      </c>
      <c r="AB2071" t="s">
        <v>475</v>
      </c>
      <c r="AD2071" t="s">
        <v>93</v>
      </c>
      <c r="AE2071" t="s">
        <v>128</v>
      </c>
      <c r="AH2071" t="s">
        <v>617</v>
      </c>
      <c r="AI2071" t="s">
        <v>23074</v>
      </c>
      <c r="AK2071" t="s">
        <v>17844</v>
      </c>
      <c r="AM2071" t="s">
        <v>17844</v>
      </c>
      <c r="AP2071" t="s">
        <v>97</v>
      </c>
      <c r="AQ2071" t="s">
        <v>98</v>
      </c>
      <c r="AR2071" t="s">
        <v>99</v>
      </c>
      <c r="AS2071" t="s">
        <v>22851</v>
      </c>
      <c r="AT2071" t="s">
        <v>15029</v>
      </c>
      <c r="AU2071" t="s">
        <v>276</v>
      </c>
      <c r="AV2071" t="s">
        <v>21168</v>
      </c>
      <c r="AW2071" t="s">
        <v>23075</v>
      </c>
      <c r="AX2071" t="s">
        <v>23076</v>
      </c>
      <c r="AY2071" t="s">
        <v>23077</v>
      </c>
      <c r="AZ2071" t="s">
        <v>107</v>
      </c>
      <c r="BC2071" t="s">
        <v>17122</v>
      </c>
      <c r="BD2071" t="s">
        <v>23078</v>
      </c>
      <c r="BE2071" t="s">
        <v>212</v>
      </c>
      <c r="BF2071" t="s">
        <v>23079</v>
      </c>
      <c r="BG2071" t="s">
        <v>111</v>
      </c>
      <c r="BH2071" t="s">
        <v>23080</v>
      </c>
      <c r="BI2071" t="s">
        <v>22851</v>
      </c>
      <c r="BJ2071" t="s">
        <v>17844</v>
      </c>
      <c r="BL2071" t="s">
        <v>485</v>
      </c>
    </row>
    <row r="2072" spans="2:64">
      <c r="C2072" t="str">
        <f>_xlfn.XLOOKUP(F2072,[1]data!$A:$A,[1]data!$A:$A,"",0,1)</f>
        <v/>
      </c>
      <c r="F2072" t="s">
        <v>23097</v>
      </c>
      <c r="G2072" t="s">
        <v>23081</v>
      </c>
      <c r="H2072" t="s">
        <v>23082</v>
      </c>
      <c r="I2072" t="s">
        <v>23083</v>
      </c>
      <c r="J2072" t="s">
        <v>23084</v>
      </c>
      <c r="K2072" t="s">
        <v>23085</v>
      </c>
      <c r="L2072" t="s">
        <v>82</v>
      </c>
      <c r="M2072" t="s">
        <v>23086</v>
      </c>
      <c r="N2072" t="s">
        <v>23087</v>
      </c>
      <c r="O2072" t="s">
        <v>23088</v>
      </c>
      <c r="P2072" t="s">
        <v>369</v>
      </c>
      <c r="Q2072" t="s">
        <v>369</v>
      </c>
      <c r="R2072" t="s">
        <v>86</v>
      </c>
      <c r="S2072" t="s">
        <v>6185</v>
      </c>
      <c r="U2072" t="s">
        <v>6186</v>
      </c>
      <c r="V2072" t="s">
        <v>23089</v>
      </c>
      <c r="W2072" t="s">
        <v>3306</v>
      </c>
      <c r="Y2072" t="s">
        <v>90</v>
      </c>
      <c r="Z2072" t="s">
        <v>1102</v>
      </c>
      <c r="AB2072" t="s">
        <v>127</v>
      </c>
      <c r="AD2072" t="s">
        <v>5993</v>
      </c>
      <c r="AE2072" t="s">
        <v>94</v>
      </c>
      <c r="AH2072" t="s">
        <v>820</v>
      </c>
      <c r="AI2072" t="s">
        <v>23090</v>
      </c>
      <c r="AK2072" t="s">
        <v>17822</v>
      </c>
      <c r="AM2072" t="s">
        <v>17822</v>
      </c>
      <c r="AO2072" t="s">
        <v>5810</v>
      </c>
      <c r="AP2072" t="s">
        <v>97</v>
      </c>
      <c r="AQ2072" t="s">
        <v>98</v>
      </c>
      <c r="AR2072" t="s">
        <v>99</v>
      </c>
      <c r="AS2072" t="s">
        <v>22851</v>
      </c>
      <c r="AT2072" t="s">
        <v>101</v>
      </c>
      <c r="AU2072" t="s">
        <v>102</v>
      </c>
      <c r="AV2072" t="s">
        <v>23091</v>
      </c>
      <c r="AW2072" t="s">
        <v>23092</v>
      </c>
      <c r="AX2072" t="s">
        <v>23093</v>
      </c>
      <c r="AY2072" t="s">
        <v>23094</v>
      </c>
      <c r="AZ2072" t="s">
        <v>107</v>
      </c>
      <c r="BC2072" t="s">
        <v>23095</v>
      </c>
      <c r="BD2072" t="s">
        <v>23096</v>
      </c>
      <c r="BF2072" t="s">
        <v>23097</v>
      </c>
      <c r="BG2072" t="s">
        <v>111</v>
      </c>
      <c r="BH2072" t="s">
        <v>23098</v>
      </c>
      <c r="BI2072" t="s">
        <v>22851</v>
      </c>
      <c r="BJ2072" t="s">
        <v>17822</v>
      </c>
      <c r="BK2072" t="s">
        <v>5810</v>
      </c>
      <c r="BL2072" t="s">
        <v>140</v>
      </c>
    </row>
    <row r="2073" spans="2:64">
      <c r="B2073" t="s">
        <v>56549</v>
      </c>
      <c r="C2073" t="str">
        <f>_xlfn.XLOOKUP(F2073,[1]data!$A:$A,[1]data!$A:$A,"",0,1)</f>
        <v/>
      </c>
      <c r="F2073" t="s">
        <v>23118</v>
      </c>
      <c r="G2073" t="s">
        <v>23099</v>
      </c>
      <c r="H2073" t="s">
        <v>23099</v>
      </c>
      <c r="I2073" t="s">
        <v>23100</v>
      </c>
      <c r="K2073" t="s">
        <v>23101</v>
      </c>
      <c r="L2073" t="s">
        <v>414</v>
      </c>
      <c r="M2073" t="s">
        <v>23102</v>
      </c>
      <c r="N2073" t="s">
        <v>23103</v>
      </c>
      <c r="O2073" t="s">
        <v>23104</v>
      </c>
      <c r="P2073" t="s">
        <v>23105</v>
      </c>
      <c r="Q2073" t="s">
        <v>23106</v>
      </c>
      <c r="R2073" t="s">
        <v>197</v>
      </c>
      <c r="S2073" t="s">
        <v>23107</v>
      </c>
      <c r="T2073" t="s">
        <v>23108</v>
      </c>
      <c r="U2073" t="s">
        <v>23108</v>
      </c>
      <c r="V2073" t="s">
        <v>23109</v>
      </c>
      <c r="W2073" t="s">
        <v>9465</v>
      </c>
      <c r="Y2073" t="s">
        <v>346</v>
      </c>
      <c r="Z2073" t="s">
        <v>91</v>
      </c>
      <c r="AA2073" t="s">
        <v>23110</v>
      </c>
      <c r="AB2073" t="s">
        <v>2882</v>
      </c>
      <c r="AC2073" t="s">
        <v>525</v>
      </c>
      <c r="AD2073" t="s">
        <v>93</v>
      </c>
      <c r="AE2073" t="s">
        <v>94</v>
      </c>
      <c r="AF2073" t="s">
        <v>616</v>
      </c>
      <c r="AG2073" t="s">
        <v>2184</v>
      </c>
      <c r="AH2073" t="s">
        <v>820</v>
      </c>
      <c r="AI2073" t="s">
        <v>23111</v>
      </c>
      <c r="AP2073" t="s">
        <v>528</v>
      </c>
      <c r="AQ2073" t="s">
        <v>98</v>
      </c>
      <c r="AR2073" t="s">
        <v>99</v>
      </c>
      <c r="AS2073" t="s">
        <v>22851</v>
      </c>
      <c r="AT2073" t="s">
        <v>530</v>
      </c>
      <c r="AU2073" t="s">
        <v>427</v>
      </c>
      <c r="AV2073" t="s">
        <v>23112</v>
      </c>
      <c r="AW2073" t="s">
        <v>23113</v>
      </c>
      <c r="AX2073" t="s">
        <v>23114</v>
      </c>
      <c r="AY2073" t="s">
        <v>23115</v>
      </c>
      <c r="AZ2073" t="s">
        <v>107</v>
      </c>
      <c r="BC2073" t="s">
        <v>23116</v>
      </c>
      <c r="BD2073" t="s">
        <v>23117</v>
      </c>
      <c r="BE2073" t="s">
        <v>212</v>
      </c>
      <c r="BF2073" t="s">
        <v>23118</v>
      </c>
      <c r="BG2073" t="s">
        <v>111</v>
      </c>
      <c r="BH2073" t="s">
        <v>23119</v>
      </c>
      <c r="BI2073" t="s">
        <v>22851</v>
      </c>
      <c r="BL2073" t="s">
        <v>23120</v>
      </c>
    </row>
    <row r="2074" spans="2:64">
      <c r="C2074" t="str">
        <f>_xlfn.XLOOKUP(F2074,[1]data!$A:$A,[1]data!$A:$A,"",0,1)</f>
        <v/>
      </c>
      <c r="F2074" t="s">
        <v>23137</v>
      </c>
      <c r="G2074" t="s">
        <v>23121</v>
      </c>
      <c r="H2074" t="s">
        <v>23122</v>
      </c>
      <c r="I2074" t="s">
        <v>23123</v>
      </c>
      <c r="J2074" t="s">
        <v>23124</v>
      </c>
      <c r="K2074" t="s">
        <v>23125</v>
      </c>
      <c r="L2074" t="s">
        <v>82</v>
      </c>
      <c r="M2074" t="s">
        <v>23126</v>
      </c>
      <c r="N2074" t="s">
        <v>23127</v>
      </c>
      <c r="O2074" t="s">
        <v>23128</v>
      </c>
      <c r="P2074" t="s">
        <v>4795</v>
      </c>
      <c r="Q2074" t="s">
        <v>4795</v>
      </c>
      <c r="R2074" t="s">
        <v>86</v>
      </c>
      <c r="S2074" t="s">
        <v>4796</v>
      </c>
      <c r="U2074" t="s">
        <v>4797</v>
      </c>
      <c r="V2074" t="s">
        <v>23129</v>
      </c>
      <c r="W2074" t="s">
        <v>2596</v>
      </c>
      <c r="Y2074" t="s">
        <v>90</v>
      </c>
      <c r="Z2074" t="s">
        <v>91</v>
      </c>
      <c r="AB2074" t="s">
        <v>1433</v>
      </c>
      <c r="AD2074" t="s">
        <v>93</v>
      </c>
      <c r="AE2074" t="s">
        <v>94</v>
      </c>
      <c r="AH2074" t="s">
        <v>1104</v>
      </c>
      <c r="AI2074" t="s">
        <v>23130</v>
      </c>
      <c r="AP2074" t="s">
        <v>97</v>
      </c>
      <c r="AQ2074" t="s">
        <v>98</v>
      </c>
      <c r="AR2074" t="s">
        <v>99</v>
      </c>
      <c r="AS2074" t="s">
        <v>22851</v>
      </c>
      <c r="AT2074" t="s">
        <v>101</v>
      </c>
      <c r="AU2074" t="s">
        <v>102</v>
      </c>
      <c r="AV2074" t="s">
        <v>23131</v>
      </c>
      <c r="AW2074" t="s">
        <v>23132</v>
      </c>
      <c r="AX2074" t="s">
        <v>23133</v>
      </c>
      <c r="AY2074" t="s">
        <v>23134</v>
      </c>
      <c r="AZ2074" t="s">
        <v>107</v>
      </c>
      <c r="BC2074" t="s">
        <v>23135</v>
      </c>
      <c r="BD2074" t="s">
        <v>23136</v>
      </c>
      <c r="BF2074" t="s">
        <v>23137</v>
      </c>
      <c r="BG2074" t="s">
        <v>111</v>
      </c>
      <c r="BH2074" t="s">
        <v>23138</v>
      </c>
      <c r="BI2074" t="s">
        <v>22851</v>
      </c>
      <c r="BL2074" t="s">
        <v>1444</v>
      </c>
    </row>
    <row r="2075" spans="2:64">
      <c r="C2075" t="str">
        <f>_xlfn.XLOOKUP(F2075,[1]data!$A:$A,[1]data!$A:$A,"",0,1)</f>
        <v/>
      </c>
      <c r="F2075" t="s">
        <v>23151</v>
      </c>
      <c r="G2075" t="s">
        <v>23139</v>
      </c>
      <c r="H2075" t="s">
        <v>23140</v>
      </c>
      <c r="I2075" t="s">
        <v>4109</v>
      </c>
      <c r="J2075" t="s">
        <v>4110</v>
      </c>
      <c r="K2075" t="s">
        <v>16552</v>
      </c>
      <c r="L2075" t="s">
        <v>82</v>
      </c>
      <c r="M2075" t="s">
        <v>23141</v>
      </c>
      <c r="N2075" t="s">
        <v>23142</v>
      </c>
      <c r="O2075" t="s">
        <v>23143</v>
      </c>
      <c r="P2075" t="s">
        <v>369</v>
      </c>
      <c r="Q2075" t="s">
        <v>369</v>
      </c>
      <c r="R2075" t="s">
        <v>86</v>
      </c>
      <c r="S2075" t="s">
        <v>1146</v>
      </c>
      <c r="U2075" t="s">
        <v>1147</v>
      </c>
      <c r="V2075" t="s">
        <v>4299</v>
      </c>
      <c r="W2075" t="s">
        <v>20752</v>
      </c>
      <c r="Y2075" t="s">
        <v>90</v>
      </c>
      <c r="Z2075" t="s">
        <v>1149</v>
      </c>
      <c r="AB2075" t="s">
        <v>475</v>
      </c>
      <c r="AD2075" t="s">
        <v>93</v>
      </c>
      <c r="AE2075" t="s">
        <v>94</v>
      </c>
      <c r="AH2075" t="s">
        <v>1104</v>
      </c>
      <c r="AI2075" t="s">
        <v>23144</v>
      </c>
      <c r="AK2075" t="s">
        <v>10950</v>
      </c>
      <c r="AM2075" t="s">
        <v>10950</v>
      </c>
      <c r="AP2075" t="s">
        <v>97</v>
      </c>
      <c r="AQ2075" t="s">
        <v>98</v>
      </c>
      <c r="AR2075" t="s">
        <v>99</v>
      </c>
      <c r="AS2075" t="s">
        <v>22851</v>
      </c>
      <c r="AT2075" t="s">
        <v>131</v>
      </c>
      <c r="AU2075" t="s">
        <v>102</v>
      </c>
      <c r="AV2075" t="s">
        <v>23145</v>
      </c>
      <c r="AW2075" t="s">
        <v>23146</v>
      </c>
      <c r="AX2075" t="s">
        <v>23147</v>
      </c>
      <c r="AY2075" t="s">
        <v>23148</v>
      </c>
      <c r="AZ2075" t="s">
        <v>107</v>
      </c>
      <c r="BC2075" t="s">
        <v>23149</v>
      </c>
      <c r="BD2075" t="s">
        <v>23150</v>
      </c>
      <c r="BF2075" t="s">
        <v>23151</v>
      </c>
      <c r="BG2075" t="s">
        <v>111</v>
      </c>
      <c r="BH2075" t="s">
        <v>23152</v>
      </c>
      <c r="BI2075" t="s">
        <v>22851</v>
      </c>
      <c r="BJ2075" t="s">
        <v>10950</v>
      </c>
      <c r="BL2075" t="s">
        <v>485</v>
      </c>
    </row>
    <row r="2076" spans="2:64">
      <c r="C2076" t="str">
        <f>_xlfn.XLOOKUP(F2076,[1]data!$A:$A,[1]data!$A:$A,"",0,1)</f>
        <v/>
      </c>
      <c r="F2076" t="s">
        <v>23171</v>
      </c>
      <c r="G2076" t="s">
        <v>23153</v>
      </c>
      <c r="H2076" t="s">
        <v>23154</v>
      </c>
      <c r="I2076" t="s">
        <v>23155</v>
      </c>
      <c r="J2076" t="s">
        <v>23156</v>
      </c>
      <c r="K2076" t="s">
        <v>23157</v>
      </c>
      <c r="L2076" t="s">
        <v>82</v>
      </c>
      <c r="M2076" t="s">
        <v>23158</v>
      </c>
      <c r="N2076" t="s">
        <v>23159</v>
      </c>
      <c r="O2076" t="s">
        <v>23160</v>
      </c>
      <c r="P2076" t="s">
        <v>13906</v>
      </c>
      <c r="Q2076" t="s">
        <v>13906</v>
      </c>
      <c r="R2076" t="s">
        <v>86</v>
      </c>
      <c r="S2076" t="s">
        <v>23161</v>
      </c>
      <c r="T2076" t="s">
        <v>612</v>
      </c>
      <c r="U2076" t="s">
        <v>612</v>
      </c>
      <c r="V2076" t="s">
        <v>23162</v>
      </c>
      <c r="W2076" t="s">
        <v>23163</v>
      </c>
      <c r="Y2076" t="s">
        <v>320</v>
      </c>
      <c r="Z2076" t="s">
        <v>91</v>
      </c>
      <c r="AB2076" t="s">
        <v>3373</v>
      </c>
      <c r="AD2076" t="s">
        <v>93</v>
      </c>
      <c r="AE2076" t="s">
        <v>94</v>
      </c>
      <c r="AH2076" t="s">
        <v>617</v>
      </c>
      <c r="AI2076" t="s">
        <v>23164</v>
      </c>
      <c r="AP2076" t="s">
        <v>97</v>
      </c>
      <c r="AQ2076" t="s">
        <v>98</v>
      </c>
      <c r="AR2076" t="s">
        <v>99</v>
      </c>
      <c r="AS2076" t="s">
        <v>22851</v>
      </c>
      <c r="AT2076" t="s">
        <v>275</v>
      </c>
      <c r="AU2076" t="s">
        <v>427</v>
      </c>
      <c r="AV2076" t="s">
        <v>23165</v>
      </c>
      <c r="AW2076" t="s">
        <v>23166</v>
      </c>
      <c r="AX2076" t="s">
        <v>23167</v>
      </c>
      <c r="AY2076" t="s">
        <v>23168</v>
      </c>
      <c r="AZ2076" t="s">
        <v>107</v>
      </c>
      <c r="BC2076" t="s">
        <v>23169</v>
      </c>
      <c r="BD2076" t="s">
        <v>23170</v>
      </c>
      <c r="BE2076" t="s">
        <v>212</v>
      </c>
      <c r="BF2076" t="s">
        <v>23171</v>
      </c>
      <c r="BG2076" t="s">
        <v>111</v>
      </c>
      <c r="BH2076" t="s">
        <v>23172</v>
      </c>
      <c r="BI2076" t="s">
        <v>22851</v>
      </c>
      <c r="BL2076" t="s">
        <v>3384</v>
      </c>
    </row>
    <row r="2077" spans="2:64">
      <c r="C2077" t="str">
        <f>_xlfn.XLOOKUP(F2077,[1]data!$A:$A,[1]data!$A:$A,"",0,1)</f>
        <v/>
      </c>
      <c r="F2077" t="s">
        <v>23185</v>
      </c>
      <c r="G2077" t="s">
        <v>23173</v>
      </c>
      <c r="H2077" t="s">
        <v>23174</v>
      </c>
      <c r="I2077" t="s">
        <v>6600</v>
      </c>
      <c r="J2077" t="s">
        <v>6601</v>
      </c>
      <c r="K2077" t="s">
        <v>23175</v>
      </c>
      <c r="L2077" t="s">
        <v>82</v>
      </c>
      <c r="M2077" t="s">
        <v>23176</v>
      </c>
      <c r="N2077" t="s">
        <v>23177</v>
      </c>
      <c r="P2077" t="s">
        <v>19322</v>
      </c>
      <c r="Q2077" t="s">
        <v>19322</v>
      </c>
      <c r="R2077" t="s">
        <v>86</v>
      </c>
      <c r="S2077" t="s">
        <v>4580</v>
      </c>
      <c r="T2077" t="s">
        <v>4581</v>
      </c>
      <c r="U2077" t="s">
        <v>4581</v>
      </c>
      <c r="V2077" t="s">
        <v>5756</v>
      </c>
      <c r="W2077" t="s">
        <v>2001</v>
      </c>
      <c r="Y2077" t="s">
        <v>90</v>
      </c>
      <c r="Z2077" t="s">
        <v>91</v>
      </c>
      <c r="AB2077" t="s">
        <v>93</v>
      </c>
      <c r="AD2077" t="s">
        <v>93</v>
      </c>
      <c r="AE2077" t="s">
        <v>94</v>
      </c>
      <c r="AH2077" t="s">
        <v>642</v>
      </c>
      <c r="AI2077" t="s">
        <v>23178</v>
      </c>
      <c r="AP2077" t="s">
        <v>97</v>
      </c>
      <c r="AQ2077" t="s">
        <v>98</v>
      </c>
      <c r="AR2077" t="s">
        <v>99</v>
      </c>
      <c r="AS2077" t="s">
        <v>22851</v>
      </c>
      <c r="AT2077" t="s">
        <v>501</v>
      </c>
      <c r="AU2077" t="s">
        <v>102</v>
      </c>
      <c r="AV2077" t="s">
        <v>23179</v>
      </c>
      <c r="AW2077" t="s">
        <v>23180</v>
      </c>
      <c r="AX2077" t="s">
        <v>23181</v>
      </c>
      <c r="AY2077" t="s">
        <v>23182</v>
      </c>
      <c r="AZ2077" t="s">
        <v>107</v>
      </c>
      <c r="BC2077" t="s">
        <v>23183</v>
      </c>
      <c r="BD2077" t="s">
        <v>23184</v>
      </c>
      <c r="BF2077" t="s">
        <v>23185</v>
      </c>
      <c r="BG2077" t="s">
        <v>111</v>
      </c>
      <c r="BH2077" t="s">
        <v>23186</v>
      </c>
      <c r="BI2077" t="s">
        <v>22851</v>
      </c>
      <c r="BL2077" t="s">
        <v>99</v>
      </c>
    </row>
    <row r="2078" spans="2:64">
      <c r="B2078" t="s">
        <v>56549</v>
      </c>
      <c r="C2078" t="str">
        <f>_xlfn.XLOOKUP(F2078,[1]data!$A:$A,[1]data!$A:$A,"",0,1)</f>
        <v/>
      </c>
      <c r="F2078" t="s">
        <v>23203</v>
      </c>
      <c r="G2078" t="s">
        <v>23187</v>
      </c>
      <c r="H2078" t="s">
        <v>23188</v>
      </c>
      <c r="I2078" t="s">
        <v>287</v>
      </c>
      <c r="J2078" t="s">
        <v>288</v>
      </c>
      <c r="K2078" t="s">
        <v>10130</v>
      </c>
      <c r="L2078" t="s">
        <v>82</v>
      </c>
      <c r="M2078" t="s">
        <v>23189</v>
      </c>
      <c r="N2078" t="s">
        <v>23190</v>
      </c>
      <c r="O2078" t="s">
        <v>23190</v>
      </c>
      <c r="P2078" t="s">
        <v>23191</v>
      </c>
      <c r="Q2078" t="s">
        <v>23191</v>
      </c>
      <c r="R2078" t="s">
        <v>86</v>
      </c>
      <c r="S2078" t="s">
        <v>23192</v>
      </c>
      <c r="T2078" t="s">
        <v>23193</v>
      </c>
      <c r="U2078" t="s">
        <v>23193</v>
      </c>
      <c r="V2078" t="s">
        <v>23194</v>
      </c>
      <c r="Y2078" t="s">
        <v>346</v>
      </c>
      <c r="Z2078" t="s">
        <v>641</v>
      </c>
      <c r="AB2078" t="s">
        <v>23195</v>
      </c>
      <c r="AD2078" t="s">
        <v>93</v>
      </c>
      <c r="AE2078" t="s">
        <v>94</v>
      </c>
      <c r="AH2078" t="s">
        <v>1104</v>
      </c>
      <c r="AI2078" t="s">
        <v>23196</v>
      </c>
      <c r="AK2078" t="s">
        <v>2006</v>
      </c>
      <c r="AM2078" t="s">
        <v>2006</v>
      </c>
      <c r="AP2078" t="s">
        <v>97</v>
      </c>
      <c r="AQ2078" t="s">
        <v>98</v>
      </c>
      <c r="AR2078" t="s">
        <v>99</v>
      </c>
      <c r="AS2078" t="s">
        <v>22851</v>
      </c>
      <c r="AT2078" t="s">
        <v>275</v>
      </c>
      <c r="AU2078" t="s">
        <v>427</v>
      </c>
      <c r="AV2078" t="s">
        <v>23197</v>
      </c>
      <c r="AW2078" t="s">
        <v>23198</v>
      </c>
      <c r="AX2078" t="s">
        <v>23199</v>
      </c>
      <c r="AY2078" t="s">
        <v>23200</v>
      </c>
      <c r="AZ2078" t="s">
        <v>107</v>
      </c>
      <c r="BC2078" t="s">
        <v>23201</v>
      </c>
      <c r="BD2078" t="s">
        <v>23202</v>
      </c>
      <c r="BE2078" t="s">
        <v>212</v>
      </c>
      <c r="BF2078" t="s">
        <v>23203</v>
      </c>
      <c r="BG2078" t="s">
        <v>111</v>
      </c>
      <c r="BH2078" t="s">
        <v>23204</v>
      </c>
      <c r="BI2078" t="s">
        <v>22851</v>
      </c>
      <c r="BJ2078" t="s">
        <v>2006</v>
      </c>
      <c r="BL2078" t="s">
        <v>23205</v>
      </c>
    </row>
    <row r="2079" spans="2:64">
      <c r="B2079" t="s">
        <v>56549</v>
      </c>
      <c r="C2079" t="str">
        <f>_xlfn.XLOOKUP(F2079,[1]data!$A:$A,[1]data!$A:$A,"",0,1)</f>
        <v/>
      </c>
      <c r="F2079" t="s">
        <v>23220</v>
      </c>
      <c r="G2079" t="s">
        <v>23206</v>
      </c>
      <c r="H2079" t="s">
        <v>23207</v>
      </c>
      <c r="I2079" t="s">
        <v>23208</v>
      </c>
      <c r="J2079" t="s">
        <v>23208</v>
      </c>
      <c r="K2079" t="s">
        <v>23209</v>
      </c>
      <c r="L2079" t="s">
        <v>82</v>
      </c>
      <c r="M2079" t="s">
        <v>23210</v>
      </c>
      <c r="N2079" t="s">
        <v>23211</v>
      </c>
      <c r="P2079" t="s">
        <v>15226</v>
      </c>
      <c r="Q2079" t="s">
        <v>15226</v>
      </c>
      <c r="R2079" t="s">
        <v>86</v>
      </c>
      <c r="S2079" t="s">
        <v>23212</v>
      </c>
      <c r="T2079" t="s">
        <v>22982</v>
      </c>
      <c r="U2079" t="s">
        <v>22982</v>
      </c>
      <c r="V2079" t="s">
        <v>23213</v>
      </c>
      <c r="W2079" t="s">
        <v>8927</v>
      </c>
      <c r="Y2079" t="s">
        <v>251</v>
      </c>
      <c r="Z2079" t="s">
        <v>91</v>
      </c>
      <c r="AB2079" t="s">
        <v>17414</v>
      </c>
      <c r="AD2079" t="s">
        <v>93</v>
      </c>
      <c r="AE2079" t="s">
        <v>94</v>
      </c>
      <c r="AH2079" t="s">
        <v>820</v>
      </c>
      <c r="AI2079" t="s">
        <v>23214</v>
      </c>
      <c r="AP2079" t="s">
        <v>97</v>
      </c>
      <c r="AQ2079" t="s">
        <v>98</v>
      </c>
      <c r="AR2079" t="s">
        <v>99</v>
      </c>
      <c r="AS2079" t="s">
        <v>22851</v>
      </c>
      <c r="AT2079" t="s">
        <v>275</v>
      </c>
      <c r="AU2079" t="s">
        <v>276</v>
      </c>
      <c r="AV2079" t="s">
        <v>15821</v>
      </c>
      <c r="AW2079" t="s">
        <v>23215</v>
      </c>
      <c r="AX2079" t="s">
        <v>23216</v>
      </c>
      <c r="AY2079" t="s">
        <v>23217</v>
      </c>
      <c r="AZ2079" t="s">
        <v>107</v>
      </c>
      <c r="BC2079" t="s">
        <v>23218</v>
      </c>
      <c r="BD2079" t="s">
        <v>23219</v>
      </c>
      <c r="BE2079" t="s">
        <v>212</v>
      </c>
      <c r="BF2079" t="s">
        <v>23220</v>
      </c>
      <c r="BG2079" t="s">
        <v>111</v>
      </c>
      <c r="BH2079" t="s">
        <v>23221</v>
      </c>
      <c r="BI2079" t="s">
        <v>22851</v>
      </c>
      <c r="BL2079" t="s">
        <v>23222</v>
      </c>
    </row>
    <row r="2080" spans="2:64">
      <c r="C2080" t="str">
        <f>_xlfn.XLOOKUP(F2080,[1]data!$A:$A,[1]data!$A:$A,"",0,1)</f>
        <v/>
      </c>
      <c r="F2080" t="s">
        <v>23240</v>
      </c>
      <c r="G2080" t="s">
        <v>23223</v>
      </c>
      <c r="H2080" t="s">
        <v>23224</v>
      </c>
      <c r="I2080" t="s">
        <v>23225</v>
      </c>
      <c r="J2080" t="s">
        <v>23226</v>
      </c>
      <c r="K2080" t="s">
        <v>23227</v>
      </c>
      <c r="L2080" t="s">
        <v>82</v>
      </c>
      <c r="M2080" t="s">
        <v>23228</v>
      </c>
      <c r="N2080" t="s">
        <v>23229</v>
      </c>
      <c r="O2080" t="s">
        <v>23229</v>
      </c>
      <c r="P2080" t="s">
        <v>23230</v>
      </c>
      <c r="Q2080" t="s">
        <v>23230</v>
      </c>
      <c r="R2080" t="s">
        <v>86</v>
      </c>
      <c r="S2080" t="s">
        <v>2878</v>
      </c>
      <c r="T2080" t="s">
        <v>4673</v>
      </c>
      <c r="U2080" t="s">
        <v>4673</v>
      </c>
      <c r="V2080" t="s">
        <v>23231</v>
      </c>
      <c r="W2080" t="s">
        <v>23232</v>
      </c>
      <c r="Y2080" t="s">
        <v>90</v>
      </c>
      <c r="Z2080" t="s">
        <v>1149</v>
      </c>
      <c r="AB2080" t="s">
        <v>7759</v>
      </c>
      <c r="AD2080" t="s">
        <v>93</v>
      </c>
      <c r="AE2080" t="s">
        <v>94</v>
      </c>
      <c r="AH2080" t="s">
        <v>642</v>
      </c>
      <c r="AI2080" t="s">
        <v>23233</v>
      </c>
      <c r="AK2080" t="s">
        <v>17822</v>
      </c>
      <c r="AM2080" t="s">
        <v>17822</v>
      </c>
      <c r="AP2080" t="s">
        <v>97</v>
      </c>
      <c r="AQ2080" t="s">
        <v>98</v>
      </c>
      <c r="AR2080" t="s">
        <v>99</v>
      </c>
      <c r="AS2080" t="s">
        <v>22851</v>
      </c>
      <c r="AT2080" t="s">
        <v>101</v>
      </c>
      <c r="AU2080" t="s">
        <v>102</v>
      </c>
      <c r="AV2080" t="s">
        <v>23234</v>
      </c>
      <c r="AW2080" t="s">
        <v>23235</v>
      </c>
      <c r="AX2080" t="s">
        <v>23236</v>
      </c>
      <c r="AY2080" t="s">
        <v>23237</v>
      </c>
      <c r="AZ2080" t="s">
        <v>107</v>
      </c>
      <c r="BC2080" t="s">
        <v>23238</v>
      </c>
      <c r="BD2080" t="s">
        <v>23239</v>
      </c>
      <c r="BF2080" t="s">
        <v>23240</v>
      </c>
      <c r="BG2080" t="s">
        <v>111</v>
      </c>
      <c r="BH2080" t="s">
        <v>23241</v>
      </c>
      <c r="BI2080" t="s">
        <v>22851</v>
      </c>
      <c r="BJ2080" t="s">
        <v>17822</v>
      </c>
      <c r="BL2080" t="s">
        <v>12053</v>
      </c>
    </row>
    <row r="2081" spans="2:64">
      <c r="C2081" t="str">
        <f>_xlfn.XLOOKUP(F2081,[1]data!$A:$A,[1]data!$A:$A,"",0,1)</f>
        <v/>
      </c>
      <c r="F2081" t="s">
        <v>23259</v>
      </c>
      <c r="G2081" t="s">
        <v>23242</v>
      </c>
      <c r="H2081" t="s">
        <v>23243</v>
      </c>
      <c r="I2081" t="s">
        <v>23244</v>
      </c>
      <c r="J2081" t="s">
        <v>23245</v>
      </c>
      <c r="K2081" t="s">
        <v>23246</v>
      </c>
      <c r="L2081" t="s">
        <v>82</v>
      </c>
      <c r="M2081" t="s">
        <v>23247</v>
      </c>
      <c r="N2081" t="s">
        <v>23248</v>
      </c>
      <c r="O2081" t="s">
        <v>23248</v>
      </c>
      <c r="P2081" t="s">
        <v>23249</v>
      </c>
      <c r="Q2081" t="s">
        <v>23249</v>
      </c>
      <c r="R2081" t="s">
        <v>86</v>
      </c>
      <c r="S2081" t="s">
        <v>173</v>
      </c>
      <c r="T2081" t="s">
        <v>12322</v>
      </c>
      <c r="U2081" t="s">
        <v>12322</v>
      </c>
      <c r="V2081" t="s">
        <v>23250</v>
      </c>
      <c r="W2081" t="s">
        <v>23251</v>
      </c>
      <c r="Y2081" t="s">
        <v>90</v>
      </c>
      <c r="Z2081" t="s">
        <v>641</v>
      </c>
      <c r="AB2081" t="s">
        <v>526</v>
      </c>
      <c r="AD2081" t="s">
        <v>93</v>
      </c>
      <c r="AE2081" t="s">
        <v>94</v>
      </c>
      <c r="AH2081" t="s">
        <v>820</v>
      </c>
      <c r="AI2081" t="s">
        <v>23252</v>
      </c>
      <c r="AK2081" t="s">
        <v>4982</v>
      </c>
      <c r="AM2081" t="s">
        <v>4982</v>
      </c>
      <c r="AP2081" t="s">
        <v>97</v>
      </c>
      <c r="AQ2081" t="s">
        <v>98</v>
      </c>
      <c r="AR2081" t="s">
        <v>99</v>
      </c>
      <c r="AS2081" t="s">
        <v>22851</v>
      </c>
      <c r="AT2081" t="s">
        <v>101</v>
      </c>
      <c r="AU2081" t="s">
        <v>102</v>
      </c>
      <c r="AV2081" t="s">
        <v>23253</v>
      </c>
      <c r="AW2081" t="s">
        <v>23254</v>
      </c>
      <c r="AX2081" t="s">
        <v>23255</v>
      </c>
      <c r="AY2081" t="s">
        <v>23256</v>
      </c>
      <c r="AZ2081" t="s">
        <v>107</v>
      </c>
      <c r="BC2081" t="s">
        <v>23257</v>
      </c>
      <c r="BD2081" t="s">
        <v>23258</v>
      </c>
      <c r="BF2081" t="s">
        <v>23259</v>
      </c>
      <c r="BG2081" t="s">
        <v>111</v>
      </c>
      <c r="BH2081" t="s">
        <v>23260</v>
      </c>
      <c r="BI2081" t="s">
        <v>22851</v>
      </c>
      <c r="BJ2081" t="s">
        <v>4982</v>
      </c>
      <c r="BL2081" t="s">
        <v>539</v>
      </c>
    </row>
    <row r="2082" spans="2:64">
      <c r="C2082" t="str">
        <f>_xlfn.XLOOKUP(F2082,[1]data!$A:$A,[1]data!$A:$A,"",0,1)</f>
        <v/>
      </c>
      <c r="F2082" t="s">
        <v>23273</v>
      </c>
      <c r="G2082" t="s">
        <v>23261</v>
      </c>
      <c r="H2082" t="s">
        <v>23262</v>
      </c>
      <c r="I2082" t="s">
        <v>22613</v>
      </c>
      <c r="J2082" t="s">
        <v>22613</v>
      </c>
      <c r="K2082" t="s">
        <v>22614</v>
      </c>
      <c r="L2082" t="s">
        <v>82</v>
      </c>
      <c r="M2082" t="s">
        <v>23263</v>
      </c>
      <c r="N2082" t="s">
        <v>23264</v>
      </c>
      <c r="O2082" t="s">
        <v>23265</v>
      </c>
      <c r="P2082" t="s">
        <v>22617</v>
      </c>
      <c r="Q2082" t="s">
        <v>22617</v>
      </c>
      <c r="R2082" t="s">
        <v>86</v>
      </c>
      <c r="S2082" t="s">
        <v>7612</v>
      </c>
      <c r="U2082" t="s">
        <v>7613</v>
      </c>
      <c r="V2082" t="s">
        <v>8184</v>
      </c>
      <c r="W2082" t="s">
        <v>4537</v>
      </c>
      <c r="Y2082" t="s">
        <v>251</v>
      </c>
      <c r="Z2082" t="s">
        <v>1149</v>
      </c>
      <c r="AB2082" t="s">
        <v>1690</v>
      </c>
      <c r="AD2082" t="s">
        <v>93</v>
      </c>
      <c r="AE2082" t="s">
        <v>94</v>
      </c>
      <c r="AH2082" t="s">
        <v>23266</v>
      </c>
      <c r="AI2082" t="s">
        <v>23267</v>
      </c>
      <c r="AK2082" t="s">
        <v>3511</v>
      </c>
      <c r="AM2082" t="s">
        <v>3511</v>
      </c>
      <c r="AP2082" t="s">
        <v>97</v>
      </c>
      <c r="AQ2082" t="s">
        <v>98</v>
      </c>
      <c r="AR2082" t="s">
        <v>99</v>
      </c>
      <c r="AS2082" t="s">
        <v>22851</v>
      </c>
      <c r="AT2082" t="s">
        <v>530</v>
      </c>
      <c r="AU2082" t="s">
        <v>427</v>
      </c>
      <c r="AV2082" t="s">
        <v>23268</v>
      </c>
      <c r="AW2082" t="s">
        <v>23269</v>
      </c>
      <c r="AX2082" t="s">
        <v>23270</v>
      </c>
      <c r="AY2082" t="s">
        <v>23271</v>
      </c>
      <c r="AZ2082" t="s">
        <v>107</v>
      </c>
      <c r="BA2082" t="s">
        <v>8190</v>
      </c>
      <c r="BC2082" t="s">
        <v>22623</v>
      </c>
      <c r="BD2082" t="s">
        <v>23272</v>
      </c>
      <c r="BE2082" t="s">
        <v>212</v>
      </c>
      <c r="BF2082" t="s">
        <v>23273</v>
      </c>
      <c r="BG2082" t="s">
        <v>111</v>
      </c>
      <c r="BH2082" t="s">
        <v>23274</v>
      </c>
      <c r="BI2082" t="s">
        <v>22851</v>
      </c>
      <c r="BJ2082" t="s">
        <v>3511</v>
      </c>
      <c r="BL2082" t="s">
        <v>1702</v>
      </c>
    </row>
    <row r="2083" spans="2:64">
      <c r="C2083" t="str">
        <f>_xlfn.XLOOKUP(F2083,[1]data!$A:$A,[1]data!$A:$A,"",0,1)</f>
        <v/>
      </c>
      <c r="F2083" t="s">
        <v>23287</v>
      </c>
      <c r="G2083" t="s">
        <v>23275</v>
      </c>
      <c r="H2083" t="s">
        <v>23275</v>
      </c>
      <c r="I2083" t="s">
        <v>7239</v>
      </c>
      <c r="J2083" t="s">
        <v>7240</v>
      </c>
      <c r="K2083" t="s">
        <v>23276</v>
      </c>
      <c r="L2083" t="s">
        <v>82</v>
      </c>
      <c r="M2083" t="s">
        <v>23277</v>
      </c>
      <c r="N2083" t="s">
        <v>23278</v>
      </c>
      <c r="O2083" t="s">
        <v>23278</v>
      </c>
      <c r="P2083" t="s">
        <v>1430</v>
      </c>
      <c r="Q2083" t="s">
        <v>1430</v>
      </c>
      <c r="R2083" t="s">
        <v>86</v>
      </c>
      <c r="S2083" t="s">
        <v>7245</v>
      </c>
      <c r="U2083" t="s">
        <v>7246</v>
      </c>
      <c r="V2083" t="s">
        <v>862</v>
      </c>
      <c r="W2083" t="s">
        <v>862</v>
      </c>
      <c r="Y2083" t="s">
        <v>90</v>
      </c>
      <c r="Z2083" t="s">
        <v>1102</v>
      </c>
      <c r="AB2083" t="s">
        <v>1433</v>
      </c>
      <c r="AD2083" t="s">
        <v>10771</v>
      </c>
      <c r="AE2083" t="s">
        <v>94</v>
      </c>
      <c r="AH2083" t="s">
        <v>18734</v>
      </c>
      <c r="AI2083" t="s">
        <v>23279</v>
      </c>
      <c r="AK2083" t="s">
        <v>23280</v>
      </c>
      <c r="AM2083" t="s">
        <v>23280</v>
      </c>
      <c r="AO2083" t="s">
        <v>22482</v>
      </c>
      <c r="AP2083" t="s">
        <v>97</v>
      </c>
      <c r="AQ2083" t="s">
        <v>98</v>
      </c>
      <c r="AR2083" t="s">
        <v>99</v>
      </c>
      <c r="AS2083" t="s">
        <v>22851</v>
      </c>
      <c r="AT2083" t="s">
        <v>101</v>
      </c>
      <c r="AU2083" t="s">
        <v>102</v>
      </c>
      <c r="AV2083" t="s">
        <v>23281</v>
      </c>
      <c r="AW2083" t="s">
        <v>23282</v>
      </c>
      <c r="AX2083" t="s">
        <v>23283</v>
      </c>
      <c r="AY2083" t="s">
        <v>23284</v>
      </c>
      <c r="AZ2083" t="s">
        <v>107</v>
      </c>
      <c r="BC2083" t="s">
        <v>23285</v>
      </c>
      <c r="BD2083" t="s">
        <v>23286</v>
      </c>
      <c r="BF2083" t="s">
        <v>23287</v>
      </c>
      <c r="BG2083" t="s">
        <v>111</v>
      </c>
      <c r="BH2083" t="s">
        <v>23288</v>
      </c>
      <c r="BI2083" t="s">
        <v>22851</v>
      </c>
      <c r="BJ2083" t="s">
        <v>23280</v>
      </c>
      <c r="BK2083" t="s">
        <v>22482</v>
      </c>
      <c r="BL2083" t="s">
        <v>1444</v>
      </c>
    </row>
    <row r="2084" spans="2:64">
      <c r="C2084" t="str">
        <f>_xlfn.XLOOKUP(F2084,[1]data!$A:$A,[1]data!$A:$A,"",0,1)</f>
        <v/>
      </c>
      <c r="F2084" t="s">
        <v>23304</v>
      </c>
      <c r="G2084" t="s">
        <v>23289</v>
      </c>
      <c r="H2084" t="s">
        <v>23290</v>
      </c>
      <c r="I2084" t="s">
        <v>4109</v>
      </c>
      <c r="J2084" t="s">
        <v>4110</v>
      </c>
      <c r="K2084" t="s">
        <v>23291</v>
      </c>
      <c r="L2084" t="s">
        <v>82</v>
      </c>
      <c r="M2084" t="s">
        <v>23292</v>
      </c>
      <c r="N2084" t="s">
        <v>23293</v>
      </c>
      <c r="P2084" t="s">
        <v>23294</v>
      </c>
      <c r="Q2084" t="s">
        <v>23294</v>
      </c>
      <c r="R2084" t="s">
        <v>86</v>
      </c>
      <c r="S2084" t="s">
        <v>3810</v>
      </c>
      <c r="T2084" t="s">
        <v>3811</v>
      </c>
      <c r="U2084" t="s">
        <v>23295</v>
      </c>
      <c r="V2084" t="s">
        <v>23296</v>
      </c>
      <c r="W2084" t="s">
        <v>19469</v>
      </c>
      <c r="Y2084" t="s">
        <v>251</v>
      </c>
      <c r="Z2084" t="s">
        <v>1102</v>
      </c>
      <c r="AB2084" t="s">
        <v>2351</v>
      </c>
      <c r="AD2084" t="s">
        <v>17629</v>
      </c>
      <c r="AE2084" t="s">
        <v>94</v>
      </c>
      <c r="AH2084" t="s">
        <v>642</v>
      </c>
      <c r="AI2084" t="s">
        <v>23297</v>
      </c>
      <c r="AK2084" t="s">
        <v>7876</v>
      </c>
      <c r="AM2084" t="s">
        <v>7876</v>
      </c>
      <c r="AO2084" t="s">
        <v>12788</v>
      </c>
      <c r="AP2084" t="s">
        <v>97</v>
      </c>
      <c r="AQ2084" t="s">
        <v>98</v>
      </c>
      <c r="AR2084" t="s">
        <v>99</v>
      </c>
      <c r="AS2084" t="s">
        <v>22851</v>
      </c>
      <c r="AT2084" t="s">
        <v>501</v>
      </c>
      <c r="AU2084" t="s">
        <v>276</v>
      </c>
      <c r="AV2084" t="s">
        <v>23298</v>
      </c>
      <c r="AW2084" t="s">
        <v>23299</v>
      </c>
      <c r="AX2084" t="s">
        <v>23300</v>
      </c>
      <c r="AY2084" t="s">
        <v>23301</v>
      </c>
      <c r="AZ2084" t="s">
        <v>107</v>
      </c>
      <c r="BC2084" t="s">
        <v>23302</v>
      </c>
      <c r="BD2084" t="s">
        <v>23303</v>
      </c>
      <c r="BE2084" t="s">
        <v>212</v>
      </c>
      <c r="BF2084" t="s">
        <v>23304</v>
      </c>
      <c r="BG2084" t="s">
        <v>111</v>
      </c>
      <c r="BH2084" t="s">
        <v>23305</v>
      </c>
      <c r="BI2084" t="s">
        <v>22851</v>
      </c>
      <c r="BJ2084" t="s">
        <v>7876</v>
      </c>
      <c r="BK2084" t="s">
        <v>12788</v>
      </c>
      <c r="BL2084" t="s">
        <v>2361</v>
      </c>
    </row>
    <row r="2085" spans="2:64">
      <c r="C2085" t="str">
        <f>_xlfn.XLOOKUP(F2085,[1]data!$A:$A,[1]data!$A:$A,"",0,1)</f>
        <v/>
      </c>
      <c r="F2085" t="s">
        <v>23324</v>
      </c>
      <c r="G2085" t="s">
        <v>23306</v>
      </c>
      <c r="H2085" t="s">
        <v>23307</v>
      </c>
      <c r="I2085" t="s">
        <v>13877</v>
      </c>
      <c r="J2085" t="s">
        <v>13878</v>
      </c>
      <c r="K2085" t="s">
        <v>23308</v>
      </c>
      <c r="M2085" t="s">
        <v>23309</v>
      </c>
      <c r="N2085" t="s">
        <v>23310</v>
      </c>
      <c r="O2085" t="s">
        <v>23311</v>
      </c>
      <c r="P2085" t="s">
        <v>23312</v>
      </c>
      <c r="Q2085" t="s">
        <v>23313</v>
      </c>
      <c r="R2085" t="s">
        <v>86</v>
      </c>
      <c r="S2085" t="s">
        <v>23314</v>
      </c>
      <c r="U2085" t="s">
        <v>23315</v>
      </c>
      <c r="V2085" t="s">
        <v>23316</v>
      </c>
      <c r="W2085" t="s">
        <v>13697</v>
      </c>
      <c r="Y2085" t="s">
        <v>251</v>
      </c>
      <c r="Z2085" t="s">
        <v>91</v>
      </c>
      <c r="AB2085" t="s">
        <v>3373</v>
      </c>
      <c r="AD2085" t="s">
        <v>93</v>
      </c>
      <c r="AE2085" t="s">
        <v>128</v>
      </c>
      <c r="AF2085" t="s">
        <v>616</v>
      </c>
      <c r="AH2085" t="s">
        <v>1104</v>
      </c>
      <c r="AI2085" t="s">
        <v>23317</v>
      </c>
      <c r="AP2085" t="s">
        <v>97</v>
      </c>
      <c r="AQ2085" t="s">
        <v>98</v>
      </c>
      <c r="AR2085" t="s">
        <v>99</v>
      </c>
      <c r="AS2085" t="s">
        <v>22851</v>
      </c>
      <c r="AT2085" t="s">
        <v>951</v>
      </c>
      <c r="AU2085" t="s">
        <v>427</v>
      </c>
      <c r="AV2085" t="s">
        <v>23318</v>
      </c>
      <c r="AW2085" t="s">
        <v>23319</v>
      </c>
      <c r="AX2085" t="s">
        <v>23320</v>
      </c>
      <c r="AY2085" t="s">
        <v>23321</v>
      </c>
      <c r="AZ2085" t="s">
        <v>107</v>
      </c>
      <c r="BA2085" t="s">
        <v>13893</v>
      </c>
      <c r="BC2085" t="s">
        <v>23322</v>
      </c>
      <c r="BD2085" t="s">
        <v>23323</v>
      </c>
      <c r="BE2085" t="s">
        <v>212</v>
      </c>
      <c r="BF2085" t="s">
        <v>23324</v>
      </c>
      <c r="BG2085" t="s">
        <v>111</v>
      </c>
      <c r="BH2085" t="s">
        <v>23325</v>
      </c>
      <c r="BI2085" t="s">
        <v>22851</v>
      </c>
      <c r="BL2085" t="s">
        <v>3384</v>
      </c>
    </row>
    <row r="2086" spans="2:64">
      <c r="C2086" t="str">
        <f>_xlfn.XLOOKUP(F2086,[1]data!$A:$A,[1]data!$A:$A,"",0,1)</f>
        <v/>
      </c>
      <c r="F2086" t="s">
        <v>23341</v>
      </c>
      <c r="G2086" t="s">
        <v>23326</v>
      </c>
      <c r="H2086" t="s">
        <v>23327</v>
      </c>
      <c r="I2086" t="s">
        <v>1046</v>
      </c>
      <c r="J2086" t="s">
        <v>1047</v>
      </c>
      <c r="K2086" t="s">
        <v>1048</v>
      </c>
      <c r="L2086" t="s">
        <v>1049</v>
      </c>
      <c r="M2086" t="s">
        <v>23328</v>
      </c>
      <c r="N2086" t="s">
        <v>23329</v>
      </c>
      <c r="O2086" t="s">
        <v>23330</v>
      </c>
      <c r="P2086" t="s">
        <v>7589</v>
      </c>
      <c r="Q2086" t="s">
        <v>7590</v>
      </c>
      <c r="R2086" t="s">
        <v>197</v>
      </c>
      <c r="S2086" t="s">
        <v>23331</v>
      </c>
      <c r="U2086" t="s">
        <v>23332</v>
      </c>
      <c r="V2086" t="s">
        <v>1055</v>
      </c>
      <c r="W2086" t="s">
        <v>1055</v>
      </c>
      <c r="Y2086" t="s">
        <v>251</v>
      </c>
      <c r="Z2086" t="s">
        <v>641</v>
      </c>
      <c r="AB2086" t="s">
        <v>797</v>
      </c>
      <c r="AD2086" t="s">
        <v>93</v>
      </c>
      <c r="AE2086" t="s">
        <v>94</v>
      </c>
      <c r="AH2086" t="s">
        <v>617</v>
      </c>
      <c r="AI2086" t="s">
        <v>23333</v>
      </c>
      <c r="AK2086" t="s">
        <v>6301</v>
      </c>
      <c r="AM2086" t="s">
        <v>6301</v>
      </c>
      <c r="AP2086" t="s">
        <v>97</v>
      </c>
      <c r="AQ2086" t="s">
        <v>23334</v>
      </c>
      <c r="AR2086" t="s">
        <v>99</v>
      </c>
      <c r="AS2086" t="s">
        <v>22851</v>
      </c>
      <c r="AT2086" t="s">
        <v>501</v>
      </c>
      <c r="AU2086" t="s">
        <v>3270</v>
      </c>
      <c r="AV2086" t="s">
        <v>23335</v>
      </c>
      <c r="AW2086" t="s">
        <v>23336</v>
      </c>
      <c r="AX2086" t="s">
        <v>23337</v>
      </c>
      <c r="AY2086" t="s">
        <v>23338</v>
      </c>
      <c r="AZ2086" t="s">
        <v>107</v>
      </c>
      <c r="BC2086" t="s">
        <v>23339</v>
      </c>
      <c r="BD2086" t="s">
        <v>23340</v>
      </c>
      <c r="BE2086" t="s">
        <v>212</v>
      </c>
      <c r="BF2086" t="s">
        <v>23341</v>
      </c>
      <c r="BG2086" t="s">
        <v>111</v>
      </c>
      <c r="BH2086" t="s">
        <v>23342</v>
      </c>
      <c r="BI2086" t="s">
        <v>22851</v>
      </c>
      <c r="BJ2086" t="s">
        <v>6301</v>
      </c>
      <c r="BL2086" t="s">
        <v>807</v>
      </c>
    </row>
    <row r="2087" spans="2:64">
      <c r="B2087" t="s">
        <v>56549</v>
      </c>
      <c r="C2087" t="str">
        <f>_xlfn.XLOOKUP(F2087,[1]data!$A:$A,[1]data!$A:$A,"",0,1)</f>
        <v/>
      </c>
      <c r="F2087" t="s">
        <v>23359</v>
      </c>
      <c r="G2087" t="s">
        <v>23343</v>
      </c>
      <c r="H2087" t="s">
        <v>23344</v>
      </c>
      <c r="I2087" t="s">
        <v>23345</v>
      </c>
      <c r="J2087" t="s">
        <v>23345</v>
      </c>
      <c r="K2087" t="s">
        <v>23346</v>
      </c>
      <c r="L2087" t="s">
        <v>82</v>
      </c>
      <c r="M2087" t="s">
        <v>23347</v>
      </c>
      <c r="N2087" t="s">
        <v>23348</v>
      </c>
      <c r="P2087" t="s">
        <v>15226</v>
      </c>
      <c r="Q2087" t="s">
        <v>15226</v>
      </c>
      <c r="R2087" t="s">
        <v>86</v>
      </c>
      <c r="S2087" t="s">
        <v>23349</v>
      </c>
      <c r="T2087" t="s">
        <v>13885</v>
      </c>
      <c r="U2087" t="s">
        <v>13885</v>
      </c>
      <c r="V2087" t="s">
        <v>23350</v>
      </c>
      <c r="W2087" t="s">
        <v>1524</v>
      </c>
      <c r="Y2087" t="s">
        <v>320</v>
      </c>
      <c r="Z2087" t="s">
        <v>91</v>
      </c>
      <c r="AB2087" t="s">
        <v>9323</v>
      </c>
      <c r="AD2087" t="s">
        <v>93</v>
      </c>
      <c r="AE2087" t="s">
        <v>94</v>
      </c>
      <c r="AH2087" t="s">
        <v>930</v>
      </c>
      <c r="AI2087" t="s">
        <v>23351</v>
      </c>
      <c r="AP2087" t="s">
        <v>97</v>
      </c>
      <c r="AQ2087" t="s">
        <v>98</v>
      </c>
      <c r="AR2087" t="s">
        <v>99</v>
      </c>
      <c r="AS2087" t="s">
        <v>22851</v>
      </c>
      <c r="AT2087" t="s">
        <v>530</v>
      </c>
      <c r="AU2087" t="s">
        <v>276</v>
      </c>
      <c r="AV2087" t="s">
        <v>23352</v>
      </c>
      <c r="AW2087" t="s">
        <v>23353</v>
      </c>
      <c r="AX2087" t="s">
        <v>23354</v>
      </c>
      <c r="AY2087" t="s">
        <v>23355</v>
      </c>
      <c r="AZ2087" t="s">
        <v>107</v>
      </c>
      <c r="BA2087" t="s">
        <v>23356</v>
      </c>
      <c r="BC2087" t="s">
        <v>23357</v>
      </c>
      <c r="BD2087" t="s">
        <v>23358</v>
      </c>
      <c r="BE2087" t="s">
        <v>212</v>
      </c>
      <c r="BF2087" t="s">
        <v>23359</v>
      </c>
      <c r="BG2087" t="s">
        <v>111</v>
      </c>
      <c r="BH2087" t="s">
        <v>23360</v>
      </c>
      <c r="BI2087" t="s">
        <v>22851</v>
      </c>
      <c r="BL2087" t="s">
        <v>9334</v>
      </c>
    </row>
    <row r="2088" spans="2:64">
      <c r="C2088" t="str">
        <f>_xlfn.XLOOKUP(F2088,[1]data!$A:$A,[1]data!$A:$A,"",0,1)</f>
        <v/>
      </c>
      <c r="F2088" t="s">
        <v>22796</v>
      </c>
      <c r="G2088" t="s">
        <v>22783</v>
      </c>
      <c r="H2088" t="s">
        <v>22784</v>
      </c>
      <c r="I2088" t="s">
        <v>5904</v>
      </c>
      <c r="J2088" t="s">
        <v>5905</v>
      </c>
      <c r="K2088" t="s">
        <v>5906</v>
      </c>
      <c r="L2088" t="s">
        <v>82</v>
      </c>
      <c r="M2088" t="s">
        <v>22785</v>
      </c>
      <c r="N2088" t="s">
        <v>22786</v>
      </c>
      <c r="O2088" t="s">
        <v>22787</v>
      </c>
      <c r="P2088" t="s">
        <v>22788</v>
      </c>
      <c r="Q2088" t="s">
        <v>22788</v>
      </c>
      <c r="R2088" t="s">
        <v>86</v>
      </c>
      <c r="S2088" t="s">
        <v>1124</v>
      </c>
      <c r="U2088" t="s">
        <v>1125</v>
      </c>
      <c r="V2088" t="s">
        <v>5912</v>
      </c>
      <c r="W2088" t="s">
        <v>1602</v>
      </c>
      <c r="Y2088" t="s">
        <v>90</v>
      </c>
      <c r="Z2088" t="s">
        <v>1149</v>
      </c>
      <c r="AB2088" t="s">
        <v>1715</v>
      </c>
      <c r="AD2088" t="s">
        <v>93</v>
      </c>
      <c r="AE2088" t="s">
        <v>94</v>
      </c>
      <c r="AH2088" t="s">
        <v>2838</v>
      </c>
      <c r="AI2088" t="s">
        <v>22789</v>
      </c>
      <c r="AK2088" t="s">
        <v>9974</v>
      </c>
      <c r="AM2088" t="s">
        <v>9974</v>
      </c>
      <c r="AP2088" t="s">
        <v>97</v>
      </c>
      <c r="AQ2088" t="s">
        <v>98</v>
      </c>
      <c r="AR2088" t="s">
        <v>99</v>
      </c>
      <c r="AS2088" t="s">
        <v>15907</v>
      </c>
      <c r="AT2088" t="s">
        <v>101</v>
      </c>
      <c r="AU2088" t="s">
        <v>102</v>
      </c>
      <c r="AV2088" t="s">
        <v>22790</v>
      </c>
      <c r="AW2088" t="s">
        <v>22791</v>
      </c>
      <c r="AX2088" t="s">
        <v>22792</v>
      </c>
      <c r="AY2088" t="s">
        <v>22793</v>
      </c>
      <c r="AZ2088" t="s">
        <v>107</v>
      </c>
      <c r="BC2088" t="s">
        <v>22794</v>
      </c>
      <c r="BD2088" t="s">
        <v>22795</v>
      </c>
      <c r="BF2088" t="s">
        <v>22796</v>
      </c>
      <c r="BG2088" t="s">
        <v>111</v>
      </c>
      <c r="BH2088" t="s">
        <v>22797</v>
      </c>
      <c r="BI2088" t="s">
        <v>15907</v>
      </c>
      <c r="BJ2088" t="s">
        <v>9974</v>
      </c>
      <c r="BL2088" t="s">
        <v>3336</v>
      </c>
    </row>
    <row r="2089" spans="2:64">
      <c r="C2089" t="str">
        <f>_xlfn.XLOOKUP(F2089,[1]data!$A:$A,[1]data!$A:$A,"",0,1)</f>
        <v/>
      </c>
      <c r="F2089" t="s">
        <v>22816</v>
      </c>
      <c r="G2089" t="s">
        <v>22798</v>
      </c>
      <c r="H2089" t="s">
        <v>22799</v>
      </c>
      <c r="I2089" t="s">
        <v>22800</v>
      </c>
      <c r="J2089" t="s">
        <v>22801</v>
      </c>
      <c r="K2089" t="s">
        <v>22802</v>
      </c>
      <c r="L2089" t="s">
        <v>414</v>
      </c>
      <c r="M2089" t="s">
        <v>22803</v>
      </c>
      <c r="N2089" t="s">
        <v>22804</v>
      </c>
      <c r="P2089" t="s">
        <v>22805</v>
      </c>
      <c r="Q2089" t="s">
        <v>22805</v>
      </c>
      <c r="R2089" t="s">
        <v>86</v>
      </c>
      <c r="S2089" t="s">
        <v>22806</v>
      </c>
      <c r="T2089" t="s">
        <v>22807</v>
      </c>
      <c r="U2089" t="s">
        <v>22807</v>
      </c>
      <c r="V2089" t="s">
        <v>22808</v>
      </c>
      <c r="W2089" t="s">
        <v>22808</v>
      </c>
      <c r="Y2089" t="s">
        <v>346</v>
      </c>
      <c r="Z2089" t="s">
        <v>641</v>
      </c>
      <c r="AB2089" t="s">
        <v>9695</v>
      </c>
      <c r="AD2089" t="s">
        <v>93</v>
      </c>
      <c r="AE2089" t="s">
        <v>94</v>
      </c>
      <c r="AH2089" t="s">
        <v>22809</v>
      </c>
      <c r="AI2089" t="s">
        <v>22810</v>
      </c>
      <c r="AK2089" t="s">
        <v>3641</v>
      </c>
      <c r="AM2089" t="s">
        <v>3641</v>
      </c>
      <c r="AP2089" t="s">
        <v>97</v>
      </c>
      <c r="AQ2089" t="s">
        <v>98</v>
      </c>
      <c r="AR2089" t="s">
        <v>99</v>
      </c>
      <c r="AS2089" t="s">
        <v>15907</v>
      </c>
      <c r="AT2089" t="s">
        <v>530</v>
      </c>
      <c r="AU2089" t="s">
        <v>276</v>
      </c>
      <c r="AV2089" t="s">
        <v>22811</v>
      </c>
      <c r="AW2089" t="s">
        <v>22812</v>
      </c>
      <c r="AX2089" t="s">
        <v>22792</v>
      </c>
      <c r="AY2089" t="s">
        <v>22813</v>
      </c>
      <c r="AZ2089" t="s">
        <v>107</v>
      </c>
      <c r="BC2089" t="s">
        <v>22814</v>
      </c>
      <c r="BD2089" t="s">
        <v>22815</v>
      </c>
      <c r="BE2089" t="s">
        <v>212</v>
      </c>
      <c r="BF2089" t="s">
        <v>22816</v>
      </c>
      <c r="BG2089" t="s">
        <v>111</v>
      </c>
      <c r="BH2089" t="s">
        <v>22817</v>
      </c>
      <c r="BI2089" t="s">
        <v>15907</v>
      </c>
      <c r="BJ2089" t="s">
        <v>3641</v>
      </c>
      <c r="BL2089" t="s">
        <v>22818</v>
      </c>
    </row>
    <row r="2090" spans="2:64">
      <c r="C2090" t="str">
        <f>_xlfn.XLOOKUP(F2090,[1]data!$A:$A,[1]data!$A:$A,"",0,1)</f>
        <v/>
      </c>
      <c r="F2090" t="s">
        <v>22837</v>
      </c>
      <c r="G2090" t="s">
        <v>22819</v>
      </c>
      <c r="H2090" t="s">
        <v>22820</v>
      </c>
      <c r="I2090" t="s">
        <v>2544</v>
      </c>
      <c r="J2090" t="s">
        <v>2545</v>
      </c>
      <c r="K2090" t="s">
        <v>20877</v>
      </c>
      <c r="L2090" t="s">
        <v>82</v>
      </c>
      <c r="M2090" t="s">
        <v>22821</v>
      </c>
      <c r="N2090" t="s">
        <v>22822</v>
      </c>
      <c r="O2090" t="s">
        <v>22823</v>
      </c>
      <c r="P2090" t="s">
        <v>19253</v>
      </c>
      <c r="Q2090" t="s">
        <v>19254</v>
      </c>
      <c r="R2090" t="s">
        <v>86</v>
      </c>
      <c r="S2090" t="s">
        <v>22824</v>
      </c>
      <c r="T2090" t="s">
        <v>22825</v>
      </c>
      <c r="U2090" t="s">
        <v>22825</v>
      </c>
      <c r="V2090" t="s">
        <v>22826</v>
      </c>
      <c r="W2090" t="s">
        <v>15798</v>
      </c>
      <c r="Y2090" t="s">
        <v>90</v>
      </c>
      <c r="Z2090" t="s">
        <v>1102</v>
      </c>
      <c r="AB2090" t="s">
        <v>127</v>
      </c>
      <c r="AD2090" t="s">
        <v>22827</v>
      </c>
      <c r="AE2090" t="s">
        <v>94</v>
      </c>
      <c r="AH2090" t="s">
        <v>642</v>
      </c>
      <c r="AI2090" t="s">
        <v>22828</v>
      </c>
      <c r="AK2090" t="s">
        <v>22829</v>
      </c>
      <c r="AM2090" t="s">
        <v>22829</v>
      </c>
      <c r="AO2090" t="s">
        <v>22830</v>
      </c>
      <c r="AP2090" t="s">
        <v>97</v>
      </c>
      <c r="AQ2090" t="s">
        <v>98</v>
      </c>
      <c r="AR2090" t="s">
        <v>99</v>
      </c>
      <c r="AS2090" t="s">
        <v>15907</v>
      </c>
      <c r="AT2090" t="s">
        <v>101</v>
      </c>
      <c r="AU2090" t="s">
        <v>102</v>
      </c>
      <c r="AV2090" t="s">
        <v>22831</v>
      </c>
      <c r="AW2090" t="s">
        <v>22832</v>
      </c>
      <c r="AX2090" t="s">
        <v>22833</v>
      </c>
      <c r="AY2090" t="s">
        <v>22834</v>
      </c>
      <c r="AZ2090" t="s">
        <v>107</v>
      </c>
      <c r="BC2090" t="s">
        <v>22835</v>
      </c>
      <c r="BD2090" t="s">
        <v>22836</v>
      </c>
      <c r="BF2090" t="s">
        <v>22837</v>
      </c>
      <c r="BG2090" t="s">
        <v>111</v>
      </c>
      <c r="BH2090" t="s">
        <v>22838</v>
      </c>
      <c r="BI2090" t="s">
        <v>15907</v>
      </c>
      <c r="BJ2090" t="s">
        <v>22829</v>
      </c>
      <c r="BK2090" t="s">
        <v>22830</v>
      </c>
      <c r="BL2090" t="s">
        <v>140</v>
      </c>
    </row>
    <row r="2091" spans="2:64">
      <c r="B2091" t="s">
        <v>56549</v>
      </c>
      <c r="C2091" t="str">
        <f>_xlfn.XLOOKUP(F2091,[1]data!$A:$A,[1]data!$A:$A,"",0,1)</f>
        <v/>
      </c>
      <c r="F2091" t="s">
        <v>22490</v>
      </c>
      <c r="G2091" t="s">
        <v>22466</v>
      </c>
      <c r="H2091" t="s">
        <v>22467</v>
      </c>
      <c r="I2091" t="s">
        <v>22468</v>
      </c>
      <c r="J2091" t="s">
        <v>22469</v>
      </c>
      <c r="K2091" t="s">
        <v>22470</v>
      </c>
      <c r="L2091" t="s">
        <v>82</v>
      </c>
      <c r="M2091" t="s">
        <v>22471</v>
      </c>
      <c r="N2091" t="s">
        <v>22472</v>
      </c>
      <c r="O2091" t="s">
        <v>22473</v>
      </c>
      <c r="P2091" t="s">
        <v>22474</v>
      </c>
      <c r="Q2091" t="s">
        <v>22474</v>
      </c>
      <c r="R2091" t="s">
        <v>86</v>
      </c>
      <c r="S2091" t="s">
        <v>22475</v>
      </c>
      <c r="T2091" t="s">
        <v>22476</v>
      </c>
      <c r="U2091" t="s">
        <v>22476</v>
      </c>
      <c r="V2091" t="s">
        <v>22477</v>
      </c>
      <c r="W2091" t="s">
        <v>22478</v>
      </c>
      <c r="Y2091" t="s">
        <v>320</v>
      </c>
      <c r="Z2091" t="s">
        <v>91</v>
      </c>
      <c r="AA2091" t="s">
        <v>22479</v>
      </c>
      <c r="AB2091" t="s">
        <v>906</v>
      </c>
      <c r="AC2091" t="s">
        <v>525</v>
      </c>
      <c r="AD2091" t="s">
        <v>93</v>
      </c>
      <c r="AE2091" t="s">
        <v>94</v>
      </c>
      <c r="AH2091" t="s">
        <v>22480</v>
      </c>
      <c r="AI2091" t="s">
        <v>22481</v>
      </c>
      <c r="AP2091" t="s">
        <v>528</v>
      </c>
      <c r="AQ2091" t="s">
        <v>98</v>
      </c>
      <c r="AR2091" t="s">
        <v>99</v>
      </c>
      <c r="AS2091" t="s">
        <v>22482</v>
      </c>
      <c r="AT2091" t="s">
        <v>275</v>
      </c>
      <c r="AU2091" t="s">
        <v>427</v>
      </c>
      <c r="AV2091" t="s">
        <v>22483</v>
      </c>
      <c r="AW2091" t="s">
        <v>22484</v>
      </c>
      <c r="AX2091" t="s">
        <v>22485</v>
      </c>
      <c r="AY2091" t="s">
        <v>22486</v>
      </c>
      <c r="AZ2091" t="s">
        <v>107</v>
      </c>
      <c r="BA2091" t="s">
        <v>22487</v>
      </c>
      <c r="BC2091" t="s">
        <v>22488</v>
      </c>
      <c r="BD2091" t="s">
        <v>22489</v>
      </c>
      <c r="BE2091" t="s">
        <v>212</v>
      </c>
      <c r="BF2091" t="s">
        <v>22490</v>
      </c>
      <c r="BG2091" t="s">
        <v>111</v>
      </c>
      <c r="BH2091" t="s">
        <v>22491</v>
      </c>
      <c r="BI2091" t="s">
        <v>22482</v>
      </c>
      <c r="BL2091" t="s">
        <v>2717</v>
      </c>
    </row>
    <row r="2092" spans="2:64">
      <c r="C2092" t="str">
        <f>_xlfn.XLOOKUP(F2092,[1]data!$A:$A,[1]data!$A:$A,"",0,1)</f>
        <v/>
      </c>
      <c r="F2092" t="s">
        <v>22514</v>
      </c>
      <c r="G2092" t="s">
        <v>22492</v>
      </c>
      <c r="H2092" t="s">
        <v>22493</v>
      </c>
      <c r="I2092" t="s">
        <v>22494</v>
      </c>
      <c r="J2092" t="s">
        <v>22495</v>
      </c>
      <c r="K2092" t="s">
        <v>22496</v>
      </c>
      <c r="L2092" t="s">
        <v>82</v>
      </c>
      <c r="M2092" t="s">
        <v>22497</v>
      </c>
      <c r="N2092" t="s">
        <v>22498</v>
      </c>
      <c r="O2092" t="s">
        <v>22499</v>
      </c>
      <c r="P2092" t="s">
        <v>22500</v>
      </c>
      <c r="Q2092" t="s">
        <v>22500</v>
      </c>
      <c r="R2092" t="s">
        <v>86</v>
      </c>
      <c r="S2092" t="s">
        <v>22501</v>
      </c>
      <c r="T2092" t="s">
        <v>22502</v>
      </c>
      <c r="U2092" t="s">
        <v>22503</v>
      </c>
      <c r="V2092" t="s">
        <v>22504</v>
      </c>
      <c r="W2092" t="s">
        <v>22505</v>
      </c>
      <c r="Y2092" t="s">
        <v>320</v>
      </c>
      <c r="Z2092" t="s">
        <v>641</v>
      </c>
      <c r="AB2092" t="s">
        <v>22506</v>
      </c>
      <c r="AD2092" t="s">
        <v>93</v>
      </c>
      <c r="AE2092" t="s">
        <v>94</v>
      </c>
      <c r="AH2092" t="s">
        <v>820</v>
      </c>
      <c r="AI2092" t="s">
        <v>22507</v>
      </c>
      <c r="AK2092" t="s">
        <v>16953</v>
      </c>
      <c r="AM2092" t="s">
        <v>16953</v>
      </c>
      <c r="AP2092" t="s">
        <v>97</v>
      </c>
      <c r="AQ2092" t="s">
        <v>98</v>
      </c>
      <c r="AR2092" t="s">
        <v>99</v>
      </c>
      <c r="AS2092" t="s">
        <v>22482</v>
      </c>
      <c r="AT2092" t="s">
        <v>530</v>
      </c>
      <c r="AU2092" t="s">
        <v>427</v>
      </c>
      <c r="AV2092" t="s">
        <v>22508</v>
      </c>
      <c r="AW2092" t="s">
        <v>22509</v>
      </c>
      <c r="AX2092" t="s">
        <v>22510</v>
      </c>
      <c r="AY2092" t="s">
        <v>22511</v>
      </c>
      <c r="AZ2092" t="s">
        <v>107</v>
      </c>
      <c r="BC2092" t="s">
        <v>22512</v>
      </c>
      <c r="BD2092" t="s">
        <v>22513</v>
      </c>
      <c r="BE2092" t="s">
        <v>212</v>
      </c>
      <c r="BF2092" t="s">
        <v>22514</v>
      </c>
      <c r="BG2092" t="s">
        <v>111</v>
      </c>
      <c r="BH2092" t="s">
        <v>22515</v>
      </c>
      <c r="BI2092" t="s">
        <v>22482</v>
      </c>
      <c r="BJ2092" t="s">
        <v>16953</v>
      </c>
      <c r="BL2092" t="s">
        <v>22516</v>
      </c>
    </row>
    <row r="2093" spans="2:64">
      <c r="C2093" t="str">
        <f>_xlfn.XLOOKUP(F2093,[1]data!$A:$A,[1]data!$A:$A,"",0,1)</f>
        <v/>
      </c>
      <c r="F2093" t="s">
        <v>22535</v>
      </c>
      <c r="G2093" t="s">
        <v>22517</v>
      </c>
      <c r="H2093" t="s">
        <v>22518</v>
      </c>
      <c r="I2093" t="s">
        <v>4974</v>
      </c>
      <c r="J2093" t="s">
        <v>4975</v>
      </c>
      <c r="K2093" t="s">
        <v>22519</v>
      </c>
      <c r="L2093" t="s">
        <v>82</v>
      </c>
      <c r="M2093" t="s">
        <v>22520</v>
      </c>
      <c r="N2093" t="s">
        <v>22521</v>
      </c>
      <c r="O2093" t="s">
        <v>22522</v>
      </c>
      <c r="P2093" t="s">
        <v>22523</v>
      </c>
      <c r="Q2093" t="s">
        <v>22523</v>
      </c>
      <c r="R2093" t="s">
        <v>86</v>
      </c>
      <c r="S2093" t="s">
        <v>22524</v>
      </c>
      <c r="T2093" t="s">
        <v>22525</v>
      </c>
      <c r="U2093" t="s">
        <v>22525</v>
      </c>
      <c r="V2093" t="s">
        <v>22526</v>
      </c>
      <c r="W2093" t="s">
        <v>862</v>
      </c>
      <c r="Y2093" t="s">
        <v>90</v>
      </c>
      <c r="Z2093" t="s">
        <v>641</v>
      </c>
      <c r="AB2093" t="s">
        <v>14040</v>
      </c>
      <c r="AD2093" t="s">
        <v>93</v>
      </c>
      <c r="AE2093" t="s">
        <v>94</v>
      </c>
      <c r="AH2093" t="s">
        <v>3465</v>
      </c>
      <c r="AI2093" t="s">
        <v>22527</v>
      </c>
      <c r="AK2093" t="s">
        <v>22528</v>
      </c>
      <c r="AM2093" t="s">
        <v>22528</v>
      </c>
      <c r="AP2093" t="s">
        <v>97</v>
      </c>
      <c r="AQ2093" t="s">
        <v>98</v>
      </c>
      <c r="AR2093" t="s">
        <v>99</v>
      </c>
      <c r="AS2093" t="s">
        <v>22482</v>
      </c>
      <c r="AT2093" t="s">
        <v>530</v>
      </c>
      <c r="AU2093" t="s">
        <v>427</v>
      </c>
      <c r="AV2093" t="s">
        <v>22529</v>
      </c>
      <c r="AW2093" t="s">
        <v>22530</v>
      </c>
      <c r="AX2093" t="s">
        <v>22531</v>
      </c>
      <c r="AY2093" t="s">
        <v>22532</v>
      </c>
      <c r="AZ2093" t="s">
        <v>107</v>
      </c>
      <c r="BC2093" t="s">
        <v>22533</v>
      </c>
      <c r="BD2093" t="s">
        <v>22534</v>
      </c>
      <c r="BF2093" t="s">
        <v>22535</v>
      </c>
      <c r="BG2093" t="s">
        <v>111</v>
      </c>
      <c r="BH2093" t="s">
        <v>22536</v>
      </c>
      <c r="BI2093" t="s">
        <v>22482</v>
      </c>
      <c r="BJ2093" t="s">
        <v>22528</v>
      </c>
      <c r="BL2093" t="s">
        <v>7504</v>
      </c>
    </row>
    <row r="2094" spans="2:64">
      <c r="C2094" t="str">
        <f>_xlfn.XLOOKUP(F2094,[1]data!$A:$A,[1]data!$A:$A,"",0,1)</f>
        <v/>
      </c>
      <c r="F2094" t="s">
        <v>22551</v>
      </c>
      <c r="G2094" t="s">
        <v>22537</v>
      </c>
      <c r="H2094" t="s">
        <v>22538</v>
      </c>
      <c r="I2094" t="s">
        <v>698</v>
      </c>
      <c r="K2094" t="s">
        <v>699</v>
      </c>
      <c r="L2094" t="s">
        <v>82</v>
      </c>
      <c r="M2094" t="s">
        <v>22539</v>
      </c>
      <c r="N2094" t="s">
        <v>22540</v>
      </c>
      <c r="O2094" t="s">
        <v>22541</v>
      </c>
      <c r="P2094" t="s">
        <v>22542</v>
      </c>
      <c r="Q2094" t="s">
        <v>704</v>
      </c>
      <c r="R2094" t="s">
        <v>86</v>
      </c>
      <c r="S2094" t="s">
        <v>5804</v>
      </c>
      <c r="T2094" t="s">
        <v>22543</v>
      </c>
      <c r="U2094" t="s">
        <v>22544</v>
      </c>
      <c r="V2094" t="s">
        <v>707</v>
      </c>
      <c r="W2094" t="s">
        <v>14481</v>
      </c>
      <c r="Y2094" t="s">
        <v>251</v>
      </c>
      <c r="Z2094" t="s">
        <v>641</v>
      </c>
      <c r="AB2094" t="s">
        <v>797</v>
      </c>
      <c r="AD2094" t="s">
        <v>93</v>
      </c>
      <c r="AE2094" t="s">
        <v>94</v>
      </c>
      <c r="AH2094" t="s">
        <v>2838</v>
      </c>
      <c r="AI2094" t="s">
        <v>22545</v>
      </c>
      <c r="AK2094" t="s">
        <v>10011</v>
      </c>
      <c r="AM2094" t="s">
        <v>10011</v>
      </c>
      <c r="AP2094" t="s">
        <v>97</v>
      </c>
      <c r="AQ2094" t="s">
        <v>98</v>
      </c>
      <c r="AR2094" t="s">
        <v>99</v>
      </c>
      <c r="AS2094" t="s">
        <v>22482</v>
      </c>
      <c r="AT2094" t="s">
        <v>501</v>
      </c>
      <c r="AU2094" t="s">
        <v>427</v>
      </c>
      <c r="AV2094" t="s">
        <v>22546</v>
      </c>
      <c r="AW2094" t="s">
        <v>22547</v>
      </c>
      <c r="AX2094" t="s">
        <v>22548</v>
      </c>
      <c r="AY2094" t="s">
        <v>22549</v>
      </c>
      <c r="AZ2094" t="s">
        <v>107</v>
      </c>
      <c r="BC2094" t="s">
        <v>719</v>
      </c>
      <c r="BD2094" t="s">
        <v>22550</v>
      </c>
      <c r="BE2094" t="s">
        <v>212</v>
      </c>
      <c r="BF2094" t="s">
        <v>22551</v>
      </c>
      <c r="BG2094" t="s">
        <v>111</v>
      </c>
      <c r="BH2094" t="s">
        <v>22552</v>
      </c>
      <c r="BI2094" t="s">
        <v>22482</v>
      </c>
      <c r="BJ2094" t="s">
        <v>10011</v>
      </c>
      <c r="BL2094" t="s">
        <v>807</v>
      </c>
    </row>
    <row r="2095" spans="2:64">
      <c r="C2095" t="str">
        <f>_xlfn.XLOOKUP(F2095,[1]data!$A:$A,[1]data!$A:$A,"",0,1)</f>
        <v/>
      </c>
      <c r="F2095" t="s">
        <v>22570</v>
      </c>
      <c r="G2095" t="s">
        <v>22553</v>
      </c>
      <c r="H2095" t="s">
        <v>22554</v>
      </c>
      <c r="I2095" t="s">
        <v>22555</v>
      </c>
      <c r="J2095" t="s">
        <v>22556</v>
      </c>
      <c r="K2095" t="s">
        <v>22557</v>
      </c>
      <c r="L2095" t="s">
        <v>82</v>
      </c>
      <c r="M2095" t="s">
        <v>22558</v>
      </c>
      <c r="N2095" t="s">
        <v>22559</v>
      </c>
      <c r="O2095" t="s">
        <v>22559</v>
      </c>
      <c r="P2095" t="s">
        <v>22560</v>
      </c>
      <c r="Q2095" t="s">
        <v>22560</v>
      </c>
      <c r="R2095" t="s">
        <v>86</v>
      </c>
      <c r="S2095" t="s">
        <v>7692</v>
      </c>
      <c r="T2095" t="s">
        <v>5214</v>
      </c>
      <c r="U2095" t="s">
        <v>5214</v>
      </c>
      <c r="V2095" t="s">
        <v>22561</v>
      </c>
      <c r="W2095" t="s">
        <v>22562</v>
      </c>
      <c r="Y2095" t="s">
        <v>90</v>
      </c>
      <c r="Z2095" t="s">
        <v>641</v>
      </c>
      <c r="AB2095" t="s">
        <v>273</v>
      </c>
      <c r="AD2095" t="s">
        <v>93</v>
      </c>
      <c r="AE2095" t="s">
        <v>94</v>
      </c>
      <c r="AH2095" t="s">
        <v>1104</v>
      </c>
      <c r="AI2095" t="s">
        <v>22563</v>
      </c>
      <c r="AK2095" t="s">
        <v>5834</v>
      </c>
      <c r="AM2095" t="s">
        <v>5834</v>
      </c>
      <c r="AP2095" t="s">
        <v>97</v>
      </c>
      <c r="AQ2095" t="s">
        <v>98</v>
      </c>
      <c r="AR2095" t="s">
        <v>99</v>
      </c>
      <c r="AS2095" t="s">
        <v>22482</v>
      </c>
      <c r="AT2095" t="s">
        <v>131</v>
      </c>
      <c r="AU2095" t="s">
        <v>102</v>
      </c>
      <c r="AV2095" t="s">
        <v>22564</v>
      </c>
      <c r="AW2095" t="s">
        <v>22565</v>
      </c>
      <c r="AX2095" t="s">
        <v>22566</v>
      </c>
      <c r="AY2095" t="s">
        <v>22567</v>
      </c>
      <c r="AZ2095" t="s">
        <v>107</v>
      </c>
      <c r="BC2095" t="s">
        <v>22568</v>
      </c>
      <c r="BD2095" t="s">
        <v>22569</v>
      </c>
      <c r="BF2095" t="s">
        <v>22570</v>
      </c>
      <c r="BG2095" t="s">
        <v>111</v>
      </c>
      <c r="BH2095" t="s">
        <v>22571</v>
      </c>
      <c r="BI2095" t="s">
        <v>22482</v>
      </c>
      <c r="BJ2095" t="s">
        <v>5834</v>
      </c>
      <c r="BL2095" t="s">
        <v>285</v>
      </c>
    </row>
    <row r="2096" spans="2:64">
      <c r="C2096" t="str">
        <f>_xlfn.XLOOKUP(F2096,[1]data!$A:$A,[1]data!$A:$A,"",0,1)</f>
        <v/>
      </c>
      <c r="F2096" t="s">
        <v>22574</v>
      </c>
      <c r="G2096" t="s">
        <v>6164</v>
      </c>
      <c r="H2096" t="s">
        <v>6165</v>
      </c>
      <c r="I2096" t="s">
        <v>1565</v>
      </c>
      <c r="J2096" t="s">
        <v>1566</v>
      </c>
      <c r="K2096" t="s">
        <v>2917</v>
      </c>
      <c r="L2096" t="s">
        <v>82</v>
      </c>
      <c r="M2096" t="s">
        <v>6167</v>
      </c>
      <c r="N2096" t="s">
        <v>6168</v>
      </c>
      <c r="O2096" t="s">
        <v>6168</v>
      </c>
      <c r="P2096" t="s">
        <v>3767</v>
      </c>
      <c r="Q2096" t="s">
        <v>3767</v>
      </c>
      <c r="R2096" t="s">
        <v>197</v>
      </c>
      <c r="S2096" t="s">
        <v>5446</v>
      </c>
      <c r="T2096" t="s">
        <v>5447</v>
      </c>
      <c r="U2096" t="s">
        <v>5448</v>
      </c>
      <c r="V2096" t="s">
        <v>21949</v>
      </c>
      <c r="W2096" t="s">
        <v>862</v>
      </c>
      <c r="Y2096" t="s">
        <v>90</v>
      </c>
      <c r="Z2096" t="s">
        <v>2963</v>
      </c>
      <c r="AB2096" t="s">
        <v>273</v>
      </c>
      <c r="AD2096" t="s">
        <v>7064</v>
      </c>
      <c r="AE2096" t="s">
        <v>94</v>
      </c>
      <c r="AH2096" t="s">
        <v>2118</v>
      </c>
      <c r="AI2096" t="s">
        <v>22572</v>
      </c>
      <c r="AP2096" t="s">
        <v>97</v>
      </c>
      <c r="AQ2096" t="s">
        <v>98</v>
      </c>
      <c r="AR2096" t="s">
        <v>99</v>
      </c>
      <c r="AS2096" t="s">
        <v>22482</v>
      </c>
      <c r="AT2096" t="s">
        <v>101</v>
      </c>
      <c r="AU2096" t="s">
        <v>102</v>
      </c>
      <c r="AV2096" t="s">
        <v>6170</v>
      </c>
      <c r="AW2096" t="s">
        <v>6171</v>
      </c>
      <c r="AX2096" t="s">
        <v>22573</v>
      </c>
      <c r="AY2096" t="s">
        <v>21952</v>
      </c>
      <c r="AZ2096" t="s">
        <v>107</v>
      </c>
      <c r="BC2096" t="s">
        <v>6174</v>
      </c>
      <c r="BD2096" t="s">
        <v>6175</v>
      </c>
      <c r="BF2096" t="s">
        <v>22574</v>
      </c>
      <c r="BG2096" t="s">
        <v>111</v>
      </c>
      <c r="BH2096" t="s">
        <v>22575</v>
      </c>
      <c r="BI2096" t="s">
        <v>22482</v>
      </c>
      <c r="BL2096" t="s">
        <v>285</v>
      </c>
    </row>
    <row r="2097" spans="2:64">
      <c r="C2097" t="str">
        <f>_xlfn.XLOOKUP(F2097,[1]data!$A:$A,[1]data!$A:$A,"",0,1)</f>
        <v/>
      </c>
      <c r="F2097" t="s">
        <v>22595</v>
      </c>
      <c r="G2097" t="s">
        <v>22576</v>
      </c>
      <c r="H2097" t="s">
        <v>22577</v>
      </c>
      <c r="I2097" t="s">
        <v>22578</v>
      </c>
      <c r="J2097" t="s">
        <v>22579</v>
      </c>
      <c r="K2097" t="s">
        <v>22580</v>
      </c>
      <c r="L2097" t="s">
        <v>414</v>
      </c>
      <c r="M2097" t="s">
        <v>22581</v>
      </c>
      <c r="N2097" t="s">
        <v>22582</v>
      </c>
      <c r="O2097" t="s">
        <v>22583</v>
      </c>
      <c r="P2097" t="s">
        <v>22584</v>
      </c>
      <c r="Q2097" t="s">
        <v>2289</v>
      </c>
      <c r="R2097" t="s">
        <v>197</v>
      </c>
      <c r="S2097" t="s">
        <v>22585</v>
      </c>
      <c r="T2097" t="s">
        <v>13221</v>
      </c>
      <c r="U2097" t="s">
        <v>13221</v>
      </c>
      <c r="V2097" t="s">
        <v>498</v>
      </c>
      <c r="W2097" t="s">
        <v>498</v>
      </c>
      <c r="Y2097" t="s">
        <v>346</v>
      </c>
      <c r="Z2097" t="s">
        <v>91</v>
      </c>
      <c r="AA2097" t="s">
        <v>22586</v>
      </c>
      <c r="AB2097" t="s">
        <v>16989</v>
      </c>
      <c r="AC2097" t="s">
        <v>525</v>
      </c>
      <c r="AD2097" t="s">
        <v>93</v>
      </c>
      <c r="AE2097" t="s">
        <v>94</v>
      </c>
      <c r="AF2097" t="s">
        <v>616</v>
      </c>
      <c r="AG2097" t="s">
        <v>397</v>
      </c>
      <c r="AH2097" t="s">
        <v>820</v>
      </c>
      <c r="AI2097" t="s">
        <v>22587</v>
      </c>
      <c r="AP2097" t="s">
        <v>528</v>
      </c>
      <c r="AQ2097" t="s">
        <v>22588</v>
      </c>
      <c r="AR2097" t="s">
        <v>99</v>
      </c>
      <c r="AS2097" t="s">
        <v>22482</v>
      </c>
      <c r="AT2097" t="s">
        <v>530</v>
      </c>
      <c r="AU2097" t="s">
        <v>427</v>
      </c>
      <c r="AV2097" t="s">
        <v>22589</v>
      </c>
      <c r="AW2097" t="s">
        <v>22590</v>
      </c>
      <c r="AX2097" t="s">
        <v>22591</v>
      </c>
      <c r="AY2097" t="s">
        <v>22592</v>
      </c>
      <c r="AZ2097" t="s">
        <v>107</v>
      </c>
      <c r="BC2097" t="s">
        <v>22593</v>
      </c>
      <c r="BD2097" t="s">
        <v>22594</v>
      </c>
      <c r="BE2097" t="s">
        <v>212</v>
      </c>
      <c r="BF2097" t="s">
        <v>22595</v>
      </c>
      <c r="BG2097" t="s">
        <v>111</v>
      </c>
      <c r="BH2097" t="s">
        <v>22596</v>
      </c>
      <c r="BI2097" t="s">
        <v>22482</v>
      </c>
      <c r="BL2097" t="s">
        <v>22597</v>
      </c>
    </row>
    <row r="2098" spans="2:64">
      <c r="C2098" t="str">
        <f>_xlfn.XLOOKUP(F2098,[1]data!$A:$A,[1]data!$A:$A,"",0,1)</f>
        <v/>
      </c>
      <c r="F2098" t="s">
        <v>22610</v>
      </c>
      <c r="G2098" t="s">
        <v>22598</v>
      </c>
      <c r="H2098" t="s">
        <v>22599</v>
      </c>
      <c r="I2098" t="s">
        <v>8963</v>
      </c>
      <c r="J2098" t="s">
        <v>8964</v>
      </c>
      <c r="K2098" t="s">
        <v>8965</v>
      </c>
      <c r="L2098" t="s">
        <v>82</v>
      </c>
      <c r="M2098" t="s">
        <v>22600</v>
      </c>
      <c r="N2098" t="s">
        <v>22601</v>
      </c>
      <c r="O2098" t="s">
        <v>22601</v>
      </c>
      <c r="P2098" t="s">
        <v>22602</v>
      </c>
      <c r="Q2098" t="s">
        <v>22602</v>
      </c>
      <c r="R2098" t="s">
        <v>86</v>
      </c>
      <c r="S2098" t="s">
        <v>87</v>
      </c>
      <c r="U2098" t="s">
        <v>4436</v>
      </c>
      <c r="V2098" t="s">
        <v>22603</v>
      </c>
      <c r="W2098" t="s">
        <v>14889</v>
      </c>
      <c r="Y2098" t="s">
        <v>90</v>
      </c>
      <c r="Z2098" t="s">
        <v>641</v>
      </c>
      <c r="AB2098" t="s">
        <v>273</v>
      </c>
      <c r="AD2098" t="s">
        <v>93</v>
      </c>
      <c r="AE2098" t="s">
        <v>94</v>
      </c>
      <c r="AH2098" t="s">
        <v>820</v>
      </c>
      <c r="AI2098" t="s">
        <v>22604</v>
      </c>
      <c r="AP2098" t="s">
        <v>97</v>
      </c>
      <c r="AQ2098" t="s">
        <v>98</v>
      </c>
      <c r="AR2098" t="s">
        <v>99</v>
      </c>
      <c r="AS2098" t="s">
        <v>22482</v>
      </c>
      <c r="AT2098" t="s">
        <v>101</v>
      </c>
      <c r="AU2098" t="s">
        <v>102</v>
      </c>
      <c r="AV2098" t="s">
        <v>22605</v>
      </c>
      <c r="AW2098" t="s">
        <v>22606</v>
      </c>
      <c r="AX2098" t="s">
        <v>21622</v>
      </c>
      <c r="AY2098" t="s">
        <v>22607</v>
      </c>
      <c r="AZ2098" t="s">
        <v>107</v>
      </c>
      <c r="BC2098" t="s">
        <v>22608</v>
      </c>
      <c r="BD2098" t="s">
        <v>22609</v>
      </c>
      <c r="BF2098" t="s">
        <v>22610</v>
      </c>
      <c r="BG2098" t="s">
        <v>111</v>
      </c>
      <c r="BH2098" t="s">
        <v>22611</v>
      </c>
      <c r="BI2098" t="s">
        <v>22482</v>
      </c>
      <c r="BL2098" t="s">
        <v>285</v>
      </c>
    </row>
    <row r="2099" spans="2:64">
      <c r="C2099" t="str">
        <f>_xlfn.XLOOKUP(F2099,[1]data!$A:$A,[1]data!$A:$A,"",0,1)</f>
        <v/>
      </c>
      <c r="F2099" t="s">
        <v>22625</v>
      </c>
      <c r="G2099" t="s">
        <v>22612</v>
      </c>
      <c r="H2099" t="s">
        <v>22612</v>
      </c>
      <c r="I2099" t="s">
        <v>22613</v>
      </c>
      <c r="J2099" t="s">
        <v>22613</v>
      </c>
      <c r="K2099" t="s">
        <v>22614</v>
      </c>
      <c r="L2099" t="s">
        <v>82</v>
      </c>
      <c r="M2099" t="s">
        <v>22615</v>
      </c>
      <c r="N2099" t="s">
        <v>22616</v>
      </c>
      <c r="P2099" t="s">
        <v>22617</v>
      </c>
      <c r="Q2099" t="s">
        <v>22617</v>
      </c>
      <c r="R2099" t="s">
        <v>86</v>
      </c>
      <c r="S2099" t="s">
        <v>7612</v>
      </c>
      <c r="U2099" t="s">
        <v>7613</v>
      </c>
      <c r="V2099" t="s">
        <v>8184</v>
      </c>
      <c r="W2099" t="s">
        <v>4537</v>
      </c>
      <c r="Y2099" t="s">
        <v>251</v>
      </c>
      <c r="Z2099" t="s">
        <v>1149</v>
      </c>
      <c r="AB2099" t="s">
        <v>2351</v>
      </c>
      <c r="AD2099" t="s">
        <v>93</v>
      </c>
      <c r="AE2099" t="s">
        <v>94</v>
      </c>
      <c r="AH2099" t="s">
        <v>642</v>
      </c>
      <c r="AI2099" t="s">
        <v>22618</v>
      </c>
      <c r="AK2099" t="s">
        <v>18072</v>
      </c>
      <c r="AM2099" t="s">
        <v>18072</v>
      </c>
      <c r="AP2099" t="s">
        <v>97</v>
      </c>
      <c r="AQ2099" t="s">
        <v>98</v>
      </c>
      <c r="AR2099" t="s">
        <v>99</v>
      </c>
      <c r="AS2099" t="s">
        <v>22482</v>
      </c>
      <c r="AT2099" t="s">
        <v>951</v>
      </c>
      <c r="AU2099" t="s">
        <v>102</v>
      </c>
      <c r="AV2099" t="s">
        <v>22619</v>
      </c>
      <c r="AW2099" t="s">
        <v>22620</v>
      </c>
      <c r="AX2099" t="s">
        <v>22621</v>
      </c>
      <c r="AY2099" t="s">
        <v>22622</v>
      </c>
      <c r="AZ2099" t="s">
        <v>107</v>
      </c>
      <c r="BC2099" t="s">
        <v>22623</v>
      </c>
      <c r="BD2099" t="s">
        <v>22624</v>
      </c>
      <c r="BE2099" t="s">
        <v>212</v>
      </c>
      <c r="BF2099" t="s">
        <v>22625</v>
      </c>
      <c r="BG2099" t="s">
        <v>111</v>
      </c>
      <c r="BH2099" t="s">
        <v>22626</v>
      </c>
      <c r="BI2099" t="s">
        <v>22482</v>
      </c>
      <c r="BJ2099" t="s">
        <v>18072</v>
      </c>
      <c r="BL2099" t="s">
        <v>2361</v>
      </c>
    </row>
    <row r="2100" spans="2:64">
      <c r="B2100" t="s">
        <v>56549</v>
      </c>
      <c r="C2100" t="str">
        <f>_xlfn.XLOOKUP(F2100,[1]data!$A:$A,[1]data!$A:$A,"",0,1)</f>
        <v/>
      </c>
      <c r="F2100" t="s">
        <v>22640</v>
      </c>
      <c r="G2100" t="s">
        <v>22627</v>
      </c>
      <c r="H2100" t="s">
        <v>22628</v>
      </c>
      <c r="I2100" t="s">
        <v>17494</v>
      </c>
      <c r="J2100" t="s">
        <v>17495</v>
      </c>
      <c r="K2100" t="s">
        <v>22629</v>
      </c>
      <c r="L2100" t="s">
        <v>414</v>
      </c>
      <c r="M2100" t="s">
        <v>22630</v>
      </c>
      <c r="N2100" t="s">
        <v>22631</v>
      </c>
      <c r="P2100" t="s">
        <v>13994</v>
      </c>
      <c r="Q2100" t="s">
        <v>13994</v>
      </c>
      <c r="R2100" t="s">
        <v>86</v>
      </c>
      <c r="S2100" t="s">
        <v>22632</v>
      </c>
      <c r="T2100" t="s">
        <v>7552</v>
      </c>
      <c r="U2100" t="s">
        <v>7552</v>
      </c>
      <c r="V2100" t="s">
        <v>22633</v>
      </c>
      <c r="W2100" t="s">
        <v>6726</v>
      </c>
      <c r="Y2100" t="s">
        <v>320</v>
      </c>
      <c r="Z2100" t="s">
        <v>641</v>
      </c>
      <c r="AB2100" t="s">
        <v>797</v>
      </c>
      <c r="AD2100" t="s">
        <v>93</v>
      </c>
      <c r="AE2100" t="s">
        <v>3241</v>
      </c>
      <c r="AF2100" t="s">
        <v>2183</v>
      </c>
      <c r="AH2100" t="s">
        <v>820</v>
      </c>
      <c r="AI2100" t="s">
        <v>22634</v>
      </c>
      <c r="AK2100" t="s">
        <v>9504</v>
      </c>
      <c r="AM2100" t="s">
        <v>9504</v>
      </c>
      <c r="AP2100" t="s">
        <v>97</v>
      </c>
      <c r="AQ2100" t="s">
        <v>98</v>
      </c>
      <c r="AR2100" t="s">
        <v>99</v>
      </c>
      <c r="AS2100" t="s">
        <v>22482</v>
      </c>
      <c r="AT2100" t="s">
        <v>275</v>
      </c>
      <c r="AU2100" t="s">
        <v>276</v>
      </c>
      <c r="AV2100" t="s">
        <v>22635</v>
      </c>
      <c r="AW2100" t="s">
        <v>22636</v>
      </c>
      <c r="AX2100" t="s">
        <v>21979</v>
      </c>
      <c r="AY2100" t="s">
        <v>22637</v>
      </c>
      <c r="AZ2100" t="s">
        <v>107</v>
      </c>
      <c r="BA2100" t="s">
        <v>2053</v>
      </c>
      <c r="BC2100" t="s">
        <v>22638</v>
      </c>
      <c r="BD2100" t="s">
        <v>22639</v>
      </c>
      <c r="BE2100" t="s">
        <v>212</v>
      </c>
      <c r="BF2100" t="s">
        <v>22640</v>
      </c>
      <c r="BG2100" t="s">
        <v>111</v>
      </c>
      <c r="BH2100" t="s">
        <v>22641</v>
      </c>
      <c r="BI2100" t="s">
        <v>22482</v>
      </c>
      <c r="BJ2100" t="s">
        <v>9504</v>
      </c>
      <c r="BL2100" t="s">
        <v>807</v>
      </c>
    </row>
    <row r="2101" spans="2:64">
      <c r="B2101" t="s">
        <v>56549</v>
      </c>
      <c r="C2101" t="str">
        <f>_xlfn.XLOOKUP(F2101,[1]data!$A:$A,[1]data!$A:$A,"",0,1)</f>
        <v/>
      </c>
      <c r="F2101" t="s">
        <v>22654</v>
      </c>
      <c r="G2101" t="s">
        <v>22642</v>
      </c>
      <c r="H2101" t="s">
        <v>22643</v>
      </c>
      <c r="I2101" t="s">
        <v>20165</v>
      </c>
      <c r="J2101" t="s">
        <v>20165</v>
      </c>
      <c r="K2101" t="s">
        <v>20166</v>
      </c>
      <c r="L2101" t="s">
        <v>82</v>
      </c>
      <c r="M2101" t="s">
        <v>22644</v>
      </c>
      <c r="N2101" t="s">
        <v>22645</v>
      </c>
      <c r="P2101" t="s">
        <v>267</v>
      </c>
      <c r="Q2101" t="s">
        <v>267</v>
      </c>
      <c r="R2101" t="s">
        <v>86</v>
      </c>
      <c r="S2101" t="s">
        <v>22646</v>
      </c>
      <c r="T2101" t="s">
        <v>20170</v>
      </c>
      <c r="U2101" t="s">
        <v>20171</v>
      </c>
      <c r="V2101" t="s">
        <v>22647</v>
      </c>
      <c r="W2101" t="s">
        <v>22648</v>
      </c>
      <c r="Y2101" t="s">
        <v>1298</v>
      </c>
      <c r="Z2101" t="s">
        <v>91</v>
      </c>
      <c r="AA2101" t="s">
        <v>21580</v>
      </c>
      <c r="AB2101" t="s">
        <v>273</v>
      </c>
      <c r="AC2101" t="s">
        <v>525</v>
      </c>
      <c r="AD2101" t="s">
        <v>93</v>
      </c>
      <c r="AE2101" t="s">
        <v>94</v>
      </c>
      <c r="AG2101" t="s">
        <v>397</v>
      </c>
      <c r="AH2101" t="s">
        <v>820</v>
      </c>
      <c r="AI2101" t="s">
        <v>22649</v>
      </c>
      <c r="AP2101" t="s">
        <v>528</v>
      </c>
      <c r="AQ2101" t="s">
        <v>98</v>
      </c>
      <c r="AR2101" t="s">
        <v>99</v>
      </c>
      <c r="AS2101" t="s">
        <v>22482</v>
      </c>
      <c r="AT2101" t="s">
        <v>275</v>
      </c>
      <c r="AU2101" t="s">
        <v>952</v>
      </c>
      <c r="AV2101" t="s">
        <v>22650</v>
      </c>
      <c r="AW2101" t="s">
        <v>22651</v>
      </c>
      <c r="AX2101" t="s">
        <v>2969</v>
      </c>
      <c r="AY2101" t="s">
        <v>22652</v>
      </c>
      <c r="AZ2101" t="s">
        <v>107</v>
      </c>
      <c r="BC2101" t="s">
        <v>20178</v>
      </c>
      <c r="BD2101" t="s">
        <v>22653</v>
      </c>
      <c r="BE2101" t="s">
        <v>212</v>
      </c>
      <c r="BF2101" t="s">
        <v>22654</v>
      </c>
      <c r="BG2101" t="s">
        <v>111</v>
      </c>
      <c r="BH2101" t="s">
        <v>22655</v>
      </c>
      <c r="BI2101" t="s">
        <v>22482</v>
      </c>
      <c r="BL2101" t="s">
        <v>695</v>
      </c>
    </row>
    <row r="2102" spans="2:64">
      <c r="B2102" t="s">
        <v>56549</v>
      </c>
      <c r="C2102" t="str">
        <f>_xlfn.XLOOKUP(F2102,[1]data!$A:$A,[1]data!$A:$A,"",0,1)</f>
        <v/>
      </c>
      <c r="F2102" t="s">
        <v>22673</v>
      </c>
      <c r="G2102" t="s">
        <v>22656</v>
      </c>
      <c r="H2102" t="s">
        <v>22657</v>
      </c>
      <c r="I2102" t="s">
        <v>22658</v>
      </c>
      <c r="J2102" t="s">
        <v>22659</v>
      </c>
      <c r="K2102" t="s">
        <v>22660</v>
      </c>
      <c r="L2102" t="s">
        <v>82</v>
      </c>
      <c r="M2102" t="s">
        <v>22661</v>
      </c>
      <c r="N2102" t="s">
        <v>22662</v>
      </c>
      <c r="O2102" t="s">
        <v>22662</v>
      </c>
      <c r="P2102" t="s">
        <v>3636</v>
      </c>
      <c r="Q2102" t="s">
        <v>3636</v>
      </c>
      <c r="R2102" t="s">
        <v>86</v>
      </c>
      <c r="S2102" t="s">
        <v>548</v>
      </c>
      <c r="T2102" t="s">
        <v>549</v>
      </c>
      <c r="U2102" t="s">
        <v>549</v>
      </c>
      <c r="V2102" t="s">
        <v>22663</v>
      </c>
      <c r="W2102" t="s">
        <v>319</v>
      </c>
      <c r="Y2102" t="s">
        <v>90</v>
      </c>
      <c r="Z2102" t="s">
        <v>1102</v>
      </c>
      <c r="AB2102" t="s">
        <v>1433</v>
      </c>
      <c r="AD2102" t="s">
        <v>10771</v>
      </c>
      <c r="AE2102" t="s">
        <v>94</v>
      </c>
      <c r="AH2102" t="s">
        <v>820</v>
      </c>
      <c r="AI2102" t="s">
        <v>22664</v>
      </c>
      <c r="AK2102" t="s">
        <v>22665</v>
      </c>
      <c r="AM2102" t="s">
        <v>22665</v>
      </c>
      <c r="AO2102" t="s">
        <v>22666</v>
      </c>
      <c r="AP2102" t="s">
        <v>97</v>
      </c>
      <c r="AQ2102" t="s">
        <v>98</v>
      </c>
      <c r="AR2102" t="s">
        <v>99</v>
      </c>
      <c r="AS2102" t="s">
        <v>22482</v>
      </c>
      <c r="AT2102" t="s">
        <v>131</v>
      </c>
      <c r="AU2102" t="s">
        <v>102</v>
      </c>
      <c r="AV2102" t="s">
        <v>22667</v>
      </c>
      <c r="AW2102" t="s">
        <v>22668</v>
      </c>
      <c r="AX2102" t="s">
        <v>22669</v>
      </c>
      <c r="AY2102" t="s">
        <v>22670</v>
      </c>
      <c r="AZ2102" t="s">
        <v>107</v>
      </c>
      <c r="BC2102" t="s">
        <v>22671</v>
      </c>
      <c r="BD2102" t="s">
        <v>22672</v>
      </c>
      <c r="BF2102" t="s">
        <v>22673</v>
      </c>
      <c r="BG2102" t="s">
        <v>111</v>
      </c>
      <c r="BH2102" t="s">
        <v>22674</v>
      </c>
      <c r="BI2102" t="s">
        <v>22482</v>
      </c>
      <c r="BJ2102" t="s">
        <v>22665</v>
      </c>
      <c r="BK2102" t="s">
        <v>22666</v>
      </c>
      <c r="BL2102" t="s">
        <v>1444</v>
      </c>
    </row>
    <row r="2103" spans="2:64">
      <c r="C2103" t="str">
        <f>_xlfn.XLOOKUP(F2103,[1]data!$A:$A,[1]data!$A:$A,"",0,1)</f>
        <v/>
      </c>
      <c r="F2103" t="s">
        <v>22688</v>
      </c>
      <c r="G2103" t="s">
        <v>22675</v>
      </c>
      <c r="H2103" t="s">
        <v>22676</v>
      </c>
      <c r="I2103" t="s">
        <v>4057</v>
      </c>
      <c r="J2103" t="s">
        <v>4058</v>
      </c>
      <c r="K2103" t="s">
        <v>12458</v>
      </c>
      <c r="L2103" t="s">
        <v>82</v>
      </c>
      <c r="M2103" t="s">
        <v>22677</v>
      </c>
      <c r="N2103" t="s">
        <v>22678</v>
      </c>
      <c r="O2103" t="s">
        <v>22678</v>
      </c>
      <c r="P2103" t="s">
        <v>22679</v>
      </c>
      <c r="Q2103" t="s">
        <v>22679</v>
      </c>
      <c r="R2103" t="s">
        <v>86</v>
      </c>
      <c r="S2103" t="s">
        <v>3896</v>
      </c>
      <c r="T2103" t="s">
        <v>3897</v>
      </c>
      <c r="U2103" t="s">
        <v>3897</v>
      </c>
      <c r="V2103" t="s">
        <v>22680</v>
      </c>
      <c r="W2103" t="s">
        <v>862</v>
      </c>
      <c r="Y2103" t="s">
        <v>90</v>
      </c>
      <c r="Z2103" t="s">
        <v>91</v>
      </c>
      <c r="AB2103" t="s">
        <v>1433</v>
      </c>
      <c r="AD2103" t="s">
        <v>93</v>
      </c>
      <c r="AE2103" t="s">
        <v>94</v>
      </c>
      <c r="AH2103" t="s">
        <v>1104</v>
      </c>
      <c r="AI2103" t="s">
        <v>22681</v>
      </c>
      <c r="AP2103" t="s">
        <v>97</v>
      </c>
      <c r="AQ2103" t="s">
        <v>98</v>
      </c>
      <c r="AR2103" t="s">
        <v>99</v>
      </c>
      <c r="AS2103" t="s">
        <v>22482</v>
      </c>
      <c r="AT2103" t="s">
        <v>101</v>
      </c>
      <c r="AU2103" t="s">
        <v>102</v>
      </c>
      <c r="AV2103" t="s">
        <v>22682</v>
      </c>
      <c r="AW2103" t="s">
        <v>22683</v>
      </c>
      <c r="AX2103" t="s">
        <v>22684</v>
      </c>
      <c r="AY2103" t="s">
        <v>22685</v>
      </c>
      <c r="AZ2103" t="s">
        <v>107</v>
      </c>
      <c r="BC2103" t="s">
        <v>22686</v>
      </c>
      <c r="BD2103" t="s">
        <v>22687</v>
      </c>
      <c r="BF2103" t="s">
        <v>22688</v>
      </c>
      <c r="BG2103" t="s">
        <v>111</v>
      </c>
      <c r="BH2103" t="s">
        <v>22689</v>
      </c>
      <c r="BI2103" t="s">
        <v>22482</v>
      </c>
      <c r="BL2103" t="s">
        <v>1444</v>
      </c>
    </row>
    <row r="2104" spans="2:64">
      <c r="B2104" t="s">
        <v>56549</v>
      </c>
      <c r="C2104" t="str">
        <f>_xlfn.XLOOKUP(F2104,[1]data!$A:$A,[1]data!$A:$A,"",0,1)</f>
        <v/>
      </c>
      <c r="F2104" t="s">
        <v>22701</v>
      </c>
      <c r="G2104" t="s">
        <v>22690</v>
      </c>
      <c r="H2104" t="s">
        <v>22691</v>
      </c>
      <c r="I2104" t="s">
        <v>17494</v>
      </c>
      <c r="J2104" t="s">
        <v>17495</v>
      </c>
      <c r="K2104" t="s">
        <v>22692</v>
      </c>
      <c r="L2104" t="s">
        <v>414</v>
      </c>
      <c r="M2104" t="s">
        <v>22693</v>
      </c>
      <c r="N2104" t="s">
        <v>22694</v>
      </c>
      <c r="P2104" t="s">
        <v>13994</v>
      </c>
      <c r="Q2104" t="s">
        <v>13994</v>
      </c>
      <c r="R2104" t="s">
        <v>86</v>
      </c>
      <c r="S2104" t="s">
        <v>22695</v>
      </c>
      <c r="T2104" t="s">
        <v>12576</v>
      </c>
      <c r="U2104" t="s">
        <v>12576</v>
      </c>
      <c r="V2104" t="s">
        <v>14007</v>
      </c>
      <c r="W2104" t="s">
        <v>14008</v>
      </c>
      <c r="Y2104" t="s">
        <v>320</v>
      </c>
      <c r="Z2104" t="s">
        <v>91</v>
      </c>
      <c r="AB2104" t="s">
        <v>2026</v>
      </c>
      <c r="AD2104" t="s">
        <v>93</v>
      </c>
      <c r="AE2104" t="s">
        <v>94</v>
      </c>
      <c r="AF2104" t="s">
        <v>2183</v>
      </c>
      <c r="AH2104" t="s">
        <v>820</v>
      </c>
      <c r="AI2104" t="s">
        <v>22696</v>
      </c>
      <c r="AP2104" t="s">
        <v>97</v>
      </c>
      <c r="AQ2104" t="s">
        <v>98</v>
      </c>
      <c r="AR2104" t="s">
        <v>99</v>
      </c>
      <c r="AS2104" t="s">
        <v>22482</v>
      </c>
      <c r="AT2104" t="s">
        <v>275</v>
      </c>
      <c r="AU2104" t="s">
        <v>276</v>
      </c>
      <c r="AV2104" t="s">
        <v>22697</v>
      </c>
      <c r="AW2104" t="s">
        <v>22698</v>
      </c>
      <c r="AX2104" t="s">
        <v>21170</v>
      </c>
      <c r="AY2104" t="s">
        <v>22699</v>
      </c>
      <c r="AZ2104" t="s">
        <v>107</v>
      </c>
      <c r="BA2104" t="s">
        <v>2053</v>
      </c>
      <c r="BC2104" t="s">
        <v>22638</v>
      </c>
      <c r="BD2104" t="s">
        <v>22700</v>
      </c>
      <c r="BE2104" t="s">
        <v>212</v>
      </c>
      <c r="BF2104" t="s">
        <v>22701</v>
      </c>
      <c r="BG2104" t="s">
        <v>111</v>
      </c>
      <c r="BH2104" t="s">
        <v>22702</v>
      </c>
      <c r="BI2104" t="s">
        <v>22482</v>
      </c>
      <c r="BL2104" t="s">
        <v>2037</v>
      </c>
    </row>
    <row r="2105" spans="2:64">
      <c r="B2105" t="s">
        <v>56549</v>
      </c>
      <c r="C2105" t="str">
        <f>_xlfn.XLOOKUP(F2105,[1]data!$A:$A,[1]data!$A:$A,"",0,1)</f>
        <v/>
      </c>
      <c r="F2105" t="s">
        <v>22717</v>
      </c>
      <c r="G2105" t="s">
        <v>22703</v>
      </c>
      <c r="H2105" t="s">
        <v>22704</v>
      </c>
      <c r="I2105" t="s">
        <v>10084</v>
      </c>
      <c r="K2105" t="s">
        <v>22705</v>
      </c>
      <c r="L2105" t="s">
        <v>414</v>
      </c>
      <c r="M2105" t="s">
        <v>22706</v>
      </c>
      <c r="N2105" t="s">
        <v>22707</v>
      </c>
      <c r="O2105" t="s">
        <v>22708</v>
      </c>
      <c r="P2105" t="s">
        <v>610</v>
      </c>
      <c r="Q2105" t="s">
        <v>610</v>
      </c>
      <c r="R2105" t="s">
        <v>86</v>
      </c>
      <c r="S2105" t="s">
        <v>22709</v>
      </c>
      <c r="T2105" t="s">
        <v>5892</v>
      </c>
      <c r="U2105" t="s">
        <v>5892</v>
      </c>
      <c r="V2105" t="s">
        <v>8563</v>
      </c>
      <c r="W2105" t="s">
        <v>319</v>
      </c>
      <c r="X2105" t="s">
        <v>2158</v>
      </c>
      <c r="Y2105" t="s">
        <v>1298</v>
      </c>
      <c r="Z2105" t="s">
        <v>641</v>
      </c>
      <c r="AB2105" t="s">
        <v>273</v>
      </c>
      <c r="AD2105" t="s">
        <v>93</v>
      </c>
      <c r="AE2105" t="s">
        <v>94</v>
      </c>
      <c r="AF2105" t="s">
        <v>10092</v>
      </c>
      <c r="AG2105" t="s">
        <v>397</v>
      </c>
      <c r="AH2105" t="s">
        <v>617</v>
      </c>
      <c r="AI2105" t="s">
        <v>22710</v>
      </c>
      <c r="AP2105" t="s">
        <v>97</v>
      </c>
      <c r="AQ2105" t="s">
        <v>98</v>
      </c>
      <c r="AR2105" t="s">
        <v>99</v>
      </c>
      <c r="AS2105" t="s">
        <v>22482</v>
      </c>
      <c r="AT2105" t="s">
        <v>275</v>
      </c>
      <c r="AU2105" t="s">
        <v>276</v>
      </c>
      <c r="AV2105" t="s">
        <v>22711</v>
      </c>
      <c r="AW2105" t="s">
        <v>22712</v>
      </c>
      <c r="AX2105" t="s">
        <v>22713</v>
      </c>
      <c r="AY2105" t="s">
        <v>22714</v>
      </c>
      <c r="AZ2105" t="s">
        <v>107</v>
      </c>
      <c r="BA2105" t="s">
        <v>22715</v>
      </c>
      <c r="BC2105" t="s">
        <v>10099</v>
      </c>
      <c r="BD2105" t="s">
        <v>22716</v>
      </c>
      <c r="BE2105" t="s">
        <v>212</v>
      </c>
      <c r="BF2105" t="s">
        <v>22717</v>
      </c>
      <c r="BG2105" t="s">
        <v>111</v>
      </c>
      <c r="BH2105" t="s">
        <v>22718</v>
      </c>
      <c r="BI2105" t="s">
        <v>22482</v>
      </c>
      <c r="BL2105" t="s">
        <v>285</v>
      </c>
    </row>
    <row r="2106" spans="2:64">
      <c r="C2106" t="str">
        <f>_xlfn.XLOOKUP(F2106,[1]data!$A:$A,[1]data!$A:$A,"",0,1)</f>
        <v/>
      </c>
      <c r="F2106" t="s">
        <v>22734</v>
      </c>
      <c r="G2106" t="s">
        <v>22719</v>
      </c>
      <c r="H2106" t="s">
        <v>22720</v>
      </c>
      <c r="I2106" t="s">
        <v>22578</v>
      </c>
      <c r="J2106" t="s">
        <v>22579</v>
      </c>
      <c r="K2106" t="s">
        <v>22721</v>
      </c>
      <c r="L2106" t="s">
        <v>414</v>
      </c>
      <c r="M2106" t="s">
        <v>22722</v>
      </c>
      <c r="N2106" t="s">
        <v>22723</v>
      </c>
      <c r="O2106" t="s">
        <v>22724</v>
      </c>
      <c r="P2106" t="s">
        <v>22584</v>
      </c>
      <c r="Q2106" t="s">
        <v>2289</v>
      </c>
      <c r="R2106" t="s">
        <v>197</v>
      </c>
      <c r="S2106" t="s">
        <v>22725</v>
      </c>
      <c r="T2106" t="s">
        <v>1499</v>
      </c>
      <c r="U2106" t="s">
        <v>1499</v>
      </c>
      <c r="V2106" t="s">
        <v>498</v>
      </c>
      <c r="W2106" t="s">
        <v>498</v>
      </c>
      <c r="Y2106" t="s">
        <v>346</v>
      </c>
      <c r="Z2106" t="s">
        <v>91</v>
      </c>
      <c r="AA2106" t="s">
        <v>22586</v>
      </c>
      <c r="AB2106" t="s">
        <v>22726</v>
      </c>
      <c r="AC2106" t="s">
        <v>525</v>
      </c>
      <c r="AD2106" t="s">
        <v>93</v>
      </c>
      <c r="AE2106" t="s">
        <v>94</v>
      </c>
      <c r="AF2106" t="s">
        <v>616</v>
      </c>
      <c r="AG2106" t="s">
        <v>397</v>
      </c>
      <c r="AH2106" t="s">
        <v>820</v>
      </c>
      <c r="AI2106" t="s">
        <v>22727</v>
      </c>
      <c r="AP2106" t="s">
        <v>528</v>
      </c>
      <c r="AQ2106" t="s">
        <v>22728</v>
      </c>
      <c r="AR2106" t="s">
        <v>99</v>
      </c>
      <c r="AS2106" t="s">
        <v>22482</v>
      </c>
      <c r="AT2106" t="s">
        <v>275</v>
      </c>
      <c r="AU2106" t="s">
        <v>427</v>
      </c>
      <c r="AV2106" t="s">
        <v>22729</v>
      </c>
      <c r="AW2106" t="s">
        <v>22730</v>
      </c>
      <c r="AX2106" t="s">
        <v>22731</v>
      </c>
      <c r="AY2106" t="s">
        <v>22732</v>
      </c>
      <c r="AZ2106" t="s">
        <v>107</v>
      </c>
      <c r="BA2106" t="s">
        <v>5376</v>
      </c>
      <c r="BC2106" t="s">
        <v>22593</v>
      </c>
      <c r="BD2106" t="s">
        <v>22733</v>
      </c>
      <c r="BE2106" t="s">
        <v>212</v>
      </c>
      <c r="BF2106" t="s">
        <v>22734</v>
      </c>
      <c r="BG2106" t="s">
        <v>111</v>
      </c>
      <c r="BH2106" t="s">
        <v>22735</v>
      </c>
      <c r="BI2106" t="s">
        <v>22482</v>
      </c>
      <c r="BL2106" t="s">
        <v>22597</v>
      </c>
    </row>
    <row r="2107" spans="2:64">
      <c r="C2107" t="str">
        <f>_xlfn.XLOOKUP(F2107,[1]data!$A:$A,[1]data!$A:$A,"",0,1)</f>
        <v/>
      </c>
      <c r="F2107" t="s">
        <v>22747</v>
      </c>
      <c r="G2107" t="s">
        <v>22736</v>
      </c>
      <c r="H2107" t="s">
        <v>22737</v>
      </c>
      <c r="I2107" t="s">
        <v>15275</v>
      </c>
      <c r="J2107" t="s">
        <v>15276</v>
      </c>
      <c r="K2107" t="s">
        <v>15277</v>
      </c>
      <c r="L2107" t="s">
        <v>82</v>
      </c>
      <c r="M2107" t="s">
        <v>22738</v>
      </c>
      <c r="N2107" t="s">
        <v>22739</v>
      </c>
      <c r="O2107" t="s">
        <v>22739</v>
      </c>
      <c r="P2107" t="s">
        <v>22679</v>
      </c>
      <c r="Q2107" t="s">
        <v>22679</v>
      </c>
      <c r="R2107" t="s">
        <v>86</v>
      </c>
      <c r="S2107" t="s">
        <v>6883</v>
      </c>
      <c r="T2107" t="s">
        <v>6884</v>
      </c>
      <c r="U2107" t="s">
        <v>6884</v>
      </c>
      <c r="V2107" t="s">
        <v>22740</v>
      </c>
      <c r="W2107" t="s">
        <v>572</v>
      </c>
      <c r="Y2107" t="s">
        <v>90</v>
      </c>
      <c r="Z2107" t="s">
        <v>91</v>
      </c>
      <c r="AB2107" t="s">
        <v>1433</v>
      </c>
      <c r="AD2107" t="s">
        <v>93</v>
      </c>
      <c r="AE2107" t="s">
        <v>94</v>
      </c>
      <c r="AH2107" t="s">
        <v>2118</v>
      </c>
      <c r="AI2107" t="s">
        <v>22741</v>
      </c>
      <c r="AP2107" t="s">
        <v>97</v>
      </c>
      <c r="AQ2107" t="s">
        <v>98</v>
      </c>
      <c r="AR2107" t="s">
        <v>99</v>
      </c>
      <c r="AS2107" t="s">
        <v>22482</v>
      </c>
      <c r="AT2107" t="s">
        <v>101</v>
      </c>
      <c r="AU2107" t="s">
        <v>102</v>
      </c>
      <c r="AV2107" t="s">
        <v>22742</v>
      </c>
      <c r="AW2107" t="s">
        <v>22743</v>
      </c>
      <c r="AX2107" t="s">
        <v>22744</v>
      </c>
      <c r="AY2107" t="s">
        <v>4497</v>
      </c>
      <c r="AZ2107" t="s">
        <v>107</v>
      </c>
      <c r="BC2107" t="s">
        <v>22745</v>
      </c>
      <c r="BD2107" t="s">
        <v>22746</v>
      </c>
      <c r="BF2107" t="s">
        <v>22747</v>
      </c>
      <c r="BG2107" t="s">
        <v>111</v>
      </c>
      <c r="BH2107" t="s">
        <v>22748</v>
      </c>
      <c r="BI2107" t="s">
        <v>22482</v>
      </c>
      <c r="BL2107" t="s">
        <v>1444</v>
      </c>
    </row>
    <row r="2108" spans="2:64">
      <c r="C2108" t="str">
        <f>_xlfn.XLOOKUP(F2108,[1]data!$A:$A,[1]data!$A:$A,"",0,1)</f>
        <v/>
      </c>
      <c r="F2108" t="s">
        <v>22761</v>
      </c>
      <c r="G2108" t="s">
        <v>22749</v>
      </c>
      <c r="H2108" t="s">
        <v>22750</v>
      </c>
      <c r="I2108" t="s">
        <v>21055</v>
      </c>
      <c r="J2108" t="s">
        <v>21056</v>
      </c>
      <c r="K2108" t="s">
        <v>21057</v>
      </c>
      <c r="L2108" t="s">
        <v>82</v>
      </c>
      <c r="M2108" t="s">
        <v>22751</v>
      </c>
      <c r="N2108" t="s">
        <v>22752</v>
      </c>
      <c r="O2108" t="s">
        <v>22752</v>
      </c>
      <c r="P2108" t="s">
        <v>3551</v>
      </c>
      <c r="Q2108" t="s">
        <v>3551</v>
      </c>
      <c r="R2108" t="s">
        <v>86</v>
      </c>
      <c r="S2108" t="s">
        <v>6185</v>
      </c>
      <c r="U2108" t="s">
        <v>6186</v>
      </c>
      <c r="V2108" t="s">
        <v>17174</v>
      </c>
      <c r="W2108" t="s">
        <v>17174</v>
      </c>
      <c r="Y2108" t="s">
        <v>90</v>
      </c>
      <c r="Z2108" t="s">
        <v>1102</v>
      </c>
      <c r="AB2108" t="s">
        <v>4538</v>
      </c>
      <c r="AD2108" t="s">
        <v>22753</v>
      </c>
      <c r="AE2108" t="s">
        <v>94</v>
      </c>
      <c r="AH2108" t="s">
        <v>820</v>
      </c>
      <c r="AI2108" t="s">
        <v>22754</v>
      </c>
      <c r="AK2108" t="s">
        <v>18072</v>
      </c>
      <c r="AM2108" t="s">
        <v>18072</v>
      </c>
      <c r="AO2108" t="s">
        <v>8581</v>
      </c>
      <c r="AP2108" t="s">
        <v>97</v>
      </c>
      <c r="AQ2108" t="s">
        <v>98</v>
      </c>
      <c r="AR2108" t="s">
        <v>99</v>
      </c>
      <c r="AS2108" t="s">
        <v>22482</v>
      </c>
      <c r="AT2108" t="s">
        <v>131</v>
      </c>
      <c r="AU2108" t="s">
        <v>102</v>
      </c>
      <c r="AV2108" t="s">
        <v>22755</v>
      </c>
      <c r="AW2108" t="s">
        <v>22756</v>
      </c>
      <c r="AX2108" t="s">
        <v>22757</v>
      </c>
      <c r="AY2108" t="s">
        <v>22758</v>
      </c>
      <c r="AZ2108" t="s">
        <v>107</v>
      </c>
      <c r="BC2108" t="s">
        <v>22759</v>
      </c>
      <c r="BD2108" t="s">
        <v>22760</v>
      </c>
      <c r="BF2108" t="s">
        <v>22761</v>
      </c>
      <c r="BG2108" t="s">
        <v>111</v>
      </c>
      <c r="BH2108" t="s">
        <v>22762</v>
      </c>
      <c r="BI2108" t="s">
        <v>22482</v>
      </c>
      <c r="BJ2108" t="s">
        <v>18072</v>
      </c>
      <c r="BK2108" t="s">
        <v>8581</v>
      </c>
      <c r="BL2108" t="s">
        <v>4548</v>
      </c>
    </row>
    <row r="2109" spans="2:64">
      <c r="B2109" t="s">
        <v>56549</v>
      </c>
      <c r="C2109" t="str">
        <f>_xlfn.XLOOKUP(F2109,[1]data!$A:$A,[1]data!$A:$A,"",0,1)</f>
        <v/>
      </c>
      <c r="F2109" t="s">
        <v>22781</v>
      </c>
      <c r="G2109" t="s">
        <v>22763</v>
      </c>
      <c r="H2109" t="s">
        <v>22764</v>
      </c>
      <c r="I2109" t="s">
        <v>22765</v>
      </c>
      <c r="J2109" t="s">
        <v>22766</v>
      </c>
      <c r="K2109" t="s">
        <v>22767</v>
      </c>
      <c r="L2109" t="s">
        <v>414</v>
      </c>
      <c r="M2109" t="s">
        <v>22768</v>
      </c>
      <c r="N2109" t="s">
        <v>22769</v>
      </c>
      <c r="P2109" t="s">
        <v>22770</v>
      </c>
      <c r="Q2109" t="s">
        <v>22770</v>
      </c>
      <c r="R2109" t="s">
        <v>86</v>
      </c>
      <c r="S2109" t="s">
        <v>758</v>
      </c>
      <c r="T2109" t="s">
        <v>759</v>
      </c>
      <c r="U2109" t="s">
        <v>759</v>
      </c>
      <c r="V2109" t="s">
        <v>22771</v>
      </c>
      <c r="W2109" t="s">
        <v>22772</v>
      </c>
      <c r="Y2109" t="s">
        <v>251</v>
      </c>
      <c r="Z2109" t="s">
        <v>91</v>
      </c>
      <c r="AB2109" t="s">
        <v>3440</v>
      </c>
      <c r="AD2109" t="s">
        <v>93</v>
      </c>
      <c r="AE2109" t="s">
        <v>94</v>
      </c>
      <c r="AH2109" t="s">
        <v>711</v>
      </c>
      <c r="AI2109" t="s">
        <v>22773</v>
      </c>
      <c r="AP2109" t="s">
        <v>97</v>
      </c>
      <c r="AQ2109" t="s">
        <v>98</v>
      </c>
      <c r="AR2109" t="s">
        <v>99</v>
      </c>
      <c r="AS2109" t="s">
        <v>22482</v>
      </c>
      <c r="AT2109" t="s">
        <v>275</v>
      </c>
      <c r="AU2109" t="s">
        <v>276</v>
      </c>
      <c r="AV2109" t="s">
        <v>22774</v>
      </c>
      <c r="AW2109" t="s">
        <v>22775</v>
      </c>
      <c r="AX2109" t="s">
        <v>22776</v>
      </c>
      <c r="AY2109" t="s">
        <v>22777</v>
      </c>
      <c r="AZ2109" t="s">
        <v>107</v>
      </c>
      <c r="BC2109" t="s">
        <v>22778</v>
      </c>
      <c r="BD2109" t="s">
        <v>22779</v>
      </c>
      <c r="BE2109" t="s">
        <v>22780</v>
      </c>
      <c r="BF2109" t="s">
        <v>22781</v>
      </c>
      <c r="BG2109" t="s">
        <v>111</v>
      </c>
      <c r="BH2109" t="s">
        <v>22782</v>
      </c>
      <c r="BI2109" t="s">
        <v>22482</v>
      </c>
      <c r="BL2109" t="s">
        <v>3450</v>
      </c>
    </row>
    <row r="2110" spans="2:64">
      <c r="C2110" t="str">
        <f>_xlfn.XLOOKUP(F2110,[1]data!$A:$A,[1]data!$A:$A,"",0,1)</f>
        <v/>
      </c>
      <c r="F2110" t="s">
        <v>22329</v>
      </c>
      <c r="G2110" t="s">
        <v>22308</v>
      </c>
      <c r="H2110" t="s">
        <v>22309</v>
      </c>
      <c r="I2110" t="s">
        <v>22310</v>
      </c>
      <c r="J2110" t="s">
        <v>22311</v>
      </c>
      <c r="K2110" t="s">
        <v>22312</v>
      </c>
      <c r="L2110" t="s">
        <v>414</v>
      </c>
      <c r="M2110" t="s">
        <v>22313</v>
      </c>
      <c r="N2110" t="s">
        <v>22314</v>
      </c>
      <c r="O2110" t="s">
        <v>4835</v>
      </c>
      <c r="P2110" t="s">
        <v>22315</v>
      </c>
      <c r="Q2110" t="s">
        <v>1997</v>
      </c>
      <c r="R2110" t="s">
        <v>197</v>
      </c>
      <c r="S2110" t="s">
        <v>22316</v>
      </c>
      <c r="T2110" t="s">
        <v>22317</v>
      </c>
      <c r="U2110" t="s">
        <v>22317</v>
      </c>
      <c r="V2110" t="s">
        <v>22318</v>
      </c>
      <c r="W2110" t="s">
        <v>22319</v>
      </c>
      <c r="Y2110" t="s">
        <v>2293</v>
      </c>
      <c r="Z2110" t="s">
        <v>641</v>
      </c>
      <c r="AB2110" t="s">
        <v>797</v>
      </c>
      <c r="AD2110" t="s">
        <v>93</v>
      </c>
      <c r="AE2110" t="s">
        <v>94</v>
      </c>
      <c r="AH2110" t="s">
        <v>19355</v>
      </c>
      <c r="AI2110" t="s">
        <v>22320</v>
      </c>
      <c r="AP2110" t="s">
        <v>97</v>
      </c>
      <c r="AQ2110" t="s">
        <v>98</v>
      </c>
      <c r="AR2110" t="s">
        <v>99</v>
      </c>
      <c r="AS2110" t="s">
        <v>22321</v>
      </c>
      <c r="AT2110" t="s">
        <v>275</v>
      </c>
      <c r="AU2110" t="s">
        <v>276</v>
      </c>
      <c r="AV2110" t="s">
        <v>22322</v>
      </c>
      <c r="AW2110" t="s">
        <v>22323</v>
      </c>
      <c r="AX2110" t="s">
        <v>22324</v>
      </c>
      <c r="AY2110" t="s">
        <v>22325</v>
      </c>
      <c r="AZ2110" t="s">
        <v>107</v>
      </c>
      <c r="BA2110" t="s">
        <v>22326</v>
      </c>
      <c r="BC2110" t="s">
        <v>22327</v>
      </c>
      <c r="BD2110" t="s">
        <v>22328</v>
      </c>
      <c r="BE2110" t="s">
        <v>212</v>
      </c>
      <c r="BF2110" t="s">
        <v>22329</v>
      </c>
      <c r="BG2110" t="s">
        <v>111</v>
      </c>
      <c r="BH2110" t="s">
        <v>22330</v>
      </c>
      <c r="BI2110" t="s">
        <v>22321</v>
      </c>
      <c r="BL2110" t="s">
        <v>807</v>
      </c>
    </row>
    <row r="2111" spans="2:64">
      <c r="B2111" t="s">
        <v>56549</v>
      </c>
      <c r="C2111" t="str">
        <f>_xlfn.XLOOKUP(F2111,[1]data!$A:$A,[1]data!$A:$A,"",0,1)</f>
        <v/>
      </c>
      <c r="F2111" t="s">
        <v>22348</v>
      </c>
      <c r="G2111" t="s">
        <v>22331</v>
      </c>
      <c r="H2111" t="s">
        <v>22332</v>
      </c>
      <c r="I2111" t="s">
        <v>22333</v>
      </c>
      <c r="J2111" t="s">
        <v>22333</v>
      </c>
      <c r="K2111" t="s">
        <v>22334</v>
      </c>
      <c r="L2111" t="s">
        <v>414</v>
      </c>
      <c r="M2111" t="s">
        <v>22335</v>
      </c>
      <c r="N2111" t="s">
        <v>22336</v>
      </c>
      <c r="P2111" t="s">
        <v>5528</v>
      </c>
      <c r="Q2111" t="s">
        <v>2289</v>
      </c>
      <c r="R2111" t="s">
        <v>197</v>
      </c>
      <c r="S2111" t="s">
        <v>22337</v>
      </c>
      <c r="T2111" t="s">
        <v>22338</v>
      </c>
      <c r="U2111" t="s">
        <v>22338</v>
      </c>
      <c r="V2111" t="s">
        <v>22339</v>
      </c>
      <c r="W2111" t="s">
        <v>1477</v>
      </c>
      <c r="X2111" t="s">
        <v>2158</v>
      </c>
      <c r="Y2111" t="s">
        <v>1023</v>
      </c>
      <c r="Z2111" t="s">
        <v>91</v>
      </c>
      <c r="AA2111" t="s">
        <v>22340</v>
      </c>
      <c r="AB2111" t="s">
        <v>686</v>
      </c>
      <c r="AC2111" t="s">
        <v>525</v>
      </c>
      <c r="AD2111" t="s">
        <v>93</v>
      </c>
      <c r="AE2111" t="s">
        <v>94</v>
      </c>
      <c r="AF2111" t="s">
        <v>616</v>
      </c>
      <c r="AG2111" t="s">
        <v>397</v>
      </c>
      <c r="AH2111" t="s">
        <v>820</v>
      </c>
      <c r="AI2111" t="s">
        <v>22341</v>
      </c>
      <c r="AP2111" t="s">
        <v>528</v>
      </c>
      <c r="AQ2111" t="s">
        <v>98</v>
      </c>
      <c r="AR2111" t="s">
        <v>99</v>
      </c>
      <c r="AS2111" t="s">
        <v>22321</v>
      </c>
      <c r="AT2111" t="s">
        <v>275</v>
      </c>
      <c r="AU2111" t="s">
        <v>427</v>
      </c>
      <c r="AV2111" t="s">
        <v>22342</v>
      </c>
      <c r="AW2111" t="s">
        <v>22343</v>
      </c>
      <c r="AX2111" t="s">
        <v>22344</v>
      </c>
      <c r="AY2111" t="s">
        <v>22345</v>
      </c>
      <c r="AZ2111" t="s">
        <v>107</v>
      </c>
      <c r="BA2111" t="s">
        <v>4825</v>
      </c>
      <c r="BC2111" t="s">
        <v>22346</v>
      </c>
      <c r="BD2111" t="s">
        <v>22347</v>
      </c>
      <c r="BE2111" t="s">
        <v>212</v>
      </c>
      <c r="BF2111" t="s">
        <v>22348</v>
      </c>
      <c r="BG2111" t="s">
        <v>111</v>
      </c>
      <c r="BH2111" t="s">
        <v>22349</v>
      </c>
      <c r="BI2111" t="s">
        <v>22321</v>
      </c>
      <c r="BL2111" t="s">
        <v>2280</v>
      </c>
    </row>
    <row r="2112" spans="2:64">
      <c r="C2112" t="str">
        <f>_xlfn.XLOOKUP(F2112,[1]data!$A:$A,[1]data!$A:$A,"",0,1)</f>
        <v/>
      </c>
      <c r="F2112" t="s">
        <v>22367</v>
      </c>
      <c r="G2112" t="s">
        <v>22350</v>
      </c>
      <c r="H2112" t="s">
        <v>22350</v>
      </c>
      <c r="I2112" t="s">
        <v>22351</v>
      </c>
      <c r="J2112" t="s">
        <v>22352</v>
      </c>
      <c r="K2112" t="s">
        <v>22353</v>
      </c>
      <c r="L2112" t="s">
        <v>82</v>
      </c>
      <c r="M2112" t="s">
        <v>22354</v>
      </c>
      <c r="N2112" t="s">
        <v>22355</v>
      </c>
      <c r="P2112" t="s">
        <v>22356</v>
      </c>
      <c r="Q2112" t="s">
        <v>22356</v>
      </c>
      <c r="R2112" t="s">
        <v>86</v>
      </c>
      <c r="S2112" t="s">
        <v>3323</v>
      </c>
      <c r="T2112" t="s">
        <v>22357</v>
      </c>
      <c r="U2112" t="s">
        <v>22358</v>
      </c>
      <c r="V2112" t="s">
        <v>22359</v>
      </c>
      <c r="W2112" t="s">
        <v>19233</v>
      </c>
      <c r="Y2112" t="s">
        <v>251</v>
      </c>
      <c r="Z2112" t="s">
        <v>641</v>
      </c>
      <c r="AB2112" t="s">
        <v>797</v>
      </c>
      <c r="AD2112" t="s">
        <v>93</v>
      </c>
      <c r="AE2112" t="s">
        <v>94</v>
      </c>
      <c r="AH2112" t="s">
        <v>642</v>
      </c>
      <c r="AI2112" t="s">
        <v>22360</v>
      </c>
      <c r="AK2112" t="s">
        <v>3511</v>
      </c>
      <c r="AM2112" t="s">
        <v>3511</v>
      </c>
      <c r="AP2112" t="s">
        <v>97</v>
      </c>
      <c r="AQ2112" t="s">
        <v>98</v>
      </c>
      <c r="AR2112" t="s">
        <v>99</v>
      </c>
      <c r="AS2112" t="s">
        <v>22321</v>
      </c>
      <c r="AT2112" t="s">
        <v>1604</v>
      </c>
      <c r="AU2112" t="s">
        <v>952</v>
      </c>
      <c r="AV2112" t="s">
        <v>22361</v>
      </c>
      <c r="AW2112" t="s">
        <v>22362</v>
      </c>
      <c r="AX2112" t="s">
        <v>22363</v>
      </c>
      <c r="AY2112" t="s">
        <v>22364</v>
      </c>
      <c r="AZ2112" t="s">
        <v>107</v>
      </c>
      <c r="BC2112" t="s">
        <v>22365</v>
      </c>
      <c r="BD2112" t="s">
        <v>22366</v>
      </c>
      <c r="BE2112" t="s">
        <v>212</v>
      </c>
      <c r="BF2112" t="s">
        <v>22367</v>
      </c>
      <c r="BG2112" t="s">
        <v>111</v>
      </c>
      <c r="BH2112" t="s">
        <v>22368</v>
      </c>
      <c r="BI2112" t="s">
        <v>22321</v>
      </c>
      <c r="BJ2112" t="s">
        <v>3511</v>
      </c>
      <c r="BL2112" t="s">
        <v>807</v>
      </c>
    </row>
    <row r="2113" spans="2:64">
      <c r="B2113" t="s">
        <v>56549</v>
      </c>
      <c r="C2113" t="str">
        <f>_xlfn.XLOOKUP(F2113,[1]data!$A:$A,[1]data!$A:$A,"",0,1)</f>
        <v/>
      </c>
      <c r="F2113" t="s">
        <v>22386</v>
      </c>
      <c r="G2113" t="s">
        <v>22369</v>
      </c>
      <c r="H2113" t="s">
        <v>22370</v>
      </c>
      <c r="I2113" t="s">
        <v>22371</v>
      </c>
      <c r="J2113" t="s">
        <v>22371</v>
      </c>
      <c r="K2113" t="s">
        <v>22372</v>
      </c>
      <c r="L2113" t="s">
        <v>414</v>
      </c>
      <c r="M2113" t="s">
        <v>22373</v>
      </c>
      <c r="N2113" t="s">
        <v>22374</v>
      </c>
      <c r="O2113" t="s">
        <v>3786</v>
      </c>
      <c r="P2113" t="s">
        <v>22375</v>
      </c>
      <c r="Q2113" t="s">
        <v>22375</v>
      </c>
      <c r="R2113" t="s">
        <v>22376</v>
      </c>
      <c r="S2113" t="s">
        <v>5020</v>
      </c>
      <c r="T2113" t="s">
        <v>22377</v>
      </c>
      <c r="U2113" t="s">
        <v>22378</v>
      </c>
      <c r="V2113" t="s">
        <v>4418</v>
      </c>
      <c r="W2113" t="s">
        <v>449</v>
      </c>
      <c r="Y2113" t="s">
        <v>251</v>
      </c>
      <c r="Z2113" t="s">
        <v>641</v>
      </c>
      <c r="AB2113" t="s">
        <v>1056</v>
      </c>
      <c r="AD2113" t="s">
        <v>93</v>
      </c>
      <c r="AE2113" t="s">
        <v>94</v>
      </c>
      <c r="AF2113" t="s">
        <v>616</v>
      </c>
      <c r="AH2113" t="s">
        <v>617</v>
      </c>
      <c r="AI2113" t="s">
        <v>22379</v>
      </c>
      <c r="AK2113" t="s">
        <v>15632</v>
      </c>
      <c r="AM2113" t="s">
        <v>15632</v>
      </c>
      <c r="AP2113" t="s">
        <v>97</v>
      </c>
      <c r="AQ2113" t="s">
        <v>98</v>
      </c>
      <c r="AR2113" t="s">
        <v>99</v>
      </c>
      <c r="AS2113" t="s">
        <v>22321</v>
      </c>
      <c r="AT2113" t="s">
        <v>530</v>
      </c>
      <c r="AU2113" t="s">
        <v>276</v>
      </c>
      <c r="AV2113" t="s">
        <v>22380</v>
      </c>
      <c r="AW2113" t="s">
        <v>22381</v>
      </c>
      <c r="AX2113" t="s">
        <v>22382</v>
      </c>
      <c r="AY2113" t="s">
        <v>22383</v>
      </c>
      <c r="AZ2113" t="s">
        <v>107</v>
      </c>
      <c r="BC2113" t="s">
        <v>22384</v>
      </c>
      <c r="BD2113" t="s">
        <v>22385</v>
      </c>
      <c r="BE2113" t="s">
        <v>212</v>
      </c>
      <c r="BF2113" t="s">
        <v>22386</v>
      </c>
      <c r="BG2113" t="s">
        <v>111</v>
      </c>
      <c r="BH2113" t="s">
        <v>22387</v>
      </c>
      <c r="BI2113" t="s">
        <v>22321</v>
      </c>
      <c r="BJ2113" t="s">
        <v>15632</v>
      </c>
      <c r="BL2113" t="s">
        <v>1067</v>
      </c>
    </row>
    <row r="2114" spans="2:64">
      <c r="B2114" t="s">
        <v>56549</v>
      </c>
      <c r="C2114" t="str">
        <f>_xlfn.XLOOKUP(F2114,[1]data!$A:$A,[1]data!$A:$A,"",0,1)</f>
        <v/>
      </c>
      <c r="F2114" t="s">
        <v>22402</v>
      </c>
      <c r="G2114" t="s">
        <v>22388</v>
      </c>
      <c r="H2114" t="s">
        <v>22389</v>
      </c>
      <c r="I2114" t="s">
        <v>22390</v>
      </c>
      <c r="J2114" t="s">
        <v>22391</v>
      </c>
      <c r="K2114" t="s">
        <v>22392</v>
      </c>
      <c r="L2114" t="s">
        <v>414</v>
      </c>
      <c r="M2114" t="s">
        <v>22393</v>
      </c>
      <c r="N2114" t="s">
        <v>22394</v>
      </c>
      <c r="P2114" t="s">
        <v>8035</v>
      </c>
      <c r="Q2114" t="s">
        <v>8035</v>
      </c>
      <c r="R2114" t="s">
        <v>86</v>
      </c>
      <c r="S2114" t="s">
        <v>22395</v>
      </c>
      <c r="T2114" t="s">
        <v>9652</v>
      </c>
      <c r="U2114" t="s">
        <v>9652</v>
      </c>
      <c r="V2114" t="s">
        <v>9521</v>
      </c>
      <c r="W2114" t="s">
        <v>9521</v>
      </c>
      <c r="Y2114" t="s">
        <v>251</v>
      </c>
      <c r="Z2114" t="s">
        <v>91</v>
      </c>
      <c r="AB2114" t="s">
        <v>93</v>
      </c>
      <c r="AD2114" t="s">
        <v>93</v>
      </c>
      <c r="AE2114" t="s">
        <v>94</v>
      </c>
      <c r="AF2114" t="s">
        <v>616</v>
      </c>
      <c r="AH2114" t="s">
        <v>820</v>
      </c>
      <c r="AI2114" t="s">
        <v>22396</v>
      </c>
      <c r="AP2114" t="s">
        <v>97</v>
      </c>
      <c r="AQ2114" t="s">
        <v>98</v>
      </c>
      <c r="AR2114" t="s">
        <v>99</v>
      </c>
      <c r="AS2114" t="s">
        <v>22321</v>
      </c>
      <c r="AT2114" t="s">
        <v>19294</v>
      </c>
      <c r="AU2114" t="s">
        <v>276</v>
      </c>
      <c r="AV2114" t="s">
        <v>22397</v>
      </c>
      <c r="AW2114" t="s">
        <v>22398</v>
      </c>
      <c r="AX2114" t="s">
        <v>21170</v>
      </c>
      <c r="AY2114" t="s">
        <v>22399</v>
      </c>
      <c r="AZ2114" t="s">
        <v>107</v>
      </c>
      <c r="BC2114" t="s">
        <v>22400</v>
      </c>
      <c r="BD2114" t="s">
        <v>22401</v>
      </c>
      <c r="BE2114" t="s">
        <v>212</v>
      </c>
      <c r="BF2114" t="s">
        <v>22402</v>
      </c>
      <c r="BG2114" t="s">
        <v>111</v>
      </c>
      <c r="BH2114" t="s">
        <v>22403</v>
      </c>
      <c r="BI2114" t="s">
        <v>22321</v>
      </c>
      <c r="BL2114" t="s">
        <v>99</v>
      </c>
    </row>
    <row r="2115" spans="2:64">
      <c r="B2115" t="s">
        <v>56549</v>
      </c>
      <c r="C2115" t="str">
        <f>_xlfn.XLOOKUP(F2115,[1]data!$A:$A,[1]data!$A:$A,"",0,1)</f>
        <v/>
      </c>
      <c r="F2115" t="s">
        <v>22415</v>
      </c>
      <c r="G2115" t="s">
        <v>22404</v>
      </c>
      <c r="H2115" t="s">
        <v>22404</v>
      </c>
      <c r="I2115" t="s">
        <v>8267</v>
      </c>
      <c r="J2115" t="s">
        <v>8268</v>
      </c>
      <c r="K2115" t="s">
        <v>8269</v>
      </c>
      <c r="L2115" t="s">
        <v>82</v>
      </c>
      <c r="M2115" t="s">
        <v>22405</v>
      </c>
      <c r="N2115" t="s">
        <v>22406</v>
      </c>
      <c r="P2115" t="s">
        <v>946</v>
      </c>
      <c r="Q2115" t="s">
        <v>946</v>
      </c>
      <c r="R2115" t="s">
        <v>86</v>
      </c>
      <c r="S2115" t="s">
        <v>22407</v>
      </c>
      <c r="T2115" t="s">
        <v>22408</v>
      </c>
      <c r="U2115" t="s">
        <v>22408</v>
      </c>
      <c r="V2115" t="s">
        <v>449</v>
      </c>
      <c r="W2115" t="s">
        <v>449</v>
      </c>
      <c r="Y2115" t="s">
        <v>251</v>
      </c>
      <c r="Z2115" t="s">
        <v>641</v>
      </c>
      <c r="AB2115" t="s">
        <v>273</v>
      </c>
      <c r="AD2115" t="s">
        <v>93</v>
      </c>
      <c r="AE2115" t="s">
        <v>94</v>
      </c>
      <c r="AF2115" t="s">
        <v>6926</v>
      </c>
      <c r="AH2115" t="s">
        <v>820</v>
      </c>
      <c r="AI2115" t="s">
        <v>22409</v>
      </c>
      <c r="AK2115" t="s">
        <v>9349</v>
      </c>
      <c r="AM2115" t="s">
        <v>9349</v>
      </c>
      <c r="AP2115" t="s">
        <v>97</v>
      </c>
      <c r="AQ2115" t="s">
        <v>98</v>
      </c>
      <c r="AR2115" t="s">
        <v>99</v>
      </c>
      <c r="AS2115" t="s">
        <v>22321</v>
      </c>
      <c r="AT2115" t="s">
        <v>530</v>
      </c>
      <c r="AU2115" t="s">
        <v>399</v>
      </c>
      <c r="AV2115" t="s">
        <v>22410</v>
      </c>
      <c r="AW2115" t="s">
        <v>22411</v>
      </c>
      <c r="AX2115" t="s">
        <v>22412</v>
      </c>
      <c r="AY2115" t="s">
        <v>22413</v>
      </c>
      <c r="AZ2115" t="s">
        <v>107</v>
      </c>
      <c r="BC2115" t="s">
        <v>8281</v>
      </c>
      <c r="BD2115" t="s">
        <v>22414</v>
      </c>
      <c r="BE2115" t="s">
        <v>8283</v>
      </c>
      <c r="BF2115" t="s">
        <v>22415</v>
      </c>
      <c r="BG2115" t="s">
        <v>111</v>
      </c>
      <c r="BH2115" t="s">
        <v>22416</v>
      </c>
      <c r="BI2115" t="s">
        <v>22321</v>
      </c>
      <c r="BJ2115" t="s">
        <v>9349</v>
      </c>
      <c r="BL2115" t="s">
        <v>285</v>
      </c>
    </row>
    <row r="2116" spans="2:64">
      <c r="C2116" t="str">
        <f>_xlfn.XLOOKUP(F2116,[1]data!$A:$A,[1]data!$A:$A,"",0,1)</f>
        <v/>
      </c>
      <c r="F2116" t="s">
        <v>22429</v>
      </c>
      <c r="G2116" t="s">
        <v>22417</v>
      </c>
      <c r="H2116" t="s">
        <v>22418</v>
      </c>
      <c r="I2116" t="s">
        <v>919</v>
      </c>
      <c r="J2116" t="s">
        <v>920</v>
      </c>
      <c r="K2116" t="s">
        <v>9417</v>
      </c>
      <c r="L2116" t="s">
        <v>82</v>
      </c>
      <c r="M2116" t="s">
        <v>22419</v>
      </c>
      <c r="N2116" t="s">
        <v>22420</v>
      </c>
      <c r="O2116" t="s">
        <v>22421</v>
      </c>
      <c r="P2116" t="s">
        <v>924</v>
      </c>
      <c r="Q2116" t="s">
        <v>925</v>
      </c>
      <c r="R2116" t="s">
        <v>86</v>
      </c>
      <c r="S2116" t="s">
        <v>494</v>
      </c>
      <c r="T2116" t="s">
        <v>926</v>
      </c>
      <c r="U2116" t="s">
        <v>926</v>
      </c>
      <c r="V2116" t="s">
        <v>22422</v>
      </c>
      <c r="W2116" t="s">
        <v>708</v>
      </c>
      <c r="Y2116" t="s">
        <v>346</v>
      </c>
      <c r="Z2116" t="s">
        <v>641</v>
      </c>
      <c r="AA2116" t="s">
        <v>525</v>
      </c>
      <c r="AB2116" t="s">
        <v>321</v>
      </c>
      <c r="AC2116" t="s">
        <v>525</v>
      </c>
      <c r="AD2116" t="s">
        <v>93</v>
      </c>
      <c r="AE2116" t="s">
        <v>94</v>
      </c>
      <c r="AG2116" t="s">
        <v>397</v>
      </c>
      <c r="AH2116" t="s">
        <v>14482</v>
      </c>
      <c r="AI2116" t="s">
        <v>22423</v>
      </c>
      <c r="AK2116" t="s">
        <v>12963</v>
      </c>
      <c r="AM2116" t="s">
        <v>12963</v>
      </c>
      <c r="AP2116" t="s">
        <v>528</v>
      </c>
      <c r="AQ2116" t="s">
        <v>98</v>
      </c>
      <c r="AR2116" t="s">
        <v>99</v>
      </c>
      <c r="AS2116" t="s">
        <v>22321</v>
      </c>
      <c r="AT2116" t="s">
        <v>530</v>
      </c>
      <c r="AU2116" t="s">
        <v>427</v>
      </c>
      <c r="AV2116" t="s">
        <v>22424</v>
      </c>
      <c r="AW2116" t="s">
        <v>22425</v>
      </c>
      <c r="AX2116" t="s">
        <v>22426</v>
      </c>
      <c r="AY2116" t="s">
        <v>22427</v>
      </c>
      <c r="AZ2116" t="s">
        <v>107</v>
      </c>
      <c r="BC2116" t="s">
        <v>936</v>
      </c>
      <c r="BD2116" t="s">
        <v>22428</v>
      </c>
      <c r="BE2116" t="s">
        <v>212</v>
      </c>
      <c r="BF2116" t="s">
        <v>22429</v>
      </c>
      <c r="BG2116" t="s">
        <v>111</v>
      </c>
      <c r="BH2116" t="s">
        <v>22430</v>
      </c>
      <c r="BI2116" t="s">
        <v>22321</v>
      </c>
      <c r="BJ2116" t="s">
        <v>12963</v>
      </c>
      <c r="BL2116" t="s">
        <v>333</v>
      </c>
    </row>
    <row r="2117" spans="2:64">
      <c r="C2117" t="str">
        <f>_xlfn.XLOOKUP(F2117,[1]data!$A:$A,[1]data!$A:$A,"",0,1)</f>
        <v/>
      </c>
      <c r="F2117" t="s">
        <v>22442</v>
      </c>
      <c r="G2117" t="s">
        <v>22431</v>
      </c>
      <c r="H2117" t="s">
        <v>22431</v>
      </c>
      <c r="I2117" t="s">
        <v>21419</v>
      </c>
      <c r="J2117" t="s">
        <v>21420</v>
      </c>
      <c r="K2117" t="s">
        <v>21421</v>
      </c>
      <c r="L2117" t="s">
        <v>82</v>
      </c>
      <c r="M2117" t="s">
        <v>22432</v>
      </c>
      <c r="N2117" t="s">
        <v>22433</v>
      </c>
      <c r="O2117" t="s">
        <v>22434</v>
      </c>
      <c r="P2117" t="s">
        <v>2593</v>
      </c>
      <c r="Q2117" t="s">
        <v>2593</v>
      </c>
      <c r="R2117" t="s">
        <v>197</v>
      </c>
      <c r="S2117" t="s">
        <v>22435</v>
      </c>
      <c r="T2117" t="s">
        <v>18685</v>
      </c>
      <c r="U2117" t="s">
        <v>18685</v>
      </c>
      <c r="V2117" t="s">
        <v>3791</v>
      </c>
      <c r="W2117" t="s">
        <v>3639</v>
      </c>
      <c r="Y2117" t="s">
        <v>346</v>
      </c>
      <c r="Z2117" t="s">
        <v>641</v>
      </c>
      <c r="AB2117" t="s">
        <v>7089</v>
      </c>
      <c r="AD2117" t="s">
        <v>93</v>
      </c>
      <c r="AE2117" t="s">
        <v>94</v>
      </c>
      <c r="AH2117" t="s">
        <v>617</v>
      </c>
      <c r="AI2117" t="s">
        <v>22436</v>
      </c>
      <c r="AP2117" t="s">
        <v>97</v>
      </c>
      <c r="AQ2117" t="s">
        <v>98</v>
      </c>
      <c r="AR2117" t="s">
        <v>99</v>
      </c>
      <c r="AS2117" t="s">
        <v>22321</v>
      </c>
      <c r="AT2117" t="s">
        <v>530</v>
      </c>
      <c r="AU2117" t="s">
        <v>427</v>
      </c>
      <c r="AV2117" t="s">
        <v>22437</v>
      </c>
      <c r="AW2117" t="s">
        <v>22438</v>
      </c>
      <c r="AX2117" t="s">
        <v>22439</v>
      </c>
      <c r="AY2117" t="s">
        <v>22440</v>
      </c>
      <c r="AZ2117" t="s">
        <v>107</v>
      </c>
      <c r="BC2117" t="s">
        <v>21431</v>
      </c>
      <c r="BD2117" t="s">
        <v>22441</v>
      </c>
      <c r="BE2117" t="s">
        <v>212</v>
      </c>
      <c r="BF2117" t="s">
        <v>22442</v>
      </c>
      <c r="BG2117" t="s">
        <v>111</v>
      </c>
      <c r="BH2117" t="s">
        <v>22443</v>
      </c>
      <c r="BI2117" t="s">
        <v>22321</v>
      </c>
      <c r="BL2117" t="s">
        <v>7099</v>
      </c>
    </row>
    <row r="2118" spans="2:64">
      <c r="C2118" t="str">
        <f>_xlfn.XLOOKUP(F2118,[1]data!$A:$A,[1]data!$A:$A,"",0,1)</f>
        <v/>
      </c>
      <c r="F2118" t="s">
        <v>22463</v>
      </c>
      <c r="G2118" t="s">
        <v>22444</v>
      </c>
      <c r="H2118" t="s">
        <v>22445</v>
      </c>
      <c r="I2118" t="s">
        <v>22446</v>
      </c>
      <c r="J2118" t="s">
        <v>22447</v>
      </c>
      <c r="K2118" t="s">
        <v>22448</v>
      </c>
      <c r="L2118" t="s">
        <v>82</v>
      </c>
      <c r="M2118" t="s">
        <v>22449</v>
      </c>
      <c r="N2118" t="s">
        <v>22450</v>
      </c>
      <c r="O2118" t="s">
        <v>22451</v>
      </c>
      <c r="P2118" t="s">
        <v>369</v>
      </c>
      <c r="Q2118" t="s">
        <v>369</v>
      </c>
      <c r="R2118" t="s">
        <v>86</v>
      </c>
      <c r="S2118" t="s">
        <v>22452</v>
      </c>
      <c r="T2118" t="s">
        <v>22453</v>
      </c>
      <c r="U2118" t="s">
        <v>22453</v>
      </c>
      <c r="V2118" t="s">
        <v>22454</v>
      </c>
      <c r="W2118" t="s">
        <v>6152</v>
      </c>
      <c r="Y2118" t="s">
        <v>2293</v>
      </c>
      <c r="Z2118" t="s">
        <v>641</v>
      </c>
      <c r="AB2118" t="s">
        <v>22455</v>
      </c>
      <c r="AD2118" t="s">
        <v>93</v>
      </c>
      <c r="AE2118" t="s">
        <v>94</v>
      </c>
      <c r="AH2118" t="s">
        <v>2684</v>
      </c>
      <c r="AI2118" t="s">
        <v>22456</v>
      </c>
      <c r="AK2118" t="s">
        <v>21214</v>
      </c>
      <c r="AM2118" t="s">
        <v>21214</v>
      </c>
      <c r="AP2118" t="s">
        <v>97</v>
      </c>
      <c r="AQ2118" t="s">
        <v>98</v>
      </c>
      <c r="AR2118" t="s">
        <v>99</v>
      </c>
      <c r="AS2118" t="s">
        <v>22321</v>
      </c>
      <c r="AT2118" t="s">
        <v>275</v>
      </c>
      <c r="AU2118" t="s">
        <v>427</v>
      </c>
      <c r="AV2118" t="s">
        <v>22457</v>
      </c>
      <c r="AW2118" t="s">
        <v>22458</v>
      </c>
      <c r="AX2118" t="s">
        <v>22459</v>
      </c>
      <c r="AY2118" t="s">
        <v>22460</v>
      </c>
      <c r="AZ2118" t="s">
        <v>107</v>
      </c>
      <c r="BC2118" t="s">
        <v>22461</v>
      </c>
      <c r="BD2118" t="s">
        <v>22462</v>
      </c>
      <c r="BE2118" t="s">
        <v>212</v>
      </c>
      <c r="BF2118" t="s">
        <v>22463</v>
      </c>
      <c r="BG2118" t="s">
        <v>111</v>
      </c>
      <c r="BH2118" t="s">
        <v>22464</v>
      </c>
      <c r="BI2118" t="s">
        <v>22321</v>
      </c>
      <c r="BJ2118" t="s">
        <v>21214</v>
      </c>
      <c r="BL2118" t="s">
        <v>22465</v>
      </c>
    </row>
    <row r="2119" spans="2:64">
      <c r="B2119" t="s">
        <v>56549</v>
      </c>
      <c r="C2119" t="str">
        <f>_xlfn.XLOOKUP(F2119,[1]data!$A:$A,[1]data!$A:$A,"",0,1)</f>
        <v/>
      </c>
      <c r="F2119" t="s">
        <v>22160</v>
      </c>
      <c r="G2119" t="s">
        <v>22145</v>
      </c>
      <c r="H2119" t="s">
        <v>22146</v>
      </c>
      <c r="I2119" t="s">
        <v>15170</v>
      </c>
      <c r="J2119" t="s">
        <v>15171</v>
      </c>
      <c r="K2119" t="s">
        <v>15172</v>
      </c>
      <c r="L2119" t="s">
        <v>82</v>
      </c>
      <c r="M2119" t="s">
        <v>22147</v>
      </c>
      <c r="N2119" t="s">
        <v>22148</v>
      </c>
      <c r="O2119" t="s">
        <v>22149</v>
      </c>
      <c r="P2119" t="s">
        <v>5827</v>
      </c>
      <c r="Q2119" t="s">
        <v>3097</v>
      </c>
      <c r="R2119" t="s">
        <v>197</v>
      </c>
      <c r="S2119" t="s">
        <v>22150</v>
      </c>
      <c r="T2119" t="s">
        <v>685</v>
      </c>
      <c r="U2119" t="s">
        <v>685</v>
      </c>
      <c r="V2119" t="s">
        <v>22151</v>
      </c>
      <c r="W2119" t="s">
        <v>6482</v>
      </c>
      <c r="Y2119" t="s">
        <v>346</v>
      </c>
      <c r="Z2119" t="s">
        <v>91</v>
      </c>
      <c r="AA2119" t="s">
        <v>22152</v>
      </c>
      <c r="AB2119" t="s">
        <v>882</v>
      </c>
      <c r="AC2119" t="s">
        <v>525</v>
      </c>
      <c r="AD2119" t="s">
        <v>93</v>
      </c>
      <c r="AE2119" t="s">
        <v>94</v>
      </c>
      <c r="AH2119" t="s">
        <v>820</v>
      </c>
      <c r="AI2119" t="s">
        <v>22153</v>
      </c>
      <c r="AP2119" t="s">
        <v>528</v>
      </c>
      <c r="AQ2119" t="s">
        <v>22154</v>
      </c>
      <c r="AR2119" t="s">
        <v>99</v>
      </c>
      <c r="AS2119" t="s">
        <v>19014</v>
      </c>
      <c r="AT2119" t="s">
        <v>530</v>
      </c>
      <c r="AU2119" t="s">
        <v>427</v>
      </c>
      <c r="AV2119" t="s">
        <v>22155</v>
      </c>
      <c r="AW2119" t="s">
        <v>22156</v>
      </c>
      <c r="AX2119" t="s">
        <v>22157</v>
      </c>
      <c r="AY2119" t="s">
        <v>22158</v>
      </c>
      <c r="AZ2119" t="s">
        <v>107</v>
      </c>
      <c r="BC2119" t="s">
        <v>15183</v>
      </c>
      <c r="BD2119" t="s">
        <v>22159</v>
      </c>
      <c r="BE2119" t="s">
        <v>212</v>
      </c>
      <c r="BF2119" t="s">
        <v>22160</v>
      </c>
      <c r="BG2119" t="s">
        <v>111</v>
      </c>
      <c r="BH2119" t="s">
        <v>22161</v>
      </c>
      <c r="BI2119" t="s">
        <v>19014</v>
      </c>
      <c r="BL2119" t="s">
        <v>22162</v>
      </c>
    </row>
    <row r="2120" spans="2:64">
      <c r="C2120" t="str">
        <f>_xlfn.XLOOKUP(F2120,[1]data!$A:$A,[1]data!$A:$A,"",0,1)</f>
        <v/>
      </c>
      <c r="F2120" t="s">
        <v>22184</v>
      </c>
      <c r="G2120" t="s">
        <v>22163</v>
      </c>
      <c r="H2120" t="s">
        <v>22164</v>
      </c>
      <c r="I2120" t="s">
        <v>22165</v>
      </c>
      <c r="J2120" t="s">
        <v>22166</v>
      </c>
      <c r="K2120" t="s">
        <v>22167</v>
      </c>
      <c r="L2120" t="s">
        <v>82</v>
      </c>
      <c r="M2120" t="s">
        <v>22168</v>
      </c>
      <c r="N2120" t="s">
        <v>22169</v>
      </c>
      <c r="O2120" t="s">
        <v>22170</v>
      </c>
      <c r="P2120" t="s">
        <v>22171</v>
      </c>
      <c r="Q2120" t="s">
        <v>22172</v>
      </c>
      <c r="R2120" t="s">
        <v>86</v>
      </c>
      <c r="S2120" t="s">
        <v>22173</v>
      </c>
      <c r="T2120" t="s">
        <v>22174</v>
      </c>
      <c r="U2120" t="s">
        <v>22174</v>
      </c>
      <c r="V2120" t="s">
        <v>22175</v>
      </c>
      <c r="W2120" t="s">
        <v>22176</v>
      </c>
      <c r="Y2120" t="s">
        <v>346</v>
      </c>
      <c r="Z2120" t="s">
        <v>91</v>
      </c>
      <c r="AB2120" t="s">
        <v>2093</v>
      </c>
      <c r="AD2120" t="s">
        <v>93</v>
      </c>
      <c r="AE2120" t="s">
        <v>94</v>
      </c>
      <c r="AH2120" t="s">
        <v>1104</v>
      </c>
      <c r="AI2120" t="s">
        <v>22177</v>
      </c>
      <c r="AP2120" t="s">
        <v>97</v>
      </c>
      <c r="AQ2120" t="s">
        <v>98</v>
      </c>
      <c r="AR2120" t="s">
        <v>99</v>
      </c>
      <c r="AS2120" t="s">
        <v>19014</v>
      </c>
      <c r="AT2120" t="s">
        <v>275</v>
      </c>
      <c r="AU2120" t="s">
        <v>427</v>
      </c>
      <c r="AV2120" t="s">
        <v>22178</v>
      </c>
      <c r="AW2120" t="s">
        <v>22179</v>
      </c>
      <c r="AX2120" t="s">
        <v>22180</v>
      </c>
      <c r="AY2120" t="s">
        <v>22181</v>
      </c>
      <c r="AZ2120" t="s">
        <v>107</v>
      </c>
      <c r="BC2120" t="s">
        <v>22182</v>
      </c>
      <c r="BD2120" t="s">
        <v>22183</v>
      </c>
      <c r="BE2120" t="s">
        <v>212</v>
      </c>
      <c r="BF2120" t="s">
        <v>22184</v>
      </c>
      <c r="BG2120" t="s">
        <v>111</v>
      </c>
      <c r="BH2120" t="s">
        <v>22185</v>
      </c>
      <c r="BI2120" t="s">
        <v>19014</v>
      </c>
      <c r="BL2120" t="s">
        <v>3886</v>
      </c>
    </row>
    <row r="2121" spans="2:64">
      <c r="B2121" t="s">
        <v>56549</v>
      </c>
      <c r="C2121" t="str">
        <f>_xlfn.XLOOKUP(F2121,[1]data!$A:$A,[1]data!$A:$A,"",0,1)</f>
        <v/>
      </c>
      <c r="F2121" t="s">
        <v>22203</v>
      </c>
      <c r="G2121" t="s">
        <v>10572</v>
      </c>
      <c r="H2121" t="s">
        <v>22186</v>
      </c>
      <c r="I2121" t="s">
        <v>22187</v>
      </c>
      <c r="J2121" t="s">
        <v>22188</v>
      </c>
      <c r="K2121" t="s">
        <v>22189</v>
      </c>
      <c r="L2121" t="s">
        <v>414</v>
      </c>
      <c r="M2121" t="s">
        <v>22190</v>
      </c>
      <c r="N2121" t="s">
        <v>22191</v>
      </c>
      <c r="O2121" t="s">
        <v>3786</v>
      </c>
      <c r="P2121" t="s">
        <v>22192</v>
      </c>
      <c r="Q2121" t="s">
        <v>22192</v>
      </c>
      <c r="R2121" t="s">
        <v>86</v>
      </c>
      <c r="S2121" t="s">
        <v>4456</v>
      </c>
      <c r="T2121" t="s">
        <v>22193</v>
      </c>
      <c r="U2121" t="s">
        <v>22193</v>
      </c>
      <c r="V2121" t="s">
        <v>22194</v>
      </c>
      <c r="W2121" t="s">
        <v>22195</v>
      </c>
      <c r="Y2121" t="s">
        <v>251</v>
      </c>
      <c r="Z2121" t="s">
        <v>91</v>
      </c>
      <c r="AB2121" t="s">
        <v>3440</v>
      </c>
      <c r="AD2121" t="s">
        <v>93</v>
      </c>
      <c r="AE2121" t="s">
        <v>94</v>
      </c>
      <c r="AH2121" t="s">
        <v>711</v>
      </c>
      <c r="AI2121" t="s">
        <v>22196</v>
      </c>
      <c r="AP2121" t="s">
        <v>97</v>
      </c>
      <c r="AQ2121" t="s">
        <v>98</v>
      </c>
      <c r="AR2121" t="s">
        <v>99</v>
      </c>
      <c r="AS2121" t="s">
        <v>19014</v>
      </c>
      <c r="AT2121" t="s">
        <v>741</v>
      </c>
      <c r="AU2121" t="s">
        <v>276</v>
      </c>
      <c r="AV2121" t="s">
        <v>22197</v>
      </c>
      <c r="AW2121" t="s">
        <v>22198</v>
      </c>
      <c r="AX2121" t="s">
        <v>22199</v>
      </c>
      <c r="AY2121" t="s">
        <v>22200</v>
      </c>
      <c r="AZ2121" t="s">
        <v>107</v>
      </c>
      <c r="BC2121" t="s">
        <v>22201</v>
      </c>
      <c r="BD2121" t="s">
        <v>22202</v>
      </c>
      <c r="BE2121" t="s">
        <v>212</v>
      </c>
      <c r="BF2121" t="s">
        <v>22203</v>
      </c>
      <c r="BG2121" t="s">
        <v>111</v>
      </c>
      <c r="BH2121" t="s">
        <v>22204</v>
      </c>
      <c r="BI2121" t="s">
        <v>19014</v>
      </c>
      <c r="BL2121" t="s">
        <v>3450</v>
      </c>
    </row>
    <row r="2122" spans="2:64">
      <c r="C2122" t="str">
        <f>_xlfn.XLOOKUP(F2122,[1]data!$A:$A,[1]data!$A:$A,"",0,1)</f>
        <v/>
      </c>
      <c r="F2122" t="s">
        <v>22222</v>
      </c>
      <c r="G2122" t="s">
        <v>22205</v>
      </c>
      <c r="H2122" t="s">
        <v>22206</v>
      </c>
      <c r="I2122" t="s">
        <v>7774</v>
      </c>
      <c r="J2122" t="s">
        <v>7774</v>
      </c>
      <c r="K2122" t="s">
        <v>22207</v>
      </c>
      <c r="L2122" t="s">
        <v>82</v>
      </c>
      <c r="M2122" t="s">
        <v>22208</v>
      </c>
      <c r="N2122" t="s">
        <v>22209</v>
      </c>
      <c r="P2122" t="s">
        <v>17875</v>
      </c>
      <c r="Q2122" t="s">
        <v>17875</v>
      </c>
      <c r="R2122" t="s">
        <v>86</v>
      </c>
      <c r="S2122" t="s">
        <v>22210</v>
      </c>
      <c r="T2122" t="s">
        <v>22211</v>
      </c>
      <c r="U2122" t="s">
        <v>22211</v>
      </c>
      <c r="V2122" t="s">
        <v>22212</v>
      </c>
      <c r="W2122" t="s">
        <v>22213</v>
      </c>
      <c r="Y2122" t="s">
        <v>320</v>
      </c>
      <c r="Z2122" t="s">
        <v>91</v>
      </c>
      <c r="AB2122" t="s">
        <v>2902</v>
      </c>
      <c r="AD2122" t="s">
        <v>93</v>
      </c>
      <c r="AE2122" t="s">
        <v>94</v>
      </c>
      <c r="AH2122" t="s">
        <v>617</v>
      </c>
      <c r="AI2122" t="s">
        <v>22214</v>
      </c>
      <c r="AP2122" t="s">
        <v>97</v>
      </c>
      <c r="AQ2122" t="s">
        <v>98</v>
      </c>
      <c r="AR2122" t="s">
        <v>99</v>
      </c>
      <c r="AS2122" t="s">
        <v>19014</v>
      </c>
      <c r="AT2122" t="s">
        <v>275</v>
      </c>
      <c r="AU2122" t="s">
        <v>276</v>
      </c>
      <c r="AV2122" t="s">
        <v>22215</v>
      </c>
      <c r="AW2122" t="s">
        <v>22216</v>
      </c>
      <c r="AX2122" t="s">
        <v>22217</v>
      </c>
      <c r="AY2122" t="s">
        <v>22218</v>
      </c>
      <c r="AZ2122" t="s">
        <v>107</v>
      </c>
      <c r="BC2122" t="s">
        <v>22219</v>
      </c>
      <c r="BD2122" t="s">
        <v>22220</v>
      </c>
      <c r="BE2122" t="s">
        <v>22221</v>
      </c>
      <c r="BF2122" t="s">
        <v>22222</v>
      </c>
      <c r="BG2122" t="s">
        <v>111</v>
      </c>
      <c r="BH2122" t="s">
        <v>22223</v>
      </c>
      <c r="BI2122" t="s">
        <v>19014</v>
      </c>
      <c r="BL2122" t="s">
        <v>5352</v>
      </c>
    </row>
    <row r="2123" spans="2:64">
      <c r="C2123" t="str">
        <f>_xlfn.XLOOKUP(F2123,[1]data!$A:$A,[1]data!$A:$A,"",0,1)</f>
        <v/>
      </c>
      <c r="F2123" t="s">
        <v>22240</v>
      </c>
      <c r="G2123" t="s">
        <v>22224</v>
      </c>
      <c r="H2123" t="s">
        <v>22225</v>
      </c>
      <c r="I2123" t="s">
        <v>22226</v>
      </c>
      <c r="J2123" t="s">
        <v>22227</v>
      </c>
      <c r="K2123" t="s">
        <v>22228</v>
      </c>
      <c r="L2123" t="s">
        <v>82</v>
      </c>
      <c r="M2123" t="s">
        <v>22229</v>
      </c>
      <c r="N2123" t="s">
        <v>22230</v>
      </c>
      <c r="O2123" t="s">
        <v>22230</v>
      </c>
      <c r="P2123" t="s">
        <v>7850</v>
      </c>
      <c r="Q2123" t="s">
        <v>7850</v>
      </c>
      <c r="R2123" t="s">
        <v>86</v>
      </c>
      <c r="S2123" t="s">
        <v>7225</v>
      </c>
      <c r="T2123" t="s">
        <v>7226</v>
      </c>
      <c r="U2123" t="s">
        <v>7226</v>
      </c>
      <c r="V2123" t="s">
        <v>22231</v>
      </c>
      <c r="W2123" t="s">
        <v>22232</v>
      </c>
      <c r="Y2123" t="s">
        <v>90</v>
      </c>
      <c r="Z2123" t="s">
        <v>1149</v>
      </c>
      <c r="AB2123" t="s">
        <v>1503</v>
      </c>
      <c r="AD2123" t="s">
        <v>93</v>
      </c>
      <c r="AE2123" t="s">
        <v>94</v>
      </c>
      <c r="AH2123" t="s">
        <v>820</v>
      </c>
      <c r="AI2123" t="s">
        <v>22233</v>
      </c>
      <c r="AK2123" t="s">
        <v>20329</v>
      </c>
      <c r="AM2123" t="s">
        <v>20329</v>
      </c>
      <c r="AP2123" t="s">
        <v>97</v>
      </c>
      <c r="AQ2123" t="s">
        <v>98</v>
      </c>
      <c r="AR2123" t="s">
        <v>99</v>
      </c>
      <c r="AS2123" t="s">
        <v>19014</v>
      </c>
      <c r="AT2123" t="s">
        <v>131</v>
      </c>
      <c r="AU2123" t="s">
        <v>102</v>
      </c>
      <c r="AV2123" t="s">
        <v>22234</v>
      </c>
      <c r="AW2123" t="s">
        <v>22235</v>
      </c>
      <c r="AX2123" t="s">
        <v>22236</v>
      </c>
      <c r="AY2123" t="s">
        <v>22237</v>
      </c>
      <c r="AZ2123" t="s">
        <v>107</v>
      </c>
      <c r="BC2123" t="s">
        <v>22238</v>
      </c>
      <c r="BD2123" t="s">
        <v>22239</v>
      </c>
      <c r="BF2123" t="s">
        <v>22240</v>
      </c>
      <c r="BG2123" t="s">
        <v>111</v>
      </c>
      <c r="BH2123" t="s">
        <v>22241</v>
      </c>
      <c r="BI2123" t="s">
        <v>19014</v>
      </c>
      <c r="BJ2123" t="s">
        <v>20329</v>
      </c>
      <c r="BL2123" t="s">
        <v>3703</v>
      </c>
    </row>
    <row r="2124" spans="2:64">
      <c r="C2124" t="str">
        <f>_xlfn.XLOOKUP(F2124,[1]data!$A:$A,[1]data!$A:$A,"",0,1)</f>
        <v/>
      </c>
      <c r="F2124" t="s">
        <v>22256</v>
      </c>
      <c r="G2124" t="s">
        <v>22242</v>
      </c>
      <c r="H2124" t="s">
        <v>22243</v>
      </c>
      <c r="I2124" t="s">
        <v>11780</v>
      </c>
      <c r="J2124" t="s">
        <v>11781</v>
      </c>
      <c r="K2124" t="s">
        <v>22244</v>
      </c>
      <c r="L2124" t="s">
        <v>82</v>
      </c>
      <c r="M2124" t="s">
        <v>22245</v>
      </c>
      <c r="N2124" t="s">
        <v>22246</v>
      </c>
      <c r="O2124" t="s">
        <v>22246</v>
      </c>
      <c r="P2124" t="s">
        <v>20576</v>
      </c>
      <c r="Q2124" t="s">
        <v>20576</v>
      </c>
      <c r="R2124" t="s">
        <v>86</v>
      </c>
      <c r="S2124" t="s">
        <v>2573</v>
      </c>
      <c r="U2124" t="s">
        <v>22247</v>
      </c>
      <c r="V2124" t="s">
        <v>22248</v>
      </c>
      <c r="W2124" t="s">
        <v>22249</v>
      </c>
      <c r="Y2124" t="s">
        <v>90</v>
      </c>
      <c r="Z2124" t="s">
        <v>91</v>
      </c>
      <c r="AB2124" t="s">
        <v>93</v>
      </c>
      <c r="AD2124" t="s">
        <v>93</v>
      </c>
      <c r="AE2124" t="s">
        <v>94</v>
      </c>
      <c r="AH2124" t="s">
        <v>820</v>
      </c>
      <c r="AI2124" t="s">
        <v>22250</v>
      </c>
      <c r="AP2124" t="s">
        <v>97</v>
      </c>
      <c r="AQ2124" t="s">
        <v>98</v>
      </c>
      <c r="AR2124" t="s">
        <v>99</v>
      </c>
      <c r="AS2124" t="s">
        <v>19014</v>
      </c>
      <c r="AT2124" t="s">
        <v>101</v>
      </c>
      <c r="AU2124" t="s">
        <v>102</v>
      </c>
      <c r="AV2124" t="s">
        <v>22039</v>
      </c>
      <c r="AW2124" t="s">
        <v>22251</v>
      </c>
      <c r="AX2124" t="s">
        <v>22252</v>
      </c>
      <c r="AY2124" t="s">
        <v>22253</v>
      </c>
      <c r="AZ2124" t="s">
        <v>107</v>
      </c>
      <c r="BC2124" t="s">
        <v>22254</v>
      </c>
      <c r="BD2124" t="s">
        <v>22255</v>
      </c>
      <c r="BF2124" t="s">
        <v>22256</v>
      </c>
      <c r="BG2124" t="s">
        <v>111</v>
      </c>
      <c r="BH2124" t="s">
        <v>22257</v>
      </c>
      <c r="BI2124" t="s">
        <v>19014</v>
      </c>
      <c r="BL2124" t="s">
        <v>99</v>
      </c>
    </row>
    <row r="2125" spans="2:64">
      <c r="C2125" t="str">
        <f>_xlfn.XLOOKUP(F2125,[1]data!$A:$A,[1]data!$A:$A,"",0,1)</f>
        <v/>
      </c>
      <c r="F2125" t="s">
        <v>22271</v>
      </c>
      <c r="G2125" t="s">
        <v>22258</v>
      </c>
      <c r="H2125" t="s">
        <v>22259</v>
      </c>
      <c r="I2125" t="s">
        <v>22260</v>
      </c>
      <c r="J2125" t="s">
        <v>22260</v>
      </c>
      <c r="K2125" t="s">
        <v>22261</v>
      </c>
      <c r="L2125" t="s">
        <v>82</v>
      </c>
      <c r="M2125" t="s">
        <v>22262</v>
      </c>
      <c r="N2125" t="s">
        <v>22263</v>
      </c>
      <c r="O2125" t="s">
        <v>22264</v>
      </c>
      <c r="P2125" t="s">
        <v>5780</v>
      </c>
      <c r="Q2125" t="s">
        <v>5780</v>
      </c>
      <c r="R2125" t="s">
        <v>86</v>
      </c>
      <c r="S2125" t="s">
        <v>494</v>
      </c>
      <c r="T2125" t="s">
        <v>13130</v>
      </c>
      <c r="U2125" t="s">
        <v>13130</v>
      </c>
      <c r="V2125" t="s">
        <v>176</v>
      </c>
      <c r="W2125" t="s">
        <v>176</v>
      </c>
      <c r="Y2125" t="s">
        <v>251</v>
      </c>
      <c r="Z2125" t="s">
        <v>1149</v>
      </c>
      <c r="AB2125" t="s">
        <v>906</v>
      </c>
      <c r="AD2125" t="s">
        <v>93</v>
      </c>
      <c r="AE2125" t="s">
        <v>94</v>
      </c>
      <c r="AH2125" t="s">
        <v>2118</v>
      </c>
      <c r="AI2125" t="s">
        <v>22265</v>
      </c>
      <c r="AK2125" t="s">
        <v>19473</v>
      </c>
      <c r="AM2125" t="s">
        <v>19473</v>
      </c>
      <c r="AP2125" t="s">
        <v>97</v>
      </c>
      <c r="AQ2125" t="s">
        <v>98</v>
      </c>
      <c r="AR2125" t="s">
        <v>99</v>
      </c>
      <c r="AS2125" t="s">
        <v>19014</v>
      </c>
      <c r="AT2125" t="s">
        <v>951</v>
      </c>
      <c r="AU2125" t="s">
        <v>427</v>
      </c>
      <c r="AV2125" t="s">
        <v>22266</v>
      </c>
      <c r="AW2125" t="s">
        <v>22267</v>
      </c>
      <c r="AX2125" t="s">
        <v>1629</v>
      </c>
      <c r="AY2125" t="s">
        <v>22268</v>
      </c>
      <c r="AZ2125" t="s">
        <v>107</v>
      </c>
      <c r="BC2125" t="s">
        <v>22269</v>
      </c>
      <c r="BD2125" t="s">
        <v>22270</v>
      </c>
      <c r="BE2125" t="s">
        <v>212</v>
      </c>
      <c r="BF2125" t="s">
        <v>22271</v>
      </c>
      <c r="BG2125" t="s">
        <v>111</v>
      </c>
      <c r="BH2125" t="s">
        <v>22272</v>
      </c>
      <c r="BI2125" t="s">
        <v>19014</v>
      </c>
      <c r="BJ2125" t="s">
        <v>19473</v>
      </c>
      <c r="BL2125" t="s">
        <v>916</v>
      </c>
    </row>
    <row r="2126" spans="2:64">
      <c r="C2126" t="str">
        <f>_xlfn.XLOOKUP(F2126,[1]data!$A:$A,[1]data!$A:$A,"",0,1)</f>
        <v/>
      </c>
      <c r="F2126" t="s">
        <v>22291</v>
      </c>
      <c r="G2126" t="s">
        <v>22273</v>
      </c>
      <c r="H2126" t="s">
        <v>22274</v>
      </c>
      <c r="I2126" t="s">
        <v>22275</v>
      </c>
      <c r="J2126" t="s">
        <v>22276</v>
      </c>
      <c r="K2126" t="s">
        <v>22277</v>
      </c>
      <c r="L2126" t="s">
        <v>82</v>
      </c>
      <c r="M2126" t="s">
        <v>22278</v>
      </c>
      <c r="N2126" t="s">
        <v>22279</v>
      </c>
      <c r="O2126" t="s">
        <v>22280</v>
      </c>
      <c r="P2126" t="s">
        <v>22281</v>
      </c>
      <c r="Q2126" t="s">
        <v>22281</v>
      </c>
      <c r="S2126" t="s">
        <v>1388</v>
      </c>
      <c r="U2126" t="s">
        <v>1389</v>
      </c>
      <c r="V2126" t="s">
        <v>22282</v>
      </c>
      <c r="W2126" t="s">
        <v>22283</v>
      </c>
      <c r="Y2126" t="s">
        <v>90</v>
      </c>
      <c r="Z2126" t="s">
        <v>1102</v>
      </c>
      <c r="AB2126" t="s">
        <v>4761</v>
      </c>
      <c r="AD2126" t="s">
        <v>18848</v>
      </c>
      <c r="AE2126" t="s">
        <v>94</v>
      </c>
      <c r="AH2126" t="s">
        <v>820</v>
      </c>
      <c r="AI2126" t="s">
        <v>22284</v>
      </c>
      <c r="AK2126" t="s">
        <v>22285</v>
      </c>
      <c r="AM2126" t="s">
        <v>22285</v>
      </c>
      <c r="AO2126" t="s">
        <v>5470</v>
      </c>
      <c r="AP2126" t="s">
        <v>97</v>
      </c>
      <c r="AQ2126" t="s">
        <v>98</v>
      </c>
      <c r="AR2126" t="s">
        <v>99</v>
      </c>
      <c r="AS2126" t="s">
        <v>19014</v>
      </c>
      <c r="AT2126" t="s">
        <v>131</v>
      </c>
      <c r="AU2126" t="s">
        <v>102</v>
      </c>
      <c r="AV2126" t="s">
        <v>22039</v>
      </c>
      <c r="AW2126" t="s">
        <v>22286</v>
      </c>
      <c r="AX2126" t="s">
        <v>22287</v>
      </c>
      <c r="AY2126" t="s">
        <v>22288</v>
      </c>
      <c r="AZ2126" t="s">
        <v>107</v>
      </c>
      <c r="BC2126" t="s">
        <v>22289</v>
      </c>
      <c r="BD2126" t="s">
        <v>22290</v>
      </c>
      <c r="BF2126" t="s">
        <v>22291</v>
      </c>
      <c r="BG2126" t="s">
        <v>111</v>
      </c>
      <c r="BH2126" t="s">
        <v>22292</v>
      </c>
      <c r="BI2126" t="s">
        <v>19014</v>
      </c>
      <c r="BJ2126" t="s">
        <v>22285</v>
      </c>
      <c r="BK2126" t="s">
        <v>5470</v>
      </c>
      <c r="BL2126" t="s">
        <v>4771</v>
      </c>
    </row>
    <row r="2127" spans="2:64">
      <c r="C2127" t="str">
        <f>_xlfn.XLOOKUP(F2127,[1]data!$A:$A,[1]data!$A:$A,"",0,1)</f>
        <v/>
      </c>
      <c r="F2127" t="s">
        <v>22306</v>
      </c>
      <c r="G2127" t="s">
        <v>22293</v>
      </c>
      <c r="H2127" t="s">
        <v>22294</v>
      </c>
      <c r="I2127" t="s">
        <v>895</v>
      </c>
      <c r="J2127" t="s">
        <v>896</v>
      </c>
      <c r="K2127" t="s">
        <v>6695</v>
      </c>
      <c r="L2127" t="s">
        <v>82</v>
      </c>
      <c r="M2127" t="s">
        <v>22295</v>
      </c>
      <c r="N2127" t="s">
        <v>22296</v>
      </c>
      <c r="O2127" t="s">
        <v>22297</v>
      </c>
      <c r="P2127" t="s">
        <v>2242</v>
      </c>
      <c r="Q2127" t="s">
        <v>2242</v>
      </c>
      <c r="R2127" t="s">
        <v>86</v>
      </c>
      <c r="S2127" t="s">
        <v>1124</v>
      </c>
      <c r="T2127" t="s">
        <v>1125</v>
      </c>
      <c r="U2127" t="s">
        <v>1125</v>
      </c>
      <c r="V2127" t="s">
        <v>22298</v>
      </c>
      <c r="W2127" t="s">
        <v>22299</v>
      </c>
      <c r="Y2127" t="s">
        <v>90</v>
      </c>
      <c r="Z2127" t="s">
        <v>91</v>
      </c>
      <c r="AB2127" t="s">
        <v>1647</v>
      </c>
      <c r="AD2127" t="s">
        <v>93</v>
      </c>
      <c r="AE2127" t="s">
        <v>94</v>
      </c>
      <c r="AH2127" t="s">
        <v>2118</v>
      </c>
      <c r="AI2127" t="s">
        <v>22300</v>
      </c>
      <c r="AP2127" t="s">
        <v>97</v>
      </c>
      <c r="AQ2127" t="s">
        <v>98</v>
      </c>
      <c r="AR2127" t="s">
        <v>99</v>
      </c>
      <c r="AS2127" t="s">
        <v>19014</v>
      </c>
      <c r="AT2127" t="s">
        <v>131</v>
      </c>
      <c r="AU2127" t="s">
        <v>102</v>
      </c>
      <c r="AV2127" t="s">
        <v>22301</v>
      </c>
      <c r="AW2127" t="s">
        <v>22302</v>
      </c>
      <c r="AX2127" t="s">
        <v>13912</v>
      </c>
      <c r="AY2127" t="s">
        <v>22303</v>
      </c>
      <c r="AZ2127" t="s">
        <v>107</v>
      </c>
      <c r="BC2127" t="s">
        <v>22304</v>
      </c>
      <c r="BD2127" t="s">
        <v>22305</v>
      </c>
      <c r="BF2127" t="s">
        <v>22306</v>
      </c>
      <c r="BG2127" t="s">
        <v>111</v>
      </c>
      <c r="BH2127" t="s">
        <v>22307</v>
      </c>
      <c r="BI2127" t="s">
        <v>19014</v>
      </c>
      <c r="BL2127" t="s">
        <v>1657</v>
      </c>
    </row>
    <row r="2128" spans="2:64">
      <c r="B2128" t="s">
        <v>56549</v>
      </c>
      <c r="C2128" t="str">
        <f>_xlfn.XLOOKUP(F2128,[1]data!$A:$A,[1]data!$A:$A,"",0,1)</f>
        <v/>
      </c>
      <c r="F2128" t="s">
        <v>22060</v>
      </c>
      <c r="G2128" t="s">
        <v>22046</v>
      </c>
      <c r="H2128" t="s">
        <v>22046</v>
      </c>
      <c r="I2128" t="s">
        <v>9964</v>
      </c>
      <c r="J2128" t="s">
        <v>9965</v>
      </c>
      <c r="K2128" t="s">
        <v>9966</v>
      </c>
      <c r="L2128" t="s">
        <v>82</v>
      </c>
      <c r="M2128" t="s">
        <v>22047</v>
      </c>
      <c r="N2128" t="s">
        <v>22048</v>
      </c>
      <c r="O2128" t="s">
        <v>22049</v>
      </c>
      <c r="P2128" t="s">
        <v>22050</v>
      </c>
      <c r="Q2128" t="s">
        <v>22050</v>
      </c>
      <c r="R2128" t="s">
        <v>86</v>
      </c>
      <c r="S2128" t="s">
        <v>4919</v>
      </c>
      <c r="T2128" t="s">
        <v>4920</v>
      </c>
      <c r="U2128" t="s">
        <v>4920</v>
      </c>
      <c r="V2128" t="s">
        <v>22051</v>
      </c>
      <c r="W2128" t="s">
        <v>22052</v>
      </c>
      <c r="Y2128" t="s">
        <v>90</v>
      </c>
      <c r="Z2128" t="s">
        <v>91</v>
      </c>
      <c r="AB2128" t="s">
        <v>1433</v>
      </c>
      <c r="AD2128" t="s">
        <v>93</v>
      </c>
      <c r="AE2128" t="s">
        <v>94</v>
      </c>
      <c r="AH2128" t="s">
        <v>820</v>
      </c>
      <c r="AI2128" t="s">
        <v>22053</v>
      </c>
      <c r="AP2128" t="s">
        <v>97</v>
      </c>
      <c r="AQ2128" t="s">
        <v>98</v>
      </c>
      <c r="AR2128" t="s">
        <v>99</v>
      </c>
      <c r="AS2128" t="s">
        <v>22054</v>
      </c>
      <c r="AT2128" t="s">
        <v>101</v>
      </c>
      <c r="AU2128" t="s">
        <v>102</v>
      </c>
      <c r="AV2128" t="s">
        <v>4923</v>
      </c>
      <c r="AW2128" t="s">
        <v>22055</v>
      </c>
      <c r="AX2128" t="s">
        <v>22056</v>
      </c>
      <c r="AY2128" t="s">
        <v>22057</v>
      </c>
      <c r="AZ2128" t="s">
        <v>107</v>
      </c>
      <c r="BC2128" t="s">
        <v>22058</v>
      </c>
      <c r="BD2128" t="s">
        <v>22059</v>
      </c>
      <c r="BF2128" t="s">
        <v>22060</v>
      </c>
      <c r="BG2128" t="s">
        <v>111</v>
      </c>
      <c r="BH2128" t="s">
        <v>22061</v>
      </c>
      <c r="BI2128" t="s">
        <v>22054</v>
      </c>
      <c r="BL2128" t="s">
        <v>1444</v>
      </c>
    </row>
    <row r="2129" spans="2:64">
      <c r="C2129" t="str">
        <f>_xlfn.XLOOKUP(F2129,[1]data!$A:$A,[1]data!$A:$A,"",0,1)</f>
        <v/>
      </c>
      <c r="F2129" t="s">
        <v>22078</v>
      </c>
      <c r="G2129" t="s">
        <v>22062</v>
      </c>
      <c r="H2129" t="s">
        <v>22063</v>
      </c>
      <c r="I2129" t="s">
        <v>22064</v>
      </c>
      <c r="J2129" t="s">
        <v>22064</v>
      </c>
      <c r="K2129" t="s">
        <v>22065</v>
      </c>
      <c r="L2129" t="s">
        <v>82</v>
      </c>
      <c r="M2129" t="s">
        <v>22066</v>
      </c>
      <c r="N2129" t="s">
        <v>22067</v>
      </c>
      <c r="O2129" t="s">
        <v>22068</v>
      </c>
      <c r="P2129" t="s">
        <v>5761</v>
      </c>
      <c r="Q2129" t="s">
        <v>5761</v>
      </c>
      <c r="R2129" t="s">
        <v>197</v>
      </c>
      <c r="S2129" t="s">
        <v>9482</v>
      </c>
      <c r="T2129" t="s">
        <v>22069</v>
      </c>
      <c r="U2129" t="s">
        <v>22070</v>
      </c>
      <c r="V2129" t="s">
        <v>1602</v>
      </c>
      <c r="W2129" t="s">
        <v>1602</v>
      </c>
      <c r="Y2129" t="s">
        <v>251</v>
      </c>
      <c r="Z2129" t="s">
        <v>641</v>
      </c>
      <c r="AB2129" t="s">
        <v>228</v>
      </c>
      <c r="AD2129" t="s">
        <v>93</v>
      </c>
      <c r="AE2129" t="s">
        <v>94</v>
      </c>
      <c r="AH2129" t="s">
        <v>711</v>
      </c>
      <c r="AI2129" t="s">
        <v>22071</v>
      </c>
      <c r="AK2129" t="s">
        <v>20185</v>
      </c>
      <c r="AM2129" t="s">
        <v>20185</v>
      </c>
      <c r="AP2129" t="s">
        <v>97</v>
      </c>
      <c r="AQ2129" t="s">
        <v>98</v>
      </c>
      <c r="AR2129" t="s">
        <v>99</v>
      </c>
      <c r="AS2129" t="s">
        <v>22054</v>
      </c>
      <c r="AT2129" t="s">
        <v>501</v>
      </c>
      <c r="AU2129" t="s">
        <v>427</v>
      </c>
      <c r="AV2129" t="s">
        <v>22072</v>
      </c>
      <c r="AW2129" t="s">
        <v>22073</v>
      </c>
      <c r="AX2129" t="s">
        <v>22074</v>
      </c>
      <c r="AY2129" t="s">
        <v>22075</v>
      </c>
      <c r="AZ2129" t="s">
        <v>107</v>
      </c>
      <c r="BC2129" t="s">
        <v>22076</v>
      </c>
      <c r="BD2129" t="s">
        <v>22077</v>
      </c>
      <c r="BE2129" t="s">
        <v>212</v>
      </c>
      <c r="BF2129" t="s">
        <v>22078</v>
      </c>
      <c r="BG2129" t="s">
        <v>111</v>
      </c>
      <c r="BH2129" t="s">
        <v>22079</v>
      </c>
      <c r="BI2129" t="s">
        <v>22054</v>
      </c>
      <c r="BJ2129" t="s">
        <v>20185</v>
      </c>
      <c r="BL2129" t="s">
        <v>238</v>
      </c>
    </row>
    <row r="2130" spans="2:64">
      <c r="C2130" t="str">
        <f>_xlfn.XLOOKUP(F2130,[1]data!$A:$A,[1]data!$A:$A,"",0,1)</f>
        <v/>
      </c>
      <c r="F2130" t="s">
        <v>22093</v>
      </c>
      <c r="G2130" t="s">
        <v>22080</v>
      </c>
      <c r="H2130" t="s">
        <v>22081</v>
      </c>
      <c r="I2130" t="s">
        <v>22082</v>
      </c>
      <c r="J2130" t="s">
        <v>22083</v>
      </c>
      <c r="K2130" t="s">
        <v>22084</v>
      </c>
      <c r="L2130" t="s">
        <v>82</v>
      </c>
      <c r="M2130" t="s">
        <v>22085</v>
      </c>
      <c r="N2130" t="s">
        <v>22086</v>
      </c>
      <c r="O2130" t="s">
        <v>22086</v>
      </c>
      <c r="P2130" t="s">
        <v>3767</v>
      </c>
      <c r="Q2130" t="s">
        <v>3767</v>
      </c>
      <c r="R2130" t="s">
        <v>197</v>
      </c>
      <c r="S2130" t="s">
        <v>5446</v>
      </c>
      <c r="T2130" t="s">
        <v>5447</v>
      </c>
      <c r="U2130" t="s">
        <v>5448</v>
      </c>
      <c r="V2130" t="s">
        <v>22087</v>
      </c>
      <c r="W2130" t="s">
        <v>862</v>
      </c>
      <c r="Y2130" t="s">
        <v>90</v>
      </c>
      <c r="Z2130" t="s">
        <v>1102</v>
      </c>
      <c r="AB2130" t="s">
        <v>92</v>
      </c>
      <c r="AD2130" t="s">
        <v>18623</v>
      </c>
      <c r="AE2130" t="s">
        <v>94</v>
      </c>
      <c r="AH2130" t="s">
        <v>2118</v>
      </c>
      <c r="AI2130" t="s">
        <v>22088</v>
      </c>
      <c r="AK2130" t="s">
        <v>19993</v>
      </c>
      <c r="AM2130" t="s">
        <v>19993</v>
      </c>
      <c r="AO2130" t="s">
        <v>16262</v>
      </c>
      <c r="AP2130" t="s">
        <v>97</v>
      </c>
      <c r="AQ2130" t="s">
        <v>98</v>
      </c>
      <c r="AR2130" t="s">
        <v>99</v>
      </c>
      <c r="AS2130" t="s">
        <v>22054</v>
      </c>
      <c r="AT2130" t="s">
        <v>101</v>
      </c>
      <c r="AU2130" t="s">
        <v>102</v>
      </c>
      <c r="AV2130" t="s">
        <v>6170</v>
      </c>
      <c r="AW2130" t="s">
        <v>22089</v>
      </c>
      <c r="AX2130" t="s">
        <v>21906</v>
      </c>
      <c r="AY2130" t="s">
        <v>22090</v>
      </c>
      <c r="AZ2130" t="s">
        <v>107</v>
      </c>
      <c r="BC2130" t="s">
        <v>22091</v>
      </c>
      <c r="BD2130" t="s">
        <v>22092</v>
      </c>
      <c r="BF2130" t="s">
        <v>22093</v>
      </c>
      <c r="BG2130" t="s">
        <v>111</v>
      </c>
      <c r="BH2130" t="s">
        <v>22094</v>
      </c>
      <c r="BI2130" t="s">
        <v>22054</v>
      </c>
      <c r="BJ2130" t="s">
        <v>19993</v>
      </c>
      <c r="BK2130" t="s">
        <v>16262</v>
      </c>
      <c r="BL2130" t="s">
        <v>113</v>
      </c>
    </row>
    <row r="2131" spans="2:64">
      <c r="C2131" t="str">
        <f>_xlfn.XLOOKUP(F2131,[1]data!$A:$A,[1]data!$A:$A,"",0,1)</f>
        <v/>
      </c>
      <c r="F2131" t="s">
        <v>22108</v>
      </c>
      <c r="G2131" t="s">
        <v>22095</v>
      </c>
      <c r="H2131" t="s">
        <v>22096</v>
      </c>
      <c r="I2131" t="s">
        <v>15365</v>
      </c>
      <c r="J2131" t="s">
        <v>15365</v>
      </c>
      <c r="K2131" t="s">
        <v>18910</v>
      </c>
      <c r="L2131" t="s">
        <v>82</v>
      </c>
      <c r="M2131" t="s">
        <v>22097</v>
      </c>
      <c r="N2131" t="s">
        <v>22098</v>
      </c>
      <c r="O2131" t="s">
        <v>22099</v>
      </c>
      <c r="P2131" t="s">
        <v>17875</v>
      </c>
      <c r="Q2131" t="s">
        <v>17875</v>
      </c>
      <c r="R2131" t="s">
        <v>86</v>
      </c>
      <c r="S2131" t="s">
        <v>22100</v>
      </c>
      <c r="T2131" t="s">
        <v>4650</v>
      </c>
      <c r="U2131" t="s">
        <v>4650</v>
      </c>
      <c r="V2131" t="s">
        <v>5623</v>
      </c>
      <c r="W2131" t="s">
        <v>5623</v>
      </c>
      <c r="Y2131" t="s">
        <v>1023</v>
      </c>
      <c r="Z2131" t="s">
        <v>641</v>
      </c>
      <c r="AB2131" t="s">
        <v>22101</v>
      </c>
      <c r="AD2131" t="s">
        <v>93</v>
      </c>
      <c r="AE2131" t="s">
        <v>94</v>
      </c>
      <c r="AH2131" t="s">
        <v>5368</v>
      </c>
      <c r="AI2131" t="s">
        <v>22102</v>
      </c>
      <c r="AK2131" t="s">
        <v>18591</v>
      </c>
      <c r="AM2131" t="s">
        <v>18591</v>
      </c>
      <c r="AP2131" t="s">
        <v>97</v>
      </c>
      <c r="AQ2131" t="s">
        <v>98</v>
      </c>
      <c r="AR2131" t="s">
        <v>99</v>
      </c>
      <c r="AS2131" t="s">
        <v>22054</v>
      </c>
      <c r="AT2131" t="s">
        <v>530</v>
      </c>
      <c r="AU2131" t="s">
        <v>427</v>
      </c>
      <c r="AV2131" t="s">
        <v>22103</v>
      </c>
      <c r="AW2131" t="s">
        <v>22104</v>
      </c>
      <c r="AX2131" t="s">
        <v>22105</v>
      </c>
      <c r="AY2131" t="s">
        <v>22106</v>
      </c>
      <c r="AZ2131" t="s">
        <v>107</v>
      </c>
      <c r="BC2131" t="s">
        <v>18920</v>
      </c>
      <c r="BD2131" t="s">
        <v>22107</v>
      </c>
      <c r="BE2131" t="s">
        <v>212</v>
      </c>
      <c r="BF2131" t="s">
        <v>22108</v>
      </c>
      <c r="BG2131" t="s">
        <v>111</v>
      </c>
      <c r="BH2131" t="s">
        <v>22109</v>
      </c>
      <c r="BI2131" t="s">
        <v>22054</v>
      </c>
      <c r="BJ2131" t="s">
        <v>18591</v>
      </c>
      <c r="BL2131" t="s">
        <v>22110</v>
      </c>
    </row>
    <row r="2132" spans="2:64">
      <c r="B2132" t="s">
        <v>56549</v>
      </c>
      <c r="C2132" t="str">
        <f>_xlfn.XLOOKUP(F2132,[1]data!$A:$A,[1]data!$A:$A,"",0,1)</f>
        <v/>
      </c>
      <c r="F2132" t="s">
        <v>22129</v>
      </c>
      <c r="G2132" t="s">
        <v>22111</v>
      </c>
      <c r="H2132" t="s">
        <v>22112</v>
      </c>
      <c r="I2132" t="s">
        <v>22113</v>
      </c>
      <c r="J2132" t="s">
        <v>22114</v>
      </c>
      <c r="K2132" t="s">
        <v>22115</v>
      </c>
      <c r="L2132" t="s">
        <v>414</v>
      </c>
      <c r="M2132" t="s">
        <v>22116</v>
      </c>
      <c r="N2132" t="s">
        <v>22117</v>
      </c>
      <c r="O2132" t="s">
        <v>22118</v>
      </c>
      <c r="P2132" t="s">
        <v>5596</v>
      </c>
      <c r="Q2132" t="s">
        <v>5597</v>
      </c>
      <c r="R2132" t="s">
        <v>86</v>
      </c>
      <c r="S2132" t="s">
        <v>22119</v>
      </c>
      <c r="T2132" t="s">
        <v>759</v>
      </c>
      <c r="U2132" t="s">
        <v>759</v>
      </c>
      <c r="V2132" t="s">
        <v>22120</v>
      </c>
      <c r="W2132" t="s">
        <v>22121</v>
      </c>
      <c r="X2132" t="s">
        <v>2158</v>
      </c>
      <c r="Y2132" t="s">
        <v>1023</v>
      </c>
      <c r="Z2132" t="s">
        <v>641</v>
      </c>
      <c r="AB2132" t="s">
        <v>10462</v>
      </c>
      <c r="AD2132" t="s">
        <v>93</v>
      </c>
      <c r="AE2132" t="s">
        <v>94</v>
      </c>
      <c r="AF2132" t="s">
        <v>2183</v>
      </c>
      <c r="AG2132" t="s">
        <v>2184</v>
      </c>
      <c r="AH2132" t="s">
        <v>617</v>
      </c>
      <c r="AI2132" t="s">
        <v>22122</v>
      </c>
      <c r="AK2132" t="s">
        <v>9251</v>
      </c>
      <c r="AM2132" t="s">
        <v>9251</v>
      </c>
      <c r="AP2132" t="s">
        <v>97</v>
      </c>
      <c r="AQ2132" t="s">
        <v>98</v>
      </c>
      <c r="AR2132" t="s">
        <v>99</v>
      </c>
      <c r="AS2132" t="s">
        <v>22054</v>
      </c>
      <c r="AT2132" t="s">
        <v>275</v>
      </c>
      <c r="AU2132" t="s">
        <v>399</v>
      </c>
      <c r="AV2132" t="s">
        <v>22123</v>
      </c>
      <c r="AW2132" t="s">
        <v>22124</v>
      </c>
      <c r="AX2132" t="s">
        <v>22125</v>
      </c>
      <c r="AY2132" t="s">
        <v>22126</v>
      </c>
      <c r="AZ2132" t="s">
        <v>107</v>
      </c>
      <c r="BC2132" t="s">
        <v>22127</v>
      </c>
      <c r="BD2132" t="s">
        <v>22128</v>
      </c>
      <c r="BE2132" t="s">
        <v>212</v>
      </c>
      <c r="BF2132" t="s">
        <v>22129</v>
      </c>
      <c r="BG2132" t="s">
        <v>111</v>
      </c>
      <c r="BH2132" t="s">
        <v>22130</v>
      </c>
      <c r="BI2132" t="s">
        <v>22054</v>
      </c>
      <c r="BJ2132" t="s">
        <v>9251</v>
      </c>
      <c r="BL2132" t="s">
        <v>723</v>
      </c>
    </row>
    <row r="2133" spans="2:64">
      <c r="B2133" t="s">
        <v>56549</v>
      </c>
      <c r="C2133" t="str">
        <f>_xlfn.XLOOKUP(F2133,[1]data!$A:$A,[1]data!$A:$A,"",0,1)</f>
        <v/>
      </c>
      <c r="F2133" t="s">
        <v>22143</v>
      </c>
      <c r="G2133" t="s">
        <v>22131</v>
      </c>
      <c r="H2133" t="s">
        <v>22132</v>
      </c>
      <c r="I2133" t="s">
        <v>13152</v>
      </c>
      <c r="J2133" t="s">
        <v>13153</v>
      </c>
      <c r="K2133" t="s">
        <v>13154</v>
      </c>
      <c r="L2133" t="s">
        <v>82</v>
      </c>
      <c r="M2133" t="s">
        <v>22133</v>
      </c>
      <c r="N2133" t="s">
        <v>22134</v>
      </c>
      <c r="O2133" t="s">
        <v>22135</v>
      </c>
      <c r="P2133" t="s">
        <v>3551</v>
      </c>
      <c r="Q2133" t="s">
        <v>3551</v>
      </c>
      <c r="R2133" t="s">
        <v>86</v>
      </c>
      <c r="S2133" t="s">
        <v>22136</v>
      </c>
      <c r="T2133" t="s">
        <v>3746</v>
      </c>
      <c r="U2133" t="s">
        <v>3746</v>
      </c>
      <c r="V2133" t="s">
        <v>319</v>
      </c>
      <c r="W2133" t="s">
        <v>319</v>
      </c>
      <c r="Y2133" t="s">
        <v>346</v>
      </c>
      <c r="Z2133" t="s">
        <v>91</v>
      </c>
      <c r="AB2133" t="s">
        <v>8519</v>
      </c>
      <c r="AD2133" t="s">
        <v>93</v>
      </c>
      <c r="AE2133" t="s">
        <v>94</v>
      </c>
      <c r="AF2133" t="s">
        <v>322</v>
      </c>
      <c r="AH2133" t="s">
        <v>820</v>
      </c>
      <c r="AI2133" t="s">
        <v>22137</v>
      </c>
      <c r="AP2133" t="s">
        <v>97</v>
      </c>
      <c r="AQ2133" t="s">
        <v>98</v>
      </c>
      <c r="AR2133" t="s">
        <v>99</v>
      </c>
      <c r="AS2133" t="s">
        <v>22054</v>
      </c>
      <c r="AT2133" t="s">
        <v>275</v>
      </c>
      <c r="AU2133" t="s">
        <v>427</v>
      </c>
      <c r="AV2133" t="s">
        <v>22138</v>
      </c>
      <c r="AW2133" t="s">
        <v>22139</v>
      </c>
      <c r="AX2133" t="s">
        <v>22140</v>
      </c>
      <c r="AY2133" t="s">
        <v>22141</v>
      </c>
      <c r="AZ2133" t="s">
        <v>107</v>
      </c>
      <c r="BC2133" t="s">
        <v>13165</v>
      </c>
      <c r="BD2133" t="s">
        <v>22142</v>
      </c>
      <c r="BE2133" t="s">
        <v>212</v>
      </c>
      <c r="BF2133" t="s">
        <v>22143</v>
      </c>
      <c r="BG2133" t="s">
        <v>111</v>
      </c>
      <c r="BH2133" t="s">
        <v>22144</v>
      </c>
      <c r="BI2133" t="s">
        <v>22054</v>
      </c>
      <c r="BL2133" t="s">
        <v>8529</v>
      </c>
    </row>
    <row r="2134" spans="2:64">
      <c r="C2134" t="str">
        <f>_xlfn.XLOOKUP(F2134,[1]data!$A:$A,[1]data!$A:$A,"",0,1)</f>
        <v/>
      </c>
      <c r="F2134" t="s">
        <v>21946</v>
      </c>
      <c r="G2134" t="s">
        <v>21930</v>
      </c>
      <c r="H2134" t="s">
        <v>21931</v>
      </c>
      <c r="I2134" t="s">
        <v>21932</v>
      </c>
      <c r="J2134" t="s">
        <v>21933</v>
      </c>
      <c r="K2134" t="s">
        <v>21934</v>
      </c>
      <c r="L2134" t="s">
        <v>82</v>
      </c>
      <c r="M2134" t="s">
        <v>21935</v>
      </c>
      <c r="N2134" t="s">
        <v>21936</v>
      </c>
      <c r="O2134" t="s">
        <v>21936</v>
      </c>
      <c r="P2134" t="s">
        <v>7533</v>
      </c>
      <c r="Q2134" t="s">
        <v>7533</v>
      </c>
      <c r="R2134" t="s">
        <v>86</v>
      </c>
      <c r="S2134" t="s">
        <v>5039</v>
      </c>
      <c r="T2134" t="s">
        <v>5040</v>
      </c>
      <c r="U2134" t="s">
        <v>5040</v>
      </c>
      <c r="V2134" t="s">
        <v>21937</v>
      </c>
      <c r="W2134" t="s">
        <v>21938</v>
      </c>
      <c r="Y2134" t="s">
        <v>90</v>
      </c>
      <c r="Z2134" t="s">
        <v>91</v>
      </c>
      <c r="AB2134" t="s">
        <v>686</v>
      </c>
      <c r="AD2134" t="s">
        <v>93</v>
      </c>
      <c r="AE2134" t="s">
        <v>94</v>
      </c>
      <c r="AF2134" t="s">
        <v>6926</v>
      </c>
      <c r="AH2134" t="s">
        <v>2118</v>
      </c>
      <c r="AI2134" t="s">
        <v>21939</v>
      </c>
      <c r="AP2134" t="s">
        <v>97</v>
      </c>
      <c r="AQ2134" t="s">
        <v>98</v>
      </c>
      <c r="AR2134" t="s">
        <v>99</v>
      </c>
      <c r="AS2134" t="s">
        <v>4982</v>
      </c>
      <c r="AT2134" t="s">
        <v>101</v>
      </c>
      <c r="AU2134" t="s">
        <v>399</v>
      </c>
      <c r="AV2134" t="s">
        <v>21940</v>
      </c>
      <c r="AW2134" t="s">
        <v>21941</v>
      </c>
      <c r="AX2134" t="s">
        <v>21942</v>
      </c>
      <c r="AY2134" t="s">
        <v>21943</v>
      </c>
      <c r="AZ2134" t="s">
        <v>107</v>
      </c>
      <c r="BC2134" t="s">
        <v>21944</v>
      </c>
      <c r="BD2134" t="s">
        <v>21945</v>
      </c>
      <c r="BF2134" t="s">
        <v>21946</v>
      </c>
      <c r="BG2134" t="s">
        <v>111</v>
      </c>
      <c r="BH2134" t="s">
        <v>21947</v>
      </c>
      <c r="BI2134" t="s">
        <v>4982</v>
      </c>
      <c r="BL2134" t="s">
        <v>695</v>
      </c>
    </row>
    <row r="2135" spans="2:64">
      <c r="C2135" t="str">
        <f>_xlfn.XLOOKUP(F2135,[1]data!$A:$A,[1]data!$A:$A,"",0,1)</f>
        <v/>
      </c>
      <c r="F2135" t="s">
        <v>21954</v>
      </c>
      <c r="G2135" t="s">
        <v>6164</v>
      </c>
      <c r="H2135" t="s">
        <v>21948</v>
      </c>
      <c r="I2135" t="s">
        <v>1565</v>
      </c>
      <c r="J2135" t="s">
        <v>1566</v>
      </c>
      <c r="K2135" t="s">
        <v>2917</v>
      </c>
      <c r="L2135" t="s">
        <v>82</v>
      </c>
      <c r="M2135" t="s">
        <v>6167</v>
      </c>
      <c r="N2135" t="s">
        <v>6168</v>
      </c>
      <c r="O2135" t="s">
        <v>6168</v>
      </c>
      <c r="P2135" t="s">
        <v>3767</v>
      </c>
      <c r="Q2135" t="s">
        <v>3767</v>
      </c>
      <c r="R2135" t="s">
        <v>197</v>
      </c>
      <c r="S2135" t="s">
        <v>5446</v>
      </c>
      <c r="T2135" t="s">
        <v>5447</v>
      </c>
      <c r="U2135" t="s">
        <v>5448</v>
      </c>
      <c r="V2135" t="s">
        <v>21949</v>
      </c>
      <c r="W2135" t="s">
        <v>862</v>
      </c>
      <c r="Y2135" t="s">
        <v>90</v>
      </c>
      <c r="Z2135" t="s">
        <v>1102</v>
      </c>
      <c r="AB2135" t="s">
        <v>297</v>
      </c>
      <c r="AD2135" t="s">
        <v>18399</v>
      </c>
      <c r="AE2135" t="s">
        <v>94</v>
      </c>
      <c r="AH2135" t="s">
        <v>2118</v>
      </c>
      <c r="AI2135" t="s">
        <v>21950</v>
      </c>
      <c r="AK2135" t="s">
        <v>16209</v>
      </c>
      <c r="AM2135" t="s">
        <v>16209</v>
      </c>
      <c r="AO2135" t="s">
        <v>10950</v>
      </c>
      <c r="AP2135" t="s">
        <v>97</v>
      </c>
      <c r="AQ2135" t="s">
        <v>98</v>
      </c>
      <c r="AR2135" t="s">
        <v>99</v>
      </c>
      <c r="AS2135" t="s">
        <v>4982</v>
      </c>
      <c r="AT2135" t="s">
        <v>101</v>
      </c>
      <c r="AU2135" t="s">
        <v>102</v>
      </c>
      <c r="AV2135" t="s">
        <v>6170</v>
      </c>
      <c r="AW2135" t="s">
        <v>6171</v>
      </c>
      <c r="AX2135" t="s">
        <v>21951</v>
      </c>
      <c r="AY2135" t="s">
        <v>21952</v>
      </c>
      <c r="AZ2135" t="s">
        <v>107</v>
      </c>
      <c r="BC2135" t="s">
        <v>6174</v>
      </c>
      <c r="BD2135" t="s">
        <v>21953</v>
      </c>
      <c r="BF2135" t="s">
        <v>21954</v>
      </c>
      <c r="BG2135" t="s">
        <v>111</v>
      </c>
      <c r="BH2135" t="s">
        <v>21955</v>
      </c>
      <c r="BI2135" t="s">
        <v>4982</v>
      </c>
      <c r="BJ2135" t="s">
        <v>16209</v>
      </c>
      <c r="BK2135" t="s">
        <v>10950</v>
      </c>
      <c r="BL2135" t="s">
        <v>308</v>
      </c>
    </row>
    <row r="2136" spans="2:64">
      <c r="C2136" t="str">
        <f>_xlfn.XLOOKUP(F2136,[1]data!$A:$A,[1]data!$A:$A,"",0,1)</f>
        <v/>
      </c>
      <c r="F2136" t="s">
        <v>21970</v>
      </c>
      <c r="G2136" t="s">
        <v>21956</v>
      </c>
      <c r="H2136" t="s">
        <v>21957</v>
      </c>
      <c r="I2136" t="s">
        <v>21958</v>
      </c>
      <c r="J2136" t="s">
        <v>21958</v>
      </c>
      <c r="K2136" t="s">
        <v>21959</v>
      </c>
      <c r="L2136" t="s">
        <v>82</v>
      </c>
      <c r="M2136" t="s">
        <v>21960</v>
      </c>
      <c r="N2136" t="s">
        <v>21961</v>
      </c>
      <c r="O2136" t="s">
        <v>21962</v>
      </c>
      <c r="P2136" t="s">
        <v>9748</v>
      </c>
      <c r="Q2136" t="s">
        <v>9748</v>
      </c>
      <c r="R2136" t="s">
        <v>86</v>
      </c>
      <c r="S2136" t="s">
        <v>2727</v>
      </c>
      <c r="T2136" t="s">
        <v>12063</v>
      </c>
      <c r="U2136" t="s">
        <v>12063</v>
      </c>
      <c r="V2136" t="s">
        <v>4779</v>
      </c>
      <c r="W2136" t="s">
        <v>4779</v>
      </c>
      <c r="Y2136" t="s">
        <v>251</v>
      </c>
      <c r="Z2136" t="s">
        <v>641</v>
      </c>
      <c r="AB2136" t="s">
        <v>11804</v>
      </c>
      <c r="AD2136" t="s">
        <v>93</v>
      </c>
      <c r="AE2136" t="s">
        <v>94</v>
      </c>
      <c r="AH2136" t="s">
        <v>2838</v>
      </c>
      <c r="AI2136" t="s">
        <v>21963</v>
      </c>
      <c r="AK2136" t="s">
        <v>16526</v>
      </c>
      <c r="AM2136" t="s">
        <v>16526</v>
      </c>
      <c r="AP2136" t="s">
        <v>97</v>
      </c>
      <c r="AQ2136" t="s">
        <v>98</v>
      </c>
      <c r="AR2136" t="s">
        <v>99</v>
      </c>
      <c r="AS2136" t="s">
        <v>4982</v>
      </c>
      <c r="AT2136" t="s">
        <v>501</v>
      </c>
      <c r="AU2136" t="s">
        <v>427</v>
      </c>
      <c r="AV2136" t="s">
        <v>21964</v>
      </c>
      <c r="AW2136" t="s">
        <v>21965</v>
      </c>
      <c r="AX2136" t="s">
        <v>21966</v>
      </c>
      <c r="AY2136" t="s">
        <v>21967</v>
      </c>
      <c r="AZ2136" t="s">
        <v>107</v>
      </c>
      <c r="BC2136" t="s">
        <v>21968</v>
      </c>
      <c r="BD2136" t="s">
        <v>21969</v>
      </c>
      <c r="BE2136" t="s">
        <v>212</v>
      </c>
      <c r="BF2136" t="s">
        <v>21970</v>
      </c>
      <c r="BG2136" t="s">
        <v>111</v>
      </c>
      <c r="BH2136" t="s">
        <v>21971</v>
      </c>
      <c r="BI2136" t="s">
        <v>4982</v>
      </c>
      <c r="BJ2136" t="s">
        <v>16526</v>
      </c>
      <c r="BL2136" t="s">
        <v>14758</v>
      </c>
    </row>
    <row r="2137" spans="2:64">
      <c r="B2137" t="s">
        <v>56549</v>
      </c>
      <c r="C2137" t="str">
        <f>_xlfn.XLOOKUP(F2137,[1]data!$A:$A,[1]data!$A:$A,"",0,1)</f>
        <v/>
      </c>
      <c r="F2137" t="s">
        <v>21982</v>
      </c>
      <c r="G2137" t="s">
        <v>21972</v>
      </c>
      <c r="H2137" t="s">
        <v>21972</v>
      </c>
      <c r="I2137" t="s">
        <v>8267</v>
      </c>
      <c r="J2137" t="s">
        <v>8268</v>
      </c>
      <c r="K2137" t="s">
        <v>8269</v>
      </c>
      <c r="L2137" t="s">
        <v>82</v>
      </c>
      <c r="M2137" t="s">
        <v>8270</v>
      </c>
      <c r="N2137" t="s">
        <v>8271</v>
      </c>
      <c r="P2137" t="s">
        <v>946</v>
      </c>
      <c r="Q2137" t="s">
        <v>946</v>
      </c>
      <c r="R2137" t="s">
        <v>86</v>
      </c>
      <c r="S2137" t="s">
        <v>21973</v>
      </c>
      <c r="T2137" t="s">
        <v>7552</v>
      </c>
      <c r="U2137" t="s">
        <v>7552</v>
      </c>
      <c r="V2137" t="s">
        <v>21974</v>
      </c>
      <c r="W2137" t="s">
        <v>21975</v>
      </c>
      <c r="Y2137" t="s">
        <v>251</v>
      </c>
      <c r="Z2137" t="s">
        <v>641</v>
      </c>
      <c r="AB2137" t="s">
        <v>906</v>
      </c>
      <c r="AD2137" t="s">
        <v>93</v>
      </c>
      <c r="AE2137" t="s">
        <v>3241</v>
      </c>
      <c r="AF2137" t="s">
        <v>6926</v>
      </c>
      <c r="AH2137" t="s">
        <v>820</v>
      </c>
      <c r="AI2137" t="s">
        <v>21976</v>
      </c>
      <c r="AK2137" t="s">
        <v>16873</v>
      </c>
      <c r="AM2137" t="s">
        <v>16873</v>
      </c>
      <c r="AP2137" t="s">
        <v>97</v>
      </c>
      <c r="AQ2137" t="s">
        <v>98</v>
      </c>
      <c r="AR2137" t="s">
        <v>99</v>
      </c>
      <c r="AS2137" t="s">
        <v>4982</v>
      </c>
      <c r="AT2137" t="s">
        <v>275</v>
      </c>
      <c r="AU2137" t="s">
        <v>276</v>
      </c>
      <c r="AV2137" t="s">
        <v>21977</v>
      </c>
      <c r="AW2137" t="s">
        <v>21978</v>
      </c>
      <c r="AX2137" t="s">
        <v>21979</v>
      </c>
      <c r="AY2137" t="s">
        <v>21980</v>
      </c>
      <c r="AZ2137" t="s">
        <v>107</v>
      </c>
      <c r="BC2137" t="s">
        <v>8281</v>
      </c>
      <c r="BD2137" t="s">
        <v>21981</v>
      </c>
      <c r="BE2137" t="s">
        <v>8283</v>
      </c>
      <c r="BF2137" t="s">
        <v>21982</v>
      </c>
      <c r="BG2137" t="s">
        <v>111</v>
      </c>
      <c r="BH2137" t="s">
        <v>21983</v>
      </c>
      <c r="BI2137" t="s">
        <v>4982</v>
      </c>
      <c r="BJ2137" t="s">
        <v>16873</v>
      </c>
      <c r="BL2137" t="s">
        <v>916</v>
      </c>
    </row>
    <row r="2138" spans="2:64">
      <c r="B2138" t="s">
        <v>56549</v>
      </c>
      <c r="C2138" t="str">
        <f>_xlfn.XLOOKUP(F2138,[1]data!$A:$A,[1]data!$A:$A,"",0,1)</f>
        <v/>
      </c>
      <c r="F2138" t="s">
        <v>22000</v>
      </c>
      <c r="G2138" t="s">
        <v>21984</v>
      </c>
      <c r="H2138" t="s">
        <v>21984</v>
      </c>
      <c r="I2138" t="s">
        <v>21985</v>
      </c>
      <c r="J2138" t="s">
        <v>21986</v>
      </c>
      <c r="K2138" t="s">
        <v>21987</v>
      </c>
      <c r="L2138" t="s">
        <v>414</v>
      </c>
      <c r="M2138" t="s">
        <v>21988</v>
      </c>
      <c r="N2138" t="s">
        <v>21989</v>
      </c>
      <c r="O2138" t="s">
        <v>21990</v>
      </c>
      <c r="P2138" t="s">
        <v>20707</v>
      </c>
      <c r="Q2138" t="s">
        <v>20708</v>
      </c>
      <c r="R2138" t="s">
        <v>86</v>
      </c>
      <c r="S2138" t="s">
        <v>21991</v>
      </c>
      <c r="T2138" t="s">
        <v>21992</v>
      </c>
      <c r="U2138" t="s">
        <v>21992</v>
      </c>
      <c r="V2138" t="s">
        <v>15588</v>
      </c>
      <c r="W2138" t="s">
        <v>15588</v>
      </c>
      <c r="Y2138" t="s">
        <v>320</v>
      </c>
      <c r="Z2138" t="s">
        <v>91</v>
      </c>
      <c r="AB2138" t="s">
        <v>3440</v>
      </c>
      <c r="AD2138" t="s">
        <v>93</v>
      </c>
      <c r="AE2138" t="s">
        <v>94</v>
      </c>
      <c r="AH2138" t="s">
        <v>2118</v>
      </c>
      <c r="AI2138" t="s">
        <v>21993</v>
      </c>
      <c r="AP2138" t="s">
        <v>97</v>
      </c>
      <c r="AQ2138" t="s">
        <v>98</v>
      </c>
      <c r="AR2138" t="s">
        <v>99</v>
      </c>
      <c r="AS2138" t="s">
        <v>4982</v>
      </c>
      <c r="AT2138" t="s">
        <v>530</v>
      </c>
      <c r="AU2138" t="s">
        <v>399</v>
      </c>
      <c r="AV2138" t="s">
        <v>21994</v>
      </c>
      <c r="AW2138" t="s">
        <v>21995</v>
      </c>
      <c r="AX2138" t="s">
        <v>21996</v>
      </c>
      <c r="AY2138" t="s">
        <v>21997</v>
      </c>
      <c r="AZ2138" t="s">
        <v>107</v>
      </c>
      <c r="BC2138" t="s">
        <v>21998</v>
      </c>
      <c r="BD2138" t="s">
        <v>21999</v>
      </c>
      <c r="BE2138" t="s">
        <v>212</v>
      </c>
      <c r="BF2138" t="s">
        <v>22000</v>
      </c>
      <c r="BG2138" t="s">
        <v>111</v>
      </c>
      <c r="BH2138" t="s">
        <v>22001</v>
      </c>
      <c r="BI2138" t="s">
        <v>4982</v>
      </c>
      <c r="BL2138" t="s">
        <v>3450</v>
      </c>
    </row>
    <row r="2139" spans="2:64">
      <c r="C2139" t="str">
        <f>_xlfn.XLOOKUP(F2139,[1]data!$A:$A,[1]data!$A:$A,"",0,1)</f>
        <v/>
      </c>
      <c r="F2139" t="s">
        <v>22015</v>
      </c>
      <c r="G2139" t="s">
        <v>22002</v>
      </c>
      <c r="H2139" t="s">
        <v>22003</v>
      </c>
      <c r="I2139" t="s">
        <v>18005</v>
      </c>
      <c r="J2139" t="s">
        <v>18006</v>
      </c>
      <c r="K2139" t="s">
        <v>22004</v>
      </c>
      <c r="L2139" t="s">
        <v>82</v>
      </c>
      <c r="M2139" t="s">
        <v>22005</v>
      </c>
      <c r="N2139" t="s">
        <v>22006</v>
      </c>
      <c r="O2139" t="s">
        <v>22006</v>
      </c>
      <c r="P2139" t="s">
        <v>172</v>
      </c>
      <c r="Q2139" t="s">
        <v>172</v>
      </c>
      <c r="R2139" t="s">
        <v>86</v>
      </c>
      <c r="S2139" t="s">
        <v>150</v>
      </c>
      <c r="U2139" t="s">
        <v>151</v>
      </c>
      <c r="V2139" t="s">
        <v>22007</v>
      </c>
      <c r="W2139" t="s">
        <v>2490</v>
      </c>
      <c r="Y2139" t="s">
        <v>90</v>
      </c>
      <c r="Z2139" t="s">
        <v>91</v>
      </c>
      <c r="AB2139" t="s">
        <v>4761</v>
      </c>
      <c r="AD2139" t="s">
        <v>93</v>
      </c>
      <c r="AE2139" t="s">
        <v>94</v>
      </c>
      <c r="AH2139" t="s">
        <v>820</v>
      </c>
      <c r="AI2139" t="s">
        <v>22008</v>
      </c>
      <c r="AP2139" t="s">
        <v>97</v>
      </c>
      <c r="AQ2139" t="s">
        <v>98</v>
      </c>
      <c r="AR2139" t="s">
        <v>99</v>
      </c>
      <c r="AS2139" t="s">
        <v>4982</v>
      </c>
      <c r="AT2139" t="s">
        <v>131</v>
      </c>
      <c r="AU2139" t="s">
        <v>102</v>
      </c>
      <c r="AV2139" t="s">
        <v>22009</v>
      </c>
      <c r="AW2139" t="s">
        <v>22010</v>
      </c>
      <c r="AX2139" t="s">
        <v>22011</v>
      </c>
      <c r="AY2139" t="s">
        <v>22012</v>
      </c>
      <c r="AZ2139" t="s">
        <v>107</v>
      </c>
      <c r="BC2139" t="s">
        <v>22013</v>
      </c>
      <c r="BD2139" t="s">
        <v>22014</v>
      </c>
      <c r="BF2139" t="s">
        <v>22015</v>
      </c>
      <c r="BG2139" t="s">
        <v>111</v>
      </c>
      <c r="BH2139" t="s">
        <v>22016</v>
      </c>
      <c r="BI2139" t="s">
        <v>4982</v>
      </c>
      <c r="BL2139" t="s">
        <v>4771</v>
      </c>
    </row>
    <row r="2140" spans="2:64">
      <c r="C2140" t="str">
        <f>_xlfn.XLOOKUP(F2140,[1]data!$A:$A,[1]data!$A:$A,"",0,1)</f>
        <v/>
      </c>
      <c r="F2140" t="s">
        <v>22032</v>
      </c>
      <c r="G2140" t="s">
        <v>22017</v>
      </c>
      <c r="H2140" t="s">
        <v>22018</v>
      </c>
      <c r="I2140" t="s">
        <v>22019</v>
      </c>
      <c r="J2140" t="s">
        <v>22020</v>
      </c>
      <c r="K2140" t="s">
        <v>22021</v>
      </c>
      <c r="L2140" t="s">
        <v>82</v>
      </c>
      <c r="M2140" t="s">
        <v>22022</v>
      </c>
      <c r="N2140" t="s">
        <v>22023</v>
      </c>
      <c r="O2140" t="s">
        <v>22023</v>
      </c>
      <c r="P2140" t="s">
        <v>21772</v>
      </c>
      <c r="Q2140" t="s">
        <v>21772</v>
      </c>
      <c r="R2140" t="s">
        <v>86</v>
      </c>
      <c r="S2140" t="s">
        <v>7121</v>
      </c>
      <c r="T2140" t="s">
        <v>7122</v>
      </c>
      <c r="U2140" t="s">
        <v>7122</v>
      </c>
      <c r="V2140" t="s">
        <v>22024</v>
      </c>
      <c r="W2140" t="s">
        <v>22025</v>
      </c>
      <c r="Y2140" t="s">
        <v>90</v>
      </c>
      <c r="Z2140" t="s">
        <v>1102</v>
      </c>
      <c r="AB2140" t="s">
        <v>526</v>
      </c>
      <c r="AD2140" t="s">
        <v>14829</v>
      </c>
      <c r="AE2140" t="s">
        <v>94</v>
      </c>
      <c r="AH2140" t="s">
        <v>2118</v>
      </c>
      <c r="AI2140" t="s">
        <v>22026</v>
      </c>
      <c r="AK2140" t="s">
        <v>3511</v>
      </c>
      <c r="AM2140" t="s">
        <v>3511</v>
      </c>
      <c r="AO2140" t="s">
        <v>7761</v>
      </c>
      <c r="AP2140" t="s">
        <v>97</v>
      </c>
      <c r="AQ2140" t="s">
        <v>98</v>
      </c>
      <c r="AR2140" t="s">
        <v>99</v>
      </c>
      <c r="AS2140" t="s">
        <v>4982</v>
      </c>
      <c r="AT2140" t="s">
        <v>131</v>
      </c>
      <c r="AU2140" t="s">
        <v>102</v>
      </c>
      <c r="AV2140" t="s">
        <v>17939</v>
      </c>
      <c r="AW2140" t="s">
        <v>22027</v>
      </c>
      <c r="AX2140" t="s">
        <v>22028</v>
      </c>
      <c r="AY2140" t="s">
        <v>22029</v>
      </c>
      <c r="AZ2140" t="s">
        <v>107</v>
      </c>
      <c r="BC2140" t="s">
        <v>22030</v>
      </c>
      <c r="BD2140" t="s">
        <v>22031</v>
      </c>
      <c r="BF2140" t="s">
        <v>22032</v>
      </c>
      <c r="BG2140" t="s">
        <v>111</v>
      </c>
      <c r="BH2140" t="s">
        <v>22033</v>
      </c>
      <c r="BI2140" t="s">
        <v>4982</v>
      </c>
      <c r="BJ2140" t="s">
        <v>3511</v>
      </c>
      <c r="BK2140" t="s">
        <v>7761</v>
      </c>
      <c r="BL2140" t="s">
        <v>539</v>
      </c>
    </row>
    <row r="2141" spans="2:64">
      <c r="C2141" t="str">
        <f>_xlfn.XLOOKUP(F2141,[1]data!$A:$A,[1]data!$A:$A,"",0,1)</f>
        <v/>
      </c>
      <c r="F2141" t="s">
        <v>22044</v>
      </c>
      <c r="G2141" t="s">
        <v>22034</v>
      </c>
      <c r="H2141" t="s">
        <v>22035</v>
      </c>
      <c r="I2141" t="s">
        <v>4109</v>
      </c>
      <c r="J2141" t="s">
        <v>4110</v>
      </c>
      <c r="K2141" t="s">
        <v>4296</v>
      </c>
      <c r="L2141" t="s">
        <v>82</v>
      </c>
      <c r="M2141" t="s">
        <v>22036</v>
      </c>
      <c r="N2141" t="s">
        <v>22037</v>
      </c>
      <c r="O2141" t="s">
        <v>22037</v>
      </c>
      <c r="P2141" t="s">
        <v>2571</v>
      </c>
      <c r="Q2141" t="s">
        <v>2572</v>
      </c>
      <c r="R2141" t="s">
        <v>86</v>
      </c>
      <c r="S2141" t="s">
        <v>2573</v>
      </c>
      <c r="T2141" t="s">
        <v>2574</v>
      </c>
      <c r="U2141" t="s">
        <v>2574</v>
      </c>
      <c r="V2141" t="s">
        <v>5102</v>
      </c>
      <c r="W2141" t="s">
        <v>4300</v>
      </c>
      <c r="Y2141" t="s">
        <v>90</v>
      </c>
      <c r="Z2141" t="s">
        <v>641</v>
      </c>
      <c r="AB2141" t="s">
        <v>882</v>
      </c>
      <c r="AD2141" t="s">
        <v>93</v>
      </c>
      <c r="AE2141" t="s">
        <v>94</v>
      </c>
      <c r="AH2141" t="s">
        <v>820</v>
      </c>
      <c r="AI2141" t="s">
        <v>22038</v>
      </c>
      <c r="AP2141" t="s">
        <v>97</v>
      </c>
      <c r="AQ2141" t="s">
        <v>98</v>
      </c>
      <c r="AR2141" t="s">
        <v>99</v>
      </c>
      <c r="AS2141" t="s">
        <v>4982</v>
      </c>
      <c r="AT2141" t="s">
        <v>101</v>
      </c>
      <c r="AU2141" t="s">
        <v>102</v>
      </c>
      <c r="AV2141" t="s">
        <v>22039</v>
      </c>
      <c r="AW2141" t="s">
        <v>22040</v>
      </c>
      <c r="AX2141" t="s">
        <v>22041</v>
      </c>
      <c r="AY2141" t="s">
        <v>22042</v>
      </c>
      <c r="AZ2141" t="s">
        <v>107</v>
      </c>
      <c r="BC2141" t="s">
        <v>5107</v>
      </c>
      <c r="BD2141" t="s">
        <v>22043</v>
      </c>
      <c r="BF2141" t="s">
        <v>22044</v>
      </c>
      <c r="BG2141" t="s">
        <v>111</v>
      </c>
      <c r="BH2141" t="s">
        <v>22045</v>
      </c>
      <c r="BI2141" t="s">
        <v>4982</v>
      </c>
      <c r="BL2141" t="s">
        <v>892</v>
      </c>
    </row>
    <row r="2142" spans="2:64">
      <c r="C2142" t="str">
        <f>_xlfn.XLOOKUP(F2142,[1]data!$A:$A,[1]data!$A:$A,"",0,1)</f>
        <v/>
      </c>
      <c r="F2142" t="s">
        <v>21671</v>
      </c>
      <c r="G2142" t="s">
        <v>21650</v>
      </c>
      <c r="H2142" t="s">
        <v>21651</v>
      </c>
      <c r="I2142" t="s">
        <v>21652</v>
      </c>
      <c r="J2142" t="s">
        <v>21653</v>
      </c>
      <c r="K2142" t="s">
        <v>21654</v>
      </c>
      <c r="L2142" t="s">
        <v>414</v>
      </c>
      <c r="M2142" t="s">
        <v>21655</v>
      </c>
      <c r="N2142" t="s">
        <v>21656</v>
      </c>
      <c r="O2142" t="s">
        <v>21657</v>
      </c>
      <c r="P2142" t="s">
        <v>21658</v>
      </c>
      <c r="Q2142" t="s">
        <v>3097</v>
      </c>
      <c r="R2142" t="s">
        <v>197</v>
      </c>
      <c r="S2142" t="s">
        <v>21659</v>
      </c>
      <c r="T2142" t="s">
        <v>1321</v>
      </c>
      <c r="U2142" t="s">
        <v>1321</v>
      </c>
      <c r="V2142" t="s">
        <v>21660</v>
      </c>
      <c r="W2142" t="s">
        <v>18686</v>
      </c>
      <c r="Y2142" t="s">
        <v>346</v>
      </c>
      <c r="Z2142" t="s">
        <v>91</v>
      </c>
      <c r="AA2142" t="s">
        <v>21661</v>
      </c>
      <c r="AB2142" t="s">
        <v>21662</v>
      </c>
      <c r="AC2142" t="s">
        <v>525</v>
      </c>
      <c r="AD2142" t="s">
        <v>93</v>
      </c>
      <c r="AE2142" t="s">
        <v>94</v>
      </c>
      <c r="AF2142" t="s">
        <v>616</v>
      </c>
      <c r="AH2142" t="s">
        <v>617</v>
      </c>
      <c r="AI2142" t="s">
        <v>21663</v>
      </c>
      <c r="AP2142" t="s">
        <v>528</v>
      </c>
      <c r="AQ2142" t="s">
        <v>98</v>
      </c>
      <c r="AR2142" t="s">
        <v>99</v>
      </c>
      <c r="AS2142" t="s">
        <v>21664</v>
      </c>
      <c r="AT2142" t="s">
        <v>275</v>
      </c>
      <c r="AU2142" t="s">
        <v>427</v>
      </c>
      <c r="AV2142" t="s">
        <v>21665</v>
      </c>
      <c r="AW2142" t="s">
        <v>21666</v>
      </c>
      <c r="AX2142" t="s">
        <v>21667</v>
      </c>
      <c r="AY2142" t="s">
        <v>21668</v>
      </c>
      <c r="AZ2142" t="s">
        <v>107</v>
      </c>
      <c r="BC2142" t="s">
        <v>21669</v>
      </c>
      <c r="BD2142" t="s">
        <v>21670</v>
      </c>
      <c r="BE2142" t="s">
        <v>212</v>
      </c>
      <c r="BF2142" t="s">
        <v>21671</v>
      </c>
      <c r="BG2142" t="s">
        <v>111</v>
      </c>
      <c r="BH2142" t="s">
        <v>21672</v>
      </c>
      <c r="BI2142" t="s">
        <v>21664</v>
      </c>
      <c r="BL2142" t="s">
        <v>21673</v>
      </c>
    </row>
    <row r="2143" spans="2:64">
      <c r="C2143" t="str">
        <f>_xlfn.XLOOKUP(F2143,[1]data!$A:$A,[1]data!$A:$A,"",0,1)</f>
        <v/>
      </c>
      <c r="F2143" t="s">
        <v>21696</v>
      </c>
      <c r="G2143" t="s">
        <v>21674</v>
      </c>
      <c r="H2143" t="s">
        <v>21675</v>
      </c>
      <c r="I2143" t="s">
        <v>21676</v>
      </c>
      <c r="J2143" t="s">
        <v>21677</v>
      </c>
      <c r="K2143" t="s">
        <v>21678</v>
      </c>
      <c r="M2143" t="s">
        <v>21679</v>
      </c>
      <c r="N2143" t="s">
        <v>21680</v>
      </c>
      <c r="O2143" t="s">
        <v>21681</v>
      </c>
      <c r="P2143" t="s">
        <v>21682</v>
      </c>
      <c r="Q2143" t="s">
        <v>21683</v>
      </c>
      <c r="R2143" t="s">
        <v>86</v>
      </c>
      <c r="S2143" t="s">
        <v>21684</v>
      </c>
      <c r="T2143" t="s">
        <v>343</v>
      </c>
      <c r="U2143" t="s">
        <v>343</v>
      </c>
      <c r="V2143" t="s">
        <v>21685</v>
      </c>
      <c r="W2143" t="s">
        <v>21686</v>
      </c>
      <c r="Y2143" t="s">
        <v>346</v>
      </c>
      <c r="Z2143" t="s">
        <v>641</v>
      </c>
      <c r="AB2143" t="s">
        <v>21687</v>
      </c>
      <c r="AD2143" t="s">
        <v>93</v>
      </c>
      <c r="AE2143" t="s">
        <v>94</v>
      </c>
      <c r="AH2143" t="s">
        <v>21688</v>
      </c>
      <c r="AI2143" t="s">
        <v>21689</v>
      </c>
      <c r="AK2143" t="s">
        <v>12227</v>
      </c>
      <c r="AM2143" t="s">
        <v>12227</v>
      </c>
      <c r="AP2143" t="s">
        <v>97</v>
      </c>
      <c r="AQ2143" t="s">
        <v>98</v>
      </c>
      <c r="AR2143" t="s">
        <v>99</v>
      </c>
      <c r="AS2143" t="s">
        <v>21664</v>
      </c>
      <c r="AT2143" t="s">
        <v>275</v>
      </c>
      <c r="AU2143" t="s">
        <v>399</v>
      </c>
      <c r="AV2143" t="s">
        <v>21690</v>
      </c>
      <c r="AW2143" t="s">
        <v>21691</v>
      </c>
      <c r="AX2143" t="s">
        <v>21692</v>
      </c>
      <c r="AY2143" t="s">
        <v>21693</v>
      </c>
      <c r="AZ2143" t="s">
        <v>107</v>
      </c>
      <c r="BC2143" t="s">
        <v>21694</v>
      </c>
      <c r="BD2143" t="s">
        <v>21695</v>
      </c>
      <c r="BE2143" t="s">
        <v>212</v>
      </c>
      <c r="BF2143" t="s">
        <v>21696</v>
      </c>
      <c r="BG2143" t="s">
        <v>111</v>
      </c>
      <c r="BH2143" t="s">
        <v>21697</v>
      </c>
      <c r="BI2143" t="s">
        <v>21664</v>
      </c>
      <c r="BJ2143" t="s">
        <v>12227</v>
      </c>
      <c r="BL2143" t="s">
        <v>21698</v>
      </c>
    </row>
    <row r="2144" spans="2:64">
      <c r="C2144" t="str">
        <f>_xlfn.XLOOKUP(F2144,[1]data!$A:$A,[1]data!$A:$A,"",0,1)</f>
        <v/>
      </c>
      <c r="F2144" t="s">
        <v>21720</v>
      </c>
      <c r="G2144" t="s">
        <v>21699</v>
      </c>
      <c r="H2144" t="s">
        <v>21700</v>
      </c>
      <c r="I2144" t="s">
        <v>21701</v>
      </c>
      <c r="K2144" t="s">
        <v>21702</v>
      </c>
      <c r="L2144" t="s">
        <v>82</v>
      </c>
      <c r="M2144" t="s">
        <v>21703</v>
      </c>
      <c r="N2144" t="s">
        <v>21704</v>
      </c>
      <c r="O2144" t="s">
        <v>21705</v>
      </c>
      <c r="P2144" t="s">
        <v>21706</v>
      </c>
      <c r="Q2144" t="s">
        <v>21707</v>
      </c>
      <c r="R2144" t="s">
        <v>86</v>
      </c>
      <c r="S2144" t="s">
        <v>21708</v>
      </c>
      <c r="T2144" t="s">
        <v>21709</v>
      </c>
      <c r="U2144" t="s">
        <v>21709</v>
      </c>
      <c r="V2144" t="s">
        <v>21710</v>
      </c>
      <c r="W2144" t="s">
        <v>2246</v>
      </c>
      <c r="Y2144" t="s">
        <v>320</v>
      </c>
      <c r="Z2144" t="s">
        <v>641</v>
      </c>
      <c r="AA2144" t="s">
        <v>21711</v>
      </c>
      <c r="AB2144" t="s">
        <v>3373</v>
      </c>
      <c r="AC2144" t="s">
        <v>525</v>
      </c>
      <c r="AD2144" t="s">
        <v>93</v>
      </c>
      <c r="AE2144" t="s">
        <v>94</v>
      </c>
      <c r="AH2144" t="s">
        <v>711</v>
      </c>
      <c r="AI2144" t="s">
        <v>21712</v>
      </c>
      <c r="AJ2144" t="s">
        <v>21713</v>
      </c>
      <c r="AK2144" t="s">
        <v>13395</v>
      </c>
      <c r="AL2144" t="s">
        <v>21713</v>
      </c>
      <c r="AM2144" t="s">
        <v>13395</v>
      </c>
      <c r="AP2144" t="s">
        <v>528</v>
      </c>
      <c r="AQ2144" t="s">
        <v>667</v>
      </c>
      <c r="AR2144" t="s">
        <v>99</v>
      </c>
      <c r="AS2144" t="s">
        <v>21664</v>
      </c>
      <c r="AT2144" t="s">
        <v>275</v>
      </c>
      <c r="AU2144" t="s">
        <v>427</v>
      </c>
      <c r="AV2144" t="s">
        <v>21714</v>
      </c>
      <c r="AW2144" t="s">
        <v>21715</v>
      </c>
      <c r="AX2144" t="s">
        <v>21716</v>
      </c>
      <c r="AY2144" t="s">
        <v>21717</v>
      </c>
      <c r="AZ2144" t="s">
        <v>107</v>
      </c>
      <c r="BC2144" t="s">
        <v>21718</v>
      </c>
      <c r="BD2144" t="s">
        <v>21719</v>
      </c>
      <c r="BE2144" t="s">
        <v>212</v>
      </c>
      <c r="BF2144" t="s">
        <v>21720</v>
      </c>
      <c r="BG2144" t="s">
        <v>111</v>
      </c>
      <c r="BH2144" t="s">
        <v>21721</v>
      </c>
      <c r="BI2144" t="s">
        <v>21664</v>
      </c>
      <c r="BJ2144" t="s">
        <v>13395</v>
      </c>
      <c r="BL2144" t="s">
        <v>4632</v>
      </c>
    </row>
    <row r="2145" spans="2:64">
      <c r="C2145" t="str">
        <f>_xlfn.XLOOKUP(F2145,[1]data!$A:$A,[1]data!$A:$A,"",0,1)</f>
        <v/>
      </c>
      <c r="F2145" t="s">
        <v>21734</v>
      </c>
      <c r="G2145" t="s">
        <v>21722</v>
      </c>
      <c r="H2145" t="s">
        <v>21722</v>
      </c>
      <c r="I2145" t="s">
        <v>21723</v>
      </c>
      <c r="J2145" t="s">
        <v>21724</v>
      </c>
      <c r="K2145" t="s">
        <v>21725</v>
      </c>
      <c r="L2145" t="s">
        <v>82</v>
      </c>
      <c r="M2145" t="s">
        <v>21726</v>
      </c>
      <c r="N2145" t="s">
        <v>21727</v>
      </c>
      <c r="O2145" t="s">
        <v>21727</v>
      </c>
      <c r="P2145" t="s">
        <v>4918</v>
      </c>
      <c r="Q2145" t="s">
        <v>4918</v>
      </c>
      <c r="R2145" t="s">
        <v>86</v>
      </c>
      <c r="S2145" t="s">
        <v>3710</v>
      </c>
      <c r="U2145" t="s">
        <v>3711</v>
      </c>
      <c r="V2145" t="s">
        <v>21728</v>
      </c>
      <c r="W2145" t="s">
        <v>1101</v>
      </c>
      <c r="Y2145" t="s">
        <v>90</v>
      </c>
      <c r="Z2145" t="s">
        <v>91</v>
      </c>
      <c r="AB2145" t="s">
        <v>1433</v>
      </c>
      <c r="AD2145" t="s">
        <v>93</v>
      </c>
      <c r="AE2145" t="s">
        <v>94</v>
      </c>
      <c r="AH2145" t="s">
        <v>2118</v>
      </c>
      <c r="AI2145" t="s">
        <v>21729</v>
      </c>
      <c r="AP2145" t="s">
        <v>97</v>
      </c>
      <c r="AQ2145" t="s">
        <v>98</v>
      </c>
      <c r="AR2145" t="s">
        <v>99</v>
      </c>
      <c r="AS2145" t="s">
        <v>21664</v>
      </c>
      <c r="AT2145" t="s">
        <v>101</v>
      </c>
      <c r="AU2145" t="s">
        <v>102</v>
      </c>
      <c r="AV2145" t="s">
        <v>20867</v>
      </c>
      <c r="AW2145" t="s">
        <v>21730</v>
      </c>
      <c r="AX2145" t="s">
        <v>20869</v>
      </c>
      <c r="AY2145" t="s">
        <v>21731</v>
      </c>
      <c r="AZ2145" t="s">
        <v>107</v>
      </c>
      <c r="BC2145" t="s">
        <v>21732</v>
      </c>
      <c r="BD2145" t="s">
        <v>21733</v>
      </c>
      <c r="BF2145" t="s">
        <v>21734</v>
      </c>
      <c r="BG2145" t="s">
        <v>111</v>
      </c>
      <c r="BH2145" t="s">
        <v>21735</v>
      </c>
      <c r="BI2145" t="s">
        <v>21664</v>
      </c>
      <c r="BL2145" t="s">
        <v>1444</v>
      </c>
    </row>
    <row r="2146" spans="2:64">
      <c r="C2146" t="str">
        <f>_xlfn.XLOOKUP(F2146,[1]data!$A:$A,[1]data!$A:$A,"",0,1)</f>
        <v/>
      </c>
      <c r="F2146" t="s">
        <v>21751</v>
      </c>
      <c r="G2146" t="s">
        <v>21736</v>
      </c>
      <c r="H2146" t="s">
        <v>21736</v>
      </c>
      <c r="I2146" t="s">
        <v>3148</v>
      </c>
      <c r="J2146" t="s">
        <v>3149</v>
      </c>
      <c r="K2146" t="s">
        <v>21737</v>
      </c>
      <c r="L2146" t="s">
        <v>82</v>
      </c>
      <c r="M2146" t="s">
        <v>21738</v>
      </c>
      <c r="N2146" t="s">
        <v>21739</v>
      </c>
      <c r="O2146" t="s">
        <v>21740</v>
      </c>
      <c r="P2146" t="s">
        <v>4208</v>
      </c>
      <c r="Q2146" t="s">
        <v>4208</v>
      </c>
      <c r="R2146" t="s">
        <v>86</v>
      </c>
      <c r="S2146" t="s">
        <v>5258</v>
      </c>
      <c r="T2146" t="s">
        <v>21741</v>
      </c>
      <c r="U2146" t="s">
        <v>21742</v>
      </c>
      <c r="V2146" t="s">
        <v>21743</v>
      </c>
      <c r="Y2146" t="s">
        <v>90</v>
      </c>
      <c r="Z2146" t="s">
        <v>1149</v>
      </c>
      <c r="AB2146" t="s">
        <v>6207</v>
      </c>
      <c r="AD2146" t="s">
        <v>93</v>
      </c>
      <c r="AE2146" t="s">
        <v>94</v>
      </c>
      <c r="AH2146" t="s">
        <v>820</v>
      </c>
      <c r="AI2146" t="s">
        <v>21744</v>
      </c>
      <c r="AK2146" t="s">
        <v>19473</v>
      </c>
      <c r="AM2146" t="s">
        <v>19473</v>
      </c>
      <c r="AP2146" t="s">
        <v>97</v>
      </c>
      <c r="AQ2146" t="s">
        <v>98</v>
      </c>
      <c r="AR2146" t="s">
        <v>99</v>
      </c>
      <c r="AS2146" t="s">
        <v>21664</v>
      </c>
      <c r="AT2146" t="s">
        <v>101</v>
      </c>
      <c r="AU2146" t="s">
        <v>102</v>
      </c>
      <c r="AV2146" t="s">
        <v>21745</v>
      </c>
      <c r="AW2146" t="s">
        <v>21746</v>
      </c>
      <c r="AX2146" t="s">
        <v>21747</v>
      </c>
      <c r="AY2146" t="s">
        <v>21748</v>
      </c>
      <c r="AZ2146" t="s">
        <v>107</v>
      </c>
      <c r="BC2146" t="s">
        <v>21749</v>
      </c>
      <c r="BD2146" t="s">
        <v>21750</v>
      </c>
      <c r="BF2146" t="s">
        <v>21751</v>
      </c>
      <c r="BG2146" t="s">
        <v>111</v>
      </c>
      <c r="BH2146" t="s">
        <v>21752</v>
      </c>
      <c r="BI2146" t="s">
        <v>21664</v>
      </c>
      <c r="BJ2146" t="s">
        <v>19473</v>
      </c>
      <c r="BL2146" t="s">
        <v>6219</v>
      </c>
    </row>
    <row r="2147" spans="2:64">
      <c r="B2147" t="s">
        <v>56549</v>
      </c>
      <c r="C2147" t="str">
        <f>_xlfn.XLOOKUP(F2147,[1]data!$A:$A,[1]data!$A:$A,"",0,1)</f>
        <v/>
      </c>
      <c r="F2147" t="s">
        <v>21766</v>
      </c>
      <c r="G2147" t="s">
        <v>21753</v>
      </c>
      <c r="H2147" t="s">
        <v>21754</v>
      </c>
      <c r="I2147" t="s">
        <v>3067</v>
      </c>
      <c r="J2147" t="s">
        <v>3067</v>
      </c>
      <c r="K2147" t="s">
        <v>3280</v>
      </c>
      <c r="L2147" t="s">
        <v>414</v>
      </c>
      <c r="M2147" t="s">
        <v>21755</v>
      </c>
      <c r="N2147" t="s">
        <v>21756</v>
      </c>
      <c r="P2147" t="s">
        <v>4648</v>
      </c>
      <c r="Q2147" t="s">
        <v>4333</v>
      </c>
      <c r="R2147" t="s">
        <v>197</v>
      </c>
      <c r="S2147" t="s">
        <v>21757</v>
      </c>
      <c r="T2147" t="s">
        <v>421</v>
      </c>
      <c r="U2147" t="s">
        <v>421</v>
      </c>
      <c r="V2147" t="s">
        <v>21758</v>
      </c>
      <c r="W2147" t="s">
        <v>1477</v>
      </c>
      <c r="Y2147" t="s">
        <v>320</v>
      </c>
      <c r="Z2147" t="s">
        <v>91</v>
      </c>
      <c r="AB2147" t="s">
        <v>9590</v>
      </c>
      <c r="AD2147" t="s">
        <v>93</v>
      </c>
      <c r="AE2147" t="s">
        <v>94</v>
      </c>
      <c r="AF2147" t="s">
        <v>3076</v>
      </c>
      <c r="AH2147" t="s">
        <v>820</v>
      </c>
      <c r="AI2147" t="s">
        <v>21759</v>
      </c>
      <c r="AP2147" t="s">
        <v>97</v>
      </c>
      <c r="AQ2147" t="s">
        <v>98</v>
      </c>
      <c r="AR2147" t="s">
        <v>99</v>
      </c>
      <c r="AS2147" t="s">
        <v>21664</v>
      </c>
      <c r="AT2147" t="s">
        <v>275</v>
      </c>
      <c r="AU2147" t="s">
        <v>276</v>
      </c>
      <c r="AV2147" t="s">
        <v>21760</v>
      </c>
      <c r="AW2147" t="s">
        <v>21761</v>
      </c>
      <c r="AX2147" t="s">
        <v>21762</v>
      </c>
      <c r="AY2147" t="s">
        <v>21763</v>
      </c>
      <c r="AZ2147" t="s">
        <v>107</v>
      </c>
      <c r="BC2147" t="s">
        <v>21764</v>
      </c>
      <c r="BD2147" t="s">
        <v>21765</v>
      </c>
      <c r="BE2147" t="s">
        <v>212</v>
      </c>
      <c r="BF2147" t="s">
        <v>21766</v>
      </c>
      <c r="BG2147" t="s">
        <v>111</v>
      </c>
      <c r="BH2147" t="s">
        <v>21767</v>
      </c>
      <c r="BI2147" t="s">
        <v>21664</v>
      </c>
      <c r="BL2147" t="s">
        <v>9600</v>
      </c>
    </row>
    <row r="2148" spans="2:64">
      <c r="C2148" t="str">
        <f>_xlfn.XLOOKUP(F2148,[1]data!$A:$A,[1]data!$A:$A,"",0,1)</f>
        <v/>
      </c>
      <c r="F2148" t="s">
        <v>21779</v>
      </c>
      <c r="G2148" t="s">
        <v>21768</v>
      </c>
      <c r="H2148" t="s">
        <v>21769</v>
      </c>
      <c r="I2148" t="s">
        <v>7607</v>
      </c>
      <c r="J2148" t="s">
        <v>7608</v>
      </c>
      <c r="K2148" t="s">
        <v>7609</v>
      </c>
      <c r="L2148" t="s">
        <v>82</v>
      </c>
      <c r="M2148" t="s">
        <v>21770</v>
      </c>
      <c r="N2148" t="s">
        <v>21771</v>
      </c>
      <c r="O2148" t="s">
        <v>21771</v>
      </c>
      <c r="P2148" t="s">
        <v>21772</v>
      </c>
      <c r="Q2148" t="s">
        <v>21772</v>
      </c>
      <c r="R2148" t="s">
        <v>86</v>
      </c>
      <c r="S2148" t="s">
        <v>7121</v>
      </c>
      <c r="T2148" t="s">
        <v>7122</v>
      </c>
      <c r="U2148" t="s">
        <v>7122</v>
      </c>
      <c r="V2148" t="s">
        <v>12902</v>
      </c>
      <c r="Y2148" t="s">
        <v>90</v>
      </c>
      <c r="Z2148" t="s">
        <v>91</v>
      </c>
      <c r="AB2148" t="s">
        <v>6207</v>
      </c>
      <c r="AD2148" t="s">
        <v>93</v>
      </c>
      <c r="AE2148" t="s">
        <v>94</v>
      </c>
      <c r="AH2148" t="s">
        <v>2118</v>
      </c>
      <c r="AI2148" t="s">
        <v>21773</v>
      </c>
      <c r="AP2148" t="s">
        <v>97</v>
      </c>
      <c r="AQ2148" t="s">
        <v>98</v>
      </c>
      <c r="AR2148" t="s">
        <v>99</v>
      </c>
      <c r="AS2148" t="s">
        <v>21664</v>
      </c>
      <c r="AT2148" t="s">
        <v>131</v>
      </c>
      <c r="AU2148" t="s">
        <v>102</v>
      </c>
      <c r="AV2148" t="s">
        <v>17939</v>
      </c>
      <c r="AW2148" t="s">
        <v>21774</v>
      </c>
      <c r="AX2148" t="s">
        <v>21775</v>
      </c>
      <c r="AY2148" t="s">
        <v>21776</v>
      </c>
      <c r="AZ2148" t="s">
        <v>107</v>
      </c>
      <c r="BC2148" t="s">
        <v>21777</v>
      </c>
      <c r="BD2148" t="s">
        <v>21778</v>
      </c>
      <c r="BF2148" t="s">
        <v>21779</v>
      </c>
      <c r="BG2148" t="s">
        <v>111</v>
      </c>
      <c r="BH2148" t="s">
        <v>21780</v>
      </c>
      <c r="BI2148" t="s">
        <v>21664</v>
      </c>
      <c r="BL2148" t="s">
        <v>6219</v>
      </c>
    </row>
    <row r="2149" spans="2:64">
      <c r="C2149" t="str">
        <f>_xlfn.XLOOKUP(F2149,[1]data!$A:$A,[1]data!$A:$A,"",0,1)</f>
        <v/>
      </c>
      <c r="F2149" t="s">
        <v>21796</v>
      </c>
      <c r="G2149" t="s">
        <v>21781</v>
      </c>
      <c r="H2149" t="s">
        <v>21782</v>
      </c>
      <c r="I2149" t="s">
        <v>832</v>
      </c>
      <c r="J2149" t="s">
        <v>833</v>
      </c>
      <c r="K2149" t="s">
        <v>21783</v>
      </c>
      <c r="L2149" t="s">
        <v>82</v>
      </c>
      <c r="M2149" t="s">
        <v>21784</v>
      </c>
      <c r="N2149" t="s">
        <v>21785</v>
      </c>
      <c r="O2149" t="s">
        <v>21786</v>
      </c>
      <c r="P2149" t="s">
        <v>21787</v>
      </c>
      <c r="Q2149" t="s">
        <v>21787</v>
      </c>
      <c r="R2149" t="s">
        <v>86</v>
      </c>
      <c r="S2149" t="s">
        <v>569</v>
      </c>
      <c r="T2149" t="s">
        <v>570</v>
      </c>
      <c r="U2149" t="s">
        <v>570</v>
      </c>
      <c r="V2149" t="s">
        <v>21788</v>
      </c>
      <c r="W2149" t="s">
        <v>842</v>
      </c>
      <c r="Y2149" t="s">
        <v>90</v>
      </c>
      <c r="Z2149" t="s">
        <v>1102</v>
      </c>
      <c r="AB2149" t="s">
        <v>127</v>
      </c>
      <c r="AD2149" t="s">
        <v>5993</v>
      </c>
      <c r="AE2149" t="s">
        <v>94</v>
      </c>
      <c r="AH2149" t="s">
        <v>820</v>
      </c>
      <c r="AI2149" t="s">
        <v>21789</v>
      </c>
      <c r="AK2149" t="s">
        <v>9349</v>
      </c>
      <c r="AM2149" t="s">
        <v>9349</v>
      </c>
      <c r="AO2149" t="s">
        <v>4843</v>
      </c>
      <c r="AP2149" t="s">
        <v>97</v>
      </c>
      <c r="AQ2149" t="s">
        <v>98</v>
      </c>
      <c r="AR2149" t="s">
        <v>99</v>
      </c>
      <c r="AS2149" t="s">
        <v>21664</v>
      </c>
      <c r="AT2149" t="s">
        <v>101</v>
      </c>
      <c r="AU2149" t="s">
        <v>102</v>
      </c>
      <c r="AV2149" t="s">
        <v>21790</v>
      </c>
      <c r="AW2149" t="s">
        <v>21791</v>
      </c>
      <c r="AX2149" t="s">
        <v>21792</v>
      </c>
      <c r="AY2149" t="s">
        <v>21793</v>
      </c>
      <c r="AZ2149" t="s">
        <v>107</v>
      </c>
      <c r="BC2149" t="s">
        <v>21794</v>
      </c>
      <c r="BD2149" t="s">
        <v>21795</v>
      </c>
      <c r="BF2149" t="s">
        <v>21796</v>
      </c>
      <c r="BG2149" t="s">
        <v>111</v>
      </c>
      <c r="BH2149" t="s">
        <v>21797</v>
      </c>
      <c r="BI2149" t="s">
        <v>21664</v>
      </c>
      <c r="BJ2149" t="s">
        <v>9349</v>
      </c>
      <c r="BK2149" t="s">
        <v>4843</v>
      </c>
      <c r="BL2149" t="s">
        <v>140</v>
      </c>
    </row>
    <row r="2150" spans="2:64">
      <c r="C2150" t="str">
        <f>_xlfn.XLOOKUP(F2150,[1]data!$A:$A,[1]data!$A:$A,"",0,1)</f>
        <v/>
      </c>
      <c r="F2150" t="s">
        <v>21811</v>
      </c>
      <c r="G2150" t="s">
        <v>21798</v>
      </c>
      <c r="H2150" t="s">
        <v>21799</v>
      </c>
      <c r="I2150" t="s">
        <v>2523</v>
      </c>
      <c r="J2150" t="s">
        <v>2524</v>
      </c>
      <c r="K2150" t="s">
        <v>21800</v>
      </c>
      <c r="L2150" t="s">
        <v>82</v>
      </c>
      <c r="M2150" t="s">
        <v>21801</v>
      </c>
      <c r="N2150" t="s">
        <v>21802</v>
      </c>
      <c r="O2150" t="s">
        <v>21802</v>
      </c>
      <c r="P2150" t="s">
        <v>17246</v>
      </c>
      <c r="Q2150" t="s">
        <v>17246</v>
      </c>
      <c r="R2150" t="s">
        <v>86</v>
      </c>
      <c r="S2150" t="s">
        <v>638</v>
      </c>
      <c r="T2150" t="s">
        <v>639</v>
      </c>
      <c r="U2150" t="s">
        <v>639</v>
      </c>
      <c r="V2150" t="s">
        <v>21803</v>
      </c>
      <c r="W2150" t="s">
        <v>881</v>
      </c>
      <c r="Y2150" t="s">
        <v>90</v>
      </c>
      <c r="Z2150" t="s">
        <v>641</v>
      </c>
      <c r="AB2150" t="s">
        <v>5044</v>
      </c>
      <c r="AD2150" t="s">
        <v>93</v>
      </c>
      <c r="AE2150" t="s">
        <v>94</v>
      </c>
      <c r="AH2150" t="s">
        <v>642</v>
      </c>
      <c r="AI2150" t="s">
        <v>21804</v>
      </c>
      <c r="AP2150" t="s">
        <v>97</v>
      </c>
      <c r="AQ2150" t="s">
        <v>98</v>
      </c>
      <c r="AR2150" t="s">
        <v>99</v>
      </c>
      <c r="AS2150" t="s">
        <v>21664</v>
      </c>
      <c r="AT2150" t="s">
        <v>131</v>
      </c>
      <c r="AU2150" t="s">
        <v>102</v>
      </c>
      <c r="AV2150" t="s">
        <v>21805</v>
      </c>
      <c r="AW2150" t="s">
        <v>21806</v>
      </c>
      <c r="AX2150" t="s">
        <v>21807</v>
      </c>
      <c r="AY2150" t="s">
        <v>21808</v>
      </c>
      <c r="AZ2150" t="s">
        <v>107</v>
      </c>
      <c r="BC2150" t="s">
        <v>21809</v>
      </c>
      <c r="BD2150" t="s">
        <v>21810</v>
      </c>
      <c r="BF2150" t="s">
        <v>21811</v>
      </c>
      <c r="BG2150" t="s">
        <v>111</v>
      </c>
      <c r="BH2150" t="s">
        <v>21812</v>
      </c>
      <c r="BI2150" t="s">
        <v>21664</v>
      </c>
      <c r="BL2150" t="s">
        <v>5054</v>
      </c>
    </row>
    <row r="2151" spans="2:64">
      <c r="C2151" t="str">
        <f>_xlfn.XLOOKUP(F2151,[1]data!$A:$A,[1]data!$A:$A,"",0,1)</f>
        <v/>
      </c>
      <c r="F2151" t="s">
        <v>21822</v>
      </c>
      <c r="G2151" t="s">
        <v>21813</v>
      </c>
      <c r="H2151" t="s">
        <v>21814</v>
      </c>
      <c r="I2151" t="s">
        <v>5207</v>
      </c>
      <c r="J2151" t="s">
        <v>5208</v>
      </c>
      <c r="K2151" t="s">
        <v>5209</v>
      </c>
      <c r="L2151" t="s">
        <v>82</v>
      </c>
      <c r="M2151" t="s">
        <v>21815</v>
      </c>
      <c r="N2151" t="s">
        <v>21816</v>
      </c>
      <c r="O2151" t="s">
        <v>21816</v>
      </c>
      <c r="P2151" t="s">
        <v>1191</v>
      </c>
      <c r="Q2151" t="s">
        <v>1192</v>
      </c>
      <c r="R2151" t="s">
        <v>86</v>
      </c>
      <c r="S2151" t="s">
        <v>1124</v>
      </c>
      <c r="U2151" t="s">
        <v>1125</v>
      </c>
      <c r="V2151" t="s">
        <v>5215</v>
      </c>
      <c r="W2151" t="s">
        <v>5216</v>
      </c>
      <c r="Y2151" t="s">
        <v>90</v>
      </c>
      <c r="Z2151" t="s">
        <v>1149</v>
      </c>
      <c r="AB2151" t="s">
        <v>2026</v>
      </c>
      <c r="AD2151" t="s">
        <v>93</v>
      </c>
      <c r="AE2151" t="s">
        <v>94</v>
      </c>
      <c r="AH2151" t="s">
        <v>2118</v>
      </c>
      <c r="AI2151" t="s">
        <v>21817</v>
      </c>
      <c r="AK2151" t="s">
        <v>17268</v>
      </c>
      <c r="AM2151" t="s">
        <v>17268</v>
      </c>
      <c r="AP2151" t="s">
        <v>97</v>
      </c>
      <c r="AQ2151" t="s">
        <v>98</v>
      </c>
      <c r="AR2151" t="s">
        <v>99</v>
      </c>
      <c r="AS2151" t="s">
        <v>21664</v>
      </c>
      <c r="AT2151" t="s">
        <v>101</v>
      </c>
      <c r="AU2151" t="s">
        <v>102</v>
      </c>
      <c r="AV2151" t="s">
        <v>18792</v>
      </c>
      <c r="AW2151" t="s">
        <v>21818</v>
      </c>
      <c r="AX2151" t="s">
        <v>13912</v>
      </c>
      <c r="AY2151" t="s">
        <v>21819</v>
      </c>
      <c r="AZ2151" t="s">
        <v>107</v>
      </c>
      <c r="BC2151" t="s">
        <v>21820</v>
      </c>
      <c r="BD2151" t="s">
        <v>21821</v>
      </c>
      <c r="BF2151" t="s">
        <v>21822</v>
      </c>
      <c r="BG2151" t="s">
        <v>111</v>
      </c>
      <c r="BH2151" t="s">
        <v>21823</v>
      </c>
      <c r="BI2151" t="s">
        <v>21664</v>
      </c>
      <c r="BJ2151" t="s">
        <v>17268</v>
      </c>
      <c r="BL2151" t="s">
        <v>2037</v>
      </c>
    </row>
    <row r="2152" spans="2:64">
      <c r="C2152" t="str">
        <f>_xlfn.XLOOKUP(F2152,[1]data!$A:$A,[1]data!$A:$A,"",0,1)</f>
        <v/>
      </c>
      <c r="F2152" t="s">
        <v>21842</v>
      </c>
      <c r="G2152" t="s">
        <v>21824</v>
      </c>
      <c r="H2152" t="s">
        <v>21824</v>
      </c>
      <c r="I2152" t="s">
        <v>21825</v>
      </c>
      <c r="J2152" t="s">
        <v>21826</v>
      </c>
      <c r="K2152" t="s">
        <v>21827</v>
      </c>
      <c r="L2152" t="s">
        <v>82</v>
      </c>
      <c r="M2152" t="s">
        <v>21828</v>
      </c>
      <c r="N2152" t="s">
        <v>21829</v>
      </c>
      <c r="O2152" t="s">
        <v>21830</v>
      </c>
      <c r="P2152" t="s">
        <v>21831</v>
      </c>
      <c r="Q2152" t="s">
        <v>21831</v>
      </c>
      <c r="R2152" t="s">
        <v>86</v>
      </c>
      <c r="S2152" t="s">
        <v>21832</v>
      </c>
      <c r="T2152" t="s">
        <v>21833</v>
      </c>
      <c r="U2152" t="s">
        <v>21833</v>
      </c>
      <c r="V2152" t="s">
        <v>21834</v>
      </c>
      <c r="Y2152" t="s">
        <v>346</v>
      </c>
      <c r="Z2152" t="s">
        <v>641</v>
      </c>
      <c r="AB2152" t="s">
        <v>12853</v>
      </c>
      <c r="AD2152" t="s">
        <v>93</v>
      </c>
      <c r="AE2152" t="s">
        <v>94</v>
      </c>
      <c r="AH2152" t="s">
        <v>711</v>
      </c>
      <c r="AI2152" t="s">
        <v>21835</v>
      </c>
      <c r="AK2152" t="s">
        <v>18591</v>
      </c>
      <c r="AM2152" t="s">
        <v>18591</v>
      </c>
      <c r="AP2152" t="s">
        <v>97</v>
      </c>
      <c r="AQ2152" t="s">
        <v>98</v>
      </c>
      <c r="AR2152" t="s">
        <v>99</v>
      </c>
      <c r="AS2152" t="s">
        <v>21664</v>
      </c>
      <c r="AT2152" t="s">
        <v>530</v>
      </c>
      <c r="AU2152" t="s">
        <v>427</v>
      </c>
      <c r="AV2152" t="s">
        <v>21836</v>
      </c>
      <c r="AW2152" t="s">
        <v>21837</v>
      </c>
      <c r="AX2152" t="s">
        <v>21838</v>
      </c>
      <c r="AY2152" t="s">
        <v>21839</v>
      </c>
      <c r="AZ2152" t="s">
        <v>107</v>
      </c>
      <c r="BC2152" t="s">
        <v>21840</v>
      </c>
      <c r="BD2152" t="s">
        <v>21841</v>
      </c>
      <c r="BE2152" t="s">
        <v>212</v>
      </c>
      <c r="BF2152" t="s">
        <v>21842</v>
      </c>
      <c r="BG2152" t="s">
        <v>111</v>
      </c>
      <c r="BH2152" t="s">
        <v>21843</v>
      </c>
      <c r="BI2152" t="s">
        <v>21664</v>
      </c>
      <c r="BJ2152" t="s">
        <v>18591</v>
      </c>
      <c r="BL2152" t="s">
        <v>12863</v>
      </c>
    </row>
    <row r="2153" spans="2:64">
      <c r="C2153" t="str">
        <f>_xlfn.XLOOKUP(F2153,[1]data!$A:$A,[1]data!$A:$A,"",0,1)</f>
        <v/>
      </c>
      <c r="F2153" t="s">
        <v>21857</v>
      </c>
      <c r="G2153" t="s">
        <v>21844</v>
      </c>
      <c r="H2153" t="s">
        <v>21845</v>
      </c>
      <c r="I2153" t="s">
        <v>5207</v>
      </c>
      <c r="J2153" t="s">
        <v>5208</v>
      </c>
      <c r="K2153" t="s">
        <v>17086</v>
      </c>
      <c r="L2153" t="s">
        <v>82</v>
      </c>
      <c r="M2153" t="s">
        <v>21846</v>
      </c>
      <c r="N2153" t="s">
        <v>21847</v>
      </c>
      <c r="O2153" t="s">
        <v>21847</v>
      </c>
      <c r="P2153" t="s">
        <v>2920</v>
      </c>
      <c r="Q2153" t="s">
        <v>2920</v>
      </c>
      <c r="R2153" t="s">
        <v>86</v>
      </c>
      <c r="S2153" t="s">
        <v>87</v>
      </c>
      <c r="U2153" t="s">
        <v>4436</v>
      </c>
      <c r="V2153" t="s">
        <v>21848</v>
      </c>
      <c r="W2153" t="s">
        <v>5216</v>
      </c>
      <c r="Y2153" t="s">
        <v>90</v>
      </c>
      <c r="Z2153" t="s">
        <v>1102</v>
      </c>
      <c r="AB2153" t="s">
        <v>2882</v>
      </c>
      <c r="AD2153" t="s">
        <v>21849</v>
      </c>
      <c r="AE2153" t="s">
        <v>94</v>
      </c>
      <c r="AH2153" t="s">
        <v>820</v>
      </c>
      <c r="AI2153" t="s">
        <v>21850</v>
      </c>
      <c r="AK2153" t="s">
        <v>20242</v>
      </c>
      <c r="AM2153" t="s">
        <v>20242</v>
      </c>
      <c r="AO2153" t="s">
        <v>12346</v>
      </c>
      <c r="AP2153" t="s">
        <v>97</v>
      </c>
      <c r="AQ2153" t="s">
        <v>98</v>
      </c>
      <c r="AR2153" t="s">
        <v>99</v>
      </c>
      <c r="AS2153" t="s">
        <v>21664</v>
      </c>
      <c r="AT2153" t="s">
        <v>101</v>
      </c>
      <c r="AU2153" t="s">
        <v>102</v>
      </c>
      <c r="AV2153" t="s">
        <v>21851</v>
      </c>
      <c r="AW2153" t="s">
        <v>21852</v>
      </c>
      <c r="AX2153" t="s">
        <v>21853</v>
      </c>
      <c r="AY2153" t="s">
        <v>21854</v>
      </c>
      <c r="AZ2153" t="s">
        <v>107</v>
      </c>
      <c r="BC2153" t="s">
        <v>21855</v>
      </c>
      <c r="BD2153" t="s">
        <v>21856</v>
      </c>
      <c r="BF2153" t="s">
        <v>21857</v>
      </c>
      <c r="BG2153" t="s">
        <v>111</v>
      </c>
      <c r="BH2153" t="s">
        <v>21858</v>
      </c>
      <c r="BI2153" t="s">
        <v>21664</v>
      </c>
      <c r="BJ2153" t="s">
        <v>20242</v>
      </c>
      <c r="BK2153" t="s">
        <v>12346</v>
      </c>
      <c r="BL2153" t="s">
        <v>1724</v>
      </c>
    </row>
    <row r="2154" spans="2:64">
      <c r="B2154" t="s">
        <v>56549</v>
      </c>
      <c r="C2154" t="str">
        <f>_xlfn.XLOOKUP(F2154,[1]data!$A:$A,[1]data!$A:$A,"",0,1)</f>
        <v/>
      </c>
      <c r="F2154" t="s">
        <v>21875</v>
      </c>
      <c r="G2154" t="s">
        <v>21859</v>
      </c>
      <c r="H2154" t="s">
        <v>21860</v>
      </c>
      <c r="I2154" t="s">
        <v>21861</v>
      </c>
      <c r="J2154" t="s">
        <v>21861</v>
      </c>
      <c r="K2154" t="s">
        <v>21862</v>
      </c>
      <c r="L2154" t="s">
        <v>82</v>
      </c>
      <c r="M2154" t="s">
        <v>21863</v>
      </c>
      <c r="N2154" t="s">
        <v>21864</v>
      </c>
      <c r="O2154" t="s">
        <v>21107</v>
      </c>
      <c r="P2154" t="s">
        <v>8560</v>
      </c>
      <c r="Q2154" t="s">
        <v>8560</v>
      </c>
      <c r="R2154" t="s">
        <v>86</v>
      </c>
      <c r="S2154" t="s">
        <v>8561</v>
      </c>
      <c r="T2154" t="s">
        <v>8562</v>
      </c>
      <c r="U2154" t="s">
        <v>8562</v>
      </c>
      <c r="V2154" t="s">
        <v>21865</v>
      </c>
      <c r="W2154" t="s">
        <v>21866</v>
      </c>
      <c r="Y2154" t="s">
        <v>251</v>
      </c>
      <c r="Z2154" t="s">
        <v>91</v>
      </c>
      <c r="AB2154" t="s">
        <v>2491</v>
      </c>
      <c r="AD2154" t="s">
        <v>93</v>
      </c>
      <c r="AE2154" t="s">
        <v>128</v>
      </c>
      <c r="AH2154" t="s">
        <v>2838</v>
      </c>
      <c r="AI2154" t="s">
        <v>21867</v>
      </c>
      <c r="AP2154" t="s">
        <v>97</v>
      </c>
      <c r="AQ2154" t="s">
        <v>98</v>
      </c>
      <c r="AR2154" t="s">
        <v>99</v>
      </c>
      <c r="AS2154" t="s">
        <v>21664</v>
      </c>
      <c r="AT2154" t="s">
        <v>951</v>
      </c>
      <c r="AU2154" t="s">
        <v>276</v>
      </c>
      <c r="AV2154" t="s">
        <v>21868</v>
      </c>
      <c r="AW2154" t="s">
        <v>21869</v>
      </c>
      <c r="AX2154" t="s">
        <v>21870</v>
      </c>
      <c r="AY2154" t="s">
        <v>21871</v>
      </c>
      <c r="AZ2154" t="s">
        <v>107</v>
      </c>
      <c r="BA2154" t="s">
        <v>21872</v>
      </c>
      <c r="BC2154" t="s">
        <v>21873</v>
      </c>
      <c r="BD2154" t="s">
        <v>21874</v>
      </c>
      <c r="BE2154" t="s">
        <v>212</v>
      </c>
      <c r="BF2154" t="s">
        <v>21875</v>
      </c>
      <c r="BG2154" t="s">
        <v>111</v>
      </c>
      <c r="BH2154" t="s">
        <v>21876</v>
      </c>
      <c r="BI2154" t="s">
        <v>21664</v>
      </c>
      <c r="BL2154" t="s">
        <v>2501</v>
      </c>
    </row>
    <row r="2155" spans="2:64">
      <c r="B2155" t="s">
        <v>56549</v>
      </c>
      <c r="C2155" t="str">
        <f>_xlfn.XLOOKUP(F2155,[1]data!$A:$A,[1]data!$A:$A,"",0,1)</f>
        <v/>
      </c>
      <c r="F2155" t="s">
        <v>21894</v>
      </c>
      <c r="G2155" t="s">
        <v>21877</v>
      </c>
      <c r="H2155" t="s">
        <v>21878</v>
      </c>
      <c r="I2155" t="s">
        <v>21879</v>
      </c>
      <c r="J2155" t="s">
        <v>21880</v>
      </c>
      <c r="K2155" t="s">
        <v>21881</v>
      </c>
      <c r="L2155" t="s">
        <v>82</v>
      </c>
      <c r="M2155" t="s">
        <v>21882</v>
      </c>
      <c r="N2155" t="s">
        <v>21883</v>
      </c>
      <c r="P2155" t="s">
        <v>391</v>
      </c>
      <c r="Q2155" t="s">
        <v>391</v>
      </c>
      <c r="R2155" t="s">
        <v>197</v>
      </c>
      <c r="S2155" t="s">
        <v>21884</v>
      </c>
      <c r="T2155" t="s">
        <v>16393</v>
      </c>
      <c r="U2155" t="s">
        <v>16393</v>
      </c>
      <c r="V2155" t="s">
        <v>1855</v>
      </c>
      <c r="W2155" t="s">
        <v>1855</v>
      </c>
      <c r="Y2155" t="s">
        <v>346</v>
      </c>
      <c r="Z2155" t="s">
        <v>91</v>
      </c>
      <c r="AB2155" t="s">
        <v>21885</v>
      </c>
      <c r="AD2155" t="s">
        <v>93</v>
      </c>
      <c r="AE2155" t="s">
        <v>94</v>
      </c>
      <c r="AG2155" t="s">
        <v>2184</v>
      </c>
      <c r="AH2155" t="s">
        <v>820</v>
      </c>
      <c r="AI2155" t="s">
        <v>21886</v>
      </c>
      <c r="AP2155" t="s">
        <v>97</v>
      </c>
      <c r="AQ2155" t="s">
        <v>98</v>
      </c>
      <c r="AR2155" t="s">
        <v>99</v>
      </c>
      <c r="AS2155" t="s">
        <v>21664</v>
      </c>
      <c r="AT2155" t="s">
        <v>275</v>
      </c>
      <c r="AU2155" t="s">
        <v>102</v>
      </c>
      <c r="AV2155" t="s">
        <v>21887</v>
      </c>
      <c r="AW2155" t="s">
        <v>21888</v>
      </c>
      <c r="AX2155" t="s">
        <v>21889</v>
      </c>
      <c r="AY2155" t="s">
        <v>21890</v>
      </c>
      <c r="AZ2155" t="s">
        <v>107</v>
      </c>
      <c r="BA2155" t="s">
        <v>21891</v>
      </c>
      <c r="BC2155" t="s">
        <v>21892</v>
      </c>
      <c r="BD2155" t="s">
        <v>21893</v>
      </c>
      <c r="BE2155" t="s">
        <v>212</v>
      </c>
      <c r="BF2155" t="s">
        <v>21894</v>
      </c>
      <c r="BG2155" t="s">
        <v>111</v>
      </c>
      <c r="BH2155" t="s">
        <v>21895</v>
      </c>
      <c r="BI2155" t="s">
        <v>21664</v>
      </c>
      <c r="BL2155" t="s">
        <v>21896</v>
      </c>
    </row>
    <row r="2156" spans="2:64">
      <c r="B2156" t="s">
        <v>56549</v>
      </c>
      <c r="C2156" t="str">
        <f>_xlfn.XLOOKUP(F2156,[1]data!$A:$A,[1]data!$A:$A,"",0,1)</f>
        <v/>
      </c>
      <c r="F2156" t="s">
        <v>21910</v>
      </c>
      <c r="G2156" t="s">
        <v>1884</v>
      </c>
      <c r="H2156" t="s">
        <v>21897</v>
      </c>
      <c r="I2156" t="s">
        <v>1846</v>
      </c>
      <c r="J2156" t="s">
        <v>1847</v>
      </c>
      <c r="K2156" t="s">
        <v>21898</v>
      </c>
      <c r="L2156" t="s">
        <v>82</v>
      </c>
      <c r="M2156" t="s">
        <v>21899</v>
      </c>
      <c r="N2156" t="s">
        <v>21900</v>
      </c>
      <c r="O2156" t="s">
        <v>21900</v>
      </c>
      <c r="P2156" t="s">
        <v>369</v>
      </c>
      <c r="Q2156" t="s">
        <v>369</v>
      </c>
      <c r="R2156" t="s">
        <v>86</v>
      </c>
      <c r="S2156" t="s">
        <v>5446</v>
      </c>
      <c r="T2156" t="s">
        <v>5447</v>
      </c>
      <c r="U2156" t="s">
        <v>5448</v>
      </c>
      <c r="V2156" t="s">
        <v>21901</v>
      </c>
      <c r="W2156" t="s">
        <v>21902</v>
      </c>
      <c r="Y2156" t="s">
        <v>90</v>
      </c>
      <c r="Z2156" t="s">
        <v>1149</v>
      </c>
      <c r="AB2156" t="s">
        <v>273</v>
      </c>
      <c r="AD2156" t="s">
        <v>93</v>
      </c>
      <c r="AE2156" t="s">
        <v>94</v>
      </c>
      <c r="AH2156" t="s">
        <v>820</v>
      </c>
      <c r="AI2156" t="s">
        <v>21903</v>
      </c>
      <c r="AK2156" t="s">
        <v>19473</v>
      </c>
      <c r="AM2156" t="s">
        <v>19473</v>
      </c>
      <c r="AP2156" t="s">
        <v>97</v>
      </c>
      <c r="AQ2156" t="s">
        <v>98</v>
      </c>
      <c r="AR2156" t="s">
        <v>99</v>
      </c>
      <c r="AS2156" t="s">
        <v>21664</v>
      </c>
      <c r="AT2156" t="s">
        <v>101</v>
      </c>
      <c r="AU2156" t="s">
        <v>102</v>
      </c>
      <c r="AV2156" t="s">
        <v>21904</v>
      </c>
      <c r="AW2156" t="s">
        <v>21905</v>
      </c>
      <c r="AX2156" t="s">
        <v>21906</v>
      </c>
      <c r="AY2156" t="s">
        <v>21907</v>
      </c>
      <c r="AZ2156" t="s">
        <v>107</v>
      </c>
      <c r="BC2156" t="s">
        <v>21908</v>
      </c>
      <c r="BD2156" t="s">
        <v>21909</v>
      </c>
      <c r="BF2156" t="s">
        <v>21910</v>
      </c>
      <c r="BG2156" t="s">
        <v>111</v>
      </c>
      <c r="BH2156" t="s">
        <v>21911</v>
      </c>
      <c r="BI2156" t="s">
        <v>21664</v>
      </c>
      <c r="BJ2156" t="s">
        <v>19473</v>
      </c>
      <c r="BL2156" t="s">
        <v>285</v>
      </c>
    </row>
    <row r="2157" spans="2:64">
      <c r="B2157" t="s">
        <v>56549</v>
      </c>
      <c r="C2157" t="str">
        <f>_xlfn.XLOOKUP(F2157,[1]data!$A:$A,[1]data!$A:$A,"",0,1)</f>
        <v/>
      </c>
      <c r="F2157" t="s">
        <v>21928</v>
      </c>
      <c r="G2157" t="s">
        <v>21912</v>
      </c>
      <c r="H2157" t="s">
        <v>21913</v>
      </c>
      <c r="I2157" t="s">
        <v>18257</v>
      </c>
      <c r="K2157" t="s">
        <v>18258</v>
      </c>
      <c r="L2157" t="s">
        <v>414</v>
      </c>
      <c r="M2157" t="s">
        <v>21914</v>
      </c>
      <c r="N2157" t="s">
        <v>21915</v>
      </c>
      <c r="O2157" t="s">
        <v>21916</v>
      </c>
      <c r="P2157" t="s">
        <v>21917</v>
      </c>
      <c r="Q2157" t="s">
        <v>13748</v>
      </c>
      <c r="R2157" t="s">
        <v>197</v>
      </c>
      <c r="S2157" t="s">
        <v>21918</v>
      </c>
      <c r="T2157" t="s">
        <v>1976</v>
      </c>
      <c r="U2157" t="s">
        <v>1976</v>
      </c>
      <c r="V2157" t="s">
        <v>21919</v>
      </c>
      <c r="W2157" t="s">
        <v>319</v>
      </c>
      <c r="X2157" t="s">
        <v>2158</v>
      </c>
      <c r="Y2157" t="s">
        <v>346</v>
      </c>
      <c r="Z2157" t="s">
        <v>91</v>
      </c>
      <c r="AA2157" t="s">
        <v>18808</v>
      </c>
      <c r="AB2157" t="s">
        <v>450</v>
      </c>
      <c r="AC2157" t="s">
        <v>525</v>
      </c>
      <c r="AD2157" t="s">
        <v>93</v>
      </c>
      <c r="AE2157" t="s">
        <v>94</v>
      </c>
      <c r="AF2157" t="s">
        <v>5509</v>
      </c>
      <c r="AG2157" t="s">
        <v>2184</v>
      </c>
      <c r="AH2157" t="s">
        <v>820</v>
      </c>
      <c r="AI2157" t="s">
        <v>21920</v>
      </c>
      <c r="AP2157" t="s">
        <v>528</v>
      </c>
      <c r="AQ2157" t="s">
        <v>21921</v>
      </c>
      <c r="AR2157" t="s">
        <v>99</v>
      </c>
      <c r="AS2157" t="s">
        <v>21664</v>
      </c>
      <c r="AT2157" t="s">
        <v>530</v>
      </c>
      <c r="AU2157" t="s">
        <v>427</v>
      </c>
      <c r="AV2157" t="s">
        <v>21922</v>
      </c>
      <c r="AW2157" t="s">
        <v>21923</v>
      </c>
      <c r="AX2157" t="s">
        <v>21924</v>
      </c>
      <c r="AY2157" t="s">
        <v>21925</v>
      </c>
      <c r="AZ2157" t="s">
        <v>107</v>
      </c>
      <c r="BC2157" t="s">
        <v>18272</v>
      </c>
      <c r="BD2157" t="s">
        <v>21926</v>
      </c>
      <c r="BE2157" t="s">
        <v>21927</v>
      </c>
      <c r="BF2157" t="s">
        <v>21928</v>
      </c>
      <c r="BG2157" t="s">
        <v>111</v>
      </c>
      <c r="BH2157" t="s">
        <v>21929</v>
      </c>
      <c r="BI2157" t="s">
        <v>21664</v>
      </c>
      <c r="BL2157" t="s">
        <v>18820</v>
      </c>
    </row>
    <row r="2158" spans="2:64">
      <c r="B2158" t="s">
        <v>56549</v>
      </c>
      <c r="C2158" t="str">
        <f>_xlfn.XLOOKUP(F2158,[1]data!$A:$A,[1]data!$A:$A,"",0,1)</f>
        <v/>
      </c>
      <c r="F2158" t="s">
        <v>21325</v>
      </c>
      <c r="G2158" t="s">
        <v>21311</v>
      </c>
      <c r="H2158" t="s">
        <v>21312</v>
      </c>
      <c r="I2158" t="s">
        <v>3993</v>
      </c>
      <c r="J2158" t="s">
        <v>3993</v>
      </c>
      <c r="K2158" t="s">
        <v>3994</v>
      </c>
      <c r="L2158" t="s">
        <v>82</v>
      </c>
      <c r="M2158" t="s">
        <v>21313</v>
      </c>
      <c r="N2158" t="s">
        <v>21314</v>
      </c>
      <c r="O2158" t="s">
        <v>21315</v>
      </c>
      <c r="P2158" t="s">
        <v>3998</v>
      </c>
      <c r="Q2158" t="s">
        <v>3999</v>
      </c>
      <c r="R2158" t="s">
        <v>86</v>
      </c>
      <c r="S2158" t="s">
        <v>6478</v>
      </c>
      <c r="T2158" t="s">
        <v>21316</v>
      </c>
      <c r="U2158" t="s">
        <v>21317</v>
      </c>
      <c r="V2158" t="s">
        <v>449</v>
      </c>
      <c r="W2158" t="s">
        <v>449</v>
      </c>
      <c r="Y2158" t="s">
        <v>251</v>
      </c>
      <c r="Z2158" t="s">
        <v>91</v>
      </c>
      <c r="AA2158" t="s">
        <v>525</v>
      </c>
      <c r="AB2158" t="s">
        <v>93</v>
      </c>
      <c r="AC2158" t="s">
        <v>525</v>
      </c>
      <c r="AD2158" t="s">
        <v>93</v>
      </c>
      <c r="AE2158" t="s">
        <v>94</v>
      </c>
      <c r="AG2158" t="s">
        <v>397</v>
      </c>
      <c r="AH2158" t="s">
        <v>820</v>
      </c>
      <c r="AI2158" t="s">
        <v>21318</v>
      </c>
      <c r="AP2158" t="s">
        <v>528</v>
      </c>
      <c r="AQ2158" t="s">
        <v>667</v>
      </c>
      <c r="AR2158" t="s">
        <v>99</v>
      </c>
      <c r="AS2158" t="s">
        <v>11625</v>
      </c>
      <c r="AT2158" t="s">
        <v>530</v>
      </c>
      <c r="AU2158" t="s">
        <v>276</v>
      </c>
      <c r="AV2158" t="s">
        <v>21319</v>
      </c>
      <c r="AW2158" t="s">
        <v>21320</v>
      </c>
      <c r="AX2158" t="s">
        <v>21321</v>
      </c>
      <c r="AY2158" t="s">
        <v>21322</v>
      </c>
      <c r="AZ2158" t="s">
        <v>107</v>
      </c>
      <c r="BA2158" t="s">
        <v>21323</v>
      </c>
      <c r="BC2158" t="s">
        <v>4010</v>
      </c>
      <c r="BD2158" t="s">
        <v>21324</v>
      </c>
      <c r="BE2158" t="s">
        <v>212</v>
      </c>
      <c r="BF2158" t="s">
        <v>21325</v>
      </c>
      <c r="BG2158" t="s">
        <v>111</v>
      </c>
      <c r="BH2158" t="s">
        <v>21326</v>
      </c>
      <c r="BI2158" t="s">
        <v>11625</v>
      </c>
      <c r="BL2158" t="s">
        <v>99</v>
      </c>
    </row>
    <row r="2159" spans="2:64">
      <c r="C2159" t="str">
        <f>_xlfn.XLOOKUP(F2159,[1]data!$A:$A,[1]data!$A:$A,"",0,1)</f>
        <v/>
      </c>
      <c r="F2159" t="s">
        <v>21343</v>
      </c>
      <c r="G2159" t="s">
        <v>21327</v>
      </c>
      <c r="H2159" t="s">
        <v>21328</v>
      </c>
      <c r="I2159" t="s">
        <v>11473</v>
      </c>
      <c r="J2159" t="s">
        <v>11474</v>
      </c>
      <c r="K2159" t="s">
        <v>21329</v>
      </c>
      <c r="L2159" t="s">
        <v>414</v>
      </c>
      <c r="M2159" t="s">
        <v>21330</v>
      </c>
      <c r="N2159" t="s">
        <v>21331</v>
      </c>
      <c r="O2159" t="s">
        <v>21332</v>
      </c>
      <c r="P2159" t="s">
        <v>21333</v>
      </c>
      <c r="Q2159" t="s">
        <v>21333</v>
      </c>
      <c r="R2159" t="s">
        <v>86</v>
      </c>
      <c r="S2159" t="s">
        <v>2878</v>
      </c>
      <c r="T2159" t="s">
        <v>8237</v>
      </c>
      <c r="U2159" t="s">
        <v>8237</v>
      </c>
      <c r="V2159" t="s">
        <v>21334</v>
      </c>
      <c r="W2159" t="s">
        <v>21335</v>
      </c>
      <c r="Y2159" t="s">
        <v>251</v>
      </c>
      <c r="Z2159" t="s">
        <v>91</v>
      </c>
      <c r="AB2159" t="s">
        <v>8253</v>
      </c>
      <c r="AD2159" t="s">
        <v>93</v>
      </c>
      <c r="AE2159" t="s">
        <v>128</v>
      </c>
      <c r="AF2159" t="s">
        <v>616</v>
      </c>
      <c r="AH2159" t="s">
        <v>642</v>
      </c>
      <c r="AI2159" t="s">
        <v>21336</v>
      </c>
      <c r="AP2159" t="s">
        <v>97</v>
      </c>
      <c r="AQ2159" t="s">
        <v>98</v>
      </c>
      <c r="AR2159" t="s">
        <v>99</v>
      </c>
      <c r="AS2159" t="s">
        <v>11625</v>
      </c>
      <c r="AT2159" t="s">
        <v>951</v>
      </c>
      <c r="AU2159" t="s">
        <v>427</v>
      </c>
      <c r="AV2159" t="s">
        <v>21337</v>
      </c>
      <c r="AW2159" t="s">
        <v>21338</v>
      </c>
      <c r="AX2159" t="s">
        <v>21339</v>
      </c>
      <c r="AY2159" t="s">
        <v>21340</v>
      </c>
      <c r="AZ2159" t="s">
        <v>107</v>
      </c>
      <c r="BC2159" t="s">
        <v>21341</v>
      </c>
      <c r="BD2159" t="s">
        <v>21342</v>
      </c>
      <c r="BE2159" t="s">
        <v>212</v>
      </c>
      <c r="BF2159" t="s">
        <v>21343</v>
      </c>
      <c r="BG2159" t="s">
        <v>111</v>
      </c>
      <c r="BH2159" t="s">
        <v>21344</v>
      </c>
      <c r="BI2159" t="s">
        <v>11625</v>
      </c>
      <c r="BL2159" t="s">
        <v>8264</v>
      </c>
    </row>
    <row r="2160" spans="2:64">
      <c r="B2160" t="s">
        <v>56549</v>
      </c>
      <c r="C2160" t="str">
        <f>_xlfn.XLOOKUP(F2160,[1]data!$A:$A,[1]data!$A:$A,"",0,1)</f>
        <v/>
      </c>
      <c r="F2160" t="s">
        <v>21364</v>
      </c>
      <c r="G2160" t="s">
        <v>21345</v>
      </c>
      <c r="H2160" t="s">
        <v>21346</v>
      </c>
      <c r="I2160" t="s">
        <v>21347</v>
      </c>
      <c r="J2160" t="s">
        <v>21348</v>
      </c>
      <c r="K2160" t="s">
        <v>21349</v>
      </c>
      <c r="L2160" t="s">
        <v>82</v>
      </c>
      <c r="M2160" t="s">
        <v>21350</v>
      </c>
      <c r="N2160" t="s">
        <v>21351</v>
      </c>
      <c r="P2160" t="s">
        <v>21352</v>
      </c>
      <c r="Q2160" t="s">
        <v>21353</v>
      </c>
      <c r="R2160" t="s">
        <v>86</v>
      </c>
      <c r="S2160" t="s">
        <v>21354</v>
      </c>
      <c r="T2160" t="s">
        <v>1976</v>
      </c>
      <c r="U2160" t="s">
        <v>1976</v>
      </c>
      <c r="V2160" t="s">
        <v>21355</v>
      </c>
      <c r="W2160" t="s">
        <v>319</v>
      </c>
      <c r="Y2160" t="s">
        <v>320</v>
      </c>
      <c r="Z2160" t="s">
        <v>91</v>
      </c>
      <c r="AA2160" t="s">
        <v>21356</v>
      </c>
      <c r="AB2160" t="s">
        <v>92</v>
      </c>
      <c r="AC2160" t="s">
        <v>525</v>
      </c>
      <c r="AD2160" t="s">
        <v>93</v>
      </c>
      <c r="AE2160" t="s">
        <v>94</v>
      </c>
      <c r="AH2160" t="s">
        <v>5368</v>
      </c>
      <c r="AI2160" t="s">
        <v>21357</v>
      </c>
      <c r="AP2160" t="s">
        <v>528</v>
      </c>
      <c r="AQ2160" t="s">
        <v>98</v>
      </c>
      <c r="AR2160" t="s">
        <v>99</v>
      </c>
      <c r="AS2160" t="s">
        <v>11625</v>
      </c>
      <c r="AT2160" t="s">
        <v>530</v>
      </c>
      <c r="AU2160" t="s">
        <v>276</v>
      </c>
      <c r="AV2160" t="s">
        <v>21358</v>
      </c>
      <c r="AW2160" t="s">
        <v>21359</v>
      </c>
      <c r="AX2160" t="s">
        <v>19756</v>
      </c>
      <c r="AY2160" t="s">
        <v>21360</v>
      </c>
      <c r="AZ2160" t="s">
        <v>107</v>
      </c>
      <c r="BA2160" t="s">
        <v>21361</v>
      </c>
      <c r="BC2160" t="s">
        <v>21362</v>
      </c>
      <c r="BD2160" t="s">
        <v>21363</v>
      </c>
      <c r="BE2160" t="s">
        <v>212</v>
      </c>
      <c r="BF2160" t="s">
        <v>21364</v>
      </c>
      <c r="BG2160" t="s">
        <v>111</v>
      </c>
      <c r="BH2160" t="s">
        <v>21365</v>
      </c>
      <c r="BI2160" t="s">
        <v>11625</v>
      </c>
      <c r="BL2160" t="s">
        <v>6557</v>
      </c>
    </row>
    <row r="2161" spans="2:64">
      <c r="B2161" t="s">
        <v>56549</v>
      </c>
      <c r="C2161" t="str">
        <f>_xlfn.XLOOKUP(F2161,[1]data!$A:$A,[1]data!$A:$A,"",0,1)</f>
        <v/>
      </c>
      <c r="F2161" t="s">
        <v>21384</v>
      </c>
      <c r="G2161" t="s">
        <v>21366</v>
      </c>
      <c r="H2161" t="s">
        <v>21367</v>
      </c>
      <c r="I2161" t="s">
        <v>2785</v>
      </c>
      <c r="J2161" t="s">
        <v>2786</v>
      </c>
      <c r="K2161" t="s">
        <v>21368</v>
      </c>
      <c r="L2161" t="s">
        <v>414</v>
      </c>
      <c r="M2161" t="s">
        <v>21369</v>
      </c>
      <c r="N2161" t="s">
        <v>21370</v>
      </c>
      <c r="O2161" t="s">
        <v>21371</v>
      </c>
      <c r="P2161" t="s">
        <v>21372</v>
      </c>
      <c r="Q2161" t="s">
        <v>21372</v>
      </c>
      <c r="R2161" t="s">
        <v>86</v>
      </c>
      <c r="S2161" t="s">
        <v>21373</v>
      </c>
      <c r="T2161" t="s">
        <v>16663</v>
      </c>
      <c r="U2161" t="s">
        <v>16663</v>
      </c>
      <c r="V2161" t="s">
        <v>21374</v>
      </c>
      <c r="W2161" t="s">
        <v>6206</v>
      </c>
      <c r="Y2161" t="s">
        <v>346</v>
      </c>
      <c r="Z2161" t="s">
        <v>641</v>
      </c>
      <c r="AB2161" t="s">
        <v>21375</v>
      </c>
      <c r="AD2161" t="s">
        <v>93</v>
      </c>
      <c r="AE2161" t="s">
        <v>94</v>
      </c>
      <c r="AF2161" t="s">
        <v>616</v>
      </c>
      <c r="AG2161" t="s">
        <v>397</v>
      </c>
      <c r="AH2161" t="s">
        <v>617</v>
      </c>
      <c r="AI2161" t="s">
        <v>21376</v>
      </c>
      <c r="AK2161" t="s">
        <v>7800</v>
      </c>
      <c r="AM2161" t="s">
        <v>7800</v>
      </c>
      <c r="AP2161" t="s">
        <v>97</v>
      </c>
      <c r="AQ2161" t="s">
        <v>98</v>
      </c>
      <c r="AR2161" t="s">
        <v>99</v>
      </c>
      <c r="AS2161" t="s">
        <v>11625</v>
      </c>
      <c r="AT2161" t="s">
        <v>275</v>
      </c>
      <c r="AU2161" t="s">
        <v>427</v>
      </c>
      <c r="AV2161" t="s">
        <v>21377</v>
      </c>
      <c r="AW2161" t="s">
        <v>21378</v>
      </c>
      <c r="AX2161" t="s">
        <v>21379</v>
      </c>
      <c r="AY2161" t="s">
        <v>21380</v>
      </c>
      <c r="AZ2161" t="s">
        <v>107</v>
      </c>
      <c r="BA2161" t="s">
        <v>21381</v>
      </c>
      <c r="BC2161" t="s">
        <v>21382</v>
      </c>
      <c r="BD2161" t="s">
        <v>21383</v>
      </c>
      <c r="BE2161" t="s">
        <v>212</v>
      </c>
      <c r="BF2161" t="s">
        <v>21384</v>
      </c>
      <c r="BG2161" t="s">
        <v>111</v>
      </c>
      <c r="BH2161" t="s">
        <v>21385</v>
      </c>
      <c r="BI2161" t="s">
        <v>11625</v>
      </c>
      <c r="BJ2161" t="s">
        <v>7800</v>
      </c>
      <c r="BL2161" t="s">
        <v>21386</v>
      </c>
    </row>
    <row r="2162" spans="2:64">
      <c r="C2162" t="str">
        <f>_xlfn.XLOOKUP(F2162,[1]data!$A:$A,[1]data!$A:$A,"",0,1)</f>
        <v/>
      </c>
      <c r="F2162" t="s">
        <v>21398</v>
      </c>
      <c r="G2162" t="s">
        <v>14553</v>
      </c>
      <c r="H2162" t="s">
        <v>1207</v>
      </c>
      <c r="I2162" t="s">
        <v>1208</v>
      </c>
      <c r="J2162" t="s">
        <v>1209</v>
      </c>
      <c r="K2162" t="s">
        <v>9077</v>
      </c>
      <c r="L2162" t="s">
        <v>365</v>
      </c>
      <c r="M2162" t="s">
        <v>21387</v>
      </c>
      <c r="N2162" t="s">
        <v>21388</v>
      </c>
      <c r="O2162" t="s">
        <v>21389</v>
      </c>
      <c r="P2162" t="s">
        <v>20576</v>
      </c>
      <c r="Q2162" t="s">
        <v>20576</v>
      </c>
      <c r="R2162" t="s">
        <v>86</v>
      </c>
      <c r="S2162" t="s">
        <v>5660</v>
      </c>
      <c r="U2162" t="s">
        <v>21390</v>
      </c>
      <c r="V2162" t="s">
        <v>21391</v>
      </c>
      <c r="W2162" t="s">
        <v>21392</v>
      </c>
      <c r="Y2162" t="s">
        <v>90</v>
      </c>
      <c r="Z2162" t="s">
        <v>91</v>
      </c>
      <c r="AB2162" t="s">
        <v>273</v>
      </c>
      <c r="AD2162" t="s">
        <v>93</v>
      </c>
      <c r="AE2162" t="s">
        <v>94</v>
      </c>
      <c r="AH2162" t="s">
        <v>820</v>
      </c>
      <c r="AI2162" t="s">
        <v>20577</v>
      </c>
      <c r="AP2162" t="s">
        <v>97</v>
      </c>
      <c r="AQ2162" t="s">
        <v>98</v>
      </c>
      <c r="AR2162" t="s">
        <v>99</v>
      </c>
      <c r="AS2162" t="s">
        <v>11625</v>
      </c>
      <c r="AT2162" t="s">
        <v>101</v>
      </c>
      <c r="AU2162" t="s">
        <v>102</v>
      </c>
      <c r="AV2162" t="s">
        <v>21393</v>
      </c>
      <c r="AW2162" t="s">
        <v>21394</v>
      </c>
      <c r="AX2162" t="s">
        <v>21395</v>
      </c>
      <c r="AY2162" t="s">
        <v>21396</v>
      </c>
      <c r="AZ2162" t="s">
        <v>107</v>
      </c>
      <c r="BC2162" t="s">
        <v>20581</v>
      </c>
      <c r="BD2162" t="s">
        <v>21397</v>
      </c>
      <c r="BF2162" t="s">
        <v>21398</v>
      </c>
      <c r="BG2162" t="s">
        <v>111</v>
      </c>
      <c r="BH2162" t="s">
        <v>21399</v>
      </c>
      <c r="BI2162" t="s">
        <v>11625</v>
      </c>
      <c r="BL2162" t="s">
        <v>285</v>
      </c>
    </row>
    <row r="2163" spans="2:64">
      <c r="B2163" t="s">
        <v>56549</v>
      </c>
      <c r="C2163" t="str">
        <f>_xlfn.XLOOKUP(F2163,[1]data!$A:$A,[1]data!$A:$A,"",0,1)</f>
        <v/>
      </c>
      <c r="F2163" t="s">
        <v>21415</v>
      </c>
      <c r="G2163" t="s">
        <v>21400</v>
      </c>
      <c r="H2163" t="s">
        <v>21401</v>
      </c>
      <c r="I2163" t="s">
        <v>21402</v>
      </c>
      <c r="J2163" t="s">
        <v>21402</v>
      </c>
      <c r="K2163" t="s">
        <v>21402</v>
      </c>
      <c r="L2163" t="s">
        <v>414</v>
      </c>
      <c r="M2163" t="s">
        <v>21403</v>
      </c>
      <c r="N2163" t="s">
        <v>21404</v>
      </c>
      <c r="P2163" t="s">
        <v>5445</v>
      </c>
      <c r="Q2163" t="s">
        <v>5445</v>
      </c>
      <c r="R2163" t="s">
        <v>86</v>
      </c>
      <c r="S2163" t="s">
        <v>21405</v>
      </c>
      <c r="T2163" t="s">
        <v>759</v>
      </c>
      <c r="U2163" t="s">
        <v>759</v>
      </c>
      <c r="V2163" t="s">
        <v>21406</v>
      </c>
      <c r="W2163" t="s">
        <v>449</v>
      </c>
      <c r="Y2163" t="s">
        <v>251</v>
      </c>
      <c r="Z2163" t="s">
        <v>641</v>
      </c>
      <c r="AB2163" t="s">
        <v>21407</v>
      </c>
      <c r="AD2163" t="s">
        <v>93</v>
      </c>
      <c r="AE2163" t="s">
        <v>94</v>
      </c>
      <c r="AF2163" t="s">
        <v>1257</v>
      </c>
      <c r="AH2163" t="s">
        <v>617</v>
      </c>
      <c r="AI2163" t="s">
        <v>21408</v>
      </c>
      <c r="AP2163" t="s">
        <v>97</v>
      </c>
      <c r="AQ2163" t="s">
        <v>98</v>
      </c>
      <c r="AR2163" t="s">
        <v>99</v>
      </c>
      <c r="AS2163" t="s">
        <v>11625</v>
      </c>
      <c r="AT2163" t="s">
        <v>530</v>
      </c>
      <c r="AU2163" t="s">
        <v>276</v>
      </c>
      <c r="AV2163" t="s">
        <v>21409</v>
      </c>
      <c r="AW2163" t="s">
        <v>21410</v>
      </c>
      <c r="AX2163" t="s">
        <v>21411</v>
      </c>
      <c r="AY2163" t="s">
        <v>21412</v>
      </c>
      <c r="AZ2163" t="s">
        <v>107</v>
      </c>
      <c r="BC2163" t="s">
        <v>21413</v>
      </c>
      <c r="BD2163" t="s">
        <v>21414</v>
      </c>
      <c r="BE2163" t="s">
        <v>212</v>
      </c>
      <c r="BF2163" t="s">
        <v>21415</v>
      </c>
      <c r="BG2163" t="s">
        <v>111</v>
      </c>
      <c r="BH2163" t="s">
        <v>21416</v>
      </c>
      <c r="BI2163" t="s">
        <v>11625</v>
      </c>
      <c r="BL2163" t="s">
        <v>21417</v>
      </c>
    </row>
    <row r="2164" spans="2:64">
      <c r="C2164" t="str">
        <f>_xlfn.XLOOKUP(F2164,[1]data!$A:$A,[1]data!$A:$A,"",0,1)</f>
        <v/>
      </c>
      <c r="F2164" t="s">
        <v>21433</v>
      </c>
      <c r="G2164" t="s">
        <v>21418</v>
      </c>
      <c r="H2164" t="s">
        <v>21418</v>
      </c>
      <c r="I2164" t="s">
        <v>21419</v>
      </c>
      <c r="J2164" t="s">
        <v>21420</v>
      </c>
      <c r="K2164" t="s">
        <v>21421</v>
      </c>
      <c r="L2164" t="s">
        <v>82</v>
      </c>
      <c r="M2164" t="s">
        <v>21422</v>
      </c>
      <c r="N2164" t="s">
        <v>21423</v>
      </c>
      <c r="O2164" t="s">
        <v>3786</v>
      </c>
      <c r="P2164" t="s">
        <v>2593</v>
      </c>
      <c r="Q2164" t="s">
        <v>2593</v>
      </c>
      <c r="R2164" t="s">
        <v>197</v>
      </c>
      <c r="S2164" t="s">
        <v>1687</v>
      </c>
      <c r="T2164" t="s">
        <v>21424</v>
      </c>
      <c r="U2164" t="s">
        <v>21425</v>
      </c>
      <c r="V2164" t="s">
        <v>3791</v>
      </c>
      <c r="W2164" t="s">
        <v>3639</v>
      </c>
      <c r="Y2164" t="s">
        <v>251</v>
      </c>
      <c r="Z2164" t="s">
        <v>641</v>
      </c>
      <c r="AB2164" t="s">
        <v>475</v>
      </c>
      <c r="AD2164" t="s">
        <v>93</v>
      </c>
      <c r="AE2164" t="s">
        <v>94</v>
      </c>
      <c r="AH2164" t="s">
        <v>642</v>
      </c>
      <c r="AI2164" t="s">
        <v>21426</v>
      </c>
      <c r="AP2164" t="s">
        <v>97</v>
      </c>
      <c r="AQ2164" t="s">
        <v>98</v>
      </c>
      <c r="AR2164" t="s">
        <v>99</v>
      </c>
      <c r="AS2164" t="s">
        <v>11625</v>
      </c>
      <c r="AT2164" t="s">
        <v>501</v>
      </c>
      <c r="AU2164" t="s">
        <v>952</v>
      </c>
      <c r="AV2164" t="s">
        <v>21427</v>
      </c>
      <c r="AW2164" t="s">
        <v>21428</v>
      </c>
      <c r="AX2164" t="s">
        <v>21429</v>
      </c>
      <c r="AY2164" t="s">
        <v>21430</v>
      </c>
      <c r="AZ2164" t="s">
        <v>107</v>
      </c>
      <c r="BC2164" t="s">
        <v>21431</v>
      </c>
      <c r="BD2164" t="s">
        <v>21432</v>
      </c>
      <c r="BE2164" t="s">
        <v>212</v>
      </c>
      <c r="BF2164" t="s">
        <v>21433</v>
      </c>
      <c r="BG2164" t="s">
        <v>111</v>
      </c>
      <c r="BH2164" t="s">
        <v>21434</v>
      </c>
      <c r="BI2164" t="s">
        <v>11625</v>
      </c>
      <c r="BL2164" t="s">
        <v>485</v>
      </c>
    </row>
    <row r="2165" spans="2:64">
      <c r="B2165" t="s">
        <v>56549</v>
      </c>
      <c r="C2165" t="str">
        <f>_xlfn.XLOOKUP(F2165,[1]data!$A:$A,[1]data!$A:$A,"",0,1)</f>
        <v/>
      </c>
      <c r="F2165" t="s">
        <v>21451</v>
      </c>
      <c r="G2165" t="s">
        <v>21435</v>
      </c>
      <c r="H2165" t="s">
        <v>21435</v>
      </c>
      <c r="I2165" t="s">
        <v>21436</v>
      </c>
      <c r="J2165" t="s">
        <v>21436</v>
      </c>
      <c r="K2165" t="s">
        <v>21437</v>
      </c>
      <c r="L2165" t="s">
        <v>82</v>
      </c>
      <c r="M2165" t="s">
        <v>21438</v>
      </c>
      <c r="N2165" t="s">
        <v>21439</v>
      </c>
      <c r="P2165" t="s">
        <v>21440</v>
      </c>
      <c r="Q2165" t="s">
        <v>21441</v>
      </c>
      <c r="R2165" t="s">
        <v>86</v>
      </c>
      <c r="S2165" t="s">
        <v>21442</v>
      </c>
      <c r="T2165" t="s">
        <v>1958</v>
      </c>
      <c r="U2165" t="s">
        <v>1958</v>
      </c>
      <c r="V2165" t="s">
        <v>21443</v>
      </c>
      <c r="W2165" t="s">
        <v>5784</v>
      </c>
      <c r="Y2165" t="s">
        <v>251</v>
      </c>
      <c r="Z2165" t="s">
        <v>91</v>
      </c>
      <c r="AB2165" t="s">
        <v>93</v>
      </c>
      <c r="AD2165" t="s">
        <v>93</v>
      </c>
      <c r="AE2165" t="s">
        <v>94</v>
      </c>
      <c r="AH2165" t="s">
        <v>820</v>
      </c>
      <c r="AI2165" t="s">
        <v>21444</v>
      </c>
      <c r="AP2165" t="s">
        <v>97</v>
      </c>
      <c r="AQ2165" t="s">
        <v>98</v>
      </c>
      <c r="AR2165" t="s">
        <v>99</v>
      </c>
      <c r="AS2165" t="s">
        <v>11625</v>
      </c>
      <c r="AT2165" t="s">
        <v>741</v>
      </c>
      <c r="AU2165" t="s">
        <v>952</v>
      </c>
      <c r="AV2165" t="s">
        <v>21445</v>
      </c>
      <c r="AW2165" t="s">
        <v>21446</v>
      </c>
      <c r="AX2165" t="s">
        <v>21447</v>
      </c>
      <c r="AY2165" t="s">
        <v>21448</v>
      </c>
      <c r="AZ2165" t="s">
        <v>107</v>
      </c>
      <c r="BC2165" t="s">
        <v>21449</v>
      </c>
      <c r="BD2165" t="s">
        <v>21450</v>
      </c>
      <c r="BE2165" t="s">
        <v>212</v>
      </c>
      <c r="BF2165" t="s">
        <v>21451</v>
      </c>
      <c r="BG2165" t="s">
        <v>111</v>
      </c>
      <c r="BH2165" t="s">
        <v>21452</v>
      </c>
      <c r="BI2165" t="s">
        <v>11625</v>
      </c>
      <c r="BL2165" t="s">
        <v>99</v>
      </c>
    </row>
    <row r="2166" spans="2:64">
      <c r="C2166" t="str">
        <f>_xlfn.XLOOKUP(F2166,[1]data!$A:$A,[1]data!$A:$A,"",0,1)</f>
        <v/>
      </c>
      <c r="F2166" t="s">
        <v>21461</v>
      </c>
      <c r="G2166" t="s">
        <v>21453</v>
      </c>
      <c r="H2166" t="s">
        <v>21454</v>
      </c>
      <c r="I2166" t="s">
        <v>21246</v>
      </c>
      <c r="J2166" t="s">
        <v>21247</v>
      </c>
      <c r="K2166" t="s">
        <v>21248</v>
      </c>
      <c r="L2166" t="s">
        <v>82</v>
      </c>
      <c r="M2166" t="s">
        <v>21455</v>
      </c>
      <c r="N2166" t="s">
        <v>21456</v>
      </c>
      <c r="P2166" t="s">
        <v>21252</v>
      </c>
      <c r="Q2166" t="s">
        <v>21252</v>
      </c>
      <c r="R2166" t="s">
        <v>11520</v>
      </c>
      <c r="S2166" t="s">
        <v>2727</v>
      </c>
      <c r="T2166" t="s">
        <v>3052</v>
      </c>
      <c r="U2166" t="s">
        <v>3052</v>
      </c>
      <c r="V2166" t="s">
        <v>21253</v>
      </c>
      <c r="W2166" t="s">
        <v>14579</v>
      </c>
      <c r="Y2166" t="s">
        <v>251</v>
      </c>
      <c r="Z2166" t="s">
        <v>1149</v>
      </c>
      <c r="AB2166" t="s">
        <v>2351</v>
      </c>
      <c r="AD2166" t="s">
        <v>93</v>
      </c>
      <c r="AE2166" t="s">
        <v>128</v>
      </c>
      <c r="AH2166" t="s">
        <v>2118</v>
      </c>
      <c r="AI2166" t="s">
        <v>21457</v>
      </c>
      <c r="AK2166" t="s">
        <v>9448</v>
      </c>
      <c r="AM2166" t="s">
        <v>9448</v>
      </c>
      <c r="AP2166" t="s">
        <v>97</v>
      </c>
      <c r="AQ2166" t="s">
        <v>98</v>
      </c>
      <c r="AR2166" t="s">
        <v>99</v>
      </c>
      <c r="AS2166" t="s">
        <v>11625</v>
      </c>
      <c r="AT2166" t="s">
        <v>951</v>
      </c>
      <c r="AU2166" t="s">
        <v>102</v>
      </c>
      <c r="AV2166" t="s">
        <v>18792</v>
      </c>
      <c r="AW2166" t="s">
        <v>21458</v>
      </c>
      <c r="AX2166" t="s">
        <v>18547</v>
      </c>
      <c r="AY2166" t="s">
        <v>21459</v>
      </c>
      <c r="AZ2166" t="s">
        <v>107</v>
      </c>
      <c r="BC2166" t="s">
        <v>21258</v>
      </c>
      <c r="BD2166" t="s">
        <v>21460</v>
      </c>
      <c r="BE2166" t="s">
        <v>212</v>
      </c>
      <c r="BF2166" t="s">
        <v>21461</v>
      </c>
      <c r="BG2166" t="s">
        <v>111</v>
      </c>
      <c r="BH2166" t="s">
        <v>21462</v>
      </c>
      <c r="BI2166" t="s">
        <v>11625</v>
      </c>
      <c r="BJ2166" t="s">
        <v>9448</v>
      </c>
      <c r="BL2166" t="s">
        <v>2361</v>
      </c>
    </row>
    <row r="2167" spans="2:64">
      <c r="C2167" t="str">
        <f>_xlfn.XLOOKUP(F2167,[1]data!$A:$A,[1]data!$A:$A,"",0,1)</f>
        <v/>
      </c>
      <c r="F2167" t="s">
        <v>21475</v>
      </c>
      <c r="G2167" t="s">
        <v>21463</v>
      </c>
      <c r="H2167" t="s">
        <v>21464</v>
      </c>
      <c r="I2167" t="s">
        <v>20068</v>
      </c>
      <c r="J2167" t="s">
        <v>20069</v>
      </c>
      <c r="K2167" t="s">
        <v>20070</v>
      </c>
      <c r="L2167" t="s">
        <v>82</v>
      </c>
      <c r="M2167" t="s">
        <v>21465</v>
      </c>
      <c r="N2167" t="s">
        <v>21466</v>
      </c>
      <c r="O2167" t="s">
        <v>21466</v>
      </c>
      <c r="P2167" t="s">
        <v>13906</v>
      </c>
      <c r="Q2167" t="s">
        <v>5870</v>
      </c>
      <c r="R2167" t="s">
        <v>86</v>
      </c>
      <c r="S2167" t="s">
        <v>2939</v>
      </c>
      <c r="U2167" t="s">
        <v>2940</v>
      </c>
      <c r="V2167" t="s">
        <v>21467</v>
      </c>
      <c r="W2167" t="s">
        <v>20074</v>
      </c>
      <c r="Y2167" t="s">
        <v>90</v>
      </c>
      <c r="Z2167" t="s">
        <v>1149</v>
      </c>
      <c r="AB2167" t="s">
        <v>2026</v>
      </c>
      <c r="AD2167" t="s">
        <v>93</v>
      </c>
      <c r="AE2167" t="s">
        <v>94</v>
      </c>
      <c r="AH2167" t="s">
        <v>3158</v>
      </c>
      <c r="AI2167" t="s">
        <v>21468</v>
      </c>
      <c r="AK2167" t="s">
        <v>6629</v>
      </c>
      <c r="AM2167" t="s">
        <v>6629</v>
      </c>
      <c r="AP2167" t="s">
        <v>97</v>
      </c>
      <c r="AQ2167" t="s">
        <v>98</v>
      </c>
      <c r="AR2167" t="s">
        <v>99</v>
      </c>
      <c r="AS2167" t="s">
        <v>11625</v>
      </c>
      <c r="AT2167" t="s">
        <v>131</v>
      </c>
      <c r="AU2167" t="s">
        <v>102</v>
      </c>
      <c r="AV2167" t="s">
        <v>21469</v>
      </c>
      <c r="AW2167" t="s">
        <v>21470</v>
      </c>
      <c r="AX2167" t="s">
        <v>21471</v>
      </c>
      <c r="AY2167" t="s">
        <v>21472</v>
      </c>
      <c r="AZ2167" t="s">
        <v>107</v>
      </c>
      <c r="BC2167" t="s">
        <v>21473</v>
      </c>
      <c r="BD2167" t="s">
        <v>21474</v>
      </c>
      <c r="BF2167" t="s">
        <v>21475</v>
      </c>
      <c r="BG2167" t="s">
        <v>111</v>
      </c>
      <c r="BH2167" t="s">
        <v>21476</v>
      </c>
      <c r="BI2167" t="s">
        <v>11625</v>
      </c>
      <c r="BJ2167" t="s">
        <v>6629</v>
      </c>
      <c r="BL2167" t="s">
        <v>2037</v>
      </c>
    </row>
    <row r="2168" spans="2:64">
      <c r="C2168" t="str">
        <f>_xlfn.XLOOKUP(F2168,[1]data!$A:$A,[1]data!$A:$A,"",0,1)</f>
        <v/>
      </c>
      <c r="F2168" t="s">
        <v>21486</v>
      </c>
      <c r="G2168" t="s">
        <v>21477</v>
      </c>
      <c r="H2168" t="s">
        <v>21478</v>
      </c>
      <c r="I2168" t="s">
        <v>14281</v>
      </c>
      <c r="J2168" t="s">
        <v>14282</v>
      </c>
      <c r="K2168" t="s">
        <v>14283</v>
      </c>
      <c r="L2168" t="s">
        <v>82</v>
      </c>
      <c r="M2168" t="s">
        <v>21479</v>
      </c>
      <c r="N2168" t="s">
        <v>14286</v>
      </c>
      <c r="O2168" t="s">
        <v>14286</v>
      </c>
      <c r="P2168" t="s">
        <v>14287</v>
      </c>
      <c r="Q2168" t="s">
        <v>14287</v>
      </c>
      <c r="R2168" t="s">
        <v>86</v>
      </c>
      <c r="S2168" t="s">
        <v>2466</v>
      </c>
      <c r="T2168" t="s">
        <v>14288</v>
      </c>
      <c r="U2168" t="s">
        <v>14289</v>
      </c>
      <c r="V2168" t="s">
        <v>14290</v>
      </c>
      <c r="Y2168" t="s">
        <v>90</v>
      </c>
      <c r="Z2168" t="s">
        <v>91</v>
      </c>
      <c r="AB2168" t="s">
        <v>2351</v>
      </c>
      <c r="AD2168" t="s">
        <v>93</v>
      </c>
      <c r="AE2168" t="s">
        <v>94</v>
      </c>
      <c r="AH2168" t="s">
        <v>642</v>
      </c>
      <c r="AI2168" t="s">
        <v>21480</v>
      </c>
      <c r="AP2168" t="s">
        <v>97</v>
      </c>
      <c r="AQ2168" t="s">
        <v>98</v>
      </c>
      <c r="AR2168" t="s">
        <v>99</v>
      </c>
      <c r="AS2168" t="s">
        <v>11625</v>
      </c>
      <c r="AT2168" t="s">
        <v>101</v>
      </c>
      <c r="AU2168" t="s">
        <v>102</v>
      </c>
      <c r="AV2168" t="s">
        <v>21481</v>
      </c>
      <c r="AW2168" t="s">
        <v>21482</v>
      </c>
      <c r="AX2168" t="s">
        <v>21483</v>
      </c>
      <c r="AY2168" t="s">
        <v>21484</v>
      </c>
      <c r="AZ2168" t="s">
        <v>107</v>
      </c>
      <c r="BC2168" t="s">
        <v>14295</v>
      </c>
      <c r="BD2168" t="s">
        <v>21485</v>
      </c>
      <c r="BE2168" t="s">
        <v>212</v>
      </c>
      <c r="BF2168" t="s">
        <v>21486</v>
      </c>
      <c r="BG2168" t="s">
        <v>111</v>
      </c>
      <c r="BH2168" t="s">
        <v>21487</v>
      </c>
      <c r="BI2168" t="s">
        <v>11625</v>
      </c>
      <c r="BL2168" t="s">
        <v>2361</v>
      </c>
    </row>
    <row r="2169" spans="2:64">
      <c r="C2169" t="str">
        <f>_xlfn.XLOOKUP(F2169,[1]data!$A:$A,[1]data!$A:$A,"",0,1)</f>
        <v/>
      </c>
      <c r="F2169" t="s">
        <v>21496</v>
      </c>
      <c r="G2169" t="s">
        <v>21488</v>
      </c>
      <c r="H2169" t="s">
        <v>21489</v>
      </c>
      <c r="I2169" t="s">
        <v>631</v>
      </c>
      <c r="J2169" t="s">
        <v>632</v>
      </c>
      <c r="K2169" t="s">
        <v>633</v>
      </c>
      <c r="L2169" t="s">
        <v>82</v>
      </c>
      <c r="M2169" t="s">
        <v>21490</v>
      </c>
      <c r="N2169" t="s">
        <v>21491</v>
      </c>
      <c r="P2169" t="s">
        <v>636</v>
      </c>
      <c r="Q2169" t="s">
        <v>637</v>
      </c>
      <c r="R2169" t="s">
        <v>86</v>
      </c>
      <c r="S2169" t="s">
        <v>8561</v>
      </c>
      <c r="T2169" t="s">
        <v>8562</v>
      </c>
      <c r="U2169" t="s">
        <v>8562</v>
      </c>
      <c r="V2169" t="s">
        <v>640</v>
      </c>
      <c r="W2169" t="s">
        <v>474</v>
      </c>
      <c r="Y2169" t="s">
        <v>251</v>
      </c>
      <c r="Z2169" t="s">
        <v>641</v>
      </c>
      <c r="AB2169" t="s">
        <v>1056</v>
      </c>
      <c r="AD2169" t="s">
        <v>93</v>
      </c>
      <c r="AE2169" t="s">
        <v>128</v>
      </c>
      <c r="AH2169" t="s">
        <v>642</v>
      </c>
      <c r="AI2169" t="s">
        <v>21492</v>
      </c>
      <c r="AK2169" t="s">
        <v>20329</v>
      </c>
      <c r="AM2169" t="s">
        <v>20329</v>
      </c>
      <c r="AP2169" t="s">
        <v>97</v>
      </c>
      <c r="AQ2169" t="s">
        <v>98</v>
      </c>
      <c r="AR2169" t="s">
        <v>99</v>
      </c>
      <c r="AS2169" t="s">
        <v>11625</v>
      </c>
      <c r="AT2169" t="s">
        <v>501</v>
      </c>
      <c r="AU2169" t="s">
        <v>276</v>
      </c>
      <c r="AV2169" t="s">
        <v>20330</v>
      </c>
      <c r="AW2169" t="s">
        <v>21493</v>
      </c>
      <c r="AX2169" t="s">
        <v>20332</v>
      </c>
      <c r="AY2169" t="s">
        <v>21494</v>
      </c>
      <c r="AZ2169" t="s">
        <v>107</v>
      </c>
      <c r="BA2169" t="s">
        <v>649</v>
      </c>
      <c r="BC2169" t="s">
        <v>650</v>
      </c>
      <c r="BD2169" t="s">
        <v>21495</v>
      </c>
      <c r="BE2169" t="s">
        <v>212</v>
      </c>
      <c r="BF2169" t="s">
        <v>21496</v>
      </c>
      <c r="BG2169" t="s">
        <v>111</v>
      </c>
      <c r="BH2169" t="s">
        <v>21497</v>
      </c>
      <c r="BI2169" t="s">
        <v>11625</v>
      </c>
      <c r="BJ2169" t="s">
        <v>20329</v>
      </c>
      <c r="BL2169" t="s">
        <v>1067</v>
      </c>
    </row>
    <row r="2170" spans="2:64">
      <c r="C2170" t="str">
        <f>_xlfn.XLOOKUP(F2170,[1]data!$A:$A,[1]data!$A:$A,"",0,1)</f>
        <v/>
      </c>
      <c r="F2170" t="s">
        <v>21518</v>
      </c>
      <c r="G2170" t="s">
        <v>21498</v>
      </c>
      <c r="H2170" t="s">
        <v>21499</v>
      </c>
      <c r="I2170" t="s">
        <v>21500</v>
      </c>
      <c r="J2170" t="s">
        <v>21501</v>
      </c>
      <c r="K2170" t="s">
        <v>21502</v>
      </c>
      <c r="L2170" t="s">
        <v>365</v>
      </c>
      <c r="M2170" t="s">
        <v>21503</v>
      </c>
      <c r="N2170" t="s">
        <v>21504</v>
      </c>
      <c r="O2170" t="s">
        <v>21505</v>
      </c>
      <c r="P2170" t="s">
        <v>21506</v>
      </c>
      <c r="Q2170" t="s">
        <v>21507</v>
      </c>
      <c r="R2170" t="s">
        <v>86</v>
      </c>
      <c r="S2170" t="s">
        <v>21508</v>
      </c>
      <c r="T2170" t="s">
        <v>21509</v>
      </c>
      <c r="U2170" t="s">
        <v>21509</v>
      </c>
      <c r="V2170" t="s">
        <v>21510</v>
      </c>
      <c r="W2170" t="s">
        <v>1055</v>
      </c>
      <c r="Y2170" t="s">
        <v>320</v>
      </c>
      <c r="Z2170" t="s">
        <v>91</v>
      </c>
      <c r="AB2170" t="s">
        <v>2247</v>
      </c>
      <c r="AD2170" t="s">
        <v>93</v>
      </c>
      <c r="AE2170" t="s">
        <v>94</v>
      </c>
      <c r="AH2170" t="s">
        <v>711</v>
      </c>
      <c r="AI2170" t="s">
        <v>21511</v>
      </c>
      <c r="AP2170" t="s">
        <v>97</v>
      </c>
      <c r="AQ2170" t="s">
        <v>98</v>
      </c>
      <c r="AR2170" t="s">
        <v>99</v>
      </c>
      <c r="AS2170" t="s">
        <v>11625</v>
      </c>
      <c r="AT2170" t="s">
        <v>275</v>
      </c>
      <c r="AU2170" t="s">
        <v>427</v>
      </c>
      <c r="AV2170" t="s">
        <v>21512</v>
      </c>
      <c r="AW2170" t="s">
        <v>21513</v>
      </c>
      <c r="AX2170" t="s">
        <v>21514</v>
      </c>
      <c r="AY2170" t="s">
        <v>21515</v>
      </c>
      <c r="AZ2170" t="s">
        <v>107</v>
      </c>
      <c r="BC2170" t="s">
        <v>21516</v>
      </c>
      <c r="BD2170" t="s">
        <v>21517</v>
      </c>
      <c r="BE2170" t="s">
        <v>212</v>
      </c>
      <c r="BF2170" t="s">
        <v>21518</v>
      </c>
      <c r="BG2170" t="s">
        <v>111</v>
      </c>
      <c r="BH2170" t="s">
        <v>21519</v>
      </c>
      <c r="BI2170" t="s">
        <v>11625</v>
      </c>
      <c r="BL2170" t="s">
        <v>2257</v>
      </c>
    </row>
    <row r="2171" spans="2:64">
      <c r="C2171" t="str">
        <f>_xlfn.XLOOKUP(F2171,[1]data!$A:$A,[1]data!$A:$A,"",0,1)</f>
        <v/>
      </c>
      <c r="F2171" t="s">
        <v>21527</v>
      </c>
      <c r="G2171" t="s">
        <v>21520</v>
      </c>
      <c r="H2171" t="s">
        <v>21521</v>
      </c>
      <c r="I2171" t="s">
        <v>631</v>
      </c>
      <c r="J2171" t="s">
        <v>632</v>
      </c>
      <c r="K2171" t="s">
        <v>633</v>
      </c>
      <c r="L2171" t="s">
        <v>82</v>
      </c>
      <c r="M2171" t="s">
        <v>21522</v>
      </c>
      <c r="N2171" t="s">
        <v>21523</v>
      </c>
      <c r="P2171" t="s">
        <v>636</v>
      </c>
      <c r="Q2171" t="s">
        <v>637</v>
      </c>
      <c r="R2171" t="s">
        <v>86</v>
      </c>
      <c r="S2171" t="s">
        <v>8561</v>
      </c>
      <c r="T2171" t="s">
        <v>8562</v>
      </c>
      <c r="U2171" t="s">
        <v>8562</v>
      </c>
      <c r="V2171" t="s">
        <v>640</v>
      </c>
      <c r="W2171" t="s">
        <v>474</v>
      </c>
      <c r="Y2171" t="s">
        <v>251</v>
      </c>
      <c r="Z2171" t="s">
        <v>641</v>
      </c>
      <c r="AB2171" t="s">
        <v>1056</v>
      </c>
      <c r="AD2171" t="s">
        <v>93</v>
      </c>
      <c r="AE2171" t="s">
        <v>128</v>
      </c>
      <c r="AH2171" t="s">
        <v>642</v>
      </c>
      <c r="AI2171" t="s">
        <v>21524</v>
      </c>
      <c r="AK2171" t="s">
        <v>20329</v>
      </c>
      <c r="AM2171" t="s">
        <v>20329</v>
      </c>
      <c r="AP2171" t="s">
        <v>97</v>
      </c>
      <c r="AQ2171" t="s">
        <v>98</v>
      </c>
      <c r="AR2171" t="s">
        <v>99</v>
      </c>
      <c r="AS2171" t="s">
        <v>11625</v>
      </c>
      <c r="AT2171" t="s">
        <v>501</v>
      </c>
      <c r="AU2171" t="s">
        <v>276</v>
      </c>
      <c r="AV2171" t="s">
        <v>20330</v>
      </c>
      <c r="AW2171" t="s">
        <v>21525</v>
      </c>
      <c r="AX2171" t="s">
        <v>20332</v>
      </c>
      <c r="AY2171" t="s">
        <v>21494</v>
      </c>
      <c r="AZ2171" t="s">
        <v>107</v>
      </c>
      <c r="BA2171" t="s">
        <v>649</v>
      </c>
      <c r="BC2171" t="s">
        <v>650</v>
      </c>
      <c r="BD2171" t="s">
        <v>21526</v>
      </c>
      <c r="BE2171" t="s">
        <v>212</v>
      </c>
      <c r="BF2171" t="s">
        <v>21527</v>
      </c>
      <c r="BG2171" t="s">
        <v>111</v>
      </c>
      <c r="BH2171" t="s">
        <v>21528</v>
      </c>
      <c r="BI2171" t="s">
        <v>11625</v>
      </c>
      <c r="BJ2171" t="s">
        <v>20329</v>
      </c>
      <c r="BL2171" t="s">
        <v>1067</v>
      </c>
    </row>
    <row r="2172" spans="2:64">
      <c r="C2172" t="str">
        <f>_xlfn.XLOOKUP(F2172,[1]data!$A:$A,[1]data!$A:$A,"",0,1)</f>
        <v/>
      </c>
      <c r="F2172" t="s">
        <v>21544</v>
      </c>
      <c r="G2172" t="s">
        <v>21529</v>
      </c>
      <c r="H2172" t="s">
        <v>21530</v>
      </c>
      <c r="I2172" t="s">
        <v>11283</v>
      </c>
      <c r="J2172" t="s">
        <v>11284</v>
      </c>
      <c r="K2172" t="s">
        <v>11285</v>
      </c>
      <c r="L2172" t="s">
        <v>82</v>
      </c>
      <c r="M2172" t="s">
        <v>21531</v>
      </c>
      <c r="N2172" t="s">
        <v>21532</v>
      </c>
      <c r="O2172" t="s">
        <v>21533</v>
      </c>
      <c r="P2172" t="s">
        <v>21534</v>
      </c>
      <c r="Q2172" t="s">
        <v>21534</v>
      </c>
      <c r="R2172" t="s">
        <v>86</v>
      </c>
      <c r="S2172" t="s">
        <v>247</v>
      </c>
      <c r="T2172" t="s">
        <v>248</v>
      </c>
      <c r="U2172" t="s">
        <v>248</v>
      </c>
      <c r="V2172" t="s">
        <v>21535</v>
      </c>
      <c r="W2172" t="s">
        <v>21536</v>
      </c>
      <c r="Y2172" t="s">
        <v>90</v>
      </c>
      <c r="Z2172" t="s">
        <v>91</v>
      </c>
      <c r="AB2172" t="s">
        <v>127</v>
      </c>
      <c r="AD2172" t="s">
        <v>93</v>
      </c>
      <c r="AE2172" t="s">
        <v>94</v>
      </c>
      <c r="AH2172" t="s">
        <v>1104</v>
      </c>
      <c r="AI2172" t="s">
        <v>21537</v>
      </c>
      <c r="AP2172" t="s">
        <v>97</v>
      </c>
      <c r="AQ2172" t="s">
        <v>98</v>
      </c>
      <c r="AR2172" t="s">
        <v>99</v>
      </c>
      <c r="AS2172" t="s">
        <v>11625</v>
      </c>
      <c r="AT2172" t="s">
        <v>101</v>
      </c>
      <c r="AU2172" t="s">
        <v>102</v>
      </c>
      <c r="AV2172" t="s">
        <v>21538</v>
      </c>
      <c r="AW2172" t="s">
        <v>21539</v>
      </c>
      <c r="AX2172" t="s">
        <v>21540</v>
      </c>
      <c r="AY2172" t="s">
        <v>21541</v>
      </c>
      <c r="AZ2172" t="s">
        <v>107</v>
      </c>
      <c r="BC2172" t="s">
        <v>21542</v>
      </c>
      <c r="BD2172" t="s">
        <v>21543</v>
      </c>
      <c r="BF2172" t="s">
        <v>21544</v>
      </c>
      <c r="BG2172" t="s">
        <v>111</v>
      </c>
      <c r="BH2172" t="s">
        <v>21545</v>
      </c>
      <c r="BI2172" t="s">
        <v>11625</v>
      </c>
      <c r="BL2172" t="s">
        <v>140</v>
      </c>
    </row>
    <row r="2173" spans="2:64">
      <c r="B2173" t="s">
        <v>56549</v>
      </c>
      <c r="C2173" t="str">
        <f>_xlfn.XLOOKUP(F2173,[1]data!$A:$A,[1]data!$A:$A,"",0,1)</f>
        <v/>
      </c>
      <c r="F2173" t="s">
        <v>21568</v>
      </c>
      <c r="G2173" t="s">
        <v>21546</v>
      </c>
      <c r="H2173" t="s">
        <v>21547</v>
      </c>
      <c r="I2173" t="s">
        <v>21548</v>
      </c>
      <c r="J2173" t="s">
        <v>21549</v>
      </c>
      <c r="K2173" t="s">
        <v>21550</v>
      </c>
      <c r="L2173" t="s">
        <v>414</v>
      </c>
      <c r="M2173" t="s">
        <v>21551</v>
      </c>
      <c r="N2173" t="s">
        <v>21552</v>
      </c>
      <c r="P2173" t="s">
        <v>21553</v>
      </c>
      <c r="Q2173" t="s">
        <v>21554</v>
      </c>
      <c r="R2173" t="s">
        <v>86</v>
      </c>
      <c r="S2173" t="s">
        <v>21555</v>
      </c>
      <c r="T2173" t="s">
        <v>2857</v>
      </c>
      <c r="U2173" t="s">
        <v>2857</v>
      </c>
      <c r="V2173" t="s">
        <v>21556</v>
      </c>
      <c r="W2173" t="s">
        <v>21557</v>
      </c>
      <c r="Y2173" t="s">
        <v>1298</v>
      </c>
      <c r="Z2173" t="s">
        <v>641</v>
      </c>
      <c r="AB2173" t="s">
        <v>21558</v>
      </c>
      <c r="AD2173" t="s">
        <v>93</v>
      </c>
      <c r="AE2173" t="s">
        <v>94</v>
      </c>
      <c r="AF2173" t="s">
        <v>21559</v>
      </c>
      <c r="AH2173" t="s">
        <v>820</v>
      </c>
      <c r="AI2173" t="s">
        <v>21560</v>
      </c>
      <c r="AK2173" t="s">
        <v>13395</v>
      </c>
      <c r="AM2173" t="s">
        <v>13395</v>
      </c>
      <c r="AP2173" t="s">
        <v>97</v>
      </c>
      <c r="AQ2173" t="s">
        <v>98</v>
      </c>
      <c r="AR2173" t="s">
        <v>99</v>
      </c>
      <c r="AS2173" t="s">
        <v>11625</v>
      </c>
      <c r="AT2173" t="s">
        <v>275</v>
      </c>
      <c r="AU2173" t="s">
        <v>3963</v>
      </c>
      <c r="AV2173" t="s">
        <v>21561</v>
      </c>
      <c r="AW2173" t="s">
        <v>21562</v>
      </c>
      <c r="AX2173" t="s">
        <v>21563</v>
      </c>
      <c r="AY2173" t="s">
        <v>21564</v>
      </c>
      <c r="AZ2173" t="s">
        <v>107</v>
      </c>
      <c r="BA2173" t="s">
        <v>21565</v>
      </c>
      <c r="BC2173" t="s">
        <v>21566</v>
      </c>
      <c r="BD2173" t="s">
        <v>21567</v>
      </c>
      <c r="BE2173" t="s">
        <v>212</v>
      </c>
      <c r="BF2173" t="s">
        <v>21568</v>
      </c>
      <c r="BG2173" t="s">
        <v>111</v>
      </c>
      <c r="BH2173" t="s">
        <v>21569</v>
      </c>
      <c r="BI2173" t="s">
        <v>11625</v>
      </c>
      <c r="BJ2173" t="s">
        <v>13395</v>
      </c>
      <c r="BL2173" t="s">
        <v>21570</v>
      </c>
    </row>
    <row r="2174" spans="2:64">
      <c r="B2174" t="s">
        <v>56549</v>
      </c>
      <c r="C2174" t="str">
        <f>_xlfn.XLOOKUP(F2174,[1]data!$A:$A,[1]data!$A:$A,"",0,1)</f>
        <v/>
      </c>
      <c r="F2174" t="s">
        <v>21590</v>
      </c>
      <c r="G2174" t="s">
        <v>21571</v>
      </c>
      <c r="H2174" t="s">
        <v>21572</v>
      </c>
      <c r="I2174" t="s">
        <v>21573</v>
      </c>
      <c r="J2174" t="s">
        <v>21574</v>
      </c>
      <c r="K2174" t="s">
        <v>21575</v>
      </c>
      <c r="L2174" t="s">
        <v>414</v>
      </c>
      <c r="M2174" t="s">
        <v>21576</v>
      </c>
      <c r="N2174" t="s">
        <v>21577</v>
      </c>
      <c r="O2174" t="s">
        <v>4835</v>
      </c>
      <c r="P2174" t="s">
        <v>21578</v>
      </c>
      <c r="Q2174" t="s">
        <v>1686</v>
      </c>
      <c r="R2174" t="s">
        <v>197</v>
      </c>
      <c r="S2174" t="s">
        <v>21579</v>
      </c>
      <c r="T2174" t="s">
        <v>6349</v>
      </c>
      <c r="U2174" t="s">
        <v>6349</v>
      </c>
      <c r="V2174" t="s">
        <v>449</v>
      </c>
      <c r="W2174" t="s">
        <v>449</v>
      </c>
      <c r="Y2174" t="s">
        <v>251</v>
      </c>
      <c r="Z2174" t="s">
        <v>641</v>
      </c>
      <c r="AA2174" t="s">
        <v>21580</v>
      </c>
      <c r="AB2174" t="s">
        <v>297</v>
      </c>
      <c r="AC2174" t="s">
        <v>525</v>
      </c>
      <c r="AD2174" t="s">
        <v>93</v>
      </c>
      <c r="AE2174" t="s">
        <v>94</v>
      </c>
      <c r="AF2174" t="s">
        <v>6373</v>
      </c>
      <c r="AH2174" t="s">
        <v>820</v>
      </c>
      <c r="AI2174" t="s">
        <v>21581</v>
      </c>
      <c r="AJ2174" t="s">
        <v>21582</v>
      </c>
      <c r="AK2174" t="s">
        <v>4946</v>
      </c>
      <c r="AL2174" t="s">
        <v>21582</v>
      </c>
      <c r="AM2174" t="s">
        <v>4946</v>
      </c>
      <c r="AP2174" t="s">
        <v>528</v>
      </c>
      <c r="AQ2174" t="s">
        <v>98</v>
      </c>
      <c r="AR2174" t="s">
        <v>99</v>
      </c>
      <c r="AS2174" t="s">
        <v>11625</v>
      </c>
      <c r="AT2174" t="s">
        <v>530</v>
      </c>
      <c r="AU2174" t="s">
        <v>276</v>
      </c>
      <c r="AV2174" t="s">
        <v>21583</v>
      </c>
      <c r="AW2174" t="s">
        <v>21584</v>
      </c>
      <c r="AX2174" t="s">
        <v>21585</v>
      </c>
      <c r="AY2174" t="s">
        <v>21586</v>
      </c>
      <c r="AZ2174" t="s">
        <v>107</v>
      </c>
      <c r="BA2174" t="s">
        <v>2053</v>
      </c>
      <c r="BC2174" t="s">
        <v>21587</v>
      </c>
      <c r="BD2174" t="s">
        <v>21588</v>
      </c>
      <c r="BE2174" t="s">
        <v>21589</v>
      </c>
      <c r="BF2174" t="s">
        <v>21590</v>
      </c>
      <c r="BG2174" t="s">
        <v>111</v>
      </c>
      <c r="BH2174" t="s">
        <v>21591</v>
      </c>
      <c r="BI2174" t="s">
        <v>11625</v>
      </c>
      <c r="BJ2174" t="s">
        <v>4946</v>
      </c>
      <c r="BL2174" t="s">
        <v>695</v>
      </c>
    </row>
    <row r="2175" spans="2:64">
      <c r="C2175" t="str">
        <f>_xlfn.XLOOKUP(F2175,[1]data!$A:$A,[1]data!$A:$A,"",0,1)</f>
        <v/>
      </c>
      <c r="F2175" t="s">
        <v>21606</v>
      </c>
      <c r="G2175" t="s">
        <v>21592</v>
      </c>
      <c r="H2175" t="s">
        <v>21593</v>
      </c>
      <c r="I2175" t="s">
        <v>9274</v>
      </c>
      <c r="J2175" t="s">
        <v>9275</v>
      </c>
      <c r="K2175" t="s">
        <v>9276</v>
      </c>
      <c r="L2175" t="s">
        <v>82</v>
      </c>
      <c r="M2175" t="s">
        <v>21594</v>
      </c>
      <c r="N2175" t="s">
        <v>21595</v>
      </c>
      <c r="O2175" t="s">
        <v>21595</v>
      </c>
      <c r="P2175" t="s">
        <v>7261</v>
      </c>
      <c r="Q2175" t="s">
        <v>7261</v>
      </c>
      <c r="R2175" t="s">
        <v>86</v>
      </c>
      <c r="S2175" t="s">
        <v>5258</v>
      </c>
      <c r="T2175" t="s">
        <v>21596</v>
      </c>
      <c r="U2175" t="s">
        <v>21596</v>
      </c>
      <c r="V2175" t="s">
        <v>21597</v>
      </c>
      <c r="W2175" t="s">
        <v>21598</v>
      </c>
      <c r="Y2175" t="s">
        <v>90</v>
      </c>
      <c r="Z2175" t="s">
        <v>1102</v>
      </c>
      <c r="AB2175" t="s">
        <v>5044</v>
      </c>
      <c r="AD2175" t="s">
        <v>11714</v>
      </c>
      <c r="AE2175" t="s">
        <v>94</v>
      </c>
      <c r="AH2175" t="s">
        <v>1104</v>
      </c>
      <c r="AI2175" t="s">
        <v>21599</v>
      </c>
      <c r="AK2175" t="s">
        <v>20242</v>
      </c>
      <c r="AM2175" t="s">
        <v>20242</v>
      </c>
      <c r="AO2175" t="s">
        <v>11918</v>
      </c>
      <c r="AP2175" t="s">
        <v>97</v>
      </c>
      <c r="AQ2175" t="s">
        <v>98</v>
      </c>
      <c r="AR2175" t="s">
        <v>99</v>
      </c>
      <c r="AS2175" t="s">
        <v>11625</v>
      </c>
      <c r="AT2175" t="s">
        <v>101</v>
      </c>
      <c r="AU2175" t="s">
        <v>102</v>
      </c>
      <c r="AV2175" t="s">
        <v>21600</v>
      </c>
      <c r="AW2175" t="s">
        <v>21601</v>
      </c>
      <c r="AX2175" t="s">
        <v>21602</v>
      </c>
      <c r="AY2175" t="s">
        <v>21603</v>
      </c>
      <c r="AZ2175" t="s">
        <v>107</v>
      </c>
      <c r="BC2175" t="s">
        <v>21604</v>
      </c>
      <c r="BD2175" t="s">
        <v>21605</v>
      </c>
      <c r="BF2175" t="s">
        <v>21606</v>
      </c>
      <c r="BG2175" t="s">
        <v>111</v>
      </c>
      <c r="BH2175" t="s">
        <v>21607</v>
      </c>
      <c r="BI2175" t="s">
        <v>11625</v>
      </c>
      <c r="BJ2175" t="s">
        <v>20242</v>
      </c>
      <c r="BK2175" t="s">
        <v>11918</v>
      </c>
      <c r="BL2175" t="s">
        <v>5054</v>
      </c>
    </row>
    <row r="2176" spans="2:64">
      <c r="B2176" t="s">
        <v>56549</v>
      </c>
      <c r="C2176" t="str">
        <f>_xlfn.XLOOKUP(F2176,[1]data!$A:$A,[1]data!$A:$A,"",0,1)</f>
        <v/>
      </c>
      <c r="F2176" t="s">
        <v>21626</v>
      </c>
      <c r="G2176" t="s">
        <v>21608</v>
      </c>
      <c r="H2176" t="s">
        <v>21609</v>
      </c>
      <c r="I2176" t="s">
        <v>21610</v>
      </c>
      <c r="J2176" t="s">
        <v>21611</v>
      </c>
      <c r="K2176" t="s">
        <v>21612</v>
      </c>
      <c r="L2176" t="s">
        <v>82</v>
      </c>
      <c r="M2176" t="s">
        <v>21613</v>
      </c>
      <c r="N2176" t="s">
        <v>21614</v>
      </c>
      <c r="O2176" t="s">
        <v>21615</v>
      </c>
      <c r="P2176" t="s">
        <v>21616</v>
      </c>
      <c r="Q2176" t="s">
        <v>21616</v>
      </c>
      <c r="R2176" t="s">
        <v>86</v>
      </c>
      <c r="S2176" t="s">
        <v>87</v>
      </c>
      <c r="U2176" t="s">
        <v>4436</v>
      </c>
      <c r="V2176" t="s">
        <v>21617</v>
      </c>
      <c r="W2176" t="s">
        <v>21618</v>
      </c>
      <c r="Y2176" t="s">
        <v>90</v>
      </c>
      <c r="Z2176" t="s">
        <v>1102</v>
      </c>
      <c r="AB2176" t="s">
        <v>475</v>
      </c>
      <c r="AD2176" t="s">
        <v>16469</v>
      </c>
      <c r="AE2176" t="s">
        <v>94</v>
      </c>
      <c r="AH2176" t="s">
        <v>820</v>
      </c>
      <c r="AI2176" t="s">
        <v>21619</v>
      </c>
      <c r="AK2176" t="s">
        <v>18017</v>
      </c>
      <c r="AM2176" t="s">
        <v>18017</v>
      </c>
      <c r="AO2176" t="s">
        <v>14599</v>
      </c>
      <c r="AP2176" t="s">
        <v>97</v>
      </c>
      <c r="AQ2176" t="s">
        <v>98</v>
      </c>
      <c r="AR2176" t="s">
        <v>99</v>
      </c>
      <c r="AS2176" t="s">
        <v>11625</v>
      </c>
      <c r="AT2176" t="s">
        <v>131</v>
      </c>
      <c r="AU2176" t="s">
        <v>102</v>
      </c>
      <c r="AV2176" t="s">
        <v>21620</v>
      </c>
      <c r="AW2176" t="s">
        <v>21621</v>
      </c>
      <c r="AX2176" t="s">
        <v>21622</v>
      </c>
      <c r="AY2176" t="s">
        <v>21623</v>
      </c>
      <c r="AZ2176" t="s">
        <v>107</v>
      </c>
      <c r="BC2176" t="s">
        <v>21624</v>
      </c>
      <c r="BD2176" t="s">
        <v>21625</v>
      </c>
      <c r="BF2176" t="s">
        <v>21626</v>
      </c>
      <c r="BG2176" t="s">
        <v>111</v>
      </c>
      <c r="BH2176" t="s">
        <v>21627</v>
      </c>
      <c r="BI2176" t="s">
        <v>11625</v>
      </c>
      <c r="BJ2176" t="s">
        <v>18017</v>
      </c>
      <c r="BK2176" t="s">
        <v>14599</v>
      </c>
      <c r="BL2176" t="s">
        <v>485</v>
      </c>
    </row>
    <row r="2177" spans="2:64">
      <c r="C2177" t="str">
        <f>_xlfn.XLOOKUP(F2177,[1]data!$A:$A,[1]data!$A:$A,"",0,1)</f>
        <v/>
      </c>
      <c r="F2177" t="s">
        <v>21648</v>
      </c>
      <c r="G2177" t="s">
        <v>21628</v>
      </c>
      <c r="H2177" t="s">
        <v>21629</v>
      </c>
      <c r="I2177" t="s">
        <v>21630</v>
      </c>
      <c r="J2177" t="s">
        <v>21631</v>
      </c>
      <c r="K2177" t="s">
        <v>21632</v>
      </c>
      <c r="L2177" t="s">
        <v>17644</v>
      </c>
      <c r="M2177" t="s">
        <v>21633</v>
      </c>
      <c r="N2177" t="s">
        <v>21634</v>
      </c>
      <c r="O2177" t="s">
        <v>21635</v>
      </c>
      <c r="P2177" t="s">
        <v>21636</v>
      </c>
      <c r="Q2177" t="s">
        <v>21636</v>
      </c>
      <c r="R2177" t="s">
        <v>994</v>
      </c>
      <c r="S2177" t="s">
        <v>21637</v>
      </c>
      <c r="T2177" t="s">
        <v>12425</v>
      </c>
      <c r="U2177" t="s">
        <v>12425</v>
      </c>
      <c r="V2177" t="s">
        <v>21638</v>
      </c>
      <c r="W2177" t="s">
        <v>21639</v>
      </c>
      <c r="Y2177" t="s">
        <v>320</v>
      </c>
      <c r="Z2177" t="s">
        <v>91</v>
      </c>
      <c r="AB2177" t="s">
        <v>3373</v>
      </c>
      <c r="AD2177" t="s">
        <v>93</v>
      </c>
      <c r="AE2177" t="s">
        <v>94</v>
      </c>
      <c r="AH2177" t="s">
        <v>21640</v>
      </c>
      <c r="AI2177" t="s">
        <v>21641</v>
      </c>
      <c r="AP2177" t="s">
        <v>97</v>
      </c>
      <c r="AQ2177" t="s">
        <v>98</v>
      </c>
      <c r="AR2177" t="s">
        <v>99</v>
      </c>
      <c r="AS2177" t="s">
        <v>11625</v>
      </c>
      <c r="AT2177" t="s">
        <v>530</v>
      </c>
      <c r="AU2177" t="s">
        <v>427</v>
      </c>
      <c r="AV2177" t="s">
        <v>21642</v>
      </c>
      <c r="AW2177" t="s">
        <v>21643</v>
      </c>
      <c r="AX2177" t="s">
        <v>21644</v>
      </c>
      <c r="AY2177" t="s">
        <v>21645</v>
      </c>
      <c r="AZ2177" t="s">
        <v>107</v>
      </c>
      <c r="BC2177" t="s">
        <v>21646</v>
      </c>
      <c r="BD2177" t="s">
        <v>21647</v>
      </c>
      <c r="BE2177" t="s">
        <v>212</v>
      </c>
      <c r="BF2177" t="s">
        <v>21648</v>
      </c>
      <c r="BG2177" t="s">
        <v>111</v>
      </c>
      <c r="BH2177" t="s">
        <v>21649</v>
      </c>
      <c r="BI2177" t="s">
        <v>11625</v>
      </c>
      <c r="BL2177" t="s">
        <v>3384</v>
      </c>
    </row>
    <row r="2178" spans="2:64">
      <c r="C2178" t="str">
        <f>_xlfn.XLOOKUP(F2178,[1]data!$A:$A,[1]data!$A:$A,"",0,1)</f>
        <v/>
      </c>
      <c r="F2178" t="s">
        <v>21241</v>
      </c>
      <c r="G2178" t="s">
        <v>21224</v>
      </c>
      <c r="H2178" t="s">
        <v>21225</v>
      </c>
      <c r="I2178" t="s">
        <v>10702</v>
      </c>
      <c r="J2178" t="s">
        <v>10703</v>
      </c>
      <c r="K2178" t="s">
        <v>21226</v>
      </c>
      <c r="L2178" t="s">
        <v>729</v>
      </c>
      <c r="M2178" t="s">
        <v>21227</v>
      </c>
      <c r="N2178" t="s">
        <v>21228</v>
      </c>
      <c r="O2178" t="s">
        <v>21228</v>
      </c>
      <c r="P2178" t="s">
        <v>21229</v>
      </c>
      <c r="Q2178" t="s">
        <v>21229</v>
      </c>
      <c r="R2178" t="s">
        <v>86</v>
      </c>
      <c r="S2178" t="s">
        <v>21230</v>
      </c>
      <c r="T2178" t="s">
        <v>21231</v>
      </c>
      <c r="U2178" t="s">
        <v>21231</v>
      </c>
      <c r="V2178" t="s">
        <v>21232</v>
      </c>
      <c r="W2178" t="s">
        <v>10711</v>
      </c>
      <c r="Y2178" t="s">
        <v>346</v>
      </c>
      <c r="Z2178" t="s">
        <v>641</v>
      </c>
      <c r="AB2178" t="s">
        <v>21233</v>
      </c>
      <c r="AD2178" t="s">
        <v>93</v>
      </c>
      <c r="AE2178" t="s">
        <v>94</v>
      </c>
      <c r="AH2178" t="s">
        <v>10713</v>
      </c>
      <c r="AI2178" t="s">
        <v>21234</v>
      </c>
      <c r="AK2178" t="s">
        <v>5430</v>
      </c>
      <c r="AM2178" t="s">
        <v>5430</v>
      </c>
      <c r="AP2178" t="s">
        <v>97</v>
      </c>
      <c r="AQ2178" t="s">
        <v>98</v>
      </c>
      <c r="AR2178" t="s">
        <v>99</v>
      </c>
      <c r="AS2178" t="s">
        <v>13794</v>
      </c>
      <c r="AT2178" t="s">
        <v>275</v>
      </c>
      <c r="AU2178" t="s">
        <v>427</v>
      </c>
      <c r="AV2178" t="s">
        <v>21235</v>
      </c>
      <c r="AW2178" t="s">
        <v>21236</v>
      </c>
      <c r="AX2178" t="s">
        <v>21237</v>
      </c>
      <c r="AY2178" t="s">
        <v>21238</v>
      </c>
      <c r="AZ2178" t="s">
        <v>107</v>
      </c>
      <c r="BC2178" t="s">
        <v>21239</v>
      </c>
      <c r="BD2178" t="s">
        <v>21240</v>
      </c>
      <c r="BE2178" t="s">
        <v>212</v>
      </c>
      <c r="BF2178" t="s">
        <v>21241</v>
      </c>
      <c r="BG2178" t="s">
        <v>111</v>
      </c>
      <c r="BH2178" t="s">
        <v>21242</v>
      </c>
      <c r="BI2178" t="s">
        <v>13794</v>
      </c>
      <c r="BJ2178" t="s">
        <v>5430</v>
      </c>
      <c r="BL2178" t="s">
        <v>21243</v>
      </c>
    </row>
    <row r="2179" spans="2:64">
      <c r="C2179" t="str">
        <f>_xlfn.XLOOKUP(F2179,[1]data!$A:$A,[1]data!$A:$A,"",0,1)</f>
        <v/>
      </c>
      <c r="F2179" t="s">
        <v>21260</v>
      </c>
      <c r="G2179" t="s">
        <v>21244</v>
      </c>
      <c r="H2179" t="s">
        <v>21245</v>
      </c>
      <c r="I2179" t="s">
        <v>21246</v>
      </c>
      <c r="J2179" t="s">
        <v>21247</v>
      </c>
      <c r="K2179" t="s">
        <v>21248</v>
      </c>
      <c r="L2179" t="s">
        <v>82</v>
      </c>
      <c r="M2179" t="s">
        <v>21249</v>
      </c>
      <c r="N2179" t="s">
        <v>21250</v>
      </c>
      <c r="O2179" t="s">
        <v>21251</v>
      </c>
      <c r="P2179" t="s">
        <v>21252</v>
      </c>
      <c r="Q2179" t="s">
        <v>21252</v>
      </c>
      <c r="R2179" t="s">
        <v>11520</v>
      </c>
      <c r="S2179" t="s">
        <v>2727</v>
      </c>
      <c r="T2179" t="s">
        <v>3052</v>
      </c>
      <c r="U2179" t="s">
        <v>3052</v>
      </c>
      <c r="V2179" t="s">
        <v>21253</v>
      </c>
      <c r="W2179" t="s">
        <v>14579</v>
      </c>
      <c r="Y2179" t="s">
        <v>251</v>
      </c>
      <c r="Z2179" t="s">
        <v>91</v>
      </c>
      <c r="AB2179" t="s">
        <v>1690</v>
      </c>
      <c r="AD2179" t="s">
        <v>93</v>
      </c>
      <c r="AE2179" t="s">
        <v>128</v>
      </c>
      <c r="AH2179" t="s">
        <v>2118</v>
      </c>
      <c r="AI2179" t="s">
        <v>21254</v>
      </c>
      <c r="AP2179" t="s">
        <v>97</v>
      </c>
      <c r="AQ2179" t="s">
        <v>98</v>
      </c>
      <c r="AR2179" t="s">
        <v>99</v>
      </c>
      <c r="AS2179" t="s">
        <v>13794</v>
      </c>
      <c r="AT2179" t="s">
        <v>501</v>
      </c>
      <c r="AU2179" t="s">
        <v>427</v>
      </c>
      <c r="AV2179" t="s">
        <v>21255</v>
      </c>
      <c r="AW2179" t="s">
        <v>21256</v>
      </c>
      <c r="AX2179" t="s">
        <v>18547</v>
      </c>
      <c r="AY2179" t="s">
        <v>21257</v>
      </c>
      <c r="AZ2179" t="s">
        <v>107</v>
      </c>
      <c r="BC2179" t="s">
        <v>21258</v>
      </c>
      <c r="BD2179" t="s">
        <v>21259</v>
      </c>
      <c r="BE2179" t="s">
        <v>212</v>
      </c>
      <c r="BF2179" t="s">
        <v>21260</v>
      </c>
      <c r="BG2179" t="s">
        <v>111</v>
      </c>
      <c r="BH2179" t="s">
        <v>21261</v>
      </c>
      <c r="BI2179" t="s">
        <v>13794</v>
      </c>
      <c r="BL2179" t="s">
        <v>1702</v>
      </c>
    </row>
    <row r="2180" spans="2:64">
      <c r="C2180" t="str">
        <f>_xlfn.XLOOKUP(F2180,[1]data!$A:$A,[1]data!$A:$A,"",0,1)</f>
        <v/>
      </c>
      <c r="F2180" t="s">
        <v>21274</v>
      </c>
      <c r="G2180" t="s">
        <v>21262</v>
      </c>
      <c r="H2180" t="s">
        <v>21263</v>
      </c>
      <c r="I2180" t="s">
        <v>1382</v>
      </c>
      <c r="J2180" t="s">
        <v>1383</v>
      </c>
      <c r="K2180" t="s">
        <v>1384</v>
      </c>
      <c r="L2180" t="s">
        <v>82</v>
      </c>
      <c r="M2180" t="s">
        <v>21264</v>
      </c>
      <c r="N2180" t="s">
        <v>21265</v>
      </c>
      <c r="O2180" t="s">
        <v>21265</v>
      </c>
      <c r="P2180" t="s">
        <v>21266</v>
      </c>
      <c r="Q2180" t="s">
        <v>21266</v>
      </c>
      <c r="R2180" t="s">
        <v>86</v>
      </c>
      <c r="S2180" t="s">
        <v>5948</v>
      </c>
      <c r="T2180" t="s">
        <v>5949</v>
      </c>
      <c r="U2180" t="s">
        <v>5949</v>
      </c>
      <c r="V2180" t="s">
        <v>1390</v>
      </c>
      <c r="W2180" t="s">
        <v>474</v>
      </c>
      <c r="Y2180" t="s">
        <v>90</v>
      </c>
      <c r="Z2180" t="s">
        <v>1149</v>
      </c>
      <c r="AB2180" t="s">
        <v>526</v>
      </c>
      <c r="AD2180" t="s">
        <v>93</v>
      </c>
      <c r="AE2180" t="s">
        <v>128</v>
      </c>
      <c r="AH2180" t="s">
        <v>820</v>
      </c>
      <c r="AI2180" t="s">
        <v>21267</v>
      </c>
      <c r="AK2180" t="s">
        <v>4945</v>
      </c>
      <c r="AM2180" t="s">
        <v>4945</v>
      </c>
      <c r="AP2180" t="s">
        <v>97</v>
      </c>
      <c r="AQ2180" t="s">
        <v>98</v>
      </c>
      <c r="AR2180" t="s">
        <v>99</v>
      </c>
      <c r="AS2180" t="s">
        <v>13794</v>
      </c>
      <c r="AT2180" t="s">
        <v>131</v>
      </c>
      <c r="AU2180" t="s">
        <v>102</v>
      </c>
      <c r="AV2180" t="s">
        <v>21268</v>
      </c>
      <c r="AW2180" t="s">
        <v>21269</v>
      </c>
      <c r="AX2180" t="s">
        <v>21270</v>
      </c>
      <c r="AY2180" t="s">
        <v>21271</v>
      </c>
      <c r="AZ2180" t="s">
        <v>107</v>
      </c>
      <c r="BC2180" t="s">
        <v>21272</v>
      </c>
      <c r="BD2180" t="s">
        <v>21273</v>
      </c>
      <c r="BF2180" t="s">
        <v>21274</v>
      </c>
      <c r="BG2180" t="s">
        <v>111</v>
      </c>
      <c r="BH2180" t="s">
        <v>21275</v>
      </c>
      <c r="BI2180" t="s">
        <v>13794</v>
      </c>
      <c r="BJ2180" t="s">
        <v>4945</v>
      </c>
      <c r="BL2180" t="s">
        <v>539</v>
      </c>
    </row>
    <row r="2181" spans="2:64">
      <c r="B2181" t="s">
        <v>56549</v>
      </c>
      <c r="C2181" t="str">
        <f>_xlfn.XLOOKUP(F2181,[1]data!$A:$A,[1]data!$A:$A,"",0,1)</f>
        <v/>
      </c>
      <c r="F2181" t="s">
        <v>21292</v>
      </c>
      <c r="G2181" t="s">
        <v>21276</v>
      </c>
      <c r="H2181" t="s">
        <v>21276</v>
      </c>
      <c r="I2181" t="s">
        <v>21277</v>
      </c>
      <c r="J2181" t="s">
        <v>21277</v>
      </c>
      <c r="K2181" t="s">
        <v>21278</v>
      </c>
      <c r="L2181" t="s">
        <v>414</v>
      </c>
      <c r="M2181" t="s">
        <v>21279</v>
      </c>
      <c r="N2181" t="s">
        <v>21280</v>
      </c>
      <c r="P2181" t="s">
        <v>21281</v>
      </c>
      <c r="Q2181" t="s">
        <v>21281</v>
      </c>
      <c r="R2181" t="s">
        <v>86</v>
      </c>
      <c r="S2181" t="s">
        <v>446</v>
      </c>
      <c r="T2181" t="s">
        <v>21282</v>
      </c>
      <c r="U2181" t="s">
        <v>21283</v>
      </c>
      <c r="V2181" t="s">
        <v>18733</v>
      </c>
      <c r="W2181" t="s">
        <v>6726</v>
      </c>
      <c r="Y2181" t="s">
        <v>251</v>
      </c>
      <c r="Z2181" t="s">
        <v>641</v>
      </c>
      <c r="AB2181" t="s">
        <v>686</v>
      </c>
      <c r="AD2181" t="s">
        <v>93</v>
      </c>
      <c r="AE2181" t="s">
        <v>94</v>
      </c>
      <c r="AF2181" t="s">
        <v>761</v>
      </c>
      <c r="AH2181" t="s">
        <v>820</v>
      </c>
      <c r="AI2181" t="s">
        <v>21284</v>
      </c>
      <c r="AK2181" t="s">
        <v>16471</v>
      </c>
      <c r="AM2181" t="s">
        <v>16471</v>
      </c>
      <c r="AP2181" t="s">
        <v>97</v>
      </c>
      <c r="AQ2181" t="s">
        <v>98</v>
      </c>
      <c r="AR2181" t="s">
        <v>99</v>
      </c>
      <c r="AS2181" t="s">
        <v>13794</v>
      </c>
      <c r="AT2181" t="s">
        <v>21285</v>
      </c>
      <c r="AU2181" t="s">
        <v>276</v>
      </c>
      <c r="AV2181" t="s">
        <v>21286</v>
      </c>
      <c r="AW2181" t="s">
        <v>21287</v>
      </c>
      <c r="AX2181" t="s">
        <v>21288</v>
      </c>
      <c r="AY2181" t="s">
        <v>21289</v>
      </c>
      <c r="AZ2181" t="s">
        <v>107</v>
      </c>
      <c r="BC2181" t="s">
        <v>21290</v>
      </c>
      <c r="BD2181" t="s">
        <v>21291</v>
      </c>
      <c r="BE2181" t="s">
        <v>212</v>
      </c>
      <c r="BF2181" t="s">
        <v>21292</v>
      </c>
      <c r="BG2181" t="s">
        <v>111</v>
      </c>
      <c r="BH2181" t="s">
        <v>21293</v>
      </c>
      <c r="BI2181" t="s">
        <v>13794</v>
      </c>
      <c r="BJ2181" t="s">
        <v>16471</v>
      </c>
      <c r="BL2181" t="s">
        <v>695</v>
      </c>
    </row>
    <row r="2182" spans="2:64">
      <c r="B2182" t="s">
        <v>56549</v>
      </c>
      <c r="C2182" t="str">
        <f>_xlfn.XLOOKUP(F2182,[1]data!$A:$A,[1]data!$A:$A,"",0,1)</f>
        <v/>
      </c>
      <c r="F2182" t="s">
        <v>21309</v>
      </c>
      <c r="G2182" t="s">
        <v>21294</v>
      </c>
      <c r="H2182" t="s">
        <v>21294</v>
      </c>
      <c r="I2182" t="s">
        <v>21295</v>
      </c>
      <c r="J2182" t="s">
        <v>21295</v>
      </c>
      <c r="K2182" t="s">
        <v>21296</v>
      </c>
      <c r="L2182" t="s">
        <v>414</v>
      </c>
      <c r="M2182" t="s">
        <v>21297</v>
      </c>
      <c r="N2182" t="s">
        <v>21298</v>
      </c>
      <c r="P2182" t="s">
        <v>369</v>
      </c>
      <c r="Q2182" t="s">
        <v>369</v>
      </c>
      <c r="R2182" t="s">
        <v>86</v>
      </c>
      <c r="S2182" t="s">
        <v>21299</v>
      </c>
      <c r="T2182" t="s">
        <v>5892</v>
      </c>
      <c r="U2182" t="s">
        <v>5892</v>
      </c>
      <c r="V2182" t="s">
        <v>4418</v>
      </c>
      <c r="W2182" t="s">
        <v>449</v>
      </c>
      <c r="Y2182" t="s">
        <v>251</v>
      </c>
      <c r="Z2182" t="s">
        <v>91</v>
      </c>
      <c r="AB2182" t="s">
        <v>21300</v>
      </c>
      <c r="AD2182" t="s">
        <v>93</v>
      </c>
      <c r="AE2182" t="s">
        <v>94</v>
      </c>
      <c r="AF2182" t="s">
        <v>21301</v>
      </c>
      <c r="AH2182" t="s">
        <v>820</v>
      </c>
      <c r="AI2182" t="s">
        <v>21302</v>
      </c>
      <c r="AP2182" t="s">
        <v>97</v>
      </c>
      <c r="AQ2182" t="s">
        <v>98</v>
      </c>
      <c r="AR2182" t="s">
        <v>99</v>
      </c>
      <c r="AS2182" t="s">
        <v>13794</v>
      </c>
      <c r="AT2182" t="s">
        <v>275</v>
      </c>
      <c r="AU2182" t="s">
        <v>276</v>
      </c>
      <c r="AV2182" t="s">
        <v>21303</v>
      </c>
      <c r="AW2182" t="s">
        <v>21304</v>
      </c>
      <c r="AX2182" t="s">
        <v>21305</v>
      </c>
      <c r="AY2182" t="s">
        <v>21306</v>
      </c>
      <c r="AZ2182" t="s">
        <v>107</v>
      </c>
      <c r="BC2182" t="s">
        <v>21307</v>
      </c>
      <c r="BD2182" t="s">
        <v>21308</v>
      </c>
      <c r="BE2182" t="s">
        <v>212</v>
      </c>
      <c r="BF2182" t="s">
        <v>21309</v>
      </c>
      <c r="BG2182" t="s">
        <v>111</v>
      </c>
      <c r="BH2182" t="s">
        <v>21310</v>
      </c>
      <c r="BI2182" t="s">
        <v>13794</v>
      </c>
      <c r="BL2182" t="s">
        <v>16708</v>
      </c>
    </row>
    <row r="2183" spans="2:64">
      <c r="C2183" t="str">
        <f>_xlfn.XLOOKUP(F2183,[1]data!$A:$A,[1]data!$A:$A,"",0,1)</f>
        <v/>
      </c>
      <c r="F2183" t="s">
        <v>21099</v>
      </c>
      <c r="G2183" t="s">
        <v>21080</v>
      </c>
      <c r="H2183" t="s">
        <v>21081</v>
      </c>
      <c r="I2183" t="s">
        <v>21082</v>
      </c>
      <c r="J2183" t="s">
        <v>21083</v>
      </c>
      <c r="K2183" t="s">
        <v>21084</v>
      </c>
      <c r="L2183" t="s">
        <v>729</v>
      </c>
      <c r="M2183" t="s">
        <v>21085</v>
      </c>
      <c r="N2183" t="s">
        <v>21086</v>
      </c>
      <c r="O2183" t="s">
        <v>21087</v>
      </c>
      <c r="P2183" t="s">
        <v>16255</v>
      </c>
      <c r="Q2183" t="s">
        <v>16255</v>
      </c>
      <c r="R2183" t="s">
        <v>86</v>
      </c>
      <c r="S2183" t="s">
        <v>21088</v>
      </c>
      <c r="U2183" t="s">
        <v>16256</v>
      </c>
      <c r="V2183" t="s">
        <v>21089</v>
      </c>
      <c r="W2183" t="s">
        <v>20833</v>
      </c>
      <c r="Y2183" t="s">
        <v>90</v>
      </c>
      <c r="Z2183" t="s">
        <v>1149</v>
      </c>
      <c r="AB2183" t="s">
        <v>21090</v>
      </c>
      <c r="AD2183" t="s">
        <v>93</v>
      </c>
      <c r="AE2183" t="s">
        <v>94</v>
      </c>
      <c r="AH2183" t="s">
        <v>16260</v>
      </c>
      <c r="AI2183" t="s">
        <v>21091</v>
      </c>
      <c r="AK2183" t="s">
        <v>19235</v>
      </c>
      <c r="AM2183" t="s">
        <v>19235</v>
      </c>
      <c r="AP2183" t="s">
        <v>97</v>
      </c>
      <c r="AQ2183" t="s">
        <v>98</v>
      </c>
      <c r="AR2183" t="s">
        <v>99</v>
      </c>
      <c r="AS2183" t="s">
        <v>21092</v>
      </c>
      <c r="AT2183" t="s">
        <v>530</v>
      </c>
      <c r="AU2183" t="s">
        <v>427</v>
      </c>
      <c r="AV2183" t="s">
        <v>21093</v>
      </c>
      <c r="AW2183" t="s">
        <v>21094</v>
      </c>
      <c r="AX2183" t="s">
        <v>21095</v>
      </c>
      <c r="AY2183" t="s">
        <v>21096</v>
      </c>
      <c r="AZ2183" t="s">
        <v>107</v>
      </c>
      <c r="BC2183" t="s">
        <v>21097</v>
      </c>
      <c r="BD2183" t="s">
        <v>21098</v>
      </c>
      <c r="BE2183" t="s">
        <v>212</v>
      </c>
      <c r="BF2183" t="s">
        <v>21099</v>
      </c>
      <c r="BG2183" t="s">
        <v>111</v>
      </c>
      <c r="BH2183" t="s">
        <v>21100</v>
      </c>
      <c r="BI2183" t="s">
        <v>21092</v>
      </c>
      <c r="BJ2183" t="s">
        <v>19235</v>
      </c>
      <c r="BL2183" t="s">
        <v>18820</v>
      </c>
    </row>
    <row r="2184" spans="2:64">
      <c r="B2184" t="s">
        <v>56549</v>
      </c>
      <c r="C2184" t="str">
        <f>_xlfn.XLOOKUP(F2184,[1]data!$A:$A,[1]data!$A:$A,"",0,1)</f>
        <v/>
      </c>
      <c r="F2184" t="s">
        <v>21119</v>
      </c>
      <c r="G2184" t="s">
        <v>21101</v>
      </c>
      <c r="H2184" t="s">
        <v>21102</v>
      </c>
      <c r="I2184" t="s">
        <v>21103</v>
      </c>
      <c r="J2184" t="s">
        <v>21103</v>
      </c>
      <c r="K2184" t="s">
        <v>21104</v>
      </c>
      <c r="L2184" t="s">
        <v>82</v>
      </c>
      <c r="M2184" t="s">
        <v>21105</v>
      </c>
      <c r="N2184" t="s">
        <v>21106</v>
      </c>
      <c r="O2184" t="s">
        <v>21107</v>
      </c>
      <c r="P2184" t="s">
        <v>683</v>
      </c>
      <c r="Q2184" t="s">
        <v>683</v>
      </c>
      <c r="R2184" t="s">
        <v>86</v>
      </c>
      <c r="S2184" t="s">
        <v>21108</v>
      </c>
      <c r="T2184" t="s">
        <v>21109</v>
      </c>
      <c r="U2184" t="s">
        <v>21110</v>
      </c>
      <c r="V2184" t="s">
        <v>21111</v>
      </c>
      <c r="W2184" t="s">
        <v>1524</v>
      </c>
      <c r="Y2184" t="s">
        <v>251</v>
      </c>
      <c r="Z2184" t="s">
        <v>91</v>
      </c>
      <c r="AB2184" t="s">
        <v>228</v>
      </c>
      <c r="AD2184" t="s">
        <v>93</v>
      </c>
      <c r="AE2184" t="s">
        <v>94</v>
      </c>
      <c r="AH2184" t="s">
        <v>820</v>
      </c>
      <c r="AI2184" t="s">
        <v>21112</v>
      </c>
      <c r="AP2184" t="s">
        <v>97</v>
      </c>
      <c r="AQ2184" t="s">
        <v>98</v>
      </c>
      <c r="AR2184" t="s">
        <v>99</v>
      </c>
      <c r="AS2184" t="s">
        <v>21092</v>
      </c>
      <c r="AT2184" t="s">
        <v>275</v>
      </c>
      <c r="AU2184" t="s">
        <v>276</v>
      </c>
      <c r="AV2184" t="s">
        <v>21113</v>
      </c>
      <c r="AW2184" t="s">
        <v>21114</v>
      </c>
      <c r="AX2184" t="s">
        <v>21115</v>
      </c>
      <c r="AY2184" t="s">
        <v>21116</v>
      </c>
      <c r="AZ2184" t="s">
        <v>107</v>
      </c>
      <c r="BC2184" t="s">
        <v>21117</v>
      </c>
      <c r="BD2184" t="s">
        <v>21118</v>
      </c>
      <c r="BE2184" t="s">
        <v>212</v>
      </c>
      <c r="BF2184" t="s">
        <v>21119</v>
      </c>
      <c r="BG2184" t="s">
        <v>111</v>
      </c>
      <c r="BH2184" t="s">
        <v>21120</v>
      </c>
      <c r="BI2184" t="s">
        <v>21092</v>
      </c>
      <c r="BL2184" t="s">
        <v>238</v>
      </c>
    </row>
    <row r="2185" spans="2:64">
      <c r="C2185" t="str">
        <f>_xlfn.XLOOKUP(F2185,[1]data!$A:$A,[1]data!$A:$A,"",0,1)</f>
        <v/>
      </c>
      <c r="F2185" t="s">
        <v>21141</v>
      </c>
      <c r="G2185" t="s">
        <v>21121</v>
      </c>
      <c r="H2185" t="s">
        <v>21122</v>
      </c>
      <c r="I2185" t="s">
        <v>21123</v>
      </c>
      <c r="J2185" t="s">
        <v>21124</v>
      </c>
      <c r="K2185" t="s">
        <v>21125</v>
      </c>
      <c r="L2185" t="s">
        <v>414</v>
      </c>
      <c r="M2185" t="s">
        <v>21126</v>
      </c>
      <c r="N2185" t="s">
        <v>21127</v>
      </c>
      <c r="O2185" t="s">
        <v>21128</v>
      </c>
      <c r="P2185" t="s">
        <v>21129</v>
      </c>
      <c r="Q2185" t="s">
        <v>925</v>
      </c>
      <c r="R2185" t="s">
        <v>86</v>
      </c>
      <c r="S2185" t="s">
        <v>21130</v>
      </c>
      <c r="T2185" t="s">
        <v>21131</v>
      </c>
      <c r="U2185" t="s">
        <v>21131</v>
      </c>
      <c r="V2185" t="s">
        <v>21132</v>
      </c>
      <c r="W2185" t="s">
        <v>10948</v>
      </c>
      <c r="Y2185" t="s">
        <v>346</v>
      </c>
      <c r="Z2185" t="s">
        <v>91</v>
      </c>
      <c r="AA2185" t="s">
        <v>6988</v>
      </c>
      <c r="AB2185" t="s">
        <v>297</v>
      </c>
      <c r="AC2185" t="s">
        <v>525</v>
      </c>
      <c r="AD2185" t="s">
        <v>93</v>
      </c>
      <c r="AE2185" t="s">
        <v>94</v>
      </c>
      <c r="AH2185" t="s">
        <v>820</v>
      </c>
      <c r="AI2185" t="s">
        <v>21133</v>
      </c>
      <c r="AP2185" t="s">
        <v>528</v>
      </c>
      <c r="AQ2185" t="s">
        <v>21134</v>
      </c>
      <c r="AR2185" t="s">
        <v>99</v>
      </c>
      <c r="AS2185" t="s">
        <v>21092</v>
      </c>
      <c r="AT2185" t="s">
        <v>9436</v>
      </c>
      <c r="AU2185" t="s">
        <v>427</v>
      </c>
      <c r="AV2185" t="s">
        <v>21135</v>
      </c>
      <c r="AW2185" t="s">
        <v>21136</v>
      </c>
      <c r="AX2185" t="s">
        <v>21137</v>
      </c>
      <c r="AY2185" t="s">
        <v>21138</v>
      </c>
      <c r="AZ2185" t="s">
        <v>107</v>
      </c>
      <c r="BC2185" t="s">
        <v>21139</v>
      </c>
      <c r="BD2185" t="s">
        <v>21140</v>
      </c>
      <c r="BE2185" t="s">
        <v>212</v>
      </c>
      <c r="BF2185" t="s">
        <v>21141</v>
      </c>
      <c r="BG2185" t="s">
        <v>111</v>
      </c>
      <c r="BH2185" t="s">
        <v>21142</v>
      </c>
      <c r="BI2185" t="s">
        <v>21092</v>
      </c>
      <c r="BL2185" t="s">
        <v>892</v>
      </c>
    </row>
    <row r="2186" spans="2:64">
      <c r="C2186" t="str">
        <f>_xlfn.XLOOKUP(F2186,[1]data!$A:$A,[1]data!$A:$A,"",0,1)</f>
        <v/>
      </c>
      <c r="F2186" t="s">
        <v>21156</v>
      </c>
      <c r="G2186" t="s">
        <v>4788</v>
      </c>
      <c r="H2186" t="s">
        <v>21143</v>
      </c>
      <c r="I2186" t="s">
        <v>4790</v>
      </c>
      <c r="J2186" t="s">
        <v>4791</v>
      </c>
      <c r="K2186" t="s">
        <v>4792</v>
      </c>
      <c r="L2186" t="s">
        <v>82</v>
      </c>
      <c r="M2186" t="s">
        <v>4793</v>
      </c>
      <c r="N2186" t="s">
        <v>4794</v>
      </c>
      <c r="O2186" t="s">
        <v>4794</v>
      </c>
      <c r="P2186" t="s">
        <v>21144</v>
      </c>
      <c r="Q2186" t="s">
        <v>21144</v>
      </c>
      <c r="R2186" t="s">
        <v>86</v>
      </c>
      <c r="S2186" t="s">
        <v>21145</v>
      </c>
      <c r="T2186" t="s">
        <v>21146</v>
      </c>
      <c r="U2186" t="s">
        <v>21146</v>
      </c>
      <c r="V2186" t="s">
        <v>21147</v>
      </c>
      <c r="W2186" t="s">
        <v>21148</v>
      </c>
      <c r="Y2186" t="s">
        <v>90</v>
      </c>
      <c r="Z2186" t="s">
        <v>91</v>
      </c>
      <c r="AB2186" t="s">
        <v>1433</v>
      </c>
      <c r="AD2186" t="s">
        <v>93</v>
      </c>
      <c r="AE2186" t="s">
        <v>94</v>
      </c>
      <c r="AH2186" t="s">
        <v>820</v>
      </c>
      <c r="AI2186" t="s">
        <v>21149</v>
      </c>
      <c r="AP2186" t="s">
        <v>97</v>
      </c>
      <c r="AQ2186" t="s">
        <v>98</v>
      </c>
      <c r="AR2186" t="s">
        <v>99</v>
      </c>
      <c r="AS2186" t="s">
        <v>21092</v>
      </c>
      <c r="AT2186" t="s">
        <v>101</v>
      </c>
      <c r="AU2186" t="s">
        <v>102</v>
      </c>
      <c r="AV2186" t="s">
        <v>21150</v>
      </c>
      <c r="AW2186" t="s">
        <v>21151</v>
      </c>
      <c r="AX2186" t="s">
        <v>21152</v>
      </c>
      <c r="AY2186" t="s">
        <v>21153</v>
      </c>
      <c r="AZ2186" t="s">
        <v>107</v>
      </c>
      <c r="BC2186" t="s">
        <v>21154</v>
      </c>
      <c r="BD2186" t="s">
        <v>21155</v>
      </c>
      <c r="BF2186" t="s">
        <v>21156</v>
      </c>
      <c r="BG2186" t="s">
        <v>111</v>
      </c>
      <c r="BH2186" t="s">
        <v>21157</v>
      </c>
      <c r="BI2186" t="s">
        <v>21092</v>
      </c>
      <c r="BL2186" t="s">
        <v>1444</v>
      </c>
    </row>
    <row r="2187" spans="2:64">
      <c r="B2187" t="s">
        <v>56549</v>
      </c>
      <c r="C2187" t="str">
        <f>_xlfn.XLOOKUP(F2187,[1]data!$A:$A,[1]data!$A:$A,"",0,1)</f>
        <v/>
      </c>
      <c r="F2187" t="s">
        <v>21174</v>
      </c>
      <c r="G2187" t="s">
        <v>21158</v>
      </c>
      <c r="H2187" t="s">
        <v>21159</v>
      </c>
      <c r="I2187" t="s">
        <v>21160</v>
      </c>
      <c r="J2187" t="s">
        <v>21160</v>
      </c>
      <c r="K2187" t="s">
        <v>21161</v>
      </c>
      <c r="L2187" t="s">
        <v>82</v>
      </c>
      <c r="M2187" t="s">
        <v>21162</v>
      </c>
      <c r="N2187" t="s">
        <v>21163</v>
      </c>
      <c r="O2187" t="s">
        <v>21164</v>
      </c>
      <c r="P2187" t="s">
        <v>21165</v>
      </c>
      <c r="Q2187" t="s">
        <v>21165</v>
      </c>
      <c r="R2187" t="s">
        <v>86</v>
      </c>
      <c r="S2187" t="s">
        <v>684</v>
      </c>
      <c r="T2187" t="s">
        <v>21166</v>
      </c>
      <c r="U2187" t="s">
        <v>21166</v>
      </c>
      <c r="V2187" t="s">
        <v>449</v>
      </c>
      <c r="W2187" t="s">
        <v>449</v>
      </c>
      <c r="Y2187" t="s">
        <v>251</v>
      </c>
      <c r="Z2187" t="s">
        <v>91</v>
      </c>
      <c r="AB2187" t="s">
        <v>3486</v>
      </c>
      <c r="AD2187" t="s">
        <v>93</v>
      </c>
      <c r="AE2187" t="s">
        <v>94</v>
      </c>
      <c r="AH2187" t="s">
        <v>1104</v>
      </c>
      <c r="AI2187" t="s">
        <v>21167</v>
      </c>
      <c r="AP2187" t="s">
        <v>97</v>
      </c>
      <c r="AQ2187" t="s">
        <v>98</v>
      </c>
      <c r="AR2187" t="s">
        <v>99</v>
      </c>
      <c r="AS2187" t="s">
        <v>21092</v>
      </c>
      <c r="AT2187" t="s">
        <v>530</v>
      </c>
      <c r="AU2187" t="s">
        <v>399</v>
      </c>
      <c r="AV2187" t="s">
        <v>21168</v>
      </c>
      <c r="AW2187" t="s">
        <v>21169</v>
      </c>
      <c r="AX2187" t="s">
        <v>21170</v>
      </c>
      <c r="AY2187" t="s">
        <v>21171</v>
      </c>
      <c r="AZ2187" t="s">
        <v>107</v>
      </c>
      <c r="BC2187" t="s">
        <v>21172</v>
      </c>
      <c r="BD2187" t="s">
        <v>21173</v>
      </c>
      <c r="BE2187" t="s">
        <v>212</v>
      </c>
      <c r="BF2187" t="s">
        <v>21174</v>
      </c>
      <c r="BG2187" t="s">
        <v>111</v>
      </c>
      <c r="BH2187" t="s">
        <v>21175</v>
      </c>
      <c r="BI2187" t="s">
        <v>21092</v>
      </c>
      <c r="BL2187" t="s">
        <v>3134</v>
      </c>
    </row>
    <row r="2188" spans="2:64">
      <c r="B2188" t="s">
        <v>56549</v>
      </c>
      <c r="C2188" t="str">
        <f>_xlfn.XLOOKUP(F2188,[1]data!$A:$A,[1]data!$A:$A,"",0,1)</f>
        <v/>
      </c>
      <c r="F2188" t="s">
        <v>21188</v>
      </c>
      <c r="G2188" t="s">
        <v>21176</v>
      </c>
      <c r="H2188" t="s">
        <v>21176</v>
      </c>
      <c r="I2188" t="s">
        <v>10764</v>
      </c>
      <c r="J2188" t="s">
        <v>10765</v>
      </c>
      <c r="K2188" t="s">
        <v>21177</v>
      </c>
      <c r="L2188" t="s">
        <v>82</v>
      </c>
      <c r="M2188" t="s">
        <v>21178</v>
      </c>
      <c r="N2188" t="s">
        <v>21179</v>
      </c>
      <c r="O2188" t="s">
        <v>21179</v>
      </c>
      <c r="P2188" t="s">
        <v>21180</v>
      </c>
      <c r="Q2188" t="s">
        <v>21180</v>
      </c>
      <c r="R2188" t="s">
        <v>86</v>
      </c>
      <c r="S2188" t="s">
        <v>1852</v>
      </c>
      <c r="T2188" t="s">
        <v>1853</v>
      </c>
      <c r="U2188" t="s">
        <v>1853</v>
      </c>
      <c r="V2188" t="s">
        <v>21181</v>
      </c>
      <c r="W2188" t="s">
        <v>881</v>
      </c>
      <c r="Y2188" t="s">
        <v>90</v>
      </c>
      <c r="Z2188" t="s">
        <v>1102</v>
      </c>
      <c r="AB2188" t="s">
        <v>475</v>
      </c>
      <c r="AD2188" t="s">
        <v>16469</v>
      </c>
      <c r="AE2188" t="s">
        <v>94</v>
      </c>
      <c r="AH2188" t="s">
        <v>820</v>
      </c>
      <c r="AI2188" t="s">
        <v>21182</v>
      </c>
      <c r="AK2188" t="s">
        <v>7876</v>
      </c>
      <c r="AM2188" t="s">
        <v>7876</v>
      </c>
      <c r="AO2188" t="s">
        <v>1107</v>
      </c>
      <c r="AP2188" t="s">
        <v>97</v>
      </c>
      <c r="AQ2188" t="s">
        <v>98</v>
      </c>
      <c r="AR2188" t="s">
        <v>99</v>
      </c>
      <c r="AS2188" t="s">
        <v>21092</v>
      </c>
      <c r="AT2188" t="s">
        <v>131</v>
      </c>
      <c r="AU2188" t="s">
        <v>102</v>
      </c>
      <c r="AV2188" t="s">
        <v>21183</v>
      </c>
      <c r="AW2188" t="s">
        <v>21184</v>
      </c>
      <c r="AX2188" t="s">
        <v>20299</v>
      </c>
      <c r="AY2188" t="s">
        <v>21185</v>
      </c>
      <c r="AZ2188" t="s">
        <v>107</v>
      </c>
      <c r="BC2188" t="s">
        <v>21186</v>
      </c>
      <c r="BD2188" t="s">
        <v>21187</v>
      </c>
      <c r="BF2188" t="s">
        <v>21188</v>
      </c>
      <c r="BG2188" t="s">
        <v>111</v>
      </c>
      <c r="BH2188" t="s">
        <v>21189</v>
      </c>
      <c r="BI2188" t="s">
        <v>21092</v>
      </c>
      <c r="BJ2188" t="s">
        <v>7876</v>
      </c>
      <c r="BK2188" t="s">
        <v>1107</v>
      </c>
      <c r="BL2188" t="s">
        <v>485</v>
      </c>
    </row>
    <row r="2189" spans="2:64">
      <c r="C2189" t="str">
        <f>_xlfn.XLOOKUP(F2189,[1]data!$A:$A,[1]data!$A:$A,"",0,1)</f>
        <v/>
      </c>
      <c r="F2189" t="s">
        <v>21203</v>
      </c>
      <c r="G2189" t="s">
        <v>21190</v>
      </c>
      <c r="H2189" t="s">
        <v>21190</v>
      </c>
      <c r="I2189" t="s">
        <v>4390</v>
      </c>
      <c r="J2189" t="s">
        <v>4391</v>
      </c>
      <c r="K2189" t="s">
        <v>21191</v>
      </c>
      <c r="L2189" t="s">
        <v>82</v>
      </c>
      <c r="M2189" t="s">
        <v>21192</v>
      </c>
      <c r="N2189" t="s">
        <v>21193</v>
      </c>
      <c r="O2189" t="s">
        <v>21193</v>
      </c>
      <c r="P2189" t="s">
        <v>21194</v>
      </c>
      <c r="Q2189" t="s">
        <v>21194</v>
      </c>
      <c r="R2189" t="s">
        <v>86</v>
      </c>
      <c r="S2189" t="s">
        <v>5550</v>
      </c>
      <c r="U2189" t="s">
        <v>16432</v>
      </c>
      <c r="V2189" t="s">
        <v>21195</v>
      </c>
      <c r="W2189" t="s">
        <v>4399</v>
      </c>
      <c r="Y2189" t="s">
        <v>90</v>
      </c>
      <c r="Z2189" t="s">
        <v>91</v>
      </c>
      <c r="AB2189" t="s">
        <v>2026</v>
      </c>
      <c r="AD2189" t="s">
        <v>93</v>
      </c>
      <c r="AE2189" t="s">
        <v>94</v>
      </c>
      <c r="AH2189" t="s">
        <v>820</v>
      </c>
      <c r="AI2189" t="s">
        <v>21196</v>
      </c>
      <c r="AP2189" t="s">
        <v>97</v>
      </c>
      <c r="AQ2189" t="s">
        <v>98</v>
      </c>
      <c r="AR2189" t="s">
        <v>99</v>
      </c>
      <c r="AS2189" t="s">
        <v>21092</v>
      </c>
      <c r="AT2189" t="s">
        <v>131</v>
      </c>
      <c r="AU2189" t="s">
        <v>102</v>
      </c>
      <c r="AV2189" t="s">
        <v>21197</v>
      </c>
      <c r="AW2189" t="s">
        <v>21198</v>
      </c>
      <c r="AX2189" t="s">
        <v>21199</v>
      </c>
      <c r="AY2189" t="s">
        <v>21200</v>
      </c>
      <c r="AZ2189" t="s">
        <v>107</v>
      </c>
      <c r="BC2189" t="s">
        <v>21201</v>
      </c>
      <c r="BD2189" t="s">
        <v>21202</v>
      </c>
      <c r="BF2189" t="s">
        <v>21203</v>
      </c>
      <c r="BG2189" t="s">
        <v>111</v>
      </c>
      <c r="BH2189" t="s">
        <v>21204</v>
      </c>
      <c r="BI2189" t="s">
        <v>21092</v>
      </c>
      <c r="BL2189" t="s">
        <v>2037</v>
      </c>
    </row>
    <row r="2190" spans="2:64">
      <c r="C2190" t="str">
        <f>_xlfn.XLOOKUP(F2190,[1]data!$A:$A,[1]data!$A:$A,"",0,1)</f>
        <v/>
      </c>
      <c r="F2190" t="s">
        <v>21222</v>
      </c>
      <c r="G2190" t="s">
        <v>21205</v>
      </c>
      <c r="H2190" t="s">
        <v>21206</v>
      </c>
      <c r="I2190" t="s">
        <v>2544</v>
      </c>
      <c r="J2190" t="s">
        <v>2545</v>
      </c>
      <c r="K2190" t="s">
        <v>21207</v>
      </c>
      <c r="L2190" t="s">
        <v>82</v>
      </c>
      <c r="M2190" t="s">
        <v>21208</v>
      </c>
      <c r="N2190" t="s">
        <v>21209</v>
      </c>
      <c r="O2190" t="s">
        <v>21210</v>
      </c>
      <c r="P2190" t="s">
        <v>20685</v>
      </c>
      <c r="Q2190" t="s">
        <v>20685</v>
      </c>
      <c r="R2190" t="s">
        <v>86</v>
      </c>
      <c r="S2190" t="s">
        <v>5550</v>
      </c>
      <c r="U2190" t="s">
        <v>5551</v>
      </c>
      <c r="V2190" t="s">
        <v>21211</v>
      </c>
      <c r="W2190" t="s">
        <v>21212</v>
      </c>
      <c r="Y2190" t="s">
        <v>90</v>
      </c>
      <c r="Z2190" t="s">
        <v>1102</v>
      </c>
      <c r="AB2190" t="s">
        <v>1433</v>
      </c>
      <c r="AD2190" t="s">
        <v>10771</v>
      </c>
      <c r="AE2190" t="s">
        <v>94</v>
      </c>
      <c r="AH2190" t="s">
        <v>2838</v>
      </c>
      <c r="AI2190" t="s">
        <v>21213</v>
      </c>
      <c r="AK2190" t="s">
        <v>21214</v>
      </c>
      <c r="AM2190" t="s">
        <v>21214</v>
      </c>
      <c r="AO2190" t="s">
        <v>21215</v>
      </c>
      <c r="AP2190" t="s">
        <v>97</v>
      </c>
      <c r="AQ2190" t="s">
        <v>98</v>
      </c>
      <c r="AR2190" t="s">
        <v>99</v>
      </c>
      <c r="AS2190" t="s">
        <v>21092</v>
      </c>
      <c r="AT2190" t="s">
        <v>101</v>
      </c>
      <c r="AU2190" t="s">
        <v>102</v>
      </c>
      <c r="AV2190" t="s">
        <v>21216</v>
      </c>
      <c r="AW2190" t="s">
        <v>21217</v>
      </c>
      <c r="AX2190" t="s">
        <v>21218</v>
      </c>
      <c r="AY2190" t="s">
        <v>21219</v>
      </c>
      <c r="AZ2190" t="s">
        <v>107</v>
      </c>
      <c r="BC2190" t="s">
        <v>21220</v>
      </c>
      <c r="BD2190" t="s">
        <v>21221</v>
      </c>
      <c r="BF2190" t="s">
        <v>21222</v>
      </c>
      <c r="BG2190" t="s">
        <v>111</v>
      </c>
      <c r="BH2190" t="s">
        <v>21223</v>
      </c>
      <c r="BI2190" t="s">
        <v>21092</v>
      </c>
      <c r="BJ2190" t="s">
        <v>21214</v>
      </c>
      <c r="BK2190" t="s">
        <v>21215</v>
      </c>
      <c r="BL2190" t="s">
        <v>1444</v>
      </c>
    </row>
    <row r="2191" spans="2:64">
      <c r="C2191" t="str">
        <f>_xlfn.XLOOKUP(F2191,[1]data!$A:$A,[1]data!$A:$A,"",0,1)</f>
        <v/>
      </c>
      <c r="F2191" t="s">
        <v>20860</v>
      </c>
      <c r="G2191" t="s">
        <v>10820</v>
      </c>
      <c r="H2191" t="s">
        <v>20846</v>
      </c>
      <c r="I2191" t="s">
        <v>6438</v>
      </c>
      <c r="J2191" t="s">
        <v>6439</v>
      </c>
      <c r="K2191" t="s">
        <v>10822</v>
      </c>
      <c r="L2191" t="s">
        <v>82</v>
      </c>
      <c r="M2191" t="s">
        <v>20847</v>
      </c>
      <c r="N2191" t="s">
        <v>20848</v>
      </c>
      <c r="O2191" t="s">
        <v>20848</v>
      </c>
      <c r="P2191" t="s">
        <v>20849</v>
      </c>
      <c r="Q2191" t="s">
        <v>20849</v>
      </c>
      <c r="R2191" t="s">
        <v>86</v>
      </c>
      <c r="S2191" t="s">
        <v>8561</v>
      </c>
      <c r="T2191" t="s">
        <v>20850</v>
      </c>
      <c r="U2191" t="s">
        <v>20851</v>
      </c>
      <c r="V2191" t="s">
        <v>20852</v>
      </c>
      <c r="W2191" t="s">
        <v>6445</v>
      </c>
      <c r="Y2191" t="s">
        <v>90</v>
      </c>
      <c r="Z2191" t="s">
        <v>91</v>
      </c>
      <c r="AB2191" t="s">
        <v>3486</v>
      </c>
      <c r="AD2191" t="s">
        <v>93</v>
      </c>
      <c r="AE2191" t="s">
        <v>94</v>
      </c>
      <c r="AH2191" t="s">
        <v>820</v>
      </c>
      <c r="AI2191" t="s">
        <v>20853</v>
      </c>
      <c r="AP2191" t="s">
        <v>97</v>
      </c>
      <c r="AQ2191" t="s">
        <v>98</v>
      </c>
      <c r="AR2191" t="s">
        <v>99</v>
      </c>
      <c r="AS2191" t="s">
        <v>6629</v>
      </c>
      <c r="AT2191" t="s">
        <v>101</v>
      </c>
      <c r="AU2191" t="s">
        <v>102</v>
      </c>
      <c r="AV2191" t="s">
        <v>20854</v>
      </c>
      <c r="AW2191" t="s">
        <v>20855</v>
      </c>
      <c r="AX2191" t="s">
        <v>20856</v>
      </c>
      <c r="AY2191" t="s">
        <v>20857</v>
      </c>
      <c r="AZ2191" t="s">
        <v>107</v>
      </c>
      <c r="BC2191" t="s">
        <v>20858</v>
      </c>
      <c r="BD2191" t="s">
        <v>20859</v>
      </c>
      <c r="BF2191" t="s">
        <v>20860</v>
      </c>
      <c r="BG2191" t="s">
        <v>111</v>
      </c>
      <c r="BH2191" t="s">
        <v>20861</v>
      </c>
      <c r="BI2191" t="s">
        <v>6629</v>
      </c>
      <c r="BL2191" t="s">
        <v>3134</v>
      </c>
    </row>
    <row r="2192" spans="2:64">
      <c r="C2192" t="str">
        <f>_xlfn.XLOOKUP(F2192,[1]data!$A:$A,[1]data!$A:$A,"",0,1)</f>
        <v/>
      </c>
      <c r="F2192" t="s">
        <v>20873</v>
      </c>
      <c r="G2192" t="s">
        <v>20862</v>
      </c>
      <c r="H2192" t="s">
        <v>20862</v>
      </c>
      <c r="I2192" t="s">
        <v>14701</v>
      </c>
      <c r="J2192" t="s">
        <v>14702</v>
      </c>
      <c r="K2192" t="s">
        <v>20863</v>
      </c>
      <c r="L2192" t="s">
        <v>82</v>
      </c>
      <c r="M2192" t="s">
        <v>20864</v>
      </c>
      <c r="N2192" t="s">
        <v>20865</v>
      </c>
      <c r="O2192" t="s">
        <v>20865</v>
      </c>
      <c r="P2192" t="s">
        <v>4918</v>
      </c>
      <c r="Q2192" t="s">
        <v>4918</v>
      </c>
      <c r="R2192" t="s">
        <v>86</v>
      </c>
      <c r="S2192" t="s">
        <v>3710</v>
      </c>
      <c r="U2192" t="s">
        <v>6944</v>
      </c>
      <c r="V2192" t="s">
        <v>20866</v>
      </c>
      <c r="W2192" t="s">
        <v>4492</v>
      </c>
      <c r="Y2192" t="s">
        <v>90</v>
      </c>
      <c r="Z2192" t="s">
        <v>91</v>
      </c>
      <c r="AB2192" t="s">
        <v>1503</v>
      </c>
      <c r="AD2192" t="s">
        <v>93</v>
      </c>
      <c r="AE2192" t="s">
        <v>94</v>
      </c>
      <c r="AH2192" t="s">
        <v>2118</v>
      </c>
      <c r="AI2192" t="s">
        <v>20862</v>
      </c>
      <c r="AP2192" t="s">
        <v>97</v>
      </c>
      <c r="AQ2192" t="s">
        <v>98</v>
      </c>
      <c r="AR2192" t="s">
        <v>99</v>
      </c>
      <c r="AS2192" t="s">
        <v>6629</v>
      </c>
      <c r="AT2192" t="s">
        <v>101</v>
      </c>
      <c r="AU2192" t="s">
        <v>102</v>
      </c>
      <c r="AV2192" t="s">
        <v>20867</v>
      </c>
      <c r="AW2192" t="s">
        <v>20868</v>
      </c>
      <c r="AX2192" t="s">
        <v>20869</v>
      </c>
      <c r="AY2192" t="s">
        <v>20870</v>
      </c>
      <c r="AZ2192" t="s">
        <v>107</v>
      </c>
      <c r="BC2192" t="s">
        <v>20871</v>
      </c>
      <c r="BD2192" t="s">
        <v>20872</v>
      </c>
      <c r="BF2192" t="s">
        <v>20873</v>
      </c>
      <c r="BG2192" t="s">
        <v>111</v>
      </c>
      <c r="BH2192" t="s">
        <v>20874</v>
      </c>
      <c r="BI2192" t="s">
        <v>6629</v>
      </c>
      <c r="BL2192" t="s">
        <v>3703</v>
      </c>
    </row>
    <row r="2193" spans="2:64">
      <c r="C2193" t="str">
        <f>_xlfn.XLOOKUP(F2193,[1]data!$A:$A,[1]data!$A:$A,"",0,1)</f>
        <v/>
      </c>
      <c r="F2193" t="s">
        <v>20891</v>
      </c>
      <c r="G2193" t="s">
        <v>20875</v>
      </c>
      <c r="H2193" t="s">
        <v>20876</v>
      </c>
      <c r="I2193" t="s">
        <v>2544</v>
      </c>
      <c r="J2193" t="s">
        <v>2545</v>
      </c>
      <c r="K2193" t="s">
        <v>20877</v>
      </c>
      <c r="L2193" t="s">
        <v>82</v>
      </c>
      <c r="M2193" t="s">
        <v>20878</v>
      </c>
      <c r="N2193" t="s">
        <v>20879</v>
      </c>
      <c r="O2193" t="s">
        <v>20880</v>
      </c>
      <c r="P2193" t="s">
        <v>20881</v>
      </c>
      <c r="Q2193" t="s">
        <v>20881</v>
      </c>
      <c r="R2193" t="s">
        <v>86</v>
      </c>
      <c r="S2193" t="s">
        <v>838</v>
      </c>
      <c r="T2193" t="s">
        <v>839</v>
      </c>
      <c r="U2193" t="s">
        <v>839</v>
      </c>
      <c r="V2193" t="s">
        <v>20882</v>
      </c>
      <c r="W2193" t="s">
        <v>20883</v>
      </c>
      <c r="Y2193" t="s">
        <v>90</v>
      </c>
      <c r="Z2193" t="s">
        <v>1102</v>
      </c>
      <c r="AB2193" t="s">
        <v>1503</v>
      </c>
      <c r="AD2193" t="s">
        <v>8093</v>
      </c>
      <c r="AE2193" t="s">
        <v>94</v>
      </c>
      <c r="AH2193" t="s">
        <v>1104</v>
      </c>
      <c r="AI2193" t="s">
        <v>20884</v>
      </c>
      <c r="AK2193" t="s">
        <v>19473</v>
      </c>
      <c r="AM2193" t="s">
        <v>19473</v>
      </c>
      <c r="AO2193" t="s">
        <v>17844</v>
      </c>
      <c r="AP2193" t="s">
        <v>97</v>
      </c>
      <c r="AQ2193" t="s">
        <v>98</v>
      </c>
      <c r="AR2193" t="s">
        <v>99</v>
      </c>
      <c r="AS2193" t="s">
        <v>6629</v>
      </c>
      <c r="AT2193" t="s">
        <v>101</v>
      </c>
      <c r="AU2193" t="s">
        <v>102</v>
      </c>
      <c r="AV2193" t="s">
        <v>20885</v>
      </c>
      <c r="AW2193" t="s">
        <v>20886</v>
      </c>
      <c r="AX2193" t="s">
        <v>20887</v>
      </c>
      <c r="AY2193" t="s">
        <v>20888</v>
      </c>
      <c r="AZ2193" t="s">
        <v>107</v>
      </c>
      <c r="BC2193" t="s">
        <v>20889</v>
      </c>
      <c r="BD2193" t="s">
        <v>20890</v>
      </c>
      <c r="BF2193" t="s">
        <v>20891</v>
      </c>
      <c r="BG2193" t="s">
        <v>111</v>
      </c>
      <c r="BH2193" t="s">
        <v>20892</v>
      </c>
      <c r="BI2193" t="s">
        <v>6629</v>
      </c>
      <c r="BJ2193" t="s">
        <v>19473</v>
      </c>
      <c r="BK2193" t="s">
        <v>17844</v>
      </c>
      <c r="BL2193" t="s">
        <v>3703</v>
      </c>
    </row>
    <row r="2194" spans="2:64">
      <c r="C2194" t="str">
        <f>_xlfn.XLOOKUP(F2194,[1]data!$A:$A,[1]data!$A:$A,"",0,1)</f>
        <v/>
      </c>
      <c r="F2194" t="s">
        <v>20909</v>
      </c>
      <c r="G2194" t="s">
        <v>20893</v>
      </c>
      <c r="H2194" t="s">
        <v>20894</v>
      </c>
      <c r="I2194" t="s">
        <v>20895</v>
      </c>
      <c r="J2194" t="s">
        <v>20896</v>
      </c>
      <c r="K2194" t="s">
        <v>20897</v>
      </c>
      <c r="L2194" t="s">
        <v>82</v>
      </c>
      <c r="M2194" t="s">
        <v>20898</v>
      </c>
      <c r="N2194" t="s">
        <v>20899</v>
      </c>
      <c r="O2194" t="s">
        <v>20899</v>
      </c>
      <c r="P2194" t="s">
        <v>20900</v>
      </c>
      <c r="Q2194" t="s">
        <v>20900</v>
      </c>
      <c r="R2194" t="s">
        <v>86</v>
      </c>
      <c r="S2194" t="s">
        <v>3675</v>
      </c>
      <c r="T2194" t="s">
        <v>3676</v>
      </c>
      <c r="U2194" t="s">
        <v>3676</v>
      </c>
      <c r="V2194" t="s">
        <v>20901</v>
      </c>
      <c r="W2194" t="s">
        <v>862</v>
      </c>
      <c r="Y2194" t="s">
        <v>90</v>
      </c>
      <c r="Z2194" t="s">
        <v>1102</v>
      </c>
      <c r="AB2194" t="s">
        <v>526</v>
      </c>
      <c r="AD2194" t="s">
        <v>14829</v>
      </c>
      <c r="AE2194" t="s">
        <v>94</v>
      </c>
      <c r="AH2194" t="s">
        <v>3770</v>
      </c>
      <c r="AI2194" t="s">
        <v>20902</v>
      </c>
      <c r="AK2194" t="s">
        <v>17268</v>
      </c>
      <c r="AM2194" t="s">
        <v>17268</v>
      </c>
      <c r="AO2194" t="s">
        <v>13700</v>
      </c>
      <c r="AP2194" t="s">
        <v>97</v>
      </c>
      <c r="AQ2194" t="s">
        <v>98</v>
      </c>
      <c r="AR2194" t="s">
        <v>99</v>
      </c>
      <c r="AS2194" t="s">
        <v>6629</v>
      </c>
      <c r="AT2194" t="s">
        <v>501</v>
      </c>
      <c r="AU2194" t="s">
        <v>102</v>
      </c>
      <c r="AV2194" t="s">
        <v>20903</v>
      </c>
      <c r="AW2194" t="s">
        <v>20904</v>
      </c>
      <c r="AX2194" t="s">
        <v>20905</v>
      </c>
      <c r="AY2194" t="s">
        <v>20906</v>
      </c>
      <c r="AZ2194" t="s">
        <v>107</v>
      </c>
      <c r="BC2194" t="s">
        <v>20907</v>
      </c>
      <c r="BD2194" t="s">
        <v>20908</v>
      </c>
      <c r="BF2194" t="s">
        <v>20909</v>
      </c>
      <c r="BG2194" t="s">
        <v>111</v>
      </c>
      <c r="BH2194" t="s">
        <v>20910</v>
      </c>
      <c r="BI2194" t="s">
        <v>6629</v>
      </c>
      <c r="BJ2194" t="s">
        <v>17268</v>
      </c>
      <c r="BK2194" t="s">
        <v>13700</v>
      </c>
      <c r="BL2194" t="s">
        <v>539</v>
      </c>
    </row>
    <row r="2195" spans="2:64">
      <c r="C2195" t="str">
        <f>_xlfn.XLOOKUP(F2195,[1]data!$A:$A,[1]data!$A:$A,"",0,1)</f>
        <v/>
      </c>
      <c r="F2195" t="s">
        <v>20924</v>
      </c>
      <c r="G2195" t="s">
        <v>20911</v>
      </c>
      <c r="H2195" t="s">
        <v>20911</v>
      </c>
      <c r="I2195" t="s">
        <v>4974</v>
      </c>
      <c r="J2195" t="s">
        <v>4975</v>
      </c>
      <c r="K2195" t="s">
        <v>20912</v>
      </c>
      <c r="L2195" t="s">
        <v>82</v>
      </c>
      <c r="M2195" t="s">
        <v>20913</v>
      </c>
      <c r="N2195" t="s">
        <v>20914</v>
      </c>
      <c r="O2195" t="s">
        <v>20915</v>
      </c>
      <c r="P2195" t="s">
        <v>20916</v>
      </c>
      <c r="Q2195" t="s">
        <v>20916</v>
      </c>
      <c r="R2195" t="s">
        <v>86</v>
      </c>
      <c r="S2195" t="s">
        <v>13105</v>
      </c>
      <c r="T2195" t="s">
        <v>13106</v>
      </c>
      <c r="U2195" t="s">
        <v>13106</v>
      </c>
      <c r="V2195" t="s">
        <v>862</v>
      </c>
      <c r="W2195" t="s">
        <v>862</v>
      </c>
      <c r="Y2195" t="s">
        <v>90</v>
      </c>
      <c r="Z2195" t="s">
        <v>1102</v>
      </c>
      <c r="AB2195" t="s">
        <v>526</v>
      </c>
      <c r="AD2195" t="s">
        <v>14829</v>
      </c>
      <c r="AE2195" t="s">
        <v>94</v>
      </c>
      <c r="AH2195" t="s">
        <v>820</v>
      </c>
      <c r="AI2195" t="s">
        <v>20917</v>
      </c>
      <c r="AK2195" t="s">
        <v>17822</v>
      </c>
      <c r="AM2195" t="s">
        <v>17822</v>
      </c>
      <c r="AO2195" t="s">
        <v>13663</v>
      </c>
      <c r="AP2195" t="s">
        <v>97</v>
      </c>
      <c r="AQ2195" t="s">
        <v>98</v>
      </c>
      <c r="AR2195" t="s">
        <v>99</v>
      </c>
      <c r="AS2195" t="s">
        <v>6629</v>
      </c>
      <c r="AT2195" t="s">
        <v>131</v>
      </c>
      <c r="AU2195" t="s">
        <v>102</v>
      </c>
      <c r="AV2195" t="s">
        <v>20918</v>
      </c>
      <c r="AW2195" t="s">
        <v>20919</v>
      </c>
      <c r="AX2195" t="s">
        <v>20920</v>
      </c>
      <c r="AY2195" t="s">
        <v>20921</v>
      </c>
      <c r="AZ2195" t="s">
        <v>107</v>
      </c>
      <c r="BC2195" t="s">
        <v>20922</v>
      </c>
      <c r="BD2195" t="s">
        <v>20923</v>
      </c>
      <c r="BF2195" t="s">
        <v>20924</v>
      </c>
      <c r="BG2195" t="s">
        <v>111</v>
      </c>
      <c r="BH2195" t="s">
        <v>20925</v>
      </c>
      <c r="BI2195" t="s">
        <v>6629</v>
      </c>
      <c r="BJ2195" t="s">
        <v>17822</v>
      </c>
      <c r="BK2195" t="s">
        <v>13663</v>
      </c>
      <c r="BL2195" t="s">
        <v>539</v>
      </c>
    </row>
    <row r="2196" spans="2:64">
      <c r="C2196" t="str">
        <f>_xlfn.XLOOKUP(F2196,[1]data!$A:$A,[1]data!$A:$A,"",0,1)</f>
        <v/>
      </c>
      <c r="F2196" t="s">
        <v>20941</v>
      </c>
      <c r="G2196" t="s">
        <v>20926</v>
      </c>
      <c r="H2196" t="s">
        <v>20926</v>
      </c>
      <c r="I2196" t="s">
        <v>10221</v>
      </c>
      <c r="J2196" t="s">
        <v>10222</v>
      </c>
      <c r="K2196" t="s">
        <v>20927</v>
      </c>
      <c r="L2196" t="s">
        <v>1049</v>
      </c>
      <c r="M2196" t="s">
        <v>20928</v>
      </c>
      <c r="N2196" t="s">
        <v>20929</v>
      </c>
      <c r="O2196" t="s">
        <v>20929</v>
      </c>
      <c r="P2196" t="s">
        <v>1052</v>
      </c>
      <c r="Q2196" t="s">
        <v>1052</v>
      </c>
      <c r="R2196" t="s">
        <v>86</v>
      </c>
      <c r="S2196" t="s">
        <v>20930</v>
      </c>
      <c r="T2196" t="s">
        <v>20931</v>
      </c>
      <c r="U2196" t="s">
        <v>20931</v>
      </c>
      <c r="V2196" t="s">
        <v>20932</v>
      </c>
      <c r="Y2196" t="s">
        <v>346</v>
      </c>
      <c r="Z2196" t="s">
        <v>641</v>
      </c>
      <c r="AB2196" t="s">
        <v>20933</v>
      </c>
      <c r="AD2196" t="s">
        <v>93</v>
      </c>
      <c r="AE2196" t="s">
        <v>3241</v>
      </c>
      <c r="AH2196" t="s">
        <v>20934</v>
      </c>
      <c r="AI2196" t="s">
        <v>20935</v>
      </c>
      <c r="AK2196" t="s">
        <v>9251</v>
      </c>
      <c r="AM2196" t="s">
        <v>9251</v>
      </c>
      <c r="AP2196" t="s">
        <v>97</v>
      </c>
      <c r="AQ2196" t="s">
        <v>98</v>
      </c>
      <c r="AR2196" t="s">
        <v>99</v>
      </c>
      <c r="AS2196" t="s">
        <v>6629</v>
      </c>
      <c r="AT2196" t="s">
        <v>275</v>
      </c>
      <c r="AU2196" t="s">
        <v>1175</v>
      </c>
      <c r="AV2196" t="s">
        <v>20936</v>
      </c>
      <c r="AW2196" t="s">
        <v>20937</v>
      </c>
      <c r="AX2196" t="s">
        <v>20938</v>
      </c>
      <c r="AY2196" t="s">
        <v>20939</v>
      </c>
      <c r="AZ2196" t="s">
        <v>107</v>
      </c>
      <c r="BC2196" t="s">
        <v>10235</v>
      </c>
      <c r="BD2196" t="s">
        <v>20940</v>
      </c>
      <c r="BE2196" t="s">
        <v>212</v>
      </c>
      <c r="BF2196" t="s">
        <v>20941</v>
      </c>
      <c r="BG2196" t="s">
        <v>111</v>
      </c>
      <c r="BH2196" t="s">
        <v>20942</v>
      </c>
      <c r="BI2196" t="s">
        <v>6629</v>
      </c>
      <c r="BJ2196" t="s">
        <v>9251</v>
      </c>
      <c r="BL2196" t="s">
        <v>20943</v>
      </c>
    </row>
    <row r="2197" spans="2:64">
      <c r="C2197" t="str">
        <f>_xlfn.XLOOKUP(F2197,[1]data!$A:$A,[1]data!$A:$A,"",0,1)</f>
        <v/>
      </c>
      <c r="F2197" t="s">
        <v>20963</v>
      </c>
      <c r="G2197" t="s">
        <v>20944</v>
      </c>
      <c r="H2197" t="s">
        <v>20945</v>
      </c>
      <c r="I2197" t="s">
        <v>20946</v>
      </c>
      <c r="J2197" t="s">
        <v>20947</v>
      </c>
      <c r="K2197" t="s">
        <v>20948</v>
      </c>
      <c r="L2197" t="s">
        <v>82</v>
      </c>
      <c r="M2197" t="s">
        <v>20949</v>
      </c>
      <c r="N2197" t="s">
        <v>20950</v>
      </c>
      <c r="O2197" t="s">
        <v>20951</v>
      </c>
      <c r="P2197" t="s">
        <v>20952</v>
      </c>
      <c r="Q2197" t="s">
        <v>20952</v>
      </c>
      <c r="R2197" t="s">
        <v>4672</v>
      </c>
      <c r="S2197" t="s">
        <v>20953</v>
      </c>
      <c r="T2197" t="s">
        <v>2836</v>
      </c>
      <c r="U2197" t="s">
        <v>2836</v>
      </c>
      <c r="V2197" t="s">
        <v>20954</v>
      </c>
      <c r="W2197" t="s">
        <v>20955</v>
      </c>
      <c r="Y2197" t="s">
        <v>251</v>
      </c>
      <c r="Z2197" t="s">
        <v>641</v>
      </c>
      <c r="AB2197" t="s">
        <v>297</v>
      </c>
      <c r="AD2197" t="s">
        <v>93</v>
      </c>
      <c r="AE2197" t="s">
        <v>94</v>
      </c>
      <c r="AH2197" t="s">
        <v>642</v>
      </c>
      <c r="AI2197" t="s">
        <v>20956</v>
      </c>
      <c r="AK2197" t="s">
        <v>19993</v>
      </c>
      <c r="AM2197" t="s">
        <v>19993</v>
      </c>
      <c r="AP2197" t="s">
        <v>97</v>
      </c>
      <c r="AQ2197" t="s">
        <v>98</v>
      </c>
      <c r="AR2197" t="s">
        <v>99</v>
      </c>
      <c r="AS2197" t="s">
        <v>6629</v>
      </c>
      <c r="AT2197" t="s">
        <v>951</v>
      </c>
      <c r="AU2197" t="s">
        <v>427</v>
      </c>
      <c r="AV2197" t="s">
        <v>20957</v>
      </c>
      <c r="AW2197" t="s">
        <v>20958</v>
      </c>
      <c r="AX2197" t="s">
        <v>20959</v>
      </c>
      <c r="AY2197" t="s">
        <v>20960</v>
      </c>
      <c r="AZ2197" t="s">
        <v>107</v>
      </c>
      <c r="BC2197" t="s">
        <v>20961</v>
      </c>
      <c r="BD2197" t="s">
        <v>20962</v>
      </c>
      <c r="BE2197" t="s">
        <v>212</v>
      </c>
      <c r="BF2197" t="s">
        <v>20963</v>
      </c>
      <c r="BG2197" t="s">
        <v>111</v>
      </c>
      <c r="BH2197" t="s">
        <v>20964</v>
      </c>
      <c r="BI2197" t="s">
        <v>6629</v>
      </c>
      <c r="BJ2197" t="s">
        <v>19993</v>
      </c>
      <c r="BL2197" t="s">
        <v>308</v>
      </c>
    </row>
    <row r="2198" spans="2:64">
      <c r="C2198" t="str">
        <f>_xlfn.XLOOKUP(F2198,[1]data!$A:$A,[1]data!$A:$A,"",0,1)</f>
        <v/>
      </c>
      <c r="F2198" t="s">
        <v>20983</v>
      </c>
      <c r="G2198" t="s">
        <v>20965</v>
      </c>
      <c r="H2198" t="s">
        <v>20966</v>
      </c>
      <c r="I2198" t="s">
        <v>11451</v>
      </c>
      <c r="J2198" t="s">
        <v>11452</v>
      </c>
      <c r="K2198" t="s">
        <v>20967</v>
      </c>
      <c r="L2198" t="s">
        <v>414</v>
      </c>
      <c r="M2198" t="s">
        <v>20968</v>
      </c>
      <c r="N2198" t="s">
        <v>20969</v>
      </c>
      <c r="O2198" t="s">
        <v>20970</v>
      </c>
      <c r="P2198" t="s">
        <v>20971</v>
      </c>
      <c r="Q2198" t="s">
        <v>20972</v>
      </c>
      <c r="R2198" t="s">
        <v>86</v>
      </c>
      <c r="S2198" t="s">
        <v>20973</v>
      </c>
      <c r="T2198" t="s">
        <v>20974</v>
      </c>
      <c r="U2198" t="s">
        <v>20975</v>
      </c>
      <c r="V2198" t="s">
        <v>20710</v>
      </c>
      <c r="W2198" t="s">
        <v>20711</v>
      </c>
      <c r="Y2198" t="s">
        <v>251</v>
      </c>
      <c r="Z2198" t="s">
        <v>641</v>
      </c>
      <c r="AB2198" t="s">
        <v>297</v>
      </c>
      <c r="AD2198" t="s">
        <v>93</v>
      </c>
      <c r="AE2198" t="s">
        <v>94</v>
      </c>
      <c r="AH2198" t="s">
        <v>2684</v>
      </c>
      <c r="AI2198" t="s">
        <v>20976</v>
      </c>
      <c r="AK2198" t="s">
        <v>3641</v>
      </c>
      <c r="AM2198" t="s">
        <v>3641</v>
      </c>
      <c r="AP2198" t="s">
        <v>97</v>
      </c>
      <c r="AQ2198" t="s">
        <v>98</v>
      </c>
      <c r="AR2198" t="s">
        <v>99</v>
      </c>
      <c r="AS2198" t="s">
        <v>6629</v>
      </c>
      <c r="AT2198" t="s">
        <v>741</v>
      </c>
      <c r="AU2198" t="s">
        <v>427</v>
      </c>
      <c r="AV2198" t="s">
        <v>20977</v>
      </c>
      <c r="AW2198" t="s">
        <v>20978</v>
      </c>
      <c r="AX2198" t="s">
        <v>20979</v>
      </c>
      <c r="AY2198" t="s">
        <v>20980</v>
      </c>
      <c r="AZ2198" t="s">
        <v>107</v>
      </c>
      <c r="BC2198" t="s">
        <v>20981</v>
      </c>
      <c r="BD2198" t="s">
        <v>20982</v>
      </c>
      <c r="BE2198" t="s">
        <v>212</v>
      </c>
      <c r="BF2198" t="s">
        <v>20983</v>
      </c>
      <c r="BG2198" t="s">
        <v>111</v>
      </c>
      <c r="BH2198" t="s">
        <v>20984</v>
      </c>
      <c r="BI2198" t="s">
        <v>6629</v>
      </c>
      <c r="BJ2198" t="s">
        <v>3641</v>
      </c>
      <c r="BL2198" t="s">
        <v>308</v>
      </c>
    </row>
    <row r="2199" spans="2:64">
      <c r="B2199" t="s">
        <v>56549</v>
      </c>
      <c r="C2199" t="str">
        <f>_xlfn.XLOOKUP(F2199,[1]data!$A:$A,[1]data!$A:$A,"",0,1)</f>
        <v/>
      </c>
      <c r="F2199" t="s">
        <v>21006</v>
      </c>
      <c r="G2199" t="s">
        <v>20985</v>
      </c>
      <c r="H2199" t="s">
        <v>20986</v>
      </c>
      <c r="I2199" t="s">
        <v>20987</v>
      </c>
      <c r="J2199" t="s">
        <v>20988</v>
      </c>
      <c r="K2199" t="s">
        <v>20989</v>
      </c>
      <c r="L2199" t="s">
        <v>414</v>
      </c>
      <c r="M2199" t="s">
        <v>20990</v>
      </c>
      <c r="N2199" t="s">
        <v>20991</v>
      </c>
      <c r="P2199" t="s">
        <v>20992</v>
      </c>
      <c r="Q2199" t="s">
        <v>20993</v>
      </c>
      <c r="R2199" t="s">
        <v>4374</v>
      </c>
      <c r="S2199" t="s">
        <v>20994</v>
      </c>
      <c r="T2199" t="s">
        <v>20995</v>
      </c>
      <c r="U2199" t="s">
        <v>20996</v>
      </c>
      <c r="V2199" t="s">
        <v>20997</v>
      </c>
      <c r="W2199" t="s">
        <v>20998</v>
      </c>
      <c r="Y2199" t="s">
        <v>1298</v>
      </c>
      <c r="Z2199" t="s">
        <v>91</v>
      </c>
      <c r="AB2199" t="s">
        <v>3486</v>
      </c>
      <c r="AD2199" t="s">
        <v>93</v>
      </c>
      <c r="AE2199" t="s">
        <v>94</v>
      </c>
      <c r="AH2199" t="s">
        <v>617</v>
      </c>
      <c r="AI2199" t="s">
        <v>20999</v>
      </c>
      <c r="AP2199" t="s">
        <v>97</v>
      </c>
      <c r="AQ2199" t="s">
        <v>98</v>
      </c>
      <c r="AR2199" t="s">
        <v>99</v>
      </c>
      <c r="AS2199" t="s">
        <v>6629</v>
      </c>
      <c r="AT2199" t="s">
        <v>1604</v>
      </c>
      <c r="AU2199" t="s">
        <v>3963</v>
      </c>
      <c r="AV2199" t="s">
        <v>21000</v>
      </c>
      <c r="AW2199" t="s">
        <v>21001</v>
      </c>
      <c r="AX2199" t="s">
        <v>21002</v>
      </c>
      <c r="AY2199" t="s">
        <v>21003</v>
      </c>
      <c r="AZ2199" t="s">
        <v>107</v>
      </c>
      <c r="BC2199" t="s">
        <v>21004</v>
      </c>
      <c r="BD2199" t="s">
        <v>21005</v>
      </c>
      <c r="BE2199" t="s">
        <v>212</v>
      </c>
      <c r="BF2199" t="s">
        <v>21006</v>
      </c>
      <c r="BG2199" t="s">
        <v>111</v>
      </c>
      <c r="BH2199" t="s">
        <v>21007</v>
      </c>
      <c r="BI2199" t="s">
        <v>6629</v>
      </c>
      <c r="BL2199" t="s">
        <v>3134</v>
      </c>
    </row>
    <row r="2200" spans="2:64">
      <c r="B2200" t="s">
        <v>56549</v>
      </c>
      <c r="C2200" t="str">
        <f>_xlfn.XLOOKUP(F2200,[1]data!$A:$A,[1]data!$A:$A,"",0,1)</f>
        <v/>
      </c>
      <c r="F2200" t="s">
        <v>21026</v>
      </c>
      <c r="G2200" t="s">
        <v>21008</v>
      </c>
      <c r="H2200" t="s">
        <v>21009</v>
      </c>
      <c r="I2200" t="s">
        <v>1248</v>
      </c>
      <c r="J2200" t="s">
        <v>1249</v>
      </c>
      <c r="K2200" t="s">
        <v>21010</v>
      </c>
      <c r="L2200" t="s">
        <v>414</v>
      </c>
      <c r="M2200" t="s">
        <v>21011</v>
      </c>
      <c r="N2200" t="s">
        <v>21012</v>
      </c>
      <c r="P2200" t="s">
        <v>21013</v>
      </c>
      <c r="Q2200" t="s">
        <v>20708</v>
      </c>
      <c r="R2200" t="s">
        <v>86</v>
      </c>
      <c r="S2200" t="s">
        <v>21014</v>
      </c>
      <c r="T2200" t="s">
        <v>447</v>
      </c>
      <c r="U2200" t="s">
        <v>447</v>
      </c>
      <c r="V2200" t="s">
        <v>21015</v>
      </c>
      <c r="W2200" t="s">
        <v>21016</v>
      </c>
      <c r="Y2200" t="s">
        <v>346</v>
      </c>
      <c r="Z2200" t="s">
        <v>641</v>
      </c>
      <c r="AB2200" t="s">
        <v>21017</v>
      </c>
      <c r="AD2200" t="s">
        <v>93</v>
      </c>
      <c r="AE2200" t="s">
        <v>94</v>
      </c>
      <c r="AF2200" t="s">
        <v>1257</v>
      </c>
      <c r="AH2200" t="s">
        <v>820</v>
      </c>
      <c r="AI2200" t="s">
        <v>21018</v>
      </c>
      <c r="AK2200" t="s">
        <v>1151</v>
      </c>
      <c r="AM2200" t="s">
        <v>1151</v>
      </c>
      <c r="AP2200" t="s">
        <v>97</v>
      </c>
      <c r="AQ2200" t="s">
        <v>98</v>
      </c>
      <c r="AR2200" t="s">
        <v>99</v>
      </c>
      <c r="AS2200" t="s">
        <v>6629</v>
      </c>
      <c r="AT2200" t="s">
        <v>275</v>
      </c>
      <c r="AU2200" t="s">
        <v>399</v>
      </c>
      <c r="AV2200" t="s">
        <v>21019</v>
      </c>
      <c r="AW2200" t="s">
        <v>21020</v>
      </c>
      <c r="AX2200" t="s">
        <v>21021</v>
      </c>
      <c r="AY2200" t="s">
        <v>21022</v>
      </c>
      <c r="AZ2200" t="s">
        <v>107</v>
      </c>
      <c r="BC2200" t="s">
        <v>21023</v>
      </c>
      <c r="BD2200" t="s">
        <v>21024</v>
      </c>
      <c r="BE2200" t="s">
        <v>21025</v>
      </c>
      <c r="BF2200" t="s">
        <v>21026</v>
      </c>
      <c r="BG2200" t="s">
        <v>111</v>
      </c>
      <c r="BH2200" t="s">
        <v>21027</v>
      </c>
      <c r="BI2200" t="s">
        <v>6629</v>
      </c>
      <c r="BJ2200" t="s">
        <v>1151</v>
      </c>
      <c r="BL2200" t="s">
        <v>21028</v>
      </c>
    </row>
    <row r="2201" spans="2:64">
      <c r="C2201" t="str">
        <f>_xlfn.XLOOKUP(F2201,[1]data!$A:$A,[1]data!$A:$A,"",0,1)</f>
        <v/>
      </c>
      <c r="F2201" t="s">
        <v>21051</v>
      </c>
      <c r="G2201" t="s">
        <v>21029</v>
      </c>
      <c r="H2201" t="s">
        <v>21030</v>
      </c>
      <c r="I2201" t="s">
        <v>21031</v>
      </c>
      <c r="K2201" t="s">
        <v>21032</v>
      </c>
      <c r="L2201" t="s">
        <v>82</v>
      </c>
      <c r="M2201" t="s">
        <v>21033</v>
      </c>
      <c r="N2201" t="s">
        <v>21034</v>
      </c>
      <c r="O2201" t="s">
        <v>21035</v>
      </c>
      <c r="P2201" t="s">
        <v>21036</v>
      </c>
      <c r="Q2201" t="s">
        <v>3097</v>
      </c>
      <c r="R2201" t="s">
        <v>197</v>
      </c>
      <c r="S2201" t="s">
        <v>21037</v>
      </c>
      <c r="T2201" t="s">
        <v>21038</v>
      </c>
      <c r="U2201" t="s">
        <v>21039</v>
      </c>
      <c r="V2201" t="s">
        <v>21040</v>
      </c>
      <c r="W2201" t="s">
        <v>21041</v>
      </c>
      <c r="Y2201" t="s">
        <v>320</v>
      </c>
      <c r="Z2201" t="s">
        <v>641</v>
      </c>
      <c r="AA2201" t="s">
        <v>21042</v>
      </c>
      <c r="AB2201" t="s">
        <v>3440</v>
      </c>
      <c r="AC2201" t="s">
        <v>525</v>
      </c>
      <c r="AD2201" t="s">
        <v>93</v>
      </c>
      <c r="AE2201" t="s">
        <v>94</v>
      </c>
      <c r="AH2201" t="s">
        <v>820</v>
      </c>
      <c r="AI2201" t="s">
        <v>21043</v>
      </c>
      <c r="AP2201" t="s">
        <v>528</v>
      </c>
      <c r="AQ2201" t="s">
        <v>98</v>
      </c>
      <c r="AR2201" t="s">
        <v>99</v>
      </c>
      <c r="AS2201" t="s">
        <v>6629</v>
      </c>
      <c r="AT2201" t="s">
        <v>275</v>
      </c>
      <c r="AU2201" t="s">
        <v>427</v>
      </c>
      <c r="AV2201" t="s">
        <v>21044</v>
      </c>
      <c r="AW2201" t="s">
        <v>21045</v>
      </c>
      <c r="AX2201" t="s">
        <v>21046</v>
      </c>
      <c r="AY2201" t="s">
        <v>21047</v>
      </c>
      <c r="AZ2201" t="s">
        <v>107</v>
      </c>
      <c r="BA2201" t="s">
        <v>21048</v>
      </c>
      <c r="BC2201" t="s">
        <v>21049</v>
      </c>
      <c r="BD2201" t="s">
        <v>21050</v>
      </c>
      <c r="BE2201" t="s">
        <v>212</v>
      </c>
      <c r="BF2201" t="s">
        <v>21051</v>
      </c>
      <c r="BG2201" t="s">
        <v>111</v>
      </c>
      <c r="BH2201" t="s">
        <v>21052</v>
      </c>
      <c r="BI2201" t="s">
        <v>6629</v>
      </c>
      <c r="BL2201" t="s">
        <v>140</v>
      </c>
    </row>
    <row r="2202" spans="2:64">
      <c r="C2202" t="str">
        <f>_xlfn.XLOOKUP(F2202,[1]data!$A:$A,[1]data!$A:$A,"",0,1)</f>
        <v/>
      </c>
      <c r="F2202" t="s">
        <v>21077</v>
      </c>
      <c r="G2202" t="s">
        <v>21053</v>
      </c>
      <c r="H2202" t="s">
        <v>21054</v>
      </c>
      <c r="I2202" t="s">
        <v>21055</v>
      </c>
      <c r="J2202" t="s">
        <v>21056</v>
      </c>
      <c r="K2202" t="s">
        <v>21057</v>
      </c>
      <c r="L2202" t="s">
        <v>82</v>
      </c>
      <c r="M2202" t="s">
        <v>21058</v>
      </c>
      <c r="N2202" t="s">
        <v>21059</v>
      </c>
      <c r="O2202" t="s">
        <v>21060</v>
      </c>
      <c r="P2202" t="s">
        <v>21061</v>
      </c>
      <c r="Q2202" t="s">
        <v>21062</v>
      </c>
      <c r="R2202" t="s">
        <v>197</v>
      </c>
      <c r="S2202" t="s">
        <v>21063</v>
      </c>
      <c r="T2202" t="s">
        <v>21064</v>
      </c>
      <c r="U2202" t="s">
        <v>21064</v>
      </c>
      <c r="V2202" t="s">
        <v>17174</v>
      </c>
      <c r="W2202" t="s">
        <v>17174</v>
      </c>
      <c r="Y2202" t="s">
        <v>346</v>
      </c>
      <c r="Z2202" t="s">
        <v>91</v>
      </c>
      <c r="AA2202" t="s">
        <v>21065</v>
      </c>
      <c r="AB2202" t="s">
        <v>797</v>
      </c>
      <c r="AC2202" t="s">
        <v>525</v>
      </c>
      <c r="AD2202" t="s">
        <v>93</v>
      </c>
      <c r="AE2202" t="s">
        <v>94</v>
      </c>
      <c r="AH2202" t="s">
        <v>21066</v>
      </c>
      <c r="AI2202" t="s">
        <v>21067</v>
      </c>
      <c r="AJ2202" t="s">
        <v>21068</v>
      </c>
      <c r="AL2202" t="s">
        <v>21068</v>
      </c>
      <c r="AP2202" t="s">
        <v>528</v>
      </c>
      <c r="AQ2202" t="s">
        <v>21069</v>
      </c>
      <c r="AR2202" t="s">
        <v>99</v>
      </c>
      <c r="AS2202" t="s">
        <v>6629</v>
      </c>
      <c r="AT2202" t="s">
        <v>530</v>
      </c>
      <c r="AU2202" t="s">
        <v>427</v>
      </c>
      <c r="AV2202" t="s">
        <v>21070</v>
      </c>
      <c r="AW2202" t="s">
        <v>21071</v>
      </c>
      <c r="AX2202" t="s">
        <v>21072</v>
      </c>
      <c r="AY2202" t="s">
        <v>21073</v>
      </c>
      <c r="AZ2202" t="s">
        <v>107</v>
      </c>
      <c r="BC2202" t="s">
        <v>21074</v>
      </c>
      <c r="BD2202" t="s">
        <v>21075</v>
      </c>
      <c r="BE2202" t="s">
        <v>21076</v>
      </c>
      <c r="BF2202" t="s">
        <v>21077</v>
      </c>
      <c r="BG2202" t="s">
        <v>111</v>
      </c>
      <c r="BH2202" t="s">
        <v>21078</v>
      </c>
      <c r="BI2202" t="s">
        <v>6629</v>
      </c>
      <c r="BJ2202" t="s">
        <v>21068</v>
      </c>
      <c r="BL2202" t="s">
        <v>21079</v>
      </c>
    </row>
    <row r="2203" spans="2:64">
      <c r="B2203" t="s">
        <v>56549</v>
      </c>
      <c r="C2203" t="str">
        <f>_xlfn.XLOOKUP(F2203,[1]data!$A:$A,[1]data!$A:$A,"",0,1)</f>
        <v/>
      </c>
      <c r="F2203" t="s">
        <v>20617</v>
      </c>
      <c r="G2203" t="s">
        <v>20598</v>
      </c>
      <c r="H2203" t="s">
        <v>20598</v>
      </c>
      <c r="I2203" t="s">
        <v>16535</v>
      </c>
      <c r="J2203" t="s">
        <v>16536</v>
      </c>
      <c r="K2203" t="s">
        <v>20599</v>
      </c>
      <c r="L2203" t="s">
        <v>414</v>
      </c>
      <c r="M2203" t="s">
        <v>20600</v>
      </c>
      <c r="N2203" t="s">
        <v>20601</v>
      </c>
      <c r="O2203" t="s">
        <v>20602</v>
      </c>
      <c r="P2203" t="s">
        <v>20603</v>
      </c>
      <c r="Q2203" t="s">
        <v>20603</v>
      </c>
      <c r="R2203" t="s">
        <v>86</v>
      </c>
      <c r="S2203" t="s">
        <v>20604</v>
      </c>
      <c r="T2203" t="s">
        <v>20605</v>
      </c>
      <c r="U2203" t="s">
        <v>20606</v>
      </c>
      <c r="V2203" t="s">
        <v>20607</v>
      </c>
      <c r="W2203" t="s">
        <v>201</v>
      </c>
      <c r="X2203" t="s">
        <v>2158</v>
      </c>
      <c r="Y2203" t="s">
        <v>346</v>
      </c>
      <c r="Z2203" t="s">
        <v>641</v>
      </c>
      <c r="AB2203" t="s">
        <v>20608</v>
      </c>
      <c r="AD2203" t="s">
        <v>93</v>
      </c>
      <c r="AE2203" t="s">
        <v>94</v>
      </c>
      <c r="AF2203" t="s">
        <v>616</v>
      </c>
      <c r="AG2203" t="s">
        <v>397</v>
      </c>
      <c r="AH2203" t="s">
        <v>617</v>
      </c>
      <c r="AI2203" t="s">
        <v>20609</v>
      </c>
      <c r="AK2203" t="s">
        <v>12346</v>
      </c>
      <c r="AM2203" t="s">
        <v>12346</v>
      </c>
      <c r="AP2203" t="s">
        <v>97</v>
      </c>
      <c r="AQ2203" t="s">
        <v>98</v>
      </c>
      <c r="AR2203" t="s">
        <v>99</v>
      </c>
      <c r="AS2203" t="s">
        <v>15632</v>
      </c>
      <c r="AT2203" t="s">
        <v>2297</v>
      </c>
      <c r="AU2203" t="s">
        <v>427</v>
      </c>
      <c r="AV2203" t="s">
        <v>20610</v>
      </c>
      <c r="AW2203" t="s">
        <v>20611</v>
      </c>
      <c r="AX2203" t="s">
        <v>20612</v>
      </c>
      <c r="AY2203" t="s">
        <v>20613</v>
      </c>
      <c r="AZ2203" t="s">
        <v>107</v>
      </c>
      <c r="BA2203" t="s">
        <v>20614</v>
      </c>
      <c r="BC2203" t="s">
        <v>20615</v>
      </c>
      <c r="BD2203" t="s">
        <v>20616</v>
      </c>
      <c r="BE2203" t="s">
        <v>212</v>
      </c>
      <c r="BF2203" t="s">
        <v>20617</v>
      </c>
      <c r="BG2203" t="s">
        <v>111</v>
      </c>
      <c r="BH2203" t="s">
        <v>20618</v>
      </c>
      <c r="BI2203" t="s">
        <v>15632</v>
      </c>
      <c r="BJ2203" t="s">
        <v>12346</v>
      </c>
      <c r="BL2203" t="s">
        <v>20619</v>
      </c>
    </row>
    <row r="2204" spans="2:64">
      <c r="B2204" t="s">
        <v>56549</v>
      </c>
      <c r="C2204" t="str">
        <f>_xlfn.XLOOKUP(F2204,[1]data!$A:$A,[1]data!$A:$A,"",0,1)</f>
        <v/>
      </c>
      <c r="F2204" t="s">
        <v>20632</v>
      </c>
      <c r="G2204" t="s">
        <v>20620</v>
      </c>
      <c r="H2204" t="s">
        <v>20620</v>
      </c>
      <c r="I2204" t="s">
        <v>8267</v>
      </c>
      <c r="J2204" t="s">
        <v>8268</v>
      </c>
      <c r="K2204" t="s">
        <v>8269</v>
      </c>
      <c r="L2204" t="s">
        <v>82</v>
      </c>
      <c r="M2204" t="s">
        <v>20621</v>
      </c>
      <c r="N2204" t="s">
        <v>20622</v>
      </c>
      <c r="P2204" t="s">
        <v>946</v>
      </c>
      <c r="Q2204" t="s">
        <v>946</v>
      </c>
      <c r="R2204" t="s">
        <v>86</v>
      </c>
      <c r="S2204" t="s">
        <v>20623</v>
      </c>
      <c r="T2204" t="s">
        <v>20624</v>
      </c>
      <c r="U2204" t="s">
        <v>20624</v>
      </c>
      <c r="V2204" t="s">
        <v>20625</v>
      </c>
      <c r="W2204" t="s">
        <v>1255</v>
      </c>
      <c r="Y2204" t="s">
        <v>251</v>
      </c>
      <c r="Z2204" t="s">
        <v>91</v>
      </c>
      <c r="AB2204" t="s">
        <v>906</v>
      </c>
      <c r="AD2204" t="s">
        <v>93</v>
      </c>
      <c r="AE2204" t="s">
        <v>94</v>
      </c>
      <c r="AF2204" t="s">
        <v>6926</v>
      </c>
      <c r="AH2204" t="s">
        <v>820</v>
      </c>
      <c r="AI2204" t="s">
        <v>20626</v>
      </c>
      <c r="AP2204" t="s">
        <v>97</v>
      </c>
      <c r="AQ2204" t="s">
        <v>98</v>
      </c>
      <c r="AR2204" t="s">
        <v>99</v>
      </c>
      <c r="AS2204" t="s">
        <v>15632</v>
      </c>
      <c r="AT2204" t="s">
        <v>530</v>
      </c>
      <c r="AU2204" t="s">
        <v>276</v>
      </c>
      <c r="AV2204" t="s">
        <v>20627</v>
      </c>
      <c r="AW2204" t="s">
        <v>20628</v>
      </c>
      <c r="AX2204" t="s">
        <v>20629</v>
      </c>
      <c r="AY2204" t="s">
        <v>20630</v>
      </c>
      <c r="AZ2204" t="s">
        <v>107</v>
      </c>
      <c r="BC2204" t="s">
        <v>8281</v>
      </c>
      <c r="BD2204" t="s">
        <v>20631</v>
      </c>
      <c r="BE2204" t="s">
        <v>8283</v>
      </c>
      <c r="BF2204" t="s">
        <v>20632</v>
      </c>
      <c r="BG2204" t="s">
        <v>111</v>
      </c>
      <c r="BH2204" t="s">
        <v>20633</v>
      </c>
      <c r="BI2204" t="s">
        <v>15632</v>
      </c>
      <c r="BL2204" t="s">
        <v>916</v>
      </c>
    </row>
    <row r="2205" spans="2:64">
      <c r="C2205" t="str">
        <f>_xlfn.XLOOKUP(F2205,[1]data!$A:$A,[1]data!$A:$A,"",0,1)</f>
        <v/>
      </c>
      <c r="F2205" t="s">
        <v>20655</v>
      </c>
      <c r="G2205" t="s">
        <v>20634</v>
      </c>
      <c r="H2205" t="s">
        <v>20635</v>
      </c>
      <c r="I2205" t="s">
        <v>20636</v>
      </c>
      <c r="J2205" t="s">
        <v>20637</v>
      </c>
      <c r="K2205" t="s">
        <v>20638</v>
      </c>
      <c r="L2205" t="s">
        <v>17644</v>
      </c>
      <c r="M2205" t="s">
        <v>20639</v>
      </c>
      <c r="N2205" t="s">
        <v>20640</v>
      </c>
      <c r="O2205" t="s">
        <v>20641</v>
      </c>
      <c r="P2205" t="s">
        <v>20642</v>
      </c>
      <c r="Q2205" t="s">
        <v>20643</v>
      </c>
      <c r="R2205" t="s">
        <v>4374</v>
      </c>
      <c r="S2205" t="s">
        <v>20644</v>
      </c>
      <c r="T2205" t="s">
        <v>20645</v>
      </c>
      <c r="U2205" t="s">
        <v>20646</v>
      </c>
      <c r="V2205" t="s">
        <v>20647</v>
      </c>
      <c r="W2205" t="s">
        <v>4718</v>
      </c>
      <c r="Y2205" t="s">
        <v>320</v>
      </c>
      <c r="Z2205" t="s">
        <v>91</v>
      </c>
      <c r="AB2205" t="s">
        <v>127</v>
      </c>
      <c r="AD2205" t="s">
        <v>93</v>
      </c>
      <c r="AE2205" t="s">
        <v>94</v>
      </c>
      <c r="AH2205" t="s">
        <v>1104</v>
      </c>
      <c r="AI2205" t="s">
        <v>20648</v>
      </c>
      <c r="AP2205" t="s">
        <v>97</v>
      </c>
      <c r="AQ2205" t="s">
        <v>98</v>
      </c>
      <c r="AR2205" t="s">
        <v>99</v>
      </c>
      <c r="AS2205" t="s">
        <v>15632</v>
      </c>
      <c r="AT2205" t="s">
        <v>530</v>
      </c>
      <c r="AU2205" t="s">
        <v>427</v>
      </c>
      <c r="AV2205" t="s">
        <v>20649</v>
      </c>
      <c r="AW2205" t="s">
        <v>20650</v>
      </c>
      <c r="AX2205" t="s">
        <v>20651</v>
      </c>
      <c r="AY2205" t="s">
        <v>20652</v>
      </c>
      <c r="AZ2205" t="s">
        <v>107</v>
      </c>
      <c r="BC2205" t="s">
        <v>20653</v>
      </c>
      <c r="BD2205" t="s">
        <v>20654</v>
      </c>
      <c r="BE2205" t="s">
        <v>212</v>
      </c>
      <c r="BF2205" t="s">
        <v>20655</v>
      </c>
      <c r="BG2205" t="s">
        <v>111</v>
      </c>
      <c r="BH2205" t="s">
        <v>20656</v>
      </c>
      <c r="BI2205" t="s">
        <v>15632</v>
      </c>
      <c r="BL2205" t="s">
        <v>140</v>
      </c>
    </row>
    <row r="2206" spans="2:64">
      <c r="C2206" t="str">
        <f>_xlfn.XLOOKUP(F2206,[1]data!$A:$A,[1]data!$A:$A,"",0,1)</f>
        <v/>
      </c>
      <c r="F2206" t="s">
        <v>20676</v>
      </c>
      <c r="G2206" t="s">
        <v>20657</v>
      </c>
      <c r="H2206" t="s">
        <v>20658</v>
      </c>
      <c r="I2206" t="s">
        <v>20659</v>
      </c>
      <c r="J2206" t="s">
        <v>20660</v>
      </c>
      <c r="K2206" t="s">
        <v>20661</v>
      </c>
      <c r="L2206" t="s">
        <v>82</v>
      </c>
      <c r="M2206" t="s">
        <v>20662</v>
      </c>
      <c r="N2206" t="s">
        <v>20663</v>
      </c>
      <c r="O2206" t="s">
        <v>20664</v>
      </c>
      <c r="P2206" t="s">
        <v>20665</v>
      </c>
      <c r="Q2206" t="s">
        <v>20666</v>
      </c>
      <c r="R2206" t="s">
        <v>86</v>
      </c>
      <c r="S2206" t="s">
        <v>2878</v>
      </c>
      <c r="T2206" t="s">
        <v>4673</v>
      </c>
      <c r="U2206" t="s">
        <v>4673</v>
      </c>
      <c r="V2206" t="s">
        <v>20667</v>
      </c>
      <c r="W2206" t="s">
        <v>2468</v>
      </c>
      <c r="Y2206" t="s">
        <v>251</v>
      </c>
      <c r="Z2206" t="s">
        <v>91</v>
      </c>
      <c r="AB2206" t="s">
        <v>93</v>
      </c>
      <c r="AD2206" t="s">
        <v>93</v>
      </c>
      <c r="AE2206" t="s">
        <v>94</v>
      </c>
      <c r="AH2206" t="s">
        <v>20668</v>
      </c>
      <c r="AI2206" t="s">
        <v>20669</v>
      </c>
      <c r="AP2206" t="s">
        <v>97</v>
      </c>
      <c r="AQ2206" t="s">
        <v>98</v>
      </c>
      <c r="AR2206" t="s">
        <v>99</v>
      </c>
      <c r="AS2206" t="s">
        <v>15632</v>
      </c>
      <c r="AT2206" t="s">
        <v>20670</v>
      </c>
      <c r="AU2206" t="s">
        <v>427</v>
      </c>
      <c r="AV2206" t="s">
        <v>20671</v>
      </c>
      <c r="AW2206" t="s">
        <v>20672</v>
      </c>
      <c r="AX2206" t="s">
        <v>17381</v>
      </c>
      <c r="AY2206" t="s">
        <v>20673</v>
      </c>
      <c r="AZ2206" t="s">
        <v>107</v>
      </c>
      <c r="BC2206" t="s">
        <v>20674</v>
      </c>
      <c r="BD2206" t="s">
        <v>20675</v>
      </c>
      <c r="BE2206" t="s">
        <v>212</v>
      </c>
      <c r="BF2206" t="s">
        <v>20676</v>
      </c>
      <c r="BG2206" t="s">
        <v>111</v>
      </c>
      <c r="BH2206" t="s">
        <v>20677</v>
      </c>
      <c r="BI2206" t="s">
        <v>15632</v>
      </c>
      <c r="BL2206" t="s">
        <v>99</v>
      </c>
    </row>
    <row r="2207" spans="2:64">
      <c r="C2207" t="str">
        <f>_xlfn.XLOOKUP(F2207,[1]data!$A:$A,[1]data!$A:$A,"",0,1)</f>
        <v/>
      </c>
      <c r="F2207" t="s">
        <v>20698</v>
      </c>
      <c r="G2207" t="s">
        <v>20678</v>
      </c>
      <c r="H2207" t="s">
        <v>20679</v>
      </c>
      <c r="I2207" t="s">
        <v>20680</v>
      </c>
      <c r="J2207" t="s">
        <v>20681</v>
      </c>
      <c r="K2207" t="s">
        <v>20682</v>
      </c>
      <c r="L2207" t="s">
        <v>82</v>
      </c>
      <c r="M2207" t="s">
        <v>20683</v>
      </c>
      <c r="N2207" t="s">
        <v>20684</v>
      </c>
      <c r="O2207" t="s">
        <v>20684</v>
      </c>
      <c r="P2207" t="s">
        <v>20685</v>
      </c>
      <c r="Q2207" t="s">
        <v>20685</v>
      </c>
      <c r="R2207" t="s">
        <v>86</v>
      </c>
      <c r="S2207" t="s">
        <v>20686</v>
      </c>
      <c r="U2207" t="s">
        <v>20687</v>
      </c>
      <c r="V2207" t="s">
        <v>20688</v>
      </c>
      <c r="W2207" t="s">
        <v>1347</v>
      </c>
      <c r="Y2207" t="s">
        <v>90</v>
      </c>
      <c r="Z2207" t="s">
        <v>1102</v>
      </c>
      <c r="AB2207" t="s">
        <v>2683</v>
      </c>
      <c r="AD2207" t="s">
        <v>19819</v>
      </c>
      <c r="AE2207" t="s">
        <v>94</v>
      </c>
      <c r="AH2207" t="s">
        <v>642</v>
      </c>
      <c r="AI2207" t="s">
        <v>20689</v>
      </c>
      <c r="AK2207" t="s">
        <v>20690</v>
      </c>
      <c r="AM2207" t="s">
        <v>20690</v>
      </c>
      <c r="AO2207" t="s">
        <v>20691</v>
      </c>
      <c r="AP2207" t="s">
        <v>97</v>
      </c>
      <c r="AQ2207" t="s">
        <v>98</v>
      </c>
      <c r="AR2207" t="s">
        <v>99</v>
      </c>
      <c r="AS2207" t="s">
        <v>15632</v>
      </c>
      <c r="AT2207" t="s">
        <v>101</v>
      </c>
      <c r="AU2207" t="s">
        <v>102</v>
      </c>
      <c r="AV2207" t="s">
        <v>20692</v>
      </c>
      <c r="AW2207" t="s">
        <v>20693</v>
      </c>
      <c r="AX2207" t="s">
        <v>20694</v>
      </c>
      <c r="AY2207" t="s">
        <v>20695</v>
      </c>
      <c r="AZ2207" t="s">
        <v>107</v>
      </c>
      <c r="BC2207" t="s">
        <v>20696</v>
      </c>
      <c r="BD2207" t="s">
        <v>20697</v>
      </c>
      <c r="BF2207" t="s">
        <v>20698</v>
      </c>
      <c r="BG2207" t="s">
        <v>111</v>
      </c>
      <c r="BH2207" t="s">
        <v>20699</v>
      </c>
      <c r="BI2207" t="s">
        <v>15632</v>
      </c>
      <c r="BJ2207" t="s">
        <v>20690</v>
      </c>
      <c r="BK2207" t="s">
        <v>20691</v>
      </c>
      <c r="BL2207" t="s">
        <v>2694</v>
      </c>
    </row>
    <row r="2208" spans="2:64">
      <c r="C2208" t="str">
        <f>_xlfn.XLOOKUP(F2208,[1]data!$A:$A,[1]data!$A:$A,"",0,1)</f>
        <v/>
      </c>
      <c r="F2208" t="s">
        <v>20719</v>
      </c>
      <c r="G2208" t="s">
        <v>20700</v>
      </c>
      <c r="H2208" t="s">
        <v>20701</v>
      </c>
      <c r="I2208" t="s">
        <v>20702</v>
      </c>
      <c r="J2208" t="s">
        <v>20702</v>
      </c>
      <c r="K2208" t="s">
        <v>20703</v>
      </c>
      <c r="L2208" t="s">
        <v>414</v>
      </c>
      <c r="M2208" t="s">
        <v>20704</v>
      </c>
      <c r="N2208" t="s">
        <v>20705</v>
      </c>
      <c r="O2208" t="s">
        <v>20706</v>
      </c>
      <c r="P2208" t="s">
        <v>20707</v>
      </c>
      <c r="Q2208" t="s">
        <v>20708</v>
      </c>
      <c r="R2208" t="s">
        <v>86</v>
      </c>
      <c r="S2208" t="s">
        <v>20709</v>
      </c>
      <c r="T2208" t="s">
        <v>2794</v>
      </c>
      <c r="U2208" t="s">
        <v>2794</v>
      </c>
      <c r="V2208" t="s">
        <v>20710</v>
      </c>
      <c r="W2208" t="s">
        <v>20711</v>
      </c>
      <c r="Y2208" t="s">
        <v>320</v>
      </c>
      <c r="Z2208" t="s">
        <v>641</v>
      </c>
      <c r="AB2208" t="s">
        <v>7089</v>
      </c>
      <c r="AD2208" t="s">
        <v>93</v>
      </c>
      <c r="AE2208" t="s">
        <v>94</v>
      </c>
      <c r="AH2208" t="s">
        <v>2684</v>
      </c>
      <c r="AI2208" t="s">
        <v>20712</v>
      </c>
      <c r="AK2208" t="s">
        <v>1151</v>
      </c>
      <c r="AM2208" t="s">
        <v>1151</v>
      </c>
      <c r="AP2208" t="s">
        <v>97</v>
      </c>
      <c r="AQ2208" t="s">
        <v>98</v>
      </c>
      <c r="AR2208" t="s">
        <v>99</v>
      </c>
      <c r="AS2208" t="s">
        <v>15632</v>
      </c>
      <c r="AT2208" t="s">
        <v>530</v>
      </c>
      <c r="AU2208" t="s">
        <v>399</v>
      </c>
      <c r="AV2208" t="s">
        <v>20713</v>
      </c>
      <c r="AW2208" t="s">
        <v>20714</v>
      </c>
      <c r="AX2208" t="s">
        <v>20715</v>
      </c>
      <c r="AY2208" t="s">
        <v>20716</v>
      </c>
      <c r="AZ2208" t="s">
        <v>107</v>
      </c>
      <c r="BC2208" t="s">
        <v>20717</v>
      </c>
      <c r="BD2208" t="s">
        <v>20718</v>
      </c>
      <c r="BE2208" t="s">
        <v>212</v>
      </c>
      <c r="BF2208" t="s">
        <v>20719</v>
      </c>
      <c r="BG2208" t="s">
        <v>111</v>
      </c>
      <c r="BH2208" t="s">
        <v>20720</v>
      </c>
      <c r="BI2208" t="s">
        <v>15632</v>
      </c>
      <c r="BJ2208" t="s">
        <v>1151</v>
      </c>
      <c r="BL2208" t="s">
        <v>7099</v>
      </c>
    </row>
    <row r="2209" spans="2:64">
      <c r="C2209" t="str">
        <f>_xlfn.XLOOKUP(F2209,[1]data!$A:$A,[1]data!$A:$A,"",0,1)</f>
        <v/>
      </c>
      <c r="F2209" t="s">
        <v>20735</v>
      </c>
      <c r="G2209" t="s">
        <v>20721</v>
      </c>
      <c r="H2209" t="s">
        <v>20722</v>
      </c>
      <c r="I2209" t="s">
        <v>18215</v>
      </c>
      <c r="J2209" t="s">
        <v>18216</v>
      </c>
      <c r="K2209" t="s">
        <v>18217</v>
      </c>
      <c r="L2209" t="s">
        <v>1049</v>
      </c>
      <c r="M2209" t="s">
        <v>20723</v>
      </c>
      <c r="N2209" t="s">
        <v>20724</v>
      </c>
      <c r="O2209" t="s">
        <v>20725</v>
      </c>
      <c r="P2209" t="s">
        <v>18221</v>
      </c>
      <c r="Q2209" t="s">
        <v>18222</v>
      </c>
      <c r="R2209" t="s">
        <v>86</v>
      </c>
      <c r="S2209" t="s">
        <v>20726</v>
      </c>
      <c r="T2209" t="s">
        <v>20727</v>
      </c>
      <c r="U2209" t="s">
        <v>20727</v>
      </c>
      <c r="V2209" t="s">
        <v>20728</v>
      </c>
      <c r="Y2209" t="s">
        <v>346</v>
      </c>
      <c r="Z2209" t="s">
        <v>91</v>
      </c>
      <c r="AB2209" t="s">
        <v>93</v>
      </c>
      <c r="AD2209" t="s">
        <v>93</v>
      </c>
      <c r="AE2209" t="s">
        <v>94</v>
      </c>
      <c r="AH2209" t="s">
        <v>617</v>
      </c>
      <c r="AI2209" t="s">
        <v>20729</v>
      </c>
      <c r="AP2209" t="s">
        <v>97</v>
      </c>
      <c r="AQ2209" t="s">
        <v>98</v>
      </c>
      <c r="AR2209" t="s">
        <v>99</v>
      </c>
      <c r="AS2209" t="s">
        <v>15632</v>
      </c>
      <c r="AT2209" t="s">
        <v>530</v>
      </c>
      <c r="AU2209" t="s">
        <v>427</v>
      </c>
      <c r="AV2209" t="s">
        <v>20730</v>
      </c>
      <c r="AW2209" t="s">
        <v>20731</v>
      </c>
      <c r="AX2209" t="s">
        <v>20732</v>
      </c>
      <c r="AY2209" t="s">
        <v>20733</v>
      </c>
      <c r="AZ2209" t="s">
        <v>107</v>
      </c>
      <c r="BC2209" t="s">
        <v>18231</v>
      </c>
      <c r="BD2209" t="s">
        <v>20734</v>
      </c>
      <c r="BE2209" t="s">
        <v>212</v>
      </c>
      <c r="BF2209" t="s">
        <v>20735</v>
      </c>
      <c r="BG2209" t="s">
        <v>111</v>
      </c>
      <c r="BH2209" t="s">
        <v>20736</v>
      </c>
      <c r="BI2209" t="s">
        <v>15632</v>
      </c>
      <c r="BL2209" t="s">
        <v>99</v>
      </c>
    </row>
    <row r="2210" spans="2:64">
      <c r="C2210" t="str">
        <f>_xlfn.XLOOKUP(F2210,[1]data!$A:$A,[1]data!$A:$A,"",0,1)</f>
        <v/>
      </c>
      <c r="F2210" t="s">
        <v>20747</v>
      </c>
      <c r="G2210" t="s">
        <v>20737</v>
      </c>
      <c r="H2210" t="s">
        <v>20738</v>
      </c>
      <c r="I2210" t="s">
        <v>7686</v>
      </c>
      <c r="J2210" t="s">
        <v>7687</v>
      </c>
      <c r="K2210" t="s">
        <v>7688</v>
      </c>
      <c r="L2210" t="s">
        <v>82</v>
      </c>
      <c r="M2210" t="s">
        <v>20739</v>
      </c>
      <c r="N2210" t="s">
        <v>20740</v>
      </c>
      <c r="O2210" t="s">
        <v>20740</v>
      </c>
      <c r="P2210" t="s">
        <v>7175</v>
      </c>
      <c r="Q2210" t="s">
        <v>7175</v>
      </c>
      <c r="R2210" t="s">
        <v>7176</v>
      </c>
      <c r="S2210" t="s">
        <v>1388</v>
      </c>
      <c r="U2210" t="s">
        <v>1389</v>
      </c>
      <c r="V2210" t="s">
        <v>20741</v>
      </c>
      <c r="W2210" t="s">
        <v>7694</v>
      </c>
      <c r="Y2210" t="s">
        <v>90</v>
      </c>
      <c r="Z2210" t="s">
        <v>1149</v>
      </c>
      <c r="AB2210" t="s">
        <v>1433</v>
      </c>
      <c r="AD2210" t="s">
        <v>93</v>
      </c>
      <c r="AE2210" t="s">
        <v>94</v>
      </c>
      <c r="AH2210" t="s">
        <v>820</v>
      </c>
      <c r="AI2210" t="s">
        <v>20742</v>
      </c>
      <c r="AK2210" t="s">
        <v>11996</v>
      </c>
      <c r="AM2210" t="s">
        <v>11996</v>
      </c>
      <c r="AP2210" t="s">
        <v>97</v>
      </c>
      <c r="AQ2210" t="s">
        <v>98</v>
      </c>
      <c r="AR2210" t="s">
        <v>99</v>
      </c>
      <c r="AS2210" t="s">
        <v>15632</v>
      </c>
      <c r="AT2210" t="s">
        <v>101</v>
      </c>
      <c r="AU2210" t="s">
        <v>102</v>
      </c>
      <c r="AV2210" t="s">
        <v>4176</v>
      </c>
      <c r="AW2210" t="s">
        <v>20743</v>
      </c>
      <c r="AX2210" t="s">
        <v>8098</v>
      </c>
      <c r="AY2210" t="s">
        <v>20744</v>
      </c>
      <c r="AZ2210" t="s">
        <v>107</v>
      </c>
      <c r="BC2210" t="s">
        <v>20745</v>
      </c>
      <c r="BD2210" t="s">
        <v>20746</v>
      </c>
      <c r="BF2210" t="s">
        <v>20747</v>
      </c>
      <c r="BG2210" t="s">
        <v>111</v>
      </c>
      <c r="BH2210" t="s">
        <v>20748</v>
      </c>
      <c r="BI2210" t="s">
        <v>15632</v>
      </c>
      <c r="BJ2210" t="s">
        <v>11996</v>
      </c>
      <c r="BL2210" t="s">
        <v>1444</v>
      </c>
    </row>
    <row r="2211" spans="2:64">
      <c r="C2211" t="str">
        <f>_xlfn.XLOOKUP(F2211,[1]data!$A:$A,[1]data!$A:$A,"",0,1)</f>
        <v/>
      </c>
      <c r="F2211" t="s">
        <v>20759</v>
      </c>
      <c r="G2211" t="s">
        <v>4107</v>
      </c>
      <c r="H2211" t="s">
        <v>20749</v>
      </c>
      <c r="I2211" t="s">
        <v>4109</v>
      </c>
      <c r="J2211" t="s">
        <v>4110</v>
      </c>
      <c r="K2211" t="s">
        <v>4296</v>
      </c>
      <c r="L2211" t="s">
        <v>82</v>
      </c>
      <c r="M2211" t="s">
        <v>20750</v>
      </c>
      <c r="N2211" t="s">
        <v>20751</v>
      </c>
      <c r="O2211" t="s">
        <v>20751</v>
      </c>
      <c r="P2211" t="s">
        <v>6026</v>
      </c>
      <c r="Q2211" t="s">
        <v>6026</v>
      </c>
      <c r="R2211" t="s">
        <v>86</v>
      </c>
      <c r="S2211" t="s">
        <v>13538</v>
      </c>
      <c r="U2211" t="s">
        <v>14887</v>
      </c>
      <c r="V2211" t="s">
        <v>5102</v>
      </c>
      <c r="W2211" t="s">
        <v>20752</v>
      </c>
      <c r="Y2211" t="s">
        <v>90</v>
      </c>
      <c r="Z2211" t="s">
        <v>1149</v>
      </c>
      <c r="AB2211" t="s">
        <v>882</v>
      </c>
      <c r="AD2211" t="s">
        <v>93</v>
      </c>
      <c r="AE2211" t="s">
        <v>94</v>
      </c>
      <c r="AH2211" t="s">
        <v>820</v>
      </c>
      <c r="AI2211" t="s">
        <v>20753</v>
      </c>
      <c r="AK2211" t="s">
        <v>15632</v>
      </c>
      <c r="AM2211" t="s">
        <v>15632</v>
      </c>
      <c r="AP2211" t="s">
        <v>97</v>
      </c>
      <c r="AQ2211" t="s">
        <v>98</v>
      </c>
      <c r="AR2211" t="s">
        <v>99</v>
      </c>
      <c r="AS2211" t="s">
        <v>15632</v>
      </c>
      <c r="AT2211" t="s">
        <v>101</v>
      </c>
      <c r="AU2211" t="s">
        <v>102</v>
      </c>
      <c r="AV2211" t="s">
        <v>20754</v>
      </c>
      <c r="AW2211" t="s">
        <v>20755</v>
      </c>
      <c r="AX2211" t="s">
        <v>20756</v>
      </c>
      <c r="AY2211" t="s">
        <v>20757</v>
      </c>
      <c r="AZ2211" t="s">
        <v>107</v>
      </c>
      <c r="BC2211" t="s">
        <v>20419</v>
      </c>
      <c r="BD2211" t="s">
        <v>20758</v>
      </c>
      <c r="BF2211" t="s">
        <v>20759</v>
      </c>
      <c r="BG2211" t="s">
        <v>111</v>
      </c>
      <c r="BH2211" t="s">
        <v>20760</v>
      </c>
      <c r="BI2211" t="s">
        <v>15632</v>
      </c>
      <c r="BJ2211" t="s">
        <v>15632</v>
      </c>
      <c r="BL2211" t="s">
        <v>892</v>
      </c>
    </row>
    <row r="2212" spans="2:64">
      <c r="B2212" t="s">
        <v>56549</v>
      </c>
      <c r="C2212" t="str">
        <f>_xlfn.XLOOKUP(F2212,[1]data!$A:$A,[1]data!$A:$A,"",0,1)</f>
        <v/>
      </c>
      <c r="F2212" t="s">
        <v>20775</v>
      </c>
      <c r="G2212" t="s">
        <v>20761</v>
      </c>
      <c r="H2212" t="s">
        <v>20762</v>
      </c>
      <c r="I2212" t="s">
        <v>20763</v>
      </c>
      <c r="J2212" t="s">
        <v>20763</v>
      </c>
      <c r="K2212" t="s">
        <v>20764</v>
      </c>
      <c r="L2212" t="s">
        <v>414</v>
      </c>
      <c r="M2212" t="s">
        <v>20765</v>
      </c>
      <c r="N2212" t="s">
        <v>20766</v>
      </c>
      <c r="O2212" t="s">
        <v>20767</v>
      </c>
      <c r="P2212" t="s">
        <v>5596</v>
      </c>
      <c r="Q2212" t="s">
        <v>5597</v>
      </c>
      <c r="R2212" t="s">
        <v>86</v>
      </c>
      <c r="S2212" t="s">
        <v>20768</v>
      </c>
      <c r="T2212" t="s">
        <v>3746</v>
      </c>
      <c r="U2212" t="s">
        <v>3746</v>
      </c>
      <c r="V2212" t="s">
        <v>394</v>
      </c>
      <c r="W2212" t="s">
        <v>395</v>
      </c>
      <c r="Y2212" t="s">
        <v>251</v>
      </c>
      <c r="Z2212" t="s">
        <v>641</v>
      </c>
      <c r="AB2212" t="s">
        <v>2469</v>
      </c>
      <c r="AD2212" t="s">
        <v>93</v>
      </c>
      <c r="AE2212" t="s">
        <v>94</v>
      </c>
      <c r="AF2212" t="s">
        <v>616</v>
      </c>
      <c r="AG2212" t="s">
        <v>397</v>
      </c>
      <c r="AH2212" t="s">
        <v>617</v>
      </c>
      <c r="AI2212" t="s">
        <v>20769</v>
      </c>
      <c r="AK2212" t="s">
        <v>15838</v>
      </c>
      <c r="AM2212" t="s">
        <v>15838</v>
      </c>
      <c r="AP2212" t="s">
        <v>97</v>
      </c>
      <c r="AQ2212" t="s">
        <v>98</v>
      </c>
      <c r="AR2212" t="s">
        <v>99</v>
      </c>
      <c r="AS2212" t="s">
        <v>15632</v>
      </c>
      <c r="AT2212" t="s">
        <v>275</v>
      </c>
      <c r="AU2212" t="s">
        <v>952</v>
      </c>
      <c r="AV2212" t="s">
        <v>17917</v>
      </c>
      <c r="AW2212" t="s">
        <v>20770</v>
      </c>
      <c r="AX2212" t="s">
        <v>20771</v>
      </c>
      <c r="AY2212" t="s">
        <v>20772</v>
      </c>
      <c r="AZ2212" t="s">
        <v>107</v>
      </c>
      <c r="BC2212" t="s">
        <v>20773</v>
      </c>
      <c r="BD2212" t="s">
        <v>20774</v>
      </c>
      <c r="BE2212" t="s">
        <v>212</v>
      </c>
      <c r="BF2212" t="s">
        <v>20775</v>
      </c>
      <c r="BG2212" t="s">
        <v>111</v>
      </c>
      <c r="BH2212" t="s">
        <v>20776</v>
      </c>
      <c r="BI2212" t="s">
        <v>15632</v>
      </c>
      <c r="BJ2212" t="s">
        <v>15838</v>
      </c>
      <c r="BL2212" t="s">
        <v>2479</v>
      </c>
    </row>
    <row r="2213" spans="2:64">
      <c r="B2213" t="s">
        <v>56549</v>
      </c>
      <c r="C2213" t="str">
        <f>_xlfn.XLOOKUP(F2213,[1]data!$A:$A,[1]data!$A:$A,"",0,1)</f>
        <v/>
      </c>
      <c r="F2213" t="s">
        <v>20794</v>
      </c>
      <c r="G2213" t="s">
        <v>20777</v>
      </c>
      <c r="H2213" t="s">
        <v>20778</v>
      </c>
      <c r="I2213" t="s">
        <v>20779</v>
      </c>
      <c r="J2213" t="s">
        <v>20779</v>
      </c>
      <c r="K2213" t="s">
        <v>20780</v>
      </c>
      <c r="L2213" t="s">
        <v>82</v>
      </c>
      <c r="M2213" t="s">
        <v>20781</v>
      </c>
      <c r="N2213" t="s">
        <v>20782</v>
      </c>
      <c r="P2213" t="s">
        <v>20783</v>
      </c>
      <c r="Q2213" t="s">
        <v>20784</v>
      </c>
      <c r="R2213" t="s">
        <v>86</v>
      </c>
      <c r="S2213" t="s">
        <v>20785</v>
      </c>
      <c r="T2213" t="s">
        <v>20786</v>
      </c>
      <c r="U2213" t="s">
        <v>20786</v>
      </c>
      <c r="V2213" t="s">
        <v>4818</v>
      </c>
      <c r="W2213" t="s">
        <v>449</v>
      </c>
      <c r="Y2213" t="s">
        <v>251</v>
      </c>
      <c r="Z2213" t="s">
        <v>641</v>
      </c>
      <c r="AB2213" t="s">
        <v>3486</v>
      </c>
      <c r="AD2213" t="s">
        <v>93</v>
      </c>
      <c r="AE2213" t="s">
        <v>94</v>
      </c>
      <c r="AH2213" t="s">
        <v>617</v>
      </c>
      <c r="AI2213" t="s">
        <v>20787</v>
      </c>
      <c r="AP2213" t="s">
        <v>97</v>
      </c>
      <c r="AQ2213" t="s">
        <v>98</v>
      </c>
      <c r="AR2213" t="s">
        <v>99</v>
      </c>
      <c r="AS2213" t="s">
        <v>15632</v>
      </c>
      <c r="AT2213" t="s">
        <v>741</v>
      </c>
      <c r="AU2213" t="s">
        <v>276</v>
      </c>
      <c r="AV2213" t="s">
        <v>20788</v>
      </c>
      <c r="AW2213" t="s">
        <v>20789</v>
      </c>
      <c r="AX2213" t="s">
        <v>20790</v>
      </c>
      <c r="AY2213" t="s">
        <v>20791</v>
      </c>
      <c r="AZ2213" t="s">
        <v>107</v>
      </c>
      <c r="BC2213" t="s">
        <v>20792</v>
      </c>
      <c r="BD2213" t="s">
        <v>20793</v>
      </c>
      <c r="BE2213" t="s">
        <v>212</v>
      </c>
      <c r="BF2213" t="s">
        <v>20794</v>
      </c>
      <c r="BG2213" t="s">
        <v>111</v>
      </c>
      <c r="BH2213" t="s">
        <v>20795</v>
      </c>
      <c r="BI2213" t="s">
        <v>15632</v>
      </c>
      <c r="BL2213" t="s">
        <v>3134</v>
      </c>
    </row>
    <row r="2214" spans="2:64">
      <c r="C2214" t="str">
        <f>_xlfn.XLOOKUP(F2214,[1]data!$A:$A,[1]data!$A:$A,"",0,1)</f>
        <v/>
      </c>
      <c r="F2214" t="s">
        <v>20806</v>
      </c>
      <c r="G2214" t="s">
        <v>20796</v>
      </c>
      <c r="H2214" t="s">
        <v>20797</v>
      </c>
      <c r="I2214" t="s">
        <v>2364</v>
      </c>
      <c r="J2214" t="s">
        <v>2365</v>
      </c>
      <c r="K2214" t="s">
        <v>6422</v>
      </c>
      <c r="L2214" t="s">
        <v>82</v>
      </c>
      <c r="M2214" t="s">
        <v>20798</v>
      </c>
      <c r="N2214" t="s">
        <v>20799</v>
      </c>
      <c r="O2214" t="s">
        <v>20799</v>
      </c>
      <c r="P2214" t="s">
        <v>3572</v>
      </c>
      <c r="Q2214" t="s">
        <v>3572</v>
      </c>
      <c r="R2214" t="s">
        <v>86</v>
      </c>
      <c r="S2214" t="s">
        <v>3573</v>
      </c>
      <c r="T2214" t="s">
        <v>3574</v>
      </c>
      <c r="U2214" t="s">
        <v>3574</v>
      </c>
      <c r="V2214" t="s">
        <v>20800</v>
      </c>
      <c r="W2214" t="s">
        <v>2371</v>
      </c>
      <c r="Y2214" t="s">
        <v>90</v>
      </c>
      <c r="Z2214" t="s">
        <v>1102</v>
      </c>
      <c r="AB2214" t="s">
        <v>297</v>
      </c>
      <c r="AD2214" t="s">
        <v>18399</v>
      </c>
      <c r="AE2214" t="s">
        <v>94</v>
      </c>
      <c r="AH2214" t="s">
        <v>820</v>
      </c>
      <c r="AI2214" t="s">
        <v>20801</v>
      </c>
      <c r="AK2214" t="s">
        <v>17268</v>
      </c>
      <c r="AM2214" t="s">
        <v>17268</v>
      </c>
      <c r="AO2214" t="s">
        <v>14101</v>
      </c>
      <c r="AP2214" t="s">
        <v>97</v>
      </c>
      <c r="AQ2214" t="s">
        <v>98</v>
      </c>
      <c r="AR2214" t="s">
        <v>99</v>
      </c>
      <c r="AS2214" t="s">
        <v>15632</v>
      </c>
      <c r="AT2214" t="s">
        <v>101</v>
      </c>
      <c r="AU2214" t="s">
        <v>102</v>
      </c>
      <c r="AV2214" t="s">
        <v>4923</v>
      </c>
      <c r="AW2214" t="s">
        <v>20802</v>
      </c>
      <c r="AX2214" t="s">
        <v>18627</v>
      </c>
      <c r="AY2214" t="s">
        <v>20803</v>
      </c>
      <c r="AZ2214" t="s">
        <v>107</v>
      </c>
      <c r="BC2214" t="s">
        <v>20804</v>
      </c>
      <c r="BD2214" t="s">
        <v>20805</v>
      </c>
      <c r="BF2214" t="s">
        <v>20806</v>
      </c>
      <c r="BG2214" t="s">
        <v>111</v>
      </c>
      <c r="BH2214" t="s">
        <v>20807</v>
      </c>
      <c r="BI2214" t="s">
        <v>15632</v>
      </c>
      <c r="BJ2214" t="s">
        <v>17268</v>
      </c>
      <c r="BK2214" t="s">
        <v>14101</v>
      </c>
      <c r="BL2214" t="s">
        <v>308</v>
      </c>
    </row>
    <row r="2215" spans="2:64">
      <c r="C2215" t="str">
        <f>_xlfn.XLOOKUP(F2215,[1]data!$A:$A,[1]data!$A:$A,"",0,1)</f>
        <v/>
      </c>
      <c r="F2215" t="s">
        <v>20819</v>
      </c>
      <c r="G2215" t="s">
        <v>10572</v>
      </c>
      <c r="H2215" t="s">
        <v>20808</v>
      </c>
      <c r="I2215" t="s">
        <v>2402</v>
      </c>
      <c r="J2215" t="s">
        <v>2403</v>
      </c>
      <c r="K2215" t="s">
        <v>5404</v>
      </c>
      <c r="L2215" t="s">
        <v>82</v>
      </c>
      <c r="M2215" t="s">
        <v>20809</v>
      </c>
      <c r="N2215" t="s">
        <v>20810</v>
      </c>
      <c r="O2215" t="s">
        <v>20811</v>
      </c>
      <c r="P2215" t="s">
        <v>1409</v>
      </c>
      <c r="Q2215" t="s">
        <v>1409</v>
      </c>
      <c r="R2215" t="s">
        <v>86</v>
      </c>
      <c r="S2215" t="s">
        <v>17839</v>
      </c>
      <c r="T2215" t="s">
        <v>17840</v>
      </c>
      <c r="U2215" t="s">
        <v>17841</v>
      </c>
      <c r="V2215" t="s">
        <v>14134</v>
      </c>
      <c r="W2215" t="s">
        <v>737</v>
      </c>
      <c r="Y2215" t="s">
        <v>90</v>
      </c>
      <c r="Z2215" t="s">
        <v>1149</v>
      </c>
      <c r="AB2215" t="s">
        <v>228</v>
      </c>
      <c r="AD2215" t="s">
        <v>93</v>
      </c>
      <c r="AE2215" t="s">
        <v>94</v>
      </c>
      <c r="AH2215" t="s">
        <v>820</v>
      </c>
      <c r="AI2215" t="s">
        <v>20812</v>
      </c>
      <c r="AK2215" t="s">
        <v>16873</v>
      </c>
      <c r="AM2215" t="s">
        <v>16873</v>
      </c>
      <c r="AP2215" t="s">
        <v>97</v>
      </c>
      <c r="AQ2215" t="s">
        <v>98</v>
      </c>
      <c r="AR2215" t="s">
        <v>99</v>
      </c>
      <c r="AS2215" t="s">
        <v>15632</v>
      </c>
      <c r="AT2215" t="s">
        <v>131</v>
      </c>
      <c r="AU2215" t="s">
        <v>102</v>
      </c>
      <c r="AV2215" t="s">
        <v>20813</v>
      </c>
      <c r="AW2215" t="s">
        <v>20814</v>
      </c>
      <c r="AX2215" t="s">
        <v>20815</v>
      </c>
      <c r="AY2215" t="s">
        <v>20816</v>
      </c>
      <c r="AZ2215" t="s">
        <v>107</v>
      </c>
      <c r="BC2215" t="s">
        <v>20817</v>
      </c>
      <c r="BD2215" t="s">
        <v>20818</v>
      </c>
      <c r="BF2215" t="s">
        <v>20819</v>
      </c>
      <c r="BG2215" t="s">
        <v>111</v>
      </c>
      <c r="BH2215" t="s">
        <v>20820</v>
      </c>
      <c r="BI2215" t="s">
        <v>15632</v>
      </c>
      <c r="BJ2215" t="s">
        <v>16873</v>
      </c>
      <c r="BL2215" t="s">
        <v>238</v>
      </c>
    </row>
    <row r="2216" spans="2:64">
      <c r="C2216" t="str">
        <f>_xlfn.XLOOKUP(F2216,[1]data!$A:$A,[1]data!$A:$A,"",0,1)</f>
        <v/>
      </c>
      <c r="F2216" t="s">
        <v>20843</v>
      </c>
      <c r="G2216" t="s">
        <v>20821</v>
      </c>
      <c r="H2216" t="s">
        <v>20822</v>
      </c>
      <c r="I2216" t="s">
        <v>20823</v>
      </c>
      <c r="J2216" t="s">
        <v>20824</v>
      </c>
      <c r="K2216" t="s">
        <v>20825</v>
      </c>
      <c r="L2216" t="s">
        <v>729</v>
      </c>
      <c r="M2216" t="s">
        <v>20826</v>
      </c>
      <c r="N2216" t="s">
        <v>20827</v>
      </c>
      <c r="O2216" t="s">
        <v>20828</v>
      </c>
      <c r="P2216" t="s">
        <v>20829</v>
      </c>
      <c r="Q2216" t="s">
        <v>20829</v>
      </c>
      <c r="R2216" t="s">
        <v>86</v>
      </c>
      <c r="S2216" t="s">
        <v>20830</v>
      </c>
      <c r="U2216" t="s">
        <v>20831</v>
      </c>
      <c r="V2216" t="s">
        <v>20832</v>
      </c>
      <c r="W2216" t="s">
        <v>20833</v>
      </c>
      <c r="Y2216" t="s">
        <v>346</v>
      </c>
      <c r="Z2216" t="s">
        <v>91</v>
      </c>
      <c r="AB2216" t="s">
        <v>20834</v>
      </c>
      <c r="AD2216" t="s">
        <v>93</v>
      </c>
      <c r="AE2216" t="s">
        <v>94</v>
      </c>
      <c r="AH2216" t="s">
        <v>20835</v>
      </c>
      <c r="AI2216" t="s">
        <v>20836</v>
      </c>
      <c r="AP2216" t="s">
        <v>97</v>
      </c>
      <c r="AQ2216" t="s">
        <v>98</v>
      </c>
      <c r="AR2216" t="s">
        <v>99</v>
      </c>
      <c r="AS2216" t="s">
        <v>15632</v>
      </c>
      <c r="AT2216" t="s">
        <v>530</v>
      </c>
      <c r="AU2216" t="s">
        <v>427</v>
      </c>
      <c r="AV2216" t="s">
        <v>20837</v>
      </c>
      <c r="AW2216" t="s">
        <v>20838</v>
      </c>
      <c r="AX2216" t="s">
        <v>20839</v>
      </c>
      <c r="AY2216" t="s">
        <v>20840</v>
      </c>
      <c r="AZ2216" t="s">
        <v>107</v>
      </c>
      <c r="BC2216" t="s">
        <v>20841</v>
      </c>
      <c r="BD2216" t="s">
        <v>20842</v>
      </c>
      <c r="BE2216" t="s">
        <v>212</v>
      </c>
      <c r="BF2216" t="s">
        <v>20843</v>
      </c>
      <c r="BG2216" t="s">
        <v>111</v>
      </c>
      <c r="BH2216" t="s">
        <v>20844</v>
      </c>
      <c r="BI2216" t="s">
        <v>15632</v>
      </c>
      <c r="BL2216" t="s">
        <v>20845</v>
      </c>
    </row>
    <row r="2217" spans="2:64">
      <c r="C2217" t="str">
        <f>_xlfn.XLOOKUP(F2217,[1]data!$A:$A,[1]data!$A:$A,"",0,1)</f>
        <v/>
      </c>
      <c r="F2217" t="s">
        <v>20495</v>
      </c>
      <c r="G2217" t="s">
        <v>1089</v>
      </c>
      <c r="H2217" t="s">
        <v>20486</v>
      </c>
      <c r="I2217" t="s">
        <v>16598</v>
      </c>
      <c r="J2217" t="s">
        <v>16599</v>
      </c>
      <c r="K2217" t="s">
        <v>16600</v>
      </c>
      <c r="L2217" t="s">
        <v>82</v>
      </c>
      <c r="M2217" t="s">
        <v>20487</v>
      </c>
      <c r="N2217" t="s">
        <v>20488</v>
      </c>
      <c r="P2217" t="s">
        <v>16604</v>
      </c>
      <c r="Q2217" t="s">
        <v>16605</v>
      </c>
      <c r="R2217" t="s">
        <v>86</v>
      </c>
      <c r="S2217" t="s">
        <v>1521</v>
      </c>
      <c r="T2217" t="s">
        <v>7674</v>
      </c>
      <c r="U2217" t="s">
        <v>7674</v>
      </c>
      <c r="V2217" t="s">
        <v>16606</v>
      </c>
      <c r="W2217" t="s">
        <v>16606</v>
      </c>
      <c r="Y2217" t="s">
        <v>251</v>
      </c>
      <c r="Z2217" t="s">
        <v>91</v>
      </c>
      <c r="AB2217" t="s">
        <v>202</v>
      </c>
      <c r="AD2217" t="s">
        <v>93</v>
      </c>
      <c r="AE2217" t="s">
        <v>94</v>
      </c>
      <c r="AH2217" t="s">
        <v>1104</v>
      </c>
      <c r="AI2217" t="s">
        <v>20489</v>
      </c>
      <c r="AP2217" t="s">
        <v>97</v>
      </c>
      <c r="AQ2217" t="s">
        <v>98</v>
      </c>
      <c r="AR2217" t="s">
        <v>99</v>
      </c>
      <c r="AS2217" t="s">
        <v>20490</v>
      </c>
      <c r="AT2217" t="s">
        <v>101</v>
      </c>
      <c r="AU2217" t="s">
        <v>102</v>
      </c>
      <c r="AV2217" t="s">
        <v>20491</v>
      </c>
      <c r="AW2217" t="s">
        <v>16608</v>
      </c>
      <c r="AX2217" t="s">
        <v>20492</v>
      </c>
      <c r="AY2217" t="s">
        <v>20493</v>
      </c>
      <c r="AZ2217" t="s">
        <v>107</v>
      </c>
      <c r="BC2217" t="s">
        <v>16611</v>
      </c>
      <c r="BD2217" t="s">
        <v>20494</v>
      </c>
      <c r="BE2217" t="s">
        <v>212</v>
      </c>
      <c r="BF2217" t="s">
        <v>20495</v>
      </c>
      <c r="BG2217" t="s">
        <v>111</v>
      </c>
      <c r="BH2217" t="s">
        <v>20496</v>
      </c>
      <c r="BI2217" t="s">
        <v>20490</v>
      </c>
      <c r="BL2217" t="s">
        <v>215</v>
      </c>
    </row>
    <row r="2218" spans="2:64">
      <c r="C2218" t="str">
        <f>_xlfn.XLOOKUP(F2218,[1]data!$A:$A,[1]data!$A:$A,"",0,1)</f>
        <v/>
      </c>
      <c r="F2218" t="s">
        <v>20514</v>
      </c>
      <c r="G2218" t="s">
        <v>20497</v>
      </c>
      <c r="H2218" t="s">
        <v>20497</v>
      </c>
      <c r="I2218" t="s">
        <v>20498</v>
      </c>
      <c r="J2218" t="s">
        <v>20499</v>
      </c>
      <c r="K2218" t="s">
        <v>20500</v>
      </c>
      <c r="L2218" t="s">
        <v>82</v>
      </c>
      <c r="M2218" t="s">
        <v>20501</v>
      </c>
      <c r="N2218" t="s">
        <v>20502</v>
      </c>
      <c r="O2218" t="s">
        <v>20503</v>
      </c>
      <c r="P2218" t="s">
        <v>15450</v>
      </c>
      <c r="Q2218" t="s">
        <v>15450</v>
      </c>
      <c r="R2218" t="s">
        <v>86</v>
      </c>
      <c r="S2218" t="s">
        <v>5804</v>
      </c>
      <c r="T2218" t="s">
        <v>20504</v>
      </c>
      <c r="U2218" t="s">
        <v>20505</v>
      </c>
      <c r="V2218" t="s">
        <v>20506</v>
      </c>
      <c r="W2218" t="s">
        <v>5992</v>
      </c>
      <c r="Y2218" t="s">
        <v>90</v>
      </c>
      <c r="Z2218" t="s">
        <v>1149</v>
      </c>
      <c r="AB2218" t="s">
        <v>3440</v>
      </c>
      <c r="AD2218" t="s">
        <v>93</v>
      </c>
      <c r="AE2218" t="s">
        <v>94</v>
      </c>
      <c r="AH2218" t="s">
        <v>1104</v>
      </c>
      <c r="AI2218" t="s">
        <v>20507</v>
      </c>
      <c r="AK2218" t="s">
        <v>18072</v>
      </c>
      <c r="AM2218" t="s">
        <v>18072</v>
      </c>
      <c r="AP2218" t="s">
        <v>97</v>
      </c>
      <c r="AQ2218" t="s">
        <v>98</v>
      </c>
      <c r="AR2218" t="s">
        <v>99</v>
      </c>
      <c r="AS2218" t="s">
        <v>20490</v>
      </c>
      <c r="AT2218" t="s">
        <v>131</v>
      </c>
      <c r="AU2218" t="s">
        <v>102</v>
      </c>
      <c r="AV2218" t="s">
        <v>20508</v>
      </c>
      <c r="AW2218" t="s">
        <v>20509</v>
      </c>
      <c r="AX2218" t="s">
        <v>20510</v>
      </c>
      <c r="AY2218" t="s">
        <v>20511</v>
      </c>
      <c r="AZ2218" t="s">
        <v>107</v>
      </c>
      <c r="BC2218" t="s">
        <v>20512</v>
      </c>
      <c r="BD2218" t="s">
        <v>20513</v>
      </c>
      <c r="BF2218" t="s">
        <v>20514</v>
      </c>
      <c r="BG2218" t="s">
        <v>111</v>
      </c>
      <c r="BH2218" t="s">
        <v>20515</v>
      </c>
      <c r="BI2218" t="s">
        <v>20490</v>
      </c>
      <c r="BJ2218" t="s">
        <v>18072</v>
      </c>
      <c r="BL2218" t="s">
        <v>3450</v>
      </c>
    </row>
    <row r="2219" spans="2:64">
      <c r="C2219" t="str">
        <f>_xlfn.XLOOKUP(F2219,[1]data!$A:$A,[1]data!$A:$A,"",0,1)</f>
        <v/>
      </c>
      <c r="F2219" t="s">
        <v>20538</v>
      </c>
      <c r="G2219" t="s">
        <v>20516</v>
      </c>
      <c r="H2219" t="s">
        <v>20517</v>
      </c>
      <c r="I2219" t="s">
        <v>20518</v>
      </c>
      <c r="J2219" t="s">
        <v>20518</v>
      </c>
      <c r="K2219" t="s">
        <v>20519</v>
      </c>
      <c r="L2219" t="s">
        <v>82</v>
      </c>
      <c r="M2219" t="s">
        <v>20520</v>
      </c>
      <c r="N2219" t="s">
        <v>20521</v>
      </c>
      <c r="O2219" t="s">
        <v>20522</v>
      </c>
      <c r="P2219" t="s">
        <v>20523</v>
      </c>
      <c r="Q2219" t="s">
        <v>20523</v>
      </c>
      <c r="R2219" t="s">
        <v>86</v>
      </c>
      <c r="S2219" t="s">
        <v>20524</v>
      </c>
      <c r="T2219" t="s">
        <v>20525</v>
      </c>
      <c r="U2219" t="s">
        <v>20525</v>
      </c>
      <c r="V2219" t="s">
        <v>20526</v>
      </c>
      <c r="W2219" t="s">
        <v>20527</v>
      </c>
      <c r="Y2219" t="s">
        <v>320</v>
      </c>
      <c r="Z2219" t="s">
        <v>91</v>
      </c>
      <c r="AA2219" t="s">
        <v>20528</v>
      </c>
      <c r="AB2219" t="s">
        <v>2026</v>
      </c>
      <c r="AC2219" t="s">
        <v>525</v>
      </c>
      <c r="AD2219" t="s">
        <v>93</v>
      </c>
      <c r="AE2219" t="s">
        <v>94</v>
      </c>
      <c r="AH2219" t="s">
        <v>20529</v>
      </c>
      <c r="AI2219" t="s">
        <v>20530</v>
      </c>
      <c r="AP2219" t="s">
        <v>528</v>
      </c>
      <c r="AQ2219" t="s">
        <v>98</v>
      </c>
      <c r="AR2219" t="s">
        <v>99</v>
      </c>
      <c r="AS2219" t="s">
        <v>20490</v>
      </c>
      <c r="AT2219" t="s">
        <v>275</v>
      </c>
      <c r="AU2219" t="s">
        <v>427</v>
      </c>
      <c r="AV2219" t="s">
        <v>20531</v>
      </c>
      <c r="AW2219" t="s">
        <v>20532</v>
      </c>
      <c r="AX2219" t="s">
        <v>20533</v>
      </c>
      <c r="AY2219" t="s">
        <v>20534</v>
      </c>
      <c r="AZ2219" t="s">
        <v>107</v>
      </c>
      <c r="BC2219" t="s">
        <v>20535</v>
      </c>
      <c r="BD2219" t="s">
        <v>20536</v>
      </c>
      <c r="BE2219" t="s">
        <v>20537</v>
      </c>
      <c r="BF2219" t="s">
        <v>20538</v>
      </c>
      <c r="BG2219" t="s">
        <v>111</v>
      </c>
      <c r="BH2219" t="s">
        <v>20539</v>
      </c>
      <c r="BI2219" t="s">
        <v>20490</v>
      </c>
      <c r="BL2219" t="s">
        <v>986</v>
      </c>
    </row>
    <row r="2220" spans="2:64">
      <c r="C2220" t="str">
        <f>_xlfn.XLOOKUP(F2220,[1]data!$A:$A,[1]data!$A:$A,"",0,1)</f>
        <v/>
      </c>
      <c r="F2220" t="s">
        <v>20551</v>
      </c>
      <c r="G2220" t="s">
        <v>20540</v>
      </c>
      <c r="H2220" t="s">
        <v>20541</v>
      </c>
      <c r="I2220" t="s">
        <v>10305</v>
      </c>
      <c r="J2220" t="s">
        <v>10306</v>
      </c>
      <c r="K2220" t="s">
        <v>10307</v>
      </c>
      <c r="L2220" t="s">
        <v>82</v>
      </c>
      <c r="M2220" t="s">
        <v>20542</v>
      </c>
      <c r="N2220" t="s">
        <v>20543</v>
      </c>
      <c r="O2220" t="s">
        <v>20544</v>
      </c>
      <c r="P2220" t="s">
        <v>2571</v>
      </c>
      <c r="Q2220" t="s">
        <v>2572</v>
      </c>
      <c r="R2220" t="s">
        <v>86</v>
      </c>
      <c r="S2220" t="s">
        <v>1388</v>
      </c>
      <c r="U2220" t="s">
        <v>1389</v>
      </c>
      <c r="V2220" t="s">
        <v>10311</v>
      </c>
      <c r="W2220" t="s">
        <v>10312</v>
      </c>
      <c r="Y2220" t="s">
        <v>90</v>
      </c>
      <c r="Z2220" t="s">
        <v>1102</v>
      </c>
      <c r="AB2220" t="s">
        <v>1503</v>
      </c>
      <c r="AD2220" t="s">
        <v>8093</v>
      </c>
      <c r="AE2220" t="s">
        <v>94</v>
      </c>
      <c r="AH2220" t="s">
        <v>820</v>
      </c>
      <c r="AI2220" t="s">
        <v>20545</v>
      </c>
      <c r="AK2220" t="s">
        <v>3511</v>
      </c>
      <c r="AM2220" t="s">
        <v>3511</v>
      </c>
      <c r="AO2220" t="s">
        <v>16830</v>
      </c>
      <c r="AP2220" t="s">
        <v>97</v>
      </c>
      <c r="AQ2220" t="s">
        <v>98</v>
      </c>
      <c r="AR2220" t="s">
        <v>99</v>
      </c>
      <c r="AS2220" t="s">
        <v>20490</v>
      </c>
      <c r="AT2220" t="s">
        <v>101</v>
      </c>
      <c r="AU2220" t="s">
        <v>102</v>
      </c>
      <c r="AV2220" t="s">
        <v>20546</v>
      </c>
      <c r="AW2220" t="s">
        <v>20547</v>
      </c>
      <c r="AX2220" t="s">
        <v>20548</v>
      </c>
      <c r="AY2220" t="s">
        <v>20549</v>
      </c>
      <c r="AZ2220" t="s">
        <v>107</v>
      </c>
      <c r="BC2220" t="s">
        <v>10317</v>
      </c>
      <c r="BD2220" t="s">
        <v>20550</v>
      </c>
      <c r="BF2220" t="s">
        <v>20551</v>
      </c>
      <c r="BG2220" t="s">
        <v>111</v>
      </c>
      <c r="BH2220" t="s">
        <v>20552</v>
      </c>
      <c r="BI2220" t="s">
        <v>20490</v>
      </c>
      <c r="BJ2220" t="s">
        <v>3511</v>
      </c>
      <c r="BK2220" t="s">
        <v>16830</v>
      </c>
      <c r="BL2220" t="s">
        <v>3703</v>
      </c>
    </row>
    <row r="2221" spans="2:64">
      <c r="C2221" t="str">
        <f>_xlfn.XLOOKUP(F2221,[1]data!$A:$A,[1]data!$A:$A,"",0,1)</f>
        <v/>
      </c>
      <c r="F2221" t="s">
        <v>20572</v>
      </c>
      <c r="G2221" t="s">
        <v>20553</v>
      </c>
      <c r="H2221" t="s">
        <v>20554</v>
      </c>
      <c r="I2221" t="s">
        <v>20555</v>
      </c>
      <c r="J2221" t="s">
        <v>20556</v>
      </c>
      <c r="K2221" t="s">
        <v>20557</v>
      </c>
      <c r="L2221" t="s">
        <v>82</v>
      </c>
      <c r="M2221" t="s">
        <v>20558</v>
      </c>
      <c r="N2221" t="s">
        <v>20559</v>
      </c>
      <c r="O2221" t="s">
        <v>20559</v>
      </c>
      <c r="P2221" t="s">
        <v>20560</v>
      </c>
      <c r="Q2221" t="s">
        <v>20560</v>
      </c>
      <c r="R2221" t="s">
        <v>86</v>
      </c>
      <c r="S2221" t="s">
        <v>16522</v>
      </c>
      <c r="U2221" t="s">
        <v>20561</v>
      </c>
      <c r="V2221" t="s">
        <v>20562</v>
      </c>
      <c r="W2221" t="s">
        <v>5365</v>
      </c>
      <c r="Y2221" t="s">
        <v>251</v>
      </c>
      <c r="Z2221" t="s">
        <v>1102</v>
      </c>
      <c r="AB2221" t="s">
        <v>1690</v>
      </c>
      <c r="AD2221" t="s">
        <v>11994</v>
      </c>
      <c r="AE2221" t="s">
        <v>94</v>
      </c>
      <c r="AH2221" t="s">
        <v>820</v>
      </c>
      <c r="AI2221" t="s">
        <v>20563</v>
      </c>
      <c r="AK2221" t="s">
        <v>20564</v>
      </c>
      <c r="AM2221" t="s">
        <v>20564</v>
      </c>
      <c r="AO2221" t="s">
        <v>20565</v>
      </c>
      <c r="AP2221" t="s">
        <v>97</v>
      </c>
      <c r="AQ2221" t="s">
        <v>98</v>
      </c>
      <c r="AR2221" t="s">
        <v>99</v>
      </c>
      <c r="AS2221" t="s">
        <v>20490</v>
      </c>
      <c r="AT2221" t="s">
        <v>131</v>
      </c>
      <c r="AU2221" t="s">
        <v>102</v>
      </c>
      <c r="AV2221" t="s">
        <v>20566</v>
      </c>
      <c r="AW2221" t="s">
        <v>20567</v>
      </c>
      <c r="AX2221" t="s">
        <v>20568</v>
      </c>
      <c r="AY2221" t="s">
        <v>20569</v>
      </c>
      <c r="AZ2221" t="s">
        <v>107</v>
      </c>
      <c r="BC2221" t="s">
        <v>20570</v>
      </c>
      <c r="BD2221" t="s">
        <v>20571</v>
      </c>
      <c r="BF2221" t="s">
        <v>20572</v>
      </c>
      <c r="BG2221" t="s">
        <v>111</v>
      </c>
      <c r="BH2221" t="s">
        <v>20573</v>
      </c>
      <c r="BI2221" t="s">
        <v>20490</v>
      </c>
      <c r="BJ2221" t="s">
        <v>20564</v>
      </c>
      <c r="BK2221" t="s">
        <v>20565</v>
      </c>
      <c r="BL2221" t="s">
        <v>1702</v>
      </c>
    </row>
    <row r="2222" spans="2:64">
      <c r="C2222" t="str">
        <f>_xlfn.XLOOKUP(F2222,[1]data!$A:$A,[1]data!$A:$A,"",0,1)</f>
        <v/>
      </c>
      <c r="F2222" t="s">
        <v>20583</v>
      </c>
      <c r="G2222" t="s">
        <v>17531</v>
      </c>
      <c r="H2222" t="s">
        <v>1207</v>
      </c>
      <c r="I2222" t="s">
        <v>1208</v>
      </c>
      <c r="J2222" t="s">
        <v>1209</v>
      </c>
      <c r="K2222" t="s">
        <v>9077</v>
      </c>
      <c r="L2222" t="s">
        <v>365</v>
      </c>
      <c r="M2222" t="s">
        <v>20574</v>
      </c>
      <c r="N2222" t="s">
        <v>20575</v>
      </c>
      <c r="O2222" t="s">
        <v>20575</v>
      </c>
      <c r="P2222" t="s">
        <v>20576</v>
      </c>
      <c r="Q2222" t="s">
        <v>20576</v>
      </c>
      <c r="R2222" t="s">
        <v>86</v>
      </c>
      <c r="S2222" t="s">
        <v>8615</v>
      </c>
      <c r="T2222" t="s">
        <v>8616</v>
      </c>
      <c r="U2222" t="s">
        <v>8616</v>
      </c>
      <c r="V2222" t="s">
        <v>16221</v>
      </c>
      <c r="W2222" t="s">
        <v>1236</v>
      </c>
      <c r="Y2222" t="s">
        <v>90</v>
      </c>
      <c r="Z2222" t="s">
        <v>91</v>
      </c>
      <c r="AB2222" t="s">
        <v>273</v>
      </c>
      <c r="AD2222" t="s">
        <v>93</v>
      </c>
      <c r="AE2222" t="s">
        <v>94</v>
      </c>
      <c r="AH2222" t="s">
        <v>820</v>
      </c>
      <c r="AI2222" t="s">
        <v>20577</v>
      </c>
      <c r="AP2222" t="s">
        <v>97</v>
      </c>
      <c r="AQ2222" t="s">
        <v>98</v>
      </c>
      <c r="AR2222" t="s">
        <v>99</v>
      </c>
      <c r="AS2222" t="s">
        <v>20490</v>
      </c>
      <c r="AT2222" t="s">
        <v>101</v>
      </c>
      <c r="AU2222" t="s">
        <v>102</v>
      </c>
      <c r="AV2222" t="s">
        <v>20578</v>
      </c>
      <c r="AW2222" t="s">
        <v>20579</v>
      </c>
      <c r="AX2222" t="s">
        <v>10214</v>
      </c>
      <c r="AY2222" t="s">
        <v>20580</v>
      </c>
      <c r="AZ2222" t="s">
        <v>107</v>
      </c>
      <c r="BC2222" t="s">
        <v>20581</v>
      </c>
      <c r="BD2222" t="s">
        <v>20582</v>
      </c>
      <c r="BF2222" t="s">
        <v>20583</v>
      </c>
      <c r="BG2222" t="s">
        <v>111</v>
      </c>
      <c r="BH2222" t="s">
        <v>20584</v>
      </c>
      <c r="BI2222" t="s">
        <v>20490</v>
      </c>
      <c r="BL2222" t="s">
        <v>285</v>
      </c>
    </row>
    <row r="2223" spans="2:64">
      <c r="C2223" t="str">
        <f>_xlfn.XLOOKUP(F2223,[1]data!$A:$A,[1]data!$A:$A,"",0,1)</f>
        <v/>
      </c>
      <c r="F2223" t="s">
        <v>20596</v>
      </c>
      <c r="G2223" t="s">
        <v>20585</v>
      </c>
      <c r="H2223" t="s">
        <v>20586</v>
      </c>
      <c r="I2223" t="s">
        <v>13441</v>
      </c>
      <c r="J2223" t="s">
        <v>13441</v>
      </c>
      <c r="K2223" t="s">
        <v>13442</v>
      </c>
      <c r="L2223" t="s">
        <v>82</v>
      </c>
      <c r="M2223" t="s">
        <v>20587</v>
      </c>
      <c r="N2223" t="s">
        <v>20588</v>
      </c>
      <c r="O2223" t="s">
        <v>20589</v>
      </c>
      <c r="P2223" t="s">
        <v>13446</v>
      </c>
      <c r="Q2223" t="s">
        <v>13446</v>
      </c>
      <c r="R2223" t="s">
        <v>86</v>
      </c>
      <c r="S2223" t="s">
        <v>19698</v>
      </c>
      <c r="T2223" t="s">
        <v>19699</v>
      </c>
      <c r="U2223" t="s">
        <v>19699</v>
      </c>
      <c r="V2223" t="s">
        <v>13448</v>
      </c>
      <c r="Y2223" t="s">
        <v>320</v>
      </c>
      <c r="Z2223" t="s">
        <v>641</v>
      </c>
      <c r="AB2223" t="s">
        <v>1433</v>
      </c>
      <c r="AD2223" t="s">
        <v>93</v>
      </c>
      <c r="AE2223" t="s">
        <v>94</v>
      </c>
      <c r="AH2223" t="s">
        <v>1104</v>
      </c>
      <c r="AI2223" t="s">
        <v>20590</v>
      </c>
      <c r="AK2223" t="s">
        <v>4439</v>
      </c>
      <c r="AM2223" t="s">
        <v>4439</v>
      </c>
      <c r="AP2223" t="s">
        <v>97</v>
      </c>
      <c r="AQ2223" t="s">
        <v>98</v>
      </c>
      <c r="AR2223" t="s">
        <v>99</v>
      </c>
      <c r="AS2223" t="s">
        <v>20490</v>
      </c>
      <c r="AT2223" t="s">
        <v>275</v>
      </c>
      <c r="AU2223" t="s">
        <v>427</v>
      </c>
      <c r="AV2223" t="s">
        <v>20591</v>
      </c>
      <c r="AW2223" t="s">
        <v>20592</v>
      </c>
      <c r="AX2223" t="s">
        <v>20593</v>
      </c>
      <c r="AY2223" t="s">
        <v>20594</v>
      </c>
      <c r="AZ2223" t="s">
        <v>107</v>
      </c>
      <c r="BC2223" t="s">
        <v>13455</v>
      </c>
      <c r="BD2223" t="s">
        <v>20595</v>
      </c>
      <c r="BE2223" t="s">
        <v>13457</v>
      </c>
      <c r="BF2223" t="s">
        <v>20596</v>
      </c>
      <c r="BG2223" t="s">
        <v>111</v>
      </c>
      <c r="BH2223" t="s">
        <v>20597</v>
      </c>
      <c r="BI2223" t="s">
        <v>20490</v>
      </c>
      <c r="BJ2223" t="s">
        <v>4439</v>
      </c>
      <c r="BL2223" t="s">
        <v>1444</v>
      </c>
    </row>
    <row r="2224" spans="2:64">
      <c r="B2224" t="s">
        <v>56549</v>
      </c>
      <c r="C2224" t="str">
        <f>_xlfn.XLOOKUP(F2224,[1]data!$A:$A,[1]data!$A:$A,"",0,1)</f>
        <v/>
      </c>
      <c r="F2224" t="s">
        <v>20250</v>
      </c>
      <c r="G2224" t="s">
        <v>20229</v>
      </c>
      <c r="H2224" t="s">
        <v>20229</v>
      </c>
      <c r="I2224" t="s">
        <v>20230</v>
      </c>
      <c r="J2224" t="s">
        <v>20231</v>
      </c>
      <c r="K2224" t="s">
        <v>20232</v>
      </c>
      <c r="L2224" t="s">
        <v>414</v>
      </c>
      <c r="M2224" t="s">
        <v>20233</v>
      </c>
      <c r="N2224" t="s">
        <v>20234</v>
      </c>
      <c r="O2224" t="s">
        <v>20235</v>
      </c>
      <c r="P2224" t="s">
        <v>20236</v>
      </c>
      <c r="Q2224" t="s">
        <v>20237</v>
      </c>
      <c r="R2224" t="s">
        <v>86</v>
      </c>
      <c r="S2224" t="s">
        <v>1521</v>
      </c>
      <c r="T2224" t="s">
        <v>7674</v>
      </c>
      <c r="U2224" t="s">
        <v>20238</v>
      </c>
      <c r="V2224" t="s">
        <v>20239</v>
      </c>
      <c r="W2224" t="s">
        <v>20240</v>
      </c>
      <c r="Y2224" t="s">
        <v>251</v>
      </c>
      <c r="Z2224" t="s">
        <v>641</v>
      </c>
      <c r="AB2224" t="s">
        <v>321</v>
      </c>
      <c r="AD2224" t="s">
        <v>93</v>
      </c>
      <c r="AE2224" t="s">
        <v>128</v>
      </c>
      <c r="AF2224" t="s">
        <v>616</v>
      </c>
      <c r="AH2224" t="s">
        <v>820</v>
      </c>
      <c r="AI2224" t="s">
        <v>20241</v>
      </c>
      <c r="AK2224" t="s">
        <v>19235</v>
      </c>
      <c r="AM2224" t="s">
        <v>19235</v>
      </c>
      <c r="AP2224" t="s">
        <v>97</v>
      </c>
      <c r="AQ2224" t="s">
        <v>98</v>
      </c>
      <c r="AR2224" t="s">
        <v>99</v>
      </c>
      <c r="AS2224" t="s">
        <v>20242</v>
      </c>
      <c r="AT2224" t="s">
        <v>501</v>
      </c>
      <c r="AU2224" t="s">
        <v>427</v>
      </c>
      <c r="AV2224" t="s">
        <v>20243</v>
      </c>
      <c r="AW2224" t="s">
        <v>20244</v>
      </c>
      <c r="AX2224" t="s">
        <v>20245</v>
      </c>
      <c r="AY2224" t="s">
        <v>20246</v>
      </c>
      <c r="AZ2224" t="s">
        <v>107</v>
      </c>
      <c r="BC2224" t="s">
        <v>20247</v>
      </c>
      <c r="BD2224" t="s">
        <v>20248</v>
      </c>
      <c r="BE2224" t="s">
        <v>20249</v>
      </c>
      <c r="BF2224" t="s">
        <v>20250</v>
      </c>
      <c r="BG2224" t="s">
        <v>111</v>
      </c>
      <c r="BH2224" t="s">
        <v>20251</v>
      </c>
      <c r="BI2224" t="s">
        <v>20242</v>
      </c>
      <c r="BJ2224" t="s">
        <v>19235</v>
      </c>
      <c r="BL2224" t="s">
        <v>333</v>
      </c>
    </row>
    <row r="2225" spans="2:64">
      <c r="B2225" t="s">
        <v>56549</v>
      </c>
      <c r="C2225" t="str">
        <f>_xlfn.XLOOKUP(F2225,[1]data!$A:$A,[1]data!$A:$A,"",0,1)</f>
        <v/>
      </c>
      <c r="F2225" t="s">
        <v>20268</v>
      </c>
      <c r="G2225" t="s">
        <v>20252</v>
      </c>
      <c r="H2225" t="s">
        <v>20253</v>
      </c>
      <c r="I2225" t="s">
        <v>2170</v>
      </c>
      <c r="J2225" t="s">
        <v>2171</v>
      </c>
      <c r="K2225" t="s">
        <v>10255</v>
      </c>
      <c r="L2225" t="s">
        <v>414</v>
      </c>
      <c r="M2225" t="s">
        <v>20254</v>
      </c>
      <c r="N2225" t="s">
        <v>20255</v>
      </c>
      <c r="O2225" t="s">
        <v>20256</v>
      </c>
      <c r="P2225" t="s">
        <v>6106</v>
      </c>
      <c r="Q2225" t="s">
        <v>2176</v>
      </c>
      <c r="R2225" t="s">
        <v>86</v>
      </c>
      <c r="S2225" t="s">
        <v>20257</v>
      </c>
      <c r="T2225" t="s">
        <v>1976</v>
      </c>
      <c r="U2225" t="s">
        <v>1976</v>
      </c>
      <c r="V2225" t="s">
        <v>20258</v>
      </c>
      <c r="W2225" t="s">
        <v>319</v>
      </c>
      <c r="Y2225" t="s">
        <v>346</v>
      </c>
      <c r="Z2225" t="s">
        <v>641</v>
      </c>
      <c r="AB2225" t="s">
        <v>20259</v>
      </c>
      <c r="AD2225" t="s">
        <v>93</v>
      </c>
      <c r="AE2225" t="s">
        <v>94</v>
      </c>
      <c r="AF2225" t="s">
        <v>2183</v>
      </c>
      <c r="AG2225" t="s">
        <v>397</v>
      </c>
      <c r="AH2225" t="s">
        <v>711</v>
      </c>
      <c r="AI2225" t="s">
        <v>20260</v>
      </c>
      <c r="AK2225" t="s">
        <v>20261</v>
      </c>
      <c r="AM2225" t="s">
        <v>20261</v>
      </c>
      <c r="AP2225" t="s">
        <v>97</v>
      </c>
      <c r="AQ2225" t="s">
        <v>98</v>
      </c>
      <c r="AR2225" t="s">
        <v>99</v>
      </c>
      <c r="AS2225" t="s">
        <v>20242</v>
      </c>
      <c r="AT2225" t="s">
        <v>530</v>
      </c>
      <c r="AU2225" t="s">
        <v>427</v>
      </c>
      <c r="AV2225" t="s">
        <v>20262</v>
      </c>
      <c r="AW2225" t="s">
        <v>20263</v>
      </c>
      <c r="AX2225" t="s">
        <v>20264</v>
      </c>
      <c r="AY2225" t="s">
        <v>20265</v>
      </c>
      <c r="AZ2225" t="s">
        <v>107</v>
      </c>
      <c r="BC2225" t="s">
        <v>2190</v>
      </c>
      <c r="BD2225" t="s">
        <v>20266</v>
      </c>
      <c r="BE2225" t="s">
        <v>20267</v>
      </c>
      <c r="BF2225" t="s">
        <v>20268</v>
      </c>
      <c r="BG2225" t="s">
        <v>111</v>
      </c>
      <c r="BH2225" t="s">
        <v>20269</v>
      </c>
      <c r="BI2225" t="s">
        <v>20242</v>
      </c>
      <c r="BJ2225" t="s">
        <v>20261</v>
      </c>
      <c r="BL2225" t="s">
        <v>20270</v>
      </c>
    </row>
    <row r="2226" spans="2:64">
      <c r="C2226" t="str">
        <f>_xlfn.XLOOKUP(F2226,[1]data!$A:$A,[1]data!$A:$A,"",0,1)</f>
        <v/>
      </c>
      <c r="F2226" t="s">
        <v>20286</v>
      </c>
      <c r="G2226" t="s">
        <v>20271</v>
      </c>
      <c r="H2226" t="s">
        <v>20272</v>
      </c>
      <c r="I2226" t="s">
        <v>20273</v>
      </c>
      <c r="J2226" t="s">
        <v>20274</v>
      </c>
      <c r="K2226" t="s">
        <v>20275</v>
      </c>
      <c r="L2226" t="s">
        <v>82</v>
      </c>
      <c r="M2226" t="s">
        <v>20276</v>
      </c>
      <c r="N2226" t="s">
        <v>20277</v>
      </c>
      <c r="O2226" t="s">
        <v>20278</v>
      </c>
      <c r="P2226" t="s">
        <v>4114</v>
      </c>
      <c r="Q2226" t="s">
        <v>4114</v>
      </c>
      <c r="R2226" t="s">
        <v>86</v>
      </c>
      <c r="S2226" t="s">
        <v>1233</v>
      </c>
      <c r="T2226" t="s">
        <v>1234</v>
      </c>
      <c r="U2226" t="s">
        <v>1234</v>
      </c>
      <c r="V2226" t="s">
        <v>20279</v>
      </c>
      <c r="W2226" t="s">
        <v>737</v>
      </c>
      <c r="Y2226" t="s">
        <v>90</v>
      </c>
      <c r="Z2226" t="s">
        <v>1149</v>
      </c>
      <c r="AB2226" t="s">
        <v>92</v>
      </c>
      <c r="AD2226" t="s">
        <v>93</v>
      </c>
      <c r="AE2226" t="s">
        <v>94</v>
      </c>
      <c r="AH2226" t="s">
        <v>18734</v>
      </c>
      <c r="AI2226" t="s">
        <v>20280</v>
      </c>
      <c r="AK2226" t="s">
        <v>9655</v>
      </c>
      <c r="AM2226" t="s">
        <v>9655</v>
      </c>
      <c r="AP2226" t="s">
        <v>97</v>
      </c>
      <c r="AQ2226" t="s">
        <v>98</v>
      </c>
      <c r="AR2226" t="s">
        <v>99</v>
      </c>
      <c r="AS2226" t="s">
        <v>20242</v>
      </c>
      <c r="AT2226" t="s">
        <v>101</v>
      </c>
      <c r="AU2226" t="s">
        <v>102</v>
      </c>
      <c r="AV2226" t="s">
        <v>6631</v>
      </c>
      <c r="AW2226" t="s">
        <v>20281</v>
      </c>
      <c r="AX2226" t="s">
        <v>20282</v>
      </c>
      <c r="AY2226" t="s">
        <v>20283</v>
      </c>
      <c r="AZ2226" t="s">
        <v>107</v>
      </c>
      <c r="BC2226" t="s">
        <v>20284</v>
      </c>
      <c r="BD2226" t="s">
        <v>20285</v>
      </c>
      <c r="BF2226" t="s">
        <v>20286</v>
      </c>
      <c r="BG2226" t="s">
        <v>111</v>
      </c>
      <c r="BH2226" t="s">
        <v>20287</v>
      </c>
      <c r="BI2226" t="s">
        <v>20242</v>
      </c>
      <c r="BJ2226" t="s">
        <v>9655</v>
      </c>
      <c r="BL2226" t="s">
        <v>113</v>
      </c>
    </row>
    <row r="2227" spans="2:64">
      <c r="C2227" t="str">
        <f>_xlfn.XLOOKUP(F2227,[1]data!$A:$A,[1]data!$A:$A,"",0,1)</f>
        <v/>
      </c>
      <c r="F2227" t="s">
        <v>20303</v>
      </c>
      <c r="G2227" t="s">
        <v>20288</v>
      </c>
      <c r="H2227" t="s">
        <v>20289</v>
      </c>
      <c r="I2227" t="s">
        <v>6438</v>
      </c>
      <c r="J2227" t="s">
        <v>6439</v>
      </c>
      <c r="K2227" t="s">
        <v>20290</v>
      </c>
      <c r="L2227" t="s">
        <v>82</v>
      </c>
      <c r="M2227" t="s">
        <v>20291</v>
      </c>
      <c r="N2227" t="s">
        <v>20292</v>
      </c>
      <c r="O2227" t="s">
        <v>20292</v>
      </c>
      <c r="P2227" t="s">
        <v>20293</v>
      </c>
      <c r="Q2227" t="s">
        <v>20293</v>
      </c>
      <c r="R2227" t="s">
        <v>197</v>
      </c>
      <c r="S2227" t="s">
        <v>1852</v>
      </c>
      <c r="T2227" t="s">
        <v>1853</v>
      </c>
      <c r="U2227" t="s">
        <v>1853</v>
      </c>
      <c r="V2227" t="s">
        <v>20294</v>
      </c>
      <c r="W2227" t="s">
        <v>8721</v>
      </c>
      <c r="Y2227" t="s">
        <v>90</v>
      </c>
      <c r="Z2227" t="s">
        <v>1102</v>
      </c>
      <c r="AB2227" t="s">
        <v>6207</v>
      </c>
      <c r="AD2227" t="s">
        <v>20295</v>
      </c>
      <c r="AE2227" t="s">
        <v>94</v>
      </c>
      <c r="AH2227" t="s">
        <v>3158</v>
      </c>
      <c r="AI2227" t="s">
        <v>20296</v>
      </c>
      <c r="AK2227" t="s">
        <v>17844</v>
      </c>
      <c r="AM2227" t="s">
        <v>17844</v>
      </c>
      <c r="AO2227" t="s">
        <v>8095</v>
      </c>
      <c r="AP2227" t="s">
        <v>97</v>
      </c>
      <c r="AQ2227" t="s">
        <v>98</v>
      </c>
      <c r="AR2227" t="s">
        <v>99</v>
      </c>
      <c r="AS2227" t="s">
        <v>20242</v>
      </c>
      <c r="AT2227" t="s">
        <v>101</v>
      </c>
      <c r="AU2227" t="s">
        <v>102</v>
      </c>
      <c r="AV2227" t="s">
        <v>20297</v>
      </c>
      <c r="AW2227" t="s">
        <v>20298</v>
      </c>
      <c r="AX2227" t="s">
        <v>20299</v>
      </c>
      <c r="AY2227" t="s">
        <v>20300</v>
      </c>
      <c r="AZ2227" t="s">
        <v>107</v>
      </c>
      <c r="BC2227" t="s">
        <v>20301</v>
      </c>
      <c r="BD2227" t="s">
        <v>20302</v>
      </c>
      <c r="BF2227" t="s">
        <v>20303</v>
      </c>
      <c r="BG2227" t="s">
        <v>111</v>
      </c>
      <c r="BH2227" t="s">
        <v>20304</v>
      </c>
      <c r="BI2227" t="s">
        <v>20242</v>
      </c>
      <c r="BJ2227" t="s">
        <v>17844</v>
      </c>
      <c r="BK2227" t="s">
        <v>8095</v>
      </c>
      <c r="BL2227" t="s">
        <v>6219</v>
      </c>
    </row>
    <row r="2228" spans="2:64">
      <c r="C2228" t="str">
        <f>_xlfn.XLOOKUP(F2228,[1]data!$A:$A,[1]data!$A:$A,"",0,1)</f>
        <v/>
      </c>
      <c r="F2228" t="s">
        <v>20322</v>
      </c>
      <c r="G2228" t="s">
        <v>20305</v>
      </c>
      <c r="H2228" t="s">
        <v>20306</v>
      </c>
      <c r="I2228" t="s">
        <v>20307</v>
      </c>
      <c r="K2228" t="s">
        <v>20308</v>
      </c>
      <c r="L2228" t="s">
        <v>82</v>
      </c>
      <c r="M2228" t="s">
        <v>20309</v>
      </c>
      <c r="N2228" t="s">
        <v>20310</v>
      </c>
      <c r="O2228" t="s">
        <v>20311</v>
      </c>
      <c r="P2228" t="s">
        <v>16088</v>
      </c>
      <c r="Q2228" t="s">
        <v>3097</v>
      </c>
      <c r="R2228" t="s">
        <v>197</v>
      </c>
      <c r="S2228" t="s">
        <v>20312</v>
      </c>
      <c r="T2228" t="s">
        <v>20313</v>
      </c>
      <c r="U2228" t="s">
        <v>20313</v>
      </c>
      <c r="V2228" t="s">
        <v>4536</v>
      </c>
      <c r="W2228" t="s">
        <v>4537</v>
      </c>
      <c r="Y2228" t="s">
        <v>320</v>
      </c>
      <c r="Z2228" t="s">
        <v>91</v>
      </c>
      <c r="AA2228" t="s">
        <v>20314</v>
      </c>
      <c r="AB2228" t="s">
        <v>93</v>
      </c>
      <c r="AC2228" t="s">
        <v>525</v>
      </c>
      <c r="AD2228" t="s">
        <v>93</v>
      </c>
      <c r="AE2228" t="s">
        <v>94</v>
      </c>
      <c r="AH2228" t="s">
        <v>820</v>
      </c>
      <c r="AI2228" t="s">
        <v>20315</v>
      </c>
      <c r="AJ2228" t="s">
        <v>18186</v>
      </c>
      <c r="AL2228" t="s">
        <v>18186</v>
      </c>
      <c r="AP2228" t="s">
        <v>528</v>
      </c>
      <c r="AQ2228" t="s">
        <v>98</v>
      </c>
      <c r="AR2228" t="s">
        <v>99</v>
      </c>
      <c r="AS2228" t="s">
        <v>20242</v>
      </c>
      <c r="AT2228" t="s">
        <v>530</v>
      </c>
      <c r="AU2228" t="s">
        <v>427</v>
      </c>
      <c r="AV2228" t="s">
        <v>20316</v>
      </c>
      <c r="AW2228" t="s">
        <v>20317</v>
      </c>
      <c r="AX2228" t="s">
        <v>20318</v>
      </c>
      <c r="AY2228" t="s">
        <v>20319</v>
      </c>
      <c r="AZ2228" t="s">
        <v>107</v>
      </c>
      <c r="BC2228" t="s">
        <v>20320</v>
      </c>
      <c r="BD2228" t="s">
        <v>20321</v>
      </c>
      <c r="BE2228" t="s">
        <v>212</v>
      </c>
      <c r="BF2228" t="s">
        <v>20322</v>
      </c>
      <c r="BG2228" t="s">
        <v>111</v>
      </c>
      <c r="BH2228" t="s">
        <v>20323</v>
      </c>
      <c r="BI2228" t="s">
        <v>20242</v>
      </c>
      <c r="BJ2228" t="s">
        <v>18186</v>
      </c>
      <c r="BL2228" t="s">
        <v>12863</v>
      </c>
    </row>
    <row r="2229" spans="2:64">
      <c r="C2229" t="str">
        <f>_xlfn.XLOOKUP(F2229,[1]data!$A:$A,[1]data!$A:$A,"",0,1)</f>
        <v/>
      </c>
      <c r="F2229" t="s">
        <v>20335</v>
      </c>
      <c r="G2229" t="s">
        <v>20324</v>
      </c>
      <c r="H2229" t="s">
        <v>20325</v>
      </c>
      <c r="I2229" t="s">
        <v>631</v>
      </c>
      <c r="J2229" t="s">
        <v>632</v>
      </c>
      <c r="K2229" t="s">
        <v>633</v>
      </c>
      <c r="L2229" t="s">
        <v>82</v>
      </c>
      <c r="M2229" t="s">
        <v>20326</v>
      </c>
      <c r="N2229" t="s">
        <v>20327</v>
      </c>
      <c r="P2229" t="s">
        <v>636</v>
      </c>
      <c r="Q2229" t="s">
        <v>637</v>
      </c>
      <c r="R2229" t="s">
        <v>86</v>
      </c>
      <c r="S2229" t="s">
        <v>8561</v>
      </c>
      <c r="T2229" t="s">
        <v>8562</v>
      </c>
      <c r="U2229" t="s">
        <v>8562</v>
      </c>
      <c r="V2229" t="s">
        <v>640</v>
      </c>
      <c r="W2229" t="s">
        <v>474</v>
      </c>
      <c r="Y2229" t="s">
        <v>251</v>
      </c>
      <c r="Z2229" t="s">
        <v>641</v>
      </c>
      <c r="AB2229" t="s">
        <v>1715</v>
      </c>
      <c r="AD2229" t="s">
        <v>93</v>
      </c>
      <c r="AE2229" t="s">
        <v>128</v>
      </c>
      <c r="AH2229" t="s">
        <v>642</v>
      </c>
      <c r="AI2229" t="s">
        <v>20328</v>
      </c>
      <c r="AK2229" t="s">
        <v>20329</v>
      </c>
      <c r="AM2229" t="s">
        <v>20329</v>
      </c>
      <c r="AP2229" t="s">
        <v>97</v>
      </c>
      <c r="AQ2229" t="s">
        <v>98</v>
      </c>
      <c r="AR2229" t="s">
        <v>99</v>
      </c>
      <c r="AS2229" t="s">
        <v>20242</v>
      </c>
      <c r="AT2229" t="s">
        <v>501</v>
      </c>
      <c r="AU2229" t="s">
        <v>276</v>
      </c>
      <c r="AV2229" t="s">
        <v>20330</v>
      </c>
      <c r="AW2229" t="s">
        <v>20331</v>
      </c>
      <c r="AX2229" t="s">
        <v>20332</v>
      </c>
      <c r="AY2229" t="s">
        <v>20333</v>
      </c>
      <c r="AZ2229" t="s">
        <v>107</v>
      </c>
      <c r="BC2229" t="s">
        <v>650</v>
      </c>
      <c r="BD2229" t="s">
        <v>20334</v>
      </c>
      <c r="BE2229" t="s">
        <v>212</v>
      </c>
      <c r="BF2229" t="s">
        <v>20335</v>
      </c>
      <c r="BG2229" t="s">
        <v>111</v>
      </c>
      <c r="BH2229" t="s">
        <v>20336</v>
      </c>
      <c r="BI2229" t="s">
        <v>20242</v>
      </c>
      <c r="BJ2229" t="s">
        <v>20329</v>
      </c>
      <c r="BL2229" t="s">
        <v>3336</v>
      </c>
    </row>
    <row r="2230" spans="2:64">
      <c r="C2230" t="str">
        <f>_xlfn.XLOOKUP(F2230,[1]data!$A:$A,[1]data!$A:$A,"",0,1)</f>
        <v/>
      </c>
      <c r="F2230" t="s">
        <v>20354</v>
      </c>
      <c r="G2230" t="s">
        <v>20337</v>
      </c>
      <c r="H2230" t="s">
        <v>20337</v>
      </c>
      <c r="I2230" t="s">
        <v>20338</v>
      </c>
      <c r="J2230" t="s">
        <v>20339</v>
      </c>
      <c r="K2230" t="s">
        <v>20340</v>
      </c>
      <c r="L2230" t="s">
        <v>82</v>
      </c>
      <c r="M2230" t="s">
        <v>20341</v>
      </c>
      <c r="N2230" t="s">
        <v>20342</v>
      </c>
      <c r="O2230" t="s">
        <v>20343</v>
      </c>
      <c r="P2230" t="s">
        <v>1910</v>
      </c>
      <c r="Q2230" t="s">
        <v>1910</v>
      </c>
      <c r="R2230" t="s">
        <v>197</v>
      </c>
      <c r="S2230" t="s">
        <v>11185</v>
      </c>
      <c r="U2230" t="s">
        <v>11186</v>
      </c>
      <c r="V2230" t="s">
        <v>20344</v>
      </c>
      <c r="W2230" t="s">
        <v>20345</v>
      </c>
      <c r="Y2230" t="s">
        <v>90</v>
      </c>
      <c r="Z2230" t="s">
        <v>1102</v>
      </c>
      <c r="AB2230" t="s">
        <v>297</v>
      </c>
      <c r="AD2230" t="s">
        <v>20346</v>
      </c>
      <c r="AE2230" t="s">
        <v>94</v>
      </c>
      <c r="AH2230" t="s">
        <v>2838</v>
      </c>
      <c r="AI2230" t="s">
        <v>20347</v>
      </c>
      <c r="AK2230" t="s">
        <v>17822</v>
      </c>
      <c r="AM2230" t="s">
        <v>17822</v>
      </c>
      <c r="AO2230" t="s">
        <v>9448</v>
      </c>
      <c r="AP2230" t="s">
        <v>97</v>
      </c>
      <c r="AQ2230" t="s">
        <v>98</v>
      </c>
      <c r="AR2230" t="s">
        <v>99</v>
      </c>
      <c r="AS2230" t="s">
        <v>20242</v>
      </c>
      <c r="AT2230" t="s">
        <v>131</v>
      </c>
      <c r="AU2230" t="s">
        <v>102</v>
      </c>
      <c r="AV2230" t="s">
        <v>20348</v>
      </c>
      <c r="AW2230" t="s">
        <v>20349</v>
      </c>
      <c r="AX2230" t="s">
        <v>20350</v>
      </c>
      <c r="AY2230" t="s">
        <v>20351</v>
      </c>
      <c r="AZ2230" t="s">
        <v>107</v>
      </c>
      <c r="BC2230" t="s">
        <v>20352</v>
      </c>
      <c r="BD2230" t="s">
        <v>20353</v>
      </c>
      <c r="BE2230" t="s">
        <v>212</v>
      </c>
      <c r="BF2230" t="s">
        <v>20354</v>
      </c>
      <c r="BG2230" t="s">
        <v>111</v>
      </c>
      <c r="BH2230" t="s">
        <v>20355</v>
      </c>
      <c r="BI2230" t="s">
        <v>20242</v>
      </c>
      <c r="BJ2230" t="s">
        <v>17822</v>
      </c>
      <c r="BK2230" t="s">
        <v>9448</v>
      </c>
      <c r="BL2230" t="s">
        <v>308</v>
      </c>
    </row>
    <row r="2231" spans="2:64">
      <c r="C2231" t="str">
        <f>_xlfn.XLOOKUP(F2231,[1]data!$A:$A,[1]data!$A:$A,"",0,1)</f>
        <v/>
      </c>
      <c r="F2231" t="s">
        <v>20368</v>
      </c>
      <c r="G2231" t="s">
        <v>20356</v>
      </c>
      <c r="H2231" t="s">
        <v>20357</v>
      </c>
      <c r="I2231" t="s">
        <v>1382</v>
      </c>
      <c r="J2231" t="s">
        <v>1383</v>
      </c>
      <c r="K2231" t="s">
        <v>1384</v>
      </c>
      <c r="L2231" t="s">
        <v>82</v>
      </c>
      <c r="M2231" t="s">
        <v>20358</v>
      </c>
      <c r="N2231" t="s">
        <v>20359</v>
      </c>
      <c r="O2231" t="s">
        <v>20359</v>
      </c>
      <c r="P2231" t="s">
        <v>122</v>
      </c>
      <c r="Q2231" t="s">
        <v>122</v>
      </c>
      <c r="R2231" t="s">
        <v>86</v>
      </c>
      <c r="S2231" t="s">
        <v>6318</v>
      </c>
      <c r="T2231" t="s">
        <v>15280</v>
      </c>
      <c r="U2231" t="s">
        <v>15280</v>
      </c>
      <c r="V2231" t="s">
        <v>474</v>
      </c>
      <c r="W2231" t="s">
        <v>474</v>
      </c>
      <c r="Y2231" t="s">
        <v>251</v>
      </c>
      <c r="Z2231" t="s">
        <v>641</v>
      </c>
      <c r="AB2231" t="s">
        <v>1433</v>
      </c>
      <c r="AD2231" t="s">
        <v>93</v>
      </c>
      <c r="AE2231" t="s">
        <v>94</v>
      </c>
      <c r="AH2231" t="s">
        <v>1104</v>
      </c>
      <c r="AI2231" t="s">
        <v>20360</v>
      </c>
      <c r="AK2231" t="s">
        <v>3641</v>
      </c>
      <c r="AM2231" t="s">
        <v>3641</v>
      </c>
      <c r="AP2231" t="s">
        <v>97</v>
      </c>
      <c r="AQ2231" t="s">
        <v>98</v>
      </c>
      <c r="AR2231" t="s">
        <v>99</v>
      </c>
      <c r="AS2231" t="s">
        <v>20242</v>
      </c>
      <c r="AT2231" t="s">
        <v>101</v>
      </c>
      <c r="AU2231" t="s">
        <v>399</v>
      </c>
      <c r="AV2231" t="s">
        <v>20361</v>
      </c>
      <c r="AW2231" t="s">
        <v>20362</v>
      </c>
      <c r="AX2231" t="s">
        <v>20363</v>
      </c>
      <c r="AY2231" t="s">
        <v>20364</v>
      </c>
      <c r="AZ2231" t="s">
        <v>107</v>
      </c>
      <c r="BC2231" t="s">
        <v>20365</v>
      </c>
      <c r="BD2231" t="s">
        <v>20366</v>
      </c>
      <c r="BE2231" t="s">
        <v>20367</v>
      </c>
      <c r="BF2231" t="s">
        <v>20368</v>
      </c>
      <c r="BG2231" t="s">
        <v>111</v>
      </c>
      <c r="BH2231" t="s">
        <v>20369</v>
      </c>
      <c r="BI2231" t="s">
        <v>20242</v>
      </c>
      <c r="BJ2231" t="s">
        <v>3641</v>
      </c>
      <c r="BL2231" t="s">
        <v>1444</v>
      </c>
    </row>
    <row r="2232" spans="2:64">
      <c r="C2232" t="str">
        <f>_xlfn.XLOOKUP(F2232,[1]data!$A:$A,[1]data!$A:$A,"",0,1)</f>
        <v/>
      </c>
      <c r="F2232" t="s">
        <v>20387</v>
      </c>
      <c r="G2232" t="s">
        <v>20370</v>
      </c>
      <c r="H2232" t="s">
        <v>20371</v>
      </c>
      <c r="I2232" t="s">
        <v>20372</v>
      </c>
      <c r="J2232" t="s">
        <v>20373</v>
      </c>
      <c r="K2232" t="s">
        <v>20374</v>
      </c>
      <c r="L2232" t="s">
        <v>82</v>
      </c>
      <c r="M2232" t="s">
        <v>20375</v>
      </c>
      <c r="N2232" t="s">
        <v>20376</v>
      </c>
      <c r="O2232" t="s">
        <v>20377</v>
      </c>
      <c r="P2232" t="s">
        <v>391</v>
      </c>
      <c r="Q2232" t="s">
        <v>391</v>
      </c>
      <c r="R2232" t="s">
        <v>197</v>
      </c>
      <c r="S2232" t="s">
        <v>20378</v>
      </c>
      <c r="T2232" t="s">
        <v>10730</v>
      </c>
      <c r="U2232" t="s">
        <v>10730</v>
      </c>
      <c r="V2232" t="s">
        <v>862</v>
      </c>
      <c r="W2232" t="s">
        <v>862</v>
      </c>
      <c r="Y2232" t="s">
        <v>346</v>
      </c>
      <c r="Z2232" t="s">
        <v>91</v>
      </c>
      <c r="AB2232" t="s">
        <v>20379</v>
      </c>
      <c r="AD2232" t="s">
        <v>93</v>
      </c>
      <c r="AE2232" t="s">
        <v>94</v>
      </c>
      <c r="AG2232" t="s">
        <v>397</v>
      </c>
      <c r="AH2232" t="s">
        <v>617</v>
      </c>
      <c r="AI2232" t="s">
        <v>20380</v>
      </c>
      <c r="AP2232" t="s">
        <v>97</v>
      </c>
      <c r="AQ2232" t="s">
        <v>98</v>
      </c>
      <c r="AR2232" t="s">
        <v>99</v>
      </c>
      <c r="AS2232" t="s">
        <v>20242</v>
      </c>
      <c r="AT2232" t="s">
        <v>530</v>
      </c>
      <c r="AU2232" t="s">
        <v>427</v>
      </c>
      <c r="AV2232" t="s">
        <v>20381</v>
      </c>
      <c r="AW2232" t="s">
        <v>20382</v>
      </c>
      <c r="AX2232" t="s">
        <v>20383</v>
      </c>
      <c r="AY2232" t="s">
        <v>20384</v>
      </c>
      <c r="AZ2232" t="s">
        <v>107</v>
      </c>
      <c r="BC2232" t="s">
        <v>20385</v>
      </c>
      <c r="BD2232" t="s">
        <v>20386</v>
      </c>
      <c r="BE2232" t="s">
        <v>212</v>
      </c>
      <c r="BF2232" t="s">
        <v>20387</v>
      </c>
      <c r="BG2232" t="s">
        <v>111</v>
      </c>
      <c r="BH2232" t="s">
        <v>20388</v>
      </c>
      <c r="BI2232" t="s">
        <v>20242</v>
      </c>
      <c r="BL2232" t="s">
        <v>20389</v>
      </c>
    </row>
    <row r="2233" spans="2:64">
      <c r="B2233" t="s">
        <v>56549</v>
      </c>
      <c r="C2233" t="str">
        <f>_xlfn.XLOOKUP(F2233,[1]data!$A:$A,[1]data!$A:$A,"",0,1)</f>
        <v/>
      </c>
      <c r="F2233" t="s">
        <v>20406</v>
      </c>
      <c r="G2233" t="s">
        <v>20390</v>
      </c>
      <c r="H2233" t="s">
        <v>20391</v>
      </c>
      <c r="I2233" t="s">
        <v>20392</v>
      </c>
      <c r="J2233" t="s">
        <v>20393</v>
      </c>
      <c r="K2233" t="s">
        <v>20394</v>
      </c>
      <c r="L2233" t="s">
        <v>82</v>
      </c>
      <c r="M2233" t="s">
        <v>20395</v>
      </c>
      <c r="N2233" t="s">
        <v>20396</v>
      </c>
      <c r="P2233" t="s">
        <v>20397</v>
      </c>
      <c r="Q2233" t="s">
        <v>20398</v>
      </c>
      <c r="R2233" t="s">
        <v>86</v>
      </c>
      <c r="S2233" t="s">
        <v>8473</v>
      </c>
      <c r="U2233" t="s">
        <v>8474</v>
      </c>
      <c r="V2233" t="s">
        <v>449</v>
      </c>
      <c r="W2233" t="s">
        <v>449</v>
      </c>
      <c r="Y2233" t="s">
        <v>251</v>
      </c>
      <c r="Z2233" t="s">
        <v>91</v>
      </c>
      <c r="AB2233" t="s">
        <v>3440</v>
      </c>
      <c r="AD2233" t="s">
        <v>93</v>
      </c>
      <c r="AE2233" t="s">
        <v>128</v>
      </c>
      <c r="AH2233" t="s">
        <v>642</v>
      </c>
      <c r="AI2233" t="s">
        <v>20399</v>
      </c>
      <c r="AP2233" t="s">
        <v>97</v>
      </c>
      <c r="AQ2233" t="s">
        <v>98</v>
      </c>
      <c r="AR2233" t="s">
        <v>99</v>
      </c>
      <c r="AS2233" t="s">
        <v>20242</v>
      </c>
      <c r="AT2233" t="s">
        <v>501</v>
      </c>
      <c r="AU2233" t="s">
        <v>102</v>
      </c>
      <c r="AV2233" t="s">
        <v>20400</v>
      </c>
      <c r="AW2233" t="s">
        <v>20401</v>
      </c>
      <c r="AX2233" t="s">
        <v>20402</v>
      </c>
      <c r="AY2233" t="s">
        <v>20403</v>
      </c>
      <c r="AZ2233" t="s">
        <v>107</v>
      </c>
      <c r="BC2233" t="s">
        <v>20404</v>
      </c>
      <c r="BD2233" t="s">
        <v>20405</v>
      </c>
      <c r="BE2233" t="s">
        <v>212</v>
      </c>
      <c r="BF2233" t="s">
        <v>20406</v>
      </c>
      <c r="BG2233" t="s">
        <v>111</v>
      </c>
      <c r="BH2233" t="s">
        <v>20407</v>
      </c>
      <c r="BI2233" t="s">
        <v>20242</v>
      </c>
      <c r="BL2233" t="s">
        <v>3450</v>
      </c>
    </row>
    <row r="2234" spans="2:64">
      <c r="C2234" t="str">
        <f>_xlfn.XLOOKUP(F2234,[1]data!$A:$A,[1]data!$A:$A,"",0,1)</f>
        <v/>
      </c>
      <c r="F2234" t="s">
        <v>20421</v>
      </c>
      <c r="G2234" t="s">
        <v>20408</v>
      </c>
      <c r="H2234" t="s">
        <v>20409</v>
      </c>
      <c r="I2234" t="s">
        <v>4109</v>
      </c>
      <c r="J2234" t="s">
        <v>4110</v>
      </c>
      <c r="K2234" t="s">
        <v>20410</v>
      </c>
      <c r="L2234" t="s">
        <v>82</v>
      </c>
      <c r="M2234" t="s">
        <v>20411</v>
      </c>
      <c r="N2234" t="s">
        <v>20412</v>
      </c>
      <c r="O2234" t="s">
        <v>20412</v>
      </c>
      <c r="P2234" t="s">
        <v>6026</v>
      </c>
      <c r="Q2234" t="s">
        <v>6026</v>
      </c>
      <c r="R2234" t="s">
        <v>86</v>
      </c>
      <c r="S2234" t="s">
        <v>14951</v>
      </c>
      <c r="U2234" t="s">
        <v>14952</v>
      </c>
      <c r="V2234" t="s">
        <v>20413</v>
      </c>
      <c r="Y2234" t="s">
        <v>90</v>
      </c>
      <c r="Z2234" t="s">
        <v>1149</v>
      </c>
      <c r="AB2234" t="s">
        <v>127</v>
      </c>
      <c r="AD2234" t="s">
        <v>93</v>
      </c>
      <c r="AE2234" t="s">
        <v>94</v>
      </c>
      <c r="AH2234" t="s">
        <v>1104</v>
      </c>
      <c r="AI2234" t="s">
        <v>20414</v>
      </c>
      <c r="AK2234" t="s">
        <v>9504</v>
      </c>
      <c r="AM2234" t="s">
        <v>9504</v>
      </c>
      <c r="AP2234" t="s">
        <v>97</v>
      </c>
      <c r="AQ2234" t="s">
        <v>98</v>
      </c>
      <c r="AR2234" t="s">
        <v>99</v>
      </c>
      <c r="AS2234" t="s">
        <v>20242</v>
      </c>
      <c r="AT2234" t="s">
        <v>101</v>
      </c>
      <c r="AU2234" t="s">
        <v>102</v>
      </c>
      <c r="AV2234" t="s">
        <v>20415</v>
      </c>
      <c r="AW2234" t="s">
        <v>20416</v>
      </c>
      <c r="AX2234" t="s">
        <v>20417</v>
      </c>
      <c r="AY2234" t="s">
        <v>20418</v>
      </c>
      <c r="AZ2234" t="s">
        <v>107</v>
      </c>
      <c r="BC2234" t="s">
        <v>20419</v>
      </c>
      <c r="BD2234" t="s">
        <v>20420</v>
      </c>
      <c r="BF2234" t="s">
        <v>20421</v>
      </c>
      <c r="BG2234" t="s">
        <v>111</v>
      </c>
      <c r="BH2234" t="s">
        <v>20422</v>
      </c>
      <c r="BI2234" t="s">
        <v>20242</v>
      </c>
      <c r="BJ2234" t="s">
        <v>9504</v>
      </c>
      <c r="BL2234" t="s">
        <v>140</v>
      </c>
    </row>
    <row r="2235" spans="2:64">
      <c r="C2235" t="str">
        <f>_xlfn.XLOOKUP(F2235,[1]data!$A:$A,[1]data!$A:$A,"",0,1)</f>
        <v/>
      </c>
      <c r="F2235" t="s">
        <v>20428</v>
      </c>
      <c r="G2235" t="s">
        <v>20423</v>
      </c>
      <c r="H2235" t="s">
        <v>20424</v>
      </c>
      <c r="I2235" t="s">
        <v>20068</v>
      </c>
      <c r="J2235" t="s">
        <v>20069</v>
      </c>
      <c r="K2235" t="s">
        <v>20070</v>
      </c>
      <c r="L2235" t="s">
        <v>82</v>
      </c>
      <c r="M2235" t="s">
        <v>20071</v>
      </c>
      <c r="N2235" t="s">
        <v>20072</v>
      </c>
      <c r="O2235" t="s">
        <v>20072</v>
      </c>
      <c r="P2235" t="s">
        <v>4153</v>
      </c>
      <c r="Q2235" t="s">
        <v>4153</v>
      </c>
      <c r="R2235" t="s">
        <v>86</v>
      </c>
      <c r="S2235" t="s">
        <v>2388</v>
      </c>
      <c r="U2235" t="s">
        <v>2389</v>
      </c>
      <c r="V2235" t="s">
        <v>20073</v>
      </c>
      <c r="W2235" t="s">
        <v>20425</v>
      </c>
      <c r="Y2235" t="s">
        <v>90</v>
      </c>
      <c r="Z2235" t="s">
        <v>91</v>
      </c>
      <c r="AB2235" t="s">
        <v>1056</v>
      </c>
      <c r="AD2235" t="s">
        <v>93</v>
      </c>
      <c r="AE2235" t="s">
        <v>94</v>
      </c>
      <c r="AH2235" t="s">
        <v>820</v>
      </c>
      <c r="AI2235" t="s">
        <v>20426</v>
      </c>
      <c r="AP2235" t="s">
        <v>97</v>
      </c>
      <c r="AQ2235" t="s">
        <v>98</v>
      </c>
      <c r="AR2235" t="s">
        <v>99</v>
      </c>
      <c r="AS2235" t="s">
        <v>20242</v>
      </c>
      <c r="AT2235" t="s">
        <v>101</v>
      </c>
      <c r="AU2235" t="s">
        <v>102</v>
      </c>
      <c r="AV2235" t="s">
        <v>20076</v>
      </c>
      <c r="AW2235" t="s">
        <v>20077</v>
      </c>
      <c r="AX2235" t="s">
        <v>17304</v>
      </c>
      <c r="AY2235" t="s">
        <v>20078</v>
      </c>
      <c r="AZ2235" t="s">
        <v>107</v>
      </c>
      <c r="BC2235" t="s">
        <v>20079</v>
      </c>
      <c r="BD2235" t="s">
        <v>20427</v>
      </c>
      <c r="BF2235" t="s">
        <v>20428</v>
      </c>
      <c r="BG2235" t="s">
        <v>111</v>
      </c>
      <c r="BH2235" t="s">
        <v>20429</v>
      </c>
      <c r="BI2235" t="s">
        <v>20242</v>
      </c>
      <c r="BL2235" t="s">
        <v>1067</v>
      </c>
    </row>
    <row r="2236" spans="2:64">
      <c r="B2236" t="s">
        <v>56549</v>
      </c>
      <c r="C2236" t="str">
        <f>_xlfn.XLOOKUP(F2236,[1]data!$A:$A,[1]data!$A:$A,"",0,1)</f>
        <v/>
      </c>
      <c r="F2236" t="s">
        <v>20435</v>
      </c>
      <c r="G2236" t="s">
        <v>15917</v>
      </c>
      <c r="H2236" t="s">
        <v>15918</v>
      </c>
      <c r="I2236" t="s">
        <v>15919</v>
      </c>
      <c r="J2236" t="s">
        <v>15920</v>
      </c>
      <c r="K2236" t="s">
        <v>15921</v>
      </c>
      <c r="L2236" t="s">
        <v>82</v>
      </c>
      <c r="M2236" t="s">
        <v>15922</v>
      </c>
      <c r="N2236" t="s">
        <v>15923</v>
      </c>
      <c r="O2236" t="s">
        <v>15923</v>
      </c>
      <c r="P2236" t="s">
        <v>15924</v>
      </c>
      <c r="Q2236" t="s">
        <v>15924</v>
      </c>
      <c r="R2236" t="s">
        <v>86</v>
      </c>
      <c r="S2236" t="s">
        <v>3195</v>
      </c>
      <c r="U2236" t="s">
        <v>3196</v>
      </c>
      <c r="V2236" t="s">
        <v>15925</v>
      </c>
      <c r="W2236" t="s">
        <v>20430</v>
      </c>
      <c r="Y2236" t="s">
        <v>90</v>
      </c>
      <c r="Z2236" t="s">
        <v>1102</v>
      </c>
      <c r="AB2236" t="s">
        <v>202</v>
      </c>
      <c r="AD2236" t="s">
        <v>1103</v>
      </c>
      <c r="AE2236" t="s">
        <v>94</v>
      </c>
      <c r="AH2236" t="s">
        <v>2118</v>
      </c>
      <c r="AI2236" t="s">
        <v>15927</v>
      </c>
      <c r="AK2236" t="s">
        <v>16526</v>
      </c>
      <c r="AM2236" t="s">
        <v>16526</v>
      </c>
      <c r="AO2236" t="s">
        <v>20431</v>
      </c>
      <c r="AP2236" t="s">
        <v>97</v>
      </c>
      <c r="AQ2236" t="s">
        <v>98</v>
      </c>
      <c r="AR2236" t="s">
        <v>99</v>
      </c>
      <c r="AS2236" t="s">
        <v>20242</v>
      </c>
      <c r="AT2236" t="s">
        <v>101</v>
      </c>
      <c r="AU2236" t="s">
        <v>102</v>
      </c>
      <c r="AV2236" t="s">
        <v>16561</v>
      </c>
      <c r="AW2236" t="s">
        <v>15929</v>
      </c>
      <c r="AX2236" t="s">
        <v>20432</v>
      </c>
      <c r="AY2236" t="s">
        <v>20433</v>
      </c>
      <c r="AZ2236" t="s">
        <v>107</v>
      </c>
      <c r="BC2236" t="s">
        <v>15932</v>
      </c>
      <c r="BD2236" t="s">
        <v>20434</v>
      </c>
      <c r="BF2236" t="s">
        <v>20435</v>
      </c>
      <c r="BG2236" t="s">
        <v>111</v>
      </c>
      <c r="BH2236" t="s">
        <v>20436</v>
      </c>
      <c r="BI2236" t="s">
        <v>20242</v>
      </c>
      <c r="BJ2236" t="s">
        <v>16526</v>
      </c>
      <c r="BK2236" t="s">
        <v>20431</v>
      </c>
      <c r="BL2236" t="s">
        <v>215</v>
      </c>
    </row>
    <row r="2237" spans="2:64">
      <c r="C2237" t="str">
        <f>_xlfn.XLOOKUP(F2237,[1]data!$A:$A,[1]data!$A:$A,"",0,1)</f>
        <v/>
      </c>
      <c r="F2237" t="s">
        <v>20450</v>
      </c>
      <c r="G2237" t="s">
        <v>20437</v>
      </c>
      <c r="H2237" t="s">
        <v>20438</v>
      </c>
      <c r="I2237" t="s">
        <v>726</v>
      </c>
      <c r="J2237" t="s">
        <v>727</v>
      </c>
      <c r="K2237" t="s">
        <v>19350</v>
      </c>
      <c r="L2237" t="s">
        <v>729</v>
      </c>
      <c r="M2237" t="s">
        <v>20439</v>
      </c>
      <c r="N2237" t="s">
        <v>20440</v>
      </c>
      <c r="O2237" t="s">
        <v>20441</v>
      </c>
      <c r="P2237" t="s">
        <v>10707</v>
      </c>
      <c r="Q2237" t="s">
        <v>10707</v>
      </c>
      <c r="R2237" t="s">
        <v>86</v>
      </c>
      <c r="S2237" t="s">
        <v>20442</v>
      </c>
      <c r="U2237" t="s">
        <v>12682</v>
      </c>
      <c r="V2237" t="s">
        <v>19354</v>
      </c>
      <c r="W2237" t="s">
        <v>737</v>
      </c>
      <c r="Y2237" t="s">
        <v>346</v>
      </c>
      <c r="Z2237" t="s">
        <v>641</v>
      </c>
      <c r="AB2237" t="s">
        <v>20443</v>
      </c>
      <c r="AD2237" t="s">
        <v>93</v>
      </c>
      <c r="AE2237" t="s">
        <v>94</v>
      </c>
      <c r="AH2237" t="s">
        <v>19355</v>
      </c>
      <c r="AI2237" t="s">
        <v>20444</v>
      </c>
      <c r="AK2237" t="s">
        <v>7800</v>
      </c>
      <c r="AM2237" t="s">
        <v>7800</v>
      </c>
      <c r="AP2237" t="s">
        <v>97</v>
      </c>
      <c r="AQ2237" t="s">
        <v>98</v>
      </c>
      <c r="AR2237" t="s">
        <v>99</v>
      </c>
      <c r="AS2237" t="s">
        <v>20242</v>
      </c>
      <c r="AT2237" t="s">
        <v>530</v>
      </c>
      <c r="AU2237" t="s">
        <v>427</v>
      </c>
      <c r="AV2237" t="s">
        <v>20445</v>
      </c>
      <c r="AW2237" t="s">
        <v>20446</v>
      </c>
      <c r="AX2237" t="s">
        <v>20447</v>
      </c>
      <c r="AY2237" t="s">
        <v>20448</v>
      </c>
      <c r="AZ2237" t="s">
        <v>107</v>
      </c>
      <c r="BC2237" t="s">
        <v>19362</v>
      </c>
      <c r="BD2237" t="s">
        <v>20449</v>
      </c>
      <c r="BE2237" t="s">
        <v>212</v>
      </c>
      <c r="BF2237" t="s">
        <v>20450</v>
      </c>
      <c r="BG2237" t="s">
        <v>111</v>
      </c>
      <c r="BH2237" t="s">
        <v>20451</v>
      </c>
      <c r="BI2237" t="s">
        <v>20242</v>
      </c>
      <c r="BJ2237" t="s">
        <v>7800</v>
      </c>
      <c r="BL2237" t="s">
        <v>15326</v>
      </c>
    </row>
    <row r="2238" spans="2:64">
      <c r="B2238" t="s">
        <v>56549</v>
      </c>
      <c r="C2238" t="str">
        <f>_xlfn.XLOOKUP(F2238,[1]data!$A:$A,[1]data!$A:$A,"",0,1)</f>
        <v/>
      </c>
      <c r="F2238" t="s">
        <v>20465</v>
      </c>
      <c r="G2238" t="s">
        <v>20452</v>
      </c>
      <c r="H2238" t="s">
        <v>20453</v>
      </c>
      <c r="I2238" t="s">
        <v>20454</v>
      </c>
      <c r="J2238" t="s">
        <v>20454</v>
      </c>
      <c r="K2238" t="s">
        <v>20455</v>
      </c>
      <c r="L2238" t="s">
        <v>414</v>
      </c>
      <c r="M2238" t="s">
        <v>20456</v>
      </c>
      <c r="N2238" t="s">
        <v>20457</v>
      </c>
      <c r="P2238" t="s">
        <v>7430</v>
      </c>
      <c r="Q2238" t="s">
        <v>7431</v>
      </c>
      <c r="R2238" t="s">
        <v>86</v>
      </c>
      <c r="S2238" t="s">
        <v>1975</v>
      </c>
      <c r="T2238" t="s">
        <v>16663</v>
      </c>
      <c r="U2238" t="s">
        <v>16663</v>
      </c>
      <c r="V2238" t="s">
        <v>4418</v>
      </c>
      <c r="W2238" t="s">
        <v>449</v>
      </c>
      <c r="Y2238" t="s">
        <v>251</v>
      </c>
      <c r="Z2238" t="s">
        <v>641</v>
      </c>
      <c r="AB2238" t="s">
        <v>1715</v>
      </c>
      <c r="AD2238" t="s">
        <v>93</v>
      </c>
      <c r="AE2238" t="s">
        <v>94</v>
      </c>
      <c r="AF2238" t="s">
        <v>665</v>
      </c>
      <c r="AH2238" t="s">
        <v>617</v>
      </c>
      <c r="AI2238" t="s">
        <v>20458</v>
      </c>
      <c r="AK2238" t="s">
        <v>7800</v>
      </c>
      <c r="AM2238" t="s">
        <v>7800</v>
      </c>
      <c r="AP2238" t="s">
        <v>97</v>
      </c>
      <c r="AQ2238" t="s">
        <v>98</v>
      </c>
      <c r="AR2238" t="s">
        <v>99</v>
      </c>
      <c r="AS2238" t="s">
        <v>20242</v>
      </c>
      <c r="AT2238" t="s">
        <v>530</v>
      </c>
      <c r="AU2238" t="s">
        <v>276</v>
      </c>
      <c r="AV2238" t="s">
        <v>20459</v>
      </c>
      <c r="AW2238" t="s">
        <v>20460</v>
      </c>
      <c r="AX2238" t="s">
        <v>20461</v>
      </c>
      <c r="AY2238" t="s">
        <v>20462</v>
      </c>
      <c r="AZ2238" t="s">
        <v>107</v>
      </c>
      <c r="BC2238" t="s">
        <v>20463</v>
      </c>
      <c r="BD2238" t="s">
        <v>20464</v>
      </c>
      <c r="BE2238" t="s">
        <v>212</v>
      </c>
      <c r="BF2238" t="s">
        <v>20465</v>
      </c>
      <c r="BG2238" t="s">
        <v>111</v>
      </c>
      <c r="BH2238" t="s">
        <v>20466</v>
      </c>
      <c r="BI2238" t="s">
        <v>20242</v>
      </c>
      <c r="BJ2238" t="s">
        <v>7800</v>
      </c>
      <c r="BL2238" t="s">
        <v>3336</v>
      </c>
    </row>
    <row r="2239" spans="2:64">
      <c r="C2239" t="str">
        <f>_xlfn.XLOOKUP(F2239,[1]data!$A:$A,[1]data!$A:$A,"",0,1)</f>
        <v/>
      </c>
      <c r="F2239" t="s">
        <v>20484</v>
      </c>
      <c r="G2239" t="s">
        <v>20467</v>
      </c>
      <c r="H2239" t="s">
        <v>20468</v>
      </c>
      <c r="I2239" t="s">
        <v>20469</v>
      </c>
      <c r="K2239" t="s">
        <v>20470</v>
      </c>
      <c r="L2239" t="s">
        <v>82</v>
      </c>
      <c r="M2239" t="s">
        <v>20471</v>
      </c>
      <c r="N2239" t="s">
        <v>20472</v>
      </c>
      <c r="O2239" t="s">
        <v>20473</v>
      </c>
      <c r="P2239" t="s">
        <v>18222</v>
      </c>
      <c r="Q2239" t="s">
        <v>18222</v>
      </c>
      <c r="R2239" t="s">
        <v>86</v>
      </c>
      <c r="S2239" t="s">
        <v>20474</v>
      </c>
      <c r="T2239" t="s">
        <v>10459</v>
      </c>
      <c r="U2239" t="s">
        <v>10459</v>
      </c>
      <c r="V2239" t="s">
        <v>20475</v>
      </c>
      <c r="W2239" t="s">
        <v>20476</v>
      </c>
      <c r="Y2239" t="s">
        <v>346</v>
      </c>
      <c r="Z2239" t="s">
        <v>641</v>
      </c>
      <c r="AB2239" t="s">
        <v>999</v>
      </c>
      <c r="AD2239" t="s">
        <v>93</v>
      </c>
      <c r="AE2239" t="s">
        <v>94</v>
      </c>
      <c r="AH2239" t="s">
        <v>2684</v>
      </c>
      <c r="AI2239" t="s">
        <v>20477</v>
      </c>
      <c r="AP2239" t="s">
        <v>97</v>
      </c>
      <c r="AQ2239" t="s">
        <v>98</v>
      </c>
      <c r="AR2239" t="s">
        <v>99</v>
      </c>
      <c r="AS2239" t="s">
        <v>20242</v>
      </c>
      <c r="AT2239" t="s">
        <v>530</v>
      </c>
      <c r="AU2239" t="s">
        <v>427</v>
      </c>
      <c r="AV2239" t="s">
        <v>20478</v>
      </c>
      <c r="AW2239" t="s">
        <v>20479</v>
      </c>
      <c r="AX2239" t="s">
        <v>20480</v>
      </c>
      <c r="AY2239" t="s">
        <v>20481</v>
      </c>
      <c r="AZ2239" t="s">
        <v>107</v>
      </c>
      <c r="BC2239" t="s">
        <v>20482</v>
      </c>
      <c r="BD2239" t="s">
        <v>20483</v>
      </c>
      <c r="BE2239" t="s">
        <v>212</v>
      </c>
      <c r="BF2239" t="s">
        <v>20484</v>
      </c>
      <c r="BG2239" t="s">
        <v>111</v>
      </c>
      <c r="BH2239" t="s">
        <v>20485</v>
      </c>
      <c r="BI2239" t="s">
        <v>20242</v>
      </c>
      <c r="BL2239" t="s">
        <v>1009</v>
      </c>
    </row>
    <row r="2240" spans="2:64">
      <c r="B2240" t="s">
        <v>56549</v>
      </c>
      <c r="C2240" t="str">
        <f>_xlfn.XLOOKUP(F2240,[1]data!$A:$A,[1]data!$A:$A,"",0,1)</f>
        <v/>
      </c>
      <c r="F2240" t="s">
        <v>20101</v>
      </c>
      <c r="G2240" t="s">
        <v>20083</v>
      </c>
      <c r="H2240" t="s">
        <v>20084</v>
      </c>
      <c r="I2240" t="s">
        <v>20085</v>
      </c>
      <c r="J2240" t="s">
        <v>20085</v>
      </c>
      <c r="K2240" t="s">
        <v>20086</v>
      </c>
      <c r="L2240" t="s">
        <v>82</v>
      </c>
      <c r="M2240" t="s">
        <v>20087</v>
      </c>
      <c r="N2240" t="s">
        <v>20088</v>
      </c>
      <c r="P2240" t="s">
        <v>315</v>
      </c>
      <c r="Q2240" t="s">
        <v>316</v>
      </c>
      <c r="R2240" t="s">
        <v>86</v>
      </c>
      <c r="S2240" t="s">
        <v>17520</v>
      </c>
      <c r="T2240" t="s">
        <v>6479</v>
      </c>
      <c r="U2240" t="s">
        <v>6480</v>
      </c>
      <c r="V2240" t="s">
        <v>20089</v>
      </c>
      <c r="W2240" t="s">
        <v>20090</v>
      </c>
      <c r="Y2240" t="s">
        <v>251</v>
      </c>
      <c r="Z2240" t="s">
        <v>641</v>
      </c>
      <c r="AA2240" t="s">
        <v>20091</v>
      </c>
      <c r="AB2240" t="s">
        <v>1503</v>
      </c>
      <c r="AC2240" t="s">
        <v>20092</v>
      </c>
      <c r="AD2240" t="s">
        <v>93</v>
      </c>
      <c r="AE2240" t="s">
        <v>94</v>
      </c>
      <c r="AG2240" t="s">
        <v>397</v>
      </c>
      <c r="AH2240" t="s">
        <v>820</v>
      </c>
      <c r="AI2240" t="s">
        <v>20093</v>
      </c>
      <c r="AJ2240" t="s">
        <v>20094</v>
      </c>
      <c r="AL2240" t="s">
        <v>20094</v>
      </c>
      <c r="AP2240" t="s">
        <v>528</v>
      </c>
      <c r="AQ2240" t="s">
        <v>667</v>
      </c>
      <c r="AR2240" t="s">
        <v>99</v>
      </c>
      <c r="AS2240" t="s">
        <v>19357</v>
      </c>
      <c r="AT2240" t="s">
        <v>741</v>
      </c>
      <c r="AU2240" t="s">
        <v>276</v>
      </c>
      <c r="AV2240" t="s">
        <v>20095</v>
      </c>
      <c r="AW2240" t="s">
        <v>20096</v>
      </c>
      <c r="AX2240" t="s">
        <v>20097</v>
      </c>
      <c r="AY2240" t="s">
        <v>20098</v>
      </c>
      <c r="AZ2240" t="s">
        <v>107</v>
      </c>
      <c r="BC2240" t="s">
        <v>20099</v>
      </c>
      <c r="BD2240" t="s">
        <v>20100</v>
      </c>
      <c r="BE2240" t="s">
        <v>212</v>
      </c>
      <c r="BF2240" t="s">
        <v>20101</v>
      </c>
      <c r="BG2240" t="s">
        <v>111</v>
      </c>
      <c r="BH2240" t="s">
        <v>20102</v>
      </c>
      <c r="BI2240" t="s">
        <v>19357</v>
      </c>
      <c r="BJ2240" t="s">
        <v>20094</v>
      </c>
      <c r="BL2240" t="s">
        <v>9764</v>
      </c>
    </row>
    <row r="2241" spans="2:64">
      <c r="B2241" t="s">
        <v>56549</v>
      </c>
      <c r="C2241" t="str">
        <f>_xlfn.XLOOKUP(F2241,[1]data!$A:$A,[1]data!$A:$A,"",0,1)</f>
        <v/>
      </c>
      <c r="F2241" t="s">
        <v>20114</v>
      </c>
      <c r="G2241" t="s">
        <v>20103</v>
      </c>
      <c r="H2241" t="s">
        <v>20104</v>
      </c>
      <c r="I2241" t="s">
        <v>5113</v>
      </c>
      <c r="J2241" t="s">
        <v>5113</v>
      </c>
      <c r="K2241" t="s">
        <v>5114</v>
      </c>
      <c r="L2241" t="s">
        <v>82</v>
      </c>
      <c r="M2241" t="s">
        <v>20105</v>
      </c>
      <c r="N2241" t="s">
        <v>20106</v>
      </c>
      <c r="P2241" t="s">
        <v>3392</v>
      </c>
      <c r="Q2241" t="s">
        <v>3392</v>
      </c>
      <c r="R2241" t="s">
        <v>197</v>
      </c>
      <c r="S2241" t="s">
        <v>2703</v>
      </c>
      <c r="T2241" t="s">
        <v>11897</v>
      </c>
      <c r="U2241" t="s">
        <v>11897</v>
      </c>
      <c r="V2241" t="s">
        <v>449</v>
      </c>
      <c r="W2241" t="s">
        <v>449</v>
      </c>
      <c r="Y2241" t="s">
        <v>251</v>
      </c>
      <c r="Z2241" t="s">
        <v>641</v>
      </c>
      <c r="AB2241" t="s">
        <v>297</v>
      </c>
      <c r="AD2241" t="s">
        <v>93</v>
      </c>
      <c r="AE2241" t="s">
        <v>94</v>
      </c>
      <c r="AH2241" t="s">
        <v>642</v>
      </c>
      <c r="AI2241" t="s">
        <v>20107</v>
      </c>
      <c r="AK2241" t="s">
        <v>5995</v>
      </c>
      <c r="AM2241" t="s">
        <v>5995</v>
      </c>
      <c r="AP2241" t="s">
        <v>97</v>
      </c>
      <c r="AQ2241" t="s">
        <v>98</v>
      </c>
      <c r="AR2241" t="s">
        <v>99</v>
      </c>
      <c r="AS2241" t="s">
        <v>19357</v>
      </c>
      <c r="AT2241" t="s">
        <v>20108</v>
      </c>
      <c r="AU2241" t="s">
        <v>102</v>
      </c>
      <c r="AV2241" t="s">
        <v>20109</v>
      </c>
      <c r="AW2241" t="s">
        <v>20110</v>
      </c>
      <c r="AX2241" t="s">
        <v>20111</v>
      </c>
      <c r="AY2241" t="s">
        <v>20112</v>
      </c>
      <c r="AZ2241" t="s">
        <v>107</v>
      </c>
      <c r="BC2241" t="s">
        <v>5127</v>
      </c>
      <c r="BD2241" t="s">
        <v>20113</v>
      </c>
      <c r="BE2241" t="s">
        <v>212</v>
      </c>
      <c r="BF2241" t="s">
        <v>20114</v>
      </c>
      <c r="BG2241" t="s">
        <v>111</v>
      </c>
      <c r="BH2241" t="s">
        <v>20115</v>
      </c>
      <c r="BI2241" t="s">
        <v>19357</v>
      </c>
      <c r="BJ2241" t="s">
        <v>5995</v>
      </c>
      <c r="BL2241" t="s">
        <v>308</v>
      </c>
    </row>
    <row r="2242" spans="2:64">
      <c r="B2242" t="s">
        <v>56549</v>
      </c>
      <c r="C2242" t="str">
        <f>_xlfn.XLOOKUP(F2242,[1]data!$A:$A,[1]data!$A:$A,"",0,1)</f>
        <v/>
      </c>
      <c r="F2242" t="s">
        <v>20135</v>
      </c>
      <c r="G2242" t="s">
        <v>20116</v>
      </c>
      <c r="H2242" t="s">
        <v>20117</v>
      </c>
      <c r="I2242" t="s">
        <v>20118</v>
      </c>
      <c r="J2242" t="s">
        <v>20118</v>
      </c>
      <c r="K2242" t="s">
        <v>20119</v>
      </c>
      <c r="L2242" t="s">
        <v>414</v>
      </c>
      <c r="M2242" t="s">
        <v>20120</v>
      </c>
      <c r="N2242" t="s">
        <v>20121</v>
      </c>
      <c r="P2242" t="s">
        <v>20122</v>
      </c>
      <c r="Q2242" t="s">
        <v>20122</v>
      </c>
      <c r="R2242" t="s">
        <v>86</v>
      </c>
      <c r="S2242" t="s">
        <v>1124</v>
      </c>
      <c r="T2242" t="s">
        <v>20123</v>
      </c>
      <c r="U2242" t="s">
        <v>20124</v>
      </c>
      <c r="V2242" t="s">
        <v>20125</v>
      </c>
      <c r="W2242" t="s">
        <v>20126</v>
      </c>
      <c r="Y2242" t="s">
        <v>251</v>
      </c>
      <c r="Z2242" t="s">
        <v>91</v>
      </c>
      <c r="AB2242" t="s">
        <v>297</v>
      </c>
      <c r="AD2242" t="s">
        <v>93</v>
      </c>
      <c r="AE2242" t="s">
        <v>94</v>
      </c>
      <c r="AF2242" t="s">
        <v>2183</v>
      </c>
      <c r="AH2242" t="s">
        <v>617</v>
      </c>
      <c r="AI2242" t="s">
        <v>20127</v>
      </c>
      <c r="AP2242" t="s">
        <v>97</v>
      </c>
      <c r="AQ2242" t="s">
        <v>98</v>
      </c>
      <c r="AR2242" t="s">
        <v>99</v>
      </c>
      <c r="AS2242" t="s">
        <v>19357</v>
      </c>
      <c r="AT2242" t="s">
        <v>530</v>
      </c>
      <c r="AU2242" t="s">
        <v>3963</v>
      </c>
      <c r="AV2242" t="s">
        <v>20128</v>
      </c>
      <c r="AW2242" t="s">
        <v>20129</v>
      </c>
      <c r="AX2242" t="s">
        <v>20130</v>
      </c>
      <c r="AY2242" t="s">
        <v>20131</v>
      </c>
      <c r="AZ2242" t="s">
        <v>107</v>
      </c>
      <c r="BC2242" t="s">
        <v>20132</v>
      </c>
      <c r="BD2242" t="s">
        <v>20133</v>
      </c>
      <c r="BE2242" t="s">
        <v>20134</v>
      </c>
      <c r="BF2242" t="s">
        <v>20135</v>
      </c>
      <c r="BG2242" t="s">
        <v>111</v>
      </c>
      <c r="BH2242" t="s">
        <v>20136</v>
      </c>
      <c r="BI2242" t="s">
        <v>19357</v>
      </c>
      <c r="BL2242" t="s">
        <v>308</v>
      </c>
    </row>
    <row r="2243" spans="2:64">
      <c r="C2243" t="str">
        <f>_xlfn.XLOOKUP(F2243,[1]data!$A:$A,[1]data!$A:$A,"",0,1)</f>
        <v/>
      </c>
      <c r="F2243" t="s">
        <v>20147</v>
      </c>
      <c r="G2243" t="s">
        <v>1380</v>
      </c>
      <c r="H2243" t="s">
        <v>20137</v>
      </c>
      <c r="I2243" t="s">
        <v>1382</v>
      </c>
      <c r="J2243" t="s">
        <v>1383</v>
      </c>
      <c r="K2243" t="s">
        <v>1384</v>
      </c>
      <c r="L2243" t="s">
        <v>82</v>
      </c>
      <c r="M2243" t="s">
        <v>20138</v>
      </c>
      <c r="N2243" t="s">
        <v>20139</v>
      </c>
      <c r="O2243" t="s">
        <v>20139</v>
      </c>
      <c r="P2243" t="s">
        <v>20140</v>
      </c>
      <c r="Q2243" t="s">
        <v>20140</v>
      </c>
      <c r="R2243" t="s">
        <v>86</v>
      </c>
      <c r="S2243" t="s">
        <v>1193</v>
      </c>
      <c r="U2243" t="s">
        <v>1194</v>
      </c>
      <c r="V2243" t="s">
        <v>640</v>
      </c>
      <c r="W2243" t="s">
        <v>474</v>
      </c>
      <c r="Y2243" t="s">
        <v>90</v>
      </c>
      <c r="Z2243" t="s">
        <v>1102</v>
      </c>
      <c r="AB2243" t="s">
        <v>273</v>
      </c>
      <c r="AD2243" t="s">
        <v>4980</v>
      </c>
      <c r="AE2243" t="s">
        <v>128</v>
      </c>
      <c r="AH2243" t="s">
        <v>18734</v>
      </c>
      <c r="AI2243" t="s">
        <v>20141</v>
      </c>
      <c r="AK2243" t="s">
        <v>9349</v>
      </c>
      <c r="AM2243" t="s">
        <v>9349</v>
      </c>
      <c r="AO2243" t="s">
        <v>6630</v>
      </c>
      <c r="AP2243" t="s">
        <v>97</v>
      </c>
      <c r="AQ2243" t="s">
        <v>98</v>
      </c>
      <c r="AR2243" t="s">
        <v>99</v>
      </c>
      <c r="AS2243" t="s">
        <v>19357</v>
      </c>
      <c r="AT2243" t="s">
        <v>101</v>
      </c>
      <c r="AU2243" t="s">
        <v>102</v>
      </c>
      <c r="AV2243" t="s">
        <v>18575</v>
      </c>
      <c r="AW2243" t="s">
        <v>20142</v>
      </c>
      <c r="AX2243" t="s">
        <v>20143</v>
      </c>
      <c r="AY2243" t="s">
        <v>20144</v>
      </c>
      <c r="AZ2243" t="s">
        <v>107</v>
      </c>
      <c r="BC2243" t="s">
        <v>20145</v>
      </c>
      <c r="BD2243" t="s">
        <v>20146</v>
      </c>
      <c r="BF2243" t="s">
        <v>20147</v>
      </c>
      <c r="BG2243" t="s">
        <v>111</v>
      </c>
      <c r="BH2243" t="s">
        <v>20148</v>
      </c>
      <c r="BI2243" t="s">
        <v>19357</v>
      </c>
      <c r="BJ2243" t="s">
        <v>9349</v>
      </c>
      <c r="BK2243" t="s">
        <v>6630</v>
      </c>
      <c r="BL2243" t="s">
        <v>285</v>
      </c>
    </row>
    <row r="2244" spans="2:64">
      <c r="C2244" t="str">
        <f>_xlfn.XLOOKUP(F2244,[1]data!$A:$A,[1]data!$A:$A,"",0,1)</f>
        <v/>
      </c>
      <c r="F2244" t="s">
        <v>20160</v>
      </c>
      <c r="G2244" t="s">
        <v>7406</v>
      </c>
      <c r="H2244" t="s">
        <v>20149</v>
      </c>
      <c r="I2244" t="s">
        <v>6021</v>
      </c>
      <c r="J2244" t="s">
        <v>6022</v>
      </c>
      <c r="K2244" t="s">
        <v>6023</v>
      </c>
      <c r="L2244" t="s">
        <v>82</v>
      </c>
      <c r="M2244" t="s">
        <v>20150</v>
      </c>
      <c r="N2244" t="s">
        <v>20151</v>
      </c>
      <c r="O2244" t="s">
        <v>20151</v>
      </c>
      <c r="P2244" t="s">
        <v>5137</v>
      </c>
      <c r="Q2244" t="s">
        <v>5137</v>
      </c>
      <c r="R2244" t="s">
        <v>86</v>
      </c>
      <c r="S2244" t="s">
        <v>2573</v>
      </c>
      <c r="U2244" t="s">
        <v>6297</v>
      </c>
      <c r="V2244" t="s">
        <v>7414</v>
      </c>
      <c r="W2244" t="s">
        <v>6028</v>
      </c>
      <c r="Y2244" t="s">
        <v>90</v>
      </c>
      <c r="Z2244" t="s">
        <v>1149</v>
      </c>
      <c r="AB2244" t="s">
        <v>20152</v>
      </c>
      <c r="AD2244" t="s">
        <v>93</v>
      </c>
      <c r="AE2244" t="s">
        <v>94</v>
      </c>
      <c r="AH2244" t="s">
        <v>820</v>
      </c>
      <c r="AI2244" t="s">
        <v>20153</v>
      </c>
      <c r="AK2244" t="s">
        <v>8095</v>
      </c>
      <c r="AM2244" t="s">
        <v>8095</v>
      </c>
      <c r="AP2244" t="s">
        <v>97</v>
      </c>
      <c r="AQ2244" t="s">
        <v>98</v>
      </c>
      <c r="AR2244" t="s">
        <v>99</v>
      </c>
      <c r="AS2244" t="s">
        <v>19357</v>
      </c>
      <c r="AT2244" t="s">
        <v>131</v>
      </c>
      <c r="AU2244" t="s">
        <v>102</v>
      </c>
      <c r="AV2244" t="s">
        <v>20154</v>
      </c>
      <c r="AW2244" t="s">
        <v>20155</v>
      </c>
      <c r="AX2244" t="s">
        <v>20156</v>
      </c>
      <c r="AY2244" t="s">
        <v>20157</v>
      </c>
      <c r="AZ2244" t="s">
        <v>107</v>
      </c>
      <c r="BC2244" t="s">
        <v>20158</v>
      </c>
      <c r="BD2244" t="s">
        <v>20159</v>
      </c>
      <c r="BF2244" t="s">
        <v>20160</v>
      </c>
      <c r="BG2244" t="s">
        <v>111</v>
      </c>
      <c r="BH2244" t="s">
        <v>20161</v>
      </c>
      <c r="BI2244" t="s">
        <v>19357</v>
      </c>
      <c r="BJ2244" t="s">
        <v>8095</v>
      </c>
      <c r="BL2244" t="s">
        <v>20162</v>
      </c>
    </row>
    <row r="2245" spans="2:64">
      <c r="B2245" t="s">
        <v>56549</v>
      </c>
      <c r="C2245" t="str">
        <f>_xlfn.XLOOKUP(F2245,[1]data!$A:$A,[1]data!$A:$A,"",0,1)</f>
        <v/>
      </c>
      <c r="F2245" t="s">
        <v>20180</v>
      </c>
      <c r="G2245" t="s">
        <v>20163</v>
      </c>
      <c r="H2245" t="s">
        <v>20164</v>
      </c>
      <c r="I2245" t="s">
        <v>20165</v>
      </c>
      <c r="J2245" t="s">
        <v>20165</v>
      </c>
      <c r="K2245" t="s">
        <v>20166</v>
      </c>
      <c r="L2245" t="s">
        <v>82</v>
      </c>
      <c r="M2245" t="s">
        <v>20167</v>
      </c>
      <c r="N2245" t="s">
        <v>20168</v>
      </c>
      <c r="P2245" t="s">
        <v>267</v>
      </c>
      <c r="Q2245" t="s">
        <v>267</v>
      </c>
      <c r="R2245" t="s">
        <v>86</v>
      </c>
      <c r="S2245" t="s">
        <v>20169</v>
      </c>
      <c r="T2245" t="s">
        <v>20170</v>
      </c>
      <c r="U2245" t="s">
        <v>20171</v>
      </c>
      <c r="V2245" t="s">
        <v>20172</v>
      </c>
      <c r="W2245" t="s">
        <v>4884</v>
      </c>
      <c r="Y2245" t="s">
        <v>320</v>
      </c>
      <c r="Z2245" t="s">
        <v>91</v>
      </c>
      <c r="AB2245" t="s">
        <v>1078</v>
      </c>
      <c r="AD2245" t="s">
        <v>93</v>
      </c>
      <c r="AE2245" t="s">
        <v>94</v>
      </c>
      <c r="AG2245" t="s">
        <v>397</v>
      </c>
      <c r="AH2245" t="s">
        <v>820</v>
      </c>
      <c r="AI2245" t="s">
        <v>20173</v>
      </c>
      <c r="AP2245" t="s">
        <v>97</v>
      </c>
      <c r="AQ2245" t="s">
        <v>98</v>
      </c>
      <c r="AR2245" t="s">
        <v>99</v>
      </c>
      <c r="AS2245" t="s">
        <v>19357</v>
      </c>
      <c r="AT2245" t="s">
        <v>741</v>
      </c>
      <c r="AU2245" t="s">
        <v>276</v>
      </c>
      <c r="AV2245" t="s">
        <v>20174</v>
      </c>
      <c r="AW2245" t="s">
        <v>20175</v>
      </c>
      <c r="AX2245" t="s">
        <v>20176</v>
      </c>
      <c r="AY2245" t="s">
        <v>20177</v>
      </c>
      <c r="AZ2245" t="s">
        <v>107</v>
      </c>
      <c r="BC2245" t="s">
        <v>20178</v>
      </c>
      <c r="BD2245" t="s">
        <v>20179</v>
      </c>
      <c r="BE2245" t="s">
        <v>212</v>
      </c>
      <c r="BF2245" t="s">
        <v>20180</v>
      </c>
      <c r="BG2245" t="s">
        <v>111</v>
      </c>
      <c r="BH2245" t="s">
        <v>20181</v>
      </c>
      <c r="BI2245" t="s">
        <v>19357</v>
      </c>
      <c r="BL2245" t="s">
        <v>1088</v>
      </c>
    </row>
    <row r="2246" spans="2:64">
      <c r="C2246" t="str">
        <f>_xlfn.XLOOKUP(F2246,[1]data!$A:$A,[1]data!$A:$A,"",0,1)</f>
        <v/>
      </c>
      <c r="F2246" t="s">
        <v>20188</v>
      </c>
      <c r="G2246" t="s">
        <v>20182</v>
      </c>
      <c r="H2246" t="s">
        <v>20183</v>
      </c>
      <c r="I2246" t="s">
        <v>4057</v>
      </c>
      <c r="J2246" t="s">
        <v>4058</v>
      </c>
      <c r="K2246" t="s">
        <v>4059</v>
      </c>
      <c r="L2246" t="s">
        <v>82</v>
      </c>
      <c r="M2246" t="s">
        <v>19010</v>
      </c>
      <c r="N2246" t="s">
        <v>19011</v>
      </c>
      <c r="O2246" t="s">
        <v>19011</v>
      </c>
      <c r="P2246" t="s">
        <v>19012</v>
      </c>
      <c r="Q2246" t="s">
        <v>19012</v>
      </c>
      <c r="R2246" t="s">
        <v>86</v>
      </c>
      <c r="S2246" t="s">
        <v>779</v>
      </c>
      <c r="T2246" t="s">
        <v>780</v>
      </c>
      <c r="U2246" t="s">
        <v>780</v>
      </c>
      <c r="V2246" t="s">
        <v>862</v>
      </c>
      <c r="W2246" t="s">
        <v>862</v>
      </c>
      <c r="Y2246" t="s">
        <v>251</v>
      </c>
      <c r="Z2246" t="s">
        <v>1102</v>
      </c>
      <c r="AB2246" t="s">
        <v>797</v>
      </c>
      <c r="AD2246" t="s">
        <v>11994</v>
      </c>
      <c r="AE2246" t="s">
        <v>94</v>
      </c>
      <c r="AH2246" t="s">
        <v>642</v>
      </c>
      <c r="AI2246" t="s">
        <v>20184</v>
      </c>
      <c r="AK2246" t="s">
        <v>20185</v>
      </c>
      <c r="AM2246" t="s">
        <v>20185</v>
      </c>
      <c r="AO2246" t="s">
        <v>19014</v>
      </c>
      <c r="AP2246" t="s">
        <v>97</v>
      </c>
      <c r="AQ2246" t="s">
        <v>98</v>
      </c>
      <c r="AR2246" t="s">
        <v>99</v>
      </c>
      <c r="AS2246" t="s">
        <v>19357</v>
      </c>
      <c r="AT2246" t="s">
        <v>131</v>
      </c>
      <c r="AU2246" t="s">
        <v>102</v>
      </c>
      <c r="AV2246" t="s">
        <v>19015</v>
      </c>
      <c r="AW2246" t="s">
        <v>20186</v>
      </c>
      <c r="AX2246" t="s">
        <v>17009</v>
      </c>
      <c r="AY2246" t="s">
        <v>19017</v>
      </c>
      <c r="AZ2246" t="s">
        <v>107</v>
      </c>
      <c r="BC2246" t="s">
        <v>19018</v>
      </c>
      <c r="BD2246" t="s">
        <v>20187</v>
      </c>
      <c r="BF2246" t="s">
        <v>20188</v>
      </c>
      <c r="BG2246" t="s">
        <v>111</v>
      </c>
      <c r="BH2246" t="s">
        <v>20189</v>
      </c>
      <c r="BI2246" t="s">
        <v>19357</v>
      </c>
      <c r="BJ2246" t="s">
        <v>20185</v>
      </c>
      <c r="BK2246" t="s">
        <v>19014</v>
      </c>
      <c r="BL2246" t="s">
        <v>807</v>
      </c>
    </row>
    <row r="2247" spans="2:64">
      <c r="C2247" t="str">
        <f>_xlfn.XLOOKUP(F2247,[1]data!$A:$A,[1]data!$A:$A,"",0,1)</f>
        <v/>
      </c>
      <c r="F2247" t="s">
        <v>20208</v>
      </c>
      <c r="G2247" t="s">
        <v>20190</v>
      </c>
      <c r="H2247" t="s">
        <v>20191</v>
      </c>
      <c r="I2247" t="s">
        <v>20192</v>
      </c>
      <c r="J2247" t="s">
        <v>20192</v>
      </c>
      <c r="K2247" t="s">
        <v>20193</v>
      </c>
      <c r="L2247" t="s">
        <v>82</v>
      </c>
      <c r="M2247" t="s">
        <v>20194</v>
      </c>
      <c r="N2247" t="s">
        <v>20195</v>
      </c>
      <c r="O2247" t="s">
        <v>20196</v>
      </c>
      <c r="P2247" t="s">
        <v>20197</v>
      </c>
      <c r="Q2247" t="s">
        <v>20197</v>
      </c>
      <c r="R2247" t="s">
        <v>86</v>
      </c>
      <c r="S2247" t="s">
        <v>494</v>
      </c>
      <c r="T2247" t="s">
        <v>20198</v>
      </c>
      <c r="U2247" t="s">
        <v>20198</v>
      </c>
      <c r="V2247" t="s">
        <v>20199</v>
      </c>
      <c r="W2247" t="s">
        <v>20200</v>
      </c>
      <c r="Y2247" t="s">
        <v>251</v>
      </c>
      <c r="Z2247" t="s">
        <v>641</v>
      </c>
      <c r="AB2247" t="s">
        <v>2683</v>
      </c>
      <c r="AD2247" t="s">
        <v>93</v>
      </c>
      <c r="AE2247" t="s">
        <v>94</v>
      </c>
      <c r="AH2247" t="s">
        <v>642</v>
      </c>
      <c r="AI2247" t="s">
        <v>20201</v>
      </c>
      <c r="AK2247" t="s">
        <v>9085</v>
      </c>
      <c r="AM2247" t="s">
        <v>9085</v>
      </c>
      <c r="AP2247" t="s">
        <v>97</v>
      </c>
      <c r="AQ2247" t="s">
        <v>98</v>
      </c>
      <c r="AR2247" t="s">
        <v>5818</v>
      </c>
      <c r="AS2247" t="s">
        <v>19357</v>
      </c>
      <c r="AT2247" t="s">
        <v>741</v>
      </c>
      <c r="AU2247" t="s">
        <v>427</v>
      </c>
      <c r="AV2247" t="s">
        <v>20202</v>
      </c>
      <c r="AW2247" t="s">
        <v>20203</v>
      </c>
      <c r="AX2247" t="s">
        <v>20204</v>
      </c>
      <c r="AY2247" t="s">
        <v>20205</v>
      </c>
      <c r="AZ2247" t="s">
        <v>107</v>
      </c>
      <c r="BC2247" t="s">
        <v>20206</v>
      </c>
      <c r="BD2247" t="s">
        <v>20207</v>
      </c>
      <c r="BE2247" t="s">
        <v>212</v>
      </c>
      <c r="BF2247" t="s">
        <v>20208</v>
      </c>
      <c r="BG2247" t="s">
        <v>111</v>
      </c>
      <c r="BH2247" t="s">
        <v>20209</v>
      </c>
      <c r="BI2247" t="s">
        <v>19357</v>
      </c>
      <c r="BJ2247" t="s">
        <v>9085</v>
      </c>
      <c r="BL2247" t="s">
        <v>2694</v>
      </c>
    </row>
    <row r="2248" spans="2:64">
      <c r="C2248" t="str">
        <f>_xlfn.XLOOKUP(F2248,[1]data!$A:$A,[1]data!$A:$A,"",0,1)</f>
        <v/>
      </c>
      <c r="F2248" t="s">
        <v>20227</v>
      </c>
      <c r="G2248" t="s">
        <v>20210</v>
      </c>
      <c r="H2248" t="s">
        <v>20211</v>
      </c>
      <c r="I2248" t="s">
        <v>20212</v>
      </c>
      <c r="J2248" t="s">
        <v>20213</v>
      </c>
      <c r="K2248" t="s">
        <v>20214</v>
      </c>
      <c r="L2248" t="s">
        <v>82</v>
      </c>
      <c r="M2248" t="s">
        <v>20215</v>
      </c>
      <c r="N2248" t="s">
        <v>20216</v>
      </c>
      <c r="O2248" t="s">
        <v>20216</v>
      </c>
      <c r="P2248" t="s">
        <v>20217</v>
      </c>
      <c r="Q2248" t="s">
        <v>20217</v>
      </c>
      <c r="S2248" t="s">
        <v>2466</v>
      </c>
      <c r="U2248" t="s">
        <v>3216</v>
      </c>
      <c r="V2248" t="s">
        <v>20218</v>
      </c>
      <c r="W2248" t="s">
        <v>20219</v>
      </c>
      <c r="Y2248" t="s">
        <v>90</v>
      </c>
      <c r="Z2248" t="s">
        <v>91</v>
      </c>
      <c r="AB2248" t="s">
        <v>526</v>
      </c>
      <c r="AD2248" t="s">
        <v>93</v>
      </c>
      <c r="AE2248" t="s">
        <v>94</v>
      </c>
      <c r="AH2248" t="s">
        <v>820</v>
      </c>
      <c r="AI2248" t="s">
        <v>20220</v>
      </c>
      <c r="AP2248" t="s">
        <v>97</v>
      </c>
      <c r="AQ2248" t="s">
        <v>98</v>
      </c>
      <c r="AR2248" t="s">
        <v>5818</v>
      </c>
      <c r="AS2248" t="s">
        <v>19357</v>
      </c>
      <c r="AT2248" t="s">
        <v>101</v>
      </c>
      <c r="AU2248" t="s">
        <v>102</v>
      </c>
      <c r="AV2248" t="s">
        <v>20221</v>
      </c>
      <c r="AW2248" t="s">
        <v>20222</v>
      </c>
      <c r="AX2248" t="s">
        <v>20223</v>
      </c>
      <c r="AY2248" t="s">
        <v>20224</v>
      </c>
      <c r="AZ2248" t="s">
        <v>107</v>
      </c>
      <c r="BC2248" t="s">
        <v>20225</v>
      </c>
      <c r="BD2248" t="s">
        <v>20226</v>
      </c>
      <c r="BF2248" t="s">
        <v>20227</v>
      </c>
      <c r="BG2248" t="s">
        <v>111</v>
      </c>
      <c r="BH2248" t="s">
        <v>20228</v>
      </c>
      <c r="BI2248" t="s">
        <v>19357</v>
      </c>
      <c r="BL2248" t="s">
        <v>539</v>
      </c>
    </row>
    <row r="2249" spans="2:64">
      <c r="C2249" t="str">
        <f>_xlfn.XLOOKUP(F2249,[1]data!$A:$A,[1]data!$A:$A,"",0,1)</f>
        <v/>
      </c>
      <c r="F2249" t="s">
        <v>20017</v>
      </c>
      <c r="G2249" t="s">
        <v>20003</v>
      </c>
      <c r="H2249" t="s">
        <v>20004</v>
      </c>
      <c r="I2249" t="s">
        <v>20005</v>
      </c>
      <c r="J2249" t="s">
        <v>20005</v>
      </c>
      <c r="K2249" t="s">
        <v>20006</v>
      </c>
      <c r="L2249" t="s">
        <v>82</v>
      </c>
      <c r="M2249" t="s">
        <v>20007</v>
      </c>
      <c r="N2249" t="s">
        <v>20008</v>
      </c>
      <c r="O2249" t="s">
        <v>20009</v>
      </c>
      <c r="P2249" t="s">
        <v>20010</v>
      </c>
      <c r="Q2249" t="s">
        <v>20010</v>
      </c>
      <c r="R2249" t="s">
        <v>86</v>
      </c>
      <c r="S2249" t="s">
        <v>3303</v>
      </c>
      <c r="T2249" t="s">
        <v>1499</v>
      </c>
      <c r="U2249" t="s">
        <v>1499</v>
      </c>
      <c r="V2249" t="s">
        <v>20011</v>
      </c>
      <c r="W2249" t="s">
        <v>498</v>
      </c>
      <c r="Y2249" t="s">
        <v>320</v>
      </c>
      <c r="Z2249" t="s">
        <v>641</v>
      </c>
      <c r="AB2249" t="s">
        <v>8519</v>
      </c>
      <c r="AD2249" t="s">
        <v>93</v>
      </c>
      <c r="AE2249" t="s">
        <v>94</v>
      </c>
      <c r="AH2249" t="s">
        <v>711</v>
      </c>
      <c r="AI2249" t="s">
        <v>20012</v>
      </c>
      <c r="AK2249" t="s">
        <v>18246</v>
      </c>
      <c r="AM2249" t="s">
        <v>18246</v>
      </c>
      <c r="AP2249" t="s">
        <v>97</v>
      </c>
      <c r="AQ2249" t="s">
        <v>98</v>
      </c>
      <c r="AR2249" t="s">
        <v>99</v>
      </c>
      <c r="AS2249" t="s">
        <v>3511</v>
      </c>
      <c r="AT2249" t="s">
        <v>530</v>
      </c>
      <c r="AU2249" t="s">
        <v>427</v>
      </c>
      <c r="AV2249" t="s">
        <v>18056</v>
      </c>
      <c r="AW2249" t="s">
        <v>20013</v>
      </c>
      <c r="AX2249" t="s">
        <v>18962</v>
      </c>
      <c r="AY2249" t="s">
        <v>20014</v>
      </c>
      <c r="AZ2249" t="s">
        <v>107</v>
      </c>
      <c r="BC2249" t="s">
        <v>20015</v>
      </c>
      <c r="BD2249" t="s">
        <v>20016</v>
      </c>
      <c r="BE2249" t="s">
        <v>212</v>
      </c>
      <c r="BF2249" t="s">
        <v>20017</v>
      </c>
      <c r="BG2249" t="s">
        <v>111</v>
      </c>
      <c r="BH2249" t="s">
        <v>20018</v>
      </c>
      <c r="BI2249" t="s">
        <v>3511</v>
      </c>
      <c r="BJ2249" t="s">
        <v>18246</v>
      </c>
      <c r="BL2249" t="s">
        <v>8529</v>
      </c>
    </row>
    <row r="2250" spans="2:64">
      <c r="B2250" t="s">
        <v>56549</v>
      </c>
      <c r="C2250" t="str">
        <f>_xlfn.XLOOKUP(F2250,[1]data!$A:$A,[1]data!$A:$A,"",0,1)</f>
        <v/>
      </c>
      <c r="F2250" t="s">
        <v>20034</v>
      </c>
      <c r="G2250" t="s">
        <v>20019</v>
      </c>
      <c r="H2250" t="s">
        <v>20019</v>
      </c>
      <c r="I2250" t="s">
        <v>7311</v>
      </c>
      <c r="J2250" t="s">
        <v>7312</v>
      </c>
      <c r="K2250" t="s">
        <v>20020</v>
      </c>
      <c r="L2250" t="s">
        <v>414</v>
      </c>
      <c r="M2250" t="s">
        <v>20021</v>
      </c>
      <c r="N2250" t="s">
        <v>20022</v>
      </c>
      <c r="P2250" t="s">
        <v>20023</v>
      </c>
      <c r="Q2250" t="s">
        <v>20023</v>
      </c>
      <c r="R2250" t="s">
        <v>86</v>
      </c>
      <c r="S2250" t="s">
        <v>20024</v>
      </c>
      <c r="T2250" t="s">
        <v>10908</v>
      </c>
      <c r="U2250" t="s">
        <v>10908</v>
      </c>
      <c r="V2250" t="s">
        <v>20025</v>
      </c>
      <c r="W2250" t="s">
        <v>20026</v>
      </c>
      <c r="Y2250" t="s">
        <v>320</v>
      </c>
      <c r="Z2250" t="s">
        <v>641</v>
      </c>
      <c r="AB2250" t="s">
        <v>321</v>
      </c>
      <c r="AD2250" t="s">
        <v>93</v>
      </c>
      <c r="AE2250" t="s">
        <v>94</v>
      </c>
      <c r="AF2250" t="s">
        <v>7321</v>
      </c>
      <c r="AH2250" t="s">
        <v>1104</v>
      </c>
      <c r="AI2250" t="s">
        <v>20027</v>
      </c>
      <c r="AK2250" t="s">
        <v>16830</v>
      </c>
      <c r="AM2250" t="s">
        <v>16830</v>
      </c>
      <c r="AP2250" t="s">
        <v>97</v>
      </c>
      <c r="AQ2250" t="s">
        <v>98</v>
      </c>
      <c r="AR2250" t="s">
        <v>99</v>
      </c>
      <c r="AS2250" t="s">
        <v>3511</v>
      </c>
      <c r="AT2250" t="s">
        <v>275</v>
      </c>
      <c r="AU2250" t="s">
        <v>276</v>
      </c>
      <c r="AV2250" t="s">
        <v>20028</v>
      </c>
      <c r="AW2250" t="s">
        <v>20029</v>
      </c>
      <c r="AX2250" t="s">
        <v>20030</v>
      </c>
      <c r="AY2250" t="s">
        <v>20031</v>
      </c>
      <c r="AZ2250" t="s">
        <v>107</v>
      </c>
      <c r="BC2250" t="s">
        <v>20032</v>
      </c>
      <c r="BD2250" t="s">
        <v>20033</v>
      </c>
      <c r="BE2250" t="s">
        <v>212</v>
      </c>
      <c r="BF2250" t="s">
        <v>20034</v>
      </c>
      <c r="BG2250" t="s">
        <v>111</v>
      </c>
      <c r="BH2250" t="s">
        <v>20035</v>
      </c>
      <c r="BI2250" t="s">
        <v>3511</v>
      </c>
      <c r="BJ2250" t="s">
        <v>16830</v>
      </c>
      <c r="BL2250" t="s">
        <v>333</v>
      </c>
    </row>
    <row r="2251" spans="2:64">
      <c r="C2251" t="str">
        <f>_xlfn.XLOOKUP(F2251,[1]data!$A:$A,[1]data!$A:$A,"",0,1)</f>
        <v/>
      </c>
      <c r="F2251" t="s">
        <v>20052</v>
      </c>
      <c r="G2251" t="s">
        <v>20036</v>
      </c>
      <c r="H2251" t="s">
        <v>20037</v>
      </c>
      <c r="I2251" t="s">
        <v>5798</v>
      </c>
      <c r="J2251" t="s">
        <v>5799</v>
      </c>
      <c r="K2251" t="s">
        <v>20038</v>
      </c>
      <c r="L2251" t="s">
        <v>414</v>
      </c>
      <c r="M2251" t="s">
        <v>20039</v>
      </c>
      <c r="N2251" t="s">
        <v>20040</v>
      </c>
      <c r="O2251" t="s">
        <v>20041</v>
      </c>
      <c r="P2251" t="s">
        <v>15508</v>
      </c>
      <c r="Q2251" t="s">
        <v>15508</v>
      </c>
      <c r="R2251" t="s">
        <v>86</v>
      </c>
      <c r="S2251" t="s">
        <v>20042</v>
      </c>
      <c r="T2251" t="s">
        <v>14039</v>
      </c>
      <c r="U2251" t="s">
        <v>14039</v>
      </c>
      <c r="V2251" t="s">
        <v>20043</v>
      </c>
      <c r="W2251" t="s">
        <v>5807</v>
      </c>
      <c r="Y2251" t="s">
        <v>1298</v>
      </c>
      <c r="Z2251" t="s">
        <v>641</v>
      </c>
      <c r="AB2251" t="s">
        <v>1578</v>
      </c>
      <c r="AD2251" t="s">
        <v>93</v>
      </c>
      <c r="AE2251" t="s">
        <v>94</v>
      </c>
      <c r="AF2251" t="s">
        <v>616</v>
      </c>
      <c r="AH2251" t="s">
        <v>617</v>
      </c>
      <c r="AI2251" t="s">
        <v>20044</v>
      </c>
      <c r="AK2251" t="s">
        <v>9349</v>
      </c>
      <c r="AM2251" t="s">
        <v>9349</v>
      </c>
      <c r="AP2251" t="s">
        <v>97</v>
      </c>
      <c r="AQ2251" t="s">
        <v>98</v>
      </c>
      <c r="AR2251" t="s">
        <v>99</v>
      </c>
      <c r="AS2251" t="s">
        <v>3511</v>
      </c>
      <c r="AT2251" t="s">
        <v>530</v>
      </c>
      <c r="AU2251" t="s">
        <v>427</v>
      </c>
      <c r="AV2251" t="s">
        <v>20045</v>
      </c>
      <c r="AW2251" t="s">
        <v>20046</v>
      </c>
      <c r="AX2251" t="s">
        <v>20047</v>
      </c>
      <c r="AY2251" t="s">
        <v>20048</v>
      </c>
      <c r="AZ2251" t="s">
        <v>107</v>
      </c>
      <c r="BA2251" t="s">
        <v>3061</v>
      </c>
      <c r="BC2251" t="s">
        <v>20049</v>
      </c>
      <c r="BD2251" t="s">
        <v>20050</v>
      </c>
      <c r="BE2251" t="s">
        <v>20051</v>
      </c>
      <c r="BF2251" t="s">
        <v>20052</v>
      </c>
      <c r="BG2251" t="s">
        <v>111</v>
      </c>
      <c r="BH2251" t="s">
        <v>20053</v>
      </c>
      <c r="BI2251" t="s">
        <v>3511</v>
      </c>
      <c r="BJ2251" t="s">
        <v>9349</v>
      </c>
      <c r="BL2251" t="s">
        <v>1336</v>
      </c>
    </row>
    <row r="2252" spans="2:64">
      <c r="C2252" t="str">
        <f>_xlfn.XLOOKUP(F2252,[1]data!$A:$A,[1]data!$A:$A,"",0,1)</f>
        <v/>
      </c>
      <c r="F2252" t="s">
        <v>20064</v>
      </c>
      <c r="G2252" t="s">
        <v>20054</v>
      </c>
      <c r="H2252" t="s">
        <v>20055</v>
      </c>
      <c r="I2252" t="s">
        <v>563</v>
      </c>
      <c r="J2252" t="s">
        <v>564</v>
      </c>
      <c r="K2252" t="s">
        <v>4132</v>
      </c>
      <c r="L2252" t="s">
        <v>82</v>
      </c>
      <c r="M2252" t="s">
        <v>20056</v>
      </c>
      <c r="N2252" t="s">
        <v>20057</v>
      </c>
      <c r="O2252" t="s">
        <v>20058</v>
      </c>
      <c r="P2252" t="s">
        <v>4136</v>
      </c>
      <c r="Q2252" t="s">
        <v>4136</v>
      </c>
      <c r="R2252" t="s">
        <v>86</v>
      </c>
      <c r="S2252" t="s">
        <v>2679</v>
      </c>
      <c r="U2252" t="s">
        <v>4137</v>
      </c>
      <c r="V2252" t="s">
        <v>4138</v>
      </c>
      <c r="W2252" t="s">
        <v>2596</v>
      </c>
      <c r="Y2252" t="s">
        <v>90</v>
      </c>
      <c r="Z2252" t="s">
        <v>1149</v>
      </c>
      <c r="AB2252" t="s">
        <v>127</v>
      </c>
      <c r="AD2252" t="s">
        <v>93</v>
      </c>
      <c r="AE2252" t="s">
        <v>94</v>
      </c>
      <c r="AH2252" t="s">
        <v>820</v>
      </c>
      <c r="AI2252" t="s">
        <v>20059</v>
      </c>
      <c r="AK2252" t="s">
        <v>19235</v>
      </c>
      <c r="AM2252" t="s">
        <v>19235</v>
      </c>
      <c r="AP2252" t="s">
        <v>97</v>
      </c>
      <c r="AQ2252" t="s">
        <v>98</v>
      </c>
      <c r="AR2252" t="s">
        <v>99</v>
      </c>
      <c r="AS2252" t="s">
        <v>3511</v>
      </c>
      <c r="AT2252" t="s">
        <v>101</v>
      </c>
      <c r="AU2252" t="s">
        <v>102</v>
      </c>
      <c r="AV2252" t="s">
        <v>20060</v>
      </c>
      <c r="AW2252" t="s">
        <v>20061</v>
      </c>
      <c r="AX2252" t="s">
        <v>20062</v>
      </c>
      <c r="AY2252" t="s">
        <v>4141</v>
      </c>
      <c r="AZ2252" t="s">
        <v>107</v>
      </c>
      <c r="BC2252" t="s">
        <v>4142</v>
      </c>
      <c r="BD2252" t="s">
        <v>20063</v>
      </c>
      <c r="BF2252" t="s">
        <v>20064</v>
      </c>
      <c r="BG2252" t="s">
        <v>111</v>
      </c>
      <c r="BH2252" t="s">
        <v>20065</v>
      </c>
      <c r="BI2252" t="s">
        <v>3511</v>
      </c>
      <c r="BJ2252" t="s">
        <v>19235</v>
      </c>
      <c r="BL2252" t="s">
        <v>140</v>
      </c>
    </row>
    <row r="2253" spans="2:64">
      <c r="C2253" t="str">
        <f>_xlfn.XLOOKUP(F2253,[1]data!$A:$A,[1]data!$A:$A,"",0,1)</f>
        <v/>
      </c>
      <c r="F2253" t="s">
        <v>20081</v>
      </c>
      <c r="G2253" t="s">
        <v>20066</v>
      </c>
      <c r="H2253" t="s">
        <v>20067</v>
      </c>
      <c r="I2253" t="s">
        <v>20068</v>
      </c>
      <c r="J2253" t="s">
        <v>20069</v>
      </c>
      <c r="K2253" t="s">
        <v>20070</v>
      </c>
      <c r="L2253" t="s">
        <v>82</v>
      </c>
      <c r="M2253" t="s">
        <v>20071</v>
      </c>
      <c r="N2253" t="s">
        <v>20072</v>
      </c>
      <c r="O2253" t="s">
        <v>20072</v>
      </c>
      <c r="P2253" t="s">
        <v>4153</v>
      </c>
      <c r="Q2253" t="s">
        <v>4153</v>
      </c>
      <c r="R2253" t="s">
        <v>86</v>
      </c>
      <c r="S2253" t="s">
        <v>2388</v>
      </c>
      <c r="U2253" t="s">
        <v>2389</v>
      </c>
      <c r="V2253" t="s">
        <v>20073</v>
      </c>
      <c r="W2253" t="s">
        <v>20074</v>
      </c>
      <c r="Y2253" t="s">
        <v>90</v>
      </c>
      <c r="Z2253" t="s">
        <v>91</v>
      </c>
      <c r="AB2253" t="s">
        <v>1056</v>
      </c>
      <c r="AD2253" t="s">
        <v>93</v>
      </c>
      <c r="AE2253" t="s">
        <v>94</v>
      </c>
      <c r="AH2253" t="s">
        <v>820</v>
      </c>
      <c r="AI2253" t="s">
        <v>20075</v>
      </c>
      <c r="AP2253" t="s">
        <v>97</v>
      </c>
      <c r="AQ2253" t="s">
        <v>98</v>
      </c>
      <c r="AR2253" t="s">
        <v>99</v>
      </c>
      <c r="AS2253" t="s">
        <v>3511</v>
      </c>
      <c r="AT2253" t="s">
        <v>131</v>
      </c>
      <c r="AU2253" t="s">
        <v>102</v>
      </c>
      <c r="AV2253" t="s">
        <v>20076</v>
      </c>
      <c r="AW2253" t="s">
        <v>20077</v>
      </c>
      <c r="AX2253" t="s">
        <v>17304</v>
      </c>
      <c r="AY2253" t="s">
        <v>20078</v>
      </c>
      <c r="AZ2253" t="s">
        <v>107</v>
      </c>
      <c r="BC2253" t="s">
        <v>20079</v>
      </c>
      <c r="BD2253" t="s">
        <v>20080</v>
      </c>
      <c r="BF2253" t="s">
        <v>20081</v>
      </c>
      <c r="BG2253" t="s">
        <v>111</v>
      </c>
      <c r="BH2253" t="s">
        <v>20082</v>
      </c>
      <c r="BI2253" t="s">
        <v>3511</v>
      </c>
      <c r="BL2253" t="s">
        <v>1067</v>
      </c>
    </row>
    <row r="2254" spans="2:64">
      <c r="C2254" t="str">
        <f>_xlfn.XLOOKUP(F2254,[1]data!$A:$A,[1]data!$A:$A,"",0,1)</f>
        <v/>
      </c>
      <c r="F2254" t="s">
        <v>19851</v>
      </c>
      <c r="G2254" t="s">
        <v>19839</v>
      </c>
      <c r="H2254" t="s">
        <v>19840</v>
      </c>
      <c r="I2254" t="s">
        <v>18046</v>
      </c>
      <c r="J2254" t="s">
        <v>18047</v>
      </c>
      <c r="K2254" t="s">
        <v>18048</v>
      </c>
      <c r="L2254" t="s">
        <v>82</v>
      </c>
      <c r="M2254" t="s">
        <v>19841</v>
      </c>
      <c r="N2254" t="s">
        <v>19842</v>
      </c>
      <c r="O2254" t="s">
        <v>19842</v>
      </c>
      <c r="P2254" t="s">
        <v>5990</v>
      </c>
      <c r="Q2254" t="s">
        <v>5990</v>
      </c>
      <c r="R2254" t="s">
        <v>86</v>
      </c>
      <c r="S2254" t="s">
        <v>370</v>
      </c>
      <c r="T2254" t="s">
        <v>371</v>
      </c>
      <c r="U2254" t="s">
        <v>371</v>
      </c>
      <c r="V2254" t="s">
        <v>19843</v>
      </c>
      <c r="W2254" t="s">
        <v>18054</v>
      </c>
      <c r="Y2254" t="s">
        <v>90</v>
      </c>
      <c r="Z2254" t="s">
        <v>91</v>
      </c>
      <c r="AB2254" t="s">
        <v>92</v>
      </c>
      <c r="AD2254" t="s">
        <v>93</v>
      </c>
      <c r="AE2254" t="s">
        <v>94</v>
      </c>
      <c r="AH2254" t="s">
        <v>820</v>
      </c>
      <c r="AI2254" t="s">
        <v>19844</v>
      </c>
      <c r="AP2254" t="s">
        <v>97</v>
      </c>
      <c r="AQ2254" t="s">
        <v>98</v>
      </c>
      <c r="AR2254" t="s">
        <v>99</v>
      </c>
      <c r="AS2254" t="s">
        <v>7876</v>
      </c>
      <c r="AT2254" t="s">
        <v>131</v>
      </c>
      <c r="AU2254" t="s">
        <v>102</v>
      </c>
      <c r="AV2254" t="s">
        <v>19845</v>
      </c>
      <c r="AW2254" t="s">
        <v>19846</v>
      </c>
      <c r="AX2254" t="s">
        <v>19847</v>
      </c>
      <c r="AY2254" t="s">
        <v>19848</v>
      </c>
      <c r="AZ2254" t="s">
        <v>107</v>
      </c>
      <c r="BC2254" t="s">
        <v>19849</v>
      </c>
      <c r="BD2254" t="s">
        <v>19850</v>
      </c>
      <c r="BF2254" t="s">
        <v>19851</v>
      </c>
      <c r="BG2254" t="s">
        <v>111</v>
      </c>
      <c r="BH2254" t="s">
        <v>19852</v>
      </c>
      <c r="BI2254" t="s">
        <v>7876</v>
      </c>
      <c r="BL2254" t="s">
        <v>113</v>
      </c>
    </row>
    <row r="2255" spans="2:64">
      <c r="C2255" t="str">
        <f>_xlfn.XLOOKUP(F2255,[1]data!$A:$A,[1]data!$A:$A,"",0,1)</f>
        <v/>
      </c>
      <c r="F2255" t="s">
        <v>19869</v>
      </c>
      <c r="G2255" t="s">
        <v>19853</v>
      </c>
      <c r="H2255" t="s">
        <v>19854</v>
      </c>
      <c r="I2255" t="s">
        <v>19855</v>
      </c>
      <c r="K2255" t="s">
        <v>19856</v>
      </c>
      <c r="L2255" t="s">
        <v>82</v>
      </c>
      <c r="M2255" t="s">
        <v>19857</v>
      </c>
      <c r="N2255" t="s">
        <v>19858</v>
      </c>
      <c r="O2255" t="s">
        <v>19859</v>
      </c>
      <c r="P2255" t="s">
        <v>19860</v>
      </c>
      <c r="Q2255" t="s">
        <v>19861</v>
      </c>
      <c r="R2255" t="s">
        <v>86</v>
      </c>
      <c r="S2255" t="s">
        <v>9749</v>
      </c>
      <c r="T2255" t="s">
        <v>5573</v>
      </c>
      <c r="U2255" t="s">
        <v>5573</v>
      </c>
      <c r="V2255" t="s">
        <v>19862</v>
      </c>
      <c r="W2255" t="s">
        <v>15393</v>
      </c>
      <c r="Y2255" t="s">
        <v>1298</v>
      </c>
      <c r="Z2255" t="s">
        <v>91</v>
      </c>
      <c r="AB2255" t="s">
        <v>19378</v>
      </c>
      <c r="AD2255" t="s">
        <v>93</v>
      </c>
      <c r="AE2255" t="s">
        <v>94</v>
      </c>
      <c r="AH2255" t="s">
        <v>820</v>
      </c>
      <c r="AI2255" t="s">
        <v>19853</v>
      </c>
      <c r="AP2255" t="s">
        <v>97</v>
      </c>
      <c r="AQ2255" t="s">
        <v>98</v>
      </c>
      <c r="AR2255" t="s">
        <v>99</v>
      </c>
      <c r="AS2255" t="s">
        <v>7876</v>
      </c>
      <c r="AT2255" t="s">
        <v>530</v>
      </c>
      <c r="AU2255" t="s">
        <v>276</v>
      </c>
      <c r="AV2255" t="s">
        <v>19863</v>
      </c>
      <c r="AW2255" t="s">
        <v>19864</v>
      </c>
      <c r="AX2255" t="s">
        <v>19865</v>
      </c>
      <c r="AY2255" t="s">
        <v>19866</v>
      </c>
      <c r="AZ2255" t="s">
        <v>107</v>
      </c>
      <c r="BC2255" t="s">
        <v>19867</v>
      </c>
      <c r="BD2255" t="s">
        <v>19868</v>
      </c>
      <c r="BE2255" t="s">
        <v>212</v>
      </c>
      <c r="BF2255" t="s">
        <v>19869</v>
      </c>
      <c r="BG2255" t="s">
        <v>111</v>
      </c>
      <c r="BH2255" t="s">
        <v>19870</v>
      </c>
      <c r="BI2255" t="s">
        <v>7876</v>
      </c>
      <c r="BL2255" t="s">
        <v>19389</v>
      </c>
    </row>
    <row r="2256" spans="2:64">
      <c r="C2256" t="str">
        <f>_xlfn.XLOOKUP(F2256,[1]data!$A:$A,[1]data!$A:$A,"",0,1)</f>
        <v/>
      </c>
      <c r="F2256" t="s">
        <v>19887</v>
      </c>
      <c r="G2256" t="s">
        <v>19871</v>
      </c>
      <c r="H2256" t="s">
        <v>19872</v>
      </c>
      <c r="I2256" t="s">
        <v>19873</v>
      </c>
      <c r="J2256" t="s">
        <v>19873</v>
      </c>
      <c r="K2256" t="s">
        <v>19874</v>
      </c>
      <c r="L2256" t="s">
        <v>414</v>
      </c>
      <c r="M2256" t="s">
        <v>19875</v>
      </c>
      <c r="N2256" t="s">
        <v>19876</v>
      </c>
      <c r="O2256" t="s">
        <v>19877</v>
      </c>
      <c r="P2256" t="s">
        <v>19878</v>
      </c>
      <c r="Q2256" t="s">
        <v>19878</v>
      </c>
      <c r="R2256" t="s">
        <v>86</v>
      </c>
      <c r="S2256" t="s">
        <v>2388</v>
      </c>
      <c r="U2256" t="s">
        <v>2389</v>
      </c>
      <c r="V2256" t="s">
        <v>19879</v>
      </c>
      <c r="W2256" t="s">
        <v>13021</v>
      </c>
      <c r="Y2256" t="s">
        <v>251</v>
      </c>
      <c r="Z2256" t="s">
        <v>641</v>
      </c>
      <c r="AB2256" t="s">
        <v>2882</v>
      </c>
      <c r="AD2256" t="s">
        <v>93</v>
      </c>
      <c r="AE2256" t="s">
        <v>94</v>
      </c>
      <c r="AH2256" t="s">
        <v>642</v>
      </c>
      <c r="AI2256" t="s">
        <v>19880</v>
      </c>
      <c r="AK2256" t="s">
        <v>17844</v>
      </c>
      <c r="AM2256" t="s">
        <v>17844</v>
      </c>
      <c r="AP2256" t="s">
        <v>97</v>
      </c>
      <c r="AQ2256" t="s">
        <v>98</v>
      </c>
      <c r="AR2256" t="s">
        <v>99</v>
      </c>
      <c r="AS2256" t="s">
        <v>7876</v>
      </c>
      <c r="AT2256" t="s">
        <v>741</v>
      </c>
      <c r="AU2256" t="s">
        <v>427</v>
      </c>
      <c r="AV2256" t="s">
        <v>19881</v>
      </c>
      <c r="AW2256" t="s">
        <v>19882</v>
      </c>
      <c r="AX2256" t="s">
        <v>19883</v>
      </c>
      <c r="AY2256" t="s">
        <v>19884</v>
      </c>
      <c r="AZ2256" t="s">
        <v>107</v>
      </c>
      <c r="BC2256" t="s">
        <v>19885</v>
      </c>
      <c r="BD2256" t="s">
        <v>19886</v>
      </c>
      <c r="BE2256" t="s">
        <v>212</v>
      </c>
      <c r="BF2256" t="s">
        <v>19887</v>
      </c>
      <c r="BG2256" t="s">
        <v>111</v>
      </c>
      <c r="BH2256" t="s">
        <v>19888</v>
      </c>
      <c r="BI2256" t="s">
        <v>7876</v>
      </c>
      <c r="BJ2256" t="s">
        <v>17844</v>
      </c>
      <c r="BL2256" t="s">
        <v>1724</v>
      </c>
    </row>
    <row r="2257" spans="2:64">
      <c r="C2257" t="str">
        <f>_xlfn.XLOOKUP(F2257,[1]data!$A:$A,[1]data!$A:$A,"",0,1)</f>
        <v/>
      </c>
      <c r="F2257" t="s">
        <v>19903</v>
      </c>
      <c r="G2257" t="s">
        <v>19889</v>
      </c>
      <c r="H2257" t="s">
        <v>19889</v>
      </c>
      <c r="I2257" t="s">
        <v>9855</v>
      </c>
      <c r="J2257" t="s">
        <v>9856</v>
      </c>
      <c r="K2257" t="s">
        <v>19890</v>
      </c>
      <c r="L2257" t="s">
        <v>82</v>
      </c>
      <c r="M2257" t="s">
        <v>19891</v>
      </c>
      <c r="N2257" t="s">
        <v>19892</v>
      </c>
      <c r="O2257" t="s">
        <v>19892</v>
      </c>
      <c r="P2257" t="s">
        <v>16485</v>
      </c>
      <c r="Q2257" t="s">
        <v>16485</v>
      </c>
      <c r="R2257" t="s">
        <v>86</v>
      </c>
      <c r="S2257" t="s">
        <v>19893</v>
      </c>
      <c r="U2257" t="s">
        <v>19894</v>
      </c>
      <c r="V2257" t="s">
        <v>19895</v>
      </c>
      <c r="W2257" t="s">
        <v>2371</v>
      </c>
      <c r="Y2257" t="s">
        <v>90</v>
      </c>
      <c r="Z2257" t="s">
        <v>1149</v>
      </c>
      <c r="AB2257" t="s">
        <v>297</v>
      </c>
      <c r="AD2257" t="s">
        <v>93</v>
      </c>
      <c r="AE2257" t="s">
        <v>94</v>
      </c>
      <c r="AH2257" t="s">
        <v>820</v>
      </c>
      <c r="AI2257" t="s">
        <v>19896</v>
      </c>
      <c r="AK2257" t="s">
        <v>19235</v>
      </c>
      <c r="AM2257" t="s">
        <v>19235</v>
      </c>
      <c r="AP2257" t="s">
        <v>97</v>
      </c>
      <c r="AQ2257" t="s">
        <v>98</v>
      </c>
      <c r="AR2257" t="s">
        <v>99</v>
      </c>
      <c r="AS2257" t="s">
        <v>7876</v>
      </c>
      <c r="AT2257" t="s">
        <v>131</v>
      </c>
      <c r="AU2257" t="s">
        <v>102</v>
      </c>
      <c r="AV2257" t="s">
        <v>19897</v>
      </c>
      <c r="AW2257" t="s">
        <v>19898</v>
      </c>
      <c r="AX2257" t="s">
        <v>19899</v>
      </c>
      <c r="AY2257" t="s">
        <v>19900</v>
      </c>
      <c r="AZ2257" t="s">
        <v>107</v>
      </c>
      <c r="BC2257" t="s">
        <v>19901</v>
      </c>
      <c r="BD2257" t="s">
        <v>19902</v>
      </c>
      <c r="BF2257" t="s">
        <v>19903</v>
      </c>
      <c r="BG2257" t="s">
        <v>111</v>
      </c>
      <c r="BH2257" t="s">
        <v>19904</v>
      </c>
      <c r="BI2257" t="s">
        <v>7876</v>
      </c>
      <c r="BJ2257" t="s">
        <v>19235</v>
      </c>
      <c r="BL2257" t="s">
        <v>308</v>
      </c>
    </row>
    <row r="2258" spans="2:64">
      <c r="B2258" t="s">
        <v>56549</v>
      </c>
      <c r="C2258" t="str">
        <f>_xlfn.XLOOKUP(F2258,[1]data!$A:$A,[1]data!$A:$A,"",0,1)</f>
        <v/>
      </c>
      <c r="F2258" t="s">
        <v>19917</v>
      </c>
      <c r="G2258" t="s">
        <v>19905</v>
      </c>
      <c r="H2258" t="s">
        <v>19906</v>
      </c>
      <c r="I2258" t="s">
        <v>17581</v>
      </c>
      <c r="J2258" t="s">
        <v>17582</v>
      </c>
      <c r="K2258" t="s">
        <v>17583</v>
      </c>
      <c r="L2258" t="s">
        <v>414</v>
      </c>
      <c r="M2258" t="s">
        <v>19907</v>
      </c>
      <c r="N2258" t="s">
        <v>19908</v>
      </c>
      <c r="O2258" t="s">
        <v>19909</v>
      </c>
      <c r="P2258" t="s">
        <v>4332</v>
      </c>
      <c r="Q2258" t="s">
        <v>4333</v>
      </c>
      <c r="R2258" t="s">
        <v>197</v>
      </c>
      <c r="S2258" t="s">
        <v>19910</v>
      </c>
      <c r="T2258" t="s">
        <v>2857</v>
      </c>
      <c r="U2258" t="s">
        <v>2857</v>
      </c>
      <c r="V2258" t="s">
        <v>319</v>
      </c>
      <c r="W2258" t="s">
        <v>319</v>
      </c>
      <c r="Y2258" t="s">
        <v>346</v>
      </c>
      <c r="Z2258" t="s">
        <v>641</v>
      </c>
      <c r="AB2258" t="s">
        <v>19911</v>
      </c>
      <c r="AD2258" t="s">
        <v>93</v>
      </c>
      <c r="AE2258" t="s">
        <v>94</v>
      </c>
      <c r="AF2258" t="s">
        <v>2183</v>
      </c>
      <c r="AG2258" t="s">
        <v>397</v>
      </c>
      <c r="AH2258" t="s">
        <v>711</v>
      </c>
      <c r="AI2258" t="s">
        <v>19912</v>
      </c>
      <c r="AK2258" t="s">
        <v>4946</v>
      </c>
      <c r="AM2258" t="s">
        <v>4946</v>
      </c>
      <c r="AP2258" t="s">
        <v>97</v>
      </c>
      <c r="AQ2258" t="s">
        <v>98</v>
      </c>
      <c r="AR2258" t="s">
        <v>99</v>
      </c>
      <c r="AS2258" t="s">
        <v>7876</v>
      </c>
      <c r="AT2258" t="s">
        <v>530</v>
      </c>
      <c r="AU2258" t="s">
        <v>427</v>
      </c>
      <c r="AV2258" t="s">
        <v>19913</v>
      </c>
      <c r="AW2258" t="s">
        <v>19914</v>
      </c>
      <c r="AX2258" t="s">
        <v>18270</v>
      </c>
      <c r="AY2258" t="s">
        <v>19915</v>
      </c>
      <c r="AZ2258" t="s">
        <v>107</v>
      </c>
      <c r="BC2258" t="s">
        <v>17593</v>
      </c>
      <c r="BD2258" t="s">
        <v>19916</v>
      </c>
      <c r="BE2258" t="s">
        <v>212</v>
      </c>
      <c r="BF2258" t="s">
        <v>19917</v>
      </c>
      <c r="BG2258" t="s">
        <v>111</v>
      </c>
      <c r="BH2258" t="s">
        <v>19918</v>
      </c>
      <c r="BI2258" t="s">
        <v>7876</v>
      </c>
      <c r="BJ2258" t="s">
        <v>4946</v>
      </c>
      <c r="BL2258" t="s">
        <v>19919</v>
      </c>
    </row>
    <row r="2259" spans="2:64">
      <c r="C2259" t="str">
        <f>_xlfn.XLOOKUP(F2259,[1]data!$A:$A,[1]data!$A:$A,"",0,1)</f>
        <v/>
      </c>
      <c r="F2259" t="s">
        <v>19936</v>
      </c>
      <c r="G2259" t="s">
        <v>19920</v>
      </c>
      <c r="H2259" t="s">
        <v>19921</v>
      </c>
      <c r="I2259" t="s">
        <v>3453</v>
      </c>
      <c r="J2259" t="s">
        <v>3454</v>
      </c>
      <c r="K2259" t="s">
        <v>19922</v>
      </c>
      <c r="L2259" t="s">
        <v>82</v>
      </c>
      <c r="M2259" t="s">
        <v>19923</v>
      </c>
      <c r="N2259" t="s">
        <v>19924</v>
      </c>
      <c r="O2259" t="s">
        <v>19925</v>
      </c>
      <c r="P2259" t="s">
        <v>19926</v>
      </c>
      <c r="Q2259" t="s">
        <v>5870</v>
      </c>
      <c r="R2259" t="s">
        <v>86</v>
      </c>
      <c r="S2259" t="s">
        <v>5446</v>
      </c>
      <c r="T2259" t="s">
        <v>5447</v>
      </c>
      <c r="U2259" t="s">
        <v>5448</v>
      </c>
      <c r="V2259" t="s">
        <v>19927</v>
      </c>
      <c r="W2259" t="s">
        <v>19928</v>
      </c>
      <c r="Y2259" t="s">
        <v>90</v>
      </c>
      <c r="Z2259" t="s">
        <v>1149</v>
      </c>
      <c r="AB2259" t="s">
        <v>4942</v>
      </c>
      <c r="AD2259" t="s">
        <v>93</v>
      </c>
      <c r="AE2259" t="s">
        <v>94</v>
      </c>
      <c r="AH2259" t="s">
        <v>1104</v>
      </c>
      <c r="AI2259" t="s">
        <v>19929</v>
      </c>
      <c r="AK2259" t="s">
        <v>18017</v>
      </c>
      <c r="AM2259" t="s">
        <v>18017</v>
      </c>
      <c r="AP2259" t="s">
        <v>97</v>
      </c>
      <c r="AQ2259" t="s">
        <v>98</v>
      </c>
      <c r="AR2259" t="s">
        <v>99</v>
      </c>
      <c r="AS2259" t="s">
        <v>7876</v>
      </c>
      <c r="AT2259" t="s">
        <v>101</v>
      </c>
      <c r="AU2259" t="s">
        <v>102</v>
      </c>
      <c r="AV2259" t="s">
        <v>19930</v>
      </c>
      <c r="AW2259" t="s">
        <v>19931</v>
      </c>
      <c r="AX2259" t="s">
        <v>19932</v>
      </c>
      <c r="AY2259" t="s">
        <v>19933</v>
      </c>
      <c r="AZ2259" t="s">
        <v>107</v>
      </c>
      <c r="BC2259" t="s">
        <v>19934</v>
      </c>
      <c r="BD2259" t="s">
        <v>19935</v>
      </c>
      <c r="BE2259" t="s">
        <v>212</v>
      </c>
      <c r="BF2259" t="s">
        <v>19936</v>
      </c>
      <c r="BG2259" t="s">
        <v>111</v>
      </c>
      <c r="BH2259" t="s">
        <v>19937</v>
      </c>
      <c r="BI2259" t="s">
        <v>7876</v>
      </c>
      <c r="BJ2259" t="s">
        <v>18017</v>
      </c>
      <c r="BL2259" t="s">
        <v>4955</v>
      </c>
    </row>
    <row r="2260" spans="2:64">
      <c r="B2260" t="s">
        <v>56549</v>
      </c>
      <c r="C2260" t="str">
        <f>_xlfn.XLOOKUP(F2260,[1]data!$A:$A,[1]data!$A:$A,"",0,1)</f>
        <v/>
      </c>
      <c r="F2260" t="s">
        <v>19954</v>
      </c>
      <c r="G2260" t="s">
        <v>19938</v>
      </c>
      <c r="H2260" t="s">
        <v>19939</v>
      </c>
      <c r="I2260" t="s">
        <v>19940</v>
      </c>
      <c r="J2260" t="s">
        <v>19940</v>
      </c>
      <c r="K2260" t="s">
        <v>19941</v>
      </c>
      <c r="L2260" t="s">
        <v>82</v>
      </c>
      <c r="M2260" t="s">
        <v>19942</v>
      </c>
      <c r="N2260" t="s">
        <v>19943</v>
      </c>
      <c r="P2260" t="s">
        <v>19944</v>
      </c>
      <c r="Q2260" t="s">
        <v>19945</v>
      </c>
      <c r="R2260" t="s">
        <v>4374</v>
      </c>
      <c r="S2260" t="s">
        <v>758</v>
      </c>
      <c r="T2260" t="s">
        <v>19946</v>
      </c>
      <c r="U2260" t="s">
        <v>19946</v>
      </c>
      <c r="V2260" t="s">
        <v>3874</v>
      </c>
      <c r="W2260" t="s">
        <v>319</v>
      </c>
      <c r="Y2260" t="s">
        <v>251</v>
      </c>
      <c r="Z2260" t="s">
        <v>641</v>
      </c>
      <c r="AB2260" t="s">
        <v>3440</v>
      </c>
      <c r="AD2260" t="s">
        <v>93</v>
      </c>
      <c r="AE2260" t="s">
        <v>94</v>
      </c>
      <c r="AG2260" t="s">
        <v>397</v>
      </c>
      <c r="AH2260" t="s">
        <v>820</v>
      </c>
      <c r="AI2260" t="s">
        <v>19947</v>
      </c>
      <c r="AP2260" t="s">
        <v>97</v>
      </c>
      <c r="AQ2260" t="s">
        <v>98</v>
      </c>
      <c r="AR2260" t="s">
        <v>99</v>
      </c>
      <c r="AS2260" t="s">
        <v>7876</v>
      </c>
      <c r="AT2260" t="s">
        <v>530</v>
      </c>
      <c r="AU2260" t="s">
        <v>276</v>
      </c>
      <c r="AV2260" t="s">
        <v>19948</v>
      </c>
      <c r="AW2260" t="s">
        <v>19949</v>
      </c>
      <c r="AX2260" t="s">
        <v>19950</v>
      </c>
      <c r="AY2260" t="s">
        <v>19951</v>
      </c>
      <c r="AZ2260" t="s">
        <v>107</v>
      </c>
      <c r="BC2260" t="s">
        <v>19952</v>
      </c>
      <c r="BD2260" t="s">
        <v>19953</v>
      </c>
      <c r="BE2260" t="s">
        <v>212</v>
      </c>
      <c r="BF2260" t="s">
        <v>19954</v>
      </c>
      <c r="BG2260" t="s">
        <v>111</v>
      </c>
      <c r="BH2260" t="s">
        <v>19955</v>
      </c>
      <c r="BI2260" t="s">
        <v>7876</v>
      </c>
      <c r="BL2260" t="s">
        <v>3450</v>
      </c>
    </row>
    <row r="2261" spans="2:64">
      <c r="C2261" t="str">
        <f>_xlfn.XLOOKUP(F2261,[1]data!$A:$A,[1]data!$A:$A,"",0,1)</f>
        <v/>
      </c>
      <c r="F2261" t="s">
        <v>19969</v>
      </c>
      <c r="G2261" t="s">
        <v>19956</v>
      </c>
      <c r="H2261" t="s">
        <v>19956</v>
      </c>
      <c r="I2261" t="s">
        <v>19957</v>
      </c>
      <c r="J2261" t="s">
        <v>19958</v>
      </c>
      <c r="K2261" t="s">
        <v>19959</v>
      </c>
      <c r="L2261" t="s">
        <v>82</v>
      </c>
      <c r="M2261" t="s">
        <v>19960</v>
      </c>
      <c r="N2261" t="s">
        <v>19961</v>
      </c>
      <c r="O2261" t="s">
        <v>19961</v>
      </c>
      <c r="P2261" t="s">
        <v>18639</v>
      </c>
      <c r="Q2261" t="s">
        <v>18639</v>
      </c>
      <c r="R2261" t="s">
        <v>86</v>
      </c>
      <c r="S2261" t="s">
        <v>817</v>
      </c>
      <c r="U2261" t="s">
        <v>818</v>
      </c>
      <c r="V2261" t="s">
        <v>19962</v>
      </c>
      <c r="W2261" t="s">
        <v>3533</v>
      </c>
      <c r="Y2261" t="s">
        <v>90</v>
      </c>
      <c r="Z2261" t="s">
        <v>1102</v>
      </c>
      <c r="AB2261" t="s">
        <v>273</v>
      </c>
      <c r="AD2261" t="s">
        <v>4980</v>
      </c>
      <c r="AE2261" t="s">
        <v>94</v>
      </c>
      <c r="AH2261" t="s">
        <v>820</v>
      </c>
      <c r="AI2261" t="s">
        <v>19963</v>
      </c>
      <c r="AK2261" t="s">
        <v>19473</v>
      </c>
      <c r="AM2261" t="s">
        <v>19473</v>
      </c>
      <c r="AO2261" t="s">
        <v>14872</v>
      </c>
      <c r="AP2261" t="s">
        <v>97</v>
      </c>
      <c r="AQ2261" t="s">
        <v>98</v>
      </c>
      <c r="AR2261" t="s">
        <v>99</v>
      </c>
      <c r="AS2261" t="s">
        <v>7876</v>
      </c>
      <c r="AT2261" t="s">
        <v>131</v>
      </c>
      <c r="AU2261" t="s">
        <v>102</v>
      </c>
      <c r="AV2261" t="s">
        <v>19964</v>
      </c>
      <c r="AW2261" t="s">
        <v>19965</v>
      </c>
      <c r="AX2261" t="s">
        <v>19434</v>
      </c>
      <c r="AY2261" t="s">
        <v>19966</v>
      </c>
      <c r="AZ2261" t="s">
        <v>107</v>
      </c>
      <c r="BC2261" t="s">
        <v>19967</v>
      </c>
      <c r="BD2261" t="s">
        <v>19968</v>
      </c>
      <c r="BF2261" t="s">
        <v>19969</v>
      </c>
      <c r="BG2261" t="s">
        <v>111</v>
      </c>
      <c r="BH2261" t="s">
        <v>19970</v>
      </c>
      <c r="BI2261" t="s">
        <v>7876</v>
      </c>
      <c r="BJ2261" t="s">
        <v>19473</v>
      </c>
      <c r="BK2261" t="s">
        <v>14872</v>
      </c>
      <c r="BL2261" t="s">
        <v>285</v>
      </c>
    </row>
    <row r="2262" spans="2:64">
      <c r="C2262" t="str">
        <f>_xlfn.XLOOKUP(F2262,[1]data!$A:$A,[1]data!$A:$A,"",0,1)</f>
        <v/>
      </c>
      <c r="F2262" t="s">
        <v>19985</v>
      </c>
      <c r="G2262" t="s">
        <v>19971</v>
      </c>
      <c r="H2262" t="s">
        <v>19972</v>
      </c>
      <c r="I2262" t="s">
        <v>19973</v>
      </c>
      <c r="J2262" t="s">
        <v>19973</v>
      </c>
      <c r="K2262" t="s">
        <v>19973</v>
      </c>
      <c r="L2262" t="s">
        <v>82</v>
      </c>
      <c r="M2262" t="s">
        <v>19974</v>
      </c>
      <c r="N2262" t="s">
        <v>19975</v>
      </c>
      <c r="O2262" t="s">
        <v>19976</v>
      </c>
      <c r="P2262" t="s">
        <v>1343</v>
      </c>
      <c r="Q2262" t="s">
        <v>1343</v>
      </c>
      <c r="R2262" t="s">
        <v>86</v>
      </c>
      <c r="S2262" t="s">
        <v>15370</v>
      </c>
      <c r="T2262" t="s">
        <v>15371</v>
      </c>
      <c r="U2262" t="s">
        <v>15371</v>
      </c>
      <c r="V2262" t="s">
        <v>19977</v>
      </c>
      <c r="W2262" t="s">
        <v>3533</v>
      </c>
      <c r="Y2262" t="s">
        <v>251</v>
      </c>
      <c r="Z2262" t="s">
        <v>641</v>
      </c>
      <c r="AB2262" t="s">
        <v>127</v>
      </c>
      <c r="AD2262" t="s">
        <v>93</v>
      </c>
      <c r="AE2262" t="s">
        <v>94</v>
      </c>
      <c r="AH2262" t="s">
        <v>642</v>
      </c>
      <c r="AI2262" t="s">
        <v>19978</v>
      </c>
      <c r="AK2262" t="s">
        <v>18017</v>
      </c>
      <c r="AM2262" t="s">
        <v>18017</v>
      </c>
      <c r="AP2262" t="s">
        <v>97</v>
      </c>
      <c r="AQ2262" t="s">
        <v>98</v>
      </c>
      <c r="AR2262" t="s">
        <v>99</v>
      </c>
      <c r="AS2262" t="s">
        <v>7876</v>
      </c>
      <c r="AT2262" t="s">
        <v>501</v>
      </c>
      <c r="AU2262" t="s">
        <v>427</v>
      </c>
      <c r="AV2262" t="s">
        <v>19979</v>
      </c>
      <c r="AW2262" t="s">
        <v>19980</v>
      </c>
      <c r="AX2262" t="s">
        <v>19981</v>
      </c>
      <c r="AY2262" t="s">
        <v>19982</v>
      </c>
      <c r="AZ2262" t="s">
        <v>107</v>
      </c>
      <c r="BC2262" t="s">
        <v>19983</v>
      </c>
      <c r="BD2262" t="s">
        <v>19984</v>
      </c>
      <c r="BE2262" t="s">
        <v>212</v>
      </c>
      <c r="BF2262" t="s">
        <v>19985</v>
      </c>
      <c r="BG2262" t="s">
        <v>111</v>
      </c>
      <c r="BH2262" t="s">
        <v>19986</v>
      </c>
      <c r="BI2262" t="s">
        <v>7876</v>
      </c>
      <c r="BJ2262" t="s">
        <v>18017</v>
      </c>
      <c r="BL2262" t="s">
        <v>140</v>
      </c>
    </row>
    <row r="2263" spans="2:64">
      <c r="C2263" t="str">
        <f>_xlfn.XLOOKUP(F2263,[1]data!$A:$A,[1]data!$A:$A,"",0,1)</f>
        <v/>
      </c>
      <c r="F2263" t="s">
        <v>20001</v>
      </c>
      <c r="G2263" t="s">
        <v>6436</v>
      </c>
      <c r="H2263" t="s">
        <v>19987</v>
      </c>
      <c r="I2263" t="s">
        <v>6438</v>
      </c>
      <c r="J2263" t="s">
        <v>6439</v>
      </c>
      <c r="K2263" t="s">
        <v>10822</v>
      </c>
      <c r="L2263" t="s">
        <v>82</v>
      </c>
      <c r="M2263" t="s">
        <v>19988</v>
      </c>
      <c r="N2263" t="s">
        <v>19989</v>
      </c>
      <c r="O2263" t="s">
        <v>19989</v>
      </c>
      <c r="P2263" t="s">
        <v>18639</v>
      </c>
      <c r="Q2263" t="s">
        <v>18639</v>
      </c>
      <c r="R2263" t="s">
        <v>86</v>
      </c>
      <c r="S2263" t="s">
        <v>8561</v>
      </c>
      <c r="T2263" t="s">
        <v>19990</v>
      </c>
      <c r="U2263" t="s">
        <v>19990</v>
      </c>
      <c r="V2263" t="s">
        <v>10826</v>
      </c>
      <c r="W2263" t="s">
        <v>6445</v>
      </c>
      <c r="Y2263" t="s">
        <v>90</v>
      </c>
      <c r="Z2263" t="s">
        <v>1102</v>
      </c>
      <c r="AB2263" t="s">
        <v>8253</v>
      </c>
      <c r="AD2263" t="s">
        <v>19991</v>
      </c>
      <c r="AE2263" t="s">
        <v>94</v>
      </c>
      <c r="AH2263" t="s">
        <v>3158</v>
      </c>
      <c r="AI2263" t="s">
        <v>19992</v>
      </c>
      <c r="AK2263" t="s">
        <v>19993</v>
      </c>
      <c r="AM2263" t="s">
        <v>19993</v>
      </c>
      <c r="AO2263" t="s">
        <v>19994</v>
      </c>
      <c r="AP2263" t="s">
        <v>97</v>
      </c>
      <c r="AQ2263" t="s">
        <v>98</v>
      </c>
      <c r="AR2263" t="s">
        <v>99</v>
      </c>
      <c r="AS2263" t="s">
        <v>7876</v>
      </c>
      <c r="AT2263" t="s">
        <v>101</v>
      </c>
      <c r="AU2263" t="s">
        <v>102</v>
      </c>
      <c r="AV2263" t="s">
        <v>19995</v>
      </c>
      <c r="AW2263" t="s">
        <v>19996</v>
      </c>
      <c r="AX2263" t="s">
        <v>19997</v>
      </c>
      <c r="AY2263" t="s">
        <v>19998</v>
      </c>
      <c r="AZ2263" t="s">
        <v>107</v>
      </c>
      <c r="BC2263" t="s">
        <v>19999</v>
      </c>
      <c r="BD2263" t="s">
        <v>20000</v>
      </c>
      <c r="BF2263" t="s">
        <v>20001</v>
      </c>
      <c r="BG2263" t="s">
        <v>111</v>
      </c>
      <c r="BH2263" t="s">
        <v>20002</v>
      </c>
      <c r="BI2263" t="s">
        <v>7876</v>
      </c>
      <c r="BJ2263" t="s">
        <v>19993</v>
      </c>
      <c r="BK2263" t="s">
        <v>19994</v>
      </c>
      <c r="BL2263" t="s">
        <v>8264</v>
      </c>
    </row>
    <row r="2264" spans="2:64">
      <c r="C2264" t="str">
        <f>_xlfn.XLOOKUP(F2264,[1]data!$A:$A,[1]data!$A:$A,"",0,1)</f>
        <v/>
      </c>
      <c r="F2264" t="s">
        <v>19480</v>
      </c>
      <c r="G2264" t="s">
        <v>19458</v>
      </c>
      <c r="H2264" t="s">
        <v>19459</v>
      </c>
      <c r="I2264" t="s">
        <v>19460</v>
      </c>
      <c r="J2264" t="s">
        <v>19461</v>
      </c>
      <c r="K2264" t="s">
        <v>19462</v>
      </c>
      <c r="L2264" t="s">
        <v>729</v>
      </c>
      <c r="M2264" t="s">
        <v>19463</v>
      </c>
      <c r="N2264" t="s">
        <v>19464</v>
      </c>
      <c r="O2264" t="s">
        <v>19465</v>
      </c>
      <c r="P2264" t="s">
        <v>3032</v>
      </c>
      <c r="Q2264" t="s">
        <v>3032</v>
      </c>
      <c r="R2264" t="s">
        <v>86</v>
      </c>
      <c r="S2264" t="s">
        <v>19466</v>
      </c>
      <c r="T2264" t="s">
        <v>19467</v>
      </c>
      <c r="U2264" t="s">
        <v>19467</v>
      </c>
      <c r="V2264" t="s">
        <v>19468</v>
      </c>
      <c r="W2264" t="s">
        <v>19469</v>
      </c>
      <c r="Y2264" t="s">
        <v>346</v>
      </c>
      <c r="Z2264" t="s">
        <v>641</v>
      </c>
      <c r="AB2264" t="s">
        <v>19470</v>
      </c>
      <c r="AD2264" t="s">
        <v>93</v>
      </c>
      <c r="AE2264" t="s">
        <v>94</v>
      </c>
      <c r="AH2264" t="s">
        <v>19471</v>
      </c>
      <c r="AI2264" t="s">
        <v>19472</v>
      </c>
      <c r="AK2264" t="s">
        <v>18516</v>
      </c>
      <c r="AM2264" t="s">
        <v>18516</v>
      </c>
      <c r="AP2264" t="s">
        <v>97</v>
      </c>
      <c r="AQ2264" t="s">
        <v>98</v>
      </c>
      <c r="AR2264" t="s">
        <v>99</v>
      </c>
      <c r="AS2264" t="s">
        <v>19473</v>
      </c>
      <c r="AT2264" t="s">
        <v>275</v>
      </c>
      <c r="AU2264" t="s">
        <v>427</v>
      </c>
      <c r="AV2264" t="s">
        <v>19474</v>
      </c>
      <c r="AW2264" t="s">
        <v>19475</v>
      </c>
      <c r="AX2264" t="s">
        <v>19476</v>
      </c>
      <c r="AY2264" t="s">
        <v>19477</v>
      </c>
      <c r="AZ2264" t="s">
        <v>107</v>
      </c>
      <c r="BC2264" t="s">
        <v>19478</v>
      </c>
      <c r="BD2264" t="s">
        <v>19479</v>
      </c>
      <c r="BE2264" t="s">
        <v>212</v>
      </c>
      <c r="BF2264" t="s">
        <v>19480</v>
      </c>
      <c r="BG2264" t="s">
        <v>111</v>
      </c>
      <c r="BH2264" t="s">
        <v>19481</v>
      </c>
      <c r="BI2264" t="s">
        <v>19473</v>
      </c>
      <c r="BJ2264" t="s">
        <v>18516</v>
      </c>
      <c r="BL2264" t="s">
        <v>19482</v>
      </c>
    </row>
    <row r="2265" spans="2:64">
      <c r="C2265" t="str">
        <f>_xlfn.XLOOKUP(F2265,[1]data!$A:$A,[1]data!$A:$A,"",0,1)</f>
        <v/>
      </c>
      <c r="F2265" t="s">
        <v>19503</v>
      </c>
      <c r="G2265" t="s">
        <v>19483</v>
      </c>
      <c r="H2265" t="s">
        <v>19484</v>
      </c>
      <c r="I2265" t="s">
        <v>19485</v>
      </c>
      <c r="J2265" t="s">
        <v>19485</v>
      </c>
      <c r="K2265" t="s">
        <v>19486</v>
      </c>
      <c r="L2265" t="s">
        <v>82</v>
      </c>
      <c r="M2265" t="s">
        <v>19487</v>
      </c>
      <c r="N2265" t="s">
        <v>19488</v>
      </c>
      <c r="O2265" t="s">
        <v>19489</v>
      </c>
      <c r="P2265" t="s">
        <v>19490</v>
      </c>
      <c r="Q2265" t="s">
        <v>19491</v>
      </c>
      <c r="R2265" t="s">
        <v>86</v>
      </c>
      <c r="S2265" t="s">
        <v>19492</v>
      </c>
      <c r="T2265" t="s">
        <v>19493</v>
      </c>
      <c r="U2265" t="s">
        <v>19493</v>
      </c>
      <c r="V2265" t="s">
        <v>19494</v>
      </c>
      <c r="W2265" t="s">
        <v>737</v>
      </c>
      <c r="Y2265" t="s">
        <v>320</v>
      </c>
      <c r="Z2265" t="s">
        <v>641</v>
      </c>
      <c r="AB2265" t="s">
        <v>2247</v>
      </c>
      <c r="AD2265" t="s">
        <v>93</v>
      </c>
      <c r="AE2265" t="s">
        <v>94</v>
      </c>
      <c r="AH2265" t="s">
        <v>1104</v>
      </c>
      <c r="AI2265" t="s">
        <v>19495</v>
      </c>
      <c r="AK2265" t="s">
        <v>17844</v>
      </c>
      <c r="AM2265" t="s">
        <v>17844</v>
      </c>
      <c r="AP2265" t="s">
        <v>97</v>
      </c>
      <c r="AQ2265" t="s">
        <v>98</v>
      </c>
      <c r="AR2265" t="s">
        <v>99</v>
      </c>
      <c r="AS2265" t="s">
        <v>19473</v>
      </c>
      <c r="AT2265" t="s">
        <v>530</v>
      </c>
      <c r="AU2265" t="s">
        <v>427</v>
      </c>
      <c r="AV2265" t="s">
        <v>19496</v>
      </c>
      <c r="AW2265" t="s">
        <v>19497</v>
      </c>
      <c r="AX2265" t="s">
        <v>19498</v>
      </c>
      <c r="AY2265" t="s">
        <v>19499</v>
      </c>
      <c r="AZ2265" t="s">
        <v>107</v>
      </c>
      <c r="BA2265" t="s">
        <v>19500</v>
      </c>
      <c r="BC2265" t="s">
        <v>19501</v>
      </c>
      <c r="BD2265" t="s">
        <v>19502</v>
      </c>
      <c r="BE2265" t="s">
        <v>212</v>
      </c>
      <c r="BF2265" t="s">
        <v>19503</v>
      </c>
      <c r="BG2265" t="s">
        <v>111</v>
      </c>
      <c r="BH2265" t="s">
        <v>19504</v>
      </c>
      <c r="BI2265" t="s">
        <v>19473</v>
      </c>
      <c r="BJ2265" t="s">
        <v>17844</v>
      </c>
      <c r="BL2265" t="s">
        <v>2257</v>
      </c>
    </row>
    <row r="2266" spans="2:64">
      <c r="C2266" t="str">
        <f>_xlfn.XLOOKUP(F2266,[1]data!$A:$A,[1]data!$A:$A,"",0,1)</f>
        <v/>
      </c>
      <c r="F2266" t="s">
        <v>19524</v>
      </c>
      <c r="G2266" t="s">
        <v>19505</v>
      </c>
      <c r="H2266" t="s">
        <v>19506</v>
      </c>
      <c r="I2266" t="s">
        <v>19507</v>
      </c>
      <c r="J2266" t="s">
        <v>19508</v>
      </c>
      <c r="K2266" t="s">
        <v>19508</v>
      </c>
      <c r="L2266" t="s">
        <v>82</v>
      </c>
      <c r="M2266" t="s">
        <v>19509</v>
      </c>
      <c r="N2266" t="s">
        <v>19510</v>
      </c>
      <c r="P2266" t="s">
        <v>19511</v>
      </c>
      <c r="Q2266" t="s">
        <v>19512</v>
      </c>
      <c r="R2266" t="s">
        <v>197</v>
      </c>
      <c r="S2266" t="s">
        <v>19513</v>
      </c>
      <c r="T2266" t="s">
        <v>19514</v>
      </c>
      <c r="U2266" t="s">
        <v>19514</v>
      </c>
      <c r="V2266" t="s">
        <v>19515</v>
      </c>
      <c r="W2266" t="s">
        <v>15588</v>
      </c>
      <c r="Y2266" t="s">
        <v>2293</v>
      </c>
      <c r="Z2266" t="s">
        <v>641</v>
      </c>
      <c r="AB2266" t="s">
        <v>321</v>
      </c>
      <c r="AD2266" t="s">
        <v>93</v>
      </c>
      <c r="AE2266" t="s">
        <v>94</v>
      </c>
      <c r="AH2266" t="s">
        <v>19516</v>
      </c>
      <c r="AI2266" t="s">
        <v>19517</v>
      </c>
      <c r="AK2266" t="s">
        <v>9085</v>
      </c>
      <c r="AM2266" t="s">
        <v>9085</v>
      </c>
      <c r="AP2266" t="s">
        <v>97</v>
      </c>
      <c r="AQ2266" t="s">
        <v>98</v>
      </c>
      <c r="AR2266" t="s">
        <v>99</v>
      </c>
      <c r="AS2266" t="s">
        <v>19473</v>
      </c>
      <c r="AT2266" t="s">
        <v>530</v>
      </c>
      <c r="AU2266" t="s">
        <v>276</v>
      </c>
      <c r="AV2266" t="s">
        <v>19518</v>
      </c>
      <c r="AW2266" t="s">
        <v>19519</v>
      </c>
      <c r="AX2266" t="s">
        <v>19520</v>
      </c>
      <c r="AY2266" t="s">
        <v>19521</v>
      </c>
      <c r="AZ2266" t="s">
        <v>107</v>
      </c>
      <c r="BC2266" t="s">
        <v>19522</v>
      </c>
      <c r="BD2266" t="s">
        <v>19523</v>
      </c>
      <c r="BE2266" t="s">
        <v>212</v>
      </c>
      <c r="BF2266" t="s">
        <v>19524</v>
      </c>
      <c r="BG2266" t="s">
        <v>111</v>
      </c>
      <c r="BH2266" t="s">
        <v>19525</v>
      </c>
      <c r="BI2266" t="s">
        <v>19473</v>
      </c>
      <c r="BJ2266" t="s">
        <v>9085</v>
      </c>
      <c r="BL2266" t="s">
        <v>333</v>
      </c>
    </row>
    <row r="2267" spans="2:64">
      <c r="C2267" t="str">
        <f>_xlfn.XLOOKUP(F2267,[1]data!$A:$A,[1]data!$A:$A,"",0,1)</f>
        <v/>
      </c>
      <c r="F2267" t="s">
        <v>19538</v>
      </c>
      <c r="G2267" t="s">
        <v>11832</v>
      </c>
      <c r="H2267" t="s">
        <v>19526</v>
      </c>
      <c r="I2267" t="s">
        <v>11834</v>
      </c>
      <c r="J2267" t="s">
        <v>11835</v>
      </c>
      <c r="K2267" t="s">
        <v>19527</v>
      </c>
      <c r="L2267" t="s">
        <v>82</v>
      </c>
      <c r="M2267" t="s">
        <v>19528</v>
      </c>
      <c r="N2267" t="s">
        <v>19529</v>
      </c>
      <c r="O2267" t="s">
        <v>19530</v>
      </c>
      <c r="P2267" t="s">
        <v>5137</v>
      </c>
      <c r="Q2267" t="s">
        <v>5137</v>
      </c>
      <c r="R2267" t="s">
        <v>86</v>
      </c>
      <c r="S2267" t="s">
        <v>2466</v>
      </c>
      <c r="U2267" t="s">
        <v>3216</v>
      </c>
      <c r="V2267" t="s">
        <v>19531</v>
      </c>
      <c r="W2267" t="s">
        <v>1101</v>
      </c>
      <c r="Y2267" t="s">
        <v>90</v>
      </c>
      <c r="Z2267" t="s">
        <v>1149</v>
      </c>
      <c r="AB2267" t="s">
        <v>4419</v>
      </c>
      <c r="AD2267" t="s">
        <v>93</v>
      </c>
      <c r="AE2267" t="s">
        <v>94</v>
      </c>
      <c r="AH2267" t="s">
        <v>9922</v>
      </c>
      <c r="AI2267" t="s">
        <v>19532</v>
      </c>
      <c r="AK2267" t="s">
        <v>4983</v>
      </c>
      <c r="AM2267" t="s">
        <v>4983</v>
      </c>
      <c r="AP2267" t="s">
        <v>97</v>
      </c>
      <c r="AQ2267" t="s">
        <v>98</v>
      </c>
      <c r="AR2267" t="s">
        <v>99</v>
      </c>
      <c r="AS2267" t="s">
        <v>19473</v>
      </c>
      <c r="AT2267" t="s">
        <v>101</v>
      </c>
      <c r="AU2267" t="s">
        <v>102</v>
      </c>
      <c r="AV2267" t="s">
        <v>19533</v>
      </c>
      <c r="AW2267" t="s">
        <v>19534</v>
      </c>
      <c r="AX2267" t="s">
        <v>14374</v>
      </c>
      <c r="AY2267" t="s">
        <v>19535</v>
      </c>
      <c r="AZ2267" t="s">
        <v>107</v>
      </c>
      <c r="BC2267" t="s">
        <v>19536</v>
      </c>
      <c r="BD2267" t="s">
        <v>19537</v>
      </c>
      <c r="BF2267" t="s">
        <v>19538</v>
      </c>
      <c r="BG2267" t="s">
        <v>111</v>
      </c>
      <c r="BH2267" t="s">
        <v>19539</v>
      </c>
      <c r="BI2267" t="s">
        <v>19473</v>
      </c>
      <c r="BJ2267" t="s">
        <v>4983</v>
      </c>
      <c r="BL2267" t="s">
        <v>4429</v>
      </c>
    </row>
    <row r="2268" spans="2:64">
      <c r="B2268" t="s">
        <v>56549</v>
      </c>
      <c r="C2268" t="str">
        <f>_xlfn.XLOOKUP(F2268,[1]data!$A:$A,[1]data!$A:$A,"",0,1)</f>
        <v/>
      </c>
      <c r="F2268" t="s">
        <v>19553</v>
      </c>
      <c r="G2268" t="s">
        <v>19540</v>
      </c>
      <c r="H2268" t="s">
        <v>19540</v>
      </c>
      <c r="I2268" t="s">
        <v>19541</v>
      </c>
      <c r="J2268" t="s">
        <v>19541</v>
      </c>
      <c r="K2268" t="s">
        <v>1089</v>
      </c>
      <c r="L2268" t="s">
        <v>82</v>
      </c>
      <c r="M2268" t="s">
        <v>19542</v>
      </c>
      <c r="N2268" t="s">
        <v>19543</v>
      </c>
      <c r="P2268" t="s">
        <v>17316</v>
      </c>
      <c r="Q2268" t="s">
        <v>17316</v>
      </c>
      <c r="R2268" t="s">
        <v>86</v>
      </c>
      <c r="S2268" t="s">
        <v>684</v>
      </c>
      <c r="T2268" t="s">
        <v>421</v>
      </c>
      <c r="U2268" t="s">
        <v>421</v>
      </c>
      <c r="V2268" t="s">
        <v>19544</v>
      </c>
      <c r="W2268" t="s">
        <v>6726</v>
      </c>
      <c r="Y2268" t="s">
        <v>1298</v>
      </c>
      <c r="Z2268" t="s">
        <v>91</v>
      </c>
      <c r="AB2268" t="s">
        <v>93</v>
      </c>
      <c r="AD2268" t="s">
        <v>93</v>
      </c>
      <c r="AE2268" t="s">
        <v>94</v>
      </c>
      <c r="AH2268" t="s">
        <v>820</v>
      </c>
      <c r="AI2268" t="s">
        <v>19545</v>
      </c>
      <c r="AP2268" t="s">
        <v>97</v>
      </c>
      <c r="AQ2268" t="s">
        <v>98</v>
      </c>
      <c r="AR2268" t="s">
        <v>99</v>
      </c>
      <c r="AS2268" t="s">
        <v>19473</v>
      </c>
      <c r="AT2268" t="s">
        <v>530</v>
      </c>
      <c r="AU2268" t="s">
        <v>276</v>
      </c>
      <c r="AV2268" t="s">
        <v>19546</v>
      </c>
      <c r="AW2268" t="s">
        <v>19547</v>
      </c>
      <c r="AX2268" t="s">
        <v>19548</v>
      </c>
      <c r="AY2268" t="s">
        <v>19549</v>
      </c>
      <c r="AZ2268" t="s">
        <v>107</v>
      </c>
      <c r="BA2268" t="s">
        <v>19550</v>
      </c>
      <c r="BC2268" t="s">
        <v>19551</v>
      </c>
      <c r="BD2268" t="s">
        <v>19552</v>
      </c>
      <c r="BE2268" t="s">
        <v>212</v>
      </c>
      <c r="BF2268" t="s">
        <v>19553</v>
      </c>
      <c r="BG2268" t="s">
        <v>111</v>
      </c>
      <c r="BH2268" t="s">
        <v>19554</v>
      </c>
      <c r="BI2268" t="s">
        <v>19473</v>
      </c>
      <c r="BL2268" t="s">
        <v>99</v>
      </c>
    </row>
    <row r="2269" spans="2:64">
      <c r="C2269" t="str">
        <f>_xlfn.XLOOKUP(F2269,[1]data!$A:$A,[1]data!$A:$A,"",0,1)</f>
        <v/>
      </c>
      <c r="F2269" t="s">
        <v>19563</v>
      </c>
      <c r="G2269" t="s">
        <v>19555</v>
      </c>
      <c r="H2269" t="s">
        <v>19556</v>
      </c>
      <c r="I2269" t="s">
        <v>11708</v>
      </c>
      <c r="J2269" t="s">
        <v>11709</v>
      </c>
      <c r="K2269" t="s">
        <v>11710</v>
      </c>
      <c r="L2269" t="s">
        <v>82</v>
      </c>
      <c r="M2269" t="s">
        <v>19557</v>
      </c>
      <c r="N2269" t="s">
        <v>19558</v>
      </c>
      <c r="O2269" t="s">
        <v>19558</v>
      </c>
      <c r="P2269" t="s">
        <v>3551</v>
      </c>
      <c r="Q2269" t="s">
        <v>3551</v>
      </c>
      <c r="R2269" t="s">
        <v>86</v>
      </c>
      <c r="S2269" t="s">
        <v>5446</v>
      </c>
      <c r="T2269" t="s">
        <v>5447</v>
      </c>
      <c r="U2269" t="s">
        <v>5448</v>
      </c>
      <c r="V2269" t="s">
        <v>11713</v>
      </c>
      <c r="W2269" t="s">
        <v>3533</v>
      </c>
      <c r="Y2269" t="s">
        <v>90</v>
      </c>
      <c r="Z2269" t="s">
        <v>1102</v>
      </c>
      <c r="AB2269" t="s">
        <v>5044</v>
      </c>
      <c r="AD2269" t="s">
        <v>11714</v>
      </c>
      <c r="AE2269" t="s">
        <v>94</v>
      </c>
      <c r="AH2269" t="s">
        <v>1104</v>
      </c>
      <c r="AI2269" t="s">
        <v>11715</v>
      </c>
      <c r="AK2269" t="s">
        <v>19014</v>
      </c>
      <c r="AM2269" t="s">
        <v>19014</v>
      </c>
      <c r="AO2269" t="s">
        <v>8095</v>
      </c>
      <c r="AP2269" t="s">
        <v>97</v>
      </c>
      <c r="AQ2269" t="s">
        <v>98</v>
      </c>
      <c r="AR2269" t="s">
        <v>99</v>
      </c>
      <c r="AS2269" t="s">
        <v>19473</v>
      </c>
      <c r="AT2269" t="s">
        <v>101</v>
      </c>
      <c r="AU2269" t="s">
        <v>102</v>
      </c>
      <c r="AV2269" t="s">
        <v>19559</v>
      </c>
      <c r="AW2269" t="s">
        <v>19560</v>
      </c>
      <c r="AX2269" t="s">
        <v>11719</v>
      </c>
      <c r="AY2269" t="s">
        <v>19561</v>
      </c>
      <c r="AZ2269" t="s">
        <v>107</v>
      </c>
      <c r="BC2269" t="s">
        <v>11721</v>
      </c>
      <c r="BD2269" t="s">
        <v>19562</v>
      </c>
      <c r="BF2269" t="s">
        <v>19563</v>
      </c>
      <c r="BG2269" t="s">
        <v>111</v>
      </c>
      <c r="BH2269" t="s">
        <v>19564</v>
      </c>
      <c r="BI2269" t="s">
        <v>19473</v>
      </c>
      <c r="BJ2269" t="s">
        <v>19014</v>
      </c>
      <c r="BK2269" t="s">
        <v>8095</v>
      </c>
      <c r="BL2269" t="s">
        <v>5054</v>
      </c>
    </row>
    <row r="2270" spans="2:64">
      <c r="C2270" t="str">
        <f>_xlfn.XLOOKUP(F2270,[1]data!$A:$A,[1]data!$A:$A,"",0,1)</f>
        <v/>
      </c>
      <c r="F2270" t="s">
        <v>19582</v>
      </c>
      <c r="G2270" t="s">
        <v>19565</v>
      </c>
      <c r="H2270" t="s">
        <v>19566</v>
      </c>
      <c r="I2270" t="s">
        <v>19567</v>
      </c>
      <c r="J2270" t="s">
        <v>19568</v>
      </c>
      <c r="K2270" t="s">
        <v>19569</v>
      </c>
      <c r="L2270" t="s">
        <v>82</v>
      </c>
      <c r="M2270" t="s">
        <v>19570</v>
      </c>
      <c r="N2270" t="s">
        <v>19571</v>
      </c>
      <c r="O2270" t="s">
        <v>19571</v>
      </c>
      <c r="P2270" t="s">
        <v>3674</v>
      </c>
      <c r="Q2270" t="s">
        <v>3674</v>
      </c>
      <c r="R2270" t="s">
        <v>86</v>
      </c>
      <c r="S2270" t="s">
        <v>3710</v>
      </c>
      <c r="U2270" t="s">
        <v>3711</v>
      </c>
      <c r="V2270" t="s">
        <v>19572</v>
      </c>
      <c r="W2270" t="s">
        <v>19573</v>
      </c>
      <c r="Y2270" t="s">
        <v>90</v>
      </c>
      <c r="Z2270" t="s">
        <v>1102</v>
      </c>
      <c r="AB2270" t="s">
        <v>297</v>
      </c>
      <c r="AD2270" t="s">
        <v>18399</v>
      </c>
      <c r="AE2270" t="s">
        <v>94</v>
      </c>
      <c r="AH2270" t="s">
        <v>1104</v>
      </c>
      <c r="AI2270" t="s">
        <v>19574</v>
      </c>
      <c r="AK2270" t="s">
        <v>19575</v>
      </c>
      <c r="AM2270" t="s">
        <v>19575</v>
      </c>
      <c r="AO2270" t="s">
        <v>18499</v>
      </c>
      <c r="AP2270" t="s">
        <v>97</v>
      </c>
      <c r="AQ2270" t="s">
        <v>98</v>
      </c>
      <c r="AR2270" t="s">
        <v>99</v>
      </c>
      <c r="AS2270" t="s">
        <v>19473</v>
      </c>
      <c r="AT2270" t="s">
        <v>101</v>
      </c>
      <c r="AU2270" t="s">
        <v>102</v>
      </c>
      <c r="AV2270" t="s">
        <v>19576</v>
      </c>
      <c r="AW2270" t="s">
        <v>19577</v>
      </c>
      <c r="AX2270" t="s">
        <v>19578</v>
      </c>
      <c r="AY2270" t="s">
        <v>19579</v>
      </c>
      <c r="AZ2270" t="s">
        <v>107</v>
      </c>
      <c r="BC2270" t="s">
        <v>19580</v>
      </c>
      <c r="BD2270" t="s">
        <v>19581</v>
      </c>
      <c r="BF2270" t="s">
        <v>19582</v>
      </c>
      <c r="BG2270" t="s">
        <v>111</v>
      </c>
      <c r="BH2270" t="s">
        <v>19583</v>
      </c>
      <c r="BI2270" t="s">
        <v>19473</v>
      </c>
      <c r="BJ2270" t="s">
        <v>19575</v>
      </c>
      <c r="BK2270" t="s">
        <v>18499</v>
      </c>
      <c r="BL2270" t="s">
        <v>308</v>
      </c>
    </row>
    <row r="2271" spans="2:64">
      <c r="B2271" t="s">
        <v>56549</v>
      </c>
      <c r="C2271" t="str">
        <f>_xlfn.XLOOKUP(F2271,[1]data!$A:$A,[1]data!$A:$A,"",0,1)</f>
        <v/>
      </c>
      <c r="F2271" t="s">
        <v>19602</v>
      </c>
      <c r="G2271" t="s">
        <v>19584</v>
      </c>
      <c r="H2271" t="s">
        <v>19585</v>
      </c>
      <c r="I2271" t="s">
        <v>19586</v>
      </c>
      <c r="J2271" t="s">
        <v>19586</v>
      </c>
      <c r="K2271" t="s">
        <v>19586</v>
      </c>
      <c r="L2271" t="s">
        <v>82</v>
      </c>
      <c r="M2271" t="s">
        <v>19587</v>
      </c>
      <c r="N2271" t="s">
        <v>19588</v>
      </c>
      <c r="O2271" t="s">
        <v>19589</v>
      </c>
      <c r="P2271" t="s">
        <v>19590</v>
      </c>
      <c r="Q2271" t="s">
        <v>19591</v>
      </c>
      <c r="R2271" t="s">
        <v>197</v>
      </c>
      <c r="S2271" t="s">
        <v>19592</v>
      </c>
      <c r="T2271" t="s">
        <v>13176</v>
      </c>
      <c r="U2271" t="s">
        <v>13176</v>
      </c>
      <c r="V2271" t="s">
        <v>19593</v>
      </c>
      <c r="W2271" t="s">
        <v>9465</v>
      </c>
      <c r="Y2271" t="s">
        <v>346</v>
      </c>
      <c r="Z2271" t="s">
        <v>91</v>
      </c>
      <c r="AB2271" t="s">
        <v>19594</v>
      </c>
      <c r="AD2271" t="s">
        <v>93</v>
      </c>
      <c r="AE2271" t="s">
        <v>94</v>
      </c>
      <c r="AH2271" t="s">
        <v>820</v>
      </c>
      <c r="AI2271" t="s">
        <v>19595</v>
      </c>
      <c r="AP2271" t="s">
        <v>97</v>
      </c>
      <c r="AQ2271" t="s">
        <v>98</v>
      </c>
      <c r="AR2271" t="s">
        <v>99</v>
      </c>
      <c r="AS2271" t="s">
        <v>19473</v>
      </c>
      <c r="AT2271" t="s">
        <v>530</v>
      </c>
      <c r="AU2271" t="s">
        <v>399</v>
      </c>
      <c r="AV2271" t="s">
        <v>19596</v>
      </c>
      <c r="AW2271" t="s">
        <v>19597</v>
      </c>
      <c r="AX2271" t="s">
        <v>19598</v>
      </c>
      <c r="AY2271" t="s">
        <v>19599</v>
      </c>
      <c r="AZ2271" t="s">
        <v>107</v>
      </c>
      <c r="BC2271" t="s">
        <v>19600</v>
      </c>
      <c r="BD2271" t="s">
        <v>19601</v>
      </c>
      <c r="BE2271" t="s">
        <v>212</v>
      </c>
      <c r="BF2271" t="s">
        <v>19602</v>
      </c>
      <c r="BG2271" t="s">
        <v>111</v>
      </c>
      <c r="BH2271" t="s">
        <v>19603</v>
      </c>
      <c r="BI2271" t="s">
        <v>19473</v>
      </c>
      <c r="BL2271" t="s">
        <v>19604</v>
      </c>
    </row>
    <row r="2272" spans="2:64">
      <c r="C2272" t="str">
        <f>_xlfn.XLOOKUP(F2272,[1]data!$A:$A,[1]data!$A:$A,"",0,1)</f>
        <v/>
      </c>
      <c r="F2272" t="s">
        <v>19618</v>
      </c>
      <c r="G2272" t="s">
        <v>19605</v>
      </c>
      <c r="H2272" t="s">
        <v>19606</v>
      </c>
      <c r="I2272" t="s">
        <v>9115</v>
      </c>
      <c r="J2272" t="s">
        <v>9116</v>
      </c>
      <c r="K2272" t="s">
        <v>19607</v>
      </c>
      <c r="L2272" t="s">
        <v>82</v>
      </c>
      <c r="M2272" t="s">
        <v>19608</v>
      </c>
      <c r="N2272" t="s">
        <v>19609</v>
      </c>
      <c r="O2272" t="s">
        <v>19609</v>
      </c>
      <c r="P2272" t="s">
        <v>19610</v>
      </c>
      <c r="Q2272" t="s">
        <v>19610</v>
      </c>
      <c r="R2272" t="s">
        <v>86</v>
      </c>
      <c r="S2272" t="s">
        <v>87</v>
      </c>
      <c r="U2272" t="s">
        <v>4436</v>
      </c>
      <c r="V2272" t="s">
        <v>9121</v>
      </c>
      <c r="W2272" t="s">
        <v>9122</v>
      </c>
      <c r="Y2272" t="s">
        <v>90</v>
      </c>
      <c r="Z2272" t="s">
        <v>641</v>
      </c>
      <c r="AB2272" t="s">
        <v>4044</v>
      </c>
      <c r="AD2272" t="s">
        <v>93</v>
      </c>
      <c r="AE2272" t="s">
        <v>94</v>
      </c>
      <c r="AH2272" t="s">
        <v>820</v>
      </c>
      <c r="AI2272" t="s">
        <v>19611</v>
      </c>
      <c r="AP2272" t="s">
        <v>97</v>
      </c>
      <c r="AQ2272" t="s">
        <v>98</v>
      </c>
      <c r="AR2272" t="s">
        <v>99</v>
      </c>
      <c r="AS2272" t="s">
        <v>19473</v>
      </c>
      <c r="AT2272" t="s">
        <v>101</v>
      </c>
      <c r="AU2272" t="s">
        <v>102</v>
      </c>
      <c r="AV2272" t="s">
        <v>19612</v>
      </c>
      <c r="AW2272" t="s">
        <v>19613</v>
      </c>
      <c r="AX2272" t="s">
        <v>19614</v>
      </c>
      <c r="AY2272" t="s">
        <v>19615</v>
      </c>
      <c r="AZ2272" t="s">
        <v>107</v>
      </c>
      <c r="BC2272" t="s">
        <v>19616</v>
      </c>
      <c r="BD2272" t="s">
        <v>19617</v>
      </c>
      <c r="BF2272" t="s">
        <v>19618</v>
      </c>
      <c r="BG2272" t="s">
        <v>111</v>
      </c>
      <c r="BH2272" t="s">
        <v>19619</v>
      </c>
      <c r="BI2272" t="s">
        <v>19473</v>
      </c>
      <c r="BL2272" t="s">
        <v>4054</v>
      </c>
    </row>
    <row r="2273" spans="2:64">
      <c r="B2273" t="s">
        <v>56549</v>
      </c>
      <c r="C2273" t="str">
        <f>_xlfn.XLOOKUP(F2273,[1]data!$A:$A,[1]data!$A:$A,"",0,1)</f>
        <v/>
      </c>
      <c r="F2273" t="s">
        <v>19631</v>
      </c>
      <c r="G2273" t="s">
        <v>19620</v>
      </c>
      <c r="H2273" t="s">
        <v>19621</v>
      </c>
      <c r="I2273" t="s">
        <v>14626</v>
      </c>
      <c r="J2273" t="s">
        <v>14626</v>
      </c>
      <c r="K2273" t="s">
        <v>14626</v>
      </c>
      <c r="M2273" t="s">
        <v>19622</v>
      </c>
      <c r="N2273" t="s">
        <v>19623</v>
      </c>
      <c r="P2273" t="s">
        <v>14629</v>
      </c>
      <c r="Q2273" t="s">
        <v>14630</v>
      </c>
      <c r="R2273" t="s">
        <v>86</v>
      </c>
      <c r="S2273" t="s">
        <v>13306</v>
      </c>
      <c r="T2273" t="s">
        <v>2025</v>
      </c>
      <c r="U2273" t="s">
        <v>2025</v>
      </c>
      <c r="V2273" t="s">
        <v>1524</v>
      </c>
      <c r="W2273" t="s">
        <v>1524</v>
      </c>
      <c r="Y2273" t="s">
        <v>251</v>
      </c>
      <c r="Z2273" t="s">
        <v>641</v>
      </c>
      <c r="AB2273" t="s">
        <v>3440</v>
      </c>
      <c r="AD2273" t="s">
        <v>93</v>
      </c>
      <c r="AE2273" t="s">
        <v>94</v>
      </c>
      <c r="AF2273" t="s">
        <v>4621</v>
      </c>
      <c r="AH2273" t="s">
        <v>2684</v>
      </c>
      <c r="AI2273" t="s">
        <v>19624</v>
      </c>
      <c r="AK2273" t="s">
        <v>4439</v>
      </c>
      <c r="AM2273" t="s">
        <v>4439</v>
      </c>
      <c r="AP2273" t="s">
        <v>97</v>
      </c>
      <c r="AQ2273" t="s">
        <v>98</v>
      </c>
      <c r="AR2273" t="s">
        <v>99</v>
      </c>
      <c r="AS2273" t="s">
        <v>19473</v>
      </c>
      <c r="AT2273" t="s">
        <v>741</v>
      </c>
      <c r="AU2273" t="s">
        <v>276</v>
      </c>
      <c r="AV2273" t="s">
        <v>19625</v>
      </c>
      <c r="AW2273" t="s">
        <v>19626</v>
      </c>
      <c r="AX2273" t="s">
        <v>19627</v>
      </c>
      <c r="AY2273" t="s">
        <v>19628</v>
      </c>
      <c r="AZ2273" t="s">
        <v>107</v>
      </c>
      <c r="BC2273" t="s">
        <v>19629</v>
      </c>
      <c r="BD2273" t="s">
        <v>19630</v>
      </c>
      <c r="BE2273" t="s">
        <v>212</v>
      </c>
      <c r="BF2273" t="s">
        <v>19631</v>
      </c>
      <c r="BG2273" t="s">
        <v>111</v>
      </c>
      <c r="BH2273" t="s">
        <v>19632</v>
      </c>
      <c r="BI2273" t="s">
        <v>19473</v>
      </c>
      <c r="BJ2273" t="s">
        <v>4439</v>
      </c>
      <c r="BL2273" t="s">
        <v>3450</v>
      </c>
    </row>
    <row r="2274" spans="2:64">
      <c r="C2274" t="str">
        <f>_xlfn.XLOOKUP(F2274,[1]data!$A:$A,[1]data!$A:$A,"",0,1)</f>
        <v/>
      </c>
      <c r="F2274" t="s">
        <v>19652</v>
      </c>
      <c r="G2274" t="s">
        <v>19633</v>
      </c>
      <c r="H2274" t="s">
        <v>19634</v>
      </c>
      <c r="I2274" t="s">
        <v>19635</v>
      </c>
      <c r="J2274" t="s">
        <v>19635</v>
      </c>
      <c r="K2274" t="s">
        <v>19636</v>
      </c>
      <c r="L2274" t="s">
        <v>82</v>
      </c>
      <c r="M2274" t="s">
        <v>19637</v>
      </c>
      <c r="N2274" t="s">
        <v>19638</v>
      </c>
      <c r="O2274" t="s">
        <v>19639</v>
      </c>
      <c r="P2274" t="s">
        <v>19640</v>
      </c>
      <c r="Q2274" t="s">
        <v>19641</v>
      </c>
      <c r="R2274" t="s">
        <v>86</v>
      </c>
      <c r="S2274" t="s">
        <v>19642</v>
      </c>
      <c r="T2274" t="s">
        <v>19643</v>
      </c>
      <c r="U2274" t="s">
        <v>19643</v>
      </c>
      <c r="V2274" t="s">
        <v>19644</v>
      </c>
      <c r="W2274" t="s">
        <v>737</v>
      </c>
      <c r="Y2274" t="s">
        <v>320</v>
      </c>
      <c r="Z2274" t="s">
        <v>641</v>
      </c>
      <c r="AB2274" t="s">
        <v>450</v>
      </c>
      <c r="AD2274" t="s">
        <v>93</v>
      </c>
      <c r="AE2274" t="s">
        <v>94</v>
      </c>
      <c r="AH2274" t="s">
        <v>9922</v>
      </c>
      <c r="AI2274" t="s">
        <v>19645</v>
      </c>
      <c r="AK2274" t="s">
        <v>7029</v>
      </c>
      <c r="AM2274" t="s">
        <v>7029</v>
      </c>
      <c r="AP2274" t="s">
        <v>97</v>
      </c>
      <c r="AQ2274" t="s">
        <v>98</v>
      </c>
      <c r="AR2274" t="s">
        <v>99</v>
      </c>
      <c r="AS2274" t="s">
        <v>19473</v>
      </c>
      <c r="AT2274" t="s">
        <v>275</v>
      </c>
      <c r="AU2274" t="s">
        <v>427</v>
      </c>
      <c r="AV2274" t="s">
        <v>19646</v>
      </c>
      <c r="AW2274" t="s">
        <v>19647</v>
      </c>
      <c r="AX2274" t="s">
        <v>19648</v>
      </c>
      <c r="AY2274" t="s">
        <v>19649</v>
      </c>
      <c r="AZ2274" t="s">
        <v>107</v>
      </c>
      <c r="BC2274" t="s">
        <v>19650</v>
      </c>
      <c r="BD2274" t="s">
        <v>19651</v>
      </c>
      <c r="BE2274" t="s">
        <v>212</v>
      </c>
      <c r="BF2274" t="s">
        <v>19652</v>
      </c>
      <c r="BG2274" t="s">
        <v>111</v>
      </c>
      <c r="BH2274" t="s">
        <v>19653</v>
      </c>
      <c r="BI2274" t="s">
        <v>19473</v>
      </c>
      <c r="BJ2274" t="s">
        <v>7029</v>
      </c>
      <c r="BL2274" t="s">
        <v>461</v>
      </c>
    </row>
    <row r="2275" spans="2:64">
      <c r="C2275" t="str">
        <f>_xlfn.XLOOKUP(F2275,[1]data!$A:$A,[1]data!$A:$A,"",0,1)</f>
        <v/>
      </c>
      <c r="F2275" t="s">
        <v>19671</v>
      </c>
      <c r="G2275" t="s">
        <v>19654</v>
      </c>
      <c r="H2275" t="s">
        <v>19654</v>
      </c>
      <c r="I2275" t="s">
        <v>19655</v>
      </c>
      <c r="J2275" t="s">
        <v>19656</v>
      </c>
      <c r="K2275" t="s">
        <v>19657</v>
      </c>
      <c r="L2275" t="s">
        <v>82</v>
      </c>
      <c r="M2275" t="s">
        <v>19658</v>
      </c>
      <c r="N2275" t="s">
        <v>19659</v>
      </c>
      <c r="O2275" t="s">
        <v>19659</v>
      </c>
      <c r="P2275" t="s">
        <v>1910</v>
      </c>
      <c r="Q2275" t="s">
        <v>1910</v>
      </c>
      <c r="R2275" t="s">
        <v>197</v>
      </c>
      <c r="S2275" t="s">
        <v>19660</v>
      </c>
      <c r="U2275" t="s">
        <v>19661</v>
      </c>
      <c r="V2275" t="s">
        <v>19662</v>
      </c>
      <c r="W2275" t="s">
        <v>19663</v>
      </c>
      <c r="Y2275" t="s">
        <v>90</v>
      </c>
      <c r="Z2275" t="s">
        <v>1102</v>
      </c>
      <c r="AB2275" t="s">
        <v>5044</v>
      </c>
      <c r="AD2275" t="s">
        <v>11714</v>
      </c>
      <c r="AE2275" t="s">
        <v>94</v>
      </c>
      <c r="AH2275" t="s">
        <v>1104</v>
      </c>
      <c r="AI2275" t="s">
        <v>19664</v>
      </c>
      <c r="AK2275" t="s">
        <v>15632</v>
      </c>
      <c r="AM2275" t="s">
        <v>15632</v>
      </c>
      <c r="AO2275" t="s">
        <v>6049</v>
      </c>
      <c r="AP2275" t="s">
        <v>97</v>
      </c>
      <c r="AQ2275" t="s">
        <v>98</v>
      </c>
      <c r="AR2275" t="s">
        <v>99</v>
      </c>
      <c r="AS2275" t="s">
        <v>19473</v>
      </c>
      <c r="AT2275" t="s">
        <v>101</v>
      </c>
      <c r="AU2275" t="s">
        <v>102</v>
      </c>
      <c r="AV2275" t="s">
        <v>19665</v>
      </c>
      <c r="AW2275" t="s">
        <v>19666</v>
      </c>
      <c r="AX2275" t="s">
        <v>19667</v>
      </c>
      <c r="AY2275" t="s">
        <v>19668</v>
      </c>
      <c r="AZ2275" t="s">
        <v>107</v>
      </c>
      <c r="BC2275" t="s">
        <v>19669</v>
      </c>
      <c r="BD2275" t="s">
        <v>19670</v>
      </c>
      <c r="BE2275" t="s">
        <v>212</v>
      </c>
      <c r="BF2275" t="s">
        <v>19671</v>
      </c>
      <c r="BG2275" t="s">
        <v>111</v>
      </c>
      <c r="BH2275" t="s">
        <v>19672</v>
      </c>
      <c r="BI2275" t="s">
        <v>19473</v>
      </c>
      <c r="BJ2275" t="s">
        <v>15632</v>
      </c>
      <c r="BK2275" t="s">
        <v>6049</v>
      </c>
      <c r="BL2275" t="s">
        <v>5054</v>
      </c>
    </row>
    <row r="2276" spans="2:64">
      <c r="B2276" t="s">
        <v>56549</v>
      </c>
      <c r="C2276" t="str">
        <f>_xlfn.XLOOKUP(F2276,[1]data!$A:$A,[1]data!$A:$A,"",0,1)</f>
        <v/>
      </c>
      <c r="F2276" t="s">
        <v>19691</v>
      </c>
      <c r="G2276" t="s">
        <v>19673</v>
      </c>
      <c r="H2276" t="s">
        <v>19674</v>
      </c>
      <c r="I2276" t="s">
        <v>19675</v>
      </c>
      <c r="J2276" t="s">
        <v>19675</v>
      </c>
      <c r="K2276" t="s">
        <v>19676</v>
      </c>
      <c r="L2276" t="s">
        <v>82</v>
      </c>
      <c r="M2276" t="s">
        <v>19677</v>
      </c>
      <c r="N2276" t="s">
        <v>19678</v>
      </c>
      <c r="P2276" t="s">
        <v>19679</v>
      </c>
      <c r="Q2276" t="s">
        <v>2088</v>
      </c>
      <c r="R2276" t="s">
        <v>197</v>
      </c>
      <c r="S2276" t="s">
        <v>19680</v>
      </c>
      <c r="T2276" t="s">
        <v>19681</v>
      </c>
      <c r="U2276" t="s">
        <v>19681</v>
      </c>
      <c r="V2276" t="s">
        <v>19682</v>
      </c>
      <c r="W2276" t="s">
        <v>19683</v>
      </c>
      <c r="Y2276" t="s">
        <v>320</v>
      </c>
      <c r="Z2276" t="s">
        <v>91</v>
      </c>
      <c r="AB2276" t="s">
        <v>615</v>
      </c>
      <c r="AD2276" t="s">
        <v>93</v>
      </c>
      <c r="AE2276" t="s">
        <v>94</v>
      </c>
      <c r="AH2276" t="s">
        <v>820</v>
      </c>
      <c r="AI2276" t="s">
        <v>19684</v>
      </c>
      <c r="AP2276" t="s">
        <v>97</v>
      </c>
      <c r="AQ2276" t="s">
        <v>98</v>
      </c>
      <c r="AR2276" t="s">
        <v>99</v>
      </c>
      <c r="AS2276" t="s">
        <v>19473</v>
      </c>
      <c r="AT2276" t="s">
        <v>275</v>
      </c>
      <c r="AU2276" t="s">
        <v>3963</v>
      </c>
      <c r="AV2276" t="s">
        <v>19685</v>
      </c>
      <c r="AW2276" t="s">
        <v>19686</v>
      </c>
      <c r="AX2276" t="s">
        <v>19687</v>
      </c>
      <c r="AY2276" t="s">
        <v>19688</v>
      </c>
      <c r="AZ2276" t="s">
        <v>107</v>
      </c>
      <c r="BC2276" t="s">
        <v>19689</v>
      </c>
      <c r="BD2276" t="s">
        <v>19690</v>
      </c>
      <c r="BE2276" t="s">
        <v>212</v>
      </c>
      <c r="BF2276" t="s">
        <v>19691</v>
      </c>
      <c r="BG2276" t="s">
        <v>111</v>
      </c>
      <c r="BH2276" t="s">
        <v>19692</v>
      </c>
      <c r="BI2276" t="s">
        <v>19473</v>
      </c>
      <c r="BL2276" t="s">
        <v>629</v>
      </c>
    </row>
    <row r="2277" spans="2:64">
      <c r="C2277" t="str">
        <f>_xlfn.XLOOKUP(F2277,[1]data!$A:$A,[1]data!$A:$A,"",0,1)</f>
        <v/>
      </c>
      <c r="F2277" t="s">
        <v>19708</v>
      </c>
      <c r="G2277" t="s">
        <v>19693</v>
      </c>
      <c r="H2277" t="s">
        <v>19694</v>
      </c>
      <c r="I2277" t="s">
        <v>13441</v>
      </c>
      <c r="J2277" t="s">
        <v>13441</v>
      </c>
      <c r="K2277" t="s">
        <v>13442</v>
      </c>
      <c r="L2277" t="s">
        <v>82</v>
      </c>
      <c r="M2277" t="s">
        <v>19695</v>
      </c>
      <c r="N2277" t="s">
        <v>19696</v>
      </c>
      <c r="O2277" t="s">
        <v>19697</v>
      </c>
      <c r="P2277" t="s">
        <v>13446</v>
      </c>
      <c r="Q2277" t="s">
        <v>13446</v>
      </c>
      <c r="R2277" t="s">
        <v>86</v>
      </c>
      <c r="S2277" t="s">
        <v>19698</v>
      </c>
      <c r="T2277" t="s">
        <v>19699</v>
      </c>
      <c r="U2277" t="s">
        <v>19699</v>
      </c>
      <c r="V2277" t="s">
        <v>19700</v>
      </c>
      <c r="W2277" t="s">
        <v>19701</v>
      </c>
      <c r="Y2277" t="s">
        <v>320</v>
      </c>
      <c r="Z2277" t="s">
        <v>641</v>
      </c>
      <c r="AB2277" t="s">
        <v>127</v>
      </c>
      <c r="AD2277" t="s">
        <v>93</v>
      </c>
      <c r="AE2277" t="s">
        <v>94</v>
      </c>
      <c r="AH2277" t="s">
        <v>1104</v>
      </c>
      <c r="AI2277" t="s">
        <v>19702</v>
      </c>
      <c r="AK2277" t="s">
        <v>8016</v>
      </c>
      <c r="AM2277" t="s">
        <v>8016</v>
      </c>
      <c r="AP2277" t="s">
        <v>97</v>
      </c>
      <c r="AQ2277" t="s">
        <v>98</v>
      </c>
      <c r="AR2277" t="s">
        <v>99</v>
      </c>
      <c r="AS2277" t="s">
        <v>19473</v>
      </c>
      <c r="AT2277" t="s">
        <v>530</v>
      </c>
      <c r="AU2277" t="s">
        <v>427</v>
      </c>
      <c r="AV2277" t="s">
        <v>19703</v>
      </c>
      <c r="AW2277" t="s">
        <v>19704</v>
      </c>
      <c r="AX2277" t="s">
        <v>19705</v>
      </c>
      <c r="AY2277" t="s">
        <v>19706</v>
      </c>
      <c r="AZ2277" t="s">
        <v>107</v>
      </c>
      <c r="BC2277" t="s">
        <v>13455</v>
      </c>
      <c r="BD2277" t="s">
        <v>19707</v>
      </c>
      <c r="BE2277" t="s">
        <v>13457</v>
      </c>
      <c r="BF2277" t="s">
        <v>19708</v>
      </c>
      <c r="BG2277" t="s">
        <v>111</v>
      </c>
      <c r="BH2277" t="s">
        <v>19709</v>
      </c>
      <c r="BI2277" t="s">
        <v>19473</v>
      </c>
      <c r="BJ2277" t="s">
        <v>8016</v>
      </c>
      <c r="BL2277" t="s">
        <v>140</v>
      </c>
    </row>
    <row r="2278" spans="2:64">
      <c r="C2278" t="str">
        <f>_xlfn.XLOOKUP(F2278,[1]data!$A:$A,[1]data!$A:$A,"",0,1)</f>
        <v/>
      </c>
      <c r="F2278" t="s">
        <v>19723</v>
      </c>
      <c r="G2278" t="s">
        <v>19710</v>
      </c>
      <c r="H2278" t="s">
        <v>19711</v>
      </c>
      <c r="I2278" t="s">
        <v>5421</v>
      </c>
      <c r="J2278" t="s">
        <v>5422</v>
      </c>
      <c r="K2278" t="s">
        <v>17017</v>
      </c>
      <c r="L2278" t="s">
        <v>82</v>
      </c>
      <c r="M2278" t="s">
        <v>19712</v>
      </c>
      <c r="N2278" t="s">
        <v>19713</v>
      </c>
      <c r="O2278" t="s">
        <v>19713</v>
      </c>
      <c r="P2278" t="s">
        <v>19714</v>
      </c>
      <c r="Q2278" t="s">
        <v>19714</v>
      </c>
      <c r="R2278" t="s">
        <v>86</v>
      </c>
      <c r="S2278" t="s">
        <v>3195</v>
      </c>
      <c r="T2278" t="s">
        <v>3196</v>
      </c>
      <c r="U2278" t="s">
        <v>3196</v>
      </c>
      <c r="V2278" t="s">
        <v>19715</v>
      </c>
      <c r="W2278" t="s">
        <v>1101</v>
      </c>
      <c r="Y2278" t="s">
        <v>90</v>
      </c>
      <c r="Z2278" t="s">
        <v>91</v>
      </c>
      <c r="AB2278" t="s">
        <v>6207</v>
      </c>
      <c r="AD2278" t="s">
        <v>93</v>
      </c>
      <c r="AE2278" t="s">
        <v>94</v>
      </c>
      <c r="AH2278" t="s">
        <v>2838</v>
      </c>
      <c r="AI2278" t="s">
        <v>19716</v>
      </c>
      <c r="AP2278" t="s">
        <v>97</v>
      </c>
      <c r="AQ2278" t="s">
        <v>98</v>
      </c>
      <c r="AR2278" t="s">
        <v>99</v>
      </c>
      <c r="AS2278" t="s">
        <v>19473</v>
      </c>
      <c r="AT2278" t="s">
        <v>101</v>
      </c>
      <c r="AU2278" t="s">
        <v>102</v>
      </c>
      <c r="AV2278" t="s">
        <v>19717</v>
      </c>
      <c r="AW2278" t="s">
        <v>19718</v>
      </c>
      <c r="AX2278" t="s">
        <v>19719</v>
      </c>
      <c r="AY2278" t="s">
        <v>19720</v>
      </c>
      <c r="AZ2278" t="s">
        <v>107</v>
      </c>
      <c r="BC2278" t="s">
        <v>19721</v>
      </c>
      <c r="BD2278" t="s">
        <v>19722</v>
      </c>
      <c r="BF2278" t="s">
        <v>19723</v>
      </c>
      <c r="BG2278" t="s">
        <v>111</v>
      </c>
      <c r="BH2278" t="s">
        <v>19724</v>
      </c>
      <c r="BI2278" t="s">
        <v>19473</v>
      </c>
      <c r="BL2278" t="s">
        <v>6219</v>
      </c>
    </row>
    <row r="2279" spans="2:64">
      <c r="C2279" t="str">
        <f>_xlfn.XLOOKUP(F2279,[1]data!$A:$A,[1]data!$A:$A,"",0,1)</f>
        <v/>
      </c>
      <c r="F2279" t="s">
        <v>19744</v>
      </c>
      <c r="G2279" t="s">
        <v>19725</v>
      </c>
      <c r="H2279" t="s">
        <v>19726</v>
      </c>
      <c r="I2279" t="s">
        <v>19727</v>
      </c>
      <c r="J2279" t="s">
        <v>19728</v>
      </c>
      <c r="K2279" t="s">
        <v>19729</v>
      </c>
      <c r="L2279" t="s">
        <v>17644</v>
      </c>
      <c r="M2279" t="s">
        <v>19730</v>
      </c>
      <c r="N2279" t="s">
        <v>19731</v>
      </c>
      <c r="O2279" t="s">
        <v>19732</v>
      </c>
      <c r="P2279" t="s">
        <v>19733</v>
      </c>
      <c r="Q2279" t="s">
        <v>19734</v>
      </c>
      <c r="R2279" t="s">
        <v>86</v>
      </c>
      <c r="S2279" t="s">
        <v>2243</v>
      </c>
      <c r="T2279" t="s">
        <v>19735</v>
      </c>
      <c r="U2279" t="s">
        <v>19735</v>
      </c>
      <c r="V2279" t="s">
        <v>19736</v>
      </c>
      <c r="W2279" t="s">
        <v>4739</v>
      </c>
      <c r="Y2279" t="s">
        <v>320</v>
      </c>
      <c r="Z2279" t="s">
        <v>641</v>
      </c>
      <c r="AB2279" t="s">
        <v>1578</v>
      </c>
      <c r="AD2279" t="s">
        <v>93</v>
      </c>
      <c r="AE2279" t="s">
        <v>94</v>
      </c>
      <c r="AH2279" t="s">
        <v>711</v>
      </c>
      <c r="AI2279" t="s">
        <v>19737</v>
      </c>
      <c r="AP2279" t="s">
        <v>97</v>
      </c>
      <c r="AQ2279" t="s">
        <v>98</v>
      </c>
      <c r="AR2279" t="s">
        <v>99</v>
      </c>
      <c r="AS2279" t="s">
        <v>19473</v>
      </c>
      <c r="AT2279" t="s">
        <v>275</v>
      </c>
      <c r="AU2279" t="s">
        <v>427</v>
      </c>
      <c r="AV2279" t="s">
        <v>19738</v>
      </c>
      <c r="AW2279" t="s">
        <v>19739</v>
      </c>
      <c r="AX2279" t="s">
        <v>19740</v>
      </c>
      <c r="AY2279" t="s">
        <v>19741</v>
      </c>
      <c r="AZ2279" t="s">
        <v>107</v>
      </c>
      <c r="BC2279" t="s">
        <v>19742</v>
      </c>
      <c r="BD2279" t="s">
        <v>19743</v>
      </c>
      <c r="BE2279" t="s">
        <v>212</v>
      </c>
      <c r="BF2279" t="s">
        <v>19744</v>
      </c>
      <c r="BG2279" t="s">
        <v>111</v>
      </c>
      <c r="BH2279" t="s">
        <v>19745</v>
      </c>
      <c r="BI2279" t="s">
        <v>19473</v>
      </c>
      <c r="BL2279" t="s">
        <v>1336</v>
      </c>
    </row>
    <row r="2280" spans="2:64">
      <c r="B2280" t="s">
        <v>56549</v>
      </c>
      <c r="C2280" t="str">
        <f>_xlfn.XLOOKUP(F2280,[1]data!$A:$A,[1]data!$A:$A,"",0,1)</f>
        <v/>
      </c>
      <c r="F2280" t="s">
        <v>19760</v>
      </c>
      <c r="G2280" t="s">
        <v>19746</v>
      </c>
      <c r="H2280" t="s">
        <v>19747</v>
      </c>
      <c r="I2280" t="s">
        <v>13836</v>
      </c>
      <c r="J2280" t="s">
        <v>13837</v>
      </c>
      <c r="K2280" t="s">
        <v>19748</v>
      </c>
      <c r="L2280" t="s">
        <v>414</v>
      </c>
      <c r="M2280" t="s">
        <v>19749</v>
      </c>
      <c r="N2280" t="s">
        <v>19750</v>
      </c>
      <c r="P2280" t="s">
        <v>8344</v>
      </c>
      <c r="Q2280" t="s">
        <v>8344</v>
      </c>
      <c r="R2280" t="s">
        <v>86</v>
      </c>
      <c r="S2280" t="s">
        <v>19751</v>
      </c>
      <c r="T2280" t="s">
        <v>1976</v>
      </c>
      <c r="U2280" t="s">
        <v>1976</v>
      </c>
      <c r="V2280" t="s">
        <v>449</v>
      </c>
      <c r="W2280" t="s">
        <v>449</v>
      </c>
      <c r="Y2280" t="s">
        <v>251</v>
      </c>
      <c r="Z2280" t="s">
        <v>91</v>
      </c>
      <c r="AA2280" t="s">
        <v>525</v>
      </c>
      <c r="AB2280" t="s">
        <v>4264</v>
      </c>
      <c r="AC2280" t="s">
        <v>525</v>
      </c>
      <c r="AD2280" t="s">
        <v>93</v>
      </c>
      <c r="AE2280" t="s">
        <v>94</v>
      </c>
      <c r="AF2280" t="s">
        <v>2183</v>
      </c>
      <c r="AG2280" t="s">
        <v>2184</v>
      </c>
      <c r="AH2280" t="s">
        <v>820</v>
      </c>
      <c r="AI2280" t="s">
        <v>19752</v>
      </c>
      <c r="AP2280" t="s">
        <v>528</v>
      </c>
      <c r="AQ2280" t="s">
        <v>19753</v>
      </c>
      <c r="AR2280" t="s">
        <v>99</v>
      </c>
      <c r="AS2280" t="s">
        <v>19473</v>
      </c>
      <c r="AT2280" t="s">
        <v>275</v>
      </c>
      <c r="AU2280" t="s">
        <v>276</v>
      </c>
      <c r="AV2280" t="s">
        <v>19754</v>
      </c>
      <c r="AW2280" t="s">
        <v>19755</v>
      </c>
      <c r="AX2280" t="s">
        <v>19756</v>
      </c>
      <c r="AY2280" t="s">
        <v>19757</v>
      </c>
      <c r="AZ2280" t="s">
        <v>107</v>
      </c>
      <c r="BA2280" t="s">
        <v>8354</v>
      </c>
      <c r="BC2280" t="s">
        <v>8355</v>
      </c>
      <c r="BD2280" t="s">
        <v>19758</v>
      </c>
      <c r="BE2280" t="s">
        <v>19759</v>
      </c>
      <c r="BF2280" t="s">
        <v>19760</v>
      </c>
      <c r="BG2280" t="s">
        <v>111</v>
      </c>
      <c r="BH2280" t="s">
        <v>19761</v>
      </c>
      <c r="BI2280" t="s">
        <v>19473</v>
      </c>
      <c r="BL2280" t="s">
        <v>4275</v>
      </c>
    </row>
    <row r="2281" spans="2:64">
      <c r="C2281" t="str">
        <f>_xlfn.XLOOKUP(F2281,[1]data!$A:$A,[1]data!$A:$A,"",0,1)</f>
        <v/>
      </c>
      <c r="F2281" t="s">
        <v>19777</v>
      </c>
      <c r="G2281" t="s">
        <v>19762</v>
      </c>
      <c r="H2281" t="s">
        <v>19763</v>
      </c>
      <c r="I2281" t="s">
        <v>19764</v>
      </c>
      <c r="J2281" t="s">
        <v>19765</v>
      </c>
      <c r="K2281" t="s">
        <v>19766</v>
      </c>
      <c r="L2281" t="s">
        <v>1049</v>
      </c>
      <c r="M2281" t="s">
        <v>19767</v>
      </c>
      <c r="N2281" t="s">
        <v>19768</v>
      </c>
      <c r="O2281" t="s">
        <v>19769</v>
      </c>
      <c r="P2281" t="s">
        <v>16296</v>
      </c>
      <c r="Q2281" t="s">
        <v>16296</v>
      </c>
      <c r="R2281" t="s">
        <v>86</v>
      </c>
      <c r="S2281" t="s">
        <v>494</v>
      </c>
      <c r="T2281" t="s">
        <v>3768</v>
      </c>
      <c r="U2281" t="s">
        <v>3768</v>
      </c>
      <c r="V2281" t="s">
        <v>1055</v>
      </c>
      <c r="W2281" t="s">
        <v>1055</v>
      </c>
      <c r="Y2281" t="s">
        <v>251</v>
      </c>
      <c r="Z2281" t="s">
        <v>641</v>
      </c>
      <c r="AB2281" t="s">
        <v>475</v>
      </c>
      <c r="AD2281" t="s">
        <v>93</v>
      </c>
      <c r="AE2281" t="s">
        <v>94</v>
      </c>
      <c r="AH2281" t="s">
        <v>642</v>
      </c>
      <c r="AI2281" t="s">
        <v>19770</v>
      </c>
      <c r="AK2281" t="s">
        <v>6629</v>
      </c>
      <c r="AM2281" t="s">
        <v>6629</v>
      </c>
      <c r="AP2281" t="s">
        <v>97</v>
      </c>
      <c r="AQ2281" t="s">
        <v>98</v>
      </c>
      <c r="AR2281" t="s">
        <v>99</v>
      </c>
      <c r="AS2281" t="s">
        <v>19473</v>
      </c>
      <c r="AT2281" t="s">
        <v>131</v>
      </c>
      <c r="AU2281" t="s">
        <v>102</v>
      </c>
      <c r="AV2281" t="s">
        <v>19771</v>
      </c>
      <c r="AW2281" t="s">
        <v>19772</v>
      </c>
      <c r="AX2281" t="s">
        <v>19773</v>
      </c>
      <c r="AY2281" t="s">
        <v>19774</v>
      </c>
      <c r="AZ2281" t="s">
        <v>107</v>
      </c>
      <c r="BC2281" t="s">
        <v>19775</v>
      </c>
      <c r="BD2281" t="s">
        <v>19776</v>
      </c>
      <c r="BE2281" t="s">
        <v>212</v>
      </c>
      <c r="BF2281" t="s">
        <v>19777</v>
      </c>
      <c r="BG2281" t="s">
        <v>111</v>
      </c>
      <c r="BH2281" t="s">
        <v>19778</v>
      </c>
      <c r="BI2281" t="s">
        <v>19473</v>
      </c>
      <c r="BJ2281" t="s">
        <v>6629</v>
      </c>
      <c r="BL2281" t="s">
        <v>485</v>
      </c>
    </row>
    <row r="2282" spans="2:64">
      <c r="C2282" t="str">
        <f>_xlfn.XLOOKUP(F2282,[1]data!$A:$A,[1]data!$A:$A,"",0,1)</f>
        <v/>
      </c>
      <c r="F2282" t="s">
        <v>19794</v>
      </c>
      <c r="G2282" t="s">
        <v>19779</v>
      </c>
      <c r="H2282" t="s">
        <v>19780</v>
      </c>
      <c r="I2282" t="s">
        <v>19781</v>
      </c>
      <c r="J2282" t="s">
        <v>19782</v>
      </c>
      <c r="K2282" t="s">
        <v>19783</v>
      </c>
      <c r="L2282" t="s">
        <v>82</v>
      </c>
      <c r="M2282" t="s">
        <v>19784</v>
      </c>
      <c r="N2282" t="s">
        <v>19785</v>
      </c>
      <c r="O2282" t="s">
        <v>19785</v>
      </c>
      <c r="P2282" t="s">
        <v>19786</v>
      </c>
      <c r="Q2282" t="s">
        <v>19786</v>
      </c>
      <c r="R2282" t="s">
        <v>86</v>
      </c>
      <c r="S2282" t="s">
        <v>6392</v>
      </c>
      <c r="T2282" t="s">
        <v>6393</v>
      </c>
      <c r="U2282" t="s">
        <v>6393</v>
      </c>
      <c r="V2282" t="s">
        <v>19787</v>
      </c>
      <c r="W2282" t="s">
        <v>10193</v>
      </c>
      <c r="Y2282" t="s">
        <v>90</v>
      </c>
      <c r="Z2282" t="s">
        <v>1149</v>
      </c>
      <c r="AB2282" t="s">
        <v>273</v>
      </c>
      <c r="AD2282" t="s">
        <v>93</v>
      </c>
      <c r="AE2282" t="s">
        <v>94</v>
      </c>
      <c r="AH2282" t="s">
        <v>3158</v>
      </c>
      <c r="AI2282" t="s">
        <v>19788</v>
      </c>
      <c r="AK2282" t="s">
        <v>17268</v>
      </c>
      <c r="AM2282" t="s">
        <v>17268</v>
      </c>
      <c r="AP2282" t="s">
        <v>97</v>
      </c>
      <c r="AQ2282" t="s">
        <v>98</v>
      </c>
      <c r="AR2282" t="s">
        <v>99</v>
      </c>
      <c r="AS2282" t="s">
        <v>19473</v>
      </c>
      <c r="AT2282" t="s">
        <v>101</v>
      </c>
      <c r="AU2282" t="s">
        <v>102</v>
      </c>
      <c r="AV2282" t="s">
        <v>16561</v>
      </c>
      <c r="AW2282" t="s">
        <v>19789</v>
      </c>
      <c r="AX2282" t="s">
        <v>19790</v>
      </c>
      <c r="AY2282" t="s">
        <v>19791</v>
      </c>
      <c r="AZ2282" t="s">
        <v>107</v>
      </c>
      <c r="BC2282" t="s">
        <v>19792</v>
      </c>
      <c r="BD2282" t="s">
        <v>19793</v>
      </c>
      <c r="BF2282" t="s">
        <v>19794</v>
      </c>
      <c r="BG2282" t="s">
        <v>111</v>
      </c>
      <c r="BH2282" t="s">
        <v>19795</v>
      </c>
      <c r="BI2282" t="s">
        <v>19473</v>
      </c>
      <c r="BJ2282" t="s">
        <v>17268</v>
      </c>
      <c r="BL2282" t="s">
        <v>285</v>
      </c>
    </row>
    <row r="2283" spans="2:64">
      <c r="C2283" t="str">
        <f>_xlfn.XLOOKUP(F2283,[1]data!$A:$A,[1]data!$A:$A,"",0,1)</f>
        <v/>
      </c>
      <c r="F2283" t="s">
        <v>19809</v>
      </c>
      <c r="G2283" t="s">
        <v>19796</v>
      </c>
      <c r="H2283" t="s">
        <v>19797</v>
      </c>
      <c r="I2283" t="s">
        <v>585</v>
      </c>
      <c r="J2283" t="s">
        <v>586</v>
      </c>
      <c r="K2283" t="s">
        <v>19798</v>
      </c>
      <c r="L2283" t="s">
        <v>82</v>
      </c>
      <c r="M2283" t="s">
        <v>19799</v>
      </c>
      <c r="N2283" t="s">
        <v>19800</v>
      </c>
      <c r="O2283" t="s">
        <v>19800</v>
      </c>
      <c r="P2283" t="s">
        <v>19801</v>
      </c>
      <c r="Q2283" t="s">
        <v>19801</v>
      </c>
      <c r="R2283" t="s">
        <v>86</v>
      </c>
      <c r="S2283" t="s">
        <v>7225</v>
      </c>
      <c r="T2283" t="s">
        <v>7226</v>
      </c>
      <c r="U2283" t="s">
        <v>7226</v>
      </c>
      <c r="V2283" t="s">
        <v>10401</v>
      </c>
      <c r="W2283" t="s">
        <v>498</v>
      </c>
      <c r="Y2283" t="s">
        <v>90</v>
      </c>
      <c r="Z2283" t="s">
        <v>1149</v>
      </c>
      <c r="AB2283" t="s">
        <v>475</v>
      </c>
      <c r="AD2283" t="s">
        <v>93</v>
      </c>
      <c r="AE2283" t="s">
        <v>94</v>
      </c>
      <c r="AH2283" t="s">
        <v>2118</v>
      </c>
      <c r="AI2283" t="s">
        <v>19802</v>
      </c>
      <c r="AK2283" t="s">
        <v>18246</v>
      </c>
      <c r="AM2283" t="s">
        <v>18246</v>
      </c>
      <c r="AP2283" t="s">
        <v>97</v>
      </c>
      <c r="AQ2283" t="s">
        <v>98</v>
      </c>
      <c r="AR2283" t="s">
        <v>99</v>
      </c>
      <c r="AS2283" t="s">
        <v>19473</v>
      </c>
      <c r="AT2283" t="s">
        <v>101</v>
      </c>
      <c r="AU2283" t="s">
        <v>102</v>
      </c>
      <c r="AV2283" t="s">
        <v>19803</v>
      </c>
      <c r="AW2283" t="s">
        <v>19804</v>
      </c>
      <c r="AX2283" t="s">
        <v>19805</v>
      </c>
      <c r="AY2283" t="s">
        <v>19806</v>
      </c>
      <c r="AZ2283" t="s">
        <v>107</v>
      </c>
      <c r="BC2283" t="s">
        <v>19807</v>
      </c>
      <c r="BD2283" t="s">
        <v>19808</v>
      </c>
      <c r="BF2283" t="s">
        <v>19809</v>
      </c>
      <c r="BG2283" t="s">
        <v>111</v>
      </c>
      <c r="BH2283" t="s">
        <v>19810</v>
      </c>
      <c r="BI2283" t="s">
        <v>19473</v>
      </c>
      <c r="BJ2283" t="s">
        <v>18246</v>
      </c>
      <c r="BL2283" t="s">
        <v>485</v>
      </c>
    </row>
    <row r="2284" spans="2:64">
      <c r="C2284" t="str">
        <f>_xlfn.XLOOKUP(F2284,[1]data!$A:$A,[1]data!$A:$A,"",0,1)</f>
        <v/>
      </c>
      <c r="F2284" t="s">
        <v>19826</v>
      </c>
      <c r="G2284" t="s">
        <v>19811</v>
      </c>
      <c r="H2284" t="s">
        <v>19812</v>
      </c>
      <c r="I2284" t="s">
        <v>2402</v>
      </c>
      <c r="J2284" t="s">
        <v>2403</v>
      </c>
      <c r="K2284" t="s">
        <v>19813</v>
      </c>
      <c r="L2284" t="s">
        <v>82</v>
      </c>
      <c r="M2284" t="s">
        <v>19814</v>
      </c>
      <c r="N2284" t="s">
        <v>19815</v>
      </c>
      <c r="O2284" t="s">
        <v>19815</v>
      </c>
      <c r="P2284" t="s">
        <v>19816</v>
      </c>
      <c r="Q2284" t="s">
        <v>19816</v>
      </c>
      <c r="R2284" t="s">
        <v>86</v>
      </c>
      <c r="S2284" t="s">
        <v>1933</v>
      </c>
      <c r="T2284" t="s">
        <v>19817</v>
      </c>
      <c r="U2284" t="s">
        <v>19817</v>
      </c>
      <c r="V2284" t="s">
        <v>19818</v>
      </c>
      <c r="W2284" t="s">
        <v>737</v>
      </c>
      <c r="Y2284" t="s">
        <v>90</v>
      </c>
      <c r="Z2284" t="s">
        <v>1102</v>
      </c>
      <c r="AB2284" t="s">
        <v>2683</v>
      </c>
      <c r="AD2284" t="s">
        <v>19819</v>
      </c>
      <c r="AE2284" t="s">
        <v>94</v>
      </c>
      <c r="AH2284" t="s">
        <v>820</v>
      </c>
      <c r="AI2284" t="s">
        <v>19820</v>
      </c>
      <c r="AK2284" t="s">
        <v>8095</v>
      </c>
      <c r="AM2284" t="s">
        <v>8095</v>
      </c>
      <c r="AO2284" t="s">
        <v>9435</v>
      </c>
      <c r="AP2284" t="s">
        <v>97</v>
      </c>
      <c r="AQ2284" t="s">
        <v>98</v>
      </c>
      <c r="AR2284" t="s">
        <v>99</v>
      </c>
      <c r="AS2284" t="s">
        <v>19473</v>
      </c>
      <c r="AT2284" t="s">
        <v>101</v>
      </c>
      <c r="AU2284" t="s">
        <v>102</v>
      </c>
      <c r="AV2284" t="s">
        <v>4923</v>
      </c>
      <c r="AW2284" t="s">
        <v>19821</v>
      </c>
      <c r="AX2284" t="s">
        <v>19822</v>
      </c>
      <c r="AY2284" t="s">
        <v>19823</v>
      </c>
      <c r="AZ2284" t="s">
        <v>107</v>
      </c>
      <c r="BC2284" t="s">
        <v>19824</v>
      </c>
      <c r="BD2284" t="s">
        <v>19825</v>
      </c>
      <c r="BF2284" t="s">
        <v>19826</v>
      </c>
      <c r="BG2284" t="s">
        <v>111</v>
      </c>
      <c r="BH2284" t="s">
        <v>19827</v>
      </c>
      <c r="BI2284" t="s">
        <v>19473</v>
      </c>
      <c r="BJ2284" t="s">
        <v>8095</v>
      </c>
      <c r="BK2284" t="s">
        <v>9435</v>
      </c>
      <c r="BL2284" t="s">
        <v>2694</v>
      </c>
    </row>
    <row r="2285" spans="2:64">
      <c r="C2285" t="str">
        <f>_xlfn.XLOOKUP(F2285,[1]data!$A:$A,[1]data!$A:$A,"",0,1)</f>
        <v/>
      </c>
      <c r="F2285" t="s">
        <v>19837</v>
      </c>
      <c r="G2285" t="s">
        <v>19828</v>
      </c>
      <c r="H2285" t="s">
        <v>19829</v>
      </c>
      <c r="I2285" t="s">
        <v>585</v>
      </c>
      <c r="J2285" t="s">
        <v>586</v>
      </c>
      <c r="K2285" t="s">
        <v>19798</v>
      </c>
      <c r="L2285" t="s">
        <v>82</v>
      </c>
      <c r="M2285" t="s">
        <v>19830</v>
      </c>
      <c r="N2285" t="s">
        <v>19831</v>
      </c>
      <c r="O2285" t="s">
        <v>19831</v>
      </c>
      <c r="P2285" t="s">
        <v>19801</v>
      </c>
      <c r="Q2285" t="s">
        <v>19801</v>
      </c>
      <c r="R2285" t="s">
        <v>86</v>
      </c>
      <c r="S2285" t="s">
        <v>7225</v>
      </c>
      <c r="T2285" t="s">
        <v>7226</v>
      </c>
      <c r="U2285" t="s">
        <v>7226</v>
      </c>
      <c r="V2285" t="s">
        <v>10401</v>
      </c>
      <c r="W2285" t="s">
        <v>498</v>
      </c>
      <c r="Y2285" t="s">
        <v>90</v>
      </c>
      <c r="Z2285" t="s">
        <v>1149</v>
      </c>
      <c r="AB2285" t="s">
        <v>475</v>
      </c>
      <c r="AD2285" t="s">
        <v>93</v>
      </c>
      <c r="AE2285" t="s">
        <v>94</v>
      </c>
      <c r="AH2285" t="s">
        <v>2118</v>
      </c>
      <c r="AI2285" t="s">
        <v>19832</v>
      </c>
      <c r="AK2285" t="s">
        <v>19833</v>
      </c>
      <c r="AM2285" t="s">
        <v>19833</v>
      </c>
      <c r="AP2285" t="s">
        <v>97</v>
      </c>
      <c r="AQ2285" t="s">
        <v>98</v>
      </c>
      <c r="AR2285" t="s">
        <v>99</v>
      </c>
      <c r="AS2285" t="s">
        <v>19473</v>
      </c>
      <c r="AT2285" t="s">
        <v>131</v>
      </c>
      <c r="AU2285" t="s">
        <v>102</v>
      </c>
      <c r="AV2285" t="s">
        <v>19834</v>
      </c>
      <c r="AW2285" t="s">
        <v>19835</v>
      </c>
      <c r="AX2285" t="s">
        <v>19805</v>
      </c>
      <c r="AY2285" t="s">
        <v>19806</v>
      </c>
      <c r="AZ2285" t="s">
        <v>107</v>
      </c>
      <c r="BC2285" t="s">
        <v>19807</v>
      </c>
      <c r="BD2285" t="s">
        <v>19836</v>
      </c>
      <c r="BF2285" t="s">
        <v>19837</v>
      </c>
      <c r="BG2285" t="s">
        <v>111</v>
      </c>
      <c r="BH2285" t="s">
        <v>19838</v>
      </c>
      <c r="BI2285" t="s">
        <v>19473</v>
      </c>
      <c r="BJ2285" t="s">
        <v>19833</v>
      </c>
      <c r="BL2285" t="s">
        <v>485</v>
      </c>
    </row>
    <row r="2286" spans="2:64">
      <c r="C2286" t="str">
        <f>_xlfn.XLOOKUP(F2286,[1]data!$A:$A,[1]data!$A:$A,"",0,1)</f>
        <v/>
      </c>
      <c r="F2286" t="s">
        <v>19364</v>
      </c>
      <c r="G2286" t="s">
        <v>19348</v>
      </c>
      <c r="H2286" t="s">
        <v>19349</v>
      </c>
      <c r="I2286" t="s">
        <v>726</v>
      </c>
      <c r="J2286" t="s">
        <v>727</v>
      </c>
      <c r="K2286" t="s">
        <v>19350</v>
      </c>
      <c r="L2286" t="s">
        <v>729</v>
      </c>
      <c r="M2286" t="s">
        <v>19351</v>
      </c>
      <c r="N2286" t="s">
        <v>19352</v>
      </c>
      <c r="P2286" t="s">
        <v>10707</v>
      </c>
      <c r="Q2286" t="s">
        <v>10707</v>
      </c>
      <c r="R2286" t="s">
        <v>86</v>
      </c>
      <c r="S2286" t="s">
        <v>19353</v>
      </c>
      <c r="U2286" t="s">
        <v>12682</v>
      </c>
      <c r="V2286" t="s">
        <v>19354</v>
      </c>
      <c r="W2286" t="s">
        <v>737</v>
      </c>
      <c r="Y2286" t="s">
        <v>251</v>
      </c>
      <c r="Z2286" t="s">
        <v>1149</v>
      </c>
      <c r="AB2286" t="s">
        <v>321</v>
      </c>
      <c r="AD2286" t="s">
        <v>93</v>
      </c>
      <c r="AE2286" t="s">
        <v>94</v>
      </c>
      <c r="AH2286" t="s">
        <v>19355</v>
      </c>
      <c r="AI2286" t="s">
        <v>19356</v>
      </c>
      <c r="AK2286" t="s">
        <v>19357</v>
      </c>
      <c r="AM2286" t="s">
        <v>19357</v>
      </c>
      <c r="AP2286" t="s">
        <v>97</v>
      </c>
      <c r="AQ2286" t="s">
        <v>98</v>
      </c>
      <c r="AR2286" t="s">
        <v>99</v>
      </c>
      <c r="AS2286" t="s">
        <v>19235</v>
      </c>
      <c r="AT2286" t="s">
        <v>741</v>
      </c>
      <c r="AU2286" t="s">
        <v>276</v>
      </c>
      <c r="AV2286" t="s">
        <v>19358</v>
      </c>
      <c r="AW2286" t="s">
        <v>19359</v>
      </c>
      <c r="AX2286" t="s">
        <v>19360</v>
      </c>
      <c r="AY2286" t="s">
        <v>19361</v>
      </c>
      <c r="AZ2286" t="s">
        <v>107</v>
      </c>
      <c r="BC2286" t="s">
        <v>19362</v>
      </c>
      <c r="BD2286" t="s">
        <v>19363</v>
      </c>
      <c r="BE2286" t="s">
        <v>212</v>
      </c>
      <c r="BF2286" t="s">
        <v>19364</v>
      </c>
      <c r="BG2286" t="s">
        <v>111</v>
      </c>
      <c r="BH2286" t="s">
        <v>19365</v>
      </c>
      <c r="BI2286" t="s">
        <v>19235</v>
      </c>
      <c r="BJ2286" t="s">
        <v>19357</v>
      </c>
      <c r="BL2286" t="s">
        <v>333</v>
      </c>
    </row>
    <row r="2287" spans="2:64">
      <c r="C2287" t="str">
        <f>_xlfn.XLOOKUP(F2287,[1]data!$A:$A,[1]data!$A:$A,"",0,1)</f>
        <v/>
      </c>
      <c r="F2287" t="s">
        <v>19387</v>
      </c>
      <c r="G2287" t="s">
        <v>19366</v>
      </c>
      <c r="H2287" t="s">
        <v>19367</v>
      </c>
      <c r="I2287" t="s">
        <v>19368</v>
      </c>
      <c r="J2287" t="s">
        <v>19368</v>
      </c>
      <c r="K2287" t="s">
        <v>19369</v>
      </c>
      <c r="L2287" t="s">
        <v>414</v>
      </c>
      <c r="M2287" t="s">
        <v>19370</v>
      </c>
      <c r="N2287" t="s">
        <v>19371</v>
      </c>
      <c r="O2287" t="s">
        <v>19372</v>
      </c>
      <c r="P2287" t="s">
        <v>19373</v>
      </c>
      <c r="Q2287" t="s">
        <v>19373</v>
      </c>
      <c r="R2287" t="s">
        <v>86</v>
      </c>
      <c r="S2287" t="s">
        <v>19374</v>
      </c>
      <c r="T2287" t="s">
        <v>19375</v>
      </c>
      <c r="U2287" t="s">
        <v>19376</v>
      </c>
      <c r="V2287" t="s">
        <v>19377</v>
      </c>
      <c r="W2287" t="s">
        <v>1602</v>
      </c>
      <c r="Y2287" t="s">
        <v>251</v>
      </c>
      <c r="Z2287" t="s">
        <v>641</v>
      </c>
      <c r="AB2287" t="s">
        <v>19378</v>
      </c>
      <c r="AD2287" t="s">
        <v>93</v>
      </c>
      <c r="AE2287" t="s">
        <v>94</v>
      </c>
      <c r="AH2287" t="s">
        <v>1104</v>
      </c>
      <c r="AI2287" t="s">
        <v>19379</v>
      </c>
      <c r="AK2287" t="s">
        <v>14327</v>
      </c>
      <c r="AM2287" t="s">
        <v>14327</v>
      </c>
      <c r="AP2287" t="s">
        <v>97</v>
      </c>
      <c r="AQ2287" t="s">
        <v>98</v>
      </c>
      <c r="AR2287" t="s">
        <v>99</v>
      </c>
      <c r="AS2287" t="s">
        <v>19235</v>
      </c>
      <c r="AT2287" t="s">
        <v>275</v>
      </c>
      <c r="AU2287" t="s">
        <v>952</v>
      </c>
      <c r="AV2287" t="s">
        <v>19380</v>
      </c>
      <c r="AW2287" t="s">
        <v>19381</v>
      </c>
      <c r="AX2287" t="s">
        <v>19382</v>
      </c>
      <c r="AY2287" t="s">
        <v>19383</v>
      </c>
      <c r="AZ2287" t="s">
        <v>107</v>
      </c>
      <c r="BC2287" t="s">
        <v>19384</v>
      </c>
      <c r="BD2287" t="s">
        <v>19385</v>
      </c>
      <c r="BE2287" t="s">
        <v>19386</v>
      </c>
      <c r="BF2287" t="s">
        <v>19387</v>
      </c>
      <c r="BG2287" t="s">
        <v>111</v>
      </c>
      <c r="BH2287" t="s">
        <v>19388</v>
      </c>
      <c r="BI2287" t="s">
        <v>19235</v>
      </c>
      <c r="BJ2287" t="s">
        <v>14327</v>
      </c>
      <c r="BL2287" t="s">
        <v>19389</v>
      </c>
    </row>
    <row r="2288" spans="2:64">
      <c r="C2288" t="str">
        <f>_xlfn.XLOOKUP(F2288,[1]data!$A:$A,[1]data!$A:$A,"",0,1)</f>
        <v/>
      </c>
      <c r="F2288" t="s">
        <v>19407</v>
      </c>
      <c r="G2288" t="s">
        <v>19390</v>
      </c>
      <c r="H2288" t="s">
        <v>19391</v>
      </c>
      <c r="I2288" t="s">
        <v>19392</v>
      </c>
      <c r="J2288" t="s">
        <v>19393</v>
      </c>
      <c r="K2288" t="s">
        <v>19394</v>
      </c>
      <c r="L2288" t="s">
        <v>82</v>
      </c>
      <c r="M2288" t="s">
        <v>19395</v>
      </c>
      <c r="N2288" t="s">
        <v>19396</v>
      </c>
      <c r="O2288" t="s">
        <v>19396</v>
      </c>
      <c r="P2288" t="s">
        <v>19397</v>
      </c>
      <c r="Q2288" t="s">
        <v>19397</v>
      </c>
      <c r="R2288" t="s">
        <v>86</v>
      </c>
      <c r="S2288" t="s">
        <v>1778</v>
      </c>
      <c r="T2288" t="s">
        <v>1779</v>
      </c>
      <c r="U2288" t="s">
        <v>1779</v>
      </c>
      <c r="V2288" t="s">
        <v>19398</v>
      </c>
      <c r="W2288" t="s">
        <v>19399</v>
      </c>
      <c r="Y2288" t="s">
        <v>90</v>
      </c>
      <c r="Z2288" t="s">
        <v>641</v>
      </c>
      <c r="AB2288" t="s">
        <v>1647</v>
      </c>
      <c r="AD2288" t="s">
        <v>93</v>
      </c>
      <c r="AE2288" t="s">
        <v>128</v>
      </c>
      <c r="AH2288" t="s">
        <v>820</v>
      </c>
      <c r="AI2288" t="s">
        <v>19400</v>
      </c>
      <c r="AK2288" t="s">
        <v>4945</v>
      </c>
      <c r="AM2288" t="s">
        <v>4945</v>
      </c>
      <c r="AP2288" t="s">
        <v>97</v>
      </c>
      <c r="AQ2288" t="s">
        <v>98</v>
      </c>
      <c r="AR2288" t="s">
        <v>99</v>
      </c>
      <c r="AS2288" t="s">
        <v>19235</v>
      </c>
      <c r="AT2288" t="s">
        <v>101</v>
      </c>
      <c r="AU2288" t="s">
        <v>102</v>
      </c>
      <c r="AV2288" t="s">
        <v>19401</v>
      </c>
      <c r="AW2288" t="s">
        <v>19402</v>
      </c>
      <c r="AX2288" t="s">
        <v>19403</v>
      </c>
      <c r="AY2288" t="s">
        <v>19404</v>
      </c>
      <c r="AZ2288" t="s">
        <v>107</v>
      </c>
      <c r="BC2288" t="s">
        <v>19405</v>
      </c>
      <c r="BD2288" t="s">
        <v>19406</v>
      </c>
      <c r="BF2288" t="s">
        <v>19407</v>
      </c>
      <c r="BG2288" t="s">
        <v>111</v>
      </c>
      <c r="BH2288" t="s">
        <v>19408</v>
      </c>
      <c r="BI2288" t="s">
        <v>19235</v>
      </c>
      <c r="BJ2288" t="s">
        <v>4945</v>
      </c>
      <c r="BL2288" t="s">
        <v>1657</v>
      </c>
    </row>
    <row r="2289" spans="2:64">
      <c r="C2289" t="str">
        <f>_xlfn.XLOOKUP(F2289,[1]data!$A:$A,[1]data!$A:$A,"",0,1)</f>
        <v/>
      </c>
      <c r="F2289" t="s">
        <v>19421</v>
      </c>
      <c r="G2289" t="s">
        <v>2400</v>
      </c>
      <c r="H2289" t="s">
        <v>19409</v>
      </c>
      <c r="I2289" t="s">
        <v>2402</v>
      </c>
      <c r="J2289" t="s">
        <v>2403</v>
      </c>
      <c r="K2289" t="s">
        <v>12605</v>
      </c>
      <c r="L2289" t="s">
        <v>82</v>
      </c>
      <c r="M2289" t="s">
        <v>19410</v>
      </c>
      <c r="N2289" t="s">
        <v>19411</v>
      </c>
      <c r="O2289" t="s">
        <v>19412</v>
      </c>
      <c r="P2289" t="s">
        <v>1052</v>
      </c>
      <c r="Q2289" t="s">
        <v>1052</v>
      </c>
      <c r="R2289" t="s">
        <v>86</v>
      </c>
      <c r="S2289" t="s">
        <v>902</v>
      </c>
      <c r="T2289" t="s">
        <v>903</v>
      </c>
      <c r="U2289" t="s">
        <v>903</v>
      </c>
      <c r="V2289" t="s">
        <v>19413</v>
      </c>
      <c r="W2289" t="s">
        <v>737</v>
      </c>
      <c r="Y2289" t="s">
        <v>90</v>
      </c>
      <c r="Z2289" t="s">
        <v>91</v>
      </c>
      <c r="AB2289" t="s">
        <v>9323</v>
      </c>
      <c r="AD2289" t="s">
        <v>93</v>
      </c>
      <c r="AE2289" t="s">
        <v>94</v>
      </c>
      <c r="AH2289" t="s">
        <v>820</v>
      </c>
      <c r="AI2289" t="s">
        <v>19414</v>
      </c>
      <c r="AP2289" t="s">
        <v>97</v>
      </c>
      <c r="AQ2289" t="s">
        <v>98</v>
      </c>
      <c r="AR2289" t="s">
        <v>99</v>
      </c>
      <c r="AS2289" t="s">
        <v>19235</v>
      </c>
      <c r="AT2289" t="s">
        <v>101</v>
      </c>
      <c r="AU2289" t="s">
        <v>102</v>
      </c>
      <c r="AV2289" t="s">
        <v>19415</v>
      </c>
      <c r="AW2289" t="s">
        <v>19416</v>
      </c>
      <c r="AX2289" t="s">
        <v>19417</v>
      </c>
      <c r="AY2289" t="s">
        <v>19418</v>
      </c>
      <c r="AZ2289" t="s">
        <v>107</v>
      </c>
      <c r="BC2289" t="s">
        <v>19419</v>
      </c>
      <c r="BD2289" t="s">
        <v>19420</v>
      </c>
      <c r="BF2289" t="s">
        <v>19421</v>
      </c>
      <c r="BG2289" t="s">
        <v>111</v>
      </c>
      <c r="BH2289" t="s">
        <v>19422</v>
      </c>
      <c r="BI2289" t="s">
        <v>19235</v>
      </c>
      <c r="BL2289" t="s">
        <v>9334</v>
      </c>
    </row>
    <row r="2290" spans="2:64">
      <c r="C2290" t="str">
        <f>_xlfn.XLOOKUP(F2290,[1]data!$A:$A,[1]data!$A:$A,"",0,1)</f>
        <v/>
      </c>
      <c r="F2290" t="s">
        <v>19438</v>
      </c>
      <c r="G2290" t="s">
        <v>19423</v>
      </c>
      <c r="H2290" t="s">
        <v>19424</v>
      </c>
      <c r="I2290" t="s">
        <v>1161</v>
      </c>
      <c r="J2290" t="s">
        <v>1162</v>
      </c>
      <c r="K2290" t="s">
        <v>19425</v>
      </c>
      <c r="L2290" t="s">
        <v>82</v>
      </c>
      <c r="M2290" t="s">
        <v>19426</v>
      </c>
      <c r="N2290" t="s">
        <v>19427</v>
      </c>
      <c r="O2290" t="s">
        <v>19428</v>
      </c>
      <c r="P2290" t="s">
        <v>19429</v>
      </c>
      <c r="Q2290" t="s">
        <v>19429</v>
      </c>
      <c r="R2290" t="s">
        <v>86</v>
      </c>
      <c r="S2290" t="s">
        <v>817</v>
      </c>
      <c r="U2290" t="s">
        <v>818</v>
      </c>
      <c r="V2290" t="s">
        <v>19430</v>
      </c>
      <c r="Y2290" t="s">
        <v>90</v>
      </c>
      <c r="Z2290" t="s">
        <v>1102</v>
      </c>
      <c r="AB2290" t="s">
        <v>10731</v>
      </c>
      <c r="AD2290" t="s">
        <v>17794</v>
      </c>
      <c r="AE2290" t="s">
        <v>94</v>
      </c>
      <c r="AH2290" t="s">
        <v>1104</v>
      </c>
      <c r="AI2290" t="s">
        <v>19431</v>
      </c>
      <c r="AK2290" t="s">
        <v>4945</v>
      </c>
      <c r="AM2290" t="s">
        <v>4945</v>
      </c>
      <c r="AO2290" t="s">
        <v>7761</v>
      </c>
      <c r="AP2290" t="s">
        <v>97</v>
      </c>
      <c r="AQ2290" t="s">
        <v>98</v>
      </c>
      <c r="AR2290" t="s">
        <v>99</v>
      </c>
      <c r="AS2290" t="s">
        <v>19235</v>
      </c>
      <c r="AT2290" t="s">
        <v>101</v>
      </c>
      <c r="AU2290" t="s">
        <v>102</v>
      </c>
      <c r="AV2290" t="s">
        <v>19432</v>
      </c>
      <c r="AW2290" t="s">
        <v>19433</v>
      </c>
      <c r="AX2290" t="s">
        <v>19434</v>
      </c>
      <c r="AY2290" t="s">
        <v>19435</v>
      </c>
      <c r="AZ2290" t="s">
        <v>107</v>
      </c>
      <c r="BC2290" t="s">
        <v>19436</v>
      </c>
      <c r="BD2290" t="s">
        <v>19437</v>
      </c>
      <c r="BF2290" t="s">
        <v>19438</v>
      </c>
      <c r="BG2290" t="s">
        <v>111</v>
      </c>
      <c r="BH2290" t="s">
        <v>19439</v>
      </c>
      <c r="BI2290" t="s">
        <v>19235</v>
      </c>
      <c r="BJ2290" t="s">
        <v>4945</v>
      </c>
      <c r="BK2290" t="s">
        <v>7761</v>
      </c>
      <c r="BL2290" t="s">
        <v>10739</v>
      </c>
    </row>
    <row r="2291" spans="2:64">
      <c r="B2291" t="s">
        <v>56549</v>
      </c>
      <c r="C2291" t="str">
        <f>_xlfn.XLOOKUP(F2291,[1]data!$A:$A,[1]data!$A:$A,"",0,1)</f>
        <v/>
      </c>
      <c r="F2291" t="s">
        <v>19456</v>
      </c>
      <c r="G2291" t="s">
        <v>19440</v>
      </c>
      <c r="H2291" t="s">
        <v>19440</v>
      </c>
      <c r="I2291" t="s">
        <v>19441</v>
      </c>
      <c r="J2291" t="s">
        <v>19442</v>
      </c>
      <c r="K2291" t="s">
        <v>19443</v>
      </c>
      <c r="L2291" t="s">
        <v>82</v>
      </c>
      <c r="M2291" t="s">
        <v>19444</v>
      </c>
      <c r="N2291" t="s">
        <v>19445</v>
      </c>
      <c r="O2291" t="s">
        <v>19446</v>
      </c>
      <c r="P2291" t="s">
        <v>1910</v>
      </c>
      <c r="Q2291" t="s">
        <v>1910</v>
      </c>
      <c r="R2291" t="s">
        <v>197</v>
      </c>
      <c r="S2291" t="s">
        <v>19447</v>
      </c>
      <c r="T2291" t="s">
        <v>15667</v>
      </c>
      <c r="U2291" t="s">
        <v>15667</v>
      </c>
      <c r="V2291" t="s">
        <v>19448</v>
      </c>
      <c r="W2291" t="s">
        <v>3267</v>
      </c>
      <c r="Y2291" t="s">
        <v>90</v>
      </c>
      <c r="Z2291" t="s">
        <v>641</v>
      </c>
      <c r="AB2291" t="s">
        <v>1578</v>
      </c>
      <c r="AD2291" t="s">
        <v>93</v>
      </c>
      <c r="AE2291" t="s">
        <v>94</v>
      </c>
      <c r="AH2291" t="s">
        <v>820</v>
      </c>
      <c r="AI2291" t="s">
        <v>19449</v>
      </c>
      <c r="AK2291" t="s">
        <v>9655</v>
      </c>
      <c r="AM2291" t="s">
        <v>9655</v>
      </c>
      <c r="AP2291" t="s">
        <v>97</v>
      </c>
      <c r="AQ2291" t="s">
        <v>98</v>
      </c>
      <c r="AR2291" t="s">
        <v>99</v>
      </c>
      <c r="AS2291" t="s">
        <v>19235</v>
      </c>
      <c r="AT2291" t="s">
        <v>530</v>
      </c>
      <c r="AU2291" t="s">
        <v>427</v>
      </c>
      <c r="AV2291" t="s">
        <v>19450</v>
      </c>
      <c r="AW2291" t="s">
        <v>19451</v>
      </c>
      <c r="AX2291" t="s">
        <v>19452</v>
      </c>
      <c r="AY2291" t="s">
        <v>19453</v>
      </c>
      <c r="AZ2291" t="s">
        <v>107</v>
      </c>
      <c r="BC2291" t="s">
        <v>19454</v>
      </c>
      <c r="BD2291" t="s">
        <v>19455</v>
      </c>
      <c r="BE2291" t="s">
        <v>212</v>
      </c>
      <c r="BF2291" t="s">
        <v>19456</v>
      </c>
      <c r="BG2291" t="s">
        <v>111</v>
      </c>
      <c r="BH2291" t="s">
        <v>19457</v>
      </c>
      <c r="BI2291" t="s">
        <v>19235</v>
      </c>
      <c r="BJ2291" t="s">
        <v>9655</v>
      </c>
      <c r="BL2291" t="s">
        <v>1336</v>
      </c>
    </row>
    <row r="2292" spans="2:64">
      <c r="B2292" t="s">
        <v>56549</v>
      </c>
      <c r="C2292" t="str">
        <f>_xlfn.XLOOKUP(F2292,[1]data!$A:$A,[1]data!$A:$A,"",0,1)</f>
        <v/>
      </c>
      <c r="F2292" t="s">
        <v>19142</v>
      </c>
      <c r="G2292" t="s">
        <v>13634</v>
      </c>
      <c r="H2292" t="s">
        <v>13634</v>
      </c>
      <c r="I2292" t="s">
        <v>13635</v>
      </c>
      <c r="J2292" t="s">
        <v>13636</v>
      </c>
      <c r="K2292" t="s">
        <v>13637</v>
      </c>
      <c r="L2292" t="s">
        <v>82</v>
      </c>
      <c r="M2292" t="s">
        <v>19136</v>
      </c>
      <c r="N2292" t="s">
        <v>13640</v>
      </c>
      <c r="O2292" t="s">
        <v>13640</v>
      </c>
      <c r="P2292" t="s">
        <v>13641</v>
      </c>
      <c r="Q2292" t="s">
        <v>13641</v>
      </c>
      <c r="R2292" t="s">
        <v>86</v>
      </c>
      <c r="S2292" t="s">
        <v>4190</v>
      </c>
      <c r="U2292" t="s">
        <v>4191</v>
      </c>
      <c r="V2292" t="s">
        <v>13644</v>
      </c>
      <c r="W2292" t="s">
        <v>19137</v>
      </c>
      <c r="Y2292" t="s">
        <v>90</v>
      </c>
      <c r="Z2292" t="s">
        <v>91</v>
      </c>
      <c r="AB2292" t="s">
        <v>93</v>
      </c>
      <c r="AD2292" t="s">
        <v>93</v>
      </c>
      <c r="AE2292" t="s">
        <v>94</v>
      </c>
      <c r="AH2292" t="s">
        <v>1104</v>
      </c>
      <c r="AI2292" t="s">
        <v>13646</v>
      </c>
      <c r="AP2292" t="s">
        <v>97</v>
      </c>
      <c r="AQ2292" t="s">
        <v>98</v>
      </c>
      <c r="AR2292" t="s">
        <v>99</v>
      </c>
      <c r="AS2292" t="s">
        <v>18072</v>
      </c>
      <c r="AT2292" t="s">
        <v>101</v>
      </c>
      <c r="AU2292" t="s">
        <v>102</v>
      </c>
      <c r="AV2292" t="s">
        <v>19138</v>
      </c>
      <c r="AW2292" t="s">
        <v>19139</v>
      </c>
      <c r="AX2292" t="s">
        <v>19140</v>
      </c>
      <c r="AY2292" t="s">
        <v>13651</v>
      </c>
      <c r="AZ2292" t="s">
        <v>107</v>
      </c>
      <c r="BC2292" t="s">
        <v>13652</v>
      </c>
      <c r="BD2292" t="s">
        <v>19141</v>
      </c>
      <c r="BF2292" t="s">
        <v>19142</v>
      </c>
      <c r="BG2292" t="s">
        <v>111</v>
      </c>
      <c r="BH2292" t="s">
        <v>19143</v>
      </c>
      <c r="BI2292" t="s">
        <v>18072</v>
      </c>
      <c r="BL2292" t="s">
        <v>99</v>
      </c>
    </row>
    <row r="2293" spans="2:64">
      <c r="C2293" t="str">
        <f>_xlfn.XLOOKUP(F2293,[1]data!$A:$A,[1]data!$A:$A,"",0,1)</f>
        <v/>
      </c>
      <c r="F2293" t="s">
        <v>19164</v>
      </c>
      <c r="G2293" t="s">
        <v>19144</v>
      </c>
      <c r="H2293" t="s">
        <v>19145</v>
      </c>
      <c r="I2293" t="s">
        <v>2785</v>
      </c>
      <c r="J2293" t="s">
        <v>2786</v>
      </c>
      <c r="K2293" t="s">
        <v>19146</v>
      </c>
      <c r="L2293" t="s">
        <v>414</v>
      </c>
      <c r="M2293" t="s">
        <v>19147</v>
      </c>
      <c r="N2293" t="s">
        <v>19148</v>
      </c>
      <c r="O2293" t="s">
        <v>19149</v>
      </c>
      <c r="P2293" t="s">
        <v>19150</v>
      </c>
      <c r="Q2293" t="s">
        <v>19150</v>
      </c>
      <c r="R2293" t="s">
        <v>86</v>
      </c>
      <c r="S2293" t="s">
        <v>19151</v>
      </c>
      <c r="T2293" t="s">
        <v>19152</v>
      </c>
      <c r="U2293" t="s">
        <v>19153</v>
      </c>
      <c r="V2293" t="s">
        <v>19154</v>
      </c>
      <c r="W2293" t="s">
        <v>5601</v>
      </c>
      <c r="Y2293" t="s">
        <v>346</v>
      </c>
      <c r="Z2293" t="s">
        <v>91</v>
      </c>
      <c r="AB2293" t="s">
        <v>19155</v>
      </c>
      <c r="AD2293" t="s">
        <v>93</v>
      </c>
      <c r="AE2293" t="s">
        <v>94</v>
      </c>
      <c r="AF2293" t="s">
        <v>616</v>
      </c>
      <c r="AH2293" t="s">
        <v>19156</v>
      </c>
      <c r="AI2293" t="s">
        <v>19157</v>
      </c>
      <c r="AP2293" t="s">
        <v>97</v>
      </c>
      <c r="AQ2293" t="s">
        <v>98</v>
      </c>
      <c r="AR2293" t="s">
        <v>99</v>
      </c>
      <c r="AS2293" t="s">
        <v>18072</v>
      </c>
      <c r="AT2293" t="s">
        <v>275</v>
      </c>
      <c r="AU2293" t="s">
        <v>427</v>
      </c>
      <c r="AV2293" t="s">
        <v>19158</v>
      </c>
      <c r="AW2293" t="s">
        <v>19159</v>
      </c>
      <c r="AX2293" t="s">
        <v>19160</v>
      </c>
      <c r="AY2293" t="s">
        <v>19161</v>
      </c>
      <c r="AZ2293" t="s">
        <v>107</v>
      </c>
      <c r="BA2293" t="s">
        <v>2802</v>
      </c>
      <c r="BC2293" t="s">
        <v>19162</v>
      </c>
      <c r="BD2293" t="s">
        <v>19163</v>
      </c>
      <c r="BE2293" t="s">
        <v>212</v>
      </c>
      <c r="BF2293" t="s">
        <v>19164</v>
      </c>
      <c r="BG2293" t="s">
        <v>111</v>
      </c>
      <c r="BH2293" t="s">
        <v>19165</v>
      </c>
      <c r="BI2293" t="s">
        <v>18072</v>
      </c>
      <c r="BL2293" t="s">
        <v>19166</v>
      </c>
    </row>
    <row r="2294" spans="2:64">
      <c r="C2294" t="str">
        <f>_xlfn.XLOOKUP(F2294,[1]data!$A:$A,[1]data!$A:$A,"",0,1)</f>
        <v/>
      </c>
      <c r="F2294" t="s">
        <v>19184</v>
      </c>
      <c r="G2294" t="s">
        <v>19167</v>
      </c>
      <c r="H2294" t="s">
        <v>19168</v>
      </c>
      <c r="I2294" t="s">
        <v>19169</v>
      </c>
      <c r="J2294" t="s">
        <v>19170</v>
      </c>
      <c r="K2294" t="s">
        <v>19171</v>
      </c>
      <c r="L2294" t="s">
        <v>82</v>
      </c>
      <c r="M2294" t="s">
        <v>19172</v>
      </c>
      <c r="N2294" t="s">
        <v>19173</v>
      </c>
      <c r="O2294" t="s">
        <v>19173</v>
      </c>
      <c r="P2294" t="s">
        <v>19174</v>
      </c>
      <c r="Q2294" t="s">
        <v>19175</v>
      </c>
      <c r="R2294" t="s">
        <v>86</v>
      </c>
      <c r="S2294" t="s">
        <v>4736</v>
      </c>
      <c r="T2294" t="s">
        <v>12341</v>
      </c>
      <c r="U2294" t="s">
        <v>19176</v>
      </c>
      <c r="V2294" t="s">
        <v>572</v>
      </c>
      <c r="W2294" t="s">
        <v>572</v>
      </c>
      <c r="Y2294" t="s">
        <v>90</v>
      </c>
      <c r="Z2294" t="s">
        <v>91</v>
      </c>
      <c r="AB2294" t="s">
        <v>10731</v>
      </c>
      <c r="AD2294" t="s">
        <v>93</v>
      </c>
      <c r="AE2294" t="s">
        <v>94</v>
      </c>
      <c r="AH2294" t="s">
        <v>1104</v>
      </c>
      <c r="AI2294" t="s">
        <v>19177</v>
      </c>
      <c r="AP2294" t="s">
        <v>97</v>
      </c>
      <c r="AQ2294" t="s">
        <v>98</v>
      </c>
      <c r="AR2294" t="s">
        <v>99</v>
      </c>
      <c r="AS2294" t="s">
        <v>18072</v>
      </c>
      <c r="AT2294" t="s">
        <v>131</v>
      </c>
      <c r="AU2294" t="s">
        <v>102</v>
      </c>
      <c r="AV2294" t="s">
        <v>19178</v>
      </c>
      <c r="AW2294" t="s">
        <v>19179</v>
      </c>
      <c r="AX2294" t="s">
        <v>19180</v>
      </c>
      <c r="AY2294" t="s">
        <v>19181</v>
      </c>
      <c r="AZ2294" t="s">
        <v>107</v>
      </c>
      <c r="BC2294" t="s">
        <v>19182</v>
      </c>
      <c r="BD2294" t="s">
        <v>19183</v>
      </c>
      <c r="BF2294" t="s">
        <v>19184</v>
      </c>
      <c r="BG2294" t="s">
        <v>111</v>
      </c>
      <c r="BH2294" t="s">
        <v>19185</v>
      </c>
      <c r="BI2294" t="s">
        <v>18072</v>
      </c>
      <c r="BL2294" t="s">
        <v>10739</v>
      </c>
    </row>
    <row r="2295" spans="2:64">
      <c r="B2295" t="s">
        <v>56549</v>
      </c>
      <c r="C2295" t="str">
        <f>_xlfn.XLOOKUP(F2295,[1]data!$A:$A,[1]data!$A:$A,"",0,1)</f>
        <v/>
      </c>
      <c r="F2295" t="s">
        <v>19201</v>
      </c>
      <c r="G2295" t="s">
        <v>19186</v>
      </c>
      <c r="H2295" t="s">
        <v>19187</v>
      </c>
      <c r="I2295" t="s">
        <v>2673</v>
      </c>
      <c r="J2295" t="s">
        <v>2674</v>
      </c>
      <c r="K2295" t="s">
        <v>5846</v>
      </c>
      <c r="L2295" t="s">
        <v>82</v>
      </c>
      <c r="M2295" t="s">
        <v>19188</v>
      </c>
      <c r="N2295" t="s">
        <v>19189</v>
      </c>
      <c r="O2295" t="s">
        <v>19190</v>
      </c>
      <c r="P2295" t="s">
        <v>19191</v>
      </c>
      <c r="Q2295" t="s">
        <v>19191</v>
      </c>
      <c r="R2295" t="s">
        <v>86</v>
      </c>
      <c r="S2295" t="s">
        <v>2388</v>
      </c>
      <c r="U2295" t="s">
        <v>2389</v>
      </c>
      <c r="V2295" t="s">
        <v>19192</v>
      </c>
      <c r="W2295" t="s">
        <v>19193</v>
      </c>
      <c r="Y2295" t="s">
        <v>251</v>
      </c>
      <c r="Z2295" t="s">
        <v>91</v>
      </c>
      <c r="AB2295" t="s">
        <v>1457</v>
      </c>
      <c r="AD2295" t="s">
        <v>93</v>
      </c>
      <c r="AE2295" t="s">
        <v>94</v>
      </c>
      <c r="AH2295" t="s">
        <v>820</v>
      </c>
      <c r="AI2295" t="s">
        <v>19194</v>
      </c>
      <c r="AP2295" t="s">
        <v>97</v>
      </c>
      <c r="AQ2295" t="s">
        <v>98</v>
      </c>
      <c r="AR2295" t="s">
        <v>99</v>
      </c>
      <c r="AS2295" t="s">
        <v>18072</v>
      </c>
      <c r="AT2295" t="s">
        <v>501</v>
      </c>
      <c r="AU2295" t="s">
        <v>102</v>
      </c>
      <c r="AV2295" t="s">
        <v>19195</v>
      </c>
      <c r="AW2295" t="s">
        <v>19196</v>
      </c>
      <c r="AX2295" t="s">
        <v>19197</v>
      </c>
      <c r="AY2295" t="s">
        <v>19198</v>
      </c>
      <c r="AZ2295" t="s">
        <v>107</v>
      </c>
      <c r="BC2295" t="s">
        <v>19199</v>
      </c>
      <c r="BD2295" t="s">
        <v>19200</v>
      </c>
      <c r="BE2295" t="s">
        <v>212</v>
      </c>
      <c r="BF2295" t="s">
        <v>19201</v>
      </c>
      <c r="BG2295" t="s">
        <v>111</v>
      </c>
      <c r="BH2295" t="s">
        <v>19202</v>
      </c>
      <c r="BI2295" t="s">
        <v>18072</v>
      </c>
      <c r="BL2295" t="s">
        <v>1467</v>
      </c>
    </row>
    <row r="2296" spans="2:64">
      <c r="C2296" t="str">
        <f>_xlfn.XLOOKUP(F2296,[1]data!$A:$A,[1]data!$A:$A,"",0,1)</f>
        <v/>
      </c>
      <c r="F2296" t="s">
        <v>19219</v>
      </c>
      <c r="G2296" t="s">
        <v>19203</v>
      </c>
      <c r="H2296" t="s">
        <v>19204</v>
      </c>
      <c r="I2296" t="s">
        <v>19205</v>
      </c>
      <c r="J2296" t="s">
        <v>19205</v>
      </c>
      <c r="K2296" t="s">
        <v>19205</v>
      </c>
      <c r="L2296" t="s">
        <v>90</v>
      </c>
      <c r="M2296" t="s">
        <v>19206</v>
      </c>
      <c r="N2296" t="s">
        <v>19207</v>
      </c>
      <c r="O2296" t="s">
        <v>19208</v>
      </c>
      <c r="P2296" t="s">
        <v>19209</v>
      </c>
      <c r="Q2296" t="s">
        <v>19209</v>
      </c>
      <c r="R2296" t="s">
        <v>86</v>
      </c>
      <c r="S2296" t="s">
        <v>5064</v>
      </c>
      <c r="T2296" t="s">
        <v>5065</v>
      </c>
      <c r="U2296" t="s">
        <v>5065</v>
      </c>
      <c r="V2296" t="s">
        <v>19210</v>
      </c>
      <c r="W2296" t="s">
        <v>19211</v>
      </c>
      <c r="Y2296" t="s">
        <v>251</v>
      </c>
      <c r="Z2296" t="s">
        <v>91</v>
      </c>
      <c r="AB2296" t="s">
        <v>8744</v>
      </c>
      <c r="AD2296" t="s">
        <v>93</v>
      </c>
      <c r="AE2296" t="s">
        <v>94</v>
      </c>
      <c r="AH2296" t="s">
        <v>820</v>
      </c>
      <c r="AI2296" t="s">
        <v>19212</v>
      </c>
      <c r="AP2296" t="s">
        <v>97</v>
      </c>
      <c r="AQ2296" t="s">
        <v>98</v>
      </c>
      <c r="AR2296" t="s">
        <v>99</v>
      </c>
      <c r="AS2296" t="s">
        <v>18072</v>
      </c>
      <c r="AT2296" t="s">
        <v>1604</v>
      </c>
      <c r="AU2296" t="s">
        <v>427</v>
      </c>
      <c r="AV2296" t="s">
        <v>19213</v>
      </c>
      <c r="AW2296" t="s">
        <v>19214</v>
      </c>
      <c r="AX2296" t="s">
        <v>19215</v>
      </c>
      <c r="AY2296" t="s">
        <v>19216</v>
      </c>
      <c r="AZ2296" t="s">
        <v>107</v>
      </c>
      <c r="BC2296" t="s">
        <v>19217</v>
      </c>
      <c r="BD2296" t="s">
        <v>19218</v>
      </c>
      <c r="BE2296" t="s">
        <v>212</v>
      </c>
      <c r="BF2296" t="s">
        <v>19219</v>
      </c>
      <c r="BG2296" t="s">
        <v>111</v>
      </c>
      <c r="BH2296" t="s">
        <v>19220</v>
      </c>
      <c r="BI2296" t="s">
        <v>18072</v>
      </c>
      <c r="BL2296" t="s">
        <v>8754</v>
      </c>
    </row>
    <row r="2297" spans="2:64">
      <c r="C2297" t="str">
        <f>_xlfn.XLOOKUP(F2297,[1]data!$A:$A,[1]data!$A:$A,"",0,1)</f>
        <v/>
      </c>
      <c r="F2297" t="s">
        <v>19243</v>
      </c>
      <c r="G2297" t="s">
        <v>19221</v>
      </c>
      <c r="H2297" t="s">
        <v>19222</v>
      </c>
      <c r="I2297" t="s">
        <v>19223</v>
      </c>
      <c r="J2297" t="s">
        <v>19224</v>
      </c>
      <c r="K2297" t="s">
        <v>19225</v>
      </c>
      <c r="L2297" t="s">
        <v>17644</v>
      </c>
      <c r="M2297" t="s">
        <v>19226</v>
      </c>
      <c r="N2297" t="s">
        <v>19227</v>
      </c>
      <c r="O2297" t="s">
        <v>19228</v>
      </c>
      <c r="P2297" t="s">
        <v>19229</v>
      </c>
      <c r="Q2297" t="s">
        <v>19229</v>
      </c>
      <c r="R2297" t="s">
        <v>86</v>
      </c>
      <c r="S2297" t="s">
        <v>19230</v>
      </c>
      <c r="T2297" t="s">
        <v>19231</v>
      </c>
      <c r="U2297" t="s">
        <v>19231</v>
      </c>
      <c r="V2297" t="s">
        <v>19232</v>
      </c>
      <c r="W2297" t="s">
        <v>19233</v>
      </c>
      <c r="Y2297" t="s">
        <v>320</v>
      </c>
      <c r="Z2297" t="s">
        <v>641</v>
      </c>
      <c r="AB2297" t="s">
        <v>615</v>
      </c>
      <c r="AD2297" t="s">
        <v>93</v>
      </c>
      <c r="AE2297" t="s">
        <v>94</v>
      </c>
      <c r="AH2297" t="s">
        <v>1104</v>
      </c>
      <c r="AI2297" t="s">
        <v>19234</v>
      </c>
      <c r="AK2297" t="s">
        <v>19235</v>
      </c>
      <c r="AM2297" t="s">
        <v>19235</v>
      </c>
      <c r="AP2297" t="s">
        <v>97</v>
      </c>
      <c r="AQ2297" t="s">
        <v>98</v>
      </c>
      <c r="AR2297" t="s">
        <v>99</v>
      </c>
      <c r="AS2297" t="s">
        <v>18072</v>
      </c>
      <c r="AT2297" t="s">
        <v>530</v>
      </c>
      <c r="AU2297" t="s">
        <v>427</v>
      </c>
      <c r="AV2297" t="s">
        <v>19236</v>
      </c>
      <c r="AW2297" t="s">
        <v>19237</v>
      </c>
      <c r="AX2297" t="s">
        <v>19238</v>
      </c>
      <c r="AY2297" t="s">
        <v>19239</v>
      </c>
      <c r="AZ2297" t="s">
        <v>107</v>
      </c>
      <c r="BC2297" t="s">
        <v>19240</v>
      </c>
      <c r="BD2297" t="s">
        <v>19241</v>
      </c>
      <c r="BE2297" t="s">
        <v>19242</v>
      </c>
      <c r="BF2297" t="s">
        <v>19243</v>
      </c>
      <c r="BG2297" t="s">
        <v>111</v>
      </c>
      <c r="BH2297" t="s">
        <v>19244</v>
      </c>
      <c r="BI2297" t="s">
        <v>18072</v>
      </c>
      <c r="BJ2297" t="s">
        <v>19235</v>
      </c>
      <c r="BL2297" t="s">
        <v>629</v>
      </c>
    </row>
    <row r="2298" spans="2:64">
      <c r="C2298" t="str">
        <f>_xlfn.XLOOKUP(F2298,[1]data!$A:$A,[1]data!$A:$A,"",0,1)</f>
        <v/>
      </c>
      <c r="F2298" t="s">
        <v>19263</v>
      </c>
      <c r="G2298" t="s">
        <v>19245</v>
      </c>
      <c r="H2298" t="s">
        <v>19246</v>
      </c>
      <c r="I2298" t="s">
        <v>19247</v>
      </c>
      <c r="J2298" t="s">
        <v>19248</v>
      </c>
      <c r="K2298" t="s">
        <v>19249</v>
      </c>
      <c r="L2298" t="s">
        <v>82</v>
      </c>
      <c r="M2298" t="s">
        <v>19250</v>
      </c>
      <c r="N2298" t="s">
        <v>19251</v>
      </c>
      <c r="O2298" t="s">
        <v>19252</v>
      </c>
      <c r="P2298" t="s">
        <v>19253</v>
      </c>
      <c r="Q2298" t="s">
        <v>19254</v>
      </c>
      <c r="R2298" t="s">
        <v>86</v>
      </c>
      <c r="S2298" t="s">
        <v>2727</v>
      </c>
      <c r="T2298" t="s">
        <v>2728</v>
      </c>
      <c r="U2298" t="s">
        <v>2728</v>
      </c>
      <c r="V2298" t="s">
        <v>19255</v>
      </c>
      <c r="W2298" t="s">
        <v>2371</v>
      </c>
      <c r="Y2298" t="s">
        <v>90</v>
      </c>
      <c r="Z2298" t="s">
        <v>641</v>
      </c>
      <c r="AB2298" t="s">
        <v>14405</v>
      </c>
      <c r="AD2298" t="s">
        <v>93</v>
      </c>
      <c r="AE2298" t="s">
        <v>94</v>
      </c>
      <c r="AH2298" t="s">
        <v>3158</v>
      </c>
      <c r="AI2298" t="s">
        <v>19256</v>
      </c>
      <c r="AK2298" t="s">
        <v>4945</v>
      </c>
      <c r="AM2298" t="s">
        <v>4945</v>
      </c>
      <c r="AP2298" t="s">
        <v>97</v>
      </c>
      <c r="AQ2298" t="s">
        <v>98</v>
      </c>
      <c r="AR2298" t="s">
        <v>99</v>
      </c>
      <c r="AS2298" t="s">
        <v>18072</v>
      </c>
      <c r="AT2298" t="s">
        <v>101</v>
      </c>
      <c r="AU2298" t="s">
        <v>102</v>
      </c>
      <c r="AV2298" t="s">
        <v>19257</v>
      </c>
      <c r="AW2298" t="s">
        <v>19258</v>
      </c>
      <c r="AX2298" t="s">
        <v>19259</v>
      </c>
      <c r="AY2298" t="s">
        <v>19260</v>
      </c>
      <c r="AZ2298" t="s">
        <v>107</v>
      </c>
      <c r="BC2298" t="s">
        <v>19261</v>
      </c>
      <c r="BD2298" t="s">
        <v>19262</v>
      </c>
      <c r="BF2298" t="s">
        <v>19263</v>
      </c>
      <c r="BG2298" t="s">
        <v>111</v>
      </c>
      <c r="BH2298" t="s">
        <v>19264</v>
      </c>
      <c r="BI2298" t="s">
        <v>18072</v>
      </c>
      <c r="BJ2298" t="s">
        <v>4945</v>
      </c>
      <c r="BL2298" t="s">
        <v>13854</v>
      </c>
    </row>
    <row r="2299" spans="2:64">
      <c r="C2299" t="str">
        <f>_xlfn.XLOOKUP(F2299,[1]data!$A:$A,[1]data!$A:$A,"",0,1)</f>
        <v/>
      </c>
      <c r="F2299" t="s">
        <v>19283</v>
      </c>
      <c r="G2299" t="s">
        <v>19265</v>
      </c>
      <c r="H2299" t="s">
        <v>19266</v>
      </c>
      <c r="I2299" t="s">
        <v>19267</v>
      </c>
      <c r="J2299" t="s">
        <v>19268</v>
      </c>
      <c r="K2299" t="s">
        <v>19269</v>
      </c>
      <c r="L2299" t="s">
        <v>414</v>
      </c>
      <c r="M2299" t="s">
        <v>19270</v>
      </c>
      <c r="N2299" t="s">
        <v>19271</v>
      </c>
      <c r="O2299" t="s">
        <v>19272</v>
      </c>
      <c r="P2299" t="s">
        <v>19273</v>
      </c>
      <c r="Q2299" t="s">
        <v>19274</v>
      </c>
      <c r="R2299" t="s">
        <v>86</v>
      </c>
      <c r="S2299" t="s">
        <v>1053</v>
      </c>
      <c r="U2299" t="s">
        <v>1054</v>
      </c>
      <c r="V2299" t="s">
        <v>19275</v>
      </c>
      <c r="W2299" t="s">
        <v>862</v>
      </c>
      <c r="Y2299" t="s">
        <v>251</v>
      </c>
      <c r="Z2299" t="s">
        <v>641</v>
      </c>
      <c r="AB2299" t="s">
        <v>202</v>
      </c>
      <c r="AD2299" t="s">
        <v>93</v>
      </c>
      <c r="AE2299" t="s">
        <v>128</v>
      </c>
      <c r="AH2299" t="s">
        <v>642</v>
      </c>
      <c r="AI2299" t="s">
        <v>19276</v>
      </c>
      <c r="AK2299" t="s">
        <v>9504</v>
      </c>
      <c r="AM2299" t="s">
        <v>9504</v>
      </c>
      <c r="AP2299" t="s">
        <v>97</v>
      </c>
      <c r="AQ2299" t="s">
        <v>98</v>
      </c>
      <c r="AR2299" t="s">
        <v>99</v>
      </c>
      <c r="AS2299" t="s">
        <v>18072</v>
      </c>
      <c r="AT2299" t="s">
        <v>501</v>
      </c>
      <c r="AU2299" t="s">
        <v>399</v>
      </c>
      <c r="AV2299" t="s">
        <v>19277</v>
      </c>
      <c r="AW2299" t="s">
        <v>19278</v>
      </c>
      <c r="AX2299" t="s">
        <v>19279</v>
      </c>
      <c r="AY2299" t="s">
        <v>19280</v>
      </c>
      <c r="AZ2299" t="s">
        <v>107</v>
      </c>
      <c r="BC2299" t="s">
        <v>19281</v>
      </c>
      <c r="BD2299" t="s">
        <v>19282</v>
      </c>
      <c r="BE2299" t="s">
        <v>212</v>
      </c>
      <c r="BF2299" t="s">
        <v>19283</v>
      </c>
      <c r="BG2299" t="s">
        <v>111</v>
      </c>
      <c r="BH2299" t="s">
        <v>19284</v>
      </c>
      <c r="BI2299" t="s">
        <v>18072</v>
      </c>
      <c r="BJ2299" t="s">
        <v>9504</v>
      </c>
      <c r="BL2299" t="s">
        <v>215</v>
      </c>
    </row>
    <row r="2300" spans="2:64">
      <c r="B2300" t="s">
        <v>56549</v>
      </c>
      <c r="C2300" t="str">
        <f>_xlfn.XLOOKUP(F2300,[1]data!$A:$A,[1]data!$A:$A,"",0,1)</f>
        <v/>
      </c>
      <c r="F2300" t="s">
        <v>19300</v>
      </c>
      <c r="G2300" t="s">
        <v>19285</v>
      </c>
      <c r="H2300" t="s">
        <v>19286</v>
      </c>
      <c r="I2300" t="s">
        <v>19287</v>
      </c>
      <c r="J2300" t="s">
        <v>19287</v>
      </c>
      <c r="K2300" t="s">
        <v>19287</v>
      </c>
      <c r="L2300" t="s">
        <v>82</v>
      </c>
      <c r="M2300" t="s">
        <v>19288</v>
      </c>
      <c r="N2300" t="s">
        <v>19289</v>
      </c>
      <c r="P2300" t="s">
        <v>19290</v>
      </c>
      <c r="Q2300" t="s">
        <v>1851</v>
      </c>
      <c r="R2300" t="s">
        <v>86</v>
      </c>
      <c r="S2300" t="s">
        <v>2856</v>
      </c>
      <c r="T2300" t="s">
        <v>2857</v>
      </c>
      <c r="U2300" t="s">
        <v>2857</v>
      </c>
      <c r="V2300" t="s">
        <v>19291</v>
      </c>
      <c r="W2300" t="s">
        <v>6206</v>
      </c>
      <c r="Y2300" t="s">
        <v>90</v>
      </c>
      <c r="Z2300" t="s">
        <v>641</v>
      </c>
      <c r="AB2300" t="s">
        <v>19292</v>
      </c>
      <c r="AD2300" t="s">
        <v>93</v>
      </c>
      <c r="AE2300" t="s">
        <v>94</v>
      </c>
      <c r="AH2300" t="s">
        <v>617</v>
      </c>
      <c r="AI2300" t="s">
        <v>19293</v>
      </c>
      <c r="AK2300" t="s">
        <v>10532</v>
      </c>
      <c r="AM2300" t="s">
        <v>10532</v>
      </c>
      <c r="AP2300" t="s">
        <v>97</v>
      </c>
      <c r="AQ2300" t="s">
        <v>98</v>
      </c>
      <c r="AR2300" t="s">
        <v>99</v>
      </c>
      <c r="AS2300" t="s">
        <v>18072</v>
      </c>
      <c r="AT2300" t="s">
        <v>19294</v>
      </c>
      <c r="AU2300" t="s">
        <v>276</v>
      </c>
      <c r="AV2300" t="s">
        <v>19295</v>
      </c>
      <c r="AW2300" t="s">
        <v>19296</v>
      </c>
      <c r="AX2300" t="s">
        <v>18270</v>
      </c>
      <c r="AY2300" t="s">
        <v>19297</v>
      </c>
      <c r="AZ2300" t="s">
        <v>107</v>
      </c>
      <c r="BC2300" t="s">
        <v>19298</v>
      </c>
      <c r="BD2300" t="s">
        <v>19299</v>
      </c>
      <c r="BE2300" t="s">
        <v>212</v>
      </c>
      <c r="BF2300" t="s">
        <v>19300</v>
      </c>
      <c r="BG2300" t="s">
        <v>111</v>
      </c>
      <c r="BH2300" t="s">
        <v>19301</v>
      </c>
      <c r="BI2300" t="s">
        <v>18072</v>
      </c>
      <c r="BJ2300" t="s">
        <v>10532</v>
      </c>
      <c r="BL2300" t="s">
        <v>6384</v>
      </c>
    </row>
    <row r="2301" spans="2:64">
      <c r="B2301" t="s">
        <v>56549</v>
      </c>
      <c r="C2301" t="str">
        <f>_xlfn.XLOOKUP(F2301,[1]data!$A:$A,[1]data!$A:$A,"",0,1)</f>
        <v/>
      </c>
      <c r="F2301" t="s">
        <v>19316</v>
      </c>
      <c r="G2301" t="s">
        <v>19302</v>
      </c>
      <c r="H2301" t="s">
        <v>19302</v>
      </c>
      <c r="I2301" t="s">
        <v>19303</v>
      </c>
      <c r="J2301" t="s">
        <v>19303</v>
      </c>
      <c r="K2301" t="s">
        <v>19304</v>
      </c>
      <c r="L2301" t="s">
        <v>82</v>
      </c>
      <c r="M2301" t="s">
        <v>19305</v>
      </c>
      <c r="N2301" t="s">
        <v>19306</v>
      </c>
      <c r="O2301" t="s">
        <v>16867</v>
      </c>
      <c r="P2301" t="s">
        <v>19307</v>
      </c>
      <c r="Q2301" t="s">
        <v>19307</v>
      </c>
      <c r="R2301" t="s">
        <v>86</v>
      </c>
      <c r="S2301" t="s">
        <v>6478</v>
      </c>
      <c r="T2301" t="s">
        <v>1278</v>
      </c>
      <c r="U2301" t="s">
        <v>1278</v>
      </c>
      <c r="V2301" t="s">
        <v>19308</v>
      </c>
      <c r="W2301" t="s">
        <v>19309</v>
      </c>
      <c r="Y2301" t="s">
        <v>251</v>
      </c>
      <c r="Z2301" t="s">
        <v>91</v>
      </c>
      <c r="AB2301" t="s">
        <v>2882</v>
      </c>
      <c r="AD2301" t="s">
        <v>93</v>
      </c>
      <c r="AE2301" t="s">
        <v>94</v>
      </c>
      <c r="AH2301" t="s">
        <v>617</v>
      </c>
      <c r="AI2301" t="s">
        <v>19310</v>
      </c>
      <c r="AP2301" t="s">
        <v>97</v>
      </c>
      <c r="AQ2301" t="s">
        <v>98</v>
      </c>
      <c r="AR2301" t="s">
        <v>99</v>
      </c>
      <c r="AS2301" t="s">
        <v>18072</v>
      </c>
      <c r="AT2301" t="s">
        <v>530</v>
      </c>
      <c r="AU2301" t="s">
        <v>276</v>
      </c>
      <c r="AV2301" t="s">
        <v>19311</v>
      </c>
      <c r="AW2301" t="s">
        <v>19312</v>
      </c>
      <c r="AX2301" t="s">
        <v>14449</v>
      </c>
      <c r="AY2301" t="s">
        <v>19313</v>
      </c>
      <c r="AZ2301" t="s">
        <v>107</v>
      </c>
      <c r="BC2301" t="s">
        <v>19314</v>
      </c>
      <c r="BD2301" t="s">
        <v>19315</v>
      </c>
      <c r="BE2301" t="s">
        <v>212</v>
      </c>
      <c r="BF2301" t="s">
        <v>19316</v>
      </c>
      <c r="BG2301" t="s">
        <v>111</v>
      </c>
      <c r="BH2301" t="s">
        <v>19317</v>
      </c>
      <c r="BI2301" t="s">
        <v>18072</v>
      </c>
      <c r="BL2301" t="s">
        <v>1724</v>
      </c>
    </row>
    <row r="2302" spans="2:64">
      <c r="C2302" t="str">
        <f>_xlfn.XLOOKUP(F2302,[1]data!$A:$A,[1]data!$A:$A,"",0,1)</f>
        <v/>
      </c>
      <c r="F2302" t="s">
        <v>19332</v>
      </c>
      <c r="G2302" t="s">
        <v>19318</v>
      </c>
      <c r="H2302" t="s">
        <v>19318</v>
      </c>
      <c r="I2302" t="s">
        <v>3453</v>
      </c>
      <c r="J2302" t="s">
        <v>3454</v>
      </c>
      <c r="K2302" t="s">
        <v>3455</v>
      </c>
      <c r="L2302" t="s">
        <v>82</v>
      </c>
      <c r="M2302" t="s">
        <v>19319</v>
      </c>
      <c r="N2302" t="s">
        <v>19320</v>
      </c>
      <c r="O2302" t="s">
        <v>19321</v>
      </c>
      <c r="P2302" t="s">
        <v>19322</v>
      </c>
      <c r="Q2302" t="s">
        <v>19322</v>
      </c>
      <c r="R2302" t="s">
        <v>86</v>
      </c>
      <c r="S2302" t="s">
        <v>4580</v>
      </c>
      <c r="T2302" t="s">
        <v>19323</v>
      </c>
      <c r="U2302" t="s">
        <v>19323</v>
      </c>
      <c r="V2302" t="s">
        <v>19324</v>
      </c>
      <c r="W2302" t="s">
        <v>5468</v>
      </c>
      <c r="Y2302" t="s">
        <v>90</v>
      </c>
      <c r="Z2302" t="s">
        <v>91</v>
      </c>
      <c r="AB2302" t="s">
        <v>2351</v>
      </c>
      <c r="AD2302" t="s">
        <v>93</v>
      </c>
      <c r="AE2302" t="s">
        <v>94</v>
      </c>
      <c r="AH2302" t="s">
        <v>642</v>
      </c>
      <c r="AI2302" t="s">
        <v>19325</v>
      </c>
      <c r="AP2302" t="s">
        <v>97</v>
      </c>
      <c r="AQ2302" t="s">
        <v>98</v>
      </c>
      <c r="AR2302" t="s">
        <v>99</v>
      </c>
      <c r="AS2302" t="s">
        <v>18072</v>
      </c>
      <c r="AT2302" t="s">
        <v>501</v>
      </c>
      <c r="AU2302" t="s">
        <v>102</v>
      </c>
      <c r="AV2302" t="s">
        <v>19326</v>
      </c>
      <c r="AW2302" t="s">
        <v>19327</v>
      </c>
      <c r="AX2302" t="s">
        <v>19328</v>
      </c>
      <c r="AY2302" t="s">
        <v>19329</v>
      </c>
      <c r="AZ2302" t="s">
        <v>107</v>
      </c>
      <c r="BC2302" t="s">
        <v>19330</v>
      </c>
      <c r="BD2302" t="s">
        <v>19331</v>
      </c>
      <c r="BF2302" t="s">
        <v>19332</v>
      </c>
      <c r="BG2302" t="s">
        <v>111</v>
      </c>
      <c r="BH2302" t="s">
        <v>19333</v>
      </c>
      <c r="BI2302" t="s">
        <v>18072</v>
      </c>
      <c r="BL2302" t="s">
        <v>2361</v>
      </c>
    </row>
    <row r="2303" spans="2:64">
      <c r="C2303" t="str">
        <f>_xlfn.XLOOKUP(F2303,[1]data!$A:$A,[1]data!$A:$A,"",0,1)</f>
        <v/>
      </c>
      <c r="F2303" t="s">
        <v>19346</v>
      </c>
      <c r="G2303" t="s">
        <v>19334</v>
      </c>
      <c r="H2303" t="s">
        <v>19335</v>
      </c>
      <c r="I2303" t="s">
        <v>116</v>
      </c>
      <c r="J2303" t="s">
        <v>117</v>
      </c>
      <c r="K2303" t="s">
        <v>5637</v>
      </c>
      <c r="L2303" t="s">
        <v>82</v>
      </c>
      <c r="M2303" t="s">
        <v>19336</v>
      </c>
      <c r="N2303" t="s">
        <v>19337</v>
      </c>
      <c r="O2303" t="s">
        <v>19337</v>
      </c>
      <c r="P2303" t="s">
        <v>6882</v>
      </c>
      <c r="Q2303" t="s">
        <v>6882</v>
      </c>
      <c r="R2303" t="s">
        <v>86</v>
      </c>
      <c r="S2303" t="s">
        <v>6883</v>
      </c>
      <c r="T2303" t="s">
        <v>6884</v>
      </c>
      <c r="U2303" t="s">
        <v>6884</v>
      </c>
      <c r="V2303" t="s">
        <v>19338</v>
      </c>
      <c r="W2303" t="s">
        <v>126</v>
      </c>
      <c r="Y2303" t="s">
        <v>90</v>
      </c>
      <c r="Z2303" t="s">
        <v>1102</v>
      </c>
      <c r="AB2303" t="s">
        <v>273</v>
      </c>
      <c r="AD2303" t="s">
        <v>19339</v>
      </c>
      <c r="AE2303" t="s">
        <v>128</v>
      </c>
      <c r="AH2303" t="s">
        <v>2118</v>
      </c>
      <c r="AI2303" t="s">
        <v>19340</v>
      </c>
      <c r="AK2303" t="s">
        <v>18499</v>
      </c>
      <c r="AM2303" t="s">
        <v>18499</v>
      </c>
      <c r="AO2303" t="s">
        <v>12227</v>
      </c>
      <c r="AP2303" t="s">
        <v>97</v>
      </c>
      <c r="AQ2303" t="s">
        <v>98</v>
      </c>
      <c r="AR2303" t="s">
        <v>99</v>
      </c>
      <c r="AS2303" t="s">
        <v>18072</v>
      </c>
      <c r="AT2303" t="s">
        <v>131</v>
      </c>
      <c r="AU2303" t="s">
        <v>102</v>
      </c>
      <c r="AV2303" t="s">
        <v>19341</v>
      </c>
      <c r="AW2303" t="s">
        <v>19342</v>
      </c>
      <c r="AX2303" t="s">
        <v>19343</v>
      </c>
      <c r="AY2303" t="s">
        <v>4497</v>
      </c>
      <c r="AZ2303" t="s">
        <v>107</v>
      </c>
      <c r="BC2303" t="s">
        <v>19344</v>
      </c>
      <c r="BD2303" t="s">
        <v>19345</v>
      </c>
      <c r="BF2303" t="s">
        <v>19346</v>
      </c>
      <c r="BG2303" t="s">
        <v>111</v>
      </c>
      <c r="BH2303" t="s">
        <v>19347</v>
      </c>
      <c r="BI2303" t="s">
        <v>18072</v>
      </c>
      <c r="BJ2303" t="s">
        <v>18499</v>
      </c>
      <c r="BK2303" t="s">
        <v>12227</v>
      </c>
      <c r="BL2303" t="s">
        <v>285</v>
      </c>
    </row>
    <row r="2304" spans="2:64">
      <c r="C2304" t="str">
        <f>_xlfn.XLOOKUP(F2304,[1]data!$A:$A,[1]data!$A:$A,"",0,1)</f>
        <v/>
      </c>
      <c r="F2304" t="s">
        <v>19020</v>
      </c>
      <c r="G2304" t="s">
        <v>16025</v>
      </c>
      <c r="H2304" t="s">
        <v>19009</v>
      </c>
      <c r="I2304" t="s">
        <v>4057</v>
      </c>
      <c r="J2304" t="s">
        <v>4058</v>
      </c>
      <c r="K2304" t="s">
        <v>4059</v>
      </c>
      <c r="L2304" t="s">
        <v>82</v>
      </c>
      <c r="M2304" t="s">
        <v>19010</v>
      </c>
      <c r="N2304" t="s">
        <v>19011</v>
      </c>
      <c r="O2304" t="s">
        <v>19011</v>
      </c>
      <c r="P2304" t="s">
        <v>19012</v>
      </c>
      <c r="Q2304" t="s">
        <v>19012</v>
      </c>
      <c r="R2304" t="s">
        <v>86</v>
      </c>
      <c r="S2304" t="s">
        <v>4580</v>
      </c>
      <c r="U2304" t="s">
        <v>780</v>
      </c>
      <c r="V2304" t="s">
        <v>862</v>
      </c>
      <c r="W2304" t="s">
        <v>862</v>
      </c>
      <c r="Y2304" t="s">
        <v>90</v>
      </c>
      <c r="Z2304" t="s">
        <v>1102</v>
      </c>
      <c r="AB2304" t="s">
        <v>1690</v>
      </c>
      <c r="AD2304" t="s">
        <v>11994</v>
      </c>
      <c r="AE2304" t="s">
        <v>94</v>
      </c>
      <c r="AH2304" t="s">
        <v>642</v>
      </c>
      <c r="AI2304" t="s">
        <v>19013</v>
      </c>
      <c r="AK2304" t="s">
        <v>14870</v>
      </c>
      <c r="AM2304" t="s">
        <v>14870</v>
      </c>
      <c r="AO2304" t="s">
        <v>19014</v>
      </c>
      <c r="AP2304" t="s">
        <v>97</v>
      </c>
      <c r="AQ2304" t="s">
        <v>98</v>
      </c>
      <c r="AR2304" t="s">
        <v>99</v>
      </c>
      <c r="AS2304" t="s">
        <v>17822</v>
      </c>
      <c r="AT2304" t="s">
        <v>275</v>
      </c>
      <c r="AU2304" t="s">
        <v>102</v>
      </c>
      <c r="AV2304" t="s">
        <v>19015</v>
      </c>
      <c r="AW2304" t="s">
        <v>19016</v>
      </c>
      <c r="AX2304" t="s">
        <v>17009</v>
      </c>
      <c r="AY2304" t="s">
        <v>19017</v>
      </c>
      <c r="AZ2304" t="s">
        <v>107</v>
      </c>
      <c r="BC2304" t="s">
        <v>19018</v>
      </c>
      <c r="BD2304" t="s">
        <v>19019</v>
      </c>
      <c r="BF2304" t="s">
        <v>19020</v>
      </c>
      <c r="BG2304" t="s">
        <v>111</v>
      </c>
      <c r="BH2304" t="s">
        <v>19021</v>
      </c>
      <c r="BI2304" t="s">
        <v>17822</v>
      </c>
      <c r="BJ2304" t="s">
        <v>14870</v>
      </c>
      <c r="BK2304" t="s">
        <v>19014</v>
      </c>
      <c r="BL2304" t="s">
        <v>1702</v>
      </c>
    </row>
    <row r="2305" spans="2:64">
      <c r="B2305" t="s">
        <v>56549</v>
      </c>
      <c r="C2305" t="str">
        <f>_xlfn.XLOOKUP(F2305,[1]data!$A:$A,[1]data!$A:$A,"",0,1)</f>
        <v/>
      </c>
      <c r="F2305" t="s">
        <v>19036</v>
      </c>
      <c r="G2305" t="s">
        <v>19022</v>
      </c>
      <c r="H2305" t="s">
        <v>19023</v>
      </c>
      <c r="I2305" t="s">
        <v>7903</v>
      </c>
      <c r="J2305" t="s">
        <v>7903</v>
      </c>
      <c r="K2305" t="s">
        <v>7904</v>
      </c>
      <c r="L2305" t="s">
        <v>82</v>
      </c>
      <c r="M2305" t="s">
        <v>19024</v>
      </c>
      <c r="N2305" t="s">
        <v>19025</v>
      </c>
      <c r="O2305" t="s">
        <v>19026</v>
      </c>
      <c r="P2305" t="s">
        <v>7907</v>
      </c>
      <c r="Q2305" t="s">
        <v>7908</v>
      </c>
      <c r="R2305" t="s">
        <v>4374</v>
      </c>
      <c r="S2305" t="s">
        <v>494</v>
      </c>
      <c r="T2305" t="s">
        <v>19027</v>
      </c>
      <c r="U2305" t="s">
        <v>19027</v>
      </c>
      <c r="V2305" t="s">
        <v>19028</v>
      </c>
      <c r="W2305" t="s">
        <v>7911</v>
      </c>
      <c r="Y2305" t="s">
        <v>346</v>
      </c>
      <c r="Z2305" t="s">
        <v>91</v>
      </c>
      <c r="AB2305" t="s">
        <v>19029</v>
      </c>
      <c r="AD2305" t="s">
        <v>93</v>
      </c>
      <c r="AE2305" t="s">
        <v>94</v>
      </c>
      <c r="AH2305" t="s">
        <v>820</v>
      </c>
      <c r="AI2305" t="s">
        <v>19030</v>
      </c>
      <c r="AP2305" t="s">
        <v>97</v>
      </c>
      <c r="AQ2305" t="s">
        <v>98</v>
      </c>
      <c r="AR2305" t="s">
        <v>99</v>
      </c>
      <c r="AS2305" t="s">
        <v>17822</v>
      </c>
      <c r="AT2305" t="s">
        <v>530</v>
      </c>
      <c r="AU2305" t="s">
        <v>399</v>
      </c>
      <c r="AV2305" t="s">
        <v>19031</v>
      </c>
      <c r="AW2305" t="s">
        <v>19032</v>
      </c>
      <c r="AX2305" t="s">
        <v>19033</v>
      </c>
      <c r="AY2305" t="s">
        <v>19034</v>
      </c>
      <c r="AZ2305" t="s">
        <v>107</v>
      </c>
      <c r="BC2305" t="s">
        <v>7917</v>
      </c>
      <c r="BD2305" t="s">
        <v>19035</v>
      </c>
      <c r="BE2305" t="s">
        <v>212</v>
      </c>
      <c r="BF2305" t="s">
        <v>19036</v>
      </c>
      <c r="BG2305" t="s">
        <v>111</v>
      </c>
      <c r="BH2305" t="s">
        <v>19037</v>
      </c>
      <c r="BI2305" t="s">
        <v>17822</v>
      </c>
      <c r="BL2305" t="s">
        <v>19038</v>
      </c>
    </row>
    <row r="2306" spans="2:64">
      <c r="B2306" t="s">
        <v>56549</v>
      </c>
      <c r="C2306" t="str">
        <f>_xlfn.XLOOKUP(F2306,[1]data!$A:$A,[1]data!$A:$A,"",0,1)</f>
        <v/>
      </c>
      <c r="F2306" t="s">
        <v>19054</v>
      </c>
      <c r="G2306" t="s">
        <v>19039</v>
      </c>
      <c r="H2306" t="s">
        <v>19040</v>
      </c>
      <c r="I2306" t="s">
        <v>2040</v>
      </c>
      <c r="J2306" t="s">
        <v>2040</v>
      </c>
      <c r="K2306" t="s">
        <v>2041</v>
      </c>
      <c r="L2306" t="s">
        <v>414</v>
      </c>
      <c r="M2306" t="s">
        <v>19041</v>
      </c>
      <c r="N2306" t="s">
        <v>19042</v>
      </c>
      <c r="P2306" t="s">
        <v>2044</v>
      </c>
      <c r="Q2306" t="s">
        <v>2044</v>
      </c>
      <c r="R2306" t="s">
        <v>86</v>
      </c>
      <c r="S2306" t="s">
        <v>19043</v>
      </c>
      <c r="T2306" t="s">
        <v>6349</v>
      </c>
      <c r="U2306" t="s">
        <v>6349</v>
      </c>
      <c r="V2306" t="s">
        <v>19044</v>
      </c>
      <c r="W2306" t="s">
        <v>19045</v>
      </c>
      <c r="Y2306" t="s">
        <v>251</v>
      </c>
      <c r="Z2306" t="s">
        <v>91</v>
      </c>
      <c r="AB2306" t="s">
        <v>19046</v>
      </c>
      <c r="AD2306" t="s">
        <v>93</v>
      </c>
      <c r="AE2306" t="s">
        <v>94</v>
      </c>
      <c r="AF2306" t="s">
        <v>2048</v>
      </c>
      <c r="AH2306" t="s">
        <v>820</v>
      </c>
      <c r="AI2306" t="s">
        <v>19047</v>
      </c>
      <c r="AP2306" t="s">
        <v>97</v>
      </c>
      <c r="AQ2306" t="s">
        <v>98</v>
      </c>
      <c r="AR2306" t="s">
        <v>99</v>
      </c>
      <c r="AS2306" t="s">
        <v>17822</v>
      </c>
      <c r="AT2306" t="s">
        <v>741</v>
      </c>
      <c r="AU2306" t="s">
        <v>276</v>
      </c>
      <c r="AV2306" t="s">
        <v>19048</v>
      </c>
      <c r="AW2306" t="s">
        <v>19049</v>
      </c>
      <c r="AX2306" t="s">
        <v>19050</v>
      </c>
      <c r="AY2306" t="s">
        <v>19051</v>
      </c>
      <c r="AZ2306" t="s">
        <v>107</v>
      </c>
      <c r="BC2306" t="s">
        <v>2054</v>
      </c>
      <c r="BD2306" t="s">
        <v>19052</v>
      </c>
      <c r="BE2306" t="s">
        <v>19053</v>
      </c>
      <c r="BF2306" t="s">
        <v>19054</v>
      </c>
      <c r="BG2306" t="s">
        <v>111</v>
      </c>
      <c r="BH2306" t="s">
        <v>19055</v>
      </c>
      <c r="BI2306" t="s">
        <v>17822</v>
      </c>
      <c r="BL2306" t="s">
        <v>19056</v>
      </c>
    </row>
    <row r="2307" spans="2:64">
      <c r="C2307" t="str">
        <f>_xlfn.XLOOKUP(F2307,[1]data!$A:$A,[1]data!$A:$A,"",0,1)</f>
        <v/>
      </c>
      <c r="F2307" t="s">
        <v>19070</v>
      </c>
      <c r="G2307" t="s">
        <v>19057</v>
      </c>
      <c r="H2307" t="s">
        <v>19058</v>
      </c>
      <c r="I2307" t="s">
        <v>5113</v>
      </c>
      <c r="J2307" t="s">
        <v>5113</v>
      </c>
      <c r="K2307" t="s">
        <v>5114</v>
      </c>
      <c r="L2307" t="s">
        <v>82</v>
      </c>
      <c r="M2307" t="s">
        <v>19059</v>
      </c>
      <c r="N2307" t="s">
        <v>19060</v>
      </c>
      <c r="P2307" t="s">
        <v>3391</v>
      </c>
      <c r="Q2307" t="s">
        <v>3392</v>
      </c>
      <c r="R2307" t="s">
        <v>197</v>
      </c>
      <c r="S2307" t="s">
        <v>7909</v>
      </c>
      <c r="T2307" t="s">
        <v>19061</v>
      </c>
      <c r="U2307" t="s">
        <v>19062</v>
      </c>
      <c r="V2307" t="s">
        <v>19063</v>
      </c>
      <c r="Y2307" t="s">
        <v>251</v>
      </c>
      <c r="Z2307" t="s">
        <v>91</v>
      </c>
      <c r="AB2307" t="s">
        <v>906</v>
      </c>
      <c r="AD2307" t="s">
        <v>93</v>
      </c>
      <c r="AE2307" t="s">
        <v>94</v>
      </c>
      <c r="AH2307" t="s">
        <v>1104</v>
      </c>
      <c r="AI2307" t="s">
        <v>19064</v>
      </c>
      <c r="AP2307" t="s">
        <v>97</v>
      </c>
      <c r="AQ2307" t="s">
        <v>98</v>
      </c>
      <c r="AR2307" t="s">
        <v>99</v>
      </c>
      <c r="AS2307" t="s">
        <v>17822</v>
      </c>
      <c r="AT2307" t="s">
        <v>14190</v>
      </c>
      <c r="AU2307" t="s">
        <v>952</v>
      </c>
      <c r="AV2307" t="s">
        <v>19065</v>
      </c>
      <c r="AW2307" t="s">
        <v>19066</v>
      </c>
      <c r="AX2307" t="s">
        <v>19067</v>
      </c>
      <c r="AY2307" t="s">
        <v>19068</v>
      </c>
      <c r="AZ2307" t="s">
        <v>107</v>
      </c>
      <c r="BC2307" t="s">
        <v>5127</v>
      </c>
      <c r="BD2307" t="s">
        <v>19069</v>
      </c>
      <c r="BE2307" t="s">
        <v>212</v>
      </c>
      <c r="BF2307" t="s">
        <v>19070</v>
      </c>
      <c r="BG2307" t="s">
        <v>111</v>
      </c>
      <c r="BH2307" t="s">
        <v>19071</v>
      </c>
      <c r="BI2307" t="s">
        <v>17822</v>
      </c>
      <c r="BL2307" t="s">
        <v>916</v>
      </c>
    </row>
    <row r="2308" spans="2:64">
      <c r="C2308" t="str">
        <f>_xlfn.XLOOKUP(F2308,[1]data!$A:$A,[1]data!$A:$A,"",0,1)</f>
        <v/>
      </c>
      <c r="F2308" t="s">
        <v>19080</v>
      </c>
      <c r="G2308" t="s">
        <v>5755</v>
      </c>
      <c r="H2308" t="s">
        <v>19072</v>
      </c>
      <c r="I2308" t="s">
        <v>3453</v>
      </c>
      <c r="J2308" t="s">
        <v>3454</v>
      </c>
      <c r="K2308" t="s">
        <v>5757</v>
      </c>
      <c r="L2308" t="s">
        <v>82</v>
      </c>
      <c r="M2308" t="s">
        <v>19073</v>
      </c>
      <c r="N2308" t="s">
        <v>19074</v>
      </c>
      <c r="O2308" t="s">
        <v>19074</v>
      </c>
      <c r="P2308" t="s">
        <v>5761</v>
      </c>
      <c r="Q2308" t="s">
        <v>5761</v>
      </c>
      <c r="R2308" t="s">
        <v>197</v>
      </c>
      <c r="S2308" t="s">
        <v>5762</v>
      </c>
      <c r="U2308" t="s">
        <v>5763</v>
      </c>
      <c r="V2308" t="s">
        <v>5756</v>
      </c>
      <c r="W2308" t="s">
        <v>2001</v>
      </c>
      <c r="Y2308" t="s">
        <v>90</v>
      </c>
      <c r="Z2308" t="s">
        <v>1102</v>
      </c>
      <c r="AB2308" t="s">
        <v>1056</v>
      </c>
      <c r="AD2308" t="s">
        <v>19075</v>
      </c>
      <c r="AE2308" t="s">
        <v>94</v>
      </c>
      <c r="AH2308" t="s">
        <v>2838</v>
      </c>
      <c r="AI2308" t="s">
        <v>5764</v>
      </c>
      <c r="AK2308" t="s">
        <v>18072</v>
      </c>
      <c r="AM2308" t="s">
        <v>18072</v>
      </c>
      <c r="AO2308" t="s">
        <v>14465</v>
      </c>
      <c r="AP2308" t="s">
        <v>97</v>
      </c>
      <c r="AQ2308" t="s">
        <v>98</v>
      </c>
      <c r="AR2308" t="s">
        <v>99</v>
      </c>
      <c r="AS2308" t="s">
        <v>17822</v>
      </c>
      <c r="AT2308" t="s">
        <v>101</v>
      </c>
      <c r="AU2308" t="s">
        <v>102</v>
      </c>
      <c r="AV2308" t="s">
        <v>19076</v>
      </c>
      <c r="AW2308" t="s">
        <v>19077</v>
      </c>
      <c r="AX2308" t="s">
        <v>19078</v>
      </c>
      <c r="AY2308" t="s">
        <v>5769</v>
      </c>
      <c r="AZ2308" t="s">
        <v>107</v>
      </c>
      <c r="BC2308" t="s">
        <v>5770</v>
      </c>
      <c r="BD2308" t="s">
        <v>19079</v>
      </c>
      <c r="BE2308" t="s">
        <v>212</v>
      </c>
      <c r="BF2308" t="s">
        <v>19080</v>
      </c>
      <c r="BG2308" t="s">
        <v>111</v>
      </c>
      <c r="BH2308" t="s">
        <v>19081</v>
      </c>
      <c r="BI2308" t="s">
        <v>17822</v>
      </c>
      <c r="BJ2308" t="s">
        <v>18072</v>
      </c>
      <c r="BK2308" t="s">
        <v>14465</v>
      </c>
      <c r="BL2308" t="s">
        <v>1067</v>
      </c>
    </row>
    <row r="2309" spans="2:64">
      <c r="C2309" t="str">
        <f>_xlfn.XLOOKUP(F2309,[1]data!$A:$A,[1]data!$A:$A,"",0,1)</f>
        <v/>
      </c>
      <c r="F2309" t="s">
        <v>19095</v>
      </c>
      <c r="G2309" t="s">
        <v>19082</v>
      </c>
      <c r="H2309" t="s">
        <v>19083</v>
      </c>
      <c r="I2309" t="s">
        <v>1161</v>
      </c>
      <c r="J2309" t="s">
        <v>1162</v>
      </c>
      <c r="K2309" t="s">
        <v>13272</v>
      </c>
      <c r="L2309" t="s">
        <v>82</v>
      </c>
      <c r="M2309" t="s">
        <v>19084</v>
      </c>
      <c r="N2309" t="s">
        <v>19085</v>
      </c>
      <c r="O2309" t="s">
        <v>19085</v>
      </c>
      <c r="P2309" t="s">
        <v>19086</v>
      </c>
      <c r="Q2309" t="s">
        <v>19086</v>
      </c>
      <c r="R2309" t="s">
        <v>86</v>
      </c>
      <c r="S2309" t="s">
        <v>2443</v>
      </c>
      <c r="T2309" t="s">
        <v>2444</v>
      </c>
      <c r="U2309" t="s">
        <v>2444</v>
      </c>
      <c r="V2309" t="s">
        <v>19087</v>
      </c>
      <c r="Y2309" t="s">
        <v>90</v>
      </c>
      <c r="Z2309" t="s">
        <v>91</v>
      </c>
      <c r="AB2309" t="s">
        <v>7346</v>
      </c>
      <c r="AD2309" t="s">
        <v>93</v>
      </c>
      <c r="AE2309" t="s">
        <v>94</v>
      </c>
      <c r="AH2309" t="s">
        <v>820</v>
      </c>
      <c r="AI2309" t="s">
        <v>19088</v>
      </c>
      <c r="AP2309" t="s">
        <v>97</v>
      </c>
      <c r="AQ2309" t="s">
        <v>98</v>
      </c>
      <c r="AR2309" t="s">
        <v>99</v>
      </c>
      <c r="AS2309" t="s">
        <v>17822</v>
      </c>
      <c r="AT2309" t="s">
        <v>101</v>
      </c>
      <c r="AU2309" t="s">
        <v>102</v>
      </c>
      <c r="AV2309" t="s">
        <v>19089</v>
      </c>
      <c r="AW2309" t="s">
        <v>19090</v>
      </c>
      <c r="AX2309" t="s">
        <v>19091</v>
      </c>
      <c r="AY2309" t="s">
        <v>19092</v>
      </c>
      <c r="AZ2309" t="s">
        <v>107</v>
      </c>
      <c r="BC2309" t="s">
        <v>19093</v>
      </c>
      <c r="BD2309" t="s">
        <v>19094</v>
      </c>
      <c r="BF2309" t="s">
        <v>19095</v>
      </c>
      <c r="BG2309" t="s">
        <v>111</v>
      </c>
      <c r="BH2309" t="s">
        <v>19096</v>
      </c>
      <c r="BI2309" t="s">
        <v>17822</v>
      </c>
      <c r="BL2309" t="s">
        <v>7356</v>
      </c>
    </row>
    <row r="2310" spans="2:64">
      <c r="C2310" t="str">
        <f>_xlfn.XLOOKUP(F2310,[1]data!$A:$A,[1]data!$A:$A,"",0,1)</f>
        <v/>
      </c>
      <c r="F2310" t="s">
        <v>19114</v>
      </c>
      <c r="G2310" t="s">
        <v>19097</v>
      </c>
      <c r="H2310" t="s">
        <v>19098</v>
      </c>
      <c r="I2310" t="s">
        <v>19099</v>
      </c>
      <c r="K2310" t="s">
        <v>15579</v>
      </c>
      <c r="L2310" t="s">
        <v>82</v>
      </c>
      <c r="M2310" t="s">
        <v>19100</v>
      </c>
      <c r="N2310" t="s">
        <v>19101</v>
      </c>
      <c r="O2310" t="s">
        <v>19102</v>
      </c>
      <c r="P2310" t="s">
        <v>15583</v>
      </c>
      <c r="Q2310" t="s">
        <v>1997</v>
      </c>
      <c r="R2310" t="s">
        <v>197</v>
      </c>
      <c r="S2310" t="s">
        <v>19103</v>
      </c>
      <c r="T2310" t="s">
        <v>4693</v>
      </c>
      <c r="U2310" t="s">
        <v>4693</v>
      </c>
      <c r="V2310" t="s">
        <v>19104</v>
      </c>
      <c r="W2310" t="s">
        <v>15588</v>
      </c>
      <c r="Y2310" t="s">
        <v>346</v>
      </c>
      <c r="Z2310" t="s">
        <v>641</v>
      </c>
      <c r="AA2310" t="s">
        <v>19105</v>
      </c>
      <c r="AB2310" t="s">
        <v>1690</v>
      </c>
      <c r="AC2310" t="s">
        <v>525</v>
      </c>
      <c r="AD2310" t="s">
        <v>93</v>
      </c>
      <c r="AE2310" t="s">
        <v>94</v>
      </c>
      <c r="AH2310" t="s">
        <v>2118</v>
      </c>
      <c r="AI2310" t="s">
        <v>19106</v>
      </c>
      <c r="AJ2310" t="s">
        <v>19107</v>
      </c>
      <c r="AK2310" t="s">
        <v>7761</v>
      </c>
      <c r="AL2310" t="s">
        <v>19107</v>
      </c>
      <c r="AM2310" t="s">
        <v>7761</v>
      </c>
      <c r="AP2310" t="s">
        <v>528</v>
      </c>
      <c r="AQ2310" t="s">
        <v>98</v>
      </c>
      <c r="AR2310" t="s">
        <v>99</v>
      </c>
      <c r="AS2310" t="s">
        <v>17822</v>
      </c>
      <c r="AT2310" t="s">
        <v>275</v>
      </c>
      <c r="AU2310" t="s">
        <v>427</v>
      </c>
      <c r="AV2310" t="s">
        <v>19108</v>
      </c>
      <c r="AW2310" t="s">
        <v>19109</v>
      </c>
      <c r="AX2310" t="s">
        <v>19110</v>
      </c>
      <c r="AY2310" t="s">
        <v>19111</v>
      </c>
      <c r="AZ2310" t="s">
        <v>107</v>
      </c>
      <c r="BA2310" t="s">
        <v>5791</v>
      </c>
      <c r="BC2310" t="s">
        <v>19112</v>
      </c>
      <c r="BD2310" t="s">
        <v>19113</v>
      </c>
      <c r="BE2310" t="s">
        <v>212</v>
      </c>
      <c r="BF2310" t="s">
        <v>19114</v>
      </c>
      <c r="BG2310" t="s">
        <v>111</v>
      </c>
      <c r="BH2310" t="s">
        <v>19115</v>
      </c>
      <c r="BI2310" t="s">
        <v>17822</v>
      </c>
      <c r="BJ2310" t="s">
        <v>7761</v>
      </c>
      <c r="BL2310" t="s">
        <v>19116</v>
      </c>
    </row>
    <row r="2311" spans="2:64">
      <c r="C2311" t="str">
        <f>_xlfn.XLOOKUP(F2311,[1]data!$A:$A,[1]data!$A:$A,"",0,1)</f>
        <v/>
      </c>
      <c r="F2311" t="s">
        <v>19134</v>
      </c>
      <c r="G2311" t="s">
        <v>19117</v>
      </c>
      <c r="H2311" t="s">
        <v>19118</v>
      </c>
      <c r="I2311" t="s">
        <v>19119</v>
      </c>
      <c r="J2311" t="s">
        <v>19120</v>
      </c>
      <c r="K2311" t="s">
        <v>19121</v>
      </c>
      <c r="L2311" t="s">
        <v>82</v>
      </c>
      <c r="M2311" t="s">
        <v>19122</v>
      </c>
      <c r="N2311" t="s">
        <v>19123</v>
      </c>
      <c r="O2311" t="s">
        <v>19124</v>
      </c>
      <c r="P2311" t="s">
        <v>1910</v>
      </c>
      <c r="Q2311" t="s">
        <v>1910</v>
      </c>
      <c r="R2311" t="s">
        <v>197</v>
      </c>
      <c r="S2311" t="s">
        <v>2703</v>
      </c>
      <c r="T2311" t="s">
        <v>19125</v>
      </c>
      <c r="U2311" t="s">
        <v>19125</v>
      </c>
      <c r="V2311" t="s">
        <v>19126</v>
      </c>
      <c r="Y2311" t="s">
        <v>90</v>
      </c>
      <c r="Z2311" t="s">
        <v>641</v>
      </c>
      <c r="AB2311" t="s">
        <v>1690</v>
      </c>
      <c r="AD2311" t="s">
        <v>93</v>
      </c>
      <c r="AE2311" t="s">
        <v>94</v>
      </c>
      <c r="AH2311" t="s">
        <v>1104</v>
      </c>
      <c r="AI2311" t="s">
        <v>19127</v>
      </c>
      <c r="AK2311" t="s">
        <v>19128</v>
      </c>
      <c r="AM2311" t="s">
        <v>19128</v>
      </c>
      <c r="AP2311" t="s">
        <v>97</v>
      </c>
      <c r="AQ2311" t="s">
        <v>98</v>
      </c>
      <c r="AR2311" t="s">
        <v>99</v>
      </c>
      <c r="AS2311" t="s">
        <v>17822</v>
      </c>
      <c r="AT2311" t="s">
        <v>275</v>
      </c>
      <c r="AU2311" t="s">
        <v>427</v>
      </c>
      <c r="AV2311" t="s">
        <v>19129</v>
      </c>
      <c r="AW2311" t="s">
        <v>19130</v>
      </c>
      <c r="AX2311" t="s">
        <v>19131</v>
      </c>
      <c r="AY2311" t="s">
        <v>19132</v>
      </c>
      <c r="AZ2311" t="s">
        <v>107</v>
      </c>
      <c r="BA2311" t="s">
        <v>9471</v>
      </c>
      <c r="BC2311" t="s">
        <v>19133</v>
      </c>
      <c r="BD2311" t="s">
        <v>10572</v>
      </c>
      <c r="BE2311" t="s">
        <v>212</v>
      </c>
      <c r="BF2311" t="s">
        <v>19134</v>
      </c>
      <c r="BG2311" t="s">
        <v>111</v>
      </c>
      <c r="BH2311" t="s">
        <v>19135</v>
      </c>
      <c r="BI2311" t="s">
        <v>17822</v>
      </c>
      <c r="BJ2311" t="s">
        <v>19128</v>
      </c>
      <c r="BL2311" t="s">
        <v>1702</v>
      </c>
    </row>
    <row r="2312" spans="2:64">
      <c r="C2312" t="str">
        <f>_xlfn.XLOOKUP(F2312,[1]data!$A:$A,[1]data!$A:$A,"",0,1)</f>
        <v/>
      </c>
      <c r="F2312" t="s">
        <v>18841</v>
      </c>
      <c r="G2312" t="s">
        <v>18821</v>
      </c>
      <c r="H2312" t="s">
        <v>18822</v>
      </c>
      <c r="I2312" t="s">
        <v>18823</v>
      </c>
      <c r="J2312" t="s">
        <v>18824</v>
      </c>
      <c r="K2312" t="s">
        <v>18825</v>
      </c>
      <c r="L2312" t="s">
        <v>82</v>
      </c>
      <c r="M2312" t="s">
        <v>18826</v>
      </c>
      <c r="N2312" t="s">
        <v>18827</v>
      </c>
      <c r="P2312" t="s">
        <v>18828</v>
      </c>
      <c r="Q2312" t="s">
        <v>18828</v>
      </c>
      <c r="R2312" t="s">
        <v>86</v>
      </c>
      <c r="S2312" t="s">
        <v>18829</v>
      </c>
      <c r="T2312" t="s">
        <v>18830</v>
      </c>
      <c r="U2312" t="s">
        <v>18830</v>
      </c>
      <c r="V2312" t="s">
        <v>18831</v>
      </c>
      <c r="W2312" t="s">
        <v>18832</v>
      </c>
      <c r="Y2312" t="s">
        <v>346</v>
      </c>
      <c r="Z2312" t="s">
        <v>91</v>
      </c>
      <c r="AB2312" t="s">
        <v>3486</v>
      </c>
      <c r="AD2312" t="s">
        <v>93</v>
      </c>
      <c r="AE2312" t="s">
        <v>94</v>
      </c>
      <c r="AH2312" t="s">
        <v>18833</v>
      </c>
      <c r="AI2312" t="s">
        <v>18834</v>
      </c>
      <c r="AP2312" t="s">
        <v>97</v>
      </c>
      <c r="AQ2312" t="s">
        <v>98</v>
      </c>
      <c r="AR2312" t="s">
        <v>99</v>
      </c>
      <c r="AS2312" t="s">
        <v>18516</v>
      </c>
      <c r="AT2312" t="s">
        <v>530</v>
      </c>
      <c r="AU2312" t="s">
        <v>276</v>
      </c>
      <c r="AV2312" t="s">
        <v>18835</v>
      </c>
      <c r="AW2312" t="s">
        <v>18836</v>
      </c>
      <c r="AX2312" t="s">
        <v>18837</v>
      </c>
      <c r="AY2312" t="s">
        <v>18838</v>
      </c>
      <c r="AZ2312" t="s">
        <v>107</v>
      </c>
      <c r="BC2312" t="s">
        <v>18839</v>
      </c>
      <c r="BD2312" t="s">
        <v>18840</v>
      </c>
      <c r="BE2312" t="s">
        <v>212</v>
      </c>
      <c r="BF2312" t="s">
        <v>18841</v>
      </c>
      <c r="BG2312" t="s">
        <v>111</v>
      </c>
      <c r="BH2312" t="s">
        <v>18842</v>
      </c>
      <c r="BI2312" t="s">
        <v>18516</v>
      </c>
      <c r="BL2312" t="s">
        <v>3134</v>
      </c>
    </row>
    <row r="2313" spans="2:64">
      <c r="C2313" t="str">
        <f>_xlfn.XLOOKUP(F2313,[1]data!$A:$A,[1]data!$A:$A,"",0,1)</f>
        <v/>
      </c>
      <c r="F2313" t="s">
        <v>18856</v>
      </c>
      <c r="G2313" t="s">
        <v>18843</v>
      </c>
      <c r="H2313" t="s">
        <v>18844</v>
      </c>
      <c r="I2313" t="s">
        <v>14319</v>
      </c>
      <c r="J2313" t="s">
        <v>14320</v>
      </c>
      <c r="K2313" t="s">
        <v>14321</v>
      </c>
      <c r="L2313" t="s">
        <v>82</v>
      </c>
      <c r="M2313" t="s">
        <v>18845</v>
      </c>
      <c r="N2313" t="s">
        <v>18846</v>
      </c>
      <c r="O2313" t="s">
        <v>18847</v>
      </c>
      <c r="P2313" t="s">
        <v>6827</v>
      </c>
      <c r="Q2313" t="s">
        <v>6827</v>
      </c>
      <c r="R2313" t="s">
        <v>197</v>
      </c>
      <c r="S2313" t="s">
        <v>2115</v>
      </c>
      <c r="T2313" t="s">
        <v>2116</v>
      </c>
      <c r="U2313" t="s">
        <v>2116</v>
      </c>
      <c r="V2313" t="s">
        <v>2596</v>
      </c>
      <c r="W2313" t="s">
        <v>2596</v>
      </c>
      <c r="Y2313" t="s">
        <v>90</v>
      </c>
      <c r="Z2313" t="s">
        <v>1102</v>
      </c>
      <c r="AB2313" t="s">
        <v>4761</v>
      </c>
      <c r="AD2313" t="s">
        <v>18848</v>
      </c>
      <c r="AE2313" t="s">
        <v>94</v>
      </c>
      <c r="AH2313" t="s">
        <v>2118</v>
      </c>
      <c r="AI2313" t="s">
        <v>18849</v>
      </c>
      <c r="AK2313" t="s">
        <v>4983</v>
      </c>
      <c r="AM2313" t="s">
        <v>4983</v>
      </c>
      <c r="AO2313" t="s">
        <v>9349</v>
      </c>
      <c r="AP2313" t="s">
        <v>97</v>
      </c>
      <c r="AQ2313" t="s">
        <v>98</v>
      </c>
      <c r="AR2313" t="s">
        <v>99</v>
      </c>
      <c r="AS2313" t="s">
        <v>18516</v>
      </c>
      <c r="AT2313" t="s">
        <v>101</v>
      </c>
      <c r="AU2313" t="s">
        <v>102</v>
      </c>
      <c r="AV2313" t="s">
        <v>18850</v>
      </c>
      <c r="AW2313" t="s">
        <v>18851</v>
      </c>
      <c r="AX2313" t="s">
        <v>18852</v>
      </c>
      <c r="AY2313" t="s">
        <v>18853</v>
      </c>
      <c r="AZ2313" t="s">
        <v>107</v>
      </c>
      <c r="BC2313" t="s">
        <v>18854</v>
      </c>
      <c r="BD2313" t="s">
        <v>18855</v>
      </c>
      <c r="BF2313" t="s">
        <v>18856</v>
      </c>
      <c r="BG2313" t="s">
        <v>111</v>
      </c>
      <c r="BH2313" t="s">
        <v>18857</v>
      </c>
      <c r="BI2313" t="s">
        <v>18516</v>
      </c>
      <c r="BJ2313" t="s">
        <v>4983</v>
      </c>
      <c r="BK2313" t="s">
        <v>9349</v>
      </c>
      <c r="BL2313" t="s">
        <v>4771</v>
      </c>
    </row>
    <row r="2314" spans="2:64">
      <c r="C2314" t="str">
        <f>_xlfn.XLOOKUP(F2314,[1]data!$A:$A,[1]data!$A:$A,"",0,1)</f>
        <v/>
      </c>
      <c r="F2314" t="s">
        <v>18871</v>
      </c>
      <c r="G2314" t="s">
        <v>18858</v>
      </c>
      <c r="H2314" t="s">
        <v>18859</v>
      </c>
      <c r="I2314" t="s">
        <v>6821</v>
      </c>
      <c r="J2314" t="s">
        <v>6822</v>
      </c>
      <c r="K2314" t="s">
        <v>6823</v>
      </c>
      <c r="L2314" t="s">
        <v>82</v>
      </c>
      <c r="M2314" t="s">
        <v>18860</v>
      </c>
      <c r="N2314" t="s">
        <v>18861</v>
      </c>
      <c r="O2314" t="s">
        <v>18862</v>
      </c>
      <c r="P2314" t="s">
        <v>18863</v>
      </c>
      <c r="Q2314" t="s">
        <v>18863</v>
      </c>
      <c r="R2314" t="s">
        <v>86</v>
      </c>
      <c r="S2314" t="s">
        <v>4919</v>
      </c>
      <c r="T2314" t="s">
        <v>4920</v>
      </c>
      <c r="U2314" t="s">
        <v>4920</v>
      </c>
      <c r="V2314" t="s">
        <v>18864</v>
      </c>
      <c r="W2314" t="s">
        <v>862</v>
      </c>
      <c r="Y2314" t="s">
        <v>90</v>
      </c>
      <c r="Z2314" t="s">
        <v>91</v>
      </c>
      <c r="AB2314" t="s">
        <v>93</v>
      </c>
      <c r="AD2314" t="s">
        <v>93</v>
      </c>
      <c r="AE2314" t="s">
        <v>94</v>
      </c>
      <c r="AH2314" t="s">
        <v>820</v>
      </c>
      <c r="AI2314" t="s">
        <v>18865</v>
      </c>
      <c r="AP2314" t="s">
        <v>97</v>
      </c>
      <c r="AQ2314" t="s">
        <v>98</v>
      </c>
      <c r="AR2314" t="s">
        <v>99</v>
      </c>
      <c r="AS2314" t="s">
        <v>18516</v>
      </c>
      <c r="AT2314" t="s">
        <v>131</v>
      </c>
      <c r="AU2314" t="s">
        <v>102</v>
      </c>
      <c r="AV2314" t="s">
        <v>4923</v>
      </c>
      <c r="AW2314" t="s">
        <v>18866</v>
      </c>
      <c r="AX2314" t="s">
        <v>18867</v>
      </c>
      <c r="AY2314" t="s">
        <v>18868</v>
      </c>
      <c r="AZ2314" t="s">
        <v>107</v>
      </c>
      <c r="BC2314" t="s">
        <v>18869</v>
      </c>
      <c r="BD2314" t="s">
        <v>18870</v>
      </c>
      <c r="BF2314" t="s">
        <v>18871</v>
      </c>
      <c r="BG2314" t="s">
        <v>111</v>
      </c>
      <c r="BH2314" t="s">
        <v>18872</v>
      </c>
      <c r="BI2314" t="s">
        <v>18516</v>
      </c>
      <c r="BL2314" t="s">
        <v>99</v>
      </c>
    </row>
    <row r="2315" spans="2:64">
      <c r="C2315" t="str">
        <f>_xlfn.XLOOKUP(F2315,[1]data!$A:$A,[1]data!$A:$A,"",0,1)</f>
        <v/>
      </c>
      <c r="F2315" t="s">
        <v>18890</v>
      </c>
      <c r="G2315" t="s">
        <v>18873</v>
      </c>
      <c r="H2315" t="s">
        <v>18873</v>
      </c>
      <c r="I2315" t="s">
        <v>18874</v>
      </c>
      <c r="J2315" t="s">
        <v>18875</v>
      </c>
      <c r="K2315" t="s">
        <v>18876</v>
      </c>
      <c r="L2315" t="s">
        <v>82</v>
      </c>
      <c r="M2315" t="s">
        <v>18877</v>
      </c>
      <c r="N2315" t="s">
        <v>18878</v>
      </c>
      <c r="O2315" t="s">
        <v>18879</v>
      </c>
      <c r="P2315" t="s">
        <v>18880</v>
      </c>
      <c r="Q2315" t="s">
        <v>18880</v>
      </c>
      <c r="R2315" t="s">
        <v>86</v>
      </c>
      <c r="S2315" t="s">
        <v>5279</v>
      </c>
      <c r="U2315" t="s">
        <v>5280</v>
      </c>
      <c r="V2315" t="s">
        <v>18881</v>
      </c>
      <c r="W2315" t="s">
        <v>18882</v>
      </c>
      <c r="Y2315" t="s">
        <v>90</v>
      </c>
      <c r="Z2315" t="s">
        <v>91</v>
      </c>
      <c r="AB2315" t="s">
        <v>127</v>
      </c>
      <c r="AD2315" t="s">
        <v>93</v>
      </c>
      <c r="AE2315" t="s">
        <v>94</v>
      </c>
      <c r="AH2315" t="s">
        <v>820</v>
      </c>
      <c r="AI2315" t="s">
        <v>18883</v>
      </c>
      <c r="AP2315" t="s">
        <v>97</v>
      </c>
      <c r="AQ2315" t="s">
        <v>98</v>
      </c>
      <c r="AR2315" t="s">
        <v>99</v>
      </c>
      <c r="AS2315" t="s">
        <v>18516</v>
      </c>
      <c r="AT2315" t="s">
        <v>101</v>
      </c>
      <c r="AU2315" t="s">
        <v>102</v>
      </c>
      <c r="AV2315" t="s">
        <v>18884</v>
      </c>
      <c r="AW2315" t="s">
        <v>18885</v>
      </c>
      <c r="AX2315" t="s">
        <v>18886</v>
      </c>
      <c r="AY2315" t="s">
        <v>18887</v>
      </c>
      <c r="AZ2315" t="s">
        <v>107</v>
      </c>
      <c r="BC2315" t="s">
        <v>18888</v>
      </c>
      <c r="BD2315" t="s">
        <v>18889</v>
      </c>
      <c r="BF2315" t="s">
        <v>18890</v>
      </c>
      <c r="BG2315" t="s">
        <v>111</v>
      </c>
      <c r="BH2315" t="s">
        <v>18891</v>
      </c>
      <c r="BI2315" t="s">
        <v>18516</v>
      </c>
      <c r="BL2315" t="s">
        <v>140</v>
      </c>
    </row>
    <row r="2316" spans="2:64">
      <c r="B2316" t="s">
        <v>56549</v>
      </c>
      <c r="C2316" t="str">
        <f>_xlfn.XLOOKUP(F2316,[1]data!$A:$A,[1]data!$A:$A,"",0,1)</f>
        <v/>
      </c>
      <c r="F2316" t="s">
        <v>18906</v>
      </c>
      <c r="G2316" t="s">
        <v>18892</v>
      </c>
      <c r="H2316" t="s">
        <v>18892</v>
      </c>
      <c r="I2316" t="s">
        <v>18893</v>
      </c>
      <c r="J2316" t="s">
        <v>18893</v>
      </c>
      <c r="K2316" t="s">
        <v>18894</v>
      </c>
      <c r="L2316" t="s">
        <v>414</v>
      </c>
      <c r="M2316" t="s">
        <v>18895</v>
      </c>
      <c r="N2316" t="s">
        <v>18896</v>
      </c>
      <c r="P2316" t="s">
        <v>610</v>
      </c>
      <c r="Q2316" t="s">
        <v>610</v>
      </c>
      <c r="R2316" t="s">
        <v>86</v>
      </c>
      <c r="S2316" t="s">
        <v>18897</v>
      </c>
      <c r="T2316" t="s">
        <v>2090</v>
      </c>
      <c r="U2316" t="s">
        <v>2090</v>
      </c>
      <c r="V2316" t="s">
        <v>18898</v>
      </c>
      <c r="W2316" t="s">
        <v>17522</v>
      </c>
      <c r="Y2316" t="s">
        <v>251</v>
      </c>
      <c r="Z2316" t="s">
        <v>641</v>
      </c>
      <c r="AB2316" t="s">
        <v>7992</v>
      </c>
      <c r="AD2316" t="s">
        <v>93</v>
      </c>
      <c r="AE2316" t="s">
        <v>94</v>
      </c>
      <c r="AF2316" t="s">
        <v>761</v>
      </c>
      <c r="AH2316" t="s">
        <v>617</v>
      </c>
      <c r="AI2316" t="s">
        <v>18899</v>
      </c>
      <c r="AK2316" t="s">
        <v>1527</v>
      </c>
      <c r="AM2316" t="s">
        <v>1527</v>
      </c>
      <c r="AP2316" t="s">
        <v>97</v>
      </c>
      <c r="AQ2316" t="s">
        <v>98</v>
      </c>
      <c r="AR2316" t="s">
        <v>99</v>
      </c>
      <c r="AS2316" t="s">
        <v>18516</v>
      </c>
      <c r="AT2316" t="s">
        <v>741</v>
      </c>
      <c r="AU2316" t="s">
        <v>276</v>
      </c>
      <c r="AV2316" t="s">
        <v>18900</v>
      </c>
      <c r="AW2316" t="s">
        <v>18901</v>
      </c>
      <c r="AX2316" t="s">
        <v>18902</v>
      </c>
      <c r="AY2316" t="s">
        <v>18903</v>
      </c>
      <c r="AZ2316" t="s">
        <v>107</v>
      </c>
      <c r="BA2316" t="s">
        <v>672</v>
      </c>
      <c r="BC2316" t="s">
        <v>18904</v>
      </c>
      <c r="BD2316" t="s">
        <v>18905</v>
      </c>
      <c r="BE2316" t="s">
        <v>212</v>
      </c>
      <c r="BF2316" t="s">
        <v>18906</v>
      </c>
      <c r="BG2316" t="s">
        <v>111</v>
      </c>
      <c r="BH2316" t="s">
        <v>18907</v>
      </c>
      <c r="BI2316" t="s">
        <v>18516</v>
      </c>
      <c r="BJ2316" t="s">
        <v>1527</v>
      </c>
      <c r="BL2316" t="s">
        <v>8002</v>
      </c>
    </row>
    <row r="2317" spans="2:64">
      <c r="C2317" t="str">
        <f>_xlfn.XLOOKUP(F2317,[1]data!$A:$A,[1]data!$A:$A,"",0,1)</f>
        <v/>
      </c>
      <c r="F2317" t="s">
        <v>18922</v>
      </c>
      <c r="G2317" t="s">
        <v>18908</v>
      </c>
      <c r="H2317" t="s">
        <v>18909</v>
      </c>
      <c r="I2317" t="s">
        <v>15365</v>
      </c>
      <c r="J2317" t="s">
        <v>15365</v>
      </c>
      <c r="K2317" t="s">
        <v>18910</v>
      </c>
      <c r="L2317" t="s">
        <v>82</v>
      </c>
      <c r="M2317" t="s">
        <v>18911</v>
      </c>
      <c r="N2317" t="s">
        <v>18912</v>
      </c>
      <c r="O2317" t="s">
        <v>18913</v>
      </c>
      <c r="P2317" t="s">
        <v>17875</v>
      </c>
      <c r="Q2317" t="s">
        <v>17875</v>
      </c>
      <c r="R2317" t="s">
        <v>86</v>
      </c>
      <c r="S2317" t="s">
        <v>18914</v>
      </c>
      <c r="T2317" t="s">
        <v>4650</v>
      </c>
      <c r="U2317" t="s">
        <v>4650</v>
      </c>
      <c r="V2317" t="s">
        <v>18915</v>
      </c>
      <c r="W2317" t="s">
        <v>18915</v>
      </c>
      <c r="Y2317" t="s">
        <v>1023</v>
      </c>
      <c r="Z2317" t="s">
        <v>641</v>
      </c>
      <c r="AB2317" t="s">
        <v>4865</v>
      </c>
      <c r="AD2317" t="s">
        <v>93</v>
      </c>
      <c r="AE2317" t="s">
        <v>94</v>
      </c>
      <c r="AH2317" t="s">
        <v>1104</v>
      </c>
      <c r="AI2317" t="s">
        <v>18916</v>
      </c>
      <c r="AK2317" t="s">
        <v>14327</v>
      </c>
      <c r="AM2317" t="s">
        <v>14327</v>
      </c>
      <c r="AP2317" t="s">
        <v>97</v>
      </c>
      <c r="AQ2317" t="s">
        <v>98</v>
      </c>
      <c r="AR2317" t="s">
        <v>99</v>
      </c>
      <c r="AS2317" t="s">
        <v>18516</v>
      </c>
      <c r="AT2317" t="s">
        <v>530</v>
      </c>
      <c r="AU2317" t="s">
        <v>427</v>
      </c>
      <c r="AV2317" t="s">
        <v>18056</v>
      </c>
      <c r="AW2317" t="s">
        <v>18917</v>
      </c>
      <c r="AX2317" t="s">
        <v>18918</v>
      </c>
      <c r="AY2317" t="s">
        <v>18919</v>
      </c>
      <c r="AZ2317" t="s">
        <v>107</v>
      </c>
      <c r="BC2317" t="s">
        <v>18920</v>
      </c>
      <c r="BD2317" t="s">
        <v>18921</v>
      </c>
      <c r="BE2317" t="s">
        <v>212</v>
      </c>
      <c r="BF2317" t="s">
        <v>18922</v>
      </c>
      <c r="BG2317" t="s">
        <v>111</v>
      </c>
      <c r="BH2317" t="s">
        <v>18923</v>
      </c>
      <c r="BI2317" t="s">
        <v>18516</v>
      </c>
      <c r="BJ2317" t="s">
        <v>14327</v>
      </c>
      <c r="BL2317" t="s">
        <v>4875</v>
      </c>
    </row>
    <row r="2318" spans="2:64">
      <c r="B2318" t="s">
        <v>56549</v>
      </c>
      <c r="C2318" t="str">
        <f>_xlfn.XLOOKUP(F2318,[1]data!$A:$A,[1]data!$A:$A,"",0,1)</f>
        <v/>
      </c>
      <c r="F2318" t="s">
        <v>18942</v>
      </c>
      <c r="G2318" t="s">
        <v>18924</v>
      </c>
      <c r="H2318" t="s">
        <v>18925</v>
      </c>
      <c r="I2318" t="s">
        <v>18926</v>
      </c>
      <c r="K2318" t="s">
        <v>18927</v>
      </c>
      <c r="L2318" t="s">
        <v>82</v>
      </c>
      <c r="M2318" t="s">
        <v>18928</v>
      </c>
      <c r="N2318" t="s">
        <v>18929</v>
      </c>
      <c r="O2318" t="s">
        <v>18930</v>
      </c>
      <c r="P2318" t="s">
        <v>18931</v>
      </c>
      <c r="Q2318" t="s">
        <v>18932</v>
      </c>
      <c r="R2318" t="s">
        <v>86</v>
      </c>
      <c r="S2318" t="s">
        <v>18933</v>
      </c>
      <c r="T2318" t="s">
        <v>10908</v>
      </c>
      <c r="U2318" t="s">
        <v>10908</v>
      </c>
      <c r="V2318" t="s">
        <v>18934</v>
      </c>
      <c r="W2318" t="s">
        <v>7911</v>
      </c>
      <c r="Y2318" t="s">
        <v>346</v>
      </c>
      <c r="Z2318" t="s">
        <v>91</v>
      </c>
      <c r="AB2318" t="s">
        <v>93</v>
      </c>
      <c r="AD2318" t="s">
        <v>93</v>
      </c>
      <c r="AE2318" t="s">
        <v>94</v>
      </c>
      <c r="AG2318" t="s">
        <v>397</v>
      </c>
      <c r="AH2318" t="s">
        <v>617</v>
      </c>
      <c r="AI2318" t="s">
        <v>18935</v>
      </c>
      <c r="AP2318" t="s">
        <v>97</v>
      </c>
      <c r="AQ2318" t="s">
        <v>98</v>
      </c>
      <c r="AR2318" t="s">
        <v>99</v>
      </c>
      <c r="AS2318" t="s">
        <v>18516</v>
      </c>
      <c r="AT2318" t="s">
        <v>530</v>
      </c>
      <c r="AU2318" t="s">
        <v>427</v>
      </c>
      <c r="AV2318" t="s">
        <v>18936</v>
      </c>
      <c r="AW2318" t="s">
        <v>18937</v>
      </c>
      <c r="AX2318" t="s">
        <v>18938</v>
      </c>
      <c r="AY2318" t="s">
        <v>18939</v>
      </c>
      <c r="AZ2318" t="s">
        <v>107</v>
      </c>
      <c r="BC2318" t="s">
        <v>18940</v>
      </c>
      <c r="BD2318" t="s">
        <v>18941</v>
      </c>
      <c r="BE2318" t="s">
        <v>212</v>
      </c>
      <c r="BF2318" t="s">
        <v>18942</v>
      </c>
      <c r="BG2318" t="s">
        <v>111</v>
      </c>
      <c r="BH2318" t="s">
        <v>18943</v>
      </c>
      <c r="BI2318" t="s">
        <v>18516</v>
      </c>
      <c r="BL2318" t="s">
        <v>99</v>
      </c>
    </row>
    <row r="2319" spans="2:64">
      <c r="C2319" t="str">
        <f>_xlfn.XLOOKUP(F2319,[1]data!$A:$A,[1]data!$A:$A,"",0,1)</f>
        <v/>
      </c>
      <c r="F2319" t="s">
        <v>18967</v>
      </c>
      <c r="G2319" t="s">
        <v>18944</v>
      </c>
      <c r="H2319" t="s">
        <v>18945</v>
      </c>
      <c r="I2319" t="s">
        <v>18946</v>
      </c>
      <c r="J2319" t="s">
        <v>18947</v>
      </c>
      <c r="K2319" t="s">
        <v>18948</v>
      </c>
      <c r="L2319" t="s">
        <v>82</v>
      </c>
      <c r="M2319" t="s">
        <v>18949</v>
      </c>
      <c r="N2319" t="s">
        <v>18950</v>
      </c>
      <c r="O2319" t="s">
        <v>18951</v>
      </c>
      <c r="P2319" t="s">
        <v>18952</v>
      </c>
      <c r="Q2319" t="s">
        <v>18953</v>
      </c>
      <c r="R2319" t="s">
        <v>18954</v>
      </c>
      <c r="S2319" t="s">
        <v>18955</v>
      </c>
      <c r="T2319" t="s">
        <v>18956</v>
      </c>
      <c r="U2319" t="s">
        <v>18956</v>
      </c>
      <c r="V2319" t="s">
        <v>18957</v>
      </c>
      <c r="W2319" t="s">
        <v>13521</v>
      </c>
      <c r="Y2319" t="s">
        <v>346</v>
      </c>
      <c r="Z2319" t="s">
        <v>91</v>
      </c>
      <c r="AB2319" t="s">
        <v>18958</v>
      </c>
      <c r="AD2319" t="s">
        <v>93</v>
      </c>
      <c r="AE2319" t="s">
        <v>94</v>
      </c>
      <c r="AH2319" t="s">
        <v>617</v>
      </c>
      <c r="AI2319" t="s">
        <v>18959</v>
      </c>
      <c r="AP2319" t="s">
        <v>97</v>
      </c>
      <c r="AQ2319" t="s">
        <v>98</v>
      </c>
      <c r="AR2319" t="s">
        <v>99</v>
      </c>
      <c r="AS2319" t="s">
        <v>18516</v>
      </c>
      <c r="AT2319" t="s">
        <v>530</v>
      </c>
      <c r="AU2319" t="s">
        <v>102</v>
      </c>
      <c r="AV2319" t="s">
        <v>18960</v>
      </c>
      <c r="AW2319" t="s">
        <v>18961</v>
      </c>
      <c r="AX2319" t="s">
        <v>18962</v>
      </c>
      <c r="AY2319" t="s">
        <v>18963</v>
      </c>
      <c r="AZ2319" t="s">
        <v>107</v>
      </c>
      <c r="BC2319" t="s">
        <v>18964</v>
      </c>
      <c r="BD2319" t="s">
        <v>18965</v>
      </c>
      <c r="BE2319" t="s">
        <v>18966</v>
      </c>
      <c r="BF2319" t="s">
        <v>18967</v>
      </c>
      <c r="BG2319" t="s">
        <v>111</v>
      </c>
      <c r="BH2319" t="s">
        <v>18968</v>
      </c>
      <c r="BI2319" t="s">
        <v>18516</v>
      </c>
      <c r="BL2319" t="s">
        <v>18969</v>
      </c>
    </row>
    <row r="2320" spans="2:64">
      <c r="C2320" t="str">
        <f>_xlfn.XLOOKUP(F2320,[1]data!$A:$A,[1]data!$A:$A,"",0,1)</f>
        <v/>
      </c>
      <c r="F2320" t="s">
        <v>18988</v>
      </c>
      <c r="G2320" t="s">
        <v>18970</v>
      </c>
      <c r="H2320" t="s">
        <v>18971</v>
      </c>
      <c r="I2320" t="s">
        <v>18972</v>
      </c>
      <c r="J2320" t="s">
        <v>18973</v>
      </c>
      <c r="K2320" t="s">
        <v>18974</v>
      </c>
      <c r="L2320" t="s">
        <v>17644</v>
      </c>
      <c r="M2320" t="s">
        <v>18975</v>
      </c>
      <c r="N2320" t="s">
        <v>18976</v>
      </c>
      <c r="O2320" t="s">
        <v>18977</v>
      </c>
      <c r="P2320" t="s">
        <v>6943</v>
      </c>
      <c r="Q2320" t="s">
        <v>6943</v>
      </c>
      <c r="R2320" t="s">
        <v>86</v>
      </c>
      <c r="S2320" t="s">
        <v>18978</v>
      </c>
      <c r="T2320" t="s">
        <v>5466</v>
      </c>
      <c r="U2320" t="s">
        <v>5466</v>
      </c>
      <c r="V2320" t="s">
        <v>18979</v>
      </c>
      <c r="W2320" t="s">
        <v>3463</v>
      </c>
      <c r="Y2320" t="s">
        <v>320</v>
      </c>
      <c r="Z2320" t="s">
        <v>91</v>
      </c>
      <c r="AB2320" t="s">
        <v>93</v>
      </c>
      <c r="AD2320" t="s">
        <v>93</v>
      </c>
      <c r="AE2320" t="s">
        <v>94</v>
      </c>
      <c r="AH2320" t="s">
        <v>1104</v>
      </c>
      <c r="AI2320" t="s">
        <v>18980</v>
      </c>
      <c r="AP2320" t="s">
        <v>97</v>
      </c>
      <c r="AQ2320" t="s">
        <v>98</v>
      </c>
      <c r="AR2320" t="s">
        <v>99</v>
      </c>
      <c r="AS2320" t="s">
        <v>18516</v>
      </c>
      <c r="AT2320" t="s">
        <v>530</v>
      </c>
      <c r="AU2320" t="s">
        <v>427</v>
      </c>
      <c r="AV2320" t="s">
        <v>18981</v>
      </c>
      <c r="AW2320" t="s">
        <v>18982</v>
      </c>
      <c r="AX2320" t="s">
        <v>18983</v>
      </c>
      <c r="AY2320" t="s">
        <v>18984</v>
      </c>
      <c r="AZ2320" t="s">
        <v>107</v>
      </c>
      <c r="BC2320" t="s">
        <v>18985</v>
      </c>
      <c r="BD2320" t="s">
        <v>18986</v>
      </c>
      <c r="BE2320" t="s">
        <v>18987</v>
      </c>
      <c r="BF2320" t="s">
        <v>18988</v>
      </c>
      <c r="BG2320" t="s">
        <v>111</v>
      </c>
      <c r="BH2320" t="s">
        <v>18989</v>
      </c>
      <c r="BI2320" t="s">
        <v>18516</v>
      </c>
      <c r="BL2320" t="s">
        <v>99</v>
      </c>
    </row>
    <row r="2321" spans="2:64">
      <c r="C2321" t="str">
        <f>_xlfn.XLOOKUP(F2321,[1]data!$A:$A,[1]data!$A:$A,"",0,1)</f>
        <v/>
      </c>
      <c r="F2321" t="s">
        <v>19007</v>
      </c>
      <c r="G2321" t="s">
        <v>18990</v>
      </c>
      <c r="H2321" t="s">
        <v>18991</v>
      </c>
      <c r="I2321" t="s">
        <v>18992</v>
      </c>
      <c r="J2321" t="s">
        <v>18993</v>
      </c>
      <c r="K2321" t="s">
        <v>18994</v>
      </c>
      <c r="L2321" t="s">
        <v>82</v>
      </c>
      <c r="M2321" t="s">
        <v>18995</v>
      </c>
      <c r="N2321" t="s">
        <v>18996</v>
      </c>
      <c r="O2321" t="s">
        <v>18997</v>
      </c>
      <c r="P2321" t="s">
        <v>18998</v>
      </c>
      <c r="Q2321" t="s">
        <v>18998</v>
      </c>
      <c r="R2321" t="s">
        <v>86</v>
      </c>
      <c r="S2321" t="s">
        <v>5258</v>
      </c>
      <c r="T2321" t="s">
        <v>5259</v>
      </c>
      <c r="U2321" t="s">
        <v>5259</v>
      </c>
      <c r="V2321" t="s">
        <v>18999</v>
      </c>
      <c r="W2321" t="s">
        <v>3306</v>
      </c>
      <c r="Y2321" t="s">
        <v>90</v>
      </c>
      <c r="Z2321" t="s">
        <v>91</v>
      </c>
      <c r="AB2321" t="s">
        <v>4119</v>
      </c>
      <c r="AD2321" t="s">
        <v>93</v>
      </c>
      <c r="AE2321" t="s">
        <v>94</v>
      </c>
      <c r="AH2321" t="s">
        <v>820</v>
      </c>
      <c r="AI2321" t="s">
        <v>19000</v>
      </c>
      <c r="AP2321" t="s">
        <v>97</v>
      </c>
      <c r="AQ2321" t="s">
        <v>98</v>
      </c>
      <c r="AR2321" t="s">
        <v>99</v>
      </c>
      <c r="AS2321" t="s">
        <v>18516</v>
      </c>
      <c r="AT2321" t="s">
        <v>101</v>
      </c>
      <c r="AU2321" t="s">
        <v>102</v>
      </c>
      <c r="AV2321" t="s">
        <v>19001</v>
      </c>
      <c r="AW2321" t="s">
        <v>19002</v>
      </c>
      <c r="AX2321" t="s">
        <v>19003</v>
      </c>
      <c r="AY2321" t="s">
        <v>19004</v>
      </c>
      <c r="AZ2321" t="s">
        <v>107</v>
      </c>
      <c r="BC2321" t="s">
        <v>19005</v>
      </c>
      <c r="BD2321" t="s">
        <v>19006</v>
      </c>
      <c r="BF2321" t="s">
        <v>19007</v>
      </c>
      <c r="BG2321" t="s">
        <v>111</v>
      </c>
      <c r="BH2321" t="s">
        <v>19008</v>
      </c>
      <c r="BI2321" t="s">
        <v>18516</v>
      </c>
      <c r="BL2321" t="s">
        <v>4129</v>
      </c>
    </row>
    <row r="2322" spans="2:64">
      <c r="C2322" t="str">
        <f>_xlfn.XLOOKUP(F2322,[1]data!$A:$A,[1]data!$A:$A,"",0,1)</f>
        <v/>
      </c>
      <c r="F2322" t="s">
        <v>18598</v>
      </c>
      <c r="G2322" t="s">
        <v>18583</v>
      </c>
      <c r="H2322" t="s">
        <v>18584</v>
      </c>
      <c r="I2322" t="s">
        <v>5293</v>
      </c>
      <c r="J2322" t="s">
        <v>5294</v>
      </c>
      <c r="K2322" t="s">
        <v>18585</v>
      </c>
      <c r="L2322" t="s">
        <v>82</v>
      </c>
      <c r="M2322" t="s">
        <v>18586</v>
      </c>
      <c r="N2322" t="s">
        <v>18587</v>
      </c>
      <c r="O2322" t="s">
        <v>18587</v>
      </c>
      <c r="P2322" t="s">
        <v>8454</v>
      </c>
      <c r="Q2322" t="s">
        <v>8454</v>
      </c>
      <c r="R2322" t="s">
        <v>197</v>
      </c>
      <c r="S2322" t="s">
        <v>1388</v>
      </c>
      <c r="U2322" t="s">
        <v>1389</v>
      </c>
      <c r="V2322" t="s">
        <v>18588</v>
      </c>
      <c r="W2322" t="s">
        <v>18589</v>
      </c>
      <c r="Y2322" t="s">
        <v>90</v>
      </c>
      <c r="Z2322" t="s">
        <v>91</v>
      </c>
      <c r="AB2322" t="s">
        <v>273</v>
      </c>
      <c r="AD2322" t="s">
        <v>93</v>
      </c>
      <c r="AE2322" t="s">
        <v>94</v>
      </c>
      <c r="AH2322" t="s">
        <v>820</v>
      </c>
      <c r="AI2322" t="s">
        <v>18590</v>
      </c>
      <c r="AP2322" t="s">
        <v>97</v>
      </c>
      <c r="AQ2322" t="s">
        <v>98</v>
      </c>
      <c r="AR2322" t="s">
        <v>99</v>
      </c>
      <c r="AS2322" t="s">
        <v>18591</v>
      </c>
      <c r="AT2322" t="s">
        <v>101</v>
      </c>
      <c r="AU2322" t="s">
        <v>102</v>
      </c>
      <c r="AV2322" t="s">
        <v>18592</v>
      </c>
      <c r="AW2322" t="s">
        <v>18593</v>
      </c>
      <c r="AX2322" t="s">
        <v>18594</v>
      </c>
      <c r="AY2322" t="s">
        <v>18595</v>
      </c>
      <c r="AZ2322" t="s">
        <v>107</v>
      </c>
      <c r="BC2322" t="s">
        <v>18596</v>
      </c>
      <c r="BD2322" t="s">
        <v>18597</v>
      </c>
      <c r="BF2322" t="s">
        <v>18598</v>
      </c>
      <c r="BG2322" t="s">
        <v>111</v>
      </c>
      <c r="BH2322" t="s">
        <v>18599</v>
      </c>
      <c r="BI2322" t="s">
        <v>18591</v>
      </c>
      <c r="BL2322" t="s">
        <v>285</v>
      </c>
    </row>
    <row r="2323" spans="2:64">
      <c r="C2323" t="str">
        <f>_xlfn.XLOOKUP(F2323,[1]data!$A:$A,[1]data!$A:$A,"",0,1)</f>
        <v/>
      </c>
      <c r="F2323" t="s">
        <v>18617</v>
      </c>
      <c r="G2323" t="s">
        <v>18600</v>
      </c>
      <c r="H2323" t="s">
        <v>18601</v>
      </c>
      <c r="I2323" t="s">
        <v>18602</v>
      </c>
      <c r="J2323" t="s">
        <v>18603</v>
      </c>
      <c r="K2323" t="s">
        <v>18604</v>
      </c>
      <c r="L2323" t="s">
        <v>82</v>
      </c>
      <c r="M2323" t="s">
        <v>18605</v>
      </c>
      <c r="N2323" t="s">
        <v>18606</v>
      </c>
      <c r="O2323" t="s">
        <v>18606</v>
      </c>
      <c r="P2323" t="s">
        <v>18607</v>
      </c>
      <c r="Q2323" t="s">
        <v>18607</v>
      </c>
      <c r="R2323" t="s">
        <v>86</v>
      </c>
      <c r="S2323" t="s">
        <v>3710</v>
      </c>
      <c r="U2323" t="s">
        <v>6944</v>
      </c>
      <c r="V2323" t="s">
        <v>18608</v>
      </c>
      <c r="W2323" t="s">
        <v>18609</v>
      </c>
      <c r="Y2323" t="s">
        <v>90</v>
      </c>
      <c r="Z2323" t="s">
        <v>91</v>
      </c>
      <c r="AB2323" t="s">
        <v>297</v>
      </c>
      <c r="AD2323" t="s">
        <v>93</v>
      </c>
      <c r="AE2323" t="s">
        <v>94</v>
      </c>
      <c r="AH2323" t="s">
        <v>13957</v>
      </c>
      <c r="AI2323" t="s">
        <v>18610</v>
      </c>
      <c r="AP2323" t="s">
        <v>97</v>
      </c>
      <c r="AQ2323" t="s">
        <v>98</v>
      </c>
      <c r="AR2323" t="s">
        <v>99</v>
      </c>
      <c r="AS2323" t="s">
        <v>18591</v>
      </c>
      <c r="AT2323" t="s">
        <v>131</v>
      </c>
      <c r="AU2323" t="s">
        <v>102</v>
      </c>
      <c r="AV2323" t="s">
        <v>18611</v>
      </c>
      <c r="AW2323" t="s">
        <v>18612</v>
      </c>
      <c r="AX2323" t="s">
        <v>18613</v>
      </c>
      <c r="AY2323" t="s">
        <v>18614</v>
      </c>
      <c r="AZ2323" t="s">
        <v>107</v>
      </c>
      <c r="BC2323" t="s">
        <v>18615</v>
      </c>
      <c r="BD2323" t="s">
        <v>18616</v>
      </c>
      <c r="BF2323" t="s">
        <v>18617</v>
      </c>
      <c r="BG2323" t="s">
        <v>111</v>
      </c>
      <c r="BH2323" t="s">
        <v>18618</v>
      </c>
      <c r="BI2323" t="s">
        <v>18591</v>
      </c>
      <c r="BL2323" t="s">
        <v>308</v>
      </c>
    </row>
    <row r="2324" spans="2:64">
      <c r="C2324" t="str">
        <f>_xlfn.XLOOKUP(F2324,[1]data!$A:$A,[1]data!$A:$A,"",0,1)</f>
        <v/>
      </c>
      <c r="F2324" t="s">
        <v>18631</v>
      </c>
      <c r="G2324" t="s">
        <v>1380</v>
      </c>
      <c r="H2324" t="s">
        <v>1827</v>
      </c>
      <c r="I2324" t="s">
        <v>1382</v>
      </c>
      <c r="J2324" t="s">
        <v>1383</v>
      </c>
      <c r="K2324" t="s">
        <v>1828</v>
      </c>
      <c r="L2324" t="s">
        <v>82</v>
      </c>
      <c r="M2324" t="s">
        <v>18619</v>
      </c>
      <c r="N2324" t="s">
        <v>18620</v>
      </c>
      <c r="O2324" t="s">
        <v>18620</v>
      </c>
      <c r="P2324" t="s">
        <v>18621</v>
      </c>
      <c r="Q2324" t="s">
        <v>18621</v>
      </c>
      <c r="R2324" t="s">
        <v>197</v>
      </c>
      <c r="S2324" t="s">
        <v>3573</v>
      </c>
      <c r="U2324" t="s">
        <v>6225</v>
      </c>
      <c r="V2324" t="s">
        <v>18622</v>
      </c>
      <c r="W2324" t="s">
        <v>474</v>
      </c>
      <c r="Y2324" t="s">
        <v>90</v>
      </c>
      <c r="Z2324" t="s">
        <v>1102</v>
      </c>
      <c r="AB2324" t="s">
        <v>92</v>
      </c>
      <c r="AD2324" t="s">
        <v>18623</v>
      </c>
      <c r="AE2324" t="s">
        <v>128</v>
      </c>
      <c r="AH2324" t="s">
        <v>3158</v>
      </c>
      <c r="AI2324" t="s">
        <v>18624</v>
      </c>
      <c r="AK2324" t="s">
        <v>10333</v>
      </c>
      <c r="AM2324" t="s">
        <v>10333</v>
      </c>
      <c r="AO2324" t="s">
        <v>10950</v>
      </c>
      <c r="AP2324" t="s">
        <v>97</v>
      </c>
      <c r="AQ2324" t="s">
        <v>98</v>
      </c>
      <c r="AR2324" t="s">
        <v>99</v>
      </c>
      <c r="AS2324" t="s">
        <v>18591</v>
      </c>
      <c r="AT2324" t="s">
        <v>101</v>
      </c>
      <c r="AU2324" t="s">
        <v>102</v>
      </c>
      <c r="AV2324" t="s">
        <v>18625</v>
      </c>
      <c r="AW2324" t="s">
        <v>18626</v>
      </c>
      <c r="AX2324" t="s">
        <v>18627</v>
      </c>
      <c r="AY2324" t="s">
        <v>18628</v>
      </c>
      <c r="AZ2324" t="s">
        <v>107</v>
      </c>
      <c r="BC2324" t="s">
        <v>18629</v>
      </c>
      <c r="BD2324" t="s">
        <v>18630</v>
      </c>
      <c r="BF2324" t="s">
        <v>18631</v>
      </c>
      <c r="BG2324" t="s">
        <v>111</v>
      </c>
      <c r="BH2324" t="s">
        <v>18632</v>
      </c>
      <c r="BI2324" t="s">
        <v>18591</v>
      </c>
      <c r="BJ2324" t="s">
        <v>10333</v>
      </c>
      <c r="BK2324" t="s">
        <v>10950</v>
      </c>
      <c r="BL2324" t="s">
        <v>113</v>
      </c>
    </row>
    <row r="2325" spans="2:64">
      <c r="C2325" t="str">
        <f>_xlfn.XLOOKUP(F2325,[1]data!$A:$A,[1]data!$A:$A,"",0,1)</f>
        <v/>
      </c>
      <c r="F2325" t="s">
        <v>18647</v>
      </c>
      <c r="G2325" t="s">
        <v>18633</v>
      </c>
      <c r="H2325" t="s">
        <v>18633</v>
      </c>
      <c r="I2325" t="s">
        <v>18634</v>
      </c>
      <c r="J2325" t="s">
        <v>18635</v>
      </c>
      <c r="K2325" t="s">
        <v>18636</v>
      </c>
      <c r="L2325" t="s">
        <v>82</v>
      </c>
      <c r="M2325" t="s">
        <v>18637</v>
      </c>
      <c r="N2325" t="s">
        <v>18638</v>
      </c>
      <c r="O2325" t="s">
        <v>18638</v>
      </c>
      <c r="P2325" t="s">
        <v>18639</v>
      </c>
      <c r="Q2325" t="s">
        <v>18639</v>
      </c>
      <c r="R2325" t="s">
        <v>86</v>
      </c>
      <c r="S2325" t="s">
        <v>18367</v>
      </c>
      <c r="U2325" t="s">
        <v>18368</v>
      </c>
      <c r="V2325" t="s">
        <v>18640</v>
      </c>
      <c r="W2325" t="s">
        <v>4338</v>
      </c>
      <c r="Y2325" t="s">
        <v>90</v>
      </c>
      <c r="Z2325" t="s">
        <v>1102</v>
      </c>
      <c r="AB2325" t="s">
        <v>475</v>
      </c>
      <c r="AD2325" t="s">
        <v>16469</v>
      </c>
      <c r="AE2325" t="s">
        <v>94</v>
      </c>
      <c r="AH2325" t="s">
        <v>820</v>
      </c>
      <c r="AI2325" t="s">
        <v>18641</v>
      </c>
      <c r="AK2325" t="s">
        <v>18017</v>
      </c>
      <c r="AM2325" t="s">
        <v>18017</v>
      </c>
      <c r="AO2325" t="s">
        <v>14599</v>
      </c>
      <c r="AP2325" t="s">
        <v>97</v>
      </c>
      <c r="AQ2325" t="s">
        <v>98</v>
      </c>
      <c r="AR2325" t="s">
        <v>99</v>
      </c>
      <c r="AS2325" t="s">
        <v>18591</v>
      </c>
      <c r="AT2325" t="s">
        <v>131</v>
      </c>
      <c r="AU2325" t="s">
        <v>102</v>
      </c>
      <c r="AV2325" t="s">
        <v>18642</v>
      </c>
      <c r="AW2325" t="s">
        <v>18643</v>
      </c>
      <c r="AX2325" t="s">
        <v>18374</v>
      </c>
      <c r="AY2325" t="s">
        <v>18644</v>
      </c>
      <c r="AZ2325" t="s">
        <v>107</v>
      </c>
      <c r="BC2325" t="s">
        <v>18645</v>
      </c>
      <c r="BD2325" t="s">
        <v>18646</v>
      </c>
      <c r="BF2325" t="s">
        <v>18647</v>
      </c>
      <c r="BG2325" t="s">
        <v>111</v>
      </c>
      <c r="BH2325" t="s">
        <v>18648</v>
      </c>
      <c r="BI2325" t="s">
        <v>18591</v>
      </c>
      <c r="BJ2325" t="s">
        <v>18017</v>
      </c>
      <c r="BK2325" t="s">
        <v>14599</v>
      </c>
      <c r="BL2325" t="s">
        <v>485</v>
      </c>
    </row>
    <row r="2326" spans="2:64">
      <c r="C2326" t="str">
        <f>_xlfn.XLOOKUP(F2326,[1]data!$A:$A,[1]data!$A:$A,"",0,1)</f>
        <v/>
      </c>
      <c r="F2326" t="s">
        <v>18666</v>
      </c>
      <c r="G2326" t="s">
        <v>18649</v>
      </c>
      <c r="H2326" t="s">
        <v>18650</v>
      </c>
      <c r="I2326" t="s">
        <v>18651</v>
      </c>
      <c r="J2326" t="s">
        <v>18651</v>
      </c>
      <c r="K2326" t="s">
        <v>18652</v>
      </c>
      <c r="L2326" t="s">
        <v>90</v>
      </c>
      <c r="M2326" t="s">
        <v>18653</v>
      </c>
      <c r="N2326" t="s">
        <v>18654</v>
      </c>
      <c r="P2326" t="s">
        <v>18655</v>
      </c>
      <c r="Q2326" t="s">
        <v>18656</v>
      </c>
      <c r="R2326" t="s">
        <v>86</v>
      </c>
      <c r="S2326" t="s">
        <v>2243</v>
      </c>
      <c r="T2326" t="s">
        <v>18657</v>
      </c>
      <c r="U2326" t="s">
        <v>18658</v>
      </c>
      <c r="V2326" t="s">
        <v>1501</v>
      </c>
      <c r="W2326" t="s">
        <v>1501</v>
      </c>
      <c r="Y2326" t="s">
        <v>251</v>
      </c>
      <c r="Z2326" t="s">
        <v>641</v>
      </c>
      <c r="AB2326" t="s">
        <v>10116</v>
      </c>
      <c r="AD2326" t="s">
        <v>93</v>
      </c>
      <c r="AE2326" t="s">
        <v>94</v>
      </c>
      <c r="AH2326" t="s">
        <v>642</v>
      </c>
      <c r="AI2326" t="s">
        <v>18659</v>
      </c>
      <c r="AK2326" t="s">
        <v>1107</v>
      </c>
      <c r="AM2326" t="s">
        <v>1107</v>
      </c>
      <c r="AP2326" t="s">
        <v>97</v>
      </c>
      <c r="AQ2326" t="s">
        <v>98</v>
      </c>
      <c r="AR2326" t="s">
        <v>99</v>
      </c>
      <c r="AS2326" t="s">
        <v>18591</v>
      </c>
      <c r="AT2326" t="s">
        <v>741</v>
      </c>
      <c r="AU2326" t="s">
        <v>427</v>
      </c>
      <c r="AV2326" t="s">
        <v>18660</v>
      </c>
      <c r="AW2326" t="s">
        <v>18661</v>
      </c>
      <c r="AX2326" t="s">
        <v>18662</v>
      </c>
      <c r="AY2326" t="s">
        <v>18663</v>
      </c>
      <c r="AZ2326" t="s">
        <v>107</v>
      </c>
      <c r="BC2326" t="s">
        <v>18664</v>
      </c>
      <c r="BD2326" t="s">
        <v>18665</v>
      </c>
      <c r="BE2326" t="s">
        <v>212</v>
      </c>
      <c r="BF2326" t="s">
        <v>18666</v>
      </c>
      <c r="BG2326" t="s">
        <v>111</v>
      </c>
      <c r="BH2326" t="s">
        <v>18667</v>
      </c>
      <c r="BI2326" t="s">
        <v>18591</v>
      </c>
      <c r="BJ2326" t="s">
        <v>1107</v>
      </c>
      <c r="BL2326" t="s">
        <v>15421</v>
      </c>
    </row>
    <row r="2327" spans="2:64">
      <c r="C2327" t="str">
        <f>_xlfn.XLOOKUP(F2327,[1]data!$A:$A,[1]data!$A:$A,"",0,1)</f>
        <v/>
      </c>
      <c r="F2327" t="s">
        <v>18676</v>
      </c>
      <c r="G2327" t="s">
        <v>18668</v>
      </c>
      <c r="H2327" t="s">
        <v>18669</v>
      </c>
      <c r="I2327" t="s">
        <v>18300</v>
      </c>
      <c r="J2327" t="s">
        <v>18301</v>
      </c>
      <c r="K2327" t="s">
        <v>18302</v>
      </c>
      <c r="L2327" t="s">
        <v>82</v>
      </c>
      <c r="M2327" t="s">
        <v>18670</v>
      </c>
      <c r="N2327" t="s">
        <v>18671</v>
      </c>
      <c r="O2327" t="s">
        <v>18672</v>
      </c>
      <c r="P2327" t="s">
        <v>18306</v>
      </c>
      <c r="Q2327" t="s">
        <v>18306</v>
      </c>
      <c r="R2327" t="s">
        <v>86</v>
      </c>
      <c r="S2327" t="s">
        <v>779</v>
      </c>
      <c r="T2327" t="s">
        <v>780</v>
      </c>
      <c r="U2327" t="s">
        <v>780</v>
      </c>
      <c r="V2327" t="s">
        <v>18307</v>
      </c>
      <c r="W2327" t="s">
        <v>18308</v>
      </c>
      <c r="Y2327" t="s">
        <v>90</v>
      </c>
      <c r="Z2327" t="s">
        <v>91</v>
      </c>
      <c r="AB2327" t="s">
        <v>475</v>
      </c>
      <c r="AD2327" t="s">
        <v>93</v>
      </c>
      <c r="AE2327" t="s">
        <v>3241</v>
      </c>
      <c r="AH2327" t="s">
        <v>642</v>
      </c>
      <c r="AI2327" t="s">
        <v>18673</v>
      </c>
      <c r="AP2327" t="s">
        <v>97</v>
      </c>
      <c r="AQ2327" t="s">
        <v>98</v>
      </c>
      <c r="AR2327" t="s">
        <v>99</v>
      </c>
      <c r="AS2327" t="s">
        <v>18591</v>
      </c>
      <c r="AT2327" t="s">
        <v>101</v>
      </c>
      <c r="AU2327" t="s">
        <v>102</v>
      </c>
      <c r="AV2327" t="s">
        <v>18310</v>
      </c>
      <c r="AW2327" t="s">
        <v>18674</v>
      </c>
      <c r="AX2327" t="s">
        <v>18312</v>
      </c>
      <c r="AY2327" t="s">
        <v>18313</v>
      </c>
      <c r="AZ2327" t="s">
        <v>107</v>
      </c>
      <c r="BC2327" t="s">
        <v>18314</v>
      </c>
      <c r="BD2327" t="s">
        <v>18675</v>
      </c>
      <c r="BF2327" t="s">
        <v>18676</v>
      </c>
      <c r="BG2327" t="s">
        <v>111</v>
      </c>
      <c r="BH2327" t="s">
        <v>18677</v>
      </c>
      <c r="BI2327" t="s">
        <v>18591</v>
      </c>
      <c r="BL2327" t="s">
        <v>485</v>
      </c>
    </row>
    <row r="2328" spans="2:64">
      <c r="C2328" t="str">
        <f>_xlfn.XLOOKUP(F2328,[1]data!$A:$A,[1]data!$A:$A,"",0,1)</f>
        <v/>
      </c>
      <c r="F2328" t="s">
        <v>18694</v>
      </c>
      <c r="G2328" t="s">
        <v>18678</v>
      </c>
      <c r="H2328" t="s">
        <v>18679</v>
      </c>
      <c r="I2328" t="s">
        <v>4751</v>
      </c>
      <c r="J2328" t="s">
        <v>4752</v>
      </c>
      <c r="K2328" t="s">
        <v>18680</v>
      </c>
      <c r="L2328" t="s">
        <v>82</v>
      </c>
      <c r="M2328" t="s">
        <v>18681</v>
      </c>
      <c r="N2328" t="s">
        <v>18682</v>
      </c>
      <c r="O2328" t="s">
        <v>18683</v>
      </c>
      <c r="P2328" t="s">
        <v>4756</v>
      </c>
      <c r="Q2328" t="s">
        <v>4756</v>
      </c>
      <c r="R2328" t="s">
        <v>86</v>
      </c>
      <c r="S2328" t="s">
        <v>18684</v>
      </c>
      <c r="T2328" t="s">
        <v>18685</v>
      </c>
      <c r="U2328" t="s">
        <v>18685</v>
      </c>
      <c r="V2328" t="s">
        <v>18686</v>
      </c>
      <c r="W2328" t="s">
        <v>18686</v>
      </c>
      <c r="Y2328" t="s">
        <v>320</v>
      </c>
      <c r="Z2328" t="s">
        <v>641</v>
      </c>
      <c r="AB2328" t="s">
        <v>450</v>
      </c>
      <c r="AD2328" t="s">
        <v>93</v>
      </c>
      <c r="AE2328" t="s">
        <v>94</v>
      </c>
      <c r="AH2328" t="s">
        <v>711</v>
      </c>
      <c r="AI2328" t="s">
        <v>18687</v>
      </c>
      <c r="AK2328" t="s">
        <v>18499</v>
      </c>
      <c r="AM2328" t="s">
        <v>18499</v>
      </c>
      <c r="AP2328" t="s">
        <v>97</v>
      </c>
      <c r="AQ2328" t="s">
        <v>98</v>
      </c>
      <c r="AR2328" t="s">
        <v>99</v>
      </c>
      <c r="AS2328" t="s">
        <v>18591</v>
      </c>
      <c r="AT2328" t="s">
        <v>275</v>
      </c>
      <c r="AU2328" t="s">
        <v>427</v>
      </c>
      <c r="AV2328" t="s">
        <v>18688</v>
      </c>
      <c r="AW2328" t="s">
        <v>18689</v>
      </c>
      <c r="AX2328" t="s">
        <v>18690</v>
      </c>
      <c r="AY2328" t="s">
        <v>18691</v>
      </c>
      <c r="AZ2328" t="s">
        <v>107</v>
      </c>
      <c r="BC2328" t="s">
        <v>4767</v>
      </c>
      <c r="BD2328" t="s">
        <v>18692</v>
      </c>
      <c r="BE2328" t="s">
        <v>18693</v>
      </c>
      <c r="BF2328" t="s">
        <v>18694</v>
      </c>
      <c r="BG2328" t="s">
        <v>111</v>
      </c>
      <c r="BH2328" t="s">
        <v>18695</v>
      </c>
      <c r="BI2328" t="s">
        <v>18591</v>
      </c>
      <c r="BJ2328" t="s">
        <v>18499</v>
      </c>
      <c r="BL2328" t="s">
        <v>461</v>
      </c>
    </row>
    <row r="2329" spans="2:64">
      <c r="C2329" t="str">
        <f>_xlfn.XLOOKUP(F2329,[1]data!$A:$A,[1]data!$A:$A,"",0,1)</f>
        <v/>
      </c>
      <c r="F2329" t="s">
        <v>18705</v>
      </c>
      <c r="G2329" t="s">
        <v>18318</v>
      </c>
      <c r="H2329" t="s">
        <v>18318</v>
      </c>
      <c r="I2329" t="s">
        <v>18319</v>
      </c>
      <c r="J2329" t="s">
        <v>18320</v>
      </c>
      <c r="K2329" t="s">
        <v>18321</v>
      </c>
      <c r="L2329" t="s">
        <v>82</v>
      </c>
      <c r="M2329" t="s">
        <v>18696</v>
      </c>
      <c r="N2329" t="s">
        <v>18697</v>
      </c>
      <c r="O2329" t="s">
        <v>18324</v>
      </c>
      <c r="P2329" t="s">
        <v>1910</v>
      </c>
      <c r="Q2329" t="s">
        <v>1910</v>
      </c>
      <c r="R2329" t="s">
        <v>197</v>
      </c>
      <c r="S2329" t="s">
        <v>5258</v>
      </c>
      <c r="T2329" t="s">
        <v>18698</v>
      </c>
      <c r="U2329" t="s">
        <v>18699</v>
      </c>
      <c r="V2329" t="s">
        <v>18327</v>
      </c>
      <c r="W2329" t="s">
        <v>3485</v>
      </c>
      <c r="Y2329" t="s">
        <v>90</v>
      </c>
      <c r="Z2329" t="s">
        <v>1102</v>
      </c>
      <c r="AB2329" t="s">
        <v>228</v>
      </c>
      <c r="AD2329" t="s">
        <v>18328</v>
      </c>
      <c r="AE2329" t="s">
        <v>94</v>
      </c>
      <c r="AH2329" t="s">
        <v>1104</v>
      </c>
      <c r="AI2329" t="s">
        <v>18700</v>
      </c>
      <c r="AK2329" t="s">
        <v>4945</v>
      </c>
      <c r="AM2329" t="s">
        <v>4945</v>
      </c>
      <c r="AO2329" t="s">
        <v>7800</v>
      </c>
      <c r="AP2329" t="s">
        <v>97</v>
      </c>
      <c r="AQ2329" t="s">
        <v>98</v>
      </c>
      <c r="AR2329" t="s">
        <v>99</v>
      </c>
      <c r="AS2329" t="s">
        <v>18591</v>
      </c>
      <c r="AT2329" t="s">
        <v>131</v>
      </c>
      <c r="AU2329" t="s">
        <v>102</v>
      </c>
      <c r="AV2329" t="s">
        <v>18701</v>
      </c>
      <c r="AW2329" t="s">
        <v>18702</v>
      </c>
      <c r="AX2329" t="s">
        <v>18703</v>
      </c>
      <c r="AY2329" t="s">
        <v>18333</v>
      </c>
      <c r="AZ2329" t="s">
        <v>107</v>
      </c>
      <c r="BC2329" t="s">
        <v>18334</v>
      </c>
      <c r="BD2329" t="s">
        <v>18704</v>
      </c>
      <c r="BF2329" t="s">
        <v>18705</v>
      </c>
      <c r="BG2329" t="s">
        <v>111</v>
      </c>
      <c r="BH2329" t="s">
        <v>18706</v>
      </c>
      <c r="BI2329" t="s">
        <v>18591</v>
      </c>
      <c r="BJ2329" t="s">
        <v>4945</v>
      </c>
      <c r="BK2329" t="s">
        <v>7800</v>
      </c>
      <c r="BL2329" t="s">
        <v>238</v>
      </c>
    </row>
    <row r="2330" spans="2:64">
      <c r="C2330" t="str">
        <f>_xlfn.XLOOKUP(F2330,[1]data!$A:$A,[1]data!$A:$A,"",0,1)</f>
        <v/>
      </c>
      <c r="F2330" t="s">
        <v>18723</v>
      </c>
      <c r="G2330" t="s">
        <v>18707</v>
      </c>
      <c r="H2330" t="s">
        <v>18708</v>
      </c>
      <c r="I2330" t="s">
        <v>18709</v>
      </c>
      <c r="J2330" t="s">
        <v>18709</v>
      </c>
      <c r="K2330" t="s">
        <v>18710</v>
      </c>
      <c r="L2330" t="s">
        <v>82</v>
      </c>
      <c r="M2330" t="s">
        <v>18711</v>
      </c>
      <c r="N2330" t="s">
        <v>18712</v>
      </c>
      <c r="O2330" t="s">
        <v>18713</v>
      </c>
      <c r="P2330" t="s">
        <v>9587</v>
      </c>
      <c r="Q2330" t="s">
        <v>9587</v>
      </c>
      <c r="R2330" t="s">
        <v>86</v>
      </c>
      <c r="S2330" t="s">
        <v>494</v>
      </c>
      <c r="T2330" t="s">
        <v>18714</v>
      </c>
      <c r="U2330" t="s">
        <v>18715</v>
      </c>
      <c r="V2330" t="s">
        <v>497</v>
      </c>
      <c r="W2330" t="s">
        <v>498</v>
      </c>
      <c r="Y2330" t="s">
        <v>320</v>
      </c>
      <c r="Z2330" t="s">
        <v>91</v>
      </c>
      <c r="AB2330" t="s">
        <v>999</v>
      </c>
      <c r="AD2330" t="s">
        <v>93</v>
      </c>
      <c r="AE2330" t="s">
        <v>94</v>
      </c>
      <c r="AH2330" t="s">
        <v>617</v>
      </c>
      <c r="AI2330" t="s">
        <v>18716</v>
      </c>
      <c r="AP2330" t="s">
        <v>97</v>
      </c>
      <c r="AQ2330" t="s">
        <v>98</v>
      </c>
      <c r="AR2330" t="s">
        <v>99</v>
      </c>
      <c r="AS2330" t="s">
        <v>18591</v>
      </c>
      <c r="AT2330" t="s">
        <v>10174</v>
      </c>
      <c r="AU2330" t="s">
        <v>427</v>
      </c>
      <c r="AV2330" t="s">
        <v>18717</v>
      </c>
      <c r="AW2330" t="s">
        <v>18718</v>
      </c>
      <c r="AX2330" t="s">
        <v>18719</v>
      </c>
      <c r="AY2330" t="s">
        <v>18720</v>
      </c>
      <c r="AZ2330" t="s">
        <v>107</v>
      </c>
      <c r="BC2330" t="s">
        <v>18721</v>
      </c>
      <c r="BD2330" t="s">
        <v>18722</v>
      </c>
      <c r="BE2330" t="s">
        <v>212</v>
      </c>
      <c r="BF2330" t="s">
        <v>18723</v>
      </c>
      <c r="BG2330" t="s">
        <v>111</v>
      </c>
      <c r="BH2330" t="s">
        <v>18724</v>
      </c>
      <c r="BI2330" t="s">
        <v>18591</v>
      </c>
      <c r="BL2330" t="s">
        <v>1009</v>
      </c>
    </row>
    <row r="2331" spans="2:64">
      <c r="B2331" t="s">
        <v>56549</v>
      </c>
      <c r="C2331" t="str">
        <f>_xlfn.XLOOKUP(F2331,[1]data!$A:$A,[1]data!$A:$A,"",0,1)</f>
        <v/>
      </c>
      <c r="F2331" t="s">
        <v>18742</v>
      </c>
      <c r="G2331" t="s">
        <v>18725</v>
      </c>
      <c r="H2331" t="s">
        <v>18726</v>
      </c>
      <c r="I2331" t="s">
        <v>17494</v>
      </c>
      <c r="J2331" t="s">
        <v>17495</v>
      </c>
      <c r="K2331" t="s">
        <v>18727</v>
      </c>
      <c r="L2331" t="s">
        <v>414</v>
      </c>
      <c r="M2331" t="s">
        <v>18728</v>
      </c>
      <c r="N2331" t="s">
        <v>18729</v>
      </c>
      <c r="P2331" t="s">
        <v>18730</v>
      </c>
      <c r="Q2331" t="s">
        <v>18730</v>
      </c>
      <c r="R2331" t="s">
        <v>86</v>
      </c>
      <c r="S2331" t="s">
        <v>18731</v>
      </c>
      <c r="T2331" t="s">
        <v>18732</v>
      </c>
      <c r="U2331" t="s">
        <v>18732</v>
      </c>
      <c r="V2331" t="s">
        <v>18733</v>
      </c>
      <c r="W2331" t="s">
        <v>6726</v>
      </c>
      <c r="Y2331" t="s">
        <v>251</v>
      </c>
      <c r="Z2331" t="s">
        <v>91</v>
      </c>
      <c r="AB2331" t="s">
        <v>7759</v>
      </c>
      <c r="AD2331" t="s">
        <v>93</v>
      </c>
      <c r="AE2331" t="s">
        <v>94</v>
      </c>
      <c r="AF2331" t="s">
        <v>2183</v>
      </c>
      <c r="AH2331" t="s">
        <v>18734</v>
      </c>
      <c r="AI2331" t="s">
        <v>18735</v>
      </c>
      <c r="AP2331" t="s">
        <v>97</v>
      </c>
      <c r="AQ2331" t="s">
        <v>98</v>
      </c>
      <c r="AR2331" t="s">
        <v>99</v>
      </c>
      <c r="AS2331" t="s">
        <v>18591</v>
      </c>
      <c r="AT2331" t="s">
        <v>741</v>
      </c>
      <c r="AU2331" t="s">
        <v>276</v>
      </c>
      <c r="AV2331" t="s">
        <v>18736</v>
      </c>
      <c r="AW2331" t="s">
        <v>18737</v>
      </c>
      <c r="AX2331" t="s">
        <v>18738</v>
      </c>
      <c r="AY2331" t="s">
        <v>18739</v>
      </c>
      <c r="AZ2331" t="s">
        <v>107</v>
      </c>
      <c r="BA2331" t="s">
        <v>2053</v>
      </c>
      <c r="BC2331" t="s">
        <v>18740</v>
      </c>
      <c r="BD2331" t="s">
        <v>18741</v>
      </c>
      <c r="BE2331" t="s">
        <v>212</v>
      </c>
      <c r="BF2331" t="s">
        <v>18742</v>
      </c>
      <c r="BG2331" t="s">
        <v>111</v>
      </c>
      <c r="BH2331" t="s">
        <v>18743</v>
      </c>
      <c r="BI2331" t="s">
        <v>18591</v>
      </c>
      <c r="BL2331" t="s">
        <v>12053</v>
      </c>
    </row>
    <row r="2332" spans="2:64">
      <c r="B2332" t="s">
        <v>56549</v>
      </c>
      <c r="C2332" t="str">
        <f>_xlfn.XLOOKUP(F2332,[1]data!$A:$A,[1]data!$A:$A,"",0,1)</f>
        <v/>
      </c>
      <c r="F2332" t="s">
        <v>18766</v>
      </c>
      <c r="G2332" t="s">
        <v>18744</v>
      </c>
      <c r="H2332" t="s">
        <v>18745</v>
      </c>
      <c r="I2332" t="s">
        <v>18746</v>
      </c>
      <c r="J2332" t="s">
        <v>18747</v>
      </c>
      <c r="K2332" t="s">
        <v>18748</v>
      </c>
      <c r="L2332" t="s">
        <v>82</v>
      </c>
      <c r="M2332" t="s">
        <v>18749</v>
      </c>
      <c r="N2332" t="s">
        <v>18750</v>
      </c>
      <c r="P2332" t="s">
        <v>18751</v>
      </c>
      <c r="Q2332" t="s">
        <v>18751</v>
      </c>
      <c r="R2332" t="s">
        <v>86</v>
      </c>
      <c r="S2332" t="s">
        <v>18752</v>
      </c>
      <c r="T2332" t="s">
        <v>18753</v>
      </c>
      <c r="U2332" t="s">
        <v>18754</v>
      </c>
      <c r="V2332" t="s">
        <v>18755</v>
      </c>
      <c r="W2332" t="s">
        <v>18756</v>
      </c>
      <c r="Y2332" t="s">
        <v>1298</v>
      </c>
      <c r="Z2332" t="s">
        <v>91</v>
      </c>
      <c r="AB2332" t="s">
        <v>93</v>
      </c>
      <c r="AD2332" t="s">
        <v>93</v>
      </c>
      <c r="AE2332" t="s">
        <v>94</v>
      </c>
      <c r="AH2332" t="s">
        <v>18757</v>
      </c>
      <c r="AI2332" t="s">
        <v>18758</v>
      </c>
      <c r="AP2332" t="s">
        <v>97</v>
      </c>
      <c r="AQ2332" t="s">
        <v>98</v>
      </c>
      <c r="AR2332" t="s">
        <v>99</v>
      </c>
      <c r="AS2332" t="s">
        <v>18591</v>
      </c>
      <c r="AT2332" t="s">
        <v>18759</v>
      </c>
      <c r="AU2332" t="s">
        <v>276</v>
      </c>
      <c r="AV2332" t="s">
        <v>18760</v>
      </c>
      <c r="AW2332" t="s">
        <v>18761</v>
      </c>
      <c r="AX2332" t="s">
        <v>18762</v>
      </c>
      <c r="AY2332" t="s">
        <v>18763</v>
      </c>
      <c r="AZ2332" t="s">
        <v>107</v>
      </c>
      <c r="BC2332" t="s">
        <v>18764</v>
      </c>
      <c r="BD2332" t="s">
        <v>18765</v>
      </c>
      <c r="BE2332" t="s">
        <v>212</v>
      </c>
      <c r="BF2332" t="s">
        <v>18766</v>
      </c>
      <c r="BG2332" t="s">
        <v>111</v>
      </c>
      <c r="BH2332" t="s">
        <v>18767</v>
      </c>
      <c r="BI2332" t="s">
        <v>18591</v>
      </c>
      <c r="BL2332" t="s">
        <v>99</v>
      </c>
    </row>
    <row r="2333" spans="2:64">
      <c r="C2333" t="str">
        <f>_xlfn.XLOOKUP(F2333,[1]data!$A:$A,[1]data!$A:$A,"",0,1)</f>
        <v/>
      </c>
      <c r="F2333" t="s">
        <v>18785</v>
      </c>
      <c r="G2333" t="s">
        <v>18768</v>
      </c>
      <c r="H2333" t="s">
        <v>18769</v>
      </c>
      <c r="I2333" t="s">
        <v>18770</v>
      </c>
      <c r="J2333" t="s">
        <v>18771</v>
      </c>
      <c r="K2333" t="s">
        <v>18772</v>
      </c>
      <c r="L2333" t="s">
        <v>414</v>
      </c>
      <c r="M2333" t="s">
        <v>18773</v>
      </c>
      <c r="N2333" t="s">
        <v>18774</v>
      </c>
      <c r="O2333" t="s">
        <v>18775</v>
      </c>
      <c r="P2333" t="s">
        <v>18776</v>
      </c>
      <c r="Q2333" t="s">
        <v>18776</v>
      </c>
      <c r="R2333" t="s">
        <v>86</v>
      </c>
      <c r="S2333" t="s">
        <v>2878</v>
      </c>
      <c r="T2333" t="s">
        <v>4673</v>
      </c>
      <c r="U2333" t="s">
        <v>4673</v>
      </c>
      <c r="V2333" t="s">
        <v>18777</v>
      </c>
      <c r="W2333" t="s">
        <v>18778</v>
      </c>
      <c r="Y2333" t="s">
        <v>251</v>
      </c>
      <c r="Z2333" t="s">
        <v>91</v>
      </c>
      <c r="AB2333" t="s">
        <v>1056</v>
      </c>
      <c r="AD2333" t="s">
        <v>93</v>
      </c>
      <c r="AE2333" t="s">
        <v>94</v>
      </c>
      <c r="AH2333" t="s">
        <v>3770</v>
      </c>
      <c r="AI2333" t="s">
        <v>18779</v>
      </c>
      <c r="AP2333" t="s">
        <v>97</v>
      </c>
      <c r="AQ2333" t="s">
        <v>98</v>
      </c>
      <c r="AR2333" t="s">
        <v>99</v>
      </c>
      <c r="AS2333" t="s">
        <v>18591</v>
      </c>
      <c r="AT2333" t="s">
        <v>741</v>
      </c>
      <c r="AU2333" t="s">
        <v>427</v>
      </c>
      <c r="AV2333" t="s">
        <v>18780</v>
      </c>
      <c r="AW2333" t="s">
        <v>18781</v>
      </c>
      <c r="AX2333" t="s">
        <v>17381</v>
      </c>
      <c r="AY2333" t="s">
        <v>18782</v>
      </c>
      <c r="AZ2333" t="s">
        <v>107</v>
      </c>
      <c r="BC2333" t="s">
        <v>18783</v>
      </c>
      <c r="BD2333" t="s">
        <v>18784</v>
      </c>
      <c r="BE2333" t="s">
        <v>212</v>
      </c>
      <c r="BF2333" t="s">
        <v>18785</v>
      </c>
      <c r="BG2333" t="s">
        <v>111</v>
      </c>
      <c r="BH2333" t="s">
        <v>18786</v>
      </c>
      <c r="BI2333" t="s">
        <v>18591</v>
      </c>
      <c r="BL2333" t="s">
        <v>1067</v>
      </c>
    </row>
    <row r="2334" spans="2:64">
      <c r="C2334" t="str">
        <f>_xlfn.XLOOKUP(F2334,[1]data!$A:$A,[1]data!$A:$A,"",0,1)</f>
        <v/>
      </c>
      <c r="F2334" t="s">
        <v>18796</v>
      </c>
      <c r="G2334" t="s">
        <v>15443</v>
      </c>
      <c r="H2334" t="s">
        <v>18787</v>
      </c>
      <c r="I2334" t="s">
        <v>15445</v>
      </c>
      <c r="J2334" t="s">
        <v>15446</v>
      </c>
      <c r="K2334" t="s">
        <v>18788</v>
      </c>
      <c r="L2334" t="s">
        <v>82</v>
      </c>
      <c r="M2334" t="s">
        <v>18789</v>
      </c>
      <c r="N2334" t="s">
        <v>18790</v>
      </c>
      <c r="O2334" t="s">
        <v>18790</v>
      </c>
      <c r="P2334" t="s">
        <v>15450</v>
      </c>
      <c r="Q2334" t="s">
        <v>15450</v>
      </c>
      <c r="R2334" t="s">
        <v>86</v>
      </c>
      <c r="S2334" t="s">
        <v>1124</v>
      </c>
      <c r="U2334" t="s">
        <v>1125</v>
      </c>
      <c r="V2334" t="s">
        <v>15451</v>
      </c>
      <c r="W2334" t="s">
        <v>15452</v>
      </c>
      <c r="Y2334" t="s">
        <v>90</v>
      </c>
      <c r="Z2334" t="s">
        <v>91</v>
      </c>
      <c r="AB2334" t="s">
        <v>297</v>
      </c>
      <c r="AD2334" t="s">
        <v>93</v>
      </c>
      <c r="AE2334" t="s">
        <v>128</v>
      </c>
      <c r="AH2334" t="s">
        <v>2118</v>
      </c>
      <c r="AI2334" t="s">
        <v>18791</v>
      </c>
      <c r="AP2334" t="s">
        <v>97</v>
      </c>
      <c r="AQ2334" t="s">
        <v>98</v>
      </c>
      <c r="AR2334" t="s">
        <v>99</v>
      </c>
      <c r="AS2334" t="s">
        <v>18591</v>
      </c>
      <c r="AT2334" t="s">
        <v>101</v>
      </c>
      <c r="AU2334" t="s">
        <v>102</v>
      </c>
      <c r="AV2334" t="s">
        <v>18792</v>
      </c>
      <c r="AW2334" t="s">
        <v>15455</v>
      </c>
      <c r="AX2334" t="s">
        <v>18793</v>
      </c>
      <c r="AY2334" t="s">
        <v>18794</v>
      </c>
      <c r="AZ2334" t="s">
        <v>107</v>
      </c>
      <c r="BC2334" t="s">
        <v>15458</v>
      </c>
      <c r="BD2334" t="s">
        <v>18795</v>
      </c>
      <c r="BF2334" t="s">
        <v>18796</v>
      </c>
      <c r="BG2334" t="s">
        <v>111</v>
      </c>
      <c r="BH2334" t="s">
        <v>18797</v>
      </c>
      <c r="BI2334" t="s">
        <v>18591</v>
      </c>
      <c r="BL2334" t="s">
        <v>308</v>
      </c>
    </row>
    <row r="2335" spans="2:64">
      <c r="B2335" t="s">
        <v>56549</v>
      </c>
      <c r="C2335" t="str">
        <f>_xlfn.XLOOKUP(F2335,[1]data!$A:$A,[1]data!$A:$A,"",0,1)</f>
        <v/>
      </c>
      <c r="F2335" t="s">
        <v>18818</v>
      </c>
      <c r="G2335" t="s">
        <v>18798</v>
      </c>
      <c r="H2335" t="s">
        <v>18799</v>
      </c>
      <c r="I2335" t="s">
        <v>18800</v>
      </c>
      <c r="J2335" t="s">
        <v>18801</v>
      </c>
      <c r="K2335" t="s">
        <v>10572</v>
      </c>
      <c r="L2335" t="s">
        <v>82</v>
      </c>
      <c r="M2335" t="s">
        <v>18802</v>
      </c>
      <c r="N2335" t="s">
        <v>18803</v>
      </c>
      <c r="O2335" t="s">
        <v>18804</v>
      </c>
      <c r="P2335" t="s">
        <v>18805</v>
      </c>
      <c r="Q2335" t="s">
        <v>8158</v>
      </c>
      <c r="R2335" t="s">
        <v>86</v>
      </c>
      <c r="S2335" t="s">
        <v>18806</v>
      </c>
      <c r="T2335" t="s">
        <v>1734</v>
      </c>
      <c r="U2335" t="s">
        <v>1734</v>
      </c>
      <c r="V2335" t="s">
        <v>18807</v>
      </c>
      <c r="W2335" t="s">
        <v>7062</v>
      </c>
      <c r="Y2335" t="s">
        <v>346</v>
      </c>
      <c r="Z2335" t="s">
        <v>91</v>
      </c>
      <c r="AA2335" t="s">
        <v>18808</v>
      </c>
      <c r="AB2335" t="s">
        <v>7089</v>
      </c>
      <c r="AC2335" t="s">
        <v>525</v>
      </c>
      <c r="AD2335" t="s">
        <v>93</v>
      </c>
      <c r="AE2335" t="s">
        <v>128</v>
      </c>
      <c r="AH2335" t="s">
        <v>820</v>
      </c>
      <c r="AI2335" t="s">
        <v>18809</v>
      </c>
      <c r="AJ2335" t="s">
        <v>18810</v>
      </c>
      <c r="AL2335" t="s">
        <v>18810</v>
      </c>
      <c r="AP2335" t="s">
        <v>528</v>
      </c>
      <c r="AQ2335" t="s">
        <v>18811</v>
      </c>
      <c r="AR2335" t="s">
        <v>99</v>
      </c>
      <c r="AS2335" t="s">
        <v>18591</v>
      </c>
      <c r="AT2335" t="s">
        <v>275</v>
      </c>
      <c r="AU2335" t="s">
        <v>427</v>
      </c>
      <c r="AV2335" t="s">
        <v>18812</v>
      </c>
      <c r="AW2335" t="s">
        <v>18813</v>
      </c>
      <c r="AX2335" t="s">
        <v>18814</v>
      </c>
      <c r="AY2335" t="s">
        <v>18815</v>
      </c>
      <c r="AZ2335" t="s">
        <v>107</v>
      </c>
      <c r="BC2335" t="s">
        <v>18816</v>
      </c>
      <c r="BD2335" t="s">
        <v>18817</v>
      </c>
      <c r="BE2335" t="s">
        <v>212</v>
      </c>
      <c r="BF2335" t="s">
        <v>18818</v>
      </c>
      <c r="BG2335" t="s">
        <v>111</v>
      </c>
      <c r="BH2335" t="s">
        <v>18819</v>
      </c>
      <c r="BI2335" t="s">
        <v>18591</v>
      </c>
      <c r="BJ2335" t="s">
        <v>18810</v>
      </c>
      <c r="BL2335" t="s">
        <v>18820</v>
      </c>
    </row>
    <row r="2336" spans="2:64">
      <c r="B2336" t="s">
        <v>56549</v>
      </c>
      <c r="C2336" t="str">
        <f>_xlfn.XLOOKUP(F2336,[1]data!$A:$A,[1]data!$A:$A,"",0,1)</f>
        <v/>
      </c>
      <c r="F2336" t="s">
        <v>18253</v>
      </c>
      <c r="G2336" t="s">
        <v>18235</v>
      </c>
      <c r="H2336" t="s">
        <v>18236</v>
      </c>
      <c r="I2336" t="s">
        <v>18237</v>
      </c>
      <c r="J2336" t="s">
        <v>18237</v>
      </c>
      <c r="K2336" t="s">
        <v>18238</v>
      </c>
      <c r="L2336" t="s">
        <v>82</v>
      </c>
      <c r="M2336" t="s">
        <v>18239</v>
      </c>
      <c r="N2336" t="s">
        <v>18240</v>
      </c>
      <c r="P2336" t="s">
        <v>12244</v>
      </c>
      <c r="Q2336" t="s">
        <v>12244</v>
      </c>
      <c r="R2336" t="s">
        <v>86</v>
      </c>
      <c r="S2336" t="s">
        <v>18241</v>
      </c>
      <c r="T2336" t="s">
        <v>18242</v>
      </c>
      <c r="U2336" t="s">
        <v>18243</v>
      </c>
      <c r="V2336" t="s">
        <v>18244</v>
      </c>
      <c r="W2336" t="s">
        <v>449</v>
      </c>
      <c r="Y2336" t="s">
        <v>251</v>
      </c>
      <c r="Z2336" t="s">
        <v>641</v>
      </c>
      <c r="AB2336" t="s">
        <v>177</v>
      </c>
      <c r="AD2336" t="s">
        <v>93</v>
      </c>
      <c r="AE2336" t="s">
        <v>94</v>
      </c>
      <c r="AG2336" t="s">
        <v>397</v>
      </c>
      <c r="AH2336" t="s">
        <v>711</v>
      </c>
      <c r="AI2336" t="s">
        <v>18245</v>
      </c>
      <c r="AK2336" t="s">
        <v>18072</v>
      </c>
      <c r="AM2336" t="s">
        <v>18072</v>
      </c>
      <c r="AP2336" t="s">
        <v>97</v>
      </c>
      <c r="AQ2336" t="s">
        <v>98</v>
      </c>
      <c r="AR2336" t="s">
        <v>99</v>
      </c>
      <c r="AS2336" t="s">
        <v>18246</v>
      </c>
      <c r="AT2336" t="s">
        <v>18247</v>
      </c>
      <c r="AU2336" t="s">
        <v>276</v>
      </c>
      <c r="AV2336" t="s">
        <v>18248</v>
      </c>
      <c r="AW2336" t="s">
        <v>18249</v>
      </c>
      <c r="AX2336" t="s">
        <v>12791</v>
      </c>
      <c r="AY2336" t="s">
        <v>18250</v>
      </c>
      <c r="AZ2336" t="s">
        <v>107</v>
      </c>
      <c r="BC2336" t="s">
        <v>18251</v>
      </c>
      <c r="BD2336" t="s">
        <v>18252</v>
      </c>
      <c r="BE2336" t="s">
        <v>212</v>
      </c>
      <c r="BF2336" t="s">
        <v>18253</v>
      </c>
      <c r="BG2336" t="s">
        <v>111</v>
      </c>
      <c r="BH2336" t="s">
        <v>18254</v>
      </c>
      <c r="BI2336" t="s">
        <v>18246</v>
      </c>
      <c r="BJ2336" t="s">
        <v>18072</v>
      </c>
      <c r="BL2336" t="s">
        <v>187</v>
      </c>
    </row>
    <row r="2337" spans="2:64">
      <c r="B2337" t="s">
        <v>56549</v>
      </c>
      <c r="C2337" t="str">
        <f>_xlfn.XLOOKUP(F2337,[1]data!$A:$A,[1]data!$A:$A,"",0,1)</f>
        <v/>
      </c>
      <c r="F2337" t="s">
        <v>18275</v>
      </c>
      <c r="G2337" t="s">
        <v>18255</v>
      </c>
      <c r="H2337" t="s">
        <v>18256</v>
      </c>
      <c r="I2337" t="s">
        <v>18257</v>
      </c>
      <c r="K2337" t="s">
        <v>18258</v>
      </c>
      <c r="L2337" t="s">
        <v>414</v>
      </c>
      <c r="M2337" t="s">
        <v>18259</v>
      </c>
      <c r="N2337" t="s">
        <v>18260</v>
      </c>
      <c r="O2337" t="s">
        <v>18261</v>
      </c>
      <c r="P2337" t="s">
        <v>18262</v>
      </c>
      <c r="Q2337" t="s">
        <v>13748</v>
      </c>
      <c r="R2337" t="s">
        <v>197</v>
      </c>
      <c r="S2337" t="s">
        <v>18263</v>
      </c>
      <c r="T2337" t="s">
        <v>2857</v>
      </c>
      <c r="U2337" t="s">
        <v>2857</v>
      </c>
      <c r="V2337" t="s">
        <v>18264</v>
      </c>
      <c r="W2337" t="s">
        <v>319</v>
      </c>
      <c r="Y2337" t="s">
        <v>346</v>
      </c>
      <c r="Z2337" t="s">
        <v>641</v>
      </c>
      <c r="AA2337" t="s">
        <v>18265</v>
      </c>
      <c r="AB2337" t="s">
        <v>10116</v>
      </c>
      <c r="AC2337" t="s">
        <v>525</v>
      </c>
      <c r="AD2337" t="s">
        <v>93</v>
      </c>
      <c r="AE2337" t="s">
        <v>94</v>
      </c>
      <c r="AF2337" t="s">
        <v>5509</v>
      </c>
      <c r="AG2337" t="s">
        <v>2184</v>
      </c>
      <c r="AH2337" t="s">
        <v>820</v>
      </c>
      <c r="AI2337" t="s">
        <v>18266</v>
      </c>
      <c r="AJ2337" t="s">
        <v>6629</v>
      </c>
      <c r="AL2337" t="s">
        <v>6629</v>
      </c>
      <c r="AP2337" t="s">
        <v>528</v>
      </c>
      <c r="AQ2337" t="s">
        <v>18267</v>
      </c>
      <c r="AR2337" t="s">
        <v>99</v>
      </c>
      <c r="AS2337" t="s">
        <v>18246</v>
      </c>
      <c r="AT2337" t="s">
        <v>275</v>
      </c>
      <c r="AU2337" t="s">
        <v>399</v>
      </c>
      <c r="AV2337" t="s">
        <v>18268</v>
      </c>
      <c r="AW2337" t="s">
        <v>18269</v>
      </c>
      <c r="AX2337" t="s">
        <v>18270</v>
      </c>
      <c r="AY2337" t="s">
        <v>18271</v>
      </c>
      <c r="AZ2337" t="s">
        <v>107</v>
      </c>
      <c r="BA2337" t="s">
        <v>328</v>
      </c>
      <c r="BC2337" t="s">
        <v>18272</v>
      </c>
      <c r="BD2337" t="s">
        <v>18273</v>
      </c>
      <c r="BE2337" t="s">
        <v>18274</v>
      </c>
      <c r="BF2337" t="s">
        <v>18275</v>
      </c>
      <c r="BG2337" t="s">
        <v>111</v>
      </c>
      <c r="BH2337" t="s">
        <v>18276</v>
      </c>
      <c r="BI2337" t="s">
        <v>18246</v>
      </c>
      <c r="BJ2337" t="s">
        <v>6629</v>
      </c>
      <c r="BL2337" t="s">
        <v>4875</v>
      </c>
    </row>
    <row r="2338" spans="2:64">
      <c r="B2338" t="s">
        <v>56549</v>
      </c>
      <c r="C2338" t="str">
        <f>_xlfn.XLOOKUP(F2338,[1]data!$A:$A,[1]data!$A:$A,"",0,1)</f>
        <v/>
      </c>
      <c r="F2338" t="s">
        <v>18296</v>
      </c>
      <c r="G2338" t="s">
        <v>18277</v>
      </c>
      <c r="H2338" t="s">
        <v>18278</v>
      </c>
      <c r="I2338" t="s">
        <v>18279</v>
      </c>
      <c r="J2338" t="s">
        <v>18279</v>
      </c>
      <c r="K2338" t="s">
        <v>18280</v>
      </c>
      <c r="L2338" t="s">
        <v>82</v>
      </c>
      <c r="M2338" t="s">
        <v>18281</v>
      </c>
      <c r="N2338" t="s">
        <v>18282</v>
      </c>
      <c r="P2338" t="s">
        <v>18283</v>
      </c>
      <c r="Q2338" t="s">
        <v>18284</v>
      </c>
      <c r="R2338" t="s">
        <v>86</v>
      </c>
      <c r="S2338" t="s">
        <v>5258</v>
      </c>
      <c r="T2338" t="s">
        <v>18285</v>
      </c>
      <c r="U2338" t="s">
        <v>18285</v>
      </c>
      <c r="V2338" t="s">
        <v>18286</v>
      </c>
      <c r="W2338" t="s">
        <v>18287</v>
      </c>
      <c r="Y2338" t="s">
        <v>251</v>
      </c>
      <c r="Z2338" t="s">
        <v>91</v>
      </c>
      <c r="AB2338" t="s">
        <v>906</v>
      </c>
      <c r="AD2338" t="s">
        <v>93</v>
      </c>
      <c r="AE2338" t="s">
        <v>94</v>
      </c>
      <c r="AH2338" t="s">
        <v>617</v>
      </c>
      <c r="AI2338" t="s">
        <v>18288</v>
      </c>
      <c r="AP2338" t="s">
        <v>97</v>
      </c>
      <c r="AQ2338" t="s">
        <v>98</v>
      </c>
      <c r="AR2338" t="s">
        <v>99</v>
      </c>
      <c r="AS2338" t="s">
        <v>18246</v>
      </c>
      <c r="AT2338" t="s">
        <v>530</v>
      </c>
      <c r="AU2338" t="s">
        <v>276</v>
      </c>
      <c r="AV2338" t="s">
        <v>18289</v>
      </c>
      <c r="AW2338" t="s">
        <v>18290</v>
      </c>
      <c r="AX2338" t="s">
        <v>18291</v>
      </c>
      <c r="AY2338" t="s">
        <v>18292</v>
      </c>
      <c r="AZ2338" t="s">
        <v>107</v>
      </c>
      <c r="BC2338" t="s">
        <v>18293</v>
      </c>
      <c r="BD2338" t="s">
        <v>18294</v>
      </c>
      <c r="BE2338" t="s">
        <v>18295</v>
      </c>
      <c r="BF2338" t="s">
        <v>18296</v>
      </c>
      <c r="BG2338" t="s">
        <v>111</v>
      </c>
      <c r="BH2338" t="s">
        <v>18297</v>
      </c>
      <c r="BI2338" t="s">
        <v>18246</v>
      </c>
      <c r="BL2338" t="s">
        <v>916</v>
      </c>
    </row>
    <row r="2339" spans="2:64">
      <c r="C2339" t="str">
        <f>_xlfn.XLOOKUP(F2339,[1]data!$A:$A,[1]data!$A:$A,"",0,1)</f>
        <v/>
      </c>
      <c r="F2339" t="s">
        <v>18316</v>
      </c>
      <c r="G2339" t="s">
        <v>18298</v>
      </c>
      <c r="H2339" t="s">
        <v>18299</v>
      </c>
      <c r="I2339" t="s">
        <v>18300</v>
      </c>
      <c r="J2339" t="s">
        <v>18301</v>
      </c>
      <c r="K2339" t="s">
        <v>18302</v>
      </c>
      <c r="L2339" t="s">
        <v>82</v>
      </c>
      <c r="M2339" t="s">
        <v>18303</v>
      </c>
      <c r="N2339" t="s">
        <v>18304</v>
      </c>
      <c r="O2339" t="s">
        <v>18305</v>
      </c>
      <c r="P2339" t="s">
        <v>18306</v>
      </c>
      <c r="Q2339" t="s">
        <v>18306</v>
      </c>
      <c r="R2339" t="s">
        <v>86</v>
      </c>
      <c r="S2339" t="s">
        <v>779</v>
      </c>
      <c r="T2339" t="s">
        <v>780</v>
      </c>
      <c r="U2339" t="s">
        <v>780</v>
      </c>
      <c r="V2339" t="s">
        <v>18307</v>
      </c>
      <c r="W2339" t="s">
        <v>18308</v>
      </c>
      <c r="Y2339" t="s">
        <v>90</v>
      </c>
      <c r="Z2339" t="s">
        <v>91</v>
      </c>
      <c r="AB2339" t="s">
        <v>475</v>
      </c>
      <c r="AD2339" t="s">
        <v>93</v>
      </c>
      <c r="AE2339" t="s">
        <v>3241</v>
      </c>
      <c r="AH2339" t="s">
        <v>642</v>
      </c>
      <c r="AI2339" t="s">
        <v>18309</v>
      </c>
      <c r="AP2339" t="s">
        <v>97</v>
      </c>
      <c r="AQ2339" t="s">
        <v>98</v>
      </c>
      <c r="AR2339" t="s">
        <v>99</v>
      </c>
      <c r="AS2339" t="s">
        <v>18246</v>
      </c>
      <c r="AT2339" t="s">
        <v>101</v>
      </c>
      <c r="AU2339" t="s">
        <v>102</v>
      </c>
      <c r="AV2339" t="s">
        <v>18310</v>
      </c>
      <c r="AW2339" t="s">
        <v>18311</v>
      </c>
      <c r="AX2339" t="s">
        <v>18312</v>
      </c>
      <c r="AY2339" t="s">
        <v>18313</v>
      </c>
      <c r="AZ2339" t="s">
        <v>107</v>
      </c>
      <c r="BC2339" t="s">
        <v>18314</v>
      </c>
      <c r="BD2339" t="s">
        <v>18315</v>
      </c>
      <c r="BF2339" t="s">
        <v>18316</v>
      </c>
      <c r="BG2339" t="s">
        <v>111</v>
      </c>
      <c r="BH2339" t="s">
        <v>18317</v>
      </c>
      <c r="BI2339" t="s">
        <v>18246</v>
      </c>
      <c r="BL2339" t="s">
        <v>485</v>
      </c>
    </row>
    <row r="2340" spans="2:64">
      <c r="C2340" t="str">
        <f>_xlfn.XLOOKUP(F2340,[1]data!$A:$A,[1]data!$A:$A,"",0,1)</f>
        <v/>
      </c>
      <c r="F2340" t="s">
        <v>18336</v>
      </c>
      <c r="G2340" t="s">
        <v>18318</v>
      </c>
      <c r="H2340" t="s">
        <v>18318</v>
      </c>
      <c r="I2340" t="s">
        <v>18319</v>
      </c>
      <c r="J2340" t="s">
        <v>18320</v>
      </c>
      <c r="K2340" t="s">
        <v>18321</v>
      </c>
      <c r="L2340" t="s">
        <v>82</v>
      </c>
      <c r="M2340" t="s">
        <v>18322</v>
      </c>
      <c r="N2340" t="s">
        <v>18323</v>
      </c>
      <c r="O2340" t="s">
        <v>18324</v>
      </c>
      <c r="P2340" t="s">
        <v>1910</v>
      </c>
      <c r="Q2340" t="s">
        <v>1910</v>
      </c>
      <c r="R2340" t="s">
        <v>197</v>
      </c>
      <c r="S2340" t="s">
        <v>2466</v>
      </c>
      <c r="T2340" t="s">
        <v>18325</v>
      </c>
      <c r="U2340" t="s">
        <v>18326</v>
      </c>
      <c r="V2340" t="s">
        <v>18327</v>
      </c>
      <c r="Y2340" t="s">
        <v>90</v>
      </c>
      <c r="Z2340" t="s">
        <v>1102</v>
      </c>
      <c r="AB2340" t="s">
        <v>228</v>
      </c>
      <c r="AD2340" t="s">
        <v>18328</v>
      </c>
      <c r="AE2340" t="s">
        <v>94</v>
      </c>
      <c r="AH2340" t="s">
        <v>1104</v>
      </c>
      <c r="AI2340" t="s">
        <v>18329</v>
      </c>
      <c r="AK2340" t="s">
        <v>17844</v>
      </c>
      <c r="AM2340" t="s">
        <v>17844</v>
      </c>
      <c r="AO2340" t="s">
        <v>14465</v>
      </c>
      <c r="AP2340" t="s">
        <v>97</v>
      </c>
      <c r="AQ2340" t="s">
        <v>98</v>
      </c>
      <c r="AR2340" t="s">
        <v>99</v>
      </c>
      <c r="AS2340" t="s">
        <v>18246</v>
      </c>
      <c r="AT2340" t="s">
        <v>131</v>
      </c>
      <c r="AU2340" t="s">
        <v>102</v>
      </c>
      <c r="AV2340" t="s">
        <v>18330</v>
      </c>
      <c r="AW2340" t="s">
        <v>18331</v>
      </c>
      <c r="AX2340" t="s">
        <v>18332</v>
      </c>
      <c r="AY2340" t="s">
        <v>18333</v>
      </c>
      <c r="AZ2340" t="s">
        <v>107</v>
      </c>
      <c r="BC2340" t="s">
        <v>18334</v>
      </c>
      <c r="BD2340" t="s">
        <v>18335</v>
      </c>
      <c r="BF2340" t="s">
        <v>18336</v>
      </c>
      <c r="BG2340" t="s">
        <v>111</v>
      </c>
      <c r="BH2340" t="s">
        <v>18337</v>
      </c>
      <c r="BI2340" t="s">
        <v>18246</v>
      </c>
      <c r="BJ2340" t="s">
        <v>17844</v>
      </c>
      <c r="BK2340" t="s">
        <v>14465</v>
      </c>
      <c r="BL2340" t="s">
        <v>238</v>
      </c>
    </row>
    <row r="2341" spans="2:64">
      <c r="C2341" t="str">
        <f>_xlfn.XLOOKUP(F2341,[1]data!$A:$A,[1]data!$A:$A,"",0,1)</f>
        <v/>
      </c>
      <c r="F2341" t="s">
        <v>18356</v>
      </c>
      <c r="G2341" t="s">
        <v>18338</v>
      </c>
      <c r="H2341" t="s">
        <v>18339</v>
      </c>
      <c r="I2341" t="s">
        <v>18340</v>
      </c>
      <c r="J2341" t="s">
        <v>18340</v>
      </c>
      <c r="K2341" t="s">
        <v>18341</v>
      </c>
      <c r="L2341" t="s">
        <v>82</v>
      </c>
      <c r="M2341" t="s">
        <v>18342</v>
      </c>
      <c r="N2341" t="s">
        <v>18343</v>
      </c>
      <c r="O2341" t="s">
        <v>18344</v>
      </c>
      <c r="P2341" t="s">
        <v>18345</v>
      </c>
      <c r="Q2341" t="s">
        <v>18345</v>
      </c>
      <c r="R2341" t="s">
        <v>86</v>
      </c>
      <c r="S2341" t="s">
        <v>3437</v>
      </c>
      <c r="T2341" t="s">
        <v>18346</v>
      </c>
      <c r="U2341" t="s">
        <v>18346</v>
      </c>
      <c r="V2341" t="s">
        <v>572</v>
      </c>
      <c r="W2341" t="s">
        <v>572</v>
      </c>
      <c r="Y2341" t="s">
        <v>251</v>
      </c>
      <c r="Z2341" t="s">
        <v>91</v>
      </c>
      <c r="AB2341" t="s">
        <v>18347</v>
      </c>
      <c r="AD2341" t="s">
        <v>93</v>
      </c>
      <c r="AE2341" t="s">
        <v>94</v>
      </c>
      <c r="AH2341" t="s">
        <v>1104</v>
      </c>
      <c r="AI2341" t="s">
        <v>18348</v>
      </c>
      <c r="AP2341" t="s">
        <v>97</v>
      </c>
      <c r="AQ2341" t="s">
        <v>98</v>
      </c>
      <c r="AR2341" t="s">
        <v>99</v>
      </c>
      <c r="AS2341" t="s">
        <v>18246</v>
      </c>
      <c r="AT2341" t="s">
        <v>501</v>
      </c>
      <c r="AU2341" t="s">
        <v>427</v>
      </c>
      <c r="AV2341" t="s">
        <v>18349</v>
      </c>
      <c r="AW2341" t="s">
        <v>18350</v>
      </c>
      <c r="AX2341" t="s">
        <v>18351</v>
      </c>
      <c r="AY2341" t="s">
        <v>18352</v>
      </c>
      <c r="AZ2341" t="s">
        <v>107</v>
      </c>
      <c r="BA2341" t="s">
        <v>18353</v>
      </c>
      <c r="BC2341" t="s">
        <v>18354</v>
      </c>
      <c r="BD2341" t="s">
        <v>18355</v>
      </c>
      <c r="BE2341" t="s">
        <v>212</v>
      </c>
      <c r="BF2341" t="s">
        <v>18356</v>
      </c>
      <c r="BG2341" t="s">
        <v>111</v>
      </c>
      <c r="BH2341" t="s">
        <v>18357</v>
      </c>
      <c r="BI2341" t="s">
        <v>18246</v>
      </c>
      <c r="BL2341" t="s">
        <v>18358</v>
      </c>
    </row>
    <row r="2342" spans="2:64">
      <c r="C2342" t="str">
        <f>_xlfn.XLOOKUP(F2342,[1]data!$A:$A,[1]data!$A:$A,"",0,1)</f>
        <v/>
      </c>
      <c r="F2342" t="s">
        <v>18378</v>
      </c>
      <c r="G2342" t="s">
        <v>18359</v>
      </c>
      <c r="H2342" t="s">
        <v>18360</v>
      </c>
      <c r="I2342" t="s">
        <v>18361</v>
      </c>
      <c r="J2342" t="s">
        <v>18362</v>
      </c>
      <c r="K2342" t="s">
        <v>18363</v>
      </c>
      <c r="L2342" t="s">
        <v>82</v>
      </c>
      <c r="M2342" t="s">
        <v>18364</v>
      </c>
      <c r="N2342" t="s">
        <v>18365</v>
      </c>
      <c r="O2342" t="s">
        <v>18365</v>
      </c>
      <c r="P2342" t="s">
        <v>18366</v>
      </c>
      <c r="Q2342" t="s">
        <v>18366</v>
      </c>
      <c r="R2342" t="s">
        <v>86</v>
      </c>
      <c r="S2342" t="s">
        <v>18367</v>
      </c>
      <c r="U2342" t="s">
        <v>18368</v>
      </c>
      <c r="V2342" t="s">
        <v>18369</v>
      </c>
      <c r="W2342" t="s">
        <v>18370</v>
      </c>
      <c r="Y2342" t="s">
        <v>90</v>
      </c>
      <c r="Z2342" t="s">
        <v>641</v>
      </c>
      <c r="AB2342" t="s">
        <v>1433</v>
      </c>
      <c r="AD2342" t="s">
        <v>93</v>
      </c>
      <c r="AE2342" t="s">
        <v>94</v>
      </c>
      <c r="AH2342" t="s">
        <v>820</v>
      </c>
      <c r="AI2342" t="s">
        <v>18371</v>
      </c>
      <c r="AK2342" t="s">
        <v>17268</v>
      </c>
      <c r="AM2342" t="s">
        <v>17268</v>
      </c>
      <c r="AP2342" t="s">
        <v>97</v>
      </c>
      <c r="AQ2342" t="s">
        <v>98</v>
      </c>
      <c r="AR2342" t="s">
        <v>99</v>
      </c>
      <c r="AS2342" t="s">
        <v>18246</v>
      </c>
      <c r="AT2342" t="s">
        <v>101</v>
      </c>
      <c r="AU2342" t="s">
        <v>102</v>
      </c>
      <c r="AV2342" t="s">
        <v>18372</v>
      </c>
      <c r="AW2342" t="s">
        <v>18373</v>
      </c>
      <c r="AX2342" t="s">
        <v>18374</v>
      </c>
      <c r="AY2342" t="s">
        <v>18375</v>
      </c>
      <c r="AZ2342" t="s">
        <v>107</v>
      </c>
      <c r="BC2342" t="s">
        <v>18376</v>
      </c>
      <c r="BD2342" t="s">
        <v>18377</v>
      </c>
      <c r="BF2342" t="s">
        <v>18378</v>
      </c>
      <c r="BG2342" t="s">
        <v>111</v>
      </c>
      <c r="BH2342" t="s">
        <v>18379</v>
      </c>
      <c r="BI2342" t="s">
        <v>18246</v>
      </c>
      <c r="BJ2342" t="s">
        <v>17268</v>
      </c>
      <c r="BL2342" t="s">
        <v>1444</v>
      </c>
    </row>
    <row r="2343" spans="2:64">
      <c r="C2343" t="str">
        <f>_xlfn.XLOOKUP(F2343,[1]data!$A:$A,[1]data!$A:$A,"",0,1)</f>
        <v/>
      </c>
      <c r="F2343" t="s">
        <v>18390</v>
      </c>
      <c r="G2343" t="s">
        <v>18380</v>
      </c>
      <c r="H2343" t="s">
        <v>18381</v>
      </c>
      <c r="I2343" t="s">
        <v>11949</v>
      </c>
      <c r="J2343" t="s">
        <v>11949</v>
      </c>
      <c r="K2343" t="s">
        <v>11950</v>
      </c>
      <c r="L2343" t="s">
        <v>82</v>
      </c>
      <c r="M2343" t="s">
        <v>18382</v>
      </c>
      <c r="N2343" t="s">
        <v>18383</v>
      </c>
      <c r="P2343" t="s">
        <v>5870</v>
      </c>
      <c r="Q2343" t="s">
        <v>5870</v>
      </c>
      <c r="R2343" t="s">
        <v>86</v>
      </c>
      <c r="S2343" t="s">
        <v>5064</v>
      </c>
      <c r="T2343" t="s">
        <v>11954</v>
      </c>
      <c r="U2343" t="s">
        <v>11954</v>
      </c>
      <c r="V2343" t="s">
        <v>3394</v>
      </c>
      <c r="W2343" t="s">
        <v>3394</v>
      </c>
      <c r="Y2343" t="s">
        <v>251</v>
      </c>
      <c r="Z2343" t="s">
        <v>91</v>
      </c>
      <c r="AB2343" t="s">
        <v>797</v>
      </c>
      <c r="AD2343" t="s">
        <v>93</v>
      </c>
      <c r="AE2343" t="s">
        <v>94</v>
      </c>
      <c r="AH2343" t="s">
        <v>1104</v>
      </c>
      <c r="AI2343" t="s">
        <v>18384</v>
      </c>
      <c r="AP2343" t="s">
        <v>97</v>
      </c>
      <c r="AQ2343" t="s">
        <v>98</v>
      </c>
      <c r="AR2343" t="s">
        <v>99</v>
      </c>
      <c r="AS2343" t="s">
        <v>18246</v>
      </c>
      <c r="AT2343" t="s">
        <v>501</v>
      </c>
      <c r="AU2343" t="s">
        <v>399</v>
      </c>
      <c r="AV2343" t="s">
        <v>18385</v>
      </c>
      <c r="AW2343" t="s">
        <v>18386</v>
      </c>
      <c r="AX2343" t="s">
        <v>18387</v>
      </c>
      <c r="AY2343" t="s">
        <v>18388</v>
      </c>
      <c r="AZ2343" t="s">
        <v>107</v>
      </c>
      <c r="BC2343" t="s">
        <v>11960</v>
      </c>
      <c r="BD2343" t="s">
        <v>18389</v>
      </c>
      <c r="BE2343" t="s">
        <v>212</v>
      </c>
      <c r="BF2343" t="s">
        <v>18390</v>
      </c>
      <c r="BG2343" t="s">
        <v>111</v>
      </c>
      <c r="BH2343" t="s">
        <v>18391</v>
      </c>
      <c r="BI2343" t="s">
        <v>18246</v>
      </c>
      <c r="BL2343" t="s">
        <v>807</v>
      </c>
    </row>
    <row r="2344" spans="2:64">
      <c r="C2344" t="str">
        <f>_xlfn.XLOOKUP(F2344,[1]data!$A:$A,[1]data!$A:$A,"",0,1)</f>
        <v/>
      </c>
      <c r="F2344" t="s">
        <v>18408</v>
      </c>
      <c r="G2344" t="s">
        <v>18392</v>
      </c>
      <c r="H2344" t="s">
        <v>18392</v>
      </c>
      <c r="I2344" t="s">
        <v>7149</v>
      </c>
      <c r="J2344" t="s">
        <v>7150</v>
      </c>
      <c r="K2344" t="s">
        <v>18393</v>
      </c>
      <c r="L2344" t="s">
        <v>82</v>
      </c>
      <c r="M2344" t="s">
        <v>18394</v>
      </c>
      <c r="N2344" t="s">
        <v>18395</v>
      </c>
      <c r="O2344" t="s">
        <v>18395</v>
      </c>
      <c r="P2344" t="s">
        <v>18396</v>
      </c>
      <c r="Q2344" t="s">
        <v>18396</v>
      </c>
      <c r="R2344" t="s">
        <v>86</v>
      </c>
      <c r="S2344" t="s">
        <v>14951</v>
      </c>
      <c r="U2344" t="s">
        <v>14952</v>
      </c>
      <c r="V2344" t="s">
        <v>18397</v>
      </c>
      <c r="W2344" t="s">
        <v>18398</v>
      </c>
      <c r="Y2344" t="s">
        <v>251</v>
      </c>
      <c r="Z2344" t="s">
        <v>1102</v>
      </c>
      <c r="AB2344" t="s">
        <v>297</v>
      </c>
      <c r="AD2344" t="s">
        <v>18399</v>
      </c>
      <c r="AE2344" t="s">
        <v>94</v>
      </c>
      <c r="AH2344" t="s">
        <v>820</v>
      </c>
      <c r="AI2344" t="s">
        <v>18400</v>
      </c>
      <c r="AK2344" t="s">
        <v>18401</v>
      </c>
      <c r="AM2344" t="s">
        <v>18401</v>
      </c>
      <c r="AO2344" t="s">
        <v>15907</v>
      </c>
      <c r="AP2344" t="s">
        <v>97</v>
      </c>
      <c r="AQ2344" t="s">
        <v>98</v>
      </c>
      <c r="AR2344" t="s">
        <v>99</v>
      </c>
      <c r="AS2344" t="s">
        <v>18246</v>
      </c>
      <c r="AT2344" t="s">
        <v>131</v>
      </c>
      <c r="AU2344" t="s">
        <v>102</v>
      </c>
      <c r="AV2344" t="s">
        <v>18402</v>
      </c>
      <c r="AW2344" t="s">
        <v>18403</v>
      </c>
      <c r="AX2344" t="s">
        <v>18404</v>
      </c>
      <c r="AY2344" t="s">
        <v>18405</v>
      </c>
      <c r="AZ2344" t="s">
        <v>107</v>
      </c>
      <c r="BC2344" t="s">
        <v>18406</v>
      </c>
      <c r="BD2344" t="s">
        <v>18407</v>
      </c>
      <c r="BF2344" t="s">
        <v>18408</v>
      </c>
      <c r="BG2344" t="s">
        <v>111</v>
      </c>
      <c r="BH2344" t="s">
        <v>18409</v>
      </c>
      <c r="BI2344" t="s">
        <v>18246</v>
      </c>
      <c r="BJ2344" t="s">
        <v>18401</v>
      </c>
      <c r="BK2344" t="s">
        <v>15907</v>
      </c>
      <c r="BL2344" t="s">
        <v>308</v>
      </c>
    </row>
    <row r="2345" spans="2:64">
      <c r="C2345" t="str">
        <f>_xlfn.XLOOKUP(F2345,[1]data!$A:$A,[1]data!$A:$A,"",0,1)</f>
        <v/>
      </c>
      <c r="F2345" t="s">
        <v>18424</v>
      </c>
      <c r="G2345" t="s">
        <v>18410</v>
      </c>
      <c r="H2345" t="s">
        <v>18411</v>
      </c>
      <c r="I2345" t="s">
        <v>1382</v>
      </c>
      <c r="J2345" t="s">
        <v>1383</v>
      </c>
      <c r="K2345" t="s">
        <v>18412</v>
      </c>
      <c r="L2345" t="s">
        <v>82</v>
      </c>
      <c r="M2345" t="s">
        <v>18413</v>
      </c>
      <c r="N2345" t="s">
        <v>18414</v>
      </c>
      <c r="O2345" t="s">
        <v>18414</v>
      </c>
      <c r="P2345" t="s">
        <v>8325</v>
      </c>
      <c r="Q2345" t="s">
        <v>8325</v>
      </c>
      <c r="R2345" t="s">
        <v>86</v>
      </c>
      <c r="S2345" t="s">
        <v>8326</v>
      </c>
      <c r="U2345" t="s">
        <v>12012</v>
      </c>
      <c r="V2345" t="s">
        <v>18415</v>
      </c>
      <c r="W2345" t="s">
        <v>18416</v>
      </c>
      <c r="Y2345" t="s">
        <v>90</v>
      </c>
      <c r="Z2345" t="s">
        <v>91</v>
      </c>
      <c r="AB2345" t="s">
        <v>526</v>
      </c>
      <c r="AD2345" t="s">
        <v>93</v>
      </c>
      <c r="AE2345" t="s">
        <v>128</v>
      </c>
      <c r="AH2345" t="s">
        <v>820</v>
      </c>
      <c r="AI2345" t="s">
        <v>18417</v>
      </c>
      <c r="AP2345" t="s">
        <v>97</v>
      </c>
      <c r="AQ2345" t="s">
        <v>98</v>
      </c>
      <c r="AR2345" t="s">
        <v>99</v>
      </c>
      <c r="AS2345" t="s">
        <v>18246</v>
      </c>
      <c r="AT2345" t="s">
        <v>101</v>
      </c>
      <c r="AU2345" t="s">
        <v>102</v>
      </c>
      <c r="AV2345" t="s">
        <v>18418</v>
      </c>
      <c r="AW2345" t="s">
        <v>18419</v>
      </c>
      <c r="AX2345" t="s">
        <v>18420</v>
      </c>
      <c r="AY2345" t="s">
        <v>18421</v>
      </c>
      <c r="AZ2345" t="s">
        <v>107</v>
      </c>
      <c r="BC2345" t="s">
        <v>18422</v>
      </c>
      <c r="BD2345" t="s">
        <v>18423</v>
      </c>
      <c r="BF2345" t="s">
        <v>18424</v>
      </c>
      <c r="BG2345" t="s">
        <v>111</v>
      </c>
      <c r="BH2345" t="s">
        <v>18425</v>
      </c>
      <c r="BI2345" t="s">
        <v>18246</v>
      </c>
      <c r="BL2345" t="s">
        <v>539</v>
      </c>
    </row>
    <row r="2346" spans="2:64">
      <c r="B2346" t="s">
        <v>56549</v>
      </c>
      <c r="C2346" t="str">
        <f>_xlfn.XLOOKUP(F2346,[1]data!$A:$A,[1]data!$A:$A,"",0,1)</f>
        <v/>
      </c>
      <c r="F2346" t="s">
        <v>18444</v>
      </c>
      <c r="G2346" t="s">
        <v>18426</v>
      </c>
      <c r="H2346" t="s">
        <v>18427</v>
      </c>
      <c r="I2346" t="s">
        <v>1846</v>
      </c>
      <c r="J2346" t="s">
        <v>1847</v>
      </c>
      <c r="K2346" t="s">
        <v>18428</v>
      </c>
      <c r="L2346" t="s">
        <v>82</v>
      </c>
      <c r="M2346" t="s">
        <v>18429</v>
      </c>
      <c r="N2346" t="s">
        <v>18430</v>
      </c>
      <c r="O2346" t="s">
        <v>18431</v>
      </c>
      <c r="P2346" t="s">
        <v>18432</v>
      </c>
      <c r="Q2346" t="s">
        <v>18433</v>
      </c>
      <c r="R2346" t="s">
        <v>197</v>
      </c>
      <c r="S2346" t="s">
        <v>18434</v>
      </c>
      <c r="T2346" t="s">
        <v>18435</v>
      </c>
      <c r="U2346" t="s">
        <v>18435</v>
      </c>
      <c r="V2346" t="s">
        <v>18436</v>
      </c>
      <c r="W2346" t="s">
        <v>1524</v>
      </c>
      <c r="Y2346" t="s">
        <v>320</v>
      </c>
      <c r="Z2346" t="s">
        <v>91</v>
      </c>
      <c r="AA2346" t="s">
        <v>3118</v>
      </c>
      <c r="AB2346" t="s">
        <v>906</v>
      </c>
      <c r="AC2346" t="s">
        <v>525</v>
      </c>
      <c r="AD2346" t="s">
        <v>93</v>
      </c>
      <c r="AE2346" t="s">
        <v>94</v>
      </c>
      <c r="AG2346" t="s">
        <v>397</v>
      </c>
      <c r="AH2346" t="s">
        <v>820</v>
      </c>
      <c r="AI2346" t="s">
        <v>18437</v>
      </c>
      <c r="AP2346" t="s">
        <v>528</v>
      </c>
      <c r="AQ2346" t="s">
        <v>98</v>
      </c>
      <c r="AR2346" t="s">
        <v>99</v>
      </c>
      <c r="AS2346" t="s">
        <v>18246</v>
      </c>
      <c r="AT2346" t="s">
        <v>741</v>
      </c>
      <c r="AU2346" t="s">
        <v>276</v>
      </c>
      <c r="AV2346" t="s">
        <v>18438</v>
      </c>
      <c r="AW2346" t="s">
        <v>18439</v>
      </c>
      <c r="AX2346" t="s">
        <v>18440</v>
      </c>
      <c r="AY2346" t="s">
        <v>18441</v>
      </c>
      <c r="AZ2346" t="s">
        <v>107</v>
      </c>
      <c r="BC2346" t="s">
        <v>18442</v>
      </c>
      <c r="BD2346" t="s">
        <v>18443</v>
      </c>
      <c r="BE2346" t="s">
        <v>212</v>
      </c>
      <c r="BF2346" t="s">
        <v>18444</v>
      </c>
      <c r="BG2346" t="s">
        <v>111</v>
      </c>
      <c r="BH2346" t="s">
        <v>18445</v>
      </c>
      <c r="BI2346" t="s">
        <v>18246</v>
      </c>
      <c r="BL2346" t="s">
        <v>3134</v>
      </c>
    </row>
    <row r="2347" spans="2:64">
      <c r="C2347" t="str">
        <f>_xlfn.XLOOKUP(F2347,[1]data!$A:$A,[1]data!$A:$A,"",0,1)</f>
        <v/>
      </c>
      <c r="F2347" t="s">
        <v>18465</v>
      </c>
      <c r="G2347" t="s">
        <v>1089</v>
      </c>
      <c r="H2347" t="s">
        <v>18446</v>
      </c>
      <c r="I2347" t="s">
        <v>18447</v>
      </c>
      <c r="J2347" t="s">
        <v>18448</v>
      </c>
      <c r="K2347" t="s">
        <v>18449</v>
      </c>
      <c r="L2347" t="s">
        <v>82</v>
      </c>
      <c r="M2347" t="s">
        <v>18450</v>
      </c>
      <c r="N2347" t="s">
        <v>18451</v>
      </c>
      <c r="O2347" t="s">
        <v>18452</v>
      </c>
      <c r="P2347" t="s">
        <v>18453</v>
      </c>
      <c r="Q2347" t="s">
        <v>18454</v>
      </c>
      <c r="R2347" t="s">
        <v>197</v>
      </c>
      <c r="S2347" t="s">
        <v>18455</v>
      </c>
      <c r="T2347" t="s">
        <v>1321</v>
      </c>
      <c r="U2347" t="s">
        <v>1321</v>
      </c>
      <c r="V2347" t="s">
        <v>18456</v>
      </c>
      <c r="W2347" t="s">
        <v>18457</v>
      </c>
      <c r="Y2347" t="s">
        <v>346</v>
      </c>
      <c r="Z2347" t="s">
        <v>91</v>
      </c>
      <c r="AB2347" t="s">
        <v>14040</v>
      </c>
      <c r="AD2347" t="s">
        <v>93</v>
      </c>
      <c r="AE2347" t="s">
        <v>94</v>
      </c>
      <c r="AH2347" t="s">
        <v>617</v>
      </c>
      <c r="AI2347" t="s">
        <v>18458</v>
      </c>
      <c r="AP2347" t="s">
        <v>97</v>
      </c>
      <c r="AQ2347" t="s">
        <v>98</v>
      </c>
      <c r="AR2347" t="s">
        <v>99</v>
      </c>
      <c r="AS2347" t="s">
        <v>18246</v>
      </c>
      <c r="AT2347" t="s">
        <v>275</v>
      </c>
      <c r="AU2347" t="s">
        <v>1175</v>
      </c>
      <c r="AV2347" t="s">
        <v>18459</v>
      </c>
      <c r="AW2347" t="s">
        <v>18460</v>
      </c>
      <c r="AX2347" t="s">
        <v>18461</v>
      </c>
      <c r="AY2347" t="s">
        <v>18462</v>
      </c>
      <c r="AZ2347" t="s">
        <v>107</v>
      </c>
      <c r="BC2347" t="s">
        <v>18463</v>
      </c>
      <c r="BD2347" t="s">
        <v>18464</v>
      </c>
      <c r="BE2347" t="s">
        <v>212</v>
      </c>
      <c r="BF2347" t="s">
        <v>18465</v>
      </c>
      <c r="BG2347" t="s">
        <v>111</v>
      </c>
      <c r="BH2347" t="s">
        <v>18466</v>
      </c>
      <c r="BI2347" t="s">
        <v>18246</v>
      </c>
      <c r="BL2347" t="s">
        <v>7504</v>
      </c>
    </row>
    <row r="2348" spans="2:64">
      <c r="C2348" t="str">
        <f>_xlfn.XLOOKUP(F2348,[1]data!$A:$A,[1]data!$A:$A,"",0,1)</f>
        <v/>
      </c>
      <c r="F2348" t="s">
        <v>18489</v>
      </c>
      <c r="G2348" t="s">
        <v>18467</v>
      </c>
      <c r="H2348" t="s">
        <v>18468</v>
      </c>
      <c r="I2348" t="s">
        <v>18469</v>
      </c>
      <c r="J2348" t="s">
        <v>18470</v>
      </c>
      <c r="K2348" t="s">
        <v>18471</v>
      </c>
      <c r="L2348" t="s">
        <v>414</v>
      </c>
      <c r="M2348" t="s">
        <v>18472</v>
      </c>
      <c r="N2348" t="s">
        <v>18473</v>
      </c>
      <c r="O2348" t="s">
        <v>18474</v>
      </c>
      <c r="P2348" t="s">
        <v>18475</v>
      </c>
      <c r="Q2348" t="s">
        <v>18476</v>
      </c>
      <c r="R2348" t="s">
        <v>197</v>
      </c>
      <c r="S2348" t="s">
        <v>18477</v>
      </c>
      <c r="T2348" t="s">
        <v>5599</v>
      </c>
      <c r="U2348" t="s">
        <v>5599</v>
      </c>
      <c r="V2348" t="s">
        <v>5600</v>
      </c>
      <c r="W2348" t="s">
        <v>5601</v>
      </c>
      <c r="Y2348" t="s">
        <v>346</v>
      </c>
      <c r="Z2348" t="s">
        <v>641</v>
      </c>
      <c r="AA2348" t="s">
        <v>18478</v>
      </c>
      <c r="AB2348" t="s">
        <v>686</v>
      </c>
      <c r="AC2348" t="s">
        <v>525</v>
      </c>
      <c r="AD2348" t="s">
        <v>93</v>
      </c>
      <c r="AE2348" t="s">
        <v>94</v>
      </c>
      <c r="AH2348" t="s">
        <v>5603</v>
      </c>
      <c r="AI2348" t="s">
        <v>18479</v>
      </c>
      <c r="AJ2348" t="s">
        <v>18480</v>
      </c>
      <c r="AK2348" t="s">
        <v>13182</v>
      </c>
      <c r="AL2348" t="s">
        <v>18480</v>
      </c>
      <c r="AM2348" t="s">
        <v>13182</v>
      </c>
      <c r="AP2348" t="s">
        <v>528</v>
      </c>
      <c r="AQ2348" t="s">
        <v>18481</v>
      </c>
      <c r="AR2348" t="s">
        <v>99</v>
      </c>
      <c r="AS2348" t="s">
        <v>18246</v>
      </c>
      <c r="AT2348" t="s">
        <v>530</v>
      </c>
      <c r="AU2348" t="s">
        <v>427</v>
      </c>
      <c r="AV2348" t="s">
        <v>18482</v>
      </c>
      <c r="AW2348" t="s">
        <v>18483</v>
      </c>
      <c r="AX2348" t="s">
        <v>18484</v>
      </c>
      <c r="AY2348" t="s">
        <v>18485</v>
      </c>
      <c r="AZ2348" t="s">
        <v>107</v>
      </c>
      <c r="BA2348" t="s">
        <v>18486</v>
      </c>
      <c r="BC2348" t="s">
        <v>18487</v>
      </c>
      <c r="BD2348" t="s">
        <v>18488</v>
      </c>
      <c r="BE2348" t="s">
        <v>212</v>
      </c>
      <c r="BF2348" t="s">
        <v>18489</v>
      </c>
      <c r="BG2348" t="s">
        <v>111</v>
      </c>
      <c r="BH2348" t="s">
        <v>18490</v>
      </c>
      <c r="BI2348" t="s">
        <v>18246</v>
      </c>
      <c r="BJ2348" t="s">
        <v>13182</v>
      </c>
      <c r="BL2348" t="s">
        <v>18491</v>
      </c>
    </row>
    <row r="2349" spans="2:64">
      <c r="C2349" t="str">
        <f>_xlfn.XLOOKUP(F2349,[1]data!$A:$A,[1]data!$A:$A,"",0,1)</f>
        <v/>
      </c>
      <c r="F2349" t="s">
        <v>18506</v>
      </c>
      <c r="G2349" t="s">
        <v>18492</v>
      </c>
      <c r="H2349" t="s">
        <v>18493</v>
      </c>
      <c r="I2349" t="s">
        <v>7607</v>
      </c>
      <c r="J2349" t="s">
        <v>7608</v>
      </c>
      <c r="K2349" t="s">
        <v>18494</v>
      </c>
      <c r="L2349" t="s">
        <v>82</v>
      </c>
      <c r="M2349" t="s">
        <v>18495</v>
      </c>
      <c r="N2349" t="s">
        <v>18496</v>
      </c>
      <c r="O2349" t="s">
        <v>18496</v>
      </c>
      <c r="P2349" t="s">
        <v>3344</v>
      </c>
      <c r="Q2349" t="s">
        <v>3344</v>
      </c>
      <c r="R2349" t="s">
        <v>86</v>
      </c>
      <c r="S2349" t="s">
        <v>5064</v>
      </c>
      <c r="T2349" t="s">
        <v>18497</v>
      </c>
      <c r="U2349" t="s">
        <v>18497</v>
      </c>
      <c r="V2349" t="s">
        <v>12902</v>
      </c>
      <c r="Y2349" t="s">
        <v>90</v>
      </c>
      <c r="Z2349" t="s">
        <v>1102</v>
      </c>
      <c r="AB2349" t="s">
        <v>475</v>
      </c>
      <c r="AD2349" t="s">
        <v>16469</v>
      </c>
      <c r="AE2349" t="s">
        <v>94</v>
      </c>
      <c r="AH2349" t="s">
        <v>1104</v>
      </c>
      <c r="AI2349" t="s">
        <v>18498</v>
      </c>
      <c r="AK2349" t="s">
        <v>18499</v>
      </c>
      <c r="AM2349" t="s">
        <v>18499</v>
      </c>
      <c r="AO2349" t="s">
        <v>7761</v>
      </c>
      <c r="AP2349" t="s">
        <v>97</v>
      </c>
      <c r="AQ2349" t="s">
        <v>98</v>
      </c>
      <c r="AR2349" t="s">
        <v>99</v>
      </c>
      <c r="AS2349" t="s">
        <v>18246</v>
      </c>
      <c r="AT2349" t="s">
        <v>101</v>
      </c>
      <c r="AU2349" t="s">
        <v>102</v>
      </c>
      <c r="AV2349" t="s">
        <v>18500</v>
      </c>
      <c r="AW2349" t="s">
        <v>18501</v>
      </c>
      <c r="AX2349" t="s">
        <v>18502</v>
      </c>
      <c r="AY2349" t="s">
        <v>18503</v>
      </c>
      <c r="AZ2349" t="s">
        <v>107</v>
      </c>
      <c r="BC2349" t="s">
        <v>18504</v>
      </c>
      <c r="BD2349" t="s">
        <v>18505</v>
      </c>
      <c r="BF2349" t="s">
        <v>18506</v>
      </c>
      <c r="BG2349" t="s">
        <v>111</v>
      </c>
      <c r="BH2349" t="s">
        <v>18507</v>
      </c>
      <c r="BI2349" t="s">
        <v>18246</v>
      </c>
      <c r="BJ2349" t="s">
        <v>18499</v>
      </c>
      <c r="BK2349" t="s">
        <v>7761</v>
      </c>
      <c r="BL2349" t="s">
        <v>485</v>
      </c>
    </row>
    <row r="2350" spans="2:64">
      <c r="C2350" t="str">
        <f>_xlfn.XLOOKUP(F2350,[1]data!$A:$A,[1]data!$A:$A,"",0,1)</f>
        <v/>
      </c>
      <c r="F2350" t="s">
        <v>18523</v>
      </c>
      <c r="G2350" t="s">
        <v>18508</v>
      </c>
      <c r="H2350" t="s">
        <v>18509</v>
      </c>
      <c r="I2350" t="s">
        <v>1867</v>
      </c>
      <c r="J2350" t="s">
        <v>1868</v>
      </c>
      <c r="K2350" t="s">
        <v>6124</v>
      </c>
      <c r="L2350" t="s">
        <v>82</v>
      </c>
      <c r="M2350" t="s">
        <v>18510</v>
      </c>
      <c r="N2350" t="s">
        <v>18511</v>
      </c>
      <c r="O2350" t="s">
        <v>18511</v>
      </c>
      <c r="P2350" t="s">
        <v>4114</v>
      </c>
      <c r="Q2350" t="s">
        <v>4114</v>
      </c>
      <c r="R2350" t="s">
        <v>86</v>
      </c>
      <c r="S2350" t="s">
        <v>18512</v>
      </c>
      <c r="U2350" t="s">
        <v>18513</v>
      </c>
      <c r="V2350" t="s">
        <v>18514</v>
      </c>
      <c r="W2350" t="s">
        <v>6131</v>
      </c>
      <c r="Y2350" t="s">
        <v>90</v>
      </c>
      <c r="Z2350" t="s">
        <v>641</v>
      </c>
      <c r="AB2350" t="s">
        <v>4761</v>
      </c>
      <c r="AD2350" t="s">
        <v>93</v>
      </c>
      <c r="AE2350" t="s">
        <v>94</v>
      </c>
      <c r="AH2350" t="s">
        <v>820</v>
      </c>
      <c r="AI2350" t="s">
        <v>18515</v>
      </c>
      <c r="AK2350" t="s">
        <v>18516</v>
      </c>
      <c r="AM2350" t="s">
        <v>18516</v>
      </c>
      <c r="AP2350" t="s">
        <v>97</v>
      </c>
      <c r="AQ2350" t="s">
        <v>98</v>
      </c>
      <c r="AR2350" t="s">
        <v>99</v>
      </c>
      <c r="AS2350" t="s">
        <v>18246</v>
      </c>
      <c r="AT2350" t="s">
        <v>101</v>
      </c>
      <c r="AU2350" t="s">
        <v>102</v>
      </c>
      <c r="AV2350" t="s">
        <v>18517</v>
      </c>
      <c r="AW2350" t="s">
        <v>18518</v>
      </c>
      <c r="AX2350" t="s">
        <v>18519</v>
      </c>
      <c r="AY2350" t="s">
        <v>18520</v>
      </c>
      <c r="AZ2350" t="s">
        <v>107</v>
      </c>
      <c r="BC2350" t="s">
        <v>18521</v>
      </c>
      <c r="BD2350" t="s">
        <v>18522</v>
      </c>
      <c r="BF2350" t="s">
        <v>18523</v>
      </c>
      <c r="BG2350" t="s">
        <v>111</v>
      </c>
      <c r="BH2350" t="s">
        <v>18524</v>
      </c>
      <c r="BI2350" t="s">
        <v>18246</v>
      </c>
      <c r="BJ2350" t="s">
        <v>18516</v>
      </c>
      <c r="BL2350" t="s">
        <v>4771</v>
      </c>
    </row>
    <row r="2351" spans="2:64">
      <c r="C2351" t="str">
        <f>_xlfn.XLOOKUP(F2351,[1]data!$A:$A,[1]data!$A:$A,"",0,1)</f>
        <v/>
      </c>
      <c r="F2351" t="s">
        <v>18536</v>
      </c>
      <c r="G2351" t="s">
        <v>13727</v>
      </c>
      <c r="H2351" t="s">
        <v>18525</v>
      </c>
      <c r="I2351" t="s">
        <v>7607</v>
      </c>
      <c r="J2351" t="s">
        <v>7608</v>
      </c>
      <c r="K2351" t="s">
        <v>7609</v>
      </c>
      <c r="L2351" t="s">
        <v>82</v>
      </c>
      <c r="M2351" t="s">
        <v>18526</v>
      </c>
      <c r="N2351" t="s">
        <v>18527</v>
      </c>
      <c r="O2351" t="s">
        <v>18527</v>
      </c>
      <c r="P2351" t="s">
        <v>18528</v>
      </c>
      <c r="Q2351" t="s">
        <v>18528</v>
      </c>
      <c r="R2351" t="s">
        <v>86</v>
      </c>
      <c r="S2351" t="s">
        <v>11185</v>
      </c>
      <c r="U2351" t="s">
        <v>13864</v>
      </c>
      <c r="V2351" t="s">
        <v>12902</v>
      </c>
      <c r="Y2351" t="s">
        <v>90</v>
      </c>
      <c r="Z2351" t="s">
        <v>1149</v>
      </c>
      <c r="AB2351" t="s">
        <v>2683</v>
      </c>
      <c r="AD2351" t="s">
        <v>93</v>
      </c>
      <c r="AE2351" t="s">
        <v>94</v>
      </c>
      <c r="AH2351" t="s">
        <v>820</v>
      </c>
      <c r="AI2351" t="s">
        <v>18529</v>
      </c>
      <c r="AK2351" t="s">
        <v>1107</v>
      </c>
      <c r="AM2351" t="s">
        <v>1107</v>
      </c>
      <c r="AP2351" t="s">
        <v>97</v>
      </c>
      <c r="AQ2351" t="s">
        <v>98</v>
      </c>
      <c r="AR2351" t="s">
        <v>99</v>
      </c>
      <c r="AS2351" t="s">
        <v>18246</v>
      </c>
      <c r="AT2351" t="s">
        <v>101</v>
      </c>
      <c r="AU2351" t="s">
        <v>102</v>
      </c>
      <c r="AV2351" t="s">
        <v>18530</v>
      </c>
      <c r="AW2351" t="s">
        <v>18531</v>
      </c>
      <c r="AX2351" t="s">
        <v>18532</v>
      </c>
      <c r="AY2351" t="s">
        <v>18533</v>
      </c>
      <c r="AZ2351" t="s">
        <v>107</v>
      </c>
      <c r="BC2351" t="s">
        <v>18534</v>
      </c>
      <c r="BD2351" t="s">
        <v>18535</v>
      </c>
      <c r="BF2351" t="s">
        <v>18536</v>
      </c>
      <c r="BG2351" t="s">
        <v>111</v>
      </c>
      <c r="BH2351" t="s">
        <v>18537</v>
      </c>
      <c r="BI2351" t="s">
        <v>18246</v>
      </c>
      <c r="BJ2351" t="s">
        <v>1107</v>
      </c>
      <c r="BL2351" t="s">
        <v>2694</v>
      </c>
    </row>
    <row r="2352" spans="2:64">
      <c r="C2352" t="str">
        <f>_xlfn.XLOOKUP(F2352,[1]data!$A:$A,[1]data!$A:$A,"",0,1)</f>
        <v/>
      </c>
      <c r="F2352" t="s">
        <v>18550</v>
      </c>
      <c r="G2352" t="s">
        <v>18538</v>
      </c>
      <c r="H2352" t="s">
        <v>18539</v>
      </c>
      <c r="I2352" t="s">
        <v>2523</v>
      </c>
      <c r="J2352" t="s">
        <v>2524</v>
      </c>
      <c r="K2352" t="s">
        <v>18540</v>
      </c>
      <c r="L2352" t="s">
        <v>82</v>
      </c>
      <c r="M2352" t="s">
        <v>18541</v>
      </c>
      <c r="N2352" t="s">
        <v>18542</v>
      </c>
      <c r="O2352" t="s">
        <v>18542</v>
      </c>
      <c r="P2352" t="s">
        <v>5137</v>
      </c>
      <c r="Q2352" t="s">
        <v>5137</v>
      </c>
      <c r="R2352" t="s">
        <v>86</v>
      </c>
      <c r="S2352" t="s">
        <v>2727</v>
      </c>
      <c r="T2352" t="s">
        <v>2728</v>
      </c>
      <c r="U2352" t="s">
        <v>2728</v>
      </c>
      <c r="V2352" t="s">
        <v>18543</v>
      </c>
      <c r="W2352" t="s">
        <v>5139</v>
      </c>
      <c r="Y2352" t="s">
        <v>90</v>
      </c>
      <c r="Z2352" t="s">
        <v>1149</v>
      </c>
      <c r="AB2352" t="s">
        <v>797</v>
      </c>
      <c r="AD2352" t="s">
        <v>93</v>
      </c>
      <c r="AE2352" t="s">
        <v>94</v>
      </c>
      <c r="AH2352" t="s">
        <v>1104</v>
      </c>
      <c r="AI2352" t="s">
        <v>18544</v>
      </c>
      <c r="AK2352" t="s">
        <v>10532</v>
      </c>
      <c r="AM2352" t="s">
        <v>10532</v>
      </c>
      <c r="AP2352" t="s">
        <v>97</v>
      </c>
      <c r="AQ2352" t="s">
        <v>98</v>
      </c>
      <c r="AR2352" t="s">
        <v>99</v>
      </c>
      <c r="AS2352" t="s">
        <v>18246</v>
      </c>
      <c r="AT2352" t="s">
        <v>131</v>
      </c>
      <c r="AU2352" t="s">
        <v>102</v>
      </c>
      <c r="AV2352" t="s">
        <v>18545</v>
      </c>
      <c r="AW2352" t="s">
        <v>18546</v>
      </c>
      <c r="AX2352" t="s">
        <v>18547</v>
      </c>
      <c r="AY2352" t="s">
        <v>18548</v>
      </c>
      <c r="AZ2352" t="s">
        <v>107</v>
      </c>
      <c r="BC2352" t="s">
        <v>5145</v>
      </c>
      <c r="BD2352" t="s">
        <v>18549</v>
      </c>
      <c r="BF2352" t="s">
        <v>18550</v>
      </c>
      <c r="BG2352" t="s">
        <v>111</v>
      </c>
      <c r="BH2352" t="s">
        <v>18551</v>
      </c>
      <c r="BI2352" t="s">
        <v>18246</v>
      </c>
      <c r="BJ2352" t="s">
        <v>10532</v>
      </c>
      <c r="BL2352" t="s">
        <v>807</v>
      </c>
    </row>
    <row r="2353" spans="2:64">
      <c r="C2353" t="str">
        <f>_xlfn.XLOOKUP(F2353,[1]data!$A:$A,[1]data!$A:$A,"",0,1)</f>
        <v/>
      </c>
      <c r="F2353" t="s">
        <v>18564</v>
      </c>
      <c r="G2353" t="s">
        <v>6220</v>
      </c>
      <c r="H2353" t="s">
        <v>18552</v>
      </c>
      <c r="I2353" t="s">
        <v>1867</v>
      </c>
      <c r="J2353" t="s">
        <v>1868</v>
      </c>
      <c r="K2353" t="s">
        <v>18553</v>
      </c>
      <c r="L2353" t="s">
        <v>82</v>
      </c>
      <c r="M2353" t="s">
        <v>18554</v>
      </c>
      <c r="N2353" t="s">
        <v>18555</v>
      </c>
      <c r="O2353" t="s">
        <v>18555</v>
      </c>
      <c r="P2353" t="s">
        <v>18556</v>
      </c>
      <c r="Q2353" t="s">
        <v>18556</v>
      </c>
      <c r="R2353" t="s">
        <v>86</v>
      </c>
      <c r="S2353" t="s">
        <v>5550</v>
      </c>
      <c r="U2353" t="s">
        <v>16432</v>
      </c>
      <c r="V2353" t="s">
        <v>18557</v>
      </c>
      <c r="W2353" t="s">
        <v>1874</v>
      </c>
      <c r="Y2353" t="s">
        <v>90</v>
      </c>
      <c r="Z2353" t="s">
        <v>91</v>
      </c>
      <c r="AB2353" t="s">
        <v>1433</v>
      </c>
      <c r="AD2353" t="s">
        <v>93</v>
      </c>
      <c r="AE2353" t="s">
        <v>94</v>
      </c>
      <c r="AH2353" t="s">
        <v>820</v>
      </c>
      <c r="AI2353" t="s">
        <v>18558</v>
      </c>
      <c r="AP2353" t="s">
        <v>97</v>
      </c>
      <c r="AQ2353" t="s">
        <v>98</v>
      </c>
      <c r="AR2353" t="s">
        <v>99</v>
      </c>
      <c r="AS2353" t="s">
        <v>18246</v>
      </c>
      <c r="AT2353" t="s">
        <v>101</v>
      </c>
      <c r="AU2353" t="s">
        <v>102</v>
      </c>
      <c r="AV2353" t="s">
        <v>18559</v>
      </c>
      <c r="AW2353" t="s">
        <v>16435</v>
      </c>
      <c r="AX2353" t="s">
        <v>18560</v>
      </c>
      <c r="AY2353" t="s">
        <v>18561</v>
      </c>
      <c r="AZ2353" t="s">
        <v>107</v>
      </c>
      <c r="BC2353" t="s">
        <v>18562</v>
      </c>
      <c r="BD2353" t="s">
        <v>18563</v>
      </c>
      <c r="BF2353" t="s">
        <v>18564</v>
      </c>
      <c r="BG2353" t="s">
        <v>111</v>
      </c>
      <c r="BH2353" t="s">
        <v>18565</v>
      </c>
      <c r="BI2353" t="s">
        <v>18246</v>
      </c>
      <c r="BL2353" t="s">
        <v>1444</v>
      </c>
    </row>
    <row r="2354" spans="2:64">
      <c r="C2354" t="str">
        <f>_xlfn.XLOOKUP(F2354,[1]data!$A:$A,[1]data!$A:$A,"",0,1)</f>
        <v/>
      </c>
      <c r="F2354" t="s">
        <v>18581</v>
      </c>
      <c r="G2354" t="s">
        <v>18566</v>
      </c>
      <c r="H2354" t="s">
        <v>18566</v>
      </c>
      <c r="I2354" t="s">
        <v>895</v>
      </c>
      <c r="J2354" t="s">
        <v>896</v>
      </c>
      <c r="K2354" t="s">
        <v>18567</v>
      </c>
      <c r="L2354" t="s">
        <v>82</v>
      </c>
      <c r="M2354" t="s">
        <v>18568</v>
      </c>
      <c r="N2354" t="s">
        <v>18569</v>
      </c>
      <c r="O2354" t="s">
        <v>18570</v>
      </c>
      <c r="P2354" t="s">
        <v>18571</v>
      </c>
      <c r="Q2354" t="s">
        <v>18571</v>
      </c>
      <c r="R2354" t="s">
        <v>197</v>
      </c>
      <c r="S2354" t="s">
        <v>4115</v>
      </c>
      <c r="U2354" t="s">
        <v>4116</v>
      </c>
      <c r="V2354" t="s">
        <v>18572</v>
      </c>
      <c r="W2354" t="s">
        <v>18573</v>
      </c>
      <c r="Y2354" t="s">
        <v>90</v>
      </c>
      <c r="Z2354" t="s">
        <v>91</v>
      </c>
      <c r="AB2354" t="s">
        <v>4119</v>
      </c>
      <c r="AD2354" t="s">
        <v>93</v>
      </c>
      <c r="AE2354" t="s">
        <v>94</v>
      </c>
      <c r="AH2354" t="s">
        <v>820</v>
      </c>
      <c r="AI2354" t="s">
        <v>18574</v>
      </c>
      <c r="AP2354" t="s">
        <v>97</v>
      </c>
      <c r="AQ2354" t="s">
        <v>98</v>
      </c>
      <c r="AR2354" t="s">
        <v>99</v>
      </c>
      <c r="AS2354" t="s">
        <v>18246</v>
      </c>
      <c r="AT2354" t="s">
        <v>131</v>
      </c>
      <c r="AU2354" t="s">
        <v>102</v>
      </c>
      <c r="AV2354" t="s">
        <v>18575</v>
      </c>
      <c r="AW2354" t="s">
        <v>18576</v>
      </c>
      <c r="AX2354" t="s">
        <v>18577</v>
      </c>
      <c r="AY2354" t="s">
        <v>18578</v>
      </c>
      <c r="AZ2354" t="s">
        <v>107</v>
      </c>
      <c r="BC2354" t="s">
        <v>18579</v>
      </c>
      <c r="BD2354" t="s">
        <v>18580</v>
      </c>
      <c r="BF2354" t="s">
        <v>18581</v>
      </c>
      <c r="BG2354" t="s">
        <v>111</v>
      </c>
      <c r="BH2354" t="s">
        <v>18582</v>
      </c>
      <c r="BI2354" t="s">
        <v>18246</v>
      </c>
      <c r="BL2354" t="s">
        <v>4129</v>
      </c>
    </row>
    <row r="2355" spans="2:64">
      <c r="B2355" t="s">
        <v>56549</v>
      </c>
      <c r="C2355" t="str">
        <f>_xlfn.XLOOKUP(F2355,[1]data!$A:$A,[1]data!$A:$A,"",0,1)</f>
        <v/>
      </c>
      <c r="F2355" t="s">
        <v>18136</v>
      </c>
      <c r="G2355" t="s">
        <v>18118</v>
      </c>
      <c r="H2355" t="s">
        <v>18119</v>
      </c>
      <c r="I2355" t="s">
        <v>18120</v>
      </c>
      <c r="J2355" t="s">
        <v>18120</v>
      </c>
      <c r="K2355" t="s">
        <v>18121</v>
      </c>
      <c r="L2355" t="s">
        <v>414</v>
      </c>
      <c r="M2355" t="s">
        <v>18122</v>
      </c>
      <c r="N2355" t="s">
        <v>18123</v>
      </c>
      <c r="O2355" t="s">
        <v>18124</v>
      </c>
      <c r="P2355" t="s">
        <v>4332</v>
      </c>
      <c r="Q2355" t="s">
        <v>4333</v>
      </c>
      <c r="R2355" t="s">
        <v>197</v>
      </c>
      <c r="S2355" t="s">
        <v>18125</v>
      </c>
      <c r="T2355" t="s">
        <v>3746</v>
      </c>
      <c r="U2355" t="s">
        <v>3746</v>
      </c>
      <c r="V2355" t="s">
        <v>18126</v>
      </c>
      <c r="W2355" t="s">
        <v>3748</v>
      </c>
      <c r="X2355" t="s">
        <v>2158</v>
      </c>
      <c r="Y2355" t="s">
        <v>346</v>
      </c>
      <c r="Z2355" t="s">
        <v>641</v>
      </c>
      <c r="AB2355" t="s">
        <v>18127</v>
      </c>
      <c r="AD2355" t="s">
        <v>93</v>
      </c>
      <c r="AE2355" t="s">
        <v>94</v>
      </c>
      <c r="AF2355" t="s">
        <v>425</v>
      </c>
      <c r="AG2355" t="s">
        <v>18128</v>
      </c>
      <c r="AH2355" t="s">
        <v>617</v>
      </c>
      <c r="AI2355" t="s">
        <v>18129</v>
      </c>
      <c r="AK2355" t="s">
        <v>8095</v>
      </c>
      <c r="AM2355" t="s">
        <v>8095</v>
      </c>
      <c r="AP2355" t="s">
        <v>97</v>
      </c>
      <c r="AQ2355" t="s">
        <v>98</v>
      </c>
      <c r="AR2355" t="s">
        <v>99</v>
      </c>
      <c r="AS2355" t="s">
        <v>4945</v>
      </c>
      <c r="AT2355" t="s">
        <v>275</v>
      </c>
      <c r="AU2355" t="s">
        <v>427</v>
      </c>
      <c r="AV2355" t="s">
        <v>18130</v>
      </c>
      <c r="AW2355" t="s">
        <v>18131</v>
      </c>
      <c r="AX2355" t="s">
        <v>18132</v>
      </c>
      <c r="AY2355" t="s">
        <v>18133</v>
      </c>
      <c r="AZ2355" t="s">
        <v>107</v>
      </c>
      <c r="BC2355" t="s">
        <v>18134</v>
      </c>
      <c r="BD2355" t="s">
        <v>18135</v>
      </c>
      <c r="BE2355" t="s">
        <v>212</v>
      </c>
      <c r="BF2355" t="s">
        <v>18136</v>
      </c>
      <c r="BG2355" t="s">
        <v>111</v>
      </c>
      <c r="BH2355" t="s">
        <v>18137</v>
      </c>
      <c r="BI2355" t="s">
        <v>4945</v>
      </c>
      <c r="BJ2355" t="s">
        <v>8095</v>
      </c>
      <c r="BL2355" t="s">
        <v>18138</v>
      </c>
    </row>
    <row r="2356" spans="2:64">
      <c r="C2356" t="str">
        <f>_xlfn.XLOOKUP(F2356,[1]data!$A:$A,[1]data!$A:$A,"",0,1)</f>
        <v/>
      </c>
      <c r="F2356" t="s">
        <v>18153</v>
      </c>
      <c r="G2356" t="s">
        <v>18139</v>
      </c>
      <c r="H2356" t="s">
        <v>18140</v>
      </c>
      <c r="I2356" t="s">
        <v>10270</v>
      </c>
      <c r="J2356" t="s">
        <v>10271</v>
      </c>
      <c r="K2356" t="s">
        <v>18141</v>
      </c>
      <c r="L2356" t="s">
        <v>82</v>
      </c>
      <c r="M2356" t="s">
        <v>18142</v>
      </c>
      <c r="N2356" t="s">
        <v>18143</v>
      </c>
      <c r="O2356" t="s">
        <v>18144</v>
      </c>
      <c r="P2356" t="s">
        <v>16485</v>
      </c>
      <c r="Q2356" t="s">
        <v>16485</v>
      </c>
      <c r="R2356" t="s">
        <v>86</v>
      </c>
      <c r="S2356" t="s">
        <v>2388</v>
      </c>
      <c r="U2356" t="s">
        <v>2389</v>
      </c>
      <c r="V2356" t="s">
        <v>18145</v>
      </c>
      <c r="W2356" t="s">
        <v>18146</v>
      </c>
      <c r="Y2356" t="s">
        <v>251</v>
      </c>
      <c r="Z2356" t="s">
        <v>1102</v>
      </c>
      <c r="AB2356" t="s">
        <v>1433</v>
      </c>
      <c r="AD2356" t="s">
        <v>10771</v>
      </c>
      <c r="AE2356" t="s">
        <v>94</v>
      </c>
      <c r="AH2356" t="s">
        <v>820</v>
      </c>
      <c r="AI2356" t="s">
        <v>18147</v>
      </c>
      <c r="AK2356" t="s">
        <v>15943</v>
      </c>
      <c r="AM2356" t="s">
        <v>15943</v>
      </c>
      <c r="AO2356" t="s">
        <v>13182</v>
      </c>
      <c r="AP2356" t="s">
        <v>97</v>
      </c>
      <c r="AQ2356" t="s">
        <v>98</v>
      </c>
      <c r="AR2356" t="s">
        <v>99</v>
      </c>
      <c r="AS2356" t="s">
        <v>4945</v>
      </c>
      <c r="AT2356" t="s">
        <v>101</v>
      </c>
      <c r="AU2356" t="s">
        <v>102</v>
      </c>
      <c r="AV2356" t="s">
        <v>18148</v>
      </c>
      <c r="AW2356" t="s">
        <v>18149</v>
      </c>
      <c r="AX2356" t="s">
        <v>3697</v>
      </c>
      <c r="AY2356" t="s">
        <v>18150</v>
      </c>
      <c r="AZ2356" t="s">
        <v>107</v>
      </c>
      <c r="BC2356" t="s">
        <v>18151</v>
      </c>
      <c r="BD2356" t="s">
        <v>18152</v>
      </c>
      <c r="BF2356" t="s">
        <v>18153</v>
      </c>
      <c r="BG2356" t="s">
        <v>111</v>
      </c>
      <c r="BH2356" t="s">
        <v>18154</v>
      </c>
      <c r="BI2356" t="s">
        <v>4945</v>
      </c>
      <c r="BJ2356" t="s">
        <v>15943</v>
      </c>
      <c r="BK2356" t="s">
        <v>13182</v>
      </c>
      <c r="BL2356" t="s">
        <v>1444</v>
      </c>
    </row>
    <row r="2357" spans="2:64">
      <c r="C2357" t="str">
        <f>_xlfn.XLOOKUP(F2357,[1]data!$A:$A,[1]data!$A:$A,"",0,1)</f>
        <v/>
      </c>
      <c r="F2357" t="s">
        <v>18170</v>
      </c>
      <c r="G2357" t="s">
        <v>18155</v>
      </c>
      <c r="H2357" t="s">
        <v>18156</v>
      </c>
      <c r="I2357" t="s">
        <v>11351</v>
      </c>
      <c r="J2357" t="s">
        <v>11352</v>
      </c>
      <c r="K2357" t="s">
        <v>18157</v>
      </c>
      <c r="L2357" t="s">
        <v>82</v>
      </c>
      <c r="M2357" t="s">
        <v>18158</v>
      </c>
      <c r="N2357" t="s">
        <v>18159</v>
      </c>
      <c r="O2357" t="s">
        <v>18159</v>
      </c>
      <c r="P2357" t="s">
        <v>18160</v>
      </c>
      <c r="Q2357" t="s">
        <v>18160</v>
      </c>
      <c r="R2357" t="s">
        <v>86</v>
      </c>
      <c r="S2357" t="s">
        <v>5660</v>
      </c>
      <c r="T2357" t="s">
        <v>5661</v>
      </c>
      <c r="U2357" t="s">
        <v>5661</v>
      </c>
      <c r="V2357" t="s">
        <v>18161</v>
      </c>
      <c r="W2357" t="s">
        <v>18162</v>
      </c>
      <c r="Y2357" t="s">
        <v>90</v>
      </c>
      <c r="Z2357" t="s">
        <v>91</v>
      </c>
      <c r="AB2357" t="s">
        <v>93</v>
      </c>
      <c r="AD2357" t="s">
        <v>93</v>
      </c>
      <c r="AE2357" t="s">
        <v>94</v>
      </c>
      <c r="AH2357" t="s">
        <v>820</v>
      </c>
      <c r="AI2357" t="s">
        <v>18163</v>
      </c>
      <c r="AP2357" t="s">
        <v>97</v>
      </c>
      <c r="AQ2357" t="s">
        <v>98</v>
      </c>
      <c r="AR2357" t="s">
        <v>99</v>
      </c>
      <c r="AS2357" t="s">
        <v>4945</v>
      </c>
      <c r="AT2357" t="s">
        <v>101</v>
      </c>
      <c r="AU2357" t="s">
        <v>102</v>
      </c>
      <c r="AV2357" t="s">
        <v>18164</v>
      </c>
      <c r="AW2357" t="s">
        <v>18165</v>
      </c>
      <c r="AX2357" t="s">
        <v>18166</v>
      </c>
      <c r="AY2357" t="s">
        <v>18167</v>
      </c>
      <c r="AZ2357" t="s">
        <v>107</v>
      </c>
      <c r="BC2357" t="s">
        <v>18168</v>
      </c>
      <c r="BD2357" t="s">
        <v>18169</v>
      </c>
      <c r="BF2357" t="s">
        <v>18170</v>
      </c>
      <c r="BG2357" t="s">
        <v>111</v>
      </c>
      <c r="BH2357" t="s">
        <v>18171</v>
      </c>
      <c r="BI2357" t="s">
        <v>4945</v>
      </c>
      <c r="BL2357" t="s">
        <v>99</v>
      </c>
    </row>
    <row r="2358" spans="2:64">
      <c r="B2358" t="s">
        <v>56549</v>
      </c>
      <c r="C2358" t="str">
        <f>_xlfn.XLOOKUP(F2358,[1]data!$A:$A,[1]data!$A:$A,"",0,1)</f>
        <v/>
      </c>
      <c r="F2358" t="s">
        <v>18194</v>
      </c>
      <c r="G2358" t="s">
        <v>18172</v>
      </c>
      <c r="H2358" t="s">
        <v>18173</v>
      </c>
      <c r="I2358" t="s">
        <v>18174</v>
      </c>
      <c r="J2358" t="s">
        <v>18174</v>
      </c>
      <c r="K2358" t="s">
        <v>18175</v>
      </c>
      <c r="L2358" t="s">
        <v>17644</v>
      </c>
      <c r="M2358" t="s">
        <v>18176</v>
      </c>
      <c r="N2358" t="s">
        <v>18177</v>
      </c>
      <c r="O2358" t="s">
        <v>18178</v>
      </c>
      <c r="P2358" t="s">
        <v>18179</v>
      </c>
      <c r="Q2358" t="s">
        <v>18180</v>
      </c>
      <c r="R2358" t="s">
        <v>1145</v>
      </c>
      <c r="S2358" t="s">
        <v>18181</v>
      </c>
      <c r="T2358" t="s">
        <v>421</v>
      </c>
      <c r="U2358" t="s">
        <v>421</v>
      </c>
      <c r="V2358" t="s">
        <v>18182</v>
      </c>
      <c r="W2358" t="s">
        <v>18183</v>
      </c>
      <c r="Y2358" t="s">
        <v>320</v>
      </c>
      <c r="Z2358" t="s">
        <v>91</v>
      </c>
      <c r="AA2358" t="s">
        <v>18184</v>
      </c>
      <c r="AB2358" t="s">
        <v>17155</v>
      </c>
      <c r="AC2358" t="s">
        <v>525</v>
      </c>
      <c r="AD2358" t="s">
        <v>93</v>
      </c>
      <c r="AE2358" t="s">
        <v>94</v>
      </c>
      <c r="AG2358" t="s">
        <v>397</v>
      </c>
      <c r="AH2358" t="s">
        <v>820</v>
      </c>
      <c r="AI2358" t="s">
        <v>18185</v>
      </c>
      <c r="AJ2358" t="s">
        <v>18186</v>
      </c>
      <c r="AL2358" t="s">
        <v>18186</v>
      </c>
      <c r="AP2358" t="s">
        <v>528</v>
      </c>
      <c r="AQ2358" t="s">
        <v>18187</v>
      </c>
      <c r="AR2358" t="s">
        <v>99</v>
      </c>
      <c r="AS2358" t="s">
        <v>4945</v>
      </c>
      <c r="AT2358" t="s">
        <v>530</v>
      </c>
      <c r="AU2358" t="s">
        <v>427</v>
      </c>
      <c r="AV2358" t="s">
        <v>18188</v>
      </c>
      <c r="AW2358" t="s">
        <v>18189</v>
      </c>
      <c r="AX2358" t="s">
        <v>18113</v>
      </c>
      <c r="AY2358" t="s">
        <v>18190</v>
      </c>
      <c r="AZ2358" t="s">
        <v>107</v>
      </c>
      <c r="BC2358" t="s">
        <v>18191</v>
      </c>
      <c r="BD2358" t="s">
        <v>18192</v>
      </c>
      <c r="BE2358" t="s">
        <v>18193</v>
      </c>
      <c r="BF2358" t="s">
        <v>18194</v>
      </c>
      <c r="BG2358" t="s">
        <v>111</v>
      </c>
      <c r="BH2358" t="s">
        <v>18195</v>
      </c>
      <c r="BI2358" t="s">
        <v>4945</v>
      </c>
      <c r="BJ2358" t="s">
        <v>18186</v>
      </c>
      <c r="BL2358" t="s">
        <v>18196</v>
      </c>
    </row>
    <row r="2359" spans="2:64">
      <c r="C2359" t="str">
        <f>_xlfn.XLOOKUP(F2359,[1]data!$A:$A,[1]data!$A:$A,"",0,1)</f>
        <v/>
      </c>
      <c r="F2359" t="s">
        <v>18211</v>
      </c>
      <c r="G2359" t="s">
        <v>13530</v>
      </c>
      <c r="H2359" t="s">
        <v>18197</v>
      </c>
      <c r="I2359" t="s">
        <v>9964</v>
      </c>
      <c r="J2359" t="s">
        <v>9965</v>
      </c>
      <c r="K2359" t="s">
        <v>13532</v>
      </c>
      <c r="L2359" t="s">
        <v>82</v>
      </c>
      <c r="M2359" t="s">
        <v>18198</v>
      </c>
      <c r="N2359" t="s">
        <v>18199</v>
      </c>
      <c r="O2359" t="s">
        <v>18200</v>
      </c>
      <c r="P2359" t="s">
        <v>18201</v>
      </c>
      <c r="Q2359" t="s">
        <v>18201</v>
      </c>
      <c r="R2359" t="s">
        <v>86</v>
      </c>
      <c r="S2359" t="s">
        <v>8561</v>
      </c>
      <c r="T2359" t="s">
        <v>8562</v>
      </c>
      <c r="U2359" t="s">
        <v>8562</v>
      </c>
      <c r="V2359" t="s">
        <v>18202</v>
      </c>
      <c r="W2359" t="s">
        <v>18203</v>
      </c>
      <c r="Y2359" t="s">
        <v>90</v>
      </c>
      <c r="Z2359" t="s">
        <v>91</v>
      </c>
      <c r="AB2359" t="s">
        <v>1433</v>
      </c>
      <c r="AD2359" t="s">
        <v>93</v>
      </c>
      <c r="AE2359" t="s">
        <v>94</v>
      </c>
      <c r="AH2359" t="s">
        <v>2118</v>
      </c>
      <c r="AI2359" t="s">
        <v>18204</v>
      </c>
      <c r="AP2359" t="s">
        <v>97</v>
      </c>
      <c r="AQ2359" t="s">
        <v>98</v>
      </c>
      <c r="AR2359" t="s">
        <v>99</v>
      </c>
      <c r="AS2359" t="s">
        <v>4945</v>
      </c>
      <c r="AT2359" t="s">
        <v>131</v>
      </c>
      <c r="AU2359" t="s">
        <v>102</v>
      </c>
      <c r="AV2359" t="s">
        <v>18205</v>
      </c>
      <c r="AW2359" t="s">
        <v>18206</v>
      </c>
      <c r="AX2359" t="s">
        <v>18207</v>
      </c>
      <c r="AY2359" t="s">
        <v>18208</v>
      </c>
      <c r="AZ2359" t="s">
        <v>107</v>
      </c>
      <c r="BC2359" t="s">
        <v>18209</v>
      </c>
      <c r="BD2359" t="s">
        <v>18210</v>
      </c>
      <c r="BF2359" t="s">
        <v>18211</v>
      </c>
      <c r="BG2359" t="s">
        <v>111</v>
      </c>
      <c r="BH2359" t="s">
        <v>18212</v>
      </c>
      <c r="BI2359" t="s">
        <v>4945</v>
      </c>
      <c r="BL2359" t="s">
        <v>1444</v>
      </c>
    </row>
    <row r="2360" spans="2:64">
      <c r="C2360" t="str">
        <f>_xlfn.XLOOKUP(F2360,[1]data!$A:$A,[1]data!$A:$A,"",0,1)</f>
        <v/>
      </c>
      <c r="F2360" t="s">
        <v>18233</v>
      </c>
      <c r="G2360" t="s">
        <v>18213</v>
      </c>
      <c r="H2360" t="s">
        <v>18214</v>
      </c>
      <c r="I2360" t="s">
        <v>18215</v>
      </c>
      <c r="J2360" t="s">
        <v>18216</v>
      </c>
      <c r="K2360" t="s">
        <v>18217</v>
      </c>
      <c r="L2360" t="s">
        <v>1049</v>
      </c>
      <c r="M2360" t="s">
        <v>18218</v>
      </c>
      <c r="N2360" t="s">
        <v>18219</v>
      </c>
      <c r="O2360" t="s">
        <v>18220</v>
      </c>
      <c r="P2360" t="s">
        <v>18221</v>
      </c>
      <c r="Q2360" t="s">
        <v>18222</v>
      </c>
      <c r="R2360" t="s">
        <v>86</v>
      </c>
      <c r="S2360" t="s">
        <v>3303</v>
      </c>
      <c r="T2360" t="s">
        <v>18223</v>
      </c>
      <c r="U2360" t="s">
        <v>18223</v>
      </c>
      <c r="V2360" t="s">
        <v>18224</v>
      </c>
      <c r="W2360" t="s">
        <v>18225</v>
      </c>
      <c r="Y2360" t="s">
        <v>346</v>
      </c>
      <c r="Z2360" t="s">
        <v>91</v>
      </c>
      <c r="AA2360" t="s">
        <v>525</v>
      </c>
      <c r="AB2360" t="s">
        <v>526</v>
      </c>
      <c r="AC2360" t="s">
        <v>525</v>
      </c>
      <c r="AD2360" t="s">
        <v>93</v>
      </c>
      <c r="AE2360" t="s">
        <v>94</v>
      </c>
      <c r="AH2360" t="s">
        <v>2684</v>
      </c>
      <c r="AI2360" t="s">
        <v>18226</v>
      </c>
      <c r="AP2360" t="s">
        <v>528</v>
      </c>
      <c r="AQ2360" t="s">
        <v>98</v>
      </c>
      <c r="AR2360" t="s">
        <v>99</v>
      </c>
      <c r="AS2360" t="s">
        <v>4945</v>
      </c>
      <c r="AT2360" t="s">
        <v>530</v>
      </c>
      <c r="AU2360" t="s">
        <v>427</v>
      </c>
      <c r="AV2360" t="s">
        <v>18227</v>
      </c>
      <c r="AW2360" t="s">
        <v>18228</v>
      </c>
      <c r="AX2360" t="s">
        <v>18229</v>
      </c>
      <c r="AY2360" t="s">
        <v>18230</v>
      </c>
      <c r="AZ2360" t="s">
        <v>107</v>
      </c>
      <c r="BC2360" t="s">
        <v>18231</v>
      </c>
      <c r="BD2360" t="s">
        <v>18232</v>
      </c>
      <c r="BE2360" t="s">
        <v>212</v>
      </c>
      <c r="BF2360" t="s">
        <v>18233</v>
      </c>
      <c r="BG2360" t="s">
        <v>111</v>
      </c>
      <c r="BH2360" t="s">
        <v>18234</v>
      </c>
      <c r="BI2360" t="s">
        <v>4945</v>
      </c>
      <c r="BL2360" t="s">
        <v>539</v>
      </c>
    </row>
    <row r="2361" spans="2:64">
      <c r="C2361" t="str">
        <f>_xlfn.XLOOKUP(F2361,[1]data!$A:$A,[1]data!$A:$A,"",0,1)</f>
        <v/>
      </c>
      <c r="F2361" t="s">
        <v>18024</v>
      </c>
      <c r="G2361" t="s">
        <v>18003</v>
      </c>
      <c r="H2361" t="s">
        <v>18004</v>
      </c>
      <c r="I2361" t="s">
        <v>18005</v>
      </c>
      <c r="J2361" t="s">
        <v>18006</v>
      </c>
      <c r="K2361" t="s">
        <v>18007</v>
      </c>
      <c r="L2361" t="s">
        <v>82</v>
      </c>
      <c r="M2361" t="s">
        <v>18008</v>
      </c>
      <c r="N2361" t="s">
        <v>18009</v>
      </c>
      <c r="O2361" t="s">
        <v>18010</v>
      </c>
      <c r="P2361" t="s">
        <v>18011</v>
      </c>
      <c r="Q2361" t="s">
        <v>18012</v>
      </c>
      <c r="R2361" t="s">
        <v>86</v>
      </c>
      <c r="S2361" t="s">
        <v>494</v>
      </c>
      <c r="T2361" t="s">
        <v>18013</v>
      </c>
      <c r="U2361" t="s">
        <v>18014</v>
      </c>
      <c r="V2361" t="s">
        <v>18015</v>
      </c>
      <c r="Y2361" t="s">
        <v>251</v>
      </c>
      <c r="Z2361" t="s">
        <v>91</v>
      </c>
      <c r="AB2361" t="s">
        <v>7157</v>
      </c>
      <c r="AD2361" t="s">
        <v>93</v>
      </c>
      <c r="AE2361" t="s">
        <v>94</v>
      </c>
      <c r="AG2361" t="s">
        <v>397</v>
      </c>
      <c r="AH2361" t="s">
        <v>3158</v>
      </c>
      <c r="AI2361" t="s">
        <v>18016</v>
      </c>
      <c r="AP2361" t="s">
        <v>97</v>
      </c>
      <c r="AQ2361" t="s">
        <v>98</v>
      </c>
      <c r="AR2361" t="s">
        <v>99</v>
      </c>
      <c r="AS2361" t="s">
        <v>18017</v>
      </c>
      <c r="AT2361" t="s">
        <v>741</v>
      </c>
      <c r="AU2361" t="s">
        <v>427</v>
      </c>
      <c r="AV2361" t="s">
        <v>18018</v>
      </c>
      <c r="AW2361" t="s">
        <v>18019</v>
      </c>
      <c r="AX2361" t="s">
        <v>18020</v>
      </c>
      <c r="AY2361" t="s">
        <v>18021</v>
      </c>
      <c r="AZ2361" t="s">
        <v>107</v>
      </c>
      <c r="BC2361" t="s">
        <v>18022</v>
      </c>
      <c r="BD2361" t="s">
        <v>18023</v>
      </c>
      <c r="BE2361" t="s">
        <v>212</v>
      </c>
      <c r="BF2361" t="s">
        <v>18024</v>
      </c>
      <c r="BG2361" t="s">
        <v>111</v>
      </c>
      <c r="BH2361" t="s">
        <v>18025</v>
      </c>
      <c r="BI2361" t="s">
        <v>18017</v>
      </c>
      <c r="BL2361" t="s">
        <v>7167</v>
      </c>
    </row>
    <row r="2362" spans="2:64">
      <c r="B2362" t="s">
        <v>56549</v>
      </c>
      <c r="C2362" t="str">
        <f>_xlfn.XLOOKUP(F2362,[1]data!$A:$A,[1]data!$A:$A,"",0,1)</f>
        <v/>
      </c>
      <c r="F2362" t="s">
        <v>18042</v>
      </c>
      <c r="G2362" t="s">
        <v>18026</v>
      </c>
      <c r="H2362" t="s">
        <v>18027</v>
      </c>
      <c r="I2362" t="s">
        <v>18028</v>
      </c>
      <c r="J2362" t="s">
        <v>18028</v>
      </c>
      <c r="K2362" t="s">
        <v>18028</v>
      </c>
      <c r="L2362" t="s">
        <v>82</v>
      </c>
      <c r="M2362" t="s">
        <v>18029</v>
      </c>
      <c r="N2362" t="s">
        <v>18030</v>
      </c>
      <c r="P2362" t="s">
        <v>3787</v>
      </c>
      <c r="Q2362" t="s">
        <v>3787</v>
      </c>
      <c r="R2362" t="s">
        <v>86</v>
      </c>
      <c r="S2362" t="s">
        <v>18031</v>
      </c>
      <c r="T2362" t="s">
        <v>18032</v>
      </c>
      <c r="U2362" t="s">
        <v>18033</v>
      </c>
      <c r="V2362" t="s">
        <v>18034</v>
      </c>
      <c r="W2362" t="s">
        <v>8927</v>
      </c>
      <c r="Y2362" t="s">
        <v>251</v>
      </c>
      <c r="Z2362" t="s">
        <v>91</v>
      </c>
      <c r="AB2362" t="s">
        <v>2026</v>
      </c>
      <c r="AD2362" t="s">
        <v>93</v>
      </c>
      <c r="AE2362" t="s">
        <v>94</v>
      </c>
      <c r="AH2362" t="s">
        <v>820</v>
      </c>
      <c r="AI2362" t="s">
        <v>18035</v>
      </c>
      <c r="AP2362" t="s">
        <v>97</v>
      </c>
      <c r="AQ2362" t="s">
        <v>98</v>
      </c>
      <c r="AR2362" t="s">
        <v>99</v>
      </c>
      <c r="AS2362" t="s">
        <v>18017</v>
      </c>
      <c r="AT2362" t="s">
        <v>741</v>
      </c>
      <c r="AU2362" t="s">
        <v>276</v>
      </c>
      <c r="AV2362" t="s">
        <v>18036</v>
      </c>
      <c r="AW2362" t="s">
        <v>18037</v>
      </c>
      <c r="AX2362" t="s">
        <v>18038</v>
      </c>
      <c r="AY2362" t="s">
        <v>18039</v>
      </c>
      <c r="AZ2362" t="s">
        <v>107</v>
      </c>
      <c r="BA2362" t="s">
        <v>1483</v>
      </c>
      <c r="BC2362" t="s">
        <v>18040</v>
      </c>
      <c r="BD2362" t="s">
        <v>18041</v>
      </c>
      <c r="BE2362" t="s">
        <v>212</v>
      </c>
      <c r="BF2362" t="s">
        <v>18042</v>
      </c>
      <c r="BG2362" t="s">
        <v>111</v>
      </c>
      <c r="BH2362" t="s">
        <v>18043</v>
      </c>
      <c r="BI2362" t="s">
        <v>18017</v>
      </c>
      <c r="BL2362" t="s">
        <v>2037</v>
      </c>
    </row>
    <row r="2363" spans="2:64">
      <c r="C2363" t="str">
        <f>_xlfn.XLOOKUP(F2363,[1]data!$A:$A,[1]data!$A:$A,"",0,1)</f>
        <v/>
      </c>
      <c r="F2363" t="s">
        <v>18062</v>
      </c>
      <c r="G2363" t="s">
        <v>18044</v>
      </c>
      <c r="H2363" t="s">
        <v>18045</v>
      </c>
      <c r="I2363" t="s">
        <v>18046</v>
      </c>
      <c r="J2363" t="s">
        <v>18047</v>
      </c>
      <c r="K2363" t="s">
        <v>18048</v>
      </c>
      <c r="L2363" t="s">
        <v>82</v>
      </c>
      <c r="M2363" t="s">
        <v>18049</v>
      </c>
      <c r="N2363" t="s">
        <v>18050</v>
      </c>
      <c r="O2363" t="s">
        <v>18051</v>
      </c>
      <c r="P2363" t="s">
        <v>18052</v>
      </c>
      <c r="Q2363" t="s">
        <v>18052</v>
      </c>
      <c r="R2363" t="s">
        <v>86</v>
      </c>
      <c r="S2363" t="s">
        <v>591</v>
      </c>
      <c r="U2363" t="s">
        <v>592</v>
      </c>
      <c r="V2363" t="s">
        <v>18053</v>
      </c>
      <c r="W2363" t="s">
        <v>18054</v>
      </c>
      <c r="Y2363" t="s">
        <v>90</v>
      </c>
      <c r="Z2363" t="s">
        <v>1102</v>
      </c>
      <c r="AB2363" t="s">
        <v>1433</v>
      </c>
      <c r="AD2363" t="s">
        <v>10771</v>
      </c>
      <c r="AE2363" t="s">
        <v>94</v>
      </c>
      <c r="AH2363" t="s">
        <v>820</v>
      </c>
      <c r="AI2363" t="s">
        <v>18055</v>
      </c>
      <c r="AK2363" t="s">
        <v>4982</v>
      </c>
      <c r="AM2363" t="s">
        <v>4982</v>
      </c>
      <c r="AO2363" t="s">
        <v>17233</v>
      </c>
      <c r="AP2363" t="s">
        <v>97</v>
      </c>
      <c r="AQ2363" t="s">
        <v>98</v>
      </c>
      <c r="AR2363" t="s">
        <v>99</v>
      </c>
      <c r="AS2363" t="s">
        <v>18017</v>
      </c>
      <c r="AT2363" t="s">
        <v>131</v>
      </c>
      <c r="AU2363" t="s">
        <v>102</v>
      </c>
      <c r="AV2363" t="s">
        <v>18056</v>
      </c>
      <c r="AW2363" t="s">
        <v>18057</v>
      </c>
      <c r="AX2363" t="s">
        <v>18058</v>
      </c>
      <c r="AY2363" t="s">
        <v>18059</v>
      </c>
      <c r="AZ2363" t="s">
        <v>107</v>
      </c>
      <c r="BC2363" t="s">
        <v>18060</v>
      </c>
      <c r="BD2363" t="s">
        <v>18061</v>
      </c>
      <c r="BF2363" t="s">
        <v>18062</v>
      </c>
      <c r="BG2363" t="s">
        <v>111</v>
      </c>
      <c r="BH2363" t="s">
        <v>18063</v>
      </c>
      <c r="BI2363" t="s">
        <v>18017</v>
      </c>
      <c r="BJ2363" t="s">
        <v>4982</v>
      </c>
      <c r="BK2363" t="s">
        <v>17233</v>
      </c>
      <c r="BL2363" t="s">
        <v>1444</v>
      </c>
    </row>
    <row r="2364" spans="2:64">
      <c r="C2364" t="str">
        <f>_xlfn.XLOOKUP(F2364,[1]data!$A:$A,[1]data!$A:$A,"",0,1)</f>
        <v/>
      </c>
      <c r="F2364" t="s">
        <v>18079</v>
      </c>
      <c r="G2364" t="s">
        <v>13387</v>
      </c>
      <c r="H2364" t="s">
        <v>18064</v>
      </c>
      <c r="I2364" t="s">
        <v>4974</v>
      </c>
      <c r="J2364" t="s">
        <v>4975</v>
      </c>
      <c r="K2364" t="s">
        <v>11816</v>
      </c>
      <c r="L2364" t="s">
        <v>82</v>
      </c>
      <c r="M2364" t="s">
        <v>18065</v>
      </c>
      <c r="N2364" t="s">
        <v>18066</v>
      </c>
      <c r="O2364" t="s">
        <v>18066</v>
      </c>
      <c r="P2364" t="s">
        <v>18067</v>
      </c>
      <c r="Q2364" t="s">
        <v>18067</v>
      </c>
      <c r="R2364" t="s">
        <v>86</v>
      </c>
      <c r="S2364" t="s">
        <v>18068</v>
      </c>
      <c r="T2364" t="s">
        <v>18069</v>
      </c>
      <c r="U2364" t="s">
        <v>18069</v>
      </c>
      <c r="V2364" t="s">
        <v>18070</v>
      </c>
      <c r="W2364" t="s">
        <v>862</v>
      </c>
      <c r="Y2364" t="s">
        <v>90</v>
      </c>
      <c r="Z2364" t="s">
        <v>1149</v>
      </c>
      <c r="AB2364" t="s">
        <v>526</v>
      </c>
      <c r="AD2364" t="s">
        <v>93</v>
      </c>
      <c r="AE2364" t="s">
        <v>94</v>
      </c>
      <c r="AH2364" t="s">
        <v>1104</v>
      </c>
      <c r="AI2364" t="s">
        <v>18071</v>
      </c>
      <c r="AK2364" t="s">
        <v>18072</v>
      </c>
      <c r="AM2364" t="s">
        <v>18072</v>
      </c>
      <c r="AP2364" t="s">
        <v>97</v>
      </c>
      <c r="AQ2364" t="s">
        <v>98</v>
      </c>
      <c r="AR2364" t="s">
        <v>99</v>
      </c>
      <c r="AS2364" t="s">
        <v>18017</v>
      </c>
      <c r="AT2364" t="s">
        <v>101</v>
      </c>
      <c r="AU2364" t="s">
        <v>102</v>
      </c>
      <c r="AV2364" t="s">
        <v>18073</v>
      </c>
      <c r="AW2364" t="s">
        <v>18074</v>
      </c>
      <c r="AX2364" t="s">
        <v>18075</v>
      </c>
      <c r="AY2364" t="s">
        <v>18076</v>
      </c>
      <c r="AZ2364" t="s">
        <v>107</v>
      </c>
      <c r="BC2364" t="s">
        <v>18077</v>
      </c>
      <c r="BD2364" t="s">
        <v>18078</v>
      </c>
      <c r="BF2364" t="s">
        <v>18079</v>
      </c>
      <c r="BG2364" t="s">
        <v>111</v>
      </c>
      <c r="BH2364" t="s">
        <v>18080</v>
      </c>
      <c r="BI2364" t="s">
        <v>18017</v>
      </c>
      <c r="BJ2364" t="s">
        <v>18072</v>
      </c>
      <c r="BL2364" t="s">
        <v>539</v>
      </c>
    </row>
    <row r="2365" spans="2:64">
      <c r="C2365" t="str">
        <f>_xlfn.XLOOKUP(F2365,[1]data!$A:$A,[1]data!$A:$A,"",0,1)</f>
        <v/>
      </c>
      <c r="F2365" t="s">
        <v>18102</v>
      </c>
      <c r="G2365" t="s">
        <v>18081</v>
      </c>
      <c r="H2365" t="s">
        <v>18082</v>
      </c>
      <c r="I2365" t="s">
        <v>18083</v>
      </c>
      <c r="J2365" t="s">
        <v>18084</v>
      </c>
      <c r="K2365" t="s">
        <v>18085</v>
      </c>
      <c r="L2365" t="s">
        <v>82</v>
      </c>
      <c r="M2365" t="s">
        <v>18086</v>
      </c>
      <c r="N2365" t="s">
        <v>18087</v>
      </c>
      <c r="O2365" t="s">
        <v>18088</v>
      </c>
      <c r="P2365" t="s">
        <v>18089</v>
      </c>
      <c r="Q2365" t="s">
        <v>18089</v>
      </c>
      <c r="R2365" t="s">
        <v>86</v>
      </c>
      <c r="S2365" t="s">
        <v>18090</v>
      </c>
      <c r="U2365" t="s">
        <v>18091</v>
      </c>
      <c r="V2365" t="s">
        <v>18092</v>
      </c>
      <c r="W2365" t="s">
        <v>18093</v>
      </c>
      <c r="Y2365" t="s">
        <v>90</v>
      </c>
      <c r="Z2365" t="s">
        <v>1102</v>
      </c>
      <c r="AB2365" t="s">
        <v>1056</v>
      </c>
      <c r="AD2365" t="s">
        <v>16931</v>
      </c>
      <c r="AE2365" t="s">
        <v>94</v>
      </c>
      <c r="AH2365" t="s">
        <v>642</v>
      </c>
      <c r="AI2365" t="s">
        <v>18094</v>
      </c>
      <c r="AK2365" t="s">
        <v>18095</v>
      </c>
      <c r="AM2365" t="s">
        <v>18095</v>
      </c>
      <c r="AO2365" t="s">
        <v>7538</v>
      </c>
      <c r="AP2365" t="s">
        <v>97</v>
      </c>
      <c r="AQ2365" t="s">
        <v>98</v>
      </c>
      <c r="AR2365" t="s">
        <v>99</v>
      </c>
      <c r="AS2365" t="s">
        <v>18017</v>
      </c>
      <c r="AT2365" t="s">
        <v>101</v>
      </c>
      <c r="AU2365" t="s">
        <v>102</v>
      </c>
      <c r="AV2365" t="s">
        <v>18096</v>
      </c>
      <c r="AW2365" t="s">
        <v>18097</v>
      </c>
      <c r="AX2365" t="s">
        <v>18098</v>
      </c>
      <c r="AY2365" t="s">
        <v>18099</v>
      </c>
      <c r="AZ2365" t="s">
        <v>107</v>
      </c>
      <c r="BC2365" t="s">
        <v>18100</v>
      </c>
      <c r="BD2365" t="s">
        <v>18101</v>
      </c>
      <c r="BF2365" t="s">
        <v>18102</v>
      </c>
      <c r="BG2365" t="s">
        <v>111</v>
      </c>
      <c r="BH2365" t="s">
        <v>18103</v>
      </c>
      <c r="BI2365" t="s">
        <v>18017</v>
      </c>
      <c r="BJ2365" t="s">
        <v>18095</v>
      </c>
      <c r="BK2365" t="s">
        <v>7538</v>
      </c>
      <c r="BL2365" t="s">
        <v>1067</v>
      </c>
    </row>
    <row r="2366" spans="2:64">
      <c r="B2366" t="s">
        <v>56549</v>
      </c>
      <c r="C2366" t="str">
        <f>_xlfn.XLOOKUP(F2366,[1]data!$A:$A,[1]data!$A:$A,"",0,1)</f>
        <v/>
      </c>
      <c r="F2366" t="s">
        <v>18116</v>
      </c>
      <c r="G2366" t="s">
        <v>18104</v>
      </c>
      <c r="H2366" t="s">
        <v>18105</v>
      </c>
      <c r="I2366" t="s">
        <v>9667</v>
      </c>
      <c r="J2366" t="s">
        <v>9668</v>
      </c>
      <c r="K2366" t="s">
        <v>9669</v>
      </c>
      <c r="L2366" t="s">
        <v>82</v>
      </c>
      <c r="M2366" t="s">
        <v>18106</v>
      </c>
      <c r="N2366" t="s">
        <v>18107</v>
      </c>
      <c r="P2366" t="s">
        <v>18108</v>
      </c>
      <c r="Q2366" t="s">
        <v>5761</v>
      </c>
      <c r="R2366" t="s">
        <v>197</v>
      </c>
      <c r="S2366" t="s">
        <v>684</v>
      </c>
      <c r="T2366" t="s">
        <v>421</v>
      </c>
      <c r="U2366" t="s">
        <v>421</v>
      </c>
      <c r="V2366" t="s">
        <v>18109</v>
      </c>
      <c r="W2366" t="s">
        <v>4760</v>
      </c>
      <c r="Y2366" t="s">
        <v>320</v>
      </c>
      <c r="Z2366" t="s">
        <v>91</v>
      </c>
      <c r="AB2366" t="s">
        <v>906</v>
      </c>
      <c r="AD2366" t="s">
        <v>93</v>
      </c>
      <c r="AE2366" t="s">
        <v>94</v>
      </c>
      <c r="AH2366" t="s">
        <v>820</v>
      </c>
      <c r="AI2366" t="s">
        <v>18110</v>
      </c>
      <c r="AP2366" t="s">
        <v>97</v>
      </c>
      <c r="AQ2366" t="s">
        <v>98</v>
      </c>
      <c r="AR2366" t="s">
        <v>99</v>
      </c>
      <c r="AS2366" t="s">
        <v>18017</v>
      </c>
      <c r="AT2366" t="s">
        <v>275</v>
      </c>
      <c r="AU2366" t="s">
        <v>276</v>
      </c>
      <c r="AV2366" t="s">
        <v>18111</v>
      </c>
      <c r="AW2366" t="s">
        <v>18112</v>
      </c>
      <c r="AX2366" t="s">
        <v>18113</v>
      </c>
      <c r="AY2366" t="s">
        <v>18114</v>
      </c>
      <c r="AZ2366" t="s">
        <v>107</v>
      </c>
      <c r="BC2366" t="s">
        <v>9681</v>
      </c>
      <c r="BD2366" t="s">
        <v>18115</v>
      </c>
      <c r="BE2366" t="s">
        <v>212</v>
      </c>
      <c r="BF2366" t="s">
        <v>18116</v>
      </c>
      <c r="BG2366" t="s">
        <v>111</v>
      </c>
      <c r="BH2366" t="s">
        <v>18117</v>
      </c>
      <c r="BI2366" t="s">
        <v>18017</v>
      </c>
      <c r="BL2366" t="s">
        <v>916</v>
      </c>
    </row>
    <row r="2367" spans="2:64">
      <c r="C2367" t="str">
        <f>_xlfn.XLOOKUP(F2367,[1]data!$A:$A,[1]data!$A:$A,"",0,1)</f>
        <v/>
      </c>
      <c r="F2367" t="s">
        <v>17980</v>
      </c>
      <c r="G2367" t="s">
        <v>17961</v>
      </c>
      <c r="H2367" t="s">
        <v>17962</v>
      </c>
      <c r="I2367" t="s">
        <v>17963</v>
      </c>
      <c r="J2367" t="s">
        <v>17964</v>
      </c>
      <c r="K2367" t="s">
        <v>17965</v>
      </c>
      <c r="L2367" t="s">
        <v>17644</v>
      </c>
      <c r="M2367" t="s">
        <v>17966</v>
      </c>
      <c r="N2367" t="s">
        <v>17967</v>
      </c>
      <c r="O2367" t="s">
        <v>17968</v>
      </c>
      <c r="P2367" t="s">
        <v>17969</v>
      </c>
      <c r="Q2367" t="s">
        <v>17969</v>
      </c>
      <c r="R2367" t="s">
        <v>86</v>
      </c>
      <c r="S2367" t="s">
        <v>17970</v>
      </c>
      <c r="T2367" t="s">
        <v>17971</v>
      </c>
      <c r="U2367" t="s">
        <v>17971</v>
      </c>
      <c r="V2367" t="s">
        <v>17972</v>
      </c>
      <c r="W2367" t="s">
        <v>7959</v>
      </c>
      <c r="Y2367" t="s">
        <v>346</v>
      </c>
      <c r="Z2367" t="s">
        <v>641</v>
      </c>
      <c r="AB2367" t="s">
        <v>1578</v>
      </c>
      <c r="AD2367" t="s">
        <v>93</v>
      </c>
      <c r="AE2367" t="s">
        <v>94</v>
      </c>
      <c r="AH2367" t="s">
        <v>711</v>
      </c>
      <c r="AI2367" t="s">
        <v>17973</v>
      </c>
      <c r="AK2367" t="s">
        <v>10950</v>
      </c>
      <c r="AM2367" t="s">
        <v>10950</v>
      </c>
      <c r="AP2367" t="s">
        <v>97</v>
      </c>
      <c r="AQ2367" t="s">
        <v>98</v>
      </c>
      <c r="AR2367" t="s">
        <v>99</v>
      </c>
      <c r="AS2367" t="s">
        <v>2006</v>
      </c>
      <c r="AT2367" t="s">
        <v>530</v>
      </c>
      <c r="AU2367" t="s">
        <v>427</v>
      </c>
      <c r="AV2367" t="s">
        <v>17974</v>
      </c>
      <c r="AW2367" t="s">
        <v>17975</v>
      </c>
      <c r="AX2367" t="s">
        <v>17976</v>
      </c>
      <c r="AY2367" t="s">
        <v>17977</v>
      </c>
      <c r="AZ2367" t="s">
        <v>107</v>
      </c>
      <c r="BC2367" t="s">
        <v>17978</v>
      </c>
      <c r="BD2367" t="s">
        <v>17979</v>
      </c>
      <c r="BE2367" t="s">
        <v>212</v>
      </c>
      <c r="BF2367" t="s">
        <v>17980</v>
      </c>
      <c r="BG2367" t="s">
        <v>111</v>
      </c>
      <c r="BH2367" t="s">
        <v>17981</v>
      </c>
      <c r="BI2367" t="s">
        <v>2006</v>
      </c>
      <c r="BJ2367" t="s">
        <v>10950</v>
      </c>
      <c r="BL2367" t="s">
        <v>1336</v>
      </c>
    </row>
    <row r="2368" spans="2:64">
      <c r="B2368" t="s">
        <v>56549</v>
      </c>
      <c r="C2368" t="str">
        <f>_xlfn.XLOOKUP(F2368,[1]data!$A:$A,[1]data!$A:$A,"",0,1)</f>
        <v/>
      </c>
      <c r="F2368" t="s">
        <v>18001</v>
      </c>
      <c r="G2368" t="s">
        <v>17982</v>
      </c>
      <c r="H2368" t="s">
        <v>17983</v>
      </c>
      <c r="I2368" t="s">
        <v>17984</v>
      </c>
      <c r="J2368" t="s">
        <v>17985</v>
      </c>
      <c r="K2368" t="s">
        <v>17986</v>
      </c>
      <c r="L2368" t="s">
        <v>82</v>
      </c>
      <c r="M2368" t="s">
        <v>17987</v>
      </c>
      <c r="N2368" t="s">
        <v>17988</v>
      </c>
      <c r="O2368" t="s">
        <v>17988</v>
      </c>
      <c r="P2368" t="s">
        <v>17989</v>
      </c>
      <c r="Q2368" t="s">
        <v>17990</v>
      </c>
      <c r="R2368" t="s">
        <v>86</v>
      </c>
      <c r="S2368" t="s">
        <v>4580</v>
      </c>
      <c r="T2368" t="s">
        <v>17991</v>
      </c>
      <c r="U2368" t="s">
        <v>17991</v>
      </c>
      <c r="V2368" t="s">
        <v>17992</v>
      </c>
      <c r="W2368" t="s">
        <v>1757</v>
      </c>
      <c r="Y2368" t="s">
        <v>90</v>
      </c>
      <c r="Z2368" t="s">
        <v>641</v>
      </c>
      <c r="AB2368" t="s">
        <v>2026</v>
      </c>
      <c r="AD2368" t="s">
        <v>93</v>
      </c>
      <c r="AE2368" t="s">
        <v>3241</v>
      </c>
      <c r="AH2368" t="s">
        <v>17993</v>
      </c>
      <c r="AI2368" t="s">
        <v>17994</v>
      </c>
      <c r="AP2368" t="s">
        <v>97</v>
      </c>
      <c r="AQ2368" t="s">
        <v>98</v>
      </c>
      <c r="AR2368" t="s">
        <v>99</v>
      </c>
      <c r="AS2368" t="s">
        <v>2006</v>
      </c>
      <c r="AT2368" t="s">
        <v>131</v>
      </c>
      <c r="AU2368" t="s">
        <v>399</v>
      </c>
      <c r="AV2368" t="s">
        <v>17995</v>
      </c>
      <c r="AW2368" t="s">
        <v>17996</v>
      </c>
      <c r="AX2368" t="s">
        <v>17997</v>
      </c>
      <c r="AY2368" t="s">
        <v>17998</v>
      </c>
      <c r="AZ2368" t="s">
        <v>107</v>
      </c>
      <c r="BC2368" t="s">
        <v>17999</v>
      </c>
      <c r="BD2368" t="s">
        <v>18000</v>
      </c>
      <c r="BE2368" t="s">
        <v>212</v>
      </c>
      <c r="BF2368" t="s">
        <v>18001</v>
      </c>
      <c r="BG2368" t="s">
        <v>111</v>
      </c>
      <c r="BH2368" t="s">
        <v>18002</v>
      </c>
      <c r="BI2368" t="s">
        <v>2006</v>
      </c>
      <c r="BL2368" t="s">
        <v>2037</v>
      </c>
    </row>
    <row r="2369" spans="2:64">
      <c r="B2369" t="s">
        <v>56549</v>
      </c>
      <c r="C2369" t="str">
        <f>_xlfn.XLOOKUP(F2369,[1]data!$A:$A,[1]data!$A:$A,"",0,1)</f>
        <v/>
      </c>
      <c r="F2369" t="s">
        <v>17959</v>
      </c>
      <c r="G2369" t="s">
        <v>17947</v>
      </c>
      <c r="H2369" t="s">
        <v>17948</v>
      </c>
      <c r="I2369" t="s">
        <v>2040</v>
      </c>
      <c r="J2369" t="s">
        <v>2040</v>
      </c>
      <c r="K2369" t="s">
        <v>17949</v>
      </c>
      <c r="L2369" t="s">
        <v>414</v>
      </c>
      <c r="M2369" t="s">
        <v>17950</v>
      </c>
      <c r="N2369" t="s">
        <v>17951</v>
      </c>
      <c r="P2369" t="s">
        <v>2044</v>
      </c>
      <c r="Q2369" t="s">
        <v>2044</v>
      </c>
      <c r="R2369" t="s">
        <v>86</v>
      </c>
      <c r="S2369" t="s">
        <v>17952</v>
      </c>
      <c r="T2369" t="s">
        <v>421</v>
      </c>
      <c r="U2369" t="s">
        <v>421</v>
      </c>
      <c r="V2369" t="s">
        <v>449</v>
      </c>
      <c r="W2369" t="s">
        <v>449</v>
      </c>
      <c r="Y2369" t="s">
        <v>251</v>
      </c>
      <c r="Z2369" t="s">
        <v>91</v>
      </c>
      <c r="AA2369" t="s">
        <v>525</v>
      </c>
      <c r="AB2369" t="s">
        <v>5044</v>
      </c>
      <c r="AC2369" t="s">
        <v>525</v>
      </c>
      <c r="AD2369" t="s">
        <v>93</v>
      </c>
      <c r="AE2369" t="s">
        <v>94</v>
      </c>
      <c r="AF2369" t="s">
        <v>2048</v>
      </c>
      <c r="AH2369" t="s">
        <v>820</v>
      </c>
      <c r="AI2369" t="s">
        <v>17953</v>
      </c>
      <c r="AP2369" t="s">
        <v>528</v>
      </c>
      <c r="AQ2369" t="s">
        <v>98</v>
      </c>
      <c r="AR2369" t="s">
        <v>99</v>
      </c>
      <c r="AS2369" t="s">
        <v>17268</v>
      </c>
      <c r="AT2369" t="s">
        <v>275</v>
      </c>
      <c r="AU2369" t="s">
        <v>276</v>
      </c>
      <c r="AV2369" t="s">
        <v>17954</v>
      </c>
      <c r="AW2369" t="s">
        <v>17955</v>
      </c>
      <c r="AX2369" t="s">
        <v>17956</v>
      </c>
      <c r="AY2369" t="s">
        <v>17957</v>
      </c>
      <c r="AZ2369" t="s">
        <v>107</v>
      </c>
      <c r="BC2369" t="s">
        <v>2054</v>
      </c>
      <c r="BD2369" t="s">
        <v>17958</v>
      </c>
      <c r="BE2369" t="s">
        <v>212</v>
      </c>
      <c r="BF2369" t="s">
        <v>17959</v>
      </c>
      <c r="BG2369" t="s">
        <v>111</v>
      </c>
      <c r="BH2369" t="s">
        <v>17960</v>
      </c>
      <c r="BI2369" t="s">
        <v>17268</v>
      </c>
      <c r="BL2369" t="s">
        <v>5054</v>
      </c>
    </row>
    <row r="2370" spans="2:64">
      <c r="C2370" t="str">
        <f>_xlfn.XLOOKUP(F2370,[1]data!$A:$A,[1]data!$A:$A,"",0,1)</f>
        <v/>
      </c>
      <c r="F2370" t="s">
        <v>17851</v>
      </c>
      <c r="G2370" t="s">
        <v>17831</v>
      </c>
      <c r="H2370" t="s">
        <v>17832</v>
      </c>
      <c r="I2370" t="s">
        <v>10221</v>
      </c>
      <c r="J2370" t="s">
        <v>10222</v>
      </c>
      <c r="K2370" t="s">
        <v>17833</v>
      </c>
      <c r="L2370" t="s">
        <v>1049</v>
      </c>
      <c r="M2370" t="s">
        <v>17834</v>
      </c>
      <c r="N2370" t="s">
        <v>17835</v>
      </c>
      <c r="O2370" t="s">
        <v>17836</v>
      </c>
      <c r="P2370" t="s">
        <v>17837</v>
      </c>
      <c r="Q2370" t="s">
        <v>17838</v>
      </c>
      <c r="R2370" t="s">
        <v>86</v>
      </c>
      <c r="S2370" t="s">
        <v>17839</v>
      </c>
      <c r="T2370" t="s">
        <v>17840</v>
      </c>
      <c r="U2370" t="s">
        <v>17841</v>
      </c>
      <c r="V2370" t="s">
        <v>17842</v>
      </c>
      <c r="Y2370" t="s">
        <v>251</v>
      </c>
      <c r="Z2370" t="s">
        <v>641</v>
      </c>
      <c r="AB2370" t="s">
        <v>1433</v>
      </c>
      <c r="AD2370" t="s">
        <v>93</v>
      </c>
      <c r="AE2370" t="s">
        <v>3241</v>
      </c>
      <c r="AH2370" t="s">
        <v>642</v>
      </c>
      <c r="AI2370" t="s">
        <v>17843</v>
      </c>
      <c r="AK2370" t="s">
        <v>4945</v>
      </c>
      <c r="AM2370" t="s">
        <v>4945</v>
      </c>
      <c r="AP2370" t="s">
        <v>97</v>
      </c>
      <c r="AQ2370" t="s">
        <v>98</v>
      </c>
      <c r="AR2370" t="s">
        <v>99</v>
      </c>
      <c r="AS2370" t="s">
        <v>17844</v>
      </c>
      <c r="AT2370" t="s">
        <v>951</v>
      </c>
      <c r="AU2370" t="s">
        <v>102</v>
      </c>
      <c r="AV2370" t="s">
        <v>17845</v>
      </c>
      <c r="AW2370" t="s">
        <v>17846</v>
      </c>
      <c r="AX2370" t="s">
        <v>17847</v>
      </c>
      <c r="AY2370" t="s">
        <v>17848</v>
      </c>
      <c r="AZ2370" t="s">
        <v>107</v>
      </c>
      <c r="BC2370" t="s">
        <v>17849</v>
      </c>
      <c r="BD2370" t="s">
        <v>17850</v>
      </c>
      <c r="BE2370" t="s">
        <v>212</v>
      </c>
      <c r="BF2370" t="s">
        <v>17851</v>
      </c>
      <c r="BG2370" t="s">
        <v>111</v>
      </c>
      <c r="BH2370" t="s">
        <v>17852</v>
      </c>
      <c r="BI2370" t="s">
        <v>17844</v>
      </c>
      <c r="BJ2370" t="s">
        <v>4945</v>
      </c>
      <c r="BL2370" t="s">
        <v>1444</v>
      </c>
    </row>
    <row r="2371" spans="2:64">
      <c r="C2371" t="str">
        <f>_xlfn.XLOOKUP(F2371,[1]data!$A:$A,[1]data!$A:$A,"",0,1)</f>
        <v/>
      </c>
      <c r="F2371" t="s">
        <v>17866</v>
      </c>
      <c r="G2371" t="s">
        <v>17853</v>
      </c>
      <c r="H2371" t="s">
        <v>17854</v>
      </c>
      <c r="I2371" t="s">
        <v>13690</v>
      </c>
      <c r="J2371" t="s">
        <v>13691</v>
      </c>
      <c r="K2371" t="s">
        <v>17855</v>
      </c>
      <c r="L2371" t="s">
        <v>1049</v>
      </c>
      <c r="M2371" t="s">
        <v>17856</v>
      </c>
      <c r="N2371" t="s">
        <v>17857</v>
      </c>
      <c r="O2371" t="s">
        <v>17858</v>
      </c>
      <c r="P2371" t="s">
        <v>2726</v>
      </c>
      <c r="Q2371" t="s">
        <v>2726</v>
      </c>
      <c r="R2371" t="s">
        <v>86</v>
      </c>
      <c r="S2371" t="s">
        <v>7225</v>
      </c>
      <c r="T2371" t="s">
        <v>7226</v>
      </c>
      <c r="U2371" t="s">
        <v>7226</v>
      </c>
      <c r="V2371" t="s">
        <v>13696</v>
      </c>
      <c r="W2371" t="s">
        <v>13697</v>
      </c>
      <c r="Y2371" t="s">
        <v>90</v>
      </c>
      <c r="Z2371" t="s">
        <v>1149</v>
      </c>
      <c r="AB2371" t="s">
        <v>202</v>
      </c>
      <c r="AD2371" t="s">
        <v>93</v>
      </c>
      <c r="AE2371" t="s">
        <v>3241</v>
      </c>
      <c r="AH2371" t="s">
        <v>2118</v>
      </c>
      <c r="AI2371" t="s">
        <v>17859</v>
      </c>
      <c r="AK2371" t="s">
        <v>16209</v>
      </c>
      <c r="AM2371" t="s">
        <v>16209</v>
      </c>
      <c r="AP2371" t="s">
        <v>97</v>
      </c>
      <c r="AQ2371" t="s">
        <v>98</v>
      </c>
      <c r="AR2371" t="s">
        <v>99</v>
      </c>
      <c r="AS2371" t="s">
        <v>17844</v>
      </c>
      <c r="AT2371" t="s">
        <v>101</v>
      </c>
      <c r="AU2371" t="s">
        <v>102</v>
      </c>
      <c r="AV2371" t="s">
        <v>17860</v>
      </c>
      <c r="AW2371" t="s">
        <v>17861</v>
      </c>
      <c r="AX2371" t="s">
        <v>17862</v>
      </c>
      <c r="AY2371" t="s">
        <v>17863</v>
      </c>
      <c r="AZ2371" t="s">
        <v>107</v>
      </c>
      <c r="BC2371" t="s">
        <v>17864</v>
      </c>
      <c r="BD2371" t="s">
        <v>17865</v>
      </c>
      <c r="BE2371" t="s">
        <v>212</v>
      </c>
      <c r="BF2371" t="s">
        <v>17866</v>
      </c>
      <c r="BG2371" t="s">
        <v>111</v>
      </c>
      <c r="BH2371" t="s">
        <v>17867</v>
      </c>
      <c r="BI2371" t="s">
        <v>17844</v>
      </c>
      <c r="BJ2371" t="s">
        <v>16209</v>
      </c>
      <c r="BL2371" t="s">
        <v>215</v>
      </c>
    </row>
    <row r="2372" spans="2:64">
      <c r="C2372" t="str">
        <f>_xlfn.XLOOKUP(F2372,[1]data!$A:$A,[1]data!$A:$A,"",0,1)</f>
        <v/>
      </c>
      <c r="F2372" t="s">
        <v>17887</v>
      </c>
      <c r="G2372" t="s">
        <v>17868</v>
      </c>
      <c r="H2372" t="s">
        <v>17869</v>
      </c>
      <c r="I2372" t="s">
        <v>17870</v>
      </c>
      <c r="J2372" t="s">
        <v>17870</v>
      </c>
      <c r="K2372" t="s">
        <v>17871</v>
      </c>
      <c r="L2372" t="s">
        <v>82</v>
      </c>
      <c r="M2372" t="s">
        <v>17872</v>
      </c>
      <c r="N2372" t="s">
        <v>17873</v>
      </c>
      <c r="O2372" t="s">
        <v>17874</v>
      </c>
      <c r="P2372" t="s">
        <v>17875</v>
      </c>
      <c r="Q2372" t="s">
        <v>17875</v>
      </c>
      <c r="R2372" t="s">
        <v>86</v>
      </c>
      <c r="S2372" t="s">
        <v>2243</v>
      </c>
      <c r="T2372" t="s">
        <v>17876</v>
      </c>
      <c r="U2372" t="s">
        <v>17876</v>
      </c>
      <c r="V2372" t="s">
        <v>17877</v>
      </c>
      <c r="W2372" t="s">
        <v>17878</v>
      </c>
      <c r="Y2372" t="s">
        <v>251</v>
      </c>
      <c r="Z2372" t="s">
        <v>91</v>
      </c>
      <c r="AA2372" t="s">
        <v>17879</v>
      </c>
      <c r="AB2372" t="s">
        <v>297</v>
      </c>
      <c r="AC2372" t="s">
        <v>525</v>
      </c>
      <c r="AD2372" t="s">
        <v>93</v>
      </c>
      <c r="AE2372" t="s">
        <v>94</v>
      </c>
      <c r="AH2372" t="s">
        <v>2118</v>
      </c>
      <c r="AI2372" t="s">
        <v>17880</v>
      </c>
      <c r="AP2372" t="s">
        <v>528</v>
      </c>
      <c r="AQ2372" t="s">
        <v>529</v>
      </c>
      <c r="AR2372" t="s">
        <v>99</v>
      </c>
      <c r="AS2372" t="s">
        <v>17844</v>
      </c>
      <c r="AT2372" t="s">
        <v>741</v>
      </c>
      <c r="AU2372" t="s">
        <v>427</v>
      </c>
      <c r="AV2372" t="s">
        <v>17881</v>
      </c>
      <c r="AW2372" t="s">
        <v>17882</v>
      </c>
      <c r="AX2372" t="s">
        <v>17883</v>
      </c>
      <c r="AY2372" t="s">
        <v>17884</v>
      </c>
      <c r="AZ2372" t="s">
        <v>107</v>
      </c>
      <c r="BC2372" t="s">
        <v>17885</v>
      </c>
      <c r="BD2372" t="s">
        <v>17886</v>
      </c>
      <c r="BE2372" t="s">
        <v>212</v>
      </c>
      <c r="BF2372" t="s">
        <v>17887</v>
      </c>
      <c r="BG2372" t="s">
        <v>111</v>
      </c>
      <c r="BH2372" t="s">
        <v>17888</v>
      </c>
      <c r="BI2372" t="s">
        <v>17844</v>
      </c>
      <c r="BL2372" t="s">
        <v>6219</v>
      </c>
    </row>
    <row r="2373" spans="2:64">
      <c r="C2373" t="str">
        <f>_xlfn.XLOOKUP(F2373,[1]data!$A:$A,[1]data!$A:$A,"",0,1)</f>
        <v/>
      </c>
      <c r="F2373" t="s">
        <v>17907</v>
      </c>
      <c r="G2373" t="s">
        <v>17889</v>
      </c>
      <c r="H2373" t="s">
        <v>17890</v>
      </c>
      <c r="I2373" t="s">
        <v>17891</v>
      </c>
      <c r="J2373" t="s">
        <v>17892</v>
      </c>
      <c r="K2373" t="s">
        <v>17893</v>
      </c>
      <c r="L2373" t="s">
        <v>82</v>
      </c>
      <c r="M2373" t="s">
        <v>17894</v>
      </c>
      <c r="N2373" t="s">
        <v>17895</v>
      </c>
      <c r="O2373" t="s">
        <v>17895</v>
      </c>
      <c r="P2373" t="s">
        <v>17896</v>
      </c>
      <c r="Q2373" t="s">
        <v>17896</v>
      </c>
      <c r="R2373" t="s">
        <v>86</v>
      </c>
      <c r="S2373" t="s">
        <v>1193</v>
      </c>
      <c r="U2373" t="s">
        <v>17897</v>
      </c>
      <c r="V2373" t="s">
        <v>17898</v>
      </c>
      <c r="W2373" t="s">
        <v>17899</v>
      </c>
      <c r="Y2373" t="s">
        <v>90</v>
      </c>
      <c r="Z2373" t="s">
        <v>641</v>
      </c>
      <c r="AB2373" t="s">
        <v>1690</v>
      </c>
      <c r="AD2373" t="s">
        <v>93</v>
      </c>
      <c r="AE2373" t="s">
        <v>94</v>
      </c>
      <c r="AH2373" t="s">
        <v>820</v>
      </c>
      <c r="AI2373" t="s">
        <v>17900</v>
      </c>
      <c r="AP2373" t="s">
        <v>97</v>
      </c>
      <c r="AQ2373" t="s">
        <v>98</v>
      </c>
      <c r="AR2373" t="s">
        <v>99</v>
      </c>
      <c r="AS2373" t="s">
        <v>17844</v>
      </c>
      <c r="AT2373" t="s">
        <v>101</v>
      </c>
      <c r="AU2373" t="s">
        <v>102</v>
      </c>
      <c r="AV2373" t="s">
        <v>17901</v>
      </c>
      <c r="AW2373" t="s">
        <v>17902</v>
      </c>
      <c r="AX2373" t="s">
        <v>17903</v>
      </c>
      <c r="AY2373" t="s">
        <v>17904</v>
      </c>
      <c r="AZ2373" t="s">
        <v>107</v>
      </c>
      <c r="BC2373" t="s">
        <v>17905</v>
      </c>
      <c r="BD2373" t="s">
        <v>17906</v>
      </c>
      <c r="BF2373" t="s">
        <v>17907</v>
      </c>
      <c r="BG2373" t="s">
        <v>111</v>
      </c>
      <c r="BH2373" t="s">
        <v>17908</v>
      </c>
      <c r="BI2373" t="s">
        <v>17844</v>
      </c>
      <c r="BL2373" t="s">
        <v>1702</v>
      </c>
    </row>
    <row r="2374" spans="2:64">
      <c r="B2374" t="s">
        <v>56549</v>
      </c>
      <c r="C2374" t="str">
        <f>_xlfn.XLOOKUP(F2374,[1]data!$A:$A,[1]data!$A:$A,"",0,1)</f>
        <v/>
      </c>
      <c r="F2374" t="s">
        <v>17923</v>
      </c>
      <c r="G2374" t="s">
        <v>17909</v>
      </c>
      <c r="H2374" t="s">
        <v>17910</v>
      </c>
      <c r="I2374" t="s">
        <v>17911</v>
      </c>
      <c r="J2374" t="s">
        <v>17911</v>
      </c>
      <c r="K2374" t="s">
        <v>17912</v>
      </c>
      <c r="L2374" t="s">
        <v>414</v>
      </c>
      <c r="M2374" t="s">
        <v>17913</v>
      </c>
      <c r="N2374" t="s">
        <v>17914</v>
      </c>
      <c r="O2374" t="s">
        <v>3786</v>
      </c>
      <c r="P2374" t="s">
        <v>5596</v>
      </c>
      <c r="Q2374" t="s">
        <v>5597</v>
      </c>
      <c r="R2374" t="s">
        <v>86</v>
      </c>
      <c r="S2374" t="s">
        <v>17915</v>
      </c>
      <c r="T2374" t="s">
        <v>9589</v>
      </c>
      <c r="U2374" t="s">
        <v>9589</v>
      </c>
      <c r="V2374" t="s">
        <v>5745</v>
      </c>
      <c r="W2374" t="s">
        <v>5745</v>
      </c>
      <c r="Y2374" t="s">
        <v>251</v>
      </c>
      <c r="Z2374" t="s">
        <v>91</v>
      </c>
      <c r="AB2374" t="s">
        <v>424</v>
      </c>
      <c r="AD2374" t="s">
        <v>93</v>
      </c>
      <c r="AE2374" t="s">
        <v>94</v>
      </c>
      <c r="AF2374" t="s">
        <v>13178</v>
      </c>
      <c r="AH2374" t="s">
        <v>617</v>
      </c>
      <c r="AI2374" t="s">
        <v>17916</v>
      </c>
      <c r="AP2374" t="s">
        <v>97</v>
      </c>
      <c r="AQ2374" t="s">
        <v>98</v>
      </c>
      <c r="AR2374" t="s">
        <v>99</v>
      </c>
      <c r="AS2374" t="s">
        <v>17844</v>
      </c>
      <c r="AT2374" t="s">
        <v>275</v>
      </c>
      <c r="AU2374" t="s">
        <v>276</v>
      </c>
      <c r="AV2374" t="s">
        <v>17917</v>
      </c>
      <c r="AW2374" t="s">
        <v>17918</v>
      </c>
      <c r="AX2374" t="s">
        <v>17919</v>
      </c>
      <c r="AY2374" t="s">
        <v>17920</v>
      </c>
      <c r="AZ2374" t="s">
        <v>107</v>
      </c>
      <c r="BC2374" t="s">
        <v>17921</v>
      </c>
      <c r="BD2374" t="s">
        <v>17922</v>
      </c>
      <c r="BE2374" t="s">
        <v>212</v>
      </c>
      <c r="BF2374" t="s">
        <v>17923</v>
      </c>
      <c r="BG2374" t="s">
        <v>111</v>
      </c>
      <c r="BH2374" t="s">
        <v>17924</v>
      </c>
      <c r="BI2374" t="s">
        <v>17844</v>
      </c>
      <c r="BL2374" t="s">
        <v>436</v>
      </c>
    </row>
    <row r="2375" spans="2:64">
      <c r="C2375" t="str">
        <f>_xlfn.XLOOKUP(F2375,[1]data!$A:$A,[1]data!$A:$A,"",0,1)</f>
        <v/>
      </c>
      <c r="F2375" t="s">
        <v>17931</v>
      </c>
      <c r="G2375" t="s">
        <v>17925</v>
      </c>
      <c r="H2375" t="s">
        <v>17926</v>
      </c>
      <c r="I2375" t="s">
        <v>17294</v>
      </c>
      <c r="J2375" t="s">
        <v>17295</v>
      </c>
      <c r="K2375" t="s">
        <v>17296</v>
      </c>
      <c r="L2375" t="s">
        <v>82</v>
      </c>
      <c r="M2375" t="s">
        <v>17927</v>
      </c>
      <c r="N2375" t="s">
        <v>17928</v>
      </c>
      <c r="O2375" t="s">
        <v>17928</v>
      </c>
      <c r="P2375" t="s">
        <v>4153</v>
      </c>
      <c r="Q2375" t="s">
        <v>4153</v>
      </c>
      <c r="R2375" t="s">
        <v>86</v>
      </c>
      <c r="S2375" t="s">
        <v>2388</v>
      </c>
      <c r="U2375" t="s">
        <v>2389</v>
      </c>
      <c r="V2375" t="s">
        <v>17299</v>
      </c>
      <c r="W2375" t="s">
        <v>17300</v>
      </c>
      <c r="Y2375" t="s">
        <v>90</v>
      </c>
      <c r="Z2375" t="s">
        <v>91</v>
      </c>
      <c r="AB2375" t="s">
        <v>4044</v>
      </c>
      <c r="AD2375" t="s">
        <v>93</v>
      </c>
      <c r="AE2375" t="s">
        <v>94</v>
      </c>
      <c r="AH2375" t="s">
        <v>820</v>
      </c>
      <c r="AI2375" t="s">
        <v>17929</v>
      </c>
      <c r="AP2375" t="s">
        <v>97</v>
      </c>
      <c r="AQ2375" t="s">
        <v>98</v>
      </c>
      <c r="AR2375" t="s">
        <v>99</v>
      </c>
      <c r="AS2375" t="s">
        <v>17844</v>
      </c>
      <c r="AT2375" t="s">
        <v>101</v>
      </c>
      <c r="AU2375" t="s">
        <v>102</v>
      </c>
      <c r="AV2375" t="s">
        <v>6631</v>
      </c>
      <c r="AW2375" t="s">
        <v>17303</v>
      </c>
      <c r="AX2375" t="s">
        <v>17304</v>
      </c>
      <c r="AY2375" t="s">
        <v>17305</v>
      </c>
      <c r="AZ2375" t="s">
        <v>107</v>
      </c>
      <c r="BC2375" t="s">
        <v>17306</v>
      </c>
      <c r="BD2375" t="s">
        <v>17930</v>
      </c>
      <c r="BF2375" t="s">
        <v>17931</v>
      </c>
      <c r="BG2375" t="s">
        <v>111</v>
      </c>
      <c r="BH2375" t="s">
        <v>17932</v>
      </c>
      <c r="BI2375" t="s">
        <v>17844</v>
      </c>
      <c r="BL2375" t="s">
        <v>4054</v>
      </c>
    </row>
    <row r="2376" spans="2:64">
      <c r="C2376" t="str">
        <f>_xlfn.XLOOKUP(F2376,[1]data!$A:$A,[1]data!$A:$A,"",0,1)</f>
        <v/>
      </c>
      <c r="F2376" t="s">
        <v>17945</v>
      </c>
      <c r="G2376" t="s">
        <v>17933</v>
      </c>
      <c r="H2376" t="s">
        <v>17933</v>
      </c>
      <c r="I2376" t="s">
        <v>241</v>
      </c>
      <c r="J2376" t="s">
        <v>242</v>
      </c>
      <c r="K2376" t="s">
        <v>6494</v>
      </c>
      <c r="L2376" t="s">
        <v>82</v>
      </c>
      <c r="M2376" t="s">
        <v>17934</v>
      </c>
      <c r="N2376" t="s">
        <v>17935</v>
      </c>
      <c r="O2376" t="s">
        <v>17935</v>
      </c>
      <c r="P2376" t="s">
        <v>10769</v>
      </c>
      <c r="Q2376" t="s">
        <v>10769</v>
      </c>
      <c r="R2376" t="s">
        <v>86</v>
      </c>
      <c r="S2376" t="s">
        <v>7121</v>
      </c>
      <c r="T2376" t="s">
        <v>7122</v>
      </c>
      <c r="U2376" t="s">
        <v>7122</v>
      </c>
      <c r="V2376" t="s">
        <v>17936</v>
      </c>
      <c r="W2376" t="s">
        <v>17937</v>
      </c>
      <c r="Y2376" t="s">
        <v>90</v>
      </c>
      <c r="Z2376" t="s">
        <v>91</v>
      </c>
      <c r="AB2376" t="s">
        <v>127</v>
      </c>
      <c r="AD2376" t="s">
        <v>93</v>
      </c>
      <c r="AE2376" t="s">
        <v>94</v>
      </c>
      <c r="AH2376" t="s">
        <v>3158</v>
      </c>
      <c r="AI2376" t="s">
        <v>17938</v>
      </c>
      <c r="AP2376" t="s">
        <v>97</v>
      </c>
      <c r="AQ2376" t="s">
        <v>98</v>
      </c>
      <c r="AR2376" t="s">
        <v>99</v>
      </c>
      <c r="AS2376" t="s">
        <v>17844</v>
      </c>
      <c r="AT2376" t="s">
        <v>131</v>
      </c>
      <c r="AU2376" t="s">
        <v>102</v>
      </c>
      <c r="AV2376" t="s">
        <v>17939</v>
      </c>
      <c r="AW2376" t="s">
        <v>17940</v>
      </c>
      <c r="AX2376" t="s">
        <v>17941</v>
      </c>
      <c r="AY2376" t="s">
        <v>17942</v>
      </c>
      <c r="AZ2376" t="s">
        <v>107</v>
      </c>
      <c r="BC2376" t="s">
        <v>17943</v>
      </c>
      <c r="BD2376" t="s">
        <v>17944</v>
      </c>
      <c r="BF2376" t="s">
        <v>17945</v>
      </c>
      <c r="BG2376" t="s">
        <v>111</v>
      </c>
      <c r="BH2376" t="s">
        <v>17946</v>
      </c>
      <c r="BI2376" t="s">
        <v>17844</v>
      </c>
      <c r="BL2376" t="s">
        <v>140</v>
      </c>
    </row>
    <row r="2377" spans="2:64">
      <c r="B2377" t="s">
        <v>56549</v>
      </c>
      <c r="C2377" t="str">
        <f>_xlfn.XLOOKUP(F2377,[1]data!$A:$A,[1]data!$A:$A,"",0,1)</f>
        <v/>
      </c>
      <c r="F2377" t="s">
        <v>17595</v>
      </c>
      <c r="G2377" t="s">
        <v>17579</v>
      </c>
      <c r="H2377" t="s">
        <v>17580</v>
      </c>
      <c r="I2377" t="s">
        <v>17581</v>
      </c>
      <c r="J2377" t="s">
        <v>17582</v>
      </c>
      <c r="K2377" t="s">
        <v>17583</v>
      </c>
      <c r="L2377" t="s">
        <v>414</v>
      </c>
      <c r="M2377" t="s">
        <v>17584</v>
      </c>
      <c r="N2377" t="s">
        <v>17585</v>
      </c>
      <c r="P2377" t="s">
        <v>4332</v>
      </c>
      <c r="Q2377" t="s">
        <v>4333</v>
      </c>
      <c r="R2377" t="s">
        <v>197</v>
      </c>
      <c r="S2377" t="s">
        <v>17586</v>
      </c>
      <c r="T2377" t="s">
        <v>9400</v>
      </c>
      <c r="U2377" t="s">
        <v>9400</v>
      </c>
      <c r="V2377" t="s">
        <v>17587</v>
      </c>
      <c r="Y2377" t="s">
        <v>320</v>
      </c>
      <c r="Z2377" t="s">
        <v>641</v>
      </c>
      <c r="AB2377" t="s">
        <v>1737</v>
      </c>
      <c r="AD2377" t="s">
        <v>93</v>
      </c>
      <c r="AE2377" t="s">
        <v>3241</v>
      </c>
      <c r="AF2377" t="s">
        <v>2183</v>
      </c>
      <c r="AG2377" t="s">
        <v>397</v>
      </c>
      <c r="AH2377" t="s">
        <v>617</v>
      </c>
      <c r="AI2377" t="s">
        <v>17588</v>
      </c>
      <c r="AK2377" t="s">
        <v>11190</v>
      </c>
      <c r="AM2377" t="s">
        <v>11190</v>
      </c>
      <c r="AP2377" t="s">
        <v>97</v>
      </c>
      <c r="AQ2377" t="s">
        <v>98</v>
      </c>
      <c r="AR2377" t="s">
        <v>99</v>
      </c>
      <c r="AS2377" t="s">
        <v>11996</v>
      </c>
      <c r="AT2377" t="s">
        <v>275</v>
      </c>
      <c r="AU2377" t="s">
        <v>399</v>
      </c>
      <c r="AV2377" t="s">
        <v>17589</v>
      </c>
      <c r="AW2377" t="s">
        <v>17590</v>
      </c>
      <c r="AX2377" t="s">
        <v>17591</v>
      </c>
      <c r="AY2377" t="s">
        <v>17592</v>
      </c>
      <c r="AZ2377" t="s">
        <v>107</v>
      </c>
      <c r="BC2377" t="s">
        <v>17593</v>
      </c>
      <c r="BD2377" t="s">
        <v>17594</v>
      </c>
      <c r="BE2377" t="s">
        <v>212</v>
      </c>
      <c r="BF2377" t="s">
        <v>17595</v>
      </c>
      <c r="BG2377" t="s">
        <v>111</v>
      </c>
      <c r="BH2377" t="s">
        <v>17596</v>
      </c>
      <c r="BI2377" t="s">
        <v>11996</v>
      </c>
      <c r="BJ2377" t="s">
        <v>11190</v>
      </c>
      <c r="BL2377" t="s">
        <v>1747</v>
      </c>
    </row>
    <row r="2378" spans="2:64">
      <c r="C2378" t="str">
        <f>_xlfn.XLOOKUP(F2378,[1]data!$A:$A,[1]data!$A:$A,"",0,1)</f>
        <v/>
      </c>
      <c r="F2378" t="s">
        <v>17614</v>
      </c>
      <c r="G2378" t="s">
        <v>17597</v>
      </c>
      <c r="H2378" t="s">
        <v>17598</v>
      </c>
      <c r="I2378" t="s">
        <v>17599</v>
      </c>
      <c r="J2378" t="s">
        <v>17599</v>
      </c>
      <c r="K2378" t="s">
        <v>17600</v>
      </c>
      <c r="L2378" t="s">
        <v>82</v>
      </c>
      <c r="M2378" t="s">
        <v>17601</v>
      </c>
      <c r="N2378" t="s">
        <v>17602</v>
      </c>
      <c r="O2378" t="s">
        <v>17603</v>
      </c>
      <c r="P2378" t="s">
        <v>17604</v>
      </c>
      <c r="Q2378" t="s">
        <v>7487</v>
      </c>
      <c r="R2378" t="s">
        <v>197</v>
      </c>
      <c r="S2378" t="s">
        <v>1687</v>
      </c>
      <c r="T2378" t="s">
        <v>1688</v>
      </c>
      <c r="U2378" t="s">
        <v>1688</v>
      </c>
      <c r="V2378" t="s">
        <v>17605</v>
      </c>
      <c r="W2378" t="s">
        <v>17606</v>
      </c>
      <c r="Y2378" t="s">
        <v>251</v>
      </c>
      <c r="Z2378" t="s">
        <v>91</v>
      </c>
      <c r="AB2378" t="s">
        <v>475</v>
      </c>
      <c r="AD2378" t="s">
        <v>93</v>
      </c>
      <c r="AE2378" t="s">
        <v>128</v>
      </c>
      <c r="AH2378" t="s">
        <v>642</v>
      </c>
      <c r="AI2378" t="s">
        <v>17607</v>
      </c>
      <c r="AP2378" t="s">
        <v>97</v>
      </c>
      <c r="AQ2378" t="s">
        <v>98</v>
      </c>
      <c r="AR2378" t="s">
        <v>99</v>
      </c>
      <c r="AS2378" t="s">
        <v>11996</v>
      </c>
      <c r="AT2378" t="s">
        <v>501</v>
      </c>
      <c r="AU2378" t="s">
        <v>1175</v>
      </c>
      <c r="AV2378" t="s">
        <v>17608</v>
      </c>
      <c r="AW2378" t="s">
        <v>17609</v>
      </c>
      <c r="AX2378" t="s">
        <v>17610</v>
      </c>
      <c r="AY2378" t="s">
        <v>17611</v>
      </c>
      <c r="AZ2378" t="s">
        <v>107</v>
      </c>
      <c r="BC2378" t="s">
        <v>17612</v>
      </c>
      <c r="BD2378" t="s">
        <v>17613</v>
      </c>
      <c r="BE2378" t="s">
        <v>212</v>
      </c>
      <c r="BF2378" t="s">
        <v>17614</v>
      </c>
      <c r="BG2378" t="s">
        <v>111</v>
      </c>
      <c r="BH2378" t="s">
        <v>17615</v>
      </c>
      <c r="BI2378" t="s">
        <v>11996</v>
      </c>
      <c r="BL2378" t="s">
        <v>485</v>
      </c>
    </row>
    <row r="2379" spans="2:64">
      <c r="C2379" t="str">
        <f>_xlfn.XLOOKUP(F2379,[1]data!$A:$A,[1]data!$A:$A,"",0,1)</f>
        <v/>
      </c>
      <c r="F2379" t="s">
        <v>17637</v>
      </c>
      <c r="G2379" t="s">
        <v>17616</v>
      </c>
      <c r="H2379" t="s">
        <v>17617</v>
      </c>
      <c r="I2379" t="s">
        <v>17618</v>
      </c>
      <c r="J2379" t="s">
        <v>17618</v>
      </c>
      <c r="K2379" t="s">
        <v>17619</v>
      </c>
      <c r="L2379" t="s">
        <v>82</v>
      </c>
      <c r="M2379" t="s">
        <v>17620</v>
      </c>
      <c r="N2379" t="s">
        <v>17621</v>
      </c>
      <c r="O2379" t="s">
        <v>17622</v>
      </c>
      <c r="P2379" t="s">
        <v>17623</v>
      </c>
      <c r="Q2379" t="s">
        <v>17624</v>
      </c>
      <c r="R2379" t="s">
        <v>197</v>
      </c>
      <c r="S2379" t="s">
        <v>17625</v>
      </c>
      <c r="U2379" t="s">
        <v>17626</v>
      </c>
      <c r="V2379" t="s">
        <v>17627</v>
      </c>
      <c r="W2379" t="s">
        <v>17628</v>
      </c>
      <c r="Y2379" t="s">
        <v>251</v>
      </c>
      <c r="Z2379" t="s">
        <v>1102</v>
      </c>
      <c r="AB2379" t="s">
        <v>2351</v>
      </c>
      <c r="AD2379" t="s">
        <v>17629</v>
      </c>
      <c r="AE2379" t="s">
        <v>94</v>
      </c>
      <c r="AH2379" t="s">
        <v>642</v>
      </c>
      <c r="AI2379" t="s">
        <v>17630</v>
      </c>
      <c r="AK2379" t="s">
        <v>5554</v>
      </c>
      <c r="AM2379" t="s">
        <v>5554</v>
      </c>
      <c r="AO2379" t="s">
        <v>8932</v>
      </c>
      <c r="AP2379" t="s">
        <v>97</v>
      </c>
      <c r="AQ2379" t="s">
        <v>98</v>
      </c>
      <c r="AR2379" t="s">
        <v>99</v>
      </c>
      <c r="AS2379" t="s">
        <v>11996</v>
      </c>
      <c r="AT2379" t="s">
        <v>951</v>
      </c>
      <c r="AU2379" t="s">
        <v>102</v>
      </c>
      <c r="AV2379" t="s">
        <v>17631</v>
      </c>
      <c r="AW2379" t="s">
        <v>17632</v>
      </c>
      <c r="AX2379" t="s">
        <v>17633</v>
      </c>
      <c r="AY2379" t="s">
        <v>17634</v>
      </c>
      <c r="AZ2379" t="s">
        <v>107</v>
      </c>
      <c r="BC2379" t="s">
        <v>17635</v>
      </c>
      <c r="BD2379" t="s">
        <v>17636</v>
      </c>
      <c r="BE2379" t="s">
        <v>212</v>
      </c>
      <c r="BF2379" t="s">
        <v>17637</v>
      </c>
      <c r="BG2379" t="s">
        <v>111</v>
      </c>
      <c r="BH2379" t="s">
        <v>17638</v>
      </c>
      <c r="BI2379" t="s">
        <v>11996</v>
      </c>
      <c r="BJ2379" t="s">
        <v>5554</v>
      </c>
      <c r="BK2379" t="s">
        <v>8932</v>
      </c>
      <c r="BL2379" t="s">
        <v>2361</v>
      </c>
    </row>
    <row r="2380" spans="2:64">
      <c r="C2380" t="str">
        <f>_xlfn.XLOOKUP(F2380,[1]data!$A:$A,[1]data!$A:$A,"",0,1)</f>
        <v/>
      </c>
      <c r="F2380" t="s">
        <v>17664</v>
      </c>
      <c r="G2380" t="s">
        <v>17639</v>
      </c>
      <c r="H2380" t="s">
        <v>17640</v>
      </c>
      <c r="I2380" t="s">
        <v>17641</v>
      </c>
      <c r="J2380" t="s">
        <v>17642</v>
      </c>
      <c r="K2380" t="s">
        <v>17643</v>
      </c>
      <c r="L2380" t="s">
        <v>17644</v>
      </c>
      <c r="M2380" t="s">
        <v>17645</v>
      </c>
      <c r="N2380" t="s">
        <v>17646</v>
      </c>
      <c r="O2380" t="s">
        <v>17647</v>
      </c>
      <c r="P2380" t="s">
        <v>17648</v>
      </c>
      <c r="Q2380" t="s">
        <v>17649</v>
      </c>
      <c r="R2380" t="s">
        <v>86</v>
      </c>
      <c r="S2380" t="s">
        <v>17650</v>
      </c>
      <c r="T2380" t="s">
        <v>17651</v>
      </c>
      <c r="U2380" t="s">
        <v>17651</v>
      </c>
      <c r="V2380" t="s">
        <v>17652</v>
      </c>
      <c r="W2380" t="s">
        <v>17653</v>
      </c>
      <c r="Y2380" t="s">
        <v>320</v>
      </c>
      <c r="Z2380" t="s">
        <v>641</v>
      </c>
      <c r="AB2380" t="s">
        <v>2247</v>
      </c>
      <c r="AD2380" t="s">
        <v>93</v>
      </c>
      <c r="AE2380" t="s">
        <v>94</v>
      </c>
      <c r="AH2380" t="s">
        <v>17654</v>
      </c>
      <c r="AI2380" t="s">
        <v>17655</v>
      </c>
      <c r="AK2380" t="s">
        <v>17656</v>
      </c>
      <c r="AM2380" t="s">
        <v>17656</v>
      </c>
      <c r="AP2380" t="s">
        <v>97</v>
      </c>
      <c r="AQ2380" t="s">
        <v>98</v>
      </c>
      <c r="AR2380" t="s">
        <v>99</v>
      </c>
      <c r="AS2380" t="s">
        <v>11996</v>
      </c>
      <c r="AT2380" t="s">
        <v>530</v>
      </c>
      <c r="AU2380" t="s">
        <v>427</v>
      </c>
      <c r="AV2380" t="s">
        <v>17657</v>
      </c>
      <c r="AW2380" t="s">
        <v>17658</v>
      </c>
      <c r="AX2380" t="s">
        <v>17659</v>
      </c>
      <c r="AY2380" t="s">
        <v>17660</v>
      </c>
      <c r="AZ2380" t="s">
        <v>107</v>
      </c>
      <c r="BC2380" t="s">
        <v>17661</v>
      </c>
      <c r="BD2380" t="s">
        <v>17662</v>
      </c>
      <c r="BE2380" t="s">
        <v>17663</v>
      </c>
      <c r="BF2380" t="s">
        <v>17664</v>
      </c>
      <c r="BG2380" t="s">
        <v>111</v>
      </c>
      <c r="BH2380" t="s">
        <v>17665</v>
      </c>
      <c r="BI2380" t="s">
        <v>11996</v>
      </c>
      <c r="BJ2380" t="s">
        <v>17656</v>
      </c>
      <c r="BL2380" t="s">
        <v>2257</v>
      </c>
    </row>
    <row r="2381" spans="2:64">
      <c r="C2381" t="str">
        <f>_xlfn.XLOOKUP(F2381,[1]data!$A:$A,[1]data!$A:$A,"",0,1)</f>
        <v/>
      </c>
      <c r="F2381" t="s">
        <v>17676</v>
      </c>
      <c r="G2381" t="s">
        <v>17666</v>
      </c>
      <c r="H2381" t="s">
        <v>17667</v>
      </c>
      <c r="I2381" t="s">
        <v>17206</v>
      </c>
      <c r="J2381" t="s">
        <v>17207</v>
      </c>
      <c r="K2381" t="s">
        <v>17208</v>
      </c>
      <c r="L2381" t="s">
        <v>414</v>
      </c>
      <c r="M2381" t="s">
        <v>17668</v>
      </c>
      <c r="N2381" t="s">
        <v>17669</v>
      </c>
      <c r="O2381" t="s">
        <v>17670</v>
      </c>
      <c r="P2381" t="s">
        <v>17212</v>
      </c>
      <c r="Q2381" t="s">
        <v>17213</v>
      </c>
      <c r="R2381" t="s">
        <v>86</v>
      </c>
      <c r="S2381" t="s">
        <v>17671</v>
      </c>
      <c r="T2381" t="s">
        <v>9301</v>
      </c>
      <c r="U2381" t="s">
        <v>9301</v>
      </c>
      <c r="V2381" t="s">
        <v>862</v>
      </c>
      <c r="W2381" t="s">
        <v>862</v>
      </c>
      <c r="Y2381" t="s">
        <v>346</v>
      </c>
      <c r="Z2381" t="s">
        <v>91</v>
      </c>
      <c r="AB2381" t="s">
        <v>5005</v>
      </c>
      <c r="AD2381" t="s">
        <v>93</v>
      </c>
      <c r="AE2381" t="s">
        <v>94</v>
      </c>
      <c r="AG2381" t="s">
        <v>397</v>
      </c>
      <c r="AH2381" t="s">
        <v>711</v>
      </c>
      <c r="AI2381" t="s">
        <v>17672</v>
      </c>
      <c r="AP2381" t="s">
        <v>97</v>
      </c>
      <c r="AQ2381" t="s">
        <v>98</v>
      </c>
      <c r="AR2381" t="s">
        <v>99</v>
      </c>
      <c r="AS2381" t="s">
        <v>11996</v>
      </c>
      <c r="AT2381" t="s">
        <v>530</v>
      </c>
      <c r="AU2381" t="s">
        <v>427</v>
      </c>
      <c r="AV2381" t="s">
        <v>17216</v>
      </c>
      <c r="AW2381" t="s">
        <v>17673</v>
      </c>
      <c r="AX2381" t="s">
        <v>17218</v>
      </c>
      <c r="AY2381" t="s">
        <v>17674</v>
      </c>
      <c r="AZ2381" t="s">
        <v>107</v>
      </c>
      <c r="BC2381" t="s">
        <v>17220</v>
      </c>
      <c r="BD2381" t="s">
        <v>17675</v>
      </c>
      <c r="BE2381" t="s">
        <v>212</v>
      </c>
      <c r="BF2381" t="s">
        <v>17676</v>
      </c>
      <c r="BG2381" t="s">
        <v>111</v>
      </c>
      <c r="BH2381" t="s">
        <v>17677</v>
      </c>
      <c r="BI2381" t="s">
        <v>11996</v>
      </c>
      <c r="BL2381" t="s">
        <v>5015</v>
      </c>
    </row>
    <row r="2382" spans="2:64">
      <c r="C2382" t="str">
        <f>_xlfn.XLOOKUP(F2382,[1]data!$A:$A,[1]data!$A:$A,"",0,1)</f>
        <v/>
      </c>
      <c r="F2382" t="s">
        <v>17697</v>
      </c>
      <c r="G2382" t="s">
        <v>17678</v>
      </c>
      <c r="H2382" t="s">
        <v>17679</v>
      </c>
      <c r="I2382" t="s">
        <v>17680</v>
      </c>
      <c r="J2382" t="s">
        <v>17680</v>
      </c>
      <c r="K2382" t="s">
        <v>17681</v>
      </c>
      <c r="L2382" t="s">
        <v>82</v>
      </c>
      <c r="M2382" t="s">
        <v>17682</v>
      </c>
      <c r="N2382" t="s">
        <v>17683</v>
      </c>
      <c r="O2382" t="s">
        <v>17684</v>
      </c>
      <c r="P2382" t="s">
        <v>17685</v>
      </c>
      <c r="Q2382" t="s">
        <v>17686</v>
      </c>
      <c r="R2382" t="s">
        <v>86</v>
      </c>
      <c r="S2382" t="s">
        <v>17687</v>
      </c>
      <c r="T2382" t="s">
        <v>970</v>
      </c>
      <c r="U2382" t="s">
        <v>970</v>
      </c>
      <c r="V2382" t="s">
        <v>1602</v>
      </c>
      <c r="W2382" t="s">
        <v>1602</v>
      </c>
      <c r="Y2382" t="s">
        <v>320</v>
      </c>
      <c r="Z2382" t="s">
        <v>91</v>
      </c>
      <c r="AA2382" t="s">
        <v>17688</v>
      </c>
      <c r="AB2382" t="s">
        <v>1690</v>
      </c>
      <c r="AC2382" t="s">
        <v>525</v>
      </c>
      <c r="AD2382" t="s">
        <v>93</v>
      </c>
      <c r="AE2382" t="s">
        <v>94</v>
      </c>
      <c r="AH2382" t="s">
        <v>1104</v>
      </c>
      <c r="AI2382" t="s">
        <v>17689</v>
      </c>
      <c r="AP2382" t="s">
        <v>528</v>
      </c>
      <c r="AQ2382" t="s">
        <v>17690</v>
      </c>
      <c r="AR2382" t="s">
        <v>99</v>
      </c>
      <c r="AS2382" t="s">
        <v>11996</v>
      </c>
      <c r="AT2382" t="s">
        <v>530</v>
      </c>
      <c r="AU2382" t="s">
        <v>1175</v>
      </c>
      <c r="AV2382" t="s">
        <v>17691</v>
      </c>
      <c r="AW2382" t="s">
        <v>17692</v>
      </c>
      <c r="AX2382" t="s">
        <v>17693</v>
      </c>
      <c r="AY2382" t="s">
        <v>17694</v>
      </c>
      <c r="AZ2382" t="s">
        <v>107</v>
      </c>
      <c r="BC2382" t="s">
        <v>17695</v>
      </c>
      <c r="BD2382" t="s">
        <v>17696</v>
      </c>
      <c r="BE2382" t="s">
        <v>212</v>
      </c>
      <c r="BF2382" t="s">
        <v>17697</v>
      </c>
      <c r="BG2382" t="s">
        <v>111</v>
      </c>
      <c r="BH2382" t="s">
        <v>17698</v>
      </c>
      <c r="BI2382" t="s">
        <v>11996</v>
      </c>
      <c r="BL2382" t="s">
        <v>285</v>
      </c>
    </row>
    <row r="2383" spans="2:64">
      <c r="C2383" t="str">
        <f>_xlfn.XLOOKUP(F2383,[1]data!$A:$A,[1]data!$A:$A,"",0,1)</f>
        <v/>
      </c>
      <c r="F2383" t="s">
        <v>17714</v>
      </c>
      <c r="G2383" t="s">
        <v>17699</v>
      </c>
      <c r="H2383" t="s">
        <v>17700</v>
      </c>
      <c r="I2383" t="s">
        <v>15275</v>
      </c>
      <c r="J2383" t="s">
        <v>15276</v>
      </c>
      <c r="K2383" t="s">
        <v>15277</v>
      </c>
      <c r="L2383" t="s">
        <v>82</v>
      </c>
      <c r="M2383" t="s">
        <v>17701</v>
      </c>
      <c r="N2383" t="s">
        <v>17702</v>
      </c>
      <c r="O2383" t="s">
        <v>17702</v>
      </c>
      <c r="P2383" t="s">
        <v>17703</v>
      </c>
      <c r="Q2383" t="s">
        <v>17703</v>
      </c>
      <c r="R2383" t="s">
        <v>86</v>
      </c>
      <c r="S2383" t="s">
        <v>860</v>
      </c>
      <c r="T2383" t="s">
        <v>17704</v>
      </c>
      <c r="U2383" t="s">
        <v>17705</v>
      </c>
      <c r="V2383" t="s">
        <v>17706</v>
      </c>
      <c r="W2383" t="s">
        <v>572</v>
      </c>
      <c r="Y2383" t="s">
        <v>90</v>
      </c>
      <c r="Z2383" t="s">
        <v>1102</v>
      </c>
      <c r="AB2383" t="s">
        <v>526</v>
      </c>
      <c r="AD2383" t="s">
        <v>14829</v>
      </c>
      <c r="AE2383" t="s">
        <v>94</v>
      </c>
      <c r="AH2383" t="s">
        <v>820</v>
      </c>
      <c r="AI2383" t="s">
        <v>17707</v>
      </c>
      <c r="AK2383" t="s">
        <v>16873</v>
      </c>
      <c r="AM2383" t="s">
        <v>16873</v>
      </c>
      <c r="AO2383" t="s">
        <v>14599</v>
      </c>
      <c r="AP2383" t="s">
        <v>97</v>
      </c>
      <c r="AQ2383" t="s">
        <v>98</v>
      </c>
      <c r="AR2383" t="s">
        <v>99</v>
      </c>
      <c r="AS2383" t="s">
        <v>11996</v>
      </c>
      <c r="AT2383" t="s">
        <v>131</v>
      </c>
      <c r="AU2383" t="s">
        <v>102</v>
      </c>
      <c r="AV2383" t="s">
        <v>17708</v>
      </c>
      <c r="AW2383" t="s">
        <v>17709</v>
      </c>
      <c r="AX2383" t="s">
        <v>17710</v>
      </c>
      <c r="AY2383" t="s">
        <v>17711</v>
      </c>
      <c r="AZ2383" t="s">
        <v>107</v>
      </c>
      <c r="BC2383" t="s">
        <v>17712</v>
      </c>
      <c r="BD2383" t="s">
        <v>17713</v>
      </c>
      <c r="BF2383" t="s">
        <v>17714</v>
      </c>
      <c r="BG2383" t="s">
        <v>111</v>
      </c>
      <c r="BH2383" t="s">
        <v>17715</v>
      </c>
      <c r="BI2383" t="s">
        <v>11996</v>
      </c>
      <c r="BJ2383" t="s">
        <v>16873</v>
      </c>
      <c r="BK2383" t="s">
        <v>14599</v>
      </c>
      <c r="BL2383" t="s">
        <v>539</v>
      </c>
    </row>
    <row r="2384" spans="2:64">
      <c r="B2384" t="s">
        <v>56549</v>
      </c>
      <c r="C2384" t="str">
        <f>_xlfn.XLOOKUP(F2384,[1]data!$A:$A,[1]data!$A:$A,"",0,1)</f>
        <v/>
      </c>
      <c r="F2384" t="s">
        <v>17734</v>
      </c>
      <c r="G2384" t="s">
        <v>17716</v>
      </c>
      <c r="H2384" t="s">
        <v>17717</v>
      </c>
      <c r="I2384" t="s">
        <v>17718</v>
      </c>
      <c r="J2384" t="s">
        <v>17718</v>
      </c>
      <c r="K2384" t="s">
        <v>17719</v>
      </c>
      <c r="L2384" t="s">
        <v>82</v>
      </c>
      <c r="M2384" t="s">
        <v>17720</v>
      </c>
      <c r="N2384" t="s">
        <v>17721</v>
      </c>
      <c r="P2384" t="s">
        <v>5761</v>
      </c>
      <c r="Q2384" t="s">
        <v>5761</v>
      </c>
      <c r="R2384" t="s">
        <v>197</v>
      </c>
      <c r="S2384" t="s">
        <v>17722</v>
      </c>
      <c r="T2384" t="s">
        <v>17723</v>
      </c>
      <c r="U2384" t="s">
        <v>17724</v>
      </c>
      <c r="V2384" t="s">
        <v>17725</v>
      </c>
      <c r="W2384" t="s">
        <v>17726</v>
      </c>
      <c r="Y2384" t="s">
        <v>251</v>
      </c>
      <c r="Z2384" t="s">
        <v>91</v>
      </c>
      <c r="AB2384" t="s">
        <v>2026</v>
      </c>
      <c r="AD2384" t="s">
        <v>93</v>
      </c>
      <c r="AE2384" t="s">
        <v>94</v>
      </c>
      <c r="AH2384" t="s">
        <v>820</v>
      </c>
      <c r="AI2384" t="s">
        <v>17727</v>
      </c>
      <c r="AP2384" t="s">
        <v>97</v>
      </c>
      <c r="AQ2384" t="s">
        <v>98</v>
      </c>
      <c r="AR2384" t="s">
        <v>99</v>
      </c>
      <c r="AS2384" t="s">
        <v>11996</v>
      </c>
      <c r="AT2384" t="s">
        <v>530</v>
      </c>
      <c r="AU2384" t="s">
        <v>276</v>
      </c>
      <c r="AV2384" t="s">
        <v>17728</v>
      </c>
      <c r="AW2384" t="s">
        <v>17729</v>
      </c>
      <c r="AX2384" t="s">
        <v>17730</v>
      </c>
      <c r="AY2384" t="s">
        <v>17731</v>
      </c>
      <c r="AZ2384" t="s">
        <v>107</v>
      </c>
      <c r="BC2384" t="s">
        <v>17732</v>
      </c>
      <c r="BD2384" t="s">
        <v>17733</v>
      </c>
      <c r="BE2384" t="s">
        <v>212</v>
      </c>
      <c r="BF2384" t="s">
        <v>17734</v>
      </c>
      <c r="BG2384" t="s">
        <v>111</v>
      </c>
      <c r="BH2384" t="s">
        <v>17735</v>
      </c>
      <c r="BI2384" t="s">
        <v>11996</v>
      </c>
      <c r="BL2384" t="s">
        <v>2037</v>
      </c>
    </row>
    <row r="2385" spans="2:64">
      <c r="C2385" t="str">
        <f>_xlfn.XLOOKUP(F2385,[1]data!$A:$A,[1]data!$A:$A,"",0,1)</f>
        <v/>
      </c>
      <c r="F2385" t="s">
        <v>17748</v>
      </c>
      <c r="G2385" t="s">
        <v>17736</v>
      </c>
      <c r="H2385" t="s">
        <v>17737</v>
      </c>
      <c r="I2385" t="s">
        <v>631</v>
      </c>
      <c r="J2385" t="s">
        <v>632</v>
      </c>
      <c r="K2385" t="s">
        <v>633</v>
      </c>
      <c r="L2385" t="s">
        <v>82</v>
      </c>
      <c r="M2385" t="s">
        <v>17738</v>
      </c>
      <c r="N2385" t="s">
        <v>17739</v>
      </c>
      <c r="P2385" t="s">
        <v>636</v>
      </c>
      <c r="Q2385" t="s">
        <v>637</v>
      </c>
      <c r="R2385" t="s">
        <v>86</v>
      </c>
      <c r="S2385" t="s">
        <v>3936</v>
      </c>
      <c r="T2385" t="s">
        <v>17740</v>
      </c>
      <c r="U2385" t="s">
        <v>17740</v>
      </c>
      <c r="V2385" t="s">
        <v>640</v>
      </c>
      <c r="W2385" t="s">
        <v>474</v>
      </c>
      <c r="Y2385" t="s">
        <v>251</v>
      </c>
      <c r="Z2385" t="s">
        <v>91</v>
      </c>
      <c r="AB2385" t="s">
        <v>906</v>
      </c>
      <c r="AD2385" t="s">
        <v>93</v>
      </c>
      <c r="AE2385" t="s">
        <v>128</v>
      </c>
      <c r="AH2385" t="s">
        <v>17741</v>
      </c>
      <c r="AI2385" t="s">
        <v>17742</v>
      </c>
      <c r="AP2385" t="s">
        <v>97</v>
      </c>
      <c r="AQ2385" t="s">
        <v>98</v>
      </c>
      <c r="AR2385" t="s">
        <v>99</v>
      </c>
      <c r="AS2385" t="s">
        <v>11996</v>
      </c>
      <c r="AT2385" t="s">
        <v>951</v>
      </c>
      <c r="AU2385" t="s">
        <v>276</v>
      </c>
      <c r="AV2385" t="s">
        <v>17743</v>
      </c>
      <c r="AW2385" t="s">
        <v>17744</v>
      </c>
      <c r="AX2385" t="s">
        <v>17745</v>
      </c>
      <c r="AY2385" t="s">
        <v>17746</v>
      </c>
      <c r="AZ2385" t="s">
        <v>107</v>
      </c>
      <c r="BC2385" t="s">
        <v>650</v>
      </c>
      <c r="BD2385" t="s">
        <v>17747</v>
      </c>
      <c r="BE2385" t="s">
        <v>212</v>
      </c>
      <c r="BF2385" t="s">
        <v>17748</v>
      </c>
      <c r="BG2385" t="s">
        <v>111</v>
      </c>
      <c r="BH2385" t="s">
        <v>17749</v>
      </c>
      <c r="BI2385" t="s">
        <v>11996</v>
      </c>
      <c r="BL2385" t="s">
        <v>916</v>
      </c>
    </row>
    <row r="2386" spans="2:64">
      <c r="B2386" t="s">
        <v>56549</v>
      </c>
      <c r="C2386" t="str">
        <f>_xlfn.XLOOKUP(F2386,[1]data!$A:$A,[1]data!$A:$A,"",0,1)</f>
        <v/>
      </c>
      <c r="F2386" t="s">
        <v>17768</v>
      </c>
      <c r="G2386" t="s">
        <v>17750</v>
      </c>
      <c r="H2386" t="s">
        <v>17751</v>
      </c>
      <c r="I2386" t="s">
        <v>17752</v>
      </c>
      <c r="J2386" t="s">
        <v>17752</v>
      </c>
      <c r="K2386" t="s">
        <v>17753</v>
      </c>
      <c r="L2386" t="s">
        <v>414</v>
      </c>
      <c r="M2386" t="s">
        <v>17754</v>
      </c>
      <c r="N2386" t="s">
        <v>17755</v>
      </c>
      <c r="P2386" t="s">
        <v>17756</v>
      </c>
      <c r="Q2386" t="s">
        <v>17757</v>
      </c>
      <c r="R2386" t="s">
        <v>86</v>
      </c>
      <c r="S2386" t="s">
        <v>17758</v>
      </c>
      <c r="T2386" t="s">
        <v>17759</v>
      </c>
      <c r="U2386" t="s">
        <v>17759</v>
      </c>
      <c r="V2386" t="s">
        <v>17760</v>
      </c>
      <c r="W2386" t="s">
        <v>5784</v>
      </c>
      <c r="Y2386" t="s">
        <v>251</v>
      </c>
      <c r="Z2386" t="s">
        <v>91</v>
      </c>
      <c r="AB2386" t="s">
        <v>6047</v>
      </c>
      <c r="AD2386" t="s">
        <v>93</v>
      </c>
      <c r="AE2386" t="s">
        <v>94</v>
      </c>
      <c r="AH2386" t="s">
        <v>617</v>
      </c>
      <c r="AI2386" t="s">
        <v>17761</v>
      </c>
      <c r="AP2386" t="s">
        <v>97</v>
      </c>
      <c r="AQ2386" t="s">
        <v>98</v>
      </c>
      <c r="AR2386" t="s">
        <v>99</v>
      </c>
      <c r="AS2386" t="s">
        <v>11996</v>
      </c>
      <c r="AT2386" t="s">
        <v>530</v>
      </c>
      <c r="AU2386" t="s">
        <v>276</v>
      </c>
      <c r="AV2386" t="s">
        <v>17762</v>
      </c>
      <c r="AW2386" t="s">
        <v>17763</v>
      </c>
      <c r="AX2386" t="s">
        <v>17764</v>
      </c>
      <c r="AY2386" t="s">
        <v>17765</v>
      </c>
      <c r="AZ2386" t="s">
        <v>107</v>
      </c>
      <c r="BC2386" t="s">
        <v>17766</v>
      </c>
      <c r="BD2386" t="s">
        <v>17767</v>
      </c>
      <c r="BE2386" t="s">
        <v>212</v>
      </c>
      <c r="BF2386" t="s">
        <v>17768</v>
      </c>
      <c r="BG2386" t="s">
        <v>111</v>
      </c>
      <c r="BH2386" t="s">
        <v>17769</v>
      </c>
      <c r="BI2386" t="s">
        <v>11996</v>
      </c>
      <c r="BL2386" t="s">
        <v>6059</v>
      </c>
    </row>
    <row r="2387" spans="2:64">
      <c r="B2387" t="s">
        <v>56549</v>
      </c>
      <c r="C2387" t="str">
        <f>_xlfn.XLOOKUP(F2387,[1]data!$A:$A,[1]data!$A:$A,"",0,1)</f>
        <v/>
      </c>
      <c r="F2387" t="s">
        <v>17786</v>
      </c>
      <c r="G2387" t="s">
        <v>17770</v>
      </c>
      <c r="H2387" t="s">
        <v>17771</v>
      </c>
      <c r="I2387" t="s">
        <v>17772</v>
      </c>
      <c r="J2387" t="s">
        <v>17772</v>
      </c>
      <c r="K2387" t="s">
        <v>17773</v>
      </c>
      <c r="L2387" t="s">
        <v>414</v>
      </c>
      <c r="M2387" t="s">
        <v>17774</v>
      </c>
      <c r="N2387" t="s">
        <v>17775</v>
      </c>
      <c r="P2387" t="s">
        <v>17776</v>
      </c>
      <c r="Q2387" t="s">
        <v>17776</v>
      </c>
      <c r="R2387" t="s">
        <v>86</v>
      </c>
      <c r="S2387" t="s">
        <v>758</v>
      </c>
      <c r="T2387" t="s">
        <v>5892</v>
      </c>
      <c r="U2387" t="s">
        <v>5892</v>
      </c>
      <c r="V2387" t="s">
        <v>17777</v>
      </c>
      <c r="W2387" t="s">
        <v>17778</v>
      </c>
      <c r="Y2387" t="s">
        <v>1298</v>
      </c>
      <c r="Z2387" t="s">
        <v>641</v>
      </c>
      <c r="AB2387" t="s">
        <v>273</v>
      </c>
      <c r="AD2387" t="s">
        <v>93</v>
      </c>
      <c r="AE2387" t="s">
        <v>94</v>
      </c>
      <c r="AF2387" t="s">
        <v>761</v>
      </c>
      <c r="AG2387" t="s">
        <v>397</v>
      </c>
      <c r="AH2387" t="s">
        <v>617</v>
      </c>
      <c r="AI2387" t="s">
        <v>17779</v>
      </c>
      <c r="AK2387" t="s">
        <v>10011</v>
      </c>
      <c r="AM2387" t="s">
        <v>10011</v>
      </c>
      <c r="AP2387" t="s">
        <v>97</v>
      </c>
      <c r="AQ2387" t="s">
        <v>98</v>
      </c>
      <c r="AR2387" t="s">
        <v>99</v>
      </c>
      <c r="AS2387" t="s">
        <v>11996</v>
      </c>
      <c r="AT2387" t="s">
        <v>275</v>
      </c>
      <c r="AU2387" t="s">
        <v>276</v>
      </c>
      <c r="AV2387" t="s">
        <v>17780</v>
      </c>
      <c r="AW2387" t="s">
        <v>17781</v>
      </c>
      <c r="AX2387" t="s">
        <v>17782</v>
      </c>
      <c r="AY2387" t="s">
        <v>17783</v>
      </c>
      <c r="AZ2387" t="s">
        <v>107</v>
      </c>
      <c r="BA2387" t="s">
        <v>2053</v>
      </c>
      <c r="BC2387" t="s">
        <v>17784</v>
      </c>
      <c r="BD2387" t="s">
        <v>17785</v>
      </c>
      <c r="BE2387" t="s">
        <v>212</v>
      </c>
      <c r="BF2387" t="s">
        <v>17786</v>
      </c>
      <c r="BG2387" t="s">
        <v>111</v>
      </c>
      <c r="BH2387" t="s">
        <v>17787</v>
      </c>
      <c r="BI2387" t="s">
        <v>11996</v>
      </c>
      <c r="BJ2387" t="s">
        <v>10011</v>
      </c>
      <c r="BL2387" t="s">
        <v>285</v>
      </c>
    </row>
    <row r="2388" spans="2:64">
      <c r="C2388" t="str">
        <f>_xlfn.XLOOKUP(F2388,[1]data!$A:$A,[1]data!$A:$A,"",0,1)</f>
        <v/>
      </c>
      <c r="F2388" t="s">
        <v>17802</v>
      </c>
      <c r="G2388" t="s">
        <v>17788</v>
      </c>
      <c r="H2388" t="s">
        <v>17789</v>
      </c>
      <c r="I2388" t="s">
        <v>1770</v>
      </c>
      <c r="J2388" t="s">
        <v>1771</v>
      </c>
      <c r="K2388" t="s">
        <v>17790</v>
      </c>
      <c r="L2388" t="s">
        <v>82</v>
      </c>
      <c r="M2388" t="s">
        <v>17791</v>
      </c>
      <c r="N2388" t="s">
        <v>17792</v>
      </c>
      <c r="O2388" t="s">
        <v>17793</v>
      </c>
      <c r="P2388" t="s">
        <v>6827</v>
      </c>
      <c r="Q2388" t="s">
        <v>6827</v>
      </c>
      <c r="R2388" t="s">
        <v>197</v>
      </c>
      <c r="S2388" t="s">
        <v>1666</v>
      </c>
      <c r="T2388" t="s">
        <v>1667</v>
      </c>
      <c r="U2388" t="s">
        <v>1667</v>
      </c>
      <c r="V2388" t="s">
        <v>1780</v>
      </c>
      <c r="W2388" t="s">
        <v>1781</v>
      </c>
      <c r="Y2388" t="s">
        <v>90</v>
      </c>
      <c r="Z2388" t="s">
        <v>1102</v>
      </c>
      <c r="AB2388" t="s">
        <v>10731</v>
      </c>
      <c r="AD2388" t="s">
        <v>17794</v>
      </c>
      <c r="AE2388" t="s">
        <v>94</v>
      </c>
      <c r="AH2388" t="s">
        <v>820</v>
      </c>
      <c r="AI2388" t="s">
        <v>17795</v>
      </c>
      <c r="AK2388" t="s">
        <v>11716</v>
      </c>
      <c r="AM2388" t="s">
        <v>11716</v>
      </c>
      <c r="AO2388" t="s">
        <v>6049</v>
      </c>
      <c r="AP2388" t="s">
        <v>97</v>
      </c>
      <c r="AQ2388" t="s">
        <v>98</v>
      </c>
      <c r="AR2388" t="s">
        <v>99</v>
      </c>
      <c r="AS2388" t="s">
        <v>11996</v>
      </c>
      <c r="AT2388" t="s">
        <v>101</v>
      </c>
      <c r="AU2388" t="s">
        <v>102</v>
      </c>
      <c r="AV2388" t="s">
        <v>17796</v>
      </c>
      <c r="AW2388" t="s">
        <v>17797</v>
      </c>
      <c r="AX2388" t="s">
        <v>17798</v>
      </c>
      <c r="AY2388" t="s">
        <v>17799</v>
      </c>
      <c r="AZ2388" t="s">
        <v>107</v>
      </c>
      <c r="BC2388" t="s">
        <v>17800</v>
      </c>
      <c r="BD2388" t="s">
        <v>17801</v>
      </c>
      <c r="BF2388" t="s">
        <v>17802</v>
      </c>
      <c r="BG2388" t="s">
        <v>111</v>
      </c>
      <c r="BH2388" t="s">
        <v>17803</v>
      </c>
      <c r="BI2388" t="s">
        <v>11996</v>
      </c>
      <c r="BJ2388" t="s">
        <v>11716</v>
      </c>
      <c r="BK2388" t="s">
        <v>6049</v>
      </c>
      <c r="BL2388" t="s">
        <v>10739</v>
      </c>
    </row>
    <row r="2389" spans="2:64">
      <c r="C2389" t="str">
        <f>_xlfn.XLOOKUP(F2389,[1]data!$A:$A,[1]data!$A:$A,"",0,1)</f>
        <v/>
      </c>
      <c r="F2389" t="s">
        <v>17809</v>
      </c>
      <c r="G2389" t="s">
        <v>17804</v>
      </c>
      <c r="H2389" t="s">
        <v>17805</v>
      </c>
      <c r="I2389" t="s">
        <v>17000</v>
      </c>
      <c r="J2389" t="s">
        <v>17001</v>
      </c>
      <c r="K2389" t="s">
        <v>17002</v>
      </c>
      <c r="L2389" t="s">
        <v>82</v>
      </c>
      <c r="M2389" t="s">
        <v>17003</v>
      </c>
      <c r="N2389" t="s">
        <v>17004</v>
      </c>
      <c r="O2389" t="s">
        <v>17004</v>
      </c>
      <c r="P2389" t="s">
        <v>3787</v>
      </c>
      <c r="Q2389" t="s">
        <v>3787</v>
      </c>
      <c r="R2389" t="s">
        <v>86</v>
      </c>
      <c r="S2389" t="s">
        <v>779</v>
      </c>
      <c r="T2389" t="s">
        <v>780</v>
      </c>
      <c r="U2389" t="s">
        <v>780</v>
      </c>
      <c r="V2389" t="s">
        <v>17005</v>
      </c>
      <c r="W2389" t="s">
        <v>3306</v>
      </c>
      <c r="Y2389" t="s">
        <v>90</v>
      </c>
      <c r="Z2389" t="s">
        <v>91</v>
      </c>
      <c r="AB2389" t="s">
        <v>475</v>
      </c>
      <c r="AD2389" t="s">
        <v>93</v>
      </c>
      <c r="AE2389" t="s">
        <v>94</v>
      </c>
      <c r="AH2389" t="s">
        <v>1104</v>
      </c>
      <c r="AI2389" t="s">
        <v>17806</v>
      </c>
      <c r="AP2389" t="s">
        <v>97</v>
      </c>
      <c r="AQ2389" t="s">
        <v>98</v>
      </c>
      <c r="AR2389" t="s">
        <v>99</v>
      </c>
      <c r="AS2389" t="s">
        <v>11996</v>
      </c>
      <c r="AT2389" t="s">
        <v>131</v>
      </c>
      <c r="AU2389" t="s">
        <v>102</v>
      </c>
      <c r="AV2389" t="s">
        <v>17807</v>
      </c>
      <c r="AW2389" t="s">
        <v>17008</v>
      </c>
      <c r="AX2389" t="s">
        <v>17009</v>
      </c>
      <c r="AY2389" t="s">
        <v>17010</v>
      </c>
      <c r="AZ2389" t="s">
        <v>107</v>
      </c>
      <c r="BC2389" t="s">
        <v>17011</v>
      </c>
      <c r="BD2389" t="s">
        <v>17808</v>
      </c>
      <c r="BF2389" t="s">
        <v>17809</v>
      </c>
      <c r="BG2389" t="s">
        <v>111</v>
      </c>
      <c r="BH2389" t="s">
        <v>17810</v>
      </c>
      <c r="BI2389" t="s">
        <v>11996</v>
      </c>
      <c r="BL2389" t="s">
        <v>485</v>
      </c>
    </row>
    <row r="2390" spans="2:64">
      <c r="B2390" t="s">
        <v>56549</v>
      </c>
      <c r="C2390" t="str">
        <f>_xlfn.XLOOKUP(F2390,[1]data!$A:$A,[1]data!$A:$A,"",0,1)</f>
        <v/>
      </c>
      <c r="F2390" t="s">
        <v>17829</v>
      </c>
      <c r="G2390" t="s">
        <v>17811</v>
      </c>
      <c r="H2390" t="s">
        <v>17811</v>
      </c>
      <c r="I2390" t="s">
        <v>17812</v>
      </c>
      <c r="J2390" t="s">
        <v>17813</v>
      </c>
      <c r="K2390" t="s">
        <v>17814</v>
      </c>
      <c r="L2390" t="s">
        <v>82</v>
      </c>
      <c r="M2390" t="s">
        <v>17815</v>
      </c>
      <c r="N2390" t="s">
        <v>17816</v>
      </c>
      <c r="O2390" t="s">
        <v>17816</v>
      </c>
      <c r="P2390" t="s">
        <v>17817</v>
      </c>
      <c r="Q2390" t="s">
        <v>17817</v>
      </c>
      <c r="R2390" t="s">
        <v>86</v>
      </c>
      <c r="S2390" t="s">
        <v>17818</v>
      </c>
      <c r="T2390" t="s">
        <v>17411</v>
      </c>
      <c r="U2390" t="s">
        <v>17411</v>
      </c>
      <c r="V2390" t="s">
        <v>17819</v>
      </c>
      <c r="W2390" t="s">
        <v>17820</v>
      </c>
      <c r="Y2390" t="s">
        <v>90</v>
      </c>
      <c r="Z2390" t="s">
        <v>1149</v>
      </c>
      <c r="AB2390" t="s">
        <v>3440</v>
      </c>
      <c r="AD2390" t="s">
        <v>93</v>
      </c>
      <c r="AE2390" t="s">
        <v>94</v>
      </c>
      <c r="AH2390" t="s">
        <v>820</v>
      </c>
      <c r="AI2390" t="s">
        <v>17821</v>
      </c>
      <c r="AK2390" t="s">
        <v>17822</v>
      </c>
      <c r="AM2390" t="s">
        <v>17822</v>
      </c>
      <c r="AP2390" t="s">
        <v>97</v>
      </c>
      <c r="AQ2390" t="s">
        <v>98</v>
      </c>
      <c r="AR2390" t="s">
        <v>99</v>
      </c>
      <c r="AS2390" t="s">
        <v>11996</v>
      </c>
      <c r="AT2390" t="s">
        <v>101</v>
      </c>
      <c r="AU2390" t="s">
        <v>102</v>
      </c>
      <c r="AV2390" t="s">
        <v>17823</v>
      </c>
      <c r="AW2390" t="s">
        <v>17824</v>
      </c>
      <c r="AX2390" t="s">
        <v>17825</v>
      </c>
      <c r="AY2390" t="s">
        <v>17826</v>
      </c>
      <c r="AZ2390" t="s">
        <v>107</v>
      </c>
      <c r="BC2390" t="s">
        <v>17827</v>
      </c>
      <c r="BD2390" t="s">
        <v>17828</v>
      </c>
      <c r="BF2390" t="s">
        <v>17829</v>
      </c>
      <c r="BG2390" t="s">
        <v>111</v>
      </c>
      <c r="BH2390" t="s">
        <v>17830</v>
      </c>
      <c r="BI2390" t="s">
        <v>11996</v>
      </c>
      <c r="BJ2390" t="s">
        <v>17822</v>
      </c>
      <c r="BL2390" t="s">
        <v>3450</v>
      </c>
    </row>
    <row r="2391" spans="2:64">
      <c r="C2391" t="str">
        <f>_xlfn.XLOOKUP(F2391,[1]data!$A:$A,[1]data!$A:$A,"",0,1)</f>
        <v/>
      </c>
      <c r="F2391" t="s">
        <v>17431</v>
      </c>
      <c r="G2391" t="s">
        <v>17423</v>
      </c>
      <c r="H2391" t="s">
        <v>17424</v>
      </c>
      <c r="I2391" t="s">
        <v>15344</v>
      </c>
      <c r="J2391" t="s">
        <v>15345</v>
      </c>
      <c r="K2391" t="s">
        <v>15346</v>
      </c>
      <c r="L2391" t="s">
        <v>729</v>
      </c>
      <c r="M2391" t="s">
        <v>17425</v>
      </c>
      <c r="N2391" t="s">
        <v>15348</v>
      </c>
      <c r="P2391" t="s">
        <v>15350</v>
      </c>
      <c r="Q2391" t="s">
        <v>15350</v>
      </c>
      <c r="R2391" t="s">
        <v>4672</v>
      </c>
      <c r="S2391" t="s">
        <v>15351</v>
      </c>
      <c r="T2391" t="s">
        <v>15352</v>
      </c>
      <c r="U2391" t="s">
        <v>15353</v>
      </c>
      <c r="V2391" t="s">
        <v>17426</v>
      </c>
      <c r="W2391" t="s">
        <v>3306</v>
      </c>
      <c r="Y2391" t="s">
        <v>320</v>
      </c>
      <c r="Z2391" t="s">
        <v>91</v>
      </c>
      <c r="AB2391" t="s">
        <v>797</v>
      </c>
      <c r="AD2391" t="s">
        <v>93</v>
      </c>
      <c r="AE2391" t="s">
        <v>94</v>
      </c>
      <c r="AG2391" t="s">
        <v>397</v>
      </c>
      <c r="AH2391" t="s">
        <v>3158</v>
      </c>
      <c r="AI2391" t="s">
        <v>17427</v>
      </c>
      <c r="AP2391" t="s">
        <v>97</v>
      </c>
      <c r="AQ2391" t="s">
        <v>98</v>
      </c>
      <c r="AR2391" t="s">
        <v>99</v>
      </c>
      <c r="AS2391" t="s">
        <v>16953</v>
      </c>
      <c r="AT2391" t="s">
        <v>275</v>
      </c>
      <c r="AU2391" t="s">
        <v>276</v>
      </c>
      <c r="AV2391" t="s">
        <v>17428</v>
      </c>
      <c r="AW2391" t="s">
        <v>17429</v>
      </c>
      <c r="AX2391" t="s">
        <v>15358</v>
      </c>
      <c r="AY2391" t="s">
        <v>17430</v>
      </c>
      <c r="AZ2391" t="s">
        <v>107</v>
      </c>
      <c r="BC2391" t="s">
        <v>15360</v>
      </c>
      <c r="BD2391" t="s">
        <v>15361</v>
      </c>
      <c r="BE2391" t="s">
        <v>212</v>
      </c>
      <c r="BF2391" t="s">
        <v>17431</v>
      </c>
      <c r="BG2391" t="s">
        <v>111</v>
      </c>
      <c r="BH2391" t="s">
        <v>17432</v>
      </c>
      <c r="BI2391" t="s">
        <v>16953</v>
      </c>
      <c r="BL2391" t="s">
        <v>807</v>
      </c>
    </row>
    <row r="2392" spans="2:64">
      <c r="B2392" t="s">
        <v>56549</v>
      </c>
      <c r="C2392" t="str">
        <f>_xlfn.XLOOKUP(F2392,[1]data!$A:$A,[1]data!$A:$A,"",0,1)</f>
        <v/>
      </c>
      <c r="F2392" t="s">
        <v>17446</v>
      </c>
      <c r="G2392" t="s">
        <v>17433</v>
      </c>
      <c r="H2392" t="s">
        <v>17434</v>
      </c>
      <c r="I2392" t="s">
        <v>1727</v>
      </c>
      <c r="J2392" t="s">
        <v>1728</v>
      </c>
      <c r="K2392" t="s">
        <v>10783</v>
      </c>
      <c r="L2392" t="s">
        <v>82</v>
      </c>
      <c r="M2392" t="s">
        <v>17435</v>
      </c>
      <c r="N2392" t="s">
        <v>17436</v>
      </c>
      <c r="O2392" t="s">
        <v>17437</v>
      </c>
      <c r="P2392" t="s">
        <v>391</v>
      </c>
      <c r="Q2392" t="s">
        <v>391</v>
      </c>
      <c r="R2392" t="s">
        <v>197</v>
      </c>
      <c r="S2392" t="s">
        <v>17438</v>
      </c>
      <c r="T2392" t="s">
        <v>1734</v>
      </c>
      <c r="U2392" t="s">
        <v>1734</v>
      </c>
      <c r="V2392" t="s">
        <v>1735</v>
      </c>
      <c r="W2392" t="s">
        <v>1736</v>
      </c>
      <c r="X2392" t="s">
        <v>2158</v>
      </c>
      <c r="Y2392" t="s">
        <v>346</v>
      </c>
      <c r="Z2392" t="s">
        <v>91</v>
      </c>
      <c r="AA2392" t="s">
        <v>17439</v>
      </c>
      <c r="AB2392" t="s">
        <v>2271</v>
      </c>
      <c r="AC2392" t="s">
        <v>525</v>
      </c>
      <c r="AD2392" t="s">
        <v>93</v>
      </c>
      <c r="AE2392" t="s">
        <v>128</v>
      </c>
      <c r="AG2392" t="s">
        <v>397</v>
      </c>
      <c r="AH2392" t="s">
        <v>820</v>
      </c>
      <c r="AI2392" t="s">
        <v>17440</v>
      </c>
      <c r="AP2392" t="s">
        <v>528</v>
      </c>
      <c r="AQ2392" t="s">
        <v>98</v>
      </c>
      <c r="AR2392" t="s">
        <v>99</v>
      </c>
      <c r="AS2392" t="s">
        <v>16953</v>
      </c>
      <c r="AT2392" t="s">
        <v>530</v>
      </c>
      <c r="AU2392" t="s">
        <v>427</v>
      </c>
      <c r="AV2392" t="s">
        <v>17441</v>
      </c>
      <c r="AW2392" t="s">
        <v>17442</v>
      </c>
      <c r="AX2392" t="s">
        <v>17443</v>
      </c>
      <c r="AY2392" t="s">
        <v>17444</v>
      </c>
      <c r="AZ2392" t="s">
        <v>107</v>
      </c>
      <c r="BC2392" t="s">
        <v>1743</v>
      </c>
      <c r="BD2392" t="s">
        <v>17445</v>
      </c>
      <c r="BE2392" t="s">
        <v>212</v>
      </c>
      <c r="BF2392" t="s">
        <v>17446</v>
      </c>
      <c r="BG2392" t="s">
        <v>111</v>
      </c>
      <c r="BH2392" t="s">
        <v>17447</v>
      </c>
      <c r="BI2392" t="s">
        <v>16953</v>
      </c>
      <c r="BL2392" t="s">
        <v>17448</v>
      </c>
    </row>
    <row r="2393" spans="2:64">
      <c r="B2393" t="s">
        <v>56549</v>
      </c>
      <c r="C2393" t="str">
        <f>_xlfn.XLOOKUP(F2393,[1]data!$A:$A,[1]data!$A:$A,"",0,1)</f>
        <v/>
      </c>
      <c r="F2393" t="s">
        <v>17467</v>
      </c>
      <c r="G2393" t="s">
        <v>17449</v>
      </c>
      <c r="H2393" t="s">
        <v>17450</v>
      </c>
      <c r="I2393" t="s">
        <v>17451</v>
      </c>
      <c r="K2393" t="s">
        <v>17452</v>
      </c>
      <c r="L2393" t="s">
        <v>82</v>
      </c>
      <c r="M2393" t="s">
        <v>17453</v>
      </c>
      <c r="N2393" t="s">
        <v>17454</v>
      </c>
      <c r="O2393" t="s">
        <v>17455</v>
      </c>
      <c r="P2393" t="s">
        <v>17456</v>
      </c>
      <c r="Q2393" t="s">
        <v>17457</v>
      </c>
      <c r="R2393" t="s">
        <v>86</v>
      </c>
      <c r="S2393" t="s">
        <v>1474</v>
      </c>
      <c r="T2393" t="s">
        <v>1475</v>
      </c>
      <c r="U2393" t="s">
        <v>1475</v>
      </c>
      <c r="V2393" t="s">
        <v>17458</v>
      </c>
      <c r="W2393" t="s">
        <v>1477</v>
      </c>
      <c r="Y2393" t="s">
        <v>346</v>
      </c>
      <c r="Z2393" t="s">
        <v>91</v>
      </c>
      <c r="AA2393" t="s">
        <v>17459</v>
      </c>
      <c r="AB2393" t="s">
        <v>2026</v>
      </c>
      <c r="AC2393" t="s">
        <v>525</v>
      </c>
      <c r="AD2393" t="s">
        <v>93</v>
      </c>
      <c r="AE2393" t="s">
        <v>94</v>
      </c>
      <c r="AG2393" t="s">
        <v>397</v>
      </c>
      <c r="AH2393" t="s">
        <v>820</v>
      </c>
      <c r="AI2393" t="s">
        <v>17460</v>
      </c>
      <c r="AP2393" t="s">
        <v>528</v>
      </c>
      <c r="AQ2393" t="s">
        <v>98</v>
      </c>
      <c r="AR2393" t="s">
        <v>99</v>
      </c>
      <c r="AS2393" t="s">
        <v>16953</v>
      </c>
      <c r="AT2393" t="s">
        <v>530</v>
      </c>
      <c r="AU2393" t="s">
        <v>399</v>
      </c>
      <c r="AV2393" t="s">
        <v>17461</v>
      </c>
      <c r="AW2393" t="s">
        <v>17462</v>
      </c>
      <c r="AX2393" t="s">
        <v>17463</v>
      </c>
      <c r="AY2393" t="s">
        <v>17464</v>
      </c>
      <c r="AZ2393" t="s">
        <v>107</v>
      </c>
      <c r="BA2393" t="s">
        <v>4825</v>
      </c>
      <c r="BC2393" t="s">
        <v>17465</v>
      </c>
      <c r="BD2393" t="s">
        <v>17466</v>
      </c>
      <c r="BE2393" t="s">
        <v>212</v>
      </c>
      <c r="BF2393" t="s">
        <v>17467</v>
      </c>
      <c r="BG2393" t="s">
        <v>111</v>
      </c>
      <c r="BH2393" t="s">
        <v>17468</v>
      </c>
      <c r="BI2393" t="s">
        <v>16953</v>
      </c>
      <c r="BL2393" t="s">
        <v>17469</v>
      </c>
    </row>
    <row r="2394" spans="2:64">
      <c r="B2394" t="s">
        <v>56549</v>
      </c>
      <c r="C2394" t="str">
        <f>_xlfn.XLOOKUP(F2394,[1]data!$A:$A,[1]data!$A:$A,"",0,1)</f>
        <v/>
      </c>
      <c r="F2394" t="s">
        <v>17490</v>
      </c>
      <c r="G2394" t="s">
        <v>17470</v>
      </c>
      <c r="H2394" t="s">
        <v>17471</v>
      </c>
      <c r="I2394" t="s">
        <v>17472</v>
      </c>
      <c r="J2394" t="s">
        <v>17473</v>
      </c>
      <c r="K2394" t="s">
        <v>17474</v>
      </c>
      <c r="L2394" t="s">
        <v>82</v>
      </c>
      <c r="M2394" t="s">
        <v>17475</v>
      </c>
      <c r="N2394" t="s">
        <v>17476</v>
      </c>
      <c r="O2394" t="s">
        <v>17477</v>
      </c>
      <c r="P2394" t="s">
        <v>17478</v>
      </c>
      <c r="Q2394" t="s">
        <v>17478</v>
      </c>
      <c r="R2394" t="s">
        <v>197</v>
      </c>
      <c r="S2394" t="s">
        <v>17479</v>
      </c>
      <c r="T2394" t="s">
        <v>17480</v>
      </c>
      <c r="U2394" t="s">
        <v>17480</v>
      </c>
      <c r="V2394" t="s">
        <v>17481</v>
      </c>
      <c r="W2394" t="s">
        <v>17482</v>
      </c>
      <c r="Y2394" t="s">
        <v>90</v>
      </c>
      <c r="Z2394" t="s">
        <v>1149</v>
      </c>
      <c r="AB2394" t="s">
        <v>5044</v>
      </c>
      <c r="AD2394" t="s">
        <v>93</v>
      </c>
      <c r="AE2394" t="s">
        <v>128</v>
      </c>
      <c r="AH2394" t="s">
        <v>3770</v>
      </c>
      <c r="AI2394" t="s">
        <v>17483</v>
      </c>
      <c r="AK2394" t="s">
        <v>16526</v>
      </c>
      <c r="AM2394" t="s">
        <v>16526</v>
      </c>
      <c r="AP2394" t="s">
        <v>97</v>
      </c>
      <c r="AQ2394" t="s">
        <v>98</v>
      </c>
      <c r="AR2394" t="s">
        <v>99</v>
      </c>
      <c r="AS2394" t="s">
        <v>16953</v>
      </c>
      <c r="AT2394" t="s">
        <v>101</v>
      </c>
      <c r="AU2394" t="s">
        <v>1175</v>
      </c>
      <c r="AV2394" t="s">
        <v>17484</v>
      </c>
      <c r="AW2394" t="s">
        <v>17485</v>
      </c>
      <c r="AX2394" t="s">
        <v>17486</v>
      </c>
      <c r="AY2394" t="s">
        <v>17487</v>
      </c>
      <c r="AZ2394" t="s">
        <v>107</v>
      </c>
      <c r="BC2394" t="s">
        <v>17488</v>
      </c>
      <c r="BD2394" t="s">
        <v>17489</v>
      </c>
      <c r="BE2394" t="s">
        <v>212</v>
      </c>
      <c r="BF2394" t="s">
        <v>17490</v>
      </c>
      <c r="BG2394" t="s">
        <v>111</v>
      </c>
      <c r="BH2394" t="s">
        <v>17491</v>
      </c>
      <c r="BI2394" t="s">
        <v>16953</v>
      </c>
      <c r="BJ2394" t="s">
        <v>16526</v>
      </c>
      <c r="BL2394" t="s">
        <v>5054</v>
      </c>
    </row>
    <row r="2395" spans="2:64">
      <c r="B2395" t="s">
        <v>56549</v>
      </c>
      <c r="C2395" t="str">
        <f>_xlfn.XLOOKUP(F2395,[1]data!$A:$A,[1]data!$A:$A,"",0,1)</f>
        <v/>
      </c>
      <c r="F2395" t="s">
        <v>17514</v>
      </c>
      <c r="G2395" t="s">
        <v>17492</v>
      </c>
      <c r="H2395" t="s">
        <v>17493</v>
      </c>
      <c r="I2395" t="s">
        <v>17494</v>
      </c>
      <c r="J2395" t="s">
        <v>17495</v>
      </c>
      <c r="K2395" t="s">
        <v>17496</v>
      </c>
      <c r="L2395" t="s">
        <v>414</v>
      </c>
      <c r="M2395" t="s">
        <v>17497</v>
      </c>
      <c r="N2395" t="s">
        <v>17498</v>
      </c>
      <c r="O2395" t="s">
        <v>17499</v>
      </c>
      <c r="P2395" t="s">
        <v>17500</v>
      </c>
      <c r="Q2395" t="s">
        <v>17500</v>
      </c>
      <c r="R2395" t="s">
        <v>86</v>
      </c>
      <c r="S2395" t="s">
        <v>17501</v>
      </c>
      <c r="T2395" t="s">
        <v>17502</v>
      </c>
      <c r="U2395" t="s">
        <v>17502</v>
      </c>
      <c r="V2395" t="s">
        <v>17503</v>
      </c>
      <c r="W2395" t="s">
        <v>17504</v>
      </c>
      <c r="Y2395" t="s">
        <v>251</v>
      </c>
      <c r="Z2395" t="s">
        <v>91</v>
      </c>
      <c r="AB2395" t="s">
        <v>10731</v>
      </c>
      <c r="AD2395" t="s">
        <v>93</v>
      </c>
      <c r="AE2395" t="s">
        <v>94</v>
      </c>
      <c r="AF2395" t="s">
        <v>17505</v>
      </c>
      <c r="AG2395" t="s">
        <v>2184</v>
      </c>
      <c r="AH2395" t="s">
        <v>820</v>
      </c>
      <c r="AI2395" t="s">
        <v>17506</v>
      </c>
      <c r="AP2395" t="s">
        <v>97</v>
      </c>
      <c r="AQ2395" t="s">
        <v>98</v>
      </c>
      <c r="AR2395" t="s">
        <v>99</v>
      </c>
      <c r="AS2395" t="s">
        <v>16953</v>
      </c>
      <c r="AT2395" t="s">
        <v>530</v>
      </c>
      <c r="AU2395" t="s">
        <v>3963</v>
      </c>
      <c r="AV2395" t="s">
        <v>17507</v>
      </c>
      <c r="AW2395" t="s">
        <v>17508</v>
      </c>
      <c r="AX2395" t="s">
        <v>17509</v>
      </c>
      <c r="AY2395" t="s">
        <v>17510</v>
      </c>
      <c r="AZ2395" t="s">
        <v>107</v>
      </c>
      <c r="BA2395" t="s">
        <v>17511</v>
      </c>
      <c r="BC2395" t="s">
        <v>17512</v>
      </c>
      <c r="BD2395" t="s">
        <v>17513</v>
      </c>
      <c r="BE2395" t="s">
        <v>212</v>
      </c>
      <c r="BF2395" t="s">
        <v>17514</v>
      </c>
      <c r="BG2395" t="s">
        <v>111</v>
      </c>
      <c r="BH2395" t="s">
        <v>17515</v>
      </c>
      <c r="BI2395" t="s">
        <v>16953</v>
      </c>
      <c r="BL2395" t="s">
        <v>10739</v>
      </c>
    </row>
    <row r="2396" spans="2:64">
      <c r="B2396" t="s">
        <v>56549</v>
      </c>
      <c r="C2396" t="str">
        <f>_xlfn.XLOOKUP(F2396,[1]data!$A:$A,[1]data!$A:$A,"",0,1)</f>
        <v/>
      </c>
      <c r="F2396" t="s">
        <v>17529</v>
      </c>
      <c r="G2396" t="s">
        <v>17516</v>
      </c>
      <c r="H2396" t="s">
        <v>17517</v>
      </c>
      <c r="J2396" t="s">
        <v>17329</v>
      </c>
      <c r="K2396" t="s">
        <v>17330</v>
      </c>
      <c r="L2396" t="s">
        <v>414</v>
      </c>
      <c r="M2396" t="s">
        <v>17518</v>
      </c>
      <c r="N2396" t="s">
        <v>17519</v>
      </c>
      <c r="P2396" t="s">
        <v>14362</v>
      </c>
      <c r="Q2396" t="s">
        <v>7954</v>
      </c>
      <c r="R2396" t="s">
        <v>86</v>
      </c>
      <c r="S2396" t="s">
        <v>17520</v>
      </c>
      <c r="T2396" t="s">
        <v>1278</v>
      </c>
      <c r="U2396" t="s">
        <v>1278</v>
      </c>
      <c r="V2396" t="s">
        <v>17521</v>
      </c>
      <c r="W2396" t="s">
        <v>17522</v>
      </c>
      <c r="Y2396" t="s">
        <v>251</v>
      </c>
      <c r="Z2396" t="s">
        <v>91</v>
      </c>
      <c r="AB2396" t="s">
        <v>499</v>
      </c>
      <c r="AD2396" t="s">
        <v>93</v>
      </c>
      <c r="AE2396" t="s">
        <v>94</v>
      </c>
      <c r="AF2396" t="s">
        <v>761</v>
      </c>
      <c r="AH2396" t="s">
        <v>711</v>
      </c>
      <c r="AI2396" t="s">
        <v>17523</v>
      </c>
      <c r="AP2396" t="s">
        <v>97</v>
      </c>
      <c r="AQ2396" t="s">
        <v>98</v>
      </c>
      <c r="AR2396" t="s">
        <v>99</v>
      </c>
      <c r="AS2396" t="s">
        <v>16953</v>
      </c>
      <c r="AT2396" t="s">
        <v>17524</v>
      </c>
      <c r="AU2396" t="s">
        <v>276</v>
      </c>
      <c r="AV2396" t="s">
        <v>17525</v>
      </c>
      <c r="AW2396" t="s">
        <v>17526</v>
      </c>
      <c r="AX2396" t="s">
        <v>17443</v>
      </c>
      <c r="AY2396" t="s">
        <v>17527</v>
      </c>
      <c r="AZ2396" t="s">
        <v>107</v>
      </c>
      <c r="BC2396" t="s">
        <v>17342</v>
      </c>
      <c r="BD2396" t="s">
        <v>17528</v>
      </c>
      <c r="BE2396" t="s">
        <v>212</v>
      </c>
      <c r="BF2396" t="s">
        <v>17529</v>
      </c>
      <c r="BG2396" t="s">
        <v>111</v>
      </c>
      <c r="BH2396" t="s">
        <v>17530</v>
      </c>
      <c r="BI2396" t="s">
        <v>16953</v>
      </c>
      <c r="BL2396" t="s">
        <v>510</v>
      </c>
    </row>
    <row r="2397" spans="2:64">
      <c r="C2397" t="str">
        <f>_xlfn.XLOOKUP(F2397,[1]data!$A:$A,[1]data!$A:$A,"",0,1)</f>
        <v/>
      </c>
      <c r="F2397" t="s">
        <v>17542</v>
      </c>
      <c r="G2397" t="s">
        <v>17531</v>
      </c>
      <c r="H2397" t="s">
        <v>17531</v>
      </c>
      <c r="I2397" t="s">
        <v>1208</v>
      </c>
      <c r="J2397" t="s">
        <v>1209</v>
      </c>
      <c r="K2397" t="s">
        <v>9077</v>
      </c>
      <c r="L2397" t="s">
        <v>365</v>
      </c>
      <c r="M2397" t="s">
        <v>17532</v>
      </c>
      <c r="N2397" t="s">
        <v>17533</v>
      </c>
      <c r="O2397" t="s">
        <v>17533</v>
      </c>
      <c r="P2397" t="s">
        <v>6426</v>
      </c>
      <c r="Q2397" t="s">
        <v>6426</v>
      </c>
      <c r="R2397" t="s">
        <v>86</v>
      </c>
      <c r="S2397" t="s">
        <v>5550</v>
      </c>
      <c r="U2397" t="s">
        <v>5551</v>
      </c>
      <c r="V2397" t="s">
        <v>16221</v>
      </c>
      <c r="W2397" t="s">
        <v>17534</v>
      </c>
      <c r="Y2397" t="s">
        <v>90</v>
      </c>
      <c r="Z2397" t="s">
        <v>641</v>
      </c>
      <c r="AB2397" t="s">
        <v>92</v>
      </c>
      <c r="AD2397" t="s">
        <v>93</v>
      </c>
      <c r="AE2397" t="s">
        <v>94</v>
      </c>
      <c r="AH2397" t="s">
        <v>820</v>
      </c>
      <c r="AI2397" t="s">
        <v>17535</v>
      </c>
      <c r="AK2397" t="s">
        <v>9504</v>
      </c>
      <c r="AM2397" t="s">
        <v>9504</v>
      </c>
      <c r="AP2397" t="s">
        <v>97</v>
      </c>
      <c r="AQ2397" t="s">
        <v>98</v>
      </c>
      <c r="AR2397" t="s">
        <v>99</v>
      </c>
      <c r="AS2397" t="s">
        <v>16953</v>
      </c>
      <c r="AT2397" t="s">
        <v>101</v>
      </c>
      <c r="AU2397" t="s">
        <v>102</v>
      </c>
      <c r="AV2397" t="s">
        <v>17536</v>
      </c>
      <c r="AW2397" t="s">
        <v>17537</v>
      </c>
      <c r="AX2397" t="s">
        <v>17538</v>
      </c>
      <c r="AY2397" t="s">
        <v>17539</v>
      </c>
      <c r="AZ2397" t="s">
        <v>107</v>
      </c>
      <c r="BC2397" t="s">
        <v>17540</v>
      </c>
      <c r="BD2397" t="s">
        <v>17541</v>
      </c>
      <c r="BF2397" t="s">
        <v>17542</v>
      </c>
      <c r="BG2397" t="s">
        <v>111</v>
      </c>
      <c r="BH2397" t="s">
        <v>17543</v>
      </c>
      <c r="BI2397" t="s">
        <v>16953</v>
      </c>
      <c r="BJ2397" t="s">
        <v>9504</v>
      </c>
      <c r="BL2397" t="s">
        <v>113</v>
      </c>
    </row>
    <row r="2398" spans="2:64">
      <c r="B2398" t="s">
        <v>56549</v>
      </c>
      <c r="C2398" t="str">
        <f>_xlfn.XLOOKUP(F2398,[1]data!$A:$A,[1]data!$A:$A,"",0,1)</f>
        <v/>
      </c>
      <c r="F2398" t="s">
        <v>17561</v>
      </c>
      <c r="G2398" t="s">
        <v>17544</v>
      </c>
      <c r="H2398" t="s">
        <v>17545</v>
      </c>
      <c r="I2398" t="s">
        <v>17546</v>
      </c>
      <c r="J2398" t="s">
        <v>17546</v>
      </c>
      <c r="K2398" t="s">
        <v>17547</v>
      </c>
      <c r="L2398" t="s">
        <v>82</v>
      </c>
      <c r="M2398" t="s">
        <v>17548</v>
      </c>
      <c r="N2398" t="s">
        <v>17549</v>
      </c>
      <c r="P2398" t="s">
        <v>17550</v>
      </c>
      <c r="Q2398" t="s">
        <v>17550</v>
      </c>
      <c r="R2398" t="s">
        <v>86</v>
      </c>
      <c r="S2398" t="s">
        <v>17551</v>
      </c>
      <c r="T2398" t="s">
        <v>759</v>
      </c>
      <c r="U2398" t="s">
        <v>759</v>
      </c>
      <c r="V2398" t="s">
        <v>17552</v>
      </c>
      <c r="W2398" t="s">
        <v>17553</v>
      </c>
      <c r="Y2398" t="s">
        <v>1298</v>
      </c>
      <c r="Z2398" t="s">
        <v>91</v>
      </c>
      <c r="AB2398" t="s">
        <v>615</v>
      </c>
      <c r="AD2398" t="s">
        <v>93</v>
      </c>
      <c r="AE2398" t="s">
        <v>94</v>
      </c>
      <c r="AH2398" t="s">
        <v>617</v>
      </c>
      <c r="AI2398" t="s">
        <v>17554</v>
      </c>
      <c r="AP2398" t="s">
        <v>97</v>
      </c>
      <c r="AQ2398" t="s">
        <v>98</v>
      </c>
      <c r="AR2398" t="s">
        <v>99</v>
      </c>
      <c r="AS2398" t="s">
        <v>16953</v>
      </c>
      <c r="AT2398" t="s">
        <v>275</v>
      </c>
      <c r="AU2398" t="s">
        <v>276</v>
      </c>
      <c r="AV2398" t="s">
        <v>17555</v>
      </c>
      <c r="AW2398" t="s">
        <v>17556</v>
      </c>
      <c r="AX2398" t="s">
        <v>17557</v>
      </c>
      <c r="AY2398" t="s">
        <v>17558</v>
      </c>
      <c r="AZ2398" t="s">
        <v>107</v>
      </c>
      <c r="BC2398" t="s">
        <v>17559</v>
      </c>
      <c r="BD2398" t="s">
        <v>17560</v>
      </c>
      <c r="BE2398" t="s">
        <v>212</v>
      </c>
      <c r="BF2398" t="s">
        <v>17561</v>
      </c>
      <c r="BG2398" t="s">
        <v>111</v>
      </c>
      <c r="BH2398" t="s">
        <v>17562</v>
      </c>
      <c r="BI2398" t="s">
        <v>16953</v>
      </c>
      <c r="BL2398" t="s">
        <v>629</v>
      </c>
    </row>
    <row r="2399" spans="2:64">
      <c r="B2399" t="s">
        <v>56549</v>
      </c>
      <c r="C2399" t="str">
        <f>_xlfn.XLOOKUP(F2399,[1]data!$A:$A,[1]data!$A:$A,"",0,1)</f>
        <v/>
      </c>
      <c r="F2399" t="s">
        <v>17577</v>
      </c>
      <c r="G2399" t="s">
        <v>17563</v>
      </c>
      <c r="H2399" t="s">
        <v>17564</v>
      </c>
      <c r="I2399" t="s">
        <v>12393</v>
      </c>
      <c r="J2399" t="s">
        <v>12394</v>
      </c>
      <c r="K2399" t="s">
        <v>17565</v>
      </c>
      <c r="L2399" t="s">
        <v>414</v>
      </c>
      <c r="M2399" t="s">
        <v>17566</v>
      </c>
      <c r="N2399" t="s">
        <v>17567</v>
      </c>
      <c r="P2399" t="s">
        <v>17568</v>
      </c>
      <c r="Q2399" t="s">
        <v>12399</v>
      </c>
      <c r="R2399" t="s">
        <v>86</v>
      </c>
      <c r="S2399" t="s">
        <v>17569</v>
      </c>
      <c r="T2399" t="s">
        <v>16393</v>
      </c>
      <c r="U2399" t="s">
        <v>16393</v>
      </c>
      <c r="V2399" t="s">
        <v>17570</v>
      </c>
      <c r="W2399" t="s">
        <v>1712</v>
      </c>
      <c r="Y2399" t="s">
        <v>320</v>
      </c>
      <c r="Z2399" t="s">
        <v>91</v>
      </c>
      <c r="AA2399" t="s">
        <v>525</v>
      </c>
      <c r="AB2399" t="s">
        <v>93</v>
      </c>
      <c r="AC2399" t="s">
        <v>525</v>
      </c>
      <c r="AD2399" t="s">
        <v>93</v>
      </c>
      <c r="AE2399" t="s">
        <v>94</v>
      </c>
      <c r="AH2399" t="s">
        <v>1104</v>
      </c>
      <c r="AI2399" t="s">
        <v>17571</v>
      </c>
      <c r="AP2399" t="s">
        <v>528</v>
      </c>
      <c r="AQ2399" t="s">
        <v>98</v>
      </c>
      <c r="AR2399" t="s">
        <v>99</v>
      </c>
      <c r="AS2399" t="s">
        <v>16953</v>
      </c>
      <c r="AT2399" t="s">
        <v>1259</v>
      </c>
      <c r="AU2399" t="s">
        <v>276</v>
      </c>
      <c r="AV2399" t="s">
        <v>17572</v>
      </c>
      <c r="AW2399" t="s">
        <v>17573</v>
      </c>
      <c r="AX2399" t="s">
        <v>12048</v>
      </c>
      <c r="AY2399" t="s">
        <v>17574</v>
      </c>
      <c r="AZ2399" t="s">
        <v>107</v>
      </c>
      <c r="BC2399" t="s">
        <v>12411</v>
      </c>
      <c r="BD2399" t="s">
        <v>17575</v>
      </c>
      <c r="BE2399" t="s">
        <v>17576</v>
      </c>
      <c r="BF2399" t="s">
        <v>17577</v>
      </c>
      <c r="BG2399" t="s">
        <v>111</v>
      </c>
      <c r="BH2399" t="s">
        <v>17578</v>
      </c>
      <c r="BI2399" t="s">
        <v>16953</v>
      </c>
      <c r="BL2399" t="s">
        <v>99</v>
      </c>
    </row>
    <row r="2400" spans="2:64">
      <c r="B2400" t="s">
        <v>56549</v>
      </c>
      <c r="C2400" t="str">
        <f>_xlfn.XLOOKUP(F2400,[1]data!$A:$A,[1]data!$A:$A,"",0,1)</f>
        <v/>
      </c>
      <c r="F2400" t="s">
        <v>17239</v>
      </c>
      <c r="G2400" t="s">
        <v>17224</v>
      </c>
      <c r="H2400" t="s">
        <v>17225</v>
      </c>
      <c r="I2400" t="s">
        <v>386</v>
      </c>
      <c r="J2400" t="s">
        <v>387</v>
      </c>
      <c r="K2400" t="s">
        <v>17226</v>
      </c>
      <c r="L2400" t="s">
        <v>82</v>
      </c>
      <c r="M2400" t="s">
        <v>17227</v>
      </c>
      <c r="N2400" t="s">
        <v>17228</v>
      </c>
      <c r="O2400" t="s">
        <v>17229</v>
      </c>
      <c r="P2400" t="s">
        <v>391</v>
      </c>
      <c r="Q2400" t="s">
        <v>391</v>
      </c>
      <c r="R2400" t="s">
        <v>197</v>
      </c>
      <c r="S2400" t="s">
        <v>17230</v>
      </c>
      <c r="T2400" t="s">
        <v>1976</v>
      </c>
      <c r="U2400" t="s">
        <v>1976</v>
      </c>
      <c r="V2400" t="s">
        <v>319</v>
      </c>
      <c r="W2400" t="s">
        <v>319</v>
      </c>
      <c r="Y2400" t="s">
        <v>320</v>
      </c>
      <c r="Z2400" t="s">
        <v>91</v>
      </c>
      <c r="AB2400" t="s">
        <v>17231</v>
      </c>
      <c r="AD2400" t="s">
        <v>93</v>
      </c>
      <c r="AE2400" t="s">
        <v>94</v>
      </c>
      <c r="AG2400" t="s">
        <v>397</v>
      </c>
      <c r="AH2400" t="s">
        <v>617</v>
      </c>
      <c r="AI2400" t="s">
        <v>17232</v>
      </c>
      <c r="AP2400" t="s">
        <v>97</v>
      </c>
      <c r="AQ2400" t="s">
        <v>98</v>
      </c>
      <c r="AR2400" t="s">
        <v>99</v>
      </c>
      <c r="AS2400" t="s">
        <v>17233</v>
      </c>
      <c r="AT2400" t="s">
        <v>530</v>
      </c>
      <c r="AU2400" t="s">
        <v>399</v>
      </c>
      <c r="AV2400" t="s">
        <v>17234</v>
      </c>
      <c r="AW2400" t="s">
        <v>17235</v>
      </c>
      <c r="AX2400" t="s">
        <v>17236</v>
      </c>
      <c r="AY2400" t="s">
        <v>17237</v>
      </c>
      <c r="AZ2400" t="s">
        <v>107</v>
      </c>
      <c r="BC2400" t="s">
        <v>405</v>
      </c>
      <c r="BD2400" t="s">
        <v>17238</v>
      </c>
      <c r="BE2400" t="s">
        <v>212</v>
      </c>
      <c r="BF2400" t="s">
        <v>17239</v>
      </c>
      <c r="BG2400" t="s">
        <v>111</v>
      </c>
      <c r="BH2400" t="s">
        <v>17240</v>
      </c>
      <c r="BI2400" t="s">
        <v>17233</v>
      </c>
      <c r="BL2400" t="s">
        <v>17241</v>
      </c>
    </row>
    <row r="2401" spans="2:64">
      <c r="C2401" t="str">
        <f>_xlfn.XLOOKUP(F2401,[1]data!$A:$A,[1]data!$A:$A,"",0,1)</f>
        <v/>
      </c>
      <c r="F2401" t="s">
        <v>17255</v>
      </c>
      <c r="G2401" t="s">
        <v>17242</v>
      </c>
      <c r="H2401" t="s">
        <v>17243</v>
      </c>
      <c r="I2401" t="s">
        <v>1161</v>
      </c>
      <c r="J2401" t="s">
        <v>1162</v>
      </c>
      <c r="K2401" t="s">
        <v>4957</v>
      </c>
      <c r="L2401" t="s">
        <v>82</v>
      </c>
      <c r="M2401" t="s">
        <v>17244</v>
      </c>
      <c r="N2401" t="s">
        <v>17245</v>
      </c>
      <c r="O2401" t="s">
        <v>17245</v>
      </c>
      <c r="P2401" t="s">
        <v>17246</v>
      </c>
      <c r="Q2401" t="s">
        <v>17246</v>
      </c>
      <c r="R2401" t="s">
        <v>86</v>
      </c>
      <c r="S2401" t="s">
        <v>7571</v>
      </c>
      <c r="U2401" t="s">
        <v>7572</v>
      </c>
      <c r="V2401" t="s">
        <v>17247</v>
      </c>
      <c r="W2401" t="s">
        <v>1172</v>
      </c>
      <c r="Y2401" t="s">
        <v>251</v>
      </c>
      <c r="Z2401" t="s">
        <v>641</v>
      </c>
      <c r="AB2401" t="s">
        <v>1624</v>
      </c>
      <c r="AD2401" t="s">
        <v>93</v>
      </c>
      <c r="AE2401" t="s">
        <v>94</v>
      </c>
      <c r="AH2401" t="s">
        <v>642</v>
      </c>
      <c r="AI2401" t="s">
        <v>17248</v>
      </c>
      <c r="AP2401" t="s">
        <v>97</v>
      </c>
      <c r="AQ2401" t="s">
        <v>98</v>
      </c>
      <c r="AR2401" t="s">
        <v>99</v>
      </c>
      <c r="AS2401" t="s">
        <v>17233</v>
      </c>
      <c r="AT2401" t="s">
        <v>501</v>
      </c>
      <c r="AU2401" t="s">
        <v>399</v>
      </c>
      <c r="AV2401" t="s">
        <v>17249</v>
      </c>
      <c r="AW2401" t="s">
        <v>17250</v>
      </c>
      <c r="AX2401" t="s">
        <v>17251</v>
      </c>
      <c r="AY2401" t="s">
        <v>17252</v>
      </c>
      <c r="AZ2401" t="s">
        <v>107</v>
      </c>
      <c r="BC2401" t="s">
        <v>17253</v>
      </c>
      <c r="BD2401" t="s">
        <v>17254</v>
      </c>
      <c r="BE2401" t="s">
        <v>212</v>
      </c>
      <c r="BF2401" t="s">
        <v>17255</v>
      </c>
      <c r="BG2401" t="s">
        <v>111</v>
      </c>
      <c r="BH2401" t="s">
        <v>17256</v>
      </c>
      <c r="BI2401" t="s">
        <v>17233</v>
      </c>
      <c r="BL2401" t="s">
        <v>1635</v>
      </c>
    </row>
    <row r="2402" spans="2:64">
      <c r="C2402" t="str">
        <f>_xlfn.XLOOKUP(F2402,[1]data!$A:$A,[1]data!$A:$A,"",0,1)</f>
        <v/>
      </c>
      <c r="F2402" t="s">
        <v>17274</v>
      </c>
      <c r="G2402" t="s">
        <v>17257</v>
      </c>
      <c r="H2402" t="s">
        <v>17258</v>
      </c>
      <c r="I2402" t="s">
        <v>17259</v>
      </c>
      <c r="J2402" t="s">
        <v>17259</v>
      </c>
      <c r="K2402" t="s">
        <v>17260</v>
      </c>
      <c r="L2402" t="s">
        <v>82</v>
      </c>
      <c r="M2402" t="s">
        <v>17261</v>
      </c>
      <c r="N2402" t="s">
        <v>17262</v>
      </c>
      <c r="O2402" t="s">
        <v>17263</v>
      </c>
      <c r="P2402" t="s">
        <v>17264</v>
      </c>
      <c r="Q2402" t="s">
        <v>17264</v>
      </c>
      <c r="R2402" t="s">
        <v>86</v>
      </c>
      <c r="S2402" t="s">
        <v>11020</v>
      </c>
      <c r="T2402" t="s">
        <v>11021</v>
      </c>
      <c r="U2402" t="s">
        <v>11021</v>
      </c>
      <c r="V2402" t="s">
        <v>17265</v>
      </c>
      <c r="W2402" t="s">
        <v>17266</v>
      </c>
      <c r="Y2402" t="s">
        <v>251</v>
      </c>
      <c r="Z2402" t="s">
        <v>641</v>
      </c>
      <c r="AB2402" t="s">
        <v>10731</v>
      </c>
      <c r="AD2402" t="s">
        <v>93</v>
      </c>
      <c r="AE2402" t="s">
        <v>94</v>
      </c>
      <c r="AH2402" t="s">
        <v>642</v>
      </c>
      <c r="AI2402" t="s">
        <v>17267</v>
      </c>
      <c r="AK2402" t="s">
        <v>17268</v>
      </c>
      <c r="AM2402" t="s">
        <v>17268</v>
      </c>
      <c r="AP2402" t="s">
        <v>97</v>
      </c>
      <c r="AQ2402" t="s">
        <v>98</v>
      </c>
      <c r="AR2402" t="s">
        <v>99</v>
      </c>
      <c r="AS2402" t="s">
        <v>17233</v>
      </c>
      <c r="AT2402" t="s">
        <v>741</v>
      </c>
      <c r="AU2402" t="s">
        <v>427</v>
      </c>
      <c r="AV2402" t="s">
        <v>16136</v>
      </c>
      <c r="AW2402" t="s">
        <v>17269</v>
      </c>
      <c r="AX2402" t="s">
        <v>17270</v>
      </c>
      <c r="AY2402" t="s">
        <v>17271</v>
      </c>
      <c r="AZ2402" t="s">
        <v>107</v>
      </c>
      <c r="BC2402" t="s">
        <v>17272</v>
      </c>
      <c r="BD2402" t="s">
        <v>17273</v>
      </c>
      <c r="BE2402" t="s">
        <v>212</v>
      </c>
      <c r="BF2402" t="s">
        <v>17274</v>
      </c>
      <c r="BG2402" t="s">
        <v>111</v>
      </c>
      <c r="BH2402" t="s">
        <v>17275</v>
      </c>
      <c r="BI2402" t="s">
        <v>17233</v>
      </c>
      <c r="BJ2402" t="s">
        <v>17268</v>
      </c>
      <c r="BL2402" t="s">
        <v>10739</v>
      </c>
    </row>
    <row r="2403" spans="2:64">
      <c r="C2403" t="str">
        <f>_xlfn.XLOOKUP(F2403,[1]data!$A:$A,[1]data!$A:$A,"",0,1)</f>
        <v/>
      </c>
      <c r="F2403" t="s">
        <v>17290</v>
      </c>
      <c r="G2403" t="s">
        <v>17276</v>
      </c>
      <c r="H2403" t="s">
        <v>17277</v>
      </c>
      <c r="I2403" t="s">
        <v>8771</v>
      </c>
      <c r="J2403" t="s">
        <v>8772</v>
      </c>
      <c r="K2403" t="s">
        <v>17278</v>
      </c>
      <c r="L2403" t="s">
        <v>82</v>
      </c>
      <c r="M2403" t="s">
        <v>17279</v>
      </c>
      <c r="N2403" t="s">
        <v>17280</v>
      </c>
      <c r="O2403" t="s">
        <v>17280</v>
      </c>
      <c r="P2403" t="s">
        <v>17281</v>
      </c>
      <c r="Q2403" t="s">
        <v>17281</v>
      </c>
      <c r="R2403" t="s">
        <v>86</v>
      </c>
      <c r="S2403" t="s">
        <v>5446</v>
      </c>
      <c r="T2403" t="s">
        <v>5447</v>
      </c>
      <c r="U2403" t="s">
        <v>5448</v>
      </c>
      <c r="V2403" t="s">
        <v>17282</v>
      </c>
      <c r="W2403" t="s">
        <v>8778</v>
      </c>
      <c r="Y2403" t="s">
        <v>90</v>
      </c>
      <c r="Z2403" t="s">
        <v>641</v>
      </c>
      <c r="AB2403" t="s">
        <v>92</v>
      </c>
      <c r="AD2403" t="s">
        <v>93</v>
      </c>
      <c r="AE2403" t="s">
        <v>94</v>
      </c>
      <c r="AH2403" t="s">
        <v>1104</v>
      </c>
      <c r="AI2403" t="s">
        <v>17283</v>
      </c>
      <c r="AP2403" t="s">
        <v>97</v>
      </c>
      <c r="AQ2403" t="s">
        <v>98</v>
      </c>
      <c r="AR2403" t="s">
        <v>99</v>
      </c>
      <c r="AS2403" t="s">
        <v>17233</v>
      </c>
      <c r="AT2403" t="s">
        <v>101</v>
      </c>
      <c r="AU2403" t="s">
        <v>102</v>
      </c>
      <c r="AV2403" t="s">
        <v>17284</v>
      </c>
      <c r="AW2403" t="s">
        <v>17285</v>
      </c>
      <c r="AX2403" t="s">
        <v>17286</v>
      </c>
      <c r="AY2403" t="s">
        <v>17287</v>
      </c>
      <c r="AZ2403" t="s">
        <v>107</v>
      </c>
      <c r="BC2403" t="s">
        <v>17288</v>
      </c>
      <c r="BD2403" t="s">
        <v>17289</v>
      </c>
      <c r="BF2403" t="s">
        <v>17290</v>
      </c>
      <c r="BG2403" t="s">
        <v>111</v>
      </c>
      <c r="BH2403" t="s">
        <v>17291</v>
      </c>
      <c r="BI2403" t="s">
        <v>17233</v>
      </c>
      <c r="BL2403" t="s">
        <v>113</v>
      </c>
    </row>
    <row r="2404" spans="2:64">
      <c r="C2404" t="str">
        <f>_xlfn.XLOOKUP(F2404,[1]data!$A:$A,[1]data!$A:$A,"",0,1)</f>
        <v/>
      </c>
      <c r="F2404" t="s">
        <v>17308</v>
      </c>
      <c r="G2404" t="s">
        <v>17292</v>
      </c>
      <c r="H2404" t="s">
        <v>17293</v>
      </c>
      <c r="I2404" t="s">
        <v>17294</v>
      </c>
      <c r="J2404" t="s">
        <v>17295</v>
      </c>
      <c r="K2404" t="s">
        <v>17296</v>
      </c>
      <c r="L2404" t="s">
        <v>82</v>
      </c>
      <c r="M2404" t="s">
        <v>17297</v>
      </c>
      <c r="N2404" t="s">
        <v>17298</v>
      </c>
      <c r="O2404" t="s">
        <v>17298</v>
      </c>
      <c r="P2404" t="s">
        <v>4153</v>
      </c>
      <c r="Q2404" t="s">
        <v>4153</v>
      </c>
      <c r="R2404" t="s">
        <v>86</v>
      </c>
      <c r="S2404" t="s">
        <v>2388</v>
      </c>
      <c r="U2404" t="s">
        <v>2389</v>
      </c>
      <c r="V2404" t="s">
        <v>17299</v>
      </c>
      <c r="W2404" t="s">
        <v>17300</v>
      </c>
      <c r="Y2404" t="s">
        <v>90</v>
      </c>
      <c r="Z2404" t="s">
        <v>1102</v>
      </c>
      <c r="AB2404" t="s">
        <v>202</v>
      </c>
      <c r="AD2404" t="s">
        <v>1103</v>
      </c>
      <c r="AE2404" t="s">
        <v>94</v>
      </c>
      <c r="AH2404" t="s">
        <v>820</v>
      </c>
      <c r="AI2404" t="s">
        <v>17301</v>
      </c>
      <c r="AK2404" t="s">
        <v>11788</v>
      </c>
      <c r="AM2404" t="s">
        <v>11788</v>
      </c>
      <c r="AO2404" t="s">
        <v>7029</v>
      </c>
      <c r="AP2404" t="s">
        <v>97</v>
      </c>
      <c r="AQ2404" t="s">
        <v>98</v>
      </c>
      <c r="AR2404" t="s">
        <v>99</v>
      </c>
      <c r="AS2404" t="s">
        <v>17233</v>
      </c>
      <c r="AT2404" t="s">
        <v>131</v>
      </c>
      <c r="AU2404" t="s">
        <v>102</v>
      </c>
      <c r="AV2404" t="s">
        <v>17302</v>
      </c>
      <c r="AW2404" t="s">
        <v>17303</v>
      </c>
      <c r="AX2404" t="s">
        <v>17304</v>
      </c>
      <c r="AY2404" t="s">
        <v>17305</v>
      </c>
      <c r="AZ2404" t="s">
        <v>107</v>
      </c>
      <c r="BC2404" t="s">
        <v>17306</v>
      </c>
      <c r="BD2404" t="s">
        <v>17307</v>
      </c>
      <c r="BF2404" t="s">
        <v>17308</v>
      </c>
      <c r="BG2404" t="s">
        <v>111</v>
      </c>
      <c r="BH2404" t="s">
        <v>17309</v>
      </c>
      <c r="BI2404" t="s">
        <v>17233</v>
      </c>
      <c r="BJ2404" t="s">
        <v>11788</v>
      </c>
      <c r="BK2404" t="s">
        <v>7029</v>
      </c>
      <c r="BL2404" t="s">
        <v>215</v>
      </c>
    </row>
    <row r="2405" spans="2:64">
      <c r="B2405" t="s">
        <v>56549</v>
      </c>
      <c r="C2405" t="str">
        <f>_xlfn.XLOOKUP(F2405,[1]data!$A:$A,[1]data!$A:$A,"",0,1)</f>
        <v/>
      </c>
      <c r="F2405" t="s">
        <v>17325</v>
      </c>
      <c r="G2405" t="s">
        <v>17310</v>
      </c>
      <c r="H2405" t="s">
        <v>17311</v>
      </c>
      <c r="I2405" t="s">
        <v>17312</v>
      </c>
      <c r="J2405" t="s">
        <v>17312</v>
      </c>
      <c r="K2405" t="s">
        <v>17313</v>
      </c>
      <c r="L2405" t="s">
        <v>82</v>
      </c>
      <c r="M2405" t="s">
        <v>17314</v>
      </c>
      <c r="N2405" t="s">
        <v>17315</v>
      </c>
      <c r="P2405" t="s">
        <v>17316</v>
      </c>
      <c r="Q2405" t="s">
        <v>17316</v>
      </c>
      <c r="R2405" t="s">
        <v>86</v>
      </c>
      <c r="S2405" t="s">
        <v>3303</v>
      </c>
      <c r="T2405" t="s">
        <v>7027</v>
      </c>
      <c r="U2405" t="s">
        <v>7027</v>
      </c>
      <c r="V2405" t="s">
        <v>17317</v>
      </c>
      <c r="W2405" t="s">
        <v>6726</v>
      </c>
      <c r="Y2405" t="s">
        <v>251</v>
      </c>
      <c r="Z2405" t="s">
        <v>91</v>
      </c>
      <c r="AB2405" t="s">
        <v>2351</v>
      </c>
      <c r="AD2405" t="s">
        <v>93</v>
      </c>
      <c r="AE2405" t="s">
        <v>94</v>
      </c>
      <c r="AH2405" t="s">
        <v>2118</v>
      </c>
      <c r="AI2405" t="s">
        <v>17318</v>
      </c>
      <c r="AP2405" t="s">
        <v>97</v>
      </c>
      <c r="AQ2405" t="s">
        <v>98</v>
      </c>
      <c r="AR2405" t="s">
        <v>99</v>
      </c>
      <c r="AS2405" t="s">
        <v>17233</v>
      </c>
      <c r="AT2405" t="s">
        <v>501</v>
      </c>
      <c r="AU2405" t="s">
        <v>102</v>
      </c>
      <c r="AV2405" t="s">
        <v>17319</v>
      </c>
      <c r="AW2405" t="s">
        <v>17320</v>
      </c>
      <c r="AX2405" t="s">
        <v>17321</v>
      </c>
      <c r="AY2405" t="s">
        <v>17322</v>
      </c>
      <c r="AZ2405" t="s">
        <v>107</v>
      </c>
      <c r="BC2405" t="s">
        <v>17323</v>
      </c>
      <c r="BD2405" t="s">
        <v>17324</v>
      </c>
      <c r="BE2405" t="s">
        <v>212</v>
      </c>
      <c r="BF2405" t="s">
        <v>17325</v>
      </c>
      <c r="BG2405" t="s">
        <v>111</v>
      </c>
      <c r="BH2405" t="s">
        <v>17326</v>
      </c>
      <c r="BI2405" t="s">
        <v>17233</v>
      </c>
      <c r="BL2405" t="s">
        <v>2361</v>
      </c>
    </row>
    <row r="2406" spans="2:64">
      <c r="B2406" t="s">
        <v>56549</v>
      </c>
      <c r="C2406" t="str">
        <f>_xlfn.XLOOKUP(F2406,[1]data!$A:$A,[1]data!$A:$A,"",0,1)</f>
        <v/>
      </c>
      <c r="F2406" t="s">
        <v>17344</v>
      </c>
      <c r="G2406" t="s">
        <v>17327</v>
      </c>
      <c r="H2406" t="s">
        <v>17328</v>
      </c>
      <c r="J2406" t="s">
        <v>17329</v>
      </c>
      <c r="K2406" t="s">
        <v>17330</v>
      </c>
      <c r="L2406" t="s">
        <v>414</v>
      </c>
      <c r="M2406" t="s">
        <v>17331</v>
      </c>
      <c r="N2406" t="s">
        <v>17332</v>
      </c>
      <c r="P2406" t="s">
        <v>14362</v>
      </c>
      <c r="Q2406" t="s">
        <v>7954</v>
      </c>
      <c r="R2406" t="s">
        <v>86</v>
      </c>
      <c r="S2406" t="s">
        <v>17333</v>
      </c>
      <c r="T2406" t="s">
        <v>17334</v>
      </c>
      <c r="U2406" t="s">
        <v>17334</v>
      </c>
      <c r="V2406" t="s">
        <v>17335</v>
      </c>
      <c r="W2406" t="s">
        <v>8927</v>
      </c>
      <c r="Y2406" t="s">
        <v>251</v>
      </c>
      <c r="Z2406" t="s">
        <v>91</v>
      </c>
      <c r="AB2406" t="s">
        <v>499</v>
      </c>
      <c r="AD2406" t="s">
        <v>93</v>
      </c>
      <c r="AE2406" t="s">
        <v>94</v>
      </c>
      <c r="AF2406" t="s">
        <v>761</v>
      </c>
      <c r="AH2406" t="s">
        <v>617</v>
      </c>
      <c r="AI2406" t="s">
        <v>17336</v>
      </c>
      <c r="AP2406" t="s">
        <v>97</v>
      </c>
      <c r="AQ2406" t="s">
        <v>98</v>
      </c>
      <c r="AR2406" t="s">
        <v>99</v>
      </c>
      <c r="AS2406" t="s">
        <v>17233</v>
      </c>
      <c r="AT2406" t="s">
        <v>17337</v>
      </c>
      <c r="AU2406" t="s">
        <v>276</v>
      </c>
      <c r="AV2406" t="s">
        <v>17338</v>
      </c>
      <c r="AW2406" t="s">
        <v>17339</v>
      </c>
      <c r="AX2406" t="s">
        <v>17340</v>
      </c>
      <c r="AY2406" t="s">
        <v>17341</v>
      </c>
      <c r="AZ2406" t="s">
        <v>107</v>
      </c>
      <c r="BC2406" t="s">
        <v>17342</v>
      </c>
      <c r="BD2406" t="s">
        <v>17343</v>
      </c>
      <c r="BE2406" t="s">
        <v>212</v>
      </c>
      <c r="BF2406" t="s">
        <v>17344</v>
      </c>
      <c r="BG2406" t="s">
        <v>111</v>
      </c>
      <c r="BH2406" t="s">
        <v>17345</v>
      </c>
      <c r="BI2406" t="s">
        <v>17233</v>
      </c>
      <c r="BL2406" t="s">
        <v>510</v>
      </c>
    </row>
    <row r="2407" spans="2:64">
      <c r="B2407" t="s">
        <v>56549</v>
      </c>
      <c r="C2407" t="str">
        <f>_xlfn.XLOOKUP(F2407,[1]data!$A:$A,[1]data!$A:$A,"",0,1)</f>
        <v/>
      </c>
      <c r="F2407" t="s">
        <v>17367</v>
      </c>
      <c r="G2407" t="s">
        <v>17346</v>
      </c>
      <c r="H2407" t="s">
        <v>17346</v>
      </c>
      <c r="I2407" t="s">
        <v>17347</v>
      </c>
      <c r="J2407" t="s">
        <v>17348</v>
      </c>
      <c r="K2407" t="s">
        <v>17349</v>
      </c>
      <c r="L2407" t="s">
        <v>82</v>
      </c>
      <c r="M2407" t="s">
        <v>17350</v>
      </c>
      <c r="N2407" t="s">
        <v>17351</v>
      </c>
      <c r="O2407" t="s">
        <v>17352</v>
      </c>
      <c r="P2407" t="s">
        <v>17353</v>
      </c>
      <c r="Q2407" t="s">
        <v>17354</v>
      </c>
      <c r="R2407" t="s">
        <v>86</v>
      </c>
      <c r="S2407" t="s">
        <v>17355</v>
      </c>
      <c r="T2407" t="s">
        <v>17356</v>
      </c>
      <c r="U2407" t="s">
        <v>17357</v>
      </c>
      <c r="V2407" t="s">
        <v>17358</v>
      </c>
      <c r="W2407" t="s">
        <v>17358</v>
      </c>
      <c r="Y2407" t="s">
        <v>346</v>
      </c>
      <c r="Z2407" t="s">
        <v>91</v>
      </c>
      <c r="AA2407" t="s">
        <v>17359</v>
      </c>
      <c r="AB2407" t="s">
        <v>321</v>
      </c>
      <c r="AC2407" t="s">
        <v>525</v>
      </c>
      <c r="AD2407" t="s">
        <v>93</v>
      </c>
      <c r="AE2407" t="s">
        <v>94</v>
      </c>
      <c r="AG2407" t="s">
        <v>397</v>
      </c>
      <c r="AH2407" t="s">
        <v>820</v>
      </c>
      <c r="AI2407" t="s">
        <v>17360</v>
      </c>
      <c r="AJ2407" t="s">
        <v>2006</v>
      </c>
      <c r="AL2407" t="s">
        <v>2006</v>
      </c>
      <c r="AP2407" t="s">
        <v>528</v>
      </c>
      <c r="AQ2407" t="s">
        <v>667</v>
      </c>
      <c r="AR2407" t="s">
        <v>99</v>
      </c>
      <c r="AS2407" t="s">
        <v>17233</v>
      </c>
      <c r="AT2407" t="s">
        <v>275</v>
      </c>
      <c r="AU2407" t="s">
        <v>427</v>
      </c>
      <c r="AV2407" t="s">
        <v>17361</v>
      </c>
      <c r="AW2407" t="s">
        <v>17362</v>
      </c>
      <c r="AX2407" t="s">
        <v>17363</v>
      </c>
      <c r="AY2407" t="s">
        <v>17364</v>
      </c>
      <c r="AZ2407" t="s">
        <v>107</v>
      </c>
      <c r="BC2407" t="s">
        <v>17365</v>
      </c>
      <c r="BD2407" t="s">
        <v>17366</v>
      </c>
      <c r="BE2407" t="s">
        <v>212</v>
      </c>
      <c r="BF2407" t="s">
        <v>17367</v>
      </c>
      <c r="BG2407" t="s">
        <v>111</v>
      </c>
      <c r="BH2407" t="s">
        <v>17368</v>
      </c>
      <c r="BI2407" t="s">
        <v>17233</v>
      </c>
      <c r="BJ2407" t="s">
        <v>2006</v>
      </c>
      <c r="BL2407" t="s">
        <v>11239</v>
      </c>
    </row>
    <row r="2408" spans="2:64">
      <c r="C2408" t="str">
        <f>_xlfn.XLOOKUP(F2408,[1]data!$A:$A,[1]data!$A:$A,"",0,1)</f>
        <v/>
      </c>
      <c r="F2408" t="s">
        <v>17385</v>
      </c>
      <c r="G2408" t="s">
        <v>17369</v>
      </c>
      <c r="H2408" t="s">
        <v>17370</v>
      </c>
      <c r="I2408" t="s">
        <v>17371</v>
      </c>
      <c r="J2408" t="s">
        <v>17371</v>
      </c>
      <c r="K2408" t="s">
        <v>17372</v>
      </c>
      <c r="L2408" t="s">
        <v>82</v>
      </c>
      <c r="M2408" t="s">
        <v>17373</v>
      </c>
      <c r="N2408" t="s">
        <v>17374</v>
      </c>
      <c r="O2408" t="s">
        <v>17375</v>
      </c>
      <c r="P2408" t="s">
        <v>3787</v>
      </c>
      <c r="Q2408" t="s">
        <v>3787</v>
      </c>
      <c r="R2408" t="s">
        <v>86</v>
      </c>
      <c r="S2408" t="s">
        <v>2878</v>
      </c>
      <c r="T2408" t="s">
        <v>8237</v>
      </c>
      <c r="U2408" t="s">
        <v>8237</v>
      </c>
      <c r="V2408" t="s">
        <v>17376</v>
      </c>
      <c r="W2408" t="s">
        <v>17377</v>
      </c>
      <c r="Y2408" t="s">
        <v>251</v>
      </c>
      <c r="Z2408" t="s">
        <v>91</v>
      </c>
      <c r="AB2408" t="s">
        <v>4538</v>
      </c>
      <c r="AD2408" t="s">
        <v>93</v>
      </c>
      <c r="AE2408" t="s">
        <v>94</v>
      </c>
      <c r="AH2408" t="s">
        <v>642</v>
      </c>
      <c r="AI2408" t="s">
        <v>17378</v>
      </c>
      <c r="AP2408" t="s">
        <v>97</v>
      </c>
      <c r="AQ2408" t="s">
        <v>98</v>
      </c>
      <c r="AR2408" t="s">
        <v>99</v>
      </c>
      <c r="AS2408" t="s">
        <v>17233</v>
      </c>
      <c r="AT2408" t="s">
        <v>951</v>
      </c>
      <c r="AU2408" t="s">
        <v>427</v>
      </c>
      <c r="AV2408" t="s">
        <v>17379</v>
      </c>
      <c r="AW2408" t="s">
        <v>17380</v>
      </c>
      <c r="AX2408" t="s">
        <v>17381</v>
      </c>
      <c r="AY2408" t="s">
        <v>17382</v>
      </c>
      <c r="AZ2408" t="s">
        <v>107</v>
      </c>
      <c r="BC2408" t="s">
        <v>17383</v>
      </c>
      <c r="BD2408" t="s">
        <v>17384</v>
      </c>
      <c r="BE2408" t="s">
        <v>212</v>
      </c>
      <c r="BF2408" t="s">
        <v>17385</v>
      </c>
      <c r="BG2408" t="s">
        <v>111</v>
      </c>
      <c r="BH2408" t="s">
        <v>17386</v>
      </c>
      <c r="BI2408" t="s">
        <v>17233</v>
      </c>
      <c r="BL2408" t="s">
        <v>4548</v>
      </c>
    </row>
    <row r="2409" spans="2:64">
      <c r="C2409" t="str">
        <f>_xlfn.XLOOKUP(F2409,[1]data!$A:$A,[1]data!$A:$A,"",0,1)</f>
        <v/>
      </c>
      <c r="F2409" t="s">
        <v>17402</v>
      </c>
      <c r="G2409" t="s">
        <v>17387</v>
      </c>
      <c r="H2409" t="s">
        <v>17388</v>
      </c>
      <c r="I2409" t="s">
        <v>17389</v>
      </c>
      <c r="J2409" t="s">
        <v>17389</v>
      </c>
      <c r="K2409" t="s">
        <v>17390</v>
      </c>
      <c r="L2409" t="s">
        <v>82</v>
      </c>
      <c r="M2409" t="s">
        <v>17391</v>
      </c>
      <c r="N2409" t="s">
        <v>17392</v>
      </c>
      <c r="P2409" t="s">
        <v>17393</v>
      </c>
      <c r="Q2409" t="s">
        <v>17393</v>
      </c>
      <c r="R2409" t="s">
        <v>86</v>
      </c>
      <c r="S2409" t="s">
        <v>4209</v>
      </c>
      <c r="T2409" t="s">
        <v>4210</v>
      </c>
      <c r="U2409" t="s">
        <v>4210</v>
      </c>
      <c r="V2409" t="s">
        <v>17394</v>
      </c>
      <c r="W2409" t="s">
        <v>15588</v>
      </c>
      <c r="Y2409" t="s">
        <v>251</v>
      </c>
      <c r="Z2409" t="s">
        <v>1149</v>
      </c>
      <c r="AB2409" t="s">
        <v>2351</v>
      </c>
      <c r="AD2409" t="s">
        <v>93</v>
      </c>
      <c r="AE2409" t="s">
        <v>94</v>
      </c>
      <c r="AH2409" t="s">
        <v>642</v>
      </c>
      <c r="AI2409" t="s">
        <v>17395</v>
      </c>
      <c r="AK2409" t="s">
        <v>16873</v>
      </c>
      <c r="AM2409" t="s">
        <v>16873</v>
      </c>
      <c r="AP2409" t="s">
        <v>97</v>
      </c>
      <c r="AQ2409" t="s">
        <v>98</v>
      </c>
      <c r="AR2409" t="s">
        <v>99</v>
      </c>
      <c r="AS2409" t="s">
        <v>17233</v>
      </c>
      <c r="AT2409" t="s">
        <v>501</v>
      </c>
      <c r="AU2409" t="s">
        <v>102</v>
      </c>
      <c r="AV2409" t="s">
        <v>17396</v>
      </c>
      <c r="AW2409" t="s">
        <v>17397</v>
      </c>
      <c r="AX2409" t="s">
        <v>17398</v>
      </c>
      <c r="AY2409" t="s">
        <v>17399</v>
      </c>
      <c r="AZ2409" t="s">
        <v>107</v>
      </c>
      <c r="BC2409" t="s">
        <v>17400</v>
      </c>
      <c r="BD2409" t="s">
        <v>17401</v>
      </c>
      <c r="BE2409" t="s">
        <v>212</v>
      </c>
      <c r="BF2409" t="s">
        <v>17402</v>
      </c>
      <c r="BG2409" t="s">
        <v>111</v>
      </c>
      <c r="BH2409" t="s">
        <v>17403</v>
      </c>
      <c r="BI2409" t="s">
        <v>17233</v>
      </c>
      <c r="BJ2409" t="s">
        <v>16873</v>
      </c>
      <c r="BL2409" t="s">
        <v>2361</v>
      </c>
    </row>
    <row r="2410" spans="2:64">
      <c r="C2410" t="str">
        <f>_xlfn.XLOOKUP(F2410,[1]data!$A:$A,[1]data!$A:$A,"",0,1)</f>
        <v/>
      </c>
      <c r="F2410" t="s">
        <v>17421</v>
      </c>
      <c r="G2410" t="s">
        <v>17404</v>
      </c>
      <c r="H2410" t="s">
        <v>17405</v>
      </c>
      <c r="K2410" t="s">
        <v>15579</v>
      </c>
      <c r="M2410" t="s">
        <v>17406</v>
      </c>
      <c r="N2410" t="s">
        <v>17407</v>
      </c>
      <c r="O2410" t="s">
        <v>17408</v>
      </c>
      <c r="P2410" t="s">
        <v>17409</v>
      </c>
      <c r="Q2410" t="s">
        <v>1997</v>
      </c>
      <c r="R2410" t="s">
        <v>197</v>
      </c>
      <c r="S2410" t="s">
        <v>17410</v>
      </c>
      <c r="T2410" t="s">
        <v>17411</v>
      </c>
      <c r="U2410" t="s">
        <v>17411</v>
      </c>
      <c r="V2410" t="s">
        <v>17412</v>
      </c>
      <c r="W2410" t="s">
        <v>15588</v>
      </c>
      <c r="Y2410" t="s">
        <v>346</v>
      </c>
      <c r="Z2410" t="s">
        <v>91</v>
      </c>
      <c r="AA2410" t="s">
        <v>17413</v>
      </c>
      <c r="AB2410" t="s">
        <v>17414</v>
      </c>
      <c r="AC2410" t="s">
        <v>525</v>
      </c>
      <c r="AD2410" t="s">
        <v>93</v>
      </c>
      <c r="AE2410" t="s">
        <v>94</v>
      </c>
      <c r="AH2410" t="s">
        <v>2118</v>
      </c>
      <c r="AI2410" t="s">
        <v>17415</v>
      </c>
      <c r="AP2410" t="s">
        <v>528</v>
      </c>
      <c r="AQ2410" t="s">
        <v>98</v>
      </c>
      <c r="AR2410" t="s">
        <v>99</v>
      </c>
      <c r="AS2410" t="s">
        <v>17233</v>
      </c>
      <c r="AT2410" t="s">
        <v>275</v>
      </c>
      <c r="AU2410" t="s">
        <v>427</v>
      </c>
      <c r="AV2410" t="s">
        <v>17416</v>
      </c>
      <c r="AW2410" t="s">
        <v>17417</v>
      </c>
      <c r="AX2410" t="s">
        <v>17418</v>
      </c>
      <c r="AY2410" t="s">
        <v>17419</v>
      </c>
      <c r="AZ2410" t="s">
        <v>107</v>
      </c>
      <c r="BA2410" t="s">
        <v>5791</v>
      </c>
      <c r="BC2410" t="s">
        <v>15596</v>
      </c>
      <c r="BD2410" t="s">
        <v>17420</v>
      </c>
      <c r="BE2410" t="s">
        <v>212</v>
      </c>
      <c r="BF2410" t="s">
        <v>17421</v>
      </c>
      <c r="BG2410" t="s">
        <v>111</v>
      </c>
      <c r="BH2410" t="s">
        <v>17422</v>
      </c>
      <c r="BI2410" t="s">
        <v>17233</v>
      </c>
      <c r="BL2410" t="s">
        <v>10494</v>
      </c>
    </row>
    <row r="2411" spans="2:64">
      <c r="C2411" t="str">
        <f>_xlfn.XLOOKUP(F2411,[1]data!$A:$A,[1]data!$A:$A,"",0,1)</f>
        <v/>
      </c>
      <c r="F2411" t="s">
        <v>17222</v>
      </c>
      <c r="G2411" t="s">
        <v>17204</v>
      </c>
      <c r="H2411" t="s">
        <v>17205</v>
      </c>
      <c r="I2411" t="s">
        <v>17206</v>
      </c>
      <c r="J2411" t="s">
        <v>17207</v>
      </c>
      <c r="K2411" t="s">
        <v>17208</v>
      </c>
      <c r="L2411" t="s">
        <v>414</v>
      </c>
      <c r="M2411" t="s">
        <v>17209</v>
      </c>
      <c r="N2411" t="s">
        <v>17210</v>
      </c>
      <c r="O2411" t="s">
        <v>17211</v>
      </c>
      <c r="P2411" t="s">
        <v>17212</v>
      </c>
      <c r="Q2411" t="s">
        <v>17213</v>
      </c>
      <c r="R2411" t="s">
        <v>86</v>
      </c>
      <c r="S2411" t="s">
        <v>17214</v>
      </c>
      <c r="T2411" t="s">
        <v>9301</v>
      </c>
      <c r="U2411" t="s">
        <v>9301</v>
      </c>
      <c r="V2411" t="s">
        <v>862</v>
      </c>
      <c r="W2411" t="s">
        <v>862</v>
      </c>
      <c r="Y2411" t="s">
        <v>346</v>
      </c>
      <c r="Z2411" t="s">
        <v>91</v>
      </c>
      <c r="AB2411" t="s">
        <v>5005</v>
      </c>
      <c r="AD2411" t="s">
        <v>93</v>
      </c>
      <c r="AE2411" t="s">
        <v>94</v>
      </c>
      <c r="AH2411" t="s">
        <v>711</v>
      </c>
      <c r="AI2411" t="s">
        <v>17215</v>
      </c>
      <c r="AP2411" t="s">
        <v>97</v>
      </c>
      <c r="AQ2411" t="s">
        <v>98</v>
      </c>
      <c r="AR2411" t="s">
        <v>99</v>
      </c>
      <c r="AS2411" t="s">
        <v>16830</v>
      </c>
      <c r="AT2411" t="s">
        <v>530</v>
      </c>
      <c r="AU2411" t="s">
        <v>427</v>
      </c>
      <c r="AV2411" t="s">
        <v>17216</v>
      </c>
      <c r="AW2411" t="s">
        <v>17217</v>
      </c>
      <c r="AX2411" t="s">
        <v>17218</v>
      </c>
      <c r="AY2411" t="s">
        <v>17219</v>
      </c>
      <c r="AZ2411" t="s">
        <v>107</v>
      </c>
      <c r="BC2411" t="s">
        <v>17220</v>
      </c>
      <c r="BD2411" t="s">
        <v>17221</v>
      </c>
      <c r="BE2411" t="s">
        <v>212</v>
      </c>
      <c r="BF2411" t="s">
        <v>17222</v>
      </c>
      <c r="BG2411" t="s">
        <v>111</v>
      </c>
      <c r="BH2411" t="s">
        <v>17223</v>
      </c>
      <c r="BI2411" t="s">
        <v>16830</v>
      </c>
      <c r="BL2411" t="s">
        <v>5015</v>
      </c>
    </row>
    <row r="2412" spans="2:64">
      <c r="C2412" t="str">
        <f>_xlfn.XLOOKUP(F2412,[1]data!$A:$A,[1]data!$A:$A,"",0,1)</f>
        <v/>
      </c>
      <c r="F2412" t="s">
        <v>17108</v>
      </c>
      <c r="G2412" t="s">
        <v>17100</v>
      </c>
      <c r="H2412" t="s">
        <v>17101</v>
      </c>
      <c r="I2412" t="s">
        <v>5904</v>
      </c>
      <c r="J2412" t="s">
        <v>5905</v>
      </c>
      <c r="K2412" t="s">
        <v>5906</v>
      </c>
      <c r="L2412" t="s">
        <v>82</v>
      </c>
      <c r="M2412" t="s">
        <v>17102</v>
      </c>
      <c r="N2412" t="s">
        <v>17103</v>
      </c>
      <c r="O2412" t="s">
        <v>17103</v>
      </c>
      <c r="P2412" t="s">
        <v>9177</v>
      </c>
      <c r="Q2412" t="s">
        <v>9177</v>
      </c>
      <c r="R2412" t="s">
        <v>86</v>
      </c>
      <c r="S2412" t="s">
        <v>1410</v>
      </c>
      <c r="U2412" t="s">
        <v>9178</v>
      </c>
      <c r="V2412" t="s">
        <v>9179</v>
      </c>
      <c r="W2412" t="s">
        <v>1602</v>
      </c>
      <c r="Y2412" t="s">
        <v>90</v>
      </c>
      <c r="Z2412" t="s">
        <v>1102</v>
      </c>
      <c r="AB2412" t="s">
        <v>1690</v>
      </c>
      <c r="AD2412" t="s">
        <v>11994</v>
      </c>
      <c r="AE2412" t="s">
        <v>94</v>
      </c>
      <c r="AH2412" t="s">
        <v>1104</v>
      </c>
      <c r="AI2412" t="s">
        <v>17104</v>
      </c>
      <c r="AK2412" t="s">
        <v>16209</v>
      </c>
      <c r="AM2412" t="s">
        <v>16209</v>
      </c>
      <c r="AO2412" t="s">
        <v>9655</v>
      </c>
      <c r="AP2412" t="s">
        <v>97</v>
      </c>
      <c r="AQ2412" t="s">
        <v>98</v>
      </c>
      <c r="AR2412" t="s">
        <v>99</v>
      </c>
      <c r="AS2412" t="s">
        <v>1107</v>
      </c>
      <c r="AT2412" t="s">
        <v>101</v>
      </c>
      <c r="AU2412" t="s">
        <v>102</v>
      </c>
      <c r="AV2412" t="s">
        <v>17105</v>
      </c>
      <c r="AW2412" t="s">
        <v>9450</v>
      </c>
      <c r="AX2412" t="s">
        <v>17106</v>
      </c>
      <c r="AY2412" t="s">
        <v>9184</v>
      </c>
      <c r="AZ2412" t="s">
        <v>107</v>
      </c>
      <c r="BC2412" t="s">
        <v>9185</v>
      </c>
      <c r="BD2412" t="s">
        <v>17107</v>
      </c>
      <c r="BF2412" t="s">
        <v>17108</v>
      </c>
      <c r="BG2412" t="s">
        <v>111</v>
      </c>
      <c r="BH2412" t="s">
        <v>17109</v>
      </c>
      <c r="BI2412" t="s">
        <v>1107</v>
      </c>
      <c r="BJ2412" t="s">
        <v>16209</v>
      </c>
      <c r="BK2412" t="s">
        <v>9655</v>
      </c>
      <c r="BL2412" t="s">
        <v>1702</v>
      </c>
    </row>
    <row r="2413" spans="2:64">
      <c r="B2413" t="s">
        <v>56549</v>
      </c>
      <c r="C2413" t="str">
        <f>_xlfn.XLOOKUP(F2413,[1]data!$A:$A,[1]data!$A:$A,"",0,1)</f>
        <v/>
      </c>
      <c r="F2413" t="s">
        <v>17124</v>
      </c>
      <c r="G2413" t="s">
        <v>17110</v>
      </c>
      <c r="H2413" t="s">
        <v>17111</v>
      </c>
      <c r="I2413" t="s">
        <v>17112</v>
      </c>
      <c r="J2413" t="s">
        <v>17112</v>
      </c>
      <c r="K2413" t="s">
        <v>17113</v>
      </c>
      <c r="L2413" t="s">
        <v>82</v>
      </c>
      <c r="M2413" t="s">
        <v>17114</v>
      </c>
      <c r="N2413" t="s">
        <v>17115</v>
      </c>
      <c r="O2413" t="s">
        <v>17116</v>
      </c>
      <c r="P2413" t="s">
        <v>3391</v>
      </c>
      <c r="Q2413" t="s">
        <v>391</v>
      </c>
      <c r="R2413" t="s">
        <v>197</v>
      </c>
      <c r="S2413" t="s">
        <v>471</v>
      </c>
      <c r="U2413" t="s">
        <v>472</v>
      </c>
      <c r="V2413" t="s">
        <v>1735</v>
      </c>
      <c r="W2413" t="s">
        <v>1736</v>
      </c>
      <c r="Y2413" t="s">
        <v>251</v>
      </c>
      <c r="Z2413" t="s">
        <v>1149</v>
      </c>
      <c r="AB2413" t="s">
        <v>1433</v>
      </c>
      <c r="AD2413" t="s">
        <v>93</v>
      </c>
      <c r="AE2413" t="s">
        <v>128</v>
      </c>
      <c r="AH2413" t="s">
        <v>642</v>
      </c>
      <c r="AI2413" t="s">
        <v>17117</v>
      </c>
      <c r="AK2413" t="s">
        <v>10333</v>
      </c>
      <c r="AM2413" t="s">
        <v>10333</v>
      </c>
      <c r="AP2413" t="s">
        <v>97</v>
      </c>
      <c r="AQ2413" t="s">
        <v>98</v>
      </c>
      <c r="AR2413" t="s">
        <v>99</v>
      </c>
      <c r="AS2413" t="s">
        <v>1107</v>
      </c>
      <c r="AT2413" t="s">
        <v>101</v>
      </c>
      <c r="AU2413" t="s">
        <v>399</v>
      </c>
      <c r="AV2413" t="s">
        <v>17118</v>
      </c>
      <c r="AW2413" t="s">
        <v>17119</v>
      </c>
      <c r="AX2413" t="s">
        <v>17120</v>
      </c>
      <c r="AY2413" t="s">
        <v>17121</v>
      </c>
      <c r="AZ2413" t="s">
        <v>107</v>
      </c>
      <c r="BC2413" t="s">
        <v>17122</v>
      </c>
      <c r="BD2413" t="s">
        <v>17123</v>
      </c>
      <c r="BE2413" t="s">
        <v>212</v>
      </c>
      <c r="BF2413" t="s">
        <v>17124</v>
      </c>
      <c r="BG2413" t="s">
        <v>111</v>
      </c>
      <c r="BH2413" t="s">
        <v>17125</v>
      </c>
      <c r="BI2413" t="s">
        <v>1107</v>
      </c>
      <c r="BJ2413" t="s">
        <v>10333</v>
      </c>
      <c r="BL2413" t="s">
        <v>1444</v>
      </c>
    </row>
    <row r="2414" spans="2:64">
      <c r="B2414" t="s">
        <v>56549</v>
      </c>
      <c r="C2414" t="str">
        <f>_xlfn.XLOOKUP(F2414,[1]data!$A:$A,[1]data!$A:$A,"",0,1)</f>
        <v/>
      </c>
      <c r="F2414" t="s">
        <v>17143</v>
      </c>
      <c r="G2414" t="s">
        <v>17126</v>
      </c>
      <c r="H2414" t="s">
        <v>17127</v>
      </c>
      <c r="I2414" t="s">
        <v>17128</v>
      </c>
      <c r="J2414" t="s">
        <v>17128</v>
      </c>
      <c r="K2414" t="s">
        <v>17129</v>
      </c>
      <c r="L2414" t="s">
        <v>82</v>
      </c>
      <c r="M2414" t="s">
        <v>17130</v>
      </c>
      <c r="N2414" t="s">
        <v>17131</v>
      </c>
      <c r="P2414" t="s">
        <v>13037</v>
      </c>
      <c r="Q2414" t="s">
        <v>13037</v>
      </c>
      <c r="R2414" t="s">
        <v>86</v>
      </c>
      <c r="S2414" t="s">
        <v>2221</v>
      </c>
      <c r="T2414" t="s">
        <v>17132</v>
      </c>
      <c r="U2414" t="s">
        <v>17132</v>
      </c>
      <c r="V2414" t="s">
        <v>17133</v>
      </c>
      <c r="W2414" t="s">
        <v>17134</v>
      </c>
      <c r="Y2414" t="s">
        <v>251</v>
      </c>
      <c r="Z2414" t="s">
        <v>91</v>
      </c>
      <c r="AB2414" t="s">
        <v>17135</v>
      </c>
      <c r="AD2414" t="s">
        <v>93</v>
      </c>
      <c r="AE2414" t="s">
        <v>94</v>
      </c>
      <c r="AH2414" t="s">
        <v>617</v>
      </c>
      <c r="AI2414" t="s">
        <v>17136</v>
      </c>
      <c r="AP2414" t="s">
        <v>97</v>
      </c>
      <c r="AQ2414" t="s">
        <v>98</v>
      </c>
      <c r="AR2414" t="s">
        <v>99</v>
      </c>
      <c r="AS2414" t="s">
        <v>1107</v>
      </c>
      <c r="AT2414" t="s">
        <v>275</v>
      </c>
      <c r="AU2414" t="s">
        <v>276</v>
      </c>
      <c r="AV2414" t="s">
        <v>17137</v>
      </c>
      <c r="AW2414" t="s">
        <v>17138</v>
      </c>
      <c r="AX2414" t="s">
        <v>17139</v>
      </c>
      <c r="AY2414" t="s">
        <v>17140</v>
      </c>
      <c r="AZ2414" t="s">
        <v>107</v>
      </c>
      <c r="BC2414" t="s">
        <v>17141</v>
      </c>
      <c r="BD2414" t="s">
        <v>17142</v>
      </c>
      <c r="BE2414" t="s">
        <v>212</v>
      </c>
      <c r="BF2414" t="s">
        <v>17143</v>
      </c>
      <c r="BG2414" t="s">
        <v>111</v>
      </c>
      <c r="BH2414" t="s">
        <v>17144</v>
      </c>
      <c r="BI2414" t="s">
        <v>1107</v>
      </c>
      <c r="BL2414" t="s">
        <v>11938</v>
      </c>
    </row>
    <row r="2415" spans="2:64">
      <c r="C2415" t="str">
        <f>_xlfn.XLOOKUP(F2415,[1]data!$A:$A,[1]data!$A:$A,"",0,1)</f>
        <v/>
      </c>
      <c r="F2415" t="s">
        <v>17163</v>
      </c>
      <c r="G2415" t="s">
        <v>17145</v>
      </c>
      <c r="H2415" t="s">
        <v>17146</v>
      </c>
      <c r="I2415" t="s">
        <v>17147</v>
      </c>
      <c r="J2415" t="s">
        <v>17148</v>
      </c>
      <c r="K2415" t="s">
        <v>17149</v>
      </c>
      <c r="L2415" t="s">
        <v>82</v>
      </c>
      <c r="M2415" t="s">
        <v>17150</v>
      </c>
      <c r="N2415" t="s">
        <v>17151</v>
      </c>
      <c r="O2415" t="s">
        <v>17152</v>
      </c>
      <c r="P2415" t="s">
        <v>14557</v>
      </c>
      <c r="Q2415" t="s">
        <v>14557</v>
      </c>
      <c r="R2415" t="s">
        <v>197</v>
      </c>
      <c r="S2415" t="s">
        <v>5660</v>
      </c>
      <c r="T2415" t="s">
        <v>5661</v>
      </c>
      <c r="U2415" t="s">
        <v>5661</v>
      </c>
      <c r="V2415" t="s">
        <v>17153</v>
      </c>
      <c r="W2415" t="s">
        <v>17154</v>
      </c>
      <c r="Y2415" t="s">
        <v>90</v>
      </c>
      <c r="Z2415" t="s">
        <v>91</v>
      </c>
      <c r="AB2415" t="s">
        <v>17155</v>
      </c>
      <c r="AD2415" t="s">
        <v>93</v>
      </c>
      <c r="AE2415" t="s">
        <v>94</v>
      </c>
      <c r="AH2415" t="s">
        <v>1104</v>
      </c>
      <c r="AI2415" t="s">
        <v>17156</v>
      </c>
      <c r="AP2415" t="s">
        <v>97</v>
      </c>
      <c r="AQ2415" t="s">
        <v>98</v>
      </c>
      <c r="AR2415" t="s">
        <v>99</v>
      </c>
      <c r="AS2415" t="s">
        <v>1107</v>
      </c>
      <c r="AT2415" t="s">
        <v>101</v>
      </c>
      <c r="AU2415" t="s">
        <v>102</v>
      </c>
      <c r="AV2415" t="s">
        <v>17157</v>
      </c>
      <c r="AW2415" t="s">
        <v>17158</v>
      </c>
      <c r="AX2415" t="s">
        <v>17159</v>
      </c>
      <c r="AY2415" t="s">
        <v>17160</v>
      </c>
      <c r="AZ2415" t="s">
        <v>107</v>
      </c>
      <c r="BC2415" t="s">
        <v>17161</v>
      </c>
      <c r="BD2415" t="s">
        <v>17162</v>
      </c>
      <c r="BF2415" t="s">
        <v>17163</v>
      </c>
      <c r="BG2415" t="s">
        <v>111</v>
      </c>
      <c r="BH2415" t="s">
        <v>17164</v>
      </c>
      <c r="BI2415" t="s">
        <v>1107</v>
      </c>
      <c r="BL2415" t="s">
        <v>17165</v>
      </c>
    </row>
    <row r="2416" spans="2:64">
      <c r="C2416" t="str">
        <f>_xlfn.XLOOKUP(F2416,[1]data!$A:$A,[1]data!$A:$A,"",0,1)</f>
        <v/>
      </c>
      <c r="F2416" t="s">
        <v>17182</v>
      </c>
      <c r="G2416" t="s">
        <v>17166</v>
      </c>
      <c r="H2416" t="s">
        <v>17166</v>
      </c>
      <c r="I2416" t="s">
        <v>17167</v>
      </c>
      <c r="J2416" t="s">
        <v>17168</v>
      </c>
      <c r="K2416" t="s">
        <v>17169</v>
      </c>
      <c r="L2416" t="s">
        <v>82</v>
      </c>
      <c r="M2416" t="s">
        <v>17170</v>
      </c>
      <c r="N2416" t="s">
        <v>17171</v>
      </c>
      <c r="O2416" t="s">
        <v>17171</v>
      </c>
      <c r="P2416" t="s">
        <v>17172</v>
      </c>
      <c r="Q2416" t="s">
        <v>17172</v>
      </c>
      <c r="R2416" t="s">
        <v>86</v>
      </c>
      <c r="S2416" t="s">
        <v>1933</v>
      </c>
      <c r="U2416" t="s">
        <v>1934</v>
      </c>
      <c r="V2416" t="s">
        <v>17173</v>
      </c>
      <c r="W2416" t="s">
        <v>17174</v>
      </c>
      <c r="Y2416" t="s">
        <v>90</v>
      </c>
      <c r="Z2416" t="s">
        <v>1149</v>
      </c>
      <c r="AB2416" t="s">
        <v>228</v>
      </c>
      <c r="AD2416" t="s">
        <v>93</v>
      </c>
      <c r="AE2416" t="s">
        <v>128</v>
      </c>
      <c r="AH2416" t="s">
        <v>1104</v>
      </c>
      <c r="AI2416" t="s">
        <v>17175</v>
      </c>
      <c r="AK2416" t="s">
        <v>13395</v>
      </c>
      <c r="AM2416" t="s">
        <v>13395</v>
      </c>
      <c r="AP2416" t="s">
        <v>97</v>
      </c>
      <c r="AQ2416" t="s">
        <v>98</v>
      </c>
      <c r="AR2416" t="s">
        <v>99</v>
      </c>
      <c r="AS2416" t="s">
        <v>1107</v>
      </c>
      <c r="AT2416" t="s">
        <v>131</v>
      </c>
      <c r="AU2416" t="s">
        <v>102</v>
      </c>
      <c r="AV2416" t="s">
        <v>17176</v>
      </c>
      <c r="AW2416" t="s">
        <v>17177</v>
      </c>
      <c r="AX2416" t="s">
        <v>17178</v>
      </c>
      <c r="AY2416" t="s">
        <v>17179</v>
      </c>
      <c r="AZ2416" t="s">
        <v>107</v>
      </c>
      <c r="BC2416" t="s">
        <v>17180</v>
      </c>
      <c r="BD2416" t="s">
        <v>17181</v>
      </c>
      <c r="BF2416" t="s">
        <v>17182</v>
      </c>
      <c r="BG2416" t="s">
        <v>111</v>
      </c>
      <c r="BH2416" t="s">
        <v>17183</v>
      </c>
      <c r="BI2416" t="s">
        <v>1107</v>
      </c>
      <c r="BJ2416" t="s">
        <v>13395</v>
      </c>
      <c r="BL2416" t="s">
        <v>238</v>
      </c>
    </row>
    <row r="2417" spans="2:64">
      <c r="C2417" t="str">
        <f>_xlfn.XLOOKUP(F2417,[1]data!$A:$A,[1]data!$A:$A,"",0,1)</f>
        <v/>
      </c>
      <c r="F2417" t="s">
        <v>17202</v>
      </c>
      <c r="G2417" t="s">
        <v>17184</v>
      </c>
      <c r="H2417" t="s">
        <v>17185</v>
      </c>
      <c r="I2417" t="s">
        <v>17186</v>
      </c>
      <c r="J2417" t="s">
        <v>17186</v>
      </c>
      <c r="K2417" t="s">
        <v>17187</v>
      </c>
      <c r="L2417" t="s">
        <v>82</v>
      </c>
      <c r="M2417" t="s">
        <v>17188</v>
      </c>
      <c r="N2417" t="s">
        <v>17189</v>
      </c>
      <c r="O2417" t="s">
        <v>17190</v>
      </c>
      <c r="P2417" t="s">
        <v>17191</v>
      </c>
      <c r="Q2417" t="s">
        <v>17191</v>
      </c>
      <c r="R2417" t="s">
        <v>86</v>
      </c>
      <c r="S2417" t="s">
        <v>17192</v>
      </c>
      <c r="T2417" t="s">
        <v>12425</v>
      </c>
      <c r="U2417" t="s">
        <v>12425</v>
      </c>
      <c r="V2417" t="s">
        <v>17193</v>
      </c>
      <c r="W2417" t="s">
        <v>17194</v>
      </c>
      <c r="Y2417" t="s">
        <v>320</v>
      </c>
      <c r="Z2417" t="s">
        <v>91</v>
      </c>
      <c r="AB2417" t="s">
        <v>1348</v>
      </c>
      <c r="AD2417" t="s">
        <v>93</v>
      </c>
      <c r="AE2417" t="s">
        <v>94</v>
      </c>
      <c r="AH2417" t="s">
        <v>617</v>
      </c>
      <c r="AI2417" t="s">
        <v>17195</v>
      </c>
      <c r="AP2417" t="s">
        <v>97</v>
      </c>
      <c r="AQ2417" t="s">
        <v>98</v>
      </c>
      <c r="AR2417" t="s">
        <v>99</v>
      </c>
      <c r="AS2417" t="s">
        <v>1107</v>
      </c>
      <c r="AT2417" t="s">
        <v>275</v>
      </c>
      <c r="AU2417" t="s">
        <v>427</v>
      </c>
      <c r="AV2417" t="s">
        <v>17196</v>
      </c>
      <c r="AW2417" t="s">
        <v>17197</v>
      </c>
      <c r="AX2417" t="s">
        <v>17198</v>
      </c>
      <c r="AY2417" t="s">
        <v>17199</v>
      </c>
      <c r="AZ2417" t="s">
        <v>107</v>
      </c>
      <c r="BC2417" t="s">
        <v>17200</v>
      </c>
      <c r="BD2417" t="s">
        <v>17201</v>
      </c>
      <c r="BE2417" t="s">
        <v>212</v>
      </c>
      <c r="BF2417" t="s">
        <v>17202</v>
      </c>
      <c r="BG2417" t="s">
        <v>111</v>
      </c>
      <c r="BH2417" t="s">
        <v>17203</v>
      </c>
      <c r="BI2417" t="s">
        <v>1107</v>
      </c>
      <c r="BL2417" t="s">
        <v>1358</v>
      </c>
    </row>
    <row r="2418" spans="2:64">
      <c r="C2418" t="str">
        <f>_xlfn.XLOOKUP(F2418,[1]data!$A:$A,[1]data!$A:$A,"",0,1)</f>
        <v/>
      </c>
      <c r="F2418" t="s">
        <v>17098</v>
      </c>
      <c r="G2418" t="s">
        <v>17085</v>
      </c>
      <c r="H2418" t="s">
        <v>17085</v>
      </c>
      <c r="I2418" t="s">
        <v>5207</v>
      </c>
      <c r="J2418" t="s">
        <v>5208</v>
      </c>
      <c r="K2418" t="s">
        <v>17086</v>
      </c>
      <c r="L2418" t="s">
        <v>82</v>
      </c>
      <c r="M2418" t="s">
        <v>17087</v>
      </c>
      <c r="N2418" t="s">
        <v>17088</v>
      </c>
      <c r="O2418" t="s">
        <v>17089</v>
      </c>
      <c r="P2418" t="s">
        <v>1910</v>
      </c>
      <c r="Q2418" t="s">
        <v>1910</v>
      </c>
      <c r="R2418" t="s">
        <v>197</v>
      </c>
      <c r="S2418" t="s">
        <v>6128</v>
      </c>
      <c r="U2418" t="s">
        <v>6129</v>
      </c>
      <c r="V2418" t="s">
        <v>17090</v>
      </c>
      <c r="W2418" t="s">
        <v>5216</v>
      </c>
      <c r="Y2418" t="s">
        <v>90</v>
      </c>
      <c r="Z2418" t="s">
        <v>641</v>
      </c>
      <c r="AB2418" t="s">
        <v>2026</v>
      </c>
      <c r="AD2418" t="s">
        <v>93</v>
      </c>
      <c r="AE2418" t="s">
        <v>94</v>
      </c>
      <c r="AH2418" t="s">
        <v>1104</v>
      </c>
      <c r="AI2418" t="s">
        <v>17091</v>
      </c>
      <c r="AK2418" t="s">
        <v>8095</v>
      </c>
      <c r="AM2418" t="s">
        <v>8095</v>
      </c>
      <c r="AP2418" t="s">
        <v>97</v>
      </c>
      <c r="AQ2418" t="s">
        <v>98</v>
      </c>
      <c r="AR2418" t="s">
        <v>99</v>
      </c>
      <c r="AS2418" t="s">
        <v>10333</v>
      </c>
      <c r="AT2418" t="s">
        <v>131</v>
      </c>
      <c r="AU2418" t="s">
        <v>102</v>
      </c>
      <c r="AV2418" t="s">
        <v>17092</v>
      </c>
      <c r="AW2418" t="s">
        <v>17093</v>
      </c>
      <c r="AX2418" t="s">
        <v>17094</v>
      </c>
      <c r="AY2418" t="s">
        <v>17095</v>
      </c>
      <c r="AZ2418" t="s">
        <v>107</v>
      </c>
      <c r="BC2418" t="s">
        <v>17096</v>
      </c>
      <c r="BD2418" t="s">
        <v>17097</v>
      </c>
      <c r="BF2418" t="s">
        <v>17098</v>
      </c>
      <c r="BG2418" t="s">
        <v>111</v>
      </c>
      <c r="BH2418" t="s">
        <v>17099</v>
      </c>
      <c r="BI2418" t="s">
        <v>10333</v>
      </c>
      <c r="BJ2418" t="s">
        <v>8095</v>
      </c>
      <c r="BL2418" t="s">
        <v>2037</v>
      </c>
    </row>
    <row r="2419" spans="2:64">
      <c r="B2419" t="s">
        <v>56549</v>
      </c>
      <c r="C2419" t="str">
        <f>_xlfn.XLOOKUP(F2419,[1]data!$A:$A,[1]data!$A:$A,"",0,1)</f>
        <v/>
      </c>
      <c r="F2419" t="s">
        <v>16881</v>
      </c>
      <c r="G2419" t="s">
        <v>16861</v>
      </c>
      <c r="H2419" t="s">
        <v>16862</v>
      </c>
      <c r="I2419" t="s">
        <v>16863</v>
      </c>
      <c r="J2419" t="s">
        <v>16863</v>
      </c>
      <c r="K2419" t="s">
        <v>16864</v>
      </c>
      <c r="L2419" t="s">
        <v>82</v>
      </c>
      <c r="M2419" t="s">
        <v>16865</v>
      </c>
      <c r="N2419" t="s">
        <v>16866</v>
      </c>
      <c r="O2419" t="s">
        <v>16867</v>
      </c>
      <c r="P2419" t="s">
        <v>16868</v>
      </c>
      <c r="Q2419" t="s">
        <v>16868</v>
      </c>
      <c r="R2419" t="s">
        <v>86</v>
      </c>
      <c r="S2419" t="s">
        <v>16869</v>
      </c>
      <c r="T2419" t="s">
        <v>16870</v>
      </c>
      <c r="U2419" t="s">
        <v>16870</v>
      </c>
      <c r="V2419" t="s">
        <v>16871</v>
      </c>
      <c r="W2419" t="s">
        <v>5784</v>
      </c>
      <c r="Y2419" t="s">
        <v>251</v>
      </c>
      <c r="Z2419" t="s">
        <v>91</v>
      </c>
      <c r="AB2419" t="s">
        <v>92</v>
      </c>
      <c r="AD2419" t="s">
        <v>93</v>
      </c>
      <c r="AE2419" t="s">
        <v>94</v>
      </c>
      <c r="AH2419" t="s">
        <v>820</v>
      </c>
      <c r="AI2419" t="s">
        <v>16872</v>
      </c>
      <c r="AP2419" t="s">
        <v>97</v>
      </c>
      <c r="AQ2419" t="s">
        <v>98</v>
      </c>
      <c r="AR2419" t="s">
        <v>99</v>
      </c>
      <c r="AS2419" t="s">
        <v>16873</v>
      </c>
      <c r="AT2419" t="s">
        <v>741</v>
      </c>
      <c r="AU2419" t="s">
        <v>276</v>
      </c>
      <c r="AV2419" t="s">
        <v>16874</v>
      </c>
      <c r="AW2419" t="s">
        <v>16875</v>
      </c>
      <c r="AX2419" t="s">
        <v>16876</v>
      </c>
      <c r="AY2419" t="s">
        <v>16877</v>
      </c>
      <c r="AZ2419" t="s">
        <v>107</v>
      </c>
      <c r="BA2419" t="s">
        <v>5791</v>
      </c>
      <c r="BC2419" t="s">
        <v>16878</v>
      </c>
      <c r="BD2419" t="s">
        <v>16879</v>
      </c>
      <c r="BE2419" t="s">
        <v>16880</v>
      </c>
      <c r="BF2419" t="s">
        <v>16881</v>
      </c>
      <c r="BG2419" t="s">
        <v>111</v>
      </c>
      <c r="BH2419" t="s">
        <v>16882</v>
      </c>
      <c r="BI2419" t="s">
        <v>16873</v>
      </c>
      <c r="BL2419" t="s">
        <v>113</v>
      </c>
    </row>
    <row r="2420" spans="2:64">
      <c r="B2420" t="s">
        <v>56549</v>
      </c>
      <c r="C2420" t="str">
        <f>_xlfn.XLOOKUP(F2420,[1]data!$A:$A,[1]data!$A:$A,"",0,1)</f>
        <v/>
      </c>
      <c r="F2420" t="s">
        <v>16903</v>
      </c>
      <c r="G2420" t="s">
        <v>16883</v>
      </c>
      <c r="H2420" t="s">
        <v>16884</v>
      </c>
      <c r="I2420" t="s">
        <v>16885</v>
      </c>
      <c r="J2420" t="s">
        <v>16885</v>
      </c>
      <c r="K2420" t="s">
        <v>16886</v>
      </c>
      <c r="L2420" t="s">
        <v>414</v>
      </c>
      <c r="M2420" t="s">
        <v>16887</v>
      </c>
      <c r="N2420" t="s">
        <v>16888</v>
      </c>
      <c r="P2420" t="s">
        <v>16889</v>
      </c>
      <c r="Q2420" t="s">
        <v>16890</v>
      </c>
      <c r="R2420" t="s">
        <v>86</v>
      </c>
      <c r="S2420" t="s">
        <v>16891</v>
      </c>
      <c r="T2420" t="s">
        <v>16892</v>
      </c>
      <c r="U2420" t="s">
        <v>16893</v>
      </c>
      <c r="V2420" t="s">
        <v>16894</v>
      </c>
      <c r="W2420" t="s">
        <v>7320</v>
      </c>
      <c r="Y2420" t="s">
        <v>251</v>
      </c>
      <c r="Z2420" t="s">
        <v>91</v>
      </c>
      <c r="AB2420" t="s">
        <v>3440</v>
      </c>
      <c r="AD2420" t="s">
        <v>93</v>
      </c>
      <c r="AE2420" t="s">
        <v>94</v>
      </c>
      <c r="AH2420" t="s">
        <v>711</v>
      </c>
      <c r="AI2420" t="s">
        <v>16895</v>
      </c>
      <c r="AP2420" t="s">
        <v>97</v>
      </c>
      <c r="AQ2420" t="s">
        <v>98</v>
      </c>
      <c r="AR2420" t="s">
        <v>99</v>
      </c>
      <c r="AS2420" t="s">
        <v>16873</v>
      </c>
      <c r="AT2420" t="s">
        <v>275</v>
      </c>
      <c r="AU2420" t="s">
        <v>276</v>
      </c>
      <c r="AV2420" t="s">
        <v>16896</v>
      </c>
      <c r="AW2420" t="s">
        <v>16897</v>
      </c>
      <c r="AX2420" t="s">
        <v>16898</v>
      </c>
      <c r="AY2420" t="s">
        <v>16899</v>
      </c>
      <c r="AZ2420" t="s">
        <v>107</v>
      </c>
      <c r="BC2420" t="s">
        <v>16900</v>
      </c>
      <c r="BD2420" t="s">
        <v>16901</v>
      </c>
      <c r="BE2420" t="s">
        <v>16902</v>
      </c>
      <c r="BF2420" t="s">
        <v>16903</v>
      </c>
      <c r="BG2420" t="s">
        <v>111</v>
      </c>
      <c r="BH2420" t="s">
        <v>16904</v>
      </c>
      <c r="BI2420" t="s">
        <v>16873</v>
      </c>
      <c r="BL2420" t="s">
        <v>3450</v>
      </c>
    </row>
    <row r="2421" spans="2:64">
      <c r="B2421" t="s">
        <v>56549</v>
      </c>
      <c r="C2421" t="str">
        <f>_xlfn.XLOOKUP(F2421,[1]data!$A:$A,[1]data!$A:$A,"",0,1)</f>
        <v/>
      </c>
      <c r="F2421" t="s">
        <v>16920</v>
      </c>
      <c r="G2421" t="s">
        <v>16905</v>
      </c>
      <c r="H2421" t="s">
        <v>16905</v>
      </c>
      <c r="I2421" t="s">
        <v>16906</v>
      </c>
      <c r="J2421" t="s">
        <v>16906</v>
      </c>
      <c r="K2421" t="s">
        <v>16907</v>
      </c>
      <c r="L2421" t="s">
        <v>82</v>
      </c>
      <c r="M2421" t="s">
        <v>16908</v>
      </c>
      <c r="N2421" t="s">
        <v>16909</v>
      </c>
      <c r="O2421" t="s">
        <v>4835</v>
      </c>
      <c r="P2421" t="s">
        <v>16910</v>
      </c>
      <c r="Q2421" t="s">
        <v>16910</v>
      </c>
      <c r="R2421" t="s">
        <v>86</v>
      </c>
      <c r="S2421" t="s">
        <v>7909</v>
      </c>
      <c r="U2421" t="s">
        <v>7535</v>
      </c>
      <c r="V2421" t="s">
        <v>16911</v>
      </c>
      <c r="W2421" t="s">
        <v>319</v>
      </c>
      <c r="Y2421" t="s">
        <v>251</v>
      </c>
      <c r="Z2421" t="s">
        <v>641</v>
      </c>
      <c r="AB2421" t="s">
        <v>1457</v>
      </c>
      <c r="AD2421" t="s">
        <v>93</v>
      </c>
      <c r="AE2421" t="s">
        <v>128</v>
      </c>
      <c r="AH2421" t="s">
        <v>2838</v>
      </c>
      <c r="AI2421" t="s">
        <v>16912</v>
      </c>
      <c r="AK2421" t="s">
        <v>12227</v>
      </c>
      <c r="AM2421" t="s">
        <v>12227</v>
      </c>
      <c r="AP2421" t="s">
        <v>97</v>
      </c>
      <c r="AQ2421" t="s">
        <v>98</v>
      </c>
      <c r="AR2421" t="s">
        <v>99</v>
      </c>
      <c r="AS2421" t="s">
        <v>16873</v>
      </c>
      <c r="AT2421" t="s">
        <v>101</v>
      </c>
      <c r="AU2421" t="s">
        <v>9676</v>
      </c>
      <c r="AV2421" t="s">
        <v>16913</v>
      </c>
      <c r="AW2421" t="s">
        <v>16914</v>
      </c>
      <c r="AX2421" t="s">
        <v>16915</v>
      </c>
      <c r="AY2421" t="s">
        <v>16916</v>
      </c>
      <c r="AZ2421" t="s">
        <v>107</v>
      </c>
      <c r="BC2421" t="s">
        <v>16917</v>
      </c>
      <c r="BD2421" t="s">
        <v>16918</v>
      </c>
      <c r="BE2421" t="s">
        <v>16919</v>
      </c>
      <c r="BF2421" t="s">
        <v>16920</v>
      </c>
      <c r="BG2421" t="s">
        <v>111</v>
      </c>
      <c r="BH2421" t="s">
        <v>16921</v>
      </c>
      <c r="BI2421" t="s">
        <v>16873</v>
      </c>
      <c r="BJ2421" t="s">
        <v>12227</v>
      </c>
      <c r="BL2421" t="s">
        <v>1467</v>
      </c>
    </row>
    <row r="2422" spans="2:64">
      <c r="C2422" t="str">
        <f>_xlfn.XLOOKUP(F2422,[1]data!$A:$A,[1]data!$A:$A,"",0,1)</f>
        <v/>
      </c>
      <c r="F2422" t="s">
        <v>16939</v>
      </c>
      <c r="G2422" t="s">
        <v>16922</v>
      </c>
      <c r="H2422" t="s">
        <v>16923</v>
      </c>
      <c r="I2422" t="s">
        <v>16924</v>
      </c>
      <c r="J2422" t="s">
        <v>16925</v>
      </c>
      <c r="K2422" t="s">
        <v>16926</v>
      </c>
      <c r="L2422" t="s">
        <v>82</v>
      </c>
      <c r="M2422" t="s">
        <v>16927</v>
      </c>
      <c r="N2422" t="s">
        <v>16928</v>
      </c>
      <c r="O2422" t="s">
        <v>16929</v>
      </c>
      <c r="P2422" t="s">
        <v>6827</v>
      </c>
      <c r="Q2422" t="s">
        <v>6827</v>
      </c>
      <c r="R2422" t="s">
        <v>197</v>
      </c>
      <c r="S2422" t="s">
        <v>5446</v>
      </c>
      <c r="T2422" t="s">
        <v>5447</v>
      </c>
      <c r="U2422" t="s">
        <v>5448</v>
      </c>
      <c r="V2422" t="s">
        <v>16930</v>
      </c>
      <c r="W2422" t="s">
        <v>11881</v>
      </c>
      <c r="Y2422" t="s">
        <v>90</v>
      </c>
      <c r="Z2422" t="s">
        <v>1102</v>
      </c>
      <c r="AB2422" t="s">
        <v>906</v>
      </c>
      <c r="AD2422" t="s">
        <v>16931</v>
      </c>
      <c r="AE2422" t="s">
        <v>94</v>
      </c>
      <c r="AH2422" t="s">
        <v>1104</v>
      </c>
      <c r="AI2422" t="s">
        <v>16932</v>
      </c>
      <c r="AK2422" t="s">
        <v>16830</v>
      </c>
      <c r="AM2422" t="s">
        <v>16830</v>
      </c>
      <c r="AO2422" t="s">
        <v>13700</v>
      </c>
      <c r="AP2422" t="s">
        <v>97</v>
      </c>
      <c r="AQ2422" t="s">
        <v>98</v>
      </c>
      <c r="AR2422" t="s">
        <v>99</v>
      </c>
      <c r="AS2422" t="s">
        <v>16873</v>
      </c>
      <c r="AT2422" t="s">
        <v>131</v>
      </c>
      <c r="AU2422" t="s">
        <v>102</v>
      </c>
      <c r="AV2422" t="s">
        <v>16933</v>
      </c>
      <c r="AW2422" t="s">
        <v>16934</v>
      </c>
      <c r="AX2422" t="s">
        <v>16935</v>
      </c>
      <c r="AY2422" t="s">
        <v>16936</v>
      </c>
      <c r="AZ2422" t="s">
        <v>107</v>
      </c>
      <c r="BC2422" t="s">
        <v>16937</v>
      </c>
      <c r="BD2422" t="s">
        <v>16938</v>
      </c>
      <c r="BF2422" t="s">
        <v>16939</v>
      </c>
      <c r="BG2422" t="s">
        <v>111</v>
      </c>
      <c r="BH2422" t="s">
        <v>16940</v>
      </c>
      <c r="BI2422" t="s">
        <v>16873</v>
      </c>
      <c r="BJ2422" t="s">
        <v>16830</v>
      </c>
      <c r="BK2422" t="s">
        <v>13700</v>
      </c>
      <c r="BL2422" t="s">
        <v>916</v>
      </c>
    </row>
    <row r="2423" spans="2:64">
      <c r="C2423" t="str">
        <f>_xlfn.XLOOKUP(F2423,[1]data!$A:$A,[1]data!$A:$A,"",0,1)</f>
        <v/>
      </c>
      <c r="F2423" t="s">
        <v>16960</v>
      </c>
      <c r="G2423" t="s">
        <v>16941</v>
      </c>
      <c r="H2423" t="s">
        <v>16942</v>
      </c>
      <c r="I2423" t="s">
        <v>16943</v>
      </c>
      <c r="J2423" t="s">
        <v>16944</v>
      </c>
      <c r="K2423" t="s">
        <v>16945</v>
      </c>
      <c r="L2423" t="s">
        <v>82</v>
      </c>
      <c r="M2423" t="s">
        <v>16946</v>
      </c>
      <c r="N2423" t="s">
        <v>16947</v>
      </c>
      <c r="O2423" t="s">
        <v>16947</v>
      </c>
      <c r="P2423" t="s">
        <v>16948</v>
      </c>
      <c r="Q2423" t="s">
        <v>16948</v>
      </c>
      <c r="R2423" t="s">
        <v>197</v>
      </c>
      <c r="S2423" t="s">
        <v>2573</v>
      </c>
      <c r="U2423" t="s">
        <v>6297</v>
      </c>
      <c r="V2423" t="s">
        <v>16949</v>
      </c>
      <c r="W2423" t="s">
        <v>474</v>
      </c>
      <c r="Y2423" t="s">
        <v>90</v>
      </c>
      <c r="Z2423" t="s">
        <v>1102</v>
      </c>
      <c r="AB2423" t="s">
        <v>396</v>
      </c>
      <c r="AD2423" t="s">
        <v>16950</v>
      </c>
      <c r="AE2423" t="s">
        <v>128</v>
      </c>
      <c r="AH2423" t="s">
        <v>16951</v>
      </c>
      <c r="AI2423" t="s">
        <v>16952</v>
      </c>
      <c r="AK2423" t="s">
        <v>16953</v>
      </c>
      <c r="AM2423" t="s">
        <v>16953</v>
      </c>
      <c r="AO2423" t="s">
        <v>13700</v>
      </c>
      <c r="AP2423" t="s">
        <v>97</v>
      </c>
      <c r="AQ2423" t="s">
        <v>98</v>
      </c>
      <c r="AR2423" t="s">
        <v>99</v>
      </c>
      <c r="AS2423" t="s">
        <v>16873</v>
      </c>
      <c r="AT2423" t="s">
        <v>131</v>
      </c>
      <c r="AU2423" t="s">
        <v>102</v>
      </c>
      <c r="AV2423" t="s">
        <v>16954</v>
      </c>
      <c r="AW2423" t="s">
        <v>16955</v>
      </c>
      <c r="AX2423" t="s">
        <v>16956</v>
      </c>
      <c r="AY2423" t="s">
        <v>16957</v>
      </c>
      <c r="AZ2423" t="s">
        <v>107</v>
      </c>
      <c r="BC2423" t="s">
        <v>16958</v>
      </c>
      <c r="BD2423" t="s">
        <v>16959</v>
      </c>
      <c r="BF2423" t="s">
        <v>16960</v>
      </c>
      <c r="BG2423" t="s">
        <v>111</v>
      </c>
      <c r="BH2423" t="s">
        <v>16961</v>
      </c>
      <c r="BI2423" t="s">
        <v>16873</v>
      </c>
      <c r="BJ2423" t="s">
        <v>16953</v>
      </c>
      <c r="BK2423" t="s">
        <v>13700</v>
      </c>
      <c r="BL2423" t="s">
        <v>409</v>
      </c>
    </row>
    <row r="2424" spans="2:64">
      <c r="C2424" t="str">
        <f>_xlfn.XLOOKUP(F2424,[1]data!$A:$A,[1]data!$A:$A,"",0,1)</f>
        <v/>
      </c>
      <c r="F2424" t="s">
        <v>16979</v>
      </c>
      <c r="G2424" t="s">
        <v>16962</v>
      </c>
      <c r="H2424" t="s">
        <v>16963</v>
      </c>
      <c r="I2424" t="s">
        <v>16964</v>
      </c>
      <c r="J2424" t="s">
        <v>16965</v>
      </c>
      <c r="K2424" t="s">
        <v>16966</v>
      </c>
      <c r="L2424" t="s">
        <v>414</v>
      </c>
      <c r="M2424" t="s">
        <v>16967</v>
      </c>
      <c r="N2424" t="s">
        <v>16968</v>
      </c>
      <c r="O2424" t="s">
        <v>16968</v>
      </c>
      <c r="P2424" t="s">
        <v>3767</v>
      </c>
      <c r="Q2424" t="s">
        <v>3767</v>
      </c>
      <c r="R2424" t="s">
        <v>197</v>
      </c>
      <c r="S2424" t="s">
        <v>16969</v>
      </c>
      <c r="T2424" t="s">
        <v>16970</v>
      </c>
      <c r="U2424" t="s">
        <v>16970</v>
      </c>
      <c r="V2424" t="s">
        <v>1689</v>
      </c>
      <c r="W2424" t="s">
        <v>862</v>
      </c>
      <c r="Y2424" t="s">
        <v>346</v>
      </c>
      <c r="Z2424" t="s">
        <v>91</v>
      </c>
      <c r="AB2424" t="s">
        <v>16971</v>
      </c>
      <c r="AD2424" t="s">
        <v>93</v>
      </c>
      <c r="AE2424" t="s">
        <v>94</v>
      </c>
      <c r="AH2424" t="s">
        <v>617</v>
      </c>
      <c r="AI2424" t="s">
        <v>16972</v>
      </c>
      <c r="AP2424" t="s">
        <v>97</v>
      </c>
      <c r="AQ2424" t="s">
        <v>98</v>
      </c>
      <c r="AR2424" t="s">
        <v>99</v>
      </c>
      <c r="AS2424" t="s">
        <v>16873</v>
      </c>
      <c r="AT2424" t="s">
        <v>275</v>
      </c>
      <c r="AU2424" t="s">
        <v>399</v>
      </c>
      <c r="AV2424" t="s">
        <v>16973</v>
      </c>
      <c r="AW2424" t="s">
        <v>16974</v>
      </c>
      <c r="AX2424" t="s">
        <v>16975</v>
      </c>
      <c r="AY2424" t="s">
        <v>16976</v>
      </c>
      <c r="AZ2424" t="s">
        <v>107</v>
      </c>
      <c r="BC2424" t="s">
        <v>16977</v>
      </c>
      <c r="BD2424" t="s">
        <v>16978</v>
      </c>
      <c r="BE2424" t="s">
        <v>212</v>
      </c>
      <c r="BF2424" t="s">
        <v>16979</v>
      </c>
      <c r="BG2424" t="s">
        <v>111</v>
      </c>
      <c r="BH2424" t="s">
        <v>16980</v>
      </c>
      <c r="BI2424" t="s">
        <v>16873</v>
      </c>
      <c r="BL2424" t="s">
        <v>16981</v>
      </c>
    </row>
    <row r="2425" spans="2:64">
      <c r="B2425" t="s">
        <v>56549</v>
      </c>
      <c r="C2425" t="str">
        <f>_xlfn.XLOOKUP(F2425,[1]data!$A:$A,[1]data!$A:$A,"",0,1)</f>
        <v/>
      </c>
      <c r="F2425" t="s">
        <v>16995</v>
      </c>
      <c r="G2425" t="s">
        <v>16982</v>
      </c>
      <c r="H2425" t="s">
        <v>16983</v>
      </c>
      <c r="I2425" t="s">
        <v>513</v>
      </c>
      <c r="J2425" t="s">
        <v>514</v>
      </c>
      <c r="K2425" t="s">
        <v>16984</v>
      </c>
      <c r="L2425" t="s">
        <v>414</v>
      </c>
      <c r="M2425" t="s">
        <v>16985</v>
      </c>
      <c r="N2425" t="s">
        <v>16986</v>
      </c>
      <c r="O2425" t="s">
        <v>16987</v>
      </c>
      <c r="P2425" t="s">
        <v>519</v>
      </c>
      <c r="Q2425" t="s">
        <v>520</v>
      </c>
      <c r="R2425" t="s">
        <v>197</v>
      </c>
      <c r="S2425" t="s">
        <v>16988</v>
      </c>
      <c r="T2425" t="s">
        <v>16663</v>
      </c>
      <c r="U2425" t="s">
        <v>16663</v>
      </c>
      <c r="V2425" t="s">
        <v>6664</v>
      </c>
      <c r="W2425" t="s">
        <v>3748</v>
      </c>
      <c r="Y2425" t="s">
        <v>346</v>
      </c>
      <c r="Z2425" t="s">
        <v>641</v>
      </c>
      <c r="AA2425" t="s">
        <v>525</v>
      </c>
      <c r="AB2425" t="s">
        <v>16989</v>
      </c>
      <c r="AC2425" t="s">
        <v>525</v>
      </c>
      <c r="AD2425" t="s">
        <v>93</v>
      </c>
      <c r="AE2425" t="s">
        <v>94</v>
      </c>
      <c r="AF2425" t="s">
        <v>425</v>
      </c>
      <c r="AG2425" t="s">
        <v>397</v>
      </c>
      <c r="AH2425" t="s">
        <v>820</v>
      </c>
      <c r="AI2425" t="s">
        <v>16990</v>
      </c>
      <c r="AK2425" t="s">
        <v>14910</v>
      </c>
      <c r="AM2425" t="s">
        <v>14910</v>
      </c>
      <c r="AP2425" t="s">
        <v>528</v>
      </c>
      <c r="AQ2425" t="s">
        <v>98</v>
      </c>
      <c r="AR2425" t="s">
        <v>99</v>
      </c>
      <c r="AS2425" t="s">
        <v>16873</v>
      </c>
      <c r="AT2425" t="s">
        <v>275</v>
      </c>
      <c r="AU2425" t="s">
        <v>427</v>
      </c>
      <c r="AV2425" t="s">
        <v>11427</v>
      </c>
      <c r="AW2425" t="s">
        <v>16991</v>
      </c>
      <c r="AX2425" t="s">
        <v>16992</v>
      </c>
      <c r="AY2425" t="s">
        <v>16993</v>
      </c>
      <c r="AZ2425" t="s">
        <v>107</v>
      </c>
      <c r="BC2425" t="s">
        <v>535</v>
      </c>
      <c r="BD2425" t="s">
        <v>16994</v>
      </c>
      <c r="BE2425" t="s">
        <v>212</v>
      </c>
      <c r="BF2425" t="s">
        <v>16995</v>
      </c>
      <c r="BG2425" t="s">
        <v>111</v>
      </c>
      <c r="BH2425" t="s">
        <v>16996</v>
      </c>
      <c r="BI2425" t="s">
        <v>16873</v>
      </c>
      <c r="BJ2425" t="s">
        <v>14910</v>
      </c>
      <c r="BL2425" t="s">
        <v>16997</v>
      </c>
    </row>
    <row r="2426" spans="2:64">
      <c r="C2426" t="str">
        <f>_xlfn.XLOOKUP(F2426,[1]data!$A:$A,[1]data!$A:$A,"",0,1)</f>
        <v/>
      </c>
      <c r="F2426" t="s">
        <v>17013</v>
      </c>
      <c r="G2426" t="s">
        <v>16998</v>
      </c>
      <c r="H2426" t="s">
        <v>16999</v>
      </c>
      <c r="I2426" t="s">
        <v>17000</v>
      </c>
      <c r="J2426" t="s">
        <v>17001</v>
      </c>
      <c r="K2426" t="s">
        <v>17002</v>
      </c>
      <c r="L2426" t="s">
        <v>82</v>
      </c>
      <c r="M2426" t="s">
        <v>17003</v>
      </c>
      <c r="N2426" t="s">
        <v>17004</v>
      </c>
      <c r="O2426" t="s">
        <v>17004</v>
      </c>
      <c r="P2426" t="s">
        <v>3787</v>
      </c>
      <c r="Q2426" t="s">
        <v>3787</v>
      </c>
      <c r="R2426" t="s">
        <v>86</v>
      </c>
      <c r="S2426" t="s">
        <v>779</v>
      </c>
      <c r="T2426" t="s">
        <v>780</v>
      </c>
      <c r="U2426" t="s">
        <v>780</v>
      </c>
      <c r="V2426" t="s">
        <v>17005</v>
      </c>
      <c r="W2426" t="s">
        <v>3306</v>
      </c>
      <c r="Y2426" t="s">
        <v>90</v>
      </c>
      <c r="Z2426" t="s">
        <v>91</v>
      </c>
      <c r="AB2426" t="s">
        <v>475</v>
      </c>
      <c r="AD2426" t="s">
        <v>93</v>
      </c>
      <c r="AE2426" t="s">
        <v>94</v>
      </c>
      <c r="AH2426" t="s">
        <v>1104</v>
      </c>
      <c r="AI2426" t="s">
        <v>17006</v>
      </c>
      <c r="AP2426" t="s">
        <v>97</v>
      </c>
      <c r="AQ2426" t="s">
        <v>98</v>
      </c>
      <c r="AR2426" t="s">
        <v>99</v>
      </c>
      <c r="AS2426" t="s">
        <v>16873</v>
      </c>
      <c r="AT2426" t="s">
        <v>101</v>
      </c>
      <c r="AU2426" t="s">
        <v>102</v>
      </c>
      <c r="AV2426" t="s">
        <v>17007</v>
      </c>
      <c r="AW2426" t="s">
        <v>17008</v>
      </c>
      <c r="AX2426" t="s">
        <v>17009</v>
      </c>
      <c r="AY2426" t="s">
        <v>17010</v>
      </c>
      <c r="AZ2426" t="s">
        <v>107</v>
      </c>
      <c r="BC2426" t="s">
        <v>17011</v>
      </c>
      <c r="BD2426" t="s">
        <v>17012</v>
      </c>
      <c r="BF2426" t="s">
        <v>17013</v>
      </c>
      <c r="BG2426" t="s">
        <v>111</v>
      </c>
      <c r="BH2426" t="s">
        <v>17014</v>
      </c>
      <c r="BI2426" t="s">
        <v>16873</v>
      </c>
      <c r="BL2426" t="s">
        <v>485</v>
      </c>
    </row>
    <row r="2427" spans="2:64">
      <c r="C2427" t="str">
        <f>_xlfn.XLOOKUP(F2427,[1]data!$A:$A,[1]data!$A:$A,"",0,1)</f>
        <v/>
      </c>
      <c r="F2427" t="s">
        <v>17029</v>
      </c>
      <c r="G2427" t="s">
        <v>17015</v>
      </c>
      <c r="H2427" t="s">
        <v>17016</v>
      </c>
      <c r="I2427" t="s">
        <v>5421</v>
      </c>
      <c r="J2427" t="s">
        <v>5422</v>
      </c>
      <c r="K2427" t="s">
        <v>17017</v>
      </c>
      <c r="L2427" t="s">
        <v>82</v>
      </c>
      <c r="M2427" t="s">
        <v>17018</v>
      </c>
      <c r="N2427" t="s">
        <v>17019</v>
      </c>
      <c r="O2427" t="s">
        <v>17019</v>
      </c>
      <c r="P2427" t="s">
        <v>4918</v>
      </c>
      <c r="Q2427" t="s">
        <v>4918</v>
      </c>
      <c r="R2427" t="s">
        <v>86</v>
      </c>
      <c r="S2427" t="s">
        <v>2878</v>
      </c>
      <c r="T2427" t="s">
        <v>14795</v>
      </c>
      <c r="U2427" t="s">
        <v>14795</v>
      </c>
      <c r="V2427" t="s">
        <v>17020</v>
      </c>
      <c r="W2427" t="s">
        <v>17021</v>
      </c>
      <c r="Y2427" t="s">
        <v>90</v>
      </c>
      <c r="Z2427" t="s">
        <v>91</v>
      </c>
      <c r="AB2427" t="s">
        <v>92</v>
      </c>
      <c r="AD2427" t="s">
        <v>93</v>
      </c>
      <c r="AE2427" t="s">
        <v>94</v>
      </c>
      <c r="AH2427" t="s">
        <v>3770</v>
      </c>
      <c r="AI2427" t="s">
        <v>17022</v>
      </c>
      <c r="AP2427" t="s">
        <v>97</v>
      </c>
      <c r="AQ2427" t="s">
        <v>98</v>
      </c>
      <c r="AR2427" t="s">
        <v>99</v>
      </c>
      <c r="AS2427" t="s">
        <v>16873</v>
      </c>
      <c r="AT2427" t="s">
        <v>131</v>
      </c>
      <c r="AU2427" t="s">
        <v>102</v>
      </c>
      <c r="AV2427" t="s">
        <v>17023</v>
      </c>
      <c r="AW2427" t="s">
        <v>17024</v>
      </c>
      <c r="AX2427" t="s">
        <v>17025</v>
      </c>
      <c r="AY2427" t="s">
        <v>17026</v>
      </c>
      <c r="AZ2427" t="s">
        <v>107</v>
      </c>
      <c r="BC2427" t="s">
        <v>17027</v>
      </c>
      <c r="BD2427" t="s">
        <v>17028</v>
      </c>
      <c r="BF2427" t="s">
        <v>17029</v>
      </c>
      <c r="BG2427" t="s">
        <v>111</v>
      </c>
      <c r="BH2427" t="s">
        <v>17030</v>
      </c>
      <c r="BI2427" t="s">
        <v>16873</v>
      </c>
      <c r="BL2427" t="s">
        <v>113</v>
      </c>
    </row>
    <row r="2428" spans="2:64">
      <c r="B2428" t="s">
        <v>56549</v>
      </c>
      <c r="C2428" t="str">
        <f>_xlfn.XLOOKUP(F2428,[1]data!$A:$A,[1]data!$A:$A,"",0,1)</f>
        <v/>
      </c>
      <c r="F2428" t="s">
        <v>17046</v>
      </c>
      <c r="G2428" t="s">
        <v>17031</v>
      </c>
      <c r="H2428" t="s">
        <v>17031</v>
      </c>
      <c r="I2428" t="s">
        <v>17032</v>
      </c>
      <c r="J2428" t="s">
        <v>17032</v>
      </c>
      <c r="K2428" t="s">
        <v>17033</v>
      </c>
      <c r="L2428" t="s">
        <v>82</v>
      </c>
      <c r="M2428" t="s">
        <v>17034</v>
      </c>
      <c r="N2428" t="s">
        <v>17035</v>
      </c>
      <c r="P2428" t="s">
        <v>17036</v>
      </c>
      <c r="Q2428" t="s">
        <v>17037</v>
      </c>
      <c r="R2428" t="s">
        <v>86</v>
      </c>
      <c r="S2428" t="s">
        <v>684</v>
      </c>
      <c r="T2428" t="s">
        <v>5172</v>
      </c>
      <c r="U2428" t="s">
        <v>5172</v>
      </c>
      <c r="V2428" t="s">
        <v>17038</v>
      </c>
      <c r="W2428" t="s">
        <v>6726</v>
      </c>
      <c r="Y2428" t="s">
        <v>251</v>
      </c>
      <c r="Z2428" t="s">
        <v>91</v>
      </c>
      <c r="AB2428" t="s">
        <v>3486</v>
      </c>
      <c r="AD2428" t="s">
        <v>93</v>
      </c>
      <c r="AE2428" t="s">
        <v>3241</v>
      </c>
      <c r="AH2428" t="s">
        <v>617</v>
      </c>
      <c r="AI2428" t="s">
        <v>17039</v>
      </c>
      <c r="AP2428" t="s">
        <v>97</v>
      </c>
      <c r="AQ2428" t="s">
        <v>98</v>
      </c>
      <c r="AR2428" t="s">
        <v>99</v>
      </c>
      <c r="AS2428" t="s">
        <v>16873</v>
      </c>
      <c r="AT2428" t="s">
        <v>275</v>
      </c>
      <c r="AU2428" t="s">
        <v>276</v>
      </c>
      <c r="AV2428" t="s">
        <v>17040</v>
      </c>
      <c r="AW2428" t="s">
        <v>17041</v>
      </c>
      <c r="AX2428" t="s">
        <v>17042</v>
      </c>
      <c r="AY2428" t="s">
        <v>17043</v>
      </c>
      <c r="AZ2428" t="s">
        <v>107</v>
      </c>
      <c r="BC2428" t="s">
        <v>17044</v>
      </c>
      <c r="BD2428" t="s">
        <v>17045</v>
      </c>
      <c r="BE2428" t="s">
        <v>212</v>
      </c>
      <c r="BF2428" t="s">
        <v>17046</v>
      </c>
      <c r="BG2428" t="s">
        <v>111</v>
      </c>
      <c r="BH2428" t="s">
        <v>17047</v>
      </c>
      <c r="BI2428" t="s">
        <v>16873</v>
      </c>
      <c r="BL2428" t="s">
        <v>3134</v>
      </c>
    </row>
    <row r="2429" spans="2:64">
      <c r="B2429" t="s">
        <v>56549</v>
      </c>
      <c r="C2429" t="str">
        <f>_xlfn.XLOOKUP(F2429,[1]data!$A:$A,[1]data!$A:$A,"",0,1)</f>
        <v/>
      </c>
      <c r="F2429" t="s">
        <v>17061</v>
      </c>
      <c r="G2429" t="s">
        <v>17048</v>
      </c>
      <c r="H2429" t="s">
        <v>17049</v>
      </c>
      <c r="I2429" t="s">
        <v>17050</v>
      </c>
      <c r="J2429" t="s">
        <v>17050</v>
      </c>
      <c r="K2429" t="s">
        <v>17051</v>
      </c>
      <c r="L2429" t="s">
        <v>82</v>
      </c>
      <c r="M2429" t="s">
        <v>17052</v>
      </c>
      <c r="N2429" t="s">
        <v>17053</v>
      </c>
      <c r="P2429" t="s">
        <v>2112</v>
      </c>
      <c r="Q2429" t="s">
        <v>2113</v>
      </c>
      <c r="R2429" t="s">
        <v>2114</v>
      </c>
      <c r="S2429" t="s">
        <v>8473</v>
      </c>
      <c r="T2429" t="s">
        <v>17054</v>
      </c>
      <c r="U2429" t="s">
        <v>17054</v>
      </c>
      <c r="V2429" t="s">
        <v>319</v>
      </c>
      <c r="W2429" t="s">
        <v>319</v>
      </c>
      <c r="Y2429" t="s">
        <v>251</v>
      </c>
      <c r="Z2429" t="s">
        <v>91</v>
      </c>
      <c r="AB2429" t="s">
        <v>1503</v>
      </c>
      <c r="AD2429" t="s">
        <v>93</v>
      </c>
      <c r="AE2429" t="s">
        <v>94</v>
      </c>
      <c r="AH2429" t="s">
        <v>3158</v>
      </c>
      <c r="AI2429" t="s">
        <v>17055</v>
      </c>
      <c r="AP2429" t="s">
        <v>97</v>
      </c>
      <c r="AQ2429" t="s">
        <v>98</v>
      </c>
      <c r="AR2429" t="s">
        <v>99</v>
      </c>
      <c r="AS2429" t="s">
        <v>16873</v>
      </c>
      <c r="AT2429" t="s">
        <v>951</v>
      </c>
      <c r="AU2429" t="s">
        <v>102</v>
      </c>
      <c r="AV2429" t="s">
        <v>17056</v>
      </c>
      <c r="AW2429" t="s">
        <v>17057</v>
      </c>
      <c r="AX2429" t="s">
        <v>8479</v>
      </c>
      <c r="AY2429" t="s">
        <v>17058</v>
      </c>
      <c r="AZ2429" t="s">
        <v>107</v>
      </c>
      <c r="BC2429" t="s">
        <v>17059</v>
      </c>
      <c r="BD2429" t="s">
        <v>17060</v>
      </c>
      <c r="BE2429" t="s">
        <v>212</v>
      </c>
      <c r="BF2429" t="s">
        <v>17061</v>
      </c>
      <c r="BG2429" t="s">
        <v>111</v>
      </c>
      <c r="BH2429" t="s">
        <v>17062</v>
      </c>
      <c r="BI2429" t="s">
        <v>16873</v>
      </c>
      <c r="BL2429" t="s">
        <v>3703</v>
      </c>
    </row>
    <row r="2430" spans="2:64">
      <c r="C2430" t="str">
        <f>_xlfn.XLOOKUP(F2430,[1]data!$A:$A,[1]data!$A:$A,"",0,1)</f>
        <v/>
      </c>
      <c r="F2430" t="s">
        <v>17083</v>
      </c>
      <c r="G2430" t="s">
        <v>17063</v>
      </c>
      <c r="H2430" t="s">
        <v>17064</v>
      </c>
      <c r="I2430" t="s">
        <v>17065</v>
      </c>
      <c r="J2430" t="s">
        <v>17066</v>
      </c>
      <c r="K2430" t="s">
        <v>17067</v>
      </c>
      <c r="L2430" t="s">
        <v>414</v>
      </c>
      <c r="M2430" t="s">
        <v>17068</v>
      </c>
      <c r="N2430" t="s">
        <v>17069</v>
      </c>
      <c r="O2430" t="s">
        <v>17070</v>
      </c>
      <c r="P2430" t="s">
        <v>12043</v>
      </c>
      <c r="Q2430" t="s">
        <v>7487</v>
      </c>
      <c r="R2430" t="s">
        <v>197</v>
      </c>
      <c r="S2430" t="s">
        <v>17071</v>
      </c>
      <c r="T2430" t="s">
        <v>1321</v>
      </c>
      <c r="U2430" t="s">
        <v>1321</v>
      </c>
      <c r="V2430" t="s">
        <v>17072</v>
      </c>
      <c r="W2430" t="s">
        <v>17073</v>
      </c>
      <c r="Y2430" t="s">
        <v>320</v>
      </c>
      <c r="Z2430" t="s">
        <v>91</v>
      </c>
      <c r="AA2430" t="s">
        <v>14868</v>
      </c>
      <c r="AB2430" t="s">
        <v>906</v>
      </c>
      <c r="AC2430" t="s">
        <v>525</v>
      </c>
      <c r="AD2430" t="s">
        <v>93</v>
      </c>
      <c r="AE2430" t="s">
        <v>94</v>
      </c>
      <c r="AF2430" t="s">
        <v>616</v>
      </c>
      <c r="AH2430" t="s">
        <v>820</v>
      </c>
      <c r="AI2430" t="s">
        <v>17074</v>
      </c>
      <c r="AP2430" t="s">
        <v>528</v>
      </c>
      <c r="AQ2430" t="s">
        <v>17075</v>
      </c>
      <c r="AR2430" t="s">
        <v>99</v>
      </c>
      <c r="AS2430" t="s">
        <v>16873</v>
      </c>
      <c r="AT2430" t="s">
        <v>741</v>
      </c>
      <c r="AU2430" t="s">
        <v>427</v>
      </c>
      <c r="AV2430" t="s">
        <v>17076</v>
      </c>
      <c r="AW2430" t="s">
        <v>17077</v>
      </c>
      <c r="AX2430" t="s">
        <v>17078</v>
      </c>
      <c r="AY2430" t="s">
        <v>17079</v>
      </c>
      <c r="AZ2430" t="s">
        <v>107</v>
      </c>
      <c r="BA2430" t="s">
        <v>17080</v>
      </c>
      <c r="BC2430" t="s">
        <v>17081</v>
      </c>
      <c r="BD2430" t="s">
        <v>17082</v>
      </c>
      <c r="BE2430" t="s">
        <v>212</v>
      </c>
      <c r="BF2430" t="s">
        <v>17083</v>
      </c>
      <c r="BG2430" t="s">
        <v>111</v>
      </c>
      <c r="BH2430" t="s">
        <v>17084</v>
      </c>
      <c r="BI2430" t="s">
        <v>16873</v>
      </c>
      <c r="BL2430" t="s">
        <v>14881</v>
      </c>
    </row>
    <row r="2431" spans="2:64">
      <c r="B2431" t="s">
        <v>56549</v>
      </c>
      <c r="C2431" t="str">
        <f>_xlfn.XLOOKUP(F2431,[1]data!$A:$A,[1]data!$A:$A,"",0,1)</f>
        <v/>
      </c>
      <c r="F2431" t="s">
        <v>16859</v>
      </c>
      <c r="G2431" t="s">
        <v>16843</v>
      </c>
      <c r="H2431" t="s">
        <v>16844</v>
      </c>
      <c r="I2431" t="s">
        <v>16845</v>
      </c>
      <c r="J2431" t="s">
        <v>16846</v>
      </c>
      <c r="K2431" t="s">
        <v>16847</v>
      </c>
      <c r="L2431" t="s">
        <v>82</v>
      </c>
      <c r="M2431" t="s">
        <v>16848</v>
      </c>
      <c r="N2431" t="s">
        <v>16849</v>
      </c>
      <c r="O2431" t="s">
        <v>16850</v>
      </c>
      <c r="P2431" t="s">
        <v>369</v>
      </c>
      <c r="Q2431" t="s">
        <v>369</v>
      </c>
      <c r="R2431" t="s">
        <v>86</v>
      </c>
      <c r="S2431" t="s">
        <v>370</v>
      </c>
      <c r="T2431" t="s">
        <v>371</v>
      </c>
      <c r="U2431" t="s">
        <v>371</v>
      </c>
      <c r="V2431" t="s">
        <v>16851</v>
      </c>
      <c r="W2431" t="s">
        <v>4338</v>
      </c>
      <c r="Y2431" t="s">
        <v>90</v>
      </c>
      <c r="Z2431" t="s">
        <v>1149</v>
      </c>
      <c r="AB2431" t="s">
        <v>882</v>
      </c>
      <c r="AD2431" t="s">
        <v>93</v>
      </c>
      <c r="AE2431" t="s">
        <v>94</v>
      </c>
      <c r="AH2431" t="s">
        <v>820</v>
      </c>
      <c r="AI2431" t="s">
        <v>16852</v>
      </c>
      <c r="AK2431" t="s">
        <v>7800</v>
      </c>
      <c r="AM2431" t="s">
        <v>7800</v>
      </c>
      <c r="AP2431" t="s">
        <v>97</v>
      </c>
      <c r="AQ2431" t="s">
        <v>98</v>
      </c>
      <c r="AR2431" t="s">
        <v>99</v>
      </c>
      <c r="AS2431" t="s">
        <v>16471</v>
      </c>
      <c r="AT2431" t="s">
        <v>131</v>
      </c>
      <c r="AU2431" t="s">
        <v>102</v>
      </c>
      <c r="AV2431" t="s">
        <v>16853</v>
      </c>
      <c r="AW2431" t="s">
        <v>16854</v>
      </c>
      <c r="AX2431" t="s">
        <v>16855</v>
      </c>
      <c r="AY2431" t="s">
        <v>16856</v>
      </c>
      <c r="AZ2431" t="s">
        <v>107</v>
      </c>
      <c r="BC2431" t="s">
        <v>16857</v>
      </c>
      <c r="BD2431" t="s">
        <v>16858</v>
      </c>
      <c r="BF2431" t="s">
        <v>16859</v>
      </c>
      <c r="BG2431" t="s">
        <v>111</v>
      </c>
      <c r="BH2431" t="s">
        <v>16860</v>
      </c>
      <c r="BI2431" t="s">
        <v>16471</v>
      </c>
      <c r="BJ2431" t="s">
        <v>7800</v>
      </c>
      <c r="BL2431" t="s">
        <v>892</v>
      </c>
    </row>
    <row r="2432" spans="2:64">
      <c r="B2432" t="s">
        <v>56549</v>
      </c>
      <c r="C2432" t="str">
        <f>_xlfn.XLOOKUP(F2432,[1]data!$A:$A,[1]data!$A:$A,"",0,1)</f>
        <v/>
      </c>
      <c r="F2432" t="s">
        <v>16800</v>
      </c>
      <c r="G2432" t="s">
        <v>16785</v>
      </c>
      <c r="H2432" t="s">
        <v>16785</v>
      </c>
      <c r="I2432" t="s">
        <v>16786</v>
      </c>
      <c r="J2432" t="s">
        <v>16786</v>
      </c>
      <c r="K2432" t="s">
        <v>16787</v>
      </c>
      <c r="L2432" t="s">
        <v>82</v>
      </c>
      <c r="M2432" t="s">
        <v>16788</v>
      </c>
      <c r="N2432" t="s">
        <v>16789</v>
      </c>
      <c r="P2432" t="s">
        <v>16278</v>
      </c>
      <c r="Q2432" t="s">
        <v>16278</v>
      </c>
      <c r="R2432" t="s">
        <v>86</v>
      </c>
      <c r="S2432" t="s">
        <v>16790</v>
      </c>
      <c r="T2432" t="s">
        <v>16791</v>
      </c>
      <c r="U2432" t="s">
        <v>16792</v>
      </c>
      <c r="V2432" t="s">
        <v>5745</v>
      </c>
      <c r="W2432" t="s">
        <v>5745</v>
      </c>
      <c r="Y2432" t="s">
        <v>251</v>
      </c>
      <c r="Z2432" t="s">
        <v>91</v>
      </c>
      <c r="AB2432" t="s">
        <v>273</v>
      </c>
      <c r="AD2432" t="s">
        <v>93</v>
      </c>
      <c r="AE2432" t="s">
        <v>94</v>
      </c>
      <c r="AH2432" t="s">
        <v>820</v>
      </c>
      <c r="AI2432" t="s">
        <v>16793</v>
      </c>
      <c r="AP2432" t="s">
        <v>97</v>
      </c>
      <c r="AQ2432" t="s">
        <v>98</v>
      </c>
      <c r="AR2432" t="s">
        <v>99</v>
      </c>
      <c r="AS2432" t="s">
        <v>9349</v>
      </c>
      <c r="AT2432" t="s">
        <v>275</v>
      </c>
      <c r="AU2432" t="s">
        <v>276</v>
      </c>
      <c r="AV2432" t="s">
        <v>16794</v>
      </c>
      <c r="AW2432" t="s">
        <v>16795</v>
      </c>
      <c r="AX2432" t="s">
        <v>16796</v>
      </c>
      <c r="AY2432" t="s">
        <v>16797</v>
      </c>
      <c r="AZ2432" t="s">
        <v>107</v>
      </c>
      <c r="BC2432" t="s">
        <v>16798</v>
      </c>
      <c r="BD2432" t="s">
        <v>16799</v>
      </c>
      <c r="BE2432" t="s">
        <v>212</v>
      </c>
      <c r="BF2432" t="s">
        <v>16800</v>
      </c>
      <c r="BG2432" t="s">
        <v>111</v>
      </c>
      <c r="BH2432" t="s">
        <v>16801</v>
      </c>
      <c r="BI2432" t="s">
        <v>9349</v>
      </c>
      <c r="BL2432" t="s">
        <v>285</v>
      </c>
    </row>
    <row r="2433" spans="2:64">
      <c r="C2433" t="str">
        <f>_xlfn.XLOOKUP(F2433,[1]data!$A:$A,[1]data!$A:$A,"",0,1)</f>
        <v/>
      </c>
      <c r="F2433" t="s">
        <v>16815</v>
      </c>
      <c r="G2433" t="s">
        <v>16802</v>
      </c>
      <c r="H2433" t="s">
        <v>16803</v>
      </c>
      <c r="I2433" t="s">
        <v>241</v>
      </c>
      <c r="J2433" t="s">
        <v>242</v>
      </c>
      <c r="K2433" t="s">
        <v>6494</v>
      </c>
      <c r="L2433" t="s">
        <v>82</v>
      </c>
      <c r="M2433" t="s">
        <v>16804</v>
      </c>
      <c r="N2433" t="s">
        <v>16805</v>
      </c>
      <c r="O2433" t="s">
        <v>16806</v>
      </c>
      <c r="P2433" t="s">
        <v>16807</v>
      </c>
      <c r="Q2433" t="s">
        <v>16807</v>
      </c>
      <c r="R2433" t="s">
        <v>86</v>
      </c>
      <c r="S2433" t="s">
        <v>4489</v>
      </c>
      <c r="T2433" t="s">
        <v>4490</v>
      </c>
      <c r="U2433" t="s">
        <v>4490</v>
      </c>
      <c r="V2433" t="s">
        <v>9768</v>
      </c>
      <c r="W2433" t="s">
        <v>6502</v>
      </c>
      <c r="Y2433" t="s">
        <v>90</v>
      </c>
      <c r="Z2433" t="s">
        <v>91</v>
      </c>
      <c r="AB2433" t="s">
        <v>93</v>
      </c>
      <c r="AD2433" t="s">
        <v>93</v>
      </c>
      <c r="AE2433" t="s">
        <v>94</v>
      </c>
      <c r="AH2433" t="s">
        <v>2118</v>
      </c>
      <c r="AI2433" t="s">
        <v>16808</v>
      </c>
      <c r="AP2433" t="s">
        <v>97</v>
      </c>
      <c r="AQ2433" t="s">
        <v>98</v>
      </c>
      <c r="AR2433" t="s">
        <v>99</v>
      </c>
      <c r="AS2433" t="s">
        <v>9349</v>
      </c>
      <c r="AT2433" t="s">
        <v>951</v>
      </c>
      <c r="AU2433" t="s">
        <v>102</v>
      </c>
      <c r="AV2433" t="s">
        <v>16809</v>
      </c>
      <c r="AW2433" t="s">
        <v>16810</v>
      </c>
      <c r="AX2433" t="s">
        <v>16811</v>
      </c>
      <c r="AY2433" t="s">
        <v>16812</v>
      </c>
      <c r="AZ2433" t="s">
        <v>107</v>
      </c>
      <c r="BC2433" t="s">
        <v>16813</v>
      </c>
      <c r="BD2433" t="s">
        <v>16814</v>
      </c>
      <c r="BF2433" t="s">
        <v>16815</v>
      </c>
      <c r="BG2433" t="s">
        <v>111</v>
      </c>
      <c r="BH2433" t="s">
        <v>16816</v>
      </c>
      <c r="BI2433" t="s">
        <v>9349</v>
      </c>
      <c r="BL2433" t="s">
        <v>99</v>
      </c>
    </row>
    <row r="2434" spans="2:64">
      <c r="C2434" t="str">
        <f>_xlfn.XLOOKUP(F2434,[1]data!$A:$A,[1]data!$A:$A,"",0,1)</f>
        <v/>
      </c>
      <c r="F2434" t="s">
        <v>16837</v>
      </c>
      <c r="G2434" t="s">
        <v>16817</v>
      </c>
      <c r="H2434" t="s">
        <v>16818</v>
      </c>
      <c r="I2434" t="s">
        <v>16819</v>
      </c>
      <c r="J2434" t="s">
        <v>16820</v>
      </c>
      <c r="K2434" t="s">
        <v>16821</v>
      </c>
      <c r="L2434" t="s">
        <v>82</v>
      </c>
      <c r="M2434" t="s">
        <v>16822</v>
      </c>
      <c r="N2434" t="s">
        <v>16823</v>
      </c>
      <c r="O2434" t="s">
        <v>16824</v>
      </c>
      <c r="P2434" t="s">
        <v>7104</v>
      </c>
      <c r="Q2434" t="s">
        <v>7104</v>
      </c>
      <c r="R2434" t="s">
        <v>86</v>
      </c>
      <c r="S2434" t="s">
        <v>16825</v>
      </c>
      <c r="T2434" t="s">
        <v>16826</v>
      </c>
      <c r="U2434" t="s">
        <v>16826</v>
      </c>
      <c r="V2434" t="s">
        <v>16827</v>
      </c>
      <c r="W2434" t="s">
        <v>16828</v>
      </c>
      <c r="Y2434" t="s">
        <v>251</v>
      </c>
      <c r="Z2434" t="s">
        <v>641</v>
      </c>
      <c r="AB2434" t="s">
        <v>2026</v>
      </c>
      <c r="AD2434" t="s">
        <v>93</v>
      </c>
      <c r="AE2434" t="s">
        <v>94</v>
      </c>
      <c r="AH2434" t="s">
        <v>642</v>
      </c>
      <c r="AI2434" t="s">
        <v>16829</v>
      </c>
      <c r="AK2434" t="s">
        <v>16830</v>
      </c>
      <c r="AM2434" t="s">
        <v>16830</v>
      </c>
      <c r="AP2434" t="s">
        <v>97</v>
      </c>
      <c r="AQ2434" t="s">
        <v>98</v>
      </c>
      <c r="AR2434" t="s">
        <v>99</v>
      </c>
      <c r="AS2434" t="s">
        <v>9349</v>
      </c>
      <c r="AT2434" t="s">
        <v>530</v>
      </c>
      <c r="AU2434" t="s">
        <v>427</v>
      </c>
      <c r="AV2434" t="s">
        <v>16831</v>
      </c>
      <c r="AW2434" t="s">
        <v>16832</v>
      </c>
      <c r="AX2434" t="s">
        <v>16833</v>
      </c>
      <c r="AY2434" t="s">
        <v>16834</v>
      </c>
      <c r="AZ2434" t="s">
        <v>107</v>
      </c>
      <c r="BC2434" t="s">
        <v>16835</v>
      </c>
      <c r="BD2434" t="s">
        <v>16836</v>
      </c>
      <c r="BE2434" t="s">
        <v>212</v>
      </c>
      <c r="BF2434" t="s">
        <v>16837</v>
      </c>
      <c r="BG2434" t="s">
        <v>111</v>
      </c>
      <c r="BH2434" t="s">
        <v>16838</v>
      </c>
      <c r="BI2434" t="s">
        <v>9349</v>
      </c>
      <c r="BJ2434" t="s">
        <v>16830</v>
      </c>
      <c r="BL2434" t="s">
        <v>2037</v>
      </c>
    </row>
    <row r="2435" spans="2:64">
      <c r="B2435" t="s">
        <v>56549</v>
      </c>
      <c r="C2435" t="str">
        <f>_xlfn.XLOOKUP(F2435,[1]data!$A:$A,[1]data!$A:$A,"",0,1)</f>
        <v/>
      </c>
      <c r="F2435" t="s">
        <v>16841</v>
      </c>
      <c r="G2435" t="s">
        <v>16534</v>
      </c>
      <c r="H2435" t="s">
        <v>16534</v>
      </c>
      <c r="I2435" t="s">
        <v>16535</v>
      </c>
      <c r="J2435" t="s">
        <v>16536</v>
      </c>
      <c r="K2435" t="s">
        <v>16537</v>
      </c>
      <c r="L2435" t="s">
        <v>414</v>
      </c>
      <c r="M2435" t="s">
        <v>16538</v>
      </c>
      <c r="N2435" t="s">
        <v>16539</v>
      </c>
      <c r="P2435" t="s">
        <v>16839</v>
      </c>
      <c r="Q2435" t="s">
        <v>16540</v>
      </c>
      <c r="R2435" t="s">
        <v>86</v>
      </c>
      <c r="S2435" t="s">
        <v>494</v>
      </c>
      <c r="T2435" t="s">
        <v>2066</v>
      </c>
      <c r="U2435" t="s">
        <v>2066</v>
      </c>
      <c r="V2435" t="s">
        <v>5745</v>
      </c>
      <c r="W2435" t="s">
        <v>5745</v>
      </c>
      <c r="Y2435" t="s">
        <v>251</v>
      </c>
      <c r="Z2435" t="s">
        <v>91</v>
      </c>
      <c r="AB2435" t="s">
        <v>9590</v>
      </c>
      <c r="AD2435" t="s">
        <v>93</v>
      </c>
      <c r="AE2435" t="s">
        <v>94</v>
      </c>
      <c r="AF2435" t="s">
        <v>616</v>
      </c>
      <c r="AG2435" t="s">
        <v>397</v>
      </c>
      <c r="AH2435" t="s">
        <v>820</v>
      </c>
      <c r="AI2435" t="s">
        <v>16541</v>
      </c>
      <c r="AP2435" t="s">
        <v>97</v>
      </c>
      <c r="AQ2435" t="s">
        <v>98</v>
      </c>
      <c r="AR2435" t="s">
        <v>99</v>
      </c>
      <c r="AS2435" t="s">
        <v>9349</v>
      </c>
      <c r="AT2435" t="s">
        <v>741</v>
      </c>
      <c r="AU2435" t="s">
        <v>276</v>
      </c>
      <c r="AV2435" t="s">
        <v>16840</v>
      </c>
      <c r="AW2435" t="s">
        <v>16543</v>
      </c>
      <c r="AX2435" t="s">
        <v>16544</v>
      </c>
      <c r="AY2435" t="s">
        <v>16545</v>
      </c>
      <c r="AZ2435" t="s">
        <v>107</v>
      </c>
      <c r="BA2435" t="s">
        <v>16546</v>
      </c>
      <c r="BC2435" t="s">
        <v>16547</v>
      </c>
      <c r="BD2435" t="s">
        <v>16548</v>
      </c>
      <c r="BE2435" t="s">
        <v>212</v>
      </c>
      <c r="BF2435" t="s">
        <v>16841</v>
      </c>
      <c r="BG2435" t="s">
        <v>111</v>
      </c>
      <c r="BH2435" t="s">
        <v>16842</v>
      </c>
      <c r="BI2435" t="s">
        <v>9349</v>
      </c>
      <c r="BL2435" t="s">
        <v>9600</v>
      </c>
    </row>
    <row r="2436" spans="2:64">
      <c r="C2436" t="str">
        <f>_xlfn.XLOOKUP(F2436,[1]data!$A:$A,[1]data!$A:$A,"",0,1)</f>
        <v/>
      </c>
      <c r="F2436" t="s">
        <v>16586</v>
      </c>
      <c r="G2436" t="s">
        <v>16569</v>
      </c>
      <c r="H2436" t="s">
        <v>16570</v>
      </c>
      <c r="I2436" t="s">
        <v>16571</v>
      </c>
      <c r="J2436" t="s">
        <v>16571</v>
      </c>
      <c r="K2436" t="s">
        <v>16571</v>
      </c>
      <c r="L2436" t="s">
        <v>414</v>
      </c>
      <c r="M2436" t="s">
        <v>16572</v>
      </c>
      <c r="N2436" t="s">
        <v>16573</v>
      </c>
      <c r="O2436" t="s">
        <v>16574</v>
      </c>
      <c r="P2436" t="s">
        <v>16575</v>
      </c>
      <c r="Q2436" t="s">
        <v>3236</v>
      </c>
      <c r="R2436" t="s">
        <v>197</v>
      </c>
      <c r="S2436" t="s">
        <v>16576</v>
      </c>
      <c r="T2436" t="s">
        <v>16577</v>
      </c>
      <c r="U2436" t="s">
        <v>16577</v>
      </c>
      <c r="V2436" t="s">
        <v>8238</v>
      </c>
      <c r="W2436" t="s">
        <v>4537</v>
      </c>
      <c r="Y2436" t="s">
        <v>320</v>
      </c>
      <c r="Z2436" t="s">
        <v>641</v>
      </c>
      <c r="AA2436" t="s">
        <v>16578</v>
      </c>
      <c r="AB2436" t="s">
        <v>2351</v>
      </c>
      <c r="AC2436" t="s">
        <v>525</v>
      </c>
      <c r="AD2436" t="s">
        <v>93</v>
      </c>
      <c r="AE2436" t="s">
        <v>94</v>
      </c>
      <c r="AH2436" t="s">
        <v>2684</v>
      </c>
      <c r="AI2436" t="s">
        <v>16579</v>
      </c>
      <c r="AP2436" t="s">
        <v>528</v>
      </c>
      <c r="AQ2436" t="s">
        <v>98</v>
      </c>
      <c r="AR2436" t="s">
        <v>99</v>
      </c>
      <c r="AS2436" t="s">
        <v>16209</v>
      </c>
      <c r="AT2436" t="s">
        <v>275</v>
      </c>
      <c r="AU2436" t="s">
        <v>427</v>
      </c>
      <c r="AV2436" t="s">
        <v>16580</v>
      </c>
      <c r="AW2436" t="s">
        <v>16581</v>
      </c>
      <c r="AX2436" t="s">
        <v>16582</v>
      </c>
      <c r="AY2436" t="s">
        <v>16583</v>
      </c>
      <c r="AZ2436" t="s">
        <v>107</v>
      </c>
      <c r="BC2436" t="s">
        <v>16584</v>
      </c>
      <c r="BD2436" t="s">
        <v>16585</v>
      </c>
      <c r="BE2436" t="s">
        <v>212</v>
      </c>
      <c r="BF2436" t="s">
        <v>16586</v>
      </c>
      <c r="BG2436" t="s">
        <v>111</v>
      </c>
      <c r="BH2436" t="s">
        <v>16587</v>
      </c>
      <c r="BI2436" t="s">
        <v>16209</v>
      </c>
      <c r="BL2436" t="s">
        <v>16588</v>
      </c>
    </row>
    <row r="2437" spans="2:64">
      <c r="C2437" t="str">
        <f>_xlfn.XLOOKUP(F2437,[1]data!$A:$A,[1]data!$A:$A,"",0,1)</f>
        <v/>
      </c>
      <c r="F2437" t="s">
        <v>16595</v>
      </c>
      <c r="G2437" t="s">
        <v>16589</v>
      </c>
      <c r="H2437" t="s">
        <v>16590</v>
      </c>
      <c r="I2437" t="s">
        <v>1208</v>
      </c>
      <c r="J2437" t="s">
        <v>1209</v>
      </c>
      <c r="K2437" t="s">
        <v>1210</v>
      </c>
      <c r="L2437" t="s">
        <v>365</v>
      </c>
      <c r="M2437" t="s">
        <v>16591</v>
      </c>
      <c r="N2437" t="s">
        <v>16592</v>
      </c>
      <c r="O2437" t="s">
        <v>16592</v>
      </c>
      <c r="P2437" t="s">
        <v>7224</v>
      </c>
      <c r="Q2437" t="s">
        <v>7224</v>
      </c>
      <c r="R2437" t="s">
        <v>86</v>
      </c>
      <c r="S2437" t="s">
        <v>779</v>
      </c>
      <c r="T2437" t="s">
        <v>780</v>
      </c>
      <c r="U2437" t="s">
        <v>780</v>
      </c>
      <c r="V2437" t="s">
        <v>16221</v>
      </c>
      <c r="W2437" t="s">
        <v>14559</v>
      </c>
      <c r="Y2437" t="s">
        <v>90</v>
      </c>
      <c r="Z2437" t="s">
        <v>91</v>
      </c>
      <c r="AB2437" t="s">
        <v>297</v>
      </c>
      <c r="AD2437" t="s">
        <v>93</v>
      </c>
      <c r="AE2437" t="s">
        <v>94</v>
      </c>
      <c r="AH2437" t="s">
        <v>820</v>
      </c>
      <c r="AI2437" t="s">
        <v>16593</v>
      </c>
      <c r="AP2437" t="s">
        <v>97</v>
      </c>
      <c r="AQ2437" t="s">
        <v>98</v>
      </c>
      <c r="AR2437" t="s">
        <v>99</v>
      </c>
      <c r="AS2437" t="s">
        <v>16209</v>
      </c>
      <c r="AT2437" t="s">
        <v>101</v>
      </c>
      <c r="AU2437" t="s">
        <v>102</v>
      </c>
      <c r="AV2437" t="s">
        <v>16223</v>
      </c>
      <c r="AW2437" t="s">
        <v>16224</v>
      </c>
      <c r="AX2437" t="s">
        <v>16225</v>
      </c>
      <c r="AY2437" t="s">
        <v>16226</v>
      </c>
      <c r="AZ2437" t="s">
        <v>107</v>
      </c>
      <c r="BC2437" t="s">
        <v>16227</v>
      </c>
      <c r="BD2437" t="s">
        <v>16594</v>
      </c>
      <c r="BF2437" t="s">
        <v>16595</v>
      </c>
      <c r="BG2437" t="s">
        <v>111</v>
      </c>
      <c r="BH2437" t="s">
        <v>16596</v>
      </c>
      <c r="BI2437" t="s">
        <v>16209</v>
      </c>
      <c r="BL2437" t="s">
        <v>308</v>
      </c>
    </row>
    <row r="2438" spans="2:64">
      <c r="C2438" t="str">
        <f>_xlfn.XLOOKUP(F2438,[1]data!$A:$A,[1]data!$A:$A,"",0,1)</f>
        <v/>
      </c>
      <c r="F2438" t="s">
        <v>16613</v>
      </c>
      <c r="G2438" t="s">
        <v>1089</v>
      </c>
      <c r="H2438" t="s">
        <v>16597</v>
      </c>
      <c r="I2438" t="s">
        <v>16598</v>
      </c>
      <c r="J2438" t="s">
        <v>16599</v>
      </c>
      <c r="K2438" t="s">
        <v>16600</v>
      </c>
      <c r="L2438" t="s">
        <v>82</v>
      </c>
      <c r="M2438" t="s">
        <v>16601</v>
      </c>
      <c r="N2438" t="s">
        <v>16602</v>
      </c>
      <c r="O2438" t="s">
        <v>16603</v>
      </c>
      <c r="P2438" t="s">
        <v>16604</v>
      </c>
      <c r="Q2438" t="s">
        <v>16605</v>
      </c>
      <c r="R2438" t="s">
        <v>86</v>
      </c>
      <c r="S2438" t="s">
        <v>1521</v>
      </c>
      <c r="T2438" t="s">
        <v>7674</v>
      </c>
      <c r="U2438" t="s">
        <v>7674</v>
      </c>
      <c r="V2438" t="s">
        <v>16606</v>
      </c>
      <c r="W2438" t="s">
        <v>16606</v>
      </c>
      <c r="Y2438" t="s">
        <v>251</v>
      </c>
      <c r="Z2438" t="s">
        <v>91</v>
      </c>
      <c r="AB2438" t="s">
        <v>127</v>
      </c>
      <c r="AD2438" t="s">
        <v>93</v>
      </c>
      <c r="AE2438" t="s">
        <v>94</v>
      </c>
      <c r="AH2438" t="s">
        <v>1104</v>
      </c>
      <c r="AI2438" t="s">
        <v>16607</v>
      </c>
      <c r="AP2438" t="s">
        <v>97</v>
      </c>
      <c r="AQ2438" t="s">
        <v>98</v>
      </c>
      <c r="AR2438" t="s">
        <v>99</v>
      </c>
      <c r="AS2438" t="s">
        <v>16209</v>
      </c>
      <c r="AT2438" t="s">
        <v>131</v>
      </c>
      <c r="AU2438" t="s">
        <v>102</v>
      </c>
      <c r="AV2438" t="s">
        <v>15414</v>
      </c>
      <c r="AW2438" t="s">
        <v>16608</v>
      </c>
      <c r="AX2438" t="s">
        <v>16609</v>
      </c>
      <c r="AY2438" t="s">
        <v>16610</v>
      </c>
      <c r="AZ2438" t="s">
        <v>107</v>
      </c>
      <c r="BC2438" t="s">
        <v>16611</v>
      </c>
      <c r="BD2438" t="s">
        <v>16612</v>
      </c>
      <c r="BE2438" t="s">
        <v>212</v>
      </c>
      <c r="BF2438" t="s">
        <v>16613</v>
      </c>
      <c r="BG2438" t="s">
        <v>111</v>
      </c>
      <c r="BH2438" t="s">
        <v>16614</v>
      </c>
      <c r="BI2438" t="s">
        <v>16209</v>
      </c>
      <c r="BL2438" t="s">
        <v>140</v>
      </c>
    </row>
    <row r="2439" spans="2:64">
      <c r="C2439" t="str">
        <f>_xlfn.XLOOKUP(F2439,[1]data!$A:$A,[1]data!$A:$A,"",0,1)</f>
        <v/>
      </c>
      <c r="F2439" t="s">
        <v>16633</v>
      </c>
      <c r="G2439" t="s">
        <v>16615</v>
      </c>
      <c r="H2439" t="s">
        <v>16616</v>
      </c>
      <c r="I2439" t="s">
        <v>16617</v>
      </c>
      <c r="J2439" t="s">
        <v>16618</v>
      </c>
      <c r="K2439" t="s">
        <v>16619</v>
      </c>
      <c r="L2439" t="s">
        <v>414</v>
      </c>
      <c r="M2439" t="s">
        <v>16620</v>
      </c>
      <c r="N2439" t="s">
        <v>16621</v>
      </c>
      <c r="O2439" t="s">
        <v>3786</v>
      </c>
      <c r="P2439" t="s">
        <v>13574</v>
      </c>
      <c r="Q2439" t="s">
        <v>1686</v>
      </c>
      <c r="R2439" t="s">
        <v>197</v>
      </c>
      <c r="S2439" t="s">
        <v>16622</v>
      </c>
      <c r="T2439" t="s">
        <v>3414</v>
      </c>
      <c r="U2439" t="s">
        <v>3414</v>
      </c>
      <c r="V2439" t="s">
        <v>16623</v>
      </c>
      <c r="W2439" t="s">
        <v>16624</v>
      </c>
      <c r="Y2439" t="s">
        <v>251</v>
      </c>
      <c r="Z2439" t="s">
        <v>91</v>
      </c>
      <c r="AB2439" t="s">
        <v>2491</v>
      </c>
      <c r="AD2439" t="s">
        <v>93</v>
      </c>
      <c r="AE2439" t="s">
        <v>128</v>
      </c>
      <c r="AH2439" t="s">
        <v>3351</v>
      </c>
      <c r="AI2439" t="s">
        <v>16625</v>
      </c>
      <c r="AP2439" t="s">
        <v>97</v>
      </c>
      <c r="AQ2439" t="s">
        <v>98</v>
      </c>
      <c r="AR2439" t="s">
        <v>99</v>
      </c>
      <c r="AS2439" t="s">
        <v>16209</v>
      </c>
      <c r="AT2439" t="s">
        <v>275</v>
      </c>
      <c r="AU2439" t="s">
        <v>276</v>
      </c>
      <c r="AV2439" t="s">
        <v>16626</v>
      </c>
      <c r="AW2439" t="s">
        <v>16627</v>
      </c>
      <c r="AX2439" t="s">
        <v>16628</v>
      </c>
      <c r="AY2439" t="s">
        <v>16629</v>
      </c>
      <c r="AZ2439" t="s">
        <v>107</v>
      </c>
      <c r="BC2439" t="s">
        <v>16630</v>
      </c>
      <c r="BD2439" t="s">
        <v>16631</v>
      </c>
      <c r="BE2439" t="s">
        <v>16632</v>
      </c>
      <c r="BF2439" t="s">
        <v>16633</v>
      </c>
      <c r="BG2439" t="s">
        <v>111</v>
      </c>
      <c r="BH2439" t="s">
        <v>16634</v>
      </c>
      <c r="BI2439" t="s">
        <v>16209</v>
      </c>
      <c r="BL2439" t="s">
        <v>2501</v>
      </c>
    </row>
    <row r="2440" spans="2:64">
      <c r="C2440" t="str">
        <f>_xlfn.XLOOKUP(F2440,[1]data!$A:$A,[1]data!$A:$A,"",0,1)</f>
        <v/>
      </c>
      <c r="F2440" t="s">
        <v>16653</v>
      </c>
      <c r="G2440" t="s">
        <v>16635</v>
      </c>
      <c r="H2440" t="s">
        <v>16636</v>
      </c>
      <c r="I2440" t="s">
        <v>16637</v>
      </c>
      <c r="J2440" t="s">
        <v>16637</v>
      </c>
      <c r="K2440" t="s">
        <v>16638</v>
      </c>
      <c r="L2440" t="s">
        <v>82</v>
      </c>
      <c r="M2440" t="s">
        <v>16639</v>
      </c>
      <c r="N2440" t="s">
        <v>16640</v>
      </c>
      <c r="O2440" t="s">
        <v>16641</v>
      </c>
      <c r="P2440" t="s">
        <v>16642</v>
      </c>
      <c r="Q2440" t="s">
        <v>13158</v>
      </c>
      <c r="R2440" t="s">
        <v>86</v>
      </c>
      <c r="S2440" t="s">
        <v>494</v>
      </c>
      <c r="T2440" t="s">
        <v>16643</v>
      </c>
      <c r="U2440" t="s">
        <v>16644</v>
      </c>
      <c r="V2440" t="s">
        <v>16645</v>
      </c>
      <c r="W2440" t="s">
        <v>3533</v>
      </c>
      <c r="Y2440" t="s">
        <v>251</v>
      </c>
      <c r="Z2440" t="s">
        <v>91</v>
      </c>
      <c r="AB2440" t="s">
        <v>228</v>
      </c>
      <c r="AD2440" t="s">
        <v>93</v>
      </c>
      <c r="AE2440" t="s">
        <v>94</v>
      </c>
      <c r="AH2440" t="s">
        <v>642</v>
      </c>
      <c r="AI2440" t="s">
        <v>16646</v>
      </c>
      <c r="AP2440" t="s">
        <v>97</v>
      </c>
      <c r="AQ2440" t="s">
        <v>98</v>
      </c>
      <c r="AR2440" t="s">
        <v>99</v>
      </c>
      <c r="AS2440" t="s">
        <v>16209</v>
      </c>
      <c r="AT2440" t="s">
        <v>741</v>
      </c>
      <c r="AU2440" t="s">
        <v>427</v>
      </c>
      <c r="AV2440" t="s">
        <v>16647</v>
      </c>
      <c r="AW2440" t="s">
        <v>16648</v>
      </c>
      <c r="AX2440" t="s">
        <v>16649</v>
      </c>
      <c r="AY2440" t="s">
        <v>16650</v>
      </c>
      <c r="AZ2440" t="s">
        <v>107</v>
      </c>
      <c r="BC2440" t="s">
        <v>16651</v>
      </c>
      <c r="BD2440" t="s">
        <v>16652</v>
      </c>
      <c r="BE2440" t="s">
        <v>212</v>
      </c>
      <c r="BF2440" t="s">
        <v>16653</v>
      </c>
      <c r="BG2440" t="s">
        <v>111</v>
      </c>
      <c r="BH2440" t="s">
        <v>16654</v>
      </c>
      <c r="BI2440" t="s">
        <v>16209</v>
      </c>
      <c r="BL2440" t="s">
        <v>238</v>
      </c>
    </row>
    <row r="2441" spans="2:64">
      <c r="B2441" t="s">
        <v>56549</v>
      </c>
      <c r="C2441" t="str">
        <f>_xlfn.XLOOKUP(F2441,[1]data!$A:$A,[1]data!$A:$A,"",0,1)</f>
        <v/>
      </c>
      <c r="F2441" t="s">
        <v>16672</v>
      </c>
      <c r="G2441" t="s">
        <v>16655</v>
      </c>
      <c r="H2441" t="s">
        <v>16656</v>
      </c>
      <c r="I2441" t="s">
        <v>16657</v>
      </c>
      <c r="J2441" t="s">
        <v>16658</v>
      </c>
      <c r="K2441" t="s">
        <v>16659</v>
      </c>
      <c r="L2441" t="s">
        <v>82</v>
      </c>
      <c r="M2441" t="s">
        <v>16660</v>
      </c>
      <c r="N2441" t="s">
        <v>16661</v>
      </c>
      <c r="P2441" t="s">
        <v>3998</v>
      </c>
      <c r="Q2441" t="s">
        <v>3999</v>
      </c>
      <c r="R2441" t="s">
        <v>86</v>
      </c>
      <c r="S2441" t="s">
        <v>16662</v>
      </c>
      <c r="T2441" t="s">
        <v>16663</v>
      </c>
      <c r="U2441" t="s">
        <v>16663</v>
      </c>
      <c r="V2441" t="s">
        <v>16664</v>
      </c>
      <c r="W2441" t="s">
        <v>3748</v>
      </c>
      <c r="Y2441" t="s">
        <v>320</v>
      </c>
      <c r="Z2441" t="s">
        <v>641</v>
      </c>
      <c r="AB2441" t="s">
        <v>1325</v>
      </c>
      <c r="AD2441" t="s">
        <v>93</v>
      </c>
      <c r="AE2441" t="s">
        <v>94</v>
      </c>
      <c r="AG2441" t="s">
        <v>397</v>
      </c>
      <c r="AH2441" t="s">
        <v>617</v>
      </c>
      <c r="AI2441" t="s">
        <v>16655</v>
      </c>
      <c r="AK2441" t="s">
        <v>16665</v>
      </c>
      <c r="AM2441" t="s">
        <v>16665</v>
      </c>
      <c r="AP2441" t="s">
        <v>97</v>
      </c>
      <c r="AQ2441" t="s">
        <v>98</v>
      </c>
      <c r="AR2441" t="s">
        <v>99</v>
      </c>
      <c r="AS2441" t="s">
        <v>16209</v>
      </c>
      <c r="AT2441" t="s">
        <v>275</v>
      </c>
      <c r="AU2441" t="s">
        <v>276</v>
      </c>
      <c r="AV2441" t="s">
        <v>16666</v>
      </c>
      <c r="AW2441" t="s">
        <v>16667</v>
      </c>
      <c r="AX2441" t="s">
        <v>16668</v>
      </c>
      <c r="AY2441" t="s">
        <v>16669</v>
      </c>
      <c r="AZ2441" t="s">
        <v>107</v>
      </c>
      <c r="BC2441" t="s">
        <v>16670</v>
      </c>
      <c r="BD2441" t="s">
        <v>16671</v>
      </c>
      <c r="BE2441" t="s">
        <v>212</v>
      </c>
      <c r="BF2441" t="s">
        <v>16672</v>
      </c>
      <c r="BG2441" t="s">
        <v>111</v>
      </c>
      <c r="BH2441" t="s">
        <v>16673</v>
      </c>
      <c r="BI2441" t="s">
        <v>16209</v>
      </c>
      <c r="BJ2441" t="s">
        <v>16665</v>
      </c>
      <c r="BL2441" t="s">
        <v>12882</v>
      </c>
    </row>
    <row r="2442" spans="2:64">
      <c r="C2442" t="str">
        <f>_xlfn.XLOOKUP(F2442,[1]data!$A:$A,[1]data!$A:$A,"",0,1)</f>
        <v/>
      </c>
      <c r="F2442" t="s">
        <v>16683</v>
      </c>
      <c r="G2442" t="s">
        <v>16674</v>
      </c>
      <c r="H2442" t="s">
        <v>16675</v>
      </c>
      <c r="I2442" t="s">
        <v>14944</v>
      </c>
      <c r="J2442" t="s">
        <v>14945</v>
      </c>
      <c r="K2442" t="s">
        <v>16676</v>
      </c>
      <c r="L2442" t="s">
        <v>82</v>
      </c>
      <c r="M2442" t="s">
        <v>16677</v>
      </c>
      <c r="N2442" t="s">
        <v>16678</v>
      </c>
      <c r="O2442" t="s">
        <v>3786</v>
      </c>
      <c r="P2442" t="s">
        <v>14949</v>
      </c>
      <c r="Q2442" t="s">
        <v>14950</v>
      </c>
      <c r="R2442" t="s">
        <v>86</v>
      </c>
      <c r="S2442" t="s">
        <v>14951</v>
      </c>
      <c r="U2442" t="s">
        <v>14952</v>
      </c>
      <c r="V2442" t="s">
        <v>14953</v>
      </c>
      <c r="W2442" t="s">
        <v>14954</v>
      </c>
      <c r="Y2442" t="s">
        <v>251</v>
      </c>
      <c r="Z2442" t="s">
        <v>641</v>
      </c>
      <c r="AB2442" t="s">
        <v>1503</v>
      </c>
      <c r="AD2442" t="s">
        <v>93</v>
      </c>
      <c r="AE2442" t="s">
        <v>94</v>
      </c>
      <c r="AH2442" t="s">
        <v>642</v>
      </c>
      <c r="AI2442" t="s">
        <v>16679</v>
      </c>
      <c r="AP2442" t="s">
        <v>97</v>
      </c>
      <c r="AQ2442" t="s">
        <v>98</v>
      </c>
      <c r="AR2442" t="s">
        <v>99</v>
      </c>
      <c r="AS2442" t="s">
        <v>16209</v>
      </c>
      <c r="AT2442" t="s">
        <v>951</v>
      </c>
      <c r="AU2442" t="s">
        <v>276</v>
      </c>
      <c r="AV2442" t="s">
        <v>14956</v>
      </c>
      <c r="AW2442" t="s">
        <v>14957</v>
      </c>
      <c r="AX2442" t="s">
        <v>14958</v>
      </c>
      <c r="AY2442" t="s">
        <v>16680</v>
      </c>
      <c r="AZ2442" t="s">
        <v>107</v>
      </c>
      <c r="BC2442" t="s">
        <v>14960</v>
      </c>
      <c r="BD2442" t="s">
        <v>16681</v>
      </c>
      <c r="BE2442" t="s">
        <v>16682</v>
      </c>
      <c r="BF2442" t="s">
        <v>16683</v>
      </c>
      <c r="BG2442" t="s">
        <v>111</v>
      </c>
      <c r="BH2442" t="s">
        <v>16684</v>
      </c>
      <c r="BI2442" t="s">
        <v>16209</v>
      </c>
      <c r="BL2442" t="s">
        <v>3703</v>
      </c>
    </row>
    <row r="2443" spans="2:64">
      <c r="B2443" t="s">
        <v>56549</v>
      </c>
      <c r="C2443" t="str">
        <f>_xlfn.XLOOKUP(F2443,[1]data!$A:$A,[1]data!$A:$A,"",0,1)</f>
        <v/>
      </c>
      <c r="F2443" t="s">
        <v>16706</v>
      </c>
      <c r="G2443" t="s">
        <v>16685</v>
      </c>
      <c r="H2443" t="s">
        <v>16686</v>
      </c>
      <c r="I2443" t="s">
        <v>16687</v>
      </c>
      <c r="J2443" t="s">
        <v>16688</v>
      </c>
      <c r="K2443" t="s">
        <v>16689</v>
      </c>
      <c r="L2443" t="s">
        <v>414</v>
      </c>
      <c r="M2443" t="s">
        <v>16690</v>
      </c>
      <c r="N2443" t="s">
        <v>16691</v>
      </c>
      <c r="O2443" t="s">
        <v>16692</v>
      </c>
      <c r="P2443" t="s">
        <v>16693</v>
      </c>
      <c r="Q2443" t="s">
        <v>16694</v>
      </c>
      <c r="R2443" t="s">
        <v>86</v>
      </c>
      <c r="S2443" t="s">
        <v>16695</v>
      </c>
      <c r="T2443" t="s">
        <v>685</v>
      </c>
      <c r="U2443" t="s">
        <v>685</v>
      </c>
      <c r="V2443" t="s">
        <v>16696</v>
      </c>
      <c r="W2443" t="s">
        <v>524</v>
      </c>
      <c r="Y2443" t="s">
        <v>346</v>
      </c>
      <c r="Z2443" t="s">
        <v>91</v>
      </c>
      <c r="AA2443" t="s">
        <v>16697</v>
      </c>
      <c r="AB2443" t="s">
        <v>16698</v>
      </c>
      <c r="AC2443" t="s">
        <v>525</v>
      </c>
      <c r="AD2443" t="s">
        <v>93</v>
      </c>
      <c r="AE2443" t="s">
        <v>94</v>
      </c>
      <c r="AF2443" t="s">
        <v>1257</v>
      </c>
      <c r="AH2443" t="s">
        <v>820</v>
      </c>
      <c r="AI2443" t="s">
        <v>16699</v>
      </c>
      <c r="AJ2443" t="s">
        <v>11625</v>
      </c>
      <c r="AL2443" t="s">
        <v>11625</v>
      </c>
      <c r="AP2443" t="s">
        <v>528</v>
      </c>
      <c r="AQ2443" t="s">
        <v>12406</v>
      </c>
      <c r="AR2443" t="s">
        <v>99</v>
      </c>
      <c r="AS2443" t="s">
        <v>16209</v>
      </c>
      <c r="AT2443" t="s">
        <v>275</v>
      </c>
      <c r="AU2443" t="s">
        <v>399</v>
      </c>
      <c r="AV2443" t="s">
        <v>16700</v>
      </c>
      <c r="AW2443" t="s">
        <v>16701</v>
      </c>
      <c r="AX2443" t="s">
        <v>16702</v>
      </c>
      <c r="AY2443" t="s">
        <v>16703</v>
      </c>
      <c r="AZ2443" t="s">
        <v>107</v>
      </c>
      <c r="BC2443" t="s">
        <v>16704</v>
      </c>
      <c r="BD2443" t="s">
        <v>16705</v>
      </c>
      <c r="BE2443" t="s">
        <v>212</v>
      </c>
      <c r="BF2443" t="s">
        <v>16706</v>
      </c>
      <c r="BG2443" t="s">
        <v>111</v>
      </c>
      <c r="BH2443" t="s">
        <v>16707</v>
      </c>
      <c r="BI2443" t="s">
        <v>16209</v>
      </c>
      <c r="BJ2443" t="s">
        <v>11625</v>
      </c>
      <c r="BL2443" t="s">
        <v>16708</v>
      </c>
    </row>
    <row r="2444" spans="2:64">
      <c r="C2444" t="str">
        <f>_xlfn.XLOOKUP(F2444,[1]data!$A:$A,[1]data!$A:$A,"",0,1)</f>
        <v/>
      </c>
      <c r="F2444" t="s">
        <v>16726</v>
      </c>
      <c r="G2444" t="s">
        <v>16709</v>
      </c>
      <c r="H2444" t="s">
        <v>16710</v>
      </c>
      <c r="I2444" t="s">
        <v>16711</v>
      </c>
      <c r="J2444" t="s">
        <v>16712</v>
      </c>
      <c r="K2444" t="s">
        <v>16713</v>
      </c>
      <c r="L2444" t="s">
        <v>82</v>
      </c>
      <c r="M2444" t="s">
        <v>16714</v>
      </c>
      <c r="N2444" t="s">
        <v>16715</v>
      </c>
      <c r="O2444" t="s">
        <v>16715</v>
      </c>
      <c r="P2444" t="s">
        <v>16716</v>
      </c>
      <c r="Q2444" t="s">
        <v>16716</v>
      </c>
      <c r="R2444" t="s">
        <v>86</v>
      </c>
      <c r="S2444" t="s">
        <v>6883</v>
      </c>
      <c r="T2444" t="s">
        <v>6884</v>
      </c>
      <c r="U2444" t="s">
        <v>6884</v>
      </c>
      <c r="V2444" t="s">
        <v>16717</v>
      </c>
      <c r="W2444" t="s">
        <v>16718</v>
      </c>
      <c r="Y2444" t="s">
        <v>90</v>
      </c>
      <c r="Z2444" t="s">
        <v>91</v>
      </c>
      <c r="AB2444" t="s">
        <v>1433</v>
      </c>
      <c r="AD2444" t="s">
        <v>93</v>
      </c>
      <c r="AE2444" t="s">
        <v>94</v>
      </c>
      <c r="AH2444" t="s">
        <v>2118</v>
      </c>
      <c r="AI2444" t="s">
        <v>16719</v>
      </c>
      <c r="AP2444" t="s">
        <v>97</v>
      </c>
      <c r="AQ2444" t="s">
        <v>98</v>
      </c>
      <c r="AR2444" t="s">
        <v>99</v>
      </c>
      <c r="AS2444" t="s">
        <v>16209</v>
      </c>
      <c r="AT2444" t="s">
        <v>101</v>
      </c>
      <c r="AU2444" t="s">
        <v>102</v>
      </c>
      <c r="AV2444" t="s">
        <v>16720</v>
      </c>
      <c r="AW2444" t="s">
        <v>16721</v>
      </c>
      <c r="AX2444" t="s">
        <v>16722</v>
      </c>
      <c r="AY2444" t="s">
        <v>16723</v>
      </c>
      <c r="AZ2444" t="s">
        <v>107</v>
      </c>
      <c r="BC2444" t="s">
        <v>16724</v>
      </c>
      <c r="BD2444" t="s">
        <v>16725</v>
      </c>
      <c r="BF2444" t="s">
        <v>16726</v>
      </c>
      <c r="BG2444" t="s">
        <v>111</v>
      </c>
      <c r="BH2444" t="s">
        <v>16727</v>
      </c>
      <c r="BI2444" t="s">
        <v>16209</v>
      </c>
      <c r="BL2444" t="s">
        <v>1444</v>
      </c>
    </row>
    <row r="2445" spans="2:64">
      <c r="C2445" t="str">
        <f>_xlfn.XLOOKUP(F2445,[1]data!$A:$A,[1]data!$A:$A,"",0,1)</f>
        <v/>
      </c>
      <c r="F2445" t="s">
        <v>16741</v>
      </c>
      <c r="G2445" t="s">
        <v>16728</v>
      </c>
      <c r="H2445" t="s">
        <v>16729</v>
      </c>
      <c r="I2445" t="s">
        <v>10939</v>
      </c>
      <c r="J2445" t="s">
        <v>10940</v>
      </c>
      <c r="K2445" t="s">
        <v>16730</v>
      </c>
      <c r="L2445" t="s">
        <v>82</v>
      </c>
      <c r="M2445" t="s">
        <v>16731</v>
      </c>
      <c r="N2445" t="s">
        <v>16732</v>
      </c>
      <c r="O2445" t="s">
        <v>16732</v>
      </c>
      <c r="P2445" t="s">
        <v>8776</v>
      </c>
      <c r="Q2445" t="s">
        <v>8776</v>
      </c>
      <c r="R2445" t="s">
        <v>86</v>
      </c>
      <c r="S2445" t="s">
        <v>2878</v>
      </c>
      <c r="T2445" t="s">
        <v>2879</v>
      </c>
      <c r="U2445" t="s">
        <v>2879</v>
      </c>
      <c r="V2445" t="s">
        <v>16733</v>
      </c>
      <c r="W2445" t="s">
        <v>3961</v>
      </c>
      <c r="Y2445" t="s">
        <v>90</v>
      </c>
      <c r="Z2445" t="s">
        <v>1149</v>
      </c>
      <c r="AB2445" t="s">
        <v>1433</v>
      </c>
      <c r="AD2445" t="s">
        <v>93</v>
      </c>
      <c r="AE2445" t="s">
        <v>94</v>
      </c>
      <c r="AH2445" t="s">
        <v>3770</v>
      </c>
      <c r="AI2445" t="s">
        <v>16734</v>
      </c>
      <c r="AK2445" t="s">
        <v>3641</v>
      </c>
      <c r="AM2445" t="s">
        <v>3641</v>
      </c>
      <c r="AP2445" t="s">
        <v>97</v>
      </c>
      <c r="AQ2445" t="s">
        <v>98</v>
      </c>
      <c r="AR2445" t="s">
        <v>99</v>
      </c>
      <c r="AS2445" t="s">
        <v>16209</v>
      </c>
      <c r="AT2445" t="s">
        <v>131</v>
      </c>
      <c r="AU2445" t="s">
        <v>102</v>
      </c>
      <c r="AV2445" t="s">
        <v>16735</v>
      </c>
      <c r="AW2445" t="s">
        <v>16736</v>
      </c>
      <c r="AX2445" t="s">
        <v>16737</v>
      </c>
      <c r="AY2445" t="s">
        <v>16738</v>
      </c>
      <c r="AZ2445" t="s">
        <v>107</v>
      </c>
      <c r="BC2445" t="s">
        <v>16739</v>
      </c>
      <c r="BD2445" t="s">
        <v>16740</v>
      </c>
      <c r="BF2445" t="s">
        <v>16741</v>
      </c>
      <c r="BG2445" t="s">
        <v>111</v>
      </c>
      <c r="BH2445" t="s">
        <v>16742</v>
      </c>
      <c r="BI2445" t="s">
        <v>16209</v>
      </c>
      <c r="BJ2445" t="s">
        <v>3641</v>
      </c>
      <c r="BL2445" t="s">
        <v>1444</v>
      </c>
    </row>
    <row r="2446" spans="2:64">
      <c r="C2446" t="str">
        <f>_xlfn.XLOOKUP(F2446,[1]data!$A:$A,[1]data!$A:$A,"",0,1)</f>
        <v/>
      </c>
      <c r="F2446" t="s">
        <v>16766</v>
      </c>
      <c r="G2446" t="s">
        <v>16743</v>
      </c>
      <c r="H2446" t="s">
        <v>16744</v>
      </c>
      <c r="I2446" t="s">
        <v>16745</v>
      </c>
      <c r="J2446" t="s">
        <v>16746</v>
      </c>
      <c r="K2446" t="s">
        <v>16747</v>
      </c>
      <c r="L2446" t="s">
        <v>729</v>
      </c>
      <c r="M2446" t="s">
        <v>16748</v>
      </c>
      <c r="N2446" t="s">
        <v>16749</v>
      </c>
      <c r="O2446" t="s">
        <v>16750</v>
      </c>
      <c r="P2446" t="s">
        <v>16751</v>
      </c>
      <c r="Q2446" t="s">
        <v>16752</v>
      </c>
      <c r="R2446" t="s">
        <v>11520</v>
      </c>
      <c r="S2446" t="s">
        <v>11151</v>
      </c>
      <c r="T2446" t="s">
        <v>16753</v>
      </c>
      <c r="U2446" t="s">
        <v>16753</v>
      </c>
      <c r="V2446" t="s">
        <v>16754</v>
      </c>
      <c r="W2446" t="s">
        <v>16755</v>
      </c>
      <c r="Y2446" t="s">
        <v>251</v>
      </c>
      <c r="Z2446" t="s">
        <v>641</v>
      </c>
      <c r="AB2446" t="s">
        <v>16756</v>
      </c>
      <c r="AD2446" t="s">
        <v>93</v>
      </c>
      <c r="AE2446" t="s">
        <v>94</v>
      </c>
      <c r="AH2446" t="s">
        <v>16757</v>
      </c>
      <c r="AI2446" t="s">
        <v>16758</v>
      </c>
      <c r="AK2446" t="s">
        <v>4983</v>
      </c>
      <c r="AM2446" t="s">
        <v>4983</v>
      </c>
      <c r="AP2446" t="s">
        <v>97</v>
      </c>
      <c r="AQ2446" t="s">
        <v>98</v>
      </c>
      <c r="AR2446" t="s">
        <v>99</v>
      </c>
      <c r="AS2446" t="s">
        <v>16209</v>
      </c>
      <c r="AT2446" t="s">
        <v>275</v>
      </c>
      <c r="AU2446" t="s">
        <v>427</v>
      </c>
      <c r="AV2446" t="s">
        <v>16759</v>
      </c>
      <c r="AW2446" t="s">
        <v>16760</v>
      </c>
      <c r="AX2446" t="s">
        <v>16761</v>
      </c>
      <c r="AY2446" t="s">
        <v>16762</v>
      </c>
      <c r="AZ2446" t="s">
        <v>107</v>
      </c>
      <c r="BC2446" t="s">
        <v>16763</v>
      </c>
      <c r="BD2446" t="s">
        <v>16764</v>
      </c>
      <c r="BE2446" t="s">
        <v>16765</v>
      </c>
      <c r="BF2446" t="s">
        <v>16766</v>
      </c>
      <c r="BG2446" t="s">
        <v>111</v>
      </c>
      <c r="BH2446" t="s">
        <v>16767</v>
      </c>
      <c r="BI2446" t="s">
        <v>16209</v>
      </c>
      <c r="BJ2446" t="s">
        <v>4983</v>
      </c>
      <c r="BL2446" t="s">
        <v>14857</v>
      </c>
    </row>
    <row r="2447" spans="2:64">
      <c r="B2447" t="s">
        <v>56549</v>
      </c>
      <c r="C2447" t="str">
        <f>_xlfn.XLOOKUP(F2447,[1]data!$A:$A,[1]data!$A:$A,"",0,1)</f>
        <v/>
      </c>
      <c r="F2447" t="s">
        <v>16782</v>
      </c>
      <c r="G2447" t="s">
        <v>16768</v>
      </c>
      <c r="H2447" t="s">
        <v>16769</v>
      </c>
      <c r="I2447" t="s">
        <v>16770</v>
      </c>
      <c r="J2447" t="s">
        <v>16770</v>
      </c>
      <c r="K2447" t="s">
        <v>16771</v>
      </c>
      <c r="L2447" t="s">
        <v>414</v>
      </c>
      <c r="M2447" t="s">
        <v>16772</v>
      </c>
      <c r="N2447" t="s">
        <v>16773</v>
      </c>
      <c r="P2447" t="s">
        <v>16774</v>
      </c>
      <c r="Q2447" t="s">
        <v>16774</v>
      </c>
      <c r="R2447" t="s">
        <v>86</v>
      </c>
      <c r="S2447" t="s">
        <v>1474</v>
      </c>
      <c r="T2447" t="s">
        <v>1475</v>
      </c>
      <c r="U2447" t="s">
        <v>1475</v>
      </c>
      <c r="V2447" t="s">
        <v>449</v>
      </c>
      <c r="W2447" t="s">
        <v>449</v>
      </c>
      <c r="Y2447" t="s">
        <v>1298</v>
      </c>
      <c r="Z2447" t="s">
        <v>91</v>
      </c>
      <c r="AB2447" t="s">
        <v>16775</v>
      </c>
      <c r="AD2447" t="s">
        <v>93</v>
      </c>
      <c r="AE2447" t="s">
        <v>94</v>
      </c>
      <c r="AF2447" t="s">
        <v>3076</v>
      </c>
      <c r="AH2447" t="s">
        <v>617</v>
      </c>
      <c r="AI2447" t="s">
        <v>16776</v>
      </c>
      <c r="AP2447" t="s">
        <v>97</v>
      </c>
      <c r="AQ2447" t="s">
        <v>98</v>
      </c>
      <c r="AR2447" t="s">
        <v>99</v>
      </c>
      <c r="AS2447" t="s">
        <v>16209</v>
      </c>
      <c r="AT2447" t="s">
        <v>275</v>
      </c>
      <c r="AU2447" t="s">
        <v>276</v>
      </c>
      <c r="AV2447" t="s">
        <v>16777</v>
      </c>
      <c r="AW2447" t="s">
        <v>16778</v>
      </c>
      <c r="AX2447" t="s">
        <v>10263</v>
      </c>
      <c r="AY2447" t="s">
        <v>16779</v>
      </c>
      <c r="AZ2447" t="s">
        <v>107</v>
      </c>
      <c r="BC2447" t="s">
        <v>16780</v>
      </c>
      <c r="BD2447" t="s">
        <v>16781</v>
      </c>
      <c r="BE2447" t="s">
        <v>212</v>
      </c>
      <c r="BF2447" t="s">
        <v>16782</v>
      </c>
      <c r="BG2447" t="s">
        <v>111</v>
      </c>
      <c r="BH2447" t="s">
        <v>16783</v>
      </c>
      <c r="BI2447" t="s">
        <v>16209</v>
      </c>
      <c r="BL2447" t="s">
        <v>16784</v>
      </c>
    </row>
    <row r="2448" spans="2:64">
      <c r="C2448" t="str">
        <f>_xlfn.XLOOKUP(F2448,[1]data!$A:$A,[1]data!$A:$A,"",0,1)</f>
        <v/>
      </c>
      <c r="F2448" t="s">
        <v>16037</v>
      </c>
      <c r="G2448" t="s">
        <v>16025</v>
      </c>
      <c r="H2448" t="s">
        <v>16026</v>
      </c>
      <c r="I2448" t="s">
        <v>4057</v>
      </c>
      <c r="J2448" t="s">
        <v>4058</v>
      </c>
      <c r="K2448" t="s">
        <v>4059</v>
      </c>
      <c r="L2448" t="s">
        <v>82</v>
      </c>
      <c r="M2448" t="s">
        <v>16027</v>
      </c>
      <c r="N2448" t="s">
        <v>16028</v>
      </c>
      <c r="O2448" t="s">
        <v>16028</v>
      </c>
      <c r="P2448" t="s">
        <v>16029</v>
      </c>
      <c r="Q2448" t="s">
        <v>16029</v>
      </c>
      <c r="R2448" t="s">
        <v>86</v>
      </c>
      <c r="S2448" t="s">
        <v>14951</v>
      </c>
      <c r="U2448" t="s">
        <v>14952</v>
      </c>
      <c r="V2448" t="s">
        <v>862</v>
      </c>
      <c r="W2448" t="s">
        <v>862</v>
      </c>
      <c r="Y2448" t="s">
        <v>90</v>
      </c>
      <c r="Z2448" t="s">
        <v>1149</v>
      </c>
      <c r="AB2448" t="s">
        <v>1433</v>
      </c>
      <c r="AD2448" t="s">
        <v>93</v>
      </c>
      <c r="AE2448" t="s">
        <v>94</v>
      </c>
      <c r="AH2448" t="s">
        <v>820</v>
      </c>
      <c r="AI2448" t="s">
        <v>16030</v>
      </c>
      <c r="AK2448" t="s">
        <v>11625</v>
      </c>
      <c r="AM2448" t="s">
        <v>11625</v>
      </c>
      <c r="AP2448" t="s">
        <v>97</v>
      </c>
      <c r="AQ2448" t="s">
        <v>98</v>
      </c>
      <c r="AR2448" t="s">
        <v>99</v>
      </c>
      <c r="AS2448" t="s">
        <v>8095</v>
      </c>
      <c r="AT2448" t="s">
        <v>101</v>
      </c>
      <c r="AU2448" t="s">
        <v>102</v>
      </c>
      <c r="AV2448" t="s">
        <v>16031</v>
      </c>
      <c r="AW2448" t="s">
        <v>16032</v>
      </c>
      <c r="AX2448" t="s">
        <v>16033</v>
      </c>
      <c r="AY2448" t="s">
        <v>16034</v>
      </c>
      <c r="AZ2448" t="s">
        <v>107</v>
      </c>
      <c r="BC2448" t="s">
        <v>16035</v>
      </c>
      <c r="BD2448" t="s">
        <v>16036</v>
      </c>
      <c r="BF2448" t="s">
        <v>16037</v>
      </c>
      <c r="BG2448" t="s">
        <v>111</v>
      </c>
      <c r="BH2448" t="s">
        <v>16038</v>
      </c>
      <c r="BI2448" t="s">
        <v>8095</v>
      </c>
      <c r="BJ2448" t="s">
        <v>11625</v>
      </c>
      <c r="BL2448" t="s">
        <v>1444</v>
      </c>
    </row>
    <row r="2449" spans="2:64">
      <c r="C2449" t="str">
        <f>_xlfn.XLOOKUP(F2449,[1]data!$A:$A,[1]data!$A:$A,"",0,1)</f>
        <v/>
      </c>
      <c r="F2449" t="s">
        <v>16055</v>
      </c>
      <c r="G2449" t="s">
        <v>16039</v>
      </c>
      <c r="H2449" t="s">
        <v>16040</v>
      </c>
      <c r="K2449" t="s">
        <v>16041</v>
      </c>
      <c r="M2449" t="s">
        <v>16042</v>
      </c>
      <c r="N2449" t="s">
        <v>16043</v>
      </c>
      <c r="O2449" t="s">
        <v>16044</v>
      </c>
      <c r="P2449" t="s">
        <v>16045</v>
      </c>
      <c r="Q2449" t="s">
        <v>16045</v>
      </c>
      <c r="R2449" t="s">
        <v>86</v>
      </c>
      <c r="S2449" t="s">
        <v>3303</v>
      </c>
      <c r="T2449" t="s">
        <v>16046</v>
      </c>
      <c r="U2449" t="s">
        <v>16047</v>
      </c>
      <c r="V2449" t="s">
        <v>10438</v>
      </c>
      <c r="W2449" t="s">
        <v>10439</v>
      </c>
      <c r="Y2449" t="s">
        <v>251</v>
      </c>
      <c r="Z2449" t="s">
        <v>641</v>
      </c>
      <c r="AB2449" t="s">
        <v>797</v>
      </c>
      <c r="AD2449" t="s">
        <v>93</v>
      </c>
      <c r="AE2449" t="s">
        <v>94</v>
      </c>
      <c r="AH2449" t="s">
        <v>642</v>
      </c>
      <c r="AI2449" t="s">
        <v>16048</v>
      </c>
      <c r="AP2449" t="s">
        <v>97</v>
      </c>
      <c r="AQ2449" t="s">
        <v>98</v>
      </c>
      <c r="AR2449" t="s">
        <v>99</v>
      </c>
      <c r="AS2449" t="s">
        <v>8095</v>
      </c>
      <c r="AT2449" t="s">
        <v>951</v>
      </c>
      <c r="AU2449" t="s">
        <v>427</v>
      </c>
      <c r="AV2449" t="s">
        <v>16049</v>
      </c>
      <c r="AW2449" t="s">
        <v>16050</v>
      </c>
      <c r="AX2449" t="s">
        <v>16051</v>
      </c>
      <c r="AY2449" t="s">
        <v>16052</v>
      </c>
      <c r="AZ2449" t="s">
        <v>107</v>
      </c>
      <c r="BC2449" t="s">
        <v>16053</v>
      </c>
      <c r="BD2449" t="s">
        <v>16054</v>
      </c>
      <c r="BE2449" t="s">
        <v>212</v>
      </c>
      <c r="BF2449" t="s">
        <v>16055</v>
      </c>
      <c r="BG2449" t="s">
        <v>111</v>
      </c>
      <c r="BH2449" t="s">
        <v>16056</v>
      </c>
      <c r="BI2449" t="s">
        <v>8095</v>
      </c>
      <c r="BL2449" t="s">
        <v>807</v>
      </c>
    </row>
    <row r="2450" spans="2:64">
      <c r="B2450" t="s">
        <v>56549</v>
      </c>
      <c r="C2450" t="str">
        <f>_xlfn.XLOOKUP(F2450,[1]data!$A:$A,[1]data!$A:$A,"",0,1)</f>
        <v/>
      </c>
      <c r="F2450" t="s">
        <v>16070</v>
      </c>
      <c r="G2450" t="s">
        <v>16057</v>
      </c>
      <c r="H2450" t="s">
        <v>16058</v>
      </c>
      <c r="I2450" t="s">
        <v>6797</v>
      </c>
      <c r="J2450" t="s">
        <v>6798</v>
      </c>
      <c r="K2450" t="s">
        <v>6799</v>
      </c>
      <c r="L2450" t="s">
        <v>414</v>
      </c>
      <c r="M2450" t="s">
        <v>16059</v>
      </c>
      <c r="N2450" t="s">
        <v>16060</v>
      </c>
      <c r="P2450" t="s">
        <v>6803</v>
      </c>
      <c r="Q2450" t="s">
        <v>6804</v>
      </c>
      <c r="R2450" t="s">
        <v>86</v>
      </c>
      <c r="S2450" t="s">
        <v>16061</v>
      </c>
      <c r="T2450" t="s">
        <v>16062</v>
      </c>
      <c r="U2450" t="s">
        <v>16062</v>
      </c>
      <c r="V2450" t="s">
        <v>16063</v>
      </c>
      <c r="W2450" t="s">
        <v>11687</v>
      </c>
      <c r="Y2450" t="s">
        <v>251</v>
      </c>
      <c r="Z2450" t="s">
        <v>91</v>
      </c>
      <c r="AB2450" t="s">
        <v>2902</v>
      </c>
      <c r="AD2450" t="s">
        <v>93</v>
      </c>
      <c r="AE2450" t="s">
        <v>94</v>
      </c>
      <c r="AF2450" t="s">
        <v>425</v>
      </c>
      <c r="AG2450" t="s">
        <v>397</v>
      </c>
      <c r="AH2450" t="s">
        <v>820</v>
      </c>
      <c r="AI2450" t="s">
        <v>16064</v>
      </c>
      <c r="AP2450" t="s">
        <v>97</v>
      </c>
      <c r="AQ2450" t="s">
        <v>98</v>
      </c>
      <c r="AR2450" t="s">
        <v>99</v>
      </c>
      <c r="AS2450" t="s">
        <v>8095</v>
      </c>
      <c r="AT2450" t="s">
        <v>741</v>
      </c>
      <c r="AU2450" t="s">
        <v>276</v>
      </c>
      <c r="AV2450" t="s">
        <v>16065</v>
      </c>
      <c r="AW2450" t="s">
        <v>16066</v>
      </c>
      <c r="AX2450" t="s">
        <v>16067</v>
      </c>
      <c r="AY2450" t="s">
        <v>16068</v>
      </c>
      <c r="AZ2450" t="s">
        <v>107</v>
      </c>
      <c r="BA2450" t="s">
        <v>4825</v>
      </c>
      <c r="BC2450" t="s">
        <v>6813</v>
      </c>
      <c r="BD2450" t="s">
        <v>16069</v>
      </c>
      <c r="BE2450" t="s">
        <v>212</v>
      </c>
      <c r="BF2450" t="s">
        <v>16070</v>
      </c>
      <c r="BG2450" t="s">
        <v>111</v>
      </c>
      <c r="BH2450" t="s">
        <v>16071</v>
      </c>
      <c r="BI2450" t="s">
        <v>8095</v>
      </c>
      <c r="BL2450" t="s">
        <v>5352</v>
      </c>
    </row>
    <row r="2451" spans="2:64">
      <c r="C2451" t="str">
        <f>_xlfn.XLOOKUP(F2451,[1]data!$A:$A,[1]data!$A:$A,"",0,1)</f>
        <v/>
      </c>
      <c r="F2451" t="s">
        <v>16080</v>
      </c>
      <c r="G2451" t="s">
        <v>16072</v>
      </c>
      <c r="H2451" t="s">
        <v>16072</v>
      </c>
      <c r="I2451" t="s">
        <v>1867</v>
      </c>
      <c r="J2451" t="s">
        <v>1868</v>
      </c>
      <c r="K2451" t="s">
        <v>12941</v>
      </c>
      <c r="L2451" t="s">
        <v>82</v>
      </c>
      <c r="M2451" t="s">
        <v>16073</v>
      </c>
      <c r="N2451" t="s">
        <v>16074</v>
      </c>
      <c r="P2451" t="s">
        <v>15208</v>
      </c>
      <c r="Q2451" t="s">
        <v>15208</v>
      </c>
      <c r="R2451" t="s">
        <v>86</v>
      </c>
      <c r="S2451" t="s">
        <v>4580</v>
      </c>
      <c r="T2451" t="s">
        <v>15209</v>
      </c>
      <c r="U2451" t="s">
        <v>15209</v>
      </c>
      <c r="V2451" t="s">
        <v>15210</v>
      </c>
      <c r="W2451" t="s">
        <v>1874</v>
      </c>
      <c r="Y2451" t="s">
        <v>90</v>
      </c>
      <c r="Z2451" t="s">
        <v>91</v>
      </c>
      <c r="AB2451" t="s">
        <v>93</v>
      </c>
      <c r="AD2451" t="s">
        <v>93</v>
      </c>
      <c r="AE2451" t="s">
        <v>94</v>
      </c>
      <c r="AH2451" t="s">
        <v>642</v>
      </c>
      <c r="AI2451" t="s">
        <v>16075</v>
      </c>
      <c r="AP2451" t="s">
        <v>97</v>
      </c>
      <c r="AQ2451" t="s">
        <v>98</v>
      </c>
      <c r="AR2451" t="s">
        <v>99</v>
      </c>
      <c r="AS2451" t="s">
        <v>8095</v>
      </c>
      <c r="AT2451" t="s">
        <v>131</v>
      </c>
      <c r="AU2451" t="s">
        <v>102</v>
      </c>
      <c r="AV2451" t="s">
        <v>16076</v>
      </c>
      <c r="AW2451" t="s">
        <v>16077</v>
      </c>
      <c r="AX2451" t="s">
        <v>15214</v>
      </c>
      <c r="AY2451" t="s">
        <v>16078</v>
      </c>
      <c r="AZ2451" t="s">
        <v>107</v>
      </c>
      <c r="BC2451" t="s">
        <v>15216</v>
      </c>
      <c r="BD2451" t="s">
        <v>16079</v>
      </c>
      <c r="BF2451" t="s">
        <v>16080</v>
      </c>
      <c r="BG2451" t="s">
        <v>111</v>
      </c>
      <c r="BH2451" t="s">
        <v>16081</v>
      </c>
      <c r="BI2451" t="s">
        <v>8095</v>
      </c>
      <c r="BL2451" t="s">
        <v>99</v>
      </c>
    </row>
    <row r="2452" spans="2:64">
      <c r="B2452" t="s">
        <v>56549</v>
      </c>
      <c r="C2452" t="str">
        <f>_xlfn.XLOOKUP(F2452,[1]data!$A:$A,[1]data!$A:$A,"",0,1)</f>
        <v/>
      </c>
      <c r="F2452" t="s">
        <v>16103</v>
      </c>
      <c r="G2452" t="s">
        <v>16082</v>
      </c>
      <c r="H2452" t="s">
        <v>16083</v>
      </c>
      <c r="I2452" t="s">
        <v>16084</v>
      </c>
      <c r="K2452" t="s">
        <v>16085</v>
      </c>
      <c r="L2452" t="s">
        <v>414</v>
      </c>
      <c r="M2452" t="s">
        <v>16086</v>
      </c>
      <c r="N2452" t="s">
        <v>16087</v>
      </c>
      <c r="P2452" t="s">
        <v>16088</v>
      </c>
      <c r="Q2452" t="s">
        <v>3097</v>
      </c>
      <c r="R2452" t="s">
        <v>197</v>
      </c>
      <c r="S2452" t="s">
        <v>16089</v>
      </c>
      <c r="T2452" t="s">
        <v>5892</v>
      </c>
      <c r="U2452" t="s">
        <v>5892</v>
      </c>
      <c r="V2452" t="s">
        <v>16090</v>
      </c>
      <c r="W2452" t="s">
        <v>16091</v>
      </c>
      <c r="Y2452" t="s">
        <v>251</v>
      </c>
      <c r="Z2452" t="s">
        <v>641</v>
      </c>
      <c r="AA2452" t="s">
        <v>16092</v>
      </c>
      <c r="AB2452" t="s">
        <v>16093</v>
      </c>
      <c r="AC2452" t="s">
        <v>525</v>
      </c>
      <c r="AD2452" t="s">
        <v>93</v>
      </c>
      <c r="AE2452" t="s">
        <v>94</v>
      </c>
      <c r="AF2452" t="s">
        <v>2183</v>
      </c>
      <c r="AG2452" t="s">
        <v>397</v>
      </c>
      <c r="AH2452" t="s">
        <v>820</v>
      </c>
      <c r="AI2452" t="s">
        <v>16094</v>
      </c>
      <c r="AJ2452" t="s">
        <v>16095</v>
      </c>
      <c r="AK2452" t="s">
        <v>3641</v>
      </c>
      <c r="AL2452" t="s">
        <v>16095</v>
      </c>
      <c r="AM2452" t="s">
        <v>3641</v>
      </c>
      <c r="AP2452" t="s">
        <v>528</v>
      </c>
      <c r="AQ2452" t="s">
        <v>16096</v>
      </c>
      <c r="AR2452" t="s">
        <v>99</v>
      </c>
      <c r="AS2452" t="s">
        <v>8095</v>
      </c>
      <c r="AT2452" t="s">
        <v>741</v>
      </c>
      <c r="AU2452" t="s">
        <v>952</v>
      </c>
      <c r="AV2452" t="s">
        <v>16097</v>
      </c>
      <c r="AW2452" t="s">
        <v>16098</v>
      </c>
      <c r="AX2452" t="s">
        <v>16099</v>
      </c>
      <c r="AY2452" t="s">
        <v>16100</v>
      </c>
      <c r="AZ2452" t="s">
        <v>107</v>
      </c>
      <c r="BC2452" t="s">
        <v>16101</v>
      </c>
      <c r="BD2452" t="s">
        <v>16102</v>
      </c>
      <c r="BE2452" t="s">
        <v>212</v>
      </c>
      <c r="BF2452" t="s">
        <v>16103</v>
      </c>
      <c r="BG2452" t="s">
        <v>111</v>
      </c>
      <c r="BH2452" t="s">
        <v>16104</v>
      </c>
      <c r="BI2452" t="s">
        <v>8095</v>
      </c>
      <c r="BJ2452" t="s">
        <v>3641</v>
      </c>
      <c r="BL2452" t="s">
        <v>16105</v>
      </c>
    </row>
    <row r="2453" spans="2:64">
      <c r="C2453" t="str">
        <f>_xlfn.XLOOKUP(F2453,[1]data!$A:$A,[1]data!$A:$A,"",0,1)</f>
        <v/>
      </c>
      <c r="F2453" t="s">
        <v>16123</v>
      </c>
      <c r="G2453" t="s">
        <v>16106</v>
      </c>
      <c r="H2453" t="s">
        <v>16107</v>
      </c>
      <c r="I2453" t="s">
        <v>12799</v>
      </c>
      <c r="J2453" t="s">
        <v>12800</v>
      </c>
      <c r="K2453" t="s">
        <v>16108</v>
      </c>
      <c r="L2453" t="s">
        <v>82</v>
      </c>
      <c r="M2453" t="s">
        <v>16109</v>
      </c>
      <c r="N2453" t="s">
        <v>16110</v>
      </c>
      <c r="P2453" t="s">
        <v>16111</v>
      </c>
      <c r="Q2453" t="s">
        <v>16112</v>
      </c>
      <c r="R2453" t="s">
        <v>197</v>
      </c>
      <c r="S2453" t="s">
        <v>16113</v>
      </c>
      <c r="T2453" t="s">
        <v>16114</v>
      </c>
      <c r="U2453" t="s">
        <v>16114</v>
      </c>
      <c r="V2453" t="s">
        <v>16115</v>
      </c>
      <c r="Y2453" t="s">
        <v>346</v>
      </c>
      <c r="Z2453" t="s">
        <v>91</v>
      </c>
      <c r="AB2453" t="s">
        <v>615</v>
      </c>
      <c r="AD2453" t="s">
        <v>93</v>
      </c>
      <c r="AE2453" t="s">
        <v>94</v>
      </c>
      <c r="AH2453" t="s">
        <v>820</v>
      </c>
      <c r="AI2453" t="s">
        <v>16116</v>
      </c>
      <c r="AP2453" t="s">
        <v>97</v>
      </c>
      <c r="AQ2453" t="s">
        <v>98</v>
      </c>
      <c r="AR2453" t="s">
        <v>99</v>
      </c>
      <c r="AS2453" t="s">
        <v>8095</v>
      </c>
      <c r="AT2453" t="s">
        <v>275</v>
      </c>
      <c r="AU2453" t="s">
        <v>276</v>
      </c>
      <c r="AV2453" t="s">
        <v>16117</v>
      </c>
      <c r="AW2453" t="s">
        <v>16118</v>
      </c>
      <c r="AX2453" t="s">
        <v>16119</v>
      </c>
      <c r="AY2453" t="s">
        <v>16120</v>
      </c>
      <c r="AZ2453" t="s">
        <v>107</v>
      </c>
      <c r="BC2453" t="s">
        <v>16121</v>
      </c>
      <c r="BD2453" t="s">
        <v>16122</v>
      </c>
      <c r="BE2453" t="s">
        <v>212</v>
      </c>
      <c r="BF2453" t="s">
        <v>16123</v>
      </c>
      <c r="BG2453" t="s">
        <v>111</v>
      </c>
      <c r="BH2453" t="s">
        <v>16124</v>
      </c>
      <c r="BI2453" t="s">
        <v>8095</v>
      </c>
      <c r="BL2453" t="s">
        <v>629</v>
      </c>
    </row>
    <row r="2454" spans="2:64">
      <c r="C2454" t="str">
        <f>_xlfn.XLOOKUP(F2454,[1]data!$A:$A,[1]data!$A:$A,"",0,1)</f>
        <v/>
      </c>
      <c r="F2454" t="s">
        <v>16142</v>
      </c>
      <c r="G2454" t="s">
        <v>16125</v>
      </c>
      <c r="H2454" t="s">
        <v>16126</v>
      </c>
      <c r="I2454" t="s">
        <v>16127</v>
      </c>
      <c r="J2454" t="s">
        <v>16128</v>
      </c>
      <c r="K2454" t="s">
        <v>16129</v>
      </c>
      <c r="L2454" t="s">
        <v>82</v>
      </c>
      <c r="M2454" t="s">
        <v>16130</v>
      </c>
      <c r="N2454" t="s">
        <v>16131</v>
      </c>
      <c r="O2454" t="s">
        <v>16132</v>
      </c>
      <c r="P2454" t="s">
        <v>16133</v>
      </c>
      <c r="Q2454" t="s">
        <v>16134</v>
      </c>
      <c r="R2454" t="s">
        <v>86</v>
      </c>
      <c r="S2454" t="s">
        <v>5064</v>
      </c>
      <c r="T2454" t="s">
        <v>5065</v>
      </c>
      <c r="U2454" t="s">
        <v>5065</v>
      </c>
      <c r="V2454" t="s">
        <v>2117</v>
      </c>
      <c r="W2454" t="s">
        <v>2117</v>
      </c>
      <c r="Y2454" t="s">
        <v>251</v>
      </c>
      <c r="Z2454" t="s">
        <v>91</v>
      </c>
      <c r="AB2454" t="s">
        <v>2902</v>
      </c>
      <c r="AD2454" t="s">
        <v>93</v>
      </c>
      <c r="AE2454" t="s">
        <v>94</v>
      </c>
      <c r="AH2454" t="s">
        <v>642</v>
      </c>
      <c r="AI2454" t="s">
        <v>16135</v>
      </c>
      <c r="AP2454" t="s">
        <v>97</v>
      </c>
      <c r="AQ2454" t="s">
        <v>98</v>
      </c>
      <c r="AR2454" t="s">
        <v>99</v>
      </c>
      <c r="AS2454" t="s">
        <v>8095</v>
      </c>
      <c r="AT2454" t="s">
        <v>951</v>
      </c>
      <c r="AU2454" t="s">
        <v>102</v>
      </c>
      <c r="AV2454" t="s">
        <v>16136</v>
      </c>
      <c r="AW2454" t="s">
        <v>16137</v>
      </c>
      <c r="AX2454" t="s">
        <v>16138</v>
      </c>
      <c r="AY2454" t="s">
        <v>16139</v>
      </c>
      <c r="AZ2454" t="s">
        <v>107</v>
      </c>
      <c r="BC2454" t="s">
        <v>16140</v>
      </c>
      <c r="BD2454" t="s">
        <v>16141</v>
      </c>
      <c r="BE2454" t="s">
        <v>212</v>
      </c>
      <c r="BF2454" t="s">
        <v>16142</v>
      </c>
      <c r="BG2454" t="s">
        <v>111</v>
      </c>
      <c r="BH2454" t="s">
        <v>16143</v>
      </c>
      <c r="BI2454" t="s">
        <v>8095</v>
      </c>
      <c r="BL2454" t="s">
        <v>5352</v>
      </c>
    </row>
    <row r="2455" spans="2:64">
      <c r="C2455" t="str">
        <f>_xlfn.XLOOKUP(F2455,[1]data!$A:$A,[1]data!$A:$A,"",0,1)</f>
        <v/>
      </c>
      <c r="F2455" t="s">
        <v>16160</v>
      </c>
      <c r="G2455" t="s">
        <v>16144</v>
      </c>
      <c r="H2455" t="s">
        <v>16144</v>
      </c>
      <c r="I2455" t="s">
        <v>16145</v>
      </c>
      <c r="K2455" t="s">
        <v>16146</v>
      </c>
      <c r="L2455" t="s">
        <v>82</v>
      </c>
      <c r="M2455" t="s">
        <v>16147</v>
      </c>
      <c r="N2455" t="s">
        <v>16148</v>
      </c>
      <c r="P2455" t="s">
        <v>16149</v>
      </c>
      <c r="Q2455" t="s">
        <v>16150</v>
      </c>
      <c r="R2455" t="s">
        <v>86</v>
      </c>
      <c r="S2455" t="s">
        <v>16151</v>
      </c>
      <c r="T2455" t="s">
        <v>8136</v>
      </c>
      <c r="U2455" t="s">
        <v>8136</v>
      </c>
      <c r="V2455" t="s">
        <v>1602</v>
      </c>
      <c r="W2455" t="s">
        <v>1602</v>
      </c>
      <c r="Y2455" t="s">
        <v>320</v>
      </c>
      <c r="Z2455" t="s">
        <v>91</v>
      </c>
      <c r="AB2455" t="s">
        <v>273</v>
      </c>
      <c r="AD2455" t="s">
        <v>93</v>
      </c>
      <c r="AE2455" t="s">
        <v>94</v>
      </c>
      <c r="AH2455" t="s">
        <v>1104</v>
      </c>
      <c r="AI2455" t="s">
        <v>16152</v>
      </c>
      <c r="AP2455" t="s">
        <v>97</v>
      </c>
      <c r="AQ2455" t="s">
        <v>98</v>
      </c>
      <c r="AR2455" t="s">
        <v>99</v>
      </c>
      <c r="AS2455" t="s">
        <v>8095</v>
      </c>
      <c r="AT2455" t="s">
        <v>741</v>
      </c>
      <c r="AU2455" t="s">
        <v>399</v>
      </c>
      <c r="AV2455" t="s">
        <v>16153</v>
      </c>
      <c r="AW2455" t="s">
        <v>16154</v>
      </c>
      <c r="AX2455" t="s">
        <v>16155</v>
      </c>
      <c r="AY2455" t="s">
        <v>16156</v>
      </c>
      <c r="AZ2455" t="s">
        <v>107</v>
      </c>
      <c r="BA2455" t="s">
        <v>16157</v>
      </c>
      <c r="BC2455" t="s">
        <v>16158</v>
      </c>
      <c r="BD2455" t="s">
        <v>16159</v>
      </c>
      <c r="BE2455" t="s">
        <v>212</v>
      </c>
      <c r="BF2455" t="s">
        <v>16160</v>
      </c>
      <c r="BG2455" t="s">
        <v>111</v>
      </c>
      <c r="BH2455" t="s">
        <v>16161</v>
      </c>
      <c r="BI2455" t="s">
        <v>8095</v>
      </c>
      <c r="BL2455" t="s">
        <v>285</v>
      </c>
    </row>
    <row r="2456" spans="2:64">
      <c r="C2456" t="str">
        <f>_xlfn.XLOOKUP(F2456,[1]data!$A:$A,[1]data!$A:$A,"",0,1)</f>
        <v/>
      </c>
      <c r="F2456" t="s">
        <v>16180</v>
      </c>
      <c r="G2456" t="s">
        <v>16162</v>
      </c>
      <c r="H2456" t="s">
        <v>16163</v>
      </c>
      <c r="I2456" t="s">
        <v>6537</v>
      </c>
      <c r="J2456" t="s">
        <v>6538</v>
      </c>
      <c r="K2456" t="s">
        <v>16164</v>
      </c>
      <c r="L2456" t="s">
        <v>1049</v>
      </c>
      <c r="M2456" t="s">
        <v>16165</v>
      </c>
      <c r="N2456" t="s">
        <v>16166</v>
      </c>
      <c r="O2456" t="s">
        <v>16167</v>
      </c>
      <c r="P2456" t="s">
        <v>16168</v>
      </c>
      <c r="Q2456" t="s">
        <v>16168</v>
      </c>
      <c r="R2456" t="s">
        <v>86</v>
      </c>
      <c r="S2456" t="s">
        <v>16169</v>
      </c>
      <c r="T2456" t="s">
        <v>16170</v>
      </c>
      <c r="U2456" t="s">
        <v>16171</v>
      </c>
      <c r="V2456" t="s">
        <v>6546</v>
      </c>
      <c r="W2456" t="s">
        <v>6546</v>
      </c>
      <c r="Y2456" t="s">
        <v>320</v>
      </c>
      <c r="Z2456" t="s">
        <v>91</v>
      </c>
      <c r="AB2456" t="s">
        <v>93</v>
      </c>
      <c r="AD2456" t="s">
        <v>93</v>
      </c>
      <c r="AE2456" t="s">
        <v>3241</v>
      </c>
      <c r="AH2456" t="s">
        <v>2838</v>
      </c>
      <c r="AI2456" t="s">
        <v>16172</v>
      </c>
      <c r="AP2456" t="s">
        <v>97</v>
      </c>
      <c r="AQ2456" t="s">
        <v>98</v>
      </c>
      <c r="AR2456" t="s">
        <v>99</v>
      </c>
      <c r="AS2456" t="s">
        <v>8095</v>
      </c>
      <c r="AT2456" t="s">
        <v>530</v>
      </c>
      <c r="AU2456" t="s">
        <v>427</v>
      </c>
      <c r="AV2456" t="s">
        <v>16173</v>
      </c>
      <c r="AW2456" t="s">
        <v>16174</v>
      </c>
      <c r="AX2456" t="s">
        <v>16175</v>
      </c>
      <c r="AY2456" t="s">
        <v>16176</v>
      </c>
      <c r="AZ2456" t="s">
        <v>107</v>
      </c>
      <c r="BC2456" t="s">
        <v>16177</v>
      </c>
      <c r="BD2456" t="s">
        <v>16178</v>
      </c>
      <c r="BE2456" t="s">
        <v>16179</v>
      </c>
      <c r="BF2456" t="s">
        <v>16180</v>
      </c>
      <c r="BG2456" t="s">
        <v>111</v>
      </c>
      <c r="BH2456" t="s">
        <v>16181</v>
      </c>
      <c r="BI2456" t="s">
        <v>8095</v>
      </c>
      <c r="BL2456" t="s">
        <v>99</v>
      </c>
    </row>
    <row r="2457" spans="2:64">
      <c r="C2457" t="str">
        <f>_xlfn.XLOOKUP(F2457,[1]data!$A:$A,[1]data!$A:$A,"",0,1)</f>
        <v/>
      </c>
      <c r="F2457" t="s">
        <v>16201</v>
      </c>
      <c r="G2457" t="s">
        <v>16182</v>
      </c>
      <c r="H2457" t="s">
        <v>16182</v>
      </c>
      <c r="I2457" t="s">
        <v>16183</v>
      </c>
      <c r="J2457" t="s">
        <v>16184</v>
      </c>
      <c r="K2457" t="s">
        <v>16185</v>
      </c>
      <c r="L2457" t="s">
        <v>82</v>
      </c>
      <c r="M2457" t="s">
        <v>16186</v>
      </c>
      <c r="N2457" t="s">
        <v>16187</v>
      </c>
      <c r="P2457" t="s">
        <v>16188</v>
      </c>
      <c r="Q2457" t="s">
        <v>16189</v>
      </c>
      <c r="R2457" t="s">
        <v>86</v>
      </c>
      <c r="S2457" t="s">
        <v>13538</v>
      </c>
      <c r="U2457" t="s">
        <v>16190</v>
      </c>
      <c r="V2457" t="s">
        <v>16191</v>
      </c>
      <c r="W2457" t="s">
        <v>16192</v>
      </c>
      <c r="Y2457" t="s">
        <v>251</v>
      </c>
      <c r="Z2457" t="s">
        <v>91</v>
      </c>
      <c r="AB2457" t="s">
        <v>202</v>
      </c>
      <c r="AD2457" t="s">
        <v>93</v>
      </c>
      <c r="AE2457" t="s">
        <v>94</v>
      </c>
      <c r="AH2457" t="s">
        <v>642</v>
      </c>
      <c r="AI2457" t="s">
        <v>16193</v>
      </c>
      <c r="AP2457" t="s">
        <v>97</v>
      </c>
      <c r="AQ2457" t="s">
        <v>98</v>
      </c>
      <c r="AR2457" t="s">
        <v>99</v>
      </c>
      <c r="AS2457" t="s">
        <v>8095</v>
      </c>
      <c r="AT2457" t="s">
        <v>741</v>
      </c>
      <c r="AU2457" t="s">
        <v>399</v>
      </c>
      <c r="AV2457" t="s">
        <v>16194</v>
      </c>
      <c r="AW2457" t="s">
        <v>16195</v>
      </c>
      <c r="AX2457" t="s">
        <v>16196</v>
      </c>
      <c r="AY2457" t="s">
        <v>16197</v>
      </c>
      <c r="AZ2457" t="s">
        <v>107</v>
      </c>
      <c r="BC2457" t="s">
        <v>16198</v>
      </c>
      <c r="BD2457" t="s">
        <v>16199</v>
      </c>
      <c r="BE2457" t="s">
        <v>16200</v>
      </c>
      <c r="BF2457" t="s">
        <v>16201</v>
      </c>
      <c r="BG2457" t="s">
        <v>111</v>
      </c>
      <c r="BH2457" t="s">
        <v>16202</v>
      </c>
      <c r="BI2457" t="s">
        <v>8095</v>
      </c>
      <c r="BL2457" t="s">
        <v>215</v>
      </c>
    </row>
    <row r="2458" spans="2:64">
      <c r="C2458" t="str">
        <f>_xlfn.XLOOKUP(F2458,[1]data!$A:$A,[1]data!$A:$A,"",0,1)</f>
        <v/>
      </c>
      <c r="F2458" t="s">
        <v>16215</v>
      </c>
      <c r="G2458" t="s">
        <v>16203</v>
      </c>
      <c r="H2458" t="s">
        <v>16204</v>
      </c>
      <c r="I2458" t="s">
        <v>1161</v>
      </c>
      <c r="J2458" t="s">
        <v>1162</v>
      </c>
      <c r="K2458" t="s">
        <v>4957</v>
      </c>
      <c r="L2458" t="s">
        <v>82</v>
      </c>
      <c r="M2458" t="s">
        <v>16205</v>
      </c>
      <c r="N2458" t="s">
        <v>16206</v>
      </c>
      <c r="O2458" t="s">
        <v>16206</v>
      </c>
      <c r="P2458" t="s">
        <v>4960</v>
      </c>
      <c r="Q2458" t="s">
        <v>4960</v>
      </c>
      <c r="R2458" t="s">
        <v>86</v>
      </c>
      <c r="S2458" t="s">
        <v>2594</v>
      </c>
      <c r="T2458" t="s">
        <v>2595</v>
      </c>
      <c r="U2458" t="s">
        <v>2595</v>
      </c>
      <c r="V2458" t="s">
        <v>4961</v>
      </c>
      <c r="W2458" t="s">
        <v>1172</v>
      </c>
      <c r="Y2458" t="s">
        <v>90</v>
      </c>
      <c r="Z2458" t="s">
        <v>1102</v>
      </c>
      <c r="AB2458" t="s">
        <v>1937</v>
      </c>
      <c r="AD2458" t="s">
        <v>16207</v>
      </c>
      <c r="AE2458" t="s">
        <v>94</v>
      </c>
      <c r="AH2458" t="s">
        <v>1104</v>
      </c>
      <c r="AI2458" t="s">
        <v>16208</v>
      </c>
      <c r="AK2458" t="s">
        <v>16209</v>
      </c>
      <c r="AM2458" t="s">
        <v>16209</v>
      </c>
      <c r="AO2458" t="s">
        <v>7761</v>
      </c>
      <c r="AP2458" t="s">
        <v>97</v>
      </c>
      <c r="AQ2458" t="s">
        <v>98</v>
      </c>
      <c r="AR2458" t="s">
        <v>99</v>
      </c>
      <c r="AS2458" t="s">
        <v>8095</v>
      </c>
      <c r="AT2458" t="s">
        <v>101</v>
      </c>
      <c r="AU2458" t="s">
        <v>102</v>
      </c>
      <c r="AV2458" t="s">
        <v>16210</v>
      </c>
      <c r="AW2458" t="s">
        <v>16211</v>
      </c>
      <c r="AX2458" t="s">
        <v>16212</v>
      </c>
      <c r="AY2458" t="s">
        <v>16213</v>
      </c>
      <c r="AZ2458" t="s">
        <v>107</v>
      </c>
      <c r="BC2458" t="s">
        <v>4968</v>
      </c>
      <c r="BD2458" t="s">
        <v>16214</v>
      </c>
      <c r="BF2458" t="s">
        <v>16215</v>
      </c>
      <c r="BG2458" t="s">
        <v>111</v>
      </c>
      <c r="BH2458" t="s">
        <v>16216</v>
      </c>
      <c r="BI2458" t="s">
        <v>8095</v>
      </c>
      <c r="BJ2458" t="s">
        <v>16209</v>
      </c>
      <c r="BK2458" t="s">
        <v>7761</v>
      </c>
      <c r="BL2458" t="s">
        <v>1947</v>
      </c>
    </row>
    <row r="2459" spans="2:64">
      <c r="C2459" t="str">
        <f>_xlfn.XLOOKUP(F2459,[1]data!$A:$A,[1]data!$A:$A,"",0,1)</f>
        <v/>
      </c>
      <c r="F2459" t="s">
        <v>16229</v>
      </c>
      <c r="G2459" t="s">
        <v>16217</v>
      </c>
      <c r="H2459" t="s">
        <v>16218</v>
      </c>
      <c r="I2459" t="s">
        <v>1208</v>
      </c>
      <c r="J2459" t="s">
        <v>1209</v>
      </c>
      <c r="K2459" t="s">
        <v>1210</v>
      </c>
      <c r="L2459" t="s">
        <v>365</v>
      </c>
      <c r="M2459" t="s">
        <v>16219</v>
      </c>
      <c r="N2459" t="s">
        <v>16220</v>
      </c>
      <c r="O2459" t="s">
        <v>16220</v>
      </c>
      <c r="P2459" t="s">
        <v>7224</v>
      </c>
      <c r="Q2459" t="s">
        <v>7224</v>
      </c>
      <c r="R2459" t="s">
        <v>86</v>
      </c>
      <c r="S2459" t="s">
        <v>779</v>
      </c>
      <c r="T2459" t="s">
        <v>780</v>
      </c>
      <c r="U2459" t="s">
        <v>780</v>
      </c>
      <c r="V2459" t="s">
        <v>16221</v>
      </c>
      <c r="W2459" t="s">
        <v>14559</v>
      </c>
      <c r="Y2459" t="s">
        <v>90</v>
      </c>
      <c r="Z2459" t="s">
        <v>91</v>
      </c>
      <c r="AB2459" t="s">
        <v>202</v>
      </c>
      <c r="AD2459" t="s">
        <v>93</v>
      </c>
      <c r="AE2459" t="s">
        <v>94</v>
      </c>
      <c r="AH2459" t="s">
        <v>820</v>
      </c>
      <c r="AI2459" t="s">
        <v>16222</v>
      </c>
      <c r="AP2459" t="s">
        <v>97</v>
      </c>
      <c r="AQ2459" t="s">
        <v>98</v>
      </c>
      <c r="AR2459" t="s">
        <v>99</v>
      </c>
      <c r="AS2459" t="s">
        <v>8095</v>
      </c>
      <c r="AT2459" t="s">
        <v>101</v>
      </c>
      <c r="AU2459" t="s">
        <v>102</v>
      </c>
      <c r="AV2459" t="s">
        <v>16223</v>
      </c>
      <c r="AW2459" t="s">
        <v>16224</v>
      </c>
      <c r="AX2459" t="s">
        <v>16225</v>
      </c>
      <c r="AY2459" t="s">
        <v>16226</v>
      </c>
      <c r="AZ2459" t="s">
        <v>107</v>
      </c>
      <c r="BC2459" t="s">
        <v>16227</v>
      </c>
      <c r="BD2459" t="s">
        <v>16228</v>
      </c>
      <c r="BF2459" t="s">
        <v>16229</v>
      </c>
      <c r="BG2459" t="s">
        <v>111</v>
      </c>
      <c r="BH2459" t="s">
        <v>16230</v>
      </c>
      <c r="BI2459" t="s">
        <v>8095</v>
      </c>
      <c r="BL2459" t="s">
        <v>215</v>
      </c>
    </row>
    <row r="2460" spans="2:64">
      <c r="B2460" t="s">
        <v>56549</v>
      </c>
      <c r="C2460" t="str">
        <f>_xlfn.XLOOKUP(F2460,[1]data!$A:$A,[1]data!$A:$A,"",0,1)</f>
        <v/>
      </c>
      <c r="F2460" t="s">
        <v>16246</v>
      </c>
      <c r="G2460" t="s">
        <v>16231</v>
      </c>
      <c r="H2460" t="s">
        <v>16232</v>
      </c>
      <c r="I2460" t="s">
        <v>10106</v>
      </c>
      <c r="J2460" t="s">
        <v>10107</v>
      </c>
      <c r="K2460" t="s">
        <v>10108</v>
      </c>
      <c r="L2460" t="s">
        <v>414</v>
      </c>
      <c r="M2460" t="s">
        <v>16233</v>
      </c>
      <c r="N2460" t="s">
        <v>16234</v>
      </c>
      <c r="O2460" t="s">
        <v>16235</v>
      </c>
      <c r="P2460" t="s">
        <v>16236</v>
      </c>
      <c r="Q2460" t="s">
        <v>10112</v>
      </c>
      <c r="R2460" t="s">
        <v>197</v>
      </c>
      <c r="S2460" t="s">
        <v>16237</v>
      </c>
      <c r="T2460" t="s">
        <v>2090</v>
      </c>
      <c r="U2460" t="s">
        <v>2090</v>
      </c>
      <c r="V2460" t="s">
        <v>16238</v>
      </c>
      <c r="W2460" t="s">
        <v>524</v>
      </c>
      <c r="Y2460" t="s">
        <v>346</v>
      </c>
      <c r="Z2460" t="s">
        <v>91</v>
      </c>
      <c r="AA2460" t="s">
        <v>525</v>
      </c>
      <c r="AB2460" t="s">
        <v>93</v>
      </c>
      <c r="AC2460" t="s">
        <v>525</v>
      </c>
      <c r="AD2460" t="s">
        <v>93</v>
      </c>
      <c r="AE2460" t="s">
        <v>94</v>
      </c>
      <c r="AF2460" t="s">
        <v>2183</v>
      </c>
      <c r="AG2460" t="s">
        <v>397</v>
      </c>
      <c r="AH2460" t="s">
        <v>820</v>
      </c>
      <c r="AI2460" t="s">
        <v>16239</v>
      </c>
      <c r="AP2460" t="s">
        <v>528</v>
      </c>
      <c r="AQ2460" t="s">
        <v>16240</v>
      </c>
      <c r="AR2460" t="s">
        <v>99</v>
      </c>
      <c r="AS2460" t="s">
        <v>8095</v>
      </c>
      <c r="AT2460" t="s">
        <v>1259</v>
      </c>
      <c r="AU2460" t="s">
        <v>427</v>
      </c>
      <c r="AV2460" t="s">
        <v>16241</v>
      </c>
      <c r="AW2460" t="s">
        <v>16242</v>
      </c>
      <c r="AX2460" t="s">
        <v>16243</v>
      </c>
      <c r="AY2460" t="s">
        <v>16244</v>
      </c>
      <c r="AZ2460" t="s">
        <v>107</v>
      </c>
      <c r="BC2460" t="s">
        <v>10123</v>
      </c>
      <c r="BD2460" t="s">
        <v>16245</v>
      </c>
      <c r="BE2460" t="s">
        <v>212</v>
      </c>
      <c r="BF2460" t="s">
        <v>16246</v>
      </c>
      <c r="BG2460" t="s">
        <v>111</v>
      </c>
      <c r="BH2460" t="s">
        <v>16247</v>
      </c>
      <c r="BI2460" t="s">
        <v>8095</v>
      </c>
      <c r="BL2460" t="s">
        <v>99</v>
      </c>
    </row>
    <row r="2461" spans="2:64">
      <c r="C2461" t="str">
        <f>_xlfn.XLOOKUP(F2461,[1]data!$A:$A,[1]data!$A:$A,"",0,1)</f>
        <v/>
      </c>
      <c r="F2461" t="s">
        <v>16269</v>
      </c>
      <c r="G2461" t="s">
        <v>16248</v>
      </c>
      <c r="H2461" t="s">
        <v>16249</v>
      </c>
      <c r="I2461" t="s">
        <v>16250</v>
      </c>
      <c r="J2461" t="s">
        <v>16251</v>
      </c>
      <c r="K2461" t="s">
        <v>16252</v>
      </c>
      <c r="L2461" t="s">
        <v>729</v>
      </c>
      <c r="M2461" t="s">
        <v>16253</v>
      </c>
      <c r="N2461" t="s">
        <v>16254</v>
      </c>
      <c r="P2461" t="s">
        <v>16255</v>
      </c>
      <c r="Q2461" t="s">
        <v>16255</v>
      </c>
      <c r="R2461" t="s">
        <v>86</v>
      </c>
      <c r="S2461" t="s">
        <v>10627</v>
      </c>
      <c r="U2461" t="s">
        <v>16256</v>
      </c>
      <c r="V2461" t="s">
        <v>16257</v>
      </c>
      <c r="W2461" t="s">
        <v>16258</v>
      </c>
      <c r="Y2461" t="s">
        <v>90</v>
      </c>
      <c r="Z2461" t="s">
        <v>1149</v>
      </c>
      <c r="AB2461" t="s">
        <v>16259</v>
      </c>
      <c r="AD2461" t="s">
        <v>93</v>
      </c>
      <c r="AE2461" t="s">
        <v>94</v>
      </c>
      <c r="AH2461" t="s">
        <v>16260</v>
      </c>
      <c r="AI2461" t="s">
        <v>16261</v>
      </c>
      <c r="AK2461" t="s">
        <v>16262</v>
      </c>
      <c r="AM2461" t="s">
        <v>16262</v>
      </c>
      <c r="AP2461" t="s">
        <v>97</v>
      </c>
      <c r="AQ2461" t="s">
        <v>98</v>
      </c>
      <c r="AR2461" t="s">
        <v>99</v>
      </c>
      <c r="AS2461" t="s">
        <v>8095</v>
      </c>
      <c r="AT2461" t="s">
        <v>275</v>
      </c>
      <c r="AU2461" t="s">
        <v>399</v>
      </c>
      <c r="AV2461" t="s">
        <v>16263</v>
      </c>
      <c r="AW2461" t="s">
        <v>16264</v>
      </c>
      <c r="AX2461" t="s">
        <v>16265</v>
      </c>
      <c r="AY2461" t="s">
        <v>16266</v>
      </c>
      <c r="AZ2461" t="s">
        <v>107</v>
      </c>
      <c r="BC2461" t="s">
        <v>16267</v>
      </c>
      <c r="BD2461" t="s">
        <v>16268</v>
      </c>
      <c r="BE2461" t="s">
        <v>212</v>
      </c>
      <c r="BF2461" t="s">
        <v>16269</v>
      </c>
      <c r="BG2461" t="s">
        <v>111</v>
      </c>
      <c r="BH2461" t="s">
        <v>16270</v>
      </c>
      <c r="BI2461" t="s">
        <v>8095</v>
      </c>
      <c r="BJ2461" t="s">
        <v>16262</v>
      </c>
      <c r="BL2461" t="s">
        <v>14881</v>
      </c>
    </row>
    <row r="2462" spans="2:64">
      <c r="B2462" t="s">
        <v>56549</v>
      </c>
      <c r="C2462" t="str">
        <f>_xlfn.XLOOKUP(F2462,[1]data!$A:$A,[1]data!$A:$A,"",0,1)</f>
        <v/>
      </c>
      <c r="F2462" t="s">
        <v>16289</v>
      </c>
      <c r="G2462" t="s">
        <v>16271</v>
      </c>
      <c r="H2462" t="s">
        <v>16271</v>
      </c>
      <c r="I2462" t="s">
        <v>16272</v>
      </c>
      <c r="J2462" t="s">
        <v>16273</v>
      </c>
      <c r="K2462" t="s">
        <v>16274</v>
      </c>
      <c r="L2462" t="s">
        <v>16275</v>
      </c>
      <c r="M2462" t="s">
        <v>16276</v>
      </c>
      <c r="N2462" t="s">
        <v>16277</v>
      </c>
      <c r="P2462" t="s">
        <v>16278</v>
      </c>
      <c r="Q2462" t="s">
        <v>16278</v>
      </c>
      <c r="R2462" t="s">
        <v>86</v>
      </c>
      <c r="S2462" t="s">
        <v>16279</v>
      </c>
      <c r="T2462" t="s">
        <v>421</v>
      </c>
      <c r="U2462" t="s">
        <v>421</v>
      </c>
      <c r="V2462" t="s">
        <v>16280</v>
      </c>
      <c r="W2462" t="s">
        <v>16281</v>
      </c>
      <c r="Y2462" t="s">
        <v>1298</v>
      </c>
      <c r="Z2462" t="s">
        <v>91</v>
      </c>
      <c r="AB2462" t="s">
        <v>2771</v>
      </c>
      <c r="AD2462" t="s">
        <v>93</v>
      </c>
      <c r="AE2462" t="s">
        <v>94</v>
      </c>
      <c r="AF2462" t="s">
        <v>2183</v>
      </c>
      <c r="AG2462" t="s">
        <v>397</v>
      </c>
      <c r="AH2462" t="s">
        <v>820</v>
      </c>
      <c r="AI2462" t="s">
        <v>16282</v>
      </c>
      <c r="AP2462" t="s">
        <v>97</v>
      </c>
      <c r="AQ2462" t="s">
        <v>98</v>
      </c>
      <c r="AR2462" t="s">
        <v>99</v>
      </c>
      <c r="AS2462" t="s">
        <v>8095</v>
      </c>
      <c r="AT2462" t="s">
        <v>275</v>
      </c>
      <c r="AU2462" t="s">
        <v>276</v>
      </c>
      <c r="AV2462" t="s">
        <v>16283</v>
      </c>
      <c r="AW2462" t="s">
        <v>16284</v>
      </c>
      <c r="AX2462" t="s">
        <v>16285</v>
      </c>
      <c r="AY2462" t="s">
        <v>16286</v>
      </c>
      <c r="AZ2462" t="s">
        <v>107</v>
      </c>
      <c r="BC2462" t="s">
        <v>16287</v>
      </c>
      <c r="BD2462" t="s">
        <v>16288</v>
      </c>
      <c r="BE2462" t="s">
        <v>212</v>
      </c>
      <c r="BF2462" t="s">
        <v>16289</v>
      </c>
      <c r="BG2462" t="s">
        <v>111</v>
      </c>
      <c r="BH2462" t="s">
        <v>16290</v>
      </c>
      <c r="BI2462" t="s">
        <v>8095</v>
      </c>
      <c r="BL2462" t="s">
        <v>2782</v>
      </c>
    </row>
    <row r="2463" spans="2:64">
      <c r="C2463" t="str">
        <f>_xlfn.XLOOKUP(F2463,[1]data!$A:$A,[1]data!$A:$A,"",0,1)</f>
        <v/>
      </c>
      <c r="F2463" t="s">
        <v>16305</v>
      </c>
      <c r="G2463" t="s">
        <v>16291</v>
      </c>
      <c r="H2463" t="s">
        <v>16292</v>
      </c>
      <c r="I2463" t="s">
        <v>2402</v>
      </c>
      <c r="J2463" t="s">
        <v>2403</v>
      </c>
      <c r="K2463" t="s">
        <v>5545</v>
      </c>
      <c r="L2463" t="s">
        <v>82</v>
      </c>
      <c r="M2463" t="s">
        <v>16293</v>
      </c>
      <c r="N2463" t="s">
        <v>16294</v>
      </c>
      <c r="O2463" t="s">
        <v>16295</v>
      </c>
      <c r="P2463" t="s">
        <v>16296</v>
      </c>
      <c r="Q2463" t="s">
        <v>16296</v>
      </c>
      <c r="R2463" t="s">
        <v>86</v>
      </c>
      <c r="S2463" t="s">
        <v>5064</v>
      </c>
      <c r="T2463" t="s">
        <v>13974</v>
      </c>
      <c r="U2463" t="s">
        <v>13974</v>
      </c>
      <c r="V2463" t="s">
        <v>16297</v>
      </c>
      <c r="W2463" t="s">
        <v>737</v>
      </c>
      <c r="Y2463" t="s">
        <v>90</v>
      </c>
      <c r="Z2463" t="s">
        <v>91</v>
      </c>
      <c r="AB2463" t="s">
        <v>4264</v>
      </c>
      <c r="AD2463" t="s">
        <v>93</v>
      </c>
      <c r="AE2463" t="s">
        <v>94</v>
      </c>
      <c r="AH2463" t="s">
        <v>1104</v>
      </c>
      <c r="AI2463" t="s">
        <v>16298</v>
      </c>
      <c r="AP2463" t="s">
        <v>97</v>
      </c>
      <c r="AQ2463" t="s">
        <v>98</v>
      </c>
      <c r="AR2463" t="s">
        <v>99</v>
      </c>
      <c r="AS2463" t="s">
        <v>8095</v>
      </c>
      <c r="AT2463" t="s">
        <v>101</v>
      </c>
      <c r="AU2463" t="s">
        <v>102</v>
      </c>
      <c r="AV2463" t="s">
        <v>16299</v>
      </c>
      <c r="AW2463" t="s">
        <v>16300</v>
      </c>
      <c r="AX2463" t="s">
        <v>16301</v>
      </c>
      <c r="AY2463" t="s">
        <v>16302</v>
      </c>
      <c r="AZ2463" t="s">
        <v>107</v>
      </c>
      <c r="BC2463" t="s">
        <v>16303</v>
      </c>
      <c r="BD2463" t="s">
        <v>16304</v>
      </c>
      <c r="BF2463" t="s">
        <v>16305</v>
      </c>
      <c r="BG2463" t="s">
        <v>111</v>
      </c>
      <c r="BH2463" t="s">
        <v>16306</v>
      </c>
      <c r="BI2463" t="s">
        <v>8095</v>
      </c>
      <c r="BL2463" t="s">
        <v>4275</v>
      </c>
    </row>
    <row r="2464" spans="2:64">
      <c r="C2464" t="str">
        <f>_xlfn.XLOOKUP(F2464,[1]data!$A:$A,[1]data!$A:$A,"",0,1)</f>
        <v/>
      </c>
      <c r="F2464" t="s">
        <v>16317</v>
      </c>
      <c r="G2464" t="s">
        <v>16307</v>
      </c>
      <c r="H2464" t="s">
        <v>16308</v>
      </c>
      <c r="I2464" t="s">
        <v>2382</v>
      </c>
      <c r="J2464" t="s">
        <v>2383</v>
      </c>
      <c r="K2464" t="s">
        <v>11050</v>
      </c>
      <c r="L2464" t="s">
        <v>82</v>
      </c>
      <c r="M2464" t="s">
        <v>16309</v>
      </c>
      <c r="N2464" t="s">
        <v>16310</v>
      </c>
      <c r="O2464" t="s">
        <v>16310</v>
      </c>
      <c r="P2464" t="s">
        <v>11053</v>
      </c>
      <c r="Q2464" t="s">
        <v>11053</v>
      </c>
      <c r="R2464" t="s">
        <v>86</v>
      </c>
      <c r="S2464" t="s">
        <v>4209</v>
      </c>
      <c r="T2464" t="s">
        <v>4210</v>
      </c>
      <c r="U2464" t="s">
        <v>4210</v>
      </c>
      <c r="V2464" t="s">
        <v>11055</v>
      </c>
      <c r="W2464" t="s">
        <v>2137</v>
      </c>
      <c r="Y2464" t="s">
        <v>90</v>
      </c>
      <c r="Z2464" t="s">
        <v>91</v>
      </c>
      <c r="AB2464" t="s">
        <v>615</v>
      </c>
      <c r="AD2464" t="s">
        <v>93</v>
      </c>
      <c r="AE2464" t="s">
        <v>94</v>
      </c>
      <c r="AH2464" t="s">
        <v>642</v>
      </c>
      <c r="AI2464" t="s">
        <v>16311</v>
      </c>
      <c r="AP2464" t="s">
        <v>97</v>
      </c>
      <c r="AQ2464" t="s">
        <v>98</v>
      </c>
      <c r="AR2464" t="s">
        <v>99</v>
      </c>
      <c r="AS2464" t="s">
        <v>8095</v>
      </c>
      <c r="AT2464" t="s">
        <v>101</v>
      </c>
      <c r="AU2464" t="s">
        <v>399</v>
      </c>
      <c r="AV2464" t="s">
        <v>16312</v>
      </c>
      <c r="AW2464" t="s">
        <v>16313</v>
      </c>
      <c r="AX2464" t="s">
        <v>16314</v>
      </c>
      <c r="AY2464" t="s">
        <v>16315</v>
      </c>
      <c r="AZ2464" t="s">
        <v>107</v>
      </c>
      <c r="BC2464" t="s">
        <v>11061</v>
      </c>
      <c r="BD2464" t="s">
        <v>16316</v>
      </c>
      <c r="BE2464" t="s">
        <v>212</v>
      </c>
      <c r="BF2464" t="s">
        <v>16317</v>
      </c>
      <c r="BG2464" t="s">
        <v>111</v>
      </c>
      <c r="BH2464" t="s">
        <v>16318</v>
      </c>
      <c r="BI2464" t="s">
        <v>8095</v>
      </c>
      <c r="BL2464" t="s">
        <v>629</v>
      </c>
    </row>
    <row r="2465" spans="2:64">
      <c r="B2465" t="s">
        <v>56549</v>
      </c>
      <c r="C2465" t="str">
        <f>_xlfn.XLOOKUP(F2465,[1]data!$A:$A,[1]data!$A:$A,"",0,1)</f>
        <v/>
      </c>
      <c r="F2465" t="s">
        <v>16324</v>
      </c>
      <c r="G2465" t="s">
        <v>15220</v>
      </c>
      <c r="H2465" t="s">
        <v>15221</v>
      </c>
      <c r="I2465" t="s">
        <v>15222</v>
      </c>
      <c r="J2465" t="s">
        <v>15222</v>
      </c>
      <c r="K2465" t="s">
        <v>15223</v>
      </c>
      <c r="L2465" t="s">
        <v>82</v>
      </c>
      <c r="M2465" t="s">
        <v>16319</v>
      </c>
      <c r="N2465" t="s">
        <v>16320</v>
      </c>
      <c r="P2465" t="s">
        <v>15226</v>
      </c>
      <c r="Q2465" t="s">
        <v>15226</v>
      </c>
      <c r="R2465" t="s">
        <v>86</v>
      </c>
      <c r="S2465" t="s">
        <v>446</v>
      </c>
      <c r="T2465" t="s">
        <v>9230</v>
      </c>
      <c r="U2465" t="s">
        <v>9231</v>
      </c>
      <c r="V2465" t="s">
        <v>15227</v>
      </c>
      <c r="W2465" t="s">
        <v>6726</v>
      </c>
      <c r="Y2465" t="s">
        <v>251</v>
      </c>
      <c r="Z2465" t="s">
        <v>91</v>
      </c>
      <c r="AB2465" t="s">
        <v>906</v>
      </c>
      <c r="AD2465" t="s">
        <v>93</v>
      </c>
      <c r="AE2465" t="s">
        <v>94</v>
      </c>
      <c r="AH2465" t="s">
        <v>203</v>
      </c>
      <c r="AI2465" t="s">
        <v>15228</v>
      </c>
      <c r="AP2465" t="s">
        <v>97</v>
      </c>
      <c r="AQ2465" t="s">
        <v>98</v>
      </c>
      <c r="AR2465" t="s">
        <v>99</v>
      </c>
      <c r="AS2465" t="s">
        <v>8095</v>
      </c>
      <c r="AT2465" t="s">
        <v>275</v>
      </c>
      <c r="AU2465" t="s">
        <v>276</v>
      </c>
      <c r="AV2465" t="s">
        <v>15229</v>
      </c>
      <c r="AW2465" t="s">
        <v>16321</v>
      </c>
      <c r="AX2465" t="s">
        <v>16322</v>
      </c>
      <c r="AY2465" t="s">
        <v>16323</v>
      </c>
      <c r="AZ2465" t="s">
        <v>107</v>
      </c>
      <c r="BC2465" t="s">
        <v>15233</v>
      </c>
      <c r="BD2465" t="s">
        <v>15234</v>
      </c>
      <c r="BE2465" t="s">
        <v>212</v>
      </c>
      <c r="BF2465" t="s">
        <v>16324</v>
      </c>
      <c r="BG2465" t="s">
        <v>111</v>
      </c>
      <c r="BH2465" t="s">
        <v>16325</v>
      </c>
      <c r="BI2465" t="s">
        <v>8095</v>
      </c>
      <c r="BL2465" t="s">
        <v>916</v>
      </c>
    </row>
    <row r="2466" spans="2:64">
      <c r="C2466" t="str">
        <f>_xlfn.XLOOKUP(F2466,[1]data!$A:$A,[1]data!$A:$A,"",0,1)</f>
        <v/>
      </c>
      <c r="F2466" t="s">
        <v>16343</v>
      </c>
      <c r="G2466" t="s">
        <v>16326</v>
      </c>
      <c r="H2466" t="s">
        <v>16327</v>
      </c>
      <c r="K2466" t="s">
        <v>16328</v>
      </c>
      <c r="M2466" t="s">
        <v>16329</v>
      </c>
      <c r="N2466" t="s">
        <v>16330</v>
      </c>
      <c r="O2466" t="s">
        <v>16331</v>
      </c>
      <c r="P2466" t="s">
        <v>16332</v>
      </c>
      <c r="Q2466" t="s">
        <v>16332</v>
      </c>
      <c r="R2466" t="s">
        <v>86</v>
      </c>
      <c r="S2466" t="s">
        <v>16333</v>
      </c>
      <c r="T2466" t="s">
        <v>16334</v>
      </c>
      <c r="U2466" t="s">
        <v>16334</v>
      </c>
      <c r="V2466" t="s">
        <v>16335</v>
      </c>
      <c r="W2466" t="s">
        <v>7959</v>
      </c>
      <c r="Y2466" t="s">
        <v>320</v>
      </c>
      <c r="Z2466" t="s">
        <v>91</v>
      </c>
      <c r="AB2466" t="s">
        <v>615</v>
      </c>
      <c r="AD2466" t="s">
        <v>93</v>
      </c>
      <c r="AE2466" t="s">
        <v>94</v>
      </c>
      <c r="AH2466" t="s">
        <v>1104</v>
      </c>
      <c r="AI2466" t="s">
        <v>16336</v>
      </c>
      <c r="AP2466" t="s">
        <v>97</v>
      </c>
      <c r="AQ2466" t="s">
        <v>98</v>
      </c>
      <c r="AR2466" t="s">
        <v>99</v>
      </c>
      <c r="AS2466" t="s">
        <v>8095</v>
      </c>
      <c r="AT2466" t="s">
        <v>530</v>
      </c>
      <c r="AU2466" t="s">
        <v>427</v>
      </c>
      <c r="AV2466" t="s">
        <v>16337</v>
      </c>
      <c r="AW2466" t="s">
        <v>16338</v>
      </c>
      <c r="AX2466" t="s">
        <v>16339</v>
      </c>
      <c r="AY2466" t="s">
        <v>16340</v>
      </c>
      <c r="AZ2466" t="s">
        <v>107</v>
      </c>
      <c r="BC2466" t="s">
        <v>16341</v>
      </c>
      <c r="BD2466" t="s">
        <v>16342</v>
      </c>
      <c r="BE2466" t="s">
        <v>212</v>
      </c>
      <c r="BF2466" t="s">
        <v>16343</v>
      </c>
      <c r="BG2466" t="s">
        <v>111</v>
      </c>
      <c r="BH2466" t="s">
        <v>16344</v>
      </c>
      <c r="BI2466" t="s">
        <v>8095</v>
      </c>
      <c r="BL2466" t="s">
        <v>629</v>
      </c>
    </row>
    <row r="2467" spans="2:64">
      <c r="B2467" t="s">
        <v>56549</v>
      </c>
      <c r="C2467" t="str">
        <f>_xlfn.XLOOKUP(F2467,[1]data!$A:$A,[1]data!$A:$A,"",0,1)</f>
        <v/>
      </c>
      <c r="F2467" t="s">
        <v>16365</v>
      </c>
      <c r="G2467" t="s">
        <v>16345</v>
      </c>
      <c r="H2467" t="s">
        <v>16346</v>
      </c>
      <c r="I2467" t="s">
        <v>16347</v>
      </c>
      <c r="J2467" t="s">
        <v>16348</v>
      </c>
      <c r="K2467" t="s">
        <v>16349</v>
      </c>
      <c r="L2467" t="s">
        <v>729</v>
      </c>
      <c r="M2467" t="s">
        <v>16350</v>
      </c>
      <c r="N2467" t="s">
        <v>16351</v>
      </c>
      <c r="P2467" t="s">
        <v>16352</v>
      </c>
      <c r="Q2467" t="s">
        <v>16353</v>
      </c>
      <c r="R2467" t="s">
        <v>86</v>
      </c>
      <c r="S2467" t="s">
        <v>16354</v>
      </c>
      <c r="U2467" t="s">
        <v>14422</v>
      </c>
      <c r="V2467" t="s">
        <v>16355</v>
      </c>
      <c r="W2467" t="s">
        <v>16356</v>
      </c>
      <c r="Y2467" t="s">
        <v>251</v>
      </c>
      <c r="Z2467" t="s">
        <v>91</v>
      </c>
      <c r="AB2467" t="s">
        <v>273</v>
      </c>
      <c r="AD2467" t="s">
        <v>93</v>
      </c>
      <c r="AE2467" t="s">
        <v>94</v>
      </c>
      <c r="AH2467" t="s">
        <v>642</v>
      </c>
      <c r="AI2467" t="s">
        <v>16357</v>
      </c>
      <c r="AP2467" t="s">
        <v>97</v>
      </c>
      <c r="AQ2467" t="s">
        <v>98</v>
      </c>
      <c r="AR2467" t="s">
        <v>16358</v>
      </c>
      <c r="AS2467" t="s">
        <v>8095</v>
      </c>
      <c r="AT2467" t="s">
        <v>275</v>
      </c>
      <c r="AU2467" t="s">
        <v>276</v>
      </c>
      <c r="AV2467" t="s">
        <v>16359</v>
      </c>
      <c r="AW2467" t="s">
        <v>16360</v>
      </c>
      <c r="AX2467" t="s">
        <v>16361</v>
      </c>
      <c r="AY2467" t="s">
        <v>16362</v>
      </c>
      <c r="AZ2467" t="s">
        <v>107</v>
      </c>
      <c r="BC2467" t="s">
        <v>16363</v>
      </c>
      <c r="BD2467" t="s">
        <v>16364</v>
      </c>
      <c r="BE2467" t="s">
        <v>212</v>
      </c>
      <c r="BF2467" t="s">
        <v>16365</v>
      </c>
      <c r="BG2467" t="s">
        <v>111</v>
      </c>
      <c r="BH2467" t="s">
        <v>16366</v>
      </c>
      <c r="BI2467" t="s">
        <v>8095</v>
      </c>
      <c r="BL2467" t="s">
        <v>285</v>
      </c>
    </row>
    <row r="2468" spans="2:64">
      <c r="B2468" t="s">
        <v>56549</v>
      </c>
      <c r="C2468" t="str">
        <f>_xlfn.XLOOKUP(F2468,[1]data!$A:$A,[1]data!$A:$A,"",0,1)</f>
        <v/>
      </c>
      <c r="F2468" t="s">
        <v>16382</v>
      </c>
      <c r="G2468" t="s">
        <v>16367</v>
      </c>
      <c r="H2468" t="s">
        <v>16368</v>
      </c>
      <c r="I2468" t="s">
        <v>16369</v>
      </c>
      <c r="J2468" t="s">
        <v>16369</v>
      </c>
      <c r="K2468" t="s">
        <v>16370</v>
      </c>
      <c r="L2468" t="s">
        <v>414</v>
      </c>
      <c r="M2468" t="s">
        <v>16371</v>
      </c>
      <c r="N2468" t="s">
        <v>16372</v>
      </c>
      <c r="P2468" t="s">
        <v>16373</v>
      </c>
      <c r="Q2468" t="s">
        <v>16373</v>
      </c>
      <c r="R2468" t="s">
        <v>86</v>
      </c>
      <c r="S2468" t="s">
        <v>6204</v>
      </c>
      <c r="T2468" t="s">
        <v>3746</v>
      </c>
      <c r="U2468" t="s">
        <v>3746</v>
      </c>
      <c r="V2468" t="s">
        <v>16374</v>
      </c>
      <c r="W2468" t="s">
        <v>449</v>
      </c>
      <c r="Y2468" t="s">
        <v>251</v>
      </c>
      <c r="Z2468" t="s">
        <v>91</v>
      </c>
      <c r="AA2468" t="s">
        <v>525</v>
      </c>
      <c r="AB2468" t="s">
        <v>93</v>
      </c>
      <c r="AC2468" t="s">
        <v>525</v>
      </c>
      <c r="AD2468" t="s">
        <v>93</v>
      </c>
      <c r="AE2468" t="s">
        <v>94</v>
      </c>
      <c r="AF2468" t="s">
        <v>616</v>
      </c>
      <c r="AH2468" t="s">
        <v>820</v>
      </c>
      <c r="AI2468" t="s">
        <v>16375</v>
      </c>
      <c r="AP2468" t="s">
        <v>528</v>
      </c>
      <c r="AQ2468" t="s">
        <v>98</v>
      </c>
      <c r="AR2468" t="s">
        <v>99</v>
      </c>
      <c r="AS2468" t="s">
        <v>8095</v>
      </c>
      <c r="AT2468" t="s">
        <v>275</v>
      </c>
      <c r="AU2468" t="s">
        <v>3963</v>
      </c>
      <c r="AV2468" t="s">
        <v>16376</v>
      </c>
      <c r="AW2468" t="s">
        <v>16377</v>
      </c>
      <c r="AX2468" t="s">
        <v>16378</v>
      </c>
      <c r="AY2468" t="s">
        <v>16379</v>
      </c>
      <c r="AZ2468" t="s">
        <v>107</v>
      </c>
      <c r="BC2468" t="s">
        <v>16380</v>
      </c>
      <c r="BD2468" t="s">
        <v>16381</v>
      </c>
      <c r="BE2468" t="s">
        <v>212</v>
      </c>
      <c r="BF2468" t="s">
        <v>16382</v>
      </c>
      <c r="BG2468" t="s">
        <v>111</v>
      </c>
      <c r="BH2468" t="s">
        <v>16383</v>
      </c>
      <c r="BI2468" t="s">
        <v>8095</v>
      </c>
      <c r="BL2468" t="s">
        <v>99</v>
      </c>
    </row>
    <row r="2469" spans="2:64">
      <c r="B2469" t="s">
        <v>56549</v>
      </c>
      <c r="C2469" t="str">
        <f>_xlfn.XLOOKUP(F2469,[1]data!$A:$A,[1]data!$A:$A,"",0,1)</f>
        <v/>
      </c>
      <c r="F2469" t="s">
        <v>16403</v>
      </c>
      <c r="G2469" t="s">
        <v>16384</v>
      </c>
      <c r="H2469" t="s">
        <v>16385</v>
      </c>
      <c r="I2469" t="s">
        <v>16386</v>
      </c>
      <c r="J2469" t="s">
        <v>16387</v>
      </c>
      <c r="K2469" t="s">
        <v>16388</v>
      </c>
      <c r="L2469" t="s">
        <v>414</v>
      </c>
      <c r="M2469" t="s">
        <v>16389</v>
      </c>
      <c r="N2469" t="s">
        <v>16390</v>
      </c>
      <c r="O2469" t="s">
        <v>16391</v>
      </c>
      <c r="P2469" t="s">
        <v>5596</v>
      </c>
      <c r="Q2469" t="s">
        <v>5597</v>
      </c>
      <c r="R2469" t="s">
        <v>86</v>
      </c>
      <c r="S2469" t="s">
        <v>16392</v>
      </c>
      <c r="T2469" t="s">
        <v>16393</v>
      </c>
      <c r="U2469" t="s">
        <v>16393</v>
      </c>
      <c r="V2469" t="s">
        <v>16394</v>
      </c>
      <c r="W2469" t="s">
        <v>10172</v>
      </c>
      <c r="X2469" t="s">
        <v>2158</v>
      </c>
      <c r="Y2469" t="s">
        <v>346</v>
      </c>
      <c r="Z2469" t="s">
        <v>641</v>
      </c>
      <c r="AB2469" t="s">
        <v>16395</v>
      </c>
      <c r="AD2469" t="s">
        <v>93</v>
      </c>
      <c r="AE2469" t="s">
        <v>94</v>
      </c>
      <c r="AF2469" t="s">
        <v>2048</v>
      </c>
      <c r="AG2469" t="s">
        <v>397</v>
      </c>
      <c r="AH2469" t="s">
        <v>820</v>
      </c>
      <c r="AI2469" t="s">
        <v>16396</v>
      </c>
      <c r="AK2469" t="s">
        <v>13959</v>
      </c>
      <c r="AM2469" t="s">
        <v>13959</v>
      </c>
      <c r="AP2469" t="s">
        <v>97</v>
      </c>
      <c r="AQ2469" t="s">
        <v>98</v>
      </c>
      <c r="AR2469" t="s">
        <v>99</v>
      </c>
      <c r="AS2469" t="s">
        <v>8095</v>
      </c>
      <c r="AT2469" t="s">
        <v>275</v>
      </c>
      <c r="AU2469" t="s">
        <v>399</v>
      </c>
      <c r="AV2469" t="s">
        <v>16397</v>
      </c>
      <c r="AW2469" t="s">
        <v>16398</v>
      </c>
      <c r="AX2469" t="s">
        <v>16399</v>
      </c>
      <c r="AY2469" t="s">
        <v>16400</v>
      </c>
      <c r="AZ2469" t="s">
        <v>107</v>
      </c>
      <c r="BC2469" t="s">
        <v>16401</v>
      </c>
      <c r="BD2469" t="s">
        <v>16402</v>
      </c>
      <c r="BE2469" t="s">
        <v>212</v>
      </c>
      <c r="BF2469" t="s">
        <v>16403</v>
      </c>
      <c r="BG2469" t="s">
        <v>111</v>
      </c>
      <c r="BH2469" t="s">
        <v>16404</v>
      </c>
      <c r="BI2469" t="s">
        <v>8095</v>
      </c>
      <c r="BJ2469" t="s">
        <v>13959</v>
      </c>
      <c r="BL2469" t="s">
        <v>16405</v>
      </c>
    </row>
    <row r="2470" spans="2:64">
      <c r="C2470" t="str">
        <f>_xlfn.XLOOKUP(F2470,[1]data!$A:$A,[1]data!$A:$A,"",0,1)</f>
        <v/>
      </c>
      <c r="F2470" t="s">
        <v>16425</v>
      </c>
      <c r="G2470" t="s">
        <v>16406</v>
      </c>
      <c r="H2470" t="s">
        <v>16407</v>
      </c>
      <c r="I2470" t="s">
        <v>16408</v>
      </c>
      <c r="J2470" t="s">
        <v>16409</v>
      </c>
      <c r="K2470" t="s">
        <v>16410</v>
      </c>
      <c r="L2470" t="s">
        <v>82</v>
      </c>
      <c r="M2470" t="s">
        <v>16411</v>
      </c>
      <c r="N2470" t="s">
        <v>16412</v>
      </c>
      <c r="O2470" t="s">
        <v>16413</v>
      </c>
      <c r="P2470" t="s">
        <v>391</v>
      </c>
      <c r="Q2470" t="s">
        <v>391</v>
      </c>
      <c r="R2470" t="s">
        <v>197</v>
      </c>
      <c r="S2470" t="s">
        <v>16414</v>
      </c>
      <c r="T2470" t="s">
        <v>16415</v>
      </c>
      <c r="U2470" t="s">
        <v>16415</v>
      </c>
      <c r="V2470" t="s">
        <v>16416</v>
      </c>
      <c r="W2470" t="s">
        <v>3961</v>
      </c>
      <c r="Y2470" t="s">
        <v>346</v>
      </c>
      <c r="Z2470" t="s">
        <v>91</v>
      </c>
      <c r="AB2470" t="s">
        <v>11936</v>
      </c>
      <c r="AD2470" t="s">
        <v>93</v>
      </c>
      <c r="AE2470" t="s">
        <v>94</v>
      </c>
      <c r="AH2470" t="s">
        <v>16417</v>
      </c>
      <c r="AI2470" t="s">
        <v>16418</v>
      </c>
      <c r="AP2470" t="s">
        <v>97</v>
      </c>
      <c r="AQ2470" t="s">
        <v>98</v>
      </c>
      <c r="AR2470" t="s">
        <v>99</v>
      </c>
      <c r="AS2470" t="s">
        <v>8095</v>
      </c>
      <c r="AT2470" t="s">
        <v>275</v>
      </c>
      <c r="AU2470" t="s">
        <v>427</v>
      </c>
      <c r="AV2470" t="s">
        <v>16419</v>
      </c>
      <c r="AW2470" t="s">
        <v>16420</v>
      </c>
      <c r="AX2470" t="s">
        <v>16421</v>
      </c>
      <c r="AY2470" t="s">
        <v>16422</v>
      </c>
      <c r="AZ2470" t="s">
        <v>107</v>
      </c>
      <c r="BC2470" t="s">
        <v>16423</v>
      </c>
      <c r="BD2470" t="s">
        <v>16424</v>
      </c>
      <c r="BE2470" t="s">
        <v>212</v>
      </c>
      <c r="BF2470" t="s">
        <v>16425</v>
      </c>
      <c r="BG2470" t="s">
        <v>111</v>
      </c>
      <c r="BH2470" t="s">
        <v>16426</v>
      </c>
      <c r="BI2470" t="s">
        <v>8095</v>
      </c>
      <c r="BL2470" t="s">
        <v>16427</v>
      </c>
    </row>
    <row r="2471" spans="2:64">
      <c r="C2471" t="str">
        <f>_xlfn.XLOOKUP(F2471,[1]data!$A:$A,[1]data!$A:$A,"",0,1)</f>
        <v/>
      </c>
      <c r="F2471" t="s">
        <v>16440</v>
      </c>
      <c r="G2471" t="s">
        <v>6220</v>
      </c>
      <c r="H2471" t="s">
        <v>16428</v>
      </c>
      <c r="I2471" t="s">
        <v>1867</v>
      </c>
      <c r="J2471" t="s">
        <v>1868</v>
      </c>
      <c r="K2471" t="s">
        <v>12941</v>
      </c>
      <c r="L2471" t="s">
        <v>82</v>
      </c>
      <c r="M2471" t="s">
        <v>16429</v>
      </c>
      <c r="N2471" t="s">
        <v>16430</v>
      </c>
      <c r="O2471" t="s">
        <v>16430</v>
      </c>
      <c r="P2471" t="s">
        <v>16431</v>
      </c>
      <c r="Q2471" t="s">
        <v>16431</v>
      </c>
      <c r="R2471" t="s">
        <v>86</v>
      </c>
      <c r="S2471" t="s">
        <v>5550</v>
      </c>
      <c r="U2471" t="s">
        <v>16432</v>
      </c>
      <c r="V2471" t="s">
        <v>11729</v>
      </c>
      <c r="W2471" t="s">
        <v>1874</v>
      </c>
      <c r="Y2471" t="s">
        <v>90</v>
      </c>
      <c r="Z2471" t="s">
        <v>91</v>
      </c>
      <c r="AB2471" t="s">
        <v>1433</v>
      </c>
      <c r="AD2471" t="s">
        <v>93</v>
      </c>
      <c r="AE2471" t="s">
        <v>94</v>
      </c>
      <c r="AH2471" t="s">
        <v>820</v>
      </c>
      <c r="AI2471" t="s">
        <v>16433</v>
      </c>
      <c r="AP2471" t="s">
        <v>97</v>
      </c>
      <c r="AQ2471" t="s">
        <v>98</v>
      </c>
      <c r="AR2471" t="s">
        <v>99</v>
      </c>
      <c r="AS2471" t="s">
        <v>8095</v>
      </c>
      <c r="AT2471" t="s">
        <v>101</v>
      </c>
      <c r="AU2471" t="s">
        <v>102</v>
      </c>
      <c r="AV2471" t="s">
        <v>16434</v>
      </c>
      <c r="AW2471" t="s">
        <v>16435</v>
      </c>
      <c r="AX2471" t="s">
        <v>16436</v>
      </c>
      <c r="AY2471" t="s">
        <v>16437</v>
      </c>
      <c r="AZ2471" t="s">
        <v>107</v>
      </c>
      <c r="BC2471" t="s">
        <v>16438</v>
      </c>
      <c r="BD2471" t="s">
        <v>16439</v>
      </c>
      <c r="BF2471" t="s">
        <v>16440</v>
      </c>
      <c r="BG2471" t="s">
        <v>111</v>
      </c>
      <c r="BH2471" t="s">
        <v>16441</v>
      </c>
      <c r="BI2471" t="s">
        <v>8095</v>
      </c>
      <c r="BL2471" t="s">
        <v>1444</v>
      </c>
    </row>
    <row r="2472" spans="2:64">
      <c r="C2472" t="str">
        <f>_xlfn.XLOOKUP(F2472,[1]data!$A:$A,[1]data!$A:$A,"",0,1)</f>
        <v/>
      </c>
      <c r="F2472" t="s">
        <v>16458</v>
      </c>
      <c r="G2472" t="s">
        <v>16442</v>
      </c>
      <c r="H2472" t="s">
        <v>16442</v>
      </c>
      <c r="I2472" t="s">
        <v>10764</v>
      </c>
      <c r="J2472" t="s">
        <v>10765</v>
      </c>
      <c r="K2472" t="s">
        <v>16443</v>
      </c>
      <c r="L2472" t="s">
        <v>82</v>
      </c>
      <c r="M2472" t="s">
        <v>16444</v>
      </c>
      <c r="N2472" t="s">
        <v>16445</v>
      </c>
      <c r="O2472" t="s">
        <v>16446</v>
      </c>
      <c r="P2472" t="s">
        <v>13104</v>
      </c>
      <c r="Q2472" t="s">
        <v>13104</v>
      </c>
      <c r="R2472" t="s">
        <v>86</v>
      </c>
      <c r="S2472" t="s">
        <v>16447</v>
      </c>
      <c r="U2472" t="s">
        <v>16448</v>
      </c>
      <c r="V2472" t="s">
        <v>16449</v>
      </c>
      <c r="W2472" t="s">
        <v>16450</v>
      </c>
      <c r="Y2472" t="s">
        <v>90</v>
      </c>
      <c r="Z2472" t="s">
        <v>91</v>
      </c>
      <c r="AB2472" t="s">
        <v>3486</v>
      </c>
      <c r="AD2472" t="s">
        <v>93</v>
      </c>
      <c r="AE2472" t="s">
        <v>94</v>
      </c>
      <c r="AH2472" t="s">
        <v>2118</v>
      </c>
      <c r="AI2472" t="s">
        <v>16451</v>
      </c>
      <c r="AP2472" t="s">
        <v>97</v>
      </c>
      <c r="AQ2472" t="s">
        <v>98</v>
      </c>
      <c r="AR2472" t="s">
        <v>99</v>
      </c>
      <c r="AS2472" t="s">
        <v>8095</v>
      </c>
      <c r="AT2472" t="s">
        <v>101</v>
      </c>
      <c r="AU2472" t="s">
        <v>102</v>
      </c>
      <c r="AV2472" t="s">
        <v>16452</v>
      </c>
      <c r="AW2472" t="s">
        <v>16453</v>
      </c>
      <c r="AX2472" t="s">
        <v>16454</v>
      </c>
      <c r="AY2472" t="s">
        <v>16455</v>
      </c>
      <c r="AZ2472" t="s">
        <v>107</v>
      </c>
      <c r="BC2472" t="s">
        <v>16456</v>
      </c>
      <c r="BD2472" t="s">
        <v>16457</v>
      </c>
      <c r="BF2472" t="s">
        <v>16458</v>
      </c>
      <c r="BG2472" t="s">
        <v>111</v>
      </c>
      <c r="BH2472" t="s">
        <v>16459</v>
      </c>
      <c r="BI2472" t="s">
        <v>8095</v>
      </c>
      <c r="BL2472" t="s">
        <v>3134</v>
      </c>
    </row>
    <row r="2473" spans="2:64">
      <c r="C2473" t="str">
        <f>_xlfn.XLOOKUP(F2473,[1]data!$A:$A,[1]data!$A:$A,"",0,1)</f>
        <v/>
      </c>
      <c r="F2473" t="s">
        <v>16478</v>
      </c>
      <c r="G2473" t="s">
        <v>16460</v>
      </c>
      <c r="H2473" t="s">
        <v>16461</v>
      </c>
      <c r="I2473" t="s">
        <v>9018</v>
      </c>
      <c r="J2473" t="s">
        <v>9019</v>
      </c>
      <c r="K2473" t="s">
        <v>16462</v>
      </c>
      <c r="L2473" t="s">
        <v>82</v>
      </c>
      <c r="M2473" t="s">
        <v>16463</v>
      </c>
      <c r="N2473" t="s">
        <v>16464</v>
      </c>
      <c r="O2473" t="s">
        <v>16464</v>
      </c>
      <c r="P2473" t="s">
        <v>16465</v>
      </c>
      <c r="Q2473" t="s">
        <v>16465</v>
      </c>
      <c r="R2473" t="s">
        <v>197</v>
      </c>
      <c r="S2473" t="s">
        <v>16466</v>
      </c>
      <c r="T2473" t="s">
        <v>16467</v>
      </c>
      <c r="U2473" t="s">
        <v>16467</v>
      </c>
      <c r="V2473" t="s">
        <v>16468</v>
      </c>
      <c r="W2473" t="s">
        <v>3533</v>
      </c>
      <c r="Y2473" t="s">
        <v>90</v>
      </c>
      <c r="Z2473" t="s">
        <v>1102</v>
      </c>
      <c r="AB2473" t="s">
        <v>475</v>
      </c>
      <c r="AD2473" t="s">
        <v>16469</v>
      </c>
      <c r="AE2473" t="s">
        <v>94</v>
      </c>
      <c r="AH2473" t="s">
        <v>1104</v>
      </c>
      <c r="AI2473" t="s">
        <v>16470</v>
      </c>
      <c r="AK2473" t="s">
        <v>16471</v>
      </c>
      <c r="AM2473" t="s">
        <v>16471</v>
      </c>
      <c r="AO2473" t="s">
        <v>11523</v>
      </c>
      <c r="AP2473" t="s">
        <v>97</v>
      </c>
      <c r="AQ2473" t="s">
        <v>98</v>
      </c>
      <c r="AR2473" t="s">
        <v>99</v>
      </c>
      <c r="AS2473" t="s">
        <v>8095</v>
      </c>
      <c r="AT2473" t="s">
        <v>101</v>
      </c>
      <c r="AU2473" t="s">
        <v>102</v>
      </c>
      <c r="AV2473" t="s">
        <v>16472</v>
      </c>
      <c r="AW2473" t="s">
        <v>16473</v>
      </c>
      <c r="AX2473" t="s">
        <v>16474</v>
      </c>
      <c r="AY2473" t="s">
        <v>16475</v>
      </c>
      <c r="AZ2473" t="s">
        <v>107</v>
      </c>
      <c r="BC2473" t="s">
        <v>16476</v>
      </c>
      <c r="BD2473" t="s">
        <v>16477</v>
      </c>
      <c r="BF2473" t="s">
        <v>16478</v>
      </c>
      <c r="BG2473" t="s">
        <v>111</v>
      </c>
      <c r="BH2473" t="s">
        <v>16479</v>
      </c>
      <c r="BI2473" t="s">
        <v>8095</v>
      </c>
      <c r="BJ2473" t="s">
        <v>16471</v>
      </c>
      <c r="BK2473" t="s">
        <v>11523</v>
      </c>
      <c r="BL2473" t="s">
        <v>485</v>
      </c>
    </row>
    <row r="2474" spans="2:64">
      <c r="C2474" t="str">
        <f>_xlfn.XLOOKUP(F2474,[1]data!$A:$A,[1]data!$A:$A,"",0,1)</f>
        <v/>
      </c>
      <c r="F2474" t="s">
        <v>16495</v>
      </c>
      <c r="G2474" t="s">
        <v>16480</v>
      </c>
      <c r="H2474" t="s">
        <v>16480</v>
      </c>
      <c r="I2474" t="s">
        <v>5293</v>
      </c>
      <c r="J2474" t="s">
        <v>5294</v>
      </c>
      <c r="K2474" t="s">
        <v>16481</v>
      </c>
      <c r="L2474" t="s">
        <v>82</v>
      </c>
      <c r="M2474" t="s">
        <v>16482</v>
      </c>
      <c r="N2474" t="s">
        <v>16483</v>
      </c>
      <c r="O2474" t="s">
        <v>16484</v>
      </c>
      <c r="P2474" t="s">
        <v>16485</v>
      </c>
      <c r="Q2474" t="s">
        <v>16485</v>
      </c>
      <c r="R2474" t="s">
        <v>86</v>
      </c>
      <c r="S2474" t="s">
        <v>2349</v>
      </c>
      <c r="U2474" t="s">
        <v>16486</v>
      </c>
      <c r="V2474" t="s">
        <v>16487</v>
      </c>
      <c r="W2474" t="s">
        <v>5302</v>
      </c>
      <c r="Y2474" t="s">
        <v>90</v>
      </c>
      <c r="Z2474" t="s">
        <v>1102</v>
      </c>
      <c r="AB2474" t="s">
        <v>1433</v>
      </c>
      <c r="AD2474" t="s">
        <v>10771</v>
      </c>
      <c r="AE2474" t="s">
        <v>94</v>
      </c>
      <c r="AH2474" t="s">
        <v>820</v>
      </c>
      <c r="AI2474" t="s">
        <v>16488</v>
      </c>
      <c r="AK2474" t="s">
        <v>14872</v>
      </c>
      <c r="AM2474" t="s">
        <v>14872</v>
      </c>
      <c r="AO2474" t="s">
        <v>7433</v>
      </c>
      <c r="AP2474" t="s">
        <v>97</v>
      </c>
      <c r="AQ2474" t="s">
        <v>98</v>
      </c>
      <c r="AR2474" t="s">
        <v>99</v>
      </c>
      <c r="AS2474" t="s">
        <v>8095</v>
      </c>
      <c r="AT2474" t="s">
        <v>101</v>
      </c>
      <c r="AU2474" t="s">
        <v>102</v>
      </c>
      <c r="AV2474" t="s">
        <v>16489</v>
      </c>
      <c r="AW2474" t="s">
        <v>16490</v>
      </c>
      <c r="AX2474" t="s">
        <v>16491</v>
      </c>
      <c r="AY2474" t="s">
        <v>16492</v>
      </c>
      <c r="AZ2474" t="s">
        <v>107</v>
      </c>
      <c r="BC2474" t="s">
        <v>16493</v>
      </c>
      <c r="BD2474" t="s">
        <v>16494</v>
      </c>
      <c r="BF2474" t="s">
        <v>16495</v>
      </c>
      <c r="BG2474" t="s">
        <v>111</v>
      </c>
      <c r="BH2474" t="s">
        <v>16496</v>
      </c>
      <c r="BI2474" t="s">
        <v>8095</v>
      </c>
      <c r="BJ2474" t="s">
        <v>14872</v>
      </c>
      <c r="BK2474" t="s">
        <v>7433</v>
      </c>
      <c r="BL2474" t="s">
        <v>1444</v>
      </c>
    </row>
    <row r="2475" spans="2:64">
      <c r="C2475" t="str">
        <f>_xlfn.XLOOKUP(F2475,[1]data!$A:$A,[1]data!$A:$A,"",0,1)</f>
        <v/>
      </c>
      <c r="F2475" t="s">
        <v>16515</v>
      </c>
      <c r="G2475" t="s">
        <v>16497</v>
      </c>
      <c r="H2475" t="s">
        <v>16498</v>
      </c>
      <c r="I2475" t="s">
        <v>16499</v>
      </c>
      <c r="J2475" t="s">
        <v>16500</v>
      </c>
      <c r="K2475" t="s">
        <v>16501</v>
      </c>
      <c r="L2475" t="s">
        <v>82</v>
      </c>
      <c r="M2475" t="s">
        <v>16502</v>
      </c>
      <c r="N2475" t="s">
        <v>16503</v>
      </c>
      <c r="O2475" t="s">
        <v>16504</v>
      </c>
      <c r="P2475" t="s">
        <v>16505</v>
      </c>
      <c r="Q2475" t="s">
        <v>16505</v>
      </c>
      <c r="R2475" t="s">
        <v>86</v>
      </c>
      <c r="S2475" t="s">
        <v>16506</v>
      </c>
      <c r="T2475" t="s">
        <v>970</v>
      </c>
      <c r="U2475" t="s">
        <v>970</v>
      </c>
      <c r="V2475" t="s">
        <v>1602</v>
      </c>
      <c r="W2475" t="s">
        <v>1602</v>
      </c>
      <c r="Y2475" t="s">
        <v>346</v>
      </c>
      <c r="Z2475" t="s">
        <v>641</v>
      </c>
      <c r="AB2475" t="s">
        <v>10484</v>
      </c>
      <c r="AD2475" t="s">
        <v>93</v>
      </c>
      <c r="AE2475" t="s">
        <v>94</v>
      </c>
      <c r="AH2475" t="s">
        <v>1104</v>
      </c>
      <c r="AI2475" t="s">
        <v>16507</v>
      </c>
      <c r="AK2475" t="s">
        <v>16508</v>
      </c>
      <c r="AM2475" t="s">
        <v>16508</v>
      </c>
      <c r="AP2475" t="s">
        <v>97</v>
      </c>
      <c r="AQ2475" t="s">
        <v>98</v>
      </c>
      <c r="AR2475" t="s">
        <v>99</v>
      </c>
      <c r="AS2475" t="s">
        <v>8095</v>
      </c>
      <c r="AT2475" t="s">
        <v>275</v>
      </c>
      <c r="AU2475" t="s">
        <v>427</v>
      </c>
      <c r="AV2475" t="s">
        <v>16509</v>
      </c>
      <c r="AW2475" t="s">
        <v>16510</v>
      </c>
      <c r="AX2475" t="s">
        <v>16511</v>
      </c>
      <c r="AY2475" t="s">
        <v>16512</v>
      </c>
      <c r="AZ2475" t="s">
        <v>107</v>
      </c>
      <c r="BC2475" t="s">
        <v>16513</v>
      </c>
      <c r="BD2475" t="s">
        <v>16514</v>
      </c>
      <c r="BE2475" t="s">
        <v>212</v>
      </c>
      <c r="BF2475" t="s">
        <v>16515</v>
      </c>
      <c r="BG2475" t="s">
        <v>111</v>
      </c>
      <c r="BH2475" t="s">
        <v>16516</v>
      </c>
      <c r="BI2475" t="s">
        <v>8095</v>
      </c>
      <c r="BJ2475" t="s">
        <v>16508</v>
      </c>
      <c r="BL2475" t="s">
        <v>10494</v>
      </c>
    </row>
    <row r="2476" spans="2:64">
      <c r="C2476" t="str">
        <f>_xlfn.XLOOKUP(F2476,[1]data!$A:$A,[1]data!$A:$A,"",0,1)</f>
        <v/>
      </c>
      <c r="F2476" t="s">
        <v>16532</v>
      </c>
      <c r="G2476" t="s">
        <v>16517</v>
      </c>
      <c r="H2476" t="s">
        <v>16518</v>
      </c>
      <c r="I2476" t="s">
        <v>4551</v>
      </c>
      <c r="J2476" t="s">
        <v>4551</v>
      </c>
      <c r="K2476" t="s">
        <v>4552</v>
      </c>
      <c r="L2476" t="s">
        <v>82</v>
      </c>
      <c r="M2476" t="s">
        <v>16519</v>
      </c>
      <c r="N2476" t="s">
        <v>16520</v>
      </c>
      <c r="P2476" t="s">
        <v>16521</v>
      </c>
      <c r="Q2476" t="s">
        <v>4557</v>
      </c>
      <c r="R2476" t="s">
        <v>197</v>
      </c>
      <c r="S2476" t="s">
        <v>16522</v>
      </c>
      <c r="U2476" t="s">
        <v>16523</v>
      </c>
      <c r="V2476" t="s">
        <v>16524</v>
      </c>
      <c r="W2476" t="s">
        <v>4561</v>
      </c>
      <c r="Y2476" t="s">
        <v>251</v>
      </c>
      <c r="Z2476" t="s">
        <v>641</v>
      </c>
      <c r="AB2476" t="s">
        <v>906</v>
      </c>
      <c r="AD2476" t="s">
        <v>93</v>
      </c>
      <c r="AE2476" t="s">
        <v>94</v>
      </c>
      <c r="AH2476" t="s">
        <v>1104</v>
      </c>
      <c r="AI2476" t="s">
        <v>16525</v>
      </c>
      <c r="AK2476" t="s">
        <v>16526</v>
      </c>
      <c r="AM2476" t="s">
        <v>16526</v>
      </c>
      <c r="AP2476" t="s">
        <v>97</v>
      </c>
      <c r="AQ2476" t="s">
        <v>98</v>
      </c>
      <c r="AR2476" t="s">
        <v>99</v>
      </c>
      <c r="AS2476" t="s">
        <v>8095</v>
      </c>
      <c r="AT2476" t="s">
        <v>501</v>
      </c>
      <c r="AU2476" t="s">
        <v>952</v>
      </c>
      <c r="AV2476" t="s">
        <v>16527</v>
      </c>
      <c r="AW2476" t="s">
        <v>16528</v>
      </c>
      <c r="AX2476" t="s">
        <v>16529</v>
      </c>
      <c r="AY2476" t="s">
        <v>16530</v>
      </c>
      <c r="AZ2476" t="s">
        <v>107</v>
      </c>
      <c r="BC2476" t="s">
        <v>4568</v>
      </c>
      <c r="BD2476" t="s">
        <v>16531</v>
      </c>
      <c r="BE2476" t="s">
        <v>212</v>
      </c>
      <c r="BF2476" t="s">
        <v>16532</v>
      </c>
      <c r="BG2476" t="s">
        <v>111</v>
      </c>
      <c r="BH2476" t="s">
        <v>16533</v>
      </c>
      <c r="BI2476" t="s">
        <v>8095</v>
      </c>
      <c r="BJ2476" t="s">
        <v>16526</v>
      </c>
      <c r="BL2476" t="s">
        <v>916</v>
      </c>
    </row>
    <row r="2477" spans="2:64">
      <c r="B2477" t="s">
        <v>56549</v>
      </c>
      <c r="C2477" t="str">
        <f>_xlfn.XLOOKUP(F2477,[1]data!$A:$A,[1]data!$A:$A,"",0,1)</f>
        <v/>
      </c>
      <c r="F2477" t="s">
        <v>16549</v>
      </c>
      <c r="G2477" t="s">
        <v>16534</v>
      </c>
      <c r="H2477" t="s">
        <v>16534</v>
      </c>
      <c r="I2477" t="s">
        <v>16535</v>
      </c>
      <c r="J2477" t="s">
        <v>16536</v>
      </c>
      <c r="K2477" t="s">
        <v>16537</v>
      </c>
      <c r="L2477" t="s">
        <v>414</v>
      </c>
      <c r="M2477" t="s">
        <v>16538</v>
      </c>
      <c r="N2477" t="s">
        <v>16539</v>
      </c>
      <c r="P2477" t="s">
        <v>16540</v>
      </c>
      <c r="Q2477" t="s">
        <v>16540</v>
      </c>
      <c r="R2477" t="s">
        <v>86</v>
      </c>
      <c r="S2477" t="s">
        <v>494</v>
      </c>
      <c r="T2477" t="s">
        <v>2066</v>
      </c>
      <c r="U2477" t="s">
        <v>2066</v>
      </c>
      <c r="V2477" t="s">
        <v>5745</v>
      </c>
      <c r="W2477" t="s">
        <v>5745</v>
      </c>
      <c r="Y2477" t="s">
        <v>251</v>
      </c>
      <c r="Z2477" t="s">
        <v>91</v>
      </c>
      <c r="AB2477" t="s">
        <v>9590</v>
      </c>
      <c r="AD2477" t="s">
        <v>93</v>
      </c>
      <c r="AE2477" t="s">
        <v>94</v>
      </c>
      <c r="AF2477" t="s">
        <v>616</v>
      </c>
      <c r="AG2477" t="s">
        <v>397</v>
      </c>
      <c r="AH2477" t="s">
        <v>820</v>
      </c>
      <c r="AI2477" t="s">
        <v>16541</v>
      </c>
      <c r="AP2477" t="s">
        <v>97</v>
      </c>
      <c r="AQ2477" t="s">
        <v>98</v>
      </c>
      <c r="AR2477" t="s">
        <v>99</v>
      </c>
      <c r="AS2477" t="s">
        <v>8095</v>
      </c>
      <c r="AT2477" t="s">
        <v>741</v>
      </c>
      <c r="AU2477" t="s">
        <v>276</v>
      </c>
      <c r="AV2477" t="s">
        <v>16542</v>
      </c>
      <c r="AW2477" t="s">
        <v>16543</v>
      </c>
      <c r="AX2477" t="s">
        <v>16544</v>
      </c>
      <c r="AY2477" t="s">
        <v>16545</v>
      </c>
      <c r="AZ2477" t="s">
        <v>107</v>
      </c>
      <c r="BA2477" t="s">
        <v>16546</v>
      </c>
      <c r="BC2477" t="s">
        <v>16547</v>
      </c>
      <c r="BD2477" t="s">
        <v>16548</v>
      </c>
      <c r="BE2477" t="s">
        <v>212</v>
      </c>
      <c r="BF2477" t="s">
        <v>16549</v>
      </c>
      <c r="BG2477" t="s">
        <v>111</v>
      </c>
      <c r="BH2477" t="s">
        <v>16550</v>
      </c>
      <c r="BI2477" t="s">
        <v>8095</v>
      </c>
      <c r="BL2477" t="s">
        <v>9600</v>
      </c>
    </row>
    <row r="2478" spans="2:64">
      <c r="C2478" t="str">
        <f>_xlfn.XLOOKUP(F2478,[1]data!$A:$A,[1]data!$A:$A,"",0,1)</f>
        <v/>
      </c>
      <c r="F2478" t="s">
        <v>16567</v>
      </c>
      <c r="G2478" t="s">
        <v>16551</v>
      </c>
      <c r="H2478" t="s">
        <v>16551</v>
      </c>
      <c r="I2478" t="s">
        <v>4109</v>
      </c>
      <c r="J2478" t="s">
        <v>4110</v>
      </c>
      <c r="K2478" t="s">
        <v>16552</v>
      </c>
      <c r="L2478" t="s">
        <v>82</v>
      </c>
      <c r="M2478" t="s">
        <v>16553</v>
      </c>
      <c r="N2478" t="s">
        <v>16554</v>
      </c>
      <c r="O2478" t="s">
        <v>16555</v>
      </c>
      <c r="P2478" t="s">
        <v>16556</v>
      </c>
      <c r="Q2478" t="s">
        <v>16556</v>
      </c>
      <c r="R2478" t="s">
        <v>86</v>
      </c>
      <c r="S2478" t="s">
        <v>15902</v>
      </c>
      <c r="T2478" t="s">
        <v>15903</v>
      </c>
      <c r="U2478" t="s">
        <v>15903</v>
      </c>
      <c r="V2478" t="s">
        <v>16557</v>
      </c>
      <c r="W2478" t="s">
        <v>16558</v>
      </c>
      <c r="Y2478" t="s">
        <v>90</v>
      </c>
      <c r="Z2478" t="s">
        <v>641</v>
      </c>
      <c r="AB2478" t="s">
        <v>3440</v>
      </c>
      <c r="AD2478" t="s">
        <v>93</v>
      </c>
      <c r="AE2478" t="s">
        <v>94</v>
      </c>
      <c r="AH2478" t="s">
        <v>1104</v>
      </c>
      <c r="AI2478" t="s">
        <v>16559</v>
      </c>
      <c r="AK2478" t="s">
        <v>16560</v>
      </c>
      <c r="AM2478" t="s">
        <v>16560</v>
      </c>
      <c r="AP2478" t="s">
        <v>97</v>
      </c>
      <c r="AQ2478" t="s">
        <v>98</v>
      </c>
      <c r="AR2478" t="s">
        <v>99</v>
      </c>
      <c r="AS2478" t="s">
        <v>8095</v>
      </c>
      <c r="AT2478" t="s">
        <v>101</v>
      </c>
      <c r="AU2478" t="s">
        <v>427</v>
      </c>
      <c r="AV2478" t="s">
        <v>16561</v>
      </c>
      <c r="AW2478" t="s">
        <v>16562</v>
      </c>
      <c r="AX2478" t="s">
        <v>16563</v>
      </c>
      <c r="AY2478" t="s">
        <v>16564</v>
      </c>
      <c r="AZ2478" t="s">
        <v>107</v>
      </c>
      <c r="BC2478" t="s">
        <v>16565</v>
      </c>
      <c r="BD2478" t="s">
        <v>16566</v>
      </c>
      <c r="BF2478" t="s">
        <v>16567</v>
      </c>
      <c r="BG2478" t="s">
        <v>111</v>
      </c>
      <c r="BH2478" t="s">
        <v>16568</v>
      </c>
      <c r="BI2478" t="s">
        <v>8095</v>
      </c>
      <c r="BJ2478" t="s">
        <v>16560</v>
      </c>
      <c r="BL2478" t="s">
        <v>3450</v>
      </c>
    </row>
    <row r="2479" spans="2:64">
      <c r="B2479" t="s">
        <v>56549</v>
      </c>
      <c r="C2479" t="str">
        <f>_xlfn.XLOOKUP(F2479,[1]data!$A:$A,[1]data!$A:$A,"",0,1)</f>
        <v/>
      </c>
      <c r="F2479" t="s">
        <v>15948</v>
      </c>
      <c r="G2479" t="s">
        <v>7054</v>
      </c>
      <c r="H2479" t="s">
        <v>15936</v>
      </c>
      <c r="I2479" t="s">
        <v>1070</v>
      </c>
      <c r="J2479" t="s">
        <v>1071</v>
      </c>
      <c r="K2479" t="s">
        <v>7056</v>
      </c>
      <c r="L2479" t="s">
        <v>82</v>
      </c>
      <c r="M2479" t="s">
        <v>15937</v>
      </c>
      <c r="N2479" t="s">
        <v>15938</v>
      </c>
      <c r="O2479" t="s">
        <v>15939</v>
      </c>
      <c r="P2479" t="s">
        <v>391</v>
      </c>
      <c r="Q2479" t="s">
        <v>391</v>
      </c>
      <c r="R2479" t="s">
        <v>197</v>
      </c>
      <c r="S2479" t="s">
        <v>7060</v>
      </c>
      <c r="T2479" t="s">
        <v>1734</v>
      </c>
      <c r="U2479" t="s">
        <v>1734</v>
      </c>
      <c r="V2479" t="s">
        <v>15940</v>
      </c>
      <c r="W2479" t="s">
        <v>15941</v>
      </c>
      <c r="Y2479" t="s">
        <v>320</v>
      </c>
      <c r="Z2479" t="s">
        <v>91</v>
      </c>
      <c r="AB2479" t="s">
        <v>273</v>
      </c>
      <c r="AD2479" t="s">
        <v>93</v>
      </c>
      <c r="AE2479" t="s">
        <v>128</v>
      </c>
      <c r="AH2479" t="s">
        <v>820</v>
      </c>
      <c r="AI2479" t="s">
        <v>15942</v>
      </c>
      <c r="AP2479" t="s">
        <v>97</v>
      </c>
      <c r="AQ2479" t="s">
        <v>98</v>
      </c>
      <c r="AR2479" t="s">
        <v>99</v>
      </c>
      <c r="AS2479" t="s">
        <v>15943</v>
      </c>
      <c r="AT2479" t="s">
        <v>275</v>
      </c>
      <c r="AU2479" t="s">
        <v>399</v>
      </c>
      <c r="AV2479" t="s">
        <v>15944</v>
      </c>
      <c r="AW2479" t="s">
        <v>15945</v>
      </c>
      <c r="AX2479" t="s">
        <v>15946</v>
      </c>
      <c r="AY2479" t="s">
        <v>7069</v>
      </c>
      <c r="AZ2479" t="s">
        <v>107</v>
      </c>
      <c r="BC2479" t="s">
        <v>7071</v>
      </c>
      <c r="BD2479" t="s">
        <v>15947</v>
      </c>
      <c r="BE2479" t="s">
        <v>212</v>
      </c>
      <c r="BF2479" t="s">
        <v>15948</v>
      </c>
      <c r="BG2479" t="s">
        <v>111</v>
      </c>
      <c r="BH2479" t="s">
        <v>15949</v>
      </c>
      <c r="BI2479" t="s">
        <v>15943</v>
      </c>
      <c r="BL2479" t="s">
        <v>285</v>
      </c>
    </row>
    <row r="2480" spans="2:64">
      <c r="C2480" t="str">
        <f>_xlfn.XLOOKUP(F2480,[1]data!$A:$A,[1]data!$A:$A,"",0,1)</f>
        <v/>
      </c>
      <c r="F2480" t="s">
        <v>15967</v>
      </c>
      <c r="G2480" t="s">
        <v>15950</v>
      </c>
      <c r="H2480" t="s">
        <v>15951</v>
      </c>
      <c r="I2480" t="s">
        <v>15952</v>
      </c>
      <c r="J2480" t="s">
        <v>15953</v>
      </c>
      <c r="K2480" t="s">
        <v>15954</v>
      </c>
      <c r="L2480" t="s">
        <v>414</v>
      </c>
      <c r="M2480" t="s">
        <v>15955</v>
      </c>
      <c r="N2480" t="s">
        <v>15956</v>
      </c>
      <c r="O2480" t="s">
        <v>15957</v>
      </c>
      <c r="P2480" t="s">
        <v>5596</v>
      </c>
      <c r="Q2480" t="s">
        <v>5597</v>
      </c>
      <c r="R2480" t="s">
        <v>86</v>
      </c>
      <c r="S2480" t="s">
        <v>15958</v>
      </c>
      <c r="T2480" t="s">
        <v>15959</v>
      </c>
      <c r="U2480" t="s">
        <v>15959</v>
      </c>
      <c r="V2480" t="s">
        <v>2371</v>
      </c>
      <c r="W2480" t="s">
        <v>2371</v>
      </c>
      <c r="Y2480" t="s">
        <v>346</v>
      </c>
      <c r="Z2480" t="s">
        <v>91</v>
      </c>
      <c r="AB2480" t="s">
        <v>4865</v>
      </c>
      <c r="AD2480" t="s">
        <v>93</v>
      </c>
      <c r="AE2480" t="s">
        <v>94</v>
      </c>
      <c r="AF2480" t="s">
        <v>616</v>
      </c>
      <c r="AH2480" t="s">
        <v>617</v>
      </c>
      <c r="AI2480" t="s">
        <v>15960</v>
      </c>
      <c r="AP2480" t="s">
        <v>97</v>
      </c>
      <c r="AQ2480" t="s">
        <v>98</v>
      </c>
      <c r="AR2480" t="s">
        <v>99</v>
      </c>
      <c r="AS2480" t="s">
        <v>15943</v>
      </c>
      <c r="AT2480" t="s">
        <v>275</v>
      </c>
      <c r="AU2480" t="s">
        <v>427</v>
      </c>
      <c r="AV2480" t="s">
        <v>15961</v>
      </c>
      <c r="AW2480" t="s">
        <v>15962</v>
      </c>
      <c r="AX2480" t="s">
        <v>15963</v>
      </c>
      <c r="AY2480" t="s">
        <v>15964</v>
      </c>
      <c r="AZ2480" t="s">
        <v>107</v>
      </c>
      <c r="BC2480" t="s">
        <v>15965</v>
      </c>
      <c r="BD2480" t="s">
        <v>15966</v>
      </c>
      <c r="BE2480" t="s">
        <v>212</v>
      </c>
      <c r="BF2480" t="s">
        <v>15967</v>
      </c>
      <c r="BG2480" t="s">
        <v>111</v>
      </c>
      <c r="BH2480" t="s">
        <v>15968</v>
      </c>
      <c r="BI2480" t="s">
        <v>15943</v>
      </c>
      <c r="BL2480" t="s">
        <v>4875</v>
      </c>
    </row>
    <row r="2481" spans="2:64">
      <c r="C2481" t="str">
        <f>_xlfn.XLOOKUP(F2481,[1]data!$A:$A,[1]data!$A:$A,"",0,1)</f>
        <v/>
      </c>
      <c r="F2481" t="s">
        <v>15984</v>
      </c>
      <c r="G2481" t="s">
        <v>15969</v>
      </c>
      <c r="H2481" t="s">
        <v>15970</v>
      </c>
      <c r="J2481" t="s">
        <v>15971</v>
      </c>
      <c r="K2481" t="s">
        <v>15972</v>
      </c>
      <c r="L2481" t="s">
        <v>82</v>
      </c>
      <c r="M2481" t="s">
        <v>15973</v>
      </c>
      <c r="N2481" t="s">
        <v>15974</v>
      </c>
      <c r="P2481" t="s">
        <v>15975</v>
      </c>
      <c r="Q2481" t="s">
        <v>1232</v>
      </c>
      <c r="R2481" t="s">
        <v>86</v>
      </c>
      <c r="S2481" t="s">
        <v>5910</v>
      </c>
      <c r="T2481" t="s">
        <v>5911</v>
      </c>
      <c r="U2481" t="s">
        <v>5911</v>
      </c>
      <c r="V2481" t="s">
        <v>15976</v>
      </c>
      <c r="W2481" t="s">
        <v>5216</v>
      </c>
      <c r="Y2481" t="s">
        <v>251</v>
      </c>
      <c r="Z2481" t="s">
        <v>91</v>
      </c>
      <c r="AB2481" t="s">
        <v>1056</v>
      </c>
      <c r="AD2481" t="s">
        <v>93</v>
      </c>
      <c r="AE2481" t="s">
        <v>94</v>
      </c>
      <c r="AH2481" t="s">
        <v>2838</v>
      </c>
      <c r="AI2481" t="s">
        <v>15977</v>
      </c>
      <c r="AP2481" t="s">
        <v>97</v>
      </c>
      <c r="AQ2481" t="s">
        <v>98</v>
      </c>
      <c r="AR2481" t="s">
        <v>99</v>
      </c>
      <c r="AS2481" t="s">
        <v>15943</v>
      </c>
      <c r="AT2481" t="s">
        <v>951</v>
      </c>
      <c r="AU2481" t="s">
        <v>102</v>
      </c>
      <c r="AV2481" t="s">
        <v>15978</v>
      </c>
      <c r="AW2481" t="s">
        <v>15979</v>
      </c>
      <c r="AX2481" t="s">
        <v>15980</v>
      </c>
      <c r="AY2481" t="s">
        <v>15981</v>
      </c>
      <c r="AZ2481" t="s">
        <v>107</v>
      </c>
      <c r="BC2481" t="s">
        <v>15982</v>
      </c>
      <c r="BD2481" t="s">
        <v>15983</v>
      </c>
      <c r="BE2481" t="s">
        <v>212</v>
      </c>
      <c r="BF2481" t="s">
        <v>15984</v>
      </c>
      <c r="BG2481" t="s">
        <v>111</v>
      </c>
      <c r="BH2481" t="s">
        <v>15985</v>
      </c>
      <c r="BI2481" t="s">
        <v>15943</v>
      </c>
      <c r="BL2481" t="s">
        <v>1067</v>
      </c>
    </row>
    <row r="2482" spans="2:64">
      <c r="B2482" t="s">
        <v>56549</v>
      </c>
      <c r="C2482" t="str">
        <f>_xlfn.XLOOKUP(F2482,[1]data!$A:$A,[1]data!$A:$A,"",0,1)</f>
        <v/>
      </c>
      <c r="F2482" t="s">
        <v>16003</v>
      </c>
      <c r="G2482" t="s">
        <v>15986</v>
      </c>
      <c r="H2482" t="s">
        <v>15987</v>
      </c>
      <c r="I2482" t="s">
        <v>9392</v>
      </c>
      <c r="J2482" t="s">
        <v>9393</v>
      </c>
      <c r="K2482" t="s">
        <v>15988</v>
      </c>
      <c r="L2482" t="s">
        <v>414</v>
      </c>
      <c r="M2482" t="s">
        <v>15989</v>
      </c>
      <c r="N2482" t="s">
        <v>15990</v>
      </c>
      <c r="P2482" t="s">
        <v>15991</v>
      </c>
      <c r="Q2482" t="s">
        <v>14865</v>
      </c>
      <c r="R2482" t="s">
        <v>86</v>
      </c>
      <c r="S2482" t="s">
        <v>15992</v>
      </c>
      <c r="T2482" t="s">
        <v>11802</v>
      </c>
      <c r="U2482" t="s">
        <v>11802</v>
      </c>
      <c r="V2482" t="s">
        <v>15993</v>
      </c>
      <c r="W2482" t="s">
        <v>319</v>
      </c>
      <c r="Y2482" t="s">
        <v>346</v>
      </c>
      <c r="Z2482" t="s">
        <v>641</v>
      </c>
      <c r="AA2482" t="s">
        <v>15994</v>
      </c>
      <c r="AB2482" t="s">
        <v>2003</v>
      </c>
      <c r="AC2482" t="s">
        <v>525</v>
      </c>
      <c r="AD2482" t="s">
        <v>93</v>
      </c>
      <c r="AE2482" t="s">
        <v>94</v>
      </c>
      <c r="AF2482" t="s">
        <v>425</v>
      </c>
      <c r="AH2482" t="s">
        <v>820</v>
      </c>
      <c r="AI2482" t="s">
        <v>15995</v>
      </c>
      <c r="AJ2482" t="s">
        <v>15996</v>
      </c>
      <c r="AK2482" t="s">
        <v>14101</v>
      </c>
      <c r="AL2482" t="s">
        <v>15996</v>
      </c>
      <c r="AM2482" t="s">
        <v>14101</v>
      </c>
      <c r="AP2482" t="s">
        <v>528</v>
      </c>
      <c r="AQ2482" t="s">
        <v>15997</v>
      </c>
      <c r="AR2482" t="s">
        <v>99</v>
      </c>
      <c r="AS2482" t="s">
        <v>15943</v>
      </c>
      <c r="AT2482" t="s">
        <v>275</v>
      </c>
      <c r="AU2482" t="s">
        <v>427</v>
      </c>
      <c r="AV2482" t="s">
        <v>15998</v>
      </c>
      <c r="AW2482" t="s">
        <v>15999</v>
      </c>
      <c r="AX2482" t="s">
        <v>11808</v>
      </c>
      <c r="AY2482" t="s">
        <v>16000</v>
      </c>
      <c r="AZ2482" t="s">
        <v>107</v>
      </c>
      <c r="BC2482" t="s">
        <v>9410</v>
      </c>
      <c r="BD2482" t="s">
        <v>16001</v>
      </c>
      <c r="BE2482" t="s">
        <v>16002</v>
      </c>
      <c r="BF2482" t="s">
        <v>16003</v>
      </c>
      <c r="BG2482" t="s">
        <v>111</v>
      </c>
      <c r="BH2482" t="s">
        <v>16004</v>
      </c>
      <c r="BI2482" t="s">
        <v>15943</v>
      </c>
      <c r="BJ2482" t="s">
        <v>14101</v>
      </c>
      <c r="BL2482" t="s">
        <v>16005</v>
      </c>
    </row>
    <row r="2483" spans="2:64">
      <c r="B2483" t="s">
        <v>56549</v>
      </c>
      <c r="C2483" t="str">
        <f>_xlfn.XLOOKUP(F2483,[1]data!$A:$A,[1]data!$A:$A,"",0,1)</f>
        <v/>
      </c>
      <c r="F2483" t="s">
        <v>16023</v>
      </c>
      <c r="G2483" t="s">
        <v>16006</v>
      </c>
      <c r="H2483" t="s">
        <v>16007</v>
      </c>
      <c r="I2483" t="s">
        <v>16008</v>
      </c>
      <c r="J2483" t="s">
        <v>16009</v>
      </c>
      <c r="K2483" t="s">
        <v>16010</v>
      </c>
      <c r="L2483" t="s">
        <v>82</v>
      </c>
      <c r="M2483" t="s">
        <v>16011</v>
      </c>
      <c r="N2483" t="s">
        <v>16012</v>
      </c>
      <c r="P2483" t="s">
        <v>16013</v>
      </c>
      <c r="Q2483" t="s">
        <v>3097</v>
      </c>
      <c r="R2483" t="s">
        <v>197</v>
      </c>
      <c r="S2483" t="s">
        <v>16014</v>
      </c>
      <c r="T2483" t="s">
        <v>9589</v>
      </c>
      <c r="U2483" t="s">
        <v>9589</v>
      </c>
      <c r="V2483" t="s">
        <v>16015</v>
      </c>
      <c r="W2483" t="s">
        <v>319</v>
      </c>
      <c r="X2483" t="s">
        <v>1713</v>
      </c>
      <c r="Y2483" t="s">
        <v>320</v>
      </c>
      <c r="Z2483" t="s">
        <v>91</v>
      </c>
      <c r="AB2483" t="s">
        <v>93</v>
      </c>
      <c r="AD2483" t="s">
        <v>93</v>
      </c>
      <c r="AE2483" t="s">
        <v>94</v>
      </c>
      <c r="AH2483" t="s">
        <v>820</v>
      </c>
      <c r="AI2483" t="s">
        <v>16016</v>
      </c>
      <c r="AP2483" t="s">
        <v>97</v>
      </c>
      <c r="AQ2483" t="s">
        <v>98</v>
      </c>
      <c r="AR2483" t="s">
        <v>99</v>
      </c>
      <c r="AS2483" t="s">
        <v>15943</v>
      </c>
      <c r="AT2483" t="s">
        <v>275</v>
      </c>
      <c r="AU2483" t="s">
        <v>276</v>
      </c>
      <c r="AV2483" t="s">
        <v>16017</v>
      </c>
      <c r="AW2483" t="s">
        <v>16018</v>
      </c>
      <c r="AX2483" t="s">
        <v>16019</v>
      </c>
      <c r="AY2483" t="s">
        <v>16020</v>
      </c>
      <c r="AZ2483" t="s">
        <v>107</v>
      </c>
      <c r="BC2483" t="s">
        <v>16021</v>
      </c>
      <c r="BD2483" t="s">
        <v>16022</v>
      </c>
      <c r="BE2483" t="s">
        <v>212</v>
      </c>
      <c r="BF2483" t="s">
        <v>16023</v>
      </c>
      <c r="BG2483" t="s">
        <v>111</v>
      </c>
      <c r="BH2483" t="s">
        <v>16024</v>
      </c>
      <c r="BI2483" t="s">
        <v>15943</v>
      </c>
      <c r="BL2483" t="s">
        <v>99</v>
      </c>
    </row>
    <row r="2484" spans="2:64">
      <c r="C2484" t="str">
        <f>_xlfn.XLOOKUP(F2484,[1]data!$A:$A,[1]data!$A:$A,"",0,1)</f>
        <v/>
      </c>
      <c r="F2484" t="s">
        <v>15845</v>
      </c>
      <c r="G2484" t="s">
        <v>15830</v>
      </c>
      <c r="H2484" t="s">
        <v>15830</v>
      </c>
      <c r="I2484" t="s">
        <v>15831</v>
      </c>
      <c r="J2484" t="s">
        <v>15832</v>
      </c>
      <c r="K2484" t="s">
        <v>15833</v>
      </c>
      <c r="L2484" t="s">
        <v>82</v>
      </c>
      <c r="M2484" t="s">
        <v>15834</v>
      </c>
      <c r="N2484" t="s">
        <v>15835</v>
      </c>
      <c r="O2484" t="s">
        <v>15835</v>
      </c>
      <c r="P2484" t="s">
        <v>15836</v>
      </c>
      <c r="Q2484" t="s">
        <v>15836</v>
      </c>
      <c r="R2484" t="s">
        <v>86</v>
      </c>
      <c r="S2484" t="s">
        <v>1193</v>
      </c>
      <c r="U2484" t="s">
        <v>1194</v>
      </c>
      <c r="V2484" t="s">
        <v>2596</v>
      </c>
      <c r="W2484" t="s">
        <v>2596</v>
      </c>
      <c r="Y2484" t="s">
        <v>251</v>
      </c>
      <c r="Z2484" t="s">
        <v>91</v>
      </c>
      <c r="AB2484" t="s">
        <v>526</v>
      </c>
      <c r="AD2484" t="s">
        <v>93</v>
      </c>
      <c r="AE2484" t="s">
        <v>94</v>
      </c>
      <c r="AH2484" t="s">
        <v>820</v>
      </c>
      <c r="AI2484" t="s">
        <v>15837</v>
      </c>
      <c r="AP2484" t="s">
        <v>97</v>
      </c>
      <c r="AQ2484" t="s">
        <v>98</v>
      </c>
      <c r="AR2484" t="s">
        <v>99</v>
      </c>
      <c r="AS2484" t="s">
        <v>15838</v>
      </c>
      <c r="AT2484" t="s">
        <v>101</v>
      </c>
      <c r="AU2484" t="s">
        <v>102</v>
      </c>
      <c r="AV2484" t="s">
        <v>15839</v>
      </c>
      <c r="AW2484" t="s">
        <v>15840</v>
      </c>
      <c r="AX2484" t="s">
        <v>15841</v>
      </c>
      <c r="AY2484" t="s">
        <v>15842</v>
      </c>
      <c r="AZ2484" t="s">
        <v>107</v>
      </c>
      <c r="BC2484" t="s">
        <v>15843</v>
      </c>
      <c r="BD2484" t="s">
        <v>15844</v>
      </c>
      <c r="BF2484" t="s">
        <v>15845</v>
      </c>
      <c r="BG2484" t="s">
        <v>111</v>
      </c>
      <c r="BH2484" t="s">
        <v>15846</v>
      </c>
      <c r="BI2484" t="s">
        <v>15838</v>
      </c>
      <c r="BL2484" t="s">
        <v>539</v>
      </c>
    </row>
    <row r="2485" spans="2:64">
      <c r="C2485" t="str">
        <f>_xlfn.XLOOKUP(F2485,[1]data!$A:$A,[1]data!$A:$A,"",0,1)</f>
        <v/>
      </c>
      <c r="F2485" t="s">
        <v>15856</v>
      </c>
      <c r="G2485" t="s">
        <v>961</v>
      </c>
      <c r="H2485" t="s">
        <v>961</v>
      </c>
      <c r="I2485" t="s">
        <v>962</v>
      </c>
      <c r="J2485" t="s">
        <v>963</v>
      </c>
      <c r="K2485" t="s">
        <v>15847</v>
      </c>
      <c r="L2485" t="s">
        <v>414</v>
      </c>
      <c r="M2485" t="s">
        <v>15848</v>
      </c>
      <c r="N2485" t="s">
        <v>15849</v>
      </c>
      <c r="O2485" t="s">
        <v>15850</v>
      </c>
      <c r="P2485" t="s">
        <v>968</v>
      </c>
      <c r="Q2485" t="s">
        <v>968</v>
      </c>
      <c r="R2485" t="s">
        <v>86</v>
      </c>
      <c r="S2485" t="s">
        <v>969</v>
      </c>
      <c r="T2485" t="s">
        <v>970</v>
      </c>
      <c r="U2485" t="s">
        <v>970</v>
      </c>
      <c r="V2485" t="s">
        <v>971</v>
      </c>
      <c r="W2485" t="s">
        <v>8014</v>
      </c>
      <c r="Y2485" t="s">
        <v>320</v>
      </c>
      <c r="Z2485" t="s">
        <v>91</v>
      </c>
      <c r="AB2485" t="s">
        <v>973</v>
      </c>
      <c r="AD2485" t="s">
        <v>93</v>
      </c>
      <c r="AE2485" t="s">
        <v>94</v>
      </c>
      <c r="AH2485" t="s">
        <v>2684</v>
      </c>
      <c r="AI2485" t="s">
        <v>975</v>
      </c>
      <c r="AP2485" t="s">
        <v>97</v>
      </c>
      <c r="AQ2485" t="s">
        <v>98</v>
      </c>
      <c r="AR2485" t="s">
        <v>99</v>
      </c>
      <c r="AS2485" t="s">
        <v>15838</v>
      </c>
      <c r="AT2485" t="s">
        <v>275</v>
      </c>
      <c r="AU2485" t="s">
        <v>427</v>
      </c>
      <c r="AV2485" t="s">
        <v>15851</v>
      </c>
      <c r="AW2485" t="s">
        <v>15852</v>
      </c>
      <c r="AX2485" t="s">
        <v>15853</v>
      </c>
      <c r="AY2485" t="s">
        <v>15854</v>
      </c>
      <c r="AZ2485" t="s">
        <v>107</v>
      </c>
      <c r="BC2485" t="s">
        <v>981</v>
      </c>
      <c r="BD2485" t="s">
        <v>982</v>
      </c>
      <c r="BE2485" t="s">
        <v>15855</v>
      </c>
      <c r="BF2485" t="s">
        <v>15856</v>
      </c>
      <c r="BG2485" t="s">
        <v>111</v>
      </c>
      <c r="BH2485" t="s">
        <v>15857</v>
      </c>
      <c r="BI2485" t="s">
        <v>15838</v>
      </c>
      <c r="BL2485" t="s">
        <v>986</v>
      </c>
    </row>
    <row r="2486" spans="2:64">
      <c r="B2486" t="s">
        <v>56549</v>
      </c>
      <c r="C2486" t="str">
        <f>_xlfn.XLOOKUP(F2486,[1]data!$A:$A,[1]data!$A:$A,"",0,1)</f>
        <v/>
      </c>
      <c r="F2486" t="s">
        <v>15876</v>
      </c>
      <c r="G2486" t="s">
        <v>15858</v>
      </c>
      <c r="H2486" t="s">
        <v>15859</v>
      </c>
      <c r="I2486" t="s">
        <v>15860</v>
      </c>
      <c r="J2486" t="s">
        <v>15860</v>
      </c>
      <c r="K2486" t="s">
        <v>15861</v>
      </c>
      <c r="L2486" t="s">
        <v>414</v>
      </c>
      <c r="M2486" t="s">
        <v>15862</v>
      </c>
      <c r="N2486" t="s">
        <v>15863</v>
      </c>
      <c r="P2486" t="s">
        <v>2834</v>
      </c>
      <c r="Q2486" t="s">
        <v>1572</v>
      </c>
      <c r="R2486" t="s">
        <v>197</v>
      </c>
      <c r="S2486" t="s">
        <v>15864</v>
      </c>
      <c r="T2486" t="s">
        <v>447</v>
      </c>
      <c r="U2486" t="s">
        <v>447</v>
      </c>
      <c r="V2486" t="s">
        <v>15865</v>
      </c>
      <c r="W2486" t="s">
        <v>15866</v>
      </c>
      <c r="Y2486" t="s">
        <v>251</v>
      </c>
      <c r="Z2486" t="s">
        <v>91</v>
      </c>
      <c r="AA2486" t="s">
        <v>6372</v>
      </c>
      <c r="AB2486" t="s">
        <v>906</v>
      </c>
      <c r="AC2486" t="s">
        <v>525</v>
      </c>
      <c r="AD2486" t="s">
        <v>93</v>
      </c>
      <c r="AE2486" t="s">
        <v>94</v>
      </c>
      <c r="AF2486" t="s">
        <v>5509</v>
      </c>
      <c r="AH2486" t="s">
        <v>820</v>
      </c>
      <c r="AI2486" t="s">
        <v>15867</v>
      </c>
      <c r="AJ2486" t="s">
        <v>15868</v>
      </c>
      <c r="AL2486" t="s">
        <v>15868</v>
      </c>
      <c r="AP2486" t="s">
        <v>528</v>
      </c>
      <c r="AQ2486" t="s">
        <v>15869</v>
      </c>
      <c r="AR2486" t="s">
        <v>99</v>
      </c>
      <c r="AS2486" t="s">
        <v>15838</v>
      </c>
      <c r="AT2486" t="s">
        <v>275</v>
      </c>
      <c r="AU2486" t="s">
        <v>276</v>
      </c>
      <c r="AV2486" t="s">
        <v>15870</v>
      </c>
      <c r="AW2486" t="s">
        <v>15871</v>
      </c>
      <c r="AX2486" t="s">
        <v>15872</v>
      </c>
      <c r="AY2486" t="s">
        <v>15873</v>
      </c>
      <c r="AZ2486" t="s">
        <v>107</v>
      </c>
      <c r="BC2486" t="s">
        <v>15874</v>
      </c>
      <c r="BD2486" t="s">
        <v>15875</v>
      </c>
      <c r="BE2486" t="s">
        <v>212</v>
      </c>
      <c r="BF2486" t="s">
        <v>15876</v>
      </c>
      <c r="BG2486" t="s">
        <v>111</v>
      </c>
      <c r="BH2486" t="s">
        <v>15877</v>
      </c>
      <c r="BI2486" t="s">
        <v>15838</v>
      </c>
      <c r="BJ2486" t="s">
        <v>15868</v>
      </c>
      <c r="BL2486" t="s">
        <v>6384</v>
      </c>
    </row>
    <row r="2487" spans="2:64">
      <c r="B2487" t="s">
        <v>56549</v>
      </c>
      <c r="C2487" t="str">
        <f>_xlfn.XLOOKUP(F2487,[1]data!$A:$A,[1]data!$A:$A,"",0,1)</f>
        <v/>
      </c>
      <c r="F2487" t="s">
        <v>15894</v>
      </c>
      <c r="G2487" t="s">
        <v>15878</v>
      </c>
      <c r="H2487" t="s">
        <v>15879</v>
      </c>
      <c r="I2487" t="s">
        <v>15880</v>
      </c>
      <c r="J2487" t="s">
        <v>15880</v>
      </c>
      <c r="K2487" t="s">
        <v>15881</v>
      </c>
      <c r="L2487" t="s">
        <v>414</v>
      </c>
      <c r="M2487" t="s">
        <v>15882</v>
      </c>
      <c r="N2487" t="s">
        <v>15883</v>
      </c>
      <c r="P2487" t="s">
        <v>15884</v>
      </c>
      <c r="Q2487" t="s">
        <v>15884</v>
      </c>
      <c r="R2487" t="s">
        <v>1145</v>
      </c>
      <c r="S2487" t="s">
        <v>1957</v>
      </c>
      <c r="T2487" t="s">
        <v>15885</v>
      </c>
      <c r="U2487" t="s">
        <v>15885</v>
      </c>
      <c r="V2487" t="s">
        <v>15886</v>
      </c>
      <c r="W2487" t="s">
        <v>7911</v>
      </c>
      <c r="Y2487" t="s">
        <v>251</v>
      </c>
      <c r="Z2487" t="s">
        <v>641</v>
      </c>
      <c r="AB2487" t="s">
        <v>3440</v>
      </c>
      <c r="AD2487" t="s">
        <v>93</v>
      </c>
      <c r="AE2487" t="s">
        <v>94</v>
      </c>
      <c r="AF2487" t="s">
        <v>15887</v>
      </c>
      <c r="AH2487" t="s">
        <v>711</v>
      </c>
      <c r="AI2487" t="s">
        <v>15888</v>
      </c>
      <c r="AP2487" t="s">
        <v>97</v>
      </c>
      <c r="AQ2487" t="s">
        <v>98</v>
      </c>
      <c r="AR2487" t="s">
        <v>99</v>
      </c>
      <c r="AS2487" t="s">
        <v>15838</v>
      </c>
      <c r="AT2487" t="s">
        <v>275</v>
      </c>
      <c r="AU2487" t="s">
        <v>276</v>
      </c>
      <c r="AV2487" t="s">
        <v>15889</v>
      </c>
      <c r="AW2487" t="s">
        <v>15890</v>
      </c>
      <c r="AX2487" t="s">
        <v>14636</v>
      </c>
      <c r="AY2487" t="s">
        <v>15891</v>
      </c>
      <c r="AZ2487" t="s">
        <v>107</v>
      </c>
      <c r="BC2487" t="s">
        <v>15892</v>
      </c>
      <c r="BD2487" t="s">
        <v>15893</v>
      </c>
      <c r="BE2487" t="s">
        <v>212</v>
      </c>
      <c r="BF2487" t="s">
        <v>15894</v>
      </c>
      <c r="BG2487" t="s">
        <v>111</v>
      </c>
      <c r="BH2487" t="s">
        <v>15895</v>
      </c>
      <c r="BI2487" t="s">
        <v>15838</v>
      </c>
      <c r="BL2487" t="s">
        <v>3450</v>
      </c>
    </row>
    <row r="2488" spans="2:64">
      <c r="C2488" t="str">
        <f>_xlfn.XLOOKUP(F2488,[1]data!$A:$A,[1]data!$A:$A,"",0,1)</f>
        <v/>
      </c>
      <c r="F2488" t="s">
        <v>15914</v>
      </c>
      <c r="G2488" t="s">
        <v>15896</v>
      </c>
      <c r="H2488" t="s">
        <v>15897</v>
      </c>
      <c r="I2488" t="s">
        <v>832</v>
      </c>
      <c r="J2488" t="s">
        <v>833</v>
      </c>
      <c r="K2488" t="s">
        <v>15898</v>
      </c>
      <c r="L2488" t="s">
        <v>82</v>
      </c>
      <c r="M2488" t="s">
        <v>15899</v>
      </c>
      <c r="N2488" t="s">
        <v>15900</v>
      </c>
      <c r="O2488" t="s">
        <v>15900</v>
      </c>
      <c r="P2488" t="s">
        <v>15901</v>
      </c>
      <c r="Q2488" t="s">
        <v>15901</v>
      </c>
      <c r="R2488" t="s">
        <v>86</v>
      </c>
      <c r="S2488" t="s">
        <v>15902</v>
      </c>
      <c r="T2488" t="s">
        <v>15903</v>
      </c>
      <c r="U2488" t="s">
        <v>15903</v>
      </c>
      <c r="V2488" t="s">
        <v>15904</v>
      </c>
      <c r="W2488" t="s">
        <v>15905</v>
      </c>
      <c r="Y2488" t="s">
        <v>90</v>
      </c>
      <c r="Z2488" t="s">
        <v>1149</v>
      </c>
      <c r="AB2488" t="s">
        <v>10194</v>
      </c>
      <c r="AD2488" t="s">
        <v>93</v>
      </c>
      <c r="AE2488" t="s">
        <v>94</v>
      </c>
      <c r="AH2488" t="s">
        <v>3158</v>
      </c>
      <c r="AI2488" t="s">
        <v>15906</v>
      </c>
      <c r="AK2488" t="s">
        <v>15907</v>
      </c>
      <c r="AM2488" t="s">
        <v>15907</v>
      </c>
      <c r="AP2488" t="s">
        <v>97</v>
      </c>
      <c r="AQ2488" t="s">
        <v>98</v>
      </c>
      <c r="AR2488" t="s">
        <v>5818</v>
      </c>
      <c r="AS2488" t="s">
        <v>15838</v>
      </c>
      <c r="AT2488" t="s">
        <v>131</v>
      </c>
      <c r="AU2488" t="s">
        <v>102</v>
      </c>
      <c r="AV2488" t="s">
        <v>15908</v>
      </c>
      <c r="AW2488" t="s">
        <v>15909</v>
      </c>
      <c r="AX2488" t="s">
        <v>15910</v>
      </c>
      <c r="AY2488" t="s">
        <v>15911</v>
      </c>
      <c r="AZ2488" t="s">
        <v>107</v>
      </c>
      <c r="BC2488" t="s">
        <v>15912</v>
      </c>
      <c r="BD2488" t="s">
        <v>15913</v>
      </c>
      <c r="BF2488" t="s">
        <v>15914</v>
      </c>
      <c r="BG2488" t="s">
        <v>111</v>
      </c>
      <c r="BH2488" t="s">
        <v>15915</v>
      </c>
      <c r="BI2488" t="s">
        <v>15838</v>
      </c>
      <c r="BJ2488" t="s">
        <v>15907</v>
      </c>
      <c r="BL2488" t="s">
        <v>15916</v>
      </c>
    </row>
    <row r="2489" spans="2:64">
      <c r="B2489" t="s">
        <v>56549</v>
      </c>
      <c r="C2489" t="str">
        <f>_xlfn.XLOOKUP(F2489,[1]data!$A:$A,[1]data!$A:$A,"",0,1)</f>
        <v/>
      </c>
      <c r="F2489" t="s">
        <v>15934</v>
      </c>
      <c r="G2489" t="s">
        <v>15917</v>
      </c>
      <c r="H2489" t="s">
        <v>15918</v>
      </c>
      <c r="I2489" t="s">
        <v>15919</v>
      </c>
      <c r="J2489" t="s">
        <v>15920</v>
      </c>
      <c r="K2489" t="s">
        <v>15921</v>
      </c>
      <c r="L2489" t="s">
        <v>82</v>
      </c>
      <c r="M2489" t="s">
        <v>15922</v>
      </c>
      <c r="N2489" t="s">
        <v>15923</v>
      </c>
      <c r="O2489" t="s">
        <v>15923</v>
      </c>
      <c r="P2489" t="s">
        <v>15924</v>
      </c>
      <c r="Q2489" t="s">
        <v>15924</v>
      </c>
      <c r="R2489" t="s">
        <v>86</v>
      </c>
      <c r="S2489" t="s">
        <v>3195</v>
      </c>
      <c r="U2489" t="s">
        <v>3196</v>
      </c>
      <c r="V2489" t="s">
        <v>15925</v>
      </c>
      <c r="W2489" t="s">
        <v>15926</v>
      </c>
      <c r="Y2489" t="s">
        <v>90</v>
      </c>
      <c r="Z2489" t="s">
        <v>91</v>
      </c>
      <c r="AB2489" t="s">
        <v>93</v>
      </c>
      <c r="AD2489" t="s">
        <v>93</v>
      </c>
      <c r="AE2489" t="s">
        <v>94</v>
      </c>
      <c r="AH2489" t="s">
        <v>2118</v>
      </c>
      <c r="AI2489" t="s">
        <v>15927</v>
      </c>
      <c r="AP2489" t="s">
        <v>97</v>
      </c>
      <c r="AQ2489" t="s">
        <v>98</v>
      </c>
      <c r="AR2489" t="s">
        <v>99</v>
      </c>
      <c r="AS2489" t="s">
        <v>15838</v>
      </c>
      <c r="AT2489" t="s">
        <v>101</v>
      </c>
      <c r="AU2489" t="s">
        <v>102</v>
      </c>
      <c r="AV2489" t="s">
        <v>15928</v>
      </c>
      <c r="AW2489" t="s">
        <v>15929</v>
      </c>
      <c r="AX2489" t="s">
        <v>15930</v>
      </c>
      <c r="AY2489" t="s">
        <v>15931</v>
      </c>
      <c r="AZ2489" t="s">
        <v>107</v>
      </c>
      <c r="BC2489" t="s">
        <v>15932</v>
      </c>
      <c r="BD2489" t="s">
        <v>15933</v>
      </c>
      <c r="BF2489" t="s">
        <v>15934</v>
      </c>
      <c r="BG2489" t="s">
        <v>111</v>
      </c>
      <c r="BH2489" t="s">
        <v>15935</v>
      </c>
      <c r="BI2489" t="s">
        <v>15838</v>
      </c>
      <c r="BL2489" t="s">
        <v>99</v>
      </c>
    </row>
    <row r="2490" spans="2:64">
      <c r="C2490" t="str">
        <f>_xlfn.XLOOKUP(F2490,[1]data!$A:$A,[1]data!$A:$A,"",0,1)</f>
        <v/>
      </c>
      <c r="F2490" t="s">
        <v>15362</v>
      </c>
      <c r="G2490" t="s">
        <v>15342</v>
      </c>
      <c r="H2490" t="s">
        <v>15343</v>
      </c>
      <c r="I2490" t="s">
        <v>15344</v>
      </c>
      <c r="J2490" t="s">
        <v>15345</v>
      </c>
      <c r="K2490" t="s">
        <v>15346</v>
      </c>
      <c r="L2490" t="s">
        <v>729</v>
      </c>
      <c r="M2490" t="s">
        <v>15347</v>
      </c>
      <c r="N2490" t="s">
        <v>15348</v>
      </c>
      <c r="O2490" t="s">
        <v>15349</v>
      </c>
      <c r="P2490" t="s">
        <v>15350</v>
      </c>
      <c r="Q2490" t="s">
        <v>15350</v>
      </c>
      <c r="R2490" t="s">
        <v>4672</v>
      </c>
      <c r="S2490" t="s">
        <v>15351</v>
      </c>
      <c r="T2490" t="s">
        <v>15352</v>
      </c>
      <c r="U2490" t="s">
        <v>15353</v>
      </c>
      <c r="V2490" t="s">
        <v>15354</v>
      </c>
      <c r="W2490" t="s">
        <v>3306</v>
      </c>
      <c r="Y2490" t="s">
        <v>320</v>
      </c>
      <c r="Z2490" t="s">
        <v>91</v>
      </c>
      <c r="AB2490" t="s">
        <v>2026</v>
      </c>
      <c r="AD2490" t="s">
        <v>93</v>
      </c>
      <c r="AE2490" t="s">
        <v>94</v>
      </c>
      <c r="AG2490" t="s">
        <v>397</v>
      </c>
      <c r="AH2490" t="s">
        <v>3158</v>
      </c>
      <c r="AI2490" t="s">
        <v>15355</v>
      </c>
      <c r="AP2490" t="s">
        <v>97</v>
      </c>
      <c r="AQ2490" t="s">
        <v>98</v>
      </c>
      <c r="AR2490" t="s">
        <v>99</v>
      </c>
      <c r="AS2490" t="s">
        <v>13395</v>
      </c>
      <c r="AT2490" t="s">
        <v>275</v>
      </c>
      <c r="AU2490" t="s">
        <v>427</v>
      </c>
      <c r="AV2490" t="s">
        <v>15356</v>
      </c>
      <c r="AW2490" t="s">
        <v>15357</v>
      </c>
      <c r="AX2490" t="s">
        <v>15358</v>
      </c>
      <c r="AY2490" t="s">
        <v>15359</v>
      </c>
      <c r="AZ2490" t="s">
        <v>107</v>
      </c>
      <c r="BC2490" t="s">
        <v>15360</v>
      </c>
      <c r="BD2490" t="s">
        <v>15361</v>
      </c>
      <c r="BE2490" t="s">
        <v>212</v>
      </c>
      <c r="BF2490" t="s">
        <v>15362</v>
      </c>
      <c r="BG2490" t="s">
        <v>111</v>
      </c>
      <c r="BH2490" t="s">
        <v>15363</v>
      </c>
      <c r="BI2490" t="s">
        <v>13395</v>
      </c>
      <c r="BL2490" t="s">
        <v>2037</v>
      </c>
    </row>
    <row r="2491" spans="2:64">
      <c r="C2491" t="str">
        <f>_xlfn.XLOOKUP(F2491,[1]data!$A:$A,[1]data!$A:$A,"",0,1)</f>
        <v/>
      </c>
      <c r="F2491" t="s">
        <v>15380</v>
      </c>
      <c r="G2491" t="s">
        <v>15364</v>
      </c>
      <c r="H2491" t="s">
        <v>15364</v>
      </c>
      <c r="I2491" t="s">
        <v>15365</v>
      </c>
      <c r="J2491" t="s">
        <v>15365</v>
      </c>
      <c r="K2491" t="s">
        <v>15366</v>
      </c>
      <c r="L2491" t="s">
        <v>82</v>
      </c>
      <c r="M2491" t="s">
        <v>15367</v>
      </c>
      <c r="N2491" t="s">
        <v>15368</v>
      </c>
      <c r="O2491" t="s">
        <v>15369</v>
      </c>
      <c r="P2491" t="s">
        <v>3391</v>
      </c>
      <c r="Q2491" t="s">
        <v>3392</v>
      </c>
      <c r="R2491" t="s">
        <v>197</v>
      </c>
      <c r="S2491" t="s">
        <v>15370</v>
      </c>
      <c r="T2491" t="s">
        <v>15371</v>
      </c>
      <c r="U2491" t="s">
        <v>15371</v>
      </c>
      <c r="V2491" t="s">
        <v>497</v>
      </c>
      <c r="W2491" t="s">
        <v>498</v>
      </c>
      <c r="Y2491" t="s">
        <v>251</v>
      </c>
      <c r="Z2491" t="s">
        <v>91</v>
      </c>
      <c r="AB2491" t="s">
        <v>297</v>
      </c>
      <c r="AD2491" t="s">
        <v>93</v>
      </c>
      <c r="AE2491" t="s">
        <v>128</v>
      </c>
      <c r="AH2491" t="s">
        <v>642</v>
      </c>
      <c r="AI2491" t="s">
        <v>15372</v>
      </c>
      <c r="AP2491" t="s">
        <v>97</v>
      </c>
      <c r="AQ2491" t="s">
        <v>98</v>
      </c>
      <c r="AR2491" t="s">
        <v>99</v>
      </c>
      <c r="AS2491" t="s">
        <v>13395</v>
      </c>
      <c r="AT2491" t="s">
        <v>15373</v>
      </c>
      <c r="AU2491" t="s">
        <v>102</v>
      </c>
      <c r="AV2491" t="s">
        <v>15374</v>
      </c>
      <c r="AW2491" t="s">
        <v>15375</v>
      </c>
      <c r="AX2491" t="s">
        <v>15376</v>
      </c>
      <c r="AY2491" t="s">
        <v>15377</v>
      </c>
      <c r="AZ2491" t="s">
        <v>107</v>
      </c>
      <c r="BC2491" t="s">
        <v>15378</v>
      </c>
      <c r="BD2491" t="s">
        <v>15379</v>
      </c>
      <c r="BE2491" t="s">
        <v>212</v>
      </c>
      <c r="BF2491" t="s">
        <v>15380</v>
      </c>
      <c r="BG2491" t="s">
        <v>111</v>
      </c>
      <c r="BH2491" t="s">
        <v>15381</v>
      </c>
      <c r="BI2491" t="s">
        <v>13395</v>
      </c>
      <c r="BL2491" t="s">
        <v>308</v>
      </c>
    </row>
    <row r="2492" spans="2:64">
      <c r="C2492" t="str">
        <f>_xlfn.XLOOKUP(F2492,[1]data!$A:$A,[1]data!$A:$A,"",0,1)</f>
        <v/>
      </c>
      <c r="F2492" t="s">
        <v>15403</v>
      </c>
      <c r="G2492" t="s">
        <v>15382</v>
      </c>
      <c r="H2492" t="s">
        <v>15383</v>
      </c>
      <c r="I2492" t="s">
        <v>15384</v>
      </c>
      <c r="J2492" t="s">
        <v>15385</v>
      </c>
      <c r="K2492" t="s">
        <v>15386</v>
      </c>
      <c r="L2492" t="s">
        <v>82</v>
      </c>
      <c r="M2492" t="s">
        <v>15387</v>
      </c>
      <c r="N2492" t="s">
        <v>15388</v>
      </c>
      <c r="O2492" t="s">
        <v>15389</v>
      </c>
      <c r="P2492" t="s">
        <v>15390</v>
      </c>
      <c r="Q2492" t="s">
        <v>1497</v>
      </c>
      <c r="R2492" t="s">
        <v>86</v>
      </c>
      <c r="S2492" t="s">
        <v>15391</v>
      </c>
      <c r="T2492" t="s">
        <v>5573</v>
      </c>
      <c r="U2492" t="s">
        <v>5573</v>
      </c>
      <c r="V2492" t="s">
        <v>15392</v>
      </c>
      <c r="W2492" t="s">
        <v>15393</v>
      </c>
      <c r="Y2492" t="s">
        <v>346</v>
      </c>
      <c r="Z2492" t="s">
        <v>91</v>
      </c>
      <c r="AA2492" t="s">
        <v>15394</v>
      </c>
      <c r="AB2492" t="s">
        <v>3486</v>
      </c>
      <c r="AC2492" t="s">
        <v>525</v>
      </c>
      <c r="AD2492" t="s">
        <v>93</v>
      </c>
      <c r="AE2492" t="s">
        <v>94</v>
      </c>
      <c r="AG2492" t="s">
        <v>397</v>
      </c>
      <c r="AH2492" t="s">
        <v>820</v>
      </c>
      <c r="AI2492" t="s">
        <v>15395</v>
      </c>
      <c r="AJ2492" t="s">
        <v>15396</v>
      </c>
      <c r="AL2492" t="s">
        <v>15396</v>
      </c>
      <c r="AP2492" t="s">
        <v>528</v>
      </c>
      <c r="AQ2492" t="s">
        <v>15397</v>
      </c>
      <c r="AR2492" t="s">
        <v>99</v>
      </c>
      <c r="AS2492" t="s">
        <v>13395</v>
      </c>
      <c r="AT2492" t="s">
        <v>530</v>
      </c>
      <c r="AU2492" t="s">
        <v>427</v>
      </c>
      <c r="AV2492" t="s">
        <v>15398</v>
      </c>
      <c r="AW2492" t="s">
        <v>1089</v>
      </c>
      <c r="AX2492" t="s">
        <v>15399</v>
      </c>
      <c r="AY2492" t="s">
        <v>15400</v>
      </c>
      <c r="AZ2492" t="s">
        <v>107</v>
      </c>
      <c r="BC2492" t="s">
        <v>15401</v>
      </c>
      <c r="BD2492" t="s">
        <v>15402</v>
      </c>
      <c r="BE2492" t="s">
        <v>212</v>
      </c>
      <c r="BF2492" t="s">
        <v>15403</v>
      </c>
      <c r="BG2492" t="s">
        <v>111</v>
      </c>
      <c r="BH2492" t="s">
        <v>15404</v>
      </c>
      <c r="BI2492" t="s">
        <v>13395</v>
      </c>
      <c r="BJ2492" t="s">
        <v>15396</v>
      </c>
      <c r="BL2492" t="s">
        <v>2194</v>
      </c>
    </row>
    <row r="2493" spans="2:64">
      <c r="B2493" t="s">
        <v>56549</v>
      </c>
      <c r="C2493" t="str">
        <f>_xlfn.XLOOKUP(F2493,[1]data!$A:$A,[1]data!$A:$A,"",0,1)</f>
        <v/>
      </c>
      <c r="F2493" t="s">
        <v>15419</v>
      </c>
      <c r="G2493" t="s">
        <v>15405</v>
      </c>
      <c r="H2493" t="s">
        <v>15406</v>
      </c>
      <c r="I2493" t="s">
        <v>10084</v>
      </c>
      <c r="K2493" t="s">
        <v>15407</v>
      </c>
      <c r="L2493" t="s">
        <v>414</v>
      </c>
      <c r="M2493" t="s">
        <v>15408</v>
      </c>
      <c r="N2493" t="s">
        <v>15409</v>
      </c>
      <c r="P2493" t="s">
        <v>610</v>
      </c>
      <c r="Q2493" t="s">
        <v>610</v>
      </c>
      <c r="R2493" t="s">
        <v>86</v>
      </c>
      <c r="S2493" t="s">
        <v>15410</v>
      </c>
      <c r="T2493" t="s">
        <v>15411</v>
      </c>
      <c r="U2493" t="s">
        <v>15412</v>
      </c>
      <c r="V2493" t="s">
        <v>6110</v>
      </c>
      <c r="W2493" t="s">
        <v>1855</v>
      </c>
      <c r="Y2493" t="s">
        <v>320</v>
      </c>
      <c r="Z2493" t="s">
        <v>641</v>
      </c>
      <c r="AB2493" t="s">
        <v>10116</v>
      </c>
      <c r="AD2493" t="s">
        <v>93</v>
      </c>
      <c r="AE2493" t="s">
        <v>94</v>
      </c>
      <c r="AF2493" t="s">
        <v>10092</v>
      </c>
      <c r="AG2493" t="s">
        <v>397</v>
      </c>
      <c r="AH2493" t="s">
        <v>617</v>
      </c>
      <c r="AI2493" t="s">
        <v>15413</v>
      </c>
      <c r="AK2493" t="s">
        <v>9435</v>
      </c>
      <c r="AM2493" t="s">
        <v>9435</v>
      </c>
      <c r="AP2493" t="s">
        <v>97</v>
      </c>
      <c r="AQ2493" t="s">
        <v>98</v>
      </c>
      <c r="AR2493" t="s">
        <v>99</v>
      </c>
      <c r="AS2493" t="s">
        <v>13395</v>
      </c>
      <c r="AT2493" t="s">
        <v>530</v>
      </c>
      <c r="AU2493" t="s">
        <v>276</v>
      </c>
      <c r="AV2493" t="s">
        <v>15414</v>
      </c>
      <c r="AW2493" t="s">
        <v>15415</v>
      </c>
      <c r="AX2493" t="s">
        <v>15416</v>
      </c>
      <c r="AY2493" t="s">
        <v>15417</v>
      </c>
      <c r="AZ2493" t="s">
        <v>107</v>
      </c>
      <c r="BA2493" t="s">
        <v>4825</v>
      </c>
      <c r="BC2493" t="s">
        <v>10099</v>
      </c>
      <c r="BD2493" t="s">
        <v>15418</v>
      </c>
      <c r="BE2493" t="s">
        <v>212</v>
      </c>
      <c r="BF2493" t="s">
        <v>15419</v>
      </c>
      <c r="BG2493" t="s">
        <v>111</v>
      </c>
      <c r="BH2493" t="s">
        <v>15420</v>
      </c>
      <c r="BI2493" t="s">
        <v>13395</v>
      </c>
      <c r="BJ2493" t="s">
        <v>9435</v>
      </c>
      <c r="BL2493" t="s">
        <v>15421</v>
      </c>
    </row>
    <row r="2494" spans="2:64">
      <c r="C2494" t="str">
        <f>_xlfn.XLOOKUP(F2494,[1]data!$A:$A,[1]data!$A:$A,"",0,1)</f>
        <v/>
      </c>
      <c r="F2494" t="s">
        <v>15440</v>
      </c>
      <c r="G2494" t="s">
        <v>15422</v>
      </c>
      <c r="H2494" t="s">
        <v>15423</v>
      </c>
      <c r="I2494" t="s">
        <v>15424</v>
      </c>
      <c r="J2494" t="s">
        <v>15424</v>
      </c>
      <c r="K2494" t="s">
        <v>15425</v>
      </c>
      <c r="L2494" t="s">
        <v>414</v>
      </c>
      <c r="M2494" t="s">
        <v>15426</v>
      </c>
      <c r="N2494" t="s">
        <v>15427</v>
      </c>
      <c r="O2494" t="s">
        <v>15428</v>
      </c>
      <c r="P2494" t="s">
        <v>15429</v>
      </c>
      <c r="Q2494" t="s">
        <v>3917</v>
      </c>
      <c r="R2494" t="s">
        <v>197</v>
      </c>
      <c r="S2494" t="s">
        <v>15430</v>
      </c>
      <c r="T2494" t="s">
        <v>9301</v>
      </c>
      <c r="U2494" t="s">
        <v>9301</v>
      </c>
      <c r="V2494" t="s">
        <v>862</v>
      </c>
      <c r="W2494" t="s">
        <v>862</v>
      </c>
      <c r="Y2494" t="s">
        <v>320</v>
      </c>
      <c r="Z2494" t="s">
        <v>91</v>
      </c>
      <c r="AA2494" t="s">
        <v>15431</v>
      </c>
      <c r="AB2494" t="s">
        <v>615</v>
      </c>
      <c r="AC2494" t="s">
        <v>525</v>
      </c>
      <c r="AD2494" t="s">
        <v>93</v>
      </c>
      <c r="AE2494" t="s">
        <v>94</v>
      </c>
      <c r="AH2494" t="s">
        <v>617</v>
      </c>
      <c r="AI2494" t="s">
        <v>15432</v>
      </c>
      <c r="AP2494" t="s">
        <v>528</v>
      </c>
      <c r="AQ2494" t="s">
        <v>15433</v>
      </c>
      <c r="AR2494" t="s">
        <v>99</v>
      </c>
      <c r="AS2494" t="s">
        <v>13395</v>
      </c>
      <c r="AT2494" t="s">
        <v>530</v>
      </c>
      <c r="AU2494" t="s">
        <v>399</v>
      </c>
      <c r="AV2494" t="s">
        <v>15434</v>
      </c>
      <c r="AW2494" t="s">
        <v>15435</v>
      </c>
      <c r="AX2494" t="s">
        <v>15436</v>
      </c>
      <c r="AY2494" t="s">
        <v>15437</v>
      </c>
      <c r="AZ2494" t="s">
        <v>107</v>
      </c>
      <c r="BC2494" t="s">
        <v>15438</v>
      </c>
      <c r="BD2494" t="s">
        <v>15439</v>
      </c>
      <c r="BE2494" t="s">
        <v>212</v>
      </c>
      <c r="BF2494" t="s">
        <v>15440</v>
      </c>
      <c r="BG2494" t="s">
        <v>111</v>
      </c>
      <c r="BH2494" t="s">
        <v>15441</v>
      </c>
      <c r="BI2494" t="s">
        <v>13395</v>
      </c>
      <c r="BL2494" t="s">
        <v>15442</v>
      </c>
    </row>
    <row r="2495" spans="2:64">
      <c r="C2495" t="str">
        <f>_xlfn.XLOOKUP(F2495,[1]data!$A:$A,[1]data!$A:$A,"",0,1)</f>
        <v/>
      </c>
      <c r="F2495" t="s">
        <v>15460</v>
      </c>
      <c r="G2495" t="s">
        <v>15443</v>
      </c>
      <c r="H2495" t="s">
        <v>15444</v>
      </c>
      <c r="I2495" t="s">
        <v>15445</v>
      </c>
      <c r="J2495" t="s">
        <v>15446</v>
      </c>
      <c r="K2495" t="s">
        <v>15447</v>
      </c>
      <c r="L2495" t="s">
        <v>82</v>
      </c>
      <c r="M2495" t="s">
        <v>15448</v>
      </c>
      <c r="N2495" t="s">
        <v>15449</v>
      </c>
      <c r="O2495" t="s">
        <v>15449</v>
      </c>
      <c r="P2495" t="s">
        <v>15450</v>
      </c>
      <c r="Q2495" t="s">
        <v>15450</v>
      </c>
      <c r="R2495" t="s">
        <v>86</v>
      </c>
      <c r="S2495" t="s">
        <v>1124</v>
      </c>
      <c r="U2495" t="s">
        <v>1125</v>
      </c>
      <c r="V2495" t="s">
        <v>15451</v>
      </c>
      <c r="W2495" t="s">
        <v>15452</v>
      </c>
      <c r="Y2495" t="s">
        <v>90</v>
      </c>
      <c r="Z2495" t="s">
        <v>91</v>
      </c>
      <c r="AB2495" t="s">
        <v>2026</v>
      </c>
      <c r="AD2495" t="s">
        <v>93</v>
      </c>
      <c r="AE2495" t="s">
        <v>128</v>
      </c>
      <c r="AH2495" t="s">
        <v>2118</v>
      </c>
      <c r="AI2495" t="s">
        <v>15453</v>
      </c>
      <c r="AP2495" t="s">
        <v>97</v>
      </c>
      <c r="AQ2495" t="s">
        <v>98</v>
      </c>
      <c r="AR2495" t="s">
        <v>99</v>
      </c>
      <c r="AS2495" t="s">
        <v>13395</v>
      </c>
      <c r="AT2495" t="s">
        <v>131</v>
      </c>
      <c r="AU2495" t="s">
        <v>102</v>
      </c>
      <c r="AV2495" t="s">
        <v>15454</v>
      </c>
      <c r="AW2495" t="s">
        <v>15455</v>
      </c>
      <c r="AX2495" t="s">
        <v>15456</v>
      </c>
      <c r="AY2495" t="s">
        <v>15457</v>
      </c>
      <c r="AZ2495" t="s">
        <v>107</v>
      </c>
      <c r="BC2495" t="s">
        <v>15458</v>
      </c>
      <c r="BD2495" t="s">
        <v>15459</v>
      </c>
      <c r="BF2495" t="s">
        <v>15460</v>
      </c>
      <c r="BG2495" t="s">
        <v>111</v>
      </c>
      <c r="BH2495" t="s">
        <v>15461</v>
      </c>
      <c r="BI2495" t="s">
        <v>13395</v>
      </c>
      <c r="BL2495" t="s">
        <v>2037</v>
      </c>
    </row>
    <row r="2496" spans="2:64">
      <c r="B2496" t="s">
        <v>56549</v>
      </c>
      <c r="C2496" t="str">
        <f>_xlfn.XLOOKUP(F2496,[1]data!$A:$A,[1]data!$A:$A,"",0,1)</f>
        <v/>
      </c>
      <c r="F2496" t="s">
        <v>15476</v>
      </c>
      <c r="G2496" t="s">
        <v>15462</v>
      </c>
      <c r="H2496" t="s">
        <v>15462</v>
      </c>
      <c r="I2496" t="s">
        <v>15463</v>
      </c>
      <c r="J2496" t="s">
        <v>15463</v>
      </c>
      <c r="K2496" t="s">
        <v>15464</v>
      </c>
      <c r="L2496" t="s">
        <v>82</v>
      </c>
      <c r="M2496" t="s">
        <v>15465</v>
      </c>
      <c r="N2496" t="s">
        <v>15466</v>
      </c>
      <c r="P2496" t="s">
        <v>8438</v>
      </c>
      <c r="Q2496" t="s">
        <v>8439</v>
      </c>
      <c r="R2496" t="s">
        <v>86</v>
      </c>
      <c r="S2496" t="s">
        <v>6478</v>
      </c>
      <c r="T2496" t="s">
        <v>15467</v>
      </c>
      <c r="U2496" t="s">
        <v>15468</v>
      </c>
      <c r="V2496" t="s">
        <v>1623</v>
      </c>
      <c r="W2496" t="s">
        <v>1623</v>
      </c>
      <c r="Y2496" t="s">
        <v>251</v>
      </c>
      <c r="Z2496" t="s">
        <v>91</v>
      </c>
      <c r="AB2496" t="s">
        <v>615</v>
      </c>
      <c r="AD2496" t="s">
        <v>93</v>
      </c>
      <c r="AE2496" t="s">
        <v>128</v>
      </c>
      <c r="AH2496" t="s">
        <v>2684</v>
      </c>
      <c r="AI2496" t="s">
        <v>15469</v>
      </c>
      <c r="AP2496" t="s">
        <v>97</v>
      </c>
      <c r="AQ2496" t="s">
        <v>98</v>
      </c>
      <c r="AR2496" t="s">
        <v>99</v>
      </c>
      <c r="AS2496" t="s">
        <v>13395</v>
      </c>
      <c r="AT2496" t="s">
        <v>951</v>
      </c>
      <c r="AU2496" t="s">
        <v>276</v>
      </c>
      <c r="AV2496" t="s">
        <v>15470</v>
      </c>
      <c r="AW2496" t="s">
        <v>15471</v>
      </c>
      <c r="AX2496" t="s">
        <v>15472</v>
      </c>
      <c r="AY2496" t="s">
        <v>15473</v>
      </c>
      <c r="AZ2496" t="s">
        <v>107</v>
      </c>
      <c r="BC2496" t="s">
        <v>15474</v>
      </c>
      <c r="BD2496" t="s">
        <v>15475</v>
      </c>
      <c r="BE2496" t="s">
        <v>212</v>
      </c>
      <c r="BF2496" t="s">
        <v>15476</v>
      </c>
      <c r="BG2496" t="s">
        <v>111</v>
      </c>
      <c r="BH2496" t="s">
        <v>15477</v>
      </c>
      <c r="BI2496" t="s">
        <v>13395</v>
      </c>
      <c r="BL2496" t="s">
        <v>629</v>
      </c>
    </row>
    <row r="2497" spans="2:64">
      <c r="C2497" t="str">
        <f>_xlfn.XLOOKUP(F2497,[1]data!$A:$A,[1]data!$A:$A,"",0,1)</f>
        <v/>
      </c>
      <c r="F2497" t="s">
        <v>15498</v>
      </c>
      <c r="G2497" t="s">
        <v>15478</v>
      </c>
      <c r="H2497" t="s">
        <v>15479</v>
      </c>
      <c r="I2497" t="s">
        <v>15480</v>
      </c>
      <c r="J2497" t="s">
        <v>15481</v>
      </c>
      <c r="K2497" t="s">
        <v>15482</v>
      </c>
      <c r="L2497" t="s">
        <v>82</v>
      </c>
      <c r="M2497" t="s">
        <v>15483</v>
      </c>
      <c r="N2497" t="s">
        <v>15484</v>
      </c>
      <c r="O2497" t="s">
        <v>15485</v>
      </c>
      <c r="P2497" t="s">
        <v>4735</v>
      </c>
      <c r="Q2497" t="s">
        <v>4735</v>
      </c>
      <c r="R2497" t="s">
        <v>86</v>
      </c>
      <c r="S2497" t="s">
        <v>15486</v>
      </c>
      <c r="T2497" t="s">
        <v>15487</v>
      </c>
      <c r="U2497" t="s">
        <v>15487</v>
      </c>
      <c r="V2497" t="s">
        <v>15488</v>
      </c>
      <c r="W2497" t="s">
        <v>15489</v>
      </c>
      <c r="Y2497" t="s">
        <v>90</v>
      </c>
      <c r="Z2497" t="s">
        <v>641</v>
      </c>
      <c r="AB2497" t="s">
        <v>15490</v>
      </c>
      <c r="AD2497" t="s">
        <v>93</v>
      </c>
      <c r="AE2497" t="s">
        <v>94</v>
      </c>
      <c r="AH2497" t="s">
        <v>1104</v>
      </c>
      <c r="AI2497" t="s">
        <v>15491</v>
      </c>
      <c r="AK2497" t="s">
        <v>6630</v>
      </c>
      <c r="AM2497" t="s">
        <v>6630</v>
      </c>
      <c r="AP2497" t="s">
        <v>97</v>
      </c>
      <c r="AQ2497" t="s">
        <v>98</v>
      </c>
      <c r="AR2497" t="s">
        <v>99</v>
      </c>
      <c r="AS2497" t="s">
        <v>13395</v>
      </c>
      <c r="AT2497" t="s">
        <v>530</v>
      </c>
      <c r="AU2497" t="s">
        <v>427</v>
      </c>
      <c r="AV2497" t="s">
        <v>15492</v>
      </c>
      <c r="AW2497" t="s">
        <v>15493</v>
      </c>
      <c r="AX2497" t="s">
        <v>15494</v>
      </c>
      <c r="AY2497" t="s">
        <v>15495</v>
      </c>
      <c r="AZ2497" t="s">
        <v>107</v>
      </c>
      <c r="BC2497" t="s">
        <v>15496</v>
      </c>
      <c r="BD2497" t="s">
        <v>15497</v>
      </c>
      <c r="BF2497" t="s">
        <v>15498</v>
      </c>
      <c r="BG2497" t="s">
        <v>111</v>
      </c>
      <c r="BH2497" t="s">
        <v>15499</v>
      </c>
      <c r="BI2497" t="s">
        <v>13395</v>
      </c>
      <c r="BJ2497" t="s">
        <v>6630</v>
      </c>
      <c r="BL2497" t="s">
        <v>15500</v>
      </c>
    </row>
    <row r="2498" spans="2:64">
      <c r="B2498" t="s">
        <v>56549</v>
      </c>
      <c r="C2498" t="str">
        <f>_xlfn.XLOOKUP(F2498,[1]data!$A:$A,[1]data!$A:$A,"",0,1)</f>
        <v/>
      </c>
      <c r="F2498" t="s">
        <v>15519</v>
      </c>
      <c r="G2498" t="s">
        <v>15501</v>
      </c>
      <c r="H2498" t="s">
        <v>15502</v>
      </c>
      <c r="I2498" t="s">
        <v>15503</v>
      </c>
      <c r="J2498" t="s">
        <v>15504</v>
      </c>
      <c r="K2498" t="s">
        <v>15504</v>
      </c>
      <c r="L2498" t="s">
        <v>414</v>
      </c>
      <c r="M2498" t="s">
        <v>15505</v>
      </c>
      <c r="N2498" t="s">
        <v>15506</v>
      </c>
      <c r="O2498" t="s">
        <v>3786</v>
      </c>
      <c r="P2498" t="s">
        <v>15507</v>
      </c>
      <c r="Q2498" t="s">
        <v>15508</v>
      </c>
      <c r="R2498" t="s">
        <v>86</v>
      </c>
      <c r="S2498" t="s">
        <v>446</v>
      </c>
      <c r="T2498" t="s">
        <v>6349</v>
      </c>
      <c r="U2498" t="s">
        <v>6349</v>
      </c>
      <c r="V2498" t="s">
        <v>15509</v>
      </c>
      <c r="W2498" t="s">
        <v>15510</v>
      </c>
      <c r="Y2498" t="s">
        <v>251</v>
      </c>
      <c r="Z2498" t="s">
        <v>91</v>
      </c>
      <c r="AB2498" t="s">
        <v>3440</v>
      </c>
      <c r="AD2498" t="s">
        <v>93</v>
      </c>
      <c r="AE2498" t="s">
        <v>94</v>
      </c>
      <c r="AF2498" t="s">
        <v>616</v>
      </c>
      <c r="AH2498" t="s">
        <v>711</v>
      </c>
      <c r="AI2498" t="s">
        <v>15511</v>
      </c>
      <c r="AP2498" t="s">
        <v>97</v>
      </c>
      <c r="AQ2498" t="s">
        <v>98</v>
      </c>
      <c r="AR2498" t="s">
        <v>99</v>
      </c>
      <c r="AS2498" t="s">
        <v>13395</v>
      </c>
      <c r="AT2498" t="s">
        <v>275</v>
      </c>
      <c r="AU2498" t="s">
        <v>276</v>
      </c>
      <c r="AV2498" t="s">
        <v>15512</v>
      </c>
      <c r="AW2498" t="s">
        <v>15513</v>
      </c>
      <c r="AX2498" t="s">
        <v>15514</v>
      </c>
      <c r="AY2498" t="s">
        <v>15515</v>
      </c>
      <c r="AZ2498" t="s">
        <v>107</v>
      </c>
      <c r="BA2498" t="s">
        <v>15516</v>
      </c>
      <c r="BC2498" t="s">
        <v>15517</v>
      </c>
      <c r="BD2498" t="s">
        <v>15518</v>
      </c>
      <c r="BE2498" t="s">
        <v>212</v>
      </c>
      <c r="BF2498" t="s">
        <v>15519</v>
      </c>
      <c r="BG2498" t="s">
        <v>111</v>
      </c>
      <c r="BH2498" t="s">
        <v>15520</v>
      </c>
      <c r="BI2498" t="s">
        <v>13395</v>
      </c>
      <c r="BL2498" t="s">
        <v>3450</v>
      </c>
    </row>
    <row r="2499" spans="2:64">
      <c r="C2499" t="str">
        <f>_xlfn.XLOOKUP(F2499,[1]data!$A:$A,[1]data!$A:$A,"",0,1)</f>
        <v/>
      </c>
      <c r="F2499" t="s">
        <v>15542</v>
      </c>
      <c r="G2499" t="s">
        <v>15521</v>
      </c>
      <c r="H2499" t="s">
        <v>15522</v>
      </c>
      <c r="I2499" t="s">
        <v>15523</v>
      </c>
      <c r="J2499" t="s">
        <v>15524</v>
      </c>
      <c r="K2499" t="s">
        <v>15525</v>
      </c>
      <c r="L2499" t="s">
        <v>82</v>
      </c>
      <c r="M2499" t="s">
        <v>15526</v>
      </c>
      <c r="N2499" t="s">
        <v>15527</v>
      </c>
      <c r="O2499" t="s">
        <v>15528</v>
      </c>
      <c r="P2499" t="s">
        <v>15529</v>
      </c>
      <c r="Q2499" t="s">
        <v>15530</v>
      </c>
      <c r="R2499" t="s">
        <v>11598</v>
      </c>
      <c r="S2499" t="s">
        <v>15531</v>
      </c>
      <c r="T2499" t="s">
        <v>15532</v>
      </c>
      <c r="U2499" t="s">
        <v>15532</v>
      </c>
      <c r="V2499" t="s">
        <v>15533</v>
      </c>
      <c r="W2499" t="s">
        <v>10009</v>
      </c>
      <c r="Y2499" t="s">
        <v>320</v>
      </c>
      <c r="Z2499" t="s">
        <v>91</v>
      </c>
      <c r="AB2499" t="s">
        <v>1578</v>
      </c>
      <c r="AD2499" t="s">
        <v>93</v>
      </c>
      <c r="AE2499" t="s">
        <v>94</v>
      </c>
      <c r="AH2499" t="s">
        <v>15534</v>
      </c>
      <c r="AI2499" t="s">
        <v>15535</v>
      </c>
      <c r="AP2499" t="s">
        <v>97</v>
      </c>
      <c r="AQ2499" t="s">
        <v>98</v>
      </c>
      <c r="AR2499" t="s">
        <v>99</v>
      </c>
      <c r="AS2499" t="s">
        <v>13395</v>
      </c>
      <c r="AT2499" t="s">
        <v>530</v>
      </c>
      <c r="AU2499" t="s">
        <v>427</v>
      </c>
      <c r="AV2499" t="s">
        <v>15536</v>
      </c>
      <c r="AW2499" t="s">
        <v>15537</v>
      </c>
      <c r="AX2499" t="s">
        <v>15538</v>
      </c>
      <c r="AY2499" t="s">
        <v>15539</v>
      </c>
      <c r="AZ2499" t="s">
        <v>107</v>
      </c>
      <c r="BC2499" t="s">
        <v>15540</v>
      </c>
      <c r="BD2499" t="s">
        <v>15541</v>
      </c>
      <c r="BE2499" t="s">
        <v>212</v>
      </c>
      <c r="BF2499" t="s">
        <v>15542</v>
      </c>
      <c r="BG2499" t="s">
        <v>111</v>
      </c>
      <c r="BH2499" t="s">
        <v>15543</v>
      </c>
      <c r="BI2499" t="s">
        <v>13395</v>
      </c>
      <c r="BL2499" t="s">
        <v>1336</v>
      </c>
    </row>
    <row r="2500" spans="2:64">
      <c r="B2500" t="s">
        <v>56549</v>
      </c>
      <c r="C2500" t="str">
        <f>_xlfn.XLOOKUP(F2500,[1]data!$A:$A,[1]data!$A:$A,"",0,1)</f>
        <v/>
      </c>
      <c r="F2500" t="s">
        <v>15552</v>
      </c>
      <c r="G2500" t="s">
        <v>15544</v>
      </c>
      <c r="H2500" t="s">
        <v>15545</v>
      </c>
      <c r="I2500" t="s">
        <v>14967</v>
      </c>
      <c r="J2500" t="s">
        <v>14968</v>
      </c>
      <c r="K2500" t="s">
        <v>14969</v>
      </c>
      <c r="L2500" t="s">
        <v>82</v>
      </c>
      <c r="M2500" t="s">
        <v>15546</v>
      </c>
      <c r="N2500" t="s">
        <v>15547</v>
      </c>
      <c r="O2500" t="s">
        <v>15548</v>
      </c>
      <c r="P2500" t="s">
        <v>14973</v>
      </c>
      <c r="Q2500" t="s">
        <v>14974</v>
      </c>
      <c r="R2500" t="s">
        <v>86</v>
      </c>
      <c r="S2500" t="s">
        <v>3710</v>
      </c>
      <c r="U2500" t="s">
        <v>3711</v>
      </c>
      <c r="V2500" t="s">
        <v>14975</v>
      </c>
      <c r="Y2500" t="s">
        <v>90</v>
      </c>
      <c r="Z2500" t="s">
        <v>1149</v>
      </c>
      <c r="AB2500" t="s">
        <v>4044</v>
      </c>
      <c r="AD2500" t="s">
        <v>93</v>
      </c>
      <c r="AE2500" t="s">
        <v>128</v>
      </c>
      <c r="AH2500" t="s">
        <v>642</v>
      </c>
      <c r="AI2500" t="s">
        <v>15549</v>
      </c>
      <c r="AK2500" t="s">
        <v>10052</v>
      </c>
      <c r="AM2500" t="s">
        <v>10052</v>
      </c>
      <c r="AP2500" t="s">
        <v>97</v>
      </c>
      <c r="AQ2500" t="s">
        <v>98</v>
      </c>
      <c r="AR2500" t="s">
        <v>99</v>
      </c>
      <c r="AS2500" t="s">
        <v>13395</v>
      </c>
      <c r="AT2500" t="s">
        <v>101</v>
      </c>
      <c r="AU2500" t="s">
        <v>102</v>
      </c>
      <c r="AV2500" t="s">
        <v>14977</v>
      </c>
      <c r="AW2500" t="s">
        <v>15550</v>
      </c>
      <c r="AX2500" t="s">
        <v>14979</v>
      </c>
      <c r="AY2500" t="s">
        <v>14980</v>
      </c>
      <c r="AZ2500" t="s">
        <v>107</v>
      </c>
      <c r="BC2500" t="s">
        <v>14981</v>
      </c>
      <c r="BD2500" t="s">
        <v>15551</v>
      </c>
      <c r="BF2500" t="s">
        <v>15552</v>
      </c>
      <c r="BG2500" t="s">
        <v>111</v>
      </c>
      <c r="BH2500" t="s">
        <v>15553</v>
      </c>
      <c r="BI2500" t="s">
        <v>13395</v>
      </c>
      <c r="BJ2500" t="s">
        <v>10052</v>
      </c>
      <c r="BL2500" t="s">
        <v>4054</v>
      </c>
    </row>
    <row r="2501" spans="2:64">
      <c r="C2501" t="str">
        <f>_xlfn.XLOOKUP(F2501,[1]data!$A:$A,[1]data!$A:$A,"",0,1)</f>
        <v/>
      </c>
      <c r="F2501" t="s">
        <v>15575</v>
      </c>
      <c r="G2501" t="s">
        <v>15554</v>
      </c>
      <c r="H2501" t="s">
        <v>15555</v>
      </c>
      <c r="I2501" t="s">
        <v>15556</v>
      </c>
      <c r="J2501" t="s">
        <v>15557</v>
      </c>
      <c r="K2501" t="s">
        <v>15558</v>
      </c>
      <c r="L2501" t="s">
        <v>729</v>
      </c>
      <c r="M2501" t="s">
        <v>15559</v>
      </c>
      <c r="N2501" t="s">
        <v>15560</v>
      </c>
      <c r="O2501" t="s">
        <v>15561</v>
      </c>
      <c r="P2501" t="s">
        <v>15562</v>
      </c>
      <c r="Q2501" t="s">
        <v>15562</v>
      </c>
      <c r="R2501" t="s">
        <v>86</v>
      </c>
      <c r="S2501" t="s">
        <v>15563</v>
      </c>
      <c r="U2501" t="s">
        <v>15564</v>
      </c>
      <c r="V2501" t="s">
        <v>15565</v>
      </c>
      <c r="W2501" t="s">
        <v>15566</v>
      </c>
      <c r="Y2501" t="s">
        <v>251</v>
      </c>
      <c r="Z2501" t="s">
        <v>641</v>
      </c>
      <c r="AB2501" t="s">
        <v>450</v>
      </c>
      <c r="AD2501" t="s">
        <v>93</v>
      </c>
      <c r="AE2501" t="s">
        <v>94</v>
      </c>
      <c r="AH2501" t="s">
        <v>15567</v>
      </c>
      <c r="AI2501" t="s">
        <v>15568</v>
      </c>
      <c r="AK2501" t="s">
        <v>12346</v>
      </c>
      <c r="AM2501" t="s">
        <v>12346</v>
      </c>
      <c r="AP2501" t="s">
        <v>97</v>
      </c>
      <c r="AQ2501" t="s">
        <v>98</v>
      </c>
      <c r="AR2501" t="s">
        <v>99</v>
      </c>
      <c r="AS2501" t="s">
        <v>13395</v>
      </c>
      <c r="AT2501" t="s">
        <v>530</v>
      </c>
      <c r="AU2501" t="s">
        <v>427</v>
      </c>
      <c r="AV2501" t="s">
        <v>15569</v>
      </c>
      <c r="AW2501" t="s">
        <v>15570</v>
      </c>
      <c r="AX2501" t="s">
        <v>15571</v>
      </c>
      <c r="AY2501" t="s">
        <v>15572</v>
      </c>
      <c r="AZ2501" t="s">
        <v>107</v>
      </c>
      <c r="BC2501" t="s">
        <v>15573</v>
      </c>
      <c r="BD2501" t="s">
        <v>15574</v>
      </c>
      <c r="BE2501" t="s">
        <v>212</v>
      </c>
      <c r="BF2501" t="s">
        <v>15575</v>
      </c>
      <c r="BG2501" t="s">
        <v>111</v>
      </c>
      <c r="BH2501" t="s">
        <v>15576</v>
      </c>
      <c r="BI2501" t="s">
        <v>13395</v>
      </c>
      <c r="BJ2501" t="s">
        <v>12346</v>
      </c>
      <c r="BL2501" t="s">
        <v>461</v>
      </c>
    </row>
    <row r="2502" spans="2:64">
      <c r="C2502" t="str">
        <f>_xlfn.XLOOKUP(F2502,[1]data!$A:$A,[1]data!$A:$A,"",0,1)</f>
        <v/>
      </c>
      <c r="F2502" t="s">
        <v>15598</v>
      </c>
      <c r="G2502" t="s">
        <v>15577</v>
      </c>
      <c r="H2502" t="s">
        <v>15578</v>
      </c>
      <c r="K2502" t="s">
        <v>15579</v>
      </c>
      <c r="M2502" t="s">
        <v>15580</v>
      </c>
      <c r="N2502" t="s">
        <v>15581</v>
      </c>
      <c r="O2502" t="s">
        <v>15582</v>
      </c>
      <c r="P2502" t="s">
        <v>15583</v>
      </c>
      <c r="Q2502" t="s">
        <v>1997</v>
      </c>
      <c r="R2502" t="s">
        <v>197</v>
      </c>
      <c r="S2502" t="s">
        <v>15584</v>
      </c>
      <c r="T2502" t="s">
        <v>15585</v>
      </c>
      <c r="U2502" t="s">
        <v>15586</v>
      </c>
      <c r="V2502" t="s">
        <v>15587</v>
      </c>
      <c r="W2502" t="s">
        <v>15588</v>
      </c>
      <c r="Y2502" t="s">
        <v>346</v>
      </c>
      <c r="Z2502" t="s">
        <v>641</v>
      </c>
      <c r="AA2502" t="s">
        <v>15589</v>
      </c>
      <c r="AB2502" t="s">
        <v>3440</v>
      </c>
      <c r="AC2502" t="s">
        <v>525</v>
      </c>
      <c r="AD2502" t="s">
        <v>93</v>
      </c>
      <c r="AE2502" t="s">
        <v>94</v>
      </c>
      <c r="AH2502" t="s">
        <v>3158</v>
      </c>
      <c r="AI2502" t="s">
        <v>15590</v>
      </c>
      <c r="AJ2502" t="s">
        <v>15591</v>
      </c>
      <c r="AL2502" t="s">
        <v>15591</v>
      </c>
      <c r="AP2502" t="s">
        <v>528</v>
      </c>
      <c r="AQ2502" t="s">
        <v>98</v>
      </c>
      <c r="AR2502" t="s">
        <v>99</v>
      </c>
      <c r="AS2502" t="s">
        <v>13395</v>
      </c>
      <c r="AT2502" t="s">
        <v>275</v>
      </c>
      <c r="AU2502" t="s">
        <v>427</v>
      </c>
      <c r="AV2502" t="s">
        <v>15592</v>
      </c>
      <c r="AW2502" t="s">
        <v>15593</v>
      </c>
      <c r="AX2502" t="s">
        <v>15594</v>
      </c>
      <c r="AY2502" t="s">
        <v>15595</v>
      </c>
      <c r="AZ2502" t="s">
        <v>107</v>
      </c>
      <c r="BA2502" t="s">
        <v>5791</v>
      </c>
      <c r="BC2502" t="s">
        <v>15596</v>
      </c>
      <c r="BD2502" t="s">
        <v>15597</v>
      </c>
      <c r="BE2502" t="s">
        <v>212</v>
      </c>
      <c r="BF2502" t="s">
        <v>15598</v>
      </c>
      <c r="BG2502" t="s">
        <v>111</v>
      </c>
      <c r="BH2502" t="s">
        <v>15599</v>
      </c>
      <c r="BI2502" t="s">
        <v>13395</v>
      </c>
      <c r="BJ2502" t="s">
        <v>15591</v>
      </c>
      <c r="BL2502" t="s">
        <v>15600</v>
      </c>
    </row>
    <row r="2503" spans="2:64">
      <c r="B2503" t="s">
        <v>56549</v>
      </c>
      <c r="C2503" t="str">
        <f>_xlfn.XLOOKUP(F2503,[1]data!$A:$A,[1]data!$A:$A,"",0,1)</f>
        <v/>
      </c>
      <c r="F2503" t="s">
        <v>15620</v>
      </c>
      <c r="G2503" t="s">
        <v>15601</v>
      </c>
      <c r="H2503" t="s">
        <v>15602</v>
      </c>
      <c r="I2503" t="s">
        <v>10920</v>
      </c>
      <c r="J2503" t="s">
        <v>10921</v>
      </c>
      <c r="K2503" t="s">
        <v>15603</v>
      </c>
      <c r="L2503" t="s">
        <v>365</v>
      </c>
      <c r="M2503" t="s">
        <v>15604</v>
      </c>
      <c r="N2503" t="s">
        <v>15605</v>
      </c>
      <c r="O2503" t="s">
        <v>15606</v>
      </c>
      <c r="P2503" t="s">
        <v>15607</v>
      </c>
      <c r="Q2503" t="s">
        <v>15608</v>
      </c>
      <c r="R2503" t="s">
        <v>4374</v>
      </c>
      <c r="S2503" t="s">
        <v>15609</v>
      </c>
      <c r="T2503" t="s">
        <v>15610</v>
      </c>
      <c r="U2503" t="s">
        <v>15611</v>
      </c>
      <c r="V2503" t="s">
        <v>4818</v>
      </c>
      <c r="W2503" t="s">
        <v>449</v>
      </c>
      <c r="Y2503" t="s">
        <v>251</v>
      </c>
      <c r="Z2503" t="s">
        <v>641</v>
      </c>
      <c r="AB2503" t="s">
        <v>15612</v>
      </c>
      <c r="AD2503" t="s">
        <v>93</v>
      </c>
      <c r="AE2503" t="s">
        <v>94</v>
      </c>
      <c r="AH2503" t="s">
        <v>711</v>
      </c>
      <c r="AI2503" t="s">
        <v>15613</v>
      </c>
      <c r="AK2503" t="s">
        <v>7433</v>
      </c>
      <c r="AM2503" t="s">
        <v>7433</v>
      </c>
      <c r="AP2503" t="s">
        <v>97</v>
      </c>
      <c r="AQ2503" t="s">
        <v>98</v>
      </c>
      <c r="AR2503" t="s">
        <v>99</v>
      </c>
      <c r="AS2503" t="s">
        <v>13395</v>
      </c>
      <c r="AT2503" t="s">
        <v>275</v>
      </c>
      <c r="AU2503" t="s">
        <v>399</v>
      </c>
      <c r="AV2503" t="s">
        <v>15614</v>
      </c>
      <c r="AW2503" t="s">
        <v>15615</v>
      </c>
      <c r="AX2503" t="s">
        <v>15616</v>
      </c>
      <c r="AY2503" t="s">
        <v>15617</v>
      </c>
      <c r="AZ2503" t="s">
        <v>107</v>
      </c>
      <c r="BC2503" t="s">
        <v>15618</v>
      </c>
      <c r="BD2503" t="s">
        <v>15619</v>
      </c>
      <c r="BE2503" t="s">
        <v>212</v>
      </c>
      <c r="BF2503" t="s">
        <v>15620</v>
      </c>
      <c r="BG2503" t="s">
        <v>111</v>
      </c>
      <c r="BH2503" t="s">
        <v>15621</v>
      </c>
      <c r="BI2503" t="s">
        <v>13395</v>
      </c>
      <c r="BJ2503" t="s">
        <v>7433</v>
      </c>
      <c r="BL2503" t="s">
        <v>15622</v>
      </c>
    </row>
    <row r="2504" spans="2:64">
      <c r="B2504" t="s">
        <v>56549</v>
      </c>
      <c r="C2504" t="str">
        <f>_xlfn.XLOOKUP(F2504,[1]data!$A:$A,[1]data!$A:$A,"",0,1)</f>
        <v/>
      </c>
      <c r="F2504" t="s">
        <v>15638</v>
      </c>
      <c r="G2504" t="s">
        <v>15623</v>
      </c>
      <c r="H2504" t="s">
        <v>15624</v>
      </c>
      <c r="I2504" t="s">
        <v>8891</v>
      </c>
      <c r="J2504" t="s">
        <v>8892</v>
      </c>
      <c r="K2504" t="s">
        <v>8893</v>
      </c>
      <c r="L2504" t="s">
        <v>414</v>
      </c>
      <c r="M2504" t="s">
        <v>15625</v>
      </c>
      <c r="N2504" t="s">
        <v>15626</v>
      </c>
      <c r="O2504" t="s">
        <v>15627</v>
      </c>
      <c r="P2504" t="s">
        <v>8897</v>
      </c>
      <c r="Q2504" t="s">
        <v>3236</v>
      </c>
      <c r="R2504" t="s">
        <v>197</v>
      </c>
      <c r="S2504" t="s">
        <v>15628</v>
      </c>
      <c r="T2504" t="s">
        <v>11802</v>
      </c>
      <c r="U2504" t="s">
        <v>11802</v>
      </c>
      <c r="V2504" t="s">
        <v>15629</v>
      </c>
      <c r="W2504" t="s">
        <v>3748</v>
      </c>
      <c r="Y2504" t="s">
        <v>346</v>
      </c>
      <c r="Z2504" t="s">
        <v>91</v>
      </c>
      <c r="AA2504" t="s">
        <v>15630</v>
      </c>
      <c r="AB2504" t="s">
        <v>13109</v>
      </c>
      <c r="AC2504" t="s">
        <v>525</v>
      </c>
      <c r="AD2504" t="s">
        <v>93</v>
      </c>
      <c r="AE2504" t="s">
        <v>94</v>
      </c>
      <c r="AF2504" t="s">
        <v>2183</v>
      </c>
      <c r="AG2504" t="s">
        <v>397</v>
      </c>
      <c r="AH2504" t="s">
        <v>820</v>
      </c>
      <c r="AI2504" t="s">
        <v>15631</v>
      </c>
      <c r="AJ2504" t="s">
        <v>15632</v>
      </c>
      <c r="AL2504" t="s">
        <v>15632</v>
      </c>
      <c r="AP2504" t="s">
        <v>528</v>
      </c>
      <c r="AQ2504" t="s">
        <v>98</v>
      </c>
      <c r="AR2504" t="s">
        <v>99</v>
      </c>
      <c r="AS2504" t="s">
        <v>13395</v>
      </c>
      <c r="AT2504" t="s">
        <v>275</v>
      </c>
      <c r="AU2504" t="s">
        <v>427</v>
      </c>
      <c r="AV2504" t="s">
        <v>15633</v>
      </c>
      <c r="AW2504" t="s">
        <v>15634</v>
      </c>
      <c r="AX2504" t="s">
        <v>15635</v>
      </c>
      <c r="AY2504" t="s">
        <v>15636</v>
      </c>
      <c r="AZ2504" t="s">
        <v>107</v>
      </c>
      <c r="BC2504" t="s">
        <v>8905</v>
      </c>
      <c r="BD2504" t="s">
        <v>15637</v>
      </c>
      <c r="BE2504" t="s">
        <v>212</v>
      </c>
      <c r="BF2504" t="s">
        <v>15638</v>
      </c>
      <c r="BG2504" t="s">
        <v>111</v>
      </c>
      <c r="BH2504" t="s">
        <v>15639</v>
      </c>
      <c r="BI2504" t="s">
        <v>13395</v>
      </c>
      <c r="BJ2504" t="s">
        <v>15632</v>
      </c>
      <c r="BL2504" t="s">
        <v>15640</v>
      </c>
    </row>
    <row r="2505" spans="2:64">
      <c r="C2505" t="str">
        <f>_xlfn.XLOOKUP(F2505,[1]data!$A:$A,[1]data!$A:$A,"",0,1)</f>
        <v/>
      </c>
      <c r="F2505" t="s">
        <v>15658</v>
      </c>
      <c r="G2505" t="s">
        <v>15641</v>
      </c>
      <c r="H2505" t="s">
        <v>15642</v>
      </c>
      <c r="I2505" t="s">
        <v>15643</v>
      </c>
      <c r="J2505" t="s">
        <v>15644</v>
      </c>
      <c r="K2505" t="s">
        <v>15645</v>
      </c>
      <c r="L2505" t="s">
        <v>82</v>
      </c>
      <c r="M2505" t="s">
        <v>15646</v>
      </c>
      <c r="N2505" t="s">
        <v>15647</v>
      </c>
      <c r="P2505" t="s">
        <v>15648</v>
      </c>
      <c r="Q2505" t="s">
        <v>15648</v>
      </c>
      <c r="R2505" t="s">
        <v>197</v>
      </c>
      <c r="S2505" t="s">
        <v>1098</v>
      </c>
      <c r="T2505" t="s">
        <v>15649</v>
      </c>
      <c r="U2505" t="s">
        <v>15649</v>
      </c>
      <c r="V2505" t="s">
        <v>15650</v>
      </c>
      <c r="W2505" t="s">
        <v>15651</v>
      </c>
      <c r="Y2505" t="s">
        <v>2293</v>
      </c>
      <c r="Z2505" t="s">
        <v>91</v>
      </c>
      <c r="AB2505" t="s">
        <v>2182</v>
      </c>
      <c r="AD2505" t="s">
        <v>93</v>
      </c>
      <c r="AE2505" t="s">
        <v>94</v>
      </c>
      <c r="AH2505" t="s">
        <v>820</v>
      </c>
      <c r="AI2505" t="s">
        <v>15652</v>
      </c>
      <c r="AP2505" t="s">
        <v>97</v>
      </c>
      <c r="AQ2505" t="s">
        <v>98</v>
      </c>
      <c r="AR2505" t="s">
        <v>99</v>
      </c>
      <c r="AS2505" t="s">
        <v>13395</v>
      </c>
      <c r="AT2505" t="s">
        <v>741</v>
      </c>
      <c r="AU2505" t="s">
        <v>276</v>
      </c>
      <c r="AV2505" t="s">
        <v>15653</v>
      </c>
      <c r="AW2505" t="s">
        <v>1089</v>
      </c>
      <c r="AX2505" t="s">
        <v>15654</v>
      </c>
      <c r="AY2505" t="s">
        <v>15655</v>
      </c>
      <c r="AZ2505" t="s">
        <v>107</v>
      </c>
      <c r="BC2505" t="s">
        <v>15656</v>
      </c>
      <c r="BD2505" t="s">
        <v>15657</v>
      </c>
      <c r="BE2505" t="s">
        <v>212</v>
      </c>
      <c r="BF2505" t="s">
        <v>15658</v>
      </c>
      <c r="BG2505" t="s">
        <v>111</v>
      </c>
      <c r="BH2505" t="s">
        <v>15659</v>
      </c>
      <c r="BI2505" t="s">
        <v>13395</v>
      </c>
      <c r="BL2505" t="s">
        <v>2194</v>
      </c>
    </row>
    <row r="2506" spans="2:64">
      <c r="B2506" t="s">
        <v>56549</v>
      </c>
      <c r="C2506" t="str">
        <f>_xlfn.XLOOKUP(F2506,[1]data!$A:$A,[1]data!$A:$A,"",0,1)</f>
        <v/>
      </c>
      <c r="F2506" t="s">
        <v>15677</v>
      </c>
      <c r="G2506" t="s">
        <v>15660</v>
      </c>
      <c r="H2506" t="s">
        <v>15660</v>
      </c>
      <c r="I2506" t="s">
        <v>15661</v>
      </c>
      <c r="J2506" t="s">
        <v>15662</v>
      </c>
      <c r="K2506" t="s">
        <v>15663</v>
      </c>
      <c r="L2506" t="s">
        <v>82</v>
      </c>
      <c r="M2506" t="s">
        <v>15664</v>
      </c>
      <c r="N2506" t="s">
        <v>15665</v>
      </c>
      <c r="O2506" t="s">
        <v>15665</v>
      </c>
      <c r="P2506" t="s">
        <v>13994</v>
      </c>
      <c r="Q2506" t="s">
        <v>13994</v>
      </c>
      <c r="R2506" t="s">
        <v>86</v>
      </c>
      <c r="S2506" t="s">
        <v>15666</v>
      </c>
      <c r="T2506" t="s">
        <v>15667</v>
      </c>
      <c r="U2506" t="s">
        <v>15667</v>
      </c>
      <c r="V2506" t="s">
        <v>15668</v>
      </c>
      <c r="W2506" t="s">
        <v>15669</v>
      </c>
      <c r="Y2506" t="s">
        <v>90</v>
      </c>
      <c r="Z2506" t="s">
        <v>91</v>
      </c>
      <c r="AB2506" t="s">
        <v>1433</v>
      </c>
      <c r="AD2506" t="s">
        <v>93</v>
      </c>
      <c r="AE2506" t="s">
        <v>94</v>
      </c>
      <c r="AH2506" t="s">
        <v>1104</v>
      </c>
      <c r="AI2506" t="s">
        <v>15670</v>
      </c>
      <c r="AP2506" t="s">
        <v>97</v>
      </c>
      <c r="AQ2506" t="s">
        <v>98</v>
      </c>
      <c r="AR2506" t="s">
        <v>99</v>
      </c>
      <c r="AS2506" t="s">
        <v>13395</v>
      </c>
      <c r="AT2506" t="s">
        <v>131</v>
      </c>
      <c r="AU2506" t="s">
        <v>102</v>
      </c>
      <c r="AV2506" t="s">
        <v>15671</v>
      </c>
      <c r="AW2506" t="s">
        <v>15672</v>
      </c>
      <c r="AX2506" t="s">
        <v>15673</v>
      </c>
      <c r="AY2506" t="s">
        <v>15674</v>
      </c>
      <c r="AZ2506" t="s">
        <v>107</v>
      </c>
      <c r="BC2506" t="s">
        <v>15675</v>
      </c>
      <c r="BD2506" t="s">
        <v>15676</v>
      </c>
      <c r="BF2506" t="s">
        <v>15677</v>
      </c>
      <c r="BG2506" t="s">
        <v>111</v>
      </c>
      <c r="BH2506" t="s">
        <v>15678</v>
      </c>
      <c r="BI2506" t="s">
        <v>13395</v>
      </c>
      <c r="BL2506" t="s">
        <v>1444</v>
      </c>
    </row>
    <row r="2507" spans="2:64">
      <c r="C2507" t="str">
        <f>_xlfn.XLOOKUP(F2507,[1]data!$A:$A,[1]data!$A:$A,"",0,1)</f>
        <v/>
      </c>
      <c r="F2507" t="s">
        <v>15698</v>
      </c>
      <c r="G2507" t="s">
        <v>15679</v>
      </c>
      <c r="H2507" t="s">
        <v>15680</v>
      </c>
      <c r="I2507" t="s">
        <v>15681</v>
      </c>
      <c r="J2507" t="s">
        <v>15682</v>
      </c>
      <c r="K2507" t="s">
        <v>15683</v>
      </c>
      <c r="L2507" t="s">
        <v>414</v>
      </c>
      <c r="M2507" t="s">
        <v>15684</v>
      </c>
      <c r="N2507" t="s">
        <v>15685</v>
      </c>
      <c r="O2507" t="s">
        <v>15686</v>
      </c>
      <c r="P2507" t="s">
        <v>15687</v>
      </c>
      <c r="Q2507" t="s">
        <v>15687</v>
      </c>
      <c r="R2507" t="s">
        <v>86</v>
      </c>
      <c r="S2507" t="s">
        <v>3855</v>
      </c>
      <c r="U2507" t="s">
        <v>15688</v>
      </c>
      <c r="V2507" t="s">
        <v>15689</v>
      </c>
      <c r="W2507" t="s">
        <v>15690</v>
      </c>
      <c r="Y2507" t="s">
        <v>320</v>
      </c>
      <c r="Z2507" t="s">
        <v>91</v>
      </c>
      <c r="AB2507" t="s">
        <v>4620</v>
      </c>
      <c r="AD2507" t="s">
        <v>93</v>
      </c>
      <c r="AE2507" t="s">
        <v>94</v>
      </c>
      <c r="AH2507" t="s">
        <v>617</v>
      </c>
      <c r="AI2507" t="s">
        <v>15691</v>
      </c>
      <c r="AP2507" t="s">
        <v>97</v>
      </c>
      <c r="AQ2507" t="s">
        <v>98</v>
      </c>
      <c r="AR2507" t="s">
        <v>99</v>
      </c>
      <c r="AS2507" t="s">
        <v>13395</v>
      </c>
      <c r="AT2507" t="s">
        <v>530</v>
      </c>
      <c r="AU2507" t="s">
        <v>399</v>
      </c>
      <c r="AV2507" t="s">
        <v>15692</v>
      </c>
      <c r="AW2507" t="s">
        <v>15693</v>
      </c>
      <c r="AX2507" t="s">
        <v>15694</v>
      </c>
      <c r="AY2507" t="s">
        <v>15695</v>
      </c>
      <c r="AZ2507" t="s">
        <v>107</v>
      </c>
      <c r="BC2507" t="s">
        <v>15696</v>
      </c>
      <c r="BD2507" t="s">
        <v>15697</v>
      </c>
      <c r="BE2507" t="s">
        <v>212</v>
      </c>
      <c r="BF2507" t="s">
        <v>15698</v>
      </c>
      <c r="BG2507" t="s">
        <v>111</v>
      </c>
      <c r="BH2507" t="s">
        <v>15699</v>
      </c>
      <c r="BI2507" t="s">
        <v>13395</v>
      </c>
      <c r="BL2507" t="s">
        <v>4632</v>
      </c>
    </row>
    <row r="2508" spans="2:64">
      <c r="C2508" t="str">
        <f>_xlfn.XLOOKUP(F2508,[1]data!$A:$A,[1]data!$A:$A,"",0,1)</f>
        <v/>
      </c>
      <c r="F2508" t="s">
        <v>15714</v>
      </c>
      <c r="G2508" t="s">
        <v>15700</v>
      </c>
      <c r="H2508" t="s">
        <v>15701</v>
      </c>
      <c r="K2508" t="s">
        <v>15702</v>
      </c>
      <c r="M2508" t="s">
        <v>15703</v>
      </c>
      <c r="N2508" t="s">
        <v>15704</v>
      </c>
      <c r="O2508" t="s">
        <v>15705</v>
      </c>
      <c r="P2508" t="s">
        <v>15706</v>
      </c>
      <c r="Q2508" t="s">
        <v>15706</v>
      </c>
      <c r="R2508" t="s">
        <v>86</v>
      </c>
      <c r="S2508" t="s">
        <v>3855</v>
      </c>
      <c r="U2508" t="s">
        <v>15688</v>
      </c>
      <c r="V2508" t="s">
        <v>2371</v>
      </c>
      <c r="W2508" t="s">
        <v>2371</v>
      </c>
      <c r="Y2508" t="s">
        <v>251</v>
      </c>
      <c r="Z2508" t="s">
        <v>91</v>
      </c>
      <c r="AB2508" t="s">
        <v>92</v>
      </c>
      <c r="AD2508" t="s">
        <v>93</v>
      </c>
      <c r="AE2508" t="s">
        <v>94</v>
      </c>
      <c r="AH2508" t="s">
        <v>2118</v>
      </c>
      <c r="AI2508" t="s">
        <v>15707</v>
      </c>
      <c r="AP2508" t="s">
        <v>97</v>
      </c>
      <c r="AQ2508" t="s">
        <v>98</v>
      </c>
      <c r="AR2508" t="s">
        <v>99</v>
      </c>
      <c r="AS2508" t="s">
        <v>13395</v>
      </c>
      <c r="AT2508" t="s">
        <v>1604</v>
      </c>
      <c r="AU2508" t="s">
        <v>427</v>
      </c>
      <c r="AV2508" t="s">
        <v>15708</v>
      </c>
      <c r="AW2508" t="s">
        <v>15709</v>
      </c>
      <c r="AX2508" t="s">
        <v>15710</v>
      </c>
      <c r="AY2508" t="s">
        <v>15711</v>
      </c>
      <c r="AZ2508" t="s">
        <v>107</v>
      </c>
      <c r="BC2508" t="s">
        <v>15712</v>
      </c>
      <c r="BD2508" t="s">
        <v>15713</v>
      </c>
      <c r="BE2508" t="s">
        <v>212</v>
      </c>
      <c r="BF2508" t="s">
        <v>15714</v>
      </c>
      <c r="BG2508" t="s">
        <v>111</v>
      </c>
      <c r="BH2508" t="s">
        <v>15715</v>
      </c>
      <c r="BI2508" t="s">
        <v>13395</v>
      </c>
      <c r="BL2508" t="s">
        <v>113</v>
      </c>
    </row>
    <row r="2509" spans="2:64">
      <c r="C2509" t="str">
        <f>_xlfn.XLOOKUP(F2509,[1]data!$A:$A,[1]data!$A:$A,"",0,1)</f>
        <v/>
      </c>
      <c r="F2509" t="s">
        <v>15735</v>
      </c>
      <c r="G2509" t="s">
        <v>15716</v>
      </c>
      <c r="H2509" t="s">
        <v>15717</v>
      </c>
      <c r="K2509" t="s">
        <v>15718</v>
      </c>
      <c r="M2509" t="s">
        <v>15719</v>
      </c>
      <c r="N2509" t="s">
        <v>15720</v>
      </c>
      <c r="O2509" t="s">
        <v>15721</v>
      </c>
      <c r="P2509" t="s">
        <v>15722</v>
      </c>
      <c r="Q2509" t="s">
        <v>15722</v>
      </c>
      <c r="R2509" t="s">
        <v>3369</v>
      </c>
      <c r="S2509" t="s">
        <v>15723</v>
      </c>
      <c r="T2509" t="s">
        <v>15724</v>
      </c>
      <c r="U2509" t="s">
        <v>15724</v>
      </c>
      <c r="V2509" t="s">
        <v>15725</v>
      </c>
      <c r="W2509" t="s">
        <v>15726</v>
      </c>
      <c r="Y2509" t="s">
        <v>320</v>
      </c>
      <c r="Z2509" t="s">
        <v>641</v>
      </c>
      <c r="AB2509" t="s">
        <v>127</v>
      </c>
      <c r="AD2509" t="s">
        <v>93</v>
      </c>
      <c r="AE2509" t="s">
        <v>94</v>
      </c>
      <c r="AH2509" t="s">
        <v>1104</v>
      </c>
      <c r="AI2509" t="s">
        <v>15727</v>
      </c>
      <c r="AP2509" t="s">
        <v>97</v>
      </c>
      <c r="AQ2509" t="s">
        <v>98</v>
      </c>
      <c r="AR2509" t="s">
        <v>99</v>
      </c>
      <c r="AS2509" t="s">
        <v>13395</v>
      </c>
      <c r="AT2509" t="s">
        <v>275</v>
      </c>
      <c r="AU2509" t="s">
        <v>427</v>
      </c>
      <c r="AV2509" t="s">
        <v>15728</v>
      </c>
      <c r="AW2509" t="s">
        <v>15729</v>
      </c>
      <c r="AX2509" t="s">
        <v>15730</v>
      </c>
      <c r="AY2509" t="s">
        <v>15731</v>
      </c>
      <c r="AZ2509" t="s">
        <v>107</v>
      </c>
      <c r="BC2509" t="s">
        <v>15732</v>
      </c>
      <c r="BD2509" t="s">
        <v>15733</v>
      </c>
      <c r="BE2509" t="s">
        <v>15734</v>
      </c>
      <c r="BF2509" t="s">
        <v>15735</v>
      </c>
      <c r="BG2509" t="s">
        <v>111</v>
      </c>
      <c r="BH2509" t="s">
        <v>15736</v>
      </c>
      <c r="BI2509" t="s">
        <v>13395</v>
      </c>
      <c r="BL2509" t="s">
        <v>140</v>
      </c>
    </row>
    <row r="2510" spans="2:64">
      <c r="C2510" t="str">
        <f>_xlfn.XLOOKUP(F2510,[1]data!$A:$A,[1]data!$A:$A,"",0,1)</f>
        <v/>
      </c>
      <c r="F2510" t="s">
        <v>15757</v>
      </c>
      <c r="G2510" t="s">
        <v>15737</v>
      </c>
      <c r="H2510" t="s">
        <v>15738</v>
      </c>
      <c r="I2510" t="s">
        <v>15739</v>
      </c>
      <c r="J2510" t="s">
        <v>15740</v>
      </c>
      <c r="K2510" t="s">
        <v>15741</v>
      </c>
      <c r="L2510" t="s">
        <v>82</v>
      </c>
      <c r="M2510" t="s">
        <v>15742</v>
      </c>
      <c r="N2510" t="s">
        <v>15743</v>
      </c>
      <c r="O2510" t="s">
        <v>15744</v>
      </c>
      <c r="P2510" t="s">
        <v>15745</v>
      </c>
      <c r="Q2510" t="s">
        <v>15059</v>
      </c>
      <c r="R2510" t="s">
        <v>197</v>
      </c>
      <c r="S2510" t="s">
        <v>15746</v>
      </c>
      <c r="T2510" t="s">
        <v>15747</v>
      </c>
      <c r="U2510" t="s">
        <v>15747</v>
      </c>
      <c r="V2510" t="s">
        <v>15748</v>
      </c>
      <c r="W2510" t="s">
        <v>15749</v>
      </c>
      <c r="Y2510" t="s">
        <v>346</v>
      </c>
      <c r="Z2510" t="s">
        <v>641</v>
      </c>
      <c r="AB2510" t="s">
        <v>4865</v>
      </c>
      <c r="AD2510" t="s">
        <v>93</v>
      </c>
      <c r="AE2510" t="s">
        <v>94</v>
      </c>
      <c r="AH2510" t="s">
        <v>820</v>
      </c>
      <c r="AI2510" t="s">
        <v>15750</v>
      </c>
      <c r="AK2510" t="s">
        <v>4946</v>
      </c>
      <c r="AM2510" t="s">
        <v>4946</v>
      </c>
      <c r="AP2510" t="s">
        <v>97</v>
      </c>
      <c r="AQ2510" t="s">
        <v>98</v>
      </c>
      <c r="AR2510" t="s">
        <v>99</v>
      </c>
      <c r="AS2510" t="s">
        <v>13395</v>
      </c>
      <c r="AT2510" t="s">
        <v>275</v>
      </c>
      <c r="AU2510" t="s">
        <v>427</v>
      </c>
      <c r="AV2510" t="s">
        <v>15751</v>
      </c>
      <c r="AW2510" t="s">
        <v>15752</v>
      </c>
      <c r="AX2510" t="s">
        <v>15753</v>
      </c>
      <c r="AY2510" t="s">
        <v>15754</v>
      </c>
      <c r="AZ2510" t="s">
        <v>107</v>
      </c>
      <c r="BC2510" t="s">
        <v>15755</v>
      </c>
      <c r="BD2510" t="s">
        <v>15756</v>
      </c>
      <c r="BE2510" t="s">
        <v>212</v>
      </c>
      <c r="BF2510" t="s">
        <v>15757</v>
      </c>
      <c r="BG2510" t="s">
        <v>111</v>
      </c>
      <c r="BH2510" t="s">
        <v>15758</v>
      </c>
      <c r="BI2510" t="s">
        <v>13395</v>
      </c>
      <c r="BJ2510" t="s">
        <v>4946</v>
      </c>
      <c r="BL2510" t="s">
        <v>4875</v>
      </c>
    </row>
    <row r="2511" spans="2:64">
      <c r="B2511" t="s">
        <v>56549</v>
      </c>
      <c r="C2511" t="str">
        <f>_xlfn.XLOOKUP(F2511,[1]data!$A:$A,[1]data!$A:$A,"",0,1)</f>
        <v/>
      </c>
      <c r="F2511" t="s">
        <v>15773</v>
      </c>
      <c r="G2511" t="s">
        <v>15759</v>
      </c>
      <c r="H2511" t="s">
        <v>15760</v>
      </c>
      <c r="I2511" t="s">
        <v>10270</v>
      </c>
      <c r="J2511" t="s">
        <v>10271</v>
      </c>
      <c r="K2511" t="s">
        <v>15761</v>
      </c>
      <c r="L2511" t="s">
        <v>82</v>
      </c>
      <c r="M2511" t="s">
        <v>15762</v>
      </c>
      <c r="N2511" t="s">
        <v>15763</v>
      </c>
      <c r="O2511" t="s">
        <v>15763</v>
      </c>
      <c r="P2511" t="s">
        <v>15764</v>
      </c>
      <c r="Q2511" t="s">
        <v>15764</v>
      </c>
      <c r="R2511" t="s">
        <v>197</v>
      </c>
      <c r="S2511" t="s">
        <v>569</v>
      </c>
      <c r="T2511" t="s">
        <v>570</v>
      </c>
      <c r="U2511" t="s">
        <v>570</v>
      </c>
      <c r="V2511" t="s">
        <v>15765</v>
      </c>
      <c r="W2511" t="s">
        <v>15766</v>
      </c>
      <c r="Y2511" t="s">
        <v>90</v>
      </c>
      <c r="Z2511" t="s">
        <v>91</v>
      </c>
      <c r="AB2511" t="s">
        <v>5044</v>
      </c>
      <c r="AD2511" t="s">
        <v>93</v>
      </c>
      <c r="AE2511" t="s">
        <v>94</v>
      </c>
      <c r="AH2511" t="s">
        <v>1104</v>
      </c>
      <c r="AI2511" t="s">
        <v>15767</v>
      </c>
      <c r="AP2511" t="s">
        <v>97</v>
      </c>
      <c r="AQ2511" t="s">
        <v>98</v>
      </c>
      <c r="AR2511" t="s">
        <v>99</v>
      </c>
      <c r="AS2511" t="s">
        <v>13395</v>
      </c>
      <c r="AT2511" t="s">
        <v>131</v>
      </c>
      <c r="AU2511" t="s">
        <v>102</v>
      </c>
      <c r="AV2511" t="s">
        <v>15768</v>
      </c>
      <c r="AW2511" t="s">
        <v>15769</v>
      </c>
      <c r="AX2511" t="s">
        <v>577</v>
      </c>
      <c r="AY2511" t="s">
        <v>15770</v>
      </c>
      <c r="AZ2511" t="s">
        <v>107</v>
      </c>
      <c r="BC2511" t="s">
        <v>15771</v>
      </c>
      <c r="BD2511" t="s">
        <v>15772</v>
      </c>
      <c r="BF2511" t="s">
        <v>15773</v>
      </c>
      <c r="BG2511" t="s">
        <v>111</v>
      </c>
      <c r="BH2511" t="s">
        <v>15774</v>
      </c>
      <c r="BI2511" t="s">
        <v>13395</v>
      </c>
      <c r="BL2511" t="s">
        <v>5054</v>
      </c>
    </row>
    <row r="2512" spans="2:64">
      <c r="C2512" t="str">
        <f>_xlfn.XLOOKUP(F2512,[1]data!$A:$A,[1]data!$A:$A,"",0,1)</f>
        <v/>
      </c>
      <c r="F2512" t="s">
        <v>15788</v>
      </c>
      <c r="G2512" t="s">
        <v>15775</v>
      </c>
      <c r="H2512" t="s">
        <v>15776</v>
      </c>
      <c r="I2512" t="s">
        <v>4896</v>
      </c>
      <c r="J2512" t="s">
        <v>4897</v>
      </c>
      <c r="K2512" t="s">
        <v>15777</v>
      </c>
      <c r="L2512" t="s">
        <v>82</v>
      </c>
      <c r="M2512" t="s">
        <v>15778</v>
      </c>
      <c r="N2512" t="s">
        <v>15779</v>
      </c>
      <c r="O2512" t="s">
        <v>15780</v>
      </c>
      <c r="P2512" t="s">
        <v>3787</v>
      </c>
      <c r="Q2512" t="s">
        <v>3787</v>
      </c>
      <c r="R2512" t="s">
        <v>86</v>
      </c>
      <c r="S2512" t="s">
        <v>15781</v>
      </c>
      <c r="T2512" t="s">
        <v>15782</v>
      </c>
      <c r="U2512" t="s">
        <v>15782</v>
      </c>
      <c r="V2512" t="s">
        <v>176</v>
      </c>
      <c r="W2512" t="s">
        <v>176</v>
      </c>
      <c r="Y2512" t="s">
        <v>320</v>
      </c>
      <c r="Z2512" t="s">
        <v>91</v>
      </c>
      <c r="AB2512" t="s">
        <v>93</v>
      </c>
      <c r="AD2512" t="s">
        <v>93</v>
      </c>
      <c r="AE2512" t="s">
        <v>94</v>
      </c>
      <c r="AH2512" t="s">
        <v>3374</v>
      </c>
      <c r="AI2512" t="s">
        <v>15783</v>
      </c>
      <c r="AP2512" t="s">
        <v>97</v>
      </c>
      <c r="AQ2512" t="s">
        <v>98</v>
      </c>
      <c r="AR2512" t="s">
        <v>99</v>
      </c>
      <c r="AS2512" t="s">
        <v>13395</v>
      </c>
      <c r="AT2512" t="s">
        <v>275</v>
      </c>
      <c r="AU2512" t="s">
        <v>427</v>
      </c>
      <c r="AV2512" t="s">
        <v>15784</v>
      </c>
      <c r="AW2512" t="s">
        <v>15785</v>
      </c>
      <c r="AX2512" t="s">
        <v>12709</v>
      </c>
      <c r="AY2512" t="s">
        <v>15786</v>
      </c>
      <c r="AZ2512" t="s">
        <v>107</v>
      </c>
      <c r="BC2512" t="s">
        <v>4907</v>
      </c>
      <c r="BD2512" t="s">
        <v>15787</v>
      </c>
      <c r="BE2512" t="s">
        <v>212</v>
      </c>
      <c r="BF2512" t="s">
        <v>15788</v>
      </c>
      <c r="BG2512" t="s">
        <v>111</v>
      </c>
      <c r="BH2512" t="s">
        <v>15789</v>
      </c>
      <c r="BI2512" t="s">
        <v>13395</v>
      </c>
      <c r="BL2512" t="s">
        <v>99</v>
      </c>
    </row>
    <row r="2513" spans="2:64">
      <c r="C2513" t="str">
        <f>_xlfn.XLOOKUP(F2513,[1]data!$A:$A,[1]data!$A:$A,"",0,1)</f>
        <v/>
      </c>
      <c r="F2513" t="s">
        <v>15807</v>
      </c>
      <c r="G2513" t="s">
        <v>15790</v>
      </c>
      <c r="H2513" t="s">
        <v>15790</v>
      </c>
      <c r="I2513" t="s">
        <v>2544</v>
      </c>
      <c r="J2513" t="s">
        <v>2545</v>
      </c>
      <c r="K2513" t="s">
        <v>15791</v>
      </c>
      <c r="L2513" t="s">
        <v>82</v>
      </c>
      <c r="M2513" t="s">
        <v>15792</v>
      </c>
      <c r="N2513" t="s">
        <v>15793</v>
      </c>
      <c r="O2513" t="s">
        <v>15794</v>
      </c>
      <c r="P2513" t="s">
        <v>15795</v>
      </c>
      <c r="Q2513" t="s">
        <v>15796</v>
      </c>
      <c r="R2513" t="s">
        <v>86</v>
      </c>
      <c r="S2513" t="s">
        <v>1124</v>
      </c>
      <c r="U2513" t="s">
        <v>1125</v>
      </c>
      <c r="V2513" t="s">
        <v>15797</v>
      </c>
      <c r="W2513" t="s">
        <v>15798</v>
      </c>
      <c r="Y2513" t="s">
        <v>90</v>
      </c>
      <c r="Z2513" t="s">
        <v>1102</v>
      </c>
      <c r="AB2513" t="s">
        <v>1433</v>
      </c>
      <c r="AD2513" t="s">
        <v>10771</v>
      </c>
      <c r="AE2513" t="s">
        <v>94</v>
      </c>
      <c r="AH2513" t="s">
        <v>2118</v>
      </c>
      <c r="AI2513" t="s">
        <v>15799</v>
      </c>
      <c r="AK2513" t="s">
        <v>15800</v>
      </c>
      <c r="AM2513" t="s">
        <v>15800</v>
      </c>
      <c r="AO2513" t="s">
        <v>14326</v>
      </c>
      <c r="AP2513" t="s">
        <v>97</v>
      </c>
      <c r="AQ2513" t="s">
        <v>98</v>
      </c>
      <c r="AR2513" t="s">
        <v>99</v>
      </c>
      <c r="AS2513" t="s">
        <v>13395</v>
      </c>
      <c r="AT2513" t="s">
        <v>101</v>
      </c>
      <c r="AU2513" t="s">
        <v>102</v>
      </c>
      <c r="AV2513" t="s">
        <v>15801</v>
      </c>
      <c r="AW2513" t="s">
        <v>15802</v>
      </c>
      <c r="AX2513" t="s">
        <v>15803</v>
      </c>
      <c r="AY2513" t="s">
        <v>15804</v>
      </c>
      <c r="AZ2513" t="s">
        <v>107</v>
      </c>
      <c r="BC2513" t="s">
        <v>15805</v>
      </c>
      <c r="BD2513" t="s">
        <v>15806</v>
      </c>
      <c r="BF2513" t="s">
        <v>15807</v>
      </c>
      <c r="BG2513" t="s">
        <v>111</v>
      </c>
      <c r="BH2513" t="s">
        <v>15808</v>
      </c>
      <c r="BI2513" t="s">
        <v>13395</v>
      </c>
      <c r="BJ2513" t="s">
        <v>15800</v>
      </c>
      <c r="BK2513" t="s">
        <v>14326</v>
      </c>
      <c r="BL2513" t="s">
        <v>1444</v>
      </c>
    </row>
    <row r="2514" spans="2:64">
      <c r="C2514" t="str">
        <f>_xlfn.XLOOKUP(F2514,[1]data!$A:$A,[1]data!$A:$A,"",0,1)</f>
        <v/>
      </c>
      <c r="F2514" t="s">
        <v>15828</v>
      </c>
      <c r="G2514" t="s">
        <v>15809</v>
      </c>
      <c r="H2514" t="s">
        <v>15809</v>
      </c>
      <c r="I2514" t="s">
        <v>15810</v>
      </c>
      <c r="J2514" t="s">
        <v>15811</v>
      </c>
      <c r="K2514" t="s">
        <v>15812</v>
      </c>
      <c r="L2514" t="s">
        <v>414</v>
      </c>
      <c r="M2514" t="s">
        <v>15813</v>
      </c>
      <c r="N2514" t="s">
        <v>15814</v>
      </c>
      <c r="O2514" t="s">
        <v>15815</v>
      </c>
      <c r="P2514" t="s">
        <v>15816</v>
      </c>
      <c r="Q2514" t="s">
        <v>15816</v>
      </c>
      <c r="R2514" t="s">
        <v>86</v>
      </c>
      <c r="S2514" t="s">
        <v>15817</v>
      </c>
      <c r="T2514" t="s">
        <v>15818</v>
      </c>
      <c r="U2514" t="s">
        <v>15819</v>
      </c>
      <c r="V2514" t="s">
        <v>497</v>
      </c>
      <c r="W2514" t="s">
        <v>498</v>
      </c>
      <c r="Y2514" t="s">
        <v>251</v>
      </c>
      <c r="Z2514" t="s">
        <v>641</v>
      </c>
      <c r="AB2514" t="s">
        <v>797</v>
      </c>
      <c r="AD2514" t="s">
        <v>93</v>
      </c>
      <c r="AE2514" t="s">
        <v>94</v>
      </c>
      <c r="AF2514" t="s">
        <v>616</v>
      </c>
      <c r="AH2514" t="s">
        <v>711</v>
      </c>
      <c r="AI2514" t="s">
        <v>15820</v>
      </c>
      <c r="AK2514" t="s">
        <v>11523</v>
      </c>
      <c r="AM2514" t="s">
        <v>11523</v>
      </c>
      <c r="AP2514" t="s">
        <v>97</v>
      </c>
      <c r="AQ2514" t="s">
        <v>98</v>
      </c>
      <c r="AR2514" t="s">
        <v>99</v>
      </c>
      <c r="AS2514" t="s">
        <v>13395</v>
      </c>
      <c r="AT2514" t="s">
        <v>741</v>
      </c>
      <c r="AU2514" t="s">
        <v>427</v>
      </c>
      <c r="AV2514" t="s">
        <v>15821</v>
      </c>
      <c r="AW2514" t="s">
        <v>15822</v>
      </c>
      <c r="AX2514" t="s">
        <v>15823</v>
      </c>
      <c r="AY2514" t="s">
        <v>15824</v>
      </c>
      <c r="AZ2514" t="s">
        <v>107</v>
      </c>
      <c r="BC2514" t="s">
        <v>15825</v>
      </c>
      <c r="BD2514" t="s">
        <v>15826</v>
      </c>
      <c r="BE2514" t="s">
        <v>15827</v>
      </c>
      <c r="BF2514" t="s">
        <v>15828</v>
      </c>
      <c r="BG2514" t="s">
        <v>111</v>
      </c>
      <c r="BH2514" t="s">
        <v>15829</v>
      </c>
      <c r="BI2514" t="s">
        <v>13395</v>
      </c>
      <c r="BJ2514" t="s">
        <v>11523</v>
      </c>
      <c r="BL2514" t="s">
        <v>807</v>
      </c>
    </row>
    <row r="2515" spans="2:64">
      <c r="C2515" t="str">
        <f>_xlfn.XLOOKUP(F2515,[1]data!$A:$A,[1]data!$A:$A,"",0,1)</f>
        <v/>
      </c>
      <c r="F2515" t="s">
        <v>15218</v>
      </c>
      <c r="G2515" t="s">
        <v>15205</v>
      </c>
      <c r="H2515" t="s">
        <v>15205</v>
      </c>
      <c r="I2515" t="s">
        <v>1867</v>
      </c>
      <c r="J2515" t="s">
        <v>1868</v>
      </c>
      <c r="K2515" t="s">
        <v>12941</v>
      </c>
      <c r="L2515" t="s">
        <v>82</v>
      </c>
      <c r="M2515" t="s">
        <v>15206</v>
      </c>
      <c r="N2515" t="s">
        <v>15207</v>
      </c>
      <c r="P2515" t="s">
        <v>15208</v>
      </c>
      <c r="Q2515" t="s">
        <v>15208</v>
      </c>
      <c r="R2515" t="s">
        <v>86</v>
      </c>
      <c r="S2515" t="s">
        <v>4580</v>
      </c>
      <c r="T2515" t="s">
        <v>15209</v>
      </c>
      <c r="U2515" t="s">
        <v>15209</v>
      </c>
      <c r="V2515" t="s">
        <v>15210</v>
      </c>
      <c r="W2515" t="s">
        <v>1874</v>
      </c>
      <c r="Y2515" t="s">
        <v>90</v>
      </c>
      <c r="Z2515" t="s">
        <v>91</v>
      </c>
      <c r="AB2515" t="s">
        <v>93</v>
      </c>
      <c r="AD2515" t="s">
        <v>93</v>
      </c>
      <c r="AE2515" t="s">
        <v>94</v>
      </c>
      <c r="AH2515" t="s">
        <v>642</v>
      </c>
      <c r="AI2515" t="s">
        <v>15211</v>
      </c>
      <c r="AP2515" t="s">
        <v>97</v>
      </c>
      <c r="AQ2515" t="s">
        <v>98</v>
      </c>
      <c r="AR2515" t="s">
        <v>99</v>
      </c>
      <c r="AS2515" t="s">
        <v>5554</v>
      </c>
      <c r="AT2515" t="s">
        <v>101</v>
      </c>
      <c r="AU2515" t="s">
        <v>102</v>
      </c>
      <c r="AV2515" t="s">
        <v>15212</v>
      </c>
      <c r="AW2515" t="s">
        <v>15213</v>
      </c>
      <c r="AX2515" t="s">
        <v>15214</v>
      </c>
      <c r="AY2515" t="s">
        <v>15215</v>
      </c>
      <c r="AZ2515" t="s">
        <v>107</v>
      </c>
      <c r="BC2515" t="s">
        <v>15216</v>
      </c>
      <c r="BD2515" t="s">
        <v>15217</v>
      </c>
      <c r="BF2515" t="s">
        <v>15218</v>
      </c>
      <c r="BG2515" t="s">
        <v>111</v>
      </c>
      <c r="BH2515" t="s">
        <v>15219</v>
      </c>
      <c r="BI2515" t="s">
        <v>5554</v>
      </c>
      <c r="BL2515" t="s">
        <v>99</v>
      </c>
    </row>
    <row r="2516" spans="2:64">
      <c r="B2516" t="s">
        <v>56549</v>
      </c>
      <c r="C2516" t="str">
        <f>_xlfn.XLOOKUP(F2516,[1]data!$A:$A,[1]data!$A:$A,"",0,1)</f>
        <v/>
      </c>
      <c r="F2516" t="s">
        <v>15235</v>
      </c>
      <c r="G2516" t="s">
        <v>15220</v>
      </c>
      <c r="H2516" t="s">
        <v>15221</v>
      </c>
      <c r="I2516" t="s">
        <v>15222</v>
      </c>
      <c r="J2516" t="s">
        <v>15222</v>
      </c>
      <c r="K2516" t="s">
        <v>15223</v>
      </c>
      <c r="L2516" t="s">
        <v>82</v>
      </c>
      <c r="M2516" t="s">
        <v>15224</v>
      </c>
      <c r="N2516" t="s">
        <v>15225</v>
      </c>
      <c r="P2516" t="s">
        <v>15226</v>
      </c>
      <c r="Q2516" t="s">
        <v>15226</v>
      </c>
      <c r="R2516" t="s">
        <v>86</v>
      </c>
      <c r="S2516" t="s">
        <v>446</v>
      </c>
      <c r="T2516" t="s">
        <v>9230</v>
      </c>
      <c r="U2516" t="s">
        <v>9231</v>
      </c>
      <c r="V2516" t="s">
        <v>15227</v>
      </c>
      <c r="W2516" t="s">
        <v>5784</v>
      </c>
      <c r="Y2516" t="s">
        <v>251</v>
      </c>
      <c r="Z2516" t="s">
        <v>91</v>
      </c>
      <c r="AB2516" t="s">
        <v>906</v>
      </c>
      <c r="AD2516" t="s">
        <v>93</v>
      </c>
      <c r="AE2516" t="s">
        <v>94</v>
      </c>
      <c r="AH2516" t="s">
        <v>617</v>
      </c>
      <c r="AI2516" t="s">
        <v>15228</v>
      </c>
      <c r="AP2516" t="s">
        <v>97</v>
      </c>
      <c r="AQ2516" t="s">
        <v>98</v>
      </c>
      <c r="AR2516" t="s">
        <v>99</v>
      </c>
      <c r="AS2516" t="s">
        <v>5554</v>
      </c>
      <c r="AT2516" t="s">
        <v>275</v>
      </c>
      <c r="AU2516" t="s">
        <v>276</v>
      </c>
      <c r="AV2516" t="s">
        <v>15229</v>
      </c>
      <c r="AW2516" t="s">
        <v>15230</v>
      </c>
      <c r="AX2516" t="s">
        <v>15231</v>
      </c>
      <c r="AY2516" t="s">
        <v>15232</v>
      </c>
      <c r="AZ2516" t="s">
        <v>107</v>
      </c>
      <c r="BC2516" t="s">
        <v>15233</v>
      </c>
      <c r="BD2516" t="s">
        <v>15234</v>
      </c>
      <c r="BE2516" t="s">
        <v>212</v>
      </c>
      <c r="BF2516" t="s">
        <v>15235</v>
      </c>
      <c r="BG2516" t="s">
        <v>111</v>
      </c>
      <c r="BH2516" t="s">
        <v>15236</v>
      </c>
      <c r="BI2516" t="s">
        <v>5554</v>
      </c>
      <c r="BL2516" t="s">
        <v>916</v>
      </c>
    </row>
    <row r="2517" spans="2:64">
      <c r="C2517" t="str">
        <f>_xlfn.XLOOKUP(F2517,[1]data!$A:$A,[1]data!$A:$A,"",0,1)</f>
        <v/>
      </c>
      <c r="F2517" t="s">
        <v>15255</v>
      </c>
      <c r="G2517" t="s">
        <v>15237</v>
      </c>
      <c r="H2517" t="s">
        <v>15238</v>
      </c>
      <c r="K2517" t="s">
        <v>15239</v>
      </c>
      <c r="M2517" t="s">
        <v>15240</v>
      </c>
      <c r="N2517" t="s">
        <v>15241</v>
      </c>
      <c r="O2517" t="s">
        <v>15242</v>
      </c>
      <c r="P2517" t="s">
        <v>15243</v>
      </c>
      <c r="Q2517" t="s">
        <v>15244</v>
      </c>
      <c r="R2517" t="s">
        <v>86</v>
      </c>
      <c r="S2517" t="s">
        <v>15245</v>
      </c>
      <c r="U2517" t="s">
        <v>15246</v>
      </c>
      <c r="V2517" t="s">
        <v>15247</v>
      </c>
      <c r="W2517" t="s">
        <v>2137</v>
      </c>
      <c r="Y2517" t="s">
        <v>320</v>
      </c>
      <c r="Z2517" t="s">
        <v>641</v>
      </c>
      <c r="AB2517" t="s">
        <v>2247</v>
      </c>
      <c r="AD2517" t="s">
        <v>93</v>
      </c>
      <c r="AE2517" t="s">
        <v>94</v>
      </c>
      <c r="AH2517" t="s">
        <v>1104</v>
      </c>
      <c r="AI2517" t="s">
        <v>15248</v>
      </c>
      <c r="AP2517" t="s">
        <v>97</v>
      </c>
      <c r="AQ2517" t="s">
        <v>98</v>
      </c>
      <c r="AR2517" t="s">
        <v>99</v>
      </c>
      <c r="AS2517" t="s">
        <v>5554</v>
      </c>
      <c r="AT2517" t="s">
        <v>275</v>
      </c>
      <c r="AU2517" t="s">
        <v>427</v>
      </c>
      <c r="AV2517" t="s">
        <v>15249</v>
      </c>
      <c r="AW2517" t="s">
        <v>15250</v>
      </c>
      <c r="AX2517" t="s">
        <v>15251</v>
      </c>
      <c r="AY2517" t="s">
        <v>15252</v>
      </c>
      <c r="AZ2517" t="s">
        <v>107</v>
      </c>
      <c r="BC2517" t="s">
        <v>15253</v>
      </c>
      <c r="BD2517" t="s">
        <v>15254</v>
      </c>
      <c r="BE2517" t="s">
        <v>212</v>
      </c>
      <c r="BF2517" t="s">
        <v>15255</v>
      </c>
      <c r="BG2517" t="s">
        <v>111</v>
      </c>
      <c r="BH2517" t="s">
        <v>15256</v>
      </c>
      <c r="BI2517" t="s">
        <v>5554</v>
      </c>
      <c r="BL2517" t="s">
        <v>2257</v>
      </c>
    </row>
    <row r="2518" spans="2:64">
      <c r="C2518" t="str">
        <f>_xlfn.XLOOKUP(F2518,[1]data!$A:$A,[1]data!$A:$A,"",0,1)</f>
        <v/>
      </c>
      <c r="F2518" t="s">
        <v>15271</v>
      </c>
      <c r="G2518" t="s">
        <v>15257</v>
      </c>
      <c r="H2518" t="s">
        <v>15258</v>
      </c>
      <c r="I2518" t="s">
        <v>5421</v>
      </c>
      <c r="J2518" t="s">
        <v>5422</v>
      </c>
      <c r="K2518" t="s">
        <v>14791</v>
      </c>
      <c r="L2518" t="s">
        <v>82</v>
      </c>
      <c r="M2518" t="s">
        <v>15259</v>
      </c>
      <c r="N2518" t="s">
        <v>15260</v>
      </c>
      <c r="O2518" t="s">
        <v>15260</v>
      </c>
      <c r="P2518" t="s">
        <v>15261</v>
      </c>
      <c r="Q2518" t="s">
        <v>15262</v>
      </c>
      <c r="R2518" t="s">
        <v>86</v>
      </c>
      <c r="S2518" t="s">
        <v>13055</v>
      </c>
      <c r="T2518" t="s">
        <v>14576</v>
      </c>
      <c r="U2518" t="s">
        <v>14577</v>
      </c>
      <c r="V2518" t="s">
        <v>15263</v>
      </c>
      <c r="W2518" t="s">
        <v>1101</v>
      </c>
      <c r="Y2518" t="s">
        <v>90</v>
      </c>
      <c r="Z2518" t="s">
        <v>641</v>
      </c>
      <c r="AB2518" t="s">
        <v>6207</v>
      </c>
      <c r="AD2518" t="s">
        <v>93</v>
      </c>
      <c r="AE2518" t="s">
        <v>94</v>
      </c>
      <c r="AH2518" t="s">
        <v>2118</v>
      </c>
      <c r="AI2518" t="s">
        <v>15264</v>
      </c>
      <c r="AK2518" t="s">
        <v>1107</v>
      </c>
      <c r="AM2518" t="s">
        <v>1107</v>
      </c>
      <c r="AP2518" t="s">
        <v>97</v>
      </c>
      <c r="AQ2518" t="s">
        <v>98</v>
      </c>
      <c r="AR2518" t="s">
        <v>99</v>
      </c>
      <c r="AS2518" t="s">
        <v>5554</v>
      </c>
      <c r="AT2518" t="s">
        <v>101</v>
      </c>
      <c r="AU2518" t="s">
        <v>102</v>
      </c>
      <c r="AV2518" t="s">
        <v>15265</v>
      </c>
      <c r="AW2518" t="s">
        <v>15266</v>
      </c>
      <c r="AX2518" t="s">
        <v>15267</v>
      </c>
      <c r="AY2518" t="s">
        <v>15268</v>
      </c>
      <c r="AZ2518" t="s">
        <v>107</v>
      </c>
      <c r="BC2518" t="s">
        <v>15269</v>
      </c>
      <c r="BD2518" t="s">
        <v>15270</v>
      </c>
      <c r="BE2518" t="s">
        <v>212</v>
      </c>
      <c r="BF2518" t="s">
        <v>15271</v>
      </c>
      <c r="BG2518" t="s">
        <v>111</v>
      </c>
      <c r="BH2518" t="s">
        <v>15272</v>
      </c>
      <c r="BI2518" t="s">
        <v>5554</v>
      </c>
      <c r="BJ2518" t="s">
        <v>1107</v>
      </c>
      <c r="BL2518" t="s">
        <v>6219</v>
      </c>
    </row>
    <row r="2519" spans="2:64">
      <c r="C2519" t="str">
        <f>_xlfn.XLOOKUP(F2519,[1]data!$A:$A,[1]data!$A:$A,"",0,1)</f>
        <v/>
      </c>
      <c r="F2519" t="s">
        <v>15289</v>
      </c>
      <c r="G2519" t="s">
        <v>15273</v>
      </c>
      <c r="H2519" t="s">
        <v>15274</v>
      </c>
      <c r="I2519" t="s">
        <v>15275</v>
      </c>
      <c r="J2519" t="s">
        <v>15276</v>
      </c>
      <c r="K2519" t="s">
        <v>15277</v>
      </c>
      <c r="L2519" t="s">
        <v>82</v>
      </c>
      <c r="M2519" t="s">
        <v>15278</v>
      </c>
      <c r="N2519" t="s">
        <v>15279</v>
      </c>
      <c r="O2519" t="s">
        <v>15279</v>
      </c>
      <c r="P2519" t="s">
        <v>9784</v>
      </c>
      <c r="Q2519" t="s">
        <v>9784</v>
      </c>
      <c r="R2519" t="s">
        <v>86</v>
      </c>
      <c r="S2519" t="s">
        <v>6318</v>
      </c>
      <c r="T2519" t="s">
        <v>15280</v>
      </c>
      <c r="U2519" t="s">
        <v>15280</v>
      </c>
      <c r="V2519" t="s">
        <v>15281</v>
      </c>
      <c r="W2519" t="s">
        <v>572</v>
      </c>
      <c r="Y2519" t="s">
        <v>90</v>
      </c>
      <c r="Z2519" t="s">
        <v>641</v>
      </c>
      <c r="AB2519" t="s">
        <v>273</v>
      </c>
      <c r="AD2519" t="s">
        <v>93</v>
      </c>
      <c r="AE2519" t="s">
        <v>94</v>
      </c>
      <c r="AH2519" t="s">
        <v>1104</v>
      </c>
      <c r="AI2519" t="s">
        <v>15282</v>
      </c>
      <c r="AP2519" t="s">
        <v>97</v>
      </c>
      <c r="AQ2519" t="s">
        <v>98</v>
      </c>
      <c r="AR2519" t="s">
        <v>99</v>
      </c>
      <c r="AS2519" t="s">
        <v>5554</v>
      </c>
      <c r="AT2519" t="s">
        <v>131</v>
      </c>
      <c r="AU2519" t="s">
        <v>102</v>
      </c>
      <c r="AV2519" t="s">
        <v>15283</v>
      </c>
      <c r="AW2519" t="s">
        <v>15284</v>
      </c>
      <c r="AX2519" t="s">
        <v>15285</v>
      </c>
      <c r="AY2519" t="s">
        <v>15286</v>
      </c>
      <c r="AZ2519" t="s">
        <v>107</v>
      </c>
      <c r="BC2519" t="s">
        <v>15287</v>
      </c>
      <c r="BD2519" t="s">
        <v>15288</v>
      </c>
      <c r="BF2519" t="s">
        <v>15289</v>
      </c>
      <c r="BG2519" t="s">
        <v>111</v>
      </c>
      <c r="BH2519" t="s">
        <v>15290</v>
      </c>
      <c r="BI2519" t="s">
        <v>5554</v>
      </c>
      <c r="BL2519" t="s">
        <v>285</v>
      </c>
    </row>
    <row r="2520" spans="2:64">
      <c r="B2520" t="s">
        <v>56549</v>
      </c>
      <c r="C2520" t="str">
        <f>_xlfn.XLOOKUP(F2520,[1]data!$A:$A,[1]data!$A:$A,"",0,1)</f>
        <v/>
      </c>
      <c r="F2520" t="s">
        <v>15306</v>
      </c>
      <c r="G2520" t="s">
        <v>15291</v>
      </c>
      <c r="H2520" t="s">
        <v>15292</v>
      </c>
      <c r="I2520" t="s">
        <v>15293</v>
      </c>
      <c r="J2520" t="s">
        <v>15293</v>
      </c>
      <c r="K2520" t="s">
        <v>15294</v>
      </c>
      <c r="L2520" t="s">
        <v>414</v>
      </c>
      <c r="M2520" t="s">
        <v>15295</v>
      </c>
      <c r="N2520" t="s">
        <v>15296</v>
      </c>
      <c r="P2520" t="s">
        <v>15297</v>
      </c>
      <c r="Q2520" t="s">
        <v>15297</v>
      </c>
      <c r="R2520" t="s">
        <v>86</v>
      </c>
      <c r="S2520" t="s">
        <v>6204</v>
      </c>
      <c r="T2520" t="s">
        <v>3746</v>
      </c>
      <c r="U2520" t="s">
        <v>3746</v>
      </c>
      <c r="V2520" t="s">
        <v>4418</v>
      </c>
      <c r="W2520" t="s">
        <v>449</v>
      </c>
      <c r="Y2520" t="s">
        <v>251</v>
      </c>
      <c r="Z2520" t="s">
        <v>641</v>
      </c>
      <c r="AB2520" t="s">
        <v>475</v>
      </c>
      <c r="AD2520" t="s">
        <v>93</v>
      </c>
      <c r="AE2520" t="s">
        <v>94</v>
      </c>
      <c r="AF2520" t="s">
        <v>761</v>
      </c>
      <c r="AH2520" t="s">
        <v>820</v>
      </c>
      <c r="AI2520" t="s">
        <v>15298</v>
      </c>
      <c r="AK2520" t="s">
        <v>7029</v>
      </c>
      <c r="AM2520" t="s">
        <v>7029</v>
      </c>
      <c r="AP2520" t="s">
        <v>97</v>
      </c>
      <c r="AQ2520" t="s">
        <v>98</v>
      </c>
      <c r="AR2520" t="s">
        <v>99</v>
      </c>
      <c r="AS2520" t="s">
        <v>5554</v>
      </c>
      <c r="AT2520" t="s">
        <v>275</v>
      </c>
      <c r="AU2520" t="s">
        <v>276</v>
      </c>
      <c r="AV2520" t="s">
        <v>15299</v>
      </c>
      <c r="AW2520" t="s">
        <v>15300</v>
      </c>
      <c r="AX2520" t="s">
        <v>15301</v>
      </c>
      <c r="AY2520" t="s">
        <v>15302</v>
      </c>
      <c r="AZ2520" t="s">
        <v>107</v>
      </c>
      <c r="BC2520" t="s">
        <v>15303</v>
      </c>
      <c r="BD2520" t="s">
        <v>15304</v>
      </c>
      <c r="BE2520" t="s">
        <v>15305</v>
      </c>
      <c r="BF2520" t="s">
        <v>15306</v>
      </c>
      <c r="BG2520" t="s">
        <v>111</v>
      </c>
      <c r="BH2520" t="s">
        <v>15307</v>
      </c>
      <c r="BI2520" t="s">
        <v>5554</v>
      </c>
      <c r="BJ2520" t="s">
        <v>7029</v>
      </c>
      <c r="BL2520" t="s">
        <v>485</v>
      </c>
    </row>
    <row r="2521" spans="2:64">
      <c r="C2521" t="str">
        <f>_xlfn.XLOOKUP(F2521,[1]data!$A:$A,[1]data!$A:$A,"",0,1)</f>
        <v/>
      </c>
      <c r="F2521" t="s">
        <v>15324</v>
      </c>
      <c r="G2521" t="s">
        <v>15308</v>
      </c>
      <c r="H2521" t="s">
        <v>15308</v>
      </c>
      <c r="I2521" t="s">
        <v>1208</v>
      </c>
      <c r="J2521" t="s">
        <v>1209</v>
      </c>
      <c r="K2521" t="s">
        <v>9077</v>
      </c>
      <c r="L2521" t="s">
        <v>365</v>
      </c>
      <c r="M2521" t="s">
        <v>15309</v>
      </c>
      <c r="N2521" t="s">
        <v>15310</v>
      </c>
      <c r="P2521" t="s">
        <v>12043</v>
      </c>
      <c r="Q2521" t="s">
        <v>7487</v>
      </c>
      <c r="R2521" t="s">
        <v>197</v>
      </c>
      <c r="S2521" t="s">
        <v>15311</v>
      </c>
      <c r="T2521" t="s">
        <v>15312</v>
      </c>
      <c r="U2521" t="s">
        <v>15312</v>
      </c>
      <c r="V2521" t="s">
        <v>15313</v>
      </c>
      <c r="W2521" t="s">
        <v>15314</v>
      </c>
      <c r="Y2521" t="s">
        <v>2293</v>
      </c>
      <c r="Z2521" t="s">
        <v>91</v>
      </c>
      <c r="AA2521" t="s">
        <v>15315</v>
      </c>
      <c r="AB2521" t="s">
        <v>2182</v>
      </c>
      <c r="AC2521" t="s">
        <v>525</v>
      </c>
      <c r="AD2521" t="s">
        <v>93</v>
      </c>
      <c r="AE2521" t="s">
        <v>94</v>
      </c>
      <c r="AH2521" t="s">
        <v>820</v>
      </c>
      <c r="AI2521" t="s">
        <v>15316</v>
      </c>
      <c r="AP2521" t="s">
        <v>528</v>
      </c>
      <c r="AQ2521" t="s">
        <v>15317</v>
      </c>
      <c r="AR2521" t="s">
        <v>99</v>
      </c>
      <c r="AS2521" t="s">
        <v>5554</v>
      </c>
      <c r="AT2521" t="s">
        <v>275</v>
      </c>
      <c r="AU2521" t="s">
        <v>276</v>
      </c>
      <c r="AV2521" t="s">
        <v>15318</v>
      </c>
      <c r="AW2521" t="s">
        <v>15319</v>
      </c>
      <c r="AX2521" t="s">
        <v>15320</v>
      </c>
      <c r="AY2521" t="s">
        <v>15321</v>
      </c>
      <c r="AZ2521" t="s">
        <v>107</v>
      </c>
      <c r="BC2521" t="s">
        <v>15322</v>
      </c>
      <c r="BD2521" t="s">
        <v>15323</v>
      </c>
      <c r="BE2521" t="s">
        <v>212</v>
      </c>
      <c r="BF2521" t="s">
        <v>15324</v>
      </c>
      <c r="BG2521" t="s">
        <v>111</v>
      </c>
      <c r="BH2521" t="s">
        <v>15325</v>
      </c>
      <c r="BI2521" t="s">
        <v>5554</v>
      </c>
      <c r="BL2521" t="s">
        <v>15326</v>
      </c>
    </row>
    <row r="2522" spans="2:64">
      <c r="B2522" t="s">
        <v>56549</v>
      </c>
      <c r="C2522" t="str">
        <f>_xlfn.XLOOKUP(F2522,[1]data!$A:$A,[1]data!$A:$A,"",0,1)</f>
        <v/>
      </c>
      <c r="F2522" t="s">
        <v>15340</v>
      </c>
      <c r="G2522" t="s">
        <v>15327</v>
      </c>
      <c r="H2522" t="s">
        <v>15328</v>
      </c>
      <c r="I2522" t="s">
        <v>12239</v>
      </c>
      <c r="J2522" t="s">
        <v>12240</v>
      </c>
      <c r="K2522" t="s">
        <v>12241</v>
      </c>
      <c r="L2522" t="s">
        <v>82</v>
      </c>
      <c r="M2522" t="s">
        <v>15329</v>
      </c>
      <c r="N2522" t="s">
        <v>15330</v>
      </c>
      <c r="P2522" t="s">
        <v>12244</v>
      </c>
      <c r="Q2522" t="s">
        <v>12244</v>
      </c>
      <c r="R2522" t="s">
        <v>86</v>
      </c>
      <c r="S2522" t="s">
        <v>15331</v>
      </c>
      <c r="T2522" t="s">
        <v>421</v>
      </c>
      <c r="U2522" t="s">
        <v>421</v>
      </c>
      <c r="V2522" t="s">
        <v>15332</v>
      </c>
      <c r="W2522" t="s">
        <v>10032</v>
      </c>
      <c r="Y2522" t="s">
        <v>320</v>
      </c>
      <c r="Z2522" t="s">
        <v>91</v>
      </c>
      <c r="AB2522" t="s">
        <v>9590</v>
      </c>
      <c r="AD2522" t="s">
        <v>93</v>
      </c>
      <c r="AE2522" t="s">
        <v>94</v>
      </c>
      <c r="AG2522" t="s">
        <v>397</v>
      </c>
      <c r="AH2522" t="s">
        <v>820</v>
      </c>
      <c r="AI2522" t="s">
        <v>15333</v>
      </c>
      <c r="AP2522" t="s">
        <v>97</v>
      </c>
      <c r="AQ2522" t="s">
        <v>98</v>
      </c>
      <c r="AR2522" t="s">
        <v>99</v>
      </c>
      <c r="AS2522" t="s">
        <v>5554</v>
      </c>
      <c r="AT2522" t="s">
        <v>275</v>
      </c>
      <c r="AU2522" t="s">
        <v>276</v>
      </c>
      <c r="AV2522" t="s">
        <v>15334</v>
      </c>
      <c r="AW2522" t="s">
        <v>15335</v>
      </c>
      <c r="AX2522" t="s">
        <v>15336</v>
      </c>
      <c r="AY2522" t="s">
        <v>15337</v>
      </c>
      <c r="AZ2522" t="s">
        <v>107</v>
      </c>
      <c r="BC2522" t="s">
        <v>12251</v>
      </c>
      <c r="BD2522" t="s">
        <v>15338</v>
      </c>
      <c r="BE2522" t="s">
        <v>15339</v>
      </c>
      <c r="BF2522" t="s">
        <v>15340</v>
      </c>
      <c r="BG2522" t="s">
        <v>111</v>
      </c>
      <c r="BH2522" t="s">
        <v>15341</v>
      </c>
      <c r="BI2522" t="s">
        <v>5554</v>
      </c>
      <c r="BL2522" t="s">
        <v>9600</v>
      </c>
    </row>
    <row r="2523" spans="2:64">
      <c r="C2523" t="str">
        <f>_xlfn.XLOOKUP(F2523,[1]data!$A:$A,[1]data!$A:$A,"",0,1)</f>
        <v/>
      </c>
      <c r="F2523" t="s">
        <v>14919</v>
      </c>
      <c r="G2523" t="s">
        <v>14899</v>
      </c>
      <c r="H2523" t="s">
        <v>14900</v>
      </c>
      <c r="K2523" t="s">
        <v>14901</v>
      </c>
      <c r="M2523" t="s">
        <v>14902</v>
      </c>
      <c r="N2523" t="s">
        <v>14903</v>
      </c>
      <c r="O2523" t="s">
        <v>14904</v>
      </c>
      <c r="P2523" t="s">
        <v>14905</v>
      </c>
      <c r="Q2523" t="s">
        <v>14905</v>
      </c>
      <c r="R2523" t="s">
        <v>86</v>
      </c>
      <c r="S2523" t="s">
        <v>2243</v>
      </c>
      <c r="T2523" t="s">
        <v>14906</v>
      </c>
      <c r="U2523" t="s">
        <v>14906</v>
      </c>
      <c r="V2523" t="s">
        <v>14907</v>
      </c>
      <c r="W2523" t="s">
        <v>14908</v>
      </c>
      <c r="Y2523" t="s">
        <v>251</v>
      </c>
      <c r="Z2523" t="s">
        <v>91</v>
      </c>
      <c r="AB2523" t="s">
        <v>93</v>
      </c>
      <c r="AD2523" t="s">
        <v>93</v>
      </c>
      <c r="AE2523" t="s">
        <v>94</v>
      </c>
      <c r="AH2523" t="s">
        <v>642</v>
      </c>
      <c r="AI2523" t="s">
        <v>14909</v>
      </c>
      <c r="AP2523" t="s">
        <v>97</v>
      </c>
      <c r="AQ2523" t="s">
        <v>98</v>
      </c>
      <c r="AR2523" t="s">
        <v>99</v>
      </c>
      <c r="AS2523" t="s">
        <v>14910</v>
      </c>
      <c r="AT2523" t="s">
        <v>741</v>
      </c>
      <c r="AU2523" t="s">
        <v>427</v>
      </c>
      <c r="AV2523" t="s">
        <v>14911</v>
      </c>
      <c r="AW2523" t="s">
        <v>14912</v>
      </c>
      <c r="AX2523" t="s">
        <v>14913</v>
      </c>
      <c r="AY2523" t="s">
        <v>14914</v>
      </c>
      <c r="AZ2523" t="s">
        <v>107</v>
      </c>
      <c r="BA2523" t="s">
        <v>14915</v>
      </c>
      <c r="BC2523" t="s">
        <v>14916</v>
      </c>
      <c r="BD2523" t="s">
        <v>14917</v>
      </c>
      <c r="BE2523" t="s">
        <v>14918</v>
      </c>
      <c r="BF2523" t="s">
        <v>14919</v>
      </c>
      <c r="BG2523" t="s">
        <v>111</v>
      </c>
      <c r="BH2523" t="s">
        <v>14920</v>
      </c>
      <c r="BI2523" t="s">
        <v>14910</v>
      </c>
      <c r="BL2523" t="s">
        <v>99</v>
      </c>
    </row>
    <row r="2524" spans="2:64">
      <c r="C2524" t="str">
        <f>_xlfn.XLOOKUP(F2524,[1]data!$A:$A,[1]data!$A:$A,"",0,1)</f>
        <v/>
      </c>
      <c r="F2524" t="s">
        <v>14939</v>
      </c>
      <c r="G2524" t="s">
        <v>14921</v>
      </c>
      <c r="H2524" t="s">
        <v>14922</v>
      </c>
      <c r="I2524" t="s">
        <v>6778</v>
      </c>
      <c r="J2524" t="s">
        <v>6779</v>
      </c>
      <c r="K2524" t="s">
        <v>14923</v>
      </c>
      <c r="L2524" t="s">
        <v>414</v>
      </c>
      <c r="M2524" t="s">
        <v>14924</v>
      </c>
      <c r="N2524" t="s">
        <v>14925</v>
      </c>
      <c r="P2524" t="s">
        <v>14926</v>
      </c>
      <c r="Q2524" t="s">
        <v>14926</v>
      </c>
      <c r="R2524" t="s">
        <v>86</v>
      </c>
      <c r="S2524" t="s">
        <v>14927</v>
      </c>
      <c r="T2524" t="s">
        <v>14928</v>
      </c>
      <c r="U2524" t="s">
        <v>14928</v>
      </c>
      <c r="V2524" t="s">
        <v>14929</v>
      </c>
      <c r="W2524" t="s">
        <v>14930</v>
      </c>
      <c r="Y2524" t="s">
        <v>320</v>
      </c>
      <c r="Z2524" t="s">
        <v>641</v>
      </c>
      <c r="AB2524" t="s">
        <v>14931</v>
      </c>
      <c r="AD2524" t="s">
        <v>93</v>
      </c>
      <c r="AE2524" t="s">
        <v>94</v>
      </c>
      <c r="AF2524" t="s">
        <v>6784</v>
      </c>
      <c r="AH2524" t="s">
        <v>3374</v>
      </c>
      <c r="AI2524" t="s">
        <v>14932</v>
      </c>
      <c r="AK2524" t="s">
        <v>9448</v>
      </c>
      <c r="AM2524" t="s">
        <v>9448</v>
      </c>
      <c r="AP2524" t="s">
        <v>97</v>
      </c>
      <c r="AQ2524" t="s">
        <v>98</v>
      </c>
      <c r="AR2524" t="s">
        <v>99</v>
      </c>
      <c r="AS2524" t="s">
        <v>14910</v>
      </c>
      <c r="AT2524" t="s">
        <v>275</v>
      </c>
      <c r="AU2524" t="s">
        <v>427</v>
      </c>
      <c r="AV2524" t="s">
        <v>14933</v>
      </c>
      <c r="AW2524" t="s">
        <v>14934</v>
      </c>
      <c r="AX2524" t="s">
        <v>14935</v>
      </c>
      <c r="AY2524" t="s">
        <v>14936</v>
      </c>
      <c r="AZ2524" t="s">
        <v>107</v>
      </c>
      <c r="BC2524" t="s">
        <v>14937</v>
      </c>
      <c r="BD2524" t="s">
        <v>14938</v>
      </c>
      <c r="BE2524" t="s">
        <v>212</v>
      </c>
      <c r="BF2524" t="s">
        <v>14939</v>
      </c>
      <c r="BG2524" t="s">
        <v>111</v>
      </c>
      <c r="BH2524" t="s">
        <v>14940</v>
      </c>
      <c r="BI2524" t="s">
        <v>14910</v>
      </c>
      <c r="BJ2524" t="s">
        <v>9448</v>
      </c>
      <c r="BL2524" t="s">
        <v>14941</v>
      </c>
    </row>
    <row r="2525" spans="2:64">
      <c r="C2525" t="str">
        <f>_xlfn.XLOOKUP(F2525,[1]data!$A:$A,[1]data!$A:$A,"",0,1)</f>
        <v/>
      </c>
      <c r="F2525" t="s">
        <v>14963</v>
      </c>
      <c r="G2525" t="s">
        <v>14942</v>
      </c>
      <c r="H2525" t="s">
        <v>14943</v>
      </c>
      <c r="I2525" t="s">
        <v>14944</v>
      </c>
      <c r="J2525" t="s">
        <v>14945</v>
      </c>
      <c r="K2525" t="s">
        <v>14946</v>
      </c>
      <c r="L2525" t="s">
        <v>82</v>
      </c>
      <c r="M2525" t="s">
        <v>14947</v>
      </c>
      <c r="N2525" t="s">
        <v>14948</v>
      </c>
      <c r="O2525" t="s">
        <v>3786</v>
      </c>
      <c r="P2525" t="s">
        <v>14949</v>
      </c>
      <c r="Q2525" t="s">
        <v>14950</v>
      </c>
      <c r="R2525" t="s">
        <v>86</v>
      </c>
      <c r="S2525" t="s">
        <v>14951</v>
      </c>
      <c r="U2525" t="s">
        <v>14952</v>
      </c>
      <c r="V2525" t="s">
        <v>14953</v>
      </c>
      <c r="W2525" t="s">
        <v>14954</v>
      </c>
      <c r="Y2525" t="s">
        <v>251</v>
      </c>
      <c r="Z2525" t="s">
        <v>641</v>
      </c>
      <c r="AB2525" t="s">
        <v>297</v>
      </c>
      <c r="AD2525" t="s">
        <v>93</v>
      </c>
      <c r="AE2525" t="s">
        <v>94</v>
      </c>
      <c r="AH2525" t="s">
        <v>642</v>
      </c>
      <c r="AI2525" t="s">
        <v>14955</v>
      </c>
      <c r="AP2525" t="s">
        <v>97</v>
      </c>
      <c r="AQ2525" t="s">
        <v>98</v>
      </c>
      <c r="AR2525" t="s">
        <v>99</v>
      </c>
      <c r="AS2525" t="s">
        <v>14910</v>
      </c>
      <c r="AT2525" t="s">
        <v>501</v>
      </c>
      <c r="AU2525" t="s">
        <v>276</v>
      </c>
      <c r="AV2525" t="s">
        <v>14956</v>
      </c>
      <c r="AW2525" t="s">
        <v>14957</v>
      </c>
      <c r="AX2525" t="s">
        <v>14958</v>
      </c>
      <c r="AY2525" t="s">
        <v>14959</v>
      </c>
      <c r="AZ2525" t="s">
        <v>107</v>
      </c>
      <c r="BC2525" t="s">
        <v>14960</v>
      </c>
      <c r="BD2525" t="s">
        <v>14961</v>
      </c>
      <c r="BE2525" t="s">
        <v>14962</v>
      </c>
      <c r="BF2525" t="s">
        <v>14963</v>
      </c>
      <c r="BG2525" t="s">
        <v>111</v>
      </c>
      <c r="BH2525" t="s">
        <v>14964</v>
      </c>
      <c r="BI2525" t="s">
        <v>14910</v>
      </c>
      <c r="BL2525" t="s">
        <v>308</v>
      </c>
    </row>
    <row r="2526" spans="2:64">
      <c r="B2526" t="s">
        <v>56549</v>
      </c>
      <c r="C2526" t="str">
        <f>_xlfn.XLOOKUP(F2526,[1]data!$A:$A,[1]data!$A:$A,"",0,1)</f>
        <v/>
      </c>
      <c r="F2526" t="s">
        <v>14983</v>
      </c>
      <c r="G2526" t="s">
        <v>14965</v>
      </c>
      <c r="H2526" t="s">
        <v>14966</v>
      </c>
      <c r="I2526" t="s">
        <v>14967</v>
      </c>
      <c r="J2526" t="s">
        <v>14968</v>
      </c>
      <c r="K2526" t="s">
        <v>14969</v>
      </c>
      <c r="L2526" t="s">
        <v>82</v>
      </c>
      <c r="M2526" t="s">
        <v>14970</v>
      </c>
      <c r="N2526" t="s">
        <v>14971</v>
      </c>
      <c r="O2526" t="s">
        <v>14972</v>
      </c>
      <c r="P2526" t="s">
        <v>14973</v>
      </c>
      <c r="Q2526" t="s">
        <v>14974</v>
      </c>
      <c r="R2526" t="s">
        <v>86</v>
      </c>
      <c r="S2526" t="s">
        <v>3710</v>
      </c>
      <c r="U2526" t="s">
        <v>3711</v>
      </c>
      <c r="V2526" t="s">
        <v>14975</v>
      </c>
      <c r="Y2526" t="s">
        <v>90</v>
      </c>
      <c r="Z2526" t="s">
        <v>1149</v>
      </c>
      <c r="AB2526" t="s">
        <v>1056</v>
      </c>
      <c r="AD2526" t="s">
        <v>93</v>
      </c>
      <c r="AE2526" t="s">
        <v>128</v>
      </c>
      <c r="AH2526" t="s">
        <v>642</v>
      </c>
      <c r="AI2526" t="s">
        <v>14976</v>
      </c>
      <c r="AK2526" t="s">
        <v>9141</v>
      </c>
      <c r="AM2526" t="s">
        <v>9141</v>
      </c>
      <c r="AP2526" t="s">
        <v>97</v>
      </c>
      <c r="AQ2526" t="s">
        <v>98</v>
      </c>
      <c r="AR2526" t="s">
        <v>99</v>
      </c>
      <c r="AS2526" t="s">
        <v>14910</v>
      </c>
      <c r="AT2526" t="s">
        <v>101</v>
      </c>
      <c r="AU2526" t="s">
        <v>102</v>
      </c>
      <c r="AV2526" t="s">
        <v>14977</v>
      </c>
      <c r="AW2526" t="s">
        <v>14978</v>
      </c>
      <c r="AX2526" t="s">
        <v>14979</v>
      </c>
      <c r="AY2526" t="s">
        <v>14980</v>
      </c>
      <c r="AZ2526" t="s">
        <v>107</v>
      </c>
      <c r="BC2526" t="s">
        <v>14981</v>
      </c>
      <c r="BD2526" t="s">
        <v>14982</v>
      </c>
      <c r="BF2526" t="s">
        <v>14983</v>
      </c>
      <c r="BG2526" t="s">
        <v>111</v>
      </c>
      <c r="BH2526" t="s">
        <v>14984</v>
      </c>
      <c r="BI2526" t="s">
        <v>14910</v>
      </c>
      <c r="BJ2526" t="s">
        <v>9141</v>
      </c>
      <c r="BL2526" t="s">
        <v>1067</v>
      </c>
    </row>
    <row r="2527" spans="2:64">
      <c r="B2527" t="s">
        <v>56549</v>
      </c>
      <c r="C2527" t="str">
        <f>_xlfn.XLOOKUP(F2527,[1]data!$A:$A,[1]data!$A:$A,"",0,1)</f>
        <v/>
      </c>
      <c r="F2527" t="s">
        <v>15006</v>
      </c>
      <c r="G2527" t="s">
        <v>14985</v>
      </c>
      <c r="H2527" t="s">
        <v>14986</v>
      </c>
      <c r="I2527" t="s">
        <v>14987</v>
      </c>
      <c r="J2527" t="s">
        <v>14988</v>
      </c>
      <c r="K2527" t="s">
        <v>14989</v>
      </c>
      <c r="L2527" t="s">
        <v>82</v>
      </c>
      <c r="M2527" t="s">
        <v>14990</v>
      </c>
      <c r="N2527" t="s">
        <v>14991</v>
      </c>
      <c r="O2527" t="s">
        <v>14992</v>
      </c>
      <c r="P2527" t="s">
        <v>14993</v>
      </c>
      <c r="Q2527" t="s">
        <v>14994</v>
      </c>
      <c r="R2527" t="s">
        <v>86</v>
      </c>
      <c r="S2527" t="s">
        <v>14995</v>
      </c>
      <c r="T2527" t="s">
        <v>1976</v>
      </c>
      <c r="U2527" t="s">
        <v>1976</v>
      </c>
      <c r="V2527" t="s">
        <v>14996</v>
      </c>
      <c r="W2527" t="s">
        <v>319</v>
      </c>
      <c r="X2527" t="s">
        <v>2158</v>
      </c>
      <c r="Y2527" t="s">
        <v>346</v>
      </c>
      <c r="Z2527" t="s">
        <v>91</v>
      </c>
      <c r="AA2527" t="s">
        <v>14997</v>
      </c>
      <c r="AB2527" t="s">
        <v>797</v>
      </c>
      <c r="AC2527" t="s">
        <v>525</v>
      </c>
      <c r="AD2527" t="s">
        <v>93</v>
      </c>
      <c r="AE2527" t="s">
        <v>94</v>
      </c>
      <c r="AH2527" t="s">
        <v>820</v>
      </c>
      <c r="AI2527" t="s">
        <v>14998</v>
      </c>
      <c r="AP2527" t="s">
        <v>528</v>
      </c>
      <c r="AQ2527" t="s">
        <v>98</v>
      </c>
      <c r="AR2527" t="s">
        <v>99</v>
      </c>
      <c r="AS2527" t="s">
        <v>14910</v>
      </c>
      <c r="AT2527" t="s">
        <v>275</v>
      </c>
      <c r="AU2527" t="s">
        <v>399</v>
      </c>
      <c r="AV2527" t="s">
        <v>14999</v>
      </c>
      <c r="AW2527" t="s">
        <v>15000</v>
      </c>
      <c r="AX2527" t="s">
        <v>15001</v>
      </c>
      <c r="AY2527" t="s">
        <v>15002</v>
      </c>
      <c r="AZ2527" t="s">
        <v>107</v>
      </c>
      <c r="BA2527" t="s">
        <v>15003</v>
      </c>
      <c r="BC2527" t="s">
        <v>15004</v>
      </c>
      <c r="BD2527" t="s">
        <v>15005</v>
      </c>
      <c r="BE2527" t="s">
        <v>212</v>
      </c>
      <c r="BF2527" t="s">
        <v>15006</v>
      </c>
      <c r="BG2527" t="s">
        <v>111</v>
      </c>
      <c r="BH2527" t="s">
        <v>15007</v>
      </c>
      <c r="BI2527" t="s">
        <v>14910</v>
      </c>
      <c r="BL2527" t="s">
        <v>1747</v>
      </c>
    </row>
    <row r="2528" spans="2:64">
      <c r="C2528" t="str">
        <f>_xlfn.XLOOKUP(F2528,[1]data!$A:$A,[1]data!$A:$A,"",0,1)</f>
        <v/>
      </c>
      <c r="F2528" t="s">
        <v>15020</v>
      </c>
      <c r="G2528" t="s">
        <v>15008</v>
      </c>
      <c r="H2528" t="s">
        <v>15009</v>
      </c>
      <c r="I2528" t="s">
        <v>15010</v>
      </c>
      <c r="J2528" t="s">
        <v>15010</v>
      </c>
      <c r="K2528" t="s">
        <v>15010</v>
      </c>
      <c r="L2528" t="s">
        <v>82</v>
      </c>
      <c r="M2528" t="s">
        <v>15011</v>
      </c>
      <c r="N2528" t="s">
        <v>15012</v>
      </c>
      <c r="P2528" t="s">
        <v>15013</v>
      </c>
      <c r="Q2528" t="s">
        <v>15013</v>
      </c>
      <c r="R2528" t="s">
        <v>86</v>
      </c>
      <c r="S2528" t="s">
        <v>947</v>
      </c>
      <c r="T2528" t="s">
        <v>948</v>
      </c>
      <c r="U2528" t="s">
        <v>948</v>
      </c>
      <c r="V2528" t="s">
        <v>862</v>
      </c>
      <c r="W2528" t="s">
        <v>862</v>
      </c>
      <c r="Y2528" t="s">
        <v>251</v>
      </c>
      <c r="Z2528" t="s">
        <v>641</v>
      </c>
      <c r="AB2528" t="s">
        <v>1937</v>
      </c>
      <c r="AD2528" t="s">
        <v>93</v>
      </c>
      <c r="AE2528" t="s">
        <v>128</v>
      </c>
      <c r="AH2528" t="s">
        <v>642</v>
      </c>
      <c r="AI2528" t="s">
        <v>15014</v>
      </c>
      <c r="AK2528" t="s">
        <v>13395</v>
      </c>
      <c r="AM2528" t="s">
        <v>13395</v>
      </c>
      <c r="AP2528" t="s">
        <v>97</v>
      </c>
      <c r="AQ2528" t="s">
        <v>98</v>
      </c>
      <c r="AR2528" t="s">
        <v>99</v>
      </c>
      <c r="AS2528" t="s">
        <v>14910</v>
      </c>
      <c r="AT2528" t="s">
        <v>501</v>
      </c>
      <c r="AU2528" t="s">
        <v>276</v>
      </c>
      <c r="AV2528" t="s">
        <v>15015</v>
      </c>
      <c r="AW2528" t="s">
        <v>15016</v>
      </c>
      <c r="AX2528" t="s">
        <v>13721</v>
      </c>
      <c r="AY2528" t="s">
        <v>15017</v>
      </c>
      <c r="AZ2528" t="s">
        <v>107</v>
      </c>
      <c r="BC2528" t="s">
        <v>15018</v>
      </c>
      <c r="BD2528" t="s">
        <v>15019</v>
      </c>
      <c r="BE2528" t="s">
        <v>212</v>
      </c>
      <c r="BF2528" t="s">
        <v>15020</v>
      </c>
      <c r="BG2528" t="s">
        <v>111</v>
      </c>
      <c r="BH2528" t="s">
        <v>15021</v>
      </c>
      <c r="BI2528" t="s">
        <v>14910</v>
      </c>
      <c r="BJ2528" t="s">
        <v>13395</v>
      </c>
      <c r="BL2528" t="s">
        <v>1947</v>
      </c>
    </row>
    <row r="2529" spans="2:64">
      <c r="C2529" t="str">
        <f>_xlfn.XLOOKUP(F2529,[1]data!$A:$A,[1]data!$A:$A,"",0,1)</f>
        <v/>
      </c>
      <c r="F2529" t="s">
        <v>15035</v>
      </c>
      <c r="G2529" t="s">
        <v>15022</v>
      </c>
      <c r="H2529" t="s">
        <v>15022</v>
      </c>
      <c r="I2529" t="s">
        <v>9627</v>
      </c>
      <c r="J2529" t="s">
        <v>9627</v>
      </c>
      <c r="K2529" t="s">
        <v>15023</v>
      </c>
      <c r="L2529" t="s">
        <v>82</v>
      </c>
      <c r="M2529" t="s">
        <v>15024</v>
      </c>
      <c r="N2529" t="s">
        <v>15025</v>
      </c>
      <c r="P2529" t="s">
        <v>9631</v>
      </c>
      <c r="Q2529" t="s">
        <v>9632</v>
      </c>
      <c r="R2529" t="s">
        <v>86</v>
      </c>
      <c r="S2529" t="s">
        <v>6762</v>
      </c>
      <c r="U2529" t="s">
        <v>15026</v>
      </c>
      <c r="V2529" t="s">
        <v>15027</v>
      </c>
      <c r="W2529" t="s">
        <v>9634</v>
      </c>
      <c r="Y2529" t="s">
        <v>251</v>
      </c>
      <c r="Z2529" t="s">
        <v>641</v>
      </c>
      <c r="AB2529" t="s">
        <v>1433</v>
      </c>
      <c r="AD2529" t="s">
        <v>93</v>
      </c>
      <c r="AE2529" t="s">
        <v>94</v>
      </c>
      <c r="AH2529" t="s">
        <v>2838</v>
      </c>
      <c r="AI2529" t="s">
        <v>15028</v>
      </c>
      <c r="AK2529" t="s">
        <v>6767</v>
      </c>
      <c r="AM2529" t="s">
        <v>6767</v>
      </c>
      <c r="AP2529" t="s">
        <v>97</v>
      </c>
      <c r="AQ2529" t="s">
        <v>98</v>
      </c>
      <c r="AR2529" t="s">
        <v>99</v>
      </c>
      <c r="AS2529" t="s">
        <v>14910</v>
      </c>
      <c r="AT2529" t="s">
        <v>15029</v>
      </c>
      <c r="AU2529" t="s">
        <v>276</v>
      </c>
      <c r="AV2529" t="s">
        <v>15030</v>
      </c>
      <c r="AW2529" t="s">
        <v>15031</v>
      </c>
      <c r="AX2529" t="s">
        <v>15032</v>
      </c>
      <c r="AY2529" t="s">
        <v>15033</v>
      </c>
      <c r="AZ2529" t="s">
        <v>107</v>
      </c>
      <c r="BC2529" t="s">
        <v>9640</v>
      </c>
      <c r="BD2529" t="s">
        <v>15034</v>
      </c>
      <c r="BE2529" t="s">
        <v>212</v>
      </c>
      <c r="BF2529" t="s">
        <v>15035</v>
      </c>
      <c r="BG2529" t="s">
        <v>111</v>
      </c>
      <c r="BH2529" t="s">
        <v>15036</v>
      </c>
      <c r="BI2529" t="s">
        <v>14910</v>
      </c>
      <c r="BJ2529" t="s">
        <v>6767</v>
      </c>
      <c r="BL2529" t="s">
        <v>1444</v>
      </c>
    </row>
    <row r="2530" spans="2:64">
      <c r="C2530" t="str">
        <f>_xlfn.XLOOKUP(F2530,[1]data!$A:$A,[1]data!$A:$A,"",0,1)</f>
        <v/>
      </c>
      <c r="F2530" t="s">
        <v>15050</v>
      </c>
      <c r="G2530" t="s">
        <v>15037</v>
      </c>
      <c r="H2530" t="s">
        <v>15038</v>
      </c>
      <c r="I2530" t="s">
        <v>12094</v>
      </c>
      <c r="J2530" t="s">
        <v>12095</v>
      </c>
      <c r="K2530" t="s">
        <v>12096</v>
      </c>
      <c r="L2530" t="s">
        <v>414</v>
      </c>
      <c r="M2530" t="s">
        <v>15039</v>
      </c>
      <c r="N2530" t="s">
        <v>15040</v>
      </c>
      <c r="O2530" t="s">
        <v>15041</v>
      </c>
      <c r="P2530" t="s">
        <v>5445</v>
      </c>
      <c r="Q2530" t="s">
        <v>5445</v>
      </c>
      <c r="R2530" t="s">
        <v>86</v>
      </c>
      <c r="S2530" t="s">
        <v>15042</v>
      </c>
      <c r="T2530" t="s">
        <v>14039</v>
      </c>
      <c r="U2530" t="s">
        <v>14039</v>
      </c>
      <c r="V2530" t="s">
        <v>15043</v>
      </c>
      <c r="W2530" t="s">
        <v>5623</v>
      </c>
      <c r="Y2530" t="s">
        <v>320</v>
      </c>
      <c r="Z2530" t="s">
        <v>641</v>
      </c>
      <c r="AB2530" t="s">
        <v>615</v>
      </c>
      <c r="AD2530" t="s">
        <v>93</v>
      </c>
      <c r="AE2530" t="s">
        <v>94</v>
      </c>
      <c r="AF2530" t="s">
        <v>616</v>
      </c>
      <c r="AH2530" t="s">
        <v>711</v>
      </c>
      <c r="AI2530" t="s">
        <v>15044</v>
      </c>
      <c r="AP2530" t="s">
        <v>97</v>
      </c>
      <c r="AQ2530" t="s">
        <v>98</v>
      </c>
      <c r="AR2530" t="s">
        <v>99</v>
      </c>
      <c r="AS2530" t="s">
        <v>14910</v>
      </c>
      <c r="AT2530" t="s">
        <v>275</v>
      </c>
      <c r="AU2530" t="s">
        <v>427</v>
      </c>
      <c r="AV2530" t="s">
        <v>15045</v>
      </c>
      <c r="AW2530" t="s">
        <v>15046</v>
      </c>
      <c r="AX2530" t="s">
        <v>15047</v>
      </c>
      <c r="AY2530" t="s">
        <v>15048</v>
      </c>
      <c r="AZ2530" t="s">
        <v>107</v>
      </c>
      <c r="BC2530" t="s">
        <v>12107</v>
      </c>
      <c r="BD2530" t="s">
        <v>15049</v>
      </c>
      <c r="BE2530" t="s">
        <v>212</v>
      </c>
      <c r="BF2530" t="s">
        <v>15050</v>
      </c>
      <c r="BG2530" t="s">
        <v>111</v>
      </c>
      <c r="BH2530" t="s">
        <v>15051</v>
      </c>
      <c r="BI2530" t="s">
        <v>14910</v>
      </c>
      <c r="BL2530" t="s">
        <v>629</v>
      </c>
    </row>
    <row r="2531" spans="2:64">
      <c r="C2531" t="str">
        <f>_xlfn.XLOOKUP(F2531,[1]data!$A:$A,[1]data!$A:$A,"",0,1)</f>
        <v/>
      </c>
      <c r="F2531" t="s">
        <v>15071</v>
      </c>
      <c r="G2531" t="s">
        <v>15052</v>
      </c>
      <c r="H2531" t="s">
        <v>15053</v>
      </c>
      <c r="I2531" t="s">
        <v>7811</v>
      </c>
      <c r="J2531" t="s">
        <v>7812</v>
      </c>
      <c r="K2531" t="s">
        <v>15054</v>
      </c>
      <c r="L2531" t="s">
        <v>82</v>
      </c>
      <c r="M2531" t="s">
        <v>15055</v>
      </c>
      <c r="N2531" t="s">
        <v>15056</v>
      </c>
      <c r="O2531" t="s">
        <v>15057</v>
      </c>
      <c r="P2531" t="s">
        <v>15058</v>
      </c>
      <c r="Q2531" t="s">
        <v>15059</v>
      </c>
      <c r="R2531" t="s">
        <v>197</v>
      </c>
      <c r="S2531" t="s">
        <v>15060</v>
      </c>
      <c r="T2531" t="s">
        <v>15061</v>
      </c>
      <c r="U2531" t="s">
        <v>15061</v>
      </c>
      <c r="V2531" t="s">
        <v>15062</v>
      </c>
      <c r="W2531" t="s">
        <v>15063</v>
      </c>
      <c r="Y2531" t="s">
        <v>346</v>
      </c>
      <c r="Z2531" t="s">
        <v>91</v>
      </c>
      <c r="AB2531" t="s">
        <v>450</v>
      </c>
      <c r="AD2531" t="s">
        <v>93</v>
      </c>
      <c r="AE2531" t="s">
        <v>94</v>
      </c>
      <c r="AH2531" t="s">
        <v>820</v>
      </c>
      <c r="AI2531" t="s">
        <v>15064</v>
      </c>
      <c r="AP2531" t="s">
        <v>97</v>
      </c>
      <c r="AQ2531" t="s">
        <v>98</v>
      </c>
      <c r="AR2531" t="s">
        <v>99</v>
      </c>
      <c r="AS2531" t="s">
        <v>14910</v>
      </c>
      <c r="AT2531" t="s">
        <v>275</v>
      </c>
      <c r="AU2531" t="s">
        <v>427</v>
      </c>
      <c r="AV2531" t="s">
        <v>15065</v>
      </c>
      <c r="AW2531" t="s">
        <v>15066</v>
      </c>
      <c r="AX2531" t="s">
        <v>15067</v>
      </c>
      <c r="AY2531" t="s">
        <v>15068</v>
      </c>
      <c r="AZ2531" t="s">
        <v>107</v>
      </c>
      <c r="BC2531" t="s">
        <v>15069</v>
      </c>
      <c r="BD2531" t="s">
        <v>15070</v>
      </c>
      <c r="BE2531" t="s">
        <v>212</v>
      </c>
      <c r="BF2531" t="s">
        <v>15071</v>
      </c>
      <c r="BG2531" t="s">
        <v>111</v>
      </c>
      <c r="BH2531" t="s">
        <v>15072</v>
      </c>
      <c r="BI2531" t="s">
        <v>14910</v>
      </c>
      <c r="BL2531" t="s">
        <v>461</v>
      </c>
    </row>
    <row r="2532" spans="2:64">
      <c r="C2532" t="str">
        <f>_xlfn.XLOOKUP(F2532,[1]data!$A:$A,[1]data!$A:$A,"",0,1)</f>
        <v/>
      </c>
      <c r="F2532" t="s">
        <v>15091</v>
      </c>
      <c r="G2532" t="s">
        <v>15073</v>
      </c>
      <c r="H2532" t="s">
        <v>15074</v>
      </c>
      <c r="I2532" t="s">
        <v>1660</v>
      </c>
      <c r="J2532" t="s">
        <v>1661</v>
      </c>
      <c r="K2532" t="s">
        <v>15075</v>
      </c>
      <c r="L2532" t="s">
        <v>1049</v>
      </c>
      <c r="M2532" t="s">
        <v>15076</v>
      </c>
      <c r="N2532" t="s">
        <v>15077</v>
      </c>
      <c r="O2532" t="s">
        <v>15078</v>
      </c>
      <c r="P2532" t="s">
        <v>15079</v>
      </c>
      <c r="Q2532" t="s">
        <v>15080</v>
      </c>
      <c r="R2532" t="s">
        <v>86</v>
      </c>
      <c r="S2532" t="s">
        <v>15081</v>
      </c>
      <c r="T2532" t="s">
        <v>15082</v>
      </c>
      <c r="U2532" t="s">
        <v>15082</v>
      </c>
      <c r="V2532" t="s">
        <v>862</v>
      </c>
      <c r="W2532" t="s">
        <v>862</v>
      </c>
      <c r="Y2532" t="s">
        <v>346</v>
      </c>
      <c r="Z2532" t="s">
        <v>91</v>
      </c>
      <c r="AB2532" t="s">
        <v>15083</v>
      </c>
      <c r="AD2532" t="s">
        <v>93</v>
      </c>
      <c r="AE2532" t="s">
        <v>94</v>
      </c>
      <c r="AH2532" t="s">
        <v>617</v>
      </c>
      <c r="AI2532" t="s">
        <v>15084</v>
      </c>
      <c r="AP2532" t="s">
        <v>97</v>
      </c>
      <c r="AQ2532" t="s">
        <v>98</v>
      </c>
      <c r="AR2532" t="s">
        <v>99</v>
      </c>
      <c r="AS2532" t="s">
        <v>14910</v>
      </c>
      <c r="AT2532" t="s">
        <v>275</v>
      </c>
      <c r="AU2532" t="s">
        <v>399</v>
      </c>
      <c r="AV2532" t="s">
        <v>15085</v>
      </c>
      <c r="AW2532" t="s">
        <v>15086</v>
      </c>
      <c r="AX2532" t="s">
        <v>15087</v>
      </c>
      <c r="AY2532" t="s">
        <v>15088</v>
      </c>
      <c r="AZ2532" t="s">
        <v>107</v>
      </c>
      <c r="BC2532" t="s">
        <v>15089</v>
      </c>
      <c r="BD2532" t="s">
        <v>15090</v>
      </c>
      <c r="BE2532" t="s">
        <v>212</v>
      </c>
      <c r="BF2532" t="s">
        <v>15091</v>
      </c>
      <c r="BG2532" t="s">
        <v>111</v>
      </c>
      <c r="BH2532" t="s">
        <v>15092</v>
      </c>
      <c r="BI2532" t="s">
        <v>14910</v>
      </c>
      <c r="BL2532" t="s">
        <v>15093</v>
      </c>
    </row>
    <row r="2533" spans="2:64">
      <c r="C2533" t="str">
        <f>_xlfn.XLOOKUP(F2533,[1]data!$A:$A,[1]data!$A:$A,"",0,1)</f>
        <v/>
      </c>
      <c r="F2533" t="s">
        <v>15109</v>
      </c>
      <c r="G2533" t="s">
        <v>15094</v>
      </c>
      <c r="H2533" t="s">
        <v>15094</v>
      </c>
      <c r="I2533" t="s">
        <v>15095</v>
      </c>
      <c r="J2533" t="s">
        <v>15096</v>
      </c>
      <c r="K2533" t="s">
        <v>15097</v>
      </c>
      <c r="L2533" t="s">
        <v>82</v>
      </c>
      <c r="M2533" t="s">
        <v>15098</v>
      </c>
      <c r="N2533" t="s">
        <v>15099</v>
      </c>
      <c r="O2533" t="s">
        <v>15099</v>
      </c>
      <c r="P2533" t="s">
        <v>15100</v>
      </c>
      <c r="Q2533" t="s">
        <v>15100</v>
      </c>
      <c r="R2533" t="s">
        <v>86</v>
      </c>
      <c r="S2533" t="s">
        <v>6185</v>
      </c>
      <c r="U2533" t="s">
        <v>6186</v>
      </c>
      <c r="V2533" t="s">
        <v>15101</v>
      </c>
      <c r="W2533" t="s">
        <v>1101</v>
      </c>
      <c r="Y2533" t="s">
        <v>90</v>
      </c>
      <c r="Z2533" t="s">
        <v>641</v>
      </c>
      <c r="AB2533" t="s">
        <v>273</v>
      </c>
      <c r="AD2533" t="s">
        <v>93</v>
      </c>
      <c r="AE2533" t="s">
        <v>94</v>
      </c>
      <c r="AH2533" t="s">
        <v>820</v>
      </c>
      <c r="AI2533" t="s">
        <v>15102</v>
      </c>
      <c r="AK2533" t="s">
        <v>13378</v>
      </c>
      <c r="AM2533" t="s">
        <v>13378</v>
      </c>
      <c r="AP2533" t="s">
        <v>97</v>
      </c>
      <c r="AQ2533" t="s">
        <v>98</v>
      </c>
      <c r="AR2533" t="s">
        <v>99</v>
      </c>
      <c r="AS2533" t="s">
        <v>14910</v>
      </c>
      <c r="AT2533" t="s">
        <v>131</v>
      </c>
      <c r="AU2533" t="s">
        <v>102</v>
      </c>
      <c r="AV2533" t="s">
        <v>15103</v>
      </c>
      <c r="AW2533" t="s">
        <v>15104</v>
      </c>
      <c r="AX2533" t="s">
        <v>15105</v>
      </c>
      <c r="AY2533" t="s">
        <v>15106</v>
      </c>
      <c r="AZ2533" t="s">
        <v>107</v>
      </c>
      <c r="BC2533" t="s">
        <v>15107</v>
      </c>
      <c r="BD2533" t="s">
        <v>15108</v>
      </c>
      <c r="BF2533" t="s">
        <v>15109</v>
      </c>
      <c r="BG2533" t="s">
        <v>111</v>
      </c>
      <c r="BH2533" t="s">
        <v>15110</v>
      </c>
      <c r="BI2533" t="s">
        <v>14910</v>
      </c>
      <c r="BJ2533" t="s">
        <v>13378</v>
      </c>
      <c r="BL2533" t="s">
        <v>285</v>
      </c>
    </row>
    <row r="2534" spans="2:64">
      <c r="C2534" t="str">
        <f>_xlfn.XLOOKUP(F2534,[1]data!$A:$A,[1]data!$A:$A,"",0,1)</f>
        <v/>
      </c>
      <c r="F2534" t="s">
        <v>15128</v>
      </c>
      <c r="G2534" t="s">
        <v>15111</v>
      </c>
      <c r="H2534" t="s">
        <v>15112</v>
      </c>
      <c r="I2534" t="s">
        <v>15113</v>
      </c>
      <c r="J2534" t="s">
        <v>15113</v>
      </c>
      <c r="K2534" t="s">
        <v>15114</v>
      </c>
      <c r="L2534" t="s">
        <v>82</v>
      </c>
      <c r="M2534" t="s">
        <v>15115</v>
      </c>
      <c r="N2534" t="s">
        <v>15116</v>
      </c>
      <c r="O2534" t="s">
        <v>15117</v>
      </c>
      <c r="P2534" t="s">
        <v>7340</v>
      </c>
      <c r="Q2534" t="s">
        <v>7341</v>
      </c>
      <c r="R2534" t="s">
        <v>86</v>
      </c>
      <c r="S2534" t="s">
        <v>15118</v>
      </c>
      <c r="T2534" t="s">
        <v>15119</v>
      </c>
      <c r="U2534" t="s">
        <v>15119</v>
      </c>
      <c r="V2534" t="s">
        <v>15120</v>
      </c>
      <c r="Y2534" t="s">
        <v>320</v>
      </c>
      <c r="Z2534" t="s">
        <v>641</v>
      </c>
      <c r="AB2534" t="s">
        <v>882</v>
      </c>
      <c r="AD2534" t="s">
        <v>93</v>
      </c>
      <c r="AE2534" t="s">
        <v>94</v>
      </c>
      <c r="AH2534" t="s">
        <v>617</v>
      </c>
      <c r="AI2534" t="s">
        <v>15121</v>
      </c>
      <c r="AK2534" t="s">
        <v>7538</v>
      </c>
      <c r="AM2534" t="s">
        <v>7538</v>
      </c>
      <c r="AP2534" t="s">
        <v>97</v>
      </c>
      <c r="AQ2534" t="s">
        <v>98</v>
      </c>
      <c r="AR2534" t="s">
        <v>99</v>
      </c>
      <c r="AS2534" t="s">
        <v>14910</v>
      </c>
      <c r="AT2534" t="s">
        <v>275</v>
      </c>
      <c r="AU2534" t="s">
        <v>427</v>
      </c>
      <c r="AV2534" t="s">
        <v>15122</v>
      </c>
      <c r="AW2534" t="s">
        <v>15123</v>
      </c>
      <c r="AX2534" t="s">
        <v>15124</v>
      </c>
      <c r="AY2534" t="s">
        <v>15125</v>
      </c>
      <c r="AZ2534" t="s">
        <v>107</v>
      </c>
      <c r="BC2534" t="s">
        <v>15126</v>
      </c>
      <c r="BD2534" t="s">
        <v>15127</v>
      </c>
      <c r="BE2534" t="s">
        <v>212</v>
      </c>
      <c r="BF2534" t="s">
        <v>15128</v>
      </c>
      <c r="BG2534" t="s">
        <v>111</v>
      </c>
      <c r="BH2534" t="s">
        <v>15129</v>
      </c>
      <c r="BI2534" t="s">
        <v>14910</v>
      </c>
      <c r="BJ2534" t="s">
        <v>7538</v>
      </c>
      <c r="BL2534" t="s">
        <v>892</v>
      </c>
    </row>
    <row r="2535" spans="2:64">
      <c r="C2535" t="str">
        <f>_xlfn.XLOOKUP(F2535,[1]data!$A:$A,[1]data!$A:$A,"",0,1)</f>
        <v/>
      </c>
      <c r="F2535" t="s">
        <v>15135</v>
      </c>
      <c r="G2535" t="s">
        <v>15130</v>
      </c>
      <c r="H2535" t="s">
        <v>15131</v>
      </c>
      <c r="I2535" t="s">
        <v>14094</v>
      </c>
      <c r="J2535" t="s">
        <v>14095</v>
      </c>
      <c r="K2535" t="s">
        <v>14096</v>
      </c>
      <c r="L2535" t="s">
        <v>82</v>
      </c>
      <c r="M2535" t="s">
        <v>14097</v>
      </c>
      <c r="N2535" t="s">
        <v>14098</v>
      </c>
      <c r="O2535" t="s">
        <v>14098</v>
      </c>
      <c r="P2535" t="s">
        <v>3787</v>
      </c>
      <c r="Q2535" t="s">
        <v>3787</v>
      </c>
      <c r="R2535" t="s">
        <v>86</v>
      </c>
      <c r="S2535" t="s">
        <v>779</v>
      </c>
      <c r="T2535" t="s">
        <v>780</v>
      </c>
      <c r="U2535" t="s">
        <v>780</v>
      </c>
      <c r="V2535" t="s">
        <v>14099</v>
      </c>
      <c r="W2535" t="s">
        <v>2468</v>
      </c>
      <c r="Y2535" t="s">
        <v>90</v>
      </c>
      <c r="Z2535" t="s">
        <v>91</v>
      </c>
      <c r="AB2535" t="s">
        <v>1690</v>
      </c>
      <c r="AD2535" t="s">
        <v>93</v>
      </c>
      <c r="AE2535" t="s">
        <v>94</v>
      </c>
      <c r="AH2535" t="s">
        <v>1104</v>
      </c>
      <c r="AI2535" t="s">
        <v>15132</v>
      </c>
      <c r="AP2535" t="s">
        <v>97</v>
      </c>
      <c r="AQ2535" t="s">
        <v>98</v>
      </c>
      <c r="AR2535" t="s">
        <v>99</v>
      </c>
      <c r="AS2535" t="s">
        <v>14910</v>
      </c>
      <c r="AT2535" t="s">
        <v>101</v>
      </c>
      <c r="AU2535" t="s">
        <v>102</v>
      </c>
      <c r="AV2535" t="s">
        <v>15133</v>
      </c>
      <c r="AW2535" t="s">
        <v>14103</v>
      </c>
      <c r="AX2535" t="s">
        <v>14104</v>
      </c>
      <c r="AY2535" t="s">
        <v>14105</v>
      </c>
      <c r="AZ2535" t="s">
        <v>107</v>
      </c>
      <c r="BC2535" t="s">
        <v>14106</v>
      </c>
      <c r="BD2535" t="s">
        <v>15134</v>
      </c>
      <c r="BF2535" t="s">
        <v>15135</v>
      </c>
      <c r="BG2535" t="s">
        <v>111</v>
      </c>
      <c r="BH2535" t="s">
        <v>15136</v>
      </c>
      <c r="BI2535" t="s">
        <v>14910</v>
      </c>
      <c r="BL2535" t="s">
        <v>1702</v>
      </c>
    </row>
    <row r="2536" spans="2:64">
      <c r="C2536" t="str">
        <f>_xlfn.XLOOKUP(F2536,[1]data!$A:$A,[1]data!$A:$A,"",0,1)</f>
        <v/>
      </c>
      <c r="F2536" t="s">
        <v>15152</v>
      </c>
      <c r="G2536" t="s">
        <v>15137</v>
      </c>
      <c r="H2536" t="s">
        <v>15138</v>
      </c>
      <c r="I2536" t="s">
        <v>6438</v>
      </c>
      <c r="J2536" t="s">
        <v>6439</v>
      </c>
      <c r="K2536" t="s">
        <v>15139</v>
      </c>
      <c r="L2536" t="s">
        <v>82</v>
      </c>
      <c r="M2536" t="s">
        <v>15140</v>
      </c>
      <c r="N2536" t="s">
        <v>15141</v>
      </c>
      <c r="O2536" t="s">
        <v>15142</v>
      </c>
      <c r="P2536" t="s">
        <v>15143</v>
      </c>
      <c r="Q2536" t="s">
        <v>15143</v>
      </c>
      <c r="R2536" t="s">
        <v>86</v>
      </c>
      <c r="S2536" t="s">
        <v>2636</v>
      </c>
      <c r="T2536" t="s">
        <v>2637</v>
      </c>
      <c r="U2536" t="s">
        <v>2637</v>
      </c>
      <c r="V2536" t="s">
        <v>15144</v>
      </c>
      <c r="W2536" t="s">
        <v>8721</v>
      </c>
      <c r="Y2536" t="s">
        <v>251</v>
      </c>
      <c r="Z2536" t="s">
        <v>91</v>
      </c>
      <c r="AB2536" t="s">
        <v>2351</v>
      </c>
      <c r="AD2536" t="s">
        <v>93</v>
      </c>
      <c r="AE2536" t="s">
        <v>94</v>
      </c>
      <c r="AH2536" t="s">
        <v>3158</v>
      </c>
      <c r="AI2536" t="s">
        <v>15145</v>
      </c>
      <c r="AP2536" t="s">
        <v>97</v>
      </c>
      <c r="AQ2536" t="s">
        <v>98</v>
      </c>
      <c r="AR2536" t="s">
        <v>99</v>
      </c>
      <c r="AS2536" t="s">
        <v>14910</v>
      </c>
      <c r="AT2536" t="s">
        <v>131</v>
      </c>
      <c r="AU2536" t="s">
        <v>102</v>
      </c>
      <c r="AV2536" t="s">
        <v>15146</v>
      </c>
      <c r="AW2536" t="s">
        <v>15147</v>
      </c>
      <c r="AX2536" t="s">
        <v>15148</v>
      </c>
      <c r="AY2536" t="s">
        <v>15149</v>
      </c>
      <c r="AZ2536" t="s">
        <v>107</v>
      </c>
      <c r="BC2536" t="s">
        <v>15150</v>
      </c>
      <c r="BD2536" t="s">
        <v>15151</v>
      </c>
      <c r="BF2536" t="s">
        <v>15152</v>
      </c>
      <c r="BG2536" t="s">
        <v>111</v>
      </c>
      <c r="BH2536" t="s">
        <v>15153</v>
      </c>
      <c r="BI2536" t="s">
        <v>14910</v>
      </c>
      <c r="BL2536" t="s">
        <v>2361</v>
      </c>
    </row>
    <row r="2537" spans="2:64">
      <c r="B2537" t="s">
        <v>56549</v>
      </c>
      <c r="C2537" t="str">
        <f>_xlfn.XLOOKUP(F2537,[1]data!$A:$A,[1]data!$A:$A,"",0,1)</f>
        <v/>
      </c>
      <c r="F2537" t="s">
        <v>15166</v>
      </c>
      <c r="G2537" t="s">
        <v>15154</v>
      </c>
      <c r="H2537" t="s">
        <v>15155</v>
      </c>
      <c r="I2537" t="s">
        <v>9457</v>
      </c>
      <c r="J2537" t="s">
        <v>9458</v>
      </c>
      <c r="K2537" t="s">
        <v>15156</v>
      </c>
      <c r="L2537" t="s">
        <v>82</v>
      </c>
      <c r="M2537" t="s">
        <v>15157</v>
      </c>
      <c r="N2537" t="s">
        <v>15158</v>
      </c>
      <c r="P2537" t="s">
        <v>4114</v>
      </c>
      <c r="Q2537" t="s">
        <v>4114</v>
      </c>
      <c r="R2537" t="s">
        <v>86</v>
      </c>
      <c r="S2537" t="s">
        <v>15159</v>
      </c>
      <c r="T2537" t="s">
        <v>3746</v>
      </c>
      <c r="U2537" t="s">
        <v>3746</v>
      </c>
      <c r="V2537" t="s">
        <v>3748</v>
      </c>
      <c r="W2537" t="s">
        <v>3748</v>
      </c>
      <c r="X2537" t="s">
        <v>423</v>
      </c>
      <c r="Y2537" t="s">
        <v>320</v>
      </c>
      <c r="Z2537" t="s">
        <v>91</v>
      </c>
      <c r="AB2537" t="s">
        <v>2026</v>
      </c>
      <c r="AD2537" t="s">
        <v>93</v>
      </c>
      <c r="AE2537" t="s">
        <v>94</v>
      </c>
      <c r="AF2537" t="s">
        <v>6926</v>
      </c>
      <c r="AH2537" t="s">
        <v>820</v>
      </c>
      <c r="AI2537" t="s">
        <v>15160</v>
      </c>
      <c r="AP2537" t="s">
        <v>97</v>
      </c>
      <c r="AQ2537" t="s">
        <v>98</v>
      </c>
      <c r="AR2537" t="s">
        <v>99</v>
      </c>
      <c r="AS2537" t="s">
        <v>14910</v>
      </c>
      <c r="AT2537" t="s">
        <v>275</v>
      </c>
      <c r="AU2537" t="s">
        <v>276</v>
      </c>
      <c r="AV2537" t="s">
        <v>15161</v>
      </c>
      <c r="AW2537" t="s">
        <v>15162</v>
      </c>
      <c r="AX2537" t="s">
        <v>15163</v>
      </c>
      <c r="AY2537" t="s">
        <v>15164</v>
      </c>
      <c r="AZ2537" t="s">
        <v>107</v>
      </c>
      <c r="BC2537" t="s">
        <v>14784</v>
      </c>
      <c r="BD2537" t="s">
        <v>15165</v>
      </c>
      <c r="BE2537" t="s">
        <v>212</v>
      </c>
      <c r="BF2537" t="s">
        <v>15166</v>
      </c>
      <c r="BG2537" t="s">
        <v>111</v>
      </c>
      <c r="BH2537" t="s">
        <v>15167</v>
      </c>
      <c r="BI2537" t="s">
        <v>14910</v>
      </c>
      <c r="BL2537" t="s">
        <v>2037</v>
      </c>
    </row>
    <row r="2538" spans="2:64">
      <c r="B2538" t="s">
        <v>56549</v>
      </c>
      <c r="C2538" t="str">
        <f>_xlfn.XLOOKUP(F2538,[1]data!$A:$A,[1]data!$A:$A,"",0,1)</f>
        <v/>
      </c>
      <c r="F2538" t="s">
        <v>15185</v>
      </c>
      <c r="G2538" t="s">
        <v>15168</v>
      </c>
      <c r="H2538" t="s">
        <v>15169</v>
      </c>
      <c r="I2538" t="s">
        <v>15170</v>
      </c>
      <c r="J2538" t="s">
        <v>15171</v>
      </c>
      <c r="K2538" t="s">
        <v>15172</v>
      </c>
      <c r="L2538" t="s">
        <v>82</v>
      </c>
      <c r="M2538" t="s">
        <v>15173</v>
      </c>
      <c r="N2538" t="s">
        <v>15174</v>
      </c>
      <c r="O2538" t="s">
        <v>15175</v>
      </c>
      <c r="P2538" t="s">
        <v>5827</v>
      </c>
      <c r="Q2538" t="s">
        <v>3097</v>
      </c>
      <c r="R2538" t="s">
        <v>197</v>
      </c>
      <c r="S2538" t="s">
        <v>15176</v>
      </c>
      <c r="T2538" t="s">
        <v>13885</v>
      </c>
      <c r="U2538" t="s">
        <v>13885</v>
      </c>
      <c r="V2538" t="s">
        <v>15177</v>
      </c>
      <c r="W2538" t="s">
        <v>524</v>
      </c>
      <c r="Y2538" t="s">
        <v>346</v>
      </c>
      <c r="Z2538" t="s">
        <v>641</v>
      </c>
      <c r="AA2538" t="s">
        <v>525</v>
      </c>
      <c r="AB2538" t="s">
        <v>2026</v>
      </c>
      <c r="AC2538" t="s">
        <v>525</v>
      </c>
      <c r="AD2538" t="s">
        <v>93</v>
      </c>
      <c r="AE2538" t="s">
        <v>94</v>
      </c>
      <c r="AG2538" t="s">
        <v>397</v>
      </c>
      <c r="AH2538" t="s">
        <v>820</v>
      </c>
      <c r="AI2538" t="s">
        <v>15178</v>
      </c>
      <c r="AK2538" t="s">
        <v>7538</v>
      </c>
      <c r="AM2538" t="s">
        <v>7538</v>
      </c>
      <c r="AP2538" t="s">
        <v>528</v>
      </c>
      <c r="AQ2538" t="s">
        <v>98</v>
      </c>
      <c r="AR2538" t="s">
        <v>99</v>
      </c>
      <c r="AS2538" t="s">
        <v>14910</v>
      </c>
      <c r="AT2538" t="s">
        <v>275</v>
      </c>
      <c r="AU2538" t="s">
        <v>427</v>
      </c>
      <c r="AV2538" t="s">
        <v>15179</v>
      </c>
      <c r="AW2538" t="s">
        <v>15180</v>
      </c>
      <c r="AX2538" t="s">
        <v>15181</v>
      </c>
      <c r="AY2538" t="s">
        <v>15182</v>
      </c>
      <c r="AZ2538" t="s">
        <v>107</v>
      </c>
      <c r="BC2538" t="s">
        <v>15183</v>
      </c>
      <c r="BD2538" t="s">
        <v>15184</v>
      </c>
      <c r="BE2538" t="s">
        <v>212</v>
      </c>
      <c r="BF2538" t="s">
        <v>15185</v>
      </c>
      <c r="BG2538" t="s">
        <v>111</v>
      </c>
      <c r="BH2538" t="s">
        <v>15186</v>
      </c>
      <c r="BI2538" t="s">
        <v>14910</v>
      </c>
      <c r="BJ2538" t="s">
        <v>7538</v>
      </c>
      <c r="BL2538" t="s">
        <v>2037</v>
      </c>
    </row>
    <row r="2539" spans="2:64">
      <c r="B2539" t="s">
        <v>56549</v>
      </c>
      <c r="C2539" t="str">
        <f>_xlfn.XLOOKUP(F2539,[1]data!$A:$A,[1]data!$A:$A,"",0,1)</f>
        <v/>
      </c>
      <c r="F2539" t="s">
        <v>15203</v>
      </c>
      <c r="G2539" t="s">
        <v>15187</v>
      </c>
      <c r="H2539" t="s">
        <v>15188</v>
      </c>
      <c r="I2539" t="s">
        <v>15189</v>
      </c>
      <c r="J2539" t="s">
        <v>15189</v>
      </c>
      <c r="K2539" t="s">
        <v>15190</v>
      </c>
      <c r="L2539" t="s">
        <v>82</v>
      </c>
      <c r="M2539" t="s">
        <v>15191</v>
      </c>
      <c r="N2539" t="s">
        <v>15192</v>
      </c>
      <c r="P2539" t="s">
        <v>15193</v>
      </c>
      <c r="Q2539" t="s">
        <v>15193</v>
      </c>
      <c r="R2539" t="s">
        <v>86</v>
      </c>
      <c r="S2539" t="s">
        <v>947</v>
      </c>
      <c r="T2539" t="s">
        <v>948</v>
      </c>
      <c r="U2539" t="s">
        <v>948</v>
      </c>
      <c r="V2539" t="s">
        <v>15194</v>
      </c>
      <c r="W2539" t="s">
        <v>1524</v>
      </c>
      <c r="Y2539" t="s">
        <v>251</v>
      </c>
      <c r="Z2539" t="s">
        <v>1149</v>
      </c>
      <c r="AB2539" t="s">
        <v>1503</v>
      </c>
      <c r="AD2539" t="s">
        <v>93</v>
      </c>
      <c r="AE2539" t="s">
        <v>94</v>
      </c>
      <c r="AH2539" t="s">
        <v>642</v>
      </c>
      <c r="AI2539" t="s">
        <v>15195</v>
      </c>
      <c r="AK2539" t="s">
        <v>15196</v>
      </c>
      <c r="AM2539" t="s">
        <v>15196</v>
      </c>
      <c r="AP2539" t="s">
        <v>97</v>
      </c>
      <c r="AQ2539" t="s">
        <v>98</v>
      </c>
      <c r="AR2539" t="s">
        <v>99</v>
      </c>
      <c r="AS2539" t="s">
        <v>14910</v>
      </c>
      <c r="AT2539" t="s">
        <v>951</v>
      </c>
      <c r="AU2539" t="s">
        <v>102</v>
      </c>
      <c r="AV2539" t="s">
        <v>15197</v>
      </c>
      <c r="AW2539" t="s">
        <v>15198</v>
      </c>
      <c r="AX2539" t="s">
        <v>15199</v>
      </c>
      <c r="AY2539" t="s">
        <v>15200</v>
      </c>
      <c r="AZ2539" t="s">
        <v>107</v>
      </c>
      <c r="BC2539" t="s">
        <v>15201</v>
      </c>
      <c r="BD2539" t="s">
        <v>15202</v>
      </c>
      <c r="BE2539" t="s">
        <v>212</v>
      </c>
      <c r="BF2539" t="s">
        <v>15203</v>
      </c>
      <c r="BG2539" t="s">
        <v>111</v>
      </c>
      <c r="BH2539" t="s">
        <v>15204</v>
      </c>
      <c r="BI2539" t="s">
        <v>14910</v>
      </c>
      <c r="BJ2539" t="s">
        <v>15196</v>
      </c>
      <c r="BL2539" t="s">
        <v>3703</v>
      </c>
    </row>
    <row r="2540" spans="2:64">
      <c r="B2540" t="s">
        <v>56549</v>
      </c>
      <c r="C2540" t="str">
        <f>_xlfn.XLOOKUP(F2540,[1]data!$A:$A,[1]data!$A:$A,"",0,1)</f>
        <v/>
      </c>
      <c r="F2540" t="s">
        <v>14879</v>
      </c>
      <c r="G2540" t="s">
        <v>14858</v>
      </c>
      <c r="H2540" t="s">
        <v>14859</v>
      </c>
      <c r="I2540" t="s">
        <v>9392</v>
      </c>
      <c r="J2540" t="s">
        <v>9393</v>
      </c>
      <c r="K2540" t="s">
        <v>14860</v>
      </c>
      <c r="L2540" t="s">
        <v>414</v>
      </c>
      <c r="M2540" t="s">
        <v>14861</v>
      </c>
      <c r="N2540" t="s">
        <v>14862</v>
      </c>
      <c r="O2540" t="s">
        <v>14863</v>
      </c>
      <c r="P2540" t="s">
        <v>14864</v>
      </c>
      <c r="Q2540" t="s">
        <v>14865</v>
      </c>
      <c r="R2540" t="s">
        <v>86</v>
      </c>
      <c r="S2540" t="s">
        <v>14866</v>
      </c>
      <c r="T2540" t="s">
        <v>5968</v>
      </c>
      <c r="U2540" t="s">
        <v>5968</v>
      </c>
      <c r="V2540" t="s">
        <v>14867</v>
      </c>
      <c r="W2540" t="s">
        <v>2181</v>
      </c>
      <c r="Y2540" t="s">
        <v>346</v>
      </c>
      <c r="Z2540" t="s">
        <v>91</v>
      </c>
      <c r="AA2540" t="s">
        <v>14868</v>
      </c>
      <c r="AB2540" t="s">
        <v>973</v>
      </c>
      <c r="AC2540" t="s">
        <v>525</v>
      </c>
      <c r="AD2540" t="s">
        <v>93</v>
      </c>
      <c r="AE2540" t="s">
        <v>94</v>
      </c>
      <c r="AF2540" t="s">
        <v>425</v>
      </c>
      <c r="AG2540" t="s">
        <v>2184</v>
      </c>
      <c r="AH2540" t="s">
        <v>820</v>
      </c>
      <c r="AI2540" t="s">
        <v>14869</v>
      </c>
      <c r="AJ2540" t="s">
        <v>14870</v>
      </c>
      <c r="AL2540" t="s">
        <v>14870</v>
      </c>
      <c r="AP2540" t="s">
        <v>528</v>
      </c>
      <c r="AQ2540" t="s">
        <v>14871</v>
      </c>
      <c r="AR2540" t="s">
        <v>99</v>
      </c>
      <c r="AS2540" t="s">
        <v>14872</v>
      </c>
      <c r="AT2540" t="s">
        <v>275</v>
      </c>
      <c r="AU2540" t="s">
        <v>427</v>
      </c>
      <c r="AV2540" t="s">
        <v>14873</v>
      </c>
      <c r="AW2540" t="s">
        <v>14874</v>
      </c>
      <c r="AX2540" t="s">
        <v>14875</v>
      </c>
      <c r="AY2540" t="s">
        <v>14876</v>
      </c>
      <c r="AZ2540" t="s">
        <v>107</v>
      </c>
      <c r="BC2540" t="s">
        <v>9410</v>
      </c>
      <c r="BD2540" t="s">
        <v>14877</v>
      </c>
      <c r="BE2540" t="s">
        <v>14878</v>
      </c>
      <c r="BF2540" t="s">
        <v>14879</v>
      </c>
      <c r="BG2540" t="s">
        <v>111</v>
      </c>
      <c r="BH2540" t="s">
        <v>14880</v>
      </c>
      <c r="BI2540" t="s">
        <v>14872</v>
      </c>
      <c r="BJ2540" t="s">
        <v>14870</v>
      </c>
      <c r="BL2540" t="s">
        <v>14881</v>
      </c>
    </row>
    <row r="2541" spans="2:64">
      <c r="C2541" t="str">
        <f>_xlfn.XLOOKUP(F2541,[1]data!$A:$A,[1]data!$A:$A,"",0,1)</f>
        <v/>
      </c>
      <c r="F2541" t="s">
        <v>14897</v>
      </c>
      <c r="G2541" t="s">
        <v>14882</v>
      </c>
      <c r="H2541" t="s">
        <v>14883</v>
      </c>
      <c r="I2541" t="s">
        <v>8963</v>
      </c>
      <c r="J2541" t="s">
        <v>8964</v>
      </c>
      <c r="K2541" t="s">
        <v>14884</v>
      </c>
      <c r="L2541" t="s">
        <v>82</v>
      </c>
      <c r="M2541" t="s">
        <v>14885</v>
      </c>
      <c r="N2541" t="s">
        <v>14886</v>
      </c>
      <c r="O2541" t="s">
        <v>14886</v>
      </c>
      <c r="P2541" t="s">
        <v>6026</v>
      </c>
      <c r="Q2541" t="s">
        <v>6026</v>
      </c>
      <c r="R2541" t="s">
        <v>86</v>
      </c>
      <c r="S2541" t="s">
        <v>13538</v>
      </c>
      <c r="U2541" t="s">
        <v>14887</v>
      </c>
      <c r="V2541" t="s">
        <v>14888</v>
      </c>
      <c r="W2541" t="s">
        <v>14889</v>
      </c>
      <c r="Y2541" t="s">
        <v>90</v>
      </c>
      <c r="Z2541" t="s">
        <v>1102</v>
      </c>
      <c r="AB2541" t="s">
        <v>127</v>
      </c>
      <c r="AD2541" t="s">
        <v>5993</v>
      </c>
      <c r="AE2541" t="s">
        <v>94</v>
      </c>
      <c r="AH2541" t="s">
        <v>820</v>
      </c>
      <c r="AI2541" t="s">
        <v>14890</v>
      </c>
      <c r="AK2541" t="s">
        <v>14599</v>
      </c>
      <c r="AM2541" t="s">
        <v>14599</v>
      </c>
      <c r="AO2541" t="s">
        <v>976</v>
      </c>
      <c r="AP2541" t="s">
        <v>97</v>
      </c>
      <c r="AQ2541" t="s">
        <v>98</v>
      </c>
      <c r="AR2541" t="s">
        <v>99</v>
      </c>
      <c r="AS2541" t="s">
        <v>14872</v>
      </c>
      <c r="AT2541" t="s">
        <v>101</v>
      </c>
      <c r="AU2541" t="s">
        <v>102</v>
      </c>
      <c r="AV2541" t="s">
        <v>14891</v>
      </c>
      <c r="AW2541" t="s">
        <v>14892</v>
      </c>
      <c r="AX2541" t="s">
        <v>14893</v>
      </c>
      <c r="AY2541" t="s">
        <v>14894</v>
      </c>
      <c r="AZ2541" t="s">
        <v>107</v>
      </c>
      <c r="BC2541" t="s">
        <v>14895</v>
      </c>
      <c r="BD2541" t="s">
        <v>14896</v>
      </c>
      <c r="BF2541" t="s">
        <v>14897</v>
      </c>
      <c r="BG2541" t="s">
        <v>111</v>
      </c>
      <c r="BH2541" t="s">
        <v>14898</v>
      </c>
      <c r="BI2541" t="s">
        <v>14872</v>
      </c>
      <c r="BJ2541" t="s">
        <v>14599</v>
      </c>
      <c r="BK2541" t="s">
        <v>976</v>
      </c>
      <c r="BL2541" t="s">
        <v>140</v>
      </c>
    </row>
    <row r="2542" spans="2:64">
      <c r="C2542" t="str">
        <f>_xlfn.XLOOKUP(F2542,[1]data!$A:$A,[1]data!$A:$A,"",0,1)</f>
        <v/>
      </c>
      <c r="F2542" t="s">
        <v>14606</v>
      </c>
      <c r="G2542" t="s">
        <v>14591</v>
      </c>
      <c r="H2542" t="s">
        <v>14592</v>
      </c>
      <c r="I2542" t="s">
        <v>14593</v>
      </c>
      <c r="J2542" t="s">
        <v>14593</v>
      </c>
      <c r="K2542" t="s">
        <v>14594</v>
      </c>
      <c r="L2542" t="s">
        <v>414</v>
      </c>
      <c r="M2542" t="s">
        <v>14595</v>
      </c>
      <c r="N2542" t="s">
        <v>14596</v>
      </c>
      <c r="O2542" t="s">
        <v>14597</v>
      </c>
      <c r="P2542" t="s">
        <v>2465</v>
      </c>
      <c r="Q2542" t="s">
        <v>2465</v>
      </c>
      <c r="R2542" t="s">
        <v>86</v>
      </c>
      <c r="S2542" t="s">
        <v>2443</v>
      </c>
      <c r="T2542" t="s">
        <v>2444</v>
      </c>
      <c r="U2542" t="s">
        <v>2444</v>
      </c>
      <c r="V2542" t="s">
        <v>3463</v>
      </c>
      <c r="W2542" t="s">
        <v>3463</v>
      </c>
      <c r="Y2542" t="s">
        <v>251</v>
      </c>
      <c r="Z2542" t="s">
        <v>91</v>
      </c>
      <c r="AB2542" t="s">
        <v>1715</v>
      </c>
      <c r="AD2542" t="s">
        <v>93</v>
      </c>
      <c r="AE2542" t="s">
        <v>94</v>
      </c>
      <c r="AH2542" t="s">
        <v>2118</v>
      </c>
      <c r="AI2542" t="s">
        <v>14598</v>
      </c>
      <c r="AP2542" t="s">
        <v>97</v>
      </c>
      <c r="AQ2542" t="s">
        <v>98</v>
      </c>
      <c r="AR2542" t="s">
        <v>99</v>
      </c>
      <c r="AS2542" t="s">
        <v>14599</v>
      </c>
      <c r="AT2542" t="s">
        <v>741</v>
      </c>
      <c r="AU2542" t="s">
        <v>427</v>
      </c>
      <c r="AV2542" t="s">
        <v>14600</v>
      </c>
      <c r="AW2542" t="s">
        <v>14601</v>
      </c>
      <c r="AX2542" t="s">
        <v>14602</v>
      </c>
      <c r="AY2542" t="s">
        <v>14603</v>
      </c>
      <c r="AZ2542" t="s">
        <v>107</v>
      </c>
      <c r="BC2542" t="s">
        <v>14604</v>
      </c>
      <c r="BD2542" t="s">
        <v>14605</v>
      </c>
      <c r="BE2542" t="s">
        <v>212</v>
      </c>
      <c r="BF2542" t="s">
        <v>14606</v>
      </c>
      <c r="BG2542" t="s">
        <v>111</v>
      </c>
      <c r="BH2542" t="s">
        <v>14607</v>
      </c>
      <c r="BI2542" t="s">
        <v>14599</v>
      </c>
      <c r="BL2542" t="s">
        <v>3336</v>
      </c>
    </row>
    <row r="2543" spans="2:64">
      <c r="C2543" t="str">
        <f>_xlfn.XLOOKUP(F2543,[1]data!$A:$A,[1]data!$A:$A,"",0,1)</f>
        <v/>
      </c>
      <c r="F2543" t="s">
        <v>14621</v>
      </c>
      <c r="G2543" t="s">
        <v>14608</v>
      </c>
      <c r="H2543" t="s">
        <v>14609</v>
      </c>
      <c r="I2543" t="s">
        <v>2894</v>
      </c>
      <c r="J2543" t="s">
        <v>2894</v>
      </c>
      <c r="K2543" t="s">
        <v>2894</v>
      </c>
      <c r="L2543" t="s">
        <v>82</v>
      </c>
      <c r="M2543" t="s">
        <v>14610</v>
      </c>
      <c r="N2543" t="s">
        <v>14611</v>
      </c>
      <c r="O2543" t="s">
        <v>14612</v>
      </c>
      <c r="P2543" t="s">
        <v>2898</v>
      </c>
      <c r="Q2543" t="s">
        <v>2289</v>
      </c>
      <c r="R2543" t="s">
        <v>197</v>
      </c>
      <c r="S2543" t="s">
        <v>14613</v>
      </c>
      <c r="T2543" t="s">
        <v>8136</v>
      </c>
      <c r="U2543" t="s">
        <v>8136</v>
      </c>
      <c r="V2543" t="s">
        <v>1602</v>
      </c>
      <c r="W2543" t="s">
        <v>1602</v>
      </c>
      <c r="Y2543" t="s">
        <v>320</v>
      </c>
      <c r="Z2543" t="s">
        <v>91</v>
      </c>
      <c r="AA2543" t="s">
        <v>14614</v>
      </c>
      <c r="AB2543" t="s">
        <v>2882</v>
      </c>
      <c r="AC2543" t="s">
        <v>525</v>
      </c>
      <c r="AD2543" t="s">
        <v>93</v>
      </c>
      <c r="AE2543" t="s">
        <v>94</v>
      </c>
      <c r="AH2543" t="s">
        <v>820</v>
      </c>
      <c r="AI2543" t="s">
        <v>14615</v>
      </c>
      <c r="AP2543" t="s">
        <v>528</v>
      </c>
      <c r="AQ2543" t="s">
        <v>98</v>
      </c>
      <c r="AR2543" t="s">
        <v>99</v>
      </c>
      <c r="AS2543" t="s">
        <v>14599</v>
      </c>
      <c r="AT2543" t="s">
        <v>530</v>
      </c>
      <c r="AU2543" t="s">
        <v>1175</v>
      </c>
      <c r="AV2543" t="s">
        <v>14616</v>
      </c>
      <c r="AW2543" t="s">
        <v>14617</v>
      </c>
      <c r="AX2543" t="s">
        <v>14618</v>
      </c>
      <c r="AY2543" t="s">
        <v>14619</v>
      </c>
      <c r="AZ2543" t="s">
        <v>107</v>
      </c>
      <c r="BC2543" t="s">
        <v>2910</v>
      </c>
      <c r="BD2543" t="s">
        <v>14620</v>
      </c>
      <c r="BE2543" t="s">
        <v>212</v>
      </c>
      <c r="BF2543" t="s">
        <v>14621</v>
      </c>
      <c r="BG2543" t="s">
        <v>111</v>
      </c>
      <c r="BH2543" t="s">
        <v>14622</v>
      </c>
      <c r="BI2543" t="s">
        <v>14599</v>
      </c>
      <c r="BL2543" t="s">
        <v>14623</v>
      </c>
    </row>
    <row r="2544" spans="2:64">
      <c r="B2544" t="s">
        <v>56549</v>
      </c>
      <c r="C2544" t="str">
        <f>_xlfn.XLOOKUP(F2544,[1]data!$A:$A,[1]data!$A:$A,"",0,1)</f>
        <v/>
      </c>
      <c r="F2544" t="s">
        <v>14640</v>
      </c>
      <c r="G2544" t="s">
        <v>14624</v>
      </c>
      <c r="H2544" t="s">
        <v>14625</v>
      </c>
      <c r="K2544" t="s">
        <v>14626</v>
      </c>
      <c r="M2544" t="s">
        <v>14627</v>
      </c>
      <c r="N2544" t="s">
        <v>14628</v>
      </c>
      <c r="P2544" t="s">
        <v>14629</v>
      </c>
      <c r="Q2544" t="s">
        <v>14630</v>
      </c>
      <c r="R2544" t="s">
        <v>86</v>
      </c>
      <c r="S2544" t="s">
        <v>1957</v>
      </c>
      <c r="T2544" t="s">
        <v>14631</v>
      </c>
      <c r="U2544" t="s">
        <v>14631</v>
      </c>
      <c r="V2544" t="s">
        <v>14632</v>
      </c>
      <c r="W2544" t="s">
        <v>10172</v>
      </c>
      <c r="Y2544" t="s">
        <v>251</v>
      </c>
      <c r="Z2544" t="s">
        <v>641</v>
      </c>
      <c r="AB2544" t="s">
        <v>4942</v>
      </c>
      <c r="AD2544" t="s">
        <v>93</v>
      </c>
      <c r="AE2544" t="s">
        <v>94</v>
      </c>
      <c r="AH2544" t="s">
        <v>711</v>
      </c>
      <c r="AI2544" t="s">
        <v>14633</v>
      </c>
      <c r="AP2544" t="s">
        <v>97</v>
      </c>
      <c r="AQ2544" t="s">
        <v>98</v>
      </c>
      <c r="AR2544" t="s">
        <v>99</v>
      </c>
      <c r="AS2544" t="s">
        <v>14599</v>
      </c>
      <c r="AT2544" t="s">
        <v>741</v>
      </c>
      <c r="AU2544" t="s">
        <v>276</v>
      </c>
      <c r="AV2544" t="s">
        <v>14634</v>
      </c>
      <c r="AW2544" t="s">
        <v>14635</v>
      </c>
      <c r="AX2544" t="s">
        <v>14636</v>
      </c>
      <c r="AY2544" t="s">
        <v>14637</v>
      </c>
      <c r="AZ2544" t="s">
        <v>107</v>
      </c>
      <c r="BC2544" t="s">
        <v>14638</v>
      </c>
      <c r="BD2544" t="s">
        <v>14639</v>
      </c>
      <c r="BE2544" t="s">
        <v>212</v>
      </c>
      <c r="BF2544" t="s">
        <v>14640</v>
      </c>
      <c r="BG2544" t="s">
        <v>111</v>
      </c>
      <c r="BH2544" t="s">
        <v>14641</v>
      </c>
      <c r="BI2544" t="s">
        <v>14599</v>
      </c>
      <c r="BL2544" t="s">
        <v>4955</v>
      </c>
    </row>
    <row r="2545" spans="2:64">
      <c r="C2545" t="str">
        <f>_xlfn.XLOOKUP(F2545,[1]data!$A:$A,[1]data!$A:$A,"",0,1)</f>
        <v/>
      </c>
      <c r="F2545" t="s">
        <v>14662</v>
      </c>
      <c r="G2545" t="s">
        <v>14642</v>
      </c>
      <c r="H2545" t="s">
        <v>14642</v>
      </c>
      <c r="I2545" t="s">
        <v>14643</v>
      </c>
      <c r="J2545" t="s">
        <v>14644</v>
      </c>
      <c r="K2545" t="s">
        <v>14645</v>
      </c>
      <c r="L2545" t="s">
        <v>82</v>
      </c>
      <c r="M2545" t="s">
        <v>14646</v>
      </c>
      <c r="N2545" t="s">
        <v>14647</v>
      </c>
      <c r="O2545" t="s">
        <v>3786</v>
      </c>
      <c r="P2545" t="s">
        <v>14648</v>
      </c>
      <c r="Q2545" t="s">
        <v>14649</v>
      </c>
      <c r="R2545" t="s">
        <v>86</v>
      </c>
      <c r="S2545" t="s">
        <v>14650</v>
      </c>
      <c r="T2545" t="s">
        <v>14651</v>
      </c>
      <c r="U2545" t="s">
        <v>14652</v>
      </c>
      <c r="V2545" t="s">
        <v>14653</v>
      </c>
      <c r="W2545" t="s">
        <v>3306</v>
      </c>
      <c r="Y2545" t="s">
        <v>2293</v>
      </c>
      <c r="Z2545" t="s">
        <v>91</v>
      </c>
      <c r="AB2545" t="s">
        <v>14654</v>
      </c>
      <c r="AD2545" t="s">
        <v>93</v>
      </c>
      <c r="AE2545" t="s">
        <v>94</v>
      </c>
      <c r="AG2545" t="s">
        <v>397</v>
      </c>
      <c r="AH2545" t="s">
        <v>820</v>
      </c>
      <c r="AI2545" t="s">
        <v>14655</v>
      </c>
      <c r="AP2545" t="s">
        <v>97</v>
      </c>
      <c r="AQ2545" t="s">
        <v>98</v>
      </c>
      <c r="AR2545" t="s">
        <v>99</v>
      </c>
      <c r="AS2545" t="s">
        <v>14599</v>
      </c>
      <c r="AT2545" t="s">
        <v>530</v>
      </c>
      <c r="AU2545" t="s">
        <v>276</v>
      </c>
      <c r="AV2545" t="s">
        <v>14656</v>
      </c>
      <c r="AW2545" t="s">
        <v>14657</v>
      </c>
      <c r="AX2545" t="s">
        <v>14658</v>
      </c>
      <c r="AY2545" t="s">
        <v>14659</v>
      </c>
      <c r="AZ2545" t="s">
        <v>107</v>
      </c>
      <c r="BC2545" t="s">
        <v>14660</v>
      </c>
      <c r="BD2545" t="s">
        <v>14661</v>
      </c>
      <c r="BE2545" t="s">
        <v>212</v>
      </c>
      <c r="BF2545" t="s">
        <v>14662</v>
      </c>
      <c r="BG2545" t="s">
        <v>111</v>
      </c>
      <c r="BH2545" t="s">
        <v>14663</v>
      </c>
      <c r="BI2545" t="s">
        <v>14599</v>
      </c>
      <c r="BL2545" t="s">
        <v>14664</v>
      </c>
    </row>
    <row r="2546" spans="2:64">
      <c r="C2546" t="str">
        <f>_xlfn.XLOOKUP(F2546,[1]data!$A:$A,[1]data!$A:$A,"",0,1)</f>
        <v/>
      </c>
      <c r="F2546" t="s">
        <v>14677</v>
      </c>
      <c r="G2546" t="s">
        <v>14665</v>
      </c>
      <c r="H2546" t="s">
        <v>14666</v>
      </c>
      <c r="I2546" t="s">
        <v>9315</v>
      </c>
      <c r="J2546" t="s">
        <v>9315</v>
      </c>
      <c r="K2546" t="s">
        <v>9316</v>
      </c>
      <c r="L2546" t="s">
        <v>82</v>
      </c>
      <c r="M2546" t="s">
        <v>14667</v>
      </c>
      <c r="N2546" t="s">
        <v>14668</v>
      </c>
      <c r="O2546" t="s">
        <v>14669</v>
      </c>
      <c r="P2546" t="s">
        <v>9320</v>
      </c>
      <c r="Q2546" t="s">
        <v>9320</v>
      </c>
      <c r="R2546" t="s">
        <v>86</v>
      </c>
      <c r="S2546" t="s">
        <v>14670</v>
      </c>
      <c r="T2546" t="s">
        <v>14671</v>
      </c>
      <c r="U2546" t="s">
        <v>14671</v>
      </c>
      <c r="V2546" t="s">
        <v>3218</v>
      </c>
      <c r="W2546" t="s">
        <v>3218</v>
      </c>
      <c r="Y2546" t="s">
        <v>251</v>
      </c>
      <c r="Z2546" t="s">
        <v>91</v>
      </c>
      <c r="AB2546" t="s">
        <v>2882</v>
      </c>
      <c r="AD2546" t="s">
        <v>93</v>
      </c>
      <c r="AE2546" t="s">
        <v>94</v>
      </c>
      <c r="AH2546" t="s">
        <v>642</v>
      </c>
      <c r="AI2546" t="s">
        <v>14672</v>
      </c>
      <c r="AP2546" t="s">
        <v>97</v>
      </c>
      <c r="AQ2546" t="s">
        <v>98</v>
      </c>
      <c r="AR2546" t="s">
        <v>99</v>
      </c>
      <c r="AS2546" t="s">
        <v>14599</v>
      </c>
      <c r="AT2546" t="s">
        <v>501</v>
      </c>
      <c r="AU2546" t="s">
        <v>427</v>
      </c>
      <c r="AV2546" t="s">
        <v>14673</v>
      </c>
      <c r="AW2546" t="s">
        <v>14674</v>
      </c>
      <c r="AX2546" t="s">
        <v>14675</v>
      </c>
      <c r="AY2546" t="s">
        <v>14676</v>
      </c>
      <c r="AZ2546" t="s">
        <v>107</v>
      </c>
      <c r="BC2546" t="s">
        <v>9330</v>
      </c>
      <c r="BD2546" t="s">
        <v>9331</v>
      </c>
      <c r="BE2546" t="s">
        <v>212</v>
      </c>
      <c r="BF2546" t="s">
        <v>14677</v>
      </c>
      <c r="BG2546" t="s">
        <v>111</v>
      </c>
      <c r="BH2546" t="s">
        <v>14678</v>
      </c>
      <c r="BI2546" t="s">
        <v>14599</v>
      </c>
      <c r="BL2546" t="s">
        <v>1724</v>
      </c>
    </row>
    <row r="2547" spans="2:64">
      <c r="C2547" t="str">
        <f>_xlfn.XLOOKUP(F2547,[1]data!$A:$A,[1]data!$A:$A,"",0,1)</f>
        <v/>
      </c>
      <c r="F2547" t="s">
        <v>14697</v>
      </c>
      <c r="G2547" t="s">
        <v>14679</v>
      </c>
      <c r="H2547" t="s">
        <v>14680</v>
      </c>
      <c r="I2547" t="s">
        <v>14681</v>
      </c>
      <c r="J2547" t="s">
        <v>14682</v>
      </c>
      <c r="K2547" t="s">
        <v>14683</v>
      </c>
      <c r="L2547" t="s">
        <v>82</v>
      </c>
      <c r="M2547" t="s">
        <v>14684</v>
      </c>
      <c r="N2547" t="s">
        <v>14685</v>
      </c>
      <c r="O2547" t="s">
        <v>14685</v>
      </c>
      <c r="P2547" t="s">
        <v>14686</v>
      </c>
      <c r="Q2547" t="s">
        <v>14686</v>
      </c>
      <c r="R2547" t="s">
        <v>86</v>
      </c>
      <c r="S2547" t="s">
        <v>779</v>
      </c>
      <c r="U2547" t="s">
        <v>14687</v>
      </c>
      <c r="V2547" t="s">
        <v>14688</v>
      </c>
      <c r="Y2547" t="s">
        <v>90</v>
      </c>
      <c r="Z2547" t="s">
        <v>1102</v>
      </c>
      <c r="AB2547" t="s">
        <v>797</v>
      </c>
      <c r="AD2547" t="s">
        <v>14689</v>
      </c>
      <c r="AE2547" t="s">
        <v>94</v>
      </c>
      <c r="AH2547" t="s">
        <v>642</v>
      </c>
      <c r="AI2547" t="s">
        <v>14690</v>
      </c>
      <c r="AK2547" t="s">
        <v>9085</v>
      </c>
      <c r="AM2547" t="s">
        <v>9085</v>
      </c>
      <c r="AO2547" t="s">
        <v>8016</v>
      </c>
      <c r="AP2547" t="s">
        <v>97</v>
      </c>
      <c r="AQ2547" t="s">
        <v>98</v>
      </c>
      <c r="AR2547" t="s">
        <v>99</v>
      </c>
      <c r="AS2547" t="s">
        <v>14599</v>
      </c>
      <c r="AT2547" t="s">
        <v>101</v>
      </c>
      <c r="AU2547" t="s">
        <v>102</v>
      </c>
      <c r="AV2547" t="s">
        <v>14691</v>
      </c>
      <c r="AW2547" t="s">
        <v>14692</v>
      </c>
      <c r="AX2547" t="s">
        <v>14693</v>
      </c>
      <c r="AY2547" t="s">
        <v>14694</v>
      </c>
      <c r="AZ2547" t="s">
        <v>107</v>
      </c>
      <c r="BC2547" t="s">
        <v>14695</v>
      </c>
      <c r="BD2547" t="s">
        <v>14696</v>
      </c>
      <c r="BF2547" t="s">
        <v>14697</v>
      </c>
      <c r="BG2547" t="s">
        <v>111</v>
      </c>
      <c r="BH2547" t="s">
        <v>14698</v>
      </c>
      <c r="BI2547" t="s">
        <v>14599</v>
      </c>
      <c r="BJ2547" t="s">
        <v>9085</v>
      </c>
      <c r="BK2547" t="s">
        <v>8016</v>
      </c>
      <c r="BL2547" t="s">
        <v>807</v>
      </c>
    </row>
    <row r="2548" spans="2:64">
      <c r="C2548" t="str">
        <f>_xlfn.XLOOKUP(F2548,[1]data!$A:$A,[1]data!$A:$A,"",0,1)</f>
        <v/>
      </c>
      <c r="F2548" t="s">
        <v>14716</v>
      </c>
      <c r="G2548" t="s">
        <v>14699</v>
      </c>
      <c r="H2548" t="s">
        <v>14700</v>
      </c>
      <c r="I2548" t="s">
        <v>14701</v>
      </c>
      <c r="J2548" t="s">
        <v>14702</v>
      </c>
      <c r="K2548" t="s">
        <v>14703</v>
      </c>
      <c r="L2548" t="s">
        <v>82</v>
      </c>
      <c r="M2548" t="s">
        <v>14704</v>
      </c>
      <c r="N2548" t="s">
        <v>14705</v>
      </c>
      <c r="O2548" t="s">
        <v>14705</v>
      </c>
      <c r="P2548" t="s">
        <v>14706</v>
      </c>
      <c r="Q2548" t="s">
        <v>14706</v>
      </c>
      <c r="R2548" t="s">
        <v>86</v>
      </c>
      <c r="S2548" t="s">
        <v>4736</v>
      </c>
      <c r="T2548" t="s">
        <v>12341</v>
      </c>
      <c r="U2548" t="s">
        <v>14133</v>
      </c>
      <c r="V2548" t="s">
        <v>14707</v>
      </c>
      <c r="W2548" t="s">
        <v>14708</v>
      </c>
      <c r="Y2548" t="s">
        <v>90</v>
      </c>
      <c r="Z2548" t="s">
        <v>91</v>
      </c>
      <c r="AB2548" t="s">
        <v>475</v>
      </c>
      <c r="AD2548" t="s">
        <v>93</v>
      </c>
      <c r="AE2548" t="s">
        <v>94</v>
      </c>
      <c r="AH2548" t="s">
        <v>2118</v>
      </c>
      <c r="AI2548" t="s">
        <v>14709</v>
      </c>
      <c r="AP2548" t="s">
        <v>97</v>
      </c>
      <c r="AQ2548" t="s">
        <v>98</v>
      </c>
      <c r="AR2548" t="s">
        <v>99</v>
      </c>
      <c r="AS2548" t="s">
        <v>14599</v>
      </c>
      <c r="AT2548" t="s">
        <v>101</v>
      </c>
      <c r="AU2548" t="s">
        <v>102</v>
      </c>
      <c r="AV2548" t="s">
        <v>14710</v>
      </c>
      <c r="AW2548" t="s">
        <v>14711</v>
      </c>
      <c r="AX2548" t="s">
        <v>14712</v>
      </c>
      <c r="AY2548" t="s">
        <v>14713</v>
      </c>
      <c r="AZ2548" t="s">
        <v>107</v>
      </c>
      <c r="BC2548" t="s">
        <v>14714</v>
      </c>
      <c r="BD2548" t="s">
        <v>14715</v>
      </c>
      <c r="BF2548" t="s">
        <v>14716</v>
      </c>
      <c r="BG2548" t="s">
        <v>111</v>
      </c>
      <c r="BH2548" t="s">
        <v>14717</v>
      </c>
      <c r="BI2548" t="s">
        <v>14599</v>
      </c>
      <c r="BL2548" t="s">
        <v>485</v>
      </c>
    </row>
    <row r="2549" spans="2:64">
      <c r="B2549" t="s">
        <v>56549</v>
      </c>
      <c r="C2549" t="str">
        <f>_xlfn.XLOOKUP(F2549,[1]data!$A:$A,[1]data!$A:$A,"",0,1)</f>
        <v/>
      </c>
      <c r="F2549" t="s">
        <v>14735</v>
      </c>
      <c r="G2549" t="s">
        <v>14718</v>
      </c>
      <c r="H2549" t="s">
        <v>14719</v>
      </c>
      <c r="I2549" t="s">
        <v>14720</v>
      </c>
      <c r="J2549" t="s">
        <v>14720</v>
      </c>
      <c r="K2549" t="s">
        <v>14721</v>
      </c>
      <c r="L2549" t="s">
        <v>82</v>
      </c>
      <c r="M2549" t="s">
        <v>14722</v>
      </c>
      <c r="N2549" t="s">
        <v>14723</v>
      </c>
      <c r="P2549" t="s">
        <v>14724</v>
      </c>
      <c r="Q2549" t="s">
        <v>14725</v>
      </c>
      <c r="R2549" t="s">
        <v>86</v>
      </c>
      <c r="S2549" t="s">
        <v>14726</v>
      </c>
      <c r="U2549" t="s">
        <v>2814</v>
      </c>
      <c r="V2549" t="s">
        <v>14727</v>
      </c>
      <c r="W2549" t="s">
        <v>9233</v>
      </c>
      <c r="Y2549" t="s">
        <v>1298</v>
      </c>
      <c r="Z2549" t="s">
        <v>91</v>
      </c>
      <c r="AB2549" t="s">
        <v>1433</v>
      </c>
      <c r="AD2549" t="s">
        <v>93</v>
      </c>
      <c r="AE2549" t="s">
        <v>94</v>
      </c>
      <c r="AH2549" t="s">
        <v>820</v>
      </c>
      <c r="AI2549" t="s">
        <v>14728</v>
      </c>
      <c r="AP2549" t="s">
        <v>97</v>
      </c>
      <c r="AQ2549" t="s">
        <v>98</v>
      </c>
      <c r="AR2549" t="s">
        <v>99</v>
      </c>
      <c r="AS2549" t="s">
        <v>14599</v>
      </c>
      <c r="AT2549" t="s">
        <v>275</v>
      </c>
      <c r="AU2549" t="s">
        <v>276</v>
      </c>
      <c r="AV2549" t="s">
        <v>14729</v>
      </c>
      <c r="AW2549" t="s">
        <v>14730</v>
      </c>
      <c r="AX2549" t="s">
        <v>14731</v>
      </c>
      <c r="AY2549" t="s">
        <v>14732</v>
      </c>
      <c r="AZ2549" t="s">
        <v>107</v>
      </c>
      <c r="BC2549" t="s">
        <v>14733</v>
      </c>
      <c r="BD2549" t="s">
        <v>14734</v>
      </c>
      <c r="BE2549" t="s">
        <v>212</v>
      </c>
      <c r="BF2549" t="s">
        <v>14735</v>
      </c>
      <c r="BG2549" t="s">
        <v>111</v>
      </c>
      <c r="BH2549" t="s">
        <v>14736</v>
      </c>
      <c r="BI2549" t="s">
        <v>14599</v>
      </c>
      <c r="BL2549" t="s">
        <v>1444</v>
      </c>
    </row>
    <row r="2550" spans="2:64">
      <c r="B2550" t="s">
        <v>56549</v>
      </c>
      <c r="C2550" t="str">
        <f>_xlfn.XLOOKUP(F2550,[1]data!$A:$A,[1]data!$A:$A,"",0,1)</f>
        <v/>
      </c>
      <c r="F2550" t="s">
        <v>14756</v>
      </c>
      <c r="G2550" t="s">
        <v>14737</v>
      </c>
      <c r="H2550" t="s">
        <v>14738</v>
      </c>
      <c r="I2550" t="s">
        <v>14739</v>
      </c>
      <c r="J2550" t="s">
        <v>14740</v>
      </c>
      <c r="K2550" t="s">
        <v>14741</v>
      </c>
      <c r="L2550" t="s">
        <v>82</v>
      </c>
      <c r="M2550" t="s">
        <v>14742</v>
      </c>
      <c r="N2550" t="s">
        <v>14743</v>
      </c>
      <c r="P2550" t="s">
        <v>14744</v>
      </c>
      <c r="Q2550" t="s">
        <v>14744</v>
      </c>
      <c r="R2550" t="s">
        <v>86</v>
      </c>
      <c r="S2550" t="s">
        <v>14745</v>
      </c>
      <c r="T2550" t="s">
        <v>14746</v>
      </c>
      <c r="U2550" t="s">
        <v>14747</v>
      </c>
      <c r="V2550" t="s">
        <v>14748</v>
      </c>
      <c r="W2550" t="s">
        <v>319</v>
      </c>
      <c r="Y2550" t="s">
        <v>320</v>
      </c>
      <c r="Z2550" t="s">
        <v>91</v>
      </c>
      <c r="AB2550" t="s">
        <v>11804</v>
      </c>
      <c r="AD2550" t="s">
        <v>93</v>
      </c>
      <c r="AE2550" t="s">
        <v>94</v>
      </c>
      <c r="AH2550" t="s">
        <v>820</v>
      </c>
      <c r="AI2550" t="s">
        <v>14749</v>
      </c>
      <c r="AP2550" t="s">
        <v>97</v>
      </c>
      <c r="AQ2550" t="s">
        <v>98</v>
      </c>
      <c r="AR2550" t="s">
        <v>99</v>
      </c>
      <c r="AS2550" t="s">
        <v>14599</v>
      </c>
      <c r="AT2550" t="s">
        <v>275</v>
      </c>
      <c r="AU2550" t="s">
        <v>276</v>
      </c>
      <c r="AV2550" t="s">
        <v>14750</v>
      </c>
      <c r="AW2550" t="s">
        <v>14751</v>
      </c>
      <c r="AX2550" t="s">
        <v>6668</v>
      </c>
      <c r="AY2550" t="s">
        <v>14752</v>
      </c>
      <c r="AZ2550" t="s">
        <v>107</v>
      </c>
      <c r="BC2550" t="s">
        <v>14753</v>
      </c>
      <c r="BD2550" t="s">
        <v>14754</v>
      </c>
      <c r="BE2550" t="s">
        <v>14755</v>
      </c>
      <c r="BF2550" t="s">
        <v>14756</v>
      </c>
      <c r="BG2550" t="s">
        <v>111</v>
      </c>
      <c r="BH2550" t="s">
        <v>14757</v>
      </c>
      <c r="BI2550" t="s">
        <v>14599</v>
      </c>
      <c r="BL2550" t="s">
        <v>14758</v>
      </c>
    </row>
    <row r="2551" spans="2:64">
      <c r="C2551" t="str">
        <f>_xlfn.XLOOKUP(F2551,[1]data!$A:$A,[1]data!$A:$A,"",0,1)</f>
        <v/>
      </c>
      <c r="F2551" t="s">
        <v>14769</v>
      </c>
      <c r="G2551" t="s">
        <v>14759</v>
      </c>
      <c r="H2551" t="s">
        <v>14760</v>
      </c>
      <c r="I2551" t="s">
        <v>12821</v>
      </c>
      <c r="K2551" t="s">
        <v>12822</v>
      </c>
      <c r="L2551" t="s">
        <v>414</v>
      </c>
      <c r="M2551" t="s">
        <v>12823</v>
      </c>
      <c r="N2551" t="s">
        <v>12824</v>
      </c>
      <c r="O2551" t="s">
        <v>12825</v>
      </c>
      <c r="P2551" t="s">
        <v>12826</v>
      </c>
      <c r="Q2551" t="s">
        <v>2747</v>
      </c>
      <c r="R2551" t="s">
        <v>197</v>
      </c>
      <c r="S2551" t="s">
        <v>14761</v>
      </c>
      <c r="T2551" t="s">
        <v>12828</v>
      </c>
      <c r="U2551" t="s">
        <v>12828</v>
      </c>
      <c r="V2551" t="s">
        <v>14762</v>
      </c>
      <c r="W2551" t="s">
        <v>12830</v>
      </c>
      <c r="Y2551" t="s">
        <v>346</v>
      </c>
      <c r="Z2551" t="s">
        <v>641</v>
      </c>
      <c r="AA2551" t="s">
        <v>14763</v>
      </c>
      <c r="AB2551" t="s">
        <v>9323</v>
      </c>
      <c r="AC2551" t="s">
        <v>525</v>
      </c>
      <c r="AD2551" t="s">
        <v>93</v>
      </c>
      <c r="AE2551" t="s">
        <v>94</v>
      </c>
      <c r="AF2551" t="s">
        <v>5509</v>
      </c>
      <c r="AH2551" t="s">
        <v>820</v>
      </c>
      <c r="AI2551" t="s">
        <v>14764</v>
      </c>
      <c r="AJ2551" t="s">
        <v>11523</v>
      </c>
      <c r="AK2551" t="s">
        <v>9435</v>
      </c>
      <c r="AL2551" t="s">
        <v>11523</v>
      </c>
      <c r="AM2551" t="s">
        <v>9435</v>
      </c>
      <c r="AP2551" t="s">
        <v>528</v>
      </c>
      <c r="AQ2551" t="s">
        <v>12833</v>
      </c>
      <c r="AR2551" t="s">
        <v>99</v>
      </c>
      <c r="AS2551" t="s">
        <v>14599</v>
      </c>
      <c r="AT2551" t="s">
        <v>10174</v>
      </c>
      <c r="AU2551" t="s">
        <v>427</v>
      </c>
      <c r="AV2551" t="s">
        <v>14765</v>
      </c>
      <c r="AW2551" t="s">
        <v>12835</v>
      </c>
      <c r="AX2551" t="s">
        <v>14766</v>
      </c>
      <c r="AY2551" t="s">
        <v>14767</v>
      </c>
      <c r="AZ2551" t="s">
        <v>107</v>
      </c>
      <c r="BC2551" t="s">
        <v>12838</v>
      </c>
      <c r="BD2551" t="s">
        <v>14768</v>
      </c>
      <c r="BE2551" t="s">
        <v>212</v>
      </c>
      <c r="BF2551" t="s">
        <v>14769</v>
      </c>
      <c r="BG2551" t="s">
        <v>111</v>
      </c>
      <c r="BH2551" t="s">
        <v>14770</v>
      </c>
      <c r="BI2551" t="s">
        <v>14599</v>
      </c>
      <c r="BJ2551" t="s">
        <v>9435</v>
      </c>
      <c r="BL2551" t="s">
        <v>14771</v>
      </c>
    </row>
    <row r="2552" spans="2:64">
      <c r="B2552" t="s">
        <v>56549</v>
      </c>
      <c r="C2552" t="str">
        <f>_xlfn.XLOOKUP(F2552,[1]data!$A:$A,[1]data!$A:$A,"",0,1)</f>
        <v/>
      </c>
      <c r="F2552" t="s">
        <v>14786</v>
      </c>
      <c r="G2552" t="s">
        <v>14772</v>
      </c>
      <c r="H2552" t="s">
        <v>14773</v>
      </c>
      <c r="I2552" t="s">
        <v>9457</v>
      </c>
      <c r="J2552" t="s">
        <v>9458</v>
      </c>
      <c r="K2552" t="s">
        <v>14774</v>
      </c>
      <c r="L2552" t="s">
        <v>82</v>
      </c>
      <c r="M2552" t="s">
        <v>14775</v>
      </c>
      <c r="N2552" t="s">
        <v>14776</v>
      </c>
      <c r="P2552" t="s">
        <v>4114</v>
      </c>
      <c r="Q2552" t="s">
        <v>4114</v>
      </c>
      <c r="R2552" t="s">
        <v>86</v>
      </c>
      <c r="S2552" t="s">
        <v>14777</v>
      </c>
      <c r="T2552" t="s">
        <v>685</v>
      </c>
      <c r="U2552" t="s">
        <v>685</v>
      </c>
      <c r="V2552" t="s">
        <v>1279</v>
      </c>
      <c r="W2552" t="s">
        <v>524</v>
      </c>
      <c r="Y2552" t="s">
        <v>251</v>
      </c>
      <c r="Z2552" t="s">
        <v>91</v>
      </c>
      <c r="AB2552" t="s">
        <v>14778</v>
      </c>
      <c r="AD2552" t="s">
        <v>93</v>
      </c>
      <c r="AE2552" t="s">
        <v>3241</v>
      </c>
      <c r="AF2552" t="s">
        <v>6926</v>
      </c>
      <c r="AH2552" t="s">
        <v>617</v>
      </c>
      <c r="AI2552" t="s">
        <v>14779</v>
      </c>
      <c r="AP2552" t="s">
        <v>97</v>
      </c>
      <c r="AQ2552" t="s">
        <v>98</v>
      </c>
      <c r="AR2552" t="s">
        <v>99</v>
      </c>
      <c r="AS2552" t="s">
        <v>14599</v>
      </c>
      <c r="AT2552" t="s">
        <v>530</v>
      </c>
      <c r="AU2552" t="s">
        <v>276</v>
      </c>
      <c r="AV2552" t="s">
        <v>14780</v>
      </c>
      <c r="AW2552" t="s">
        <v>14781</v>
      </c>
      <c r="AX2552" t="s">
        <v>14782</v>
      </c>
      <c r="AY2552" t="s">
        <v>14783</v>
      </c>
      <c r="AZ2552" t="s">
        <v>107</v>
      </c>
      <c r="BC2552" t="s">
        <v>14784</v>
      </c>
      <c r="BD2552" t="s">
        <v>14785</v>
      </c>
      <c r="BE2552" t="s">
        <v>212</v>
      </c>
      <c r="BF2552" t="s">
        <v>14786</v>
      </c>
      <c r="BG2552" t="s">
        <v>111</v>
      </c>
      <c r="BH2552" t="s">
        <v>14787</v>
      </c>
      <c r="BI2552" t="s">
        <v>14599</v>
      </c>
      <c r="BL2552" t="s">
        <v>14788</v>
      </c>
    </row>
    <row r="2553" spans="2:64">
      <c r="C2553" t="str">
        <f>_xlfn.XLOOKUP(F2553,[1]data!$A:$A,[1]data!$A:$A,"",0,1)</f>
        <v/>
      </c>
      <c r="F2553" t="s">
        <v>14805</v>
      </c>
      <c r="G2553" t="s">
        <v>14789</v>
      </c>
      <c r="H2553" t="s">
        <v>14790</v>
      </c>
      <c r="I2553" t="s">
        <v>5421</v>
      </c>
      <c r="J2553" t="s">
        <v>5422</v>
      </c>
      <c r="K2553" t="s">
        <v>14791</v>
      </c>
      <c r="L2553" t="s">
        <v>82</v>
      </c>
      <c r="M2553" t="s">
        <v>14792</v>
      </c>
      <c r="N2553" t="s">
        <v>14793</v>
      </c>
      <c r="O2553" t="s">
        <v>14794</v>
      </c>
      <c r="P2553" t="s">
        <v>1889</v>
      </c>
      <c r="Q2553" t="s">
        <v>1889</v>
      </c>
      <c r="R2553" t="s">
        <v>86</v>
      </c>
      <c r="S2553" t="s">
        <v>2878</v>
      </c>
      <c r="T2553" t="s">
        <v>14795</v>
      </c>
      <c r="U2553" t="s">
        <v>14795</v>
      </c>
      <c r="V2553" t="s">
        <v>14796</v>
      </c>
      <c r="W2553" t="s">
        <v>14797</v>
      </c>
      <c r="Y2553" t="s">
        <v>90</v>
      </c>
      <c r="Z2553" t="s">
        <v>1149</v>
      </c>
      <c r="AB2553" t="s">
        <v>297</v>
      </c>
      <c r="AD2553" t="s">
        <v>93</v>
      </c>
      <c r="AE2553" t="s">
        <v>94</v>
      </c>
      <c r="AH2553" t="s">
        <v>642</v>
      </c>
      <c r="AI2553" t="s">
        <v>14798</v>
      </c>
      <c r="AK2553" t="s">
        <v>3641</v>
      </c>
      <c r="AM2553" t="s">
        <v>3641</v>
      </c>
      <c r="AP2553" t="s">
        <v>97</v>
      </c>
      <c r="AQ2553" t="s">
        <v>98</v>
      </c>
      <c r="AR2553" t="s">
        <v>99</v>
      </c>
      <c r="AS2553" t="s">
        <v>14599</v>
      </c>
      <c r="AT2553" t="s">
        <v>101</v>
      </c>
      <c r="AU2553" t="s">
        <v>102</v>
      </c>
      <c r="AV2553" t="s">
        <v>14799</v>
      </c>
      <c r="AW2553" t="s">
        <v>14800</v>
      </c>
      <c r="AX2553" t="s">
        <v>14801</v>
      </c>
      <c r="AY2553" t="s">
        <v>14802</v>
      </c>
      <c r="AZ2553" t="s">
        <v>107</v>
      </c>
      <c r="BC2553" t="s">
        <v>14803</v>
      </c>
      <c r="BD2553" t="s">
        <v>14804</v>
      </c>
      <c r="BF2553" t="s">
        <v>14805</v>
      </c>
      <c r="BG2553" t="s">
        <v>111</v>
      </c>
      <c r="BH2553" t="s">
        <v>14806</v>
      </c>
      <c r="BI2553" t="s">
        <v>14599</v>
      </c>
      <c r="BJ2553" t="s">
        <v>3641</v>
      </c>
      <c r="BL2553" t="s">
        <v>308</v>
      </c>
    </row>
    <row r="2554" spans="2:64">
      <c r="C2554" t="str">
        <f>_xlfn.XLOOKUP(F2554,[1]data!$A:$A,[1]data!$A:$A,"",0,1)</f>
        <v/>
      </c>
      <c r="F2554" t="s">
        <v>14822</v>
      </c>
      <c r="G2554" t="s">
        <v>14807</v>
      </c>
      <c r="H2554" t="s">
        <v>14808</v>
      </c>
      <c r="K2554" t="s">
        <v>14809</v>
      </c>
      <c r="M2554" t="s">
        <v>14810</v>
      </c>
      <c r="N2554" t="s">
        <v>14811</v>
      </c>
      <c r="O2554" t="s">
        <v>14812</v>
      </c>
      <c r="P2554" t="s">
        <v>14813</v>
      </c>
      <c r="Q2554" t="s">
        <v>14813</v>
      </c>
      <c r="R2554" t="s">
        <v>86</v>
      </c>
      <c r="S2554" t="s">
        <v>3323</v>
      </c>
      <c r="T2554" t="s">
        <v>14814</v>
      </c>
      <c r="U2554" t="s">
        <v>14814</v>
      </c>
      <c r="V2554" t="s">
        <v>14815</v>
      </c>
      <c r="W2554" t="s">
        <v>2468</v>
      </c>
      <c r="Y2554" t="s">
        <v>320</v>
      </c>
      <c r="Z2554" t="s">
        <v>91</v>
      </c>
      <c r="AB2554" t="s">
        <v>9025</v>
      </c>
      <c r="AD2554" t="s">
        <v>93</v>
      </c>
      <c r="AE2554" t="s">
        <v>94</v>
      </c>
      <c r="AH2554" t="s">
        <v>13360</v>
      </c>
      <c r="AI2554" t="s">
        <v>14816</v>
      </c>
      <c r="AP2554" t="s">
        <v>97</v>
      </c>
      <c r="AQ2554" t="s">
        <v>98</v>
      </c>
      <c r="AR2554" t="s">
        <v>99</v>
      </c>
      <c r="AS2554" t="s">
        <v>14599</v>
      </c>
      <c r="AT2554" t="s">
        <v>275</v>
      </c>
      <c r="AU2554" t="s">
        <v>427</v>
      </c>
      <c r="AV2554" t="s">
        <v>14817</v>
      </c>
      <c r="AW2554" t="s">
        <v>14818</v>
      </c>
      <c r="AX2554" t="s">
        <v>5473</v>
      </c>
      <c r="AY2554" t="s">
        <v>14819</v>
      </c>
      <c r="AZ2554" t="s">
        <v>107</v>
      </c>
      <c r="BC2554" t="s">
        <v>14820</v>
      </c>
      <c r="BD2554" t="s">
        <v>14821</v>
      </c>
      <c r="BE2554" t="s">
        <v>212</v>
      </c>
      <c r="BF2554" t="s">
        <v>14822</v>
      </c>
      <c r="BG2554" t="s">
        <v>111</v>
      </c>
      <c r="BH2554" t="s">
        <v>14823</v>
      </c>
      <c r="BI2554" t="s">
        <v>14599</v>
      </c>
      <c r="BL2554" t="s">
        <v>9035</v>
      </c>
    </row>
    <row r="2555" spans="2:64">
      <c r="C2555" t="str">
        <f>_xlfn.XLOOKUP(F2555,[1]data!$A:$A,[1]data!$A:$A,"",0,1)</f>
        <v/>
      </c>
      <c r="F2555" t="s">
        <v>14836</v>
      </c>
      <c r="G2555" t="s">
        <v>14824</v>
      </c>
      <c r="H2555" t="s">
        <v>14825</v>
      </c>
      <c r="I2555" t="s">
        <v>1382</v>
      </c>
      <c r="J2555" t="s">
        <v>1383</v>
      </c>
      <c r="K2555" t="s">
        <v>1384</v>
      </c>
      <c r="L2555" t="s">
        <v>82</v>
      </c>
      <c r="M2555" t="s">
        <v>14826</v>
      </c>
      <c r="N2555" t="s">
        <v>14827</v>
      </c>
      <c r="O2555" t="s">
        <v>14827</v>
      </c>
      <c r="P2555" t="s">
        <v>7833</v>
      </c>
      <c r="Q2555" t="s">
        <v>7833</v>
      </c>
      <c r="R2555" t="s">
        <v>86</v>
      </c>
      <c r="S2555" t="s">
        <v>10945</v>
      </c>
      <c r="T2555" t="s">
        <v>10946</v>
      </c>
      <c r="U2555" t="s">
        <v>10946</v>
      </c>
      <c r="V2555" t="s">
        <v>14828</v>
      </c>
      <c r="W2555" t="s">
        <v>474</v>
      </c>
      <c r="Y2555" t="s">
        <v>90</v>
      </c>
      <c r="Z2555" t="s">
        <v>1102</v>
      </c>
      <c r="AB2555" t="s">
        <v>526</v>
      </c>
      <c r="AD2555" t="s">
        <v>14829</v>
      </c>
      <c r="AE2555" t="s">
        <v>128</v>
      </c>
      <c r="AH2555" t="s">
        <v>820</v>
      </c>
      <c r="AI2555" t="s">
        <v>14830</v>
      </c>
      <c r="AK2555" t="s">
        <v>10634</v>
      </c>
      <c r="AM2555" t="s">
        <v>10634</v>
      </c>
      <c r="AO2555" t="s">
        <v>5430</v>
      </c>
      <c r="AP2555" t="s">
        <v>97</v>
      </c>
      <c r="AQ2555" t="s">
        <v>98</v>
      </c>
      <c r="AR2555" t="s">
        <v>99</v>
      </c>
      <c r="AS2555" t="s">
        <v>14599</v>
      </c>
      <c r="AT2555" t="s">
        <v>101</v>
      </c>
      <c r="AU2555" t="s">
        <v>102</v>
      </c>
      <c r="AV2555" t="s">
        <v>14831</v>
      </c>
      <c r="AW2555" t="s">
        <v>14832</v>
      </c>
      <c r="AX2555" t="s">
        <v>10953</v>
      </c>
      <c r="AY2555" t="s">
        <v>14833</v>
      </c>
      <c r="AZ2555" t="s">
        <v>107</v>
      </c>
      <c r="BC2555" t="s">
        <v>14834</v>
      </c>
      <c r="BD2555" t="s">
        <v>14835</v>
      </c>
      <c r="BF2555" t="s">
        <v>14836</v>
      </c>
      <c r="BG2555" t="s">
        <v>111</v>
      </c>
      <c r="BH2555" t="s">
        <v>14837</v>
      </c>
      <c r="BI2555" t="s">
        <v>14599</v>
      </c>
      <c r="BJ2555" t="s">
        <v>10634</v>
      </c>
      <c r="BK2555" t="s">
        <v>5430</v>
      </c>
      <c r="BL2555" t="s">
        <v>539</v>
      </c>
    </row>
    <row r="2556" spans="2:64">
      <c r="B2556" t="s">
        <v>56549</v>
      </c>
      <c r="C2556" t="str">
        <f>_xlfn.XLOOKUP(F2556,[1]data!$A:$A,[1]data!$A:$A,"",0,1)</f>
        <v/>
      </c>
      <c r="F2556" t="s">
        <v>14855</v>
      </c>
      <c r="G2556" t="s">
        <v>14838</v>
      </c>
      <c r="H2556" t="s">
        <v>14838</v>
      </c>
      <c r="I2556" t="s">
        <v>14839</v>
      </c>
      <c r="J2556" t="s">
        <v>14840</v>
      </c>
      <c r="K2556" t="s">
        <v>14841</v>
      </c>
      <c r="L2556" t="s">
        <v>1049</v>
      </c>
      <c r="M2556" t="s">
        <v>14842</v>
      </c>
      <c r="N2556" t="s">
        <v>14843</v>
      </c>
      <c r="P2556" t="s">
        <v>14844</v>
      </c>
      <c r="Q2556" t="s">
        <v>3236</v>
      </c>
      <c r="R2556" t="s">
        <v>197</v>
      </c>
      <c r="S2556" t="s">
        <v>14845</v>
      </c>
      <c r="T2556" t="s">
        <v>759</v>
      </c>
      <c r="U2556" t="s">
        <v>759</v>
      </c>
      <c r="V2556" t="s">
        <v>449</v>
      </c>
      <c r="W2556" t="s">
        <v>449</v>
      </c>
      <c r="Y2556" t="s">
        <v>251</v>
      </c>
      <c r="Z2556" t="s">
        <v>91</v>
      </c>
      <c r="AA2556" t="s">
        <v>14846</v>
      </c>
      <c r="AB2556" t="s">
        <v>1690</v>
      </c>
      <c r="AC2556" t="s">
        <v>525</v>
      </c>
      <c r="AD2556" t="s">
        <v>93</v>
      </c>
      <c r="AE2556" t="s">
        <v>94</v>
      </c>
      <c r="AF2556" t="s">
        <v>2183</v>
      </c>
      <c r="AG2556" t="s">
        <v>397</v>
      </c>
      <c r="AH2556" t="s">
        <v>820</v>
      </c>
      <c r="AI2556" t="s">
        <v>14847</v>
      </c>
      <c r="AJ2556" t="s">
        <v>14848</v>
      </c>
      <c r="AL2556" t="s">
        <v>14848</v>
      </c>
      <c r="AP2556" t="s">
        <v>528</v>
      </c>
      <c r="AQ2556" t="s">
        <v>14849</v>
      </c>
      <c r="AR2556" t="s">
        <v>99</v>
      </c>
      <c r="AS2556" t="s">
        <v>14599</v>
      </c>
      <c r="AT2556" t="s">
        <v>741</v>
      </c>
      <c r="AU2556" t="s">
        <v>276</v>
      </c>
      <c r="AV2556" t="s">
        <v>14850</v>
      </c>
      <c r="AW2556" t="s">
        <v>14851</v>
      </c>
      <c r="AX2556" t="s">
        <v>14852</v>
      </c>
      <c r="AY2556" t="s">
        <v>14853</v>
      </c>
      <c r="AZ2556" t="s">
        <v>107</v>
      </c>
      <c r="BC2556" t="s">
        <v>8905</v>
      </c>
      <c r="BD2556" t="s">
        <v>14854</v>
      </c>
      <c r="BE2556" t="s">
        <v>212</v>
      </c>
      <c r="BF2556" t="s">
        <v>14855</v>
      </c>
      <c r="BG2556" t="s">
        <v>111</v>
      </c>
      <c r="BH2556" t="s">
        <v>14856</v>
      </c>
      <c r="BI2556" t="s">
        <v>14599</v>
      </c>
      <c r="BJ2556" t="s">
        <v>14848</v>
      </c>
      <c r="BL2556" t="s">
        <v>14857</v>
      </c>
    </row>
    <row r="2557" spans="2:64">
      <c r="C2557" t="str">
        <f>_xlfn.XLOOKUP(F2557,[1]data!$A:$A,[1]data!$A:$A,"",0,1)</f>
        <v/>
      </c>
      <c r="F2557" t="s">
        <v>14472</v>
      </c>
      <c r="G2557" t="s">
        <v>14456</v>
      </c>
      <c r="H2557" t="s">
        <v>14457</v>
      </c>
      <c r="I2557" t="s">
        <v>14458</v>
      </c>
      <c r="J2557" t="s">
        <v>14458</v>
      </c>
      <c r="K2557" t="s">
        <v>14459</v>
      </c>
      <c r="L2557" t="s">
        <v>414</v>
      </c>
      <c r="M2557" t="s">
        <v>14460</v>
      </c>
      <c r="N2557" t="s">
        <v>14461</v>
      </c>
      <c r="O2557" t="s">
        <v>14462</v>
      </c>
      <c r="P2557" t="s">
        <v>14463</v>
      </c>
      <c r="Q2557" t="s">
        <v>14463</v>
      </c>
      <c r="R2557" t="s">
        <v>86</v>
      </c>
      <c r="S2557" t="s">
        <v>638</v>
      </c>
      <c r="T2557" t="s">
        <v>639</v>
      </c>
      <c r="U2557" t="s">
        <v>639</v>
      </c>
      <c r="V2557" t="s">
        <v>3485</v>
      </c>
      <c r="W2557" t="s">
        <v>3485</v>
      </c>
      <c r="Y2557" t="s">
        <v>251</v>
      </c>
      <c r="Z2557" t="s">
        <v>91</v>
      </c>
      <c r="AB2557" t="s">
        <v>4044</v>
      </c>
      <c r="AD2557" t="s">
        <v>93</v>
      </c>
      <c r="AE2557" t="s">
        <v>94</v>
      </c>
      <c r="AF2557" t="s">
        <v>616</v>
      </c>
      <c r="AH2557" t="s">
        <v>642</v>
      </c>
      <c r="AI2557" t="s">
        <v>14464</v>
      </c>
      <c r="AP2557" t="s">
        <v>97</v>
      </c>
      <c r="AQ2557" t="s">
        <v>98</v>
      </c>
      <c r="AR2557" t="s">
        <v>99</v>
      </c>
      <c r="AS2557" t="s">
        <v>14465</v>
      </c>
      <c r="AT2557" t="s">
        <v>2966</v>
      </c>
      <c r="AU2557" t="s">
        <v>427</v>
      </c>
      <c r="AV2557" t="s">
        <v>14466</v>
      </c>
      <c r="AW2557" t="s">
        <v>14467</v>
      </c>
      <c r="AX2557" t="s">
        <v>14468</v>
      </c>
      <c r="AY2557" t="s">
        <v>14469</v>
      </c>
      <c r="AZ2557" t="s">
        <v>107</v>
      </c>
      <c r="BC2557" t="s">
        <v>14470</v>
      </c>
      <c r="BD2557" t="s">
        <v>14471</v>
      </c>
      <c r="BE2557" t="s">
        <v>212</v>
      </c>
      <c r="BF2557" t="s">
        <v>14472</v>
      </c>
      <c r="BG2557" t="s">
        <v>111</v>
      </c>
      <c r="BH2557" t="s">
        <v>14473</v>
      </c>
      <c r="BI2557" t="s">
        <v>14465</v>
      </c>
      <c r="BL2557" t="s">
        <v>4054</v>
      </c>
    </row>
    <row r="2558" spans="2:64">
      <c r="C2558" t="str">
        <f>_xlfn.XLOOKUP(F2558,[1]data!$A:$A,[1]data!$A:$A,"",0,1)</f>
        <v/>
      </c>
      <c r="F2558" t="s">
        <v>14490</v>
      </c>
      <c r="G2558" t="s">
        <v>14474</v>
      </c>
      <c r="H2558" t="s">
        <v>14475</v>
      </c>
      <c r="I2558" t="s">
        <v>919</v>
      </c>
      <c r="J2558" t="s">
        <v>920</v>
      </c>
      <c r="K2558" t="s">
        <v>9417</v>
      </c>
      <c r="L2558" t="s">
        <v>82</v>
      </c>
      <c r="M2558" t="s">
        <v>14476</v>
      </c>
      <c r="N2558" t="s">
        <v>14477</v>
      </c>
      <c r="O2558" t="s">
        <v>14478</v>
      </c>
      <c r="P2558" t="s">
        <v>3709</v>
      </c>
      <c r="Q2558" t="s">
        <v>3709</v>
      </c>
      <c r="R2558" t="s">
        <v>86</v>
      </c>
      <c r="S2558" t="s">
        <v>14479</v>
      </c>
      <c r="T2558" t="s">
        <v>706</v>
      </c>
      <c r="U2558" t="s">
        <v>706</v>
      </c>
      <c r="V2558" t="s">
        <v>14480</v>
      </c>
      <c r="W2558" t="s">
        <v>14481</v>
      </c>
      <c r="Y2558" t="s">
        <v>346</v>
      </c>
      <c r="Z2558" t="s">
        <v>91</v>
      </c>
      <c r="AB2558" t="s">
        <v>9044</v>
      </c>
      <c r="AD2558" t="s">
        <v>93</v>
      </c>
      <c r="AE2558" t="s">
        <v>94</v>
      </c>
      <c r="AH2558" t="s">
        <v>14482</v>
      </c>
      <c r="AI2558" t="s">
        <v>14483</v>
      </c>
      <c r="AP2558" t="s">
        <v>97</v>
      </c>
      <c r="AQ2558" t="s">
        <v>98</v>
      </c>
      <c r="AR2558" t="s">
        <v>99</v>
      </c>
      <c r="AS2558" t="s">
        <v>14465</v>
      </c>
      <c r="AT2558" t="s">
        <v>275</v>
      </c>
      <c r="AU2558" t="s">
        <v>276</v>
      </c>
      <c r="AV2558" t="s">
        <v>14484</v>
      </c>
      <c r="AW2558" t="s">
        <v>14485</v>
      </c>
      <c r="AX2558" t="s">
        <v>14486</v>
      </c>
      <c r="AY2558" t="s">
        <v>14487</v>
      </c>
      <c r="AZ2558" t="s">
        <v>107</v>
      </c>
      <c r="BC2558" t="s">
        <v>14488</v>
      </c>
      <c r="BD2558" t="s">
        <v>14489</v>
      </c>
      <c r="BE2558" t="s">
        <v>212</v>
      </c>
      <c r="BF2558" t="s">
        <v>14490</v>
      </c>
      <c r="BG2558" t="s">
        <v>111</v>
      </c>
      <c r="BH2558" t="s">
        <v>14491</v>
      </c>
      <c r="BI2558" t="s">
        <v>14465</v>
      </c>
      <c r="BL2558" t="s">
        <v>9055</v>
      </c>
    </row>
    <row r="2559" spans="2:64">
      <c r="C2559" t="str">
        <f>_xlfn.XLOOKUP(F2559,[1]data!$A:$A,[1]data!$A:$A,"",0,1)</f>
        <v/>
      </c>
      <c r="F2559" t="s">
        <v>14511</v>
      </c>
      <c r="G2559" t="s">
        <v>14492</v>
      </c>
      <c r="H2559" t="s">
        <v>14493</v>
      </c>
      <c r="I2559" t="s">
        <v>5522</v>
      </c>
      <c r="J2559" t="s">
        <v>5523</v>
      </c>
      <c r="K2559" t="s">
        <v>5524</v>
      </c>
      <c r="L2559" t="s">
        <v>414</v>
      </c>
      <c r="M2559" t="s">
        <v>14494</v>
      </c>
      <c r="N2559" t="s">
        <v>14495</v>
      </c>
      <c r="O2559" t="s">
        <v>14496</v>
      </c>
      <c r="P2559" t="s">
        <v>14497</v>
      </c>
      <c r="Q2559" t="s">
        <v>2289</v>
      </c>
      <c r="R2559" t="s">
        <v>197</v>
      </c>
      <c r="S2559" t="s">
        <v>14498</v>
      </c>
      <c r="T2559" t="s">
        <v>14499</v>
      </c>
      <c r="U2559" t="s">
        <v>14499</v>
      </c>
      <c r="V2559" t="s">
        <v>14500</v>
      </c>
      <c r="W2559" t="s">
        <v>2001</v>
      </c>
      <c r="Y2559" t="s">
        <v>346</v>
      </c>
      <c r="Z2559" t="s">
        <v>91</v>
      </c>
      <c r="AA2559" t="s">
        <v>10752</v>
      </c>
      <c r="AB2559" t="s">
        <v>615</v>
      </c>
      <c r="AC2559" t="s">
        <v>14501</v>
      </c>
      <c r="AD2559" t="s">
        <v>93</v>
      </c>
      <c r="AE2559" t="s">
        <v>94</v>
      </c>
      <c r="AF2559" t="s">
        <v>616</v>
      </c>
      <c r="AH2559" t="s">
        <v>14502</v>
      </c>
      <c r="AI2559" t="s">
        <v>14503</v>
      </c>
      <c r="AJ2559" t="s">
        <v>14504</v>
      </c>
      <c r="AL2559" t="s">
        <v>14504</v>
      </c>
      <c r="AP2559" t="s">
        <v>528</v>
      </c>
      <c r="AQ2559" t="s">
        <v>14505</v>
      </c>
      <c r="AR2559" t="s">
        <v>99</v>
      </c>
      <c r="AS2559" t="s">
        <v>14465</v>
      </c>
      <c r="AT2559" t="s">
        <v>275</v>
      </c>
      <c r="AU2559" t="s">
        <v>427</v>
      </c>
      <c r="AV2559" t="s">
        <v>14506</v>
      </c>
      <c r="AW2559" t="s">
        <v>14507</v>
      </c>
      <c r="AX2559" t="s">
        <v>14508</v>
      </c>
      <c r="AY2559" t="s">
        <v>14509</v>
      </c>
      <c r="AZ2559" t="s">
        <v>107</v>
      </c>
      <c r="BC2559" t="s">
        <v>5539</v>
      </c>
      <c r="BD2559" t="s">
        <v>14510</v>
      </c>
      <c r="BE2559" t="s">
        <v>212</v>
      </c>
      <c r="BF2559" t="s">
        <v>14511</v>
      </c>
      <c r="BG2559" t="s">
        <v>111</v>
      </c>
      <c r="BH2559" t="s">
        <v>14512</v>
      </c>
      <c r="BI2559" t="s">
        <v>14465</v>
      </c>
      <c r="BJ2559" t="s">
        <v>14504</v>
      </c>
      <c r="BL2559" t="s">
        <v>6163</v>
      </c>
    </row>
    <row r="2560" spans="2:64">
      <c r="C2560" t="str">
        <f>_xlfn.XLOOKUP(F2560,[1]data!$A:$A,[1]data!$A:$A,"",0,1)</f>
        <v/>
      </c>
      <c r="F2560" t="s">
        <v>14528</v>
      </c>
      <c r="G2560" t="s">
        <v>14513</v>
      </c>
      <c r="H2560" t="s">
        <v>14514</v>
      </c>
      <c r="I2560" t="s">
        <v>14515</v>
      </c>
      <c r="J2560" t="s">
        <v>14516</v>
      </c>
      <c r="K2560" t="s">
        <v>14517</v>
      </c>
      <c r="L2560" t="s">
        <v>414</v>
      </c>
      <c r="M2560" t="s">
        <v>14518</v>
      </c>
      <c r="N2560" t="s">
        <v>14519</v>
      </c>
      <c r="O2560" t="s">
        <v>3786</v>
      </c>
      <c r="P2560" t="s">
        <v>12826</v>
      </c>
      <c r="Q2560" t="s">
        <v>2747</v>
      </c>
      <c r="R2560" t="s">
        <v>197</v>
      </c>
      <c r="S2560" t="s">
        <v>5804</v>
      </c>
      <c r="T2560" t="s">
        <v>11247</v>
      </c>
      <c r="U2560" t="s">
        <v>11247</v>
      </c>
      <c r="V2560" t="s">
        <v>2468</v>
      </c>
      <c r="W2560" t="s">
        <v>2468</v>
      </c>
      <c r="Y2560" t="s">
        <v>251</v>
      </c>
      <c r="Z2560" t="s">
        <v>91</v>
      </c>
      <c r="AB2560" t="s">
        <v>1690</v>
      </c>
      <c r="AD2560" t="s">
        <v>93</v>
      </c>
      <c r="AE2560" t="s">
        <v>94</v>
      </c>
      <c r="AF2560" t="s">
        <v>616</v>
      </c>
      <c r="AH2560" t="s">
        <v>3158</v>
      </c>
      <c r="AI2560" t="s">
        <v>14520</v>
      </c>
      <c r="AP2560" t="s">
        <v>97</v>
      </c>
      <c r="AQ2560" t="s">
        <v>98</v>
      </c>
      <c r="AR2560" t="s">
        <v>99</v>
      </c>
      <c r="AS2560" t="s">
        <v>14465</v>
      </c>
      <c r="AT2560" t="s">
        <v>951</v>
      </c>
      <c r="AU2560" t="s">
        <v>276</v>
      </c>
      <c r="AV2560" t="s">
        <v>14521</v>
      </c>
      <c r="AW2560" t="s">
        <v>14522</v>
      </c>
      <c r="AX2560" t="s">
        <v>14523</v>
      </c>
      <c r="AY2560" t="s">
        <v>14524</v>
      </c>
      <c r="AZ2560" t="s">
        <v>107</v>
      </c>
      <c r="BA2560" t="s">
        <v>8021</v>
      </c>
      <c r="BC2560" t="s">
        <v>14525</v>
      </c>
      <c r="BD2560" t="s">
        <v>14526</v>
      </c>
      <c r="BE2560" t="s">
        <v>14527</v>
      </c>
      <c r="BF2560" t="s">
        <v>14528</v>
      </c>
      <c r="BG2560" t="s">
        <v>111</v>
      </c>
      <c r="BH2560" t="s">
        <v>14529</v>
      </c>
      <c r="BI2560" t="s">
        <v>14465</v>
      </c>
      <c r="BL2560" t="s">
        <v>1702</v>
      </c>
    </row>
    <row r="2561" spans="2:64">
      <c r="C2561" t="str">
        <f>_xlfn.XLOOKUP(F2561,[1]data!$A:$A,[1]data!$A:$A,"",0,1)</f>
        <v/>
      </c>
      <c r="F2561" t="s">
        <v>14550</v>
      </c>
      <c r="G2561" t="s">
        <v>14530</v>
      </c>
      <c r="H2561" t="s">
        <v>14531</v>
      </c>
      <c r="I2561" t="s">
        <v>4685</v>
      </c>
      <c r="J2561" t="s">
        <v>4686</v>
      </c>
      <c r="K2561" t="s">
        <v>4687</v>
      </c>
      <c r="L2561" t="s">
        <v>82</v>
      </c>
      <c r="M2561" t="s">
        <v>14532</v>
      </c>
      <c r="N2561" t="s">
        <v>14533</v>
      </c>
      <c r="O2561" t="s">
        <v>14534</v>
      </c>
      <c r="P2561" t="s">
        <v>14535</v>
      </c>
      <c r="Q2561" t="s">
        <v>14535</v>
      </c>
      <c r="R2561" t="s">
        <v>86</v>
      </c>
      <c r="S2561" t="s">
        <v>14536</v>
      </c>
      <c r="T2561" t="s">
        <v>14537</v>
      </c>
      <c r="U2561" t="s">
        <v>14538</v>
      </c>
      <c r="V2561" t="s">
        <v>14539</v>
      </c>
      <c r="W2561" t="s">
        <v>2468</v>
      </c>
      <c r="Y2561" t="s">
        <v>346</v>
      </c>
      <c r="Z2561" t="s">
        <v>91</v>
      </c>
      <c r="AA2561" t="s">
        <v>14540</v>
      </c>
      <c r="AB2561" t="s">
        <v>14541</v>
      </c>
      <c r="AC2561" t="s">
        <v>525</v>
      </c>
      <c r="AD2561" t="s">
        <v>93</v>
      </c>
      <c r="AE2561" t="s">
        <v>94</v>
      </c>
      <c r="AH2561" t="s">
        <v>13360</v>
      </c>
      <c r="AI2561" t="s">
        <v>14542</v>
      </c>
      <c r="AP2561" t="s">
        <v>528</v>
      </c>
      <c r="AQ2561" t="s">
        <v>14543</v>
      </c>
      <c r="AR2561" t="s">
        <v>14544</v>
      </c>
      <c r="AS2561" t="s">
        <v>14465</v>
      </c>
      <c r="AT2561" t="s">
        <v>275</v>
      </c>
      <c r="AU2561" t="s">
        <v>427</v>
      </c>
      <c r="AV2561" t="s">
        <v>14545</v>
      </c>
      <c r="AW2561" t="s">
        <v>14546</v>
      </c>
      <c r="AX2561" t="s">
        <v>14547</v>
      </c>
      <c r="AY2561" t="s">
        <v>14548</v>
      </c>
      <c r="AZ2561" t="s">
        <v>107</v>
      </c>
      <c r="BC2561" t="s">
        <v>4701</v>
      </c>
      <c r="BD2561" t="s">
        <v>14549</v>
      </c>
      <c r="BE2561" t="s">
        <v>212</v>
      </c>
      <c r="BF2561" t="s">
        <v>14550</v>
      </c>
      <c r="BG2561" t="s">
        <v>111</v>
      </c>
      <c r="BH2561" t="s">
        <v>14551</v>
      </c>
      <c r="BI2561" t="s">
        <v>14465</v>
      </c>
      <c r="BL2561" t="s">
        <v>14552</v>
      </c>
    </row>
    <row r="2562" spans="2:64">
      <c r="C2562" t="str">
        <f>_xlfn.XLOOKUP(F2562,[1]data!$A:$A,[1]data!$A:$A,"",0,1)</f>
        <v/>
      </c>
      <c r="F2562" t="s">
        <v>14566</v>
      </c>
      <c r="G2562" t="s">
        <v>14553</v>
      </c>
      <c r="H2562" t="s">
        <v>14554</v>
      </c>
      <c r="I2562" t="s">
        <v>1208</v>
      </c>
      <c r="J2562" t="s">
        <v>1209</v>
      </c>
      <c r="K2562" t="s">
        <v>9077</v>
      </c>
      <c r="L2562" t="s">
        <v>365</v>
      </c>
      <c r="M2562" t="s">
        <v>14555</v>
      </c>
      <c r="N2562" t="s">
        <v>14556</v>
      </c>
      <c r="O2562" t="s">
        <v>14556</v>
      </c>
      <c r="P2562" t="s">
        <v>14557</v>
      </c>
      <c r="Q2562" t="s">
        <v>14557</v>
      </c>
      <c r="R2562" t="s">
        <v>197</v>
      </c>
      <c r="S2562" t="s">
        <v>2388</v>
      </c>
      <c r="T2562" t="s">
        <v>11357</v>
      </c>
      <c r="U2562" t="s">
        <v>11357</v>
      </c>
      <c r="V2562" t="s">
        <v>14558</v>
      </c>
      <c r="W2562" t="s">
        <v>14559</v>
      </c>
      <c r="Y2562" t="s">
        <v>90</v>
      </c>
      <c r="Z2562" t="s">
        <v>91</v>
      </c>
      <c r="AB2562" t="s">
        <v>127</v>
      </c>
      <c r="AD2562" t="s">
        <v>93</v>
      </c>
      <c r="AE2562" t="s">
        <v>94</v>
      </c>
      <c r="AH2562" t="s">
        <v>820</v>
      </c>
      <c r="AI2562" t="s">
        <v>14560</v>
      </c>
      <c r="AP2562" t="s">
        <v>97</v>
      </c>
      <c r="AQ2562" t="s">
        <v>98</v>
      </c>
      <c r="AR2562" t="s">
        <v>99</v>
      </c>
      <c r="AS2562" t="s">
        <v>14465</v>
      </c>
      <c r="AT2562" t="s">
        <v>131</v>
      </c>
      <c r="AU2562" t="s">
        <v>102</v>
      </c>
      <c r="AV2562" t="s">
        <v>14561</v>
      </c>
      <c r="AW2562" t="s">
        <v>14562</v>
      </c>
      <c r="AX2562" t="s">
        <v>3697</v>
      </c>
      <c r="AY2562" t="s">
        <v>14563</v>
      </c>
      <c r="AZ2562" t="s">
        <v>107</v>
      </c>
      <c r="BC2562" t="s">
        <v>14564</v>
      </c>
      <c r="BD2562" t="s">
        <v>14565</v>
      </c>
      <c r="BF2562" t="s">
        <v>14566</v>
      </c>
      <c r="BG2562" t="s">
        <v>111</v>
      </c>
      <c r="BH2562" t="s">
        <v>14567</v>
      </c>
      <c r="BI2562" t="s">
        <v>14465</v>
      </c>
      <c r="BL2562" t="s">
        <v>140</v>
      </c>
    </row>
    <row r="2563" spans="2:64">
      <c r="C2563" t="str">
        <f>_xlfn.XLOOKUP(F2563,[1]data!$A:$A,[1]data!$A:$A,"",0,1)</f>
        <v/>
      </c>
      <c r="F2563" t="s">
        <v>14589</v>
      </c>
      <c r="G2563" t="s">
        <v>14568</v>
      </c>
      <c r="H2563" t="s">
        <v>14569</v>
      </c>
      <c r="I2563" t="s">
        <v>14570</v>
      </c>
      <c r="J2563" t="s">
        <v>14571</v>
      </c>
      <c r="K2563" t="s">
        <v>14572</v>
      </c>
      <c r="L2563" t="s">
        <v>82</v>
      </c>
      <c r="M2563" t="s">
        <v>14573</v>
      </c>
      <c r="N2563" t="s">
        <v>14574</v>
      </c>
      <c r="O2563" t="s">
        <v>14574</v>
      </c>
      <c r="P2563" t="s">
        <v>14575</v>
      </c>
      <c r="Q2563" t="s">
        <v>14575</v>
      </c>
      <c r="R2563" t="s">
        <v>86</v>
      </c>
      <c r="S2563" t="s">
        <v>13055</v>
      </c>
      <c r="T2563" t="s">
        <v>14576</v>
      </c>
      <c r="U2563" t="s">
        <v>14577</v>
      </c>
      <c r="V2563" t="s">
        <v>14578</v>
      </c>
      <c r="W2563" t="s">
        <v>14579</v>
      </c>
      <c r="Y2563" t="s">
        <v>90</v>
      </c>
      <c r="Z2563" t="s">
        <v>1102</v>
      </c>
      <c r="AB2563" t="s">
        <v>1433</v>
      </c>
      <c r="AD2563" t="s">
        <v>10771</v>
      </c>
      <c r="AE2563" t="s">
        <v>94</v>
      </c>
      <c r="AH2563" t="s">
        <v>1104</v>
      </c>
      <c r="AI2563" t="s">
        <v>14580</v>
      </c>
      <c r="AK2563" t="s">
        <v>14581</v>
      </c>
      <c r="AM2563" t="s">
        <v>14581</v>
      </c>
      <c r="AO2563" t="s">
        <v>14582</v>
      </c>
      <c r="AP2563" t="s">
        <v>97</v>
      </c>
      <c r="AQ2563" t="s">
        <v>98</v>
      </c>
      <c r="AR2563" t="s">
        <v>99</v>
      </c>
      <c r="AS2563" t="s">
        <v>14465</v>
      </c>
      <c r="AT2563" t="s">
        <v>101</v>
      </c>
      <c r="AU2563" t="s">
        <v>102</v>
      </c>
      <c r="AV2563" t="s">
        <v>14583</v>
      </c>
      <c r="AW2563" t="s">
        <v>14584</v>
      </c>
      <c r="AX2563" t="s">
        <v>14585</v>
      </c>
      <c r="AY2563" t="s">
        <v>14586</v>
      </c>
      <c r="AZ2563" t="s">
        <v>107</v>
      </c>
      <c r="BC2563" t="s">
        <v>14587</v>
      </c>
      <c r="BD2563" t="s">
        <v>14588</v>
      </c>
      <c r="BF2563" t="s">
        <v>14589</v>
      </c>
      <c r="BG2563" t="s">
        <v>111</v>
      </c>
      <c r="BH2563" t="s">
        <v>14590</v>
      </c>
      <c r="BI2563" t="s">
        <v>14465</v>
      </c>
      <c r="BJ2563" t="s">
        <v>14581</v>
      </c>
      <c r="BK2563" t="s">
        <v>14582</v>
      </c>
      <c r="BL2563" t="s">
        <v>1444</v>
      </c>
    </row>
    <row r="2564" spans="2:64">
      <c r="C2564" t="str">
        <f>_xlfn.XLOOKUP(F2564,[1]data!$A:$A,[1]data!$A:$A,"",0,1)</f>
        <v/>
      </c>
      <c r="F2564" t="s">
        <v>14334</v>
      </c>
      <c r="G2564" t="s">
        <v>14317</v>
      </c>
      <c r="H2564" t="s">
        <v>14318</v>
      </c>
      <c r="I2564" t="s">
        <v>14319</v>
      </c>
      <c r="J2564" t="s">
        <v>14320</v>
      </c>
      <c r="K2564" t="s">
        <v>14321</v>
      </c>
      <c r="L2564" t="s">
        <v>82</v>
      </c>
      <c r="M2564" t="s">
        <v>14322</v>
      </c>
      <c r="N2564" t="s">
        <v>14323</v>
      </c>
      <c r="O2564" t="s">
        <v>14323</v>
      </c>
      <c r="P2564" t="s">
        <v>14324</v>
      </c>
      <c r="Q2564" t="s">
        <v>14324</v>
      </c>
      <c r="R2564" t="s">
        <v>86</v>
      </c>
      <c r="S2564" t="s">
        <v>1367</v>
      </c>
      <c r="T2564" t="s">
        <v>1368</v>
      </c>
      <c r="U2564" t="s">
        <v>1368</v>
      </c>
      <c r="V2564" t="s">
        <v>2596</v>
      </c>
      <c r="W2564" t="s">
        <v>2596</v>
      </c>
      <c r="Y2564" t="s">
        <v>90</v>
      </c>
      <c r="Z2564" t="s">
        <v>1149</v>
      </c>
      <c r="AB2564" t="s">
        <v>127</v>
      </c>
      <c r="AD2564" t="s">
        <v>93</v>
      </c>
      <c r="AE2564" t="s">
        <v>94</v>
      </c>
      <c r="AH2564" t="s">
        <v>820</v>
      </c>
      <c r="AI2564" t="s">
        <v>14325</v>
      </c>
      <c r="AK2564" t="s">
        <v>14326</v>
      </c>
      <c r="AM2564" t="s">
        <v>14326</v>
      </c>
      <c r="AP2564" t="s">
        <v>97</v>
      </c>
      <c r="AQ2564" t="s">
        <v>98</v>
      </c>
      <c r="AR2564" t="s">
        <v>99</v>
      </c>
      <c r="AS2564" t="s">
        <v>14327</v>
      </c>
      <c r="AT2564" t="s">
        <v>131</v>
      </c>
      <c r="AU2564" t="s">
        <v>102</v>
      </c>
      <c r="AV2564" t="s">
        <v>14328</v>
      </c>
      <c r="AW2564" t="s">
        <v>14329</v>
      </c>
      <c r="AX2564" t="s">
        <v>14330</v>
      </c>
      <c r="AY2564" t="s">
        <v>14331</v>
      </c>
      <c r="AZ2564" t="s">
        <v>107</v>
      </c>
      <c r="BC2564" t="s">
        <v>14332</v>
      </c>
      <c r="BD2564" t="s">
        <v>14333</v>
      </c>
      <c r="BF2564" t="s">
        <v>14334</v>
      </c>
      <c r="BG2564" t="s">
        <v>111</v>
      </c>
      <c r="BH2564" t="s">
        <v>14335</v>
      </c>
      <c r="BI2564" t="s">
        <v>14327</v>
      </c>
      <c r="BJ2564" t="s">
        <v>14326</v>
      </c>
      <c r="BL2564" t="s">
        <v>140</v>
      </c>
    </row>
    <row r="2565" spans="2:64">
      <c r="B2565" t="s">
        <v>56549</v>
      </c>
      <c r="C2565" t="str">
        <f>_xlfn.XLOOKUP(F2565,[1]data!$A:$A,[1]data!$A:$A,"",0,1)</f>
        <v/>
      </c>
      <c r="F2565" t="s">
        <v>14353</v>
      </c>
      <c r="G2565" t="s">
        <v>14336</v>
      </c>
      <c r="H2565" t="s">
        <v>14337</v>
      </c>
      <c r="I2565" t="s">
        <v>14338</v>
      </c>
      <c r="J2565" t="s">
        <v>14339</v>
      </c>
      <c r="K2565" t="s">
        <v>12241</v>
      </c>
      <c r="L2565" t="s">
        <v>82</v>
      </c>
      <c r="M2565" t="s">
        <v>14340</v>
      </c>
      <c r="N2565" t="s">
        <v>14341</v>
      </c>
      <c r="P2565" t="s">
        <v>12244</v>
      </c>
      <c r="Q2565" t="s">
        <v>12244</v>
      </c>
      <c r="R2565" t="s">
        <v>86</v>
      </c>
      <c r="S2565" t="s">
        <v>14342</v>
      </c>
      <c r="T2565" t="s">
        <v>421</v>
      </c>
      <c r="U2565" t="s">
        <v>421</v>
      </c>
      <c r="V2565" t="s">
        <v>14343</v>
      </c>
      <c r="W2565" t="s">
        <v>14344</v>
      </c>
      <c r="Y2565" t="s">
        <v>320</v>
      </c>
      <c r="Z2565" t="s">
        <v>91</v>
      </c>
      <c r="AB2565" t="s">
        <v>2093</v>
      </c>
      <c r="AD2565" t="s">
        <v>93</v>
      </c>
      <c r="AE2565" t="s">
        <v>94</v>
      </c>
      <c r="AH2565" t="s">
        <v>820</v>
      </c>
      <c r="AI2565" t="s">
        <v>14345</v>
      </c>
      <c r="AP2565" t="s">
        <v>97</v>
      </c>
      <c r="AQ2565" t="s">
        <v>98</v>
      </c>
      <c r="AR2565" t="s">
        <v>99</v>
      </c>
      <c r="AS2565" t="s">
        <v>14327</v>
      </c>
      <c r="AT2565" t="s">
        <v>275</v>
      </c>
      <c r="AU2565" t="s">
        <v>276</v>
      </c>
      <c r="AV2565" t="s">
        <v>14346</v>
      </c>
      <c r="AW2565" t="s">
        <v>14347</v>
      </c>
      <c r="AX2565" t="s">
        <v>14348</v>
      </c>
      <c r="AY2565" t="s">
        <v>14349</v>
      </c>
      <c r="AZ2565" t="s">
        <v>107</v>
      </c>
      <c r="BA2565" t="s">
        <v>14350</v>
      </c>
      <c r="BC2565" t="s">
        <v>12251</v>
      </c>
      <c r="BD2565" t="s">
        <v>14351</v>
      </c>
      <c r="BE2565" t="s">
        <v>14352</v>
      </c>
      <c r="BF2565" t="s">
        <v>14353</v>
      </c>
      <c r="BG2565" t="s">
        <v>111</v>
      </c>
      <c r="BH2565" t="s">
        <v>14354</v>
      </c>
      <c r="BI2565" t="s">
        <v>14327</v>
      </c>
      <c r="BL2565" t="s">
        <v>3886</v>
      </c>
    </row>
    <row r="2566" spans="2:64">
      <c r="B2566" t="s">
        <v>56549</v>
      </c>
      <c r="C2566" t="str">
        <f>_xlfn.XLOOKUP(F2566,[1]data!$A:$A,[1]data!$A:$A,"",0,1)</f>
        <v/>
      </c>
      <c r="F2566" t="s">
        <v>14369</v>
      </c>
      <c r="G2566" t="s">
        <v>14355</v>
      </c>
      <c r="H2566" t="s">
        <v>14356</v>
      </c>
      <c r="I2566" t="s">
        <v>14357</v>
      </c>
      <c r="J2566" t="s">
        <v>14358</v>
      </c>
      <c r="K2566" t="s">
        <v>14359</v>
      </c>
      <c r="L2566" t="s">
        <v>414</v>
      </c>
      <c r="M2566" t="s">
        <v>14360</v>
      </c>
      <c r="N2566" t="s">
        <v>14361</v>
      </c>
      <c r="P2566" t="s">
        <v>14362</v>
      </c>
      <c r="Q2566" t="s">
        <v>7954</v>
      </c>
      <c r="R2566" t="s">
        <v>86</v>
      </c>
      <c r="S2566" t="s">
        <v>1975</v>
      </c>
      <c r="T2566" t="s">
        <v>1976</v>
      </c>
      <c r="U2566" t="s">
        <v>1976</v>
      </c>
      <c r="V2566" t="s">
        <v>319</v>
      </c>
      <c r="W2566" t="s">
        <v>319</v>
      </c>
      <c r="Y2566" t="s">
        <v>251</v>
      </c>
      <c r="Z2566" t="s">
        <v>91</v>
      </c>
      <c r="AB2566" t="s">
        <v>1715</v>
      </c>
      <c r="AD2566" t="s">
        <v>93</v>
      </c>
      <c r="AE2566" t="s">
        <v>94</v>
      </c>
      <c r="AF2566" t="s">
        <v>616</v>
      </c>
      <c r="AG2566" t="s">
        <v>397</v>
      </c>
      <c r="AH2566" t="s">
        <v>617</v>
      </c>
      <c r="AI2566" t="s">
        <v>14363</v>
      </c>
      <c r="AP2566" t="s">
        <v>97</v>
      </c>
      <c r="AQ2566" t="s">
        <v>98</v>
      </c>
      <c r="AR2566" t="s">
        <v>99</v>
      </c>
      <c r="AS2566" t="s">
        <v>14327</v>
      </c>
      <c r="AT2566" t="s">
        <v>10174</v>
      </c>
      <c r="AU2566" t="s">
        <v>276</v>
      </c>
      <c r="AV2566" t="s">
        <v>14364</v>
      </c>
      <c r="AW2566" t="s">
        <v>14365</v>
      </c>
      <c r="AX2566" t="s">
        <v>6668</v>
      </c>
      <c r="AY2566" t="s">
        <v>14366</v>
      </c>
      <c r="AZ2566" t="s">
        <v>107</v>
      </c>
      <c r="BC2566" t="s">
        <v>14367</v>
      </c>
      <c r="BD2566" t="s">
        <v>14368</v>
      </c>
      <c r="BE2566" t="s">
        <v>212</v>
      </c>
      <c r="BF2566" t="s">
        <v>14369</v>
      </c>
      <c r="BG2566" t="s">
        <v>111</v>
      </c>
      <c r="BH2566" t="s">
        <v>14370</v>
      </c>
      <c r="BI2566" t="s">
        <v>14327</v>
      </c>
      <c r="BL2566" t="s">
        <v>3336</v>
      </c>
    </row>
    <row r="2567" spans="2:64">
      <c r="B2567" t="s">
        <v>56549</v>
      </c>
      <c r="C2567" t="str">
        <f>_xlfn.XLOOKUP(F2567,[1]data!$A:$A,[1]data!$A:$A,"",0,1)</f>
        <v/>
      </c>
      <c r="F2567" t="s">
        <v>14377</v>
      </c>
      <c r="G2567" t="s">
        <v>14371</v>
      </c>
      <c r="H2567" t="s">
        <v>14372</v>
      </c>
      <c r="I2567" t="s">
        <v>12076</v>
      </c>
      <c r="J2567" t="s">
        <v>12077</v>
      </c>
      <c r="K2567" t="s">
        <v>13288</v>
      </c>
      <c r="L2567" t="s">
        <v>82</v>
      </c>
      <c r="M2567" t="s">
        <v>13289</v>
      </c>
      <c r="N2567" t="s">
        <v>13290</v>
      </c>
      <c r="O2567" t="s">
        <v>13290</v>
      </c>
      <c r="P2567" t="s">
        <v>7533</v>
      </c>
      <c r="Q2567" t="s">
        <v>7533</v>
      </c>
      <c r="R2567" t="s">
        <v>86</v>
      </c>
      <c r="S2567" t="s">
        <v>2466</v>
      </c>
      <c r="U2567" t="s">
        <v>3216</v>
      </c>
      <c r="V2567" t="s">
        <v>13291</v>
      </c>
      <c r="W2567" t="s">
        <v>524</v>
      </c>
      <c r="Y2567" t="s">
        <v>90</v>
      </c>
      <c r="Z2567" t="s">
        <v>91</v>
      </c>
      <c r="AB2567" t="s">
        <v>297</v>
      </c>
      <c r="AD2567" t="s">
        <v>93</v>
      </c>
      <c r="AE2567" t="s">
        <v>94</v>
      </c>
      <c r="AH2567" t="s">
        <v>820</v>
      </c>
      <c r="AI2567" t="s">
        <v>14373</v>
      </c>
      <c r="AP2567" t="s">
        <v>97</v>
      </c>
      <c r="AQ2567" t="s">
        <v>98</v>
      </c>
      <c r="AR2567" t="s">
        <v>99</v>
      </c>
      <c r="AS2567" t="s">
        <v>14327</v>
      </c>
      <c r="AT2567" t="s">
        <v>131</v>
      </c>
      <c r="AU2567" t="s">
        <v>102</v>
      </c>
      <c r="AV2567" t="s">
        <v>13293</v>
      </c>
      <c r="AW2567" t="s">
        <v>13294</v>
      </c>
      <c r="AX2567" t="s">
        <v>14374</v>
      </c>
      <c r="AY2567" t="s">
        <v>14375</v>
      </c>
      <c r="AZ2567" t="s">
        <v>107</v>
      </c>
      <c r="BC2567" t="s">
        <v>13297</v>
      </c>
      <c r="BD2567" t="s">
        <v>14376</v>
      </c>
      <c r="BF2567" t="s">
        <v>14377</v>
      </c>
      <c r="BG2567" t="s">
        <v>111</v>
      </c>
      <c r="BH2567" t="s">
        <v>14378</v>
      </c>
      <c r="BI2567" t="s">
        <v>14327</v>
      </c>
      <c r="BL2567" t="s">
        <v>308</v>
      </c>
    </row>
    <row r="2568" spans="2:64">
      <c r="B2568" t="s">
        <v>56549</v>
      </c>
      <c r="C2568" t="str">
        <f>_xlfn.XLOOKUP(F2568,[1]data!$A:$A,[1]data!$A:$A,"",0,1)</f>
        <v/>
      </c>
      <c r="F2568" t="s">
        <v>14390</v>
      </c>
      <c r="G2568" t="s">
        <v>14379</v>
      </c>
      <c r="H2568" t="s">
        <v>14379</v>
      </c>
      <c r="I2568" t="s">
        <v>3869</v>
      </c>
      <c r="J2568" t="s">
        <v>3869</v>
      </c>
      <c r="K2568" t="s">
        <v>3870</v>
      </c>
      <c r="L2568" t="s">
        <v>414</v>
      </c>
      <c r="M2568" t="s">
        <v>14380</v>
      </c>
      <c r="N2568" t="s">
        <v>14381</v>
      </c>
      <c r="P2568" t="s">
        <v>610</v>
      </c>
      <c r="Q2568" t="s">
        <v>610</v>
      </c>
      <c r="R2568" t="s">
        <v>86</v>
      </c>
      <c r="S2568" t="s">
        <v>14382</v>
      </c>
      <c r="T2568" t="s">
        <v>5892</v>
      </c>
      <c r="U2568" t="s">
        <v>5892</v>
      </c>
      <c r="V2568" t="s">
        <v>3874</v>
      </c>
      <c r="W2568" t="s">
        <v>319</v>
      </c>
      <c r="Y2568" t="s">
        <v>320</v>
      </c>
      <c r="Z2568" t="s">
        <v>91</v>
      </c>
      <c r="AB2568" t="s">
        <v>14383</v>
      </c>
      <c r="AD2568" t="s">
        <v>93</v>
      </c>
      <c r="AE2568" t="s">
        <v>94</v>
      </c>
      <c r="AF2568" t="s">
        <v>3875</v>
      </c>
      <c r="AG2568" t="s">
        <v>397</v>
      </c>
      <c r="AH2568" t="s">
        <v>617</v>
      </c>
      <c r="AI2568" t="s">
        <v>14384</v>
      </c>
      <c r="AP2568" t="s">
        <v>97</v>
      </c>
      <c r="AQ2568" t="s">
        <v>98</v>
      </c>
      <c r="AR2568" t="s">
        <v>99</v>
      </c>
      <c r="AS2568" t="s">
        <v>14327</v>
      </c>
      <c r="AT2568" t="s">
        <v>530</v>
      </c>
      <c r="AU2568" t="s">
        <v>276</v>
      </c>
      <c r="AV2568" t="s">
        <v>14385</v>
      </c>
      <c r="AW2568" t="s">
        <v>14386</v>
      </c>
      <c r="AX2568" t="s">
        <v>14387</v>
      </c>
      <c r="AY2568" t="s">
        <v>14388</v>
      </c>
      <c r="AZ2568" t="s">
        <v>107</v>
      </c>
      <c r="BA2568" t="s">
        <v>6670</v>
      </c>
      <c r="BC2568" t="s">
        <v>3881</v>
      </c>
      <c r="BD2568" t="s">
        <v>14389</v>
      </c>
      <c r="BE2568" t="s">
        <v>3883</v>
      </c>
      <c r="BF2568" t="s">
        <v>14390</v>
      </c>
      <c r="BG2568" t="s">
        <v>111</v>
      </c>
      <c r="BH2568" t="s">
        <v>14391</v>
      </c>
      <c r="BI2568" t="s">
        <v>14327</v>
      </c>
      <c r="BL2568" t="s">
        <v>14392</v>
      </c>
    </row>
    <row r="2569" spans="2:64">
      <c r="B2569" t="s">
        <v>56549</v>
      </c>
      <c r="C2569" t="str">
        <f>_xlfn.XLOOKUP(F2569,[1]data!$A:$A,[1]data!$A:$A,"",0,1)</f>
        <v/>
      </c>
      <c r="F2569" t="s">
        <v>14413</v>
      </c>
      <c r="G2569" t="s">
        <v>14393</v>
      </c>
      <c r="H2569" t="s">
        <v>14394</v>
      </c>
      <c r="I2569" t="s">
        <v>14395</v>
      </c>
      <c r="J2569" t="s">
        <v>14396</v>
      </c>
      <c r="K2569" t="s">
        <v>14397</v>
      </c>
      <c r="L2569" t="s">
        <v>82</v>
      </c>
      <c r="M2569" t="s">
        <v>14398</v>
      </c>
      <c r="N2569" t="s">
        <v>14399</v>
      </c>
      <c r="O2569" t="s">
        <v>14400</v>
      </c>
      <c r="P2569" t="s">
        <v>14401</v>
      </c>
      <c r="Q2569" t="s">
        <v>14402</v>
      </c>
      <c r="R2569" t="s">
        <v>197</v>
      </c>
      <c r="S2569" t="s">
        <v>14403</v>
      </c>
      <c r="T2569" t="s">
        <v>13519</v>
      </c>
      <c r="U2569" t="s">
        <v>13519</v>
      </c>
      <c r="V2569" t="s">
        <v>14404</v>
      </c>
      <c r="Y2569" t="s">
        <v>346</v>
      </c>
      <c r="Z2569" t="s">
        <v>91</v>
      </c>
      <c r="AB2569" t="s">
        <v>14405</v>
      </c>
      <c r="AD2569" t="s">
        <v>93</v>
      </c>
      <c r="AE2569" t="s">
        <v>94</v>
      </c>
      <c r="AH2569" t="s">
        <v>617</v>
      </c>
      <c r="AI2569" t="s">
        <v>14406</v>
      </c>
      <c r="AP2569" t="s">
        <v>97</v>
      </c>
      <c r="AQ2569" t="s">
        <v>98</v>
      </c>
      <c r="AR2569" t="s">
        <v>99</v>
      </c>
      <c r="AS2569" t="s">
        <v>14327</v>
      </c>
      <c r="AT2569" t="s">
        <v>275</v>
      </c>
      <c r="AU2569" t="s">
        <v>102</v>
      </c>
      <c r="AV2569" t="s">
        <v>14407</v>
      </c>
      <c r="AW2569" t="s">
        <v>14408</v>
      </c>
      <c r="AX2569" t="s">
        <v>14409</v>
      </c>
      <c r="AY2569" t="s">
        <v>14410</v>
      </c>
      <c r="AZ2569" t="s">
        <v>107</v>
      </c>
      <c r="BC2569" t="s">
        <v>14411</v>
      </c>
      <c r="BD2569" t="s">
        <v>14412</v>
      </c>
      <c r="BE2569" t="s">
        <v>212</v>
      </c>
      <c r="BF2569" t="s">
        <v>14413</v>
      </c>
      <c r="BG2569" t="s">
        <v>111</v>
      </c>
      <c r="BH2569" t="s">
        <v>14414</v>
      </c>
      <c r="BI2569" t="s">
        <v>14327</v>
      </c>
      <c r="BL2569" t="s">
        <v>13854</v>
      </c>
    </row>
    <row r="2570" spans="2:64">
      <c r="C2570" t="str">
        <f>_xlfn.XLOOKUP(F2570,[1]data!$A:$A,[1]data!$A:$A,"",0,1)</f>
        <v/>
      </c>
      <c r="F2570" t="s">
        <v>14431</v>
      </c>
      <c r="G2570" t="s">
        <v>14415</v>
      </c>
      <c r="H2570" t="s">
        <v>14416</v>
      </c>
      <c r="I2570" t="s">
        <v>14417</v>
      </c>
      <c r="J2570" t="s">
        <v>14418</v>
      </c>
      <c r="K2570" t="s">
        <v>14419</v>
      </c>
      <c r="L2570" t="s">
        <v>729</v>
      </c>
      <c r="M2570" t="s">
        <v>14420</v>
      </c>
      <c r="N2570" t="s">
        <v>14421</v>
      </c>
      <c r="P2570" t="s">
        <v>10707</v>
      </c>
      <c r="Q2570" t="s">
        <v>10707</v>
      </c>
      <c r="R2570" t="s">
        <v>86</v>
      </c>
      <c r="S2570" t="s">
        <v>11151</v>
      </c>
      <c r="U2570" t="s">
        <v>14422</v>
      </c>
      <c r="V2570" t="s">
        <v>14423</v>
      </c>
      <c r="W2570" t="s">
        <v>10711</v>
      </c>
      <c r="Y2570" t="s">
        <v>251</v>
      </c>
      <c r="Z2570" t="s">
        <v>641</v>
      </c>
      <c r="AB2570" t="s">
        <v>686</v>
      </c>
      <c r="AD2570" t="s">
        <v>93</v>
      </c>
      <c r="AE2570" t="s">
        <v>94</v>
      </c>
      <c r="AH2570" t="s">
        <v>10713</v>
      </c>
      <c r="AI2570" t="s">
        <v>14424</v>
      </c>
      <c r="AK2570" t="s">
        <v>9251</v>
      </c>
      <c r="AM2570" t="s">
        <v>9251</v>
      </c>
      <c r="AP2570" t="s">
        <v>97</v>
      </c>
      <c r="AQ2570" t="s">
        <v>98</v>
      </c>
      <c r="AR2570" t="s">
        <v>99</v>
      </c>
      <c r="AS2570" t="s">
        <v>14327</v>
      </c>
      <c r="AT2570" t="s">
        <v>741</v>
      </c>
      <c r="AU2570" t="s">
        <v>3963</v>
      </c>
      <c r="AV2570" t="s">
        <v>14425</v>
      </c>
      <c r="AW2570" t="s">
        <v>14426</v>
      </c>
      <c r="AX2570" t="s">
        <v>14427</v>
      </c>
      <c r="AY2570" t="s">
        <v>14428</v>
      </c>
      <c r="AZ2570" t="s">
        <v>107</v>
      </c>
      <c r="BC2570" t="s">
        <v>14429</v>
      </c>
      <c r="BD2570" t="s">
        <v>14430</v>
      </c>
      <c r="BE2570" t="s">
        <v>212</v>
      </c>
      <c r="BF2570" t="s">
        <v>14431</v>
      </c>
      <c r="BG2570" t="s">
        <v>111</v>
      </c>
      <c r="BH2570" t="s">
        <v>14432</v>
      </c>
      <c r="BI2570" t="s">
        <v>14327</v>
      </c>
      <c r="BJ2570" t="s">
        <v>9251</v>
      </c>
      <c r="BL2570" t="s">
        <v>695</v>
      </c>
    </row>
    <row r="2571" spans="2:64">
      <c r="B2571" t="s">
        <v>56549</v>
      </c>
      <c r="C2571" t="str">
        <f>_xlfn.XLOOKUP(F2571,[1]data!$A:$A,[1]data!$A:$A,"",0,1)</f>
        <v/>
      </c>
      <c r="F2571" t="s">
        <v>14453</v>
      </c>
      <c r="G2571" t="s">
        <v>14433</v>
      </c>
      <c r="H2571" t="s">
        <v>14434</v>
      </c>
      <c r="I2571" t="s">
        <v>14435</v>
      </c>
      <c r="J2571" t="s">
        <v>14435</v>
      </c>
      <c r="K2571" t="s">
        <v>14436</v>
      </c>
      <c r="L2571" t="s">
        <v>82</v>
      </c>
      <c r="M2571" t="s">
        <v>14437</v>
      </c>
      <c r="N2571" t="s">
        <v>14438</v>
      </c>
      <c r="O2571" t="s">
        <v>14439</v>
      </c>
      <c r="P2571" t="s">
        <v>14440</v>
      </c>
      <c r="Q2571" t="s">
        <v>14441</v>
      </c>
      <c r="R2571" t="s">
        <v>197</v>
      </c>
      <c r="S2571" t="s">
        <v>14442</v>
      </c>
      <c r="T2571" t="s">
        <v>5119</v>
      </c>
      <c r="U2571" t="s">
        <v>5119</v>
      </c>
      <c r="V2571" t="s">
        <v>14443</v>
      </c>
      <c r="W2571" t="s">
        <v>524</v>
      </c>
      <c r="X2571" t="s">
        <v>2158</v>
      </c>
      <c r="Y2571" t="s">
        <v>346</v>
      </c>
      <c r="Z2571" t="s">
        <v>641</v>
      </c>
      <c r="AA2571" t="s">
        <v>14444</v>
      </c>
      <c r="AB2571" t="s">
        <v>999</v>
      </c>
      <c r="AC2571" t="s">
        <v>525</v>
      </c>
      <c r="AD2571" t="s">
        <v>93</v>
      </c>
      <c r="AE2571" t="s">
        <v>94</v>
      </c>
      <c r="AH2571" t="s">
        <v>820</v>
      </c>
      <c r="AI2571" t="s">
        <v>14445</v>
      </c>
      <c r="AJ2571" t="s">
        <v>5834</v>
      </c>
      <c r="AK2571" t="s">
        <v>4843</v>
      </c>
      <c r="AL2571" t="s">
        <v>5834</v>
      </c>
      <c r="AM2571" t="s">
        <v>4843</v>
      </c>
      <c r="AP2571" t="s">
        <v>528</v>
      </c>
      <c r="AQ2571" t="s">
        <v>14446</v>
      </c>
      <c r="AR2571" t="s">
        <v>99</v>
      </c>
      <c r="AS2571" t="s">
        <v>14327</v>
      </c>
      <c r="AT2571" t="s">
        <v>530</v>
      </c>
      <c r="AU2571" t="s">
        <v>427</v>
      </c>
      <c r="AV2571" t="s">
        <v>14447</v>
      </c>
      <c r="AW2571" t="s">
        <v>14448</v>
      </c>
      <c r="AX2571" t="s">
        <v>14449</v>
      </c>
      <c r="AY2571" t="s">
        <v>14450</v>
      </c>
      <c r="AZ2571" t="s">
        <v>107</v>
      </c>
      <c r="BC2571" t="s">
        <v>14451</v>
      </c>
      <c r="BD2571" t="s">
        <v>14452</v>
      </c>
      <c r="BE2571" t="s">
        <v>212</v>
      </c>
      <c r="BF2571" t="s">
        <v>14453</v>
      </c>
      <c r="BG2571" t="s">
        <v>111</v>
      </c>
      <c r="BH2571" t="s">
        <v>14454</v>
      </c>
      <c r="BI2571" t="s">
        <v>14327</v>
      </c>
      <c r="BJ2571" t="s">
        <v>4843</v>
      </c>
      <c r="BL2571" t="s">
        <v>14455</v>
      </c>
    </row>
    <row r="2572" spans="2:64">
      <c r="C2572" t="str">
        <f>_xlfn.XLOOKUP(F2572,[1]data!$A:$A,[1]data!$A:$A,"",0,1)</f>
        <v/>
      </c>
      <c r="F2572" t="s">
        <v>14124</v>
      </c>
      <c r="G2572" t="s">
        <v>14110</v>
      </c>
      <c r="H2572" t="s">
        <v>14110</v>
      </c>
      <c r="I2572" t="s">
        <v>9552</v>
      </c>
      <c r="J2572" t="s">
        <v>9552</v>
      </c>
      <c r="K2572" t="s">
        <v>9553</v>
      </c>
      <c r="L2572" t="s">
        <v>82</v>
      </c>
      <c r="M2572" t="s">
        <v>14111</v>
      </c>
      <c r="N2572" t="s">
        <v>14112</v>
      </c>
      <c r="O2572" t="s">
        <v>14113</v>
      </c>
      <c r="P2572" t="s">
        <v>9557</v>
      </c>
      <c r="Q2572" t="s">
        <v>9557</v>
      </c>
      <c r="R2572" t="s">
        <v>86</v>
      </c>
      <c r="S2572" t="s">
        <v>14114</v>
      </c>
      <c r="T2572" t="s">
        <v>14115</v>
      </c>
      <c r="U2572" t="s">
        <v>14115</v>
      </c>
      <c r="V2572" t="s">
        <v>14116</v>
      </c>
      <c r="W2572" t="s">
        <v>5807</v>
      </c>
      <c r="Y2572" t="s">
        <v>320</v>
      </c>
      <c r="Z2572" t="s">
        <v>91</v>
      </c>
      <c r="AB2572" t="s">
        <v>93</v>
      </c>
      <c r="AD2572" t="s">
        <v>93</v>
      </c>
      <c r="AE2572" t="s">
        <v>94</v>
      </c>
      <c r="AH2572" t="s">
        <v>711</v>
      </c>
      <c r="AI2572" t="s">
        <v>14117</v>
      </c>
      <c r="AP2572" t="s">
        <v>97</v>
      </c>
      <c r="AQ2572" t="s">
        <v>98</v>
      </c>
      <c r="AR2572" t="s">
        <v>99</v>
      </c>
      <c r="AS2572" t="s">
        <v>4946</v>
      </c>
      <c r="AT2572" t="s">
        <v>530</v>
      </c>
      <c r="AU2572" t="s">
        <v>427</v>
      </c>
      <c r="AV2572" t="s">
        <v>14118</v>
      </c>
      <c r="AW2572" t="s">
        <v>14119</v>
      </c>
      <c r="AX2572" t="s">
        <v>14120</v>
      </c>
      <c r="AY2572" t="s">
        <v>14121</v>
      </c>
      <c r="AZ2572" t="s">
        <v>107</v>
      </c>
      <c r="BC2572" t="s">
        <v>9564</v>
      </c>
      <c r="BD2572" t="s">
        <v>14122</v>
      </c>
      <c r="BE2572" t="s">
        <v>14123</v>
      </c>
      <c r="BF2572" t="s">
        <v>14124</v>
      </c>
      <c r="BG2572" t="s">
        <v>111</v>
      </c>
      <c r="BH2572" t="s">
        <v>14125</v>
      </c>
      <c r="BI2572" t="s">
        <v>4946</v>
      </c>
      <c r="BL2572" t="s">
        <v>99</v>
      </c>
    </row>
    <row r="2573" spans="2:64">
      <c r="C2573" t="str">
        <f>_xlfn.XLOOKUP(F2573,[1]data!$A:$A,[1]data!$A:$A,"",0,1)</f>
        <v/>
      </c>
      <c r="F2573" t="s">
        <v>14142</v>
      </c>
      <c r="G2573" t="s">
        <v>14126</v>
      </c>
      <c r="H2573" t="s">
        <v>14127</v>
      </c>
      <c r="I2573" t="s">
        <v>2402</v>
      </c>
      <c r="J2573" t="s">
        <v>2403</v>
      </c>
      <c r="K2573" t="s">
        <v>5404</v>
      </c>
      <c r="L2573" t="s">
        <v>82</v>
      </c>
      <c r="M2573" t="s">
        <v>14128</v>
      </c>
      <c r="N2573" t="s">
        <v>14129</v>
      </c>
      <c r="O2573" t="s">
        <v>14130</v>
      </c>
      <c r="P2573" t="s">
        <v>14131</v>
      </c>
      <c r="Q2573" t="s">
        <v>14132</v>
      </c>
      <c r="R2573" t="s">
        <v>86</v>
      </c>
      <c r="S2573" t="s">
        <v>4736</v>
      </c>
      <c r="T2573" t="s">
        <v>12341</v>
      </c>
      <c r="U2573" t="s">
        <v>14133</v>
      </c>
      <c r="V2573" t="s">
        <v>14134</v>
      </c>
      <c r="W2573" t="s">
        <v>737</v>
      </c>
      <c r="Y2573" t="s">
        <v>90</v>
      </c>
      <c r="Z2573" t="s">
        <v>91</v>
      </c>
      <c r="AB2573" t="s">
        <v>93</v>
      </c>
      <c r="AD2573" t="s">
        <v>93</v>
      </c>
      <c r="AE2573" t="s">
        <v>94</v>
      </c>
      <c r="AH2573" t="s">
        <v>2118</v>
      </c>
      <c r="AI2573" t="s">
        <v>14135</v>
      </c>
      <c r="AP2573" t="s">
        <v>97</v>
      </c>
      <c r="AQ2573" t="s">
        <v>98</v>
      </c>
      <c r="AR2573" t="s">
        <v>99</v>
      </c>
      <c r="AS2573" t="s">
        <v>4946</v>
      </c>
      <c r="AT2573" t="s">
        <v>101</v>
      </c>
      <c r="AU2573" t="s">
        <v>102</v>
      </c>
      <c r="AV2573" t="s">
        <v>14136</v>
      </c>
      <c r="AW2573" t="s">
        <v>14137</v>
      </c>
      <c r="AX2573" t="s">
        <v>14138</v>
      </c>
      <c r="AY2573" t="s">
        <v>14139</v>
      </c>
      <c r="AZ2573" t="s">
        <v>107</v>
      </c>
      <c r="BC2573" t="s">
        <v>14140</v>
      </c>
      <c r="BD2573" t="s">
        <v>14141</v>
      </c>
      <c r="BF2573" t="s">
        <v>14142</v>
      </c>
      <c r="BG2573" t="s">
        <v>111</v>
      </c>
      <c r="BH2573" t="s">
        <v>14143</v>
      </c>
      <c r="BI2573" t="s">
        <v>4946</v>
      </c>
      <c r="BL2573" t="s">
        <v>99</v>
      </c>
    </row>
    <row r="2574" spans="2:64">
      <c r="C2574" t="str">
        <f>_xlfn.XLOOKUP(F2574,[1]data!$A:$A,[1]data!$A:$A,"",0,1)</f>
        <v/>
      </c>
      <c r="F2574" t="s">
        <v>14159</v>
      </c>
      <c r="G2574" t="s">
        <v>14144</v>
      </c>
      <c r="H2574" t="s">
        <v>14145</v>
      </c>
      <c r="I2574" t="s">
        <v>14146</v>
      </c>
      <c r="J2574" t="s">
        <v>14146</v>
      </c>
      <c r="K2574" t="s">
        <v>14146</v>
      </c>
      <c r="L2574" t="s">
        <v>82</v>
      </c>
      <c r="M2574" t="s">
        <v>14147</v>
      </c>
      <c r="N2574" t="s">
        <v>14148</v>
      </c>
      <c r="O2574" t="s">
        <v>14149</v>
      </c>
      <c r="P2574" t="s">
        <v>4208</v>
      </c>
      <c r="Q2574" t="s">
        <v>4208</v>
      </c>
      <c r="R2574" t="s">
        <v>86</v>
      </c>
      <c r="S2574" t="s">
        <v>14150</v>
      </c>
      <c r="T2574" t="s">
        <v>14151</v>
      </c>
      <c r="U2574" t="s">
        <v>14151</v>
      </c>
      <c r="V2574" t="s">
        <v>1101</v>
      </c>
      <c r="W2574" t="s">
        <v>1101</v>
      </c>
      <c r="Y2574" t="s">
        <v>251</v>
      </c>
      <c r="Z2574" t="s">
        <v>91</v>
      </c>
      <c r="AB2574" t="s">
        <v>273</v>
      </c>
      <c r="AD2574" t="s">
        <v>93</v>
      </c>
      <c r="AE2574" t="s">
        <v>94</v>
      </c>
      <c r="AH2574" t="s">
        <v>642</v>
      </c>
      <c r="AI2574" t="s">
        <v>14152</v>
      </c>
      <c r="AP2574" t="s">
        <v>97</v>
      </c>
      <c r="AQ2574" t="s">
        <v>98</v>
      </c>
      <c r="AR2574" t="s">
        <v>99</v>
      </c>
      <c r="AS2574" t="s">
        <v>4946</v>
      </c>
      <c r="AT2574" t="s">
        <v>275</v>
      </c>
      <c r="AU2574" t="s">
        <v>427</v>
      </c>
      <c r="AV2574" t="s">
        <v>14153</v>
      </c>
      <c r="AW2574" t="s">
        <v>14154</v>
      </c>
      <c r="AX2574" t="s">
        <v>14155</v>
      </c>
      <c r="AY2574" t="s">
        <v>14156</v>
      </c>
      <c r="AZ2574" t="s">
        <v>107</v>
      </c>
      <c r="BC2574" t="s">
        <v>14157</v>
      </c>
      <c r="BD2574" t="s">
        <v>14158</v>
      </c>
      <c r="BE2574" t="s">
        <v>212</v>
      </c>
      <c r="BF2574" t="s">
        <v>14159</v>
      </c>
      <c r="BG2574" t="s">
        <v>111</v>
      </c>
      <c r="BH2574" t="s">
        <v>14160</v>
      </c>
      <c r="BI2574" t="s">
        <v>4946</v>
      </c>
      <c r="BL2574" t="s">
        <v>285</v>
      </c>
    </row>
    <row r="2575" spans="2:64">
      <c r="B2575" t="s">
        <v>56549</v>
      </c>
      <c r="C2575" t="str">
        <f>_xlfn.XLOOKUP(F2575,[1]data!$A:$A,[1]data!$A:$A,"",0,1)</f>
        <v/>
      </c>
      <c r="F2575" t="s">
        <v>14176</v>
      </c>
      <c r="G2575" t="s">
        <v>14161</v>
      </c>
      <c r="H2575" t="s">
        <v>14161</v>
      </c>
      <c r="I2575" t="s">
        <v>14162</v>
      </c>
      <c r="J2575" t="s">
        <v>14162</v>
      </c>
      <c r="K2575" t="s">
        <v>14163</v>
      </c>
      <c r="L2575" t="s">
        <v>414</v>
      </c>
      <c r="M2575" t="s">
        <v>14164</v>
      </c>
      <c r="N2575" t="s">
        <v>14165</v>
      </c>
      <c r="P2575" t="s">
        <v>14166</v>
      </c>
      <c r="Q2575" t="s">
        <v>14167</v>
      </c>
      <c r="R2575" t="s">
        <v>86</v>
      </c>
      <c r="S2575" t="s">
        <v>14168</v>
      </c>
      <c r="T2575" t="s">
        <v>1976</v>
      </c>
      <c r="U2575" t="s">
        <v>1976</v>
      </c>
      <c r="V2575" t="s">
        <v>14169</v>
      </c>
      <c r="W2575" t="s">
        <v>9521</v>
      </c>
      <c r="Y2575" t="s">
        <v>251</v>
      </c>
      <c r="Z2575" t="s">
        <v>91</v>
      </c>
      <c r="AB2575" t="s">
        <v>1299</v>
      </c>
      <c r="AD2575" t="s">
        <v>93</v>
      </c>
      <c r="AE2575" t="s">
        <v>94</v>
      </c>
      <c r="AF2575" t="s">
        <v>665</v>
      </c>
      <c r="AG2575" t="s">
        <v>397</v>
      </c>
      <c r="AH2575" t="s">
        <v>820</v>
      </c>
      <c r="AI2575" t="s">
        <v>14170</v>
      </c>
      <c r="AP2575" t="s">
        <v>97</v>
      </c>
      <c r="AQ2575" t="s">
        <v>98</v>
      </c>
      <c r="AR2575" t="s">
        <v>99</v>
      </c>
      <c r="AS2575" t="s">
        <v>4946</v>
      </c>
      <c r="AT2575" t="s">
        <v>275</v>
      </c>
      <c r="AU2575" t="s">
        <v>276</v>
      </c>
      <c r="AV2575" t="s">
        <v>14171</v>
      </c>
      <c r="AW2575" t="s">
        <v>14172</v>
      </c>
      <c r="AX2575" t="s">
        <v>6668</v>
      </c>
      <c r="AY2575" t="s">
        <v>14173</v>
      </c>
      <c r="AZ2575" t="s">
        <v>107</v>
      </c>
      <c r="BA2575" t="s">
        <v>8021</v>
      </c>
      <c r="BC2575" t="s">
        <v>14174</v>
      </c>
      <c r="BD2575" t="s">
        <v>14175</v>
      </c>
      <c r="BE2575" t="s">
        <v>212</v>
      </c>
      <c r="BF2575" t="s">
        <v>14176</v>
      </c>
      <c r="BG2575" t="s">
        <v>111</v>
      </c>
      <c r="BH2575" t="s">
        <v>14177</v>
      </c>
      <c r="BI2575" t="s">
        <v>4946</v>
      </c>
      <c r="BL2575" t="s">
        <v>1310</v>
      </c>
    </row>
    <row r="2576" spans="2:64">
      <c r="C2576" t="str">
        <f>_xlfn.XLOOKUP(F2576,[1]data!$A:$A,[1]data!$A:$A,"",0,1)</f>
        <v/>
      </c>
      <c r="F2576" t="s">
        <v>14197</v>
      </c>
      <c r="G2576" t="s">
        <v>14178</v>
      </c>
      <c r="H2576" t="s">
        <v>14179</v>
      </c>
      <c r="I2576" t="s">
        <v>14180</v>
      </c>
      <c r="J2576" t="s">
        <v>14180</v>
      </c>
      <c r="K2576" t="s">
        <v>14181</v>
      </c>
      <c r="L2576" t="s">
        <v>82</v>
      </c>
      <c r="M2576" t="s">
        <v>14182</v>
      </c>
      <c r="N2576" t="s">
        <v>14183</v>
      </c>
      <c r="P2576" t="s">
        <v>14184</v>
      </c>
      <c r="Q2576" t="s">
        <v>14184</v>
      </c>
      <c r="R2576" t="s">
        <v>197</v>
      </c>
      <c r="S2576" t="s">
        <v>14185</v>
      </c>
      <c r="T2576" t="s">
        <v>14186</v>
      </c>
      <c r="U2576" t="s">
        <v>14186</v>
      </c>
      <c r="V2576" t="s">
        <v>14187</v>
      </c>
      <c r="W2576" t="s">
        <v>14188</v>
      </c>
      <c r="Y2576" t="s">
        <v>251</v>
      </c>
      <c r="Z2576" t="s">
        <v>91</v>
      </c>
      <c r="AB2576" t="s">
        <v>321</v>
      </c>
      <c r="AD2576" t="s">
        <v>93</v>
      </c>
      <c r="AE2576" t="s">
        <v>94</v>
      </c>
      <c r="AH2576" t="s">
        <v>642</v>
      </c>
      <c r="AI2576" t="s">
        <v>14189</v>
      </c>
      <c r="AP2576" t="s">
        <v>97</v>
      </c>
      <c r="AQ2576" t="s">
        <v>98</v>
      </c>
      <c r="AR2576" t="s">
        <v>99</v>
      </c>
      <c r="AS2576" t="s">
        <v>4946</v>
      </c>
      <c r="AT2576" t="s">
        <v>14190</v>
      </c>
      <c r="AU2576" t="s">
        <v>1175</v>
      </c>
      <c r="AV2576" t="s">
        <v>14191</v>
      </c>
      <c r="AW2576" t="s">
        <v>14192</v>
      </c>
      <c r="AX2576" t="s">
        <v>14193</v>
      </c>
      <c r="AY2576" t="s">
        <v>14194</v>
      </c>
      <c r="AZ2576" t="s">
        <v>107</v>
      </c>
      <c r="BC2576" t="s">
        <v>14195</v>
      </c>
      <c r="BD2576" t="s">
        <v>14196</v>
      </c>
      <c r="BE2576" t="s">
        <v>212</v>
      </c>
      <c r="BF2576" t="s">
        <v>14197</v>
      </c>
      <c r="BG2576" t="s">
        <v>111</v>
      </c>
      <c r="BH2576" t="s">
        <v>14198</v>
      </c>
      <c r="BI2576" t="s">
        <v>4946</v>
      </c>
      <c r="BL2576" t="s">
        <v>333</v>
      </c>
    </row>
    <row r="2577" spans="2:64">
      <c r="C2577" t="str">
        <f>_xlfn.XLOOKUP(F2577,[1]data!$A:$A,[1]data!$A:$A,"",0,1)</f>
        <v/>
      </c>
      <c r="F2577" t="s">
        <v>14219</v>
      </c>
      <c r="G2577" t="s">
        <v>14199</v>
      </c>
      <c r="H2577" t="s">
        <v>14200</v>
      </c>
      <c r="I2577" t="s">
        <v>14201</v>
      </c>
      <c r="J2577" t="s">
        <v>14202</v>
      </c>
      <c r="K2577" t="s">
        <v>14203</v>
      </c>
      <c r="L2577" t="s">
        <v>729</v>
      </c>
      <c r="M2577" t="s">
        <v>14204</v>
      </c>
      <c r="N2577" t="s">
        <v>14205</v>
      </c>
      <c r="P2577" t="s">
        <v>14206</v>
      </c>
      <c r="Q2577" t="s">
        <v>3236</v>
      </c>
      <c r="R2577" t="s">
        <v>197</v>
      </c>
      <c r="S2577" t="s">
        <v>14207</v>
      </c>
      <c r="T2577" t="s">
        <v>14208</v>
      </c>
      <c r="U2577" t="s">
        <v>14208</v>
      </c>
      <c r="V2577" t="s">
        <v>14209</v>
      </c>
      <c r="W2577" t="s">
        <v>3036</v>
      </c>
      <c r="Y2577" t="s">
        <v>90</v>
      </c>
      <c r="Z2577" t="s">
        <v>91</v>
      </c>
      <c r="AB2577" t="s">
        <v>14210</v>
      </c>
      <c r="AD2577" t="s">
        <v>93</v>
      </c>
      <c r="AE2577" t="s">
        <v>94</v>
      </c>
      <c r="AH2577" t="s">
        <v>14211</v>
      </c>
      <c r="AI2577" t="s">
        <v>14212</v>
      </c>
      <c r="AP2577" t="s">
        <v>97</v>
      </c>
      <c r="AQ2577" t="s">
        <v>98</v>
      </c>
      <c r="AR2577" t="s">
        <v>99</v>
      </c>
      <c r="AS2577" t="s">
        <v>4946</v>
      </c>
      <c r="AT2577" t="s">
        <v>741</v>
      </c>
      <c r="AU2577" t="s">
        <v>952</v>
      </c>
      <c r="AV2577" t="s">
        <v>14213</v>
      </c>
      <c r="AW2577" t="s">
        <v>14214</v>
      </c>
      <c r="AX2577" t="s">
        <v>14215</v>
      </c>
      <c r="AY2577" t="s">
        <v>14216</v>
      </c>
      <c r="AZ2577" t="s">
        <v>107</v>
      </c>
      <c r="BC2577" t="s">
        <v>14217</v>
      </c>
      <c r="BD2577" t="s">
        <v>14218</v>
      </c>
      <c r="BE2577" t="s">
        <v>212</v>
      </c>
      <c r="BF2577" t="s">
        <v>14219</v>
      </c>
      <c r="BG2577" t="s">
        <v>111</v>
      </c>
      <c r="BH2577" t="s">
        <v>14220</v>
      </c>
      <c r="BI2577" t="s">
        <v>4946</v>
      </c>
      <c r="BL2577" t="s">
        <v>14221</v>
      </c>
    </row>
    <row r="2578" spans="2:64">
      <c r="C2578" t="str">
        <f>_xlfn.XLOOKUP(F2578,[1]data!$A:$A,[1]data!$A:$A,"",0,1)</f>
        <v/>
      </c>
      <c r="F2578" t="s">
        <v>14234</v>
      </c>
      <c r="G2578" t="s">
        <v>9778</v>
      </c>
      <c r="H2578" t="s">
        <v>14222</v>
      </c>
      <c r="I2578" t="s">
        <v>7219</v>
      </c>
      <c r="J2578" t="s">
        <v>7220</v>
      </c>
      <c r="K2578" t="s">
        <v>9780</v>
      </c>
      <c r="L2578" t="s">
        <v>82</v>
      </c>
      <c r="M2578" t="s">
        <v>14223</v>
      </c>
      <c r="N2578" t="s">
        <v>14224</v>
      </c>
      <c r="O2578" t="s">
        <v>14224</v>
      </c>
      <c r="P2578" t="s">
        <v>6026</v>
      </c>
      <c r="Q2578" t="s">
        <v>6026</v>
      </c>
      <c r="R2578" t="s">
        <v>86</v>
      </c>
      <c r="S2578" t="s">
        <v>1233</v>
      </c>
      <c r="U2578" t="s">
        <v>14225</v>
      </c>
      <c r="V2578" t="s">
        <v>14226</v>
      </c>
      <c r="W2578" t="s">
        <v>2596</v>
      </c>
      <c r="Y2578" t="s">
        <v>90</v>
      </c>
      <c r="Z2578" t="s">
        <v>91</v>
      </c>
      <c r="AB2578" t="s">
        <v>882</v>
      </c>
      <c r="AD2578" t="s">
        <v>93</v>
      </c>
      <c r="AE2578" t="s">
        <v>94</v>
      </c>
      <c r="AH2578" t="s">
        <v>820</v>
      </c>
      <c r="AI2578" t="s">
        <v>14227</v>
      </c>
      <c r="AP2578" t="s">
        <v>97</v>
      </c>
      <c r="AQ2578" t="s">
        <v>98</v>
      </c>
      <c r="AR2578" t="s">
        <v>99</v>
      </c>
      <c r="AS2578" t="s">
        <v>4946</v>
      </c>
      <c r="AT2578" t="s">
        <v>101</v>
      </c>
      <c r="AU2578" t="s">
        <v>102</v>
      </c>
      <c r="AV2578" t="s">
        <v>14228</v>
      </c>
      <c r="AW2578" t="s">
        <v>14229</v>
      </c>
      <c r="AX2578" t="s">
        <v>14230</v>
      </c>
      <c r="AY2578" t="s">
        <v>14231</v>
      </c>
      <c r="AZ2578" t="s">
        <v>107</v>
      </c>
      <c r="BC2578" t="s">
        <v>14232</v>
      </c>
      <c r="BD2578" t="s">
        <v>14233</v>
      </c>
      <c r="BF2578" t="s">
        <v>14234</v>
      </c>
      <c r="BG2578" t="s">
        <v>111</v>
      </c>
      <c r="BH2578" t="s">
        <v>14235</v>
      </c>
      <c r="BI2578" t="s">
        <v>4946</v>
      </c>
      <c r="BL2578" t="s">
        <v>892</v>
      </c>
    </row>
    <row r="2579" spans="2:64">
      <c r="C2579" t="str">
        <f>_xlfn.XLOOKUP(F2579,[1]data!$A:$A,[1]data!$A:$A,"",0,1)</f>
        <v/>
      </c>
      <c r="F2579" t="s">
        <v>14256</v>
      </c>
      <c r="G2579" t="s">
        <v>14236</v>
      </c>
      <c r="H2579" t="s">
        <v>14237</v>
      </c>
      <c r="I2579" t="s">
        <v>14238</v>
      </c>
      <c r="J2579" t="s">
        <v>14239</v>
      </c>
      <c r="K2579" t="s">
        <v>14240</v>
      </c>
      <c r="L2579" t="s">
        <v>82</v>
      </c>
      <c r="M2579" t="s">
        <v>14241</v>
      </c>
      <c r="N2579" t="s">
        <v>14242</v>
      </c>
      <c r="O2579" t="s">
        <v>14243</v>
      </c>
      <c r="P2579" t="s">
        <v>14244</v>
      </c>
      <c r="Q2579" t="s">
        <v>14244</v>
      </c>
      <c r="R2579" t="s">
        <v>86</v>
      </c>
      <c r="S2579" t="s">
        <v>14245</v>
      </c>
      <c r="T2579" t="s">
        <v>14246</v>
      </c>
      <c r="U2579" t="s">
        <v>14246</v>
      </c>
      <c r="V2579" t="s">
        <v>14247</v>
      </c>
      <c r="W2579" t="s">
        <v>14248</v>
      </c>
      <c r="Y2579" t="s">
        <v>320</v>
      </c>
      <c r="Z2579" t="s">
        <v>91</v>
      </c>
      <c r="AB2579" t="s">
        <v>7089</v>
      </c>
      <c r="AD2579" t="s">
        <v>93</v>
      </c>
      <c r="AE2579" t="s">
        <v>94</v>
      </c>
      <c r="AH2579" t="s">
        <v>617</v>
      </c>
      <c r="AI2579" t="s">
        <v>14249</v>
      </c>
      <c r="AP2579" t="s">
        <v>97</v>
      </c>
      <c r="AQ2579" t="s">
        <v>98</v>
      </c>
      <c r="AR2579" t="s">
        <v>99</v>
      </c>
      <c r="AS2579" t="s">
        <v>4946</v>
      </c>
      <c r="AT2579" t="s">
        <v>275</v>
      </c>
      <c r="AU2579" t="s">
        <v>427</v>
      </c>
      <c r="AV2579" t="s">
        <v>14250</v>
      </c>
      <c r="AW2579" t="s">
        <v>14251</v>
      </c>
      <c r="AX2579" t="s">
        <v>14252</v>
      </c>
      <c r="AY2579" t="s">
        <v>14253</v>
      </c>
      <c r="AZ2579" t="s">
        <v>107</v>
      </c>
      <c r="BC2579" t="s">
        <v>14254</v>
      </c>
      <c r="BD2579" t="s">
        <v>14255</v>
      </c>
      <c r="BE2579" t="s">
        <v>212</v>
      </c>
      <c r="BF2579" t="s">
        <v>14256</v>
      </c>
      <c r="BG2579" t="s">
        <v>111</v>
      </c>
      <c r="BH2579" t="s">
        <v>14257</v>
      </c>
      <c r="BI2579" t="s">
        <v>4946</v>
      </c>
      <c r="BL2579" t="s">
        <v>7099</v>
      </c>
    </row>
    <row r="2580" spans="2:64">
      <c r="B2580" t="s">
        <v>56549</v>
      </c>
      <c r="C2580" t="str">
        <f>_xlfn.XLOOKUP(F2580,[1]data!$A:$A,[1]data!$A:$A,"",0,1)</f>
        <v/>
      </c>
      <c r="F2580" t="s">
        <v>14277</v>
      </c>
      <c r="G2580" t="s">
        <v>14258</v>
      </c>
      <c r="H2580" t="s">
        <v>14259</v>
      </c>
      <c r="I2580" t="s">
        <v>14260</v>
      </c>
      <c r="J2580" t="s">
        <v>14261</v>
      </c>
      <c r="K2580" t="s">
        <v>14261</v>
      </c>
      <c r="L2580" t="s">
        <v>729</v>
      </c>
      <c r="M2580" t="s">
        <v>14262</v>
      </c>
      <c r="N2580" t="s">
        <v>14263</v>
      </c>
      <c r="O2580" t="s">
        <v>14264</v>
      </c>
      <c r="P2580" t="s">
        <v>14265</v>
      </c>
      <c r="Q2580" t="s">
        <v>14265</v>
      </c>
      <c r="R2580" t="s">
        <v>86</v>
      </c>
      <c r="S2580" t="s">
        <v>14266</v>
      </c>
      <c r="T2580" t="s">
        <v>2857</v>
      </c>
      <c r="U2580" t="s">
        <v>2857</v>
      </c>
      <c r="V2580" t="s">
        <v>14267</v>
      </c>
      <c r="W2580" t="s">
        <v>319</v>
      </c>
      <c r="Y2580" t="s">
        <v>320</v>
      </c>
      <c r="Z2580" t="s">
        <v>91</v>
      </c>
      <c r="AB2580" t="s">
        <v>2026</v>
      </c>
      <c r="AD2580" t="s">
        <v>93</v>
      </c>
      <c r="AE2580" t="s">
        <v>94</v>
      </c>
      <c r="AF2580" t="s">
        <v>14268</v>
      </c>
      <c r="AG2580" t="s">
        <v>397</v>
      </c>
      <c r="AH2580" t="s">
        <v>617</v>
      </c>
      <c r="AI2580" t="s">
        <v>14269</v>
      </c>
      <c r="AP2580" t="s">
        <v>97</v>
      </c>
      <c r="AQ2580" t="s">
        <v>98</v>
      </c>
      <c r="AR2580" t="s">
        <v>99</v>
      </c>
      <c r="AS2580" t="s">
        <v>4946</v>
      </c>
      <c r="AT2580" t="s">
        <v>275</v>
      </c>
      <c r="AU2580" t="s">
        <v>399</v>
      </c>
      <c r="AV2580" t="s">
        <v>14270</v>
      </c>
      <c r="AW2580" t="s">
        <v>14271</v>
      </c>
      <c r="AX2580" t="s">
        <v>14272</v>
      </c>
      <c r="AY2580" t="s">
        <v>14273</v>
      </c>
      <c r="AZ2580" t="s">
        <v>107</v>
      </c>
      <c r="BA2580" t="s">
        <v>14274</v>
      </c>
      <c r="BC2580" t="s">
        <v>14275</v>
      </c>
      <c r="BD2580" t="s">
        <v>14276</v>
      </c>
      <c r="BE2580" t="s">
        <v>212</v>
      </c>
      <c r="BF2580" t="s">
        <v>14277</v>
      </c>
      <c r="BG2580" t="s">
        <v>111</v>
      </c>
      <c r="BH2580" t="s">
        <v>14278</v>
      </c>
      <c r="BI2580" t="s">
        <v>4946</v>
      </c>
      <c r="BL2580" t="s">
        <v>2037</v>
      </c>
    </row>
    <row r="2581" spans="2:64">
      <c r="C2581" t="str">
        <f>_xlfn.XLOOKUP(F2581,[1]data!$A:$A,[1]data!$A:$A,"",0,1)</f>
        <v/>
      </c>
      <c r="F2581" t="s">
        <v>14297</v>
      </c>
      <c r="G2581" t="s">
        <v>14279</v>
      </c>
      <c r="H2581" t="s">
        <v>14280</v>
      </c>
      <c r="I2581" t="s">
        <v>14281</v>
      </c>
      <c r="J2581" t="s">
        <v>14282</v>
      </c>
      <c r="K2581" t="s">
        <v>14283</v>
      </c>
      <c r="L2581" t="s">
        <v>82</v>
      </c>
      <c r="M2581" t="s">
        <v>14284</v>
      </c>
      <c r="N2581" t="s">
        <v>14285</v>
      </c>
      <c r="O2581" t="s">
        <v>14286</v>
      </c>
      <c r="P2581" t="s">
        <v>14287</v>
      </c>
      <c r="Q2581" t="s">
        <v>14287</v>
      </c>
      <c r="R2581" t="s">
        <v>86</v>
      </c>
      <c r="S2581" t="s">
        <v>2466</v>
      </c>
      <c r="T2581" t="s">
        <v>14288</v>
      </c>
      <c r="U2581" t="s">
        <v>14289</v>
      </c>
      <c r="V2581" t="s">
        <v>14290</v>
      </c>
      <c r="Y2581" t="s">
        <v>90</v>
      </c>
      <c r="Z2581" t="s">
        <v>91</v>
      </c>
      <c r="AB2581" t="s">
        <v>906</v>
      </c>
      <c r="AD2581" t="s">
        <v>93</v>
      </c>
      <c r="AE2581" t="s">
        <v>94</v>
      </c>
      <c r="AH2581" t="s">
        <v>642</v>
      </c>
      <c r="AI2581" t="s">
        <v>14291</v>
      </c>
      <c r="AP2581" t="s">
        <v>97</v>
      </c>
      <c r="AQ2581" t="s">
        <v>98</v>
      </c>
      <c r="AR2581" t="s">
        <v>99</v>
      </c>
      <c r="AS2581" t="s">
        <v>4946</v>
      </c>
      <c r="AT2581" t="s">
        <v>131</v>
      </c>
      <c r="AU2581" t="s">
        <v>102</v>
      </c>
      <c r="AV2581" t="s">
        <v>14292</v>
      </c>
      <c r="AW2581" t="s">
        <v>14293</v>
      </c>
      <c r="AX2581" t="s">
        <v>11138</v>
      </c>
      <c r="AY2581" t="s">
        <v>14294</v>
      </c>
      <c r="AZ2581" t="s">
        <v>107</v>
      </c>
      <c r="BC2581" t="s">
        <v>14295</v>
      </c>
      <c r="BD2581" t="s">
        <v>14296</v>
      </c>
      <c r="BE2581" t="s">
        <v>212</v>
      </c>
      <c r="BF2581" t="s">
        <v>14297</v>
      </c>
      <c r="BG2581" t="s">
        <v>111</v>
      </c>
      <c r="BH2581" t="s">
        <v>14298</v>
      </c>
      <c r="BI2581" t="s">
        <v>4946</v>
      </c>
      <c r="BL2581" t="s">
        <v>916</v>
      </c>
    </row>
    <row r="2582" spans="2:64">
      <c r="C2582" t="str">
        <f>_xlfn.XLOOKUP(F2582,[1]data!$A:$A,[1]data!$A:$A,"",0,1)</f>
        <v/>
      </c>
      <c r="F2582" t="s">
        <v>14315</v>
      </c>
      <c r="G2582" t="s">
        <v>14299</v>
      </c>
      <c r="H2582" t="s">
        <v>14300</v>
      </c>
      <c r="I2582" t="s">
        <v>14301</v>
      </c>
      <c r="J2582" t="s">
        <v>14302</v>
      </c>
      <c r="K2582" t="s">
        <v>14303</v>
      </c>
      <c r="L2582" t="s">
        <v>365</v>
      </c>
      <c r="M2582" t="s">
        <v>14304</v>
      </c>
      <c r="N2582" t="s">
        <v>14305</v>
      </c>
      <c r="O2582" t="s">
        <v>14305</v>
      </c>
      <c r="P2582" t="s">
        <v>14306</v>
      </c>
      <c r="Q2582" t="s">
        <v>14306</v>
      </c>
      <c r="R2582" t="s">
        <v>197</v>
      </c>
      <c r="S2582" t="s">
        <v>13105</v>
      </c>
      <c r="T2582" t="s">
        <v>13106</v>
      </c>
      <c r="U2582" t="s">
        <v>13106</v>
      </c>
      <c r="V2582" t="s">
        <v>14307</v>
      </c>
      <c r="W2582" t="s">
        <v>2468</v>
      </c>
      <c r="Y2582" t="s">
        <v>90</v>
      </c>
      <c r="Z2582" t="s">
        <v>641</v>
      </c>
      <c r="AB2582" t="s">
        <v>1433</v>
      </c>
      <c r="AD2582" t="s">
        <v>93</v>
      </c>
      <c r="AE2582" t="s">
        <v>94</v>
      </c>
      <c r="AH2582" t="s">
        <v>1104</v>
      </c>
      <c r="AI2582" t="s">
        <v>14308</v>
      </c>
      <c r="AK2582" t="s">
        <v>9085</v>
      </c>
      <c r="AM2582" t="s">
        <v>9085</v>
      </c>
      <c r="AP2582" t="s">
        <v>97</v>
      </c>
      <c r="AQ2582" t="s">
        <v>98</v>
      </c>
      <c r="AR2582" t="s">
        <v>99</v>
      </c>
      <c r="AS2582" t="s">
        <v>4946</v>
      </c>
      <c r="AT2582" t="s">
        <v>101</v>
      </c>
      <c r="AU2582" t="s">
        <v>102</v>
      </c>
      <c r="AV2582" t="s">
        <v>14309</v>
      </c>
      <c r="AW2582" t="s">
        <v>14310</v>
      </c>
      <c r="AX2582" t="s">
        <v>14311</v>
      </c>
      <c r="AY2582" t="s">
        <v>14312</v>
      </c>
      <c r="AZ2582" t="s">
        <v>107</v>
      </c>
      <c r="BC2582" t="s">
        <v>14313</v>
      </c>
      <c r="BD2582" t="s">
        <v>14314</v>
      </c>
      <c r="BF2582" t="s">
        <v>14315</v>
      </c>
      <c r="BG2582" t="s">
        <v>111</v>
      </c>
      <c r="BH2582" t="s">
        <v>14316</v>
      </c>
      <c r="BI2582" t="s">
        <v>4946</v>
      </c>
      <c r="BJ2582" t="s">
        <v>9085</v>
      </c>
      <c r="BL2582" t="s">
        <v>1444</v>
      </c>
    </row>
    <row r="2583" spans="2:64">
      <c r="C2583" t="str">
        <f>_xlfn.XLOOKUP(F2583,[1]data!$A:$A,[1]data!$A:$A,"",0,1)</f>
        <v/>
      </c>
      <c r="F2583" t="s">
        <v>14108</v>
      </c>
      <c r="G2583" t="s">
        <v>14092</v>
      </c>
      <c r="H2583" t="s">
        <v>14093</v>
      </c>
      <c r="I2583" t="s">
        <v>14094</v>
      </c>
      <c r="J2583" t="s">
        <v>14095</v>
      </c>
      <c r="K2583" t="s">
        <v>14096</v>
      </c>
      <c r="L2583" t="s">
        <v>82</v>
      </c>
      <c r="M2583" t="s">
        <v>14097</v>
      </c>
      <c r="N2583" t="s">
        <v>14098</v>
      </c>
      <c r="O2583" t="s">
        <v>14098</v>
      </c>
      <c r="P2583" t="s">
        <v>3787</v>
      </c>
      <c r="Q2583" t="s">
        <v>3787</v>
      </c>
      <c r="R2583" t="s">
        <v>86</v>
      </c>
      <c r="S2583" t="s">
        <v>779</v>
      </c>
      <c r="T2583" t="s">
        <v>780</v>
      </c>
      <c r="U2583" t="s">
        <v>780</v>
      </c>
      <c r="V2583" t="s">
        <v>14099</v>
      </c>
      <c r="W2583" t="s">
        <v>2468</v>
      </c>
      <c r="Y2583" t="s">
        <v>90</v>
      </c>
      <c r="Z2583" t="s">
        <v>91</v>
      </c>
      <c r="AB2583" t="s">
        <v>1690</v>
      </c>
      <c r="AD2583" t="s">
        <v>93</v>
      </c>
      <c r="AE2583" t="s">
        <v>94</v>
      </c>
      <c r="AH2583" t="s">
        <v>1104</v>
      </c>
      <c r="AI2583" t="s">
        <v>14100</v>
      </c>
      <c r="AP2583" t="s">
        <v>97</v>
      </c>
      <c r="AQ2583" t="s">
        <v>98</v>
      </c>
      <c r="AR2583" t="s">
        <v>99</v>
      </c>
      <c r="AS2583" t="s">
        <v>14101</v>
      </c>
      <c r="AT2583" t="s">
        <v>131</v>
      </c>
      <c r="AU2583" t="s">
        <v>102</v>
      </c>
      <c r="AV2583" t="s">
        <v>14102</v>
      </c>
      <c r="AW2583" t="s">
        <v>14103</v>
      </c>
      <c r="AX2583" t="s">
        <v>14104</v>
      </c>
      <c r="AY2583" t="s">
        <v>14105</v>
      </c>
      <c r="AZ2583" t="s">
        <v>107</v>
      </c>
      <c r="BC2583" t="s">
        <v>14106</v>
      </c>
      <c r="BD2583" t="s">
        <v>14107</v>
      </c>
      <c r="BF2583" t="s">
        <v>14108</v>
      </c>
      <c r="BG2583" t="s">
        <v>111</v>
      </c>
      <c r="BH2583" t="s">
        <v>14109</v>
      </c>
      <c r="BI2583" t="s">
        <v>14101</v>
      </c>
      <c r="BL2583" t="s">
        <v>1702</v>
      </c>
    </row>
    <row r="2584" spans="2:64">
      <c r="C2584" t="str">
        <f>_xlfn.XLOOKUP(F2584,[1]data!$A:$A,[1]data!$A:$A,"",0,1)</f>
        <v/>
      </c>
      <c r="F2584" t="s">
        <v>13965</v>
      </c>
      <c r="G2584" t="s">
        <v>13952</v>
      </c>
      <c r="H2584" t="s">
        <v>13953</v>
      </c>
      <c r="I2584" t="s">
        <v>5207</v>
      </c>
      <c r="J2584" t="s">
        <v>5208</v>
      </c>
      <c r="K2584" t="s">
        <v>5209</v>
      </c>
      <c r="L2584" t="s">
        <v>82</v>
      </c>
      <c r="M2584" t="s">
        <v>13954</v>
      </c>
      <c r="N2584" t="s">
        <v>13955</v>
      </c>
      <c r="O2584" t="s">
        <v>13956</v>
      </c>
      <c r="P2584" t="s">
        <v>4114</v>
      </c>
      <c r="Q2584" t="s">
        <v>4114</v>
      </c>
      <c r="R2584" t="s">
        <v>86</v>
      </c>
      <c r="S2584" t="s">
        <v>6883</v>
      </c>
      <c r="T2584" t="s">
        <v>6884</v>
      </c>
      <c r="U2584" t="s">
        <v>6884</v>
      </c>
      <c r="V2584" t="s">
        <v>5215</v>
      </c>
      <c r="W2584" t="s">
        <v>5216</v>
      </c>
      <c r="Y2584" t="s">
        <v>90</v>
      </c>
      <c r="Z2584" t="s">
        <v>91</v>
      </c>
      <c r="AB2584" t="s">
        <v>228</v>
      </c>
      <c r="AD2584" t="s">
        <v>93</v>
      </c>
      <c r="AE2584" t="s">
        <v>94</v>
      </c>
      <c r="AH2584" t="s">
        <v>13957</v>
      </c>
      <c r="AI2584" t="s">
        <v>13958</v>
      </c>
      <c r="AP2584" t="s">
        <v>97</v>
      </c>
      <c r="AQ2584" t="s">
        <v>98</v>
      </c>
      <c r="AR2584" t="s">
        <v>99</v>
      </c>
      <c r="AS2584" t="s">
        <v>13959</v>
      </c>
      <c r="AT2584" t="s">
        <v>101</v>
      </c>
      <c r="AU2584" t="s">
        <v>102</v>
      </c>
      <c r="AV2584" t="s">
        <v>6887</v>
      </c>
      <c r="AW2584" t="s">
        <v>13960</v>
      </c>
      <c r="AX2584" t="s">
        <v>13961</v>
      </c>
      <c r="AY2584" t="s">
        <v>13962</v>
      </c>
      <c r="AZ2584" t="s">
        <v>107</v>
      </c>
      <c r="BC2584" t="s">
        <v>13963</v>
      </c>
      <c r="BD2584" t="s">
        <v>13964</v>
      </c>
      <c r="BF2584" t="s">
        <v>13965</v>
      </c>
      <c r="BG2584" t="s">
        <v>111</v>
      </c>
      <c r="BH2584" t="s">
        <v>13966</v>
      </c>
      <c r="BI2584" t="s">
        <v>13959</v>
      </c>
      <c r="BL2584" t="s">
        <v>238</v>
      </c>
    </row>
    <row r="2585" spans="2:64">
      <c r="C2585" t="str">
        <f>_xlfn.XLOOKUP(F2585,[1]data!$A:$A,[1]data!$A:$A,"",0,1)</f>
        <v/>
      </c>
      <c r="F2585" t="s">
        <v>13984</v>
      </c>
      <c r="G2585" t="s">
        <v>13967</v>
      </c>
      <c r="H2585" t="s">
        <v>13967</v>
      </c>
      <c r="I2585" t="s">
        <v>13968</v>
      </c>
      <c r="J2585" t="s">
        <v>13968</v>
      </c>
      <c r="K2585" t="s">
        <v>13969</v>
      </c>
      <c r="L2585" t="s">
        <v>82</v>
      </c>
      <c r="M2585" t="s">
        <v>13970</v>
      </c>
      <c r="N2585" t="s">
        <v>13971</v>
      </c>
      <c r="O2585" t="s">
        <v>13972</v>
      </c>
      <c r="P2585" t="s">
        <v>13973</v>
      </c>
      <c r="Q2585" t="s">
        <v>13973</v>
      </c>
      <c r="R2585" t="s">
        <v>86</v>
      </c>
      <c r="S2585" t="s">
        <v>5064</v>
      </c>
      <c r="T2585" t="s">
        <v>13974</v>
      </c>
      <c r="U2585" t="s">
        <v>13974</v>
      </c>
      <c r="V2585" t="s">
        <v>13975</v>
      </c>
      <c r="W2585" t="s">
        <v>13976</v>
      </c>
      <c r="Y2585" t="s">
        <v>251</v>
      </c>
      <c r="Z2585" t="s">
        <v>91</v>
      </c>
      <c r="AB2585" t="s">
        <v>2026</v>
      </c>
      <c r="AD2585" t="s">
        <v>93</v>
      </c>
      <c r="AE2585" t="s">
        <v>94</v>
      </c>
      <c r="AH2585" t="s">
        <v>3158</v>
      </c>
      <c r="AI2585" t="s">
        <v>13977</v>
      </c>
      <c r="AP2585" t="s">
        <v>97</v>
      </c>
      <c r="AQ2585" t="s">
        <v>98</v>
      </c>
      <c r="AR2585" t="s">
        <v>99</v>
      </c>
      <c r="AS2585" t="s">
        <v>13959</v>
      </c>
      <c r="AT2585" t="s">
        <v>951</v>
      </c>
      <c r="AU2585" t="s">
        <v>427</v>
      </c>
      <c r="AV2585" t="s">
        <v>13978</v>
      </c>
      <c r="AW2585" t="s">
        <v>13979</v>
      </c>
      <c r="AX2585" t="s">
        <v>13980</v>
      </c>
      <c r="AY2585" t="s">
        <v>13981</v>
      </c>
      <c r="AZ2585" t="s">
        <v>107</v>
      </c>
      <c r="BC2585" t="s">
        <v>13982</v>
      </c>
      <c r="BD2585" t="s">
        <v>13983</v>
      </c>
      <c r="BE2585" t="s">
        <v>212</v>
      </c>
      <c r="BF2585" t="s">
        <v>13984</v>
      </c>
      <c r="BG2585" t="s">
        <v>111</v>
      </c>
      <c r="BH2585" t="s">
        <v>13985</v>
      </c>
      <c r="BI2585" t="s">
        <v>13959</v>
      </c>
      <c r="BL2585" t="s">
        <v>2037</v>
      </c>
    </row>
    <row r="2586" spans="2:64">
      <c r="C2586" t="str">
        <f>_xlfn.XLOOKUP(F2586,[1]data!$A:$A,[1]data!$A:$A,"",0,1)</f>
        <v/>
      </c>
      <c r="F2586" t="s">
        <v>14002</v>
      </c>
      <c r="G2586" t="s">
        <v>13986</v>
      </c>
      <c r="H2586" t="s">
        <v>13987</v>
      </c>
      <c r="I2586" t="s">
        <v>13988</v>
      </c>
      <c r="J2586" t="s">
        <v>13989</v>
      </c>
      <c r="K2586" t="s">
        <v>13990</v>
      </c>
      <c r="L2586" t="s">
        <v>82</v>
      </c>
      <c r="M2586" t="s">
        <v>13991</v>
      </c>
      <c r="N2586" t="s">
        <v>13992</v>
      </c>
      <c r="O2586" t="s">
        <v>13993</v>
      </c>
      <c r="P2586" t="s">
        <v>13994</v>
      </c>
      <c r="Q2586" t="s">
        <v>13994</v>
      </c>
      <c r="R2586" t="s">
        <v>86</v>
      </c>
      <c r="S2586" t="s">
        <v>6185</v>
      </c>
      <c r="U2586" t="s">
        <v>6186</v>
      </c>
      <c r="V2586" t="s">
        <v>12285</v>
      </c>
      <c r="W2586" t="s">
        <v>12285</v>
      </c>
      <c r="Y2586" t="s">
        <v>90</v>
      </c>
      <c r="Z2586" t="s">
        <v>1149</v>
      </c>
      <c r="AB2586" t="s">
        <v>1078</v>
      </c>
      <c r="AD2586" t="s">
        <v>93</v>
      </c>
      <c r="AE2586" t="s">
        <v>94</v>
      </c>
      <c r="AH2586" t="s">
        <v>820</v>
      </c>
      <c r="AI2586" t="s">
        <v>13995</v>
      </c>
      <c r="AK2586" t="s">
        <v>8581</v>
      </c>
      <c r="AM2586" t="s">
        <v>8581</v>
      </c>
      <c r="AP2586" t="s">
        <v>97</v>
      </c>
      <c r="AQ2586" t="s">
        <v>98</v>
      </c>
      <c r="AR2586" t="s">
        <v>99</v>
      </c>
      <c r="AS2586" t="s">
        <v>13959</v>
      </c>
      <c r="AT2586" t="s">
        <v>101</v>
      </c>
      <c r="AU2586" t="s">
        <v>102</v>
      </c>
      <c r="AV2586" t="s">
        <v>13996</v>
      </c>
      <c r="AW2586" t="s">
        <v>13997</v>
      </c>
      <c r="AX2586" t="s">
        <v>13998</v>
      </c>
      <c r="AY2586" t="s">
        <v>13999</v>
      </c>
      <c r="AZ2586" t="s">
        <v>107</v>
      </c>
      <c r="BC2586" t="s">
        <v>14000</v>
      </c>
      <c r="BD2586" t="s">
        <v>14001</v>
      </c>
      <c r="BF2586" t="s">
        <v>14002</v>
      </c>
      <c r="BG2586" t="s">
        <v>111</v>
      </c>
      <c r="BH2586" t="s">
        <v>14003</v>
      </c>
      <c r="BI2586" t="s">
        <v>13959</v>
      </c>
      <c r="BJ2586" t="s">
        <v>8581</v>
      </c>
      <c r="BL2586" t="s">
        <v>1088</v>
      </c>
    </row>
    <row r="2587" spans="2:64">
      <c r="B2587" t="s">
        <v>56549</v>
      </c>
      <c r="C2587" t="str">
        <f>_xlfn.XLOOKUP(F2587,[1]data!$A:$A,[1]data!$A:$A,"",0,1)</f>
        <v/>
      </c>
      <c r="F2587" t="s">
        <v>14015</v>
      </c>
      <c r="G2587" t="s">
        <v>14004</v>
      </c>
      <c r="H2587" t="s">
        <v>14005</v>
      </c>
      <c r="I2587" t="s">
        <v>12571</v>
      </c>
      <c r="J2587" t="s">
        <v>12571</v>
      </c>
      <c r="K2587" t="s">
        <v>12572</v>
      </c>
      <c r="L2587" t="s">
        <v>414</v>
      </c>
      <c r="M2587" t="s">
        <v>12719</v>
      </c>
      <c r="N2587" t="s">
        <v>12720</v>
      </c>
      <c r="P2587" t="s">
        <v>10887</v>
      </c>
      <c r="Q2587" t="s">
        <v>10887</v>
      </c>
      <c r="R2587" t="s">
        <v>86</v>
      </c>
      <c r="S2587" t="s">
        <v>14006</v>
      </c>
      <c r="T2587" t="s">
        <v>12576</v>
      </c>
      <c r="U2587" t="s">
        <v>12576</v>
      </c>
      <c r="V2587" t="s">
        <v>14007</v>
      </c>
      <c r="W2587" t="s">
        <v>14008</v>
      </c>
      <c r="X2587" t="s">
        <v>2158</v>
      </c>
      <c r="Y2587" t="s">
        <v>320</v>
      </c>
      <c r="Z2587" t="s">
        <v>641</v>
      </c>
      <c r="AB2587" t="s">
        <v>499</v>
      </c>
      <c r="AD2587" t="s">
        <v>93</v>
      </c>
      <c r="AE2587" t="s">
        <v>94</v>
      </c>
      <c r="AF2587" t="s">
        <v>1257</v>
      </c>
      <c r="AH2587" t="s">
        <v>617</v>
      </c>
      <c r="AI2587" t="s">
        <v>14009</v>
      </c>
      <c r="AP2587" t="s">
        <v>97</v>
      </c>
      <c r="AQ2587" t="s">
        <v>98</v>
      </c>
      <c r="AR2587" t="s">
        <v>99</v>
      </c>
      <c r="AS2587" t="s">
        <v>13959</v>
      </c>
      <c r="AT2587" t="s">
        <v>275</v>
      </c>
      <c r="AU2587" t="s">
        <v>276</v>
      </c>
      <c r="AV2587" t="s">
        <v>14010</v>
      </c>
      <c r="AW2587" t="s">
        <v>14011</v>
      </c>
      <c r="AX2587" t="s">
        <v>14012</v>
      </c>
      <c r="AY2587" t="s">
        <v>14013</v>
      </c>
      <c r="AZ2587" t="s">
        <v>107</v>
      </c>
      <c r="BA2587" t="s">
        <v>10895</v>
      </c>
      <c r="BC2587" t="s">
        <v>12583</v>
      </c>
      <c r="BD2587" t="s">
        <v>14014</v>
      </c>
      <c r="BE2587" t="s">
        <v>212</v>
      </c>
      <c r="BF2587" t="s">
        <v>14015</v>
      </c>
      <c r="BG2587" t="s">
        <v>111</v>
      </c>
      <c r="BH2587" t="s">
        <v>14016</v>
      </c>
      <c r="BI2587" t="s">
        <v>13959</v>
      </c>
      <c r="BL2587" t="s">
        <v>510</v>
      </c>
    </row>
    <row r="2588" spans="2:64">
      <c r="C2588" t="str">
        <f>_xlfn.XLOOKUP(F2588,[1]data!$A:$A,[1]data!$A:$A,"",0,1)</f>
        <v/>
      </c>
      <c r="F2588" t="s">
        <v>14029</v>
      </c>
      <c r="G2588" t="s">
        <v>14017</v>
      </c>
      <c r="H2588" t="s">
        <v>14018</v>
      </c>
      <c r="I2588" t="s">
        <v>5207</v>
      </c>
      <c r="J2588" t="s">
        <v>5208</v>
      </c>
      <c r="K2588" t="s">
        <v>5209</v>
      </c>
      <c r="L2588" t="s">
        <v>82</v>
      </c>
      <c r="M2588" t="s">
        <v>14019</v>
      </c>
      <c r="N2588" t="s">
        <v>14020</v>
      </c>
      <c r="O2588" t="s">
        <v>14020</v>
      </c>
      <c r="P2588" t="s">
        <v>14021</v>
      </c>
      <c r="Q2588" t="s">
        <v>14021</v>
      </c>
      <c r="R2588" t="s">
        <v>86</v>
      </c>
      <c r="S2588" t="s">
        <v>2268</v>
      </c>
      <c r="T2588" t="s">
        <v>14022</v>
      </c>
      <c r="U2588" t="s">
        <v>14022</v>
      </c>
      <c r="V2588" t="s">
        <v>5215</v>
      </c>
      <c r="W2588" t="s">
        <v>5216</v>
      </c>
      <c r="Y2588" t="s">
        <v>90</v>
      </c>
      <c r="Z2588" t="s">
        <v>91</v>
      </c>
      <c r="AB2588" t="s">
        <v>2026</v>
      </c>
      <c r="AD2588" t="s">
        <v>93</v>
      </c>
      <c r="AE2588" t="s">
        <v>94</v>
      </c>
      <c r="AH2588" t="s">
        <v>1104</v>
      </c>
      <c r="AI2588" t="s">
        <v>14023</v>
      </c>
      <c r="AP2588" t="s">
        <v>97</v>
      </c>
      <c r="AQ2588" t="s">
        <v>98</v>
      </c>
      <c r="AR2588" t="s">
        <v>99</v>
      </c>
      <c r="AS2588" t="s">
        <v>13959</v>
      </c>
      <c r="AT2588" t="s">
        <v>101</v>
      </c>
      <c r="AU2588" t="s">
        <v>102</v>
      </c>
      <c r="AV2588" t="s">
        <v>14024</v>
      </c>
      <c r="AW2588" t="s">
        <v>14025</v>
      </c>
      <c r="AX2588" t="s">
        <v>7640</v>
      </c>
      <c r="AY2588" t="s">
        <v>14026</v>
      </c>
      <c r="AZ2588" t="s">
        <v>107</v>
      </c>
      <c r="BC2588" t="s">
        <v>14027</v>
      </c>
      <c r="BD2588" t="s">
        <v>14028</v>
      </c>
      <c r="BF2588" t="s">
        <v>14029</v>
      </c>
      <c r="BG2588" t="s">
        <v>111</v>
      </c>
      <c r="BH2588" t="s">
        <v>14030</v>
      </c>
      <c r="BI2588" t="s">
        <v>13959</v>
      </c>
      <c r="BL2588" t="s">
        <v>2037</v>
      </c>
    </row>
    <row r="2589" spans="2:64">
      <c r="C2589" t="str">
        <f>_xlfn.XLOOKUP(F2589,[1]data!$A:$A,[1]data!$A:$A,"",0,1)</f>
        <v/>
      </c>
      <c r="F2589" t="s">
        <v>14048</v>
      </c>
      <c r="G2589" t="s">
        <v>14031</v>
      </c>
      <c r="H2589" t="s">
        <v>14032</v>
      </c>
      <c r="I2589" t="s">
        <v>14033</v>
      </c>
      <c r="J2589" t="s">
        <v>14033</v>
      </c>
      <c r="K2589" t="s">
        <v>14034</v>
      </c>
      <c r="L2589" t="s">
        <v>414</v>
      </c>
      <c r="M2589" t="s">
        <v>14035</v>
      </c>
      <c r="N2589" t="s">
        <v>14036</v>
      </c>
      <c r="O2589" t="s">
        <v>14037</v>
      </c>
      <c r="P2589" t="s">
        <v>418</v>
      </c>
      <c r="Q2589" t="s">
        <v>419</v>
      </c>
      <c r="R2589" t="s">
        <v>86</v>
      </c>
      <c r="S2589" t="s">
        <v>14038</v>
      </c>
      <c r="T2589" t="s">
        <v>14039</v>
      </c>
      <c r="U2589" t="s">
        <v>14039</v>
      </c>
      <c r="V2589" t="s">
        <v>1550</v>
      </c>
      <c r="W2589" t="s">
        <v>1550</v>
      </c>
      <c r="Y2589" t="s">
        <v>346</v>
      </c>
      <c r="Z2589" t="s">
        <v>641</v>
      </c>
      <c r="AB2589" t="s">
        <v>14040</v>
      </c>
      <c r="AD2589" t="s">
        <v>93</v>
      </c>
      <c r="AE2589" t="s">
        <v>94</v>
      </c>
      <c r="AF2589" t="s">
        <v>616</v>
      </c>
      <c r="AH2589" t="s">
        <v>711</v>
      </c>
      <c r="AI2589" t="s">
        <v>14041</v>
      </c>
      <c r="AK2589" t="s">
        <v>10532</v>
      </c>
      <c r="AM2589" t="s">
        <v>10532</v>
      </c>
      <c r="AP2589" t="s">
        <v>97</v>
      </c>
      <c r="AQ2589" t="s">
        <v>98</v>
      </c>
      <c r="AR2589" t="s">
        <v>99</v>
      </c>
      <c r="AS2589" t="s">
        <v>13959</v>
      </c>
      <c r="AT2589" t="s">
        <v>275</v>
      </c>
      <c r="AU2589" t="s">
        <v>427</v>
      </c>
      <c r="AV2589" t="s">
        <v>14042</v>
      </c>
      <c r="AW2589" t="s">
        <v>14043</v>
      </c>
      <c r="AX2589" t="s">
        <v>14044</v>
      </c>
      <c r="AY2589" t="s">
        <v>14045</v>
      </c>
      <c r="AZ2589" t="s">
        <v>107</v>
      </c>
      <c r="BC2589" t="s">
        <v>14046</v>
      </c>
      <c r="BD2589" t="s">
        <v>14047</v>
      </c>
      <c r="BE2589" t="s">
        <v>212</v>
      </c>
      <c r="BF2589" t="s">
        <v>14048</v>
      </c>
      <c r="BG2589" t="s">
        <v>111</v>
      </c>
      <c r="BH2589" t="s">
        <v>14049</v>
      </c>
      <c r="BI2589" t="s">
        <v>13959</v>
      </c>
      <c r="BJ2589" t="s">
        <v>10532</v>
      </c>
      <c r="BL2589" t="s">
        <v>7504</v>
      </c>
    </row>
    <row r="2590" spans="2:64">
      <c r="C2590" t="str">
        <f>_xlfn.XLOOKUP(F2590,[1]data!$A:$A,[1]data!$A:$A,"",0,1)</f>
        <v/>
      </c>
      <c r="F2590" t="s">
        <v>14069</v>
      </c>
      <c r="G2590" t="s">
        <v>14050</v>
      </c>
      <c r="H2590" t="s">
        <v>14051</v>
      </c>
      <c r="I2590" t="s">
        <v>14052</v>
      </c>
      <c r="J2590" t="s">
        <v>14053</v>
      </c>
      <c r="K2590" t="s">
        <v>14054</v>
      </c>
      <c r="L2590" t="s">
        <v>82</v>
      </c>
      <c r="M2590" t="s">
        <v>14055</v>
      </c>
      <c r="N2590" t="s">
        <v>14056</v>
      </c>
      <c r="O2590" t="s">
        <v>14057</v>
      </c>
      <c r="P2590" t="s">
        <v>14058</v>
      </c>
      <c r="Q2590" t="s">
        <v>7341</v>
      </c>
      <c r="R2590" t="s">
        <v>86</v>
      </c>
      <c r="S2590" t="s">
        <v>14059</v>
      </c>
      <c r="T2590" t="s">
        <v>14060</v>
      </c>
      <c r="U2590" t="s">
        <v>14060</v>
      </c>
      <c r="V2590" t="s">
        <v>14061</v>
      </c>
      <c r="Y2590" t="s">
        <v>320</v>
      </c>
      <c r="Z2590" t="s">
        <v>641</v>
      </c>
      <c r="AB2590" t="s">
        <v>1690</v>
      </c>
      <c r="AD2590" t="s">
        <v>93</v>
      </c>
      <c r="AE2590" t="s">
        <v>94</v>
      </c>
      <c r="AH2590" t="s">
        <v>2684</v>
      </c>
      <c r="AI2590" t="s">
        <v>14062</v>
      </c>
      <c r="AK2590" t="s">
        <v>9251</v>
      </c>
      <c r="AM2590" t="s">
        <v>9251</v>
      </c>
      <c r="AP2590" t="s">
        <v>97</v>
      </c>
      <c r="AQ2590" t="s">
        <v>98</v>
      </c>
      <c r="AR2590" t="s">
        <v>99</v>
      </c>
      <c r="AS2590" t="s">
        <v>13959</v>
      </c>
      <c r="AT2590" t="s">
        <v>530</v>
      </c>
      <c r="AU2590" t="s">
        <v>399</v>
      </c>
      <c r="AV2590" t="s">
        <v>14063</v>
      </c>
      <c r="AW2590" t="s">
        <v>14064</v>
      </c>
      <c r="AX2590" t="s">
        <v>14065</v>
      </c>
      <c r="AY2590" t="s">
        <v>14066</v>
      </c>
      <c r="AZ2590" t="s">
        <v>107</v>
      </c>
      <c r="BC2590" t="s">
        <v>14067</v>
      </c>
      <c r="BD2590" t="s">
        <v>14068</v>
      </c>
      <c r="BE2590" t="s">
        <v>212</v>
      </c>
      <c r="BF2590" t="s">
        <v>14069</v>
      </c>
      <c r="BG2590" t="s">
        <v>111</v>
      </c>
      <c r="BH2590" t="s">
        <v>14070</v>
      </c>
      <c r="BI2590" t="s">
        <v>13959</v>
      </c>
      <c r="BJ2590" t="s">
        <v>9251</v>
      </c>
      <c r="BL2590" t="s">
        <v>1702</v>
      </c>
    </row>
    <row r="2591" spans="2:64">
      <c r="B2591" t="s">
        <v>56549</v>
      </c>
      <c r="C2591" t="str">
        <f>_xlfn.XLOOKUP(F2591,[1]data!$A:$A,[1]data!$A:$A,"",0,1)</f>
        <v/>
      </c>
      <c r="F2591" t="s">
        <v>14090</v>
      </c>
      <c r="G2591" t="s">
        <v>14071</v>
      </c>
      <c r="H2591" t="s">
        <v>14072</v>
      </c>
      <c r="I2591" t="s">
        <v>14073</v>
      </c>
      <c r="J2591" t="s">
        <v>14074</v>
      </c>
      <c r="K2591" t="s">
        <v>14075</v>
      </c>
      <c r="L2591" t="s">
        <v>414</v>
      </c>
      <c r="M2591" t="s">
        <v>14076</v>
      </c>
      <c r="N2591" t="s">
        <v>14077</v>
      </c>
      <c r="P2591" t="s">
        <v>610</v>
      </c>
      <c r="Q2591" t="s">
        <v>610</v>
      </c>
      <c r="R2591" t="s">
        <v>86</v>
      </c>
      <c r="S2591" t="s">
        <v>14078</v>
      </c>
      <c r="T2591" t="s">
        <v>14079</v>
      </c>
      <c r="U2591" t="s">
        <v>14079</v>
      </c>
      <c r="V2591" t="s">
        <v>14080</v>
      </c>
      <c r="W2591" t="s">
        <v>14081</v>
      </c>
      <c r="Y2591" t="s">
        <v>320</v>
      </c>
      <c r="Z2591" t="s">
        <v>91</v>
      </c>
      <c r="AB2591" t="s">
        <v>882</v>
      </c>
      <c r="AD2591" t="s">
        <v>93</v>
      </c>
      <c r="AE2591" t="s">
        <v>94</v>
      </c>
      <c r="AF2591" t="s">
        <v>2183</v>
      </c>
      <c r="AG2591" t="s">
        <v>397</v>
      </c>
      <c r="AH2591" t="s">
        <v>617</v>
      </c>
      <c r="AI2591" t="s">
        <v>14082</v>
      </c>
      <c r="AP2591" t="s">
        <v>97</v>
      </c>
      <c r="AQ2591" t="s">
        <v>98</v>
      </c>
      <c r="AR2591" t="s">
        <v>99</v>
      </c>
      <c r="AS2591" t="s">
        <v>13959</v>
      </c>
      <c r="AT2591" t="s">
        <v>530</v>
      </c>
      <c r="AU2591" t="s">
        <v>399</v>
      </c>
      <c r="AV2591" t="s">
        <v>14083</v>
      </c>
      <c r="AW2591" t="s">
        <v>14084</v>
      </c>
      <c r="AX2591" t="s">
        <v>14085</v>
      </c>
      <c r="AY2591" t="s">
        <v>14086</v>
      </c>
      <c r="AZ2591" t="s">
        <v>107</v>
      </c>
      <c r="BA2591" t="s">
        <v>623</v>
      </c>
      <c r="BC2591" t="s">
        <v>14087</v>
      </c>
      <c r="BD2591" t="s">
        <v>14088</v>
      </c>
      <c r="BE2591" t="s">
        <v>14089</v>
      </c>
      <c r="BF2591" t="s">
        <v>14090</v>
      </c>
      <c r="BG2591" t="s">
        <v>111</v>
      </c>
      <c r="BH2591" t="s">
        <v>14091</v>
      </c>
      <c r="BI2591" t="s">
        <v>13959</v>
      </c>
      <c r="BL2591" t="s">
        <v>892</v>
      </c>
    </row>
    <row r="2592" spans="2:64">
      <c r="C2592" t="str">
        <f>_xlfn.XLOOKUP(F2592,[1]data!$A:$A,[1]data!$A:$A,"",0,1)</f>
        <v/>
      </c>
      <c r="F2592" t="s">
        <v>13739</v>
      </c>
      <c r="G2592" t="s">
        <v>13727</v>
      </c>
      <c r="H2592" t="s">
        <v>13728</v>
      </c>
      <c r="I2592" t="s">
        <v>7607</v>
      </c>
      <c r="J2592" t="s">
        <v>7608</v>
      </c>
      <c r="K2592" t="s">
        <v>7609</v>
      </c>
      <c r="L2592" t="s">
        <v>82</v>
      </c>
      <c r="M2592" t="s">
        <v>13729</v>
      </c>
      <c r="N2592" t="s">
        <v>13730</v>
      </c>
      <c r="O2592" t="s">
        <v>13730</v>
      </c>
      <c r="P2592" t="s">
        <v>2135</v>
      </c>
      <c r="Q2592" t="s">
        <v>2135</v>
      </c>
      <c r="R2592" t="s">
        <v>86</v>
      </c>
      <c r="S2592" t="s">
        <v>3710</v>
      </c>
      <c r="U2592" t="s">
        <v>6944</v>
      </c>
      <c r="V2592" t="s">
        <v>12902</v>
      </c>
      <c r="Y2592" t="s">
        <v>90</v>
      </c>
      <c r="Z2592" t="s">
        <v>1149</v>
      </c>
      <c r="AB2592" t="s">
        <v>92</v>
      </c>
      <c r="AD2592" t="s">
        <v>93</v>
      </c>
      <c r="AE2592" t="s">
        <v>94</v>
      </c>
      <c r="AH2592" t="s">
        <v>2118</v>
      </c>
      <c r="AI2592" t="s">
        <v>13731</v>
      </c>
      <c r="AK2592" t="s">
        <v>3641</v>
      </c>
      <c r="AM2592" t="s">
        <v>3641</v>
      </c>
      <c r="AP2592" t="s">
        <v>97</v>
      </c>
      <c r="AQ2592" t="s">
        <v>98</v>
      </c>
      <c r="AR2592" t="s">
        <v>99</v>
      </c>
      <c r="AS2592" t="s">
        <v>13732</v>
      </c>
      <c r="AT2592" t="s">
        <v>101</v>
      </c>
      <c r="AU2592" t="s">
        <v>102</v>
      </c>
      <c r="AV2592" t="s">
        <v>13733</v>
      </c>
      <c r="AW2592" t="s">
        <v>13734</v>
      </c>
      <c r="AX2592" t="s">
        <v>13735</v>
      </c>
      <c r="AY2592" t="s">
        <v>13736</v>
      </c>
      <c r="AZ2592" t="s">
        <v>107</v>
      </c>
      <c r="BC2592" t="s">
        <v>13737</v>
      </c>
      <c r="BD2592" t="s">
        <v>13738</v>
      </c>
      <c r="BF2592" t="s">
        <v>13739</v>
      </c>
      <c r="BG2592" t="s">
        <v>111</v>
      </c>
      <c r="BH2592" t="s">
        <v>13740</v>
      </c>
      <c r="BI2592" t="s">
        <v>13732</v>
      </c>
      <c r="BJ2592" t="s">
        <v>3641</v>
      </c>
      <c r="BL2592" t="s">
        <v>113</v>
      </c>
    </row>
    <row r="2593" spans="2:64">
      <c r="C2593" t="str">
        <f>_xlfn.XLOOKUP(F2593,[1]data!$A:$A,[1]data!$A:$A,"",0,1)</f>
        <v/>
      </c>
      <c r="F2593" t="s">
        <v>13758</v>
      </c>
      <c r="G2593" t="s">
        <v>13741</v>
      </c>
      <c r="H2593" t="s">
        <v>13742</v>
      </c>
      <c r="I2593" t="s">
        <v>13743</v>
      </c>
      <c r="J2593" t="s">
        <v>13743</v>
      </c>
      <c r="K2593" t="s">
        <v>13744</v>
      </c>
      <c r="L2593" t="s">
        <v>414</v>
      </c>
      <c r="M2593" t="s">
        <v>13745</v>
      </c>
      <c r="N2593" t="s">
        <v>13746</v>
      </c>
      <c r="O2593" t="s">
        <v>4835</v>
      </c>
      <c r="P2593" t="s">
        <v>13747</v>
      </c>
      <c r="Q2593" t="s">
        <v>13748</v>
      </c>
      <c r="R2593" t="s">
        <v>197</v>
      </c>
      <c r="S2593" t="s">
        <v>1687</v>
      </c>
      <c r="T2593" t="s">
        <v>13749</v>
      </c>
      <c r="U2593" t="s">
        <v>13750</v>
      </c>
      <c r="V2593" t="s">
        <v>4779</v>
      </c>
      <c r="W2593" t="s">
        <v>4779</v>
      </c>
      <c r="Y2593" t="s">
        <v>251</v>
      </c>
      <c r="Z2593" t="s">
        <v>2963</v>
      </c>
      <c r="AB2593" t="s">
        <v>1690</v>
      </c>
      <c r="AD2593" t="s">
        <v>7064</v>
      </c>
      <c r="AE2593" t="s">
        <v>94</v>
      </c>
      <c r="AF2593" t="s">
        <v>616</v>
      </c>
      <c r="AH2593" t="s">
        <v>2118</v>
      </c>
      <c r="AI2593" t="s">
        <v>13751</v>
      </c>
      <c r="AP2593" t="s">
        <v>97</v>
      </c>
      <c r="AQ2593" t="s">
        <v>98</v>
      </c>
      <c r="AR2593" t="s">
        <v>99</v>
      </c>
      <c r="AS2593" t="s">
        <v>13732</v>
      </c>
      <c r="AT2593" t="s">
        <v>951</v>
      </c>
      <c r="AU2593" t="s">
        <v>952</v>
      </c>
      <c r="AV2593" t="s">
        <v>13752</v>
      </c>
      <c r="AW2593" t="s">
        <v>13753</v>
      </c>
      <c r="AX2593" t="s">
        <v>13754</v>
      </c>
      <c r="AY2593" t="s">
        <v>13755</v>
      </c>
      <c r="AZ2593" t="s">
        <v>107</v>
      </c>
      <c r="BC2593" t="s">
        <v>13756</v>
      </c>
      <c r="BD2593" t="s">
        <v>13757</v>
      </c>
      <c r="BE2593" t="s">
        <v>212</v>
      </c>
      <c r="BF2593" t="s">
        <v>13758</v>
      </c>
      <c r="BG2593" t="s">
        <v>111</v>
      </c>
      <c r="BH2593" t="s">
        <v>13759</v>
      </c>
      <c r="BI2593" t="s">
        <v>13732</v>
      </c>
      <c r="BL2593" t="s">
        <v>1702</v>
      </c>
    </row>
    <row r="2594" spans="2:64">
      <c r="C2594" t="str">
        <f>_xlfn.XLOOKUP(F2594,[1]data!$A:$A,[1]data!$A:$A,"",0,1)</f>
        <v/>
      </c>
      <c r="F2594" t="s">
        <v>13783</v>
      </c>
      <c r="G2594" t="s">
        <v>13760</v>
      </c>
      <c r="H2594" t="s">
        <v>13761</v>
      </c>
      <c r="I2594" t="s">
        <v>13762</v>
      </c>
      <c r="J2594" t="s">
        <v>13763</v>
      </c>
      <c r="K2594" t="s">
        <v>13764</v>
      </c>
      <c r="L2594" t="s">
        <v>82</v>
      </c>
      <c r="M2594" t="s">
        <v>13765</v>
      </c>
      <c r="N2594" t="s">
        <v>13766</v>
      </c>
      <c r="O2594" t="s">
        <v>4835</v>
      </c>
      <c r="P2594" t="s">
        <v>13767</v>
      </c>
      <c r="Q2594" t="s">
        <v>13768</v>
      </c>
      <c r="R2594" t="s">
        <v>197</v>
      </c>
      <c r="S2594" t="s">
        <v>13769</v>
      </c>
      <c r="T2594" t="s">
        <v>13770</v>
      </c>
      <c r="U2594" t="s">
        <v>13770</v>
      </c>
      <c r="V2594" t="s">
        <v>13771</v>
      </c>
      <c r="W2594" t="s">
        <v>13772</v>
      </c>
      <c r="Y2594" t="s">
        <v>2293</v>
      </c>
      <c r="Z2594" t="s">
        <v>91</v>
      </c>
      <c r="AB2594" t="s">
        <v>13773</v>
      </c>
      <c r="AD2594" t="s">
        <v>93</v>
      </c>
      <c r="AE2594" t="s">
        <v>94</v>
      </c>
      <c r="AH2594" t="s">
        <v>13774</v>
      </c>
      <c r="AI2594" t="s">
        <v>13775</v>
      </c>
      <c r="AP2594" t="s">
        <v>97</v>
      </c>
      <c r="AQ2594" t="s">
        <v>98</v>
      </c>
      <c r="AR2594" t="s">
        <v>99</v>
      </c>
      <c r="AS2594" t="s">
        <v>13732</v>
      </c>
      <c r="AT2594" t="s">
        <v>530</v>
      </c>
      <c r="AU2594" t="s">
        <v>276</v>
      </c>
      <c r="AV2594" t="s">
        <v>13776</v>
      </c>
      <c r="AW2594" t="s">
        <v>13777</v>
      </c>
      <c r="AX2594" t="s">
        <v>13778</v>
      </c>
      <c r="AY2594" t="s">
        <v>13779</v>
      </c>
      <c r="AZ2594" t="s">
        <v>107</v>
      </c>
      <c r="BA2594" t="s">
        <v>13780</v>
      </c>
      <c r="BC2594" t="s">
        <v>13781</v>
      </c>
      <c r="BD2594" t="s">
        <v>13782</v>
      </c>
      <c r="BE2594" t="s">
        <v>212</v>
      </c>
      <c r="BF2594" t="s">
        <v>13783</v>
      </c>
      <c r="BG2594" t="s">
        <v>111</v>
      </c>
      <c r="BH2594" t="s">
        <v>13784</v>
      </c>
      <c r="BI2594" t="s">
        <v>13732</v>
      </c>
      <c r="BL2594" t="s">
        <v>13785</v>
      </c>
    </row>
    <row r="2595" spans="2:64">
      <c r="C2595" t="str">
        <f>_xlfn.XLOOKUP(F2595,[1]data!$A:$A,[1]data!$A:$A,"",0,1)</f>
        <v/>
      </c>
      <c r="F2595" t="s">
        <v>13801</v>
      </c>
      <c r="G2595" t="s">
        <v>13786</v>
      </c>
      <c r="H2595" t="s">
        <v>13786</v>
      </c>
      <c r="I2595" t="s">
        <v>12439</v>
      </c>
      <c r="J2595" t="s">
        <v>12440</v>
      </c>
      <c r="K2595" t="s">
        <v>13787</v>
      </c>
      <c r="L2595" t="s">
        <v>82</v>
      </c>
      <c r="M2595" t="s">
        <v>13788</v>
      </c>
      <c r="N2595" t="s">
        <v>13789</v>
      </c>
      <c r="O2595" t="s">
        <v>13789</v>
      </c>
      <c r="P2595" t="s">
        <v>9988</v>
      </c>
      <c r="Q2595" t="s">
        <v>9988</v>
      </c>
      <c r="R2595" t="s">
        <v>86</v>
      </c>
      <c r="S2595" t="s">
        <v>11020</v>
      </c>
      <c r="T2595" t="s">
        <v>11021</v>
      </c>
      <c r="U2595" t="s">
        <v>11021</v>
      </c>
      <c r="V2595" t="s">
        <v>13790</v>
      </c>
      <c r="W2595" t="s">
        <v>3463</v>
      </c>
      <c r="Y2595" t="s">
        <v>90</v>
      </c>
      <c r="Z2595" t="s">
        <v>1102</v>
      </c>
      <c r="AB2595" t="s">
        <v>5698</v>
      </c>
      <c r="AD2595" t="s">
        <v>13791</v>
      </c>
      <c r="AE2595" t="s">
        <v>94</v>
      </c>
      <c r="AH2595" t="s">
        <v>820</v>
      </c>
      <c r="AI2595" t="s">
        <v>13792</v>
      </c>
      <c r="AK2595" t="s">
        <v>13793</v>
      </c>
      <c r="AM2595" t="s">
        <v>13793</v>
      </c>
      <c r="AO2595" t="s">
        <v>13794</v>
      </c>
      <c r="AP2595" t="s">
        <v>97</v>
      </c>
      <c r="AQ2595" t="s">
        <v>98</v>
      </c>
      <c r="AR2595" t="s">
        <v>99</v>
      </c>
      <c r="AS2595" t="s">
        <v>13732</v>
      </c>
      <c r="AT2595" t="s">
        <v>101</v>
      </c>
      <c r="AU2595" t="s">
        <v>102</v>
      </c>
      <c r="AV2595" t="s">
        <v>13795</v>
      </c>
      <c r="AW2595" t="s">
        <v>13796</v>
      </c>
      <c r="AX2595" t="s">
        <v>13797</v>
      </c>
      <c r="AY2595" t="s">
        <v>13798</v>
      </c>
      <c r="AZ2595" t="s">
        <v>107</v>
      </c>
      <c r="BC2595" t="s">
        <v>13799</v>
      </c>
      <c r="BD2595" t="s">
        <v>13800</v>
      </c>
      <c r="BE2595" t="s">
        <v>212</v>
      </c>
      <c r="BF2595" t="s">
        <v>13801</v>
      </c>
      <c r="BG2595" t="s">
        <v>111</v>
      </c>
      <c r="BH2595" t="s">
        <v>13802</v>
      </c>
      <c r="BI2595" t="s">
        <v>13732</v>
      </c>
      <c r="BJ2595" t="s">
        <v>13793</v>
      </c>
      <c r="BK2595" t="s">
        <v>13794</v>
      </c>
      <c r="BL2595" t="s">
        <v>5708</v>
      </c>
    </row>
    <row r="2596" spans="2:64">
      <c r="C2596" t="str">
        <f>_xlfn.XLOOKUP(F2596,[1]data!$A:$A,[1]data!$A:$A,"",0,1)</f>
        <v/>
      </c>
      <c r="F2596" t="s">
        <v>13813</v>
      </c>
      <c r="G2596" t="s">
        <v>13803</v>
      </c>
      <c r="H2596" t="s">
        <v>13804</v>
      </c>
      <c r="I2596" t="s">
        <v>585</v>
      </c>
      <c r="J2596" t="s">
        <v>586</v>
      </c>
      <c r="K2596" t="s">
        <v>10398</v>
      </c>
      <c r="L2596" t="s">
        <v>82</v>
      </c>
      <c r="M2596" t="s">
        <v>13805</v>
      </c>
      <c r="N2596" t="s">
        <v>13806</v>
      </c>
      <c r="O2596" t="s">
        <v>13806</v>
      </c>
      <c r="P2596" t="s">
        <v>2529</v>
      </c>
      <c r="Q2596" t="s">
        <v>2529</v>
      </c>
      <c r="R2596" t="s">
        <v>197</v>
      </c>
      <c r="S2596" t="s">
        <v>2727</v>
      </c>
      <c r="T2596" t="s">
        <v>3052</v>
      </c>
      <c r="U2596" t="s">
        <v>3052</v>
      </c>
      <c r="V2596" t="s">
        <v>13807</v>
      </c>
      <c r="W2596" t="s">
        <v>498</v>
      </c>
      <c r="Y2596" t="s">
        <v>90</v>
      </c>
      <c r="Z2596" t="s">
        <v>91</v>
      </c>
      <c r="AB2596" t="s">
        <v>475</v>
      </c>
      <c r="AD2596" t="s">
        <v>93</v>
      </c>
      <c r="AE2596" t="s">
        <v>94</v>
      </c>
      <c r="AH2596" t="s">
        <v>1104</v>
      </c>
      <c r="AI2596" t="s">
        <v>13808</v>
      </c>
      <c r="AP2596" t="s">
        <v>97</v>
      </c>
      <c r="AQ2596" t="s">
        <v>98</v>
      </c>
      <c r="AR2596" t="s">
        <v>99</v>
      </c>
      <c r="AS2596" t="s">
        <v>13732</v>
      </c>
      <c r="AT2596" t="s">
        <v>131</v>
      </c>
      <c r="AU2596" t="s">
        <v>102</v>
      </c>
      <c r="AV2596" t="s">
        <v>13809</v>
      </c>
      <c r="AW2596" t="s">
        <v>13810</v>
      </c>
      <c r="AX2596" t="s">
        <v>7978</v>
      </c>
      <c r="AY2596" t="s">
        <v>13811</v>
      </c>
      <c r="AZ2596" t="s">
        <v>107</v>
      </c>
      <c r="BC2596" t="s">
        <v>7980</v>
      </c>
      <c r="BD2596" t="s">
        <v>13812</v>
      </c>
      <c r="BF2596" t="s">
        <v>13813</v>
      </c>
      <c r="BG2596" t="s">
        <v>111</v>
      </c>
      <c r="BH2596" t="s">
        <v>13814</v>
      </c>
      <c r="BI2596" t="s">
        <v>13732</v>
      </c>
      <c r="BL2596" t="s">
        <v>485</v>
      </c>
    </row>
    <row r="2597" spans="2:64">
      <c r="C2597" t="str">
        <f>_xlfn.XLOOKUP(F2597,[1]data!$A:$A,[1]data!$A:$A,"",0,1)</f>
        <v/>
      </c>
      <c r="F2597" t="s">
        <v>13815</v>
      </c>
      <c r="G2597" t="s">
        <v>7970</v>
      </c>
      <c r="H2597" t="s">
        <v>7971</v>
      </c>
      <c r="I2597" t="s">
        <v>585</v>
      </c>
      <c r="J2597" t="s">
        <v>586</v>
      </c>
      <c r="K2597" t="s">
        <v>10398</v>
      </c>
      <c r="L2597" t="s">
        <v>82</v>
      </c>
      <c r="M2597" t="s">
        <v>7972</v>
      </c>
      <c r="N2597" t="s">
        <v>7973</v>
      </c>
      <c r="O2597" t="s">
        <v>7974</v>
      </c>
      <c r="P2597" t="s">
        <v>2529</v>
      </c>
      <c r="Q2597" t="s">
        <v>2529</v>
      </c>
      <c r="R2597" t="s">
        <v>197</v>
      </c>
      <c r="S2597" t="s">
        <v>2727</v>
      </c>
      <c r="T2597" t="s">
        <v>3052</v>
      </c>
      <c r="U2597" t="s">
        <v>3052</v>
      </c>
      <c r="V2597" t="s">
        <v>593</v>
      </c>
      <c r="W2597" t="s">
        <v>498</v>
      </c>
      <c r="Y2597" t="s">
        <v>90</v>
      </c>
      <c r="Z2597" t="s">
        <v>91</v>
      </c>
      <c r="AB2597" t="s">
        <v>93</v>
      </c>
      <c r="AD2597" t="s">
        <v>93</v>
      </c>
      <c r="AE2597" t="s">
        <v>94</v>
      </c>
      <c r="AH2597" t="s">
        <v>1104</v>
      </c>
      <c r="AI2597" t="s">
        <v>7975</v>
      </c>
      <c r="AP2597" t="s">
        <v>97</v>
      </c>
      <c r="AQ2597" t="s">
        <v>98</v>
      </c>
      <c r="AR2597" t="s">
        <v>99</v>
      </c>
      <c r="AS2597" t="s">
        <v>13732</v>
      </c>
      <c r="AT2597" t="s">
        <v>101</v>
      </c>
      <c r="AU2597" t="s">
        <v>102</v>
      </c>
      <c r="AV2597" t="s">
        <v>7976</v>
      </c>
      <c r="AW2597" t="s">
        <v>7977</v>
      </c>
      <c r="AX2597" t="s">
        <v>7978</v>
      </c>
      <c r="AY2597" t="s">
        <v>7979</v>
      </c>
      <c r="AZ2597" t="s">
        <v>107</v>
      </c>
      <c r="BC2597" t="s">
        <v>7980</v>
      </c>
      <c r="BD2597" t="s">
        <v>7981</v>
      </c>
      <c r="BF2597" t="s">
        <v>13815</v>
      </c>
      <c r="BG2597" t="s">
        <v>111</v>
      </c>
      <c r="BH2597" t="s">
        <v>13816</v>
      </c>
      <c r="BI2597" t="s">
        <v>13732</v>
      </c>
      <c r="BL2597" t="s">
        <v>99</v>
      </c>
    </row>
    <row r="2598" spans="2:64">
      <c r="C2598" t="str">
        <f>_xlfn.XLOOKUP(F2598,[1]data!$A:$A,[1]data!$A:$A,"",0,1)</f>
        <v/>
      </c>
      <c r="F2598" t="s">
        <v>13832</v>
      </c>
      <c r="G2598" t="s">
        <v>13817</v>
      </c>
      <c r="H2598" t="s">
        <v>13818</v>
      </c>
      <c r="I2598" t="s">
        <v>8963</v>
      </c>
      <c r="J2598" t="s">
        <v>8964</v>
      </c>
      <c r="K2598" t="s">
        <v>13819</v>
      </c>
      <c r="L2598" t="s">
        <v>82</v>
      </c>
      <c r="M2598" t="s">
        <v>13820</v>
      </c>
      <c r="N2598" t="s">
        <v>13821</v>
      </c>
      <c r="O2598" t="s">
        <v>13822</v>
      </c>
      <c r="P2598" t="s">
        <v>13823</v>
      </c>
      <c r="Q2598" t="s">
        <v>13823</v>
      </c>
      <c r="R2598" t="s">
        <v>86</v>
      </c>
      <c r="S2598" t="s">
        <v>569</v>
      </c>
      <c r="T2598" t="s">
        <v>570</v>
      </c>
      <c r="U2598" t="s">
        <v>570</v>
      </c>
      <c r="V2598" t="s">
        <v>13824</v>
      </c>
      <c r="W2598" t="s">
        <v>13825</v>
      </c>
      <c r="Y2598" t="s">
        <v>90</v>
      </c>
      <c r="Z2598" t="s">
        <v>91</v>
      </c>
      <c r="AB2598" t="s">
        <v>93</v>
      </c>
      <c r="AD2598" t="s">
        <v>93</v>
      </c>
      <c r="AE2598" t="s">
        <v>94</v>
      </c>
      <c r="AH2598" t="s">
        <v>1104</v>
      </c>
      <c r="AI2598" t="s">
        <v>13826</v>
      </c>
      <c r="AP2598" t="s">
        <v>97</v>
      </c>
      <c r="AQ2598" t="s">
        <v>98</v>
      </c>
      <c r="AR2598" t="s">
        <v>99</v>
      </c>
      <c r="AS2598" t="s">
        <v>13732</v>
      </c>
      <c r="AT2598" t="s">
        <v>101</v>
      </c>
      <c r="AU2598" t="s">
        <v>102</v>
      </c>
      <c r="AV2598" t="s">
        <v>13827</v>
      </c>
      <c r="AW2598" t="s">
        <v>13828</v>
      </c>
      <c r="AX2598" t="s">
        <v>10829</v>
      </c>
      <c r="AY2598" t="s">
        <v>13829</v>
      </c>
      <c r="AZ2598" t="s">
        <v>107</v>
      </c>
      <c r="BC2598" t="s">
        <v>13830</v>
      </c>
      <c r="BD2598" t="s">
        <v>13831</v>
      </c>
      <c r="BF2598" t="s">
        <v>13832</v>
      </c>
      <c r="BG2598" t="s">
        <v>111</v>
      </c>
      <c r="BH2598" t="s">
        <v>13833</v>
      </c>
      <c r="BI2598" t="s">
        <v>13732</v>
      </c>
      <c r="BL2598" t="s">
        <v>99</v>
      </c>
    </row>
    <row r="2599" spans="2:64">
      <c r="B2599" t="s">
        <v>56549</v>
      </c>
      <c r="C2599" t="str">
        <f>_xlfn.XLOOKUP(F2599,[1]data!$A:$A,[1]data!$A:$A,"",0,1)</f>
        <v/>
      </c>
      <c r="F2599" t="s">
        <v>13852</v>
      </c>
      <c r="G2599" t="s">
        <v>13834</v>
      </c>
      <c r="H2599" t="s">
        <v>13835</v>
      </c>
      <c r="I2599" t="s">
        <v>13836</v>
      </c>
      <c r="J2599" t="s">
        <v>13837</v>
      </c>
      <c r="K2599" t="s">
        <v>13838</v>
      </c>
      <c r="L2599" t="s">
        <v>414</v>
      </c>
      <c r="M2599" t="s">
        <v>13839</v>
      </c>
      <c r="N2599" t="s">
        <v>13840</v>
      </c>
      <c r="O2599" t="s">
        <v>13841</v>
      </c>
      <c r="P2599" t="s">
        <v>8344</v>
      </c>
      <c r="Q2599" t="s">
        <v>8344</v>
      </c>
      <c r="R2599" t="s">
        <v>86</v>
      </c>
      <c r="S2599" t="s">
        <v>13842</v>
      </c>
      <c r="T2599" t="s">
        <v>759</v>
      </c>
      <c r="U2599" t="s">
        <v>759</v>
      </c>
      <c r="V2599" t="s">
        <v>13843</v>
      </c>
      <c r="W2599" t="s">
        <v>2181</v>
      </c>
      <c r="X2599" t="s">
        <v>423</v>
      </c>
      <c r="Y2599" t="s">
        <v>320</v>
      </c>
      <c r="Z2599" t="s">
        <v>91</v>
      </c>
      <c r="AA2599" t="s">
        <v>13844</v>
      </c>
      <c r="AB2599" t="s">
        <v>9044</v>
      </c>
      <c r="AC2599" t="s">
        <v>525</v>
      </c>
      <c r="AD2599" t="s">
        <v>93</v>
      </c>
      <c r="AE2599" t="s">
        <v>94</v>
      </c>
      <c r="AF2599" t="s">
        <v>2183</v>
      </c>
      <c r="AG2599" t="s">
        <v>2184</v>
      </c>
      <c r="AH2599" t="s">
        <v>820</v>
      </c>
      <c r="AI2599" t="s">
        <v>13845</v>
      </c>
      <c r="AP2599" t="s">
        <v>528</v>
      </c>
      <c r="AQ2599" t="s">
        <v>98</v>
      </c>
      <c r="AR2599" t="s">
        <v>99</v>
      </c>
      <c r="AS2599" t="s">
        <v>13732</v>
      </c>
      <c r="AT2599" t="s">
        <v>275</v>
      </c>
      <c r="AU2599" t="s">
        <v>427</v>
      </c>
      <c r="AV2599" t="s">
        <v>13846</v>
      </c>
      <c r="AW2599" t="s">
        <v>13847</v>
      </c>
      <c r="AX2599" t="s">
        <v>13848</v>
      </c>
      <c r="AY2599" t="s">
        <v>13849</v>
      </c>
      <c r="AZ2599" t="s">
        <v>107</v>
      </c>
      <c r="BA2599" t="s">
        <v>9050</v>
      </c>
      <c r="BC2599" t="s">
        <v>8355</v>
      </c>
      <c r="BD2599" t="s">
        <v>13850</v>
      </c>
      <c r="BE2599" t="s">
        <v>13851</v>
      </c>
      <c r="BF2599" t="s">
        <v>13852</v>
      </c>
      <c r="BG2599" t="s">
        <v>111</v>
      </c>
      <c r="BH2599" t="s">
        <v>13853</v>
      </c>
      <c r="BI2599" t="s">
        <v>13732</v>
      </c>
      <c r="BL2599" t="s">
        <v>13854</v>
      </c>
    </row>
    <row r="2600" spans="2:64">
      <c r="C2600" t="str">
        <f>_xlfn.XLOOKUP(F2600,[1]data!$A:$A,[1]data!$A:$A,"",0,1)</f>
        <v/>
      </c>
      <c r="F2600" t="s">
        <v>13873</v>
      </c>
      <c r="G2600" t="s">
        <v>13855</v>
      </c>
      <c r="H2600" t="s">
        <v>13856</v>
      </c>
      <c r="I2600" t="s">
        <v>13857</v>
      </c>
      <c r="J2600" t="s">
        <v>13858</v>
      </c>
      <c r="K2600" t="s">
        <v>13859</v>
      </c>
      <c r="L2600" t="s">
        <v>82</v>
      </c>
      <c r="M2600" t="s">
        <v>13860</v>
      </c>
      <c r="N2600" t="s">
        <v>13861</v>
      </c>
      <c r="O2600" t="s">
        <v>13862</v>
      </c>
      <c r="P2600" t="s">
        <v>13863</v>
      </c>
      <c r="Q2600" t="s">
        <v>13863</v>
      </c>
      <c r="R2600" t="s">
        <v>86</v>
      </c>
      <c r="S2600" t="s">
        <v>11185</v>
      </c>
      <c r="U2600" t="s">
        <v>13864</v>
      </c>
      <c r="V2600" t="s">
        <v>13865</v>
      </c>
      <c r="W2600" t="s">
        <v>13376</v>
      </c>
      <c r="Y2600" t="s">
        <v>90</v>
      </c>
      <c r="Z2600" t="s">
        <v>91</v>
      </c>
      <c r="AB2600" t="s">
        <v>93</v>
      </c>
      <c r="AD2600" t="s">
        <v>93</v>
      </c>
      <c r="AE2600" t="s">
        <v>94</v>
      </c>
      <c r="AH2600" t="s">
        <v>820</v>
      </c>
      <c r="AI2600" t="s">
        <v>13866</v>
      </c>
      <c r="AP2600" t="s">
        <v>97</v>
      </c>
      <c r="AQ2600" t="s">
        <v>98</v>
      </c>
      <c r="AR2600" t="s">
        <v>99</v>
      </c>
      <c r="AS2600" t="s">
        <v>13732</v>
      </c>
      <c r="AT2600" t="s">
        <v>101</v>
      </c>
      <c r="AU2600" t="s">
        <v>102</v>
      </c>
      <c r="AV2600" t="s">
        <v>13867</v>
      </c>
      <c r="AW2600" t="s">
        <v>13868</v>
      </c>
      <c r="AX2600" t="s">
        <v>13869</v>
      </c>
      <c r="AY2600" t="s">
        <v>13870</v>
      </c>
      <c r="AZ2600" t="s">
        <v>107</v>
      </c>
      <c r="BC2600" t="s">
        <v>13871</v>
      </c>
      <c r="BD2600" t="s">
        <v>13872</v>
      </c>
      <c r="BF2600" t="s">
        <v>13873</v>
      </c>
      <c r="BG2600" t="s">
        <v>111</v>
      </c>
      <c r="BH2600" t="s">
        <v>13874</v>
      </c>
      <c r="BI2600" t="s">
        <v>13732</v>
      </c>
      <c r="BL2600" t="s">
        <v>99</v>
      </c>
    </row>
    <row r="2601" spans="2:64">
      <c r="B2601" t="s">
        <v>56549</v>
      </c>
      <c r="C2601" t="str">
        <f>_xlfn.XLOOKUP(F2601,[1]data!$A:$A,[1]data!$A:$A,"",0,1)</f>
        <v/>
      </c>
      <c r="F2601" t="s">
        <v>13896</v>
      </c>
      <c r="G2601" t="s">
        <v>13875</v>
      </c>
      <c r="H2601" t="s">
        <v>13876</v>
      </c>
      <c r="I2601" t="s">
        <v>13877</v>
      </c>
      <c r="J2601" t="s">
        <v>13878</v>
      </c>
      <c r="K2601" t="s">
        <v>13879</v>
      </c>
      <c r="M2601" t="s">
        <v>13880</v>
      </c>
      <c r="N2601" t="s">
        <v>13881</v>
      </c>
      <c r="O2601" t="s">
        <v>13882</v>
      </c>
      <c r="P2601" t="s">
        <v>13883</v>
      </c>
      <c r="Q2601" t="s">
        <v>13883</v>
      </c>
      <c r="R2601" t="s">
        <v>86</v>
      </c>
      <c r="S2601" t="s">
        <v>13884</v>
      </c>
      <c r="T2601" t="s">
        <v>13885</v>
      </c>
      <c r="U2601" t="s">
        <v>13885</v>
      </c>
      <c r="V2601" t="s">
        <v>13886</v>
      </c>
      <c r="W2601" t="s">
        <v>1524</v>
      </c>
      <c r="Y2601" t="s">
        <v>346</v>
      </c>
      <c r="Z2601" t="s">
        <v>91</v>
      </c>
      <c r="AB2601" t="s">
        <v>13887</v>
      </c>
      <c r="AD2601" t="s">
        <v>93</v>
      </c>
      <c r="AE2601" t="s">
        <v>94</v>
      </c>
      <c r="AF2601" t="s">
        <v>616</v>
      </c>
      <c r="AH2601" t="s">
        <v>2684</v>
      </c>
      <c r="AI2601" t="s">
        <v>13888</v>
      </c>
      <c r="AP2601" t="s">
        <v>97</v>
      </c>
      <c r="AQ2601" t="s">
        <v>98</v>
      </c>
      <c r="AR2601" t="s">
        <v>99</v>
      </c>
      <c r="AS2601" t="s">
        <v>13732</v>
      </c>
      <c r="AT2601" t="s">
        <v>101</v>
      </c>
      <c r="AU2601" t="s">
        <v>427</v>
      </c>
      <c r="AV2601" t="s">
        <v>13889</v>
      </c>
      <c r="AW2601" t="s">
        <v>13890</v>
      </c>
      <c r="AX2601" t="s">
        <v>13891</v>
      </c>
      <c r="AY2601" t="s">
        <v>13892</v>
      </c>
      <c r="AZ2601" t="s">
        <v>107</v>
      </c>
      <c r="BA2601" t="s">
        <v>13893</v>
      </c>
      <c r="BC2601" t="s">
        <v>13894</v>
      </c>
      <c r="BD2601" t="s">
        <v>13895</v>
      </c>
      <c r="BE2601" t="s">
        <v>212</v>
      </c>
      <c r="BF2601" t="s">
        <v>13896</v>
      </c>
      <c r="BG2601" t="s">
        <v>111</v>
      </c>
      <c r="BH2601" t="s">
        <v>13897</v>
      </c>
      <c r="BI2601" t="s">
        <v>13732</v>
      </c>
      <c r="BL2601" t="s">
        <v>13898</v>
      </c>
    </row>
    <row r="2602" spans="2:64">
      <c r="C2602" t="str">
        <f>_xlfn.XLOOKUP(F2602,[1]data!$A:$A,[1]data!$A:$A,"",0,1)</f>
        <v/>
      </c>
      <c r="F2602" t="s">
        <v>13916</v>
      </c>
      <c r="G2602" t="s">
        <v>13899</v>
      </c>
      <c r="H2602" t="s">
        <v>13900</v>
      </c>
      <c r="I2602" t="s">
        <v>13901</v>
      </c>
      <c r="J2602" t="s">
        <v>13902</v>
      </c>
      <c r="K2602" t="s">
        <v>13903</v>
      </c>
      <c r="L2602" t="s">
        <v>82</v>
      </c>
      <c r="M2602" t="s">
        <v>13904</v>
      </c>
      <c r="N2602" t="s">
        <v>13905</v>
      </c>
      <c r="O2602" t="s">
        <v>13905</v>
      </c>
      <c r="P2602" t="s">
        <v>13906</v>
      </c>
      <c r="Q2602" t="s">
        <v>13906</v>
      </c>
      <c r="R2602" t="s">
        <v>86</v>
      </c>
      <c r="S2602" t="s">
        <v>1124</v>
      </c>
      <c r="U2602" t="s">
        <v>1125</v>
      </c>
      <c r="V2602" t="s">
        <v>13907</v>
      </c>
      <c r="W2602" t="s">
        <v>13908</v>
      </c>
      <c r="Y2602" t="s">
        <v>90</v>
      </c>
      <c r="Z2602" t="s">
        <v>91</v>
      </c>
      <c r="AB2602" t="s">
        <v>882</v>
      </c>
      <c r="AD2602" t="s">
        <v>93</v>
      </c>
      <c r="AE2602" t="s">
        <v>94</v>
      </c>
      <c r="AH2602" t="s">
        <v>2838</v>
      </c>
      <c r="AI2602" t="s">
        <v>13909</v>
      </c>
      <c r="AP2602" t="s">
        <v>97</v>
      </c>
      <c r="AQ2602" t="s">
        <v>98</v>
      </c>
      <c r="AR2602" t="s">
        <v>99</v>
      </c>
      <c r="AS2602" t="s">
        <v>13732</v>
      </c>
      <c r="AT2602" t="s">
        <v>101</v>
      </c>
      <c r="AU2602" t="s">
        <v>102</v>
      </c>
      <c r="AV2602" t="s">
        <v>13910</v>
      </c>
      <c r="AW2602" t="s">
        <v>13911</v>
      </c>
      <c r="AX2602" t="s">
        <v>13912</v>
      </c>
      <c r="AY2602" t="s">
        <v>13913</v>
      </c>
      <c r="AZ2602" t="s">
        <v>107</v>
      </c>
      <c r="BC2602" t="s">
        <v>13914</v>
      </c>
      <c r="BD2602" t="s">
        <v>13915</v>
      </c>
      <c r="BF2602" t="s">
        <v>13916</v>
      </c>
      <c r="BG2602" t="s">
        <v>111</v>
      </c>
      <c r="BH2602" t="s">
        <v>13917</v>
      </c>
      <c r="BI2602" t="s">
        <v>13732</v>
      </c>
      <c r="BL2602" t="s">
        <v>892</v>
      </c>
    </row>
    <row r="2603" spans="2:64">
      <c r="C2603" t="str">
        <f>_xlfn.XLOOKUP(F2603,[1]data!$A:$A,[1]data!$A:$A,"",0,1)</f>
        <v/>
      </c>
      <c r="F2603" t="s">
        <v>13930</v>
      </c>
      <c r="G2603" t="s">
        <v>13918</v>
      </c>
      <c r="H2603" t="s">
        <v>13919</v>
      </c>
      <c r="I2603" t="s">
        <v>6291</v>
      </c>
      <c r="J2603" t="s">
        <v>6292</v>
      </c>
      <c r="K2603" t="s">
        <v>6293</v>
      </c>
      <c r="L2603" t="s">
        <v>365</v>
      </c>
      <c r="M2603" t="s">
        <v>13920</v>
      </c>
      <c r="N2603" t="s">
        <v>13921</v>
      </c>
      <c r="O2603" t="s">
        <v>13921</v>
      </c>
      <c r="P2603" t="s">
        <v>13922</v>
      </c>
      <c r="Q2603" t="s">
        <v>13922</v>
      </c>
      <c r="S2603" t="s">
        <v>2388</v>
      </c>
      <c r="U2603" t="s">
        <v>2389</v>
      </c>
      <c r="V2603" t="s">
        <v>13923</v>
      </c>
      <c r="W2603" t="s">
        <v>6299</v>
      </c>
      <c r="Y2603" t="s">
        <v>90</v>
      </c>
      <c r="Z2603" t="s">
        <v>91</v>
      </c>
      <c r="AB2603" t="s">
        <v>92</v>
      </c>
      <c r="AD2603" t="s">
        <v>93</v>
      </c>
      <c r="AE2603" t="s">
        <v>94</v>
      </c>
      <c r="AH2603" t="s">
        <v>820</v>
      </c>
      <c r="AI2603" t="s">
        <v>13924</v>
      </c>
      <c r="AP2603" t="s">
        <v>97</v>
      </c>
      <c r="AQ2603" t="s">
        <v>98</v>
      </c>
      <c r="AR2603" t="s">
        <v>99</v>
      </c>
      <c r="AS2603" t="s">
        <v>13732</v>
      </c>
      <c r="AT2603" t="s">
        <v>131</v>
      </c>
      <c r="AU2603" t="s">
        <v>102</v>
      </c>
      <c r="AV2603" t="s">
        <v>13925</v>
      </c>
      <c r="AW2603" t="s">
        <v>13926</v>
      </c>
      <c r="AX2603" t="s">
        <v>5489</v>
      </c>
      <c r="AY2603" t="s">
        <v>13927</v>
      </c>
      <c r="AZ2603" t="s">
        <v>107</v>
      </c>
      <c r="BC2603" t="s">
        <v>13928</v>
      </c>
      <c r="BD2603" t="s">
        <v>13929</v>
      </c>
      <c r="BF2603" t="s">
        <v>13930</v>
      </c>
      <c r="BG2603" t="s">
        <v>111</v>
      </c>
      <c r="BH2603" t="s">
        <v>13931</v>
      </c>
      <c r="BI2603" t="s">
        <v>13732</v>
      </c>
      <c r="BL2603" t="s">
        <v>113</v>
      </c>
    </row>
    <row r="2604" spans="2:64">
      <c r="C2604" t="str">
        <f>_xlfn.XLOOKUP(F2604,[1]data!$A:$A,[1]data!$A:$A,"",0,1)</f>
        <v/>
      </c>
      <c r="F2604" t="s">
        <v>13950</v>
      </c>
      <c r="G2604" t="s">
        <v>13932</v>
      </c>
      <c r="H2604" t="s">
        <v>13933</v>
      </c>
      <c r="I2604" t="s">
        <v>13934</v>
      </c>
      <c r="J2604" t="s">
        <v>13935</v>
      </c>
      <c r="K2604" t="s">
        <v>13936</v>
      </c>
      <c r="L2604" t="s">
        <v>1049</v>
      </c>
      <c r="M2604" t="s">
        <v>13937</v>
      </c>
      <c r="N2604" t="s">
        <v>13938</v>
      </c>
      <c r="O2604" t="s">
        <v>13939</v>
      </c>
      <c r="P2604" t="s">
        <v>13940</v>
      </c>
      <c r="Q2604" t="s">
        <v>13940</v>
      </c>
      <c r="R2604" t="s">
        <v>86</v>
      </c>
      <c r="S2604" t="s">
        <v>13941</v>
      </c>
      <c r="T2604" t="s">
        <v>6150</v>
      </c>
      <c r="U2604" t="s">
        <v>6150</v>
      </c>
      <c r="V2604" t="s">
        <v>6151</v>
      </c>
      <c r="W2604" t="s">
        <v>6152</v>
      </c>
      <c r="Y2604" t="s">
        <v>346</v>
      </c>
      <c r="Z2604" t="s">
        <v>91</v>
      </c>
      <c r="AB2604" t="s">
        <v>93</v>
      </c>
      <c r="AD2604" t="s">
        <v>93</v>
      </c>
      <c r="AE2604" t="s">
        <v>94</v>
      </c>
      <c r="AG2604" t="s">
        <v>397</v>
      </c>
      <c r="AH2604" t="s">
        <v>820</v>
      </c>
      <c r="AI2604" t="s">
        <v>13942</v>
      </c>
      <c r="AP2604" t="s">
        <v>97</v>
      </c>
      <c r="AQ2604" t="s">
        <v>98</v>
      </c>
      <c r="AR2604" t="s">
        <v>99</v>
      </c>
      <c r="AS2604" t="s">
        <v>13732</v>
      </c>
      <c r="AT2604" t="s">
        <v>275</v>
      </c>
      <c r="AU2604" t="s">
        <v>399</v>
      </c>
      <c r="AV2604" t="s">
        <v>13943</v>
      </c>
      <c r="AW2604" t="s">
        <v>13944</v>
      </c>
      <c r="AX2604" t="s">
        <v>13945</v>
      </c>
      <c r="AY2604" t="s">
        <v>13946</v>
      </c>
      <c r="AZ2604" t="s">
        <v>107</v>
      </c>
      <c r="BA2604" t="s">
        <v>13947</v>
      </c>
      <c r="BC2604" t="s">
        <v>13948</v>
      </c>
      <c r="BD2604" t="s">
        <v>13949</v>
      </c>
      <c r="BE2604" t="s">
        <v>212</v>
      </c>
      <c r="BF2604" t="s">
        <v>13950</v>
      </c>
      <c r="BG2604" t="s">
        <v>111</v>
      </c>
      <c r="BH2604" t="s">
        <v>13951</v>
      </c>
      <c r="BI2604" t="s">
        <v>13732</v>
      </c>
      <c r="BL2604" t="s">
        <v>99</v>
      </c>
    </row>
    <row r="2605" spans="2:64">
      <c r="C2605" t="str">
        <f>_xlfn.XLOOKUP(F2605,[1]data!$A:$A,[1]data!$A:$A,"",0,1)</f>
        <v/>
      </c>
      <c r="F2605" t="s">
        <v>13707</v>
      </c>
      <c r="G2605" t="s">
        <v>13688</v>
      </c>
      <c r="H2605" t="s">
        <v>13689</v>
      </c>
      <c r="I2605" t="s">
        <v>13690</v>
      </c>
      <c r="J2605" t="s">
        <v>13691</v>
      </c>
      <c r="K2605" t="s">
        <v>13692</v>
      </c>
      <c r="L2605" t="s">
        <v>1049</v>
      </c>
      <c r="M2605" t="s">
        <v>13693</v>
      </c>
      <c r="N2605" t="s">
        <v>13694</v>
      </c>
      <c r="O2605" t="s">
        <v>13694</v>
      </c>
      <c r="P2605" t="s">
        <v>13695</v>
      </c>
      <c r="Q2605" t="s">
        <v>13695</v>
      </c>
      <c r="R2605" t="s">
        <v>86</v>
      </c>
      <c r="S2605" t="s">
        <v>2636</v>
      </c>
      <c r="T2605" t="s">
        <v>2637</v>
      </c>
      <c r="U2605" t="s">
        <v>2637</v>
      </c>
      <c r="V2605" t="s">
        <v>13696</v>
      </c>
      <c r="W2605" t="s">
        <v>13697</v>
      </c>
      <c r="Y2605" t="s">
        <v>90</v>
      </c>
      <c r="Z2605" t="s">
        <v>91</v>
      </c>
      <c r="AB2605" t="s">
        <v>93</v>
      </c>
      <c r="AD2605" t="s">
        <v>93</v>
      </c>
      <c r="AE2605" t="s">
        <v>3241</v>
      </c>
      <c r="AH2605" t="s">
        <v>13698</v>
      </c>
      <c r="AI2605" t="s">
        <v>13699</v>
      </c>
      <c r="AP2605" t="s">
        <v>97</v>
      </c>
      <c r="AQ2605" t="s">
        <v>98</v>
      </c>
      <c r="AR2605" t="s">
        <v>99</v>
      </c>
      <c r="AS2605" t="s">
        <v>13700</v>
      </c>
      <c r="AT2605" t="s">
        <v>101</v>
      </c>
      <c r="AU2605" t="s">
        <v>102</v>
      </c>
      <c r="AV2605" t="s">
        <v>13701</v>
      </c>
      <c r="AW2605" t="s">
        <v>13702</v>
      </c>
      <c r="AX2605" t="s">
        <v>13703</v>
      </c>
      <c r="AY2605" t="s">
        <v>13704</v>
      </c>
      <c r="AZ2605" t="s">
        <v>107</v>
      </c>
      <c r="BC2605" t="s">
        <v>13705</v>
      </c>
      <c r="BD2605" t="s">
        <v>13706</v>
      </c>
      <c r="BE2605" t="s">
        <v>212</v>
      </c>
      <c r="BF2605" t="s">
        <v>13707</v>
      </c>
      <c r="BG2605" t="s">
        <v>111</v>
      </c>
      <c r="BH2605" t="s">
        <v>13708</v>
      </c>
      <c r="BI2605" t="s">
        <v>13700</v>
      </c>
      <c r="BL2605" t="s">
        <v>99</v>
      </c>
    </row>
    <row r="2606" spans="2:64">
      <c r="B2606" t="s">
        <v>56549</v>
      </c>
      <c r="C2606" t="str">
        <f>_xlfn.XLOOKUP(F2606,[1]data!$A:$A,[1]data!$A:$A,"",0,1)</f>
        <v/>
      </c>
      <c r="F2606" t="s">
        <v>13725</v>
      </c>
      <c r="G2606" t="s">
        <v>10572</v>
      </c>
      <c r="H2606" t="s">
        <v>13709</v>
      </c>
      <c r="I2606" t="s">
        <v>13710</v>
      </c>
      <c r="J2606" t="s">
        <v>13711</v>
      </c>
      <c r="K2606" t="s">
        <v>13712</v>
      </c>
      <c r="L2606" t="s">
        <v>414</v>
      </c>
      <c r="M2606" t="s">
        <v>13713</v>
      </c>
      <c r="N2606" t="s">
        <v>13714</v>
      </c>
      <c r="P2606" t="s">
        <v>13715</v>
      </c>
      <c r="Q2606" t="s">
        <v>13715</v>
      </c>
      <c r="R2606" t="s">
        <v>86</v>
      </c>
      <c r="S2606" t="s">
        <v>947</v>
      </c>
      <c r="T2606" t="s">
        <v>13716</v>
      </c>
      <c r="U2606" t="s">
        <v>13716</v>
      </c>
      <c r="V2606" t="s">
        <v>13717</v>
      </c>
      <c r="W2606" t="s">
        <v>7320</v>
      </c>
      <c r="Y2606" t="s">
        <v>251</v>
      </c>
      <c r="Z2606" t="s">
        <v>91</v>
      </c>
      <c r="AB2606" t="s">
        <v>3440</v>
      </c>
      <c r="AD2606" t="s">
        <v>93</v>
      </c>
      <c r="AE2606" t="s">
        <v>94</v>
      </c>
      <c r="AF2606" t="s">
        <v>7321</v>
      </c>
      <c r="AH2606" t="s">
        <v>1104</v>
      </c>
      <c r="AI2606" t="s">
        <v>13718</v>
      </c>
      <c r="AP2606" t="s">
        <v>97</v>
      </c>
      <c r="AQ2606" t="s">
        <v>98</v>
      </c>
      <c r="AR2606" t="s">
        <v>99</v>
      </c>
      <c r="AS2606" t="s">
        <v>13700</v>
      </c>
      <c r="AT2606" t="s">
        <v>530</v>
      </c>
      <c r="AU2606" t="s">
        <v>276</v>
      </c>
      <c r="AV2606" t="s">
        <v>13719</v>
      </c>
      <c r="AW2606" t="s">
        <v>13720</v>
      </c>
      <c r="AX2606" t="s">
        <v>13721</v>
      </c>
      <c r="AY2606" t="s">
        <v>13722</v>
      </c>
      <c r="AZ2606" t="s">
        <v>107</v>
      </c>
      <c r="BC2606" t="s">
        <v>13723</v>
      </c>
      <c r="BD2606" t="s">
        <v>13724</v>
      </c>
      <c r="BE2606" t="s">
        <v>212</v>
      </c>
      <c r="BF2606" t="s">
        <v>13725</v>
      </c>
      <c r="BG2606" t="s">
        <v>111</v>
      </c>
      <c r="BH2606" t="s">
        <v>13726</v>
      </c>
      <c r="BI2606" t="s">
        <v>13700</v>
      </c>
      <c r="BL2606" t="s">
        <v>3450</v>
      </c>
    </row>
    <row r="2607" spans="2:64">
      <c r="C2607" t="str">
        <f>_xlfn.XLOOKUP(F2607,[1]data!$A:$A,[1]data!$A:$A,"",0,1)</f>
        <v/>
      </c>
      <c r="F2607" t="s">
        <v>13668</v>
      </c>
      <c r="G2607" t="s">
        <v>5272</v>
      </c>
      <c r="H2607" t="s">
        <v>5272</v>
      </c>
      <c r="I2607" t="s">
        <v>5273</v>
      </c>
      <c r="J2607" t="s">
        <v>5274</v>
      </c>
      <c r="K2607" t="s">
        <v>13656</v>
      </c>
      <c r="L2607" t="s">
        <v>82</v>
      </c>
      <c r="M2607" t="s">
        <v>13657</v>
      </c>
      <c r="N2607" t="s">
        <v>13658</v>
      </c>
      <c r="O2607" t="s">
        <v>13658</v>
      </c>
      <c r="P2607" t="s">
        <v>13659</v>
      </c>
      <c r="Q2607" t="s">
        <v>13659</v>
      </c>
      <c r="R2607" t="s">
        <v>86</v>
      </c>
      <c r="S2607" t="s">
        <v>5279</v>
      </c>
      <c r="U2607" t="s">
        <v>5280</v>
      </c>
      <c r="V2607" t="s">
        <v>13660</v>
      </c>
      <c r="W2607" t="s">
        <v>5139</v>
      </c>
      <c r="Y2607" t="s">
        <v>90</v>
      </c>
      <c r="Z2607" t="s">
        <v>641</v>
      </c>
      <c r="AB2607" t="s">
        <v>1647</v>
      </c>
      <c r="AD2607" t="s">
        <v>93</v>
      </c>
      <c r="AE2607" t="s">
        <v>94</v>
      </c>
      <c r="AH2607" t="s">
        <v>820</v>
      </c>
      <c r="AI2607" t="s">
        <v>13661</v>
      </c>
      <c r="AK2607" t="s">
        <v>13662</v>
      </c>
      <c r="AM2607" t="s">
        <v>13662</v>
      </c>
      <c r="AP2607" t="s">
        <v>97</v>
      </c>
      <c r="AQ2607" t="s">
        <v>98</v>
      </c>
      <c r="AR2607" t="s">
        <v>99</v>
      </c>
      <c r="AS2607" t="s">
        <v>13663</v>
      </c>
      <c r="AT2607" t="s">
        <v>101</v>
      </c>
      <c r="AU2607" t="s">
        <v>102</v>
      </c>
      <c r="AV2607" t="s">
        <v>4923</v>
      </c>
      <c r="AW2607" t="s">
        <v>5284</v>
      </c>
      <c r="AX2607" t="s">
        <v>13664</v>
      </c>
      <c r="AY2607" t="s">
        <v>13665</v>
      </c>
      <c r="AZ2607" t="s">
        <v>107</v>
      </c>
      <c r="BC2607" t="s">
        <v>13666</v>
      </c>
      <c r="BD2607" t="s">
        <v>13667</v>
      </c>
      <c r="BF2607" t="s">
        <v>13668</v>
      </c>
      <c r="BG2607" t="s">
        <v>111</v>
      </c>
      <c r="BH2607" t="s">
        <v>13669</v>
      </c>
      <c r="BI2607" t="s">
        <v>13663</v>
      </c>
      <c r="BJ2607" t="s">
        <v>13662</v>
      </c>
      <c r="BL2607" t="s">
        <v>1657</v>
      </c>
    </row>
    <row r="2608" spans="2:64">
      <c r="C2608" t="str">
        <f>_xlfn.XLOOKUP(F2608,[1]data!$A:$A,[1]data!$A:$A,"",0,1)</f>
        <v/>
      </c>
      <c r="F2608" t="s">
        <v>13686</v>
      </c>
      <c r="G2608" t="s">
        <v>13670</v>
      </c>
      <c r="H2608" t="s">
        <v>13671</v>
      </c>
      <c r="I2608" t="s">
        <v>13672</v>
      </c>
      <c r="J2608" t="s">
        <v>13673</v>
      </c>
      <c r="K2608" t="s">
        <v>13674</v>
      </c>
      <c r="L2608" t="s">
        <v>82</v>
      </c>
      <c r="M2608" t="s">
        <v>13675</v>
      </c>
      <c r="N2608" t="s">
        <v>13676</v>
      </c>
      <c r="O2608" t="s">
        <v>13677</v>
      </c>
      <c r="P2608" t="s">
        <v>3657</v>
      </c>
      <c r="Q2608" t="s">
        <v>3657</v>
      </c>
      <c r="R2608" t="s">
        <v>86</v>
      </c>
      <c r="S2608" t="s">
        <v>87</v>
      </c>
      <c r="U2608" t="s">
        <v>88</v>
      </c>
      <c r="V2608" t="s">
        <v>4138</v>
      </c>
      <c r="Y2608" t="s">
        <v>90</v>
      </c>
      <c r="Z2608" t="s">
        <v>1149</v>
      </c>
      <c r="AB2608" t="s">
        <v>882</v>
      </c>
      <c r="AD2608" t="s">
        <v>93</v>
      </c>
      <c r="AE2608" t="s">
        <v>94</v>
      </c>
      <c r="AH2608" t="s">
        <v>820</v>
      </c>
      <c r="AI2608" t="s">
        <v>13678</v>
      </c>
      <c r="AK2608" t="s">
        <v>13679</v>
      </c>
      <c r="AM2608" t="s">
        <v>13679</v>
      </c>
      <c r="AP2608" t="s">
        <v>97</v>
      </c>
      <c r="AQ2608" t="s">
        <v>98</v>
      </c>
      <c r="AR2608" t="s">
        <v>99</v>
      </c>
      <c r="AS2608" t="s">
        <v>13663</v>
      </c>
      <c r="AT2608" t="s">
        <v>101</v>
      </c>
      <c r="AU2608" t="s">
        <v>102</v>
      </c>
      <c r="AV2608" t="s">
        <v>13680</v>
      </c>
      <c r="AW2608" t="s">
        <v>13681</v>
      </c>
      <c r="AX2608" t="s">
        <v>13682</v>
      </c>
      <c r="AY2608" t="s">
        <v>13683</v>
      </c>
      <c r="AZ2608" t="s">
        <v>107</v>
      </c>
      <c r="BC2608" t="s">
        <v>13684</v>
      </c>
      <c r="BD2608" t="s">
        <v>13685</v>
      </c>
      <c r="BF2608" t="s">
        <v>13686</v>
      </c>
      <c r="BG2608" t="s">
        <v>111</v>
      </c>
      <c r="BH2608" t="s">
        <v>13687</v>
      </c>
      <c r="BI2608" t="s">
        <v>13663</v>
      </c>
      <c r="BJ2608" t="s">
        <v>13679</v>
      </c>
      <c r="BL2608" t="s">
        <v>892</v>
      </c>
    </row>
    <row r="2609" spans="2:64">
      <c r="B2609" t="s">
        <v>56549</v>
      </c>
      <c r="C2609" t="str">
        <f>_xlfn.XLOOKUP(F2609,[1]data!$A:$A,[1]data!$A:$A,"",0,1)</f>
        <v/>
      </c>
      <c r="F2609" t="s">
        <v>13654</v>
      </c>
      <c r="G2609" t="s">
        <v>13633</v>
      </c>
      <c r="H2609" t="s">
        <v>13634</v>
      </c>
      <c r="I2609" t="s">
        <v>13635</v>
      </c>
      <c r="J2609" t="s">
        <v>13636</v>
      </c>
      <c r="K2609" t="s">
        <v>13637</v>
      </c>
      <c r="L2609" t="s">
        <v>82</v>
      </c>
      <c r="M2609" t="s">
        <v>13638</v>
      </c>
      <c r="N2609" t="s">
        <v>13639</v>
      </c>
      <c r="O2609" t="s">
        <v>13640</v>
      </c>
      <c r="P2609" t="s">
        <v>13641</v>
      </c>
      <c r="Q2609" t="s">
        <v>13641</v>
      </c>
      <c r="R2609" t="s">
        <v>86</v>
      </c>
      <c r="S2609" t="s">
        <v>13642</v>
      </c>
      <c r="T2609" t="s">
        <v>13643</v>
      </c>
      <c r="U2609" t="s">
        <v>13643</v>
      </c>
      <c r="V2609" t="s">
        <v>13644</v>
      </c>
      <c r="W2609" t="s">
        <v>13645</v>
      </c>
      <c r="Y2609" t="s">
        <v>90</v>
      </c>
      <c r="Z2609" t="s">
        <v>91</v>
      </c>
      <c r="AB2609" t="s">
        <v>93</v>
      </c>
      <c r="AD2609" t="s">
        <v>93</v>
      </c>
      <c r="AE2609" t="s">
        <v>94</v>
      </c>
      <c r="AH2609" t="s">
        <v>1104</v>
      </c>
      <c r="AI2609" t="s">
        <v>13646</v>
      </c>
      <c r="AP2609" t="s">
        <v>97</v>
      </c>
      <c r="AQ2609" t="s">
        <v>98</v>
      </c>
      <c r="AR2609" t="s">
        <v>99</v>
      </c>
      <c r="AS2609" t="s">
        <v>13647</v>
      </c>
      <c r="AT2609" t="s">
        <v>101</v>
      </c>
      <c r="AU2609" t="s">
        <v>102</v>
      </c>
      <c r="AV2609" t="s">
        <v>13648</v>
      </c>
      <c r="AW2609" t="s">
        <v>13649</v>
      </c>
      <c r="AX2609" t="s">
        <v>13650</v>
      </c>
      <c r="AY2609" t="s">
        <v>13651</v>
      </c>
      <c r="AZ2609" t="s">
        <v>107</v>
      </c>
      <c r="BC2609" t="s">
        <v>13652</v>
      </c>
      <c r="BD2609" t="s">
        <v>13653</v>
      </c>
      <c r="BF2609" t="s">
        <v>13654</v>
      </c>
      <c r="BG2609" t="s">
        <v>111</v>
      </c>
      <c r="BH2609" t="s">
        <v>13655</v>
      </c>
      <c r="BI2609" t="s">
        <v>13647</v>
      </c>
      <c r="BL2609" t="s">
        <v>99</v>
      </c>
    </row>
    <row r="2610" spans="2:64">
      <c r="B2610" t="s">
        <v>56549</v>
      </c>
      <c r="C2610" t="str">
        <f>_xlfn.XLOOKUP(F2610,[1]data!$A:$A,[1]data!$A:$A,"",0,1)</f>
        <v/>
      </c>
      <c r="F2610" t="s">
        <v>13190</v>
      </c>
      <c r="G2610" t="s">
        <v>13169</v>
      </c>
      <c r="H2610" t="s">
        <v>13170</v>
      </c>
      <c r="I2610" t="s">
        <v>13171</v>
      </c>
      <c r="K2610" t="s">
        <v>13172</v>
      </c>
      <c r="L2610" t="s">
        <v>414</v>
      </c>
      <c r="M2610" t="s">
        <v>13173</v>
      </c>
      <c r="N2610" t="s">
        <v>13174</v>
      </c>
      <c r="P2610" t="s">
        <v>660</v>
      </c>
      <c r="Q2610" t="s">
        <v>660</v>
      </c>
      <c r="R2610" t="s">
        <v>86</v>
      </c>
      <c r="S2610" t="s">
        <v>13175</v>
      </c>
      <c r="T2610" t="s">
        <v>13176</v>
      </c>
      <c r="U2610" t="s">
        <v>13176</v>
      </c>
      <c r="V2610" t="s">
        <v>13177</v>
      </c>
      <c r="W2610" t="s">
        <v>6726</v>
      </c>
      <c r="Y2610" t="s">
        <v>251</v>
      </c>
      <c r="Z2610" t="s">
        <v>91</v>
      </c>
      <c r="AA2610" t="s">
        <v>525</v>
      </c>
      <c r="AB2610" t="s">
        <v>9540</v>
      </c>
      <c r="AC2610" t="s">
        <v>525</v>
      </c>
      <c r="AD2610" t="s">
        <v>93</v>
      </c>
      <c r="AE2610" t="s">
        <v>94</v>
      </c>
      <c r="AF2610" t="s">
        <v>13178</v>
      </c>
      <c r="AH2610" t="s">
        <v>13179</v>
      </c>
      <c r="AI2610" t="s">
        <v>13180</v>
      </c>
      <c r="AP2610" t="s">
        <v>528</v>
      </c>
      <c r="AQ2610" t="s">
        <v>13181</v>
      </c>
      <c r="AR2610" t="s">
        <v>99</v>
      </c>
      <c r="AS2610" t="s">
        <v>13182</v>
      </c>
      <c r="AT2610" t="s">
        <v>275</v>
      </c>
      <c r="AU2610" t="s">
        <v>952</v>
      </c>
      <c r="AV2610" t="s">
        <v>13183</v>
      </c>
      <c r="AW2610" t="s">
        <v>13184</v>
      </c>
      <c r="AX2610" t="s">
        <v>12048</v>
      </c>
      <c r="AY2610" t="s">
        <v>13185</v>
      </c>
      <c r="AZ2610" t="s">
        <v>107</v>
      </c>
      <c r="BA2610" t="s">
        <v>13186</v>
      </c>
      <c r="BC2610" t="s">
        <v>13187</v>
      </c>
      <c r="BD2610" t="s">
        <v>13188</v>
      </c>
      <c r="BE2610" t="s">
        <v>13189</v>
      </c>
      <c r="BF2610" t="s">
        <v>13190</v>
      </c>
      <c r="BG2610" t="s">
        <v>111</v>
      </c>
      <c r="BH2610" t="s">
        <v>13191</v>
      </c>
      <c r="BI2610" t="s">
        <v>13182</v>
      </c>
      <c r="BL2610" t="s">
        <v>9550</v>
      </c>
    </row>
    <row r="2611" spans="2:64">
      <c r="B2611" t="s">
        <v>56549</v>
      </c>
      <c r="C2611" t="str">
        <f>_xlfn.XLOOKUP(F2611,[1]data!$A:$A,[1]data!$A:$A,"",0,1)</f>
        <v/>
      </c>
      <c r="F2611" t="s">
        <v>13209</v>
      </c>
      <c r="G2611" t="s">
        <v>13192</v>
      </c>
      <c r="H2611" t="s">
        <v>13192</v>
      </c>
      <c r="K2611" t="s">
        <v>13193</v>
      </c>
      <c r="M2611" t="s">
        <v>13194</v>
      </c>
      <c r="N2611" t="s">
        <v>13195</v>
      </c>
      <c r="P2611" t="s">
        <v>13196</v>
      </c>
      <c r="Q2611" t="s">
        <v>13197</v>
      </c>
      <c r="R2611" t="s">
        <v>86</v>
      </c>
      <c r="S2611" t="s">
        <v>13198</v>
      </c>
      <c r="T2611" t="s">
        <v>13199</v>
      </c>
      <c r="U2611" t="s">
        <v>13199</v>
      </c>
      <c r="V2611" t="s">
        <v>13200</v>
      </c>
      <c r="W2611" t="s">
        <v>13201</v>
      </c>
      <c r="Y2611" t="s">
        <v>251</v>
      </c>
      <c r="Z2611" t="s">
        <v>91</v>
      </c>
      <c r="AB2611" t="s">
        <v>93</v>
      </c>
      <c r="AD2611" t="s">
        <v>93</v>
      </c>
      <c r="AE2611" t="s">
        <v>94</v>
      </c>
      <c r="AH2611" t="s">
        <v>617</v>
      </c>
      <c r="AI2611" t="s">
        <v>13202</v>
      </c>
      <c r="AP2611" t="s">
        <v>97</v>
      </c>
      <c r="AQ2611" t="s">
        <v>98</v>
      </c>
      <c r="AR2611" t="s">
        <v>99</v>
      </c>
      <c r="AS2611" t="s">
        <v>13182</v>
      </c>
      <c r="AT2611" t="s">
        <v>275</v>
      </c>
      <c r="AU2611" t="s">
        <v>276</v>
      </c>
      <c r="AV2611" t="s">
        <v>13203</v>
      </c>
      <c r="AW2611" t="s">
        <v>13204</v>
      </c>
      <c r="AX2611" t="s">
        <v>13205</v>
      </c>
      <c r="AY2611" t="s">
        <v>13206</v>
      </c>
      <c r="AZ2611" t="s">
        <v>107</v>
      </c>
      <c r="BC2611" t="s">
        <v>13207</v>
      </c>
      <c r="BD2611" t="s">
        <v>13208</v>
      </c>
      <c r="BE2611" t="s">
        <v>212</v>
      </c>
      <c r="BF2611" t="s">
        <v>13209</v>
      </c>
      <c r="BG2611" t="s">
        <v>111</v>
      </c>
      <c r="BH2611" t="s">
        <v>13210</v>
      </c>
      <c r="BI2611" t="s">
        <v>13182</v>
      </c>
      <c r="BL2611" t="s">
        <v>99</v>
      </c>
    </row>
    <row r="2612" spans="2:64">
      <c r="C2612" t="str">
        <f>_xlfn.XLOOKUP(F2612,[1]data!$A:$A,[1]data!$A:$A,"",0,1)</f>
        <v/>
      </c>
      <c r="F2612" t="s">
        <v>13233</v>
      </c>
      <c r="G2612" t="s">
        <v>13211</v>
      </c>
      <c r="H2612" t="s">
        <v>13212</v>
      </c>
      <c r="I2612" t="s">
        <v>13213</v>
      </c>
      <c r="J2612" t="s">
        <v>13214</v>
      </c>
      <c r="K2612" t="s">
        <v>13215</v>
      </c>
      <c r="L2612" t="s">
        <v>414</v>
      </c>
      <c r="M2612" t="s">
        <v>13216</v>
      </c>
      <c r="N2612" t="s">
        <v>13217</v>
      </c>
      <c r="O2612" t="s">
        <v>13218</v>
      </c>
      <c r="P2612" t="s">
        <v>13219</v>
      </c>
      <c r="Q2612" t="s">
        <v>13219</v>
      </c>
      <c r="R2612" t="s">
        <v>86</v>
      </c>
      <c r="S2612" t="s">
        <v>13220</v>
      </c>
      <c r="T2612" t="s">
        <v>13221</v>
      </c>
      <c r="U2612" t="s">
        <v>13221</v>
      </c>
      <c r="V2612" t="s">
        <v>13222</v>
      </c>
      <c r="W2612" t="s">
        <v>13222</v>
      </c>
      <c r="Y2612" t="s">
        <v>346</v>
      </c>
      <c r="Z2612" t="s">
        <v>91</v>
      </c>
      <c r="AA2612" t="s">
        <v>13223</v>
      </c>
      <c r="AB2612" t="s">
        <v>615</v>
      </c>
      <c r="AC2612" t="s">
        <v>525</v>
      </c>
      <c r="AD2612" t="s">
        <v>93</v>
      </c>
      <c r="AE2612" t="s">
        <v>94</v>
      </c>
      <c r="AF2612" t="s">
        <v>616</v>
      </c>
      <c r="AH2612" t="s">
        <v>2684</v>
      </c>
      <c r="AI2612" t="s">
        <v>13224</v>
      </c>
      <c r="AP2612" t="s">
        <v>528</v>
      </c>
      <c r="AQ2612" t="s">
        <v>13225</v>
      </c>
      <c r="AR2612" t="s">
        <v>99</v>
      </c>
      <c r="AS2612" t="s">
        <v>13182</v>
      </c>
      <c r="AT2612" t="s">
        <v>275</v>
      </c>
      <c r="AU2612" t="s">
        <v>427</v>
      </c>
      <c r="AV2612" t="s">
        <v>13226</v>
      </c>
      <c r="AW2612" t="s">
        <v>13227</v>
      </c>
      <c r="AX2612" t="s">
        <v>13228</v>
      </c>
      <c r="AY2612" t="s">
        <v>13229</v>
      </c>
      <c r="AZ2612" t="s">
        <v>107</v>
      </c>
      <c r="BA2612" t="s">
        <v>13230</v>
      </c>
      <c r="BC2612" t="s">
        <v>13231</v>
      </c>
      <c r="BD2612" t="s">
        <v>13232</v>
      </c>
      <c r="BE2612" t="s">
        <v>212</v>
      </c>
      <c r="BF2612" t="s">
        <v>13233</v>
      </c>
      <c r="BG2612" t="s">
        <v>111</v>
      </c>
      <c r="BH2612" t="s">
        <v>13234</v>
      </c>
      <c r="BI2612" t="s">
        <v>13182</v>
      </c>
      <c r="BL2612" t="s">
        <v>13235</v>
      </c>
    </row>
    <row r="2613" spans="2:64">
      <c r="C2613" t="str">
        <f>_xlfn.XLOOKUP(F2613,[1]data!$A:$A,[1]data!$A:$A,"",0,1)</f>
        <v/>
      </c>
      <c r="F2613" t="s">
        <v>13249</v>
      </c>
      <c r="G2613" t="s">
        <v>13236</v>
      </c>
      <c r="H2613" t="s">
        <v>13236</v>
      </c>
      <c r="I2613" t="s">
        <v>6260</v>
      </c>
      <c r="J2613" t="s">
        <v>6261</v>
      </c>
      <c r="K2613" t="s">
        <v>13237</v>
      </c>
      <c r="L2613" t="s">
        <v>82</v>
      </c>
      <c r="M2613" t="s">
        <v>13238</v>
      </c>
      <c r="N2613" t="s">
        <v>13239</v>
      </c>
      <c r="O2613" t="s">
        <v>13239</v>
      </c>
      <c r="P2613" t="s">
        <v>13240</v>
      </c>
      <c r="Q2613" t="s">
        <v>13240</v>
      </c>
      <c r="R2613" t="s">
        <v>86</v>
      </c>
      <c r="S2613" t="s">
        <v>6185</v>
      </c>
      <c r="U2613" t="s">
        <v>6186</v>
      </c>
      <c r="V2613" t="s">
        <v>13241</v>
      </c>
      <c r="W2613" t="s">
        <v>6266</v>
      </c>
      <c r="Y2613" t="s">
        <v>90</v>
      </c>
      <c r="Z2613" t="s">
        <v>1149</v>
      </c>
      <c r="AB2613" t="s">
        <v>797</v>
      </c>
      <c r="AD2613" t="s">
        <v>93</v>
      </c>
      <c r="AE2613" t="s">
        <v>94</v>
      </c>
      <c r="AH2613" t="s">
        <v>820</v>
      </c>
      <c r="AI2613" t="s">
        <v>13242</v>
      </c>
      <c r="AK2613" t="s">
        <v>10634</v>
      </c>
      <c r="AM2613" t="s">
        <v>10634</v>
      </c>
      <c r="AP2613" t="s">
        <v>97</v>
      </c>
      <c r="AQ2613" t="s">
        <v>98</v>
      </c>
      <c r="AR2613" t="s">
        <v>99</v>
      </c>
      <c r="AS2613" t="s">
        <v>13182</v>
      </c>
      <c r="AT2613" t="s">
        <v>101</v>
      </c>
      <c r="AU2613" t="s">
        <v>102</v>
      </c>
      <c r="AV2613" t="s">
        <v>13243</v>
      </c>
      <c r="AW2613" t="s">
        <v>13244</v>
      </c>
      <c r="AX2613" t="s">
        <v>13245</v>
      </c>
      <c r="AY2613" t="s">
        <v>13246</v>
      </c>
      <c r="AZ2613" t="s">
        <v>107</v>
      </c>
      <c r="BC2613" t="s">
        <v>13247</v>
      </c>
      <c r="BD2613" t="s">
        <v>13248</v>
      </c>
      <c r="BF2613" t="s">
        <v>13249</v>
      </c>
      <c r="BG2613" t="s">
        <v>111</v>
      </c>
      <c r="BH2613" t="s">
        <v>13250</v>
      </c>
      <c r="BI2613" t="s">
        <v>13182</v>
      </c>
      <c r="BJ2613" t="s">
        <v>10634</v>
      </c>
      <c r="BL2613" t="s">
        <v>807</v>
      </c>
    </row>
    <row r="2614" spans="2:64">
      <c r="C2614" t="str">
        <f>_xlfn.XLOOKUP(F2614,[1]data!$A:$A,[1]data!$A:$A,"",0,1)</f>
        <v/>
      </c>
      <c r="F2614" t="s">
        <v>13269</v>
      </c>
      <c r="G2614" t="s">
        <v>13251</v>
      </c>
      <c r="H2614" t="s">
        <v>13252</v>
      </c>
      <c r="I2614" t="s">
        <v>13253</v>
      </c>
      <c r="J2614" t="s">
        <v>13254</v>
      </c>
      <c r="K2614" t="s">
        <v>13255</v>
      </c>
      <c r="L2614" t="s">
        <v>82</v>
      </c>
      <c r="M2614" t="s">
        <v>13256</v>
      </c>
      <c r="N2614" t="s">
        <v>13257</v>
      </c>
      <c r="P2614" t="s">
        <v>9939</v>
      </c>
      <c r="Q2614" t="s">
        <v>9939</v>
      </c>
      <c r="R2614" t="s">
        <v>86</v>
      </c>
      <c r="S2614" t="s">
        <v>1957</v>
      </c>
      <c r="T2614" t="s">
        <v>13258</v>
      </c>
      <c r="U2614" t="s">
        <v>13259</v>
      </c>
      <c r="V2614" t="s">
        <v>13260</v>
      </c>
      <c r="W2614" t="s">
        <v>13261</v>
      </c>
      <c r="Y2614" t="s">
        <v>251</v>
      </c>
      <c r="Z2614" t="s">
        <v>91</v>
      </c>
      <c r="AB2614" t="s">
        <v>475</v>
      </c>
      <c r="AD2614" t="s">
        <v>93</v>
      </c>
      <c r="AE2614" t="s">
        <v>94</v>
      </c>
      <c r="AH2614" t="s">
        <v>711</v>
      </c>
      <c r="AI2614" t="s">
        <v>13262</v>
      </c>
      <c r="AP2614" t="s">
        <v>97</v>
      </c>
      <c r="AQ2614" t="s">
        <v>98</v>
      </c>
      <c r="AR2614" t="s">
        <v>99</v>
      </c>
      <c r="AS2614" t="s">
        <v>13182</v>
      </c>
      <c r="AT2614" t="s">
        <v>530</v>
      </c>
      <c r="AU2614" t="s">
        <v>276</v>
      </c>
      <c r="AV2614" t="s">
        <v>13263</v>
      </c>
      <c r="AW2614" t="s">
        <v>13264</v>
      </c>
      <c r="AX2614" t="s">
        <v>13265</v>
      </c>
      <c r="AY2614" t="s">
        <v>13266</v>
      </c>
      <c r="AZ2614" t="s">
        <v>107</v>
      </c>
      <c r="BC2614" t="s">
        <v>13267</v>
      </c>
      <c r="BD2614" t="s">
        <v>13268</v>
      </c>
      <c r="BE2614" t="s">
        <v>212</v>
      </c>
      <c r="BF2614" t="s">
        <v>13269</v>
      </c>
      <c r="BG2614" t="s">
        <v>111</v>
      </c>
      <c r="BH2614" t="s">
        <v>13270</v>
      </c>
      <c r="BI2614" t="s">
        <v>13182</v>
      </c>
      <c r="BL2614" t="s">
        <v>485</v>
      </c>
    </row>
    <row r="2615" spans="2:64">
      <c r="C2615" t="str">
        <f>_xlfn.XLOOKUP(F2615,[1]data!$A:$A,[1]data!$A:$A,"",0,1)</f>
        <v/>
      </c>
      <c r="F2615" t="s">
        <v>13284</v>
      </c>
      <c r="G2615" t="s">
        <v>13271</v>
      </c>
      <c r="H2615" t="s">
        <v>13271</v>
      </c>
      <c r="I2615" t="s">
        <v>1161</v>
      </c>
      <c r="J2615" t="s">
        <v>1162</v>
      </c>
      <c r="K2615" t="s">
        <v>13272</v>
      </c>
      <c r="L2615" t="s">
        <v>82</v>
      </c>
      <c r="M2615" t="s">
        <v>13273</v>
      </c>
      <c r="N2615" t="s">
        <v>13274</v>
      </c>
      <c r="O2615" t="s">
        <v>13274</v>
      </c>
      <c r="P2615" t="s">
        <v>13275</v>
      </c>
      <c r="Q2615" t="s">
        <v>13275</v>
      </c>
      <c r="R2615" t="s">
        <v>86</v>
      </c>
      <c r="S2615" t="s">
        <v>1169</v>
      </c>
      <c r="U2615" t="s">
        <v>1170</v>
      </c>
      <c r="V2615" t="s">
        <v>13276</v>
      </c>
      <c r="W2615" t="s">
        <v>1172</v>
      </c>
      <c r="Y2615" t="s">
        <v>90</v>
      </c>
      <c r="Z2615" t="s">
        <v>91</v>
      </c>
      <c r="AB2615" t="s">
        <v>9323</v>
      </c>
      <c r="AD2615" t="s">
        <v>93</v>
      </c>
      <c r="AE2615" t="s">
        <v>94</v>
      </c>
      <c r="AH2615" t="s">
        <v>820</v>
      </c>
      <c r="AI2615" t="s">
        <v>13277</v>
      </c>
      <c r="AP2615" t="s">
        <v>97</v>
      </c>
      <c r="AQ2615" t="s">
        <v>98</v>
      </c>
      <c r="AR2615" t="s">
        <v>99</v>
      </c>
      <c r="AS2615" t="s">
        <v>13182</v>
      </c>
      <c r="AT2615" t="s">
        <v>101</v>
      </c>
      <c r="AU2615" t="s">
        <v>102</v>
      </c>
      <c r="AV2615" t="s">
        <v>13278</v>
      </c>
      <c r="AW2615" t="s">
        <v>13279</v>
      </c>
      <c r="AX2615" t="s">
        <v>13280</v>
      </c>
      <c r="AY2615" t="s">
        <v>13281</v>
      </c>
      <c r="AZ2615" t="s">
        <v>107</v>
      </c>
      <c r="BC2615" t="s">
        <v>13282</v>
      </c>
      <c r="BD2615" t="s">
        <v>13283</v>
      </c>
      <c r="BF2615" t="s">
        <v>13284</v>
      </c>
      <c r="BG2615" t="s">
        <v>111</v>
      </c>
      <c r="BH2615" t="s">
        <v>13285</v>
      </c>
      <c r="BI2615" t="s">
        <v>13182</v>
      </c>
      <c r="BL2615" t="s">
        <v>9334</v>
      </c>
    </row>
    <row r="2616" spans="2:64">
      <c r="B2616" t="s">
        <v>56549</v>
      </c>
      <c r="C2616" t="str">
        <f>_xlfn.XLOOKUP(F2616,[1]data!$A:$A,[1]data!$A:$A,"",0,1)</f>
        <v/>
      </c>
      <c r="F2616" t="s">
        <v>13299</v>
      </c>
      <c r="G2616" t="s">
        <v>13286</v>
      </c>
      <c r="H2616" t="s">
        <v>13287</v>
      </c>
      <c r="I2616" t="s">
        <v>12076</v>
      </c>
      <c r="J2616" t="s">
        <v>12077</v>
      </c>
      <c r="K2616" t="s">
        <v>13288</v>
      </c>
      <c r="L2616" t="s">
        <v>82</v>
      </c>
      <c r="M2616" t="s">
        <v>13289</v>
      </c>
      <c r="N2616" t="s">
        <v>13290</v>
      </c>
      <c r="O2616" t="s">
        <v>13290</v>
      </c>
      <c r="P2616" t="s">
        <v>7533</v>
      </c>
      <c r="Q2616" t="s">
        <v>7533</v>
      </c>
      <c r="R2616" t="s">
        <v>86</v>
      </c>
      <c r="S2616" t="s">
        <v>2466</v>
      </c>
      <c r="U2616" t="s">
        <v>3216</v>
      </c>
      <c r="V2616" t="s">
        <v>13291</v>
      </c>
      <c r="W2616" t="s">
        <v>1757</v>
      </c>
      <c r="Y2616" t="s">
        <v>90</v>
      </c>
      <c r="Z2616" t="s">
        <v>91</v>
      </c>
      <c r="AB2616" t="s">
        <v>297</v>
      </c>
      <c r="AD2616" t="s">
        <v>93</v>
      </c>
      <c r="AE2616" t="s">
        <v>94</v>
      </c>
      <c r="AH2616" t="s">
        <v>820</v>
      </c>
      <c r="AI2616" t="s">
        <v>13292</v>
      </c>
      <c r="AP2616" t="s">
        <v>97</v>
      </c>
      <c r="AQ2616" t="s">
        <v>98</v>
      </c>
      <c r="AR2616" t="s">
        <v>99</v>
      </c>
      <c r="AS2616" t="s">
        <v>13182</v>
      </c>
      <c r="AT2616" t="s">
        <v>131</v>
      </c>
      <c r="AU2616" t="s">
        <v>102</v>
      </c>
      <c r="AV2616" t="s">
        <v>13293</v>
      </c>
      <c r="AW2616" t="s">
        <v>13294</v>
      </c>
      <c r="AX2616" t="s">
        <v>13295</v>
      </c>
      <c r="AY2616" t="s">
        <v>13296</v>
      </c>
      <c r="AZ2616" t="s">
        <v>107</v>
      </c>
      <c r="BC2616" t="s">
        <v>13297</v>
      </c>
      <c r="BD2616" t="s">
        <v>13298</v>
      </c>
      <c r="BF2616" t="s">
        <v>13299</v>
      </c>
      <c r="BG2616" t="s">
        <v>111</v>
      </c>
      <c r="BH2616" t="s">
        <v>13300</v>
      </c>
      <c r="BI2616" t="s">
        <v>13182</v>
      </c>
      <c r="BL2616" t="s">
        <v>308</v>
      </c>
    </row>
    <row r="2617" spans="2:64">
      <c r="B2617" t="s">
        <v>56549</v>
      </c>
      <c r="C2617" t="str">
        <f>_xlfn.XLOOKUP(F2617,[1]data!$A:$A,[1]data!$A:$A,"",0,1)</f>
        <v/>
      </c>
      <c r="F2617" t="s">
        <v>13315</v>
      </c>
      <c r="G2617" t="s">
        <v>13301</v>
      </c>
      <c r="H2617" t="s">
        <v>13302</v>
      </c>
      <c r="I2617" t="s">
        <v>13303</v>
      </c>
      <c r="J2617" t="s">
        <v>13303</v>
      </c>
      <c r="K2617" t="s">
        <v>13303</v>
      </c>
      <c r="L2617" t="s">
        <v>82</v>
      </c>
      <c r="M2617" t="s">
        <v>13304</v>
      </c>
      <c r="N2617" t="s">
        <v>13305</v>
      </c>
      <c r="P2617" t="s">
        <v>4599</v>
      </c>
      <c r="Q2617" t="s">
        <v>4599</v>
      </c>
      <c r="R2617" t="s">
        <v>86</v>
      </c>
      <c r="S2617" t="s">
        <v>13306</v>
      </c>
      <c r="T2617" t="s">
        <v>2025</v>
      </c>
      <c r="U2617" t="s">
        <v>2025</v>
      </c>
      <c r="V2617" t="s">
        <v>13307</v>
      </c>
      <c r="W2617" t="s">
        <v>449</v>
      </c>
      <c r="Y2617" t="s">
        <v>251</v>
      </c>
      <c r="Z2617" t="s">
        <v>91</v>
      </c>
      <c r="AB2617" t="s">
        <v>1433</v>
      </c>
      <c r="AD2617" t="s">
        <v>93</v>
      </c>
      <c r="AE2617" t="s">
        <v>94</v>
      </c>
      <c r="AH2617" t="s">
        <v>2684</v>
      </c>
      <c r="AI2617" t="s">
        <v>13308</v>
      </c>
      <c r="AP2617" t="s">
        <v>97</v>
      </c>
      <c r="AQ2617" t="s">
        <v>98</v>
      </c>
      <c r="AR2617" t="s">
        <v>99</v>
      </c>
      <c r="AS2617" t="s">
        <v>13182</v>
      </c>
      <c r="AT2617" t="s">
        <v>951</v>
      </c>
      <c r="AU2617" t="s">
        <v>276</v>
      </c>
      <c r="AV2617" t="s">
        <v>13309</v>
      </c>
      <c r="AW2617" t="s">
        <v>13310</v>
      </c>
      <c r="AX2617" t="s">
        <v>13311</v>
      </c>
      <c r="AY2617" t="s">
        <v>13312</v>
      </c>
      <c r="AZ2617" t="s">
        <v>107</v>
      </c>
      <c r="BC2617" t="s">
        <v>13313</v>
      </c>
      <c r="BD2617" t="s">
        <v>13314</v>
      </c>
      <c r="BE2617" t="s">
        <v>212</v>
      </c>
      <c r="BF2617" t="s">
        <v>13315</v>
      </c>
      <c r="BG2617" t="s">
        <v>111</v>
      </c>
      <c r="BH2617" t="s">
        <v>13316</v>
      </c>
      <c r="BI2617" t="s">
        <v>13182</v>
      </c>
      <c r="BL2617" t="s">
        <v>1444</v>
      </c>
    </row>
    <row r="2618" spans="2:64">
      <c r="C2618" t="str">
        <f>_xlfn.XLOOKUP(F2618,[1]data!$A:$A,[1]data!$A:$A,"",0,1)</f>
        <v/>
      </c>
      <c r="F2618" t="s">
        <v>13331</v>
      </c>
      <c r="G2618" t="s">
        <v>13317</v>
      </c>
      <c r="H2618" t="s">
        <v>13318</v>
      </c>
      <c r="I2618" t="s">
        <v>2523</v>
      </c>
      <c r="J2618" t="s">
        <v>2524</v>
      </c>
      <c r="K2618" t="s">
        <v>13319</v>
      </c>
      <c r="L2618" t="s">
        <v>82</v>
      </c>
      <c r="M2618" t="s">
        <v>13320</v>
      </c>
      <c r="N2618" t="s">
        <v>13321</v>
      </c>
      <c r="O2618" t="s">
        <v>13321</v>
      </c>
      <c r="P2618" t="s">
        <v>13322</v>
      </c>
      <c r="Q2618" t="s">
        <v>13322</v>
      </c>
      <c r="S2618" t="s">
        <v>3710</v>
      </c>
      <c r="U2618" t="s">
        <v>6944</v>
      </c>
      <c r="V2618" t="s">
        <v>13323</v>
      </c>
      <c r="W2618" t="s">
        <v>5139</v>
      </c>
      <c r="Y2618" t="s">
        <v>90</v>
      </c>
      <c r="Z2618" t="s">
        <v>91</v>
      </c>
      <c r="AB2618" t="s">
        <v>906</v>
      </c>
      <c r="AD2618" t="s">
        <v>93</v>
      </c>
      <c r="AE2618" t="s">
        <v>94</v>
      </c>
      <c r="AH2618" t="s">
        <v>2118</v>
      </c>
      <c r="AI2618" t="s">
        <v>13324</v>
      </c>
      <c r="AP2618" t="s">
        <v>97</v>
      </c>
      <c r="AQ2618" t="s">
        <v>98</v>
      </c>
      <c r="AR2618" t="s">
        <v>99</v>
      </c>
      <c r="AS2618" t="s">
        <v>13182</v>
      </c>
      <c r="AT2618" t="s">
        <v>131</v>
      </c>
      <c r="AU2618" t="s">
        <v>102</v>
      </c>
      <c r="AV2618" t="s">
        <v>13325</v>
      </c>
      <c r="AW2618" t="s">
        <v>13326</v>
      </c>
      <c r="AX2618" t="s">
        <v>13327</v>
      </c>
      <c r="AY2618" t="s">
        <v>13328</v>
      </c>
      <c r="AZ2618" t="s">
        <v>107</v>
      </c>
      <c r="BC2618" t="s">
        <v>13329</v>
      </c>
      <c r="BD2618" t="s">
        <v>13330</v>
      </c>
      <c r="BF2618" t="s">
        <v>13331</v>
      </c>
      <c r="BG2618" t="s">
        <v>111</v>
      </c>
      <c r="BH2618" t="s">
        <v>13332</v>
      </c>
      <c r="BI2618" t="s">
        <v>13182</v>
      </c>
      <c r="BL2618" t="s">
        <v>916</v>
      </c>
    </row>
    <row r="2619" spans="2:64">
      <c r="C2619" t="str">
        <f>_xlfn.XLOOKUP(F2619,[1]data!$A:$A,[1]data!$A:$A,"",0,1)</f>
        <v/>
      </c>
      <c r="F2619" t="s">
        <v>13347</v>
      </c>
      <c r="G2619" t="s">
        <v>13333</v>
      </c>
      <c r="H2619" t="s">
        <v>13333</v>
      </c>
      <c r="I2619" t="s">
        <v>13334</v>
      </c>
      <c r="J2619" t="s">
        <v>13335</v>
      </c>
      <c r="K2619" t="s">
        <v>13336</v>
      </c>
      <c r="L2619" t="s">
        <v>365</v>
      </c>
      <c r="M2619" t="s">
        <v>13337</v>
      </c>
      <c r="N2619" t="s">
        <v>13338</v>
      </c>
      <c r="O2619" t="s">
        <v>13338</v>
      </c>
      <c r="P2619" t="s">
        <v>4172</v>
      </c>
      <c r="Q2619" t="s">
        <v>4172</v>
      </c>
      <c r="R2619" t="s">
        <v>86</v>
      </c>
      <c r="S2619" t="s">
        <v>1146</v>
      </c>
      <c r="U2619" t="s">
        <v>1147</v>
      </c>
      <c r="V2619" t="s">
        <v>13339</v>
      </c>
      <c r="W2619" t="s">
        <v>13340</v>
      </c>
      <c r="Y2619" t="s">
        <v>90</v>
      </c>
      <c r="Z2619" t="s">
        <v>91</v>
      </c>
      <c r="AB2619" t="s">
        <v>93</v>
      </c>
      <c r="AD2619" t="s">
        <v>93</v>
      </c>
      <c r="AE2619" t="s">
        <v>94</v>
      </c>
      <c r="AH2619" t="s">
        <v>1104</v>
      </c>
      <c r="AI2619" t="s">
        <v>13341</v>
      </c>
      <c r="AP2619" t="s">
        <v>97</v>
      </c>
      <c r="AQ2619" t="s">
        <v>98</v>
      </c>
      <c r="AR2619" t="s">
        <v>99</v>
      </c>
      <c r="AS2619" t="s">
        <v>13182</v>
      </c>
      <c r="AT2619" t="s">
        <v>131</v>
      </c>
      <c r="AU2619" t="s">
        <v>102</v>
      </c>
      <c r="AV2619" t="s">
        <v>13342</v>
      </c>
      <c r="AW2619" t="s">
        <v>13343</v>
      </c>
      <c r="AX2619" t="s">
        <v>8584</v>
      </c>
      <c r="AY2619" t="s">
        <v>13344</v>
      </c>
      <c r="AZ2619" t="s">
        <v>107</v>
      </c>
      <c r="BC2619" t="s">
        <v>13345</v>
      </c>
      <c r="BD2619" t="s">
        <v>13346</v>
      </c>
      <c r="BF2619" t="s">
        <v>13347</v>
      </c>
      <c r="BG2619" t="s">
        <v>111</v>
      </c>
      <c r="BH2619" t="s">
        <v>13348</v>
      </c>
      <c r="BI2619" t="s">
        <v>13182</v>
      </c>
      <c r="BL2619" t="s">
        <v>99</v>
      </c>
    </row>
    <row r="2620" spans="2:64">
      <c r="C2620" t="str">
        <f>_xlfn.XLOOKUP(F2620,[1]data!$A:$A,[1]data!$A:$A,"",0,1)</f>
        <v/>
      </c>
      <c r="F2620" t="s">
        <v>13368</v>
      </c>
      <c r="G2620" t="s">
        <v>13349</v>
      </c>
      <c r="H2620" t="s">
        <v>13350</v>
      </c>
      <c r="K2620" t="s">
        <v>13351</v>
      </c>
      <c r="M2620" t="s">
        <v>13352</v>
      </c>
      <c r="N2620" t="s">
        <v>13353</v>
      </c>
      <c r="O2620" t="s">
        <v>13354</v>
      </c>
      <c r="P2620" t="s">
        <v>13355</v>
      </c>
      <c r="Q2620" t="s">
        <v>13356</v>
      </c>
      <c r="R2620" t="s">
        <v>4672</v>
      </c>
      <c r="S2620" t="s">
        <v>13357</v>
      </c>
      <c r="T2620" t="s">
        <v>13358</v>
      </c>
      <c r="U2620" t="s">
        <v>13358</v>
      </c>
      <c r="V2620" t="s">
        <v>13359</v>
      </c>
      <c r="W2620" t="s">
        <v>2468</v>
      </c>
      <c r="Y2620" t="s">
        <v>320</v>
      </c>
      <c r="Z2620" t="s">
        <v>91</v>
      </c>
      <c r="AB2620" t="s">
        <v>1578</v>
      </c>
      <c r="AD2620" t="s">
        <v>93</v>
      </c>
      <c r="AE2620" t="s">
        <v>94</v>
      </c>
      <c r="AH2620" t="s">
        <v>13360</v>
      </c>
      <c r="AI2620" t="s">
        <v>13361</v>
      </c>
      <c r="AP2620" t="s">
        <v>97</v>
      </c>
      <c r="AQ2620" t="s">
        <v>98</v>
      </c>
      <c r="AR2620" t="s">
        <v>99</v>
      </c>
      <c r="AS2620" t="s">
        <v>13182</v>
      </c>
      <c r="AT2620" t="s">
        <v>275</v>
      </c>
      <c r="AU2620" t="s">
        <v>427</v>
      </c>
      <c r="AV2620" t="s">
        <v>13362</v>
      </c>
      <c r="AW2620" t="s">
        <v>13363</v>
      </c>
      <c r="AX2620" t="s">
        <v>13364</v>
      </c>
      <c r="AY2620" t="s">
        <v>13365</v>
      </c>
      <c r="AZ2620" t="s">
        <v>107</v>
      </c>
      <c r="BC2620" t="s">
        <v>13366</v>
      </c>
      <c r="BD2620" t="s">
        <v>13367</v>
      </c>
      <c r="BE2620" t="s">
        <v>212</v>
      </c>
      <c r="BF2620" t="s">
        <v>13368</v>
      </c>
      <c r="BG2620" t="s">
        <v>111</v>
      </c>
      <c r="BH2620" t="s">
        <v>13369</v>
      </c>
      <c r="BI2620" t="s">
        <v>13182</v>
      </c>
      <c r="BL2620" t="s">
        <v>1336</v>
      </c>
    </row>
    <row r="2621" spans="2:64">
      <c r="C2621" t="str">
        <f>_xlfn.XLOOKUP(F2621,[1]data!$A:$A,[1]data!$A:$A,"",0,1)</f>
        <v/>
      </c>
      <c r="F2621" t="s">
        <v>13385</v>
      </c>
      <c r="G2621" t="s">
        <v>13370</v>
      </c>
      <c r="H2621" t="s">
        <v>13371</v>
      </c>
      <c r="I2621" t="s">
        <v>12007</v>
      </c>
      <c r="J2621" t="s">
        <v>12008</v>
      </c>
      <c r="K2621" t="s">
        <v>13372</v>
      </c>
      <c r="L2621" t="s">
        <v>82</v>
      </c>
      <c r="M2621" t="s">
        <v>13373</v>
      </c>
      <c r="N2621" t="s">
        <v>13374</v>
      </c>
      <c r="O2621" t="s">
        <v>13374</v>
      </c>
      <c r="P2621" t="s">
        <v>5137</v>
      </c>
      <c r="Q2621" t="s">
        <v>5137</v>
      </c>
      <c r="R2621" t="s">
        <v>86</v>
      </c>
      <c r="S2621" t="s">
        <v>3710</v>
      </c>
      <c r="U2621" t="s">
        <v>6944</v>
      </c>
      <c r="V2621" t="s">
        <v>13375</v>
      </c>
      <c r="W2621" t="s">
        <v>13376</v>
      </c>
      <c r="Y2621" t="s">
        <v>90</v>
      </c>
      <c r="Z2621" t="s">
        <v>1149</v>
      </c>
      <c r="AB2621" t="s">
        <v>9323</v>
      </c>
      <c r="AD2621" t="s">
        <v>93</v>
      </c>
      <c r="AE2621" t="s">
        <v>94</v>
      </c>
      <c r="AH2621" t="s">
        <v>2118</v>
      </c>
      <c r="AI2621" t="s">
        <v>13377</v>
      </c>
      <c r="AK2621" t="s">
        <v>13378</v>
      </c>
      <c r="AM2621" t="s">
        <v>13378</v>
      </c>
      <c r="AP2621" t="s">
        <v>97</v>
      </c>
      <c r="AQ2621" t="s">
        <v>98</v>
      </c>
      <c r="AR2621" t="s">
        <v>99</v>
      </c>
      <c r="AS2621" t="s">
        <v>13182</v>
      </c>
      <c r="AT2621" t="s">
        <v>131</v>
      </c>
      <c r="AU2621" t="s">
        <v>102</v>
      </c>
      <c r="AV2621" t="s">
        <v>13379</v>
      </c>
      <c r="AW2621" t="s">
        <v>13380</v>
      </c>
      <c r="AX2621" t="s">
        <v>13381</v>
      </c>
      <c r="AY2621" t="s">
        <v>13382</v>
      </c>
      <c r="AZ2621" t="s">
        <v>107</v>
      </c>
      <c r="BC2621" t="s">
        <v>13383</v>
      </c>
      <c r="BD2621" t="s">
        <v>13384</v>
      </c>
      <c r="BF2621" t="s">
        <v>13385</v>
      </c>
      <c r="BG2621" t="s">
        <v>111</v>
      </c>
      <c r="BH2621" t="s">
        <v>13386</v>
      </c>
      <c r="BI2621" t="s">
        <v>13182</v>
      </c>
      <c r="BJ2621" t="s">
        <v>13378</v>
      </c>
      <c r="BL2621" t="s">
        <v>9334</v>
      </c>
    </row>
    <row r="2622" spans="2:64">
      <c r="C2622" t="str">
        <f>_xlfn.XLOOKUP(F2622,[1]data!$A:$A,[1]data!$A:$A,"",0,1)</f>
        <v/>
      </c>
      <c r="F2622" t="s">
        <v>13402</v>
      </c>
      <c r="G2622" t="s">
        <v>13387</v>
      </c>
      <c r="H2622" t="s">
        <v>13388</v>
      </c>
      <c r="I2622" t="s">
        <v>4974</v>
      </c>
      <c r="J2622" t="s">
        <v>4975</v>
      </c>
      <c r="K2622" t="s">
        <v>11816</v>
      </c>
      <c r="L2622" t="s">
        <v>82</v>
      </c>
      <c r="M2622" t="s">
        <v>13389</v>
      </c>
      <c r="N2622" t="s">
        <v>13390</v>
      </c>
      <c r="O2622" t="s">
        <v>13390</v>
      </c>
      <c r="P2622" t="s">
        <v>13391</v>
      </c>
      <c r="Q2622" t="s">
        <v>13391</v>
      </c>
      <c r="R2622" t="s">
        <v>86</v>
      </c>
      <c r="S2622" t="s">
        <v>8561</v>
      </c>
      <c r="T2622" t="s">
        <v>8562</v>
      </c>
      <c r="U2622" t="s">
        <v>8562</v>
      </c>
      <c r="V2622" t="s">
        <v>13392</v>
      </c>
      <c r="W2622" t="s">
        <v>862</v>
      </c>
      <c r="Y2622" t="s">
        <v>90</v>
      </c>
      <c r="Z2622" t="s">
        <v>1102</v>
      </c>
      <c r="AB2622" t="s">
        <v>5044</v>
      </c>
      <c r="AD2622" t="s">
        <v>11714</v>
      </c>
      <c r="AE2622" t="s">
        <v>94</v>
      </c>
      <c r="AH2622" t="s">
        <v>13393</v>
      </c>
      <c r="AI2622" t="s">
        <v>13394</v>
      </c>
      <c r="AK2622" t="s">
        <v>13395</v>
      </c>
      <c r="AM2622" t="s">
        <v>13395</v>
      </c>
      <c r="AO2622" t="s">
        <v>12788</v>
      </c>
      <c r="AP2622" t="s">
        <v>97</v>
      </c>
      <c r="AQ2622" t="s">
        <v>98</v>
      </c>
      <c r="AR2622" t="s">
        <v>99</v>
      </c>
      <c r="AS2622" t="s">
        <v>13182</v>
      </c>
      <c r="AT2622" t="s">
        <v>101</v>
      </c>
      <c r="AU2622" t="s">
        <v>102</v>
      </c>
      <c r="AV2622" t="s">
        <v>13396</v>
      </c>
      <c r="AW2622" t="s">
        <v>13397</v>
      </c>
      <c r="AX2622" t="s">
        <v>13398</v>
      </c>
      <c r="AY2622" t="s">
        <v>13399</v>
      </c>
      <c r="AZ2622" t="s">
        <v>107</v>
      </c>
      <c r="BC2622" t="s">
        <v>13400</v>
      </c>
      <c r="BD2622" t="s">
        <v>13401</v>
      </c>
      <c r="BF2622" t="s">
        <v>13402</v>
      </c>
      <c r="BG2622" t="s">
        <v>111</v>
      </c>
      <c r="BH2622" t="s">
        <v>13403</v>
      </c>
      <c r="BI2622" t="s">
        <v>13182</v>
      </c>
      <c r="BJ2622" t="s">
        <v>13395</v>
      </c>
      <c r="BK2622" t="s">
        <v>12788</v>
      </c>
      <c r="BL2622" t="s">
        <v>5054</v>
      </c>
    </row>
    <row r="2623" spans="2:64">
      <c r="C2623" t="str">
        <f>_xlfn.XLOOKUP(F2623,[1]data!$A:$A,[1]data!$A:$A,"",0,1)</f>
        <v/>
      </c>
      <c r="F2623" t="s">
        <v>13427</v>
      </c>
      <c r="G2623" t="s">
        <v>13404</v>
      </c>
      <c r="H2623" t="s">
        <v>13405</v>
      </c>
      <c r="I2623" t="s">
        <v>13406</v>
      </c>
      <c r="J2623" t="s">
        <v>13407</v>
      </c>
      <c r="K2623" t="s">
        <v>13408</v>
      </c>
      <c r="L2623" t="s">
        <v>414</v>
      </c>
      <c r="M2623" t="s">
        <v>13409</v>
      </c>
      <c r="N2623" t="s">
        <v>13410</v>
      </c>
      <c r="O2623" t="s">
        <v>13411</v>
      </c>
      <c r="P2623" t="s">
        <v>13412</v>
      </c>
      <c r="Q2623" t="s">
        <v>6983</v>
      </c>
      <c r="R2623" t="s">
        <v>197</v>
      </c>
      <c r="S2623" t="s">
        <v>13413</v>
      </c>
      <c r="T2623" t="s">
        <v>13414</v>
      </c>
      <c r="U2623" t="s">
        <v>13415</v>
      </c>
      <c r="V2623" t="s">
        <v>13416</v>
      </c>
      <c r="W2623" t="s">
        <v>13417</v>
      </c>
      <c r="Y2623" t="s">
        <v>346</v>
      </c>
      <c r="Z2623" t="s">
        <v>91</v>
      </c>
      <c r="AA2623" t="s">
        <v>13418</v>
      </c>
      <c r="AB2623" t="s">
        <v>3440</v>
      </c>
      <c r="AC2623" t="s">
        <v>525</v>
      </c>
      <c r="AD2623" t="s">
        <v>93</v>
      </c>
      <c r="AE2623" t="s">
        <v>94</v>
      </c>
      <c r="AF2623" t="s">
        <v>616</v>
      </c>
      <c r="AH2623" t="s">
        <v>5368</v>
      </c>
      <c r="AI2623" t="s">
        <v>13419</v>
      </c>
      <c r="AP2623" t="s">
        <v>528</v>
      </c>
      <c r="AQ2623" t="s">
        <v>13420</v>
      </c>
      <c r="AR2623" t="s">
        <v>99</v>
      </c>
      <c r="AS2623" t="s">
        <v>13182</v>
      </c>
      <c r="AT2623" t="s">
        <v>275</v>
      </c>
      <c r="AU2623" t="s">
        <v>427</v>
      </c>
      <c r="AV2623" t="s">
        <v>13421</v>
      </c>
      <c r="AW2623" t="s">
        <v>13422</v>
      </c>
      <c r="AX2623" t="s">
        <v>13423</v>
      </c>
      <c r="AY2623" t="s">
        <v>13424</v>
      </c>
      <c r="AZ2623" t="s">
        <v>107</v>
      </c>
      <c r="BA2623" t="s">
        <v>11490</v>
      </c>
      <c r="BC2623" t="s">
        <v>13425</v>
      </c>
      <c r="BD2623" t="s">
        <v>13426</v>
      </c>
      <c r="BE2623" t="s">
        <v>212</v>
      </c>
      <c r="BF2623" t="s">
        <v>13427</v>
      </c>
      <c r="BG2623" t="s">
        <v>111</v>
      </c>
      <c r="BH2623" t="s">
        <v>13428</v>
      </c>
      <c r="BI2623" t="s">
        <v>13182</v>
      </c>
      <c r="BL2623" t="s">
        <v>629</v>
      </c>
    </row>
    <row r="2624" spans="2:64">
      <c r="C2624" t="str">
        <f>_xlfn.XLOOKUP(F2624,[1]data!$A:$A,[1]data!$A:$A,"",0,1)</f>
        <v/>
      </c>
      <c r="F2624" t="s">
        <v>13437</v>
      </c>
      <c r="G2624" t="s">
        <v>13429</v>
      </c>
      <c r="H2624" t="s">
        <v>13429</v>
      </c>
      <c r="I2624" t="s">
        <v>942</v>
      </c>
      <c r="J2624" t="s">
        <v>942</v>
      </c>
      <c r="K2624" t="s">
        <v>943</v>
      </c>
      <c r="L2624" t="s">
        <v>82</v>
      </c>
      <c r="M2624" t="s">
        <v>13430</v>
      </c>
      <c r="N2624" t="s">
        <v>13431</v>
      </c>
      <c r="P2624" t="s">
        <v>946</v>
      </c>
      <c r="Q2624" t="s">
        <v>946</v>
      </c>
      <c r="R2624" t="s">
        <v>86</v>
      </c>
      <c r="S2624" t="s">
        <v>947</v>
      </c>
      <c r="T2624" t="s">
        <v>948</v>
      </c>
      <c r="U2624" t="s">
        <v>948</v>
      </c>
      <c r="V2624" t="s">
        <v>862</v>
      </c>
      <c r="W2624" t="s">
        <v>862</v>
      </c>
      <c r="Y2624" t="s">
        <v>251</v>
      </c>
      <c r="Z2624" t="s">
        <v>1149</v>
      </c>
      <c r="AB2624" t="s">
        <v>2447</v>
      </c>
      <c r="AD2624" t="s">
        <v>93</v>
      </c>
      <c r="AE2624" t="s">
        <v>94</v>
      </c>
      <c r="AH2624" t="s">
        <v>642</v>
      </c>
      <c r="AI2624" t="s">
        <v>13432</v>
      </c>
      <c r="AK2624" t="s">
        <v>9141</v>
      </c>
      <c r="AM2624" t="s">
        <v>9141</v>
      </c>
      <c r="AP2624" t="s">
        <v>97</v>
      </c>
      <c r="AQ2624" t="s">
        <v>98</v>
      </c>
      <c r="AR2624" t="s">
        <v>99</v>
      </c>
      <c r="AS2624" t="s">
        <v>13182</v>
      </c>
      <c r="AT2624" t="s">
        <v>951</v>
      </c>
      <c r="AU2624" t="s">
        <v>102</v>
      </c>
      <c r="AV2624" t="s">
        <v>13433</v>
      </c>
      <c r="AW2624" t="s">
        <v>13434</v>
      </c>
      <c r="AX2624" t="s">
        <v>12153</v>
      </c>
      <c r="AY2624" t="s">
        <v>13435</v>
      </c>
      <c r="AZ2624" t="s">
        <v>107</v>
      </c>
      <c r="BC2624" t="s">
        <v>957</v>
      </c>
      <c r="BD2624" t="s">
        <v>13436</v>
      </c>
      <c r="BE2624" t="s">
        <v>212</v>
      </c>
      <c r="BF2624" t="s">
        <v>13437</v>
      </c>
      <c r="BG2624" t="s">
        <v>111</v>
      </c>
      <c r="BH2624" t="s">
        <v>13438</v>
      </c>
      <c r="BI2624" t="s">
        <v>13182</v>
      </c>
      <c r="BJ2624" t="s">
        <v>9141</v>
      </c>
      <c r="BL2624" t="s">
        <v>2457</v>
      </c>
    </row>
    <row r="2625" spans="2:64">
      <c r="C2625" t="str">
        <f>_xlfn.XLOOKUP(F2625,[1]data!$A:$A,[1]data!$A:$A,"",0,1)</f>
        <v/>
      </c>
      <c r="F2625" t="s">
        <v>13458</v>
      </c>
      <c r="G2625" t="s">
        <v>13439</v>
      </c>
      <c r="H2625" t="s">
        <v>13440</v>
      </c>
      <c r="I2625" t="s">
        <v>13441</v>
      </c>
      <c r="J2625" t="s">
        <v>13441</v>
      </c>
      <c r="K2625" t="s">
        <v>13442</v>
      </c>
      <c r="L2625" t="s">
        <v>82</v>
      </c>
      <c r="M2625" t="s">
        <v>13443</v>
      </c>
      <c r="N2625" t="s">
        <v>13444</v>
      </c>
      <c r="O2625" t="s">
        <v>13445</v>
      </c>
      <c r="P2625" t="s">
        <v>13446</v>
      </c>
      <c r="Q2625" t="s">
        <v>13446</v>
      </c>
      <c r="R2625" t="s">
        <v>86</v>
      </c>
      <c r="S2625" t="s">
        <v>1098</v>
      </c>
      <c r="T2625" t="s">
        <v>13447</v>
      </c>
      <c r="U2625" t="s">
        <v>13447</v>
      </c>
      <c r="V2625" t="s">
        <v>13448</v>
      </c>
      <c r="W2625" t="s">
        <v>13449</v>
      </c>
      <c r="Y2625" t="s">
        <v>251</v>
      </c>
      <c r="Z2625" t="s">
        <v>91</v>
      </c>
      <c r="AB2625" t="s">
        <v>297</v>
      </c>
      <c r="AD2625" t="s">
        <v>93</v>
      </c>
      <c r="AE2625" t="s">
        <v>94</v>
      </c>
      <c r="AH2625" t="s">
        <v>617</v>
      </c>
      <c r="AI2625" t="s">
        <v>13450</v>
      </c>
      <c r="AP2625" t="s">
        <v>97</v>
      </c>
      <c r="AQ2625" t="s">
        <v>98</v>
      </c>
      <c r="AR2625" t="s">
        <v>99</v>
      </c>
      <c r="AS2625" t="s">
        <v>13182</v>
      </c>
      <c r="AT2625" t="s">
        <v>2297</v>
      </c>
      <c r="AU2625" t="s">
        <v>427</v>
      </c>
      <c r="AV2625" t="s">
        <v>13451</v>
      </c>
      <c r="AW2625" t="s">
        <v>13452</v>
      </c>
      <c r="AX2625" t="s">
        <v>13453</v>
      </c>
      <c r="AY2625" t="s">
        <v>13454</v>
      </c>
      <c r="AZ2625" t="s">
        <v>107</v>
      </c>
      <c r="BC2625" t="s">
        <v>13455</v>
      </c>
      <c r="BD2625" t="s">
        <v>13456</v>
      </c>
      <c r="BE2625" t="s">
        <v>13457</v>
      </c>
      <c r="BF2625" t="s">
        <v>13458</v>
      </c>
      <c r="BG2625" t="s">
        <v>111</v>
      </c>
      <c r="BH2625" t="s">
        <v>13459</v>
      </c>
      <c r="BI2625" t="s">
        <v>13182</v>
      </c>
      <c r="BL2625" t="s">
        <v>308</v>
      </c>
    </row>
    <row r="2626" spans="2:64">
      <c r="C2626" t="str">
        <f>_xlfn.XLOOKUP(F2626,[1]data!$A:$A,[1]data!$A:$A,"",0,1)</f>
        <v/>
      </c>
      <c r="F2626" t="s">
        <v>13477</v>
      </c>
      <c r="G2626" t="s">
        <v>13460</v>
      </c>
      <c r="H2626" t="s">
        <v>13461</v>
      </c>
      <c r="I2626" t="s">
        <v>4790</v>
      </c>
      <c r="J2626" t="s">
        <v>4791</v>
      </c>
      <c r="K2626" t="s">
        <v>13462</v>
      </c>
      <c r="L2626" t="s">
        <v>82</v>
      </c>
      <c r="M2626" t="s">
        <v>13463</v>
      </c>
      <c r="N2626" t="s">
        <v>13464</v>
      </c>
      <c r="O2626" t="s">
        <v>13465</v>
      </c>
      <c r="P2626" t="s">
        <v>13466</v>
      </c>
      <c r="Q2626" t="s">
        <v>13466</v>
      </c>
      <c r="R2626" t="s">
        <v>86</v>
      </c>
      <c r="S2626" t="s">
        <v>1911</v>
      </c>
      <c r="U2626" t="s">
        <v>13467</v>
      </c>
      <c r="V2626" t="s">
        <v>13468</v>
      </c>
      <c r="W2626" t="s">
        <v>13469</v>
      </c>
      <c r="Y2626" t="s">
        <v>90</v>
      </c>
      <c r="Z2626" t="s">
        <v>91</v>
      </c>
      <c r="AB2626" t="s">
        <v>1433</v>
      </c>
      <c r="AD2626" t="s">
        <v>93</v>
      </c>
      <c r="AE2626" t="s">
        <v>94</v>
      </c>
      <c r="AH2626" t="s">
        <v>820</v>
      </c>
      <c r="AI2626" t="s">
        <v>13470</v>
      </c>
      <c r="AP2626" t="s">
        <v>97</v>
      </c>
      <c r="AQ2626" t="s">
        <v>98</v>
      </c>
      <c r="AR2626" t="s">
        <v>99</v>
      </c>
      <c r="AS2626" t="s">
        <v>13182</v>
      </c>
      <c r="AT2626" t="s">
        <v>101</v>
      </c>
      <c r="AU2626" t="s">
        <v>102</v>
      </c>
      <c r="AV2626" t="s">
        <v>13471</v>
      </c>
      <c r="AW2626" t="s">
        <v>13472</v>
      </c>
      <c r="AX2626" t="s">
        <v>13473</v>
      </c>
      <c r="AY2626" t="s">
        <v>13474</v>
      </c>
      <c r="AZ2626" t="s">
        <v>107</v>
      </c>
      <c r="BC2626" t="s">
        <v>13475</v>
      </c>
      <c r="BD2626" t="s">
        <v>13476</v>
      </c>
      <c r="BF2626" t="s">
        <v>13477</v>
      </c>
      <c r="BG2626" t="s">
        <v>111</v>
      </c>
      <c r="BH2626" t="s">
        <v>13478</v>
      </c>
      <c r="BI2626" t="s">
        <v>13182</v>
      </c>
      <c r="BL2626" t="s">
        <v>1444</v>
      </c>
    </row>
    <row r="2627" spans="2:64">
      <c r="C2627" t="str">
        <f>_xlfn.XLOOKUP(F2627,[1]data!$A:$A,[1]data!$A:$A,"",0,1)</f>
        <v/>
      </c>
      <c r="F2627" t="s">
        <v>13495</v>
      </c>
      <c r="G2627" t="s">
        <v>13479</v>
      </c>
      <c r="H2627" t="s">
        <v>13480</v>
      </c>
      <c r="I2627" t="s">
        <v>13481</v>
      </c>
      <c r="J2627" t="s">
        <v>13481</v>
      </c>
      <c r="K2627" t="s">
        <v>13482</v>
      </c>
      <c r="L2627" t="s">
        <v>82</v>
      </c>
      <c r="M2627" t="s">
        <v>13483</v>
      </c>
      <c r="N2627" t="s">
        <v>13484</v>
      </c>
      <c r="O2627" t="s">
        <v>13485</v>
      </c>
      <c r="P2627" t="s">
        <v>13486</v>
      </c>
      <c r="Q2627" t="s">
        <v>13486</v>
      </c>
      <c r="R2627" t="s">
        <v>86</v>
      </c>
      <c r="S2627" t="s">
        <v>3616</v>
      </c>
      <c r="T2627" t="s">
        <v>3617</v>
      </c>
      <c r="U2627" t="s">
        <v>3617</v>
      </c>
      <c r="V2627" t="s">
        <v>13487</v>
      </c>
      <c r="W2627" t="s">
        <v>1550</v>
      </c>
      <c r="Y2627" t="s">
        <v>251</v>
      </c>
      <c r="Z2627" t="s">
        <v>91</v>
      </c>
      <c r="AB2627" t="s">
        <v>93</v>
      </c>
      <c r="AD2627" t="s">
        <v>93</v>
      </c>
      <c r="AE2627" t="s">
        <v>94</v>
      </c>
      <c r="AH2627" t="s">
        <v>2838</v>
      </c>
      <c r="AI2627" t="s">
        <v>13488</v>
      </c>
      <c r="AP2627" t="s">
        <v>97</v>
      </c>
      <c r="AQ2627" t="s">
        <v>98</v>
      </c>
      <c r="AR2627" t="s">
        <v>99</v>
      </c>
      <c r="AS2627" t="s">
        <v>13182</v>
      </c>
      <c r="AT2627" t="s">
        <v>530</v>
      </c>
      <c r="AU2627" t="s">
        <v>427</v>
      </c>
      <c r="AV2627" t="s">
        <v>13489</v>
      </c>
      <c r="AW2627" t="s">
        <v>13490</v>
      </c>
      <c r="AX2627" t="s">
        <v>13491</v>
      </c>
      <c r="AY2627" t="s">
        <v>13492</v>
      </c>
      <c r="AZ2627" t="s">
        <v>107</v>
      </c>
      <c r="BC2627" t="s">
        <v>13493</v>
      </c>
      <c r="BD2627" t="s">
        <v>13494</v>
      </c>
      <c r="BE2627" t="s">
        <v>212</v>
      </c>
      <c r="BF2627" t="s">
        <v>13495</v>
      </c>
      <c r="BG2627" t="s">
        <v>111</v>
      </c>
      <c r="BH2627" t="s">
        <v>13496</v>
      </c>
      <c r="BI2627" t="s">
        <v>13182</v>
      </c>
      <c r="BL2627" t="s">
        <v>99</v>
      </c>
    </row>
    <row r="2628" spans="2:64">
      <c r="C2628" t="str">
        <f>_xlfn.XLOOKUP(F2628,[1]data!$A:$A,[1]data!$A:$A,"",0,1)</f>
        <v/>
      </c>
      <c r="F2628" t="s">
        <v>13512</v>
      </c>
      <c r="G2628" t="s">
        <v>13497</v>
      </c>
      <c r="H2628" t="s">
        <v>13497</v>
      </c>
      <c r="I2628" t="s">
        <v>13498</v>
      </c>
      <c r="J2628" t="s">
        <v>13499</v>
      </c>
      <c r="K2628" t="s">
        <v>13500</v>
      </c>
      <c r="L2628" t="s">
        <v>82</v>
      </c>
      <c r="M2628" t="s">
        <v>13501</v>
      </c>
      <c r="N2628" t="s">
        <v>13502</v>
      </c>
      <c r="O2628" t="s">
        <v>13503</v>
      </c>
      <c r="P2628" t="s">
        <v>3726</v>
      </c>
      <c r="Q2628" t="s">
        <v>3726</v>
      </c>
      <c r="R2628" t="s">
        <v>197</v>
      </c>
      <c r="S2628" t="s">
        <v>569</v>
      </c>
      <c r="T2628" t="s">
        <v>570</v>
      </c>
      <c r="U2628" t="s">
        <v>570</v>
      </c>
      <c r="V2628" t="s">
        <v>13504</v>
      </c>
      <c r="W2628" t="s">
        <v>1101</v>
      </c>
      <c r="Y2628" t="s">
        <v>90</v>
      </c>
      <c r="Z2628" t="s">
        <v>91</v>
      </c>
      <c r="AB2628" t="s">
        <v>10731</v>
      </c>
      <c r="AD2628" t="s">
        <v>93</v>
      </c>
      <c r="AE2628" t="s">
        <v>94</v>
      </c>
      <c r="AH2628" t="s">
        <v>820</v>
      </c>
      <c r="AI2628" t="s">
        <v>13505</v>
      </c>
      <c r="AP2628" t="s">
        <v>97</v>
      </c>
      <c r="AQ2628" t="s">
        <v>98</v>
      </c>
      <c r="AR2628" t="s">
        <v>99</v>
      </c>
      <c r="AS2628" t="s">
        <v>13182</v>
      </c>
      <c r="AT2628" t="s">
        <v>131</v>
      </c>
      <c r="AU2628" t="s">
        <v>102</v>
      </c>
      <c r="AV2628" t="s">
        <v>13506</v>
      </c>
      <c r="AW2628" t="s">
        <v>13507</v>
      </c>
      <c r="AX2628" t="s">
        <v>13508</v>
      </c>
      <c r="AY2628" t="s">
        <v>13509</v>
      </c>
      <c r="AZ2628" t="s">
        <v>107</v>
      </c>
      <c r="BC2628" t="s">
        <v>13510</v>
      </c>
      <c r="BD2628" t="s">
        <v>13511</v>
      </c>
      <c r="BF2628" t="s">
        <v>13512</v>
      </c>
      <c r="BG2628" t="s">
        <v>111</v>
      </c>
      <c r="BH2628" t="s">
        <v>13513</v>
      </c>
      <c r="BI2628" t="s">
        <v>13182</v>
      </c>
      <c r="BL2628" t="s">
        <v>10739</v>
      </c>
    </row>
    <row r="2629" spans="2:64">
      <c r="C2629" t="str">
        <f>_xlfn.XLOOKUP(F2629,[1]data!$A:$A,[1]data!$A:$A,"",0,1)</f>
        <v/>
      </c>
      <c r="F2629" t="s">
        <v>13528</v>
      </c>
      <c r="G2629" t="s">
        <v>13514</v>
      </c>
      <c r="H2629" t="s">
        <v>13515</v>
      </c>
      <c r="I2629" t="s">
        <v>13050</v>
      </c>
      <c r="J2629" t="s">
        <v>13050</v>
      </c>
      <c r="K2629" t="s">
        <v>13516</v>
      </c>
      <c r="L2629" t="s">
        <v>82</v>
      </c>
      <c r="M2629" t="s">
        <v>13517</v>
      </c>
      <c r="N2629" t="s">
        <v>13518</v>
      </c>
      <c r="P2629" t="s">
        <v>13054</v>
      </c>
      <c r="Q2629" t="s">
        <v>13054</v>
      </c>
      <c r="R2629" t="s">
        <v>86</v>
      </c>
      <c r="S2629" t="s">
        <v>3303</v>
      </c>
      <c r="T2629" t="s">
        <v>13519</v>
      </c>
      <c r="U2629" t="s">
        <v>13519</v>
      </c>
      <c r="V2629" t="s">
        <v>13520</v>
      </c>
      <c r="W2629" t="s">
        <v>13521</v>
      </c>
      <c r="Y2629" t="s">
        <v>251</v>
      </c>
      <c r="Z2629" t="s">
        <v>91</v>
      </c>
      <c r="AB2629" t="s">
        <v>2902</v>
      </c>
      <c r="AD2629" t="s">
        <v>93</v>
      </c>
      <c r="AE2629" t="s">
        <v>94</v>
      </c>
      <c r="AH2629" t="s">
        <v>3770</v>
      </c>
      <c r="AI2629" t="s">
        <v>13522</v>
      </c>
      <c r="AP2629" t="s">
        <v>97</v>
      </c>
      <c r="AQ2629" t="s">
        <v>98</v>
      </c>
      <c r="AR2629" t="s">
        <v>99</v>
      </c>
      <c r="AS2629" t="s">
        <v>13182</v>
      </c>
      <c r="AT2629" t="s">
        <v>3327</v>
      </c>
      <c r="AU2629" t="s">
        <v>276</v>
      </c>
      <c r="AV2629" t="s">
        <v>13523</v>
      </c>
      <c r="AW2629" t="s">
        <v>13524</v>
      </c>
      <c r="AX2629" t="s">
        <v>13525</v>
      </c>
      <c r="AY2629" t="s">
        <v>13526</v>
      </c>
      <c r="AZ2629" t="s">
        <v>107</v>
      </c>
      <c r="BC2629" t="s">
        <v>13064</v>
      </c>
      <c r="BD2629" t="s">
        <v>13527</v>
      </c>
      <c r="BE2629" t="s">
        <v>212</v>
      </c>
      <c r="BF2629" t="s">
        <v>13528</v>
      </c>
      <c r="BG2629" t="s">
        <v>111</v>
      </c>
      <c r="BH2629" t="s">
        <v>13529</v>
      </c>
      <c r="BI2629" t="s">
        <v>13182</v>
      </c>
      <c r="BL2629" t="s">
        <v>5352</v>
      </c>
    </row>
    <row r="2630" spans="2:64">
      <c r="C2630" t="str">
        <f>_xlfn.XLOOKUP(F2630,[1]data!$A:$A,[1]data!$A:$A,"",0,1)</f>
        <v/>
      </c>
      <c r="F2630" t="s">
        <v>13549</v>
      </c>
      <c r="G2630" t="s">
        <v>13530</v>
      </c>
      <c r="H2630" t="s">
        <v>13531</v>
      </c>
      <c r="I2630" t="s">
        <v>9964</v>
      </c>
      <c r="J2630" t="s">
        <v>9965</v>
      </c>
      <c r="K2630" t="s">
        <v>13532</v>
      </c>
      <c r="L2630" t="s">
        <v>82</v>
      </c>
      <c r="M2630" t="s">
        <v>13533</v>
      </c>
      <c r="N2630" t="s">
        <v>13534</v>
      </c>
      <c r="O2630" t="s">
        <v>13535</v>
      </c>
      <c r="P2630" t="s">
        <v>13536</v>
      </c>
      <c r="Q2630" t="s">
        <v>13537</v>
      </c>
      <c r="R2630" t="s">
        <v>86</v>
      </c>
      <c r="S2630" t="s">
        <v>13538</v>
      </c>
      <c r="U2630" t="s">
        <v>13539</v>
      </c>
      <c r="V2630" t="s">
        <v>13540</v>
      </c>
      <c r="W2630" t="s">
        <v>13541</v>
      </c>
      <c r="Y2630" t="s">
        <v>90</v>
      </c>
      <c r="Z2630" t="s">
        <v>91</v>
      </c>
      <c r="AB2630" t="s">
        <v>526</v>
      </c>
      <c r="AD2630" t="s">
        <v>93</v>
      </c>
      <c r="AE2630" t="s">
        <v>94</v>
      </c>
      <c r="AH2630" t="s">
        <v>1104</v>
      </c>
      <c r="AI2630" t="s">
        <v>13542</v>
      </c>
      <c r="AP2630" t="s">
        <v>97</v>
      </c>
      <c r="AQ2630" t="s">
        <v>98</v>
      </c>
      <c r="AR2630" t="s">
        <v>99</v>
      </c>
      <c r="AS2630" t="s">
        <v>13182</v>
      </c>
      <c r="AT2630" t="s">
        <v>101</v>
      </c>
      <c r="AU2630" t="s">
        <v>102</v>
      </c>
      <c r="AV2630" t="s">
        <v>13543</v>
      </c>
      <c r="AW2630" t="s">
        <v>13544</v>
      </c>
      <c r="AX2630" t="s">
        <v>13545</v>
      </c>
      <c r="AY2630" t="s">
        <v>13546</v>
      </c>
      <c r="AZ2630" t="s">
        <v>107</v>
      </c>
      <c r="BC2630" t="s">
        <v>13547</v>
      </c>
      <c r="BD2630" t="s">
        <v>13548</v>
      </c>
      <c r="BF2630" t="s">
        <v>13549</v>
      </c>
      <c r="BG2630" t="s">
        <v>111</v>
      </c>
      <c r="BH2630" t="s">
        <v>13550</v>
      </c>
      <c r="BI2630" t="s">
        <v>13182</v>
      </c>
      <c r="BL2630" t="s">
        <v>539</v>
      </c>
    </row>
    <row r="2631" spans="2:64">
      <c r="B2631" t="s">
        <v>56549</v>
      </c>
      <c r="C2631" t="str">
        <f>_xlfn.XLOOKUP(F2631,[1]data!$A:$A,[1]data!$A:$A,"",0,1)</f>
        <v/>
      </c>
      <c r="F2631" t="s">
        <v>13565</v>
      </c>
      <c r="G2631" t="s">
        <v>13551</v>
      </c>
      <c r="H2631" t="s">
        <v>13552</v>
      </c>
      <c r="I2631" t="s">
        <v>12297</v>
      </c>
      <c r="K2631" t="s">
        <v>12298</v>
      </c>
      <c r="L2631" t="s">
        <v>82</v>
      </c>
      <c r="M2631" t="s">
        <v>13553</v>
      </c>
      <c r="N2631" t="s">
        <v>12300</v>
      </c>
      <c r="O2631" t="s">
        <v>13554</v>
      </c>
      <c r="P2631" t="s">
        <v>12301</v>
      </c>
      <c r="Q2631" t="s">
        <v>12302</v>
      </c>
      <c r="R2631" t="s">
        <v>86</v>
      </c>
      <c r="S2631" t="s">
        <v>13555</v>
      </c>
      <c r="T2631" t="s">
        <v>447</v>
      </c>
      <c r="U2631" t="s">
        <v>447</v>
      </c>
      <c r="V2631" t="s">
        <v>13556</v>
      </c>
      <c r="W2631" t="s">
        <v>1712</v>
      </c>
      <c r="Y2631" t="s">
        <v>346</v>
      </c>
      <c r="Z2631" t="s">
        <v>91</v>
      </c>
      <c r="AA2631" t="s">
        <v>13557</v>
      </c>
      <c r="AB2631" t="s">
        <v>2294</v>
      </c>
      <c r="AC2631" t="s">
        <v>525</v>
      </c>
      <c r="AD2631" t="s">
        <v>93</v>
      </c>
      <c r="AE2631" t="s">
        <v>94</v>
      </c>
      <c r="AG2631" t="s">
        <v>397</v>
      </c>
      <c r="AH2631" t="s">
        <v>820</v>
      </c>
      <c r="AI2631" t="s">
        <v>13558</v>
      </c>
      <c r="AJ2631" t="s">
        <v>13559</v>
      </c>
      <c r="AL2631" t="s">
        <v>13559</v>
      </c>
      <c r="AP2631" t="s">
        <v>528</v>
      </c>
      <c r="AQ2631" t="s">
        <v>98</v>
      </c>
      <c r="AR2631" t="s">
        <v>99</v>
      </c>
      <c r="AS2631" t="s">
        <v>13182</v>
      </c>
      <c r="AT2631" t="s">
        <v>275</v>
      </c>
      <c r="AU2631" t="s">
        <v>399</v>
      </c>
      <c r="AV2631" t="s">
        <v>13560</v>
      </c>
      <c r="AW2631" t="s">
        <v>13561</v>
      </c>
      <c r="AX2631" t="s">
        <v>13562</v>
      </c>
      <c r="AY2631" t="s">
        <v>13563</v>
      </c>
      <c r="AZ2631" t="s">
        <v>107</v>
      </c>
      <c r="BA2631" t="s">
        <v>1305</v>
      </c>
      <c r="BC2631" t="s">
        <v>12311</v>
      </c>
      <c r="BD2631" t="s">
        <v>13564</v>
      </c>
      <c r="BE2631" t="s">
        <v>212</v>
      </c>
      <c r="BF2631" t="s">
        <v>13565</v>
      </c>
      <c r="BG2631" t="s">
        <v>111</v>
      </c>
      <c r="BH2631" t="s">
        <v>13566</v>
      </c>
      <c r="BI2631" t="s">
        <v>13182</v>
      </c>
      <c r="BJ2631" t="s">
        <v>13559</v>
      </c>
      <c r="BL2631" t="s">
        <v>13567</v>
      </c>
    </row>
    <row r="2632" spans="2:64">
      <c r="C2632" t="str">
        <f>_xlfn.XLOOKUP(F2632,[1]data!$A:$A,[1]data!$A:$A,"",0,1)</f>
        <v/>
      </c>
      <c r="F2632" t="s">
        <v>13585</v>
      </c>
      <c r="G2632" t="s">
        <v>13568</v>
      </c>
      <c r="H2632" t="s">
        <v>13568</v>
      </c>
      <c r="I2632" t="s">
        <v>13569</v>
      </c>
      <c r="J2632" t="s">
        <v>13570</v>
      </c>
      <c r="K2632" t="s">
        <v>13571</v>
      </c>
      <c r="L2632" t="s">
        <v>82</v>
      </c>
      <c r="M2632" t="s">
        <v>13572</v>
      </c>
      <c r="N2632" t="s">
        <v>13573</v>
      </c>
      <c r="P2632" t="s">
        <v>13574</v>
      </c>
      <c r="Q2632" t="s">
        <v>1686</v>
      </c>
      <c r="R2632" t="s">
        <v>197</v>
      </c>
      <c r="S2632" t="s">
        <v>13575</v>
      </c>
      <c r="T2632" t="s">
        <v>13576</v>
      </c>
      <c r="U2632" t="s">
        <v>13576</v>
      </c>
      <c r="V2632" t="s">
        <v>13577</v>
      </c>
      <c r="W2632" t="s">
        <v>13578</v>
      </c>
      <c r="Y2632" t="s">
        <v>2293</v>
      </c>
      <c r="Z2632" t="s">
        <v>91</v>
      </c>
      <c r="AB2632" t="s">
        <v>7514</v>
      </c>
      <c r="AD2632" t="s">
        <v>93</v>
      </c>
      <c r="AE2632" t="s">
        <v>94</v>
      </c>
      <c r="AH2632" t="s">
        <v>820</v>
      </c>
      <c r="AI2632" t="s">
        <v>13579</v>
      </c>
      <c r="AP2632" t="s">
        <v>97</v>
      </c>
      <c r="AQ2632" t="s">
        <v>98</v>
      </c>
      <c r="AR2632" t="s">
        <v>99</v>
      </c>
      <c r="AS2632" t="s">
        <v>13182</v>
      </c>
      <c r="AT2632" t="s">
        <v>275</v>
      </c>
      <c r="AU2632" t="s">
        <v>276</v>
      </c>
      <c r="AV2632" t="s">
        <v>13580</v>
      </c>
      <c r="AW2632" t="s">
        <v>13581</v>
      </c>
      <c r="AX2632" t="s">
        <v>5837</v>
      </c>
      <c r="AY2632" t="s">
        <v>13582</v>
      </c>
      <c r="AZ2632" t="s">
        <v>107</v>
      </c>
      <c r="BC2632" t="s">
        <v>13583</v>
      </c>
      <c r="BD2632" t="s">
        <v>13584</v>
      </c>
      <c r="BE2632" t="s">
        <v>212</v>
      </c>
      <c r="BF2632" t="s">
        <v>13585</v>
      </c>
      <c r="BG2632" t="s">
        <v>111</v>
      </c>
      <c r="BH2632" t="s">
        <v>13586</v>
      </c>
      <c r="BI2632" t="s">
        <v>13182</v>
      </c>
      <c r="BL2632" t="s">
        <v>7524</v>
      </c>
    </row>
    <row r="2633" spans="2:64">
      <c r="C2633" t="str">
        <f>_xlfn.XLOOKUP(F2633,[1]data!$A:$A,[1]data!$A:$A,"",0,1)</f>
        <v/>
      </c>
      <c r="F2633" t="s">
        <v>13599</v>
      </c>
      <c r="G2633" t="s">
        <v>13587</v>
      </c>
      <c r="H2633" t="s">
        <v>13588</v>
      </c>
      <c r="I2633" t="s">
        <v>1867</v>
      </c>
      <c r="J2633" t="s">
        <v>1868</v>
      </c>
      <c r="K2633" t="s">
        <v>12941</v>
      </c>
      <c r="L2633" t="s">
        <v>82</v>
      </c>
      <c r="M2633" t="s">
        <v>13589</v>
      </c>
      <c r="N2633" t="s">
        <v>13590</v>
      </c>
      <c r="O2633" t="s">
        <v>13590</v>
      </c>
      <c r="P2633" t="s">
        <v>6698</v>
      </c>
      <c r="Q2633" t="s">
        <v>6699</v>
      </c>
      <c r="R2633" t="s">
        <v>197</v>
      </c>
      <c r="S2633" t="s">
        <v>247</v>
      </c>
      <c r="T2633" t="s">
        <v>248</v>
      </c>
      <c r="U2633" t="s">
        <v>248</v>
      </c>
      <c r="V2633" t="s">
        <v>13591</v>
      </c>
      <c r="W2633" t="s">
        <v>1874</v>
      </c>
      <c r="Y2633" t="s">
        <v>90</v>
      </c>
      <c r="Z2633" t="s">
        <v>91</v>
      </c>
      <c r="AB2633" t="s">
        <v>1433</v>
      </c>
      <c r="AD2633" t="s">
        <v>93</v>
      </c>
      <c r="AE2633" t="s">
        <v>94</v>
      </c>
      <c r="AH2633" t="s">
        <v>1104</v>
      </c>
      <c r="AI2633" t="s">
        <v>13592</v>
      </c>
      <c r="AP2633" t="s">
        <v>97</v>
      </c>
      <c r="AQ2633" t="s">
        <v>98</v>
      </c>
      <c r="AR2633" t="s">
        <v>99</v>
      </c>
      <c r="AS2633" t="s">
        <v>13182</v>
      </c>
      <c r="AT2633" t="s">
        <v>101</v>
      </c>
      <c r="AU2633" t="s">
        <v>102</v>
      </c>
      <c r="AV2633" t="s">
        <v>13593</v>
      </c>
      <c r="AW2633" t="s">
        <v>13594</v>
      </c>
      <c r="AX2633" t="s">
        <v>13595</v>
      </c>
      <c r="AY2633" t="s">
        <v>13596</v>
      </c>
      <c r="AZ2633" t="s">
        <v>107</v>
      </c>
      <c r="BC2633" t="s">
        <v>13597</v>
      </c>
      <c r="BD2633" t="s">
        <v>13598</v>
      </c>
      <c r="BF2633" t="s">
        <v>13599</v>
      </c>
      <c r="BG2633" t="s">
        <v>111</v>
      </c>
      <c r="BH2633" t="s">
        <v>13600</v>
      </c>
      <c r="BI2633" t="s">
        <v>13182</v>
      </c>
      <c r="BL2633" t="s">
        <v>1444</v>
      </c>
    </row>
    <row r="2634" spans="2:64">
      <c r="C2634" t="str">
        <f>_xlfn.XLOOKUP(F2634,[1]data!$A:$A,[1]data!$A:$A,"",0,1)</f>
        <v/>
      </c>
      <c r="F2634" t="s">
        <v>13610</v>
      </c>
      <c r="G2634" t="s">
        <v>13370</v>
      </c>
      <c r="H2634" t="s">
        <v>13601</v>
      </c>
      <c r="I2634" t="s">
        <v>12007</v>
      </c>
      <c r="J2634" t="s">
        <v>12008</v>
      </c>
      <c r="K2634" t="s">
        <v>12009</v>
      </c>
      <c r="L2634" t="s">
        <v>82</v>
      </c>
      <c r="M2634" t="s">
        <v>13602</v>
      </c>
      <c r="N2634" t="s">
        <v>13603</v>
      </c>
      <c r="O2634" t="s">
        <v>13603</v>
      </c>
      <c r="P2634" t="s">
        <v>1191</v>
      </c>
      <c r="Q2634" t="s">
        <v>1192</v>
      </c>
      <c r="R2634" t="s">
        <v>86</v>
      </c>
      <c r="S2634" t="s">
        <v>1193</v>
      </c>
      <c r="U2634" t="s">
        <v>1194</v>
      </c>
      <c r="V2634" t="s">
        <v>13375</v>
      </c>
      <c r="W2634" t="s">
        <v>13376</v>
      </c>
      <c r="Y2634" t="s">
        <v>90</v>
      </c>
      <c r="Z2634" t="s">
        <v>1149</v>
      </c>
      <c r="AB2634" t="s">
        <v>228</v>
      </c>
      <c r="AD2634" t="s">
        <v>93</v>
      </c>
      <c r="AE2634" t="s">
        <v>94</v>
      </c>
      <c r="AH2634" t="s">
        <v>642</v>
      </c>
      <c r="AI2634" t="s">
        <v>13604</v>
      </c>
      <c r="AK2634" t="s">
        <v>1527</v>
      </c>
      <c r="AM2634" t="s">
        <v>1527</v>
      </c>
      <c r="AP2634" t="s">
        <v>97</v>
      </c>
      <c r="AQ2634" t="s">
        <v>98</v>
      </c>
      <c r="AR2634" t="s">
        <v>99</v>
      </c>
      <c r="AS2634" t="s">
        <v>13182</v>
      </c>
      <c r="AT2634" t="s">
        <v>131</v>
      </c>
      <c r="AU2634" t="s">
        <v>102</v>
      </c>
      <c r="AV2634" t="s">
        <v>13605</v>
      </c>
      <c r="AW2634" t="s">
        <v>13606</v>
      </c>
      <c r="AX2634" t="s">
        <v>8659</v>
      </c>
      <c r="AY2634" t="s">
        <v>13607</v>
      </c>
      <c r="AZ2634" t="s">
        <v>107</v>
      </c>
      <c r="BC2634" t="s">
        <v>13608</v>
      </c>
      <c r="BD2634" t="s">
        <v>13609</v>
      </c>
      <c r="BF2634" t="s">
        <v>13610</v>
      </c>
      <c r="BG2634" t="s">
        <v>111</v>
      </c>
      <c r="BH2634" t="s">
        <v>13611</v>
      </c>
      <c r="BI2634" t="s">
        <v>13182</v>
      </c>
      <c r="BJ2634" t="s">
        <v>1527</v>
      </c>
      <c r="BL2634" t="s">
        <v>238</v>
      </c>
    </row>
    <row r="2635" spans="2:64">
      <c r="B2635" t="s">
        <v>56549</v>
      </c>
      <c r="C2635" t="str">
        <f>_xlfn.XLOOKUP(F2635,[1]data!$A:$A,[1]data!$A:$A,"",0,1)</f>
        <v/>
      </c>
      <c r="F2635" t="s">
        <v>13630</v>
      </c>
      <c r="G2635" t="s">
        <v>13612</v>
      </c>
      <c r="H2635" t="s">
        <v>13613</v>
      </c>
      <c r="I2635" t="s">
        <v>13614</v>
      </c>
      <c r="J2635" t="s">
        <v>13614</v>
      </c>
      <c r="K2635" t="s">
        <v>13615</v>
      </c>
      <c r="L2635" t="s">
        <v>82</v>
      </c>
      <c r="M2635" t="s">
        <v>13616</v>
      </c>
      <c r="N2635" t="s">
        <v>13617</v>
      </c>
      <c r="P2635" t="s">
        <v>4415</v>
      </c>
      <c r="Q2635" t="s">
        <v>4415</v>
      </c>
      <c r="R2635" t="s">
        <v>86</v>
      </c>
      <c r="S2635" t="s">
        <v>13618</v>
      </c>
      <c r="T2635" t="s">
        <v>13619</v>
      </c>
      <c r="U2635" t="s">
        <v>13620</v>
      </c>
      <c r="V2635" t="s">
        <v>13621</v>
      </c>
      <c r="W2635" t="s">
        <v>8039</v>
      </c>
      <c r="Y2635" t="s">
        <v>320</v>
      </c>
      <c r="Z2635" t="s">
        <v>91</v>
      </c>
      <c r="AB2635" t="s">
        <v>13622</v>
      </c>
      <c r="AD2635" t="s">
        <v>93</v>
      </c>
      <c r="AE2635" t="s">
        <v>94</v>
      </c>
      <c r="AH2635" t="s">
        <v>820</v>
      </c>
      <c r="AI2635" t="s">
        <v>13623</v>
      </c>
      <c r="AP2635" t="s">
        <v>97</v>
      </c>
      <c r="AQ2635" t="s">
        <v>98</v>
      </c>
      <c r="AR2635" t="s">
        <v>99</v>
      </c>
      <c r="AS2635" t="s">
        <v>13182</v>
      </c>
      <c r="AT2635" t="s">
        <v>1604</v>
      </c>
      <c r="AU2635" t="s">
        <v>276</v>
      </c>
      <c r="AV2635" t="s">
        <v>13624</v>
      </c>
      <c r="AW2635" t="s">
        <v>13625</v>
      </c>
      <c r="AX2635" t="s">
        <v>13626</v>
      </c>
      <c r="AY2635" t="s">
        <v>13627</v>
      </c>
      <c r="AZ2635" t="s">
        <v>107</v>
      </c>
      <c r="BC2635" t="s">
        <v>13628</v>
      </c>
      <c r="BD2635" t="s">
        <v>13629</v>
      </c>
      <c r="BE2635" t="s">
        <v>212</v>
      </c>
      <c r="BF2635" t="s">
        <v>13630</v>
      </c>
      <c r="BG2635" t="s">
        <v>111</v>
      </c>
      <c r="BH2635" t="s">
        <v>13631</v>
      </c>
      <c r="BI2635" t="s">
        <v>13182</v>
      </c>
      <c r="BL2635" t="s">
        <v>13632</v>
      </c>
    </row>
    <row r="2636" spans="2:64">
      <c r="B2636" t="s">
        <v>56549</v>
      </c>
      <c r="C2636" t="str">
        <f>_xlfn.XLOOKUP(F2636,[1]data!$A:$A,[1]data!$A:$A,"",0,1)</f>
        <v/>
      </c>
      <c r="F2636" t="s">
        <v>12971</v>
      </c>
      <c r="G2636" t="s">
        <v>12951</v>
      </c>
      <c r="H2636" t="s">
        <v>12952</v>
      </c>
      <c r="I2636" t="s">
        <v>12953</v>
      </c>
      <c r="J2636" t="s">
        <v>12954</v>
      </c>
      <c r="K2636" t="s">
        <v>12955</v>
      </c>
      <c r="L2636" t="s">
        <v>414</v>
      </c>
      <c r="M2636" t="s">
        <v>12956</v>
      </c>
      <c r="N2636" t="s">
        <v>12957</v>
      </c>
      <c r="O2636" t="s">
        <v>12958</v>
      </c>
      <c r="P2636" t="s">
        <v>5062</v>
      </c>
      <c r="Q2636" t="s">
        <v>5063</v>
      </c>
      <c r="R2636" t="s">
        <v>86</v>
      </c>
      <c r="S2636" t="s">
        <v>12959</v>
      </c>
      <c r="T2636" t="s">
        <v>12960</v>
      </c>
      <c r="U2636" t="s">
        <v>12960</v>
      </c>
      <c r="V2636" t="s">
        <v>6726</v>
      </c>
      <c r="W2636" t="s">
        <v>6726</v>
      </c>
      <c r="Y2636" t="s">
        <v>251</v>
      </c>
      <c r="Z2636" t="s">
        <v>91</v>
      </c>
      <c r="AB2636" t="s">
        <v>12961</v>
      </c>
      <c r="AD2636" t="s">
        <v>93</v>
      </c>
      <c r="AE2636" t="s">
        <v>128</v>
      </c>
      <c r="AF2636" t="s">
        <v>616</v>
      </c>
      <c r="AH2636" t="s">
        <v>642</v>
      </c>
      <c r="AI2636" t="s">
        <v>12962</v>
      </c>
      <c r="AP2636" t="s">
        <v>97</v>
      </c>
      <c r="AQ2636" t="s">
        <v>98</v>
      </c>
      <c r="AR2636" t="s">
        <v>99</v>
      </c>
      <c r="AS2636" t="s">
        <v>12963</v>
      </c>
      <c r="AT2636" t="s">
        <v>501</v>
      </c>
      <c r="AU2636" t="s">
        <v>427</v>
      </c>
      <c r="AV2636" t="s">
        <v>12964</v>
      </c>
      <c r="AW2636" t="s">
        <v>12965</v>
      </c>
      <c r="AX2636" t="s">
        <v>12966</v>
      </c>
      <c r="AY2636" t="s">
        <v>12967</v>
      </c>
      <c r="AZ2636" t="s">
        <v>107</v>
      </c>
      <c r="BC2636" t="s">
        <v>12968</v>
      </c>
      <c r="BD2636" t="s">
        <v>12969</v>
      </c>
      <c r="BE2636" t="s">
        <v>12970</v>
      </c>
      <c r="BF2636" t="s">
        <v>12971</v>
      </c>
      <c r="BG2636" t="s">
        <v>111</v>
      </c>
      <c r="BH2636" t="s">
        <v>12972</v>
      </c>
      <c r="BI2636" t="s">
        <v>12963</v>
      </c>
      <c r="BL2636" t="s">
        <v>12973</v>
      </c>
    </row>
    <row r="2637" spans="2:64">
      <c r="C2637" t="str">
        <f>_xlfn.XLOOKUP(F2637,[1]data!$A:$A,[1]data!$A:$A,"",0,1)</f>
        <v/>
      </c>
      <c r="F2637" t="s">
        <v>12993</v>
      </c>
      <c r="G2637" t="s">
        <v>12974</v>
      </c>
      <c r="H2637" t="s">
        <v>12975</v>
      </c>
      <c r="I2637" t="s">
        <v>12976</v>
      </c>
      <c r="J2637" t="s">
        <v>12977</v>
      </c>
      <c r="K2637" t="s">
        <v>12978</v>
      </c>
      <c r="L2637" t="s">
        <v>82</v>
      </c>
      <c r="M2637" t="s">
        <v>12979</v>
      </c>
      <c r="N2637" t="s">
        <v>12980</v>
      </c>
      <c r="O2637" t="s">
        <v>12981</v>
      </c>
      <c r="P2637" t="s">
        <v>10981</v>
      </c>
      <c r="Q2637" t="s">
        <v>10982</v>
      </c>
      <c r="R2637" t="s">
        <v>197</v>
      </c>
      <c r="S2637" t="s">
        <v>12982</v>
      </c>
      <c r="T2637" t="s">
        <v>12983</v>
      </c>
      <c r="U2637" t="s">
        <v>12983</v>
      </c>
      <c r="V2637" t="s">
        <v>12984</v>
      </c>
      <c r="Y2637" t="s">
        <v>346</v>
      </c>
      <c r="Z2637" t="s">
        <v>91</v>
      </c>
      <c r="AB2637" t="s">
        <v>12985</v>
      </c>
      <c r="AD2637" t="s">
        <v>93</v>
      </c>
      <c r="AE2637" t="s">
        <v>94</v>
      </c>
      <c r="AH2637" t="s">
        <v>617</v>
      </c>
      <c r="AI2637" t="s">
        <v>12986</v>
      </c>
      <c r="AP2637" t="s">
        <v>97</v>
      </c>
      <c r="AQ2637" t="s">
        <v>98</v>
      </c>
      <c r="AR2637" t="s">
        <v>99</v>
      </c>
      <c r="AS2637" t="s">
        <v>12963</v>
      </c>
      <c r="AT2637" t="s">
        <v>275</v>
      </c>
      <c r="AU2637" t="s">
        <v>399</v>
      </c>
      <c r="AV2637" t="s">
        <v>12987</v>
      </c>
      <c r="AW2637" t="s">
        <v>12988</v>
      </c>
      <c r="AX2637" t="s">
        <v>12989</v>
      </c>
      <c r="AY2637" t="s">
        <v>12990</v>
      </c>
      <c r="AZ2637" t="s">
        <v>107</v>
      </c>
      <c r="BC2637" t="s">
        <v>12991</v>
      </c>
      <c r="BD2637" t="s">
        <v>12992</v>
      </c>
      <c r="BE2637" t="s">
        <v>212</v>
      </c>
      <c r="BF2637" t="s">
        <v>12993</v>
      </c>
      <c r="BG2637" t="s">
        <v>111</v>
      </c>
      <c r="BH2637" t="s">
        <v>12994</v>
      </c>
      <c r="BI2637" t="s">
        <v>12963</v>
      </c>
      <c r="BL2637" t="s">
        <v>12995</v>
      </c>
    </row>
    <row r="2638" spans="2:64">
      <c r="C2638" t="str">
        <f>_xlfn.XLOOKUP(F2638,[1]data!$A:$A,[1]data!$A:$A,"",0,1)</f>
        <v/>
      </c>
      <c r="F2638" t="s">
        <v>13008</v>
      </c>
      <c r="G2638" t="s">
        <v>12996</v>
      </c>
      <c r="H2638" t="s">
        <v>12997</v>
      </c>
      <c r="I2638" t="s">
        <v>12976</v>
      </c>
      <c r="J2638" t="s">
        <v>12977</v>
      </c>
      <c r="K2638" t="s">
        <v>12978</v>
      </c>
      <c r="L2638" t="s">
        <v>82</v>
      </c>
      <c r="M2638" t="s">
        <v>12998</v>
      </c>
      <c r="N2638" t="s">
        <v>12999</v>
      </c>
      <c r="O2638" t="s">
        <v>13000</v>
      </c>
      <c r="P2638" t="s">
        <v>10981</v>
      </c>
      <c r="Q2638" t="s">
        <v>10982</v>
      </c>
      <c r="R2638" t="s">
        <v>197</v>
      </c>
      <c r="S2638" t="s">
        <v>13001</v>
      </c>
      <c r="T2638" t="s">
        <v>12983</v>
      </c>
      <c r="U2638" t="s">
        <v>12983</v>
      </c>
      <c r="V2638" t="s">
        <v>13002</v>
      </c>
      <c r="W2638" t="s">
        <v>3919</v>
      </c>
      <c r="Y2638" t="s">
        <v>346</v>
      </c>
      <c r="Z2638" t="s">
        <v>91</v>
      </c>
      <c r="AB2638" t="s">
        <v>12985</v>
      </c>
      <c r="AD2638" t="s">
        <v>93</v>
      </c>
      <c r="AE2638" t="s">
        <v>94</v>
      </c>
      <c r="AH2638" t="s">
        <v>617</v>
      </c>
      <c r="AI2638" t="s">
        <v>13003</v>
      </c>
      <c r="AP2638" t="s">
        <v>97</v>
      </c>
      <c r="AQ2638" t="s">
        <v>98</v>
      </c>
      <c r="AR2638" t="s">
        <v>99</v>
      </c>
      <c r="AS2638" t="s">
        <v>12963</v>
      </c>
      <c r="AT2638" t="s">
        <v>10174</v>
      </c>
      <c r="AU2638" t="s">
        <v>399</v>
      </c>
      <c r="AV2638" t="s">
        <v>13004</v>
      </c>
      <c r="AW2638" t="s">
        <v>13005</v>
      </c>
      <c r="AX2638" t="s">
        <v>12989</v>
      </c>
      <c r="AY2638" t="s">
        <v>13006</v>
      </c>
      <c r="AZ2638" t="s">
        <v>107</v>
      </c>
      <c r="BC2638" t="s">
        <v>12991</v>
      </c>
      <c r="BD2638" t="s">
        <v>13007</v>
      </c>
      <c r="BE2638" t="s">
        <v>212</v>
      </c>
      <c r="BF2638" t="s">
        <v>13008</v>
      </c>
      <c r="BG2638" t="s">
        <v>111</v>
      </c>
      <c r="BH2638" t="s">
        <v>13009</v>
      </c>
      <c r="BI2638" t="s">
        <v>12963</v>
      </c>
      <c r="BL2638" t="s">
        <v>12995</v>
      </c>
    </row>
    <row r="2639" spans="2:64">
      <c r="C2639" t="str">
        <f>_xlfn.XLOOKUP(F2639,[1]data!$A:$A,[1]data!$A:$A,"",0,1)</f>
        <v/>
      </c>
      <c r="F2639" t="s">
        <v>13029</v>
      </c>
      <c r="G2639" t="s">
        <v>13010</v>
      </c>
      <c r="H2639" t="s">
        <v>13011</v>
      </c>
      <c r="I2639" t="s">
        <v>13012</v>
      </c>
      <c r="J2639" t="s">
        <v>13013</v>
      </c>
      <c r="K2639" t="s">
        <v>13014</v>
      </c>
      <c r="L2639" t="s">
        <v>414</v>
      </c>
      <c r="M2639" t="s">
        <v>13015</v>
      </c>
      <c r="N2639" t="s">
        <v>13016</v>
      </c>
      <c r="O2639" t="s">
        <v>13017</v>
      </c>
      <c r="P2639" t="s">
        <v>13018</v>
      </c>
      <c r="Q2639" t="s">
        <v>13019</v>
      </c>
      <c r="R2639" t="s">
        <v>86</v>
      </c>
      <c r="S2639" t="s">
        <v>5804</v>
      </c>
      <c r="T2639" t="s">
        <v>11247</v>
      </c>
      <c r="U2639" t="s">
        <v>11247</v>
      </c>
      <c r="V2639" t="s">
        <v>13020</v>
      </c>
      <c r="W2639" t="s">
        <v>13021</v>
      </c>
      <c r="Y2639" t="s">
        <v>251</v>
      </c>
      <c r="Z2639" t="s">
        <v>91</v>
      </c>
      <c r="AB2639" t="s">
        <v>297</v>
      </c>
      <c r="AD2639" t="s">
        <v>93</v>
      </c>
      <c r="AE2639" t="s">
        <v>94</v>
      </c>
      <c r="AF2639" t="s">
        <v>616</v>
      </c>
      <c r="AH2639" t="s">
        <v>642</v>
      </c>
      <c r="AI2639" t="s">
        <v>13022</v>
      </c>
      <c r="AP2639" t="s">
        <v>97</v>
      </c>
      <c r="AQ2639" t="s">
        <v>98</v>
      </c>
      <c r="AR2639" t="s">
        <v>99</v>
      </c>
      <c r="AS2639" t="s">
        <v>12963</v>
      </c>
      <c r="AT2639" t="s">
        <v>501</v>
      </c>
      <c r="AU2639" t="s">
        <v>427</v>
      </c>
      <c r="AV2639" t="s">
        <v>13023</v>
      </c>
      <c r="AW2639" t="s">
        <v>13024</v>
      </c>
      <c r="AX2639" t="s">
        <v>13025</v>
      </c>
      <c r="AY2639" t="s">
        <v>13026</v>
      </c>
      <c r="AZ2639" t="s">
        <v>107</v>
      </c>
      <c r="BC2639" t="s">
        <v>13027</v>
      </c>
      <c r="BD2639" t="s">
        <v>13028</v>
      </c>
      <c r="BE2639" t="s">
        <v>212</v>
      </c>
      <c r="BF2639" t="s">
        <v>13029</v>
      </c>
      <c r="BG2639" t="s">
        <v>111</v>
      </c>
      <c r="BH2639" t="s">
        <v>13030</v>
      </c>
      <c r="BI2639" t="s">
        <v>12963</v>
      </c>
      <c r="BL2639" t="s">
        <v>308</v>
      </c>
    </row>
    <row r="2640" spans="2:64">
      <c r="B2640" t="s">
        <v>56549</v>
      </c>
      <c r="C2640" t="str">
        <f>_xlfn.XLOOKUP(F2640,[1]data!$A:$A,[1]data!$A:$A,"",0,1)</f>
        <v/>
      </c>
      <c r="F2640" t="s">
        <v>13046</v>
      </c>
      <c r="G2640" t="s">
        <v>13031</v>
      </c>
      <c r="H2640" t="s">
        <v>13032</v>
      </c>
      <c r="I2640" t="s">
        <v>13033</v>
      </c>
      <c r="J2640" t="s">
        <v>13033</v>
      </c>
      <c r="K2640" t="s">
        <v>13034</v>
      </c>
      <c r="L2640" t="s">
        <v>82</v>
      </c>
      <c r="M2640" t="s">
        <v>13035</v>
      </c>
      <c r="N2640" t="s">
        <v>13036</v>
      </c>
      <c r="P2640" t="s">
        <v>13037</v>
      </c>
      <c r="Q2640" t="s">
        <v>13037</v>
      </c>
      <c r="R2640" t="s">
        <v>86</v>
      </c>
      <c r="S2640" t="s">
        <v>758</v>
      </c>
      <c r="T2640" t="s">
        <v>5892</v>
      </c>
      <c r="U2640" t="s">
        <v>5892</v>
      </c>
      <c r="V2640" t="s">
        <v>13038</v>
      </c>
      <c r="W2640" t="s">
        <v>319</v>
      </c>
      <c r="Y2640" t="s">
        <v>251</v>
      </c>
      <c r="Z2640" t="s">
        <v>91</v>
      </c>
      <c r="AB2640" t="s">
        <v>12961</v>
      </c>
      <c r="AD2640" t="s">
        <v>93</v>
      </c>
      <c r="AE2640" t="s">
        <v>94</v>
      </c>
      <c r="AH2640" t="s">
        <v>820</v>
      </c>
      <c r="AI2640" t="s">
        <v>13039</v>
      </c>
      <c r="AP2640" t="s">
        <v>97</v>
      </c>
      <c r="AQ2640" t="s">
        <v>98</v>
      </c>
      <c r="AR2640" t="s">
        <v>99</v>
      </c>
      <c r="AS2640" t="s">
        <v>12963</v>
      </c>
      <c r="AT2640" t="s">
        <v>530</v>
      </c>
      <c r="AU2640" t="s">
        <v>276</v>
      </c>
      <c r="AV2640" t="s">
        <v>13040</v>
      </c>
      <c r="AW2640" t="s">
        <v>13041</v>
      </c>
      <c r="AX2640" t="s">
        <v>13042</v>
      </c>
      <c r="AY2640" t="s">
        <v>13043</v>
      </c>
      <c r="AZ2640" t="s">
        <v>107</v>
      </c>
      <c r="BC2640" t="s">
        <v>13044</v>
      </c>
      <c r="BD2640" t="s">
        <v>13045</v>
      </c>
      <c r="BE2640" t="s">
        <v>212</v>
      </c>
      <c r="BF2640" t="s">
        <v>13046</v>
      </c>
      <c r="BG2640" t="s">
        <v>111</v>
      </c>
      <c r="BH2640" t="s">
        <v>13047</v>
      </c>
      <c r="BI2640" t="s">
        <v>12963</v>
      </c>
      <c r="BL2640" t="s">
        <v>12973</v>
      </c>
    </row>
    <row r="2641" spans="2:64">
      <c r="C2641" t="str">
        <f>_xlfn.XLOOKUP(F2641,[1]data!$A:$A,[1]data!$A:$A,"",0,1)</f>
        <v/>
      </c>
      <c r="F2641" t="s">
        <v>13066</v>
      </c>
      <c r="G2641" t="s">
        <v>13048</v>
      </c>
      <c r="H2641" t="s">
        <v>13049</v>
      </c>
      <c r="I2641" t="s">
        <v>13050</v>
      </c>
      <c r="J2641" t="s">
        <v>13050</v>
      </c>
      <c r="K2641" t="s">
        <v>13051</v>
      </c>
      <c r="L2641" t="s">
        <v>82</v>
      </c>
      <c r="M2641" t="s">
        <v>13052</v>
      </c>
      <c r="N2641" t="s">
        <v>13053</v>
      </c>
      <c r="P2641" t="s">
        <v>13054</v>
      </c>
      <c r="Q2641" t="s">
        <v>13054</v>
      </c>
      <c r="R2641" t="s">
        <v>86</v>
      </c>
      <c r="S2641" t="s">
        <v>13055</v>
      </c>
      <c r="U2641" t="s">
        <v>13056</v>
      </c>
      <c r="V2641" t="s">
        <v>13057</v>
      </c>
      <c r="W2641" t="s">
        <v>13058</v>
      </c>
      <c r="Y2641" t="s">
        <v>251</v>
      </c>
      <c r="Z2641" t="s">
        <v>91</v>
      </c>
      <c r="AB2641" t="s">
        <v>93</v>
      </c>
      <c r="AD2641" t="s">
        <v>93</v>
      </c>
      <c r="AE2641" t="s">
        <v>94</v>
      </c>
      <c r="AH2641" t="s">
        <v>3770</v>
      </c>
      <c r="AI2641" t="s">
        <v>13059</v>
      </c>
      <c r="AP2641" t="s">
        <v>97</v>
      </c>
      <c r="AQ2641" t="s">
        <v>98</v>
      </c>
      <c r="AR2641" t="s">
        <v>99</v>
      </c>
      <c r="AS2641" t="s">
        <v>12963</v>
      </c>
      <c r="AT2641" t="s">
        <v>3327</v>
      </c>
      <c r="AU2641" t="s">
        <v>276</v>
      </c>
      <c r="AV2641" t="s">
        <v>13060</v>
      </c>
      <c r="AW2641" t="s">
        <v>13061</v>
      </c>
      <c r="AX2641" t="s">
        <v>13062</v>
      </c>
      <c r="AY2641" t="s">
        <v>13063</v>
      </c>
      <c r="AZ2641" t="s">
        <v>107</v>
      </c>
      <c r="BC2641" t="s">
        <v>13064</v>
      </c>
      <c r="BD2641" t="s">
        <v>13065</v>
      </c>
      <c r="BE2641" t="s">
        <v>212</v>
      </c>
      <c r="BF2641" t="s">
        <v>13066</v>
      </c>
      <c r="BG2641" t="s">
        <v>111</v>
      </c>
      <c r="BH2641" t="s">
        <v>13067</v>
      </c>
      <c r="BI2641" t="s">
        <v>12963</v>
      </c>
      <c r="BL2641" t="s">
        <v>99</v>
      </c>
    </row>
    <row r="2642" spans="2:64">
      <c r="C2642" t="str">
        <f>_xlfn.XLOOKUP(F2642,[1]data!$A:$A,[1]data!$A:$A,"",0,1)</f>
        <v/>
      </c>
      <c r="F2642" t="s">
        <v>13082</v>
      </c>
      <c r="G2642" t="s">
        <v>13068</v>
      </c>
      <c r="H2642" t="s">
        <v>13068</v>
      </c>
      <c r="I2642" t="s">
        <v>11351</v>
      </c>
      <c r="J2642" t="s">
        <v>11352</v>
      </c>
      <c r="K2642" t="s">
        <v>11353</v>
      </c>
      <c r="L2642" t="s">
        <v>82</v>
      </c>
      <c r="M2642" t="s">
        <v>13069</v>
      </c>
      <c r="N2642" t="s">
        <v>13070</v>
      </c>
      <c r="O2642" t="s">
        <v>13071</v>
      </c>
      <c r="P2642" t="s">
        <v>13072</v>
      </c>
      <c r="Q2642" t="s">
        <v>13072</v>
      </c>
      <c r="S2642" t="s">
        <v>1193</v>
      </c>
      <c r="U2642" t="s">
        <v>1194</v>
      </c>
      <c r="V2642" t="s">
        <v>13073</v>
      </c>
      <c r="W2642" t="s">
        <v>13074</v>
      </c>
      <c r="Y2642" t="s">
        <v>90</v>
      </c>
      <c r="Z2642" t="s">
        <v>91</v>
      </c>
      <c r="AB2642" t="s">
        <v>4044</v>
      </c>
      <c r="AD2642" t="s">
        <v>93</v>
      </c>
      <c r="AE2642" t="s">
        <v>94</v>
      </c>
      <c r="AH2642" t="s">
        <v>820</v>
      </c>
      <c r="AI2642" t="s">
        <v>13075</v>
      </c>
      <c r="AP2642" t="s">
        <v>97</v>
      </c>
      <c r="AQ2642" t="s">
        <v>98</v>
      </c>
      <c r="AR2642" t="s">
        <v>99</v>
      </c>
      <c r="AS2642" t="s">
        <v>12963</v>
      </c>
      <c r="AT2642" t="s">
        <v>101</v>
      </c>
      <c r="AU2642" t="s">
        <v>102</v>
      </c>
      <c r="AV2642" t="s">
        <v>13076</v>
      </c>
      <c r="AW2642" t="s">
        <v>13077</v>
      </c>
      <c r="AX2642" t="s">
        <v>13078</v>
      </c>
      <c r="AY2642" t="s">
        <v>13079</v>
      </c>
      <c r="AZ2642" t="s">
        <v>107</v>
      </c>
      <c r="BC2642" t="s">
        <v>13080</v>
      </c>
      <c r="BD2642" t="s">
        <v>13081</v>
      </c>
      <c r="BF2642" t="s">
        <v>13082</v>
      </c>
      <c r="BG2642" t="s">
        <v>111</v>
      </c>
      <c r="BH2642" t="s">
        <v>13083</v>
      </c>
      <c r="BI2642" t="s">
        <v>12963</v>
      </c>
      <c r="BL2642" t="s">
        <v>4054</v>
      </c>
    </row>
    <row r="2643" spans="2:64">
      <c r="B2643" t="s">
        <v>56549</v>
      </c>
      <c r="C2643" t="str">
        <f>_xlfn.XLOOKUP(F2643,[1]data!$A:$A,[1]data!$A:$A,"",0,1)</f>
        <v/>
      </c>
      <c r="F2643" t="s">
        <v>13096</v>
      </c>
      <c r="G2643" t="s">
        <v>13084</v>
      </c>
      <c r="H2643" t="s">
        <v>13085</v>
      </c>
      <c r="K2643" t="s">
        <v>11741</v>
      </c>
      <c r="M2643" t="s">
        <v>13086</v>
      </c>
      <c r="N2643" t="s">
        <v>13087</v>
      </c>
      <c r="O2643" t="s">
        <v>13088</v>
      </c>
      <c r="P2643" t="s">
        <v>11745</v>
      </c>
      <c r="Q2643" t="s">
        <v>11745</v>
      </c>
      <c r="R2643" t="s">
        <v>86</v>
      </c>
      <c r="S2643" t="s">
        <v>11746</v>
      </c>
      <c r="T2643" t="s">
        <v>4559</v>
      </c>
      <c r="U2643" t="s">
        <v>4559</v>
      </c>
      <c r="V2643" t="s">
        <v>13089</v>
      </c>
      <c r="W2643" t="s">
        <v>13090</v>
      </c>
      <c r="Y2643" t="s">
        <v>320</v>
      </c>
      <c r="Z2643" t="s">
        <v>641</v>
      </c>
      <c r="AB2643" t="s">
        <v>11749</v>
      </c>
      <c r="AD2643" t="s">
        <v>93</v>
      </c>
      <c r="AE2643" t="s">
        <v>3241</v>
      </c>
      <c r="AH2643" t="s">
        <v>2838</v>
      </c>
      <c r="AI2643" t="s">
        <v>13091</v>
      </c>
      <c r="AP2643" t="s">
        <v>97</v>
      </c>
      <c r="AQ2643" t="s">
        <v>98</v>
      </c>
      <c r="AR2643" t="s">
        <v>99</v>
      </c>
      <c r="AS2643" t="s">
        <v>12963</v>
      </c>
      <c r="AT2643" t="s">
        <v>275</v>
      </c>
      <c r="AU2643" t="s">
        <v>427</v>
      </c>
      <c r="AV2643" t="s">
        <v>13092</v>
      </c>
      <c r="AW2643" t="s">
        <v>13093</v>
      </c>
      <c r="AX2643" t="s">
        <v>11753</v>
      </c>
      <c r="AY2643" t="s">
        <v>13094</v>
      </c>
      <c r="AZ2643" t="s">
        <v>107</v>
      </c>
      <c r="BA2643" t="s">
        <v>4321</v>
      </c>
      <c r="BC2643" t="s">
        <v>11755</v>
      </c>
      <c r="BD2643" t="s">
        <v>13095</v>
      </c>
      <c r="BE2643" t="s">
        <v>11757</v>
      </c>
      <c r="BF2643" t="s">
        <v>13096</v>
      </c>
      <c r="BG2643" t="s">
        <v>111</v>
      </c>
      <c r="BH2643" t="s">
        <v>13097</v>
      </c>
      <c r="BI2643" t="s">
        <v>12963</v>
      </c>
      <c r="BL2643" t="s">
        <v>11760</v>
      </c>
    </row>
    <row r="2644" spans="2:64">
      <c r="C2644" t="str">
        <f>_xlfn.XLOOKUP(F2644,[1]data!$A:$A,[1]data!$A:$A,"",0,1)</f>
        <v/>
      </c>
      <c r="F2644" t="s">
        <v>13117</v>
      </c>
      <c r="G2644" t="s">
        <v>13098</v>
      </c>
      <c r="H2644" t="s">
        <v>13098</v>
      </c>
      <c r="I2644" t="s">
        <v>13099</v>
      </c>
      <c r="J2644" t="s">
        <v>13100</v>
      </c>
      <c r="K2644" t="s">
        <v>13101</v>
      </c>
      <c r="L2644" t="s">
        <v>82</v>
      </c>
      <c r="M2644" t="s">
        <v>13102</v>
      </c>
      <c r="N2644" t="s">
        <v>13103</v>
      </c>
      <c r="O2644" t="s">
        <v>13103</v>
      </c>
      <c r="P2644" t="s">
        <v>13104</v>
      </c>
      <c r="Q2644" t="s">
        <v>13104</v>
      </c>
      <c r="R2644" t="s">
        <v>86</v>
      </c>
      <c r="S2644" t="s">
        <v>13105</v>
      </c>
      <c r="T2644" t="s">
        <v>13106</v>
      </c>
      <c r="U2644" t="s">
        <v>13106</v>
      </c>
      <c r="V2644" t="s">
        <v>13107</v>
      </c>
      <c r="W2644" t="s">
        <v>13108</v>
      </c>
      <c r="Y2644" t="s">
        <v>90</v>
      </c>
      <c r="Z2644" t="s">
        <v>91</v>
      </c>
      <c r="AB2644" t="s">
        <v>13109</v>
      </c>
      <c r="AD2644" t="s">
        <v>93</v>
      </c>
      <c r="AE2644" t="s">
        <v>94</v>
      </c>
      <c r="AH2644" t="s">
        <v>820</v>
      </c>
      <c r="AI2644" t="s">
        <v>13110</v>
      </c>
      <c r="AP2644" t="s">
        <v>97</v>
      </c>
      <c r="AQ2644" t="s">
        <v>98</v>
      </c>
      <c r="AR2644" t="s">
        <v>99</v>
      </c>
      <c r="AS2644" t="s">
        <v>12963</v>
      </c>
      <c r="AT2644" t="s">
        <v>101</v>
      </c>
      <c r="AU2644" t="s">
        <v>102</v>
      </c>
      <c r="AV2644" t="s">
        <v>13111</v>
      </c>
      <c r="AW2644" t="s">
        <v>13112</v>
      </c>
      <c r="AX2644" t="s">
        <v>13113</v>
      </c>
      <c r="AY2644" t="s">
        <v>13114</v>
      </c>
      <c r="AZ2644" t="s">
        <v>107</v>
      </c>
      <c r="BC2644" t="s">
        <v>13115</v>
      </c>
      <c r="BD2644" t="s">
        <v>13116</v>
      </c>
      <c r="BF2644" t="s">
        <v>13117</v>
      </c>
      <c r="BG2644" t="s">
        <v>111</v>
      </c>
      <c r="BH2644" t="s">
        <v>13118</v>
      </c>
      <c r="BI2644" t="s">
        <v>12963</v>
      </c>
      <c r="BL2644" t="s">
        <v>13119</v>
      </c>
    </row>
    <row r="2645" spans="2:64">
      <c r="C2645" t="str">
        <f>_xlfn.XLOOKUP(F2645,[1]data!$A:$A,[1]data!$A:$A,"",0,1)</f>
        <v/>
      </c>
      <c r="F2645" t="s">
        <v>13138</v>
      </c>
      <c r="G2645" t="s">
        <v>13120</v>
      </c>
      <c r="H2645" t="s">
        <v>13121</v>
      </c>
      <c r="I2645" t="s">
        <v>13122</v>
      </c>
      <c r="K2645" t="s">
        <v>13123</v>
      </c>
      <c r="L2645" t="s">
        <v>82</v>
      </c>
      <c r="M2645" t="s">
        <v>13124</v>
      </c>
      <c r="N2645" t="s">
        <v>13125</v>
      </c>
      <c r="O2645" t="s">
        <v>13126</v>
      </c>
      <c r="P2645" t="s">
        <v>13127</v>
      </c>
      <c r="Q2645" t="s">
        <v>13128</v>
      </c>
      <c r="R2645" t="s">
        <v>197</v>
      </c>
      <c r="S2645" t="s">
        <v>13129</v>
      </c>
      <c r="T2645" t="s">
        <v>13130</v>
      </c>
      <c r="U2645" t="s">
        <v>13130</v>
      </c>
      <c r="V2645" t="s">
        <v>2371</v>
      </c>
      <c r="W2645" t="s">
        <v>2371</v>
      </c>
      <c r="Y2645" t="s">
        <v>251</v>
      </c>
      <c r="Z2645" t="s">
        <v>641</v>
      </c>
      <c r="AB2645" t="s">
        <v>797</v>
      </c>
      <c r="AD2645" t="s">
        <v>93</v>
      </c>
      <c r="AE2645" t="s">
        <v>94</v>
      </c>
      <c r="AH2645" t="s">
        <v>820</v>
      </c>
      <c r="AI2645" t="s">
        <v>13131</v>
      </c>
      <c r="AP2645" t="s">
        <v>97</v>
      </c>
      <c r="AQ2645" t="s">
        <v>98</v>
      </c>
      <c r="AR2645" t="s">
        <v>99</v>
      </c>
      <c r="AS2645" t="s">
        <v>12963</v>
      </c>
      <c r="AT2645" t="s">
        <v>501</v>
      </c>
      <c r="AU2645" t="s">
        <v>427</v>
      </c>
      <c r="AV2645" t="s">
        <v>13132</v>
      </c>
      <c r="AW2645" t="s">
        <v>13133</v>
      </c>
      <c r="AX2645" t="s">
        <v>13134</v>
      </c>
      <c r="AY2645" t="s">
        <v>13135</v>
      </c>
      <c r="AZ2645" t="s">
        <v>107</v>
      </c>
      <c r="BC2645" t="s">
        <v>13136</v>
      </c>
      <c r="BD2645" t="s">
        <v>13137</v>
      </c>
      <c r="BE2645" t="s">
        <v>212</v>
      </c>
      <c r="BF2645" t="s">
        <v>13138</v>
      </c>
      <c r="BG2645" t="s">
        <v>111</v>
      </c>
      <c r="BH2645" t="s">
        <v>13139</v>
      </c>
      <c r="BI2645" t="s">
        <v>12963</v>
      </c>
      <c r="BL2645" t="s">
        <v>807</v>
      </c>
    </row>
    <row r="2646" spans="2:64">
      <c r="C2646" t="str">
        <f>_xlfn.XLOOKUP(F2646,[1]data!$A:$A,[1]data!$A:$A,"",0,1)</f>
        <v/>
      </c>
      <c r="F2646" t="s">
        <v>13148</v>
      </c>
      <c r="G2646" t="s">
        <v>13140</v>
      </c>
      <c r="H2646" t="s">
        <v>13140</v>
      </c>
      <c r="I2646" t="s">
        <v>1161</v>
      </c>
      <c r="J2646" t="s">
        <v>1162</v>
      </c>
      <c r="K2646" t="s">
        <v>4957</v>
      </c>
      <c r="L2646" t="s">
        <v>82</v>
      </c>
      <c r="M2646" t="s">
        <v>13141</v>
      </c>
      <c r="N2646" t="s">
        <v>13142</v>
      </c>
      <c r="O2646" t="s">
        <v>13142</v>
      </c>
      <c r="P2646" t="s">
        <v>1052</v>
      </c>
      <c r="Q2646" t="s">
        <v>1052</v>
      </c>
      <c r="R2646" t="s">
        <v>86</v>
      </c>
      <c r="S2646" t="s">
        <v>1521</v>
      </c>
      <c r="T2646" t="s">
        <v>7674</v>
      </c>
      <c r="U2646" t="s">
        <v>7674</v>
      </c>
      <c r="V2646" t="s">
        <v>12028</v>
      </c>
      <c r="W2646" t="s">
        <v>1172</v>
      </c>
      <c r="Y2646" t="s">
        <v>251</v>
      </c>
      <c r="Z2646" t="s">
        <v>91</v>
      </c>
      <c r="AB2646" t="s">
        <v>1433</v>
      </c>
      <c r="AD2646" t="s">
        <v>93</v>
      </c>
      <c r="AE2646" t="s">
        <v>94</v>
      </c>
      <c r="AH2646" t="s">
        <v>642</v>
      </c>
      <c r="AI2646" t="s">
        <v>13143</v>
      </c>
      <c r="AP2646" t="s">
        <v>97</v>
      </c>
      <c r="AQ2646" t="s">
        <v>98</v>
      </c>
      <c r="AR2646" t="s">
        <v>99</v>
      </c>
      <c r="AS2646" t="s">
        <v>12963</v>
      </c>
      <c r="AT2646" t="s">
        <v>951</v>
      </c>
      <c r="AU2646" t="s">
        <v>1175</v>
      </c>
      <c r="AV2646" t="s">
        <v>13144</v>
      </c>
      <c r="AW2646" t="s">
        <v>13145</v>
      </c>
      <c r="AX2646" t="s">
        <v>12032</v>
      </c>
      <c r="AY2646" t="s">
        <v>13146</v>
      </c>
      <c r="AZ2646" t="s">
        <v>107</v>
      </c>
      <c r="BC2646" t="s">
        <v>12034</v>
      </c>
      <c r="BD2646" t="s">
        <v>13147</v>
      </c>
      <c r="BE2646" t="s">
        <v>212</v>
      </c>
      <c r="BF2646" t="s">
        <v>13148</v>
      </c>
      <c r="BG2646" t="s">
        <v>111</v>
      </c>
      <c r="BH2646" t="s">
        <v>13149</v>
      </c>
      <c r="BI2646" t="s">
        <v>12963</v>
      </c>
      <c r="BL2646" t="s">
        <v>1444</v>
      </c>
    </row>
    <row r="2647" spans="2:64">
      <c r="B2647" t="s">
        <v>56549</v>
      </c>
      <c r="C2647" t="str">
        <f>_xlfn.XLOOKUP(F2647,[1]data!$A:$A,[1]data!$A:$A,"",0,1)</f>
        <v/>
      </c>
      <c r="F2647" t="s">
        <v>13167</v>
      </c>
      <c r="G2647" t="s">
        <v>13150</v>
      </c>
      <c r="H2647" t="s">
        <v>13151</v>
      </c>
      <c r="I2647" t="s">
        <v>13152</v>
      </c>
      <c r="J2647" t="s">
        <v>13153</v>
      </c>
      <c r="K2647" t="s">
        <v>13154</v>
      </c>
      <c r="L2647" t="s">
        <v>82</v>
      </c>
      <c r="M2647" t="s">
        <v>13155</v>
      </c>
      <c r="N2647" t="s">
        <v>13156</v>
      </c>
      <c r="O2647" t="s">
        <v>13157</v>
      </c>
      <c r="P2647" t="s">
        <v>13158</v>
      </c>
      <c r="Q2647" t="s">
        <v>13158</v>
      </c>
      <c r="R2647" t="s">
        <v>86</v>
      </c>
      <c r="S2647" t="s">
        <v>13159</v>
      </c>
      <c r="T2647" t="s">
        <v>11802</v>
      </c>
      <c r="U2647" t="s">
        <v>11802</v>
      </c>
      <c r="V2647" t="s">
        <v>5969</v>
      </c>
      <c r="W2647" t="s">
        <v>319</v>
      </c>
      <c r="Y2647" t="s">
        <v>346</v>
      </c>
      <c r="Z2647" t="s">
        <v>91</v>
      </c>
      <c r="AB2647" t="s">
        <v>7089</v>
      </c>
      <c r="AD2647" t="s">
        <v>93</v>
      </c>
      <c r="AE2647" t="s">
        <v>94</v>
      </c>
      <c r="AF2647" t="s">
        <v>322</v>
      </c>
      <c r="AH2647" t="s">
        <v>820</v>
      </c>
      <c r="AI2647" t="s">
        <v>13160</v>
      </c>
      <c r="AP2647" t="s">
        <v>97</v>
      </c>
      <c r="AQ2647" t="s">
        <v>98</v>
      </c>
      <c r="AR2647" t="s">
        <v>99</v>
      </c>
      <c r="AS2647" t="s">
        <v>12963</v>
      </c>
      <c r="AT2647" t="s">
        <v>275</v>
      </c>
      <c r="AU2647" t="s">
        <v>427</v>
      </c>
      <c r="AV2647" t="s">
        <v>13161</v>
      </c>
      <c r="AW2647" t="s">
        <v>13162</v>
      </c>
      <c r="AX2647" t="s">
        <v>13163</v>
      </c>
      <c r="AY2647" t="s">
        <v>13164</v>
      </c>
      <c r="AZ2647" t="s">
        <v>107</v>
      </c>
      <c r="BC2647" t="s">
        <v>13165</v>
      </c>
      <c r="BD2647" t="s">
        <v>13166</v>
      </c>
      <c r="BE2647" t="s">
        <v>212</v>
      </c>
      <c r="BF2647" t="s">
        <v>13167</v>
      </c>
      <c r="BG2647" t="s">
        <v>111</v>
      </c>
      <c r="BH2647" t="s">
        <v>13168</v>
      </c>
      <c r="BI2647" t="s">
        <v>12963</v>
      </c>
      <c r="BL2647" t="s">
        <v>7099</v>
      </c>
    </row>
    <row r="2648" spans="2:64">
      <c r="B2648" t="s">
        <v>56549</v>
      </c>
      <c r="C2648" t="str">
        <f>_xlfn.XLOOKUP(F2648,[1]data!$A:$A,[1]data!$A:$A,"",0,1)</f>
        <v/>
      </c>
      <c r="F2648" t="s">
        <v>12795</v>
      </c>
      <c r="G2648" t="s">
        <v>12777</v>
      </c>
      <c r="H2648" t="s">
        <v>12778</v>
      </c>
      <c r="I2648" t="s">
        <v>12779</v>
      </c>
      <c r="J2648" t="s">
        <v>12779</v>
      </c>
      <c r="K2648" t="s">
        <v>12780</v>
      </c>
      <c r="L2648" t="s">
        <v>82</v>
      </c>
      <c r="M2648" t="s">
        <v>12781</v>
      </c>
      <c r="N2648" t="s">
        <v>12782</v>
      </c>
      <c r="O2648" t="s">
        <v>12783</v>
      </c>
      <c r="P2648" t="s">
        <v>12784</v>
      </c>
      <c r="Q2648" t="s">
        <v>12784</v>
      </c>
      <c r="R2648" t="s">
        <v>86</v>
      </c>
      <c r="S2648" t="s">
        <v>4375</v>
      </c>
      <c r="T2648" t="s">
        <v>12785</v>
      </c>
      <c r="U2648" t="s">
        <v>12786</v>
      </c>
      <c r="V2648" t="s">
        <v>8563</v>
      </c>
      <c r="W2648" t="s">
        <v>319</v>
      </c>
      <c r="Y2648" t="s">
        <v>251</v>
      </c>
      <c r="Z2648" t="s">
        <v>91</v>
      </c>
      <c r="AB2648" t="s">
        <v>1503</v>
      </c>
      <c r="AD2648" t="s">
        <v>93</v>
      </c>
      <c r="AE2648" t="s">
        <v>94</v>
      </c>
      <c r="AF2648" t="s">
        <v>322</v>
      </c>
      <c r="AH2648" t="s">
        <v>2838</v>
      </c>
      <c r="AI2648" t="s">
        <v>12787</v>
      </c>
      <c r="AP2648" t="s">
        <v>97</v>
      </c>
      <c r="AQ2648" t="s">
        <v>98</v>
      </c>
      <c r="AR2648" t="s">
        <v>99</v>
      </c>
      <c r="AS2648" t="s">
        <v>12788</v>
      </c>
      <c r="AT2648" t="s">
        <v>951</v>
      </c>
      <c r="AU2648" t="s">
        <v>102</v>
      </c>
      <c r="AV2648" t="s">
        <v>12789</v>
      </c>
      <c r="AW2648" t="s">
        <v>12790</v>
      </c>
      <c r="AX2648" t="s">
        <v>12791</v>
      </c>
      <c r="AY2648" t="s">
        <v>12792</v>
      </c>
      <c r="AZ2648" t="s">
        <v>107</v>
      </c>
      <c r="BC2648" t="s">
        <v>12793</v>
      </c>
      <c r="BD2648" t="s">
        <v>12794</v>
      </c>
      <c r="BE2648" t="s">
        <v>212</v>
      </c>
      <c r="BF2648" t="s">
        <v>12795</v>
      </c>
      <c r="BG2648" t="s">
        <v>111</v>
      </c>
      <c r="BH2648" t="s">
        <v>12796</v>
      </c>
      <c r="BI2648" t="s">
        <v>12788</v>
      </c>
      <c r="BL2648" t="s">
        <v>3703</v>
      </c>
    </row>
    <row r="2649" spans="2:64">
      <c r="C2649" t="str">
        <f>_xlfn.XLOOKUP(F2649,[1]data!$A:$A,[1]data!$A:$A,"",0,1)</f>
        <v/>
      </c>
      <c r="F2649" t="s">
        <v>12817</v>
      </c>
      <c r="G2649" t="s">
        <v>12797</v>
      </c>
      <c r="H2649" t="s">
        <v>12798</v>
      </c>
      <c r="I2649" t="s">
        <v>12799</v>
      </c>
      <c r="J2649" t="s">
        <v>12800</v>
      </c>
      <c r="K2649" t="s">
        <v>12801</v>
      </c>
      <c r="L2649" t="s">
        <v>82</v>
      </c>
      <c r="M2649" t="s">
        <v>12802</v>
      </c>
      <c r="N2649" t="s">
        <v>12803</v>
      </c>
      <c r="P2649" t="s">
        <v>12804</v>
      </c>
      <c r="Q2649" t="s">
        <v>12805</v>
      </c>
      <c r="R2649" t="s">
        <v>86</v>
      </c>
      <c r="S2649" t="s">
        <v>12806</v>
      </c>
      <c r="T2649" t="s">
        <v>12807</v>
      </c>
      <c r="U2649" t="s">
        <v>12807</v>
      </c>
      <c r="V2649" t="s">
        <v>12808</v>
      </c>
      <c r="W2649" t="s">
        <v>12809</v>
      </c>
      <c r="Y2649" t="s">
        <v>346</v>
      </c>
      <c r="Z2649" t="s">
        <v>91</v>
      </c>
      <c r="AB2649" t="s">
        <v>999</v>
      </c>
      <c r="AD2649" t="s">
        <v>93</v>
      </c>
      <c r="AE2649" t="s">
        <v>94</v>
      </c>
      <c r="AH2649" t="s">
        <v>820</v>
      </c>
      <c r="AI2649" t="s">
        <v>12810</v>
      </c>
      <c r="AP2649" t="s">
        <v>97</v>
      </c>
      <c r="AQ2649" t="s">
        <v>98</v>
      </c>
      <c r="AR2649" t="s">
        <v>99</v>
      </c>
      <c r="AS2649" t="s">
        <v>12788</v>
      </c>
      <c r="AT2649" t="s">
        <v>530</v>
      </c>
      <c r="AU2649" t="s">
        <v>427</v>
      </c>
      <c r="AV2649" t="s">
        <v>12811</v>
      </c>
      <c r="AW2649" t="s">
        <v>12812</v>
      </c>
      <c r="AX2649" t="s">
        <v>12813</v>
      </c>
      <c r="AY2649" t="s">
        <v>12814</v>
      </c>
      <c r="AZ2649" t="s">
        <v>107</v>
      </c>
      <c r="BC2649" t="s">
        <v>12815</v>
      </c>
      <c r="BD2649" t="s">
        <v>12816</v>
      </c>
      <c r="BE2649" t="s">
        <v>212</v>
      </c>
      <c r="BF2649" t="s">
        <v>12817</v>
      </c>
      <c r="BG2649" t="s">
        <v>111</v>
      </c>
      <c r="BH2649" t="s">
        <v>12818</v>
      </c>
      <c r="BI2649" t="s">
        <v>12788</v>
      </c>
      <c r="BL2649" t="s">
        <v>1009</v>
      </c>
    </row>
    <row r="2650" spans="2:64">
      <c r="C2650" t="str">
        <f>_xlfn.XLOOKUP(F2650,[1]data!$A:$A,[1]data!$A:$A,"",0,1)</f>
        <v/>
      </c>
      <c r="F2650" t="s">
        <v>12840</v>
      </c>
      <c r="G2650" t="s">
        <v>12819</v>
      </c>
      <c r="H2650" t="s">
        <v>12820</v>
      </c>
      <c r="I2650" t="s">
        <v>12821</v>
      </c>
      <c r="K2650" t="s">
        <v>12822</v>
      </c>
      <c r="L2650" t="s">
        <v>414</v>
      </c>
      <c r="M2650" t="s">
        <v>12823</v>
      </c>
      <c r="N2650" t="s">
        <v>12824</v>
      </c>
      <c r="O2650" t="s">
        <v>12825</v>
      </c>
      <c r="P2650" t="s">
        <v>12826</v>
      </c>
      <c r="Q2650" t="s">
        <v>2747</v>
      </c>
      <c r="R2650" t="s">
        <v>197</v>
      </c>
      <c r="S2650" t="s">
        <v>12827</v>
      </c>
      <c r="T2650" t="s">
        <v>12828</v>
      </c>
      <c r="U2650" t="s">
        <v>12828</v>
      </c>
      <c r="V2650" t="s">
        <v>12829</v>
      </c>
      <c r="W2650" t="s">
        <v>12830</v>
      </c>
      <c r="Y2650" t="s">
        <v>346</v>
      </c>
      <c r="Z2650" t="s">
        <v>641</v>
      </c>
      <c r="AA2650" t="s">
        <v>12831</v>
      </c>
      <c r="AB2650" t="s">
        <v>2469</v>
      </c>
      <c r="AC2650" t="s">
        <v>525</v>
      </c>
      <c r="AD2650" t="s">
        <v>93</v>
      </c>
      <c r="AE2650" t="s">
        <v>94</v>
      </c>
      <c r="AF2650" t="s">
        <v>5509</v>
      </c>
      <c r="AH2650" t="s">
        <v>820</v>
      </c>
      <c r="AI2650" t="s">
        <v>12832</v>
      </c>
      <c r="AJ2650" t="s">
        <v>11523</v>
      </c>
      <c r="AK2650" t="s">
        <v>9435</v>
      </c>
      <c r="AL2650" t="s">
        <v>11523</v>
      </c>
      <c r="AM2650" t="s">
        <v>9435</v>
      </c>
      <c r="AP2650" t="s">
        <v>528</v>
      </c>
      <c r="AQ2650" t="s">
        <v>12833</v>
      </c>
      <c r="AR2650" t="s">
        <v>99</v>
      </c>
      <c r="AS2650" t="s">
        <v>12788</v>
      </c>
      <c r="AT2650" t="s">
        <v>2297</v>
      </c>
      <c r="AU2650" t="s">
        <v>427</v>
      </c>
      <c r="AV2650" t="s">
        <v>12834</v>
      </c>
      <c r="AW2650" t="s">
        <v>12835</v>
      </c>
      <c r="AX2650" t="s">
        <v>12836</v>
      </c>
      <c r="AY2650" t="s">
        <v>12837</v>
      </c>
      <c r="AZ2650" t="s">
        <v>107</v>
      </c>
      <c r="BC2650" t="s">
        <v>12838</v>
      </c>
      <c r="BD2650" t="s">
        <v>12839</v>
      </c>
      <c r="BE2650" t="s">
        <v>212</v>
      </c>
      <c r="BF2650" t="s">
        <v>12840</v>
      </c>
      <c r="BG2650" t="s">
        <v>111</v>
      </c>
      <c r="BH2650" t="s">
        <v>12841</v>
      </c>
      <c r="BI2650" t="s">
        <v>12788</v>
      </c>
      <c r="BJ2650" t="s">
        <v>9435</v>
      </c>
      <c r="BL2650" t="s">
        <v>12842</v>
      </c>
    </row>
    <row r="2651" spans="2:64">
      <c r="C2651" t="str">
        <f>_xlfn.XLOOKUP(F2651,[1]data!$A:$A,[1]data!$A:$A,"",0,1)</f>
        <v/>
      </c>
      <c r="F2651" t="s">
        <v>12861</v>
      </c>
      <c r="G2651" t="s">
        <v>12843</v>
      </c>
      <c r="H2651" t="s">
        <v>12844</v>
      </c>
      <c r="I2651" t="s">
        <v>12845</v>
      </c>
      <c r="K2651" t="s">
        <v>10572</v>
      </c>
      <c r="L2651" t="s">
        <v>82</v>
      </c>
      <c r="M2651" t="s">
        <v>12846</v>
      </c>
      <c r="N2651" t="s">
        <v>12847</v>
      </c>
      <c r="O2651" t="s">
        <v>12848</v>
      </c>
      <c r="P2651" t="s">
        <v>12849</v>
      </c>
      <c r="Q2651" t="s">
        <v>2088</v>
      </c>
      <c r="R2651" t="s">
        <v>197</v>
      </c>
      <c r="S2651" t="s">
        <v>12850</v>
      </c>
      <c r="T2651" t="s">
        <v>12851</v>
      </c>
      <c r="U2651" t="s">
        <v>12851</v>
      </c>
      <c r="V2651" t="s">
        <v>12852</v>
      </c>
      <c r="W2651" t="s">
        <v>6522</v>
      </c>
      <c r="Y2651" t="s">
        <v>346</v>
      </c>
      <c r="Z2651" t="s">
        <v>91</v>
      </c>
      <c r="AB2651" t="s">
        <v>12853</v>
      </c>
      <c r="AD2651" t="s">
        <v>93</v>
      </c>
      <c r="AE2651" t="s">
        <v>94</v>
      </c>
      <c r="AH2651" t="s">
        <v>820</v>
      </c>
      <c r="AI2651" t="s">
        <v>12854</v>
      </c>
      <c r="AP2651" t="s">
        <v>97</v>
      </c>
      <c r="AQ2651" t="s">
        <v>98</v>
      </c>
      <c r="AR2651" t="s">
        <v>99</v>
      </c>
      <c r="AS2651" t="s">
        <v>12788</v>
      </c>
      <c r="AT2651" t="s">
        <v>530</v>
      </c>
      <c r="AU2651" t="s">
        <v>427</v>
      </c>
      <c r="AV2651" t="s">
        <v>12855</v>
      </c>
      <c r="AW2651" t="s">
        <v>12856</v>
      </c>
      <c r="AX2651" t="s">
        <v>12857</v>
      </c>
      <c r="AY2651" t="s">
        <v>12858</v>
      </c>
      <c r="AZ2651" t="s">
        <v>107</v>
      </c>
      <c r="BC2651" t="s">
        <v>12859</v>
      </c>
      <c r="BD2651" t="s">
        <v>12860</v>
      </c>
      <c r="BE2651" t="s">
        <v>212</v>
      </c>
      <c r="BF2651" t="s">
        <v>12861</v>
      </c>
      <c r="BG2651" t="s">
        <v>111</v>
      </c>
      <c r="BH2651" t="s">
        <v>12862</v>
      </c>
      <c r="BI2651" t="s">
        <v>12788</v>
      </c>
      <c r="BL2651" t="s">
        <v>12863</v>
      </c>
    </row>
    <row r="2652" spans="2:64">
      <c r="C2652" t="str">
        <f>_xlfn.XLOOKUP(F2652,[1]data!$A:$A,[1]data!$A:$A,"",0,1)</f>
        <v/>
      </c>
      <c r="F2652" t="s">
        <v>12880</v>
      </c>
      <c r="G2652" t="s">
        <v>12864</v>
      </c>
      <c r="H2652" t="s">
        <v>12865</v>
      </c>
      <c r="I2652" t="s">
        <v>12866</v>
      </c>
      <c r="K2652" t="s">
        <v>12867</v>
      </c>
      <c r="L2652" t="s">
        <v>82</v>
      </c>
      <c r="M2652" t="s">
        <v>12868</v>
      </c>
      <c r="N2652" t="s">
        <v>12869</v>
      </c>
      <c r="O2652" t="s">
        <v>12870</v>
      </c>
      <c r="P2652" t="s">
        <v>12871</v>
      </c>
      <c r="Q2652" t="s">
        <v>12872</v>
      </c>
      <c r="R2652" t="s">
        <v>197</v>
      </c>
      <c r="S2652" t="s">
        <v>9482</v>
      </c>
      <c r="T2652" t="s">
        <v>9483</v>
      </c>
      <c r="U2652" t="s">
        <v>9483</v>
      </c>
      <c r="V2652" t="s">
        <v>4779</v>
      </c>
      <c r="W2652" t="s">
        <v>4779</v>
      </c>
      <c r="Y2652" t="s">
        <v>251</v>
      </c>
      <c r="Z2652" t="s">
        <v>91</v>
      </c>
      <c r="AB2652" t="s">
        <v>1325</v>
      </c>
      <c r="AD2652" t="s">
        <v>93</v>
      </c>
      <c r="AE2652" t="s">
        <v>94</v>
      </c>
      <c r="AH2652" t="s">
        <v>2118</v>
      </c>
      <c r="AI2652" t="s">
        <v>12873</v>
      </c>
      <c r="AP2652" t="s">
        <v>97</v>
      </c>
      <c r="AQ2652" t="s">
        <v>98</v>
      </c>
      <c r="AR2652" t="s">
        <v>99</v>
      </c>
      <c r="AS2652" t="s">
        <v>12788</v>
      </c>
      <c r="AT2652" t="s">
        <v>951</v>
      </c>
      <c r="AU2652" t="s">
        <v>427</v>
      </c>
      <c r="AV2652" t="s">
        <v>12874</v>
      </c>
      <c r="AW2652" t="s">
        <v>12875</v>
      </c>
      <c r="AX2652" t="s">
        <v>12876</v>
      </c>
      <c r="AY2652" t="s">
        <v>12877</v>
      </c>
      <c r="AZ2652" t="s">
        <v>107</v>
      </c>
      <c r="BC2652" t="s">
        <v>12878</v>
      </c>
      <c r="BD2652" t="s">
        <v>12879</v>
      </c>
      <c r="BE2652" t="s">
        <v>212</v>
      </c>
      <c r="BF2652" t="s">
        <v>12880</v>
      </c>
      <c r="BG2652" t="s">
        <v>111</v>
      </c>
      <c r="BH2652" t="s">
        <v>12881</v>
      </c>
      <c r="BI2652" t="s">
        <v>12788</v>
      </c>
      <c r="BL2652" t="s">
        <v>12882</v>
      </c>
    </row>
    <row r="2653" spans="2:64">
      <c r="C2653" t="str">
        <f>_xlfn.XLOOKUP(F2653,[1]data!$A:$A,[1]data!$A:$A,"",0,1)</f>
        <v/>
      </c>
      <c r="F2653" t="s">
        <v>12895</v>
      </c>
      <c r="G2653" t="s">
        <v>12883</v>
      </c>
      <c r="H2653" t="s">
        <v>12884</v>
      </c>
      <c r="I2653" t="s">
        <v>8511</v>
      </c>
      <c r="J2653" t="s">
        <v>8511</v>
      </c>
      <c r="K2653" t="s">
        <v>8512</v>
      </c>
      <c r="L2653" t="s">
        <v>82</v>
      </c>
      <c r="M2653" t="s">
        <v>12885</v>
      </c>
      <c r="N2653" t="s">
        <v>12886</v>
      </c>
      <c r="O2653" t="s">
        <v>12887</v>
      </c>
      <c r="P2653" t="s">
        <v>3916</v>
      </c>
      <c r="Q2653" t="s">
        <v>3917</v>
      </c>
      <c r="R2653" t="s">
        <v>197</v>
      </c>
      <c r="S2653" t="s">
        <v>12888</v>
      </c>
      <c r="T2653" t="s">
        <v>10134</v>
      </c>
      <c r="U2653" t="s">
        <v>10134</v>
      </c>
      <c r="V2653" t="s">
        <v>3919</v>
      </c>
      <c r="Y2653" t="s">
        <v>1023</v>
      </c>
      <c r="Z2653" t="s">
        <v>641</v>
      </c>
      <c r="AB2653" t="s">
        <v>8519</v>
      </c>
      <c r="AD2653" t="s">
        <v>93</v>
      </c>
      <c r="AE2653" t="s">
        <v>94</v>
      </c>
      <c r="AH2653" t="s">
        <v>1104</v>
      </c>
      <c r="AI2653" t="s">
        <v>12889</v>
      </c>
      <c r="AK2653" t="s">
        <v>9504</v>
      </c>
      <c r="AM2653" t="s">
        <v>9504</v>
      </c>
      <c r="AP2653" t="s">
        <v>97</v>
      </c>
      <c r="AQ2653" t="s">
        <v>98</v>
      </c>
      <c r="AR2653" t="s">
        <v>99</v>
      </c>
      <c r="AS2653" t="s">
        <v>12788</v>
      </c>
      <c r="AT2653" t="s">
        <v>275</v>
      </c>
      <c r="AU2653" t="s">
        <v>427</v>
      </c>
      <c r="AV2653" t="s">
        <v>12890</v>
      </c>
      <c r="AW2653" t="s">
        <v>12891</v>
      </c>
      <c r="AX2653" t="s">
        <v>12892</v>
      </c>
      <c r="AY2653" t="s">
        <v>12893</v>
      </c>
      <c r="AZ2653" t="s">
        <v>107</v>
      </c>
      <c r="BC2653" t="s">
        <v>8525</v>
      </c>
      <c r="BD2653" t="s">
        <v>12894</v>
      </c>
      <c r="BE2653" t="s">
        <v>212</v>
      </c>
      <c r="BF2653" t="s">
        <v>12895</v>
      </c>
      <c r="BG2653" t="s">
        <v>111</v>
      </c>
      <c r="BH2653" t="s">
        <v>12896</v>
      </c>
      <c r="BI2653" t="s">
        <v>12788</v>
      </c>
      <c r="BJ2653" t="s">
        <v>9504</v>
      </c>
      <c r="BL2653" t="s">
        <v>8529</v>
      </c>
    </row>
    <row r="2654" spans="2:64">
      <c r="C2654" t="str">
        <f>_xlfn.XLOOKUP(F2654,[1]data!$A:$A,[1]data!$A:$A,"",0,1)</f>
        <v/>
      </c>
      <c r="F2654" t="s">
        <v>12910</v>
      </c>
      <c r="G2654" t="s">
        <v>12897</v>
      </c>
      <c r="H2654" t="s">
        <v>12897</v>
      </c>
      <c r="I2654" t="s">
        <v>7607</v>
      </c>
      <c r="J2654" t="s">
        <v>7608</v>
      </c>
      <c r="K2654" t="s">
        <v>12898</v>
      </c>
      <c r="L2654" t="s">
        <v>82</v>
      </c>
      <c r="M2654" t="s">
        <v>12899</v>
      </c>
      <c r="N2654" t="s">
        <v>12900</v>
      </c>
      <c r="O2654" t="s">
        <v>12901</v>
      </c>
      <c r="P2654" t="s">
        <v>10769</v>
      </c>
      <c r="Q2654" t="s">
        <v>10769</v>
      </c>
      <c r="R2654" t="s">
        <v>86</v>
      </c>
      <c r="S2654" t="s">
        <v>7121</v>
      </c>
      <c r="T2654" t="s">
        <v>7122</v>
      </c>
      <c r="U2654" t="s">
        <v>7122</v>
      </c>
      <c r="V2654" t="s">
        <v>12902</v>
      </c>
      <c r="Y2654" t="s">
        <v>90</v>
      </c>
      <c r="Z2654" t="s">
        <v>1149</v>
      </c>
      <c r="AB2654" t="s">
        <v>297</v>
      </c>
      <c r="AD2654" t="s">
        <v>93</v>
      </c>
      <c r="AE2654" t="s">
        <v>94</v>
      </c>
      <c r="AH2654" t="s">
        <v>2118</v>
      </c>
      <c r="AI2654" t="s">
        <v>12903</v>
      </c>
      <c r="AK2654" t="s">
        <v>976</v>
      </c>
      <c r="AM2654" t="s">
        <v>976</v>
      </c>
      <c r="AP2654" t="s">
        <v>97</v>
      </c>
      <c r="AQ2654" t="s">
        <v>98</v>
      </c>
      <c r="AR2654" t="s">
        <v>99</v>
      </c>
      <c r="AS2654" t="s">
        <v>12788</v>
      </c>
      <c r="AT2654" t="s">
        <v>101</v>
      </c>
      <c r="AU2654" t="s">
        <v>102</v>
      </c>
      <c r="AV2654" t="s">
        <v>12904</v>
      </c>
      <c r="AW2654" t="s">
        <v>12905</v>
      </c>
      <c r="AX2654" t="s">
        <v>12906</v>
      </c>
      <c r="AY2654" t="s">
        <v>12907</v>
      </c>
      <c r="AZ2654" t="s">
        <v>107</v>
      </c>
      <c r="BC2654" t="s">
        <v>12908</v>
      </c>
      <c r="BD2654" t="s">
        <v>12909</v>
      </c>
      <c r="BF2654" t="s">
        <v>12910</v>
      </c>
      <c r="BG2654" t="s">
        <v>111</v>
      </c>
      <c r="BH2654" t="s">
        <v>12911</v>
      </c>
      <c r="BI2654" t="s">
        <v>12788</v>
      </c>
      <c r="BJ2654" t="s">
        <v>976</v>
      </c>
      <c r="BL2654" t="s">
        <v>308</v>
      </c>
    </row>
    <row r="2655" spans="2:64">
      <c r="B2655" t="s">
        <v>56549</v>
      </c>
      <c r="C2655" t="str">
        <f>_xlfn.XLOOKUP(F2655,[1]data!$A:$A,[1]data!$A:$A,"",0,1)</f>
        <v/>
      </c>
      <c r="F2655" t="s">
        <v>12928</v>
      </c>
      <c r="G2655" t="s">
        <v>12912</v>
      </c>
      <c r="H2655" t="s">
        <v>12913</v>
      </c>
      <c r="I2655" t="s">
        <v>12914</v>
      </c>
      <c r="J2655" t="s">
        <v>12915</v>
      </c>
      <c r="K2655" t="s">
        <v>12916</v>
      </c>
      <c r="L2655" t="s">
        <v>414</v>
      </c>
      <c r="M2655" t="s">
        <v>12917</v>
      </c>
      <c r="N2655" t="s">
        <v>12918</v>
      </c>
      <c r="P2655" t="s">
        <v>12919</v>
      </c>
      <c r="Q2655" t="s">
        <v>12919</v>
      </c>
      <c r="R2655" t="s">
        <v>86</v>
      </c>
      <c r="S2655" t="s">
        <v>446</v>
      </c>
      <c r="T2655" t="s">
        <v>447</v>
      </c>
      <c r="U2655" t="s">
        <v>447</v>
      </c>
      <c r="V2655" t="s">
        <v>449</v>
      </c>
      <c r="W2655" t="s">
        <v>449</v>
      </c>
      <c r="Y2655" t="s">
        <v>251</v>
      </c>
      <c r="Z2655" t="s">
        <v>91</v>
      </c>
      <c r="AB2655" t="s">
        <v>1433</v>
      </c>
      <c r="AD2655" t="s">
        <v>93</v>
      </c>
      <c r="AE2655" t="s">
        <v>94</v>
      </c>
      <c r="AH2655" t="s">
        <v>820</v>
      </c>
      <c r="AI2655" t="s">
        <v>12920</v>
      </c>
      <c r="AP2655" t="s">
        <v>97</v>
      </c>
      <c r="AQ2655" t="s">
        <v>98</v>
      </c>
      <c r="AR2655" t="s">
        <v>99</v>
      </c>
      <c r="AS2655" t="s">
        <v>12788</v>
      </c>
      <c r="AT2655" t="s">
        <v>741</v>
      </c>
      <c r="AU2655" t="s">
        <v>3963</v>
      </c>
      <c r="AV2655" t="s">
        <v>12921</v>
      </c>
      <c r="AW2655" t="s">
        <v>12922</v>
      </c>
      <c r="AX2655" t="s">
        <v>12923</v>
      </c>
      <c r="AY2655" t="s">
        <v>12924</v>
      </c>
      <c r="AZ2655" t="s">
        <v>107</v>
      </c>
      <c r="BA2655" t="s">
        <v>12925</v>
      </c>
      <c r="BC2655" t="s">
        <v>12926</v>
      </c>
      <c r="BD2655" t="s">
        <v>12927</v>
      </c>
      <c r="BE2655" t="s">
        <v>212</v>
      </c>
      <c r="BF2655" t="s">
        <v>12928</v>
      </c>
      <c r="BG2655" t="s">
        <v>111</v>
      </c>
      <c r="BH2655" t="s">
        <v>12929</v>
      </c>
      <c r="BI2655" t="s">
        <v>12788</v>
      </c>
      <c r="BL2655" t="s">
        <v>1444</v>
      </c>
    </row>
    <row r="2656" spans="2:64">
      <c r="C2656" t="str">
        <f>_xlfn.XLOOKUP(F2656,[1]data!$A:$A,[1]data!$A:$A,"",0,1)</f>
        <v/>
      </c>
      <c r="F2656" t="s">
        <v>12937</v>
      </c>
      <c r="G2656" t="s">
        <v>12930</v>
      </c>
      <c r="H2656" t="s">
        <v>12931</v>
      </c>
      <c r="I2656" t="s">
        <v>12658</v>
      </c>
      <c r="J2656" t="s">
        <v>12659</v>
      </c>
      <c r="K2656" t="s">
        <v>12660</v>
      </c>
      <c r="L2656" t="s">
        <v>82</v>
      </c>
      <c r="M2656" t="s">
        <v>12932</v>
      </c>
      <c r="N2656" t="s">
        <v>12933</v>
      </c>
      <c r="O2656" t="s">
        <v>12933</v>
      </c>
      <c r="P2656" t="s">
        <v>6009</v>
      </c>
      <c r="Q2656" t="s">
        <v>6009</v>
      </c>
      <c r="R2656" t="s">
        <v>86</v>
      </c>
      <c r="S2656" t="s">
        <v>4919</v>
      </c>
      <c r="T2656" t="s">
        <v>4920</v>
      </c>
      <c r="U2656" t="s">
        <v>4920</v>
      </c>
      <c r="V2656" t="s">
        <v>12663</v>
      </c>
      <c r="W2656" t="s">
        <v>12664</v>
      </c>
      <c r="Y2656" t="s">
        <v>90</v>
      </c>
      <c r="Z2656" t="s">
        <v>91</v>
      </c>
      <c r="AB2656" t="s">
        <v>2351</v>
      </c>
      <c r="AD2656" t="s">
        <v>93</v>
      </c>
      <c r="AE2656" t="s">
        <v>94</v>
      </c>
      <c r="AH2656" t="s">
        <v>820</v>
      </c>
      <c r="AI2656" t="s">
        <v>12934</v>
      </c>
      <c r="AP2656" t="s">
        <v>97</v>
      </c>
      <c r="AQ2656" t="s">
        <v>98</v>
      </c>
      <c r="AR2656" t="s">
        <v>99</v>
      </c>
      <c r="AS2656" t="s">
        <v>12788</v>
      </c>
      <c r="AT2656" t="s">
        <v>101</v>
      </c>
      <c r="AU2656" t="s">
        <v>102</v>
      </c>
      <c r="AV2656" t="s">
        <v>12666</v>
      </c>
      <c r="AW2656" t="s">
        <v>12935</v>
      </c>
      <c r="AX2656" t="s">
        <v>12668</v>
      </c>
      <c r="AY2656" t="s">
        <v>12669</v>
      </c>
      <c r="AZ2656" t="s">
        <v>107</v>
      </c>
      <c r="BC2656" t="s">
        <v>12670</v>
      </c>
      <c r="BD2656" t="s">
        <v>12936</v>
      </c>
      <c r="BF2656" t="s">
        <v>12937</v>
      </c>
      <c r="BG2656" t="s">
        <v>111</v>
      </c>
      <c r="BH2656" t="s">
        <v>12938</v>
      </c>
      <c r="BI2656" t="s">
        <v>12788</v>
      </c>
      <c r="BL2656" t="s">
        <v>2361</v>
      </c>
    </row>
    <row r="2657" spans="2:64">
      <c r="C2657" t="str">
        <f>_xlfn.XLOOKUP(F2657,[1]data!$A:$A,[1]data!$A:$A,"",0,1)</f>
        <v/>
      </c>
      <c r="F2657" t="s">
        <v>12949</v>
      </c>
      <c r="G2657" t="s">
        <v>12939</v>
      </c>
      <c r="H2657" t="s">
        <v>12940</v>
      </c>
      <c r="I2657" t="s">
        <v>1867</v>
      </c>
      <c r="J2657" t="s">
        <v>1868</v>
      </c>
      <c r="K2657" t="s">
        <v>12941</v>
      </c>
      <c r="L2657" t="s">
        <v>82</v>
      </c>
      <c r="M2657" t="s">
        <v>6223</v>
      </c>
      <c r="N2657" t="s">
        <v>6224</v>
      </c>
      <c r="O2657" t="s">
        <v>6224</v>
      </c>
      <c r="P2657" t="s">
        <v>12942</v>
      </c>
      <c r="Q2657" t="s">
        <v>12942</v>
      </c>
      <c r="R2657" t="s">
        <v>86</v>
      </c>
      <c r="S2657" t="s">
        <v>7225</v>
      </c>
      <c r="T2657" t="s">
        <v>7226</v>
      </c>
      <c r="U2657" t="s">
        <v>7226</v>
      </c>
      <c r="V2657" t="s">
        <v>12943</v>
      </c>
      <c r="W2657" t="s">
        <v>1874</v>
      </c>
      <c r="Y2657" t="s">
        <v>90</v>
      </c>
      <c r="Z2657" t="s">
        <v>91</v>
      </c>
      <c r="AB2657" t="s">
        <v>1433</v>
      </c>
      <c r="AD2657" t="s">
        <v>93</v>
      </c>
      <c r="AE2657" t="s">
        <v>94</v>
      </c>
      <c r="AH2657" t="s">
        <v>2118</v>
      </c>
      <c r="AI2657" t="s">
        <v>12944</v>
      </c>
      <c r="AP2657" t="s">
        <v>97</v>
      </c>
      <c r="AQ2657" t="s">
        <v>98</v>
      </c>
      <c r="AR2657" t="s">
        <v>99</v>
      </c>
      <c r="AS2657" t="s">
        <v>12788</v>
      </c>
      <c r="AT2657" t="s">
        <v>101</v>
      </c>
      <c r="AU2657" t="s">
        <v>102</v>
      </c>
      <c r="AV2657" t="s">
        <v>12945</v>
      </c>
      <c r="AW2657" t="s">
        <v>12946</v>
      </c>
      <c r="AX2657" t="s">
        <v>7231</v>
      </c>
      <c r="AY2657" t="s">
        <v>6231</v>
      </c>
      <c r="AZ2657" t="s">
        <v>107</v>
      </c>
      <c r="BC2657" t="s">
        <v>12947</v>
      </c>
      <c r="BD2657" t="s">
        <v>12948</v>
      </c>
      <c r="BF2657" t="s">
        <v>12949</v>
      </c>
      <c r="BG2657" t="s">
        <v>111</v>
      </c>
      <c r="BH2657" t="s">
        <v>12950</v>
      </c>
      <c r="BI2657" t="s">
        <v>12788</v>
      </c>
      <c r="BL2657" t="s">
        <v>1444</v>
      </c>
    </row>
    <row r="2658" spans="2:64">
      <c r="B2658" t="s">
        <v>56549</v>
      </c>
      <c r="C2658" t="str">
        <f>_xlfn.XLOOKUP(F2658,[1]data!$A:$A,[1]data!$A:$A,"",0,1)</f>
        <v/>
      </c>
      <c r="F2658" t="s">
        <v>12733</v>
      </c>
      <c r="G2658" t="s">
        <v>12717</v>
      </c>
      <c r="H2658" t="s">
        <v>12718</v>
      </c>
      <c r="I2658" t="s">
        <v>12571</v>
      </c>
      <c r="J2658" t="s">
        <v>12571</v>
      </c>
      <c r="K2658" t="s">
        <v>12572</v>
      </c>
      <c r="L2658" t="s">
        <v>414</v>
      </c>
      <c r="M2658" t="s">
        <v>12719</v>
      </c>
      <c r="N2658" t="s">
        <v>12720</v>
      </c>
      <c r="P2658" t="s">
        <v>10887</v>
      </c>
      <c r="Q2658" t="s">
        <v>10887</v>
      </c>
      <c r="R2658" t="s">
        <v>86</v>
      </c>
      <c r="S2658" t="s">
        <v>12721</v>
      </c>
      <c r="T2658" t="s">
        <v>12722</v>
      </c>
      <c r="U2658" t="s">
        <v>12723</v>
      </c>
      <c r="V2658" t="s">
        <v>12724</v>
      </c>
      <c r="W2658" t="s">
        <v>524</v>
      </c>
      <c r="Y2658" t="s">
        <v>320</v>
      </c>
      <c r="Z2658" t="s">
        <v>91</v>
      </c>
      <c r="AB2658" t="s">
        <v>4761</v>
      </c>
      <c r="AD2658" t="s">
        <v>93</v>
      </c>
      <c r="AE2658" t="s">
        <v>94</v>
      </c>
      <c r="AF2658" t="s">
        <v>1257</v>
      </c>
      <c r="AH2658" t="s">
        <v>820</v>
      </c>
      <c r="AI2658" t="s">
        <v>12725</v>
      </c>
      <c r="AP2658" t="s">
        <v>97</v>
      </c>
      <c r="AQ2658" t="s">
        <v>98</v>
      </c>
      <c r="AR2658" t="s">
        <v>99</v>
      </c>
      <c r="AS2658" t="s">
        <v>12726</v>
      </c>
      <c r="AT2658" t="s">
        <v>275</v>
      </c>
      <c r="AU2658" t="s">
        <v>276</v>
      </c>
      <c r="AV2658" t="s">
        <v>12727</v>
      </c>
      <c r="AW2658" t="s">
        <v>12728</v>
      </c>
      <c r="AX2658" t="s">
        <v>12729</v>
      </c>
      <c r="AY2658" t="s">
        <v>12730</v>
      </c>
      <c r="AZ2658" t="s">
        <v>107</v>
      </c>
      <c r="BA2658" t="s">
        <v>12731</v>
      </c>
      <c r="BC2658" t="s">
        <v>12583</v>
      </c>
      <c r="BD2658" t="s">
        <v>12732</v>
      </c>
      <c r="BE2658" t="s">
        <v>212</v>
      </c>
      <c r="BF2658" t="s">
        <v>12733</v>
      </c>
      <c r="BG2658" t="s">
        <v>111</v>
      </c>
      <c r="BH2658" t="s">
        <v>12734</v>
      </c>
      <c r="BI2658" t="s">
        <v>12726</v>
      </c>
      <c r="BL2658" t="s">
        <v>4771</v>
      </c>
    </row>
    <row r="2659" spans="2:64">
      <c r="C2659" t="str">
        <f>_xlfn.XLOOKUP(F2659,[1]data!$A:$A,[1]data!$A:$A,"",0,1)</f>
        <v/>
      </c>
      <c r="F2659" t="s">
        <v>12749</v>
      </c>
      <c r="G2659" t="s">
        <v>12735</v>
      </c>
      <c r="H2659" t="s">
        <v>12736</v>
      </c>
      <c r="I2659" t="s">
        <v>585</v>
      </c>
      <c r="J2659" t="s">
        <v>586</v>
      </c>
      <c r="K2659" t="s">
        <v>12737</v>
      </c>
      <c r="L2659" t="s">
        <v>82</v>
      </c>
      <c r="M2659" t="s">
        <v>12738</v>
      </c>
      <c r="N2659" t="s">
        <v>12739</v>
      </c>
      <c r="O2659" t="s">
        <v>12739</v>
      </c>
      <c r="P2659" t="s">
        <v>172</v>
      </c>
      <c r="Q2659" t="s">
        <v>172</v>
      </c>
      <c r="R2659" t="s">
        <v>86</v>
      </c>
      <c r="S2659" t="s">
        <v>5550</v>
      </c>
      <c r="U2659" t="s">
        <v>5551</v>
      </c>
      <c r="V2659" t="s">
        <v>12740</v>
      </c>
      <c r="W2659" t="s">
        <v>12741</v>
      </c>
      <c r="Y2659" t="s">
        <v>90</v>
      </c>
      <c r="Z2659" t="s">
        <v>91</v>
      </c>
      <c r="AB2659" t="s">
        <v>93</v>
      </c>
      <c r="AD2659" t="s">
        <v>93</v>
      </c>
      <c r="AE2659" t="s">
        <v>94</v>
      </c>
      <c r="AH2659" t="s">
        <v>820</v>
      </c>
      <c r="AI2659" t="s">
        <v>12742</v>
      </c>
      <c r="AP2659" t="s">
        <v>97</v>
      </c>
      <c r="AQ2659" t="s">
        <v>98</v>
      </c>
      <c r="AR2659" t="s">
        <v>99</v>
      </c>
      <c r="AS2659" t="s">
        <v>12726</v>
      </c>
      <c r="AT2659" t="s">
        <v>101</v>
      </c>
      <c r="AU2659" t="s">
        <v>102</v>
      </c>
      <c r="AV2659" t="s">
        <v>12743</v>
      </c>
      <c r="AW2659" t="s">
        <v>12744</v>
      </c>
      <c r="AX2659" t="s">
        <v>12745</v>
      </c>
      <c r="AY2659" t="s">
        <v>12746</v>
      </c>
      <c r="AZ2659" t="s">
        <v>107</v>
      </c>
      <c r="BC2659" t="s">
        <v>12747</v>
      </c>
      <c r="BD2659" t="s">
        <v>12748</v>
      </c>
      <c r="BF2659" t="s">
        <v>12749</v>
      </c>
      <c r="BG2659" t="s">
        <v>111</v>
      </c>
      <c r="BH2659" t="s">
        <v>12750</v>
      </c>
      <c r="BI2659" t="s">
        <v>12726</v>
      </c>
      <c r="BL2659" t="s">
        <v>99</v>
      </c>
    </row>
    <row r="2660" spans="2:64">
      <c r="C2660" t="str">
        <f>_xlfn.XLOOKUP(F2660,[1]data!$A:$A,[1]data!$A:$A,"",0,1)</f>
        <v/>
      </c>
      <c r="F2660" t="s">
        <v>12768</v>
      </c>
      <c r="G2660" t="s">
        <v>12751</v>
      </c>
      <c r="H2660" t="s">
        <v>12752</v>
      </c>
      <c r="I2660" t="s">
        <v>12753</v>
      </c>
      <c r="J2660" t="s">
        <v>12754</v>
      </c>
      <c r="K2660" t="s">
        <v>12755</v>
      </c>
      <c r="L2660" t="s">
        <v>82</v>
      </c>
      <c r="M2660" t="s">
        <v>12756</v>
      </c>
      <c r="N2660" t="s">
        <v>12757</v>
      </c>
      <c r="O2660" t="s">
        <v>12758</v>
      </c>
      <c r="P2660" t="s">
        <v>6391</v>
      </c>
      <c r="Q2660" t="s">
        <v>6391</v>
      </c>
      <c r="R2660" t="s">
        <v>86</v>
      </c>
      <c r="S2660" t="s">
        <v>5910</v>
      </c>
      <c r="T2660" t="s">
        <v>5911</v>
      </c>
      <c r="U2660" t="s">
        <v>5911</v>
      </c>
      <c r="V2660" t="s">
        <v>12759</v>
      </c>
      <c r="W2660" t="s">
        <v>12760</v>
      </c>
      <c r="Y2660" t="s">
        <v>90</v>
      </c>
      <c r="Z2660" t="s">
        <v>91</v>
      </c>
      <c r="AB2660" t="s">
        <v>92</v>
      </c>
      <c r="AD2660" t="s">
        <v>93</v>
      </c>
      <c r="AE2660" t="s">
        <v>94</v>
      </c>
      <c r="AH2660" t="s">
        <v>820</v>
      </c>
      <c r="AI2660" t="s">
        <v>12761</v>
      </c>
      <c r="AP2660" t="s">
        <v>97</v>
      </c>
      <c r="AQ2660" t="s">
        <v>98</v>
      </c>
      <c r="AR2660" t="s">
        <v>99</v>
      </c>
      <c r="AS2660" t="s">
        <v>12726</v>
      </c>
      <c r="AT2660" t="s">
        <v>131</v>
      </c>
      <c r="AU2660" t="s">
        <v>102</v>
      </c>
      <c r="AV2660" t="s">
        <v>12762</v>
      </c>
      <c r="AW2660" t="s">
        <v>12763</v>
      </c>
      <c r="AX2660" t="s">
        <v>12764</v>
      </c>
      <c r="AY2660" t="s">
        <v>12765</v>
      </c>
      <c r="AZ2660" t="s">
        <v>107</v>
      </c>
      <c r="BC2660" t="s">
        <v>12766</v>
      </c>
      <c r="BD2660" t="s">
        <v>12767</v>
      </c>
      <c r="BF2660" t="s">
        <v>12768</v>
      </c>
      <c r="BG2660" t="s">
        <v>111</v>
      </c>
      <c r="BH2660" t="s">
        <v>12769</v>
      </c>
      <c r="BI2660" t="s">
        <v>12726</v>
      </c>
      <c r="BL2660" t="s">
        <v>113</v>
      </c>
    </row>
    <row r="2661" spans="2:64">
      <c r="C2661" t="str">
        <f>_xlfn.XLOOKUP(F2661,[1]data!$A:$A,[1]data!$A:$A,"",0,1)</f>
        <v/>
      </c>
      <c r="F2661" t="s">
        <v>12775</v>
      </c>
      <c r="G2661" t="s">
        <v>8086</v>
      </c>
      <c r="H2661" t="s">
        <v>8087</v>
      </c>
      <c r="I2661" t="s">
        <v>2544</v>
      </c>
      <c r="J2661" t="s">
        <v>2545</v>
      </c>
      <c r="K2661" t="s">
        <v>8088</v>
      </c>
      <c r="L2661" t="s">
        <v>82</v>
      </c>
      <c r="M2661" t="s">
        <v>8089</v>
      </c>
      <c r="N2661" t="s">
        <v>8090</v>
      </c>
      <c r="O2661" t="s">
        <v>8090</v>
      </c>
      <c r="P2661" t="s">
        <v>7850</v>
      </c>
      <c r="Q2661" t="s">
        <v>7850</v>
      </c>
      <c r="R2661" t="s">
        <v>86</v>
      </c>
      <c r="S2661" t="s">
        <v>1388</v>
      </c>
      <c r="U2661" t="s">
        <v>1389</v>
      </c>
      <c r="V2661" t="s">
        <v>8091</v>
      </c>
      <c r="W2661" t="s">
        <v>12770</v>
      </c>
      <c r="Y2661" t="s">
        <v>90</v>
      </c>
      <c r="Z2661" t="s">
        <v>91</v>
      </c>
      <c r="AB2661" t="s">
        <v>1433</v>
      </c>
      <c r="AD2661" t="s">
        <v>93</v>
      </c>
      <c r="AE2661" t="s">
        <v>94</v>
      </c>
      <c r="AH2661" t="s">
        <v>820</v>
      </c>
      <c r="AI2661" t="s">
        <v>12771</v>
      </c>
      <c r="AP2661" t="s">
        <v>97</v>
      </c>
      <c r="AQ2661" t="s">
        <v>98</v>
      </c>
      <c r="AR2661" t="s">
        <v>99</v>
      </c>
      <c r="AS2661" t="s">
        <v>12726</v>
      </c>
      <c r="AT2661" t="s">
        <v>131</v>
      </c>
      <c r="AU2661" t="s">
        <v>102</v>
      </c>
      <c r="AV2661" t="s">
        <v>8096</v>
      </c>
      <c r="AW2661" t="s">
        <v>12772</v>
      </c>
      <c r="AX2661" t="s">
        <v>8098</v>
      </c>
      <c r="AY2661" t="s">
        <v>12773</v>
      </c>
      <c r="AZ2661" t="s">
        <v>107</v>
      </c>
      <c r="BC2661" t="s">
        <v>8100</v>
      </c>
      <c r="BD2661" t="s">
        <v>12774</v>
      </c>
      <c r="BF2661" t="s">
        <v>12775</v>
      </c>
      <c r="BG2661" t="s">
        <v>111</v>
      </c>
      <c r="BH2661" t="s">
        <v>12776</v>
      </c>
      <c r="BI2661" t="s">
        <v>12726</v>
      </c>
      <c r="BL2661" t="s">
        <v>1444</v>
      </c>
    </row>
    <row r="2662" spans="2:64">
      <c r="B2662" t="s">
        <v>56549</v>
      </c>
      <c r="C2662" t="str">
        <f>_xlfn.XLOOKUP(F2662,[1]data!$A:$A,[1]data!$A:$A,"",0,1)</f>
        <v/>
      </c>
      <c r="F2662" t="s">
        <v>12585</v>
      </c>
      <c r="G2662" t="s">
        <v>12569</v>
      </c>
      <c r="H2662" t="s">
        <v>12570</v>
      </c>
      <c r="I2662" t="s">
        <v>12571</v>
      </c>
      <c r="J2662" t="s">
        <v>12571</v>
      </c>
      <c r="K2662" t="s">
        <v>12572</v>
      </c>
      <c r="L2662" t="s">
        <v>414</v>
      </c>
      <c r="M2662" t="s">
        <v>12573</v>
      </c>
      <c r="N2662" t="s">
        <v>12574</v>
      </c>
      <c r="P2662" t="s">
        <v>10887</v>
      </c>
      <c r="Q2662" t="s">
        <v>10887</v>
      </c>
      <c r="R2662" t="s">
        <v>86</v>
      </c>
      <c r="S2662" t="s">
        <v>12575</v>
      </c>
      <c r="T2662" t="s">
        <v>12576</v>
      </c>
      <c r="U2662" t="s">
        <v>12576</v>
      </c>
      <c r="V2662" t="s">
        <v>12577</v>
      </c>
      <c r="W2662" t="s">
        <v>1712</v>
      </c>
      <c r="X2662" t="s">
        <v>2158</v>
      </c>
      <c r="Y2662" t="s">
        <v>320</v>
      </c>
      <c r="Z2662" t="s">
        <v>91</v>
      </c>
      <c r="AB2662" t="s">
        <v>153</v>
      </c>
      <c r="AD2662" t="s">
        <v>93</v>
      </c>
      <c r="AE2662" t="s">
        <v>94</v>
      </c>
      <c r="AF2662" t="s">
        <v>1257</v>
      </c>
      <c r="AH2662" t="s">
        <v>617</v>
      </c>
      <c r="AI2662" t="s">
        <v>12578</v>
      </c>
      <c r="AP2662" t="s">
        <v>97</v>
      </c>
      <c r="AQ2662" t="s">
        <v>98</v>
      </c>
      <c r="AR2662" t="s">
        <v>99</v>
      </c>
      <c r="AS2662" t="s">
        <v>7761</v>
      </c>
      <c r="AT2662" t="s">
        <v>275</v>
      </c>
      <c r="AU2662" t="s">
        <v>276</v>
      </c>
      <c r="AV2662" t="s">
        <v>12579</v>
      </c>
      <c r="AW2662" t="s">
        <v>12580</v>
      </c>
      <c r="AX2662" t="s">
        <v>12581</v>
      </c>
      <c r="AY2662" t="s">
        <v>12582</v>
      </c>
      <c r="AZ2662" t="s">
        <v>107</v>
      </c>
      <c r="BA2662" t="s">
        <v>10895</v>
      </c>
      <c r="BC2662" t="s">
        <v>12583</v>
      </c>
      <c r="BD2662" t="s">
        <v>12584</v>
      </c>
      <c r="BE2662" t="s">
        <v>212</v>
      </c>
      <c r="BF2662" t="s">
        <v>12585</v>
      </c>
      <c r="BG2662" t="s">
        <v>111</v>
      </c>
      <c r="BH2662" t="s">
        <v>12586</v>
      </c>
      <c r="BI2662" t="s">
        <v>7761</v>
      </c>
      <c r="BL2662" t="s">
        <v>164</v>
      </c>
    </row>
    <row r="2663" spans="2:64">
      <c r="C2663" t="str">
        <f>_xlfn.XLOOKUP(F2663,[1]data!$A:$A,[1]data!$A:$A,"",0,1)</f>
        <v/>
      </c>
      <c r="F2663" t="s">
        <v>12601</v>
      </c>
      <c r="G2663" t="s">
        <v>12587</v>
      </c>
      <c r="H2663" t="s">
        <v>12588</v>
      </c>
      <c r="I2663" t="s">
        <v>79</v>
      </c>
      <c r="J2663" t="s">
        <v>80</v>
      </c>
      <c r="K2663" t="s">
        <v>12589</v>
      </c>
      <c r="L2663" t="s">
        <v>82</v>
      </c>
      <c r="M2663" t="s">
        <v>12590</v>
      </c>
      <c r="N2663" t="s">
        <v>12591</v>
      </c>
      <c r="O2663" t="s">
        <v>12591</v>
      </c>
      <c r="P2663" t="s">
        <v>12592</v>
      </c>
      <c r="Q2663" t="s">
        <v>12592</v>
      </c>
      <c r="R2663" t="s">
        <v>86</v>
      </c>
      <c r="S2663" t="s">
        <v>1388</v>
      </c>
      <c r="U2663" t="s">
        <v>1389</v>
      </c>
      <c r="V2663" t="s">
        <v>12593</v>
      </c>
      <c r="W2663" t="s">
        <v>12594</v>
      </c>
      <c r="Y2663" t="s">
        <v>90</v>
      </c>
      <c r="Z2663" t="s">
        <v>91</v>
      </c>
      <c r="AB2663" t="s">
        <v>10731</v>
      </c>
      <c r="AD2663" t="s">
        <v>93</v>
      </c>
      <c r="AE2663" t="s">
        <v>94</v>
      </c>
      <c r="AH2663" t="s">
        <v>820</v>
      </c>
      <c r="AI2663" t="s">
        <v>12595</v>
      </c>
      <c r="AP2663" t="s">
        <v>97</v>
      </c>
      <c r="AQ2663" t="s">
        <v>98</v>
      </c>
      <c r="AR2663" t="s">
        <v>99</v>
      </c>
      <c r="AS2663" t="s">
        <v>7761</v>
      </c>
      <c r="AT2663" t="s">
        <v>101</v>
      </c>
      <c r="AU2663" t="s">
        <v>102</v>
      </c>
      <c r="AV2663" t="s">
        <v>12596</v>
      </c>
      <c r="AW2663" t="s">
        <v>12597</v>
      </c>
      <c r="AX2663" t="s">
        <v>8602</v>
      </c>
      <c r="AY2663" t="s">
        <v>12598</v>
      </c>
      <c r="AZ2663" t="s">
        <v>107</v>
      </c>
      <c r="BC2663" t="s">
        <v>12599</v>
      </c>
      <c r="BD2663" t="s">
        <v>12600</v>
      </c>
      <c r="BF2663" t="s">
        <v>12601</v>
      </c>
      <c r="BG2663" t="s">
        <v>111</v>
      </c>
      <c r="BH2663" t="s">
        <v>12602</v>
      </c>
      <c r="BI2663" t="s">
        <v>7761</v>
      </c>
      <c r="BL2663" t="s">
        <v>10739</v>
      </c>
    </row>
    <row r="2664" spans="2:64">
      <c r="C2664" t="str">
        <f>_xlfn.XLOOKUP(F2664,[1]data!$A:$A,[1]data!$A:$A,"",0,1)</f>
        <v/>
      </c>
      <c r="F2664" t="s">
        <v>12619</v>
      </c>
      <c r="G2664" t="s">
        <v>12603</v>
      </c>
      <c r="H2664" t="s">
        <v>12604</v>
      </c>
      <c r="I2664" t="s">
        <v>2402</v>
      </c>
      <c r="J2664" t="s">
        <v>2403</v>
      </c>
      <c r="K2664" t="s">
        <v>12605</v>
      </c>
      <c r="L2664" t="s">
        <v>82</v>
      </c>
      <c r="M2664" t="s">
        <v>12606</v>
      </c>
      <c r="N2664" t="s">
        <v>12607</v>
      </c>
      <c r="O2664" t="s">
        <v>12608</v>
      </c>
      <c r="P2664" t="s">
        <v>12609</v>
      </c>
      <c r="Q2664" t="s">
        <v>12609</v>
      </c>
      <c r="R2664" t="s">
        <v>86</v>
      </c>
      <c r="S2664" t="s">
        <v>8561</v>
      </c>
      <c r="T2664" t="s">
        <v>12610</v>
      </c>
      <c r="U2664" t="s">
        <v>12610</v>
      </c>
      <c r="V2664" t="s">
        <v>12611</v>
      </c>
      <c r="W2664" t="s">
        <v>737</v>
      </c>
      <c r="Y2664" t="s">
        <v>90</v>
      </c>
      <c r="Z2664" t="s">
        <v>1102</v>
      </c>
      <c r="AB2664" t="s">
        <v>127</v>
      </c>
      <c r="AD2664" t="s">
        <v>5993</v>
      </c>
      <c r="AE2664" t="s">
        <v>94</v>
      </c>
      <c r="AH2664" t="s">
        <v>820</v>
      </c>
      <c r="AI2664" t="s">
        <v>12612</v>
      </c>
      <c r="AK2664" t="s">
        <v>9655</v>
      </c>
      <c r="AM2664" t="s">
        <v>9655</v>
      </c>
      <c r="AO2664" t="s">
        <v>7538</v>
      </c>
      <c r="AP2664" t="s">
        <v>97</v>
      </c>
      <c r="AQ2664" t="s">
        <v>98</v>
      </c>
      <c r="AR2664" t="s">
        <v>99</v>
      </c>
      <c r="AS2664" t="s">
        <v>7761</v>
      </c>
      <c r="AT2664" t="s">
        <v>101</v>
      </c>
      <c r="AU2664" t="s">
        <v>102</v>
      </c>
      <c r="AV2664" t="s">
        <v>12613</v>
      </c>
      <c r="AW2664" t="s">
        <v>12614</v>
      </c>
      <c r="AX2664" t="s">
        <v>12615</v>
      </c>
      <c r="AY2664" t="s">
        <v>12616</v>
      </c>
      <c r="AZ2664" t="s">
        <v>107</v>
      </c>
      <c r="BC2664" t="s">
        <v>12617</v>
      </c>
      <c r="BD2664" t="s">
        <v>12618</v>
      </c>
      <c r="BF2664" t="s">
        <v>12619</v>
      </c>
      <c r="BG2664" t="s">
        <v>111</v>
      </c>
      <c r="BH2664" t="s">
        <v>12620</v>
      </c>
      <c r="BI2664" t="s">
        <v>7761</v>
      </c>
      <c r="BJ2664" t="s">
        <v>9655</v>
      </c>
      <c r="BK2664" t="s">
        <v>7538</v>
      </c>
      <c r="BL2664" t="s">
        <v>140</v>
      </c>
    </row>
    <row r="2665" spans="2:64">
      <c r="C2665" t="str">
        <f>_xlfn.XLOOKUP(F2665,[1]data!$A:$A,[1]data!$A:$A,"",0,1)</f>
        <v/>
      </c>
      <c r="F2665" t="s">
        <v>12635</v>
      </c>
      <c r="G2665" t="s">
        <v>12621</v>
      </c>
      <c r="H2665" t="s">
        <v>12622</v>
      </c>
      <c r="I2665" t="s">
        <v>12623</v>
      </c>
      <c r="J2665" t="s">
        <v>12623</v>
      </c>
      <c r="K2665" t="s">
        <v>12624</v>
      </c>
      <c r="L2665" t="s">
        <v>82</v>
      </c>
      <c r="M2665" t="s">
        <v>12625</v>
      </c>
      <c r="N2665" t="s">
        <v>12626</v>
      </c>
      <c r="O2665" t="s">
        <v>3786</v>
      </c>
      <c r="P2665" t="s">
        <v>5596</v>
      </c>
      <c r="Q2665" t="s">
        <v>5597</v>
      </c>
      <c r="R2665" t="s">
        <v>86</v>
      </c>
      <c r="S2665" t="s">
        <v>4796</v>
      </c>
      <c r="U2665" t="s">
        <v>4797</v>
      </c>
      <c r="V2665" t="s">
        <v>12627</v>
      </c>
      <c r="W2665" t="s">
        <v>1413</v>
      </c>
      <c r="Y2665" t="s">
        <v>251</v>
      </c>
      <c r="Z2665" t="s">
        <v>1149</v>
      </c>
      <c r="AB2665" t="s">
        <v>297</v>
      </c>
      <c r="AD2665" t="s">
        <v>93</v>
      </c>
      <c r="AE2665" t="s">
        <v>128</v>
      </c>
      <c r="AH2665" t="s">
        <v>12628</v>
      </c>
      <c r="AI2665" t="s">
        <v>12629</v>
      </c>
      <c r="AK2665" t="s">
        <v>10532</v>
      </c>
      <c r="AM2665" t="s">
        <v>10532</v>
      </c>
      <c r="AP2665" t="s">
        <v>97</v>
      </c>
      <c r="AQ2665" t="s">
        <v>98</v>
      </c>
      <c r="AR2665" t="s">
        <v>99</v>
      </c>
      <c r="AS2665" t="s">
        <v>7761</v>
      </c>
      <c r="AT2665" t="s">
        <v>1604</v>
      </c>
      <c r="AU2665" t="s">
        <v>399</v>
      </c>
      <c r="AV2665" t="s">
        <v>12630</v>
      </c>
      <c r="AW2665" t="s">
        <v>12631</v>
      </c>
      <c r="AX2665" t="s">
        <v>6464</v>
      </c>
      <c r="AY2665" t="s">
        <v>12632</v>
      </c>
      <c r="AZ2665" t="s">
        <v>107</v>
      </c>
      <c r="BC2665" t="s">
        <v>12633</v>
      </c>
      <c r="BD2665" t="s">
        <v>12634</v>
      </c>
      <c r="BE2665" t="s">
        <v>212</v>
      </c>
      <c r="BF2665" t="s">
        <v>12635</v>
      </c>
      <c r="BG2665" t="s">
        <v>111</v>
      </c>
      <c r="BH2665" t="s">
        <v>12636</v>
      </c>
      <c r="BI2665" t="s">
        <v>7761</v>
      </c>
      <c r="BJ2665" t="s">
        <v>10532</v>
      </c>
      <c r="BL2665" t="s">
        <v>308</v>
      </c>
    </row>
    <row r="2666" spans="2:64">
      <c r="C2666" t="str">
        <f>_xlfn.XLOOKUP(F2666,[1]data!$A:$A,[1]data!$A:$A,"",0,1)</f>
        <v/>
      </c>
      <c r="F2666" t="s">
        <v>12654</v>
      </c>
      <c r="G2666" t="s">
        <v>12637</v>
      </c>
      <c r="H2666" t="s">
        <v>12638</v>
      </c>
      <c r="I2666" t="s">
        <v>10702</v>
      </c>
      <c r="J2666" t="s">
        <v>10703</v>
      </c>
      <c r="K2666" t="s">
        <v>12639</v>
      </c>
      <c r="L2666" t="s">
        <v>729</v>
      </c>
      <c r="M2666" t="s">
        <v>12640</v>
      </c>
      <c r="N2666" t="s">
        <v>12641</v>
      </c>
      <c r="P2666" t="s">
        <v>12642</v>
      </c>
      <c r="Q2666" t="s">
        <v>12642</v>
      </c>
      <c r="R2666" t="s">
        <v>86</v>
      </c>
      <c r="S2666" t="s">
        <v>12643</v>
      </c>
      <c r="T2666" t="s">
        <v>12644</v>
      </c>
      <c r="U2666" t="s">
        <v>12645</v>
      </c>
      <c r="V2666" t="s">
        <v>12646</v>
      </c>
      <c r="W2666" t="s">
        <v>10711</v>
      </c>
      <c r="Y2666" t="s">
        <v>251</v>
      </c>
      <c r="Z2666" t="s">
        <v>641</v>
      </c>
      <c r="AB2666" t="s">
        <v>797</v>
      </c>
      <c r="AD2666" t="s">
        <v>93</v>
      </c>
      <c r="AE2666" t="s">
        <v>94</v>
      </c>
      <c r="AH2666" t="s">
        <v>10713</v>
      </c>
      <c r="AI2666" t="s">
        <v>12647</v>
      </c>
      <c r="AK2666" t="s">
        <v>11788</v>
      </c>
      <c r="AM2666" t="s">
        <v>11788</v>
      </c>
      <c r="AP2666" t="s">
        <v>97</v>
      </c>
      <c r="AQ2666" t="s">
        <v>98</v>
      </c>
      <c r="AR2666" t="s">
        <v>99</v>
      </c>
      <c r="AS2666" t="s">
        <v>7761</v>
      </c>
      <c r="AT2666" t="s">
        <v>741</v>
      </c>
      <c r="AU2666" t="s">
        <v>276</v>
      </c>
      <c r="AV2666" t="s">
        <v>12648</v>
      </c>
      <c r="AW2666" t="s">
        <v>12649</v>
      </c>
      <c r="AX2666" t="s">
        <v>12650</v>
      </c>
      <c r="AY2666" t="s">
        <v>12651</v>
      </c>
      <c r="AZ2666" t="s">
        <v>107</v>
      </c>
      <c r="BC2666" t="s">
        <v>12652</v>
      </c>
      <c r="BD2666" t="s">
        <v>12653</v>
      </c>
      <c r="BE2666" t="s">
        <v>212</v>
      </c>
      <c r="BF2666" t="s">
        <v>12654</v>
      </c>
      <c r="BG2666" t="s">
        <v>111</v>
      </c>
      <c r="BH2666" t="s">
        <v>12655</v>
      </c>
      <c r="BI2666" t="s">
        <v>7761</v>
      </c>
      <c r="BJ2666" t="s">
        <v>11788</v>
      </c>
      <c r="BL2666" t="s">
        <v>807</v>
      </c>
    </row>
    <row r="2667" spans="2:64">
      <c r="C2667" t="str">
        <f>_xlfn.XLOOKUP(F2667,[1]data!$A:$A,[1]data!$A:$A,"",0,1)</f>
        <v/>
      </c>
      <c r="F2667" t="s">
        <v>12672</v>
      </c>
      <c r="G2667" t="s">
        <v>12656</v>
      </c>
      <c r="H2667" t="s">
        <v>12657</v>
      </c>
      <c r="I2667" t="s">
        <v>12658</v>
      </c>
      <c r="J2667" t="s">
        <v>12659</v>
      </c>
      <c r="K2667" t="s">
        <v>12660</v>
      </c>
      <c r="L2667" t="s">
        <v>82</v>
      </c>
      <c r="M2667" t="s">
        <v>12661</v>
      </c>
      <c r="N2667" t="s">
        <v>12662</v>
      </c>
      <c r="O2667" t="s">
        <v>12662</v>
      </c>
      <c r="P2667" t="s">
        <v>6009</v>
      </c>
      <c r="Q2667" t="s">
        <v>6009</v>
      </c>
      <c r="R2667" t="s">
        <v>86</v>
      </c>
      <c r="S2667" t="s">
        <v>4919</v>
      </c>
      <c r="T2667" t="s">
        <v>4920</v>
      </c>
      <c r="U2667" t="s">
        <v>4920</v>
      </c>
      <c r="V2667" t="s">
        <v>12663</v>
      </c>
      <c r="W2667" t="s">
        <v>12664</v>
      </c>
      <c r="Y2667" t="s">
        <v>90</v>
      </c>
      <c r="Z2667" t="s">
        <v>91</v>
      </c>
      <c r="AB2667" t="s">
        <v>5044</v>
      </c>
      <c r="AD2667" t="s">
        <v>93</v>
      </c>
      <c r="AE2667" t="s">
        <v>94</v>
      </c>
      <c r="AH2667" t="s">
        <v>820</v>
      </c>
      <c r="AI2667" t="s">
        <v>12665</v>
      </c>
      <c r="AP2667" t="s">
        <v>97</v>
      </c>
      <c r="AQ2667" t="s">
        <v>98</v>
      </c>
      <c r="AR2667" t="s">
        <v>99</v>
      </c>
      <c r="AS2667" t="s">
        <v>7761</v>
      </c>
      <c r="AT2667" t="s">
        <v>131</v>
      </c>
      <c r="AU2667" t="s">
        <v>102</v>
      </c>
      <c r="AV2667" t="s">
        <v>12666</v>
      </c>
      <c r="AW2667" t="s">
        <v>12667</v>
      </c>
      <c r="AX2667" t="s">
        <v>12668</v>
      </c>
      <c r="AY2667" t="s">
        <v>12669</v>
      </c>
      <c r="AZ2667" t="s">
        <v>107</v>
      </c>
      <c r="BC2667" t="s">
        <v>12670</v>
      </c>
      <c r="BD2667" t="s">
        <v>12671</v>
      </c>
      <c r="BF2667" t="s">
        <v>12672</v>
      </c>
      <c r="BG2667" t="s">
        <v>111</v>
      </c>
      <c r="BH2667" t="s">
        <v>12673</v>
      </c>
      <c r="BI2667" t="s">
        <v>7761</v>
      </c>
      <c r="BL2667" t="s">
        <v>5054</v>
      </c>
    </row>
    <row r="2668" spans="2:64">
      <c r="C2668" t="str">
        <f>_xlfn.XLOOKUP(F2668,[1]data!$A:$A,[1]data!$A:$A,"",0,1)</f>
        <v/>
      </c>
      <c r="F2668" t="s">
        <v>12693</v>
      </c>
      <c r="G2668" t="s">
        <v>12674</v>
      </c>
      <c r="H2668" t="s">
        <v>12675</v>
      </c>
      <c r="I2668" t="s">
        <v>12676</v>
      </c>
      <c r="J2668" t="s">
        <v>12677</v>
      </c>
      <c r="K2668" t="s">
        <v>12678</v>
      </c>
      <c r="L2668" t="s">
        <v>729</v>
      </c>
      <c r="M2668" t="s">
        <v>12679</v>
      </c>
      <c r="N2668" t="s">
        <v>12680</v>
      </c>
      <c r="P2668" t="s">
        <v>3032</v>
      </c>
      <c r="Q2668" t="s">
        <v>3032</v>
      </c>
      <c r="R2668" t="s">
        <v>86</v>
      </c>
      <c r="S2668" t="s">
        <v>12681</v>
      </c>
      <c r="U2668" t="s">
        <v>12682</v>
      </c>
      <c r="V2668" t="s">
        <v>12683</v>
      </c>
      <c r="W2668" t="s">
        <v>12684</v>
      </c>
      <c r="Y2668" t="s">
        <v>251</v>
      </c>
      <c r="Z2668" t="s">
        <v>641</v>
      </c>
      <c r="AB2668" t="s">
        <v>273</v>
      </c>
      <c r="AD2668" t="s">
        <v>93</v>
      </c>
      <c r="AE2668" t="s">
        <v>94</v>
      </c>
      <c r="AG2668" t="s">
        <v>397</v>
      </c>
      <c r="AH2668" t="s">
        <v>12685</v>
      </c>
      <c r="AI2668" t="s">
        <v>12686</v>
      </c>
      <c r="AK2668" t="s">
        <v>9251</v>
      </c>
      <c r="AM2668" t="s">
        <v>9251</v>
      </c>
      <c r="AP2668" t="s">
        <v>97</v>
      </c>
      <c r="AQ2668" t="s">
        <v>98</v>
      </c>
      <c r="AR2668" t="s">
        <v>99</v>
      </c>
      <c r="AS2668" t="s">
        <v>7761</v>
      </c>
      <c r="AT2668" t="s">
        <v>741</v>
      </c>
      <c r="AU2668" t="s">
        <v>276</v>
      </c>
      <c r="AV2668" t="s">
        <v>12687</v>
      </c>
      <c r="AW2668" t="s">
        <v>12688</v>
      </c>
      <c r="AX2668" t="s">
        <v>12689</v>
      </c>
      <c r="AY2668" t="s">
        <v>12690</v>
      </c>
      <c r="AZ2668" t="s">
        <v>107</v>
      </c>
      <c r="BC2668" t="s">
        <v>12691</v>
      </c>
      <c r="BD2668" t="s">
        <v>12692</v>
      </c>
      <c r="BE2668" t="s">
        <v>212</v>
      </c>
      <c r="BF2668" t="s">
        <v>12693</v>
      </c>
      <c r="BG2668" t="s">
        <v>111</v>
      </c>
      <c r="BH2668" t="s">
        <v>12694</v>
      </c>
      <c r="BI2668" t="s">
        <v>7761</v>
      </c>
      <c r="BJ2668" t="s">
        <v>9251</v>
      </c>
      <c r="BL2668" t="s">
        <v>285</v>
      </c>
    </row>
    <row r="2669" spans="2:64">
      <c r="C2669" t="str">
        <f>_xlfn.XLOOKUP(F2669,[1]data!$A:$A,[1]data!$A:$A,"",0,1)</f>
        <v/>
      </c>
      <c r="F2669" t="s">
        <v>12714</v>
      </c>
      <c r="G2669" t="s">
        <v>12695</v>
      </c>
      <c r="H2669" t="s">
        <v>12696</v>
      </c>
      <c r="I2669" t="s">
        <v>12697</v>
      </c>
      <c r="K2669" t="s">
        <v>12698</v>
      </c>
      <c r="L2669" t="s">
        <v>82</v>
      </c>
      <c r="M2669" t="s">
        <v>12699</v>
      </c>
      <c r="N2669" t="s">
        <v>12700</v>
      </c>
      <c r="O2669" t="s">
        <v>12701</v>
      </c>
      <c r="P2669" t="s">
        <v>12702</v>
      </c>
      <c r="Q2669" t="s">
        <v>12703</v>
      </c>
      <c r="R2669" t="s">
        <v>86</v>
      </c>
      <c r="S2669" t="s">
        <v>12704</v>
      </c>
      <c r="T2669" t="s">
        <v>10730</v>
      </c>
      <c r="U2669" t="s">
        <v>10730</v>
      </c>
      <c r="V2669" t="s">
        <v>862</v>
      </c>
      <c r="W2669" t="s">
        <v>862</v>
      </c>
      <c r="Y2669" t="s">
        <v>346</v>
      </c>
      <c r="Z2669" t="s">
        <v>641</v>
      </c>
      <c r="AB2669" t="s">
        <v>12705</v>
      </c>
      <c r="AD2669" t="s">
        <v>93</v>
      </c>
      <c r="AE2669" t="s">
        <v>94</v>
      </c>
      <c r="AH2669" t="s">
        <v>820</v>
      </c>
      <c r="AI2669" t="s">
        <v>12706</v>
      </c>
      <c r="AP2669" t="s">
        <v>97</v>
      </c>
      <c r="AQ2669" t="s">
        <v>98</v>
      </c>
      <c r="AR2669" t="s">
        <v>99</v>
      </c>
      <c r="AS2669" t="s">
        <v>7761</v>
      </c>
      <c r="AT2669" t="s">
        <v>530</v>
      </c>
      <c r="AU2669" t="s">
        <v>427</v>
      </c>
      <c r="AV2669" t="s">
        <v>12707</v>
      </c>
      <c r="AW2669" t="s">
        <v>12708</v>
      </c>
      <c r="AX2669" t="s">
        <v>12709</v>
      </c>
      <c r="AY2669" t="s">
        <v>12710</v>
      </c>
      <c r="AZ2669" t="s">
        <v>107</v>
      </c>
      <c r="BA2669" t="s">
        <v>12711</v>
      </c>
      <c r="BC2669" t="s">
        <v>12712</v>
      </c>
      <c r="BD2669" t="s">
        <v>12713</v>
      </c>
      <c r="BE2669" t="s">
        <v>212</v>
      </c>
      <c r="BF2669" t="s">
        <v>12714</v>
      </c>
      <c r="BG2669" t="s">
        <v>111</v>
      </c>
      <c r="BH2669" t="s">
        <v>12715</v>
      </c>
      <c r="BI2669" t="s">
        <v>7761</v>
      </c>
      <c r="BL2669" t="s">
        <v>12716</v>
      </c>
    </row>
    <row r="2670" spans="2:64">
      <c r="C2670" t="str">
        <f>_xlfn.XLOOKUP(F2670,[1]data!$A:$A,[1]data!$A:$A,"",0,1)</f>
        <v/>
      </c>
      <c r="F2670" t="s">
        <v>12353</v>
      </c>
      <c r="G2670" t="s">
        <v>12334</v>
      </c>
      <c r="H2670" t="s">
        <v>12335</v>
      </c>
      <c r="I2670" t="s">
        <v>12336</v>
      </c>
      <c r="J2670" t="s">
        <v>12337</v>
      </c>
      <c r="K2670" t="s">
        <v>12338</v>
      </c>
      <c r="L2670" t="s">
        <v>82</v>
      </c>
      <c r="M2670" t="s">
        <v>12339</v>
      </c>
      <c r="N2670" t="s">
        <v>12340</v>
      </c>
      <c r="O2670" t="s">
        <v>12340</v>
      </c>
      <c r="P2670" t="s">
        <v>11819</v>
      </c>
      <c r="Q2670" t="s">
        <v>11819</v>
      </c>
      <c r="R2670" t="s">
        <v>86</v>
      </c>
      <c r="S2670" t="s">
        <v>4736</v>
      </c>
      <c r="T2670" t="s">
        <v>12341</v>
      </c>
      <c r="U2670" t="s">
        <v>12342</v>
      </c>
      <c r="V2670" t="s">
        <v>12343</v>
      </c>
      <c r="W2670" t="s">
        <v>12344</v>
      </c>
      <c r="Y2670" t="s">
        <v>90</v>
      </c>
      <c r="Z2670" t="s">
        <v>91</v>
      </c>
      <c r="AB2670" t="s">
        <v>273</v>
      </c>
      <c r="AD2670" t="s">
        <v>93</v>
      </c>
      <c r="AE2670" t="s">
        <v>94</v>
      </c>
      <c r="AH2670" t="s">
        <v>2118</v>
      </c>
      <c r="AI2670" t="s">
        <v>12345</v>
      </c>
      <c r="AP2670" t="s">
        <v>97</v>
      </c>
      <c r="AQ2670" t="s">
        <v>98</v>
      </c>
      <c r="AR2670" t="s">
        <v>99</v>
      </c>
      <c r="AS2670" t="s">
        <v>12346</v>
      </c>
      <c r="AT2670" t="s">
        <v>131</v>
      </c>
      <c r="AU2670" t="s">
        <v>102</v>
      </c>
      <c r="AV2670" t="s">
        <v>12347</v>
      </c>
      <c r="AW2670" t="s">
        <v>12348</v>
      </c>
      <c r="AX2670" t="s">
        <v>12349</v>
      </c>
      <c r="AY2670" t="s">
        <v>12350</v>
      </c>
      <c r="AZ2670" t="s">
        <v>107</v>
      </c>
      <c r="BC2670" t="s">
        <v>12351</v>
      </c>
      <c r="BD2670" t="s">
        <v>12352</v>
      </c>
      <c r="BF2670" t="s">
        <v>12353</v>
      </c>
      <c r="BG2670" t="s">
        <v>111</v>
      </c>
      <c r="BH2670" t="s">
        <v>12354</v>
      </c>
      <c r="BI2670" t="s">
        <v>12346</v>
      </c>
      <c r="BL2670" t="s">
        <v>285</v>
      </c>
    </row>
    <row r="2671" spans="2:64">
      <c r="C2671" t="str">
        <f>_xlfn.XLOOKUP(F2671,[1]data!$A:$A,[1]data!$A:$A,"",0,1)</f>
        <v/>
      </c>
      <c r="F2671" t="s">
        <v>12370</v>
      </c>
      <c r="G2671" t="s">
        <v>12355</v>
      </c>
      <c r="H2671" t="s">
        <v>12356</v>
      </c>
      <c r="I2671" t="s">
        <v>8591</v>
      </c>
      <c r="J2671" t="s">
        <v>8592</v>
      </c>
      <c r="K2671" t="s">
        <v>12357</v>
      </c>
      <c r="L2671" t="s">
        <v>82</v>
      </c>
      <c r="M2671" t="s">
        <v>12358</v>
      </c>
      <c r="N2671" t="s">
        <v>12359</v>
      </c>
      <c r="O2671" t="s">
        <v>12360</v>
      </c>
      <c r="P2671" t="s">
        <v>8776</v>
      </c>
      <c r="Q2671" t="s">
        <v>8776</v>
      </c>
      <c r="R2671" t="s">
        <v>86</v>
      </c>
      <c r="S2671" t="s">
        <v>5064</v>
      </c>
      <c r="T2671" t="s">
        <v>5065</v>
      </c>
      <c r="U2671" t="s">
        <v>5065</v>
      </c>
      <c r="V2671" t="s">
        <v>12361</v>
      </c>
      <c r="W2671" t="s">
        <v>12362</v>
      </c>
      <c r="Y2671" t="s">
        <v>90</v>
      </c>
      <c r="Z2671" t="s">
        <v>91</v>
      </c>
      <c r="AB2671" t="s">
        <v>615</v>
      </c>
      <c r="AD2671" t="s">
        <v>93</v>
      </c>
      <c r="AE2671" t="s">
        <v>94</v>
      </c>
      <c r="AH2671" t="s">
        <v>1104</v>
      </c>
      <c r="AI2671" t="s">
        <v>12363</v>
      </c>
      <c r="AP2671" t="s">
        <v>97</v>
      </c>
      <c r="AQ2671" t="s">
        <v>98</v>
      </c>
      <c r="AR2671" t="s">
        <v>99</v>
      </c>
      <c r="AS2671" t="s">
        <v>12346</v>
      </c>
      <c r="AT2671" t="s">
        <v>131</v>
      </c>
      <c r="AU2671" t="s">
        <v>102</v>
      </c>
      <c r="AV2671" t="s">
        <v>12364</v>
      </c>
      <c r="AW2671" t="s">
        <v>12365</v>
      </c>
      <c r="AX2671" t="s">
        <v>12366</v>
      </c>
      <c r="AY2671" t="s">
        <v>12367</v>
      </c>
      <c r="AZ2671" t="s">
        <v>107</v>
      </c>
      <c r="BC2671" t="s">
        <v>12368</v>
      </c>
      <c r="BD2671" t="s">
        <v>12369</v>
      </c>
      <c r="BF2671" t="s">
        <v>12370</v>
      </c>
      <c r="BG2671" t="s">
        <v>111</v>
      </c>
      <c r="BH2671" t="s">
        <v>12371</v>
      </c>
      <c r="BI2671" t="s">
        <v>12346</v>
      </c>
      <c r="BL2671" t="s">
        <v>629</v>
      </c>
    </row>
    <row r="2672" spans="2:64">
      <c r="C2672" t="str">
        <f>_xlfn.XLOOKUP(F2672,[1]data!$A:$A,[1]data!$A:$A,"",0,1)</f>
        <v/>
      </c>
      <c r="F2672" t="s">
        <v>12389</v>
      </c>
      <c r="G2672" t="s">
        <v>12372</v>
      </c>
      <c r="H2672" t="s">
        <v>12373</v>
      </c>
      <c r="K2672" t="s">
        <v>12374</v>
      </c>
      <c r="M2672" t="s">
        <v>12375</v>
      </c>
      <c r="N2672" t="s">
        <v>12376</v>
      </c>
      <c r="O2672" t="s">
        <v>12377</v>
      </c>
      <c r="P2672" t="s">
        <v>5849</v>
      </c>
      <c r="Q2672" t="s">
        <v>5849</v>
      </c>
      <c r="R2672" t="s">
        <v>86</v>
      </c>
      <c r="S2672" t="s">
        <v>12378</v>
      </c>
      <c r="T2672" t="s">
        <v>12379</v>
      </c>
      <c r="U2672" t="s">
        <v>12379</v>
      </c>
      <c r="V2672" t="s">
        <v>12380</v>
      </c>
      <c r="W2672" t="s">
        <v>2246</v>
      </c>
      <c r="Y2672" t="s">
        <v>320</v>
      </c>
      <c r="Z2672" t="s">
        <v>91</v>
      </c>
      <c r="AB2672" t="s">
        <v>4620</v>
      </c>
      <c r="AD2672" t="s">
        <v>93</v>
      </c>
      <c r="AE2672" t="s">
        <v>94</v>
      </c>
      <c r="AH2672" t="s">
        <v>12381</v>
      </c>
      <c r="AI2672" t="s">
        <v>12382</v>
      </c>
      <c r="AP2672" t="s">
        <v>97</v>
      </c>
      <c r="AQ2672" t="s">
        <v>98</v>
      </c>
      <c r="AR2672" t="s">
        <v>99</v>
      </c>
      <c r="AS2672" t="s">
        <v>12346</v>
      </c>
      <c r="AT2672" t="s">
        <v>530</v>
      </c>
      <c r="AU2672" t="s">
        <v>427</v>
      </c>
      <c r="AV2672" t="s">
        <v>12383</v>
      </c>
      <c r="AW2672" t="s">
        <v>12384</v>
      </c>
      <c r="AX2672" t="s">
        <v>12385</v>
      </c>
      <c r="AY2672" t="s">
        <v>12386</v>
      </c>
      <c r="AZ2672" t="s">
        <v>107</v>
      </c>
      <c r="BC2672" t="s">
        <v>12387</v>
      </c>
      <c r="BD2672" t="s">
        <v>12388</v>
      </c>
      <c r="BE2672" t="s">
        <v>212</v>
      </c>
      <c r="BF2672" t="s">
        <v>12389</v>
      </c>
      <c r="BG2672" t="s">
        <v>111</v>
      </c>
      <c r="BH2672" t="s">
        <v>12390</v>
      </c>
      <c r="BI2672" t="s">
        <v>12346</v>
      </c>
      <c r="BL2672" t="s">
        <v>4632</v>
      </c>
    </row>
    <row r="2673" spans="2:64">
      <c r="B2673" t="s">
        <v>56549</v>
      </c>
      <c r="C2673" t="str">
        <f>_xlfn.XLOOKUP(F2673,[1]data!$A:$A,[1]data!$A:$A,"",0,1)</f>
        <v/>
      </c>
      <c r="F2673" t="s">
        <v>12414</v>
      </c>
      <c r="G2673" t="s">
        <v>12391</v>
      </c>
      <c r="H2673" t="s">
        <v>12392</v>
      </c>
      <c r="I2673" t="s">
        <v>12393</v>
      </c>
      <c r="J2673" t="s">
        <v>12394</v>
      </c>
      <c r="K2673" t="s">
        <v>12395</v>
      </c>
      <c r="L2673" t="s">
        <v>414</v>
      </c>
      <c r="M2673" t="s">
        <v>12396</v>
      </c>
      <c r="N2673" t="s">
        <v>12397</v>
      </c>
      <c r="P2673" t="s">
        <v>12398</v>
      </c>
      <c r="Q2673" t="s">
        <v>12399</v>
      </c>
      <c r="R2673" t="s">
        <v>86</v>
      </c>
      <c r="S2673" t="s">
        <v>12400</v>
      </c>
      <c r="T2673" t="s">
        <v>12401</v>
      </c>
      <c r="U2673" t="s">
        <v>12401</v>
      </c>
      <c r="V2673" t="s">
        <v>12402</v>
      </c>
      <c r="W2673" t="s">
        <v>12403</v>
      </c>
      <c r="Y2673" t="s">
        <v>320</v>
      </c>
      <c r="Z2673" t="s">
        <v>91</v>
      </c>
      <c r="AA2673" t="s">
        <v>3118</v>
      </c>
      <c r="AB2673" t="s">
        <v>906</v>
      </c>
      <c r="AC2673" t="s">
        <v>525</v>
      </c>
      <c r="AD2673" t="s">
        <v>93</v>
      </c>
      <c r="AE2673" t="s">
        <v>94</v>
      </c>
      <c r="AG2673" t="s">
        <v>397</v>
      </c>
      <c r="AH2673" t="s">
        <v>820</v>
      </c>
      <c r="AI2673" t="s">
        <v>12404</v>
      </c>
      <c r="AJ2673" t="s">
        <v>12405</v>
      </c>
      <c r="AL2673" t="s">
        <v>12405</v>
      </c>
      <c r="AP2673" t="s">
        <v>528</v>
      </c>
      <c r="AQ2673" t="s">
        <v>12406</v>
      </c>
      <c r="AR2673" t="s">
        <v>99</v>
      </c>
      <c r="AS2673" t="s">
        <v>12346</v>
      </c>
      <c r="AT2673" t="s">
        <v>275</v>
      </c>
      <c r="AU2673" t="s">
        <v>276</v>
      </c>
      <c r="AV2673" t="s">
        <v>12407</v>
      </c>
      <c r="AW2673" t="s">
        <v>12408</v>
      </c>
      <c r="AX2673" t="s">
        <v>12409</v>
      </c>
      <c r="AY2673" t="s">
        <v>12410</v>
      </c>
      <c r="AZ2673" t="s">
        <v>107</v>
      </c>
      <c r="BC2673" t="s">
        <v>12411</v>
      </c>
      <c r="BD2673" t="s">
        <v>12412</v>
      </c>
      <c r="BE2673" t="s">
        <v>12413</v>
      </c>
      <c r="BF2673" t="s">
        <v>12414</v>
      </c>
      <c r="BG2673" t="s">
        <v>111</v>
      </c>
      <c r="BH2673" t="s">
        <v>12415</v>
      </c>
      <c r="BI2673" t="s">
        <v>12346</v>
      </c>
      <c r="BJ2673" t="s">
        <v>12405</v>
      </c>
      <c r="BL2673" t="s">
        <v>3134</v>
      </c>
    </row>
    <row r="2674" spans="2:64">
      <c r="C2674" t="str">
        <f>_xlfn.XLOOKUP(F2674,[1]data!$A:$A,[1]data!$A:$A,"",0,1)</f>
        <v/>
      </c>
      <c r="F2674" t="s">
        <v>12435</v>
      </c>
      <c r="G2674" t="s">
        <v>12416</v>
      </c>
      <c r="H2674" t="s">
        <v>12417</v>
      </c>
      <c r="I2674" t="s">
        <v>12418</v>
      </c>
      <c r="J2674" t="s">
        <v>12418</v>
      </c>
      <c r="K2674" t="s">
        <v>12419</v>
      </c>
      <c r="L2674" t="s">
        <v>82</v>
      </c>
      <c r="M2674" t="s">
        <v>12420</v>
      </c>
      <c r="N2674" t="s">
        <v>12421</v>
      </c>
      <c r="O2674" t="s">
        <v>12422</v>
      </c>
      <c r="P2674" t="s">
        <v>12423</v>
      </c>
      <c r="Q2674" t="s">
        <v>12423</v>
      </c>
      <c r="R2674" t="s">
        <v>86</v>
      </c>
      <c r="S2674" t="s">
        <v>12424</v>
      </c>
      <c r="T2674" t="s">
        <v>12425</v>
      </c>
      <c r="U2674" t="s">
        <v>12425</v>
      </c>
      <c r="V2674" t="s">
        <v>12426</v>
      </c>
      <c r="W2674" t="s">
        <v>6152</v>
      </c>
      <c r="Y2674" t="s">
        <v>346</v>
      </c>
      <c r="Z2674" t="s">
        <v>91</v>
      </c>
      <c r="AB2674" t="s">
        <v>12427</v>
      </c>
      <c r="AD2674" t="s">
        <v>93</v>
      </c>
      <c r="AE2674" t="s">
        <v>94</v>
      </c>
      <c r="AH2674" t="s">
        <v>2684</v>
      </c>
      <c r="AI2674" t="s">
        <v>12428</v>
      </c>
      <c r="AP2674" t="s">
        <v>97</v>
      </c>
      <c r="AQ2674" t="s">
        <v>98</v>
      </c>
      <c r="AR2674" t="s">
        <v>99</v>
      </c>
      <c r="AS2674" t="s">
        <v>12346</v>
      </c>
      <c r="AT2674" t="s">
        <v>275</v>
      </c>
      <c r="AU2674" t="s">
        <v>427</v>
      </c>
      <c r="AV2674" t="s">
        <v>12429</v>
      </c>
      <c r="AW2674" t="s">
        <v>12430</v>
      </c>
      <c r="AX2674" t="s">
        <v>12431</v>
      </c>
      <c r="AY2674" t="s">
        <v>12432</v>
      </c>
      <c r="AZ2674" t="s">
        <v>107</v>
      </c>
      <c r="BC2674" t="s">
        <v>12433</v>
      </c>
      <c r="BD2674" t="s">
        <v>12434</v>
      </c>
      <c r="BE2674" t="s">
        <v>212</v>
      </c>
      <c r="BF2674" t="s">
        <v>12435</v>
      </c>
      <c r="BG2674" t="s">
        <v>111</v>
      </c>
      <c r="BH2674" t="s">
        <v>12436</v>
      </c>
      <c r="BI2674" t="s">
        <v>12346</v>
      </c>
      <c r="BL2674" t="s">
        <v>12437</v>
      </c>
    </row>
    <row r="2675" spans="2:64">
      <c r="C2675" t="str">
        <f>_xlfn.XLOOKUP(F2675,[1]data!$A:$A,[1]data!$A:$A,"",0,1)</f>
        <v/>
      </c>
      <c r="F2675" t="s">
        <v>12454</v>
      </c>
      <c r="G2675" t="s">
        <v>12438</v>
      </c>
      <c r="H2675" t="s">
        <v>12438</v>
      </c>
      <c r="I2675" t="s">
        <v>12439</v>
      </c>
      <c r="J2675" t="s">
        <v>12440</v>
      </c>
      <c r="K2675" t="s">
        <v>12441</v>
      </c>
      <c r="L2675" t="s">
        <v>82</v>
      </c>
      <c r="M2675" t="s">
        <v>12442</v>
      </c>
      <c r="N2675" t="s">
        <v>12443</v>
      </c>
      <c r="O2675" t="s">
        <v>12444</v>
      </c>
      <c r="P2675" t="s">
        <v>12445</v>
      </c>
      <c r="Q2675" t="s">
        <v>12445</v>
      </c>
      <c r="R2675" t="s">
        <v>86</v>
      </c>
      <c r="S2675" t="s">
        <v>11020</v>
      </c>
      <c r="T2675" t="s">
        <v>11021</v>
      </c>
      <c r="U2675" t="s">
        <v>11021</v>
      </c>
      <c r="V2675" t="s">
        <v>12446</v>
      </c>
      <c r="W2675" t="s">
        <v>3463</v>
      </c>
      <c r="Y2675" t="s">
        <v>90</v>
      </c>
      <c r="Z2675" t="s">
        <v>91</v>
      </c>
      <c r="AB2675" t="s">
        <v>1457</v>
      </c>
      <c r="AD2675" t="s">
        <v>93</v>
      </c>
      <c r="AE2675" t="s">
        <v>94</v>
      </c>
      <c r="AH2675" t="s">
        <v>642</v>
      </c>
      <c r="AI2675" t="s">
        <v>12447</v>
      </c>
      <c r="AP2675" t="s">
        <v>97</v>
      </c>
      <c r="AQ2675" t="s">
        <v>98</v>
      </c>
      <c r="AR2675" t="s">
        <v>99</v>
      </c>
      <c r="AS2675" t="s">
        <v>12346</v>
      </c>
      <c r="AT2675" t="s">
        <v>131</v>
      </c>
      <c r="AU2675" t="s">
        <v>102</v>
      </c>
      <c r="AV2675" t="s">
        <v>12448</v>
      </c>
      <c r="AW2675" t="s">
        <v>12449</v>
      </c>
      <c r="AX2675" t="s">
        <v>12450</v>
      </c>
      <c r="AY2675" t="s">
        <v>12451</v>
      </c>
      <c r="AZ2675" t="s">
        <v>107</v>
      </c>
      <c r="BC2675" t="s">
        <v>12452</v>
      </c>
      <c r="BD2675" t="s">
        <v>12453</v>
      </c>
      <c r="BF2675" t="s">
        <v>12454</v>
      </c>
      <c r="BG2675" t="s">
        <v>111</v>
      </c>
      <c r="BH2675" t="s">
        <v>12455</v>
      </c>
      <c r="BI2675" t="s">
        <v>12346</v>
      </c>
      <c r="BL2675" t="s">
        <v>1467</v>
      </c>
    </row>
    <row r="2676" spans="2:64">
      <c r="C2676" t="str">
        <f>_xlfn.XLOOKUP(F2676,[1]data!$A:$A,[1]data!$A:$A,"",0,1)</f>
        <v/>
      </c>
      <c r="F2676" t="s">
        <v>12470</v>
      </c>
      <c r="G2676" t="s">
        <v>12456</v>
      </c>
      <c r="H2676" t="s">
        <v>12457</v>
      </c>
      <c r="I2676" t="s">
        <v>4057</v>
      </c>
      <c r="J2676" t="s">
        <v>4058</v>
      </c>
      <c r="K2676" t="s">
        <v>12458</v>
      </c>
      <c r="L2676" t="s">
        <v>82</v>
      </c>
      <c r="M2676" t="s">
        <v>12459</v>
      </c>
      <c r="N2676" t="s">
        <v>12460</v>
      </c>
      <c r="O2676" t="s">
        <v>12461</v>
      </c>
      <c r="P2676" t="s">
        <v>12462</v>
      </c>
      <c r="Q2676" t="s">
        <v>12462</v>
      </c>
      <c r="R2676" t="s">
        <v>86</v>
      </c>
      <c r="S2676" t="s">
        <v>4080</v>
      </c>
      <c r="T2676" t="s">
        <v>4081</v>
      </c>
      <c r="U2676" t="s">
        <v>4081</v>
      </c>
      <c r="V2676" t="s">
        <v>4357</v>
      </c>
      <c r="W2676" t="s">
        <v>862</v>
      </c>
      <c r="Y2676" t="s">
        <v>90</v>
      </c>
      <c r="Z2676" t="s">
        <v>91</v>
      </c>
      <c r="AB2676" t="s">
        <v>1433</v>
      </c>
      <c r="AD2676" t="s">
        <v>93</v>
      </c>
      <c r="AE2676" t="s">
        <v>94</v>
      </c>
      <c r="AH2676" t="s">
        <v>2838</v>
      </c>
      <c r="AI2676" t="s">
        <v>12463</v>
      </c>
      <c r="AP2676" t="s">
        <v>97</v>
      </c>
      <c r="AQ2676" t="s">
        <v>98</v>
      </c>
      <c r="AR2676" t="s">
        <v>99</v>
      </c>
      <c r="AS2676" t="s">
        <v>12346</v>
      </c>
      <c r="AT2676" t="s">
        <v>101</v>
      </c>
      <c r="AU2676" t="s">
        <v>102</v>
      </c>
      <c r="AV2676" t="s">
        <v>12464</v>
      </c>
      <c r="AW2676" t="s">
        <v>12465</v>
      </c>
      <c r="AX2676" t="s">
        <v>12466</v>
      </c>
      <c r="AY2676" t="s">
        <v>12467</v>
      </c>
      <c r="AZ2676" t="s">
        <v>107</v>
      </c>
      <c r="BC2676" t="s">
        <v>12468</v>
      </c>
      <c r="BD2676" t="s">
        <v>12469</v>
      </c>
      <c r="BF2676" t="s">
        <v>12470</v>
      </c>
      <c r="BG2676" t="s">
        <v>111</v>
      </c>
      <c r="BH2676" t="s">
        <v>12471</v>
      </c>
      <c r="BI2676" t="s">
        <v>12346</v>
      </c>
      <c r="BL2676" t="s">
        <v>1444</v>
      </c>
    </row>
    <row r="2677" spans="2:64">
      <c r="C2677" t="str">
        <f>_xlfn.XLOOKUP(F2677,[1]data!$A:$A,[1]data!$A:$A,"",0,1)</f>
        <v/>
      </c>
      <c r="F2677" t="s">
        <v>12490</v>
      </c>
      <c r="G2677" t="s">
        <v>12472</v>
      </c>
      <c r="H2677" t="s">
        <v>12473</v>
      </c>
      <c r="I2677" t="s">
        <v>12474</v>
      </c>
      <c r="J2677" t="s">
        <v>12474</v>
      </c>
      <c r="K2677" t="s">
        <v>12475</v>
      </c>
      <c r="L2677" t="s">
        <v>82</v>
      </c>
      <c r="M2677" t="s">
        <v>12476</v>
      </c>
      <c r="N2677" t="s">
        <v>12477</v>
      </c>
      <c r="O2677" t="s">
        <v>12478</v>
      </c>
      <c r="P2677" t="s">
        <v>12479</v>
      </c>
      <c r="Q2677" t="s">
        <v>12480</v>
      </c>
      <c r="R2677" t="s">
        <v>86</v>
      </c>
      <c r="S2677" t="s">
        <v>3303</v>
      </c>
      <c r="T2677" t="s">
        <v>7027</v>
      </c>
      <c r="U2677" t="s">
        <v>7027</v>
      </c>
      <c r="V2677" t="s">
        <v>12481</v>
      </c>
      <c r="W2677" t="s">
        <v>12482</v>
      </c>
      <c r="Y2677" t="s">
        <v>251</v>
      </c>
      <c r="Z2677" t="s">
        <v>91</v>
      </c>
      <c r="AB2677" t="s">
        <v>475</v>
      </c>
      <c r="AD2677" t="s">
        <v>93</v>
      </c>
      <c r="AE2677" t="s">
        <v>94</v>
      </c>
      <c r="AH2677" t="s">
        <v>642</v>
      </c>
      <c r="AI2677" t="s">
        <v>12483</v>
      </c>
      <c r="AP2677" t="s">
        <v>97</v>
      </c>
      <c r="AQ2677" t="s">
        <v>98</v>
      </c>
      <c r="AR2677" t="s">
        <v>99</v>
      </c>
      <c r="AS2677" t="s">
        <v>12346</v>
      </c>
      <c r="AT2677" t="s">
        <v>741</v>
      </c>
      <c r="AU2677" t="s">
        <v>427</v>
      </c>
      <c r="AV2677" t="s">
        <v>12484</v>
      </c>
      <c r="AW2677" t="s">
        <v>12485</v>
      </c>
      <c r="AX2677" t="s">
        <v>12486</v>
      </c>
      <c r="AY2677" t="s">
        <v>12487</v>
      </c>
      <c r="AZ2677" t="s">
        <v>107</v>
      </c>
      <c r="BC2677" t="s">
        <v>12488</v>
      </c>
      <c r="BD2677" t="s">
        <v>12489</v>
      </c>
      <c r="BE2677" t="s">
        <v>212</v>
      </c>
      <c r="BF2677" t="s">
        <v>12490</v>
      </c>
      <c r="BG2677" t="s">
        <v>111</v>
      </c>
      <c r="BH2677" t="s">
        <v>12491</v>
      </c>
      <c r="BI2677" t="s">
        <v>12346</v>
      </c>
      <c r="BL2677" t="s">
        <v>485</v>
      </c>
    </row>
    <row r="2678" spans="2:64">
      <c r="C2678" t="str">
        <f>_xlfn.XLOOKUP(F2678,[1]data!$A:$A,[1]data!$A:$A,"",0,1)</f>
        <v/>
      </c>
      <c r="F2678" t="s">
        <v>12506</v>
      </c>
      <c r="G2678" t="s">
        <v>12492</v>
      </c>
      <c r="H2678" t="s">
        <v>12493</v>
      </c>
      <c r="I2678" t="s">
        <v>2673</v>
      </c>
      <c r="J2678" t="s">
        <v>2674</v>
      </c>
      <c r="K2678" t="s">
        <v>12494</v>
      </c>
      <c r="L2678" t="s">
        <v>82</v>
      </c>
      <c r="M2678" t="s">
        <v>12495</v>
      </c>
      <c r="N2678" t="s">
        <v>12496</v>
      </c>
      <c r="O2678" t="s">
        <v>12496</v>
      </c>
      <c r="P2678" t="s">
        <v>2702</v>
      </c>
      <c r="Q2678" t="s">
        <v>2702</v>
      </c>
      <c r="R2678" t="s">
        <v>86</v>
      </c>
      <c r="S2678" t="s">
        <v>2115</v>
      </c>
      <c r="T2678" t="s">
        <v>2116</v>
      </c>
      <c r="U2678" t="s">
        <v>2116</v>
      </c>
      <c r="V2678" t="s">
        <v>12497</v>
      </c>
      <c r="W2678" t="s">
        <v>12498</v>
      </c>
      <c r="Y2678" t="s">
        <v>90</v>
      </c>
      <c r="Z2678" t="s">
        <v>91</v>
      </c>
      <c r="AB2678" t="s">
        <v>93</v>
      </c>
      <c r="AD2678" t="s">
        <v>93</v>
      </c>
      <c r="AE2678" t="s">
        <v>94</v>
      </c>
      <c r="AH2678" t="s">
        <v>1104</v>
      </c>
      <c r="AI2678" t="s">
        <v>12499</v>
      </c>
      <c r="AP2678" t="s">
        <v>97</v>
      </c>
      <c r="AQ2678" t="s">
        <v>98</v>
      </c>
      <c r="AR2678" t="s">
        <v>99</v>
      </c>
      <c r="AS2678" t="s">
        <v>12346</v>
      </c>
      <c r="AT2678" t="s">
        <v>101</v>
      </c>
      <c r="AU2678" t="s">
        <v>102</v>
      </c>
      <c r="AV2678" t="s">
        <v>12500</v>
      </c>
      <c r="AW2678" t="s">
        <v>12501</v>
      </c>
      <c r="AX2678" t="s">
        <v>12502</v>
      </c>
      <c r="AY2678" t="s">
        <v>12503</v>
      </c>
      <c r="AZ2678" t="s">
        <v>107</v>
      </c>
      <c r="BC2678" t="s">
        <v>12504</v>
      </c>
      <c r="BD2678" t="s">
        <v>12505</v>
      </c>
      <c r="BF2678" t="s">
        <v>12506</v>
      </c>
      <c r="BG2678" t="s">
        <v>111</v>
      </c>
      <c r="BH2678" t="s">
        <v>12507</v>
      </c>
      <c r="BI2678" t="s">
        <v>12346</v>
      </c>
      <c r="BL2678" t="s">
        <v>99</v>
      </c>
    </row>
    <row r="2679" spans="2:64">
      <c r="C2679" t="str">
        <f>_xlfn.XLOOKUP(F2679,[1]data!$A:$A,[1]data!$A:$A,"",0,1)</f>
        <v/>
      </c>
      <c r="F2679" t="s">
        <v>12521</v>
      </c>
      <c r="G2679" t="s">
        <v>12508</v>
      </c>
      <c r="H2679" t="s">
        <v>12508</v>
      </c>
      <c r="I2679" t="s">
        <v>8591</v>
      </c>
      <c r="J2679" t="s">
        <v>8592</v>
      </c>
      <c r="K2679" t="s">
        <v>8593</v>
      </c>
      <c r="L2679" t="s">
        <v>82</v>
      </c>
      <c r="M2679" t="s">
        <v>12509</v>
      </c>
      <c r="N2679" t="s">
        <v>12510</v>
      </c>
      <c r="O2679" t="s">
        <v>12511</v>
      </c>
      <c r="P2679" t="s">
        <v>12512</v>
      </c>
      <c r="Q2679" t="s">
        <v>12512</v>
      </c>
      <c r="R2679" t="s">
        <v>197</v>
      </c>
      <c r="S2679" t="s">
        <v>150</v>
      </c>
      <c r="U2679" t="s">
        <v>151</v>
      </c>
      <c r="V2679" t="s">
        <v>12513</v>
      </c>
      <c r="W2679" t="s">
        <v>12362</v>
      </c>
      <c r="Y2679" t="s">
        <v>90</v>
      </c>
      <c r="Z2679" t="s">
        <v>91</v>
      </c>
      <c r="AB2679" t="s">
        <v>93</v>
      </c>
      <c r="AD2679" t="s">
        <v>93</v>
      </c>
      <c r="AE2679" t="s">
        <v>94</v>
      </c>
      <c r="AH2679" t="s">
        <v>642</v>
      </c>
      <c r="AI2679" t="s">
        <v>12514</v>
      </c>
      <c r="AP2679" t="s">
        <v>97</v>
      </c>
      <c r="AQ2679" t="s">
        <v>98</v>
      </c>
      <c r="AR2679" t="s">
        <v>99</v>
      </c>
      <c r="AS2679" t="s">
        <v>12346</v>
      </c>
      <c r="AT2679" t="s">
        <v>101</v>
      </c>
      <c r="AU2679" t="s">
        <v>102</v>
      </c>
      <c r="AV2679" t="s">
        <v>12515</v>
      </c>
      <c r="AW2679" t="s">
        <v>12516</v>
      </c>
      <c r="AX2679" t="s">
        <v>12517</v>
      </c>
      <c r="AY2679" t="s">
        <v>12518</v>
      </c>
      <c r="AZ2679" t="s">
        <v>107</v>
      </c>
      <c r="BC2679" t="s">
        <v>12519</v>
      </c>
      <c r="BD2679" t="s">
        <v>12520</v>
      </c>
      <c r="BF2679" t="s">
        <v>12521</v>
      </c>
      <c r="BG2679" t="s">
        <v>111</v>
      </c>
      <c r="BH2679" t="s">
        <v>12522</v>
      </c>
      <c r="BI2679" t="s">
        <v>12346</v>
      </c>
      <c r="BL2679" t="s">
        <v>99</v>
      </c>
    </row>
    <row r="2680" spans="2:64">
      <c r="B2680" t="s">
        <v>56549</v>
      </c>
      <c r="C2680" t="str">
        <f>_xlfn.XLOOKUP(F2680,[1]data!$A:$A,[1]data!$A:$A,"",0,1)</f>
        <v/>
      </c>
      <c r="F2680" t="s">
        <v>12538</v>
      </c>
      <c r="G2680" t="s">
        <v>12523</v>
      </c>
      <c r="H2680" t="s">
        <v>12524</v>
      </c>
      <c r="I2680" t="s">
        <v>11681</v>
      </c>
      <c r="J2680" t="s">
        <v>11681</v>
      </c>
      <c r="K2680" t="s">
        <v>11682</v>
      </c>
      <c r="L2680" t="s">
        <v>82</v>
      </c>
      <c r="M2680" t="s">
        <v>12525</v>
      </c>
      <c r="N2680" t="s">
        <v>12526</v>
      </c>
      <c r="P2680" t="s">
        <v>946</v>
      </c>
      <c r="Q2680" t="s">
        <v>946</v>
      </c>
      <c r="R2680" t="s">
        <v>86</v>
      </c>
      <c r="S2680" t="s">
        <v>12527</v>
      </c>
      <c r="T2680" t="s">
        <v>12528</v>
      </c>
      <c r="U2680" t="s">
        <v>12529</v>
      </c>
      <c r="V2680" t="s">
        <v>12530</v>
      </c>
      <c r="W2680" t="s">
        <v>12531</v>
      </c>
      <c r="Y2680" t="s">
        <v>320</v>
      </c>
      <c r="Z2680" t="s">
        <v>91</v>
      </c>
      <c r="AB2680" t="s">
        <v>906</v>
      </c>
      <c r="AD2680" t="s">
        <v>93</v>
      </c>
      <c r="AE2680" t="s">
        <v>94</v>
      </c>
      <c r="AH2680" t="s">
        <v>820</v>
      </c>
      <c r="AI2680" t="s">
        <v>12532</v>
      </c>
      <c r="AP2680" t="s">
        <v>97</v>
      </c>
      <c r="AQ2680" t="s">
        <v>98</v>
      </c>
      <c r="AR2680" t="s">
        <v>99</v>
      </c>
      <c r="AS2680" t="s">
        <v>12346</v>
      </c>
      <c r="AT2680" t="s">
        <v>275</v>
      </c>
      <c r="AU2680" t="s">
        <v>276</v>
      </c>
      <c r="AV2680" t="s">
        <v>12533</v>
      </c>
      <c r="AW2680" t="s">
        <v>12534</v>
      </c>
      <c r="AX2680" t="s">
        <v>12535</v>
      </c>
      <c r="AY2680" t="s">
        <v>12536</v>
      </c>
      <c r="AZ2680" t="s">
        <v>107</v>
      </c>
      <c r="BC2680" t="s">
        <v>11693</v>
      </c>
      <c r="BD2680" t="s">
        <v>12537</v>
      </c>
      <c r="BE2680" t="s">
        <v>11695</v>
      </c>
      <c r="BF2680" t="s">
        <v>12538</v>
      </c>
      <c r="BG2680" t="s">
        <v>111</v>
      </c>
      <c r="BH2680" t="s">
        <v>12539</v>
      </c>
      <c r="BI2680" t="s">
        <v>12346</v>
      </c>
      <c r="BL2680" t="s">
        <v>916</v>
      </c>
    </row>
    <row r="2681" spans="2:64">
      <c r="C2681" t="str">
        <f>_xlfn.XLOOKUP(F2681,[1]data!$A:$A,[1]data!$A:$A,"",0,1)</f>
        <v/>
      </c>
      <c r="F2681" t="s">
        <v>12553</v>
      </c>
      <c r="G2681" t="s">
        <v>12540</v>
      </c>
      <c r="H2681" t="s">
        <v>12541</v>
      </c>
      <c r="I2681" t="s">
        <v>8963</v>
      </c>
      <c r="J2681" t="s">
        <v>8964</v>
      </c>
      <c r="K2681" t="s">
        <v>12113</v>
      </c>
      <c r="L2681" t="s">
        <v>82</v>
      </c>
      <c r="M2681" t="s">
        <v>12542</v>
      </c>
      <c r="N2681" t="s">
        <v>12543</v>
      </c>
      <c r="O2681" t="s">
        <v>12544</v>
      </c>
      <c r="P2681" t="s">
        <v>12545</v>
      </c>
      <c r="Q2681" t="s">
        <v>12545</v>
      </c>
      <c r="R2681" t="s">
        <v>86</v>
      </c>
      <c r="S2681" t="s">
        <v>591</v>
      </c>
      <c r="U2681" t="s">
        <v>592</v>
      </c>
      <c r="V2681" t="s">
        <v>12546</v>
      </c>
      <c r="W2681" t="s">
        <v>8973</v>
      </c>
      <c r="Y2681" t="s">
        <v>90</v>
      </c>
      <c r="Z2681" t="s">
        <v>641</v>
      </c>
      <c r="AB2681" t="s">
        <v>499</v>
      </c>
      <c r="AD2681" t="s">
        <v>93</v>
      </c>
      <c r="AE2681" t="s">
        <v>94</v>
      </c>
      <c r="AH2681" t="s">
        <v>820</v>
      </c>
      <c r="AI2681" t="s">
        <v>12547</v>
      </c>
      <c r="AK2681" t="s">
        <v>9655</v>
      </c>
      <c r="AM2681" t="s">
        <v>9655</v>
      </c>
      <c r="AP2681" t="s">
        <v>97</v>
      </c>
      <c r="AQ2681" t="s">
        <v>98</v>
      </c>
      <c r="AR2681" t="s">
        <v>99</v>
      </c>
      <c r="AS2681" t="s">
        <v>12346</v>
      </c>
      <c r="AT2681" t="s">
        <v>101</v>
      </c>
      <c r="AU2681" t="s">
        <v>102</v>
      </c>
      <c r="AV2681" t="s">
        <v>12548</v>
      </c>
      <c r="AW2681" t="s">
        <v>12549</v>
      </c>
      <c r="AX2681" t="s">
        <v>9736</v>
      </c>
      <c r="AY2681" t="s">
        <v>12550</v>
      </c>
      <c r="AZ2681" t="s">
        <v>107</v>
      </c>
      <c r="BC2681" t="s">
        <v>12551</v>
      </c>
      <c r="BD2681" t="s">
        <v>12552</v>
      </c>
      <c r="BF2681" t="s">
        <v>12553</v>
      </c>
      <c r="BG2681" t="s">
        <v>111</v>
      </c>
      <c r="BH2681" t="s">
        <v>12554</v>
      </c>
      <c r="BI2681" t="s">
        <v>12346</v>
      </c>
      <c r="BJ2681" t="s">
        <v>9655</v>
      </c>
      <c r="BL2681" t="s">
        <v>510</v>
      </c>
    </row>
    <row r="2682" spans="2:64">
      <c r="C2682" t="str">
        <f>_xlfn.XLOOKUP(F2682,[1]data!$A:$A,[1]data!$A:$A,"",0,1)</f>
        <v/>
      </c>
      <c r="F2682" t="s">
        <v>12567</v>
      </c>
      <c r="G2682" t="s">
        <v>12555</v>
      </c>
      <c r="H2682" t="s">
        <v>12556</v>
      </c>
      <c r="I2682" t="s">
        <v>2402</v>
      </c>
      <c r="J2682" t="s">
        <v>2403</v>
      </c>
      <c r="K2682" t="s">
        <v>2404</v>
      </c>
      <c r="L2682" t="s">
        <v>82</v>
      </c>
      <c r="M2682" t="s">
        <v>12557</v>
      </c>
      <c r="N2682" t="s">
        <v>12558</v>
      </c>
      <c r="O2682" t="s">
        <v>12558</v>
      </c>
      <c r="P2682" t="s">
        <v>1366</v>
      </c>
      <c r="Q2682" t="s">
        <v>1366</v>
      </c>
      <c r="R2682" t="s">
        <v>86</v>
      </c>
      <c r="S2682" t="s">
        <v>1367</v>
      </c>
      <c r="U2682" t="s">
        <v>12559</v>
      </c>
      <c r="V2682" t="s">
        <v>12560</v>
      </c>
      <c r="W2682" t="s">
        <v>737</v>
      </c>
      <c r="Y2682" t="s">
        <v>90</v>
      </c>
      <c r="Z2682" t="s">
        <v>1102</v>
      </c>
      <c r="AB2682" t="s">
        <v>127</v>
      </c>
      <c r="AD2682" t="s">
        <v>5993</v>
      </c>
      <c r="AE2682" t="s">
        <v>94</v>
      </c>
      <c r="AH2682" t="s">
        <v>1104</v>
      </c>
      <c r="AI2682" t="s">
        <v>12561</v>
      </c>
      <c r="AK2682" t="s">
        <v>11918</v>
      </c>
      <c r="AM2682" t="s">
        <v>11918</v>
      </c>
      <c r="AO2682" t="s">
        <v>4005</v>
      </c>
      <c r="AP2682" t="s">
        <v>97</v>
      </c>
      <c r="AQ2682" t="s">
        <v>98</v>
      </c>
      <c r="AR2682" t="s">
        <v>99</v>
      </c>
      <c r="AS2682" t="s">
        <v>12346</v>
      </c>
      <c r="AT2682" t="s">
        <v>951</v>
      </c>
      <c r="AU2682" t="s">
        <v>102</v>
      </c>
      <c r="AV2682" t="s">
        <v>12562</v>
      </c>
      <c r="AW2682" t="s">
        <v>12563</v>
      </c>
      <c r="AX2682" t="s">
        <v>12564</v>
      </c>
      <c r="AY2682" t="s">
        <v>1375</v>
      </c>
      <c r="AZ2682" t="s">
        <v>107</v>
      </c>
      <c r="BC2682" t="s">
        <v>12565</v>
      </c>
      <c r="BD2682" t="s">
        <v>12566</v>
      </c>
      <c r="BF2682" t="s">
        <v>12567</v>
      </c>
      <c r="BG2682" t="s">
        <v>111</v>
      </c>
      <c r="BH2682" t="s">
        <v>12568</v>
      </c>
      <c r="BI2682" t="s">
        <v>12346</v>
      </c>
      <c r="BJ2682" t="s">
        <v>11918</v>
      </c>
      <c r="BK2682" t="s">
        <v>4005</v>
      </c>
      <c r="BL2682" t="s">
        <v>140</v>
      </c>
    </row>
    <row r="2683" spans="2:64">
      <c r="C2683" t="str">
        <f>_xlfn.XLOOKUP(F2683,[1]data!$A:$A,[1]data!$A:$A,"",0,1)</f>
        <v/>
      </c>
      <c r="F2683" t="s">
        <v>12234</v>
      </c>
      <c r="G2683" t="s">
        <v>12213</v>
      </c>
      <c r="H2683" t="s">
        <v>12214</v>
      </c>
      <c r="K2683" t="s">
        <v>12215</v>
      </c>
      <c r="M2683" t="s">
        <v>12216</v>
      </c>
      <c r="N2683" t="s">
        <v>12217</v>
      </c>
      <c r="O2683" t="s">
        <v>12218</v>
      </c>
      <c r="P2683" t="s">
        <v>12219</v>
      </c>
      <c r="Q2683" t="s">
        <v>12219</v>
      </c>
      <c r="R2683" t="s">
        <v>86</v>
      </c>
      <c r="S2683" t="s">
        <v>12220</v>
      </c>
      <c r="T2683" t="s">
        <v>12221</v>
      </c>
      <c r="U2683" t="s">
        <v>12221</v>
      </c>
      <c r="V2683" t="s">
        <v>12222</v>
      </c>
      <c r="W2683" t="s">
        <v>12223</v>
      </c>
      <c r="Y2683" t="s">
        <v>2293</v>
      </c>
      <c r="Z2683" t="s">
        <v>641</v>
      </c>
      <c r="AB2683" t="s">
        <v>12224</v>
      </c>
      <c r="AD2683" t="s">
        <v>93</v>
      </c>
      <c r="AE2683" t="s">
        <v>94</v>
      </c>
      <c r="AH2683" t="s">
        <v>617</v>
      </c>
      <c r="AI2683" t="s">
        <v>12225</v>
      </c>
      <c r="AK2683" t="s">
        <v>12226</v>
      </c>
      <c r="AM2683" t="s">
        <v>12226</v>
      </c>
      <c r="AP2683" t="s">
        <v>97</v>
      </c>
      <c r="AQ2683" t="s">
        <v>98</v>
      </c>
      <c r="AR2683" t="s">
        <v>99</v>
      </c>
      <c r="AS2683" t="s">
        <v>12227</v>
      </c>
      <c r="AT2683" t="s">
        <v>530</v>
      </c>
      <c r="AU2683" t="s">
        <v>427</v>
      </c>
      <c r="AV2683" t="s">
        <v>12228</v>
      </c>
      <c r="AW2683" t="s">
        <v>12229</v>
      </c>
      <c r="AX2683" t="s">
        <v>12230</v>
      </c>
      <c r="AY2683" t="s">
        <v>12231</v>
      </c>
      <c r="AZ2683" t="s">
        <v>107</v>
      </c>
      <c r="BC2683" t="s">
        <v>12232</v>
      </c>
      <c r="BD2683" t="s">
        <v>12233</v>
      </c>
      <c r="BF2683" t="s">
        <v>12234</v>
      </c>
      <c r="BG2683" t="s">
        <v>111</v>
      </c>
      <c r="BH2683" t="s">
        <v>12235</v>
      </c>
      <c r="BI2683" t="s">
        <v>12227</v>
      </c>
      <c r="BJ2683" t="s">
        <v>12226</v>
      </c>
      <c r="BL2683" t="s">
        <v>12236</v>
      </c>
    </row>
    <row r="2684" spans="2:64">
      <c r="B2684" t="s">
        <v>56549</v>
      </c>
      <c r="C2684" t="str">
        <f>_xlfn.XLOOKUP(F2684,[1]data!$A:$A,[1]data!$A:$A,"",0,1)</f>
        <v/>
      </c>
      <c r="F2684" t="s">
        <v>12254</v>
      </c>
      <c r="G2684" t="s">
        <v>12237</v>
      </c>
      <c r="H2684" t="s">
        <v>12238</v>
      </c>
      <c r="I2684" t="s">
        <v>12239</v>
      </c>
      <c r="J2684" t="s">
        <v>12240</v>
      </c>
      <c r="K2684" t="s">
        <v>12241</v>
      </c>
      <c r="L2684" t="s">
        <v>82</v>
      </c>
      <c r="M2684" t="s">
        <v>12242</v>
      </c>
      <c r="N2684" t="s">
        <v>12243</v>
      </c>
      <c r="P2684" t="s">
        <v>12244</v>
      </c>
      <c r="Q2684" t="s">
        <v>12244</v>
      </c>
      <c r="R2684" t="s">
        <v>86</v>
      </c>
      <c r="S2684" t="s">
        <v>12245</v>
      </c>
      <c r="T2684" t="s">
        <v>421</v>
      </c>
      <c r="U2684" t="s">
        <v>421</v>
      </c>
      <c r="V2684" t="s">
        <v>449</v>
      </c>
      <c r="W2684" t="s">
        <v>449</v>
      </c>
      <c r="Y2684" t="s">
        <v>251</v>
      </c>
      <c r="Z2684" t="s">
        <v>91</v>
      </c>
      <c r="AB2684" t="s">
        <v>615</v>
      </c>
      <c r="AD2684" t="s">
        <v>93</v>
      </c>
      <c r="AE2684" t="s">
        <v>94</v>
      </c>
      <c r="AG2684" t="s">
        <v>397</v>
      </c>
      <c r="AH2684" t="s">
        <v>617</v>
      </c>
      <c r="AI2684" t="s">
        <v>12246</v>
      </c>
      <c r="AP2684" t="s">
        <v>97</v>
      </c>
      <c r="AQ2684" t="s">
        <v>98</v>
      </c>
      <c r="AR2684" t="s">
        <v>99</v>
      </c>
      <c r="AS2684" t="s">
        <v>12227</v>
      </c>
      <c r="AT2684" t="s">
        <v>275</v>
      </c>
      <c r="AU2684" t="s">
        <v>952</v>
      </c>
      <c r="AV2684" t="s">
        <v>12247</v>
      </c>
      <c r="AW2684" t="s">
        <v>12248</v>
      </c>
      <c r="AX2684" t="s">
        <v>12249</v>
      </c>
      <c r="AY2684" t="s">
        <v>12250</v>
      </c>
      <c r="AZ2684" t="s">
        <v>107</v>
      </c>
      <c r="BC2684" t="s">
        <v>12251</v>
      </c>
      <c r="BD2684" t="s">
        <v>12252</v>
      </c>
      <c r="BE2684" t="s">
        <v>12253</v>
      </c>
      <c r="BF2684" t="s">
        <v>12254</v>
      </c>
      <c r="BG2684" t="s">
        <v>111</v>
      </c>
      <c r="BH2684" t="s">
        <v>12255</v>
      </c>
      <c r="BI2684" t="s">
        <v>12227</v>
      </c>
      <c r="BL2684" t="s">
        <v>629</v>
      </c>
    </row>
    <row r="2685" spans="2:64">
      <c r="B2685" t="s">
        <v>56549</v>
      </c>
      <c r="C2685" t="str">
        <f>_xlfn.XLOOKUP(F2685,[1]data!$A:$A,[1]data!$A:$A,"",0,1)</f>
        <v/>
      </c>
      <c r="F2685" t="s">
        <v>12274</v>
      </c>
      <c r="G2685" t="s">
        <v>12256</v>
      </c>
      <c r="H2685" t="s">
        <v>12257</v>
      </c>
      <c r="I2685" t="s">
        <v>12258</v>
      </c>
      <c r="J2685" t="s">
        <v>12258</v>
      </c>
      <c r="K2685" t="s">
        <v>12259</v>
      </c>
      <c r="L2685" t="s">
        <v>82</v>
      </c>
      <c r="M2685" t="s">
        <v>12260</v>
      </c>
      <c r="N2685" t="s">
        <v>12261</v>
      </c>
      <c r="P2685" t="s">
        <v>12244</v>
      </c>
      <c r="Q2685" t="s">
        <v>12244</v>
      </c>
      <c r="R2685" t="s">
        <v>86</v>
      </c>
      <c r="S2685" t="s">
        <v>12262</v>
      </c>
      <c r="T2685" t="s">
        <v>12263</v>
      </c>
      <c r="U2685" t="s">
        <v>12263</v>
      </c>
      <c r="V2685" t="s">
        <v>12264</v>
      </c>
      <c r="W2685" t="s">
        <v>524</v>
      </c>
      <c r="Y2685" t="s">
        <v>251</v>
      </c>
      <c r="Z2685" t="s">
        <v>641</v>
      </c>
      <c r="AB2685" t="s">
        <v>396</v>
      </c>
      <c r="AD2685" t="s">
        <v>93</v>
      </c>
      <c r="AE2685" t="s">
        <v>3241</v>
      </c>
      <c r="AH2685" t="s">
        <v>820</v>
      </c>
      <c r="AI2685" t="s">
        <v>12265</v>
      </c>
      <c r="AK2685" t="s">
        <v>12266</v>
      </c>
      <c r="AM2685" t="s">
        <v>12266</v>
      </c>
      <c r="AP2685" t="s">
        <v>97</v>
      </c>
      <c r="AQ2685" t="s">
        <v>98</v>
      </c>
      <c r="AR2685" t="s">
        <v>99</v>
      </c>
      <c r="AS2685" t="s">
        <v>12227</v>
      </c>
      <c r="AT2685" t="s">
        <v>3396</v>
      </c>
      <c r="AU2685" t="s">
        <v>276</v>
      </c>
      <c r="AV2685" t="s">
        <v>12267</v>
      </c>
      <c r="AW2685" t="s">
        <v>12268</v>
      </c>
      <c r="AX2685" t="s">
        <v>12269</v>
      </c>
      <c r="AY2685" t="s">
        <v>12270</v>
      </c>
      <c r="AZ2685" t="s">
        <v>107</v>
      </c>
      <c r="BC2685" t="s">
        <v>12271</v>
      </c>
      <c r="BD2685" t="s">
        <v>12272</v>
      </c>
      <c r="BE2685" t="s">
        <v>12273</v>
      </c>
      <c r="BF2685" t="s">
        <v>12274</v>
      </c>
      <c r="BG2685" t="s">
        <v>111</v>
      </c>
      <c r="BH2685" t="s">
        <v>12275</v>
      </c>
      <c r="BI2685" t="s">
        <v>12227</v>
      </c>
      <c r="BJ2685" t="s">
        <v>12266</v>
      </c>
      <c r="BL2685" t="s">
        <v>409</v>
      </c>
    </row>
    <row r="2686" spans="2:64">
      <c r="C2686" t="str">
        <f>_xlfn.XLOOKUP(F2686,[1]data!$A:$A,[1]data!$A:$A,"",0,1)</f>
        <v/>
      </c>
      <c r="F2686" t="s">
        <v>12293</v>
      </c>
      <c r="G2686" t="s">
        <v>12276</v>
      </c>
      <c r="H2686" t="s">
        <v>12277</v>
      </c>
      <c r="I2686" t="s">
        <v>12278</v>
      </c>
      <c r="J2686" t="s">
        <v>12279</v>
      </c>
      <c r="K2686" t="s">
        <v>12280</v>
      </c>
      <c r="L2686" t="s">
        <v>82</v>
      </c>
      <c r="M2686" t="s">
        <v>12281</v>
      </c>
      <c r="N2686" t="s">
        <v>12282</v>
      </c>
      <c r="O2686" t="s">
        <v>12282</v>
      </c>
      <c r="P2686" t="s">
        <v>12283</v>
      </c>
      <c r="Q2686" t="s">
        <v>12283</v>
      </c>
      <c r="R2686" t="s">
        <v>86</v>
      </c>
      <c r="S2686" t="s">
        <v>1890</v>
      </c>
      <c r="T2686" t="s">
        <v>1891</v>
      </c>
      <c r="U2686" t="s">
        <v>1891</v>
      </c>
      <c r="V2686" t="s">
        <v>12284</v>
      </c>
      <c r="W2686" t="s">
        <v>12285</v>
      </c>
      <c r="Y2686" t="s">
        <v>90</v>
      </c>
      <c r="Z2686" t="s">
        <v>1149</v>
      </c>
      <c r="AB2686" t="s">
        <v>526</v>
      </c>
      <c r="AD2686" t="s">
        <v>93</v>
      </c>
      <c r="AE2686" t="s">
        <v>94</v>
      </c>
      <c r="AH2686" t="s">
        <v>820</v>
      </c>
      <c r="AI2686" t="s">
        <v>12286</v>
      </c>
      <c r="AK2686" t="s">
        <v>3641</v>
      </c>
      <c r="AM2686" t="s">
        <v>3641</v>
      </c>
      <c r="AP2686" t="s">
        <v>97</v>
      </c>
      <c r="AQ2686" t="s">
        <v>98</v>
      </c>
      <c r="AR2686" t="s">
        <v>99</v>
      </c>
      <c r="AS2686" t="s">
        <v>12227</v>
      </c>
      <c r="AT2686" t="s">
        <v>101</v>
      </c>
      <c r="AU2686" t="s">
        <v>102</v>
      </c>
      <c r="AV2686" t="s">
        <v>12287</v>
      </c>
      <c r="AW2686" t="s">
        <v>12288</v>
      </c>
      <c r="AX2686" t="s">
        <v>12289</v>
      </c>
      <c r="AY2686" t="s">
        <v>12290</v>
      </c>
      <c r="AZ2686" t="s">
        <v>107</v>
      </c>
      <c r="BC2686" t="s">
        <v>12291</v>
      </c>
      <c r="BD2686" t="s">
        <v>12292</v>
      </c>
      <c r="BF2686" t="s">
        <v>12293</v>
      </c>
      <c r="BG2686" t="s">
        <v>111</v>
      </c>
      <c r="BH2686" t="s">
        <v>12294</v>
      </c>
      <c r="BI2686" t="s">
        <v>12227</v>
      </c>
      <c r="BJ2686" t="s">
        <v>3641</v>
      </c>
      <c r="BL2686" t="s">
        <v>539</v>
      </c>
    </row>
    <row r="2687" spans="2:64">
      <c r="B2687" t="s">
        <v>56549</v>
      </c>
      <c r="C2687" t="str">
        <f>_xlfn.XLOOKUP(F2687,[1]data!$A:$A,[1]data!$A:$A,"",0,1)</f>
        <v/>
      </c>
      <c r="F2687" t="s">
        <v>12313</v>
      </c>
      <c r="G2687" t="s">
        <v>12295</v>
      </c>
      <c r="H2687" t="s">
        <v>12296</v>
      </c>
      <c r="I2687" t="s">
        <v>12297</v>
      </c>
      <c r="K2687" t="s">
        <v>12298</v>
      </c>
      <c r="L2687" t="s">
        <v>82</v>
      </c>
      <c r="M2687" t="s">
        <v>12299</v>
      </c>
      <c r="N2687" t="s">
        <v>12300</v>
      </c>
      <c r="P2687" t="s">
        <v>12301</v>
      </c>
      <c r="Q2687" t="s">
        <v>12302</v>
      </c>
      <c r="R2687" t="s">
        <v>86</v>
      </c>
      <c r="S2687" t="s">
        <v>12303</v>
      </c>
      <c r="T2687" t="s">
        <v>447</v>
      </c>
      <c r="U2687" t="s">
        <v>447</v>
      </c>
      <c r="V2687" t="s">
        <v>12304</v>
      </c>
      <c r="W2687" t="s">
        <v>12305</v>
      </c>
      <c r="Y2687" t="s">
        <v>320</v>
      </c>
      <c r="Z2687" t="s">
        <v>91</v>
      </c>
      <c r="AB2687" t="s">
        <v>2026</v>
      </c>
      <c r="AD2687" t="s">
        <v>93</v>
      </c>
      <c r="AE2687" t="s">
        <v>94</v>
      </c>
      <c r="AH2687" t="s">
        <v>617</v>
      </c>
      <c r="AI2687" t="s">
        <v>12306</v>
      </c>
      <c r="AP2687" t="s">
        <v>97</v>
      </c>
      <c r="AQ2687" t="s">
        <v>98</v>
      </c>
      <c r="AR2687" t="s">
        <v>99</v>
      </c>
      <c r="AS2687" t="s">
        <v>12227</v>
      </c>
      <c r="AT2687" t="s">
        <v>275</v>
      </c>
      <c r="AU2687" t="s">
        <v>952</v>
      </c>
      <c r="AV2687" t="s">
        <v>12307</v>
      </c>
      <c r="AW2687" t="s">
        <v>12308</v>
      </c>
      <c r="AX2687" t="s">
        <v>12309</v>
      </c>
      <c r="AY2687" t="s">
        <v>12310</v>
      </c>
      <c r="AZ2687" t="s">
        <v>107</v>
      </c>
      <c r="BC2687" t="s">
        <v>12311</v>
      </c>
      <c r="BD2687" t="s">
        <v>12312</v>
      </c>
      <c r="BE2687" t="s">
        <v>212</v>
      </c>
      <c r="BF2687" t="s">
        <v>12313</v>
      </c>
      <c r="BG2687" t="s">
        <v>111</v>
      </c>
      <c r="BH2687" t="s">
        <v>12314</v>
      </c>
      <c r="BI2687" t="s">
        <v>12227</v>
      </c>
      <c r="BL2687" t="s">
        <v>2037</v>
      </c>
    </row>
    <row r="2688" spans="2:64">
      <c r="C2688" t="str">
        <f>_xlfn.XLOOKUP(F2688,[1]data!$A:$A,[1]data!$A:$A,"",0,1)</f>
        <v/>
      </c>
      <c r="F2688" t="s">
        <v>12332</v>
      </c>
      <c r="G2688" t="s">
        <v>12315</v>
      </c>
      <c r="H2688" t="s">
        <v>12316</v>
      </c>
      <c r="I2688" t="s">
        <v>12317</v>
      </c>
      <c r="J2688" t="s">
        <v>12318</v>
      </c>
      <c r="K2688" t="s">
        <v>12319</v>
      </c>
      <c r="L2688" t="s">
        <v>82</v>
      </c>
      <c r="M2688" t="s">
        <v>12320</v>
      </c>
      <c r="N2688" t="s">
        <v>12321</v>
      </c>
      <c r="O2688" t="s">
        <v>12321</v>
      </c>
      <c r="P2688" t="s">
        <v>4078</v>
      </c>
      <c r="Q2688" t="s">
        <v>4079</v>
      </c>
      <c r="R2688" t="s">
        <v>86</v>
      </c>
      <c r="S2688" t="s">
        <v>173</v>
      </c>
      <c r="T2688" t="s">
        <v>12322</v>
      </c>
      <c r="U2688" t="s">
        <v>12322</v>
      </c>
      <c r="V2688" t="s">
        <v>12323</v>
      </c>
      <c r="W2688" t="s">
        <v>12324</v>
      </c>
      <c r="Y2688" t="s">
        <v>90</v>
      </c>
      <c r="Z2688" t="s">
        <v>91</v>
      </c>
      <c r="AB2688" t="s">
        <v>4044</v>
      </c>
      <c r="AD2688" t="s">
        <v>93</v>
      </c>
      <c r="AE2688" t="s">
        <v>94</v>
      </c>
      <c r="AH2688" t="s">
        <v>820</v>
      </c>
      <c r="AI2688" t="s">
        <v>12325</v>
      </c>
      <c r="AP2688" t="s">
        <v>97</v>
      </c>
      <c r="AQ2688" t="s">
        <v>98</v>
      </c>
      <c r="AR2688" t="s">
        <v>99</v>
      </c>
      <c r="AS2688" t="s">
        <v>12227</v>
      </c>
      <c r="AT2688" t="s">
        <v>101</v>
      </c>
      <c r="AU2688" t="s">
        <v>102</v>
      </c>
      <c r="AV2688" t="s">
        <v>12326</v>
      </c>
      <c r="AW2688" t="s">
        <v>12327</v>
      </c>
      <c r="AX2688" t="s">
        <v>12328</v>
      </c>
      <c r="AY2688" t="s">
        <v>12329</v>
      </c>
      <c r="AZ2688" t="s">
        <v>107</v>
      </c>
      <c r="BC2688" t="s">
        <v>12330</v>
      </c>
      <c r="BD2688" t="s">
        <v>12331</v>
      </c>
      <c r="BF2688" t="s">
        <v>12332</v>
      </c>
      <c r="BG2688" t="s">
        <v>111</v>
      </c>
      <c r="BH2688" t="s">
        <v>12333</v>
      </c>
      <c r="BI2688" t="s">
        <v>12227</v>
      </c>
      <c r="BL2688" t="s">
        <v>4054</v>
      </c>
    </row>
    <row r="2689" spans="2:64">
      <c r="C2689" t="str">
        <f>_xlfn.XLOOKUP(F2689,[1]data!$A:$A,[1]data!$A:$A,"",0,1)</f>
        <v/>
      </c>
      <c r="F2689" t="s">
        <v>11925</v>
      </c>
      <c r="G2689" t="s">
        <v>11908</v>
      </c>
      <c r="H2689" t="s">
        <v>11909</v>
      </c>
      <c r="I2689" t="s">
        <v>11910</v>
      </c>
      <c r="J2689" t="s">
        <v>11911</v>
      </c>
      <c r="K2689" t="s">
        <v>11912</v>
      </c>
      <c r="L2689" t="s">
        <v>82</v>
      </c>
      <c r="M2689" t="s">
        <v>11913</v>
      </c>
      <c r="N2689" t="s">
        <v>11914</v>
      </c>
      <c r="O2689" t="s">
        <v>11914</v>
      </c>
      <c r="P2689" t="s">
        <v>7261</v>
      </c>
      <c r="Q2689" t="s">
        <v>7261</v>
      </c>
      <c r="R2689" t="s">
        <v>86</v>
      </c>
      <c r="S2689" t="s">
        <v>1053</v>
      </c>
      <c r="U2689" t="s">
        <v>1054</v>
      </c>
      <c r="V2689" t="s">
        <v>11915</v>
      </c>
      <c r="W2689" t="s">
        <v>11916</v>
      </c>
      <c r="Y2689" t="s">
        <v>90</v>
      </c>
      <c r="Z2689" t="s">
        <v>91</v>
      </c>
      <c r="AB2689" t="s">
        <v>2683</v>
      </c>
      <c r="AD2689" t="s">
        <v>93</v>
      </c>
      <c r="AE2689" t="s">
        <v>94</v>
      </c>
      <c r="AH2689" t="s">
        <v>820</v>
      </c>
      <c r="AI2689" t="s">
        <v>11917</v>
      </c>
      <c r="AP2689" t="s">
        <v>97</v>
      </c>
      <c r="AQ2689" t="s">
        <v>98</v>
      </c>
      <c r="AR2689" t="s">
        <v>99</v>
      </c>
      <c r="AS2689" t="s">
        <v>11918</v>
      </c>
      <c r="AT2689" t="s">
        <v>101</v>
      </c>
      <c r="AU2689" t="s">
        <v>102</v>
      </c>
      <c r="AV2689" t="s">
        <v>11919</v>
      </c>
      <c r="AW2689" t="s">
        <v>11920</v>
      </c>
      <c r="AX2689" t="s">
        <v>11921</v>
      </c>
      <c r="AY2689" t="s">
        <v>11922</v>
      </c>
      <c r="AZ2689" t="s">
        <v>107</v>
      </c>
      <c r="BC2689" t="s">
        <v>11923</v>
      </c>
      <c r="BD2689" t="s">
        <v>11924</v>
      </c>
      <c r="BF2689" t="s">
        <v>11925</v>
      </c>
      <c r="BG2689" t="s">
        <v>111</v>
      </c>
      <c r="BH2689" t="s">
        <v>11926</v>
      </c>
      <c r="BI2689" t="s">
        <v>11918</v>
      </c>
      <c r="BL2689" t="s">
        <v>2694</v>
      </c>
    </row>
    <row r="2690" spans="2:64">
      <c r="B2690" t="s">
        <v>56549</v>
      </c>
      <c r="C2690" t="str">
        <f>_xlfn.XLOOKUP(F2690,[1]data!$A:$A,[1]data!$A:$A,"",0,1)</f>
        <v/>
      </c>
      <c r="F2690" t="s">
        <v>11944</v>
      </c>
      <c r="G2690" t="s">
        <v>11927</v>
      </c>
      <c r="H2690" t="s">
        <v>11928</v>
      </c>
      <c r="I2690" t="s">
        <v>8891</v>
      </c>
      <c r="J2690" t="s">
        <v>8892</v>
      </c>
      <c r="K2690" t="s">
        <v>8893</v>
      </c>
      <c r="L2690" t="s">
        <v>414</v>
      </c>
      <c r="M2690" t="s">
        <v>11929</v>
      </c>
      <c r="N2690" t="s">
        <v>11930</v>
      </c>
      <c r="O2690" t="s">
        <v>11931</v>
      </c>
      <c r="P2690" t="s">
        <v>8897</v>
      </c>
      <c r="Q2690" t="s">
        <v>3236</v>
      </c>
      <c r="R2690" t="s">
        <v>197</v>
      </c>
      <c r="S2690" t="s">
        <v>11932</v>
      </c>
      <c r="T2690" t="s">
        <v>2025</v>
      </c>
      <c r="U2690" t="s">
        <v>2025</v>
      </c>
      <c r="V2690" t="s">
        <v>11933</v>
      </c>
      <c r="W2690" t="s">
        <v>11934</v>
      </c>
      <c r="X2690" t="s">
        <v>2158</v>
      </c>
      <c r="Y2690" t="s">
        <v>346</v>
      </c>
      <c r="Z2690" t="s">
        <v>91</v>
      </c>
      <c r="AA2690" t="s">
        <v>11935</v>
      </c>
      <c r="AB2690" t="s">
        <v>11936</v>
      </c>
      <c r="AC2690" t="s">
        <v>525</v>
      </c>
      <c r="AD2690" t="s">
        <v>93</v>
      </c>
      <c r="AE2690" t="s">
        <v>94</v>
      </c>
      <c r="AF2690" t="s">
        <v>2183</v>
      </c>
      <c r="AG2690" t="s">
        <v>397</v>
      </c>
      <c r="AH2690" t="s">
        <v>820</v>
      </c>
      <c r="AI2690" t="s">
        <v>11937</v>
      </c>
      <c r="AP2690" t="s">
        <v>528</v>
      </c>
      <c r="AQ2690" t="s">
        <v>98</v>
      </c>
      <c r="AR2690" t="s">
        <v>11938</v>
      </c>
      <c r="AS2690" t="s">
        <v>11918</v>
      </c>
      <c r="AT2690" t="s">
        <v>275</v>
      </c>
      <c r="AU2690" t="s">
        <v>427</v>
      </c>
      <c r="AV2690" t="s">
        <v>11939</v>
      </c>
      <c r="AW2690" t="s">
        <v>11940</v>
      </c>
      <c r="AX2690" t="s">
        <v>11941</v>
      </c>
      <c r="AY2690" t="s">
        <v>11942</v>
      </c>
      <c r="AZ2690" t="s">
        <v>107</v>
      </c>
      <c r="BC2690" t="s">
        <v>8905</v>
      </c>
      <c r="BD2690" t="s">
        <v>11943</v>
      </c>
      <c r="BE2690" t="s">
        <v>212</v>
      </c>
      <c r="BF2690" t="s">
        <v>11944</v>
      </c>
      <c r="BG2690" t="s">
        <v>111</v>
      </c>
      <c r="BH2690" t="s">
        <v>11945</v>
      </c>
      <c r="BI2690" t="s">
        <v>11918</v>
      </c>
      <c r="BL2690" t="s">
        <v>11946</v>
      </c>
    </row>
    <row r="2691" spans="2:64">
      <c r="C2691" t="str">
        <f>_xlfn.XLOOKUP(F2691,[1]data!$A:$A,[1]data!$A:$A,"",0,1)</f>
        <v/>
      </c>
      <c r="F2691" t="s">
        <v>11962</v>
      </c>
      <c r="G2691" t="s">
        <v>11947</v>
      </c>
      <c r="H2691" t="s">
        <v>11948</v>
      </c>
      <c r="I2691" t="s">
        <v>11949</v>
      </c>
      <c r="J2691" t="s">
        <v>11949</v>
      </c>
      <c r="K2691" t="s">
        <v>11950</v>
      </c>
      <c r="L2691" t="s">
        <v>82</v>
      </c>
      <c r="M2691" t="s">
        <v>11951</v>
      </c>
      <c r="N2691" t="s">
        <v>11952</v>
      </c>
      <c r="O2691" t="s">
        <v>11953</v>
      </c>
      <c r="P2691" t="s">
        <v>5870</v>
      </c>
      <c r="Q2691" t="s">
        <v>5870</v>
      </c>
      <c r="R2691" t="s">
        <v>86</v>
      </c>
      <c r="S2691" t="s">
        <v>5064</v>
      </c>
      <c r="T2691" t="s">
        <v>11954</v>
      </c>
      <c r="U2691" t="s">
        <v>11954</v>
      </c>
      <c r="V2691" t="s">
        <v>3394</v>
      </c>
      <c r="W2691" t="s">
        <v>3394</v>
      </c>
      <c r="Y2691" t="s">
        <v>251</v>
      </c>
      <c r="Z2691" t="s">
        <v>91</v>
      </c>
      <c r="AB2691" t="s">
        <v>1433</v>
      </c>
      <c r="AD2691" t="s">
        <v>93</v>
      </c>
      <c r="AE2691" t="s">
        <v>94</v>
      </c>
      <c r="AH2691" t="s">
        <v>1104</v>
      </c>
      <c r="AI2691" t="s">
        <v>11955</v>
      </c>
      <c r="AP2691" t="s">
        <v>97</v>
      </c>
      <c r="AQ2691" t="s">
        <v>98</v>
      </c>
      <c r="AR2691" t="s">
        <v>99</v>
      </c>
      <c r="AS2691" t="s">
        <v>11918</v>
      </c>
      <c r="AT2691" t="s">
        <v>131</v>
      </c>
      <c r="AU2691" t="s">
        <v>102</v>
      </c>
      <c r="AV2691" t="s">
        <v>11956</v>
      </c>
      <c r="AW2691" t="s">
        <v>11957</v>
      </c>
      <c r="AX2691" t="s">
        <v>11958</v>
      </c>
      <c r="AY2691" t="s">
        <v>11959</v>
      </c>
      <c r="AZ2691" t="s">
        <v>107</v>
      </c>
      <c r="BC2691" t="s">
        <v>11960</v>
      </c>
      <c r="BD2691" t="s">
        <v>11961</v>
      </c>
      <c r="BE2691" t="s">
        <v>212</v>
      </c>
      <c r="BF2691" t="s">
        <v>11962</v>
      </c>
      <c r="BG2691" t="s">
        <v>111</v>
      </c>
      <c r="BH2691" t="s">
        <v>11963</v>
      </c>
      <c r="BI2691" t="s">
        <v>11918</v>
      </c>
      <c r="BL2691" t="s">
        <v>1444</v>
      </c>
    </row>
    <row r="2692" spans="2:64">
      <c r="B2692" t="s">
        <v>56549</v>
      </c>
      <c r="C2692" t="str">
        <f>_xlfn.XLOOKUP(F2692,[1]data!$A:$A,[1]data!$A:$A,"",0,1)</f>
        <v/>
      </c>
      <c r="F2692" t="s">
        <v>11986</v>
      </c>
      <c r="G2692" t="s">
        <v>11964</v>
      </c>
      <c r="H2692" t="s">
        <v>11965</v>
      </c>
      <c r="I2692" t="s">
        <v>11966</v>
      </c>
      <c r="J2692" t="s">
        <v>11967</v>
      </c>
      <c r="K2692" t="s">
        <v>11968</v>
      </c>
      <c r="L2692" t="s">
        <v>82</v>
      </c>
      <c r="M2692" t="s">
        <v>11969</v>
      </c>
      <c r="N2692" t="s">
        <v>11970</v>
      </c>
      <c r="P2692" t="s">
        <v>11971</v>
      </c>
      <c r="Q2692" t="s">
        <v>11972</v>
      </c>
      <c r="R2692" t="s">
        <v>86</v>
      </c>
      <c r="S2692" t="s">
        <v>11973</v>
      </c>
      <c r="T2692" t="s">
        <v>11974</v>
      </c>
      <c r="U2692" t="s">
        <v>11974</v>
      </c>
      <c r="V2692" t="s">
        <v>11975</v>
      </c>
      <c r="W2692" t="s">
        <v>1855</v>
      </c>
      <c r="Y2692" t="s">
        <v>1298</v>
      </c>
      <c r="Z2692" t="s">
        <v>641</v>
      </c>
      <c r="AB2692" t="s">
        <v>11976</v>
      </c>
      <c r="AD2692" t="s">
        <v>93</v>
      </c>
      <c r="AE2692" t="s">
        <v>94</v>
      </c>
      <c r="AH2692" t="s">
        <v>2684</v>
      </c>
      <c r="AI2692" t="s">
        <v>11977</v>
      </c>
      <c r="AP2692" t="s">
        <v>97</v>
      </c>
      <c r="AQ2692" t="s">
        <v>98</v>
      </c>
      <c r="AR2692" t="s">
        <v>99</v>
      </c>
      <c r="AS2692" t="s">
        <v>11918</v>
      </c>
      <c r="AT2692" t="s">
        <v>11978</v>
      </c>
      <c r="AU2692" t="s">
        <v>399</v>
      </c>
      <c r="AV2692" t="s">
        <v>11979</v>
      </c>
      <c r="AW2692" t="s">
        <v>11980</v>
      </c>
      <c r="AX2692" t="s">
        <v>11981</v>
      </c>
      <c r="AY2692" t="s">
        <v>11982</v>
      </c>
      <c r="AZ2692" t="s">
        <v>107</v>
      </c>
      <c r="BA2692" t="s">
        <v>11983</v>
      </c>
      <c r="BC2692" t="s">
        <v>11984</v>
      </c>
      <c r="BD2692" t="s">
        <v>11985</v>
      </c>
      <c r="BE2692" t="s">
        <v>212</v>
      </c>
      <c r="BF2692" t="s">
        <v>11986</v>
      </c>
      <c r="BG2692" t="s">
        <v>111</v>
      </c>
      <c r="BH2692" t="s">
        <v>11987</v>
      </c>
      <c r="BI2692" t="s">
        <v>11918</v>
      </c>
      <c r="BL2692" t="s">
        <v>11988</v>
      </c>
    </row>
    <row r="2693" spans="2:64">
      <c r="C2693" t="str">
        <f>_xlfn.XLOOKUP(F2693,[1]data!$A:$A,[1]data!$A:$A,"",0,1)</f>
        <v/>
      </c>
      <c r="F2693" t="s">
        <v>12003</v>
      </c>
      <c r="G2693" t="s">
        <v>11989</v>
      </c>
      <c r="H2693" t="s">
        <v>11989</v>
      </c>
      <c r="I2693" t="s">
        <v>116</v>
      </c>
      <c r="J2693" t="s">
        <v>117</v>
      </c>
      <c r="K2693" t="s">
        <v>5637</v>
      </c>
      <c r="L2693" t="s">
        <v>82</v>
      </c>
      <c r="M2693" t="s">
        <v>11990</v>
      </c>
      <c r="N2693" t="s">
        <v>11991</v>
      </c>
      <c r="O2693" t="s">
        <v>11992</v>
      </c>
      <c r="P2693" t="s">
        <v>1387</v>
      </c>
      <c r="Q2693" t="s">
        <v>1387</v>
      </c>
      <c r="R2693" t="s">
        <v>86</v>
      </c>
      <c r="S2693" t="s">
        <v>1388</v>
      </c>
      <c r="U2693" t="s">
        <v>1389</v>
      </c>
      <c r="V2693" t="s">
        <v>11993</v>
      </c>
      <c r="W2693" t="s">
        <v>126</v>
      </c>
      <c r="Y2693" t="s">
        <v>90</v>
      </c>
      <c r="Z2693" t="s">
        <v>1102</v>
      </c>
      <c r="AB2693" t="s">
        <v>1690</v>
      </c>
      <c r="AD2693" t="s">
        <v>11994</v>
      </c>
      <c r="AE2693" t="s">
        <v>128</v>
      </c>
      <c r="AH2693" t="s">
        <v>9922</v>
      </c>
      <c r="AI2693" t="s">
        <v>11995</v>
      </c>
      <c r="AK2693" t="s">
        <v>11996</v>
      </c>
      <c r="AM2693" t="s">
        <v>11996</v>
      </c>
      <c r="AO2693" t="s">
        <v>8095</v>
      </c>
      <c r="AP2693" t="s">
        <v>97</v>
      </c>
      <c r="AQ2693" t="s">
        <v>98</v>
      </c>
      <c r="AR2693" t="s">
        <v>99</v>
      </c>
      <c r="AS2693" t="s">
        <v>11918</v>
      </c>
      <c r="AT2693" t="s">
        <v>951</v>
      </c>
      <c r="AU2693" t="s">
        <v>102</v>
      </c>
      <c r="AV2693" t="s">
        <v>11997</v>
      </c>
      <c r="AW2693" t="s">
        <v>11998</v>
      </c>
      <c r="AX2693" t="s">
        <v>11999</v>
      </c>
      <c r="AY2693" t="s">
        <v>12000</v>
      </c>
      <c r="AZ2693" t="s">
        <v>107</v>
      </c>
      <c r="BC2693" t="s">
        <v>12001</v>
      </c>
      <c r="BD2693" t="s">
        <v>12002</v>
      </c>
      <c r="BF2693" t="s">
        <v>12003</v>
      </c>
      <c r="BG2693" t="s">
        <v>111</v>
      </c>
      <c r="BH2693" t="s">
        <v>12004</v>
      </c>
      <c r="BI2693" t="s">
        <v>11918</v>
      </c>
      <c r="BJ2693" t="s">
        <v>11996</v>
      </c>
      <c r="BK2693" t="s">
        <v>8095</v>
      </c>
      <c r="BL2693" t="s">
        <v>1702</v>
      </c>
    </row>
    <row r="2694" spans="2:64">
      <c r="C2694" t="str">
        <f>_xlfn.XLOOKUP(F2694,[1]data!$A:$A,[1]data!$A:$A,"",0,1)</f>
        <v/>
      </c>
      <c r="F2694" t="s">
        <v>12022</v>
      </c>
      <c r="G2694" t="s">
        <v>12005</v>
      </c>
      <c r="H2694" t="s">
        <v>12006</v>
      </c>
      <c r="I2694" t="s">
        <v>12007</v>
      </c>
      <c r="J2694" t="s">
        <v>12008</v>
      </c>
      <c r="K2694" t="s">
        <v>12009</v>
      </c>
      <c r="L2694" t="s">
        <v>82</v>
      </c>
      <c r="M2694" t="s">
        <v>12010</v>
      </c>
      <c r="N2694" t="s">
        <v>12011</v>
      </c>
      <c r="O2694" t="s">
        <v>12011</v>
      </c>
      <c r="P2694" t="s">
        <v>1872</v>
      </c>
      <c r="Q2694" t="s">
        <v>1872</v>
      </c>
      <c r="R2694" t="s">
        <v>86</v>
      </c>
      <c r="S2694" t="s">
        <v>8326</v>
      </c>
      <c r="U2694" t="s">
        <v>12012</v>
      </c>
      <c r="V2694" t="s">
        <v>12013</v>
      </c>
      <c r="W2694" t="s">
        <v>12014</v>
      </c>
      <c r="Y2694" t="s">
        <v>90</v>
      </c>
      <c r="Z2694" t="s">
        <v>91</v>
      </c>
      <c r="AB2694" t="s">
        <v>127</v>
      </c>
      <c r="AD2694" t="s">
        <v>93</v>
      </c>
      <c r="AE2694" t="s">
        <v>94</v>
      </c>
      <c r="AH2694" t="s">
        <v>2118</v>
      </c>
      <c r="AI2694" t="s">
        <v>12015</v>
      </c>
      <c r="AP2694" t="s">
        <v>97</v>
      </c>
      <c r="AQ2694" t="s">
        <v>98</v>
      </c>
      <c r="AR2694" t="s">
        <v>99</v>
      </c>
      <c r="AS2694" t="s">
        <v>11918</v>
      </c>
      <c r="AT2694" t="s">
        <v>131</v>
      </c>
      <c r="AU2694" t="s">
        <v>102</v>
      </c>
      <c r="AV2694" t="s">
        <v>12016</v>
      </c>
      <c r="AW2694" t="s">
        <v>12017</v>
      </c>
      <c r="AX2694" t="s">
        <v>12018</v>
      </c>
      <c r="AY2694" t="s">
        <v>12019</v>
      </c>
      <c r="AZ2694" t="s">
        <v>107</v>
      </c>
      <c r="BC2694" t="s">
        <v>12020</v>
      </c>
      <c r="BD2694" t="s">
        <v>12021</v>
      </c>
      <c r="BF2694" t="s">
        <v>12022</v>
      </c>
      <c r="BG2694" t="s">
        <v>111</v>
      </c>
      <c r="BH2694" t="s">
        <v>12023</v>
      </c>
      <c r="BI2694" t="s">
        <v>11918</v>
      </c>
      <c r="BL2694" t="s">
        <v>140</v>
      </c>
    </row>
    <row r="2695" spans="2:64">
      <c r="C2695" t="str">
        <f>_xlfn.XLOOKUP(F2695,[1]data!$A:$A,[1]data!$A:$A,"",0,1)</f>
        <v/>
      </c>
      <c r="F2695" t="s">
        <v>12036</v>
      </c>
      <c r="G2695" t="s">
        <v>12024</v>
      </c>
      <c r="H2695" t="s">
        <v>12025</v>
      </c>
      <c r="I2695" t="s">
        <v>1161</v>
      </c>
      <c r="J2695" t="s">
        <v>1162</v>
      </c>
      <c r="K2695" t="s">
        <v>4957</v>
      </c>
      <c r="L2695" t="s">
        <v>82</v>
      </c>
      <c r="M2695" t="s">
        <v>12026</v>
      </c>
      <c r="N2695" t="s">
        <v>12027</v>
      </c>
      <c r="O2695" t="s">
        <v>12027</v>
      </c>
      <c r="P2695" t="s">
        <v>1052</v>
      </c>
      <c r="Q2695" t="s">
        <v>1052</v>
      </c>
      <c r="R2695" t="s">
        <v>86</v>
      </c>
      <c r="S2695" t="s">
        <v>1521</v>
      </c>
      <c r="T2695" t="s">
        <v>7674</v>
      </c>
      <c r="U2695" t="s">
        <v>7674</v>
      </c>
      <c r="V2695" t="s">
        <v>12028</v>
      </c>
      <c r="W2695" t="s">
        <v>1172</v>
      </c>
      <c r="Y2695" t="s">
        <v>90</v>
      </c>
      <c r="Z2695" t="s">
        <v>91</v>
      </c>
      <c r="AB2695" t="s">
        <v>297</v>
      </c>
      <c r="AD2695" t="s">
        <v>93</v>
      </c>
      <c r="AE2695" t="s">
        <v>94</v>
      </c>
      <c r="AH2695" t="s">
        <v>820</v>
      </c>
      <c r="AI2695" t="s">
        <v>12029</v>
      </c>
      <c r="AP2695" t="s">
        <v>97</v>
      </c>
      <c r="AQ2695" t="s">
        <v>98</v>
      </c>
      <c r="AR2695" t="s">
        <v>99</v>
      </c>
      <c r="AS2695" t="s">
        <v>11918</v>
      </c>
      <c r="AT2695" t="s">
        <v>101</v>
      </c>
      <c r="AU2695" t="s">
        <v>102</v>
      </c>
      <c r="AV2695" t="s">
        <v>12030</v>
      </c>
      <c r="AW2695" t="s">
        <v>12031</v>
      </c>
      <c r="AX2695" t="s">
        <v>12032</v>
      </c>
      <c r="AY2695" t="s">
        <v>12033</v>
      </c>
      <c r="AZ2695" t="s">
        <v>107</v>
      </c>
      <c r="BC2695" t="s">
        <v>12034</v>
      </c>
      <c r="BD2695" t="s">
        <v>12035</v>
      </c>
      <c r="BE2695" t="s">
        <v>212</v>
      </c>
      <c r="BF2695" t="s">
        <v>12036</v>
      </c>
      <c r="BG2695" t="s">
        <v>111</v>
      </c>
      <c r="BH2695" t="s">
        <v>12037</v>
      </c>
      <c r="BI2695" t="s">
        <v>11918</v>
      </c>
      <c r="BL2695" t="s">
        <v>308</v>
      </c>
    </row>
    <row r="2696" spans="2:64">
      <c r="C2696" t="str">
        <f>_xlfn.XLOOKUP(F2696,[1]data!$A:$A,[1]data!$A:$A,"",0,1)</f>
        <v/>
      </c>
      <c r="F2696" t="s">
        <v>12051</v>
      </c>
      <c r="G2696" t="s">
        <v>12038</v>
      </c>
      <c r="H2696" t="s">
        <v>12039</v>
      </c>
      <c r="I2696" t="s">
        <v>7482</v>
      </c>
      <c r="J2696" t="s">
        <v>7482</v>
      </c>
      <c r="K2696" t="s">
        <v>7483</v>
      </c>
      <c r="L2696" t="s">
        <v>82</v>
      </c>
      <c r="M2696" t="s">
        <v>12040</v>
      </c>
      <c r="N2696" t="s">
        <v>12041</v>
      </c>
      <c r="O2696" t="s">
        <v>12042</v>
      </c>
      <c r="P2696" t="s">
        <v>12043</v>
      </c>
      <c r="Q2696" t="s">
        <v>7487</v>
      </c>
      <c r="R2696" t="s">
        <v>197</v>
      </c>
      <c r="S2696" t="s">
        <v>8473</v>
      </c>
      <c r="U2696" t="s">
        <v>8474</v>
      </c>
      <c r="V2696" t="s">
        <v>12044</v>
      </c>
      <c r="W2696" t="s">
        <v>11393</v>
      </c>
      <c r="Y2696" t="s">
        <v>251</v>
      </c>
      <c r="Z2696" t="s">
        <v>641</v>
      </c>
      <c r="AB2696" t="s">
        <v>7759</v>
      </c>
      <c r="AD2696" t="s">
        <v>93</v>
      </c>
      <c r="AE2696" t="s">
        <v>128</v>
      </c>
      <c r="AH2696" t="s">
        <v>642</v>
      </c>
      <c r="AI2696" t="s">
        <v>12045</v>
      </c>
      <c r="AP2696" t="s">
        <v>97</v>
      </c>
      <c r="AQ2696" t="s">
        <v>98</v>
      </c>
      <c r="AR2696" t="s">
        <v>99</v>
      </c>
      <c r="AS2696" t="s">
        <v>11918</v>
      </c>
      <c r="AT2696" t="s">
        <v>501</v>
      </c>
      <c r="AU2696" t="s">
        <v>427</v>
      </c>
      <c r="AV2696" t="s">
        <v>12046</v>
      </c>
      <c r="AW2696" t="s">
        <v>12047</v>
      </c>
      <c r="AX2696" t="s">
        <v>12048</v>
      </c>
      <c r="AY2696" t="s">
        <v>12049</v>
      </c>
      <c r="AZ2696" t="s">
        <v>107</v>
      </c>
      <c r="BC2696" t="s">
        <v>7500</v>
      </c>
      <c r="BD2696" t="s">
        <v>12050</v>
      </c>
      <c r="BE2696" t="s">
        <v>212</v>
      </c>
      <c r="BF2696" t="s">
        <v>12051</v>
      </c>
      <c r="BG2696" t="s">
        <v>111</v>
      </c>
      <c r="BH2696" t="s">
        <v>12052</v>
      </c>
      <c r="BI2696" t="s">
        <v>11918</v>
      </c>
      <c r="BL2696" t="s">
        <v>12053</v>
      </c>
    </row>
    <row r="2697" spans="2:64">
      <c r="B2697" t="s">
        <v>56549</v>
      </c>
      <c r="C2697" t="str">
        <f>_xlfn.XLOOKUP(F2697,[1]data!$A:$A,[1]data!$A:$A,"",0,1)</f>
        <v/>
      </c>
      <c r="F2697" t="s">
        <v>12072</v>
      </c>
      <c r="G2697" t="s">
        <v>12054</v>
      </c>
      <c r="H2697" t="s">
        <v>12055</v>
      </c>
      <c r="I2697" t="s">
        <v>12056</v>
      </c>
      <c r="J2697" t="s">
        <v>12057</v>
      </c>
      <c r="K2697" t="s">
        <v>12058</v>
      </c>
      <c r="L2697" t="s">
        <v>82</v>
      </c>
      <c r="M2697" t="s">
        <v>12059</v>
      </c>
      <c r="N2697" t="s">
        <v>12060</v>
      </c>
      <c r="O2697" t="s">
        <v>12061</v>
      </c>
      <c r="P2697" t="s">
        <v>12062</v>
      </c>
      <c r="Q2697" t="s">
        <v>12062</v>
      </c>
      <c r="R2697" t="s">
        <v>86</v>
      </c>
      <c r="S2697" t="s">
        <v>2727</v>
      </c>
      <c r="T2697" t="s">
        <v>12063</v>
      </c>
      <c r="U2697" t="s">
        <v>12063</v>
      </c>
      <c r="V2697" t="s">
        <v>12064</v>
      </c>
      <c r="W2697" t="s">
        <v>524</v>
      </c>
      <c r="Y2697" t="s">
        <v>90</v>
      </c>
      <c r="Z2697" t="s">
        <v>641</v>
      </c>
      <c r="AB2697" t="s">
        <v>297</v>
      </c>
      <c r="AD2697" t="s">
        <v>93</v>
      </c>
      <c r="AE2697" t="s">
        <v>94</v>
      </c>
      <c r="AH2697" t="s">
        <v>1104</v>
      </c>
      <c r="AI2697" t="s">
        <v>12065</v>
      </c>
      <c r="AK2697" t="s">
        <v>9655</v>
      </c>
      <c r="AM2697" t="s">
        <v>9655</v>
      </c>
      <c r="AP2697" t="s">
        <v>97</v>
      </c>
      <c r="AQ2697" t="s">
        <v>98</v>
      </c>
      <c r="AR2697" t="s">
        <v>99</v>
      </c>
      <c r="AS2697" t="s">
        <v>11918</v>
      </c>
      <c r="AT2697" t="s">
        <v>101</v>
      </c>
      <c r="AU2697" t="s">
        <v>102</v>
      </c>
      <c r="AV2697" t="s">
        <v>12066</v>
      </c>
      <c r="AW2697" t="s">
        <v>12067</v>
      </c>
      <c r="AX2697" t="s">
        <v>12068</v>
      </c>
      <c r="AY2697" t="s">
        <v>12069</v>
      </c>
      <c r="AZ2697" t="s">
        <v>107</v>
      </c>
      <c r="BC2697" t="s">
        <v>12070</v>
      </c>
      <c r="BD2697" t="s">
        <v>12071</v>
      </c>
      <c r="BF2697" t="s">
        <v>12072</v>
      </c>
      <c r="BG2697" t="s">
        <v>111</v>
      </c>
      <c r="BH2697" t="s">
        <v>12073</v>
      </c>
      <c r="BI2697" t="s">
        <v>11918</v>
      </c>
      <c r="BJ2697" t="s">
        <v>9655</v>
      </c>
      <c r="BL2697" t="s">
        <v>308</v>
      </c>
    </row>
    <row r="2698" spans="2:64">
      <c r="B2698" t="s">
        <v>56549</v>
      </c>
      <c r="C2698" t="str">
        <f>_xlfn.XLOOKUP(F2698,[1]data!$A:$A,[1]data!$A:$A,"",0,1)</f>
        <v/>
      </c>
      <c r="F2698" t="s">
        <v>12090</v>
      </c>
      <c r="G2698" t="s">
        <v>12074</v>
      </c>
      <c r="H2698" t="s">
        <v>12075</v>
      </c>
      <c r="I2698" t="s">
        <v>12076</v>
      </c>
      <c r="J2698" t="s">
        <v>12077</v>
      </c>
      <c r="K2698" t="s">
        <v>12078</v>
      </c>
      <c r="L2698" t="s">
        <v>82</v>
      </c>
      <c r="M2698" t="s">
        <v>12079</v>
      </c>
      <c r="N2698" t="s">
        <v>12080</v>
      </c>
      <c r="O2698" t="s">
        <v>12080</v>
      </c>
      <c r="P2698" t="s">
        <v>12081</v>
      </c>
      <c r="Q2698" t="s">
        <v>12081</v>
      </c>
      <c r="R2698" t="s">
        <v>86</v>
      </c>
      <c r="S2698" t="s">
        <v>3616</v>
      </c>
      <c r="T2698" t="s">
        <v>3617</v>
      </c>
      <c r="U2698" t="s">
        <v>3617</v>
      </c>
      <c r="V2698" t="s">
        <v>12082</v>
      </c>
      <c r="W2698" t="s">
        <v>524</v>
      </c>
      <c r="Y2698" t="s">
        <v>90</v>
      </c>
      <c r="Z2698" t="s">
        <v>91</v>
      </c>
      <c r="AB2698" t="s">
        <v>273</v>
      </c>
      <c r="AD2698" t="s">
        <v>93</v>
      </c>
      <c r="AE2698" t="s">
        <v>94</v>
      </c>
      <c r="AH2698" t="s">
        <v>820</v>
      </c>
      <c r="AI2698" t="s">
        <v>12083</v>
      </c>
      <c r="AP2698" t="s">
        <v>97</v>
      </c>
      <c r="AQ2698" t="s">
        <v>98</v>
      </c>
      <c r="AR2698" t="s">
        <v>99</v>
      </c>
      <c r="AS2698" t="s">
        <v>11918</v>
      </c>
      <c r="AT2698" t="s">
        <v>101</v>
      </c>
      <c r="AU2698" t="s">
        <v>102</v>
      </c>
      <c r="AV2698" t="s">
        <v>12084</v>
      </c>
      <c r="AW2698" t="s">
        <v>12085</v>
      </c>
      <c r="AX2698" t="s">
        <v>12086</v>
      </c>
      <c r="AY2698" t="s">
        <v>12087</v>
      </c>
      <c r="AZ2698" t="s">
        <v>107</v>
      </c>
      <c r="BC2698" t="s">
        <v>12088</v>
      </c>
      <c r="BD2698" t="s">
        <v>12089</v>
      </c>
      <c r="BF2698" t="s">
        <v>12090</v>
      </c>
      <c r="BG2698" t="s">
        <v>111</v>
      </c>
      <c r="BH2698" t="s">
        <v>12091</v>
      </c>
      <c r="BI2698" t="s">
        <v>11918</v>
      </c>
      <c r="BL2698" t="s">
        <v>285</v>
      </c>
    </row>
    <row r="2699" spans="2:64">
      <c r="C2699" t="str">
        <f>_xlfn.XLOOKUP(F2699,[1]data!$A:$A,[1]data!$A:$A,"",0,1)</f>
        <v/>
      </c>
      <c r="F2699" t="s">
        <v>12109</v>
      </c>
      <c r="G2699" t="s">
        <v>12092</v>
      </c>
      <c r="H2699" t="s">
        <v>12093</v>
      </c>
      <c r="I2699" t="s">
        <v>12094</v>
      </c>
      <c r="J2699" t="s">
        <v>12095</v>
      </c>
      <c r="K2699" t="s">
        <v>12096</v>
      </c>
      <c r="L2699" t="s">
        <v>414</v>
      </c>
      <c r="M2699" t="s">
        <v>12097</v>
      </c>
      <c r="N2699" t="s">
        <v>12098</v>
      </c>
      <c r="O2699" t="s">
        <v>12099</v>
      </c>
      <c r="P2699" t="s">
        <v>5445</v>
      </c>
      <c r="Q2699" t="s">
        <v>5445</v>
      </c>
      <c r="R2699" t="s">
        <v>86</v>
      </c>
      <c r="S2699" t="s">
        <v>12100</v>
      </c>
      <c r="T2699" t="s">
        <v>5530</v>
      </c>
      <c r="U2699" t="s">
        <v>5530</v>
      </c>
      <c r="V2699" t="s">
        <v>12101</v>
      </c>
      <c r="W2699" t="s">
        <v>8413</v>
      </c>
      <c r="Y2699" t="s">
        <v>320</v>
      </c>
      <c r="Z2699" t="s">
        <v>91</v>
      </c>
      <c r="AB2699" t="s">
        <v>93</v>
      </c>
      <c r="AD2699" t="s">
        <v>93</v>
      </c>
      <c r="AE2699" t="s">
        <v>94</v>
      </c>
      <c r="AF2699" t="s">
        <v>616</v>
      </c>
      <c r="AH2699" t="s">
        <v>711</v>
      </c>
      <c r="AI2699" t="s">
        <v>12102</v>
      </c>
      <c r="AP2699" t="s">
        <v>97</v>
      </c>
      <c r="AQ2699" t="s">
        <v>98</v>
      </c>
      <c r="AR2699" t="s">
        <v>99</v>
      </c>
      <c r="AS2699" t="s">
        <v>11918</v>
      </c>
      <c r="AT2699" t="s">
        <v>275</v>
      </c>
      <c r="AU2699" t="s">
        <v>427</v>
      </c>
      <c r="AV2699" t="s">
        <v>12103</v>
      </c>
      <c r="AW2699" t="s">
        <v>12104</v>
      </c>
      <c r="AX2699" t="s">
        <v>12105</v>
      </c>
      <c r="AY2699" t="s">
        <v>12106</v>
      </c>
      <c r="AZ2699" t="s">
        <v>107</v>
      </c>
      <c r="BC2699" t="s">
        <v>12107</v>
      </c>
      <c r="BD2699" t="s">
        <v>12108</v>
      </c>
      <c r="BE2699" t="s">
        <v>212</v>
      </c>
      <c r="BF2699" t="s">
        <v>12109</v>
      </c>
      <c r="BG2699" t="s">
        <v>111</v>
      </c>
      <c r="BH2699" t="s">
        <v>12110</v>
      </c>
      <c r="BI2699" t="s">
        <v>11918</v>
      </c>
      <c r="BL2699" t="s">
        <v>99</v>
      </c>
    </row>
    <row r="2700" spans="2:64">
      <c r="C2700" t="str">
        <f>_xlfn.XLOOKUP(F2700,[1]data!$A:$A,[1]data!$A:$A,"",0,1)</f>
        <v/>
      </c>
      <c r="F2700" t="s">
        <v>12126</v>
      </c>
      <c r="G2700" t="s">
        <v>12111</v>
      </c>
      <c r="H2700" t="s">
        <v>12112</v>
      </c>
      <c r="I2700" t="s">
        <v>8963</v>
      </c>
      <c r="J2700" t="s">
        <v>8964</v>
      </c>
      <c r="K2700" t="s">
        <v>12113</v>
      </c>
      <c r="L2700" t="s">
        <v>82</v>
      </c>
      <c r="M2700" t="s">
        <v>12114</v>
      </c>
      <c r="N2700" t="s">
        <v>12115</v>
      </c>
      <c r="O2700" t="s">
        <v>12116</v>
      </c>
      <c r="P2700" t="s">
        <v>10499</v>
      </c>
      <c r="Q2700" t="s">
        <v>10499</v>
      </c>
      <c r="R2700" t="s">
        <v>86</v>
      </c>
      <c r="S2700" t="s">
        <v>9280</v>
      </c>
      <c r="U2700" t="s">
        <v>9281</v>
      </c>
      <c r="V2700" t="s">
        <v>12117</v>
      </c>
      <c r="W2700" t="s">
        <v>12118</v>
      </c>
      <c r="Y2700" t="s">
        <v>90</v>
      </c>
      <c r="Z2700" t="s">
        <v>641</v>
      </c>
      <c r="AB2700" t="s">
        <v>273</v>
      </c>
      <c r="AD2700" t="s">
        <v>93</v>
      </c>
      <c r="AE2700" t="s">
        <v>94</v>
      </c>
      <c r="AH2700" t="s">
        <v>820</v>
      </c>
      <c r="AI2700" t="s">
        <v>12119</v>
      </c>
      <c r="AK2700" t="s">
        <v>8932</v>
      </c>
      <c r="AM2700" t="s">
        <v>8932</v>
      </c>
      <c r="AP2700" t="s">
        <v>97</v>
      </c>
      <c r="AQ2700" t="s">
        <v>98</v>
      </c>
      <c r="AR2700" t="s">
        <v>99</v>
      </c>
      <c r="AS2700" t="s">
        <v>11918</v>
      </c>
      <c r="AT2700" t="s">
        <v>101</v>
      </c>
      <c r="AU2700" t="s">
        <v>102</v>
      </c>
      <c r="AV2700" t="s">
        <v>12120</v>
      </c>
      <c r="AW2700" t="s">
        <v>12121</v>
      </c>
      <c r="AX2700" t="s">
        <v>12122</v>
      </c>
      <c r="AY2700" t="s">
        <v>12123</v>
      </c>
      <c r="AZ2700" t="s">
        <v>107</v>
      </c>
      <c r="BC2700" t="s">
        <v>12124</v>
      </c>
      <c r="BD2700" t="s">
        <v>12125</v>
      </c>
      <c r="BF2700" t="s">
        <v>12126</v>
      </c>
      <c r="BG2700" t="s">
        <v>111</v>
      </c>
      <c r="BH2700" t="s">
        <v>12127</v>
      </c>
      <c r="BI2700" t="s">
        <v>11918</v>
      </c>
      <c r="BJ2700" t="s">
        <v>8932</v>
      </c>
      <c r="BL2700" t="s">
        <v>285</v>
      </c>
    </row>
    <row r="2701" spans="2:64">
      <c r="B2701" t="s">
        <v>56549</v>
      </c>
      <c r="C2701" t="str">
        <f>_xlfn.XLOOKUP(F2701,[1]data!$A:$A,[1]data!$A:$A,"",0,1)</f>
        <v/>
      </c>
      <c r="F2701" t="s">
        <v>12139</v>
      </c>
      <c r="G2701" t="s">
        <v>12128</v>
      </c>
      <c r="H2701" t="s">
        <v>12129</v>
      </c>
      <c r="I2701" t="s">
        <v>2059</v>
      </c>
      <c r="J2701" t="s">
        <v>2059</v>
      </c>
      <c r="K2701" t="s">
        <v>9002</v>
      </c>
      <c r="L2701" t="s">
        <v>82</v>
      </c>
      <c r="M2701" t="s">
        <v>12130</v>
      </c>
      <c r="N2701" t="s">
        <v>12131</v>
      </c>
      <c r="P2701" t="s">
        <v>2063</v>
      </c>
      <c r="Q2701" t="s">
        <v>2064</v>
      </c>
      <c r="R2701" t="s">
        <v>197</v>
      </c>
      <c r="S2701" t="s">
        <v>2115</v>
      </c>
      <c r="T2701" t="s">
        <v>2116</v>
      </c>
      <c r="U2701" t="s">
        <v>2116</v>
      </c>
      <c r="V2701" t="s">
        <v>12132</v>
      </c>
      <c r="W2701" t="s">
        <v>524</v>
      </c>
      <c r="Y2701" t="s">
        <v>251</v>
      </c>
      <c r="Z2701" t="s">
        <v>91</v>
      </c>
      <c r="AB2701" t="s">
        <v>1503</v>
      </c>
      <c r="AD2701" t="s">
        <v>93</v>
      </c>
      <c r="AE2701" t="s">
        <v>94</v>
      </c>
      <c r="AH2701" t="s">
        <v>1104</v>
      </c>
      <c r="AI2701" t="s">
        <v>12133</v>
      </c>
      <c r="AP2701" t="s">
        <v>97</v>
      </c>
      <c r="AQ2701" t="s">
        <v>98</v>
      </c>
      <c r="AR2701" t="s">
        <v>99</v>
      </c>
      <c r="AS2701" t="s">
        <v>11918</v>
      </c>
      <c r="AT2701" t="s">
        <v>951</v>
      </c>
      <c r="AU2701" t="s">
        <v>102</v>
      </c>
      <c r="AV2701" t="s">
        <v>12134</v>
      </c>
      <c r="AW2701" t="s">
        <v>12135</v>
      </c>
      <c r="AX2701" t="s">
        <v>12136</v>
      </c>
      <c r="AY2701" t="s">
        <v>12137</v>
      </c>
      <c r="AZ2701" t="s">
        <v>107</v>
      </c>
      <c r="BC2701" t="s">
        <v>2074</v>
      </c>
      <c r="BD2701" t="s">
        <v>12138</v>
      </c>
      <c r="BE2701" t="s">
        <v>212</v>
      </c>
      <c r="BF2701" t="s">
        <v>12139</v>
      </c>
      <c r="BG2701" t="s">
        <v>111</v>
      </c>
      <c r="BH2701" t="s">
        <v>12140</v>
      </c>
      <c r="BI2701" t="s">
        <v>11918</v>
      </c>
      <c r="BL2701" t="s">
        <v>3703</v>
      </c>
    </row>
    <row r="2702" spans="2:64">
      <c r="C2702" t="str">
        <f>_xlfn.XLOOKUP(F2702,[1]data!$A:$A,[1]data!$A:$A,"",0,1)</f>
        <v/>
      </c>
      <c r="F2702" t="s">
        <v>12157</v>
      </c>
      <c r="G2702" t="s">
        <v>12141</v>
      </c>
      <c r="H2702" t="s">
        <v>12142</v>
      </c>
      <c r="I2702" t="s">
        <v>12143</v>
      </c>
      <c r="J2702" t="s">
        <v>12144</v>
      </c>
      <c r="K2702" t="s">
        <v>12145</v>
      </c>
      <c r="L2702" t="s">
        <v>82</v>
      </c>
      <c r="M2702" t="s">
        <v>12146</v>
      </c>
      <c r="N2702" t="s">
        <v>12147</v>
      </c>
      <c r="P2702" t="s">
        <v>11170</v>
      </c>
      <c r="Q2702" t="s">
        <v>11170</v>
      </c>
      <c r="R2702" t="s">
        <v>197</v>
      </c>
      <c r="S2702" t="s">
        <v>947</v>
      </c>
      <c r="T2702" t="s">
        <v>948</v>
      </c>
      <c r="U2702" t="s">
        <v>948</v>
      </c>
      <c r="V2702" t="s">
        <v>12148</v>
      </c>
      <c r="W2702" t="s">
        <v>12149</v>
      </c>
      <c r="Y2702" t="s">
        <v>251</v>
      </c>
      <c r="Z2702" t="s">
        <v>91</v>
      </c>
      <c r="AB2702" t="s">
        <v>1937</v>
      </c>
      <c r="AD2702" t="s">
        <v>93</v>
      </c>
      <c r="AE2702" t="s">
        <v>128</v>
      </c>
      <c r="AH2702" t="s">
        <v>642</v>
      </c>
      <c r="AI2702" t="s">
        <v>12150</v>
      </c>
      <c r="AP2702" t="s">
        <v>97</v>
      </c>
      <c r="AQ2702" t="s">
        <v>98</v>
      </c>
      <c r="AR2702" t="s">
        <v>99</v>
      </c>
      <c r="AS2702" t="s">
        <v>11918</v>
      </c>
      <c r="AT2702" t="s">
        <v>951</v>
      </c>
      <c r="AU2702" t="s">
        <v>276</v>
      </c>
      <c r="AV2702" t="s">
        <v>12151</v>
      </c>
      <c r="AW2702" t="s">
        <v>12152</v>
      </c>
      <c r="AX2702" t="s">
        <v>12153</v>
      </c>
      <c r="AY2702" t="s">
        <v>12154</v>
      </c>
      <c r="AZ2702" t="s">
        <v>107</v>
      </c>
      <c r="BC2702" t="s">
        <v>12155</v>
      </c>
      <c r="BD2702" t="s">
        <v>12156</v>
      </c>
      <c r="BE2702" t="s">
        <v>212</v>
      </c>
      <c r="BF2702" t="s">
        <v>12157</v>
      </c>
      <c r="BG2702" t="s">
        <v>111</v>
      </c>
      <c r="BH2702" t="s">
        <v>12158</v>
      </c>
      <c r="BI2702" t="s">
        <v>11918</v>
      </c>
      <c r="BL2702" t="s">
        <v>1947</v>
      </c>
    </row>
    <row r="2703" spans="2:64">
      <c r="C2703" t="str">
        <f>_xlfn.XLOOKUP(F2703,[1]data!$A:$A,[1]data!$A:$A,"",0,1)</f>
        <v/>
      </c>
      <c r="F2703" t="s">
        <v>12172</v>
      </c>
      <c r="G2703" t="s">
        <v>12159</v>
      </c>
      <c r="H2703" t="s">
        <v>12160</v>
      </c>
      <c r="I2703" t="s">
        <v>1208</v>
      </c>
      <c r="J2703" t="s">
        <v>1209</v>
      </c>
      <c r="K2703" t="s">
        <v>9077</v>
      </c>
      <c r="L2703" t="s">
        <v>365</v>
      </c>
      <c r="M2703" t="s">
        <v>12161</v>
      </c>
      <c r="N2703" t="s">
        <v>12162</v>
      </c>
      <c r="O2703" t="s">
        <v>12162</v>
      </c>
      <c r="P2703" t="s">
        <v>2135</v>
      </c>
      <c r="Q2703" t="s">
        <v>2135</v>
      </c>
      <c r="R2703" t="s">
        <v>86</v>
      </c>
      <c r="S2703" t="s">
        <v>2530</v>
      </c>
      <c r="U2703" t="s">
        <v>2531</v>
      </c>
      <c r="V2703" t="s">
        <v>12163</v>
      </c>
      <c r="W2703" t="s">
        <v>12164</v>
      </c>
      <c r="Y2703" t="s">
        <v>90</v>
      </c>
      <c r="Z2703" t="s">
        <v>91</v>
      </c>
      <c r="AB2703" t="s">
        <v>4119</v>
      </c>
      <c r="AD2703" t="s">
        <v>93</v>
      </c>
      <c r="AE2703" t="s">
        <v>94</v>
      </c>
      <c r="AH2703" t="s">
        <v>642</v>
      </c>
      <c r="AI2703" t="s">
        <v>12165</v>
      </c>
      <c r="AP2703" t="s">
        <v>97</v>
      </c>
      <c r="AQ2703" t="s">
        <v>98</v>
      </c>
      <c r="AR2703" t="s">
        <v>99</v>
      </c>
      <c r="AS2703" t="s">
        <v>11918</v>
      </c>
      <c r="AT2703" t="s">
        <v>131</v>
      </c>
      <c r="AU2703" t="s">
        <v>102</v>
      </c>
      <c r="AV2703" t="s">
        <v>12166</v>
      </c>
      <c r="AW2703" t="s">
        <v>12167</v>
      </c>
      <c r="AX2703" t="s">
        <v>12168</v>
      </c>
      <c r="AY2703" t="s">
        <v>12169</v>
      </c>
      <c r="AZ2703" t="s">
        <v>107</v>
      </c>
      <c r="BC2703" t="s">
        <v>12170</v>
      </c>
      <c r="BD2703" t="s">
        <v>12171</v>
      </c>
      <c r="BF2703" t="s">
        <v>12172</v>
      </c>
      <c r="BG2703" t="s">
        <v>111</v>
      </c>
      <c r="BH2703" t="s">
        <v>12173</v>
      </c>
      <c r="BI2703" t="s">
        <v>11918</v>
      </c>
      <c r="BL2703" t="s">
        <v>4129</v>
      </c>
    </row>
    <row r="2704" spans="2:64">
      <c r="C2704" t="str">
        <f>_xlfn.XLOOKUP(F2704,[1]data!$A:$A,[1]data!$A:$A,"",0,1)</f>
        <v/>
      </c>
      <c r="F2704" t="s">
        <v>12188</v>
      </c>
      <c r="G2704" t="s">
        <v>12174</v>
      </c>
      <c r="H2704" t="s">
        <v>12175</v>
      </c>
      <c r="I2704" t="s">
        <v>631</v>
      </c>
      <c r="J2704" t="s">
        <v>632</v>
      </c>
      <c r="K2704" t="s">
        <v>633</v>
      </c>
      <c r="L2704" t="s">
        <v>82</v>
      </c>
      <c r="M2704" t="s">
        <v>12176</v>
      </c>
      <c r="N2704" t="s">
        <v>12177</v>
      </c>
      <c r="O2704" t="s">
        <v>12178</v>
      </c>
      <c r="P2704" t="s">
        <v>636</v>
      </c>
      <c r="Q2704" t="s">
        <v>637</v>
      </c>
      <c r="R2704" t="s">
        <v>86</v>
      </c>
      <c r="S2704" t="s">
        <v>12179</v>
      </c>
      <c r="T2704" t="s">
        <v>12180</v>
      </c>
      <c r="U2704" t="s">
        <v>12180</v>
      </c>
      <c r="V2704" t="s">
        <v>2979</v>
      </c>
      <c r="W2704" t="s">
        <v>474</v>
      </c>
      <c r="Y2704" t="s">
        <v>346</v>
      </c>
      <c r="Z2704" t="s">
        <v>91</v>
      </c>
      <c r="AB2704" t="s">
        <v>12181</v>
      </c>
      <c r="AD2704" t="s">
        <v>93</v>
      </c>
      <c r="AE2704" t="s">
        <v>128</v>
      </c>
      <c r="AH2704" t="s">
        <v>1104</v>
      </c>
      <c r="AI2704" t="s">
        <v>12182</v>
      </c>
      <c r="AP2704" t="s">
        <v>97</v>
      </c>
      <c r="AQ2704" t="s">
        <v>98</v>
      </c>
      <c r="AR2704" t="s">
        <v>99</v>
      </c>
      <c r="AS2704" t="s">
        <v>11918</v>
      </c>
      <c r="AT2704" t="s">
        <v>275</v>
      </c>
      <c r="AU2704" t="s">
        <v>427</v>
      </c>
      <c r="AV2704" t="s">
        <v>12183</v>
      </c>
      <c r="AW2704" t="s">
        <v>12184</v>
      </c>
      <c r="AX2704" t="s">
        <v>12185</v>
      </c>
      <c r="AY2704" t="s">
        <v>12186</v>
      </c>
      <c r="AZ2704" t="s">
        <v>107</v>
      </c>
      <c r="BC2704" t="s">
        <v>650</v>
      </c>
      <c r="BD2704" t="s">
        <v>12187</v>
      </c>
      <c r="BE2704" t="s">
        <v>212</v>
      </c>
      <c r="BF2704" t="s">
        <v>12188</v>
      </c>
      <c r="BG2704" t="s">
        <v>111</v>
      </c>
      <c r="BH2704" t="s">
        <v>12189</v>
      </c>
      <c r="BI2704" t="s">
        <v>11918</v>
      </c>
      <c r="BL2704" t="s">
        <v>12190</v>
      </c>
    </row>
    <row r="2705" spans="2:64">
      <c r="B2705" t="s">
        <v>56549</v>
      </c>
      <c r="C2705" t="str">
        <f>_xlfn.XLOOKUP(F2705,[1]data!$A:$A,[1]data!$A:$A,"",0,1)</f>
        <v/>
      </c>
      <c r="F2705" t="s">
        <v>12211</v>
      </c>
      <c r="G2705" t="s">
        <v>12191</v>
      </c>
      <c r="H2705" t="s">
        <v>12192</v>
      </c>
      <c r="I2705" t="s">
        <v>12193</v>
      </c>
      <c r="J2705" t="s">
        <v>12194</v>
      </c>
      <c r="K2705" t="s">
        <v>12195</v>
      </c>
      <c r="L2705" t="s">
        <v>414</v>
      </c>
      <c r="M2705" t="s">
        <v>12196</v>
      </c>
      <c r="N2705" t="s">
        <v>12197</v>
      </c>
      <c r="P2705" t="s">
        <v>12198</v>
      </c>
      <c r="Q2705" t="s">
        <v>12198</v>
      </c>
      <c r="R2705" t="s">
        <v>86</v>
      </c>
      <c r="S2705" t="s">
        <v>12199</v>
      </c>
      <c r="T2705" t="s">
        <v>12200</v>
      </c>
      <c r="U2705" t="s">
        <v>12201</v>
      </c>
      <c r="V2705" t="s">
        <v>12202</v>
      </c>
      <c r="Y2705" t="s">
        <v>251</v>
      </c>
      <c r="Z2705" t="s">
        <v>91</v>
      </c>
      <c r="AB2705" t="s">
        <v>1715</v>
      </c>
      <c r="AD2705" t="s">
        <v>93</v>
      </c>
      <c r="AE2705" t="s">
        <v>94</v>
      </c>
      <c r="AF2705" t="s">
        <v>5509</v>
      </c>
      <c r="AH2705" t="s">
        <v>617</v>
      </c>
      <c r="AI2705" t="s">
        <v>12203</v>
      </c>
      <c r="AP2705" t="s">
        <v>97</v>
      </c>
      <c r="AQ2705" t="s">
        <v>98</v>
      </c>
      <c r="AR2705" t="s">
        <v>99</v>
      </c>
      <c r="AS2705" t="s">
        <v>11918</v>
      </c>
      <c r="AT2705" t="s">
        <v>275</v>
      </c>
      <c r="AU2705" t="s">
        <v>276</v>
      </c>
      <c r="AV2705" t="s">
        <v>12204</v>
      </c>
      <c r="AW2705" t="s">
        <v>12205</v>
      </c>
      <c r="AX2705" t="s">
        <v>12206</v>
      </c>
      <c r="AY2705" t="s">
        <v>12207</v>
      </c>
      <c r="AZ2705" t="s">
        <v>107</v>
      </c>
      <c r="BC2705" t="s">
        <v>12208</v>
      </c>
      <c r="BD2705" t="s">
        <v>12209</v>
      </c>
      <c r="BE2705" t="s">
        <v>12210</v>
      </c>
      <c r="BF2705" t="s">
        <v>12211</v>
      </c>
      <c r="BG2705" t="s">
        <v>111</v>
      </c>
      <c r="BH2705" t="s">
        <v>12212</v>
      </c>
      <c r="BI2705" t="s">
        <v>11918</v>
      </c>
      <c r="BL2705" t="s">
        <v>3336</v>
      </c>
    </row>
    <row r="2706" spans="2:64">
      <c r="C2706" t="str">
        <f>_xlfn.XLOOKUP(F2706,[1]data!$A:$A,[1]data!$A:$A,"",0,1)</f>
        <v/>
      </c>
      <c r="F2706" t="s">
        <v>11677</v>
      </c>
      <c r="G2706" t="s">
        <v>11673</v>
      </c>
      <c r="H2706" t="s">
        <v>11674</v>
      </c>
      <c r="I2706" t="s">
        <v>11283</v>
      </c>
      <c r="J2706" t="s">
        <v>11284</v>
      </c>
      <c r="K2706" t="s">
        <v>11285</v>
      </c>
      <c r="L2706" t="s">
        <v>82</v>
      </c>
      <c r="M2706" t="s">
        <v>11286</v>
      </c>
      <c r="N2706" t="s">
        <v>11287</v>
      </c>
      <c r="O2706" t="s">
        <v>11287</v>
      </c>
      <c r="P2706" t="s">
        <v>4153</v>
      </c>
      <c r="Q2706" t="s">
        <v>4153</v>
      </c>
      <c r="R2706" t="s">
        <v>86</v>
      </c>
      <c r="S2706" t="s">
        <v>11020</v>
      </c>
      <c r="T2706" t="s">
        <v>11021</v>
      </c>
      <c r="U2706" t="s">
        <v>11021</v>
      </c>
      <c r="V2706" t="s">
        <v>11288</v>
      </c>
      <c r="W2706" t="s">
        <v>1347</v>
      </c>
      <c r="Y2706" t="s">
        <v>90</v>
      </c>
      <c r="Z2706" t="s">
        <v>1149</v>
      </c>
      <c r="AB2706" t="s">
        <v>475</v>
      </c>
      <c r="AD2706" t="s">
        <v>93</v>
      </c>
      <c r="AE2706" t="s">
        <v>94</v>
      </c>
      <c r="AH2706" t="s">
        <v>820</v>
      </c>
      <c r="AI2706" t="s">
        <v>11289</v>
      </c>
      <c r="AK2706" t="s">
        <v>6767</v>
      </c>
      <c r="AM2706" t="s">
        <v>6767</v>
      </c>
      <c r="AP2706" t="s">
        <v>97</v>
      </c>
      <c r="AQ2706" t="s">
        <v>98</v>
      </c>
      <c r="AR2706" t="s">
        <v>99</v>
      </c>
      <c r="AS2706" t="s">
        <v>9085</v>
      </c>
      <c r="AT2706" t="s">
        <v>101</v>
      </c>
      <c r="AU2706" t="s">
        <v>102</v>
      </c>
      <c r="AV2706" t="s">
        <v>11290</v>
      </c>
      <c r="AW2706" t="s">
        <v>11675</v>
      </c>
      <c r="AX2706" t="s">
        <v>11292</v>
      </c>
      <c r="AY2706" t="s">
        <v>11293</v>
      </c>
      <c r="AZ2706" t="s">
        <v>107</v>
      </c>
      <c r="BC2706" t="s">
        <v>11294</v>
      </c>
      <c r="BD2706" t="s">
        <v>11676</v>
      </c>
      <c r="BF2706" t="s">
        <v>11677</v>
      </c>
      <c r="BG2706" t="s">
        <v>111</v>
      </c>
      <c r="BH2706" t="s">
        <v>11678</v>
      </c>
      <c r="BI2706" t="s">
        <v>9085</v>
      </c>
      <c r="BJ2706" t="s">
        <v>6767</v>
      </c>
      <c r="BL2706" t="s">
        <v>485</v>
      </c>
    </row>
    <row r="2707" spans="2:64">
      <c r="B2707" t="s">
        <v>56549</v>
      </c>
      <c r="C2707" t="str">
        <f>_xlfn.XLOOKUP(F2707,[1]data!$A:$A,[1]data!$A:$A,"",0,1)</f>
        <v/>
      </c>
      <c r="F2707" t="s">
        <v>11696</v>
      </c>
      <c r="G2707" t="s">
        <v>11679</v>
      </c>
      <c r="H2707" t="s">
        <v>11680</v>
      </c>
      <c r="I2707" t="s">
        <v>11681</v>
      </c>
      <c r="J2707" t="s">
        <v>11681</v>
      </c>
      <c r="K2707" t="s">
        <v>11682</v>
      </c>
      <c r="L2707" t="s">
        <v>82</v>
      </c>
      <c r="M2707" t="s">
        <v>11683</v>
      </c>
      <c r="N2707" t="s">
        <v>11684</v>
      </c>
      <c r="P2707" t="s">
        <v>946</v>
      </c>
      <c r="Q2707" t="s">
        <v>946</v>
      </c>
      <c r="R2707" t="s">
        <v>86</v>
      </c>
      <c r="S2707" t="s">
        <v>11685</v>
      </c>
      <c r="T2707" t="s">
        <v>759</v>
      </c>
      <c r="U2707" t="s">
        <v>759</v>
      </c>
      <c r="V2707" t="s">
        <v>11686</v>
      </c>
      <c r="W2707" t="s">
        <v>11687</v>
      </c>
      <c r="Y2707" t="s">
        <v>320</v>
      </c>
      <c r="Z2707" t="s">
        <v>91</v>
      </c>
      <c r="AB2707" t="s">
        <v>906</v>
      </c>
      <c r="AD2707" t="s">
        <v>93</v>
      </c>
      <c r="AE2707" t="s">
        <v>94</v>
      </c>
      <c r="AH2707" t="s">
        <v>617</v>
      </c>
      <c r="AI2707" t="s">
        <v>11688</v>
      </c>
      <c r="AP2707" t="s">
        <v>97</v>
      </c>
      <c r="AQ2707" t="s">
        <v>98</v>
      </c>
      <c r="AR2707" t="s">
        <v>99</v>
      </c>
      <c r="AS2707" t="s">
        <v>9085</v>
      </c>
      <c r="AT2707" t="s">
        <v>275</v>
      </c>
      <c r="AU2707" t="s">
        <v>276</v>
      </c>
      <c r="AV2707" t="s">
        <v>11689</v>
      </c>
      <c r="AW2707" t="s">
        <v>11690</v>
      </c>
      <c r="AX2707" t="s">
        <v>11691</v>
      </c>
      <c r="AY2707" t="s">
        <v>11692</v>
      </c>
      <c r="AZ2707" t="s">
        <v>107</v>
      </c>
      <c r="BC2707" t="s">
        <v>11693</v>
      </c>
      <c r="BD2707" t="s">
        <v>11694</v>
      </c>
      <c r="BE2707" t="s">
        <v>11695</v>
      </c>
      <c r="BF2707" t="s">
        <v>11696</v>
      </c>
      <c r="BG2707" t="s">
        <v>111</v>
      </c>
      <c r="BH2707" t="s">
        <v>11697</v>
      </c>
      <c r="BI2707" t="s">
        <v>9085</v>
      </c>
      <c r="BL2707" t="s">
        <v>916</v>
      </c>
    </row>
    <row r="2708" spans="2:64">
      <c r="C2708" t="str">
        <f>_xlfn.XLOOKUP(F2708,[1]data!$A:$A,[1]data!$A:$A,"",0,1)</f>
        <v/>
      </c>
      <c r="F2708" t="s">
        <v>11704</v>
      </c>
      <c r="G2708" t="s">
        <v>11698</v>
      </c>
      <c r="H2708" t="s">
        <v>11699</v>
      </c>
      <c r="I2708" t="s">
        <v>7219</v>
      </c>
      <c r="J2708" t="s">
        <v>7220</v>
      </c>
      <c r="K2708" t="s">
        <v>7221</v>
      </c>
      <c r="L2708" t="s">
        <v>82</v>
      </c>
      <c r="M2708" t="s">
        <v>7222</v>
      </c>
      <c r="N2708" t="s">
        <v>7223</v>
      </c>
      <c r="O2708" t="s">
        <v>7223</v>
      </c>
      <c r="P2708" t="s">
        <v>7224</v>
      </c>
      <c r="Q2708" t="s">
        <v>7224</v>
      </c>
      <c r="R2708" t="s">
        <v>86</v>
      </c>
      <c r="S2708" t="s">
        <v>7225</v>
      </c>
      <c r="T2708" t="s">
        <v>7226</v>
      </c>
      <c r="U2708" t="s">
        <v>7226</v>
      </c>
      <c r="V2708" t="s">
        <v>7227</v>
      </c>
      <c r="W2708" t="s">
        <v>2596</v>
      </c>
      <c r="Y2708" t="s">
        <v>90</v>
      </c>
      <c r="Z2708" t="s">
        <v>91</v>
      </c>
      <c r="AB2708" t="s">
        <v>2683</v>
      </c>
      <c r="AD2708" t="s">
        <v>93</v>
      </c>
      <c r="AE2708" t="s">
        <v>94</v>
      </c>
      <c r="AH2708" t="s">
        <v>2118</v>
      </c>
      <c r="AI2708" t="s">
        <v>11700</v>
      </c>
      <c r="AP2708" t="s">
        <v>97</v>
      </c>
      <c r="AQ2708" t="s">
        <v>98</v>
      </c>
      <c r="AR2708" t="s">
        <v>99</v>
      </c>
      <c r="AS2708" t="s">
        <v>9085</v>
      </c>
      <c r="AT2708" t="s">
        <v>101</v>
      </c>
      <c r="AU2708" t="s">
        <v>102</v>
      </c>
      <c r="AV2708" t="s">
        <v>11701</v>
      </c>
      <c r="AW2708" t="s">
        <v>7230</v>
      </c>
      <c r="AX2708" t="s">
        <v>7231</v>
      </c>
      <c r="AY2708" t="s">
        <v>11702</v>
      </c>
      <c r="AZ2708" t="s">
        <v>107</v>
      </c>
      <c r="BC2708" t="s">
        <v>7233</v>
      </c>
      <c r="BD2708" t="s">
        <v>11703</v>
      </c>
      <c r="BF2708" t="s">
        <v>11704</v>
      </c>
      <c r="BG2708" t="s">
        <v>111</v>
      </c>
      <c r="BH2708" t="s">
        <v>11705</v>
      </c>
      <c r="BI2708" t="s">
        <v>9085</v>
      </c>
      <c r="BL2708" t="s">
        <v>2694</v>
      </c>
    </row>
    <row r="2709" spans="2:64">
      <c r="C2709" t="str">
        <f>_xlfn.XLOOKUP(F2709,[1]data!$A:$A,[1]data!$A:$A,"",0,1)</f>
        <v/>
      </c>
      <c r="F2709" t="s">
        <v>11723</v>
      </c>
      <c r="G2709" t="s">
        <v>11706</v>
      </c>
      <c r="H2709" t="s">
        <v>11707</v>
      </c>
      <c r="I2709" t="s">
        <v>11708</v>
      </c>
      <c r="J2709" t="s">
        <v>11709</v>
      </c>
      <c r="K2709" t="s">
        <v>11710</v>
      </c>
      <c r="L2709" t="s">
        <v>82</v>
      </c>
      <c r="M2709" t="s">
        <v>11711</v>
      </c>
      <c r="N2709" t="s">
        <v>11712</v>
      </c>
      <c r="O2709" t="s">
        <v>11712</v>
      </c>
      <c r="P2709" t="s">
        <v>3551</v>
      </c>
      <c r="Q2709" t="s">
        <v>3551</v>
      </c>
      <c r="R2709" t="s">
        <v>86</v>
      </c>
      <c r="S2709" t="s">
        <v>5446</v>
      </c>
      <c r="T2709" t="s">
        <v>5447</v>
      </c>
      <c r="U2709" t="s">
        <v>5447</v>
      </c>
      <c r="V2709" t="s">
        <v>11713</v>
      </c>
      <c r="W2709" t="s">
        <v>3533</v>
      </c>
      <c r="Y2709" t="s">
        <v>90</v>
      </c>
      <c r="Z2709" t="s">
        <v>1102</v>
      </c>
      <c r="AB2709" t="s">
        <v>5044</v>
      </c>
      <c r="AD2709" t="s">
        <v>11714</v>
      </c>
      <c r="AE2709" t="s">
        <v>94</v>
      </c>
      <c r="AH2709" t="s">
        <v>1104</v>
      </c>
      <c r="AI2709" t="s">
        <v>11715</v>
      </c>
      <c r="AK2709" t="s">
        <v>11716</v>
      </c>
      <c r="AM2709" t="s">
        <v>11716</v>
      </c>
      <c r="AO2709" t="s">
        <v>976</v>
      </c>
      <c r="AP2709" t="s">
        <v>97</v>
      </c>
      <c r="AQ2709" t="s">
        <v>98</v>
      </c>
      <c r="AR2709" t="s">
        <v>99</v>
      </c>
      <c r="AS2709" t="s">
        <v>9085</v>
      </c>
      <c r="AT2709" t="s">
        <v>101</v>
      </c>
      <c r="AU2709" t="s">
        <v>102</v>
      </c>
      <c r="AV2709" t="s">
        <v>11717</v>
      </c>
      <c r="AW2709" t="s">
        <v>11718</v>
      </c>
      <c r="AX2709" t="s">
        <v>11719</v>
      </c>
      <c r="AY2709" t="s">
        <v>11720</v>
      </c>
      <c r="AZ2709" t="s">
        <v>107</v>
      </c>
      <c r="BC2709" t="s">
        <v>11721</v>
      </c>
      <c r="BD2709" t="s">
        <v>11722</v>
      </c>
      <c r="BF2709" t="s">
        <v>11723</v>
      </c>
      <c r="BG2709" t="s">
        <v>111</v>
      </c>
      <c r="BH2709" t="s">
        <v>11724</v>
      </c>
      <c r="BI2709" t="s">
        <v>9085</v>
      </c>
      <c r="BJ2709" t="s">
        <v>11716</v>
      </c>
      <c r="BK2709" t="s">
        <v>976</v>
      </c>
      <c r="BL2709" t="s">
        <v>5054</v>
      </c>
    </row>
    <row r="2710" spans="2:64">
      <c r="C2710" t="str">
        <f>_xlfn.XLOOKUP(F2710,[1]data!$A:$A,[1]data!$A:$A,"",0,1)</f>
        <v/>
      </c>
      <c r="F2710" t="s">
        <v>11737</v>
      </c>
      <c r="G2710" t="s">
        <v>6220</v>
      </c>
      <c r="H2710" t="s">
        <v>11725</v>
      </c>
      <c r="I2710" t="s">
        <v>1867</v>
      </c>
      <c r="J2710" t="s">
        <v>1868</v>
      </c>
      <c r="K2710" t="s">
        <v>6222</v>
      </c>
      <c r="L2710" t="s">
        <v>82</v>
      </c>
      <c r="M2710" t="s">
        <v>11726</v>
      </c>
      <c r="N2710" t="s">
        <v>11727</v>
      </c>
      <c r="O2710" t="s">
        <v>11727</v>
      </c>
      <c r="P2710" t="s">
        <v>11728</v>
      </c>
      <c r="Q2710" t="s">
        <v>11728</v>
      </c>
      <c r="R2710" t="s">
        <v>86</v>
      </c>
      <c r="S2710" t="s">
        <v>87</v>
      </c>
      <c r="U2710" t="s">
        <v>88</v>
      </c>
      <c r="V2710" t="s">
        <v>11729</v>
      </c>
      <c r="W2710" t="s">
        <v>1874</v>
      </c>
      <c r="Y2710" t="s">
        <v>90</v>
      </c>
      <c r="Z2710" t="s">
        <v>91</v>
      </c>
      <c r="AB2710" t="s">
        <v>1433</v>
      </c>
      <c r="AD2710" t="s">
        <v>93</v>
      </c>
      <c r="AE2710" t="s">
        <v>94</v>
      </c>
      <c r="AH2710" t="s">
        <v>820</v>
      </c>
      <c r="AI2710" t="s">
        <v>11730</v>
      </c>
      <c r="AP2710" t="s">
        <v>97</v>
      </c>
      <c r="AQ2710" t="s">
        <v>98</v>
      </c>
      <c r="AR2710" t="s">
        <v>99</v>
      </c>
      <c r="AS2710" t="s">
        <v>9085</v>
      </c>
      <c r="AT2710" t="s">
        <v>101</v>
      </c>
      <c r="AU2710" t="s">
        <v>102</v>
      </c>
      <c r="AV2710" t="s">
        <v>11731</v>
      </c>
      <c r="AW2710" t="s">
        <v>11732</v>
      </c>
      <c r="AX2710" t="s">
        <v>11733</v>
      </c>
      <c r="AY2710" t="s">
        <v>11734</v>
      </c>
      <c r="AZ2710" t="s">
        <v>107</v>
      </c>
      <c r="BC2710" t="s">
        <v>11735</v>
      </c>
      <c r="BD2710" t="s">
        <v>11736</v>
      </c>
      <c r="BF2710" t="s">
        <v>11737</v>
      </c>
      <c r="BG2710" t="s">
        <v>111</v>
      </c>
      <c r="BH2710" t="s">
        <v>11738</v>
      </c>
      <c r="BI2710" t="s">
        <v>9085</v>
      </c>
      <c r="BL2710" t="s">
        <v>1444</v>
      </c>
    </row>
    <row r="2711" spans="2:64">
      <c r="B2711" t="s">
        <v>56549</v>
      </c>
      <c r="C2711" t="str">
        <f>_xlfn.XLOOKUP(F2711,[1]data!$A:$A,[1]data!$A:$A,"",0,1)</f>
        <v/>
      </c>
      <c r="F2711" t="s">
        <v>11758</v>
      </c>
      <c r="G2711" t="s">
        <v>11739</v>
      </c>
      <c r="H2711" t="s">
        <v>11740</v>
      </c>
      <c r="K2711" t="s">
        <v>11741</v>
      </c>
      <c r="M2711" t="s">
        <v>11742</v>
      </c>
      <c r="N2711" t="s">
        <v>11743</v>
      </c>
      <c r="O2711" t="s">
        <v>11744</v>
      </c>
      <c r="P2711" t="s">
        <v>11745</v>
      </c>
      <c r="Q2711" t="s">
        <v>11745</v>
      </c>
      <c r="R2711" t="s">
        <v>86</v>
      </c>
      <c r="S2711" t="s">
        <v>11746</v>
      </c>
      <c r="T2711" t="s">
        <v>4559</v>
      </c>
      <c r="U2711" t="s">
        <v>4559</v>
      </c>
      <c r="V2711" t="s">
        <v>11747</v>
      </c>
      <c r="W2711" t="s">
        <v>11748</v>
      </c>
      <c r="Y2711" t="s">
        <v>320</v>
      </c>
      <c r="Z2711" t="s">
        <v>641</v>
      </c>
      <c r="AB2711" t="s">
        <v>11749</v>
      </c>
      <c r="AD2711" t="s">
        <v>93</v>
      </c>
      <c r="AE2711" t="s">
        <v>3241</v>
      </c>
      <c r="AH2711" t="s">
        <v>2838</v>
      </c>
      <c r="AI2711" t="s">
        <v>11750</v>
      </c>
      <c r="AP2711" t="s">
        <v>97</v>
      </c>
      <c r="AQ2711" t="s">
        <v>98</v>
      </c>
      <c r="AR2711" t="s">
        <v>99</v>
      </c>
      <c r="AS2711" t="s">
        <v>9085</v>
      </c>
      <c r="AT2711" t="s">
        <v>275</v>
      </c>
      <c r="AU2711" t="s">
        <v>427</v>
      </c>
      <c r="AV2711" t="s">
        <v>11751</v>
      </c>
      <c r="AW2711" t="s">
        <v>11752</v>
      </c>
      <c r="AX2711" t="s">
        <v>11753</v>
      </c>
      <c r="AY2711" t="s">
        <v>11754</v>
      </c>
      <c r="AZ2711" t="s">
        <v>107</v>
      </c>
      <c r="BA2711" t="s">
        <v>4321</v>
      </c>
      <c r="BC2711" t="s">
        <v>11755</v>
      </c>
      <c r="BD2711" t="s">
        <v>11756</v>
      </c>
      <c r="BE2711" t="s">
        <v>11757</v>
      </c>
      <c r="BF2711" t="s">
        <v>11758</v>
      </c>
      <c r="BG2711" t="s">
        <v>111</v>
      </c>
      <c r="BH2711" t="s">
        <v>11759</v>
      </c>
      <c r="BI2711" t="s">
        <v>9085</v>
      </c>
      <c r="BL2711" t="s">
        <v>11760</v>
      </c>
    </row>
    <row r="2712" spans="2:64">
      <c r="C2712" t="str">
        <f>_xlfn.XLOOKUP(F2712,[1]data!$A:$A,[1]data!$A:$A,"",0,1)</f>
        <v/>
      </c>
      <c r="F2712" t="s">
        <v>11776</v>
      </c>
      <c r="G2712" t="s">
        <v>11761</v>
      </c>
      <c r="H2712" t="s">
        <v>11762</v>
      </c>
      <c r="I2712" t="s">
        <v>11763</v>
      </c>
      <c r="J2712" t="s">
        <v>11764</v>
      </c>
      <c r="K2712" t="s">
        <v>11765</v>
      </c>
      <c r="L2712" t="s">
        <v>82</v>
      </c>
      <c r="M2712" t="s">
        <v>11766</v>
      </c>
      <c r="N2712" t="s">
        <v>11767</v>
      </c>
      <c r="O2712" t="s">
        <v>11767</v>
      </c>
      <c r="P2712" t="s">
        <v>11768</v>
      </c>
      <c r="Q2712" t="s">
        <v>11768</v>
      </c>
      <c r="R2712" t="s">
        <v>86</v>
      </c>
      <c r="S2712" t="s">
        <v>817</v>
      </c>
      <c r="U2712" t="s">
        <v>818</v>
      </c>
      <c r="V2712" t="s">
        <v>11769</v>
      </c>
      <c r="W2712" t="s">
        <v>708</v>
      </c>
      <c r="Y2712" t="s">
        <v>90</v>
      </c>
      <c r="Z2712" t="s">
        <v>641</v>
      </c>
      <c r="AB2712" t="s">
        <v>5044</v>
      </c>
      <c r="AD2712" t="s">
        <v>93</v>
      </c>
      <c r="AE2712" t="s">
        <v>94</v>
      </c>
      <c r="AH2712" t="s">
        <v>11770</v>
      </c>
      <c r="AI2712" t="s">
        <v>11771</v>
      </c>
      <c r="AK2712" t="s">
        <v>3641</v>
      </c>
      <c r="AM2712" t="s">
        <v>3641</v>
      </c>
      <c r="AP2712" t="s">
        <v>97</v>
      </c>
      <c r="AQ2712" t="s">
        <v>98</v>
      </c>
      <c r="AR2712" t="s">
        <v>99</v>
      </c>
      <c r="AS2712" t="s">
        <v>9085</v>
      </c>
      <c r="AT2712" t="s">
        <v>101</v>
      </c>
      <c r="AU2712" t="s">
        <v>102</v>
      </c>
      <c r="AV2712" t="s">
        <v>822</v>
      </c>
      <c r="AW2712" t="s">
        <v>11772</v>
      </c>
      <c r="AX2712" t="s">
        <v>11773</v>
      </c>
      <c r="AY2712" t="s">
        <v>10969</v>
      </c>
      <c r="AZ2712" t="s">
        <v>107</v>
      </c>
      <c r="BC2712" t="s">
        <v>11774</v>
      </c>
      <c r="BD2712" t="s">
        <v>11775</v>
      </c>
      <c r="BF2712" t="s">
        <v>11776</v>
      </c>
      <c r="BG2712" t="s">
        <v>111</v>
      </c>
      <c r="BH2712" t="s">
        <v>11777</v>
      </c>
      <c r="BI2712" t="s">
        <v>9085</v>
      </c>
      <c r="BJ2712" t="s">
        <v>3641</v>
      </c>
      <c r="BL2712" t="s">
        <v>5054</v>
      </c>
    </row>
    <row r="2713" spans="2:64">
      <c r="C2713" t="str">
        <f>_xlfn.XLOOKUP(F2713,[1]data!$A:$A,[1]data!$A:$A,"",0,1)</f>
        <v/>
      </c>
      <c r="F2713" t="s">
        <v>11794</v>
      </c>
      <c r="G2713" t="s">
        <v>11778</v>
      </c>
      <c r="H2713" t="s">
        <v>11779</v>
      </c>
      <c r="I2713" t="s">
        <v>11780</v>
      </c>
      <c r="J2713" t="s">
        <v>11781</v>
      </c>
      <c r="K2713" t="s">
        <v>11782</v>
      </c>
      <c r="L2713" t="s">
        <v>82</v>
      </c>
      <c r="M2713" t="s">
        <v>11783</v>
      </c>
      <c r="N2713" t="s">
        <v>11784</v>
      </c>
      <c r="O2713" t="s">
        <v>11784</v>
      </c>
      <c r="P2713" t="s">
        <v>11184</v>
      </c>
      <c r="Q2713" t="s">
        <v>11184</v>
      </c>
      <c r="R2713" t="s">
        <v>86</v>
      </c>
      <c r="S2713" t="s">
        <v>2573</v>
      </c>
      <c r="U2713" t="s">
        <v>6297</v>
      </c>
      <c r="V2713" t="s">
        <v>11785</v>
      </c>
      <c r="W2713" t="s">
        <v>11786</v>
      </c>
      <c r="Y2713" t="s">
        <v>90</v>
      </c>
      <c r="Z2713" t="s">
        <v>641</v>
      </c>
      <c r="AB2713" t="s">
        <v>127</v>
      </c>
      <c r="AD2713" t="s">
        <v>93</v>
      </c>
      <c r="AE2713" t="s">
        <v>94</v>
      </c>
      <c r="AH2713" t="s">
        <v>820</v>
      </c>
      <c r="AI2713" t="s">
        <v>11787</v>
      </c>
      <c r="AK2713" t="s">
        <v>11788</v>
      </c>
      <c r="AM2713" t="s">
        <v>11788</v>
      </c>
      <c r="AP2713" t="s">
        <v>97</v>
      </c>
      <c r="AQ2713" t="s">
        <v>98</v>
      </c>
      <c r="AR2713" t="s">
        <v>99</v>
      </c>
      <c r="AS2713" t="s">
        <v>9085</v>
      </c>
      <c r="AT2713" t="s">
        <v>101</v>
      </c>
      <c r="AU2713" t="s">
        <v>102</v>
      </c>
      <c r="AV2713" t="s">
        <v>7363</v>
      </c>
      <c r="AW2713" t="s">
        <v>11789</v>
      </c>
      <c r="AX2713" t="s">
        <v>11790</v>
      </c>
      <c r="AY2713" t="s">
        <v>11791</v>
      </c>
      <c r="AZ2713" t="s">
        <v>107</v>
      </c>
      <c r="BC2713" t="s">
        <v>11792</v>
      </c>
      <c r="BD2713" t="s">
        <v>11793</v>
      </c>
      <c r="BF2713" t="s">
        <v>11794</v>
      </c>
      <c r="BG2713" t="s">
        <v>111</v>
      </c>
      <c r="BH2713" t="s">
        <v>11795</v>
      </c>
      <c r="BI2713" t="s">
        <v>9085</v>
      </c>
      <c r="BJ2713" t="s">
        <v>11788</v>
      </c>
      <c r="BL2713" t="s">
        <v>140</v>
      </c>
    </row>
    <row r="2714" spans="2:64">
      <c r="B2714" t="s">
        <v>56549</v>
      </c>
      <c r="C2714" t="str">
        <f>_xlfn.XLOOKUP(F2714,[1]data!$A:$A,[1]data!$A:$A,"",0,1)</f>
        <v/>
      </c>
      <c r="F2714" t="s">
        <v>11812</v>
      </c>
      <c r="G2714" t="s">
        <v>11796</v>
      </c>
      <c r="H2714" t="s">
        <v>11797</v>
      </c>
      <c r="I2714" t="s">
        <v>9514</v>
      </c>
      <c r="J2714" t="s">
        <v>9515</v>
      </c>
      <c r="K2714" t="s">
        <v>9516</v>
      </c>
      <c r="L2714" t="s">
        <v>414</v>
      </c>
      <c r="M2714" t="s">
        <v>11798</v>
      </c>
      <c r="N2714" t="s">
        <v>11799</v>
      </c>
      <c r="O2714" t="s">
        <v>11800</v>
      </c>
      <c r="P2714" t="s">
        <v>9519</v>
      </c>
      <c r="Q2714" t="s">
        <v>9520</v>
      </c>
      <c r="R2714" t="s">
        <v>197</v>
      </c>
      <c r="S2714" t="s">
        <v>11801</v>
      </c>
      <c r="T2714" t="s">
        <v>11802</v>
      </c>
      <c r="U2714" t="s">
        <v>11802</v>
      </c>
      <c r="V2714" t="s">
        <v>11803</v>
      </c>
      <c r="W2714" t="s">
        <v>319</v>
      </c>
      <c r="Y2714" t="s">
        <v>346</v>
      </c>
      <c r="Z2714" t="s">
        <v>91</v>
      </c>
      <c r="AA2714" t="s">
        <v>10752</v>
      </c>
      <c r="AB2714" t="s">
        <v>11804</v>
      </c>
      <c r="AC2714" t="s">
        <v>525</v>
      </c>
      <c r="AD2714" t="s">
        <v>93</v>
      </c>
      <c r="AE2714" t="s">
        <v>94</v>
      </c>
      <c r="AG2714" t="s">
        <v>2184</v>
      </c>
      <c r="AH2714" t="s">
        <v>820</v>
      </c>
      <c r="AI2714" t="s">
        <v>11805</v>
      </c>
      <c r="AP2714" t="s">
        <v>528</v>
      </c>
      <c r="AQ2714" t="s">
        <v>98</v>
      </c>
      <c r="AR2714" t="s">
        <v>1067</v>
      </c>
      <c r="AS2714" t="s">
        <v>9085</v>
      </c>
      <c r="AT2714" t="s">
        <v>275</v>
      </c>
      <c r="AU2714" t="s">
        <v>399</v>
      </c>
      <c r="AV2714" t="s">
        <v>11806</v>
      </c>
      <c r="AW2714" t="s">
        <v>11807</v>
      </c>
      <c r="AX2714" t="s">
        <v>11808</v>
      </c>
      <c r="AY2714" t="s">
        <v>11809</v>
      </c>
      <c r="AZ2714" t="s">
        <v>107</v>
      </c>
      <c r="BA2714" t="s">
        <v>11810</v>
      </c>
      <c r="BC2714" t="s">
        <v>9527</v>
      </c>
      <c r="BD2714" t="s">
        <v>11811</v>
      </c>
      <c r="BE2714" t="s">
        <v>212</v>
      </c>
      <c r="BF2714" t="s">
        <v>11812</v>
      </c>
      <c r="BG2714" t="s">
        <v>111</v>
      </c>
      <c r="BH2714" t="s">
        <v>11813</v>
      </c>
      <c r="BI2714" t="s">
        <v>9085</v>
      </c>
      <c r="BL2714" t="s">
        <v>6163</v>
      </c>
    </row>
    <row r="2715" spans="2:64">
      <c r="C2715" t="str">
        <f>_xlfn.XLOOKUP(F2715,[1]data!$A:$A,[1]data!$A:$A,"",0,1)</f>
        <v/>
      </c>
      <c r="F2715" t="s">
        <v>11830</v>
      </c>
      <c r="G2715" t="s">
        <v>11814</v>
      </c>
      <c r="H2715" t="s">
        <v>11815</v>
      </c>
      <c r="I2715" t="s">
        <v>4974</v>
      </c>
      <c r="J2715" t="s">
        <v>4975</v>
      </c>
      <c r="K2715" t="s">
        <v>11816</v>
      </c>
      <c r="L2715" t="s">
        <v>82</v>
      </c>
      <c r="M2715" t="s">
        <v>11817</v>
      </c>
      <c r="N2715" t="s">
        <v>11818</v>
      </c>
      <c r="O2715" t="s">
        <v>11818</v>
      </c>
      <c r="P2715" t="s">
        <v>11819</v>
      </c>
      <c r="Q2715" t="s">
        <v>11819</v>
      </c>
      <c r="R2715" t="s">
        <v>86</v>
      </c>
      <c r="S2715" t="s">
        <v>11820</v>
      </c>
      <c r="U2715" t="s">
        <v>11821</v>
      </c>
      <c r="V2715" t="s">
        <v>11822</v>
      </c>
      <c r="W2715" t="s">
        <v>862</v>
      </c>
      <c r="Y2715" t="s">
        <v>90</v>
      </c>
      <c r="Z2715" t="s">
        <v>91</v>
      </c>
      <c r="AB2715" t="s">
        <v>4942</v>
      </c>
      <c r="AD2715" t="s">
        <v>93</v>
      </c>
      <c r="AE2715" t="s">
        <v>94</v>
      </c>
      <c r="AH2715" t="s">
        <v>820</v>
      </c>
      <c r="AI2715" t="s">
        <v>11823</v>
      </c>
      <c r="AP2715" t="s">
        <v>97</v>
      </c>
      <c r="AQ2715" t="s">
        <v>98</v>
      </c>
      <c r="AR2715" t="s">
        <v>99</v>
      </c>
      <c r="AS2715" t="s">
        <v>9085</v>
      </c>
      <c r="AT2715" t="s">
        <v>131</v>
      </c>
      <c r="AU2715" t="s">
        <v>102</v>
      </c>
      <c r="AV2715" t="s">
        <v>11824</v>
      </c>
      <c r="AW2715" t="s">
        <v>11825</v>
      </c>
      <c r="AX2715" t="s">
        <v>11826</v>
      </c>
      <c r="AY2715" t="s">
        <v>11827</v>
      </c>
      <c r="AZ2715" t="s">
        <v>107</v>
      </c>
      <c r="BC2715" t="s">
        <v>11828</v>
      </c>
      <c r="BD2715" t="s">
        <v>11829</v>
      </c>
      <c r="BF2715" t="s">
        <v>11830</v>
      </c>
      <c r="BG2715" t="s">
        <v>111</v>
      </c>
      <c r="BH2715" t="s">
        <v>11831</v>
      </c>
      <c r="BI2715" t="s">
        <v>9085</v>
      </c>
      <c r="BL2715" t="s">
        <v>4955</v>
      </c>
    </row>
    <row r="2716" spans="2:64">
      <c r="C2716" t="str">
        <f>_xlfn.XLOOKUP(F2716,[1]data!$A:$A,[1]data!$A:$A,"",0,1)</f>
        <v/>
      </c>
      <c r="F2716" t="s">
        <v>11847</v>
      </c>
      <c r="G2716" t="s">
        <v>11832</v>
      </c>
      <c r="H2716" t="s">
        <v>11833</v>
      </c>
      <c r="I2716" t="s">
        <v>11834</v>
      </c>
      <c r="J2716" t="s">
        <v>11835</v>
      </c>
      <c r="K2716" t="s">
        <v>11836</v>
      </c>
      <c r="L2716" t="s">
        <v>82</v>
      </c>
      <c r="M2716" t="s">
        <v>11837</v>
      </c>
      <c r="N2716" t="s">
        <v>11838</v>
      </c>
      <c r="O2716" t="s">
        <v>11838</v>
      </c>
      <c r="P2716" t="s">
        <v>2023</v>
      </c>
      <c r="Q2716" t="s">
        <v>2023</v>
      </c>
      <c r="R2716" t="s">
        <v>86</v>
      </c>
      <c r="S2716" t="s">
        <v>7225</v>
      </c>
      <c r="T2716" t="s">
        <v>7226</v>
      </c>
      <c r="U2716" t="s">
        <v>11839</v>
      </c>
      <c r="V2716" t="s">
        <v>1101</v>
      </c>
      <c r="W2716" t="s">
        <v>1101</v>
      </c>
      <c r="Y2716" t="s">
        <v>90</v>
      </c>
      <c r="Z2716" t="s">
        <v>91</v>
      </c>
      <c r="AB2716" t="s">
        <v>615</v>
      </c>
      <c r="AD2716" t="s">
        <v>93</v>
      </c>
      <c r="AE2716" t="s">
        <v>94</v>
      </c>
      <c r="AH2716" t="s">
        <v>2118</v>
      </c>
      <c r="AI2716" t="s">
        <v>11840</v>
      </c>
      <c r="AP2716" t="s">
        <v>97</v>
      </c>
      <c r="AQ2716" t="s">
        <v>98</v>
      </c>
      <c r="AR2716" t="s">
        <v>99</v>
      </c>
      <c r="AS2716" t="s">
        <v>9085</v>
      </c>
      <c r="AT2716" t="s">
        <v>101</v>
      </c>
      <c r="AU2716" t="s">
        <v>102</v>
      </c>
      <c r="AV2716" t="s">
        <v>11841</v>
      </c>
      <c r="AW2716" t="s">
        <v>11842</v>
      </c>
      <c r="AX2716" t="s">
        <v>11843</v>
      </c>
      <c r="AY2716" t="s">
        <v>11844</v>
      </c>
      <c r="AZ2716" t="s">
        <v>107</v>
      </c>
      <c r="BC2716" t="s">
        <v>11845</v>
      </c>
      <c r="BD2716" t="s">
        <v>11846</v>
      </c>
      <c r="BF2716" t="s">
        <v>11847</v>
      </c>
      <c r="BG2716" t="s">
        <v>111</v>
      </c>
      <c r="BH2716" t="s">
        <v>11848</v>
      </c>
      <c r="BI2716" t="s">
        <v>9085</v>
      </c>
      <c r="BL2716" t="s">
        <v>629</v>
      </c>
    </row>
    <row r="2717" spans="2:64">
      <c r="C2717" t="str">
        <f>_xlfn.XLOOKUP(F2717,[1]data!$A:$A,[1]data!$A:$A,"",0,1)</f>
        <v/>
      </c>
      <c r="F2717" t="s">
        <v>11868</v>
      </c>
      <c r="G2717" t="s">
        <v>11849</v>
      </c>
      <c r="H2717" t="s">
        <v>11850</v>
      </c>
      <c r="I2717" t="s">
        <v>11851</v>
      </c>
      <c r="J2717" t="s">
        <v>11852</v>
      </c>
      <c r="K2717" t="s">
        <v>11853</v>
      </c>
      <c r="L2717" t="s">
        <v>414</v>
      </c>
      <c r="M2717" t="s">
        <v>11854</v>
      </c>
      <c r="N2717" t="s">
        <v>11855</v>
      </c>
      <c r="P2717" t="s">
        <v>11856</v>
      </c>
      <c r="Q2717" t="s">
        <v>11856</v>
      </c>
      <c r="R2717" t="s">
        <v>86</v>
      </c>
      <c r="S2717" t="s">
        <v>11857</v>
      </c>
      <c r="T2717" t="s">
        <v>11858</v>
      </c>
      <c r="U2717" t="s">
        <v>11858</v>
      </c>
      <c r="V2717" t="s">
        <v>11859</v>
      </c>
      <c r="W2717" t="s">
        <v>176</v>
      </c>
      <c r="Y2717" t="s">
        <v>90</v>
      </c>
      <c r="Z2717" t="s">
        <v>91</v>
      </c>
      <c r="AB2717" t="s">
        <v>297</v>
      </c>
      <c r="AD2717" t="s">
        <v>93</v>
      </c>
      <c r="AE2717" t="s">
        <v>94</v>
      </c>
      <c r="AF2717" t="s">
        <v>6784</v>
      </c>
      <c r="AH2717" t="s">
        <v>11860</v>
      </c>
      <c r="AI2717" t="s">
        <v>11861</v>
      </c>
      <c r="AP2717" t="s">
        <v>97</v>
      </c>
      <c r="AQ2717" t="s">
        <v>98</v>
      </c>
      <c r="AR2717" t="s">
        <v>99</v>
      </c>
      <c r="AS2717" t="s">
        <v>9085</v>
      </c>
      <c r="AT2717" t="s">
        <v>275</v>
      </c>
      <c r="AU2717" t="s">
        <v>276</v>
      </c>
      <c r="AV2717" t="s">
        <v>11862</v>
      </c>
      <c r="AW2717" t="s">
        <v>11863</v>
      </c>
      <c r="AX2717" t="s">
        <v>11864</v>
      </c>
      <c r="AY2717" t="s">
        <v>11865</v>
      </c>
      <c r="AZ2717" t="s">
        <v>107</v>
      </c>
      <c r="BC2717" t="s">
        <v>11866</v>
      </c>
      <c r="BD2717" t="s">
        <v>11867</v>
      </c>
      <c r="BE2717" t="s">
        <v>212</v>
      </c>
      <c r="BF2717" t="s">
        <v>11868</v>
      </c>
      <c r="BG2717" t="s">
        <v>111</v>
      </c>
      <c r="BH2717" t="s">
        <v>11869</v>
      </c>
      <c r="BI2717" t="s">
        <v>9085</v>
      </c>
      <c r="BL2717" t="s">
        <v>308</v>
      </c>
    </row>
    <row r="2718" spans="2:64">
      <c r="C2718" t="str">
        <f>_xlfn.XLOOKUP(F2718,[1]data!$A:$A,[1]data!$A:$A,"",0,1)</f>
        <v/>
      </c>
      <c r="F2718" t="s">
        <v>11889</v>
      </c>
      <c r="G2718" t="s">
        <v>11870</v>
      </c>
      <c r="H2718" t="s">
        <v>11871</v>
      </c>
      <c r="K2718" t="s">
        <v>11872</v>
      </c>
      <c r="M2718" t="s">
        <v>11873</v>
      </c>
      <c r="N2718" t="s">
        <v>11874</v>
      </c>
      <c r="O2718" t="s">
        <v>11875</v>
      </c>
      <c r="P2718" t="s">
        <v>11876</v>
      </c>
      <c r="Q2718" t="s">
        <v>11877</v>
      </c>
      <c r="R2718" t="s">
        <v>86</v>
      </c>
      <c r="S2718" t="s">
        <v>11878</v>
      </c>
      <c r="T2718" t="s">
        <v>11879</v>
      </c>
      <c r="U2718" t="s">
        <v>11879</v>
      </c>
      <c r="V2718" t="s">
        <v>11880</v>
      </c>
      <c r="W2718" t="s">
        <v>11881</v>
      </c>
      <c r="Y2718" t="s">
        <v>320</v>
      </c>
      <c r="Z2718" t="s">
        <v>91</v>
      </c>
      <c r="AB2718" t="s">
        <v>1578</v>
      </c>
      <c r="AD2718" t="s">
        <v>93</v>
      </c>
      <c r="AE2718" t="s">
        <v>94</v>
      </c>
      <c r="AH2718" t="s">
        <v>1104</v>
      </c>
      <c r="AI2718" t="s">
        <v>11882</v>
      </c>
      <c r="AP2718" t="s">
        <v>97</v>
      </c>
      <c r="AQ2718" t="s">
        <v>98</v>
      </c>
      <c r="AR2718" t="s">
        <v>99</v>
      </c>
      <c r="AS2718" t="s">
        <v>9085</v>
      </c>
      <c r="AT2718" t="s">
        <v>530</v>
      </c>
      <c r="AU2718" t="s">
        <v>427</v>
      </c>
      <c r="AV2718" t="s">
        <v>11883</v>
      </c>
      <c r="AW2718" t="s">
        <v>11884</v>
      </c>
      <c r="AX2718" t="s">
        <v>11885</v>
      </c>
      <c r="AY2718" t="s">
        <v>11886</v>
      </c>
      <c r="AZ2718" t="s">
        <v>107</v>
      </c>
      <c r="BC2718" t="s">
        <v>11887</v>
      </c>
      <c r="BD2718" t="s">
        <v>11888</v>
      </c>
      <c r="BE2718" t="s">
        <v>212</v>
      </c>
      <c r="BF2718" t="s">
        <v>11889</v>
      </c>
      <c r="BG2718" t="s">
        <v>111</v>
      </c>
      <c r="BH2718" t="s">
        <v>11890</v>
      </c>
      <c r="BI2718" t="s">
        <v>9085</v>
      </c>
      <c r="BL2718" t="s">
        <v>1336</v>
      </c>
    </row>
    <row r="2719" spans="2:64">
      <c r="B2719" t="s">
        <v>56549</v>
      </c>
      <c r="C2719" t="str">
        <f>_xlfn.XLOOKUP(F2719,[1]data!$A:$A,[1]data!$A:$A,"",0,1)</f>
        <v/>
      </c>
      <c r="F2719" t="s">
        <v>11906</v>
      </c>
      <c r="G2719" t="s">
        <v>11891</v>
      </c>
      <c r="H2719" t="s">
        <v>11892</v>
      </c>
      <c r="I2719" t="s">
        <v>5188</v>
      </c>
      <c r="J2719" t="s">
        <v>5189</v>
      </c>
      <c r="K2719" t="s">
        <v>11893</v>
      </c>
      <c r="L2719" t="s">
        <v>82</v>
      </c>
      <c r="M2719" t="s">
        <v>11894</v>
      </c>
      <c r="N2719" t="s">
        <v>11895</v>
      </c>
      <c r="O2719" t="s">
        <v>11895</v>
      </c>
      <c r="P2719" t="s">
        <v>11896</v>
      </c>
      <c r="Q2719" t="s">
        <v>11896</v>
      </c>
      <c r="R2719" t="s">
        <v>86</v>
      </c>
      <c r="S2719" t="s">
        <v>2703</v>
      </c>
      <c r="T2719" t="s">
        <v>11897</v>
      </c>
      <c r="U2719" t="s">
        <v>11897</v>
      </c>
      <c r="V2719" t="s">
        <v>11898</v>
      </c>
      <c r="W2719" t="s">
        <v>11899</v>
      </c>
      <c r="Y2719" t="s">
        <v>90</v>
      </c>
      <c r="Z2719" t="s">
        <v>641</v>
      </c>
      <c r="AB2719" t="s">
        <v>1624</v>
      </c>
      <c r="AD2719" t="s">
        <v>93</v>
      </c>
      <c r="AE2719" t="s">
        <v>94</v>
      </c>
      <c r="AH2719" t="s">
        <v>9922</v>
      </c>
      <c r="AI2719" t="s">
        <v>11900</v>
      </c>
      <c r="AK2719" t="s">
        <v>9448</v>
      </c>
      <c r="AM2719" t="s">
        <v>9448</v>
      </c>
      <c r="AP2719" t="s">
        <v>97</v>
      </c>
      <c r="AQ2719" t="s">
        <v>98</v>
      </c>
      <c r="AR2719" t="s">
        <v>99</v>
      </c>
      <c r="AS2719" t="s">
        <v>9085</v>
      </c>
      <c r="AT2719" t="s">
        <v>101</v>
      </c>
      <c r="AU2719" t="s">
        <v>102</v>
      </c>
      <c r="AV2719" t="s">
        <v>11901</v>
      </c>
      <c r="AW2719" t="s">
        <v>11902</v>
      </c>
      <c r="AX2719" t="s">
        <v>2711</v>
      </c>
      <c r="AY2719" t="s">
        <v>11903</v>
      </c>
      <c r="AZ2719" t="s">
        <v>107</v>
      </c>
      <c r="BC2719" t="s">
        <v>11904</v>
      </c>
      <c r="BD2719" t="s">
        <v>11905</v>
      </c>
      <c r="BF2719" t="s">
        <v>11906</v>
      </c>
      <c r="BG2719" t="s">
        <v>111</v>
      </c>
      <c r="BH2719" t="s">
        <v>11907</v>
      </c>
      <c r="BI2719" t="s">
        <v>9085</v>
      </c>
      <c r="BJ2719" t="s">
        <v>9448</v>
      </c>
      <c r="BL2719" t="s">
        <v>1635</v>
      </c>
    </row>
    <row r="2720" spans="2:64">
      <c r="B2720" t="s">
        <v>56549</v>
      </c>
      <c r="C2720" t="str">
        <f>_xlfn.XLOOKUP(F2720,[1]data!$A:$A,[1]data!$A:$A,"",0,1)</f>
        <v/>
      </c>
      <c r="F2720" t="s">
        <v>11530</v>
      </c>
      <c r="G2720" t="s">
        <v>11513</v>
      </c>
      <c r="H2720" t="s">
        <v>11513</v>
      </c>
      <c r="I2720" t="s">
        <v>11514</v>
      </c>
      <c r="J2720" t="s">
        <v>11514</v>
      </c>
      <c r="K2720" t="s">
        <v>11515</v>
      </c>
      <c r="L2720" t="s">
        <v>82</v>
      </c>
      <c r="M2720" t="s">
        <v>11516</v>
      </c>
      <c r="N2720" t="s">
        <v>11517</v>
      </c>
      <c r="P2720" t="s">
        <v>11518</v>
      </c>
      <c r="Q2720" t="s">
        <v>11519</v>
      </c>
      <c r="R2720" t="s">
        <v>11520</v>
      </c>
      <c r="S2720" t="s">
        <v>11521</v>
      </c>
      <c r="T2720" t="s">
        <v>7452</v>
      </c>
      <c r="U2720" t="s">
        <v>7452</v>
      </c>
      <c r="V2720" t="s">
        <v>1855</v>
      </c>
      <c r="W2720" t="s">
        <v>1855</v>
      </c>
      <c r="Y2720" t="s">
        <v>251</v>
      </c>
      <c r="Z2720" t="s">
        <v>641</v>
      </c>
      <c r="AB2720" t="s">
        <v>475</v>
      </c>
      <c r="AD2720" t="s">
        <v>93</v>
      </c>
      <c r="AE2720" t="s">
        <v>94</v>
      </c>
      <c r="AH2720" t="s">
        <v>820</v>
      </c>
      <c r="AI2720" t="s">
        <v>11522</v>
      </c>
      <c r="AK2720" t="s">
        <v>10532</v>
      </c>
      <c r="AM2720" t="s">
        <v>10532</v>
      </c>
      <c r="AP2720" t="s">
        <v>97</v>
      </c>
      <c r="AQ2720" t="s">
        <v>98</v>
      </c>
      <c r="AR2720" t="s">
        <v>99</v>
      </c>
      <c r="AS2720" t="s">
        <v>11523</v>
      </c>
      <c r="AT2720" t="s">
        <v>275</v>
      </c>
      <c r="AU2720" t="s">
        <v>276</v>
      </c>
      <c r="AV2720" t="s">
        <v>11524</v>
      </c>
      <c r="AW2720" t="s">
        <v>11525</v>
      </c>
      <c r="AX2720" t="s">
        <v>11526</v>
      </c>
      <c r="AY2720" t="s">
        <v>11527</v>
      </c>
      <c r="AZ2720" t="s">
        <v>107</v>
      </c>
      <c r="BC2720" t="s">
        <v>11528</v>
      </c>
      <c r="BD2720" t="s">
        <v>11529</v>
      </c>
      <c r="BE2720" t="s">
        <v>212</v>
      </c>
      <c r="BF2720" t="s">
        <v>11530</v>
      </c>
      <c r="BG2720" t="s">
        <v>111</v>
      </c>
      <c r="BH2720" t="s">
        <v>11531</v>
      </c>
      <c r="BI2720" t="s">
        <v>11523</v>
      </c>
      <c r="BJ2720" t="s">
        <v>10532</v>
      </c>
      <c r="BL2720" t="s">
        <v>485</v>
      </c>
    </row>
    <row r="2721" spans="2:64">
      <c r="C2721" t="str">
        <f>_xlfn.XLOOKUP(F2721,[1]data!$A:$A,[1]data!$A:$A,"",0,1)</f>
        <v/>
      </c>
      <c r="F2721" t="s">
        <v>11550</v>
      </c>
      <c r="G2721" t="s">
        <v>11532</v>
      </c>
      <c r="H2721" t="s">
        <v>11533</v>
      </c>
      <c r="I2721" t="s">
        <v>11534</v>
      </c>
      <c r="J2721" t="s">
        <v>11535</v>
      </c>
      <c r="K2721" t="s">
        <v>11536</v>
      </c>
      <c r="L2721" t="s">
        <v>414</v>
      </c>
      <c r="M2721" t="s">
        <v>11537</v>
      </c>
      <c r="N2721" t="s">
        <v>11538</v>
      </c>
      <c r="O2721" t="s">
        <v>11539</v>
      </c>
      <c r="P2721" t="s">
        <v>11540</v>
      </c>
      <c r="Q2721" t="s">
        <v>11540</v>
      </c>
      <c r="R2721" t="s">
        <v>86</v>
      </c>
      <c r="S2721" t="s">
        <v>5804</v>
      </c>
      <c r="T2721" t="s">
        <v>11247</v>
      </c>
      <c r="U2721" t="s">
        <v>11247</v>
      </c>
      <c r="V2721" t="s">
        <v>11541</v>
      </c>
      <c r="W2721" t="s">
        <v>11542</v>
      </c>
      <c r="Y2721" t="s">
        <v>251</v>
      </c>
      <c r="Z2721" t="s">
        <v>91</v>
      </c>
      <c r="AB2721" t="s">
        <v>1715</v>
      </c>
      <c r="AD2721" t="s">
        <v>93</v>
      </c>
      <c r="AE2721" t="s">
        <v>94</v>
      </c>
      <c r="AF2721" t="s">
        <v>616</v>
      </c>
      <c r="AH2721" t="s">
        <v>642</v>
      </c>
      <c r="AI2721" t="s">
        <v>11543</v>
      </c>
      <c r="AP2721" t="s">
        <v>97</v>
      </c>
      <c r="AQ2721" t="s">
        <v>98</v>
      </c>
      <c r="AR2721" t="s">
        <v>99</v>
      </c>
      <c r="AS2721" t="s">
        <v>11523</v>
      </c>
      <c r="AT2721" t="s">
        <v>741</v>
      </c>
      <c r="AU2721" t="s">
        <v>427</v>
      </c>
      <c r="AV2721" t="s">
        <v>11544</v>
      </c>
      <c r="AW2721" t="s">
        <v>11545</v>
      </c>
      <c r="AX2721" t="s">
        <v>11546</v>
      </c>
      <c r="AY2721" t="s">
        <v>11547</v>
      </c>
      <c r="AZ2721" t="s">
        <v>107</v>
      </c>
      <c r="BC2721" t="s">
        <v>11548</v>
      </c>
      <c r="BD2721" t="s">
        <v>11549</v>
      </c>
      <c r="BE2721" t="s">
        <v>212</v>
      </c>
      <c r="BF2721" t="s">
        <v>11550</v>
      </c>
      <c r="BG2721" t="s">
        <v>111</v>
      </c>
      <c r="BH2721" t="s">
        <v>11551</v>
      </c>
      <c r="BI2721" t="s">
        <v>11523</v>
      </c>
      <c r="BL2721" t="s">
        <v>3336</v>
      </c>
    </row>
    <row r="2722" spans="2:64">
      <c r="C2722" t="str">
        <f>_xlfn.XLOOKUP(F2722,[1]data!$A:$A,[1]data!$A:$A,"",0,1)</f>
        <v/>
      </c>
      <c r="F2722" t="s">
        <v>11571</v>
      </c>
      <c r="G2722" t="s">
        <v>11552</v>
      </c>
      <c r="H2722" t="s">
        <v>11553</v>
      </c>
      <c r="I2722" t="s">
        <v>11554</v>
      </c>
      <c r="J2722" t="s">
        <v>11555</v>
      </c>
      <c r="K2722" t="s">
        <v>11556</v>
      </c>
      <c r="L2722" t="s">
        <v>82</v>
      </c>
      <c r="M2722" t="s">
        <v>11557</v>
      </c>
      <c r="N2722" t="s">
        <v>11558</v>
      </c>
      <c r="O2722" t="s">
        <v>11558</v>
      </c>
      <c r="P2722" t="s">
        <v>11559</v>
      </c>
      <c r="Q2722" t="s">
        <v>11559</v>
      </c>
      <c r="R2722" t="s">
        <v>86</v>
      </c>
      <c r="S2722" t="s">
        <v>3573</v>
      </c>
      <c r="U2722" t="s">
        <v>6225</v>
      </c>
      <c r="V2722" t="s">
        <v>11560</v>
      </c>
      <c r="W2722" t="s">
        <v>11561</v>
      </c>
      <c r="Y2722" t="s">
        <v>11562</v>
      </c>
      <c r="Z2722" t="s">
        <v>1102</v>
      </c>
      <c r="AB2722" t="s">
        <v>2469</v>
      </c>
      <c r="AD2722" t="s">
        <v>11563</v>
      </c>
      <c r="AE2722" t="s">
        <v>94</v>
      </c>
      <c r="AH2722" t="s">
        <v>1104</v>
      </c>
      <c r="AI2722" t="s">
        <v>11564</v>
      </c>
      <c r="AK2722" t="s">
        <v>10950</v>
      </c>
      <c r="AM2722" t="s">
        <v>10950</v>
      </c>
      <c r="AO2722" t="s">
        <v>9141</v>
      </c>
      <c r="AP2722" t="s">
        <v>97</v>
      </c>
      <c r="AQ2722" t="s">
        <v>98</v>
      </c>
      <c r="AR2722" t="s">
        <v>99</v>
      </c>
      <c r="AS2722" t="s">
        <v>11523</v>
      </c>
      <c r="AT2722" t="s">
        <v>131</v>
      </c>
      <c r="AU2722" t="s">
        <v>102</v>
      </c>
      <c r="AV2722" t="s">
        <v>11565</v>
      </c>
      <c r="AW2722" t="s">
        <v>11566</v>
      </c>
      <c r="AX2722" t="s">
        <v>11567</v>
      </c>
      <c r="AY2722" t="s">
        <v>11568</v>
      </c>
      <c r="AZ2722" t="s">
        <v>107</v>
      </c>
      <c r="BC2722" t="s">
        <v>11569</v>
      </c>
      <c r="BD2722" t="s">
        <v>11570</v>
      </c>
      <c r="BF2722" t="s">
        <v>11571</v>
      </c>
      <c r="BG2722" t="s">
        <v>111</v>
      </c>
      <c r="BH2722" t="s">
        <v>11572</v>
      </c>
      <c r="BI2722" t="s">
        <v>11523</v>
      </c>
      <c r="BJ2722" t="s">
        <v>10950</v>
      </c>
      <c r="BK2722" t="s">
        <v>9141</v>
      </c>
      <c r="BL2722" t="s">
        <v>2479</v>
      </c>
    </row>
    <row r="2723" spans="2:64">
      <c r="B2723" t="s">
        <v>56549</v>
      </c>
      <c r="C2723" t="str">
        <f>_xlfn.XLOOKUP(F2723,[1]data!$A:$A,[1]data!$A:$A,"",0,1)</f>
        <v/>
      </c>
      <c r="F2723" t="s">
        <v>11586</v>
      </c>
      <c r="G2723" t="s">
        <v>6911</v>
      </c>
      <c r="H2723" t="s">
        <v>11573</v>
      </c>
      <c r="I2723" t="s">
        <v>6913</v>
      </c>
      <c r="J2723" t="s">
        <v>6914</v>
      </c>
      <c r="K2723" t="s">
        <v>6915</v>
      </c>
      <c r="L2723" t="s">
        <v>82</v>
      </c>
      <c r="M2723" t="s">
        <v>11574</v>
      </c>
      <c r="N2723" t="s">
        <v>11575</v>
      </c>
      <c r="O2723" t="s">
        <v>11575</v>
      </c>
      <c r="P2723" t="s">
        <v>8796</v>
      </c>
      <c r="Q2723" t="s">
        <v>8796</v>
      </c>
      <c r="R2723" t="s">
        <v>86</v>
      </c>
      <c r="S2723" t="s">
        <v>11576</v>
      </c>
      <c r="T2723" t="s">
        <v>11577</v>
      </c>
      <c r="U2723" t="s">
        <v>11578</v>
      </c>
      <c r="V2723" t="s">
        <v>1279</v>
      </c>
      <c r="W2723" t="s">
        <v>524</v>
      </c>
      <c r="Y2723" t="s">
        <v>90</v>
      </c>
      <c r="Z2723" t="s">
        <v>641</v>
      </c>
      <c r="AB2723" t="s">
        <v>1433</v>
      </c>
      <c r="AD2723" t="s">
        <v>93</v>
      </c>
      <c r="AE2723" t="s">
        <v>3241</v>
      </c>
      <c r="AF2723" t="s">
        <v>6926</v>
      </c>
      <c r="AH2723" t="s">
        <v>617</v>
      </c>
      <c r="AI2723" t="s">
        <v>11579</v>
      </c>
      <c r="AP2723" t="s">
        <v>97</v>
      </c>
      <c r="AQ2723" t="s">
        <v>98</v>
      </c>
      <c r="AR2723" t="s">
        <v>99</v>
      </c>
      <c r="AS2723" t="s">
        <v>11523</v>
      </c>
      <c r="AT2723" t="s">
        <v>131</v>
      </c>
      <c r="AU2723" t="s">
        <v>102</v>
      </c>
      <c r="AV2723" t="s">
        <v>11580</v>
      </c>
      <c r="AW2723" t="s">
        <v>11581</v>
      </c>
      <c r="AX2723" t="s">
        <v>11582</v>
      </c>
      <c r="AY2723" t="s">
        <v>11583</v>
      </c>
      <c r="AZ2723" t="s">
        <v>107</v>
      </c>
      <c r="BC2723" t="s">
        <v>11584</v>
      </c>
      <c r="BD2723" t="s">
        <v>11585</v>
      </c>
      <c r="BF2723" t="s">
        <v>11586</v>
      </c>
      <c r="BG2723" t="s">
        <v>111</v>
      </c>
      <c r="BH2723" t="s">
        <v>11587</v>
      </c>
      <c r="BI2723" t="s">
        <v>11523</v>
      </c>
      <c r="BL2723" t="s">
        <v>1444</v>
      </c>
    </row>
    <row r="2724" spans="2:64">
      <c r="C2724" t="str">
        <f>_xlfn.XLOOKUP(F2724,[1]data!$A:$A,[1]data!$A:$A,"",0,1)</f>
        <v/>
      </c>
      <c r="F2724" t="s">
        <v>11610</v>
      </c>
      <c r="G2724" t="s">
        <v>11588</v>
      </c>
      <c r="H2724" t="s">
        <v>11589</v>
      </c>
      <c r="I2724" t="s">
        <v>11590</v>
      </c>
      <c r="J2724" t="s">
        <v>11591</v>
      </c>
      <c r="K2724" t="s">
        <v>11592</v>
      </c>
      <c r="L2724" t="s">
        <v>82</v>
      </c>
      <c r="M2724" t="s">
        <v>11593</v>
      </c>
      <c r="N2724" t="s">
        <v>11594</v>
      </c>
      <c r="O2724" t="s">
        <v>11595</v>
      </c>
      <c r="P2724" t="s">
        <v>11596</v>
      </c>
      <c r="Q2724" t="s">
        <v>11597</v>
      </c>
      <c r="R2724" t="s">
        <v>11598</v>
      </c>
      <c r="S2724" t="s">
        <v>11599</v>
      </c>
      <c r="T2724" t="s">
        <v>11600</v>
      </c>
      <c r="U2724" t="s">
        <v>11600</v>
      </c>
      <c r="V2724" t="s">
        <v>11601</v>
      </c>
      <c r="Y2724" t="s">
        <v>320</v>
      </c>
      <c r="Z2724" t="s">
        <v>91</v>
      </c>
      <c r="AB2724" t="s">
        <v>11602</v>
      </c>
      <c r="AD2724" t="s">
        <v>93</v>
      </c>
      <c r="AE2724" t="s">
        <v>94</v>
      </c>
      <c r="AH2724" t="s">
        <v>2684</v>
      </c>
      <c r="AI2724" t="s">
        <v>11603</v>
      </c>
      <c r="AP2724" t="s">
        <v>97</v>
      </c>
      <c r="AQ2724" t="s">
        <v>98</v>
      </c>
      <c r="AR2724" t="s">
        <v>99</v>
      </c>
      <c r="AS2724" t="s">
        <v>11523</v>
      </c>
      <c r="AT2724" t="s">
        <v>530</v>
      </c>
      <c r="AU2724" t="s">
        <v>427</v>
      </c>
      <c r="AV2724" t="s">
        <v>11604</v>
      </c>
      <c r="AW2724" t="s">
        <v>11605</v>
      </c>
      <c r="AX2724" t="s">
        <v>11606</v>
      </c>
      <c r="AY2724" t="s">
        <v>11607</v>
      </c>
      <c r="AZ2724" t="s">
        <v>107</v>
      </c>
      <c r="BC2724" t="s">
        <v>11608</v>
      </c>
      <c r="BD2724" t="s">
        <v>11609</v>
      </c>
      <c r="BE2724" t="s">
        <v>212</v>
      </c>
      <c r="BF2724" t="s">
        <v>11610</v>
      </c>
      <c r="BG2724" t="s">
        <v>111</v>
      </c>
      <c r="BH2724" t="s">
        <v>11611</v>
      </c>
      <c r="BI2724" t="s">
        <v>11523</v>
      </c>
      <c r="BL2724" t="s">
        <v>11612</v>
      </c>
    </row>
    <row r="2725" spans="2:64">
      <c r="C2725" t="str">
        <f>_xlfn.XLOOKUP(F2725,[1]data!$A:$A,[1]data!$A:$A,"",0,1)</f>
        <v/>
      </c>
      <c r="F2725" t="s">
        <v>11632</v>
      </c>
      <c r="G2725" t="s">
        <v>11613</v>
      </c>
      <c r="H2725" t="s">
        <v>11614</v>
      </c>
      <c r="I2725" t="s">
        <v>11615</v>
      </c>
      <c r="J2725" t="s">
        <v>11616</v>
      </c>
      <c r="K2725" t="s">
        <v>11617</v>
      </c>
      <c r="L2725" t="s">
        <v>82</v>
      </c>
      <c r="M2725" t="s">
        <v>11618</v>
      </c>
      <c r="N2725" t="s">
        <v>11619</v>
      </c>
      <c r="O2725" t="s">
        <v>11619</v>
      </c>
      <c r="P2725" t="s">
        <v>11620</v>
      </c>
      <c r="Q2725" t="s">
        <v>11620</v>
      </c>
      <c r="R2725" t="s">
        <v>86</v>
      </c>
      <c r="S2725" t="s">
        <v>1146</v>
      </c>
      <c r="U2725" t="s">
        <v>1147</v>
      </c>
      <c r="V2725" t="s">
        <v>11621</v>
      </c>
      <c r="W2725" t="s">
        <v>11622</v>
      </c>
      <c r="Y2725" t="s">
        <v>90</v>
      </c>
      <c r="Z2725" t="s">
        <v>1102</v>
      </c>
      <c r="AB2725" t="s">
        <v>1433</v>
      </c>
      <c r="AD2725" t="s">
        <v>10771</v>
      </c>
      <c r="AE2725" t="s">
        <v>94</v>
      </c>
      <c r="AH2725" t="s">
        <v>820</v>
      </c>
      <c r="AI2725" t="s">
        <v>11623</v>
      </c>
      <c r="AK2725" t="s">
        <v>11624</v>
      </c>
      <c r="AM2725" t="s">
        <v>11624</v>
      </c>
      <c r="AO2725" t="s">
        <v>11625</v>
      </c>
      <c r="AP2725" t="s">
        <v>97</v>
      </c>
      <c r="AQ2725" t="s">
        <v>98</v>
      </c>
      <c r="AR2725" t="s">
        <v>99</v>
      </c>
      <c r="AS2725" t="s">
        <v>11523</v>
      </c>
      <c r="AT2725" t="s">
        <v>131</v>
      </c>
      <c r="AU2725" t="s">
        <v>102</v>
      </c>
      <c r="AV2725" t="s">
        <v>11626</v>
      </c>
      <c r="AW2725" t="s">
        <v>11627</v>
      </c>
      <c r="AX2725" t="s">
        <v>11628</v>
      </c>
      <c r="AY2725" t="s">
        <v>11629</v>
      </c>
      <c r="AZ2725" t="s">
        <v>107</v>
      </c>
      <c r="BC2725" t="s">
        <v>11630</v>
      </c>
      <c r="BD2725" t="s">
        <v>11631</v>
      </c>
      <c r="BF2725" t="s">
        <v>11632</v>
      </c>
      <c r="BG2725" t="s">
        <v>111</v>
      </c>
      <c r="BH2725" t="s">
        <v>11633</v>
      </c>
      <c r="BI2725" t="s">
        <v>11523</v>
      </c>
      <c r="BJ2725" t="s">
        <v>11624</v>
      </c>
      <c r="BK2725" t="s">
        <v>11625</v>
      </c>
      <c r="BL2725" t="s">
        <v>1444</v>
      </c>
    </row>
    <row r="2726" spans="2:64">
      <c r="C2726" t="str">
        <f>_xlfn.XLOOKUP(F2726,[1]data!$A:$A,[1]data!$A:$A,"",0,1)</f>
        <v/>
      </c>
      <c r="F2726" t="s">
        <v>11651</v>
      </c>
      <c r="G2726" t="s">
        <v>11634</v>
      </c>
      <c r="H2726" t="s">
        <v>11635</v>
      </c>
      <c r="I2726" t="s">
        <v>11636</v>
      </c>
      <c r="J2726" t="s">
        <v>11636</v>
      </c>
      <c r="K2726" t="s">
        <v>11637</v>
      </c>
      <c r="L2726" t="s">
        <v>82</v>
      </c>
      <c r="M2726" t="s">
        <v>11638</v>
      </c>
      <c r="N2726" t="s">
        <v>11639</v>
      </c>
      <c r="O2726" t="s">
        <v>11640</v>
      </c>
      <c r="P2726" t="s">
        <v>11641</v>
      </c>
      <c r="Q2726" t="s">
        <v>11641</v>
      </c>
      <c r="R2726" t="s">
        <v>86</v>
      </c>
      <c r="S2726" t="s">
        <v>5446</v>
      </c>
      <c r="T2726" t="s">
        <v>5447</v>
      </c>
      <c r="U2726" t="s">
        <v>5448</v>
      </c>
      <c r="V2726" t="s">
        <v>11642</v>
      </c>
      <c r="W2726" t="s">
        <v>11643</v>
      </c>
      <c r="Y2726" t="s">
        <v>251</v>
      </c>
      <c r="Z2726" t="s">
        <v>91</v>
      </c>
      <c r="AB2726" t="s">
        <v>93</v>
      </c>
      <c r="AD2726" t="s">
        <v>93</v>
      </c>
      <c r="AE2726" t="s">
        <v>94</v>
      </c>
      <c r="AH2726" t="s">
        <v>642</v>
      </c>
      <c r="AI2726" t="s">
        <v>11644</v>
      </c>
      <c r="AP2726" t="s">
        <v>97</v>
      </c>
      <c r="AQ2726" t="s">
        <v>98</v>
      </c>
      <c r="AR2726" t="s">
        <v>99</v>
      </c>
      <c r="AS2726" t="s">
        <v>11523</v>
      </c>
      <c r="AT2726" t="s">
        <v>1604</v>
      </c>
      <c r="AU2726" t="s">
        <v>427</v>
      </c>
      <c r="AV2726" t="s">
        <v>11645</v>
      </c>
      <c r="AW2726" t="s">
        <v>11646</v>
      </c>
      <c r="AX2726" t="s">
        <v>11647</v>
      </c>
      <c r="AY2726" t="s">
        <v>11648</v>
      </c>
      <c r="AZ2726" t="s">
        <v>107</v>
      </c>
      <c r="BC2726" t="s">
        <v>11649</v>
      </c>
      <c r="BD2726" t="s">
        <v>11650</v>
      </c>
      <c r="BE2726" t="s">
        <v>212</v>
      </c>
      <c r="BF2726" t="s">
        <v>11651</v>
      </c>
      <c r="BG2726" t="s">
        <v>111</v>
      </c>
      <c r="BH2726" t="s">
        <v>11652</v>
      </c>
      <c r="BI2726" t="s">
        <v>11523</v>
      </c>
      <c r="BL2726" t="s">
        <v>99</v>
      </c>
    </row>
    <row r="2727" spans="2:64">
      <c r="C2727" t="str">
        <f>_xlfn.XLOOKUP(F2727,[1]data!$A:$A,[1]data!$A:$A,"",0,1)</f>
        <v/>
      </c>
      <c r="F2727" t="s">
        <v>11671</v>
      </c>
      <c r="G2727" t="s">
        <v>11653</v>
      </c>
      <c r="H2727" t="s">
        <v>11654</v>
      </c>
      <c r="I2727" t="s">
        <v>11655</v>
      </c>
      <c r="J2727" t="s">
        <v>11656</v>
      </c>
      <c r="K2727" t="s">
        <v>11657</v>
      </c>
      <c r="L2727" t="s">
        <v>82</v>
      </c>
      <c r="M2727" t="s">
        <v>11658</v>
      </c>
      <c r="N2727" t="s">
        <v>11659</v>
      </c>
      <c r="O2727" t="s">
        <v>11659</v>
      </c>
      <c r="P2727" t="s">
        <v>7261</v>
      </c>
      <c r="Q2727" t="s">
        <v>7261</v>
      </c>
      <c r="R2727" t="s">
        <v>86</v>
      </c>
      <c r="S2727" t="s">
        <v>11660</v>
      </c>
      <c r="U2727" t="s">
        <v>11661</v>
      </c>
      <c r="V2727" t="s">
        <v>11662</v>
      </c>
      <c r="W2727" t="s">
        <v>11663</v>
      </c>
      <c r="Y2727" t="s">
        <v>90</v>
      </c>
      <c r="Z2727" t="s">
        <v>91</v>
      </c>
      <c r="AB2727" t="s">
        <v>2026</v>
      </c>
      <c r="AD2727" t="s">
        <v>93</v>
      </c>
      <c r="AE2727" t="s">
        <v>94</v>
      </c>
      <c r="AH2727" t="s">
        <v>820</v>
      </c>
      <c r="AI2727" t="s">
        <v>11664</v>
      </c>
      <c r="AP2727" t="s">
        <v>97</v>
      </c>
      <c r="AQ2727" t="s">
        <v>98</v>
      </c>
      <c r="AR2727" t="s">
        <v>99</v>
      </c>
      <c r="AS2727" t="s">
        <v>11523</v>
      </c>
      <c r="AT2727" t="s">
        <v>131</v>
      </c>
      <c r="AU2727" t="s">
        <v>102</v>
      </c>
      <c r="AV2727" t="s">
        <v>11665</v>
      </c>
      <c r="AW2727" t="s">
        <v>11666</v>
      </c>
      <c r="AX2727" t="s">
        <v>11667</v>
      </c>
      <c r="AY2727" t="s">
        <v>11668</v>
      </c>
      <c r="AZ2727" t="s">
        <v>107</v>
      </c>
      <c r="BA2727" t="s">
        <v>4588</v>
      </c>
      <c r="BC2727" t="s">
        <v>11669</v>
      </c>
      <c r="BD2727" t="s">
        <v>11670</v>
      </c>
      <c r="BF2727" t="s">
        <v>11671</v>
      </c>
      <c r="BG2727" t="s">
        <v>111</v>
      </c>
      <c r="BH2727" t="s">
        <v>11672</v>
      </c>
      <c r="BI2727" t="s">
        <v>11523</v>
      </c>
      <c r="BL2727" t="s">
        <v>2037</v>
      </c>
    </row>
    <row r="2728" spans="2:64">
      <c r="C2728" t="str">
        <f>_xlfn.XLOOKUP(F2728,[1]data!$A:$A,[1]data!$A:$A,"",0,1)</f>
        <v/>
      </c>
      <c r="F2728" t="s">
        <v>11296</v>
      </c>
      <c r="G2728" t="s">
        <v>11281</v>
      </c>
      <c r="H2728" t="s">
        <v>11282</v>
      </c>
      <c r="I2728" t="s">
        <v>11283</v>
      </c>
      <c r="J2728" t="s">
        <v>11284</v>
      </c>
      <c r="K2728" t="s">
        <v>11285</v>
      </c>
      <c r="L2728" t="s">
        <v>82</v>
      </c>
      <c r="M2728" t="s">
        <v>11286</v>
      </c>
      <c r="N2728" t="s">
        <v>11287</v>
      </c>
      <c r="O2728" t="s">
        <v>11287</v>
      </c>
      <c r="P2728" t="s">
        <v>4153</v>
      </c>
      <c r="Q2728" t="s">
        <v>4153</v>
      </c>
      <c r="R2728" t="s">
        <v>86</v>
      </c>
      <c r="S2728" t="s">
        <v>11020</v>
      </c>
      <c r="T2728" t="s">
        <v>11021</v>
      </c>
      <c r="U2728" t="s">
        <v>11021</v>
      </c>
      <c r="V2728" t="s">
        <v>11288</v>
      </c>
      <c r="W2728" t="s">
        <v>1347</v>
      </c>
      <c r="Y2728" t="s">
        <v>90</v>
      </c>
      <c r="Z2728" t="s">
        <v>1149</v>
      </c>
      <c r="AB2728" t="s">
        <v>475</v>
      </c>
      <c r="AD2728" t="s">
        <v>93</v>
      </c>
      <c r="AE2728" t="s">
        <v>94</v>
      </c>
      <c r="AH2728" t="s">
        <v>820</v>
      </c>
      <c r="AI2728" t="s">
        <v>11289</v>
      </c>
      <c r="AK2728" t="s">
        <v>6767</v>
      </c>
      <c r="AM2728" t="s">
        <v>6767</v>
      </c>
      <c r="AP2728" t="s">
        <v>97</v>
      </c>
      <c r="AQ2728" t="s">
        <v>98</v>
      </c>
      <c r="AR2728" t="s">
        <v>99</v>
      </c>
      <c r="AS2728" t="s">
        <v>3641</v>
      </c>
      <c r="AT2728" t="s">
        <v>131</v>
      </c>
      <c r="AU2728" t="s">
        <v>102</v>
      </c>
      <c r="AV2728" t="s">
        <v>11290</v>
      </c>
      <c r="AW2728" t="s">
        <v>11291</v>
      </c>
      <c r="AX2728" t="s">
        <v>11292</v>
      </c>
      <c r="AY2728" t="s">
        <v>11293</v>
      </c>
      <c r="AZ2728" t="s">
        <v>107</v>
      </c>
      <c r="BC2728" t="s">
        <v>11294</v>
      </c>
      <c r="BD2728" t="s">
        <v>11295</v>
      </c>
      <c r="BF2728" t="s">
        <v>11296</v>
      </c>
      <c r="BG2728" t="s">
        <v>111</v>
      </c>
      <c r="BH2728" t="s">
        <v>11297</v>
      </c>
      <c r="BI2728" t="s">
        <v>3641</v>
      </c>
      <c r="BJ2728" t="s">
        <v>6767</v>
      </c>
      <c r="BL2728" t="s">
        <v>485</v>
      </c>
    </row>
    <row r="2729" spans="2:64">
      <c r="C2729" t="str">
        <f>_xlfn.XLOOKUP(F2729,[1]data!$A:$A,[1]data!$A:$A,"",0,1)</f>
        <v/>
      </c>
      <c r="F2729" t="s">
        <v>11313</v>
      </c>
      <c r="G2729" t="s">
        <v>11298</v>
      </c>
      <c r="H2729" t="s">
        <v>11299</v>
      </c>
      <c r="I2729" t="s">
        <v>11300</v>
      </c>
      <c r="J2729" t="s">
        <v>11301</v>
      </c>
      <c r="K2729" t="s">
        <v>11302</v>
      </c>
      <c r="L2729" t="s">
        <v>82</v>
      </c>
      <c r="M2729" t="s">
        <v>11303</v>
      </c>
      <c r="N2729" t="s">
        <v>11304</v>
      </c>
      <c r="O2729" t="s">
        <v>11304</v>
      </c>
      <c r="P2729" t="s">
        <v>1019</v>
      </c>
      <c r="Q2729" t="s">
        <v>1019</v>
      </c>
      <c r="R2729" t="s">
        <v>86</v>
      </c>
      <c r="S2729" t="s">
        <v>1521</v>
      </c>
      <c r="T2729" t="s">
        <v>7674</v>
      </c>
      <c r="U2729" t="s">
        <v>7674</v>
      </c>
      <c r="V2729" t="s">
        <v>11305</v>
      </c>
      <c r="W2729" t="s">
        <v>11306</v>
      </c>
      <c r="Y2729" t="s">
        <v>90</v>
      </c>
      <c r="Z2729" t="s">
        <v>91</v>
      </c>
      <c r="AB2729" t="s">
        <v>2447</v>
      </c>
      <c r="AD2729" t="s">
        <v>93</v>
      </c>
      <c r="AE2729" t="s">
        <v>94</v>
      </c>
      <c r="AH2729" t="s">
        <v>820</v>
      </c>
      <c r="AI2729" t="s">
        <v>11307</v>
      </c>
      <c r="AP2729" t="s">
        <v>97</v>
      </c>
      <c r="AQ2729" t="s">
        <v>98</v>
      </c>
      <c r="AR2729" t="s">
        <v>99</v>
      </c>
      <c r="AS2729" t="s">
        <v>3641</v>
      </c>
      <c r="AT2729" t="s">
        <v>101</v>
      </c>
      <c r="AU2729" t="s">
        <v>102</v>
      </c>
      <c r="AV2729" t="s">
        <v>11308</v>
      </c>
      <c r="AW2729" t="s">
        <v>11309</v>
      </c>
      <c r="AX2729" t="s">
        <v>1530</v>
      </c>
      <c r="AY2729" t="s">
        <v>11310</v>
      </c>
      <c r="AZ2729" t="s">
        <v>107</v>
      </c>
      <c r="BC2729" t="s">
        <v>11311</v>
      </c>
      <c r="BD2729" t="s">
        <v>11312</v>
      </c>
      <c r="BF2729" t="s">
        <v>11313</v>
      </c>
      <c r="BG2729" t="s">
        <v>111</v>
      </c>
      <c r="BH2729" t="s">
        <v>11314</v>
      </c>
      <c r="BI2729" t="s">
        <v>3641</v>
      </c>
      <c r="BL2729" t="s">
        <v>2457</v>
      </c>
    </row>
    <row r="2730" spans="2:64">
      <c r="C2730" t="str">
        <f>_xlfn.XLOOKUP(F2730,[1]data!$A:$A,[1]data!$A:$A,"",0,1)</f>
        <v/>
      </c>
      <c r="F2730" t="s">
        <v>11326</v>
      </c>
      <c r="G2730" t="s">
        <v>11315</v>
      </c>
      <c r="H2730" t="s">
        <v>11315</v>
      </c>
      <c r="I2730" t="s">
        <v>241</v>
      </c>
      <c r="J2730" t="s">
        <v>242</v>
      </c>
      <c r="K2730" t="s">
        <v>11316</v>
      </c>
      <c r="L2730" t="s">
        <v>82</v>
      </c>
      <c r="M2730" t="s">
        <v>11317</v>
      </c>
      <c r="N2730" t="s">
        <v>11318</v>
      </c>
      <c r="O2730" t="s">
        <v>11318</v>
      </c>
      <c r="P2730" t="s">
        <v>6497</v>
      </c>
      <c r="Q2730" t="s">
        <v>6497</v>
      </c>
      <c r="R2730" t="s">
        <v>86</v>
      </c>
      <c r="S2730" t="s">
        <v>6498</v>
      </c>
      <c r="T2730" t="s">
        <v>6499</v>
      </c>
      <c r="U2730" t="s">
        <v>6500</v>
      </c>
      <c r="V2730" t="s">
        <v>11319</v>
      </c>
      <c r="W2730" t="s">
        <v>250</v>
      </c>
      <c r="Y2730" t="s">
        <v>90</v>
      </c>
      <c r="Z2730" t="s">
        <v>91</v>
      </c>
      <c r="AB2730" t="s">
        <v>127</v>
      </c>
      <c r="AD2730" t="s">
        <v>93</v>
      </c>
      <c r="AE2730" t="s">
        <v>94</v>
      </c>
      <c r="AH2730" t="s">
        <v>820</v>
      </c>
      <c r="AI2730" t="s">
        <v>11320</v>
      </c>
      <c r="AP2730" t="s">
        <v>97</v>
      </c>
      <c r="AQ2730" t="s">
        <v>98</v>
      </c>
      <c r="AR2730" t="s">
        <v>99</v>
      </c>
      <c r="AS2730" t="s">
        <v>3641</v>
      </c>
      <c r="AT2730" t="s">
        <v>101</v>
      </c>
      <c r="AU2730" t="s">
        <v>102</v>
      </c>
      <c r="AV2730" t="s">
        <v>11321</v>
      </c>
      <c r="AW2730" t="s">
        <v>11322</v>
      </c>
      <c r="AX2730" t="s">
        <v>11323</v>
      </c>
      <c r="AY2730" t="s">
        <v>11324</v>
      </c>
      <c r="AZ2730" t="s">
        <v>107</v>
      </c>
      <c r="BC2730" t="s">
        <v>6507</v>
      </c>
      <c r="BD2730" t="s">
        <v>11325</v>
      </c>
      <c r="BF2730" t="s">
        <v>11326</v>
      </c>
      <c r="BG2730" t="s">
        <v>111</v>
      </c>
      <c r="BH2730" t="s">
        <v>11327</v>
      </c>
      <c r="BI2730" t="s">
        <v>3641</v>
      </c>
      <c r="BL2730" t="s">
        <v>140</v>
      </c>
    </row>
    <row r="2731" spans="2:64">
      <c r="C2731" t="str">
        <f>_xlfn.XLOOKUP(F2731,[1]data!$A:$A,[1]data!$A:$A,"",0,1)</f>
        <v/>
      </c>
      <c r="F2731" t="s">
        <v>11347</v>
      </c>
      <c r="G2731" t="s">
        <v>11328</v>
      </c>
      <c r="H2731" t="s">
        <v>11328</v>
      </c>
      <c r="K2731" t="s">
        <v>11329</v>
      </c>
      <c r="M2731" t="s">
        <v>11330</v>
      </c>
      <c r="N2731" t="s">
        <v>11331</v>
      </c>
      <c r="O2731" t="s">
        <v>11332</v>
      </c>
      <c r="P2731" t="s">
        <v>11333</v>
      </c>
      <c r="Q2731" t="s">
        <v>11334</v>
      </c>
      <c r="R2731" t="s">
        <v>8494</v>
      </c>
      <c r="S2731" t="s">
        <v>11335</v>
      </c>
      <c r="T2731" t="s">
        <v>11336</v>
      </c>
      <c r="U2731" t="s">
        <v>11336</v>
      </c>
      <c r="V2731" t="s">
        <v>11337</v>
      </c>
      <c r="W2731" t="s">
        <v>11338</v>
      </c>
      <c r="Y2731" t="s">
        <v>320</v>
      </c>
      <c r="Z2731" t="s">
        <v>91</v>
      </c>
      <c r="AB2731" t="s">
        <v>93</v>
      </c>
      <c r="AD2731" t="s">
        <v>93</v>
      </c>
      <c r="AE2731" t="s">
        <v>94</v>
      </c>
      <c r="AH2731" t="s">
        <v>617</v>
      </c>
      <c r="AI2731" t="s">
        <v>11339</v>
      </c>
      <c r="AP2731" t="s">
        <v>97</v>
      </c>
      <c r="AQ2731" t="s">
        <v>98</v>
      </c>
      <c r="AR2731" t="s">
        <v>99</v>
      </c>
      <c r="AS2731" t="s">
        <v>3641</v>
      </c>
      <c r="AT2731" t="s">
        <v>275</v>
      </c>
      <c r="AU2731" t="s">
        <v>427</v>
      </c>
      <c r="AV2731" t="s">
        <v>11340</v>
      </c>
      <c r="AW2731" t="s">
        <v>11341</v>
      </c>
      <c r="AX2731" t="s">
        <v>11342</v>
      </c>
      <c r="AY2731" t="s">
        <v>11343</v>
      </c>
      <c r="AZ2731" t="s">
        <v>107</v>
      </c>
      <c r="BC2731" t="s">
        <v>11344</v>
      </c>
      <c r="BD2731" t="s">
        <v>11345</v>
      </c>
      <c r="BE2731" t="s">
        <v>11346</v>
      </c>
      <c r="BF2731" t="s">
        <v>11347</v>
      </c>
      <c r="BG2731" t="s">
        <v>111</v>
      </c>
      <c r="BH2731" t="s">
        <v>11348</v>
      </c>
      <c r="BI2731" t="s">
        <v>3641</v>
      </c>
      <c r="BL2731" t="s">
        <v>99</v>
      </c>
    </row>
    <row r="2732" spans="2:64">
      <c r="C2732" t="str">
        <f>_xlfn.XLOOKUP(F2732,[1]data!$A:$A,[1]data!$A:$A,"",0,1)</f>
        <v/>
      </c>
      <c r="F2732" t="s">
        <v>11366</v>
      </c>
      <c r="G2732" t="s">
        <v>11349</v>
      </c>
      <c r="H2732" t="s">
        <v>11350</v>
      </c>
      <c r="I2732" t="s">
        <v>11351</v>
      </c>
      <c r="J2732" t="s">
        <v>11352</v>
      </c>
      <c r="K2732" t="s">
        <v>11353</v>
      </c>
      <c r="L2732" t="s">
        <v>82</v>
      </c>
      <c r="M2732" t="s">
        <v>11354</v>
      </c>
      <c r="N2732" t="s">
        <v>11355</v>
      </c>
      <c r="O2732" t="s">
        <v>11355</v>
      </c>
      <c r="P2732" t="s">
        <v>11356</v>
      </c>
      <c r="Q2732" t="s">
        <v>11356</v>
      </c>
      <c r="R2732" t="s">
        <v>197</v>
      </c>
      <c r="S2732" t="s">
        <v>2388</v>
      </c>
      <c r="T2732" t="s">
        <v>11357</v>
      </c>
      <c r="U2732" t="s">
        <v>11357</v>
      </c>
      <c r="V2732" t="s">
        <v>11358</v>
      </c>
      <c r="W2732" t="s">
        <v>11359</v>
      </c>
      <c r="Y2732" t="s">
        <v>90</v>
      </c>
      <c r="Z2732" t="s">
        <v>91</v>
      </c>
      <c r="AB2732" t="s">
        <v>92</v>
      </c>
      <c r="AD2732" t="s">
        <v>93</v>
      </c>
      <c r="AE2732" t="s">
        <v>94</v>
      </c>
      <c r="AH2732" t="s">
        <v>820</v>
      </c>
      <c r="AI2732" t="s">
        <v>11360</v>
      </c>
      <c r="AP2732" t="s">
        <v>97</v>
      </c>
      <c r="AQ2732" t="s">
        <v>98</v>
      </c>
      <c r="AR2732" t="s">
        <v>99</v>
      </c>
      <c r="AS2732" t="s">
        <v>3641</v>
      </c>
      <c r="AT2732" t="s">
        <v>101</v>
      </c>
      <c r="AU2732" t="s">
        <v>102</v>
      </c>
      <c r="AV2732" t="s">
        <v>11361</v>
      </c>
      <c r="AW2732" t="s">
        <v>11362</v>
      </c>
      <c r="AX2732" t="s">
        <v>5489</v>
      </c>
      <c r="AY2732" t="s">
        <v>11363</v>
      </c>
      <c r="AZ2732" t="s">
        <v>107</v>
      </c>
      <c r="BC2732" t="s">
        <v>11364</v>
      </c>
      <c r="BD2732" t="s">
        <v>11365</v>
      </c>
      <c r="BF2732" t="s">
        <v>11366</v>
      </c>
      <c r="BG2732" t="s">
        <v>111</v>
      </c>
      <c r="BH2732" t="s">
        <v>11367</v>
      </c>
      <c r="BI2732" t="s">
        <v>3641</v>
      </c>
      <c r="BL2732" t="s">
        <v>113</v>
      </c>
    </row>
    <row r="2733" spans="2:64">
      <c r="C2733" t="str">
        <f>_xlfn.XLOOKUP(F2733,[1]data!$A:$A,[1]data!$A:$A,"",0,1)</f>
        <v/>
      </c>
      <c r="F2733" t="s">
        <v>11383</v>
      </c>
      <c r="G2733" t="s">
        <v>11368</v>
      </c>
      <c r="H2733" t="s">
        <v>11369</v>
      </c>
      <c r="I2733" t="s">
        <v>2364</v>
      </c>
      <c r="J2733" t="s">
        <v>2365</v>
      </c>
      <c r="K2733" t="s">
        <v>11370</v>
      </c>
      <c r="L2733" t="s">
        <v>82</v>
      </c>
      <c r="M2733" t="s">
        <v>11371</v>
      </c>
      <c r="N2733" t="s">
        <v>11372</v>
      </c>
      <c r="O2733" t="s">
        <v>11373</v>
      </c>
      <c r="P2733" t="s">
        <v>11374</v>
      </c>
      <c r="Q2733" t="s">
        <v>11374</v>
      </c>
      <c r="R2733" t="s">
        <v>86</v>
      </c>
      <c r="S2733" t="s">
        <v>10945</v>
      </c>
      <c r="T2733" t="s">
        <v>10946</v>
      </c>
      <c r="U2733" t="s">
        <v>10946</v>
      </c>
      <c r="V2733" t="s">
        <v>11375</v>
      </c>
      <c r="W2733" t="s">
        <v>2371</v>
      </c>
      <c r="Y2733" t="s">
        <v>90</v>
      </c>
      <c r="Z2733" t="s">
        <v>641</v>
      </c>
      <c r="AB2733" t="s">
        <v>92</v>
      </c>
      <c r="AD2733" t="s">
        <v>93</v>
      </c>
      <c r="AE2733" t="s">
        <v>94</v>
      </c>
      <c r="AH2733" t="s">
        <v>642</v>
      </c>
      <c r="AI2733" t="s">
        <v>11376</v>
      </c>
      <c r="AK2733" t="s">
        <v>5810</v>
      </c>
      <c r="AM2733" t="s">
        <v>5810</v>
      </c>
      <c r="AP2733" t="s">
        <v>97</v>
      </c>
      <c r="AQ2733" t="s">
        <v>98</v>
      </c>
      <c r="AR2733" t="s">
        <v>99</v>
      </c>
      <c r="AS2733" t="s">
        <v>3641</v>
      </c>
      <c r="AT2733" t="s">
        <v>131</v>
      </c>
      <c r="AU2733" t="s">
        <v>102</v>
      </c>
      <c r="AV2733" t="s">
        <v>11377</v>
      </c>
      <c r="AW2733" t="s">
        <v>11378</v>
      </c>
      <c r="AX2733" t="s">
        <v>11379</v>
      </c>
      <c r="AY2733" t="s">
        <v>11380</v>
      </c>
      <c r="AZ2733" t="s">
        <v>107</v>
      </c>
      <c r="BC2733" t="s">
        <v>11381</v>
      </c>
      <c r="BD2733" t="s">
        <v>11382</v>
      </c>
      <c r="BF2733" t="s">
        <v>11383</v>
      </c>
      <c r="BG2733" t="s">
        <v>111</v>
      </c>
      <c r="BH2733" t="s">
        <v>11384</v>
      </c>
      <c r="BI2733" t="s">
        <v>3641</v>
      </c>
      <c r="BJ2733" t="s">
        <v>5810</v>
      </c>
      <c r="BL2733" t="s">
        <v>113</v>
      </c>
    </row>
    <row r="2734" spans="2:64">
      <c r="C2734" t="str">
        <f>_xlfn.XLOOKUP(F2734,[1]data!$A:$A,[1]data!$A:$A,"",0,1)</f>
        <v/>
      </c>
      <c r="F2734" t="s">
        <v>11402</v>
      </c>
      <c r="G2734" t="s">
        <v>11385</v>
      </c>
      <c r="H2734" t="s">
        <v>11386</v>
      </c>
      <c r="K2734" t="s">
        <v>11387</v>
      </c>
      <c r="M2734" t="s">
        <v>11388</v>
      </c>
      <c r="N2734" t="s">
        <v>11389</v>
      </c>
      <c r="O2734" t="s">
        <v>11390</v>
      </c>
      <c r="P2734" t="s">
        <v>8948</v>
      </c>
      <c r="Q2734" t="s">
        <v>8948</v>
      </c>
      <c r="R2734" t="s">
        <v>86</v>
      </c>
      <c r="S2734" t="s">
        <v>5910</v>
      </c>
      <c r="T2734" t="s">
        <v>11391</v>
      </c>
      <c r="U2734" t="s">
        <v>11391</v>
      </c>
      <c r="V2734" t="s">
        <v>11392</v>
      </c>
      <c r="W2734" t="s">
        <v>11393</v>
      </c>
      <c r="Y2734" t="s">
        <v>320</v>
      </c>
      <c r="Z2734" t="s">
        <v>641</v>
      </c>
      <c r="AB2734" t="s">
        <v>1578</v>
      </c>
      <c r="AD2734" t="s">
        <v>93</v>
      </c>
      <c r="AE2734" t="s">
        <v>94</v>
      </c>
      <c r="AH2734" t="s">
        <v>11394</v>
      </c>
      <c r="AI2734" t="s">
        <v>11395</v>
      </c>
      <c r="AP2734" t="s">
        <v>97</v>
      </c>
      <c r="AQ2734" t="s">
        <v>98</v>
      </c>
      <c r="AR2734" t="s">
        <v>99</v>
      </c>
      <c r="AS2734" t="s">
        <v>3641</v>
      </c>
      <c r="AT2734" t="s">
        <v>275</v>
      </c>
      <c r="AU2734" t="s">
        <v>427</v>
      </c>
      <c r="AV2734" t="s">
        <v>11396</v>
      </c>
      <c r="AW2734" t="s">
        <v>11397</v>
      </c>
      <c r="AX2734" t="s">
        <v>11398</v>
      </c>
      <c r="AY2734" t="s">
        <v>11399</v>
      </c>
      <c r="AZ2734" t="s">
        <v>107</v>
      </c>
      <c r="BC2734" t="s">
        <v>8957</v>
      </c>
      <c r="BD2734" t="s">
        <v>11400</v>
      </c>
      <c r="BE2734" t="s">
        <v>11401</v>
      </c>
      <c r="BF2734" t="s">
        <v>11402</v>
      </c>
      <c r="BG2734" t="s">
        <v>111</v>
      </c>
      <c r="BH2734" t="s">
        <v>11403</v>
      </c>
      <c r="BI2734" t="s">
        <v>3641</v>
      </c>
      <c r="BL2734" t="s">
        <v>1336</v>
      </c>
    </row>
    <row r="2735" spans="2:64">
      <c r="C2735" t="str">
        <f>_xlfn.XLOOKUP(F2735,[1]data!$A:$A,[1]data!$A:$A,"",0,1)</f>
        <v/>
      </c>
      <c r="F2735" t="s">
        <v>11416</v>
      </c>
      <c r="G2735" t="s">
        <v>11404</v>
      </c>
      <c r="H2735" t="s">
        <v>11405</v>
      </c>
      <c r="I2735" t="s">
        <v>4390</v>
      </c>
      <c r="J2735" t="s">
        <v>4391</v>
      </c>
      <c r="K2735" t="s">
        <v>4392</v>
      </c>
      <c r="L2735" t="s">
        <v>82</v>
      </c>
      <c r="M2735" t="s">
        <v>11406</v>
      </c>
      <c r="N2735" t="s">
        <v>11407</v>
      </c>
      <c r="O2735" t="s">
        <v>11407</v>
      </c>
      <c r="P2735" t="s">
        <v>1889</v>
      </c>
      <c r="Q2735" t="s">
        <v>1889</v>
      </c>
      <c r="R2735" t="s">
        <v>86</v>
      </c>
      <c r="S2735" t="s">
        <v>7225</v>
      </c>
      <c r="T2735" t="s">
        <v>7226</v>
      </c>
      <c r="U2735" t="s">
        <v>7226</v>
      </c>
      <c r="V2735" t="s">
        <v>11408</v>
      </c>
      <c r="W2735" t="s">
        <v>4399</v>
      </c>
      <c r="Y2735" t="s">
        <v>90</v>
      </c>
      <c r="Z2735" t="s">
        <v>1149</v>
      </c>
      <c r="AB2735" t="s">
        <v>127</v>
      </c>
      <c r="AD2735" t="s">
        <v>93</v>
      </c>
      <c r="AE2735" t="s">
        <v>94</v>
      </c>
      <c r="AH2735" t="s">
        <v>820</v>
      </c>
      <c r="AI2735" t="s">
        <v>11409</v>
      </c>
      <c r="AK2735" t="s">
        <v>5810</v>
      </c>
      <c r="AM2735" t="s">
        <v>5810</v>
      </c>
      <c r="AP2735" t="s">
        <v>97</v>
      </c>
      <c r="AQ2735" t="s">
        <v>98</v>
      </c>
      <c r="AR2735" t="s">
        <v>99</v>
      </c>
      <c r="AS2735" t="s">
        <v>3641</v>
      </c>
      <c r="AT2735" t="s">
        <v>101</v>
      </c>
      <c r="AU2735" t="s">
        <v>102</v>
      </c>
      <c r="AV2735" t="s">
        <v>11410</v>
      </c>
      <c r="AW2735" t="s">
        <v>11411</v>
      </c>
      <c r="AX2735" t="s">
        <v>11412</v>
      </c>
      <c r="AY2735" t="s">
        <v>11413</v>
      </c>
      <c r="AZ2735" t="s">
        <v>107</v>
      </c>
      <c r="BC2735" t="s">
        <v>11414</v>
      </c>
      <c r="BD2735" t="s">
        <v>11415</v>
      </c>
      <c r="BF2735" t="s">
        <v>11416</v>
      </c>
      <c r="BG2735" t="s">
        <v>111</v>
      </c>
      <c r="BH2735" t="s">
        <v>11417</v>
      </c>
      <c r="BI2735" t="s">
        <v>3641</v>
      </c>
      <c r="BJ2735" t="s">
        <v>5810</v>
      </c>
      <c r="BL2735" t="s">
        <v>140</v>
      </c>
    </row>
    <row r="2736" spans="2:64">
      <c r="B2736" t="s">
        <v>56549</v>
      </c>
      <c r="C2736" t="str">
        <f>_xlfn.XLOOKUP(F2736,[1]data!$A:$A,[1]data!$A:$A,"",0,1)</f>
        <v/>
      </c>
      <c r="F2736" t="s">
        <v>11434</v>
      </c>
      <c r="G2736" t="s">
        <v>11418</v>
      </c>
      <c r="H2736" t="s">
        <v>11419</v>
      </c>
      <c r="I2736" t="s">
        <v>11420</v>
      </c>
      <c r="J2736" t="s">
        <v>11421</v>
      </c>
      <c r="K2736" t="s">
        <v>11422</v>
      </c>
      <c r="L2736" t="s">
        <v>1049</v>
      </c>
      <c r="M2736" t="s">
        <v>11423</v>
      </c>
      <c r="N2736" t="s">
        <v>11424</v>
      </c>
      <c r="P2736" t="s">
        <v>5966</v>
      </c>
      <c r="Q2736" t="s">
        <v>5966</v>
      </c>
      <c r="R2736" t="s">
        <v>86</v>
      </c>
      <c r="S2736" t="s">
        <v>11425</v>
      </c>
      <c r="T2736" t="s">
        <v>199</v>
      </c>
      <c r="U2736" t="s">
        <v>199</v>
      </c>
      <c r="V2736" t="s">
        <v>6110</v>
      </c>
      <c r="W2736" t="s">
        <v>1855</v>
      </c>
      <c r="Y2736" t="s">
        <v>1298</v>
      </c>
      <c r="Z2736" t="s">
        <v>91</v>
      </c>
      <c r="AB2736" t="s">
        <v>93</v>
      </c>
      <c r="AD2736" t="s">
        <v>93</v>
      </c>
      <c r="AE2736" t="s">
        <v>94</v>
      </c>
      <c r="AF2736" t="s">
        <v>5970</v>
      </c>
      <c r="AG2736" t="s">
        <v>397</v>
      </c>
      <c r="AH2736" t="s">
        <v>711</v>
      </c>
      <c r="AI2736" t="s">
        <v>11426</v>
      </c>
      <c r="AP2736" t="s">
        <v>97</v>
      </c>
      <c r="AQ2736" t="s">
        <v>98</v>
      </c>
      <c r="AR2736" t="s">
        <v>99</v>
      </c>
      <c r="AS2736" t="s">
        <v>3641</v>
      </c>
      <c r="AT2736" t="s">
        <v>275</v>
      </c>
      <c r="AU2736" t="s">
        <v>952</v>
      </c>
      <c r="AV2736" t="s">
        <v>11427</v>
      </c>
      <c r="AW2736" t="s">
        <v>11428</v>
      </c>
      <c r="AX2736" t="s">
        <v>11429</v>
      </c>
      <c r="AY2736" t="s">
        <v>11430</v>
      </c>
      <c r="AZ2736" t="s">
        <v>107</v>
      </c>
      <c r="BA2736" t="s">
        <v>11431</v>
      </c>
      <c r="BC2736" t="s">
        <v>5978</v>
      </c>
      <c r="BD2736" t="s">
        <v>11432</v>
      </c>
      <c r="BE2736" t="s">
        <v>11433</v>
      </c>
      <c r="BF2736" t="s">
        <v>11434</v>
      </c>
      <c r="BG2736" t="s">
        <v>111</v>
      </c>
      <c r="BH2736" t="s">
        <v>11435</v>
      </c>
      <c r="BI2736" t="s">
        <v>3641</v>
      </c>
      <c r="BL2736" t="s">
        <v>99</v>
      </c>
    </row>
    <row r="2737" spans="2:64">
      <c r="C2737" t="str">
        <f>_xlfn.XLOOKUP(F2737,[1]data!$A:$A,[1]data!$A:$A,"",0,1)</f>
        <v/>
      </c>
      <c r="F2737" t="s">
        <v>11447</v>
      </c>
      <c r="G2737" t="s">
        <v>11436</v>
      </c>
      <c r="H2737" t="s">
        <v>11437</v>
      </c>
      <c r="I2737" t="s">
        <v>8466</v>
      </c>
      <c r="J2737" t="s">
        <v>8467</v>
      </c>
      <c r="K2737" t="s">
        <v>8468</v>
      </c>
      <c r="L2737" t="s">
        <v>414</v>
      </c>
      <c r="M2737" t="s">
        <v>11438</v>
      </c>
      <c r="N2737" t="s">
        <v>11439</v>
      </c>
      <c r="P2737" t="s">
        <v>8471</v>
      </c>
      <c r="Q2737" t="s">
        <v>8472</v>
      </c>
      <c r="R2737" t="s">
        <v>86</v>
      </c>
      <c r="S2737" t="s">
        <v>11440</v>
      </c>
      <c r="T2737" t="s">
        <v>9344</v>
      </c>
      <c r="U2737" t="s">
        <v>9344</v>
      </c>
      <c r="V2737" t="s">
        <v>8475</v>
      </c>
      <c r="W2737" t="s">
        <v>819</v>
      </c>
      <c r="Y2737" t="s">
        <v>346</v>
      </c>
      <c r="Z2737" t="s">
        <v>91</v>
      </c>
      <c r="AA2737" t="s">
        <v>525</v>
      </c>
      <c r="AB2737" t="s">
        <v>93</v>
      </c>
      <c r="AC2737" t="s">
        <v>525</v>
      </c>
      <c r="AD2737" t="s">
        <v>93</v>
      </c>
      <c r="AE2737" t="s">
        <v>94</v>
      </c>
      <c r="AH2737" t="s">
        <v>617</v>
      </c>
      <c r="AI2737" t="s">
        <v>11441</v>
      </c>
      <c r="AP2737" t="s">
        <v>528</v>
      </c>
      <c r="AQ2737" t="s">
        <v>98</v>
      </c>
      <c r="AR2737" t="s">
        <v>99</v>
      </c>
      <c r="AS2737" t="s">
        <v>3641</v>
      </c>
      <c r="AT2737" t="s">
        <v>275</v>
      </c>
      <c r="AU2737" t="s">
        <v>427</v>
      </c>
      <c r="AV2737" t="s">
        <v>11442</v>
      </c>
      <c r="AW2737" t="s">
        <v>11443</v>
      </c>
      <c r="AX2737" t="s">
        <v>11444</v>
      </c>
      <c r="AY2737" t="s">
        <v>11445</v>
      </c>
      <c r="AZ2737" t="s">
        <v>107</v>
      </c>
      <c r="BC2737" t="s">
        <v>8481</v>
      </c>
      <c r="BD2737" t="s">
        <v>11446</v>
      </c>
      <c r="BE2737" t="s">
        <v>212</v>
      </c>
      <c r="BF2737" t="s">
        <v>11447</v>
      </c>
      <c r="BG2737" t="s">
        <v>111</v>
      </c>
      <c r="BH2737" t="s">
        <v>11448</v>
      </c>
      <c r="BI2737" t="s">
        <v>3641</v>
      </c>
      <c r="BL2737" t="s">
        <v>99</v>
      </c>
    </row>
    <row r="2738" spans="2:64">
      <c r="C2738" t="str">
        <f>_xlfn.XLOOKUP(F2738,[1]data!$A:$A,[1]data!$A:$A,"",0,1)</f>
        <v/>
      </c>
      <c r="F2738" t="s">
        <v>11469</v>
      </c>
      <c r="G2738" t="s">
        <v>11449</v>
      </c>
      <c r="H2738" t="s">
        <v>11450</v>
      </c>
      <c r="I2738" t="s">
        <v>11451</v>
      </c>
      <c r="J2738" t="s">
        <v>11452</v>
      </c>
      <c r="K2738" t="s">
        <v>11453</v>
      </c>
      <c r="L2738" t="s">
        <v>414</v>
      </c>
      <c r="M2738" t="s">
        <v>11454</v>
      </c>
      <c r="N2738" t="s">
        <v>11455</v>
      </c>
      <c r="P2738" t="s">
        <v>11456</v>
      </c>
      <c r="Q2738" t="s">
        <v>11456</v>
      </c>
      <c r="R2738" t="s">
        <v>86</v>
      </c>
      <c r="S2738" t="s">
        <v>11457</v>
      </c>
      <c r="T2738" t="s">
        <v>11458</v>
      </c>
      <c r="U2738" t="s">
        <v>11458</v>
      </c>
      <c r="V2738" t="s">
        <v>11459</v>
      </c>
      <c r="W2738" t="s">
        <v>11460</v>
      </c>
      <c r="Y2738" t="s">
        <v>251</v>
      </c>
      <c r="Z2738" t="s">
        <v>91</v>
      </c>
      <c r="AB2738" t="s">
        <v>9063</v>
      </c>
      <c r="AD2738" t="s">
        <v>93</v>
      </c>
      <c r="AE2738" t="s">
        <v>94</v>
      </c>
      <c r="AH2738" t="s">
        <v>2684</v>
      </c>
      <c r="AI2738" t="s">
        <v>11461</v>
      </c>
      <c r="AP2738" t="s">
        <v>97</v>
      </c>
      <c r="AQ2738" t="s">
        <v>98</v>
      </c>
      <c r="AR2738" t="s">
        <v>99</v>
      </c>
      <c r="AS2738" t="s">
        <v>3641</v>
      </c>
      <c r="AT2738" t="s">
        <v>275</v>
      </c>
      <c r="AU2738" t="s">
        <v>952</v>
      </c>
      <c r="AV2738" t="s">
        <v>11462</v>
      </c>
      <c r="AW2738" t="s">
        <v>11463</v>
      </c>
      <c r="AX2738" t="s">
        <v>11464</v>
      </c>
      <c r="AY2738" t="s">
        <v>11465</v>
      </c>
      <c r="AZ2738" t="s">
        <v>107</v>
      </c>
      <c r="BA2738" t="s">
        <v>2802</v>
      </c>
      <c r="BC2738" t="s">
        <v>11466</v>
      </c>
      <c r="BD2738" t="s">
        <v>11467</v>
      </c>
      <c r="BE2738" t="s">
        <v>11468</v>
      </c>
      <c r="BF2738" t="s">
        <v>11469</v>
      </c>
      <c r="BG2738" t="s">
        <v>111</v>
      </c>
      <c r="BH2738" t="s">
        <v>11470</v>
      </c>
      <c r="BI2738" t="s">
        <v>3641</v>
      </c>
      <c r="BL2738" t="s">
        <v>9074</v>
      </c>
    </row>
    <row r="2739" spans="2:64">
      <c r="C2739" t="str">
        <f>_xlfn.XLOOKUP(F2739,[1]data!$A:$A,[1]data!$A:$A,"",0,1)</f>
        <v/>
      </c>
      <c r="F2739" t="s">
        <v>11493</v>
      </c>
      <c r="G2739" t="s">
        <v>11471</v>
      </c>
      <c r="H2739" t="s">
        <v>11472</v>
      </c>
      <c r="I2739" t="s">
        <v>11473</v>
      </c>
      <c r="J2739" t="s">
        <v>11474</v>
      </c>
      <c r="K2739" t="s">
        <v>11475</v>
      </c>
      <c r="L2739" t="s">
        <v>414</v>
      </c>
      <c r="M2739" t="s">
        <v>11476</v>
      </c>
      <c r="N2739" t="s">
        <v>11477</v>
      </c>
      <c r="O2739" t="s">
        <v>11477</v>
      </c>
      <c r="P2739" t="s">
        <v>11478</v>
      </c>
      <c r="Q2739" t="s">
        <v>11479</v>
      </c>
      <c r="R2739" t="s">
        <v>86</v>
      </c>
      <c r="S2739" t="s">
        <v>11480</v>
      </c>
      <c r="T2739" t="s">
        <v>11481</v>
      </c>
      <c r="U2739" t="s">
        <v>11481</v>
      </c>
      <c r="V2739" t="s">
        <v>11482</v>
      </c>
      <c r="W2739" t="s">
        <v>11483</v>
      </c>
      <c r="Y2739" t="s">
        <v>346</v>
      </c>
      <c r="Z2739" t="s">
        <v>91</v>
      </c>
      <c r="AB2739" t="s">
        <v>11484</v>
      </c>
      <c r="AD2739" t="s">
        <v>93</v>
      </c>
      <c r="AE2739" t="s">
        <v>94</v>
      </c>
      <c r="AF2739" t="s">
        <v>616</v>
      </c>
      <c r="AH2739" t="s">
        <v>617</v>
      </c>
      <c r="AI2739" t="s">
        <v>11485</v>
      </c>
      <c r="AP2739" t="s">
        <v>97</v>
      </c>
      <c r="AQ2739" t="s">
        <v>98</v>
      </c>
      <c r="AR2739" t="s">
        <v>99</v>
      </c>
      <c r="AS2739" t="s">
        <v>3641</v>
      </c>
      <c r="AT2739" t="s">
        <v>1259</v>
      </c>
      <c r="AU2739" t="s">
        <v>427</v>
      </c>
      <c r="AV2739" t="s">
        <v>11486</v>
      </c>
      <c r="AW2739" t="s">
        <v>11487</v>
      </c>
      <c r="AX2739" t="s">
        <v>11488</v>
      </c>
      <c r="AY2739" t="s">
        <v>11489</v>
      </c>
      <c r="AZ2739" t="s">
        <v>107</v>
      </c>
      <c r="BA2739" t="s">
        <v>11490</v>
      </c>
      <c r="BC2739" t="s">
        <v>11491</v>
      </c>
      <c r="BD2739" t="s">
        <v>11492</v>
      </c>
      <c r="BE2739" t="s">
        <v>212</v>
      </c>
      <c r="BF2739" t="s">
        <v>11493</v>
      </c>
      <c r="BG2739" t="s">
        <v>111</v>
      </c>
      <c r="BH2739" t="s">
        <v>11494</v>
      </c>
      <c r="BI2739" t="s">
        <v>3641</v>
      </c>
      <c r="BL2739" t="s">
        <v>11495</v>
      </c>
    </row>
    <row r="2740" spans="2:64">
      <c r="B2740" t="s">
        <v>56549</v>
      </c>
      <c r="C2740" t="str">
        <f>_xlfn.XLOOKUP(F2740,[1]data!$A:$A,[1]data!$A:$A,"",0,1)</f>
        <v/>
      </c>
      <c r="F2740" t="s">
        <v>11510</v>
      </c>
      <c r="G2740" t="s">
        <v>11496</v>
      </c>
      <c r="H2740" t="s">
        <v>11496</v>
      </c>
      <c r="I2740" t="s">
        <v>11497</v>
      </c>
      <c r="J2740" t="s">
        <v>11497</v>
      </c>
      <c r="K2740" t="s">
        <v>11498</v>
      </c>
      <c r="L2740" t="s">
        <v>82</v>
      </c>
      <c r="M2740" t="s">
        <v>11499</v>
      </c>
      <c r="N2740" t="s">
        <v>11500</v>
      </c>
      <c r="P2740" t="s">
        <v>11501</v>
      </c>
      <c r="Q2740" t="s">
        <v>11501</v>
      </c>
      <c r="R2740" t="s">
        <v>86</v>
      </c>
      <c r="S2740" t="s">
        <v>494</v>
      </c>
      <c r="T2740" t="s">
        <v>2066</v>
      </c>
      <c r="U2740" t="s">
        <v>2066</v>
      </c>
      <c r="V2740" t="s">
        <v>449</v>
      </c>
      <c r="W2740" t="s">
        <v>449</v>
      </c>
      <c r="Y2740" t="s">
        <v>1298</v>
      </c>
      <c r="Z2740" t="s">
        <v>91</v>
      </c>
      <c r="AB2740" t="s">
        <v>11502</v>
      </c>
      <c r="AD2740" t="s">
        <v>93</v>
      </c>
      <c r="AE2740" t="s">
        <v>94</v>
      </c>
      <c r="AH2740" t="s">
        <v>617</v>
      </c>
      <c r="AI2740" t="s">
        <v>11503</v>
      </c>
      <c r="AP2740" t="s">
        <v>97</v>
      </c>
      <c r="AQ2740" t="s">
        <v>98</v>
      </c>
      <c r="AR2740" t="s">
        <v>99</v>
      </c>
      <c r="AS2740" t="s">
        <v>3641</v>
      </c>
      <c r="AT2740" t="s">
        <v>275</v>
      </c>
      <c r="AU2740" t="s">
        <v>276</v>
      </c>
      <c r="AV2740" t="s">
        <v>11504</v>
      </c>
      <c r="AW2740" t="s">
        <v>11505</v>
      </c>
      <c r="AX2740" t="s">
        <v>11506</v>
      </c>
      <c r="AY2740" t="s">
        <v>11507</v>
      </c>
      <c r="AZ2740" t="s">
        <v>107</v>
      </c>
      <c r="BC2740" t="s">
        <v>11508</v>
      </c>
      <c r="BD2740" t="s">
        <v>11509</v>
      </c>
      <c r="BE2740" t="s">
        <v>212</v>
      </c>
      <c r="BF2740" t="s">
        <v>11510</v>
      </c>
      <c r="BG2740" t="s">
        <v>111</v>
      </c>
      <c r="BH2740" t="s">
        <v>11511</v>
      </c>
      <c r="BI2740" t="s">
        <v>3641</v>
      </c>
      <c r="BL2740" t="s">
        <v>11512</v>
      </c>
    </row>
    <row r="2741" spans="2:64">
      <c r="C2741" t="str">
        <f>_xlfn.XLOOKUP(F2741,[1]data!$A:$A,[1]data!$A:$A,"",0,1)</f>
        <v/>
      </c>
      <c r="F2741" t="s">
        <v>11197</v>
      </c>
      <c r="G2741" t="s">
        <v>11181</v>
      </c>
      <c r="H2741" t="s">
        <v>11181</v>
      </c>
      <c r="I2741" t="s">
        <v>6291</v>
      </c>
      <c r="J2741" t="s">
        <v>6292</v>
      </c>
      <c r="K2741" t="s">
        <v>11129</v>
      </c>
      <c r="L2741" t="s">
        <v>365</v>
      </c>
      <c r="M2741" t="s">
        <v>11182</v>
      </c>
      <c r="N2741" t="s">
        <v>11183</v>
      </c>
      <c r="O2741" t="s">
        <v>11183</v>
      </c>
      <c r="P2741" t="s">
        <v>11184</v>
      </c>
      <c r="Q2741" t="s">
        <v>11184</v>
      </c>
      <c r="R2741" t="s">
        <v>86</v>
      </c>
      <c r="S2741" t="s">
        <v>11185</v>
      </c>
      <c r="U2741" t="s">
        <v>11186</v>
      </c>
      <c r="V2741" t="s">
        <v>11187</v>
      </c>
      <c r="W2741" t="s">
        <v>11188</v>
      </c>
      <c r="Y2741" t="s">
        <v>90</v>
      </c>
      <c r="Z2741" t="s">
        <v>1149</v>
      </c>
      <c r="AB2741" t="s">
        <v>686</v>
      </c>
      <c r="AD2741" t="s">
        <v>93</v>
      </c>
      <c r="AE2741" t="s">
        <v>94</v>
      </c>
      <c r="AH2741" t="s">
        <v>1104</v>
      </c>
      <c r="AI2741" t="s">
        <v>11189</v>
      </c>
      <c r="AK2741" t="s">
        <v>11190</v>
      </c>
      <c r="AM2741" t="s">
        <v>11190</v>
      </c>
      <c r="AP2741" t="s">
        <v>97</v>
      </c>
      <c r="AQ2741" t="s">
        <v>98</v>
      </c>
      <c r="AR2741" t="s">
        <v>99</v>
      </c>
      <c r="AS2741" t="s">
        <v>9504</v>
      </c>
      <c r="AT2741" t="s">
        <v>101</v>
      </c>
      <c r="AU2741" t="s">
        <v>102</v>
      </c>
      <c r="AV2741" t="s">
        <v>11191</v>
      </c>
      <c r="AW2741" t="s">
        <v>11192</v>
      </c>
      <c r="AX2741" t="s">
        <v>11193</v>
      </c>
      <c r="AY2741" t="s">
        <v>11194</v>
      </c>
      <c r="AZ2741" t="s">
        <v>107</v>
      </c>
      <c r="BC2741" t="s">
        <v>11195</v>
      </c>
      <c r="BD2741" t="s">
        <v>11196</v>
      </c>
      <c r="BF2741" t="s">
        <v>11197</v>
      </c>
      <c r="BG2741" t="s">
        <v>111</v>
      </c>
      <c r="BH2741" t="s">
        <v>11198</v>
      </c>
      <c r="BI2741" t="s">
        <v>9504</v>
      </c>
      <c r="BJ2741" t="s">
        <v>11190</v>
      </c>
      <c r="BL2741" t="s">
        <v>695</v>
      </c>
    </row>
    <row r="2742" spans="2:64">
      <c r="B2742" t="s">
        <v>56549</v>
      </c>
      <c r="C2742" t="str">
        <f>_xlfn.XLOOKUP(F2742,[1]data!$A:$A,[1]data!$A:$A,"",0,1)</f>
        <v/>
      </c>
      <c r="F2742" t="s">
        <v>11214</v>
      </c>
      <c r="G2742" t="s">
        <v>11199</v>
      </c>
      <c r="H2742" t="s">
        <v>11200</v>
      </c>
      <c r="I2742" t="s">
        <v>3869</v>
      </c>
      <c r="J2742" t="s">
        <v>3869</v>
      </c>
      <c r="K2742" t="s">
        <v>3870</v>
      </c>
      <c r="L2742" t="s">
        <v>414</v>
      </c>
      <c r="M2742" t="s">
        <v>11201</v>
      </c>
      <c r="N2742" t="s">
        <v>11202</v>
      </c>
      <c r="P2742" t="s">
        <v>610</v>
      </c>
      <c r="Q2742" t="s">
        <v>610</v>
      </c>
      <c r="R2742" t="s">
        <v>86</v>
      </c>
      <c r="S2742" t="s">
        <v>11203</v>
      </c>
      <c r="T2742" t="s">
        <v>11204</v>
      </c>
      <c r="U2742" t="s">
        <v>11205</v>
      </c>
      <c r="V2742" t="s">
        <v>11206</v>
      </c>
      <c r="W2742" t="s">
        <v>6726</v>
      </c>
      <c r="Y2742" t="s">
        <v>320</v>
      </c>
      <c r="Z2742" t="s">
        <v>641</v>
      </c>
      <c r="AB2742" t="s">
        <v>11207</v>
      </c>
      <c r="AD2742" t="s">
        <v>93</v>
      </c>
      <c r="AE2742" t="s">
        <v>3241</v>
      </c>
      <c r="AF2742" t="s">
        <v>3875</v>
      </c>
      <c r="AH2742" t="s">
        <v>617</v>
      </c>
      <c r="AI2742" t="s">
        <v>11208</v>
      </c>
      <c r="AK2742" t="s">
        <v>5810</v>
      </c>
      <c r="AM2742" t="s">
        <v>5810</v>
      </c>
      <c r="AP2742" t="s">
        <v>97</v>
      </c>
      <c r="AQ2742" t="s">
        <v>98</v>
      </c>
      <c r="AR2742" t="s">
        <v>99</v>
      </c>
      <c r="AS2742" t="s">
        <v>9504</v>
      </c>
      <c r="AT2742" t="s">
        <v>275</v>
      </c>
      <c r="AU2742" t="s">
        <v>276</v>
      </c>
      <c r="AV2742" t="s">
        <v>11209</v>
      </c>
      <c r="AW2742" t="s">
        <v>11210</v>
      </c>
      <c r="AX2742" t="s">
        <v>11211</v>
      </c>
      <c r="AY2742" t="s">
        <v>11212</v>
      </c>
      <c r="AZ2742" t="s">
        <v>107</v>
      </c>
      <c r="BA2742" t="s">
        <v>623</v>
      </c>
      <c r="BC2742" t="s">
        <v>3881</v>
      </c>
      <c r="BD2742" t="s">
        <v>11213</v>
      </c>
      <c r="BE2742" t="s">
        <v>3883</v>
      </c>
      <c r="BF2742" t="s">
        <v>11214</v>
      </c>
      <c r="BG2742" t="s">
        <v>111</v>
      </c>
      <c r="BH2742" t="s">
        <v>11215</v>
      </c>
      <c r="BI2742" t="s">
        <v>9504</v>
      </c>
      <c r="BJ2742" t="s">
        <v>5810</v>
      </c>
      <c r="BL2742" t="s">
        <v>11216</v>
      </c>
    </row>
    <row r="2743" spans="2:64">
      <c r="B2743" t="s">
        <v>56549</v>
      </c>
      <c r="C2743" t="str">
        <f>_xlfn.XLOOKUP(F2743,[1]data!$A:$A,[1]data!$A:$A,"",0,1)</f>
        <v/>
      </c>
      <c r="F2743" t="s">
        <v>11237</v>
      </c>
      <c r="G2743" t="s">
        <v>11217</v>
      </c>
      <c r="H2743" t="s">
        <v>11217</v>
      </c>
      <c r="I2743" t="s">
        <v>11218</v>
      </c>
      <c r="J2743" t="s">
        <v>11219</v>
      </c>
      <c r="K2743" t="s">
        <v>11220</v>
      </c>
      <c r="L2743" t="s">
        <v>82</v>
      </c>
      <c r="M2743" t="s">
        <v>11221</v>
      </c>
      <c r="N2743" t="s">
        <v>11222</v>
      </c>
      <c r="O2743" t="s">
        <v>11223</v>
      </c>
      <c r="P2743" t="s">
        <v>11224</v>
      </c>
      <c r="Q2743" t="s">
        <v>11224</v>
      </c>
      <c r="R2743" t="s">
        <v>86</v>
      </c>
      <c r="S2743" t="s">
        <v>11225</v>
      </c>
      <c r="T2743" t="s">
        <v>11226</v>
      </c>
      <c r="U2743" t="s">
        <v>11226</v>
      </c>
      <c r="V2743" t="s">
        <v>11227</v>
      </c>
      <c r="W2743" t="s">
        <v>319</v>
      </c>
      <c r="Y2743" t="s">
        <v>346</v>
      </c>
      <c r="Z2743" t="s">
        <v>91</v>
      </c>
      <c r="AB2743" t="s">
        <v>11228</v>
      </c>
      <c r="AD2743" t="s">
        <v>93</v>
      </c>
      <c r="AE2743" t="s">
        <v>94</v>
      </c>
      <c r="AF2743" t="s">
        <v>322</v>
      </c>
      <c r="AH2743" t="s">
        <v>820</v>
      </c>
      <c r="AI2743" t="s">
        <v>11229</v>
      </c>
      <c r="AP2743" t="s">
        <v>97</v>
      </c>
      <c r="AQ2743" t="s">
        <v>98</v>
      </c>
      <c r="AR2743" t="s">
        <v>99</v>
      </c>
      <c r="AS2743" t="s">
        <v>9504</v>
      </c>
      <c r="AT2743" t="s">
        <v>530</v>
      </c>
      <c r="AU2743" t="s">
        <v>427</v>
      </c>
      <c r="AV2743" t="s">
        <v>11230</v>
      </c>
      <c r="AW2743" t="s">
        <v>11231</v>
      </c>
      <c r="AX2743" t="s">
        <v>11232</v>
      </c>
      <c r="AY2743" t="s">
        <v>11233</v>
      </c>
      <c r="AZ2743" t="s">
        <v>107</v>
      </c>
      <c r="BA2743" t="s">
        <v>328</v>
      </c>
      <c r="BC2743" t="s">
        <v>11234</v>
      </c>
      <c r="BD2743" t="s">
        <v>11235</v>
      </c>
      <c r="BE2743" t="s">
        <v>11236</v>
      </c>
      <c r="BF2743" t="s">
        <v>11237</v>
      </c>
      <c r="BG2743" t="s">
        <v>111</v>
      </c>
      <c r="BH2743" t="s">
        <v>11238</v>
      </c>
      <c r="BI2743" t="s">
        <v>9504</v>
      </c>
      <c r="BL2743" t="s">
        <v>11239</v>
      </c>
    </row>
    <row r="2744" spans="2:64">
      <c r="C2744" t="str">
        <f>_xlfn.XLOOKUP(F2744,[1]data!$A:$A,[1]data!$A:$A,"",0,1)</f>
        <v/>
      </c>
      <c r="F2744" t="s">
        <v>11258</v>
      </c>
      <c r="G2744" t="s">
        <v>11240</v>
      </c>
      <c r="H2744" t="s">
        <v>11241</v>
      </c>
      <c r="I2744" t="s">
        <v>11242</v>
      </c>
      <c r="J2744" t="s">
        <v>11242</v>
      </c>
      <c r="K2744" t="s">
        <v>11243</v>
      </c>
      <c r="L2744" t="s">
        <v>82</v>
      </c>
      <c r="M2744" t="s">
        <v>11244</v>
      </c>
      <c r="N2744" t="s">
        <v>11245</v>
      </c>
      <c r="O2744" t="s">
        <v>11246</v>
      </c>
      <c r="P2744" t="s">
        <v>369</v>
      </c>
      <c r="Q2744" t="s">
        <v>369</v>
      </c>
      <c r="R2744" t="s">
        <v>86</v>
      </c>
      <c r="S2744" t="s">
        <v>5804</v>
      </c>
      <c r="T2744" t="s">
        <v>11247</v>
      </c>
      <c r="U2744" t="s">
        <v>11247</v>
      </c>
      <c r="V2744" t="s">
        <v>11248</v>
      </c>
      <c r="W2744" t="s">
        <v>11249</v>
      </c>
      <c r="Y2744" t="s">
        <v>251</v>
      </c>
      <c r="Z2744" t="s">
        <v>641</v>
      </c>
      <c r="AB2744" t="s">
        <v>3486</v>
      </c>
      <c r="AD2744" t="s">
        <v>93</v>
      </c>
      <c r="AE2744" t="s">
        <v>94</v>
      </c>
      <c r="AG2744" t="s">
        <v>397</v>
      </c>
      <c r="AH2744" t="s">
        <v>642</v>
      </c>
      <c r="AI2744" t="s">
        <v>11250</v>
      </c>
      <c r="AK2744" t="s">
        <v>11251</v>
      </c>
      <c r="AM2744" t="s">
        <v>11251</v>
      </c>
      <c r="AP2744" t="s">
        <v>97</v>
      </c>
      <c r="AQ2744" t="s">
        <v>98</v>
      </c>
      <c r="AR2744" t="s">
        <v>99</v>
      </c>
      <c r="AS2744" t="s">
        <v>9504</v>
      </c>
      <c r="AT2744" t="s">
        <v>741</v>
      </c>
      <c r="AU2744" t="s">
        <v>427</v>
      </c>
      <c r="AV2744" t="s">
        <v>11252</v>
      </c>
      <c r="AW2744" t="s">
        <v>11253</v>
      </c>
      <c r="AX2744" t="s">
        <v>11254</v>
      </c>
      <c r="AY2744" t="s">
        <v>11255</v>
      </c>
      <c r="AZ2744" t="s">
        <v>107</v>
      </c>
      <c r="BC2744" t="s">
        <v>11256</v>
      </c>
      <c r="BD2744" t="s">
        <v>11257</v>
      </c>
      <c r="BE2744" t="s">
        <v>212</v>
      </c>
      <c r="BF2744" t="s">
        <v>11258</v>
      </c>
      <c r="BG2744" t="s">
        <v>111</v>
      </c>
      <c r="BH2744" t="s">
        <v>11259</v>
      </c>
      <c r="BI2744" t="s">
        <v>9504</v>
      </c>
      <c r="BJ2744" t="s">
        <v>11251</v>
      </c>
      <c r="BL2744" t="s">
        <v>3134</v>
      </c>
    </row>
    <row r="2745" spans="2:64">
      <c r="C2745" t="str">
        <f>_xlfn.XLOOKUP(F2745,[1]data!$A:$A,[1]data!$A:$A,"",0,1)</f>
        <v/>
      </c>
      <c r="F2745" t="s">
        <v>11279</v>
      </c>
      <c r="G2745" t="s">
        <v>11260</v>
      </c>
      <c r="H2745" t="s">
        <v>11261</v>
      </c>
      <c r="I2745" t="s">
        <v>11262</v>
      </c>
      <c r="J2745" t="s">
        <v>11262</v>
      </c>
      <c r="K2745" t="s">
        <v>11263</v>
      </c>
      <c r="L2745" t="s">
        <v>82</v>
      </c>
      <c r="M2745" t="s">
        <v>11264</v>
      </c>
      <c r="N2745" t="s">
        <v>11265</v>
      </c>
      <c r="O2745" t="s">
        <v>11266</v>
      </c>
      <c r="P2745" t="s">
        <v>11267</v>
      </c>
      <c r="Q2745" t="s">
        <v>11268</v>
      </c>
      <c r="R2745" t="s">
        <v>2114</v>
      </c>
      <c r="S2745" t="s">
        <v>3483</v>
      </c>
      <c r="T2745" t="s">
        <v>11269</v>
      </c>
      <c r="U2745" t="s">
        <v>11269</v>
      </c>
      <c r="V2745" t="s">
        <v>11270</v>
      </c>
      <c r="W2745" t="s">
        <v>11271</v>
      </c>
      <c r="Y2745" t="s">
        <v>251</v>
      </c>
      <c r="Z2745" t="s">
        <v>91</v>
      </c>
      <c r="AB2745" t="s">
        <v>475</v>
      </c>
      <c r="AD2745" t="s">
        <v>93</v>
      </c>
      <c r="AE2745" t="s">
        <v>94</v>
      </c>
      <c r="AH2745" t="s">
        <v>642</v>
      </c>
      <c r="AI2745" t="s">
        <v>11272</v>
      </c>
      <c r="AP2745" t="s">
        <v>97</v>
      </c>
      <c r="AQ2745" t="s">
        <v>98</v>
      </c>
      <c r="AR2745" t="s">
        <v>99</v>
      </c>
      <c r="AS2745" t="s">
        <v>9504</v>
      </c>
      <c r="AT2745" t="s">
        <v>501</v>
      </c>
      <c r="AU2745" t="s">
        <v>427</v>
      </c>
      <c r="AV2745" t="s">
        <v>11273</v>
      </c>
      <c r="AW2745" t="s">
        <v>11274</v>
      </c>
      <c r="AX2745" t="s">
        <v>11275</v>
      </c>
      <c r="AY2745" t="s">
        <v>11276</v>
      </c>
      <c r="AZ2745" t="s">
        <v>107</v>
      </c>
      <c r="BC2745" t="s">
        <v>11277</v>
      </c>
      <c r="BD2745" t="s">
        <v>11278</v>
      </c>
      <c r="BE2745" t="s">
        <v>212</v>
      </c>
      <c r="BF2745" t="s">
        <v>11279</v>
      </c>
      <c r="BG2745" t="s">
        <v>111</v>
      </c>
      <c r="BH2745" t="s">
        <v>11280</v>
      </c>
      <c r="BI2745" t="s">
        <v>9504</v>
      </c>
      <c r="BL2745" t="s">
        <v>485</v>
      </c>
    </row>
    <row r="2746" spans="2:64">
      <c r="C2746" t="str">
        <f>_xlfn.XLOOKUP(F2746,[1]data!$A:$A,[1]data!$A:$A,"",0,1)</f>
        <v/>
      </c>
      <c r="F2746" t="s">
        <v>10957</v>
      </c>
      <c r="G2746" t="s">
        <v>10937</v>
      </c>
      <c r="H2746" t="s">
        <v>10938</v>
      </c>
      <c r="I2746" t="s">
        <v>10939</v>
      </c>
      <c r="J2746" t="s">
        <v>10940</v>
      </c>
      <c r="K2746" t="s">
        <v>10941</v>
      </c>
      <c r="L2746" t="s">
        <v>82</v>
      </c>
      <c r="M2746" t="s">
        <v>10942</v>
      </c>
      <c r="N2746" t="s">
        <v>10943</v>
      </c>
      <c r="O2746" t="s">
        <v>10943</v>
      </c>
      <c r="P2746" t="s">
        <v>10944</v>
      </c>
      <c r="Q2746" t="s">
        <v>10944</v>
      </c>
      <c r="R2746" t="s">
        <v>86</v>
      </c>
      <c r="S2746" t="s">
        <v>10945</v>
      </c>
      <c r="T2746" t="s">
        <v>10946</v>
      </c>
      <c r="U2746" t="s">
        <v>10946</v>
      </c>
      <c r="V2746" t="s">
        <v>10947</v>
      </c>
      <c r="W2746" t="s">
        <v>10948</v>
      </c>
      <c r="Y2746" t="s">
        <v>90</v>
      </c>
      <c r="Z2746" t="s">
        <v>91</v>
      </c>
      <c r="AB2746" t="s">
        <v>475</v>
      </c>
      <c r="AD2746" t="s">
        <v>93</v>
      </c>
      <c r="AE2746" t="s">
        <v>94</v>
      </c>
      <c r="AH2746" t="s">
        <v>820</v>
      </c>
      <c r="AI2746" t="s">
        <v>10949</v>
      </c>
      <c r="AP2746" t="s">
        <v>97</v>
      </c>
      <c r="AQ2746" t="s">
        <v>98</v>
      </c>
      <c r="AR2746" t="s">
        <v>99</v>
      </c>
      <c r="AS2746" t="s">
        <v>10950</v>
      </c>
      <c r="AT2746" t="s">
        <v>131</v>
      </c>
      <c r="AU2746" t="s">
        <v>102</v>
      </c>
      <c r="AV2746" t="s">
        <v>10951</v>
      </c>
      <c r="AW2746" t="s">
        <v>10952</v>
      </c>
      <c r="AX2746" t="s">
        <v>10953</v>
      </c>
      <c r="AY2746" t="s">
        <v>10954</v>
      </c>
      <c r="AZ2746" t="s">
        <v>107</v>
      </c>
      <c r="BC2746" t="s">
        <v>10955</v>
      </c>
      <c r="BD2746" t="s">
        <v>10956</v>
      </c>
      <c r="BF2746" t="s">
        <v>10957</v>
      </c>
      <c r="BG2746" t="s">
        <v>111</v>
      </c>
      <c r="BH2746" t="s">
        <v>10958</v>
      </c>
      <c r="BI2746" t="s">
        <v>10950</v>
      </c>
      <c r="BL2746" t="s">
        <v>485</v>
      </c>
    </row>
    <row r="2747" spans="2:64">
      <c r="C2747" t="str">
        <f>_xlfn.XLOOKUP(F2747,[1]data!$A:$A,[1]data!$A:$A,"",0,1)</f>
        <v/>
      </c>
      <c r="F2747" t="s">
        <v>10972</v>
      </c>
      <c r="G2747" t="s">
        <v>10959</v>
      </c>
      <c r="H2747" t="s">
        <v>10960</v>
      </c>
      <c r="I2747" t="s">
        <v>116</v>
      </c>
      <c r="J2747" t="s">
        <v>117</v>
      </c>
      <c r="K2747" t="s">
        <v>5637</v>
      </c>
      <c r="L2747" t="s">
        <v>82</v>
      </c>
      <c r="M2747" t="s">
        <v>10961</v>
      </c>
      <c r="N2747" t="s">
        <v>10962</v>
      </c>
      <c r="O2747" t="s">
        <v>10962</v>
      </c>
      <c r="P2747" t="s">
        <v>10963</v>
      </c>
      <c r="Q2747" t="s">
        <v>10963</v>
      </c>
      <c r="S2747" t="s">
        <v>3710</v>
      </c>
      <c r="U2747" t="s">
        <v>6944</v>
      </c>
      <c r="V2747" t="s">
        <v>10964</v>
      </c>
      <c r="W2747" t="s">
        <v>126</v>
      </c>
      <c r="Y2747" t="s">
        <v>90</v>
      </c>
      <c r="Z2747" t="s">
        <v>91</v>
      </c>
      <c r="AB2747" t="s">
        <v>127</v>
      </c>
      <c r="AD2747" t="s">
        <v>93</v>
      </c>
      <c r="AE2747" t="s">
        <v>128</v>
      </c>
      <c r="AH2747" t="s">
        <v>820</v>
      </c>
      <c r="AI2747" t="s">
        <v>10965</v>
      </c>
      <c r="AP2747" t="s">
        <v>97</v>
      </c>
      <c r="AQ2747" t="s">
        <v>98</v>
      </c>
      <c r="AR2747" t="s">
        <v>99</v>
      </c>
      <c r="AS2747" t="s">
        <v>10950</v>
      </c>
      <c r="AT2747" t="s">
        <v>101</v>
      </c>
      <c r="AU2747" t="s">
        <v>102</v>
      </c>
      <c r="AV2747" t="s">
        <v>10966</v>
      </c>
      <c r="AW2747" t="s">
        <v>10967</v>
      </c>
      <c r="AX2747" t="s">
        <v>10968</v>
      </c>
      <c r="AY2747" t="s">
        <v>10969</v>
      </c>
      <c r="AZ2747" t="s">
        <v>107</v>
      </c>
      <c r="BC2747" t="s">
        <v>10970</v>
      </c>
      <c r="BD2747" t="s">
        <v>10971</v>
      </c>
      <c r="BF2747" t="s">
        <v>10972</v>
      </c>
      <c r="BG2747" t="s">
        <v>111</v>
      </c>
      <c r="BH2747" t="s">
        <v>10973</v>
      </c>
      <c r="BI2747" t="s">
        <v>10950</v>
      </c>
      <c r="BL2747" t="s">
        <v>140</v>
      </c>
    </row>
    <row r="2748" spans="2:64">
      <c r="C2748" t="str">
        <f>_xlfn.XLOOKUP(F2748,[1]data!$A:$A,[1]data!$A:$A,"",0,1)</f>
        <v/>
      </c>
      <c r="F2748" t="s">
        <v>10995</v>
      </c>
      <c r="G2748" t="s">
        <v>10974</v>
      </c>
      <c r="H2748" t="s">
        <v>10975</v>
      </c>
      <c r="I2748" t="s">
        <v>10976</v>
      </c>
      <c r="J2748" t="s">
        <v>10977</v>
      </c>
      <c r="K2748" t="s">
        <v>10978</v>
      </c>
      <c r="L2748" t="s">
        <v>82</v>
      </c>
      <c r="M2748" t="s">
        <v>10979</v>
      </c>
      <c r="N2748" t="s">
        <v>10980</v>
      </c>
      <c r="P2748" t="s">
        <v>10981</v>
      </c>
      <c r="Q2748" t="s">
        <v>10982</v>
      </c>
      <c r="R2748" t="s">
        <v>197</v>
      </c>
      <c r="S2748" t="s">
        <v>3437</v>
      </c>
      <c r="T2748" t="s">
        <v>10983</v>
      </c>
      <c r="U2748" t="s">
        <v>10984</v>
      </c>
      <c r="V2748" t="s">
        <v>10985</v>
      </c>
      <c r="W2748" t="s">
        <v>10986</v>
      </c>
      <c r="Y2748" t="s">
        <v>251</v>
      </c>
      <c r="Z2748" t="s">
        <v>91</v>
      </c>
      <c r="AB2748" t="s">
        <v>10987</v>
      </c>
      <c r="AD2748" t="s">
        <v>93</v>
      </c>
      <c r="AE2748" t="s">
        <v>94</v>
      </c>
      <c r="AH2748" t="s">
        <v>711</v>
      </c>
      <c r="AI2748" t="s">
        <v>10988</v>
      </c>
      <c r="AP2748" t="s">
        <v>97</v>
      </c>
      <c r="AQ2748" t="s">
        <v>98</v>
      </c>
      <c r="AR2748" t="s">
        <v>99</v>
      </c>
      <c r="AS2748" t="s">
        <v>10950</v>
      </c>
      <c r="AT2748" t="s">
        <v>501</v>
      </c>
      <c r="AU2748" t="s">
        <v>3963</v>
      </c>
      <c r="AV2748" t="s">
        <v>10989</v>
      </c>
      <c r="AW2748" t="s">
        <v>10990</v>
      </c>
      <c r="AX2748" t="s">
        <v>10991</v>
      </c>
      <c r="AY2748" t="s">
        <v>10992</v>
      </c>
      <c r="AZ2748" t="s">
        <v>107</v>
      </c>
      <c r="BC2748" t="s">
        <v>10993</v>
      </c>
      <c r="BD2748" t="s">
        <v>10994</v>
      </c>
      <c r="BE2748" t="s">
        <v>212</v>
      </c>
      <c r="BF2748" t="s">
        <v>10995</v>
      </c>
      <c r="BG2748" t="s">
        <v>111</v>
      </c>
      <c r="BH2748" t="s">
        <v>10996</v>
      </c>
      <c r="BI2748" t="s">
        <v>10950</v>
      </c>
      <c r="BL2748" t="s">
        <v>10997</v>
      </c>
    </row>
    <row r="2749" spans="2:64">
      <c r="C2749" t="str">
        <f>_xlfn.XLOOKUP(F2749,[1]data!$A:$A,[1]data!$A:$A,"",0,1)</f>
        <v/>
      </c>
      <c r="F2749" t="s">
        <v>11013</v>
      </c>
      <c r="G2749" t="s">
        <v>10998</v>
      </c>
      <c r="H2749" t="s">
        <v>10999</v>
      </c>
      <c r="I2749" t="s">
        <v>11000</v>
      </c>
      <c r="J2749" t="s">
        <v>11001</v>
      </c>
      <c r="K2749" t="s">
        <v>11002</v>
      </c>
      <c r="L2749" t="s">
        <v>365</v>
      </c>
      <c r="M2749" t="s">
        <v>11003</v>
      </c>
      <c r="N2749" t="s">
        <v>11004</v>
      </c>
      <c r="O2749" t="s">
        <v>11004</v>
      </c>
      <c r="P2749" t="s">
        <v>1052</v>
      </c>
      <c r="Q2749" t="s">
        <v>1052</v>
      </c>
      <c r="R2749" t="s">
        <v>86</v>
      </c>
      <c r="S2749" t="s">
        <v>3675</v>
      </c>
      <c r="T2749" t="s">
        <v>3676</v>
      </c>
      <c r="U2749" t="s">
        <v>3676</v>
      </c>
      <c r="V2749" t="s">
        <v>11005</v>
      </c>
      <c r="W2749" t="s">
        <v>1055</v>
      </c>
      <c r="Y2749" t="s">
        <v>90</v>
      </c>
      <c r="Z2749" t="s">
        <v>91</v>
      </c>
      <c r="AB2749" t="s">
        <v>127</v>
      </c>
      <c r="AD2749" t="s">
        <v>93</v>
      </c>
      <c r="AE2749" t="s">
        <v>94</v>
      </c>
      <c r="AH2749" t="s">
        <v>642</v>
      </c>
      <c r="AI2749" t="s">
        <v>11006</v>
      </c>
      <c r="AP2749" t="s">
        <v>97</v>
      </c>
      <c r="AQ2749" t="s">
        <v>98</v>
      </c>
      <c r="AR2749" t="s">
        <v>99</v>
      </c>
      <c r="AS2749" t="s">
        <v>10950</v>
      </c>
      <c r="AT2749" t="s">
        <v>101</v>
      </c>
      <c r="AU2749" t="s">
        <v>102</v>
      </c>
      <c r="AV2749" t="s">
        <v>11007</v>
      </c>
      <c r="AW2749" t="s">
        <v>11008</v>
      </c>
      <c r="AX2749" t="s">
        <v>11009</v>
      </c>
      <c r="AY2749" t="s">
        <v>11010</v>
      </c>
      <c r="AZ2749" t="s">
        <v>107</v>
      </c>
      <c r="BC2749" t="s">
        <v>11011</v>
      </c>
      <c r="BD2749" t="s">
        <v>11012</v>
      </c>
      <c r="BF2749" t="s">
        <v>11013</v>
      </c>
      <c r="BG2749" t="s">
        <v>111</v>
      </c>
      <c r="BH2749" t="s">
        <v>11014</v>
      </c>
      <c r="BI2749" t="s">
        <v>10950</v>
      </c>
      <c r="BL2749" t="s">
        <v>140</v>
      </c>
    </row>
    <row r="2750" spans="2:64">
      <c r="B2750" t="s">
        <v>56549</v>
      </c>
      <c r="C2750" t="str">
        <f>_xlfn.XLOOKUP(F2750,[1]data!$A:$A,[1]data!$A:$A,"",0,1)</f>
        <v/>
      </c>
      <c r="F2750" t="s">
        <v>11031</v>
      </c>
      <c r="G2750" t="s">
        <v>10572</v>
      </c>
      <c r="H2750" t="s">
        <v>11015</v>
      </c>
      <c r="I2750" t="s">
        <v>3609</v>
      </c>
      <c r="J2750" t="s">
        <v>3610</v>
      </c>
      <c r="K2750" t="s">
        <v>3611</v>
      </c>
      <c r="L2750" t="s">
        <v>414</v>
      </c>
      <c r="M2750" t="s">
        <v>11016</v>
      </c>
      <c r="N2750" t="s">
        <v>11017</v>
      </c>
      <c r="O2750" t="s">
        <v>11018</v>
      </c>
      <c r="P2750" t="s">
        <v>11019</v>
      </c>
      <c r="Q2750" t="s">
        <v>11019</v>
      </c>
      <c r="R2750" t="s">
        <v>86</v>
      </c>
      <c r="S2750" t="s">
        <v>11020</v>
      </c>
      <c r="T2750" t="s">
        <v>11021</v>
      </c>
      <c r="U2750" t="s">
        <v>11021</v>
      </c>
      <c r="V2750" t="s">
        <v>11022</v>
      </c>
      <c r="W2750" t="s">
        <v>11023</v>
      </c>
      <c r="Y2750" t="s">
        <v>251</v>
      </c>
      <c r="Z2750" t="s">
        <v>91</v>
      </c>
      <c r="AB2750" t="s">
        <v>1503</v>
      </c>
      <c r="AD2750" t="s">
        <v>93</v>
      </c>
      <c r="AE2750" t="s">
        <v>128</v>
      </c>
      <c r="AH2750" t="s">
        <v>642</v>
      </c>
      <c r="AI2750" t="s">
        <v>11024</v>
      </c>
      <c r="AP2750" t="s">
        <v>97</v>
      </c>
      <c r="AQ2750" t="s">
        <v>98</v>
      </c>
      <c r="AR2750" t="s">
        <v>99</v>
      </c>
      <c r="AS2750" t="s">
        <v>10950</v>
      </c>
      <c r="AT2750" t="s">
        <v>501</v>
      </c>
      <c r="AU2750" t="s">
        <v>399</v>
      </c>
      <c r="AV2750" t="s">
        <v>11025</v>
      </c>
      <c r="AW2750" t="s">
        <v>11026</v>
      </c>
      <c r="AX2750" t="s">
        <v>11027</v>
      </c>
      <c r="AY2750" t="s">
        <v>11028</v>
      </c>
      <c r="AZ2750" t="s">
        <v>107</v>
      </c>
      <c r="BC2750" t="s">
        <v>11029</v>
      </c>
      <c r="BD2750" t="s">
        <v>11030</v>
      </c>
      <c r="BE2750" t="s">
        <v>212</v>
      </c>
      <c r="BF2750" t="s">
        <v>11031</v>
      </c>
      <c r="BG2750" t="s">
        <v>111</v>
      </c>
      <c r="BH2750" t="s">
        <v>11032</v>
      </c>
      <c r="BI2750" t="s">
        <v>10950</v>
      </c>
      <c r="BL2750" t="s">
        <v>3703</v>
      </c>
    </row>
    <row r="2751" spans="2:64">
      <c r="C2751" t="str">
        <f>_xlfn.XLOOKUP(F2751,[1]data!$A:$A,[1]data!$A:$A,"",0,1)</f>
        <v/>
      </c>
      <c r="F2751" t="s">
        <v>11046</v>
      </c>
      <c r="G2751" t="s">
        <v>11033</v>
      </c>
      <c r="H2751" t="s">
        <v>11034</v>
      </c>
      <c r="I2751" t="s">
        <v>1867</v>
      </c>
      <c r="J2751" t="s">
        <v>1868</v>
      </c>
      <c r="K2751" t="s">
        <v>6124</v>
      </c>
      <c r="L2751" t="s">
        <v>82</v>
      </c>
      <c r="M2751" t="s">
        <v>11035</v>
      </c>
      <c r="N2751" t="s">
        <v>11036</v>
      </c>
      <c r="O2751" t="s">
        <v>11036</v>
      </c>
      <c r="P2751" t="s">
        <v>7533</v>
      </c>
      <c r="Q2751" t="s">
        <v>7533</v>
      </c>
      <c r="R2751" t="s">
        <v>86</v>
      </c>
      <c r="S2751" t="s">
        <v>11037</v>
      </c>
      <c r="U2751" t="s">
        <v>11038</v>
      </c>
      <c r="V2751" t="s">
        <v>11039</v>
      </c>
      <c r="W2751" t="s">
        <v>6131</v>
      </c>
      <c r="Y2751" t="s">
        <v>90</v>
      </c>
      <c r="Z2751" t="s">
        <v>91</v>
      </c>
      <c r="AB2751" t="s">
        <v>1457</v>
      </c>
      <c r="AD2751" t="s">
        <v>93</v>
      </c>
      <c r="AE2751" t="s">
        <v>94</v>
      </c>
      <c r="AH2751" t="s">
        <v>2118</v>
      </c>
      <c r="AI2751" t="s">
        <v>11040</v>
      </c>
      <c r="AP2751" t="s">
        <v>97</v>
      </c>
      <c r="AQ2751" t="s">
        <v>98</v>
      </c>
      <c r="AR2751" t="s">
        <v>99</v>
      </c>
      <c r="AS2751" t="s">
        <v>10950</v>
      </c>
      <c r="AT2751" t="s">
        <v>101</v>
      </c>
      <c r="AU2751" t="s">
        <v>102</v>
      </c>
      <c r="AV2751" t="s">
        <v>11041</v>
      </c>
      <c r="AW2751" t="s">
        <v>11042</v>
      </c>
      <c r="AX2751" t="s">
        <v>11043</v>
      </c>
      <c r="AY2751" t="s">
        <v>11044</v>
      </c>
      <c r="AZ2751" t="s">
        <v>107</v>
      </c>
      <c r="BC2751" t="s">
        <v>11045</v>
      </c>
      <c r="BD2751" t="s">
        <v>11033</v>
      </c>
      <c r="BF2751" t="s">
        <v>11046</v>
      </c>
      <c r="BG2751" t="s">
        <v>111</v>
      </c>
      <c r="BH2751" t="s">
        <v>11047</v>
      </c>
      <c r="BI2751" t="s">
        <v>10950</v>
      </c>
      <c r="BL2751" t="s">
        <v>1467</v>
      </c>
    </row>
    <row r="2752" spans="2:64">
      <c r="C2752" t="str">
        <f>_xlfn.XLOOKUP(F2752,[1]data!$A:$A,[1]data!$A:$A,"",0,1)</f>
        <v/>
      </c>
      <c r="F2752" t="s">
        <v>11063</v>
      </c>
      <c r="G2752" t="s">
        <v>11048</v>
      </c>
      <c r="H2752" t="s">
        <v>11049</v>
      </c>
      <c r="I2752" t="s">
        <v>2382</v>
      </c>
      <c r="J2752" t="s">
        <v>2383</v>
      </c>
      <c r="K2752" t="s">
        <v>11050</v>
      </c>
      <c r="L2752" t="s">
        <v>82</v>
      </c>
      <c r="M2752" t="s">
        <v>11051</v>
      </c>
      <c r="N2752" t="s">
        <v>11052</v>
      </c>
      <c r="O2752" t="s">
        <v>11052</v>
      </c>
      <c r="P2752" t="s">
        <v>11053</v>
      </c>
      <c r="Q2752" t="s">
        <v>11053</v>
      </c>
      <c r="R2752" t="s">
        <v>86</v>
      </c>
      <c r="S2752" t="s">
        <v>11054</v>
      </c>
      <c r="T2752" t="s">
        <v>8411</v>
      </c>
      <c r="U2752" t="s">
        <v>8411</v>
      </c>
      <c r="V2752" t="s">
        <v>11055</v>
      </c>
      <c r="W2752" t="s">
        <v>2137</v>
      </c>
      <c r="Y2752" t="s">
        <v>90</v>
      </c>
      <c r="Z2752" t="s">
        <v>91</v>
      </c>
      <c r="AB2752" t="s">
        <v>11056</v>
      </c>
      <c r="AD2752" t="s">
        <v>93</v>
      </c>
      <c r="AE2752" t="s">
        <v>94</v>
      </c>
      <c r="AH2752" t="s">
        <v>1104</v>
      </c>
      <c r="AI2752" t="s">
        <v>11057</v>
      </c>
      <c r="AP2752" t="s">
        <v>97</v>
      </c>
      <c r="AQ2752" t="s">
        <v>98</v>
      </c>
      <c r="AR2752" t="s">
        <v>99</v>
      </c>
      <c r="AS2752" t="s">
        <v>10950</v>
      </c>
      <c r="AT2752" t="s">
        <v>1174</v>
      </c>
      <c r="AU2752" t="s">
        <v>427</v>
      </c>
      <c r="AV2752" t="s">
        <v>11058</v>
      </c>
      <c r="AW2752" t="s">
        <v>11059</v>
      </c>
      <c r="AX2752" t="s">
        <v>8419</v>
      </c>
      <c r="AY2752" t="s">
        <v>11060</v>
      </c>
      <c r="AZ2752" t="s">
        <v>107</v>
      </c>
      <c r="BC2752" t="s">
        <v>11061</v>
      </c>
      <c r="BD2752" t="s">
        <v>11062</v>
      </c>
      <c r="BE2752" t="s">
        <v>212</v>
      </c>
      <c r="BF2752" t="s">
        <v>11063</v>
      </c>
      <c r="BG2752" t="s">
        <v>111</v>
      </c>
      <c r="BH2752" t="s">
        <v>11064</v>
      </c>
      <c r="BI2752" t="s">
        <v>10950</v>
      </c>
      <c r="BL2752" t="s">
        <v>2761</v>
      </c>
    </row>
    <row r="2753" spans="2:64">
      <c r="C2753" t="str">
        <f>_xlfn.XLOOKUP(F2753,[1]data!$A:$A,[1]data!$A:$A,"",0,1)</f>
        <v/>
      </c>
      <c r="F2753" t="s">
        <v>11084</v>
      </c>
      <c r="G2753" t="s">
        <v>11065</v>
      </c>
      <c r="H2753" t="s">
        <v>11066</v>
      </c>
      <c r="I2753" t="s">
        <v>4148</v>
      </c>
      <c r="J2753" t="s">
        <v>4149</v>
      </c>
      <c r="K2753" t="s">
        <v>11067</v>
      </c>
      <c r="L2753" t="s">
        <v>82</v>
      </c>
      <c r="M2753" t="s">
        <v>11068</v>
      </c>
      <c r="N2753" t="s">
        <v>11069</v>
      </c>
      <c r="O2753" t="s">
        <v>11070</v>
      </c>
      <c r="P2753" t="s">
        <v>11071</v>
      </c>
      <c r="Q2753" t="s">
        <v>11072</v>
      </c>
      <c r="R2753" t="s">
        <v>197</v>
      </c>
      <c r="S2753" t="s">
        <v>11073</v>
      </c>
      <c r="T2753" t="s">
        <v>11074</v>
      </c>
      <c r="U2753" t="s">
        <v>11075</v>
      </c>
      <c r="V2753" t="s">
        <v>11076</v>
      </c>
      <c r="W2753" t="s">
        <v>3961</v>
      </c>
      <c r="Y2753" t="s">
        <v>346</v>
      </c>
      <c r="Z2753" t="s">
        <v>641</v>
      </c>
      <c r="AB2753" t="s">
        <v>127</v>
      </c>
      <c r="AD2753" t="s">
        <v>93</v>
      </c>
      <c r="AE2753" t="s">
        <v>94</v>
      </c>
      <c r="AH2753" t="s">
        <v>2684</v>
      </c>
      <c r="AI2753" t="s">
        <v>11077</v>
      </c>
      <c r="AK2753" t="s">
        <v>10950</v>
      </c>
      <c r="AM2753" t="s">
        <v>10950</v>
      </c>
      <c r="AP2753" t="s">
        <v>97</v>
      </c>
      <c r="AQ2753" t="s">
        <v>98</v>
      </c>
      <c r="AR2753" t="s">
        <v>99</v>
      </c>
      <c r="AS2753" t="s">
        <v>10950</v>
      </c>
      <c r="AT2753" t="s">
        <v>275</v>
      </c>
      <c r="AU2753" t="s">
        <v>427</v>
      </c>
      <c r="AV2753" t="s">
        <v>11078</v>
      </c>
      <c r="AW2753" t="s">
        <v>11079</v>
      </c>
      <c r="AX2753" t="s">
        <v>11080</v>
      </c>
      <c r="AY2753" t="s">
        <v>11081</v>
      </c>
      <c r="AZ2753" t="s">
        <v>107</v>
      </c>
      <c r="BC2753" t="s">
        <v>11082</v>
      </c>
      <c r="BD2753" t="s">
        <v>11083</v>
      </c>
      <c r="BE2753" t="s">
        <v>212</v>
      </c>
      <c r="BF2753" t="s">
        <v>11084</v>
      </c>
      <c r="BG2753" t="s">
        <v>111</v>
      </c>
      <c r="BH2753" t="s">
        <v>11085</v>
      </c>
      <c r="BI2753" t="s">
        <v>10950</v>
      </c>
      <c r="BJ2753" t="s">
        <v>10950</v>
      </c>
      <c r="BL2753" t="s">
        <v>140</v>
      </c>
    </row>
    <row r="2754" spans="2:64">
      <c r="C2754" t="str">
        <f>_xlfn.XLOOKUP(F2754,[1]data!$A:$A,[1]data!$A:$A,"",0,1)</f>
        <v/>
      </c>
      <c r="F2754" t="s">
        <v>11100</v>
      </c>
      <c r="G2754" t="s">
        <v>11086</v>
      </c>
      <c r="H2754" t="s">
        <v>11087</v>
      </c>
      <c r="I2754" t="s">
        <v>335</v>
      </c>
      <c r="J2754" t="s">
        <v>336</v>
      </c>
      <c r="K2754" t="s">
        <v>11088</v>
      </c>
      <c r="L2754" t="s">
        <v>82</v>
      </c>
      <c r="M2754" t="s">
        <v>11089</v>
      </c>
      <c r="N2754" t="s">
        <v>11090</v>
      </c>
      <c r="P2754" t="s">
        <v>6045</v>
      </c>
      <c r="Q2754" t="s">
        <v>341</v>
      </c>
      <c r="R2754" t="s">
        <v>197</v>
      </c>
      <c r="S2754" t="s">
        <v>11091</v>
      </c>
      <c r="T2754" t="s">
        <v>343</v>
      </c>
      <c r="U2754" t="s">
        <v>343</v>
      </c>
      <c r="V2754" t="s">
        <v>344</v>
      </c>
      <c r="W2754" t="s">
        <v>345</v>
      </c>
      <c r="Y2754" t="s">
        <v>346</v>
      </c>
      <c r="Z2754" t="s">
        <v>641</v>
      </c>
      <c r="AB2754" t="s">
        <v>1056</v>
      </c>
      <c r="AD2754" t="s">
        <v>93</v>
      </c>
      <c r="AE2754" t="s">
        <v>94</v>
      </c>
      <c r="AH2754" t="s">
        <v>11092</v>
      </c>
      <c r="AI2754" t="s">
        <v>11093</v>
      </c>
      <c r="AK2754" t="s">
        <v>6630</v>
      </c>
      <c r="AM2754" t="s">
        <v>6630</v>
      </c>
      <c r="AP2754" t="s">
        <v>97</v>
      </c>
      <c r="AQ2754" t="s">
        <v>98</v>
      </c>
      <c r="AR2754" t="s">
        <v>99</v>
      </c>
      <c r="AS2754" t="s">
        <v>10950</v>
      </c>
      <c r="AT2754" t="s">
        <v>530</v>
      </c>
      <c r="AU2754" t="s">
        <v>276</v>
      </c>
      <c r="AV2754" t="s">
        <v>11094</v>
      </c>
      <c r="AW2754" t="s">
        <v>11095</v>
      </c>
      <c r="AX2754" t="s">
        <v>11096</v>
      </c>
      <c r="AY2754" t="s">
        <v>11097</v>
      </c>
      <c r="AZ2754" t="s">
        <v>107</v>
      </c>
      <c r="BA2754" t="s">
        <v>354</v>
      </c>
      <c r="BC2754" t="s">
        <v>355</v>
      </c>
      <c r="BD2754" t="s">
        <v>11098</v>
      </c>
      <c r="BE2754" t="s">
        <v>11099</v>
      </c>
      <c r="BF2754" t="s">
        <v>11100</v>
      </c>
      <c r="BG2754" t="s">
        <v>111</v>
      </c>
      <c r="BH2754" t="s">
        <v>11101</v>
      </c>
      <c r="BI2754" t="s">
        <v>10950</v>
      </c>
      <c r="BJ2754" t="s">
        <v>6630</v>
      </c>
      <c r="BL2754" t="s">
        <v>1067</v>
      </c>
    </row>
    <row r="2755" spans="2:64">
      <c r="C2755" t="str">
        <f>_xlfn.XLOOKUP(F2755,[1]data!$A:$A,[1]data!$A:$A,"",0,1)</f>
        <v/>
      </c>
      <c r="F2755" t="s">
        <v>11124</v>
      </c>
      <c r="G2755" t="s">
        <v>11102</v>
      </c>
      <c r="H2755" t="s">
        <v>11102</v>
      </c>
      <c r="I2755" t="s">
        <v>11103</v>
      </c>
      <c r="J2755" t="s">
        <v>11103</v>
      </c>
      <c r="K2755" t="s">
        <v>11104</v>
      </c>
      <c r="L2755" t="s">
        <v>82</v>
      </c>
      <c r="M2755" t="s">
        <v>11105</v>
      </c>
      <c r="N2755" t="s">
        <v>11106</v>
      </c>
      <c r="O2755" t="s">
        <v>11107</v>
      </c>
      <c r="P2755" t="s">
        <v>11108</v>
      </c>
      <c r="Q2755" t="s">
        <v>11109</v>
      </c>
      <c r="R2755" t="s">
        <v>86</v>
      </c>
      <c r="S2755" t="s">
        <v>11110</v>
      </c>
      <c r="T2755" t="s">
        <v>11111</v>
      </c>
      <c r="U2755" t="s">
        <v>11111</v>
      </c>
      <c r="V2755" t="s">
        <v>11112</v>
      </c>
      <c r="W2755" t="s">
        <v>11113</v>
      </c>
      <c r="Y2755" t="s">
        <v>320</v>
      </c>
      <c r="Z2755" t="s">
        <v>91</v>
      </c>
      <c r="AA2755" t="s">
        <v>11114</v>
      </c>
      <c r="AB2755" t="s">
        <v>3440</v>
      </c>
      <c r="AC2755" t="s">
        <v>525</v>
      </c>
      <c r="AD2755" t="s">
        <v>93</v>
      </c>
      <c r="AE2755" t="s">
        <v>94</v>
      </c>
      <c r="AH2755" t="s">
        <v>1104</v>
      </c>
      <c r="AI2755" t="s">
        <v>11115</v>
      </c>
      <c r="AJ2755" t="s">
        <v>11116</v>
      </c>
      <c r="AL2755" t="s">
        <v>11116</v>
      </c>
      <c r="AP2755" t="s">
        <v>528</v>
      </c>
      <c r="AQ2755" t="s">
        <v>11117</v>
      </c>
      <c r="AR2755" t="s">
        <v>215</v>
      </c>
      <c r="AS2755" t="s">
        <v>10950</v>
      </c>
      <c r="AT2755" t="s">
        <v>3396</v>
      </c>
      <c r="AU2755" t="s">
        <v>427</v>
      </c>
      <c r="AV2755" t="s">
        <v>11118</v>
      </c>
      <c r="AW2755" t="s">
        <v>11119</v>
      </c>
      <c r="AX2755" t="s">
        <v>11120</v>
      </c>
      <c r="AY2755" t="s">
        <v>11121</v>
      </c>
      <c r="AZ2755" t="s">
        <v>107</v>
      </c>
      <c r="BC2755" t="s">
        <v>11122</v>
      </c>
      <c r="BD2755" t="s">
        <v>11123</v>
      </c>
      <c r="BE2755" t="s">
        <v>212</v>
      </c>
      <c r="BF2755" t="s">
        <v>11124</v>
      </c>
      <c r="BG2755" t="s">
        <v>111</v>
      </c>
      <c r="BH2755" t="s">
        <v>11125</v>
      </c>
      <c r="BI2755" t="s">
        <v>10950</v>
      </c>
      <c r="BJ2755" t="s">
        <v>11116</v>
      </c>
      <c r="BL2755" t="s">
        <v>11126</v>
      </c>
    </row>
    <row r="2756" spans="2:64">
      <c r="C2756" t="str">
        <f>_xlfn.XLOOKUP(F2756,[1]data!$A:$A,[1]data!$A:$A,"",0,1)</f>
        <v/>
      </c>
      <c r="F2756" t="s">
        <v>11142</v>
      </c>
      <c r="G2756" t="s">
        <v>11127</v>
      </c>
      <c r="H2756" t="s">
        <v>11128</v>
      </c>
      <c r="I2756" t="s">
        <v>6291</v>
      </c>
      <c r="J2756" t="s">
        <v>6292</v>
      </c>
      <c r="K2756" t="s">
        <v>11129</v>
      </c>
      <c r="L2756" t="s">
        <v>365</v>
      </c>
      <c r="M2756" t="s">
        <v>11130</v>
      </c>
      <c r="N2756" t="s">
        <v>11131</v>
      </c>
      <c r="O2756" t="s">
        <v>11131</v>
      </c>
      <c r="P2756" t="s">
        <v>11132</v>
      </c>
      <c r="Q2756" t="s">
        <v>11132</v>
      </c>
      <c r="R2756" t="s">
        <v>86</v>
      </c>
      <c r="S2756" t="s">
        <v>2466</v>
      </c>
      <c r="T2756" t="s">
        <v>11133</v>
      </c>
      <c r="U2756" t="s">
        <v>11133</v>
      </c>
      <c r="V2756" t="s">
        <v>11134</v>
      </c>
      <c r="W2756" t="s">
        <v>6299</v>
      </c>
      <c r="Y2756" t="s">
        <v>90</v>
      </c>
      <c r="Z2756" t="s">
        <v>91</v>
      </c>
      <c r="AB2756" t="s">
        <v>2683</v>
      </c>
      <c r="AD2756" t="s">
        <v>93</v>
      </c>
      <c r="AE2756" t="s">
        <v>94</v>
      </c>
      <c r="AH2756" t="s">
        <v>820</v>
      </c>
      <c r="AI2756" t="s">
        <v>11135</v>
      </c>
      <c r="AP2756" t="s">
        <v>97</v>
      </c>
      <c r="AQ2756" t="s">
        <v>98</v>
      </c>
      <c r="AR2756" t="s">
        <v>99</v>
      </c>
      <c r="AS2756" t="s">
        <v>10950</v>
      </c>
      <c r="AT2756" t="s">
        <v>101</v>
      </c>
      <c r="AU2756" t="s">
        <v>102</v>
      </c>
      <c r="AV2756" t="s">
        <v>11136</v>
      </c>
      <c r="AW2756" t="s">
        <v>11137</v>
      </c>
      <c r="AX2756" t="s">
        <v>11138</v>
      </c>
      <c r="AY2756" t="s">
        <v>11139</v>
      </c>
      <c r="AZ2756" t="s">
        <v>107</v>
      </c>
      <c r="BC2756" t="s">
        <v>11140</v>
      </c>
      <c r="BD2756" t="s">
        <v>11141</v>
      </c>
      <c r="BF2756" t="s">
        <v>11142</v>
      </c>
      <c r="BG2756" t="s">
        <v>111</v>
      </c>
      <c r="BH2756" t="s">
        <v>11143</v>
      </c>
      <c r="BI2756" t="s">
        <v>10950</v>
      </c>
      <c r="BL2756" t="s">
        <v>2694</v>
      </c>
    </row>
    <row r="2757" spans="2:64">
      <c r="C2757" t="str">
        <f>_xlfn.XLOOKUP(F2757,[1]data!$A:$A,[1]data!$A:$A,"",0,1)</f>
        <v/>
      </c>
      <c r="F2757" t="s">
        <v>11161</v>
      </c>
      <c r="G2757" t="s">
        <v>11144</v>
      </c>
      <c r="H2757" t="s">
        <v>11145</v>
      </c>
      <c r="I2757" t="s">
        <v>11146</v>
      </c>
      <c r="J2757" t="s">
        <v>11147</v>
      </c>
      <c r="K2757" t="s">
        <v>11147</v>
      </c>
      <c r="L2757" t="s">
        <v>729</v>
      </c>
      <c r="M2757" t="s">
        <v>11148</v>
      </c>
      <c r="N2757" t="s">
        <v>11149</v>
      </c>
      <c r="P2757" t="s">
        <v>11150</v>
      </c>
      <c r="Q2757" t="s">
        <v>11150</v>
      </c>
      <c r="R2757" t="s">
        <v>86</v>
      </c>
      <c r="S2757" t="s">
        <v>11151</v>
      </c>
      <c r="U2757" t="s">
        <v>11152</v>
      </c>
      <c r="V2757" t="s">
        <v>11153</v>
      </c>
      <c r="W2757" t="s">
        <v>737</v>
      </c>
      <c r="Y2757" t="s">
        <v>251</v>
      </c>
      <c r="Z2757" t="s">
        <v>91</v>
      </c>
      <c r="AB2757" t="s">
        <v>882</v>
      </c>
      <c r="AD2757" t="s">
        <v>93</v>
      </c>
      <c r="AE2757" t="s">
        <v>94</v>
      </c>
      <c r="AH2757" t="s">
        <v>5368</v>
      </c>
      <c r="AI2757" t="s">
        <v>11154</v>
      </c>
      <c r="AP2757" t="s">
        <v>97</v>
      </c>
      <c r="AQ2757" t="s">
        <v>98</v>
      </c>
      <c r="AR2757" t="s">
        <v>99</v>
      </c>
      <c r="AS2757" t="s">
        <v>10950</v>
      </c>
      <c r="AT2757" t="s">
        <v>741</v>
      </c>
      <c r="AU2757" t="s">
        <v>427</v>
      </c>
      <c r="AV2757" t="s">
        <v>11155</v>
      </c>
      <c r="AW2757" t="s">
        <v>11156</v>
      </c>
      <c r="AX2757" t="s">
        <v>11157</v>
      </c>
      <c r="AY2757" t="s">
        <v>11158</v>
      </c>
      <c r="AZ2757" t="s">
        <v>107</v>
      </c>
      <c r="BC2757" t="s">
        <v>11159</v>
      </c>
      <c r="BD2757" t="s">
        <v>11160</v>
      </c>
      <c r="BE2757" t="s">
        <v>212</v>
      </c>
      <c r="BF2757" t="s">
        <v>11161</v>
      </c>
      <c r="BG2757" t="s">
        <v>111</v>
      </c>
      <c r="BH2757" t="s">
        <v>11162</v>
      </c>
      <c r="BI2757" t="s">
        <v>10950</v>
      </c>
      <c r="BL2757" t="s">
        <v>892</v>
      </c>
    </row>
    <row r="2758" spans="2:64">
      <c r="B2758" t="s">
        <v>56549</v>
      </c>
      <c r="C2758" t="str">
        <f>_xlfn.XLOOKUP(F2758,[1]data!$A:$A,[1]data!$A:$A,"",0,1)</f>
        <v/>
      </c>
      <c r="F2758" t="s">
        <v>11179</v>
      </c>
      <c r="G2758" t="s">
        <v>11163</v>
      </c>
      <c r="H2758" t="s">
        <v>11164</v>
      </c>
      <c r="I2758" t="s">
        <v>11165</v>
      </c>
      <c r="J2758" t="s">
        <v>11165</v>
      </c>
      <c r="K2758" t="s">
        <v>11166</v>
      </c>
      <c r="L2758" t="s">
        <v>82</v>
      </c>
      <c r="M2758" t="s">
        <v>11167</v>
      </c>
      <c r="N2758" t="s">
        <v>11168</v>
      </c>
      <c r="O2758" t="s">
        <v>11169</v>
      </c>
      <c r="P2758" t="s">
        <v>11170</v>
      </c>
      <c r="Q2758" t="s">
        <v>11170</v>
      </c>
      <c r="R2758" t="s">
        <v>197</v>
      </c>
      <c r="S2758" t="s">
        <v>3483</v>
      </c>
      <c r="T2758" t="s">
        <v>3484</v>
      </c>
      <c r="U2758" t="s">
        <v>3484</v>
      </c>
      <c r="V2758" t="s">
        <v>11171</v>
      </c>
      <c r="W2758" t="s">
        <v>3267</v>
      </c>
      <c r="Y2758" t="s">
        <v>251</v>
      </c>
      <c r="Z2758" t="s">
        <v>641</v>
      </c>
      <c r="AB2758" t="s">
        <v>2026</v>
      </c>
      <c r="AD2758" t="s">
        <v>93</v>
      </c>
      <c r="AE2758" t="s">
        <v>128</v>
      </c>
      <c r="AH2758" t="s">
        <v>642</v>
      </c>
      <c r="AI2758" t="s">
        <v>11172</v>
      </c>
      <c r="AK2758" t="s">
        <v>9974</v>
      </c>
      <c r="AM2758" t="s">
        <v>9974</v>
      </c>
      <c r="AP2758" t="s">
        <v>97</v>
      </c>
      <c r="AQ2758" t="s">
        <v>98</v>
      </c>
      <c r="AR2758" t="s">
        <v>99</v>
      </c>
      <c r="AS2758" t="s">
        <v>10950</v>
      </c>
      <c r="AT2758" t="s">
        <v>951</v>
      </c>
      <c r="AU2758" t="s">
        <v>427</v>
      </c>
      <c r="AV2758" t="s">
        <v>11173</v>
      </c>
      <c r="AW2758" t="s">
        <v>11174</v>
      </c>
      <c r="AX2758" t="s">
        <v>11175</v>
      </c>
      <c r="AY2758" t="s">
        <v>11176</v>
      </c>
      <c r="AZ2758" t="s">
        <v>107</v>
      </c>
      <c r="BC2758" t="s">
        <v>11177</v>
      </c>
      <c r="BD2758" t="s">
        <v>11178</v>
      </c>
      <c r="BE2758" t="s">
        <v>212</v>
      </c>
      <c r="BF2758" t="s">
        <v>11179</v>
      </c>
      <c r="BG2758" t="s">
        <v>111</v>
      </c>
      <c r="BH2758" t="s">
        <v>11180</v>
      </c>
      <c r="BI2758" t="s">
        <v>10950</v>
      </c>
      <c r="BJ2758" t="s">
        <v>9974</v>
      </c>
      <c r="BL2758" t="s">
        <v>2037</v>
      </c>
    </row>
    <row r="2759" spans="2:64">
      <c r="B2759" t="s">
        <v>56549</v>
      </c>
      <c r="C2759" t="str">
        <f>_xlfn.XLOOKUP(F2759,[1]data!$A:$A,[1]data!$A:$A,"",0,1)</f>
        <v/>
      </c>
      <c r="F2759" t="s">
        <v>10641</v>
      </c>
      <c r="G2759" t="s">
        <v>10619</v>
      </c>
      <c r="H2759" t="s">
        <v>10620</v>
      </c>
      <c r="I2759" t="s">
        <v>3230</v>
      </c>
      <c r="J2759" t="s">
        <v>3231</v>
      </c>
      <c r="K2759" t="s">
        <v>10621</v>
      </c>
      <c r="L2759" t="s">
        <v>729</v>
      </c>
      <c r="M2759" t="s">
        <v>10622</v>
      </c>
      <c r="N2759" t="s">
        <v>10623</v>
      </c>
      <c r="O2759" t="s">
        <v>10624</v>
      </c>
      <c r="P2759" t="s">
        <v>10625</v>
      </c>
      <c r="Q2759" t="s">
        <v>10626</v>
      </c>
      <c r="R2759" t="s">
        <v>4374</v>
      </c>
      <c r="S2759" t="s">
        <v>10627</v>
      </c>
      <c r="T2759" t="s">
        <v>10628</v>
      </c>
      <c r="U2759" t="s">
        <v>10628</v>
      </c>
      <c r="V2759" t="s">
        <v>10629</v>
      </c>
      <c r="W2759" t="s">
        <v>10630</v>
      </c>
      <c r="Y2759" t="s">
        <v>346</v>
      </c>
      <c r="Z2759" t="s">
        <v>91</v>
      </c>
      <c r="AB2759" t="s">
        <v>10631</v>
      </c>
      <c r="AD2759" t="s">
        <v>93</v>
      </c>
      <c r="AE2759" t="s">
        <v>3241</v>
      </c>
      <c r="AH2759" t="s">
        <v>10632</v>
      </c>
      <c r="AI2759" t="s">
        <v>10633</v>
      </c>
      <c r="AP2759" t="s">
        <v>97</v>
      </c>
      <c r="AQ2759" t="s">
        <v>98</v>
      </c>
      <c r="AR2759" t="s">
        <v>99</v>
      </c>
      <c r="AS2759" t="s">
        <v>10634</v>
      </c>
      <c r="AT2759" t="s">
        <v>275</v>
      </c>
      <c r="AU2759" t="s">
        <v>1175</v>
      </c>
      <c r="AV2759" t="s">
        <v>10635</v>
      </c>
      <c r="AW2759" t="s">
        <v>10636</v>
      </c>
      <c r="AX2759" t="s">
        <v>10637</v>
      </c>
      <c r="AY2759" t="s">
        <v>10638</v>
      </c>
      <c r="AZ2759" t="s">
        <v>107</v>
      </c>
      <c r="BA2759" t="s">
        <v>4321</v>
      </c>
      <c r="BC2759" t="s">
        <v>10639</v>
      </c>
      <c r="BD2759" t="s">
        <v>10640</v>
      </c>
      <c r="BE2759" t="s">
        <v>212</v>
      </c>
      <c r="BF2759" t="s">
        <v>10641</v>
      </c>
      <c r="BG2759" t="s">
        <v>111</v>
      </c>
      <c r="BH2759" t="s">
        <v>10642</v>
      </c>
      <c r="BI2759" t="s">
        <v>10634</v>
      </c>
      <c r="BL2759" t="s">
        <v>10643</v>
      </c>
    </row>
    <row r="2760" spans="2:64">
      <c r="C2760" t="str">
        <f>_xlfn.XLOOKUP(F2760,[1]data!$A:$A,[1]data!$A:$A,"",0,1)</f>
        <v/>
      </c>
      <c r="F2760" t="s">
        <v>10661</v>
      </c>
      <c r="G2760" t="s">
        <v>10644</v>
      </c>
      <c r="H2760" t="s">
        <v>10644</v>
      </c>
      <c r="I2760" t="s">
        <v>10645</v>
      </c>
      <c r="J2760" t="s">
        <v>10646</v>
      </c>
      <c r="K2760" t="s">
        <v>10647</v>
      </c>
      <c r="L2760" t="s">
        <v>414</v>
      </c>
      <c r="M2760" t="s">
        <v>10648</v>
      </c>
      <c r="N2760" t="s">
        <v>10649</v>
      </c>
      <c r="O2760" t="s">
        <v>3786</v>
      </c>
      <c r="P2760" t="s">
        <v>10650</v>
      </c>
      <c r="Q2760" t="s">
        <v>10650</v>
      </c>
      <c r="R2760" t="s">
        <v>86</v>
      </c>
      <c r="S2760" t="s">
        <v>1124</v>
      </c>
      <c r="T2760" t="s">
        <v>10651</v>
      </c>
      <c r="U2760" t="s">
        <v>10652</v>
      </c>
      <c r="V2760" t="s">
        <v>1576</v>
      </c>
      <c r="W2760" t="s">
        <v>1576</v>
      </c>
      <c r="Y2760" t="s">
        <v>251</v>
      </c>
      <c r="Z2760" t="s">
        <v>91</v>
      </c>
      <c r="AB2760" t="s">
        <v>93</v>
      </c>
      <c r="AD2760" t="s">
        <v>93</v>
      </c>
      <c r="AE2760" t="s">
        <v>94</v>
      </c>
      <c r="AH2760" t="s">
        <v>2838</v>
      </c>
      <c r="AI2760" t="s">
        <v>10653</v>
      </c>
      <c r="AP2760" t="s">
        <v>97</v>
      </c>
      <c r="AQ2760" t="s">
        <v>98</v>
      </c>
      <c r="AR2760" t="s">
        <v>99</v>
      </c>
      <c r="AS2760" t="s">
        <v>10634</v>
      </c>
      <c r="AT2760" t="s">
        <v>951</v>
      </c>
      <c r="AU2760" t="s">
        <v>399</v>
      </c>
      <c r="AV2760" t="s">
        <v>10654</v>
      </c>
      <c r="AW2760" t="s">
        <v>10655</v>
      </c>
      <c r="AX2760" t="s">
        <v>10656</v>
      </c>
      <c r="AY2760" t="s">
        <v>10657</v>
      </c>
      <c r="AZ2760" t="s">
        <v>107</v>
      </c>
      <c r="BC2760" t="s">
        <v>10658</v>
      </c>
      <c r="BD2760" t="s">
        <v>10659</v>
      </c>
      <c r="BE2760" t="s">
        <v>10660</v>
      </c>
      <c r="BF2760" t="s">
        <v>10661</v>
      </c>
      <c r="BG2760" t="s">
        <v>111</v>
      </c>
      <c r="BH2760" t="s">
        <v>10662</v>
      </c>
      <c r="BI2760" t="s">
        <v>10634</v>
      </c>
      <c r="BL2760" t="s">
        <v>99</v>
      </c>
    </row>
    <row r="2761" spans="2:64">
      <c r="B2761" t="s">
        <v>56549</v>
      </c>
      <c r="C2761" t="str">
        <f>_xlfn.XLOOKUP(F2761,[1]data!$A:$A,[1]data!$A:$A,"",0,1)</f>
        <v/>
      </c>
      <c r="F2761" t="s">
        <v>10678</v>
      </c>
      <c r="G2761" t="s">
        <v>10663</v>
      </c>
      <c r="H2761" t="s">
        <v>10663</v>
      </c>
      <c r="I2761" t="s">
        <v>3009</v>
      </c>
      <c r="J2761" t="s">
        <v>3010</v>
      </c>
      <c r="K2761" t="s">
        <v>10664</v>
      </c>
      <c r="L2761" t="s">
        <v>414</v>
      </c>
      <c r="M2761" t="s">
        <v>10665</v>
      </c>
      <c r="N2761" t="s">
        <v>10666</v>
      </c>
      <c r="P2761" t="s">
        <v>3014</v>
      </c>
      <c r="Q2761" t="s">
        <v>3014</v>
      </c>
      <c r="R2761" t="s">
        <v>86</v>
      </c>
      <c r="S2761" t="s">
        <v>10667</v>
      </c>
      <c r="T2761" t="s">
        <v>10668</v>
      </c>
      <c r="U2761" t="s">
        <v>10669</v>
      </c>
      <c r="V2761" t="s">
        <v>10670</v>
      </c>
      <c r="W2761" t="s">
        <v>319</v>
      </c>
      <c r="X2761" t="s">
        <v>2158</v>
      </c>
      <c r="Y2761" t="s">
        <v>251</v>
      </c>
      <c r="Z2761" t="s">
        <v>91</v>
      </c>
      <c r="AB2761" t="s">
        <v>93</v>
      </c>
      <c r="AD2761" t="s">
        <v>93</v>
      </c>
      <c r="AE2761" t="s">
        <v>94</v>
      </c>
      <c r="AG2761" t="s">
        <v>397</v>
      </c>
      <c r="AH2761" t="s">
        <v>820</v>
      </c>
      <c r="AI2761" t="s">
        <v>10671</v>
      </c>
      <c r="AP2761" t="s">
        <v>97</v>
      </c>
      <c r="AQ2761" t="s">
        <v>98</v>
      </c>
      <c r="AR2761" t="s">
        <v>99</v>
      </c>
      <c r="AS2761" t="s">
        <v>10634</v>
      </c>
      <c r="AT2761" t="s">
        <v>951</v>
      </c>
      <c r="AU2761" t="s">
        <v>399</v>
      </c>
      <c r="AV2761" t="s">
        <v>10672</v>
      </c>
      <c r="AW2761" t="s">
        <v>10673</v>
      </c>
      <c r="AX2761" t="s">
        <v>10674</v>
      </c>
      <c r="AY2761" t="s">
        <v>10675</v>
      </c>
      <c r="AZ2761" t="s">
        <v>107</v>
      </c>
      <c r="BC2761" t="s">
        <v>3021</v>
      </c>
      <c r="BD2761" t="s">
        <v>10676</v>
      </c>
      <c r="BE2761" t="s">
        <v>10677</v>
      </c>
      <c r="BF2761" t="s">
        <v>10678</v>
      </c>
      <c r="BG2761" t="s">
        <v>111</v>
      </c>
      <c r="BH2761" t="s">
        <v>10679</v>
      </c>
      <c r="BI2761" t="s">
        <v>10634</v>
      </c>
      <c r="BL2761" t="s">
        <v>99</v>
      </c>
    </row>
    <row r="2762" spans="2:64">
      <c r="C2762" t="str">
        <f>_xlfn.XLOOKUP(F2762,[1]data!$A:$A,[1]data!$A:$A,"",0,1)</f>
        <v/>
      </c>
      <c r="F2762" t="s">
        <v>10698</v>
      </c>
      <c r="G2762" t="s">
        <v>10680</v>
      </c>
      <c r="H2762" t="s">
        <v>10681</v>
      </c>
      <c r="I2762" t="s">
        <v>10682</v>
      </c>
      <c r="J2762" t="s">
        <v>10683</v>
      </c>
      <c r="K2762" t="s">
        <v>10684</v>
      </c>
      <c r="L2762" t="s">
        <v>82</v>
      </c>
      <c r="M2762" t="s">
        <v>10685</v>
      </c>
      <c r="N2762" t="s">
        <v>10686</v>
      </c>
      <c r="O2762" t="s">
        <v>10687</v>
      </c>
      <c r="P2762" t="s">
        <v>10688</v>
      </c>
      <c r="Q2762" t="s">
        <v>10688</v>
      </c>
      <c r="R2762" t="s">
        <v>86</v>
      </c>
      <c r="S2762" t="s">
        <v>8326</v>
      </c>
      <c r="U2762" t="s">
        <v>10689</v>
      </c>
      <c r="V2762" t="s">
        <v>10690</v>
      </c>
      <c r="Y2762" t="s">
        <v>90</v>
      </c>
      <c r="Z2762" t="s">
        <v>91</v>
      </c>
      <c r="AB2762" t="s">
        <v>1433</v>
      </c>
      <c r="AD2762" t="s">
        <v>93</v>
      </c>
      <c r="AE2762" t="s">
        <v>94</v>
      </c>
      <c r="AH2762" t="s">
        <v>1104</v>
      </c>
      <c r="AI2762" t="s">
        <v>10691</v>
      </c>
      <c r="AP2762" t="s">
        <v>97</v>
      </c>
      <c r="AQ2762" t="s">
        <v>98</v>
      </c>
      <c r="AR2762" t="s">
        <v>99</v>
      </c>
      <c r="AS2762" t="s">
        <v>10634</v>
      </c>
      <c r="AT2762" t="s">
        <v>131</v>
      </c>
      <c r="AU2762" t="s">
        <v>102</v>
      </c>
      <c r="AV2762" t="s">
        <v>10692</v>
      </c>
      <c r="AW2762" t="s">
        <v>10693</v>
      </c>
      <c r="AX2762" t="s">
        <v>10694</v>
      </c>
      <c r="AY2762" t="s">
        <v>10695</v>
      </c>
      <c r="AZ2762" t="s">
        <v>107</v>
      </c>
      <c r="BC2762" t="s">
        <v>10696</v>
      </c>
      <c r="BD2762" t="s">
        <v>10697</v>
      </c>
      <c r="BE2762" t="s">
        <v>212</v>
      </c>
      <c r="BF2762" t="s">
        <v>10698</v>
      </c>
      <c r="BG2762" t="s">
        <v>111</v>
      </c>
      <c r="BH2762" t="s">
        <v>10699</v>
      </c>
      <c r="BI2762" t="s">
        <v>10634</v>
      </c>
      <c r="BL2762" t="s">
        <v>1444</v>
      </c>
    </row>
    <row r="2763" spans="2:64">
      <c r="C2763" t="str">
        <f>_xlfn.XLOOKUP(F2763,[1]data!$A:$A,[1]data!$A:$A,"",0,1)</f>
        <v/>
      </c>
      <c r="F2763" t="s">
        <v>10721</v>
      </c>
      <c r="G2763" t="s">
        <v>10700</v>
      </c>
      <c r="H2763" t="s">
        <v>10701</v>
      </c>
      <c r="I2763" t="s">
        <v>10702</v>
      </c>
      <c r="J2763" t="s">
        <v>10703</v>
      </c>
      <c r="K2763" t="s">
        <v>10704</v>
      </c>
      <c r="L2763" t="s">
        <v>729</v>
      </c>
      <c r="M2763" t="s">
        <v>10705</v>
      </c>
      <c r="N2763" t="s">
        <v>10706</v>
      </c>
      <c r="P2763" t="s">
        <v>10707</v>
      </c>
      <c r="Q2763" t="s">
        <v>10707</v>
      </c>
      <c r="R2763" t="s">
        <v>86</v>
      </c>
      <c r="S2763" t="s">
        <v>10708</v>
      </c>
      <c r="T2763" t="s">
        <v>10709</v>
      </c>
      <c r="U2763" t="s">
        <v>10709</v>
      </c>
      <c r="V2763" t="s">
        <v>10710</v>
      </c>
      <c r="W2763" t="s">
        <v>10711</v>
      </c>
      <c r="Y2763" t="s">
        <v>346</v>
      </c>
      <c r="Z2763" t="s">
        <v>91</v>
      </c>
      <c r="AB2763" t="s">
        <v>10712</v>
      </c>
      <c r="AD2763" t="s">
        <v>93</v>
      </c>
      <c r="AE2763" t="s">
        <v>94</v>
      </c>
      <c r="AH2763" t="s">
        <v>10713</v>
      </c>
      <c r="AI2763" t="s">
        <v>10714</v>
      </c>
      <c r="AP2763" t="s">
        <v>97</v>
      </c>
      <c r="AQ2763" t="s">
        <v>98</v>
      </c>
      <c r="AR2763" t="s">
        <v>99</v>
      </c>
      <c r="AS2763" t="s">
        <v>10634</v>
      </c>
      <c r="AT2763" t="s">
        <v>275</v>
      </c>
      <c r="AU2763" t="s">
        <v>399</v>
      </c>
      <c r="AV2763" t="s">
        <v>10715</v>
      </c>
      <c r="AW2763" t="s">
        <v>10716</v>
      </c>
      <c r="AX2763" t="s">
        <v>10717</v>
      </c>
      <c r="AY2763" t="s">
        <v>10718</v>
      </c>
      <c r="AZ2763" t="s">
        <v>107</v>
      </c>
      <c r="BC2763" t="s">
        <v>10719</v>
      </c>
      <c r="BD2763" t="s">
        <v>10720</v>
      </c>
      <c r="BE2763" t="s">
        <v>212</v>
      </c>
      <c r="BF2763" t="s">
        <v>10721</v>
      </c>
      <c r="BG2763" t="s">
        <v>111</v>
      </c>
      <c r="BH2763" t="s">
        <v>10722</v>
      </c>
      <c r="BI2763" t="s">
        <v>10634</v>
      </c>
      <c r="BL2763" t="s">
        <v>10723</v>
      </c>
    </row>
    <row r="2764" spans="2:64">
      <c r="C2764" t="str">
        <f>_xlfn.XLOOKUP(F2764,[1]data!$A:$A,[1]data!$A:$A,"",0,1)</f>
        <v/>
      </c>
      <c r="F2764" t="s">
        <v>10737</v>
      </c>
      <c r="G2764" t="s">
        <v>10724</v>
      </c>
      <c r="H2764" t="s">
        <v>10725</v>
      </c>
      <c r="I2764" t="s">
        <v>2197</v>
      </c>
      <c r="J2764" t="s">
        <v>2198</v>
      </c>
      <c r="K2764" t="s">
        <v>2199</v>
      </c>
      <c r="L2764" t="s">
        <v>414</v>
      </c>
      <c r="M2764" t="s">
        <v>10726</v>
      </c>
      <c r="N2764" t="s">
        <v>10727</v>
      </c>
      <c r="O2764" t="s">
        <v>10728</v>
      </c>
      <c r="P2764" t="s">
        <v>2203</v>
      </c>
      <c r="Q2764" t="s">
        <v>2203</v>
      </c>
      <c r="R2764" t="s">
        <v>86</v>
      </c>
      <c r="S2764" t="s">
        <v>10729</v>
      </c>
      <c r="T2764" t="s">
        <v>10730</v>
      </c>
      <c r="U2764" t="s">
        <v>10730</v>
      </c>
      <c r="V2764" t="s">
        <v>862</v>
      </c>
      <c r="W2764" t="s">
        <v>862</v>
      </c>
      <c r="Y2764" t="s">
        <v>251</v>
      </c>
      <c r="Z2764" t="s">
        <v>641</v>
      </c>
      <c r="AB2764" t="s">
        <v>10731</v>
      </c>
      <c r="AD2764" t="s">
        <v>93</v>
      </c>
      <c r="AE2764" t="s">
        <v>94</v>
      </c>
      <c r="AH2764" t="s">
        <v>617</v>
      </c>
      <c r="AI2764" t="s">
        <v>10732</v>
      </c>
      <c r="AP2764" t="s">
        <v>97</v>
      </c>
      <c r="AQ2764" t="s">
        <v>98</v>
      </c>
      <c r="AR2764" t="s">
        <v>99</v>
      </c>
      <c r="AS2764" t="s">
        <v>10634</v>
      </c>
      <c r="AT2764" t="s">
        <v>951</v>
      </c>
      <c r="AU2764" t="s">
        <v>427</v>
      </c>
      <c r="AV2764" t="s">
        <v>10733</v>
      </c>
      <c r="AW2764" t="s">
        <v>10734</v>
      </c>
      <c r="AX2764" t="s">
        <v>5473</v>
      </c>
      <c r="AY2764" t="s">
        <v>10735</v>
      </c>
      <c r="AZ2764" t="s">
        <v>107</v>
      </c>
      <c r="BC2764" t="s">
        <v>2211</v>
      </c>
      <c r="BD2764" t="s">
        <v>10736</v>
      </c>
      <c r="BE2764" t="s">
        <v>212</v>
      </c>
      <c r="BF2764" t="s">
        <v>10737</v>
      </c>
      <c r="BG2764" t="s">
        <v>111</v>
      </c>
      <c r="BH2764" t="s">
        <v>10738</v>
      </c>
      <c r="BI2764" t="s">
        <v>10634</v>
      </c>
      <c r="BL2764" t="s">
        <v>10739</v>
      </c>
    </row>
    <row r="2765" spans="2:64">
      <c r="C2765" t="str">
        <f>_xlfn.XLOOKUP(F2765,[1]data!$A:$A,[1]data!$A:$A,"",0,1)</f>
        <v/>
      </c>
      <c r="F2765" t="s">
        <v>10761</v>
      </c>
      <c r="G2765" t="s">
        <v>10740</v>
      </c>
      <c r="H2765" t="s">
        <v>10741</v>
      </c>
      <c r="I2765" t="s">
        <v>10742</v>
      </c>
      <c r="J2765" t="s">
        <v>10743</v>
      </c>
      <c r="K2765" t="s">
        <v>10744</v>
      </c>
      <c r="L2765" t="s">
        <v>414</v>
      </c>
      <c r="M2765" t="s">
        <v>10745</v>
      </c>
      <c r="N2765" t="s">
        <v>10746</v>
      </c>
      <c r="O2765" t="s">
        <v>10747</v>
      </c>
      <c r="P2765" t="s">
        <v>7589</v>
      </c>
      <c r="Q2765" t="s">
        <v>7590</v>
      </c>
      <c r="R2765" t="s">
        <v>197</v>
      </c>
      <c r="S2765" t="s">
        <v>10748</v>
      </c>
      <c r="T2765" t="s">
        <v>10749</v>
      </c>
      <c r="U2765" t="s">
        <v>10749</v>
      </c>
      <c r="V2765" t="s">
        <v>10750</v>
      </c>
      <c r="W2765" t="s">
        <v>10751</v>
      </c>
      <c r="Y2765" t="s">
        <v>346</v>
      </c>
      <c r="Z2765" t="s">
        <v>91</v>
      </c>
      <c r="AA2765" t="s">
        <v>10752</v>
      </c>
      <c r="AB2765" t="s">
        <v>1690</v>
      </c>
      <c r="AC2765" t="s">
        <v>525</v>
      </c>
      <c r="AD2765" t="s">
        <v>93</v>
      </c>
      <c r="AE2765" t="s">
        <v>94</v>
      </c>
      <c r="AH2765" t="s">
        <v>820</v>
      </c>
      <c r="AI2765" t="s">
        <v>10753</v>
      </c>
      <c r="AP2765" t="s">
        <v>528</v>
      </c>
      <c r="AQ2765" t="s">
        <v>10754</v>
      </c>
      <c r="AR2765" t="s">
        <v>99</v>
      </c>
      <c r="AS2765" t="s">
        <v>10634</v>
      </c>
      <c r="AT2765" t="s">
        <v>275</v>
      </c>
      <c r="AU2765" t="s">
        <v>427</v>
      </c>
      <c r="AV2765" t="s">
        <v>10755</v>
      </c>
      <c r="AW2765" t="s">
        <v>10756</v>
      </c>
      <c r="AX2765" t="s">
        <v>10757</v>
      </c>
      <c r="AY2765" t="s">
        <v>10758</v>
      </c>
      <c r="AZ2765" t="s">
        <v>107</v>
      </c>
      <c r="BC2765" t="s">
        <v>10759</v>
      </c>
      <c r="BD2765" t="s">
        <v>10760</v>
      </c>
      <c r="BE2765" t="s">
        <v>212</v>
      </c>
      <c r="BF2765" t="s">
        <v>10761</v>
      </c>
      <c r="BG2765" t="s">
        <v>111</v>
      </c>
      <c r="BH2765" t="s">
        <v>10762</v>
      </c>
      <c r="BI2765" t="s">
        <v>10634</v>
      </c>
      <c r="BL2765" t="s">
        <v>6163</v>
      </c>
    </row>
    <row r="2766" spans="2:64">
      <c r="C2766" t="str">
        <f>_xlfn.XLOOKUP(F2766,[1]data!$A:$A,[1]data!$A:$A,"",0,1)</f>
        <v/>
      </c>
      <c r="F2766" t="s">
        <v>10779</v>
      </c>
      <c r="G2766" t="s">
        <v>10763</v>
      </c>
      <c r="H2766" t="s">
        <v>10763</v>
      </c>
      <c r="I2766" t="s">
        <v>10764</v>
      </c>
      <c r="J2766" t="s">
        <v>10765</v>
      </c>
      <c r="K2766" t="s">
        <v>10766</v>
      </c>
      <c r="L2766" t="s">
        <v>82</v>
      </c>
      <c r="M2766" t="s">
        <v>10767</v>
      </c>
      <c r="N2766" t="s">
        <v>10768</v>
      </c>
      <c r="O2766" t="s">
        <v>10768</v>
      </c>
      <c r="P2766" t="s">
        <v>10769</v>
      </c>
      <c r="Q2766" t="s">
        <v>10769</v>
      </c>
      <c r="R2766" t="s">
        <v>86</v>
      </c>
      <c r="S2766" t="s">
        <v>224</v>
      </c>
      <c r="T2766" t="s">
        <v>8990</v>
      </c>
      <c r="U2766" t="s">
        <v>8990</v>
      </c>
      <c r="V2766" t="s">
        <v>10770</v>
      </c>
      <c r="W2766" t="s">
        <v>5139</v>
      </c>
      <c r="Y2766" t="s">
        <v>90</v>
      </c>
      <c r="Z2766" t="s">
        <v>1102</v>
      </c>
      <c r="AB2766" t="s">
        <v>1433</v>
      </c>
      <c r="AD2766" t="s">
        <v>10771</v>
      </c>
      <c r="AE2766" t="s">
        <v>94</v>
      </c>
      <c r="AH2766" t="s">
        <v>9922</v>
      </c>
      <c r="AI2766" t="s">
        <v>10772</v>
      </c>
      <c r="AK2766" t="s">
        <v>10634</v>
      </c>
      <c r="AM2766" t="s">
        <v>10634</v>
      </c>
      <c r="AO2766" t="s">
        <v>6767</v>
      </c>
      <c r="AP2766" t="s">
        <v>97</v>
      </c>
      <c r="AQ2766" t="s">
        <v>98</v>
      </c>
      <c r="AR2766" t="s">
        <v>99</v>
      </c>
      <c r="AS2766" t="s">
        <v>10634</v>
      </c>
      <c r="AT2766" t="s">
        <v>101</v>
      </c>
      <c r="AU2766" t="s">
        <v>102</v>
      </c>
      <c r="AV2766" t="s">
        <v>10773</v>
      </c>
      <c r="AW2766" t="s">
        <v>10774</v>
      </c>
      <c r="AX2766" t="s">
        <v>10775</v>
      </c>
      <c r="AY2766" t="s">
        <v>10776</v>
      </c>
      <c r="AZ2766" t="s">
        <v>107</v>
      </c>
      <c r="BC2766" t="s">
        <v>10777</v>
      </c>
      <c r="BD2766" t="s">
        <v>10778</v>
      </c>
      <c r="BF2766" t="s">
        <v>10779</v>
      </c>
      <c r="BG2766" t="s">
        <v>111</v>
      </c>
      <c r="BH2766" t="s">
        <v>10780</v>
      </c>
      <c r="BI2766" t="s">
        <v>10634</v>
      </c>
      <c r="BJ2766" t="s">
        <v>10634</v>
      </c>
      <c r="BK2766" t="s">
        <v>6767</v>
      </c>
      <c r="BL2766" t="s">
        <v>1444</v>
      </c>
    </row>
    <row r="2767" spans="2:64">
      <c r="B2767" t="s">
        <v>56549</v>
      </c>
      <c r="C2767" t="str">
        <f>_xlfn.XLOOKUP(F2767,[1]data!$A:$A,[1]data!$A:$A,"",0,1)</f>
        <v/>
      </c>
      <c r="F2767" t="s">
        <v>10797</v>
      </c>
      <c r="G2767" t="s">
        <v>10781</v>
      </c>
      <c r="H2767" t="s">
        <v>10782</v>
      </c>
      <c r="I2767" t="s">
        <v>1727</v>
      </c>
      <c r="J2767" t="s">
        <v>1728</v>
      </c>
      <c r="K2767" t="s">
        <v>10783</v>
      </c>
      <c r="L2767" t="s">
        <v>82</v>
      </c>
      <c r="M2767" t="s">
        <v>10784</v>
      </c>
      <c r="N2767" t="s">
        <v>10785</v>
      </c>
      <c r="P2767" t="s">
        <v>391</v>
      </c>
      <c r="Q2767" t="s">
        <v>391</v>
      </c>
      <c r="R2767" t="s">
        <v>197</v>
      </c>
      <c r="S2767" t="s">
        <v>10786</v>
      </c>
      <c r="T2767" t="s">
        <v>10787</v>
      </c>
      <c r="U2767" t="s">
        <v>10788</v>
      </c>
      <c r="V2767" t="s">
        <v>10789</v>
      </c>
      <c r="W2767" t="s">
        <v>5873</v>
      </c>
      <c r="Y2767" t="s">
        <v>251</v>
      </c>
      <c r="Z2767" t="s">
        <v>91</v>
      </c>
      <c r="AB2767" t="s">
        <v>1056</v>
      </c>
      <c r="AD2767" t="s">
        <v>93</v>
      </c>
      <c r="AE2767" t="s">
        <v>3241</v>
      </c>
      <c r="AH2767" t="s">
        <v>820</v>
      </c>
      <c r="AI2767" t="s">
        <v>10790</v>
      </c>
      <c r="AP2767" t="s">
        <v>97</v>
      </c>
      <c r="AQ2767" t="s">
        <v>98</v>
      </c>
      <c r="AR2767" t="s">
        <v>99</v>
      </c>
      <c r="AS2767" t="s">
        <v>10634</v>
      </c>
      <c r="AT2767" t="s">
        <v>951</v>
      </c>
      <c r="AU2767" t="s">
        <v>9676</v>
      </c>
      <c r="AV2767" t="s">
        <v>10791</v>
      </c>
      <c r="AW2767" t="s">
        <v>10792</v>
      </c>
      <c r="AX2767" t="s">
        <v>10793</v>
      </c>
      <c r="AY2767" t="s">
        <v>10794</v>
      </c>
      <c r="AZ2767" t="s">
        <v>107</v>
      </c>
      <c r="BA2767" t="s">
        <v>10795</v>
      </c>
      <c r="BC2767" t="s">
        <v>1743</v>
      </c>
      <c r="BD2767" t="s">
        <v>10796</v>
      </c>
      <c r="BE2767" t="s">
        <v>212</v>
      </c>
      <c r="BF2767" t="s">
        <v>10797</v>
      </c>
      <c r="BG2767" t="s">
        <v>111</v>
      </c>
      <c r="BH2767" t="s">
        <v>10798</v>
      </c>
      <c r="BI2767" t="s">
        <v>10634</v>
      </c>
      <c r="BL2767" t="s">
        <v>1067</v>
      </c>
    </row>
    <row r="2768" spans="2:64">
      <c r="C2768" t="str">
        <f>_xlfn.XLOOKUP(F2768,[1]data!$A:$A,[1]data!$A:$A,"",0,1)</f>
        <v/>
      </c>
      <c r="F2768" t="s">
        <v>10817</v>
      </c>
      <c r="G2768" t="s">
        <v>10799</v>
      </c>
      <c r="H2768" t="s">
        <v>10800</v>
      </c>
      <c r="I2768" t="s">
        <v>10801</v>
      </c>
      <c r="J2768" t="s">
        <v>10802</v>
      </c>
      <c r="K2768" t="s">
        <v>10803</v>
      </c>
      <c r="L2768" t="s">
        <v>82</v>
      </c>
      <c r="M2768" t="s">
        <v>10804</v>
      </c>
      <c r="N2768" t="s">
        <v>10805</v>
      </c>
      <c r="O2768" t="s">
        <v>10806</v>
      </c>
      <c r="P2768" t="s">
        <v>391</v>
      </c>
      <c r="Q2768" t="s">
        <v>391</v>
      </c>
      <c r="R2768" t="s">
        <v>197</v>
      </c>
      <c r="S2768" t="s">
        <v>10807</v>
      </c>
      <c r="T2768" t="s">
        <v>7592</v>
      </c>
      <c r="U2768" t="s">
        <v>7592</v>
      </c>
      <c r="V2768" t="s">
        <v>10808</v>
      </c>
      <c r="W2768" t="s">
        <v>10809</v>
      </c>
      <c r="Y2768" t="s">
        <v>320</v>
      </c>
      <c r="Z2768" t="s">
        <v>91</v>
      </c>
      <c r="AB2768" t="s">
        <v>10810</v>
      </c>
      <c r="AD2768" t="s">
        <v>93</v>
      </c>
      <c r="AE2768" t="s">
        <v>94</v>
      </c>
      <c r="AH2768" t="s">
        <v>1104</v>
      </c>
      <c r="AI2768" t="s">
        <v>10811</v>
      </c>
      <c r="AP2768" t="s">
        <v>97</v>
      </c>
      <c r="AQ2768" t="s">
        <v>98</v>
      </c>
      <c r="AR2768" t="s">
        <v>99</v>
      </c>
      <c r="AS2768" t="s">
        <v>10634</v>
      </c>
      <c r="AT2768" t="s">
        <v>275</v>
      </c>
      <c r="AU2768" t="s">
        <v>427</v>
      </c>
      <c r="AV2768" t="s">
        <v>10812</v>
      </c>
      <c r="AW2768" t="s">
        <v>10813</v>
      </c>
      <c r="AX2768" t="s">
        <v>1583</v>
      </c>
      <c r="AY2768" t="s">
        <v>10814</v>
      </c>
      <c r="AZ2768" t="s">
        <v>107</v>
      </c>
      <c r="BC2768" t="s">
        <v>10815</v>
      </c>
      <c r="BD2768" t="s">
        <v>10816</v>
      </c>
      <c r="BE2768" t="s">
        <v>212</v>
      </c>
      <c r="BF2768" t="s">
        <v>10817</v>
      </c>
      <c r="BG2768" t="s">
        <v>111</v>
      </c>
      <c r="BH2768" t="s">
        <v>10818</v>
      </c>
      <c r="BI2768" t="s">
        <v>10634</v>
      </c>
      <c r="BL2768" t="s">
        <v>10819</v>
      </c>
    </row>
    <row r="2769" spans="2:64">
      <c r="C2769" t="str">
        <f>_xlfn.XLOOKUP(F2769,[1]data!$A:$A,[1]data!$A:$A,"",0,1)</f>
        <v/>
      </c>
      <c r="F2769" t="s">
        <v>10833</v>
      </c>
      <c r="G2769" t="s">
        <v>10820</v>
      </c>
      <c r="H2769" t="s">
        <v>10821</v>
      </c>
      <c r="I2769" t="s">
        <v>6438</v>
      </c>
      <c r="J2769" t="s">
        <v>6439</v>
      </c>
      <c r="K2769" t="s">
        <v>10822</v>
      </c>
      <c r="L2769" t="s">
        <v>82</v>
      </c>
      <c r="M2769" t="s">
        <v>10823</v>
      </c>
      <c r="N2769" t="s">
        <v>10824</v>
      </c>
      <c r="O2769" t="s">
        <v>10824</v>
      </c>
      <c r="P2769" t="s">
        <v>10825</v>
      </c>
      <c r="Q2769" t="s">
        <v>10825</v>
      </c>
      <c r="R2769" t="s">
        <v>86</v>
      </c>
      <c r="S2769" t="s">
        <v>569</v>
      </c>
      <c r="T2769" t="s">
        <v>570</v>
      </c>
      <c r="U2769" t="s">
        <v>570</v>
      </c>
      <c r="V2769" t="s">
        <v>10826</v>
      </c>
      <c r="W2769" t="s">
        <v>6445</v>
      </c>
      <c r="Y2769" t="s">
        <v>90</v>
      </c>
      <c r="Z2769" t="s">
        <v>91</v>
      </c>
      <c r="AB2769" t="s">
        <v>321</v>
      </c>
      <c r="AD2769" t="s">
        <v>93</v>
      </c>
      <c r="AE2769" t="s">
        <v>94</v>
      </c>
      <c r="AH2769" t="s">
        <v>1104</v>
      </c>
      <c r="AI2769" t="s">
        <v>10827</v>
      </c>
      <c r="AP2769" t="s">
        <v>97</v>
      </c>
      <c r="AQ2769" t="s">
        <v>98</v>
      </c>
      <c r="AR2769" t="s">
        <v>99</v>
      </c>
      <c r="AS2769" t="s">
        <v>10634</v>
      </c>
      <c r="AT2769" t="s">
        <v>101</v>
      </c>
      <c r="AU2769" t="s">
        <v>102</v>
      </c>
      <c r="AV2769" t="s">
        <v>575</v>
      </c>
      <c r="AW2769" t="s">
        <v>10828</v>
      </c>
      <c r="AX2769" t="s">
        <v>10829</v>
      </c>
      <c r="AY2769" t="s">
        <v>10830</v>
      </c>
      <c r="AZ2769" t="s">
        <v>107</v>
      </c>
      <c r="BC2769" t="s">
        <v>10831</v>
      </c>
      <c r="BD2769" t="s">
        <v>10832</v>
      </c>
      <c r="BF2769" t="s">
        <v>10833</v>
      </c>
      <c r="BG2769" t="s">
        <v>111</v>
      </c>
      <c r="BH2769" t="s">
        <v>10834</v>
      </c>
      <c r="BI2769" t="s">
        <v>10634</v>
      </c>
      <c r="BL2769" t="s">
        <v>333</v>
      </c>
    </row>
    <row r="2770" spans="2:64">
      <c r="C2770" t="str">
        <f>_xlfn.XLOOKUP(F2770,[1]data!$A:$A,[1]data!$A:$A,"",0,1)</f>
        <v/>
      </c>
      <c r="F2770" t="s">
        <v>10857</v>
      </c>
      <c r="G2770" t="s">
        <v>10835</v>
      </c>
      <c r="H2770" t="s">
        <v>10836</v>
      </c>
      <c r="I2770" t="s">
        <v>10837</v>
      </c>
      <c r="J2770" t="s">
        <v>10838</v>
      </c>
      <c r="K2770" t="s">
        <v>10839</v>
      </c>
      <c r="L2770" t="s">
        <v>82</v>
      </c>
      <c r="M2770" t="s">
        <v>10840</v>
      </c>
      <c r="N2770" t="s">
        <v>10841</v>
      </c>
      <c r="O2770" t="s">
        <v>10842</v>
      </c>
      <c r="P2770" t="s">
        <v>10843</v>
      </c>
      <c r="Q2770" t="s">
        <v>10844</v>
      </c>
      <c r="R2770" t="s">
        <v>197</v>
      </c>
      <c r="S2770" t="s">
        <v>10845</v>
      </c>
      <c r="T2770" t="s">
        <v>10846</v>
      </c>
      <c r="U2770" t="s">
        <v>10847</v>
      </c>
      <c r="V2770" t="s">
        <v>10848</v>
      </c>
      <c r="W2770" t="s">
        <v>10848</v>
      </c>
      <c r="Y2770" t="s">
        <v>251</v>
      </c>
      <c r="Z2770" t="s">
        <v>91</v>
      </c>
      <c r="AB2770" t="s">
        <v>6207</v>
      </c>
      <c r="AD2770" t="s">
        <v>93</v>
      </c>
      <c r="AE2770" t="s">
        <v>3241</v>
      </c>
      <c r="AH2770" t="s">
        <v>10849</v>
      </c>
      <c r="AI2770" t="s">
        <v>10850</v>
      </c>
      <c r="AP2770" t="s">
        <v>97</v>
      </c>
      <c r="AQ2770" t="s">
        <v>98</v>
      </c>
      <c r="AR2770" t="s">
        <v>99</v>
      </c>
      <c r="AS2770" t="s">
        <v>10634</v>
      </c>
      <c r="AT2770" t="s">
        <v>131</v>
      </c>
      <c r="AU2770" t="s">
        <v>102</v>
      </c>
      <c r="AV2770" t="s">
        <v>10851</v>
      </c>
      <c r="AW2770" t="s">
        <v>10852</v>
      </c>
      <c r="AX2770" t="s">
        <v>10853</v>
      </c>
      <c r="AY2770" t="s">
        <v>10854</v>
      </c>
      <c r="AZ2770" t="s">
        <v>107</v>
      </c>
      <c r="BC2770" t="s">
        <v>10855</v>
      </c>
      <c r="BD2770" t="s">
        <v>10856</v>
      </c>
      <c r="BE2770" t="s">
        <v>212</v>
      </c>
      <c r="BF2770" t="s">
        <v>10857</v>
      </c>
      <c r="BG2770" t="s">
        <v>111</v>
      </c>
      <c r="BH2770" t="s">
        <v>10858</v>
      </c>
      <c r="BI2770" t="s">
        <v>10634</v>
      </c>
      <c r="BL2770" t="s">
        <v>6219</v>
      </c>
    </row>
    <row r="2771" spans="2:64">
      <c r="C2771" t="str">
        <f>_xlfn.XLOOKUP(F2771,[1]data!$A:$A,[1]data!$A:$A,"",0,1)</f>
        <v/>
      </c>
      <c r="F2771" t="s">
        <v>10879</v>
      </c>
      <c r="G2771" t="s">
        <v>10859</v>
      </c>
      <c r="H2771" t="s">
        <v>10860</v>
      </c>
      <c r="I2771" t="s">
        <v>10861</v>
      </c>
      <c r="J2771" t="s">
        <v>10862</v>
      </c>
      <c r="K2771" t="s">
        <v>10863</v>
      </c>
      <c r="L2771" t="s">
        <v>82</v>
      </c>
      <c r="M2771" t="s">
        <v>10864</v>
      </c>
      <c r="N2771" t="s">
        <v>10865</v>
      </c>
      <c r="O2771" t="s">
        <v>10866</v>
      </c>
      <c r="P2771" t="s">
        <v>10867</v>
      </c>
      <c r="Q2771" t="s">
        <v>10868</v>
      </c>
      <c r="R2771" t="s">
        <v>86</v>
      </c>
      <c r="S2771" t="s">
        <v>3483</v>
      </c>
      <c r="U2771" t="s">
        <v>10869</v>
      </c>
      <c r="V2771" t="s">
        <v>10870</v>
      </c>
      <c r="W2771" t="s">
        <v>10871</v>
      </c>
      <c r="Y2771" t="s">
        <v>90</v>
      </c>
      <c r="Z2771" t="s">
        <v>91</v>
      </c>
      <c r="AB2771" t="s">
        <v>526</v>
      </c>
      <c r="AD2771" t="s">
        <v>93</v>
      </c>
      <c r="AE2771" t="s">
        <v>94</v>
      </c>
      <c r="AH2771" t="s">
        <v>642</v>
      </c>
      <c r="AI2771" t="s">
        <v>10872</v>
      </c>
      <c r="AP2771" t="s">
        <v>97</v>
      </c>
      <c r="AQ2771" t="s">
        <v>98</v>
      </c>
      <c r="AR2771" t="s">
        <v>99</v>
      </c>
      <c r="AS2771" t="s">
        <v>10634</v>
      </c>
      <c r="AT2771" t="s">
        <v>101</v>
      </c>
      <c r="AU2771" t="s">
        <v>102</v>
      </c>
      <c r="AV2771" t="s">
        <v>10873</v>
      </c>
      <c r="AW2771" t="s">
        <v>10874</v>
      </c>
      <c r="AX2771" t="s">
        <v>10875</v>
      </c>
      <c r="AY2771" t="s">
        <v>10876</v>
      </c>
      <c r="AZ2771" t="s">
        <v>107</v>
      </c>
      <c r="BC2771" t="s">
        <v>10877</v>
      </c>
      <c r="BD2771" t="s">
        <v>10878</v>
      </c>
      <c r="BF2771" t="s">
        <v>10879</v>
      </c>
      <c r="BG2771" t="s">
        <v>111</v>
      </c>
      <c r="BH2771" t="s">
        <v>10880</v>
      </c>
      <c r="BI2771" t="s">
        <v>10634</v>
      </c>
      <c r="BL2771" t="s">
        <v>539</v>
      </c>
    </row>
    <row r="2772" spans="2:64">
      <c r="B2772" t="s">
        <v>56549</v>
      </c>
      <c r="C2772" t="str">
        <f>_xlfn.XLOOKUP(F2772,[1]data!$A:$A,[1]data!$A:$A,"",0,1)</f>
        <v/>
      </c>
      <c r="F2772" t="s">
        <v>10898</v>
      </c>
      <c r="G2772" t="s">
        <v>10881</v>
      </c>
      <c r="H2772" t="s">
        <v>10882</v>
      </c>
      <c r="I2772" t="s">
        <v>10883</v>
      </c>
      <c r="J2772" t="s">
        <v>10883</v>
      </c>
      <c r="K2772" t="s">
        <v>10884</v>
      </c>
      <c r="L2772" t="s">
        <v>414</v>
      </c>
      <c r="M2772" t="s">
        <v>10885</v>
      </c>
      <c r="N2772" t="s">
        <v>10886</v>
      </c>
      <c r="P2772" t="s">
        <v>10887</v>
      </c>
      <c r="Q2772" t="s">
        <v>10887</v>
      </c>
      <c r="R2772" t="s">
        <v>86</v>
      </c>
      <c r="S2772" t="s">
        <v>10888</v>
      </c>
      <c r="T2772" t="s">
        <v>1475</v>
      </c>
      <c r="U2772" t="s">
        <v>1475</v>
      </c>
      <c r="V2772" t="s">
        <v>10889</v>
      </c>
      <c r="W2772" t="s">
        <v>1477</v>
      </c>
      <c r="Y2772" t="s">
        <v>320</v>
      </c>
      <c r="Z2772" t="s">
        <v>91</v>
      </c>
      <c r="AB2772" t="s">
        <v>615</v>
      </c>
      <c r="AD2772" t="s">
        <v>93</v>
      </c>
      <c r="AE2772" t="s">
        <v>94</v>
      </c>
      <c r="AF2772" t="s">
        <v>1257</v>
      </c>
      <c r="AH2772" t="s">
        <v>820</v>
      </c>
      <c r="AI2772" t="s">
        <v>10890</v>
      </c>
      <c r="AP2772" t="s">
        <v>97</v>
      </c>
      <c r="AQ2772" t="s">
        <v>98</v>
      </c>
      <c r="AR2772" t="s">
        <v>99</v>
      </c>
      <c r="AS2772" t="s">
        <v>10634</v>
      </c>
      <c r="AT2772" t="s">
        <v>530</v>
      </c>
      <c r="AU2772" t="s">
        <v>276</v>
      </c>
      <c r="AV2772" t="s">
        <v>10891</v>
      </c>
      <c r="AW2772" t="s">
        <v>10892</v>
      </c>
      <c r="AX2772" t="s">
        <v>10893</v>
      </c>
      <c r="AY2772" t="s">
        <v>10894</v>
      </c>
      <c r="AZ2772" t="s">
        <v>107</v>
      </c>
      <c r="BA2772" t="s">
        <v>10895</v>
      </c>
      <c r="BC2772" t="s">
        <v>10896</v>
      </c>
      <c r="BD2772" t="s">
        <v>10897</v>
      </c>
      <c r="BE2772" t="s">
        <v>212</v>
      </c>
      <c r="BF2772" t="s">
        <v>10898</v>
      </c>
      <c r="BG2772" t="s">
        <v>111</v>
      </c>
      <c r="BH2772" t="s">
        <v>10899</v>
      </c>
      <c r="BI2772" t="s">
        <v>10634</v>
      </c>
      <c r="BL2772" t="s">
        <v>629</v>
      </c>
    </row>
    <row r="2773" spans="2:64">
      <c r="B2773" t="s">
        <v>56549</v>
      </c>
      <c r="C2773" t="str">
        <f>_xlfn.XLOOKUP(F2773,[1]data!$A:$A,[1]data!$A:$A,"",0,1)</f>
        <v/>
      </c>
      <c r="F2773" t="s">
        <v>10916</v>
      </c>
      <c r="G2773" t="s">
        <v>10900</v>
      </c>
      <c r="H2773" t="s">
        <v>10901</v>
      </c>
      <c r="I2773" t="s">
        <v>10902</v>
      </c>
      <c r="J2773" t="s">
        <v>10902</v>
      </c>
      <c r="K2773" t="s">
        <v>10903</v>
      </c>
      <c r="L2773" t="s">
        <v>82</v>
      </c>
      <c r="M2773" t="s">
        <v>10904</v>
      </c>
      <c r="N2773" t="s">
        <v>10905</v>
      </c>
      <c r="P2773" t="s">
        <v>10906</v>
      </c>
      <c r="Q2773" t="s">
        <v>10906</v>
      </c>
      <c r="R2773" t="s">
        <v>86</v>
      </c>
      <c r="S2773" t="s">
        <v>10907</v>
      </c>
      <c r="T2773" t="s">
        <v>10908</v>
      </c>
      <c r="U2773" t="s">
        <v>10908</v>
      </c>
      <c r="V2773" t="s">
        <v>10909</v>
      </c>
      <c r="W2773" t="s">
        <v>8927</v>
      </c>
      <c r="Y2773" t="s">
        <v>251</v>
      </c>
      <c r="Z2773" t="s">
        <v>91</v>
      </c>
      <c r="AA2773" t="s">
        <v>525</v>
      </c>
      <c r="AB2773" t="s">
        <v>93</v>
      </c>
      <c r="AC2773" t="s">
        <v>525</v>
      </c>
      <c r="AD2773" t="s">
        <v>93</v>
      </c>
      <c r="AE2773" t="s">
        <v>94</v>
      </c>
      <c r="AH2773" t="s">
        <v>820</v>
      </c>
      <c r="AI2773" t="s">
        <v>10910</v>
      </c>
      <c r="AP2773" t="s">
        <v>528</v>
      </c>
      <c r="AQ2773" t="s">
        <v>667</v>
      </c>
      <c r="AR2773" t="s">
        <v>99</v>
      </c>
      <c r="AS2773" t="s">
        <v>10634</v>
      </c>
      <c r="AT2773" t="s">
        <v>741</v>
      </c>
      <c r="AU2773" t="s">
        <v>276</v>
      </c>
      <c r="AV2773" t="s">
        <v>10911</v>
      </c>
      <c r="AW2773" t="s">
        <v>10912</v>
      </c>
      <c r="AX2773" t="s">
        <v>8374</v>
      </c>
      <c r="AY2773" t="s">
        <v>10913</v>
      </c>
      <c r="AZ2773" t="s">
        <v>107</v>
      </c>
      <c r="BC2773" t="s">
        <v>10914</v>
      </c>
      <c r="BD2773" t="s">
        <v>10915</v>
      </c>
      <c r="BE2773" t="s">
        <v>212</v>
      </c>
      <c r="BF2773" t="s">
        <v>10916</v>
      </c>
      <c r="BG2773" t="s">
        <v>111</v>
      </c>
      <c r="BH2773" t="s">
        <v>10917</v>
      </c>
      <c r="BI2773" t="s">
        <v>10634</v>
      </c>
      <c r="BL2773" t="s">
        <v>99</v>
      </c>
    </row>
    <row r="2774" spans="2:64">
      <c r="B2774" t="s">
        <v>56549</v>
      </c>
      <c r="C2774" t="str">
        <f>_xlfn.XLOOKUP(F2774,[1]data!$A:$A,[1]data!$A:$A,"",0,1)</f>
        <v/>
      </c>
      <c r="F2774" t="s">
        <v>10935</v>
      </c>
      <c r="G2774" t="s">
        <v>10918</v>
      </c>
      <c r="H2774" t="s">
        <v>10919</v>
      </c>
      <c r="I2774" t="s">
        <v>10920</v>
      </c>
      <c r="J2774" t="s">
        <v>10921</v>
      </c>
      <c r="K2774" t="s">
        <v>10922</v>
      </c>
      <c r="L2774" t="s">
        <v>365</v>
      </c>
      <c r="M2774" t="s">
        <v>10923</v>
      </c>
      <c r="N2774" t="s">
        <v>10924</v>
      </c>
      <c r="P2774" t="s">
        <v>10925</v>
      </c>
      <c r="Q2774" t="s">
        <v>10925</v>
      </c>
      <c r="R2774" t="s">
        <v>86</v>
      </c>
      <c r="S2774" t="s">
        <v>10926</v>
      </c>
      <c r="T2774" t="s">
        <v>2066</v>
      </c>
      <c r="U2774" t="s">
        <v>2066</v>
      </c>
      <c r="V2774" t="s">
        <v>4418</v>
      </c>
      <c r="W2774" t="s">
        <v>449</v>
      </c>
      <c r="Y2774" t="s">
        <v>251</v>
      </c>
      <c r="Z2774" t="s">
        <v>91</v>
      </c>
      <c r="AB2774" t="s">
        <v>4761</v>
      </c>
      <c r="AD2774" t="s">
        <v>93</v>
      </c>
      <c r="AE2774" t="s">
        <v>94</v>
      </c>
      <c r="AH2774" t="s">
        <v>711</v>
      </c>
      <c r="AI2774" t="s">
        <v>10927</v>
      </c>
      <c r="AP2774" t="s">
        <v>97</v>
      </c>
      <c r="AQ2774" t="s">
        <v>98</v>
      </c>
      <c r="AR2774" t="s">
        <v>99</v>
      </c>
      <c r="AS2774" t="s">
        <v>10634</v>
      </c>
      <c r="AT2774" t="s">
        <v>951</v>
      </c>
      <c r="AU2774" t="s">
        <v>399</v>
      </c>
      <c r="AV2774" t="s">
        <v>10928</v>
      </c>
      <c r="AW2774" t="s">
        <v>10929</v>
      </c>
      <c r="AX2774" t="s">
        <v>10930</v>
      </c>
      <c r="AY2774" t="s">
        <v>10931</v>
      </c>
      <c r="AZ2774" t="s">
        <v>107</v>
      </c>
      <c r="BC2774" t="s">
        <v>10932</v>
      </c>
      <c r="BD2774" t="s">
        <v>10933</v>
      </c>
      <c r="BE2774" t="s">
        <v>10934</v>
      </c>
      <c r="BF2774" t="s">
        <v>10935</v>
      </c>
      <c r="BG2774" t="s">
        <v>111</v>
      </c>
      <c r="BH2774" t="s">
        <v>10936</v>
      </c>
      <c r="BI2774" t="s">
        <v>10634</v>
      </c>
      <c r="BL2774" t="s">
        <v>4771</v>
      </c>
    </row>
    <row r="2775" spans="2:64">
      <c r="B2775" t="s">
        <v>56549</v>
      </c>
      <c r="C2775" t="str">
        <f>_xlfn.XLOOKUP(F2775,[1]data!$A:$A,[1]data!$A:$A,"",0,1)</f>
        <v/>
      </c>
      <c r="F2775" t="s">
        <v>10538</v>
      </c>
      <c r="G2775" t="s">
        <v>10523</v>
      </c>
      <c r="H2775" t="s">
        <v>10524</v>
      </c>
      <c r="I2775" t="s">
        <v>2673</v>
      </c>
      <c r="J2775" t="s">
        <v>2674</v>
      </c>
      <c r="K2775" t="s">
        <v>5846</v>
      </c>
      <c r="L2775" t="s">
        <v>82</v>
      </c>
      <c r="M2775" t="s">
        <v>10525</v>
      </c>
      <c r="N2775" t="s">
        <v>10526</v>
      </c>
      <c r="P2775" t="s">
        <v>5849</v>
      </c>
      <c r="Q2775" t="s">
        <v>5849</v>
      </c>
      <c r="R2775" t="s">
        <v>86</v>
      </c>
      <c r="S2775" t="s">
        <v>10527</v>
      </c>
      <c r="T2775" t="s">
        <v>10528</v>
      </c>
      <c r="U2775" t="s">
        <v>10528</v>
      </c>
      <c r="V2775" t="s">
        <v>10529</v>
      </c>
      <c r="W2775" t="s">
        <v>10530</v>
      </c>
      <c r="Y2775" t="s">
        <v>251</v>
      </c>
      <c r="Z2775" t="s">
        <v>91</v>
      </c>
      <c r="AB2775" t="s">
        <v>5044</v>
      </c>
      <c r="AD2775" t="s">
        <v>93</v>
      </c>
      <c r="AE2775" t="s">
        <v>94</v>
      </c>
      <c r="AH2775" t="s">
        <v>711</v>
      </c>
      <c r="AI2775" t="s">
        <v>10531</v>
      </c>
      <c r="AP2775" t="s">
        <v>97</v>
      </c>
      <c r="AQ2775" t="s">
        <v>98</v>
      </c>
      <c r="AR2775" t="s">
        <v>99</v>
      </c>
      <c r="AS2775" t="s">
        <v>10532</v>
      </c>
      <c r="AT2775" t="s">
        <v>501</v>
      </c>
      <c r="AU2775" t="s">
        <v>276</v>
      </c>
      <c r="AV2775" t="s">
        <v>10533</v>
      </c>
      <c r="AW2775" t="s">
        <v>10534</v>
      </c>
      <c r="AX2775" t="s">
        <v>10535</v>
      </c>
      <c r="AY2775" t="s">
        <v>10536</v>
      </c>
      <c r="AZ2775" t="s">
        <v>107</v>
      </c>
      <c r="BC2775" t="s">
        <v>5858</v>
      </c>
      <c r="BD2775" t="s">
        <v>10537</v>
      </c>
      <c r="BE2775" t="s">
        <v>5860</v>
      </c>
      <c r="BF2775" t="s">
        <v>10538</v>
      </c>
      <c r="BG2775" t="s">
        <v>111</v>
      </c>
      <c r="BH2775" t="s">
        <v>10539</v>
      </c>
      <c r="BI2775" t="s">
        <v>10532</v>
      </c>
      <c r="BL2775" t="s">
        <v>5054</v>
      </c>
    </row>
    <row r="2776" spans="2:64">
      <c r="B2776" t="s">
        <v>56549</v>
      </c>
      <c r="C2776" t="str">
        <f>_xlfn.XLOOKUP(F2776,[1]data!$A:$A,[1]data!$A:$A,"",0,1)</f>
        <v/>
      </c>
      <c r="F2776" t="s">
        <v>10554</v>
      </c>
      <c r="G2776" t="s">
        <v>10540</v>
      </c>
      <c r="H2776" t="s">
        <v>10541</v>
      </c>
      <c r="I2776" t="s">
        <v>8891</v>
      </c>
      <c r="J2776" t="s">
        <v>8892</v>
      </c>
      <c r="K2776" t="s">
        <v>8893</v>
      </c>
      <c r="L2776" t="s">
        <v>414</v>
      </c>
      <c r="M2776" t="s">
        <v>10542</v>
      </c>
      <c r="N2776" t="s">
        <v>10543</v>
      </c>
      <c r="P2776" t="s">
        <v>8897</v>
      </c>
      <c r="Q2776" t="s">
        <v>3236</v>
      </c>
      <c r="R2776" t="s">
        <v>197</v>
      </c>
      <c r="S2776" t="s">
        <v>10544</v>
      </c>
      <c r="T2776" t="s">
        <v>447</v>
      </c>
      <c r="U2776" t="s">
        <v>447</v>
      </c>
      <c r="V2776" t="s">
        <v>9043</v>
      </c>
      <c r="W2776" t="s">
        <v>6726</v>
      </c>
      <c r="Y2776" t="s">
        <v>346</v>
      </c>
      <c r="Z2776" t="s">
        <v>91</v>
      </c>
      <c r="AA2776" t="s">
        <v>10545</v>
      </c>
      <c r="AB2776" t="s">
        <v>93</v>
      </c>
      <c r="AC2776" t="s">
        <v>525</v>
      </c>
      <c r="AD2776" t="s">
        <v>93</v>
      </c>
      <c r="AE2776" t="s">
        <v>94</v>
      </c>
      <c r="AF2776" t="s">
        <v>2183</v>
      </c>
      <c r="AH2776" t="s">
        <v>2750</v>
      </c>
      <c r="AI2776" t="s">
        <v>10546</v>
      </c>
      <c r="AJ2776" t="s">
        <v>10547</v>
      </c>
      <c r="AL2776" t="s">
        <v>10547</v>
      </c>
      <c r="AP2776" t="s">
        <v>528</v>
      </c>
      <c r="AQ2776" t="s">
        <v>10548</v>
      </c>
      <c r="AR2776" t="s">
        <v>99</v>
      </c>
      <c r="AS2776" t="s">
        <v>10532</v>
      </c>
      <c r="AT2776" t="s">
        <v>275</v>
      </c>
      <c r="AU2776" t="s">
        <v>952</v>
      </c>
      <c r="AV2776" t="s">
        <v>10549</v>
      </c>
      <c r="AW2776" t="s">
        <v>10550</v>
      </c>
      <c r="AX2776" t="s">
        <v>10551</v>
      </c>
      <c r="AY2776" t="s">
        <v>10552</v>
      </c>
      <c r="AZ2776" t="s">
        <v>107</v>
      </c>
      <c r="BC2776" t="s">
        <v>8905</v>
      </c>
      <c r="BD2776" t="s">
        <v>10553</v>
      </c>
      <c r="BE2776" t="s">
        <v>212</v>
      </c>
      <c r="BF2776" t="s">
        <v>10554</v>
      </c>
      <c r="BG2776" t="s">
        <v>111</v>
      </c>
      <c r="BH2776" t="s">
        <v>10555</v>
      </c>
      <c r="BI2776" t="s">
        <v>10532</v>
      </c>
      <c r="BJ2776" t="s">
        <v>10547</v>
      </c>
      <c r="BL2776" t="s">
        <v>10556</v>
      </c>
    </row>
    <row r="2777" spans="2:64">
      <c r="C2777" t="str">
        <f>_xlfn.XLOOKUP(F2777,[1]data!$A:$A,[1]data!$A:$A,"",0,1)</f>
        <v/>
      </c>
      <c r="F2777" t="s">
        <v>10577</v>
      </c>
      <c r="G2777" t="s">
        <v>10557</v>
      </c>
      <c r="H2777" t="s">
        <v>10558</v>
      </c>
      <c r="I2777" t="s">
        <v>10559</v>
      </c>
      <c r="J2777" t="s">
        <v>10560</v>
      </c>
      <c r="K2777" t="s">
        <v>10561</v>
      </c>
      <c r="L2777" t="s">
        <v>729</v>
      </c>
      <c r="M2777" t="s">
        <v>10562</v>
      </c>
      <c r="N2777" t="s">
        <v>10563</v>
      </c>
      <c r="P2777" t="s">
        <v>10564</v>
      </c>
      <c r="Q2777" t="s">
        <v>10564</v>
      </c>
      <c r="R2777" t="s">
        <v>86</v>
      </c>
      <c r="S2777" t="s">
        <v>10565</v>
      </c>
      <c r="T2777" t="s">
        <v>10566</v>
      </c>
      <c r="U2777" t="s">
        <v>10566</v>
      </c>
      <c r="V2777" t="s">
        <v>10567</v>
      </c>
      <c r="W2777" t="s">
        <v>10567</v>
      </c>
      <c r="Y2777" t="s">
        <v>2293</v>
      </c>
      <c r="Z2777" t="s">
        <v>91</v>
      </c>
      <c r="AB2777" t="s">
        <v>10568</v>
      </c>
      <c r="AD2777" t="s">
        <v>93</v>
      </c>
      <c r="AE2777" t="s">
        <v>94</v>
      </c>
      <c r="AH2777" t="s">
        <v>10569</v>
      </c>
      <c r="AI2777" t="s">
        <v>10570</v>
      </c>
      <c r="AP2777" t="s">
        <v>97</v>
      </c>
      <c r="AQ2777" t="s">
        <v>98</v>
      </c>
      <c r="AR2777" t="s">
        <v>99</v>
      </c>
      <c r="AS2777" t="s">
        <v>10532</v>
      </c>
      <c r="AT2777" t="s">
        <v>741</v>
      </c>
      <c r="AU2777" t="s">
        <v>276</v>
      </c>
      <c r="AV2777" t="s">
        <v>10571</v>
      </c>
      <c r="AW2777" t="s">
        <v>10572</v>
      </c>
      <c r="AX2777" t="s">
        <v>10573</v>
      </c>
      <c r="AY2777" t="s">
        <v>10574</v>
      </c>
      <c r="AZ2777" t="s">
        <v>107</v>
      </c>
      <c r="BC2777" t="s">
        <v>10575</v>
      </c>
      <c r="BD2777" t="s">
        <v>10576</v>
      </c>
      <c r="BE2777" t="s">
        <v>212</v>
      </c>
      <c r="BF2777" t="s">
        <v>10577</v>
      </c>
      <c r="BG2777" t="s">
        <v>111</v>
      </c>
      <c r="BH2777" t="s">
        <v>10578</v>
      </c>
      <c r="BI2777" t="s">
        <v>10532</v>
      </c>
      <c r="BL2777" t="s">
        <v>10579</v>
      </c>
    </row>
    <row r="2778" spans="2:64">
      <c r="C2778" t="str">
        <f>_xlfn.XLOOKUP(F2778,[1]data!$A:$A,[1]data!$A:$A,"",0,1)</f>
        <v/>
      </c>
      <c r="F2778" t="s">
        <v>10597</v>
      </c>
      <c r="G2778" t="s">
        <v>10580</v>
      </c>
      <c r="H2778" t="s">
        <v>10581</v>
      </c>
      <c r="I2778" t="s">
        <v>10582</v>
      </c>
      <c r="J2778" t="s">
        <v>10583</v>
      </c>
      <c r="K2778" t="s">
        <v>10584</v>
      </c>
      <c r="L2778" t="s">
        <v>82</v>
      </c>
      <c r="M2778" t="s">
        <v>10585</v>
      </c>
      <c r="N2778" t="s">
        <v>10586</v>
      </c>
      <c r="P2778" t="s">
        <v>5212</v>
      </c>
      <c r="Q2778" t="s">
        <v>5212</v>
      </c>
      <c r="R2778" t="s">
        <v>86</v>
      </c>
      <c r="S2778" t="s">
        <v>10587</v>
      </c>
      <c r="T2778" t="s">
        <v>5214</v>
      </c>
      <c r="U2778" t="s">
        <v>5214</v>
      </c>
      <c r="V2778" t="s">
        <v>10588</v>
      </c>
      <c r="W2778" t="s">
        <v>2246</v>
      </c>
      <c r="Y2778" t="s">
        <v>90</v>
      </c>
      <c r="Z2778" t="s">
        <v>91</v>
      </c>
      <c r="AB2778" t="s">
        <v>93</v>
      </c>
      <c r="AD2778" t="s">
        <v>93</v>
      </c>
      <c r="AE2778" t="s">
        <v>94</v>
      </c>
      <c r="AH2778" t="s">
        <v>1104</v>
      </c>
      <c r="AI2778" t="s">
        <v>10589</v>
      </c>
      <c r="AP2778" t="s">
        <v>97</v>
      </c>
      <c r="AQ2778" t="s">
        <v>98</v>
      </c>
      <c r="AR2778" t="s">
        <v>10590</v>
      </c>
      <c r="AS2778" t="s">
        <v>10532</v>
      </c>
      <c r="AT2778" t="s">
        <v>101</v>
      </c>
      <c r="AU2778" t="s">
        <v>102</v>
      </c>
      <c r="AV2778" t="s">
        <v>10591</v>
      </c>
      <c r="AW2778" t="s">
        <v>10592</v>
      </c>
      <c r="AX2778" t="s">
        <v>10593</v>
      </c>
      <c r="AY2778" t="s">
        <v>10594</v>
      </c>
      <c r="AZ2778" t="s">
        <v>107</v>
      </c>
      <c r="BC2778" t="s">
        <v>10595</v>
      </c>
      <c r="BD2778" t="s">
        <v>10596</v>
      </c>
      <c r="BF2778" t="s">
        <v>10597</v>
      </c>
      <c r="BG2778" t="s">
        <v>111</v>
      </c>
      <c r="BH2778" t="s">
        <v>10598</v>
      </c>
      <c r="BI2778" t="s">
        <v>10532</v>
      </c>
      <c r="BL2778" t="s">
        <v>99</v>
      </c>
    </row>
    <row r="2779" spans="2:64">
      <c r="C2779" t="str">
        <f>_xlfn.XLOOKUP(F2779,[1]data!$A:$A,[1]data!$A:$A,"",0,1)</f>
        <v/>
      </c>
      <c r="F2779" t="s">
        <v>10617</v>
      </c>
      <c r="G2779" t="s">
        <v>10599</v>
      </c>
      <c r="H2779" t="s">
        <v>10600</v>
      </c>
      <c r="I2779" t="s">
        <v>10601</v>
      </c>
      <c r="J2779" t="s">
        <v>10602</v>
      </c>
      <c r="K2779" t="s">
        <v>10603</v>
      </c>
      <c r="L2779" t="s">
        <v>82</v>
      </c>
      <c r="M2779" t="s">
        <v>10604</v>
      </c>
      <c r="N2779" t="s">
        <v>10605</v>
      </c>
      <c r="O2779" t="s">
        <v>10606</v>
      </c>
      <c r="P2779" t="s">
        <v>10607</v>
      </c>
      <c r="Q2779" t="s">
        <v>10608</v>
      </c>
      <c r="R2779" t="s">
        <v>86</v>
      </c>
      <c r="S2779" t="s">
        <v>87</v>
      </c>
      <c r="U2779" t="s">
        <v>88</v>
      </c>
      <c r="V2779" t="s">
        <v>10609</v>
      </c>
      <c r="Y2779" t="s">
        <v>90</v>
      </c>
      <c r="Z2779" t="s">
        <v>91</v>
      </c>
      <c r="AB2779" t="s">
        <v>615</v>
      </c>
      <c r="AD2779" t="s">
        <v>93</v>
      </c>
      <c r="AE2779" t="s">
        <v>3241</v>
      </c>
      <c r="AH2779" t="s">
        <v>642</v>
      </c>
      <c r="AI2779" t="s">
        <v>10610</v>
      </c>
      <c r="AP2779" t="s">
        <v>97</v>
      </c>
      <c r="AQ2779" t="s">
        <v>98</v>
      </c>
      <c r="AR2779" t="s">
        <v>99</v>
      </c>
      <c r="AS2779" t="s">
        <v>10532</v>
      </c>
      <c r="AT2779" t="s">
        <v>101</v>
      </c>
      <c r="AU2779" t="s">
        <v>102</v>
      </c>
      <c r="AV2779" t="s">
        <v>10611</v>
      </c>
      <c r="AW2779" t="s">
        <v>10612</v>
      </c>
      <c r="AX2779" t="s">
        <v>10613</v>
      </c>
      <c r="AY2779" t="s">
        <v>10614</v>
      </c>
      <c r="AZ2779" t="s">
        <v>107</v>
      </c>
      <c r="BC2779" t="s">
        <v>10615</v>
      </c>
      <c r="BD2779" t="s">
        <v>10616</v>
      </c>
      <c r="BE2779" t="s">
        <v>212</v>
      </c>
      <c r="BF2779" t="s">
        <v>10617</v>
      </c>
      <c r="BG2779" t="s">
        <v>111</v>
      </c>
      <c r="BH2779" t="s">
        <v>10618</v>
      </c>
      <c r="BI2779" t="s">
        <v>10532</v>
      </c>
      <c r="BL2779" t="s">
        <v>629</v>
      </c>
    </row>
    <row r="2780" spans="2:64">
      <c r="C2780" t="str">
        <f>_xlfn.XLOOKUP(F2780,[1]data!$A:$A,[1]data!$A:$A,"",0,1)</f>
        <v/>
      </c>
      <c r="F2780" t="s">
        <v>10319</v>
      </c>
      <c r="G2780" t="s">
        <v>10303</v>
      </c>
      <c r="H2780" t="s">
        <v>10304</v>
      </c>
      <c r="I2780" t="s">
        <v>10305</v>
      </c>
      <c r="J2780" t="s">
        <v>10306</v>
      </c>
      <c r="K2780" t="s">
        <v>10307</v>
      </c>
      <c r="L2780" t="s">
        <v>82</v>
      </c>
      <c r="M2780" t="s">
        <v>10308</v>
      </c>
      <c r="N2780" t="s">
        <v>10309</v>
      </c>
      <c r="O2780" t="s">
        <v>10310</v>
      </c>
      <c r="P2780" t="s">
        <v>2571</v>
      </c>
      <c r="Q2780" t="s">
        <v>2572</v>
      </c>
      <c r="R2780" t="s">
        <v>86</v>
      </c>
      <c r="S2780" t="s">
        <v>1388</v>
      </c>
      <c r="U2780" t="s">
        <v>1389</v>
      </c>
      <c r="V2780" t="s">
        <v>10311</v>
      </c>
      <c r="W2780" t="s">
        <v>10312</v>
      </c>
      <c r="Y2780" t="s">
        <v>90</v>
      </c>
      <c r="Z2780" t="s">
        <v>91</v>
      </c>
      <c r="AB2780" t="s">
        <v>93</v>
      </c>
      <c r="AD2780" t="s">
        <v>93</v>
      </c>
      <c r="AE2780" t="s">
        <v>94</v>
      </c>
      <c r="AH2780" t="s">
        <v>820</v>
      </c>
      <c r="AI2780" t="s">
        <v>10313</v>
      </c>
      <c r="AP2780" t="s">
        <v>97</v>
      </c>
      <c r="AQ2780" t="s">
        <v>98</v>
      </c>
      <c r="AR2780" t="s">
        <v>99</v>
      </c>
      <c r="AS2780" t="s">
        <v>9251</v>
      </c>
      <c r="AT2780" t="s">
        <v>101</v>
      </c>
      <c r="AU2780" t="s">
        <v>102</v>
      </c>
      <c r="AV2780" t="s">
        <v>10314</v>
      </c>
      <c r="AW2780" t="s">
        <v>10315</v>
      </c>
      <c r="AX2780" t="s">
        <v>8602</v>
      </c>
      <c r="AY2780" t="s">
        <v>10316</v>
      </c>
      <c r="AZ2780" t="s">
        <v>107</v>
      </c>
      <c r="BC2780" t="s">
        <v>10317</v>
      </c>
      <c r="BD2780" t="s">
        <v>10318</v>
      </c>
      <c r="BF2780" t="s">
        <v>10319</v>
      </c>
      <c r="BG2780" t="s">
        <v>111</v>
      </c>
      <c r="BH2780" t="s">
        <v>10320</v>
      </c>
      <c r="BI2780" t="s">
        <v>9251</v>
      </c>
      <c r="BL2780" t="s">
        <v>99</v>
      </c>
    </row>
    <row r="2781" spans="2:64">
      <c r="C2781" t="str">
        <f>_xlfn.XLOOKUP(F2781,[1]data!$A:$A,[1]data!$A:$A,"",0,1)</f>
        <v/>
      </c>
      <c r="F2781" t="s">
        <v>10340</v>
      </c>
      <c r="G2781" t="s">
        <v>10321</v>
      </c>
      <c r="H2781" t="s">
        <v>10322</v>
      </c>
      <c r="I2781" t="s">
        <v>10323</v>
      </c>
      <c r="J2781" t="s">
        <v>10324</v>
      </c>
      <c r="K2781" t="s">
        <v>10325</v>
      </c>
      <c r="L2781" t="s">
        <v>82</v>
      </c>
      <c r="M2781" t="s">
        <v>10326</v>
      </c>
      <c r="N2781" t="s">
        <v>10327</v>
      </c>
      <c r="O2781" t="s">
        <v>10327</v>
      </c>
      <c r="P2781" t="s">
        <v>10328</v>
      </c>
      <c r="Q2781" t="s">
        <v>10329</v>
      </c>
      <c r="R2781" t="s">
        <v>86</v>
      </c>
      <c r="S2781" t="s">
        <v>3710</v>
      </c>
      <c r="U2781" t="s">
        <v>6944</v>
      </c>
      <c r="V2781" t="s">
        <v>10330</v>
      </c>
      <c r="W2781" t="s">
        <v>10331</v>
      </c>
      <c r="Y2781" t="s">
        <v>90</v>
      </c>
      <c r="Z2781" t="s">
        <v>1149</v>
      </c>
      <c r="AB2781" t="s">
        <v>273</v>
      </c>
      <c r="AD2781" t="s">
        <v>93</v>
      </c>
      <c r="AE2781" t="s">
        <v>94</v>
      </c>
      <c r="AH2781" t="s">
        <v>2118</v>
      </c>
      <c r="AI2781" t="s">
        <v>10332</v>
      </c>
      <c r="AK2781" t="s">
        <v>10333</v>
      </c>
      <c r="AM2781" t="s">
        <v>10333</v>
      </c>
      <c r="AP2781" t="s">
        <v>97</v>
      </c>
      <c r="AQ2781" t="s">
        <v>98</v>
      </c>
      <c r="AR2781" t="s">
        <v>99</v>
      </c>
      <c r="AS2781" t="s">
        <v>9251</v>
      </c>
      <c r="AT2781" t="s">
        <v>131</v>
      </c>
      <c r="AU2781" t="s">
        <v>102</v>
      </c>
      <c r="AV2781" t="s">
        <v>10334</v>
      </c>
      <c r="AW2781" t="s">
        <v>10335</v>
      </c>
      <c r="AX2781" t="s">
        <v>10336</v>
      </c>
      <c r="AY2781" t="s">
        <v>10337</v>
      </c>
      <c r="AZ2781" t="s">
        <v>107</v>
      </c>
      <c r="BC2781" t="s">
        <v>10338</v>
      </c>
      <c r="BD2781" t="s">
        <v>10339</v>
      </c>
      <c r="BF2781" t="s">
        <v>10340</v>
      </c>
      <c r="BG2781" t="s">
        <v>111</v>
      </c>
      <c r="BH2781" t="s">
        <v>10341</v>
      </c>
      <c r="BI2781" t="s">
        <v>9251</v>
      </c>
      <c r="BJ2781" t="s">
        <v>10333</v>
      </c>
      <c r="BL2781" t="s">
        <v>285</v>
      </c>
    </row>
    <row r="2782" spans="2:64">
      <c r="C2782" t="str">
        <f>_xlfn.XLOOKUP(F2782,[1]data!$A:$A,[1]data!$A:$A,"",0,1)</f>
        <v/>
      </c>
      <c r="F2782" t="s">
        <v>10354</v>
      </c>
      <c r="G2782" t="s">
        <v>10342</v>
      </c>
      <c r="H2782" t="s">
        <v>10343</v>
      </c>
      <c r="I2782" t="s">
        <v>5904</v>
      </c>
      <c r="J2782" t="s">
        <v>5905</v>
      </c>
      <c r="K2782" t="s">
        <v>10344</v>
      </c>
      <c r="L2782" t="s">
        <v>82</v>
      </c>
      <c r="M2782" t="s">
        <v>10345</v>
      </c>
      <c r="N2782" t="s">
        <v>10346</v>
      </c>
      <c r="O2782" t="s">
        <v>10346</v>
      </c>
      <c r="P2782" t="s">
        <v>8325</v>
      </c>
      <c r="Q2782" t="s">
        <v>8325</v>
      </c>
      <c r="R2782" t="s">
        <v>86</v>
      </c>
      <c r="S2782" t="s">
        <v>3573</v>
      </c>
      <c r="T2782" t="s">
        <v>3574</v>
      </c>
      <c r="U2782" t="s">
        <v>3574</v>
      </c>
      <c r="V2782" t="s">
        <v>10347</v>
      </c>
      <c r="W2782" t="s">
        <v>1602</v>
      </c>
      <c r="Y2782" t="s">
        <v>90</v>
      </c>
      <c r="Z2782" t="s">
        <v>91</v>
      </c>
      <c r="AB2782" t="s">
        <v>3486</v>
      </c>
      <c r="AD2782" t="s">
        <v>93</v>
      </c>
      <c r="AE2782" t="s">
        <v>94</v>
      </c>
      <c r="AH2782" t="s">
        <v>2118</v>
      </c>
      <c r="AI2782" t="s">
        <v>10348</v>
      </c>
      <c r="AP2782" t="s">
        <v>97</v>
      </c>
      <c r="AQ2782" t="s">
        <v>98</v>
      </c>
      <c r="AR2782" t="s">
        <v>99</v>
      </c>
      <c r="AS2782" t="s">
        <v>9251</v>
      </c>
      <c r="AT2782" t="s">
        <v>131</v>
      </c>
      <c r="AU2782" t="s">
        <v>102</v>
      </c>
      <c r="AV2782" t="s">
        <v>10349</v>
      </c>
      <c r="AW2782" t="s">
        <v>10350</v>
      </c>
      <c r="AX2782" t="s">
        <v>6230</v>
      </c>
      <c r="AY2782" t="s">
        <v>10351</v>
      </c>
      <c r="AZ2782" t="s">
        <v>107</v>
      </c>
      <c r="BC2782" t="s">
        <v>10352</v>
      </c>
      <c r="BD2782" t="s">
        <v>10353</v>
      </c>
      <c r="BF2782" t="s">
        <v>10354</v>
      </c>
      <c r="BG2782" t="s">
        <v>111</v>
      </c>
      <c r="BH2782" t="s">
        <v>10355</v>
      </c>
      <c r="BI2782" t="s">
        <v>9251</v>
      </c>
      <c r="BL2782" t="s">
        <v>3134</v>
      </c>
    </row>
    <row r="2783" spans="2:64">
      <c r="C2783" t="str">
        <f>_xlfn.XLOOKUP(F2783,[1]data!$A:$A,[1]data!$A:$A,"",0,1)</f>
        <v/>
      </c>
      <c r="F2783" t="s">
        <v>10375</v>
      </c>
      <c r="G2783" t="s">
        <v>10356</v>
      </c>
      <c r="H2783" t="s">
        <v>10357</v>
      </c>
      <c r="I2783" t="s">
        <v>10358</v>
      </c>
      <c r="J2783" t="s">
        <v>10359</v>
      </c>
      <c r="K2783" t="s">
        <v>10360</v>
      </c>
      <c r="L2783" t="s">
        <v>414</v>
      </c>
      <c r="M2783" t="s">
        <v>10361</v>
      </c>
      <c r="N2783" t="s">
        <v>10362</v>
      </c>
      <c r="O2783" t="s">
        <v>10363</v>
      </c>
      <c r="P2783" t="s">
        <v>10364</v>
      </c>
      <c r="Q2783" t="s">
        <v>10364</v>
      </c>
      <c r="R2783" t="s">
        <v>4374</v>
      </c>
      <c r="S2783" t="s">
        <v>5504</v>
      </c>
      <c r="T2783" t="s">
        <v>10365</v>
      </c>
      <c r="U2783" t="s">
        <v>10365</v>
      </c>
      <c r="V2783" t="s">
        <v>10366</v>
      </c>
      <c r="W2783" t="s">
        <v>10367</v>
      </c>
      <c r="Y2783" t="s">
        <v>251</v>
      </c>
      <c r="Z2783" t="s">
        <v>91</v>
      </c>
      <c r="AB2783" t="s">
        <v>4119</v>
      </c>
      <c r="AD2783" t="s">
        <v>93</v>
      </c>
      <c r="AE2783" t="s">
        <v>94</v>
      </c>
      <c r="AH2783" t="s">
        <v>642</v>
      </c>
      <c r="AI2783" t="s">
        <v>10368</v>
      </c>
      <c r="AP2783" t="s">
        <v>97</v>
      </c>
      <c r="AQ2783" t="s">
        <v>98</v>
      </c>
      <c r="AR2783" t="s">
        <v>99</v>
      </c>
      <c r="AS2783" t="s">
        <v>9251</v>
      </c>
      <c r="AT2783" t="s">
        <v>741</v>
      </c>
      <c r="AU2783" t="s">
        <v>427</v>
      </c>
      <c r="AV2783" t="s">
        <v>10369</v>
      </c>
      <c r="AW2783" t="s">
        <v>10370</v>
      </c>
      <c r="AX2783" t="s">
        <v>10371</v>
      </c>
      <c r="AY2783" t="s">
        <v>10372</v>
      </c>
      <c r="AZ2783" t="s">
        <v>107</v>
      </c>
      <c r="BC2783" t="s">
        <v>10373</v>
      </c>
      <c r="BD2783" t="s">
        <v>10374</v>
      </c>
      <c r="BE2783" t="s">
        <v>212</v>
      </c>
      <c r="BF2783" t="s">
        <v>10375</v>
      </c>
      <c r="BG2783" t="s">
        <v>111</v>
      </c>
      <c r="BH2783" t="s">
        <v>10376</v>
      </c>
      <c r="BI2783" t="s">
        <v>9251</v>
      </c>
      <c r="BL2783" t="s">
        <v>4129</v>
      </c>
    </row>
    <row r="2784" spans="2:64">
      <c r="B2784" t="s">
        <v>56549</v>
      </c>
      <c r="C2784" t="str">
        <f>_xlfn.XLOOKUP(F2784,[1]data!$A:$A,[1]data!$A:$A,"",0,1)</f>
        <v/>
      </c>
      <c r="F2784" t="s">
        <v>10394</v>
      </c>
      <c r="G2784" t="s">
        <v>10377</v>
      </c>
      <c r="H2784" t="s">
        <v>10378</v>
      </c>
      <c r="I2784" t="s">
        <v>10379</v>
      </c>
      <c r="J2784" t="s">
        <v>10379</v>
      </c>
      <c r="K2784" t="s">
        <v>10380</v>
      </c>
      <c r="L2784" t="s">
        <v>414</v>
      </c>
      <c r="M2784" t="s">
        <v>10381</v>
      </c>
      <c r="N2784" t="s">
        <v>10382</v>
      </c>
      <c r="P2784" t="s">
        <v>10383</v>
      </c>
      <c r="Q2784" t="s">
        <v>10383</v>
      </c>
      <c r="R2784" t="s">
        <v>86</v>
      </c>
      <c r="S2784" t="s">
        <v>268</v>
      </c>
      <c r="T2784" t="s">
        <v>10384</v>
      </c>
      <c r="U2784" t="s">
        <v>10384</v>
      </c>
      <c r="V2784" t="s">
        <v>10385</v>
      </c>
      <c r="W2784" t="s">
        <v>10385</v>
      </c>
      <c r="Y2784" t="s">
        <v>1298</v>
      </c>
      <c r="Z2784" t="s">
        <v>91</v>
      </c>
      <c r="AB2784" t="s">
        <v>93</v>
      </c>
      <c r="AD2784" t="s">
        <v>93</v>
      </c>
      <c r="AE2784" t="s">
        <v>94</v>
      </c>
      <c r="AF2784" t="s">
        <v>616</v>
      </c>
      <c r="AH2784" t="s">
        <v>930</v>
      </c>
      <c r="AI2784" t="s">
        <v>10386</v>
      </c>
      <c r="AP2784" t="s">
        <v>97</v>
      </c>
      <c r="AQ2784" t="s">
        <v>98</v>
      </c>
      <c r="AR2784" t="s">
        <v>99</v>
      </c>
      <c r="AS2784" t="s">
        <v>9251</v>
      </c>
      <c r="AT2784" t="s">
        <v>275</v>
      </c>
      <c r="AU2784" t="s">
        <v>276</v>
      </c>
      <c r="AV2784" t="s">
        <v>10387</v>
      </c>
      <c r="AW2784" t="s">
        <v>10388</v>
      </c>
      <c r="AX2784" t="s">
        <v>10389</v>
      </c>
      <c r="AY2784" t="s">
        <v>10390</v>
      </c>
      <c r="AZ2784" t="s">
        <v>107</v>
      </c>
      <c r="BC2784" t="s">
        <v>10391</v>
      </c>
      <c r="BD2784" t="s">
        <v>10392</v>
      </c>
      <c r="BE2784" t="s">
        <v>10393</v>
      </c>
      <c r="BF2784" t="s">
        <v>10394</v>
      </c>
      <c r="BG2784" t="s">
        <v>111</v>
      </c>
      <c r="BH2784" t="s">
        <v>10395</v>
      </c>
      <c r="BI2784" t="s">
        <v>9251</v>
      </c>
      <c r="BL2784" t="s">
        <v>99</v>
      </c>
    </row>
    <row r="2785" spans="2:64">
      <c r="C2785" t="str">
        <f>_xlfn.XLOOKUP(F2785,[1]data!$A:$A,[1]data!$A:$A,"",0,1)</f>
        <v/>
      </c>
      <c r="F2785" t="s">
        <v>10408</v>
      </c>
      <c r="G2785" t="s">
        <v>10396</v>
      </c>
      <c r="H2785" t="s">
        <v>10397</v>
      </c>
      <c r="I2785" t="s">
        <v>585</v>
      </c>
      <c r="J2785" t="s">
        <v>586</v>
      </c>
      <c r="K2785" t="s">
        <v>10398</v>
      </c>
      <c r="L2785" t="s">
        <v>82</v>
      </c>
      <c r="M2785" t="s">
        <v>10399</v>
      </c>
      <c r="N2785" t="s">
        <v>10400</v>
      </c>
      <c r="O2785" t="s">
        <v>10400</v>
      </c>
      <c r="P2785" t="s">
        <v>6882</v>
      </c>
      <c r="Q2785" t="s">
        <v>6882</v>
      </c>
      <c r="R2785" t="s">
        <v>86</v>
      </c>
      <c r="S2785" t="s">
        <v>6883</v>
      </c>
      <c r="T2785" t="s">
        <v>6884</v>
      </c>
      <c r="U2785" t="s">
        <v>6884</v>
      </c>
      <c r="V2785" t="s">
        <v>10401</v>
      </c>
      <c r="W2785" t="s">
        <v>498</v>
      </c>
      <c r="Y2785" t="s">
        <v>90</v>
      </c>
      <c r="Z2785" t="s">
        <v>91</v>
      </c>
      <c r="AB2785" t="s">
        <v>127</v>
      </c>
      <c r="AD2785" t="s">
        <v>93</v>
      </c>
      <c r="AE2785" t="s">
        <v>94</v>
      </c>
      <c r="AH2785" t="s">
        <v>2118</v>
      </c>
      <c r="AI2785" t="s">
        <v>10402</v>
      </c>
      <c r="AP2785" t="s">
        <v>97</v>
      </c>
      <c r="AQ2785" t="s">
        <v>98</v>
      </c>
      <c r="AR2785" t="s">
        <v>99</v>
      </c>
      <c r="AS2785" t="s">
        <v>9251</v>
      </c>
      <c r="AT2785" t="s">
        <v>131</v>
      </c>
      <c r="AU2785" t="s">
        <v>102</v>
      </c>
      <c r="AV2785" t="s">
        <v>6887</v>
      </c>
      <c r="AW2785" t="s">
        <v>10403</v>
      </c>
      <c r="AX2785" t="s">
        <v>10404</v>
      </c>
      <c r="AY2785" t="s">
        <v>10405</v>
      </c>
      <c r="AZ2785" t="s">
        <v>107</v>
      </c>
      <c r="BC2785" t="s">
        <v>10406</v>
      </c>
      <c r="BD2785" t="s">
        <v>10407</v>
      </c>
      <c r="BF2785" t="s">
        <v>10408</v>
      </c>
      <c r="BG2785" t="s">
        <v>111</v>
      </c>
      <c r="BH2785" t="s">
        <v>10409</v>
      </c>
      <c r="BI2785" t="s">
        <v>9251</v>
      </c>
      <c r="BL2785" t="s">
        <v>140</v>
      </c>
    </row>
    <row r="2786" spans="2:64">
      <c r="B2786" t="s">
        <v>56549</v>
      </c>
      <c r="C2786" t="str">
        <f>_xlfn.XLOOKUP(F2786,[1]data!$A:$A,[1]data!$A:$A,"",0,1)</f>
        <v/>
      </c>
      <c r="F2786" t="s">
        <v>10425</v>
      </c>
      <c r="G2786" t="s">
        <v>10410</v>
      </c>
      <c r="H2786" t="s">
        <v>10410</v>
      </c>
      <c r="I2786" t="s">
        <v>3255</v>
      </c>
      <c r="J2786" t="s">
        <v>3256</v>
      </c>
      <c r="K2786" t="s">
        <v>10411</v>
      </c>
      <c r="L2786" t="s">
        <v>82</v>
      </c>
      <c r="M2786" t="s">
        <v>10412</v>
      </c>
      <c r="N2786" t="s">
        <v>10413</v>
      </c>
      <c r="O2786" t="s">
        <v>10413</v>
      </c>
      <c r="P2786" t="s">
        <v>1910</v>
      </c>
      <c r="Q2786" t="s">
        <v>1910</v>
      </c>
      <c r="R2786" t="s">
        <v>197</v>
      </c>
      <c r="S2786" t="s">
        <v>5258</v>
      </c>
      <c r="T2786" t="s">
        <v>10414</v>
      </c>
      <c r="U2786" t="s">
        <v>10415</v>
      </c>
      <c r="V2786" t="s">
        <v>10416</v>
      </c>
      <c r="W2786" t="s">
        <v>10417</v>
      </c>
      <c r="Y2786" t="s">
        <v>90</v>
      </c>
      <c r="Z2786" t="s">
        <v>641</v>
      </c>
      <c r="AB2786" t="s">
        <v>1433</v>
      </c>
      <c r="AD2786" t="s">
        <v>93</v>
      </c>
      <c r="AE2786" t="s">
        <v>94</v>
      </c>
      <c r="AH2786" t="s">
        <v>2118</v>
      </c>
      <c r="AI2786" t="s">
        <v>10418</v>
      </c>
      <c r="AK2786" t="s">
        <v>7029</v>
      </c>
      <c r="AM2786" t="s">
        <v>7029</v>
      </c>
      <c r="AP2786" t="s">
        <v>97</v>
      </c>
      <c r="AQ2786" t="s">
        <v>98</v>
      </c>
      <c r="AR2786" t="s">
        <v>99</v>
      </c>
      <c r="AS2786" t="s">
        <v>9251</v>
      </c>
      <c r="AT2786" t="s">
        <v>131</v>
      </c>
      <c r="AU2786" t="s">
        <v>102</v>
      </c>
      <c r="AV2786" t="s">
        <v>10419</v>
      </c>
      <c r="AW2786" t="s">
        <v>10420</v>
      </c>
      <c r="AX2786" t="s">
        <v>10421</v>
      </c>
      <c r="AY2786" t="s">
        <v>10422</v>
      </c>
      <c r="AZ2786" t="s">
        <v>107</v>
      </c>
      <c r="BC2786" t="s">
        <v>10423</v>
      </c>
      <c r="BD2786" t="s">
        <v>10424</v>
      </c>
      <c r="BE2786" t="s">
        <v>212</v>
      </c>
      <c r="BF2786" t="s">
        <v>10425</v>
      </c>
      <c r="BG2786" t="s">
        <v>111</v>
      </c>
      <c r="BH2786" t="s">
        <v>10426</v>
      </c>
      <c r="BI2786" t="s">
        <v>9251</v>
      </c>
      <c r="BJ2786" t="s">
        <v>7029</v>
      </c>
      <c r="BL2786" t="s">
        <v>1444</v>
      </c>
    </row>
    <row r="2787" spans="2:64">
      <c r="C2787" t="str">
        <f>_xlfn.XLOOKUP(F2787,[1]data!$A:$A,[1]data!$A:$A,"",0,1)</f>
        <v/>
      </c>
      <c r="F2787" t="s">
        <v>10447</v>
      </c>
      <c r="G2787" t="s">
        <v>10427</v>
      </c>
      <c r="H2787" t="s">
        <v>10428</v>
      </c>
      <c r="I2787" t="s">
        <v>10429</v>
      </c>
      <c r="J2787" t="s">
        <v>10429</v>
      </c>
      <c r="K2787" t="s">
        <v>10430</v>
      </c>
      <c r="L2787" t="s">
        <v>82</v>
      </c>
      <c r="M2787" t="s">
        <v>10431</v>
      </c>
      <c r="N2787" t="s">
        <v>10432</v>
      </c>
      <c r="O2787" t="s">
        <v>10433</v>
      </c>
      <c r="P2787" t="s">
        <v>10434</v>
      </c>
      <c r="Q2787" t="s">
        <v>10434</v>
      </c>
      <c r="R2787" t="s">
        <v>86</v>
      </c>
      <c r="S2787" t="s">
        <v>10435</v>
      </c>
      <c r="T2787" t="s">
        <v>10436</v>
      </c>
      <c r="U2787" t="s">
        <v>10437</v>
      </c>
      <c r="V2787" t="s">
        <v>10438</v>
      </c>
      <c r="W2787" t="s">
        <v>10439</v>
      </c>
      <c r="Y2787" t="s">
        <v>320</v>
      </c>
      <c r="Z2787" t="s">
        <v>91</v>
      </c>
      <c r="AB2787" t="s">
        <v>7089</v>
      </c>
      <c r="AD2787" t="s">
        <v>93</v>
      </c>
      <c r="AE2787" t="s">
        <v>94</v>
      </c>
      <c r="AH2787" t="s">
        <v>1104</v>
      </c>
      <c r="AI2787" t="s">
        <v>10440</v>
      </c>
      <c r="AP2787" t="s">
        <v>97</v>
      </c>
      <c r="AQ2787" t="s">
        <v>98</v>
      </c>
      <c r="AR2787" t="s">
        <v>99</v>
      </c>
      <c r="AS2787" t="s">
        <v>9251</v>
      </c>
      <c r="AT2787" t="s">
        <v>530</v>
      </c>
      <c r="AU2787" t="s">
        <v>427</v>
      </c>
      <c r="AV2787" t="s">
        <v>10441</v>
      </c>
      <c r="AW2787" t="s">
        <v>10442</v>
      </c>
      <c r="AX2787" t="s">
        <v>10443</v>
      </c>
      <c r="AY2787" t="s">
        <v>10444</v>
      </c>
      <c r="AZ2787" t="s">
        <v>107</v>
      </c>
      <c r="BC2787" t="s">
        <v>10445</v>
      </c>
      <c r="BD2787" t="s">
        <v>10446</v>
      </c>
      <c r="BE2787" t="s">
        <v>212</v>
      </c>
      <c r="BF2787" t="s">
        <v>10447</v>
      </c>
      <c r="BG2787" t="s">
        <v>111</v>
      </c>
      <c r="BH2787" t="s">
        <v>10448</v>
      </c>
      <c r="BI2787" t="s">
        <v>9251</v>
      </c>
      <c r="BL2787" t="s">
        <v>7099</v>
      </c>
    </row>
    <row r="2788" spans="2:64">
      <c r="C2788" t="str">
        <f>_xlfn.XLOOKUP(F2788,[1]data!$A:$A,[1]data!$A:$A,"",0,1)</f>
        <v/>
      </c>
      <c r="F2788" t="s">
        <v>10470</v>
      </c>
      <c r="G2788" t="s">
        <v>10449</v>
      </c>
      <c r="H2788" t="s">
        <v>10450</v>
      </c>
      <c r="I2788" t="s">
        <v>10451</v>
      </c>
      <c r="J2788" t="s">
        <v>10452</v>
      </c>
      <c r="K2788" t="s">
        <v>10453</v>
      </c>
      <c r="L2788" t="s">
        <v>414</v>
      </c>
      <c r="M2788" t="s">
        <v>10454</v>
      </c>
      <c r="N2788" t="s">
        <v>10455</v>
      </c>
      <c r="O2788" t="s">
        <v>10456</v>
      </c>
      <c r="P2788" t="s">
        <v>10457</v>
      </c>
      <c r="Q2788" t="s">
        <v>10457</v>
      </c>
      <c r="R2788" t="s">
        <v>86</v>
      </c>
      <c r="S2788" t="s">
        <v>10458</v>
      </c>
      <c r="T2788" t="s">
        <v>10459</v>
      </c>
      <c r="U2788" t="s">
        <v>10459</v>
      </c>
      <c r="V2788" t="s">
        <v>10460</v>
      </c>
      <c r="W2788" t="s">
        <v>10461</v>
      </c>
      <c r="Y2788" t="s">
        <v>346</v>
      </c>
      <c r="Z2788" t="s">
        <v>91</v>
      </c>
      <c r="AB2788" t="s">
        <v>10462</v>
      </c>
      <c r="AD2788" t="s">
        <v>93</v>
      </c>
      <c r="AE2788" t="s">
        <v>94</v>
      </c>
      <c r="AH2788" t="s">
        <v>617</v>
      </c>
      <c r="AI2788" t="s">
        <v>10463</v>
      </c>
      <c r="AP2788" t="s">
        <v>97</v>
      </c>
      <c r="AQ2788" t="s">
        <v>98</v>
      </c>
      <c r="AR2788" t="s">
        <v>99</v>
      </c>
      <c r="AS2788" t="s">
        <v>9251</v>
      </c>
      <c r="AT2788" t="s">
        <v>275</v>
      </c>
      <c r="AU2788" t="s">
        <v>399</v>
      </c>
      <c r="AV2788" t="s">
        <v>10464</v>
      </c>
      <c r="AW2788" t="s">
        <v>10465</v>
      </c>
      <c r="AX2788" t="s">
        <v>10466</v>
      </c>
      <c r="AY2788" t="s">
        <v>10467</v>
      </c>
      <c r="AZ2788" t="s">
        <v>107</v>
      </c>
      <c r="BC2788" t="s">
        <v>10468</v>
      </c>
      <c r="BD2788" t="s">
        <v>10469</v>
      </c>
      <c r="BE2788" t="s">
        <v>212</v>
      </c>
      <c r="BF2788" t="s">
        <v>10470</v>
      </c>
      <c r="BG2788" t="s">
        <v>111</v>
      </c>
      <c r="BH2788" t="s">
        <v>10471</v>
      </c>
      <c r="BI2788" t="s">
        <v>9251</v>
      </c>
      <c r="BL2788" t="s">
        <v>723</v>
      </c>
    </row>
    <row r="2789" spans="2:64">
      <c r="C2789" t="str">
        <f>_xlfn.XLOOKUP(F2789,[1]data!$A:$A,[1]data!$A:$A,"",0,1)</f>
        <v/>
      </c>
      <c r="F2789" t="s">
        <v>10492</v>
      </c>
      <c r="G2789" t="s">
        <v>10472</v>
      </c>
      <c r="H2789" t="s">
        <v>10473</v>
      </c>
      <c r="I2789" t="s">
        <v>10474</v>
      </c>
      <c r="J2789" t="s">
        <v>10474</v>
      </c>
      <c r="K2789" t="s">
        <v>10475</v>
      </c>
      <c r="L2789" t="s">
        <v>82</v>
      </c>
      <c r="M2789" t="s">
        <v>10476</v>
      </c>
      <c r="N2789" t="s">
        <v>10477</v>
      </c>
      <c r="O2789" t="s">
        <v>10478</v>
      </c>
      <c r="P2789" t="s">
        <v>10479</v>
      </c>
      <c r="Q2789" t="s">
        <v>10480</v>
      </c>
      <c r="R2789" t="s">
        <v>197</v>
      </c>
      <c r="S2789" t="s">
        <v>10481</v>
      </c>
      <c r="T2789" t="s">
        <v>10482</v>
      </c>
      <c r="U2789" t="s">
        <v>10482</v>
      </c>
      <c r="V2789" t="s">
        <v>10483</v>
      </c>
      <c r="W2789" t="s">
        <v>2596</v>
      </c>
      <c r="Y2789" t="s">
        <v>346</v>
      </c>
      <c r="Z2789" t="s">
        <v>91</v>
      </c>
      <c r="AB2789" t="s">
        <v>10484</v>
      </c>
      <c r="AD2789" t="s">
        <v>93</v>
      </c>
      <c r="AE2789" t="s">
        <v>94</v>
      </c>
      <c r="AH2789" t="s">
        <v>820</v>
      </c>
      <c r="AI2789" t="s">
        <v>10485</v>
      </c>
      <c r="AP2789" t="s">
        <v>97</v>
      </c>
      <c r="AQ2789" t="s">
        <v>98</v>
      </c>
      <c r="AR2789" t="s">
        <v>99</v>
      </c>
      <c r="AS2789" t="s">
        <v>9251</v>
      </c>
      <c r="AT2789" t="s">
        <v>275</v>
      </c>
      <c r="AU2789" t="s">
        <v>427</v>
      </c>
      <c r="AV2789" t="s">
        <v>10486</v>
      </c>
      <c r="AW2789" t="s">
        <v>10487</v>
      </c>
      <c r="AX2789" t="s">
        <v>10488</v>
      </c>
      <c r="AY2789" t="s">
        <v>10489</v>
      </c>
      <c r="AZ2789" t="s">
        <v>107</v>
      </c>
      <c r="BC2789" t="s">
        <v>10490</v>
      </c>
      <c r="BD2789" t="s">
        <v>10491</v>
      </c>
      <c r="BE2789" t="s">
        <v>212</v>
      </c>
      <c r="BF2789" t="s">
        <v>10492</v>
      </c>
      <c r="BG2789" t="s">
        <v>111</v>
      </c>
      <c r="BH2789" t="s">
        <v>10493</v>
      </c>
      <c r="BI2789" t="s">
        <v>9251</v>
      </c>
      <c r="BL2789" t="s">
        <v>10494</v>
      </c>
    </row>
    <row r="2790" spans="2:64">
      <c r="C2790" t="str">
        <f>_xlfn.XLOOKUP(F2790,[1]data!$A:$A,[1]data!$A:$A,"",0,1)</f>
        <v/>
      </c>
      <c r="F2790" t="s">
        <v>10511</v>
      </c>
      <c r="G2790" t="s">
        <v>10495</v>
      </c>
      <c r="H2790" t="s">
        <v>10496</v>
      </c>
      <c r="I2790" t="s">
        <v>6938</v>
      </c>
      <c r="J2790" t="s">
        <v>6939</v>
      </c>
      <c r="K2790" t="s">
        <v>6940</v>
      </c>
      <c r="L2790" t="s">
        <v>82</v>
      </c>
      <c r="M2790" t="s">
        <v>10497</v>
      </c>
      <c r="N2790" t="s">
        <v>10498</v>
      </c>
      <c r="O2790" t="s">
        <v>10498</v>
      </c>
      <c r="P2790" t="s">
        <v>10499</v>
      </c>
      <c r="Q2790" t="s">
        <v>10499</v>
      </c>
      <c r="R2790" t="s">
        <v>86</v>
      </c>
      <c r="S2790" t="s">
        <v>10500</v>
      </c>
      <c r="T2790" t="s">
        <v>10501</v>
      </c>
      <c r="U2790" t="s">
        <v>10501</v>
      </c>
      <c r="V2790" t="s">
        <v>10502</v>
      </c>
      <c r="W2790" t="s">
        <v>10503</v>
      </c>
      <c r="Y2790" t="s">
        <v>90</v>
      </c>
      <c r="Z2790" t="s">
        <v>641</v>
      </c>
      <c r="AB2790" t="s">
        <v>228</v>
      </c>
      <c r="AD2790" t="s">
        <v>93</v>
      </c>
      <c r="AE2790" t="s">
        <v>94</v>
      </c>
      <c r="AH2790" t="s">
        <v>820</v>
      </c>
      <c r="AI2790" t="s">
        <v>10504</v>
      </c>
      <c r="AK2790" t="s">
        <v>1151</v>
      </c>
      <c r="AM2790" t="s">
        <v>1151</v>
      </c>
      <c r="AP2790" t="s">
        <v>97</v>
      </c>
      <c r="AQ2790" t="s">
        <v>98</v>
      </c>
      <c r="AR2790" t="s">
        <v>99</v>
      </c>
      <c r="AS2790" t="s">
        <v>9251</v>
      </c>
      <c r="AT2790" t="s">
        <v>131</v>
      </c>
      <c r="AU2790" t="s">
        <v>102</v>
      </c>
      <c r="AV2790" t="s">
        <v>10505</v>
      </c>
      <c r="AW2790" t="s">
        <v>10506</v>
      </c>
      <c r="AX2790" t="s">
        <v>10507</v>
      </c>
      <c r="AY2790" t="s">
        <v>10508</v>
      </c>
      <c r="AZ2790" t="s">
        <v>107</v>
      </c>
      <c r="BC2790" t="s">
        <v>10509</v>
      </c>
      <c r="BD2790" t="s">
        <v>10510</v>
      </c>
      <c r="BF2790" t="s">
        <v>10511</v>
      </c>
      <c r="BG2790" t="s">
        <v>111</v>
      </c>
      <c r="BH2790" t="s">
        <v>10512</v>
      </c>
      <c r="BI2790" t="s">
        <v>9251</v>
      </c>
      <c r="BJ2790" t="s">
        <v>1151</v>
      </c>
      <c r="BL2790" t="s">
        <v>238</v>
      </c>
    </row>
    <row r="2791" spans="2:64">
      <c r="C2791" t="str">
        <f>_xlfn.XLOOKUP(F2791,[1]data!$A:$A,[1]data!$A:$A,"",0,1)</f>
        <v/>
      </c>
      <c r="F2791" t="s">
        <v>10521</v>
      </c>
      <c r="G2791" t="s">
        <v>10513</v>
      </c>
      <c r="H2791" t="s">
        <v>10514</v>
      </c>
      <c r="I2791" t="s">
        <v>1447</v>
      </c>
      <c r="J2791" t="s">
        <v>1448</v>
      </c>
      <c r="K2791" t="s">
        <v>1449</v>
      </c>
      <c r="L2791" t="s">
        <v>82</v>
      </c>
      <c r="M2791" t="s">
        <v>1450</v>
      </c>
      <c r="N2791" t="s">
        <v>1451</v>
      </c>
      <c r="O2791" t="s">
        <v>1451</v>
      </c>
      <c r="P2791" t="s">
        <v>1452</v>
      </c>
      <c r="Q2791" t="s">
        <v>1452</v>
      </c>
      <c r="R2791" t="s">
        <v>86</v>
      </c>
      <c r="S2791" t="s">
        <v>1453</v>
      </c>
      <c r="U2791" t="s">
        <v>1454</v>
      </c>
      <c r="V2791" t="s">
        <v>10515</v>
      </c>
      <c r="W2791" t="s">
        <v>10516</v>
      </c>
      <c r="Y2791" t="s">
        <v>90</v>
      </c>
      <c r="Z2791" t="s">
        <v>91</v>
      </c>
      <c r="AB2791" t="s">
        <v>2351</v>
      </c>
      <c r="AD2791" t="s">
        <v>93</v>
      </c>
      <c r="AE2791" t="s">
        <v>94</v>
      </c>
      <c r="AH2791" t="s">
        <v>820</v>
      </c>
      <c r="AI2791" t="s">
        <v>10517</v>
      </c>
      <c r="AP2791" t="s">
        <v>97</v>
      </c>
      <c r="AQ2791" t="s">
        <v>98</v>
      </c>
      <c r="AR2791" t="s">
        <v>99</v>
      </c>
      <c r="AS2791" t="s">
        <v>9251</v>
      </c>
      <c r="AT2791" t="s">
        <v>101</v>
      </c>
      <c r="AU2791" t="s">
        <v>102</v>
      </c>
      <c r="AV2791" t="s">
        <v>1459</v>
      </c>
      <c r="AW2791" t="s">
        <v>1460</v>
      </c>
      <c r="AX2791" t="s">
        <v>10518</v>
      </c>
      <c r="AY2791" t="s">
        <v>10519</v>
      </c>
      <c r="AZ2791" t="s">
        <v>107</v>
      </c>
      <c r="BC2791" t="s">
        <v>1463</v>
      </c>
      <c r="BD2791" t="s">
        <v>10520</v>
      </c>
      <c r="BF2791" t="s">
        <v>10521</v>
      </c>
      <c r="BG2791" t="s">
        <v>111</v>
      </c>
      <c r="BH2791" t="s">
        <v>10522</v>
      </c>
      <c r="BI2791" t="s">
        <v>9251</v>
      </c>
      <c r="BL2791" t="s">
        <v>2361</v>
      </c>
    </row>
    <row r="2792" spans="2:64">
      <c r="B2792" t="s">
        <v>56549</v>
      </c>
      <c r="C2792" t="str">
        <f>_xlfn.XLOOKUP(F2792,[1]data!$A:$A,[1]data!$A:$A,"",0,1)</f>
        <v/>
      </c>
      <c r="F2792" t="s">
        <v>10058</v>
      </c>
      <c r="G2792" t="s">
        <v>10044</v>
      </c>
      <c r="H2792" t="s">
        <v>10045</v>
      </c>
      <c r="I2792" t="s">
        <v>2217</v>
      </c>
      <c r="J2792" t="s">
        <v>2217</v>
      </c>
      <c r="K2792" t="s">
        <v>2218</v>
      </c>
      <c r="L2792" t="s">
        <v>82</v>
      </c>
      <c r="M2792" t="s">
        <v>10046</v>
      </c>
      <c r="N2792" t="s">
        <v>10047</v>
      </c>
      <c r="P2792" t="s">
        <v>267</v>
      </c>
      <c r="Q2792" t="s">
        <v>267</v>
      </c>
      <c r="R2792" t="s">
        <v>86</v>
      </c>
      <c r="S2792" t="s">
        <v>1474</v>
      </c>
      <c r="T2792" t="s">
        <v>1475</v>
      </c>
      <c r="U2792" t="s">
        <v>1475</v>
      </c>
      <c r="V2792" t="s">
        <v>10048</v>
      </c>
      <c r="W2792" t="s">
        <v>10049</v>
      </c>
      <c r="Y2792" t="s">
        <v>1298</v>
      </c>
      <c r="Z2792" t="s">
        <v>91</v>
      </c>
      <c r="AB2792" t="s">
        <v>10050</v>
      </c>
      <c r="AD2792" t="s">
        <v>93</v>
      </c>
      <c r="AE2792" t="s">
        <v>94</v>
      </c>
      <c r="AG2792" t="s">
        <v>397</v>
      </c>
      <c r="AH2792" t="s">
        <v>820</v>
      </c>
      <c r="AI2792" t="s">
        <v>10051</v>
      </c>
      <c r="AP2792" t="s">
        <v>97</v>
      </c>
      <c r="AQ2792" t="s">
        <v>98</v>
      </c>
      <c r="AR2792" t="s">
        <v>99</v>
      </c>
      <c r="AS2792" t="s">
        <v>10052</v>
      </c>
      <c r="AT2792" t="s">
        <v>275</v>
      </c>
      <c r="AU2792" t="s">
        <v>276</v>
      </c>
      <c r="AV2792" t="s">
        <v>10053</v>
      </c>
      <c r="AW2792" t="s">
        <v>10054</v>
      </c>
      <c r="AX2792" t="s">
        <v>10055</v>
      </c>
      <c r="AY2792" t="s">
        <v>10056</v>
      </c>
      <c r="AZ2792" t="s">
        <v>107</v>
      </c>
      <c r="BA2792" t="s">
        <v>404</v>
      </c>
      <c r="BC2792" t="s">
        <v>2231</v>
      </c>
      <c r="BD2792" t="s">
        <v>10057</v>
      </c>
      <c r="BE2792" t="s">
        <v>212</v>
      </c>
      <c r="BF2792" t="s">
        <v>10058</v>
      </c>
      <c r="BG2792" t="s">
        <v>111</v>
      </c>
      <c r="BH2792" t="s">
        <v>10059</v>
      </c>
      <c r="BI2792" t="s">
        <v>10052</v>
      </c>
      <c r="BL2792" t="s">
        <v>10060</v>
      </c>
    </row>
    <row r="2793" spans="2:64">
      <c r="C2793" t="str">
        <f>_xlfn.XLOOKUP(F2793,[1]data!$A:$A,[1]data!$A:$A,"",0,1)</f>
        <v/>
      </c>
      <c r="F2793" t="s">
        <v>10080</v>
      </c>
      <c r="G2793" t="s">
        <v>10061</v>
      </c>
      <c r="H2793" t="s">
        <v>10062</v>
      </c>
      <c r="I2793" t="s">
        <v>10063</v>
      </c>
      <c r="J2793" t="s">
        <v>10064</v>
      </c>
      <c r="K2793" t="s">
        <v>10065</v>
      </c>
      <c r="L2793" t="s">
        <v>82</v>
      </c>
      <c r="M2793" t="s">
        <v>10066</v>
      </c>
      <c r="N2793" t="s">
        <v>10067</v>
      </c>
      <c r="O2793" t="s">
        <v>10068</v>
      </c>
      <c r="P2793" t="s">
        <v>10069</v>
      </c>
      <c r="Q2793" t="s">
        <v>10070</v>
      </c>
      <c r="R2793" t="s">
        <v>86</v>
      </c>
      <c r="S2793" t="s">
        <v>10071</v>
      </c>
      <c r="T2793" t="s">
        <v>8518</v>
      </c>
      <c r="U2793" t="s">
        <v>8518</v>
      </c>
      <c r="V2793" t="s">
        <v>10072</v>
      </c>
      <c r="W2793" t="s">
        <v>3919</v>
      </c>
      <c r="Y2793" t="s">
        <v>346</v>
      </c>
      <c r="Z2793" t="s">
        <v>91</v>
      </c>
      <c r="AB2793" t="s">
        <v>615</v>
      </c>
      <c r="AD2793" t="s">
        <v>93</v>
      </c>
      <c r="AE2793" t="s">
        <v>94</v>
      </c>
      <c r="AH2793" t="s">
        <v>711</v>
      </c>
      <c r="AI2793" t="s">
        <v>10073</v>
      </c>
      <c r="AP2793" t="s">
        <v>97</v>
      </c>
      <c r="AQ2793" t="s">
        <v>98</v>
      </c>
      <c r="AR2793" t="s">
        <v>99</v>
      </c>
      <c r="AS2793" t="s">
        <v>10052</v>
      </c>
      <c r="AT2793" t="s">
        <v>275</v>
      </c>
      <c r="AU2793" t="s">
        <v>427</v>
      </c>
      <c r="AV2793" t="s">
        <v>10074</v>
      </c>
      <c r="AW2793" t="s">
        <v>10075</v>
      </c>
      <c r="AX2793" t="s">
        <v>10076</v>
      </c>
      <c r="AY2793" t="s">
        <v>10077</v>
      </c>
      <c r="AZ2793" t="s">
        <v>107</v>
      </c>
      <c r="BC2793" t="s">
        <v>10078</v>
      </c>
      <c r="BD2793" t="s">
        <v>10079</v>
      </c>
      <c r="BE2793" t="s">
        <v>212</v>
      </c>
      <c r="BF2793" t="s">
        <v>10080</v>
      </c>
      <c r="BG2793" t="s">
        <v>111</v>
      </c>
      <c r="BH2793" t="s">
        <v>10081</v>
      </c>
      <c r="BI2793" t="s">
        <v>10052</v>
      </c>
      <c r="BL2793" t="s">
        <v>629</v>
      </c>
    </row>
    <row r="2794" spans="2:64">
      <c r="B2794" t="s">
        <v>56549</v>
      </c>
      <c r="C2794" t="str">
        <f>_xlfn.XLOOKUP(F2794,[1]data!$A:$A,[1]data!$A:$A,"",0,1)</f>
        <v/>
      </c>
      <c r="F2794" t="s">
        <v>10102</v>
      </c>
      <c r="G2794" t="s">
        <v>10082</v>
      </c>
      <c r="H2794" t="s">
        <v>10083</v>
      </c>
      <c r="I2794" t="s">
        <v>10084</v>
      </c>
      <c r="K2794" t="s">
        <v>10085</v>
      </c>
      <c r="L2794" t="s">
        <v>414</v>
      </c>
      <c r="M2794" t="s">
        <v>10086</v>
      </c>
      <c r="N2794" t="s">
        <v>10087</v>
      </c>
      <c r="P2794" t="s">
        <v>610</v>
      </c>
      <c r="Q2794" t="s">
        <v>610</v>
      </c>
      <c r="R2794" t="s">
        <v>86</v>
      </c>
      <c r="S2794" t="s">
        <v>10088</v>
      </c>
      <c r="T2794" t="s">
        <v>10089</v>
      </c>
      <c r="U2794" t="s">
        <v>10090</v>
      </c>
      <c r="V2794" t="s">
        <v>10091</v>
      </c>
      <c r="W2794" t="s">
        <v>8347</v>
      </c>
      <c r="Y2794" t="s">
        <v>320</v>
      </c>
      <c r="Z2794" t="s">
        <v>91</v>
      </c>
      <c r="AB2794" t="s">
        <v>273</v>
      </c>
      <c r="AD2794" t="s">
        <v>93</v>
      </c>
      <c r="AE2794" t="s">
        <v>3241</v>
      </c>
      <c r="AF2794" t="s">
        <v>10092</v>
      </c>
      <c r="AH2794" t="s">
        <v>617</v>
      </c>
      <c r="AI2794" t="s">
        <v>10093</v>
      </c>
      <c r="AP2794" t="s">
        <v>97</v>
      </c>
      <c r="AQ2794" t="s">
        <v>98</v>
      </c>
      <c r="AR2794" t="s">
        <v>99</v>
      </c>
      <c r="AS2794" t="s">
        <v>10052</v>
      </c>
      <c r="AT2794" t="s">
        <v>275</v>
      </c>
      <c r="AU2794" t="s">
        <v>276</v>
      </c>
      <c r="AV2794" t="s">
        <v>10094</v>
      </c>
      <c r="AW2794" t="s">
        <v>10095</v>
      </c>
      <c r="AX2794" t="s">
        <v>10096</v>
      </c>
      <c r="AY2794" t="s">
        <v>10097</v>
      </c>
      <c r="AZ2794" t="s">
        <v>107</v>
      </c>
      <c r="BA2794" t="s">
        <v>10098</v>
      </c>
      <c r="BC2794" t="s">
        <v>10099</v>
      </c>
      <c r="BD2794" t="s">
        <v>10100</v>
      </c>
      <c r="BE2794" t="s">
        <v>10101</v>
      </c>
      <c r="BF2794" t="s">
        <v>10102</v>
      </c>
      <c r="BG2794" t="s">
        <v>111</v>
      </c>
      <c r="BH2794" t="s">
        <v>10103</v>
      </c>
      <c r="BI2794" t="s">
        <v>10052</v>
      </c>
      <c r="BL2794" t="s">
        <v>285</v>
      </c>
    </row>
    <row r="2795" spans="2:64">
      <c r="B2795" t="s">
        <v>56549</v>
      </c>
      <c r="C2795" t="str">
        <f>_xlfn.XLOOKUP(F2795,[1]data!$A:$A,[1]data!$A:$A,"",0,1)</f>
        <v/>
      </c>
      <c r="F2795" t="s">
        <v>10125</v>
      </c>
      <c r="G2795" t="s">
        <v>10104</v>
      </c>
      <c r="H2795" t="s">
        <v>10105</v>
      </c>
      <c r="I2795" t="s">
        <v>10106</v>
      </c>
      <c r="J2795" t="s">
        <v>10107</v>
      </c>
      <c r="K2795" t="s">
        <v>10108</v>
      </c>
      <c r="L2795" t="s">
        <v>414</v>
      </c>
      <c r="M2795" t="s">
        <v>10109</v>
      </c>
      <c r="N2795" t="s">
        <v>10110</v>
      </c>
      <c r="O2795" t="s">
        <v>3786</v>
      </c>
      <c r="P2795" t="s">
        <v>10111</v>
      </c>
      <c r="Q2795" t="s">
        <v>10112</v>
      </c>
      <c r="R2795" t="s">
        <v>197</v>
      </c>
      <c r="S2795" t="s">
        <v>10113</v>
      </c>
      <c r="T2795" t="s">
        <v>3746</v>
      </c>
      <c r="U2795" t="s">
        <v>3746</v>
      </c>
      <c r="V2795" t="s">
        <v>10114</v>
      </c>
      <c r="W2795" t="s">
        <v>6726</v>
      </c>
      <c r="Y2795" t="s">
        <v>320</v>
      </c>
      <c r="Z2795" t="s">
        <v>91</v>
      </c>
      <c r="AA2795" t="s">
        <v>10115</v>
      </c>
      <c r="AB2795" t="s">
        <v>10116</v>
      </c>
      <c r="AC2795" t="s">
        <v>525</v>
      </c>
      <c r="AD2795" t="s">
        <v>93</v>
      </c>
      <c r="AE2795" t="s">
        <v>94</v>
      </c>
      <c r="AF2795" t="s">
        <v>2183</v>
      </c>
      <c r="AH2795" t="s">
        <v>820</v>
      </c>
      <c r="AI2795" t="s">
        <v>10117</v>
      </c>
      <c r="AP2795" t="s">
        <v>528</v>
      </c>
      <c r="AQ2795" t="s">
        <v>10118</v>
      </c>
      <c r="AR2795" t="s">
        <v>99</v>
      </c>
      <c r="AS2795" t="s">
        <v>10052</v>
      </c>
      <c r="AT2795" t="s">
        <v>275</v>
      </c>
      <c r="AU2795" t="s">
        <v>399</v>
      </c>
      <c r="AV2795" t="s">
        <v>10119</v>
      </c>
      <c r="AW2795" t="s">
        <v>10120</v>
      </c>
      <c r="AX2795" t="s">
        <v>10121</v>
      </c>
      <c r="AY2795" t="s">
        <v>10122</v>
      </c>
      <c r="AZ2795" t="s">
        <v>107</v>
      </c>
      <c r="BC2795" t="s">
        <v>10123</v>
      </c>
      <c r="BD2795" t="s">
        <v>10124</v>
      </c>
      <c r="BE2795" t="s">
        <v>212</v>
      </c>
      <c r="BF2795" t="s">
        <v>10125</v>
      </c>
      <c r="BG2795" t="s">
        <v>111</v>
      </c>
      <c r="BH2795" t="s">
        <v>10126</v>
      </c>
      <c r="BI2795" t="s">
        <v>10052</v>
      </c>
      <c r="BL2795" t="s">
        <v>10127</v>
      </c>
    </row>
    <row r="2796" spans="2:64">
      <c r="C2796" t="str">
        <f>_xlfn.XLOOKUP(F2796,[1]data!$A:$A,[1]data!$A:$A,"",0,1)</f>
        <v/>
      </c>
      <c r="F2796" t="s">
        <v>10141</v>
      </c>
      <c r="G2796" t="s">
        <v>10128</v>
      </c>
      <c r="H2796" t="s">
        <v>10129</v>
      </c>
      <c r="I2796" t="s">
        <v>287</v>
      </c>
      <c r="J2796" t="s">
        <v>288</v>
      </c>
      <c r="K2796" t="s">
        <v>10130</v>
      </c>
      <c r="L2796" t="s">
        <v>82</v>
      </c>
      <c r="M2796" t="s">
        <v>10131</v>
      </c>
      <c r="N2796" t="s">
        <v>10132</v>
      </c>
      <c r="O2796" t="s">
        <v>10132</v>
      </c>
      <c r="P2796" t="s">
        <v>4938</v>
      </c>
      <c r="Q2796" t="s">
        <v>4938</v>
      </c>
      <c r="R2796" t="s">
        <v>86</v>
      </c>
      <c r="S2796" t="s">
        <v>10133</v>
      </c>
      <c r="T2796" t="s">
        <v>10134</v>
      </c>
      <c r="U2796" t="s">
        <v>10134</v>
      </c>
      <c r="V2796" t="s">
        <v>8059</v>
      </c>
      <c r="W2796" t="s">
        <v>3919</v>
      </c>
      <c r="Y2796" t="s">
        <v>346</v>
      </c>
      <c r="Z2796" t="s">
        <v>91</v>
      </c>
      <c r="AB2796" t="s">
        <v>1578</v>
      </c>
      <c r="AD2796" t="s">
        <v>93</v>
      </c>
      <c r="AE2796" t="s">
        <v>94</v>
      </c>
      <c r="AH2796" t="s">
        <v>711</v>
      </c>
      <c r="AI2796" t="s">
        <v>10135</v>
      </c>
      <c r="AP2796" t="s">
        <v>97</v>
      </c>
      <c r="AQ2796" t="s">
        <v>98</v>
      </c>
      <c r="AR2796" t="s">
        <v>99</v>
      </c>
      <c r="AS2796" t="s">
        <v>10052</v>
      </c>
      <c r="AT2796" t="s">
        <v>530</v>
      </c>
      <c r="AU2796" t="s">
        <v>427</v>
      </c>
      <c r="AV2796" t="s">
        <v>10136</v>
      </c>
      <c r="AW2796" t="s">
        <v>10137</v>
      </c>
      <c r="AX2796" t="s">
        <v>7640</v>
      </c>
      <c r="AY2796" t="s">
        <v>10138</v>
      </c>
      <c r="AZ2796" t="s">
        <v>107</v>
      </c>
      <c r="BC2796" t="s">
        <v>10139</v>
      </c>
      <c r="BD2796" t="s">
        <v>10140</v>
      </c>
      <c r="BE2796" t="s">
        <v>212</v>
      </c>
      <c r="BF2796" t="s">
        <v>10141</v>
      </c>
      <c r="BG2796" t="s">
        <v>111</v>
      </c>
      <c r="BH2796" t="s">
        <v>10142</v>
      </c>
      <c r="BI2796" t="s">
        <v>10052</v>
      </c>
      <c r="BL2796" t="s">
        <v>1336</v>
      </c>
    </row>
    <row r="2797" spans="2:64">
      <c r="C2797" t="str">
        <f>_xlfn.XLOOKUP(F2797,[1]data!$A:$A,[1]data!$A:$A,"",0,1)</f>
        <v/>
      </c>
      <c r="F2797" t="s">
        <v>10163</v>
      </c>
      <c r="G2797" t="s">
        <v>10143</v>
      </c>
      <c r="H2797" t="s">
        <v>10144</v>
      </c>
      <c r="I2797" t="s">
        <v>10145</v>
      </c>
      <c r="J2797" t="s">
        <v>10146</v>
      </c>
      <c r="K2797" t="s">
        <v>10147</v>
      </c>
      <c r="L2797" t="s">
        <v>1049</v>
      </c>
      <c r="M2797" t="s">
        <v>10148</v>
      </c>
      <c r="N2797" t="s">
        <v>10149</v>
      </c>
      <c r="O2797" t="s">
        <v>10150</v>
      </c>
      <c r="P2797" t="s">
        <v>10151</v>
      </c>
      <c r="Q2797" t="s">
        <v>10151</v>
      </c>
      <c r="R2797" t="s">
        <v>86</v>
      </c>
      <c r="S2797" t="s">
        <v>10152</v>
      </c>
      <c r="T2797" t="s">
        <v>10153</v>
      </c>
      <c r="U2797" t="s">
        <v>10154</v>
      </c>
      <c r="V2797" t="s">
        <v>10155</v>
      </c>
      <c r="Y2797" t="s">
        <v>346</v>
      </c>
      <c r="Z2797" t="s">
        <v>91</v>
      </c>
      <c r="AB2797" t="s">
        <v>1433</v>
      </c>
      <c r="AD2797" t="s">
        <v>93</v>
      </c>
      <c r="AE2797" t="s">
        <v>94</v>
      </c>
      <c r="AH2797" t="s">
        <v>3158</v>
      </c>
      <c r="AI2797" t="s">
        <v>10156</v>
      </c>
      <c r="AP2797" t="s">
        <v>97</v>
      </c>
      <c r="AQ2797" t="s">
        <v>98</v>
      </c>
      <c r="AR2797" t="s">
        <v>99</v>
      </c>
      <c r="AS2797" t="s">
        <v>10052</v>
      </c>
      <c r="AT2797" t="s">
        <v>275</v>
      </c>
      <c r="AU2797" t="s">
        <v>427</v>
      </c>
      <c r="AV2797" t="s">
        <v>10157</v>
      </c>
      <c r="AW2797" t="s">
        <v>10158</v>
      </c>
      <c r="AX2797" t="s">
        <v>10159</v>
      </c>
      <c r="AY2797" t="s">
        <v>10160</v>
      </c>
      <c r="AZ2797" t="s">
        <v>107</v>
      </c>
      <c r="BC2797" t="s">
        <v>10161</v>
      </c>
      <c r="BD2797" t="s">
        <v>10162</v>
      </c>
      <c r="BE2797" t="s">
        <v>212</v>
      </c>
      <c r="BF2797" t="s">
        <v>10163</v>
      </c>
      <c r="BG2797" t="s">
        <v>111</v>
      </c>
      <c r="BH2797" t="s">
        <v>10164</v>
      </c>
      <c r="BI2797" t="s">
        <v>10052</v>
      </c>
      <c r="BL2797" t="s">
        <v>1444</v>
      </c>
    </row>
    <row r="2798" spans="2:64">
      <c r="B2798" t="s">
        <v>56549</v>
      </c>
      <c r="C2798" t="str">
        <f>_xlfn.XLOOKUP(F2798,[1]data!$A:$A,[1]data!$A:$A,"",0,1)</f>
        <v/>
      </c>
      <c r="F2798" t="s">
        <v>10180</v>
      </c>
      <c r="G2798" t="s">
        <v>10165</v>
      </c>
      <c r="H2798" t="s">
        <v>10166</v>
      </c>
      <c r="I2798" t="s">
        <v>9514</v>
      </c>
      <c r="J2798" t="s">
        <v>9515</v>
      </c>
      <c r="K2798" t="s">
        <v>9514</v>
      </c>
      <c r="L2798" t="s">
        <v>414</v>
      </c>
      <c r="M2798" t="s">
        <v>10167</v>
      </c>
      <c r="N2798" t="s">
        <v>10168</v>
      </c>
      <c r="O2798" t="s">
        <v>10169</v>
      </c>
      <c r="P2798" t="s">
        <v>9519</v>
      </c>
      <c r="Q2798" t="s">
        <v>9520</v>
      </c>
      <c r="R2798" t="s">
        <v>197</v>
      </c>
      <c r="S2798" t="s">
        <v>10170</v>
      </c>
      <c r="T2798" t="s">
        <v>447</v>
      </c>
      <c r="U2798" t="s">
        <v>447</v>
      </c>
      <c r="V2798" t="s">
        <v>10171</v>
      </c>
      <c r="W2798" t="s">
        <v>10172</v>
      </c>
      <c r="Y2798" t="s">
        <v>1298</v>
      </c>
      <c r="Z2798" t="s">
        <v>91</v>
      </c>
      <c r="AA2798" t="s">
        <v>525</v>
      </c>
      <c r="AB2798" t="s">
        <v>93</v>
      </c>
      <c r="AC2798" t="s">
        <v>525</v>
      </c>
      <c r="AD2798" t="s">
        <v>93</v>
      </c>
      <c r="AE2798" t="s">
        <v>94</v>
      </c>
      <c r="AG2798" t="s">
        <v>397</v>
      </c>
      <c r="AH2798" t="s">
        <v>820</v>
      </c>
      <c r="AI2798" t="s">
        <v>10173</v>
      </c>
      <c r="AP2798" t="s">
        <v>528</v>
      </c>
      <c r="AQ2798" t="s">
        <v>98</v>
      </c>
      <c r="AR2798" t="s">
        <v>99</v>
      </c>
      <c r="AS2798" t="s">
        <v>10052</v>
      </c>
      <c r="AT2798" t="s">
        <v>10174</v>
      </c>
      <c r="AU2798" t="s">
        <v>399</v>
      </c>
      <c r="AV2798" t="s">
        <v>10175</v>
      </c>
      <c r="AW2798" t="s">
        <v>10176</v>
      </c>
      <c r="AX2798" t="s">
        <v>10177</v>
      </c>
      <c r="AY2798" t="s">
        <v>10178</v>
      </c>
      <c r="AZ2798" t="s">
        <v>107</v>
      </c>
      <c r="BC2798" t="s">
        <v>9527</v>
      </c>
      <c r="BD2798" t="s">
        <v>10179</v>
      </c>
      <c r="BE2798" t="s">
        <v>212</v>
      </c>
      <c r="BF2798" t="s">
        <v>10180</v>
      </c>
      <c r="BG2798" t="s">
        <v>111</v>
      </c>
      <c r="BH2798" t="s">
        <v>10181</v>
      </c>
      <c r="BI2798" t="s">
        <v>10052</v>
      </c>
      <c r="BL2798" t="s">
        <v>99</v>
      </c>
    </row>
    <row r="2799" spans="2:64">
      <c r="C2799" t="str">
        <f>_xlfn.XLOOKUP(F2799,[1]data!$A:$A,[1]data!$A:$A,"",0,1)</f>
        <v/>
      </c>
      <c r="F2799" t="s">
        <v>10202</v>
      </c>
      <c r="G2799" t="s">
        <v>10182</v>
      </c>
      <c r="H2799" t="s">
        <v>10183</v>
      </c>
      <c r="I2799" t="s">
        <v>10184</v>
      </c>
      <c r="J2799" t="s">
        <v>10184</v>
      </c>
      <c r="K2799" t="s">
        <v>10184</v>
      </c>
      <c r="L2799" t="s">
        <v>414</v>
      </c>
      <c r="M2799" t="s">
        <v>10185</v>
      </c>
      <c r="N2799" t="s">
        <v>10186</v>
      </c>
      <c r="O2799" t="s">
        <v>10187</v>
      </c>
      <c r="P2799" t="s">
        <v>10188</v>
      </c>
      <c r="Q2799" t="s">
        <v>10189</v>
      </c>
      <c r="R2799" t="s">
        <v>197</v>
      </c>
      <c r="S2799" t="s">
        <v>10190</v>
      </c>
      <c r="T2799" t="s">
        <v>10191</v>
      </c>
      <c r="U2799" t="s">
        <v>10191</v>
      </c>
      <c r="V2799" t="s">
        <v>10192</v>
      </c>
      <c r="W2799" t="s">
        <v>10193</v>
      </c>
      <c r="Y2799" t="s">
        <v>320</v>
      </c>
      <c r="Z2799" t="s">
        <v>91</v>
      </c>
      <c r="AA2799" t="s">
        <v>1324</v>
      </c>
      <c r="AB2799" t="s">
        <v>10194</v>
      </c>
      <c r="AC2799" t="s">
        <v>525</v>
      </c>
      <c r="AD2799" t="s">
        <v>93</v>
      </c>
      <c r="AE2799" t="s">
        <v>94</v>
      </c>
      <c r="AF2799" t="s">
        <v>616</v>
      </c>
      <c r="AH2799" t="s">
        <v>617</v>
      </c>
      <c r="AI2799" t="s">
        <v>10195</v>
      </c>
      <c r="AP2799" t="s">
        <v>528</v>
      </c>
      <c r="AQ2799" t="s">
        <v>98</v>
      </c>
      <c r="AR2799" t="s">
        <v>99</v>
      </c>
      <c r="AS2799" t="s">
        <v>10052</v>
      </c>
      <c r="AT2799" t="s">
        <v>530</v>
      </c>
      <c r="AU2799" t="s">
        <v>427</v>
      </c>
      <c r="AV2799" t="s">
        <v>10196</v>
      </c>
      <c r="AW2799" t="s">
        <v>10197</v>
      </c>
      <c r="AX2799" t="s">
        <v>10198</v>
      </c>
      <c r="AY2799" t="s">
        <v>10199</v>
      </c>
      <c r="AZ2799" t="s">
        <v>107</v>
      </c>
      <c r="BC2799" t="s">
        <v>10200</v>
      </c>
      <c r="BD2799" t="s">
        <v>10201</v>
      </c>
      <c r="BE2799" t="s">
        <v>212</v>
      </c>
      <c r="BF2799" t="s">
        <v>10202</v>
      </c>
      <c r="BG2799" t="s">
        <v>111</v>
      </c>
      <c r="BH2799" t="s">
        <v>10203</v>
      </c>
      <c r="BI2799" t="s">
        <v>10052</v>
      </c>
      <c r="BL2799" t="s">
        <v>1336</v>
      </c>
    </row>
    <row r="2800" spans="2:64">
      <c r="C2800" t="str">
        <f>_xlfn.XLOOKUP(F2800,[1]data!$A:$A,[1]data!$A:$A,"",0,1)</f>
        <v/>
      </c>
      <c r="F2800" t="s">
        <v>10218</v>
      </c>
      <c r="G2800" t="s">
        <v>10204</v>
      </c>
      <c r="H2800" t="s">
        <v>10205</v>
      </c>
      <c r="I2800" t="s">
        <v>563</v>
      </c>
      <c r="J2800" t="s">
        <v>564</v>
      </c>
      <c r="K2800" t="s">
        <v>5674</v>
      </c>
      <c r="L2800" t="s">
        <v>82</v>
      </c>
      <c r="M2800" t="s">
        <v>10206</v>
      </c>
      <c r="N2800" t="s">
        <v>10207</v>
      </c>
      <c r="O2800" t="s">
        <v>10207</v>
      </c>
      <c r="P2800" t="s">
        <v>1052</v>
      </c>
      <c r="Q2800" t="s">
        <v>1052</v>
      </c>
      <c r="R2800" t="s">
        <v>86</v>
      </c>
      <c r="S2800" t="s">
        <v>8615</v>
      </c>
      <c r="T2800" t="s">
        <v>10208</v>
      </c>
      <c r="U2800" t="s">
        <v>10209</v>
      </c>
      <c r="V2800" t="s">
        <v>10210</v>
      </c>
      <c r="W2800" t="s">
        <v>2596</v>
      </c>
      <c r="Y2800" t="s">
        <v>90</v>
      </c>
      <c r="Z2800" t="s">
        <v>91</v>
      </c>
      <c r="AB2800" t="s">
        <v>127</v>
      </c>
      <c r="AD2800" t="s">
        <v>93</v>
      </c>
      <c r="AE2800" t="s">
        <v>94</v>
      </c>
      <c r="AH2800" t="s">
        <v>820</v>
      </c>
      <c r="AI2800" t="s">
        <v>10211</v>
      </c>
      <c r="AP2800" t="s">
        <v>97</v>
      </c>
      <c r="AQ2800" t="s">
        <v>98</v>
      </c>
      <c r="AR2800" t="s">
        <v>99</v>
      </c>
      <c r="AS2800" t="s">
        <v>10052</v>
      </c>
      <c r="AT2800" t="s">
        <v>101</v>
      </c>
      <c r="AU2800" t="s">
        <v>102</v>
      </c>
      <c r="AV2800" t="s">
        <v>10212</v>
      </c>
      <c r="AW2800" t="s">
        <v>10213</v>
      </c>
      <c r="AX2800" t="s">
        <v>10214</v>
      </c>
      <c r="AY2800" t="s">
        <v>10215</v>
      </c>
      <c r="AZ2800" t="s">
        <v>107</v>
      </c>
      <c r="BC2800" t="s">
        <v>10216</v>
      </c>
      <c r="BD2800" t="s">
        <v>10217</v>
      </c>
      <c r="BF2800" t="s">
        <v>10218</v>
      </c>
      <c r="BG2800" t="s">
        <v>111</v>
      </c>
      <c r="BH2800" t="s">
        <v>10219</v>
      </c>
      <c r="BI2800" t="s">
        <v>10052</v>
      </c>
      <c r="BL2800" t="s">
        <v>140</v>
      </c>
    </row>
    <row r="2801" spans="2:64">
      <c r="C2801" t="str">
        <f>_xlfn.XLOOKUP(F2801,[1]data!$A:$A,[1]data!$A:$A,"",0,1)</f>
        <v/>
      </c>
      <c r="F2801" t="s">
        <v>10237</v>
      </c>
      <c r="G2801" t="s">
        <v>10220</v>
      </c>
      <c r="H2801" t="s">
        <v>10220</v>
      </c>
      <c r="I2801" t="s">
        <v>10221</v>
      </c>
      <c r="J2801" t="s">
        <v>10222</v>
      </c>
      <c r="K2801" t="s">
        <v>10223</v>
      </c>
      <c r="L2801" t="s">
        <v>1049</v>
      </c>
      <c r="M2801" t="s">
        <v>10224</v>
      </c>
      <c r="N2801" t="s">
        <v>10225</v>
      </c>
      <c r="P2801" t="s">
        <v>1052</v>
      </c>
      <c r="Q2801" t="s">
        <v>1052</v>
      </c>
      <c r="R2801" t="s">
        <v>86</v>
      </c>
      <c r="S2801" t="s">
        <v>10226</v>
      </c>
      <c r="T2801" t="s">
        <v>10227</v>
      </c>
      <c r="U2801" t="s">
        <v>10227</v>
      </c>
      <c r="V2801" t="s">
        <v>10228</v>
      </c>
      <c r="Y2801" t="s">
        <v>320</v>
      </c>
      <c r="Z2801" t="s">
        <v>91</v>
      </c>
      <c r="AB2801" t="s">
        <v>2882</v>
      </c>
      <c r="AD2801" t="s">
        <v>93</v>
      </c>
      <c r="AE2801" t="s">
        <v>3241</v>
      </c>
      <c r="AH2801" t="s">
        <v>10229</v>
      </c>
      <c r="AI2801" t="s">
        <v>10230</v>
      </c>
      <c r="AP2801" t="s">
        <v>97</v>
      </c>
      <c r="AQ2801" t="s">
        <v>98</v>
      </c>
      <c r="AR2801" t="s">
        <v>99</v>
      </c>
      <c r="AS2801" t="s">
        <v>10052</v>
      </c>
      <c r="AT2801" t="s">
        <v>275</v>
      </c>
      <c r="AU2801" t="s">
        <v>276</v>
      </c>
      <c r="AV2801" t="s">
        <v>10231</v>
      </c>
      <c r="AW2801" t="s">
        <v>10232</v>
      </c>
      <c r="AX2801" t="s">
        <v>10233</v>
      </c>
      <c r="AY2801" t="s">
        <v>10234</v>
      </c>
      <c r="AZ2801" t="s">
        <v>107</v>
      </c>
      <c r="BC2801" t="s">
        <v>10235</v>
      </c>
      <c r="BD2801" t="s">
        <v>10236</v>
      </c>
      <c r="BE2801" t="s">
        <v>212</v>
      </c>
      <c r="BF2801" t="s">
        <v>10237</v>
      </c>
      <c r="BG2801" t="s">
        <v>111</v>
      </c>
      <c r="BH2801" t="s">
        <v>10238</v>
      </c>
      <c r="BI2801" t="s">
        <v>10052</v>
      </c>
      <c r="BL2801" t="s">
        <v>1724</v>
      </c>
    </row>
    <row r="2802" spans="2:64">
      <c r="B2802" t="s">
        <v>56549</v>
      </c>
      <c r="C2802" t="str">
        <f>_xlfn.XLOOKUP(F2802,[1]data!$A:$A,[1]data!$A:$A,"",0,1)</f>
        <v/>
      </c>
      <c r="F2802" t="s">
        <v>10251</v>
      </c>
      <c r="G2802" t="s">
        <v>1748</v>
      </c>
      <c r="H2802" t="s">
        <v>10239</v>
      </c>
      <c r="I2802" t="s">
        <v>1750</v>
      </c>
      <c r="J2802" t="s">
        <v>1751</v>
      </c>
      <c r="K2802" t="s">
        <v>1752</v>
      </c>
      <c r="L2802" t="s">
        <v>82</v>
      </c>
      <c r="M2802" t="s">
        <v>10240</v>
      </c>
      <c r="N2802" t="s">
        <v>10241</v>
      </c>
      <c r="O2802" t="s">
        <v>10241</v>
      </c>
      <c r="P2802" t="s">
        <v>10242</v>
      </c>
      <c r="Q2802" t="s">
        <v>10243</v>
      </c>
      <c r="R2802" t="s">
        <v>86</v>
      </c>
      <c r="S2802" t="s">
        <v>7225</v>
      </c>
      <c r="T2802" t="s">
        <v>7226</v>
      </c>
      <c r="U2802" t="s">
        <v>7226</v>
      </c>
      <c r="V2802" t="s">
        <v>10244</v>
      </c>
      <c r="W2802" t="s">
        <v>524</v>
      </c>
      <c r="Y2802" t="s">
        <v>90</v>
      </c>
      <c r="Z2802" t="s">
        <v>1149</v>
      </c>
      <c r="AB2802" t="s">
        <v>526</v>
      </c>
      <c r="AD2802" t="s">
        <v>93</v>
      </c>
      <c r="AE2802" t="s">
        <v>94</v>
      </c>
      <c r="AH2802" t="s">
        <v>820</v>
      </c>
      <c r="AI2802" t="s">
        <v>10245</v>
      </c>
      <c r="AK2802" t="s">
        <v>9504</v>
      </c>
      <c r="AM2802" t="s">
        <v>9504</v>
      </c>
      <c r="AP2802" t="s">
        <v>97</v>
      </c>
      <c r="AQ2802" t="s">
        <v>98</v>
      </c>
      <c r="AR2802" t="s">
        <v>99</v>
      </c>
      <c r="AS2802" t="s">
        <v>10052</v>
      </c>
      <c r="AT2802" t="s">
        <v>131</v>
      </c>
      <c r="AU2802" t="s">
        <v>102</v>
      </c>
      <c r="AV2802" t="s">
        <v>10246</v>
      </c>
      <c r="AW2802" t="s">
        <v>10247</v>
      </c>
      <c r="AX2802" t="s">
        <v>10248</v>
      </c>
      <c r="AY2802" t="s">
        <v>1763</v>
      </c>
      <c r="AZ2802" t="s">
        <v>107</v>
      </c>
      <c r="BC2802" t="s">
        <v>10249</v>
      </c>
      <c r="BD2802" t="s">
        <v>10250</v>
      </c>
      <c r="BF2802" t="s">
        <v>10251</v>
      </c>
      <c r="BG2802" t="s">
        <v>111</v>
      </c>
      <c r="BH2802" t="s">
        <v>10252</v>
      </c>
      <c r="BI2802" t="s">
        <v>10052</v>
      </c>
      <c r="BJ2802" t="s">
        <v>9504</v>
      </c>
      <c r="BL2802" t="s">
        <v>539</v>
      </c>
    </row>
    <row r="2803" spans="2:64">
      <c r="B2803" t="s">
        <v>56549</v>
      </c>
      <c r="C2803" t="str">
        <f>_xlfn.XLOOKUP(F2803,[1]data!$A:$A,[1]data!$A:$A,"",0,1)</f>
        <v/>
      </c>
      <c r="F2803" t="s">
        <v>10266</v>
      </c>
      <c r="G2803" t="s">
        <v>10253</v>
      </c>
      <c r="H2803" t="s">
        <v>10254</v>
      </c>
      <c r="I2803" t="s">
        <v>2170</v>
      </c>
      <c r="J2803" t="s">
        <v>2171</v>
      </c>
      <c r="K2803" t="s">
        <v>10255</v>
      </c>
      <c r="L2803" t="s">
        <v>414</v>
      </c>
      <c r="M2803" t="s">
        <v>10256</v>
      </c>
      <c r="N2803" t="s">
        <v>10257</v>
      </c>
      <c r="O2803" t="s">
        <v>3786</v>
      </c>
      <c r="P2803" t="s">
        <v>2176</v>
      </c>
      <c r="Q2803" t="s">
        <v>2176</v>
      </c>
      <c r="R2803" t="s">
        <v>86</v>
      </c>
      <c r="S2803" t="s">
        <v>10258</v>
      </c>
      <c r="T2803" t="s">
        <v>1475</v>
      </c>
      <c r="U2803" t="s">
        <v>1475</v>
      </c>
      <c r="V2803" t="s">
        <v>10259</v>
      </c>
      <c r="W2803" t="s">
        <v>1477</v>
      </c>
      <c r="Y2803" t="s">
        <v>1298</v>
      </c>
      <c r="Z2803" t="s">
        <v>91</v>
      </c>
      <c r="AB2803" t="s">
        <v>2707</v>
      </c>
      <c r="AD2803" t="s">
        <v>93</v>
      </c>
      <c r="AE2803" t="s">
        <v>94</v>
      </c>
      <c r="AF2803" t="s">
        <v>2183</v>
      </c>
      <c r="AG2803" t="s">
        <v>397</v>
      </c>
      <c r="AH2803" t="s">
        <v>617</v>
      </c>
      <c r="AI2803" t="s">
        <v>10260</v>
      </c>
      <c r="AP2803" t="s">
        <v>97</v>
      </c>
      <c r="AQ2803" t="s">
        <v>98</v>
      </c>
      <c r="AR2803" t="s">
        <v>99</v>
      </c>
      <c r="AS2803" t="s">
        <v>10052</v>
      </c>
      <c r="AT2803" t="s">
        <v>275</v>
      </c>
      <c r="AU2803" t="s">
        <v>276</v>
      </c>
      <c r="AV2803" t="s">
        <v>10261</v>
      </c>
      <c r="AW2803" t="s">
        <v>10262</v>
      </c>
      <c r="AX2803" t="s">
        <v>10263</v>
      </c>
      <c r="AY2803" t="s">
        <v>10264</v>
      </c>
      <c r="AZ2803" t="s">
        <v>107</v>
      </c>
      <c r="BC2803" t="s">
        <v>2190</v>
      </c>
      <c r="BD2803" t="s">
        <v>10265</v>
      </c>
      <c r="BE2803" t="s">
        <v>212</v>
      </c>
      <c r="BF2803" t="s">
        <v>10266</v>
      </c>
      <c r="BG2803" t="s">
        <v>111</v>
      </c>
      <c r="BH2803" t="s">
        <v>10267</v>
      </c>
      <c r="BI2803" t="s">
        <v>10052</v>
      </c>
      <c r="BL2803" t="s">
        <v>2717</v>
      </c>
    </row>
    <row r="2804" spans="2:64">
      <c r="B2804" t="s">
        <v>56549</v>
      </c>
      <c r="C2804" t="str">
        <f>_xlfn.XLOOKUP(F2804,[1]data!$A:$A,[1]data!$A:$A,"",0,1)</f>
        <v/>
      </c>
      <c r="F2804" t="s">
        <v>10285</v>
      </c>
      <c r="G2804" t="s">
        <v>10268</v>
      </c>
      <c r="H2804" t="s">
        <v>10269</v>
      </c>
      <c r="I2804" t="s">
        <v>10270</v>
      </c>
      <c r="J2804" t="s">
        <v>10271</v>
      </c>
      <c r="K2804" t="s">
        <v>10272</v>
      </c>
      <c r="L2804" t="s">
        <v>82</v>
      </c>
      <c r="M2804" t="s">
        <v>10273</v>
      </c>
      <c r="N2804" t="s">
        <v>10274</v>
      </c>
      <c r="O2804" t="s">
        <v>10275</v>
      </c>
      <c r="P2804" t="s">
        <v>10276</v>
      </c>
      <c r="Q2804" t="s">
        <v>10276</v>
      </c>
      <c r="R2804" t="s">
        <v>86</v>
      </c>
      <c r="S2804" t="s">
        <v>1410</v>
      </c>
      <c r="U2804" t="s">
        <v>1411</v>
      </c>
      <c r="V2804" t="s">
        <v>10277</v>
      </c>
      <c r="W2804" t="s">
        <v>10278</v>
      </c>
      <c r="Y2804" t="s">
        <v>90</v>
      </c>
      <c r="Z2804" t="s">
        <v>91</v>
      </c>
      <c r="AB2804" t="s">
        <v>526</v>
      </c>
      <c r="AD2804" t="s">
        <v>93</v>
      </c>
      <c r="AE2804" t="s">
        <v>94</v>
      </c>
      <c r="AH2804" t="s">
        <v>1104</v>
      </c>
      <c r="AI2804" t="s">
        <v>10279</v>
      </c>
      <c r="AP2804" t="s">
        <v>97</v>
      </c>
      <c r="AQ2804" t="s">
        <v>98</v>
      </c>
      <c r="AR2804" t="s">
        <v>99</v>
      </c>
      <c r="AS2804" t="s">
        <v>10052</v>
      </c>
      <c r="AT2804" t="s">
        <v>131</v>
      </c>
      <c r="AU2804" t="s">
        <v>102</v>
      </c>
      <c r="AV2804" t="s">
        <v>10280</v>
      </c>
      <c r="AW2804" t="s">
        <v>10281</v>
      </c>
      <c r="AX2804" t="s">
        <v>9451</v>
      </c>
      <c r="AY2804" t="s">
        <v>10282</v>
      </c>
      <c r="AZ2804" t="s">
        <v>107</v>
      </c>
      <c r="BC2804" t="s">
        <v>10283</v>
      </c>
      <c r="BD2804" t="s">
        <v>10284</v>
      </c>
      <c r="BF2804" t="s">
        <v>10285</v>
      </c>
      <c r="BG2804" t="s">
        <v>111</v>
      </c>
      <c r="BH2804" t="s">
        <v>10286</v>
      </c>
      <c r="BI2804" t="s">
        <v>10052</v>
      </c>
      <c r="BL2804" t="s">
        <v>539</v>
      </c>
    </row>
    <row r="2805" spans="2:64">
      <c r="B2805" t="s">
        <v>56549</v>
      </c>
      <c r="C2805" t="str">
        <f>_xlfn.XLOOKUP(F2805,[1]data!$A:$A,[1]data!$A:$A,"",0,1)</f>
        <v/>
      </c>
      <c r="F2805" t="s">
        <v>10301</v>
      </c>
      <c r="G2805" t="s">
        <v>10287</v>
      </c>
      <c r="H2805" t="s">
        <v>10288</v>
      </c>
      <c r="I2805" t="s">
        <v>2020</v>
      </c>
      <c r="J2805" t="s">
        <v>2020</v>
      </c>
      <c r="K2805" t="s">
        <v>2020</v>
      </c>
      <c r="L2805" t="s">
        <v>82</v>
      </c>
      <c r="M2805" t="s">
        <v>10289</v>
      </c>
      <c r="N2805" t="s">
        <v>10290</v>
      </c>
      <c r="P2805" t="s">
        <v>2023</v>
      </c>
      <c r="Q2805" t="s">
        <v>2023</v>
      </c>
      <c r="R2805" t="s">
        <v>86</v>
      </c>
      <c r="S2805" t="s">
        <v>10291</v>
      </c>
      <c r="T2805" t="s">
        <v>10292</v>
      </c>
      <c r="U2805" t="s">
        <v>10293</v>
      </c>
      <c r="V2805" t="s">
        <v>10294</v>
      </c>
      <c r="W2805" t="s">
        <v>6726</v>
      </c>
      <c r="Y2805" t="s">
        <v>320</v>
      </c>
      <c r="Z2805" t="s">
        <v>91</v>
      </c>
      <c r="AB2805" t="s">
        <v>906</v>
      </c>
      <c r="AD2805" t="s">
        <v>93</v>
      </c>
      <c r="AE2805" t="s">
        <v>3241</v>
      </c>
      <c r="AH2805" t="s">
        <v>820</v>
      </c>
      <c r="AI2805" t="s">
        <v>10295</v>
      </c>
      <c r="AP2805" t="s">
        <v>97</v>
      </c>
      <c r="AQ2805" t="s">
        <v>98</v>
      </c>
      <c r="AR2805" t="s">
        <v>99</v>
      </c>
      <c r="AS2805" t="s">
        <v>10052</v>
      </c>
      <c r="AT2805" t="s">
        <v>275</v>
      </c>
      <c r="AU2805" t="s">
        <v>276</v>
      </c>
      <c r="AV2805" t="s">
        <v>10296</v>
      </c>
      <c r="AW2805" t="s">
        <v>10297</v>
      </c>
      <c r="AX2805" t="s">
        <v>10298</v>
      </c>
      <c r="AY2805" t="s">
        <v>10299</v>
      </c>
      <c r="AZ2805" t="s">
        <v>107</v>
      </c>
      <c r="BC2805" t="s">
        <v>2033</v>
      </c>
      <c r="BD2805" t="s">
        <v>10300</v>
      </c>
      <c r="BE2805" t="s">
        <v>212</v>
      </c>
      <c r="BF2805" t="s">
        <v>10301</v>
      </c>
      <c r="BG2805" t="s">
        <v>111</v>
      </c>
      <c r="BH2805" t="s">
        <v>10302</v>
      </c>
      <c r="BI2805" t="s">
        <v>10052</v>
      </c>
      <c r="BL2805" t="s">
        <v>916</v>
      </c>
    </row>
    <row r="2806" spans="2:64">
      <c r="C2806" t="str">
        <f>_xlfn.XLOOKUP(F2806,[1]data!$A:$A,[1]data!$A:$A,"",0,1)</f>
        <v/>
      </c>
      <c r="F2806" t="s">
        <v>10018</v>
      </c>
      <c r="G2806" t="s">
        <v>9998</v>
      </c>
      <c r="H2806" t="s">
        <v>9999</v>
      </c>
      <c r="J2806" t="s">
        <v>10000</v>
      </c>
      <c r="K2806" t="s">
        <v>10001</v>
      </c>
      <c r="L2806" t="s">
        <v>82</v>
      </c>
      <c r="M2806" t="s">
        <v>10002</v>
      </c>
      <c r="N2806" t="s">
        <v>10003</v>
      </c>
      <c r="O2806" t="s">
        <v>10004</v>
      </c>
      <c r="P2806" t="s">
        <v>10005</v>
      </c>
      <c r="Q2806" t="s">
        <v>10005</v>
      </c>
      <c r="R2806" t="s">
        <v>86</v>
      </c>
      <c r="S2806" t="s">
        <v>5804</v>
      </c>
      <c r="T2806" t="s">
        <v>10006</v>
      </c>
      <c r="U2806" t="s">
        <v>10007</v>
      </c>
      <c r="V2806" t="s">
        <v>10008</v>
      </c>
      <c r="W2806" t="s">
        <v>10009</v>
      </c>
      <c r="Y2806" t="s">
        <v>1298</v>
      </c>
      <c r="Z2806" t="s">
        <v>91</v>
      </c>
      <c r="AB2806" t="s">
        <v>2247</v>
      </c>
      <c r="AD2806" t="s">
        <v>93</v>
      </c>
      <c r="AE2806" t="s">
        <v>94</v>
      </c>
      <c r="AH2806" t="s">
        <v>2838</v>
      </c>
      <c r="AI2806" t="s">
        <v>10010</v>
      </c>
      <c r="AP2806" t="s">
        <v>97</v>
      </c>
      <c r="AQ2806" t="s">
        <v>98</v>
      </c>
      <c r="AR2806" t="s">
        <v>99</v>
      </c>
      <c r="AS2806" t="s">
        <v>10011</v>
      </c>
      <c r="AT2806" t="s">
        <v>530</v>
      </c>
      <c r="AU2806" t="s">
        <v>427</v>
      </c>
      <c r="AV2806" t="s">
        <v>10012</v>
      </c>
      <c r="AW2806" t="s">
        <v>10013</v>
      </c>
      <c r="AX2806" t="s">
        <v>10014</v>
      </c>
      <c r="AY2806" t="s">
        <v>10015</v>
      </c>
      <c r="AZ2806" t="s">
        <v>107</v>
      </c>
      <c r="BC2806" t="s">
        <v>10016</v>
      </c>
      <c r="BD2806" t="s">
        <v>10017</v>
      </c>
      <c r="BE2806" t="s">
        <v>212</v>
      </c>
      <c r="BF2806" t="s">
        <v>10018</v>
      </c>
      <c r="BG2806" t="s">
        <v>111</v>
      </c>
      <c r="BH2806" t="s">
        <v>10019</v>
      </c>
      <c r="BI2806" t="s">
        <v>10011</v>
      </c>
      <c r="BL2806" t="s">
        <v>2257</v>
      </c>
    </row>
    <row r="2807" spans="2:64">
      <c r="B2807" t="s">
        <v>56549</v>
      </c>
      <c r="C2807" t="str">
        <f>_xlfn.XLOOKUP(F2807,[1]data!$A:$A,[1]data!$A:$A,"",0,1)</f>
        <v/>
      </c>
      <c r="F2807" t="s">
        <v>10041</v>
      </c>
      <c r="G2807" t="s">
        <v>10020</v>
      </c>
      <c r="H2807" t="s">
        <v>10021</v>
      </c>
      <c r="I2807" t="s">
        <v>10022</v>
      </c>
      <c r="J2807" t="s">
        <v>10023</v>
      </c>
      <c r="K2807" t="s">
        <v>10024</v>
      </c>
      <c r="L2807" t="s">
        <v>82</v>
      </c>
      <c r="M2807" t="s">
        <v>10025</v>
      </c>
      <c r="N2807" t="s">
        <v>10026</v>
      </c>
      <c r="P2807" t="s">
        <v>10027</v>
      </c>
      <c r="Q2807" t="s">
        <v>10027</v>
      </c>
      <c r="R2807" t="s">
        <v>86</v>
      </c>
      <c r="S2807" t="s">
        <v>10028</v>
      </c>
      <c r="T2807" t="s">
        <v>10029</v>
      </c>
      <c r="U2807" t="s">
        <v>10030</v>
      </c>
      <c r="V2807" t="s">
        <v>10031</v>
      </c>
      <c r="W2807" t="s">
        <v>10032</v>
      </c>
      <c r="Y2807" t="s">
        <v>320</v>
      </c>
      <c r="Z2807" t="s">
        <v>91</v>
      </c>
      <c r="AB2807" t="s">
        <v>10033</v>
      </c>
      <c r="AD2807" t="s">
        <v>93</v>
      </c>
      <c r="AE2807" t="s">
        <v>94</v>
      </c>
      <c r="AH2807" t="s">
        <v>820</v>
      </c>
      <c r="AI2807" t="s">
        <v>10034</v>
      </c>
      <c r="AP2807" t="s">
        <v>97</v>
      </c>
      <c r="AQ2807" t="s">
        <v>98</v>
      </c>
      <c r="AR2807" t="s">
        <v>99</v>
      </c>
      <c r="AS2807" t="s">
        <v>10011</v>
      </c>
      <c r="AT2807" t="s">
        <v>530</v>
      </c>
      <c r="AU2807" t="s">
        <v>276</v>
      </c>
      <c r="AV2807" t="s">
        <v>10035</v>
      </c>
      <c r="AW2807" t="s">
        <v>10036</v>
      </c>
      <c r="AX2807" t="s">
        <v>10037</v>
      </c>
      <c r="AY2807" t="s">
        <v>10038</v>
      </c>
      <c r="AZ2807" t="s">
        <v>107</v>
      </c>
      <c r="BC2807" t="s">
        <v>10039</v>
      </c>
      <c r="BD2807" t="s">
        <v>10040</v>
      </c>
      <c r="BE2807" t="s">
        <v>212</v>
      </c>
      <c r="BF2807" t="s">
        <v>10041</v>
      </c>
      <c r="BG2807" t="s">
        <v>111</v>
      </c>
      <c r="BH2807" t="s">
        <v>10042</v>
      </c>
      <c r="BI2807" t="s">
        <v>10011</v>
      </c>
      <c r="BL2807" t="s">
        <v>10043</v>
      </c>
    </row>
    <row r="2808" spans="2:64">
      <c r="C2808" t="str">
        <f>_xlfn.XLOOKUP(F2808,[1]data!$A:$A,[1]data!$A:$A,"",0,1)</f>
        <v/>
      </c>
      <c r="F2808" t="s">
        <v>9981</v>
      </c>
      <c r="G2808" t="s">
        <v>9963</v>
      </c>
      <c r="H2808" t="s">
        <v>9963</v>
      </c>
      <c r="I2808" t="s">
        <v>9964</v>
      </c>
      <c r="J2808" t="s">
        <v>9965</v>
      </c>
      <c r="K2808" t="s">
        <v>9966</v>
      </c>
      <c r="L2808" t="s">
        <v>82</v>
      </c>
      <c r="M2808" t="s">
        <v>9967</v>
      </c>
      <c r="N2808" t="s">
        <v>9968</v>
      </c>
      <c r="O2808" t="s">
        <v>9969</v>
      </c>
      <c r="P2808" t="s">
        <v>9970</v>
      </c>
      <c r="Q2808" t="s">
        <v>9970</v>
      </c>
      <c r="R2808" t="s">
        <v>86</v>
      </c>
      <c r="S2808" t="s">
        <v>3675</v>
      </c>
      <c r="T2808" t="s">
        <v>3676</v>
      </c>
      <c r="U2808" t="s">
        <v>3676</v>
      </c>
      <c r="V2808" t="s">
        <v>9971</v>
      </c>
      <c r="W2808" t="s">
        <v>9972</v>
      </c>
      <c r="Y2808" t="s">
        <v>90</v>
      </c>
      <c r="Z2808" t="s">
        <v>91</v>
      </c>
      <c r="AB2808" t="s">
        <v>1433</v>
      </c>
      <c r="AD2808" t="s">
        <v>93</v>
      </c>
      <c r="AE2808" t="s">
        <v>94</v>
      </c>
      <c r="AH2808" t="s">
        <v>642</v>
      </c>
      <c r="AI2808" t="s">
        <v>9973</v>
      </c>
      <c r="AP2808" t="s">
        <v>97</v>
      </c>
      <c r="AQ2808" t="s">
        <v>98</v>
      </c>
      <c r="AR2808" t="s">
        <v>99</v>
      </c>
      <c r="AS2808" t="s">
        <v>9974</v>
      </c>
      <c r="AT2808" t="s">
        <v>131</v>
      </c>
      <c r="AU2808" t="s">
        <v>102</v>
      </c>
      <c r="AV2808" t="s">
        <v>9975</v>
      </c>
      <c r="AW2808" t="s">
        <v>9976</v>
      </c>
      <c r="AX2808" t="s">
        <v>9977</v>
      </c>
      <c r="AY2808" t="s">
        <v>9978</v>
      </c>
      <c r="AZ2808" t="s">
        <v>107</v>
      </c>
      <c r="BC2808" t="s">
        <v>9979</v>
      </c>
      <c r="BD2808" t="s">
        <v>9980</v>
      </c>
      <c r="BF2808" t="s">
        <v>9981</v>
      </c>
      <c r="BG2808" t="s">
        <v>111</v>
      </c>
      <c r="BH2808" t="s">
        <v>9982</v>
      </c>
      <c r="BI2808" t="s">
        <v>9974</v>
      </c>
      <c r="BL2808" t="s">
        <v>1444</v>
      </c>
    </row>
    <row r="2809" spans="2:64">
      <c r="C2809" t="str">
        <f>_xlfn.XLOOKUP(F2809,[1]data!$A:$A,[1]data!$A:$A,"",0,1)</f>
        <v/>
      </c>
      <c r="F2809" t="s">
        <v>9996</v>
      </c>
      <c r="G2809" t="s">
        <v>9983</v>
      </c>
      <c r="H2809" t="s">
        <v>9984</v>
      </c>
      <c r="I2809" t="s">
        <v>3453</v>
      </c>
      <c r="J2809" t="s">
        <v>3454</v>
      </c>
      <c r="K2809" t="s">
        <v>9985</v>
      </c>
      <c r="L2809" t="s">
        <v>82</v>
      </c>
      <c r="M2809" t="s">
        <v>9986</v>
      </c>
      <c r="N2809" t="s">
        <v>9987</v>
      </c>
      <c r="O2809" t="s">
        <v>9987</v>
      </c>
      <c r="P2809" t="s">
        <v>9988</v>
      </c>
      <c r="Q2809" t="s">
        <v>9988</v>
      </c>
      <c r="R2809" t="s">
        <v>86</v>
      </c>
      <c r="S2809" t="s">
        <v>2388</v>
      </c>
      <c r="U2809" t="s">
        <v>2389</v>
      </c>
      <c r="V2809" t="s">
        <v>3463</v>
      </c>
      <c r="W2809" t="s">
        <v>3463</v>
      </c>
      <c r="Y2809" t="s">
        <v>90</v>
      </c>
      <c r="Z2809" t="s">
        <v>91</v>
      </c>
      <c r="AB2809" t="s">
        <v>2351</v>
      </c>
      <c r="AD2809" t="s">
        <v>93</v>
      </c>
      <c r="AE2809" t="s">
        <v>94</v>
      </c>
      <c r="AH2809" t="s">
        <v>820</v>
      </c>
      <c r="AI2809" t="s">
        <v>9989</v>
      </c>
      <c r="AP2809" t="s">
        <v>97</v>
      </c>
      <c r="AQ2809" t="s">
        <v>98</v>
      </c>
      <c r="AR2809" t="s">
        <v>99</v>
      </c>
      <c r="AS2809" t="s">
        <v>9974</v>
      </c>
      <c r="AT2809" t="s">
        <v>131</v>
      </c>
      <c r="AU2809" t="s">
        <v>102</v>
      </c>
      <c r="AV2809" t="s">
        <v>9990</v>
      </c>
      <c r="AW2809" t="s">
        <v>9991</v>
      </c>
      <c r="AX2809" t="s">
        <v>9992</v>
      </c>
      <c r="AY2809" t="s">
        <v>9993</v>
      </c>
      <c r="AZ2809" t="s">
        <v>107</v>
      </c>
      <c r="BC2809" t="s">
        <v>9994</v>
      </c>
      <c r="BD2809" t="s">
        <v>9995</v>
      </c>
      <c r="BE2809" t="s">
        <v>212</v>
      </c>
      <c r="BF2809" t="s">
        <v>9996</v>
      </c>
      <c r="BG2809" t="s">
        <v>111</v>
      </c>
      <c r="BH2809" t="s">
        <v>9997</v>
      </c>
      <c r="BI2809" t="s">
        <v>9974</v>
      </c>
      <c r="BL2809" t="s">
        <v>2361</v>
      </c>
    </row>
    <row r="2810" spans="2:64">
      <c r="B2810" t="s">
        <v>56549</v>
      </c>
      <c r="C2810" t="str">
        <f>_xlfn.XLOOKUP(F2810,[1]data!$A:$A,[1]data!$A:$A,"",0,1)</f>
        <v/>
      </c>
      <c r="F2810" t="s">
        <v>9662</v>
      </c>
      <c r="G2810" t="s">
        <v>9644</v>
      </c>
      <c r="H2810" t="s">
        <v>9645</v>
      </c>
      <c r="I2810" t="s">
        <v>9646</v>
      </c>
      <c r="J2810" t="s">
        <v>9647</v>
      </c>
      <c r="K2810" t="s">
        <v>9648</v>
      </c>
      <c r="L2810" t="s">
        <v>82</v>
      </c>
      <c r="M2810" t="s">
        <v>9649</v>
      </c>
      <c r="N2810" t="s">
        <v>9650</v>
      </c>
      <c r="P2810" t="s">
        <v>9651</v>
      </c>
      <c r="Q2810" t="s">
        <v>9651</v>
      </c>
      <c r="R2810" t="s">
        <v>197</v>
      </c>
      <c r="S2810" t="s">
        <v>684</v>
      </c>
      <c r="T2810" t="s">
        <v>9652</v>
      </c>
      <c r="U2810" t="s">
        <v>9652</v>
      </c>
      <c r="V2810" t="s">
        <v>449</v>
      </c>
      <c r="W2810" t="s">
        <v>449</v>
      </c>
      <c r="Y2810" t="s">
        <v>251</v>
      </c>
      <c r="Z2810" t="s">
        <v>91</v>
      </c>
      <c r="AB2810" t="s">
        <v>9653</v>
      </c>
      <c r="AD2810" t="s">
        <v>93</v>
      </c>
      <c r="AE2810" t="s">
        <v>94</v>
      </c>
      <c r="AF2810" t="s">
        <v>6926</v>
      </c>
      <c r="AH2810" t="s">
        <v>711</v>
      </c>
      <c r="AI2810" t="s">
        <v>9654</v>
      </c>
      <c r="AP2810" t="s">
        <v>97</v>
      </c>
      <c r="AQ2810" t="s">
        <v>98</v>
      </c>
      <c r="AR2810" t="s">
        <v>99</v>
      </c>
      <c r="AS2810" t="s">
        <v>9655</v>
      </c>
      <c r="AT2810" t="s">
        <v>530</v>
      </c>
      <c r="AU2810" t="s">
        <v>276</v>
      </c>
      <c r="AV2810" t="s">
        <v>9656</v>
      </c>
      <c r="AW2810" t="s">
        <v>9657</v>
      </c>
      <c r="AX2810" t="s">
        <v>9658</v>
      </c>
      <c r="AY2810" t="s">
        <v>9659</v>
      </c>
      <c r="AZ2810" t="s">
        <v>107</v>
      </c>
      <c r="BC2810" t="s">
        <v>9660</v>
      </c>
      <c r="BD2810" t="s">
        <v>9661</v>
      </c>
      <c r="BE2810" t="s">
        <v>212</v>
      </c>
      <c r="BF2810" t="s">
        <v>9662</v>
      </c>
      <c r="BG2810" t="s">
        <v>111</v>
      </c>
      <c r="BH2810" t="s">
        <v>9663</v>
      </c>
      <c r="BI2810" t="s">
        <v>9655</v>
      </c>
      <c r="BL2810" t="s">
        <v>9664</v>
      </c>
    </row>
    <row r="2811" spans="2:64">
      <c r="B2811" t="s">
        <v>56549</v>
      </c>
      <c r="C2811" t="str">
        <f>_xlfn.XLOOKUP(F2811,[1]data!$A:$A,[1]data!$A:$A,"",0,1)</f>
        <v/>
      </c>
      <c r="F2811" t="s">
        <v>9683</v>
      </c>
      <c r="G2811" t="s">
        <v>9665</v>
      </c>
      <c r="H2811" t="s">
        <v>9666</v>
      </c>
      <c r="I2811" t="s">
        <v>9667</v>
      </c>
      <c r="J2811" t="s">
        <v>9668</v>
      </c>
      <c r="K2811" t="s">
        <v>9669</v>
      </c>
      <c r="L2811" t="s">
        <v>82</v>
      </c>
      <c r="M2811" t="s">
        <v>9670</v>
      </c>
      <c r="N2811" t="s">
        <v>9671</v>
      </c>
      <c r="P2811" t="s">
        <v>9672</v>
      </c>
      <c r="Q2811" t="s">
        <v>9672</v>
      </c>
      <c r="R2811" t="s">
        <v>197</v>
      </c>
      <c r="S2811" t="s">
        <v>9673</v>
      </c>
      <c r="T2811" t="s">
        <v>9674</v>
      </c>
      <c r="U2811" t="s">
        <v>9674</v>
      </c>
      <c r="V2811" t="s">
        <v>319</v>
      </c>
      <c r="W2811" t="s">
        <v>319</v>
      </c>
      <c r="Y2811" t="s">
        <v>251</v>
      </c>
      <c r="Z2811" t="s">
        <v>91</v>
      </c>
      <c r="AB2811" t="s">
        <v>1690</v>
      </c>
      <c r="AD2811" t="s">
        <v>93</v>
      </c>
      <c r="AE2811" t="s">
        <v>94</v>
      </c>
      <c r="AH2811" t="s">
        <v>2118</v>
      </c>
      <c r="AI2811" t="s">
        <v>9675</v>
      </c>
      <c r="AP2811" t="s">
        <v>97</v>
      </c>
      <c r="AQ2811" t="s">
        <v>98</v>
      </c>
      <c r="AR2811" t="s">
        <v>99</v>
      </c>
      <c r="AS2811" t="s">
        <v>9655</v>
      </c>
      <c r="AT2811" t="s">
        <v>951</v>
      </c>
      <c r="AU2811" t="s">
        <v>9676</v>
      </c>
      <c r="AV2811" t="s">
        <v>9677</v>
      </c>
      <c r="AW2811" t="s">
        <v>9678</v>
      </c>
      <c r="AX2811" t="s">
        <v>9679</v>
      </c>
      <c r="AY2811" t="s">
        <v>9680</v>
      </c>
      <c r="AZ2811" t="s">
        <v>107</v>
      </c>
      <c r="BC2811" t="s">
        <v>9681</v>
      </c>
      <c r="BD2811" t="s">
        <v>9682</v>
      </c>
      <c r="BE2811" t="s">
        <v>212</v>
      </c>
      <c r="BF2811" t="s">
        <v>9683</v>
      </c>
      <c r="BG2811" t="s">
        <v>111</v>
      </c>
      <c r="BH2811" t="s">
        <v>9684</v>
      </c>
      <c r="BI2811" t="s">
        <v>9655</v>
      </c>
      <c r="BL2811" t="s">
        <v>1702</v>
      </c>
    </row>
    <row r="2812" spans="2:64">
      <c r="C2812" t="str">
        <f>_xlfn.XLOOKUP(F2812,[1]data!$A:$A,[1]data!$A:$A,"",0,1)</f>
        <v/>
      </c>
      <c r="F2812" t="s">
        <v>9706</v>
      </c>
      <c r="G2812" t="s">
        <v>1089</v>
      </c>
      <c r="H2812" t="s">
        <v>9685</v>
      </c>
      <c r="I2812" t="s">
        <v>9686</v>
      </c>
      <c r="J2812" t="s">
        <v>9686</v>
      </c>
      <c r="K2812" t="s">
        <v>9687</v>
      </c>
      <c r="L2812" t="s">
        <v>82</v>
      </c>
      <c r="M2812" t="s">
        <v>9688</v>
      </c>
      <c r="N2812" t="s">
        <v>9689</v>
      </c>
      <c r="O2812" t="s">
        <v>9690</v>
      </c>
      <c r="P2812" t="s">
        <v>9691</v>
      </c>
      <c r="Q2812" t="s">
        <v>1686</v>
      </c>
      <c r="R2812" t="s">
        <v>197</v>
      </c>
      <c r="S2812" t="s">
        <v>9692</v>
      </c>
      <c r="T2812" t="s">
        <v>2511</v>
      </c>
      <c r="U2812" t="s">
        <v>2511</v>
      </c>
      <c r="V2812" t="s">
        <v>9693</v>
      </c>
      <c r="W2812" t="s">
        <v>4537</v>
      </c>
      <c r="Y2812" t="s">
        <v>320</v>
      </c>
      <c r="Z2812" t="s">
        <v>91</v>
      </c>
      <c r="AA2812" t="s">
        <v>9694</v>
      </c>
      <c r="AB2812" t="s">
        <v>9695</v>
      </c>
      <c r="AC2812" t="s">
        <v>525</v>
      </c>
      <c r="AD2812" t="s">
        <v>93</v>
      </c>
      <c r="AE2812" t="s">
        <v>94</v>
      </c>
      <c r="AG2812" t="s">
        <v>397</v>
      </c>
      <c r="AH2812" t="s">
        <v>617</v>
      </c>
      <c r="AI2812" t="s">
        <v>9696</v>
      </c>
      <c r="AP2812" t="s">
        <v>528</v>
      </c>
      <c r="AQ2812" t="s">
        <v>9697</v>
      </c>
      <c r="AR2812" t="s">
        <v>99</v>
      </c>
      <c r="AS2812" t="s">
        <v>9655</v>
      </c>
      <c r="AT2812" t="s">
        <v>275</v>
      </c>
      <c r="AU2812" t="s">
        <v>427</v>
      </c>
      <c r="AV2812" t="s">
        <v>9698</v>
      </c>
      <c r="AW2812" t="s">
        <v>9699</v>
      </c>
      <c r="AX2812" t="s">
        <v>9700</v>
      </c>
      <c r="AY2812" t="s">
        <v>9701</v>
      </c>
      <c r="AZ2812" t="s">
        <v>107</v>
      </c>
      <c r="BA2812" t="s">
        <v>9702</v>
      </c>
      <c r="BC2812" t="s">
        <v>9703</v>
      </c>
      <c r="BD2812" t="s">
        <v>9704</v>
      </c>
      <c r="BE2812" t="s">
        <v>9705</v>
      </c>
      <c r="BF2812" t="s">
        <v>9706</v>
      </c>
      <c r="BG2812" t="s">
        <v>111</v>
      </c>
      <c r="BH2812" t="s">
        <v>9707</v>
      </c>
      <c r="BI2812" t="s">
        <v>9655</v>
      </c>
      <c r="BL2812" t="s">
        <v>5015</v>
      </c>
    </row>
    <row r="2813" spans="2:64">
      <c r="C2813" t="str">
        <f>_xlfn.XLOOKUP(F2813,[1]data!$A:$A,[1]data!$A:$A,"",0,1)</f>
        <v/>
      </c>
      <c r="F2813" t="s">
        <v>9725</v>
      </c>
      <c r="G2813" t="s">
        <v>9708</v>
      </c>
      <c r="H2813" t="s">
        <v>9709</v>
      </c>
      <c r="I2813" t="s">
        <v>9710</v>
      </c>
      <c r="J2813" t="s">
        <v>9711</v>
      </c>
      <c r="K2813" t="s">
        <v>9712</v>
      </c>
      <c r="L2813" t="s">
        <v>82</v>
      </c>
      <c r="M2813" t="s">
        <v>9713</v>
      </c>
      <c r="N2813" t="s">
        <v>9714</v>
      </c>
      <c r="O2813" t="s">
        <v>9714</v>
      </c>
      <c r="P2813" t="s">
        <v>9715</v>
      </c>
      <c r="Q2813" t="s">
        <v>9715</v>
      </c>
      <c r="R2813" t="s">
        <v>86</v>
      </c>
      <c r="S2813" t="s">
        <v>838</v>
      </c>
      <c r="T2813" t="s">
        <v>839</v>
      </c>
      <c r="U2813" t="s">
        <v>839</v>
      </c>
      <c r="V2813" t="s">
        <v>9716</v>
      </c>
      <c r="W2813" t="s">
        <v>9717</v>
      </c>
      <c r="Y2813" t="s">
        <v>90</v>
      </c>
      <c r="Z2813" t="s">
        <v>641</v>
      </c>
      <c r="AB2813" t="s">
        <v>297</v>
      </c>
      <c r="AD2813" t="s">
        <v>93</v>
      </c>
      <c r="AE2813" t="s">
        <v>94</v>
      </c>
      <c r="AH2813" t="s">
        <v>1104</v>
      </c>
      <c r="AI2813" t="s">
        <v>9718</v>
      </c>
      <c r="AK2813" t="s">
        <v>7538</v>
      </c>
      <c r="AM2813" t="s">
        <v>7538</v>
      </c>
      <c r="AP2813" t="s">
        <v>97</v>
      </c>
      <c r="AQ2813" t="s">
        <v>98</v>
      </c>
      <c r="AR2813" t="s">
        <v>99</v>
      </c>
      <c r="AS2813" t="s">
        <v>9655</v>
      </c>
      <c r="AT2813" t="s">
        <v>101</v>
      </c>
      <c r="AU2813" t="s">
        <v>102</v>
      </c>
      <c r="AV2813" t="s">
        <v>9719</v>
      </c>
      <c r="AW2813" t="s">
        <v>9720</v>
      </c>
      <c r="AX2813" t="s">
        <v>9721</v>
      </c>
      <c r="AY2813" t="s">
        <v>9722</v>
      </c>
      <c r="AZ2813" t="s">
        <v>107</v>
      </c>
      <c r="BC2813" t="s">
        <v>9723</v>
      </c>
      <c r="BD2813" t="s">
        <v>9724</v>
      </c>
      <c r="BF2813" t="s">
        <v>9725</v>
      </c>
      <c r="BG2813" t="s">
        <v>111</v>
      </c>
      <c r="BH2813" t="s">
        <v>9726</v>
      </c>
      <c r="BI2813" t="s">
        <v>9655</v>
      </c>
      <c r="BJ2813" t="s">
        <v>7538</v>
      </c>
      <c r="BL2813" t="s">
        <v>308</v>
      </c>
    </row>
    <row r="2814" spans="2:64">
      <c r="C2814" t="str">
        <f>_xlfn.XLOOKUP(F2814,[1]data!$A:$A,[1]data!$A:$A,"",0,1)</f>
        <v/>
      </c>
      <c r="F2814" t="s">
        <v>9740</v>
      </c>
      <c r="G2814" t="s">
        <v>9727</v>
      </c>
      <c r="H2814" t="s">
        <v>9727</v>
      </c>
      <c r="I2814" t="s">
        <v>8609</v>
      </c>
      <c r="J2814" t="s">
        <v>8610</v>
      </c>
      <c r="K2814" t="s">
        <v>9728</v>
      </c>
      <c r="L2814" t="s">
        <v>365</v>
      </c>
      <c r="M2814" t="s">
        <v>9729</v>
      </c>
      <c r="N2814" t="s">
        <v>9730</v>
      </c>
      <c r="O2814" t="s">
        <v>9730</v>
      </c>
      <c r="P2814" t="s">
        <v>6391</v>
      </c>
      <c r="Q2814" t="s">
        <v>6391</v>
      </c>
      <c r="R2814" t="s">
        <v>86</v>
      </c>
      <c r="S2814" t="s">
        <v>591</v>
      </c>
      <c r="U2814" t="s">
        <v>592</v>
      </c>
      <c r="V2814" t="s">
        <v>9731</v>
      </c>
      <c r="W2814" t="s">
        <v>9732</v>
      </c>
      <c r="Y2814" t="s">
        <v>90</v>
      </c>
      <c r="Z2814" t="s">
        <v>91</v>
      </c>
      <c r="AB2814" t="s">
        <v>2882</v>
      </c>
      <c r="AD2814" t="s">
        <v>93</v>
      </c>
      <c r="AE2814" t="s">
        <v>94</v>
      </c>
      <c r="AH2814" t="s">
        <v>820</v>
      </c>
      <c r="AI2814" t="s">
        <v>9733</v>
      </c>
      <c r="AP2814" t="s">
        <v>97</v>
      </c>
      <c r="AQ2814" t="s">
        <v>98</v>
      </c>
      <c r="AR2814" t="s">
        <v>99</v>
      </c>
      <c r="AS2814" t="s">
        <v>9655</v>
      </c>
      <c r="AT2814" t="s">
        <v>101</v>
      </c>
      <c r="AU2814" t="s">
        <v>102</v>
      </c>
      <c r="AV2814" t="s">
        <v>9734</v>
      </c>
      <c r="AW2814" t="s">
        <v>9735</v>
      </c>
      <c r="AX2814" t="s">
        <v>9736</v>
      </c>
      <c r="AY2814" t="s">
        <v>9737</v>
      </c>
      <c r="AZ2814" t="s">
        <v>107</v>
      </c>
      <c r="BC2814" t="s">
        <v>9738</v>
      </c>
      <c r="BD2814" t="s">
        <v>9739</v>
      </c>
      <c r="BF2814" t="s">
        <v>9740</v>
      </c>
      <c r="BG2814" t="s">
        <v>111</v>
      </c>
      <c r="BH2814" t="s">
        <v>9741</v>
      </c>
      <c r="BI2814" t="s">
        <v>9655</v>
      </c>
      <c r="BL2814" t="s">
        <v>1724</v>
      </c>
    </row>
    <row r="2815" spans="2:64">
      <c r="C2815" t="str">
        <f>_xlfn.XLOOKUP(F2815,[1]data!$A:$A,[1]data!$A:$A,"",0,1)</f>
        <v/>
      </c>
      <c r="F2815" t="s">
        <v>9762</v>
      </c>
      <c r="G2815" t="s">
        <v>9742</v>
      </c>
      <c r="H2815" t="s">
        <v>9743</v>
      </c>
      <c r="I2815" t="s">
        <v>9744</v>
      </c>
      <c r="J2815" t="s">
        <v>9744</v>
      </c>
      <c r="K2815" t="s">
        <v>9745</v>
      </c>
      <c r="L2815" t="s">
        <v>82</v>
      </c>
      <c r="M2815" t="s">
        <v>9746</v>
      </c>
      <c r="N2815" t="s">
        <v>9747</v>
      </c>
      <c r="P2815" t="s">
        <v>9748</v>
      </c>
      <c r="Q2815" t="s">
        <v>9748</v>
      </c>
      <c r="R2815" t="s">
        <v>86</v>
      </c>
      <c r="S2815" t="s">
        <v>9749</v>
      </c>
      <c r="T2815" t="s">
        <v>9750</v>
      </c>
      <c r="U2815" t="s">
        <v>9751</v>
      </c>
      <c r="V2815" t="s">
        <v>9752</v>
      </c>
      <c r="W2815" t="s">
        <v>9753</v>
      </c>
      <c r="Y2815" t="s">
        <v>251</v>
      </c>
      <c r="Z2815" t="s">
        <v>91</v>
      </c>
      <c r="AB2815" t="s">
        <v>9754</v>
      </c>
      <c r="AD2815" t="s">
        <v>93</v>
      </c>
      <c r="AE2815" t="s">
        <v>94</v>
      </c>
      <c r="AH2815" t="s">
        <v>820</v>
      </c>
      <c r="AI2815" t="s">
        <v>9755</v>
      </c>
      <c r="AP2815" t="s">
        <v>97</v>
      </c>
      <c r="AQ2815" t="s">
        <v>98</v>
      </c>
      <c r="AR2815" t="s">
        <v>99</v>
      </c>
      <c r="AS2815" t="s">
        <v>9655</v>
      </c>
      <c r="AT2815" t="s">
        <v>951</v>
      </c>
      <c r="AU2815" t="s">
        <v>399</v>
      </c>
      <c r="AV2815" t="s">
        <v>9756</v>
      </c>
      <c r="AW2815" t="s">
        <v>9757</v>
      </c>
      <c r="AX2815" t="s">
        <v>9758</v>
      </c>
      <c r="AY2815" t="s">
        <v>9759</v>
      </c>
      <c r="AZ2815" t="s">
        <v>107</v>
      </c>
      <c r="BC2815" t="s">
        <v>9760</v>
      </c>
      <c r="BD2815" t="s">
        <v>9761</v>
      </c>
      <c r="BE2815" t="s">
        <v>212</v>
      </c>
      <c r="BF2815" t="s">
        <v>9762</v>
      </c>
      <c r="BG2815" t="s">
        <v>111</v>
      </c>
      <c r="BH2815" t="s">
        <v>9763</v>
      </c>
      <c r="BI2815" t="s">
        <v>9655</v>
      </c>
      <c r="BL2815" t="s">
        <v>9764</v>
      </c>
    </row>
    <row r="2816" spans="2:64">
      <c r="C2816" t="str">
        <f>_xlfn.XLOOKUP(F2816,[1]data!$A:$A,[1]data!$A:$A,"",0,1)</f>
        <v/>
      </c>
      <c r="F2816" t="s">
        <v>9776</v>
      </c>
      <c r="G2816" t="s">
        <v>6493</v>
      </c>
      <c r="H2816" t="s">
        <v>9765</v>
      </c>
      <c r="I2816" t="s">
        <v>241</v>
      </c>
      <c r="J2816" t="s">
        <v>242</v>
      </c>
      <c r="K2816" t="s">
        <v>6494</v>
      </c>
      <c r="L2816" t="s">
        <v>82</v>
      </c>
      <c r="M2816" t="s">
        <v>9766</v>
      </c>
      <c r="N2816" t="s">
        <v>9767</v>
      </c>
      <c r="O2816" t="s">
        <v>9767</v>
      </c>
      <c r="P2816" t="s">
        <v>8325</v>
      </c>
      <c r="Q2816" t="s">
        <v>8325</v>
      </c>
      <c r="R2816" t="s">
        <v>86</v>
      </c>
      <c r="S2816" t="s">
        <v>3573</v>
      </c>
      <c r="T2816" t="s">
        <v>3574</v>
      </c>
      <c r="U2816" t="s">
        <v>3574</v>
      </c>
      <c r="V2816" t="s">
        <v>9768</v>
      </c>
      <c r="W2816" t="s">
        <v>6502</v>
      </c>
      <c r="Y2816" t="s">
        <v>90</v>
      </c>
      <c r="Z2816" t="s">
        <v>91</v>
      </c>
      <c r="AB2816" t="s">
        <v>1433</v>
      </c>
      <c r="AD2816" t="s">
        <v>93</v>
      </c>
      <c r="AE2816" t="s">
        <v>94</v>
      </c>
      <c r="AH2816" t="s">
        <v>820</v>
      </c>
      <c r="AI2816" t="s">
        <v>9769</v>
      </c>
      <c r="AP2816" t="s">
        <v>97</v>
      </c>
      <c r="AQ2816" t="s">
        <v>98</v>
      </c>
      <c r="AR2816" t="s">
        <v>99</v>
      </c>
      <c r="AS2816" t="s">
        <v>9655</v>
      </c>
      <c r="AT2816" t="s">
        <v>131</v>
      </c>
      <c r="AU2816" t="s">
        <v>102</v>
      </c>
      <c r="AV2816" t="s">
        <v>9770</v>
      </c>
      <c r="AW2816" t="s">
        <v>9771</v>
      </c>
      <c r="AX2816" t="s">
        <v>9772</v>
      </c>
      <c r="AY2816" t="s">
        <v>9773</v>
      </c>
      <c r="AZ2816" t="s">
        <v>107</v>
      </c>
      <c r="BC2816" t="s">
        <v>9774</v>
      </c>
      <c r="BD2816" t="s">
        <v>9775</v>
      </c>
      <c r="BF2816" t="s">
        <v>9776</v>
      </c>
      <c r="BG2816" t="s">
        <v>111</v>
      </c>
      <c r="BH2816" t="s">
        <v>9777</v>
      </c>
      <c r="BI2816" t="s">
        <v>9655</v>
      </c>
      <c r="BL2816" t="s">
        <v>1444</v>
      </c>
    </row>
    <row r="2817" spans="2:64">
      <c r="C2817" t="str">
        <f>_xlfn.XLOOKUP(F2817,[1]data!$A:$A,[1]data!$A:$A,"",0,1)</f>
        <v/>
      </c>
      <c r="F2817" t="s">
        <v>9793</v>
      </c>
      <c r="G2817" t="s">
        <v>9778</v>
      </c>
      <c r="H2817" t="s">
        <v>9779</v>
      </c>
      <c r="I2817" t="s">
        <v>7219</v>
      </c>
      <c r="J2817" t="s">
        <v>7220</v>
      </c>
      <c r="K2817" t="s">
        <v>9780</v>
      </c>
      <c r="L2817" t="s">
        <v>82</v>
      </c>
      <c r="M2817" t="s">
        <v>9781</v>
      </c>
      <c r="N2817" t="s">
        <v>9782</v>
      </c>
      <c r="O2817" t="s">
        <v>9783</v>
      </c>
      <c r="P2817" t="s">
        <v>9784</v>
      </c>
      <c r="Q2817" t="s">
        <v>9784</v>
      </c>
      <c r="R2817" t="s">
        <v>86</v>
      </c>
      <c r="S2817" t="s">
        <v>173</v>
      </c>
      <c r="T2817" t="s">
        <v>174</v>
      </c>
      <c r="U2817" t="s">
        <v>174</v>
      </c>
      <c r="V2817" t="s">
        <v>9785</v>
      </c>
      <c r="W2817" t="s">
        <v>2596</v>
      </c>
      <c r="Y2817" t="s">
        <v>90</v>
      </c>
      <c r="Z2817" t="s">
        <v>641</v>
      </c>
      <c r="AB2817" t="s">
        <v>882</v>
      </c>
      <c r="AD2817" t="s">
        <v>93</v>
      </c>
      <c r="AE2817" t="s">
        <v>94</v>
      </c>
      <c r="AH2817" t="s">
        <v>820</v>
      </c>
      <c r="AI2817" t="s">
        <v>9786</v>
      </c>
      <c r="AK2817" t="s">
        <v>7538</v>
      </c>
      <c r="AM2817" t="s">
        <v>7538</v>
      </c>
      <c r="AP2817" t="s">
        <v>97</v>
      </c>
      <c r="AQ2817" t="s">
        <v>98</v>
      </c>
      <c r="AR2817" t="s">
        <v>99</v>
      </c>
      <c r="AS2817" t="s">
        <v>9655</v>
      </c>
      <c r="AT2817" t="s">
        <v>131</v>
      </c>
      <c r="AU2817" t="s">
        <v>102</v>
      </c>
      <c r="AV2817" t="s">
        <v>9787</v>
      </c>
      <c r="AW2817" t="s">
        <v>9788</v>
      </c>
      <c r="AX2817" t="s">
        <v>9789</v>
      </c>
      <c r="AY2817" t="s">
        <v>9790</v>
      </c>
      <c r="AZ2817" t="s">
        <v>107</v>
      </c>
      <c r="BC2817" t="s">
        <v>9791</v>
      </c>
      <c r="BD2817" t="s">
        <v>9792</v>
      </c>
      <c r="BF2817" t="s">
        <v>9793</v>
      </c>
      <c r="BG2817" t="s">
        <v>111</v>
      </c>
      <c r="BH2817" t="s">
        <v>9794</v>
      </c>
      <c r="BI2817" t="s">
        <v>9655</v>
      </c>
      <c r="BJ2817" t="s">
        <v>7538</v>
      </c>
      <c r="BL2817" t="s">
        <v>892</v>
      </c>
    </row>
    <row r="2818" spans="2:64">
      <c r="B2818" t="s">
        <v>56549</v>
      </c>
      <c r="C2818" t="str">
        <f>_xlfn.XLOOKUP(F2818,[1]data!$A:$A,[1]data!$A:$A,"",0,1)</f>
        <v/>
      </c>
      <c r="F2818" t="s">
        <v>9813</v>
      </c>
      <c r="G2818" t="s">
        <v>9795</v>
      </c>
      <c r="H2818" t="s">
        <v>9795</v>
      </c>
      <c r="I2818" t="s">
        <v>9796</v>
      </c>
      <c r="J2818" t="s">
        <v>9796</v>
      </c>
      <c r="K2818" t="s">
        <v>9797</v>
      </c>
      <c r="L2818" t="s">
        <v>414</v>
      </c>
      <c r="M2818" t="s">
        <v>9798</v>
      </c>
      <c r="N2818" t="s">
        <v>9799</v>
      </c>
      <c r="O2818" t="s">
        <v>9800</v>
      </c>
      <c r="P2818" t="s">
        <v>9801</v>
      </c>
      <c r="Q2818" t="s">
        <v>9802</v>
      </c>
      <c r="R2818" t="s">
        <v>197</v>
      </c>
      <c r="S2818" t="s">
        <v>684</v>
      </c>
      <c r="T2818" t="s">
        <v>685</v>
      </c>
      <c r="U2818" t="s">
        <v>685</v>
      </c>
      <c r="V2818" t="s">
        <v>9803</v>
      </c>
      <c r="W2818" t="s">
        <v>9804</v>
      </c>
      <c r="Y2818" t="s">
        <v>320</v>
      </c>
      <c r="Z2818" t="s">
        <v>91</v>
      </c>
      <c r="AB2818" t="s">
        <v>9805</v>
      </c>
      <c r="AD2818" t="s">
        <v>93</v>
      </c>
      <c r="AE2818" t="s">
        <v>94</v>
      </c>
      <c r="AF2818" t="s">
        <v>425</v>
      </c>
      <c r="AH2818" t="s">
        <v>820</v>
      </c>
      <c r="AI2818" t="s">
        <v>9806</v>
      </c>
      <c r="AP2818" t="s">
        <v>97</v>
      </c>
      <c r="AQ2818" t="s">
        <v>98</v>
      </c>
      <c r="AR2818" t="s">
        <v>99</v>
      </c>
      <c r="AS2818" t="s">
        <v>9655</v>
      </c>
      <c r="AT2818" t="s">
        <v>275</v>
      </c>
      <c r="AU2818" t="s">
        <v>399</v>
      </c>
      <c r="AV2818" t="s">
        <v>9807</v>
      </c>
      <c r="AW2818" t="s">
        <v>9808</v>
      </c>
      <c r="AX2818" t="s">
        <v>9809</v>
      </c>
      <c r="AY2818" t="s">
        <v>9810</v>
      </c>
      <c r="AZ2818" t="s">
        <v>107</v>
      </c>
      <c r="BC2818" t="s">
        <v>9811</v>
      </c>
      <c r="BD2818" t="s">
        <v>9812</v>
      </c>
      <c r="BE2818" t="s">
        <v>212</v>
      </c>
      <c r="BF2818" t="s">
        <v>9813</v>
      </c>
      <c r="BG2818" t="s">
        <v>111</v>
      </c>
      <c r="BH2818" t="s">
        <v>9814</v>
      </c>
      <c r="BI2818" t="s">
        <v>9655</v>
      </c>
      <c r="BL2818" t="s">
        <v>9815</v>
      </c>
    </row>
    <row r="2819" spans="2:64">
      <c r="C2819" t="str">
        <f>_xlfn.XLOOKUP(F2819,[1]data!$A:$A,[1]data!$A:$A,"",0,1)</f>
        <v/>
      </c>
      <c r="F2819" t="s">
        <v>9832</v>
      </c>
      <c r="G2819" t="s">
        <v>9816</v>
      </c>
      <c r="H2819" t="s">
        <v>9817</v>
      </c>
      <c r="K2819" t="s">
        <v>9818</v>
      </c>
      <c r="M2819" t="s">
        <v>9819</v>
      </c>
      <c r="N2819" t="s">
        <v>9820</v>
      </c>
      <c r="O2819" t="s">
        <v>9821</v>
      </c>
      <c r="P2819" t="s">
        <v>1343</v>
      </c>
      <c r="Q2819" t="s">
        <v>1343</v>
      </c>
      <c r="R2819" t="s">
        <v>86</v>
      </c>
      <c r="S2819" t="s">
        <v>9822</v>
      </c>
      <c r="T2819" t="s">
        <v>9823</v>
      </c>
      <c r="U2819" t="s">
        <v>9823</v>
      </c>
      <c r="V2819" t="s">
        <v>9824</v>
      </c>
      <c r="W2819" t="s">
        <v>2468</v>
      </c>
      <c r="Y2819" t="s">
        <v>320</v>
      </c>
      <c r="Z2819" t="s">
        <v>91</v>
      </c>
      <c r="AB2819" t="s">
        <v>2247</v>
      </c>
      <c r="AD2819" t="s">
        <v>93</v>
      </c>
      <c r="AE2819" t="s">
        <v>94</v>
      </c>
      <c r="AH2819" t="s">
        <v>9825</v>
      </c>
      <c r="AI2819" t="s">
        <v>9826</v>
      </c>
      <c r="AP2819" t="s">
        <v>97</v>
      </c>
      <c r="AQ2819" t="s">
        <v>98</v>
      </c>
      <c r="AR2819" t="s">
        <v>99</v>
      </c>
      <c r="AS2819" t="s">
        <v>9655</v>
      </c>
      <c r="AT2819" t="s">
        <v>275</v>
      </c>
      <c r="AU2819" t="s">
        <v>427</v>
      </c>
      <c r="AV2819" t="s">
        <v>9827</v>
      </c>
      <c r="AW2819" t="s">
        <v>9828</v>
      </c>
      <c r="AX2819" t="s">
        <v>9829</v>
      </c>
      <c r="AY2819" t="s">
        <v>9830</v>
      </c>
      <c r="AZ2819" t="s">
        <v>107</v>
      </c>
      <c r="BC2819" t="s">
        <v>1354</v>
      </c>
      <c r="BD2819" t="s">
        <v>9831</v>
      </c>
      <c r="BE2819" t="s">
        <v>212</v>
      </c>
      <c r="BF2819" t="s">
        <v>9832</v>
      </c>
      <c r="BG2819" t="s">
        <v>111</v>
      </c>
      <c r="BH2819" t="s">
        <v>9833</v>
      </c>
      <c r="BI2819" t="s">
        <v>9655</v>
      </c>
      <c r="BL2819" t="s">
        <v>2257</v>
      </c>
    </row>
    <row r="2820" spans="2:64">
      <c r="B2820" t="s">
        <v>56549</v>
      </c>
      <c r="C2820" t="str">
        <f>_xlfn.XLOOKUP(F2820,[1]data!$A:$A,[1]data!$A:$A,"",0,1)</f>
        <v/>
      </c>
      <c r="F2820" t="s">
        <v>9851</v>
      </c>
      <c r="G2820" t="s">
        <v>9834</v>
      </c>
      <c r="H2820" t="s">
        <v>9835</v>
      </c>
      <c r="I2820" t="s">
        <v>9836</v>
      </c>
      <c r="J2820" t="s">
        <v>9836</v>
      </c>
      <c r="K2820" t="s">
        <v>9837</v>
      </c>
      <c r="L2820" t="s">
        <v>414</v>
      </c>
      <c r="M2820" t="s">
        <v>9838</v>
      </c>
      <c r="N2820" t="s">
        <v>9839</v>
      </c>
      <c r="P2820" t="s">
        <v>5445</v>
      </c>
      <c r="Q2820" t="s">
        <v>5445</v>
      </c>
      <c r="R2820" t="s">
        <v>86</v>
      </c>
      <c r="S2820" t="s">
        <v>9840</v>
      </c>
      <c r="T2820" t="s">
        <v>9841</v>
      </c>
      <c r="U2820" t="s">
        <v>9841</v>
      </c>
      <c r="V2820" t="s">
        <v>9842</v>
      </c>
      <c r="W2820" t="s">
        <v>9843</v>
      </c>
      <c r="Y2820" t="s">
        <v>251</v>
      </c>
      <c r="Z2820" t="s">
        <v>91</v>
      </c>
      <c r="AB2820" t="s">
        <v>93</v>
      </c>
      <c r="AD2820" t="s">
        <v>93</v>
      </c>
      <c r="AE2820" t="s">
        <v>94</v>
      </c>
      <c r="AH2820" t="s">
        <v>617</v>
      </c>
      <c r="AI2820" t="s">
        <v>9844</v>
      </c>
      <c r="AP2820" t="s">
        <v>97</v>
      </c>
      <c r="AQ2820" t="s">
        <v>98</v>
      </c>
      <c r="AR2820" t="s">
        <v>99</v>
      </c>
      <c r="AS2820" t="s">
        <v>9655</v>
      </c>
      <c r="AT2820" t="s">
        <v>530</v>
      </c>
      <c r="AU2820" t="s">
        <v>276</v>
      </c>
      <c r="AV2820" t="s">
        <v>9845</v>
      </c>
      <c r="AW2820" t="s">
        <v>9846</v>
      </c>
      <c r="AX2820" t="s">
        <v>9847</v>
      </c>
      <c r="AY2820" t="s">
        <v>9848</v>
      </c>
      <c r="AZ2820" t="s">
        <v>107</v>
      </c>
      <c r="BC2820" t="s">
        <v>9849</v>
      </c>
      <c r="BD2820" t="s">
        <v>9850</v>
      </c>
      <c r="BE2820" t="s">
        <v>212</v>
      </c>
      <c r="BF2820" t="s">
        <v>9851</v>
      </c>
      <c r="BG2820" t="s">
        <v>111</v>
      </c>
      <c r="BH2820" t="s">
        <v>9852</v>
      </c>
      <c r="BI2820" t="s">
        <v>9655</v>
      </c>
      <c r="BL2820" t="s">
        <v>99</v>
      </c>
    </row>
    <row r="2821" spans="2:64">
      <c r="C2821" t="str">
        <f>_xlfn.XLOOKUP(F2821,[1]data!$A:$A,[1]data!$A:$A,"",0,1)</f>
        <v/>
      </c>
      <c r="F2821" t="s">
        <v>9868</v>
      </c>
      <c r="G2821" t="s">
        <v>9853</v>
      </c>
      <c r="H2821" t="s">
        <v>9854</v>
      </c>
      <c r="I2821" t="s">
        <v>9855</v>
      </c>
      <c r="J2821" t="s">
        <v>9856</v>
      </c>
      <c r="K2821" t="s">
        <v>9857</v>
      </c>
      <c r="L2821" t="s">
        <v>82</v>
      </c>
      <c r="M2821" t="s">
        <v>9858</v>
      </c>
      <c r="N2821" t="s">
        <v>9859</v>
      </c>
      <c r="O2821" t="s">
        <v>9859</v>
      </c>
      <c r="P2821" t="s">
        <v>9784</v>
      </c>
      <c r="Q2821" t="s">
        <v>9784</v>
      </c>
      <c r="R2821" t="s">
        <v>86</v>
      </c>
      <c r="S2821" t="s">
        <v>1666</v>
      </c>
      <c r="T2821" t="s">
        <v>1667</v>
      </c>
      <c r="U2821" t="s">
        <v>1667</v>
      </c>
      <c r="V2821" t="s">
        <v>9860</v>
      </c>
      <c r="W2821" t="s">
        <v>2371</v>
      </c>
      <c r="Y2821" t="s">
        <v>90</v>
      </c>
      <c r="Z2821" t="s">
        <v>641</v>
      </c>
      <c r="AB2821" t="s">
        <v>686</v>
      </c>
      <c r="AD2821" t="s">
        <v>93</v>
      </c>
      <c r="AE2821" t="s">
        <v>94</v>
      </c>
      <c r="AH2821" t="s">
        <v>820</v>
      </c>
      <c r="AI2821" t="s">
        <v>9861</v>
      </c>
      <c r="AP2821" t="s">
        <v>97</v>
      </c>
      <c r="AQ2821" t="s">
        <v>98</v>
      </c>
      <c r="AR2821" t="s">
        <v>99</v>
      </c>
      <c r="AS2821" t="s">
        <v>9655</v>
      </c>
      <c r="AT2821" t="s">
        <v>101</v>
      </c>
      <c r="AU2821" t="s">
        <v>102</v>
      </c>
      <c r="AV2821" t="s">
        <v>9862</v>
      </c>
      <c r="AW2821" t="s">
        <v>9863</v>
      </c>
      <c r="AX2821" t="s">
        <v>9864</v>
      </c>
      <c r="AY2821" t="s">
        <v>9865</v>
      </c>
      <c r="AZ2821" t="s">
        <v>107</v>
      </c>
      <c r="BC2821" t="s">
        <v>9866</v>
      </c>
      <c r="BD2821" t="s">
        <v>9867</v>
      </c>
      <c r="BF2821" t="s">
        <v>9868</v>
      </c>
      <c r="BG2821" t="s">
        <v>111</v>
      </c>
      <c r="BH2821" t="s">
        <v>9869</v>
      </c>
      <c r="BI2821" t="s">
        <v>9655</v>
      </c>
      <c r="BL2821" t="s">
        <v>695</v>
      </c>
    </row>
    <row r="2822" spans="2:64">
      <c r="C2822" t="str">
        <f>_xlfn.XLOOKUP(F2822,[1]data!$A:$A,[1]data!$A:$A,"",0,1)</f>
        <v/>
      </c>
      <c r="F2822" t="s">
        <v>9885</v>
      </c>
      <c r="G2822" t="s">
        <v>9870</v>
      </c>
      <c r="H2822" t="s">
        <v>9871</v>
      </c>
      <c r="I2822" t="s">
        <v>4167</v>
      </c>
      <c r="J2822" t="s">
        <v>4168</v>
      </c>
      <c r="K2822" t="s">
        <v>4169</v>
      </c>
      <c r="L2822" t="s">
        <v>82</v>
      </c>
      <c r="M2822" t="s">
        <v>9872</v>
      </c>
      <c r="N2822" t="s">
        <v>9873</v>
      </c>
      <c r="O2822" t="s">
        <v>9874</v>
      </c>
      <c r="P2822" t="s">
        <v>9875</v>
      </c>
      <c r="Q2822" t="s">
        <v>9875</v>
      </c>
      <c r="R2822" t="s">
        <v>86</v>
      </c>
      <c r="S2822" t="s">
        <v>9215</v>
      </c>
      <c r="T2822" t="s">
        <v>5082</v>
      </c>
      <c r="U2822" t="s">
        <v>5082</v>
      </c>
      <c r="V2822" t="s">
        <v>9876</v>
      </c>
      <c r="W2822" t="s">
        <v>9877</v>
      </c>
      <c r="Y2822" t="s">
        <v>90</v>
      </c>
      <c r="Z2822" t="s">
        <v>91</v>
      </c>
      <c r="AB2822" t="s">
        <v>202</v>
      </c>
      <c r="AD2822" t="s">
        <v>93</v>
      </c>
      <c r="AE2822" t="s">
        <v>94</v>
      </c>
      <c r="AH2822" t="s">
        <v>820</v>
      </c>
      <c r="AI2822" t="s">
        <v>9878</v>
      </c>
      <c r="AP2822" t="s">
        <v>97</v>
      </c>
      <c r="AQ2822" t="s">
        <v>98</v>
      </c>
      <c r="AR2822" t="s">
        <v>99</v>
      </c>
      <c r="AS2822" t="s">
        <v>9655</v>
      </c>
      <c r="AT2822" t="s">
        <v>101</v>
      </c>
      <c r="AU2822" t="s">
        <v>102</v>
      </c>
      <c r="AV2822" t="s">
        <v>9879</v>
      </c>
      <c r="AW2822" t="s">
        <v>9880</v>
      </c>
      <c r="AX2822" t="s">
        <v>9881</v>
      </c>
      <c r="AY2822" t="s">
        <v>9882</v>
      </c>
      <c r="AZ2822" t="s">
        <v>107</v>
      </c>
      <c r="BC2822" t="s">
        <v>9883</v>
      </c>
      <c r="BD2822" t="s">
        <v>9884</v>
      </c>
      <c r="BF2822" t="s">
        <v>9885</v>
      </c>
      <c r="BG2822" t="s">
        <v>111</v>
      </c>
      <c r="BH2822" t="s">
        <v>9886</v>
      </c>
      <c r="BI2822" t="s">
        <v>9655</v>
      </c>
      <c r="BL2822" t="s">
        <v>215</v>
      </c>
    </row>
    <row r="2823" spans="2:64">
      <c r="B2823" t="s">
        <v>56549</v>
      </c>
      <c r="C2823" t="str">
        <f>_xlfn.XLOOKUP(F2823,[1]data!$A:$A,[1]data!$A:$A,"",0,1)</f>
        <v/>
      </c>
      <c r="F2823" t="s">
        <v>9900</v>
      </c>
      <c r="G2823" t="s">
        <v>9887</v>
      </c>
      <c r="H2823" t="s">
        <v>9887</v>
      </c>
      <c r="I2823" t="s">
        <v>6913</v>
      </c>
      <c r="J2823" t="s">
        <v>6914</v>
      </c>
      <c r="K2823" t="s">
        <v>6915</v>
      </c>
      <c r="L2823" t="s">
        <v>82</v>
      </c>
      <c r="M2823" t="s">
        <v>9888</v>
      </c>
      <c r="N2823" t="s">
        <v>9889</v>
      </c>
      <c r="O2823" t="s">
        <v>9889</v>
      </c>
      <c r="P2823" t="s">
        <v>9890</v>
      </c>
      <c r="Q2823" t="s">
        <v>9890</v>
      </c>
      <c r="R2823" t="s">
        <v>86</v>
      </c>
      <c r="S2823" t="s">
        <v>9891</v>
      </c>
      <c r="T2823" t="s">
        <v>7343</v>
      </c>
      <c r="U2823" t="s">
        <v>7343</v>
      </c>
      <c r="V2823" t="s">
        <v>6924</v>
      </c>
      <c r="W2823" t="s">
        <v>9892</v>
      </c>
      <c r="Y2823" t="s">
        <v>90</v>
      </c>
      <c r="Z2823" t="s">
        <v>641</v>
      </c>
      <c r="AB2823" t="s">
        <v>797</v>
      </c>
      <c r="AD2823" t="s">
        <v>93</v>
      </c>
      <c r="AE2823" t="s">
        <v>94</v>
      </c>
      <c r="AF2823" t="s">
        <v>6926</v>
      </c>
      <c r="AH2823" t="s">
        <v>617</v>
      </c>
      <c r="AI2823" t="s">
        <v>9893</v>
      </c>
      <c r="AK2823" t="s">
        <v>3641</v>
      </c>
      <c r="AM2823" t="s">
        <v>3641</v>
      </c>
      <c r="AP2823" t="s">
        <v>97</v>
      </c>
      <c r="AQ2823" t="s">
        <v>98</v>
      </c>
      <c r="AR2823" t="s">
        <v>99</v>
      </c>
      <c r="AS2823" t="s">
        <v>9655</v>
      </c>
      <c r="AT2823" t="s">
        <v>101</v>
      </c>
      <c r="AU2823" t="s">
        <v>399</v>
      </c>
      <c r="AV2823" t="s">
        <v>9894</v>
      </c>
      <c r="AW2823" t="s">
        <v>9895</v>
      </c>
      <c r="AX2823" t="s">
        <v>9896</v>
      </c>
      <c r="AY2823" t="s">
        <v>9897</v>
      </c>
      <c r="AZ2823" t="s">
        <v>107</v>
      </c>
      <c r="BC2823" t="s">
        <v>9898</v>
      </c>
      <c r="BD2823" t="s">
        <v>9899</v>
      </c>
      <c r="BF2823" t="s">
        <v>9900</v>
      </c>
      <c r="BG2823" t="s">
        <v>111</v>
      </c>
      <c r="BH2823" t="s">
        <v>9901</v>
      </c>
      <c r="BI2823" t="s">
        <v>9655</v>
      </c>
      <c r="BJ2823" t="s">
        <v>3641</v>
      </c>
      <c r="BL2823" t="s">
        <v>807</v>
      </c>
    </row>
    <row r="2824" spans="2:64">
      <c r="B2824" t="s">
        <v>56549</v>
      </c>
      <c r="C2824" t="str">
        <f>_xlfn.XLOOKUP(F2824,[1]data!$A:$A,[1]data!$A:$A,"",0,1)</f>
        <v/>
      </c>
      <c r="F2824" t="s">
        <v>9914</v>
      </c>
      <c r="G2824" t="s">
        <v>9795</v>
      </c>
      <c r="H2824" t="s">
        <v>9795</v>
      </c>
      <c r="I2824" t="s">
        <v>9902</v>
      </c>
      <c r="K2824" t="s">
        <v>9903</v>
      </c>
      <c r="L2824" t="s">
        <v>82</v>
      </c>
      <c r="M2824" t="s">
        <v>9904</v>
      </c>
      <c r="N2824" t="s">
        <v>9905</v>
      </c>
      <c r="O2824" t="s">
        <v>9906</v>
      </c>
      <c r="P2824" t="s">
        <v>9907</v>
      </c>
      <c r="Q2824" t="s">
        <v>9908</v>
      </c>
      <c r="R2824" t="s">
        <v>86</v>
      </c>
      <c r="S2824" t="s">
        <v>684</v>
      </c>
      <c r="T2824" t="s">
        <v>685</v>
      </c>
      <c r="U2824" t="s">
        <v>685</v>
      </c>
      <c r="V2824" t="s">
        <v>9803</v>
      </c>
      <c r="W2824" t="s">
        <v>9804</v>
      </c>
      <c r="Y2824" t="s">
        <v>320</v>
      </c>
      <c r="Z2824" t="s">
        <v>91</v>
      </c>
      <c r="AB2824" t="s">
        <v>9805</v>
      </c>
      <c r="AD2824" t="s">
        <v>93</v>
      </c>
      <c r="AE2824" t="s">
        <v>94</v>
      </c>
      <c r="AH2824" t="s">
        <v>820</v>
      </c>
      <c r="AI2824" t="s">
        <v>9909</v>
      </c>
      <c r="AP2824" t="s">
        <v>97</v>
      </c>
      <c r="AQ2824" t="s">
        <v>98</v>
      </c>
      <c r="AR2824" t="s">
        <v>99</v>
      </c>
      <c r="AS2824" t="s">
        <v>9655</v>
      </c>
      <c r="AT2824" t="s">
        <v>275</v>
      </c>
      <c r="AU2824" t="s">
        <v>399</v>
      </c>
      <c r="AV2824" t="s">
        <v>9910</v>
      </c>
      <c r="AW2824" t="s">
        <v>9911</v>
      </c>
      <c r="AX2824" t="s">
        <v>9809</v>
      </c>
      <c r="AY2824" t="s">
        <v>9912</v>
      </c>
      <c r="AZ2824" t="s">
        <v>107</v>
      </c>
      <c r="BC2824" t="s">
        <v>9913</v>
      </c>
      <c r="BD2824" t="s">
        <v>9812</v>
      </c>
      <c r="BE2824" t="s">
        <v>212</v>
      </c>
      <c r="BF2824" t="s">
        <v>9914</v>
      </c>
      <c r="BG2824" t="s">
        <v>111</v>
      </c>
      <c r="BH2824" t="s">
        <v>9915</v>
      </c>
      <c r="BI2824" t="s">
        <v>9655</v>
      </c>
      <c r="BL2824" t="s">
        <v>9815</v>
      </c>
    </row>
    <row r="2825" spans="2:64">
      <c r="C2825" t="str">
        <f>_xlfn.XLOOKUP(F2825,[1]data!$A:$A,[1]data!$A:$A,"",0,1)</f>
        <v/>
      </c>
      <c r="F2825" t="s">
        <v>9929</v>
      </c>
      <c r="G2825" t="s">
        <v>9916</v>
      </c>
      <c r="H2825" t="s">
        <v>9917</v>
      </c>
      <c r="I2825" t="s">
        <v>3429</v>
      </c>
      <c r="J2825" t="s">
        <v>3430</v>
      </c>
      <c r="K2825" t="s">
        <v>7585</v>
      </c>
      <c r="L2825" t="s">
        <v>3432</v>
      </c>
      <c r="M2825" t="s">
        <v>9918</v>
      </c>
      <c r="N2825" t="s">
        <v>9919</v>
      </c>
      <c r="P2825" t="s">
        <v>7589</v>
      </c>
      <c r="Q2825" t="s">
        <v>7590</v>
      </c>
      <c r="R2825" t="s">
        <v>197</v>
      </c>
      <c r="S2825" t="s">
        <v>198</v>
      </c>
      <c r="T2825" t="s">
        <v>9920</v>
      </c>
      <c r="U2825" t="s">
        <v>9921</v>
      </c>
      <c r="V2825" t="s">
        <v>1055</v>
      </c>
      <c r="W2825" t="s">
        <v>1055</v>
      </c>
      <c r="Y2825" t="s">
        <v>251</v>
      </c>
      <c r="Z2825" t="s">
        <v>91</v>
      </c>
      <c r="AB2825" t="s">
        <v>1690</v>
      </c>
      <c r="AD2825" t="s">
        <v>93</v>
      </c>
      <c r="AE2825" t="s">
        <v>94</v>
      </c>
      <c r="AH2825" t="s">
        <v>9922</v>
      </c>
      <c r="AI2825" t="s">
        <v>9923</v>
      </c>
      <c r="AP2825" t="s">
        <v>97</v>
      </c>
      <c r="AQ2825" t="s">
        <v>98</v>
      </c>
      <c r="AR2825" t="s">
        <v>99</v>
      </c>
      <c r="AS2825" t="s">
        <v>9655</v>
      </c>
      <c r="AT2825" t="s">
        <v>951</v>
      </c>
      <c r="AU2825" t="s">
        <v>276</v>
      </c>
      <c r="AV2825" t="s">
        <v>9924</v>
      </c>
      <c r="AW2825" t="s">
        <v>9925</v>
      </c>
      <c r="AX2825" t="s">
        <v>9926</v>
      </c>
      <c r="AY2825" t="s">
        <v>9927</v>
      </c>
      <c r="AZ2825" t="s">
        <v>107</v>
      </c>
      <c r="BC2825" t="s">
        <v>7600</v>
      </c>
      <c r="BD2825" t="s">
        <v>9928</v>
      </c>
      <c r="BE2825" t="s">
        <v>212</v>
      </c>
      <c r="BF2825" t="s">
        <v>9929</v>
      </c>
      <c r="BG2825" t="s">
        <v>111</v>
      </c>
      <c r="BH2825" t="s">
        <v>9930</v>
      </c>
      <c r="BI2825" t="s">
        <v>9655</v>
      </c>
      <c r="BL2825" t="s">
        <v>1702</v>
      </c>
    </row>
    <row r="2826" spans="2:64">
      <c r="C2826" t="str">
        <f>_xlfn.XLOOKUP(F2826,[1]data!$A:$A,[1]data!$A:$A,"",0,1)</f>
        <v/>
      </c>
      <c r="F2826" t="s">
        <v>9950</v>
      </c>
      <c r="G2826" t="s">
        <v>9931</v>
      </c>
      <c r="H2826" t="s">
        <v>9932</v>
      </c>
      <c r="I2826" t="s">
        <v>9933</v>
      </c>
      <c r="J2826" t="s">
        <v>9934</v>
      </c>
      <c r="K2826" t="s">
        <v>9935</v>
      </c>
      <c r="L2826" t="s">
        <v>82</v>
      </c>
      <c r="M2826" t="s">
        <v>9936</v>
      </c>
      <c r="N2826" t="s">
        <v>9937</v>
      </c>
      <c r="O2826" t="s">
        <v>9938</v>
      </c>
      <c r="P2826" t="s">
        <v>9939</v>
      </c>
      <c r="Q2826" t="s">
        <v>9939</v>
      </c>
      <c r="R2826" t="s">
        <v>86</v>
      </c>
      <c r="S2826" t="s">
        <v>9482</v>
      </c>
      <c r="T2826" t="s">
        <v>9940</v>
      </c>
      <c r="U2826" t="s">
        <v>9941</v>
      </c>
      <c r="V2826" t="s">
        <v>9942</v>
      </c>
      <c r="Y2826" t="s">
        <v>90</v>
      </c>
      <c r="Z2826" t="s">
        <v>91</v>
      </c>
      <c r="AB2826" t="s">
        <v>1056</v>
      </c>
      <c r="AD2826" t="s">
        <v>93</v>
      </c>
      <c r="AE2826" t="s">
        <v>94</v>
      </c>
      <c r="AH2826" t="s">
        <v>3770</v>
      </c>
      <c r="AI2826" t="s">
        <v>9943</v>
      </c>
      <c r="AP2826" t="s">
        <v>97</v>
      </c>
      <c r="AQ2826" t="s">
        <v>98</v>
      </c>
      <c r="AR2826" t="s">
        <v>99</v>
      </c>
      <c r="AS2826" t="s">
        <v>9655</v>
      </c>
      <c r="AT2826" t="s">
        <v>101</v>
      </c>
      <c r="AU2826" t="s">
        <v>102</v>
      </c>
      <c r="AV2826" t="s">
        <v>9944</v>
      </c>
      <c r="AW2826" t="s">
        <v>9945</v>
      </c>
      <c r="AX2826" t="s">
        <v>9946</v>
      </c>
      <c r="AY2826" t="s">
        <v>9947</v>
      </c>
      <c r="AZ2826" t="s">
        <v>107</v>
      </c>
      <c r="BC2826" t="s">
        <v>9948</v>
      </c>
      <c r="BD2826" t="s">
        <v>9949</v>
      </c>
      <c r="BF2826" t="s">
        <v>9950</v>
      </c>
      <c r="BG2826" t="s">
        <v>111</v>
      </c>
      <c r="BH2826" t="s">
        <v>9951</v>
      </c>
      <c r="BI2826" t="s">
        <v>9655</v>
      </c>
      <c r="BL2826" t="s">
        <v>1067</v>
      </c>
    </row>
    <row r="2827" spans="2:64">
      <c r="C2827" t="str">
        <f>_xlfn.XLOOKUP(F2827,[1]data!$A:$A,[1]data!$A:$A,"",0,1)</f>
        <v/>
      </c>
      <c r="F2827" t="s">
        <v>9961</v>
      </c>
      <c r="G2827" t="s">
        <v>2627</v>
      </c>
      <c r="H2827" t="s">
        <v>2628</v>
      </c>
      <c r="I2827" t="s">
        <v>2629</v>
      </c>
      <c r="J2827" t="s">
        <v>2630</v>
      </c>
      <c r="K2827" t="s">
        <v>2631</v>
      </c>
      <c r="L2827" t="s">
        <v>82</v>
      </c>
      <c r="M2827" t="s">
        <v>9952</v>
      </c>
      <c r="N2827" t="s">
        <v>9953</v>
      </c>
      <c r="O2827" t="s">
        <v>9954</v>
      </c>
      <c r="P2827" t="s">
        <v>2635</v>
      </c>
      <c r="Q2827" t="s">
        <v>2635</v>
      </c>
      <c r="R2827" t="s">
        <v>86</v>
      </c>
      <c r="S2827" t="s">
        <v>9955</v>
      </c>
      <c r="U2827" t="s">
        <v>9956</v>
      </c>
      <c r="V2827" t="s">
        <v>2638</v>
      </c>
      <c r="W2827" t="s">
        <v>2639</v>
      </c>
      <c r="Y2827" t="s">
        <v>90</v>
      </c>
      <c r="Z2827" t="s">
        <v>91</v>
      </c>
      <c r="AB2827" t="s">
        <v>2351</v>
      </c>
      <c r="AD2827" t="s">
        <v>93</v>
      </c>
      <c r="AE2827" t="s">
        <v>94</v>
      </c>
      <c r="AH2827" t="s">
        <v>820</v>
      </c>
      <c r="AI2827" t="s">
        <v>2641</v>
      </c>
      <c r="AP2827" t="s">
        <v>97</v>
      </c>
      <c r="AQ2827" t="s">
        <v>98</v>
      </c>
      <c r="AR2827" t="s">
        <v>99</v>
      </c>
      <c r="AS2827" t="s">
        <v>9655</v>
      </c>
      <c r="AT2827" t="s">
        <v>131</v>
      </c>
      <c r="AU2827" t="s">
        <v>102</v>
      </c>
      <c r="AV2827" t="s">
        <v>9957</v>
      </c>
      <c r="AW2827" t="s">
        <v>9958</v>
      </c>
      <c r="AX2827" t="s">
        <v>9959</v>
      </c>
      <c r="AY2827" t="s">
        <v>9960</v>
      </c>
      <c r="AZ2827" t="s">
        <v>107</v>
      </c>
      <c r="BC2827" t="s">
        <v>2647</v>
      </c>
      <c r="BD2827" t="s">
        <v>2648</v>
      </c>
      <c r="BF2827" t="s">
        <v>9961</v>
      </c>
      <c r="BG2827" t="s">
        <v>111</v>
      </c>
      <c r="BH2827" t="s">
        <v>9962</v>
      </c>
      <c r="BI2827" t="s">
        <v>9655</v>
      </c>
      <c r="BL2827" t="s">
        <v>2361</v>
      </c>
    </row>
    <row r="2828" spans="2:64">
      <c r="C2828" t="str">
        <f>_xlfn.XLOOKUP(F2828,[1]data!$A:$A,[1]data!$A:$A,"",0,1)</f>
        <v/>
      </c>
      <c r="F2828" t="s">
        <v>9453</v>
      </c>
      <c r="G2828" t="s">
        <v>9444</v>
      </c>
      <c r="H2828" t="s">
        <v>9445</v>
      </c>
      <c r="I2828" t="s">
        <v>5904</v>
      </c>
      <c r="J2828" t="s">
        <v>5905</v>
      </c>
      <c r="K2828" t="s">
        <v>5906</v>
      </c>
      <c r="L2828" t="s">
        <v>82</v>
      </c>
      <c r="M2828" t="s">
        <v>9446</v>
      </c>
      <c r="N2828" t="s">
        <v>9175</v>
      </c>
      <c r="O2828" t="s">
        <v>9175</v>
      </c>
      <c r="P2828" t="s">
        <v>9177</v>
      </c>
      <c r="Q2828" t="s">
        <v>9177</v>
      </c>
      <c r="R2828" t="s">
        <v>86</v>
      </c>
      <c r="S2828" t="s">
        <v>1410</v>
      </c>
      <c r="U2828" t="s">
        <v>9178</v>
      </c>
      <c r="V2828" t="s">
        <v>9179</v>
      </c>
      <c r="W2828" t="s">
        <v>1602</v>
      </c>
      <c r="Y2828" t="s">
        <v>90</v>
      </c>
      <c r="Z2828" t="s">
        <v>91</v>
      </c>
      <c r="AB2828" t="s">
        <v>93</v>
      </c>
      <c r="AD2828" t="s">
        <v>93</v>
      </c>
      <c r="AE2828" t="s">
        <v>94</v>
      </c>
      <c r="AH2828" t="s">
        <v>1104</v>
      </c>
      <c r="AI2828" t="s">
        <v>9447</v>
      </c>
      <c r="AP2828" t="s">
        <v>97</v>
      </c>
      <c r="AQ2828" t="s">
        <v>98</v>
      </c>
      <c r="AR2828" t="s">
        <v>99</v>
      </c>
      <c r="AS2828" t="s">
        <v>9448</v>
      </c>
      <c r="AT2828" t="s">
        <v>131</v>
      </c>
      <c r="AU2828" t="s">
        <v>102</v>
      </c>
      <c r="AV2828" t="s">
        <v>9449</v>
      </c>
      <c r="AW2828" t="s">
        <v>9450</v>
      </c>
      <c r="AX2828" t="s">
        <v>9451</v>
      </c>
      <c r="AY2828" t="s">
        <v>9184</v>
      </c>
      <c r="AZ2828" t="s">
        <v>107</v>
      </c>
      <c r="BC2828" t="s">
        <v>9185</v>
      </c>
      <c r="BD2828" t="s">
        <v>9452</v>
      </c>
      <c r="BF2828" t="s">
        <v>9453</v>
      </c>
      <c r="BG2828" t="s">
        <v>111</v>
      </c>
      <c r="BH2828" t="s">
        <v>9454</v>
      </c>
      <c r="BI2828" t="s">
        <v>9448</v>
      </c>
      <c r="BL2828" t="s">
        <v>99</v>
      </c>
    </row>
    <row r="2829" spans="2:64">
      <c r="B2829" t="s">
        <v>56549</v>
      </c>
      <c r="C2829" t="str">
        <f>_xlfn.XLOOKUP(F2829,[1]data!$A:$A,[1]data!$A:$A,"",0,1)</f>
        <v/>
      </c>
      <c r="F2829" t="s">
        <v>9474</v>
      </c>
      <c r="G2829" t="s">
        <v>9455</v>
      </c>
      <c r="H2829" t="s">
        <v>9456</v>
      </c>
      <c r="I2829" t="s">
        <v>9457</v>
      </c>
      <c r="J2829" t="s">
        <v>9458</v>
      </c>
      <c r="K2829" t="s">
        <v>9459</v>
      </c>
      <c r="L2829" t="s">
        <v>82</v>
      </c>
      <c r="M2829" t="s">
        <v>9460</v>
      </c>
      <c r="N2829" t="s">
        <v>9461</v>
      </c>
      <c r="P2829" t="s">
        <v>391</v>
      </c>
      <c r="Q2829" t="s">
        <v>391</v>
      </c>
      <c r="R2829" t="s">
        <v>197</v>
      </c>
      <c r="S2829" t="s">
        <v>3303</v>
      </c>
      <c r="T2829" t="s">
        <v>9462</v>
      </c>
      <c r="U2829" t="s">
        <v>9463</v>
      </c>
      <c r="V2829" t="s">
        <v>9464</v>
      </c>
      <c r="W2829" t="s">
        <v>9465</v>
      </c>
      <c r="X2829" t="s">
        <v>2158</v>
      </c>
      <c r="Y2829" t="s">
        <v>251</v>
      </c>
      <c r="Z2829" t="s">
        <v>91</v>
      </c>
      <c r="AB2829" t="s">
        <v>499</v>
      </c>
      <c r="AD2829" t="s">
        <v>93</v>
      </c>
      <c r="AE2829" t="s">
        <v>94</v>
      </c>
      <c r="AF2829" t="s">
        <v>6926</v>
      </c>
      <c r="AG2829" t="s">
        <v>2184</v>
      </c>
      <c r="AH2829" t="s">
        <v>711</v>
      </c>
      <c r="AI2829" t="s">
        <v>9466</v>
      </c>
      <c r="AP2829" t="s">
        <v>97</v>
      </c>
      <c r="AQ2829" t="s">
        <v>98</v>
      </c>
      <c r="AR2829" t="s">
        <v>99</v>
      </c>
      <c r="AS2829" t="s">
        <v>9448</v>
      </c>
      <c r="AT2829" t="s">
        <v>530</v>
      </c>
      <c r="AU2829" t="s">
        <v>276</v>
      </c>
      <c r="AV2829" t="s">
        <v>9467</v>
      </c>
      <c r="AW2829" t="s">
        <v>9468</v>
      </c>
      <c r="AX2829" t="s">
        <v>9469</v>
      </c>
      <c r="AY2829" t="s">
        <v>9470</v>
      </c>
      <c r="AZ2829" t="s">
        <v>107</v>
      </c>
      <c r="BA2829" t="s">
        <v>9471</v>
      </c>
      <c r="BC2829" t="s">
        <v>9472</v>
      </c>
      <c r="BD2829" t="s">
        <v>9473</v>
      </c>
      <c r="BE2829" t="s">
        <v>212</v>
      </c>
      <c r="BF2829" t="s">
        <v>9474</v>
      </c>
      <c r="BG2829" t="s">
        <v>111</v>
      </c>
      <c r="BH2829" t="s">
        <v>9475</v>
      </c>
      <c r="BI2829" t="s">
        <v>9448</v>
      </c>
      <c r="BL2829" t="s">
        <v>510</v>
      </c>
    </row>
    <row r="2830" spans="2:64">
      <c r="C2830" t="str">
        <f>_xlfn.XLOOKUP(F2830,[1]data!$A:$A,[1]data!$A:$A,"",0,1)</f>
        <v/>
      </c>
      <c r="F2830" t="s">
        <v>9494</v>
      </c>
      <c r="G2830" t="s">
        <v>9476</v>
      </c>
      <c r="H2830" t="s">
        <v>9476</v>
      </c>
      <c r="I2830" t="s">
        <v>9477</v>
      </c>
      <c r="J2830" t="s">
        <v>9477</v>
      </c>
      <c r="K2830" t="s">
        <v>9478</v>
      </c>
      <c r="L2830" t="s">
        <v>82</v>
      </c>
      <c r="M2830" t="s">
        <v>9479</v>
      </c>
      <c r="N2830" t="s">
        <v>9480</v>
      </c>
      <c r="O2830" t="s">
        <v>9481</v>
      </c>
      <c r="P2830" t="s">
        <v>391</v>
      </c>
      <c r="Q2830" t="s">
        <v>391</v>
      </c>
      <c r="R2830" t="s">
        <v>197</v>
      </c>
      <c r="S2830" t="s">
        <v>9482</v>
      </c>
      <c r="T2830" t="s">
        <v>9483</v>
      </c>
      <c r="U2830" t="s">
        <v>9483</v>
      </c>
      <c r="V2830" t="s">
        <v>9484</v>
      </c>
      <c r="W2830" t="s">
        <v>9485</v>
      </c>
      <c r="Y2830" t="s">
        <v>251</v>
      </c>
      <c r="Z2830" t="s">
        <v>91</v>
      </c>
      <c r="AB2830" t="s">
        <v>2469</v>
      </c>
      <c r="AD2830" t="s">
        <v>93</v>
      </c>
      <c r="AE2830" t="s">
        <v>94</v>
      </c>
      <c r="AH2830" t="s">
        <v>642</v>
      </c>
      <c r="AI2830" t="s">
        <v>9486</v>
      </c>
      <c r="AP2830" t="s">
        <v>97</v>
      </c>
      <c r="AQ2830" t="s">
        <v>98</v>
      </c>
      <c r="AR2830" t="s">
        <v>99</v>
      </c>
      <c r="AS2830" t="s">
        <v>9448</v>
      </c>
      <c r="AT2830" t="s">
        <v>9487</v>
      </c>
      <c r="AU2830" t="s">
        <v>427</v>
      </c>
      <c r="AV2830" t="s">
        <v>9488</v>
      </c>
      <c r="AW2830" t="s">
        <v>9489</v>
      </c>
      <c r="AX2830" t="s">
        <v>9490</v>
      </c>
      <c r="AY2830" t="s">
        <v>9491</v>
      </c>
      <c r="AZ2830" t="s">
        <v>107</v>
      </c>
      <c r="BC2830" t="s">
        <v>9492</v>
      </c>
      <c r="BD2830" t="s">
        <v>9493</v>
      </c>
      <c r="BE2830" t="s">
        <v>212</v>
      </c>
      <c r="BF2830" t="s">
        <v>9494</v>
      </c>
      <c r="BG2830" t="s">
        <v>111</v>
      </c>
      <c r="BH2830" t="s">
        <v>9495</v>
      </c>
      <c r="BI2830" t="s">
        <v>9448</v>
      </c>
      <c r="BL2830" t="s">
        <v>2479</v>
      </c>
    </row>
    <row r="2831" spans="2:64">
      <c r="C2831" t="str">
        <f>_xlfn.XLOOKUP(F2831,[1]data!$A:$A,[1]data!$A:$A,"",0,1)</f>
        <v/>
      </c>
      <c r="F2831" t="s">
        <v>9510</v>
      </c>
      <c r="G2831" t="s">
        <v>3650</v>
      </c>
      <c r="H2831" t="s">
        <v>9496</v>
      </c>
      <c r="I2831" t="s">
        <v>3652</v>
      </c>
      <c r="J2831" t="s">
        <v>3653</v>
      </c>
      <c r="K2831" t="s">
        <v>9497</v>
      </c>
      <c r="L2831" t="s">
        <v>82</v>
      </c>
      <c r="M2831" t="s">
        <v>9498</v>
      </c>
      <c r="N2831" t="s">
        <v>9499</v>
      </c>
      <c r="O2831" t="s">
        <v>9499</v>
      </c>
      <c r="P2831" t="s">
        <v>9500</v>
      </c>
      <c r="Q2831" t="s">
        <v>9500</v>
      </c>
      <c r="R2831" t="s">
        <v>86</v>
      </c>
      <c r="S2831" t="s">
        <v>2594</v>
      </c>
      <c r="T2831" t="s">
        <v>2595</v>
      </c>
      <c r="U2831" t="s">
        <v>9501</v>
      </c>
      <c r="V2831" t="s">
        <v>9502</v>
      </c>
      <c r="W2831" t="s">
        <v>572</v>
      </c>
      <c r="Y2831" t="s">
        <v>90</v>
      </c>
      <c r="Z2831" t="s">
        <v>1149</v>
      </c>
      <c r="AB2831" t="s">
        <v>228</v>
      </c>
      <c r="AD2831" t="s">
        <v>93</v>
      </c>
      <c r="AE2831" t="s">
        <v>94</v>
      </c>
      <c r="AH2831" t="s">
        <v>820</v>
      </c>
      <c r="AI2831" t="s">
        <v>9503</v>
      </c>
      <c r="AK2831" t="s">
        <v>9504</v>
      </c>
      <c r="AM2831" t="s">
        <v>9504</v>
      </c>
      <c r="AP2831" t="s">
        <v>97</v>
      </c>
      <c r="AQ2831" t="s">
        <v>98</v>
      </c>
      <c r="AR2831" t="s">
        <v>99</v>
      </c>
      <c r="AS2831" t="s">
        <v>9448</v>
      </c>
      <c r="AT2831" t="s">
        <v>101</v>
      </c>
      <c r="AU2831" t="s">
        <v>102</v>
      </c>
      <c r="AV2831" t="s">
        <v>9505</v>
      </c>
      <c r="AW2831" t="s">
        <v>9506</v>
      </c>
      <c r="AX2831" t="s">
        <v>2600</v>
      </c>
      <c r="AY2831" t="s">
        <v>9507</v>
      </c>
      <c r="AZ2831" t="s">
        <v>107</v>
      </c>
      <c r="BC2831" t="s">
        <v>9508</v>
      </c>
      <c r="BD2831" t="s">
        <v>9509</v>
      </c>
      <c r="BF2831" t="s">
        <v>9510</v>
      </c>
      <c r="BG2831" t="s">
        <v>111</v>
      </c>
      <c r="BH2831" t="s">
        <v>9511</v>
      </c>
      <c r="BI2831" t="s">
        <v>9448</v>
      </c>
      <c r="BJ2831" t="s">
        <v>9504</v>
      </c>
      <c r="BL2831" t="s">
        <v>238</v>
      </c>
    </row>
    <row r="2832" spans="2:64">
      <c r="B2832" t="s">
        <v>56549</v>
      </c>
      <c r="C2832" t="str">
        <f>_xlfn.XLOOKUP(F2832,[1]data!$A:$A,[1]data!$A:$A,"",0,1)</f>
        <v/>
      </c>
      <c r="F2832" t="s">
        <v>9530</v>
      </c>
      <c r="G2832" t="s">
        <v>9512</v>
      </c>
      <c r="H2832" t="s">
        <v>9513</v>
      </c>
      <c r="I2832" t="s">
        <v>9514</v>
      </c>
      <c r="J2832" t="s">
        <v>9515</v>
      </c>
      <c r="K2832" t="s">
        <v>9516</v>
      </c>
      <c r="L2832" t="s">
        <v>414</v>
      </c>
      <c r="M2832" t="s">
        <v>9517</v>
      </c>
      <c r="N2832" t="s">
        <v>9518</v>
      </c>
      <c r="P2832" t="s">
        <v>9519</v>
      </c>
      <c r="Q2832" t="s">
        <v>9520</v>
      </c>
      <c r="R2832" t="s">
        <v>197</v>
      </c>
      <c r="S2832" t="s">
        <v>494</v>
      </c>
      <c r="T2832" t="s">
        <v>2066</v>
      </c>
      <c r="U2832" t="s">
        <v>2066</v>
      </c>
      <c r="V2832" t="s">
        <v>9521</v>
      </c>
      <c r="W2832" t="s">
        <v>9521</v>
      </c>
      <c r="Y2832" t="s">
        <v>251</v>
      </c>
      <c r="Z2832" t="s">
        <v>91</v>
      </c>
      <c r="AB2832" t="s">
        <v>1690</v>
      </c>
      <c r="AD2832" t="s">
        <v>93</v>
      </c>
      <c r="AE2832" t="s">
        <v>94</v>
      </c>
      <c r="AG2832" t="s">
        <v>397</v>
      </c>
      <c r="AH2832" t="s">
        <v>820</v>
      </c>
      <c r="AI2832" t="s">
        <v>9522</v>
      </c>
      <c r="AP2832" t="s">
        <v>97</v>
      </c>
      <c r="AQ2832" t="s">
        <v>98</v>
      </c>
      <c r="AR2832" t="s">
        <v>99</v>
      </c>
      <c r="AS2832" t="s">
        <v>9448</v>
      </c>
      <c r="AT2832" t="s">
        <v>951</v>
      </c>
      <c r="AU2832" t="s">
        <v>399</v>
      </c>
      <c r="AV2832" t="s">
        <v>9523</v>
      </c>
      <c r="AW2832" t="s">
        <v>9524</v>
      </c>
      <c r="AX2832" t="s">
        <v>9525</v>
      </c>
      <c r="AY2832" t="s">
        <v>9526</v>
      </c>
      <c r="AZ2832" t="s">
        <v>107</v>
      </c>
      <c r="BC2832" t="s">
        <v>9527</v>
      </c>
      <c r="BD2832" t="s">
        <v>9528</v>
      </c>
      <c r="BE2832" t="s">
        <v>9529</v>
      </c>
      <c r="BF2832" t="s">
        <v>9530</v>
      </c>
      <c r="BG2832" t="s">
        <v>111</v>
      </c>
      <c r="BH2832" t="s">
        <v>9531</v>
      </c>
      <c r="BI2832" t="s">
        <v>9448</v>
      </c>
      <c r="BL2832" t="s">
        <v>1702</v>
      </c>
    </row>
    <row r="2833" spans="2:64">
      <c r="B2833" t="s">
        <v>56549</v>
      </c>
      <c r="C2833" t="str">
        <f>_xlfn.XLOOKUP(F2833,[1]data!$A:$A,[1]data!$A:$A,"",0,1)</f>
        <v/>
      </c>
      <c r="F2833" t="s">
        <v>9548</v>
      </c>
      <c r="G2833" t="s">
        <v>9532</v>
      </c>
      <c r="H2833" t="s">
        <v>9532</v>
      </c>
      <c r="I2833" t="s">
        <v>9533</v>
      </c>
      <c r="J2833" t="s">
        <v>9533</v>
      </c>
      <c r="K2833" t="s">
        <v>9533</v>
      </c>
      <c r="L2833" t="s">
        <v>414</v>
      </c>
      <c r="M2833" t="s">
        <v>9534</v>
      </c>
      <c r="N2833" t="s">
        <v>9535</v>
      </c>
      <c r="P2833" t="s">
        <v>9536</v>
      </c>
      <c r="Q2833" t="s">
        <v>9536</v>
      </c>
      <c r="R2833" t="s">
        <v>86</v>
      </c>
      <c r="S2833" t="s">
        <v>9537</v>
      </c>
      <c r="T2833" t="s">
        <v>9538</v>
      </c>
      <c r="U2833" t="s">
        <v>9538</v>
      </c>
      <c r="V2833" t="s">
        <v>9539</v>
      </c>
      <c r="W2833" t="s">
        <v>449</v>
      </c>
      <c r="Y2833" t="s">
        <v>1298</v>
      </c>
      <c r="Z2833" t="s">
        <v>91</v>
      </c>
      <c r="AB2833" t="s">
        <v>9540</v>
      </c>
      <c r="AD2833" t="s">
        <v>93</v>
      </c>
      <c r="AE2833" t="s">
        <v>94</v>
      </c>
      <c r="AH2833" t="s">
        <v>617</v>
      </c>
      <c r="AI2833" t="s">
        <v>9541</v>
      </c>
      <c r="AP2833" t="s">
        <v>97</v>
      </c>
      <c r="AQ2833" t="s">
        <v>98</v>
      </c>
      <c r="AR2833" t="s">
        <v>99</v>
      </c>
      <c r="AS2833" t="s">
        <v>9448</v>
      </c>
      <c r="AT2833" t="s">
        <v>275</v>
      </c>
      <c r="AU2833" t="s">
        <v>952</v>
      </c>
      <c r="AV2833" t="s">
        <v>9542</v>
      </c>
      <c r="AW2833" t="s">
        <v>9543</v>
      </c>
      <c r="AX2833" t="s">
        <v>9544</v>
      </c>
      <c r="AY2833" t="s">
        <v>9545</v>
      </c>
      <c r="AZ2833" t="s">
        <v>107</v>
      </c>
      <c r="BC2833" t="s">
        <v>9546</v>
      </c>
      <c r="BD2833" t="s">
        <v>9547</v>
      </c>
      <c r="BE2833" t="s">
        <v>212</v>
      </c>
      <c r="BF2833" t="s">
        <v>9548</v>
      </c>
      <c r="BG2833" t="s">
        <v>111</v>
      </c>
      <c r="BH2833" t="s">
        <v>9549</v>
      </c>
      <c r="BI2833" t="s">
        <v>9448</v>
      </c>
      <c r="BL2833" t="s">
        <v>9550</v>
      </c>
    </row>
    <row r="2834" spans="2:64">
      <c r="C2834" t="str">
        <f>_xlfn.XLOOKUP(F2834,[1]data!$A:$A,[1]data!$A:$A,"",0,1)</f>
        <v/>
      </c>
      <c r="F2834" t="s">
        <v>9567</v>
      </c>
      <c r="G2834" t="s">
        <v>9551</v>
      </c>
      <c r="H2834" t="s">
        <v>9551</v>
      </c>
      <c r="I2834" t="s">
        <v>9552</v>
      </c>
      <c r="J2834" t="s">
        <v>9552</v>
      </c>
      <c r="K2834" t="s">
        <v>9553</v>
      </c>
      <c r="L2834" t="s">
        <v>82</v>
      </c>
      <c r="M2834" t="s">
        <v>9554</v>
      </c>
      <c r="N2834" t="s">
        <v>9555</v>
      </c>
      <c r="O2834" t="s">
        <v>9556</v>
      </c>
      <c r="P2834" t="s">
        <v>9557</v>
      </c>
      <c r="Q2834" t="s">
        <v>9557</v>
      </c>
      <c r="R2834" t="s">
        <v>86</v>
      </c>
      <c r="S2834" t="s">
        <v>9558</v>
      </c>
      <c r="T2834" t="s">
        <v>4650</v>
      </c>
      <c r="U2834" t="s">
        <v>4650</v>
      </c>
      <c r="V2834" t="s">
        <v>9559</v>
      </c>
      <c r="W2834" t="s">
        <v>5623</v>
      </c>
      <c r="Y2834" t="s">
        <v>320</v>
      </c>
      <c r="Z2834" t="s">
        <v>91</v>
      </c>
      <c r="AB2834" t="s">
        <v>615</v>
      </c>
      <c r="AD2834" t="s">
        <v>93</v>
      </c>
      <c r="AE2834" t="s">
        <v>94</v>
      </c>
      <c r="AH2834" t="s">
        <v>1104</v>
      </c>
      <c r="AI2834" t="s">
        <v>9560</v>
      </c>
      <c r="AP2834" t="s">
        <v>97</v>
      </c>
      <c r="AQ2834" t="s">
        <v>98</v>
      </c>
      <c r="AR2834" t="s">
        <v>99</v>
      </c>
      <c r="AS2834" t="s">
        <v>9448</v>
      </c>
      <c r="AT2834" t="s">
        <v>275</v>
      </c>
      <c r="AU2834" t="s">
        <v>427</v>
      </c>
      <c r="AV2834" t="s">
        <v>9561</v>
      </c>
      <c r="AW2834" t="s">
        <v>9562</v>
      </c>
      <c r="AX2834" t="s">
        <v>4699</v>
      </c>
      <c r="AY2834" t="s">
        <v>9563</v>
      </c>
      <c r="AZ2834" t="s">
        <v>107</v>
      </c>
      <c r="BC2834" t="s">
        <v>9564</v>
      </c>
      <c r="BD2834" t="s">
        <v>9565</v>
      </c>
      <c r="BE2834" t="s">
        <v>9566</v>
      </c>
      <c r="BF2834" t="s">
        <v>9567</v>
      </c>
      <c r="BG2834" t="s">
        <v>111</v>
      </c>
      <c r="BH2834" t="s">
        <v>9568</v>
      </c>
      <c r="BI2834" t="s">
        <v>9448</v>
      </c>
      <c r="BL2834" t="s">
        <v>629</v>
      </c>
    </row>
    <row r="2835" spans="2:64">
      <c r="B2835" t="s">
        <v>56549</v>
      </c>
      <c r="C2835" t="str">
        <f>_xlfn.XLOOKUP(F2835,[1]data!$A:$A,[1]data!$A:$A,"",0,1)</f>
        <v/>
      </c>
      <c r="F2835" t="s">
        <v>9579</v>
      </c>
      <c r="G2835" t="s">
        <v>9569</v>
      </c>
      <c r="H2835" t="s">
        <v>9569</v>
      </c>
      <c r="I2835" t="s">
        <v>3546</v>
      </c>
      <c r="J2835" t="s">
        <v>3547</v>
      </c>
      <c r="K2835" t="s">
        <v>3548</v>
      </c>
      <c r="L2835" t="s">
        <v>82</v>
      </c>
      <c r="M2835" t="s">
        <v>9570</v>
      </c>
      <c r="N2835" t="s">
        <v>9571</v>
      </c>
      <c r="O2835" t="s">
        <v>9571</v>
      </c>
      <c r="P2835" t="s">
        <v>4153</v>
      </c>
      <c r="Q2835" t="s">
        <v>4153</v>
      </c>
      <c r="R2835" t="s">
        <v>86</v>
      </c>
      <c r="S2835" t="s">
        <v>2388</v>
      </c>
      <c r="U2835" t="s">
        <v>2389</v>
      </c>
      <c r="V2835" t="s">
        <v>9572</v>
      </c>
      <c r="W2835" t="s">
        <v>3553</v>
      </c>
      <c r="Y2835" t="s">
        <v>90</v>
      </c>
      <c r="Z2835" t="s">
        <v>91</v>
      </c>
      <c r="AB2835" t="s">
        <v>273</v>
      </c>
      <c r="AD2835" t="s">
        <v>93</v>
      </c>
      <c r="AE2835" t="s">
        <v>94</v>
      </c>
      <c r="AH2835" t="s">
        <v>820</v>
      </c>
      <c r="AI2835" t="s">
        <v>9573</v>
      </c>
      <c r="AP2835" t="s">
        <v>97</v>
      </c>
      <c r="AQ2835" t="s">
        <v>98</v>
      </c>
      <c r="AR2835" t="s">
        <v>99</v>
      </c>
      <c r="AS2835" t="s">
        <v>9448</v>
      </c>
      <c r="AT2835" t="s">
        <v>101</v>
      </c>
      <c r="AU2835" t="s">
        <v>3270</v>
      </c>
      <c r="AV2835" t="s">
        <v>9574</v>
      </c>
      <c r="AW2835" t="s">
        <v>9575</v>
      </c>
      <c r="AX2835" t="s">
        <v>5489</v>
      </c>
      <c r="AY2835" t="s">
        <v>9576</v>
      </c>
      <c r="AZ2835" t="s">
        <v>107</v>
      </c>
      <c r="BC2835" t="s">
        <v>9577</v>
      </c>
      <c r="BD2835" t="s">
        <v>9578</v>
      </c>
      <c r="BF2835" t="s">
        <v>9579</v>
      </c>
      <c r="BG2835" t="s">
        <v>111</v>
      </c>
      <c r="BH2835" t="s">
        <v>9580</v>
      </c>
      <c r="BI2835" t="s">
        <v>9448</v>
      </c>
      <c r="BL2835" t="s">
        <v>285</v>
      </c>
    </row>
    <row r="2836" spans="2:64">
      <c r="B2836" t="s">
        <v>56549</v>
      </c>
      <c r="C2836" t="str">
        <f>_xlfn.XLOOKUP(F2836,[1]data!$A:$A,[1]data!$A:$A,"",0,1)</f>
        <v/>
      </c>
      <c r="F2836" t="s">
        <v>9598</v>
      </c>
      <c r="G2836" t="s">
        <v>9581</v>
      </c>
      <c r="H2836" t="s">
        <v>9582</v>
      </c>
      <c r="I2836" t="s">
        <v>9583</v>
      </c>
      <c r="J2836" t="s">
        <v>9583</v>
      </c>
      <c r="K2836" t="s">
        <v>9584</v>
      </c>
      <c r="L2836" t="s">
        <v>414</v>
      </c>
      <c r="M2836" t="s">
        <v>9585</v>
      </c>
      <c r="N2836" t="s">
        <v>9586</v>
      </c>
      <c r="P2836" t="s">
        <v>9587</v>
      </c>
      <c r="Q2836" t="s">
        <v>9587</v>
      </c>
      <c r="R2836" t="s">
        <v>86</v>
      </c>
      <c r="S2836" t="s">
        <v>9588</v>
      </c>
      <c r="T2836" t="s">
        <v>9589</v>
      </c>
      <c r="U2836" t="s">
        <v>9589</v>
      </c>
      <c r="V2836" t="s">
        <v>319</v>
      </c>
      <c r="W2836" t="s">
        <v>319</v>
      </c>
      <c r="Y2836" t="s">
        <v>251</v>
      </c>
      <c r="Z2836" t="s">
        <v>91</v>
      </c>
      <c r="AB2836" t="s">
        <v>9590</v>
      </c>
      <c r="AD2836" t="s">
        <v>93</v>
      </c>
      <c r="AE2836" t="s">
        <v>94</v>
      </c>
      <c r="AF2836" t="s">
        <v>1257</v>
      </c>
      <c r="AH2836" t="s">
        <v>820</v>
      </c>
      <c r="AI2836" t="s">
        <v>9591</v>
      </c>
      <c r="AP2836" t="s">
        <v>97</v>
      </c>
      <c r="AQ2836" t="s">
        <v>98</v>
      </c>
      <c r="AR2836" t="s">
        <v>99</v>
      </c>
      <c r="AS2836" t="s">
        <v>9448</v>
      </c>
      <c r="AT2836" t="s">
        <v>951</v>
      </c>
      <c r="AU2836" t="s">
        <v>276</v>
      </c>
      <c r="AV2836" t="s">
        <v>9592</v>
      </c>
      <c r="AW2836" t="s">
        <v>9593</v>
      </c>
      <c r="AX2836" t="s">
        <v>9594</v>
      </c>
      <c r="AY2836" t="s">
        <v>9595</v>
      </c>
      <c r="AZ2836" t="s">
        <v>107</v>
      </c>
      <c r="BC2836" t="s">
        <v>9596</v>
      </c>
      <c r="BD2836" t="s">
        <v>9597</v>
      </c>
      <c r="BE2836" t="s">
        <v>212</v>
      </c>
      <c r="BF2836" t="s">
        <v>9598</v>
      </c>
      <c r="BG2836" t="s">
        <v>111</v>
      </c>
      <c r="BH2836" t="s">
        <v>9599</v>
      </c>
      <c r="BI2836" t="s">
        <v>9448</v>
      </c>
      <c r="BL2836" t="s">
        <v>9600</v>
      </c>
    </row>
    <row r="2837" spans="2:64">
      <c r="C2837" t="str">
        <f>_xlfn.XLOOKUP(F2837,[1]data!$A:$A,[1]data!$A:$A,"",0,1)</f>
        <v/>
      </c>
      <c r="F2837" t="s">
        <v>9605</v>
      </c>
      <c r="G2837" t="s">
        <v>7564</v>
      </c>
      <c r="H2837" t="s">
        <v>9601</v>
      </c>
      <c r="I2837" t="s">
        <v>7566</v>
      </c>
      <c r="J2837" t="s">
        <v>7567</v>
      </c>
      <c r="K2837" t="s">
        <v>7568</v>
      </c>
      <c r="L2837" t="s">
        <v>82</v>
      </c>
      <c r="M2837" t="s">
        <v>7569</v>
      </c>
      <c r="N2837" t="s">
        <v>7570</v>
      </c>
      <c r="O2837" t="s">
        <v>7570</v>
      </c>
      <c r="P2837" t="s">
        <v>4153</v>
      </c>
      <c r="Q2837" t="s">
        <v>4153</v>
      </c>
      <c r="R2837" t="s">
        <v>86</v>
      </c>
      <c r="S2837" t="s">
        <v>7571</v>
      </c>
      <c r="U2837" t="s">
        <v>7572</v>
      </c>
      <c r="V2837" t="s">
        <v>7573</v>
      </c>
      <c r="W2837" t="s">
        <v>9602</v>
      </c>
      <c r="Y2837" t="s">
        <v>90</v>
      </c>
      <c r="Z2837" t="s">
        <v>91</v>
      </c>
      <c r="AB2837" t="s">
        <v>202</v>
      </c>
      <c r="AD2837" t="s">
        <v>93</v>
      </c>
      <c r="AE2837" t="s">
        <v>94</v>
      </c>
      <c r="AH2837" t="s">
        <v>820</v>
      </c>
      <c r="AI2837" t="s">
        <v>9603</v>
      </c>
      <c r="AP2837" t="s">
        <v>97</v>
      </c>
      <c r="AQ2837" t="s">
        <v>98</v>
      </c>
      <c r="AR2837" t="s">
        <v>99</v>
      </c>
      <c r="AS2837" t="s">
        <v>9448</v>
      </c>
      <c r="AT2837" t="s">
        <v>101</v>
      </c>
      <c r="AU2837" t="s">
        <v>102</v>
      </c>
      <c r="AV2837" t="s">
        <v>7575</v>
      </c>
      <c r="AW2837" t="s">
        <v>7576</v>
      </c>
      <c r="AX2837" t="s">
        <v>7577</v>
      </c>
      <c r="AY2837" t="s">
        <v>7578</v>
      </c>
      <c r="AZ2837" t="s">
        <v>107</v>
      </c>
      <c r="BC2837" t="s">
        <v>7579</v>
      </c>
      <c r="BD2837" t="s">
        <v>9604</v>
      </c>
      <c r="BF2837" t="s">
        <v>9605</v>
      </c>
      <c r="BG2837" t="s">
        <v>111</v>
      </c>
      <c r="BH2837" t="s">
        <v>9606</v>
      </c>
      <c r="BI2837" t="s">
        <v>9448</v>
      </c>
      <c r="BL2837" t="s">
        <v>215</v>
      </c>
    </row>
    <row r="2838" spans="2:64">
      <c r="C2838" t="str">
        <f>_xlfn.XLOOKUP(F2838,[1]data!$A:$A,[1]data!$A:$A,"",0,1)</f>
        <v/>
      </c>
      <c r="F2838" t="s">
        <v>9623</v>
      </c>
      <c r="G2838" t="s">
        <v>9607</v>
      </c>
      <c r="H2838" t="s">
        <v>9608</v>
      </c>
      <c r="I2838" t="s">
        <v>9609</v>
      </c>
      <c r="J2838" t="s">
        <v>9610</v>
      </c>
      <c r="K2838" t="s">
        <v>2589</v>
      </c>
      <c r="L2838" t="s">
        <v>82</v>
      </c>
      <c r="M2838" t="s">
        <v>9611</v>
      </c>
      <c r="N2838" t="s">
        <v>9612</v>
      </c>
      <c r="O2838" t="s">
        <v>9613</v>
      </c>
      <c r="P2838" t="s">
        <v>2593</v>
      </c>
      <c r="Q2838" t="s">
        <v>2593</v>
      </c>
      <c r="R2838" t="s">
        <v>197</v>
      </c>
      <c r="S2838" t="s">
        <v>9614</v>
      </c>
      <c r="T2838" t="s">
        <v>9615</v>
      </c>
      <c r="U2838" t="s">
        <v>9615</v>
      </c>
      <c r="V2838" t="s">
        <v>2596</v>
      </c>
      <c r="Y2838" t="s">
        <v>346</v>
      </c>
      <c r="Z2838" t="s">
        <v>91</v>
      </c>
      <c r="AB2838" t="s">
        <v>8637</v>
      </c>
      <c r="AD2838" t="s">
        <v>93</v>
      </c>
      <c r="AE2838" t="s">
        <v>94</v>
      </c>
      <c r="AH2838" t="s">
        <v>711</v>
      </c>
      <c r="AI2838" t="s">
        <v>9616</v>
      </c>
      <c r="AP2838" t="s">
        <v>97</v>
      </c>
      <c r="AQ2838" t="s">
        <v>98</v>
      </c>
      <c r="AR2838" t="s">
        <v>99</v>
      </c>
      <c r="AS2838" t="s">
        <v>9448</v>
      </c>
      <c r="AT2838" t="s">
        <v>530</v>
      </c>
      <c r="AU2838" t="s">
        <v>427</v>
      </c>
      <c r="AV2838" t="s">
        <v>9617</v>
      </c>
      <c r="AW2838" t="s">
        <v>9618</v>
      </c>
      <c r="AX2838" t="s">
        <v>9619</v>
      </c>
      <c r="AY2838" t="s">
        <v>9620</v>
      </c>
      <c r="AZ2838" t="s">
        <v>107</v>
      </c>
      <c r="BC2838" t="s">
        <v>9621</v>
      </c>
      <c r="BD2838" t="s">
        <v>9622</v>
      </c>
      <c r="BE2838" t="s">
        <v>212</v>
      </c>
      <c r="BF2838" t="s">
        <v>9623</v>
      </c>
      <c r="BG2838" t="s">
        <v>111</v>
      </c>
      <c r="BH2838" t="s">
        <v>9624</v>
      </c>
      <c r="BI2838" t="s">
        <v>9448</v>
      </c>
      <c r="BL2838" t="s">
        <v>8647</v>
      </c>
    </row>
    <row r="2839" spans="2:64">
      <c r="C2839" t="str">
        <f>_xlfn.XLOOKUP(F2839,[1]data!$A:$A,[1]data!$A:$A,"",0,1)</f>
        <v/>
      </c>
      <c r="F2839" t="s">
        <v>9642</v>
      </c>
      <c r="G2839" t="s">
        <v>9625</v>
      </c>
      <c r="H2839" t="s">
        <v>9626</v>
      </c>
      <c r="I2839" t="s">
        <v>9627</v>
      </c>
      <c r="J2839" t="s">
        <v>9627</v>
      </c>
      <c r="K2839" t="s">
        <v>9628</v>
      </c>
      <c r="L2839" t="s">
        <v>82</v>
      </c>
      <c r="M2839" t="s">
        <v>9629</v>
      </c>
      <c r="N2839" t="s">
        <v>9630</v>
      </c>
      <c r="P2839" t="s">
        <v>9631</v>
      </c>
      <c r="Q2839" t="s">
        <v>9632</v>
      </c>
      <c r="R2839" t="s">
        <v>86</v>
      </c>
      <c r="S2839" t="s">
        <v>947</v>
      </c>
      <c r="T2839" t="s">
        <v>948</v>
      </c>
      <c r="U2839" t="s">
        <v>948</v>
      </c>
      <c r="V2839" t="s">
        <v>9633</v>
      </c>
      <c r="W2839" t="s">
        <v>9634</v>
      </c>
      <c r="Y2839" t="s">
        <v>251</v>
      </c>
      <c r="Z2839" t="s">
        <v>91</v>
      </c>
      <c r="AB2839" t="s">
        <v>2491</v>
      </c>
      <c r="AD2839" t="s">
        <v>93</v>
      </c>
      <c r="AE2839" t="s">
        <v>128</v>
      </c>
      <c r="AH2839" t="s">
        <v>2838</v>
      </c>
      <c r="AI2839" t="s">
        <v>9635</v>
      </c>
      <c r="AP2839" t="s">
        <v>97</v>
      </c>
      <c r="AQ2839" t="s">
        <v>98</v>
      </c>
      <c r="AR2839" t="s">
        <v>99</v>
      </c>
      <c r="AS2839" t="s">
        <v>9448</v>
      </c>
      <c r="AT2839" t="s">
        <v>951</v>
      </c>
      <c r="AU2839" t="s">
        <v>276</v>
      </c>
      <c r="AV2839" t="s">
        <v>9636</v>
      </c>
      <c r="AW2839" t="s">
        <v>9637</v>
      </c>
      <c r="AX2839" t="s">
        <v>9638</v>
      </c>
      <c r="AY2839" t="s">
        <v>9639</v>
      </c>
      <c r="AZ2839" t="s">
        <v>107</v>
      </c>
      <c r="BC2839" t="s">
        <v>9640</v>
      </c>
      <c r="BD2839" t="s">
        <v>9641</v>
      </c>
      <c r="BE2839" t="s">
        <v>212</v>
      </c>
      <c r="BF2839" t="s">
        <v>9642</v>
      </c>
      <c r="BG2839" t="s">
        <v>111</v>
      </c>
      <c r="BH2839" t="s">
        <v>9643</v>
      </c>
      <c r="BI2839" t="s">
        <v>9448</v>
      </c>
      <c r="BL2839" t="s">
        <v>2501</v>
      </c>
    </row>
    <row r="2840" spans="2:64">
      <c r="C2840" t="str">
        <f>_xlfn.XLOOKUP(F2840,[1]data!$A:$A,[1]data!$A:$A,"",0,1)</f>
        <v/>
      </c>
      <c r="F2840" t="s">
        <v>9442</v>
      </c>
      <c r="G2840" t="s">
        <v>9428</v>
      </c>
      <c r="H2840" t="s">
        <v>9429</v>
      </c>
      <c r="I2840" t="s">
        <v>8532</v>
      </c>
      <c r="J2840" t="s">
        <v>8533</v>
      </c>
      <c r="K2840" t="s">
        <v>8534</v>
      </c>
      <c r="L2840" t="s">
        <v>414</v>
      </c>
      <c r="M2840" t="s">
        <v>9430</v>
      </c>
      <c r="N2840" t="s">
        <v>9431</v>
      </c>
      <c r="P2840" t="s">
        <v>8537</v>
      </c>
      <c r="Q2840" t="s">
        <v>8538</v>
      </c>
      <c r="R2840" t="s">
        <v>197</v>
      </c>
      <c r="S2840" t="s">
        <v>9432</v>
      </c>
      <c r="T2840" t="s">
        <v>8540</v>
      </c>
      <c r="U2840" t="s">
        <v>8540</v>
      </c>
      <c r="V2840" t="s">
        <v>8541</v>
      </c>
      <c r="W2840" t="s">
        <v>8542</v>
      </c>
      <c r="Y2840" t="s">
        <v>2293</v>
      </c>
      <c r="Z2840" t="s">
        <v>91</v>
      </c>
      <c r="AB2840" t="s">
        <v>202</v>
      </c>
      <c r="AD2840" t="s">
        <v>93</v>
      </c>
      <c r="AE2840" t="s">
        <v>94</v>
      </c>
      <c r="AF2840" t="s">
        <v>616</v>
      </c>
      <c r="AH2840" t="s">
        <v>9433</v>
      </c>
      <c r="AI2840" t="s">
        <v>9434</v>
      </c>
      <c r="AP2840" t="s">
        <v>97</v>
      </c>
      <c r="AQ2840" t="s">
        <v>98</v>
      </c>
      <c r="AR2840" t="s">
        <v>99</v>
      </c>
      <c r="AS2840" t="s">
        <v>9435</v>
      </c>
      <c r="AT2840" t="s">
        <v>9436</v>
      </c>
      <c r="AU2840" t="s">
        <v>276</v>
      </c>
      <c r="AV2840" t="s">
        <v>9437</v>
      </c>
      <c r="AW2840" t="s">
        <v>9438</v>
      </c>
      <c r="AX2840" t="s">
        <v>9439</v>
      </c>
      <c r="AY2840" t="s">
        <v>9440</v>
      </c>
      <c r="AZ2840" t="s">
        <v>107</v>
      </c>
      <c r="BA2840" t="s">
        <v>8549</v>
      </c>
      <c r="BC2840" t="s">
        <v>8550</v>
      </c>
      <c r="BD2840" t="s">
        <v>9441</v>
      </c>
      <c r="BE2840" t="s">
        <v>212</v>
      </c>
      <c r="BF2840" t="s">
        <v>9442</v>
      </c>
      <c r="BG2840" t="s">
        <v>111</v>
      </c>
      <c r="BH2840" t="s">
        <v>9443</v>
      </c>
      <c r="BI2840" t="s">
        <v>9435</v>
      </c>
      <c r="BL2840" t="s">
        <v>215</v>
      </c>
    </row>
    <row r="2841" spans="2:64">
      <c r="B2841" t="s">
        <v>56549</v>
      </c>
      <c r="C2841" t="str">
        <f>_xlfn.XLOOKUP(F2841,[1]data!$A:$A,[1]data!$A:$A,"",0,1)</f>
        <v/>
      </c>
      <c r="F2841" t="s">
        <v>9149</v>
      </c>
      <c r="G2841" t="s">
        <v>9131</v>
      </c>
      <c r="H2841" t="s">
        <v>9132</v>
      </c>
      <c r="I2841" t="s">
        <v>9133</v>
      </c>
      <c r="J2841" t="s">
        <v>9133</v>
      </c>
      <c r="K2841" t="s">
        <v>9134</v>
      </c>
      <c r="L2841" t="s">
        <v>414</v>
      </c>
      <c r="M2841" t="s">
        <v>9135</v>
      </c>
      <c r="N2841" t="s">
        <v>9136</v>
      </c>
      <c r="P2841" t="s">
        <v>9137</v>
      </c>
      <c r="Q2841" t="s">
        <v>9137</v>
      </c>
      <c r="R2841" t="s">
        <v>86</v>
      </c>
      <c r="S2841" t="s">
        <v>4375</v>
      </c>
      <c r="T2841" t="s">
        <v>9138</v>
      </c>
      <c r="U2841" t="s">
        <v>9138</v>
      </c>
      <c r="V2841" t="s">
        <v>9139</v>
      </c>
      <c r="W2841" t="s">
        <v>524</v>
      </c>
      <c r="Y2841" t="s">
        <v>251</v>
      </c>
      <c r="Z2841" t="s">
        <v>91</v>
      </c>
      <c r="AB2841" t="s">
        <v>93</v>
      </c>
      <c r="AD2841" t="s">
        <v>93</v>
      </c>
      <c r="AE2841" t="s">
        <v>94</v>
      </c>
      <c r="AF2841" t="s">
        <v>616</v>
      </c>
      <c r="AH2841" t="s">
        <v>1104</v>
      </c>
      <c r="AI2841" t="s">
        <v>9140</v>
      </c>
      <c r="AP2841" t="s">
        <v>97</v>
      </c>
      <c r="AQ2841" t="s">
        <v>98</v>
      </c>
      <c r="AR2841" t="s">
        <v>99</v>
      </c>
      <c r="AS2841" t="s">
        <v>9141</v>
      </c>
      <c r="AT2841" t="s">
        <v>275</v>
      </c>
      <c r="AU2841" t="s">
        <v>276</v>
      </c>
      <c r="AV2841" t="s">
        <v>9142</v>
      </c>
      <c r="AW2841" t="s">
        <v>9143</v>
      </c>
      <c r="AX2841" t="s">
        <v>9144</v>
      </c>
      <c r="AY2841" t="s">
        <v>9145</v>
      </c>
      <c r="AZ2841" t="s">
        <v>107</v>
      </c>
      <c r="BA2841" t="s">
        <v>9146</v>
      </c>
      <c r="BC2841" t="s">
        <v>9147</v>
      </c>
      <c r="BD2841" t="s">
        <v>9148</v>
      </c>
      <c r="BE2841" t="s">
        <v>212</v>
      </c>
      <c r="BF2841" t="s">
        <v>9149</v>
      </c>
      <c r="BG2841" t="s">
        <v>111</v>
      </c>
      <c r="BH2841" t="s">
        <v>9150</v>
      </c>
      <c r="BI2841" t="s">
        <v>9141</v>
      </c>
      <c r="BL2841" t="s">
        <v>99</v>
      </c>
    </row>
    <row r="2842" spans="2:64">
      <c r="C2842" t="str">
        <f>_xlfn.XLOOKUP(F2842,[1]data!$A:$A,[1]data!$A:$A,"",0,1)</f>
        <v/>
      </c>
      <c r="F2842" t="s">
        <v>9170</v>
      </c>
      <c r="G2842" t="s">
        <v>9151</v>
      </c>
      <c r="H2842" t="s">
        <v>9152</v>
      </c>
      <c r="I2842" t="s">
        <v>9153</v>
      </c>
      <c r="J2842" t="s">
        <v>9154</v>
      </c>
      <c r="K2842" t="s">
        <v>9155</v>
      </c>
      <c r="L2842" t="s">
        <v>82</v>
      </c>
      <c r="M2842" t="s">
        <v>9156</v>
      </c>
      <c r="N2842" t="s">
        <v>9157</v>
      </c>
      <c r="O2842" t="s">
        <v>9157</v>
      </c>
      <c r="P2842" t="s">
        <v>9158</v>
      </c>
      <c r="Q2842" t="s">
        <v>9158</v>
      </c>
      <c r="R2842" t="s">
        <v>86</v>
      </c>
      <c r="S2842" t="s">
        <v>9159</v>
      </c>
      <c r="T2842" t="s">
        <v>9160</v>
      </c>
      <c r="U2842" t="s">
        <v>9160</v>
      </c>
      <c r="V2842" t="s">
        <v>9161</v>
      </c>
      <c r="W2842" t="s">
        <v>9162</v>
      </c>
      <c r="Y2842" t="s">
        <v>90</v>
      </c>
      <c r="Z2842" t="s">
        <v>91</v>
      </c>
      <c r="AB2842" t="s">
        <v>2351</v>
      </c>
      <c r="AD2842" t="s">
        <v>93</v>
      </c>
      <c r="AE2842" t="s">
        <v>128</v>
      </c>
      <c r="AH2842" t="s">
        <v>820</v>
      </c>
      <c r="AI2842" t="s">
        <v>9163</v>
      </c>
      <c r="AP2842" t="s">
        <v>97</v>
      </c>
      <c r="AQ2842" t="s">
        <v>98</v>
      </c>
      <c r="AR2842" t="s">
        <v>99</v>
      </c>
      <c r="AS2842" t="s">
        <v>9141</v>
      </c>
      <c r="AT2842" t="s">
        <v>101</v>
      </c>
      <c r="AU2842" t="s">
        <v>102</v>
      </c>
      <c r="AV2842" t="s">
        <v>9164</v>
      </c>
      <c r="AW2842" t="s">
        <v>9165</v>
      </c>
      <c r="AX2842" t="s">
        <v>9166</v>
      </c>
      <c r="AY2842" t="s">
        <v>9167</v>
      </c>
      <c r="AZ2842" t="s">
        <v>107</v>
      </c>
      <c r="BC2842" t="s">
        <v>9168</v>
      </c>
      <c r="BD2842" t="s">
        <v>9169</v>
      </c>
      <c r="BF2842" t="s">
        <v>9170</v>
      </c>
      <c r="BG2842" t="s">
        <v>111</v>
      </c>
      <c r="BH2842" t="s">
        <v>9171</v>
      </c>
      <c r="BI2842" t="s">
        <v>9141</v>
      </c>
      <c r="BL2842" t="s">
        <v>2361</v>
      </c>
    </row>
    <row r="2843" spans="2:64">
      <c r="C2843" t="str">
        <f>_xlfn.XLOOKUP(F2843,[1]data!$A:$A,[1]data!$A:$A,"",0,1)</f>
        <v/>
      </c>
      <c r="F2843" t="s">
        <v>9187</v>
      </c>
      <c r="G2843" t="s">
        <v>9172</v>
      </c>
      <c r="H2843" t="s">
        <v>9173</v>
      </c>
      <c r="I2843" t="s">
        <v>5904</v>
      </c>
      <c r="J2843" t="s">
        <v>5905</v>
      </c>
      <c r="K2843" t="s">
        <v>5906</v>
      </c>
      <c r="L2843" t="s">
        <v>82</v>
      </c>
      <c r="M2843" t="s">
        <v>9174</v>
      </c>
      <c r="N2843" t="s">
        <v>9175</v>
      </c>
      <c r="O2843" t="s">
        <v>9176</v>
      </c>
      <c r="P2843" t="s">
        <v>9177</v>
      </c>
      <c r="Q2843" t="s">
        <v>9177</v>
      </c>
      <c r="R2843" t="s">
        <v>86</v>
      </c>
      <c r="S2843" t="s">
        <v>1410</v>
      </c>
      <c r="U2843" t="s">
        <v>9178</v>
      </c>
      <c r="V2843" t="s">
        <v>9179</v>
      </c>
      <c r="W2843" t="s">
        <v>1602</v>
      </c>
      <c r="Y2843" t="s">
        <v>90</v>
      </c>
      <c r="Z2843" t="s">
        <v>91</v>
      </c>
      <c r="AB2843" t="s">
        <v>93</v>
      </c>
      <c r="AD2843" t="s">
        <v>93</v>
      </c>
      <c r="AE2843" t="s">
        <v>94</v>
      </c>
      <c r="AH2843" t="s">
        <v>1104</v>
      </c>
      <c r="AI2843" t="s">
        <v>9180</v>
      </c>
      <c r="AP2843" t="s">
        <v>97</v>
      </c>
      <c r="AQ2843" t="s">
        <v>98</v>
      </c>
      <c r="AR2843" t="s">
        <v>99</v>
      </c>
      <c r="AS2843" t="s">
        <v>9141</v>
      </c>
      <c r="AT2843" t="s">
        <v>101</v>
      </c>
      <c r="AU2843" t="s">
        <v>102</v>
      </c>
      <c r="AV2843" t="s">
        <v>9181</v>
      </c>
      <c r="AW2843" t="s">
        <v>9182</v>
      </c>
      <c r="AX2843" t="s">
        <v>9183</v>
      </c>
      <c r="AY2843" t="s">
        <v>9184</v>
      </c>
      <c r="AZ2843" t="s">
        <v>107</v>
      </c>
      <c r="BC2843" t="s">
        <v>9185</v>
      </c>
      <c r="BD2843" t="s">
        <v>9186</v>
      </c>
      <c r="BF2843" t="s">
        <v>9187</v>
      </c>
      <c r="BG2843" t="s">
        <v>111</v>
      </c>
      <c r="BH2843" t="s">
        <v>9188</v>
      </c>
      <c r="BI2843" t="s">
        <v>9141</v>
      </c>
      <c r="BL2843" t="s">
        <v>99</v>
      </c>
    </row>
    <row r="2844" spans="2:64">
      <c r="C2844" t="str">
        <f>_xlfn.XLOOKUP(F2844,[1]data!$A:$A,[1]data!$A:$A,"",0,1)</f>
        <v/>
      </c>
      <c r="F2844" t="s">
        <v>9207</v>
      </c>
      <c r="G2844" t="s">
        <v>9189</v>
      </c>
      <c r="H2844" t="s">
        <v>9190</v>
      </c>
      <c r="K2844" t="s">
        <v>9191</v>
      </c>
      <c r="M2844" t="s">
        <v>9192</v>
      </c>
      <c r="N2844" t="s">
        <v>9193</v>
      </c>
      <c r="O2844" t="s">
        <v>9194</v>
      </c>
      <c r="P2844" t="s">
        <v>6943</v>
      </c>
      <c r="Q2844" t="s">
        <v>6943</v>
      </c>
      <c r="R2844" t="s">
        <v>86</v>
      </c>
      <c r="S2844" t="s">
        <v>9195</v>
      </c>
      <c r="T2844" t="s">
        <v>9196</v>
      </c>
      <c r="U2844" t="s">
        <v>9196</v>
      </c>
      <c r="V2844" t="s">
        <v>9197</v>
      </c>
      <c r="W2844" t="s">
        <v>9198</v>
      </c>
      <c r="Y2844" t="s">
        <v>320</v>
      </c>
      <c r="Z2844" t="s">
        <v>641</v>
      </c>
      <c r="AB2844" t="s">
        <v>4620</v>
      </c>
      <c r="AD2844" t="s">
        <v>93</v>
      </c>
      <c r="AE2844" t="s">
        <v>94</v>
      </c>
      <c r="AH2844" t="s">
        <v>1104</v>
      </c>
      <c r="AI2844" t="s">
        <v>9199</v>
      </c>
      <c r="AP2844" t="s">
        <v>97</v>
      </c>
      <c r="AQ2844" t="s">
        <v>98</v>
      </c>
      <c r="AR2844" t="s">
        <v>99</v>
      </c>
      <c r="AS2844" t="s">
        <v>9141</v>
      </c>
      <c r="AT2844" t="s">
        <v>275</v>
      </c>
      <c r="AU2844" t="s">
        <v>427</v>
      </c>
      <c r="AV2844" t="s">
        <v>9200</v>
      </c>
      <c r="AW2844" t="s">
        <v>9201</v>
      </c>
      <c r="AX2844" t="s">
        <v>9202</v>
      </c>
      <c r="AY2844" t="s">
        <v>9203</v>
      </c>
      <c r="AZ2844" t="s">
        <v>107</v>
      </c>
      <c r="BC2844" t="s">
        <v>9204</v>
      </c>
      <c r="BD2844" t="s">
        <v>9205</v>
      </c>
      <c r="BE2844" t="s">
        <v>9206</v>
      </c>
      <c r="BF2844" t="s">
        <v>9207</v>
      </c>
      <c r="BG2844" t="s">
        <v>111</v>
      </c>
      <c r="BH2844" t="s">
        <v>9208</v>
      </c>
      <c r="BI2844" t="s">
        <v>9141</v>
      </c>
      <c r="BL2844" t="s">
        <v>4632</v>
      </c>
    </row>
    <row r="2845" spans="2:64">
      <c r="C2845" t="str">
        <f>_xlfn.XLOOKUP(F2845,[1]data!$A:$A,[1]data!$A:$A,"",0,1)</f>
        <v/>
      </c>
      <c r="F2845" t="s">
        <v>9224</v>
      </c>
      <c r="G2845" t="s">
        <v>9209</v>
      </c>
      <c r="H2845" t="s">
        <v>9210</v>
      </c>
      <c r="I2845" t="s">
        <v>7239</v>
      </c>
      <c r="J2845" t="s">
        <v>7240</v>
      </c>
      <c r="K2845" t="s">
        <v>7241</v>
      </c>
      <c r="L2845" t="s">
        <v>82</v>
      </c>
      <c r="M2845" t="s">
        <v>9211</v>
      </c>
      <c r="N2845" t="s">
        <v>9212</v>
      </c>
      <c r="O2845" t="s">
        <v>9213</v>
      </c>
      <c r="P2845" t="s">
        <v>9214</v>
      </c>
      <c r="Q2845" t="s">
        <v>9214</v>
      </c>
      <c r="R2845" t="s">
        <v>86</v>
      </c>
      <c r="S2845" t="s">
        <v>9215</v>
      </c>
      <c r="T2845" t="s">
        <v>5082</v>
      </c>
      <c r="U2845" t="s">
        <v>5082</v>
      </c>
      <c r="V2845" t="s">
        <v>9216</v>
      </c>
      <c r="W2845" t="s">
        <v>862</v>
      </c>
      <c r="Y2845" t="s">
        <v>90</v>
      </c>
      <c r="Z2845" t="s">
        <v>91</v>
      </c>
      <c r="AB2845" t="s">
        <v>526</v>
      </c>
      <c r="AD2845" t="s">
        <v>93</v>
      </c>
      <c r="AE2845" t="s">
        <v>94</v>
      </c>
      <c r="AH2845" t="s">
        <v>820</v>
      </c>
      <c r="AI2845" t="s">
        <v>9217</v>
      </c>
      <c r="AP2845" t="s">
        <v>97</v>
      </c>
      <c r="AQ2845" t="s">
        <v>98</v>
      </c>
      <c r="AR2845" t="s">
        <v>99</v>
      </c>
      <c r="AS2845" t="s">
        <v>9141</v>
      </c>
      <c r="AT2845" t="s">
        <v>101</v>
      </c>
      <c r="AU2845" t="s">
        <v>102</v>
      </c>
      <c r="AV2845" t="s">
        <v>9218</v>
      </c>
      <c r="AW2845" t="s">
        <v>9219</v>
      </c>
      <c r="AX2845" t="s">
        <v>9220</v>
      </c>
      <c r="AY2845" t="s">
        <v>9221</v>
      </c>
      <c r="AZ2845" t="s">
        <v>107</v>
      </c>
      <c r="BC2845" t="s">
        <v>9222</v>
      </c>
      <c r="BD2845" t="s">
        <v>9223</v>
      </c>
      <c r="BF2845" t="s">
        <v>9224</v>
      </c>
      <c r="BG2845" t="s">
        <v>111</v>
      </c>
      <c r="BH2845" t="s">
        <v>9225</v>
      </c>
      <c r="BI2845" t="s">
        <v>9141</v>
      </c>
      <c r="BL2845" t="s">
        <v>539</v>
      </c>
    </row>
    <row r="2846" spans="2:64">
      <c r="B2846" t="s">
        <v>56549</v>
      </c>
      <c r="C2846" t="str">
        <f>_xlfn.XLOOKUP(F2846,[1]data!$A:$A,[1]data!$A:$A,"",0,1)</f>
        <v/>
      </c>
      <c r="F2846" t="s">
        <v>9240</v>
      </c>
      <c r="G2846" t="s">
        <v>9226</v>
      </c>
      <c r="H2846" t="s">
        <v>9226</v>
      </c>
      <c r="I2846" t="s">
        <v>7647</v>
      </c>
      <c r="K2846" t="s">
        <v>7648</v>
      </c>
      <c r="L2846" t="s">
        <v>414</v>
      </c>
      <c r="M2846" t="s">
        <v>9227</v>
      </c>
      <c r="N2846" t="s">
        <v>9228</v>
      </c>
      <c r="P2846" t="s">
        <v>7651</v>
      </c>
      <c r="Q2846" t="s">
        <v>7651</v>
      </c>
      <c r="R2846" t="s">
        <v>86</v>
      </c>
      <c r="S2846" t="s">
        <v>9229</v>
      </c>
      <c r="T2846" t="s">
        <v>9230</v>
      </c>
      <c r="U2846" t="s">
        <v>9231</v>
      </c>
      <c r="V2846" t="s">
        <v>9232</v>
      </c>
      <c r="W2846" t="s">
        <v>9233</v>
      </c>
      <c r="Y2846" t="s">
        <v>251</v>
      </c>
      <c r="Z2846" t="s">
        <v>91</v>
      </c>
      <c r="AA2846" t="s">
        <v>5576</v>
      </c>
      <c r="AB2846" t="s">
        <v>1690</v>
      </c>
      <c r="AC2846" t="s">
        <v>525</v>
      </c>
      <c r="AD2846" t="s">
        <v>93</v>
      </c>
      <c r="AE2846" t="s">
        <v>94</v>
      </c>
      <c r="AF2846" t="s">
        <v>761</v>
      </c>
      <c r="AH2846" t="s">
        <v>820</v>
      </c>
      <c r="AI2846" t="s">
        <v>9234</v>
      </c>
      <c r="AP2846" t="s">
        <v>528</v>
      </c>
      <c r="AQ2846" t="s">
        <v>98</v>
      </c>
      <c r="AR2846" t="s">
        <v>99</v>
      </c>
      <c r="AS2846" t="s">
        <v>9141</v>
      </c>
      <c r="AT2846" t="s">
        <v>275</v>
      </c>
      <c r="AU2846" t="s">
        <v>276</v>
      </c>
      <c r="AV2846" t="s">
        <v>9235</v>
      </c>
      <c r="AW2846" t="s">
        <v>9236</v>
      </c>
      <c r="AX2846" t="s">
        <v>9237</v>
      </c>
      <c r="AY2846" t="s">
        <v>9238</v>
      </c>
      <c r="AZ2846" t="s">
        <v>107</v>
      </c>
      <c r="BC2846" t="s">
        <v>7661</v>
      </c>
      <c r="BD2846" t="s">
        <v>9239</v>
      </c>
      <c r="BE2846" t="s">
        <v>212</v>
      </c>
      <c r="BF2846" t="s">
        <v>9240</v>
      </c>
      <c r="BG2846" t="s">
        <v>111</v>
      </c>
      <c r="BH2846" t="s">
        <v>9241</v>
      </c>
      <c r="BI2846" t="s">
        <v>9141</v>
      </c>
      <c r="BL2846" t="s">
        <v>916</v>
      </c>
    </row>
    <row r="2847" spans="2:64">
      <c r="C2847" t="str">
        <f>_xlfn.XLOOKUP(F2847,[1]data!$A:$A,[1]data!$A:$A,"",0,1)</f>
        <v/>
      </c>
      <c r="F2847" t="s">
        <v>9257</v>
      </c>
      <c r="G2847" t="s">
        <v>9242</v>
      </c>
      <c r="H2847" t="s">
        <v>9242</v>
      </c>
      <c r="I2847" t="s">
        <v>5293</v>
      </c>
      <c r="J2847" t="s">
        <v>5294</v>
      </c>
      <c r="K2847" t="s">
        <v>9243</v>
      </c>
      <c r="L2847" t="s">
        <v>82</v>
      </c>
      <c r="M2847" t="s">
        <v>9244</v>
      </c>
      <c r="N2847" t="s">
        <v>9245</v>
      </c>
      <c r="O2847" t="s">
        <v>9246</v>
      </c>
      <c r="P2847" t="s">
        <v>9247</v>
      </c>
      <c r="Q2847" t="s">
        <v>9247</v>
      </c>
      <c r="R2847" t="s">
        <v>197</v>
      </c>
      <c r="S2847" t="s">
        <v>3573</v>
      </c>
      <c r="T2847" t="s">
        <v>3574</v>
      </c>
      <c r="U2847" t="s">
        <v>3574</v>
      </c>
      <c r="V2847" t="s">
        <v>9248</v>
      </c>
      <c r="W2847" t="s">
        <v>9249</v>
      </c>
      <c r="Y2847" t="s">
        <v>90</v>
      </c>
      <c r="Z2847" t="s">
        <v>1149</v>
      </c>
      <c r="AB2847" t="s">
        <v>1433</v>
      </c>
      <c r="AD2847" t="s">
        <v>93</v>
      </c>
      <c r="AE2847" t="s">
        <v>94</v>
      </c>
      <c r="AH2847" t="s">
        <v>1104</v>
      </c>
      <c r="AI2847" t="s">
        <v>9250</v>
      </c>
      <c r="AK2847" t="s">
        <v>9251</v>
      </c>
      <c r="AM2847" t="s">
        <v>9251</v>
      </c>
      <c r="AP2847" t="s">
        <v>97</v>
      </c>
      <c r="AQ2847" t="s">
        <v>98</v>
      </c>
      <c r="AR2847" t="s">
        <v>99</v>
      </c>
      <c r="AS2847" t="s">
        <v>9141</v>
      </c>
      <c r="AT2847" t="s">
        <v>131</v>
      </c>
      <c r="AU2847" t="s">
        <v>102</v>
      </c>
      <c r="AV2847" t="s">
        <v>9252</v>
      </c>
      <c r="AW2847" t="s">
        <v>9253</v>
      </c>
      <c r="AX2847" t="s">
        <v>6230</v>
      </c>
      <c r="AY2847" t="s">
        <v>9254</v>
      </c>
      <c r="AZ2847" t="s">
        <v>107</v>
      </c>
      <c r="BC2847" t="s">
        <v>9255</v>
      </c>
      <c r="BD2847" t="s">
        <v>9256</v>
      </c>
      <c r="BF2847" t="s">
        <v>9257</v>
      </c>
      <c r="BG2847" t="s">
        <v>111</v>
      </c>
      <c r="BH2847" t="s">
        <v>9258</v>
      </c>
      <c r="BI2847" t="s">
        <v>9141</v>
      </c>
      <c r="BJ2847" t="s">
        <v>9251</v>
      </c>
      <c r="BL2847" t="s">
        <v>1444</v>
      </c>
    </row>
    <row r="2848" spans="2:64">
      <c r="C2848" t="str">
        <f>_xlfn.XLOOKUP(F2848,[1]data!$A:$A,[1]data!$A:$A,"",0,1)</f>
        <v/>
      </c>
      <c r="F2848" t="s">
        <v>9271</v>
      </c>
      <c r="G2848" t="s">
        <v>9259</v>
      </c>
      <c r="H2848" t="s">
        <v>9260</v>
      </c>
      <c r="I2848" t="s">
        <v>605</v>
      </c>
      <c r="J2848" t="s">
        <v>605</v>
      </c>
      <c r="K2848" t="s">
        <v>606</v>
      </c>
      <c r="L2848" t="s">
        <v>414</v>
      </c>
      <c r="M2848" t="s">
        <v>9261</v>
      </c>
      <c r="N2848" t="s">
        <v>9262</v>
      </c>
      <c r="O2848" t="s">
        <v>9263</v>
      </c>
      <c r="P2848" t="s">
        <v>610</v>
      </c>
      <c r="Q2848" t="s">
        <v>610</v>
      </c>
      <c r="R2848" t="s">
        <v>86</v>
      </c>
      <c r="S2848" t="s">
        <v>9264</v>
      </c>
      <c r="T2848" t="s">
        <v>4650</v>
      </c>
      <c r="U2848" t="s">
        <v>4650</v>
      </c>
      <c r="V2848" t="s">
        <v>1549</v>
      </c>
      <c r="W2848" t="s">
        <v>1550</v>
      </c>
      <c r="Y2848" t="s">
        <v>320</v>
      </c>
      <c r="Z2848" t="s">
        <v>91</v>
      </c>
      <c r="AB2848" t="s">
        <v>1737</v>
      </c>
      <c r="AD2848" t="s">
        <v>93</v>
      </c>
      <c r="AE2848" t="s">
        <v>94</v>
      </c>
      <c r="AF2848" t="s">
        <v>616</v>
      </c>
      <c r="AH2848" t="s">
        <v>617</v>
      </c>
      <c r="AI2848" t="s">
        <v>9265</v>
      </c>
      <c r="AP2848" t="s">
        <v>97</v>
      </c>
      <c r="AQ2848" t="s">
        <v>98</v>
      </c>
      <c r="AR2848" t="s">
        <v>99</v>
      </c>
      <c r="AS2848" t="s">
        <v>9141</v>
      </c>
      <c r="AT2848" t="s">
        <v>530</v>
      </c>
      <c r="AU2848" t="s">
        <v>427</v>
      </c>
      <c r="AV2848" t="s">
        <v>9266</v>
      </c>
      <c r="AW2848" t="s">
        <v>9267</v>
      </c>
      <c r="AX2848" t="s">
        <v>9268</v>
      </c>
      <c r="AY2848" t="s">
        <v>9269</v>
      </c>
      <c r="AZ2848" t="s">
        <v>107</v>
      </c>
      <c r="BA2848" t="s">
        <v>623</v>
      </c>
      <c r="BC2848" t="s">
        <v>624</v>
      </c>
      <c r="BD2848" t="s">
        <v>9270</v>
      </c>
      <c r="BE2848" t="s">
        <v>626</v>
      </c>
      <c r="BF2848" t="s">
        <v>9271</v>
      </c>
      <c r="BG2848" t="s">
        <v>111</v>
      </c>
      <c r="BH2848" t="s">
        <v>9272</v>
      </c>
      <c r="BI2848" t="s">
        <v>9141</v>
      </c>
      <c r="BL2848" t="s">
        <v>1747</v>
      </c>
    </row>
    <row r="2849" spans="2:64">
      <c r="C2849" t="str">
        <f>_xlfn.XLOOKUP(F2849,[1]data!$A:$A,[1]data!$A:$A,"",0,1)</f>
        <v/>
      </c>
      <c r="F2849" t="s">
        <v>9289</v>
      </c>
      <c r="G2849" t="s">
        <v>9273</v>
      </c>
      <c r="H2849" t="s">
        <v>9273</v>
      </c>
      <c r="I2849" t="s">
        <v>9274</v>
      </c>
      <c r="J2849" t="s">
        <v>9275</v>
      </c>
      <c r="K2849" t="s">
        <v>9276</v>
      </c>
      <c r="L2849" t="s">
        <v>82</v>
      </c>
      <c r="M2849" t="s">
        <v>9277</v>
      </c>
      <c r="N2849" t="s">
        <v>9278</v>
      </c>
      <c r="O2849" t="s">
        <v>9278</v>
      </c>
      <c r="P2849" t="s">
        <v>9279</v>
      </c>
      <c r="Q2849" t="s">
        <v>9279</v>
      </c>
      <c r="S2849" t="s">
        <v>9280</v>
      </c>
      <c r="U2849" t="s">
        <v>9281</v>
      </c>
      <c r="V2849" t="s">
        <v>9282</v>
      </c>
      <c r="W2849" t="s">
        <v>862</v>
      </c>
      <c r="Y2849" t="s">
        <v>90</v>
      </c>
      <c r="Z2849" t="s">
        <v>91</v>
      </c>
      <c r="AB2849" t="s">
        <v>127</v>
      </c>
      <c r="AD2849" t="s">
        <v>93</v>
      </c>
      <c r="AE2849" t="s">
        <v>94</v>
      </c>
      <c r="AH2849" t="s">
        <v>820</v>
      </c>
      <c r="AI2849" t="s">
        <v>9283</v>
      </c>
      <c r="AP2849" t="s">
        <v>97</v>
      </c>
      <c r="AQ2849" t="s">
        <v>98</v>
      </c>
      <c r="AR2849" t="s">
        <v>99</v>
      </c>
      <c r="AS2849" t="s">
        <v>9141</v>
      </c>
      <c r="AT2849" t="s">
        <v>101</v>
      </c>
      <c r="AU2849" t="s">
        <v>102</v>
      </c>
      <c r="AV2849" t="s">
        <v>7737</v>
      </c>
      <c r="AW2849" t="s">
        <v>9284</v>
      </c>
      <c r="AX2849" t="s">
        <v>9285</v>
      </c>
      <c r="AY2849" t="s">
        <v>9286</v>
      </c>
      <c r="AZ2849" t="s">
        <v>107</v>
      </c>
      <c r="BC2849" t="s">
        <v>9287</v>
      </c>
      <c r="BD2849" t="s">
        <v>9288</v>
      </c>
      <c r="BF2849" t="s">
        <v>9289</v>
      </c>
      <c r="BG2849" t="s">
        <v>111</v>
      </c>
      <c r="BH2849" t="s">
        <v>9290</v>
      </c>
      <c r="BI2849" t="s">
        <v>9141</v>
      </c>
      <c r="BL2849" t="s">
        <v>140</v>
      </c>
    </row>
    <row r="2850" spans="2:64">
      <c r="C2850" t="str">
        <f>_xlfn.XLOOKUP(F2850,[1]data!$A:$A,[1]data!$A:$A,"",0,1)</f>
        <v/>
      </c>
      <c r="F2850" t="s">
        <v>9310</v>
      </c>
      <c r="G2850" t="s">
        <v>9291</v>
      </c>
      <c r="H2850" t="s">
        <v>9292</v>
      </c>
      <c r="I2850" t="s">
        <v>9293</v>
      </c>
      <c r="J2850" t="s">
        <v>9294</v>
      </c>
      <c r="K2850" t="s">
        <v>9295</v>
      </c>
      <c r="L2850" t="s">
        <v>82</v>
      </c>
      <c r="M2850" t="s">
        <v>9296</v>
      </c>
      <c r="N2850" t="s">
        <v>9297</v>
      </c>
      <c r="O2850" t="s">
        <v>9298</v>
      </c>
      <c r="P2850" t="s">
        <v>9299</v>
      </c>
      <c r="Q2850" t="s">
        <v>9299</v>
      </c>
      <c r="R2850" t="s">
        <v>86</v>
      </c>
      <c r="S2850" t="s">
        <v>9300</v>
      </c>
      <c r="T2850" t="s">
        <v>9301</v>
      </c>
      <c r="U2850" t="s">
        <v>9301</v>
      </c>
      <c r="V2850" t="s">
        <v>862</v>
      </c>
      <c r="W2850" t="s">
        <v>862</v>
      </c>
      <c r="Y2850" t="s">
        <v>346</v>
      </c>
      <c r="Z2850" t="s">
        <v>91</v>
      </c>
      <c r="AB2850" t="s">
        <v>9302</v>
      </c>
      <c r="AD2850" t="s">
        <v>93</v>
      </c>
      <c r="AE2850" t="s">
        <v>94</v>
      </c>
      <c r="AG2850" t="s">
        <v>397</v>
      </c>
      <c r="AH2850" t="s">
        <v>617</v>
      </c>
      <c r="AI2850" t="s">
        <v>9303</v>
      </c>
      <c r="AP2850" t="s">
        <v>97</v>
      </c>
      <c r="AQ2850" t="s">
        <v>98</v>
      </c>
      <c r="AR2850" t="s">
        <v>99</v>
      </c>
      <c r="AS2850" t="s">
        <v>9141</v>
      </c>
      <c r="AT2850" t="s">
        <v>530</v>
      </c>
      <c r="AU2850" t="s">
        <v>427</v>
      </c>
      <c r="AV2850" t="s">
        <v>9304</v>
      </c>
      <c r="AW2850" t="s">
        <v>9305</v>
      </c>
      <c r="AX2850" t="s">
        <v>9306</v>
      </c>
      <c r="AY2850" t="s">
        <v>9307</v>
      </c>
      <c r="AZ2850" t="s">
        <v>107</v>
      </c>
      <c r="BC2850" t="s">
        <v>9308</v>
      </c>
      <c r="BD2850" t="s">
        <v>9309</v>
      </c>
      <c r="BE2850" t="s">
        <v>212</v>
      </c>
      <c r="BF2850" t="s">
        <v>9310</v>
      </c>
      <c r="BG2850" t="s">
        <v>111</v>
      </c>
      <c r="BH2850" t="s">
        <v>9311</v>
      </c>
      <c r="BI2850" t="s">
        <v>9141</v>
      </c>
      <c r="BL2850" t="s">
        <v>9312</v>
      </c>
    </row>
    <row r="2851" spans="2:64">
      <c r="C2851" t="str">
        <f>_xlfn.XLOOKUP(F2851,[1]data!$A:$A,[1]data!$A:$A,"",0,1)</f>
        <v/>
      </c>
      <c r="F2851" t="s">
        <v>9332</v>
      </c>
      <c r="G2851" t="s">
        <v>9313</v>
      </c>
      <c r="H2851" t="s">
        <v>9314</v>
      </c>
      <c r="I2851" t="s">
        <v>9315</v>
      </c>
      <c r="J2851" t="s">
        <v>9315</v>
      </c>
      <c r="K2851" t="s">
        <v>9316</v>
      </c>
      <c r="L2851" t="s">
        <v>82</v>
      </c>
      <c r="M2851" t="s">
        <v>9317</v>
      </c>
      <c r="N2851" t="s">
        <v>9318</v>
      </c>
      <c r="O2851" t="s">
        <v>9319</v>
      </c>
      <c r="P2851" t="s">
        <v>9320</v>
      </c>
      <c r="Q2851" t="s">
        <v>9320</v>
      </c>
      <c r="R2851" t="s">
        <v>86</v>
      </c>
      <c r="S2851" t="s">
        <v>9321</v>
      </c>
      <c r="U2851" t="s">
        <v>9322</v>
      </c>
      <c r="V2851" t="s">
        <v>3218</v>
      </c>
      <c r="W2851" t="s">
        <v>3218</v>
      </c>
      <c r="Y2851" t="s">
        <v>251</v>
      </c>
      <c r="Z2851" t="s">
        <v>91</v>
      </c>
      <c r="AB2851" t="s">
        <v>9323</v>
      </c>
      <c r="AD2851" t="s">
        <v>93</v>
      </c>
      <c r="AE2851" t="s">
        <v>94</v>
      </c>
      <c r="AH2851" t="s">
        <v>2118</v>
      </c>
      <c r="AI2851" t="s">
        <v>9324</v>
      </c>
      <c r="AP2851" t="s">
        <v>97</v>
      </c>
      <c r="AQ2851" t="s">
        <v>98</v>
      </c>
      <c r="AR2851" t="s">
        <v>99</v>
      </c>
      <c r="AS2851" t="s">
        <v>9141</v>
      </c>
      <c r="AT2851" t="s">
        <v>9325</v>
      </c>
      <c r="AU2851" t="s">
        <v>427</v>
      </c>
      <c r="AV2851" t="s">
        <v>9326</v>
      </c>
      <c r="AW2851" t="s">
        <v>9327</v>
      </c>
      <c r="AX2851" t="s">
        <v>9328</v>
      </c>
      <c r="AY2851" t="s">
        <v>9329</v>
      </c>
      <c r="AZ2851" t="s">
        <v>107</v>
      </c>
      <c r="BC2851" t="s">
        <v>9330</v>
      </c>
      <c r="BD2851" t="s">
        <v>9331</v>
      </c>
      <c r="BE2851" t="s">
        <v>212</v>
      </c>
      <c r="BF2851" t="s">
        <v>9332</v>
      </c>
      <c r="BG2851" t="s">
        <v>111</v>
      </c>
      <c r="BH2851" t="s">
        <v>9333</v>
      </c>
      <c r="BI2851" t="s">
        <v>9141</v>
      </c>
      <c r="BL2851" t="s">
        <v>9334</v>
      </c>
    </row>
    <row r="2852" spans="2:64">
      <c r="C2852" t="str">
        <f>_xlfn.XLOOKUP(F2852,[1]data!$A:$A,[1]data!$A:$A,"",0,1)</f>
        <v/>
      </c>
      <c r="F2852" t="s">
        <v>9356</v>
      </c>
      <c r="G2852" t="s">
        <v>9335</v>
      </c>
      <c r="H2852" t="s">
        <v>9336</v>
      </c>
      <c r="I2852" t="s">
        <v>7667</v>
      </c>
      <c r="J2852" t="s">
        <v>7668</v>
      </c>
      <c r="K2852" t="s">
        <v>9337</v>
      </c>
      <c r="L2852" t="s">
        <v>82</v>
      </c>
      <c r="M2852" t="s">
        <v>9338</v>
      </c>
      <c r="N2852" t="s">
        <v>9339</v>
      </c>
      <c r="O2852" t="s">
        <v>9340</v>
      </c>
      <c r="P2852" t="s">
        <v>9341</v>
      </c>
      <c r="Q2852" t="s">
        <v>9342</v>
      </c>
      <c r="R2852" t="s">
        <v>86</v>
      </c>
      <c r="S2852" t="s">
        <v>9343</v>
      </c>
      <c r="T2852" t="s">
        <v>9344</v>
      </c>
      <c r="U2852" t="s">
        <v>9344</v>
      </c>
      <c r="V2852" t="s">
        <v>7675</v>
      </c>
      <c r="W2852" t="s">
        <v>819</v>
      </c>
      <c r="Y2852" t="s">
        <v>346</v>
      </c>
      <c r="Z2852" t="s">
        <v>641</v>
      </c>
      <c r="AA2852" t="s">
        <v>9345</v>
      </c>
      <c r="AB2852" t="s">
        <v>9346</v>
      </c>
      <c r="AC2852" t="s">
        <v>525</v>
      </c>
      <c r="AD2852" t="s">
        <v>93</v>
      </c>
      <c r="AE2852" t="s">
        <v>94</v>
      </c>
      <c r="AH2852" t="s">
        <v>820</v>
      </c>
      <c r="AI2852" t="s">
        <v>9347</v>
      </c>
      <c r="AJ2852" t="s">
        <v>9348</v>
      </c>
      <c r="AK2852" t="s">
        <v>9349</v>
      </c>
      <c r="AL2852" t="s">
        <v>9348</v>
      </c>
      <c r="AM2852" t="s">
        <v>9349</v>
      </c>
      <c r="AP2852" t="s">
        <v>528</v>
      </c>
      <c r="AQ2852" t="s">
        <v>9350</v>
      </c>
      <c r="AR2852" t="s">
        <v>99</v>
      </c>
      <c r="AS2852" t="s">
        <v>9141</v>
      </c>
      <c r="AT2852" t="s">
        <v>275</v>
      </c>
      <c r="AU2852" t="s">
        <v>427</v>
      </c>
      <c r="AV2852" t="s">
        <v>9351</v>
      </c>
      <c r="AW2852" t="s">
        <v>9352</v>
      </c>
      <c r="AX2852" t="s">
        <v>9353</v>
      </c>
      <c r="AY2852" t="s">
        <v>9354</v>
      </c>
      <c r="AZ2852" t="s">
        <v>107</v>
      </c>
      <c r="BC2852" t="s">
        <v>7680</v>
      </c>
      <c r="BD2852" t="s">
        <v>9355</v>
      </c>
      <c r="BE2852" t="s">
        <v>212</v>
      </c>
      <c r="BF2852" t="s">
        <v>9356</v>
      </c>
      <c r="BG2852" t="s">
        <v>111</v>
      </c>
      <c r="BH2852" t="s">
        <v>9357</v>
      </c>
      <c r="BI2852" t="s">
        <v>9141</v>
      </c>
      <c r="BJ2852" t="s">
        <v>9349</v>
      </c>
      <c r="BL2852" t="s">
        <v>9358</v>
      </c>
    </row>
    <row r="2853" spans="2:64">
      <c r="B2853" t="s">
        <v>56549</v>
      </c>
      <c r="C2853" t="str">
        <f>_xlfn.XLOOKUP(F2853,[1]data!$A:$A,[1]data!$A:$A,"",0,1)</f>
        <v/>
      </c>
      <c r="F2853" t="s">
        <v>9378</v>
      </c>
      <c r="G2853" t="s">
        <v>9359</v>
      </c>
      <c r="H2853" t="s">
        <v>9360</v>
      </c>
      <c r="I2853" t="s">
        <v>9361</v>
      </c>
      <c r="J2853" t="s">
        <v>9362</v>
      </c>
      <c r="K2853" t="s">
        <v>9363</v>
      </c>
      <c r="L2853" t="s">
        <v>82</v>
      </c>
      <c r="M2853" t="s">
        <v>9364</v>
      </c>
      <c r="N2853" t="s">
        <v>9365</v>
      </c>
      <c r="O2853" t="s">
        <v>9366</v>
      </c>
      <c r="P2853" t="s">
        <v>946</v>
      </c>
      <c r="Q2853" t="s">
        <v>946</v>
      </c>
      <c r="R2853" t="s">
        <v>86</v>
      </c>
      <c r="S2853" t="s">
        <v>9367</v>
      </c>
      <c r="T2853" t="s">
        <v>9368</v>
      </c>
      <c r="U2853" t="s">
        <v>9368</v>
      </c>
      <c r="V2853" t="s">
        <v>449</v>
      </c>
      <c r="W2853" t="s">
        <v>449</v>
      </c>
      <c r="Y2853" t="s">
        <v>251</v>
      </c>
      <c r="Z2853" t="s">
        <v>91</v>
      </c>
      <c r="AB2853" t="s">
        <v>202</v>
      </c>
      <c r="AD2853" t="s">
        <v>93</v>
      </c>
      <c r="AE2853" t="s">
        <v>94</v>
      </c>
      <c r="AH2853" t="s">
        <v>1104</v>
      </c>
      <c r="AI2853" t="s">
        <v>9369</v>
      </c>
      <c r="AP2853" t="s">
        <v>97</v>
      </c>
      <c r="AQ2853" t="s">
        <v>98</v>
      </c>
      <c r="AR2853" t="s">
        <v>99</v>
      </c>
      <c r="AS2853" t="s">
        <v>9141</v>
      </c>
      <c r="AT2853" t="s">
        <v>951</v>
      </c>
      <c r="AU2853" t="s">
        <v>102</v>
      </c>
      <c r="AV2853" t="s">
        <v>9370</v>
      </c>
      <c r="AW2853" t="s">
        <v>9371</v>
      </c>
      <c r="AX2853" t="s">
        <v>9372</v>
      </c>
      <c r="AY2853" t="s">
        <v>9373</v>
      </c>
      <c r="AZ2853" t="s">
        <v>107</v>
      </c>
      <c r="BA2853" t="s">
        <v>9374</v>
      </c>
      <c r="BC2853" t="s">
        <v>9375</v>
      </c>
      <c r="BD2853" t="s">
        <v>9376</v>
      </c>
      <c r="BE2853" t="s">
        <v>9377</v>
      </c>
      <c r="BF2853" t="s">
        <v>9378</v>
      </c>
      <c r="BG2853" t="s">
        <v>111</v>
      </c>
      <c r="BH2853" t="s">
        <v>9379</v>
      </c>
      <c r="BI2853" t="s">
        <v>9141</v>
      </c>
      <c r="BL2853" t="s">
        <v>215</v>
      </c>
    </row>
    <row r="2854" spans="2:64">
      <c r="C2854" t="str">
        <f>_xlfn.XLOOKUP(F2854,[1]data!$A:$A,[1]data!$A:$A,"",0,1)</f>
        <v/>
      </c>
      <c r="F2854" t="s">
        <v>9388</v>
      </c>
      <c r="G2854" t="s">
        <v>9380</v>
      </c>
      <c r="H2854" t="s">
        <v>9381</v>
      </c>
      <c r="I2854" t="s">
        <v>3652</v>
      </c>
      <c r="J2854" t="s">
        <v>3653</v>
      </c>
      <c r="K2854" t="s">
        <v>9382</v>
      </c>
      <c r="L2854" t="s">
        <v>82</v>
      </c>
      <c r="M2854" t="s">
        <v>9383</v>
      </c>
      <c r="N2854" t="s">
        <v>9384</v>
      </c>
      <c r="O2854" t="s">
        <v>9384</v>
      </c>
      <c r="P2854" t="s">
        <v>3657</v>
      </c>
      <c r="Q2854" t="s">
        <v>3657</v>
      </c>
      <c r="R2854" t="s">
        <v>86</v>
      </c>
      <c r="S2854" t="s">
        <v>3658</v>
      </c>
      <c r="T2854" t="s">
        <v>3659</v>
      </c>
      <c r="U2854" t="s">
        <v>3659</v>
      </c>
      <c r="V2854" t="s">
        <v>9385</v>
      </c>
      <c r="W2854" t="s">
        <v>2596</v>
      </c>
      <c r="Y2854" t="s">
        <v>90</v>
      </c>
      <c r="Z2854" t="s">
        <v>91</v>
      </c>
      <c r="AB2854" t="s">
        <v>228</v>
      </c>
      <c r="AD2854" t="s">
        <v>93</v>
      </c>
      <c r="AE2854" t="s">
        <v>94</v>
      </c>
      <c r="AH2854" t="s">
        <v>820</v>
      </c>
      <c r="AI2854" t="s">
        <v>9386</v>
      </c>
      <c r="AP2854" t="s">
        <v>97</v>
      </c>
      <c r="AQ2854" t="s">
        <v>98</v>
      </c>
      <c r="AR2854" t="s">
        <v>99</v>
      </c>
      <c r="AS2854" t="s">
        <v>9141</v>
      </c>
      <c r="AT2854" t="s">
        <v>101</v>
      </c>
      <c r="AU2854" t="s">
        <v>102</v>
      </c>
      <c r="AV2854" t="s">
        <v>3662</v>
      </c>
      <c r="AW2854" t="s">
        <v>3663</v>
      </c>
      <c r="AX2854" t="s">
        <v>9387</v>
      </c>
      <c r="AY2854" t="s">
        <v>3665</v>
      </c>
      <c r="AZ2854" t="s">
        <v>107</v>
      </c>
      <c r="BC2854" t="s">
        <v>3666</v>
      </c>
      <c r="BD2854" t="s">
        <v>3667</v>
      </c>
      <c r="BF2854" t="s">
        <v>9388</v>
      </c>
      <c r="BG2854" t="s">
        <v>111</v>
      </c>
      <c r="BH2854" t="s">
        <v>9389</v>
      </c>
      <c r="BI2854" t="s">
        <v>9141</v>
      </c>
      <c r="BL2854" t="s">
        <v>238</v>
      </c>
    </row>
    <row r="2855" spans="2:64">
      <c r="B2855" t="s">
        <v>56549</v>
      </c>
      <c r="C2855" t="str">
        <f>_xlfn.XLOOKUP(F2855,[1]data!$A:$A,[1]data!$A:$A,"",0,1)</f>
        <v/>
      </c>
      <c r="F2855" t="s">
        <v>9412</v>
      </c>
      <c r="G2855" t="s">
        <v>9390</v>
      </c>
      <c r="H2855" t="s">
        <v>9391</v>
      </c>
      <c r="I2855" t="s">
        <v>9392</v>
      </c>
      <c r="J2855" t="s">
        <v>9393</v>
      </c>
      <c r="K2855" t="s">
        <v>9393</v>
      </c>
      <c r="L2855" t="s">
        <v>414</v>
      </c>
      <c r="M2855" t="s">
        <v>9394</v>
      </c>
      <c r="N2855" t="s">
        <v>9395</v>
      </c>
      <c r="O2855" t="s">
        <v>9396</v>
      </c>
      <c r="P2855" t="s">
        <v>9397</v>
      </c>
      <c r="Q2855" t="s">
        <v>9398</v>
      </c>
      <c r="R2855" t="s">
        <v>86</v>
      </c>
      <c r="S2855" t="s">
        <v>9399</v>
      </c>
      <c r="T2855" t="s">
        <v>9400</v>
      </c>
      <c r="U2855" t="s">
        <v>9400</v>
      </c>
      <c r="V2855" t="s">
        <v>9401</v>
      </c>
      <c r="W2855" t="s">
        <v>6371</v>
      </c>
      <c r="X2855" t="s">
        <v>2158</v>
      </c>
      <c r="Y2855" t="s">
        <v>346</v>
      </c>
      <c r="Z2855" t="s">
        <v>91</v>
      </c>
      <c r="AA2855" t="s">
        <v>9402</v>
      </c>
      <c r="AB2855" t="s">
        <v>9403</v>
      </c>
      <c r="AC2855" t="s">
        <v>525</v>
      </c>
      <c r="AD2855" t="s">
        <v>93</v>
      </c>
      <c r="AE2855" t="s">
        <v>3241</v>
      </c>
      <c r="AF2855" t="s">
        <v>425</v>
      </c>
      <c r="AG2855" t="s">
        <v>397</v>
      </c>
      <c r="AH2855" t="s">
        <v>820</v>
      </c>
      <c r="AI2855" t="s">
        <v>9404</v>
      </c>
      <c r="AP2855" t="s">
        <v>528</v>
      </c>
      <c r="AQ2855" t="s">
        <v>9405</v>
      </c>
      <c r="AR2855" t="s">
        <v>99</v>
      </c>
      <c r="AS2855" t="s">
        <v>9141</v>
      </c>
      <c r="AT2855" t="s">
        <v>275</v>
      </c>
      <c r="AU2855" t="s">
        <v>427</v>
      </c>
      <c r="AV2855" t="s">
        <v>9406</v>
      </c>
      <c r="AW2855" t="s">
        <v>9407</v>
      </c>
      <c r="AX2855" t="s">
        <v>9408</v>
      </c>
      <c r="AY2855" t="s">
        <v>9409</v>
      </c>
      <c r="AZ2855" t="s">
        <v>107</v>
      </c>
      <c r="BC2855" t="s">
        <v>9410</v>
      </c>
      <c r="BD2855" t="s">
        <v>9411</v>
      </c>
      <c r="BE2855" t="s">
        <v>212</v>
      </c>
      <c r="BF2855" t="s">
        <v>9412</v>
      </c>
      <c r="BG2855" t="s">
        <v>111</v>
      </c>
      <c r="BH2855" t="s">
        <v>9413</v>
      </c>
      <c r="BI2855" t="s">
        <v>9141</v>
      </c>
      <c r="BL2855" t="s">
        <v>9414</v>
      </c>
    </row>
    <row r="2856" spans="2:64">
      <c r="C2856" t="str">
        <f>_xlfn.XLOOKUP(F2856,[1]data!$A:$A,[1]data!$A:$A,"",0,1)</f>
        <v/>
      </c>
      <c r="F2856" t="s">
        <v>9426</v>
      </c>
      <c r="G2856" t="s">
        <v>9415</v>
      </c>
      <c r="H2856" t="s">
        <v>9416</v>
      </c>
      <c r="I2856" t="s">
        <v>919</v>
      </c>
      <c r="J2856" t="s">
        <v>920</v>
      </c>
      <c r="K2856" t="s">
        <v>9417</v>
      </c>
      <c r="L2856" t="s">
        <v>82</v>
      </c>
      <c r="M2856" t="s">
        <v>9418</v>
      </c>
      <c r="N2856" t="s">
        <v>9419</v>
      </c>
      <c r="P2856" t="s">
        <v>924</v>
      </c>
      <c r="Q2856" t="s">
        <v>925</v>
      </c>
      <c r="R2856" t="s">
        <v>86</v>
      </c>
      <c r="S2856" t="s">
        <v>2878</v>
      </c>
      <c r="T2856" t="s">
        <v>2879</v>
      </c>
      <c r="U2856" t="s">
        <v>2879</v>
      </c>
      <c r="V2856" t="s">
        <v>4779</v>
      </c>
      <c r="W2856" t="s">
        <v>4779</v>
      </c>
      <c r="Y2856" t="s">
        <v>251</v>
      </c>
      <c r="Z2856" t="s">
        <v>91</v>
      </c>
      <c r="AB2856" t="s">
        <v>2351</v>
      </c>
      <c r="AD2856" t="s">
        <v>93</v>
      </c>
      <c r="AE2856" t="s">
        <v>94</v>
      </c>
      <c r="AH2856" t="s">
        <v>642</v>
      </c>
      <c r="AI2856" t="s">
        <v>9420</v>
      </c>
      <c r="AP2856" t="s">
        <v>97</v>
      </c>
      <c r="AQ2856" t="s">
        <v>98</v>
      </c>
      <c r="AR2856" t="s">
        <v>99</v>
      </c>
      <c r="AS2856" t="s">
        <v>9141</v>
      </c>
      <c r="AT2856" t="s">
        <v>1604</v>
      </c>
      <c r="AU2856" t="s">
        <v>276</v>
      </c>
      <c r="AV2856" t="s">
        <v>9421</v>
      </c>
      <c r="AW2856" t="s">
        <v>9422</v>
      </c>
      <c r="AX2856" t="s">
        <v>9423</v>
      </c>
      <c r="AY2856" t="s">
        <v>9424</v>
      </c>
      <c r="AZ2856" t="s">
        <v>107</v>
      </c>
      <c r="BC2856" t="s">
        <v>936</v>
      </c>
      <c r="BD2856" t="s">
        <v>9425</v>
      </c>
      <c r="BE2856" t="s">
        <v>212</v>
      </c>
      <c r="BF2856" t="s">
        <v>9426</v>
      </c>
      <c r="BG2856" t="s">
        <v>111</v>
      </c>
      <c r="BH2856" t="s">
        <v>9427</v>
      </c>
      <c r="BI2856" t="s">
        <v>9141</v>
      </c>
      <c r="BL2856" t="s">
        <v>2361</v>
      </c>
    </row>
    <row r="2857" spans="2:64">
      <c r="B2857" t="s">
        <v>56549</v>
      </c>
      <c r="C2857" t="str">
        <f>_xlfn.XLOOKUP(F2857,[1]data!$A:$A,[1]data!$A:$A,"",0,1)</f>
        <v/>
      </c>
      <c r="F2857" t="s">
        <v>8939</v>
      </c>
      <c r="G2857" t="s">
        <v>8918</v>
      </c>
      <c r="H2857" t="s">
        <v>8919</v>
      </c>
      <c r="I2857" t="s">
        <v>8920</v>
      </c>
      <c r="J2857" t="s">
        <v>8920</v>
      </c>
      <c r="K2857" t="s">
        <v>8921</v>
      </c>
      <c r="L2857" t="s">
        <v>414</v>
      </c>
      <c r="M2857" t="s">
        <v>8922</v>
      </c>
      <c r="N2857" t="s">
        <v>8923</v>
      </c>
      <c r="O2857" t="s">
        <v>3786</v>
      </c>
      <c r="P2857" t="s">
        <v>5596</v>
      </c>
      <c r="Q2857" t="s">
        <v>5597</v>
      </c>
      <c r="R2857" t="s">
        <v>86</v>
      </c>
      <c r="S2857" t="s">
        <v>8924</v>
      </c>
      <c r="T2857" t="s">
        <v>8925</v>
      </c>
      <c r="U2857" t="s">
        <v>8925</v>
      </c>
      <c r="V2857" t="s">
        <v>8926</v>
      </c>
      <c r="W2857" t="s">
        <v>8927</v>
      </c>
      <c r="Y2857" t="s">
        <v>251</v>
      </c>
      <c r="Z2857" t="s">
        <v>91</v>
      </c>
      <c r="AB2857" t="s">
        <v>8928</v>
      </c>
      <c r="AD2857" t="s">
        <v>93</v>
      </c>
      <c r="AE2857" t="s">
        <v>94</v>
      </c>
      <c r="AF2857" t="s">
        <v>8929</v>
      </c>
      <c r="AH2857" t="s">
        <v>8930</v>
      </c>
      <c r="AI2857" t="s">
        <v>8931</v>
      </c>
      <c r="AP2857" t="s">
        <v>97</v>
      </c>
      <c r="AQ2857" t="s">
        <v>98</v>
      </c>
      <c r="AR2857" t="s">
        <v>99</v>
      </c>
      <c r="AS2857" t="s">
        <v>8932</v>
      </c>
      <c r="AT2857" t="s">
        <v>275</v>
      </c>
      <c r="AU2857" t="s">
        <v>276</v>
      </c>
      <c r="AV2857" t="s">
        <v>8933</v>
      </c>
      <c r="AW2857" t="s">
        <v>8934</v>
      </c>
      <c r="AX2857" t="s">
        <v>8935</v>
      </c>
      <c r="AY2857" t="s">
        <v>8936</v>
      </c>
      <c r="AZ2857" t="s">
        <v>107</v>
      </c>
      <c r="BC2857" t="s">
        <v>8937</v>
      </c>
      <c r="BD2857" t="s">
        <v>8938</v>
      </c>
      <c r="BE2857" t="s">
        <v>212</v>
      </c>
      <c r="BF2857" t="s">
        <v>8939</v>
      </c>
      <c r="BG2857" t="s">
        <v>111</v>
      </c>
      <c r="BH2857" t="s">
        <v>8940</v>
      </c>
      <c r="BI2857" t="s">
        <v>8932</v>
      </c>
      <c r="BL2857" t="s">
        <v>8941</v>
      </c>
    </row>
    <row r="2858" spans="2:64">
      <c r="C2858" t="str">
        <f>_xlfn.XLOOKUP(F2858,[1]data!$A:$A,[1]data!$A:$A,"",0,1)</f>
        <v/>
      </c>
      <c r="F2858" t="s">
        <v>8959</v>
      </c>
      <c r="G2858" t="s">
        <v>8942</v>
      </c>
      <c r="H2858" t="s">
        <v>8943</v>
      </c>
      <c r="K2858" t="s">
        <v>8944</v>
      </c>
      <c r="M2858" t="s">
        <v>8945</v>
      </c>
      <c r="N2858" t="s">
        <v>8946</v>
      </c>
      <c r="O2858" t="s">
        <v>8947</v>
      </c>
      <c r="P2858" t="s">
        <v>8948</v>
      </c>
      <c r="Q2858" t="s">
        <v>8948</v>
      </c>
      <c r="R2858" t="s">
        <v>86</v>
      </c>
      <c r="U2858" t="s">
        <v>2728</v>
      </c>
      <c r="V2858" t="s">
        <v>8949</v>
      </c>
      <c r="W2858" t="s">
        <v>5391</v>
      </c>
      <c r="Y2858" t="s">
        <v>320</v>
      </c>
      <c r="Z2858" t="s">
        <v>641</v>
      </c>
      <c r="AB2858" t="s">
        <v>297</v>
      </c>
      <c r="AD2858" t="s">
        <v>93</v>
      </c>
      <c r="AE2858" t="s">
        <v>94</v>
      </c>
      <c r="AH2858" t="s">
        <v>8950</v>
      </c>
      <c r="AI2858" t="s">
        <v>8951</v>
      </c>
      <c r="AK2858" t="s">
        <v>8952</v>
      </c>
      <c r="AM2858" t="s">
        <v>8952</v>
      </c>
      <c r="AP2858" t="s">
        <v>97</v>
      </c>
      <c r="AQ2858" t="s">
        <v>98</v>
      </c>
      <c r="AR2858" t="s">
        <v>99</v>
      </c>
      <c r="AS2858" t="s">
        <v>8932</v>
      </c>
      <c r="AT2858" t="s">
        <v>275</v>
      </c>
      <c r="AU2858" t="s">
        <v>427</v>
      </c>
      <c r="AV2858" t="s">
        <v>8953</v>
      </c>
      <c r="AW2858" t="s">
        <v>8954</v>
      </c>
      <c r="AX2858" t="s">
        <v>8955</v>
      </c>
      <c r="AY2858" t="s">
        <v>8956</v>
      </c>
      <c r="AZ2858" t="s">
        <v>107</v>
      </c>
      <c r="BC2858" t="s">
        <v>8957</v>
      </c>
      <c r="BD2858" t="s">
        <v>8958</v>
      </c>
      <c r="BE2858" t="s">
        <v>212</v>
      </c>
      <c r="BF2858" t="s">
        <v>8959</v>
      </c>
      <c r="BG2858" t="s">
        <v>111</v>
      </c>
      <c r="BH2858" t="s">
        <v>8960</v>
      </c>
      <c r="BI2858" t="s">
        <v>8932</v>
      </c>
      <c r="BJ2858" t="s">
        <v>8952</v>
      </c>
      <c r="BL2858" t="s">
        <v>308</v>
      </c>
    </row>
    <row r="2859" spans="2:64">
      <c r="C2859" t="str">
        <f>_xlfn.XLOOKUP(F2859,[1]data!$A:$A,[1]data!$A:$A,"",0,1)</f>
        <v/>
      </c>
      <c r="F2859" t="s">
        <v>8981</v>
      </c>
      <c r="G2859" t="s">
        <v>8961</v>
      </c>
      <c r="H2859" t="s">
        <v>8962</v>
      </c>
      <c r="I2859" t="s">
        <v>8963</v>
      </c>
      <c r="J2859" t="s">
        <v>8964</v>
      </c>
      <c r="K2859" t="s">
        <v>8965</v>
      </c>
      <c r="L2859" t="s">
        <v>82</v>
      </c>
      <c r="M2859" t="s">
        <v>8966</v>
      </c>
      <c r="N2859" t="s">
        <v>8967</v>
      </c>
      <c r="O2859" t="s">
        <v>8967</v>
      </c>
      <c r="P2859" t="s">
        <v>8968</v>
      </c>
      <c r="Q2859" t="s">
        <v>8968</v>
      </c>
      <c r="R2859" t="s">
        <v>86</v>
      </c>
      <c r="S2859" t="s">
        <v>8969</v>
      </c>
      <c r="T2859" t="s">
        <v>8970</v>
      </c>
      <c r="U2859" t="s">
        <v>8971</v>
      </c>
      <c r="V2859" t="s">
        <v>8972</v>
      </c>
      <c r="W2859" t="s">
        <v>8973</v>
      </c>
      <c r="Y2859" t="s">
        <v>90</v>
      </c>
      <c r="Z2859" t="s">
        <v>91</v>
      </c>
      <c r="AB2859" t="s">
        <v>297</v>
      </c>
      <c r="AD2859" t="s">
        <v>93</v>
      </c>
      <c r="AE2859" t="s">
        <v>94</v>
      </c>
      <c r="AH2859" t="s">
        <v>2118</v>
      </c>
      <c r="AI2859" t="s">
        <v>8974</v>
      </c>
      <c r="AP2859" t="s">
        <v>97</v>
      </c>
      <c r="AQ2859" t="s">
        <v>98</v>
      </c>
      <c r="AR2859" t="s">
        <v>99</v>
      </c>
      <c r="AS2859" t="s">
        <v>8932</v>
      </c>
      <c r="AT2859" t="s">
        <v>101</v>
      </c>
      <c r="AU2859" t="s">
        <v>102</v>
      </c>
      <c r="AV2859" t="s">
        <v>8975</v>
      </c>
      <c r="AW2859" t="s">
        <v>8976</v>
      </c>
      <c r="AX2859" t="s">
        <v>8977</v>
      </c>
      <c r="AY2859" t="s">
        <v>8978</v>
      </c>
      <c r="AZ2859" t="s">
        <v>107</v>
      </c>
      <c r="BC2859" t="s">
        <v>8979</v>
      </c>
      <c r="BD2859" t="s">
        <v>8980</v>
      </c>
      <c r="BF2859" t="s">
        <v>8981</v>
      </c>
      <c r="BG2859" t="s">
        <v>111</v>
      </c>
      <c r="BH2859" t="s">
        <v>8982</v>
      </c>
      <c r="BI2859" t="s">
        <v>8932</v>
      </c>
      <c r="BL2859" t="s">
        <v>308</v>
      </c>
    </row>
    <row r="2860" spans="2:64">
      <c r="C2860" t="str">
        <f>_xlfn.XLOOKUP(F2860,[1]data!$A:$A,[1]data!$A:$A,"",0,1)</f>
        <v/>
      </c>
      <c r="F2860" t="s">
        <v>8998</v>
      </c>
      <c r="G2860" t="s">
        <v>8983</v>
      </c>
      <c r="H2860" t="s">
        <v>8984</v>
      </c>
      <c r="I2860" t="s">
        <v>5207</v>
      </c>
      <c r="J2860" t="s">
        <v>5208</v>
      </c>
      <c r="K2860" t="s">
        <v>5209</v>
      </c>
      <c r="L2860" t="s">
        <v>82</v>
      </c>
      <c r="M2860" t="s">
        <v>8985</v>
      </c>
      <c r="N2860" t="s">
        <v>8986</v>
      </c>
      <c r="O2860" t="s">
        <v>8987</v>
      </c>
      <c r="P2860" t="s">
        <v>8988</v>
      </c>
      <c r="Q2860" t="s">
        <v>8989</v>
      </c>
      <c r="R2860" t="s">
        <v>86</v>
      </c>
      <c r="S2860" t="s">
        <v>224</v>
      </c>
      <c r="T2860" t="s">
        <v>8990</v>
      </c>
      <c r="U2860" t="s">
        <v>8990</v>
      </c>
      <c r="V2860" t="s">
        <v>8991</v>
      </c>
      <c r="W2860" t="s">
        <v>5216</v>
      </c>
      <c r="Y2860" t="s">
        <v>90</v>
      </c>
      <c r="Z2860" t="s">
        <v>91</v>
      </c>
      <c r="AB2860" t="s">
        <v>2026</v>
      </c>
      <c r="AD2860" t="s">
        <v>93</v>
      </c>
      <c r="AE2860" t="s">
        <v>94</v>
      </c>
      <c r="AH2860" t="s">
        <v>820</v>
      </c>
      <c r="AI2860" t="s">
        <v>8992</v>
      </c>
      <c r="AP2860" t="s">
        <v>97</v>
      </c>
      <c r="AQ2860" t="s">
        <v>98</v>
      </c>
      <c r="AR2860" t="s">
        <v>99</v>
      </c>
      <c r="AS2860" t="s">
        <v>8932</v>
      </c>
      <c r="AT2860" t="s">
        <v>101</v>
      </c>
      <c r="AU2860" t="s">
        <v>102</v>
      </c>
      <c r="AV2860" t="s">
        <v>230</v>
      </c>
      <c r="AW2860" t="s">
        <v>8993</v>
      </c>
      <c r="AX2860" t="s">
        <v>8994</v>
      </c>
      <c r="AY2860" t="s">
        <v>8995</v>
      </c>
      <c r="AZ2860" t="s">
        <v>107</v>
      </c>
      <c r="BC2860" t="s">
        <v>8996</v>
      </c>
      <c r="BD2860" t="s">
        <v>8997</v>
      </c>
      <c r="BF2860" t="s">
        <v>8998</v>
      </c>
      <c r="BG2860" t="s">
        <v>111</v>
      </c>
      <c r="BH2860" t="s">
        <v>8999</v>
      </c>
      <c r="BI2860" t="s">
        <v>8932</v>
      </c>
      <c r="BL2860" t="s">
        <v>2037</v>
      </c>
    </row>
    <row r="2861" spans="2:64">
      <c r="B2861" t="s">
        <v>56549</v>
      </c>
      <c r="C2861" t="str">
        <f>_xlfn.XLOOKUP(F2861,[1]data!$A:$A,[1]data!$A:$A,"",0,1)</f>
        <v/>
      </c>
      <c r="F2861" t="s">
        <v>9014</v>
      </c>
      <c r="G2861" t="s">
        <v>9000</v>
      </c>
      <c r="H2861" t="s">
        <v>9001</v>
      </c>
      <c r="I2861" t="s">
        <v>2059</v>
      </c>
      <c r="J2861" t="s">
        <v>2059</v>
      </c>
      <c r="K2861" t="s">
        <v>9002</v>
      </c>
      <c r="L2861" t="s">
        <v>82</v>
      </c>
      <c r="M2861" t="s">
        <v>9003</v>
      </c>
      <c r="N2861" t="s">
        <v>9004</v>
      </c>
      <c r="P2861" t="s">
        <v>2063</v>
      </c>
      <c r="Q2861" t="s">
        <v>2064</v>
      </c>
      <c r="R2861" t="s">
        <v>197</v>
      </c>
      <c r="S2861" t="s">
        <v>9005</v>
      </c>
      <c r="T2861" t="s">
        <v>9006</v>
      </c>
      <c r="U2861" t="s">
        <v>9007</v>
      </c>
      <c r="V2861" t="s">
        <v>1279</v>
      </c>
      <c r="W2861" t="s">
        <v>524</v>
      </c>
      <c r="Y2861" t="s">
        <v>320</v>
      </c>
      <c r="Z2861" t="s">
        <v>641</v>
      </c>
      <c r="AB2861" t="s">
        <v>615</v>
      </c>
      <c r="AD2861" t="s">
        <v>93</v>
      </c>
      <c r="AE2861" t="s">
        <v>3241</v>
      </c>
      <c r="AG2861" t="s">
        <v>397</v>
      </c>
      <c r="AH2861" t="s">
        <v>617</v>
      </c>
      <c r="AI2861" t="s">
        <v>9008</v>
      </c>
      <c r="AK2861" t="s">
        <v>4946</v>
      </c>
      <c r="AM2861" t="s">
        <v>4946</v>
      </c>
      <c r="AP2861" t="s">
        <v>97</v>
      </c>
      <c r="AQ2861" t="s">
        <v>98</v>
      </c>
      <c r="AR2861" t="s">
        <v>99</v>
      </c>
      <c r="AS2861" t="s">
        <v>8932</v>
      </c>
      <c r="AT2861" t="s">
        <v>275</v>
      </c>
      <c r="AU2861" t="s">
        <v>276</v>
      </c>
      <c r="AV2861" t="s">
        <v>9009</v>
      </c>
      <c r="AW2861" t="s">
        <v>9010</v>
      </c>
      <c r="AX2861" t="s">
        <v>9011</v>
      </c>
      <c r="AY2861" t="s">
        <v>9012</v>
      </c>
      <c r="AZ2861" t="s">
        <v>107</v>
      </c>
      <c r="BC2861" t="s">
        <v>2074</v>
      </c>
      <c r="BD2861" t="s">
        <v>9013</v>
      </c>
      <c r="BE2861" t="s">
        <v>212</v>
      </c>
      <c r="BF2861" t="s">
        <v>9014</v>
      </c>
      <c r="BG2861" t="s">
        <v>111</v>
      </c>
      <c r="BH2861" t="s">
        <v>9015</v>
      </c>
      <c r="BI2861" t="s">
        <v>8932</v>
      </c>
      <c r="BJ2861" t="s">
        <v>4946</v>
      </c>
      <c r="BL2861" t="s">
        <v>629</v>
      </c>
    </row>
    <row r="2862" spans="2:64">
      <c r="C2862" t="str">
        <f>_xlfn.XLOOKUP(F2862,[1]data!$A:$A,[1]data!$A:$A,"",0,1)</f>
        <v/>
      </c>
      <c r="F2862" t="s">
        <v>9033</v>
      </c>
      <c r="G2862" t="s">
        <v>9016</v>
      </c>
      <c r="H2862" t="s">
        <v>9017</v>
      </c>
      <c r="I2862" t="s">
        <v>9018</v>
      </c>
      <c r="J2862" t="s">
        <v>9019</v>
      </c>
      <c r="K2862" t="s">
        <v>9020</v>
      </c>
      <c r="L2862" t="s">
        <v>82</v>
      </c>
      <c r="M2862" t="s">
        <v>9021</v>
      </c>
      <c r="N2862" t="s">
        <v>9022</v>
      </c>
      <c r="O2862" t="s">
        <v>9022</v>
      </c>
      <c r="P2862" t="s">
        <v>9023</v>
      </c>
      <c r="Q2862" t="s">
        <v>9023</v>
      </c>
      <c r="R2862" t="s">
        <v>86</v>
      </c>
      <c r="S2862" t="s">
        <v>6185</v>
      </c>
      <c r="U2862" t="s">
        <v>6186</v>
      </c>
      <c r="V2862" t="s">
        <v>9024</v>
      </c>
      <c r="W2862" t="s">
        <v>3533</v>
      </c>
      <c r="Y2862" t="s">
        <v>90</v>
      </c>
      <c r="Z2862" t="s">
        <v>91</v>
      </c>
      <c r="AB2862" t="s">
        <v>9025</v>
      </c>
      <c r="AD2862" t="s">
        <v>93</v>
      </c>
      <c r="AE2862" t="s">
        <v>94</v>
      </c>
      <c r="AH2862" t="s">
        <v>820</v>
      </c>
      <c r="AI2862" t="s">
        <v>9026</v>
      </c>
      <c r="AP2862" t="s">
        <v>97</v>
      </c>
      <c r="AQ2862" t="s">
        <v>98</v>
      </c>
      <c r="AR2862" t="s">
        <v>99</v>
      </c>
      <c r="AS2862" t="s">
        <v>8932</v>
      </c>
      <c r="AT2862" t="s">
        <v>131</v>
      </c>
      <c r="AU2862" t="s">
        <v>102</v>
      </c>
      <c r="AV2862" t="s">
        <v>9027</v>
      </c>
      <c r="AW2862" t="s">
        <v>9028</v>
      </c>
      <c r="AX2862" t="s">
        <v>9029</v>
      </c>
      <c r="AY2862" t="s">
        <v>9030</v>
      </c>
      <c r="AZ2862" t="s">
        <v>107</v>
      </c>
      <c r="BC2862" t="s">
        <v>9031</v>
      </c>
      <c r="BD2862" t="s">
        <v>9032</v>
      </c>
      <c r="BF2862" t="s">
        <v>9033</v>
      </c>
      <c r="BG2862" t="s">
        <v>111</v>
      </c>
      <c r="BH2862" t="s">
        <v>9034</v>
      </c>
      <c r="BI2862" t="s">
        <v>8932</v>
      </c>
      <c r="BL2862" t="s">
        <v>9035</v>
      </c>
    </row>
    <row r="2863" spans="2:64">
      <c r="B2863" t="s">
        <v>56549</v>
      </c>
      <c r="C2863" t="str">
        <f>_xlfn.XLOOKUP(F2863,[1]data!$A:$A,[1]data!$A:$A,"",0,1)</f>
        <v/>
      </c>
      <c r="F2863" t="s">
        <v>9053</v>
      </c>
      <c r="G2863" t="s">
        <v>9036</v>
      </c>
      <c r="H2863" t="s">
        <v>9037</v>
      </c>
      <c r="I2863" t="s">
        <v>9038</v>
      </c>
      <c r="J2863" t="s">
        <v>9038</v>
      </c>
      <c r="K2863" t="s">
        <v>9039</v>
      </c>
      <c r="L2863" t="s">
        <v>414</v>
      </c>
      <c r="M2863" t="s">
        <v>9040</v>
      </c>
      <c r="N2863" t="s">
        <v>9041</v>
      </c>
      <c r="P2863" t="s">
        <v>9042</v>
      </c>
      <c r="Q2863" t="s">
        <v>9042</v>
      </c>
      <c r="R2863" t="s">
        <v>86</v>
      </c>
      <c r="S2863" t="s">
        <v>758</v>
      </c>
      <c r="T2863" t="s">
        <v>759</v>
      </c>
      <c r="U2863" t="s">
        <v>759</v>
      </c>
      <c r="V2863" t="s">
        <v>9043</v>
      </c>
      <c r="W2863" t="s">
        <v>6726</v>
      </c>
      <c r="Y2863" t="s">
        <v>251</v>
      </c>
      <c r="Z2863" t="s">
        <v>91</v>
      </c>
      <c r="AB2863" t="s">
        <v>9044</v>
      </c>
      <c r="AD2863" t="s">
        <v>93</v>
      </c>
      <c r="AE2863" t="s">
        <v>94</v>
      </c>
      <c r="AF2863" t="s">
        <v>616</v>
      </c>
      <c r="AG2863" t="s">
        <v>397</v>
      </c>
      <c r="AH2863" t="s">
        <v>617</v>
      </c>
      <c r="AI2863" t="s">
        <v>9045</v>
      </c>
      <c r="AP2863" t="s">
        <v>97</v>
      </c>
      <c r="AQ2863" t="s">
        <v>98</v>
      </c>
      <c r="AR2863" t="s">
        <v>99</v>
      </c>
      <c r="AS2863" t="s">
        <v>8932</v>
      </c>
      <c r="AT2863" t="s">
        <v>741</v>
      </c>
      <c r="AU2863" t="s">
        <v>276</v>
      </c>
      <c r="AV2863" t="s">
        <v>9046</v>
      </c>
      <c r="AW2863" t="s">
        <v>9047</v>
      </c>
      <c r="AX2863" t="s">
        <v>9048</v>
      </c>
      <c r="AY2863" t="s">
        <v>9049</v>
      </c>
      <c r="AZ2863" t="s">
        <v>107</v>
      </c>
      <c r="BA2863" t="s">
        <v>9050</v>
      </c>
      <c r="BC2863" t="s">
        <v>9051</v>
      </c>
      <c r="BD2863" t="s">
        <v>9052</v>
      </c>
      <c r="BE2863" t="s">
        <v>212</v>
      </c>
      <c r="BF2863" t="s">
        <v>9053</v>
      </c>
      <c r="BG2863" t="s">
        <v>111</v>
      </c>
      <c r="BH2863" t="s">
        <v>9054</v>
      </c>
      <c r="BI2863" t="s">
        <v>8932</v>
      </c>
      <c r="BL2863" t="s">
        <v>9055</v>
      </c>
    </row>
    <row r="2864" spans="2:64">
      <c r="B2864" t="s">
        <v>56549</v>
      </c>
      <c r="C2864" t="str">
        <f>_xlfn.XLOOKUP(F2864,[1]data!$A:$A,[1]data!$A:$A,"",0,1)</f>
        <v/>
      </c>
      <c r="F2864" t="s">
        <v>9072</v>
      </c>
      <c r="G2864" t="s">
        <v>9056</v>
      </c>
      <c r="H2864" t="s">
        <v>9057</v>
      </c>
      <c r="I2864" t="s">
        <v>9058</v>
      </c>
      <c r="J2864" t="s">
        <v>9058</v>
      </c>
      <c r="K2864" t="s">
        <v>9059</v>
      </c>
      <c r="L2864" t="s">
        <v>82</v>
      </c>
      <c r="M2864" t="s">
        <v>9060</v>
      </c>
      <c r="N2864" t="s">
        <v>9061</v>
      </c>
      <c r="P2864" t="s">
        <v>8560</v>
      </c>
      <c r="Q2864" t="s">
        <v>8560</v>
      </c>
      <c r="R2864" t="s">
        <v>86</v>
      </c>
      <c r="S2864" t="s">
        <v>9062</v>
      </c>
      <c r="T2864" t="s">
        <v>1976</v>
      </c>
      <c r="U2864" t="s">
        <v>1976</v>
      </c>
      <c r="V2864" t="s">
        <v>449</v>
      </c>
      <c r="W2864" t="s">
        <v>449</v>
      </c>
      <c r="Y2864" t="s">
        <v>251</v>
      </c>
      <c r="Z2864" t="s">
        <v>91</v>
      </c>
      <c r="AB2864" t="s">
        <v>9063</v>
      </c>
      <c r="AD2864" t="s">
        <v>93</v>
      </c>
      <c r="AE2864" t="s">
        <v>94</v>
      </c>
      <c r="AH2864" t="s">
        <v>617</v>
      </c>
      <c r="AI2864" t="s">
        <v>9064</v>
      </c>
      <c r="AP2864" t="s">
        <v>97</v>
      </c>
      <c r="AQ2864" t="s">
        <v>98</v>
      </c>
      <c r="AR2864" t="s">
        <v>99</v>
      </c>
      <c r="AS2864" t="s">
        <v>8932</v>
      </c>
      <c r="AT2864" t="s">
        <v>275</v>
      </c>
      <c r="AU2864" t="s">
        <v>276</v>
      </c>
      <c r="AV2864" t="s">
        <v>9065</v>
      </c>
      <c r="AW2864" t="s">
        <v>9066</v>
      </c>
      <c r="AX2864" t="s">
        <v>9067</v>
      </c>
      <c r="AY2864" t="s">
        <v>9068</v>
      </c>
      <c r="AZ2864" t="s">
        <v>107</v>
      </c>
      <c r="BC2864" t="s">
        <v>9069</v>
      </c>
      <c r="BD2864" t="s">
        <v>9070</v>
      </c>
      <c r="BE2864" t="s">
        <v>9071</v>
      </c>
      <c r="BF2864" t="s">
        <v>9072</v>
      </c>
      <c r="BG2864" t="s">
        <v>111</v>
      </c>
      <c r="BH2864" t="s">
        <v>9073</v>
      </c>
      <c r="BI2864" t="s">
        <v>8932</v>
      </c>
      <c r="BL2864" t="s">
        <v>9074</v>
      </c>
    </row>
    <row r="2865" spans="2:64">
      <c r="C2865" t="str">
        <f>_xlfn.XLOOKUP(F2865,[1]data!$A:$A,[1]data!$A:$A,"",0,1)</f>
        <v/>
      </c>
      <c r="F2865" t="s">
        <v>9092</v>
      </c>
      <c r="G2865" t="s">
        <v>9075</v>
      </c>
      <c r="H2865" t="s">
        <v>9076</v>
      </c>
      <c r="I2865" t="s">
        <v>1208</v>
      </c>
      <c r="J2865" t="s">
        <v>1209</v>
      </c>
      <c r="K2865" t="s">
        <v>9077</v>
      </c>
      <c r="L2865" t="s">
        <v>365</v>
      </c>
      <c r="M2865" t="s">
        <v>9078</v>
      </c>
      <c r="N2865" t="s">
        <v>9079</v>
      </c>
      <c r="O2865" t="s">
        <v>9079</v>
      </c>
      <c r="P2865" t="s">
        <v>9080</v>
      </c>
      <c r="Q2865" t="s">
        <v>9080</v>
      </c>
      <c r="R2865" t="s">
        <v>86</v>
      </c>
      <c r="S2865" t="s">
        <v>173</v>
      </c>
      <c r="T2865" t="s">
        <v>9081</v>
      </c>
      <c r="U2865" t="s">
        <v>9081</v>
      </c>
      <c r="V2865" t="s">
        <v>9082</v>
      </c>
      <c r="W2865" t="s">
        <v>9083</v>
      </c>
      <c r="Y2865" t="s">
        <v>90</v>
      </c>
      <c r="Z2865" t="s">
        <v>1149</v>
      </c>
      <c r="AB2865" t="s">
        <v>882</v>
      </c>
      <c r="AD2865" t="s">
        <v>93</v>
      </c>
      <c r="AE2865" t="s">
        <v>94</v>
      </c>
      <c r="AH2865" t="s">
        <v>3158</v>
      </c>
      <c r="AI2865" t="s">
        <v>9084</v>
      </c>
      <c r="AK2865" t="s">
        <v>9085</v>
      </c>
      <c r="AM2865" t="s">
        <v>9085</v>
      </c>
      <c r="AP2865" t="s">
        <v>97</v>
      </c>
      <c r="AQ2865" t="s">
        <v>98</v>
      </c>
      <c r="AR2865" t="s">
        <v>99</v>
      </c>
      <c r="AS2865" t="s">
        <v>8932</v>
      </c>
      <c r="AT2865" t="s">
        <v>131</v>
      </c>
      <c r="AU2865" t="s">
        <v>102</v>
      </c>
      <c r="AV2865" t="s">
        <v>9086</v>
      </c>
      <c r="AW2865" t="s">
        <v>9087</v>
      </c>
      <c r="AX2865" t="s">
        <v>9088</v>
      </c>
      <c r="AY2865" t="s">
        <v>9089</v>
      </c>
      <c r="AZ2865" t="s">
        <v>107</v>
      </c>
      <c r="BC2865" t="s">
        <v>9090</v>
      </c>
      <c r="BD2865" t="s">
        <v>9091</v>
      </c>
      <c r="BF2865" t="s">
        <v>9092</v>
      </c>
      <c r="BG2865" t="s">
        <v>111</v>
      </c>
      <c r="BH2865" t="s">
        <v>9093</v>
      </c>
      <c r="BI2865" t="s">
        <v>8932</v>
      </c>
      <c r="BJ2865" t="s">
        <v>9085</v>
      </c>
      <c r="BL2865" t="s">
        <v>892</v>
      </c>
    </row>
    <row r="2866" spans="2:64">
      <c r="C2866" t="str">
        <f>_xlfn.XLOOKUP(F2866,[1]data!$A:$A,[1]data!$A:$A,"",0,1)</f>
        <v/>
      </c>
      <c r="F2866" t="s">
        <v>9111</v>
      </c>
      <c r="G2866" t="s">
        <v>9094</v>
      </c>
      <c r="H2866" t="s">
        <v>9095</v>
      </c>
      <c r="I2866" t="s">
        <v>9096</v>
      </c>
      <c r="J2866" t="s">
        <v>9097</v>
      </c>
      <c r="K2866" t="s">
        <v>9098</v>
      </c>
      <c r="L2866" t="s">
        <v>82</v>
      </c>
      <c r="M2866" t="s">
        <v>9099</v>
      </c>
      <c r="N2866" t="s">
        <v>9100</v>
      </c>
      <c r="O2866" t="s">
        <v>9100</v>
      </c>
      <c r="P2866" t="s">
        <v>9101</v>
      </c>
      <c r="Q2866" t="s">
        <v>9102</v>
      </c>
      <c r="R2866" t="s">
        <v>86</v>
      </c>
      <c r="S2866" t="s">
        <v>3710</v>
      </c>
      <c r="U2866" t="s">
        <v>3711</v>
      </c>
      <c r="V2866" t="s">
        <v>9103</v>
      </c>
      <c r="W2866" t="s">
        <v>862</v>
      </c>
      <c r="Y2866" t="s">
        <v>90</v>
      </c>
      <c r="Z2866" t="s">
        <v>91</v>
      </c>
      <c r="AB2866" t="s">
        <v>1690</v>
      </c>
      <c r="AD2866" t="s">
        <v>93</v>
      </c>
      <c r="AE2866" t="s">
        <v>94</v>
      </c>
      <c r="AH2866" t="s">
        <v>1104</v>
      </c>
      <c r="AI2866" t="s">
        <v>9104</v>
      </c>
      <c r="AP2866" t="s">
        <v>97</v>
      </c>
      <c r="AQ2866" t="s">
        <v>98</v>
      </c>
      <c r="AR2866" t="s">
        <v>99</v>
      </c>
      <c r="AS2866" t="s">
        <v>8932</v>
      </c>
      <c r="AT2866" t="s">
        <v>101</v>
      </c>
      <c r="AU2866" t="s">
        <v>102</v>
      </c>
      <c r="AV2866" t="s">
        <v>9105</v>
      </c>
      <c r="AW2866" t="s">
        <v>9106</v>
      </c>
      <c r="AX2866" t="s">
        <v>9107</v>
      </c>
      <c r="AY2866" t="s">
        <v>9108</v>
      </c>
      <c r="AZ2866" t="s">
        <v>107</v>
      </c>
      <c r="BC2866" t="s">
        <v>9109</v>
      </c>
      <c r="BD2866" t="s">
        <v>9110</v>
      </c>
      <c r="BF2866" t="s">
        <v>9111</v>
      </c>
      <c r="BG2866" t="s">
        <v>111</v>
      </c>
      <c r="BH2866" t="s">
        <v>9112</v>
      </c>
      <c r="BI2866" t="s">
        <v>8932</v>
      </c>
      <c r="BL2866" t="s">
        <v>1702</v>
      </c>
    </row>
    <row r="2867" spans="2:64">
      <c r="C2867" t="str">
        <f>_xlfn.XLOOKUP(F2867,[1]data!$A:$A,[1]data!$A:$A,"",0,1)</f>
        <v/>
      </c>
      <c r="F2867" t="s">
        <v>9129</v>
      </c>
      <c r="G2867" t="s">
        <v>9113</v>
      </c>
      <c r="H2867" t="s">
        <v>9114</v>
      </c>
      <c r="I2867" t="s">
        <v>9115</v>
      </c>
      <c r="J2867" t="s">
        <v>9116</v>
      </c>
      <c r="K2867" t="s">
        <v>9117</v>
      </c>
      <c r="L2867" t="s">
        <v>82</v>
      </c>
      <c r="M2867" t="s">
        <v>9118</v>
      </c>
      <c r="N2867" t="s">
        <v>9119</v>
      </c>
      <c r="O2867" t="s">
        <v>9120</v>
      </c>
      <c r="P2867" t="s">
        <v>1452</v>
      </c>
      <c r="Q2867" t="s">
        <v>1452</v>
      </c>
      <c r="R2867" t="s">
        <v>86</v>
      </c>
      <c r="S2867" t="s">
        <v>1453</v>
      </c>
      <c r="U2867" t="s">
        <v>1454</v>
      </c>
      <c r="V2867" t="s">
        <v>9121</v>
      </c>
      <c r="W2867" t="s">
        <v>9122</v>
      </c>
      <c r="Y2867" t="s">
        <v>90</v>
      </c>
      <c r="Z2867" t="s">
        <v>91</v>
      </c>
      <c r="AB2867" t="s">
        <v>297</v>
      </c>
      <c r="AD2867" t="s">
        <v>93</v>
      </c>
      <c r="AE2867" t="s">
        <v>94</v>
      </c>
      <c r="AH2867" t="s">
        <v>820</v>
      </c>
      <c r="AI2867" t="s">
        <v>9123</v>
      </c>
      <c r="AP2867" t="s">
        <v>97</v>
      </c>
      <c r="AQ2867" t="s">
        <v>98</v>
      </c>
      <c r="AR2867" t="s">
        <v>99</v>
      </c>
      <c r="AS2867" t="s">
        <v>8932</v>
      </c>
      <c r="AT2867" t="s">
        <v>101</v>
      </c>
      <c r="AU2867" t="s">
        <v>102</v>
      </c>
      <c r="AV2867" t="s">
        <v>1459</v>
      </c>
      <c r="AW2867" t="s">
        <v>9124</v>
      </c>
      <c r="AX2867" t="s">
        <v>9125</v>
      </c>
      <c r="AY2867" t="s">
        <v>9126</v>
      </c>
      <c r="AZ2867" t="s">
        <v>107</v>
      </c>
      <c r="BC2867" t="s">
        <v>9127</v>
      </c>
      <c r="BD2867" t="s">
        <v>9128</v>
      </c>
      <c r="BF2867" t="s">
        <v>9129</v>
      </c>
      <c r="BG2867" t="s">
        <v>111</v>
      </c>
      <c r="BH2867" t="s">
        <v>9130</v>
      </c>
      <c r="BI2867" t="s">
        <v>8932</v>
      </c>
      <c r="BL2867" t="s">
        <v>308</v>
      </c>
    </row>
    <row r="2868" spans="2:64">
      <c r="C2868" t="str">
        <f>_xlfn.XLOOKUP(F2868,[1]data!$A:$A,[1]data!$A:$A,"",0,1)</f>
        <v/>
      </c>
      <c r="F2868" t="s">
        <v>8752</v>
      </c>
      <c r="G2868" t="s">
        <v>8731</v>
      </c>
      <c r="H2868" t="s">
        <v>8732</v>
      </c>
      <c r="I2868" t="s">
        <v>8733</v>
      </c>
      <c r="J2868" t="s">
        <v>8734</v>
      </c>
      <c r="K2868" t="s">
        <v>8735</v>
      </c>
      <c r="L2868" t="s">
        <v>414</v>
      </c>
      <c r="M2868" t="s">
        <v>8736</v>
      </c>
      <c r="N2868" t="s">
        <v>8737</v>
      </c>
      <c r="O2868" t="s">
        <v>8738</v>
      </c>
      <c r="P2868" t="s">
        <v>8739</v>
      </c>
      <c r="Q2868" t="s">
        <v>8740</v>
      </c>
      <c r="R2868" t="s">
        <v>197</v>
      </c>
      <c r="S2868" t="s">
        <v>8741</v>
      </c>
      <c r="T2868" t="s">
        <v>8742</v>
      </c>
      <c r="U2868" t="s">
        <v>8742</v>
      </c>
      <c r="V2868" t="s">
        <v>8743</v>
      </c>
      <c r="W2868" t="s">
        <v>1347</v>
      </c>
      <c r="Y2868" t="s">
        <v>251</v>
      </c>
      <c r="Z2868" t="s">
        <v>91</v>
      </c>
      <c r="AB2868" t="s">
        <v>8744</v>
      </c>
      <c r="AD2868" t="s">
        <v>93</v>
      </c>
      <c r="AE2868" t="s">
        <v>94</v>
      </c>
      <c r="AH2868" t="s">
        <v>2684</v>
      </c>
      <c r="AI2868" t="s">
        <v>8745</v>
      </c>
      <c r="AP2868" t="s">
        <v>97</v>
      </c>
      <c r="AQ2868" t="s">
        <v>98</v>
      </c>
      <c r="AR2868" t="s">
        <v>99</v>
      </c>
      <c r="AS2868" t="s">
        <v>976</v>
      </c>
      <c r="AT2868" t="s">
        <v>951</v>
      </c>
      <c r="AU2868" t="s">
        <v>427</v>
      </c>
      <c r="AV2868" t="s">
        <v>8746</v>
      </c>
      <c r="AW2868" t="s">
        <v>8747</v>
      </c>
      <c r="AX2868" t="s">
        <v>8748</v>
      </c>
      <c r="AY2868" t="s">
        <v>8749</v>
      </c>
      <c r="AZ2868" t="s">
        <v>107</v>
      </c>
      <c r="BC2868" t="s">
        <v>8750</v>
      </c>
      <c r="BD2868" t="s">
        <v>8751</v>
      </c>
      <c r="BE2868" t="s">
        <v>212</v>
      </c>
      <c r="BF2868" t="s">
        <v>8752</v>
      </c>
      <c r="BG2868" t="s">
        <v>111</v>
      </c>
      <c r="BH2868" t="s">
        <v>8753</v>
      </c>
      <c r="BI2868" t="s">
        <v>976</v>
      </c>
      <c r="BL2868" t="s">
        <v>8754</v>
      </c>
    </row>
    <row r="2869" spans="2:64">
      <c r="C2869" t="str">
        <f>_xlfn.XLOOKUP(F2869,[1]data!$A:$A,[1]data!$A:$A,"",0,1)</f>
        <v/>
      </c>
      <c r="F2869" t="s">
        <v>8767</v>
      </c>
      <c r="G2869" t="s">
        <v>8755</v>
      </c>
      <c r="H2869" t="s">
        <v>8756</v>
      </c>
      <c r="I2869" t="s">
        <v>4057</v>
      </c>
      <c r="J2869" t="s">
        <v>4058</v>
      </c>
      <c r="K2869" t="s">
        <v>4352</v>
      </c>
      <c r="L2869" t="s">
        <v>82</v>
      </c>
      <c r="M2869" t="s">
        <v>8757</v>
      </c>
      <c r="N2869" t="s">
        <v>8758</v>
      </c>
      <c r="O2869" t="s">
        <v>8758</v>
      </c>
      <c r="P2869" t="s">
        <v>3657</v>
      </c>
      <c r="Q2869" t="s">
        <v>3657</v>
      </c>
      <c r="R2869" t="s">
        <v>86</v>
      </c>
      <c r="S2869" t="s">
        <v>87</v>
      </c>
      <c r="U2869" t="s">
        <v>88</v>
      </c>
      <c r="V2869" t="s">
        <v>8759</v>
      </c>
      <c r="W2869" t="s">
        <v>862</v>
      </c>
      <c r="Y2869" t="s">
        <v>90</v>
      </c>
      <c r="Z2869" t="s">
        <v>91</v>
      </c>
      <c r="AB2869" t="s">
        <v>273</v>
      </c>
      <c r="AD2869" t="s">
        <v>93</v>
      </c>
      <c r="AE2869" t="s">
        <v>94</v>
      </c>
      <c r="AH2869" t="s">
        <v>2118</v>
      </c>
      <c r="AI2869" t="s">
        <v>8760</v>
      </c>
      <c r="AP2869" t="s">
        <v>97</v>
      </c>
      <c r="AQ2869" t="s">
        <v>98</v>
      </c>
      <c r="AR2869" t="s">
        <v>99</v>
      </c>
      <c r="AS2869" t="s">
        <v>976</v>
      </c>
      <c r="AT2869" t="s">
        <v>131</v>
      </c>
      <c r="AU2869" t="s">
        <v>102</v>
      </c>
      <c r="AV2869" t="s">
        <v>8761</v>
      </c>
      <c r="AW2869" t="s">
        <v>8762</v>
      </c>
      <c r="AX2869" t="s">
        <v>8763</v>
      </c>
      <c r="AY2869" t="s">
        <v>8764</v>
      </c>
      <c r="AZ2869" t="s">
        <v>107</v>
      </c>
      <c r="BC2869" t="s">
        <v>8765</v>
      </c>
      <c r="BD2869" t="s">
        <v>8766</v>
      </c>
      <c r="BF2869" t="s">
        <v>8767</v>
      </c>
      <c r="BG2869" t="s">
        <v>111</v>
      </c>
      <c r="BH2869" t="s">
        <v>8768</v>
      </c>
      <c r="BI2869" t="s">
        <v>976</v>
      </c>
      <c r="BL2869" t="s">
        <v>285</v>
      </c>
    </row>
    <row r="2870" spans="2:64">
      <c r="C2870" t="str">
        <f>_xlfn.XLOOKUP(F2870,[1]data!$A:$A,[1]data!$A:$A,"",0,1)</f>
        <v/>
      </c>
      <c r="F2870" t="s">
        <v>8786</v>
      </c>
      <c r="G2870" t="s">
        <v>8769</v>
      </c>
      <c r="H2870" t="s">
        <v>8770</v>
      </c>
      <c r="I2870" t="s">
        <v>8771</v>
      </c>
      <c r="J2870" t="s">
        <v>8772</v>
      </c>
      <c r="K2870" t="s">
        <v>8773</v>
      </c>
      <c r="L2870" t="s">
        <v>82</v>
      </c>
      <c r="M2870" t="s">
        <v>8774</v>
      </c>
      <c r="N2870" t="s">
        <v>8775</v>
      </c>
      <c r="O2870" t="s">
        <v>8775</v>
      </c>
      <c r="P2870" t="s">
        <v>8776</v>
      </c>
      <c r="Q2870" t="s">
        <v>8776</v>
      </c>
      <c r="R2870" t="s">
        <v>86</v>
      </c>
      <c r="S2870" t="s">
        <v>1124</v>
      </c>
      <c r="U2870" t="s">
        <v>1125</v>
      </c>
      <c r="V2870" t="s">
        <v>8777</v>
      </c>
      <c r="W2870" t="s">
        <v>8778</v>
      </c>
      <c r="Y2870" t="s">
        <v>90</v>
      </c>
      <c r="Z2870" t="s">
        <v>91</v>
      </c>
      <c r="AB2870" t="s">
        <v>93</v>
      </c>
      <c r="AD2870" t="s">
        <v>93</v>
      </c>
      <c r="AE2870" t="s">
        <v>94</v>
      </c>
      <c r="AH2870" t="s">
        <v>2838</v>
      </c>
      <c r="AI2870" t="s">
        <v>8779</v>
      </c>
      <c r="AP2870" t="s">
        <v>97</v>
      </c>
      <c r="AQ2870" t="s">
        <v>98</v>
      </c>
      <c r="AR2870" t="s">
        <v>99</v>
      </c>
      <c r="AS2870" t="s">
        <v>976</v>
      </c>
      <c r="AT2870" t="s">
        <v>101</v>
      </c>
      <c r="AU2870" t="s">
        <v>102</v>
      </c>
      <c r="AV2870" t="s">
        <v>8780</v>
      </c>
      <c r="AW2870" t="s">
        <v>8781</v>
      </c>
      <c r="AX2870" t="s">
        <v>8782</v>
      </c>
      <c r="AY2870" t="s">
        <v>8783</v>
      </c>
      <c r="AZ2870" t="s">
        <v>107</v>
      </c>
      <c r="BC2870" t="s">
        <v>8784</v>
      </c>
      <c r="BD2870" t="s">
        <v>8785</v>
      </c>
      <c r="BF2870" t="s">
        <v>8786</v>
      </c>
      <c r="BG2870" t="s">
        <v>111</v>
      </c>
      <c r="BH2870" t="s">
        <v>8787</v>
      </c>
      <c r="BI2870" t="s">
        <v>976</v>
      </c>
      <c r="BL2870" t="s">
        <v>99</v>
      </c>
    </row>
    <row r="2871" spans="2:64">
      <c r="B2871" t="s">
        <v>56549</v>
      </c>
      <c r="C2871" t="str">
        <f>_xlfn.XLOOKUP(F2871,[1]data!$A:$A,[1]data!$A:$A,"",0,1)</f>
        <v/>
      </c>
      <c r="F2871" t="s">
        <v>8808</v>
      </c>
      <c r="G2871" t="s">
        <v>8788</v>
      </c>
      <c r="H2871" t="s">
        <v>8789</v>
      </c>
      <c r="I2871" t="s">
        <v>8790</v>
      </c>
      <c r="J2871" t="s">
        <v>8791</v>
      </c>
      <c r="K2871" t="s">
        <v>8792</v>
      </c>
      <c r="L2871" t="s">
        <v>82</v>
      </c>
      <c r="M2871" t="s">
        <v>8793</v>
      </c>
      <c r="N2871" t="s">
        <v>8794</v>
      </c>
      <c r="O2871" t="s">
        <v>8795</v>
      </c>
      <c r="P2871" t="s">
        <v>8796</v>
      </c>
      <c r="Q2871" t="s">
        <v>8796</v>
      </c>
      <c r="R2871" t="s">
        <v>86</v>
      </c>
      <c r="S2871" t="s">
        <v>8797</v>
      </c>
      <c r="T2871" t="s">
        <v>8798</v>
      </c>
      <c r="U2871" t="s">
        <v>8798</v>
      </c>
      <c r="V2871" t="s">
        <v>8799</v>
      </c>
      <c r="W2871" t="s">
        <v>8800</v>
      </c>
      <c r="Y2871" t="s">
        <v>320</v>
      </c>
      <c r="Z2871" t="s">
        <v>91</v>
      </c>
      <c r="AB2871" t="s">
        <v>7992</v>
      </c>
      <c r="AD2871" t="s">
        <v>93</v>
      </c>
      <c r="AE2871" t="s">
        <v>3241</v>
      </c>
      <c r="AH2871" t="s">
        <v>642</v>
      </c>
      <c r="AI2871" t="s">
        <v>8801</v>
      </c>
      <c r="AP2871" t="s">
        <v>97</v>
      </c>
      <c r="AQ2871" t="s">
        <v>98</v>
      </c>
      <c r="AR2871" t="s">
        <v>99</v>
      </c>
      <c r="AS2871" t="s">
        <v>976</v>
      </c>
      <c r="AT2871" t="s">
        <v>530</v>
      </c>
      <c r="AU2871" t="s">
        <v>427</v>
      </c>
      <c r="AV2871" t="s">
        <v>8802</v>
      </c>
      <c r="AW2871" t="s">
        <v>8803</v>
      </c>
      <c r="AX2871" t="s">
        <v>8804</v>
      </c>
      <c r="AY2871" t="s">
        <v>8805</v>
      </c>
      <c r="AZ2871" t="s">
        <v>107</v>
      </c>
      <c r="BA2871" t="s">
        <v>4321</v>
      </c>
      <c r="BC2871" t="s">
        <v>8806</v>
      </c>
      <c r="BD2871" t="s">
        <v>8807</v>
      </c>
      <c r="BE2871" t="s">
        <v>212</v>
      </c>
      <c r="BF2871" t="s">
        <v>8808</v>
      </c>
      <c r="BG2871" t="s">
        <v>111</v>
      </c>
      <c r="BH2871" t="s">
        <v>8809</v>
      </c>
      <c r="BI2871" t="s">
        <v>976</v>
      </c>
      <c r="BL2871" t="s">
        <v>8002</v>
      </c>
    </row>
    <row r="2872" spans="2:64">
      <c r="B2872" t="s">
        <v>56549</v>
      </c>
      <c r="C2872" t="str">
        <f>_xlfn.XLOOKUP(F2872,[1]data!$A:$A,[1]data!$A:$A,"",0,1)</f>
        <v/>
      </c>
      <c r="F2872" t="s">
        <v>8821</v>
      </c>
      <c r="G2872" t="s">
        <v>8810</v>
      </c>
      <c r="H2872" t="s">
        <v>8811</v>
      </c>
      <c r="I2872" t="s">
        <v>3825</v>
      </c>
      <c r="J2872" t="s">
        <v>3826</v>
      </c>
      <c r="K2872" t="s">
        <v>4832</v>
      </c>
      <c r="L2872" t="s">
        <v>729</v>
      </c>
      <c r="M2872" t="s">
        <v>8812</v>
      </c>
      <c r="N2872" t="s">
        <v>8813</v>
      </c>
      <c r="O2872" t="s">
        <v>4835</v>
      </c>
      <c r="P2872" t="s">
        <v>4836</v>
      </c>
      <c r="Q2872" t="s">
        <v>2289</v>
      </c>
      <c r="R2872" t="s">
        <v>197</v>
      </c>
      <c r="S2872" t="s">
        <v>4837</v>
      </c>
      <c r="T2872" t="s">
        <v>3238</v>
      </c>
      <c r="U2872" t="s">
        <v>3238</v>
      </c>
      <c r="V2872" t="s">
        <v>4838</v>
      </c>
      <c r="W2872" t="s">
        <v>8814</v>
      </c>
      <c r="Y2872" t="s">
        <v>2293</v>
      </c>
      <c r="Z2872" t="s">
        <v>91</v>
      </c>
      <c r="AB2872" t="s">
        <v>8815</v>
      </c>
      <c r="AD2872" t="s">
        <v>93</v>
      </c>
      <c r="AE2872" t="s">
        <v>3241</v>
      </c>
      <c r="AH2872" t="s">
        <v>8816</v>
      </c>
      <c r="AI2872" t="s">
        <v>8817</v>
      </c>
      <c r="AP2872" t="s">
        <v>97</v>
      </c>
      <c r="AQ2872" t="s">
        <v>98</v>
      </c>
      <c r="AR2872" t="s">
        <v>99</v>
      </c>
      <c r="AS2872" t="s">
        <v>976</v>
      </c>
      <c r="AT2872" t="s">
        <v>741</v>
      </c>
      <c r="AU2872" t="s">
        <v>4844</v>
      </c>
      <c r="AV2872" t="s">
        <v>8818</v>
      </c>
      <c r="AW2872" t="s">
        <v>1089</v>
      </c>
      <c r="AX2872" t="s">
        <v>4846</v>
      </c>
      <c r="AY2872" t="s">
        <v>8819</v>
      </c>
      <c r="AZ2872" t="s">
        <v>107</v>
      </c>
      <c r="BA2872" t="s">
        <v>4321</v>
      </c>
      <c r="BC2872" t="s">
        <v>4848</v>
      </c>
      <c r="BD2872" t="s">
        <v>8820</v>
      </c>
      <c r="BE2872" t="s">
        <v>4850</v>
      </c>
      <c r="BF2872" t="s">
        <v>8821</v>
      </c>
      <c r="BG2872" t="s">
        <v>111</v>
      </c>
      <c r="BH2872" t="s">
        <v>8822</v>
      </c>
      <c r="BI2872" t="s">
        <v>976</v>
      </c>
      <c r="BL2872" t="s">
        <v>8823</v>
      </c>
    </row>
    <row r="2873" spans="2:64">
      <c r="C2873" t="str">
        <f>_xlfn.XLOOKUP(F2873,[1]data!$A:$A,[1]data!$A:$A,"",0,1)</f>
        <v/>
      </c>
      <c r="F2873" t="s">
        <v>8841</v>
      </c>
      <c r="G2873" t="s">
        <v>8824</v>
      </c>
      <c r="H2873" t="s">
        <v>8825</v>
      </c>
      <c r="I2873" t="s">
        <v>8826</v>
      </c>
      <c r="J2873" t="s">
        <v>8826</v>
      </c>
      <c r="K2873" t="s">
        <v>8827</v>
      </c>
      <c r="L2873" t="s">
        <v>82</v>
      </c>
      <c r="M2873" t="s">
        <v>8828</v>
      </c>
      <c r="N2873" t="s">
        <v>8829</v>
      </c>
      <c r="O2873" t="s">
        <v>8830</v>
      </c>
      <c r="P2873" t="s">
        <v>8831</v>
      </c>
      <c r="Q2873" t="s">
        <v>8832</v>
      </c>
      <c r="R2873" t="s">
        <v>86</v>
      </c>
      <c r="S2873" t="s">
        <v>2727</v>
      </c>
      <c r="T2873" t="s">
        <v>3052</v>
      </c>
      <c r="U2873" t="s">
        <v>3052</v>
      </c>
      <c r="V2873" t="s">
        <v>8833</v>
      </c>
      <c r="W2873" t="s">
        <v>2371</v>
      </c>
      <c r="Y2873" t="s">
        <v>251</v>
      </c>
      <c r="Z2873" t="s">
        <v>91</v>
      </c>
      <c r="AB2873" t="s">
        <v>906</v>
      </c>
      <c r="AD2873" t="s">
        <v>93</v>
      </c>
      <c r="AE2873" t="s">
        <v>94</v>
      </c>
      <c r="AH2873" t="s">
        <v>1104</v>
      </c>
      <c r="AI2873" t="s">
        <v>8834</v>
      </c>
      <c r="AP2873" t="s">
        <v>97</v>
      </c>
      <c r="AQ2873" t="s">
        <v>98</v>
      </c>
      <c r="AR2873" t="s">
        <v>99</v>
      </c>
      <c r="AS2873" t="s">
        <v>976</v>
      </c>
      <c r="AT2873" t="s">
        <v>275</v>
      </c>
      <c r="AU2873" t="s">
        <v>427</v>
      </c>
      <c r="AV2873" t="s">
        <v>8835</v>
      </c>
      <c r="AW2873" t="s">
        <v>8836</v>
      </c>
      <c r="AX2873" t="s">
        <v>8837</v>
      </c>
      <c r="AY2873" t="s">
        <v>8838</v>
      </c>
      <c r="AZ2873" t="s">
        <v>107</v>
      </c>
      <c r="BC2873" t="s">
        <v>8839</v>
      </c>
      <c r="BD2873" t="s">
        <v>8840</v>
      </c>
      <c r="BE2873" t="s">
        <v>212</v>
      </c>
      <c r="BF2873" t="s">
        <v>8841</v>
      </c>
      <c r="BG2873" t="s">
        <v>111</v>
      </c>
      <c r="BH2873" t="s">
        <v>8842</v>
      </c>
      <c r="BI2873" t="s">
        <v>976</v>
      </c>
      <c r="BL2873" t="s">
        <v>916</v>
      </c>
    </row>
    <row r="2874" spans="2:64">
      <c r="C2874" t="str">
        <f>_xlfn.XLOOKUP(F2874,[1]data!$A:$A,[1]data!$A:$A,"",0,1)</f>
        <v/>
      </c>
      <c r="F2874" t="s">
        <v>8858</v>
      </c>
      <c r="G2874" t="s">
        <v>8843</v>
      </c>
      <c r="H2874" t="s">
        <v>8844</v>
      </c>
      <c r="I2874" t="s">
        <v>6438</v>
      </c>
      <c r="J2874" t="s">
        <v>6439</v>
      </c>
      <c r="K2874" t="s">
        <v>8845</v>
      </c>
      <c r="L2874" t="s">
        <v>82</v>
      </c>
      <c r="M2874" t="s">
        <v>8846</v>
      </c>
      <c r="N2874" t="s">
        <v>8847</v>
      </c>
      <c r="O2874" t="s">
        <v>8848</v>
      </c>
      <c r="P2874" t="s">
        <v>8849</v>
      </c>
      <c r="Q2874" t="s">
        <v>8849</v>
      </c>
      <c r="R2874" t="s">
        <v>86</v>
      </c>
      <c r="S2874" t="s">
        <v>1124</v>
      </c>
      <c r="U2874" t="s">
        <v>1125</v>
      </c>
      <c r="V2874" t="s">
        <v>8850</v>
      </c>
      <c r="W2874" t="s">
        <v>8721</v>
      </c>
      <c r="Y2874" t="s">
        <v>90</v>
      </c>
      <c r="Z2874" t="s">
        <v>641</v>
      </c>
      <c r="AB2874" t="s">
        <v>1056</v>
      </c>
      <c r="AD2874" t="s">
        <v>93</v>
      </c>
      <c r="AE2874" t="s">
        <v>94</v>
      </c>
      <c r="AH2874" t="s">
        <v>2118</v>
      </c>
      <c r="AI2874" t="s">
        <v>8851</v>
      </c>
      <c r="AP2874" t="s">
        <v>97</v>
      </c>
      <c r="AQ2874" t="s">
        <v>98</v>
      </c>
      <c r="AR2874" t="s">
        <v>99</v>
      </c>
      <c r="AS2874" t="s">
        <v>976</v>
      </c>
      <c r="AT2874" t="s">
        <v>101</v>
      </c>
      <c r="AU2874" t="s">
        <v>102</v>
      </c>
      <c r="AV2874" t="s">
        <v>8852</v>
      </c>
      <c r="AW2874" t="s">
        <v>8853</v>
      </c>
      <c r="AX2874" t="s">
        <v>8854</v>
      </c>
      <c r="AY2874" t="s">
        <v>8855</v>
      </c>
      <c r="AZ2874" t="s">
        <v>107</v>
      </c>
      <c r="BC2874" t="s">
        <v>8856</v>
      </c>
      <c r="BD2874" t="s">
        <v>8857</v>
      </c>
      <c r="BF2874" t="s">
        <v>8858</v>
      </c>
      <c r="BG2874" t="s">
        <v>111</v>
      </c>
      <c r="BH2874" t="s">
        <v>8859</v>
      </c>
      <c r="BI2874" t="s">
        <v>976</v>
      </c>
      <c r="BL2874" t="s">
        <v>1067</v>
      </c>
    </row>
    <row r="2875" spans="2:64">
      <c r="C2875" t="str">
        <f>_xlfn.XLOOKUP(F2875,[1]data!$A:$A,[1]data!$A:$A,"",0,1)</f>
        <v/>
      </c>
      <c r="F2875" t="s">
        <v>8869</v>
      </c>
      <c r="G2875" t="s">
        <v>8860</v>
      </c>
      <c r="H2875" t="s">
        <v>8861</v>
      </c>
      <c r="I2875" t="s">
        <v>6641</v>
      </c>
      <c r="J2875" t="s">
        <v>6641</v>
      </c>
      <c r="K2875" t="s">
        <v>6642</v>
      </c>
      <c r="L2875" t="s">
        <v>414</v>
      </c>
      <c r="M2875" t="s">
        <v>8862</v>
      </c>
      <c r="N2875" t="s">
        <v>8863</v>
      </c>
      <c r="O2875" t="s">
        <v>3786</v>
      </c>
      <c r="P2875" t="s">
        <v>6646</v>
      </c>
      <c r="Q2875" t="s">
        <v>6646</v>
      </c>
      <c r="R2875" t="s">
        <v>6647</v>
      </c>
      <c r="S2875" t="s">
        <v>6648</v>
      </c>
      <c r="T2875" t="s">
        <v>6649</v>
      </c>
      <c r="U2875" t="s">
        <v>6649</v>
      </c>
      <c r="V2875" t="s">
        <v>6650</v>
      </c>
      <c r="W2875" t="s">
        <v>6650</v>
      </c>
      <c r="Y2875" t="s">
        <v>320</v>
      </c>
      <c r="Z2875" t="s">
        <v>91</v>
      </c>
      <c r="AB2875" t="s">
        <v>906</v>
      </c>
      <c r="AD2875" t="s">
        <v>93</v>
      </c>
      <c r="AE2875" t="s">
        <v>94</v>
      </c>
      <c r="AF2875" t="s">
        <v>616</v>
      </c>
      <c r="AH2875" t="s">
        <v>1104</v>
      </c>
      <c r="AI2875" t="s">
        <v>8864</v>
      </c>
      <c r="AP2875" t="s">
        <v>97</v>
      </c>
      <c r="AQ2875" t="s">
        <v>98</v>
      </c>
      <c r="AR2875" t="s">
        <v>99</v>
      </c>
      <c r="AS2875" t="s">
        <v>976</v>
      </c>
      <c r="AT2875" t="s">
        <v>275</v>
      </c>
      <c r="AU2875" t="s">
        <v>276</v>
      </c>
      <c r="AV2875" t="s">
        <v>8865</v>
      </c>
      <c r="AW2875" t="s">
        <v>8866</v>
      </c>
      <c r="AX2875" t="s">
        <v>6654</v>
      </c>
      <c r="AY2875" t="s">
        <v>8867</v>
      </c>
      <c r="AZ2875" t="s">
        <v>107</v>
      </c>
      <c r="BC2875" t="s">
        <v>6656</v>
      </c>
      <c r="BD2875" t="s">
        <v>8868</v>
      </c>
      <c r="BE2875" t="s">
        <v>212</v>
      </c>
      <c r="BF2875" t="s">
        <v>8869</v>
      </c>
      <c r="BG2875" t="s">
        <v>111</v>
      </c>
      <c r="BH2875" t="s">
        <v>8870</v>
      </c>
      <c r="BI2875" t="s">
        <v>976</v>
      </c>
      <c r="BL2875" t="s">
        <v>916</v>
      </c>
    </row>
    <row r="2876" spans="2:64">
      <c r="C2876" t="str">
        <f>_xlfn.XLOOKUP(F2876,[1]data!$A:$A,[1]data!$A:$A,"",0,1)</f>
        <v/>
      </c>
      <c r="F2876" t="s">
        <v>8887</v>
      </c>
      <c r="G2876" t="s">
        <v>8871</v>
      </c>
      <c r="H2876" t="s">
        <v>8872</v>
      </c>
      <c r="I2876" t="s">
        <v>8873</v>
      </c>
      <c r="J2876" t="s">
        <v>8873</v>
      </c>
      <c r="K2876" t="s">
        <v>8873</v>
      </c>
      <c r="L2876" t="s">
        <v>82</v>
      </c>
      <c r="M2876" t="s">
        <v>8874</v>
      </c>
      <c r="N2876" t="s">
        <v>8875</v>
      </c>
      <c r="O2876" t="s">
        <v>8876</v>
      </c>
      <c r="P2876" t="s">
        <v>8877</v>
      </c>
      <c r="Q2876" t="s">
        <v>8878</v>
      </c>
      <c r="R2876" t="s">
        <v>2114</v>
      </c>
      <c r="S2876" t="s">
        <v>7245</v>
      </c>
      <c r="U2876" t="s">
        <v>7246</v>
      </c>
      <c r="V2876" t="s">
        <v>8879</v>
      </c>
      <c r="W2876" t="s">
        <v>8879</v>
      </c>
      <c r="Y2876" t="s">
        <v>251</v>
      </c>
      <c r="Z2876" t="s">
        <v>641</v>
      </c>
      <c r="AB2876" t="s">
        <v>475</v>
      </c>
      <c r="AD2876" t="s">
        <v>93</v>
      </c>
      <c r="AE2876" t="s">
        <v>94</v>
      </c>
      <c r="AH2876" t="s">
        <v>642</v>
      </c>
      <c r="AI2876" t="s">
        <v>8880</v>
      </c>
      <c r="AP2876" t="s">
        <v>97</v>
      </c>
      <c r="AQ2876" t="s">
        <v>98</v>
      </c>
      <c r="AR2876" t="s">
        <v>99</v>
      </c>
      <c r="AS2876" t="s">
        <v>976</v>
      </c>
      <c r="AT2876" t="s">
        <v>951</v>
      </c>
      <c r="AU2876" t="s">
        <v>427</v>
      </c>
      <c r="AV2876" t="s">
        <v>8881</v>
      </c>
      <c r="AW2876" t="s">
        <v>8882</v>
      </c>
      <c r="AX2876" t="s">
        <v>8883</v>
      </c>
      <c r="AY2876" t="s">
        <v>8884</v>
      </c>
      <c r="AZ2876" t="s">
        <v>107</v>
      </c>
      <c r="BC2876" t="s">
        <v>8885</v>
      </c>
      <c r="BD2876" t="s">
        <v>8886</v>
      </c>
      <c r="BE2876" t="s">
        <v>212</v>
      </c>
      <c r="BF2876" t="s">
        <v>8887</v>
      </c>
      <c r="BG2876" t="s">
        <v>111</v>
      </c>
      <c r="BH2876" t="s">
        <v>8888</v>
      </c>
      <c r="BI2876" t="s">
        <v>976</v>
      </c>
      <c r="BL2876" t="s">
        <v>485</v>
      </c>
    </row>
    <row r="2877" spans="2:64">
      <c r="B2877" t="s">
        <v>56549</v>
      </c>
      <c r="C2877" t="str">
        <f>_xlfn.XLOOKUP(F2877,[1]data!$A:$A,[1]data!$A:$A,"",0,1)</f>
        <v/>
      </c>
      <c r="F2877" t="s">
        <v>8907</v>
      </c>
      <c r="G2877" t="s">
        <v>8889</v>
      </c>
      <c r="H2877" t="s">
        <v>8890</v>
      </c>
      <c r="I2877" t="s">
        <v>8891</v>
      </c>
      <c r="J2877" t="s">
        <v>8892</v>
      </c>
      <c r="K2877" t="s">
        <v>8893</v>
      </c>
      <c r="L2877" t="s">
        <v>414</v>
      </c>
      <c r="M2877" t="s">
        <v>8894</v>
      </c>
      <c r="N2877" t="s">
        <v>8895</v>
      </c>
      <c r="O2877" t="s">
        <v>8896</v>
      </c>
      <c r="P2877" t="s">
        <v>8897</v>
      </c>
      <c r="Q2877" t="s">
        <v>3236</v>
      </c>
      <c r="R2877" t="s">
        <v>197</v>
      </c>
      <c r="S2877" t="s">
        <v>8898</v>
      </c>
      <c r="T2877" t="s">
        <v>8899</v>
      </c>
      <c r="U2877" t="s">
        <v>8899</v>
      </c>
      <c r="V2877" t="s">
        <v>7062</v>
      </c>
      <c r="W2877" t="s">
        <v>7062</v>
      </c>
      <c r="Y2877" t="s">
        <v>346</v>
      </c>
      <c r="Z2877" t="s">
        <v>91</v>
      </c>
      <c r="AA2877" t="s">
        <v>525</v>
      </c>
      <c r="AB2877" t="s">
        <v>93</v>
      </c>
      <c r="AC2877" t="s">
        <v>525</v>
      </c>
      <c r="AD2877" t="s">
        <v>93</v>
      </c>
      <c r="AE2877" t="s">
        <v>128</v>
      </c>
      <c r="AF2877" t="s">
        <v>2183</v>
      </c>
      <c r="AH2877" t="s">
        <v>820</v>
      </c>
      <c r="AI2877" t="s">
        <v>8900</v>
      </c>
      <c r="AP2877" t="s">
        <v>528</v>
      </c>
      <c r="AQ2877" t="s">
        <v>98</v>
      </c>
      <c r="AR2877" t="s">
        <v>99</v>
      </c>
      <c r="AS2877" t="s">
        <v>976</v>
      </c>
      <c r="AT2877" t="s">
        <v>530</v>
      </c>
      <c r="AU2877" t="s">
        <v>427</v>
      </c>
      <c r="AV2877" t="s">
        <v>8901</v>
      </c>
      <c r="AW2877" t="s">
        <v>8902</v>
      </c>
      <c r="AX2877" t="s">
        <v>8903</v>
      </c>
      <c r="AY2877" t="s">
        <v>8904</v>
      </c>
      <c r="AZ2877" t="s">
        <v>107</v>
      </c>
      <c r="BC2877" t="s">
        <v>8905</v>
      </c>
      <c r="BD2877" t="s">
        <v>8906</v>
      </c>
      <c r="BE2877" t="s">
        <v>212</v>
      </c>
      <c r="BF2877" t="s">
        <v>8907</v>
      </c>
      <c r="BG2877" t="s">
        <v>111</v>
      </c>
      <c r="BH2877" t="s">
        <v>8908</v>
      </c>
      <c r="BI2877" t="s">
        <v>976</v>
      </c>
      <c r="BL2877" t="s">
        <v>99</v>
      </c>
    </row>
    <row r="2878" spans="2:64">
      <c r="C2878" t="str">
        <f>_xlfn.XLOOKUP(F2878,[1]data!$A:$A,[1]data!$A:$A,"",0,1)</f>
        <v/>
      </c>
      <c r="F2878" t="s">
        <v>8916</v>
      </c>
      <c r="G2878" t="s">
        <v>8909</v>
      </c>
      <c r="H2878" t="s">
        <v>8910</v>
      </c>
      <c r="I2878" t="s">
        <v>8715</v>
      </c>
      <c r="J2878" t="s">
        <v>8716</v>
      </c>
      <c r="K2878" t="s">
        <v>8911</v>
      </c>
      <c r="L2878" t="s">
        <v>82</v>
      </c>
      <c r="M2878" t="s">
        <v>8718</v>
      </c>
      <c r="N2878" t="s">
        <v>8719</v>
      </c>
      <c r="O2878" t="s">
        <v>8719</v>
      </c>
      <c r="P2878" t="s">
        <v>5137</v>
      </c>
      <c r="Q2878" t="s">
        <v>5137</v>
      </c>
      <c r="R2878" t="s">
        <v>86</v>
      </c>
      <c r="S2878" t="s">
        <v>3710</v>
      </c>
      <c r="U2878" t="s">
        <v>3711</v>
      </c>
      <c r="V2878" t="s">
        <v>8720</v>
      </c>
      <c r="W2878" t="s">
        <v>8721</v>
      </c>
      <c r="Y2878" t="s">
        <v>90</v>
      </c>
      <c r="Z2878" t="s">
        <v>91</v>
      </c>
      <c r="AB2878" t="s">
        <v>475</v>
      </c>
      <c r="AD2878" t="s">
        <v>93</v>
      </c>
      <c r="AE2878" t="s">
        <v>94</v>
      </c>
      <c r="AH2878" t="s">
        <v>820</v>
      </c>
      <c r="AI2878" t="s">
        <v>8912</v>
      </c>
      <c r="AP2878" t="s">
        <v>97</v>
      </c>
      <c r="AQ2878" t="s">
        <v>98</v>
      </c>
      <c r="AR2878" t="s">
        <v>99</v>
      </c>
      <c r="AS2878" t="s">
        <v>976</v>
      </c>
      <c r="AT2878" t="s">
        <v>131</v>
      </c>
      <c r="AU2878" t="s">
        <v>102</v>
      </c>
      <c r="AV2878" t="s">
        <v>8724</v>
      </c>
      <c r="AW2878" t="s">
        <v>8913</v>
      </c>
      <c r="AX2878" t="s">
        <v>3717</v>
      </c>
      <c r="AY2878" t="s">
        <v>8914</v>
      </c>
      <c r="AZ2878" t="s">
        <v>107</v>
      </c>
      <c r="BC2878" t="s">
        <v>8727</v>
      </c>
      <c r="BD2878" t="s">
        <v>8915</v>
      </c>
      <c r="BF2878" t="s">
        <v>8916</v>
      </c>
      <c r="BG2878" t="s">
        <v>111</v>
      </c>
      <c r="BH2878" t="s">
        <v>8917</v>
      </c>
      <c r="BI2878" t="s">
        <v>976</v>
      </c>
      <c r="BL2878" t="s">
        <v>485</v>
      </c>
    </row>
    <row r="2879" spans="2:64">
      <c r="B2879" t="s">
        <v>56549</v>
      </c>
      <c r="C2879" t="str">
        <f>_xlfn.XLOOKUP(F2879,[1]data!$A:$A,[1]data!$A:$A,"",0,1)</f>
        <v/>
      </c>
      <c r="F2879" t="s">
        <v>8645</v>
      </c>
      <c r="G2879" t="s">
        <v>8628</v>
      </c>
      <c r="H2879" t="s">
        <v>8629</v>
      </c>
      <c r="I2879" t="s">
        <v>8630</v>
      </c>
      <c r="J2879" t="s">
        <v>8631</v>
      </c>
      <c r="K2879" t="s">
        <v>8632</v>
      </c>
      <c r="L2879" t="s">
        <v>414</v>
      </c>
      <c r="M2879" t="s">
        <v>8633</v>
      </c>
      <c r="N2879" t="s">
        <v>8634</v>
      </c>
      <c r="O2879" t="s">
        <v>8635</v>
      </c>
      <c r="P2879" t="s">
        <v>5063</v>
      </c>
      <c r="Q2879" t="s">
        <v>5063</v>
      </c>
      <c r="R2879" t="s">
        <v>86</v>
      </c>
      <c r="S2879" t="s">
        <v>684</v>
      </c>
      <c r="T2879" t="s">
        <v>5172</v>
      </c>
      <c r="U2879" t="s">
        <v>5172</v>
      </c>
      <c r="V2879" t="s">
        <v>8636</v>
      </c>
      <c r="W2879" t="s">
        <v>8347</v>
      </c>
      <c r="X2879" t="s">
        <v>2158</v>
      </c>
      <c r="Y2879" t="s">
        <v>346</v>
      </c>
      <c r="Z2879" t="s">
        <v>91</v>
      </c>
      <c r="AB2879" t="s">
        <v>8637</v>
      </c>
      <c r="AD2879" t="s">
        <v>93</v>
      </c>
      <c r="AE2879" t="s">
        <v>3241</v>
      </c>
      <c r="AF2879" t="s">
        <v>6373</v>
      </c>
      <c r="AG2879" t="s">
        <v>397</v>
      </c>
      <c r="AH2879" t="s">
        <v>617</v>
      </c>
      <c r="AI2879" t="s">
        <v>8638</v>
      </c>
      <c r="AP2879" t="s">
        <v>97</v>
      </c>
      <c r="AQ2879" t="s">
        <v>98</v>
      </c>
      <c r="AR2879" t="s">
        <v>99</v>
      </c>
      <c r="AS2879" t="s">
        <v>1527</v>
      </c>
      <c r="AT2879" t="s">
        <v>275</v>
      </c>
      <c r="AU2879" t="s">
        <v>427</v>
      </c>
      <c r="AV2879" t="s">
        <v>8639</v>
      </c>
      <c r="AW2879" t="s">
        <v>8640</v>
      </c>
      <c r="AX2879" t="s">
        <v>8641</v>
      </c>
      <c r="AY2879" t="s">
        <v>8642</v>
      </c>
      <c r="AZ2879" t="s">
        <v>107</v>
      </c>
      <c r="BA2879" t="s">
        <v>2053</v>
      </c>
      <c r="BC2879" t="s">
        <v>8643</v>
      </c>
      <c r="BD2879" t="s">
        <v>8644</v>
      </c>
      <c r="BE2879" t="s">
        <v>212</v>
      </c>
      <c r="BF2879" t="s">
        <v>8645</v>
      </c>
      <c r="BG2879" t="s">
        <v>111</v>
      </c>
      <c r="BH2879" t="s">
        <v>8646</v>
      </c>
      <c r="BI2879" t="s">
        <v>1527</v>
      </c>
      <c r="BL2879" t="s">
        <v>8647</v>
      </c>
    </row>
    <row r="2880" spans="2:64">
      <c r="C2880" t="str">
        <f>_xlfn.XLOOKUP(F2880,[1]data!$A:$A,[1]data!$A:$A,"",0,1)</f>
        <v/>
      </c>
      <c r="F2880" t="s">
        <v>8663</v>
      </c>
      <c r="G2880" t="s">
        <v>8648</v>
      </c>
      <c r="H2880" t="s">
        <v>8649</v>
      </c>
      <c r="I2880" t="s">
        <v>8650</v>
      </c>
      <c r="J2880" t="s">
        <v>8651</v>
      </c>
      <c r="K2880" t="s">
        <v>8652</v>
      </c>
      <c r="L2880" t="s">
        <v>82</v>
      </c>
      <c r="M2880" t="s">
        <v>8653</v>
      </c>
      <c r="N2880" t="s">
        <v>8654</v>
      </c>
      <c r="O2880" t="s">
        <v>8654</v>
      </c>
      <c r="P2880" t="s">
        <v>1191</v>
      </c>
      <c r="Q2880" t="s">
        <v>1192</v>
      </c>
      <c r="R2880" t="s">
        <v>86</v>
      </c>
      <c r="S2880" t="s">
        <v>1193</v>
      </c>
      <c r="U2880" t="s">
        <v>1194</v>
      </c>
      <c r="V2880" t="s">
        <v>8655</v>
      </c>
      <c r="Y2880" t="s">
        <v>90</v>
      </c>
      <c r="Z2880" t="s">
        <v>91</v>
      </c>
      <c r="AB2880" t="s">
        <v>228</v>
      </c>
      <c r="AD2880" t="s">
        <v>93</v>
      </c>
      <c r="AE2880" t="s">
        <v>94</v>
      </c>
      <c r="AH2880" t="s">
        <v>642</v>
      </c>
      <c r="AI2880" t="s">
        <v>8656</v>
      </c>
      <c r="AP2880" t="s">
        <v>97</v>
      </c>
      <c r="AQ2880" t="s">
        <v>98</v>
      </c>
      <c r="AR2880" t="s">
        <v>99</v>
      </c>
      <c r="AS2880" t="s">
        <v>1527</v>
      </c>
      <c r="AT2880" t="s">
        <v>101</v>
      </c>
      <c r="AU2880" t="s">
        <v>102</v>
      </c>
      <c r="AV2880" t="s">
        <v>8657</v>
      </c>
      <c r="AW2880" t="s">
        <v>8658</v>
      </c>
      <c r="AX2880" t="s">
        <v>8659</v>
      </c>
      <c r="AY2880" t="s">
        <v>8660</v>
      </c>
      <c r="AZ2880" t="s">
        <v>107</v>
      </c>
      <c r="BC2880" t="s">
        <v>8661</v>
      </c>
      <c r="BD2880" t="s">
        <v>8662</v>
      </c>
      <c r="BF2880" t="s">
        <v>8663</v>
      </c>
      <c r="BG2880" t="s">
        <v>111</v>
      </c>
      <c r="BH2880" t="s">
        <v>8664</v>
      </c>
      <c r="BI2880" t="s">
        <v>1527</v>
      </c>
      <c r="BL2880" t="s">
        <v>238</v>
      </c>
    </row>
    <row r="2881" spans="2:64">
      <c r="B2881" t="s">
        <v>56549</v>
      </c>
      <c r="C2881" t="str">
        <f>_xlfn.XLOOKUP(F2881,[1]data!$A:$A,[1]data!$A:$A,"",0,1)</f>
        <v/>
      </c>
      <c r="F2881" t="s">
        <v>8681</v>
      </c>
      <c r="G2881" t="s">
        <v>8665</v>
      </c>
      <c r="H2881" t="s">
        <v>8666</v>
      </c>
      <c r="I2881" t="s">
        <v>6797</v>
      </c>
      <c r="J2881" t="s">
        <v>6798</v>
      </c>
      <c r="K2881" t="s">
        <v>8667</v>
      </c>
      <c r="L2881" t="s">
        <v>414</v>
      </c>
      <c r="M2881" t="s">
        <v>8668</v>
      </c>
      <c r="N2881" t="s">
        <v>8669</v>
      </c>
      <c r="P2881" t="s">
        <v>8670</v>
      </c>
      <c r="Q2881" t="s">
        <v>8671</v>
      </c>
      <c r="R2881" t="s">
        <v>86</v>
      </c>
      <c r="S2881" t="s">
        <v>8672</v>
      </c>
      <c r="T2881" t="s">
        <v>8273</v>
      </c>
      <c r="U2881" t="s">
        <v>8273</v>
      </c>
      <c r="V2881" t="s">
        <v>8673</v>
      </c>
      <c r="W2881" t="s">
        <v>5784</v>
      </c>
      <c r="Y2881" t="s">
        <v>320</v>
      </c>
      <c r="Z2881" t="s">
        <v>91</v>
      </c>
      <c r="AB2881" t="s">
        <v>3486</v>
      </c>
      <c r="AD2881" t="s">
        <v>93</v>
      </c>
      <c r="AE2881" t="s">
        <v>94</v>
      </c>
      <c r="AF2881" t="s">
        <v>425</v>
      </c>
      <c r="AH2881" t="s">
        <v>820</v>
      </c>
      <c r="AI2881" t="s">
        <v>8674</v>
      </c>
      <c r="AP2881" t="s">
        <v>97</v>
      </c>
      <c r="AQ2881" t="s">
        <v>98</v>
      </c>
      <c r="AR2881" t="s">
        <v>99</v>
      </c>
      <c r="AS2881" t="s">
        <v>1527</v>
      </c>
      <c r="AT2881" t="s">
        <v>1259</v>
      </c>
      <c r="AU2881" t="s">
        <v>276</v>
      </c>
      <c r="AV2881" t="s">
        <v>8675</v>
      </c>
      <c r="AW2881" t="s">
        <v>8676</v>
      </c>
      <c r="AX2881" t="s">
        <v>8677</v>
      </c>
      <c r="AY2881" t="s">
        <v>8678</v>
      </c>
      <c r="AZ2881" t="s">
        <v>107</v>
      </c>
      <c r="BA2881" t="s">
        <v>4825</v>
      </c>
      <c r="BC2881" t="s">
        <v>8679</v>
      </c>
      <c r="BD2881" t="s">
        <v>8680</v>
      </c>
      <c r="BE2881" t="s">
        <v>212</v>
      </c>
      <c r="BF2881" t="s">
        <v>8681</v>
      </c>
      <c r="BG2881" t="s">
        <v>111</v>
      </c>
      <c r="BH2881" t="s">
        <v>8682</v>
      </c>
      <c r="BI2881" t="s">
        <v>1527</v>
      </c>
      <c r="BL2881" t="s">
        <v>3134</v>
      </c>
    </row>
    <row r="2882" spans="2:64">
      <c r="C2882" t="str">
        <f>_xlfn.XLOOKUP(F2882,[1]data!$A:$A,[1]data!$A:$A,"",0,1)</f>
        <v/>
      </c>
      <c r="F2882" t="s">
        <v>8690</v>
      </c>
      <c r="G2882" t="s">
        <v>6122</v>
      </c>
      <c r="H2882" t="s">
        <v>8683</v>
      </c>
      <c r="I2882" t="s">
        <v>1867</v>
      </c>
      <c r="J2882" t="s">
        <v>1868</v>
      </c>
      <c r="K2882" t="s">
        <v>6124</v>
      </c>
      <c r="L2882" t="s">
        <v>82</v>
      </c>
      <c r="M2882" t="s">
        <v>8684</v>
      </c>
      <c r="N2882" t="s">
        <v>8685</v>
      </c>
      <c r="O2882" t="s">
        <v>8685</v>
      </c>
      <c r="P2882" t="s">
        <v>2023</v>
      </c>
      <c r="Q2882" t="s">
        <v>2023</v>
      </c>
      <c r="R2882" t="s">
        <v>86</v>
      </c>
      <c r="S2882" t="s">
        <v>2679</v>
      </c>
      <c r="U2882" t="s">
        <v>4137</v>
      </c>
      <c r="V2882" t="s">
        <v>6130</v>
      </c>
      <c r="W2882" t="s">
        <v>6131</v>
      </c>
      <c r="Y2882" t="s">
        <v>90</v>
      </c>
      <c r="Z2882" t="s">
        <v>91</v>
      </c>
      <c r="AB2882" t="s">
        <v>1433</v>
      </c>
      <c r="AD2882" t="s">
        <v>93</v>
      </c>
      <c r="AE2882" t="s">
        <v>94</v>
      </c>
      <c r="AH2882" t="s">
        <v>820</v>
      </c>
      <c r="AI2882" t="s">
        <v>8686</v>
      </c>
      <c r="AP2882" t="s">
        <v>97</v>
      </c>
      <c r="AQ2882" t="s">
        <v>98</v>
      </c>
      <c r="AR2882" t="s">
        <v>99</v>
      </c>
      <c r="AS2882" t="s">
        <v>1527</v>
      </c>
      <c r="AT2882" t="s">
        <v>101</v>
      </c>
      <c r="AU2882" t="s">
        <v>102</v>
      </c>
      <c r="AV2882" t="s">
        <v>6133</v>
      </c>
      <c r="AW2882" t="s">
        <v>8687</v>
      </c>
      <c r="AX2882" t="s">
        <v>2688</v>
      </c>
      <c r="AY2882" t="s">
        <v>8688</v>
      </c>
      <c r="AZ2882" t="s">
        <v>107</v>
      </c>
      <c r="BC2882" t="s">
        <v>6137</v>
      </c>
      <c r="BD2882" t="s">
        <v>8689</v>
      </c>
      <c r="BF2882" t="s">
        <v>8690</v>
      </c>
      <c r="BG2882" t="s">
        <v>111</v>
      </c>
      <c r="BH2882" t="s">
        <v>8691</v>
      </c>
      <c r="BI2882" t="s">
        <v>1527</v>
      </c>
      <c r="BL2882" t="s">
        <v>1444</v>
      </c>
    </row>
    <row r="2883" spans="2:64">
      <c r="C2883" t="str">
        <f>_xlfn.XLOOKUP(F2883,[1]data!$A:$A,[1]data!$A:$A,"",0,1)</f>
        <v/>
      </c>
      <c r="F2883" t="s">
        <v>8711</v>
      </c>
      <c r="G2883" t="s">
        <v>8692</v>
      </c>
      <c r="H2883" t="s">
        <v>8692</v>
      </c>
      <c r="I2883" t="s">
        <v>8693</v>
      </c>
      <c r="J2883" t="s">
        <v>8694</v>
      </c>
      <c r="K2883" t="s">
        <v>8695</v>
      </c>
      <c r="L2883" t="s">
        <v>82</v>
      </c>
      <c r="M2883" t="s">
        <v>8696</v>
      </c>
      <c r="N2883" t="s">
        <v>8697</v>
      </c>
      <c r="O2883" t="s">
        <v>8697</v>
      </c>
      <c r="P2883" t="s">
        <v>8698</v>
      </c>
      <c r="Q2883" t="s">
        <v>8699</v>
      </c>
      <c r="R2883" t="s">
        <v>86</v>
      </c>
      <c r="S2883" t="s">
        <v>8700</v>
      </c>
      <c r="T2883" t="s">
        <v>8701</v>
      </c>
      <c r="U2883" t="s">
        <v>8701</v>
      </c>
      <c r="V2883" t="s">
        <v>8702</v>
      </c>
      <c r="W2883" t="s">
        <v>8703</v>
      </c>
      <c r="Y2883" t="s">
        <v>90</v>
      </c>
      <c r="Z2883" t="s">
        <v>641</v>
      </c>
      <c r="AB2883" t="s">
        <v>1433</v>
      </c>
      <c r="AD2883" t="s">
        <v>93</v>
      </c>
      <c r="AE2883" t="s">
        <v>94</v>
      </c>
      <c r="AH2883" t="s">
        <v>820</v>
      </c>
      <c r="AI2883" t="s">
        <v>8704</v>
      </c>
      <c r="AK2883" t="s">
        <v>976</v>
      </c>
      <c r="AM2883" t="s">
        <v>976</v>
      </c>
      <c r="AP2883" t="s">
        <v>97</v>
      </c>
      <c r="AQ2883" t="s">
        <v>98</v>
      </c>
      <c r="AR2883" t="s">
        <v>99</v>
      </c>
      <c r="AS2883" t="s">
        <v>1527</v>
      </c>
      <c r="AT2883" t="s">
        <v>131</v>
      </c>
      <c r="AU2883" t="s">
        <v>102</v>
      </c>
      <c r="AV2883" t="s">
        <v>8705</v>
      </c>
      <c r="AW2883" t="s">
        <v>8706</v>
      </c>
      <c r="AX2883" t="s">
        <v>8707</v>
      </c>
      <c r="AY2883" t="s">
        <v>8708</v>
      </c>
      <c r="AZ2883" t="s">
        <v>107</v>
      </c>
      <c r="BC2883" t="s">
        <v>8709</v>
      </c>
      <c r="BD2883" t="s">
        <v>8710</v>
      </c>
      <c r="BE2883" t="s">
        <v>212</v>
      </c>
      <c r="BF2883" t="s">
        <v>8711</v>
      </c>
      <c r="BG2883" t="s">
        <v>111</v>
      </c>
      <c r="BH2883" t="s">
        <v>8712</v>
      </c>
      <c r="BI2883" t="s">
        <v>1527</v>
      </c>
      <c r="BJ2883" t="s">
        <v>976</v>
      </c>
      <c r="BL2883" t="s">
        <v>1444</v>
      </c>
    </row>
    <row r="2884" spans="2:64">
      <c r="C2884" t="str">
        <f>_xlfn.XLOOKUP(F2884,[1]data!$A:$A,[1]data!$A:$A,"",0,1)</f>
        <v/>
      </c>
      <c r="F2884" t="s">
        <v>8729</v>
      </c>
      <c r="G2884" t="s">
        <v>8713</v>
      </c>
      <c r="H2884" t="s">
        <v>8714</v>
      </c>
      <c r="I2884" t="s">
        <v>8715</v>
      </c>
      <c r="J2884" t="s">
        <v>8716</v>
      </c>
      <c r="K2884" t="s">
        <v>8717</v>
      </c>
      <c r="L2884" t="s">
        <v>82</v>
      </c>
      <c r="M2884" t="s">
        <v>8718</v>
      </c>
      <c r="N2884" t="s">
        <v>8719</v>
      </c>
      <c r="O2884" t="s">
        <v>8719</v>
      </c>
      <c r="P2884" t="s">
        <v>5137</v>
      </c>
      <c r="Q2884" t="s">
        <v>5137</v>
      </c>
      <c r="R2884" t="s">
        <v>86</v>
      </c>
      <c r="S2884" t="s">
        <v>3710</v>
      </c>
      <c r="U2884" t="s">
        <v>3711</v>
      </c>
      <c r="V2884" t="s">
        <v>8720</v>
      </c>
      <c r="W2884" t="s">
        <v>8721</v>
      </c>
      <c r="Y2884" t="s">
        <v>90</v>
      </c>
      <c r="Z2884" t="s">
        <v>1149</v>
      </c>
      <c r="AB2884" t="s">
        <v>475</v>
      </c>
      <c r="AD2884" t="s">
        <v>93</v>
      </c>
      <c r="AE2884" t="s">
        <v>94</v>
      </c>
      <c r="AH2884" t="s">
        <v>820</v>
      </c>
      <c r="AI2884" t="s">
        <v>8722</v>
      </c>
      <c r="AK2884" t="s">
        <v>8723</v>
      </c>
      <c r="AM2884" t="s">
        <v>8723</v>
      </c>
      <c r="AP2884" t="s">
        <v>97</v>
      </c>
      <c r="AQ2884" t="s">
        <v>98</v>
      </c>
      <c r="AR2884" t="s">
        <v>99</v>
      </c>
      <c r="AS2884" t="s">
        <v>1527</v>
      </c>
      <c r="AT2884" t="s">
        <v>101</v>
      </c>
      <c r="AU2884" t="s">
        <v>102</v>
      </c>
      <c r="AV2884" t="s">
        <v>8724</v>
      </c>
      <c r="AW2884" t="s">
        <v>8725</v>
      </c>
      <c r="AX2884" t="s">
        <v>3717</v>
      </c>
      <c r="AY2884" t="s">
        <v>8726</v>
      </c>
      <c r="AZ2884" t="s">
        <v>107</v>
      </c>
      <c r="BC2884" t="s">
        <v>8727</v>
      </c>
      <c r="BD2884" t="s">
        <v>8728</v>
      </c>
      <c r="BF2884" t="s">
        <v>8729</v>
      </c>
      <c r="BG2884" t="s">
        <v>111</v>
      </c>
      <c r="BH2884" t="s">
        <v>8730</v>
      </c>
      <c r="BI2884" t="s">
        <v>1527</v>
      </c>
      <c r="BJ2884" t="s">
        <v>8723</v>
      </c>
      <c r="BL2884" t="s">
        <v>485</v>
      </c>
    </row>
    <row r="2885" spans="2:64">
      <c r="C2885" t="str">
        <f>_xlfn.XLOOKUP(F2885,[1]data!$A:$A,[1]data!$A:$A,"",0,1)</f>
        <v/>
      </c>
      <c r="F2885" t="s">
        <v>8483</v>
      </c>
      <c r="G2885" t="s">
        <v>8464</v>
      </c>
      <c r="H2885" t="s">
        <v>8465</v>
      </c>
      <c r="I2885" t="s">
        <v>8466</v>
      </c>
      <c r="J2885" t="s">
        <v>8467</v>
      </c>
      <c r="K2885" t="s">
        <v>8468</v>
      </c>
      <c r="L2885" t="s">
        <v>414</v>
      </c>
      <c r="M2885" t="s">
        <v>8469</v>
      </c>
      <c r="N2885" t="s">
        <v>8470</v>
      </c>
      <c r="P2885" t="s">
        <v>8471</v>
      </c>
      <c r="Q2885" t="s">
        <v>8472</v>
      </c>
      <c r="R2885" t="s">
        <v>86</v>
      </c>
      <c r="S2885" t="s">
        <v>8473</v>
      </c>
      <c r="U2885" t="s">
        <v>8474</v>
      </c>
      <c r="V2885" t="s">
        <v>8475</v>
      </c>
      <c r="W2885" t="s">
        <v>819</v>
      </c>
      <c r="Y2885" t="s">
        <v>251</v>
      </c>
      <c r="Z2885" t="s">
        <v>91</v>
      </c>
      <c r="AB2885" t="s">
        <v>1690</v>
      </c>
      <c r="AD2885" t="s">
        <v>93</v>
      </c>
      <c r="AE2885" t="s">
        <v>94</v>
      </c>
      <c r="AH2885" t="s">
        <v>2118</v>
      </c>
      <c r="AI2885" t="s">
        <v>8476</v>
      </c>
      <c r="AP2885" t="s">
        <v>97</v>
      </c>
      <c r="AQ2885" t="s">
        <v>98</v>
      </c>
      <c r="AR2885" t="s">
        <v>99</v>
      </c>
      <c r="AS2885" t="s">
        <v>1151</v>
      </c>
      <c r="AT2885" t="s">
        <v>951</v>
      </c>
      <c r="AU2885" t="s">
        <v>399</v>
      </c>
      <c r="AV2885" t="s">
        <v>8477</v>
      </c>
      <c r="AW2885" t="s">
        <v>8478</v>
      </c>
      <c r="AX2885" t="s">
        <v>8479</v>
      </c>
      <c r="AY2885" t="s">
        <v>8480</v>
      </c>
      <c r="AZ2885" t="s">
        <v>107</v>
      </c>
      <c r="BC2885" t="s">
        <v>8481</v>
      </c>
      <c r="BD2885" t="s">
        <v>8482</v>
      </c>
      <c r="BE2885" t="s">
        <v>212</v>
      </c>
      <c r="BF2885" t="s">
        <v>8483</v>
      </c>
      <c r="BG2885" t="s">
        <v>111</v>
      </c>
      <c r="BH2885" t="s">
        <v>8484</v>
      </c>
      <c r="BI2885" t="s">
        <v>1151</v>
      </c>
      <c r="BL2885" t="s">
        <v>1702</v>
      </c>
    </row>
    <row r="2886" spans="2:64">
      <c r="C2886" t="str">
        <f>_xlfn.XLOOKUP(F2886,[1]data!$A:$A,[1]data!$A:$A,"",0,1)</f>
        <v/>
      </c>
      <c r="F2886" t="s">
        <v>8506</v>
      </c>
      <c r="G2886" t="s">
        <v>8485</v>
      </c>
      <c r="H2886" t="s">
        <v>8486</v>
      </c>
      <c r="I2886" t="s">
        <v>8487</v>
      </c>
      <c r="J2886" t="s">
        <v>8488</v>
      </c>
      <c r="K2886" t="s">
        <v>8489</v>
      </c>
      <c r="L2886" t="s">
        <v>82</v>
      </c>
      <c r="M2886" t="s">
        <v>8490</v>
      </c>
      <c r="N2886" t="s">
        <v>8491</v>
      </c>
      <c r="P2886" t="s">
        <v>8492</v>
      </c>
      <c r="Q2886" t="s">
        <v>8493</v>
      </c>
      <c r="R2886" t="s">
        <v>8494</v>
      </c>
      <c r="S2886" t="s">
        <v>8495</v>
      </c>
      <c r="T2886" t="s">
        <v>8496</v>
      </c>
      <c r="U2886" t="s">
        <v>8496</v>
      </c>
      <c r="V2886" t="s">
        <v>8497</v>
      </c>
      <c r="Y2886" t="s">
        <v>346</v>
      </c>
      <c r="Z2886" t="s">
        <v>91</v>
      </c>
      <c r="AB2886" t="s">
        <v>8498</v>
      </c>
      <c r="AD2886" t="s">
        <v>93</v>
      </c>
      <c r="AE2886" t="s">
        <v>94</v>
      </c>
      <c r="AH2886" t="s">
        <v>711</v>
      </c>
      <c r="AI2886" t="s">
        <v>8499</v>
      </c>
      <c r="AP2886" t="s">
        <v>97</v>
      </c>
      <c r="AQ2886" t="s">
        <v>98</v>
      </c>
      <c r="AR2886" t="s">
        <v>99</v>
      </c>
      <c r="AS2886" t="s">
        <v>1151</v>
      </c>
      <c r="AT2886" t="s">
        <v>530</v>
      </c>
      <c r="AU2886" t="s">
        <v>276</v>
      </c>
      <c r="AV2886" t="s">
        <v>8500</v>
      </c>
      <c r="AW2886" t="s">
        <v>8501</v>
      </c>
      <c r="AX2886" t="s">
        <v>8502</v>
      </c>
      <c r="AY2886" t="s">
        <v>8503</v>
      </c>
      <c r="AZ2886" t="s">
        <v>107</v>
      </c>
      <c r="BC2886" t="s">
        <v>8504</v>
      </c>
      <c r="BD2886" t="s">
        <v>8505</v>
      </c>
      <c r="BE2886" t="s">
        <v>212</v>
      </c>
      <c r="BF2886" t="s">
        <v>8506</v>
      </c>
      <c r="BG2886" t="s">
        <v>111</v>
      </c>
      <c r="BH2886" t="s">
        <v>8507</v>
      </c>
      <c r="BI2886" t="s">
        <v>1151</v>
      </c>
      <c r="BL2886" t="s">
        <v>8508</v>
      </c>
    </row>
    <row r="2887" spans="2:64">
      <c r="C2887" t="str">
        <f>_xlfn.XLOOKUP(F2887,[1]data!$A:$A,[1]data!$A:$A,"",0,1)</f>
        <v/>
      </c>
      <c r="F2887" t="s">
        <v>8527</v>
      </c>
      <c r="G2887" t="s">
        <v>8509</v>
      </c>
      <c r="H2887" t="s">
        <v>8510</v>
      </c>
      <c r="I2887" t="s">
        <v>8511</v>
      </c>
      <c r="J2887" t="s">
        <v>8511</v>
      </c>
      <c r="K2887" t="s">
        <v>8512</v>
      </c>
      <c r="L2887" t="s">
        <v>82</v>
      </c>
      <c r="M2887" t="s">
        <v>8513</v>
      </c>
      <c r="N2887" t="s">
        <v>8514</v>
      </c>
      <c r="O2887" t="s">
        <v>8515</v>
      </c>
      <c r="P2887" t="s">
        <v>8516</v>
      </c>
      <c r="Q2887" t="s">
        <v>3917</v>
      </c>
      <c r="R2887" t="s">
        <v>197</v>
      </c>
      <c r="S2887" t="s">
        <v>8517</v>
      </c>
      <c r="T2887" t="s">
        <v>8518</v>
      </c>
      <c r="U2887" t="s">
        <v>8518</v>
      </c>
      <c r="V2887" t="s">
        <v>3919</v>
      </c>
      <c r="W2887" t="s">
        <v>3919</v>
      </c>
      <c r="Y2887" t="s">
        <v>1023</v>
      </c>
      <c r="Z2887" t="s">
        <v>91</v>
      </c>
      <c r="AB2887" t="s">
        <v>8519</v>
      </c>
      <c r="AD2887" t="s">
        <v>93</v>
      </c>
      <c r="AE2887" t="s">
        <v>94</v>
      </c>
      <c r="AH2887" t="s">
        <v>711</v>
      </c>
      <c r="AI2887" t="s">
        <v>8520</v>
      </c>
      <c r="AP2887" t="s">
        <v>97</v>
      </c>
      <c r="AQ2887" t="s">
        <v>98</v>
      </c>
      <c r="AR2887" t="s">
        <v>99</v>
      </c>
      <c r="AS2887" t="s">
        <v>1151</v>
      </c>
      <c r="AT2887" t="s">
        <v>275</v>
      </c>
      <c r="AU2887" t="s">
        <v>427</v>
      </c>
      <c r="AV2887" t="s">
        <v>8521</v>
      </c>
      <c r="AW2887" t="s">
        <v>8522</v>
      </c>
      <c r="AX2887" t="s">
        <v>8523</v>
      </c>
      <c r="AY2887" t="s">
        <v>8524</v>
      </c>
      <c r="AZ2887" t="s">
        <v>107</v>
      </c>
      <c r="BC2887" t="s">
        <v>8525</v>
      </c>
      <c r="BD2887" t="s">
        <v>8526</v>
      </c>
      <c r="BE2887" t="s">
        <v>212</v>
      </c>
      <c r="BF2887" t="s">
        <v>8527</v>
      </c>
      <c r="BG2887" t="s">
        <v>111</v>
      </c>
      <c r="BH2887" t="s">
        <v>8528</v>
      </c>
      <c r="BI2887" t="s">
        <v>1151</v>
      </c>
      <c r="BL2887" t="s">
        <v>8529</v>
      </c>
    </row>
    <row r="2888" spans="2:64">
      <c r="C2888" t="str">
        <f>_xlfn.XLOOKUP(F2888,[1]data!$A:$A,[1]data!$A:$A,"",0,1)</f>
        <v/>
      </c>
      <c r="F2888" t="s">
        <v>8552</v>
      </c>
      <c r="G2888" t="s">
        <v>8530</v>
      </c>
      <c r="H2888" t="s">
        <v>8531</v>
      </c>
      <c r="I2888" t="s">
        <v>8532</v>
      </c>
      <c r="J2888" t="s">
        <v>8533</v>
      </c>
      <c r="K2888" t="s">
        <v>8534</v>
      </c>
      <c r="L2888" t="s">
        <v>414</v>
      </c>
      <c r="M2888" t="s">
        <v>8535</v>
      </c>
      <c r="N2888" t="s">
        <v>8536</v>
      </c>
      <c r="P2888" t="s">
        <v>8537</v>
      </c>
      <c r="Q2888" t="s">
        <v>8538</v>
      </c>
      <c r="R2888" t="s">
        <v>197</v>
      </c>
      <c r="S2888" t="s">
        <v>8539</v>
      </c>
      <c r="T2888" t="s">
        <v>8540</v>
      </c>
      <c r="U2888" t="s">
        <v>8540</v>
      </c>
      <c r="V2888" t="s">
        <v>8541</v>
      </c>
      <c r="W2888" t="s">
        <v>8542</v>
      </c>
      <c r="Y2888" t="s">
        <v>2293</v>
      </c>
      <c r="Z2888" t="s">
        <v>91</v>
      </c>
      <c r="AB2888" t="s">
        <v>3440</v>
      </c>
      <c r="AD2888" t="s">
        <v>93</v>
      </c>
      <c r="AE2888" t="s">
        <v>94</v>
      </c>
      <c r="AF2888" t="s">
        <v>616</v>
      </c>
      <c r="AH2888" t="s">
        <v>1104</v>
      </c>
      <c r="AI2888" t="s">
        <v>8543</v>
      </c>
      <c r="AP2888" t="s">
        <v>97</v>
      </c>
      <c r="AQ2888" t="s">
        <v>98</v>
      </c>
      <c r="AR2888" t="s">
        <v>99</v>
      </c>
      <c r="AS2888" t="s">
        <v>1151</v>
      </c>
      <c r="AT2888" t="s">
        <v>8544</v>
      </c>
      <c r="AU2888" t="s">
        <v>276</v>
      </c>
      <c r="AV2888" t="s">
        <v>8545</v>
      </c>
      <c r="AW2888" t="s">
        <v>8546</v>
      </c>
      <c r="AX2888" t="s">
        <v>8547</v>
      </c>
      <c r="AY2888" t="s">
        <v>8548</v>
      </c>
      <c r="AZ2888" t="s">
        <v>107</v>
      </c>
      <c r="BA2888" t="s">
        <v>8549</v>
      </c>
      <c r="BC2888" t="s">
        <v>8550</v>
      </c>
      <c r="BD2888" t="s">
        <v>8551</v>
      </c>
      <c r="BE2888" t="s">
        <v>212</v>
      </c>
      <c r="BF2888" t="s">
        <v>8552</v>
      </c>
      <c r="BG2888" t="s">
        <v>111</v>
      </c>
      <c r="BH2888" t="s">
        <v>8553</v>
      </c>
      <c r="BI2888" t="s">
        <v>1151</v>
      </c>
      <c r="BL2888" t="s">
        <v>3450</v>
      </c>
    </row>
    <row r="2889" spans="2:64">
      <c r="B2889" t="s">
        <v>56549</v>
      </c>
      <c r="C2889" t="str">
        <f>_xlfn.XLOOKUP(F2889,[1]data!$A:$A,[1]data!$A:$A,"",0,1)</f>
        <v/>
      </c>
      <c r="F2889" t="s">
        <v>8570</v>
      </c>
      <c r="G2889" t="s">
        <v>8554</v>
      </c>
      <c r="H2889" t="s">
        <v>8555</v>
      </c>
      <c r="J2889" t="s">
        <v>8556</v>
      </c>
      <c r="K2889" t="s">
        <v>8557</v>
      </c>
      <c r="L2889" t="s">
        <v>82</v>
      </c>
      <c r="M2889" t="s">
        <v>8558</v>
      </c>
      <c r="N2889" t="s">
        <v>8559</v>
      </c>
      <c r="P2889" t="s">
        <v>8560</v>
      </c>
      <c r="Q2889" t="s">
        <v>8560</v>
      </c>
      <c r="R2889" t="s">
        <v>86</v>
      </c>
      <c r="S2889" t="s">
        <v>8561</v>
      </c>
      <c r="T2889" t="s">
        <v>8562</v>
      </c>
      <c r="U2889" t="s">
        <v>8562</v>
      </c>
      <c r="V2889" t="s">
        <v>8563</v>
      </c>
      <c r="W2889" t="s">
        <v>319</v>
      </c>
      <c r="Y2889" t="s">
        <v>251</v>
      </c>
      <c r="Z2889" t="s">
        <v>91</v>
      </c>
      <c r="AB2889" t="s">
        <v>797</v>
      </c>
      <c r="AD2889" t="s">
        <v>93</v>
      </c>
      <c r="AE2889" t="s">
        <v>128</v>
      </c>
      <c r="AF2889" t="s">
        <v>322</v>
      </c>
      <c r="AH2889" t="s">
        <v>642</v>
      </c>
      <c r="AI2889" t="s">
        <v>8564</v>
      </c>
      <c r="AP2889" t="s">
        <v>97</v>
      </c>
      <c r="AQ2889" t="s">
        <v>98</v>
      </c>
      <c r="AR2889" t="s">
        <v>99</v>
      </c>
      <c r="AS2889" t="s">
        <v>1151</v>
      </c>
      <c r="AT2889" t="s">
        <v>951</v>
      </c>
      <c r="AU2889" t="s">
        <v>952</v>
      </c>
      <c r="AV2889" t="s">
        <v>8565</v>
      </c>
      <c r="AW2889" t="s">
        <v>8566</v>
      </c>
      <c r="AX2889" t="s">
        <v>6748</v>
      </c>
      <c r="AY2889" t="s">
        <v>8567</v>
      </c>
      <c r="AZ2889" t="s">
        <v>107</v>
      </c>
      <c r="BC2889" t="s">
        <v>8568</v>
      </c>
      <c r="BD2889" t="s">
        <v>8569</v>
      </c>
      <c r="BE2889" t="s">
        <v>212</v>
      </c>
      <c r="BF2889" t="s">
        <v>8570</v>
      </c>
      <c r="BG2889" t="s">
        <v>111</v>
      </c>
      <c r="BH2889" t="s">
        <v>8571</v>
      </c>
      <c r="BI2889" t="s">
        <v>1151</v>
      </c>
      <c r="BL2889" t="s">
        <v>807</v>
      </c>
    </row>
    <row r="2890" spans="2:64">
      <c r="C2890" t="str">
        <f>_xlfn.XLOOKUP(F2890,[1]data!$A:$A,[1]data!$A:$A,"",0,1)</f>
        <v/>
      </c>
      <c r="F2890" t="s">
        <v>8588</v>
      </c>
      <c r="G2890" t="s">
        <v>8572</v>
      </c>
      <c r="H2890" t="s">
        <v>8573</v>
      </c>
      <c r="I2890" t="s">
        <v>8574</v>
      </c>
      <c r="J2890" t="s">
        <v>8575</v>
      </c>
      <c r="K2890" t="s">
        <v>8576</v>
      </c>
      <c r="L2890" t="s">
        <v>82</v>
      </c>
      <c r="M2890" t="s">
        <v>8577</v>
      </c>
      <c r="N2890" t="s">
        <v>8578</v>
      </c>
      <c r="O2890" t="s">
        <v>8578</v>
      </c>
      <c r="P2890" t="s">
        <v>1777</v>
      </c>
      <c r="Q2890" t="s">
        <v>1777</v>
      </c>
      <c r="R2890" t="s">
        <v>197</v>
      </c>
      <c r="S2890" t="s">
        <v>1146</v>
      </c>
      <c r="U2890" t="s">
        <v>1147</v>
      </c>
      <c r="V2890" t="s">
        <v>8579</v>
      </c>
      <c r="W2890" t="s">
        <v>862</v>
      </c>
      <c r="Y2890" t="s">
        <v>90</v>
      </c>
      <c r="Z2890" t="s">
        <v>1149</v>
      </c>
      <c r="AB2890" t="s">
        <v>4264</v>
      </c>
      <c r="AD2890" t="s">
        <v>93</v>
      </c>
      <c r="AE2890" t="s">
        <v>94</v>
      </c>
      <c r="AH2890" t="s">
        <v>820</v>
      </c>
      <c r="AI2890" t="s">
        <v>8580</v>
      </c>
      <c r="AK2890" t="s">
        <v>8581</v>
      </c>
      <c r="AM2890" t="s">
        <v>8581</v>
      </c>
      <c r="AP2890" t="s">
        <v>97</v>
      </c>
      <c r="AQ2890" t="s">
        <v>98</v>
      </c>
      <c r="AR2890" t="s">
        <v>99</v>
      </c>
      <c r="AS2890" t="s">
        <v>1151</v>
      </c>
      <c r="AT2890" t="s">
        <v>131</v>
      </c>
      <c r="AU2890" t="s">
        <v>102</v>
      </c>
      <c r="AV2890" t="s">
        <v>8582</v>
      </c>
      <c r="AW2890" t="s">
        <v>8583</v>
      </c>
      <c r="AX2890" t="s">
        <v>8584</v>
      </c>
      <c r="AY2890" t="s">
        <v>8585</v>
      </c>
      <c r="AZ2890" t="s">
        <v>107</v>
      </c>
      <c r="BC2890" t="s">
        <v>8586</v>
      </c>
      <c r="BD2890" t="s">
        <v>8587</v>
      </c>
      <c r="BF2890" t="s">
        <v>8588</v>
      </c>
      <c r="BG2890" t="s">
        <v>111</v>
      </c>
      <c r="BH2890" t="s">
        <v>8589</v>
      </c>
      <c r="BI2890" t="s">
        <v>1151</v>
      </c>
      <c r="BJ2890" t="s">
        <v>8581</v>
      </c>
      <c r="BL2890" t="s">
        <v>4275</v>
      </c>
    </row>
    <row r="2891" spans="2:64">
      <c r="C2891" t="str">
        <f>_xlfn.XLOOKUP(F2891,[1]data!$A:$A,[1]data!$A:$A,"",0,1)</f>
        <v/>
      </c>
      <c r="F2891" t="s">
        <v>8606</v>
      </c>
      <c r="G2891" t="s">
        <v>8590</v>
      </c>
      <c r="H2891" t="s">
        <v>8590</v>
      </c>
      <c r="I2891" t="s">
        <v>8591</v>
      </c>
      <c r="J2891" t="s">
        <v>8592</v>
      </c>
      <c r="K2891" t="s">
        <v>8593</v>
      </c>
      <c r="L2891" t="s">
        <v>82</v>
      </c>
      <c r="M2891" t="s">
        <v>8594</v>
      </c>
      <c r="N2891" t="s">
        <v>8595</v>
      </c>
      <c r="O2891" t="s">
        <v>8595</v>
      </c>
      <c r="P2891" t="s">
        <v>8596</v>
      </c>
      <c r="Q2891" t="s">
        <v>8596</v>
      </c>
      <c r="R2891" t="s">
        <v>86</v>
      </c>
      <c r="S2891" t="s">
        <v>1388</v>
      </c>
      <c r="U2891" t="s">
        <v>1389</v>
      </c>
      <c r="V2891" t="s">
        <v>8597</v>
      </c>
      <c r="W2891" t="s">
        <v>8598</v>
      </c>
      <c r="Y2891" t="s">
        <v>90</v>
      </c>
      <c r="Z2891" t="s">
        <v>91</v>
      </c>
      <c r="AB2891" t="s">
        <v>2351</v>
      </c>
      <c r="AD2891" t="s">
        <v>93</v>
      </c>
      <c r="AE2891" t="s">
        <v>94</v>
      </c>
      <c r="AH2891" t="s">
        <v>820</v>
      </c>
      <c r="AI2891" t="s">
        <v>8599</v>
      </c>
      <c r="AP2891" t="s">
        <v>97</v>
      </c>
      <c r="AQ2891" t="s">
        <v>98</v>
      </c>
      <c r="AR2891" t="s">
        <v>99</v>
      </c>
      <c r="AS2891" t="s">
        <v>1151</v>
      </c>
      <c r="AT2891" t="s">
        <v>101</v>
      </c>
      <c r="AU2891" t="s">
        <v>102</v>
      </c>
      <c r="AV2891" t="s">
        <v>8600</v>
      </c>
      <c r="AW2891" t="s">
        <v>8601</v>
      </c>
      <c r="AX2891" t="s">
        <v>8602</v>
      </c>
      <c r="AY2891" t="s">
        <v>8603</v>
      </c>
      <c r="AZ2891" t="s">
        <v>107</v>
      </c>
      <c r="BC2891" t="s">
        <v>8604</v>
      </c>
      <c r="BD2891" t="s">
        <v>8605</v>
      </c>
      <c r="BF2891" t="s">
        <v>8606</v>
      </c>
      <c r="BG2891" t="s">
        <v>111</v>
      </c>
      <c r="BH2891" t="s">
        <v>8607</v>
      </c>
      <c r="BI2891" t="s">
        <v>1151</v>
      </c>
      <c r="BL2891" t="s">
        <v>2361</v>
      </c>
    </row>
    <row r="2892" spans="2:64">
      <c r="C2892" t="str">
        <f>_xlfn.XLOOKUP(F2892,[1]data!$A:$A,[1]data!$A:$A,"",0,1)</f>
        <v/>
      </c>
      <c r="F2892" t="s">
        <v>8626</v>
      </c>
      <c r="G2892" t="s">
        <v>8608</v>
      </c>
      <c r="H2892" t="s">
        <v>8608</v>
      </c>
      <c r="I2892" t="s">
        <v>8609</v>
      </c>
      <c r="J2892" t="s">
        <v>8610</v>
      </c>
      <c r="K2892" t="s">
        <v>8611</v>
      </c>
      <c r="L2892" t="s">
        <v>365</v>
      </c>
      <c r="M2892" t="s">
        <v>8612</v>
      </c>
      <c r="N2892" t="s">
        <v>8613</v>
      </c>
      <c r="O2892" t="s">
        <v>8613</v>
      </c>
      <c r="P2892" t="s">
        <v>8614</v>
      </c>
      <c r="Q2892" t="s">
        <v>8614</v>
      </c>
      <c r="R2892" t="s">
        <v>86</v>
      </c>
      <c r="S2892" t="s">
        <v>8615</v>
      </c>
      <c r="T2892" t="s">
        <v>8616</v>
      </c>
      <c r="U2892" t="s">
        <v>8616</v>
      </c>
      <c r="V2892" t="s">
        <v>8617</v>
      </c>
      <c r="W2892" t="s">
        <v>8618</v>
      </c>
      <c r="Y2892" t="s">
        <v>90</v>
      </c>
      <c r="Z2892" t="s">
        <v>91</v>
      </c>
      <c r="AB2892" t="s">
        <v>228</v>
      </c>
      <c r="AD2892" t="s">
        <v>93</v>
      </c>
      <c r="AE2892" t="s">
        <v>94</v>
      </c>
      <c r="AH2892" t="s">
        <v>820</v>
      </c>
      <c r="AI2892" t="s">
        <v>8619</v>
      </c>
      <c r="AP2892" t="s">
        <v>97</v>
      </c>
      <c r="AQ2892" t="s">
        <v>98</v>
      </c>
      <c r="AR2892" t="s">
        <v>99</v>
      </c>
      <c r="AS2892" t="s">
        <v>1151</v>
      </c>
      <c r="AT2892" t="s">
        <v>101</v>
      </c>
      <c r="AU2892" t="s">
        <v>102</v>
      </c>
      <c r="AV2892" t="s">
        <v>8620</v>
      </c>
      <c r="AW2892" t="s">
        <v>8621</v>
      </c>
      <c r="AX2892" t="s">
        <v>8622</v>
      </c>
      <c r="AY2892" t="s">
        <v>8623</v>
      </c>
      <c r="AZ2892" t="s">
        <v>107</v>
      </c>
      <c r="BC2892" t="s">
        <v>8624</v>
      </c>
      <c r="BD2892" t="s">
        <v>8625</v>
      </c>
      <c r="BF2892" t="s">
        <v>8626</v>
      </c>
      <c r="BG2892" t="s">
        <v>111</v>
      </c>
      <c r="BH2892" t="s">
        <v>8627</v>
      </c>
      <c r="BI2892" t="s">
        <v>1151</v>
      </c>
      <c r="BL2892" t="s">
        <v>238</v>
      </c>
    </row>
    <row r="2893" spans="2:64">
      <c r="C2893" t="str">
        <f>_xlfn.XLOOKUP(F2893,[1]data!$A:$A,[1]data!$A:$A,"",0,1)</f>
        <v/>
      </c>
      <c r="F2893" t="s">
        <v>8024</v>
      </c>
      <c r="G2893" t="s">
        <v>8003</v>
      </c>
      <c r="H2893" t="s">
        <v>8004</v>
      </c>
      <c r="I2893" t="s">
        <v>8005</v>
      </c>
      <c r="J2893" t="s">
        <v>8006</v>
      </c>
      <c r="K2893" t="s">
        <v>8007</v>
      </c>
      <c r="L2893" t="s">
        <v>3432</v>
      </c>
      <c r="M2893" t="s">
        <v>8008</v>
      </c>
      <c r="N2893" t="s">
        <v>8009</v>
      </c>
      <c r="O2893" t="s">
        <v>8010</v>
      </c>
      <c r="P2893" t="s">
        <v>8011</v>
      </c>
      <c r="Q2893" t="s">
        <v>8011</v>
      </c>
      <c r="R2893" t="s">
        <v>86</v>
      </c>
      <c r="S2893" t="s">
        <v>3303</v>
      </c>
      <c r="T2893" t="s">
        <v>8012</v>
      </c>
      <c r="U2893" t="s">
        <v>8012</v>
      </c>
      <c r="V2893" t="s">
        <v>8013</v>
      </c>
      <c r="W2893" t="s">
        <v>8014</v>
      </c>
      <c r="Y2893" t="s">
        <v>251</v>
      </c>
      <c r="Z2893" t="s">
        <v>91</v>
      </c>
      <c r="AB2893" t="s">
        <v>1056</v>
      </c>
      <c r="AD2893" t="s">
        <v>93</v>
      </c>
      <c r="AE2893" t="s">
        <v>94</v>
      </c>
      <c r="AH2893" t="s">
        <v>2118</v>
      </c>
      <c r="AI2893" t="s">
        <v>8015</v>
      </c>
      <c r="AP2893" t="s">
        <v>97</v>
      </c>
      <c r="AQ2893" t="s">
        <v>98</v>
      </c>
      <c r="AR2893" t="s">
        <v>99</v>
      </c>
      <c r="AS2893" t="s">
        <v>8016</v>
      </c>
      <c r="AT2893" t="s">
        <v>2966</v>
      </c>
      <c r="AU2893" t="s">
        <v>427</v>
      </c>
      <c r="AV2893" t="s">
        <v>8017</v>
      </c>
      <c r="AW2893" t="s">
        <v>8018</v>
      </c>
      <c r="AX2893" t="s">
        <v>8019</v>
      </c>
      <c r="AY2893" t="s">
        <v>8020</v>
      </c>
      <c r="AZ2893" t="s">
        <v>107</v>
      </c>
      <c r="BA2893" t="s">
        <v>8021</v>
      </c>
      <c r="BC2893" t="s">
        <v>8022</v>
      </c>
      <c r="BD2893" t="s">
        <v>8023</v>
      </c>
      <c r="BE2893" t="s">
        <v>212</v>
      </c>
      <c r="BF2893" t="s">
        <v>8024</v>
      </c>
      <c r="BG2893" t="s">
        <v>111</v>
      </c>
      <c r="BH2893" t="s">
        <v>8025</v>
      </c>
      <c r="BI2893" t="s">
        <v>8016</v>
      </c>
      <c r="BL2893" t="s">
        <v>1067</v>
      </c>
    </row>
    <row r="2894" spans="2:64">
      <c r="B2894" t="s">
        <v>56549</v>
      </c>
      <c r="C2894" t="str">
        <f>_xlfn.XLOOKUP(F2894,[1]data!$A:$A,[1]data!$A:$A,"",0,1)</f>
        <v/>
      </c>
      <c r="F2894" t="s">
        <v>8047</v>
      </c>
      <c r="G2894" t="s">
        <v>8026</v>
      </c>
      <c r="H2894" t="s">
        <v>8027</v>
      </c>
      <c r="I2894" t="s">
        <v>8028</v>
      </c>
      <c r="J2894" t="s">
        <v>8029</v>
      </c>
      <c r="K2894" t="s">
        <v>8030</v>
      </c>
      <c r="L2894" t="s">
        <v>8031</v>
      </c>
      <c r="M2894" t="s">
        <v>8032</v>
      </c>
      <c r="N2894" t="s">
        <v>8033</v>
      </c>
      <c r="O2894" t="s">
        <v>8034</v>
      </c>
      <c r="P2894" t="s">
        <v>8035</v>
      </c>
      <c r="Q2894" t="s">
        <v>8035</v>
      </c>
      <c r="R2894" t="s">
        <v>86</v>
      </c>
      <c r="S2894" t="s">
        <v>8036</v>
      </c>
      <c r="U2894" t="s">
        <v>8037</v>
      </c>
      <c r="V2894" t="s">
        <v>8038</v>
      </c>
      <c r="W2894" t="s">
        <v>8039</v>
      </c>
      <c r="Y2894" t="s">
        <v>346</v>
      </c>
      <c r="Z2894" t="s">
        <v>91</v>
      </c>
      <c r="AB2894" t="s">
        <v>93</v>
      </c>
      <c r="AD2894" t="s">
        <v>93</v>
      </c>
      <c r="AE2894" t="s">
        <v>94</v>
      </c>
      <c r="AF2894" t="s">
        <v>616</v>
      </c>
      <c r="AG2894" t="s">
        <v>397</v>
      </c>
      <c r="AH2894" t="s">
        <v>820</v>
      </c>
      <c r="AI2894" t="s">
        <v>8040</v>
      </c>
      <c r="AP2894" t="s">
        <v>97</v>
      </c>
      <c r="AQ2894" t="s">
        <v>98</v>
      </c>
      <c r="AR2894" t="s">
        <v>99</v>
      </c>
      <c r="AS2894" t="s">
        <v>8016</v>
      </c>
      <c r="AT2894" t="s">
        <v>275</v>
      </c>
      <c r="AU2894" t="s">
        <v>399</v>
      </c>
      <c r="AV2894" t="s">
        <v>8041</v>
      </c>
      <c r="AW2894" t="s">
        <v>8042</v>
      </c>
      <c r="AX2894" t="s">
        <v>8043</v>
      </c>
      <c r="AY2894" t="s">
        <v>8044</v>
      </c>
      <c r="AZ2894" t="s">
        <v>107</v>
      </c>
      <c r="BC2894" t="s">
        <v>8045</v>
      </c>
      <c r="BD2894" t="s">
        <v>8046</v>
      </c>
      <c r="BE2894" t="s">
        <v>212</v>
      </c>
      <c r="BF2894" t="s">
        <v>8047</v>
      </c>
      <c r="BG2894" t="s">
        <v>111</v>
      </c>
      <c r="BH2894" t="s">
        <v>8048</v>
      </c>
      <c r="BI2894" t="s">
        <v>8016</v>
      </c>
      <c r="BL2894" t="s">
        <v>99</v>
      </c>
    </row>
    <row r="2895" spans="2:64">
      <c r="C2895" t="str">
        <f>_xlfn.XLOOKUP(F2895,[1]data!$A:$A,[1]data!$A:$A,"",0,1)</f>
        <v/>
      </c>
      <c r="F2895" t="s">
        <v>8067</v>
      </c>
      <c r="G2895" t="s">
        <v>8049</v>
      </c>
      <c r="H2895" t="s">
        <v>8050</v>
      </c>
      <c r="I2895" t="s">
        <v>8051</v>
      </c>
      <c r="J2895" t="s">
        <v>8051</v>
      </c>
      <c r="K2895" t="s">
        <v>8052</v>
      </c>
      <c r="L2895" t="s">
        <v>82</v>
      </c>
      <c r="M2895" t="s">
        <v>8053</v>
      </c>
      <c r="N2895" t="s">
        <v>8054</v>
      </c>
      <c r="O2895" t="s">
        <v>8055</v>
      </c>
      <c r="P2895" t="s">
        <v>7341</v>
      </c>
      <c r="Q2895" t="s">
        <v>7341</v>
      </c>
      <c r="R2895" t="s">
        <v>86</v>
      </c>
      <c r="S2895" t="s">
        <v>8056</v>
      </c>
      <c r="T2895" t="s">
        <v>8057</v>
      </c>
      <c r="U2895" t="s">
        <v>8058</v>
      </c>
      <c r="V2895" t="s">
        <v>8059</v>
      </c>
      <c r="W2895" t="s">
        <v>3919</v>
      </c>
      <c r="Y2895" t="s">
        <v>346</v>
      </c>
      <c r="Z2895" t="s">
        <v>91</v>
      </c>
      <c r="AB2895" t="s">
        <v>5727</v>
      </c>
      <c r="AD2895" t="s">
        <v>93</v>
      </c>
      <c r="AE2895" t="s">
        <v>94</v>
      </c>
      <c r="AH2895" t="s">
        <v>711</v>
      </c>
      <c r="AI2895" t="s">
        <v>8060</v>
      </c>
      <c r="AP2895" t="s">
        <v>97</v>
      </c>
      <c r="AQ2895" t="s">
        <v>98</v>
      </c>
      <c r="AR2895" t="s">
        <v>99</v>
      </c>
      <c r="AS2895" t="s">
        <v>8016</v>
      </c>
      <c r="AT2895" t="s">
        <v>530</v>
      </c>
      <c r="AU2895" t="s">
        <v>427</v>
      </c>
      <c r="AV2895" t="s">
        <v>8061</v>
      </c>
      <c r="AW2895" t="s">
        <v>8062</v>
      </c>
      <c r="AX2895" t="s">
        <v>8063</v>
      </c>
      <c r="AY2895" t="s">
        <v>8064</v>
      </c>
      <c r="AZ2895" t="s">
        <v>107</v>
      </c>
      <c r="BC2895" t="s">
        <v>8065</v>
      </c>
      <c r="BD2895" t="s">
        <v>8066</v>
      </c>
      <c r="BE2895" t="s">
        <v>212</v>
      </c>
      <c r="BF2895" t="s">
        <v>8067</v>
      </c>
      <c r="BG2895" t="s">
        <v>111</v>
      </c>
      <c r="BH2895" t="s">
        <v>8068</v>
      </c>
      <c r="BI2895" t="s">
        <v>8016</v>
      </c>
      <c r="BL2895" t="s">
        <v>5738</v>
      </c>
    </row>
    <row r="2896" spans="2:64">
      <c r="C2896" t="str">
        <f>_xlfn.XLOOKUP(F2896,[1]data!$A:$A,[1]data!$A:$A,"",0,1)</f>
        <v/>
      </c>
      <c r="F2896" t="s">
        <v>8084</v>
      </c>
      <c r="G2896" t="s">
        <v>8069</v>
      </c>
      <c r="H2896" t="s">
        <v>8070</v>
      </c>
      <c r="I2896" t="s">
        <v>8071</v>
      </c>
      <c r="J2896" t="s">
        <v>8072</v>
      </c>
      <c r="K2896" t="s">
        <v>8073</v>
      </c>
      <c r="L2896" t="s">
        <v>82</v>
      </c>
      <c r="M2896" t="s">
        <v>8074</v>
      </c>
      <c r="N2896" t="s">
        <v>8075</v>
      </c>
      <c r="O2896" t="s">
        <v>8075</v>
      </c>
      <c r="P2896" t="s">
        <v>2242</v>
      </c>
      <c r="Q2896" t="s">
        <v>2242</v>
      </c>
      <c r="R2896" t="s">
        <v>86</v>
      </c>
      <c r="S2896" t="s">
        <v>4209</v>
      </c>
      <c r="T2896" t="s">
        <v>4210</v>
      </c>
      <c r="U2896" t="s">
        <v>4210</v>
      </c>
      <c r="V2896" t="s">
        <v>8076</v>
      </c>
      <c r="W2896" t="s">
        <v>2001</v>
      </c>
      <c r="Y2896" t="s">
        <v>90</v>
      </c>
      <c r="Z2896" t="s">
        <v>91</v>
      </c>
      <c r="AB2896" t="s">
        <v>2351</v>
      </c>
      <c r="AD2896" t="s">
        <v>93</v>
      </c>
      <c r="AE2896" t="s">
        <v>94</v>
      </c>
      <c r="AH2896" t="s">
        <v>642</v>
      </c>
      <c r="AI2896" t="s">
        <v>8077</v>
      </c>
      <c r="AP2896" t="s">
        <v>97</v>
      </c>
      <c r="AQ2896" t="s">
        <v>98</v>
      </c>
      <c r="AR2896" t="s">
        <v>99</v>
      </c>
      <c r="AS2896" t="s">
        <v>8016</v>
      </c>
      <c r="AT2896" t="s">
        <v>131</v>
      </c>
      <c r="AU2896" t="s">
        <v>102</v>
      </c>
      <c r="AV2896" t="s">
        <v>8078</v>
      </c>
      <c r="AW2896" t="s">
        <v>8079</v>
      </c>
      <c r="AX2896" t="s">
        <v>8080</v>
      </c>
      <c r="AY2896" t="s">
        <v>8081</v>
      </c>
      <c r="AZ2896" t="s">
        <v>107</v>
      </c>
      <c r="BC2896" t="s">
        <v>8082</v>
      </c>
      <c r="BD2896" t="s">
        <v>8083</v>
      </c>
      <c r="BF2896" t="s">
        <v>8084</v>
      </c>
      <c r="BG2896" t="s">
        <v>111</v>
      </c>
      <c r="BH2896" t="s">
        <v>8085</v>
      </c>
      <c r="BI2896" t="s">
        <v>8016</v>
      </c>
      <c r="BL2896" t="s">
        <v>2361</v>
      </c>
    </row>
    <row r="2897" spans="2:64">
      <c r="C2897" t="str">
        <f>_xlfn.XLOOKUP(F2897,[1]data!$A:$A,[1]data!$A:$A,"",0,1)</f>
        <v/>
      </c>
      <c r="F2897" t="s">
        <v>8102</v>
      </c>
      <c r="G2897" t="s">
        <v>8086</v>
      </c>
      <c r="H2897" t="s">
        <v>8087</v>
      </c>
      <c r="I2897" t="s">
        <v>2544</v>
      </c>
      <c r="J2897" t="s">
        <v>2545</v>
      </c>
      <c r="K2897" t="s">
        <v>8088</v>
      </c>
      <c r="L2897" t="s">
        <v>82</v>
      </c>
      <c r="M2897" t="s">
        <v>8089</v>
      </c>
      <c r="N2897" t="s">
        <v>8090</v>
      </c>
      <c r="O2897" t="s">
        <v>8090</v>
      </c>
      <c r="P2897" t="s">
        <v>7850</v>
      </c>
      <c r="Q2897" t="s">
        <v>7850</v>
      </c>
      <c r="R2897" t="s">
        <v>86</v>
      </c>
      <c r="S2897" t="s">
        <v>1388</v>
      </c>
      <c r="U2897" t="s">
        <v>1389</v>
      </c>
      <c r="V2897" t="s">
        <v>8091</v>
      </c>
      <c r="W2897" t="s">
        <v>8092</v>
      </c>
      <c r="Y2897" t="s">
        <v>90</v>
      </c>
      <c r="Z2897" t="s">
        <v>1102</v>
      </c>
      <c r="AB2897" t="s">
        <v>1503</v>
      </c>
      <c r="AD2897" t="s">
        <v>8093</v>
      </c>
      <c r="AE2897" t="s">
        <v>94</v>
      </c>
      <c r="AH2897" t="s">
        <v>820</v>
      </c>
      <c r="AI2897" t="s">
        <v>8094</v>
      </c>
      <c r="AK2897" t="s">
        <v>7876</v>
      </c>
      <c r="AM2897" t="s">
        <v>7876</v>
      </c>
      <c r="AO2897" t="s">
        <v>8095</v>
      </c>
      <c r="AP2897" t="s">
        <v>97</v>
      </c>
      <c r="AQ2897" t="s">
        <v>98</v>
      </c>
      <c r="AR2897" t="s">
        <v>99</v>
      </c>
      <c r="AS2897" t="s">
        <v>8016</v>
      </c>
      <c r="AT2897" t="s">
        <v>101</v>
      </c>
      <c r="AU2897" t="s">
        <v>102</v>
      </c>
      <c r="AV2897" t="s">
        <v>8096</v>
      </c>
      <c r="AW2897" t="s">
        <v>8097</v>
      </c>
      <c r="AX2897" t="s">
        <v>8098</v>
      </c>
      <c r="AY2897" t="s">
        <v>8099</v>
      </c>
      <c r="AZ2897" t="s">
        <v>107</v>
      </c>
      <c r="BC2897" t="s">
        <v>8100</v>
      </c>
      <c r="BD2897" t="s">
        <v>8101</v>
      </c>
      <c r="BF2897" t="s">
        <v>8102</v>
      </c>
      <c r="BG2897" t="s">
        <v>111</v>
      </c>
      <c r="BH2897" t="s">
        <v>8103</v>
      </c>
      <c r="BI2897" t="s">
        <v>8016</v>
      </c>
      <c r="BJ2897" t="s">
        <v>7876</v>
      </c>
      <c r="BK2897" t="s">
        <v>8095</v>
      </c>
      <c r="BL2897" t="s">
        <v>3703</v>
      </c>
    </row>
    <row r="2898" spans="2:64">
      <c r="C2898" t="str">
        <f>_xlfn.XLOOKUP(F2898,[1]data!$A:$A,[1]data!$A:$A,"",0,1)</f>
        <v/>
      </c>
      <c r="F2898" t="s">
        <v>8123</v>
      </c>
      <c r="G2898" t="s">
        <v>8104</v>
      </c>
      <c r="H2898" t="s">
        <v>8105</v>
      </c>
      <c r="I2898" t="s">
        <v>8106</v>
      </c>
      <c r="J2898" t="s">
        <v>8107</v>
      </c>
      <c r="K2898" t="s">
        <v>8108</v>
      </c>
      <c r="L2898" t="s">
        <v>82</v>
      </c>
      <c r="M2898" t="s">
        <v>8109</v>
      </c>
      <c r="N2898" t="s">
        <v>8110</v>
      </c>
      <c r="O2898" t="s">
        <v>8111</v>
      </c>
      <c r="P2898" t="s">
        <v>3551</v>
      </c>
      <c r="Q2898" t="s">
        <v>3551</v>
      </c>
      <c r="R2898" t="s">
        <v>86</v>
      </c>
      <c r="S2898" t="s">
        <v>8112</v>
      </c>
      <c r="T2898" t="s">
        <v>8113</v>
      </c>
      <c r="U2898" t="s">
        <v>8113</v>
      </c>
      <c r="V2898" t="s">
        <v>8114</v>
      </c>
      <c r="W2898" t="s">
        <v>2246</v>
      </c>
      <c r="Y2898" t="s">
        <v>90</v>
      </c>
      <c r="Z2898" t="s">
        <v>91</v>
      </c>
      <c r="AB2898" t="s">
        <v>8115</v>
      </c>
      <c r="AD2898" t="s">
        <v>93</v>
      </c>
      <c r="AE2898" t="s">
        <v>94</v>
      </c>
      <c r="AH2898" t="s">
        <v>617</v>
      </c>
      <c r="AI2898" t="s">
        <v>8116</v>
      </c>
      <c r="AP2898" t="s">
        <v>97</v>
      </c>
      <c r="AQ2898" t="s">
        <v>98</v>
      </c>
      <c r="AR2898" t="s">
        <v>99</v>
      </c>
      <c r="AS2898" t="s">
        <v>8016</v>
      </c>
      <c r="AT2898" t="s">
        <v>1174</v>
      </c>
      <c r="AU2898" t="s">
        <v>427</v>
      </c>
      <c r="AV2898" t="s">
        <v>8117</v>
      </c>
      <c r="AW2898" t="s">
        <v>8118</v>
      </c>
      <c r="AX2898" t="s">
        <v>8119</v>
      </c>
      <c r="AY2898" t="s">
        <v>8120</v>
      </c>
      <c r="AZ2898" t="s">
        <v>107</v>
      </c>
      <c r="BC2898" t="s">
        <v>8121</v>
      </c>
      <c r="BD2898" t="s">
        <v>8122</v>
      </c>
      <c r="BF2898" t="s">
        <v>8123</v>
      </c>
      <c r="BG2898" t="s">
        <v>111</v>
      </c>
      <c r="BH2898" t="s">
        <v>8124</v>
      </c>
      <c r="BI2898" t="s">
        <v>8016</v>
      </c>
      <c r="BL2898" t="s">
        <v>8125</v>
      </c>
    </row>
    <row r="2899" spans="2:64">
      <c r="C2899" t="str">
        <f>_xlfn.XLOOKUP(F2899,[1]data!$A:$A,[1]data!$A:$A,"",0,1)</f>
        <v/>
      </c>
      <c r="F2899" t="s">
        <v>8149</v>
      </c>
      <c r="G2899" t="s">
        <v>8126</v>
      </c>
      <c r="H2899" t="s">
        <v>8127</v>
      </c>
      <c r="I2899" t="s">
        <v>8128</v>
      </c>
      <c r="J2899" t="s">
        <v>8128</v>
      </c>
      <c r="K2899" t="s">
        <v>8129</v>
      </c>
      <c r="L2899" t="s">
        <v>82</v>
      </c>
      <c r="M2899" t="s">
        <v>8130</v>
      </c>
      <c r="N2899" t="s">
        <v>8131</v>
      </c>
      <c r="O2899" t="s">
        <v>8132</v>
      </c>
      <c r="P2899" t="s">
        <v>8133</v>
      </c>
      <c r="Q2899" t="s">
        <v>8134</v>
      </c>
      <c r="R2899" t="s">
        <v>197</v>
      </c>
      <c r="S2899" t="s">
        <v>8135</v>
      </c>
      <c r="T2899" t="s">
        <v>8136</v>
      </c>
      <c r="U2899" t="s">
        <v>8136</v>
      </c>
      <c r="V2899" t="s">
        <v>8137</v>
      </c>
      <c r="W2899" t="s">
        <v>8138</v>
      </c>
      <c r="Y2899" t="s">
        <v>320</v>
      </c>
      <c r="Z2899" t="s">
        <v>91</v>
      </c>
      <c r="AA2899" t="s">
        <v>8139</v>
      </c>
      <c r="AB2899" t="s">
        <v>8140</v>
      </c>
      <c r="AC2899" t="s">
        <v>525</v>
      </c>
      <c r="AD2899" t="s">
        <v>93</v>
      </c>
      <c r="AE2899" t="s">
        <v>94</v>
      </c>
      <c r="AG2899" t="s">
        <v>397</v>
      </c>
      <c r="AH2899" t="s">
        <v>1104</v>
      </c>
      <c r="AI2899" t="s">
        <v>8141</v>
      </c>
      <c r="AP2899" t="s">
        <v>528</v>
      </c>
      <c r="AQ2899" t="s">
        <v>8142</v>
      </c>
      <c r="AR2899" t="s">
        <v>99</v>
      </c>
      <c r="AS2899" t="s">
        <v>8016</v>
      </c>
      <c r="AT2899" t="s">
        <v>530</v>
      </c>
      <c r="AU2899" t="s">
        <v>427</v>
      </c>
      <c r="AV2899" t="s">
        <v>8143</v>
      </c>
      <c r="AW2899" t="s">
        <v>8144</v>
      </c>
      <c r="AX2899" t="s">
        <v>8145</v>
      </c>
      <c r="AY2899" t="s">
        <v>8146</v>
      </c>
      <c r="AZ2899" t="s">
        <v>107</v>
      </c>
      <c r="BC2899" t="s">
        <v>8147</v>
      </c>
      <c r="BD2899" t="s">
        <v>8148</v>
      </c>
      <c r="BE2899" t="s">
        <v>212</v>
      </c>
      <c r="BF2899" t="s">
        <v>8149</v>
      </c>
      <c r="BG2899" t="s">
        <v>111</v>
      </c>
      <c r="BH2899" t="s">
        <v>8150</v>
      </c>
      <c r="BI2899" t="s">
        <v>8016</v>
      </c>
      <c r="BL2899" t="s">
        <v>8151</v>
      </c>
    </row>
    <row r="2900" spans="2:64">
      <c r="B2900" t="s">
        <v>56549</v>
      </c>
      <c r="C2900" t="str">
        <f>_xlfn.XLOOKUP(F2900,[1]data!$A:$A,[1]data!$A:$A,"",0,1)</f>
        <v/>
      </c>
      <c r="F2900" t="s">
        <v>8173</v>
      </c>
      <c r="G2900" t="s">
        <v>8152</v>
      </c>
      <c r="H2900" t="s">
        <v>8153</v>
      </c>
      <c r="I2900" t="s">
        <v>6736</v>
      </c>
      <c r="J2900" t="s">
        <v>6737</v>
      </c>
      <c r="K2900" t="s">
        <v>6738</v>
      </c>
      <c r="L2900" t="s">
        <v>82</v>
      </c>
      <c r="M2900" t="s">
        <v>8154</v>
      </c>
      <c r="N2900" t="s">
        <v>8155</v>
      </c>
      <c r="O2900" t="s">
        <v>8156</v>
      </c>
      <c r="P2900" t="s">
        <v>8157</v>
      </c>
      <c r="Q2900" t="s">
        <v>8158</v>
      </c>
      <c r="R2900" t="s">
        <v>86</v>
      </c>
      <c r="S2900" t="s">
        <v>8159</v>
      </c>
      <c r="T2900" t="s">
        <v>8160</v>
      </c>
      <c r="U2900" t="s">
        <v>8161</v>
      </c>
      <c r="V2900" t="s">
        <v>8162</v>
      </c>
      <c r="W2900" t="s">
        <v>8163</v>
      </c>
      <c r="Y2900" t="s">
        <v>346</v>
      </c>
      <c r="Z2900" t="s">
        <v>91</v>
      </c>
      <c r="AA2900" t="s">
        <v>8164</v>
      </c>
      <c r="AB2900" t="s">
        <v>615</v>
      </c>
      <c r="AC2900" t="s">
        <v>525</v>
      </c>
      <c r="AD2900" t="s">
        <v>93</v>
      </c>
      <c r="AE2900" t="s">
        <v>3241</v>
      </c>
      <c r="AG2900" t="s">
        <v>397</v>
      </c>
      <c r="AH2900" t="s">
        <v>820</v>
      </c>
      <c r="AI2900" t="s">
        <v>8165</v>
      </c>
      <c r="AP2900" t="s">
        <v>528</v>
      </c>
      <c r="AQ2900" t="s">
        <v>8166</v>
      </c>
      <c r="AR2900" t="s">
        <v>99</v>
      </c>
      <c r="AS2900" t="s">
        <v>8016</v>
      </c>
      <c r="AT2900" t="s">
        <v>275</v>
      </c>
      <c r="AU2900" t="s">
        <v>427</v>
      </c>
      <c r="AV2900" t="s">
        <v>8167</v>
      </c>
      <c r="AW2900" t="s">
        <v>8168</v>
      </c>
      <c r="AX2900" t="s">
        <v>8169</v>
      </c>
      <c r="AY2900" t="s">
        <v>8170</v>
      </c>
      <c r="AZ2900" t="s">
        <v>107</v>
      </c>
      <c r="BC2900" t="s">
        <v>8171</v>
      </c>
      <c r="BD2900" t="s">
        <v>8172</v>
      </c>
      <c r="BE2900" t="s">
        <v>212</v>
      </c>
      <c r="BF2900" t="s">
        <v>8173</v>
      </c>
      <c r="BG2900" t="s">
        <v>111</v>
      </c>
      <c r="BH2900" t="s">
        <v>8174</v>
      </c>
      <c r="BI2900" t="s">
        <v>8016</v>
      </c>
      <c r="BL2900" t="s">
        <v>8175</v>
      </c>
    </row>
    <row r="2901" spans="2:64">
      <c r="C2901" t="str">
        <f>_xlfn.XLOOKUP(F2901,[1]data!$A:$A,[1]data!$A:$A,"",0,1)</f>
        <v/>
      </c>
      <c r="F2901" t="s">
        <v>8193</v>
      </c>
      <c r="G2901" t="s">
        <v>8176</v>
      </c>
      <c r="H2901" t="s">
        <v>8177</v>
      </c>
      <c r="I2901" t="s">
        <v>8178</v>
      </c>
      <c r="J2901" t="s">
        <v>8178</v>
      </c>
      <c r="K2901" t="s">
        <v>8179</v>
      </c>
      <c r="L2901" t="s">
        <v>82</v>
      </c>
      <c r="M2901" t="s">
        <v>8180</v>
      </c>
      <c r="N2901" t="s">
        <v>8181</v>
      </c>
      <c r="P2901" t="s">
        <v>8182</v>
      </c>
      <c r="Q2901" t="s">
        <v>8183</v>
      </c>
      <c r="R2901" t="s">
        <v>86</v>
      </c>
      <c r="S2901" t="s">
        <v>7612</v>
      </c>
      <c r="U2901" t="s">
        <v>7613</v>
      </c>
      <c r="V2901" t="s">
        <v>8184</v>
      </c>
      <c r="W2901" t="s">
        <v>4537</v>
      </c>
      <c r="Y2901" t="s">
        <v>251</v>
      </c>
      <c r="Z2901" t="s">
        <v>91</v>
      </c>
      <c r="AB2901" t="s">
        <v>297</v>
      </c>
      <c r="AD2901" t="s">
        <v>93</v>
      </c>
      <c r="AE2901" t="s">
        <v>94</v>
      </c>
      <c r="AH2901" t="s">
        <v>2118</v>
      </c>
      <c r="AI2901" t="s">
        <v>8185</v>
      </c>
      <c r="AP2901" t="s">
        <v>97</v>
      </c>
      <c r="AQ2901" t="s">
        <v>98</v>
      </c>
      <c r="AR2901" t="s">
        <v>99</v>
      </c>
      <c r="AS2901" t="s">
        <v>8016</v>
      </c>
      <c r="AT2901" t="s">
        <v>951</v>
      </c>
      <c r="AU2901" t="s">
        <v>399</v>
      </c>
      <c r="AV2901" t="s">
        <v>8186</v>
      </c>
      <c r="AW2901" t="s">
        <v>8187</v>
      </c>
      <c r="AX2901" t="s">
        <v>8188</v>
      </c>
      <c r="AY2901" t="s">
        <v>8189</v>
      </c>
      <c r="AZ2901" t="s">
        <v>107</v>
      </c>
      <c r="BA2901" t="s">
        <v>8190</v>
      </c>
      <c r="BC2901" t="s">
        <v>8191</v>
      </c>
      <c r="BD2901" t="s">
        <v>8192</v>
      </c>
      <c r="BE2901" t="s">
        <v>212</v>
      </c>
      <c r="BF2901" t="s">
        <v>8193</v>
      </c>
      <c r="BG2901" t="s">
        <v>111</v>
      </c>
      <c r="BH2901" t="s">
        <v>8194</v>
      </c>
      <c r="BI2901" t="s">
        <v>8016</v>
      </c>
      <c r="BL2901" t="s">
        <v>308</v>
      </c>
    </row>
    <row r="2902" spans="2:64">
      <c r="C2902" t="str">
        <f>_xlfn.XLOOKUP(F2902,[1]data!$A:$A,[1]data!$A:$A,"",0,1)</f>
        <v/>
      </c>
      <c r="F2902" t="s">
        <v>8211</v>
      </c>
      <c r="G2902" t="s">
        <v>8195</v>
      </c>
      <c r="H2902" t="s">
        <v>8195</v>
      </c>
      <c r="I2902" t="s">
        <v>8196</v>
      </c>
      <c r="J2902" t="s">
        <v>8197</v>
      </c>
      <c r="K2902" t="s">
        <v>8198</v>
      </c>
      <c r="L2902" t="s">
        <v>1049</v>
      </c>
      <c r="M2902" t="s">
        <v>8199</v>
      </c>
      <c r="N2902" t="s">
        <v>8200</v>
      </c>
      <c r="O2902" t="s">
        <v>8201</v>
      </c>
      <c r="P2902" t="s">
        <v>3436</v>
      </c>
      <c r="Q2902" t="s">
        <v>3436</v>
      </c>
      <c r="R2902" t="s">
        <v>86</v>
      </c>
      <c r="S2902" t="s">
        <v>8202</v>
      </c>
      <c r="T2902" t="s">
        <v>8203</v>
      </c>
      <c r="U2902" t="s">
        <v>8203</v>
      </c>
      <c r="V2902" t="s">
        <v>8204</v>
      </c>
      <c r="W2902" t="s">
        <v>862</v>
      </c>
      <c r="Y2902" t="s">
        <v>346</v>
      </c>
      <c r="Z2902" t="s">
        <v>91</v>
      </c>
      <c r="AB2902" t="s">
        <v>4865</v>
      </c>
      <c r="AD2902" t="s">
        <v>93</v>
      </c>
      <c r="AE2902" t="s">
        <v>94</v>
      </c>
      <c r="AH2902" t="s">
        <v>617</v>
      </c>
      <c r="AI2902" t="s">
        <v>8205</v>
      </c>
      <c r="AP2902" t="s">
        <v>97</v>
      </c>
      <c r="AQ2902" t="s">
        <v>98</v>
      </c>
      <c r="AR2902" t="s">
        <v>99</v>
      </c>
      <c r="AS2902" t="s">
        <v>8016</v>
      </c>
      <c r="AT2902" t="s">
        <v>275</v>
      </c>
      <c r="AU2902" t="s">
        <v>399</v>
      </c>
      <c r="AV2902" t="s">
        <v>8206</v>
      </c>
      <c r="AW2902" t="s">
        <v>8207</v>
      </c>
      <c r="AX2902" t="s">
        <v>8208</v>
      </c>
      <c r="AY2902" t="s">
        <v>8209</v>
      </c>
      <c r="AZ2902" t="s">
        <v>107</v>
      </c>
      <c r="BC2902" t="s">
        <v>8210</v>
      </c>
      <c r="BD2902" t="s">
        <v>4872</v>
      </c>
      <c r="BE2902" t="s">
        <v>212</v>
      </c>
      <c r="BF2902" t="s">
        <v>8211</v>
      </c>
      <c r="BG2902" t="s">
        <v>111</v>
      </c>
      <c r="BH2902" t="s">
        <v>8212</v>
      </c>
      <c r="BI2902" t="s">
        <v>8016</v>
      </c>
      <c r="BL2902" t="s">
        <v>4875</v>
      </c>
    </row>
    <row r="2903" spans="2:64">
      <c r="C2903" t="str">
        <f>_xlfn.XLOOKUP(F2903,[1]data!$A:$A,[1]data!$A:$A,"",0,1)</f>
        <v/>
      </c>
      <c r="F2903" t="s">
        <v>8225</v>
      </c>
      <c r="G2903" t="s">
        <v>8213</v>
      </c>
      <c r="H2903" t="s">
        <v>8214</v>
      </c>
      <c r="I2903" t="s">
        <v>7219</v>
      </c>
      <c r="J2903" t="s">
        <v>7220</v>
      </c>
      <c r="K2903" t="s">
        <v>8215</v>
      </c>
      <c r="L2903" t="s">
        <v>82</v>
      </c>
      <c r="M2903" t="s">
        <v>8216</v>
      </c>
      <c r="N2903" t="s">
        <v>8217</v>
      </c>
      <c r="O2903" t="s">
        <v>8217</v>
      </c>
      <c r="P2903" t="s">
        <v>3657</v>
      </c>
      <c r="Q2903" t="s">
        <v>3657</v>
      </c>
      <c r="R2903" t="s">
        <v>86</v>
      </c>
      <c r="S2903" t="s">
        <v>1933</v>
      </c>
      <c r="T2903" t="s">
        <v>8218</v>
      </c>
      <c r="U2903" t="s">
        <v>8218</v>
      </c>
      <c r="V2903" t="s">
        <v>8219</v>
      </c>
      <c r="W2903" t="s">
        <v>2596</v>
      </c>
      <c r="Y2903" t="s">
        <v>90</v>
      </c>
      <c r="Z2903" t="s">
        <v>91</v>
      </c>
      <c r="AB2903" t="s">
        <v>127</v>
      </c>
      <c r="AD2903" t="s">
        <v>93</v>
      </c>
      <c r="AE2903" t="s">
        <v>94</v>
      </c>
      <c r="AH2903" t="s">
        <v>820</v>
      </c>
      <c r="AI2903" t="s">
        <v>8220</v>
      </c>
      <c r="AP2903" t="s">
        <v>97</v>
      </c>
      <c r="AQ2903" t="s">
        <v>98</v>
      </c>
      <c r="AR2903" t="s">
        <v>99</v>
      </c>
      <c r="AS2903" t="s">
        <v>8016</v>
      </c>
      <c r="AT2903" t="s">
        <v>101</v>
      </c>
      <c r="AU2903" t="s">
        <v>102</v>
      </c>
      <c r="AV2903" t="s">
        <v>3662</v>
      </c>
      <c r="AW2903" t="s">
        <v>8221</v>
      </c>
      <c r="AX2903" t="s">
        <v>1941</v>
      </c>
      <c r="AY2903" t="s">
        <v>8222</v>
      </c>
      <c r="AZ2903" t="s">
        <v>107</v>
      </c>
      <c r="BC2903" t="s">
        <v>8223</v>
      </c>
      <c r="BD2903" t="s">
        <v>8224</v>
      </c>
      <c r="BF2903" t="s">
        <v>8225</v>
      </c>
      <c r="BG2903" t="s">
        <v>111</v>
      </c>
      <c r="BH2903" t="s">
        <v>8226</v>
      </c>
      <c r="BI2903" t="s">
        <v>8016</v>
      </c>
      <c r="BL2903" t="s">
        <v>140</v>
      </c>
    </row>
    <row r="2904" spans="2:64">
      <c r="C2904" t="str">
        <f>_xlfn.XLOOKUP(F2904,[1]data!$A:$A,[1]data!$A:$A,"",0,1)</f>
        <v/>
      </c>
      <c r="F2904" t="s">
        <v>8246</v>
      </c>
      <c r="G2904" t="s">
        <v>8227</v>
      </c>
      <c r="H2904" t="s">
        <v>8228</v>
      </c>
      <c r="I2904" t="s">
        <v>8229</v>
      </c>
      <c r="J2904" t="s">
        <v>8230</v>
      </c>
      <c r="K2904" t="s">
        <v>8231</v>
      </c>
      <c r="L2904" t="s">
        <v>8232</v>
      </c>
      <c r="M2904" t="s">
        <v>8233</v>
      </c>
      <c r="N2904" t="s">
        <v>8234</v>
      </c>
      <c r="O2904" t="s">
        <v>8235</v>
      </c>
      <c r="P2904" t="s">
        <v>8236</v>
      </c>
      <c r="Q2904" t="s">
        <v>8236</v>
      </c>
      <c r="R2904" t="s">
        <v>86</v>
      </c>
      <c r="S2904" t="s">
        <v>2878</v>
      </c>
      <c r="T2904" t="s">
        <v>8237</v>
      </c>
      <c r="U2904" t="s">
        <v>8237</v>
      </c>
      <c r="V2904" t="s">
        <v>8238</v>
      </c>
      <c r="W2904" t="s">
        <v>4537</v>
      </c>
      <c r="Y2904" t="s">
        <v>251</v>
      </c>
      <c r="Z2904" t="s">
        <v>91</v>
      </c>
      <c r="AB2904" t="s">
        <v>321</v>
      </c>
      <c r="AD2904" t="s">
        <v>93</v>
      </c>
      <c r="AE2904" t="s">
        <v>94</v>
      </c>
      <c r="AG2904" t="s">
        <v>397</v>
      </c>
      <c r="AH2904" t="s">
        <v>642</v>
      </c>
      <c r="AI2904" t="s">
        <v>8239</v>
      </c>
      <c r="AP2904" t="s">
        <v>97</v>
      </c>
      <c r="AQ2904" t="s">
        <v>98</v>
      </c>
      <c r="AR2904" t="s">
        <v>99</v>
      </c>
      <c r="AS2904" t="s">
        <v>8016</v>
      </c>
      <c r="AT2904" t="s">
        <v>501</v>
      </c>
      <c r="AU2904" t="s">
        <v>427</v>
      </c>
      <c r="AV2904" t="s">
        <v>8240</v>
      </c>
      <c r="AW2904" t="s">
        <v>8241</v>
      </c>
      <c r="AX2904" t="s">
        <v>8242</v>
      </c>
      <c r="AY2904" t="s">
        <v>8243</v>
      </c>
      <c r="AZ2904" t="s">
        <v>107</v>
      </c>
      <c r="BC2904" t="s">
        <v>8244</v>
      </c>
      <c r="BD2904" t="s">
        <v>8245</v>
      </c>
      <c r="BE2904" t="s">
        <v>212</v>
      </c>
      <c r="BF2904" t="s">
        <v>8246</v>
      </c>
      <c r="BG2904" t="s">
        <v>111</v>
      </c>
      <c r="BH2904" t="s">
        <v>8247</v>
      </c>
      <c r="BI2904" t="s">
        <v>8016</v>
      </c>
      <c r="BL2904" t="s">
        <v>333</v>
      </c>
    </row>
    <row r="2905" spans="2:64">
      <c r="B2905" t="s">
        <v>56549</v>
      </c>
      <c r="C2905" t="str">
        <f>_xlfn.XLOOKUP(F2905,[1]data!$A:$A,[1]data!$A:$A,"",0,1)</f>
        <v/>
      </c>
      <c r="F2905" t="s">
        <v>8262</v>
      </c>
      <c r="G2905" t="s">
        <v>8248</v>
      </c>
      <c r="H2905" t="s">
        <v>8248</v>
      </c>
      <c r="I2905" t="s">
        <v>8249</v>
      </c>
      <c r="J2905" t="s">
        <v>8249</v>
      </c>
      <c r="K2905" t="s">
        <v>8250</v>
      </c>
      <c r="L2905" t="s">
        <v>82</v>
      </c>
      <c r="M2905" t="s">
        <v>8251</v>
      </c>
      <c r="N2905" t="s">
        <v>8252</v>
      </c>
      <c r="P2905" t="s">
        <v>683</v>
      </c>
      <c r="Q2905" t="s">
        <v>683</v>
      </c>
      <c r="R2905" t="s">
        <v>86</v>
      </c>
      <c r="S2905" t="s">
        <v>446</v>
      </c>
      <c r="T2905" t="s">
        <v>447</v>
      </c>
      <c r="U2905" t="s">
        <v>447</v>
      </c>
      <c r="V2905" t="s">
        <v>449</v>
      </c>
      <c r="W2905" t="s">
        <v>449</v>
      </c>
      <c r="Y2905" t="s">
        <v>251</v>
      </c>
      <c r="Z2905" t="s">
        <v>91</v>
      </c>
      <c r="AB2905" t="s">
        <v>8253</v>
      </c>
      <c r="AD2905" t="s">
        <v>93</v>
      </c>
      <c r="AE2905" t="s">
        <v>94</v>
      </c>
      <c r="AH2905" t="s">
        <v>617</v>
      </c>
      <c r="AI2905" t="s">
        <v>8254</v>
      </c>
      <c r="AP2905" t="s">
        <v>97</v>
      </c>
      <c r="AQ2905" t="s">
        <v>98</v>
      </c>
      <c r="AR2905" t="s">
        <v>99</v>
      </c>
      <c r="AS2905" t="s">
        <v>8016</v>
      </c>
      <c r="AT2905" t="s">
        <v>275</v>
      </c>
      <c r="AU2905" t="s">
        <v>276</v>
      </c>
      <c r="AV2905" t="s">
        <v>8255</v>
      </c>
      <c r="AW2905" t="s">
        <v>8256</v>
      </c>
      <c r="AX2905" t="s">
        <v>8257</v>
      </c>
      <c r="AY2905" t="s">
        <v>8258</v>
      </c>
      <c r="AZ2905" t="s">
        <v>107</v>
      </c>
      <c r="BC2905" t="s">
        <v>8259</v>
      </c>
      <c r="BD2905" t="s">
        <v>8260</v>
      </c>
      <c r="BE2905" t="s">
        <v>8261</v>
      </c>
      <c r="BF2905" t="s">
        <v>8262</v>
      </c>
      <c r="BG2905" t="s">
        <v>111</v>
      </c>
      <c r="BH2905" t="s">
        <v>8263</v>
      </c>
      <c r="BI2905" t="s">
        <v>8016</v>
      </c>
      <c r="BL2905" t="s">
        <v>8264</v>
      </c>
    </row>
    <row r="2906" spans="2:64">
      <c r="B2906" t="s">
        <v>56549</v>
      </c>
      <c r="C2906" t="str">
        <f>_xlfn.XLOOKUP(F2906,[1]data!$A:$A,[1]data!$A:$A,"",0,1)</f>
        <v/>
      </c>
      <c r="F2906" t="s">
        <v>8284</v>
      </c>
      <c r="G2906" t="s">
        <v>8265</v>
      </c>
      <c r="H2906" t="s">
        <v>8266</v>
      </c>
      <c r="I2906" t="s">
        <v>8267</v>
      </c>
      <c r="J2906" t="s">
        <v>8268</v>
      </c>
      <c r="K2906" t="s">
        <v>8269</v>
      </c>
      <c r="L2906" t="s">
        <v>82</v>
      </c>
      <c r="M2906" t="s">
        <v>8270</v>
      </c>
      <c r="N2906" t="s">
        <v>8271</v>
      </c>
      <c r="P2906" t="s">
        <v>946</v>
      </c>
      <c r="Q2906" t="s">
        <v>946</v>
      </c>
      <c r="R2906" t="s">
        <v>86</v>
      </c>
      <c r="S2906" t="s">
        <v>8272</v>
      </c>
      <c r="T2906" t="s">
        <v>8273</v>
      </c>
      <c r="U2906" t="s">
        <v>8273</v>
      </c>
      <c r="V2906" t="s">
        <v>8274</v>
      </c>
      <c r="W2906" t="s">
        <v>8275</v>
      </c>
      <c r="Y2906" t="s">
        <v>251</v>
      </c>
      <c r="Z2906" t="s">
        <v>91</v>
      </c>
      <c r="AA2906" t="s">
        <v>525</v>
      </c>
      <c r="AB2906" t="s">
        <v>906</v>
      </c>
      <c r="AC2906" t="s">
        <v>525</v>
      </c>
      <c r="AD2906" t="s">
        <v>93</v>
      </c>
      <c r="AE2906" t="s">
        <v>94</v>
      </c>
      <c r="AF2906" t="s">
        <v>6926</v>
      </c>
      <c r="AH2906" t="s">
        <v>820</v>
      </c>
      <c r="AI2906" t="s">
        <v>8276</v>
      </c>
      <c r="AP2906" t="s">
        <v>528</v>
      </c>
      <c r="AQ2906" t="s">
        <v>98</v>
      </c>
      <c r="AR2906" t="s">
        <v>99</v>
      </c>
      <c r="AS2906" t="s">
        <v>8016</v>
      </c>
      <c r="AT2906" t="s">
        <v>275</v>
      </c>
      <c r="AU2906" t="s">
        <v>276</v>
      </c>
      <c r="AV2906" t="s">
        <v>8277</v>
      </c>
      <c r="AW2906" t="s">
        <v>8278</v>
      </c>
      <c r="AX2906" t="s">
        <v>8279</v>
      </c>
      <c r="AY2906" t="s">
        <v>8280</v>
      </c>
      <c r="AZ2906" t="s">
        <v>107</v>
      </c>
      <c r="BC2906" t="s">
        <v>8281</v>
      </c>
      <c r="BD2906" t="s">
        <v>8282</v>
      </c>
      <c r="BE2906" t="s">
        <v>8283</v>
      </c>
      <c r="BF2906" t="s">
        <v>8284</v>
      </c>
      <c r="BG2906" t="s">
        <v>111</v>
      </c>
      <c r="BH2906" t="s">
        <v>8285</v>
      </c>
      <c r="BI2906" t="s">
        <v>8016</v>
      </c>
      <c r="BL2906" t="s">
        <v>916</v>
      </c>
    </row>
    <row r="2907" spans="2:64">
      <c r="C2907" t="str">
        <f>_xlfn.XLOOKUP(F2907,[1]data!$A:$A,[1]data!$A:$A,"",0,1)</f>
        <v/>
      </c>
      <c r="F2907" t="s">
        <v>8302</v>
      </c>
      <c r="G2907" t="s">
        <v>8286</v>
      </c>
      <c r="H2907" t="s">
        <v>8287</v>
      </c>
      <c r="I2907" t="s">
        <v>8288</v>
      </c>
      <c r="J2907" t="s">
        <v>8289</v>
      </c>
      <c r="K2907" t="s">
        <v>8290</v>
      </c>
      <c r="L2907" t="s">
        <v>82</v>
      </c>
      <c r="M2907" t="s">
        <v>8291</v>
      </c>
      <c r="N2907" t="s">
        <v>8292</v>
      </c>
      <c r="O2907" t="s">
        <v>8293</v>
      </c>
      <c r="P2907" t="s">
        <v>391</v>
      </c>
      <c r="Q2907" t="s">
        <v>391</v>
      </c>
      <c r="R2907" t="s">
        <v>197</v>
      </c>
      <c r="S2907" t="s">
        <v>8294</v>
      </c>
      <c r="T2907" t="s">
        <v>1645</v>
      </c>
      <c r="U2907" t="s">
        <v>1645</v>
      </c>
      <c r="V2907" t="s">
        <v>3919</v>
      </c>
      <c r="W2907" t="s">
        <v>3919</v>
      </c>
      <c r="Y2907" t="s">
        <v>320</v>
      </c>
      <c r="Z2907" t="s">
        <v>91</v>
      </c>
      <c r="AB2907" t="s">
        <v>273</v>
      </c>
      <c r="AD2907" t="s">
        <v>93</v>
      </c>
      <c r="AE2907" t="s">
        <v>94</v>
      </c>
      <c r="AH2907" t="s">
        <v>711</v>
      </c>
      <c r="AI2907" t="s">
        <v>8295</v>
      </c>
      <c r="AP2907" t="s">
        <v>97</v>
      </c>
      <c r="AQ2907" t="s">
        <v>98</v>
      </c>
      <c r="AR2907" t="s">
        <v>99</v>
      </c>
      <c r="AS2907" t="s">
        <v>8016</v>
      </c>
      <c r="AT2907" t="s">
        <v>275</v>
      </c>
      <c r="AU2907" t="s">
        <v>427</v>
      </c>
      <c r="AV2907" t="s">
        <v>8296</v>
      </c>
      <c r="AW2907" t="s">
        <v>8297</v>
      </c>
      <c r="AX2907" t="s">
        <v>8298</v>
      </c>
      <c r="AY2907" t="s">
        <v>8299</v>
      </c>
      <c r="AZ2907" t="s">
        <v>107</v>
      </c>
      <c r="BC2907" t="s">
        <v>8300</v>
      </c>
      <c r="BD2907" t="s">
        <v>8301</v>
      </c>
      <c r="BE2907" t="s">
        <v>212</v>
      </c>
      <c r="BF2907" t="s">
        <v>8302</v>
      </c>
      <c r="BG2907" t="s">
        <v>111</v>
      </c>
      <c r="BH2907" t="s">
        <v>8303</v>
      </c>
      <c r="BI2907" t="s">
        <v>8016</v>
      </c>
      <c r="BL2907" t="s">
        <v>285</v>
      </c>
    </row>
    <row r="2908" spans="2:64">
      <c r="B2908" t="s">
        <v>56549</v>
      </c>
      <c r="C2908" t="str">
        <f>_xlfn.XLOOKUP(F2908,[1]data!$A:$A,[1]data!$A:$A,"",0,1)</f>
        <v/>
      </c>
      <c r="F2908" t="s">
        <v>8318</v>
      </c>
      <c r="G2908" t="s">
        <v>8304</v>
      </c>
      <c r="H2908" t="s">
        <v>8304</v>
      </c>
      <c r="I2908" t="s">
        <v>8305</v>
      </c>
      <c r="J2908" t="s">
        <v>8305</v>
      </c>
      <c r="K2908" t="s">
        <v>8306</v>
      </c>
      <c r="L2908" t="s">
        <v>82</v>
      </c>
      <c r="M2908" t="s">
        <v>8307</v>
      </c>
      <c r="N2908" t="s">
        <v>8308</v>
      </c>
      <c r="P2908" t="s">
        <v>8309</v>
      </c>
      <c r="Q2908" t="s">
        <v>8309</v>
      </c>
      <c r="R2908" t="s">
        <v>86</v>
      </c>
      <c r="S2908" t="s">
        <v>8310</v>
      </c>
      <c r="T2908" t="s">
        <v>2025</v>
      </c>
      <c r="U2908" t="s">
        <v>2025</v>
      </c>
      <c r="V2908" t="s">
        <v>1524</v>
      </c>
      <c r="W2908" t="s">
        <v>1524</v>
      </c>
      <c r="Y2908" t="s">
        <v>251</v>
      </c>
      <c r="Z2908" t="s">
        <v>91</v>
      </c>
      <c r="AB2908" t="s">
        <v>4419</v>
      </c>
      <c r="AD2908" t="s">
        <v>93</v>
      </c>
      <c r="AE2908" t="s">
        <v>94</v>
      </c>
      <c r="AH2908" t="s">
        <v>617</v>
      </c>
      <c r="AI2908" t="s">
        <v>8311</v>
      </c>
      <c r="AP2908" t="s">
        <v>97</v>
      </c>
      <c r="AQ2908" t="s">
        <v>98</v>
      </c>
      <c r="AR2908" t="s">
        <v>99</v>
      </c>
      <c r="AS2908" t="s">
        <v>8016</v>
      </c>
      <c r="AT2908" t="s">
        <v>741</v>
      </c>
      <c r="AU2908" t="s">
        <v>276</v>
      </c>
      <c r="AV2908" t="s">
        <v>8312</v>
      </c>
      <c r="AW2908" t="s">
        <v>8313</v>
      </c>
      <c r="AX2908" t="s">
        <v>8314</v>
      </c>
      <c r="AY2908" t="s">
        <v>8315</v>
      </c>
      <c r="AZ2908" t="s">
        <v>107</v>
      </c>
      <c r="BC2908" t="s">
        <v>8316</v>
      </c>
      <c r="BD2908" t="s">
        <v>8317</v>
      </c>
      <c r="BE2908" t="s">
        <v>212</v>
      </c>
      <c r="BF2908" t="s">
        <v>8318</v>
      </c>
      <c r="BG2908" t="s">
        <v>111</v>
      </c>
      <c r="BH2908" t="s">
        <v>8319</v>
      </c>
      <c r="BI2908" t="s">
        <v>8016</v>
      </c>
      <c r="BL2908" t="s">
        <v>4429</v>
      </c>
    </row>
    <row r="2909" spans="2:64">
      <c r="C2909" t="str">
        <f>_xlfn.XLOOKUP(F2909,[1]data!$A:$A,[1]data!$A:$A,"",0,1)</f>
        <v/>
      </c>
      <c r="F2909" t="s">
        <v>8336</v>
      </c>
      <c r="G2909" t="s">
        <v>8320</v>
      </c>
      <c r="H2909" t="s">
        <v>8321</v>
      </c>
      <c r="I2909" t="s">
        <v>6021</v>
      </c>
      <c r="J2909" t="s">
        <v>6022</v>
      </c>
      <c r="K2909" t="s">
        <v>8322</v>
      </c>
      <c r="L2909" t="s">
        <v>82</v>
      </c>
      <c r="M2909" t="s">
        <v>8323</v>
      </c>
      <c r="N2909" t="s">
        <v>8324</v>
      </c>
      <c r="O2909" t="s">
        <v>8324</v>
      </c>
      <c r="P2909" t="s">
        <v>8325</v>
      </c>
      <c r="Q2909" t="s">
        <v>8325</v>
      </c>
      <c r="R2909" t="s">
        <v>86</v>
      </c>
      <c r="S2909" t="s">
        <v>8326</v>
      </c>
      <c r="U2909" t="s">
        <v>8327</v>
      </c>
      <c r="V2909" t="s">
        <v>8328</v>
      </c>
      <c r="W2909" t="s">
        <v>2596</v>
      </c>
      <c r="Y2909" t="s">
        <v>90</v>
      </c>
      <c r="Z2909" t="s">
        <v>91</v>
      </c>
      <c r="AB2909" t="s">
        <v>93</v>
      </c>
      <c r="AD2909" t="s">
        <v>93</v>
      </c>
      <c r="AE2909" t="s">
        <v>94</v>
      </c>
      <c r="AH2909" t="s">
        <v>2118</v>
      </c>
      <c r="AI2909" t="s">
        <v>8329</v>
      </c>
      <c r="AP2909" t="s">
        <v>97</v>
      </c>
      <c r="AQ2909" t="s">
        <v>98</v>
      </c>
      <c r="AR2909" t="s">
        <v>99</v>
      </c>
      <c r="AS2909" t="s">
        <v>8016</v>
      </c>
      <c r="AT2909" t="s">
        <v>101</v>
      </c>
      <c r="AU2909" t="s">
        <v>102</v>
      </c>
      <c r="AV2909" t="s">
        <v>8330</v>
      </c>
      <c r="AW2909" t="s">
        <v>8331</v>
      </c>
      <c r="AX2909" t="s">
        <v>8332</v>
      </c>
      <c r="AY2909" t="s">
        <v>8333</v>
      </c>
      <c r="AZ2909" t="s">
        <v>107</v>
      </c>
      <c r="BC2909" t="s">
        <v>8334</v>
      </c>
      <c r="BD2909" t="s">
        <v>8335</v>
      </c>
      <c r="BF2909" t="s">
        <v>8336</v>
      </c>
      <c r="BG2909" t="s">
        <v>111</v>
      </c>
      <c r="BH2909" t="s">
        <v>8337</v>
      </c>
      <c r="BI2909" t="s">
        <v>8016</v>
      </c>
      <c r="BL2909" t="s">
        <v>99</v>
      </c>
    </row>
    <row r="2910" spans="2:64">
      <c r="B2910" t="s">
        <v>56549</v>
      </c>
      <c r="C2910" t="str">
        <f>_xlfn.XLOOKUP(F2910,[1]data!$A:$A,[1]data!$A:$A,"",0,1)</f>
        <v/>
      </c>
      <c r="F2910" t="s">
        <v>8358</v>
      </c>
      <c r="G2910" t="s">
        <v>8338</v>
      </c>
      <c r="H2910" t="s">
        <v>8339</v>
      </c>
      <c r="I2910" t="s">
        <v>8340</v>
      </c>
      <c r="K2910" t="s">
        <v>8341</v>
      </c>
      <c r="L2910" t="s">
        <v>414</v>
      </c>
      <c r="M2910" t="s">
        <v>8342</v>
      </c>
      <c r="N2910" t="s">
        <v>8343</v>
      </c>
      <c r="P2910" t="s">
        <v>8344</v>
      </c>
      <c r="Q2910" t="s">
        <v>8344</v>
      </c>
      <c r="R2910" t="s">
        <v>86</v>
      </c>
      <c r="S2910" t="s">
        <v>8345</v>
      </c>
      <c r="T2910" t="s">
        <v>5172</v>
      </c>
      <c r="U2910" t="s">
        <v>5172</v>
      </c>
      <c r="V2910" t="s">
        <v>8346</v>
      </c>
      <c r="W2910" t="s">
        <v>8347</v>
      </c>
      <c r="Y2910" t="s">
        <v>320</v>
      </c>
      <c r="Z2910" t="s">
        <v>91</v>
      </c>
      <c r="AA2910" t="s">
        <v>8348</v>
      </c>
      <c r="AB2910" t="s">
        <v>882</v>
      </c>
      <c r="AC2910" t="s">
        <v>525</v>
      </c>
      <c r="AD2910" t="s">
        <v>93</v>
      </c>
      <c r="AE2910" t="s">
        <v>3241</v>
      </c>
      <c r="AF2910" t="s">
        <v>616</v>
      </c>
      <c r="AG2910" t="s">
        <v>397</v>
      </c>
      <c r="AH2910" t="s">
        <v>820</v>
      </c>
      <c r="AI2910" t="s">
        <v>8349</v>
      </c>
      <c r="AP2910" t="s">
        <v>528</v>
      </c>
      <c r="AQ2910" t="s">
        <v>98</v>
      </c>
      <c r="AR2910" t="s">
        <v>99</v>
      </c>
      <c r="AS2910" t="s">
        <v>8016</v>
      </c>
      <c r="AT2910" t="s">
        <v>275</v>
      </c>
      <c r="AU2910" t="s">
        <v>399</v>
      </c>
      <c r="AV2910" t="s">
        <v>8350</v>
      </c>
      <c r="AW2910" t="s">
        <v>8351</v>
      </c>
      <c r="AX2910" t="s">
        <v>8352</v>
      </c>
      <c r="AY2910" t="s">
        <v>8353</v>
      </c>
      <c r="AZ2910" t="s">
        <v>107</v>
      </c>
      <c r="BA2910" t="s">
        <v>8354</v>
      </c>
      <c r="BC2910" t="s">
        <v>8355</v>
      </c>
      <c r="BD2910" t="s">
        <v>8356</v>
      </c>
      <c r="BE2910" t="s">
        <v>8357</v>
      </c>
      <c r="BF2910" t="s">
        <v>8358</v>
      </c>
      <c r="BG2910" t="s">
        <v>111</v>
      </c>
      <c r="BH2910" t="s">
        <v>8359</v>
      </c>
      <c r="BI2910" t="s">
        <v>8016</v>
      </c>
      <c r="BL2910" t="s">
        <v>5519</v>
      </c>
    </row>
    <row r="2911" spans="2:64">
      <c r="C2911" t="str">
        <f>_xlfn.XLOOKUP(F2911,[1]data!$A:$A,[1]data!$A:$A,"",0,1)</f>
        <v/>
      </c>
      <c r="F2911" t="s">
        <v>8378</v>
      </c>
      <c r="G2911" t="s">
        <v>8360</v>
      </c>
      <c r="H2911" t="s">
        <v>8361</v>
      </c>
      <c r="I2911" t="s">
        <v>8362</v>
      </c>
      <c r="J2911" t="s">
        <v>8363</v>
      </c>
      <c r="K2911" t="s">
        <v>8364</v>
      </c>
      <c r="L2911" t="s">
        <v>414</v>
      </c>
      <c r="M2911" t="s">
        <v>8365</v>
      </c>
      <c r="N2911" t="s">
        <v>8366</v>
      </c>
      <c r="P2911" t="s">
        <v>8367</v>
      </c>
      <c r="Q2911" t="s">
        <v>8368</v>
      </c>
      <c r="R2911" t="s">
        <v>86</v>
      </c>
      <c r="S2911" t="s">
        <v>8369</v>
      </c>
      <c r="T2911" t="s">
        <v>3414</v>
      </c>
      <c r="U2911" t="s">
        <v>3414</v>
      </c>
      <c r="V2911" t="s">
        <v>8370</v>
      </c>
      <c r="W2911" t="s">
        <v>3416</v>
      </c>
      <c r="Y2911" t="s">
        <v>346</v>
      </c>
      <c r="Z2911" t="s">
        <v>91</v>
      </c>
      <c r="AB2911" t="s">
        <v>615</v>
      </c>
      <c r="AD2911" t="s">
        <v>93</v>
      </c>
      <c r="AE2911" t="s">
        <v>128</v>
      </c>
      <c r="AH2911" t="s">
        <v>5368</v>
      </c>
      <c r="AI2911" t="s">
        <v>8371</v>
      </c>
      <c r="AP2911" t="s">
        <v>97</v>
      </c>
      <c r="AQ2911" t="s">
        <v>98</v>
      </c>
      <c r="AR2911" t="s">
        <v>99</v>
      </c>
      <c r="AS2911" t="s">
        <v>8016</v>
      </c>
      <c r="AT2911" t="s">
        <v>530</v>
      </c>
      <c r="AU2911" t="s">
        <v>276</v>
      </c>
      <c r="AV2911" t="s">
        <v>8372</v>
      </c>
      <c r="AW2911" t="s">
        <v>8373</v>
      </c>
      <c r="AX2911" t="s">
        <v>8374</v>
      </c>
      <c r="AY2911" t="s">
        <v>8375</v>
      </c>
      <c r="AZ2911" t="s">
        <v>107</v>
      </c>
      <c r="BC2911" t="s">
        <v>8376</v>
      </c>
      <c r="BD2911" t="s">
        <v>8377</v>
      </c>
      <c r="BE2911" t="s">
        <v>212</v>
      </c>
      <c r="BF2911" t="s">
        <v>8378</v>
      </c>
      <c r="BG2911" t="s">
        <v>111</v>
      </c>
      <c r="BH2911" t="s">
        <v>8379</v>
      </c>
      <c r="BI2911" t="s">
        <v>8016</v>
      </c>
      <c r="BL2911" t="s">
        <v>629</v>
      </c>
    </row>
    <row r="2912" spans="2:64">
      <c r="C2912" t="str">
        <f>_xlfn.XLOOKUP(F2912,[1]data!$A:$A,[1]data!$A:$A,"",0,1)</f>
        <v/>
      </c>
      <c r="F2912" t="s">
        <v>8398</v>
      </c>
      <c r="G2912" t="s">
        <v>8380</v>
      </c>
      <c r="H2912" t="s">
        <v>8380</v>
      </c>
      <c r="I2912" t="s">
        <v>8381</v>
      </c>
      <c r="J2912" t="s">
        <v>8382</v>
      </c>
      <c r="K2912" t="s">
        <v>8383</v>
      </c>
      <c r="L2912" t="s">
        <v>729</v>
      </c>
      <c r="M2912" t="s">
        <v>8384</v>
      </c>
      <c r="N2912" t="s">
        <v>8385</v>
      </c>
      <c r="O2912" t="s">
        <v>8386</v>
      </c>
      <c r="P2912" t="s">
        <v>8387</v>
      </c>
      <c r="Q2912" t="s">
        <v>8387</v>
      </c>
      <c r="R2912" t="s">
        <v>86</v>
      </c>
      <c r="U2912" t="s">
        <v>8388</v>
      </c>
      <c r="V2912" t="s">
        <v>8389</v>
      </c>
      <c r="W2912" t="s">
        <v>737</v>
      </c>
      <c r="Y2912" t="s">
        <v>2293</v>
      </c>
      <c r="Z2912" t="s">
        <v>91</v>
      </c>
      <c r="AB2912" t="s">
        <v>5005</v>
      </c>
      <c r="AD2912" t="s">
        <v>93</v>
      </c>
      <c r="AE2912" t="s">
        <v>94</v>
      </c>
      <c r="AH2912" t="s">
        <v>8390</v>
      </c>
      <c r="AI2912" t="s">
        <v>8391</v>
      </c>
      <c r="AP2912" t="s">
        <v>97</v>
      </c>
      <c r="AQ2912" t="s">
        <v>98</v>
      </c>
      <c r="AR2912" t="s">
        <v>99</v>
      </c>
      <c r="AS2912" t="s">
        <v>8016</v>
      </c>
      <c r="AT2912" t="s">
        <v>1259</v>
      </c>
      <c r="AU2912" t="s">
        <v>427</v>
      </c>
      <c r="AV2912" t="s">
        <v>8392</v>
      </c>
      <c r="AW2912" t="s">
        <v>8393</v>
      </c>
      <c r="AX2912" t="s">
        <v>8394</v>
      </c>
      <c r="AY2912" t="s">
        <v>8395</v>
      </c>
      <c r="AZ2912" t="s">
        <v>107</v>
      </c>
      <c r="BC2912" t="s">
        <v>8396</v>
      </c>
      <c r="BD2912" t="s">
        <v>8397</v>
      </c>
      <c r="BE2912" t="s">
        <v>212</v>
      </c>
      <c r="BF2912" t="s">
        <v>8398</v>
      </c>
      <c r="BG2912" t="s">
        <v>111</v>
      </c>
      <c r="BH2912" t="s">
        <v>8399</v>
      </c>
      <c r="BI2912" t="s">
        <v>8016</v>
      </c>
      <c r="BL2912" t="s">
        <v>5015</v>
      </c>
    </row>
    <row r="2913" spans="2:64">
      <c r="C2913" t="str">
        <f>_xlfn.XLOOKUP(F2913,[1]data!$A:$A,[1]data!$A:$A,"",0,1)</f>
        <v/>
      </c>
      <c r="F2913" t="s">
        <v>8423</v>
      </c>
      <c r="G2913" t="s">
        <v>8400</v>
      </c>
      <c r="H2913" t="s">
        <v>8401</v>
      </c>
      <c r="I2913" t="s">
        <v>8402</v>
      </c>
      <c r="J2913" t="s">
        <v>8403</v>
      </c>
      <c r="K2913" t="s">
        <v>8404</v>
      </c>
      <c r="L2913" t="s">
        <v>414</v>
      </c>
      <c r="M2913" t="s">
        <v>8405</v>
      </c>
      <c r="N2913" t="s">
        <v>8406</v>
      </c>
      <c r="O2913" t="s">
        <v>8407</v>
      </c>
      <c r="P2913" t="s">
        <v>8408</v>
      </c>
      <c r="Q2913" t="s">
        <v>8409</v>
      </c>
      <c r="R2913" t="s">
        <v>197</v>
      </c>
      <c r="S2913" t="s">
        <v>8410</v>
      </c>
      <c r="T2913" t="s">
        <v>8411</v>
      </c>
      <c r="U2913" t="s">
        <v>8411</v>
      </c>
      <c r="V2913" t="s">
        <v>8412</v>
      </c>
      <c r="W2913" t="s">
        <v>8413</v>
      </c>
      <c r="Y2913" t="s">
        <v>346</v>
      </c>
      <c r="Z2913" t="s">
        <v>91</v>
      </c>
      <c r="AA2913" t="s">
        <v>8414</v>
      </c>
      <c r="AB2913" t="s">
        <v>273</v>
      </c>
      <c r="AC2913" t="s">
        <v>525</v>
      </c>
      <c r="AD2913" t="s">
        <v>93</v>
      </c>
      <c r="AE2913" t="s">
        <v>94</v>
      </c>
      <c r="AF2913" t="s">
        <v>616</v>
      </c>
      <c r="AH2913" t="s">
        <v>820</v>
      </c>
      <c r="AI2913" t="s">
        <v>8415</v>
      </c>
      <c r="AP2913" t="s">
        <v>528</v>
      </c>
      <c r="AQ2913" t="s">
        <v>8416</v>
      </c>
      <c r="AR2913" t="s">
        <v>99</v>
      </c>
      <c r="AS2913" t="s">
        <v>8016</v>
      </c>
      <c r="AT2913" t="s">
        <v>275</v>
      </c>
      <c r="AU2913" t="s">
        <v>427</v>
      </c>
      <c r="AV2913" t="s">
        <v>8417</v>
      </c>
      <c r="AW2913" t="s">
        <v>8418</v>
      </c>
      <c r="AX2913" t="s">
        <v>8419</v>
      </c>
      <c r="AY2913" t="s">
        <v>8420</v>
      </c>
      <c r="AZ2913" t="s">
        <v>107</v>
      </c>
      <c r="BC2913" t="s">
        <v>8421</v>
      </c>
      <c r="BD2913" t="s">
        <v>8422</v>
      </c>
      <c r="BE2913" t="s">
        <v>212</v>
      </c>
      <c r="BF2913" t="s">
        <v>8423</v>
      </c>
      <c r="BG2913" t="s">
        <v>111</v>
      </c>
      <c r="BH2913" t="s">
        <v>8424</v>
      </c>
      <c r="BI2913" t="s">
        <v>8016</v>
      </c>
      <c r="BL2913" t="s">
        <v>8425</v>
      </c>
    </row>
    <row r="2914" spans="2:64">
      <c r="B2914" t="s">
        <v>56549</v>
      </c>
      <c r="C2914" t="str">
        <f>_xlfn.XLOOKUP(F2914,[1]data!$A:$A,[1]data!$A:$A,"",0,1)</f>
        <v/>
      </c>
      <c r="F2914" t="s">
        <v>8430</v>
      </c>
      <c r="G2914" t="s">
        <v>8426</v>
      </c>
      <c r="H2914" t="s">
        <v>8427</v>
      </c>
      <c r="I2914" t="s">
        <v>3546</v>
      </c>
      <c r="J2914" t="s">
        <v>3547</v>
      </c>
      <c r="K2914" t="s">
        <v>3548</v>
      </c>
      <c r="L2914" t="s">
        <v>82</v>
      </c>
      <c r="M2914" t="s">
        <v>7889</v>
      </c>
      <c r="N2914" t="s">
        <v>7890</v>
      </c>
      <c r="O2914" t="s">
        <v>7890</v>
      </c>
      <c r="P2914" t="s">
        <v>1052</v>
      </c>
      <c r="Q2914" t="s">
        <v>1052</v>
      </c>
      <c r="R2914" t="s">
        <v>86</v>
      </c>
      <c r="S2914" t="s">
        <v>1521</v>
      </c>
      <c r="T2914" t="s">
        <v>7674</v>
      </c>
      <c r="U2914" t="s">
        <v>7674</v>
      </c>
      <c r="V2914" t="s">
        <v>7891</v>
      </c>
      <c r="W2914" t="s">
        <v>3553</v>
      </c>
      <c r="Y2914" t="s">
        <v>90</v>
      </c>
      <c r="Z2914" t="s">
        <v>91</v>
      </c>
      <c r="AB2914" t="s">
        <v>1715</v>
      </c>
      <c r="AD2914" t="s">
        <v>93</v>
      </c>
      <c r="AE2914" t="s">
        <v>128</v>
      </c>
      <c r="AH2914" t="s">
        <v>7892</v>
      </c>
      <c r="AI2914" t="s">
        <v>8428</v>
      </c>
      <c r="AP2914" t="s">
        <v>97</v>
      </c>
      <c r="AQ2914" t="s">
        <v>98</v>
      </c>
      <c r="AR2914" t="s">
        <v>99</v>
      </c>
      <c r="AS2914" t="s">
        <v>8016</v>
      </c>
      <c r="AT2914" t="s">
        <v>131</v>
      </c>
      <c r="AU2914" t="s">
        <v>102</v>
      </c>
      <c r="AV2914" t="s">
        <v>7894</v>
      </c>
      <c r="AW2914" t="s">
        <v>7895</v>
      </c>
      <c r="AX2914" t="s">
        <v>1530</v>
      </c>
      <c r="AY2914" t="s">
        <v>7896</v>
      </c>
      <c r="AZ2914" t="s">
        <v>107</v>
      </c>
      <c r="BC2914" t="s">
        <v>7897</v>
      </c>
      <c r="BD2914" t="s">
        <v>8429</v>
      </c>
      <c r="BF2914" t="s">
        <v>8430</v>
      </c>
      <c r="BG2914" t="s">
        <v>111</v>
      </c>
      <c r="BH2914" t="s">
        <v>8431</v>
      </c>
      <c r="BI2914" t="s">
        <v>8016</v>
      </c>
      <c r="BL2914" t="s">
        <v>3336</v>
      </c>
    </row>
    <row r="2915" spans="2:64">
      <c r="B2915" t="s">
        <v>56549</v>
      </c>
      <c r="C2915" t="str">
        <f>_xlfn.XLOOKUP(F2915,[1]data!$A:$A,[1]data!$A:$A,"",0,1)</f>
        <v/>
      </c>
      <c r="F2915" t="s">
        <v>8447</v>
      </c>
      <c r="G2915" t="s">
        <v>8432</v>
      </c>
      <c r="H2915" t="s">
        <v>8433</v>
      </c>
      <c r="I2915" t="s">
        <v>8434</v>
      </c>
      <c r="J2915" t="s">
        <v>8434</v>
      </c>
      <c r="K2915" t="s">
        <v>8435</v>
      </c>
      <c r="L2915" t="s">
        <v>414</v>
      </c>
      <c r="M2915" t="s">
        <v>8436</v>
      </c>
      <c r="N2915" t="s">
        <v>8437</v>
      </c>
      <c r="P2915" t="s">
        <v>8438</v>
      </c>
      <c r="Q2915" t="s">
        <v>8439</v>
      </c>
      <c r="R2915" t="s">
        <v>86</v>
      </c>
      <c r="S2915" t="s">
        <v>6204</v>
      </c>
      <c r="T2915" t="s">
        <v>3746</v>
      </c>
      <c r="U2915" t="s">
        <v>3746</v>
      </c>
      <c r="V2915" t="s">
        <v>6726</v>
      </c>
      <c r="W2915" t="s">
        <v>6726</v>
      </c>
      <c r="Y2915" t="s">
        <v>251</v>
      </c>
      <c r="Z2915" t="s">
        <v>91</v>
      </c>
      <c r="AB2915" t="s">
        <v>906</v>
      </c>
      <c r="AD2915" t="s">
        <v>93</v>
      </c>
      <c r="AE2915" t="s">
        <v>94</v>
      </c>
      <c r="AH2915" t="s">
        <v>617</v>
      </c>
      <c r="AI2915" t="s">
        <v>8440</v>
      </c>
      <c r="AP2915" t="s">
        <v>97</v>
      </c>
      <c r="AQ2915" t="s">
        <v>98</v>
      </c>
      <c r="AR2915" t="s">
        <v>99</v>
      </c>
      <c r="AS2915" t="s">
        <v>8016</v>
      </c>
      <c r="AT2915" t="s">
        <v>530</v>
      </c>
      <c r="AU2915" t="s">
        <v>276</v>
      </c>
      <c r="AV2915" t="s">
        <v>8441</v>
      </c>
      <c r="AW2915" t="s">
        <v>8442</v>
      </c>
      <c r="AX2915" t="s">
        <v>8443</v>
      </c>
      <c r="AY2915" t="s">
        <v>8444</v>
      </c>
      <c r="AZ2915" t="s">
        <v>107</v>
      </c>
      <c r="BC2915" t="s">
        <v>8445</v>
      </c>
      <c r="BD2915" t="s">
        <v>8446</v>
      </c>
      <c r="BE2915" t="s">
        <v>212</v>
      </c>
      <c r="BF2915" t="s">
        <v>8447</v>
      </c>
      <c r="BG2915" t="s">
        <v>111</v>
      </c>
      <c r="BH2915" t="s">
        <v>8448</v>
      </c>
      <c r="BI2915" t="s">
        <v>8016</v>
      </c>
      <c r="BL2915" t="s">
        <v>916</v>
      </c>
    </row>
    <row r="2916" spans="2:64">
      <c r="C2916" t="str">
        <f>_xlfn.XLOOKUP(F2916,[1]data!$A:$A,[1]data!$A:$A,"",0,1)</f>
        <v/>
      </c>
      <c r="F2916" t="s">
        <v>8462</v>
      </c>
      <c r="G2916" t="s">
        <v>8449</v>
      </c>
      <c r="H2916" t="s">
        <v>8450</v>
      </c>
      <c r="I2916" t="s">
        <v>5151</v>
      </c>
      <c r="J2916" t="s">
        <v>5152</v>
      </c>
      <c r="K2916" t="s">
        <v>8451</v>
      </c>
      <c r="L2916" t="s">
        <v>82</v>
      </c>
      <c r="M2916" t="s">
        <v>8452</v>
      </c>
      <c r="N2916" t="s">
        <v>8453</v>
      </c>
      <c r="O2916" t="s">
        <v>8453</v>
      </c>
      <c r="P2916" t="s">
        <v>8454</v>
      </c>
      <c r="Q2916" t="s">
        <v>8454</v>
      </c>
      <c r="R2916" t="s">
        <v>197</v>
      </c>
      <c r="S2916" t="s">
        <v>1388</v>
      </c>
      <c r="U2916" t="s">
        <v>1389</v>
      </c>
      <c r="V2916" t="s">
        <v>5158</v>
      </c>
      <c r="W2916" t="s">
        <v>8455</v>
      </c>
      <c r="Y2916" t="s">
        <v>90</v>
      </c>
      <c r="Z2916" t="s">
        <v>91</v>
      </c>
      <c r="AB2916" t="s">
        <v>1624</v>
      </c>
      <c r="AD2916" t="s">
        <v>93</v>
      </c>
      <c r="AE2916" t="s">
        <v>94</v>
      </c>
      <c r="AH2916" t="s">
        <v>820</v>
      </c>
      <c r="AI2916" t="s">
        <v>8456</v>
      </c>
      <c r="AP2916" t="s">
        <v>97</v>
      </c>
      <c r="AQ2916" t="s">
        <v>98</v>
      </c>
      <c r="AR2916" t="s">
        <v>99</v>
      </c>
      <c r="AS2916" t="s">
        <v>8016</v>
      </c>
      <c r="AT2916" t="s">
        <v>101</v>
      </c>
      <c r="AU2916" t="s">
        <v>102</v>
      </c>
      <c r="AV2916" t="s">
        <v>8457</v>
      </c>
      <c r="AW2916" t="s">
        <v>8458</v>
      </c>
      <c r="AX2916" t="s">
        <v>5105</v>
      </c>
      <c r="AY2916" t="s">
        <v>8459</v>
      </c>
      <c r="AZ2916" t="s">
        <v>107</v>
      </c>
      <c r="BC2916" t="s">
        <v>8460</v>
      </c>
      <c r="BD2916" t="s">
        <v>8461</v>
      </c>
      <c r="BF2916" t="s">
        <v>8462</v>
      </c>
      <c r="BG2916" t="s">
        <v>111</v>
      </c>
      <c r="BH2916" t="s">
        <v>8463</v>
      </c>
      <c r="BI2916" t="s">
        <v>8016</v>
      </c>
      <c r="BL2916" t="s">
        <v>1635</v>
      </c>
    </row>
    <row r="2917" spans="2:64">
      <c r="B2917" t="s">
        <v>56549</v>
      </c>
      <c r="C2917" t="str">
        <f>_xlfn.XLOOKUP(F2917,[1]data!$A:$A,[1]data!$A:$A,"",0,1)</f>
        <v/>
      </c>
      <c r="F2917" t="s">
        <v>7807</v>
      </c>
      <c r="G2917" t="s">
        <v>7792</v>
      </c>
      <c r="H2917" t="s">
        <v>7792</v>
      </c>
      <c r="I2917" t="s">
        <v>4878</v>
      </c>
      <c r="J2917" t="s">
        <v>4879</v>
      </c>
      <c r="K2917" t="s">
        <v>4880</v>
      </c>
      <c r="L2917" t="s">
        <v>82</v>
      </c>
      <c r="M2917" t="s">
        <v>7793</v>
      </c>
      <c r="N2917" t="s">
        <v>7794</v>
      </c>
      <c r="O2917" t="s">
        <v>4835</v>
      </c>
      <c r="P2917" t="s">
        <v>369</v>
      </c>
      <c r="Q2917" t="s">
        <v>369</v>
      </c>
      <c r="R2917" t="s">
        <v>86</v>
      </c>
      <c r="S2917" t="s">
        <v>7795</v>
      </c>
      <c r="T2917" t="s">
        <v>7796</v>
      </c>
      <c r="U2917" t="s">
        <v>7797</v>
      </c>
      <c r="V2917" t="s">
        <v>7798</v>
      </c>
      <c r="W2917" t="s">
        <v>4884</v>
      </c>
      <c r="Y2917" t="s">
        <v>346</v>
      </c>
      <c r="Z2917" t="s">
        <v>91</v>
      </c>
      <c r="AB2917" t="s">
        <v>93</v>
      </c>
      <c r="AD2917" t="s">
        <v>93</v>
      </c>
      <c r="AE2917" t="s">
        <v>94</v>
      </c>
      <c r="AG2917" t="s">
        <v>397</v>
      </c>
      <c r="AH2917" t="s">
        <v>820</v>
      </c>
      <c r="AI2917" t="s">
        <v>7799</v>
      </c>
      <c r="AP2917" t="s">
        <v>97</v>
      </c>
      <c r="AQ2917" t="s">
        <v>98</v>
      </c>
      <c r="AR2917" t="s">
        <v>99</v>
      </c>
      <c r="AS2917" t="s">
        <v>7800</v>
      </c>
      <c r="AT2917" t="s">
        <v>275</v>
      </c>
      <c r="AU2917" t="s">
        <v>276</v>
      </c>
      <c r="AV2917" t="s">
        <v>7801</v>
      </c>
      <c r="AW2917" t="s">
        <v>7802</v>
      </c>
      <c r="AX2917" t="s">
        <v>7803</v>
      </c>
      <c r="AY2917" t="s">
        <v>7804</v>
      </c>
      <c r="AZ2917" t="s">
        <v>107</v>
      </c>
      <c r="BC2917" t="s">
        <v>7805</v>
      </c>
      <c r="BD2917" t="s">
        <v>7806</v>
      </c>
      <c r="BE2917" t="s">
        <v>212</v>
      </c>
      <c r="BF2917" t="s">
        <v>7807</v>
      </c>
      <c r="BG2917" t="s">
        <v>111</v>
      </c>
      <c r="BH2917" t="s">
        <v>7808</v>
      </c>
      <c r="BI2917" t="s">
        <v>7800</v>
      </c>
      <c r="BL2917" t="s">
        <v>99</v>
      </c>
    </row>
    <row r="2918" spans="2:64">
      <c r="C2918" t="str">
        <f>_xlfn.XLOOKUP(F2918,[1]data!$A:$A,[1]data!$A:$A,"",0,1)</f>
        <v/>
      </c>
      <c r="F2918" t="s">
        <v>7827</v>
      </c>
      <c r="G2918" t="s">
        <v>7809</v>
      </c>
      <c r="H2918" t="s">
        <v>7810</v>
      </c>
      <c r="I2918" t="s">
        <v>7811</v>
      </c>
      <c r="J2918" t="s">
        <v>7812</v>
      </c>
      <c r="K2918" t="s">
        <v>7813</v>
      </c>
      <c r="L2918" t="s">
        <v>82</v>
      </c>
      <c r="M2918" t="s">
        <v>7814</v>
      </c>
      <c r="N2918" t="s">
        <v>7815</v>
      </c>
      <c r="O2918" t="s">
        <v>7815</v>
      </c>
      <c r="P2918" t="s">
        <v>3344</v>
      </c>
      <c r="Q2918" t="s">
        <v>3344</v>
      </c>
      <c r="R2918" t="s">
        <v>86</v>
      </c>
      <c r="S2918" t="s">
        <v>7816</v>
      </c>
      <c r="U2918" t="s">
        <v>7817</v>
      </c>
      <c r="V2918" t="s">
        <v>7818</v>
      </c>
      <c r="W2918" t="s">
        <v>7819</v>
      </c>
      <c r="Y2918" t="s">
        <v>90</v>
      </c>
      <c r="Z2918" t="s">
        <v>91</v>
      </c>
      <c r="AB2918" t="s">
        <v>273</v>
      </c>
      <c r="AD2918" t="s">
        <v>93</v>
      </c>
      <c r="AE2918" t="s">
        <v>94</v>
      </c>
      <c r="AH2918" t="s">
        <v>1104</v>
      </c>
      <c r="AI2918" t="s">
        <v>7820</v>
      </c>
      <c r="AP2918" t="s">
        <v>97</v>
      </c>
      <c r="AQ2918" t="s">
        <v>98</v>
      </c>
      <c r="AR2918" t="s">
        <v>99</v>
      </c>
      <c r="AS2918" t="s">
        <v>7800</v>
      </c>
      <c r="AT2918" t="s">
        <v>101</v>
      </c>
      <c r="AU2918" t="s">
        <v>102</v>
      </c>
      <c r="AV2918" t="s">
        <v>7821</v>
      </c>
      <c r="AW2918" t="s">
        <v>7822</v>
      </c>
      <c r="AX2918" t="s">
        <v>7823</v>
      </c>
      <c r="AY2918" t="s">
        <v>7824</v>
      </c>
      <c r="AZ2918" t="s">
        <v>107</v>
      </c>
      <c r="BC2918" t="s">
        <v>7825</v>
      </c>
      <c r="BD2918" t="s">
        <v>7826</v>
      </c>
      <c r="BF2918" t="s">
        <v>7827</v>
      </c>
      <c r="BG2918" t="s">
        <v>111</v>
      </c>
      <c r="BH2918" t="s">
        <v>7828</v>
      </c>
      <c r="BI2918" t="s">
        <v>7800</v>
      </c>
      <c r="BL2918" t="s">
        <v>285</v>
      </c>
    </row>
    <row r="2919" spans="2:64">
      <c r="C2919" t="str">
        <f>_xlfn.XLOOKUP(F2919,[1]data!$A:$A,[1]data!$A:$A,"",0,1)</f>
        <v/>
      </c>
      <c r="F2919" t="s">
        <v>7840</v>
      </c>
      <c r="G2919" t="s">
        <v>7829</v>
      </c>
      <c r="H2919" t="s">
        <v>7830</v>
      </c>
      <c r="I2919" t="s">
        <v>464</v>
      </c>
      <c r="J2919" t="s">
        <v>465</v>
      </c>
      <c r="K2919" t="s">
        <v>774</v>
      </c>
      <c r="L2919" t="s">
        <v>82</v>
      </c>
      <c r="M2919" t="s">
        <v>7831</v>
      </c>
      <c r="N2919" t="s">
        <v>7832</v>
      </c>
      <c r="O2919" t="s">
        <v>7832</v>
      </c>
      <c r="P2919" t="s">
        <v>7833</v>
      </c>
      <c r="Q2919" t="s">
        <v>7833</v>
      </c>
      <c r="R2919" t="s">
        <v>86</v>
      </c>
      <c r="S2919" t="s">
        <v>817</v>
      </c>
      <c r="U2919" t="s">
        <v>818</v>
      </c>
      <c r="V2919" t="s">
        <v>1390</v>
      </c>
      <c r="W2919" t="s">
        <v>474</v>
      </c>
      <c r="Y2919" t="s">
        <v>90</v>
      </c>
      <c r="Z2919" t="s">
        <v>91</v>
      </c>
      <c r="AB2919" t="s">
        <v>6207</v>
      </c>
      <c r="AD2919" t="s">
        <v>93</v>
      </c>
      <c r="AE2919" t="s">
        <v>128</v>
      </c>
      <c r="AH2919" t="s">
        <v>820</v>
      </c>
      <c r="AI2919" t="s">
        <v>7834</v>
      </c>
      <c r="AP2919" t="s">
        <v>97</v>
      </c>
      <c r="AQ2919" t="s">
        <v>98</v>
      </c>
      <c r="AR2919" t="s">
        <v>99</v>
      </c>
      <c r="AS2919" t="s">
        <v>7800</v>
      </c>
      <c r="AT2919" t="s">
        <v>101</v>
      </c>
      <c r="AU2919" t="s">
        <v>102</v>
      </c>
      <c r="AV2919" t="s">
        <v>7835</v>
      </c>
      <c r="AW2919" t="s">
        <v>7836</v>
      </c>
      <c r="AX2919" t="s">
        <v>824</v>
      </c>
      <c r="AY2919" t="s">
        <v>7837</v>
      </c>
      <c r="AZ2919" t="s">
        <v>107</v>
      </c>
      <c r="BC2919" t="s">
        <v>7838</v>
      </c>
      <c r="BD2919" t="s">
        <v>7839</v>
      </c>
      <c r="BF2919" t="s">
        <v>7840</v>
      </c>
      <c r="BG2919" t="s">
        <v>111</v>
      </c>
      <c r="BH2919" t="s">
        <v>7841</v>
      </c>
      <c r="BI2919" t="s">
        <v>7800</v>
      </c>
      <c r="BL2919" t="s">
        <v>6219</v>
      </c>
    </row>
    <row r="2920" spans="2:64">
      <c r="C2920" t="str">
        <f>_xlfn.XLOOKUP(F2920,[1]data!$A:$A,[1]data!$A:$A,"",0,1)</f>
        <v/>
      </c>
      <c r="F2920" t="s">
        <v>7860</v>
      </c>
      <c r="G2920" t="s">
        <v>7842</v>
      </c>
      <c r="H2920" t="s">
        <v>7843</v>
      </c>
      <c r="I2920" t="s">
        <v>7844</v>
      </c>
      <c r="J2920" t="s">
        <v>7845</v>
      </c>
      <c r="K2920" t="s">
        <v>7846</v>
      </c>
      <c r="L2920" t="s">
        <v>82</v>
      </c>
      <c r="M2920" t="s">
        <v>7847</v>
      </c>
      <c r="N2920" t="s">
        <v>7848</v>
      </c>
      <c r="O2920" t="s">
        <v>7849</v>
      </c>
      <c r="P2920" t="s">
        <v>7850</v>
      </c>
      <c r="Q2920" t="s">
        <v>7850</v>
      </c>
      <c r="R2920" t="s">
        <v>86</v>
      </c>
      <c r="S2920" t="s">
        <v>902</v>
      </c>
      <c r="T2920" t="s">
        <v>903</v>
      </c>
      <c r="U2920" t="s">
        <v>903</v>
      </c>
      <c r="V2920" t="s">
        <v>7851</v>
      </c>
      <c r="W2920" t="s">
        <v>7852</v>
      </c>
      <c r="Y2920" t="s">
        <v>90</v>
      </c>
      <c r="Z2920" t="s">
        <v>91</v>
      </c>
      <c r="AB2920" t="s">
        <v>93</v>
      </c>
      <c r="AD2920" t="s">
        <v>93</v>
      </c>
      <c r="AE2920" t="s">
        <v>94</v>
      </c>
      <c r="AH2920" t="s">
        <v>820</v>
      </c>
      <c r="AI2920" t="s">
        <v>7853</v>
      </c>
      <c r="AP2920" t="s">
        <v>97</v>
      </c>
      <c r="AQ2920" t="s">
        <v>98</v>
      </c>
      <c r="AR2920" t="s">
        <v>99</v>
      </c>
      <c r="AS2920" t="s">
        <v>7800</v>
      </c>
      <c r="AT2920" t="s">
        <v>101</v>
      </c>
      <c r="AU2920" t="s">
        <v>102</v>
      </c>
      <c r="AV2920" t="s">
        <v>7854</v>
      </c>
      <c r="AW2920" t="s">
        <v>7855</v>
      </c>
      <c r="AX2920" t="s">
        <v>7856</v>
      </c>
      <c r="AY2920" t="s">
        <v>7857</v>
      </c>
      <c r="AZ2920" t="s">
        <v>107</v>
      </c>
      <c r="BC2920" t="s">
        <v>7858</v>
      </c>
      <c r="BD2920" t="s">
        <v>7859</v>
      </c>
      <c r="BF2920" t="s">
        <v>7860</v>
      </c>
      <c r="BG2920" t="s">
        <v>111</v>
      </c>
      <c r="BH2920" t="s">
        <v>7861</v>
      </c>
      <c r="BI2920" t="s">
        <v>7800</v>
      </c>
      <c r="BL2920" t="s">
        <v>99</v>
      </c>
    </row>
    <row r="2921" spans="2:64">
      <c r="B2921" t="s">
        <v>56549</v>
      </c>
      <c r="C2921" t="str">
        <f>_xlfn.XLOOKUP(F2921,[1]data!$A:$A,[1]data!$A:$A,"",0,1)</f>
        <v/>
      </c>
      <c r="F2921" t="s">
        <v>7884</v>
      </c>
      <c r="G2921" t="s">
        <v>7862</v>
      </c>
      <c r="H2921" t="s">
        <v>7863</v>
      </c>
      <c r="I2921" t="s">
        <v>7864</v>
      </c>
      <c r="J2921" t="s">
        <v>7865</v>
      </c>
      <c r="K2921" t="s">
        <v>7866</v>
      </c>
      <c r="L2921" t="s">
        <v>414</v>
      </c>
      <c r="M2921" t="s">
        <v>7867</v>
      </c>
      <c r="N2921" t="s">
        <v>7868</v>
      </c>
      <c r="O2921" t="s">
        <v>7869</v>
      </c>
      <c r="P2921" t="s">
        <v>7870</v>
      </c>
      <c r="Q2921" t="s">
        <v>7871</v>
      </c>
      <c r="R2921" t="s">
        <v>197</v>
      </c>
      <c r="S2921" t="s">
        <v>7872</v>
      </c>
      <c r="T2921" t="s">
        <v>5119</v>
      </c>
      <c r="U2921" t="s">
        <v>5119</v>
      </c>
      <c r="V2921" t="s">
        <v>7873</v>
      </c>
      <c r="W2921" t="s">
        <v>524</v>
      </c>
      <c r="Y2921" t="s">
        <v>346</v>
      </c>
      <c r="Z2921" t="s">
        <v>91</v>
      </c>
      <c r="AA2921" t="s">
        <v>7874</v>
      </c>
      <c r="AB2921" t="s">
        <v>1578</v>
      </c>
      <c r="AC2921" t="s">
        <v>525</v>
      </c>
      <c r="AD2921" t="s">
        <v>93</v>
      </c>
      <c r="AE2921" t="s">
        <v>94</v>
      </c>
      <c r="AF2921" t="s">
        <v>1257</v>
      </c>
      <c r="AH2921" t="s">
        <v>820</v>
      </c>
      <c r="AI2921" t="s">
        <v>7875</v>
      </c>
      <c r="AJ2921" t="s">
        <v>7876</v>
      </c>
      <c r="AL2921" t="s">
        <v>7876</v>
      </c>
      <c r="AP2921" t="s">
        <v>528</v>
      </c>
      <c r="AQ2921" t="s">
        <v>7877</v>
      </c>
      <c r="AR2921" t="s">
        <v>99</v>
      </c>
      <c r="AS2921" t="s">
        <v>7800</v>
      </c>
      <c r="AT2921" t="s">
        <v>530</v>
      </c>
      <c r="AU2921" t="s">
        <v>399</v>
      </c>
      <c r="AV2921" t="s">
        <v>7878</v>
      </c>
      <c r="AW2921" t="s">
        <v>7879</v>
      </c>
      <c r="AX2921" t="s">
        <v>7880</v>
      </c>
      <c r="AY2921" t="s">
        <v>7881</v>
      </c>
      <c r="AZ2921" t="s">
        <v>107</v>
      </c>
      <c r="BC2921" t="s">
        <v>7882</v>
      </c>
      <c r="BD2921" t="s">
        <v>7883</v>
      </c>
      <c r="BE2921" t="s">
        <v>212</v>
      </c>
      <c r="BF2921" t="s">
        <v>7884</v>
      </c>
      <c r="BG2921" t="s">
        <v>111</v>
      </c>
      <c r="BH2921" t="s">
        <v>7885</v>
      </c>
      <c r="BI2921" t="s">
        <v>7800</v>
      </c>
      <c r="BJ2921" t="s">
        <v>7876</v>
      </c>
      <c r="BL2921" t="s">
        <v>7886</v>
      </c>
    </row>
    <row r="2922" spans="2:64">
      <c r="B2922" t="s">
        <v>56549</v>
      </c>
      <c r="C2922" t="str">
        <f>_xlfn.XLOOKUP(F2922,[1]data!$A:$A,[1]data!$A:$A,"",0,1)</f>
        <v/>
      </c>
      <c r="F2922" t="s">
        <v>7899</v>
      </c>
      <c r="G2922" t="s">
        <v>7887</v>
      </c>
      <c r="H2922" t="s">
        <v>7888</v>
      </c>
      <c r="I2922" t="s">
        <v>3546</v>
      </c>
      <c r="J2922" t="s">
        <v>3547</v>
      </c>
      <c r="K2922" t="s">
        <v>3548</v>
      </c>
      <c r="L2922" t="s">
        <v>82</v>
      </c>
      <c r="M2922" t="s">
        <v>7889</v>
      </c>
      <c r="N2922" t="s">
        <v>7890</v>
      </c>
      <c r="O2922" t="s">
        <v>7890</v>
      </c>
      <c r="P2922" t="s">
        <v>1052</v>
      </c>
      <c r="Q2922" t="s">
        <v>1052</v>
      </c>
      <c r="R2922" t="s">
        <v>86</v>
      </c>
      <c r="S2922" t="s">
        <v>1521</v>
      </c>
      <c r="T2922" t="s">
        <v>7674</v>
      </c>
      <c r="U2922" t="s">
        <v>7674</v>
      </c>
      <c r="V2922" t="s">
        <v>7891</v>
      </c>
      <c r="W2922" t="s">
        <v>3553</v>
      </c>
      <c r="Y2922" t="s">
        <v>90</v>
      </c>
      <c r="Z2922" t="s">
        <v>91</v>
      </c>
      <c r="AB2922" t="s">
        <v>1624</v>
      </c>
      <c r="AD2922" t="s">
        <v>93</v>
      </c>
      <c r="AE2922" t="s">
        <v>128</v>
      </c>
      <c r="AH2922" t="s">
        <v>7892</v>
      </c>
      <c r="AI2922" t="s">
        <v>7893</v>
      </c>
      <c r="AP2922" t="s">
        <v>97</v>
      </c>
      <c r="AQ2922" t="s">
        <v>98</v>
      </c>
      <c r="AR2922" t="s">
        <v>99</v>
      </c>
      <c r="AS2922" t="s">
        <v>7800</v>
      </c>
      <c r="AT2922" t="s">
        <v>101</v>
      </c>
      <c r="AU2922" t="s">
        <v>102</v>
      </c>
      <c r="AV2922" t="s">
        <v>7894</v>
      </c>
      <c r="AW2922" t="s">
        <v>7895</v>
      </c>
      <c r="AX2922" t="s">
        <v>1530</v>
      </c>
      <c r="AY2922" t="s">
        <v>7896</v>
      </c>
      <c r="AZ2922" t="s">
        <v>107</v>
      </c>
      <c r="BC2922" t="s">
        <v>7897</v>
      </c>
      <c r="BD2922" t="s">
        <v>7898</v>
      </c>
      <c r="BF2922" t="s">
        <v>7899</v>
      </c>
      <c r="BG2922" t="s">
        <v>111</v>
      </c>
      <c r="BH2922" t="s">
        <v>7900</v>
      </c>
      <c r="BI2922" t="s">
        <v>7800</v>
      </c>
      <c r="BL2922" t="s">
        <v>1635</v>
      </c>
    </row>
    <row r="2923" spans="2:64">
      <c r="C2923" t="str">
        <f>_xlfn.XLOOKUP(F2923,[1]data!$A:$A,[1]data!$A:$A,"",0,1)</f>
        <v/>
      </c>
      <c r="F2923" t="s">
        <v>7919</v>
      </c>
      <c r="G2923" t="s">
        <v>7901</v>
      </c>
      <c r="H2923" t="s">
        <v>7902</v>
      </c>
      <c r="I2923" t="s">
        <v>7903</v>
      </c>
      <c r="J2923" t="s">
        <v>7903</v>
      </c>
      <c r="K2923" t="s">
        <v>7904</v>
      </c>
      <c r="L2923" t="s">
        <v>82</v>
      </c>
      <c r="M2923" t="s">
        <v>7905</v>
      </c>
      <c r="N2923" t="s">
        <v>7906</v>
      </c>
      <c r="P2923" t="s">
        <v>7907</v>
      </c>
      <c r="Q2923" t="s">
        <v>7908</v>
      </c>
      <c r="R2923" t="s">
        <v>4374</v>
      </c>
      <c r="S2923" t="s">
        <v>7909</v>
      </c>
      <c r="U2923" t="s">
        <v>7535</v>
      </c>
      <c r="V2923" t="s">
        <v>7910</v>
      </c>
      <c r="W2923" t="s">
        <v>7911</v>
      </c>
      <c r="Y2923" t="s">
        <v>251</v>
      </c>
      <c r="Z2923" t="s">
        <v>91</v>
      </c>
      <c r="AB2923" t="s">
        <v>5698</v>
      </c>
      <c r="AD2923" t="s">
        <v>93</v>
      </c>
      <c r="AE2923" t="s">
        <v>94</v>
      </c>
      <c r="AH2923" t="s">
        <v>642</v>
      </c>
      <c r="AI2923" t="s">
        <v>7912</v>
      </c>
      <c r="AP2923" t="s">
        <v>97</v>
      </c>
      <c r="AQ2923" t="s">
        <v>98</v>
      </c>
      <c r="AR2923" t="s">
        <v>99</v>
      </c>
      <c r="AS2923" t="s">
        <v>7800</v>
      </c>
      <c r="AT2923" t="s">
        <v>951</v>
      </c>
      <c r="AU2923" t="s">
        <v>102</v>
      </c>
      <c r="AV2923" t="s">
        <v>7913</v>
      </c>
      <c r="AW2923" t="s">
        <v>7914</v>
      </c>
      <c r="AX2923" t="s">
        <v>7915</v>
      </c>
      <c r="AY2923" t="s">
        <v>7916</v>
      </c>
      <c r="AZ2923" t="s">
        <v>107</v>
      </c>
      <c r="BC2923" t="s">
        <v>7917</v>
      </c>
      <c r="BD2923" t="s">
        <v>7918</v>
      </c>
      <c r="BE2923" t="s">
        <v>212</v>
      </c>
      <c r="BF2923" t="s">
        <v>7919</v>
      </c>
      <c r="BG2923" t="s">
        <v>111</v>
      </c>
      <c r="BH2923" t="s">
        <v>7920</v>
      </c>
      <c r="BI2923" t="s">
        <v>7800</v>
      </c>
      <c r="BL2923" t="s">
        <v>5708</v>
      </c>
    </row>
    <row r="2924" spans="2:64">
      <c r="C2924" t="str">
        <f>_xlfn.XLOOKUP(F2924,[1]data!$A:$A,[1]data!$A:$A,"",0,1)</f>
        <v/>
      </c>
      <c r="F2924" t="s">
        <v>7943</v>
      </c>
      <c r="G2924" t="s">
        <v>7921</v>
      </c>
      <c r="H2924" t="s">
        <v>7922</v>
      </c>
      <c r="I2924" t="s">
        <v>7923</v>
      </c>
      <c r="J2924" t="s">
        <v>7924</v>
      </c>
      <c r="K2924" t="s">
        <v>7925</v>
      </c>
      <c r="L2924" t="s">
        <v>82</v>
      </c>
      <c r="M2924" t="s">
        <v>7926</v>
      </c>
      <c r="N2924" t="s">
        <v>7927</v>
      </c>
      <c r="O2924" t="s">
        <v>7928</v>
      </c>
      <c r="P2924" t="s">
        <v>7929</v>
      </c>
      <c r="Q2924" t="s">
        <v>7929</v>
      </c>
      <c r="R2924" t="s">
        <v>86</v>
      </c>
      <c r="S2924" t="s">
        <v>7930</v>
      </c>
      <c r="T2924" t="s">
        <v>7931</v>
      </c>
      <c r="U2924" t="s">
        <v>7931</v>
      </c>
      <c r="V2924" t="s">
        <v>7932</v>
      </c>
      <c r="W2924" t="s">
        <v>7933</v>
      </c>
      <c r="Y2924" t="s">
        <v>346</v>
      </c>
      <c r="Z2924" t="s">
        <v>91</v>
      </c>
      <c r="AB2924" t="s">
        <v>7934</v>
      </c>
      <c r="AD2924" t="s">
        <v>93</v>
      </c>
      <c r="AE2924" t="s">
        <v>94</v>
      </c>
      <c r="AH2924" t="s">
        <v>617</v>
      </c>
      <c r="AI2924" t="s">
        <v>7935</v>
      </c>
      <c r="AP2924" t="s">
        <v>97</v>
      </c>
      <c r="AQ2924" t="s">
        <v>98</v>
      </c>
      <c r="AR2924" t="s">
        <v>99</v>
      </c>
      <c r="AS2924" t="s">
        <v>7800</v>
      </c>
      <c r="AT2924" t="s">
        <v>530</v>
      </c>
      <c r="AU2924" t="s">
        <v>427</v>
      </c>
      <c r="AV2924" t="s">
        <v>7936</v>
      </c>
      <c r="AW2924" t="s">
        <v>7937</v>
      </c>
      <c r="AX2924" t="s">
        <v>7938</v>
      </c>
      <c r="AY2924" t="s">
        <v>7939</v>
      </c>
      <c r="AZ2924" t="s">
        <v>107</v>
      </c>
      <c r="BC2924" t="s">
        <v>7940</v>
      </c>
      <c r="BD2924" t="s">
        <v>7941</v>
      </c>
      <c r="BE2924" t="s">
        <v>7942</v>
      </c>
      <c r="BF2924" t="s">
        <v>7943</v>
      </c>
      <c r="BG2924" t="s">
        <v>111</v>
      </c>
      <c r="BH2924" t="s">
        <v>7944</v>
      </c>
      <c r="BI2924" t="s">
        <v>7800</v>
      </c>
      <c r="BL2924" t="s">
        <v>7945</v>
      </c>
    </row>
    <row r="2925" spans="2:64">
      <c r="C2925" t="str">
        <f>_xlfn.XLOOKUP(F2925,[1]data!$A:$A,[1]data!$A:$A,"",0,1)</f>
        <v/>
      </c>
      <c r="F2925" t="s">
        <v>7968</v>
      </c>
      <c r="G2925" t="s">
        <v>7946</v>
      </c>
      <c r="H2925" t="s">
        <v>7947</v>
      </c>
      <c r="I2925" t="s">
        <v>7948</v>
      </c>
      <c r="J2925" t="s">
        <v>7949</v>
      </c>
      <c r="K2925" t="s">
        <v>7950</v>
      </c>
      <c r="L2925" t="s">
        <v>414</v>
      </c>
      <c r="M2925" t="s">
        <v>7951</v>
      </c>
      <c r="N2925" t="s">
        <v>7952</v>
      </c>
      <c r="O2925" t="s">
        <v>7953</v>
      </c>
      <c r="P2925" t="s">
        <v>7954</v>
      </c>
      <c r="Q2925" t="s">
        <v>7954</v>
      </c>
      <c r="R2925" t="s">
        <v>86</v>
      </c>
      <c r="S2925" t="s">
        <v>7955</v>
      </c>
      <c r="T2925" t="s">
        <v>7956</v>
      </c>
      <c r="U2925" t="s">
        <v>7957</v>
      </c>
      <c r="V2925" t="s">
        <v>7958</v>
      </c>
      <c r="W2925" t="s">
        <v>7959</v>
      </c>
      <c r="Y2925" t="s">
        <v>1298</v>
      </c>
      <c r="Z2925" t="s">
        <v>91</v>
      </c>
      <c r="AB2925" t="s">
        <v>615</v>
      </c>
      <c r="AD2925" t="s">
        <v>93</v>
      </c>
      <c r="AE2925" t="s">
        <v>94</v>
      </c>
      <c r="AF2925" t="s">
        <v>616</v>
      </c>
      <c r="AH2925" t="s">
        <v>1104</v>
      </c>
      <c r="AI2925" t="s">
        <v>7960</v>
      </c>
      <c r="AP2925" t="s">
        <v>97</v>
      </c>
      <c r="AQ2925" t="s">
        <v>98</v>
      </c>
      <c r="AR2925" t="s">
        <v>99</v>
      </c>
      <c r="AS2925" t="s">
        <v>7800</v>
      </c>
      <c r="AT2925" t="s">
        <v>7961</v>
      </c>
      <c r="AU2925" t="s">
        <v>427</v>
      </c>
      <c r="AV2925" t="s">
        <v>7962</v>
      </c>
      <c r="AW2925" t="s">
        <v>7963</v>
      </c>
      <c r="AX2925" t="s">
        <v>7964</v>
      </c>
      <c r="AY2925" t="s">
        <v>7965</v>
      </c>
      <c r="AZ2925" t="s">
        <v>107</v>
      </c>
      <c r="BC2925" t="s">
        <v>7966</v>
      </c>
      <c r="BD2925" t="s">
        <v>7967</v>
      </c>
      <c r="BE2925" t="s">
        <v>212</v>
      </c>
      <c r="BF2925" t="s">
        <v>7968</v>
      </c>
      <c r="BG2925" t="s">
        <v>111</v>
      </c>
      <c r="BH2925" t="s">
        <v>7969</v>
      </c>
      <c r="BI2925" t="s">
        <v>7800</v>
      </c>
      <c r="BL2925" t="s">
        <v>629</v>
      </c>
    </row>
    <row r="2926" spans="2:64">
      <c r="C2926" t="str">
        <f>_xlfn.XLOOKUP(F2926,[1]data!$A:$A,[1]data!$A:$A,"",0,1)</f>
        <v/>
      </c>
      <c r="F2926" t="s">
        <v>7982</v>
      </c>
      <c r="G2926" t="s">
        <v>7970</v>
      </c>
      <c r="H2926" t="s">
        <v>7971</v>
      </c>
      <c r="I2926" t="s">
        <v>585</v>
      </c>
      <c r="J2926" t="s">
        <v>586</v>
      </c>
      <c r="K2926" t="s">
        <v>1140</v>
      </c>
      <c r="L2926" t="s">
        <v>82</v>
      </c>
      <c r="M2926" t="s">
        <v>7972</v>
      </c>
      <c r="N2926" t="s">
        <v>7973</v>
      </c>
      <c r="O2926" t="s">
        <v>7974</v>
      </c>
      <c r="P2926" t="s">
        <v>2529</v>
      </c>
      <c r="Q2926" t="s">
        <v>2529</v>
      </c>
      <c r="R2926" t="s">
        <v>197</v>
      </c>
      <c r="S2926" t="s">
        <v>2727</v>
      </c>
      <c r="T2926" t="s">
        <v>3052</v>
      </c>
      <c r="U2926" t="s">
        <v>3052</v>
      </c>
      <c r="V2926" t="s">
        <v>593</v>
      </c>
      <c r="W2926" t="s">
        <v>498</v>
      </c>
      <c r="Y2926" t="s">
        <v>90</v>
      </c>
      <c r="Z2926" t="s">
        <v>91</v>
      </c>
      <c r="AB2926" t="s">
        <v>93</v>
      </c>
      <c r="AD2926" t="s">
        <v>93</v>
      </c>
      <c r="AE2926" t="s">
        <v>94</v>
      </c>
      <c r="AH2926" t="s">
        <v>1104</v>
      </c>
      <c r="AI2926" t="s">
        <v>7975</v>
      </c>
      <c r="AP2926" t="s">
        <v>97</v>
      </c>
      <c r="AQ2926" t="s">
        <v>98</v>
      </c>
      <c r="AR2926" t="s">
        <v>99</v>
      </c>
      <c r="AS2926" t="s">
        <v>7800</v>
      </c>
      <c r="AT2926" t="s">
        <v>101</v>
      </c>
      <c r="AU2926" t="s">
        <v>102</v>
      </c>
      <c r="AV2926" t="s">
        <v>7976</v>
      </c>
      <c r="AW2926" t="s">
        <v>7977</v>
      </c>
      <c r="AX2926" t="s">
        <v>7978</v>
      </c>
      <c r="AY2926" t="s">
        <v>7979</v>
      </c>
      <c r="AZ2926" t="s">
        <v>107</v>
      </c>
      <c r="BC2926" t="s">
        <v>7980</v>
      </c>
      <c r="BD2926" t="s">
        <v>7981</v>
      </c>
      <c r="BF2926" t="s">
        <v>7982</v>
      </c>
      <c r="BG2926" t="s">
        <v>111</v>
      </c>
      <c r="BH2926" t="s">
        <v>7983</v>
      </c>
      <c r="BI2926" t="s">
        <v>7800</v>
      </c>
      <c r="BL2926" t="s">
        <v>99</v>
      </c>
    </row>
    <row r="2927" spans="2:64">
      <c r="C2927" t="str">
        <f>_xlfn.XLOOKUP(F2927,[1]data!$A:$A,[1]data!$A:$A,"",0,1)</f>
        <v/>
      </c>
      <c r="F2927" t="s">
        <v>8000</v>
      </c>
      <c r="G2927" t="s">
        <v>7984</v>
      </c>
      <c r="H2927" t="s">
        <v>7985</v>
      </c>
      <c r="I2927" t="s">
        <v>7986</v>
      </c>
      <c r="J2927" t="s">
        <v>7986</v>
      </c>
      <c r="K2927" t="s">
        <v>7987</v>
      </c>
      <c r="L2927" t="s">
        <v>82</v>
      </c>
      <c r="M2927" t="s">
        <v>7988</v>
      </c>
      <c r="N2927" t="s">
        <v>7989</v>
      </c>
      <c r="O2927" t="s">
        <v>7990</v>
      </c>
      <c r="P2927" t="s">
        <v>3787</v>
      </c>
      <c r="Q2927" t="s">
        <v>3787</v>
      </c>
      <c r="R2927" t="s">
        <v>86</v>
      </c>
      <c r="S2927" t="s">
        <v>2727</v>
      </c>
      <c r="T2927" t="s">
        <v>3052</v>
      </c>
      <c r="U2927" t="s">
        <v>3052</v>
      </c>
      <c r="V2927" t="s">
        <v>7991</v>
      </c>
      <c r="W2927" t="s">
        <v>1055</v>
      </c>
      <c r="Y2927" t="s">
        <v>251</v>
      </c>
      <c r="Z2927" t="s">
        <v>91</v>
      </c>
      <c r="AB2927" t="s">
        <v>7992</v>
      </c>
      <c r="AD2927" t="s">
        <v>93</v>
      </c>
      <c r="AE2927" t="s">
        <v>94</v>
      </c>
      <c r="AH2927" t="s">
        <v>642</v>
      </c>
      <c r="AI2927" t="s">
        <v>7993</v>
      </c>
      <c r="AP2927" t="s">
        <v>97</v>
      </c>
      <c r="AQ2927" t="s">
        <v>98</v>
      </c>
      <c r="AR2927" t="s">
        <v>99</v>
      </c>
      <c r="AS2927" t="s">
        <v>7800</v>
      </c>
      <c r="AT2927" t="s">
        <v>501</v>
      </c>
      <c r="AU2927" t="s">
        <v>427</v>
      </c>
      <c r="AV2927" t="s">
        <v>7994</v>
      </c>
      <c r="AW2927" t="s">
        <v>7995</v>
      </c>
      <c r="AX2927" t="s">
        <v>7996</v>
      </c>
      <c r="AY2927" t="s">
        <v>7997</v>
      </c>
      <c r="AZ2927" t="s">
        <v>107</v>
      </c>
      <c r="BA2927" t="s">
        <v>3797</v>
      </c>
      <c r="BC2927" t="s">
        <v>7998</v>
      </c>
      <c r="BD2927" t="s">
        <v>7999</v>
      </c>
      <c r="BE2927" t="s">
        <v>212</v>
      </c>
      <c r="BF2927" t="s">
        <v>8000</v>
      </c>
      <c r="BG2927" t="s">
        <v>111</v>
      </c>
      <c r="BH2927" t="s">
        <v>8001</v>
      </c>
      <c r="BI2927" t="s">
        <v>7800</v>
      </c>
      <c r="BL2927" t="s">
        <v>8002</v>
      </c>
    </row>
    <row r="2928" spans="2:64">
      <c r="C2928" t="str">
        <f>_xlfn.XLOOKUP(F2928,[1]data!$A:$A,[1]data!$A:$A,"",0,1)</f>
        <v/>
      </c>
      <c r="F2928" t="s">
        <v>7545</v>
      </c>
      <c r="G2928" t="s">
        <v>7525</v>
      </c>
      <c r="H2928" t="s">
        <v>7526</v>
      </c>
      <c r="I2928" t="s">
        <v>7527</v>
      </c>
      <c r="J2928" t="s">
        <v>7528</v>
      </c>
      <c r="K2928" t="s">
        <v>7529</v>
      </c>
      <c r="L2928" t="s">
        <v>82</v>
      </c>
      <c r="M2928" t="s">
        <v>7530</v>
      </c>
      <c r="N2928" t="s">
        <v>7531</v>
      </c>
      <c r="O2928" t="s">
        <v>7532</v>
      </c>
      <c r="P2928" t="s">
        <v>7533</v>
      </c>
      <c r="Q2928" t="s">
        <v>7533</v>
      </c>
      <c r="R2928" t="s">
        <v>86</v>
      </c>
      <c r="S2928" t="s">
        <v>7534</v>
      </c>
      <c r="U2928" t="s">
        <v>7535</v>
      </c>
      <c r="V2928" t="s">
        <v>7536</v>
      </c>
      <c r="W2928" t="s">
        <v>3218</v>
      </c>
      <c r="Y2928" t="s">
        <v>90</v>
      </c>
      <c r="Z2928" t="s">
        <v>91</v>
      </c>
      <c r="AB2928" t="s">
        <v>4942</v>
      </c>
      <c r="AD2928" t="s">
        <v>93</v>
      </c>
      <c r="AE2928" t="s">
        <v>94</v>
      </c>
      <c r="AH2928" t="s">
        <v>2118</v>
      </c>
      <c r="AI2928" t="s">
        <v>7537</v>
      </c>
      <c r="AP2928" t="s">
        <v>97</v>
      </c>
      <c r="AQ2928" t="s">
        <v>98</v>
      </c>
      <c r="AR2928" t="s">
        <v>99</v>
      </c>
      <c r="AS2928" t="s">
        <v>7538</v>
      </c>
      <c r="AT2928" t="s">
        <v>101</v>
      </c>
      <c r="AU2928" t="s">
        <v>102</v>
      </c>
      <c r="AV2928" t="s">
        <v>7539</v>
      </c>
      <c r="AW2928" t="s">
        <v>7540</v>
      </c>
      <c r="AX2928" t="s">
        <v>7541</v>
      </c>
      <c r="AY2928" t="s">
        <v>7542</v>
      </c>
      <c r="AZ2928" t="s">
        <v>107</v>
      </c>
      <c r="BC2928" t="s">
        <v>7543</v>
      </c>
      <c r="BD2928" t="s">
        <v>7544</v>
      </c>
      <c r="BF2928" t="s">
        <v>7545</v>
      </c>
      <c r="BG2928" t="s">
        <v>111</v>
      </c>
      <c r="BH2928" t="s">
        <v>7546</v>
      </c>
      <c r="BI2928" t="s">
        <v>7538</v>
      </c>
      <c r="BL2928" t="s">
        <v>4955</v>
      </c>
    </row>
    <row r="2929" spans="2:64">
      <c r="B2929" t="s">
        <v>56549</v>
      </c>
      <c r="C2929" t="str">
        <f>_xlfn.XLOOKUP(F2929,[1]data!$A:$A,[1]data!$A:$A,"",0,1)</f>
        <v/>
      </c>
      <c r="F2929" t="s">
        <v>7561</v>
      </c>
      <c r="G2929" t="s">
        <v>7547</v>
      </c>
      <c r="H2929" t="s">
        <v>7548</v>
      </c>
      <c r="I2929" t="s">
        <v>1248</v>
      </c>
      <c r="J2929" t="s">
        <v>1249</v>
      </c>
      <c r="K2929" t="s">
        <v>1250</v>
      </c>
      <c r="L2929" t="s">
        <v>414</v>
      </c>
      <c r="M2929" t="s">
        <v>7549</v>
      </c>
      <c r="N2929" t="s">
        <v>7550</v>
      </c>
      <c r="P2929" t="s">
        <v>946</v>
      </c>
      <c r="Q2929" t="s">
        <v>946</v>
      </c>
      <c r="R2929" t="s">
        <v>86</v>
      </c>
      <c r="S2929" t="s">
        <v>7551</v>
      </c>
      <c r="T2929" t="s">
        <v>7552</v>
      </c>
      <c r="U2929" t="s">
        <v>7552</v>
      </c>
      <c r="V2929" t="s">
        <v>7553</v>
      </c>
      <c r="W2929" t="s">
        <v>6726</v>
      </c>
      <c r="Y2929" t="s">
        <v>320</v>
      </c>
      <c r="Z2929" t="s">
        <v>91</v>
      </c>
      <c r="AB2929" t="s">
        <v>7554</v>
      </c>
      <c r="AD2929" t="s">
        <v>93</v>
      </c>
      <c r="AE2929" t="s">
        <v>3241</v>
      </c>
      <c r="AF2929" t="s">
        <v>1257</v>
      </c>
      <c r="AH2929" t="s">
        <v>617</v>
      </c>
      <c r="AI2929" t="s">
        <v>7555</v>
      </c>
      <c r="AP2929" t="s">
        <v>97</v>
      </c>
      <c r="AQ2929" t="s">
        <v>98</v>
      </c>
      <c r="AR2929" t="s">
        <v>99</v>
      </c>
      <c r="AS2929" t="s">
        <v>7538</v>
      </c>
      <c r="AT2929" t="s">
        <v>275</v>
      </c>
      <c r="AU2929" t="s">
        <v>276</v>
      </c>
      <c r="AV2929" t="s">
        <v>7556</v>
      </c>
      <c r="AW2929" t="s">
        <v>7557</v>
      </c>
      <c r="AX2929" t="s">
        <v>7558</v>
      </c>
      <c r="AY2929" t="s">
        <v>7559</v>
      </c>
      <c r="AZ2929" t="s">
        <v>107</v>
      </c>
      <c r="BC2929" t="s">
        <v>1264</v>
      </c>
      <c r="BD2929" t="s">
        <v>7560</v>
      </c>
      <c r="BE2929" t="s">
        <v>212</v>
      </c>
      <c r="BF2929" t="s">
        <v>7561</v>
      </c>
      <c r="BG2929" t="s">
        <v>111</v>
      </c>
      <c r="BH2929" t="s">
        <v>7562</v>
      </c>
      <c r="BI2929" t="s">
        <v>7538</v>
      </c>
      <c r="BL2929" t="s">
        <v>7563</v>
      </c>
    </row>
    <row r="2930" spans="2:64">
      <c r="C2930" t="str">
        <f>_xlfn.XLOOKUP(F2930,[1]data!$A:$A,[1]data!$A:$A,"",0,1)</f>
        <v/>
      </c>
      <c r="F2930" t="s">
        <v>7581</v>
      </c>
      <c r="G2930" t="s">
        <v>7564</v>
      </c>
      <c r="H2930" t="s">
        <v>7565</v>
      </c>
      <c r="I2930" t="s">
        <v>7566</v>
      </c>
      <c r="J2930" t="s">
        <v>7567</v>
      </c>
      <c r="K2930" t="s">
        <v>7568</v>
      </c>
      <c r="L2930" t="s">
        <v>82</v>
      </c>
      <c r="M2930" t="s">
        <v>7569</v>
      </c>
      <c r="N2930" t="s">
        <v>7570</v>
      </c>
      <c r="O2930" t="s">
        <v>7570</v>
      </c>
      <c r="P2930" t="s">
        <v>4153</v>
      </c>
      <c r="Q2930" t="s">
        <v>4153</v>
      </c>
      <c r="R2930" t="s">
        <v>86</v>
      </c>
      <c r="S2930" t="s">
        <v>7571</v>
      </c>
      <c r="U2930" t="s">
        <v>7572</v>
      </c>
      <c r="V2930" t="s">
        <v>7573</v>
      </c>
      <c r="Y2930" t="s">
        <v>90</v>
      </c>
      <c r="Z2930" t="s">
        <v>1149</v>
      </c>
      <c r="AB2930" t="s">
        <v>202</v>
      </c>
      <c r="AD2930" t="s">
        <v>93</v>
      </c>
      <c r="AE2930" t="s">
        <v>94</v>
      </c>
      <c r="AH2930" t="s">
        <v>820</v>
      </c>
      <c r="AI2930" t="s">
        <v>7574</v>
      </c>
      <c r="AK2930" t="s">
        <v>5430</v>
      </c>
      <c r="AM2930" t="s">
        <v>5430</v>
      </c>
      <c r="AP2930" t="s">
        <v>97</v>
      </c>
      <c r="AQ2930" t="s">
        <v>98</v>
      </c>
      <c r="AR2930" t="s">
        <v>99</v>
      </c>
      <c r="AS2930" t="s">
        <v>7538</v>
      </c>
      <c r="AT2930" t="s">
        <v>101</v>
      </c>
      <c r="AU2930" t="s">
        <v>102</v>
      </c>
      <c r="AV2930" t="s">
        <v>7575</v>
      </c>
      <c r="AW2930" t="s">
        <v>7576</v>
      </c>
      <c r="AX2930" t="s">
        <v>7577</v>
      </c>
      <c r="AY2930" t="s">
        <v>7578</v>
      </c>
      <c r="AZ2930" t="s">
        <v>107</v>
      </c>
      <c r="BC2930" t="s">
        <v>7579</v>
      </c>
      <c r="BD2930" t="s">
        <v>7580</v>
      </c>
      <c r="BF2930" t="s">
        <v>7581</v>
      </c>
      <c r="BG2930" t="s">
        <v>111</v>
      </c>
      <c r="BH2930" t="s">
        <v>7582</v>
      </c>
      <c r="BI2930" t="s">
        <v>7538</v>
      </c>
      <c r="BJ2930" t="s">
        <v>5430</v>
      </c>
      <c r="BL2930" t="s">
        <v>215</v>
      </c>
    </row>
    <row r="2931" spans="2:64">
      <c r="C2931" t="str">
        <f>_xlfn.XLOOKUP(F2931,[1]data!$A:$A,[1]data!$A:$A,"",0,1)</f>
        <v/>
      </c>
      <c r="F2931" t="s">
        <v>7602</v>
      </c>
      <c r="G2931" t="s">
        <v>7583</v>
      </c>
      <c r="H2931" t="s">
        <v>7584</v>
      </c>
      <c r="I2931" t="s">
        <v>3429</v>
      </c>
      <c r="J2931" t="s">
        <v>3430</v>
      </c>
      <c r="K2931" t="s">
        <v>7585</v>
      </c>
      <c r="L2931" t="s">
        <v>3432</v>
      </c>
      <c r="M2931" t="s">
        <v>7586</v>
      </c>
      <c r="N2931" t="s">
        <v>7587</v>
      </c>
      <c r="O2931" t="s">
        <v>7588</v>
      </c>
      <c r="P2931" t="s">
        <v>7589</v>
      </c>
      <c r="Q2931" t="s">
        <v>7590</v>
      </c>
      <c r="R2931" t="s">
        <v>197</v>
      </c>
      <c r="S2931" t="s">
        <v>7591</v>
      </c>
      <c r="T2931" t="s">
        <v>7592</v>
      </c>
      <c r="U2931" t="s">
        <v>7592</v>
      </c>
      <c r="V2931" t="s">
        <v>1055</v>
      </c>
      <c r="W2931" t="s">
        <v>1055</v>
      </c>
      <c r="Y2931" t="s">
        <v>346</v>
      </c>
      <c r="Z2931" t="s">
        <v>91</v>
      </c>
      <c r="AA2931" t="s">
        <v>7593</v>
      </c>
      <c r="AB2931" t="s">
        <v>321</v>
      </c>
      <c r="AC2931" t="s">
        <v>525</v>
      </c>
      <c r="AD2931" t="s">
        <v>93</v>
      </c>
      <c r="AE2931" t="s">
        <v>94</v>
      </c>
      <c r="AG2931" t="s">
        <v>397</v>
      </c>
      <c r="AH2931" t="s">
        <v>820</v>
      </c>
      <c r="AI2931" t="s">
        <v>7594</v>
      </c>
      <c r="AP2931" t="s">
        <v>528</v>
      </c>
      <c r="AQ2931" t="s">
        <v>7595</v>
      </c>
      <c r="AR2931" t="s">
        <v>99</v>
      </c>
      <c r="AS2931" t="s">
        <v>7538</v>
      </c>
      <c r="AT2931" t="s">
        <v>275</v>
      </c>
      <c r="AU2931" t="s">
        <v>427</v>
      </c>
      <c r="AV2931" t="s">
        <v>7596</v>
      </c>
      <c r="AW2931" t="s">
        <v>7597</v>
      </c>
      <c r="AX2931" t="s">
        <v>7598</v>
      </c>
      <c r="AY2931" t="s">
        <v>7599</v>
      </c>
      <c r="AZ2931" t="s">
        <v>107</v>
      </c>
      <c r="BC2931" t="s">
        <v>7600</v>
      </c>
      <c r="BD2931" t="s">
        <v>7601</v>
      </c>
      <c r="BE2931" t="s">
        <v>212</v>
      </c>
      <c r="BF2931" t="s">
        <v>7602</v>
      </c>
      <c r="BG2931" t="s">
        <v>111</v>
      </c>
      <c r="BH2931" t="s">
        <v>7603</v>
      </c>
      <c r="BI2931" t="s">
        <v>7538</v>
      </c>
      <c r="BL2931" t="s">
        <v>7604</v>
      </c>
    </row>
    <row r="2932" spans="2:64">
      <c r="C2932" t="str">
        <f>_xlfn.XLOOKUP(F2932,[1]data!$A:$A,[1]data!$A:$A,"",0,1)</f>
        <v/>
      </c>
      <c r="F2932" t="s">
        <v>7623</v>
      </c>
      <c r="G2932" t="s">
        <v>7605</v>
      </c>
      <c r="H2932" t="s">
        <v>7606</v>
      </c>
      <c r="I2932" t="s">
        <v>7607</v>
      </c>
      <c r="J2932" t="s">
        <v>7608</v>
      </c>
      <c r="K2932" t="s">
        <v>7609</v>
      </c>
      <c r="L2932" t="s">
        <v>82</v>
      </c>
      <c r="M2932" t="s">
        <v>7610</v>
      </c>
      <c r="N2932" t="s">
        <v>7611</v>
      </c>
      <c r="O2932" t="s">
        <v>7611</v>
      </c>
      <c r="P2932" t="s">
        <v>3657</v>
      </c>
      <c r="Q2932" t="s">
        <v>3657</v>
      </c>
      <c r="R2932" t="s">
        <v>86</v>
      </c>
      <c r="S2932" t="s">
        <v>7612</v>
      </c>
      <c r="U2932" t="s">
        <v>7613</v>
      </c>
      <c r="V2932" t="s">
        <v>7614</v>
      </c>
      <c r="W2932" t="s">
        <v>7615</v>
      </c>
      <c r="Y2932" t="s">
        <v>90</v>
      </c>
      <c r="Z2932" t="s">
        <v>91</v>
      </c>
      <c r="AB2932" t="s">
        <v>127</v>
      </c>
      <c r="AD2932" t="s">
        <v>93</v>
      </c>
      <c r="AE2932" t="s">
        <v>94</v>
      </c>
      <c r="AH2932" t="s">
        <v>820</v>
      </c>
      <c r="AI2932" t="s">
        <v>7616</v>
      </c>
      <c r="AP2932" t="s">
        <v>97</v>
      </c>
      <c r="AQ2932" t="s">
        <v>98</v>
      </c>
      <c r="AR2932" t="s">
        <v>99</v>
      </c>
      <c r="AS2932" t="s">
        <v>7538</v>
      </c>
      <c r="AT2932" t="s">
        <v>101</v>
      </c>
      <c r="AU2932" t="s">
        <v>102</v>
      </c>
      <c r="AV2932" t="s">
        <v>7617</v>
      </c>
      <c r="AW2932" t="s">
        <v>7618</v>
      </c>
      <c r="AX2932" t="s">
        <v>7619</v>
      </c>
      <c r="AY2932" t="s">
        <v>7620</v>
      </c>
      <c r="AZ2932" t="s">
        <v>107</v>
      </c>
      <c r="BC2932" t="s">
        <v>7621</v>
      </c>
      <c r="BD2932" t="s">
        <v>7622</v>
      </c>
      <c r="BF2932" t="s">
        <v>7623</v>
      </c>
      <c r="BG2932" t="s">
        <v>111</v>
      </c>
      <c r="BH2932" t="s">
        <v>7624</v>
      </c>
      <c r="BI2932" t="s">
        <v>7538</v>
      </c>
      <c r="BL2932" t="s">
        <v>140</v>
      </c>
    </row>
    <row r="2933" spans="2:64">
      <c r="B2933" t="s">
        <v>56549</v>
      </c>
      <c r="C2933" t="str">
        <f>_xlfn.XLOOKUP(F2933,[1]data!$A:$A,[1]data!$A:$A,"",0,1)</f>
        <v/>
      </c>
      <c r="F2933" t="s">
        <v>7644</v>
      </c>
      <c r="G2933" t="s">
        <v>7625</v>
      </c>
      <c r="H2933" t="s">
        <v>7626</v>
      </c>
      <c r="I2933" t="s">
        <v>7627</v>
      </c>
      <c r="J2933" t="s">
        <v>7628</v>
      </c>
      <c r="K2933" t="s">
        <v>7629</v>
      </c>
      <c r="L2933" t="s">
        <v>414</v>
      </c>
      <c r="M2933" t="s">
        <v>7630</v>
      </c>
      <c r="N2933" t="s">
        <v>7631</v>
      </c>
      <c r="O2933" t="s">
        <v>3786</v>
      </c>
      <c r="P2933" t="s">
        <v>7632</v>
      </c>
      <c r="Q2933" t="s">
        <v>7632</v>
      </c>
      <c r="R2933" t="s">
        <v>86</v>
      </c>
      <c r="S2933" t="s">
        <v>7633</v>
      </c>
      <c r="T2933" t="s">
        <v>7634</v>
      </c>
      <c r="U2933" t="s">
        <v>7635</v>
      </c>
      <c r="V2933" t="s">
        <v>7636</v>
      </c>
      <c r="W2933" t="s">
        <v>4884</v>
      </c>
      <c r="Y2933" t="s">
        <v>251</v>
      </c>
      <c r="Z2933" t="s">
        <v>91</v>
      </c>
      <c r="AB2933" t="s">
        <v>3440</v>
      </c>
      <c r="AD2933" t="s">
        <v>93</v>
      </c>
      <c r="AE2933" t="s">
        <v>94</v>
      </c>
      <c r="AF2933" t="s">
        <v>7321</v>
      </c>
      <c r="AH2933" t="s">
        <v>820</v>
      </c>
      <c r="AI2933" t="s">
        <v>7637</v>
      </c>
      <c r="AP2933" t="s">
        <v>97</v>
      </c>
      <c r="AQ2933" t="s">
        <v>98</v>
      </c>
      <c r="AR2933" t="s">
        <v>99</v>
      </c>
      <c r="AS2933" t="s">
        <v>7538</v>
      </c>
      <c r="AT2933" t="s">
        <v>530</v>
      </c>
      <c r="AU2933" t="s">
        <v>276</v>
      </c>
      <c r="AV2933" t="s">
        <v>7638</v>
      </c>
      <c r="AW2933" t="s">
        <v>7639</v>
      </c>
      <c r="AX2933" t="s">
        <v>7640</v>
      </c>
      <c r="AY2933" t="s">
        <v>7641</v>
      </c>
      <c r="AZ2933" t="s">
        <v>107</v>
      </c>
      <c r="BC2933" t="s">
        <v>7642</v>
      </c>
      <c r="BD2933" t="s">
        <v>7643</v>
      </c>
      <c r="BE2933" t="s">
        <v>212</v>
      </c>
      <c r="BF2933" t="s">
        <v>7644</v>
      </c>
      <c r="BG2933" t="s">
        <v>111</v>
      </c>
      <c r="BH2933" t="s">
        <v>7645</v>
      </c>
      <c r="BI2933" t="s">
        <v>7538</v>
      </c>
      <c r="BL2933" t="s">
        <v>3450</v>
      </c>
    </row>
    <row r="2934" spans="2:64">
      <c r="B2934" t="s">
        <v>56549</v>
      </c>
      <c r="C2934" t="str">
        <f>_xlfn.XLOOKUP(F2934,[1]data!$A:$A,[1]data!$A:$A,"",0,1)</f>
        <v/>
      </c>
      <c r="F2934" t="s">
        <v>7663</v>
      </c>
      <c r="G2934" t="s">
        <v>7646</v>
      </c>
      <c r="H2934" t="s">
        <v>7646</v>
      </c>
      <c r="I2934" t="s">
        <v>7647</v>
      </c>
      <c r="K2934" t="s">
        <v>7648</v>
      </c>
      <c r="L2934" t="s">
        <v>414</v>
      </c>
      <c r="M2934" t="s">
        <v>7649</v>
      </c>
      <c r="N2934" t="s">
        <v>7650</v>
      </c>
      <c r="P2934" t="s">
        <v>7651</v>
      </c>
      <c r="Q2934" t="s">
        <v>7651</v>
      </c>
      <c r="R2934" t="s">
        <v>86</v>
      </c>
      <c r="S2934" t="s">
        <v>7652</v>
      </c>
      <c r="T2934" t="s">
        <v>7653</v>
      </c>
      <c r="U2934" t="s">
        <v>7654</v>
      </c>
      <c r="V2934" t="s">
        <v>7655</v>
      </c>
      <c r="W2934" t="s">
        <v>7656</v>
      </c>
      <c r="Y2934" t="s">
        <v>320</v>
      </c>
      <c r="Z2934" t="s">
        <v>91</v>
      </c>
      <c r="AB2934" t="s">
        <v>273</v>
      </c>
      <c r="AD2934" t="s">
        <v>93</v>
      </c>
      <c r="AE2934" t="s">
        <v>94</v>
      </c>
      <c r="AF2934" t="s">
        <v>761</v>
      </c>
      <c r="AG2934" t="s">
        <v>397</v>
      </c>
      <c r="AH2934" t="s">
        <v>820</v>
      </c>
      <c r="AI2934" t="s">
        <v>7657</v>
      </c>
      <c r="AP2934" t="s">
        <v>97</v>
      </c>
      <c r="AQ2934" t="s">
        <v>98</v>
      </c>
      <c r="AR2934" t="s">
        <v>99</v>
      </c>
      <c r="AS2934" t="s">
        <v>7538</v>
      </c>
      <c r="AT2934" t="s">
        <v>275</v>
      </c>
      <c r="AU2934" t="s">
        <v>276</v>
      </c>
      <c r="AV2934" t="s">
        <v>7658</v>
      </c>
      <c r="AW2934" t="s">
        <v>7659</v>
      </c>
      <c r="AX2934" t="s">
        <v>5582</v>
      </c>
      <c r="AY2934" t="s">
        <v>7660</v>
      </c>
      <c r="AZ2934" t="s">
        <v>107</v>
      </c>
      <c r="BC2934" t="s">
        <v>7661</v>
      </c>
      <c r="BD2934" t="s">
        <v>7662</v>
      </c>
      <c r="BE2934" t="s">
        <v>212</v>
      </c>
      <c r="BF2934" t="s">
        <v>7663</v>
      </c>
      <c r="BG2934" t="s">
        <v>111</v>
      </c>
      <c r="BH2934" t="s">
        <v>7664</v>
      </c>
      <c r="BI2934" t="s">
        <v>7538</v>
      </c>
      <c r="BL2934" t="s">
        <v>285</v>
      </c>
    </row>
    <row r="2935" spans="2:64">
      <c r="C2935" t="str">
        <f>_xlfn.XLOOKUP(F2935,[1]data!$A:$A,[1]data!$A:$A,"",0,1)</f>
        <v/>
      </c>
      <c r="F2935" t="s">
        <v>7682</v>
      </c>
      <c r="G2935" t="s">
        <v>7665</v>
      </c>
      <c r="H2935" t="s">
        <v>7666</v>
      </c>
      <c r="I2935" t="s">
        <v>7667</v>
      </c>
      <c r="J2935" t="s">
        <v>7668</v>
      </c>
      <c r="K2935" t="s">
        <v>7669</v>
      </c>
      <c r="L2935" t="s">
        <v>82</v>
      </c>
      <c r="M2935" t="s">
        <v>7670</v>
      </c>
      <c r="N2935" t="s">
        <v>7671</v>
      </c>
      <c r="O2935" t="s">
        <v>7672</v>
      </c>
      <c r="P2935" t="s">
        <v>7673</v>
      </c>
      <c r="Q2935" t="s">
        <v>7673</v>
      </c>
      <c r="R2935" t="s">
        <v>86</v>
      </c>
      <c r="S2935" t="s">
        <v>1521</v>
      </c>
      <c r="T2935" t="s">
        <v>7674</v>
      </c>
      <c r="U2935" t="s">
        <v>7674</v>
      </c>
      <c r="V2935" t="s">
        <v>7675</v>
      </c>
      <c r="W2935" t="s">
        <v>819</v>
      </c>
      <c r="Y2935" t="s">
        <v>251</v>
      </c>
      <c r="Z2935" t="s">
        <v>91</v>
      </c>
      <c r="AB2935" t="s">
        <v>1503</v>
      </c>
      <c r="AD2935" t="s">
        <v>93</v>
      </c>
      <c r="AE2935" t="s">
        <v>94</v>
      </c>
      <c r="AH2935" t="s">
        <v>2118</v>
      </c>
      <c r="AI2935" t="s">
        <v>7676</v>
      </c>
      <c r="AP2935" t="s">
        <v>97</v>
      </c>
      <c r="AQ2935" t="s">
        <v>98</v>
      </c>
      <c r="AR2935" t="s">
        <v>99</v>
      </c>
      <c r="AS2935" t="s">
        <v>7538</v>
      </c>
      <c r="AT2935" t="s">
        <v>951</v>
      </c>
      <c r="AU2935" t="s">
        <v>427</v>
      </c>
      <c r="AV2935" t="s">
        <v>7677</v>
      </c>
      <c r="AW2935" t="s">
        <v>7678</v>
      </c>
      <c r="AX2935" t="s">
        <v>1530</v>
      </c>
      <c r="AY2935" t="s">
        <v>7679</v>
      </c>
      <c r="AZ2935" t="s">
        <v>107</v>
      </c>
      <c r="BC2935" t="s">
        <v>7680</v>
      </c>
      <c r="BD2935" t="s">
        <v>7681</v>
      </c>
      <c r="BE2935" t="s">
        <v>212</v>
      </c>
      <c r="BF2935" t="s">
        <v>7682</v>
      </c>
      <c r="BG2935" t="s">
        <v>111</v>
      </c>
      <c r="BH2935" t="s">
        <v>7683</v>
      </c>
      <c r="BI2935" t="s">
        <v>7538</v>
      </c>
      <c r="BL2935" t="s">
        <v>3703</v>
      </c>
    </row>
    <row r="2936" spans="2:64">
      <c r="C2936" t="str">
        <f>_xlfn.XLOOKUP(F2936,[1]data!$A:$A,[1]data!$A:$A,"",0,1)</f>
        <v/>
      </c>
      <c r="F2936" t="s">
        <v>7702</v>
      </c>
      <c r="G2936" t="s">
        <v>7684</v>
      </c>
      <c r="H2936" t="s">
        <v>7685</v>
      </c>
      <c r="I2936" t="s">
        <v>7686</v>
      </c>
      <c r="J2936" t="s">
        <v>7687</v>
      </c>
      <c r="K2936" t="s">
        <v>7688</v>
      </c>
      <c r="L2936" t="s">
        <v>82</v>
      </c>
      <c r="M2936" t="s">
        <v>7689</v>
      </c>
      <c r="N2936" t="s">
        <v>7690</v>
      </c>
      <c r="O2936" t="s">
        <v>7690</v>
      </c>
      <c r="P2936" t="s">
        <v>7691</v>
      </c>
      <c r="Q2936" t="s">
        <v>7691</v>
      </c>
      <c r="R2936" t="s">
        <v>86</v>
      </c>
      <c r="S2936" t="s">
        <v>7692</v>
      </c>
      <c r="T2936" t="s">
        <v>5214</v>
      </c>
      <c r="U2936" t="s">
        <v>5214</v>
      </c>
      <c r="V2936" t="s">
        <v>7693</v>
      </c>
      <c r="W2936" t="s">
        <v>7694</v>
      </c>
      <c r="Y2936" t="s">
        <v>90</v>
      </c>
      <c r="Z2936" t="s">
        <v>91</v>
      </c>
      <c r="AB2936" t="s">
        <v>93</v>
      </c>
      <c r="AD2936" t="s">
        <v>93</v>
      </c>
      <c r="AE2936" t="s">
        <v>94</v>
      </c>
      <c r="AH2936" t="s">
        <v>1104</v>
      </c>
      <c r="AI2936" t="s">
        <v>7695</v>
      </c>
      <c r="AP2936" t="s">
        <v>97</v>
      </c>
      <c r="AQ2936" t="s">
        <v>98</v>
      </c>
      <c r="AR2936" t="s">
        <v>99</v>
      </c>
      <c r="AS2936" t="s">
        <v>7538</v>
      </c>
      <c r="AT2936" t="s">
        <v>101</v>
      </c>
      <c r="AU2936" t="s">
        <v>102</v>
      </c>
      <c r="AV2936" t="s">
        <v>7696</v>
      </c>
      <c r="AW2936" t="s">
        <v>7697</v>
      </c>
      <c r="AX2936" t="s">
        <v>7698</v>
      </c>
      <c r="AY2936" t="s">
        <v>7699</v>
      </c>
      <c r="AZ2936" t="s">
        <v>107</v>
      </c>
      <c r="BC2936" t="s">
        <v>7700</v>
      </c>
      <c r="BD2936" t="s">
        <v>7701</v>
      </c>
      <c r="BF2936" t="s">
        <v>7702</v>
      </c>
      <c r="BG2936" t="s">
        <v>111</v>
      </c>
      <c r="BH2936" t="s">
        <v>7703</v>
      </c>
      <c r="BI2936" t="s">
        <v>7538</v>
      </c>
      <c r="BL2936" t="s">
        <v>99</v>
      </c>
    </row>
    <row r="2937" spans="2:64">
      <c r="B2937" t="s">
        <v>56549</v>
      </c>
      <c r="C2937" t="str">
        <f>_xlfn.XLOOKUP(F2937,[1]data!$A:$A,[1]data!$A:$A,"",0,1)</f>
        <v/>
      </c>
      <c r="F2937" t="s">
        <v>7722</v>
      </c>
      <c r="G2937" t="s">
        <v>7704</v>
      </c>
      <c r="H2937" t="s">
        <v>7705</v>
      </c>
      <c r="I2937" t="s">
        <v>7706</v>
      </c>
      <c r="J2937" t="s">
        <v>7707</v>
      </c>
      <c r="K2937" t="s">
        <v>7708</v>
      </c>
      <c r="L2937" t="s">
        <v>82</v>
      </c>
      <c r="M2937" t="s">
        <v>7709</v>
      </c>
      <c r="N2937" t="s">
        <v>7710</v>
      </c>
      <c r="P2937" t="s">
        <v>7711</v>
      </c>
      <c r="Q2937" t="s">
        <v>7712</v>
      </c>
      <c r="R2937" t="s">
        <v>86</v>
      </c>
      <c r="S2937" t="s">
        <v>7713</v>
      </c>
      <c r="T2937" t="s">
        <v>7714</v>
      </c>
      <c r="U2937" t="s">
        <v>7714</v>
      </c>
      <c r="V2937" t="s">
        <v>7715</v>
      </c>
      <c r="W2937" t="s">
        <v>524</v>
      </c>
      <c r="Y2937" t="s">
        <v>90</v>
      </c>
      <c r="Z2937" t="s">
        <v>91</v>
      </c>
      <c r="AB2937" t="s">
        <v>999</v>
      </c>
      <c r="AD2937" t="s">
        <v>93</v>
      </c>
      <c r="AE2937" t="s">
        <v>94</v>
      </c>
      <c r="AH2937" t="s">
        <v>711</v>
      </c>
      <c r="AI2937" t="s">
        <v>7716</v>
      </c>
      <c r="AP2937" t="s">
        <v>97</v>
      </c>
      <c r="AQ2937" t="s">
        <v>98</v>
      </c>
      <c r="AR2937" t="s">
        <v>99</v>
      </c>
      <c r="AS2937" t="s">
        <v>7538</v>
      </c>
      <c r="AT2937" t="s">
        <v>275</v>
      </c>
      <c r="AU2937" t="s">
        <v>276</v>
      </c>
      <c r="AV2937" t="s">
        <v>7717</v>
      </c>
      <c r="AW2937" t="s">
        <v>7718</v>
      </c>
      <c r="AX2937" t="s">
        <v>5143</v>
      </c>
      <c r="AY2937" t="s">
        <v>7719</v>
      </c>
      <c r="AZ2937" t="s">
        <v>107</v>
      </c>
      <c r="BC2937" t="s">
        <v>7720</v>
      </c>
      <c r="BD2937" t="s">
        <v>7721</v>
      </c>
      <c r="BE2937" t="s">
        <v>212</v>
      </c>
      <c r="BF2937" t="s">
        <v>7722</v>
      </c>
      <c r="BG2937" t="s">
        <v>111</v>
      </c>
      <c r="BH2937" t="s">
        <v>7723</v>
      </c>
      <c r="BI2937" t="s">
        <v>7538</v>
      </c>
      <c r="BL2937" t="s">
        <v>1009</v>
      </c>
    </row>
    <row r="2938" spans="2:64">
      <c r="C2938" t="str">
        <f>_xlfn.XLOOKUP(F2938,[1]data!$A:$A,[1]data!$A:$A,"",0,1)</f>
        <v/>
      </c>
      <c r="F2938" t="s">
        <v>7743</v>
      </c>
      <c r="G2938" t="s">
        <v>7724</v>
      </c>
      <c r="H2938" t="s">
        <v>7724</v>
      </c>
      <c r="I2938" t="s">
        <v>7725</v>
      </c>
      <c r="J2938" t="s">
        <v>7726</v>
      </c>
      <c r="K2938" t="s">
        <v>7727</v>
      </c>
      <c r="L2938" t="s">
        <v>82</v>
      </c>
      <c r="M2938" t="s">
        <v>7728</v>
      </c>
      <c r="N2938" t="s">
        <v>7729</v>
      </c>
      <c r="O2938" t="s">
        <v>7730</v>
      </c>
      <c r="P2938" t="s">
        <v>7731</v>
      </c>
      <c r="Q2938" t="s">
        <v>7731</v>
      </c>
      <c r="R2938" t="s">
        <v>86</v>
      </c>
      <c r="S2938" t="s">
        <v>7732</v>
      </c>
      <c r="U2938" t="s">
        <v>7733</v>
      </c>
      <c r="V2938" t="s">
        <v>7734</v>
      </c>
      <c r="W2938" t="s">
        <v>7735</v>
      </c>
      <c r="Y2938" t="s">
        <v>90</v>
      </c>
      <c r="Z2938" t="s">
        <v>641</v>
      </c>
      <c r="AB2938" t="s">
        <v>686</v>
      </c>
      <c r="AD2938" t="s">
        <v>93</v>
      </c>
      <c r="AE2938" t="s">
        <v>94</v>
      </c>
      <c r="AH2938" t="s">
        <v>820</v>
      </c>
      <c r="AI2938" t="s">
        <v>7736</v>
      </c>
      <c r="AK2938" t="s">
        <v>5430</v>
      </c>
      <c r="AM2938" t="s">
        <v>5430</v>
      </c>
      <c r="AP2938" t="s">
        <v>97</v>
      </c>
      <c r="AQ2938" t="s">
        <v>98</v>
      </c>
      <c r="AR2938" t="s">
        <v>99</v>
      </c>
      <c r="AS2938" t="s">
        <v>7538</v>
      </c>
      <c r="AT2938" t="s">
        <v>101</v>
      </c>
      <c r="AU2938" t="s">
        <v>102</v>
      </c>
      <c r="AV2938" t="s">
        <v>7737</v>
      </c>
      <c r="AW2938" t="s">
        <v>7738</v>
      </c>
      <c r="AX2938" t="s">
        <v>7739</v>
      </c>
      <c r="AY2938" t="s">
        <v>7740</v>
      </c>
      <c r="AZ2938" t="s">
        <v>107</v>
      </c>
      <c r="BC2938" t="s">
        <v>7741</v>
      </c>
      <c r="BD2938" t="s">
        <v>7742</v>
      </c>
      <c r="BF2938" t="s">
        <v>7743</v>
      </c>
      <c r="BG2938" t="s">
        <v>111</v>
      </c>
      <c r="BH2938" t="s">
        <v>7744</v>
      </c>
      <c r="BI2938" t="s">
        <v>7538</v>
      </c>
      <c r="BJ2938" t="s">
        <v>5430</v>
      </c>
      <c r="BL2938" t="s">
        <v>695</v>
      </c>
    </row>
    <row r="2939" spans="2:64">
      <c r="C2939" t="str">
        <f>_xlfn.XLOOKUP(F2939,[1]data!$A:$A,[1]data!$A:$A,"",0,1)</f>
        <v/>
      </c>
      <c r="F2939" t="s">
        <v>7769</v>
      </c>
      <c r="G2939" t="s">
        <v>7745</v>
      </c>
      <c r="H2939" t="s">
        <v>7746</v>
      </c>
      <c r="I2939" t="s">
        <v>7747</v>
      </c>
      <c r="J2939" t="s">
        <v>7748</v>
      </c>
      <c r="K2939" t="s">
        <v>7749</v>
      </c>
      <c r="L2939" t="s">
        <v>414</v>
      </c>
      <c r="M2939" t="s">
        <v>7750</v>
      </c>
      <c r="N2939" t="s">
        <v>7751</v>
      </c>
      <c r="P2939" t="s">
        <v>7752</v>
      </c>
      <c r="Q2939" t="s">
        <v>7753</v>
      </c>
      <c r="R2939" t="s">
        <v>197</v>
      </c>
      <c r="S2939" t="s">
        <v>7754</v>
      </c>
      <c r="T2939" t="s">
        <v>7755</v>
      </c>
      <c r="U2939" t="s">
        <v>7755</v>
      </c>
      <c r="V2939" t="s">
        <v>7756</v>
      </c>
      <c r="W2939" t="s">
        <v>7757</v>
      </c>
      <c r="Y2939" t="s">
        <v>346</v>
      </c>
      <c r="Z2939" t="s">
        <v>91</v>
      </c>
      <c r="AA2939" t="s">
        <v>7758</v>
      </c>
      <c r="AB2939" t="s">
        <v>7759</v>
      </c>
      <c r="AC2939" t="s">
        <v>525</v>
      </c>
      <c r="AD2939" t="s">
        <v>93</v>
      </c>
      <c r="AE2939" t="s">
        <v>94</v>
      </c>
      <c r="AH2939" t="s">
        <v>2750</v>
      </c>
      <c r="AI2939" t="s">
        <v>7760</v>
      </c>
      <c r="AJ2939" t="s">
        <v>7761</v>
      </c>
      <c r="AL2939" t="s">
        <v>7761</v>
      </c>
      <c r="AP2939" t="s">
        <v>528</v>
      </c>
      <c r="AQ2939" t="s">
        <v>7762</v>
      </c>
      <c r="AR2939" t="s">
        <v>99</v>
      </c>
      <c r="AS2939" t="s">
        <v>7538</v>
      </c>
      <c r="AT2939" t="s">
        <v>530</v>
      </c>
      <c r="AU2939" t="s">
        <v>276</v>
      </c>
      <c r="AV2939" t="s">
        <v>7763</v>
      </c>
      <c r="AW2939" t="s">
        <v>7764</v>
      </c>
      <c r="AX2939" t="s">
        <v>7765</v>
      </c>
      <c r="AY2939" t="s">
        <v>7766</v>
      </c>
      <c r="AZ2939" t="s">
        <v>107</v>
      </c>
      <c r="BC2939" t="s">
        <v>7767</v>
      </c>
      <c r="BD2939" t="s">
        <v>7768</v>
      </c>
      <c r="BE2939" t="s">
        <v>212</v>
      </c>
      <c r="BF2939" t="s">
        <v>7769</v>
      </c>
      <c r="BG2939" t="s">
        <v>111</v>
      </c>
      <c r="BH2939" t="s">
        <v>7770</v>
      </c>
      <c r="BI2939" t="s">
        <v>7538</v>
      </c>
      <c r="BJ2939" t="s">
        <v>7761</v>
      </c>
      <c r="BL2939" t="s">
        <v>7771</v>
      </c>
    </row>
    <row r="2940" spans="2:64">
      <c r="B2940" t="s">
        <v>56549</v>
      </c>
      <c r="C2940" t="str">
        <f>_xlfn.XLOOKUP(F2940,[1]data!$A:$A,[1]data!$A:$A,"",0,1)</f>
        <v/>
      </c>
      <c r="F2940" t="s">
        <v>7790</v>
      </c>
      <c r="G2940" t="s">
        <v>7772</v>
      </c>
      <c r="H2940" t="s">
        <v>7773</v>
      </c>
      <c r="I2940" t="s">
        <v>7774</v>
      </c>
      <c r="J2940" t="s">
        <v>7774</v>
      </c>
      <c r="K2940" t="s">
        <v>7775</v>
      </c>
      <c r="L2940" t="s">
        <v>82</v>
      </c>
      <c r="M2940" t="s">
        <v>7776</v>
      </c>
      <c r="N2940" t="s">
        <v>7777</v>
      </c>
      <c r="O2940" t="s">
        <v>7778</v>
      </c>
      <c r="P2940" t="s">
        <v>3391</v>
      </c>
      <c r="Q2940" t="s">
        <v>3392</v>
      </c>
      <c r="R2940" t="s">
        <v>197</v>
      </c>
      <c r="S2940" t="s">
        <v>7779</v>
      </c>
      <c r="T2940" t="s">
        <v>7780</v>
      </c>
      <c r="U2940" t="s">
        <v>7780</v>
      </c>
      <c r="V2940" t="s">
        <v>7781</v>
      </c>
      <c r="W2940" t="s">
        <v>7782</v>
      </c>
      <c r="Y2940" t="s">
        <v>251</v>
      </c>
      <c r="Z2940" t="s">
        <v>1149</v>
      </c>
      <c r="AB2940" t="s">
        <v>906</v>
      </c>
      <c r="AD2940" t="s">
        <v>93</v>
      </c>
      <c r="AE2940" t="s">
        <v>94</v>
      </c>
      <c r="AH2940" t="s">
        <v>3770</v>
      </c>
      <c r="AI2940" t="s">
        <v>7783</v>
      </c>
      <c r="AK2940" t="s">
        <v>4005</v>
      </c>
      <c r="AM2940" t="s">
        <v>4005</v>
      </c>
      <c r="AP2940" t="s">
        <v>97</v>
      </c>
      <c r="AQ2940" t="s">
        <v>98</v>
      </c>
      <c r="AR2940" t="s">
        <v>99</v>
      </c>
      <c r="AS2940" t="s">
        <v>7538</v>
      </c>
      <c r="AT2940" t="s">
        <v>951</v>
      </c>
      <c r="AU2940" t="s">
        <v>102</v>
      </c>
      <c r="AV2940" t="s">
        <v>7784</v>
      </c>
      <c r="AW2940" t="s">
        <v>7785</v>
      </c>
      <c r="AX2940" t="s">
        <v>7786</v>
      </c>
      <c r="AY2940" t="s">
        <v>7787</v>
      </c>
      <c r="AZ2940" t="s">
        <v>107</v>
      </c>
      <c r="BC2940" t="s">
        <v>7788</v>
      </c>
      <c r="BD2940" t="s">
        <v>7789</v>
      </c>
      <c r="BE2940" t="s">
        <v>212</v>
      </c>
      <c r="BF2940" t="s">
        <v>7790</v>
      </c>
      <c r="BG2940" t="s">
        <v>111</v>
      </c>
      <c r="BH2940" t="s">
        <v>7791</v>
      </c>
      <c r="BI2940" t="s">
        <v>7538</v>
      </c>
      <c r="BJ2940" t="s">
        <v>4005</v>
      </c>
      <c r="BL2940" t="s">
        <v>916</v>
      </c>
    </row>
    <row r="2941" spans="2:64">
      <c r="B2941" t="s">
        <v>56549</v>
      </c>
      <c r="C2941" t="str">
        <f>_xlfn.XLOOKUP(F2941,[1]data!$A:$A,[1]data!$A:$A,"",0,1)</f>
        <v/>
      </c>
      <c r="F2941" t="s">
        <v>7440</v>
      </c>
      <c r="G2941" t="s">
        <v>7424</v>
      </c>
      <c r="H2941" t="s">
        <v>7425</v>
      </c>
      <c r="I2941" t="s">
        <v>7426</v>
      </c>
      <c r="J2941" t="s">
        <v>7426</v>
      </c>
      <c r="K2941" t="s">
        <v>7427</v>
      </c>
      <c r="L2941" t="s">
        <v>414</v>
      </c>
      <c r="M2941" t="s">
        <v>7428</v>
      </c>
      <c r="N2941" t="s">
        <v>7429</v>
      </c>
      <c r="P2941" t="s">
        <v>7430</v>
      </c>
      <c r="Q2941" t="s">
        <v>7431</v>
      </c>
      <c r="R2941" t="s">
        <v>86</v>
      </c>
      <c r="S2941" t="s">
        <v>6478</v>
      </c>
      <c r="T2941" t="s">
        <v>1278</v>
      </c>
      <c r="U2941" t="s">
        <v>1278</v>
      </c>
      <c r="V2941" t="s">
        <v>449</v>
      </c>
      <c r="W2941" t="s">
        <v>449</v>
      </c>
      <c r="Y2941" t="s">
        <v>251</v>
      </c>
      <c r="Z2941" t="s">
        <v>91</v>
      </c>
      <c r="AA2941" t="s">
        <v>525</v>
      </c>
      <c r="AB2941" t="s">
        <v>93</v>
      </c>
      <c r="AC2941" t="s">
        <v>525</v>
      </c>
      <c r="AD2941" t="s">
        <v>93</v>
      </c>
      <c r="AE2941" t="s">
        <v>94</v>
      </c>
      <c r="AF2941" t="s">
        <v>3076</v>
      </c>
      <c r="AH2941" t="s">
        <v>820</v>
      </c>
      <c r="AI2941" t="s">
        <v>7432</v>
      </c>
      <c r="AP2941" t="s">
        <v>528</v>
      </c>
      <c r="AQ2941" t="s">
        <v>667</v>
      </c>
      <c r="AR2941" t="s">
        <v>99</v>
      </c>
      <c r="AS2941" t="s">
        <v>7433</v>
      </c>
      <c r="AT2941" t="s">
        <v>275</v>
      </c>
      <c r="AU2941" t="s">
        <v>276</v>
      </c>
      <c r="AV2941" t="s">
        <v>7434</v>
      </c>
      <c r="AW2941" t="s">
        <v>7435</v>
      </c>
      <c r="AX2941" t="s">
        <v>7436</v>
      </c>
      <c r="AY2941" t="s">
        <v>7437</v>
      </c>
      <c r="AZ2941" t="s">
        <v>107</v>
      </c>
      <c r="BC2941" t="s">
        <v>7438</v>
      </c>
      <c r="BD2941" t="s">
        <v>7439</v>
      </c>
      <c r="BE2941" t="s">
        <v>212</v>
      </c>
      <c r="BF2941" t="s">
        <v>7440</v>
      </c>
      <c r="BG2941" t="s">
        <v>111</v>
      </c>
      <c r="BH2941" t="s">
        <v>7441</v>
      </c>
      <c r="BI2941" t="s">
        <v>7433</v>
      </c>
      <c r="BL2941" t="s">
        <v>99</v>
      </c>
    </row>
    <row r="2942" spans="2:64">
      <c r="C2942" t="str">
        <f>_xlfn.XLOOKUP(F2942,[1]data!$A:$A,[1]data!$A:$A,"",0,1)</f>
        <v/>
      </c>
      <c r="F2942" t="s">
        <v>7461</v>
      </c>
      <c r="G2942" t="s">
        <v>7442</v>
      </c>
      <c r="H2942" t="s">
        <v>7443</v>
      </c>
      <c r="I2942" t="s">
        <v>7444</v>
      </c>
      <c r="J2942" t="s">
        <v>7445</v>
      </c>
      <c r="K2942" t="s">
        <v>7446</v>
      </c>
      <c r="L2942" t="s">
        <v>82</v>
      </c>
      <c r="M2942" t="s">
        <v>7447</v>
      </c>
      <c r="N2942" t="s">
        <v>7448</v>
      </c>
      <c r="O2942" t="s">
        <v>7449</v>
      </c>
      <c r="P2942" t="s">
        <v>7450</v>
      </c>
      <c r="Q2942" t="s">
        <v>7450</v>
      </c>
      <c r="R2942" t="s">
        <v>86</v>
      </c>
      <c r="S2942" t="s">
        <v>7451</v>
      </c>
      <c r="T2942" t="s">
        <v>7452</v>
      </c>
      <c r="U2942" t="s">
        <v>7452</v>
      </c>
      <c r="V2942" t="s">
        <v>7453</v>
      </c>
      <c r="W2942" t="s">
        <v>1602</v>
      </c>
      <c r="Y2942" t="s">
        <v>320</v>
      </c>
      <c r="Z2942" t="s">
        <v>91</v>
      </c>
      <c r="AB2942" t="s">
        <v>686</v>
      </c>
      <c r="AD2942" t="s">
        <v>93</v>
      </c>
      <c r="AE2942" t="s">
        <v>94</v>
      </c>
      <c r="AG2942" t="s">
        <v>397</v>
      </c>
      <c r="AH2942" t="s">
        <v>3158</v>
      </c>
      <c r="AI2942" t="s">
        <v>7454</v>
      </c>
      <c r="AP2942" t="s">
        <v>97</v>
      </c>
      <c r="AQ2942" t="s">
        <v>98</v>
      </c>
      <c r="AR2942" t="s">
        <v>99</v>
      </c>
      <c r="AS2942" t="s">
        <v>7433</v>
      </c>
      <c r="AT2942" t="s">
        <v>530</v>
      </c>
      <c r="AU2942" t="s">
        <v>427</v>
      </c>
      <c r="AV2942" t="s">
        <v>7455</v>
      </c>
      <c r="AW2942" t="s">
        <v>7456</v>
      </c>
      <c r="AX2942" t="s">
        <v>7457</v>
      </c>
      <c r="AY2942" t="s">
        <v>7458</v>
      </c>
      <c r="AZ2942" t="s">
        <v>107</v>
      </c>
      <c r="BC2942" t="s">
        <v>7459</v>
      </c>
      <c r="BD2942" t="s">
        <v>7460</v>
      </c>
      <c r="BE2942" t="s">
        <v>212</v>
      </c>
      <c r="BF2942" t="s">
        <v>7461</v>
      </c>
      <c r="BG2942" t="s">
        <v>111</v>
      </c>
      <c r="BH2942" t="s">
        <v>7462</v>
      </c>
      <c r="BI2942" t="s">
        <v>7433</v>
      </c>
      <c r="BL2942" t="s">
        <v>695</v>
      </c>
    </row>
    <row r="2943" spans="2:64">
      <c r="C2943" t="str">
        <f>_xlfn.XLOOKUP(F2943,[1]data!$A:$A,[1]data!$A:$A,"",0,1)</f>
        <v/>
      </c>
      <c r="F2943" t="s">
        <v>7478</v>
      </c>
      <c r="G2943" t="s">
        <v>7463</v>
      </c>
      <c r="H2943" t="s">
        <v>7463</v>
      </c>
      <c r="I2943" t="s">
        <v>167</v>
      </c>
      <c r="J2943" t="s">
        <v>168</v>
      </c>
      <c r="K2943" t="s">
        <v>7464</v>
      </c>
      <c r="L2943" t="s">
        <v>82</v>
      </c>
      <c r="M2943" t="s">
        <v>7465</v>
      </c>
      <c r="N2943" t="s">
        <v>7466</v>
      </c>
      <c r="O2943" t="s">
        <v>7467</v>
      </c>
      <c r="P2943" t="s">
        <v>3551</v>
      </c>
      <c r="Q2943" t="s">
        <v>3551</v>
      </c>
      <c r="R2943" t="s">
        <v>86</v>
      </c>
      <c r="S2943" t="s">
        <v>5064</v>
      </c>
      <c r="T2943" t="s">
        <v>7468</v>
      </c>
      <c r="U2943" t="s">
        <v>7468</v>
      </c>
      <c r="V2943" t="s">
        <v>7469</v>
      </c>
      <c r="W2943" t="s">
        <v>176</v>
      </c>
      <c r="Y2943" t="s">
        <v>90</v>
      </c>
      <c r="Z2943" t="s">
        <v>1149</v>
      </c>
      <c r="AB2943" t="s">
        <v>127</v>
      </c>
      <c r="AD2943" t="s">
        <v>93</v>
      </c>
      <c r="AE2943" t="s">
        <v>128</v>
      </c>
      <c r="AH2943" t="s">
        <v>1104</v>
      </c>
      <c r="AI2943" t="s">
        <v>7470</v>
      </c>
      <c r="AK2943" t="s">
        <v>7471</v>
      </c>
      <c r="AM2943" t="s">
        <v>7471</v>
      </c>
      <c r="AP2943" t="s">
        <v>97</v>
      </c>
      <c r="AQ2943" t="s">
        <v>98</v>
      </c>
      <c r="AR2943" t="s">
        <v>99</v>
      </c>
      <c r="AS2943" t="s">
        <v>7433</v>
      </c>
      <c r="AT2943" t="s">
        <v>101</v>
      </c>
      <c r="AU2943" t="s">
        <v>102</v>
      </c>
      <c r="AV2943" t="s">
        <v>7472</v>
      </c>
      <c r="AW2943" t="s">
        <v>7473</v>
      </c>
      <c r="AX2943" t="s">
        <v>7474</v>
      </c>
      <c r="AY2943" t="s">
        <v>7475</v>
      </c>
      <c r="AZ2943" t="s">
        <v>107</v>
      </c>
      <c r="BC2943" t="s">
        <v>7476</v>
      </c>
      <c r="BD2943" t="s">
        <v>7477</v>
      </c>
      <c r="BF2943" t="s">
        <v>7478</v>
      </c>
      <c r="BG2943" t="s">
        <v>111</v>
      </c>
      <c r="BH2943" t="s">
        <v>7479</v>
      </c>
      <c r="BI2943" t="s">
        <v>7433</v>
      </c>
      <c r="BJ2943" t="s">
        <v>7471</v>
      </c>
      <c r="BL2943" t="s">
        <v>140</v>
      </c>
    </row>
    <row r="2944" spans="2:64">
      <c r="C2944" t="str">
        <f>_xlfn.XLOOKUP(F2944,[1]data!$A:$A,[1]data!$A:$A,"",0,1)</f>
        <v/>
      </c>
      <c r="F2944" t="s">
        <v>7502</v>
      </c>
      <c r="G2944" t="s">
        <v>7480</v>
      </c>
      <c r="H2944" t="s">
        <v>7481</v>
      </c>
      <c r="I2944" t="s">
        <v>7482</v>
      </c>
      <c r="J2944" t="s">
        <v>7482</v>
      </c>
      <c r="K2944" t="s">
        <v>7483</v>
      </c>
      <c r="L2944" t="s">
        <v>82</v>
      </c>
      <c r="M2944" t="s">
        <v>7484</v>
      </c>
      <c r="N2944" t="s">
        <v>7485</v>
      </c>
      <c r="O2944" t="s">
        <v>7485</v>
      </c>
      <c r="P2944" t="s">
        <v>7486</v>
      </c>
      <c r="Q2944" t="s">
        <v>7487</v>
      </c>
      <c r="R2944" t="s">
        <v>197</v>
      </c>
      <c r="S2944" t="s">
        <v>7488</v>
      </c>
      <c r="T2944" t="s">
        <v>7489</v>
      </c>
      <c r="U2944" t="s">
        <v>7489</v>
      </c>
      <c r="V2944" t="s">
        <v>7490</v>
      </c>
      <c r="W2944" t="s">
        <v>7491</v>
      </c>
      <c r="Y2944" t="s">
        <v>320</v>
      </c>
      <c r="Z2944" t="s">
        <v>91</v>
      </c>
      <c r="AA2944" t="s">
        <v>7492</v>
      </c>
      <c r="AB2944" t="s">
        <v>202</v>
      </c>
      <c r="AC2944" t="s">
        <v>525</v>
      </c>
      <c r="AD2944" t="s">
        <v>93</v>
      </c>
      <c r="AE2944" t="s">
        <v>3241</v>
      </c>
      <c r="AH2944" t="s">
        <v>820</v>
      </c>
      <c r="AI2944" t="s">
        <v>7493</v>
      </c>
      <c r="AP2944" t="s">
        <v>528</v>
      </c>
      <c r="AQ2944" t="s">
        <v>7494</v>
      </c>
      <c r="AR2944" t="s">
        <v>99</v>
      </c>
      <c r="AS2944" t="s">
        <v>7433</v>
      </c>
      <c r="AT2944" t="s">
        <v>530</v>
      </c>
      <c r="AU2944" t="s">
        <v>427</v>
      </c>
      <c r="AV2944" t="s">
        <v>7495</v>
      </c>
      <c r="AW2944" t="s">
        <v>7496</v>
      </c>
      <c r="AX2944" t="s">
        <v>7497</v>
      </c>
      <c r="AY2944" t="s">
        <v>7498</v>
      </c>
      <c r="AZ2944" t="s">
        <v>107</v>
      </c>
      <c r="BA2944" t="s">
        <v>7499</v>
      </c>
      <c r="BC2944" t="s">
        <v>7500</v>
      </c>
      <c r="BD2944" t="s">
        <v>7501</v>
      </c>
      <c r="BE2944" t="s">
        <v>212</v>
      </c>
      <c r="BF2944" t="s">
        <v>7502</v>
      </c>
      <c r="BG2944" t="s">
        <v>111</v>
      </c>
      <c r="BH2944" t="s">
        <v>7503</v>
      </c>
      <c r="BI2944" t="s">
        <v>7433</v>
      </c>
      <c r="BL2944" t="s">
        <v>7504</v>
      </c>
    </row>
    <row r="2945" spans="2:64">
      <c r="B2945" t="s">
        <v>56549</v>
      </c>
      <c r="C2945" t="str">
        <f>_xlfn.XLOOKUP(F2945,[1]data!$A:$A,[1]data!$A:$A,"",0,1)</f>
        <v/>
      </c>
      <c r="F2945" t="s">
        <v>7522</v>
      </c>
      <c r="G2945" t="s">
        <v>7505</v>
      </c>
      <c r="H2945" t="s">
        <v>7505</v>
      </c>
      <c r="I2945" t="s">
        <v>7506</v>
      </c>
      <c r="K2945" t="s">
        <v>7507</v>
      </c>
      <c r="L2945" t="s">
        <v>414</v>
      </c>
      <c r="M2945" t="s">
        <v>7508</v>
      </c>
      <c r="N2945" t="s">
        <v>7509</v>
      </c>
      <c r="P2945" t="s">
        <v>7510</v>
      </c>
      <c r="Q2945" t="s">
        <v>7511</v>
      </c>
      <c r="R2945" t="s">
        <v>197</v>
      </c>
      <c r="S2945" t="s">
        <v>7512</v>
      </c>
      <c r="T2945" t="s">
        <v>1734</v>
      </c>
      <c r="U2945" t="s">
        <v>1734</v>
      </c>
      <c r="V2945" t="s">
        <v>7513</v>
      </c>
      <c r="W2945" t="s">
        <v>5507</v>
      </c>
      <c r="Y2945" t="s">
        <v>346</v>
      </c>
      <c r="Z2945" t="s">
        <v>91</v>
      </c>
      <c r="AB2945" t="s">
        <v>7514</v>
      </c>
      <c r="AD2945" t="s">
        <v>93</v>
      </c>
      <c r="AE2945" t="s">
        <v>94</v>
      </c>
      <c r="AF2945" t="s">
        <v>1257</v>
      </c>
      <c r="AH2945" t="s">
        <v>820</v>
      </c>
      <c r="AI2945" t="s">
        <v>7515</v>
      </c>
      <c r="AP2945" t="s">
        <v>97</v>
      </c>
      <c r="AQ2945" t="s">
        <v>98</v>
      </c>
      <c r="AR2945" t="s">
        <v>99</v>
      </c>
      <c r="AS2945" t="s">
        <v>7433</v>
      </c>
      <c r="AT2945" t="s">
        <v>275</v>
      </c>
      <c r="AU2945" t="s">
        <v>276</v>
      </c>
      <c r="AV2945" t="s">
        <v>7516</v>
      </c>
      <c r="AW2945" t="s">
        <v>7517</v>
      </c>
      <c r="AX2945" t="s">
        <v>7518</v>
      </c>
      <c r="AY2945" t="s">
        <v>7519</v>
      </c>
      <c r="AZ2945" t="s">
        <v>107</v>
      </c>
      <c r="BC2945" t="s">
        <v>7520</v>
      </c>
      <c r="BD2945" t="s">
        <v>7521</v>
      </c>
      <c r="BE2945" t="s">
        <v>212</v>
      </c>
      <c r="BF2945" t="s">
        <v>7522</v>
      </c>
      <c r="BG2945" t="s">
        <v>111</v>
      </c>
      <c r="BH2945" t="s">
        <v>7523</v>
      </c>
      <c r="BI2945" t="s">
        <v>7433</v>
      </c>
      <c r="BL2945" t="s">
        <v>7524</v>
      </c>
    </row>
    <row r="2946" spans="2:64">
      <c r="C2946" t="str">
        <f>_xlfn.XLOOKUP(F2946,[1]data!$A:$A,[1]data!$A:$A,"",0,1)</f>
        <v/>
      </c>
      <c r="F2946" t="s">
        <v>7235</v>
      </c>
      <c r="G2946" t="s">
        <v>7217</v>
      </c>
      <c r="H2946" t="s">
        <v>7218</v>
      </c>
      <c r="I2946" t="s">
        <v>7219</v>
      </c>
      <c r="J2946" t="s">
        <v>7220</v>
      </c>
      <c r="K2946" t="s">
        <v>7221</v>
      </c>
      <c r="L2946" t="s">
        <v>82</v>
      </c>
      <c r="M2946" t="s">
        <v>7222</v>
      </c>
      <c r="N2946" t="s">
        <v>7223</v>
      </c>
      <c r="O2946" t="s">
        <v>7223</v>
      </c>
      <c r="P2946" t="s">
        <v>7224</v>
      </c>
      <c r="Q2946" t="s">
        <v>7224</v>
      </c>
      <c r="R2946" t="s">
        <v>86</v>
      </c>
      <c r="S2946" t="s">
        <v>7225</v>
      </c>
      <c r="T2946" t="s">
        <v>7226</v>
      </c>
      <c r="U2946" t="s">
        <v>7226</v>
      </c>
      <c r="V2946" t="s">
        <v>7227</v>
      </c>
      <c r="Y2946" t="s">
        <v>90</v>
      </c>
      <c r="Z2946" t="s">
        <v>91</v>
      </c>
      <c r="AB2946" t="s">
        <v>2683</v>
      </c>
      <c r="AD2946" t="s">
        <v>93</v>
      </c>
      <c r="AE2946" t="s">
        <v>94</v>
      </c>
      <c r="AH2946" t="s">
        <v>2118</v>
      </c>
      <c r="AI2946" t="s">
        <v>7228</v>
      </c>
      <c r="AP2946" t="s">
        <v>97</v>
      </c>
      <c r="AQ2946" t="s">
        <v>98</v>
      </c>
      <c r="AR2946" t="s">
        <v>99</v>
      </c>
      <c r="AS2946" t="s">
        <v>1626</v>
      </c>
      <c r="AT2946" t="s">
        <v>101</v>
      </c>
      <c r="AU2946" t="s">
        <v>102</v>
      </c>
      <c r="AV2946" t="s">
        <v>7229</v>
      </c>
      <c r="AW2946" t="s">
        <v>7230</v>
      </c>
      <c r="AX2946" t="s">
        <v>7231</v>
      </c>
      <c r="AY2946" t="s">
        <v>7232</v>
      </c>
      <c r="AZ2946" t="s">
        <v>107</v>
      </c>
      <c r="BC2946" t="s">
        <v>7233</v>
      </c>
      <c r="BD2946" t="s">
        <v>7234</v>
      </c>
      <c r="BF2946" t="s">
        <v>7235</v>
      </c>
      <c r="BG2946" t="s">
        <v>111</v>
      </c>
      <c r="BH2946" t="s">
        <v>7236</v>
      </c>
      <c r="BI2946" t="s">
        <v>1626</v>
      </c>
      <c r="BL2946" t="s">
        <v>2694</v>
      </c>
    </row>
    <row r="2947" spans="2:64">
      <c r="C2947" t="str">
        <f>_xlfn.XLOOKUP(F2947,[1]data!$A:$A,[1]data!$A:$A,"",0,1)</f>
        <v/>
      </c>
      <c r="F2947" t="s">
        <v>7255</v>
      </c>
      <c r="G2947" t="s">
        <v>7237</v>
      </c>
      <c r="H2947" t="s">
        <v>7238</v>
      </c>
      <c r="I2947" t="s">
        <v>7239</v>
      </c>
      <c r="J2947" t="s">
        <v>7240</v>
      </c>
      <c r="K2947" t="s">
        <v>7241</v>
      </c>
      <c r="L2947" t="s">
        <v>82</v>
      </c>
      <c r="M2947" t="s">
        <v>7242</v>
      </c>
      <c r="N2947" t="s">
        <v>7243</v>
      </c>
      <c r="O2947" t="s">
        <v>7243</v>
      </c>
      <c r="P2947" t="s">
        <v>7244</v>
      </c>
      <c r="Q2947" t="s">
        <v>7244</v>
      </c>
      <c r="R2947" t="s">
        <v>197</v>
      </c>
      <c r="S2947" t="s">
        <v>7245</v>
      </c>
      <c r="U2947" t="s">
        <v>7246</v>
      </c>
      <c r="V2947" t="s">
        <v>7247</v>
      </c>
      <c r="W2947" t="s">
        <v>862</v>
      </c>
      <c r="Y2947" t="s">
        <v>90</v>
      </c>
      <c r="Z2947" t="s">
        <v>91</v>
      </c>
      <c r="AB2947" t="s">
        <v>1433</v>
      </c>
      <c r="AD2947" t="s">
        <v>93</v>
      </c>
      <c r="AE2947" t="s">
        <v>94</v>
      </c>
      <c r="AH2947" t="s">
        <v>820</v>
      </c>
      <c r="AI2947" t="s">
        <v>7248</v>
      </c>
      <c r="AP2947" t="s">
        <v>97</v>
      </c>
      <c r="AQ2947" t="s">
        <v>98</v>
      </c>
      <c r="AR2947" t="s">
        <v>99</v>
      </c>
      <c r="AS2947" t="s">
        <v>1626</v>
      </c>
      <c r="AT2947" t="s">
        <v>101</v>
      </c>
      <c r="AU2947" t="s">
        <v>102</v>
      </c>
      <c r="AV2947" t="s">
        <v>7249</v>
      </c>
      <c r="AW2947" t="s">
        <v>7250</v>
      </c>
      <c r="AX2947" t="s">
        <v>7251</v>
      </c>
      <c r="AY2947" t="s">
        <v>7252</v>
      </c>
      <c r="AZ2947" t="s">
        <v>107</v>
      </c>
      <c r="BC2947" t="s">
        <v>7253</v>
      </c>
      <c r="BD2947" t="s">
        <v>7254</v>
      </c>
      <c r="BF2947" t="s">
        <v>7255</v>
      </c>
      <c r="BG2947" t="s">
        <v>111</v>
      </c>
      <c r="BH2947" t="s">
        <v>7256</v>
      </c>
      <c r="BI2947" t="s">
        <v>1626</v>
      </c>
      <c r="BL2947" t="s">
        <v>1444</v>
      </c>
    </row>
    <row r="2948" spans="2:64">
      <c r="C2948" t="str">
        <f>_xlfn.XLOOKUP(F2948,[1]data!$A:$A,[1]data!$A:$A,"",0,1)</f>
        <v/>
      </c>
      <c r="F2948" t="s">
        <v>7270</v>
      </c>
      <c r="G2948" t="s">
        <v>7257</v>
      </c>
      <c r="H2948" t="s">
        <v>7258</v>
      </c>
      <c r="I2948" t="s">
        <v>1565</v>
      </c>
      <c r="J2948" t="s">
        <v>1566</v>
      </c>
      <c r="K2948" t="s">
        <v>1567</v>
      </c>
      <c r="L2948" t="s">
        <v>82</v>
      </c>
      <c r="M2948" t="s">
        <v>7259</v>
      </c>
      <c r="N2948" t="s">
        <v>7260</v>
      </c>
      <c r="O2948" t="s">
        <v>7260</v>
      </c>
      <c r="P2948" t="s">
        <v>7261</v>
      </c>
      <c r="Q2948" t="s">
        <v>7261</v>
      </c>
      <c r="R2948" t="s">
        <v>86</v>
      </c>
      <c r="S2948" t="s">
        <v>5258</v>
      </c>
      <c r="U2948" t="s">
        <v>7262</v>
      </c>
      <c r="V2948" t="s">
        <v>2921</v>
      </c>
      <c r="W2948" t="s">
        <v>862</v>
      </c>
      <c r="Y2948" t="s">
        <v>90</v>
      </c>
      <c r="Z2948" t="s">
        <v>91</v>
      </c>
      <c r="AB2948" t="s">
        <v>526</v>
      </c>
      <c r="AD2948" t="s">
        <v>93</v>
      </c>
      <c r="AE2948" t="s">
        <v>94</v>
      </c>
      <c r="AH2948" t="s">
        <v>820</v>
      </c>
      <c r="AI2948" t="s">
        <v>7263</v>
      </c>
      <c r="AP2948" t="s">
        <v>97</v>
      </c>
      <c r="AQ2948" t="s">
        <v>98</v>
      </c>
      <c r="AR2948" t="s">
        <v>99</v>
      </c>
      <c r="AS2948" t="s">
        <v>1626</v>
      </c>
      <c r="AT2948" t="s">
        <v>131</v>
      </c>
      <c r="AU2948" t="s">
        <v>102</v>
      </c>
      <c r="AV2948" t="s">
        <v>7264</v>
      </c>
      <c r="AW2948" t="s">
        <v>7265</v>
      </c>
      <c r="AX2948" t="s">
        <v>7266</v>
      </c>
      <c r="AY2948" t="s">
        <v>7267</v>
      </c>
      <c r="AZ2948" t="s">
        <v>107</v>
      </c>
      <c r="BC2948" t="s">
        <v>7268</v>
      </c>
      <c r="BD2948" t="s">
        <v>7269</v>
      </c>
      <c r="BF2948" t="s">
        <v>7270</v>
      </c>
      <c r="BG2948" t="s">
        <v>111</v>
      </c>
      <c r="BH2948" t="s">
        <v>7271</v>
      </c>
      <c r="BI2948" t="s">
        <v>1626</v>
      </c>
      <c r="BL2948" t="s">
        <v>539</v>
      </c>
    </row>
    <row r="2949" spans="2:64">
      <c r="C2949" t="str">
        <f>_xlfn.XLOOKUP(F2949,[1]data!$A:$A,[1]data!$A:$A,"",0,1)</f>
        <v/>
      </c>
      <c r="F2949" t="s">
        <v>7290</v>
      </c>
      <c r="G2949" t="s">
        <v>1089</v>
      </c>
      <c r="H2949" t="s">
        <v>7272</v>
      </c>
      <c r="K2949" t="s">
        <v>7273</v>
      </c>
      <c r="M2949" t="s">
        <v>7274</v>
      </c>
      <c r="N2949" t="s">
        <v>7275</v>
      </c>
      <c r="O2949" t="s">
        <v>7276</v>
      </c>
      <c r="P2949" t="s">
        <v>7277</v>
      </c>
      <c r="Q2949" t="s">
        <v>7277</v>
      </c>
      <c r="R2949" t="s">
        <v>4374</v>
      </c>
      <c r="S2949" t="s">
        <v>7278</v>
      </c>
      <c r="T2949" t="s">
        <v>7279</v>
      </c>
      <c r="U2949" t="s">
        <v>7279</v>
      </c>
      <c r="V2949" t="s">
        <v>7280</v>
      </c>
      <c r="W2949" t="s">
        <v>6152</v>
      </c>
      <c r="Y2949" t="s">
        <v>320</v>
      </c>
      <c r="Z2949" t="s">
        <v>91</v>
      </c>
      <c r="AB2949" t="s">
        <v>882</v>
      </c>
      <c r="AD2949" t="s">
        <v>93</v>
      </c>
      <c r="AE2949" t="s">
        <v>94</v>
      </c>
      <c r="AH2949" t="s">
        <v>7281</v>
      </c>
      <c r="AI2949" t="s">
        <v>7282</v>
      </c>
      <c r="AP2949" t="s">
        <v>97</v>
      </c>
      <c r="AQ2949" t="s">
        <v>98</v>
      </c>
      <c r="AR2949" t="s">
        <v>99</v>
      </c>
      <c r="AS2949" t="s">
        <v>1626</v>
      </c>
      <c r="AT2949" t="s">
        <v>275</v>
      </c>
      <c r="AU2949" t="s">
        <v>427</v>
      </c>
      <c r="AV2949" t="s">
        <v>7283</v>
      </c>
      <c r="AW2949" t="s">
        <v>7284</v>
      </c>
      <c r="AX2949" t="s">
        <v>7285</v>
      </c>
      <c r="AY2949" t="s">
        <v>7286</v>
      </c>
      <c r="AZ2949" t="s">
        <v>107</v>
      </c>
      <c r="BC2949" t="s">
        <v>7287</v>
      </c>
      <c r="BD2949" t="s">
        <v>7288</v>
      </c>
      <c r="BE2949" t="s">
        <v>7289</v>
      </c>
      <c r="BF2949" t="s">
        <v>7290</v>
      </c>
      <c r="BG2949" t="s">
        <v>111</v>
      </c>
      <c r="BH2949" t="s">
        <v>7291</v>
      </c>
      <c r="BI2949" t="s">
        <v>1626</v>
      </c>
      <c r="BL2949" t="s">
        <v>892</v>
      </c>
    </row>
    <row r="2950" spans="2:64">
      <c r="B2950" t="s">
        <v>56549</v>
      </c>
      <c r="C2950" t="str">
        <f>_xlfn.XLOOKUP(F2950,[1]data!$A:$A,[1]data!$A:$A,"",0,1)</f>
        <v/>
      </c>
      <c r="F2950" t="s">
        <v>7307</v>
      </c>
      <c r="G2950" t="s">
        <v>7292</v>
      </c>
      <c r="H2950" t="s">
        <v>7292</v>
      </c>
      <c r="I2950" t="s">
        <v>7293</v>
      </c>
      <c r="J2950" t="s">
        <v>7294</v>
      </c>
      <c r="K2950" t="s">
        <v>7295</v>
      </c>
      <c r="L2950" t="s">
        <v>414</v>
      </c>
      <c r="M2950" t="s">
        <v>7296</v>
      </c>
      <c r="N2950" t="s">
        <v>7297</v>
      </c>
      <c r="P2950" t="s">
        <v>7298</v>
      </c>
      <c r="Q2950" t="s">
        <v>7298</v>
      </c>
      <c r="R2950" t="s">
        <v>86</v>
      </c>
      <c r="S2950" t="s">
        <v>446</v>
      </c>
      <c r="T2950" t="s">
        <v>447</v>
      </c>
      <c r="U2950" t="s">
        <v>447</v>
      </c>
      <c r="V2950" t="s">
        <v>449</v>
      </c>
      <c r="W2950" t="s">
        <v>449</v>
      </c>
      <c r="Y2950" t="s">
        <v>251</v>
      </c>
      <c r="Z2950" t="s">
        <v>91</v>
      </c>
      <c r="AB2950" t="s">
        <v>93</v>
      </c>
      <c r="AD2950" t="s">
        <v>93</v>
      </c>
      <c r="AE2950" t="s">
        <v>94</v>
      </c>
      <c r="AF2950" t="s">
        <v>616</v>
      </c>
      <c r="AH2950" t="s">
        <v>617</v>
      </c>
      <c r="AI2950" t="s">
        <v>7299</v>
      </c>
      <c r="AP2950" t="s">
        <v>97</v>
      </c>
      <c r="AQ2950" t="s">
        <v>98</v>
      </c>
      <c r="AR2950" t="s">
        <v>99</v>
      </c>
      <c r="AS2950" t="s">
        <v>1626</v>
      </c>
      <c r="AT2950" t="s">
        <v>275</v>
      </c>
      <c r="AU2950" t="s">
        <v>276</v>
      </c>
      <c r="AV2950" t="s">
        <v>7300</v>
      </c>
      <c r="AW2950" t="s">
        <v>7301</v>
      </c>
      <c r="AX2950" t="s">
        <v>7302</v>
      </c>
      <c r="AY2950" t="s">
        <v>7303</v>
      </c>
      <c r="AZ2950" t="s">
        <v>107</v>
      </c>
      <c r="BC2950" t="s">
        <v>7304</v>
      </c>
      <c r="BD2950" t="s">
        <v>7305</v>
      </c>
      <c r="BE2950" t="s">
        <v>7306</v>
      </c>
      <c r="BF2950" t="s">
        <v>7307</v>
      </c>
      <c r="BG2950" t="s">
        <v>111</v>
      </c>
      <c r="BH2950" t="s">
        <v>7308</v>
      </c>
      <c r="BI2950" t="s">
        <v>1626</v>
      </c>
      <c r="BL2950" t="s">
        <v>99</v>
      </c>
    </row>
    <row r="2951" spans="2:64">
      <c r="B2951" t="s">
        <v>56549</v>
      </c>
      <c r="C2951" t="str">
        <f>_xlfn.XLOOKUP(F2951,[1]data!$A:$A,[1]data!$A:$A,"",0,1)</f>
        <v/>
      </c>
      <c r="F2951" t="s">
        <v>7331</v>
      </c>
      <c r="G2951" t="s">
        <v>7309</v>
      </c>
      <c r="H2951" t="s">
        <v>7310</v>
      </c>
      <c r="I2951" t="s">
        <v>7311</v>
      </c>
      <c r="J2951" t="s">
        <v>7312</v>
      </c>
      <c r="K2951" t="s">
        <v>7313</v>
      </c>
      <c r="L2951" t="s">
        <v>414</v>
      </c>
      <c r="M2951" t="s">
        <v>7314</v>
      </c>
      <c r="N2951" t="s">
        <v>7315</v>
      </c>
      <c r="P2951" t="s">
        <v>7316</v>
      </c>
      <c r="Q2951" t="s">
        <v>7316</v>
      </c>
      <c r="R2951" t="s">
        <v>86</v>
      </c>
      <c r="S2951" t="s">
        <v>7317</v>
      </c>
      <c r="T2951" t="s">
        <v>7318</v>
      </c>
      <c r="U2951" t="s">
        <v>7318</v>
      </c>
      <c r="V2951" t="s">
        <v>7319</v>
      </c>
      <c r="W2951" t="s">
        <v>7320</v>
      </c>
      <c r="Y2951" t="s">
        <v>251</v>
      </c>
      <c r="Z2951" t="s">
        <v>91</v>
      </c>
      <c r="AB2951" t="s">
        <v>3440</v>
      </c>
      <c r="AD2951" t="s">
        <v>93</v>
      </c>
      <c r="AE2951" t="s">
        <v>94</v>
      </c>
      <c r="AF2951" t="s">
        <v>7321</v>
      </c>
      <c r="AH2951" t="s">
        <v>7322</v>
      </c>
      <c r="AI2951" t="s">
        <v>7323</v>
      </c>
      <c r="AP2951" t="s">
        <v>97</v>
      </c>
      <c r="AQ2951" t="s">
        <v>98</v>
      </c>
      <c r="AR2951" t="s">
        <v>99</v>
      </c>
      <c r="AS2951" t="s">
        <v>1626</v>
      </c>
      <c r="AT2951" t="s">
        <v>275</v>
      </c>
      <c r="AU2951" t="s">
        <v>276</v>
      </c>
      <c r="AV2951" t="s">
        <v>7324</v>
      </c>
      <c r="AW2951" t="s">
        <v>7325</v>
      </c>
      <c r="AX2951" t="s">
        <v>7326</v>
      </c>
      <c r="AY2951" t="s">
        <v>7327</v>
      </c>
      <c r="AZ2951" t="s">
        <v>107</v>
      </c>
      <c r="BA2951" t="s">
        <v>7328</v>
      </c>
      <c r="BC2951" t="s">
        <v>7329</v>
      </c>
      <c r="BD2951" t="s">
        <v>7330</v>
      </c>
      <c r="BE2951" t="s">
        <v>212</v>
      </c>
      <c r="BF2951" t="s">
        <v>7331</v>
      </c>
      <c r="BG2951" t="s">
        <v>111</v>
      </c>
      <c r="BH2951" t="s">
        <v>7332</v>
      </c>
      <c r="BI2951" t="s">
        <v>1626</v>
      </c>
      <c r="BL2951" t="s">
        <v>3450</v>
      </c>
    </row>
    <row r="2952" spans="2:64">
      <c r="C2952" t="str">
        <f>_xlfn.XLOOKUP(F2952,[1]data!$A:$A,[1]data!$A:$A,"",0,1)</f>
        <v/>
      </c>
      <c r="F2952" t="s">
        <v>7354</v>
      </c>
      <c r="G2952" t="s">
        <v>7333</v>
      </c>
      <c r="H2952" t="s">
        <v>7334</v>
      </c>
      <c r="I2952" t="s">
        <v>7335</v>
      </c>
      <c r="J2952" t="s">
        <v>7335</v>
      </c>
      <c r="K2952" t="s">
        <v>7336</v>
      </c>
      <c r="L2952" t="s">
        <v>82</v>
      </c>
      <c r="M2952" t="s">
        <v>7337</v>
      </c>
      <c r="N2952" t="s">
        <v>7338</v>
      </c>
      <c r="O2952" t="s">
        <v>7339</v>
      </c>
      <c r="P2952" t="s">
        <v>7340</v>
      </c>
      <c r="Q2952" t="s">
        <v>7341</v>
      </c>
      <c r="R2952" t="s">
        <v>86</v>
      </c>
      <c r="S2952" t="s">
        <v>7342</v>
      </c>
      <c r="T2952" t="s">
        <v>7343</v>
      </c>
      <c r="U2952" t="s">
        <v>7343</v>
      </c>
      <c r="V2952" t="s">
        <v>7344</v>
      </c>
      <c r="W2952" t="s">
        <v>7345</v>
      </c>
      <c r="Y2952" t="s">
        <v>251</v>
      </c>
      <c r="Z2952" t="s">
        <v>91</v>
      </c>
      <c r="AB2952" t="s">
        <v>7346</v>
      </c>
      <c r="AD2952" t="s">
        <v>93</v>
      </c>
      <c r="AE2952" t="s">
        <v>94</v>
      </c>
      <c r="AH2952" t="s">
        <v>2838</v>
      </c>
      <c r="AI2952" t="s">
        <v>7347</v>
      </c>
      <c r="AP2952" t="s">
        <v>97</v>
      </c>
      <c r="AQ2952" t="s">
        <v>98</v>
      </c>
      <c r="AR2952" t="s">
        <v>99</v>
      </c>
      <c r="AS2952" t="s">
        <v>1626</v>
      </c>
      <c r="AT2952" t="s">
        <v>951</v>
      </c>
      <c r="AU2952" t="s">
        <v>276</v>
      </c>
      <c r="AV2952" t="s">
        <v>7348</v>
      </c>
      <c r="AW2952" t="s">
        <v>7349</v>
      </c>
      <c r="AX2952" t="s">
        <v>7350</v>
      </c>
      <c r="AY2952" t="s">
        <v>7351</v>
      </c>
      <c r="AZ2952" t="s">
        <v>107</v>
      </c>
      <c r="BC2952" t="s">
        <v>7352</v>
      </c>
      <c r="BD2952" t="s">
        <v>7353</v>
      </c>
      <c r="BE2952" t="s">
        <v>212</v>
      </c>
      <c r="BF2952" t="s">
        <v>7354</v>
      </c>
      <c r="BG2952" t="s">
        <v>111</v>
      </c>
      <c r="BH2952" t="s">
        <v>7355</v>
      </c>
      <c r="BI2952" t="s">
        <v>1626</v>
      </c>
      <c r="BL2952" t="s">
        <v>7356</v>
      </c>
    </row>
    <row r="2953" spans="2:64">
      <c r="C2953" t="str">
        <f>_xlfn.XLOOKUP(F2953,[1]data!$A:$A,[1]data!$A:$A,"",0,1)</f>
        <v/>
      </c>
      <c r="F2953" t="s">
        <v>7368</v>
      </c>
      <c r="G2953" t="s">
        <v>7357</v>
      </c>
      <c r="H2953" t="s">
        <v>7358</v>
      </c>
      <c r="I2953" t="s">
        <v>6291</v>
      </c>
      <c r="J2953" t="s">
        <v>6292</v>
      </c>
      <c r="K2953" t="s">
        <v>6293</v>
      </c>
      <c r="L2953" t="s">
        <v>365</v>
      </c>
      <c r="M2953" t="s">
        <v>7359</v>
      </c>
      <c r="N2953" t="s">
        <v>7360</v>
      </c>
      <c r="O2953" t="s">
        <v>7360</v>
      </c>
      <c r="P2953" t="s">
        <v>6296</v>
      </c>
      <c r="Q2953" t="s">
        <v>6296</v>
      </c>
      <c r="R2953" t="s">
        <v>86</v>
      </c>
      <c r="S2953" t="s">
        <v>2573</v>
      </c>
      <c r="U2953" t="s">
        <v>6297</v>
      </c>
      <c r="V2953" t="s">
        <v>7361</v>
      </c>
      <c r="W2953" t="s">
        <v>6299</v>
      </c>
      <c r="Y2953" t="s">
        <v>90</v>
      </c>
      <c r="Z2953" t="s">
        <v>91</v>
      </c>
      <c r="AB2953" t="s">
        <v>4044</v>
      </c>
      <c r="AD2953" t="s">
        <v>93</v>
      </c>
      <c r="AE2953" t="s">
        <v>94</v>
      </c>
      <c r="AH2953" t="s">
        <v>820</v>
      </c>
      <c r="AI2953" t="s">
        <v>7362</v>
      </c>
      <c r="AP2953" t="s">
        <v>97</v>
      </c>
      <c r="AQ2953" t="s">
        <v>98</v>
      </c>
      <c r="AR2953" t="s">
        <v>99</v>
      </c>
      <c r="AS2953" t="s">
        <v>1626</v>
      </c>
      <c r="AT2953" t="s">
        <v>101</v>
      </c>
      <c r="AU2953" t="s">
        <v>102</v>
      </c>
      <c r="AV2953" t="s">
        <v>7363</v>
      </c>
      <c r="AW2953" t="s">
        <v>7364</v>
      </c>
      <c r="AX2953" t="s">
        <v>7365</v>
      </c>
      <c r="AY2953" t="s">
        <v>7366</v>
      </c>
      <c r="AZ2953" t="s">
        <v>107</v>
      </c>
      <c r="BC2953" t="s">
        <v>6306</v>
      </c>
      <c r="BD2953" t="s">
        <v>7367</v>
      </c>
      <c r="BF2953" t="s">
        <v>7368</v>
      </c>
      <c r="BG2953" t="s">
        <v>111</v>
      </c>
      <c r="BH2953" t="s">
        <v>7369</v>
      </c>
      <c r="BI2953" t="s">
        <v>1626</v>
      </c>
      <c r="BL2953" t="s">
        <v>4054</v>
      </c>
    </row>
    <row r="2954" spans="2:64">
      <c r="C2954" t="str">
        <f>_xlfn.XLOOKUP(F2954,[1]data!$A:$A,[1]data!$A:$A,"",0,1)</f>
        <v/>
      </c>
      <c r="F2954" t="s">
        <v>7386</v>
      </c>
      <c r="G2954" t="s">
        <v>7370</v>
      </c>
      <c r="H2954" t="s">
        <v>7371</v>
      </c>
      <c r="I2954" t="s">
        <v>7372</v>
      </c>
      <c r="J2954" t="s">
        <v>7373</v>
      </c>
      <c r="K2954" t="s">
        <v>7374</v>
      </c>
      <c r="L2954" t="s">
        <v>414</v>
      </c>
      <c r="M2954" t="s">
        <v>7375</v>
      </c>
      <c r="N2954" t="s">
        <v>7376</v>
      </c>
      <c r="O2954" t="s">
        <v>7377</v>
      </c>
      <c r="P2954" t="s">
        <v>7378</v>
      </c>
      <c r="Q2954" t="s">
        <v>7378</v>
      </c>
      <c r="R2954" t="s">
        <v>86</v>
      </c>
      <c r="S2954" t="s">
        <v>2878</v>
      </c>
      <c r="T2954" t="s">
        <v>7379</v>
      </c>
      <c r="U2954" t="s">
        <v>7379</v>
      </c>
      <c r="V2954" t="s">
        <v>862</v>
      </c>
      <c r="W2954" t="s">
        <v>862</v>
      </c>
      <c r="Y2954" t="s">
        <v>251</v>
      </c>
      <c r="Z2954" t="s">
        <v>91</v>
      </c>
      <c r="AB2954" t="s">
        <v>760</v>
      </c>
      <c r="AD2954" t="s">
        <v>93</v>
      </c>
      <c r="AE2954" t="s">
        <v>94</v>
      </c>
      <c r="AF2954" t="s">
        <v>616</v>
      </c>
      <c r="AH2954" t="s">
        <v>3770</v>
      </c>
      <c r="AI2954" t="s">
        <v>7380</v>
      </c>
      <c r="AP2954" t="s">
        <v>97</v>
      </c>
      <c r="AQ2954" t="s">
        <v>98</v>
      </c>
      <c r="AR2954" t="s">
        <v>99</v>
      </c>
      <c r="AS2954" t="s">
        <v>1626</v>
      </c>
      <c r="AT2954" t="s">
        <v>951</v>
      </c>
      <c r="AU2954" t="s">
        <v>427</v>
      </c>
      <c r="AV2954" t="s">
        <v>7381</v>
      </c>
      <c r="AW2954" t="s">
        <v>7382</v>
      </c>
      <c r="AX2954" t="s">
        <v>2886</v>
      </c>
      <c r="AY2954" t="s">
        <v>7383</v>
      </c>
      <c r="AZ2954" t="s">
        <v>107</v>
      </c>
      <c r="BC2954" t="s">
        <v>7384</v>
      </c>
      <c r="BD2954" t="s">
        <v>7385</v>
      </c>
      <c r="BE2954" t="s">
        <v>212</v>
      </c>
      <c r="BF2954" t="s">
        <v>7386</v>
      </c>
      <c r="BG2954" t="s">
        <v>111</v>
      </c>
      <c r="BH2954" t="s">
        <v>7387</v>
      </c>
      <c r="BI2954" t="s">
        <v>1626</v>
      </c>
      <c r="BL2954" t="s">
        <v>771</v>
      </c>
    </row>
    <row r="2955" spans="2:64">
      <c r="C2955" t="str">
        <f>_xlfn.XLOOKUP(F2955,[1]data!$A:$A,[1]data!$A:$A,"",0,1)</f>
        <v/>
      </c>
      <c r="F2955" t="s">
        <v>7404</v>
      </c>
      <c r="G2955" t="s">
        <v>7388</v>
      </c>
      <c r="H2955" t="s">
        <v>7389</v>
      </c>
      <c r="I2955" t="s">
        <v>7390</v>
      </c>
      <c r="J2955" t="s">
        <v>7391</v>
      </c>
      <c r="K2955" t="s">
        <v>7392</v>
      </c>
      <c r="L2955" t="s">
        <v>82</v>
      </c>
      <c r="M2955" t="s">
        <v>7393</v>
      </c>
      <c r="N2955" t="s">
        <v>7394</v>
      </c>
      <c r="P2955" t="s">
        <v>7395</v>
      </c>
      <c r="Q2955" t="s">
        <v>7396</v>
      </c>
      <c r="R2955" t="s">
        <v>86</v>
      </c>
      <c r="S2955" t="s">
        <v>3195</v>
      </c>
      <c r="U2955" t="s">
        <v>3196</v>
      </c>
      <c r="V2955" t="s">
        <v>3791</v>
      </c>
      <c r="W2955" t="s">
        <v>3639</v>
      </c>
      <c r="Y2955" t="s">
        <v>251</v>
      </c>
      <c r="Z2955" t="s">
        <v>91</v>
      </c>
      <c r="AB2955" t="s">
        <v>92</v>
      </c>
      <c r="AD2955" t="s">
        <v>93</v>
      </c>
      <c r="AE2955" t="s">
        <v>94</v>
      </c>
      <c r="AH2955" t="s">
        <v>642</v>
      </c>
      <c r="AI2955" t="s">
        <v>7397</v>
      </c>
      <c r="AP2955" t="s">
        <v>97</v>
      </c>
      <c r="AQ2955" t="s">
        <v>98</v>
      </c>
      <c r="AR2955" t="s">
        <v>99</v>
      </c>
      <c r="AS2955" t="s">
        <v>1626</v>
      </c>
      <c r="AT2955" t="s">
        <v>951</v>
      </c>
      <c r="AU2955" t="s">
        <v>952</v>
      </c>
      <c r="AV2955" t="s">
        <v>7398</v>
      </c>
      <c r="AW2955" t="s">
        <v>7399</v>
      </c>
      <c r="AX2955" t="s">
        <v>7400</v>
      </c>
      <c r="AY2955" t="s">
        <v>7401</v>
      </c>
      <c r="AZ2955" t="s">
        <v>107</v>
      </c>
      <c r="BC2955" t="s">
        <v>7402</v>
      </c>
      <c r="BD2955" t="s">
        <v>7403</v>
      </c>
      <c r="BE2955" t="s">
        <v>212</v>
      </c>
      <c r="BF2955" t="s">
        <v>7404</v>
      </c>
      <c r="BG2955" t="s">
        <v>111</v>
      </c>
      <c r="BH2955" t="s">
        <v>7405</v>
      </c>
      <c r="BI2955" t="s">
        <v>1626</v>
      </c>
      <c r="BL2955" t="s">
        <v>113</v>
      </c>
    </row>
    <row r="2956" spans="2:64">
      <c r="C2956" t="str">
        <f>_xlfn.XLOOKUP(F2956,[1]data!$A:$A,[1]data!$A:$A,"",0,1)</f>
        <v/>
      </c>
      <c r="F2956" t="s">
        <v>7422</v>
      </c>
      <c r="G2956" t="s">
        <v>7406</v>
      </c>
      <c r="H2956" t="s">
        <v>7407</v>
      </c>
      <c r="I2956" t="s">
        <v>6021</v>
      </c>
      <c r="J2956" t="s">
        <v>6022</v>
      </c>
      <c r="K2956" t="s">
        <v>7408</v>
      </c>
      <c r="L2956" t="s">
        <v>82</v>
      </c>
      <c r="M2956" t="s">
        <v>7409</v>
      </c>
      <c r="N2956" t="s">
        <v>7410</v>
      </c>
      <c r="O2956" t="s">
        <v>7411</v>
      </c>
      <c r="P2956" t="s">
        <v>7412</v>
      </c>
      <c r="Q2956" t="s">
        <v>7412</v>
      </c>
      <c r="R2956" t="s">
        <v>86</v>
      </c>
      <c r="S2956" t="s">
        <v>860</v>
      </c>
      <c r="T2956" t="s">
        <v>7413</v>
      </c>
      <c r="U2956" t="s">
        <v>7413</v>
      </c>
      <c r="V2956" t="s">
        <v>7414</v>
      </c>
      <c r="W2956" t="s">
        <v>6028</v>
      </c>
      <c r="Y2956" t="s">
        <v>90</v>
      </c>
      <c r="Z2956" t="s">
        <v>91</v>
      </c>
      <c r="AB2956" t="s">
        <v>93</v>
      </c>
      <c r="AD2956" t="s">
        <v>93</v>
      </c>
      <c r="AE2956" t="s">
        <v>94</v>
      </c>
      <c r="AH2956" t="s">
        <v>820</v>
      </c>
      <c r="AI2956" t="s">
        <v>7415</v>
      </c>
      <c r="AP2956" t="s">
        <v>97</v>
      </c>
      <c r="AQ2956" t="s">
        <v>98</v>
      </c>
      <c r="AR2956" t="s">
        <v>99</v>
      </c>
      <c r="AS2956" t="s">
        <v>1626</v>
      </c>
      <c r="AT2956" t="s">
        <v>101</v>
      </c>
      <c r="AU2956" t="s">
        <v>102</v>
      </c>
      <c r="AV2956" t="s">
        <v>7416</v>
      </c>
      <c r="AW2956" t="s">
        <v>7417</v>
      </c>
      <c r="AX2956" t="s">
        <v>7418</v>
      </c>
      <c r="AY2956" t="s">
        <v>7419</v>
      </c>
      <c r="AZ2956" t="s">
        <v>107</v>
      </c>
      <c r="BC2956" t="s">
        <v>7420</v>
      </c>
      <c r="BD2956" t="s">
        <v>7421</v>
      </c>
      <c r="BF2956" t="s">
        <v>7422</v>
      </c>
      <c r="BG2956" t="s">
        <v>111</v>
      </c>
      <c r="BH2956" t="s">
        <v>7423</v>
      </c>
      <c r="BI2956" t="s">
        <v>1626</v>
      </c>
      <c r="BL2956" t="s">
        <v>99</v>
      </c>
    </row>
    <row r="2957" spans="2:64">
      <c r="C2957" t="str">
        <f>_xlfn.XLOOKUP(F2957,[1]data!$A:$A,[1]data!$A:$A,"",0,1)</f>
        <v/>
      </c>
      <c r="F2957" t="s">
        <v>7036</v>
      </c>
      <c r="G2957" t="s">
        <v>7017</v>
      </c>
      <c r="H2957" t="s">
        <v>7018</v>
      </c>
      <c r="I2957" t="s">
        <v>7019</v>
      </c>
      <c r="J2957" t="s">
        <v>7020</v>
      </c>
      <c r="K2957" t="s">
        <v>7021</v>
      </c>
      <c r="L2957" t="s">
        <v>82</v>
      </c>
      <c r="M2957" t="s">
        <v>7022</v>
      </c>
      <c r="N2957" t="s">
        <v>7023</v>
      </c>
      <c r="O2957" t="s">
        <v>7024</v>
      </c>
      <c r="P2957" t="s">
        <v>7025</v>
      </c>
      <c r="Q2957" t="s">
        <v>7026</v>
      </c>
      <c r="R2957" t="s">
        <v>4374</v>
      </c>
      <c r="S2957" t="s">
        <v>3303</v>
      </c>
      <c r="T2957" t="s">
        <v>7027</v>
      </c>
      <c r="U2957" t="s">
        <v>7027</v>
      </c>
      <c r="V2957" t="s">
        <v>497</v>
      </c>
      <c r="W2957" t="s">
        <v>498</v>
      </c>
      <c r="Y2957" t="s">
        <v>251</v>
      </c>
      <c r="Z2957" t="s">
        <v>91</v>
      </c>
      <c r="AB2957" t="s">
        <v>1433</v>
      </c>
      <c r="AD2957" t="s">
        <v>93</v>
      </c>
      <c r="AE2957" t="s">
        <v>94</v>
      </c>
      <c r="AH2957" t="s">
        <v>2118</v>
      </c>
      <c r="AI2957" t="s">
        <v>7028</v>
      </c>
      <c r="AP2957" t="s">
        <v>97</v>
      </c>
      <c r="AQ2957" t="s">
        <v>98</v>
      </c>
      <c r="AR2957" t="s">
        <v>99</v>
      </c>
      <c r="AS2957" t="s">
        <v>7029</v>
      </c>
      <c r="AT2957" t="s">
        <v>741</v>
      </c>
      <c r="AU2957" t="s">
        <v>427</v>
      </c>
      <c r="AV2957" t="s">
        <v>7030</v>
      </c>
      <c r="AW2957" t="s">
        <v>7031</v>
      </c>
      <c r="AX2957" t="s">
        <v>7032</v>
      </c>
      <c r="AY2957" t="s">
        <v>7033</v>
      </c>
      <c r="AZ2957" t="s">
        <v>107</v>
      </c>
      <c r="BC2957" t="s">
        <v>7034</v>
      </c>
      <c r="BD2957" t="s">
        <v>7035</v>
      </c>
      <c r="BE2957" t="s">
        <v>212</v>
      </c>
      <c r="BF2957" t="s">
        <v>7036</v>
      </c>
      <c r="BG2957" t="s">
        <v>111</v>
      </c>
      <c r="BH2957" t="s">
        <v>7037</v>
      </c>
      <c r="BI2957" t="s">
        <v>7029</v>
      </c>
      <c r="BL2957" t="s">
        <v>1444</v>
      </c>
    </row>
    <row r="2958" spans="2:64">
      <c r="C2958" t="str">
        <f>_xlfn.XLOOKUP(F2958,[1]data!$A:$A,[1]data!$A:$A,"",0,1)</f>
        <v/>
      </c>
      <c r="F2958" t="s">
        <v>7052</v>
      </c>
      <c r="G2958" t="s">
        <v>7038</v>
      </c>
      <c r="H2958" t="s">
        <v>7039</v>
      </c>
      <c r="K2958" t="s">
        <v>7040</v>
      </c>
      <c r="M2958" t="s">
        <v>7041</v>
      </c>
      <c r="N2958" t="s">
        <v>7042</v>
      </c>
      <c r="O2958" t="s">
        <v>7043</v>
      </c>
      <c r="P2958" t="s">
        <v>4671</v>
      </c>
      <c r="Q2958" t="s">
        <v>4671</v>
      </c>
      <c r="R2958" t="s">
        <v>4672</v>
      </c>
      <c r="S2958" t="s">
        <v>3303</v>
      </c>
      <c r="T2958" t="s">
        <v>7044</v>
      </c>
      <c r="U2958" t="s">
        <v>7044</v>
      </c>
      <c r="V2958" t="s">
        <v>3939</v>
      </c>
      <c r="W2958" t="s">
        <v>998</v>
      </c>
      <c r="Y2958" t="s">
        <v>320</v>
      </c>
      <c r="Z2958" t="s">
        <v>91</v>
      </c>
      <c r="AB2958" t="s">
        <v>4538</v>
      </c>
      <c r="AD2958" t="s">
        <v>93</v>
      </c>
      <c r="AE2958" t="s">
        <v>94</v>
      </c>
      <c r="AH2958" t="s">
        <v>617</v>
      </c>
      <c r="AI2958" t="s">
        <v>7045</v>
      </c>
      <c r="AP2958" t="s">
        <v>97</v>
      </c>
      <c r="AQ2958" t="s">
        <v>98</v>
      </c>
      <c r="AR2958" t="s">
        <v>99</v>
      </c>
      <c r="AS2958" t="s">
        <v>7029</v>
      </c>
      <c r="AT2958" t="s">
        <v>275</v>
      </c>
      <c r="AU2958" t="s">
        <v>427</v>
      </c>
      <c r="AV2958" t="s">
        <v>7046</v>
      </c>
      <c r="AW2958" t="s">
        <v>7047</v>
      </c>
      <c r="AX2958" t="s">
        <v>7048</v>
      </c>
      <c r="AY2958" t="s">
        <v>7049</v>
      </c>
      <c r="AZ2958" t="s">
        <v>107</v>
      </c>
      <c r="BC2958" t="s">
        <v>7050</v>
      </c>
      <c r="BD2958" t="s">
        <v>7051</v>
      </c>
      <c r="BE2958" t="s">
        <v>212</v>
      </c>
      <c r="BF2958" t="s">
        <v>7052</v>
      </c>
      <c r="BG2958" t="s">
        <v>111</v>
      </c>
      <c r="BH2958" t="s">
        <v>7053</v>
      </c>
      <c r="BI2958" t="s">
        <v>7029</v>
      </c>
      <c r="BL2958" t="s">
        <v>4548</v>
      </c>
    </row>
    <row r="2959" spans="2:64">
      <c r="B2959" t="s">
        <v>56549</v>
      </c>
      <c r="C2959" t="str">
        <f>_xlfn.XLOOKUP(F2959,[1]data!$A:$A,[1]data!$A:$A,"",0,1)</f>
        <v/>
      </c>
      <c r="F2959" t="s">
        <v>7073</v>
      </c>
      <c r="G2959" t="s">
        <v>7054</v>
      </c>
      <c r="H2959" t="s">
        <v>7055</v>
      </c>
      <c r="I2959" t="s">
        <v>1070</v>
      </c>
      <c r="J2959" t="s">
        <v>1071</v>
      </c>
      <c r="K2959" t="s">
        <v>7056</v>
      </c>
      <c r="L2959" t="s">
        <v>82</v>
      </c>
      <c r="M2959" t="s">
        <v>7057</v>
      </c>
      <c r="N2959" t="s">
        <v>7058</v>
      </c>
      <c r="O2959" t="s">
        <v>7059</v>
      </c>
      <c r="P2959" t="s">
        <v>391</v>
      </c>
      <c r="Q2959" t="s">
        <v>391</v>
      </c>
      <c r="R2959" t="s">
        <v>197</v>
      </c>
      <c r="S2959" t="s">
        <v>7060</v>
      </c>
      <c r="T2959" t="s">
        <v>1734</v>
      </c>
      <c r="U2959" t="s">
        <v>1734</v>
      </c>
      <c r="V2959" t="s">
        <v>7061</v>
      </c>
      <c r="W2959" t="s">
        <v>7062</v>
      </c>
      <c r="Y2959" t="s">
        <v>320</v>
      </c>
      <c r="Z2959" t="s">
        <v>7063</v>
      </c>
      <c r="AB2959" t="s">
        <v>273</v>
      </c>
      <c r="AD2959" t="s">
        <v>7064</v>
      </c>
      <c r="AE2959" t="s">
        <v>128</v>
      </c>
      <c r="AH2959" t="s">
        <v>820</v>
      </c>
      <c r="AI2959" t="s">
        <v>7065</v>
      </c>
      <c r="AP2959" t="s">
        <v>97</v>
      </c>
      <c r="AQ2959" t="s">
        <v>98</v>
      </c>
      <c r="AR2959" t="s">
        <v>99</v>
      </c>
      <c r="AS2959" t="s">
        <v>7029</v>
      </c>
      <c r="AT2959" t="s">
        <v>275</v>
      </c>
      <c r="AU2959" t="s">
        <v>399</v>
      </c>
      <c r="AV2959" t="s">
        <v>7066</v>
      </c>
      <c r="AW2959" t="s">
        <v>7067</v>
      </c>
      <c r="AX2959" t="s">
        <v>7068</v>
      </c>
      <c r="AY2959" t="s">
        <v>7069</v>
      </c>
      <c r="AZ2959" t="s">
        <v>107</v>
      </c>
      <c r="BA2959" t="s">
        <v>7070</v>
      </c>
      <c r="BC2959" t="s">
        <v>7071</v>
      </c>
      <c r="BD2959" t="s">
        <v>7072</v>
      </c>
      <c r="BE2959" t="s">
        <v>212</v>
      </c>
      <c r="BF2959" t="s">
        <v>7073</v>
      </c>
      <c r="BG2959" t="s">
        <v>111</v>
      </c>
      <c r="BH2959" t="s">
        <v>7074</v>
      </c>
      <c r="BI2959" t="s">
        <v>7029</v>
      </c>
      <c r="BL2959" t="s">
        <v>285</v>
      </c>
    </row>
    <row r="2960" spans="2:64">
      <c r="C2960" t="str">
        <f>_xlfn.XLOOKUP(F2960,[1]data!$A:$A,[1]data!$A:$A,"",0,1)</f>
        <v/>
      </c>
      <c r="F2960" t="s">
        <v>7097</v>
      </c>
      <c r="G2960" t="s">
        <v>7075</v>
      </c>
      <c r="H2960" t="s">
        <v>7076</v>
      </c>
      <c r="I2960" t="s">
        <v>7077</v>
      </c>
      <c r="J2960" t="s">
        <v>7078</v>
      </c>
      <c r="K2960" t="s">
        <v>7079</v>
      </c>
      <c r="L2960" t="s">
        <v>82</v>
      </c>
      <c r="M2960" t="s">
        <v>7080</v>
      </c>
      <c r="N2960" t="s">
        <v>7081</v>
      </c>
      <c r="O2960" t="s">
        <v>7082</v>
      </c>
      <c r="P2960" t="s">
        <v>7083</v>
      </c>
      <c r="Q2960" t="s">
        <v>7084</v>
      </c>
      <c r="R2960" t="s">
        <v>86</v>
      </c>
      <c r="S2960" t="s">
        <v>7085</v>
      </c>
      <c r="T2960" t="s">
        <v>7086</v>
      </c>
      <c r="U2960" t="s">
        <v>7086</v>
      </c>
      <c r="V2960" t="s">
        <v>7087</v>
      </c>
      <c r="W2960" t="s">
        <v>7088</v>
      </c>
      <c r="Y2960" t="s">
        <v>320</v>
      </c>
      <c r="Z2960" t="s">
        <v>91</v>
      </c>
      <c r="AB2960" t="s">
        <v>7089</v>
      </c>
      <c r="AD2960" t="s">
        <v>93</v>
      </c>
      <c r="AE2960" t="s">
        <v>94</v>
      </c>
      <c r="AH2960" t="s">
        <v>711</v>
      </c>
      <c r="AI2960" t="s">
        <v>7090</v>
      </c>
      <c r="AP2960" t="s">
        <v>97</v>
      </c>
      <c r="AQ2960" t="s">
        <v>98</v>
      </c>
      <c r="AR2960" t="s">
        <v>99</v>
      </c>
      <c r="AS2960" t="s">
        <v>7029</v>
      </c>
      <c r="AT2960" t="s">
        <v>275</v>
      </c>
      <c r="AU2960" t="s">
        <v>427</v>
      </c>
      <c r="AV2960" t="s">
        <v>7091</v>
      </c>
      <c r="AW2960" t="s">
        <v>7092</v>
      </c>
      <c r="AX2960" t="s">
        <v>7093</v>
      </c>
      <c r="AY2960" t="s">
        <v>7094</v>
      </c>
      <c r="AZ2960" t="s">
        <v>107</v>
      </c>
      <c r="BC2960" t="s">
        <v>7095</v>
      </c>
      <c r="BD2960" t="s">
        <v>7096</v>
      </c>
      <c r="BE2960" t="s">
        <v>212</v>
      </c>
      <c r="BF2960" t="s">
        <v>7097</v>
      </c>
      <c r="BG2960" t="s">
        <v>111</v>
      </c>
      <c r="BH2960" t="s">
        <v>7098</v>
      </c>
      <c r="BI2960" t="s">
        <v>7029</v>
      </c>
      <c r="BL2960" t="s">
        <v>7099</v>
      </c>
    </row>
    <row r="2961" spans="2:64">
      <c r="C2961" t="str">
        <f>_xlfn.XLOOKUP(F2961,[1]data!$A:$A,[1]data!$A:$A,"",0,1)</f>
        <v/>
      </c>
      <c r="F2961" t="s">
        <v>7113</v>
      </c>
      <c r="G2961" t="s">
        <v>7100</v>
      </c>
      <c r="H2961" t="s">
        <v>7101</v>
      </c>
      <c r="I2961" t="s">
        <v>1382</v>
      </c>
      <c r="J2961" t="s">
        <v>1383</v>
      </c>
      <c r="K2961" t="s">
        <v>1384</v>
      </c>
      <c r="L2961" t="s">
        <v>82</v>
      </c>
      <c r="M2961" t="s">
        <v>7102</v>
      </c>
      <c r="N2961" t="s">
        <v>7103</v>
      </c>
      <c r="O2961" t="s">
        <v>7103</v>
      </c>
      <c r="P2961" t="s">
        <v>7104</v>
      </c>
      <c r="Q2961" t="s">
        <v>7104</v>
      </c>
      <c r="R2961" t="s">
        <v>86</v>
      </c>
      <c r="S2961" t="s">
        <v>2679</v>
      </c>
      <c r="U2961" t="s">
        <v>7105</v>
      </c>
      <c r="V2961" t="s">
        <v>1390</v>
      </c>
      <c r="W2961" t="s">
        <v>474</v>
      </c>
      <c r="Y2961" t="s">
        <v>90</v>
      </c>
      <c r="Z2961" t="s">
        <v>91</v>
      </c>
      <c r="AB2961" t="s">
        <v>1433</v>
      </c>
      <c r="AD2961" t="s">
        <v>93</v>
      </c>
      <c r="AE2961" t="s">
        <v>128</v>
      </c>
      <c r="AH2961" t="s">
        <v>2838</v>
      </c>
      <c r="AI2961" t="s">
        <v>7106</v>
      </c>
      <c r="AP2961" t="s">
        <v>97</v>
      </c>
      <c r="AQ2961" t="s">
        <v>98</v>
      </c>
      <c r="AR2961" t="s">
        <v>99</v>
      </c>
      <c r="AS2961" t="s">
        <v>7029</v>
      </c>
      <c r="AT2961" t="s">
        <v>131</v>
      </c>
      <c r="AU2961" t="s">
        <v>102</v>
      </c>
      <c r="AV2961" t="s">
        <v>7107</v>
      </c>
      <c r="AW2961" t="s">
        <v>7108</v>
      </c>
      <c r="AX2961" t="s">
        <v>7109</v>
      </c>
      <c r="AY2961" t="s">
        <v>7110</v>
      </c>
      <c r="AZ2961" t="s">
        <v>107</v>
      </c>
      <c r="BC2961" t="s">
        <v>7111</v>
      </c>
      <c r="BD2961" t="s">
        <v>7112</v>
      </c>
      <c r="BF2961" t="s">
        <v>7113</v>
      </c>
      <c r="BG2961" t="s">
        <v>111</v>
      </c>
      <c r="BH2961" t="s">
        <v>7114</v>
      </c>
      <c r="BI2961" t="s">
        <v>7029</v>
      </c>
      <c r="BL2961" t="s">
        <v>1444</v>
      </c>
    </row>
    <row r="2962" spans="2:64">
      <c r="C2962" t="str">
        <f>_xlfn.XLOOKUP(F2962,[1]data!$A:$A,[1]data!$A:$A,"",0,1)</f>
        <v/>
      </c>
      <c r="F2962" t="s">
        <v>7133</v>
      </c>
      <c r="G2962" t="s">
        <v>7115</v>
      </c>
      <c r="H2962" t="s">
        <v>7115</v>
      </c>
      <c r="I2962" t="s">
        <v>7116</v>
      </c>
      <c r="J2962" t="s">
        <v>7117</v>
      </c>
      <c r="K2962" t="s">
        <v>7118</v>
      </c>
      <c r="L2962" t="s">
        <v>82</v>
      </c>
      <c r="M2962" t="s">
        <v>7119</v>
      </c>
      <c r="N2962" t="s">
        <v>7120</v>
      </c>
      <c r="O2962" t="s">
        <v>7120</v>
      </c>
      <c r="P2962" t="s">
        <v>6411</v>
      </c>
      <c r="Q2962" t="s">
        <v>6411</v>
      </c>
      <c r="R2962" t="s">
        <v>197</v>
      </c>
      <c r="S2962" t="s">
        <v>7121</v>
      </c>
      <c r="T2962" t="s">
        <v>7122</v>
      </c>
      <c r="U2962" t="s">
        <v>7122</v>
      </c>
      <c r="V2962" t="s">
        <v>7123</v>
      </c>
      <c r="W2962" t="s">
        <v>7124</v>
      </c>
      <c r="Y2962" t="s">
        <v>90</v>
      </c>
      <c r="Z2962" t="s">
        <v>91</v>
      </c>
      <c r="AB2962" t="s">
        <v>93</v>
      </c>
      <c r="AD2962" t="s">
        <v>93</v>
      </c>
      <c r="AE2962" t="s">
        <v>94</v>
      </c>
      <c r="AH2962" t="s">
        <v>7125</v>
      </c>
      <c r="AI2962" t="s">
        <v>7126</v>
      </c>
      <c r="AP2962" t="s">
        <v>97</v>
      </c>
      <c r="AQ2962" t="s">
        <v>98</v>
      </c>
      <c r="AR2962" t="s">
        <v>99</v>
      </c>
      <c r="AS2962" t="s">
        <v>7029</v>
      </c>
      <c r="AT2962" t="s">
        <v>101</v>
      </c>
      <c r="AU2962" t="s">
        <v>102</v>
      </c>
      <c r="AV2962" t="s">
        <v>7127</v>
      </c>
      <c r="AW2962" t="s">
        <v>7128</v>
      </c>
      <c r="AX2962" t="s">
        <v>7129</v>
      </c>
      <c r="AY2962" t="s">
        <v>7130</v>
      </c>
      <c r="AZ2962" t="s">
        <v>107</v>
      </c>
      <c r="BC2962" t="s">
        <v>7131</v>
      </c>
      <c r="BD2962" t="s">
        <v>7132</v>
      </c>
      <c r="BF2962" t="s">
        <v>7133</v>
      </c>
      <c r="BG2962" t="s">
        <v>111</v>
      </c>
      <c r="BH2962" t="s">
        <v>7134</v>
      </c>
      <c r="BI2962" t="s">
        <v>7029</v>
      </c>
      <c r="BL2962" t="s">
        <v>99</v>
      </c>
    </row>
    <row r="2963" spans="2:64">
      <c r="C2963" t="str">
        <f>_xlfn.XLOOKUP(F2963,[1]data!$A:$A,[1]data!$A:$A,"",0,1)</f>
        <v/>
      </c>
      <c r="F2963" t="s">
        <v>7146</v>
      </c>
      <c r="G2963" t="s">
        <v>7135</v>
      </c>
      <c r="H2963" t="s">
        <v>7136</v>
      </c>
      <c r="I2963" t="s">
        <v>5207</v>
      </c>
      <c r="J2963" t="s">
        <v>5208</v>
      </c>
      <c r="K2963" t="s">
        <v>5209</v>
      </c>
      <c r="L2963" t="s">
        <v>82</v>
      </c>
      <c r="M2963" t="s">
        <v>7137</v>
      </c>
      <c r="N2963" t="s">
        <v>7138</v>
      </c>
      <c r="O2963" t="s">
        <v>7138</v>
      </c>
      <c r="P2963" t="s">
        <v>3657</v>
      </c>
      <c r="Q2963" t="s">
        <v>3657</v>
      </c>
      <c r="R2963" t="s">
        <v>86</v>
      </c>
      <c r="S2963" t="s">
        <v>87</v>
      </c>
      <c r="U2963" t="s">
        <v>88</v>
      </c>
      <c r="V2963" t="s">
        <v>5215</v>
      </c>
      <c r="W2963" t="s">
        <v>5216</v>
      </c>
      <c r="Y2963" t="s">
        <v>90</v>
      </c>
      <c r="Z2963" t="s">
        <v>91</v>
      </c>
      <c r="AB2963" t="s">
        <v>228</v>
      </c>
      <c r="AD2963" t="s">
        <v>93</v>
      </c>
      <c r="AE2963" t="s">
        <v>94</v>
      </c>
      <c r="AH2963" t="s">
        <v>2118</v>
      </c>
      <c r="AI2963" t="s">
        <v>7139</v>
      </c>
      <c r="AP2963" t="s">
        <v>97</v>
      </c>
      <c r="AQ2963" t="s">
        <v>98</v>
      </c>
      <c r="AR2963" t="s">
        <v>99</v>
      </c>
      <c r="AS2963" t="s">
        <v>7029</v>
      </c>
      <c r="AT2963" t="s">
        <v>101</v>
      </c>
      <c r="AU2963" t="s">
        <v>102</v>
      </c>
      <c r="AV2963" t="s">
        <v>7140</v>
      </c>
      <c r="AW2963" t="s">
        <v>7141</v>
      </c>
      <c r="AX2963" t="s">
        <v>7142</v>
      </c>
      <c r="AY2963" t="s">
        <v>7143</v>
      </c>
      <c r="AZ2963" t="s">
        <v>107</v>
      </c>
      <c r="BC2963" t="s">
        <v>7144</v>
      </c>
      <c r="BD2963" t="s">
        <v>7145</v>
      </c>
      <c r="BF2963" t="s">
        <v>7146</v>
      </c>
      <c r="BG2963" t="s">
        <v>111</v>
      </c>
      <c r="BH2963" t="s">
        <v>7147</v>
      </c>
      <c r="BI2963" t="s">
        <v>7029</v>
      </c>
      <c r="BL2963" t="s">
        <v>238</v>
      </c>
    </row>
    <row r="2964" spans="2:64">
      <c r="C2964" t="str">
        <f>_xlfn.XLOOKUP(F2964,[1]data!$A:$A,[1]data!$A:$A,"",0,1)</f>
        <v/>
      </c>
      <c r="F2964" t="s">
        <v>7165</v>
      </c>
      <c r="G2964" t="s">
        <v>7148</v>
      </c>
      <c r="H2964" t="s">
        <v>7148</v>
      </c>
      <c r="I2964" t="s">
        <v>7149</v>
      </c>
      <c r="J2964" t="s">
        <v>7150</v>
      </c>
      <c r="K2964" t="s">
        <v>7151</v>
      </c>
      <c r="L2964" t="s">
        <v>82</v>
      </c>
      <c r="M2964" t="s">
        <v>7152</v>
      </c>
      <c r="N2964" t="s">
        <v>7153</v>
      </c>
      <c r="O2964" t="s">
        <v>7154</v>
      </c>
      <c r="P2964" t="s">
        <v>7155</v>
      </c>
      <c r="Q2964" t="s">
        <v>7155</v>
      </c>
      <c r="R2964" t="s">
        <v>86</v>
      </c>
      <c r="S2964" t="s">
        <v>4209</v>
      </c>
      <c r="T2964" t="s">
        <v>4210</v>
      </c>
      <c r="U2964" t="s">
        <v>4210</v>
      </c>
      <c r="V2964" t="s">
        <v>7156</v>
      </c>
      <c r="Y2964" t="s">
        <v>251</v>
      </c>
      <c r="Z2964" t="s">
        <v>641</v>
      </c>
      <c r="AB2964" t="s">
        <v>7157</v>
      </c>
      <c r="AD2964" t="s">
        <v>93</v>
      </c>
      <c r="AE2964" t="s">
        <v>94</v>
      </c>
      <c r="AH2964" t="s">
        <v>642</v>
      </c>
      <c r="AI2964" t="s">
        <v>7158</v>
      </c>
      <c r="AK2964" t="s">
        <v>6630</v>
      </c>
      <c r="AM2964" t="s">
        <v>6630</v>
      </c>
      <c r="AP2964" t="s">
        <v>97</v>
      </c>
      <c r="AQ2964" t="s">
        <v>98</v>
      </c>
      <c r="AR2964" t="s">
        <v>99</v>
      </c>
      <c r="AS2964" t="s">
        <v>7029</v>
      </c>
      <c r="AT2964" t="s">
        <v>951</v>
      </c>
      <c r="AU2964" t="s">
        <v>427</v>
      </c>
      <c r="AV2964" t="s">
        <v>7159</v>
      </c>
      <c r="AW2964" t="s">
        <v>7160</v>
      </c>
      <c r="AX2964" t="s">
        <v>4216</v>
      </c>
      <c r="AY2964" t="s">
        <v>7161</v>
      </c>
      <c r="AZ2964" t="s">
        <v>107</v>
      </c>
      <c r="BC2964" t="s">
        <v>7162</v>
      </c>
      <c r="BD2964" t="s">
        <v>7163</v>
      </c>
      <c r="BE2964" t="s">
        <v>7164</v>
      </c>
      <c r="BF2964" t="s">
        <v>7165</v>
      </c>
      <c r="BG2964" t="s">
        <v>111</v>
      </c>
      <c r="BH2964" t="s">
        <v>7166</v>
      </c>
      <c r="BI2964" t="s">
        <v>7029</v>
      </c>
      <c r="BJ2964" t="s">
        <v>6630</v>
      </c>
      <c r="BL2964" t="s">
        <v>7167</v>
      </c>
    </row>
    <row r="2965" spans="2:64">
      <c r="C2965" t="str">
        <f>_xlfn.XLOOKUP(F2965,[1]data!$A:$A,[1]data!$A:$A,"",0,1)</f>
        <v/>
      </c>
      <c r="F2965" t="s">
        <v>7185</v>
      </c>
      <c r="G2965" t="s">
        <v>7168</v>
      </c>
      <c r="H2965" t="s">
        <v>7169</v>
      </c>
      <c r="I2965" t="s">
        <v>7170</v>
      </c>
      <c r="J2965" t="s">
        <v>7171</v>
      </c>
      <c r="K2965" t="s">
        <v>7172</v>
      </c>
      <c r="L2965" t="s">
        <v>82</v>
      </c>
      <c r="M2965" t="s">
        <v>7173</v>
      </c>
      <c r="N2965" t="s">
        <v>7174</v>
      </c>
      <c r="O2965" t="s">
        <v>7174</v>
      </c>
      <c r="P2965" t="s">
        <v>7175</v>
      </c>
      <c r="Q2965" t="s">
        <v>7175</v>
      </c>
      <c r="R2965" t="s">
        <v>7176</v>
      </c>
      <c r="S2965" t="s">
        <v>3573</v>
      </c>
      <c r="U2965" t="s">
        <v>6225</v>
      </c>
      <c r="V2965" t="s">
        <v>7177</v>
      </c>
      <c r="W2965" t="s">
        <v>498</v>
      </c>
      <c r="Y2965" t="s">
        <v>90</v>
      </c>
      <c r="Z2965" t="s">
        <v>91</v>
      </c>
      <c r="AB2965" t="s">
        <v>2771</v>
      </c>
      <c r="AD2965" t="s">
        <v>93</v>
      </c>
      <c r="AE2965" t="s">
        <v>128</v>
      </c>
      <c r="AH2965" t="s">
        <v>820</v>
      </c>
      <c r="AI2965" t="s">
        <v>7178</v>
      </c>
      <c r="AP2965" t="s">
        <v>97</v>
      </c>
      <c r="AQ2965" t="s">
        <v>98</v>
      </c>
      <c r="AR2965" t="s">
        <v>99</v>
      </c>
      <c r="AS2965" t="s">
        <v>7029</v>
      </c>
      <c r="AT2965" t="s">
        <v>101</v>
      </c>
      <c r="AU2965" t="s">
        <v>399</v>
      </c>
      <c r="AV2965" t="s">
        <v>7179</v>
      </c>
      <c r="AW2965" t="s">
        <v>7180</v>
      </c>
      <c r="AX2965" t="s">
        <v>7181</v>
      </c>
      <c r="AY2965" t="s">
        <v>7182</v>
      </c>
      <c r="AZ2965" t="s">
        <v>107</v>
      </c>
      <c r="BC2965" t="s">
        <v>7183</v>
      </c>
      <c r="BD2965" t="s">
        <v>7184</v>
      </c>
      <c r="BF2965" t="s">
        <v>7185</v>
      </c>
      <c r="BG2965" t="s">
        <v>111</v>
      </c>
      <c r="BH2965" t="s">
        <v>7186</v>
      </c>
      <c r="BI2965" t="s">
        <v>7029</v>
      </c>
      <c r="BL2965" t="s">
        <v>2782</v>
      </c>
    </row>
    <row r="2966" spans="2:64">
      <c r="B2966" t="s">
        <v>56549</v>
      </c>
      <c r="C2966" t="str">
        <f>_xlfn.XLOOKUP(F2966,[1]data!$A:$A,[1]data!$A:$A,"",0,1)</f>
        <v/>
      </c>
      <c r="F2966" t="s">
        <v>7205</v>
      </c>
      <c r="G2966" t="s">
        <v>7187</v>
      </c>
      <c r="H2966" t="s">
        <v>7188</v>
      </c>
      <c r="I2966" t="s">
        <v>7189</v>
      </c>
      <c r="J2966" t="s">
        <v>7190</v>
      </c>
      <c r="K2966" t="s">
        <v>7191</v>
      </c>
      <c r="L2966" t="s">
        <v>82</v>
      </c>
      <c r="M2966" t="s">
        <v>7192</v>
      </c>
      <c r="N2966" t="s">
        <v>7193</v>
      </c>
      <c r="O2966" t="s">
        <v>7194</v>
      </c>
      <c r="P2966" t="s">
        <v>7195</v>
      </c>
      <c r="Q2966" t="s">
        <v>7195</v>
      </c>
      <c r="R2966" t="s">
        <v>86</v>
      </c>
      <c r="S2966" t="s">
        <v>7196</v>
      </c>
      <c r="T2966" t="s">
        <v>421</v>
      </c>
      <c r="U2966" t="s">
        <v>421</v>
      </c>
      <c r="V2966" t="s">
        <v>7197</v>
      </c>
      <c r="W2966" t="s">
        <v>3748</v>
      </c>
      <c r="X2966" t="s">
        <v>423</v>
      </c>
      <c r="Y2966" t="s">
        <v>346</v>
      </c>
      <c r="Z2966" t="s">
        <v>91</v>
      </c>
      <c r="AB2966" t="s">
        <v>4620</v>
      </c>
      <c r="AD2966" t="s">
        <v>93</v>
      </c>
      <c r="AE2966" t="s">
        <v>94</v>
      </c>
      <c r="AH2966" t="s">
        <v>617</v>
      </c>
      <c r="AI2966" t="s">
        <v>7198</v>
      </c>
      <c r="AP2966" t="s">
        <v>97</v>
      </c>
      <c r="AQ2966" t="s">
        <v>98</v>
      </c>
      <c r="AR2966" t="s">
        <v>99</v>
      </c>
      <c r="AS2966" t="s">
        <v>7029</v>
      </c>
      <c r="AT2966" t="s">
        <v>530</v>
      </c>
      <c r="AU2966" t="s">
        <v>427</v>
      </c>
      <c r="AV2966" t="s">
        <v>7199</v>
      </c>
      <c r="AW2966" t="s">
        <v>7200</v>
      </c>
      <c r="AX2966" t="s">
        <v>7201</v>
      </c>
      <c r="AY2966" t="s">
        <v>7202</v>
      </c>
      <c r="AZ2966" t="s">
        <v>107</v>
      </c>
      <c r="BC2966" t="s">
        <v>7203</v>
      </c>
      <c r="BD2966" t="s">
        <v>7204</v>
      </c>
      <c r="BE2966" t="s">
        <v>212</v>
      </c>
      <c r="BF2966" t="s">
        <v>7205</v>
      </c>
      <c r="BG2966" t="s">
        <v>111</v>
      </c>
      <c r="BH2966" t="s">
        <v>7206</v>
      </c>
      <c r="BI2966" t="s">
        <v>7029</v>
      </c>
      <c r="BL2966" t="s">
        <v>4632</v>
      </c>
    </row>
    <row r="2967" spans="2:64">
      <c r="C2967" t="str">
        <f>_xlfn.XLOOKUP(F2967,[1]data!$A:$A,[1]data!$A:$A,"",0,1)</f>
        <v/>
      </c>
      <c r="F2967" t="s">
        <v>7215</v>
      </c>
      <c r="G2967" t="s">
        <v>2827</v>
      </c>
      <c r="H2967" t="s">
        <v>7207</v>
      </c>
      <c r="I2967" t="s">
        <v>2829</v>
      </c>
      <c r="J2967" t="s">
        <v>2829</v>
      </c>
      <c r="K2967" t="s">
        <v>2830</v>
      </c>
      <c r="L2967" t="s">
        <v>82</v>
      </c>
      <c r="M2967" t="s">
        <v>2831</v>
      </c>
      <c r="N2967" t="s">
        <v>2832</v>
      </c>
      <c r="O2967" t="s">
        <v>2833</v>
      </c>
      <c r="P2967" t="s">
        <v>2834</v>
      </c>
      <c r="Q2967" t="s">
        <v>1572</v>
      </c>
      <c r="R2967" t="s">
        <v>197</v>
      </c>
      <c r="S2967" t="s">
        <v>7208</v>
      </c>
      <c r="T2967" t="s">
        <v>7209</v>
      </c>
      <c r="U2967" t="s">
        <v>7209</v>
      </c>
      <c r="V2967" t="s">
        <v>1101</v>
      </c>
      <c r="W2967" t="s">
        <v>1101</v>
      </c>
      <c r="Y2967" t="s">
        <v>346</v>
      </c>
      <c r="Z2967" t="s">
        <v>91</v>
      </c>
      <c r="AA2967" t="s">
        <v>2837</v>
      </c>
      <c r="AB2967" t="s">
        <v>6207</v>
      </c>
      <c r="AC2967" t="s">
        <v>525</v>
      </c>
      <c r="AD2967" t="s">
        <v>93</v>
      </c>
      <c r="AE2967" t="s">
        <v>94</v>
      </c>
      <c r="AH2967" t="s">
        <v>2838</v>
      </c>
      <c r="AI2967" t="s">
        <v>2839</v>
      </c>
      <c r="AP2967" t="s">
        <v>528</v>
      </c>
      <c r="AQ2967" t="s">
        <v>7210</v>
      </c>
      <c r="AR2967" t="s">
        <v>99</v>
      </c>
      <c r="AS2967" t="s">
        <v>7029</v>
      </c>
      <c r="AT2967" t="s">
        <v>275</v>
      </c>
      <c r="AU2967" t="s">
        <v>427</v>
      </c>
      <c r="AV2967" t="s">
        <v>2841</v>
      </c>
      <c r="AW2967" t="s">
        <v>7211</v>
      </c>
      <c r="AX2967" t="s">
        <v>7212</v>
      </c>
      <c r="AY2967" t="s">
        <v>7213</v>
      </c>
      <c r="AZ2967" t="s">
        <v>107</v>
      </c>
      <c r="BC2967" t="s">
        <v>2845</v>
      </c>
      <c r="BD2967" t="s">
        <v>7214</v>
      </c>
      <c r="BE2967" t="s">
        <v>212</v>
      </c>
      <c r="BF2967" t="s">
        <v>7215</v>
      </c>
      <c r="BG2967" t="s">
        <v>111</v>
      </c>
      <c r="BH2967" t="s">
        <v>7216</v>
      </c>
      <c r="BI2967" t="s">
        <v>7029</v>
      </c>
      <c r="BL2967" t="s">
        <v>2849</v>
      </c>
    </row>
    <row r="2968" spans="2:64">
      <c r="B2968" t="s">
        <v>56549</v>
      </c>
      <c r="C2968" t="str">
        <f>_xlfn.XLOOKUP(F2968,[1]data!$A:$A,[1]data!$A:$A,"",0,1)</f>
        <v/>
      </c>
      <c r="F2968" t="s">
        <v>6774</v>
      </c>
      <c r="G2968" t="s">
        <v>6754</v>
      </c>
      <c r="H2968" t="s">
        <v>6755</v>
      </c>
      <c r="I2968" t="s">
        <v>6756</v>
      </c>
      <c r="J2968" t="s">
        <v>6757</v>
      </c>
      <c r="K2968" t="s">
        <v>6758</v>
      </c>
      <c r="L2968" t="s">
        <v>414</v>
      </c>
      <c r="M2968" t="s">
        <v>6759</v>
      </c>
      <c r="N2968" t="s">
        <v>6760</v>
      </c>
      <c r="P2968" t="s">
        <v>6761</v>
      </c>
      <c r="Q2968" t="s">
        <v>6761</v>
      </c>
      <c r="R2968" t="s">
        <v>86</v>
      </c>
      <c r="S2968" t="s">
        <v>6762</v>
      </c>
      <c r="U2968" t="s">
        <v>2814</v>
      </c>
      <c r="V2968" t="s">
        <v>6763</v>
      </c>
      <c r="W2968" t="s">
        <v>6764</v>
      </c>
      <c r="Y2968" t="s">
        <v>251</v>
      </c>
      <c r="Z2968" t="s">
        <v>91</v>
      </c>
      <c r="AB2968" t="s">
        <v>93</v>
      </c>
      <c r="AD2968" t="s">
        <v>93</v>
      </c>
      <c r="AE2968" t="s">
        <v>94</v>
      </c>
      <c r="AF2968" t="s">
        <v>6765</v>
      </c>
      <c r="AH2968" t="s">
        <v>820</v>
      </c>
      <c r="AI2968" t="s">
        <v>6766</v>
      </c>
      <c r="AP2968" t="s">
        <v>97</v>
      </c>
      <c r="AQ2968" t="s">
        <v>98</v>
      </c>
      <c r="AR2968" t="s">
        <v>99</v>
      </c>
      <c r="AS2968" t="s">
        <v>6767</v>
      </c>
      <c r="AT2968" t="s">
        <v>530</v>
      </c>
      <c r="AU2968" t="s">
        <v>276</v>
      </c>
      <c r="AV2968" t="s">
        <v>6768</v>
      </c>
      <c r="AW2968" t="s">
        <v>6769</v>
      </c>
      <c r="AX2968" t="s">
        <v>6770</v>
      </c>
      <c r="AY2968" t="s">
        <v>6771</v>
      </c>
      <c r="AZ2968" t="s">
        <v>107</v>
      </c>
      <c r="BC2968" t="s">
        <v>6772</v>
      </c>
      <c r="BD2968" t="s">
        <v>6773</v>
      </c>
      <c r="BE2968" t="s">
        <v>212</v>
      </c>
      <c r="BF2968" t="s">
        <v>6774</v>
      </c>
      <c r="BG2968" t="s">
        <v>111</v>
      </c>
      <c r="BH2968" t="s">
        <v>6775</v>
      </c>
      <c r="BI2968" t="s">
        <v>6767</v>
      </c>
      <c r="BL2968" t="s">
        <v>99</v>
      </c>
    </row>
    <row r="2969" spans="2:64">
      <c r="C2969" t="str">
        <f>_xlfn.XLOOKUP(F2969,[1]data!$A:$A,[1]data!$A:$A,"",0,1)</f>
        <v/>
      </c>
      <c r="F2969" t="s">
        <v>6793</v>
      </c>
      <c r="G2969" t="s">
        <v>6776</v>
      </c>
      <c r="H2969" t="s">
        <v>6777</v>
      </c>
      <c r="I2969" t="s">
        <v>6778</v>
      </c>
      <c r="J2969" t="s">
        <v>6779</v>
      </c>
      <c r="K2969" t="s">
        <v>6780</v>
      </c>
      <c r="L2969" t="s">
        <v>414</v>
      </c>
      <c r="M2969" t="s">
        <v>6781</v>
      </c>
      <c r="N2969" t="s">
        <v>6782</v>
      </c>
      <c r="P2969" t="s">
        <v>6783</v>
      </c>
      <c r="Q2969" t="s">
        <v>6783</v>
      </c>
      <c r="R2969" t="s">
        <v>86</v>
      </c>
      <c r="S2969" t="s">
        <v>3303</v>
      </c>
      <c r="T2969" t="s">
        <v>1499</v>
      </c>
      <c r="U2969" t="s">
        <v>1499</v>
      </c>
      <c r="V2969" t="s">
        <v>497</v>
      </c>
      <c r="W2969" t="s">
        <v>498</v>
      </c>
      <c r="Y2969" t="s">
        <v>1298</v>
      </c>
      <c r="Z2969" t="s">
        <v>91</v>
      </c>
      <c r="AB2969" t="s">
        <v>202</v>
      </c>
      <c r="AD2969" t="s">
        <v>93</v>
      </c>
      <c r="AE2969" t="s">
        <v>94</v>
      </c>
      <c r="AF2969" t="s">
        <v>6784</v>
      </c>
      <c r="AH2969" t="s">
        <v>1104</v>
      </c>
      <c r="AI2969" t="s">
        <v>6785</v>
      </c>
      <c r="AP2969" t="s">
        <v>97</v>
      </c>
      <c r="AQ2969" t="s">
        <v>98</v>
      </c>
      <c r="AR2969" t="s">
        <v>99</v>
      </c>
      <c r="AS2969" t="s">
        <v>6767</v>
      </c>
      <c r="AT2969" t="s">
        <v>275</v>
      </c>
      <c r="AU2969" t="s">
        <v>276</v>
      </c>
      <c r="AV2969" t="s">
        <v>6786</v>
      </c>
      <c r="AW2969" t="s">
        <v>6787</v>
      </c>
      <c r="AX2969" t="s">
        <v>6788</v>
      </c>
      <c r="AY2969" t="s">
        <v>6789</v>
      </c>
      <c r="AZ2969" t="s">
        <v>107</v>
      </c>
      <c r="BC2969" t="s">
        <v>6790</v>
      </c>
      <c r="BD2969" t="s">
        <v>6791</v>
      </c>
      <c r="BE2969" t="s">
        <v>6792</v>
      </c>
      <c r="BF2969" t="s">
        <v>6793</v>
      </c>
      <c r="BG2969" t="s">
        <v>111</v>
      </c>
      <c r="BH2969" t="s">
        <v>6794</v>
      </c>
      <c r="BI2969" t="s">
        <v>6767</v>
      </c>
      <c r="BL2969" t="s">
        <v>215</v>
      </c>
    </row>
    <row r="2970" spans="2:64">
      <c r="B2970" t="s">
        <v>56549</v>
      </c>
      <c r="C2970" t="str">
        <f>_xlfn.XLOOKUP(F2970,[1]data!$A:$A,[1]data!$A:$A,"",0,1)</f>
        <v/>
      </c>
      <c r="F2970" t="s">
        <v>6816</v>
      </c>
      <c r="G2970" t="s">
        <v>6795</v>
      </c>
      <c r="H2970" t="s">
        <v>6796</v>
      </c>
      <c r="I2970" t="s">
        <v>6797</v>
      </c>
      <c r="J2970" t="s">
        <v>6798</v>
      </c>
      <c r="K2970" t="s">
        <v>6799</v>
      </c>
      <c r="L2970" t="s">
        <v>414</v>
      </c>
      <c r="M2970" t="s">
        <v>6800</v>
      </c>
      <c r="N2970" t="s">
        <v>6801</v>
      </c>
      <c r="O2970" t="s">
        <v>6802</v>
      </c>
      <c r="P2970" t="s">
        <v>6803</v>
      </c>
      <c r="Q2970" t="s">
        <v>6804</v>
      </c>
      <c r="R2970" t="s">
        <v>86</v>
      </c>
      <c r="S2970" t="s">
        <v>446</v>
      </c>
      <c r="T2970" t="s">
        <v>6349</v>
      </c>
      <c r="U2970" t="s">
        <v>6349</v>
      </c>
      <c r="V2970" t="s">
        <v>6805</v>
      </c>
      <c r="W2970" t="s">
        <v>6805</v>
      </c>
      <c r="X2970" t="s">
        <v>423</v>
      </c>
      <c r="Y2970" t="s">
        <v>1298</v>
      </c>
      <c r="Z2970" t="s">
        <v>91</v>
      </c>
      <c r="AB2970" t="s">
        <v>6806</v>
      </c>
      <c r="AD2970" t="s">
        <v>93</v>
      </c>
      <c r="AE2970" t="s">
        <v>94</v>
      </c>
      <c r="AF2970" t="s">
        <v>425</v>
      </c>
      <c r="AG2970" t="s">
        <v>397</v>
      </c>
      <c r="AH2970" t="s">
        <v>617</v>
      </c>
      <c r="AI2970" t="s">
        <v>6807</v>
      </c>
      <c r="AP2970" t="s">
        <v>97</v>
      </c>
      <c r="AQ2970" t="s">
        <v>98</v>
      </c>
      <c r="AR2970" t="s">
        <v>99</v>
      </c>
      <c r="AS2970" t="s">
        <v>6767</v>
      </c>
      <c r="AT2970" t="s">
        <v>530</v>
      </c>
      <c r="AU2970" t="s">
        <v>399</v>
      </c>
      <c r="AV2970" t="s">
        <v>6808</v>
      </c>
      <c r="AW2970" t="s">
        <v>6809</v>
      </c>
      <c r="AX2970" t="s">
        <v>6810</v>
      </c>
      <c r="AY2970" t="s">
        <v>6811</v>
      </c>
      <c r="AZ2970" t="s">
        <v>107</v>
      </c>
      <c r="BA2970" t="s">
        <v>6812</v>
      </c>
      <c r="BC2970" t="s">
        <v>6813</v>
      </c>
      <c r="BD2970" t="s">
        <v>6814</v>
      </c>
      <c r="BE2970" t="s">
        <v>6815</v>
      </c>
      <c r="BF2970" t="s">
        <v>6816</v>
      </c>
      <c r="BG2970" t="s">
        <v>111</v>
      </c>
      <c r="BH2970" t="s">
        <v>6817</v>
      </c>
      <c r="BI2970" t="s">
        <v>6767</v>
      </c>
      <c r="BL2970" t="s">
        <v>6818</v>
      </c>
    </row>
    <row r="2971" spans="2:64">
      <c r="C2971" t="str">
        <f>_xlfn.XLOOKUP(F2971,[1]data!$A:$A,[1]data!$A:$A,"",0,1)</f>
        <v/>
      </c>
      <c r="F2971" t="s">
        <v>6835</v>
      </c>
      <c r="G2971" t="s">
        <v>6819</v>
      </c>
      <c r="H2971" t="s">
        <v>6820</v>
      </c>
      <c r="I2971" t="s">
        <v>6821</v>
      </c>
      <c r="J2971" t="s">
        <v>6822</v>
      </c>
      <c r="K2971" t="s">
        <v>6823</v>
      </c>
      <c r="L2971" t="s">
        <v>82</v>
      </c>
      <c r="M2971" t="s">
        <v>6824</v>
      </c>
      <c r="N2971" t="s">
        <v>6825</v>
      </c>
      <c r="O2971" t="s">
        <v>6826</v>
      </c>
      <c r="P2971" t="s">
        <v>6827</v>
      </c>
      <c r="Q2971" t="s">
        <v>6827</v>
      </c>
      <c r="R2971" t="s">
        <v>197</v>
      </c>
      <c r="S2971" t="s">
        <v>591</v>
      </c>
      <c r="U2971" t="s">
        <v>592</v>
      </c>
      <c r="V2971" t="s">
        <v>6828</v>
      </c>
      <c r="W2971" t="s">
        <v>862</v>
      </c>
      <c r="Y2971" t="s">
        <v>90</v>
      </c>
      <c r="Z2971" t="s">
        <v>91</v>
      </c>
      <c r="AB2971" t="s">
        <v>273</v>
      </c>
      <c r="AD2971" t="s">
        <v>93</v>
      </c>
      <c r="AE2971" t="s">
        <v>94</v>
      </c>
      <c r="AH2971" t="s">
        <v>2118</v>
      </c>
      <c r="AI2971" t="s">
        <v>6829</v>
      </c>
      <c r="AP2971" t="s">
        <v>97</v>
      </c>
      <c r="AQ2971" t="s">
        <v>98</v>
      </c>
      <c r="AR2971" t="s">
        <v>99</v>
      </c>
      <c r="AS2971" t="s">
        <v>6767</v>
      </c>
      <c r="AT2971" t="s">
        <v>131</v>
      </c>
      <c r="AU2971" t="s">
        <v>102</v>
      </c>
      <c r="AV2971" t="s">
        <v>6830</v>
      </c>
      <c r="AW2971" t="s">
        <v>6831</v>
      </c>
      <c r="AX2971" t="s">
        <v>3001</v>
      </c>
      <c r="AY2971" t="s">
        <v>6832</v>
      </c>
      <c r="AZ2971" t="s">
        <v>107</v>
      </c>
      <c r="BC2971" t="s">
        <v>6833</v>
      </c>
      <c r="BD2971" t="s">
        <v>6834</v>
      </c>
      <c r="BF2971" t="s">
        <v>6835</v>
      </c>
      <c r="BG2971" t="s">
        <v>111</v>
      </c>
      <c r="BH2971" t="s">
        <v>6836</v>
      </c>
      <c r="BI2971" t="s">
        <v>6767</v>
      </c>
      <c r="BL2971" t="s">
        <v>285</v>
      </c>
    </row>
    <row r="2972" spans="2:64">
      <c r="C2972" t="str">
        <f>_xlfn.XLOOKUP(F2972,[1]data!$A:$A,[1]data!$A:$A,"",0,1)</f>
        <v/>
      </c>
      <c r="F2972" t="s">
        <v>6854</v>
      </c>
      <c r="G2972" t="s">
        <v>6837</v>
      </c>
      <c r="H2972" t="s">
        <v>6838</v>
      </c>
      <c r="I2972" t="s">
        <v>6839</v>
      </c>
      <c r="J2972" t="s">
        <v>6840</v>
      </c>
      <c r="K2972" t="s">
        <v>6840</v>
      </c>
      <c r="L2972" t="s">
        <v>414</v>
      </c>
      <c r="M2972" t="s">
        <v>6841</v>
      </c>
      <c r="N2972" t="s">
        <v>6842</v>
      </c>
      <c r="P2972" t="s">
        <v>6843</v>
      </c>
      <c r="Q2972" t="s">
        <v>6844</v>
      </c>
      <c r="R2972" t="s">
        <v>86</v>
      </c>
      <c r="S2972" t="s">
        <v>6845</v>
      </c>
      <c r="T2972" t="s">
        <v>6846</v>
      </c>
      <c r="U2972" t="s">
        <v>6846</v>
      </c>
      <c r="V2972" t="s">
        <v>3960</v>
      </c>
      <c r="W2972" t="s">
        <v>3961</v>
      </c>
      <c r="Y2972" t="s">
        <v>320</v>
      </c>
      <c r="Z2972" t="s">
        <v>91</v>
      </c>
      <c r="AB2972" t="s">
        <v>2902</v>
      </c>
      <c r="AD2972" t="s">
        <v>93</v>
      </c>
      <c r="AE2972" t="s">
        <v>94</v>
      </c>
      <c r="AH2972" t="s">
        <v>820</v>
      </c>
      <c r="AI2972" t="s">
        <v>6847</v>
      </c>
      <c r="AP2972" t="s">
        <v>97</v>
      </c>
      <c r="AQ2972" t="s">
        <v>98</v>
      </c>
      <c r="AR2972" t="s">
        <v>99</v>
      </c>
      <c r="AS2972" t="s">
        <v>6767</v>
      </c>
      <c r="AT2972" t="s">
        <v>275</v>
      </c>
      <c r="AU2972" t="s">
        <v>276</v>
      </c>
      <c r="AV2972" t="s">
        <v>6848</v>
      </c>
      <c r="AW2972" t="s">
        <v>6849</v>
      </c>
      <c r="AX2972" t="s">
        <v>6850</v>
      </c>
      <c r="AY2972" t="s">
        <v>6851</v>
      </c>
      <c r="AZ2972" t="s">
        <v>107</v>
      </c>
      <c r="BC2972" t="s">
        <v>6852</v>
      </c>
      <c r="BD2972" t="s">
        <v>6853</v>
      </c>
      <c r="BE2972" t="s">
        <v>212</v>
      </c>
      <c r="BF2972" t="s">
        <v>6854</v>
      </c>
      <c r="BG2972" t="s">
        <v>111</v>
      </c>
      <c r="BH2972" t="s">
        <v>6855</v>
      </c>
      <c r="BI2972" t="s">
        <v>6767</v>
      </c>
      <c r="BL2972" t="s">
        <v>5352</v>
      </c>
    </row>
    <row r="2973" spans="2:64">
      <c r="B2973" t="s">
        <v>56549</v>
      </c>
      <c r="C2973" t="str">
        <f>_xlfn.XLOOKUP(F2973,[1]data!$A:$A,[1]data!$A:$A,"",0,1)</f>
        <v/>
      </c>
      <c r="F2973" t="s">
        <v>6873</v>
      </c>
      <c r="G2973" t="s">
        <v>6856</v>
      </c>
      <c r="H2973" t="s">
        <v>6856</v>
      </c>
      <c r="I2973" t="s">
        <v>6857</v>
      </c>
      <c r="J2973" t="s">
        <v>6857</v>
      </c>
      <c r="K2973" t="s">
        <v>6858</v>
      </c>
      <c r="L2973" t="s">
        <v>82</v>
      </c>
      <c r="M2973" t="s">
        <v>6859</v>
      </c>
      <c r="N2973" t="s">
        <v>6860</v>
      </c>
      <c r="O2973" t="s">
        <v>6861</v>
      </c>
      <c r="P2973" t="s">
        <v>6862</v>
      </c>
      <c r="Q2973" t="s">
        <v>6862</v>
      </c>
      <c r="R2973" t="s">
        <v>86</v>
      </c>
      <c r="S2973" t="s">
        <v>3195</v>
      </c>
      <c r="T2973" t="s">
        <v>6863</v>
      </c>
      <c r="U2973" t="s">
        <v>6864</v>
      </c>
      <c r="V2973" t="s">
        <v>6865</v>
      </c>
      <c r="W2973" t="s">
        <v>2246</v>
      </c>
      <c r="Y2973" t="s">
        <v>251</v>
      </c>
      <c r="Z2973" t="s">
        <v>91</v>
      </c>
      <c r="AB2973" t="s">
        <v>2469</v>
      </c>
      <c r="AD2973" t="s">
        <v>93</v>
      </c>
      <c r="AE2973" t="s">
        <v>94</v>
      </c>
      <c r="AH2973" t="s">
        <v>642</v>
      </c>
      <c r="AI2973" t="s">
        <v>6866</v>
      </c>
      <c r="AP2973" t="s">
        <v>97</v>
      </c>
      <c r="AQ2973" t="s">
        <v>98</v>
      </c>
      <c r="AR2973" t="s">
        <v>99</v>
      </c>
      <c r="AS2973" t="s">
        <v>6767</v>
      </c>
      <c r="AT2973" t="s">
        <v>2966</v>
      </c>
      <c r="AU2973" t="s">
        <v>427</v>
      </c>
      <c r="AV2973" t="s">
        <v>6867</v>
      </c>
      <c r="AW2973" t="s">
        <v>6868</v>
      </c>
      <c r="AX2973" t="s">
        <v>6869</v>
      </c>
      <c r="AY2973" t="s">
        <v>6870</v>
      </c>
      <c r="AZ2973" t="s">
        <v>107</v>
      </c>
      <c r="BC2973" t="s">
        <v>6871</v>
      </c>
      <c r="BD2973" t="s">
        <v>6872</v>
      </c>
      <c r="BE2973" t="s">
        <v>212</v>
      </c>
      <c r="BF2973" t="s">
        <v>6873</v>
      </c>
      <c r="BG2973" t="s">
        <v>111</v>
      </c>
      <c r="BH2973" t="s">
        <v>6874</v>
      </c>
      <c r="BI2973" t="s">
        <v>6767</v>
      </c>
      <c r="BL2973" t="s">
        <v>2479</v>
      </c>
    </row>
    <row r="2974" spans="2:64">
      <c r="C2974" t="str">
        <f>_xlfn.XLOOKUP(F2974,[1]data!$A:$A,[1]data!$A:$A,"",0,1)</f>
        <v/>
      </c>
      <c r="F2974" t="s">
        <v>6893</v>
      </c>
      <c r="G2974" t="s">
        <v>6875</v>
      </c>
      <c r="H2974" t="s">
        <v>6876</v>
      </c>
      <c r="I2974" t="s">
        <v>6877</v>
      </c>
      <c r="J2974" t="s">
        <v>6878</v>
      </c>
      <c r="K2974" t="s">
        <v>6879</v>
      </c>
      <c r="L2974" t="s">
        <v>82</v>
      </c>
      <c r="M2974" t="s">
        <v>6880</v>
      </c>
      <c r="N2974" t="s">
        <v>6881</v>
      </c>
      <c r="O2974" t="s">
        <v>6881</v>
      </c>
      <c r="P2974" t="s">
        <v>6882</v>
      </c>
      <c r="Q2974" t="s">
        <v>6882</v>
      </c>
      <c r="R2974" t="s">
        <v>86</v>
      </c>
      <c r="S2974" t="s">
        <v>6883</v>
      </c>
      <c r="T2974" t="s">
        <v>6884</v>
      </c>
      <c r="U2974" t="s">
        <v>6884</v>
      </c>
      <c r="V2974" t="s">
        <v>6885</v>
      </c>
      <c r="W2974" t="s">
        <v>5216</v>
      </c>
      <c r="Y2974" t="s">
        <v>90</v>
      </c>
      <c r="Z2974" t="s">
        <v>91</v>
      </c>
      <c r="AB2974" t="s">
        <v>2026</v>
      </c>
      <c r="AD2974" t="s">
        <v>93</v>
      </c>
      <c r="AE2974" t="s">
        <v>94</v>
      </c>
      <c r="AH2974" t="s">
        <v>2118</v>
      </c>
      <c r="AI2974" t="s">
        <v>6886</v>
      </c>
      <c r="AP2974" t="s">
        <v>97</v>
      </c>
      <c r="AQ2974" t="s">
        <v>98</v>
      </c>
      <c r="AR2974" t="s">
        <v>99</v>
      </c>
      <c r="AS2974" t="s">
        <v>6767</v>
      </c>
      <c r="AT2974" t="s">
        <v>101</v>
      </c>
      <c r="AU2974" t="s">
        <v>102</v>
      </c>
      <c r="AV2974" t="s">
        <v>6887</v>
      </c>
      <c r="AW2974" t="s">
        <v>6888</v>
      </c>
      <c r="AX2974" t="s">
        <v>6889</v>
      </c>
      <c r="AY2974" t="s">
        <v>6890</v>
      </c>
      <c r="AZ2974" t="s">
        <v>107</v>
      </c>
      <c r="BC2974" t="s">
        <v>6891</v>
      </c>
      <c r="BD2974" t="s">
        <v>6892</v>
      </c>
      <c r="BF2974" t="s">
        <v>6893</v>
      </c>
      <c r="BG2974" t="s">
        <v>111</v>
      </c>
      <c r="BH2974" t="s">
        <v>6894</v>
      </c>
      <c r="BI2974" t="s">
        <v>6767</v>
      </c>
      <c r="BL2974" t="s">
        <v>2037</v>
      </c>
    </row>
    <row r="2975" spans="2:64">
      <c r="C2975" t="str">
        <f>_xlfn.XLOOKUP(F2975,[1]data!$A:$A,[1]data!$A:$A,"",0,1)</f>
        <v/>
      </c>
      <c r="F2975" t="s">
        <v>6909</v>
      </c>
      <c r="G2975" t="s">
        <v>6895</v>
      </c>
      <c r="H2975" t="s">
        <v>6895</v>
      </c>
      <c r="I2975" t="s">
        <v>6896</v>
      </c>
      <c r="J2975" t="s">
        <v>6897</v>
      </c>
      <c r="K2975" t="s">
        <v>6898</v>
      </c>
      <c r="L2975" t="s">
        <v>82</v>
      </c>
      <c r="M2975" t="s">
        <v>6899</v>
      </c>
      <c r="N2975" t="s">
        <v>6900</v>
      </c>
      <c r="O2975" t="s">
        <v>6901</v>
      </c>
      <c r="P2975" t="s">
        <v>1910</v>
      </c>
      <c r="Q2975" t="s">
        <v>1910</v>
      </c>
      <c r="R2975" t="s">
        <v>197</v>
      </c>
      <c r="S2975" t="s">
        <v>1124</v>
      </c>
      <c r="U2975" t="s">
        <v>1125</v>
      </c>
      <c r="V2975" t="s">
        <v>6902</v>
      </c>
      <c r="Y2975" t="s">
        <v>90</v>
      </c>
      <c r="Z2975" t="s">
        <v>91</v>
      </c>
      <c r="AB2975" t="s">
        <v>297</v>
      </c>
      <c r="AD2975" t="s">
        <v>93</v>
      </c>
      <c r="AE2975" t="s">
        <v>94</v>
      </c>
      <c r="AH2975" t="s">
        <v>2838</v>
      </c>
      <c r="AI2975" t="s">
        <v>6903</v>
      </c>
      <c r="AP2975" t="s">
        <v>97</v>
      </c>
      <c r="AQ2975" t="s">
        <v>98</v>
      </c>
      <c r="AR2975" t="s">
        <v>99</v>
      </c>
      <c r="AS2975" t="s">
        <v>6767</v>
      </c>
      <c r="AT2975" t="s">
        <v>131</v>
      </c>
      <c r="AU2975" t="s">
        <v>102</v>
      </c>
      <c r="AV2975" t="s">
        <v>6904</v>
      </c>
      <c r="AW2975" t="s">
        <v>6905</v>
      </c>
      <c r="AX2975" t="s">
        <v>5199</v>
      </c>
      <c r="AY2975" t="s">
        <v>6906</v>
      </c>
      <c r="AZ2975" t="s">
        <v>107</v>
      </c>
      <c r="BC2975" t="s">
        <v>6907</v>
      </c>
      <c r="BD2975" t="s">
        <v>6908</v>
      </c>
      <c r="BF2975" t="s">
        <v>6909</v>
      </c>
      <c r="BG2975" t="s">
        <v>111</v>
      </c>
      <c r="BH2975" t="s">
        <v>6910</v>
      </c>
      <c r="BI2975" t="s">
        <v>6767</v>
      </c>
      <c r="BL2975" t="s">
        <v>308</v>
      </c>
    </row>
    <row r="2976" spans="2:64">
      <c r="B2976" t="s">
        <v>56549</v>
      </c>
      <c r="C2976" t="str">
        <f>_xlfn.XLOOKUP(F2976,[1]data!$A:$A,[1]data!$A:$A,"",0,1)</f>
        <v/>
      </c>
      <c r="F2976" t="s">
        <v>6934</v>
      </c>
      <c r="G2976" t="s">
        <v>6911</v>
      </c>
      <c r="H2976" t="s">
        <v>6912</v>
      </c>
      <c r="I2976" t="s">
        <v>6913</v>
      </c>
      <c r="J2976" t="s">
        <v>6914</v>
      </c>
      <c r="K2976" t="s">
        <v>6915</v>
      </c>
      <c r="L2976" t="s">
        <v>82</v>
      </c>
      <c r="M2976" t="s">
        <v>6916</v>
      </c>
      <c r="N2976" t="s">
        <v>6917</v>
      </c>
      <c r="O2976" t="s">
        <v>6918</v>
      </c>
      <c r="P2976" t="s">
        <v>6919</v>
      </c>
      <c r="Q2976" t="s">
        <v>6920</v>
      </c>
      <c r="R2976" t="s">
        <v>197</v>
      </c>
      <c r="S2976" t="s">
        <v>6921</v>
      </c>
      <c r="T2976" t="s">
        <v>6922</v>
      </c>
      <c r="U2976" t="s">
        <v>6923</v>
      </c>
      <c r="V2976" t="s">
        <v>6924</v>
      </c>
      <c r="W2976" t="s">
        <v>6925</v>
      </c>
      <c r="Y2976" t="s">
        <v>90</v>
      </c>
      <c r="Z2976" t="s">
        <v>91</v>
      </c>
      <c r="AB2976" t="s">
        <v>2026</v>
      </c>
      <c r="AD2976" t="s">
        <v>93</v>
      </c>
      <c r="AE2976" t="s">
        <v>3241</v>
      </c>
      <c r="AF2976" t="s">
        <v>6926</v>
      </c>
      <c r="AH2976" t="s">
        <v>617</v>
      </c>
      <c r="AI2976" t="s">
        <v>6927</v>
      </c>
      <c r="AP2976" t="s">
        <v>97</v>
      </c>
      <c r="AQ2976" t="s">
        <v>98</v>
      </c>
      <c r="AR2976" t="s">
        <v>99</v>
      </c>
      <c r="AS2976" t="s">
        <v>6767</v>
      </c>
      <c r="AT2976" t="s">
        <v>101</v>
      </c>
      <c r="AU2976" t="s">
        <v>102</v>
      </c>
      <c r="AV2976" t="s">
        <v>6928</v>
      </c>
      <c r="AW2976" t="s">
        <v>6929</v>
      </c>
      <c r="AX2976" t="s">
        <v>6930</v>
      </c>
      <c r="AY2976" t="s">
        <v>6931</v>
      </c>
      <c r="AZ2976" t="s">
        <v>107</v>
      </c>
      <c r="BC2976" t="s">
        <v>6932</v>
      </c>
      <c r="BD2976" t="s">
        <v>6933</v>
      </c>
      <c r="BF2976" t="s">
        <v>6934</v>
      </c>
      <c r="BG2976" t="s">
        <v>111</v>
      </c>
      <c r="BH2976" t="s">
        <v>6935</v>
      </c>
      <c r="BI2976" t="s">
        <v>6767</v>
      </c>
      <c r="BL2976" t="s">
        <v>2037</v>
      </c>
    </row>
    <row r="2977" spans="2:64">
      <c r="C2977" t="str">
        <f>_xlfn.XLOOKUP(F2977,[1]data!$A:$A,[1]data!$A:$A,"",0,1)</f>
        <v/>
      </c>
      <c r="F2977" t="s">
        <v>6954</v>
      </c>
      <c r="G2977" t="s">
        <v>6936</v>
      </c>
      <c r="H2977" t="s">
        <v>6937</v>
      </c>
      <c r="I2977" t="s">
        <v>6938</v>
      </c>
      <c r="J2977" t="s">
        <v>6939</v>
      </c>
      <c r="K2977" t="s">
        <v>6940</v>
      </c>
      <c r="L2977" t="s">
        <v>82</v>
      </c>
      <c r="M2977" t="s">
        <v>6941</v>
      </c>
      <c r="N2977" t="s">
        <v>6942</v>
      </c>
      <c r="O2977" t="s">
        <v>6942</v>
      </c>
      <c r="P2977" t="s">
        <v>6943</v>
      </c>
      <c r="Q2977" t="s">
        <v>6943</v>
      </c>
      <c r="R2977" t="s">
        <v>86</v>
      </c>
      <c r="S2977" t="s">
        <v>3710</v>
      </c>
      <c r="U2977" t="s">
        <v>6944</v>
      </c>
      <c r="V2977" t="s">
        <v>6945</v>
      </c>
      <c r="W2977" t="s">
        <v>6946</v>
      </c>
      <c r="Y2977" t="s">
        <v>90</v>
      </c>
      <c r="Z2977" t="s">
        <v>91</v>
      </c>
      <c r="AB2977" t="s">
        <v>228</v>
      </c>
      <c r="AD2977" t="s">
        <v>93</v>
      </c>
      <c r="AE2977" t="s">
        <v>94</v>
      </c>
      <c r="AH2977" t="s">
        <v>820</v>
      </c>
      <c r="AI2977" t="s">
        <v>6947</v>
      </c>
      <c r="AP2977" t="s">
        <v>97</v>
      </c>
      <c r="AQ2977" t="s">
        <v>98</v>
      </c>
      <c r="AR2977" t="s">
        <v>99</v>
      </c>
      <c r="AS2977" t="s">
        <v>6767</v>
      </c>
      <c r="AT2977" t="s">
        <v>101</v>
      </c>
      <c r="AU2977" t="s">
        <v>102</v>
      </c>
      <c r="AV2977" t="s">
        <v>6948</v>
      </c>
      <c r="AW2977" t="s">
        <v>6949</v>
      </c>
      <c r="AX2977" t="s">
        <v>6950</v>
      </c>
      <c r="AY2977" t="s">
        <v>6951</v>
      </c>
      <c r="AZ2977" t="s">
        <v>107</v>
      </c>
      <c r="BC2977" t="s">
        <v>6952</v>
      </c>
      <c r="BD2977" t="s">
        <v>6953</v>
      </c>
      <c r="BF2977" t="s">
        <v>6954</v>
      </c>
      <c r="BG2977" t="s">
        <v>111</v>
      </c>
      <c r="BH2977" t="s">
        <v>6955</v>
      </c>
      <c r="BI2977" t="s">
        <v>6767</v>
      </c>
      <c r="BL2977" t="s">
        <v>238</v>
      </c>
    </row>
    <row r="2978" spans="2:64">
      <c r="C2978" t="str">
        <f>_xlfn.XLOOKUP(F2978,[1]data!$A:$A,[1]data!$A:$A,"",0,1)</f>
        <v/>
      </c>
      <c r="F2978" t="s">
        <v>6974</v>
      </c>
      <c r="G2978" t="s">
        <v>6956</v>
      </c>
      <c r="H2978" t="s">
        <v>6957</v>
      </c>
      <c r="K2978" t="s">
        <v>6958</v>
      </c>
      <c r="M2978" t="s">
        <v>6959</v>
      </c>
      <c r="N2978" t="s">
        <v>6960</v>
      </c>
      <c r="O2978" t="s">
        <v>6961</v>
      </c>
      <c r="P2978" t="s">
        <v>6962</v>
      </c>
      <c r="Q2978" t="s">
        <v>6963</v>
      </c>
      <c r="R2978" t="s">
        <v>86</v>
      </c>
      <c r="S2978" t="s">
        <v>6964</v>
      </c>
      <c r="T2978" t="s">
        <v>6965</v>
      </c>
      <c r="U2978" t="s">
        <v>6965</v>
      </c>
      <c r="V2978" t="s">
        <v>6966</v>
      </c>
      <c r="W2978" t="s">
        <v>819</v>
      </c>
      <c r="Y2978" t="s">
        <v>346</v>
      </c>
      <c r="Z2978" t="s">
        <v>91</v>
      </c>
      <c r="AB2978" t="s">
        <v>1578</v>
      </c>
      <c r="AD2978" t="s">
        <v>93</v>
      </c>
      <c r="AE2978" t="s">
        <v>94</v>
      </c>
      <c r="AH2978" t="s">
        <v>1104</v>
      </c>
      <c r="AI2978" t="s">
        <v>6967</v>
      </c>
      <c r="AP2978" t="s">
        <v>97</v>
      </c>
      <c r="AQ2978" t="s">
        <v>98</v>
      </c>
      <c r="AR2978" t="s">
        <v>99</v>
      </c>
      <c r="AS2978" t="s">
        <v>6767</v>
      </c>
      <c r="AT2978" t="s">
        <v>275</v>
      </c>
      <c r="AU2978" t="s">
        <v>427</v>
      </c>
      <c r="AV2978" t="s">
        <v>6968</v>
      </c>
      <c r="AW2978" t="s">
        <v>6969</v>
      </c>
      <c r="AX2978" t="s">
        <v>6970</v>
      </c>
      <c r="AY2978" t="s">
        <v>6971</v>
      </c>
      <c r="AZ2978" t="s">
        <v>107</v>
      </c>
      <c r="BC2978" t="s">
        <v>6972</v>
      </c>
      <c r="BD2978" t="s">
        <v>6973</v>
      </c>
      <c r="BE2978" t="s">
        <v>212</v>
      </c>
      <c r="BF2978" t="s">
        <v>6974</v>
      </c>
      <c r="BG2978" t="s">
        <v>111</v>
      </c>
      <c r="BH2978" t="s">
        <v>6975</v>
      </c>
      <c r="BI2978" t="s">
        <v>6767</v>
      </c>
      <c r="BL2978" t="s">
        <v>1336</v>
      </c>
    </row>
    <row r="2979" spans="2:64">
      <c r="C2979" t="str">
        <f>_xlfn.XLOOKUP(F2979,[1]data!$A:$A,[1]data!$A:$A,"",0,1)</f>
        <v/>
      </c>
      <c r="F2979" t="s">
        <v>6997</v>
      </c>
      <c r="G2979" t="s">
        <v>6976</v>
      </c>
      <c r="H2979" t="s">
        <v>6977</v>
      </c>
      <c r="I2979" t="s">
        <v>6978</v>
      </c>
      <c r="J2979" t="s">
        <v>6978</v>
      </c>
      <c r="K2979" t="s">
        <v>6979</v>
      </c>
      <c r="L2979" t="s">
        <v>414</v>
      </c>
      <c r="M2979" t="s">
        <v>6980</v>
      </c>
      <c r="N2979" t="s">
        <v>6981</v>
      </c>
      <c r="P2979" t="s">
        <v>6982</v>
      </c>
      <c r="Q2979" t="s">
        <v>6983</v>
      </c>
      <c r="R2979" t="s">
        <v>197</v>
      </c>
      <c r="S2979" t="s">
        <v>6984</v>
      </c>
      <c r="T2979" t="s">
        <v>6985</v>
      </c>
      <c r="U2979" t="s">
        <v>6985</v>
      </c>
      <c r="V2979" t="s">
        <v>6986</v>
      </c>
      <c r="W2979" t="s">
        <v>6987</v>
      </c>
      <c r="Y2979" t="s">
        <v>320</v>
      </c>
      <c r="Z2979" t="s">
        <v>91</v>
      </c>
      <c r="AA2979" t="s">
        <v>6988</v>
      </c>
      <c r="AB2979" t="s">
        <v>1937</v>
      </c>
      <c r="AC2979" t="s">
        <v>525</v>
      </c>
      <c r="AD2979" t="s">
        <v>93</v>
      </c>
      <c r="AE2979" t="s">
        <v>94</v>
      </c>
      <c r="AF2979" t="s">
        <v>616</v>
      </c>
      <c r="AH2979" t="s">
        <v>820</v>
      </c>
      <c r="AI2979" t="s">
        <v>6989</v>
      </c>
      <c r="AP2979" t="s">
        <v>528</v>
      </c>
      <c r="AQ2979" t="s">
        <v>6990</v>
      </c>
      <c r="AR2979" t="s">
        <v>99</v>
      </c>
      <c r="AS2979" t="s">
        <v>6767</v>
      </c>
      <c r="AT2979" t="s">
        <v>275</v>
      </c>
      <c r="AU2979" t="s">
        <v>276</v>
      </c>
      <c r="AV2979" t="s">
        <v>6991</v>
      </c>
      <c r="AW2979" t="s">
        <v>6992</v>
      </c>
      <c r="AX2979" t="s">
        <v>6993</v>
      </c>
      <c r="AY2979" t="s">
        <v>6994</v>
      </c>
      <c r="AZ2979" t="s">
        <v>107</v>
      </c>
      <c r="BC2979" t="s">
        <v>6995</v>
      </c>
      <c r="BD2979" t="s">
        <v>6996</v>
      </c>
      <c r="BE2979" t="s">
        <v>212</v>
      </c>
      <c r="BF2979" t="s">
        <v>6997</v>
      </c>
      <c r="BG2979" t="s">
        <v>111</v>
      </c>
      <c r="BH2979" t="s">
        <v>6998</v>
      </c>
      <c r="BI2979" t="s">
        <v>6767</v>
      </c>
      <c r="BL2979" t="s">
        <v>892</v>
      </c>
    </row>
    <row r="2980" spans="2:64">
      <c r="C2980" t="str">
        <f>_xlfn.XLOOKUP(F2980,[1]data!$A:$A,[1]data!$A:$A,"",0,1)</f>
        <v/>
      </c>
      <c r="F2980" t="s">
        <v>7015</v>
      </c>
      <c r="G2980" t="s">
        <v>6999</v>
      </c>
      <c r="H2980" t="s">
        <v>6999</v>
      </c>
      <c r="I2980" t="s">
        <v>7000</v>
      </c>
      <c r="J2980" t="s">
        <v>7000</v>
      </c>
      <c r="K2980" t="s">
        <v>7001</v>
      </c>
      <c r="L2980" t="s">
        <v>82</v>
      </c>
      <c r="M2980" t="s">
        <v>7002</v>
      </c>
      <c r="N2980" t="s">
        <v>7003</v>
      </c>
      <c r="P2980" t="s">
        <v>7004</v>
      </c>
      <c r="Q2980" t="s">
        <v>7005</v>
      </c>
      <c r="R2980" t="s">
        <v>86</v>
      </c>
      <c r="S2980" t="s">
        <v>5504</v>
      </c>
      <c r="U2980" t="s">
        <v>7006</v>
      </c>
      <c r="V2980" t="s">
        <v>7007</v>
      </c>
      <c r="W2980" t="s">
        <v>7007</v>
      </c>
      <c r="Y2980" t="s">
        <v>251</v>
      </c>
      <c r="Z2980" t="s">
        <v>91</v>
      </c>
      <c r="AB2980" t="s">
        <v>475</v>
      </c>
      <c r="AD2980" t="s">
        <v>93</v>
      </c>
      <c r="AE2980" t="s">
        <v>94</v>
      </c>
      <c r="AH2980" t="s">
        <v>3158</v>
      </c>
      <c r="AI2980" t="s">
        <v>7008</v>
      </c>
      <c r="AP2980" t="s">
        <v>97</v>
      </c>
      <c r="AQ2980" t="s">
        <v>98</v>
      </c>
      <c r="AR2980" t="s">
        <v>99</v>
      </c>
      <c r="AS2980" t="s">
        <v>6767</v>
      </c>
      <c r="AT2980" t="s">
        <v>275</v>
      </c>
      <c r="AU2980" t="s">
        <v>952</v>
      </c>
      <c r="AV2980" t="s">
        <v>7009</v>
      </c>
      <c r="AW2980" t="s">
        <v>7010</v>
      </c>
      <c r="AX2980" t="s">
        <v>7011</v>
      </c>
      <c r="AY2980" t="s">
        <v>7012</v>
      </c>
      <c r="AZ2980" t="s">
        <v>107</v>
      </c>
      <c r="BC2980" t="s">
        <v>7013</v>
      </c>
      <c r="BD2980" t="s">
        <v>7014</v>
      </c>
      <c r="BE2980" t="s">
        <v>212</v>
      </c>
      <c r="BF2980" t="s">
        <v>7015</v>
      </c>
      <c r="BG2980" t="s">
        <v>111</v>
      </c>
      <c r="BH2980" t="s">
        <v>7016</v>
      </c>
      <c r="BI2980" t="s">
        <v>6767</v>
      </c>
      <c r="BL2980" t="s">
        <v>485</v>
      </c>
    </row>
    <row r="2981" spans="2:64">
      <c r="B2981" t="s">
        <v>56549</v>
      </c>
      <c r="C2981" t="str">
        <f>_xlfn.XLOOKUP(F2981,[1]data!$A:$A,[1]data!$A:$A,"",0,1)</f>
        <v/>
      </c>
      <c r="F2981" t="s">
        <v>6637</v>
      </c>
      <c r="G2981" t="s">
        <v>6617</v>
      </c>
      <c r="H2981" t="s">
        <v>6618</v>
      </c>
      <c r="I2981" t="s">
        <v>6619</v>
      </c>
      <c r="J2981" t="s">
        <v>6620</v>
      </c>
      <c r="K2981" t="s">
        <v>6621</v>
      </c>
      <c r="L2981" t="s">
        <v>82</v>
      </c>
      <c r="M2981" t="s">
        <v>6622</v>
      </c>
      <c r="N2981" t="s">
        <v>6623</v>
      </c>
      <c r="O2981" t="s">
        <v>6624</v>
      </c>
      <c r="P2981" t="s">
        <v>6625</v>
      </c>
      <c r="Q2981" t="s">
        <v>6625</v>
      </c>
      <c r="R2981" t="s">
        <v>86</v>
      </c>
      <c r="S2981" t="s">
        <v>1911</v>
      </c>
      <c r="U2981" t="s">
        <v>1912</v>
      </c>
      <c r="V2981" t="s">
        <v>6626</v>
      </c>
      <c r="W2981" t="s">
        <v>6627</v>
      </c>
      <c r="Y2981" t="s">
        <v>90</v>
      </c>
      <c r="Z2981" t="s">
        <v>1149</v>
      </c>
      <c r="AB2981" t="s">
        <v>4044</v>
      </c>
      <c r="AD2981" t="s">
        <v>93</v>
      </c>
      <c r="AE2981" t="s">
        <v>94</v>
      </c>
      <c r="AH2981" t="s">
        <v>1104</v>
      </c>
      <c r="AI2981" t="s">
        <v>6628</v>
      </c>
      <c r="AK2981" t="s">
        <v>6629</v>
      </c>
      <c r="AM2981" t="s">
        <v>6629</v>
      </c>
      <c r="AP2981" t="s">
        <v>97</v>
      </c>
      <c r="AQ2981" t="s">
        <v>98</v>
      </c>
      <c r="AR2981" t="s">
        <v>99</v>
      </c>
      <c r="AS2981" t="s">
        <v>6630</v>
      </c>
      <c r="AT2981" t="s">
        <v>101</v>
      </c>
      <c r="AU2981" t="s">
        <v>102</v>
      </c>
      <c r="AV2981" t="s">
        <v>6631</v>
      </c>
      <c r="AW2981" t="s">
        <v>6632</v>
      </c>
      <c r="AX2981" t="s">
        <v>6633</v>
      </c>
      <c r="AY2981" t="s">
        <v>6634</v>
      </c>
      <c r="AZ2981" t="s">
        <v>107</v>
      </c>
      <c r="BC2981" t="s">
        <v>6635</v>
      </c>
      <c r="BD2981" t="s">
        <v>6636</v>
      </c>
      <c r="BF2981" t="s">
        <v>6637</v>
      </c>
      <c r="BG2981" t="s">
        <v>111</v>
      </c>
      <c r="BH2981" t="s">
        <v>6638</v>
      </c>
      <c r="BI2981" t="s">
        <v>6630</v>
      </c>
      <c r="BJ2981" t="s">
        <v>6629</v>
      </c>
      <c r="BL2981" t="s">
        <v>4054</v>
      </c>
    </row>
    <row r="2982" spans="2:64">
      <c r="C2982" t="str">
        <f>_xlfn.XLOOKUP(F2982,[1]data!$A:$A,[1]data!$A:$A,"",0,1)</f>
        <v/>
      </c>
      <c r="F2982" t="s">
        <v>6658</v>
      </c>
      <c r="G2982" t="s">
        <v>6639</v>
      </c>
      <c r="H2982" t="s">
        <v>6640</v>
      </c>
      <c r="I2982" t="s">
        <v>6641</v>
      </c>
      <c r="J2982" t="s">
        <v>6641</v>
      </c>
      <c r="K2982" t="s">
        <v>6642</v>
      </c>
      <c r="L2982" t="s">
        <v>414</v>
      </c>
      <c r="M2982" t="s">
        <v>6643</v>
      </c>
      <c r="N2982" t="s">
        <v>6644</v>
      </c>
      <c r="O2982" t="s">
        <v>6645</v>
      </c>
      <c r="P2982" t="s">
        <v>6646</v>
      </c>
      <c r="Q2982" t="s">
        <v>6646</v>
      </c>
      <c r="R2982" t="s">
        <v>6647</v>
      </c>
      <c r="S2982" t="s">
        <v>6648</v>
      </c>
      <c r="T2982" t="s">
        <v>6649</v>
      </c>
      <c r="U2982" t="s">
        <v>6649</v>
      </c>
      <c r="V2982" t="s">
        <v>6650</v>
      </c>
      <c r="W2982" t="s">
        <v>6650</v>
      </c>
      <c r="Y2982" t="s">
        <v>1298</v>
      </c>
      <c r="Z2982" t="s">
        <v>91</v>
      </c>
      <c r="AB2982" t="s">
        <v>906</v>
      </c>
      <c r="AD2982" t="s">
        <v>93</v>
      </c>
      <c r="AE2982" t="s">
        <v>94</v>
      </c>
      <c r="AF2982" t="s">
        <v>616</v>
      </c>
      <c r="AH2982" t="s">
        <v>1104</v>
      </c>
      <c r="AI2982" t="s">
        <v>6651</v>
      </c>
      <c r="AP2982" t="s">
        <v>97</v>
      </c>
      <c r="AQ2982" t="s">
        <v>98</v>
      </c>
      <c r="AR2982" t="s">
        <v>99</v>
      </c>
      <c r="AS2982" t="s">
        <v>6630</v>
      </c>
      <c r="AT2982" t="s">
        <v>275</v>
      </c>
      <c r="AU2982" t="s">
        <v>427</v>
      </c>
      <c r="AV2982" t="s">
        <v>6652</v>
      </c>
      <c r="AW2982" t="s">
        <v>6653</v>
      </c>
      <c r="AX2982" t="s">
        <v>6654</v>
      </c>
      <c r="AY2982" t="s">
        <v>6655</v>
      </c>
      <c r="AZ2982" t="s">
        <v>107</v>
      </c>
      <c r="BC2982" t="s">
        <v>6656</v>
      </c>
      <c r="BD2982" t="s">
        <v>6657</v>
      </c>
      <c r="BE2982" t="s">
        <v>212</v>
      </c>
      <c r="BF2982" t="s">
        <v>6658</v>
      </c>
      <c r="BG2982" t="s">
        <v>111</v>
      </c>
      <c r="BH2982" t="s">
        <v>6659</v>
      </c>
      <c r="BI2982" t="s">
        <v>6630</v>
      </c>
      <c r="BL2982" t="s">
        <v>916</v>
      </c>
    </row>
    <row r="2983" spans="2:64">
      <c r="B2983" t="s">
        <v>56549</v>
      </c>
      <c r="C2983" t="str">
        <f>_xlfn.XLOOKUP(F2983,[1]data!$A:$A,[1]data!$A:$A,"",0,1)</f>
        <v/>
      </c>
      <c r="F2983" t="s">
        <v>6672</v>
      </c>
      <c r="G2983" t="s">
        <v>6660</v>
      </c>
      <c r="H2983" t="s">
        <v>6660</v>
      </c>
      <c r="I2983" t="s">
        <v>3869</v>
      </c>
      <c r="J2983" t="s">
        <v>3869</v>
      </c>
      <c r="K2983" t="s">
        <v>3870</v>
      </c>
      <c r="L2983" t="s">
        <v>414</v>
      </c>
      <c r="M2983" t="s">
        <v>6661</v>
      </c>
      <c r="N2983" t="s">
        <v>6662</v>
      </c>
      <c r="P2983" t="s">
        <v>610</v>
      </c>
      <c r="Q2983" t="s">
        <v>610</v>
      </c>
      <c r="R2983" t="s">
        <v>86</v>
      </c>
      <c r="S2983" t="s">
        <v>6663</v>
      </c>
      <c r="T2983" t="s">
        <v>1976</v>
      </c>
      <c r="U2983" t="s">
        <v>1976</v>
      </c>
      <c r="V2983" t="s">
        <v>6664</v>
      </c>
      <c r="W2983" t="s">
        <v>3748</v>
      </c>
      <c r="X2983" t="s">
        <v>2158</v>
      </c>
      <c r="Y2983" t="s">
        <v>251</v>
      </c>
      <c r="Z2983" t="s">
        <v>91</v>
      </c>
      <c r="AB2983" t="s">
        <v>321</v>
      </c>
      <c r="AD2983" t="s">
        <v>93</v>
      </c>
      <c r="AE2983" t="s">
        <v>94</v>
      </c>
      <c r="AF2983" t="s">
        <v>3875</v>
      </c>
      <c r="AG2983" t="s">
        <v>397</v>
      </c>
      <c r="AH2983" t="s">
        <v>617</v>
      </c>
      <c r="AI2983" t="s">
        <v>6665</v>
      </c>
      <c r="AP2983" t="s">
        <v>97</v>
      </c>
      <c r="AQ2983" t="s">
        <v>98</v>
      </c>
      <c r="AR2983" t="s">
        <v>99</v>
      </c>
      <c r="AS2983" t="s">
        <v>6630</v>
      </c>
      <c r="AT2983" t="s">
        <v>275</v>
      </c>
      <c r="AU2983" t="s">
        <v>276</v>
      </c>
      <c r="AV2983" t="s">
        <v>6666</v>
      </c>
      <c r="AW2983" t="s">
        <v>6667</v>
      </c>
      <c r="AX2983" t="s">
        <v>6668</v>
      </c>
      <c r="AY2983" t="s">
        <v>6669</v>
      </c>
      <c r="AZ2983" t="s">
        <v>107</v>
      </c>
      <c r="BA2983" t="s">
        <v>6670</v>
      </c>
      <c r="BC2983" t="s">
        <v>3881</v>
      </c>
      <c r="BD2983" t="s">
        <v>6671</v>
      </c>
      <c r="BE2983" t="s">
        <v>3883</v>
      </c>
      <c r="BF2983" t="s">
        <v>6672</v>
      </c>
      <c r="BG2983" t="s">
        <v>111</v>
      </c>
      <c r="BH2983" t="s">
        <v>6673</v>
      </c>
      <c r="BI2983" t="s">
        <v>6630</v>
      </c>
      <c r="BL2983" t="s">
        <v>333</v>
      </c>
    </row>
    <row r="2984" spans="2:64">
      <c r="C2984" t="str">
        <f>_xlfn.XLOOKUP(F2984,[1]data!$A:$A,[1]data!$A:$A,"",0,1)</f>
        <v/>
      </c>
      <c r="F2984" t="s">
        <v>6691</v>
      </c>
      <c r="G2984" t="s">
        <v>6674</v>
      </c>
      <c r="H2984" t="s">
        <v>6674</v>
      </c>
      <c r="K2984" t="s">
        <v>6675</v>
      </c>
      <c r="M2984" t="s">
        <v>6676</v>
      </c>
      <c r="N2984" t="s">
        <v>6677</v>
      </c>
      <c r="O2984" t="s">
        <v>6678</v>
      </c>
      <c r="P2984" t="s">
        <v>6679</v>
      </c>
      <c r="Q2984" t="s">
        <v>6679</v>
      </c>
      <c r="R2984" t="s">
        <v>86</v>
      </c>
      <c r="S2984" t="s">
        <v>6680</v>
      </c>
      <c r="T2984" t="s">
        <v>6681</v>
      </c>
      <c r="U2984" t="s">
        <v>6681</v>
      </c>
      <c r="V2984" t="s">
        <v>6682</v>
      </c>
      <c r="W2984" t="s">
        <v>6683</v>
      </c>
      <c r="Y2984" t="s">
        <v>346</v>
      </c>
      <c r="Z2984" t="s">
        <v>91</v>
      </c>
      <c r="AB2984" t="s">
        <v>2093</v>
      </c>
      <c r="AD2984" t="s">
        <v>93</v>
      </c>
      <c r="AE2984" t="s">
        <v>94</v>
      </c>
      <c r="AH2984" t="s">
        <v>1104</v>
      </c>
      <c r="AI2984" t="s">
        <v>6684</v>
      </c>
      <c r="AP2984" t="s">
        <v>97</v>
      </c>
      <c r="AQ2984" t="s">
        <v>98</v>
      </c>
      <c r="AR2984" t="s">
        <v>99</v>
      </c>
      <c r="AS2984" t="s">
        <v>6630</v>
      </c>
      <c r="AT2984" t="s">
        <v>275</v>
      </c>
      <c r="AU2984" t="s">
        <v>427</v>
      </c>
      <c r="AV2984" t="s">
        <v>6685</v>
      </c>
      <c r="AW2984" t="s">
        <v>6686</v>
      </c>
      <c r="AX2984" t="s">
        <v>6687</v>
      </c>
      <c r="AY2984" t="s">
        <v>6688</v>
      </c>
      <c r="AZ2984" t="s">
        <v>107</v>
      </c>
      <c r="BC2984" t="s">
        <v>6689</v>
      </c>
      <c r="BD2984" t="s">
        <v>6690</v>
      </c>
      <c r="BE2984" t="s">
        <v>212</v>
      </c>
      <c r="BF2984" t="s">
        <v>6691</v>
      </c>
      <c r="BG2984" t="s">
        <v>111</v>
      </c>
      <c r="BH2984" t="s">
        <v>6692</v>
      </c>
      <c r="BI2984" t="s">
        <v>6630</v>
      </c>
      <c r="BL2984" t="s">
        <v>3886</v>
      </c>
    </row>
    <row r="2985" spans="2:64">
      <c r="C2985" t="str">
        <f>_xlfn.XLOOKUP(F2985,[1]data!$A:$A,[1]data!$A:$A,"",0,1)</f>
        <v/>
      </c>
      <c r="F2985" t="s">
        <v>6708</v>
      </c>
      <c r="G2985" t="s">
        <v>6693</v>
      </c>
      <c r="H2985" t="s">
        <v>6694</v>
      </c>
      <c r="I2985" t="s">
        <v>895</v>
      </c>
      <c r="J2985" t="s">
        <v>896</v>
      </c>
      <c r="K2985" t="s">
        <v>6695</v>
      </c>
      <c r="L2985" t="s">
        <v>82</v>
      </c>
      <c r="M2985" t="s">
        <v>6696</v>
      </c>
      <c r="N2985" t="s">
        <v>6697</v>
      </c>
      <c r="O2985" t="s">
        <v>6697</v>
      </c>
      <c r="P2985" t="s">
        <v>6698</v>
      </c>
      <c r="Q2985" t="s">
        <v>6699</v>
      </c>
      <c r="R2985" t="s">
        <v>197</v>
      </c>
      <c r="S2985" t="s">
        <v>2388</v>
      </c>
      <c r="U2985" t="s">
        <v>2389</v>
      </c>
      <c r="V2985" t="s">
        <v>6700</v>
      </c>
      <c r="W2985" t="s">
        <v>6701</v>
      </c>
      <c r="Y2985" t="s">
        <v>90</v>
      </c>
      <c r="Z2985" t="s">
        <v>91</v>
      </c>
      <c r="AB2985" t="s">
        <v>1690</v>
      </c>
      <c r="AD2985" t="s">
        <v>93</v>
      </c>
      <c r="AE2985" t="s">
        <v>94</v>
      </c>
      <c r="AH2985" t="s">
        <v>820</v>
      </c>
      <c r="AI2985" t="s">
        <v>6702</v>
      </c>
      <c r="AP2985" t="s">
        <v>97</v>
      </c>
      <c r="AQ2985" t="s">
        <v>98</v>
      </c>
      <c r="AR2985" t="s">
        <v>99</v>
      </c>
      <c r="AS2985" t="s">
        <v>6630</v>
      </c>
      <c r="AT2985" t="s">
        <v>101</v>
      </c>
      <c r="AU2985" t="s">
        <v>102</v>
      </c>
      <c r="AV2985" t="s">
        <v>6703</v>
      </c>
      <c r="AW2985" t="s">
        <v>6704</v>
      </c>
      <c r="AX2985" t="s">
        <v>4159</v>
      </c>
      <c r="AY2985" t="s">
        <v>6705</v>
      </c>
      <c r="AZ2985" t="s">
        <v>107</v>
      </c>
      <c r="BC2985" t="s">
        <v>6706</v>
      </c>
      <c r="BD2985" t="s">
        <v>6707</v>
      </c>
      <c r="BF2985" t="s">
        <v>6708</v>
      </c>
      <c r="BG2985" t="s">
        <v>111</v>
      </c>
      <c r="BH2985" t="s">
        <v>6709</v>
      </c>
      <c r="BI2985" t="s">
        <v>6630</v>
      </c>
      <c r="BL2985" t="s">
        <v>1702</v>
      </c>
    </row>
    <row r="2986" spans="2:64">
      <c r="C2986" t="str">
        <f>_xlfn.XLOOKUP(F2986,[1]data!$A:$A,[1]data!$A:$A,"",0,1)</f>
        <v/>
      </c>
      <c r="F2986" t="s">
        <v>6719</v>
      </c>
      <c r="G2986" t="s">
        <v>6710</v>
      </c>
      <c r="H2986" t="s">
        <v>6710</v>
      </c>
      <c r="I2986" t="s">
        <v>4255</v>
      </c>
      <c r="J2986" t="s">
        <v>4256</v>
      </c>
      <c r="K2986" t="s">
        <v>4257</v>
      </c>
      <c r="L2986" t="s">
        <v>82</v>
      </c>
      <c r="M2986" t="s">
        <v>6711</v>
      </c>
      <c r="N2986" t="s">
        <v>6712</v>
      </c>
      <c r="O2986" t="s">
        <v>6712</v>
      </c>
      <c r="P2986" t="s">
        <v>4260</v>
      </c>
      <c r="Q2986" t="s">
        <v>4261</v>
      </c>
      <c r="R2986" t="s">
        <v>197</v>
      </c>
      <c r="S2986" t="s">
        <v>2443</v>
      </c>
      <c r="T2986" t="s">
        <v>2444</v>
      </c>
      <c r="U2986" t="s">
        <v>2444</v>
      </c>
      <c r="V2986" t="s">
        <v>4262</v>
      </c>
      <c r="W2986" t="s">
        <v>4263</v>
      </c>
      <c r="Y2986" t="s">
        <v>251</v>
      </c>
      <c r="Z2986" t="s">
        <v>91</v>
      </c>
      <c r="AB2986" t="s">
        <v>2351</v>
      </c>
      <c r="AD2986" t="s">
        <v>93</v>
      </c>
      <c r="AE2986" t="s">
        <v>94</v>
      </c>
      <c r="AH2986" t="s">
        <v>3158</v>
      </c>
      <c r="AI2986" t="s">
        <v>6713</v>
      </c>
      <c r="AP2986" t="s">
        <v>97</v>
      </c>
      <c r="AQ2986" t="s">
        <v>98</v>
      </c>
      <c r="AR2986" t="s">
        <v>99</v>
      </c>
      <c r="AS2986" t="s">
        <v>6630</v>
      </c>
      <c r="AT2986" t="s">
        <v>501</v>
      </c>
      <c r="AU2986" t="s">
        <v>102</v>
      </c>
      <c r="AV2986" t="s">
        <v>6714</v>
      </c>
      <c r="AW2986" t="s">
        <v>6715</v>
      </c>
      <c r="AX2986" t="s">
        <v>6716</v>
      </c>
      <c r="AY2986" t="s">
        <v>6717</v>
      </c>
      <c r="AZ2986" t="s">
        <v>107</v>
      </c>
      <c r="BC2986" t="s">
        <v>4271</v>
      </c>
      <c r="BD2986" t="s">
        <v>6718</v>
      </c>
      <c r="BE2986" t="s">
        <v>212</v>
      </c>
      <c r="BF2986" t="s">
        <v>6719</v>
      </c>
      <c r="BG2986" t="s">
        <v>111</v>
      </c>
      <c r="BH2986" t="s">
        <v>6720</v>
      </c>
      <c r="BI2986" t="s">
        <v>6630</v>
      </c>
      <c r="BL2986" t="s">
        <v>2361</v>
      </c>
    </row>
    <row r="2987" spans="2:64">
      <c r="B2987" t="s">
        <v>56549</v>
      </c>
      <c r="C2987" t="str">
        <f>_xlfn.XLOOKUP(F2987,[1]data!$A:$A,[1]data!$A:$A,"",0,1)</f>
        <v/>
      </c>
      <c r="F2987" t="s">
        <v>6732</v>
      </c>
      <c r="G2987" t="s">
        <v>6721</v>
      </c>
      <c r="H2987" t="s">
        <v>6722</v>
      </c>
      <c r="I2987" t="s">
        <v>1705</v>
      </c>
      <c r="J2987" t="s">
        <v>1706</v>
      </c>
      <c r="K2987" t="s">
        <v>6723</v>
      </c>
      <c r="L2987" t="s">
        <v>82</v>
      </c>
      <c r="M2987" t="s">
        <v>6724</v>
      </c>
      <c r="N2987" t="s">
        <v>6725</v>
      </c>
      <c r="P2987" t="s">
        <v>3391</v>
      </c>
      <c r="Q2987" t="s">
        <v>3392</v>
      </c>
      <c r="R2987" t="s">
        <v>197</v>
      </c>
      <c r="S2987" t="s">
        <v>1124</v>
      </c>
      <c r="U2987" t="s">
        <v>1125</v>
      </c>
      <c r="V2987" t="s">
        <v>6726</v>
      </c>
      <c r="W2987" t="s">
        <v>6726</v>
      </c>
      <c r="Y2987" t="s">
        <v>251</v>
      </c>
      <c r="Z2987" t="s">
        <v>91</v>
      </c>
      <c r="AB2987" t="s">
        <v>3440</v>
      </c>
      <c r="AD2987" t="s">
        <v>93</v>
      </c>
      <c r="AE2987" t="s">
        <v>94</v>
      </c>
      <c r="AH2987" t="s">
        <v>642</v>
      </c>
      <c r="AI2987" t="s">
        <v>6727</v>
      </c>
      <c r="AP2987" t="s">
        <v>97</v>
      </c>
      <c r="AQ2987" t="s">
        <v>98</v>
      </c>
      <c r="AR2987" t="s">
        <v>99</v>
      </c>
      <c r="AS2987" t="s">
        <v>6630</v>
      </c>
      <c r="AT2987" t="s">
        <v>275</v>
      </c>
      <c r="AU2987" t="s">
        <v>276</v>
      </c>
      <c r="AV2987" t="s">
        <v>6728</v>
      </c>
      <c r="AW2987" t="s">
        <v>6729</v>
      </c>
      <c r="AX2987" t="s">
        <v>1438</v>
      </c>
      <c r="AY2987" t="s">
        <v>6730</v>
      </c>
      <c r="AZ2987" t="s">
        <v>107</v>
      </c>
      <c r="BC2987" t="s">
        <v>1720</v>
      </c>
      <c r="BD2987" t="s">
        <v>6731</v>
      </c>
      <c r="BE2987" t="s">
        <v>212</v>
      </c>
      <c r="BF2987" t="s">
        <v>6732</v>
      </c>
      <c r="BG2987" t="s">
        <v>111</v>
      </c>
      <c r="BH2987" t="s">
        <v>6733</v>
      </c>
      <c r="BI2987" t="s">
        <v>6630</v>
      </c>
      <c r="BL2987" t="s">
        <v>3450</v>
      </c>
    </row>
    <row r="2988" spans="2:64">
      <c r="B2988" t="s">
        <v>56549</v>
      </c>
      <c r="C2988" t="str">
        <f>_xlfn.XLOOKUP(F2988,[1]data!$A:$A,[1]data!$A:$A,"",0,1)</f>
        <v/>
      </c>
      <c r="F2988" t="s">
        <v>6752</v>
      </c>
      <c r="G2988" t="s">
        <v>6734</v>
      </c>
      <c r="H2988" t="s">
        <v>6735</v>
      </c>
      <c r="I2988" t="s">
        <v>6736</v>
      </c>
      <c r="J2988" t="s">
        <v>6737</v>
      </c>
      <c r="K2988" t="s">
        <v>6738</v>
      </c>
      <c r="L2988" t="s">
        <v>82</v>
      </c>
      <c r="M2988" t="s">
        <v>6739</v>
      </c>
      <c r="N2988" t="s">
        <v>6740</v>
      </c>
      <c r="O2988" t="s">
        <v>6740</v>
      </c>
      <c r="P2988" t="s">
        <v>5407</v>
      </c>
      <c r="Q2988" t="s">
        <v>5408</v>
      </c>
      <c r="R2988" t="s">
        <v>86</v>
      </c>
      <c r="S2988" t="s">
        <v>6741</v>
      </c>
      <c r="T2988" t="s">
        <v>6742</v>
      </c>
      <c r="U2988" t="s">
        <v>6743</v>
      </c>
      <c r="V2988" t="s">
        <v>6744</v>
      </c>
      <c r="W2988" t="s">
        <v>5873</v>
      </c>
      <c r="Y2988" t="s">
        <v>90</v>
      </c>
      <c r="Z2988" t="s">
        <v>91</v>
      </c>
      <c r="AB2988" t="s">
        <v>1433</v>
      </c>
      <c r="AD2988" t="s">
        <v>93</v>
      </c>
      <c r="AE2988" t="s">
        <v>94</v>
      </c>
      <c r="AH2988" t="s">
        <v>711</v>
      </c>
      <c r="AI2988" t="s">
        <v>6745</v>
      </c>
      <c r="AP2988" t="s">
        <v>97</v>
      </c>
      <c r="AQ2988" t="s">
        <v>98</v>
      </c>
      <c r="AR2988" t="s">
        <v>99</v>
      </c>
      <c r="AS2988" t="s">
        <v>6630</v>
      </c>
      <c r="AT2988" t="s">
        <v>101</v>
      </c>
      <c r="AU2988" t="s">
        <v>102</v>
      </c>
      <c r="AV2988" t="s">
        <v>6746</v>
      </c>
      <c r="AW2988" t="s">
        <v>6747</v>
      </c>
      <c r="AX2988" t="s">
        <v>6748</v>
      </c>
      <c r="AY2988" t="s">
        <v>6749</v>
      </c>
      <c r="AZ2988" t="s">
        <v>107</v>
      </c>
      <c r="BC2988" t="s">
        <v>6750</v>
      </c>
      <c r="BD2988" t="s">
        <v>6751</v>
      </c>
      <c r="BF2988" t="s">
        <v>6752</v>
      </c>
      <c r="BG2988" t="s">
        <v>111</v>
      </c>
      <c r="BH2988" t="s">
        <v>6753</v>
      </c>
      <c r="BI2988" t="s">
        <v>6630</v>
      </c>
      <c r="BL2988" t="s">
        <v>1444</v>
      </c>
    </row>
    <row r="2989" spans="2:64">
      <c r="C2989" t="str">
        <f>_xlfn.XLOOKUP(F2989,[1]data!$A:$A,[1]data!$A:$A,"",0,1)</f>
        <v/>
      </c>
      <c r="F2989" t="s">
        <v>6308</v>
      </c>
      <c r="G2989" t="s">
        <v>6289</v>
      </c>
      <c r="H2989" t="s">
        <v>6290</v>
      </c>
      <c r="I2989" t="s">
        <v>6291</v>
      </c>
      <c r="J2989" t="s">
        <v>6292</v>
      </c>
      <c r="K2989" t="s">
        <v>6293</v>
      </c>
      <c r="L2989" t="s">
        <v>365</v>
      </c>
      <c r="M2989" t="s">
        <v>6294</v>
      </c>
      <c r="N2989" t="s">
        <v>6295</v>
      </c>
      <c r="O2989" t="s">
        <v>6295</v>
      </c>
      <c r="P2989" t="s">
        <v>6296</v>
      </c>
      <c r="Q2989" t="s">
        <v>6296</v>
      </c>
      <c r="R2989" t="s">
        <v>86</v>
      </c>
      <c r="S2989" t="s">
        <v>2573</v>
      </c>
      <c r="U2989" t="s">
        <v>6297</v>
      </c>
      <c r="V2989" t="s">
        <v>6298</v>
      </c>
      <c r="W2989" t="s">
        <v>6299</v>
      </c>
      <c r="Y2989" t="s">
        <v>90</v>
      </c>
      <c r="Z2989" t="s">
        <v>91</v>
      </c>
      <c r="AB2989" t="s">
        <v>92</v>
      </c>
      <c r="AD2989" t="s">
        <v>93</v>
      </c>
      <c r="AE2989" t="s">
        <v>94</v>
      </c>
      <c r="AH2989" t="s">
        <v>820</v>
      </c>
      <c r="AI2989" t="s">
        <v>6300</v>
      </c>
      <c r="AP2989" t="s">
        <v>97</v>
      </c>
      <c r="AQ2989" t="s">
        <v>98</v>
      </c>
      <c r="AR2989" t="s">
        <v>99</v>
      </c>
      <c r="AS2989" t="s">
        <v>6301</v>
      </c>
      <c r="AT2989" t="s">
        <v>101</v>
      </c>
      <c r="AU2989" t="s">
        <v>102</v>
      </c>
      <c r="AV2989" t="s">
        <v>6302</v>
      </c>
      <c r="AW2989" t="s">
        <v>6303</v>
      </c>
      <c r="AX2989" t="s">
        <v>6304</v>
      </c>
      <c r="AY2989" t="s">
        <v>6305</v>
      </c>
      <c r="AZ2989" t="s">
        <v>107</v>
      </c>
      <c r="BC2989" t="s">
        <v>6306</v>
      </c>
      <c r="BD2989" t="s">
        <v>6307</v>
      </c>
      <c r="BF2989" t="s">
        <v>6308</v>
      </c>
      <c r="BG2989" t="s">
        <v>111</v>
      </c>
      <c r="BH2989" t="s">
        <v>6309</v>
      </c>
      <c r="BI2989" t="s">
        <v>6301</v>
      </c>
      <c r="BL2989" t="s">
        <v>113</v>
      </c>
    </row>
    <row r="2990" spans="2:64">
      <c r="C2990" t="str">
        <f>_xlfn.XLOOKUP(F2990,[1]data!$A:$A,[1]data!$A:$A,"",0,1)</f>
        <v/>
      </c>
      <c r="F2990" t="s">
        <v>6329</v>
      </c>
      <c r="G2990" t="s">
        <v>6310</v>
      </c>
      <c r="H2990" t="s">
        <v>6311</v>
      </c>
      <c r="I2990" t="s">
        <v>6312</v>
      </c>
      <c r="J2990" t="s">
        <v>6313</v>
      </c>
      <c r="K2990" t="s">
        <v>6314</v>
      </c>
      <c r="L2990" t="s">
        <v>82</v>
      </c>
      <c r="M2990" t="s">
        <v>6315</v>
      </c>
      <c r="N2990" t="s">
        <v>6316</v>
      </c>
      <c r="O2990" t="s">
        <v>6316</v>
      </c>
      <c r="P2990" t="s">
        <v>6317</v>
      </c>
      <c r="Q2990" t="s">
        <v>6317</v>
      </c>
      <c r="R2990" t="s">
        <v>86</v>
      </c>
      <c r="S2990" t="s">
        <v>6318</v>
      </c>
      <c r="U2990" t="s">
        <v>6319</v>
      </c>
      <c r="V2990" t="s">
        <v>6320</v>
      </c>
      <c r="W2990" t="s">
        <v>6321</v>
      </c>
      <c r="Y2990" t="s">
        <v>90</v>
      </c>
      <c r="Z2990" t="s">
        <v>91</v>
      </c>
      <c r="AB2990" t="s">
        <v>526</v>
      </c>
      <c r="AD2990" t="s">
        <v>93</v>
      </c>
      <c r="AE2990" t="s">
        <v>94</v>
      </c>
      <c r="AH2990" t="s">
        <v>2118</v>
      </c>
      <c r="AI2990" t="s">
        <v>6322</v>
      </c>
      <c r="AP2990" t="s">
        <v>97</v>
      </c>
      <c r="AQ2990" t="s">
        <v>98</v>
      </c>
      <c r="AR2990" t="s">
        <v>99</v>
      </c>
      <c r="AS2990" t="s">
        <v>6301</v>
      </c>
      <c r="AT2990" t="s">
        <v>101</v>
      </c>
      <c r="AU2990" t="s">
        <v>102</v>
      </c>
      <c r="AV2990" t="s">
        <v>6323</v>
      </c>
      <c r="AW2990" t="s">
        <v>6324</v>
      </c>
      <c r="AX2990" t="s">
        <v>6325</v>
      </c>
      <c r="AY2990" t="s">
        <v>6326</v>
      </c>
      <c r="AZ2990" t="s">
        <v>107</v>
      </c>
      <c r="BC2990" t="s">
        <v>6327</v>
      </c>
      <c r="BD2990" t="s">
        <v>6328</v>
      </c>
      <c r="BF2990" t="s">
        <v>6329</v>
      </c>
      <c r="BG2990" t="s">
        <v>111</v>
      </c>
      <c r="BH2990" t="s">
        <v>6330</v>
      </c>
      <c r="BI2990" t="s">
        <v>6301</v>
      </c>
      <c r="BL2990" t="s">
        <v>539</v>
      </c>
    </row>
    <row r="2991" spans="2:64">
      <c r="C2991" t="str">
        <f>_xlfn.XLOOKUP(F2991,[1]data!$A:$A,[1]data!$A:$A,"",0,1)</f>
        <v/>
      </c>
      <c r="F2991" t="s">
        <v>6341</v>
      </c>
      <c r="G2991" t="s">
        <v>6331</v>
      </c>
      <c r="H2991" t="s">
        <v>6332</v>
      </c>
      <c r="I2991" t="s">
        <v>2197</v>
      </c>
      <c r="J2991" t="s">
        <v>2198</v>
      </c>
      <c r="K2991" t="s">
        <v>2199</v>
      </c>
      <c r="L2991" t="s">
        <v>414</v>
      </c>
      <c r="M2991" t="s">
        <v>6333</v>
      </c>
      <c r="N2991" t="s">
        <v>6334</v>
      </c>
      <c r="O2991" t="s">
        <v>6334</v>
      </c>
      <c r="P2991" t="s">
        <v>2203</v>
      </c>
      <c r="Q2991" t="s">
        <v>2203</v>
      </c>
      <c r="R2991" t="s">
        <v>86</v>
      </c>
      <c r="S2991" t="s">
        <v>638</v>
      </c>
      <c r="T2991" t="s">
        <v>639</v>
      </c>
      <c r="U2991" t="s">
        <v>639</v>
      </c>
      <c r="V2991" t="s">
        <v>862</v>
      </c>
      <c r="W2991" t="s">
        <v>862</v>
      </c>
      <c r="Y2991" t="s">
        <v>251</v>
      </c>
      <c r="Z2991" t="s">
        <v>91</v>
      </c>
      <c r="AB2991" t="s">
        <v>297</v>
      </c>
      <c r="AD2991" t="s">
        <v>93</v>
      </c>
      <c r="AE2991" t="s">
        <v>128</v>
      </c>
      <c r="AH2991" t="s">
        <v>642</v>
      </c>
      <c r="AI2991" t="s">
        <v>6335</v>
      </c>
      <c r="AP2991" t="s">
        <v>97</v>
      </c>
      <c r="AQ2991" t="s">
        <v>98</v>
      </c>
      <c r="AR2991" t="s">
        <v>99</v>
      </c>
      <c r="AS2991" t="s">
        <v>6301</v>
      </c>
      <c r="AT2991" t="s">
        <v>101</v>
      </c>
      <c r="AU2991" t="s">
        <v>399</v>
      </c>
      <c r="AV2991" t="s">
        <v>6336</v>
      </c>
      <c r="AW2991" t="s">
        <v>6337</v>
      </c>
      <c r="AX2991" t="s">
        <v>6338</v>
      </c>
      <c r="AY2991" t="s">
        <v>6339</v>
      </c>
      <c r="AZ2991" t="s">
        <v>107</v>
      </c>
      <c r="BC2991" t="s">
        <v>2211</v>
      </c>
      <c r="BD2991" t="s">
        <v>6340</v>
      </c>
      <c r="BE2991" t="s">
        <v>212</v>
      </c>
      <c r="BF2991" t="s">
        <v>6341</v>
      </c>
      <c r="BG2991" t="s">
        <v>111</v>
      </c>
      <c r="BH2991" t="s">
        <v>6342</v>
      </c>
      <c r="BI2991" t="s">
        <v>6301</v>
      </c>
      <c r="BL2991" t="s">
        <v>308</v>
      </c>
    </row>
    <row r="2992" spans="2:64">
      <c r="B2992" t="s">
        <v>56549</v>
      </c>
      <c r="C2992" t="str">
        <f>_xlfn.XLOOKUP(F2992,[1]data!$A:$A,[1]data!$A:$A,"",0,1)</f>
        <v/>
      </c>
      <c r="F2992" t="s">
        <v>6357</v>
      </c>
      <c r="G2992" t="s">
        <v>6343</v>
      </c>
      <c r="H2992" t="s">
        <v>6344</v>
      </c>
      <c r="I2992" t="s">
        <v>6345</v>
      </c>
      <c r="J2992" t="s">
        <v>6345</v>
      </c>
      <c r="K2992" t="s">
        <v>6346</v>
      </c>
      <c r="L2992" t="s">
        <v>414</v>
      </c>
      <c r="M2992" t="s">
        <v>6347</v>
      </c>
      <c r="N2992" t="s">
        <v>6348</v>
      </c>
      <c r="P2992" t="s">
        <v>391</v>
      </c>
      <c r="Q2992" t="s">
        <v>391</v>
      </c>
      <c r="R2992" t="s">
        <v>197</v>
      </c>
      <c r="S2992" t="s">
        <v>446</v>
      </c>
      <c r="T2992" t="s">
        <v>6349</v>
      </c>
      <c r="U2992" t="s">
        <v>6349</v>
      </c>
      <c r="V2992" t="s">
        <v>449</v>
      </c>
      <c r="W2992" t="s">
        <v>449</v>
      </c>
      <c r="Y2992" t="s">
        <v>251</v>
      </c>
      <c r="Z2992" t="s">
        <v>91</v>
      </c>
      <c r="AB2992" t="s">
        <v>3486</v>
      </c>
      <c r="AD2992" t="s">
        <v>93</v>
      </c>
      <c r="AE2992" t="s">
        <v>94</v>
      </c>
      <c r="AH2992" t="s">
        <v>617</v>
      </c>
      <c r="AI2992" t="s">
        <v>6350</v>
      </c>
      <c r="AP2992" t="s">
        <v>97</v>
      </c>
      <c r="AQ2992" t="s">
        <v>98</v>
      </c>
      <c r="AR2992" t="s">
        <v>99</v>
      </c>
      <c r="AS2992" t="s">
        <v>6301</v>
      </c>
      <c r="AT2992" t="s">
        <v>530</v>
      </c>
      <c r="AU2992" t="s">
        <v>276</v>
      </c>
      <c r="AV2992" t="s">
        <v>6351</v>
      </c>
      <c r="AW2992" t="s">
        <v>6352</v>
      </c>
      <c r="AX2992" t="s">
        <v>6353</v>
      </c>
      <c r="AY2992" t="s">
        <v>6354</v>
      </c>
      <c r="AZ2992" t="s">
        <v>107</v>
      </c>
      <c r="BC2992" t="s">
        <v>6355</v>
      </c>
      <c r="BD2992" t="s">
        <v>6356</v>
      </c>
      <c r="BE2992" t="s">
        <v>212</v>
      </c>
      <c r="BF2992" t="s">
        <v>6357</v>
      </c>
      <c r="BG2992" t="s">
        <v>111</v>
      </c>
      <c r="BH2992" t="s">
        <v>6358</v>
      </c>
      <c r="BI2992" t="s">
        <v>6301</v>
      </c>
      <c r="BL2992" t="s">
        <v>3134</v>
      </c>
    </row>
    <row r="2993" spans="2:64">
      <c r="B2993" t="s">
        <v>56549</v>
      </c>
      <c r="C2993" t="str">
        <f>_xlfn.XLOOKUP(F2993,[1]data!$A:$A,[1]data!$A:$A,"",0,1)</f>
        <v/>
      </c>
      <c r="F2993" t="s">
        <v>6382</v>
      </c>
      <c r="G2993" t="s">
        <v>6359</v>
      </c>
      <c r="H2993" t="s">
        <v>6360</v>
      </c>
      <c r="I2993" t="s">
        <v>6361</v>
      </c>
      <c r="J2993" t="s">
        <v>6362</v>
      </c>
      <c r="K2993" t="s">
        <v>6363</v>
      </c>
      <c r="L2993" t="s">
        <v>414</v>
      </c>
      <c r="M2993" t="s">
        <v>6364</v>
      </c>
      <c r="N2993" t="s">
        <v>6365</v>
      </c>
      <c r="P2993" t="s">
        <v>6366</v>
      </c>
      <c r="Q2993" t="s">
        <v>6367</v>
      </c>
      <c r="R2993" t="s">
        <v>86</v>
      </c>
      <c r="S2993" t="s">
        <v>6368</v>
      </c>
      <c r="T2993" t="s">
        <v>6369</v>
      </c>
      <c r="U2993" t="s">
        <v>6369</v>
      </c>
      <c r="V2993" t="s">
        <v>6370</v>
      </c>
      <c r="W2993" t="s">
        <v>6371</v>
      </c>
      <c r="Y2993" t="s">
        <v>320</v>
      </c>
      <c r="Z2993" t="s">
        <v>91</v>
      </c>
      <c r="AA2993" t="s">
        <v>6372</v>
      </c>
      <c r="AB2993" t="s">
        <v>1690</v>
      </c>
      <c r="AC2993" t="s">
        <v>525</v>
      </c>
      <c r="AD2993" t="s">
        <v>93</v>
      </c>
      <c r="AE2993" t="s">
        <v>3241</v>
      </c>
      <c r="AF2993" t="s">
        <v>6373</v>
      </c>
      <c r="AG2993" t="s">
        <v>397</v>
      </c>
      <c r="AH2993" t="s">
        <v>820</v>
      </c>
      <c r="AI2993" t="s">
        <v>6374</v>
      </c>
      <c r="AP2993" t="s">
        <v>528</v>
      </c>
      <c r="AQ2993" t="s">
        <v>6375</v>
      </c>
      <c r="AR2993" t="s">
        <v>99</v>
      </c>
      <c r="AS2993" t="s">
        <v>6301</v>
      </c>
      <c r="AT2993" t="s">
        <v>275</v>
      </c>
      <c r="AU2993" t="s">
        <v>952</v>
      </c>
      <c r="AV2993" t="s">
        <v>6376</v>
      </c>
      <c r="AW2993" t="s">
        <v>6377</v>
      </c>
      <c r="AX2993" t="s">
        <v>6378</v>
      </c>
      <c r="AY2993" t="s">
        <v>6379</v>
      </c>
      <c r="AZ2993" t="s">
        <v>107</v>
      </c>
      <c r="BC2993" t="s">
        <v>6380</v>
      </c>
      <c r="BD2993" t="s">
        <v>6381</v>
      </c>
      <c r="BE2993" t="s">
        <v>212</v>
      </c>
      <c r="BF2993" t="s">
        <v>6382</v>
      </c>
      <c r="BG2993" t="s">
        <v>111</v>
      </c>
      <c r="BH2993" t="s">
        <v>6383</v>
      </c>
      <c r="BI2993" t="s">
        <v>6301</v>
      </c>
      <c r="BL2993" t="s">
        <v>6384</v>
      </c>
    </row>
    <row r="2994" spans="2:64">
      <c r="C2994" t="str">
        <f>_xlfn.XLOOKUP(F2994,[1]data!$A:$A,[1]data!$A:$A,"",0,1)</f>
        <v/>
      </c>
      <c r="F2994" t="s">
        <v>6403</v>
      </c>
      <c r="G2994" t="s">
        <v>6385</v>
      </c>
      <c r="H2994" t="s">
        <v>6385</v>
      </c>
      <c r="I2994" t="s">
        <v>6386</v>
      </c>
      <c r="J2994" t="s">
        <v>6387</v>
      </c>
      <c r="K2994" t="s">
        <v>6388</v>
      </c>
      <c r="L2994" t="s">
        <v>82</v>
      </c>
      <c r="M2994" t="s">
        <v>6389</v>
      </c>
      <c r="N2994" t="s">
        <v>6390</v>
      </c>
      <c r="O2994" t="s">
        <v>6390</v>
      </c>
      <c r="P2994" t="s">
        <v>6391</v>
      </c>
      <c r="Q2994" t="s">
        <v>6391</v>
      </c>
      <c r="R2994" t="s">
        <v>86</v>
      </c>
      <c r="S2994" t="s">
        <v>6392</v>
      </c>
      <c r="T2994" t="s">
        <v>6393</v>
      </c>
      <c r="U2994" t="s">
        <v>6393</v>
      </c>
      <c r="V2994" t="s">
        <v>6394</v>
      </c>
      <c r="W2994" t="s">
        <v>6395</v>
      </c>
      <c r="Y2994" t="s">
        <v>90</v>
      </c>
      <c r="Z2994" t="s">
        <v>91</v>
      </c>
      <c r="AB2994" t="s">
        <v>273</v>
      </c>
      <c r="AD2994" t="s">
        <v>93</v>
      </c>
      <c r="AE2994" t="s">
        <v>94</v>
      </c>
      <c r="AH2994" t="s">
        <v>2118</v>
      </c>
      <c r="AI2994" t="s">
        <v>6396</v>
      </c>
      <c r="AP2994" t="s">
        <v>97</v>
      </c>
      <c r="AQ2994" t="s">
        <v>98</v>
      </c>
      <c r="AR2994" t="s">
        <v>99</v>
      </c>
      <c r="AS2994" t="s">
        <v>6301</v>
      </c>
      <c r="AT2994" t="s">
        <v>101</v>
      </c>
      <c r="AU2994" t="s">
        <v>102</v>
      </c>
      <c r="AV2994" t="s">
        <v>6397</v>
      </c>
      <c r="AW2994" t="s">
        <v>6398</v>
      </c>
      <c r="AX2994" t="s">
        <v>6399</v>
      </c>
      <c r="AY2994" t="s">
        <v>6400</v>
      </c>
      <c r="AZ2994" t="s">
        <v>107</v>
      </c>
      <c r="BC2994" t="s">
        <v>6401</v>
      </c>
      <c r="BD2994" t="s">
        <v>6402</v>
      </c>
      <c r="BF2994" t="s">
        <v>6403</v>
      </c>
      <c r="BG2994" t="s">
        <v>111</v>
      </c>
      <c r="BH2994" t="s">
        <v>6404</v>
      </c>
      <c r="BI2994" t="s">
        <v>6301</v>
      </c>
      <c r="BL2994" t="s">
        <v>285</v>
      </c>
    </row>
    <row r="2995" spans="2:64">
      <c r="C2995" t="str">
        <f>_xlfn.XLOOKUP(F2995,[1]data!$A:$A,[1]data!$A:$A,"",0,1)</f>
        <v/>
      </c>
      <c r="F2995" t="s">
        <v>6420</v>
      </c>
      <c r="G2995" t="s">
        <v>6405</v>
      </c>
      <c r="H2995" t="s">
        <v>6405</v>
      </c>
      <c r="I2995" t="s">
        <v>6406</v>
      </c>
      <c r="J2995" t="s">
        <v>6407</v>
      </c>
      <c r="K2995" t="s">
        <v>6408</v>
      </c>
      <c r="L2995" t="s">
        <v>82</v>
      </c>
      <c r="M2995" t="s">
        <v>6409</v>
      </c>
      <c r="N2995" t="s">
        <v>6410</v>
      </c>
      <c r="O2995" t="s">
        <v>6410</v>
      </c>
      <c r="P2995" t="s">
        <v>6411</v>
      </c>
      <c r="Q2995" t="s">
        <v>6411</v>
      </c>
      <c r="R2995" t="s">
        <v>197</v>
      </c>
      <c r="S2995" t="s">
        <v>224</v>
      </c>
      <c r="T2995" t="s">
        <v>225</v>
      </c>
      <c r="U2995" t="s">
        <v>225</v>
      </c>
      <c r="V2995" t="s">
        <v>6412</v>
      </c>
      <c r="W2995" t="s">
        <v>2371</v>
      </c>
      <c r="Y2995" t="s">
        <v>90</v>
      </c>
      <c r="Z2995" t="s">
        <v>91</v>
      </c>
      <c r="AB2995" t="s">
        <v>93</v>
      </c>
      <c r="AD2995" t="s">
        <v>93</v>
      </c>
      <c r="AE2995" t="s">
        <v>94</v>
      </c>
      <c r="AH2995" t="s">
        <v>3158</v>
      </c>
      <c r="AI2995" t="s">
        <v>6413</v>
      </c>
      <c r="AP2995" t="s">
        <v>97</v>
      </c>
      <c r="AQ2995" t="s">
        <v>98</v>
      </c>
      <c r="AR2995" t="s">
        <v>99</v>
      </c>
      <c r="AS2995" t="s">
        <v>6301</v>
      </c>
      <c r="AT2995" t="s">
        <v>101</v>
      </c>
      <c r="AU2995" t="s">
        <v>102</v>
      </c>
      <c r="AV2995" t="s">
        <v>6414</v>
      </c>
      <c r="AW2995" t="s">
        <v>6415</v>
      </c>
      <c r="AX2995" t="s">
        <v>6416</v>
      </c>
      <c r="AY2995" t="s">
        <v>6417</v>
      </c>
      <c r="AZ2995" t="s">
        <v>107</v>
      </c>
      <c r="BC2995" t="s">
        <v>6418</v>
      </c>
      <c r="BD2995" t="s">
        <v>6419</v>
      </c>
      <c r="BF2995" t="s">
        <v>6420</v>
      </c>
      <c r="BG2995" t="s">
        <v>111</v>
      </c>
      <c r="BH2995" t="s">
        <v>6421</v>
      </c>
      <c r="BI2995" t="s">
        <v>6301</v>
      </c>
      <c r="BL2995" t="s">
        <v>99</v>
      </c>
    </row>
    <row r="2996" spans="2:64">
      <c r="C2996" t="str">
        <f>_xlfn.XLOOKUP(F2996,[1]data!$A:$A,[1]data!$A:$A,"",0,1)</f>
        <v/>
      </c>
      <c r="F2996" t="s">
        <v>6434</v>
      </c>
      <c r="G2996" t="s">
        <v>2362</v>
      </c>
      <c r="H2996" t="s">
        <v>2362</v>
      </c>
      <c r="I2996" t="s">
        <v>2364</v>
      </c>
      <c r="J2996" t="s">
        <v>2365</v>
      </c>
      <c r="K2996" t="s">
        <v>6422</v>
      </c>
      <c r="L2996" t="s">
        <v>82</v>
      </c>
      <c r="M2996" t="s">
        <v>6423</v>
      </c>
      <c r="N2996" t="s">
        <v>6424</v>
      </c>
      <c r="O2996" t="s">
        <v>6424</v>
      </c>
      <c r="P2996" t="s">
        <v>6425</v>
      </c>
      <c r="Q2996" t="s">
        <v>6426</v>
      </c>
      <c r="R2996" t="s">
        <v>86</v>
      </c>
      <c r="S2996" t="s">
        <v>293</v>
      </c>
      <c r="U2996" t="s">
        <v>294</v>
      </c>
      <c r="V2996" t="s">
        <v>6427</v>
      </c>
      <c r="W2996" t="s">
        <v>2371</v>
      </c>
      <c r="Y2996" t="s">
        <v>90</v>
      </c>
      <c r="Z2996" t="s">
        <v>91</v>
      </c>
      <c r="AB2996" t="s">
        <v>273</v>
      </c>
      <c r="AD2996" t="s">
        <v>93</v>
      </c>
      <c r="AE2996" t="s">
        <v>94</v>
      </c>
      <c r="AH2996" t="s">
        <v>820</v>
      </c>
      <c r="AI2996" t="s">
        <v>6428</v>
      </c>
      <c r="AP2996" t="s">
        <v>97</v>
      </c>
      <c r="AQ2996" t="s">
        <v>98</v>
      </c>
      <c r="AR2996" t="s">
        <v>99</v>
      </c>
      <c r="AS2996" t="s">
        <v>6301</v>
      </c>
      <c r="AT2996" t="s">
        <v>131</v>
      </c>
      <c r="AU2996" t="s">
        <v>102</v>
      </c>
      <c r="AV2996" t="s">
        <v>6429</v>
      </c>
      <c r="AW2996" t="s">
        <v>6430</v>
      </c>
      <c r="AX2996" t="s">
        <v>302</v>
      </c>
      <c r="AY2996" t="s">
        <v>6431</v>
      </c>
      <c r="AZ2996" t="s">
        <v>107</v>
      </c>
      <c r="BC2996" t="s">
        <v>6432</v>
      </c>
      <c r="BD2996" t="s">
        <v>6433</v>
      </c>
      <c r="BF2996" t="s">
        <v>6434</v>
      </c>
      <c r="BG2996" t="s">
        <v>111</v>
      </c>
      <c r="BH2996" t="s">
        <v>6435</v>
      </c>
      <c r="BI2996" t="s">
        <v>6301</v>
      </c>
      <c r="BL2996" t="s">
        <v>285</v>
      </c>
    </row>
    <row r="2997" spans="2:64">
      <c r="C2997" t="str">
        <f>_xlfn.XLOOKUP(F2997,[1]data!$A:$A,[1]data!$A:$A,"",0,1)</f>
        <v/>
      </c>
      <c r="F2997" t="s">
        <v>6452</v>
      </c>
      <c r="G2997" t="s">
        <v>6436</v>
      </c>
      <c r="H2997" t="s">
        <v>6437</v>
      </c>
      <c r="I2997" t="s">
        <v>6438</v>
      </c>
      <c r="J2997" t="s">
        <v>6439</v>
      </c>
      <c r="K2997" t="s">
        <v>6440</v>
      </c>
      <c r="L2997" t="s">
        <v>82</v>
      </c>
      <c r="M2997" t="s">
        <v>6441</v>
      </c>
      <c r="N2997" t="s">
        <v>6442</v>
      </c>
      <c r="O2997" t="s">
        <v>6442</v>
      </c>
      <c r="P2997" t="s">
        <v>4172</v>
      </c>
      <c r="Q2997" t="s">
        <v>4172</v>
      </c>
      <c r="R2997" t="s">
        <v>86</v>
      </c>
      <c r="S2997" t="s">
        <v>2573</v>
      </c>
      <c r="T2997" t="s">
        <v>6443</v>
      </c>
      <c r="U2997" t="s">
        <v>6443</v>
      </c>
      <c r="V2997" t="s">
        <v>6444</v>
      </c>
      <c r="W2997" t="s">
        <v>6445</v>
      </c>
      <c r="Y2997" t="s">
        <v>90</v>
      </c>
      <c r="Z2997" t="s">
        <v>91</v>
      </c>
      <c r="AB2997" t="s">
        <v>686</v>
      </c>
      <c r="AD2997" t="s">
        <v>93</v>
      </c>
      <c r="AE2997" t="s">
        <v>94</v>
      </c>
      <c r="AH2997" t="s">
        <v>820</v>
      </c>
      <c r="AI2997" t="s">
        <v>6446</v>
      </c>
      <c r="AP2997" t="s">
        <v>97</v>
      </c>
      <c r="AQ2997" t="s">
        <v>98</v>
      </c>
      <c r="AR2997" t="s">
        <v>99</v>
      </c>
      <c r="AS2997" t="s">
        <v>6301</v>
      </c>
      <c r="AT2997" t="s">
        <v>101</v>
      </c>
      <c r="AU2997" t="s">
        <v>102</v>
      </c>
      <c r="AV2997" t="s">
        <v>6447</v>
      </c>
      <c r="AW2997" t="s">
        <v>6448</v>
      </c>
      <c r="AX2997" t="s">
        <v>2580</v>
      </c>
      <c r="AY2997" t="s">
        <v>6449</v>
      </c>
      <c r="AZ2997" t="s">
        <v>107</v>
      </c>
      <c r="BC2997" t="s">
        <v>6450</v>
      </c>
      <c r="BD2997" t="s">
        <v>6451</v>
      </c>
      <c r="BF2997" t="s">
        <v>6452</v>
      </c>
      <c r="BG2997" t="s">
        <v>111</v>
      </c>
      <c r="BH2997" t="s">
        <v>6453</v>
      </c>
      <c r="BI2997" t="s">
        <v>6301</v>
      </c>
      <c r="BL2997" t="s">
        <v>695</v>
      </c>
    </row>
    <row r="2998" spans="2:64">
      <c r="C2998" t="str">
        <f>_xlfn.XLOOKUP(F2998,[1]data!$A:$A,[1]data!$A:$A,"",0,1)</f>
        <v/>
      </c>
      <c r="F2998" t="s">
        <v>6468</v>
      </c>
      <c r="G2998" t="s">
        <v>6454</v>
      </c>
      <c r="H2998" t="s">
        <v>6455</v>
      </c>
      <c r="I2998" t="s">
        <v>6456</v>
      </c>
      <c r="J2998" t="s">
        <v>6457</v>
      </c>
      <c r="K2998" t="s">
        <v>6458</v>
      </c>
      <c r="L2998" t="s">
        <v>82</v>
      </c>
      <c r="M2998" t="s">
        <v>6459</v>
      </c>
      <c r="N2998" t="s">
        <v>6460</v>
      </c>
      <c r="O2998" t="s">
        <v>6460</v>
      </c>
      <c r="P2998" t="s">
        <v>2678</v>
      </c>
      <c r="Q2998" t="s">
        <v>2678</v>
      </c>
      <c r="R2998" t="s">
        <v>86</v>
      </c>
      <c r="S2998" t="s">
        <v>4796</v>
      </c>
      <c r="U2998" t="s">
        <v>4797</v>
      </c>
      <c r="V2998" t="s">
        <v>6461</v>
      </c>
      <c r="W2998" t="s">
        <v>4174</v>
      </c>
      <c r="Y2998" t="s">
        <v>90</v>
      </c>
      <c r="Z2998" t="s">
        <v>91</v>
      </c>
      <c r="AB2998" t="s">
        <v>4044</v>
      </c>
      <c r="AD2998" t="s">
        <v>93</v>
      </c>
      <c r="AE2998" t="s">
        <v>94</v>
      </c>
      <c r="AH2998" t="s">
        <v>820</v>
      </c>
      <c r="AI2998" t="s">
        <v>6462</v>
      </c>
      <c r="AP2998" t="s">
        <v>97</v>
      </c>
      <c r="AQ2998" t="s">
        <v>98</v>
      </c>
      <c r="AR2998" t="s">
        <v>99</v>
      </c>
      <c r="AS2998" t="s">
        <v>6301</v>
      </c>
      <c r="AT2998" t="s">
        <v>101</v>
      </c>
      <c r="AU2998" t="s">
        <v>102</v>
      </c>
      <c r="AV2998" t="s">
        <v>3715</v>
      </c>
      <c r="AW2998" t="s">
        <v>6463</v>
      </c>
      <c r="AX2998" t="s">
        <v>6464</v>
      </c>
      <c r="AY2998" t="s">
        <v>6465</v>
      </c>
      <c r="AZ2998" t="s">
        <v>107</v>
      </c>
      <c r="BC2998" t="s">
        <v>6466</v>
      </c>
      <c r="BD2998" t="s">
        <v>6467</v>
      </c>
      <c r="BF2998" t="s">
        <v>6468</v>
      </c>
      <c r="BG2998" t="s">
        <v>111</v>
      </c>
      <c r="BH2998" t="s">
        <v>6469</v>
      </c>
      <c r="BI2998" t="s">
        <v>6301</v>
      </c>
      <c r="BL2998" t="s">
        <v>4054</v>
      </c>
    </row>
    <row r="2999" spans="2:64">
      <c r="B2999" t="s">
        <v>56549</v>
      </c>
      <c r="C2999" t="str">
        <f>_xlfn.XLOOKUP(F2999,[1]data!$A:$A,[1]data!$A:$A,"",0,1)</f>
        <v/>
      </c>
      <c r="F2999" t="s">
        <v>6491</v>
      </c>
      <c r="G2999" t="s">
        <v>6470</v>
      </c>
      <c r="H2999" t="s">
        <v>6471</v>
      </c>
      <c r="I2999" t="s">
        <v>6472</v>
      </c>
      <c r="K2999" t="s">
        <v>6473</v>
      </c>
      <c r="L2999" t="s">
        <v>82</v>
      </c>
      <c r="M2999" t="s">
        <v>6474</v>
      </c>
      <c r="N2999" t="s">
        <v>6475</v>
      </c>
      <c r="P2999" t="s">
        <v>6476</v>
      </c>
      <c r="Q2999" t="s">
        <v>6477</v>
      </c>
      <c r="R2999" t="s">
        <v>86</v>
      </c>
      <c r="S2999" t="s">
        <v>6478</v>
      </c>
      <c r="T2999" t="s">
        <v>6479</v>
      </c>
      <c r="U2999" t="s">
        <v>6480</v>
      </c>
      <c r="V2999" t="s">
        <v>6481</v>
      </c>
      <c r="W2999" t="s">
        <v>6482</v>
      </c>
      <c r="Y2999" t="s">
        <v>1298</v>
      </c>
      <c r="Z2999" t="s">
        <v>91</v>
      </c>
      <c r="AB2999" t="s">
        <v>906</v>
      </c>
      <c r="AD2999" t="s">
        <v>93</v>
      </c>
      <c r="AE2999" t="s">
        <v>3241</v>
      </c>
      <c r="AG2999" t="s">
        <v>397</v>
      </c>
      <c r="AH2999" t="s">
        <v>617</v>
      </c>
      <c r="AI2999" t="s">
        <v>6483</v>
      </c>
      <c r="AP2999" t="s">
        <v>97</v>
      </c>
      <c r="AQ2999" t="s">
        <v>98</v>
      </c>
      <c r="AR2999" t="s">
        <v>99</v>
      </c>
      <c r="AS2999" t="s">
        <v>6301</v>
      </c>
      <c r="AT2999" t="s">
        <v>530</v>
      </c>
      <c r="AU2999" t="s">
        <v>276</v>
      </c>
      <c r="AV2999" t="s">
        <v>6484</v>
      </c>
      <c r="AW2999" t="s">
        <v>6485</v>
      </c>
      <c r="AX2999" t="s">
        <v>6486</v>
      </c>
      <c r="AY2999" t="s">
        <v>6487</v>
      </c>
      <c r="AZ2999" t="s">
        <v>107</v>
      </c>
      <c r="BC2999" t="s">
        <v>6488</v>
      </c>
      <c r="BD2999" t="s">
        <v>6489</v>
      </c>
      <c r="BE2999" t="s">
        <v>6490</v>
      </c>
      <c r="BF2999" t="s">
        <v>6491</v>
      </c>
      <c r="BG2999" t="s">
        <v>111</v>
      </c>
      <c r="BH2999" t="s">
        <v>6492</v>
      </c>
      <c r="BI2999" t="s">
        <v>6301</v>
      </c>
      <c r="BL2999" t="s">
        <v>916</v>
      </c>
    </row>
    <row r="3000" spans="2:64">
      <c r="C3000" t="str">
        <f>_xlfn.XLOOKUP(F3000,[1]data!$A:$A,[1]data!$A:$A,"",0,1)</f>
        <v/>
      </c>
      <c r="F3000" t="s">
        <v>6509</v>
      </c>
      <c r="G3000" t="s">
        <v>6493</v>
      </c>
      <c r="H3000" t="s">
        <v>6493</v>
      </c>
      <c r="I3000" t="s">
        <v>241</v>
      </c>
      <c r="J3000" t="s">
        <v>242</v>
      </c>
      <c r="K3000" t="s">
        <v>6494</v>
      </c>
      <c r="L3000" t="s">
        <v>82</v>
      </c>
      <c r="M3000" t="s">
        <v>6495</v>
      </c>
      <c r="N3000" t="s">
        <v>6496</v>
      </c>
      <c r="O3000" t="s">
        <v>6496</v>
      </c>
      <c r="P3000" t="s">
        <v>6497</v>
      </c>
      <c r="Q3000" t="s">
        <v>6497</v>
      </c>
      <c r="R3000" t="s">
        <v>86</v>
      </c>
      <c r="S3000" t="s">
        <v>6498</v>
      </c>
      <c r="T3000" t="s">
        <v>6499</v>
      </c>
      <c r="U3000" t="s">
        <v>6500</v>
      </c>
      <c r="V3000" t="s">
        <v>6501</v>
      </c>
      <c r="W3000" t="s">
        <v>6502</v>
      </c>
      <c r="Y3000" t="s">
        <v>90</v>
      </c>
      <c r="Z3000" t="s">
        <v>91</v>
      </c>
      <c r="AB3000" t="s">
        <v>127</v>
      </c>
      <c r="AD3000" t="s">
        <v>93</v>
      </c>
      <c r="AE3000" t="s">
        <v>94</v>
      </c>
      <c r="AH3000" t="s">
        <v>820</v>
      </c>
      <c r="AI3000" t="s">
        <v>6503</v>
      </c>
      <c r="AP3000" t="s">
        <v>97</v>
      </c>
      <c r="AQ3000" t="s">
        <v>98</v>
      </c>
      <c r="AR3000" t="s">
        <v>99</v>
      </c>
      <c r="AS3000" t="s">
        <v>6301</v>
      </c>
      <c r="AT3000" t="s">
        <v>131</v>
      </c>
      <c r="AU3000" t="s">
        <v>102</v>
      </c>
      <c r="AV3000" t="s">
        <v>1939</v>
      </c>
      <c r="AW3000" t="s">
        <v>6504</v>
      </c>
      <c r="AX3000" t="s">
        <v>6505</v>
      </c>
      <c r="AY3000" t="s">
        <v>6506</v>
      </c>
      <c r="AZ3000" t="s">
        <v>107</v>
      </c>
      <c r="BC3000" t="s">
        <v>6507</v>
      </c>
      <c r="BD3000" t="s">
        <v>6508</v>
      </c>
      <c r="BF3000" t="s">
        <v>6509</v>
      </c>
      <c r="BG3000" t="s">
        <v>111</v>
      </c>
      <c r="BH3000" t="s">
        <v>6510</v>
      </c>
      <c r="BI3000" t="s">
        <v>6301</v>
      </c>
      <c r="BL3000" t="s">
        <v>140</v>
      </c>
    </row>
    <row r="3001" spans="2:64">
      <c r="C3001" t="str">
        <f>_xlfn.XLOOKUP(F3001,[1]data!$A:$A,[1]data!$A:$A,"",0,1)</f>
        <v/>
      </c>
      <c r="F3001" t="s">
        <v>6532</v>
      </c>
      <c r="G3001" t="s">
        <v>6511</v>
      </c>
      <c r="H3001" t="s">
        <v>6512</v>
      </c>
      <c r="I3001" t="s">
        <v>6513</v>
      </c>
      <c r="J3001" t="s">
        <v>6513</v>
      </c>
      <c r="K3001" t="s">
        <v>6514</v>
      </c>
      <c r="L3001" t="s">
        <v>82</v>
      </c>
      <c r="M3001" t="s">
        <v>6515</v>
      </c>
      <c r="N3001" t="s">
        <v>6516</v>
      </c>
      <c r="O3001" t="s">
        <v>6517</v>
      </c>
      <c r="P3001" t="s">
        <v>6518</v>
      </c>
      <c r="Q3001" t="s">
        <v>1572</v>
      </c>
      <c r="R3001" t="s">
        <v>197</v>
      </c>
      <c r="S3001" t="s">
        <v>6519</v>
      </c>
      <c r="T3001" t="s">
        <v>6520</v>
      </c>
      <c r="U3001" t="s">
        <v>6520</v>
      </c>
      <c r="V3001" t="s">
        <v>6521</v>
      </c>
      <c r="W3001" t="s">
        <v>6522</v>
      </c>
      <c r="Y3001" t="s">
        <v>320</v>
      </c>
      <c r="Z3001" t="s">
        <v>91</v>
      </c>
      <c r="AA3001" t="s">
        <v>6523</v>
      </c>
      <c r="AB3001" t="s">
        <v>2447</v>
      </c>
      <c r="AC3001" t="s">
        <v>525</v>
      </c>
      <c r="AD3001" t="s">
        <v>93</v>
      </c>
      <c r="AE3001" t="s">
        <v>94</v>
      </c>
      <c r="AH3001" t="s">
        <v>617</v>
      </c>
      <c r="AI3001" t="s">
        <v>6524</v>
      </c>
      <c r="AP3001" t="s">
        <v>528</v>
      </c>
      <c r="AQ3001" t="s">
        <v>6525</v>
      </c>
      <c r="AR3001" t="s">
        <v>99</v>
      </c>
      <c r="AS3001" t="s">
        <v>6301</v>
      </c>
      <c r="AT3001" t="s">
        <v>275</v>
      </c>
      <c r="AU3001" t="s">
        <v>427</v>
      </c>
      <c r="AV3001" t="s">
        <v>6526</v>
      </c>
      <c r="AW3001" t="s">
        <v>6527</v>
      </c>
      <c r="AX3001" t="s">
        <v>6528</v>
      </c>
      <c r="AY3001" t="s">
        <v>6529</v>
      </c>
      <c r="AZ3001" t="s">
        <v>107</v>
      </c>
      <c r="BC3001" t="s">
        <v>6530</v>
      </c>
      <c r="BD3001" t="s">
        <v>6531</v>
      </c>
      <c r="BE3001" t="s">
        <v>212</v>
      </c>
      <c r="BF3001" t="s">
        <v>6532</v>
      </c>
      <c r="BG3001" t="s">
        <v>111</v>
      </c>
      <c r="BH3001" t="s">
        <v>6533</v>
      </c>
      <c r="BI3001" t="s">
        <v>6301</v>
      </c>
      <c r="BL3001" t="s">
        <v>6534</v>
      </c>
    </row>
    <row r="3002" spans="2:64">
      <c r="C3002" t="str">
        <f>_xlfn.XLOOKUP(F3002,[1]data!$A:$A,[1]data!$A:$A,"",0,1)</f>
        <v/>
      </c>
      <c r="F3002" t="s">
        <v>6555</v>
      </c>
      <c r="G3002" t="s">
        <v>6535</v>
      </c>
      <c r="H3002" t="s">
        <v>6536</v>
      </c>
      <c r="I3002" t="s">
        <v>6537</v>
      </c>
      <c r="J3002" t="s">
        <v>6538</v>
      </c>
      <c r="K3002" t="s">
        <v>6539</v>
      </c>
      <c r="L3002" t="s">
        <v>1049</v>
      </c>
      <c r="M3002" t="s">
        <v>6540</v>
      </c>
      <c r="N3002" t="s">
        <v>6541</v>
      </c>
      <c r="O3002" t="s">
        <v>6542</v>
      </c>
      <c r="P3002" t="s">
        <v>6543</v>
      </c>
      <c r="Q3002" t="s">
        <v>6543</v>
      </c>
      <c r="R3002" t="s">
        <v>86</v>
      </c>
      <c r="S3002" t="s">
        <v>6544</v>
      </c>
      <c r="T3002" t="s">
        <v>6545</v>
      </c>
      <c r="U3002" t="s">
        <v>6545</v>
      </c>
      <c r="V3002" t="s">
        <v>6546</v>
      </c>
      <c r="W3002" t="s">
        <v>6546</v>
      </c>
      <c r="Y3002" t="s">
        <v>346</v>
      </c>
      <c r="Z3002" t="s">
        <v>91</v>
      </c>
      <c r="AB3002" t="s">
        <v>6547</v>
      </c>
      <c r="AD3002" t="s">
        <v>93</v>
      </c>
      <c r="AE3002" t="s">
        <v>3241</v>
      </c>
      <c r="AG3002" t="s">
        <v>397</v>
      </c>
      <c r="AH3002" t="s">
        <v>5577</v>
      </c>
      <c r="AI3002" t="s">
        <v>6548</v>
      </c>
      <c r="AP3002" t="s">
        <v>97</v>
      </c>
      <c r="AQ3002" t="s">
        <v>98</v>
      </c>
      <c r="AR3002" t="s">
        <v>99</v>
      </c>
      <c r="AS3002" t="s">
        <v>6301</v>
      </c>
      <c r="AT3002" t="s">
        <v>275</v>
      </c>
      <c r="AU3002" t="s">
        <v>427</v>
      </c>
      <c r="AV3002" t="s">
        <v>6549</v>
      </c>
      <c r="AW3002" t="s">
        <v>6550</v>
      </c>
      <c r="AX3002" t="s">
        <v>6551</v>
      </c>
      <c r="AY3002" t="s">
        <v>6552</v>
      </c>
      <c r="AZ3002" t="s">
        <v>107</v>
      </c>
      <c r="BC3002" t="s">
        <v>6553</v>
      </c>
      <c r="BD3002" t="s">
        <v>6554</v>
      </c>
      <c r="BE3002" t="s">
        <v>212</v>
      </c>
      <c r="BF3002" t="s">
        <v>6555</v>
      </c>
      <c r="BG3002" t="s">
        <v>111</v>
      </c>
      <c r="BH3002" t="s">
        <v>6556</v>
      </c>
      <c r="BI3002" t="s">
        <v>6301</v>
      </c>
      <c r="BL3002" t="s">
        <v>6557</v>
      </c>
    </row>
    <row r="3003" spans="2:64">
      <c r="C3003" t="str">
        <f>_xlfn.XLOOKUP(F3003,[1]data!$A:$A,[1]data!$A:$A,"",0,1)</f>
        <v/>
      </c>
      <c r="F3003" t="s">
        <v>6578</v>
      </c>
      <c r="G3003" t="s">
        <v>6558</v>
      </c>
      <c r="H3003" t="s">
        <v>6559</v>
      </c>
      <c r="I3003" t="s">
        <v>6560</v>
      </c>
      <c r="J3003" t="s">
        <v>6561</v>
      </c>
      <c r="K3003" t="s">
        <v>6562</v>
      </c>
      <c r="L3003" t="s">
        <v>82</v>
      </c>
      <c r="M3003" t="s">
        <v>6563</v>
      </c>
      <c r="N3003" t="s">
        <v>6564</v>
      </c>
      <c r="O3003" t="s">
        <v>6565</v>
      </c>
      <c r="P3003" t="s">
        <v>6566</v>
      </c>
      <c r="Q3003" t="s">
        <v>6566</v>
      </c>
      <c r="R3003" t="s">
        <v>86</v>
      </c>
      <c r="S3003" t="s">
        <v>6567</v>
      </c>
      <c r="T3003" t="s">
        <v>3461</v>
      </c>
      <c r="U3003" t="s">
        <v>3461</v>
      </c>
      <c r="V3003" t="s">
        <v>6568</v>
      </c>
      <c r="W3003" t="s">
        <v>6569</v>
      </c>
      <c r="Y3003" t="s">
        <v>346</v>
      </c>
      <c r="Z3003" t="s">
        <v>91</v>
      </c>
      <c r="AB3003" t="s">
        <v>1578</v>
      </c>
      <c r="AD3003" t="s">
        <v>93</v>
      </c>
      <c r="AE3003" t="s">
        <v>94</v>
      </c>
      <c r="AH3003" t="s">
        <v>2684</v>
      </c>
      <c r="AI3003" t="s">
        <v>6570</v>
      </c>
      <c r="AP3003" t="s">
        <v>97</v>
      </c>
      <c r="AQ3003" t="s">
        <v>98</v>
      </c>
      <c r="AR3003" t="s">
        <v>99</v>
      </c>
      <c r="AS3003" t="s">
        <v>6301</v>
      </c>
      <c r="AT3003" t="s">
        <v>275</v>
      </c>
      <c r="AU3003" t="s">
        <v>427</v>
      </c>
      <c r="AV3003" t="s">
        <v>6571</v>
      </c>
      <c r="AW3003" t="s">
        <v>6572</v>
      </c>
      <c r="AX3003" t="s">
        <v>6573</v>
      </c>
      <c r="AY3003" t="s">
        <v>6574</v>
      </c>
      <c r="AZ3003" t="s">
        <v>107</v>
      </c>
      <c r="BC3003" t="s">
        <v>6575</v>
      </c>
      <c r="BD3003" t="s">
        <v>6576</v>
      </c>
      <c r="BE3003" t="s">
        <v>6577</v>
      </c>
      <c r="BF3003" t="s">
        <v>6578</v>
      </c>
      <c r="BG3003" t="s">
        <v>111</v>
      </c>
      <c r="BH3003" t="s">
        <v>6579</v>
      </c>
      <c r="BI3003" t="s">
        <v>6301</v>
      </c>
      <c r="BL3003" t="s">
        <v>1336</v>
      </c>
    </row>
    <row r="3004" spans="2:64">
      <c r="C3004" t="str">
        <f>_xlfn.XLOOKUP(F3004,[1]data!$A:$A,[1]data!$A:$A,"",0,1)</f>
        <v/>
      </c>
      <c r="F3004" t="s">
        <v>6596</v>
      </c>
      <c r="G3004" t="s">
        <v>6580</v>
      </c>
      <c r="H3004" t="s">
        <v>6581</v>
      </c>
      <c r="I3004" t="s">
        <v>6582</v>
      </c>
      <c r="J3004" t="s">
        <v>6582</v>
      </c>
      <c r="K3004" t="s">
        <v>6583</v>
      </c>
      <c r="L3004" t="s">
        <v>82</v>
      </c>
      <c r="M3004" t="s">
        <v>6584</v>
      </c>
      <c r="N3004" t="s">
        <v>6585</v>
      </c>
      <c r="O3004" t="s">
        <v>6586</v>
      </c>
      <c r="P3004" t="s">
        <v>6587</v>
      </c>
      <c r="Q3004" t="s">
        <v>6587</v>
      </c>
      <c r="R3004" t="s">
        <v>86</v>
      </c>
      <c r="S3004" t="s">
        <v>947</v>
      </c>
      <c r="T3004" t="s">
        <v>948</v>
      </c>
      <c r="U3004" t="s">
        <v>948</v>
      </c>
      <c r="V3004" t="s">
        <v>6588</v>
      </c>
      <c r="W3004" t="s">
        <v>6589</v>
      </c>
      <c r="Y3004" t="s">
        <v>251</v>
      </c>
      <c r="Z3004" t="s">
        <v>641</v>
      </c>
      <c r="AB3004" t="s">
        <v>4942</v>
      </c>
      <c r="AD3004" t="s">
        <v>93</v>
      </c>
      <c r="AE3004" t="s">
        <v>94</v>
      </c>
      <c r="AH3004" t="s">
        <v>2838</v>
      </c>
      <c r="AI3004" t="s">
        <v>6590</v>
      </c>
      <c r="AK3004" t="s">
        <v>6049</v>
      </c>
      <c r="AM3004" t="s">
        <v>6049</v>
      </c>
      <c r="AP3004" t="s">
        <v>97</v>
      </c>
      <c r="AQ3004" t="s">
        <v>98</v>
      </c>
      <c r="AR3004" t="s">
        <v>99</v>
      </c>
      <c r="AS3004" t="s">
        <v>6301</v>
      </c>
      <c r="AT3004" t="s">
        <v>275</v>
      </c>
      <c r="AU3004" t="s">
        <v>427</v>
      </c>
      <c r="AV3004" t="s">
        <v>6591</v>
      </c>
      <c r="AW3004" t="s">
        <v>6592</v>
      </c>
      <c r="AX3004" t="s">
        <v>2983</v>
      </c>
      <c r="AY3004" t="s">
        <v>6593</v>
      </c>
      <c r="AZ3004" t="s">
        <v>107</v>
      </c>
      <c r="BC3004" t="s">
        <v>6594</v>
      </c>
      <c r="BD3004" t="s">
        <v>6595</v>
      </c>
      <c r="BE3004" t="s">
        <v>212</v>
      </c>
      <c r="BF3004" t="s">
        <v>6596</v>
      </c>
      <c r="BG3004" t="s">
        <v>111</v>
      </c>
      <c r="BH3004" t="s">
        <v>6597</v>
      </c>
      <c r="BI3004" t="s">
        <v>6301</v>
      </c>
      <c r="BJ3004" t="s">
        <v>6049</v>
      </c>
      <c r="BL3004" t="s">
        <v>4955</v>
      </c>
    </row>
    <row r="3005" spans="2:64">
      <c r="C3005" t="str">
        <f>_xlfn.XLOOKUP(F3005,[1]data!$A:$A,[1]data!$A:$A,"",0,1)</f>
        <v/>
      </c>
      <c r="F3005" t="s">
        <v>6615</v>
      </c>
      <c r="G3005" t="s">
        <v>6598</v>
      </c>
      <c r="H3005" t="s">
        <v>6599</v>
      </c>
      <c r="I3005" t="s">
        <v>6600</v>
      </c>
      <c r="J3005" t="s">
        <v>6601</v>
      </c>
      <c r="K3005" t="s">
        <v>6602</v>
      </c>
      <c r="L3005" t="s">
        <v>82</v>
      </c>
      <c r="M3005" t="s">
        <v>6603</v>
      </c>
      <c r="N3005" t="s">
        <v>6604</v>
      </c>
      <c r="O3005" t="s">
        <v>6605</v>
      </c>
      <c r="P3005" t="s">
        <v>6606</v>
      </c>
      <c r="Q3005" t="s">
        <v>6606</v>
      </c>
      <c r="R3005" t="s">
        <v>86</v>
      </c>
      <c r="S3005" t="s">
        <v>2388</v>
      </c>
      <c r="U3005" t="s">
        <v>2389</v>
      </c>
      <c r="V3005" t="s">
        <v>6607</v>
      </c>
      <c r="W3005" t="s">
        <v>6608</v>
      </c>
      <c r="Y3005" t="s">
        <v>251</v>
      </c>
      <c r="Z3005" t="s">
        <v>91</v>
      </c>
      <c r="AB3005" t="s">
        <v>2447</v>
      </c>
      <c r="AD3005" t="s">
        <v>93</v>
      </c>
      <c r="AE3005" t="s">
        <v>94</v>
      </c>
      <c r="AH3005" t="s">
        <v>820</v>
      </c>
      <c r="AI3005" t="s">
        <v>6609</v>
      </c>
      <c r="AP3005" t="s">
        <v>97</v>
      </c>
      <c r="AQ3005" t="s">
        <v>98</v>
      </c>
      <c r="AR3005" t="s">
        <v>99</v>
      </c>
      <c r="AS3005" t="s">
        <v>6301</v>
      </c>
      <c r="AT3005" t="s">
        <v>101</v>
      </c>
      <c r="AU3005" t="s">
        <v>102</v>
      </c>
      <c r="AV3005" t="s">
        <v>6610</v>
      </c>
      <c r="AW3005" t="s">
        <v>6611</v>
      </c>
      <c r="AX3005" t="s">
        <v>3697</v>
      </c>
      <c r="AY3005" t="s">
        <v>6612</v>
      </c>
      <c r="AZ3005" t="s">
        <v>107</v>
      </c>
      <c r="BC3005" t="s">
        <v>6613</v>
      </c>
      <c r="BD3005" t="s">
        <v>6614</v>
      </c>
      <c r="BE3005" t="s">
        <v>212</v>
      </c>
      <c r="BF3005" t="s">
        <v>6615</v>
      </c>
      <c r="BG3005" t="s">
        <v>111</v>
      </c>
      <c r="BH3005" t="s">
        <v>6616</v>
      </c>
      <c r="BI3005" t="s">
        <v>6301</v>
      </c>
      <c r="BL3005" t="s">
        <v>2457</v>
      </c>
    </row>
    <row r="3006" spans="2:64">
      <c r="B3006" t="s">
        <v>56549</v>
      </c>
      <c r="C3006" t="str">
        <f>_xlfn.XLOOKUP(F3006,[1]data!$A:$A,[1]data!$A:$A,"",0,1)</f>
        <v/>
      </c>
      <c r="F3006" t="s">
        <v>6057</v>
      </c>
      <c r="G3006" t="s">
        <v>6038</v>
      </c>
      <c r="H3006" t="s">
        <v>6039</v>
      </c>
      <c r="I3006" t="s">
        <v>6040</v>
      </c>
      <c r="J3006" t="s">
        <v>6041</v>
      </c>
      <c r="K3006" t="s">
        <v>6042</v>
      </c>
      <c r="L3006" t="s">
        <v>82</v>
      </c>
      <c r="M3006" t="s">
        <v>6043</v>
      </c>
      <c r="N3006" t="s">
        <v>6044</v>
      </c>
      <c r="P3006" t="s">
        <v>6045</v>
      </c>
      <c r="Q3006" t="s">
        <v>341</v>
      </c>
      <c r="R3006" t="s">
        <v>197</v>
      </c>
      <c r="S3006" t="s">
        <v>446</v>
      </c>
      <c r="T3006" t="s">
        <v>447</v>
      </c>
      <c r="U3006" t="s">
        <v>447</v>
      </c>
      <c r="V3006" t="s">
        <v>6046</v>
      </c>
      <c r="W3006" t="s">
        <v>272</v>
      </c>
      <c r="Y3006" t="s">
        <v>346</v>
      </c>
      <c r="Z3006" t="s">
        <v>91</v>
      </c>
      <c r="AB3006" t="s">
        <v>6047</v>
      </c>
      <c r="AD3006" t="s">
        <v>93</v>
      </c>
      <c r="AE3006" t="s">
        <v>94</v>
      </c>
      <c r="AH3006" t="s">
        <v>820</v>
      </c>
      <c r="AI3006" t="s">
        <v>6048</v>
      </c>
      <c r="AP3006" t="s">
        <v>97</v>
      </c>
      <c r="AQ3006" t="s">
        <v>98</v>
      </c>
      <c r="AR3006" t="s">
        <v>99</v>
      </c>
      <c r="AS3006" t="s">
        <v>6049</v>
      </c>
      <c r="AT3006" t="s">
        <v>275</v>
      </c>
      <c r="AU3006" t="s">
        <v>276</v>
      </c>
      <c r="AV3006" t="s">
        <v>6050</v>
      </c>
      <c r="AW3006" t="s">
        <v>6051</v>
      </c>
      <c r="AX3006" t="s">
        <v>6052</v>
      </c>
      <c r="AY3006" t="s">
        <v>6053</v>
      </c>
      <c r="AZ3006" t="s">
        <v>107</v>
      </c>
      <c r="BC3006" t="s">
        <v>6054</v>
      </c>
      <c r="BD3006" t="s">
        <v>6055</v>
      </c>
      <c r="BE3006" t="s">
        <v>6056</v>
      </c>
      <c r="BF3006" t="s">
        <v>6057</v>
      </c>
      <c r="BG3006" t="s">
        <v>111</v>
      </c>
      <c r="BH3006" t="s">
        <v>6058</v>
      </c>
      <c r="BI3006" t="s">
        <v>6049</v>
      </c>
      <c r="BL3006" t="s">
        <v>6059</v>
      </c>
    </row>
    <row r="3007" spans="2:64">
      <c r="C3007" t="str">
        <f>_xlfn.XLOOKUP(F3007,[1]data!$A:$A,[1]data!$A:$A,"",0,1)</f>
        <v/>
      </c>
      <c r="F3007" t="s">
        <v>6079</v>
      </c>
      <c r="G3007" t="s">
        <v>6060</v>
      </c>
      <c r="H3007" t="s">
        <v>6060</v>
      </c>
      <c r="I3007" t="s">
        <v>2544</v>
      </c>
      <c r="J3007" t="s">
        <v>2545</v>
      </c>
      <c r="K3007" t="s">
        <v>6061</v>
      </c>
      <c r="L3007" t="s">
        <v>82</v>
      </c>
      <c r="M3007" t="s">
        <v>6062</v>
      </c>
      <c r="N3007" t="s">
        <v>6063</v>
      </c>
      <c r="P3007" t="s">
        <v>6064</v>
      </c>
      <c r="Q3007" t="s">
        <v>6065</v>
      </c>
      <c r="R3007" t="s">
        <v>86</v>
      </c>
      <c r="S3007" t="s">
        <v>6066</v>
      </c>
      <c r="T3007" t="s">
        <v>6067</v>
      </c>
      <c r="U3007" t="s">
        <v>6068</v>
      </c>
      <c r="V3007" t="s">
        <v>6069</v>
      </c>
      <c r="W3007" t="s">
        <v>6070</v>
      </c>
      <c r="Y3007" t="s">
        <v>90</v>
      </c>
      <c r="Z3007" t="s">
        <v>91</v>
      </c>
      <c r="AB3007" t="s">
        <v>797</v>
      </c>
      <c r="AD3007" t="s">
        <v>93</v>
      </c>
      <c r="AE3007" t="s">
        <v>94</v>
      </c>
      <c r="AH3007" t="s">
        <v>6071</v>
      </c>
      <c r="AI3007" t="s">
        <v>6072</v>
      </c>
      <c r="AP3007" t="s">
        <v>97</v>
      </c>
      <c r="AQ3007" t="s">
        <v>98</v>
      </c>
      <c r="AR3007" t="s">
        <v>99</v>
      </c>
      <c r="AS3007" t="s">
        <v>6049</v>
      </c>
      <c r="AT3007" t="s">
        <v>951</v>
      </c>
      <c r="AU3007" t="s">
        <v>276</v>
      </c>
      <c r="AV3007" t="s">
        <v>6073</v>
      </c>
      <c r="AW3007" t="s">
        <v>6074</v>
      </c>
      <c r="AX3007" t="s">
        <v>6075</v>
      </c>
      <c r="AY3007" t="s">
        <v>6076</v>
      </c>
      <c r="AZ3007" t="s">
        <v>107</v>
      </c>
      <c r="BC3007" t="s">
        <v>6077</v>
      </c>
      <c r="BD3007" t="s">
        <v>6078</v>
      </c>
      <c r="BE3007" t="s">
        <v>212</v>
      </c>
      <c r="BF3007" t="s">
        <v>6079</v>
      </c>
      <c r="BG3007" t="s">
        <v>111</v>
      </c>
      <c r="BH3007" t="s">
        <v>6080</v>
      </c>
      <c r="BI3007" t="s">
        <v>6049</v>
      </c>
      <c r="BL3007" t="s">
        <v>807</v>
      </c>
    </row>
    <row r="3008" spans="2:64">
      <c r="B3008" t="s">
        <v>56549</v>
      </c>
      <c r="C3008" t="str">
        <f>_xlfn.XLOOKUP(F3008,[1]data!$A:$A,[1]data!$A:$A,"",0,1)</f>
        <v/>
      </c>
      <c r="F3008" t="s">
        <v>6098</v>
      </c>
      <c r="G3008" t="s">
        <v>6081</v>
      </c>
      <c r="H3008" t="s">
        <v>6082</v>
      </c>
      <c r="I3008" t="s">
        <v>6083</v>
      </c>
      <c r="J3008" t="s">
        <v>6084</v>
      </c>
      <c r="K3008" t="s">
        <v>6085</v>
      </c>
      <c r="L3008" t="s">
        <v>82</v>
      </c>
      <c r="M3008" t="s">
        <v>6086</v>
      </c>
      <c r="N3008" t="s">
        <v>6087</v>
      </c>
      <c r="O3008" t="s">
        <v>6088</v>
      </c>
      <c r="P3008" t="s">
        <v>4114</v>
      </c>
      <c r="Q3008" t="s">
        <v>4114</v>
      </c>
      <c r="R3008" t="s">
        <v>86</v>
      </c>
      <c r="S3008" t="s">
        <v>2466</v>
      </c>
      <c r="U3008" t="s">
        <v>3216</v>
      </c>
      <c r="V3008" t="s">
        <v>6089</v>
      </c>
      <c r="W3008" t="s">
        <v>6090</v>
      </c>
      <c r="Y3008" t="s">
        <v>90</v>
      </c>
      <c r="Z3008" t="s">
        <v>91</v>
      </c>
      <c r="AB3008" t="s">
        <v>526</v>
      </c>
      <c r="AD3008" t="s">
        <v>93</v>
      </c>
      <c r="AE3008" t="s">
        <v>94</v>
      </c>
      <c r="AH3008" t="s">
        <v>820</v>
      </c>
      <c r="AI3008" t="s">
        <v>6091</v>
      </c>
      <c r="AP3008" t="s">
        <v>97</v>
      </c>
      <c r="AQ3008" t="s">
        <v>98</v>
      </c>
      <c r="AR3008" t="s">
        <v>99</v>
      </c>
      <c r="AS3008" t="s">
        <v>6049</v>
      </c>
      <c r="AT3008" t="s">
        <v>101</v>
      </c>
      <c r="AU3008" t="s">
        <v>102</v>
      </c>
      <c r="AV3008" t="s">
        <v>6092</v>
      </c>
      <c r="AW3008" t="s">
        <v>6093</v>
      </c>
      <c r="AX3008" t="s">
        <v>6094</v>
      </c>
      <c r="AY3008" t="s">
        <v>6095</v>
      </c>
      <c r="AZ3008" t="s">
        <v>107</v>
      </c>
      <c r="BC3008" t="s">
        <v>6096</v>
      </c>
      <c r="BD3008" t="s">
        <v>6097</v>
      </c>
      <c r="BF3008" t="s">
        <v>6098</v>
      </c>
      <c r="BG3008" t="s">
        <v>111</v>
      </c>
      <c r="BH3008" t="s">
        <v>6099</v>
      </c>
      <c r="BI3008" t="s">
        <v>6049</v>
      </c>
      <c r="BL3008" t="s">
        <v>539</v>
      </c>
    </row>
    <row r="3009" spans="2:64">
      <c r="B3009" t="s">
        <v>56549</v>
      </c>
      <c r="C3009" t="str">
        <f>_xlfn.XLOOKUP(F3009,[1]data!$A:$A,[1]data!$A:$A,"",0,1)</f>
        <v/>
      </c>
      <c r="F3009" t="s">
        <v>6119</v>
      </c>
      <c r="G3009" t="s">
        <v>6100</v>
      </c>
      <c r="H3009" t="s">
        <v>6101</v>
      </c>
      <c r="I3009" t="s">
        <v>2170</v>
      </c>
      <c r="J3009" t="s">
        <v>2171</v>
      </c>
      <c r="K3009" t="s">
        <v>6102</v>
      </c>
      <c r="L3009" t="s">
        <v>414</v>
      </c>
      <c r="M3009" t="s">
        <v>6103</v>
      </c>
      <c r="N3009" t="s">
        <v>6104</v>
      </c>
      <c r="O3009" t="s">
        <v>6105</v>
      </c>
      <c r="P3009" t="s">
        <v>6106</v>
      </c>
      <c r="Q3009" t="s">
        <v>2176</v>
      </c>
      <c r="R3009" t="s">
        <v>86</v>
      </c>
      <c r="S3009" t="s">
        <v>6107</v>
      </c>
      <c r="T3009" t="s">
        <v>6108</v>
      </c>
      <c r="U3009" t="s">
        <v>6109</v>
      </c>
      <c r="V3009" t="s">
        <v>6110</v>
      </c>
      <c r="W3009" t="s">
        <v>1855</v>
      </c>
      <c r="X3009" t="s">
        <v>2158</v>
      </c>
      <c r="Y3009" t="s">
        <v>346</v>
      </c>
      <c r="Z3009" t="s">
        <v>641</v>
      </c>
      <c r="AB3009" t="s">
        <v>6111</v>
      </c>
      <c r="AD3009" t="s">
        <v>93</v>
      </c>
      <c r="AE3009" t="s">
        <v>94</v>
      </c>
      <c r="AF3009" t="s">
        <v>2183</v>
      </c>
      <c r="AG3009" t="s">
        <v>397</v>
      </c>
      <c r="AH3009" t="s">
        <v>617</v>
      </c>
      <c r="AI3009" t="s">
        <v>6112</v>
      </c>
      <c r="AK3009" t="s">
        <v>6113</v>
      </c>
      <c r="AM3009" t="s">
        <v>6113</v>
      </c>
      <c r="AP3009" t="s">
        <v>97</v>
      </c>
      <c r="AQ3009" t="s">
        <v>98</v>
      </c>
      <c r="AR3009" t="s">
        <v>99</v>
      </c>
      <c r="AS3009" t="s">
        <v>6049</v>
      </c>
      <c r="AT3009" t="s">
        <v>530</v>
      </c>
      <c r="AU3009" t="s">
        <v>427</v>
      </c>
      <c r="AV3009" t="s">
        <v>6114</v>
      </c>
      <c r="AW3009" t="s">
        <v>6115</v>
      </c>
      <c r="AX3009" t="s">
        <v>6116</v>
      </c>
      <c r="AY3009" t="s">
        <v>6117</v>
      </c>
      <c r="AZ3009" t="s">
        <v>107</v>
      </c>
      <c r="BC3009" t="s">
        <v>2190</v>
      </c>
      <c r="BD3009" t="s">
        <v>6118</v>
      </c>
      <c r="BE3009" t="s">
        <v>212</v>
      </c>
      <c r="BF3009" t="s">
        <v>6119</v>
      </c>
      <c r="BG3009" t="s">
        <v>111</v>
      </c>
      <c r="BH3009" t="s">
        <v>6120</v>
      </c>
      <c r="BI3009" t="s">
        <v>6049</v>
      </c>
      <c r="BJ3009" t="s">
        <v>6113</v>
      </c>
      <c r="BL3009" t="s">
        <v>6121</v>
      </c>
    </row>
    <row r="3010" spans="2:64">
      <c r="C3010" t="str">
        <f>_xlfn.XLOOKUP(F3010,[1]data!$A:$A,[1]data!$A:$A,"",0,1)</f>
        <v/>
      </c>
      <c r="F3010" t="s">
        <v>6139</v>
      </c>
      <c r="G3010" t="s">
        <v>6122</v>
      </c>
      <c r="H3010" t="s">
        <v>6123</v>
      </c>
      <c r="I3010" t="s">
        <v>1867</v>
      </c>
      <c r="J3010" t="s">
        <v>1868</v>
      </c>
      <c r="K3010" t="s">
        <v>6124</v>
      </c>
      <c r="L3010" t="s">
        <v>82</v>
      </c>
      <c r="M3010" t="s">
        <v>6125</v>
      </c>
      <c r="N3010" t="s">
        <v>6126</v>
      </c>
      <c r="O3010" t="s">
        <v>6127</v>
      </c>
      <c r="P3010" t="s">
        <v>2023</v>
      </c>
      <c r="Q3010" t="s">
        <v>2023</v>
      </c>
      <c r="R3010" t="s">
        <v>86</v>
      </c>
      <c r="S3010" t="s">
        <v>6128</v>
      </c>
      <c r="U3010" t="s">
        <v>6129</v>
      </c>
      <c r="V3010" t="s">
        <v>6130</v>
      </c>
      <c r="W3010" t="s">
        <v>6131</v>
      </c>
      <c r="Y3010" t="s">
        <v>90</v>
      </c>
      <c r="Z3010" t="s">
        <v>91</v>
      </c>
      <c r="AB3010" t="s">
        <v>1433</v>
      </c>
      <c r="AD3010" t="s">
        <v>93</v>
      </c>
      <c r="AE3010" t="s">
        <v>94</v>
      </c>
      <c r="AH3010" t="s">
        <v>820</v>
      </c>
      <c r="AI3010" t="s">
        <v>6132</v>
      </c>
      <c r="AP3010" t="s">
        <v>97</v>
      </c>
      <c r="AQ3010" t="s">
        <v>98</v>
      </c>
      <c r="AR3010" t="s">
        <v>99</v>
      </c>
      <c r="AS3010" t="s">
        <v>6049</v>
      </c>
      <c r="AT3010" t="s">
        <v>101</v>
      </c>
      <c r="AU3010" t="s">
        <v>102</v>
      </c>
      <c r="AV3010" t="s">
        <v>6133</v>
      </c>
      <c r="AW3010" t="s">
        <v>6134</v>
      </c>
      <c r="AX3010" t="s">
        <v>6135</v>
      </c>
      <c r="AY3010" t="s">
        <v>6136</v>
      </c>
      <c r="AZ3010" t="s">
        <v>107</v>
      </c>
      <c r="BC3010" t="s">
        <v>6137</v>
      </c>
      <c r="BD3010" t="s">
        <v>6138</v>
      </c>
      <c r="BF3010" t="s">
        <v>6139</v>
      </c>
      <c r="BG3010" t="s">
        <v>111</v>
      </c>
      <c r="BH3010" t="s">
        <v>6140</v>
      </c>
      <c r="BI3010" t="s">
        <v>6049</v>
      </c>
      <c r="BL3010" t="s">
        <v>1444</v>
      </c>
    </row>
    <row r="3011" spans="2:64">
      <c r="C3011" t="str">
        <f>_xlfn.XLOOKUP(F3011,[1]data!$A:$A,[1]data!$A:$A,"",0,1)</f>
        <v/>
      </c>
      <c r="F3011" t="s">
        <v>6161</v>
      </c>
      <c r="G3011" t="s">
        <v>6141</v>
      </c>
      <c r="H3011" t="s">
        <v>6142</v>
      </c>
      <c r="I3011" t="s">
        <v>6143</v>
      </c>
      <c r="J3011" t="s">
        <v>6144</v>
      </c>
      <c r="K3011" t="s">
        <v>6145</v>
      </c>
      <c r="L3011" t="s">
        <v>414</v>
      </c>
      <c r="M3011" t="s">
        <v>6146</v>
      </c>
      <c r="N3011" t="s">
        <v>6147</v>
      </c>
      <c r="O3011" t="s">
        <v>6148</v>
      </c>
      <c r="P3011" t="s">
        <v>1571</v>
      </c>
      <c r="Q3011" t="s">
        <v>1572</v>
      </c>
      <c r="R3011" t="s">
        <v>197</v>
      </c>
      <c r="S3011" t="s">
        <v>6149</v>
      </c>
      <c r="T3011" t="s">
        <v>6150</v>
      </c>
      <c r="U3011" t="s">
        <v>6150</v>
      </c>
      <c r="V3011" t="s">
        <v>6151</v>
      </c>
      <c r="W3011" t="s">
        <v>6152</v>
      </c>
      <c r="Y3011" t="s">
        <v>346</v>
      </c>
      <c r="Z3011" t="s">
        <v>91</v>
      </c>
      <c r="AB3011" t="s">
        <v>6153</v>
      </c>
      <c r="AD3011" t="s">
        <v>93</v>
      </c>
      <c r="AE3011" t="s">
        <v>94</v>
      </c>
      <c r="AH3011" t="s">
        <v>820</v>
      </c>
      <c r="AI3011" t="s">
        <v>6154</v>
      </c>
      <c r="AP3011" t="s">
        <v>97</v>
      </c>
      <c r="AQ3011" t="s">
        <v>98</v>
      </c>
      <c r="AR3011" t="s">
        <v>99</v>
      </c>
      <c r="AS3011" t="s">
        <v>6049</v>
      </c>
      <c r="AT3011" t="s">
        <v>275</v>
      </c>
      <c r="AU3011" t="s">
        <v>399</v>
      </c>
      <c r="AV3011" t="s">
        <v>6155</v>
      </c>
      <c r="AW3011" t="s">
        <v>6156</v>
      </c>
      <c r="AX3011" t="s">
        <v>6157</v>
      </c>
      <c r="AY3011" t="s">
        <v>6158</v>
      </c>
      <c r="AZ3011" t="s">
        <v>107</v>
      </c>
      <c r="BC3011" t="s">
        <v>6159</v>
      </c>
      <c r="BD3011" t="s">
        <v>6160</v>
      </c>
      <c r="BE3011" t="s">
        <v>212</v>
      </c>
      <c r="BF3011" t="s">
        <v>6161</v>
      </c>
      <c r="BG3011" t="s">
        <v>111</v>
      </c>
      <c r="BH3011" t="s">
        <v>6162</v>
      </c>
      <c r="BI3011" t="s">
        <v>6049</v>
      </c>
      <c r="BL3011" t="s">
        <v>6163</v>
      </c>
    </row>
    <row r="3012" spans="2:64">
      <c r="C3012" t="str">
        <f>_xlfn.XLOOKUP(F3012,[1]data!$A:$A,[1]data!$A:$A,"",0,1)</f>
        <v/>
      </c>
      <c r="F3012" t="s">
        <v>6176</v>
      </c>
      <c r="G3012" t="s">
        <v>6164</v>
      </c>
      <c r="H3012" t="s">
        <v>6165</v>
      </c>
      <c r="I3012" t="s">
        <v>1565</v>
      </c>
      <c r="J3012" t="s">
        <v>1566</v>
      </c>
      <c r="K3012" t="s">
        <v>6166</v>
      </c>
      <c r="L3012" t="s">
        <v>82</v>
      </c>
      <c r="M3012" t="s">
        <v>6167</v>
      </c>
      <c r="N3012" t="s">
        <v>6168</v>
      </c>
      <c r="O3012" t="s">
        <v>6168</v>
      </c>
      <c r="P3012" t="s">
        <v>3767</v>
      </c>
      <c r="Q3012" t="s">
        <v>3767</v>
      </c>
      <c r="R3012" t="s">
        <v>197</v>
      </c>
      <c r="S3012" t="s">
        <v>5446</v>
      </c>
      <c r="T3012" t="s">
        <v>5447</v>
      </c>
      <c r="U3012" t="s">
        <v>5448</v>
      </c>
      <c r="V3012" t="s">
        <v>862</v>
      </c>
      <c r="W3012" t="s">
        <v>862</v>
      </c>
      <c r="Y3012" t="s">
        <v>251</v>
      </c>
      <c r="Z3012" t="s">
        <v>91</v>
      </c>
      <c r="AB3012" t="s">
        <v>1647</v>
      </c>
      <c r="AD3012" t="s">
        <v>93</v>
      </c>
      <c r="AE3012" t="s">
        <v>94</v>
      </c>
      <c r="AH3012" t="s">
        <v>2118</v>
      </c>
      <c r="AI3012" t="s">
        <v>6169</v>
      </c>
      <c r="AP3012" t="s">
        <v>97</v>
      </c>
      <c r="AQ3012" t="s">
        <v>98</v>
      </c>
      <c r="AR3012" t="s">
        <v>99</v>
      </c>
      <c r="AS3012" t="s">
        <v>6049</v>
      </c>
      <c r="AT3012" t="s">
        <v>131</v>
      </c>
      <c r="AU3012" t="s">
        <v>102</v>
      </c>
      <c r="AV3012" t="s">
        <v>6170</v>
      </c>
      <c r="AW3012" t="s">
        <v>6171</v>
      </c>
      <c r="AX3012" t="s">
        <v>6172</v>
      </c>
      <c r="AY3012" t="s">
        <v>6173</v>
      </c>
      <c r="AZ3012" t="s">
        <v>107</v>
      </c>
      <c r="BC3012" t="s">
        <v>6174</v>
      </c>
      <c r="BD3012" t="s">
        <v>6175</v>
      </c>
      <c r="BF3012" t="s">
        <v>6176</v>
      </c>
      <c r="BG3012" t="s">
        <v>111</v>
      </c>
      <c r="BH3012" t="s">
        <v>6177</v>
      </c>
      <c r="BI3012" t="s">
        <v>6049</v>
      </c>
      <c r="BL3012" t="s">
        <v>1657</v>
      </c>
    </row>
    <row r="3013" spans="2:64">
      <c r="C3013" t="str">
        <f>_xlfn.XLOOKUP(F3013,[1]data!$A:$A,[1]data!$A:$A,"",0,1)</f>
        <v/>
      </c>
      <c r="F3013" t="s">
        <v>6195</v>
      </c>
      <c r="G3013" t="s">
        <v>6178</v>
      </c>
      <c r="H3013" t="s">
        <v>6179</v>
      </c>
      <c r="I3013" t="s">
        <v>6180</v>
      </c>
      <c r="J3013" t="s">
        <v>6180</v>
      </c>
      <c r="K3013" t="s">
        <v>6181</v>
      </c>
      <c r="L3013" t="s">
        <v>82</v>
      </c>
      <c r="M3013" t="s">
        <v>6182</v>
      </c>
      <c r="N3013" t="s">
        <v>6183</v>
      </c>
      <c r="O3013" t="s">
        <v>6184</v>
      </c>
      <c r="P3013" t="s">
        <v>391</v>
      </c>
      <c r="Q3013" t="s">
        <v>391</v>
      </c>
      <c r="R3013" t="s">
        <v>197</v>
      </c>
      <c r="S3013" t="s">
        <v>6185</v>
      </c>
      <c r="U3013" t="s">
        <v>6186</v>
      </c>
      <c r="V3013" t="s">
        <v>6187</v>
      </c>
      <c r="W3013" t="s">
        <v>5216</v>
      </c>
      <c r="Y3013" t="s">
        <v>251</v>
      </c>
      <c r="Z3013" t="s">
        <v>91</v>
      </c>
      <c r="AB3013" t="s">
        <v>1503</v>
      </c>
      <c r="AD3013" t="s">
        <v>93</v>
      </c>
      <c r="AE3013" t="s">
        <v>94</v>
      </c>
      <c r="AH3013" t="s">
        <v>820</v>
      </c>
      <c r="AI3013" t="s">
        <v>6188</v>
      </c>
      <c r="AP3013" t="s">
        <v>97</v>
      </c>
      <c r="AQ3013" t="s">
        <v>98</v>
      </c>
      <c r="AR3013" t="s">
        <v>99</v>
      </c>
      <c r="AS3013" t="s">
        <v>6049</v>
      </c>
      <c r="AT3013" t="s">
        <v>951</v>
      </c>
      <c r="AU3013" t="s">
        <v>102</v>
      </c>
      <c r="AV3013" t="s">
        <v>6189</v>
      </c>
      <c r="AW3013" t="s">
        <v>6190</v>
      </c>
      <c r="AX3013" t="s">
        <v>6191</v>
      </c>
      <c r="AY3013" t="s">
        <v>6192</v>
      </c>
      <c r="AZ3013" t="s">
        <v>107</v>
      </c>
      <c r="BC3013" t="s">
        <v>6193</v>
      </c>
      <c r="BD3013" t="s">
        <v>6194</v>
      </c>
      <c r="BE3013" t="s">
        <v>212</v>
      </c>
      <c r="BF3013" t="s">
        <v>6195</v>
      </c>
      <c r="BG3013" t="s">
        <v>111</v>
      </c>
      <c r="BH3013" t="s">
        <v>6196</v>
      </c>
      <c r="BI3013" t="s">
        <v>6049</v>
      </c>
      <c r="BL3013" t="s">
        <v>3703</v>
      </c>
    </row>
    <row r="3014" spans="2:64">
      <c r="B3014" t="s">
        <v>56549</v>
      </c>
      <c r="C3014" t="str">
        <f>_xlfn.XLOOKUP(F3014,[1]data!$A:$A,[1]data!$A:$A,"",0,1)</f>
        <v/>
      </c>
      <c r="F3014" t="s">
        <v>6217</v>
      </c>
      <c r="G3014" t="s">
        <v>6197</v>
      </c>
      <c r="H3014" t="s">
        <v>6197</v>
      </c>
      <c r="I3014" t="s">
        <v>6198</v>
      </c>
      <c r="K3014" t="s">
        <v>6199</v>
      </c>
      <c r="L3014" t="s">
        <v>414</v>
      </c>
      <c r="M3014" t="s">
        <v>6200</v>
      </c>
      <c r="N3014" t="s">
        <v>6201</v>
      </c>
      <c r="P3014" t="s">
        <v>6202</v>
      </c>
      <c r="Q3014" t="s">
        <v>6203</v>
      </c>
      <c r="R3014" t="s">
        <v>86</v>
      </c>
      <c r="S3014" t="s">
        <v>6204</v>
      </c>
      <c r="T3014" t="s">
        <v>3746</v>
      </c>
      <c r="U3014" t="s">
        <v>3746</v>
      </c>
      <c r="V3014" t="s">
        <v>6205</v>
      </c>
      <c r="W3014" t="s">
        <v>6206</v>
      </c>
      <c r="X3014" t="s">
        <v>2158</v>
      </c>
      <c r="Y3014" t="s">
        <v>346</v>
      </c>
      <c r="Z3014" t="s">
        <v>91</v>
      </c>
      <c r="AA3014" t="s">
        <v>525</v>
      </c>
      <c r="AB3014" t="s">
        <v>6207</v>
      </c>
      <c r="AC3014" t="s">
        <v>525</v>
      </c>
      <c r="AD3014" t="s">
        <v>93</v>
      </c>
      <c r="AE3014" t="s">
        <v>94</v>
      </c>
      <c r="AF3014" t="s">
        <v>6208</v>
      </c>
      <c r="AG3014" t="s">
        <v>397</v>
      </c>
      <c r="AH3014" t="s">
        <v>820</v>
      </c>
      <c r="AI3014" t="s">
        <v>6209</v>
      </c>
      <c r="AP3014" t="s">
        <v>528</v>
      </c>
      <c r="AQ3014" t="s">
        <v>98</v>
      </c>
      <c r="AR3014" t="s">
        <v>99</v>
      </c>
      <c r="AS3014" t="s">
        <v>6049</v>
      </c>
      <c r="AT3014" t="s">
        <v>275</v>
      </c>
      <c r="AU3014" t="s">
        <v>427</v>
      </c>
      <c r="AV3014" t="s">
        <v>6210</v>
      </c>
      <c r="AW3014" t="s">
        <v>6211</v>
      </c>
      <c r="AX3014" t="s">
        <v>6212</v>
      </c>
      <c r="AY3014" t="s">
        <v>6213</v>
      </c>
      <c r="AZ3014" t="s">
        <v>107</v>
      </c>
      <c r="BC3014" t="s">
        <v>6214</v>
      </c>
      <c r="BD3014" t="s">
        <v>6215</v>
      </c>
      <c r="BE3014" t="s">
        <v>6216</v>
      </c>
      <c r="BF3014" t="s">
        <v>6217</v>
      </c>
      <c r="BG3014" t="s">
        <v>111</v>
      </c>
      <c r="BH3014" t="s">
        <v>6218</v>
      </c>
      <c r="BI3014" t="s">
        <v>6049</v>
      </c>
      <c r="BL3014" t="s">
        <v>6219</v>
      </c>
    </row>
    <row r="3015" spans="2:64">
      <c r="C3015" t="str">
        <f>_xlfn.XLOOKUP(F3015,[1]data!$A:$A,[1]data!$A:$A,"",0,1)</f>
        <v/>
      </c>
      <c r="F3015" t="s">
        <v>6234</v>
      </c>
      <c r="G3015" t="s">
        <v>6220</v>
      </c>
      <c r="H3015" t="s">
        <v>6221</v>
      </c>
      <c r="I3015" t="s">
        <v>1867</v>
      </c>
      <c r="J3015" t="s">
        <v>1868</v>
      </c>
      <c r="K3015" t="s">
        <v>6222</v>
      </c>
      <c r="L3015" t="s">
        <v>82</v>
      </c>
      <c r="M3015" t="s">
        <v>6223</v>
      </c>
      <c r="N3015" t="s">
        <v>6224</v>
      </c>
      <c r="O3015" t="s">
        <v>6224</v>
      </c>
      <c r="P3015" t="s">
        <v>6009</v>
      </c>
      <c r="Q3015" t="s">
        <v>6009</v>
      </c>
      <c r="R3015" t="s">
        <v>86</v>
      </c>
      <c r="S3015" t="s">
        <v>3573</v>
      </c>
      <c r="U3015" t="s">
        <v>6225</v>
      </c>
      <c r="V3015" t="s">
        <v>6226</v>
      </c>
      <c r="W3015" t="s">
        <v>1874</v>
      </c>
      <c r="Y3015" t="s">
        <v>90</v>
      </c>
      <c r="Z3015" t="s">
        <v>91</v>
      </c>
      <c r="AB3015" t="s">
        <v>93</v>
      </c>
      <c r="AD3015" t="s">
        <v>93</v>
      </c>
      <c r="AE3015" t="s">
        <v>94</v>
      </c>
      <c r="AH3015" t="s">
        <v>642</v>
      </c>
      <c r="AI3015" t="s">
        <v>6227</v>
      </c>
      <c r="AP3015" t="s">
        <v>97</v>
      </c>
      <c r="AQ3015" t="s">
        <v>98</v>
      </c>
      <c r="AR3015" t="s">
        <v>99</v>
      </c>
      <c r="AS3015" t="s">
        <v>6049</v>
      </c>
      <c r="AT3015" t="s">
        <v>101</v>
      </c>
      <c r="AU3015" t="s">
        <v>102</v>
      </c>
      <c r="AV3015" t="s">
        <v>6228</v>
      </c>
      <c r="AW3015" t="s">
        <v>6229</v>
      </c>
      <c r="AX3015" t="s">
        <v>6230</v>
      </c>
      <c r="AY3015" t="s">
        <v>6231</v>
      </c>
      <c r="AZ3015" t="s">
        <v>107</v>
      </c>
      <c r="BC3015" t="s">
        <v>6232</v>
      </c>
      <c r="BD3015" t="s">
        <v>6233</v>
      </c>
      <c r="BF3015" t="s">
        <v>6234</v>
      </c>
      <c r="BG3015" t="s">
        <v>111</v>
      </c>
      <c r="BH3015" t="s">
        <v>6235</v>
      </c>
      <c r="BI3015" t="s">
        <v>6049</v>
      </c>
      <c r="BL3015" t="s">
        <v>99</v>
      </c>
    </row>
    <row r="3016" spans="2:64">
      <c r="B3016" t="s">
        <v>56549</v>
      </c>
      <c r="C3016" t="str">
        <f>_xlfn.XLOOKUP(F3016,[1]data!$A:$A,[1]data!$A:$A,"",0,1)</f>
        <v/>
      </c>
      <c r="F3016" t="s">
        <v>6255</v>
      </c>
      <c r="G3016" t="s">
        <v>6236</v>
      </c>
      <c r="H3016" t="s">
        <v>6237</v>
      </c>
      <c r="I3016" t="s">
        <v>6238</v>
      </c>
      <c r="J3016" t="s">
        <v>6239</v>
      </c>
      <c r="K3016" t="s">
        <v>6240</v>
      </c>
      <c r="L3016" t="s">
        <v>82</v>
      </c>
      <c r="M3016" t="s">
        <v>6241</v>
      </c>
      <c r="N3016" t="s">
        <v>6242</v>
      </c>
      <c r="O3016" t="s">
        <v>6243</v>
      </c>
      <c r="P3016" t="s">
        <v>6244</v>
      </c>
      <c r="Q3016" t="s">
        <v>6244</v>
      </c>
      <c r="R3016" t="s">
        <v>86</v>
      </c>
      <c r="S3016" t="s">
        <v>6245</v>
      </c>
      <c r="T3016" t="s">
        <v>1021</v>
      </c>
      <c r="U3016" t="s">
        <v>1021</v>
      </c>
      <c r="V3016" t="s">
        <v>6246</v>
      </c>
      <c r="W3016" t="s">
        <v>6247</v>
      </c>
      <c r="Y3016" t="s">
        <v>346</v>
      </c>
      <c r="Z3016" t="s">
        <v>91</v>
      </c>
      <c r="AB3016" t="s">
        <v>6248</v>
      </c>
      <c r="AD3016" t="s">
        <v>93</v>
      </c>
      <c r="AE3016" t="s">
        <v>94</v>
      </c>
      <c r="AH3016" t="s">
        <v>1104</v>
      </c>
      <c r="AI3016" t="s">
        <v>6237</v>
      </c>
      <c r="AP3016" t="s">
        <v>97</v>
      </c>
      <c r="AQ3016" t="s">
        <v>98</v>
      </c>
      <c r="AR3016" t="s">
        <v>99</v>
      </c>
      <c r="AS3016" t="s">
        <v>6049</v>
      </c>
      <c r="AT3016" t="s">
        <v>275</v>
      </c>
      <c r="AU3016" t="s">
        <v>427</v>
      </c>
      <c r="AV3016" t="s">
        <v>6249</v>
      </c>
      <c r="AW3016" t="s">
        <v>6250</v>
      </c>
      <c r="AX3016" t="s">
        <v>6251</v>
      </c>
      <c r="AY3016" t="s">
        <v>6252</v>
      </c>
      <c r="AZ3016" t="s">
        <v>107</v>
      </c>
      <c r="BC3016" t="s">
        <v>6253</v>
      </c>
      <c r="BD3016" t="s">
        <v>6254</v>
      </c>
      <c r="BE3016" t="s">
        <v>212</v>
      </c>
      <c r="BF3016" t="s">
        <v>6255</v>
      </c>
      <c r="BG3016" t="s">
        <v>111</v>
      </c>
      <c r="BH3016" t="s">
        <v>6256</v>
      </c>
      <c r="BI3016" t="s">
        <v>6049</v>
      </c>
      <c r="BL3016" t="s">
        <v>6257</v>
      </c>
    </row>
    <row r="3017" spans="2:64">
      <c r="C3017" t="str">
        <f>_xlfn.XLOOKUP(F3017,[1]data!$A:$A,[1]data!$A:$A,"",0,1)</f>
        <v/>
      </c>
      <c r="F3017" t="s">
        <v>6273</v>
      </c>
      <c r="G3017" t="s">
        <v>6258</v>
      </c>
      <c r="H3017" t="s">
        <v>6259</v>
      </c>
      <c r="I3017" t="s">
        <v>6260</v>
      </c>
      <c r="J3017" t="s">
        <v>6261</v>
      </c>
      <c r="K3017" t="s">
        <v>6262</v>
      </c>
      <c r="L3017" t="s">
        <v>82</v>
      </c>
      <c r="M3017" t="s">
        <v>6263</v>
      </c>
      <c r="N3017" t="s">
        <v>6264</v>
      </c>
      <c r="O3017" t="s">
        <v>6264</v>
      </c>
      <c r="P3017" t="s">
        <v>369</v>
      </c>
      <c r="Q3017" t="s">
        <v>369</v>
      </c>
      <c r="R3017" t="s">
        <v>86</v>
      </c>
      <c r="S3017" t="s">
        <v>6185</v>
      </c>
      <c r="U3017" t="s">
        <v>6186</v>
      </c>
      <c r="V3017" t="s">
        <v>6265</v>
      </c>
      <c r="W3017" t="s">
        <v>6266</v>
      </c>
      <c r="Y3017" t="s">
        <v>90</v>
      </c>
      <c r="Z3017" t="s">
        <v>91</v>
      </c>
      <c r="AB3017" t="s">
        <v>1624</v>
      </c>
      <c r="AD3017" t="s">
        <v>93</v>
      </c>
      <c r="AE3017" t="s">
        <v>94</v>
      </c>
      <c r="AH3017" t="s">
        <v>820</v>
      </c>
      <c r="AI3017" t="s">
        <v>6267</v>
      </c>
      <c r="AP3017" t="s">
        <v>97</v>
      </c>
      <c r="AQ3017" t="s">
        <v>98</v>
      </c>
      <c r="AR3017" t="s">
        <v>99</v>
      </c>
      <c r="AS3017" t="s">
        <v>6049</v>
      </c>
      <c r="AT3017" t="s">
        <v>101</v>
      </c>
      <c r="AU3017" t="s">
        <v>102</v>
      </c>
      <c r="AV3017" t="s">
        <v>6268</v>
      </c>
      <c r="AW3017" t="s">
        <v>6269</v>
      </c>
      <c r="AX3017" t="s">
        <v>6191</v>
      </c>
      <c r="AY3017" t="s">
        <v>6270</v>
      </c>
      <c r="AZ3017" t="s">
        <v>107</v>
      </c>
      <c r="BC3017" t="s">
        <v>6271</v>
      </c>
      <c r="BD3017" t="s">
        <v>6272</v>
      </c>
      <c r="BF3017" t="s">
        <v>6273</v>
      </c>
      <c r="BG3017" t="s">
        <v>111</v>
      </c>
      <c r="BH3017" t="s">
        <v>6274</v>
      </c>
      <c r="BI3017" t="s">
        <v>6049</v>
      </c>
      <c r="BL3017" t="s">
        <v>1635</v>
      </c>
    </row>
    <row r="3018" spans="2:64">
      <c r="C3018" t="str">
        <f>_xlfn.XLOOKUP(F3018,[1]data!$A:$A,[1]data!$A:$A,"",0,1)</f>
        <v/>
      </c>
      <c r="F3018" t="s">
        <v>6286</v>
      </c>
      <c r="G3018" t="s">
        <v>6275</v>
      </c>
      <c r="H3018" t="s">
        <v>6275</v>
      </c>
      <c r="I3018" t="s">
        <v>4643</v>
      </c>
      <c r="K3018" t="s">
        <v>4644</v>
      </c>
      <c r="L3018" t="s">
        <v>414</v>
      </c>
      <c r="M3018" t="s">
        <v>4645</v>
      </c>
      <c r="N3018" t="s">
        <v>4646</v>
      </c>
      <c r="O3018" t="s">
        <v>4647</v>
      </c>
      <c r="P3018" t="s">
        <v>3072</v>
      </c>
      <c r="Q3018" t="s">
        <v>3072</v>
      </c>
      <c r="R3018" t="s">
        <v>86</v>
      </c>
      <c r="S3018" t="s">
        <v>6276</v>
      </c>
      <c r="T3018" t="s">
        <v>6277</v>
      </c>
      <c r="U3018" t="s">
        <v>6277</v>
      </c>
      <c r="V3018" t="s">
        <v>3618</v>
      </c>
      <c r="W3018" t="s">
        <v>3054</v>
      </c>
      <c r="Y3018" t="s">
        <v>1023</v>
      </c>
      <c r="Z3018" t="s">
        <v>91</v>
      </c>
      <c r="AB3018" t="s">
        <v>6278</v>
      </c>
      <c r="AD3018" t="s">
        <v>93</v>
      </c>
      <c r="AE3018" t="s">
        <v>94</v>
      </c>
      <c r="AF3018" t="s">
        <v>616</v>
      </c>
      <c r="AH3018" t="s">
        <v>820</v>
      </c>
      <c r="AI3018" t="s">
        <v>6279</v>
      </c>
      <c r="AP3018" t="s">
        <v>97</v>
      </c>
      <c r="AQ3018" t="s">
        <v>98</v>
      </c>
      <c r="AR3018" t="s">
        <v>99</v>
      </c>
      <c r="AS3018" t="s">
        <v>6049</v>
      </c>
      <c r="AT3018" t="s">
        <v>275</v>
      </c>
      <c r="AU3018" t="s">
        <v>427</v>
      </c>
      <c r="AV3018" t="s">
        <v>6280</v>
      </c>
      <c r="AW3018" t="s">
        <v>6281</v>
      </c>
      <c r="AX3018" t="s">
        <v>6282</v>
      </c>
      <c r="AY3018" t="s">
        <v>6283</v>
      </c>
      <c r="AZ3018" t="s">
        <v>107</v>
      </c>
      <c r="BC3018" t="s">
        <v>6284</v>
      </c>
      <c r="BD3018" t="s">
        <v>6285</v>
      </c>
      <c r="BE3018" t="s">
        <v>212</v>
      </c>
      <c r="BF3018" t="s">
        <v>6286</v>
      </c>
      <c r="BG3018" t="s">
        <v>111</v>
      </c>
      <c r="BH3018" t="s">
        <v>6287</v>
      </c>
      <c r="BI3018" t="s">
        <v>6049</v>
      </c>
      <c r="BL3018" t="s">
        <v>6288</v>
      </c>
    </row>
    <row r="3019" spans="2:64">
      <c r="C3019" t="str">
        <f>_xlfn.XLOOKUP(F3019,[1]data!$A:$A,[1]data!$A:$A,"",0,1)</f>
        <v/>
      </c>
      <c r="F3019" t="s">
        <v>5816</v>
      </c>
      <c r="G3019" t="s">
        <v>5796</v>
      </c>
      <c r="H3019" t="s">
        <v>5797</v>
      </c>
      <c r="I3019" t="s">
        <v>5798</v>
      </c>
      <c r="J3019" t="s">
        <v>5799</v>
      </c>
      <c r="K3019" t="s">
        <v>5800</v>
      </c>
      <c r="L3019" t="s">
        <v>414</v>
      </c>
      <c r="M3019" t="s">
        <v>5801</v>
      </c>
      <c r="N3019" t="s">
        <v>5802</v>
      </c>
      <c r="O3019" t="s">
        <v>5803</v>
      </c>
      <c r="P3019" t="s">
        <v>2791</v>
      </c>
      <c r="Q3019" t="s">
        <v>2792</v>
      </c>
      <c r="R3019" t="s">
        <v>86</v>
      </c>
      <c r="S3019" t="s">
        <v>5804</v>
      </c>
      <c r="T3019" t="s">
        <v>5805</v>
      </c>
      <c r="U3019" t="s">
        <v>5806</v>
      </c>
      <c r="V3019" t="s">
        <v>5807</v>
      </c>
      <c r="W3019" t="s">
        <v>5807</v>
      </c>
      <c r="Y3019" t="s">
        <v>320</v>
      </c>
      <c r="Z3019" t="s">
        <v>641</v>
      </c>
      <c r="AB3019" t="s">
        <v>5808</v>
      </c>
      <c r="AD3019" t="s">
        <v>93</v>
      </c>
      <c r="AE3019" t="s">
        <v>94</v>
      </c>
      <c r="AF3019" t="s">
        <v>616</v>
      </c>
      <c r="AH3019" t="s">
        <v>1104</v>
      </c>
      <c r="AI3019" t="s">
        <v>5809</v>
      </c>
      <c r="AP3019" t="s">
        <v>97</v>
      </c>
      <c r="AQ3019" t="s">
        <v>98</v>
      </c>
      <c r="AR3019" t="s">
        <v>99</v>
      </c>
      <c r="AS3019" t="s">
        <v>5810</v>
      </c>
      <c r="AT3019" t="s">
        <v>275</v>
      </c>
      <c r="AU3019" t="s">
        <v>427</v>
      </c>
      <c r="AV3019" t="s">
        <v>5811</v>
      </c>
      <c r="AW3019" t="s">
        <v>5812</v>
      </c>
      <c r="AX3019" t="s">
        <v>4699</v>
      </c>
      <c r="AY3019" t="s">
        <v>5813</v>
      </c>
      <c r="AZ3019" t="s">
        <v>107</v>
      </c>
      <c r="BA3019" t="s">
        <v>3061</v>
      </c>
      <c r="BC3019" t="s">
        <v>5814</v>
      </c>
      <c r="BD3019" t="s">
        <v>5815</v>
      </c>
      <c r="BE3019" t="s">
        <v>212</v>
      </c>
      <c r="BF3019" t="s">
        <v>5816</v>
      </c>
      <c r="BG3019" t="s">
        <v>111</v>
      </c>
      <c r="BH3019" t="s">
        <v>5817</v>
      </c>
      <c r="BI3019" t="s">
        <v>5810</v>
      </c>
      <c r="BL3019" t="s">
        <v>5818</v>
      </c>
    </row>
    <row r="3020" spans="2:64">
      <c r="C3020" t="str">
        <f>_xlfn.XLOOKUP(F3020,[1]data!$A:$A,[1]data!$A:$A,"",0,1)</f>
        <v/>
      </c>
      <c r="F3020" t="s">
        <v>5842</v>
      </c>
      <c r="G3020" t="s">
        <v>5819</v>
      </c>
      <c r="H3020" t="s">
        <v>5820</v>
      </c>
      <c r="I3020" t="s">
        <v>5821</v>
      </c>
      <c r="J3020" t="s">
        <v>5822</v>
      </c>
      <c r="K3020" t="s">
        <v>5823</v>
      </c>
      <c r="L3020" t="s">
        <v>414</v>
      </c>
      <c r="M3020" t="s">
        <v>5824</v>
      </c>
      <c r="N3020" t="s">
        <v>5825</v>
      </c>
      <c r="O3020" t="s">
        <v>5826</v>
      </c>
      <c r="P3020" t="s">
        <v>5827</v>
      </c>
      <c r="Q3020" t="s">
        <v>3097</v>
      </c>
      <c r="R3020" t="s">
        <v>197</v>
      </c>
      <c r="S3020" t="s">
        <v>5828</v>
      </c>
      <c r="T3020" t="s">
        <v>2794</v>
      </c>
      <c r="U3020" t="s">
        <v>2794</v>
      </c>
      <c r="V3020" t="s">
        <v>5829</v>
      </c>
      <c r="W3020" t="s">
        <v>5830</v>
      </c>
      <c r="Y3020" t="s">
        <v>346</v>
      </c>
      <c r="Z3020" t="s">
        <v>91</v>
      </c>
      <c r="AA3020" t="s">
        <v>5831</v>
      </c>
      <c r="AB3020" t="s">
        <v>5832</v>
      </c>
      <c r="AC3020" t="s">
        <v>525</v>
      </c>
      <c r="AD3020" t="s">
        <v>93</v>
      </c>
      <c r="AE3020" t="s">
        <v>94</v>
      </c>
      <c r="AF3020" t="s">
        <v>616</v>
      </c>
      <c r="AH3020" t="s">
        <v>820</v>
      </c>
      <c r="AI3020" t="s">
        <v>5833</v>
      </c>
      <c r="AJ3020" t="s">
        <v>5834</v>
      </c>
      <c r="AL3020" t="s">
        <v>5834</v>
      </c>
      <c r="AP3020" t="s">
        <v>528</v>
      </c>
      <c r="AQ3020" t="s">
        <v>98</v>
      </c>
      <c r="AR3020" t="s">
        <v>99</v>
      </c>
      <c r="AS3020" t="s">
        <v>5810</v>
      </c>
      <c r="AT3020" t="s">
        <v>275</v>
      </c>
      <c r="AU3020" t="s">
        <v>1175</v>
      </c>
      <c r="AV3020" t="s">
        <v>5835</v>
      </c>
      <c r="AW3020" t="s">
        <v>5836</v>
      </c>
      <c r="AX3020" t="s">
        <v>5837</v>
      </c>
      <c r="AY3020" t="s">
        <v>5838</v>
      </c>
      <c r="AZ3020" t="s">
        <v>107</v>
      </c>
      <c r="BA3020" t="s">
        <v>5839</v>
      </c>
      <c r="BC3020" t="s">
        <v>5840</v>
      </c>
      <c r="BD3020" t="s">
        <v>5841</v>
      </c>
      <c r="BE3020" t="s">
        <v>212</v>
      </c>
      <c r="BF3020" t="s">
        <v>5842</v>
      </c>
      <c r="BG3020" t="s">
        <v>111</v>
      </c>
      <c r="BH3020" t="s">
        <v>5843</v>
      </c>
      <c r="BI3020" t="s">
        <v>5810</v>
      </c>
      <c r="BJ3020" t="s">
        <v>5834</v>
      </c>
      <c r="BL3020" t="s">
        <v>5844</v>
      </c>
    </row>
    <row r="3021" spans="2:64">
      <c r="B3021" t="s">
        <v>56549</v>
      </c>
      <c r="C3021" t="str">
        <f>_xlfn.XLOOKUP(F3021,[1]data!$A:$A,[1]data!$A:$A,"",0,1)</f>
        <v/>
      </c>
      <c r="F3021" t="s">
        <v>5861</v>
      </c>
      <c r="G3021" t="s">
        <v>5845</v>
      </c>
      <c r="H3021" t="s">
        <v>5845</v>
      </c>
      <c r="I3021" t="s">
        <v>2673</v>
      </c>
      <c r="J3021" t="s">
        <v>2674</v>
      </c>
      <c r="K3021" t="s">
        <v>5846</v>
      </c>
      <c r="L3021" t="s">
        <v>82</v>
      </c>
      <c r="M3021" t="s">
        <v>5847</v>
      </c>
      <c r="N3021" t="s">
        <v>5848</v>
      </c>
      <c r="P3021" t="s">
        <v>5849</v>
      </c>
      <c r="Q3021" t="s">
        <v>5849</v>
      </c>
      <c r="R3021" t="s">
        <v>86</v>
      </c>
      <c r="S3021" t="s">
        <v>5850</v>
      </c>
      <c r="T3021" t="s">
        <v>5851</v>
      </c>
      <c r="U3021" t="s">
        <v>5851</v>
      </c>
      <c r="V3021" t="s">
        <v>5852</v>
      </c>
      <c r="W3021" t="s">
        <v>2682</v>
      </c>
      <c r="Y3021" t="s">
        <v>251</v>
      </c>
      <c r="Z3021" t="s">
        <v>641</v>
      </c>
      <c r="AB3021" t="s">
        <v>297</v>
      </c>
      <c r="AD3021" t="s">
        <v>93</v>
      </c>
      <c r="AE3021" t="s">
        <v>94</v>
      </c>
      <c r="AH3021" t="s">
        <v>642</v>
      </c>
      <c r="AI3021" t="s">
        <v>5853</v>
      </c>
      <c r="AK3021" t="s">
        <v>976</v>
      </c>
      <c r="AM3021" t="s">
        <v>976</v>
      </c>
      <c r="AP3021" t="s">
        <v>97</v>
      </c>
      <c r="AQ3021" t="s">
        <v>98</v>
      </c>
      <c r="AR3021" t="s">
        <v>99</v>
      </c>
      <c r="AS3021" t="s">
        <v>5810</v>
      </c>
      <c r="AT3021" t="s">
        <v>501</v>
      </c>
      <c r="AU3021" t="s">
        <v>276</v>
      </c>
      <c r="AV3021" t="s">
        <v>5854</v>
      </c>
      <c r="AW3021" t="s">
        <v>5855</v>
      </c>
      <c r="AX3021" t="s">
        <v>5856</v>
      </c>
      <c r="AY3021" t="s">
        <v>5857</v>
      </c>
      <c r="AZ3021" t="s">
        <v>107</v>
      </c>
      <c r="BC3021" t="s">
        <v>5858</v>
      </c>
      <c r="BD3021" t="s">
        <v>5859</v>
      </c>
      <c r="BE3021" t="s">
        <v>5860</v>
      </c>
      <c r="BF3021" t="s">
        <v>5861</v>
      </c>
      <c r="BG3021" t="s">
        <v>111</v>
      </c>
      <c r="BH3021" t="s">
        <v>5862</v>
      </c>
      <c r="BI3021" t="s">
        <v>5810</v>
      </c>
      <c r="BJ3021" t="s">
        <v>976</v>
      </c>
      <c r="BL3021" t="s">
        <v>308</v>
      </c>
    </row>
    <row r="3022" spans="2:64">
      <c r="B3022" t="s">
        <v>56549</v>
      </c>
      <c r="C3022" t="str">
        <f>_xlfn.XLOOKUP(F3022,[1]data!$A:$A,[1]data!$A:$A,"",0,1)</f>
        <v/>
      </c>
      <c r="F3022" t="s">
        <v>5883</v>
      </c>
      <c r="G3022" t="s">
        <v>5863</v>
      </c>
      <c r="H3022" t="s">
        <v>5864</v>
      </c>
      <c r="J3022" t="s">
        <v>5865</v>
      </c>
      <c r="K3022" t="s">
        <v>5866</v>
      </c>
      <c r="L3022" t="s">
        <v>414</v>
      </c>
      <c r="M3022" t="s">
        <v>5867</v>
      </c>
      <c r="N3022" t="s">
        <v>5868</v>
      </c>
      <c r="O3022" t="s">
        <v>5869</v>
      </c>
      <c r="P3022" t="s">
        <v>5870</v>
      </c>
      <c r="Q3022" t="s">
        <v>5870</v>
      </c>
      <c r="R3022" t="s">
        <v>86</v>
      </c>
      <c r="S3022" t="s">
        <v>5871</v>
      </c>
      <c r="T3022" t="s">
        <v>5172</v>
      </c>
      <c r="U3022" t="s">
        <v>5172</v>
      </c>
      <c r="V3022" t="s">
        <v>5872</v>
      </c>
      <c r="W3022" t="s">
        <v>5873</v>
      </c>
      <c r="Y3022" t="s">
        <v>346</v>
      </c>
      <c r="Z3022" t="s">
        <v>91</v>
      </c>
      <c r="AB3022" t="s">
        <v>5874</v>
      </c>
      <c r="AD3022" t="s">
        <v>93</v>
      </c>
      <c r="AE3022" t="s">
        <v>3241</v>
      </c>
      <c r="AG3022" t="s">
        <v>397</v>
      </c>
      <c r="AH3022" t="s">
        <v>820</v>
      </c>
      <c r="AI3022" t="s">
        <v>5875</v>
      </c>
      <c r="AP3022" t="s">
        <v>97</v>
      </c>
      <c r="AQ3022" t="s">
        <v>98</v>
      </c>
      <c r="AR3022" t="s">
        <v>99</v>
      </c>
      <c r="AS3022" t="s">
        <v>5810</v>
      </c>
      <c r="AT3022" t="s">
        <v>275</v>
      </c>
      <c r="AU3022" t="s">
        <v>427</v>
      </c>
      <c r="AV3022" t="s">
        <v>5876</v>
      </c>
      <c r="AW3022" t="s">
        <v>5877</v>
      </c>
      <c r="AX3022" t="s">
        <v>5878</v>
      </c>
      <c r="AY3022" t="s">
        <v>5879</v>
      </c>
      <c r="AZ3022" t="s">
        <v>107</v>
      </c>
      <c r="BA3022" t="s">
        <v>5880</v>
      </c>
      <c r="BC3022" t="s">
        <v>5881</v>
      </c>
      <c r="BD3022" t="s">
        <v>5882</v>
      </c>
      <c r="BE3022" t="s">
        <v>212</v>
      </c>
      <c r="BF3022" t="s">
        <v>5883</v>
      </c>
      <c r="BG3022" t="s">
        <v>111</v>
      </c>
      <c r="BH3022" t="s">
        <v>5884</v>
      </c>
      <c r="BI3022" t="s">
        <v>5810</v>
      </c>
      <c r="BL3022" t="s">
        <v>5885</v>
      </c>
    </row>
    <row r="3023" spans="2:64">
      <c r="B3023" t="s">
        <v>56549</v>
      </c>
      <c r="C3023" t="str">
        <f>_xlfn.XLOOKUP(F3023,[1]data!$A:$A,[1]data!$A:$A,"",0,1)</f>
        <v/>
      </c>
      <c r="F3023" t="s">
        <v>5900</v>
      </c>
      <c r="G3023" t="s">
        <v>5886</v>
      </c>
      <c r="H3023" t="s">
        <v>5887</v>
      </c>
      <c r="I3023" t="s">
        <v>5888</v>
      </c>
      <c r="J3023" t="s">
        <v>5888</v>
      </c>
      <c r="K3023" t="s">
        <v>5889</v>
      </c>
      <c r="L3023" t="s">
        <v>82</v>
      </c>
      <c r="M3023" t="s">
        <v>5890</v>
      </c>
      <c r="N3023" t="s">
        <v>5891</v>
      </c>
      <c r="P3023" t="s">
        <v>4599</v>
      </c>
      <c r="Q3023" t="s">
        <v>4599</v>
      </c>
      <c r="R3023" t="s">
        <v>86</v>
      </c>
      <c r="S3023" t="s">
        <v>758</v>
      </c>
      <c r="T3023" t="s">
        <v>5892</v>
      </c>
      <c r="U3023" t="s">
        <v>5892</v>
      </c>
      <c r="V3023" t="s">
        <v>449</v>
      </c>
      <c r="W3023" t="s">
        <v>449</v>
      </c>
      <c r="Y3023" t="s">
        <v>251</v>
      </c>
      <c r="Z3023" t="s">
        <v>91</v>
      </c>
      <c r="AB3023" t="s">
        <v>2469</v>
      </c>
      <c r="AD3023" t="s">
        <v>93</v>
      </c>
      <c r="AE3023" t="s">
        <v>94</v>
      </c>
      <c r="AH3023" t="s">
        <v>711</v>
      </c>
      <c r="AI3023" t="s">
        <v>5893</v>
      </c>
      <c r="AP3023" t="s">
        <v>97</v>
      </c>
      <c r="AQ3023" t="s">
        <v>98</v>
      </c>
      <c r="AR3023" t="s">
        <v>99</v>
      </c>
      <c r="AS3023" t="s">
        <v>5810</v>
      </c>
      <c r="AT3023" t="s">
        <v>530</v>
      </c>
      <c r="AU3023" t="s">
        <v>276</v>
      </c>
      <c r="AV3023" t="s">
        <v>5894</v>
      </c>
      <c r="AW3023" t="s">
        <v>5895</v>
      </c>
      <c r="AX3023" t="s">
        <v>5896</v>
      </c>
      <c r="AY3023" t="s">
        <v>5897</v>
      </c>
      <c r="AZ3023" t="s">
        <v>107</v>
      </c>
      <c r="BC3023" t="s">
        <v>5898</v>
      </c>
      <c r="BD3023" t="s">
        <v>5899</v>
      </c>
      <c r="BE3023" t="s">
        <v>212</v>
      </c>
      <c r="BF3023" t="s">
        <v>5900</v>
      </c>
      <c r="BG3023" t="s">
        <v>111</v>
      </c>
      <c r="BH3023" t="s">
        <v>5901</v>
      </c>
      <c r="BI3023" t="s">
        <v>5810</v>
      </c>
      <c r="BL3023" t="s">
        <v>2479</v>
      </c>
    </row>
    <row r="3024" spans="2:64">
      <c r="C3024" t="str">
        <f>_xlfn.XLOOKUP(F3024,[1]data!$A:$A,[1]data!$A:$A,"",0,1)</f>
        <v/>
      </c>
      <c r="F3024" t="s">
        <v>5920</v>
      </c>
      <c r="G3024" t="s">
        <v>5902</v>
      </c>
      <c r="H3024" t="s">
        <v>5903</v>
      </c>
      <c r="I3024" t="s">
        <v>5904</v>
      </c>
      <c r="J3024" t="s">
        <v>5905</v>
      </c>
      <c r="K3024" t="s">
        <v>5906</v>
      </c>
      <c r="L3024" t="s">
        <v>82</v>
      </c>
      <c r="M3024" t="s">
        <v>5907</v>
      </c>
      <c r="N3024" t="s">
        <v>5908</v>
      </c>
      <c r="O3024" t="s">
        <v>5909</v>
      </c>
      <c r="P3024" t="s">
        <v>1232</v>
      </c>
      <c r="Q3024" t="s">
        <v>1232</v>
      </c>
      <c r="R3024" t="s">
        <v>86</v>
      </c>
      <c r="S3024" t="s">
        <v>5910</v>
      </c>
      <c r="T3024" t="s">
        <v>5911</v>
      </c>
      <c r="U3024" t="s">
        <v>5911</v>
      </c>
      <c r="V3024" t="s">
        <v>5912</v>
      </c>
      <c r="W3024" t="s">
        <v>1602</v>
      </c>
      <c r="Y3024" t="s">
        <v>90</v>
      </c>
      <c r="Z3024" t="s">
        <v>91</v>
      </c>
      <c r="AB3024" t="s">
        <v>127</v>
      </c>
      <c r="AD3024" t="s">
        <v>93</v>
      </c>
      <c r="AE3024" t="s">
        <v>94</v>
      </c>
      <c r="AH3024" t="s">
        <v>1104</v>
      </c>
      <c r="AI3024" t="s">
        <v>5913</v>
      </c>
      <c r="AP3024" t="s">
        <v>97</v>
      </c>
      <c r="AQ3024" t="s">
        <v>98</v>
      </c>
      <c r="AR3024" t="s">
        <v>99</v>
      </c>
      <c r="AS3024" t="s">
        <v>5810</v>
      </c>
      <c r="AT3024" t="s">
        <v>101</v>
      </c>
      <c r="AU3024" t="s">
        <v>102</v>
      </c>
      <c r="AV3024" t="s">
        <v>5914</v>
      </c>
      <c r="AW3024" t="s">
        <v>5915</v>
      </c>
      <c r="AX3024" t="s">
        <v>5916</v>
      </c>
      <c r="AY3024" t="s">
        <v>5917</v>
      </c>
      <c r="AZ3024" t="s">
        <v>107</v>
      </c>
      <c r="BC3024" t="s">
        <v>5918</v>
      </c>
      <c r="BD3024" t="s">
        <v>5919</v>
      </c>
      <c r="BF3024" t="s">
        <v>5920</v>
      </c>
      <c r="BG3024" t="s">
        <v>111</v>
      </c>
      <c r="BH3024" t="s">
        <v>5921</v>
      </c>
      <c r="BI3024" t="s">
        <v>5810</v>
      </c>
      <c r="BL3024" t="s">
        <v>140</v>
      </c>
    </row>
    <row r="3025" spans="2:64">
      <c r="C3025" t="str">
        <f>_xlfn.XLOOKUP(F3025,[1]data!$A:$A,[1]data!$A:$A,"",0,1)</f>
        <v/>
      </c>
      <c r="F3025" t="s">
        <v>5938</v>
      </c>
      <c r="G3025" t="s">
        <v>5922</v>
      </c>
      <c r="H3025" t="s">
        <v>5923</v>
      </c>
      <c r="I3025" t="s">
        <v>5924</v>
      </c>
      <c r="J3025" t="s">
        <v>5925</v>
      </c>
      <c r="K3025" t="s">
        <v>5926</v>
      </c>
      <c r="L3025" t="s">
        <v>82</v>
      </c>
      <c r="M3025" t="s">
        <v>5927</v>
      </c>
      <c r="N3025" t="s">
        <v>5928</v>
      </c>
      <c r="O3025" t="s">
        <v>5928</v>
      </c>
      <c r="P3025" t="s">
        <v>5929</v>
      </c>
      <c r="Q3025" t="s">
        <v>5929</v>
      </c>
      <c r="R3025" t="s">
        <v>86</v>
      </c>
      <c r="S3025" t="s">
        <v>2466</v>
      </c>
      <c r="U3025" t="s">
        <v>2467</v>
      </c>
      <c r="V3025" t="s">
        <v>5930</v>
      </c>
      <c r="W3025" t="s">
        <v>572</v>
      </c>
      <c r="Y3025" t="s">
        <v>90</v>
      </c>
      <c r="Z3025" t="s">
        <v>641</v>
      </c>
      <c r="AB3025" t="s">
        <v>526</v>
      </c>
      <c r="AD3025" t="s">
        <v>93</v>
      </c>
      <c r="AE3025" t="s">
        <v>94</v>
      </c>
      <c r="AH3025" t="s">
        <v>820</v>
      </c>
      <c r="AI3025" t="s">
        <v>5931</v>
      </c>
      <c r="AP3025" t="s">
        <v>97</v>
      </c>
      <c r="AQ3025" t="s">
        <v>98</v>
      </c>
      <c r="AR3025" t="s">
        <v>99</v>
      </c>
      <c r="AS3025" t="s">
        <v>5810</v>
      </c>
      <c r="AT3025" t="s">
        <v>101</v>
      </c>
      <c r="AU3025" t="s">
        <v>3270</v>
      </c>
      <c r="AV3025" t="s">
        <v>5932</v>
      </c>
      <c r="AW3025" t="s">
        <v>5933</v>
      </c>
      <c r="AX3025" t="s">
        <v>5934</v>
      </c>
      <c r="AY3025" t="s">
        <v>5935</v>
      </c>
      <c r="AZ3025" t="s">
        <v>107</v>
      </c>
      <c r="BC3025" t="s">
        <v>5936</v>
      </c>
      <c r="BD3025" t="s">
        <v>5937</v>
      </c>
      <c r="BF3025" t="s">
        <v>5938</v>
      </c>
      <c r="BG3025" t="s">
        <v>111</v>
      </c>
      <c r="BH3025" t="s">
        <v>5939</v>
      </c>
      <c r="BI3025" t="s">
        <v>5810</v>
      </c>
      <c r="BL3025" t="s">
        <v>539</v>
      </c>
    </row>
    <row r="3026" spans="2:64">
      <c r="C3026" t="str">
        <f>_xlfn.XLOOKUP(F3026,[1]data!$A:$A,[1]data!$A:$A,"",0,1)</f>
        <v/>
      </c>
      <c r="F3026" t="s">
        <v>5957</v>
      </c>
      <c r="G3026" t="s">
        <v>5940</v>
      </c>
      <c r="H3026" t="s">
        <v>5941</v>
      </c>
      <c r="I3026" t="s">
        <v>5942</v>
      </c>
      <c r="J3026" t="s">
        <v>5943</v>
      </c>
      <c r="K3026" t="s">
        <v>5944</v>
      </c>
      <c r="L3026" t="s">
        <v>82</v>
      </c>
      <c r="M3026" t="s">
        <v>5945</v>
      </c>
      <c r="N3026" t="s">
        <v>5946</v>
      </c>
      <c r="O3026" t="s">
        <v>5946</v>
      </c>
      <c r="P3026" t="s">
        <v>5947</v>
      </c>
      <c r="Q3026" t="s">
        <v>5947</v>
      </c>
      <c r="R3026" t="s">
        <v>86</v>
      </c>
      <c r="S3026" t="s">
        <v>5948</v>
      </c>
      <c r="T3026" t="s">
        <v>5949</v>
      </c>
      <c r="U3026" t="s">
        <v>5949</v>
      </c>
      <c r="V3026" t="s">
        <v>572</v>
      </c>
      <c r="W3026" t="s">
        <v>572</v>
      </c>
      <c r="Y3026" t="s">
        <v>90</v>
      </c>
      <c r="Z3026" t="s">
        <v>91</v>
      </c>
      <c r="AB3026" t="s">
        <v>2026</v>
      </c>
      <c r="AD3026" t="s">
        <v>93</v>
      </c>
      <c r="AE3026" t="s">
        <v>94</v>
      </c>
      <c r="AH3026" t="s">
        <v>820</v>
      </c>
      <c r="AI3026" t="s">
        <v>5950</v>
      </c>
      <c r="AP3026" t="s">
        <v>97</v>
      </c>
      <c r="AQ3026" t="s">
        <v>98</v>
      </c>
      <c r="AR3026" t="s">
        <v>99</v>
      </c>
      <c r="AS3026" t="s">
        <v>5810</v>
      </c>
      <c r="AT3026" t="s">
        <v>101</v>
      </c>
      <c r="AU3026" t="s">
        <v>102</v>
      </c>
      <c r="AV3026" t="s">
        <v>5951</v>
      </c>
      <c r="AW3026" t="s">
        <v>5952</v>
      </c>
      <c r="AX3026" t="s">
        <v>5953</v>
      </c>
      <c r="AY3026" t="s">
        <v>5954</v>
      </c>
      <c r="AZ3026" t="s">
        <v>107</v>
      </c>
      <c r="BC3026" t="s">
        <v>5955</v>
      </c>
      <c r="BD3026" t="s">
        <v>5956</v>
      </c>
      <c r="BF3026" t="s">
        <v>5957</v>
      </c>
      <c r="BG3026" t="s">
        <v>111</v>
      </c>
      <c r="BH3026" t="s">
        <v>5958</v>
      </c>
      <c r="BI3026" t="s">
        <v>5810</v>
      </c>
      <c r="BL3026" t="s">
        <v>2037</v>
      </c>
    </row>
    <row r="3027" spans="2:64">
      <c r="B3027" t="s">
        <v>56549</v>
      </c>
      <c r="C3027" t="str">
        <f>_xlfn.XLOOKUP(F3027,[1]data!$A:$A,[1]data!$A:$A,"",0,1)</f>
        <v/>
      </c>
      <c r="F3027" t="s">
        <v>5980</v>
      </c>
      <c r="G3027" t="s">
        <v>5959</v>
      </c>
      <c r="H3027" t="s">
        <v>5960</v>
      </c>
      <c r="I3027" t="s">
        <v>5961</v>
      </c>
      <c r="J3027" t="s">
        <v>5962</v>
      </c>
      <c r="K3027" t="s">
        <v>5963</v>
      </c>
      <c r="L3027" t="s">
        <v>414</v>
      </c>
      <c r="M3027" t="s">
        <v>5964</v>
      </c>
      <c r="N3027" t="s">
        <v>5965</v>
      </c>
      <c r="P3027" t="s">
        <v>5966</v>
      </c>
      <c r="Q3027" t="s">
        <v>5966</v>
      </c>
      <c r="R3027" t="s">
        <v>86</v>
      </c>
      <c r="S3027" t="s">
        <v>5967</v>
      </c>
      <c r="T3027" t="s">
        <v>5968</v>
      </c>
      <c r="U3027" t="s">
        <v>5968</v>
      </c>
      <c r="V3027" t="s">
        <v>5969</v>
      </c>
      <c r="W3027" t="s">
        <v>319</v>
      </c>
      <c r="Y3027" t="s">
        <v>1298</v>
      </c>
      <c r="Z3027" t="s">
        <v>91</v>
      </c>
      <c r="AB3027" t="s">
        <v>2683</v>
      </c>
      <c r="AD3027" t="s">
        <v>93</v>
      </c>
      <c r="AE3027" t="s">
        <v>94</v>
      </c>
      <c r="AF3027" t="s">
        <v>5970</v>
      </c>
      <c r="AG3027" t="s">
        <v>5971</v>
      </c>
      <c r="AH3027" t="s">
        <v>820</v>
      </c>
      <c r="AI3027" t="s">
        <v>5972</v>
      </c>
      <c r="AP3027" t="s">
        <v>97</v>
      </c>
      <c r="AQ3027" t="s">
        <v>98</v>
      </c>
      <c r="AR3027" t="s">
        <v>99</v>
      </c>
      <c r="AS3027" t="s">
        <v>5810</v>
      </c>
      <c r="AT3027" t="s">
        <v>530</v>
      </c>
      <c r="AU3027" t="s">
        <v>276</v>
      </c>
      <c r="AV3027" t="s">
        <v>5973</v>
      </c>
      <c r="AW3027" t="s">
        <v>5974</v>
      </c>
      <c r="AX3027" t="s">
        <v>5975</v>
      </c>
      <c r="AY3027" t="s">
        <v>5976</v>
      </c>
      <c r="AZ3027" t="s">
        <v>107</v>
      </c>
      <c r="BA3027" t="s">
        <v>5977</v>
      </c>
      <c r="BC3027" t="s">
        <v>5978</v>
      </c>
      <c r="BD3027" t="s">
        <v>5979</v>
      </c>
      <c r="BE3027" t="s">
        <v>212</v>
      </c>
      <c r="BF3027" t="s">
        <v>5980</v>
      </c>
      <c r="BG3027" t="s">
        <v>111</v>
      </c>
      <c r="BH3027" t="s">
        <v>5981</v>
      </c>
      <c r="BI3027" t="s">
        <v>5810</v>
      </c>
      <c r="BL3027" t="s">
        <v>2694</v>
      </c>
    </row>
    <row r="3028" spans="2:64">
      <c r="C3028" t="str">
        <f>_xlfn.XLOOKUP(F3028,[1]data!$A:$A,[1]data!$A:$A,"",0,1)</f>
        <v/>
      </c>
      <c r="F3028" t="s">
        <v>6002</v>
      </c>
      <c r="G3028" t="s">
        <v>5982</v>
      </c>
      <c r="H3028" t="s">
        <v>5983</v>
      </c>
      <c r="I3028" t="s">
        <v>5984</v>
      </c>
      <c r="J3028" t="s">
        <v>5985</v>
      </c>
      <c r="K3028" t="s">
        <v>5986</v>
      </c>
      <c r="L3028" t="s">
        <v>82</v>
      </c>
      <c r="M3028" t="s">
        <v>5987</v>
      </c>
      <c r="N3028" t="s">
        <v>5988</v>
      </c>
      <c r="O3028" t="s">
        <v>5989</v>
      </c>
      <c r="P3028" t="s">
        <v>5990</v>
      </c>
      <c r="Q3028" t="s">
        <v>5990</v>
      </c>
      <c r="R3028" t="s">
        <v>86</v>
      </c>
      <c r="S3028" t="s">
        <v>370</v>
      </c>
      <c r="T3028" t="s">
        <v>371</v>
      </c>
      <c r="U3028" t="s">
        <v>371</v>
      </c>
      <c r="V3028" t="s">
        <v>5991</v>
      </c>
      <c r="W3028" t="s">
        <v>5992</v>
      </c>
      <c r="Y3028" t="s">
        <v>90</v>
      </c>
      <c r="Z3028" t="s">
        <v>1102</v>
      </c>
      <c r="AB3028" t="s">
        <v>127</v>
      </c>
      <c r="AD3028" t="s">
        <v>5993</v>
      </c>
      <c r="AE3028" t="s">
        <v>94</v>
      </c>
      <c r="AH3028" t="s">
        <v>820</v>
      </c>
      <c r="AI3028" t="s">
        <v>5994</v>
      </c>
      <c r="AK3028" t="s">
        <v>1106</v>
      </c>
      <c r="AM3028" t="s">
        <v>1106</v>
      </c>
      <c r="AO3028" t="s">
        <v>5995</v>
      </c>
      <c r="AP3028" t="s">
        <v>97</v>
      </c>
      <c r="AQ3028" t="s">
        <v>98</v>
      </c>
      <c r="AR3028" t="s">
        <v>99</v>
      </c>
      <c r="AS3028" t="s">
        <v>5810</v>
      </c>
      <c r="AT3028" t="s">
        <v>131</v>
      </c>
      <c r="AU3028" t="s">
        <v>102</v>
      </c>
      <c r="AV3028" t="s">
        <v>5996</v>
      </c>
      <c r="AW3028" t="s">
        <v>5997</v>
      </c>
      <c r="AX3028" t="s">
        <v>5998</v>
      </c>
      <c r="AY3028" t="s">
        <v>5999</v>
      </c>
      <c r="AZ3028" t="s">
        <v>107</v>
      </c>
      <c r="BC3028" t="s">
        <v>6000</v>
      </c>
      <c r="BD3028" t="s">
        <v>6001</v>
      </c>
      <c r="BF3028" t="s">
        <v>6002</v>
      </c>
      <c r="BG3028" t="s">
        <v>111</v>
      </c>
      <c r="BH3028" t="s">
        <v>6003</v>
      </c>
      <c r="BI3028" t="s">
        <v>5810</v>
      </c>
      <c r="BJ3028" t="s">
        <v>1106</v>
      </c>
      <c r="BK3028" t="s">
        <v>5995</v>
      </c>
      <c r="BL3028" t="s">
        <v>140</v>
      </c>
    </row>
    <row r="3029" spans="2:64">
      <c r="C3029" t="str">
        <f>_xlfn.XLOOKUP(F3029,[1]data!$A:$A,[1]data!$A:$A,"",0,1)</f>
        <v/>
      </c>
      <c r="F3029" t="s">
        <v>6017</v>
      </c>
      <c r="G3029" t="s">
        <v>6004</v>
      </c>
      <c r="H3029" t="s">
        <v>6005</v>
      </c>
      <c r="I3029" t="s">
        <v>1186</v>
      </c>
      <c r="J3029" t="s">
        <v>1187</v>
      </c>
      <c r="K3029" t="s">
        <v>6006</v>
      </c>
      <c r="L3029" t="s">
        <v>82</v>
      </c>
      <c r="M3029" t="s">
        <v>6007</v>
      </c>
      <c r="N3029" t="s">
        <v>6008</v>
      </c>
      <c r="O3029" t="s">
        <v>6008</v>
      </c>
      <c r="P3029" t="s">
        <v>6009</v>
      </c>
      <c r="Q3029" t="s">
        <v>6009</v>
      </c>
      <c r="R3029" t="s">
        <v>86</v>
      </c>
      <c r="S3029" t="s">
        <v>1053</v>
      </c>
      <c r="U3029" t="s">
        <v>1054</v>
      </c>
      <c r="V3029" t="s">
        <v>6010</v>
      </c>
      <c r="W3029" t="s">
        <v>572</v>
      </c>
      <c r="Y3029" t="s">
        <v>90</v>
      </c>
      <c r="Z3029" t="s">
        <v>91</v>
      </c>
      <c r="AB3029" t="s">
        <v>273</v>
      </c>
      <c r="AD3029" t="s">
        <v>93</v>
      </c>
      <c r="AE3029" t="s">
        <v>94</v>
      </c>
      <c r="AH3029" t="s">
        <v>820</v>
      </c>
      <c r="AI3029" t="s">
        <v>6011</v>
      </c>
      <c r="AP3029" t="s">
        <v>97</v>
      </c>
      <c r="AQ3029" t="s">
        <v>98</v>
      </c>
      <c r="AR3029" t="s">
        <v>99</v>
      </c>
      <c r="AS3029" t="s">
        <v>5810</v>
      </c>
      <c r="AT3029" t="s">
        <v>101</v>
      </c>
      <c r="AU3029" t="s">
        <v>102</v>
      </c>
      <c r="AV3029" t="s">
        <v>6012</v>
      </c>
      <c r="AW3029" t="s">
        <v>6013</v>
      </c>
      <c r="AX3029" t="s">
        <v>1061</v>
      </c>
      <c r="AY3029" t="s">
        <v>6014</v>
      </c>
      <c r="AZ3029" t="s">
        <v>107</v>
      </c>
      <c r="BC3029" t="s">
        <v>6015</v>
      </c>
      <c r="BD3029" t="s">
        <v>6016</v>
      </c>
      <c r="BF3029" t="s">
        <v>6017</v>
      </c>
      <c r="BG3029" t="s">
        <v>111</v>
      </c>
      <c r="BH3029" t="s">
        <v>6018</v>
      </c>
      <c r="BI3029" t="s">
        <v>5810</v>
      </c>
      <c r="BL3029" t="s">
        <v>285</v>
      </c>
    </row>
    <row r="3030" spans="2:64">
      <c r="C3030" t="str">
        <f>_xlfn.XLOOKUP(F3030,[1]data!$A:$A,[1]data!$A:$A,"",0,1)</f>
        <v/>
      </c>
      <c r="F3030" t="s">
        <v>6036</v>
      </c>
      <c r="G3030" t="s">
        <v>6019</v>
      </c>
      <c r="H3030" t="s">
        <v>6020</v>
      </c>
      <c r="I3030" t="s">
        <v>6021</v>
      </c>
      <c r="J3030" t="s">
        <v>6022</v>
      </c>
      <c r="K3030" t="s">
        <v>6023</v>
      </c>
      <c r="L3030" t="s">
        <v>82</v>
      </c>
      <c r="M3030" t="s">
        <v>6024</v>
      </c>
      <c r="N3030" t="s">
        <v>6025</v>
      </c>
      <c r="O3030" t="s">
        <v>6025</v>
      </c>
      <c r="P3030" t="s">
        <v>6026</v>
      </c>
      <c r="Q3030" t="s">
        <v>6026</v>
      </c>
      <c r="R3030" t="s">
        <v>86</v>
      </c>
      <c r="S3030" t="s">
        <v>3195</v>
      </c>
      <c r="U3030" t="s">
        <v>3196</v>
      </c>
      <c r="V3030" t="s">
        <v>6027</v>
      </c>
      <c r="W3030" t="s">
        <v>6028</v>
      </c>
      <c r="Y3030" t="s">
        <v>90</v>
      </c>
      <c r="Z3030" t="s">
        <v>91</v>
      </c>
      <c r="AB3030" t="s">
        <v>526</v>
      </c>
      <c r="AD3030" t="s">
        <v>93</v>
      </c>
      <c r="AE3030" t="s">
        <v>94</v>
      </c>
      <c r="AH3030" t="s">
        <v>1104</v>
      </c>
      <c r="AI3030" t="s">
        <v>6029</v>
      </c>
      <c r="AP3030" t="s">
        <v>97</v>
      </c>
      <c r="AQ3030" t="s">
        <v>98</v>
      </c>
      <c r="AR3030" t="s">
        <v>99</v>
      </c>
      <c r="AS3030" t="s">
        <v>5810</v>
      </c>
      <c r="AT3030" t="s">
        <v>101</v>
      </c>
      <c r="AU3030" t="s">
        <v>102</v>
      </c>
      <c r="AV3030" t="s">
        <v>6030</v>
      </c>
      <c r="AW3030" t="s">
        <v>6031</v>
      </c>
      <c r="AX3030" t="s">
        <v>6032</v>
      </c>
      <c r="AY3030" t="s">
        <v>6033</v>
      </c>
      <c r="AZ3030" t="s">
        <v>107</v>
      </c>
      <c r="BC3030" t="s">
        <v>6034</v>
      </c>
      <c r="BD3030" t="s">
        <v>6035</v>
      </c>
      <c r="BF3030" t="s">
        <v>6036</v>
      </c>
      <c r="BG3030" t="s">
        <v>111</v>
      </c>
      <c r="BH3030" t="s">
        <v>6037</v>
      </c>
      <c r="BI3030" t="s">
        <v>5810</v>
      </c>
      <c r="BL3030" t="s">
        <v>539</v>
      </c>
    </row>
    <row r="3031" spans="2:64">
      <c r="C3031" t="str">
        <f>_xlfn.XLOOKUP(F3031,[1]data!$A:$A,[1]data!$A:$A,"",0,1)</f>
        <v/>
      </c>
      <c r="F3031" t="s">
        <v>5477</v>
      </c>
      <c r="G3031" t="s">
        <v>5459</v>
      </c>
      <c r="H3031" t="s">
        <v>5460</v>
      </c>
      <c r="I3031" t="s">
        <v>3453</v>
      </c>
      <c r="J3031" t="s">
        <v>3454</v>
      </c>
      <c r="K3031" t="s">
        <v>5461</v>
      </c>
      <c r="L3031" t="s">
        <v>82</v>
      </c>
      <c r="M3031" t="s">
        <v>5462</v>
      </c>
      <c r="N3031" t="s">
        <v>5463</v>
      </c>
      <c r="O3031" t="s">
        <v>5464</v>
      </c>
      <c r="P3031" t="s">
        <v>5465</v>
      </c>
      <c r="Q3031" t="s">
        <v>5465</v>
      </c>
      <c r="R3031" t="s">
        <v>86</v>
      </c>
      <c r="S3031" t="s">
        <v>3323</v>
      </c>
      <c r="T3031" t="s">
        <v>5466</v>
      </c>
      <c r="U3031" t="s">
        <v>5466</v>
      </c>
      <c r="V3031" t="s">
        <v>5467</v>
      </c>
      <c r="W3031" t="s">
        <v>5468</v>
      </c>
      <c r="Y3031" t="s">
        <v>346</v>
      </c>
      <c r="Z3031" t="s">
        <v>91</v>
      </c>
      <c r="AB3031" t="s">
        <v>3464</v>
      </c>
      <c r="AD3031" t="s">
        <v>93</v>
      </c>
      <c r="AE3031" t="s">
        <v>94</v>
      </c>
      <c r="AH3031" t="s">
        <v>711</v>
      </c>
      <c r="AI3031" t="s">
        <v>5469</v>
      </c>
      <c r="AP3031" t="s">
        <v>97</v>
      </c>
      <c r="AQ3031" t="s">
        <v>98</v>
      </c>
      <c r="AR3031" t="s">
        <v>99</v>
      </c>
      <c r="AS3031" t="s">
        <v>5470</v>
      </c>
      <c r="AT3031" t="s">
        <v>530</v>
      </c>
      <c r="AU3031" t="s">
        <v>427</v>
      </c>
      <c r="AV3031" t="s">
        <v>5471</v>
      </c>
      <c r="AW3031" t="s">
        <v>5472</v>
      </c>
      <c r="AX3031" t="s">
        <v>5473</v>
      </c>
      <c r="AY3031" t="s">
        <v>5474</v>
      </c>
      <c r="AZ3031" t="s">
        <v>107</v>
      </c>
      <c r="BC3031" t="s">
        <v>5475</v>
      </c>
      <c r="BD3031" t="s">
        <v>5476</v>
      </c>
      <c r="BE3031" t="s">
        <v>212</v>
      </c>
      <c r="BF3031" t="s">
        <v>5477</v>
      </c>
      <c r="BG3031" t="s">
        <v>111</v>
      </c>
      <c r="BH3031" t="s">
        <v>5478</v>
      </c>
      <c r="BI3031" t="s">
        <v>5470</v>
      </c>
      <c r="BL3031" t="s">
        <v>3475</v>
      </c>
    </row>
    <row r="3032" spans="2:64">
      <c r="C3032" t="str">
        <f>_xlfn.XLOOKUP(F3032,[1]data!$A:$A,[1]data!$A:$A,"",0,1)</f>
        <v/>
      </c>
      <c r="F3032" t="s">
        <v>5493</v>
      </c>
      <c r="G3032" t="s">
        <v>5479</v>
      </c>
      <c r="H3032" t="s">
        <v>5480</v>
      </c>
      <c r="I3032" t="s">
        <v>1660</v>
      </c>
      <c r="J3032" t="s">
        <v>1661</v>
      </c>
      <c r="K3032" t="s">
        <v>5481</v>
      </c>
      <c r="L3032" t="s">
        <v>1049</v>
      </c>
      <c r="M3032" t="s">
        <v>5482</v>
      </c>
      <c r="N3032" t="s">
        <v>5483</v>
      </c>
      <c r="O3032" t="s">
        <v>5484</v>
      </c>
      <c r="P3032" t="s">
        <v>5485</v>
      </c>
      <c r="Q3032" t="s">
        <v>5485</v>
      </c>
      <c r="R3032" t="s">
        <v>86</v>
      </c>
      <c r="S3032" t="s">
        <v>2388</v>
      </c>
      <c r="U3032" t="s">
        <v>2389</v>
      </c>
      <c r="V3032" t="s">
        <v>862</v>
      </c>
      <c r="W3032" t="s">
        <v>862</v>
      </c>
      <c r="Y3032" t="s">
        <v>251</v>
      </c>
      <c r="Z3032" t="s">
        <v>91</v>
      </c>
      <c r="AB3032" t="s">
        <v>475</v>
      </c>
      <c r="AD3032" t="s">
        <v>93</v>
      </c>
      <c r="AE3032" t="s">
        <v>94</v>
      </c>
      <c r="AH3032" t="s">
        <v>1104</v>
      </c>
      <c r="AI3032" t="s">
        <v>5486</v>
      </c>
      <c r="AP3032" t="s">
        <v>97</v>
      </c>
      <c r="AQ3032" t="s">
        <v>98</v>
      </c>
      <c r="AR3032" t="s">
        <v>99</v>
      </c>
      <c r="AS3032" t="s">
        <v>5470</v>
      </c>
      <c r="AT3032" t="s">
        <v>131</v>
      </c>
      <c r="AU3032" t="s">
        <v>102</v>
      </c>
      <c r="AV3032" t="s">
        <v>5487</v>
      </c>
      <c r="AW3032" t="s">
        <v>5488</v>
      </c>
      <c r="AX3032" t="s">
        <v>5489</v>
      </c>
      <c r="AY3032" t="s">
        <v>5490</v>
      </c>
      <c r="AZ3032" t="s">
        <v>107</v>
      </c>
      <c r="BC3032" t="s">
        <v>5491</v>
      </c>
      <c r="BD3032" t="s">
        <v>5492</v>
      </c>
      <c r="BE3032" t="s">
        <v>212</v>
      </c>
      <c r="BF3032" t="s">
        <v>5493</v>
      </c>
      <c r="BG3032" t="s">
        <v>111</v>
      </c>
      <c r="BH3032" t="s">
        <v>5494</v>
      </c>
      <c r="BI3032" t="s">
        <v>5470</v>
      </c>
      <c r="BL3032" t="s">
        <v>485</v>
      </c>
    </row>
    <row r="3033" spans="2:64">
      <c r="B3033" t="s">
        <v>56549</v>
      </c>
      <c r="C3033" t="str">
        <f>_xlfn.XLOOKUP(F3033,[1]data!$A:$A,[1]data!$A:$A,"",0,1)</f>
        <v/>
      </c>
      <c r="F3033" t="s">
        <v>5517</v>
      </c>
      <c r="G3033" t="s">
        <v>5495</v>
      </c>
      <c r="H3033" t="s">
        <v>5496</v>
      </c>
      <c r="I3033" t="s">
        <v>5497</v>
      </c>
      <c r="J3033" t="s">
        <v>5498</v>
      </c>
      <c r="K3033" t="s">
        <v>5499</v>
      </c>
      <c r="L3033" t="s">
        <v>414</v>
      </c>
      <c r="M3033" t="s">
        <v>5500</v>
      </c>
      <c r="N3033" t="s">
        <v>5501</v>
      </c>
      <c r="O3033" t="s">
        <v>3786</v>
      </c>
      <c r="P3033" t="s">
        <v>5502</v>
      </c>
      <c r="Q3033" t="s">
        <v>5503</v>
      </c>
      <c r="R3033" t="s">
        <v>86</v>
      </c>
      <c r="S3033" t="s">
        <v>5504</v>
      </c>
      <c r="T3033" t="s">
        <v>5505</v>
      </c>
      <c r="U3033" t="s">
        <v>5505</v>
      </c>
      <c r="V3033" t="s">
        <v>5506</v>
      </c>
      <c r="W3033" t="s">
        <v>5507</v>
      </c>
      <c r="Y3033" t="s">
        <v>1298</v>
      </c>
      <c r="Z3033" t="s">
        <v>91</v>
      </c>
      <c r="AB3033" t="s">
        <v>5508</v>
      </c>
      <c r="AD3033" t="s">
        <v>93</v>
      </c>
      <c r="AE3033" t="s">
        <v>94</v>
      </c>
      <c r="AF3033" t="s">
        <v>5509</v>
      </c>
      <c r="AH3033" t="s">
        <v>2684</v>
      </c>
      <c r="AI3033" t="s">
        <v>5510</v>
      </c>
      <c r="AP3033" t="s">
        <v>97</v>
      </c>
      <c r="AQ3033" t="s">
        <v>98</v>
      </c>
      <c r="AR3033" t="s">
        <v>99</v>
      </c>
      <c r="AS3033" t="s">
        <v>5470</v>
      </c>
      <c r="AT3033" t="s">
        <v>530</v>
      </c>
      <c r="AU3033" t="s">
        <v>276</v>
      </c>
      <c r="AV3033" t="s">
        <v>5511</v>
      </c>
      <c r="AW3033" t="s">
        <v>5512</v>
      </c>
      <c r="AX3033" t="s">
        <v>5513</v>
      </c>
      <c r="AY3033" t="s">
        <v>5514</v>
      </c>
      <c r="AZ3033" t="s">
        <v>107</v>
      </c>
      <c r="BC3033" t="s">
        <v>5515</v>
      </c>
      <c r="BD3033" t="s">
        <v>5516</v>
      </c>
      <c r="BE3033" t="s">
        <v>212</v>
      </c>
      <c r="BF3033" t="s">
        <v>5517</v>
      </c>
      <c r="BG3033" t="s">
        <v>111</v>
      </c>
      <c r="BH3033" t="s">
        <v>5518</v>
      </c>
      <c r="BI3033" t="s">
        <v>5470</v>
      </c>
      <c r="BL3033" t="s">
        <v>5519</v>
      </c>
    </row>
    <row r="3034" spans="2:64">
      <c r="C3034" t="str">
        <f>_xlfn.XLOOKUP(F3034,[1]data!$A:$A,[1]data!$A:$A,"",0,1)</f>
        <v/>
      </c>
      <c r="F3034" t="s">
        <v>5541</v>
      </c>
      <c r="G3034" t="s">
        <v>5520</v>
      </c>
      <c r="H3034" t="s">
        <v>5521</v>
      </c>
      <c r="I3034" t="s">
        <v>5522</v>
      </c>
      <c r="J3034" t="s">
        <v>5523</v>
      </c>
      <c r="K3034" t="s">
        <v>5524</v>
      </c>
      <c r="L3034" t="s">
        <v>414</v>
      </c>
      <c r="M3034" t="s">
        <v>5525</v>
      </c>
      <c r="N3034" t="s">
        <v>5526</v>
      </c>
      <c r="O3034" t="s">
        <v>5527</v>
      </c>
      <c r="P3034" t="s">
        <v>5528</v>
      </c>
      <c r="Q3034" t="s">
        <v>2289</v>
      </c>
      <c r="R3034" t="s">
        <v>197</v>
      </c>
      <c r="S3034" t="s">
        <v>5529</v>
      </c>
      <c r="T3034" t="s">
        <v>5530</v>
      </c>
      <c r="U3034" t="s">
        <v>5530</v>
      </c>
      <c r="V3034" t="s">
        <v>5531</v>
      </c>
      <c r="W3034" t="s">
        <v>5532</v>
      </c>
      <c r="Y3034" t="s">
        <v>346</v>
      </c>
      <c r="Z3034" t="s">
        <v>91</v>
      </c>
      <c r="AA3034" t="s">
        <v>5533</v>
      </c>
      <c r="AB3034" t="s">
        <v>526</v>
      </c>
      <c r="AC3034" t="s">
        <v>525</v>
      </c>
      <c r="AD3034" t="s">
        <v>93</v>
      </c>
      <c r="AE3034" t="s">
        <v>94</v>
      </c>
      <c r="AF3034" t="s">
        <v>616</v>
      </c>
      <c r="AH3034" t="s">
        <v>820</v>
      </c>
      <c r="AI3034" t="s">
        <v>5534</v>
      </c>
      <c r="AP3034" t="s">
        <v>528</v>
      </c>
      <c r="AQ3034" t="s">
        <v>98</v>
      </c>
      <c r="AR3034" t="s">
        <v>99</v>
      </c>
      <c r="AS3034" t="s">
        <v>5470</v>
      </c>
      <c r="AT3034" t="s">
        <v>275</v>
      </c>
      <c r="AU3034" t="s">
        <v>427</v>
      </c>
      <c r="AV3034" t="s">
        <v>5535</v>
      </c>
      <c r="AW3034" t="s">
        <v>5536</v>
      </c>
      <c r="AX3034" t="s">
        <v>5537</v>
      </c>
      <c r="AY3034" t="s">
        <v>5538</v>
      </c>
      <c r="AZ3034" t="s">
        <v>107</v>
      </c>
      <c r="BC3034" t="s">
        <v>5539</v>
      </c>
      <c r="BD3034" t="s">
        <v>5540</v>
      </c>
      <c r="BE3034" t="s">
        <v>212</v>
      </c>
      <c r="BF3034" t="s">
        <v>5541</v>
      </c>
      <c r="BG3034" t="s">
        <v>111</v>
      </c>
      <c r="BH3034" t="s">
        <v>5542</v>
      </c>
      <c r="BI3034" t="s">
        <v>5470</v>
      </c>
      <c r="BL3034" t="s">
        <v>1009</v>
      </c>
    </row>
    <row r="3035" spans="2:64">
      <c r="C3035" t="str">
        <f>_xlfn.XLOOKUP(F3035,[1]data!$A:$A,[1]data!$A:$A,"",0,1)</f>
        <v/>
      </c>
      <c r="F3035" t="s">
        <v>5561</v>
      </c>
      <c r="G3035" t="s">
        <v>5543</v>
      </c>
      <c r="H3035" t="s">
        <v>5544</v>
      </c>
      <c r="I3035" t="s">
        <v>2402</v>
      </c>
      <c r="J3035" t="s">
        <v>2403</v>
      </c>
      <c r="K3035" t="s">
        <v>5545</v>
      </c>
      <c r="L3035" t="s">
        <v>82</v>
      </c>
      <c r="M3035" t="s">
        <v>5546</v>
      </c>
      <c r="N3035" t="s">
        <v>5547</v>
      </c>
      <c r="O3035" t="s">
        <v>5548</v>
      </c>
      <c r="P3035" t="s">
        <v>5549</v>
      </c>
      <c r="Q3035" t="s">
        <v>5549</v>
      </c>
      <c r="R3035" t="s">
        <v>197</v>
      </c>
      <c r="S3035" t="s">
        <v>5550</v>
      </c>
      <c r="U3035" t="s">
        <v>5551</v>
      </c>
      <c r="V3035" t="s">
        <v>5552</v>
      </c>
      <c r="W3035" t="s">
        <v>737</v>
      </c>
      <c r="Y3035" t="s">
        <v>90</v>
      </c>
      <c r="Z3035" t="s">
        <v>1149</v>
      </c>
      <c r="AB3035" t="s">
        <v>228</v>
      </c>
      <c r="AD3035" t="s">
        <v>93</v>
      </c>
      <c r="AE3035" t="s">
        <v>94</v>
      </c>
      <c r="AH3035" t="s">
        <v>642</v>
      </c>
      <c r="AI3035" t="s">
        <v>5553</v>
      </c>
      <c r="AK3035" t="s">
        <v>5554</v>
      </c>
      <c r="AM3035" t="s">
        <v>5554</v>
      </c>
      <c r="AP3035" t="s">
        <v>97</v>
      </c>
      <c r="AQ3035" t="s">
        <v>98</v>
      </c>
      <c r="AR3035" t="s">
        <v>99</v>
      </c>
      <c r="AS3035" t="s">
        <v>5470</v>
      </c>
      <c r="AT3035" t="s">
        <v>101</v>
      </c>
      <c r="AU3035" t="s">
        <v>102</v>
      </c>
      <c r="AV3035" t="s">
        <v>5555</v>
      </c>
      <c r="AW3035" t="s">
        <v>5556</v>
      </c>
      <c r="AX3035" t="s">
        <v>5557</v>
      </c>
      <c r="AY3035" t="s">
        <v>5558</v>
      </c>
      <c r="AZ3035" t="s">
        <v>107</v>
      </c>
      <c r="BC3035" t="s">
        <v>5559</v>
      </c>
      <c r="BD3035" t="s">
        <v>5560</v>
      </c>
      <c r="BF3035" t="s">
        <v>5561</v>
      </c>
      <c r="BG3035" t="s">
        <v>111</v>
      </c>
      <c r="BH3035" t="s">
        <v>5562</v>
      </c>
      <c r="BI3035" t="s">
        <v>5470</v>
      </c>
      <c r="BJ3035" t="s">
        <v>5554</v>
      </c>
      <c r="BL3035" t="s">
        <v>238</v>
      </c>
    </row>
    <row r="3036" spans="2:64">
      <c r="C3036" t="str">
        <f>_xlfn.XLOOKUP(F3036,[1]data!$A:$A,[1]data!$A:$A,"",0,1)</f>
        <v/>
      </c>
      <c r="F3036" t="s">
        <v>5586</v>
      </c>
      <c r="G3036" t="s">
        <v>5563</v>
      </c>
      <c r="H3036" t="s">
        <v>5564</v>
      </c>
      <c r="I3036" t="s">
        <v>5565</v>
      </c>
      <c r="J3036" t="s">
        <v>5566</v>
      </c>
      <c r="K3036" t="s">
        <v>5567</v>
      </c>
      <c r="L3036" t="s">
        <v>414</v>
      </c>
      <c r="M3036" t="s">
        <v>5568</v>
      </c>
      <c r="N3036" t="s">
        <v>5569</v>
      </c>
      <c r="P3036" t="s">
        <v>5570</v>
      </c>
      <c r="Q3036" t="s">
        <v>5571</v>
      </c>
      <c r="R3036" t="s">
        <v>86</v>
      </c>
      <c r="S3036" t="s">
        <v>5572</v>
      </c>
      <c r="T3036" t="s">
        <v>5573</v>
      </c>
      <c r="U3036" t="s">
        <v>5573</v>
      </c>
      <c r="V3036" t="s">
        <v>5574</v>
      </c>
      <c r="W3036" t="s">
        <v>5575</v>
      </c>
      <c r="Y3036" t="s">
        <v>320</v>
      </c>
      <c r="Z3036" t="s">
        <v>91</v>
      </c>
      <c r="AA3036" t="s">
        <v>5576</v>
      </c>
      <c r="AB3036" t="s">
        <v>1690</v>
      </c>
      <c r="AC3036" t="s">
        <v>525</v>
      </c>
      <c r="AD3036" t="s">
        <v>93</v>
      </c>
      <c r="AE3036" t="s">
        <v>94</v>
      </c>
      <c r="AH3036" t="s">
        <v>5577</v>
      </c>
      <c r="AI3036" t="s">
        <v>5578</v>
      </c>
      <c r="AJ3036" t="s">
        <v>3511</v>
      </c>
      <c r="AL3036" t="s">
        <v>3511</v>
      </c>
      <c r="AP3036" t="s">
        <v>528</v>
      </c>
      <c r="AQ3036" t="s">
        <v>5579</v>
      </c>
      <c r="AR3036" t="s">
        <v>99</v>
      </c>
      <c r="AS3036" t="s">
        <v>5470</v>
      </c>
      <c r="AT3036" t="s">
        <v>275</v>
      </c>
      <c r="AU3036" t="s">
        <v>276</v>
      </c>
      <c r="AV3036" t="s">
        <v>5580</v>
      </c>
      <c r="AW3036" t="s">
        <v>5581</v>
      </c>
      <c r="AX3036" t="s">
        <v>5582</v>
      </c>
      <c r="AY3036" t="s">
        <v>5583</v>
      </c>
      <c r="AZ3036" t="s">
        <v>107</v>
      </c>
      <c r="BC3036" t="s">
        <v>5584</v>
      </c>
      <c r="BD3036" t="s">
        <v>5585</v>
      </c>
      <c r="BE3036" t="s">
        <v>212</v>
      </c>
      <c r="BF3036" t="s">
        <v>5586</v>
      </c>
      <c r="BG3036" t="s">
        <v>111</v>
      </c>
      <c r="BH3036" t="s">
        <v>5587</v>
      </c>
      <c r="BI3036" t="s">
        <v>5470</v>
      </c>
      <c r="BJ3036" t="s">
        <v>3511</v>
      </c>
      <c r="BL3036" t="s">
        <v>916</v>
      </c>
    </row>
    <row r="3037" spans="2:64">
      <c r="C3037" t="str">
        <f>_xlfn.XLOOKUP(F3037,[1]data!$A:$A,[1]data!$A:$A,"",0,1)</f>
        <v/>
      </c>
      <c r="F3037" t="s">
        <v>5611</v>
      </c>
      <c r="G3037" t="s">
        <v>5588</v>
      </c>
      <c r="H3037" t="s">
        <v>5589</v>
      </c>
      <c r="I3037" t="s">
        <v>5590</v>
      </c>
      <c r="J3037" t="s">
        <v>5591</v>
      </c>
      <c r="K3037" t="s">
        <v>5592</v>
      </c>
      <c r="L3037" t="s">
        <v>414</v>
      </c>
      <c r="M3037" t="s">
        <v>5593</v>
      </c>
      <c r="N3037" t="s">
        <v>5594</v>
      </c>
      <c r="O3037" t="s">
        <v>5595</v>
      </c>
      <c r="P3037" t="s">
        <v>5596</v>
      </c>
      <c r="Q3037" t="s">
        <v>5597</v>
      </c>
      <c r="R3037" t="s">
        <v>86</v>
      </c>
      <c r="S3037" t="s">
        <v>5598</v>
      </c>
      <c r="T3037" t="s">
        <v>5599</v>
      </c>
      <c r="U3037" t="s">
        <v>5599</v>
      </c>
      <c r="V3037" t="s">
        <v>5600</v>
      </c>
      <c r="W3037" t="s">
        <v>5601</v>
      </c>
      <c r="Y3037" t="s">
        <v>320</v>
      </c>
      <c r="Z3037" t="s">
        <v>91</v>
      </c>
      <c r="AB3037" t="s">
        <v>5602</v>
      </c>
      <c r="AD3037" t="s">
        <v>93</v>
      </c>
      <c r="AE3037" t="s">
        <v>94</v>
      </c>
      <c r="AH3037" t="s">
        <v>5603</v>
      </c>
      <c r="AI3037" t="s">
        <v>5604</v>
      </c>
      <c r="AP3037" t="s">
        <v>97</v>
      </c>
      <c r="AQ3037" t="s">
        <v>98</v>
      </c>
      <c r="AR3037" t="s">
        <v>99</v>
      </c>
      <c r="AS3037" t="s">
        <v>5470</v>
      </c>
      <c r="AT3037" t="s">
        <v>275</v>
      </c>
      <c r="AU3037" t="s">
        <v>427</v>
      </c>
      <c r="AV3037" t="s">
        <v>5605</v>
      </c>
      <c r="AW3037" t="s">
        <v>5606</v>
      </c>
      <c r="AX3037" t="s">
        <v>5607</v>
      </c>
      <c r="AY3037" t="s">
        <v>5608</v>
      </c>
      <c r="AZ3037" t="s">
        <v>107</v>
      </c>
      <c r="BC3037" t="s">
        <v>5609</v>
      </c>
      <c r="BD3037" t="s">
        <v>5610</v>
      </c>
      <c r="BE3037" t="s">
        <v>212</v>
      </c>
      <c r="BF3037" t="s">
        <v>5611</v>
      </c>
      <c r="BG3037" t="s">
        <v>111</v>
      </c>
      <c r="BH3037" t="s">
        <v>5612</v>
      </c>
      <c r="BI3037" t="s">
        <v>5470</v>
      </c>
      <c r="BL3037" t="s">
        <v>5613</v>
      </c>
    </row>
    <row r="3038" spans="2:64">
      <c r="C3038" t="str">
        <f>_xlfn.XLOOKUP(F3038,[1]data!$A:$A,[1]data!$A:$A,"",0,1)</f>
        <v/>
      </c>
      <c r="F3038" t="s">
        <v>5632</v>
      </c>
      <c r="G3038" t="s">
        <v>5614</v>
      </c>
      <c r="H3038" t="s">
        <v>5614</v>
      </c>
      <c r="I3038" t="s">
        <v>5615</v>
      </c>
      <c r="J3038" t="s">
        <v>5615</v>
      </c>
      <c r="K3038" t="s">
        <v>5616</v>
      </c>
      <c r="L3038" t="s">
        <v>82</v>
      </c>
      <c r="M3038" t="s">
        <v>5617</v>
      </c>
      <c r="N3038" t="s">
        <v>5618</v>
      </c>
      <c r="O3038" t="s">
        <v>5619</v>
      </c>
      <c r="P3038" t="s">
        <v>5620</v>
      </c>
      <c r="Q3038" t="s">
        <v>5620</v>
      </c>
      <c r="R3038" t="s">
        <v>86</v>
      </c>
      <c r="S3038" t="s">
        <v>5621</v>
      </c>
      <c r="T3038" t="s">
        <v>5622</v>
      </c>
      <c r="U3038" t="s">
        <v>5622</v>
      </c>
      <c r="V3038" t="s">
        <v>5623</v>
      </c>
      <c r="W3038" t="s">
        <v>5623</v>
      </c>
      <c r="Y3038" t="s">
        <v>320</v>
      </c>
      <c r="Z3038" t="s">
        <v>641</v>
      </c>
      <c r="AB3038" t="s">
        <v>5624</v>
      </c>
      <c r="AD3038" t="s">
        <v>93</v>
      </c>
      <c r="AE3038" t="s">
        <v>94</v>
      </c>
      <c r="AH3038" t="s">
        <v>1104</v>
      </c>
      <c r="AI3038" t="s">
        <v>5625</v>
      </c>
      <c r="AP3038" t="s">
        <v>97</v>
      </c>
      <c r="AQ3038" t="s">
        <v>98</v>
      </c>
      <c r="AR3038" t="s">
        <v>99</v>
      </c>
      <c r="AS3038" t="s">
        <v>5470</v>
      </c>
      <c r="AT3038" t="s">
        <v>275</v>
      </c>
      <c r="AU3038" t="s">
        <v>427</v>
      </c>
      <c r="AV3038" t="s">
        <v>5626</v>
      </c>
      <c r="AW3038" t="s">
        <v>5627</v>
      </c>
      <c r="AX3038" t="s">
        <v>5628</v>
      </c>
      <c r="AY3038" t="s">
        <v>5629</v>
      </c>
      <c r="AZ3038" t="s">
        <v>107</v>
      </c>
      <c r="BC3038" t="s">
        <v>5630</v>
      </c>
      <c r="BD3038" t="s">
        <v>5631</v>
      </c>
      <c r="BE3038" t="s">
        <v>212</v>
      </c>
      <c r="BF3038" t="s">
        <v>5632</v>
      </c>
      <c r="BG3038" t="s">
        <v>111</v>
      </c>
      <c r="BH3038" t="s">
        <v>5633</v>
      </c>
      <c r="BI3038" t="s">
        <v>5470</v>
      </c>
      <c r="BL3038" t="s">
        <v>5634</v>
      </c>
    </row>
    <row r="3039" spans="2:64">
      <c r="C3039" t="str">
        <f>_xlfn.XLOOKUP(F3039,[1]data!$A:$A,[1]data!$A:$A,"",0,1)</f>
        <v/>
      </c>
      <c r="F3039" t="s">
        <v>5651</v>
      </c>
      <c r="G3039" t="s">
        <v>5635</v>
      </c>
      <c r="H3039" t="s">
        <v>5636</v>
      </c>
      <c r="I3039" t="s">
        <v>116</v>
      </c>
      <c r="J3039" t="s">
        <v>117</v>
      </c>
      <c r="K3039" t="s">
        <v>5637</v>
      </c>
      <c r="L3039" t="s">
        <v>82</v>
      </c>
      <c r="M3039" t="s">
        <v>5638</v>
      </c>
      <c r="N3039" t="s">
        <v>5639</v>
      </c>
      <c r="O3039" t="s">
        <v>5639</v>
      </c>
      <c r="P3039" t="s">
        <v>5640</v>
      </c>
      <c r="Q3039" t="s">
        <v>5640</v>
      </c>
      <c r="R3039" t="s">
        <v>86</v>
      </c>
      <c r="S3039" t="s">
        <v>5641</v>
      </c>
      <c r="U3039" t="s">
        <v>5642</v>
      </c>
      <c r="V3039" t="s">
        <v>5643</v>
      </c>
      <c r="W3039" t="s">
        <v>126</v>
      </c>
      <c r="Y3039" t="s">
        <v>90</v>
      </c>
      <c r="Z3039" t="s">
        <v>91</v>
      </c>
      <c r="AB3039" t="s">
        <v>127</v>
      </c>
      <c r="AD3039" t="s">
        <v>93</v>
      </c>
      <c r="AE3039" t="s">
        <v>128</v>
      </c>
      <c r="AH3039" t="s">
        <v>1104</v>
      </c>
      <c r="AI3039" t="s">
        <v>5644</v>
      </c>
      <c r="AP3039" t="s">
        <v>97</v>
      </c>
      <c r="AQ3039" t="s">
        <v>98</v>
      </c>
      <c r="AR3039" t="s">
        <v>99</v>
      </c>
      <c r="AS3039" t="s">
        <v>5470</v>
      </c>
      <c r="AT3039" t="s">
        <v>131</v>
      </c>
      <c r="AU3039" t="s">
        <v>102</v>
      </c>
      <c r="AV3039" t="s">
        <v>5645</v>
      </c>
      <c r="AW3039" t="s">
        <v>5646</v>
      </c>
      <c r="AX3039" t="s">
        <v>5647</v>
      </c>
      <c r="AY3039" t="s">
        <v>5648</v>
      </c>
      <c r="AZ3039" t="s">
        <v>107</v>
      </c>
      <c r="BC3039" t="s">
        <v>5649</v>
      </c>
      <c r="BD3039" t="s">
        <v>5650</v>
      </c>
      <c r="BF3039" t="s">
        <v>5651</v>
      </c>
      <c r="BG3039" t="s">
        <v>111</v>
      </c>
      <c r="BH3039" t="s">
        <v>5652</v>
      </c>
      <c r="BI3039" t="s">
        <v>5470</v>
      </c>
      <c r="BL3039" t="s">
        <v>140</v>
      </c>
    </row>
    <row r="3040" spans="2:64">
      <c r="C3040" t="str">
        <f>_xlfn.XLOOKUP(F3040,[1]data!$A:$A,[1]data!$A:$A,"",0,1)</f>
        <v/>
      </c>
      <c r="F3040" t="s">
        <v>5670</v>
      </c>
      <c r="G3040" t="s">
        <v>5653</v>
      </c>
      <c r="H3040" t="s">
        <v>5654</v>
      </c>
      <c r="I3040" t="s">
        <v>1403</v>
      </c>
      <c r="J3040" t="s">
        <v>1404</v>
      </c>
      <c r="K3040" t="s">
        <v>5655</v>
      </c>
      <c r="L3040" t="s">
        <v>82</v>
      </c>
      <c r="M3040" t="s">
        <v>5656</v>
      </c>
      <c r="N3040" t="s">
        <v>5657</v>
      </c>
      <c r="O3040" t="s">
        <v>5658</v>
      </c>
      <c r="P3040" t="s">
        <v>5659</v>
      </c>
      <c r="Q3040" t="s">
        <v>1213</v>
      </c>
      <c r="R3040" t="s">
        <v>86</v>
      </c>
      <c r="S3040" t="s">
        <v>5660</v>
      </c>
      <c r="T3040" t="s">
        <v>5661</v>
      </c>
      <c r="U3040" t="s">
        <v>5661</v>
      </c>
      <c r="V3040" t="s">
        <v>5662</v>
      </c>
      <c r="W3040" t="s">
        <v>1413</v>
      </c>
      <c r="Y3040" t="s">
        <v>90</v>
      </c>
      <c r="Z3040" t="s">
        <v>91</v>
      </c>
      <c r="AB3040" t="s">
        <v>686</v>
      </c>
      <c r="AD3040" t="s">
        <v>93</v>
      </c>
      <c r="AE3040" t="s">
        <v>94</v>
      </c>
      <c r="AH3040" t="s">
        <v>820</v>
      </c>
      <c r="AI3040" t="s">
        <v>5663</v>
      </c>
      <c r="AP3040" t="s">
        <v>97</v>
      </c>
      <c r="AQ3040" t="s">
        <v>98</v>
      </c>
      <c r="AR3040" t="s">
        <v>99</v>
      </c>
      <c r="AS3040" t="s">
        <v>5470</v>
      </c>
      <c r="AT3040" t="s">
        <v>101</v>
      </c>
      <c r="AU3040" t="s">
        <v>102</v>
      </c>
      <c r="AV3040" t="s">
        <v>5664</v>
      </c>
      <c r="AW3040" t="s">
        <v>5665</v>
      </c>
      <c r="AX3040" t="s">
        <v>5666</v>
      </c>
      <c r="AY3040" t="s">
        <v>5667</v>
      </c>
      <c r="AZ3040" t="s">
        <v>107</v>
      </c>
      <c r="BC3040" t="s">
        <v>5668</v>
      </c>
      <c r="BD3040" t="s">
        <v>5669</v>
      </c>
      <c r="BF3040" t="s">
        <v>5670</v>
      </c>
      <c r="BG3040" t="s">
        <v>111</v>
      </c>
      <c r="BH3040" t="s">
        <v>5671</v>
      </c>
      <c r="BI3040" t="s">
        <v>5470</v>
      </c>
      <c r="BL3040" t="s">
        <v>695</v>
      </c>
    </row>
    <row r="3041" spans="2:64">
      <c r="C3041" t="str">
        <f>_xlfn.XLOOKUP(F3041,[1]data!$A:$A,[1]data!$A:$A,"",0,1)</f>
        <v/>
      </c>
      <c r="F3041" t="s">
        <v>5686</v>
      </c>
      <c r="G3041" t="s">
        <v>5672</v>
      </c>
      <c r="H3041" t="s">
        <v>5673</v>
      </c>
      <c r="I3041" t="s">
        <v>563</v>
      </c>
      <c r="J3041" t="s">
        <v>564</v>
      </c>
      <c r="K3041" t="s">
        <v>5674</v>
      </c>
      <c r="L3041" t="s">
        <v>82</v>
      </c>
      <c r="M3041" t="s">
        <v>5675</v>
      </c>
      <c r="N3041" t="s">
        <v>5676</v>
      </c>
      <c r="O3041" t="s">
        <v>5676</v>
      </c>
      <c r="P3041" t="s">
        <v>246</v>
      </c>
      <c r="Q3041" t="s">
        <v>246</v>
      </c>
      <c r="R3041" t="s">
        <v>86</v>
      </c>
      <c r="S3041" t="s">
        <v>5677</v>
      </c>
      <c r="U3041" t="s">
        <v>5678</v>
      </c>
      <c r="V3041" t="s">
        <v>5679</v>
      </c>
      <c r="Y3041" t="s">
        <v>251</v>
      </c>
      <c r="Z3041" t="s">
        <v>91</v>
      </c>
      <c r="AB3041" t="s">
        <v>93</v>
      </c>
      <c r="AD3041" t="s">
        <v>93</v>
      </c>
      <c r="AE3041" t="s">
        <v>94</v>
      </c>
      <c r="AH3041" t="s">
        <v>1104</v>
      </c>
      <c r="AI3041" t="s">
        <v>5673</v>
      </c>
      <c r="AP3041" t="s">
        <v>97</v>
      </c>
      <c r="AQ3041" t="s">
        <v>98</v>
      </c>
      <c r="AR3041" t="s">
        <v>99</v>
      </c>
      <c r="AS3041" t="s">
        <v>5470</v>
      </c>
      <c r="AT3041" t="s">
        <v>101</v>
      </c>
      <c r="AU3041" t="s">
        <v>102</v>
      </c>
      <c r="AV3041" t="s">
        <v>5680</v>
      </c>
      <c r="AW3041" t="s">
        <v>5681</v>
      </c>
      <c r="AX3041" t="s">
        <v>5682</v>
      </c>
      <c r="AY3041" t="s">
        <v>5683</v>
      </c>
      <c r="AZ3041" t="s">
        <v>107</v>
      </c>
      <c r="BC3041" t="s">
        <v>5684</v>
      </c>
      <c r="BD3041" t="s">
        <v>5685</v>
      </c>
      <c r="BF3041" t="s">
        <v>5686</v>
      </c>
      <c r="BG3041" t="s">
        <v>111</v>
      </c>
      <c r="BH3041" t="s">
        <v>5687</v>
      </c>
      <c r="BI3041" t="s">
        <v>5470</v>
      </c>
      <c r="BL3041" t="s">
        <v>99</v>
      </c>
    </row>
    <row r="3042" spans="2:64">
      <c r="C3042" t="str">
        <f>_xlfn.XLOOKUP(F3042,[1]data!$A:$A,[1]data!$A:$A,"",0,1)</f>
        <v/>
      </c>
      <c r="F3042" t="s">
        <v>5706</v>
      </c>
      <c r="G3042" t="s">
        <v>5688</v>
      </c>
      <c r="H3042" t="s">
        <v>5689</v>
      </c>
      <c r="I3042" t="s">
        <v>5690</v>
      </c>
      <c r="J3042" t="s">
        <v>5691</v>
      </c>
      <c r="K3042" t="s">
        <v>5692</v>
      </c>
      <c r="L3042" t="s">
        <v>82</v>
      </c>
      <c r="M3042" t="s">
        <v>5693</v>
      </c>
      <c r="N3042" t="s">
        <v>5694</v>
      </c>
      <c r="O3042" t="s">
        <v>5694</v>
      </c>
      <c r="P3042" t="s">
        <v>5695</v>
      </c>
      <c r="Q3042" t="s">
        <v>5695</v>
      </c>
      <c r="R3042" t="s">
        <v>86</v>
      </c>
      <c r="S3042" t="s">
        <v>3573</v>
      </c>
      <c r="U3042" t="s">
        <v>3574</v>
      </c>
      <c r="V3042" t="s">
        <v>5696</v>
      </c>
      <c r="W3042" t="s">
        <v>5697</v>
      </c>
      <c r="Y3042" t="s">
        <v>90</v>
      </c>
      <c r="Z3042" t="s">
        <v>91</v>
      </c>
      <c r="AB3042" t="s">
        <v>5698</v>
      </c>
      <c r="AD3042" t="s">
        <v>93</v>
      </c>
      <c r="AE3042" t="s">
        <v>94</v>
      </c>
      <c r="AH3042" t="s">
        <v>820</v>
      </c>
      <c r="AI3042" t="s">
        <v>5699</v>
      </c>
      <c r="AP3042" t="s">
        <v>97</v>
      </c>
      <c r="AQ3042" t="s">
        <v>98</v>
      </c>
      <c r="AR3042" t="s">
        <v>99</v>
      </c>
      <c r="AS3042" t="s">
        <v>5470</v>
      </c>
      <c r="AT3042" t="s">
        <v>131</v>
      </c>
      <c r="AU3042" t="s">
        <v>102</v>
      </c>
      <c r="AV3042" t="s">
        <v>5700</v>
      </c>
      <c r="AW3042" t="s">
        <v>5701</v>
      </c>
      <c r="AX3042" t="s">
        <v>5702</v>
      </c>
      <c r="AY3042" t="s">
        <v>5703</v>
      </c>
      <c r="AZ3042" t="s">
        <v>107</v>
      </c>
      <c r="BC3042" t="s">
        <v>5704</v>
      </c>
      <c r="BD3042" t="s">
        <v>5705</v>
      </c>
      <c r="BF3042" t="s">
        <v>5706</v>
      </c>
      <c r="BG3042" t="s">
        <v>111</v>
      </c>
      <c r="BH3042" t="s">
        <v>5707</v>
      </c>
      <c r="BI3042" t="s">
        <v>5470</v>
      </c>
      <c r="BL3042" t="s">
        <v>5708</v>
      </c>
    </row>
    <row r="3043" spans="2:64">
      <c r="C3043" t="str">
        <f>_xlfn.XLOOKUP(F3043,[1]data!$A:$A,[1]data!$A:$A,"",0,1)</f>
        <v/>
      </c>
      <c r="F3043" t="s">
        <v>5716</v>
      </c>
      <c r="G3043" t="s">
        <v>5709</v>
      </c>
      <c r="H3043" t="s">
        <v>5710</v>
      </c>
      <c r="I3043" t="s">
        <v>5690</v>
      </c>
      <c r="J3043" t="s">
        <v>5691</v>
      </c>
      <c r="K3043" t="s">
        <v>5692</v>
      </c>
      <c r="L3043" t="s">
        <v>82</v>
      </c>
      <c r="M3043" t="s">
        <v>5711</v>
      </c>
      <c r="N3043" t="s">
        <v>5712</v>
      </c>
      <c r="O3043" t="s">
        <v>5712</v>
      </c>
      <c r="P3043" t="s">
        <v>5695</v>
      </c>
      <c r="Q3043" t="s">
        <v>5695</v>
      </c>
      <c r="R3043" t="s">
        <v>86</v>
      </c>
      <c r="S3043" t="s">
        <v>3573</v>
      </c>
      <c r="U3043" t="s">
        <v>3574</v>
      </c>
      <c r="V3043" t="s">
        <v>5696</v>
      </c>
      <c r="W3043" t="s">
        <v>5697</v>
      </c>
      <c r="Y3043" t="s">
        <v>90</v>
      </c>
      <c r="Z3043" t="s">
        <v>91</v>
      </c>
      <c r="AB3043" t="s">
        <v>5698</v>
      </c>
      <c r="AD3043" t="s">
        <v>93</v>
      </c>
      <c r="AE3043" t="s">
        <v>94</v>
      </c>
      <c r="AH3043" t="s">
        <v>820</v>
      </c>
      <c r="AI3043" t="s">
        <v>5713</v>
      </c>
      <c r="AP3043" t="s">
        <v>97</v>
      </c>
      <c r="AQ3043" t="s">
        <v>98</v>
      </c>
      <c r="AR3043" t="s">
        <v>99</v>
      </c>
      <c r="AS3043" t="s">
        <v>5470</v>
      </c>
      <c r="AT3043" t="s">
        <v>101</v>
      </c>
      <c r="AU3043" t="s">
        <v>102</v>
      </c>
      <c r="AV3043" t="s">
        <v>5714</v>
      </c>
      <c r="AW3043" t="s">
        <v>5701</v>
      </c>
      <c r="AX3043" t="s">
        <v>5702</v>
      </c>
      <c r="AY3043" t="s">
        <v>5703</v>
      </c>
      <c r="AZ3043" t="s">
        <v>107</v>
      </c>
      <c r="BC3043" t="s">
        <v>5704</v>
      </c>
      <c r="BD3043" t="s">
        <v>5715</v>
      </c>
      <c r="BF3043" t="s">
        <v>5716</v>
      </c>
      <c r="BG3043" t="s">
        <v>111</v>
      </c>
      <c r="BH3043" t="s">
        <v>5717</v>
      </c>
      <c r="BI3043" t="s">
        <v>5470</v>
      </c>
      <c r="BL3043" t="s">
        <v>5708</v>
      </c>
    </row>
    <row r="3044" spans="2:64">
      <c r="B3044" t="s">
        <v>56549</v>
      </c>
      <c r="C3044" t="str">
        <f>_xlfn.XLOOKUP(F3044,[1]data!$A:$A,[1]data!$A:$A,"",0,1)</f>
        <v/>
      </c>
      <c r="F3044" t="s">
        <v>5736</v>
      </c>
      <c r="G3044" t="s">
        <v>5718</v>
      </c>
      <c r="H3044" t="s">
        <v>5719</v>
      </c>
      <c r="I3044" t="s">
        <v>5720</v>
      </c>
      <c r="J3044" t="s">
        <v>5720</v>
      </c>
      <c r="K3044" t="s">
        <v>5721</v>
      </c>
      <c r="L3044" t="s">
        <v>414</v>
      </c>
      <c r="M3044" t="s">
        <v>5722</v>
      </c>
      <c r="N3044" t="s">
        <v>5723</v>
      </c>
      <c r="P3044" t="s">
        <v>5724</v>
      </c>
      <c r="Q3044" t="s">
        <v>5724</v>
      </c>
      <c r="R3044" t="s">
        <v>86</v>
      </c>
      <c r="S3044" t="s">
        <v>1975</v>
      </c>
      <c r="T3044" t="s">
        <v>1976</v>
      </c>
      <c r="U3044" t="s">
        <v>1976</v>
      </c>
      <c r="V3044" t="s">
        <v>5725</v>
      </c>
      <c r="W3044" t="s">
        <v>5726</v>
      </c>
      <c r="Y3044" t="s">
        <v>1298</v>
      </c>
      <c r="Z3044" t="s">
        <v>91</v>
      </c>
      <c r="AB3044" t="s">
        <v>5727</v>
      </c>
      <c r="AD3044" t="s">
        <v>93</v>
      </c>
      <c r="AE3044" t="s">
        <v>94</v>
      </c>
      <c r="AF3044" t="s">
        <v>5728</v>
      </c>
      <c r="AH3044" t="s">
        <v>820</v>
      </c>
      <c r="AI3044" t="s">
        <v>5729</v>
      </c>
      <c r="AP3044" t="s">
        <v>97</v>
      </c>
      <c r="AQ3044" t="s">
        <v>98</v>
      </c>
      <c r="AR3044" t="s">
        <v>99</v>
      </c>
      <c r="AS3044" t="s">
        <v>5470</v>
      </c>
      <c r="AT3044" t="s">
        <v>275</v>
      </c>
      <c r="AU3044" t="s">
        <v>276</v>
      </c>
      <c r="AV3044" t="s">
        <v>5730</v>
      </c>
      <c r="AW3044" t="s">
        <v>5731</v>
      </c>
      <c r="AX3044" t="s">
        <v>5732</v>
      </c>
      <c r="AY3044" t="s">
        <v>5733</v>
      </c>
      <c r="AZ3044" t="s">
        <v>107</v>
      </c>
      <c r="BC3044" t="s">
        <v>5734</v>
      </c>
      <c r="BD3044" t="s">
        <v>5735</v>
      </c>
      <c r="BE3044" t="s">
        <v>212</v>
      </c>
      <c r="BF3044" t="s">
        <v>5736</v>
      </c>
      <c r="BG3044" t="s">
        <v>111</v>
      </c>
      <c r="BH3044" t="s">
        <v>5737</v>
      </c>
      <c r="BI3044" t="s">
        <v>5470</v>
      </c>
      <c r="BL3044" t="s">
        <v>5738</v>
      </c>
    </row>
    <row r="3045" spans="2:64">
      <c r="B3045" t="s">
        <v>56549</v>
      </c>
      <c r="C3045" t="str">
        <f>_xlfn.XLOOKUP(F3045,[1]data!$A:$A,[1]data!$A:$A,"",0,1)</f>
        <v/>
      </c>
      <c r="F3045" t="s">
        <v>5753</v>
      </c>
      <c r="G3045" t="s">
        <v>5739</v>
      </c>
      <c r="H3045" t="s">
        <v>5739</v>
      </c>
      <c r="I3045" t="s">
        <v>5740</v>
      </c>
      <c r="J3045" t="s">
        <v>5740</v>
      </c>
      <c r="K3045" t="s">
        <v>5740</v>
      </c>
      <c r="L3045" t="s">
        <v>414</v>
      </c>
      <c r="M3045" t="s">
        <v>5741</v>
      </c>
      <c r="N3045" t="s">
        <v>5742</v>
      </c>
      <c r="O3045" t="s">
        <v>3786</v>
      </c>
      <c r="P3045" t="s">
        <v>5596</v>
      </c>
      <c r="Q3045" t="s">
        <v>5597</v>
      </c>
      <c r="R3045" t="s">
        <v>86</v>
      </c>
      <c r="S3045" t="s">
        <v>5743</v>
      </c>
      <c r="T3045" t="s">
        <v>5744</v>
      </c>
      <c r="U3045" t="s">
        <v>5744</v>
      </c>
      <c r="V3045" t="s">
        <v>5745</v>
      </c>
      <c r="W3045" t="s">
        <v>5745</v>
      </c>
      <c r="Y3045" t="s">
        <v>251</v>
      </c>
      <c r="Z3045" t="s">
        <v>91</v>
      </c>
      <c r="AB3045" t="s">
        <v>615</v>
      </c>
      <c r="AD3045" t="s">
        <v>93</v>
      </c>
      <c r="AE3045" t="s">
        <v>94</v>
      </c>
      <c r="AF3045" t="s">
        <v>761</v>
      </c>
      <c r="AG3045" t="s">
        <v>397</v>
      </c>
      <c r="AH3045" t="s">
        <v>5368</v>
      </c>
      <c r="AI3045" t="s">
        <v>5746</v>
      </c>
      <c r="AP3045" t="s">
        <v>97</v>
      </c>
      <c r="AQ3045" t="s">
        <v>98</v>
      </c>
      <c r="AR3045" t="s">
        <v>99</v>
      </c>
      <c r="AS3045" t="s">
        <v>5470</v>
      </c>
      <c r="AT3045" t="s">
        <v>275</v>
      </c>
      <c r="AU3045" t="s">
        <v>276</v>
      </c>
      <c r="AV3045" t="s">
        <v>5747</v>
      </c>
      <c r="AW3045" t="s">
        <v>5748</v>
      </c>
      <c r="AX3045" t="s">
        <v>5749</v>
      </c>
      <c r="AY3045" t="s">
        <v>5750</v>
      </c>
      <c r="AZ3045" t="s">
        <v>107</v>
      </c>
      <c r="BC3045" t="s">
        <v>5751</v>
      </c>
      <c r="BD3045" t="s">
        <v>5752</v>
      </c>
      <c r="BE3045" t="s">
        <v>212</v>
      </c>
      <c r="BF3045" t="s">
        <v>5753</v>
      </c>
      <c r="BG3045" t="s">
        <v>111</v>
      </c>
      <c r="BH3045" t="s">
        <v>5754</v>
      </c>
      <c r="BI3045" t="s">
        <v>5470</v>
      </c>
      <c r="BL3045" t="s">
        <v>629</v>
      </c>
    </row>
    <row r="3046" spans="2:64">
      <c r="C3046" t="str">
        <f>_xlfn.XLOOKUP(F3046,[1]data!$A:$A,[1]data!$A:$A,"",0,1)</f>
        <v/>
      </c>
      <c r="F3046" t="s">
        <v>5772</v>
      </c>
      <c r="G3046" t="s">
        <v>5755</v>
      </c>
      <c r="H3046" t="s">
        <v>5756</v>
      </c>
      <c r="I3046" t="s">
        <v>3453</v>
      </c>
      <c r="J3046" t="s">
        <v>3454</v>
      </c>
      <c r="K3046" t="s">
        <v>5757</v>
      </c>
      <c r="L3046" t="s">
        <v>82</v>
      </c>
      <c r="M3046" t="s">
        <v>5758</v>
      </c>
      <c r="N3046" t="s">
        <v>5759</v>
      </c>
      <c r="O3046" t="s">
        <v>5760</v>
      </c>
      <c r="P3046" t="s">
        <v>5761</v>
      </c>
      <c r="Q3046" t="s">
        <v>5761</v>
      </c>
      <c r="R3046" t="s">
        <v>197</v>
      </c>
      <c r="S3046" t="s">
        <v>5762</v>
      </c>
      <c r="U3046" t="s">
        <v>5763</v>
      </c>
      <c r="V3046" t="s">
        <v>5756</v>
      </c>
      <c r="W3046" t="s">
        <v>2001</v>
      </c>
      <c r="Y3046" t="s">
        <v>90</v>
      </c>
      <c r="Z3046" t="s">
        <v>641</v>
      </c>
      <c r="AB3046" t="s">
        <v>127</v>
      </c>
      <c r="AD3046" t="s">
        <v>93</v>
      </c>
      <c r="AE3046" t="s">
        <v>94</v>
      </c>
      <c r="AH3046" t="s">
        <v>2838</v>
      </c>
      <c r="AI3046" t="s">
        <v>5764</v>
      </c>
      <c r="AK3046" t="s">
        <v>5765</v>
      </c>
      <c r="AM3046" t="s">
        <v>5765</v>
      </c>
      <c r="AP3046" t="s">
        <v>97</v>
      </c>
      <c r="AQ3046" t="s">
        <v>98</v>
      </c>
      <c r="AR3046" t="s">
        <v>99</v>
      </c>
      <c r="AS3046" t="s">
        <v>5470</v>
      </c>
      <c r="AT3046" t="s">
        <v>131</v>
      </c>
      <c r="AU3046" t="s">
        <v>102</v>
      </c>
      <c r="AV3046" t="s">
        <v>5766</v>
      </c>
      <c r="AW3046" t="s">
        <v>5767</v>
      </c>
      <c r="AX3046" t="s">
        <v>5768</v>
      </c>
      <c r="AY3046" t="s">
        <v>5769</v>
      </c>
      <c r="AZ3046" t="s">
        <v>107</v>
      </c>
      <c r="BC3046" t="s">
        <v>5770</v>
      </c>
      <c r="BD3046" t="s">
        <v>5771</v>
      </c>
      <c r="BE3046" t="s">
        <v>212</v>
      </c>
      <c r="BF3046" t="s">
        <v>5772</v>
      </c>
      <c r="BG3046" t="s">
        <v>111</v>
      </c>
      <c r="BH3046" t="s">
        <v>5773</v>
      </c>
      <c r="BI3046" t="s">
        <v>5470</v>
      </c>
      <c r="BJ3046" t="s">
        <v>5765</v>
      </c>
      <c r="BL3046" t="s">
        <v>140</v>
      </c>
    </row>
    <row r="3047" spans="2:64">
      <c r="B3047" t="s">
        <v>56549</v>
      </c>
      <c r="C3047" t="str">
        <f>_xlfn.XLOOKUP(F3047,[1]data!$A:$A,[1]data!$A:$A,"",0,1)</f>
        <v/>
      </c>
      <c r="F3047" t="s">
        <v>5794</v>
      </c>
      <c r="G3047" t="s">
        <v>5774</v>
      </c>
      <c r="H3047" t="s">
        <v>5775</v>
      </c>
      <c r="I3047" t="s">
        <v>5776</v>
      </c>
      <c r="J3047" t="s">
        <v>5776</v>
      </c>
      <c r="K3047" t="s">
        <v>5777</v>
      </c>
      <c r="L3047" t="s">
        <v>82</v>
      </c>
      <c r="M3047" t="s">
        <v>5778</v>
      </c>
      <c r="N3047" t="s">
        <v>5779</v>
      </c>
      <c r="P3047" t="s">
        <v>5780</v>
      </c>
      <c r="Q3047" t="s">
        <v>5780</v>
      </c>
      <c r="R3047" t="s">
        <v>86</v>
      </c>
      <c r="S3047" t="s">
        <v>5781</v>
      </c>
      <c r="T3047" t="s">
        <v>5782</v>
      </c>
      <c r="U3047" t="s">
        <v>5782</v>
      </c>
      <c r="V3047" t="s">
        <v>5783</v>
      </c>
      <c r="W3047" t="s">
        <v>5784</v>
      </c>
      <c r="Y3047" t="s">
        <v>251</v>
      </c>
      <c r="Z3047" t="s">
        <v>91</v>
      </c>
      <c r="AA3047" t="s">
        <v>5785</v>
      </c>
      <c r="AB3047" t="s">
        <v>153</v>
      </c>
      <c r="AC3047" t="s">
        <v>525</v>
      </c>
      <c r="AD3047" t="s">
        <v>93</v>
      </c>
      <c r="AE3047" t="s">
        <v>94</v>
      </c>
      <c r="AH3047" t="s">
        <v>820</v>
      </c>
      <c r="AI3047" t="s">
        <v>5786</v>
      </c>
      <c r="AP3047" t="s">
        <v>528</v>
      </c>
      <c r="AQ3047" t="s">
        <v>98</v>
      </c>
      <c r="AR3047" t="s">
        <v>99</v>
      </c>
      <c r="AS3047" t="s">
        <v>5470</v>
      </c>
      <c r="AT3047" t="s">
        <v>951</v>
      </c>
      <c r="AU3047" t="s">
        <v>276</v>
      </c>
      <c r="AV3047" t="s">
        <v>5787</v>
      </c>
      <c r="AW3047" t="s">
        <v>5788</v>
      </c>
      <c r="AX3047" t="s">
        <v>5789</v>
      </c>
      <c r="AY3047" t="s">
        <v>5790</v>
      </c>
      <c r="AZ3047" t="s">
        <v>107</v>
      </c>
      <c r="BA3047" t="s">
        <v>5791</v>
      </c>
      <c r="BC3047" t="s">
        <v>5792</v>
      </c>
      <c r="BD3047" t="s">
        <v>5793</v>
      </c>
      <c r="BE3047" t="s">
        <v>212</v>
      </c>
      <c r="BF3047" t="s">
        <v>5794</v>
      </c>
      <c r="BG3047" t="s">
        <v>111</v>
      </c>
      <c r="BH3047" t="s">
        <v>5795</v>
      </c>
      <c r="BI3047" t="s">
        <v>5470</v>
      </c>
      <c r="BL3047" t="s">
        <v>2078</v>
      </c>
    </row>
    <row r="3048" spans="2:64">
      <c r="B3048" t="s">
        <v>56549</v>
      </c>
      <c r="C3048" t="str">
        <f>_xlfn.XLOOKUP(F3048,[1]data!$A:$A,[1]data!$A:$A,"",0,1)</f>
        <v/>
      </c>
      <c r="F3048" t="s">
        <v>4851</v>
      </c>
      <c r="G3048" t="s">
        <v>4830</v>
      </c>
      <c r="H3048" t="s">
        <v>4831</v>
      </c>
      <c r="I3048" t="s">
        <v>3825</v>
      </c>
      <c r="J3048" t="s">
        <v>3826</v>
      </c>
      <c r="K3048" t="s">
        <v>4832</v>
      </c>
      <c r="L3048" t="s">
        <v>729</v>
      </c>
      <c r="M3048" t="s">
        <v>4833</v>
      </c>
      <c r="N3048" t="s">
        <v>4834</v>
      </c>
      <c r="O3048" t="s">
        <v>4835</v>
      </c>
      <c r="P3048" t="s">
        <v>4836</v>
      </c>
      <c r="Q3048" t="s">
        <v>2289</v>
      </c>
      <c r="R3048" t="s">
        <v>197</v>
      </c>
      <c r="S3048" t="s">
        <v>4837</v>
      </c>
      <c r="T3048" t="s">
        <v>3238</v>
      </c>
      <c r="U3048" t="s">
        <v>3238</v>
      </c>
      <c r="V3048" t="s">
        <v>4838</v>
      </c>
      <c r="W3048" t="s">
        <v>4839</v>
      </c>
      <c r="Y3048" t="s">
        <v>2293</v>
      </c>
      <c r="Z3048" t="s">
        <v>91</v>
      </c>
      <c r="AB3048" t="s">
        <v>4840</v>
      </c>
      <c r="AD3048" t="s">
        <v>93</v>
      </c>
      <c r="AE3048" t="s">
        <v>3241</v>
      </c>
      <c r="AH3048" t="s">
        <v>4841</v>
      </c>
      <c r="AI3048" t="s">
        <v>4842</v>
      </c>
      <c r="AP3048" t="s">
        <v>97</v>
      </c>
      <c r="AQ3048" t="s">
        <v>98</v>
      </c>
      <c r="AR3048" t="s">
        <v>99</v>
      </c>
      <c r="AS3048" t="s">
        <v>4843</v>
      </c>
      <c r="AT3048" t="s">
        <v>1259</v>
      </c>
      <c r="AU3048" t="s">
        <v>4844</v>
      </c>
      <c r="AV3048" t="s">
        <v>4845</v>
      </c>
      <c r="AW3048" t="s">
        <v>1089</v>
      </c>
      <c r="AX3048" t="s">
        <v>4846</v>
      </c>
      <c r="AY3048" t="s">
        <v>4847</v>
      </c>
      <c r="AZ3048" t="s">
        <v>107</v>
      </c>
      <c r="BA3048" t="s">
        <v>4321</v>
      </c>
      <c r="BC3048" t="s">
        <v>4848</v>
      </c>
      <c r="BD3048" t="s">
        <v>4849</v>
      </c>
      <c r="BE3048" t="s">
        <v>4850</v>
      </c>
      <c r="BF3048" t="s">
        <v>4851</v>
      </c>
      <c r="BG3048" t="s">
        <v>111</v>
      </c>
      <c r="BH3048" t="s">
        <v>4852</v>
      </c>
      <c r="BI3048" t="s">
        <v>4843</v>
      </c>
      <c r="BL3048" t="s">
        <v>4853</v>
      </c>
    </row>
    <row r="3049" spans="2:64">
      <c r="C3049" t="str">
        <f>_xlfn.XLOOKUP(F3049,[1]data!$A:$A,[1]data!$A:$A,"",0,1)</f>
        <v/>
      </c>
      <c r="F3049" t="s">
        <v>4873</v>
      </c>
      <c r="G3049" t="s">
        <v>4854</v>
      </c>
      <c r="H3049" t="s">
        <v>4854</v>
      </c>
      <c r="I3049" t="s">
        <v>4855</v>
      </c>
      <c r="J3049" t="s">
        <v>4856</v>
      </c>
      <c r="K3049" t="s">
        <v>4857</v>
      </c>
      <c r="L3049" t="s">
        <v>1049</v>
      </c>
      <c r="M3049" t="s">
        <v>4858</v>
      </c>
      <c r="N3049" t="s">
        <v>4859</v>
      </c>
      <c r="O3049" t="s">
        <v>4860</v>
      </c>
      <c r="P3049" t="s">
        <v>3436</v>
      </c>
      <c r="Q3049" t="s">
        <v>3436</v>
      </c>
      <c r="R3049" t="s">
        <v>86</v>
      </c>
      <c r="S3049" t="s">
        <v>4861</v>
      </c>
      <c r="T3049" t="s">
        <v>4862</v>
      </c>
      <c r="U3049" t="s">
        <v>4862</v>
      </c>
      <c r="V3049" t="s">
        <v>4863</v>
      </c>
      <c r="W3049" t="s">
        <v>4864</v>
      </c>
      <c r="Y3049" t="s">
        <v>346</v>
      </c>
      <c r="Z3049" t="s">
        <v>91</v>
      </c>
      <c r="AB3049" t="s">
        <v>4865</v>
      </c>
      <c r="AD3049" t="s">
        <v>93</v>
      </c>
      <c r="AE3049" t="s">
        <v>94</v>
      </c>
      <c r="AH3049" t="s">
        <v>617</v>
      </c>
      <c r="AI3049" t="s">
        <v>4866</v>
      </c>
      <c r="AP3049" t="s">
        <v>97</v>
      </c>
      <c r="AQ3049" t="s">
        <v>98</v>
      </c>
      <c r="AR3049" t="s">
        <v>99</v>
      </c>
      <c r="AS3049" t="s">
        <v>4843</v>
      </c>
      <c r="AT3049" t="s">
        <v>275</v>
      </c>
      <c r="AU3049" t="s">
        <v>399</v>
      </c>
      <c r="AV3049" t="s">
        <v>4867</v>
      </c>
      <c r="AW3049" t="s">
        <v>4868</v>
      </c>
      <c r="AX3049" t="s">
        <v>4869</v>
      </c>
      <c r="AY3049" t="s">
        <v>4870</v>
      </c>
      <c r="AZ3049" t="s">
        <v>107</v>
      </c>
      <c r="BC3049" t="s">
        <v>4871</v>
      </c>
      <c r="BD3049" t="s">
        <v>4872</v>
      </c>
      <c r="BE3049" t="s">
        <v>212</v>
      </c>
      <c r="BF3049" t="s">
        <v>4873</v>
      </c>
      <c r="BG3049" t="s">
        <v>111</v>
      </c>
      <c r="BH3049" t="s">
        <v>4874</v>
      </c>
      <c r="BI3049" t="s">
        <v>4843</v>
      </c>
      <c r="BL3049" t="s">
        <v>4875</v>
      </c>
    </row>
    <row r="3050" spans="2:64">
      <c r="B3050" t="s">
        <v>56549</v>
      </c>
      <c r="C3050" t="str">
        <f>_xlfn.XLOOKUP(F3050,[1]data!$A:$A,[1]data!$A:$A,"",0,1)</f>
        <v/>
      </c>
      <c r="F3050" t="s">
        <v>4892</v>
      </c>
      <c r="G3050" t="s">
        <v>4876</v>
      </c>
      <c r="H3050" t="s">
        <v>4877</v>
      </c>
      <c r="I3050" t="s">
        <v>4878</v>
      </c>
      <c r="J3050" t="s">
        <v>4879</v>
      </c>
      <c r="K3050" t="s">
        <v>4880</v>
      </c>
      <c r="L3050" t="s">
        <v>82</v>
      </c>
      <c r="M3050" t="s">
        <v>4881</v>
      </c>
      <c r="N3050" t="s">
        <v>4882</v>
      </c>
      <c r="O3050" t="s">
        <v>4882</v>
      </c>
      <c r="P3050" t="s">
        <v>4172</v>
      </c>
      <c r="Q3050" t="s">
        <v>4172</v>
      </c>
      <c r="R3050" t="s">
        <v>86</v>
      </c>
      <c r="S3050" t="s">
        <v>1890</v>
      </c>
      <c r="T3050" t="s">
        <v>1891</v>
      </c>
      <c r="U3050" t="s">
        <v>1891</v>
      </c>
      <c r="V3050" t="s">
        <v>4883</v>
      </c>
      <c r="W3050" t="s">
        <v>4884</v>
      </c>
      <c r="Y3050" t="s">
        <v>90</v>
      </c>
      <c r="Z3050" t="s">
        <v>91</v>
      </c>
      <c r="AB3050" t="s">
        <v>4044</v>
      </c>
      <c r="AD3050" t="s">
        <v>93</v>
      </c>
      <c r="AE3050" t="s">
        <v>128</v>
      </c>
      <c r="AH3050" t="s">
        <v>820</v>
      </c>
      <c r="AI3050" t="s">
        <v>4885</v>
      </c>
      <c r="AP3050" t="s">
        <v>97</v>
      </c>
      <c r="AQ3050" t="s">
        <v>98</v>
      </c>
      <c r="AR3050" t="s">
        <v>99</v>
      </c>
      <c r="AS3050" t="s">
        <v>4843</v>
      </c>
      <c r="AT3050" t="s">
        <v>101</v>
      </c>
      <c r="AU3050" t="s">
        <v>102</v>
      </c>
      <c r="AV3050" t="s">
        <v>4886</v>
      </c>
      <c r="AW3050" t="s">
        <v>4887</v>
      </c>
      <c r="AX3050" t="s">
        <v>4888</v>
      </c>
      <c r="AY3050" t="s">
        <v>4889</v>
      </c>
      <c r="AZ3050" t="s">
        <v>107</v>
      </c>
      <c r="BC3050" t="s">
        <v>4890</v>
      </c>
      <c r="BD3050" t="s">
        <v>4891</v>
      </c>
      <c r="BF3050" t="s">
        <v>4892</v>
      </c>
      <c r="BG3050" t="s">
        <v>111</v>
      </c>
      <c r="BH3050" t="s">
        <v>4893</v>
      </c>
      <c r="BI3050" t="s">
        <v>4843</v>
      </c>
      <c r="BL3050" t="s">
        <v>4054</v>
      </c>
    </row>
    <row r="3051" spans="2:64">
      <c r="C3051" t="str">
        <f>_xlfn.XLOOKUP(F3051,[1]data!$A:$A,[1]data!$A:$A,"",0,1)</f>
        <v/>
      </c>
      <c r="F3051" t="s">
        <v>4909</v>
      </c>
      <c r="G3051" t="s">
        <v>4894</v>
      </c>
      <c r="H3051" t="s">
        <v>4895</v>
      </c>
      <c r="I3051" t="s">
        <v>4896</v>
      </c>
      <c r="J3051" t="s">
        <v>4897</v>
      </c>
      <c r="K3051" t="s">
        <v>4898</v>
      </c>
      <c r="L3051" t="s">
        <v>82</v>
      </c>
      <c r="M3051" t="s">
        <v>4899</v>
      </c>
      <c r="N3051" t="s">
        <v>4900</v>
      </c>
      <c r="P3051" t="s">
        <v>3787</v>
      </c>
      <c r="Q3051" t="s">
        <v>3787</v>
      </c>
      <c r="R3051" t="s">
        <v>86</v>
      </c>
      <c r="S3051" t="s">
        <v>2878</v>
      </c>
      <c r="T3051" t="s">
        <v>4901</v>
      </c>
      <c r="U3051" t="s">
        <v>4901</v>
      </c>
      <c r="V3051" t="s">
        <v>176</v>
      </c>
      <c r="W3051" t="s">
        <v>176</v>
      </c>
      <c r="Y3051" t="s">
        <v>251</v>
      </c>
      <c r="Z3051" t="s">
        <v>91</v>
      </c>
      <c r="AB3051" t="s">
        <v>1056</v>
      </c>
      <c r="AD3051" t="s">
        <v>93</v>
      </c>
      <c r="AE3051" t="s">
        <v>94</v>
      </c>
      <c r="AH3051" t="s">
        <v>642</v>
      </c>
      <c r="AI3051" t="s">
        <v>4902</v>
      </c>
      <c r="AP3051" t="s">
        <v>97</v>
      </c>
      <c r="AQ3051" t="s">
        <v>98</v>
      </c>
      <c r="AR3051" t="s">
        <v>99</v>
      </c>
      <c r="AS3051" t="s">
        <v>4843</v>
      </c>
      <c r="AT3051" t="s">
        <v>501</v>
      </c>
      <c r="AU3051" t="s">
        <v>276</v>
      </c>
      <c r="AV3051" t="s">
        <v>4903</v>
      </c>
      <c r="AW3051" t="s">
        <v>4904</v>
      </c>
      <c r="AX3051" t="s">
        <v>4905</v>
      </c>
      <c r="AY3051" t="s">
        <v>4906</v>
      </c>
      <c r="AZ3051" t="s">
        <v>107</v>
      </c>
      <c r="BC3051" t="s">
        <v>4907</v>
      </c>
      <c r="BD3051" t="s">
        <v>4908</v>
      </c>
      <c r="BE3051" t="s">
        <v>212</v>
      </c>
      <c r="BF3051" t="s">
        <v>4909</v>
      </c>
      <c r="BG3051" t="s">
        <v>111</v>
      </c>
      <c r="BH3051" t="s">
        <v>4910</v>
      </c>
      <c r="BI3051" t="s">
        <v>4843</v>
      </c>
      <c r="BL3051" t="s">
        <v>1067</v>
      </c>
    </row>
    <row r="3052" spans="2:64">
      <c r="C3052" t="str">
        <f>_xlfn.XLOOKUP(F3052,[1]data!$A:$A,[1]data!$A:$A,"",0,1)</f>
        <v/>
      </c>
      <c r="F3052" t="s">
        <v>4929</v>
      </c>
      <c r="G3052" t="s">
        <v>4911</v>
      </c>
      <c r="H3052" t="s">
        <v>4912</v>
      </c>
      <c r="I3052" t="s">
        <v>4913</v>
      </c>
      <c r="J3052" t="s">
        <v>4914</v>
      </c>
      <c r="K3052" t="s">
        <v>4915</v>
      </c>
      <c r="L3052" t="s">
        <v>82</v>
      </c>
      <c r="M3052" t="s">
        <v>4916</v>
      </c>
      <c r="N3052" t="s">
        <v>4917</v>
      </c>
      <c r="O3052" t="s">
        <v>4917</v>
      </c>
      <c r="P3052" t="s">
        <v>4918</v>
      </c>
      <c r="Q3052" t="s">
        <v>4918</v>
      </c>
      <c r="R3052" t="s">
        <v>86</v>
      </c>
      <c r="S3052" t="s">
        <v>4919</v>
      </c>
      <c r="T3052" t="s">
        <v>4920</v>
      </c>
      <c r="U3052" t="s">
        <v>4920</v>
      </c>
      <c r="V3052" t="s">
        <v>4921</v>
      </c>
      <c r="W3052" t="s">
        <v>4922</v>
      </c>
      <c r="Y3052" t="s">
        <v>90</v>
      </c>
      <c r="Z3052" t="s">
        <v>91</v>
      </c>
      <c r="AB3052" t="s">
        <v>228</v>
      </c>
      <c r="AD3052" t="s">
        <v>93</v>
      </c>
      <c r="AE3052" t="s">
        <v>94</v>
      </c>
      <c r="AH3052" t="s">
        <v>820</v>
      </c>
      <c r="AI3052" t="s">
        <v>4912</v>
      </c>
      <c r="AP3052" t="s">
        <v>97</v>
      </c>
      <c r="AQ3052" t="s">
        <v>98</v>
      </c>
      <c r="AR3052" t="s">
        <v>99</v>
      </c>
      <c r="AS3052" t="s">
        <v>4843</v>
      </c>
      <c r="AT3052" t="s">
        <v>101</v>
      </c>
      <c r="AU3052" t="s">
        <v>102</v>
      </c>
      <c r="AV3052" t="s">
        <v>4923</v>
      </c>
      <c r="AW3052" t="s">
        <v>4924</v>
      </c>
      <c r="AX3052" t="s">
        <v>4925</v>
      </c>
      <c r="AY3052" t="s">
        <v>4926</v>
      </c>
      <c r="AZ3052" t="s">
        <v>107</v>
      </c>
      <c r="BC3052" t="s">
        <v>4927</v>
      </c>
      <c r="BD3052" t="s">
        <v>4928</v>
      </c>
      <c r="BF3052" t="s">
        <v>4929</v>
      </c>
      <c r="BG3052" t="s">
        <v>111</v>
      </c>
      <c r="BH3052" t="s">
        <v>4930</v>
      </c>
      <c r="BI3052" t="s">
        <v>4843</v>
      </c>
      <c r="BL3052" t="s">
        <v>238</v>
      </c>
    </row>
    <row r="3053" spans="2:64">
      <c r="C3053" t="str">
        <f>_xlfn.XLOOKUP(F3053,[1]data!$A:$A,[1]data!$A:$A,"",0,1)</f>
        <v/>
      </c>
      <c r="F3053" t="s">
        <v>4953</v>
      </c>
      <c r="G3053" t="s">
        <v>4931</v>
      </c>
      <c r="H3053" t="s">
        <v>4932</v>
      </c>
      <c r="I3053" t="s">
        <v>4933</v>
      </c>
      <c r="J3053" t="s">
        <v>4934</v>
      </c>
      <c r="K3053" t="s">
        <v>4935</v>
      </c>
      <c r="L3053" t="s">
        <v>82</v>
      </c>
      <c r="M3053" t="s">
        <v>4936</v>
      </c>
      <c r="N3053" t="s">
        <v>4937</v>
      </c>
      <c r="O3053" t="s">
        <v>4937</v>
      </c>
      <c r="P3053" t="s">
        <v>4938</v>
      </c>
      <c r="Q3053" t="s">
        <v>4938</v>
      </c>
      <c r="R3053" t="s">
        <v>86</v>
      </c>
      <c r="S3053" t="s">
        <v>4939</v>
      </c>
      <c r="T3053" t="s">
        <v>4940</v>
      </c>
      <c r="U3053" t="s">
        <v>4940</v>
      </c>
      <c r="V3053" t="s">
        <v>4941</v>
      </c>
      <c r="W3053" t="s">
        <v>498</v>
      </c>
      <c r="Y3053" t="s">
        <v>251</v>
      </c>
      <c r="Z3053" t="s">
        <v>1102</v>
      </c>
      <c r="AB3053" t="s">
        <v>4942</v>
      </c>
      <c r="AD3053" t="s">
        <v>4943</v>
      </c>
      <c r="AE3053" t="s">
        <v>94</v>
      </c>
      <c r="AH3053" t="s">
        <v>820</v>
      </c>
      <c r="AI3053" t="s">
        <v>4944</v>
      </c>
      <c r="AK3053" t="s">
        <v>4945</v>
      </c>
      <c r="AM3053" t="s">
        <v>4945</v>
      </c>
      <c r="AO3053" t="s">
        <v>4946</v>
      </c>
      <c r="AP3053" t="s">
        <v>97</v>
      </c>
      <c r="AQ3053" t="s">
        <v>98</v>
      </c>
      <c r="AR3053" t="s">
        <v>99</v>
      </c>
      <c r="AS3053" t="s">
        <v>4843</v>
      </c>
      <c r="AT3053" t="s">
        <v>530</v>
      </c>
      <c r="AU3053" t="s">
        <v>102</v>
      </c>
      <c r="AV3053" t="s">
        <v>4947</v>
      </c>
      <c r="AW3053" t="s">
        <v>4948</v>
      </c>
      <c r="AX3053" t="s">
        <v>4949</v>
      </c>
      <c r="AY3053" t="s">
        <v>4950</v>
      </c>
      <c r="AZ3053" t="s">
        <v>107</v>
      </c>
      <c r="BC3053" t="s">
        <v>4951</v>
      </c>
      <c r="BD3053" t="s">
        <v>4952</v>
      </c>
      <c r="BF3053" t="s">
        <v>4953</v>
      </c>
      <c r="BG3053" t="s">
        <v>111</v>
      </c>
      <c r="BH3053" t="s">
        <v>4954</v>
      </c>
      <c r="BI3053" t="s">
        <v>4843</v>
      </c>
      <c r="BJ3053" t="s">
        <v>4945</v>
      </c>
      <c r="BK3053" t="s">
        <v>4946</v>
      </c>
      <c r="BL3053" t="s">
        <v>4955</v>
      </c>
    </row>
    <row r="3054" spans="2:64">
      <c r="C3054" t="str">
        <f>_xlfn.XLOOKUP(F3054,[1]data!$A:$A,[1]data!$A:$A,"",0,1)</f>
        <v/>
      </c>
      <c r="F3054" t="s">
        <v>4970</v>
      </c>
      <c r="G3054" t="s">
        <v>4956</v>
      </c>
      <c r="H3054" t="s">
        <v>4956</v>
      </c>
      <c r="I3054" t="s">
        <v>1161</v>
      </c>
      <c r="J3054" t="s">
        <v>1162</v>
      </c>
      <c r="K3054" t="s">
        <v>4957</v>
      </c>
      <c r="L3054" t="s">
        <v>82</v>
      </c>
      <c r="M3054" t="s">
        <v>4958</v>
      </c>
      <c r="N3054" t="s">
        <v>4959</v>
      </c>
      <c r="O3054" t="s">
        <v>4959</v>
      </c>
      <c r="P3054" t="s">
        <v>4960</v>
      </c>
      <c r="Q3054" t="s">
        <v>4960</v>
      </c>
      <c r="R3054" t="s">
        <v>86</v>
      </c>
      <c r="S3054" t="s">
        <v>2594</v>
      </c>
      <c r="T3054" t="s">
        <v>2595</v>
      </c>
      <c r="U3054" t="s">
        <v>2595</v>
      </c>
      <c r="V3054" t="s">
        <v>4961</v>
      </c>
      <c r="W3054" t="s">
        <v>1172</v>
      </c>
      <c r="Y3054" t="s">
        <v>90</v>
      </c>
      <c r="Z3054" t="s">
        <v>91</v>
      </c>
      <c r="AB3054" t="s">
        <v>273</v>
      </c>
      <c r="AD3054" t="s">
        <v>93</v>
      </c>
      <c r="AE3054" t="s">
        <v>94</v>
      </c>
      <c r="AH3054" t="s">
        <v>642</v>
      </c>
      <c r="AI3054" t="s">
        <v>4962</v>
      </c>
      <c r="AP3054" t="s">
        <v>97</v>
      </c>
      <c r="AQ3054" t="s">
        <v>98</v>
      </c>
      <c r="AR3054" t="s">
        <v>99</v>
      </c>
      <c r="AS3054" t="s">
        <v>4843</v>
      </c>
      <c r="AT3054" t="s">
        <v>4963</v>
      </c>
      <c r="AU3054" t="s">
        <v>399</v>
      </c>
      <c r="AV3054" t="s">
        <v>4964</v>
      </c>
      <c r="AW3054" t="s">
        <v>4965</v>
      </c>
      <c r="AX3054" t="s">
        <v>4966</v>
      </c>
      <c r="AY3054" t="s">
        <v>4967</v>
      </c>
      <c r="AZ3054" t="s">
        <v>107</v>
      </c>
      <c r="BC3054" t="s">
        <v>4968</v>
      </c>
      <c r="BD3054" t="s">
        <v>4969</v>
      </c>
      <c r="BF3054" t="s">
        <v>4970</v>
      </c>
      <c r="BG3054" t="s">
        <v>111</v>
      </c>
      <c r="BH3054" t="s">
        <v>4971</v>
      </c>
      <c r="BI3054" t="s">
        <v>4843</v>
      </c>
      <c r="BL3054" t="s">
        <v>285</v>
      </c>
    </row>
    <row r="3055" spans="2:64">
      <c r="C3055" t="str">
        <f>_xlfn.XLOOKUP(F3055,[1]data!$A:$A,[1]data!$A:$A,"",0,1)</f>
        <v/>
      </c>
      <c r="F3055" t="s">
        <v>4990</v>
      </c>
      <c r="G3055" t="s">
        <v>4972</v>
      </c>
      <c r="H3055" t="s">
        <v>4973</v>
      </c>
      <c r="I3055" t="s">
        <v>4974</v>
      </c>
      <c r="J3055" t="s">
        <v>4975</v>
      </c>
      <c r="K3055" t="s">
        <v>4976</v>
      </c>
      <c r="L3055" t="s">
        <v>82</v>
      </c>
      <c r="M3055" t="s">
        <v>4977</v>
      </c>
      <c r="N3055" t="s">
        <v>4978</v>
      </c>
      <c r="O3055" t="s">
        <v>4978</v>
      </c>
      <c r="P3055" t="s">
        <v>1097</v>
      </c>
      <c r="Q3055" t="s">
        <v>1097</v>
      </c>
      <c r="R3055" t="s">
        <v>86</v>
      </c>
      <c r="S3055" t="s">
        <v>548</v>
      </c>
      <c r="T3055" t="s">
        <v>549</v>
      </c>
      <c r="U3055" t="s">
        <v>549</v>
      </c>
      <c r="V3055" t="s">
        <v>4979</v>
      </c>
      <c r="W3055" t="s">
        <v>862</v>
      </c>
      <c r="Y3055" t="s">
        <v>90</v>
      </c>
      <c r="Z3055" t="s">
        <v>1102</v>
      </c>
      <c r="AB3055" t="s">
        <v>273</v>
      </c>
      <c r="AD3055" t="s">
        <v>4980</v>
      </c>
      <c r="AE3055" t="s">
        <v>94</v>
      </c>
      <c r="AH3055" t="s">
        <v>820</v>
      </c>
      <c r="AI3055" t="s">
        <v>4981</v>
      </c>
      <c r="AK3055" t="s">
        <v>4982</v>
      </c>
      <c r="AM3055" t="s">
        <v>4982</v>
      </c>
      <c r="AO3055" t="s">
        <v>4983</v>
      </c>
      <c r="AP3055" t="s">
        <v>97</v>
      </c>
      <c r="AQ3055" t="s">
        <v>98</v>
      </c>
      <c r="AR3055" t="s">
        <v>99</v>
      </c>
      <c r="AS3055" t="s">
        <v>4843</v>
      </c>
      <c r="AT3055" t="s">
        <v>131</v>
      </c>
      <c r="AU3055" t="s">
        <v>102</v>
      </c>
      <c r="AV3055" t="s">
        <v>4984</v>
      </c>
      <c r="AW3055" t="s">
        <v>4985</v>
      </c>
      <c r="AX3055" t="s">
        <v>4986</v>
      </c>
      <c r="AY3055" t="s">
        <v>4987</v>
      </c>
      <c r="AZ3055" t="s">
        <v>107</v>
      </c>
      <c r="BC3055" t="s">
        <v>4988</v>
      </c>
      <c r="BD3055" t="s">
        <v>4989</v>
      </c>
      <c r="BF3055" t="s">
        <v>4990</v>
      </c>
      <c r="BG3055" t="s">
        <v>111</v>
      </c>
      <c r="BH3055" t="s">
        <v>4991</v>
      </c>
      <c r="BI3055" t="s">
        <v>4843</v>
      </c>
      <c r="BJ3055" t="s">
        <v>4982</v>
      </c>
      <c r="BK3055" t="s">
        <v>4983</v>
      </c>
      <c r="BL3055" t="s">
        <v>285</v>
      </c>
    </row>
    <row r="3056" spans="2:64">
      <c r="C3056" t="str">
        <f>_xlfn.XLOOKUP(F3056,[1]data!$A:$A,[1]data!$A:$A,"",0,1)</f>
        <v/>
      </c>
      <c r="F3056" t="s">
        <v>5013</v>
      </c>
      <c r="G3056" t="s">
        <v>4992</v>
      </c>
      <c r="H3056" t="s">
        <v>4993</v>
      </c>
      <c r="I3056" t="s">
        <v>4994</v>
      </c>
      <c r="J3056" t="s">
        <v>4995</v>
      </c>
      <c r="K3056" t="s">
        <v>4996</v>
      </c>
      <c r="L3056" t="s">
        <v>414</v>
      </c>
      <c r="M3056" t="s">
        <v>4997</v>
      </c>
      <c r="N3056" t="s">
        <v>4998</v>
      </c>
      <c r="O3056" t="s">
        <v>4999</v>
      </c>
      <c r="P3056" t="s">
        <v>5000</v>
      </c>
      <c r="Q3056" t="s">
        <v>5000</v>
      </c>
      <c r="R3056" t="s">
        <v>86</v>
      </c>
      <c r="S3056" t="s">
        <v>5001</v>
      </c>
      <c r="T3056" t="s">
        <v>5002</v>
      </c>
      <c r="U3056" t="s">
        <v>5003</v>
      </c>
      <c r="V3056" t="s">
        <v>5004</v>
      </c>
      <c r="Y3056" t="s">
        <v>346</v>
      </c>
      <c r="Z3056" t="s">
        <v>91</v>
      </c>
      <c r="AB3056" t="s">
        <v>5005</v>
      </c>
      <c r="AD3056" t="s">
        <v>93</v>
      </c>
      <c r="AE3056" t="s">
        <v>94</v>
      </c>
      <c r="AH3056" t="s">
        <v>617</v>
      </c>
      <c r="AI3056" t="s">
        <v>5006</v>
      </c>
      <c r="AP3056" t="s">
        <v>97</v>
      </c>
      <c r="AQ3056" t="s">
        <v>98</v>
      </c>
      <c r="AR3056" t="s">
        <v>99</v>
      </c>
      <c r="AS3056" t="s">
        <v>4843</v>
      </c>
      <c r="AT3056" t="s">
        <v>530</v>
      </c>
      <c r="AU3056" t="s">
        <v>427</v>
      </c>
      <c r="AV3056" t="s">
        <v>5007</v>
      </c>
      <c r="AW3056" t="s">
        <v>5008</v>
      </c>
      <c r="AX3056" t="s">
        <v>5009</v>
      </c>
      <c r="AY3056" t="s">
        <v>5010</v>
      </c>
      <c r="AZ3056" t="s">
        <v>107</v>
      </c>
      <c r="BC3056" t="s">
        <v>5011</v>
      </c>
      <c r="BD3056" t="s">
        <v>5012</v>
      </c>
      <c r="BE3056" t="s">
        <v>212</v>
      </c>
      <c r="BF3056" t="s">
        <v>5013</v>
      </c>
      <c r="BG3056" t="s">
        <v>111</v>
      </c>
      <c r="BH3056" t="s">
        <v>5014</v>
      </c>
      <c r="BI3056" t="s">
        <v>4843</v>
      </c>
      <c r="BL3056" t="s">
        <v>5015</v>
      </c>
    </row>
    <row r="3057" spans="2:64">
      <c r="C3057" t="str">
        <f>_xlfn.XLOOKUP(F3057,[1]data!$A:$A,[1]data!$A:$A,"",0,1)</f>
        <v/>
      </c>
      <c r="F3057" t="s">
        <v>5028</v>
      </c>
      <c r="G3057" t="s">
        <v>5016</v>
      </c>
      <c r="H3057" t="s">
        <v>5017</v>
      </c>
      <c r="I3057" t="s">
        <v>4327</v>
      </c>
      <c r="J3057" t="s">
        <v>4327</v>
      </c>
      <c r="K3057" t="s">
        <v>4328</v>
      </c>
      <c r="L3057" t="s">
        <v>414</v>
      </c>
      <c r="M3057" t="s">
        <v>5018</v>
      </c>
      <c r="N3057" t="s">
        <v>4330</v>
      </c>
      <c r="O3057" t="s">
        <v>5019</v>
      </c>
      <c r="P3057" t="s">
        <v>4332</v>
      </c>
      <c r="Q3057" t="s">
        <v>4333</v>
      </c>
      <c r="R3057" t="s">
        <v>197</v>
      </c>
      <c r="S3057" t="s">
        <v>5020</v>
      </c>
      <c r="T3057" t="s">
        <v>5021</v>
      </c>
      <c r="U3057" t="s">
        <v>5021</v>
      </c>
      <c r="V3057" t="s">
        <v>2371</v>
      </c>
      <c r="W3057" t="s">
        <v>2371</v>
      </c>
      <c r="Y3057" t="s">
        <v>346</v>
      </c>
      <c r="Z3057" t="s">
        <v>91</v>
      </c>
      <c r="AB3057" t="s">
        <v>2068</v>
      </c>
      <c r="AD3057" t="s">
        <v>93</v>
      </c>
      <c r="AE3057" t="s">
        <v>94</v>
      </c>
      <c r="AH3057" t="s">
        <v>2684</v>
      </c>
      <c r="AI3057" t="s">
        <v>5022</v>
      </c>
      <c r="AP3057" t="s">
        <v>97</v>
      </c>
      <c r="AQ3057" t="s">
        <v>98</v>
      </c>
      <c r="AR3057" t="s">
        <v>99</v>
      </c>
      <c r="AS3057" t="s">
        <v>4843</v>
      </c>
      <c r="AT3057" t="s">
        <v>530</v>
      </c>
      <c r="AU3057" t="s">
        <v>427</v>
      </c>
      <c r="AV3057" t="s">
        <v>5023</v>
      </c>
      <c r="AW3057" t="s">
        <v>5024</v>
      </c>
      <c r="AX3057" t="s">
        <v>5025</v>
      </c>
      <c r="AY3057" t="s">
        <v>5026</v>
      </c>
      <c r="AZ3057" t="s">
        <v>107</v>
      </c>
      <c r="BC3057" t="s">
        <v>4345</v>
      </c>
      <c r="BD3057" t="s">
        <v>5027</v>
      </c>
      <c r="BE3057" t="s">
        <v>212</v>
      </c>
      <c r="BF3057" t="s">
        <v>5028</v>
      </c>
      <c r="BG3057" t="s">
        <v>111</v>
      </c>
      <c r="BH3057" t="s">
        <v>5029</v>
      </c>
      <c r="BI3057" t="s">
        <v>4843</v>
      </c>
      <c r="BL3057" t="s">
        <v>2078</v>
      </c>
    </row>
    <row r="3058" spans="2:64">
      <c r="C3058" t="str">
        <f>_xlfn.XLOOKUP(F3058,[1]data!$A:$A,[1]data!$A:$A,"",0,1)</f>
        <v/>
      </c>
      <c r="F3058" t="s">
        <v>5052</v>
      </c>
      <c r="G3058" t="s">
        <v>5030</v>
      </c>
      <c r="H3058" t="s">
        <v>5031</v>
      </c>
      <c r="I3058" t="s">
        <v>5032</v>
      </c>
      <c r="J3058" t="s">
        <v>5033</v>
      </c>
      <c r="K3058" t="s">
        <v>5034</v>
      </c>
      <c r="L3058" t="s">
        <v>82</v>
      </c>
      <c r="M3058" t="s">
        <v>5035</v>
      </c>
      <c r="N3058" t="s">
        <v>5036</v>
      </c>
      <c r="O3058" t="s">
        <v>5037</v>
      </c>
      <c r="P3058" t="s">
        <v>5038</v>
      </c>
      <c r="Q3058" t="s">
        <v>5038</v>
      </c>
      <c r="R3058" t="s">
        <v>86</v>
      </c>
      <c r="S3058" t="s">
        <v>5039</v>
      </c>
      <c r="T3058" t="s">
        <v>5040</v>
      </c>
      <c r="U3058" t="s">
        <v>5041</v>
      </c>
      <c r="V3058" t="s">
        <v>5042</v>
      </c>
      <c r="W3058" t="s">
        <v>5043</v>
      </c>
      <c r="Y3058" t="s">
        <v>251</v>
      </c>
      <c r="Z3058" t="s">
        <v>91</v>
      </c>
      <c r="AB3058" t="s">
        <v>5044</v>
      </c>
      <c r="AD3058" t="s">
        <v>93</v>
      </c>
      <c r="AE3058" t="s">
        <v>94</v>
      </c>
      <c r="AH3058" t="s">
        <v>2118</v>
      </c>
      <c r="AI3058" t="s">
        <v>5045</v>
      </c>
      <c r="AP3058" t="s">
        <v>97</v>
      </c>
      <c r="AQ3058" t="s">
        <v>98</v>
      </c>
      <c r="AR3058" t="s">
        <v>99</v>
      </c>
      <c r="AS3058" t="s">
        <v>4843</v>
      </c>
      <c r="AT3058" t="s">
        <v>741</v>
      </c>
      <c r="AU3058" t="s">
        <v>427</v>
      </c>
      <c r="AV3058" t="s">
        <v>5046</v>
      </c>
      <c r="AW3058" t="s">
        <v>5047</v>
      </c>
      <c r="AX3058" t="s">
        <v>5048</v>
      </c>
      <c r="AY3058" t="s">
        <v>5049</v>
      </c>
      <c r="AZ3058" t="s">
        <v>107</v>
      </c>
      <c r="BC3058" t="s">
        <v>5050</v>
      </c>
      <c r="BD3058" t="s">
        <v>5051</v>
      </c>
      <c r="BE3058" t="s">
        <v>212</v>
      </c>
      <c r="BF3058" t="s">
        <v>5052</v>
      </c>
      <c r="BG3058" t="s">
        <v>111</v>
      </c>
      <c r="BH3058" t="s">
        <v>5053</v>
      </c>
      <c r="BI3058" t="s">
        <v>4843</v>
      </c>
      <c r="BL3058" t="s">
        <v>5054</v>
      </c>
    </row>
    <row r="3059" spans="2:64">
      <c r="B3059" t="s">
        <v>56549</v>
      </c>
      <c r="C3059" t="str">
        <f>_xlfn.XLOOKUP(F3059,[1]data!$A:$A,[1]data!$A:$A,"",0,1)</f>
        <v/>
      </c>
      <c r="F3059" t="s">
        <v>5073</v>
      </c>
      <c r="G3059" t="s">
        <v>5055</v>
      </c>
      <c r="H3059" t="s">
        <v>5055</v>
      </c>
      <c r="I3059" t="s">
        <v>5056</v>
      </c>
      <c r="J3059" t="s">
        <v>5057</v>
      </c>
      <c r="K3059" t="s">
        <v>5058</v>
      </c>
      <c r="L3059" t="s">
        <v>414</v>
      </c>
      <c r="M3059" t="s">
        <v>5059</v>
      </c>
      <c r="N3059" t="s">
        <v>5060</v>
      </c>
      <c r="O3059" t="s">
        <v>5061</v>
      </c>
      <c r="P3059" t="s">
        <v>5062</v>
      </c>
      <c r="Q3059" t="s">
        <v>5063</v>
      </c>
      <c r="R3059" t="s">
        <v>86</v>
      </c>
      <c r="S3059" t="s">
        <v>5064</v>
      </c>
      <c r="T3059" t="s">
        <v>5065</v>
      </c>
      <c r="U3059" t="s">
        <v>5065</v>
      </c>
      <c r="V3059" t="s">
        <v>1477</v>
      </c>
      <c r="W3059" t="s">
        <v>1477</v>
      </c>
      <c r="Y3059" t="s">
        <v>251</v>
      </c>
      <c r="Z3059" t="s">
        <v>91</v>
      </c>
      <c r="AB3059" t="s">
        <v>2026</v>
      </c>
      <c r="AD3059" t="s">
        <v>93</v>
      </c>
      <c r="AE3059" t="s">
        <v>128</v>
      </c>
      <c r="AF3059" t="s">
        <v>616</v>
      </c>
      <c r="AH3059" t="s">
        <v>711</v>
      </c>
      <c r="AI3059" t="s">
        <v>5066</v>
      </c>
      <c r="AP3059" t="s">
        <v>97</v>
      </c>
      <c r="AQ3059" t="s">
        <v>98</v>
      </c>
      <c r="AR3059" t="s">
        <v>99</v>
      </c>
      <c r="AS3059" t="s">
        <v>4843</v>
      </c>
      <c r="AT3059" t="s">
        <v>101</v>
      </c>
      <c r="AU3059" t="s">
        <v>427</v>
      </c>
      <c r="AV3059" t="s">
        <v>5067</v>
      </c>
      <c r="AW3059" t="s">
        <v>5068</v>
      </c>
      <c r="AX3059" t="s">
        <v>5069</v>
      </c>
      <c r="AY3059" t="s">
        <v>5070</v>
      </c>
      <c r="AZ3059" t="s">
        <v>107</v>
      </c>
      <c r="BA3059" t="s">
        <v>328</v>
      </c>
      <c r="BC3059" t="s">
        <v>5071</v>
      </c>
      <c r="BD3059" t="s">
        <v>5072</v>
      </c>
      <c r="BE3059" t="s">
        <v>212</v>
      </c>
      <c r="BF3059" t="s">
        <v>5073</v>
      </c>
      <c r="BG3059" t="s">
        <v>111</v>
      </c>
      <c r="BH3059" t="s">
        <v>5074</v>
      </c>
      <c r="BI3059" t="s">
        <v>4843</v>
      </c>
      <c r="BL3059" t="s">
        <v>2037</v>
      </c>
    </row>
    <row r="3060" spans="2:64">
      <c r="C3060" t="str">
        <f>_xlfn.XLOOKUP(F3060,[1]data!$A:$A,[1]data!$A:$A,"",0,1)</f>
        <v/>
      </c>
      <c r="F3060" t="s">
        <v>5094</v>
      </c>
      <c r="G3060" t="s">
        <v>5075</v>
      </c>
      <c r="H3060" t="s">
        <v>5076</v>
      </c>
      <c r="K3060" t="s">
        <v>5077</v>
      </c>
      <c r="M3060" t="s">
        <v>5078</v>
      </c>
      <c r="N3060" t="s">
        <v>5079</v>
      </c>
      <c r="O3060" t="s">
        <v>5080</v>
      </c>
      <c r="P3060" t="s">
        <v>1343</v>
      </c>
      <c r="Q3060" t="s">
        <v>1343</v>
      </c>
      <c r="R3060" t="s">
        <v>86</v>
      </c>
      <c r="S3060" t="s">
        <v>5081</v>
      </c>
      <c r="T3060" t="s">
        <v>5082</v>
      </c>
      <c r="U3060" t="s">
        <v>5082</v>
      </c>
      <c r="V3060" t="s">
        <v>5083</v>
      </c>
      <c r="W3060" t="s">
        <v>5084</v>
      </c>
      <c r="Y3060" t="s">
        <v>320</v>
      </c>
      <c r="Z3060" t="s">
        <v>91</v>
      </c>
      <c r="AB3060" t="s">
        <v>5085</v>
      </c>
      <c r="AD3060" t="s">
        <v>93</v>
      </c>
      <c r="AE3060" t="s">
        <v>94</v>
      </c>
      <c r="AH3060" t="s">
        <v>5086</v>
      </c>
      <c r="AI3060" t="s">
        <v>5087</v>
      </c>
      <c r="AP3060" t="s">
        <v>97</v>
      </c>
      <c r="AQ3060" t="s">
        <v>98</v>
      </c>
      <c r="AR3060" t="s">
        <v>99</v>
      </c>
      <c r="AS3060" t="s">
        <v>4843</v>
      </c>
      <c r="AT3060" t="s">
        <v>275</v>
      </c>
      <c r="AU3060" t="s">
        <v>427</v>
      </c>
      <c r="AV3060" t="s">
        <v>5088</v>
      </c>
      <c r="AW3060" t="s">
        <v>5089</v>
      </c>
      <c r="AX3060" t="s">
        <v>5090</v>
      </c>
      <c r="AY3060" t="s">
        <v>5091</v>
      </c>
      <c r="AZ3060" t="s">
        <v>107</v>
      </c>
      <c r="BC3060" t="s">
        <v>1354</v>
      </c>
      <c r="BD3060" t="s">
        <v>5092</v>
      </c>
      <c r="BE3060" t="s">
        <v>5093</v>
      </c>
      <c r="BF3060" t="s">
        <v>5094</v>
      </c>
      <c r="BG3060" t="s">
        <v>111</v>
      </c>
      <c r="BH3060" t="s">
        <v>5095</v>
      </c>
      <c r="BI3060" t="s">
        <v>4843</v>
      </c>
      <c r="BL3060" t="s">
        <v>5096</v>
      </c>
    </row>
    <row r="3061" spans="2:64">
      <c r="C3061" t="str">
        <f>_xlfn.XLOOKUP(F3061,[1]data!$A:$A,[1]data!$A:$A,"",0,1)</f>
        <v/>
      </c>
      <c r="F3061" t="s">
        <v>5109</v>
      </c>
      <c r="G3061" t="s">
        <v>5097</v>
      </c>
      <c r="H3061" t="s">
        <v>5098</v>
      </c>
      <c r="I3061" t="s">
        <v>4109</v>
      </c>
      <c r="J3061" t="s">
        <v>4110</v>
      </c>
      <c r="K3061" t="s">
        <v>5099</v>
      </c>
      <c r="L3061" t="s">
        <v>82</v>
      </c>
      <c r="M3061" t="s">
        <v>5100</v>
      </c>
      <c r="N3061" t="s">
        <v>5101</v>
      </c>
      <c r="O3061" t="s">
        <v>5101</v>
      </c>
      <c r="P3061" t="s">
        <v>2571</v>
      </c>
      <c r="Q3061" t="s">
        <v>2572</v>
      </c>
      <c r="R3061" t="s">
        <v>86</v>
      </c>
      <c r="S3061" t="s">
        <v>1388</v>
      </c>
      <c r="U3061" t="s">
        <v>1389</v>
      </c>
      <c r="V3061" t="s">
        <v>5102</v>
      </c>
      <c r="W3061" t="s">
        <v>4300</v>
      </c>
      <c r="Y3061" t="s">
        <v>90</v>
      </c>
      <c r="Z3061" t="s">
        <v>91</v>
      </c>
      <c r="AB3061" t="s">
        <v>2351</v>
      </c>
      <c r="AD3061" t="s">
        <v>93</v>
      </c>
      <c r="AE3061" t="s">
        <v>94</v>
      </c>
      <c r="AH3061" t="s">
        <v>820</v>
      </c>
      <c r="AI3061" t="s">
        <v>5103</v>
      </c>
      <c r="AP3061" t="s">
        <v>97</v>
      </c>
      <c r="AQ3061" t="s">
        <v>98</v>
      </c>
      <c r="AR3061" t="s">
        <v>99</v>
      </c>
      <c r="AS3061" t="s">
        <v>4843</v>
      </c>
      <c r="AT3061" t="s">
        <v>101</v>
      </c>
      <c r="AU3061" t="s">
        <v>102</v>
      </c>
      <c r="AV3061" t="s">
        <v>4176</v>
      </c>
      <c r="AW3061" t="s">
        <v>5104</v>
      </c>
      <c r="AX3061" t="s">
        <v>5105</v>
      </c>
      <c r="AY3061" t="s">
        <v>5106</v>
      </c>
      <c r="AZ3061" t="s">
        <v>107</v>
      </c>
      <c r="BC3061" t="s">
        <v>5107</v>
      </c>
      <c r="BD3061" t="s">
        <v>5108</v>
      </c>
      <c r="BF3061" t="s">
        <v>5109</v>
      </c>
      <c r="BG3061" t="s">
        <v>111</v>
      </c>
      <c r="BH3061" t="s">
        <v>5110</v>
      </c>
      <c r="BI3061" t="s">
        <v>4843</v>
      </c>
      <c r="BL3061" t="s">
        <v>2361</v>
      </c>
    </row>
    <row r="3062" spans="2:64">
      <c r="B3062" t="s">
        <v>56549</v>
      </c>
      <c r="C3062" t="str">
        <f>_xlfn.XLOOKUP(F3062,[1]data!$A:$A,[1]data!$A:$A,"",0,1)</f>
        <v/>
      </c>
      <c r="F3062" t="s">
        <v>5129</v>
      </c>
      <c r="G3062" t="s">
        <v>5111</v>
      </c>
      <c r="H3062" t="s">
        <v>5112</v>
      </c>
      <c r="I3062" t="s">
        <v>5113</v>
      </c>
      <c r="J3062" t="s">
        <v>5113</v>
      </c>
      <c r="K3062" t="s">
        <v>5114</v>
      </c>
      <c r="L3062" t="s">
        <v>82</v>
      </c>
      <c r="M3062" t="s">
        <v>5115</v>
      </c>
      <c r="N3062" t="s">
        <v>5116</v>
      </c>
      <c r="O3062" t="s">
        <v>5117</v>
      </c>
      <c r="P3062" t="s">
        <v>391</v>
      </c>
      <c r="Q3062" t="s">
        <v>391</v>
      </c>
      <c r="R3062" t="s">
        <v>197</v>
      </c>
      <c r="S3062" t="s">
        <v>5118</v>
      </c>
      <c r="T3062" t="s">
        <v>5119</v>
      </c>
      <c r="U3062" t="s">
        <v>5119</v>
      </c>
      <c r="V3062" t="s">
        <v>5120</v>
      </c>
      <c r="W3062" t="s">
        <v>524</v>
      </c>
      <c r="Y3062" t="s">
        <v>346</v>
      </c>
      <c r="Z3062" t="s">
        <v>91</v>
      </c>
      <c r="AB3062" t="s">
        <v>5121</v>
      </c>
      <c r="AD3062" t="s">
        <v>93</v>
      </c>
      <c r="AE3062" t="s">
        <v>3241</v>
      </c>
      <c r="AG3062" t="s">
        <v>397</v>
      </c>
      <c r="AH3062" t="s">
        <v>617</v>
      </c>
      <c r="AI3062" t="s">
        <v>5122</v>
      </c>
      <c r="AP3062" t="s">
        <v>97</v>
      </c>
      <c r="AQ3062" t="s">
        <v>98</v>
      </c>
      <c r="AR3062" t="s">
        <v>99</v>
      </c>
      <c r="AS3062" t="s">
        <v>4843</v>
      </c>
      <c r="AT3062" t="s">
        <v>530</v>
      </c>
      <c r="AU3062" t="s">
        <v>427</v>
      </c>
      <c r="AV3062" t="s">
        <v>5123</v>
      </c>
      <c r="AW3062" t="s">
        <v>5124</v>
      </c>
      <c r="AX3062" t="s">
        <v>5125</v>
      </c>
      <c r="AY3062" t="s">
        <v>5126</v>
      </c>
      <c r="AZ3062" t="s">
        <v>107</v>
      </c>
      <c r="BC3062" t="s">
        <v>5127</v>
      </c>
      <c r="BD3062" t="s">
        <v>5128</v>
      </c>
      <c r="BE3062" t="s">
        <v>212</v>
      </c>
      <c r="BF3062" t="s">
        <v>5129</v>
      </c>
      <c r="BG3062" t="s">
        <v>111</v>
      </c>
      <c r="BH3062" t="s">
        <v>5130</v>
      </c>
      <c r="BI3062" t="s">
        <v>4843</v>
      </c>
      <c r="BL3062" t="s">
        <v>5131</v>
      </c>
    </row>
    <row r="3063" spans="2:64">
      <c r="C3063" t="str">
        <f>_xlfn.XLOOKUP(F3063,[1]data!$A:$A,[1]data!$A:$A,"",0,1)</f>
        <v/>
      </c>
      <c r="F3063" t="s">
        <v>5147</v>
      </c>
      <c r="G3063" t="s">
        <v>5132</v>
      </c>
      <c r="H3063" t="s">
        <v>5133</v>
      </c>
      <c r="I3063" t="s">
        <v>2523</v>
      </c>
      <c r="J3063" t="s">
        <v>2524</v>
      </c>
      <c r="K3063" t="s">
        <v>5134</v>
      </c>
      <c r="L3063" t="s">
        <v>82</v>
      </c>
      <c r="M3063" t="s">
        <v>5135</v>
      </c>
      <c r="N3063" t="s">
        <v>5136</v>
      </c>
      <c r="O3063" t="s">
        <v>5136</v>
      </c>
      <c r="P3063" t="s">
        <v>5137</v>
      </c>
      <c r="Q3063" t="s">
        <v>5137</v>
      </c>
      <c r="R3063" t="s">
        <v>86</v>
      </c>
      <c r="S3063" t="s">
        <v>2727</v>
      </c>
      <c r="T3063" t="s">
        <v>2728</v>
      </c>
      <c r="U3063" t="s">
        <v>2728</v>
      </c>
      <c r="V3063" t="s">
        <v>5138</v>
      </c>
      <c r="W3063" t="s">
        <v>5139</v>
      </c>
      <c r="Y3063" t="s">
        <v>90</v>
      </c>
      <c r="Z3063" t="s">
        <v>91</v>
      </c>
      <c r="AB3063" t="s">
        <v>906</v>
      </c>
      <c r="AD3063" t="s">
        <v>93</v>
      </c>
      <c r="AE3063" t="s">
        <v>94</v>
      </c>
      <c r="AH3063" t="s">
        <v>1104</v>
      </c>
      <c r="AI3063" t="s">
        <v>5140</v>
      </c>
      <c r="AP3063" t="s">
        <v>97</v>
      </c>
      <c r="AQ3063" t="s">
        <v>98</v>
      </c>
      <c r="AR3063" t="s">
        <v>99</v>
      </c>
      <c r="AS3063" t="s">
        <v>4843</v>
      </c>
      <c r="AT3063" t="s">
        <v>101</v>
      </c>
      <c r="AU3063" t="s">
        <v>102</v>
      </c>
      <c r="AV3063" t="s">
        <v>5141</v>
      </c>
      <c r="AW3063" t="s">
        <v>5142</v>
      </c>
      <c r="AX3063" t="s">
        <v>5143</v>
      </c>
      <c r="AY3063" t="s">
        <v>5144</v>
      </c>
      <c r="AZ3063" t="s">
        <v>107</v>
      </c>
      <c r="BC3063" t="s">
        <v>5145</v>
      </c>
      <c r="BD3063" t="s">
        <v>5146</v>
      </c>
      <c r="BF3063" t="s">
        <v>5147</v>
      </c>
      <c r="BG3063" t="s">
        <v>111</v>
      </c>
      <c r="BH3063" t="s">
        <v>5148</v>
      </c>
      <c r="BI3063" t="s">
        <v>4843</v>
      </c>
      <c r="BL3063" t="s">
        <v>916</v>
      </c>
    </row>
    <row r="3064" spans="2:64">
      <c r="C3064" t="str">
        <f>_xlfn.XLOOKUP(F3064,[1]data!$A:$A,[1]data!$A:$A,"",0,1)</f>
        <v/>
      </c>
      <c r="F3064" t="s">
        <v>5167</v>
      </c>
      <c r="G3064" t="s">
        <v>5149</v>
      </c>
      <c r="H3064" t="s">
        <v>5150</v>
      </c>
      <c r="I3064" t="s">
        <v>5151</v>
      </c>
      <c r="J3064" t="s">
        <v>5152</v>
      </c>
      <c r="K3064" t="s">
        <v>5153</v>
      </c>
      <c r="L3064" t="s">
        <v>82</v>
      </c>
      <c r="M3064" t="s">
        <v>5154</v>
      </c>
      <c r="N3064" t="s">
        <v>5155</v>
      </c>
      <c r="O3064" t="s">
        <v>5156</v>
      </c>
      <c r="P3064" t="s">
        <v>5157</v>
      </c>
      <c r="Q3064" t="s">
        <v>5157</v>
      </c>
      <c r="R3064" t="s">
        <v>86</v>
      </c>
      <c r="S3064" t="s">
        <v>173</v>
      </c>
      <c r="T3064" t="s">
        <v>174</v>
      </c>
      <c r="U3064" t="s">
        <v>174</v>
      </c>
      <c r="V3064" t="s">
        <v>5158</v>
      </c>
      <c r="W3064" t="s">
        <v>5159</v>
      </c>
      <c r="Y3064" t="s">
        <v>90</v>
      </c>
      <c r="Z3064" t="s">
        <v>91</v>
      </c>
      <c r="AB3064" t="s">
        <v>5044</v>
      </c>
      <c r="AD3064" t="s">
        <v>93</v>
      </c>
      <c r="AE3064" t="s">
        <v>94</v>
      </c>
      <c r="AH3064" t="s">
        <v>1104</v>
      </c>
      <c r="AI3064" t="s">
        <v>5160</v>
      </c>
      <c r="AP3064" t="s">
        <v>97</v>
      </c>
      <c r="AQ3064" t="s">
        <v>98</v>
      </c>
      <c r="AR3064" t="s">
        <v>99</v>
      </c>
      <c r="AS3064" t="s">
        <v>4843</v>
      </c>
      <c r="AT3064" t="s">
        <v>101</v>
      </c>
      <c r="AU3064" t="s">
        <v>102</v>
      </c>
      <c r="AV3064" t="s">
        <v>5161</v>
      </c>
      <c r="AW3064" t="s">
        <v>5162</v>
      </c>
      <c r="AX3064" t="s">
        <v>5163</v>
      </c>
      <c r="AY3064" t="s">
        <v>5164</v>
      </c>
      <c r="AZ3064" t="s">
        <v>107</v>
      </c>
      <c r="BC3064" t="s">
        <v>5165</v>
      </c>
      <c r="BD3064" t="s">
        <v>5166</v>
      </c>
      <c r="BF3064" t="s">
        <v>5167</v>
      </c>
      <c r="BG3064" t="s">
        <v>111</v>
      </c>
      <c r="BH3064" t="s">
        <v>5168</v>
      </c>
      <c r="BI3064" t="s">
        <v>4843</v>
      </c>
      <c r="BL3064" t="s">
        <v>5054</v>
      </c>
    </row>
    <row r="3065" spans="2:64">
      <c r="B3065" t="s">
        <v>56549</v>
      </c>
      <c r="C3065" t="str">
        <f>_xlfn.XLOOKUP(F3065,[1]data!$A:$A,[1]data!$A:$A,"",0,1)</f>
        <v/>
      </c>
      <c r="F3065" t="s">
        <v>5183</v>
      </c>
      <c r="G3065" t="s">
        <v>5169</v>
      </c>
      <c r="H3065" t="s">
        <v>5169</v>
      </c>
      <c r="I3065" t="s">
        <v>3869</v>
      </c>
      <c r="J3065" t="s">
        <v>3869</v>
      </c>
      <c r="K3065" t="s">
        <v>3870</v>
      </c>
      <c r="L3065" t="s">
        <v>414</v>
      </c>
      <c r="M3065" t="s">
        <v>5170</v>
      </c>
      <c r="N3065" t="s">
        <v>5171</v>
      </c>
      <c r="P3065" t="s">
        <v>610</v>
      </c>
      <c r="Q3065" t="s">
        <v>610</v>
      </c>
      <c r="R3065" t="s">
        <v>86</v>
      </c>
      <c r="S3065" t="s">
        <v>684</v>
      </c>
      <c r="T3065" t="s">
        <v>5172</v>
      </c>
      <c r="U3065" t="s">
        <v>5172</v>
      </c>
      <c r="V3065" t="s">
        <v>5173</v>
      </c>
      <c r="W3065" t="s">
        <v>5174</v>
      </c>
      <c r="Y3065" t="s">
        <v>1298</v>
      </c>
      <c r="Z3065" t="s">
        <v>91</v>
      </c>
      <c r="AB3065" t="s">
        <v>5175</v>
      </c>
      <c r="AD3065" t="s">
        <v>93</v>
      </c>
      <c r="AE3065" t="s">
        <v>3241</v>
      </c>
      <c r="AF3065" t="s">
        <v>3875</v>
      </c>
      <c r="AG3065" t="s">
        <v>397</v>
      </c>
      <c r="AH3065" t="s">
        <v>617</v>
      </c>
      <c r="AI3065" t="s">
        <v>5176</v>
      </c>
      <c r="AP3065" t="s">
        <v>97</v>
      </c>
      <c r="AQ3065" t="s">
        <v>98</v>
      </c>
      <c r="AR3065" t="s">
        <v>99</v>
      </c>
      <c r="AS3065" t="s">
        <v>4843</v>
      </c>
      <c r="AT3065" t="s">
        <v>530</v>
      </c>
      <c r="AU3065" t="s">
        <v>276</v>
      </c>
      <c r="AV3065" t="s">
        <v>5177</v>
      </c>
      <c r="AW3065" t="s">
        <v>5178</v>
      </c>
      <c r="AX3065" t="s">
        <v>5179</v>
      </c>
      <c r="AY3065" t="s">
        <v>5180</v>
      </c>
      <c r="AZ3065" t="s">
        <v>107</v>
      </c>
      <c r="BA3065" t="s">
        <v>5181</v>
      </c>
      <c r="BC3065" t="s">
        <v>3881</v>
      </c>
      <c r="BD3065" t="s">
        <v>5182</v>
      </c>
      <c r="BE3065" t="s">
        <v>3883</v>
      </c>
      <c r="BF3065" t="s">
        <v>5183</v>
      </c>
      <c r="BG3065" t="s">
        <v>111</v>
      </c>
      <c r="BH3065" t="s">
        <v>5184</v>
      </c>
      <c r="BI3065" t="s">
        <v>4843</v>
      </c>
      <c r="BL3065" t="s">
        <v>5185</v>
      </c>
    </row>
    <row r="3066" spans="2:64">
      <c r="B3066" t="s">
        <v>56549</v>
      </c>
      <c r="C3066" t="str">
        <f>_xlfn.XLOOKUP(F3066,[1]data!$A:$A,[1]data!$A:$A,"",0,1)</f>
        <v/>
      </c>
      <c r="F3066" t="s">
        <v>5203</v>
      </c>
      <c r="G3066" t="s">
        <v>5186</v>
      </c>
      <c r="H3066" t="s">
        <v>5187</v>
      </c>
      <c r="I3066" t="s">
        <v>5188</v>
      </c>
      <c r="J3066" t="s">
        <v>5189</v>
      </c>
      <c r="K3066" t="s">
        <v>5190</v>
      </c>
      <c r="L3066" t="s">
        <v>82</v>
      </c>
      <c r="M3066" t="s">
        <v>5191</v>
      </c>
      <c r="N3066" t="s">
        <v>5192</v>
      </c>
      <c r="O3066" t="s">
        <v>5193</v>
      </c>
      <c r="P3066" t="s">
        <v>5194</v>
      </c>
      <c r="Q3066" t="s">
        <v>5194</v>
      </c>
      <c r="R3066" t="s">
        <v>86</v>
      </c>
      <c r="S3066" t="s">
        <v>1124</v>
      </c>
      <c r="U3066" t="s">
        <v>1125</v>
      </c>
      <c r="V3066" t="s">
        <v>5195</v>
      </c>
      <c r="Y3066" t="s">
        <v>90</v>
      </c>
      <c r="Z3066" t="s">
        <v>91</v>
      </c>
      <c r="AB3066" t="s">
        <v>475</v>
      </c>
      <c r="AD3066" t="s">
        <v>93</v>
      </c>
      <c r="AE3066" t="s">
        <v>94</v>
      </c>
      <c r="AH3066" t="s">
        <v>2838</v>
      </c>
      <c r="AI3066" t="s">
        <v>5196</v>
      </c>
      <c r="AP3066" t="s">
        <v>97</v>
      </c>
      <c r="AQ3066" t="s">
        <v>98</v>
      </c>
      <c r="AR3066" t="s">
        <v>99</v>
      </c>
      <c r="AS3066" t="s">
        <v>4843</v>
      </c>
      <c r="AT3066" t="s">
        <v>101</v>
      </c>
      <c r="AU3066" t="s">
        <v>102</v>
      </c>
      <c r="AV3066" t="s">
        <v>5197</v>
      </c>
      <c r="AW3066" t="s">
        <v>5198</v>
      </c>
      <c r="AX3066" t="s">
        <v>5199</v>
      </c>
      <c r="AY3066" t="s">
        <v>5200</v>
      </c>
      <c r="AZ3066" t="s">
        <v>107</v>
      </c>
      <c r="BC3066" t="s">
        <v>5201</v>
      </c>
      <c r="BD3066" t="s">
        <v>5202</v>
      </c>
      <c r="BF3066" t="s">
        <v>5203</v>
      </c>
      <c r="BG3066" t="s">
        <v>111</v>
      </c>
      <c r="BH3066" t="s">
        <v>5204</v>
      </c>
      <c r="BI3066" t="s">
        <v>4843</v>
      </c>
      <c r="BL3066" t="s">
        <v>485</v>
      </c>
    </row>
    <row r="3067" spans="2:64">
      <c r="C3067" t="str">
        <f>_xlfn.XLOOKUP(F3067,[1]data!$A:$A,[1]data!$A:$A,"",0,1)</f>
        <v/>
      </c>
      <c r="F3067" t="s">
        <v>5224</v>
      </c>
      <c r="G3067" t="s">
        <v>5205</v>
      </c>
      <c r="H3067" t="s">
        <v>5206</v>
      </c>
      <c r="I3067" t="s">
        <v>5207</v>
      </c>
      <c r="J3067" t="s">
        <v>5208</v>
      </c>
      <c r="K3067" t="s">
        <v>5209</v>
      </c>
      <c r="L3067" t="s">
        <v>82</v>
      </c>
      <c r="M3067" t="s">
        <v>5210</v>
      </c>
      <c r="N3067" t="s">
        <v>5211</v>
      </c>
      <c r="P3067" t="s">
        <v>5212</v>
      </c>
      <c r="Q3067" t="s">
        <v>5212</v>
      </c>
      <c r="R3067" t="s">
        <v>86</v>
      </c>
      <c r="S3067" t="s">
        <v>5213</v>
      </c>
      <c r="T3067" t="s">
        <v>5214</v>
      </c>
      <c r="U3067" t="s">
        <v>5214</v>
      </c>
      <c r="V3067" t="s">
        <v>5215</v>
      </c>
      <c r="W3067" t="s">
        <v>5216</v>
      </c>
      <c r="Y3067" t="s">
        <v>90</v>
      </c>
      <c r="Z3067" t="s">
        <v>91</v>
      </c>
      <c r="AB3067" t="s">
        <v>93</v>
      </c>
      <c r="AD3067" t="s">
        <v>93</v>
      </c>
      <c r="AE3067" t="s">
        <v>94</v>
      </c>
      <c r="AH3067" t="s">
        <v>1104</v>
      </c>
      <c r="AI3067" t="s">
        <v>5217</v>
      </c>
      <c r="AP3067" t="s">
        <v>97</v>
      </c>
      <c r="AQ3067" t="s">
        <v>98</v>
      </c>
      <c r="AR3067" t="s">
        <v>99</v>
      </c>
      <c r="AS3067" t="s">
        <v>4843</v>
      </c>
      <c r="AT3067" t="s">
        <v>101</v>
      </c>
      <c r="AU3067" t="s">
        <v>102</v>
      </c>
      <c r="AV3067" t="s">
        <v>5218</v>
      </c>
      <c r="AW3067" t="s">
        <v>5219</v>
      </c>
      <c r="AX3067" t="s">
        <v>5220</v>
      </c>
      <c r="AY3067" t="s">
        <v>5221</v>
      </c>
      <c r="AZ3067" t="s">
        <v>107</v>
      </c>
      <c r="BC3067" t="s">
        <v>5222</v>
      </c>
      <c r="BD3067" t="s">
        <v>5223</v>
      </c>
      <c r="BF3067" t="s">
        <v>5224</v>
      </c>
      <c r="BG3067" t="s">
        <v>111</v>
      </c>
      <c r="BH3067" t="s">
        <v>5225</v>
      </c>
      <c r="BI3067" t="s">
        <v>4843</v>
      </c>
      <c r="BL3067" t="s">
        <v>99</v>
      </c>
    </row>
    <row r="3068" spans="2:64">
      <c r="B3068" t="s">
        <v>56549</v>
      </c>
      <c r="C3068" t="str">
        <f>_xlfn.XLOOKUP(F3068,[1]data!$A:$A,[1]data!$A:$A,"",0,1)</f>
        <v/>
      </c>
      <c r="F3068" t="s">
        <v>5244</v>
      </c>
      <c r="G3068" t="s">
        <v>5226</v>
      </c>
      <c r="H3068" t="s">
        <v>5226</v>
      </c>
      <c r="I3068" t="s">
        <v>5227</v>
      </c>
      <c r="J3068" t="s">
        <v>5227</v>
      </c>
      <c r="K3068" t="s">
        <v>5227</v>
      </c>
      <c r="L3068" t="s">
        <v>82</v>
      </c>
      <c r="M3068" t="s">
        <v>5228</v>
      </c>
      <c r="N3068" t="s">
        <v>5229</v>
      </c>
      <c r="P3068" t="s">
        <v>2768</v>
      </c>
      <c r="Q3068" t="s">
        <v>2768</v>
      </c>
      <c r="R3068" t="s">
        <v>86</v>
      </c>
      <c r="S3068" t="s">
        <v>5230</v>
      </c>
      <c r="T3068" t="s">
        <v>5231</v>
      </c>
      <c r="U3068" t="s">
        <v>5232</v>
      </c>
      <c r="V3068" t="s">
        <v>5233</v>
      </c>
      <c r="W3068" t="s">
        <v>5234</v>
      </c>
      <c r="Y3068" t="s">
        <v>251</v>
      </c>
      <c r="Z3068" t="s">
        <v>91</v>
      </c>
      <c r="AA3068" t="s">
        <v>5235</v>
      </c>
      <c r="AB3068" t="s">
        <v>475</v>
      </c>
      <c r="AC3068" t="s">
        <v>525</v>
      </c>
      <c r="AD3068" t="s">
        <v>93</v>
      </c>
      <c r="AE3068" t="s">
        <v>94</v>
      </c>
      <c r="AH3068" t="s">
        <v>820</v>
      </c>
      <c r="AI3068" t="s">
        <v>5236</v>
      </c>
      <c r="AJ3068" t="s">
        <v>5237</v>
      </c>
      <c r="AL3068" t="s">
        <v>5237</v>
      </c>
      <c r="AP3068" t="s">
        <v>528</v>
      </c>
      <c r="AQ3068" t="s">
        <v>667</v>
      </c>
      <c r="AR3068" t="s">
        <v>99</v>
      </c>
      <c r="AS3068" t="s">
        <v>4843</v>
      </c>
      <c r="AT3068" t="s">
        <v>741</v>
      </c>
      <c r="AU3068" t="s">
        <v>276</v>
      </c>
      <c r="AV3068" t="s">
        <v>5238</v>
      </c>
      <c r="AW3068" t="s">
        <v>5239</v>
      </c>
      <c r="AX3068" t="s">
        <v>5240</v>
      </c>
      <c r="AY3068" t="s">
        <v>5241</v>
      </c>
      <c r="AZ3068" t="s">
        <v>107</v>
      </c>
      <c r="BC3068" t="s">
        <v>5242</v>
      </c>
      <c r="BD3068" t="s">
        <v>5243</v>
      </c>
      <c r="BE3068" t="s">
        <v>212</v>
      </c>
      <c r="BF3068" t="s">
        <v>5244</v>
      </c>
      <c r="BG3068" t="s">
        <v>111</v>
      </c>
      <c r="BH3068" t="s">
        <v>5245</v>
      </c>
      <c r="BI3068" t="s">
        <v>4843</v>
      </c>
      <c r="BJ3068" t="s">
        <v>5237</v>
      </c>
      <c r="BL3068" t="s">
        <v>113</v>
      </c>
    </row>
    <row r="3069" spans="2:64">
      <c r="C3069" t="str">
        <f>_xlfn.XLOOKUP(F3069,[1]data!$A:$A,[1]data!$A:$A,"",0,1)</f>
        <v/>
      </c>
      <c r="F3069" t="s">
        <v>5250</v>
      </c>
      <c r="G3069" t="s">
        <v>5246</v>
      </c>
      <c r="H3069" t="s">
        <v>5247</v>
      </c>
      <c r="I3069" t="s">
        <v>4148</v>
      </c>
      <c r="J3069" t="s">
        <v>4149</v>
      </c>
      <c r="K3069" t="s">
        <v>4150</v>
      </c>
      <c r="L3069" t="s">
        <v>82</v>
      </c>
      <c r="M3069" t="s">
        <v>4151</v>
      </c>
      <c r="N3069" t="s">
        <v>4152</v>
      </c>
      <c r="O3069" t="s">
        <v>4152</v>
      </c>
      <c r="P3069" t="s">
        <v>4153</v>
      </c>
      <c r="Q3069" t="s">
        <v>4153</v>
      </c>
      <c r="R3069" t="s">
        <v>86</v>
      </c>
      <c r="S3069" t="s">
        <v>2388</v>
      </c>
      <c r="U3069" t="s">
        <v>2389</v>
      </c>
      <c r="V3069" t="s">
        <v>4154</v>
      </c>
      <c r="W3069" t="s">
        <v>4155</v>
      </c>
      <c r="Y3069" t="s">
        <v>90</v>
      </c>
      <c r="Z3069" t="s">
        <v>91</v>
      </c>
      <c r="AB3069" t="s">
        <v>475</v>
      </c>
      <c r="AD3069" t="s">
        <v>93</v>
      </c>
      <c r="AE3069" t="s">
        <v>94</v>
      </c>
      <c r="AH3069" t="s">
        <v>820</v>
      </c>
      <c r="AI3069" t="s">
        <v>5248</v>
      </c>
      <c r="AP3069" t="s">
        <v>97</v>
      </c>
      <c r="AQ3069" t="s">
        <v>98</v>
      </c>
      <c r="AR3069" t="s">
        <v>99</v>
      </c>
      <c r="AS3069" t="s">
        <v>4843</v>
      </c>
      <c r="AT3069" t="s">
        <v>101</v>
      </c>
      <c r="AU3069" t="s">
        <v>102</v>
      </c>
      <c r="AV3069" t="s">
        <v>4157</v>
      </c>
      <c r="AW3069" t="s">
        <v>4158</v>
      </c>
      <c r="AX3069" t="s">
        <v>4159</v>
      </c>
      <c r="AY3069" t="s">
        <v>4160</v>
      </c>
      <c r="AZ3069" t="s">
        <v>107</v>
      </c>
      <c r="BC3069" t="s">
        <v>4161</v>
      </c>
      <c r="BD3069" t="s">
        <v>5249</v>
      </c>
      <c r="BF3069" t="s">
        <v>5250</v>
      </c>
      <c r="BG3069" t="s">
        <v>111</v>
      </c>
      <c r="BH3069" t="s">
        <v>5251</v>
      </c>
      <c r="BI3069" t="s">
        <v>4843</v>
      </c>
      <c r="BL3069" t="s">
        <v>485</v>
      </c>
    </row>
    <row r="3070" spans="2:64">
      <c r="C3070" t="str">
        <f>_xlfn.XLOOKUP(F3070,[1]data!$A:$A,[1]data!$A:$A,"",0,1)</f>
        <v/>
      </c>
      <c r="F3070" t="s">
        <v>5269</v>
      </c>
      <c r="G3070" t="s">
        <v>5252</v>
      </c>
      <c r="H3070" t="s">
        <v>5253</v>
      </c>
      <c r="I3070" t="s">
        <v>2523</v>
      </c>
      <c r="J3070" t="s">
        <v>2524</v>
      </c>
      <c r="K3070" t="s">
        <v>5254</v>
      </c>
      <c r="L3070" t="s">
        <v>82</v>
      </c>
      <c r="M3070" t="s">
        <v>5255</v>
      </c>
      <c r="N3070" t="s">
        <v>5256</v>
      </c>
      <c r="O3070" t="s">
        <v>5256</v>
      </c>
      <c r="P3070" t="s">
        <v>5257</v>
      </c>
      <c r="Q3070" t="s">
        <v>5257</v>
      </c>
      <c r="R3070" t="s">
        <v>86</v>
      </c>
      <c r="S3070" t="s">
        <v>5258</v>
      </c>
      <c r="T3070" t="s">
        <v>5259</v>
      </c>
      <c r="U3070" t="s">
        <v>5259</v>
      </c>
      <c r="V3070" t="s">
        <v>5260</v>
      </c>
      <c r="W3070" t="s">
        <v>5261</v>
      </c>
      <c r="Y3070" t="s">
        <v>90</v>
      </c>
      <c r="Z3070" t="s">
        <v>91</v>
      </c>
      <c r="AB3070" t="s">
        <v>2683</v>
      </c>
      <c r="AD3070" t="s">
        <v>93</v>
      </c>
      <c r="AE3070" t="s">
        <v>94</v>
      </c>
      <c r="AH3070" t="s">
        <v>820</v>
      </c>
      <c r="AI3070" t="s">
        <v>5262</v>
      </c>
      <c r="AP3070" t="s">
        <v>97</v>
      </c>
      <c r="AQ3070" t="s">
        <v>98</v>
      </c>
      <c r="AR3070" t="s">
        <v>99</v>
      </c>
      <c r="AS3070" t="s">
        <v>4843</v>
      </c>
      <c r="AT3070" t="s">
        <v>101</v>
      </c>
      <c r="AU3070" t="s">
        <v>102</v>
      </c>
      <c r="AV3070" t="s">
        <v>5263</v>
      </c>
      <c r="AW3070" t="s">
        <v>5264</v>
      </c>
      <c r="AX3070" t="s">
        <v>5265</v>
      </c>
      <c r="AY3070" t="s">
        <v>5266</v>
      </c>
      <c r="AZ3070" t="s">
        <v>107</v>
      </c>
      <c r="BC3070" t="s">
        <v>5267</v>
      </c>
      <c r="BD3070" t="s">
        <v>5268</v>
      </c>
      <c r="BF3070" t="s">
        <v>5269</v>
      </c>
      <c r="BG3070" t="s">
        <v>111</v>
      </c>
      <c r="BH3070" t="s">
        <v>5270</v>
      </c>
      <c r="BI3070" t="s">
        <v>4843</v>
      </c>
      <c r="BL3070" t="s">
        <v>2694</v>
      </c>
    </row>
    <row r="3071" spans="2:64">
      <c r="C3071" t="str">
        <f>_xlfn.XLOOKUP(F3071,[1]data!$A:$A,[1]data!$A:$A,"",0,1)</f>
        <v/>
      </c>
      <c r="F3071" t="s">
        <v>5289</v>
      </c>
      <c r="G3071" t="s">
        <v>5271</v>
      </c>
      <c r="H3071" t="s">
        <v>5272</v>
      </c>
      <c r="I3071" t="s">
        <v>5273</v>
      </c>
      <c r="J3071" t="s">
        <v>5274</v>
      </c>
      <c r="K3071" t="s">
        <v>5275</v>
      </c>
      <c r="L3071" t="s">
        <v>82</v>
      </c>
      <c r="M3071" t="s">
        <v>5276</v>
      </c>
      <c r="N3071" t="s">
        <v>5277</v>
      </c>
      <c r="O3071" t="s">
        <v>5278</v>
      </c>
      <c r="P3071" t="s">
        <v>5257</v>
      </c>
      <c r="Q3071" t="s">
        <v>5257</v>
      </c>
      <c r="R3071" t="s">
        <v>86</v>
      </c>
      <c r="S3071" t="s">
        <v>5279</v>
      </c>
      <c r="U3071" t="s">
        <v>5280</v>
      </c>
      <c r="V3071" t="s">
        <v>5281</v>
      </c>
      <c r="W3071" t="s">
        <v>5139</v>
      </c>
      <c r="Y3071" t="s">
        <v>90</v>
      </c>
      <c r="Z3071" t="s">
        <v>91</v>
      </c>
      <c r="AB3071" t="s">
        <v>686</v>
      </c>
      <c r="AD3071" t="s">
        <v>93</v>
      </c>
      <c r="AE3071" t="s">
        <v>94</v>
      </c>
      <c r="AH3071" t="s">
        <v>820</v>
      </c>
      <c r="AI3071" t="s">
        <v>5282</v>
      </c>
      <c r="AP3071" t="s">
        <v>97</v>
      </c>
      <c r="AQ3071" t="s">
        <v>98</v>
      </c>
      <c r="AR3071" t="s">
        <v>99</v>
      </c>
      <c r="AS3071" t="s">
        <v>4843</v>
      </c>
      <c r="AT3071" t="s">
        <v>101</v>
      </c>
      <c r="AU3071" t="s">
        <v>102</v>
      </c>
      <c r="AV3071" t="s">
        <v>5283</v>
      </c>
      <c r="AW3071" t="s">
        <v>5284</v>
      </c>
      <c r="AX3071" t="s">
        <v>5285</v>
      </c>
      <c r="AY3071" t="s">
        <v>5286</v>
      </c>
      <c r="AZ3071" t="s">
        <v>107</v>
      </c>
      <c r="BC3071" t="s">
        <v>5287</v>
      </c>
      <c r="BD3071" t="s">
        <v>5288</v>
      </c>
      <c r="BF3071" t="s">
        <v>5289</v>
      </c>
      <c r="BG3071" t="s">
        <v>111</v>
      </c>
      <c r="BH3071" t="s">
        <v>5290</v>
      </c>
      <c r="BI3071" t="s">
        <v>4843</v>
      </c>
      <c r="BL3071" t="s">
        <v>695</v>
      </c>
    </row>
    <row r="3072" spans="2:64">
      <c r="C3072" t="str">
        <f>_xlfn.XLOOKUP(F3072,[1]data!$A:$A,[1]data!$A:$A,"",0,1)</f>
        <v/>
      </c>
      <c r="F3072" t="s">
        <v>5310</v>
      </c>
      <c r="G3072" t="s">
        <v>5291</v>
      </c>
      <c r="H3072" t="s">
        <v>5292</v>
      </c>
      <c r="I3072" t="s">
        <v>5293</v>
      </c>
      <c r="J3072" t="s">
        <v>5294</v>
      </c>
      <c r="K3072" t="s">
        <v>5295</v>
      </c>
      <c r="L3072" t="s">
        <v>82</v>
      </c>
      <c r="M3072" t="s">
        <v>5296</v>
      </c>
      <c r="N3072" t="s">
        <v>5297</v>
      </c>
      <c r="O3072" t="s">
        <v>5298</v>
      </c>
      <c r="P3072" t="s">
        <v>5299</v>
      </c>
      <c r="Q3072" t="s">
        <v>5300</v>
      </c>
      <c r="R3072" t="s">
        <v>86</v>
      </c>
      <c r="S3072" t="s">
        <v>2530</v>
      </c>
      <c r="U3072" t="s">
        <v>2531</v>
      </c>
      <c r="V3072" t="s">
        <v>5301</v>
      </c>
      <c r="W3072" t="s">
        <v>5302</v>
      </c>
      <c r="Y3072" t="s">
        <v>90</v>
      </c>
      <c r="Z3072" t="s">
        <v>641</v>
      </c>
      <c r="AB3072" t="s">
        <v>1503</v>
      </c>
      <c r="AD3072" t="s">
        <v>93</v>
      </c>
      <c r="AE3072" t="s">
        <v>94</v>
      </c>
      <c r="AH3072" t="s">
        <v>1104</v>
      </c>
      <c r="AI3072" t="s">
        <v>5303</v>
      </c>
      <c r="AP3072" t="s">
        <v>97</v>
      </c>
      <c r="AQ3072" t="s">
        <v>98</v>
      </c>
      <c r="AR3072" t="s">
        <v>99</v>
      </c>
      <c r="AS3072" t="s">
        <v>4843</v>
      </c>
      <c r="AT3072" t="s">
        <v>101</v>
      </c>
      <c r="AU3072" t="s">
        <v>102</v>
      </c>
      <c r="AV3072" t="s">
        <v>5304</v>
      </c>
      <c r="AW3072" t="s">
        <v>5305</v>
      </c>
      <c r="AX3072" t="s">
        <v>5306</v>
      </c>
      <c r="AY3072" t="s">
        <v>5307</v>
      </c>
      <c r="AZ3072" t="s">
        <v>107</v>
      </c>
      <c r="BC3072" t="s">
        <v>5308</v>
      </c>
      <c r="BD3072" t="s">
        <v>5309</v>
      </c>
      <c r="BF3072" t="s">
        <v>5310</v>
      </c>
      <c r="BG3072" t="s">
        <v>111</v>
      </c>
      <c r="BH3072" t="s">
        <v>5311</v>
      </c>
      <c r="BI3072" t="s">
        <v>4843</v>
      </c>
      <c r="BL3072" t="s">
        <v>3703</v>
      </c>
    </row>
    <row r="3073" spans="2:64">
      <c r="C3073" t="str">
        <f>_xlfn.XLOOKUP(F3073,[1]data!$A:$A,[1]data!$A:$A,"",0,1)</f>
        <v/>
      </c>
      <c r="F3073" t="s">
        <v>5331</v>
      </c>
      <c r="G3073" t="s">
        <v>5312</v>
      </c>
      <c r="H3073" t="s">
        <v>5313</v>
      </c>
      <c r="I3073" t="s">
        <v>5314</v>
      </c>
      <c r="J3073" t="s">
        <v>5314</v>
      </c>
      <c r="K3073" t="s">
        <v>5315</v>
      </c>
      <c r="L3073" t="s">
        <v>82</v>
      </c>
      <c r="M3073" t="s">
        <v>5316</v>
      </c>
      <c r="N3073" t="s">
        <v>5317</v>
      </c>
      <c r="O3073" t="s">
        <v>5318</v>
      </c>
      <c r="P3073" t="s">
        <v>5319</v>
      </c>
      <c r="Q3073" t="s">
        <v>5319</v>
      </c>
      <c r="R3073" t="s">
        <v>86</v>
      </c>
      <c r="S3073" t="s">
        <v>5320</v>
      </c>
      <c r="T3073" t="s">
        <v>5321</v>
      </c>
      <c r="U3073" t="s">
        <v>5321</v>
      </c>
      <c r="V3073" t="s">
        <v>5322</v>
      </c>
      <c r="W3073" t="s">
        <v>2490</v>
      </c>
      <c r="Y3073" t="s">
        <v>346</v>
      </c>
      <c r="Z3073" t="s">
        <v>91</v>
      </c>
      <c r="AB3073" t="s">
        <v>5323</v>
      </c>
      <c r="AD3073" t="s">
        <v>93</v>
      </c>
      <c r="AE3073" t="s">
        <v>94</v>
      </c>
      <c r="AH3073" t="s">
        <v>617</v>
      </c>
      <c r="AI3073" t="s">
        <v>5324</v>
      </c>
      <c r="AP3073" t="s">
        <v>97</v>
      </c>
      <c r="AQ3073" t="s">
        <v>98</v>
      </c>
      <c r="AR3073" t="s">
        <v>99</v>
      </c>
      <c r="AS3073" t="s">
        <v>4843</v>
      </c>
      <c r="AT3073" t="s">
        <v>275</v>
      </c>
      <c r="AU3073" t="s">
        <v>427</v>
      </c>
      <c r="AV3073" t="s">
        <v>5325</v>
      </c>
      <c r="AW3073" t="s">
        <v>5326</v>
      </c>
      <c r="AX3073" t="s">
        <v>5327</v>
      </c>
      <c r="AY3073" t="s">
        <v>5328</v>
      </c>
      <c r="AZ3073" t="s">
        <v>107</v>
      </c>
      <c r="BC3073" t="s">
        <v>5329</v>
      </c>
      <c r="BD3073" t="s">
        <v>5330</v>
      </c>
      <c r="BE3073" t="s">
        <v>212</v>
      </c>
      <c r="BF3073" t="s">
        <v>5331</v>
      </c>
      <c r="BG3073" t="s">
        <v>111</v>
      </c>
      <c r="BH3073" t="s">
        <v>5332</v>
      </c>
      <c r="BI3073" t="s">
        <v>4843</v>
      </c>
      <c r="BL3073" t="s">
        <v>5333</v>
      </c>
    </row>
    <row r="3074" spans="2:64">
      <c r="C3074" t="str">
        <f>_xlfn.XLOOKUP(F3074,[1]data!$A:$A,[1]data!$A:$A,"",0,1)</f>
        <v/>
      </c>
      <c r="F3074" t="s">
        <v>5350</v>
      </c>
      <c r="G3074" t="s">
        <v>5334</v>
      </c>
      <c r="H3074" t="s">
        <v>5335</v>
      </c>
      <c r="I3074" t="s">
        <v>5336</v>
      </c>
      <c r="J3074" t="s">
        <v>5337</v>
      </c>
      <c r="K3074" t="s">
        <v>5338</v>
      </c>
      <c r="L3074" t="s">
        <v>82</v>
      </c>
      <c r="M3074" t="s">
        <v>5339</v>
      </c>
      <c r="N3074" t="s">
        <v>5340</v>
      </c>
      <c r="O3074" t="s">
        <v>5341</v>
      </c>
      <c r="P3074" t="s">
        <v>5342</v>
      </c>
      <c r="Q3074" t="s">
        <v>5342</v>
      </c>
      <c r="R3074" t="s">
        <v>86</v>
      </c>
      <c r="S3074" t="s">
        <v>1388</v>
      </c>
      <c r="U3074" t="s">
        <v>1389</v>
      </c>
      <c r="V3074" t="s">
        <v>5343</v>
      </c>
      <c r="W3074" t="s">
        <v>5344</v>
      </c>
      <c r="Y3074" t="s">
        <v>90</v>
      </c>
      <c r="Z3074" t="s">
        <v>91</v>
      </c>
      <c r="AB3074" t="s">
        <v>2902</v>
      </c>
      <c r="AD3074" t="s">
        <v>93</v>
      </c>
      <c r="AE3074" t="s">
        <v>94</v>
      </c>
      <c r="AH3074" t="s">
        <v>820</v>
      </c>
      <c r="AI3074" t="s">
        <v>5345</v>
      </c>
      <c r="AP3074" t="s">
        <v>97</v>
      </c>
      <c r="AQ3074" t="s">
        <v>98</v>
      </c>
      <c r="AR3074" t="s">
        <v>99</v>
      </c>
      <c r="AS3074" t="s">
        <v>4843</v>
      </c>
      <c r="AT3074" t="s">
        <v>131</v>
      </c>
      <c r="AU3074" t="s">
        <v>102</v>
      </c>
      <c r="AV3074" t="s">
        <v>4176</v>
      </c>
      <c r="AW3074" t="s">
        <v>5346</v>
      </c>
      <c r="AX3074" t="s">
        <v>5105</v>
      </c>
      <c r="AY3074" t="s">
        <v>5347</v>
      </c>
      <c r="AZ3074" t="s">
        <v>107</v>
      </c>
      <c r="BC3074" t="s">
        <v>5348</v>
      </c>
      <c r="BD3074" t="s">
        <v>5349</v>
      </c>
      <c r="BF3074" t="s">
        <v>5350</v>
      </c>
      <c r="BG3074" t="s">
        <v>111</v>
      </c>
      <c r="BH3074" t="s">
        <v>5351</v>
      </c>
      <c r="BI3074" t="s">
        <v>4843</v>
      </c>
      <c r="BL3074" t="s">
        <v>5352</v>
      </c>
    </row>
    <row r="3075" spans="2:64">
      <c r="C3075" t="str">
        <f>_xlfn.XLOOKUP(F3075,[1]data!$A:$A,[1]data!$A:$A,"",0,1)</f>
        <v/>
      </c>
      <c r="F3075" t="s">
        <v>5379</v>
      </c>
      <c r="G3075" t="s">
        <v>5353</v>
      </c>
      <c r="H3075" t="s">
        <v>5354</v>
      </c>
      <c r="I3075" t="s">
        <v>5355</v>
      </c>
      <c r="J3075" t="s">
        <v>5356</v>
      </c>
      <c r="K3075" t="s">
        <v>5357</v>
      </c>
      <c r="L3075" t="s">
        <v>82</v>
      </c>
      <c r="M3075" t="s">
        <v>5358</v>
      </c>
      <c r="N3075" t="s">
        <v>5359</v>
      </c>
      <c r="O3075" t="s">
        <v>5360</v>
      </c>
      <c r="P3075" t="s">
        <v>5361</v>
      </c>
      <c r="Q3075" t="s">
        <v>1997</v>
      </c>
      <c r="R3075" t="s">
        <v>197</v>
      </c>
      <c r="S3075" t="s">
        <v>5362</v>
      </c>
      <c r="T3075" t="s">
        <v>5363</v>
      </c>
      <c r="U3075" t="s">
        <v>5363</v>
      </c>
      <c r="V3075" t="s">
        <v>5364</v>
      </c>
      <c r="W3075" t="s">
        <v>5365</v>
      </c>
      <c r="Y3075" t="s">
        <v>1023</v>
      </c>
      <c r="Z3075" t="s">
        <v>91</v>
      </c>
      <c r="AA3075" t="s">
        <v>5366</v>
      </c>
      <c r="AB3075" t="s">
        <v>5367</v>
      </c>
      <c r="AC3075" t="s">
        <v>525</v>
      </c>
      <c r="AD3075" t="s">
        <v>93</v>
      </c>
      <c r="AE3075" t="s">
        <v>94</v>
      </c>
      <c r="AG3075" t="s">
        <v>397</v>
      </c>
      <c r="AH3075" t="s">
        <v>5368</v>
      </c>
      <c r="AI3075" t="s">
        <v>5369</v>
      </c>
      <c r="AJ3075" t="s">
        <v>5370</v>
      </c>
      <c r="AL3075" t="s">
        <v>5370</v>
      </c>
      <c r="AP3075" t="s">
        <v>528</v>
      </c>
      <c r="AQ3075" t="s">
        <v>5371</v>
      </c>
      <c r="AR3075" t="s">
        <v>99</v>
      </c>
      <c r="AS3075" t="s">
        <v>4843</v>
      </c>
      <c r="AT3075" t="s">
        <v>275</v>
      </c>
      <c r="AU3075" t="s">
        <v>427</v>
      </c>
      <c r="AV3075" t="s">
        <v>5372</v>
      </c>
      <c r="AW3075" t="s">
        <v>5373</v>
      </c>
      <c r="AX3075" t="s">
        <v>5374</v>
      </c>
      <c r="AY3075" t="s">
        <v>5375</v>
      </c>
      <c r="AZ3075" t="s">
        <v>107</v>
      </c>
      <c r="BA3075" t="s">
        <v>5376</v>
      </c>
      <c r="BC3075" t="s">
        <v>5377</v>
      </c>
      <c r="BD3075" t="s">
        <v>5378</v>
      </c>
      <c r="BE3075" t="s">
        <v>212</v>
      </c>
      <c r="BF3075" t="s">
        <v>5379</v>
      </c>
      <c r="BG3075" t="s">
        <v>111</v>
      </c>
      <c r="BH3075" t="s">
        <v>5380</v>
      </c>
      <c r="BI3075" t="s">
        <v>4843</v>
      </c>
      <c r="BJ3075" t="s">
        <v>5370</v>
      </c>
      <c r="BL3075" t="s">
        <v>5381</v>
      </c>
    </row>
    <row r="3076" spans="2:64">
      <c r="C3076" t="str">
        <f>_xlfn.XLOOKUP(F3076,[1]data!$A:$A,[1]data!$A:$A,"",0,1)</f>
        <v/>
      </c>
      <c r="F3076" t="s">
        <v>5399</v>
      </c>
      <c r="G3076" t="s">
        <v>5382</v>
      </c>
      <c r="H3076" t="s">
        <v>5383</v>
      </c>
      <c r="K3076" t="s">
        <v>5384</v>
      </c>
      <c r="M3076" t="s">
        <v>5385</v>
      </c>
      <c r="N3076" t="s">
        <v>5386</v>
      </c>
      <c r="O3076" t="s">
        <v>5387</v>
      </c>
      <c r="P3076" t="s">
        <v>5388</v>
      </c>
      <c r="Q3076" t="s">
        <v>5389</v>
      </c>
      <c r="R3076" t="s">
        <v>4672</v>
      </c>
      <c r="S3076" t="s">
        <v>494</v>
      </c>
      <c r="T3076" t="s">
        <v>5390</v>
      </c>
      <c r="U3076" t="s">
        <v>5390</v>
      </c>
      <c r="V3076" t="s">
        <v>5391</v>
      </c>
      <c r="W3076" t="s">
        <v>5391</v>
      </c>
      <c r="Y3076" t="s">
        <v>346</v>
      </c>
      <c r="Z3076" t="s">
        <v>91</v>
      </c>
      <c r="AB3076" t="s">
        <v>5392</v>
      </c>
      <c r="AD3076" t="s">
        <v>93</v>
      </c>
      <c r="AE3076" t="s">
        <v>94</v>
      </c>
      <c r="AH3076" t="s">
        <v>1104</v>
      </c>
      <c r="AI3076" t="s">
        <v>5393</v>
      </c>
      <c r="AP3076" t="s">
        <v>97</v>
      </c>
      <c r="AQ3076" t="s">
        <v>98</v>
      </c>
      <c r="AR3076" t="s">
        <v>99</v>
      </c>
      <c r="AS3076" t="s">
        <v>4843</v>
      </c>
      <c r="AT3076" t="s">
        <v>275</v>
      </c>
      <c r="AU3076" t="s">
        <v>427</v>
      </c>
      <c r="AV3076" t="s">
        <v>5394</v>
      </c>
      <c r="AW3076" t="s">
        <v>5395</v>
      </c>
      <c r="AX3076" t="s">
        <v>2072</v>
      </c>
      <c r="AY3076" t="s">
        <v>5396</v>
      </c>
      <c r="AZ3076" t="s">
        <v>107</v>
      </c>
      <c r="BC3076" t="s">
        <v>5397</v>
      </c>
      <c r="BD3076" t="s">
        <v>5398</v>
      </c>
      <c r="BE3076" t="s">
        <v>212</v>
      </c>
      <c r="BF3076" t="s">
        <v>5399</v>
      </c>
      <c r="BG3076" t="s">
        <v>111</v>
      </c>
      <c r="BH3076" t="s">
        <v>5400</v>
      </c>
      <c r="BI3076" t="s">
        <v>4843</v>
      </c>
      <c r="BL3076" t="s">
        <v>5401</v>
      </c>
    </row>
    <row r="3077" spans="2:64">
      <c r="C3077" t="str">
        <f>_xlfn.XLOOKUP(F3077,[1]data!$A:$A,[1]data!$A:$A,"",0,1)</f>
        <v/>
      </c>
      <c r="F3077" t="s">
        <v>5417</v>
      </c>
      <c r="G3077" t="s">
        <v>5402</v>
      </c>
      <c r="H3077" t="s">
        <v>5403</v>
      </c>
      <c r="I3077" t="s">
        <v>2402</v>
      </c>
      <c r="J3077" t="s">
        <v>2403</v>
      </c>
      <c r="K3077" t="s">
        <v>5404</v>
      </c>
      <c r="L3077" t="s">
        <v>82</v>
      </c>
      <c r="M3077" t="s">
        <v>5405</v>
      </c>
      <c r="N3077" t="s">
        <v>5406</v>
      </c>
      <c r="O3077" t="s">
        <v>5406</v>
      </c>
      <c r="P3077" t="s">
        <v>5407</v>
      </c>
      <c r="Q3077" t="s">
        <v>5408</v>
      </c>
      <c r="R3077" t="s">
        <v>86</v>
      </c>
      <c r="S3077" t="s">
        <v>1666</v>
      </c>
      <c r="T3077" t="s">
        <v>1667</v>
      </c>
      <c r="U3077" t="s">
        <v>1667</v>
      </c>
      <c r="V3077" t="s">
        <v>5409</v>
      </c>
      <c r="W3077" t="s">
        <v>737</v>
      </c>
      <c r="Y3077" t="s">
        <v>90</v>
      </c>
      <c r="Z3077" t="s">
        <v>91</v>
      </c>
      <c r="AB3077" t="s">
        <v>127</v>
      </c>
      <c r="AD3077" t="s">
        <v>93</v>
      </c>
      <c r="AE3077" t="s">
        <v>94</v>
      </c>
      <c r="AH3077" t="s">
        <v>820</v>
      </c>
      <c r="AI3077" t="s">
        <v>5410</v>
      </c>
      <c r="AP3077" t="s">
        <v>97</v>
      </c>
      <c r="AQ3077" t="s">
        <v>98</v>
      </c>
      <c r="AR3077" t="s">
        <v>99</v>
      </c>
      <c r="AS3077" t="s">
        <v>4843</v>
      </c>
      <c r="AT3077" t="s">
        <v>131</v>
      </c>
      <c r="AU3077" t="s">
        <v>102</v>
      </c>
      <c r="AV3077" t="s">
        <v>5411</v>
      </c>
      <c r="AW3077" t="s">
        <v>5412</v>
      </c>
      <c r="AX3077" t="s">
        <v>5413</v>
      </c>
      <c r="AY3077" t="s">
        <v>5414</v>
      </c>
      <c r="AZ3077" t="s">
        <v>107</v>
      </c>
      <c r="BC3077" t="s">
        <v>5415</v>
      </c>
      <c r="BD3077" t="s">
        <v>5416</v>
      </c>
      <c r="BF3077" t="s">
        <v>5417</v>
      </c>
      <c r="BG3077" t="s">
        <v>111</v>
      </c>
      <c r="BH3077" t="s">
        <v>5418</v>
      </c>
      <c r="BI3077" t="s">
        <v>4843</v>
      </c>
      <c r="BL3077" t="s">
        <v>140</v>
      </c>
    </row>
    <row r="3078" spans="2:64">
      <c r="C3078" t="str">
        <f>_xlfn.XLOOKUP(F3078,[1]data!$A:$A,[1]data!$A:$A,"",0,1)</f>
        <v/>
      </c>
      <c r="F3078" t="s">
        <v>5437</v>
      </c>
      <c r="G3078" t="s">
        <v>5419</v>
      </c>
      <c r="H3078" t="s">
        <v>5420</v>
      </c>
      <c r="I3078" t="s">
        <v>5421</v>
      </c>
      <c r="J3078" t="s">
        <v>5422</v>
      </c>
      <c r="K3078" t="s">
        <v>5423</v>
      </c>
      <c r="L3078" t="s">
        <v>82</v>
      </c>
      <c r="M3078" t="s">
        <v>5424</v>
      </c>
      <c r="N3078" t="s">
        <v>5425</v>
      </c>
      <c r="O3078" t="s">
        <v>5426</v>
      </c>
      <c r="P3078" t="s">
        <v>5427</v>
      </c>
      <c r="Q3078" t="s">
        <v>5427</v>
      </c>
      <c r="R3078" t="s">
        <v>86</v>
      </c>
      <c r="S3078" t="s">
        <v>224</v>
      </c>
      <c r="T3078" t="s">
        <v>225</v>
      </c>
      <c r="U3078" t="s">
        <v>225</v>
      </c>
      <c r="V3078" t="s">
        <v>5428</v>
      </c>
      <c r="W3078" t="s">
        <v>1101</v>
      </c>
      <c r="Y3078" t="s">
        <v>90</v>
      </c>
      <c r="Z3078" t="s">
        <v>641</v>
      </c>
      <c r="AB3078" t="s">
        <v>321</v>
      </c>
      <c r="AD3078" t="s">
        <v>93</v>
      </c>
      <c r="AE3078" t="s">
        <v>94</v>
      </c>
      <c r="AH3078" t="s">
        <v>1104</v>
      </c>
      <c r="AI3078" t="s">
        <v>5429</v>
      </c>
      <c r="AK3078" t="s">
        <v>5430</v>
      </c>
      <c r="AM3078" t="s">
        <v>5430</v>
      </c>
      <c r="AP3078" t="s">
        <v>97</v>
      </c>
      <c r="AQ3078" t="s">
        <v>98</v>
      </c>
      <c r="AR3078" t="s">
        <v>99</v>
      </c>
      <c r="AS3078" t="s">
        <v>4843</v>
      </c>
      <c r="AT3078" t="s">
        <v>101</v>
      </c>
      <c r="AU3078" t="s">
        <v>102</v>
      </c>
      <c r="AV3078" t="s">
        <v>5431</v>
      </c>
      <c r="AW3078" t="s">
        <v>5432</v>
      </c>
      <c r="AX3078" t="s">
        <v>5433</v>
      </c>
      <c r="AY3078" t="s">
        <v>5434</v>
      </c>
      <c r="AZ3078" t="s">
        <v>107</v>
      </c>
      <c r="BC3078" t="s">
        <v>5435</v>
      </c>
      <c r="BD3078" t="s">
        <v>5436</v>
      </c>
      <c r="BF3078" t="s">
        <v>5437</v>
      </c>
      <c r="BG3078" t="s">
        <v>111</v>
      </c>
      <c r="BH3078" t="s">
        <v>5438</v>
      </c>
      <c r="BI3078" t="s">
        <v>4843</v>
      </c>
      <c r="BJ3078" t="s">
        <v>5430</v>
      </c>
      <c r="BL3078" t="s">
        <v>333</v>
      </c>
    </row>
    <row r="3079" spans="2:64">
      <c r="C3079" t="str">
        <f>_xlfn.XLOOKUP(F3079,[1]data!$A:$A,[1]data!$A:$A,"",0,1)</f>
        <v/>
      </c>
      <c r="F3079" t="s">
        <v>5457</v>
      </c>
      <c r="G3079" t="s">
        <v>5439</v>
      </c>
      <c r="H3079" t="s">
        <v>5440</v>
      </c>
      <c r="I3079" t="s">
        <v>5441</v>
      </c>
      <c r="J3079" t="s">
        <v>5441</v>
      </c>
      <c r="K3079" t="s">
        <v>5441</v>
      </c>
      <c r="L3079" t="s">
        <v>414</v>
      </c>
      <c r="M3079" t="s">
        <v>5442</v>
      </c>
      <c r="N3079" t="s">
        <v>5443</v>
      </c>
      <c r="O3079" t="s">
        <v>5444</v>
      </c>
      <c r="P3079" t="s">
        <v>5445</v>
      </c>
      <c r="Q3079" t="s">
        <v>5445</v>
      </c>
      <c r="R3079" t="s">
        <v>86</v>
      </c>
      <c r="S3079" t="s">
        <v>5446</v>
      </c>
      <c r="T3079" t="s">
        <v>5447</v>
      </c>
      <c r="U3079" t="s">
        <v>5448</v>
      </c>
      <c r="V3079" t="s">
        <v>5449</v>
      </c>
      <c r="W3079" t="s">
        <v>3463</v>
      </c>
      <c r="Y3079" t="s">
        <v>251</v>
      </c>
      <c r="Z3079" t="s">
        <v>91</v>
      </c>
      <c r="AB3079" t="s">
        <v>93</v>
      </c>
      <c r="AD3079" t="s">
        <v>93</v>
      </c>
      <c r="AE3079" t="s">
        <v>128</v>
      </c>
      <c r="AF3079" t="s">
        <v>616</v>
      </c>
      <c r="AH3079" t="s">
        <v>1104</v>
      </c>
      <c r="AI3079" t="s">
        <v>5450</v>
      </c>
      <c r="AP3079" t="s">
        <v>97</v>
      </c>
      <c r="AQ3079" t="s">
        <v>98</v>
      </c>
      <c r="AR3079" t="s">
        <v>99</v>
      </c>
      <c r="AS3079" t="s">
        <v>4843</v>
      </c>
      <c r="AT3079" t="s">
        <v>741</v>
      </c>
      <c r="AU3079" t="s">
        <v>427</v>
      </c>
      <c r="AV3079" t="s">
        <v>5451</v>
      </c>
      <c r="AW3079" t="s">
        <v>5452</v>
      </c>
      <c r="AX3079" t="s">
        <v>5453</v>
      </c>
      <c r="AY3079" t="s">
        <v>5454</v>
      </c>
      <c r="AZ3079" t="s">
        <v>107</v>
      </c>
      <c r="BC3079" t="s">
        <v>5455</v>
      </c>
      <c r="BD3079" t="s">
        <v>5456</v>
      </c>
      <c r="BE3079" t="s">
        <v>212</v>
      </c>
      <c r="BF3079" t="s">
        <v>5457</v>
      </c>
      <c r="BG3079" t="s">
        <v>111</v>
      </c>
      <c r="BH3079" t="s">
        <v>5458</v>
      </c>
      <c r="BI3079" t="s">
        <v>4843</v>
      </c>
      <c r="BL3079" t="s">
        <v>99</v>
      </c>
    </row>
    <row r="3080" spans="2:64">
      <c r="C3080" t="str">
        <f>_xlfn.XLOOKUP(F3080,[1]data!$A:$A,[1]data!$A:$A,"",0,1)</f>
        <v/>
      </c>
      <c r="F3080" t="s">
        <v>4446</v>
      </c>
      <c r="G3080" t="s">
        <v>4430</v>
      </c>
      <c r="H3080" t="s">
        <v>4431</v>
      </c>
      <c r="I3080" t="s">
        <v>2402</v>
      </c>
      <c r="J3080" t="s">
        <v>2403</v>
      </c>
      <c r="K3080" t="s">
        <v>4432</v>
      </c>
      <c r="L3080" t="s">
        <v>82</v>
      </c>
      <c r="M3080" t="s">
        <v>4433</v>
      </c>
      <c r="N3080" t="s">
        <v>4434</v>
      </c>
      <c r="O3080" t="s">
        <v>4434</v>
      </c>
      <c r="P3080" t="s">
        <v>4435</v>
      </c>
      <c r="Q3080" t="s">
        <v>4435</v>
      </c>
      <c r="S3080" t="s">
        <v>87</v>
      </c>
      <c r="U3080" t="s">
        <v>4436</v>
      </c>
      <c r="V3080" t="s">
        <v>4437</v>
      </c>
      <c r="W3080" t="s">
        <v>737</v>
      </c>
      <c r="Y3080" t="s">
        <v>90</v>
      </c>
      <c r="Z3080" t="s">
        <v>91</v>
      </c>
      <c r="AB3080" t="s">
        <v>93</v>
      </c>
      <c r="AD3080" t="s">
        <v>93</v>
      </c>
      <c r="AE3080" t="s">
        <v>94</v>
      </c>
      <c r="AH3080" t="s">
        <v>1128</v>
      </c>
      <c r="AI3080" t="s">
        <v>4438</v>
      </c>
      <c r="AP3080" t="s">
        <v>97</v>
      </c>
      <c r="AQ3080" t="s">
        <v>98</v>
      </c>
      <c r="AR3080" t="s">
        <v>99</v>
      </c>
      <c r="AS3080" t="s">
        <v>4439</v>
      </c>
      <c r="AT3080" t="s">
        <v>131</v>
      </c>
      <c r="AU3080" t="s">
        <v>102</v>
      </c>
      <c r="AV3080" t="s">
        <v>4440</v>
      </c>
      <c r="AW3080" t="s">
        <v>4441</v>
      </c>
      <c r="AX3080" t="s">
        <v>4442</v>
      </c>
      <c r="AY3080" t="s">
        <v>4443</v>
      </c>
      <c r="AZ3080" t="s">
        <v>107</v>
      </c>
      <c r="BC3080" t="s">
        <v>4444</v>
      </c>
      <c r="BD3080" t="s">
        <v>4445</v>
      </c>
      <c r="BF3080" t="s">
        <v>4446</v>
      </c>
      <c r="BG3080" t="s">
        <v>111</v>
      </c>
      <c r="BH3080" t="s">
        <v>4447</v>
      </c>
      <c r="BI3080" t="s">
        <v>4439</v>
      </c>
      <c r="BL3080" t="s">
        <v>99</v>
      </c>
    </row>
    <row r="3081" spans="2:64">
      <c r="C3081" t="str">
        <f>_xlfn.XLOOKUP(F3081,[1]data!$A:$A,[1]data!$A:$A,"",0,1)</f>
        <v/>
      </c>
      <c r="F3081" t="s">
        <v>4466</v>
      </c>
      <c r="G3081" t="s">
        <v>4448</v>
      </c>
      <c r="H3081" t="s">
        <v>4448</v>
      </c>
      <c r="I3081" t="s">
        <v>4449</v>
      </c>
      <c r="J3081" t="s">
        <v>4450</v>
      </c>
      <c r="K3081" t="s">
        <v>4451</v>
      </c>
      <c r="L3081" t="s">
        <v>729</v>
      </c>
      <c r="M3081" t="s">
        <v>4452</v>
      </c>
      <c r="N3081" t="s">
        <v>4453</v>
      </c>
      <c r="O3081" t="s">
        <v>4454</v>
      </c>
      <c r="P3081" t="s">
        <v>4455</v>
      </c>
      <c r="Q3081" t="s">
        <v>4455</v>
      </c>
      <c r="R3081" t="s">
        <v>86</v>
      </c>
      <c r="S3081" t="s">
        <v>4456</v>
      </c>
      <c r="T3081" t="s">
        <v>4457</v>
      </c>
      <c r="U3081" t="s">
        <v>4457</v>
      </c>
      <c r="V3081" t="s">
        <v>1602</v>
      </c>
      <c r="W3081" t="s">
        <v>1602</v>
      </c>
      <c r="Y3081" t="s">
        <v>346</v>
      </c>
      <c r="Z3081" t="s">
        <v>91</v>
      </c>
      <c r="AB3081" t="s">
        <v>93</v>
      </c>
      <c r="AD3081" t="s">
        <v>93</v>
      </c>
      <c r="AE3081" t="s">
        <v>94</v>
      </c>
      <c r="AH3081" t="s">
        <v>1104</v>
      </c>
      <c r="AI3081" t="s">
        <v>4458</v>
      </c>
      <c r="AP3081" t="s">
        <v>97</v>
      </c>
      <c r="AQ3081" t="s">
        <v>98</v>
      </c>
      <c r="AR3081" t="s">
        <v>99</v>
      </c>
      <c r="AS3081" t="s">
        <v>4439</v>
      </c>
      <c r="AT3081" t="s">
        <v>530</v>
      </c>
      <c r="AU3081" t="s">
        <v>427</v>
      </c>
      <c r="AV3081" t="s">
        <v>4459</v>
      </c>
      <c r="AW3081" t="s">
        <v>4460</v>
      </c>
      <c r="AX3081" t="s">
        <v>4461</v>
      </c>
      <c r="AY3081" t="s">
        <v>4462</v>
      </c>
      <c r="AZ3081" t="s">
        <v>107</v>
      </c>
      <c r="BC3081" t="s">
        <v>4463</v>
      </c>
      <c r="BD3081" t="s">
        <v>4464</v>
      </c>
      <c r="BE3081" t="s">
        <v>4465</v>
      </c>
      <c r="BF3081" t="s">
        <v>4466</v>
      </c>
      <c r="BG3081" t="s">
        <v>111</v>
      </c>
      <c r="BH3081" t="s">
        <v>4467</v>
      </c>
      <c r="BI3081" t="s">
        <v>4439</v>
      </c>
      <c r="BL3081" t="s">
        <v>99</v>
      </c>
    </row>
    <row r="3082" spans="2:64">
      <c r="B3082" t="s">
        <v>56549</v>
      </c>
      <c r="C3082" t="str">
        <f>_xlfn.XLOOKUP(F3082,[1]data!$A:$A,[1]data!$A:$A,"",0,1)</f>
        <v/>
      </c>
      <c r="F3082" t="s">
        <v>4480</v>
      </c>
      <c r="G3082" t="s">
        <v>4468</v>
      </c>
      <c r="H3082" t="s">
        <v>4468</v>
      </c>
      <c r="I3082" t="s">
        <v>4469</v>
      </c>
      <c r="J3082" t="s">
        <v>4469</v>
      </c>
      <c r="K3082" t="s">
        <v>4470</v>
      </c>
      <c r="L3082" t="s">
        <v>82</v>
      </c>
      <c r="M3082" t="s">
        <v>4471</v>
      </c>
      <c r="N3082" t="s">
        <v>4472</v>
      </c>
      <c r="P3082" t="s">
        <v>2855</v>
      </c>
      <c r="Q3082" t="s">
        <v>2855</v>
      </c>
      <c r="R3082" t="s">
        <v>86</v>
      </c>
      <c r="S3082" t="s">
        <v>1474</v>
      </c>
      <c r="T3082" t="s">
        <v>2025</v>
      </c>
      <c r="U3082" t="s">
        <v>2025</v>
      </c>
      <c r="V3082" t="s">
        <v>449</v>
      </c>
      <c r="W3082" t="s">
        <v>449</v>
      </c>
      <c r="Y3082" t="s">
        <v>251</v>
      </c>
      <c r="Z3082" t="s">
        <v>641</v>
      </c>
      <c r="AB3082" t="s">
        <v>2026</v>
      </c>
      <c r="AD3082" t="s">
        <v>93</v>
      </c>
      <c r="AE3082" t="s">
        <v>94</v>
      </c>
      <c r="AH3082" t="s">
        <v>820</v>
      </c>
      <c r="AI3082" t="s">
        <v>4473</v>
      </c>
      <c r="AP3082" t="s">
        <v>97</v>
      </c>
      <c r="AQ3082" t="s">
        <v>98</v>
      </c>
      <c r="AR3082" t="s">
        <v>99</v>
      </c>
      <c r="AS3082" t="s">
        <v>4439</v>
      </c>
      <c r="AT3082" t="s">
        <v>275</v>
      </c>
      <c r="AU3082" t="s">
        <v>276</v>
      </c>
      <c r="AV3082" t="s">
        <v>4474</v>
      </c>
      <c r="AW3082" t="s">
        <v>4475</v>
      </c>
      <c r="AX3082" t="s">
        <v>3019</v>
      </c>
      <c r="AY3082" t="s">
        <v>4476</v>
      </c>
      <c r="AZ3082" t="s">
        <v>107</v>
      </c>
      <c r="BA3082" t="s">
        <v>4477</v>
      </c>
      <c r="BC3082" t="s">
        <v>4478</v>
      </c>
      <c r="BD3082" t="s">
        <v>4479</v>
      </c>
      <c r="BE3082" t="s">
        <v>212</v>
      </c>
      <c r="BF3082" t="s">
        <v>4480</v>
      </c>
      <c r="BG3082" t="s">
        <v>111</v>
      </c>
      <c r="BH3082" t="s">
        <v>4481</v>
      </c>
      <c r="BI3082" t="s">
        <v>4439</v>
      </c>
      <c r="BL3082" t="s">
        <v>2037</v>
      </c>
    </row>
    <row r="3083" spans="2:64">
      <c r="C3083" t="str">
        <f>_xlfn.XLOOKUP(F3083,[1]data!$A:$A,[1]data!$A:$A,"",0,1)</f>
        <v/>
      </c>
      <c r="F3083" t="s">
        <v>4500</v>
      </c>
      <c r="G3083" t="s">
        <v>4482</v>
      </c>
      <c r="H3083" t="s">
        <v>4483</v>
      </c>
      <c r="I3083" t="s">
        <v>4484</v>
      </c>
      <c r="J3083" t="s">
        <v>4485</v>
      </c>
      <c r="K3083" t="s">
        <v>4486</v>
      </c>
      <c r="L3083" t="s">
        <v>82</v>
      </c>
      <c r="M3083" t="s">
        <v>4487</v>
      </c>
      <c r="N3083" t="s">
        <v>4488</v>
      </c>
      <c r="O3083" t="s">
        <v>4488</v>
      </c>
      <c r="P3083" t="s">
        <v>778</v>
      </c>
      <c r="Q3083" t="s">
        <v>778</v>
      </c>
      <c r="S3083" t="s">
        <v>4489</v>
      </c>
      <c r="T3083" t="s">
        <v>4490</v>
      </c>
      <c r="U3083" t="s">
        <v>4490</v>
      </c>
      <c r="V3083" t="s">
        <v>4491</v>
      </c>
      <c r="W3083" t="s">
        <v>4492</v>
      </c>
      <c r="Y3083" t="s">
        <v>90</v>
      </c>
      <c r="Z3083" t="s">
        <v>91</v>
      </c>
      <c r="AB3083" t="s">
        <v>1937</v>
      </c>
      <c r="AD3083" t="s">
        <v>93</v>
      </c>
      <c r="AE3083" t="s">
        <v>94</v>
      </c>
      <c r="AH3083" t="s">
        <v>2118</v>
      </c>
      <c r="AI3083" t="s">
        <v>4493</v>
      </c>
      <c r="AP3083" t="s">
        <v>97</v>
      </c>
      <c r="AQ3083" t="s">
        <v>98</v>
      </c>
      <c r="AR3083" t="s">
        <v>99</v>
      </c>
      <c r="AS3083" t="s">
        <v>4439</v>
      </c>
      <c r="AT3083" t="s">
        <v>101</v>
      </c>
      <c r="AU3083" t="s">
        <v>102</v>
      </c>
      <c r="AV3083" t="s">
        <v>4494</v>
      </c>
      <c r="AW3083" t="s">
        <v>4495</v>
      </c>
      <c r="AX3083" t="s">
        <v>4496</v>
      </c>
      <c r="AY3083" t="s">
        <v>4497</v>
      </c>
      <c r="AZ3083" t="s">
        <v>107</v>
      </c>
      <c r="BC3083" t="s">
        <v>4498</v>
      </c>
      <c r="BD3083" t="s">
        <v>4499</v>
      </c>
      <c r="BF3083" t="s">
        <v>4500</v>
      </c>
      <c r="BG3083" t="s">
        <v>111</v>
      </c>
      <c r="BH3083" t="s">
        <v>4501</v>
      </c>
      <c r="BI3083" t="s">
        <v>4439</v>
      </c>
      <c r="BL3083" t="s">
        <v>1947</v>
      </c>
    </row>
    <row r="3084" spans="2:64">
      <c r="B3084" t="s">
        <v>56549</v>
      </c>
      <c r="C3084" t="str">
        <f>_xlfn.XLOOKUP(F3084,[1]data!$A:$A,[1]data!$A:$A,"",0,1)</f>
        <v/>
      </c>
      <c r="F3084" t="s">
        <v>4516</v>
      </c>
      <c r="G3084" t="s">
        <v>4502</v>
      </c>
      <c r="H3084" t="s">
        <v>4503</v>
      </c>
      <c r="I3084" t="s">
        <v>4504</v>
      </c>
      <c r="J3084" t="s">
        <v>4504</v>
      </c>
      <c r="K3084" t="s">
        <v>4505</v>
      </c>
      <c r="L3084" t="s">
        <v>414</v>
      </c>
      <c r="M3084" t="s">
        <v>4506</v>
      </c>
      <c r="N3084" t="s">
        <v>4507</v>
      </c>
      <c r="P3084" t="s">
        <v>4333</v>
      </c>
      <c r="Q3084" t="s">
        <v>4333</v>
      </c>
      <c r="R3084" t="s">
        <v>197</v>
      </c>
      <c r="S3084" t="s">
        <v>4508</v>
      </c>
      <c r="T3084" t="s">
        <v>1976</v>
      </c>
      <c r="U3084" t="s">
        <v>1976</v>
      </c>
      <c r="V3084" t="s">
        <v>3874</v>
      </c>
      <c r="W3084" t="s">
        <v>319</v>
      </c>
      <c r="Y3084" t="s">
        <v>1298</v>
      </c>
      <c r="Z3084" t="s">
        <v>91</v>
      </c>
      <c r="AB3084" t="s">
        <v>615</v>
      </c>
      <c r="AD3084" t="s">
        <v>93</v>
      </c>
      <c r="AE3084" t="s">
        <v>94</v>
      </c>
      <c r="AH3084" t="s">
        <v>617</v>
      </c>
      <c r="AI3084" t="s">
        <v>4509</v>
      </c>
      <c r="AP3084" t="s">
        <v>97</v>
      </c>
      <c r="AQ3084" t="s">
        <v>98</v>
      </c>
      <c r="AR3084" t="s">
        <v>99</v>
      </c>
      <c r="AS3084" t="s">
        <v>4439</v>
      </c>
      <c r="AT3084" t="s">
        <v>3287</v>
      </c>
      <c r="AU3084" t="s">
        <v>276</v>
      </c>
      <c r="AV3084" t="s">
        <v>4510</v>
      </c>
      <c r="AW3084" t="s">
        <v>4511</v>
      </c>
      <c r="AX3084" t="s">
        <v>4512</v>
      </c>
      <c r="AY3084" t="s">
        <v>4513</v>
      </c>
      <c r="AZ3084" t="s">
        <v>107</v>
      </c>
      <c r="BC3084" t="s">
        <v>4514</v>
      </c>
      <c r="BD3084" t="s">
        <v>4515</v>
      </c>
      <c r="BE3084" t="s">
        <v>212</v>
      </c>
      <c r="BF3084" t="s">
        <v>4516</v>
      </c>
      <c r="BG3084" t="s">
        <v>111</v>
      </c>
      <c r="BH3084" t="s">
        <v>4517</v>
      </c>
      <c r="BI3084" t="s">
        <v>4439</v>
      </c>
      <c r="BL3084" t="s">
        <v>629</v>
      </c>
    </row>
    <row r="3085" spans="2:64">
      <c r="C3085" t="str">
        <f>_xlfn.XLOOKUP(F3085,[1]data!$A:$A,[1]data!$A:$A,"",0,1)</f>
        <v/>
      </c>
      <c r="F3085" t="s">
        <v>4524</v>
      </c>
      <c r="G3085" t="s">
        <v>4518</v>
      </c>
      <c r="H3085" t="s">
        <v>4519</v>
      </c>
      <c r="I3085" t="s">
        <v>4057</v>
      </c>
      <c r="J3085" t="s">
        <v>4058</v>
      </c>
      <c r="K3085" t="s">
        <v>4059</v>
      </c>
      <c r="L3085" t="s">
        <v>82</v>
      </c>
      <c r="M3085" t="s">
        <v>4060</v>
      </c>
      <c r="N3085" t="s">
        <v>4061</v>
      </c>
      <c r="O3085" t="s">
        <v>4061</v>
      </c>
      <c r="P3085" t="s">
        <v>3636</v>
      </c>
      <c r="Q3085" t="s">
        <v>3636</v>
      </c>
      <c r="R3085" t="s">
        <v>86</v>
      </c>
      <c r="S3085" t="s">
        <v>2727</v>
      </c>
      <c r="T3085" t="s">
        <v>3052</v>
      </c>
      <c r="U3085" t="s">
        <v>3052</v>
      </c>
      <c r="V3085" t="s">
        <v>862</v>
      </c>
      <c r="W3085" t="s">
        <v>862</v>
      </c>
      <c r="Y3085" t="s">
        <v>90</v>
      </c>
      <c r="Z3085" t="s">
        <v>91</v>
      </c>
      <c r="AB3085" t="s">
        <v>202</v>
      </c>
      <c r="AD3085" t="s">
        <v>93</v>
      </c>
      <c r="AE3085" t="s">
        <v>94</v>
      </c>
      <c r="AH3085" t="s">
        <v>1104</v>
      </c>
      <c r="AI3085" t="s">
        <v>4520</v>
      </c>
      <c r="AP3085" t="s">
        <v>97</v>
      </c>
      <c r="AQ3085" t="s">
        <v>98</v>
      </c>
      <c r="AR3085" t="s">
        <v>99</v>
      </c>
      <c r="AS3085" t="s">
        <v>4439</v>
      </c>
      <c r="AT3085" t="s">
        <v>101</v>
      </c>
      <c r="AU3085" t="s">
        <v>102</v>
      </c>
      <c r="AV3085" t="s">
        <v>4063</v>
      </c>
      <c r="AW3085" t="s">
        <v>4521</v>
      </c>
      <c r="AX3085" t="s">
        <v>4065</v>
      </c>
      <c r="AY3085" t="s">
        <v>4522</v>
      </c>
      <c r="AZ3085" t="s">
        <v>107</v>
      </c>
      <c r="BC3085" t="s">
        <v>4067</v>
      </c>
      <c r="BD3085" t="s">
        <v>4523</v>
      </c>
      <c r="BF3085" t="s">
        <v>4524</v>
      </c>
      <c r="BG3085" t="s">
        <v>111</v>
      </c>
      <c r="BH3085" t="s">
        <v>4525</v>
      </c>
      <c r="BI3085" t="s">
        <v>4439</v>
      </c>
      <c r="BL3085" t="s">
        <v>215</v>
      </c>
    </row>
    <row r="3086" spans="2:64">
      <c r="C3086" t="str">
        <f>_xlfn.XLOOKUP(F3086,[1]data!$A:$A,[1]data!$A:$A,"",0,1)</f>
        <v/>
      </c>
      <c r="F3086" t="s">
        <v>4546</v>
      </c>
      <c r="G3086" t="s">
        <v>4526</v>
      </c>
      <c r="H3086" t="s">
        <v>4527</v>
      </c>
      <c r="I3086" t="s">
        <v>4528</v>
      </c>
      <c r="J3086" t="s">
        <v>4528</v>
      </c>
      <c r="K3086" t="s">
        <v>4529</v>
      </c>
      <c r="L3086" t="s">
        <v>82</v>
      </c>
      <c r="M3086" t="s">
        <v>4530</v>
      </c>
      <c r="N3086" t="s">
        <v>4531</v>
      </c>
      <c r="O3086" t="s">
        <v>4532</v>
      </c>
      <c r="P3086" t="s">
        <v>4533</v>
      </c>
      <c r="Q3086" t="s">
        <v>4533</v>
      </c>
      <c r="R3086" t="s">
        <v>86</v>
      </c>
      <c r="S3086" t="s">
        <v>1687</v>
      </c>
      <c r="T3086" t="s">
        <v>4534</v>
      </c>
      <c r="U3086" t="s">
        <v>4535</v>
      </c>
      <c r="V3086" t="s">
        <v>4536</v>
      </c>
      <c r="W3086" t="s">
        <v>4537</v>
      </c>
      <c r="Y3086" t="s">
        <v>251</v>
      </c>
      <c r="Z3086" t="s">
        <v>91</v>
      </c>
      <c r="AB3086" t="s">
        <v>4538</v>
      </c>
      <c r="AD3086" t="s">
        <v>93</v>
      </c>
      <c r="AE3086" t="s">
        <v>94</v>
      </c>
      <c r="AH3086" t="s">
        <v>3158</v>
      </c>
      <c r="AI3086" t="s">
        <v>4539</v>
      </c>
      <c r="AP3086" t="s">
        <v>97</v>
      </c>
      <c r="AQ3086" t="s">
        <v>98</v>
      </c>
      <c r="AR3086" t="s">
        <v>99</v>
      </c>
      <c r="AS3086" t="s">
        <v>4439</v>
      </c>
      <c r="AT3086" t="s">
        <v>741</v>
      </c>
      <c r="AU3086" t="s">
        <v>427</v>
      </c>
      <c r="AV3086" t="s">
        <v>4540</v>
      </c>
      <c r="AW3086" t="s">
        <v>4541</v>
      </c>
      <c r="AX3086" t="s">
        <v>4542</v>
      </c>
      <c r="AY3086" t="s">
        <v>4543</v>
      </c>
      <c r="AZ3086" t="s">
        <v>107</v>
      </c>
      <c r="BC3086" t="s">
        <v>4544</v>
      </c>
      <c r="BD3086" t="s">
        <v>4545</v>
      </c>
      <c r="BE3086" t="s">
        <v>212</v>
      </c>
      <c r="BF3086" t="s">
        <v>4546</v>
      </c>
      <c r="BG3086" t="s">
        <v>111</v>
      </c>
      <c r="BH3086" t="s">
        <v>4547</v>
      </c>
      <c r="BI3086" t="s">
        <v>4439</v>
      </c>
      <c r="BL3086" t="s">
        <v>4548</v>
      </c>
    </row>
    <row r="3087" spans="2:64">
      <c r="C3087" t="str">
        <f>_xlfn.XLOOKUP(F3087,[1]data!$A:$A,[1]data!$A:$A,"",0,1)</f>
        <v/>
      </c>
      <c r="F3087" t="s">
        <v>4570</v>
      </c>
      <c r="G3087" t="s">
        <v>4549</v>
      </c>
      <c r="H3087" t="s">
        <v>4550</v>
      </c>
      <c r="I3087" t="s">
        <v>4551</v>
      </c>
      <c r="J3087" t="s">
        <v>4551</v>
      </c>
      <c r="K3087" t="s">
        <v>4552</v>
      </c>
      <c r="L3087" t="s">
        <v>82</v>
      </c>
      <c r="M3087" t="s">
        <v>4553</v>
      </c>
      <c r="N3087" t="s">
        <v>4554</v>
      </c>
      <c r="O3087" t="s">
        <v>4555</v>
      </c>
      <c r="P3087" t="s">
        <v>4556</v>
      </c>
      <c r="Q3087" t="s">
        <v>4557</v>
      </c>
      <c r="R3087" t="s">
        <v>197</v>
      </c>
      <c r="S3087" t="s">
        <v>4558</v>
      </c>
      <c r="T3087" t="s">
        <v>4559</v>
      </c>
      <c r="U3087" t="s">
        <v>4559</v>
      </c>
      <c r="V3087" t="s">
        <v>4560</v>
      </c>
      <c r="W3087" t="s">
        <v>4561</v>
      </c>
      <c r="Y3087" t="s">
        <v>346</v>
      </c>
      <c r="Z3087" t="s">
        <v>91</v>
      </c>
      <c r="AB3087" t="s">
        <v>4562</v>
      </c>
      <c r="AD3087" t="s">
        <v>93</v>
      </c>
      <c r="AE3087" t="s">
        <v>3241</v>
      </c>
      <c r="AH3087" t="s">
        <v>617</v>
      </c>
      <c r="AI3087" t="s">
        <v>4563</v>
      </c>
      <c r="AP3087" t="s">
        <v>97</v>
      </c>
      <c r="AQ3087" t="s">
        <v>98</v>
      </c>
      <c r="AR3087" t="s">
        <v>99</v>
      </c>
      <c r="AS3087" t="s">
        <v>4439</v>
      </c>
      <c r="AT3087" t="s">
        <v>530</v>
      </c>
      <c r="AU3087" t="s">
        <v>427</v>
      </c>
      <c r="AV3087" t="s">
        <v>4564</v>
      </c>
      <c r="AW3087" t="s">
        <v>4565</v>
      </c>
      <c r="AX3087" t="s">
        <v>4566</v>
      </c>
      <c r="AY3087" t="s">
        <v>4567</v>
      </c>
      <c r="AZ3087" t="s">
        <v>107</v>
      </c>
      <c r="BC3087" t="s">
        <v>4568</v>
      </c>
      <c r="BD3087" t="s">
        <v>4569</v>
      </c>
      <c r="BE3087" t="s">
        <v>212</v>
      </c>
      <c r="BF3087" t="s">
        <v>4570</v>
      </c>
      <c r="BG3087" t="s">
        <v>111</v>
      </c>
      <c r="BH3087" t="s">
        <v>4571</v>
      </c>
      <c r="BI3087" t="s">
        <v>4439</v>
      </c>
      <c r="BL3087" t="s">
        <v>4572</v>
      </c>
    </row>
    <row r="3088" spans="2:64">
      <c r="C3088" t="str">
        <f>_xlfn.XLOOKUP(F3088,[1]data!$A:$A,[1]data!$A:$A,"",0,1)</f>
        <v/>
      </c>
      <c r="F3088" t="s">
        <v>4591</v>
      </c>
      <c r="G3088" t="s">
        <v>4573</v>
      </c>
      <c r="H3088" t="s">
        <v>4574</v>
      </c>
      <c r="I3088" t="s">
        <v>4575</v>
      </c>
      <c r="J3088" t="s">
        <v>4576</v>
      </c>
      <c r="K3088" t="s">
        <v>4577</v>
      </c>
      <c r="L3088" t="s">
        <v>82</v>
      </c>
      <c r="M3088" t="s">
        <v>4578</v>
      </c>
      <c r="N3088" t="s">
        <v>4579</v>
      </c>
      <c r="O3088" t="s">
        <v>4579</v>
      </c>
      <c r="P3088" t="s">
        <v>2242</v>
      </c>
      <c r="Q3088" t="s">
        <v>2242</v>
      </c>
      <c r="R3088" t="s">
        <v>86</v>
      </c>
      <c r="S3088" t="s">
        <v>4580</v>
      </c>
      <c r="T3088" t="s">
        <v>4581</v>
      </c>
      <c r="U3088" t="s">
        <v>4581</v>
      </c>
      <c r="V3088" t="s">
        <v>4582</v>
      </c>
      <c r="W3088" t="s">
        <v>3463</v>
      </c>
      <c r="Y3088" t="s">
        <v>90</v>
      </c>
      <c r="Z3088" t="s">
        <v>91</v>
      </c>
      <c r="AB3088" t="s">
        <v>1503</v>
      </c>
      <c r="AD3088" t="s">
        <v>93</v>
      </c>
      <c r="AE3088" t="s">
        <v>94</v>
      </c>
      <c r="AH3088" t="s">
        <v>820</v>
      </c>
      <c r="AI3088" t="s">
        <v>4583</v>
      </c>
      <c r="AP3088" t="s">
        <v>97</v>
      </c>
      <c r="AQ3088" t="s">
        <v>98</v>
      </c>
      <c r="AR3088" t="s">
        <v>99</v>
      </c>
      <c r="AS3088" t="s">
        <v>4439</v>
      </c>
      <c r="AT3088" t="s">
        <v>101</v>
      </c>
      <c r="AU3088" t="s">
        <v>102</v>
      </c>
      <c r="AV3088" t="s">
        <v>4584</v>
      </c>
      <c r="AW3088" t="s">
        <v>4585</v>
      </c>
      <c r="AX3088" t="s">
        <v>4586</v>
      </c>
      <c r="AY3088" t="s">
        <v>4587</v>
      </c>
      <c r="AZ3088" t="s">
        <v>107</v>
      </c>
      <c r="BA3088" t="s">
        <v>4588</v>
      </c>
      <c r="BC3088" t="s">
        <v>4589</v>
      </c>
      <c r="BD3088" t="s">
        <v>4590</v>
      </c>
      <c r="BF3088" t="s">
        <v>4591</v>
      </c>
      <c r="BG3088" t="s">
        <v>111</v>
      </c>
      <c r="BH3088" t="s">
        <v>4592</v>
      </c>
      <c r="BI3088" t="s">
        <v>4439</v>
      </c>
      <c r="BL3088" t="s">
        <v>3703</v>
      </c>
    </row>
    <row r="3089" spans="2:64">
      <c r="B3089" t="s">
        <v>56549</v>
      </c>
      <c r="C3089" t="str">
        <f>_xlfn.XLOOKUP(F3089,[1]data!$A:$A,[1]data!$A:$A,"",0,1)</f>
        <v/>
      </c>
      <c r="F3089" t="s">
        <v>4609</v>
      </c>
      <c r="G3089" t="s">
        <v>4593</v>
      </c>
      <c r="H3089" t="s">
        <v>4594</v>
      </c>
      <c r="I3089" t="s">
        <v>4595</v>
      </c>
      <c r="J3089" t="s">
        <v>4595</v>
      </c>
      <c r="K3089" t="s">
        <v>4596</v>
      </c>
      <c r="L3089" t="s">
        <v>82</v>
      </c>
      <c r="M3089" t="s">
        <v>4597</v>
      </c>
      <c r="N3089" t="s">
        <v>4598</v>
      </c>
      <c r="P3089" t="s">
        <v>4599</v>
      </c>
      <c r="Q3089" t="s">
        <v>4599</v>
      </c>
      <c r="R3089" t="s">
        <v>86</v>
      </c>
      <c r="S3089" t="s">
        <v>446</v>
      </c>
      <c r="T3089" t="s">
        <v>447</v>
      </c>
      <c r="U3089" t="s">
        <v>447</v>
      </c>
      <c r="V3089" t="s">
        <v>4600</v>
      </c>
      <c r="W3089" t="s">
        <v>449</v>
      </c>
      <c r="Y3089" t="s">
        <v>251</v>
      </c>
      <c r="Z3089" t="s">
        <v>91</v>
      </c>
      <c r="AB3089" t="s">
        <v>93</v>
      </c>
      <c r="AD3089" t="s">
        <v>93</v>
      </c>
      <c r="AE3089" t="s">
        <v>94</v>
      </c>
      <c r="AH3089" t="s">
        <v>711</v>
      </c>
      <c r="AI3089" t="s">
        <v>4601</v>
      </c>
      <c r="AP3089" t="s">
        <v>97</v>
      </c>
      <c r="AQ3089" t="s">
        <v>98</v>
      </c>
      <c r="AR3089" t="s">
        <v>99</v>
      </c>
      <c r="AS3089" t="s">
        <v>4439</v>
      </c>
      <c r="AT3089" t="s">
        <v>275</v>
      </c>
      <c r="AU3089" t="s">
        <v>276</v>
      </c>
      <c r="AV3089" t="s">
        <v>4602</v>
      </c>
      <c r="AW3089" t="s">
        <v>4603</v>
      </c>
      <c r="AX3089" t="s">
        <v>4604</v>
      </c>
      <c r="AY3089" t="s">
        <v>4605</v>
      </c>
      <c r="AZ3089" t="s">
        <v>107</v>
      </c>
      <c r="BA3089" t="s">
        <v>4606</v>
      </c>
      <c r="BC3089" t="s">
        <v>4607</v>
      </c>
      <c r="BD3089" t="s">
        <v>4608</v>
      </c>
      <c r="BE3089" t="s">
        <v>212</v>
      </c>
      <c r="BF3089" t="s">
        <v>4609</v>
      </c>
      <c r="BG3089" t="s">
        <v>111</v>
      </c>
      <c r="BH3089" t="s">
        <v>4610</v>
      </c>
      <c r="BI3089" t="s">
        <v>4439</v>
      </c>
      <c r="BL3089" t="s">
        <v>99</v>
      </c>
    </row>
    <row r="3090" spans="2:64">
      <c r="B3090" t="s">
        <v>56549</v>
      </c>
      <c r="C3090" t="str">
        <f>_xlfn.XLOOKUP(F3090,[1]data!$A:$A,[1]data!$A:$A,"",0,1)</f>
        <v/>
      </c>
      <c r="F3090" t="s">
        <v>4630</v>
      </c>
      <c r="G3090" t="s">
        <v>4611</v>
      </c>
      <c r="H3090" t="s">
        <v>4612</v>
      </c>
      <c r="I3090" t="s">
        <v>4613</v>
      </c>
      <c r="J3090" t="s">
        <v>4613</v>
      </c>
      <c r="K3090" t="s">
        <v>4614</v>
      </c>
      <c r="L3090" t="s">
        <v>414</v>
      </c>
      <c r="M3090" t="s">
        <v>4615</v>
      </c>
      <c r="N3090" t="s">
        <v>4616</v>
      </c>
      <c r="P3090" t="s">
        <v>4617</v>
      </c>
      <c r="Q3090" t="s">
        <v>4618</v>
      </c>
      <c r="R3090" t="s">
        <v>3744</v>
      </c>
      <c r="S3090" t="s">
        <v>4619</v>
      </c>
      <c r="T3090" t="s">
        <v>1475</v>
      </c>
      <c r="U3090" t="s">
        <v>1475</v>
      </c>
      <c r="V3090" t="s">
        <v>449</v>
      </c>
      <c r="W3090" t="s">
        <v>449</v>
      </c>
      <c r="Y3090" t="s">
        <v>1298</v>
      </c>
      <c r="Z3090" t="s">
        <v>91</v>
      </c>
      <c r="AB3090" t="s">
        <v>4620</v>
      </c>
      <c r="AD3090" t="s">
        <v>93</v>
      </c>
      <c r="AE3090" t="s">
        <v>94</v>
      </c>
      <c r="AF3090" t="s">
        <v>4621</v>
      </c>
      <c r="AH3090" t="s">
        <v>617</v>
      </c>
      <c r="AI3090" t="s">
        <v>4622</v>
      </c>
      <c r="AP3090" t="s">
        <v>97</v>
      </c>
      <c r="AQ3090" t="s">
        <v>98</v>
      </c>
      <c r="AR3090" t="s">
        <v>99</v>
      </c>
      <c r="AS3090" t="s">
        <v>4439</v>
      </c>
      <c r="AT3090" t="s">
        <v>275</v>
      </c>
      <c r="AU3090" t="s">
        <v>276</v>
      </c>
      <c r="AV3090" t="s">
        <v>4623</v>
      </c>
      <c r="AW3090" t="s">
        <v>4624</v>
      </c>
      <c r="AX3090" t="s">
        <v>4625</v>
      </c>
      <c r="AY3090" t="s">
        <v>4626</v>
      </c>
      <c r="AZ3090" t="s">
        <v>107</v>
      </c>
      <c r="BA3090" t="s">
        <v>4627</v>
      </c>
      <c r="BC3090" t="s">
        <v>4628</v>
      </c>
      <c r="BD3090" t="s">
        <v>4629</v>
      </c>
      <c r="BE3090" t="s">
        <v>212</v>
      </c>
      <c r="BF3090" t="s">
        <v>4630</v>
      </c>
      <c r="BG3090" t="s">
        <v>111</v>
      </c>
      <c r="BH3090" t="s">
        <v>4631</v>
      </c>
      <c r="BI3090" t="s">
        <v>4439</v>
      </c>
      <c r="BL3090" t="s">
        <v>4632</v>
      </c>
    </row>
    <row r="3091" spans="2:64">
      <c r="C3091" t="str">
        <f>_xlfn.XLOOKUP(F3091,[1]data!$A:$A,[1]data!$A:$A,"",0,1)</f>
        <v/>
      </c>
      <c r="F3091" t="s">
        <v>4640</v>
      </c>
      <c r="G3091" t="s">
        <v>772</v>
      </c>
      <c r="H3091" t="s">
        <v>4633</v>
      </c>
      <c r="I3091" t="s">
        <v>464</v>
      </c>
      <c r="J3091" t="s">
        <v>465</v>
      </c>
      <c r="K3091" t="s">
        <v>774</v>
      </c>
      <c r="L3091" t="s">
        <v>82</v>
      </c>
      <c r="M3091" t="s">
        <v>4634</v>
      </c>
      <c r="N3091" t="s">
        <v>776</v>
      </c>
      <c r="O3091" t="s">
        <v>776</v>
      </c>
      <c r="P3091" t="s">
        <v>778</v>
      </c>
      <c r="Q3091" t="s">
        <v>778</v>
      </c>
      <c r="S3091" t="s">
        <v>779</v>
      </c>
      <c r="T3091" t="s">
        <v>780</v>
      </c>
      <c r="U3091" t="s">
        <v>780</v>
      </c>
      <c r="V3091" t="s">
        <v>781</v>
      </c>
      <c r="W3091" t="s">
        <v>474</v>
      </c>
      <c r="Y3091" t="s">
        <v>90</v>
      </c>
      <c r="Z3091" t="s">
        <v>641</v>
      </c>
      <c r="AB3091" t="s">
        <v>475</v>
      </c>
      <c r="AD3091" t="s">
        <v>93</v>
      </c>
      <c r="AE3091" t="s">
        <v>128</v>
      </c>
      <c r="AH3091" t="s">
        <v>642</v>
      </c>
      <c r="AI3091" t="s">
        <v>4635</v>
      </c>
      <c r="AP3091" t="s">
        <v>97</v>
      </c>
      <c r="AQ3091" t="s">
        <v>98</v>
      </c>
      <c r="AR3091" t="s">
        <v>99</v>
      </c>
      <c r="AS3091" t="s">
        <v>4439</v>
      </c>
      <c r="AT3091" t="s">
        <v>101</v>
      </c>
      <c r="AU3091" t="s">
        <v>102</v>
      </c>
      <c r="AV3091" t="s">
        <v>4636</v>
      </c>
      <c r="AW3091" t="s">
        <v>785</v>
      </c>
      <c r="AX3091" t="s">
        <v>4637</v>
      </c>
      <c r="AY3091" t="s">
        <v>4638</v>
      </c>
      <c r="AZ3091" t="s">
        <v>107</v>
      </c>
      <c r="BC3091" t="s">
        <v>788</v>
      </c>
      <c r="BD3091" t="s">
        <v>4639</v>
      </c>
      <c r="BF3091" t="s">
        <v>4640</v>
      </c>
      <c r="BG3091" t="s">
        <v>111</v>
      </c>
      <c r="BH3091" t="s">
        <v>4641</v>
      </c>
      <c r="BI3091" t="s">
        <v>4439</v>
      </c>
      <c r="BL3091" t="s">
        <v>485</v>
      </c>
    </row>
    <row r="3092" spans="2:64">
      <c r="C3092" t="str">
        <f>_xlfn.XLOOKUP(F3092,[1]data!$A:$A,[1]data!$A:$A,"",0,1)</f>
        <v/>
      </c>
      <c r="F3092" t="s">
        <v>4660</v>
      </c>
      <c r="G3092" t="s">
        <v>4642</v>
      </c>
      <c r="H3092" t="s">
        <v>4642</v>
      </c>
      <c r="I3092" t="s">
        <v>4643</v>
      </c>
      <c r="K3092" t="s">
        <v>4644</v>
      </c>
      <c r="L3092" t="s">
        <v>414</v>
      </c>
      <c r="M3092" t="s">
        <v>4645</v>
      </c>
      <c r="N3092" t="s">
        <v>4646</v>
      </c>
      <c r="O3092" t="s">
        <v>4647</v>
      </c>
      <c r="P3092" t="s">
        <v>4648</v>
      </c>
      <c r="Q3092" t="s">
        <v>4333</v>
      </c>
      <c r="R3092" t="s">
        <v>197</v>
      </c>
      <c r="S3092" t="s">
        <v>4649</v>
      </c>
      <c r="T3092" t="s">
        <v>4650</v>
      </c>
      <c r="U3092" t="s">
        <v>4650</v>
      </c>
      <c r="V3092" t="s">
        <v>4651</v>
      </c>
      <c r="W3092" t="s">
        <v>1550</v>
      </c>
      <c r="Y3092" t="s">
        <v>346</v>
      </c>
      <c r="Z3092" t="s">
        <v>91</v>
      </c>
      <c r="AB3092" t="s">
        <v>4652</v>
      </c>
      <c r="AD3092" t="s">
        <v>93</v>
      </c>
      <c r="AE3092" t="s">
        <v>94</v>
      </c>
      <c r="AF3092" t="s">
        <v>616</v>
      </c>
      <c r="AH3092" t="s">
        <v>820</v>
      </c>
      <c r="AI3092" t="s">
        <v>4653</v>
      </c>
      <c r="AP3092" t="s">
        <v>97</v>
      </c>
      <c r="AQ3092" t="s">
        <v>98</v>
      </c>
      <c r="AR3092" t="s">
        <v>99</v>
      </c>
      <c r="AS3092" t="s">
        <v>4439</v>
      </c>
      <c r="AT3092" t="s">
        <v>275</v>
      </c>
      <c r="AU3092" t="s">
        <v>427</v>
      </c>
      <c r="AV3092" t="s">
        <v>4654</v>
      </c>
      <c r="AW3092" t="s">
        <v>4655</v>
      </c>
      <c r="AX3092" t="s">
        <v>4656</v>
      </c>
      <c r="AY3092" t="s">
        <v>4657</v>
      </c>
      <c r="AZ3092" t="s">
        <v>107</v>
      </c>
      <c r="BC3092" t="s">
        <v>4658</v>
      </c>
      <c r="BD3092" t="s">
        <v>4659</v>
      </c>
      <c r="BE3092" t="s">
        <v>212</v>
      </c>
      <c r="BF3092" t="s">
        <v>4660</v>
      </c>
      <c r="BG3092" t="s">
        <v>111</v>
      </c>
      <c r="BH3092" t="s">
        <v>4661</v>
      </c>
      <c r="BI3092" t="s">
        <v>4439</v>
      </c>
      <c r="BL3092" t="s">
        <v>4662</v>
      </c>
    </row>
    <row r="3093" spans="2:64">
      <c r="C3093" t="str">
        <f>_xlfn.XLOOKUP(F3093,[1]data!$A:$A,[1]data!$A:$A,"",0,1)</f>
        <v/>
      </c>
      <c r="F3093" t="s">
        <v>4682</v>
      </c>
      <c r="G3093" t="s">
        <v>4663</v>
      </c>
      <c r="H3093" t="s">
        <v>4664</v>
      </c>
      <c r="I3093" t="s">
        <v>4665</v>
      </c>
      <c r="J3093" t="s">
        <v>4666</v>
      </c>
      <c r="K3093" t="s">
        <v>4667</v>
      </c>
      <c r="L3093" t="s">
        <v>82</v>
      </c>
      <c r="M3093" t="s">
        <v>4668</v>
      </c>
      <c r="N3093" t="s">
        <v>4669</v>
      </c>
      <c r="O3093" t="s">
        <v>4670</v>
      </c>
      <c r="P3093" t="s">
        <v>4671</v>
      </c>
      <c r="Q3093" t="s">
        <v>4671</v>
      </c>
      <c r="R3093" t="s">
        <v>4672</v>
      </c>
      <c r="S3093" t="s">
        <v>2878</v>
      </c>
      <c r="T3093" t="s">
        <v>4673</v>
      </c>
      <c r="U3093" t="s">
        <v>4673</v>
      </c>
      <c r="V3093" t="s">
        <v>3218</v>
      </c>
      <c r="W3093" t="s">
        <v>3218</v>
      </c>
      <c r="Y3093" t="s">
        <v>251</v>
      </c>
      <c r="Z3093" t="s">
        <v>91</v>
      </c>
      <c r="AB3093" t="s">
        <v>2351</v>
      </c>
      <c r="AD3093" t="s">
        <v>93</v>
      </c>
      <c r="AE3093" t="s">
        <v>94</v>
      </c>
      <c r="AH3093" t="s">
        <v>4674</v>
      </c>
      <c r="AI3093" t="s">
        <v>4675</v>
      </c>
      <c r="AP3093" t="s">
        <v>97</v>
      </c>
      <c r="AQ3093" t="s">
        <v>98</v>
      </c>
      <c r="AR3093" t="s">
        <v>99</v>
      </c>
      <c r="AS3093" t="s">
        <v>4439</v>
      </c>
      <c r="AT3093" t="s">
        <v>951</v>
      </c>
      <c r="AU3093" t="s">
        <v>427</v>
      </c>
      <c r="AV3093" t="s">
        <v>4676</v>
      </c>
      <c r="AW3093" t="s">
        <v>4677</v>
      </c>
      <c r="AX3093" t="s">
        <v>4678</v>
      </c>
      <c r="AY3093" t="s">
        <v>4679</v>
      </c>
      <c r="AZ3093" t="s">
        <v>107</v>
      </c>
      <c r="BC3093" t="s">
        <v>4680</v>
      </c>
      <c r="BD3093" t="s">
        <v>4681</v>
      </c>
      <c r="BE3093" t="s">
        <v>212</v>
      </c>
      <c r="BF3093" t="s">
        <v>4682</v>
      </c>
      <c r="BG3093" t="s">
        <v>111</v>
      </c>
      <c r="BH3093" t="s">
        <v>4683</v>
      </c>
      <c r="BI3093" t="s">
        <v>4439</v>
      </c>
      <c r="BL3093" t="s">
        <v>2361</v>
      </c>
    </row>
    <row r="3094" spans="2:64">
      <c r="C3094" t="str">
        <f>_xlfn.XLOOKUP(F3094,[1]data!$A:$A,[1]data!$A:$A,"",0,1)</f>
        <v/>
      </c>
      <c r="F3094" t="s">
        <v>4703</v>
      </c>
      <c r="G3094" t="s">
        <v>4684</v>
      </c>
      <c r="H3094" t="s">
        <v>4684</v>
      </c>
      <c r="I3094" t="s">
        <v>4685</v>
      </c>
      <c r="J3094" t="s">
        <v>4686</v>
      </c>
      <c r="K3094" t="s">
        <v>4687</v>
      </c>
      <c r="L3094" t="s">
        <v>82</v>
      </c>
      <c r="M3094" t="s">
        <v>4688</v>
      </c>
      <c r="N3094" t="s">
        <v>4689</v>
      </c>
      <c r="P3094" t="s">
        <v>4690</v>
      </c>
      <c r="Q3094" t="s">
        <v>4691</v>
      </c>
      <c r="R3094" t="s">
        <v>4374</v>
      </c>
      <c r="S3094" t="s">
        <v>4692</v>
      </c>
      <c r="T3094" t="s">
        <v>4693</v>
      </c>
      <c r="U3094" t="s">
        <v>4693</v>
      </c>
      <c r="V3094" t="s">
        <v>4694</v>
      </c>
      <c r="W3094" t="s">
        <v>2468</v>
      </c>
      <c r="Y3094" t="s">
        <v>2293</v>
      </c>
      <c r="Z3094" t="s">
        <v>91</v>
      </c>
      <c r="AB3094" t="s">
        <v>4695</v>
      </c>
      <c r="AD3094" t="s">
        <v>93</v>
      </c>
      <c r="AE3094" t="s">
        <v>94</v>
      </c>
      <c r="AH3094" t="s">
        <v>820</v>
      </c>
      <c r="AI3094" t="s">
        <v>4696</v>
      </c>
      <c r="AP3094" t="s">
        <v>97</v>
      </c>
      <c r="AQ3094" t="s">
        <v>98</v>
      </c>
      <c r="AR3094" t="s">
        <v>99</v>
      </c>
      <c r="AS3094" t="s">
        <v>4439</v>
      </c>
      <c r="AT3094" t="s">
        <v>741</v>
      </c>
      <c r="AU3094" t="s">
        <v>276</v>
      </c>
      <c r="AV3094" t="s">
        <v>4697</v>
      </c>
      <c r="AW3094" t="s">
        <v>4698</v>
      </c>
      <c r="AX3094" t="s">
        <v>4699</v>
      </c>
      <c r="AY3094" t="s">
        <v>4700</v>
      </c>
      <c r="AZ3094" t="s">
        <v>107</v>
      </c>
      <c r="BC3094" t="s">
        <v>4701</v>
      </c>
      <c r="BD3094" t="s">
        <v>4702</v>
      </c>
      <c r="BE3094" t="s">
        <v>212</v>
      </c>
      <c r="BF3094" t="s">
        <v>4703</v>
      </c>
      <c r="BG3094" t="s">
        <v>111</v>
      </c>
      <c r="BH3094" t="s">
        <v>4704</v>
      </c>
      <c r="BI3094" t="s">
        <v>4439</v>
      </c>
      <c r="BL3094" t="s">
        <v>4705</v>
      </c>
    </row>
    <row r="3095" spans="2:64">
      <c r="C3095" t="str">
        <f>_xlfn.XLOOKUP(F3095,[1]data!$A:$A,[1]data!$A:$A,"",0,1)</f>
        <v/>
      </c>
      <c r="F3095" t="s">
        <v>4726</v>
      </c>
      <c r="G3095" t="s">
        <v>4706</v>
      </c>
      <c r="H3095" t="s">
        <v>4707</v>
      </c>
      <c r="I3095" t="s">
        <v>4708</v>
      </c>
      <c r="J3095" t="s">
        <v>4708</v>
      </c>
      <c r="K3095" t="s">
        <v>4709</v>
      </c>
      <c r="L3095" t="s">
        <v>414</v>
      </c>
      <c r="M3095" t="s">
        <v>4710</v>
      </c>
      <c r="N3095" t="s">
        <v>4711</v>
      </c>
      <c r="O3095" t="s">
        <v>4712</v>
      </c>
      <c r="P3095" t="s">
        <v>4713</v>
      </c>
      <c r="Q3095" t="s">
        <v>4713</v>
      </c>
      <c r="R3095" t="s">
        <v>86</v>
      </c>
      <c r="S3095" t="s">
        <v>4714</v>
      </c>
      <c r="T3095" t="s">
        <v>4715</v>
      </c>
      <c r="U3095" t="s">
        <v>4716</v>
      </c>
      <c r="V3095" t="s">
        <v>4717</v>
      </c>
      <c r="W3095" t="s">
        <v>4718</v>
      </c>
      <c r="Y3095" t="s">
        <v>320</v>
      </c>
      <c r="Z3095" t="s">
        <v>91</v>
      </c>
      <c r="AB3095" t="s">
        <v>4620</v>
      </c>
      <c r="AD3095" t="s">
        <v>93</v>
      </c>
      <c r="AE3095" t="s">
        <v>94</v>
      </c>
      <c r="AH3095" t="s">
        <v>711</v>
      </c>
      <c r="AI3095" t="s">
        <v>4719</v>
      </c>
      <c r="AP3095" t="s">
        <v>97</v>
      </c>
      <c r="AQ3095" t="s">
        <v>98</v>
      </c>
      <c r="AR3095" t="s">
        <v>99</v>
      </c>
      <c r="AS3095" t="s">
        <v>4439</v>
      </c>
      <c r="AT3095" t="s">
        <v>275</v>
      </c>
      <c r="AU3095" t="s">
        <v>427</v>
      </c>
      <c r="AV3095" t="s">
        <v>4720</v>
      </c>
      <c r="AW3095" t="s">
        <v>4721</v>
      </c>
      <c r="AX3095" t="s">
        <v>4722</v>
      </c>
      <c r="AY3095" t="s">
        <v>4723</v>
      </c>
      <c r="AZ3095" t="s">
        <v>107</v>
      </c>
      <c r="BC3095" t="s">
        <v>4724</v>
      </c>
      <c r="BD3095" t="s">
        <v>4725</v>
      </c>
      <c r="BE3095" t="s">
        <v>212</v>
      </c>
      <c r="BF3095" t="s">
        <v>4726</v>
      </c>
      <c r="BG3095" t="s">
        <v>111</v>
      </c>
      <c r="BH3095" t="s">
        <v>4727</v>
      </c>
      <c r="BI3095" t="s">
        <v>4439</v>
      </c>
      <c r="BL3095" t="s">
        <v>4632</v>
      </c>
    </row>
    <row r="3096" spans="2:64">
      <c r="C3096" t="str">
        <f>_xlfn.XLOOKUP(F3096,[1]data!$A:$A,[1]data!$A:$A,"",0,1)</f>
        <v/>
      </c>
      <c r="F3096" t="s">
        <v>4747</v>
      </c>
      <c r="G3096" t="s">
        <v>4728</v>
      </c>
      <c r="H3096" t="s">
        <v>4729</v>
      </c>
      <c r="I3096" t="s">
        <v>4730</v>
      </c>
      <c r="J3096" t="s">
        <v>4731</v>
      </c>
      <c r="K3096" t="s">
        <v>4732</v>
      </c>
      <c r="L3096" t="s">
        <v>82</v>
      </c>
      <c r="M3096" t="s">
        <v>4733</v>
      </c>
      <c r="N3096" t="s">
        <v>4734</v>
      </c>
      <c r="O3096" t="s">
        <v>4734</v>
      </c>
      <c r="P3096" t="s">
        <v>4735</v>
      </c>
      <c r="Q3096" t="s">
        <v>4735</v>
      </c>
      <c r="R3096" t="s">
        <v>86</v>
      </c>
      <c r="S3096" t="s">
        <v>4736</v>
      </c>
      <c r="U3096" t="s">
        <v>4737</v>
      </c>
      <c r="V3096" t="s">
        <v>4738</v>
      </c>
      <c r="W3096" t="s">
        <v>4739</v>
      </c>
      <c r="Y3096" t="s">
        <v>90</v>
      </c>
      <c r="Z3096" t="s">
        <v>91</v>
      </c>
      <c r="AB3096" t="s">
        <v>4044</v>
      </c>
      <c r="AD3096" t="s">
        <v>93</v>
      </c>
      <c r="AE3096" t="s">
        <v>94</v>
      </c>
      <c r="AH3096" t="s">
        <v>2118</v>
      </c>
      <c r="AI3096" t="s">
        <v>4740</v>
      </c>
      <c r="AP3096" t="s">
        <v>97</v>
      </c>
      <c r="AQ3096" t="s">
        <v>98</v>
      </c>
      <c r="AR3096" t="s">
        <v>99</v>
      </c>
      <c r="AS3096" t="s">
        <v>4439</v>
      </c>
      <c r="AT3096" t="s">
        <v>101</v>
      </c>
      <c r="AU3096" t="s">
        <v>102</v>
      </c>
      <c r="AV3096" t="s">
        <v>4741</v>
      </c>
      <c r="AW3096" t="s">
        <v>4742</v>
      </c>
      <c r="AX3096" t="s">
        <v>4743</v>
      </c>
      <c r="AY3096" t="s">
        <v>4744</v>
      </c>
      <c r="AZ3096" t="s">
        <v>107</v>
      </c>
      <c r="BC3096" t="s">
        <v>4745</v>
      </c>
      <c r="BD3096" t="s">
        <v>4746</v>
      </c>
      <c r="BF3096" t="s">
        <v>4747</v>
      </c>
      <c r="BG3096" t="s">
        <v>111</v>
      </c>
      <c r="BH3096" t="s">
        <v>4748</v>
      </c>
      <c r="BI3096" t="s">
        <v>4439</v>
      </c>
      <c r="BL3096" t="s">
        <v>4054</v>
      </c>
    </row>
    <row r="3097" spans="2:64">
      <c r="B3097" t="s">
        <v>56549</v>
      </c>
      <c r="C3097" t="str">
        <f>_xlfn.XLOOKUP(F3097,[1]data!$A:$A,[1]data!$A:$A,"",0,1)</f>
        <v/>
      </c>
      <c r="F3097" t="s">
        <v>4769</v>
      </c>
      <c r="G3097" t="s">
        <v>4749</v>
      </c>
      <c r="H3097" t="s">
        <v>4750</v>
      </c>
      <c r="I3097" t="s">
        <v>4751</v>
      </c>
      <c r="J3097" t="s">
        <v>4752</v>
      </c>
      <c r="K3097" t="s">
        <v>4753</v>
      </c>
      <c r="L3097" t="s">
        <v>82</v>
      </c>
      <c r="M3097" t="s">
        <v>4754</v>
      </c>
      <c r="N3097" t="s">
        <v>4755</v>
      </c>
      <c r="P3097" t="s">
        <v>4756</v>
      </c>
      <c r="Q3097" t="s">
        <v>4756</v>
      </c>
      <c r="R3097" t="s">
        <v>86</v>
      </c>
      <c r="S3097" t="s">
        <v>4757</v>
      </c>
      <c r="T3097" t="s">
        <v>4758</v>
      </c>
      <c r="U3097" t="s">
        <v>4758</v>
      </c>
      <c r="V3097" t="s">
        <v>4759</v>
      </c>
      <c r="W3097" t="s">
        <v>4760</v>
      </c>
      <c r="Y3097" t="s">
        <v>320</v>
      </c>
      <c r="Z3097" t="s">
        <v>91</v>
      </c>
      <c r="AB3097" t="s">
        <v>4761</v>
      </c>
      <c r="AD3097" t="s">
        <v>93</v>
      </c>
      <c r="AE3097" t="s">
        <v>94</v>
      </c>
      <c r="AH3097" t="s">
        <v>820</v>
      </c>
      <c r="AI3097" t="s">
        <v>4762</v>
      </c>
      <c r="AP3097" t="s">
        <v>97</v>
      </c>
      <c r="AQ3097" t="s">
        <v>98</v>
      </c>
      <c r="AR3097" t="s">
        <v>99</v>
      </c>
      <c r="AS3097" t="s">
        <v>4439</v>
      </c>
      <c r="AT3097" t="s">
        <v>275</v>
      </c>
      <c r="AU3097" t="s">
        <v>276</v>
      </c>
      <c r="AV3097" t="s">
        <v>4763</v>
      </c>
      <c r="AW3097" t="s">
        <v>4764</v>
      </c>
      <c r="AX3097" t="s">
        <v>4765</v>
      </c>
      <c r="AY3097" t="s">
        <v>4766</v>
      </c>
      <c r="AZ3097" t="s">
        <v>107</v>
      </c>
      <c r="BC3097" t="s">
        <v>4767</v>
      </c>
      <c r="BD3097" t="s">
        <v>4768</v>
      </c>
      <c r="BE3097" t="s">
        <v>212</v>
      </c>
      <c r="BF3097" t="s">
        <v>4769</v>
      </c>
      <c r="BG3097" t="s">
        <v>111</v>
      </c>
      <c r="BH3097" t="s">
        <v>4770</v>
      </c>
      <c r="BI3097" t="s">
        <v>4439</v>
      </c>
      <c r="BL3097" t="s">
        <v>4771</v>
      </c>
    </row>
    <row r="3098" spans="2:64">
      <c r="C3098" t="str">
        <f>_xlfn.XLOOKUP(F3098,[1]data!$A:$A,[1]data!$A:$A,"",0,1)</f>
        <v/>
      </c>
      <c r="F3098" t="s">
        <v>4786</v>
      </c>
      <c r="G3098" t="s">
        <v>4772</v>
      </c>
      <c r="H3098" t="s">
        <v>4773</v>
      </c>
      <c r="I3098" t="s">
        <v>4774</v>
      </c>
      <c r="J3098" t="s">
        <v>4774</v>
      </c>
      <c r="K3098" t="s">
        <v>4775</v>
      </c>
      <c r="L3098" t="s">
        <v>414</v>
      </c>
      <c r="M3098" t="s">
        <v>4776</v>
      </c>
      <c r="N3098" t="s">
        <v>4777</v>
      </c>
      <c r="O3098" t="s">
        <v>4778</v>
      </c>
      <c r="P3098" t="s">
        <v>418</v>
      </c>
      <c r="Q3098" t="s">
        <v>419</v>
      </c>
      <c r="R3098" t="s">
        <v>86</v>
      </c>
      <c r="S3098" t="s">
        <v>2443</v>
      </c>
      <c r="U3098" t="s">
        <v>2444</v>
      </c>
      <c r="V3098" t="s">
        <v>4779</v>
      </c>
      <c r="W3098" t="s">
        <v>4779</v>
      </c>
      <c r="Y3098" t="s">
        <v>251</v>
      </c>
      <c r="Z3098" t="s">
        <v>91</v>
      </c>
      <c r="AB3098" t="s">
        <v>202</v>
      </c>
      <c r="AD3098" t="s">
        <v>93</v>
      </c>
      <c r="AE3098" t="s">
        <v>94</v>
      </c>
      <c r="AH3098" t="s">
        <v>374</v>
      </c>
      <c r="AI3098" t="s">
        <v>4780</v>
      </c>
      <c r="AP3098" t="s">
        <v>97</v>
      </c>
      <c r="AQ3098" t="s">
        <v>98</v>
      </c>
      <c r="AR3098" t="s">
        <v>99</v>
      </c>
      <c r="AS3098" t="s">
        <v>4439</v>
      </c>
      <c r="AT3098" t="s">
        <v>741</v>
      </c>
      <c r="AU3098" t="s">
        <v>427</v>
      </c>
      <c r="AV3098" t="s">
        <v>4781</v>
      </c>
      <c r="AW3098" t="s">
        <v>4782</v>
      </c>
      <c r="AX3098" t="s">
        <v>4269</v>
      </c>
      <c r="AY3098" t="s">
        <v>4783</v>
      </c>
      <c r="AZ3098" t="s">
        <v>107</v>
      </c>
      <c r="BC3098" t="s">
        <v>4784</v>
      </c>
      <c r="BD3098" t="s">
        <v>4785</v>
      </c>
      <c r="BE3098" t="s">
        <v>212</v>
      </c>
      <c r="BF3098" t="s">
        <v>4786</v>
      </c>
      <c r="BG3098" t="s">
        <v>111</v>
      </c>
      <c r="BH3098" t="s">
        <v>4787</v>
      </c>
      <c r="BI3098" t="s">
        <v>4439</v>
      </c>
      <c r="BL3098" t="s">
        <v>215</v>
      </c>
    </row>
    <row r="3099" spans="2:64">
      <c r="C3099" t="str">
        <f>_xlfn.XLOOKUP(F3099,[1]data!$A:$A,[1]data!$A:$A,"",0,1)</f>
        <v/>
      </c>
      <c r="F3099" t="s">
        <v>4807</v>
      </c>
      <c r="G3099" t="s">
        <v>4788</v>
      </c>
      <c r="H3099" t="s">
        <v>4789</v>
      </c>
      <c r="I3099" t="s">
        <v>4790</v>
      </c>
      <c r="J3099" t="s">
        <v>4791</v>
      </c>
      <c r="K3099" t="s">
        <v>4792</v>
      </c>
      <c r="L3099" t="s">
        <v>82</v>
      </c>
      <c r="M3099" t="s">
        <v>4793</v>
      </c>
      <c r="N3099" t="s">
        <v>4794</v>
      </c>
      <c r="O3099" t="s">
        <v>4794</v>
      </c>
      <c r="P3099" t="s">
        <v>4795</v>
      </c>
      <c r="Q3099" t="s">
        <v>4795</v>
      </c>
      <c r="R3099" t="s">
        <v>86</v>
      </c>
      <c r="S3099" t="s">
        <v>4796</v>
      </c>
      <c r="U3099" t="s">
        <v>4797</v>
      </c>
      <c r="V3099" t="s">
        <v>4798</v>
      </c>
      <c r="W3099" t="s">
        <v>4799</v>
      </c>
      <c r="Y3099" t="s">
        <v>90</v>
      </c>
      <c r="Z3099" t="s">
        <v>91</v>
      </c>
      <c r="AB3099" t="s">
        <v>4044</v>
      </c>
      <c r="AD3099" t="s">
        <v>93</v>
      </c>
      <c r="AE3099" t="s">
        <v>94</v>
      </c>
      <c r="AH3099" t="s">
        <v>1104</v>
      </c>
      <c r="AI3099" t="s">
        <v>4800</v>
      </c>
      <c r="AP3099" t="s">
        <v>97</v>
      </c>
      <c r="AQ3099" t="s">
        <v>98</v>
      </c>
      <c r="AR3099" t="s">
        <v>99</v>
      </c>
      <c r="AS3099" t="s">
        <v>4439</v>
      </c>
      <c r="AT3099" t="s">
        <v>101</v>
      </c>
      <c r="AU3099" t="s">
        <v>102</v>
      </c>
      <c r="AV3099" t="s">
        <v>4801</v>
      </c>
      <c r="AW3099" t="s">
        <v>4802</v>
      </c>
      <c r="AX3099" t="s">
        <v>4803</v>
      </c>
      <c r="AY3099" t="s">
        <v>4804</v>
      </c>
      <c r="AZ3099" t="s">
        <v>107</v>
      </c>
      <c r="BC3099" t="s">
        <v>4805</v>
      </c>
      <c r="BD3099" t="s">
        <v>4806</v>
      </c>
      <c r="BF3099" t="s">
        <v>4807</v>
      </c>
      <c r="BG3099" t="s">
        <v>111</v>
      </c>
      <c r="BH3099" t="s">
        <v>4808</v>
      </c>
      <c r="BI3099" t="s">
        <v>4439</v>
      </c>
      <c r="BL3099" t="s">
        <v>4054</v>
      </c>
    </row>
    <row r="3100" spans="2:64">
      <c r="B3100" t="s">
        <v>56549</v>
      </c>
      <c r="C3100" t="str">
        <f>_xlfn.XLOOKUP(F3100,[1]data!$A:$A,[1]data!$A:$A,"",0,1)</f>
        <v/>
      </c>
      <c r="F3100" t="s">
        <v>4828</v>
      </c>
      <c r="G3100" t="s">
        <v>4809</v>
      </c>
      <c r="H3100" t="s">
        <v>4810</v>
      </c>
      <c r="I3100" t="s">
        <v>4811</v>
      </c>
      <c r="J3100" t="s">
        <v>4811</v>
      </c>
      <c r="K3100" t="s">
        <v>4812</v>
      </c>
      <c r="L3100" t="s">
        <v>414</v>
      </c>
      <c r="M3100" t="s">
        <v>4813</v>
      </c>
      <c r="N3100" t="s">
        <v>4814</v>
      </c>
      <c r="P3100" t="s">
        <v>4815</v>
      </c>
      <c r="Q3100" t="s">
        <v>4816</v>
      </c>
      <c r="R3100" t="s">
        <v>86</v>
      </c>
      <c r="S3100" t="s">
        <v>4817</v>
      </c>
      <c r="T3100" t="s">
        <v>447</v>
      </c>
      <c r="U3100" t="s">
        <v>447</v>
      </c>
      <c r="V3100" t="s">
        <v>4818</v>
      </c>
      <c r="W3100" t="s">
        <v>449</v>
      </c>
      <c r="Y3100" t="s">
        <v>251</v>
      </c>
      <c r="Z3100" t="s">
        <v>91</v>
      </c>
      <c r="AB3100" t="s">
        <v>4761</v>
      </c>
      <c r="AD3100" t="s">
        <v>93</v>
      </c>
      <c r="AE3100" t="s">
        <v>94</v>
      </c>
      <c r="AF3100" t="s">
        <v>3076</v>
      </c>
      <c r="AH3100" t="s">
        <v>4819</v>
      </c>
      <c r="AI3100" t="s">
        <v>4820</v>
      </c>
      <c r="AP3100" t="s">
        <v>97</v>
      </c>
      <c r="AQ3100" t="s">
        <v>98</v>
      </c>
      <c r="AR3100" t="s">
        <v>99</v>
      </c>
      <c r="AS3100" t="s">
        <v>4439</v>
      </c>
      <c r="AT3100" t="s">
        <v>275</v>
      </c>
      <c r="AU3100" t="s">
        <v>276</v>
      </c>
      <c r="AV3100" t="s">
        <v>4821</v>
      </c>
      <c r="AW3100" t="s">
        <v>4822</v>
      </c>
      <c r="AX3100" t="s">
        <v>4823</v>
      </c>
      <c r="AY3100" t="s">
        <v>4824</v>
      </c>
      <c r="AZ3100" t="s">
        <v>107</v>
      </c>
      <c r="BA3100" t="s">
        <v>4825</v>
      </c>
      <c r="BC3100" t="s">
        <v>4826</v>
      </c>
      <c r="BD3100" t="s">
        <v>4827</v>
      </c>
      <c r="BE3100" t="s">
        <v>212</v>
      </c>
      <c r="BF3100" t="s">
        <v>4828</v>
      </c>
      <c r="BG3100" t="s">
        <v>111</v>
      </c>
      <c r="BH3100" t="s">
        <v>4829</v>
      </c>
      <c r="BI3100" t="s">
        <v>4439</v>
      </c>
      <c r="BL3100" t="s">
        <v>4771</v>
      </c>
    </row>
    <row r="3101" spans="2:64">
      <c r="C3101" t="str">
        <f>_xlfn.XLOOKUP(F3101,[1]data!$A:$A,[1]data!$A:$A,"",0,1)</f>
        <v/>
      </c>
      <c r="F3101" t="s">
        <v>4252</v>
      </c>
      <c r="G3101" t="s">
        <v>4236</v>
      </c>
      <c r="H3101" t="s">
        <v>4237</v>
      </c>
      <c r="I3101" t="s">
        <v>2418</v>
      </c>
      <c r="J3101" t="s">
        <v>2419</v>
      </c>
      <c r="K3101" t="s">
        <v>2420</v>
      </c>
      <c r="L3101" t="s">
        <v>1049</v>
      </c>
      <c r="M3101" t="s">
        <v>4238</v>
      </c>
      <c r="N3101" t="s">
        <v>4239</v>
      </c>
      <c r="O3101" t="s">
        <v>4240</v>
      </c>
      <c r="P3101" t="s">
        <v>4241</v>
      </c>
      <c r="Q3101" t="s">
        <v>4242</v>
      </c>
      <c r="R3101" t="s">
        <v>86</v>
      </c>
      <c r="S3101" t="s">
        <v>3573</v>
      </c>
      <c r="U3101" t="s">
        <v>3574</v>
      </c>
      <c r="V3101" t="s">
        <v>4243</v>
      </c>
      <c r="W3101" t="s">
        <v>862</v>
      </c>
      <c r="Y3101" t="s">
        <v>90</v>
      </c>
      <c r="Z3101" t="s">
        <v>641</v>
      </c>
      <c r="AB3101" t="s">
        <v>797</v>
      </c>
      <c r="AD3101" t="s">
        <v>93</v>
      </c>
      <c r="AE3101" t="s">
        <v>94</v>
      </c>
      <c r="AH3101" t="s">
        <v>1104</v>
      </c>
      <c r="AI3101" t="s">
        <v>4244</v>
      </c>
      <c r="AK3101" t="s">
        <v>2661</v>
      </c>
      <c r="AM3101" t="s">
        <v>2661</v>
      </c>
      <c r="AP3101" t="s">
        <v>97</v>
      </c>
      <c r="AQ3101" t="s">
        <v>98</v>
      </c>
      <c r="AR3101" t="s">
        <v>99</v>
      </c>
      <c r="AS3101" t="s">
        <v>4245</v>
      </c>
      <c r="AT3101" t="s">
        <v>101</v>
      </c>
      <c r="AU3101" t="s">
        <v>102</v>
      </c>
      <c r="AV3101" t="s">
        <v>4246</v>
      </c>
      <c r="AW3101" t="s">
        <v>4247</v>
      </c>
      <c r="AX3101" t="s">
        <v>4248</v>
      </c>
      <c r="AY3101" t="s">
        <v>4249</v>
      </c>
      <c r="AZ3101" t="s">
        <v>107</v>
      </c>
      <c r="BC3101" t="s">
        <v>4250</v>
      </c>
      <c r="BD3101" t="s">
        <v>4251</v>
      </c>
      <c r="BE3101" t="s">
        <v>212</v>
      </c>
      <c r="BF3101" t="s">
        <v>4252</v>
      </c>
      <c r="BG3101" t="s">
        <v>111</v>
      </c>
      <c r="BH3101" t="s">
        <v>4253</v>
      </c>
      <c r="BI3101" t="s">
        <v>4245</v>
      </c>
      <c r="BJ3101" t="s">
        <v>2661</v>
      </c>
      <c r="BL3101" t="s">
        <v>807</v>
      </c>
    </row>
    <row r="3102" spans="2:64">
      <c r="C3102" t="str">
        <f>_xlfn.XLOOKUP(F3102,[1]data!$A:$A,[1]data!$A:$A,"",0,1)</f>
        <v/>
      </c>
      <c r="F3102" t="s">
        <v>4273</v>
      </c>
      <c r="G3102" t="s">
        <v>4254</v>
      </c>
      <c r="H3102" t="s">
        <v>4254</v>
      </c>
      <c r="I3102" t="s">
        <v>4255</v>
      </c>
      <c r="J3102" t="s">
        <v>4256</v>
      </c>
      <c r="K3102" t="s">
        <v>4257</v>
      </c>
      <c r="L3102" t="s">
        <v>82</v>
      </c>
      <c r="M3102" t="s">
        <v>4258</v>
      </c>
      <c r="N3102" t="s">
        <v>4259</v>
      </c>
      <c r="O3102" t="s">
        <v>4259</v>
      </c>
      <c r="P3102" t="s">
        <v>4260</v>
      </c>
      <c r="Q3102" t="s">
        <v>4261</v>
      </c>
      <c r="R3102" t="s">
        <v>197</v>
      </c>
      <c r="S3102" t="s">
        <v>2443</v>
      </c>
      <c r="U3102" t="s">
        <v>2444</v>
      </c>
      <c r="V3102" t="s">
        <v>4262</v>
      </c>
      <c r="W3102" t="s">
        <v>4263</v>
      </c>
      <c r="Y3102" t="s">
        <v>90</v>
      </c>
      <c r="Z3102" t="s">
        <v>91</v>
      </c>
      <c r="AB3102" t="s">
        <v>4264</v>
      </c>
      <c r="AD3102" t="s">
        <v>93</v>
      </c>
      <c r="AE3102" t="s">
        <v>94</v>
      </c>
      <c r="AH3102" t="s">
        <v>3158</v>
      </c>
      <c r="AI3102" t="s">
        <v>4265</v>
      </c>
      <c r="AP3102" t="s">
        <v>97</v>
      </c>
      <c r="AQ3102" t="s">
        <v>98</v>
      </c>
      <c r="AR3102" t="s">
        <v>99</v>
      </c>
      <c r="AS3102" t="s">
        <v>4245</v>
      </c>
      <c r="AT3102" t="s">
        <v>4266</v>
      </c>
      <c r="AU3102" t="s">
        <v>399</v>
      </c>
      <c r="AV3102" t="s">
        <v>4267</v>
      </c>
      <c r="AW3102" t="s">
        <v>4268</v>
      </c>
      <c r="AX3102" t="s">
        <v>4269</v>
      </c>
      <c r="AY3102" t="s">
        <v>4270</v>
      </c>
      <c r="AZ3102" t="s">
        <v>107</v>
      </c>
      <c r="BC3102" t="s">
        <v>4271</v>
      </c>
      <c r="BD3102" t="s">
        <v>4272</v>
      </c>
      <c r="BE3102" t="s">
        <v>212</v>
      </c>
      <c r="BF3102" t="s">
        <v>4273</v>
      </c>
      <c r="BG3102" t="s">
        <v>111</v>
      </c>
      <c r="BH3102" t="s">
        <v>4274</v>
      </c>
      <c r="BI3102" t="s">
        <v>4245</v>
      </c>
      <c r="BL3102" t="s">
        <v>4275</v>
      </c>
    </row>
    <row r="3103" spans="2:64">
      <c r="C3103" t="str">
        <f>_xlfn.XLOOKUP(F3103,[1]data!$A:$A,[1]data!$A:$A,"",0,1)</f>
        <v/>
      </c>
      <c r="F3103" t="s">
        <v>4293</v>
      </c>
      <c r="G3103" t="s">
        <v>4276</v>
      </c>
      <c r="H3103" t="s">
        <v>4277</v>
      </c>
      <c r="I3103" t="s">
        <v>4278</v>
      </c>
      <c r="J3103" t="s">
        <v>4279</v>
      </c>
      <c r="K3103" t="s">
        <v>4280</v>
      </c>
      <c r="L3103" t="s">
        <v>82</v>
      </c>
      <c r="M3103" t="s">
        <v>4281</v>
      </c>
      <c r="N3103" t="s">
        <v>4282</v>
      </c>
      <c r="O3103" t="s">
        <v>4282</v>
      </c>
      <c r="P3103" t="s">
        <v>4283</v>
      </c>
      <c r="Q3103" t="s">
        <v>4283</v>
      </c>
      <c r="R3103" t="s">
        <v>86</v>
      </c>
      <c r="S3103" t="s">
        <v>548</v>
      </c>
      <c r="T3103" t="s">
        <v>549</v>
      </c>
      <c r="U3103" t="s">
        <v>549</v>
      </c>
      <c r="V3103" t="s">
        <v>4284</v>
      </c>
      <c r="W3103" t="s">
        <v>4285</v>
      </c>
      <c r="Y3103" t="s">
        <v>90</v>
      </c>
      <c r="Z3103" t="s">
        <v>91</v>
      </c>
      <c r="AB3103" t="s">
        <v>228</v>
      </c>
      <c r="AD3103" t="s">
        <v>93</v>
      </c>
      <c r="AE3103" t="s">
        <v>94</v>
      </c>
      <c r="AH3103" t="s">
        <v>95</v>
      </c>
      <c r="AI3103" t="s">
        <v>4286</v>
      </c>
      <c r="AP3103" t="s">
        <v>97</v>
      </c>
      <c r="AQ3103" t="s">
        <v>98</v>
      </c>
      <c r="AR3103" t="s">
        <v>99</v>
      </c>
      <c r="AS3103" t="s">
        <v>4245</v>
      </c>
      <c r="AT3103" t="s">
        <v>101</v>
      </c>
      <c r="AU3103" t="s">
        <v>102</v>
      </c>
      <c r="AV3103" t="s">
        <v>4287</v>
      </c>
      <c r="AW3103" t="s">
        <v>4288</v>
      </c>
      <c r="AX3103" t="s">
        <v>4289</v>
      </c>
      <c r="AY3103" t="s">
        <v>4290</v>
      </c>
      <c r="AZ3103" t="s">
        <v>107</v>
      </c>
      <c r="BC3103" t="s">
        <v>4291</v>
      </c>
      <c r="BD3103" t="s">
        <v>4292</v>
      </c>
      <c r="BF3103" t="s">
        <v>4293</v>
      </c>
      <c r="BG3103" t="s">
        <v>111</v>
      </c>
      <c r="BH3103" t="s">
        <v>4294</v>
      </c>
      <c r="BI3103" t="s">
        <v>4245</v>
      </c>
      <c r="BL3103" t="s">
        <v>238</v>
      </c>
    </row>
    <row r="3104" spans="2:64">
      <c r="C3104" t="str">
        <f>_xlfn.XLOOKUP(F3104,[1]data!$A:$A,[1]data!$A:$A,"",0,1)</f>
        <v/>
      </c>
      <c r="F3104" t="s">
        <v>4308</v>
      </c>
      <c r="G3104" t="s">
        <v>4295</v>
      </c>
      <c r="H3104" t="s">
        <v>4295</v>
      </c>
      <c r="I3104" t="s">
        <v>4109</v>
      </c>
      <c r="J3104" t="s">
        <v>4110</v>
      </c>
      <c r="K3104" t="s">
        <v>4296</v>
      </c>
      <c r="L3104" t="s">
        <v>82</v>
      </c>
      <c r="M3104" t="s">
        <v>4297</v>
      </c>
      <c r="N3104" t="s">
        <v>4298</v>
      </c>
      <c r="O3104" t="s">
        <v>4298</v>
      </c>
      <c r="P3104" t="s">
        <v>1910</v>
      </c>
      <c r="Q3104" t="s">
        <v>1910</v>
      </c>
      <c r="R3104" t="s">
        <v>197</v>
      </c>
      <c r="S3104" t="s">
        <v>2466</v>
      </c>
      <c r="U3104" t="s">
        <v>3216</v>
      </c>
      <c r="V3104" t="s">
        <v>4299</v>
      </c>
      <c r="W3104" t="s">
        <v>4300</v>
      </c>
      <c r="Y3104" t="s">
        <v>90</v>
      </c>
      <c r="Z3104" t="s">
        <v>91</v>
      </c>
      <c r="AB3104" t="s">
        <v>882</v>
      </c>
      <c r="AD3104" t="s">
        <v>93</v>
      </c>
      <c r="AE3104" t="s">
        <v>94</v>
      </c>
      <c r="AH3104" t="s">
        <v>3158</v>
      </c>
      <c r="AI3104" t="s">
        <v>4301</v>
      </c>
      <c r="AP3104" t="s">
        <v>97</v>
      </c>
      <c r="AQ3104" t="s">
        <v>98</v>
      </c>
      <c r="AR3104" t="s">
        <v>99</v>
      </c>
      <c r="AS3104" t="s">
        <v>4245</v>
      </c>
      <c r="AT3104" t="s">
        <v>101</v>
      </c>
      <c r="AU3104" t="s">
        <v>102</v>
      </c>
      <c r="AV3104" t="s">
        <v>4302</v>
      </c>
      <c r="AW3104" t="s">
        <v>4303</v>
      </c>
      <c r="AX3104" t="s">
        <v>4304</v>
      </c>
      <c r="AY3104" t="s">
        <v>4305</v>
      </c>
      <c r="AZ3104" t="s">
        <v>107</v>
      </c>
      <c r="BC3104" t="s">
        <v>4306</v>
      </c>
      <c r="BD3104" t="s">
        <v>4307</v>
      </c>
      <c r="BF3104" t="s">
        <v>4308</v>
      </c>
      <c r="BG3104" t="s">
        <v>111</v>
      </c>
      <c r="BH3104" t="s">
        <v>4309</v>
      </c>
      <c r="BI3104" t="s">
        <v>4245</v>
      </c>
      <c r="BL3104" t="s">
        <v>892</v>
      </c>
    </row>
    <row r="3105" spans="2:64">
      <c r="B3105" t="s">
        <v>56549</v>
      </c>
      <c r="C3105" t="str">
        <f>_xlfn.XLOOKUP(F3105,[1]data!$A:$A,[1]data!$A:$A,"",0,1)</f>
        <v/>
      </c>
      <c r="F3105" t="s">
        <v>4323</v>
      </c>
      <c r="G3105" t="s">
        <v>4310</v>
      </c>
      <c r="H3105" t="s">
        <v>4311</v>
      </c>
      <c r="I3105" t="s">
        <v>3230</v>
      </c>
      <c r="J3105" t="s">
        <v>3231</v>
      </c>
      <c r="K3105" t="s">
        <v>4312</v>
      </c>
      <c r="L3105" t="s">
        <v>729</v>
      </c>
      <c r="M3105" t="s">
        <v>4313</v>
      </c>
      <c r="N3105" t="s">
        <v>4314</v>
      </c>
      <c r="P3105" t="s">
        <v>4315</v>
      </c>
      <c r="Q3105" t="s">
        <v>3236</v>
      </c>
      <c r="R3105" t="s">
        <v>197</v>
      </c>
      <c r="S3105" t="s">
        <v>3237</v>
      </c>
      <c r="U3105" t="s">
        <v>3238</v>
      </c>
      <c r="V3105" t="s">
        <v>3239</v>
      </c>
      <c r="W3105" t="s">
        <v>3240</v>
      </c>
      <c r="Y3105" t="s">
        <v>2293</v>
      </c>
      <c r="Z3105" t="s">
        <v>91</v>
      </c>
      <c r="AB3105" t="s">
        <v>93</v>
      </c>
      <c r="AD3105" t="s">
        <v>93</v>
      </c>
      <c r="AE3105" t="s">
        <v>3241</v>
      </c>
      <c r="AH3105" t="s">
        <v>3242</v>
      </c>
      <c r="AI3105" t="s">
        <v>4316</v>
      </c>
      <c r="AP3105" t="s">
        <v>97</v>
      </c>
      <c r="AQ3105" t="s">
        <v>98</v>
      </c>
      <c r="AR3105" t="s">
        <v>99</v>
      </c>
      <c r="AS3105" t="s">
        <v>4245</v>
      </c>
      <c r="AT3105" t="s">
        <v>1259</v>
      </c>
      <c r="AU3105" t="s">
        <v>276</v>
      </c>
      <c r="AV3105" t="s">
        <v>4317</v>
      </c>
      <c r="AW3105" t="s">
        <v>4318</v>
      </c>
      <c r="AX3105" t="s">
        <v>4319</v>
      </c>
      <c r="AY3105" t="s">
        <v>4320</v>
      </c>
      <c r="AZ3105" t="s">
        <v>107</v>
      </c>
      <c r="BA3105" t="s">
        <v>4321</v>
      </c>
      <c r="BC3105" t="s">
        <v>3248</v>
      </c>
      <c r="BD3105" t="s">
        <v>4322</v>
      </c>
      <c r="BE3105" t="s">
        <v>3250</v>
      </c>
      <c r="BF3105" t="s">
        <v>4323</v>
      </c>
      <c r="BG3105" t="s">
        <v>111</v>
      </c>
      <c r="BH3105" t="s">
        <v>4324</v>
      </c>
      <c r="BI3105" t="s">
        <v>4245</v>
      </c>
      <c r="BL3105" t="s">
        <v>99</v>
      </c>
    </row>
    <row r="3106" spans="2:64">
      <c r="C3106" t="str">
        <f>_xlfn.XLOOKUP(F3106,[1]data!$A:$A,[1]data!$A:$A,"",0,1)</f>
        <v/>
      </c>
      <c r="F3106" t="s">
        <v>4347</v>
      </c>
      <c r="G3106" t="s">
        <v>4325</v>
      </c>
      <c r="H3106" t="s">
        <v>4326</v>
      </c>
      <c r="I3106" t="s">
        <v>4327</v>
      </c>
      <c r="J3106" t="s">
        <v>4327</v>
      </c>
      <c r="K3106" t="s">
        <v>4328</v>
      </c>
      <c r="L3106" t="s">
        <v>414</v>
      </c>
      <c r="M3106" t="s">
        <v>4329</v>
      </c>
      <c r="N3106" t="s">
        <v>4330</v>
      </c>
      <c r="O3106" t="s">
        <v>4331</v>
      </c>
      <c r="P3106" t="s">
        <v>4332</v>
      </c>
      <c r="Q3106" t="s">
        <v>4333</v>
      </c>
      <c r="R3106" t="s">
        <v>197</v>
      </c>
      <c r="S3106" t="s">
        <v>4334</v>
      </c>
      <c r="T3106" t="s">
        <v>4335</v>
      </c>
      <c r="U3106" t="s">
        <v>4336</v>
      </c>
      <c r="V3106" t="s">
        <v>4337</v>
      </c>
      <c r="W3106" t="s">
        <v>4338</v>
      </c>
      <c r="Y3106" t="s">
        <v>346</v>
      </c>
      <c r="Z3106" t="s">
        <v>91</v>
      </c>
      <c r="AB3106" t="s">
        <v>4339</v>
      </c>
      <c r="AD3106" t="s">
        <v>93</v>
      </c>
      <c r="AE3106" t="s">
        <v>94</v>
      </c>
      <c r="AH3106" t="s">
        <v>2684</v>
      </c>
      <c r="AI3106" t="s">
        <v>4340</v>
      </c>
      <c r="AP3106" t="s">
        <v>97</v>
      </c>
      <c r="AQ3106" t="s">
        <v>98</v>
      </c>
      <c r="AR3106" t="s">
        <v>99</v>
      </c>
      <c r="AS3106" t="s">
        <v>4245</v>
      </c>
      <c r="AT3106" t="s">
        <v>275</v>
      </c>
      <c r="AU3106" t="s">
        <v>427</v>
      </c>
      <c r="AV3106" t="s">
        <v>4341</v>
      </c>
      <c r="AW3106" t="s">
        <v>4342</v>
      </c>
      <c r="AX3106" t="s">
        <v>4343</v>
      </c>
      <c r="AY3106" t="s">
        <v>4344</v>
      </c>
      <c r="AZ3106" t="s">
        <v>107</v>
      </c>
      <c r="BC3106" t="s">
        <v>4345</v>
      </c>
      <c r="BD3106" t="s">
        <v>4346</v>
      </c>
      <c r="BE3106" t="s">
        <v>212</v>
      </c>
      <c r="BF3106" t="s">
        <v>4347</v>
      </c>
      <c r="BG3106" t="s">
        <v>111</v>
      </c>
      <c r="BH3106" t="s">
        <v>4348</v>
      </c>
      <c r="BI3106" t="s">
        <v>4245</v>
      </c>
      <c r="BL3106" t="s">
        <v>4349</v>
      </c>
    </row>
    <row r="3107" spans="2:64">
      <c r="C3107" t="str">
        <f>_xlfn.XLOOKUP(F3107,[1]data!$A:$A,[1]data!$A:$A,"",0,1)</f>
        <v/>
      </c>
      <c r="F3107" t="s">
        <v>4365</v>
      </c>
      <c r="G3107" t="s">
        <v>4350</v>
      </c>
      <c r="H3107" t="s">
        <v>4351</v>
      </c>
      <c r="I3107" t="s">
        <v>4057</v>
      </c>
      <c r="J3107" t="s">
        <v>4058</v>
      </c>
      <c r="K3107" t="s">
        <v>4352</v>
      </c>
      <c r="L3107" t="s">
        <v>82</v>
      </c>
      <c r="M3107" t="s">
        <v>4353</v>
      </c>
      <c r="N3107" t="s">
        <v>4354</v>
      </c>
      <c r="O3107" t="s">
        <v>4355</v>
      </c>
      <c r="P3107" t="s">
        <v>4356</v>
      </c>
      <c r="Q3107" t="s">
        <v>4356</v>
      </c>
      <c r="R3107" t="s">
        <v>86</v>
      </c>
      <c r="S3107" t="s">
        <v>548</v>
      </c>
      <c r="T3107" t="s">
        <v>549</v>
      </c>
      <c r="U3107" t="s">
        <v>549</v>
      </c>
      <c r="V3107" t="s">
        <v>4357</v>
      </c>
      <c r="W3107" t="s">
        <v>862</v>
      </c>
      <c r="Y3107" t="s">
        <v>90</v>
      </c>
      <c r="Z3107" t="s">
        <v>91</v>
      </c>
      <c r="AB3107" t="s">
        <v>1433</v>
      </c>
      <c r="AD3107" t="s">
        <v>93</v>
      </c>
      <c r="AE3107" t="s">
        <v>94</v>
      </c>
      <c r="AH3107" t="s">
        <v>820</v>
      </c>
      <c r="AI3107" t="s">
        <v>4358</v>
      </c>
      <c r="AP3107" t="s">
        <v>97</v>
      </c>
      <c r="AQ3107" t="s">
        <v>98</v>
      </c>
      <c r="AR3107" t="s">
        <v>99</v>
      </c>
      <c r="AS3107" t="s">
        <v>4245</v>
      </c>
      <c r="AT3107" t="s">
        <v>101</v>
      </c>
      <c r="AU3107" t="s">
        <v>102</v>
      </c>
      <c r="AV3107" t="s">
        <v>4359</v>
      </c>
      <c r="AW3107" t="s">
        <v>4360</v>
      </c>
      <c r="AX3107" t="s">
        <v>4361</v>
      </c>
      <c r="AY3107" t="s">
        <v>4362</v>
      </c>
      <c r="AZ3107" t="s">
        <v>107</v>
      </c>
      <c r="BC3107" t="s">
        <v>4363</v>
      </c>
      <c r="BD3107" t="s">
        <v>4364</v>
      </c>
      <c r="BF3107" t="s">
        <v>4365</v>
      </c>
      <c r="BG3107" t="s">
        <v>111</v>
      </c>
      <c r="BH3107" t="s">
        <v>4366</v>
      </c>
      <c r="BI3107" t="s">
        <v>4245</v>
      </c>
      <c r="BL3107" t="s">
        <v>1444</v>
      </c>
    </row>
    <row r="3108" spans="2:64">
      <c r="B3108" t="s">
        <v>56549</v>
      </c>
      <c r="C3108" t="str">
        <f>_xlfn.XLOOKUP(F3108,[1]data!$A:$A,[1]data!$A:$A,"",0,1)</f>
        <v/>
      </c>
      <c r="F3108" t="s">
        <v>4386</v>
      </c>
      <c r="G3108" t="s">
        <v>4367</v>
      </c>
      <c r="H3108" t="s">
        <v>4367</v>
      </c>
      <c r="I3108" t="s">
        <v>4368</v>
      </c>
      <c r="J3108" t="s">
        <v>4368</v>
      </c>
      <c r="K3108" t="s">
        <v>4369</v>
      </c>
      <c r="L3108" t="s">
        <v>82</v>
      </c>
      <c r="M3108" t="s">
        <v>4370</v>
      </c>
      <c r="N3108" t="s">
        <v>4371</v>
      </c>
      <c r="P3108" t="s">
        <v>4372</v>
      </c>
      <c r="Q3108" t="s">
        <v>4373</v>
      </c>
      <c r="R3108" t="s">
        <v>4374</v>
      </c>
      <c r="S3108" t="s">
        <v>4375</v>
      </c>
      <c r="T3108" t="s">
        <v>4376</v>
      </c>
      <c r="U3108" t="s">
        <v>4377</v>
      </c>
      <c r="V3108" t="s">
        <v>449</v>
      </c>
      <c r="W3108" t="s">
        <v>449</v>
      </c>
      <c r="Y3108" t="s">
        <v>251</v>
      </c>
      <c r="Z3108" t="s">
        <v>91</v>
      </c>
      <c r="AB3108" t="s">
        <v>93</v>
      </c>
      <c r="AD3108" t="s">
        <v>93</v>
      </c>
      <c r="AE3108" t="s">
        <v>94</v>
      </c>
      <c r="AH3108" t="s">
        <v>820</v>
      </c>
      <c r="AI3108" t="s">
        <v>4378</v>
      </c>
      <c r="AP3108" t="s">
        <v>97</v>
      </c>
      <c r="AQ3108" t="s">
        <v>98</v>
      </c>
      <c r="AR3108" t="s">
        <v>99</v>
      </c>
      <c r="AS3108" t="s">
        <v>4245</v>
      </c>
      <c r="AT3108" t="s">
        <v>741</v>
      </c>
      <c r="AU3108" t="s">
        <v>276</v>
      </c>
      <c r="AV3108" t="s">
        <v>4379</v>
      </c>
      <c r="AW3108" t="s">
        <v>4380</v>
      </c>
      <c r="AX3108" t="s">
        <v>4381</v>
      </c>
      <c r="AY3108" t="s">
        <v>4382</v>
      </c>
      <c r="AZ3108" t="s">
        <v>107</v>
      </c>
      <c r="BC3108" t="s">
        <v>4383</v>
      </c>
      <c r="BD3108" t="s">
        <v>4384</v>
      </c>
      <c r="BE3108" t="s">
        <v>4385</v>
      </c>
      <c r="BF3108" t="s">
        <v>4386</v>
      </c>
      <c r="BG3108" t="s">
        <v>111</v>
      </c>
      <c r="BH3108" t="s">
        <v>4387</v>
      </c>
      <c r="BI3108" t="s">
        <v>4245</v>
      </c>
      <c r="BL3108" t="s">
        <v>99</v>
      </c>
    </row>
    <row r="3109" spans="2:64">
      <c r="C3109" t="str">
        <f>_xlfn.XLOOKUP(F3109,[1]data!$A:$A,[1]data!$A:$A,"",0,1)</f>
        <v/>
      </c>
      <c r="F3109" t="s">
        <v>4407</v>
      </c>
      <c r="G3109" t="s">
        <v>4388</v>
      </c>
      <c r="H3109" t="s">
        <v>4389</v>
      </c>
      <c r="I3109" t="s">
        <v>4390</v>
      </c>
      <c r="J3109" t="s">
        <v>4391</v>
      </c>
      <c r="K3109" t="s">
        <v>4392</v>
      </c>
      <c r="L3109" t="s">
        <v>82</v>
      </c>
      <c r="M3109" t="s">
        <v>4393</v>
      </c>
      <c r="N3109" t="s">
        <v>4394</v>
      </c>
      <c r="O3109" t="s">
        <v>4394</v>
      </c>
      <c r="P3109" t="s">
        <v>4395</v>
      </c>
      <c r="Q3109" t="s">
        <v>4395</v>
      </c>
      <c r="S3109" t="s">
        <v>4396</v>
      </c>
      <c r="T3109" t="s">
        <v>4397</v>
      </c>
      <c r="U3109" t="s">
        <v>4397</v>
      </c>
      <c r="V3109" t="s">
        <v>4398</v>
      </c>
      <c r="W3109" t="s">
        <v>4399</v>
      </c>
      <c r="Y3109" t="s">
        <v>90</v>
      </c>
      <c r="Z3109" t="s">
        <v>91</v>
      </c>
      <c r="AB3109" t="s">
        <v>2026</v>
      </c>
      <c r="AD3109" t="s">
        <v>93</v>
      </c>
      <c r="AE3109" t="s">
        <v>94</v>
      </c>
      <c r="AH3109" t="s">
        <v>820</v>
      </c>
      <c r="AI3109" t="s">
        <v>4400</v>
      </c>
      <c r="AP3109" t="s">
        <v>97</v>
      </c>
      <c r="AQ3109" t="s">
        <v>98</v>
      </c>
      <c r="AR3109" t="s">
        <v>99</v>
      </c>
      <c r="AS3109" t="s">
        <v>4245</v>
      </c>
      <c r="AT3109" t="s">
        <v>101</v>
      </c>
      <c r="AU3109" t="s">
        <v>102</v>
      </c>
      <c r="AV3109" t="s">
        <v>4401</v>
      </c>
      <c r="AW3109" t="s">
        <v>4402</v>
      </c>
      <c r="AX3109" t="s">
        <v>4403</v>
      </c>
      <c r="AY3109" t="s">
        <v>4404</v>
      </c>
      <c r="AZ3109" t="s">
        <v>107</v>
      </c>
      <c r="BC3109" t="s">
        <v>4405</v>
      </c>
      <c r="BD3109" t="s">
        <v>4406</v>
      </c>
      <c r="BF3109" t="s">
        <v>4407</v>
      </c>
      <c r="BG3109" t="s">
        <v>111</v>
      </c>
      <c r="BH3109" t="s">
        <v>4408</v>
      </c>
      <c r="BI3109" t="s">
        <v>4245</v>
      </c>
      <c r="BL3109" t="s">
        <v>2037</v>
      </c>
    </row>
    <row r="3110" spans="2:64">
      <c r="B3110" t="s">
        <v>56549</v>
      </c>
      <c r="C3110" t="str">
        <f>_xlfn.XLOOKUP(F3110,[1]data!$A:$A,[1]data!$A:$A,"",0,1)</f>
        <v/>
      </c>
      <c r="F3110" t="s">
        <v>4427</v>
      </c>
      <c r="G3110" t="s">
        <v>4409</v>
      </c>
      <c r="H3110" t="s">
        <v>4410</v>
      </c>
      <c r="I3110" t="s">
        <v>4411</v>
      </c>
      <c r="J3110" t="s">
        <v>4411</v>
      </c>
      <c r="K3110" t="s">
        <v>4412</v>
      </c>
      <c r="L3110" t="s">
        <v>82</v>
      </c>
      <c r="M3110" t="s">
        <v>4413</v>
      </c>
      <c r="N3110" t="s">
        <v>4414</v>
      </c>
      <c r="P3110" t="s">
        <v>4415</v>
      </c>
      <c r="Q3110" t="s">
        <v>4415</v>
      </c>
      <c r="R3110" t="s">
        <v>86</v>
      </c>
      <c r="S3110" t="s">
        <v>4416</v>
      </c>
      <c r="T3110" t="s">
        <v>4417</v>
      </c>
      <c r="U3110" t="s">
        <v>4417</v>
      </c>
      <c r="V3110" t="s">
        <v>4418</v>
      </c>
      <c r="W3110" t="s">
        <v>449</v>
      </c>
      <c r="Y3110" t="s">
        <v>251</v>
      </c>
      <c r="Z3110" t="s">
        <v>91</v>
      </c>
      <c r="AB3110" t="s">
        <v>4419</v>
      </c>
      <c r="AD3110" t="s">
        <v>93</v>
      </c>
      <c r="AE3110" t="s">
        <v>94</v>
      </c>
      <c r="AH3110" t="s">
        <v>617</v>
      </c>
      <c r="AI3110" t="s">
        <v>4420</v>
      </c>
      <c r="AP3110" t="s">
        <v>97</v>
      </c>
      <c r="AQ3110" t="s">
        <v>98</v>
      </c>
      <c r="AR3110" t="s">
        <v>99</v>
      </c>
      <c r="AS3110" t="s">
        <v>4245</v>
      </c>
      <c r="AT3110" t="s">
        <v>3396</v>
      </c>
      <c r="AU3110" t="s">
        <v>276</v>
      </c>
      <c r="AV3110" t="s">
        <v>4421</v>
      </c>
      <c r="AW3110" t="s">
        <v>4422</v>
      </c>
      <c r="AX3110" t="s">
        <v>4423</v>
      </c>
      <c r="AY3110" t="s">
        <v>4424</v>
      </c>
      <c r="AZ3110" t="s">
        <v>107</v>
      </c>
      <c r="BC3110" t="s">
        <v>4425</v>
      </c>
      <c r="BD3110" t="s">
        <v>4426</v>
      </c>
      <c r="BE3110" t="s">
        <v>212</v>
      </c>
      <c r="BF3110" t="s">
        <v>4427</v>
      </c>
      <c r="BG3110" t="s">
        <v>111</v>
      </c>
      <c r="BH3110" t="s">
        <v>4428</v>
      </c>
      <c r="BI3110" t="s">
        <v>4245</v>
      </c>
      <c r="BL3110" t="s">
        <v>4429</v>
      </c>
    </row>
    <row r="3111" spans="2:64">
      <c r="B3111" t="s">
        <v>56549</v>
      </c>
      <c r="C3111" t="str">
        <f>_xlfn.XLOOKUP(F3111,[1]data!$A:$A,[1]data!$A:$A,"",0,1)</f>
        <v/>
      </c>
      <c r="F3111" t="s">
        <v>4012</v>
      </c>
      <c r="G3111" t="s">
        <v>3991</v>
      </c>
      <c r="H3111" t="s">
        <v>3992</v>
      </c>
      <c r="I3111" t="s">
        <v>3993</v>
      </c>
      <c r="J3111" t="s">
        <v>3993</v>
      </c>
      <c r="K3111" t="s">
        <v>3994</v>
      </c>
      <c r="L3111" t="s">
        <v>82</v>
      </c>
      <c r="M3111" t="s">
        <v>3995</v>
      </c>
      <c r="N3111" t="s">
        <v>3996</v>
      </c>
      <c r="O3111" t="s">
        <v>3997</v>
      </c>
      <c r="P3111" t="s">
        <v>3998</v>
      </c>
      <c r="Q3111" t="s">
        <v>3999</v>
      </c>
      <c r="R3111" t="s">
        <v>86</v>
      </c>
      <c r="S3111" t="s">
        <v>4000</v>
      </c>
      <c r="T3111" t="s">
        <v>4001</v>
      </c>
      <c r="U3111" t="s">
        <v>4002</v>
      </c>
      <c r="V3111" t="s">
        <v>4003</v>
      </c>
      <c r="W3111" t="s">
        <v>524</v>
      </c>
      <c r="Y3111" t="s">
        <v>251</v>
      </c>
      <c r="Z3111" t="s">
        <v>91</v>
      </c>
      <c r="AA3111" t="s">
        <v>525</v>
      </c>
      <c r="AB3111" t="s">
        <v>93</v>
      </c>
      <c r="AC3111" t="s">
        <v>525</v>
      </c>
      <c r="AD3111" t="s">
        <v>93</v>
      </c>
      <c r="AE3111" t="s">
        <v>94</v>
      </c>
      <c r="AG3111" t="s">
        <v>397</v>
      </c>
      <c r="AH3111" t="s">
        <v>820</v>
      </c>
      <c r="AI3111" t="s">
        <v>4004</v>
      </c>
      <c r="AP3111" t="s">
        <v>528</v>
      </c>
      <c r="AQ3111" t="s">
        <v>529</v>
      </c>
      <c r="AR3111" t="s">
        <v>99</v>
      </c>
      <c r="AS3111" t="s">
        <v>4005</v>
      </c>
      <c r="AT3111" t="s">
        <v>530</v>
      </c>
      <c r="AU3111" t="s">
        <v>276</v>
      </c>
      <c r="AV3111" t="s">
        <v>4006</v>
      </c>
      <c r="AW3111" t="s">
        <v>4007</v>
      </c>
      <c r="AX3111" t="s">
        <v>4008</v>
      </c>
      <c r="AY3111" t="s">
        <v>4009</v>
      </c>
      <c r="AZ3111" t="s">
        <v>107</v>
      </c>
      <c r="BC3111" t="s">
        <v>4010</v>
      </c>
      <c r="BD3111" t="s">
        <v>4011</v>
      </c>
      <c r="BE3111" t="s">
        <v>212</v>
      </c>
      <c r="BF3111" t="s">
        <v>4012</v>
      </c>
      <c r="BG3111" t="s">
        <v>111</v>
      </c>
      <c r="BH3111" t="s">
        <v>4013</v>
      </c>
      <c r="BI3111" t="s">
        <v>4005</v>
      </c>
      <c r="BL3111" t="s">
        <v>99</v>
      </c>
    </row>
    <row r="3112" spans="2:64">
      <c r="C3112" t="str">
        <f>_xlfn.XLOOKUP(F3112,[1]data!$A:$A,[1]data!$A:$A,"",0,1)</f>
        <v/>
      </c>
      <c r="F3112" t="s">
        <v>4032</v>
      </c>
      <c r="G3112" t="s">
        <v>4014</v>
      </c>
      <c r="H3112" t="s">
        <v>4014</v>
      </c>
      <c r="I3112" t="s">
        <v>4015</v>
      </c>
      <c r="J3112" t="s">
        <v>4016</v>
      </c>
      <c r="K3112" t="s">
        <v>4017</v>
      </c>
      <c r="L3112" t="s">
        <v>414</v>
      </c>
      <c r="M3112" t="s">
        <v>4018</v>
      </c>
      <c r="N3112" t="s">
        <v>4019</v>
      </c>
      <c r="P3112" t="s">
        <v>4020</v>
      </c>
      <c r="Q3112" t="s">
        <v>4020</v>
      </c>
      <c r="R3112" t="s">
        <v>86</v>
      </c>
      <c r="S3112" t="s">
        <v>4021</v>
      </c>
      <c r="T3112" t="s">
        <v>4022</v>
      </c>
      <c r="U3112" t="s">
        <v>4022</v>
      </c>
      <c r="V3112" t="s">
        <v>4023</v>
      </c>
      <c r="W3112" t="s">
        <v>4024</v>
      </c>
      <c r="Y3112" t="s">
        <v>320</v>
      </c>
      <c r="Z3112" t="s">
        <v>91</v>
      </c>
      <c r="AB3112" t="s">
        <v>1690</v>
      </c>
      <c r="AD3112" t="s">
        <v>93</v>
      </c>
      <c r="AE3112" t="s">
        <v>94</v>
      </c>
      <c r="AH3112" t="s">
        <v>711</v>
      </c>
      <c r="AI3112" t="s">
        <v>4025</v>
      </c>
      <c r="AP3112" t="s">
        <v>97</v>
      </c>
      <c r="AQ3112" t="s">
        <v>98</v>
      </c>
      <c r="AR3112" t="s">
        <v>99</v>
      </c>
      <c r="AS3112" t="s">
        <v>4005</v>
      </c>
      <c r="AT3112" t="s">
        <v>530</v>
      </c>
      <c r="AU3112" t="s">
        <v>276</v>
      </c>
      <c r="AV3112" t="s">
        <v>4026</v>
      </c>
      <c r="AW3112" t="s">
        <v>4027</v>
      </c>
      <c r="AX3112" t="s">
        <v>4028</v>
      </c>
      <c r="AY3112" t="s">
        <v>4029</v>
      </c>
      <c r="AZ3112" t="s">
        <v>107</v>
      </c>
      <c r="BC3112" t="s">
        <v>4030</v>
      </c>
      <c r="BD3112" t="s">
        <v>4031</v>
      </c>
      <c r="BE3112" t="s">
        <v>212</v>
      </c>
      <c r="BF3112" t="s">
        <v>4032</v>
      </c>
      <c r="BG3112" t="s">
        <v>111</v>
      </c>
      <c r="BH3112" t="s">
        <v>4033</v>
      </c>
      <c r="BI3112" t="s">
        <v>4005</v>
      </c>
      <c r="BL3112" t="s">
        <v>1702</v>
      </c>
    </row>
    <row r="3113" spans="2:64">
      <c r="C3113" t="str">
        <f>_xlfn.XLOOKUP(F3113,[1]data!$A:$A,[1]data!$A:$A,"",0,1)</f>
        <v/>
      </c>
      <c r="F3113" t="s">
        <v>4052</v>
      </c>
      <c r="G3113" t="s">
        <v>4034</v>
      </c>
      <c r="H3113" t="s">
        <v>4035</v>
      </c>
      <c r="I3113" t="s">
        <v>4036</v>
      </c>
      <c r="J3113" t="s">
        <v>4036</v>
      </c>
      <c r="K3113" t="s">
        <v>4037</v>
      </c>
      <c r="L3113" t="s">
        <v>82</v>
      </c>
      <c r="M3113" t="s">
        <v>4038</v>
      </c>
      <c r="N3113" t="s">
        <v>4039</v>
      </c>
      <c r="O3113" t="s">
        <v>4040</v>
      </c>
      <c r="P3113" t="s">
        <v>4041</v>
      </c>
      <c r="Q3113" t="s">
        <v>4041</v>
      </c>
      <c r="R3113" t="s">
        <v>86</v>
      </c>
      <c r="S3113" t="s">
        <v>2727</v>
      </c>
      <c r="T3113" t="s">
        <v>4042</v>
      </c>
      <c r="U3113" t="s">
        <v>4043</v>
      </c>
      <c r="V3113" t="s">
        <v>1602</v>
      </c>
      <c r="W3113" t="s">
        <v>1602</v>
      </c>
      <c r="Y3113" t="s">
        <v>251</v>
      </c>
      <c r="Z3113" t="s">
        <v>91</v>
      </c>
      <c r="AB3113" t="s">
        <v>4044</v>
      </c>
      <c r="AD3113" t="s">
        <v>93</v>
      </c>
      <c r="AE3113" t="s">
        <v>94</v>
      </c>
      <c r="AH3113" t="s">
        <v>1104</v>
      </c>
      <c r="AI3113" t="s">
        <v>4045</v>
      </c>
      <c r="AP3113" t="s">
        <v>97</v>
      </c>
      <c r="AQ3113" t="s">
        <v>98</v>
      </c>
      <c r="AR3113" t="s">
        <v>99</v>
      </c>
      <c r="AS3113" t="s">
        <v>4005</v>
      </c>
      <c r="AT3113" t="s">
        <v>1604</v>
      </c>
      <c r="AU3113" t="s">
        <v>427</v>
      </c>
      <c r="AV3113" t="s">
        <v>4046</v>
      </c>
      <c r="AW3113" t="s">
        <v>4047</v>
      </c>
      <c r="AX3113" t="s">
        <v>4048</v>
      </c>
      <c r="AY3113" t="s">
        <v>4049</v>
      </c>
      <c r="AZ3113" t="s">
        <v>107</v>
      </c>
      <c r="BC3113" t="s">
        <v>4050</v>
      </c>
      <c r="BD3113" t="s">
        <v>4051</v>
      </c>
      <c r="BE3113" t="s">
        <v>212</v>
      </c>
      <c r="BF3113" t="s">
        <v>4052</v>
      </c>
      <c r="BG3113" t="s">
        <v>111</v>
      </c>
      <c r="BH3113" t="s">
        <v>4053</v>
      </c>
      <c r="BI3113" t="s">
        <v>4005</v>
      </c>
      <c r="BL3113" t="s">
        <v>4054</v>
      </c>
    </row>
    <row r="3114" spans="2:64">
      <c r="C3114" t="str">
        <f>_xlfn.XLOOKUP(F3114,[1]data!$A:$A,[1]data!$A:$A,"",0,1)</f>
        <v/>
      </c>
      <c r="F3114" t="s">
        <v>4069</v>
      </c>
      <c r="G3114" t="s">
        <v>4055</v>
      </c>
      <c r="H3114" t="s">
        <v>4056</v>
      </c>
      <c r="I3114" t="s">
        <v>4057</v>
      </c>
      <c r="J3114" t="s">
        <v>4058</v>
      </c>
      <c r="K3114" t="s">
        <v>4059</v>
      </c>
      <c r="L3114" t="s">
        <v>82</v>
      </c>
      <c r="M3114" t="s">
        <v>4060</v>
      </c>
      <c r="N3114" t="s">
        <v>4061</v>
      </c>
      <c r="O3114" t="s">
        <v>4061</v>
      </c>
      <c r="P3114" t="s">
        <v>3636</v>
      </c>
      <c r="Q3114" t="s">
        <v>3636</v>
      </c>
      <c r="R3114" t="s">
        <v>86</v>
      </c>
      <c r="S3114" t="s">
        <v>2727</v>
      </c>
      <c r="T3114" t="s">
        <v>3052</v>
      </c>
      <c r="U3114" t="s">
        <v>3052</v>
      </c>
      <c r="V3114" t="s">
        <v>862</v>
      </c>
      <c r="W3114" t="s">
        <v>862</v>
      </c>
      <c r="Y3114" t="s">
        <v>90</v>
      </c>
      <c r="Z3114" t="s">
        <v>91</v>
      </c>
      <c r="AB3114" t="s">
        <v>202</v>
      </c>
      <c r="AD3114" t="s">
        <v>93</v>
      </c>
      <c r="AE3114" t="s">
        <v>94</v>
      </c>
      <c r="AH3114" t="s">
        <v>1104</v>
      </c>
      <c r="AI3114" t="s">
        <v>4062</v>
      </c>
      <c r="AP3114" t="s">
        <v>97</v>
      </c>
      <c r="AQ3114" t="s">
        <v>98</v>
      </c>
      <c r="AR3114" t="s">
        <v>99</v>
      </c>
      <c r="AS3114" t="s">
        <v>4005</v>
      </c>
      <c r="AT3114" t="s">
        <v>101</v>
      </c>
      <c r="AU3114" t="s">
        <v>102</v>
      </c>
      <c r="AV3114" t="s">
        <v>4063</v>
      </c>
      <c r="AW3114" t="s">
        <v>4064</v>
      </c>
      <c r="AX3114" t="s">
        <v>4065</v>
      </c>
      <c r="AY3114" t="s">
        <v>4066</v>
      </c>
      <c r="AZ3114" t="s">
        <v>107</v>
      </c>
      <c r="BC3114" t="s">
        <v>4067</v>
      </c>
      <c r="BD3114" t="s">
        <v>4068</v>
      </c>
      <c r="BF3114" t="s">
        <v>4069</v>
      </c>
      <c r="BG3114" t="s">
        <v>111</v>
      </c>
      <c r="BH3114" t="s">
        <v>4070</v>
      </c>
      <c r="BI3114" t="s">
        <v>4005</v>
      </c>
      <c r="BL3114" t="s">
        <v>215</v>
      </c>
    </row>
    <row r="3115" spans="2:64">
      <c r="C3115" t="str">
        <f>_xlfn.XLOOKUP(F3115,[1]data!$A:$A,[1]data!$A:$A,"",0,1)</f>
        <v/>
      </c>
      <c r="F3115" t="s">
        <v>4090</v>
      </c>
      <c r="G3115" t="s">
        <v>4071</v>
      </c>
      <c r="H3115" t="s">
        <v>4072</v>
      </c>
      <c r="I3115" t="s">
        <v>4073</v>
      </c>
      <c r="J3115" t="s">
        <v>4074</v>
      </c>
      <c r="K3115" t="s">
        <v>4075</v>
      </c>
      <c r="L3115" t="s">
        <v>365</v>
      </c>
      <c r="M3115" t="s">
        <v>4076</v>
      </c>
      <c r="N3115" t="s">
        <v>4077</v>
      </c>
      <c r="O3115" t="s">
        <v>4077</v>
      </c>
      <c r="P3115" t="s">
        <v>4078</v>
      </c>
      <c r="Q3115" t="s">
        <v>4079</v>
      </c>
      <c r="R3115" t="s">
        <v>86</v>
      </c>
      <c r="S3115" t="s">
        <v>4080</v>
      </c>
      <c r="T3115" t="s">
        <v>4081</v>
      </c>
      <c r="U3115" t="s">
        <v>4081</v>
      </c>
      <c r="V3115" t="s">
        <v>4082</v>
      </c>
      <c r="W3115" t="s">
        <v>862</v>
      </c>
      <c r="Y3115" t="s">
        <v>90</v>
      </c>
      <c r="Z3115" t="s">
        <v>91</v>
      </c>
      <c r="AB3115" t="s">
        <v>475</v>
      </c>
      <c r="AD3115" t="s">
        <v>93</v>
      </c>
      <c r="AE3115" t="s">
        <v>94</v>
      </c>
      <c r="AH3115" t="s">
        <v>820</v>
      </c>
      <c r="AI3115" t="s">
        <v>4083</v>
      </c>
      <c r="AP3115" t="s">
        <v>97</v>
      </c>
      <c r="AQ3115" t="s">
        <v>98</v>
      </c>
      <c r="AR3115" t="s">
        <v>99</v>
      </c>
      <c r="AS3115" t="s">
        <v>4005</v>
      </c>
      <c r="AT3115" t="s">
        <v>101</v>
      </c>
      <c r="AU3115" t="s">
        <v>102</v>
      </c>
      <c r="AV3115" t="s">
        <v>4084</v>
      </c>
      <c r="AW3115" t="s">
        <v>4085</v>
      </c>
      <c r="AX3115" t="s">
        <v>4086</v>
      </c>
      <c r="AY3115" t="s">
        <v>4087</v>
      </c>
      <c r="AZ3115" t="s">
        <v>107</v>
      </c>
      <c r="BC3115" t="s">
        <v>4088</v>
      </c>
      <c r="BD3115" t="s">
        <v>4089</v>
      </c>
      <c r="BF3115" t="s">
        <v>4090</v>
      </c>
      <c r="BG3115" t="s">
        <v>111</v>
      </c>
      <c r="BH3115" t="s">
        <v>4091</v>
      </c>
      <c r="BI3115" t="s">
        <v>4005</v>
      </c>
      <c r="BL3115" t="s">
        <v>485</v>
      </c>
    </row>
    <row r="3116" spans="2:64">
      <c r="C3116" t="str">
        <f>_xlfn.XLOOKUP(F3116,[1]data!$A:$A,[1]data!$A:$A,"",0,1)</f>
        <v/>
      </c>
      <c r="F3116" t="s">
        <v>4105</v>
      </c>
      <c r="G3116" t="s">
        <v>4092</v>
      </c>
      <c r="H3116" t="s">
        <v>4093</v>
      </c>
      <c r="I3116" t="s">
        <v>3782</v>
      </c>
      <c r="J3116" t="s">
        <v>3782</v>
      </c>
      <c r="K3116" t="s">
        <v>3783</v>
      </c>
      <c r="L3116" t="s">
        <v>82</v>
      </c>
      <c r="M3116" t="s">
        <v>4094</v>
      </c>
      <c r="N3116" t="s">
        <v>4095</v>
      </c>
      <c r="O3116" t="s">
        <v>4096</v>
      </c>
      <c r="P3116" t="s">
        <v>3787</v>
      </c>
      <c r="Q3116" t="s">
        <v>3787</v>
      </c>
      <c r="R3116" t="s">
        <v>86</v>
      </c>
      <c r="S3116" t="s">
        <v>4097</v>
      </c>
      <c r="T3116" t="s">
        <v>4098</v>
      </c>
      <c r="U3116" t="s">
        <v>4098</v>
      </c>
      <c r="V3116" t="s">
        <v>3791</v>
      </c>
      <c r="W3116" t="s">
        <v>3639</v>
      </c>
      <c r="Y3116" t="s">
        <v>251</v>
      </c>
      <c r="Z3116" t="s">
        <v>91</v>
      </c>
      <c r="AB3116" t="s">
        <v>273</v>
      </c>
      <c r="AD3116" t="s">
        <v>93</v>
      </c>
      <c r="AE3116" t="s">
        <v>94</v>
      </c>
      <c r="AH3116" t="s">
        <v>1104</v>
      </c>
      <c r="AI3116" t="s">
        <v>4099</v>
      </c>
      <c r="AP3116" t="s">
        <v>97</v>
      </c>
      <c r="AQ3116" t="s">
        <v>98</v>
      </c>
      <c r="AR3116" t="s">
        <v>99</v>
      </c>
      <c r="AS3116" t="s">
        <v>4005</v>
      </c>
      <c r="AT3116" t="s">
        <v>951</v>
      </c>
      <c r="AU3116" t="s">
        <v>427</v>
      </c>
      <c r="AV3116" t="s">
        <v>4100</v>
      </c>
      <c r="AW3116" t="s">
        <v>4101</v>
      </c>
      <c r="AX3116" t="s">
        <v>4102</v>
      </c>
      <c r="AY3116" t="s">
        <v>4103</v>
      </c>
      <c r="AZ3116" t="s">
        <v>107</v>
      </c>
      <c r="BA3116" t="s">
        <v>3797</v>
      </c>
      <c r="BC3116" t="s">
        <v>3798</v>
      </c>
      <c r="BD3116" t="s">
        <v>4104</v>
      </c>
      <c r="BE3116" t="s">
        <v>212</v>
      </c>
      <c r="BF3116" t="s">
        <v>4105</v>
      </c>
      <c r="BG3116" t="s">
        <v>111</v>
      </c>
      <c r="BH3116" t="s">
        <v>4106</v>
      </c>
      <c r="BI3116" t="s">
        <v>4005</v>
      </c>
      <c r="BL3116" t="s">
        <v>285</v>
      </c>
    </row>
    <row r="3117" spans="2:64">
      <c r="C3117" t="str">
        <f>_xlfn.XLOOKUP(F3117,[1]data!$A:$A,[1]data!$A:$A,"",0,1)</f>
        <v/>
      </c>
      <c r="F3117" t="s">
        <v>4127</v>
      </c>
      <c r="G3117" t="s">
        <v>4107</v>
      </c>
      <c r="H3117" t="s">
        <v>4108</v>
      </c>
      <c r="I3117" t="s">
        <v>4109</v>
      </c>
      <c r="J3117" t="s">
        <v>4110</v>
      </c>
      <c r="K3117" t="s">
        <v>4111</v>
      </c>
      <c r="L3117" t="s">
        <v>82</v>
      </c>
      <c r="M3117" t="s">
        <v>4112</v>
      </c>
      <c r="N3117" t="s">
        <v>4113</v>
      </c>
      <c r="O3117" t="s">
        <v>4113</v>
      </c>
      <c r="P3117" t="s">
        <v>4114</v>
      </c>
      <c r="Q3117" t="s">
        <v>4114</v>
      </c>
      <c r="R3117" t="s">
        <v>86</v>
      </c>
      <c r="S3117" t="s">
        <v>4115</v>
      </c>
      <c r="U3117" t="s">
        <v>4116</v>
      </c>
      <c r="V3117" t="s">
        <v>4117</v>
      </c>
      <c r="W3117" t="s">
        <v>4118</v>
      </c>
      <c r="Y3117" t="s">
        <v>90</v>
      </c>
      <c r="Z3117" t="s">
        <v>91</v>
      </c>
      <c r="AB3117" t="s">
        <v>4119</v>
      </c>
      <c r="AD3117" t="s">
        <v>93</v>
      </c>
      <c r="AE3117" t="s">
        <v>94</v>
      </c>
      <c r="AH3117" t="s">
        <v>2118</v>
      </c>
      <c r="AI3117" t="s">
        <v>4120</v>
      </c>
      <c r="AP3117" t="s">
        <v>97</v>
      </c>
      <c r="AQ3117" t="s">
        <v>98</v>
      </c>
      <c r="AR3117" t="s">
        <v>99</v>
      </c>
      <c r="AS3117" t="s">
        <v>4005</v>
      </c>
      <c r="AT3117" t="s">
        <v>101</v>
      </c>
      <c r="AU3117" t="s">
        <v>102</v>
      </c>
      <c r="AV3117" t="s">
        <v>4121</v>
      </c>
      <c r="AW3117" t="s">
        <v>4122</v>
      </c>
      <c r="AX3117" t="s">
        <v>4123</v>
      </c>
      <c r="AY3117" t="s">
        <v>4124</v>
      </c>
      <c r="AZ3117" t="s">
        <v>107</v>
      </c>
      <c r="BC3117" t="s">
        <v>4125</v>
      </c>
      <c r="BD3117" t="s">
        <v>4126</v>
      </c>
      <c r="BF3117" t="s">
        <v>4127</v>
      </c>
      <c r="BG3117" t="s">
        <v>111</v>
      </c>
      <c r="BH3117" t="s">
        <v>4128</v>
      </c>
      <c r="BI3117" t="s">
        <v>4005</v>
      </c>
      <c r="BL3117" t="s">
        <v>4129</v>
      </c>
    </row>
    <row r="3118" spans="2:64">
      <c r="C3118" t="str">
        <f>_xlfn.XLOOKUP(F3118,[1]data!$A:$A,[1]data!$A:$A,"",0,1)</f>
        <v/>
      </c>
      <c r="F3118" t="s">
        <v>4144</v>
      </c>
      <c r="G3118" t="s">
        <v>4130</v>
      </c>
      <c r="H3118" t="s">
        <v>4131</v>
      </c>
      <c r="I3118" t="s">
        <v>563</v>
      </c>
      <c r="J3118" t="s">
        <v>564</v>
      </c>
      <c r="K3118" t="s">
        <v>4132</v>
      </c>
      <c r="L3118" t="s">
        <v>82</v>
      </c>
      <c r="M3118" t="s">
        <v>4133</v>
      </c>
      <c r="N3118" t="s">
        <v>4134</v>
      </c>
      <c r="O3118" t="s">
        <v>4135</v>
      </c>
      <c r="P3118" t="s">
        <v>4136</v>
      </c>
      <c r="Q3118" t="s">
        <v>4136</v>
      </c>
      <c r="R3118" t="s">
        <v>86</v>
      </c>
      <c r="S3118" t="s">
        <v>2679</v>
      </c>
      <c r="U3118" t="s">
        <v>4137</v>
      </c>
      <c r="V3118" t="s">
        <v>4138</v>
      </c>
      <c r="Y3118" t="s">
        <v>90</v>
      </c>
      <c r="Z3118" t="s">
        <v>91</v>
      </c>
      <c r="AB3118" t="s">
        <v>202</v>
      </c>
      <c r="AD3118" t="s">
        <v>93</v>
      </c>
      <c r="AE3118" t="s">
        <v>94</v>
      </c>
      <c r="AH3118" t="s">
        <v>820</v>
      </c>
      <c r="AI3118" t="s">
        <v>4131</v>
      </c>
      <c r="AP3118" t="s">
        <v>97</v>
      </c>
      <c r="AQ3118" t="s">
        <v>98</v>
      </c>
      <c r="AR3118" t="s">
        <v>99</v>
      </c>
      <c r="AS3118" t="s">
        <v>4005</v>
      </c>
      <c r="AT3118" t="s">
        <v>131</v>
      </c>
      <c r="AU3118" t="s">
        <v>102</v>
      </c>
      <c r="AV3118" t="s">
        <v>4139</v>
      </c>
      <c r="AW3118" t="s">
        <v>4140</v>
      </c>
      <c r="AX3118" t="s">
        <v>2688</v>
      </c>
      <c r="AY3118" t="s">
        <v>4141</v>
      </c>
      <c r="AZ3118" t="s">
        <v>107</v>
      </c>
      <c r="BC3118" t="s">
        <v>4142</v>
      </c>
      <c r="BD3118" t="s">
        <v>4143</v>
      </c>
      <c r="BF3118" t="s">
        <v>4144</v>
      </c>
      <c r="BG3118" t="s">
        <v>111</v>
      </c>
      <c r="BH3118" t="s">
        <v>4145</v>
      </c>
      <c r="BI3118" t="s">
        <v>4005</v>
      </c>
      <c r="BL3118" t="s">
        <v>215</v>
      </c>
    </row>
    <row r="3119" spans="2:64">
      <c r="C3119" t="str">
        <f>_xlfn.XLOOKUP(F3119,[1]data!$A:$A,[1]data!$A:$A,"",0,1)</f>
        <v/>
      </c>
      <c r="F3119" t="s">
        <v>4163</v>
      </c>
      <c r="G3119" t="s">
        <v>4146</v>
      </c>
      <c r="H3119" t="s">
        <v>4147</v>
      </c>
      <c r="I3119" t="s">
        <v>4148</v>
      </c>
      <c r="J3119" t="s">
        <v>4149</v>
      </c>
      <c r="K3119" t="s">
        <v>4150</v>
      </c>
      <c r="L3119" t="s">
        <v>82</v>
      </c>
      <c r="M3119" t="s">
        <v>4151</v>
      </c>
      <c r="N3119" t="s">
        <v>4152</v>
      </c>
      <c r="O3119" t="s">
        <v>4152</v>
      </c>
      <c r="P3119" t="s">
        <v>4153</v>
      </c>
      <c r="Q3119" t="s">
        <v>4153</v>
      </c>
      <c r="R3119" t="s">
        <v>86</v>
      </c>
      <c r="S3119" t="s">
        <v>2388</v>
      </c>
      <c r="U3119" t="s">
        <v>2389</v>
      </c>
      <c r="V3119" t="s">
        <v>4154</v>
      </c>
      <c r="W3119" t="s">
        <v>4155</v>
      </c>
      <c r="Y3119" t="s">
        <v>90</v>
      </c>
      <c r="Z3119" t="s">
        <v>91</v>
      </c>
      <c r="AB3119" t="s">
        <v>475</v>
      </c>
      <c r="AD3119" t="s">
        <v>93</v>
      </c>
      <c r="AE3119" t="s">
        <v>94</v>
      </c>
      <c r="AH3119" t="s">
        <v>820</v>
      </c>
      <c r="AI3119" t="s">
        <v>4156</v>
      </c>
      <c r="AP3119" t="s">
        <v>97</v>
      </c>
      <c r="AQ3119" t="s">
        <v>98</v>
      </c>
      <c r="AR3119" t="s">
        <v>99</v>
      </c>
      <c r="AS3119" t="s">
        <v>4005</v>
      </c>
      <c r="AT3119" t="s">
        <v>131</v>
      </c>
      <c r="AU3119" t="s">
        <v>102</v>
      </c>
      <c r="AV3119" t="s">
        <v>4157</v>
      </c>
      <c r="AW3119" t="s">
        <v>4158</v>
      </c>
      <c r="AX3119" t="s">
        <v>4159</v>
      </c>
      <c r="AY3119" t="s">
        <v>4160</v>
      </c>
      <c r="AZ3119" t="s">
        <v>107</v>
      </c>
      <c r="BC3119" t="s">
        <v>4161</v>
      </c>
      <c r="BD3119" t="s">
        <v>4162</v>
      </c>
      <c r="BF3119" t="s">
        <v>4163</v>
      </c>
      <c r="BG3119" t="s">
        <v>111</v>
      </c>
      <c r="BH3119" t="s">
        <v>4164</v>
      </c>
      <c r="BI3119" t="s">
        <v>4005</v>
      </c>
      <c r="BL3119" t="s">
        <v>485</v>
      </c>
    </row>
    <row r="3120" spans="2:64">
      <c r="C3120" t="str">
        <f>_xlfn.XLOOKUP(F3120,[1]data!$A:$A,[1]data!$A:$A,"",0,1)</f>
        <v/>
      </c>
      <c r="F3120" t="s">
        <v>4181</v>
      </c>
      <c r="G3120" t="s">
        <v>4165</v>
      </c>
      <c r="H3120" t="s">
        <v>4166</v>
      </c>
      <c r="I3120" t="s">
        <v>4167</v>
      </c>
      <c r="J3120" t="s">
        <v>4168</v>
      </c>
      <c r="K3120" t="s">
        <v>4169</v>
      </c>
      <c r="L3120" t="s">
        <v>82</v>
      </c>
      <c r="M3120" t="s">
        <v>4170</v>
      </c>
      <c r="N3120" t="s">
        <v>4171</v>
      </c>
      <c r="O3120" t="s">
        <v>4171</v>
      </c>
      <c r="P3120" t="s">
        <v>4172</v>
      </c>
      <c r="Q3120" t="s">
        <v>4172</v>
      </c>
      <c r="R3120" t="s">
        <v>86</v>
      </c>
      <c r="S3120" t="s">
        <v>1388</v>
      </c>
      <c r="U3120" t="s">
        <v>1389</v>
      </c>
      <c r="V3120" t="s">
        <v>4173</v>
      </c>
      <c r="W3120" t="s">
        <v>4174</v>
      </c>
      <c r="Y3120" t="s">
        <v>90</v>
      </c>
      <c r="Z3120" t="s">
        <v>91</v>
      </c>
      <c r="AB3120" t="s">
        <v>297</v>
      </c>
      <c r="AD3120" t="s">
        <v>93</v>
      </c>
      <c r="AE3120" t="s">
        <v>94</v>
      </c>
      <c r="AH3120" t="s">
        <v>820</v>
      </c>
      <c r="AI3120" t="s">
        <v>4175</v>
      </c>
      <c r="AP3120" t="s">
        <v>97</v>
      </c>
      <c r="AQ3120" t="s">
        <v>98</v>
      </c>
      <c r="AR3120" t="s">
        <v>99</v>
      </c>
      <c r="AS3120" t="s">
        <v>4005</v>
      </c>
      <c r="AT3120" t="s">
        <v>101</v>
      </c>
      <c r="AU3120" t="s">
        <v>102</v>
      </c>
      <c r="AV3120" t="s">
        <v>4176</v>
      </c>
      <c r="AW3120" t="s">
        <v>4177</v>
      </c>
      <c r="AX3120" t="s">
        <v>1395</v>
      </c>
      <c r="AY3120" t="s">
        <v>4178</v>
      </c>
      <c r="AZ3120" t="s">
        <v>107</v>
      </c>
      <c r="BC3120" t="s">
        <v>4179</v>
      </c>
      <c r="BD3120" t="s">
        <v>4180</v>
      </c>
      <c r="BF3120" t="s">
        <v>4181</v>
      </c>
      <c r="BG3120" t="s">
        <v>111</v>
      </c>
      <c r="BH3120" t="s">
        <v>4182</v>
      </c>
      <c r="BI3120" t="s">
        <v>4005</v>
      </c>
      <c r="BL3120" t="s">
        <v>308</v>
      </c>
    </row>
    <row r="3121" spans="2:64">
      <c r="C3121" t="str">
        <f>_xlfn.XLOOKUP(F3121,[1]data!$A:$A,[1]data!$A:$A,"",0,1)</f>
        <v/>
      </c>
      <c r="F3121" t="s">
        <v>4201</v>
      </c>
      <c r="G3121" t="s">
        <v>4183</v>
      </c>
      <c r="H3121" t="s">
        <v>4183</v>
      </c>
      <c r="I3121" t="s">
        <v>4184</v>
      </c>
      <c r="J3121" t="s">
        <v>4185</v>
      </c>
      <c r="K3121" t="s">
        <v>4186</v>
      </c>
      <c r="L3121" t="s">
        <v>82</v>
      </c>
      <c r="M3121" t="s">
        <v>4187</v>
      </c>
      <c r="N3121" t="s">
        <v>4188</v>
      </c>
      <c r="O3121" t="s">
        <v>4188</v>
      </c>
      <c r="P3121" t="s">
        <v>4189</v>
      </c>
      <c r="Q3121" t="s">
        <v>4189</v>
      </c>
      <c r="R3121" t="s">
        <v>197</v>
      </c>
      <c r="S3121" t="s">
        <v>4190</v>
      </c>
      <c r="U3121" t="s">
        <v>4191</v>
      </c>
      <c r="V3121" t="s">
        <v>4192</v>
      </c>
      <c r="W3121" t="s">
        <v>4193</v>
      </c>
      <c r="Y3121" t="s">
        <v>90</v>
      </c>
      <c r="Z3121" t="s">
        <v>91</v>
      </c>
      <c r="AB3121" t="s">
        <v>202</v>
      </c>
      <c r="AD3121" t="s">
        <v>93</v>
      </c>
      <c r="AE3121" t="s">
        <v>94</v>
      </c>
      <c r="AH3121" t="s">
        <v>642</v>
      </c>
      <c r="AI3121" t="s">
        <v>4194</v>
      </c>
      <c r="AP3121" t="s">
        <v>97</v>
      </c>
      <c r="AQ3121" t="s">
        <v>98</v>
      </c>
      <c r="AR3121" t="s">
        <v>99</v>
      </c>
      <c r="AS3121" t="s">
        <v>4005</v>
      </c>
      <c r="AT3121" t="s">
        <v>101</v>
      </c>
      <c r="AU3121" t="s">
        <v>102</v>
      </c>
      <c r="AV3121" t="s">
        <v>4195</v>
      </c>
      <c r="AW3121" t="s">
        <v>4196</v>
      </c>
      <c r="AX3121" t="s">
        <v>4197</v>
      </c>
      <c r="AY3121" t="s">
        <v>4198</v>
      </c>
      <c r="AZ3121" t="s">
        <v>107</v>
      </c>
      <c r="BC3121" t="s">
        <v>4199</v>
      </c>
      <c r="BD3121" t="s">
        <v>4200</v>
      </c>
      <c r="BF3121" t="s">
        <v>4201</v>
      </c>
      <c r="BG3121" t="s">
        <v>111</v>
      </c>
      <c r="BH3121" t="s">
        <v>4202</v>
      </c>
      <c r="BI3121" t="s">
        <v>4005</v>
      </c>
      <c r="BL3121" t="s">
        <v>215</v>
      </c>
    </row>
    <row r="3122" spans="2:64">
      <c r="C3122" t="str">
        <f>_xlfn.XLOOKUP(F3122,[1]data!$A:$A,[1]data!$A:$A,"",0,1)</f>
        <v/>
      </c>
      <c r="F3122" t="s">
        <v>4220</v>
      </c>
      <c r="G3122" t="s">
        <v>4203</v>
      </c>
      <c r="H3122" t="s">
        <v>4204</v>
      </c>
      <c r="I3122" t="s">
        <v>1904</v>
      </c>
      <c r="J3122" t="s">
        <v>1905</v>
      </c>
      <c r="K3122" t="s">
        <v>4205</v>
      </c>
      <c r="L3122" t="s">
        <v>82</v>
      </c>
      <c r="M3122" t="s">
        <v>4206</v>
      </c>
      <c r="N3122" t="s">
        <v>4207</v>
      </c>
      <c r="O3122" t="s">
        <v>4207</v>
      </c>
      <c r="P3122" t="s">
        <v>4208</v>
      </c>
      <c r="Q3122" t="s">
        <v>4208</v>
      </c>
      <c r="R3122" t="s">
        <v>86</v>
      </c>
      <c r="S3122" t="s">
        <v>4209</v>
      </c>
      <c r="T3122" t="s">
        <v>4210</v>
      </c>
      <c r="U3122" t="s">
        <v>4210</v>
      </c>
      <c r="V3122" t="s">
        <v>4211</v>
      </c>
      <c r="W3122" t="s">
        <v>4212</v>
      </c>
      <c r="Y3122" t="s">
        <v>90</v>
      </c>
      <c r="Z3122" t="s">
        <v>91</v>
      </c>
      <c r="AB3122" t="s">
        <v>526</v>
      </c>
      <c r="AD3122" t="s">
        <v>93</v>
      </c>
      <c r="AE3122" t="s">
        <v>94</v>
      </c>
      <c r="AH3122" t="s">
        <v>820</v>
      </c>
      <c r="AI3122" t="s">
        <v>4213</v>
      </c>
      <c r="AP3122" t="s">
        <v>97</v>
      </c>
      <c r="AQ3122" t="s">
        <v>98</v>
      </c>
      <c r="AR3122" t="s">
        <v>99</v>
      </c>
      <c r="AS3122" t="s">
        <v>4005</v>
      </c>
      <c r="AT3122" t="s">
        <v>101</v>
      </c>
      <c r="AU3122" t="s">
        <v>102</v>
      </c>
      <c r="AV3122" t="s">
        <v>4214</v>
      </c>
      <c r="AW3122" t="s">
        <v>4215</v>
      </c>
      <c r="AX3122" t="s">
        <v>4216</v>
      </c>
      <c r="AY3122" t="s">
        <v>4217</v>
      </c>
      <c r="AZ3122" t="s">
        <v>107</v>
      </c>
      <c r="BC3122" t="s">
        <v>4218</v>
      </c>
      <c r="BD3122" t="s">
        <v>4219</v>
      </c>
      <c r="BF3122" t="s">
        <v>4220</v>
      </c>
      <c r="BG3122" t="s">
        <v>111</v>
      </c>
      <c r="BH3122" t="s">
        <v>4221</v>
      </c>
      <c r="BI3122" t="s">
        <v>4005</v>
      </c>
      <c r="BL3122" t="s">
        <v>539</v>
      </c>
    </row>
    <row r="3123" spans="2:64">
      <c r="C3123" t="str">
        <f>_xlfn.XLOOKUP(F3123,[1]data!$A:$A,[1]data!$A:$A,"",0,1)</f>
        <v/>
      </c>
      <c r="F3123" t="s">
        <v>4234</v>
      </c>
      <c r="G3123" t="s">
        <v>4222</v>
      </c>
      <c r="H3123" t="s">
        <v>4223</v>
      </c>
      <c r="I3123" t="s">
        <v>2482</v>
      </c>
      <c r="J3123" t="s">
        <v>2482</v>
      </c>
      <c r="K3123" t="s">
        <v>2483</v>
      </c>
      <c r="L3123" t="s">
        <v>82</v>
      </c>
      <c r="M3123" t="s">
        <v>4224</v>
      </c>
      <c r="N3123" t="s">
        <v>4225</v>
      </c>
      <c r="O3123" t="s">
        <v>4226</v>
      </c>
      <c r="P3123" t="s">
        <v>2487</v>
      </c>
      <c r="Q3123" t="s">
        <v>2487</v>
      </c>
      <c r="R3123" t="s">
        <v>86</v>
      </c>
      <c r="S3123" t="s">
        <v>2268</v>
      </c>
      <c r="T3123" t="s">
        <v>4227</v>
      </c>
      <c r="U3123" t="s">
        <v>4227</v>
      </c>
      <c r="V3123" t="s">
        <v>2489</v>
      </c>
      <c r="W3123" t="s">
        <v>2490</v>
      </c>
      <c r="Y3123" t="s">
        <v>90</v>
      </c>
      <c r="Z3123" t="s">
        <v>91</v>
      </c>
      <c r="AB3123" t="s">
        <v>1937</v>
      </c>
      <c r="AD3123" t="s">
        <v>93</v>
      </c>
      <c r="AE3123" t="s">
        <v>94</v>
      </c>
      <c r="AH3123" t="s">
        <v>642</v>
      </c>
      <c r="AI3123" t="s">
        <v>4228</v>
      </c>
      <c r="AP3123" t="s">
        <v>97</v>
      </c>
      <c r="AQ3123" t="s">
        <v>98</v>
      </c>
      <c r="AR3123" t="s">
        <v>99</v>
      </c>
      <c r="AS3123" t="s">
        <v>4005</v>
      </c>
      <c r="AT3123" t="s">
        <v>501</v>
      </c>
      <c r="AU3123" t="s">
        <v>102</v>
      </c>
      <c r="AV3123" t="s">
        <v>4229</v>
      </c>
      <c r="AW3123" t="s">
        <v>4230</v>
      </c>
      <c r="AX3123" t="s">
        <v>4231</v>
      </c>
      <c r="AY3123" t="s">
        <v>4232</v>
      </c>
      <c r="AZ3123" t="s">
        <v>107</v>
      </c>
      <c r="BC3123" t="s">
        <v>2497</v>
      </c>
      <c r="BD3123" t="s">
        <v>4233</v>
      </c>
      <c r="BE3123" t="s">
        <v>212</v>
      </c>
      <c r="BF3123" t="s">
        <v>4234</v>
      </c>
      <c r="BG3123" t="s">
        <v>111</v>
      </c>
      <c r="BH3123" t="s">
        <v>4235</v>
      </c>
      <c r="BI3123" t="s">
        <v>4005</v>
      </c>
      <c r="BL3123" t="s">
        <v>1947</v>
      </c>
    </row>
    <row r="3124" spans="2:64">
      <c r="B3124" t="s">
        <v>56549</v>
      </c>
      <c r="C3124" t="str">
        <f>_xlfn.XLOOKUP(F3124,[1]data!$A:$A,[1]data!$A:$A,"",0,1)</f>
        <v/>
      </c>
      <c r="F3124" t="s">
        <v>3627</v>
      </c>
      <c r="G3124" t="s">
        <v>3607</v>
      </c>
      <c r="H3124" t="s">
        <v>3608</v>
      </c>
      <c r="I3124" t="s">
        <v>3609</v>
      </c>
      <c r="J3124" t="s">
        <v>3610</v>
      </c>
      <c r="K3124" t="s">
        <v>3611</v>
      </c>
      <c r="L3124" t="s">
        <v>414</v>
      </c>
      <c r="M3124" t="s">
        <v>3612</v>
      </c>
      <c r="N3124" t="s">
        <v>3613</v>
      </c>
      <c r="O3124" t="s">
        <v>3614</v>
      </c>
      <c r="P3124" t="s">
        <v>3615</v>
      </c>
      <c r="Q3124" t="s">
        <v>3615</v>
      </c>
      <c r="R3124" t="s">
        <v>86</v>
      </c>
      <c r="S3124" t="s">
        <v>3616</v>
      </c>
      <c r="T3124" t="s">
        <v>3617</v>
      </c>
      <c r="U3124" t="s">
        <v>3617</v>
      </c>
      <c r="V3124" t="s">
        <v>3618</v>
      </c>
      <c r="W3124" t="s">
        <v>3054</v>
      </c>
      <c r="Y3124" t="s">
        <v>251</v>
      </c>
      <c r="Z3124" t="s">
        <v>91</v>
      </c>
      <c r="AB3124" t="s">
        <v>92</v>
      </c>
      <c r="AD3124" t="s">
        <v>93</v>
      </c>
      <c r="AE3124" t="s">
        <v>128</v>
      </c>
      <c r="AH3124" t="s">
        <v>374</v>
      </c>
      <c r="AI3124" t="s">
        <v>3619</v>
      </c>
      <c r="AP3124" t="s">
        <v>97</v>
      </c>
      <c r="AQ3124" t="s">
        <v>98</v>
      </c>
      <c r="AR3124" t="s">
        <v>99</v>
      </c>
      <c r="AS3124" t="s">
        <v>3620</v>
      </c>
      <c r="AT3124" t="s">
        <v>101</v>
      </c>
      <c r="AU3124" t="s">
        <v>102</v>
      </c>
      <c r="AV3124" t="s">
        <v>3621</v>
      </c>
      <c r="AW3124" t="s">
        <v>3622</v>
      </c>
      <c r="AX3124" t="s">
        <v>3623</v>
      </c>
      <c r="AY3124" t="s">
        <v>3624</v>
      </c>
      <c r="AZ3124" t="s">
        <v>107</v>
      </c>
      <c r="BC3124" t="s">
        <v>3625</v>
      </c>
      <c r="BD3124" t="s">
        <v>3626</v>
      </c>
      <c r="BE3124" t="s">
        <v>212</v>
      </c>
      <c r="BF3124" t="s">
        <v>3627</v>
      </c>
      <c r="BG3124" t="s">
        <v>111</v>
      </c>
      <c r="BH3124" t="s">
        <v>3628</v>
      </c>
      <c r="BI3124" t="s">
        <v>3620</v>
      </c>
      <c r="BL3124" t="s">
        <v>113</v>
      </c>
    </row>
    <row r="3125" spans="2:64">
      <c r="C3125" t="str">
        <f>_xlfn.XLOOKUP(F3125,[1]data!$A:$A,[1]data!$A:$A,"",0,1)</f>
        <v/>
      </c>
      <c r="F3125" t="s">
        <v>3648</v>
      </c>
      <c r="G3125" t="s">
        <v>3629</v>
      </c>
      <c r="H3125" t="s">
        <v>3630</v>
      </c>
      <c r="I3125" t="s">
        <v>3631</v>
      </c>
      <c r="J3125" t="s">
        <v>3632</v>
      </c>
      <c r="K3125" t="s">
        <v>3633</v>
      </c>
      <c r="L3125" t="s">
        <v>82</v>
      </c>
      <c r="M3125" t="s">
        <v>3634</v>
      </c>
      <c r="N3125" t="s">
        <v>3635</v>
      </c>
      <c r="O3125" t="s">
        <v>3635</v>
      </c>
      <c r="P3125" t="s">
        <v>3636</v>
      </c>
      <c r="Q3125" t="s">
        <v>3636</v>
      </c>
      <c r="R3125" t="s">
        <v>86</v>
      </c>
      <c r="S3125" t="s">
        <v>2636</v>
      </c>
      <c r="U3125" t="s">
        <v>3637</v>
      </c>
      <c r="V3125" t="s">
        <v>3638</v>
      </c>
      <c r="W3125" t="s">
        <v>3639</v>
      </c>
      <c r="Y3125" t="s">
        <v>90</v>
      </c>
      <c r="Z3125" t="s">
        <v>1149</v>
      </c>
      <c r="AB3125" t="s">
        <v>273</v>
      </c>
      <c r="AD3125" t="s">
        <v>93</v>
      </c>
      <c r="AE3125" t="s">
        <v>94</v>
      </c>
      <c r="AH3125" t="s">
        <v>820</v>
      </c>
      <c r="AI3125" t="s">
        <v>3640</v>
      </c>
      <c r="AK3125" t="s">
        <v>3641</v>
      </c>
      <c r="AM3125" t="s">
        <v>3641</v>
      </c>
      <c r="AP3125" t="s">
        <v>97</v>
      </c>
      <c r="AQ3125" t="s">
        <v>98</v>
      </c>
      <c r="AR3125" t="s">
        <v>99</v>
      </c>
      <c r="AS3125" t="s">
        <v>3620</v>
      </c>
      <c r="AT3125" t="s">
        <v>101</v>
      </c>
      <c r="AU3125" t="s">
        <v>102</v>
      </c>
      <c r="AV3125" t="s">
        <v>3642</v>
      </c>
      <c r="AW3125" t="s">
        <v>3643</v>
      </c>
      <c r="AX3125" t="s">
        <v>3644</v>
      </c>
      <c r="AY3125" t="s">
        <v>3645</v>
      </c>
      <c r="AZ3125" t="s">
        <v>107</v>
      </c>
      <c r="BC3125" t="s">
        <v>3646</v>
      </c>
      <c r="BD3125" t="s">
        <v>3647</v>
      </c>
      <c r="BF3125" t="s">
        <v>3648</v>
      </c>
      <c r="BG3125" t="s">
        <v>111</v>
      </c>
      <c r="BH3125" t="s">
        <v>3649</v>
      </c>
      <c r="BI3125" t="s">
        <v>3620</v>
      </c>
      <c r="BJ3125" t="s">
        <v>3641</v>
      </c>
      <c r="BL3125" t="s">
        <v>285</v>
      </c>
    </row>
    <row r="3126" spans="2:64">
      <c r="C3126" t="str">
        <f>_xlfn.XLOOKUP(F3126,[1]data!$A:$A,[1]data!$A:$A,"",0,1)</f>
        <v/>
      </c>
      <c r="F3126" t="s">
        <v>3668</v>
      </c>
      <c r="G3126" t="s">
        <v>3650</v>
      </c>
      <c r="H3126" t="s">
        <v>3651</v>
      </c>
      <c r="I3126" t="s">
        <v>3652</v>
      </c>
      <c r="J3126" t="s">
        <v>3653</v>
      </c>
      <c r="K3126" t="s">
        <v>3654</v>
      </c>
      <c r="L3126" t="s">
        <v>82</v>
      </c>
      <c r="M3126" t="s">
        <v>3655</v>
      </c>
      <c r="N3126" t="s">
        <v>3656</v>
      </c>
      <c r="O3126" t="s">
        <v>3656</v>
      </c>
      <c r="P3126" t="s">
        <v>3657</v>
      </c>
      <c r="Q3126" t="s">
        <v>3657</v>
      </c>
      <c r="R3126" t="s">
        <v>86</v>
      </c>
      <c r="S3126" t="s">
        <v>3658</v>
      </c>
      <c r="T3126" t="s">
        <v>3659</v>
      </c>
      <c r="U3126" t="s">
        <v>3659</v>
      </c>
      <c r="V3126" t="s">
        <v>3660</v>
      </c>
      <c r="Y3126" t="s">
        <v>90</v>
      </c>
      <c r="Z3126" t="s">
        <v>91</v>
      </c>
      <c r="AB3126" t="s">
        <v>228</v>
      </c>
      <c r="AD3126" t="s">
        <v>93</v>
      </c>
      <c r="AE3126" t="s">
        <v>94</v>
      </c>
      <c r="AH3126" t="s">
        <v>95</v>
      </c>
      <c r="AI3126" t="s">
        <v>3661</v>
      </c>
      <c r="AP3126" t="s">
        <v>97</v>
      </c>
      <c r="AQ3126" t="s">
        <v>98</v>
      </c>
      <c r="AR3126" t="s">
        <v>99</v>
      </c>
      <c r="AS3126" t="s">
        <v>3620</v>
      </c>
      <c r="AT3126" t="s">
        <v>101</v>
      </c>
      <c r="AU3126" t="s">
        <v>102</v>
      </c>
      <c r="AV3126" t="s">
        <v>3662</v>
      </c>
      <c r="AW3126" t="s">
        <v>3663</v>
      </c>
      <c r="AX3126" t="s">
        <v>3664</v>
      </c>
      <c r="AY3126" t="s">
        <v>3665</v>
      </c>
      <c r="AZ3126" t="s">
        <v>107</v>
      </c>
      <c r="BC3126" t="s">
        <v>3666</v>
      </c>
      <c r="BD3126" t="s">
        <v>3667</v>
      </c>
      <c r="BF3126" t="s">
        <v>3668</v>
      </c>
      <c r="BG3126" t="s">
        <v>111</v>
      </c>
      <c r="BH3126" t="s">
        <v>3669</v>
      </c>
      <c r="BI3126" t="s">
        <v>3620</v>
      </c>
      <c r="BL3126" t="s">
        <v>238</v>
      </c>
    </row>
    <row r="3127" spans="2:64">
      <c r="C3127" t="str">
        <f>_xlfn.XLOOKUP(F3127,[1]data!$A:$A,[1]data!$A:$A,"",0,1)</f>
        <v/>
      </c>
      <c r="F3127" t="s">
        <v>3685</v>
      </c>
      <c r="G3127" t="s">
        <v>3670</v>
      </c>
      <c r="H3127" t="s">
        <v>3671</v>
      </c>
      <c r="I3127" t="s">
        <v>1208</v>
      </c>
      <c r="J3127" t="s">
        <v>1209</v>
      </c>
      <c r="K3127" t="s">
        <v>1229</v>
      </c>
      <c r="L3127" t="s">
        <v>365</v>
      </c>
      <c r="M3127" t="s">
        <v>3672</v>
      </c>
      <c r="N3127" t="s">
        <v>3673</v>
      </c>
      <c r="O3127" t="s">
        <v>3673</v>
      </c>
      <c r="P3127" t="s">
        <v>3674</v>
      </c>
      <c r="Q3127" t="s">
        <v>3674</v>
      </c>
      <c r="R3127" t="s">
        <v>86</v>
      </c>
      <c r="S3127" t="s">
        <v>3675</v>
      </c>
      <c r="T3127" t="s">
        <v>3676</v>
      </c>
      <c r="U3127" t="s">
        <v>3676</v>
      </c>
      <c r="V3127" t="s">
        <v>3677</v>
      </c>
      <c r="W3127" t="s">
        <v>1236</v>
      </c>
      <c r="Y3127" t="s">
        <v>90</v>
      </c>
      <c r="Z3127" t="s">
        <v>91</v>
      </c>
      <c r="AB3127" t="s">
        <v>273</v>
      </c>
      <c r="AD3127" t="s">
        <v>93</v>
      </c>
      <c r="AE3127" t="s">
        <v>94</v>
      </c>
      <c r="AH3127" t="s">
        <v>154</v>
      </c>
      <c r="AI3127" t="s">
        <v>3678</v>
      </c>
      <c r="AP3127" t="s">
        <v>97</v>
      </c>
      <c r="AQ3127" t="s">
        <v>98</v>
      </c>
      <c r="AR3127" t="s">
        <v>99</v>
      </c>
      <c r="AS3127" t="s">
        <v>3620</v>
      </c>
      <c r="AT3127" t="s">
        <v>101</v>
      </c>
      <c r="AU3127" t="s">
        <v>102</v>
      </c>
      <c r="AV3127" t="s">
        <v>3679</v>
      </c>
      <c r="AW3127" t="s">
        <v>3680</v>
      </c>
      <c r="AX3127" t="s">
        <v>3681</v>
      </c>
      <c r="AY3127" t="s">
        <v>3682</v>
      </c>
      <c r="AZ3127" t="s">
        <v>107</v>
      </c>
      <c r="BC3127" t="s">
        <v>3683</v>
      </c>
      <c r="BD3127" t="s">
        <v>3684</v>
      </c>
      <c r="BE3127" t="s">
        <v>212</v>
      </c>
      <c r="BF3127" t="s">
        <v>3685</v>
      </c>
      <c r="BG3127" t="s">
        <v>111</v>
      </c>
      <c r="BH3127" t="s">
        <v>3686</v>
      </c>
      <c r="BI3127" t="s">
        <v>3620</v>
      </c>
      <c r="BL3127" t="s">
        <v>285</v>
      </c>
    </row>
    <row r="3128" spans="2:64">
      <c r="C3128" t="str">
        <f>_xlfn.XLOOKUP(F3128,[1]data!$A:$A,[1]data!$A:$A,"",0,1)</f>
        <v/>
      </c>
      <c r="F3128" t="s">
        <v>3701</v>
      </c>
      <c r="G3128" t="s">
        <v>3687</v>
      </c>
      <c r="H3128" t="s">
        <v>3688</v>
      </c>
      <c r="I3128" t="s">
        <v>3453</v>
      </c>
      <c r="J3128" t="s">
        <v>3454</v>
      </c>
      <c r="K3128" t="s">
        <v>3689</v>
      </c>
      <c r="L3128" t="s">
        <v>82</v>
      </c>
      <c r="M3128" t="s">
        <v>3690</v>
      </c>
      <c r="N3128" t="s">
        <v>3691</v>
      </c>
      <c r="O3128" t="s">
        <v>3692</v>
      </c>
      <c r="P3128" t="s">
        <v>3693</v>
      </c>
      <c r="Q3128" t="s">
        <v>2387</v>
      </c>
      <c r="R3128" t="s">
        <v>86</v>
      </c>
      <c r="S3128" t="s">
        <v>2388</v>
      </c>
      <c r="U3128" t="s">
        <v>2389</v>
      </c>
      <c r="V3128" t="s">
        <v>3462</v>
      </c>
      <c r="W3128" t="s">
        <v>3463</v>
      </c>
      <c r="Y3128" t="s">
        <v>251</v>
      </c>
      <c r="Z3128" t="s">
        <v>91</v>
      </c>
      <c r="AB3128" t="s">
        <v>1503</v>
      </c>
      <c r="AD3128" t="s">
        <v>93</v>
      </c>
      <c r="AE3128" t="s">
        <v>94</v>
      </c>
      <c r="AH3128" t="s">
        <v>95</v>
      </c>
      <c r="AI3128" t="s">
        <v>3694</v>
      </c>
      <c r="AP3128" t="s">
        <v>97</v>
      </c>
      <c r="AQ3128" t="s">
        <v>98</v>
      </c>
      <c r="AR3128" t="s">
        <v>99</v>
      </c>
      <c r="AS3128" t="s">
        <v>3620</v>
      </c>
      <c r="AT3128" t="s">
        <v>101</v>
      </c>
      <c r="AU3128" t="s">
        <v>102</v>
      </c>
      <c r="AV3128" t="s">
        <v>3695</v>
      </c>
      <c r="AW3128" t="s">
        <v>3696</v>
      </c>
      <c r="AX3128" t="s">
        <v>3697</v>
      </c>
      <c r="AY3128" t="s">
        <v>3698</v>
      </c>
      <c r="AZ3128" t="s">
        <v>107</v>
      </c>
      <c r="BC3128" t="s">
        <v>3699</v>
      </c>
      <c r="BD3128" t="s">
        <v>3700</v>
      </c>
      <c r="BE3128" t="s">
        <v>212</v>
      </c>
      <c r="BF3128" t="s">
        <v>3701</v>
      </c>
      <c r="BG3128" t="s">
        <v>111</v>
      </c>
      <c r="BH3128" t="s">
        <v>3702</v>
      </c>
      <c r="BI3128" t="s">
        <v>3620</v>
      </c>
      <c r="BL3128" t="s">
        <v>3703</v>
      </c>
    </row>
    <row r="3129" spans="2:64">
      <c r="C3129" t="str">
        <f>_xlfn.XLOOKUP(F3129,[1]data!$A:$A,[1]data!$A:$A,"",0,1)</f>
        <v/>
      </c>
      <c r="F3129" t="s">
        <v>3721</v>
      </c>
      <c r="G3129" t="s">
        <v>3704</v>
      </c>
      <c r="H3129" t="s">
        <v>3705</v>
      </c>
      <c r="I3129" t="s">
        <v>2673</v>
      </c>
      <c r="J3129" t="s">
        <v>2674</v>
      </c>
      <c r="K3129" t="s">
        <v>3706</v>
      </c>
      <c r="L3129" t="s">
        <v>82</v>
      </c>
      <c r="M3129" t="s">
        <v>3707</v>
      </c>
      <c r="N3129" t="s">
        <v>3708</v>
      </c>
      <c r="O3129" t="s">
        <v>3708</v>
      </c>
      <c r="P3129" t="s">
        <v>3709</v>
      </c>
      <c r="Q3129" t="s">
        <v>3709</v>
      </c>
      <c r="R3129" t="s">
        <v>86</v>
      </c>
      <c r="S3129" t="s">
        <v>3710</v>
      </c>
      <c r="U3129" t="s">
        <v>3711</v>
      </c>
      <c r="V3129" t="s">
        <v>3712</v>
      </c>
      <c r="W3129" t="s">
        <v>3713</v>
      </c>
      <c r="Y3129" t="s">
        <v>90</v>
      </c>
      <c r="Z3129" t="s">
        <v>91</v>
      </c>
      <c r="AB3129" t="s">
        <v>297</v>
      </c>
      <c r="AD3129" t="s">
        <v>93</v>
      </c>
      <c r="AE3129" t="s">
        <v>94</v>
      </c>
      <c r="AH3129" t="s">
        <v>974</v>
      </c>
      <c r="AI3129" t="s">
        <v>3714</v>
      </c>
      <c r="AP3129" t="s">
        <v>97</v>
      </c>
      <c r="AQ3129" t="s">
        <v>98</v>
      </c>
      <c r="AR3129" t="s">
        <v>99</v>
      </c>
      <c r="AS3129" t="s">
        <v>3620</v>
      </c>
      <c r="AT3129" t="s">
        <v>101</v>
      </c>
      <c r="AU3129" t="s">
        <v>102</v>
      </c>
      <c r="AV3129" t="s">
        <v>3715</v>
      </c>
      <c r="AW3129" t="s">
        <v>3716</v>
      </c>
      <c r="AX3129" t="s">
        <v>3717</v>
      </c>
      <c r="AY3129" t="s">
        <v>3718</v>
      </c>
      <c r="AZ3129" t="s">
        <v>107</v>
      </c>
      <c r="BC3129" t="s">
        <v>3719</v>
      </c>
      <c r="BD3129" t="s">
        <v>3720</v>
      </c>
      <c r="BF3129" t="s">
        <v>3721</v>
      </c>
      <c r="BG3129" t="s">
        <v>111</v>
      </c>
      <c r="BH3129" t="s">
        <v>3722</v>
      </c>
      <c r="BI3129" t="s">
        <v>3620</v>
      </c>
      <c r="BL3129" t="s">
        <v>308</v>
      </c>
    </row>
    <row r="3130" spans="2:64">
      <c r="C3130" t="str">
        <f>_xlfn.XLOOKUP(F3130,[1]data!$A:$A,[1]data!$A:$A,"",0,1)</f>
        <v/>
      </c>
      <c r="F3130" t="s">
        <v>3734</v>
      </c>
      <c r="G3130" t="s">
        <v>3723</v>
      </c>
      <c r="H3130" t="s">
        <v>3723</v>
      </c>
      <c r="I3130" t="s">
        <v>3170</v>
      </c>
      <c r="J3130" t="s">
        <v>3171</v>
      </c>
      <c r="K3130" t="s">
        <v>3172</v>
      </c>
      <c r="L3130" t="s">
        <v>82</v>
      </c>
      <c r="M3130" t="s">
        <v>3724</v>
      </c>
      <c r="N3130" t="s">
        <v>3725</v>
      </c>
      <c r="O3130" t="s">
        <v>3725</v>
      </c>
      <c r="P3130" t="s">
        <v>3726</v>
      </c>
      <c r="Q3130" t="s">
        <v>3726</v>
      </c>
      <c r="R3130" t="s">
        <v>197</v>
      </c>
      <c r="S3130" t="s">
        <v>569</v>
      </c>
      <c r="T3130" t="s">
        <v>570</v>
      </c>
      <c r="U3130" t="s">
        <v>570</v>
      </c>
      <c r="V3130" t="s">
        <v>1101</v>
      </c>
      <c r="W3130" t="s">
        <v>1101</v>
      </c>
      <c r="Y3130" t="s">
        <v>90</v>
      </c>
      <c r="Z3130" t="s">
        <v>91</v>
      </c>
      <c r="AB3130" t="s">
        <v>127</v>
      </c>
      <c r="AD3130" t="s">
        <v>93</v>
      </c>
      <c r="AE3130" t="s">
        <v>94</v>
      </c>
      <c r="AH3130" t="s">
        <v>3177</v>
      </c>
      <c r="AI3130" t="s">
        <v>3727</v>
      </c>
      <c r="AP3130" t="s">
        <v>97</v>
      </c>
      <c r="AQ3130" t="s">
        <v>98</v>
      </c>
      <c r="AR3130" t="s">
        <v>99</v>
      </c>
      <c r="AS3130" t="s">
        <v>3620</v>
      </c>
      <c r="AT3130" t="s">
        <v>101</v>
      </c>
      <c r="AU3130" t="s">
        <v>102</v>
      </c>
      <c r="AV3130" t="s">
        <v>3728</v>
      </c>
      <c r="AW3130" t="s">
        <v>3729</v>
      </c>
      <c r="AX3130" t="s">
        <v>3730</v>
      </c>
      <c r="AY3130" t="s">
        <v>3731</v>
      </c>
      <c r="AZ3130" t="s">
        <v>107</v>
      </c>
      <c r="BC3130" t="s">
        <v>3732</v>
      </c>
      <c r="BD3130" t="s">
        <v>3733</v>
      </c>
      <c r="BF3130" t="s">
        <v>3734</v>
      </c>
      <c r="BG3130" t="s">
        <v>111</v>
      </c>
      <c r="BH3130" t="s">
        <v>3735</v>
      </c>
      <c r="BI3130" t="s">
        <v>3620</v>
      </c>
      <c r="BL3130" t="s">
        <v>140</v>
      </c>
    </row>
    <row r="3131" spans="2:64">
      <c r="B3131" t="s">
        <v>56549</v>
      </c>
      <c r="C3131" t="str">
        <f>_xlfn.XLOOKUP(F3131,[1]data!$A:$A,[1]data!$A:$A,"",0,1)</f>
        <v/>
      </c>
      <c r="F3131" t="s">
        <v>3757</v>
      </c>
      <c r="G3131" t="s">
        <v>3736</v>
      </c>
      <c r="H3131" t="s">
        <v>3736</v>
      </c>
      <c r="I3131" t="s">
        <v>3737</v>
      </c>
      <c r="K3131" t="s">
        <v>3738</v>
      </c>
      <c r="L3131" t="s">
        <v>82</v>
      </c>
      <c r="M3131" t="s">
        <v>3739</v>
      </c>
      <c r="N3131" t="s">
        <v>3740</v>
      </c>
      <c r="O3131" t="s">
        <v>3741</v>
      </c>
      <c r="P3131" t="s">
        <v>3742</v>
      </c>
      <c r="Q3131" t="s">
        <v>3743</v>
      </c>
      <c r="R3131" t="s">
        <v>3744</v>
      </c>
      <c r="S3131" t="s">
        <v>3745</v>
      </c>
      <c r="T3131" t="s">
        <v>3746</v>
      </c>
      <c r="U3131" t="s">
        <v>3746</v>
      </c>
      <c r="V3131" t="s">
        <v>3747</v>
      </c>
      <c r="W3131" t="s">
        <v>3748</v>
      </c>
      <c r="Y3131" t="s">
        <v>346</v>
      </c>
      <c r="Z3131" t="s">
        <v>91</v>
      </c>
      <c r="AB3131" t="s">
        <v>93</v>
      </c>
      <c r="AD3131" t="s">
        <v>93</v>
      </c>
      <c r="AE3131" t="s">
        <v>94</v>
      </c>
      <c r="AG3131" t="s">
        <v>397</v>
      </c>
      <c r="AH3131" t="s">
        <v>820</v>
      </c>
      <c r="AI3131" t="s">
        <v>3749</v>
      </c>
      <c r="AP3131" t="s">
        <v>97</v>
      </c>
      <c r="AQ3131" t="s">
        <v>98</v>
      </c>
      <c r="AR3131" t="s">
        <v>99</v>
      </c>
      <c r="AS3131" t="s">
        <v>3620</v>
      </c>
      <c r="AT3131" t="s">
        <v>3750</v>
      </c>
      <c r="AU3131" t="s">
        <v>427</v>
      </c>
      <c r="AV3131" t="s">
        <v>3751</v>
      </c>
      <c r="AW3131" t="s">
        <v>3752</v>
      </c>
      <c r="AX3131" t="s">
        <v>3753</v>
      </c>
      <c r="AY3131" t="s">
        <v>3754</v>
      </c>
      <c r="AZ3131" t="s">
        <v>107</v>
      </c>
      <c r="BC3131" t="s">
        <v>3755</v>
      </c>
      <c r="BD3131" t="s">
        <v>3756</v>
      </c>
      <c r="BE3131" t="s">
        <v>212</v>
      </c>
      <c r="BF3131" t="s">
        <v>3757</v>
      </c>
      <c r="BG3131" t="s">
        <v>111</v>
      </c>
      <c r="BH3131" t="s">
        <v>3758</v>
      </c>
      <c r="BI3131" t="s">
        <v>3620</v>
      </c>
      <c r="BL3131" t="s">
        <v>99</v>
      </c>
    </row>
    <row r="3132" spans="2:64">
      <c r="C3132" t="str">
        <f>_xlfn.XLOOKUP(F3132,[1]data!$A:$A,[1]data!$A:$A,"",0,1)</f>
        <v/>
      </c>
      <c r="F3132" t="s">
        <v>3778</v>
      </c>
      <c r="G3132" t="s">
        <v>3759</v>
      </c>
      <c r="H3132" t="s">
        <v>3760</v>
      </c>
      <c r="I3132" t="s">
        <v>3761</v>
      </c>
      <c r="J3132" t="s">
        <v>3762</v>
      </c>
      <c r="K3132" t="s">
        <v>3763</v>
      </c>
      <c r="L3132" t="s">
        <v>1049</v>
      </c>
      <c r="M3132" t="s">
        <v>3764</v>
      </c>
      <c r="N3132" t="s">
        <v>3765</v>
      </c>
      <c r="O3132" t="s">
        <v>3766</v>
      </c>
      <c r="P3132" t="s">
        <v>3767</v>
      </c>
      <c r="Q3132" t="s">
        <v>3767</v>
      </c>
      <c r="R3132" t="s">
        <v>197</v>
      </c>
      <c r="S3132" t="s">
        <v>494</v>
      </c>
      <c r="T3132" t="s">
        <v>3768</v>
      </c>
      <c r="U3132" t="s">
        <v>3768</v>
      </c>
      <c r="V3132" t="s">
        <v>3769</v>
      </c>
      <c r="W3132" t="s">
        <v>1055</v>
      </c>
      <c r="Y3132" t="s">
        <v>251</v>
      </c>
      <c r="Z3132" t="s">
        <v>91</v>
      </c>
      <c r="AB3132" t="s">
        <v>93</v>
      </c>
      <c r="AD3132" t="s">
        <v>93</v>
      </c>
      <c r="AE3132" t="s">
        <v>94</v>
      </c>
      <c r="AH3132" t="s">
        <v>3770</v>
      </c>
      <c r="AI3132" t="s">
        <v>3771</v>
      </c>
      <c r="AP3132" t="s">
        <v>97</v>
      </c>
      <c r="AQ3132" t="s">
        <v>98</v>
      </c>
      <c r="AR3132" t="s">
        <v>99</v>
      </c>
      <c r="AS3132" t="s">
        <v>3620</v>
      </c>
      <c r="AT3132" t="s">
        <v>501</v>
      </c>
      <c r="AU3132" t="s">
        <v>102</v>
      </c>
      <c r="AV3132" t="s">
        <v>3772</v>
      </c>
      <c r="AW3132" t="s">
        <v>3773</v>
      </c>
      <c r="AX3132" t="s">
        <v>3774</v>
      </c>
      <c r="AY3132" t="s">
        <v>3775</v>
      </c>
      <c r="AZ3132" t="s">
        <v>107</v>
      </c>
      <c r="BC3132" t="s">
        <v>3776</v>
      </c>
      <c r="BD3132" t="s">
        <v>3777</v>
      </c>
      <c r="BE3132" t="s">
        <v>212</v>
      </c>
      <c r="BF3132" t="s">
        <v>3778</v>
      </c>
      <c r="BG3132" t="s">
        <v>111</v>
      </c>
      <c r="BH3132" t="s">
        <v>3779</v>
      </c>
      <c r="BI3132" t="s">
        <v>3620</v>
      </c>
      <c r="BL3132" t="s">
        <v>99</v>
      </c>
    </row>
    <row r="3133" spans="2:64">
      <c r="C3133" t="str">
        <f>_xlfn.XLOOKUP(F3133,[1]data!$A:$A,[1]data!$A:$A,"",0,1)</f>
        <v/>
      </c>
      <c r="F3133" t="s">
        <v>3800</v>
      </c>
      <c r="G3133" t="s">
        <v>3780</v>
      </c>
      <c r="H3133" t="s">
        <v>3781</v>
      </c>
      <c r="I3133" t="s">
        <v>3782</v>
      </c>
      <c r="J3133" t="s">
        <v>3782</v>
      </c>
      <c r="K3133" t="s">
        <v>3783</v>
      </c>
      <c r="L3133" t="s">
        <v>82</v>
      </c>
      <c r="M3133" t="s">
        <v>3784</v>
      </c>
      <c r="N3133" t="s">
        <v>3785</v>
      </c>
      <c r="O3133" t="s">
        <v>3786</v>
      </c>
      <c r="P3133" t="s">
        <v>3787</v>
      </c>
      <c r="Q3133" t="s">
        <v>3787</v>
      </c>
      <c r="R3133" t="s">
        <v>86</v>
      </c>
      <c r="S3133" t="s">
        <v>3788</v>
      </c>
      <c r="T3133" t="s">
        <v>3789</v>
      </c>
      <c r="U3133" t="s">
        <v>3790</v>
      </c>
      <c r="V3133" t="s">
        <v>3791</v>
      </c>
      <c r="W3133" t="s">
        <v>3639</v>
      </c>
      <c r="Y3133" t="s">
        <v>251</v>
      </c>
      <c r="Z3133" t="s">
        <v>91</v>
      </c>
      <c r="AB3133" t="s">
        <v>273</v>
      </c>
      <c r="AD3133" t="s">
        <v>93</v>
      </c>
      <c r="AE3133" t="s">
        <v>94</v>
      </c>
      <c r="AH3133" t="s">
        <v>711</v>
      </c>
      <c r="AI3133" t="s">
        <v>3792</v>
      </c>
      <c r="AP3133" t="s">
        <v>97</v>
      </c>
      <c r="AQ3133" t="s">
        <v>98</v>
      </c>
      <c r="AR3133" t="s">
        <v>99</v>
      </c>
      <c r="AS3133" t="s">
        <v>3620</v>
      </c>
      <c r="AT3133" t="s">
        <v>501</v>
      </c>
      <c r="AU3133" t="s">
        <v>952</v>
      </c>
      <c r="AV3133" t="s">
        <v>3793</v>
      </c>
      <c r="AW3133" t="s">
        <v>3794</v>
      </c>
      <c r="AX3133" t="s">
        <v>3795</v>
      </c>
      <c r="AY3133" t="s">
        <v>3796</v>
      </c>
      <c r="AZ3133" t="s">
        <v>107</v>
      </c>
      <c r="BA3133" t="s">
        <v>3797</v>
      </c>
      <c r="BC3133" t="s">
        <v>3798</v>
      </c>
      <c r="BD3133" t="s">
        <v>3799</v>
      </c>
      <c r="BE3133" t="s">
        <v>212</v>
      </c>
      <c r="BF3133" t="s">
        <v>3800</v>
      </c>
      <c r="BG3133" t="s">
        <v>111</v>
      </c>
      <c r="BH3133" t="s">
        <v>3801</v>
      </c>
      <c r="BI3133" t="s">
        <v>3620</v>
      </c>
      <c r="BL3133" t="s">
        <v>285</v>
      </c>
    </row>
    <row r="3134" spans="2:64">
      <c r="C3134" t="str">
        <f>_xlfn.XLOOKUP(F3134,[1]data!$A:$A,[1]data!$A:$A,"",0,1)</f>
        <v/>
      </c>
      <c r="F3134" t="s">
        <v>3821</v>
      </c>
      <c r="G3134" t="s">
        <v>3802</v>
      </c>
      <c r="H3134" t="s">
        <v>3802</v>
      </c>
      <c r="I3134" t="s">
        <v>3803</v>
      </c>
      <c r="J3134" t="s">
        <v>3803</v>
      </c>
      <c r="K3134" t="s">
        <v>3804</v>
      </c>
      <c r="L3134" t="s">
        <v>82</v>
      </c>
      <c r="M3134" t="s">
        <v>3805</v>
      </c>
      <c r="N3134" t="s">
        <v>3806</v>
      </c>
      <c r="O3134" t="s">
        <v>3807</v>
      </c>
      <c r="P3134" t="s">
        <v>3808</v>
      </c>
      <c r="Q3134" t="s">
        <v>3809</v>
      </c>
      <c r="R3134" t="s">
        <v>86</v>
      </c>
      <c r="S3134" t="s">
        <v>3810</v>
      </c>
      <c r="T3134" t="s">
        <v>3811</v>
      </c>
      <c r="U3134" t="s">
        <v>3812</v>
      </c>
      <c r="V3134" t="s">
        <v>3813</v>
      </c>
      <c r="Y3134" t="s">
        <v>251</v>
      </c>
      <c r="Z3134" t="s">
        <v>91</v>
      </c>
      <c r="AB3134" t="s">
        <v>127</v>
      </c>
      <c r="AD3134" t="s">
        <v>93</v>
      </c>
      <c r="AE3134" t="s">
        <v>94</v>
      </c>
      <c r="AH3134" t="s">
        <v>642</v>
      </c>
      <c r="AI3134" t="s">
        <v>3814</v>
      </c>
      <c r="AP3134" t="s">
        <v>97</v>
      </c>
      <c r="AQ3134" t="s">
        <v>98</v>
      </c>
      <c r="AR3134" t="s">
        <v>99</v>
      </c>
      <c r="AS3134" t="s">
        <v>3620</v>
      </c>
      <c r="AT3134" t="s">
        <v>741</v>
      </c>
      <c r="AU3134" t="s">
        <v>427</v>
      </c>
      <c r="AV3134" t="s">
        <v>3815</v>
      </c>
      <c r="AW3134" t="s">
        <v>3816</v>
      </c>
      <c r="AX3134" t="s">
        <v>3817</v>
      </c>
      <c r="AY3134" t="s">
        <v>3818</v>
      </c>
      <c r="AZ3134" t="s">
        <v>107</v>
      </c>
      <c r="BC3134" t="s">
        <v>3819</v>
      </c>
      <c r="BD3134" t="s">
        <v>3820</v>
      </c>
      <c r="BE3134" t="s">
        <v>212</v>
      </c>
      <c r="BF3134" t="s">
        <v>3821</v>
      </c>
      <c r="BG3134" t="s">
        <v>111</v>
      </c>
      <c r="BH3134" t="s">
        <v>3822</v>
      </c>
      <c r="BI3134" t="s">
        <v>3620</v>
      </c>
      <c r="BL3134" t="s">
        <v>140</v>
      </c>
    </row>
    <row r="3135" spans="2:64">
      <c r="B3135" t="s">
        <v>56549</v>
      </c>
      <c r="C3135" t="str">
        <f>_xlfn.XLOOKUP(F3135,[1]data!$A:$A,[1]data!$A:$A,"",0,1)</f>
        <v/>
      </c>
      <c r="F3135" t="s">
        <v>3844</v>
      </c>
      <c r="G3135" t="s">
        <v>3823</v>
      </c>
      <c r="H3135" t="s">
        <v>3824</v>
      </c>
      <c r="I3135" t="s">
        <v>3825</v>
      </c>
      <c r="J3135" t="s">
        <v>3826</v>
      </c>
      <c r="K3135" t="s">
        <v>3827</v>
      </c>
      <c r="L3135" t="s">
        <v>729</v>
      </c>
      <c r="M3135" t="s">
        <v>3828</v>
      </c>
      <c r="N3135" t="s">
        <v>3829</v>
      </c>
      <c r="P3135" t="s">
        <v>3830</v>
      </c>
      <c r="Q3135" t="s">
        <v>3830</v>
      </c>
      <c r="R3135" t="s">
        <v>86</v>
      </c>
      <c r="S3135" t="s">
        <v>3831</v>
      </c>
      <c r="U3135" t="s">
        <v>3832</v>
      </c>
      <c r="V3135" t="s">
        <v>3833</v>
      </c>
      <c r="W3135" t="s">
        <v>3834</v>
      </c>
      <c r="Y3135" t="s">
        <v>346</v>
      </c>
      <c r="Z3135" t="s">
        <v>91</v>
      </c>
      <c r="AB3135" t="s">
        <v>3835</v>
      </c>
      <c r="AD3135" t="s">
        <v>93</v>
      </c>
      <c r="AE3135" t="s">
        <v>3241</v>
      </c>
      <c r="AH3135" t="s">
        <v>3836</v>
      </c>
      <c r="AI3135" t="s">
        <v>3837</v>
      </c>
      <c r="AP3135" t="s">
        <v>97</v>
      </c>
      <c r="AQ3135" t="s">
        <v>98</v>
      </c>
      <c r="AR3135" t="s">
        <v>99</v>
      </c>
      <c r="AS3135" t="s">
        <v>3620</v>
      </c>
      <c r="AT3135" t="s">
        <v>530</v>
      </c>
      <c r="AU3135" t="s">
        <v>427</v>
      </c>
      <c r="AV3135" t="s">
        <v>3838</v>
      </c>
      <c r="AW3135" t="s">
        <v>3839</v>
      </c>
      <c r="AX3135" t="s">
        <v>3840</v>
      </c>
      <c r="AY3135" t="s">
        <v>3841</v>
      </c>
      <c r="AZ3135" t="s">
        <v>107</v>
      </c>
      <c r="BC3135" t="s">
        <v>3842</v>
      </c>
      <c r="BD3135" t="s">
        <v>3843</v>
      </c>
      <c r="BE3135" t="s">
        <v>212</v>
      </c>
      <c r="BF3135" t="s">
        <v>3844</v>
      </c>
      <c r="BG3135" t="s">
        <v>111</v>
      </c>
      <c r="BH3135" t="s">
        <v>3845</v>
      </c>
      <c r="BI3135" t="s">
        <v>3620</v>
      </c>
      <c r="BL3135" t="s">
        <v>3846</v>
      </c>
    </row>
    <row r="3136" spans="2:64">
      <c r="C3136" t="str">
        <f>_xlfn.XLOOKUP(F3136,[1]data!$A:$A,[1]data!$A:$A,"",0,1)</f>
        <v/>
      </c>
      <c r="F3136" t="s">
        <v>3865</v>
      </c>
      <c r="G3136" t="s">
        <v>3847</v>
      </c>
      <c r="H3136" t="s">
        <v>3848</v>
      </c>
      <c r="I3136" t="s">
        <v>3849</v>
      </c>
      <c r="J3136" t="s">
        <v>3849</v>
      </c>
      <c r="K3136" t="s">
        <v>3850</v>
      </c>
      <c r="L3136" t="s">
        <v>82</v>
      </c>
      <c r="M3136" t="s">
        <v>3851</v>
      </c>
      <c r="N3136" t="s">
        <v>3852</v>
      </c>
      <c r="O3136" t="s">
        <v>3853</v>
      </c>
      <c r="P3136" t="s">
        <v>3854</v>
      </c>
      <c r="Q3136" t="s">
        <v>3854</v>
      </c>
      <c r="R3136" t="s">
        <v>86</v>
      </c>
      <c r="S3136" t="s">
        <v>3855</v>
      </c>
      <c r="U3136" t="s">
        <v>3856</v>
      </c>
      <c r="V3136" t="s">
        <v>3857</v>
      </c>
      <c r="W3136" t="s">
        <v>1602</v>
      </c>
      <c r="Y3136" t="s">
        <v>251</v>
      </c>
      <c r="Z3136" t="s">
        <v>91</v>
      </c>
      <c r="AB3136" t="s">
        <v>273</v>
      </c>
      <c r="AD3136" t="s">
        <v>93</v>
      </c>
      <c r="AE3136" t="s">
        <v>94</v>
      </c>
      <c r="AH3136" t="s">
        <v>1104</v>
      </c>
      <c r="AI3136" t="s">
        <v>3858</v>
      </c>
      <c r="AP3136" t="s">
        <v>97</v>
      </c>
      <c r="AQ3136" t="s">
        <v>98</v>
      </c>
      <c r="AR3136" t="s">
        <v>99</v>
      </c>
      <c r="AS3136" t="s">
        <v>3620</v>
      </c>
      <c r="AT3136" t="s">
        <v>951</v>
      </c>
      <c r="AU3136" t="s">
        <v>427</v>
      </c>
      <c r="AV3136" t="s">
        <v>3859</v>
      </c>
      <c r="AW3136" t="s">
        <v>3860</v>
      </c>
      <c r="AX3136" t="s">
        <v>3861</v>
      </c>
      <c r="AY3136" t="s">
        <v>3862</v>
      </c>
      <c r="AZ3136" t="s">
        <v>107</v>
      </c>
      <c r="BC3136" t="s">
        <v>3863</v>
      </c>
      <c r="BD3136" t="s">
        <v>3864</v>
      </c>
      <c r="BE3136" t="s">
        <v>212</v>
      </c>
      <c r="BF3136" t="s">
        <v>3865</v>
      </c>
      <c r="BG3136" t="s">
        <v>111</v>
      </c>
      <c r="BH3136" t="s">
        <v>3866</v>
      </c>
      <c r="BI3136" t="s">
        <v>3620</v>
      </c>
      <c r="BL3136" t="s">
        <v>285</v>
      </c>
    </row>
    <row r="3137" spans="2:64">
      <c r="B3137" t="s">
        <v>56549</v>
      </c>
      <c r="C3137" t="str">
        <f>_xlfn.XLOOKUP(F3137,[1]data!$A:$A,[1]data!$A:$A,"",0,1)</f>
        <v/>
      </c>
      <c r="F3137" t="s">
        <v>3884</v>
      </c>
      <c r="G3137" t="s">
        <v>3867</v>
      </c>
      <c r="H3137" t="s">
        <v>3868</v>
      </c>
      <c r="I3137" t="s">
        <v>3869</v>
      </c>
      <c r="J3137" t="s">
        <v>3869</v>
      </c>
      <c r="K3137" t="s">
        <v>3870</v>
      </c>
      <c r="L3137" t="s">
        <v>414</v>
      </c>
      <c r="M3137" t="s">
        <v>3871</v>
      </c>
      <c r="N3137" t="s">
        <v>3872</v>
      </c>
      <c r="P3137" t="s">
        <v>610</v>
      </c>
      <c r="Q3137" t="s">
        <v>610</v>
      </c>
      <c r="R3137" t="s">
        <v>86</v>
      </c>
      <c r="S3137" t="s">
        <v>3873</v>
      </c>
      <c r="T3137" t="s">
        <v>2857</v>
      </c>
      <c r="U3137" t="s">
        <v>2857</v>
      </c>
      <c r="V3137" t="s">
        <v>3874</v>
      </c>
      <c r="W3137" t="s">
        <v>319</v>
      </c>
      <c r="Y3137" t="s">
        <v>1298</v>
      </c>
      <c r="Z3137" t="s">
        <v>91</v>
      </c>
      <c r="AB3137" t="s">
        <v>2093</v>
      </c>
      <c r="AD3137" t="s">
        <v>93</v>
      </c>
      <c r="AE3137" t="s">
        <v>94</v>
      </c>
      <c r="AF3137" t="s">
        <v>3875</v>
      </c>
      <c r="AH3137" t="s">
        <v>617</v>
      </c>
      <c r="AI3137" t="s">
        <v>3876</v>
      </c>
      <c r="AP3137" t="s">
        <v>97</v>
      </c>
      <c r="AQ3137" t="s">
        <v>98</v>
      </c>
      <c r="AR3137" t="s">
        <v>99</v>
      </c>
      <c r="AS3137" t="s">
        <v>3620</v>
      </c>
      <c r="AT3137" t="s">
        <v>530</v>
      </c>
      <c r="AU3137" t="s">
        <v>276</v>
      </c>
      <c r="AV3137" t="s">
        <v>3877</v>
      </c>
      <c r="AW3137" t="s">
        <v>3878</v>
      </c>
      <c r="AX3137" t="s">
        <v>3879</v>
      </c>
      <c r="AY3137" t="s">
        <v>3880</v>
      </c>
      <c r="AZ3137" t="s">
        <v>107</v>
      </c>
      <c r="BA3137" t="s">
        <v>623</v>
      </c>
      <c r="BC3137" t="s">
        <v>3881</v>
      </c>
      <c r="BD3137" t="s">
        <v>3882</v>
      </c>
      <c r="BE3137" t="s">
        <v>3883</v>
      </c>
      <c r="BF3137" t="s">
        <v>3884</v>
      </c>
      <c r="BG3137" t="s">
        <v>111</v>
      </c>
      <c r="BH3137" t="s">
        <v>3885</v>
      </c>
      <c r="BI3137" t="s">
        <v>3620</v>
      </c>
      <c r="BL3137" t="s">
        <v>3886</v>
      </c>
    </row>
    <row r="3138" spans="2:64">
      <c r="C3138" t="str">
        <f>_xlfn.XLOOKUP(F3138,[1]data!$A:$A,[1]data!$A:$A,"",0,1)</f>
        <v/>
      </c>
      <c r="F3138" t="s">
        <v>3907</v>
      </c>
      <c r="G3138" t="s">
        <v>3887</v>
      </c>
      <c r="H3138" t="s">
        <v>3888</v>
      </c>
      <c r="I3138" t="s">
        <v>3889</v>
      </c>
      <c r="J3138" t="s">
        <v>3890</v>
      </c>
      <c r="K3138" t="s">
        <v>3891</v>
      </c>
      <c r="L3138" t="s">
        <v>82</v>
      </c>
      <c r="M3138" t="s">
        <v>3892</v>
      </c>
      <c r="N3138" t="s">
        <v>3893</v>
      </c>
      <c r="O3138" t="s">
        <v>3894</v>
      </c>
      <c r="P3138" t="s">
        <v>3895</v>
      </c>
      <c r="Q3138" t="s">
        <v>3895</v>
      </c>
      <c r="R3138" t="s">
        <v>86</v>
      </c>
      <c r="S3138" t="s">
        <v>3896</v>
      </c>
      <c r="T3138" t="s">
        <v>3897</v>
      </c>
      <c r="U3138" t="s">
        <v>3897</v>
      </c>
      <c r="V3138" t="s">
        <v>3898</v>
      </c>
      <c r="W3138" t="s">
        <v>3899</v>
      </c>
      <c r="Y3138" t="s">
        <v>251</v>
      </c>
      <c r="Z3138" t="s">
        <v>91</v>
      </c>
      <c r="AB3138" t="s">
        <v>321</v>
      </c>
      <c r="AD3138" t="s">
        <v>93</v>
      </c>
      <c r="AE3138" t="s">
        <v>94</v>
      </c>
      <c r="AH3138" t="s">
        <v>298</v>
      </c>
      <c r="AI3138" t="s">
        <v>3900</v>
      </c>
      <c r="AP3138" t="s">
        <v>97</v>
      </c>
      <c r="AQ3138" t="s">
        <v>98</v>
      </c>
      <c r="AR3138" t="s">
        <v>99</v>
      </c>
      <c r="AS3138" t="s">
        <v>3620</v>
      </c>
      <c r="AT3138" t="s">
        <v>530</v>
      </c>
      <c r="AU3138" t="s">
        <v>1175</v>
      </c>
      <c r="AV3138" t="s">
        <v>3901</v>
      </c>
      <c r="AW3138" t="s">
        <v>3902</v>
      </c>
      <c r="AX3138" t="s">
        <v>3903</v>
      </c>
      <c r="AY3138" t="s">
        <v>3904</v>
      </c>
      <c r="AZ3138" t="s">
        <v>107</v>
      </c>
      <c r="BC3138" t="s">
        <v>3905</v>
      </c>
      <c r="BD3138" t="s">
        <v>3906</v>
      </c>
      <c r="BE3138" t="s">
        <v>212</v>
      </c>
      <c r="BF3138" t="s">
        <v>3907</v>
      </c>
      <c r="BG3138" t="s">
        <v>111</v>
      </c>
      <c r="BH3138" t="s">
        <v>3908</v>
      </c>
      <c r="BI3138" t="s">
        <v>3620</v>
      </c>
      <c r="BL3138" t="s">
        <v>333</v>
      </c>
    </row>
    <row r="3139" spans="2:64">
      <c r="C3139" t="str">
        <f>_xlfn.XLOOKUP(F3139,[1]data!$A:$A,[1]data!$A:$A,"",0,1)</f>
        <v/>
      </c>
      <c r="F3139" t="s">
        <v>3927</v>
      </c>
      <c r="G3139" t="s">
        <v>3909</v>
      </c>
      <c r="H3139" t="s">
        <v>3910</v>
      </c>
      <c r="I3139" t="s">
        <v>3911</v>
      </c>
      <c r="J3139" t="s">
        <v>3911</v>
      </c>
      <c r="K3139" t="s">
        <v>3912</v>
      </c>
      <c r="L3139" t="s">
        <v>82</v>
      </c>
      <c r="M3139" t="s">
        <v>3913</v>
      </c>
      <c r="N3139" t="s">
        <v>3914</v>
      </c>
      <c r="O3139" t="s">
        <v>3915</v>
      </c>
      <c r="P3139" t="s">
        <v>3916</v>
      </c>
      <c r="Q3139" t="s">
        <v>3917</v>
      </c>
      <c r="R3139" t="s">
        <v>197</v>
      </c>
      <c r="S3139" t="s">
        <v>3918</v>
      </c>
      <c r="T3139" t="s">
        <v>1645</v>
      </c>
      <c r="U3139" t="s">
        <v>1645</v>
      </c>
      <c r="V3139" t="s">
        <v>3919</v>
      </c>
      <c r="Y3139" t="s">
        <v>346</v>
      </c>
      <c r="Z3139" t="s">
        <v>91</v>
      </c>
      <c r="AB3139" t="s">
        <v>1348</v>
      </c>
      <c r="AD3139" t="s">
        <v>93</v>
      </c>
      <c r="AE3139" t="s">
        <v>94</v>
      </c>
      <c r="AH3139" t="s">
        <v>129</v>
      </c>
      <c r="AI3139" t="s">
        <v>3920</v>
      </c>
      <c r="AP3139" t="s">
        <v>97</v>
      </c>
      <c r="AQ3139" t="s">
        <v>98</v>
      </c>
      <c r="AR3139" t="s">
        <v>99</v>
      </c>
      <c r="AS3139" t="s">
        <v>3620</v>
      </c>
      <c r="AT3139" t="s">
        <v>275</v>
      </c>
      <c r="AU3139" t="s">
        <v>427</v>
      </c>
      <c r="AV3139" t="s">
        <v>3921</v>
      </c>
      <c r="AW3139" t="s">
        <v>3922</v>
      </c>
      <c r="AX3139" t="s">
        <v>3923</v>
      </c>
      <c r="AY3139" t="s">
        <v>3924</v>
      </c>
      <c r="AZ3139" t="s">
        <v>107</v>
      </c>
      <c r="BC3139" t="s">
        <v>3925</v>
      </c>
      <c r="BD3139" t="s">
        <v>3926</v>
      </c>
      <c r="BE3139" t="s">
        <v>212</v>
      </c>
      <c r="BF3139" t="s">
        <v>3927</v>
      </c>
      <c r="BG3139" t="s">
        <v>111</v>
      </c>
      <c r="BH3139" t="s">
        <v>3928</v>
      </c>
      <c r="BI3139" t="s">
        <v>3620</v>
      </c>
      <c r="BL3139" t="s">
        <v>1358</v>
      </c>
    </row>
    <row r="3140" spans="2:64">
      <c r="C3140" t="str">
        <f>_xlfn.XLOOKUP(F3140,[1]data!$A:$A,[1]data!$A:$A,"",0,1)</f>
        <v/>
      </c>
      <c r="F3140" t="s">
        <v>3949</v>
      </c>
      <c r="G3140" t="s">
        <v>3929</v>
      </c>
      <c r="H3140" t="s">
        <v>3930</v>
      </c>
      <c r="I3140" t="s">
        <v>3931</v>
      </c>
      <c r="J3140" t="s">
        <v>3931</v>
      </c>
      <c r="K3140" t="s">
        <v>3932</v>
      </c>
      <c r="L3140" t="s">
        <v>82</v>
      </c>
      <c r="M3140" t="s">
        <v>3933</v>
      </c>
      <c r="N3140" t="s">
        <v>3934</v>
      </c>
      <c r="O3140" t="s">
        <v>3935</v>
      </c>
      <c r="P3140" t="s">
        <v>946</v>
      </c>
      <c r="Q3140" t="s">
        <v>946</v>
      </c>
      <c r="R3140" t="s">
        <v>86</v>
      </c>
      <c r="S3140" t="s">
        <v>3936</v>
      </c>
      <c r="T3140" t="s">
        <v>3937</v>
      </c>
      <c r="U3140" t="s">
        <v>3938</v>
      </c>
      <c r="V3140" t="s">
        <v>3939</v>
      </c>
      <c r="W3140" t="s">
        <v>998</v>
      </c>
      <c r="Y3140" t="s">
        <v>251</v>
      </c>
      <c r="Z3140" t="s">
        <v>91</v>
      </c>
      <c r="AB3140" t="s">
        <v>906</v>
      </c>
      <c r="AD3140" t="s">
        <v>93</v>
      </c>
      <c r="AE3140" t="s">
        <v>94</v>
      </c>
      <c r="AH3140" t="s">
        <v>129</v>
      </c>
      <c r="AI3140" t="s">
        <v>3940</v>
      </c>
      <c r="AP3140" t="s">
        <v>97</v>
      </c>
      <c r="AQ3140" t="s">
        <v>98</v>
      </c>
      <c r="AR3140" t="s">
        <v>99</v>
      </c>
      <c r="AS3140" t="s">
        <v>3620</v>
      </c>
      <c r="AT3140" t="s">
        <v>741</v>
      </c>
      <c r="AU3140" t="s">
        <v>427</v>
      </c>
      <c r="AV3140" t="s">
        <v>3941</v>
      </c>
      <c r="AW3140" t="s">
        <v>3942</v>
      </c>
      <c r="AX3140" t="s">
        <v>3943</v>
      </c>
      <c r="AY3140" t="s">
        <v>3944</v>
      </c>
      <c r="AZ3140" t="s">
        <v>107</v>
      </c>
      <c r="BA3140" t="s">
        <v>3945</v>
      </c>
      <c r="BC3140" t="s">
        <v>3946</v>
      </c>
      <c r="BD3140" t="s">
        <v>3947</v>
      </c>
      <c r="BE3140" t="s">
        <v>3948</v>
      </c>
      <c r="BF3140" t="s">
        <v>3949</v>
      </c>
      <c r="BG3140" t="s">
        <v>111</v>
      </c>
      <c r="BH3140" t="s">
        <v>3950</v>
      </c>
      <c r="BI3140" t="s">
        <v>3620</v>
      </c>
      <c r="BL3140" t="s">
        <v>916</v>
      </c>
    </row>
    <row r="3141" spans="2:64">
      <c r="C3141" t="str">
        <f>_xlfn.XLOOKUP(F3141,[1]data!$A:$A,[1]data!$A:$A,"",0,1)</f>
        <v/>
      </c>
      <c r="F3141" t="s">
        <v>3970</v>
      </c>
      <c r="G3141" t="s">
        <v>3951</v>
      </c>
      <c r="H3141" t="s">
        <v>3952</v>
      </c>
      <c r="I3141" t="s">
        <v>3953</v>
      </c>
      <c r="J3141" t="s">
        <v>3954</v>
      </c>
      <c r="K3141" t="s">
        <v>3955</v>
      </c>
      <c r="L3141" t="s">
        <v>414</v>
      </c>
      <c r="M3141" t="s">
        <v>3956</v>
      </c>
      <c r="N3141" t="s">
        <v>3957</v>
      </c>
      <c r="P3141" t="s">
        <v>2997</v>
      </c>
      <c r="Q3141" t="s">
        <v>2997</v>
      </c>
      <c r="R3141" t="s">
        <v>86</v>
      </c>
      <c r="S3141" t="s">
        <v>3958</v>
      </c>
      <c r="T3141" t="s">
        <v>3959</v>
      </c>
      <c r="U3141" t="s">
        <v>3959</v>
      </c>
      <c r="V3141" t="s">
        <v>3960</v>
      </c>
      <c r="W3141" t="s">
        <v>3961</v>
      </c>
      <c r="Y3141" t="s">
        <v>346</v>
      </c>
      <c r="Z3141" t="s">
        <v>91</v>
      </c>
      <c r="AB3141" t="s">
        <v>127</v>
      </c>
      <c r="AD3141" t="s">
        <v>93</v>
      </c>
      <c r="AE3141" t="s">
        <v>94</v>
      </c>
      <c r="AH3141" t="s">
        <v>3417</v>
      </c>
      <c r="AI3141" t="s">
        <v>3962</v>
      </c>
      <c r="AP3141" t="s">
        <v>97</v>
      </c>
      <c r="AQ3141" t="s">
        <v>98</v>
      </c>
      <c r="AR3141" t="s">
        <v>99</v>
      </c>
      <c r="AS3141" t="s">
        <v>3620</v>
      </c>
      <c r="AT3141" t="s">
        <v>275</v>
      </c>
      <c r="AU3141" t="s">
        <v>3963</v>
      </c>
      <c r="AV3141" t="s">
        <v>3964</v>
      </c>
      <c r="AW3141" t="s">
        <v>3965</v>
      </c>
      <c r="AX3141" t="s">
        <v>3966</v>
      </c>
      <c r="AY3141" t="s">
        <v>3967</v>
      </c>
      <c r="AZ3141" t="s">
        <v>107</v>
      </c>
      <c r="BC3141" t="s">
        <v>3968</v>
      </c>
      <c r="BD3141" t="s">
        <v>3969</v>
      </c>
      <c r="BE3141" t="s">
        <v>212</v>
      </c>
      <c r="BF3141" t="s">
        <v>3970</v>
      </c>
      <c r="BG3141" t="s">
        <v>111</v>
      </c>
      <c r="BH3141" t="s">
        <v>3971</v>
      </c>
      <c r="BI3141" t="s">
        <v>3620</v>
      </c>
      <c r="BL3141" t="s">
        <v>140</v>
      </c>
    </row>
    <row r="3142" spans="2:64">
      <c r="C3142" t="str">
        <f>_xlfn.XLOOKUP(F3142,[1]data!$A:$A,[1]data!$A:$A,"",0,1)</f>
        <v/>
      </c>
      <c r="F3142" t="s">
        <v>3989</v>
      </c>
      <c r="G3142" t="s">
        <v>3972</v>
      </c>
      <c r="H3142" t="s">
        <v>3972</v>
      </c>
      <c r="I3142" t="s">
        <v>3973</v>
      </c>
      <c r="J3142" t="s">
        <v>3974</v>
      </c>
      <c r="K3142" t="s">
        <v>3975</v>
      </c>
      <c r="L3142" t="s">
        <v>82</v>
      </c>
      <c r="M3142" t="s">
        <v>3976</v>
      </c>
      <c r="N3142" t="s">
        <v>3977</v>
      </c>
      <c r="O3142" t="s">
        <v>3978</v>
      </c>
      <c r="P3142" t="s">
        <v>3979</v>
      </c>
      <c r="Q3142" t="s">
        <v>3980</v>
      </c>
      <c r="R3142" t="s">
        <v>86</v>
      </c>
      <c r="S3142" t="s">
        <v>2594</v>
      </c>
      <c r="T3142" t="s">
        <v>2595</v>
      </c>
      <c r="U3142" t="s">
        <v>2595</v>
      </c>
      <c r="V3142" t="s">
        <v>3981</v>
      </c>
      <c r="W3142" t="s">
        <v>3981</v>
      </c>
      <c r="Y3142" t="s">
        <v>251</v>
      </c>
      <c r="Z3142" t="s">
        <v>91</v>
      </c>
      <c r="AB3142" t="s">
        <v>93</v>
      </c>
      <c r="AD3142" t="s">
        <v>93</v>
      </c>
      <c r="AE3142" t="s">
        <v>94</v>
      </c>
      <c r="AG3142" t="s">
        <v>397</v>
      </c>
      <c r="AH3142" t="s">
        <v>298</v>
      </c>
      <c r="AI3142" t="s">
        <v>3982</v>
      </c>
      <c r="AP3142" t="s">
        <v>97</v>
      </c>
      <c r="AQ3142" t="s">
        <v>98</v>
      </c>
      <c r="AR3142" t="s">
        <v>99</v>
      </c>
      <c r="AS3142" t="s">
        <v>3620</v>
      </c>
      <c r="AT3142" t="s">
        <v>501</v>
      </c>
      <c r="AU3142" t="s">
        <v>399</v>
      </c>
      <c r="AV3142" t="s">
        <v>3983</v>
      </c>
      <c r="AW3142" t="s">
        <v>3984</v>
      </c>
      <c r="AX3142" t="s">
        <v>3985</v>
      </c>
      <c r="AY3142" t="s">
        <v>3986</v>
      </c>
      <c r="AZ3142" t="s">
        <v>107</v>
      </c>
      <c r="BC3142" t="s">
        <v>3987</v>
      </c>
      <c r="BD3142" t="s">
        <v>3988</v>
      </c>
      <c r="BE3142" t="s">
        <v>212</v>
      </c>
      <c r="BF3142" t="s">
        <v>3989</v>
      </c>
      <c r="BG3142" t="s">
        <v>111</v>
      </c>
      <c r="BH3142" t="s">
        <v>3990</v>
      </c>
      <c r="BI3142" t="s">
        <v>3620</v>
      </c>
      <c r="BL3142" t="s">
        <v>99</v>
      </c>
    </row>
    <row r="3143" spans="2:64">
      <c r="C3143" t="str">
        <f>_xlfn.XLOOKUP(F3143,[1]data!$A:$A,[1]data!$A:$A,"",0,1)</f>
        <v/>
      </c>
      <c r="F3143" t="s">
        <v>3542</v>
      </c>
      <c r="G3143" t="s">
        <v>3522</v>
      </c>
      <c r="H3143" t="s">
        <v>3523</v>
      </c>
      <c r="I3143" t="s">
        <v>3524</v>
      </c>
      <c r="J3143" t="s">
        <v>3525</v>
      </c>
      <c r="K3143" t="s">
        <v>3526</v>
      </c>
      <c r="L3143" t="s">
        <v>82</v>
      </c>
      <c r="M3143" t="s">
        <v>3527</v>
      </c>
      <c r="N3143" t="s">
        <v>3528</v>
      </c>
      <c r="O3143" t="s">
        <v>3528</v>
      </c>
      <c r="P3143" t="s">
        <v>3529</v>
      </c>
      <c r="Q3143" t="s">
        <v>3529</v>
      </c>
      <c r="R3143" t="s">
        <v>86</v>
      </c>
      <c r="S3143" t="s">
        <v>3530</v>
      </c>
      <c r="T3143" t="s">
        <v>3531</v>
      </c>
      <c r="U3143" t="s">
        <v>3531</v>
      </c>
      <c r="V3143" t="s">
        <v>3532</v>
      </c>
      <c r="W3143" t="s">
        <v>3533</v>
      </c>
      <c r="Y3143" t="s">
        <v>90</v>
      </c>
      <c r="Z3143" t="s">
        <v>641</v>
      </c>
      <c r="AB3143" t="s">
        <v>526</v>
      </c>
      <c r="AD3143" t="s">
        <v>93</v>
      </c>
      <c r="AE3143" t="s">
        <v>94</v>
      </c>
      <c r="AH3143" t="s">
        <v>129</v>
      </c>
      <c r="AI3143" t="s">
        <v>3534</v>
      </c>
      <c r="AP3143" t="s">
        <v>97</v>
      </c>
      <c r="AQ3143" t="s">
        <v>98</v>
      </c>
      <c r="AR3143" t="s">
        <v>99</v>
      </c>
      <c r="AS3143" t="s">
        <v>3535</v>
      </c>
      <c r="AT3143" t="s">
        <v>101</v>
      </c>
      <c r="AU3143" t="s">
        <v>102</v>
      </c>
      <c r="AV3143" t="s">
        <v>3536</v>
      </c>
      <c r="AW3143" t="s">
        <v>3537</v>
      </c>
      <c r="AX3143" t="s">
        <v>3538</v>
      </c>
      <c r="AY3143" t="s">
        <v>3539</v>
      </c>
      <c r="AZ3143" t="s">
        <v>107</v>
      </c>
      <c r="BC3143" t="s">
        <v>3540</v>
      </c>
      <c r="BD3143" t="s">
        <v>3541</v>
      </c>
      <c r="BF3143" t="s">
        <v>3542</v>
      </c>
      <c r="BG3143" t="s">
        <v>111</v>
      </c>
      <c r="BH3143" t="s">
        <v>3543</v>
      </c>
      <c r="BI3143" t="s">
        <v>3535</v>
      </c>
      <c r="BL3143" t="s">
        <v>539</v>
      </c>
    </row>
    <row r="3144" spans="2:64">
      <c r="B3144" t="s">
        <v>56549</v>
      </c>
      <c r="C3144" t="str">
        <f>_xlfn.XLOOKUP(F3144,[1]data!$A:$A,[1]data!$A:$A,"",0,1)</f>
        <v/>
      </c>
      <c r="F3144" t="s">
        <v>3561</v>
      </c>
      <c r="G3144" t="s">
        <v>3544</v>
      </c>
      <c r="H3144" t="s">
        <v>3545</v>
      </c>
      <c r="I3144" t="s">
        <v>3546</v>
      </c>
      <c r="J3144" t="s">
        <v>3547</v>
      </c>
      <c r="K3144" t="s">
        <v>3548</v>
      </c>
      <c r="L3144" t="s">
        <v>82</v>
      </c>
      <c r="M3144" t="s">
        <v>3549</v>
      </c>
      <c r="N3144" t="s">
        <v>3550</v>
      </c>
      <c r="O3144" t="s">
        <v>3550</v>
      </c>
      <c r="P3144" t="s">
        <v>3551</v>
      </c>
      <c r="Q3144" t="s">
        <v>3551</v>
      </c>
      <c r="R3144" t="s">
        <v>86</v>
      </c>
      <c r="S3144" t="s">
        <v>2550</v>
      </c>
      <c r="T3144" t="s">
        <v>2551</v>
      </c>
      <c r="U3144" t="s">
        <v>2551</v>
      </c>
      <c r="V3144" t="s">
        <v>3552</v>
      </c>
      <c r="W3144" t="s">
        <v>3553</v>
      </c>
      <c r="Y3144" t="s">
        <v>90</v>
      </c>
      <c r="Z3144" t="s">
        <v>91</v>
      </c>
      <c r="AB3144" t="s">
        <v>2003</v>
      </c>
      <c r="AD3144" t="s">
        <v>93</v>
      </c>
      <c r="AE3144" t="s">
        <v>94</v>
      </c>
      <c r="AH3144" t="s">
        <v>820</v>
      </c>
      <c r="AI3144" t="s">
        <v>3554</v>
      </c>
      <c r="AP3144" t="s">
        <v>97</v>
      </c>
      <c r="AQ3144" t="s">
        <v>98</v>
      </c>
      <c r="AR3144" t="s">
        <v>99</v>
      </c>
      <c r="AS3144" t="s">
        <v>3535</v>
      </c>
      <c r="AT3144" t="s">
        <v>101</v>
      </c>
      <c r="AU3144" t="s">
        <v>102</v>
      </c>
      <c r="AV3144" t="s">
        <v>3555</v>
      </c>
      <c r="AW3144" t="s">
        <v>3556</v>
      </c>
      <c r="AX3144" t="s">
        <v>3557</v>
      </c>
      <c r="AY3144" t="s">
        <v>3558</v>
      </c>
      <c r="AZ3144" t="s">
        <v>107</v>
      </c>
      <c r="BC3144" t="s">
        <v>3559</v>
      </c>
      <c r="BD3144" t="s">
        <v>3560</v>
      </c>
      <c r="BF3144" t="s">
        <v>3561</v>
      </c>
      <c r="BG3144" t="s">
        <v>111</v>
      </c>
      <c r="BH3144" t="s">
        <v>3562</v>
      </c>
      <c r="BI3144" t="s">
        <v>3535</v>
      </c>
      <c r="BL3144" t="s">
        <v>3563</v>
      </c>
    </row>
    <row r="3145" spans="2:64">
      <c r="C3145" t="str">
        <f>_xlfn.XLOOKUP(F3145,[1]data!$A:$A,[1]data!$A:$A,"",0,1)</f>
        <v/>
      </c>
      <c r="F3145" t="s">
        <v>3583</v>
      </c>
      <c r="G3145" t="s">
        <v>3564</v>
      </c>
      <c r="H3145" t="s">
        <v>3565</v>
      </c>
      <c r="I3145" t="s">
        <v>3566</v>
      </c>
      <c r="J3145" t="s">
        <v>3567</v>
      </c>
      <c r="K3145" t="s">
        <v>3568</v>
      </c>
      <c r="L3145" t="s">
        <v>82</v>
      </c>
      <c r="M3145" t="s">
        <v>3569</v>
      </c>
      <c r="N3145" t="s">
        <v>3570</v>
      </c>
      <c r="O3145" t="s">
        <v>3571</v>
      </c>
      <c r="P3145" t="s">
        <v>3572</v>
      </c>
      <c r="Q3145" t="s">
        <v>3572</v>
      </c>
      <c r="R3145" t="s">
        <v>86</v>
      </c>
      <c r="S3145" t="s">
        <v>3573</v>
      </c>
      <c r="U3145" t="s">
        <v>3574</v>
      </c>
      <c r="V3145" t="s">
        <v>3575</v>
      </c>
      <c r="W3145" t="s">
        <v>862</v>
      </c>
      <c r="Y3145" t="s">
        <v>90</v>
      </c>
      <c r="Z3145" t="s">
        <v>91</v>
      </c>
      <c r="AB3145" t="s">
        <v>92</v>
      </c>
      <c r="AD3145" t="s">
        <v>93</v>
      </c>
      <c r="AE3145" t="s">
        <v>94</v>
      </c>
      <c r="AH3145" t="s">
        <v>95</v>
      </c>
      <c r="AI3145" t="s">
        <v>3576</v>
      </c>
      <c r="AP3145" t="s">
        <v>97</v>
      </c>
      <c r="AQ3145" t="s">
        <v>98</v>
      </c>
      <c r="AR3145" t="s">
        <v>99</v>
      </c>
      <c r="AS3145" t="s">
        <v>3535</v>
      </c>
      <c r="AT3145" t="s">
        <v>101</v>
      </c>
      <c r="AU3145" t="s">
        <v>102</v>
      </c>
      <c r="AV3145" t="s">
        <v>3577</v>
      </c>
      <c r="AW3145" t="s">
        <v>3578</v>
      </c>
      <c r="AX3145" t="s">
        <v>3579</v>
      </c>
      <c r="AY3145" t="s">
        <v>3580</v>
      </c>
      <c r="AZ3145" t="s">
        <v>107</v>
      </c>
      <c r="BC3145" t="s">
        <v>3581</v>
      </c>
      <c r="BD3145" t="s">
        <v>3582</v>
      </c>
      <c r="BF3145" t="s">
        <v>3583</v>
      </c>
      <c r="BG3145" t="s">
        <v>111</v>
      </c>
      <c r="BH3145" t="s">
        <v>3584</v>
      </c>
      <c r="BI3145" t="s">
        <v>3535</v>
      </c>
      <c r="BL3145" t="s">
        <v>113</v>
      </c>
    </row>
    <row r="3146" spans="2:64">
      <c r="C3146" t="str">
        <f>_xlfn.XLOOKUP(F3146,[1]data!$A:$A,[1]data!$A:$A,"",0,1)</f>
        <v/>
      </c>
      <c r="F3146" t="s">
        <v>3605</v>
      </c>
      <c r="G3146" t="s">
        <v>3585</v>
      </c>
      <c r="H3146" t="s">
        <v>3586</v>
      </c>
      <c r="I3146" t="s">
        <v>3587</v>
      </c>
      <c r="J3146" t="s">
        <v>3587</v>
      </c>
      <c r="K3146" t="s">
        <v>3588</v>
      </c>
      <c r="L3146" t="s">
        <v>82</v>
      </c>
      <c r="M3146" t="s">
        <v>3589</v>
      </c>
      <c r="N3146" t="s">
        <v>3590</v>
      </c>
      <c r="P3146" t="s">
        <v>3591</v>
      </c>
      <c r="Q3146" t="s">
        <v>3592</v>
      </c>
      <c r="R3146" t="s">
        <v>86</v>
      </c>
      <c r="S3146" t="s">
        <v>198</v>
      </c>
      <c r="T3146" t="s">
        <v>3593</v>
      </c>
      <c r="U3146" t="s">
        <v>3593</v>
      </c>
      <c r="V3146" t="s">
        <v>3594</v>
      </c>
      <c r="W3146" t="s">
        <v>3595</v>
      </c>
      <c r="Y3146" t="s">
        <v>320</v>
      </c>
      <c r="Z3146" t="s">
        <v>91</v>
      </c>
      <c r="AB3146" t="s">
        <v>906</v>
      </c>
      <c r="AD3146" t="s">
        <v>93</v>
      </c>
      <c r="AE3146" t="s">
        <v>94</v>
      </c>
      <c r="AH3146" t="s">
        <v>820</v>
      </c>
      <c r="AI3146" t="s">
        <v>3596</v>
      </c>
      <c r="AP3146" t="s">
        <v>97</v>
      </c>
      <c r="AQ3146" t="s">
        <v>98</v>
      </c>
      <c r="AR3146" t="s">
        <v>99</v>
      </c>
      <c r="AS3146" t="s">
        <v>3535</v>
      </c>
      <c r="AT3146" t="s">
        <v>275</v>
      </c>
      <c r="AU3146" t="s">
        <v>399</v>
      </c>
      <c r="AV3146" t="s">
        <v>3597</v>
      </c>
      <c r="AW3146" t="s">
        <v>3598</v>
      </c>
      <c r="AX3146" t="s">
        <v>3599</v>
      </c>
      <c r="AY3146" t="s">
        <v>3600</v>
      </c>
      <c r="AZ3146" t="s">
        <v>107</v>
      </c>
      <c r="BA3146" t="s">
        <v>3601</v>
      </c>
      <c r="BC3146" t="s">
        <v>3602</v>
      </c>
      <c r="BD3146" t="s">
        <v>3603</v>
      </c>
      <c r="BE3146" t="s">
        <v>3604</v>
      </c>
      <c r="BF3146" t="s">
        <v>3605</v>
      </c>
      <c r="BG3146" t="s">
        <v>111</v>
      </c>
      <c r="BH3146" t="s">
        <v>3606</v>
      </c>
      <c r="BI3146" t="s">
        <v>3535</v>
      </c>
      <c r="BL3146" t="s">
        <v>916</v>
      </c>
    </row>
    <row r="3147" spans="2:64">
      <c r="B3147" t="s">
        <v>56549</v>
      </c>
      <c r="C3147" t="str">
        <f>_xlfn.XLOOKUP(F3147,[1]data!$A:$A,[1]data!$A:$A,"",0,1)</f>
        <v/>
      </c>
      <c r="F3147" t="s">
        <v>3132</v>
      </c>
      <c r="G3147" t="s">
        <v>3111</v>
      </c>
      <c r="H3147" t="s">
        <v>3111</v>
      </c>
      <c r="I3147" t="s">
        <v>3112</v>
      </c>
      <c r="J3147" t="s">
        <v>3112</v>
      </c>
      <c r="K3147" t="s">
        <v>3113</v>
      </c>
      <c r="L3147" t="s">
        <v>82</v>
      </c>
      <c r="M3147" t="s">
        <v>3114</v>
      </c>
      <c r="N3147" t="s">
        <v>3115</v>
      </c>
      <c r="P3147" t="s">
        <v>2768</v>
      </c>
      <c r="Q3147" t="s">
        <v>2768</v>
      </c>
      <c r="R3147" t="s">
        <v>86</v>
      </c>
      <c r="S3147" t="s">
        <v>3116</v>
      </c>
      <c r="T3147" t="s">
        <v>3117</v>
      </c>
      <c r="U3147" t="s">
        <v>3117</v>
      </c>
      <c r="V3147" t="s">
        <v>449</v>
      </c>
      <c r="W3147" t="s">
        <v>449</v>
      </c>
      <c r="Y3147" t="s">
        <v>251</v>
      </c>
      <c r="Z3147" t="s">
        <v>91</v>
      </c>
      <c r="AA3147" t="s">
        <v>3118</v>
      </c>
      <c r="AB3147" t="s">
        <v>1690</v>
      </c>
      <c r="AC3147" t="s">
        <v>3119</v>
      </c>
      <c r="AD3147" t="s">
        <v>93</v>
      </c>
      <c r="AE3147" t="s">
        <v>94</v>
      </c>
      <c r="AH3147" t="s">
        <v>617</v>
      </c>
      <c r="AI3147" t="s">
        <v>3120</v>
      </c>
      <c r="AJ3147" t="s">
        <v>3121</v>
      </c>
      <c r="AL3147" t="s">
        <v>3121</v>
      </c>
      <c r="AP3147" t="s">
        <v>528</v>
      </c>
      <c r="AQ3147" t="s">
        <v>3122</v>
      </c>
      <c r="AR3147" t="s">
        <v>99</v>
      </c>
      <c r="AS3147" t="s">
        <v>3123</v>
      </c>
      <c r="AT3147" t="s">
        <v>530</v>
      </c>
      <c r="AU3147" t="s">
        <v>276</v>
      </c>
      <c r="AV3147" t="s">
        <v>3124</v>
      </c>
      <c r="AW3147" t="s">
        <v>3125</v>
      </c>
      <c r="AX3147" t="s">
        <v>3126</v>
      </c>
      <c r="AY3147" t="s">
        <v>3127</v>
      </c>
      <c r="AZ3147" t="s">
        <v>107</v>
      </c>
      <c r="BA3147" t="s">
        <v>3128</v>
      </c>
      <c r="BC3147" t="s">
        <v>3129</v>
      </c>
      <c r="BD3147" t="s">
        <v>3130</v>
      </c>
      <c r="BE3147" t="s">
        <v>3131</v>
      </c>
      <c r="BF3147" t="s">
        <v>3132</v>
      </c>
      <c r="BG3147" t="s">
        <v>111</v>
      </c>
      <c r="BH3147" t="s">
        <v>3133</v>
      </c>
      <c r="BI3147" t="s">
        <v>3123</v>
      </c>
      <c r="BJ3147" t="s">
        <v>3121</v>
      </c>
      <c r="BL3147" t="s">
        <v>3134</v>
      </c>
    </row>
    <row r="3148" spans="2:64">
      <c r="C3148" t="str">
        <f>_xlfn.XLOOKUP(F3148,[1]data!$A:$A,[1]data!$A:$A,"",0,1)</f>
        <v/>
      </c>
      <c r="F3148" t="s">
        <v>3145</v>
      </c>
      <c r="G3148" t="s">
        <v>2521</v>
      </c>
      <c r="H3148" t="s">
        <v>3135</v>
      </c>
      <c r="I3148" t="s">
        <v>2523</v>
      </c>
      <c r="J3148" t="s">
        <v>2524</v>
      </c>
      <c r="K3148" t="s">
        <v>2525</v>
      </c>
      <c r="L3148" t="s">
        <v>82</v>
      </c>
      <c r="M3148" t="s">
        <v>3136</v>
      </c>
      <c r="N3148" t="s">
        <v>3137</v>
      </c>
      <c r="O3148" t="s">
        <v>3138</v>
      </c>
      <c r="P3148" t="s">
        <v>2529</v>
      </c>
      <c r="Q3148" t="s">
        <v>2529</v>
      </c>
      <c r="R3148" t="s">
        <v>197</v>
      </c>
      <c r="S3148" t="s">
        <v>2530</v>
      </c>
      <c r="U3148" t="s">
        <v>2531</v>
      </c>
      <c r="V3148" t="s">
        <v>3139</v>
      </c>
      <c r="W3148" t="s">
        <v>2490</v>
      </c>
      <c r="Y3148" t="s">
        <v>90</v>
      </c>
      <c r="Z3148" t="s">
        <v>91</v>
      </c>
      <c r="AB3148" t="s">
        <v>93</v>
      </c>
      <c r="AD3148" t="s">
        <v>93</v>
      </c>
      <c r="AE3148" t="s">
        <v>94</v>
      </c>
      <c r="AH3148" t="s">
        <v>298</v>
      </c>
      <c r="AI3148" t="s">
        <v>3140</v>
      </c>
      <c r="AP3148" t="s">
        <v>97</v>
      </c>
      <c r="AQ3148" t="s">
        <v>98</v>
      </c>
      <c r="AR3148" t="s">
        <v>99</v>
      </c>
      <c r="AS3148" t="s">
        <v>3123</v>
      </c>
      <c r="AT3148" t="s">
        <v>101</v>
      </c>
      <c r="AU3148" t="s">
        <v>102</v>
      </c>
      <c r="AV3148" t="s">
        <v>3141</v>
      </c>
      <c r="AW3148" t="s">
        <v>3142</v>
      </c>
      <c r="AX3148" t="s">
        <v>3143</v>
      </c>
      <c r="AY3148" t="s">
        <v>2537</v>
      </c>
      <c r="AZ3148" t="s">
        <v>107</v>
      </c>
      <c r="BC3148" t="s">
        <v>2538</v>
      </c>
      <c r="BD3148" t="s">
        <v>3144</v>
      </c>
      <c r="BF3148" t="s">
        <v>3145</v>
      </c>
      <c r="BG3148" t="s">
        <v>111</v>
      </c>
      <c r="BH3148" t="s">
        <v>3146</v>
      </c>
      <c r="BI3148" t="s">
        <v>3123</v>
      </c>
      <c r="BL3148" t="s">
        <v>99</v>
      </c>
    </row>
    <row r="3149" spans="2:64">
      <c r="C3149" t="str">
        <f>_xlfn.XLOOKUP(F3149,[1]data!$A:$A,[1]data!$A:$A,"",0,1)</f>
        <v/>
      </c>
      <c r="F3149" t="s">
        <v>3166</v>
      </c>
      <c r="G3149" t="s">
        <v>3147</v>
      </c>
      <c r="H3149" t="s">
        <v>3147</v>
      </c>
      <c r="I3149" t="s">
        <v>3148</v>
      </c>
      <c r="J3149" t="s">
        <v>3149</v>
      </c>
      <c r="K3149" t="s">
        <v>3150</v>
      </c>
      <c r="L3149" t="s">
        <v>82</v>
      </c>
      <c r="M3149" t="s">
        <v>3151</v>
      </c>
      <c r="N3149" t="s">
        <v>3152</v>
      </c>
      <c r="O3149" t="s">
        <v>3153</v>
      </c>
      <c r="P3149" t="s">
        <v>1910</v>
      </c>
      <c r="Q3149" t="s">
        <v>1910</v>
      </c>
      <c r="R3149" t="s">
        <v>197</v>
      </c>
      <c r="S3149" t="s">
        <v>3154</v>
      </c>
      <c r="T3149" t="s">
        <v>3155</v>
      </c>
      <c r="U3149" t="s">
        <v>3156</v>
      </c>
      <c r="V3149" t="s">
        <v>3157</v>
      </c>
      <c r="W3149" t="s">
        <v>998</v>
      </c>
      <c r="Y3149" t="s">
        <v>90</v>
      </c>
      <c r="Z3149" t="s">
        <v>641</v>
      </c>
      <c r="AB3149" t="s">
        <v>92</v>
      </c>
      <c r="AD3149" t="s">
        <v>93</v>
      </c>
      <c r="AE3149" t="s">
        <v>94</v>
      </c>
      <c r="AH3149" t="s">
        <v>3158</v>
      </c>
      <c r="AI3149" t="s">
        <v>3159</v>
      </c>
      <c r="AK3149" t="s">
        <v>2642</v>
      </c>
      <c r="AM3149" t="s">
        <v>2642</v>
      </c>
      <c r="AP3149" t="s">
        <v>97</v>
      </c>
      <c r="AQ3149" t="s">
        <v>98</v>
      </c>
      <c r="AR3149" t="s">
        <v>99</v>
      </c>
      <c r="AS3149" t="s">
        <v>3123</v>
      </c>
      <c r="AT3149" t="s">
        <v>131</v>
      </c>
      <c r="AU3149" t="s">
        <v>102</v>
      </c>
      <c r="AV3149" t="s">
        <v>3160</v>
      </c>
      <c r="AW3149" t="s">
        <v>3161</v>
      </c>
      <c r="AX3149" t="s">
        <v>3162</v>
      </c>
      <c r="AY3149" t="s">
        <v>3163</v>
      </c>
      <c r="AZ3149" t="s">
        <v>107</v>
      </c>
      <c r="BC3149" t="s">
        <v>3164</v>
      </c>
      <c r="BD3149" t="s">
        <v>3165</v>
      </c>
      <c r="BE3149" t="s">
        <v>212</v>
      </c>
      <c r="BF3149" t="s">
        <v>3166</v>
      </c>
      <c r="BG3149" t="s">
        <v>111</v>
      </c>
      <c r="BH3149" t="s">
        <v>3167</v>
      </c>
      <c r="BI3149" t="s">
        <v>3123</v>
      </c>
      <c r="BJ3149" t="s">
        <v>2642</v>
      </c>
      <c r="BL3149" t="s">
        <v>113</v>
      </c>
    </row>
    <row r="3150" spans="2:64">
      <c r="C3150" t="str">
        <f>_xlfn.XLOOKUP(F3150,[1]data!$A:$A,[1]data!$A:$A,"",0,1)</f>
        <v/>
      </c>
      <c r="F3150" t="s">
        <v>3185</v>
      </c>
      <c r="G3150" t="s">
        <v>3168</v>
      </c>
      <c r="H3150" t="s">
        <v>3169</v>
      </c>
      <c r="I3150" t="s">
        <v>3170</v>
      </c>
      <c r="J3150" t="s">
        <v>3171</v>
      </c>
      <c r="K3150" t="s">
        <v>3172</v>
      </c>
      <c r="L3150" t="s">
        <v>82</v>
      </c>
      <c r="M3150" t="s">
        <v>3173</v>
      </c>
      <c r="N3150" t="s">
        <v>3174</v>
      </c>
      <c r="O3150" t="s">
        <v>3174</v>
      </c>
      <c r="P3150" t="s">
        <v>3175</v>
      </c>
      <c r="Q3150" t="s">
        <v>3175</v>
      </c>
      <c r="R3150" t="s">
        <v>86</v>
      </c>
      <c r="S3150" t="s">
        <v>224</v>
      </c>
      <c r="T3150" t="s">
        <v>225</v>
      </c>
      <c r="U3150" t="s">
        <v>225</v>
      </c>
      <c r="V3150" t="s">
        <v>3176</v>
      </c>
      <c r="W3150" t="s">
        <v>1101</v>
      </c>
      <c r="Y3150" t="s">
        <v>90</v>
      </c>
      <c r="Z3150" t="s">
        <v>91</v>
      </c>
      <c r="AB3150" t="s">
        <v>92</v>
      </c>
      <c r="AD3150" t="s">
        <v>93</v>
      </c>
      <c r="AE3150" t="s">
        <v>94</v>
      </c>
      <c r="AH3150" t="s">
        <v>3177</v>
      </c>
      <c r="AI3150" t="s">
        <v>3178</v>
      </c>
      <c r="AP3150" t="s">
        <v>97</v>
      </c>
      <c r="AQ3150" t="s">
        <v>98</v>
      </c>
      <c r="AR3150" t="s">
        <v>99</v>
      </c>
      <c r="AS3150" t="s">
        <v>3123</v>
      </c>
      <c r="AT3150" t="s">
        <v>131</v>
      </c>
      <c r="AU3150" t="s">
        <v>102</v>
      </c>
      <c r="AV3150" t="s">
        <v>3179</v>
      </c>
      <c r="AW3150" t="s">
        <v>3180</v>
      </c>
      <c r="AX3150" t="s">
        <v>3181</v>
      </c>
      <c r="AY3150" t="s">
        <v>3182</v>
      </c>
      <c r="AZ3150" t="s">
        <v>107</v>
      </c>
      <c r="BC3150" t="s">
        <v>3183</v>
      </c>
      <c r="BD3150" t="s">
        <v>3184</v>
      </c>
      <c r="BF3150" t="s">
        <v>3185</v>
      </c>
      <c r="BG3150" t="s">
        <v>111</v>
      </c>
      <c r="BH3150" t="s">
        <v>3186</v>
      </c>
      <c r="BI3150" t="s">
        <v>3123</v>
      </c>
      <c r="BL3150" t="s">
        <v>113</v>
      </c>
    </row>
    <row r="3151" spans="2:64">
      <c r="C3151" t="str">
        <f>_xlfn.XLOOKUP(F3151,[1]data!$A:$A,[1]data!$A:$A,"",0,1)</f>
        <v/>
      </c>
      <c r="F3151" t="s">
        <v>3205</v>
      </c>
      <c r="G3151" t="s">
        <v>3187</v>
      </c>
      <c r="H3151" t="s">
        <v>3188</v>
      </c>
      <c r="I3151" t="s">
        <v>3189</v>
      </c>
      <c r="J3151" t="s">
        <v>3189</v>
      </c>
      <c r="K3151" t="s">
        <v>3190</v>
      </c>
      <c r="L3151" t="s">
        <v>82</v>
      </c>
      <c r="M3151" t="s">
        <v>3191</v>
      </c>
      <c r="N3151" t="s">
        <v>3192</v>
      </c>
      <c r="O3151" t="s">
        <v>3193</v>
      </c>
      <c r="P3151" t="s">
        <v>3194</v>
      </c>
      <c r="Q3151" t="s">
        <v>3194</v>
      </c>
      <c r="R3151" t="s">
        <v>86</v>
      </c>
      <c r="S3151" t="s">
        <v>3195</v>
      </c>
      <c r="U3151" t="s">
        <v>3196</v>
      </c>
      <c r="V3151" t="s">
        <v>3197</v>
      </c>
      <c r="W3151" t="s">
        <v>737</v>
      </c>
      <c r="Y3151" t="s">
        <v>251</v>
      </c>
      <c r="Z3151" t="s">
        <v>91</v>
      </c>
      <c r="AB3151" t="s">
        <v>475</v>
      </c>
      <c r="AD3151" t="s">
        <v>93</v>
      </c>
      <c r="AE3151" t="s">
        <v>128</v>
      </c>
      <c r="AH3151" t="s">
        <v>2838</v>
      </c>
      <c r="AI3151" t="s">
        <v>3198</v>
      </c>
      <c r="AP3151" t="s">
        <v>97</v>
      </c>
      <c r="AQ3151" t="s">
        <v>98</v>
      </c>
      <c r="AR3151" t="s">
        <v>99</v>
      </c>
      <c r="AS3151" t="s">
        <v>3123</v>
      </c>
      <c r="AT3151" t="s">
        <v>101</v>
      </c>
      <c r="AU3151" t="s">
        <v>102</v>
      </c>
      <c r="AV3151" t="s">
        <v>3199</v>
      </c>
      <c r="AW3151" t="s">
        <v>3200</v>
      </c>
      <c r="AX3151" t="s">
        <v>3201</v>
      </c>
      <c r="AY3151" t="s">
        <v>3202</v>
      </c>
      <c r="AZ3151" t="s">
        <v>107</v>
      </c>
      <c r="BC3151" t="s">
        <v>3203</v>
      </c>
      <c r="BD3151" t="s">
        <v>3204</v>
      </c>
      <c r="BE3151" t="s">
        <v>212</v>
      </c>
      <c r="BF3151" t="s">
        <v>3205</v>
      </c>
      <c r="BG3151" t="s">
        <v>111</v>
      </c>
      <c r="BH3151" t="s">
        <v>3206</v>
      </c>
      <c r="BI3151" t="s">
        <v>3123</v>
      </c>
      <c r="BL3151" t="s">
        <v>485</v>
      </c>
    </row>
    <row r="3152" spans="2:64">
      <c r="C3152" t="str">
        <f>_xlfn.XLOOKUP(F3152,[1]data!$A:$A,[1]data!$A:$A,"",0,1)</f>
        <v/>
      </c>
      <c r="F3152" t="s">
        <v>3226</v>
      </c>
      <c r="G3152" t="s">
        <v>3207</v>
      </c>
      <c r="H3152" t="s">
        <v>3208</v>
      </c>
      <c r="I3152" t="s">
        <v>3209</v>
      </c>
      <c r="J3152" t="s">
        <v>3210</v>
      </c>
      <c r="K3152" t="s">
        <v>3211</v>
      </c>
      <c r="L3152" t="s">
        <v>82</v>
      </c>
      <c r="M3152" t="s">
        <v>3212</v>
      </c>
      <c r="N3152" t="s">
        <v>3213</v>
      </c>
      <c r="O3152" t="s">
        <v>3213</v>
      </c>
      <c r="P3152" t="s">
        <v>3214</v>
      </c>
      <c r="Q3152" t="s">
        <v>3215</v>
      </c>
      <c r="R3152" t="s">
        <v>86</v>
      </c>
      <c r="S3152" t="s">
        <v>2466</v>
      </c>
      <c r="U3152" t="s">
        <v>3216</v>
      </c>
      <c r="V3152" t="s">
        <v>3217</v>
      </c>
      <c r="W3152" t="s">
        <v>3218</v>
      </c>
      <c r="Y3152" t="s">
        <v>90</v>
      </c>
      <c r="Z3152" t="s">
        <v>91</v>
      </c>
      <c r="AB3152" t="s">
        <v>93</v>
      </c>
      <c r="AD3152" t="s">
        <v>93</v>
      </c>
      <c r="AE3152" t="s">
        <v>94</v>
      </c>
      <c r="AH3152" t="s">
        <v>820</v>
      </c>
      <c r="AI3152" t="s">
        <v>3219</v>
      </c>
      <c r="AP3152" t="s">
        <v>97</v>
      </c>
      <c r="AQ3152" t="s">
        <v>98</v>
      </c>
      <c r="AR3152" t="s">
        <v>99</v>
      </c>
      <c r="AS3152" t="s">
        <v>3123</v>
      </c>
      <c r="AT3152" t="s">
        <v>131</v>
      </c>
      <c r="AU3152" t="s">
        <v>102</v>
      </c>
      <c r="AV3152" t="s">
        <v>3220</v>
      </c>
      <c r="AW3152" t="s">
        <v>3221</v>
      </c>
      <c r="AX3152" t="s">
        <v>3222</v>
      </c>
      <c r="AY3152" t="s">
        <v>3223</v>
      </c>
      <c r="AZ3152" t="s">
        <v>107</v>
      </c>
      <c r="BC3152" t="s">
        <v>3224</v>
      </c>
      <c r="BD3152" t="s">
        <v>3225</v>
      </c>
      <c r="BF3152" t="s">
        <v>3226</v>
      </c>
      <c r="BG3152" t="s">
        <v>111</v>
      </c>
      <c r="BH3152" t="s">
        <v>3227</v>
      </c>
      <c r="BI3152" t="s">
        <v>3123</v>
      </c>
      <c r="BL3152" t="s">
        <v>99</v>
      </c>
    </row>
    <row r="3153" spans="2:64">
      <c r="B3153" t="s">
        <v>56549</v>
      </c>
      <c r="C3153" t="str">
        <f>_xlfn.XLOOKUP(F3153,[1]data!$A:$A,[1]data!$A:$A,"",0,1)</f>
        <v/>
      </c>
      <c r="F3153" t="s">
        <v>3251</v>
      </c>
      <c r="G3153" t="s">
        <v>3228</v>
      </c>
      <c r="H3153" t="s">
        <v>3229</v>
      </c>
      <c r="I3153" t="s">
        <v>3230</v>
      </c>
      <c r="J3153" t="s">
        <v>3231</v>
      </c>
      <c r="K3153" t="s">
        <v>3232</v>
      </c>
      <c r="L3153" t="s">
        <v>729</v>
      </c>
      <c r="M3153" t="s">
        <v>3233</v>
      </c>
      <c r="N3153" t="s">
        <v>3234</v>
      </c>
      <c r="P3153" t="s">
        <v>3235</v>
      </c>
      <c r="Q3153" t="s">
        <v>3236</v>
      </c>
      <c r="R3153" t="s">
        <v>197</v>
      </c>
      <c r="S3153" t="s">
        <v>3237</v>
      </c>
      <c r="U3153" t="s">
        <v>3238</v>
      </c>
      <c r="V3153" t="s">
        <v>3239</v>
      </c>
      <c r="W3153" t="s">
        <v>3240</v>
      </c>
      <c r="Y3153" t="s">
        <v>2293</v>
      </c>
      <c r="Z3153" t="s">
        <v>91</v>
      </c>
      <c r="AB3153" t="s">
        <v>93</v>
      </c>
      <c r="AD3153" t="s">
        <v>93</v>
      </c>
      <c r="AE3153" t="s">
        <v>3241</v>
      </c>
      <c r="AH3153" t="s">
        <v>3242</v>
      </c>
      <c r="AI3153" t="s">
        <v>3243</v>
      </c>
      <c r="AP3153" t="s">
        <v>97</v>
      </c>
      <c r="AQ3153" t="s">
        <v>98</v>
      </c>
      <c r="AR3153" t="s">
        <v>99</v>
      </c>
      <c r="AS3153" t="s">
        <v>3123</v>
      </c>
      <c r="AT3153" t="s">
        <v>741</v>
      </c>
      <c r="AU3153" t="s">
        <v>276</v>
      </c>
      <c r="AV3153" t="s">
        <v>3244</v>
      </c>
      <c r="AW3153" t="s">
        <v>3245</v>
      </c>
      <c r="AX3153" t="s">
        <v>3246</v>
      </c>
      <c r="AY3153" t="s">
        <v>3247</v>
      </c>
      <c r="AZ3153" t="s">
        <v>107</v>
      </c>
      <c r="BC3153" t="s">
        <v>3248</v>
      </c>
      <c r="BD3153" t="s">
        <v>3249</v>
      </c>
      <c r="BE3153" t="s">
        <v>3250</v>
      </c>
      <c r="BF3153" t="s">
        <v>3251</v>
      </c>
      <c r="BG3153" t="s">
        <v>111</v>
      </c>
      <c r="BH3153" t="s">
        <v>3252</v>
      </c>
      <c r="BI3153" t="s">
        <v>3123</v>
      </c>
      <c r="BL3153" t="s">
        <v>99</v>
      </c>
    </row>
    <row r="3154" spans="2:64">
      <c r="B3154" t="s">
        <v>56549</v>
      </c>
      <c r="C3154" t="str">
        <f>_xlfn.XLOOKUP(F3154,[1]data!$A:$A,[1]data!$A:$A,"",0,1)</f>
        <v/>
      </c>
      <c r="F3154" t="s">
        <v>3277</v>
      </c>
      <c r="G3154" t="s">
        <v>3253</v>
      </c>
      <c r="H3154" t="s">
        <v>3254</v>
      </c>
      <c r="I3154" t="s">
        <v>3255</v>
      </c>
      <c r="J3154" t="s">
        <v>3256</v>
      </c>
      <c r="K3154" t="s">
        <v>3257</v>
      </c>
      <c r="L3154" t="s">
        <v>82</v>
      </c>
      <c r="M3154" t="s">
        <v>3258</v>
      </c>
      <c r="N3154" t="s">
        <v>3259</v>
      </c>
      <c r="O3154" t="s">
        <v>3260</v>
      </c>
      <c r="P3154" t="s">
        <v>3261</v>
      </c>
      <c r="Q3154" t="s">
        <v>3262</v>
      </c>
      <c r="R3154" t="s">
        <v>86</v>
      </c>
      <c r="S3154" t="s">
        <v>3263</v>
      </c>
      <c r="T3154" t="s">
        <v>3264</v>
      </c>
      <c r="U3154" t="s">
        <v>3265</v>
      </c>
      <c r="V3154" t="s">
        <v>3266</v>
      </c>
      <c r="W3154" t="s">
        <v>3267</v>
      </c>
      <c r="Y3154" t="s">
        <v>320</v>
      </c>
      <c r="Z3154" t="s">
        <v>91</v>
      </c>
      <c r="AB3154" t="s">
        <v>273</v>
      </c>
      <c r="AD3154" t="s">
        <v>93</v>
      </c>
      <c r="AE3154" t="s">
        <v>94</v>
      </c>
      <c r="AH3154" t="s">
        <v>617</v>
      </c>
      <c r="AI3154" t="s">
        <v>3268</v>
      </c>
      <c r="AP3154" t="s">
        <v>97</v>
      </c>
      <c r="AQ3154" t="s">
        <v>98</v>
      </c>
      <c r="AR3154" t="s">
        <v>99</v>
      </c>
      <c r="AS3154" t="s">
        <v>3123</v>
      </c>
      <c r="AT3154" t="s">
        <v>3269</v>
      </c>
      <c r="AU3154" t="s">
        <v>3270</v>
      </c>
      <c r="AV3154" t="s">
        <v>3271</v>
      </c>
      <c r="AW3154" t="s">
        <v>3272</v>
      </c>
      <c r="AX3154" t="s">
        <v>3273</v>
      </c>
      <c r="AY3154" t="s">
        <v>3274</v>
      </c>
      <c r="AZ3154" t="s">
        <v>107</v>
      </c>
      <c r="BC3154" t="s">
        <v>3275</v>
      </c>
      <c r="BD3154" t="s">
        <v>3276</v>
      </c>
      <c r="BE3154" t="s">
        <v>212</v>
      </c>
      <c r="BF3154" t="s">
        <v>3277</v>
      </c>
      <c r="BG3154" t="s">
        <v>111</v>
      </c>
      <c r="BH3154" t="s">
        <v>3278</v>
      </c>
      <c r="BI3154" t="s">
        <v>3123</v>
      </c>
      <c r="BL3154" t="s">
        <v>285</v>
      </c>
    </row>
    <row r="3155" spans="2:64">
      <c r="B3155" t="s">
        <v>56549</v>
      </c>
      <c r="C3155" t="str">
        <f>_xlfn.XLOOKUP(F3155,[1]data!$A:$A,[1]data!$A:$A,"",0,1)</f>
        <v/>
      </c>
      <c r="F3155" t="s">
        <v>3293</v>
      </c>
      <c r="G3155" t="s">
        <v>3279</v>
      </c>
      <c r="H3155" t="s">
        <v>3279</v>
      </c>
      <c r="I3155" t="s">
        <v>3067</v>
      </c>
      <c r="J3155" t="s">
        <v>3067</v>
      </c>
      <c r="K3155" t="s">
        <v>3280</v>
      </c>
      <c r="L3155" t="s">
        <v>414</v>
      </c>
      <c r="M3155" t="s">
        <v>3281</v>
      </c>
      <c r="N3155" t="s">
        <v>3282</v>
      </c>
      <c r="P3155" t="s">
        <v>3072</v>
      </c>
      <c r="Q3155" t="s">
        <v>3072</v>
      </c>
      <c r="R3155" t="s">
        <v>86</v>
      </c>
      <c r="S3155" t="s">
        <v>3283</v>
      </c>
      <c r="T3155" t="s">
        <v>759</v>
      </c>
      <c r="U3155" t="s">
        <v>759</v>
      </c>
      <c r="V3155" t="s">
        <v>3284</v>
      </c>
      <c r="W3155" t="s">
        <v>449</v>
      </c>
      <c r="Y3155" t="s">
        <v>1298</v>
      </c>
      <c r="Z3155" t="s">
        <v>91</v>
      </c>
      <c r="AB3155" t="s">
        <v>3285</v>
      </c>
      <c r="AD3155" t="s">
        <v>93</v>
      </c>
      <c r="AE3155" t="s">
        <v>94</v>
      </c>
      <c r="AF3155" t="s">
        <v>3076</v>
      </c>
      <c r="AG3155" t="s">
        <v>397</v>
      </c>
      <c r="AH3155" t="s">
        <v>617</v>
      </c>
      <c r="AI3155" t="s">
        <v>3286</v>
      </c>
      <c r="AP3155" t="s">
        <v>97</v>
      </c>
      <c r="AQ3155" t="s">
        <v>98</v>
      </c>
      <c r="AR3155" t="s">
        <v>99</v>
      </c>
      <c r="AS3155" t="s">
        <v>3123</v>
      </c>
      <c r="AT3155" t="s">
        <v>3287</v>
      </c>
      <c r="AU3155" t="s">
        <v>276</v>
      </c>
      <c r="AV3155" t="s">
        <v>3288</v>
      </c>
      <c r="AW3155" t="s">
        <v>3289</v>
      </c>
      <c r="AX3155" t="s">
        <v>3290</v>
      </c>
      <c r="AY3155" t="s">
        <v>3291</v>
      </c>
      <c r="AZ3155" t="s">
        <v>107</v>
      </c>
      <c r="BC3155" t="s">
        <v>3083</v>
      </c>
      <c r="BD3155" t="s">
        <v>3292</v>
      </c>
      <c r="BE3155" t="s">
        <v>212</v>
      </c>
      <c r="BF3155" t="s">
        <v>3293</v>
      </c>
      <c r="BG3155" t="s">
        <v>111</v>
      </c>
      <c r="BH3155" t="s">
        <v>3294</v>
      </c>
      <c r="BI3155" t="s">
        <v>3123</v>
      </c>
      <c r="BL3155" t="s">
        <v>3295</v>
      </c>
    </row>
    <row r="3156" spans="2:64">
      <c r="C3156" t="str">
        <f>_xlfn.XLOOKUP(F3156,[1]data!$A:$A,[1]data!$A:$A,"",0,1)</f>
        <v/>
      </c>
      <c r="F3156" t="s">
        <v>3314</v>
      </c>
      <c r="G3156" t="s">
        <v>3296</v>
      </c>
      <c r="H3156" t="s">
        <v>3297</v>
      </c>
      <c r="I3156" t="s">
        <v>3298</v>
      </c>
      <c r="J3156" t="s">
        <v>3298</v>
      </c>
      <c r="K3156" t="s">
        <v>3298</v>
      </c>
      <c r="L3156" t="s">
        <v>414</v>
      </c>
      <c r="M3156" t="s">
        <v>3299</v>
      </c>
      <c r="N3156" t="s">
        <v>3300</v>
      </c>
      <c r="P3156" t="s">
        <v>3301</v>
      </c>
      <c r="Q3156" t="s">
        <v>3302</v>
      </c>
      <c r="R3156" t="s">
        <v>197</v>
      </c>
      <c r="S3156" t="s">
        <v>3303</v>
      </c>
      <c r="T3156" t="s">
        <v>3304</v>
      </c>
      <c r="U3156" t="s">
        <v>3304</v>
      </c>
      <c r="V3156" t="s">
        <v>3305</v>
      </c>
      <c r="W3156" t="s">
        <v>3306</v>
      </c>
      <c r="Y3156" t="s">
        <v>320</v>
      </c>
      <c r="Z3156" t="s">
        <v>91</v>
      </c>
      <c r="AB3156" t="s">
        <v>93</v>
      </c>
      <c r="AD3156" t="s">
        <v>93</v>
      </c>
      <c r="AE3156" t="s">
        <v>94</v>
      </c>
      <c r="AF3156" t="s">
        <v>616</v>
      </c>
      <c r="AG3156" t="s">
        <v>397</v>
      </c>
      <c r="AH3156" t="s">
        <v>820</v>
      </c>
      <c r="AI3156" t="s">
        <v>3307</v>
      </c>
      <c r="AP3156" t="s">
        <v>97</v>
      </c>
      <c r="AQ3156" t="s">
        <v>98</v>
      </c>
      <c r="AR3156" t="s">
        <v>99</v>
      </c>
      <c r="AS3156" t="s">
        <v>3123</v>
      </c>
      <c r="AT3156" t="s">
        <v>530</v>
      </c>
      <c r="AU3156" t="s">
        <v>952</v>
      </c>
      <c r="AV3156" t="s">
        <v>3308</v>
      </c>
      <c r="AW3156" t="s">
        <v>3309</v>
      </c>
      <c r="AX3156" t="s">
        <v>3310</v>
      </c>
      <c r="AY3156" t="s">
        <v>3311</v>
      </c>
      <c r="AZ3156" t="s">
        <v>107</v>
      </c>
      <c r="BC3156" t="s">
        <v>3312</v>
      </c>
      <c r="BD3156" t="s">
        <v>3313</v>
      </c>
      <c r="BE3156" t="s">
        <v>212</v>
      </c>
      <c r="BF3156" t="s">
        <v>3314</v>
      </c>
      <c r="BG3156" t="s">
        <v>111</v>
      </c>
      <c r="BH3156" t="s">
        <v>3315</v>
      </c>
      <c r="BI3156" t="s">
        <v>3123</v>
      </c>
      <c r="BL3156" t="s">
        <v>99</v>
      </c>
    </row>
    <row r="3157" spans="2:64">
      <c r="C3157" t="str">
        <f>_xlfn.XLOOKUP(F3157,[1]data!$A:$A,[1]data!$A:$A,"",0,1)</f>
        <v/>
      </c>
      <c r="F3157" t="s">
        <v>3334</v>
      </c>
      <c r="G3157" t="s">
        <v>3316</v>
      </c>
      <c r="H3157" t="s">
        <v>3316</v>
      </c>
      <c r="I3157" t="s">
        <v>3317</v>
      </c>
      <c r="J3157" t="s">
        <v>3317</v>
      </c>
      <c r="K3157" t="s">
        <v>3318</v>
      </c>
      <c r="L3157" t="s">
        <v>82</v>
      </c>
      <c r="M3157" t="s">
        <v>3319</v>
      </c>
      <c r="N3157" t="s">
        <v>3320</v>
      </c>
      <c r="O3157" t="s">
        <v>3321</v>
      </c>
      <c r="P3157" t="s">
        <v>3322</v>
      </c>
      <c r="Q3157" t="s">
        <v>3322</v>
      </c>
      <c r="R3157" t="s">
        <v>86</v>
      </c>
      <c r="S3157" t="s">
        <v>3323</v>
      </c>
      <c r="T3157" t="s">
        <v>3324</v>
      </c>
      <c r="U3157" t="s">
        <v>3325</v>
      </c>
      <c r="V3157" t="s">
        <v>497</v>
      </c>
      <c r="W3157" t="s">
        <v>498</v>
      </c>
      <c r="Y3157" t="s">
        <v>251</v>
      </c>
      <c r="Z3157" t="s">
        <v>91</v>
      </c>
      <c r="AB3157" t="s">
        <v>1715</v>
      </c>
      <c r="AD3157" t="s">
        <v>93</v>
      </c>
      <c r="AE3157" t="s">
        <v>94</v>
      </c>
      <c r="AH3157" t="s">
        <v>2118</v>
      </c>
      <c r="AI3157" t="s">
        <v>3326</v>
      </c>
      <c r="AP3157" t="s">
        <v>97</v>
      </c>
      <c r="AQ3157" t="s">
        <v>98</v>
      </c>
      <c r="AR3157" t="s">
        <v>99</v>
      </c>
      <c r="AS3157" t="s">
        <v>3123</v>
      </c>
      <c r="AT3157" t="s">
        <v>3327</v>
      </c>
      <c r="AU3157" t="s">
        <v>427</v>
      </c>
      <c r="AV3157" t="s">
        <v>3328</v>
      </c>
      <c r="AW3157" t="s">
        <v>3329</v>
      </c>
      <c r="AX3157" t="s">
        <v>3330</v>
      </c>
      <c r="AY3157" t="s">
        <v>3331</v>
      </c>
      <c r="AZ3157" t="s">
        <v>107</v>
      </c>
      <c r="BC3157" t="s">
        <v>3332</v>
      </c>
      <c r="BD3157" t="s">
        <v>3333</v>
      </c>
      <c r="BE3157" t="s">
        <v>212</v>
      </c>
      <c r="BF3157" t="s">
        <v>3334</v>
      </c>
      <c r="BG3157" t="s">
        <v>111</v>
      </c>
      <c r="BH3157" t="s">
        <v>3335</v>
      </c>
      <c r="BI3157" t="s">
        <v>3123</v>
      </c>
      <c r="BL3157" t="s">
        <v>3336</v>
      </c>
    </row>
    <row r="3158" spans="2:64">
      <c r="C3158" t="str">
        <f>_xlfn.XLOOKUP(F3158,[1]data!$A:$A,[1]data!$A:$A,"",0,1)</f>
        <v/>
      </c>
      <c r="F3158" t="s">
        <v>3359</v>
      </c>
      <c r="G3158" t="s">
        <v>3337</v>
      </c>
      <c r="H3158" t="s">
        <v>3337</v>
      </c>
      <c r="I3158" t="s">
        <v>3338</v>
      </c>
      <c r="J3158" t="s">
        <v>3339</v>
      </c>
      <c r="K3158" t="s">
        <v>3340</v>
      </c>
      <c r="L3158" t="s">
        <v>82</v>
      </c>
      <c r="M3158" t="s">
        <v>3341</v>
      </c>
      <c r="N3158" t="s">
        <v>3342</v>
      </c>
      <c r="O3158" t="s">
        <v>3343</v>
      </c>
      <c r="P3158" t="s">
        <v>3344</v>
      </c>
      <c r="Q3158" t="s">
        <v>3344</v>
      </c>
      <c r="R3158" t="s">
        <v>86</v>
      </c>
      <c r="S3158" t="s">
        <v>3345</v>
      </c>
      <c r="T3158" t="s">
        <v>3346</v>
      </c>
      <c r="U3158" t="s">
        <v>3347</v>
      </c>
      <c r="V3158" t="s">
        <v>3348</v>
      </c>
      <c r="W3158" t="s">
        <v>3349</v>
      </c>
      <c r="Y3158" t="s">
        <v>346</v>
      </c>
      <c r="Z3158" t="s">
        <v>91</v>
      </c>
      <c r="AB3158" t="s">
        <v>3350</v>
      </c>
      <c r="AD3158" t="s">
        <v>93</v>
      </c>
      <c r="AE3158" t="s">
        <v>94</v>
      </c>
      <c r="AH3158" t="s">
        <v>3351</v>
      </c>
      <c r="AI3158" t="s">
        <v>3352</v>
      </c>
      <c r="AP3158" t="s">
        <v>97</v>
      </c>
      <c r="AQ3158" t="s">
        <v>98</v>
      </c>
      <c r="AR3158" t="s">
        <v>99</v>
      </c>
      <c r="AS3158" t="s">
        <v>3123</v>
      </c>
      <c r="AT3158" t="s">
        <v>530</v>
      </c>
      <c r="AU3158" t="s">
        <v>427</v>
      </c>
      <c r="AV3158" t="s">
        <v>3353</v>
      </c>
      <c r="AW3158" t="s">
        <v>3354</v>
      </c>
      <c r="AX3158" t="s">
        <v>3355</v>
      </c>
      <c r="AY3158" t="s">
        <v>3356</v>
      </c>
      <c r="AZ3158" t="s">
        <v>107</v>
      </c>
      <c r="BC3158" t="s">
        <v>3357</v>
      </c>
      <c r="BD3158" t="s">
        <v>3358</v>
      </c>
      <c r="BE3158" t="s">
        <v>212</v>
      </c>
      <c r="BF3158" t="s">
        <v>3359</v>
      </c>
      <c r="BG3158" t="s">
        <v>111</v>
      </c>
      <c r="BH3158" t="s">
        <v>3360</v>
      </c>
      <c r="BI3158" t="s">
        <v>3123</v>
      </c>
      <c r="BL3158" t="s">
        <v>3361</v>
      </c>
    </row>
    <row r="3159" spans="2:64">
      <c r="C3159" t="str">
        <f>_xlfn.XLOOKUP(F3159,[1]data!$A:$A,[1]data!$A:$A,"",0,1)</f>
        <v/>
      </c>
      <c r="F3159" t="s">
        <v>3382</v>
      </c>
      <c r="G3159" t="s">
        <v>3362</v>
      </c>
      <c r="H3159" t="s">
        <v>3363</v>
      </c>
      <c r="K3159" t="s">
        <v>3364</v>
      </c>
      <c r="M3159" t="s">
        <v>3365</v>
      </c>
      <c r="N3159" t="s">
        <v>3366</v>
      </c>
      <c r="O3159" t="s">
        <v>3367</v>
      </c>
      <c r="P3159" t="s">
        <v>3368</v>
      </c>
      <c r="Q3159" t="s">
        <v>3368</v>
      </c>
      <c r="R3159" t="s">
        <v>3369</v>
      </c>
      <c r="S3159" t="s">
        <v>3370</v>
      </c>
      <c r="T3159" t="s">
        <v>3371</v>
      </c>
      <c r="U3159" t="s">
        <v>3371</v>
      </c>
      <c r="V3159" t="s">
        <v>3372</v>
      </c>
      <c r="W3159" t="s">
        <v>2001</v>
      </c>
      <c r="Y3159" t="s">
        <v>320</v>
      </c>
      <c r="Z3159" t="s">
        <v>641</v>
      </c>
      <c r="AB3159" t="s">
        <v>3373</v>
      </c>
      <c r="AD3159" t="s">
        <v>93</v>
      </c>
      <c r="AE3159" t="s">
        <v>94</v>
      </c>
      <c r="AH3159" t="s">
        <v>3374</v>
      </c>
      <c r="AI3159" t="s">
        <v>3375</v>
      </c>
      <c r="AP3159" t="s">
        <v>97</v>
      </c>
      <c r="AQ3159" t="s">
        <v>98</v>
      </c>
      <c r="AR3159" t="s">
        <v>99</v>
      </c>
      <c r="AS3159" t="s">
        <v>3123</v>
      </c>
      <c r="AT3159" t="s">
        <v>275</v>
      </c>
      <c r="AU3159" t="s">
        <v>427</v>
      </c>
      <c r="AV3159" t="s">
        <v>3376</v>
      </c>
      <c r="AW3159" t="s">
        <v>3377</v>
      </c>
      <c r="AX3159" t="s">
        <v>3378</v>
      </c>
      <c r="AY3159" t="s">
        <v>3379</v>
      </c>
      <c r="AZ3159" t="s">
        <v>107</v>
      </c>
      <c r="BC3159" t="s">
        <v>3380</v>
      </c>
      <c r="BD3159" t="s">
        <v>3381</v>
      </c>
      <c r="BE3159" t="s">
        <v>212</v>
      </c>
      <c r="BF3159" t="s">
        <v>3382</v>
      </c>
      <c r="BG3159" t="s">
        <v>111</v>
      </c>
      <c r="BH3159" t="s">
        <v>3383</v>
      </c>
      <c r="BI3159" t="s">
        <v>3123</v>
      </c>
      <c r="BL3159" t="s">
        <v>3384</v>
      </c>
    </row>
    <row r="3160" spans="2:64">
      <c r="C3160" t="str">
        <f>_xlfn.XLOOKUP(F3160,[1]data!$A:$A,[1]data!$A:$A,"",0,1)</f>
        <v/>
      </c>
      <c r="F3160" t="s">
        <v>3403</v>
      </c>
      <c r="G3160" t="s">
        <v>3385</v>
      </c>
      <c r="H3160" t="s">
        <v>3386</v>
      </c>
      <c r="I3160" t="s">
        <v>3387</v>
      </c>
      <c r="J3160" t="s">
        <v>3387</v>
      </c>
      <c r="K3160" t="s">
        <v>3388</v>
      </c>
      <c r="L3160" t="s">
        <v>82</v>
      </c>
      <c r="M3160" t="s">
        <v>3389</v>
      </c>
      <c r="N3160" t="s">
        <v>3390</v>
      </c>
      <c r="P3160" t="s">
        <v>3391</v>
      </c>
      <c r="Q3160" t="s">
        <v>3392</v>
      </c>
      <c r="R3160" t="s">
        <v>197</v>
      </c>
      <c r="S3160" t="s">
        <v>494</v>
      </c>
      <c r="T3160" t="s">
        <v>3393</v>
      </c>
      <c r="U3160" t="s">
        <v>3393</v>
      </c>
      <c r="V3160" t="s">
        <v>3394</v>
      </c>
      <c r="W3160" t="s">
        <v>3394</v>
      </c>
      <c r="Y3160" t="s">
        <v>251</v>
      </c>
      <c r="Z3160" t="s">
        <v>91</v>
      </c>
      <c r="AB3160" t="s">
        <v>2447</v>
      </c>
      <c r="AD3160" t="s">
        <v>93</v>
      </c>
      <c r="AE3160" t="s">
        <v>128</v>
      </c>
      <c r="AH3160" t="s">
        <v>298</v>
      </c>
      <c r="AI3160" t="s">
        <v>3395</v>
      </c>
      <c r="AP3160" t="s">
        <v>97</v>
      </c>
      <c r="AQ3160" t="s">
        <v>98</v>
      </c>
      <c r="AR3160" t="s">
        <v>99</v>
      </c>
      <c r="AS3160" t="s">
        <v>3123</v>
      </c>
      <c r="AT3160" t="s">
        <v>3396</v>
      </c>
      <c r="AU3160" t="s">
        <v>276</v>
      </c>
      <c r="AV3160" t="s">
        <v>3397</v>
      </c>
      <c r="AW3160" t="s">
        <v>3398</v>
      </c>
      <c r="AX3160" t="s">
        <v>3399</v>
      </c>
      <c r="AY3160" t="s">
        <v>3400</v>
      </c>
      <c r="AZ3160" t="s">
        <v>107</v>
      </c>
      <c r="BC3160" t="s">
        <v>3401</v>
      </c>
      <c r="BD3160" t="s">
        <v>3402</v>
      </c>
      <c r="BE3160" t="s">
        <v>212</v>
      </c>
      <c r="BF3160" t="s">
        <v>3403</v>
      </c>
      <c r="BG3160" t="s">
        <v>111</v>
      </c>
      <c r="BH3160" t="s">
        <v>3404</v>
      </c>
      <c r="BI3160" t="s">
        <v>3123</v>
      </c>
      <c r="BL3160" t="s">
        <v>2457</v>
      </c>
    </row>
    <row r="3161" spans="2:64">
      <c r="C3161" t="str">
        <f>_xlfn.XLOOKUP(F3161,[1]data!$A:$A,[1]data!$A:$A,"",0,1)</f>
        <v/>
      </c>
      <c r="F3161" t="s">
        <v>3425</v>
      </c>
      <c r="G3161" t="s">
        <v>3405</v>
      </c>
      <c r="H3161" t="s">
        <v>3406</v>
      </c>
      <c r="I3161" t="s">
        <v>3407</v>
      </c>
      <c r="J3161" t="s">
        <v>3408</v>
      </c>
      <c r="K3161" t="s">
        <v>3409</v>
      </c>
      <c r="L3161" t="s">
        <v>414</v>
      </c>
      <c r="M3161" t="s">
        <v>3410</v>
      </c>
      <c r="N3161" t="s">
        <v>3411</v>
      </c>
      <c r="P3161" t="s">
        <v>3412</v>
      </c>
      <c r="S3161" t="s">
        <v>3413</v>
      </c>
      <c r="T3161" t="s">
        <v>3414</v>
      </c>
      <c r="U3161" t="s">
        <v>3414</v>
      </c>
      <c r="V3161" t="s">
        <v>3415</v>
      </c>
      <c r="W3161" t="s">
        <v>3416</v>
      </c>
      <c r="Y3161" t="s">
        <v>251</v>
      </c>
      <c r="Z3161" t="s">
        <v>91</v>
      </c>
      <c r="AB3161" t="s">
        <v>93</v>
      </c>
      <c r="AD3161" t="s">
        <v>93</v>
      </c>
      <c r="AE3161" t="s">
        <v>128</v>
      </c>
      <c r="AH3161" t="s">
        <v>3417</v>
      </c>
      <c r="AI3161" t="s">
        <v>3418</v>
      </c>
      <c r="AP3161" t="s">
        <v>97</v>
      </c>
      <c r="AQ3161" t="s">
        <v>98</v>
      </c>
      <c r="AR3161" t="s">
        <v>99</v>
      </c>
      <c r="AS3161" t="s">
        <v>3123</v>
      </c>
      <c r="AT3161" t="s">
        <v>951</v>
      </c>
      <c r="AU3161" t="s">
        <v>276</v>
      </c>
      <c r="AV3161" t="s">
        <v>3419</v>
      </c>
      <c r="AW3161" t="s">
        <v>3420</v>
      </c>
      <c r="AX3161" t="s">
        <v>3421</v>
      </c>
      <c r="AY3161" t="s">
        <v>3422</v>
      </c>
      <c r="AZ3161" t="s">
        <v>107</v>
      </c>
      <c r="BC3161" t="s">
        <v>3423</v>
      </c>
      <c r="BD3161" t="s">
        <v>3424</v>
      </c>
      <c r="BE3161" t="s">
        <v>212</v>
      </c>
      <c r="BF3161" t="s">
        <v>3425</v>
      </c>
      <c r="BG3161" t="s">
        <v>111</v>
      </c>
      <c r="BH3161" t="s">
        <v>3426</v>
      </c>
      <c r="BI3161" t="s">
        <v>3123</v>
      </c>
      <c r="BL3161" t="s">
        <v>99</v>
      </c>
    </row>
    <row r="3162" spans="2:64">
      <c r="C3162" t="str">
        <f>_xlfn.XLOOKUP(F3162,[1]data!$A:$A,[1]data!$A:$A,"",0,1)</f>
        <v/>
      </c>
      <c r="F3162" t="s">
        <v>3448</v>
      </c>
      <c r="G3162" t="s">
        <v>3427</v>
      </c>
      <c r="H3162" t="s">
        <v>3428</v>
      </c>
      <c r="I3162" t="s">
        <v>3429</v>
      </c>
      <c r="J3162" t="s">
        <v>3430</v>
      </c>
      <c r="K3162" t="s">
        <v>3431</v>
      </c>
      <c r="L3162" t="s">
        <v>3432</v>
      </c>
      <c r="M3162" t="s">
        <v>3433</v>
      </c>
      <c r="N3162" t="s">
        <v>3434</v>
      </c>
      <c r="O3162" t="s">
        <v>3435</v>
      </c>
      <c r="P3162" t="s">
        <v>3436</v>
      </c>
      <c r="Q3162" t="s">
        <v>3436</v>
      </c>
      <c r="R3162" t="s">
        <v>86</v>
      </c>
      <c r="S3162" t="s">
        <v>3437</v>
      </c>
      <c r="T3162" t="s">
        <v>3438</v>
      </c>
      <c r="U3162" t="s">
        <v>3439</v>
      </c>
      <c r="V3162" t="s">
        <v>1055</v>
      </c>
      <c r="W3162" t="s">
        <v>1055</v>
      </c>
      <c r="Y3162" t="s">
        <v>251</v>
      </c>
      <c r="Z3162" t="s">
        <v>91</v>
      </c>
      <c r="AB3162" t="s">
        <v>3440</v>
      </c>
      <c r="AD3162" t="s">
        <v>93</v>
      </c>
      <c r="AE3162" t="s">
        <v>94</v>
      </c>
      <c r="AH3162" t="s">
        <v>298</v>
      </c>
      <c r="AI3162" t="s">
        <v>3441</v>
      </c>
      <c r="AP3162" t="s">
        <v>97</v>
      </c>
      <c r="AQ3162" t="s">
        <v>98</v>
      </c>
      <c r="AR3162" t="s">
        <v>99</v>
      </c>
      <c r="AS3162" t="s">
        <v>3123</v>
      </c>
      <c r="AT3162" t="s">
        <v>951</v>
      </c>
      <c r="AU3162" t="s">
        <v>102</v>
      </c>
      <c r="AV3162" t="s">
        <v>3442</v>
      </c>
      <c r="AW3162" t="s">
        <v>3443</v>
      </c>
      <c r="AX3162" t="s">
        <v>3444</v>
      </c>
      <c r="AY3162" t="s">
        <v>3445</v>
      </c>
      <c r="AZ3162" t="s">
        <v>107</v>
      </c>
      <c r="BC3162" t="s">
        <v>3446</v>
      </c>
      <c r="BD3162" t="s">
        <v>3447</v>
      </c>
      <c r="BE3162" t="s">
        <v>212</v>
      </c>
      <c r="BF3162" t="s">
        <v>3448</v>
      </c>
      <c r="BG3162" t="s">
        <v>111</v>
      </c>
      <c r="BH3162" t="s">
        <v>3449</v>
      </c>
      <c r="BI3162" t="s">
        <v>3123</v>
      </c>
      <c r="BL3162" t="s">
        <v>3450</v>
      </c>
    </row>
    <row r="3163" spans="2:64">
      <c r="C3163" t="str">
        <f>_xlfn.XLOOKUP(F3163,[1]data!$A:$A,[1]data!$A:$A,"",0,1)</f>
        <v/>
      </c>
      <c r="F3163" t="s">
        <v>3473</v>
      </c>
      <c r="G3163" t="s">
        <v>3451</v>
      </c>
      <c r="H3163" t="s">
        <v>3452</v>
      </c>
      <c r="I3163" t="s">
        <v>3453</v>
      </c>
      <c r="J3163" t="s">
        <v>3454</v>
      </c>
      <c r="K3163" t="s">
        <v>3455</v>
      </c>
      <c r="L3163" t="s">
        <v>82</v>
      </c>
      <c r="M3163" t="s">
        <v>3456</v>
      </c>
      <c r="N3163" t="s">
        <v>3457</v>
      </c>
      <c r="O3163" t="s">
        <v>3458</v>
      </c>
      <c r="P3163" t="s">
        <v>3459</v>
      </c>
      <c r="Q3163" t="s">
        <v>3459</v>
      </c>
      <c r="R3163" t="s">
        <v>86</v>
      </c>
      <c r="S3163" t="s">
        <v>3460</v>
      </c>
      <c r="T3163" t="s">
        <v>3461</v>
      </c>
      <c r="U3163" t="s">
        <v>3461</v>
      </c>
      <c r="V3163" t="s">
        <v>3462</v>
      </c>
      <c r="W3163" t="s">
        <v>3463</v>
      </c>
      <c r="Y3163" t="s">
        <v>346</v>
      </c>
      <c r="Z3163" t="s">
        <v>91</v>
      </c>
      <c r="AB3163" t="s">
        <v>3464</v>
      </c>
      <c r="AD3163" t="s">
        <v>93</v>
      </c>
      <c r="AE3163" t="s">
        <v>94</v>
      </c>
      <c r="AH3163" t="s">
        <v>3465</v>
      </c>
      <c r="AI3163" t="s">
        <v>3466</v>
      </c>
      <c r="AP3163" t="s">
        <v>97</v>
      </c>
      <c r="AQ3163" t="s">
        <v>98</v>
      </c>
      <c r="AR3163" t="s">
        <v>99</v>
      </c>
      <c r="AS3163" t="s">
        <v>3123</v>
      </c>
      <c r="AT3163" t="s">
        <v>275</v>
      </c>
      <c r="AU3163" t="s">
        <v>1175</v>
      </c>
      <c r="AV3163" t="s">
        <v>3467</v>
      </c>
      <c r="AW3163" t="s">
        <v>3468</v>
      </c>
      <c r="AX3163" t="s">
        <v>3469</v>
      </c>
      <c r="AY3163" t="s">
        <v>3470</v>
      </c>
      <c r="AZ3163" t="s">
        <v>107</v>
      </c>
      <c r="BC3163" t="s">
        <v>3471</v>
      </c>
      <c r="BD3163" t="s">
        <v>3472</v>
      </c>
      <c r="BE3163" t="s">
        <v>212</v>
      </c>
      <c r="BF3163" t="s">
        <v>3473</v>
      </c>
      <c r="BG3163" t="s">
        <v>111</v>
      </c>
      <c r="BH3163" t="s">
        <v>3474</v>
      </c>
      <c r="BI3163" t="s">
        <v>3123</v>
      </c>
      <c r="BL3163" t="s">
        <v>3475</v>
      </c>
    </row>
    <row r="3164" spans="2:64">
      <c r="C3164" t="str">
        <f>_xlfn.XLOOKUP(F3164,[1]data!$A:$A,[1]data!$A:$A,"",0,1)</f>
        <v/>
      </c>
      <c r="F3164" t="s">
        <v>3495</v>
      </c>
      <c r="G3164" t="s">
        <v>3476</v>
      </c>
      <c r="H3164" t="s">
        <v>3477</v>
      </c>
      <c r="I3164" t="s">
        <v>3478</v>
      </c>
      <c r="J3164" t="s">
        <v>3478</v>
      </c>
      <c r="K3164" t="s">
        <v>3479</v>
      </c>
      <c r="L3164" t="s">
        <v>82</v>
      </c>
      <c r="M3164" t="s">
        <v>3480</v>
      </c>
      <c r="N3164" t="s">
        <v>3481</v>
      </c>
      <c r="O3164" t="s">
        <v>3482</v>
      </c>
      <c r="P3164" t="s">
        <v>391</v>
      </c>
      <c r="Q3164" t="s">
        <v>391</v>
      </c>
      <c r="R3164" t="s">
        <v>197</v>
      </c>
      <c r="S3164" t="s">
        <v>3483</v>
      </c>
      <c r="T3164" t="s">
        <v>3484</v>
      </c>
      <c r="U3164" t="s">
        <v>3484</v>
      </c>
      <c r="V3164" t="s">
        <v>3485</v>
      </c>
      <c r="Y3164" t="s">
        <v>251</v>
      </c>
      <c r="Z3164" t="s">
        <v>91</v>
      </c>
      <c r="AB3164" t="s">
        <v>3486</v>
      </c>
      <c r="AD3164" t="s">
        <v>93</v>
      </c>
      <c r="AE3164" t="s">
        <v>128</v>
      </c>
      <c r="AH3164" t="s">
        <v>1128</v>
      </c>
      <c r="AI3164" t="s">
        <v>3487</v>
      </c>
      <c r="AP3164" t="s">
        <v>97</v>
      </c>
      <c r="AQ3164" t="s">
        <v>98</v>
      </c>
      <c r="AR3164" t="s">
        <v>99</v>
      </c>
      <c r="AS3164" t="s">
        <v>3123</v>
      </c>
      <c r="AT3164" t="s">
        <v>951</v>
      </c>
      <c r="AU3164" t="s">
        <v>427</v>
      </c>
      <c r="AV3164" t="s">
        <v>3488</v>
      </c>
      <c r="AW3164" t="s">
        <v>3489</v>
      </c>
      <c r="AX3164" t="s">
        <v>3490</v>
      </c>
      <c r="AY3164" t="s">
        <v>3491</v>
      </c>
      <c r="AZ3164" t="s">
        <v>107</v>
      </c>
      <c r="BA3164" t="s">
        <v>3492</v>
      </c>
      <c r="BC3164" t="s">
        <v>3493</v>
      </c>
      <c r="BD3164" t="s">
        <v>3494</v>
      </c>
      <c r="BE3164" t="s">
        <v>212</v>
      </c>
      <c r="BF3164" t="s">
        <v>3495</v>
      </c>
      <c r="BG3164" t="s">
        <v>111</v>
      </c>
      <c r="BH3164" t="s">
        <v>3496</v>
      </c>
      <c r="BI3164" t="s">
        <v>3123</v>
      </c>
      <c r="BL3164" t="s">
        <v>3134</v>
      </c>
    </row>
    <row r="3165" spans="2:64">
      <c r="B3165" t="s">
        <v>56549</v>
      </c>
      <c r="C3165" t="str">
        <f>_xlfn.XLOOKUP(F3165,[1]data!$A:$A,[1]data!$A:$A,"",0,1)</f>
        <v/>
      </c>
      <c r="F3165" t="s">
        <v>3519</v>
      </c>
      <c r="G3165" t="s">
        <v>3497</v>
      </c>
      <c r="H3165" t="s">
        <v>3498</v>
      </c>
      <c r="I3165" t="s">
        <v>3499</v>
      </c>
      <c r="J3165" t="s">
        <v>3500</v>
      </c>
      <c r="K3165" t="s">
        <v>3501</v>
      </c>
      <c r="L3165" t="s">
        <v>82</v>
      </c>
      <c r="M3165" t="s">
        <v>3502</v>
      </c>
      <c r="N3165" t="s">
        <v>3503</v>
      </c>
      <c r="O3165" t="s">
        <v>3504</v>
      </c>
      <c r="P3165" t="s">
        <v>3505</v>
      </c>
      <c r="Q3165" t="s">
        <v>3506</v>
      </c>
      <c r="R3165" t="s">
        <v>197</v>
      </c>
      <c r="S3165" t="s">
        <v>3507</v>
      </c>
      <c r="T3165" t="s">
        <v>1734</v>
      </c>
      <c r="U3165" t="s">
        <v>1734</v>
      </c>
      <c r="V3165" t="s">
        <v>3508</v>
      </c>
      <c r="W3165" t="s">
        <v>1736</v>
      </c>
      <c r="Y3165" t="s">
        <v>346</v>
      </c>
      <c r="Z3165" t="s">
        <v>91</v>
      </c>
      <c r="AA3165" t="s">
        <v>3509</v>
      </c>
      <c r="AB3165" t="s">
        <v>615</v>
      </c>
      <c r="AC3165" t="s">
        <v>525</v>
      </c>
      <c r="AD3165" t="s">
        <v>93</v>
      </c>
      <c r="AE3165" t="s">
        <v>128</v>
      </c>
      <c r="AG3165" t="s">
        <v>397</v>
      </c>
      <c r="AH3165" t="s">
        <v>820</v>
      </c>
      <c r="AI3165" t="s">
        <v>3510</v>
      </c>
      <c r="AJ3165" t="s">
        <v>3511</v>
      </c>
      <c r="AL3165" t="s">
        <v>3511</v>
      </c>
      <c r="AP3165" t="s">
        <v>528</v>
      </c>
      <c r="AQ3165" t="s">
        <v>3512</v>
      </c>
      <c r="AR3165" t="s">
        <v>99</v>
      </c>
      <c r="AS3165" t="s">
        <v>3123</v>
      </c>
      <c r="AT3165" t="s">
        <v>530</v>
      </c>
      <c r="AU3165" t="s">
        <v>427</v>
      </c>
      <c r="AV3165" t="s">
        <v>3513</v>
      </c>
      <c r="AW3165" t="s">
        <v>3514</v>
      </c>
      <c r="AX3165" t="s">
        <v>3515</v>
      </c>
      <c r="AY3165" t="s">
        <v>3516</v>
      </c>
      <c r="AZ3165" t="s">
        <v>107</v>
      </c>
      <c r="BC3165" t="s">
        <v>3517</v>
      </c>
      <c r="BD3165" t="s">
        <v>3518</v>
      </c>
      <c r="BE3165" t="s">
        <v>212</v>
      </c>
      <c r="BF3165" t="s">
        <v>3519</v>
      </c>
      <c r="BG3165" t="s">
        <v>111</v>
      </c>
      <c r="BH3165" t="s">
        <v>3520</v>
      </c>
      <c r="BI3165" t="s">
        <v>3123</v>
      </c>
      <c r="BJ3165" t="s">
        <v>3511</v>
      </c>
      <c r="BL3165" t="s">
        <v>3521</v>
      </c>
    </row>
    <row r="3166" spans="2:64">
      <c r="C3166" t="str">
        <f>_xlfn.XLOOKUP(F3166,[1]data!$A:$A,[1]data!$A:$A,"",0,1)</f>
        <v/>
      </c>
      <c r="F3166" t="s">
        <v>2930</v>
      </c>
      <c r="G3166" t="s">
        <v>2915</v>
      </c>
      <c r="H3166" t="s">
        <v>2916</v>
      </c>
      <c r="I3166" t="s">
        <v>1565</v>
      </c>
      <c r="J3166" t="s">
        <v>1566</v>
      </c>
      <c r="K3166" t="s">
        <v>2917</v>
      </c>
      <c r="L3166" t="s">
        <v>82</v>
      </c>
      <c r="M3166" t="s">
        <v>2918</v>
      </c>
      <c r="N3166" t="s">
        <v>2919</v>
      </c>
      <c r="O3166" t="s">
        <v>2919</v>
      </c>
      <c r="P3166" t="s">
        <v>2920</v>
      </c>
      <c r="Q3166" t="s">
        <v>2920</v>
      </c>
      <c r="R3166" t="s">
        <v>86</v>
      </c>
      <c r="S3166" t="s">
        <v>87</v>
      </c>
      <c r="U3166" t="s">
        <v>88</v>
      </c>
      <c r="V3166" t="s">
        <v>2921</v>
      </c>
      <c r="W3166" t="s">
        <v>862</v>
      </c>
      <c r="Y3166" t="s">
        <v>90</v>
      </c>
      <c r="Z3166" t="s">
        <v>91</v>
      </c>
      <c r="AB3166" t="s">
        <v>1433</v>
      </c>
      <c r="AD3166" t="s">
        <v>93</v>
      </c>
      <c r="AE3166" t="s">
        <v>94</v>
      </c>
      <c r="AH3166" t="s">
        <v>95</v>
      </c>
      <c r="AI3166" t="s">
        <v>2922</v>
      </c>
      <c r="AP3166" t="s">
        <v>97</v>
      </c>
      <c r="AQ3166" t="s">
        <v>98</v>
      </c>
      <c r="AR3166" t="s">
        <v>99</v>
      </c>
      <c r="AS3166" t="s">
        <v>2923</v>
      </c>
      <c r="AT3166" t="s">
        <v>131</v>
      </c>
      <c r="AU3166" t="s">
        <v>102</v>
      </c>
      <c r="AV3166" t="s">
        <v>2924</v>
      </c>
      <c r="AW3166" t="s">
        <v>2925</v>
      </c>
      <c r="AX3166" t="s">
        <v>2926</v>
      </c>
      <c r="AY3166" t="s">
        <v>2927</v>
      </c>
      <c r="AZ3166" t="s">
        <v>107</v>
      </c>
      <c r="BC3166" t="s">
        <v>2928</v>
      </c>
      <c r="BD3166" t="s">
        <v>2929</v>
      </c>
      <c r="BF3166" t="s">
        <v>2930</v>
      </c>
      <c r="BG3166" t="s">
        <v>111</v>
      </c>
      <c r="BH3166" t="s">
        <v>2931</v>
      </c>
      <c r="BI3166" t="s">
        <v>2923</v>
      </c>
      <c r="BL3166" t="s">
        <v>1444</v>
      </c>
    </row>
    <row r="3167" spans="2:64">
      <c r="C3167" t="str">
        <f>_xlfn.XLOOKUP(F3167,[1]data!$A:$A,[1]data!$A:$A,"",0,1)</f>
        <v/>
      </c>
      <c r="F3167" t="s">
        <v>2950</v>
      </c>
      <c r="G3167" t="s">
        <v>2932</v>
      </c>
      <c r="H3167" t="s">
        <v>2932</v>
      </c>
      <c r="I3167" t="s">
        <v>2933</v>
      </c>
      <c r="J3167" t="s">
        <v>2934</v>
      </c>
      <c r="K3167" t="s">
        <v>2935</v>
      </c>
      <c r="L3167" t="s">
        <v>82</v>
      </c>
      <c r="M3167" t="s">
        <v>2936</v>
      </c>
      <c r="N3167" t="s">
        <v>2937</v>
      </c>
      <c r="O3167" t="s">
        <v>2937</v>
      </c>
      <c r="P3167" t="s">
        <v>2938</v>
      </c>
      <c r="Q3167" t="s">
        <v>2938</v>
      </c>
      <c r="R3167" t="s">
        <v>86</v>
      </c>
      <c r="S3167" t="s">
        <v>2939</v>
      </c>
      <c r="U3167" t="s">
        <v>2940</v>
      </c>
      <c r="V3167" t="s">
        <v>2941</v>
      </c>
      <c r="W3167" t="s">
        <v>2942</v>
      </c>
      <c r="Y3167" t="s">
        <v>90</v>
      </c>
      <c r="Z3167" t="s">
        <v>91</v>
      </c>
      <c r="AB3167" t="s">
        <v>2026</v>
      </c>
      <c r="AD3167" t="s">
        <v>93</v>
      </c>
      <c r="AE3167" t="s">
        <v>94</v>
      </c>
      <c r="AH3167" t="s">
        <v>95</v>
      </c>
      <c r="AI3167" t="s">
        <v>2943</v>
      </c>
      <c r="AP3167" t="s">
        <v>97</v>
      </c>
      <c r="AQ3167" t="s">
        <v>98</v>
      </c>
      <c r="AR3167" t="s">
        <v>99</v>
      </c>
      <c r="AS3167" t="s">
        <v>2923</v>
      </c>
      <c r="AT3167" t="s">
        <v>101</v>
      </c>
      <c r="AU3167" t="s">
        <v>102</v>
      </c>
      <c r="AV3167" t="s">
        <v>2944</v>
      </c>
      <c r="AW3167" t="s">
        <v>2945</v>
      </c>
      <c r="AX3167" t="s">
        <v>2946</v>
      </c>
      <c r="AY3167" t="s">
        <v>2947</v>
      </c>
      <c r="AZ3167" t="s">
        <v>107</v>
      </c>
      <c r="BC3167" t="s">
        <v>2948</v>
      </c>
      <c r="BD3167" t="s">
        <v>2949</v>
      </c>
      <c r="BF3167" t="s">
        <v>2950</v>
      </c>
      <c r="BG3167" t="s">
        <v>111</v>
      </c>
      <c r="BH3167" t="s">
        <v>2951</v>
      </c>
      <c r="BI3167" t="s">
        <v>2923</v>
      </c>
      <c r="BL3167" t="s">
        <v>2037</v>
      </c>
    </row>
    <row r="3168" spans="2:64">
      <c r="B3168" t="s">
        <v>56549</v>
      </c>
      <c r="C3168" t="str">
        <f>_xlfn.XLOOKUP(F3168,[1]data!$A:$A,[1]data!$A:$A,"",0,1)</f>
        <v/>
      </c>
      <c r="F3168" t="s">
        <v>2973</v>
      </c>
      <c r="G3168" t="s">
        <v>2952</v>
      </c>
      <c r="H3168" t="s">
        <v>2953</v>
      </c>
      <c r="I3168" t="s">
        <v>2954</v>
      </c>
      <c r="J3168" t="s">
        <v>2955</v>
      </c>
      <c r="K3168" t="s">
        <v>2956</v>
      </c>
      <c r="L3168" t="s">
        <v>82</v>
      </c>
      <c r="M3168" t="s">
        <v>2957</v>
      </c>
      <c r="N3168" t="s">
        <v>2958</v>
      </c>
      <c r="P3168" t="s">
        <v>2959</v>
      </c>
      <c r="Q3168" t="s">
        <v>2960</v>
      </c>
      <c r="R3168" t="s">
        <v>86</v>
      </c>
      <c r="S3168" t="s">
        <v>947</v>
      </c>
      <c r="T3168" t="s">
        <v>2155</v>
      </c>
      <c r="U3168" t="s">
        <v>2155</v>
      </c>
      <c r="V3168" t="s">
        <v>2961</v>
      </c>
      <c r="W3168" t="s">
        <v>2962</v>
      </c>
      <c r="Y3168" t="s">
        <v>346</v>
      </c>
      <c r="Z3168" t="s">
        <v>2963</v>
      </c>
      <c r="AA3168" t="s">
        <v>525</v>
      </c>
      <c r="AB3168" t="s">
        <v>2882</v>
      </c>
      <c r="AC3168" t="s">
        <v>525</v>
      </c>
      <c r="AD3168" t="s">
        <v>2964</v>
      </c>
      <c r="AE3168" t="s">
        <v>94</v>
      </c>
      <c r="AH3168" t="s">
        <v>820</v>
      </c>
      <c r="AI3168" t="s">
        <v>2965</v>
      </c>
      <c r="AP3168" t="s">
        <v>528</v>
      </c>
      <c r="AQ3168" t="s">
        <v>98</v>
      </c>
      <c r="AR3168" t="s">
        <v>99</v>
      </c>
      <c r="AS3168" t="s">
        <v>2923</v>
      </c>
      <c r="AT3168" t="s">
        <v>2966</v>
      </c>
      <c r="AU3168" t="s">
        <v>276</v>
      </c>
      <c r="AV3168" t="s">
        <v>2967</v>
      </c>
      <c r="AW3168" t="s">
        <v>2968</v>
      </c>
      <c r="AX3168" t="s">
        <v>2969</v>
      </c>
      <c r="AY3168" t="s">
        <v>2970</v>
      </c>
      <c r="AZ3168" t="s">
        <v>107</v>
      </c>
      <c r="BC3168" t="s">
        <v>2971</v>
      </c>
      <c r="BD3168" t="s">
        <v>2972</v>
      </c>
      <c r="BE3168" t="s">
        <v>212</v>
      </c>
      <c r="BF3168" t="s">
        <v>2973</v>
      </c>
      <c r="BG3168" t="s">
        <v>111</v>
      </c>
      <c r="BH3168" t="s">
        <v>2974</v>
      </c>
      <c r="BI3168" t="s">
        <v>2923</v>
      </c>
      <c r="BL3168" t="s">
        <v>1724</v>
      </c>
    </row>
    <row r="3169" spans="2:64">
      <c r="C3169" t="str">
        <f>_xlfn.XLOOKUP(F3169,[1]data!$A:$A,[1]data!$A:$A,"",0,1)</f>
        <v/>
      </c>
      <c r="F3169" t="s">
        <v>2987</v>
      </c>
      <c r="G3169" t="s">
        <v>2975</v>
      </c>
      <c r="H3169" t="s">
        <v>2976</v>
      </c>
      <c r="I3169" t="s">
        <v>631</v>
      </c>
      <c r="J3169" t="s">
        <v>632</v>
      </c>
      <c r="K3169" t="s">
        <v>633</v>
      </c>
      <c r="L3169" t="s">
        <v>82</v>
      </c>
      <c r="M3169" t="s">
        <v>2977</v>
      </c>
      <c r="N3169" t="s">
        <v>2978</v>
      </c>
      <c r="P3169" t="s">
        <v>636</v>
      </c>
      <c r="Q3169" t="s">
        <v>637</v>
      </c>
      <c r="R3169" t="s">
        <v>86</v>
      </c>
      <c r="S3169" t="s">
        <v>947</v>
      </c>
      <c r="T3169" t="s">
        <v>948</v>
      </c>
      <c r="U3169" t="s">
        <v>948</v>
      </c>
      <c r="V3169" t="s">
        <v>2979</v>
      </c>
      <c r="W3169" t="s">
        <v>474</v>
      </c>
      <c r="Y3169" t="s">
        <v>251</v>
      </c>
      <c r="Z3169" t="s">
        <v>641</v>
      </c>
      <c r="AB3169" t="s">
        <v>2491</v>
      </c>
      <c r="AD3169" t="s">
        <v>93</v>
      </c>
      <c r="AE3169" t="s">
        <v>128</v>
      </c>
      <c r="AH3169" t="s">
        <v>642</v>
      </c>
      <c r="AI3169" t="s">
        <v>2980</v>
      </c>
      <c r="AP3169" t="s">
        <v>97</v>
      </c>
      <c r="AQ3169" t="s">
        <v>98</v>
      </c>
      <c r="AR3169" t="s">
        <v>99</v>
      </c>
      <c r="AS3169" t="s">
        <v>2923</v>
      </c>
      <c r="AT3169" t="s">
        <v>951</v>
      </c>
      <c r="AU3169" t="s">
        <v>276</v>
      </c>
      <c r="AV3169" t="s">
        <v>2981</v>
      </c>
      <c r="AW3169" t="s">
        <v>2982</v>
      </c>
      <c r="AX3169" t="s">
        <v>2983</v>
      </c>
      <c r="AY3169" t="s">
        <v>2984</v>
      </c>
      <c r="AZ3169" t="s">
        <v>107</v>
      </c>
      <c r="BC3169" t="s">
        <v>650</v>
      </c>
      <c r="BD3169" t="s">
        <v>2985</v>
      </c>
      <c r="BE3169" t="s">
        <v>2986</v>
      </c>
      <c r="BF3169" t="s">
        <v>2987</v>
      </c>
      <c r="BG3169" t="s">
        <v>111</v>
      </c>
      <c r="BH3169" t="s">
        <v>2988</v>
      </c>
      <c r="BI3169" t="s">
        <v>2923</v>
      </c>
      <c r="BL3169" t="s">
        <v>2501</v>
      </c>
    </row>
    <row r="3170" spans="2:64">
      <c r="C3170" t="str">
        <f>_xlfn.XLOOKUP(F3170,[1]data!$A:$A,[1]data!$A:$A,"",0,1)</f>
        <v/>
      </c>
      <c r="F3170" t="s">
        <v>3005</v>
      </c>
      <c r="G3170" t="s">
        <v>2989</v>
      </c>
      <c r="H3170" t="s">
        <v>2990</v>
      </c>
      <c r="I3170" t="s">
        <v>2991</v>
      </c>
      <c r="J3170" t="s">
        <v>2992</v>
      </c>
      <c r="K3170" t="s">
        <v>2993</v>
      </c>
      <c r="L3170" t="s">
        <v>414</v>
      </c>
      <c r="M3170" t="s">
        <v>2994</v>
      </c>
      <c r="N3170" t="s">
        <v>2995</v>
      </c>
      <c r="O3170" t="s">
        <v>2996</v>
      </c>
      <c r="P3170" t="s">
        <v>2997</v>
      </c>
      <c r="Q3170" t="s">
        <v>2997</v>
      </c>
      <c r="R3170" t="s">
        <v>86</v>
      </c>
      <c r="S3170" t="s">
        <v>591</v>
      </c>
      <c r="U3170" t="s">
        <v>592</v>
      </c>
      <c r="V3170" t="s">
        <v>862</v>
      </c>
      <c r="W3170" t="s">
        <v>862</v>
      </c>
      <c r="Y3170" t="s">
        <v>251</v>
      </c>
      <c r="Z3170" t="s">
        <v>91</v>
      </c>
      <c r="AB3170" t="s">
        <v>273</v>
      </c>
      <c r="AD3170" t="s">
        <v>93</v>
      </c>
      <c r="AE3170" t="s">
        <v>94</v>
      </c>
      <c r="AH3170" t="s">
        <v>298</v>
      </c>
      <c r="AI3170" t="s">
        <v>2998</v>
      </c>
      <c r="AP3170" t="s">
        <v>97</v>
      </c>
      <c r="AQ3170" t="s">
        <v>98</v>
      </c>
      <c r="AR3170" t="s">
        <v>99</v>
      </c>
      <c r="AS3170" t="s">
        <v>2923</v>
      </c>
      <c r="AT3170" t="s">
        <v>741</v>
      </c>
      <c r="AU3170" t="s">
        <v>427</v>
      </c>
      <c r="AV3170" t="s">
        <v>2999</v>
      </c>
      <c r="AW3170" t="s">
        <v>3000</v>
      </c>
      <c r="AX3170" t="s">
        <v>3001</v>
      </c>
      <c r="AY3170" t="s">
        <v>3002</v>
      </c>
      <c r="AZ3170" t="s">
        <v>107</v>
      </c>
      <c r="BC3170" t="s">
        <v>3003</v>
      </c>
      <c r="BD3170" t="s">
        <v>3004</v>
      </c>
      <c r="BE3170" t="s">
        <v>212</v>
      </c>
      <c r="BF3170" t="s">
        <v>3005</v>
      </c>
      <c r="BG3170" t="s">
        <v>111</v>
      </c>
      <c r="BH3170" t="s">
        <v>3006</v>
      </c>
      <c r="BI3170" t="s">
        <v>2923</v>
      </c>
      <c r="BL3170" t="s">
        <v>285</v>
      </c>
    </row>
    <row r="3171" spans="2:64">
      <c r="C3171" t="str">
        <f>_xlfn.XLOOKUP(F3171,[1]data!$A:$A,[1]data!$A:$A,"",0,1)</f>
        <v/>
      </c>
      <c r="F3171" t="s">
        <v>3023</v>
      </c>
      <c r="G3171" t="s">
        <v>3007</v>
      </c>
      <c r="H3171" t="s">
        <v>3008</v>
      </c>
      <c r="I3171" t="s">
        <v>3009</v>
      </c>
      <c r="J3171" t="s">
        <v>3010</v>
      </c>
      <c r="K3171" t="s">
        <v>3011</v>
      </c>
      <c r="L3171" t="s">
        <v>414</v>
      </c>
      <c r="M3171" t="s">
        <v>3012</v>
      </c>
      <c r="N3171" t="s">
        <v>3013</v>
      </c>
      <c r="P3171" t="s">
        <v>3014</v>
      </c>
      <c r="Q3171" t="s">
        <v>3014</v>
      </c>
      <c r="R3171" t="s">
        <v>86</v>
      </c>
      <c r="S3171" t="s">
        <v>1474</v>
      </c>
      <c r="T3171" t="s">
        <v>2025</v>
      </c>
      <c r="U3171" t="s">
        <v>2025</v>
      </c>
      <c r="V3171" t="s">
        <v>3015</v>
      </c>
      <c r="Y3171" t="s">
        <v>346</v>
      </c>
      <c r="Z3171" t="s">
        <v>91</v>
      </c>
      <c r="AB3171" t="s">
        <v>93</v>
      </c>
      <c r="AD3171" t="s">
        <v>93</v>
      </c>
      <c r="AE3171" t="s">
        <v>94</v>
      </c>
      <c r="AG3171" t="s">
        <v>397</v>
      </c>
      <c r="AH3171" t="s">
        <v>95</v>
      </c>
      <c r="AI3171" t="s">
        <v>3016</v>
      </c>
      <c r="AP3171" t="s">
        <v>97</v>
      </c>
      <c r="AQ3171" t="s">
        <v>98</v>
      </c>
      <c r="AR3171" t="s">
        <v>99</v>
      </c>
      <c r="AS3171" t="s">
        <v>2923</v>
      </c>
      <c r="AT3171" t="s">
        <v>530</v>
      </c>
      <c r="AU3171" t="s">
        <v>427</v>
      </c>
      <c r="AV3171" t="s">
        <v>3017</v>
      </c>
      <c r="AW3171" t="s">
        <v>3018</v>
      </c>
      <c r="AX3171" t="s">
        <v>3019</v>
      </c>
      <c r="AY3171" t="s">
        <v>3020</v>
      </c>
      <c r="AZ3171" t="s">
        <v>107</v>
      </c>
      <c r="BC3171" t="s">
        <v>3021</v>
      </c>
      <c r="BD3171" t="s">
        <v>3022</v>
      </c>
      <c r="BE3171" t="s">
        <v>212</v>
      </c>
      <c r="BF3171" t="s">
        <v>3023</v>
      </c>
      <c r="BG3171" t="s">
        <v>111</v>
      </c>
      <c r="BH3171" t="s">
        <v>3024</v>
      </c>
      <c r="BI3171" t="s">
        <v>2923</v>
      </c>
      <c r="BL3171" t="s">
        <v>99</v>
      </c>
    </row>
    <row r="3172" spans="2:64">
      <c r="C3172" t="str">
        <f>_xlfn.XLOOKUP(F3172,[1]data!$A:$A,[1]data!$A:$A,"",0,1)</f>
        <v/>
      </c>
      <c r="F3172" t="s">
        <v>3045</v>
      </c>
      <c r="G3172" t="s">
        <v>3025</v>
      </c>
      <c r="H3172" t="s">
        <v>3026</v>
      </c>
      <c r="I3172" t="s">
        <v>3027</v>
      </c>
      <c r="J3172" t="s">
        <v>3028</v>
      </c>
      <c r="K3172" t="s">
        <v>3028</v>
      </c>
      <c r="L3172" t="s">
        <v>729</v>
      </c>
      <c r="M3172" t="s">
        <v>3029</v>
      </c>
      <c r="N3172" t="s">
        <v>3030</v>
      </c>
      <c r="O3172" t="s">
        <v>3031</v>
      </c>
      <c r="P3172" t="s">
        <v>3032</v>
      </c>
      <c r="Q3172" t="s">
        <v>3032</v>
      </c>
      <c r="R3172" t="s">
        <v>86</v>
      </c>
      <c r="S3172" t="s">
        <v>3033</v>
      </c>
      <c r="U3172" t="s">
        <v>3034</v>
      </c>
      <c r="V3172" t="s">
        <v>3035</v>
      </c>
      <c r="W3172" t="s">
        <v>3036</v>
      </c>
      <c r="Y3172" t="s">
        <v>251</v>
      </c>
      <c r="Z3172" t="s">
        <v>91</v>
      </c>
      <c r="AB3172" t="s">
        <v>93</v>
      </c>
      <c r="AD3172" t="s">
        <v>93</v>
      </c>
      <c r="AE3172" t="s">
        <v>94</v>
      </c>
      <c r="AH3172" t="s">
        <v>3037</v>
      </c>
      <c r="AI3172" t="s">
        <v>3038</v>
      </c>
      <c r="AP3172" t="s">
        <v>97</v>
      </c>
      <c r="AQ3172" t="s">
        <v>98</v>
      </c>
      <c r="AR3172" t="s">
        <v>99</v>
      </c>
      <c r="AS3172" t="s">
        <v>2923</v>
      </c>
      <c r="AT3172" t="s">
        <v>275</v>
      </c>
      <c r="AU3172" t="s">
        <v>427</v>
      </c>
      <c r="AV3172" t="s">
        <v>3039</v>
      </c>
      <c r="AW3172" t="s">
        <v>3040</v>
      </c>
      <c r="AX3172" t="s">
        <v>3041</v>
      </c>
      <c r="AY3172" t="s">
        <v>3042</v>
      </c>
      <c r="AZ3172" t="s">
        <v>107</v>
      </c>
      <c r="BC3172" t="s">
        <v>3043</v>
      </c>
      <c r="BD3172" t="s">
        <v>3044</v>
      </c>
      <c r="BE3172" t="s">
        <v>212</v>
      </c>
      <c r="BF3172" t="s">
        <v>3045</v>
      </c>
      <c r="BG3172" t="s">
        <v>111</v>
      </c>
      <c r="BH3172" t="s">
        <v>3046</v>
      </c>
      <c r="BI3172" t="s">
        <v>2923</v>
      </c>
      <c r="BL3172" t="s">
        <v>99</v>
      </c>
    </row>
    <row r="3173" spans="2:64">
      <c r="C3173" t="str">
        <f>_xlfn.XLOOKUP(F3173,[1]data!$A:$A,[1]data!$A:$A,"",0,1)</f>
        <v/>
      </c>
      <c r="F3173" t="s">
        <v>3063</v>
      </c>
      <c r="G3173" t="s">
        <v>3047</v>
      </c>
      <c r="H3173" t="s">
        <v>3047</v>
      </c>
      <c r="I3173" t="s">
        <v>1540</v>
      </c>
      <c r="J3173" t="s">
        <v>1541</v>
      </c>
      <c r="K3173" t="s">
        <v>3048</v>
      </c>
      <c r="L3173" t="s">
        <v>414</v>
      </c>
      <c r="M3173" t="s">
        <v>3049</v>
      </c>
      <c r="N3173" t="s">
        <v>3050</v>
      </c>
      <c r="O3173" t="s">
        <v>3051</v>
      </c>
      <c r="P3173" t="s">
        <v>1546</v>
      </c>
      <c r="Q3173" t="s">
        <v>1546</v>
      </c>
      <c r="R3173" t="s">
        <v>86</v>
      </c>
      <c r="S3173" t="s">
        <v>2727</v>
      </c>
      <c r="T3173" t="s">
        <v>3052</v>
      </c>
      <c r="U3173" t="s">
        <v>3052</v>
      </c>
      <c r="V3173" t="s">
        <v>3053</v>
      </c>
      <c r="W3173" t="s">
        <v>3054</v>
      </c>
      <c r="Y3173" t="s">
        <v>251</v>
      </c>
      <c r="Z3173" t="s">
        <v>91</v>
      </c>
      <c r="AB3173" t="s">
        <v>297</v>
      </c>
      <c r="AD3173" t="s">
        <v>93</v>
      </c>
      <c r="AE3173" t="s">
        <v>94</v>
      </c>
      <c r="AF3173" t="s">
        <v>616</v>
      </c>
      <c r="AH3173" t="s">
        <v>3055</v>
      </c>
      <c r="AI3173" t="s">
        <v>3056</v>
      </c>
      <c r="AP3173" t="s">
        <v>97</v>
      </c>
      <c r="AQ3173" t="s">
        <v>98</v>
      </c>
      <c r="AR3173" t="s">
        <v>99</v>
      </c>
      <c r="AS3173" t="s">
        <v>2923</v>
      </c>
      <c r="AT3173" t="s">
        <v>2966</v>
      </c>
      <c r="AU3173" t="s">
        <v>427</v>
      </c>
      <c r="AV3173" t="s">
        <v>3057</v>
      </c>
      <c r="AW3173" t="s">
        <v>3058</v>
      </c>
      <c r="AX3173" t="s">
        <v>3059</v>
      </c>
      <c r="AY3173" t="s">
        <v>3060</v>
      </c>
      <c r="AZ3173" t="s">
        <v>107</v>
      </c>
      <c r="BA3173" t="s">
        <v>3061</v>
      </c>
      <c r="BC3173" t="s">
        <v>1558</v>
      </c>
      <c r="BD3173" t="s">
        <v>3062</v>
      </c>
      <c r="BE3173" t="s">
        <v>212</v>
      </c>
      <c r="BF3173" t="s">
        <v>3063</v>
      </c>
      <c r="BG3173" t="s">
        <v>111</v>
      </c>
      <c r="BH3173" t="s">
        <v>3064</v>
      </c>
      <c r="BI3173" t="s">
        <v>2923</v>
      </c>
      <c r="BL3173" t="s">
        <v>308</v>
      </c>
    </row>
    <row r="3174" spans="2:64">
      <c r="B3174" t="s">
        <v>56549</v>
      </c>
      <c r="C3174" t="str">
        <f>_xlfn.XLOOKUP(F3174,[1]data!$A:$A,[1]data!$A:$A,"",0,1)</f>
        <v/>
      </c>
      <c r="F3174" t="s">
        <v>3085</v>
      </c>
      <c r="G3174" t="s">
        <v>3065</v>
      </c>
      <c r="H3174" t="s">
        <v>3066</v>
      </c>
      <c r="I3174" t="s">
        <v>3067</v>
      </c>
      <c r="J3174" t="s">
        <v>3067</v>
      </c>
      <c r="K3174" t="s">
        <v>3068</v>
      </c>
      <c r="L3174" t="s">
        <v>414</v>
      </c>
      <c r="M3174" t="s">
        <v>3069</v>
      </c>
      <c r="N3174" t="s">
        <v>3070</v>
      </c>
      <c r="O3174" t="s">
        <v>3071</v>
      </c>
      <c r="P3174" t="s">
        <v>3072</v>
      </c>
      <c r="Q3174" t="s">
        <v>3072</v>
      </c>
      <c r="R3174" t="s">
        <v>86</v>
      </c>
      <c r="S3174" t="s">
        <v>3073</v>
      </c>
      <c r="T3174" t="s">
        <v>759</v>
      </c>
      <c r="U3174" t="s">
        <v>759</v>
      </c>
      <c r="V3174" t="s">
        <v>3074</v>
      </c>
      <c r="W3174" t="s">
        <v>201</v>
      </c>
      <c r="X3174" t="s">
        <v>2158</v>
      </c>
      <c r="Y3174" t="s">
        <v>1023</v>
      </c>
      <c r="Z3174" t="s">
        <v>91</v>
      </c>
      <c r="AB3174" t="s">
        <v>3075</v>
      </c>
      <c r="AD3174" t="s">
        <v>93</v>
      </c>
      <c r="AE3174" t="s">
        <v>94</v>
      </c>
      <c r="AF3174" t="s">
        <v>3076</v>
      </c>
      <c r="AG3174" t="s">
        <v>397</v>
      </c>
      <c r="AH3174" t="s">
        <v>203</v>
      </c>
      <c r="AI3174" t="s">
        <v>3077</v>
      </c>
      <c r="AP3174" t="s">
        <v>97</v>
      </c>
      <c r="AQ3174" t="s">
        <v>98</v>
      </c>
      <c r="AR3174" t="s">
        <v>99</v>
      </c>
      <c r="AS3174" t="s">
        <v>2923</v>
      </c>
      <c r="AT3174" t="s">
        <v>3078</v>
      </c>
      <c r="AU3174" t="s">
        <v>427</v>
      </c>
      <c r="AV3174" t="s">
        <v>3079</v>
      </c>
      <c r="AW3174" t="s">
        <v>3080</v>
      </c>
      <c r="AX3174" t="s">
        <v>3081</v>
      </c>
      <c r="AY3174" t="s">
        <v>3082</v>
      </c>
      <c r="AZ3174" t="s">
        <v>107</v>
      </c>
      <c r="BC3174" t="s">
        <v>3083</v>
      </c>
      <c r="BD3174" t="s">
        <v>3084</v>
      </c>
      <c r="BE3174" t="s">
        <v>212</v>
      </c>
      <c r="BF3174" t="s">
        <v>3085</v>
      </c>
      <c r="BG3174" t="s">
        <v>111</v>
      </c>
      <c r="BH3174" t="s">
        <v>3086</v>
      </c>
      <c r="BI3174" t="s">
        <v>2923</v>
      </c>
      <c r="BL3174" t="s">
        <v>3087</v>
      </c>
    </row>
    <row r="3175" spans="2:64">
      <c r="C3175" t="str">
        <f>_xlfn.XLOOKUP(F3175,[1]data!$A:$A,[1]data!$A:$A,"",0,1)</f>
        <v/>
      </c>
      <c r="F3175" t="s">
        <v>3109</v>
      </c>
      <c r="G3175" t="s">
        <v>3088</v>
      </c>
      <c r="H3175" t="s">
        <v>3089</v>
      </c>
      <c r="I3175" t="s">
        <v>3090</v>
      </c>
      <c r="J3175" t="s">
        <v>3091</v>
      </c>
      <c r="K3175" t="s">
        <v>3092</v>
      </c>
      <c r="L3175" t="s">
        <v>82</v>
      </c>
      <c r="M3175" t="s">
        <v>3093</v>
      </c>
      <c r="N3175" t="s">
        <v>3094</v>
      </c>
      <c r="O3175" t="s">
        <v>3095</v>
      </c>
      <c r="P3175" t="s">
        <v>3096</v>
      </c>
      <c r="Q3175" t="s">
        <v>3097</v>
      </c>
      <c r="R3175" t="s">
        <v>197</v>
      </c>
      <c r="S3175" t="s">
        <v>3098</v>
      </c>
      <c r="T3175" t="s">
        <v>3099</v>
      </c>
      <c r="U3175" t="s">
        <v>3099</v>
      </c>
      <c r="V3175" t="s">
        <v>3100</v>
      </c>
      <c r="W3175" t="s">
        <v>3101</v>
      </c>
      <c r="Y3175" t="s">
        <v>346</v>
      </c>
      <c r="Z3175" t="s">
        <v>91</v>
      </c>
      <c r="AA3175" t="s">
        <v>525</v>
      </c>
      <c r="AB3175" t="s">
        <v>93</v>
      </c>
      <c r="AC3175" t="s">
        <v>525</v>
      </c>
      <c r="AD3175" t="s">
        <v>93</v>
      </c>
      <c r="AE3175" t="s">
        <v>94</v>
      </c>
      <c r="AH3175" t="s">
        <v>95</v>
      </c>
      <c r="AI3175" t="s">
        <v>3102</v>
      </c>
      <c r="AP3175" t="s">
        <v>528</v>
      </c>
      <c r="AQ3175" t="s">
        <v>98</v>
      </c>
      <c r="AR3175" t="s">
        <v>99</v>
      </c>
      <c r="AS3175" t="s">
        <v>2923</v>
      </c>
      <c r="AT3175" t="s">
        <v>275</v>
      </c>
      <c r="AU3175" t="s">
        <v>427</v>
      </c>
      <c r="AV3175" t="s">
        <v>3103</v>
      </c>
      <c r="AW3175" t="s">
        <v>3104</v>
      </c>
      <c r="AX3175" t="s">
        <v>3105</v>
      </c>
      <c r="AY3175" t="s">
        <v>3106</v>
      </c>
      <c r="AZ3175" t="s">
        <v>107</v>
      </c>
      <c r="BA3175" t="s">
        <v>328</v>
      </c>
      <c r="BC3175" t="s">
        <v>3107</v>
      </c>
      <c r="BD3175" t="s">
        <v>3108</v>
      </c>
      <c r="BE3175" t="s">
        <v>212</v>
      </c>
      <c r="BF3175" t="s">
        <v>3109</v>
      </c>
      <c r="BG3175" t="s">
        <v>111</v>
      </c>
      <c r="BH3175" t="s">
        <v>3110</v>
      </c>
      <c r="BI3175" t="s">
        <v>2923</v>
      </c>
      <c r="BL3175" t="s">
        <v>99</v>
      </c>
    </row>
    <row r="3176" spans="2:64">
      <c r="C3176" t="str">
        <f>_xlfn.XLOOKUP(F3176,[1]data!$A:$A,[1]data!$A:$A,"",0,1)</f>
        <v/>
      </c>
      <c r="F3176" t="s">
        <v>2669</v>
      </c>
      <c r="G3176" t="s">
        <v>2651</v>
      </c>
      <c r="H3176" t="s">
        <v>2652</v>
      </c>
      <c r="I3176" t="s">
        <v>2653</v>
      </c>
      <c r="K3176" t="s">
        <v>2654</v>
      </c>
      <c r="L3176" t="s">
        <v>82</v>
      </c>
      <c r="M3176" t="s">
        <v>2655</v>
      </c>
      <c r="N3176" t="s">
        <v>2656</v>
      </c>
      <c r="P3176" t="s">
        <v>2657</v>
      </c>
      <c r="Q3176" t="s">
        <v>2658</v>
      </c>
      <c r="R3176" t="s">
        <v>86</v>
      </c>
      <c r="S3176" t="s">
        <v>123</v>
      </c>
      <c r="T3176" t="s">
        <v>124</v>
      </c>
      <c r="U3176" t="s">
        <v>124</v>
      </c>
      <c r="V3176" t="s">
        <v>2659</v>
      </c>
      <c r="Y3176" t="s">
        <v>251</v>
      </c>
      <c r="Z3176" t="s">
        <v>91</v>
      </c>
      <c r="AB3176" t="s">
        <v>93</v>
      </c>
      <c r="AD3176" t="s">
        <v>93</v>
      </c>
      <c r="AE3176" t="s">
        <v>94</v>
      </c>
      <c r="AH3176" t="s">
        <v>642</v>
      </c>
      <c r="AI3176" t="s">
        <v>2660</v>
      </c>
      <c r="AP3176" t="s">
        <v>97</v>
      </c>
      <c r="AQ3176" t="s">
        <v>98</v>
      </c>
      <c r="AR3176" t="s">
        <v>99</v>
      </c>
      <c r="AS3176" t="s">
        <v>2661</v>
      </c>
      <c r="AT3176" t="s">
        <v>530</v>
      </c>
      <c r="AU3176" t="s">
        <v>952</v>
      </c>
      <c r="AV3176" t="s">
        <v>2662</v>
      </c>
      <c r="AW3176" t="s">
        <v>2663</v>
      </c>
      <c r="AX3176" t="s">
        <v>2664</v>
      </c>
      <c r="AY3176" t="s">
        <v>2665</v>
      </c>
      <c r="AZ3176" t="s">
        <v>107</v>
      </c>
      <c r="BC3176" t="s">
        <v>2666</v>
      </c>
      <c r="BD3176" t="s">
        <v>2667</v>
      </c>
      <c r="BE3176" t="s">
        <v>2668</v>
      </c>
      <c r="BF3176" t="s">
        <v>2669</v>
      </c>
      <c r="BG3176" t="s">
        <v>111</v>
      </c>
      <c r="BH3176" t="s">
        <v>2670</v>
      </c>
      <c r="BI3176" t="s">
        <v>2661</v>
      </c>
      <c r="BL3176" t="s">
        <v>99</v>
      </c>
    </row>
    <row r="3177" spans="2:64">
      <c r="B3177" t="s">
        <v>56549</v>
      </c>
      <c r="C3177" t="str">
        <f>_xlfn.XLOOKUP(F3177,[1]data!$A:$A,[1]data!$A:$A,"",0,1)</f>
        <v/>
      </c>
      <c r="F3177" t="s">
        <v>2692</v>
      </c>
      <c r="G3177" t="s">
        <v>2671</v>
      </c>
      <c r="H3177" t="s">
        <v>2672</v>
      </c>
      <c r="I3177" t="s">
        <v>2673</v>
      </c>
      <c r="J3177" t="s">
        <v>2674</v>
      </c>
      <c r="K3177" t="s">
        <v>2675</v>
      </c>
      <c r="L3177" t="s">
        <v>82</v>
      </c>
      <c r="M3177" t="s">
        <v>2676</v>
      </c>
      <c r="N3177" t="s">
        <v>2677</v>
      </c>
      <c r="O3177" t="s">
        <v>2677</v>
      </c>
      <c r="P3177" t="s">
        <v>2678</v>
      </c>
      <c r="Q3177" t="s">
        <v>2678</v>
      </c>
      <c r="R3177" t="s">
        <v>86</v>
      </c>
      <c r="S3177" t="s">
        <v>2679</v>
      </c>
      <c r="U3177" t="s">
        <v>2680</v>
      </c>
      <c r="V3177" t="s">
        <v>2681</v>
      </c>
      <c r="W3177" t="s">
        <v>2682</v>
      </c>
      <c r="Y3177" t="s">
        <v>90</v>
      </c>
      <c r="Z3177" t="s">
        <v>91</v>
      </c>
      <c r="AB3177" t="s">
        <v>2683</v>
      </c>
      <c r="AD3177" t="s">
        <v>93</v>
      </c>
      <c r="AE3177" t="s">
        <v>94</v>
      </c>
      <c r="AH3177" t="s">
        <v>2684</v>
      </c>
      <c r="AI3177" t="s">
        <v>2685</v>
      </c>
      <c r="AP3177" t="s">
        <v>97</v>
      </c>
      <c r="AQ3177" t="s">
        <v>98</v>
      </c>
      <c r="AR3177" t="s">
        <v>99</v>
      </c>
      <c r="AS3177" t="s">
        <v>2661</v>
      </c>
      <c r="AT3177" t="s">
        <v>101</v>
      </c>
      <c r="AU3177" t="s">
        <v>102</v>
      </c>
      <c r="AV3177" t="s">
        <v>2686</v>
      </c>
      <c r="AW3177" t="s">
        <v>2687</v>
      </c>
      <c r="AX3177" t="s">
        <v>2688</v>
      </c>
      <c r="AY3177" t="s">
        <v>2689</v>
      </c>
      <c r="AZ3177" t="s">
        <v>107</v>
      </c>
      <c r="BC3177" t="s">
        <v>2690</v>
      </c>
      <c r="BD3177" t="s">
        <v>2691</v>
      </c>
      <c r="BF3177" t="s">
        <v>2692</v>
      </c>
      <c r="BG3177" t="s">
        <v>111</v>
      </c>
      <c r="BH3177" t="s">
        <v>2693</v>
      </c>
      <c r="BI3177" t="s">
        <v>2661</v>
      </c>
      <c r="BL3177" t="s">
        <v>2694</v>
      </c>
    </row>
    <row r="3178" spans="2:64">
      <c r="B3178" t="s">
        <v>56549</v>
      </c>
      <c r="C3178" t="str">
        <f>_xlfn.XLOOKUP(F3178,[1]data!$A:$A,[1]data!$A:$A,"",0,1)</f>
        <v/>
      </c>
      <c r="F3178" t="s">
        <v>2715</v>
      </c>
      <c r="G3178" t="s">
        <v>2695</v>
      </c>
      <c r="H3178" t="s">
        <v>2696</v>
      </c>
      <c r="I3178" t="s">
        <v>2697</v>
      </c>
      <c r="J3178" t="s">
        <v>2698</v>
      </c>
      <c r="K3178" t="s">
        <v>2699</v>
      </c>
      <c r="L3178" t="s">
        <v>82</v>
      </c>
      <c r="M3178" t="s">
        <v>2700</v>
      </c>
      <c r="N3178" t="s">
        <v>2701</v>
      </c>
      <c r="O3178" t="s">
        <v>2701</v>
      </c>
      <c r="P3178" t="s">
        <v>2702</v>
      </c>
      <c r="Q3178" t="s">
        <v>2702</v>
      </c>
      <c r="R3178" t="s">
        <v>86</v>
      </c>
      <c r="S3178" t="s">
        <v>2703</v>
      </c>
      <c r="T3178" t="s">
        <v>2704</v>
      </c>
      <c r="U3178" t="s">
        <v>2705</v>
      </c>
      <c r="V3178" t="s">
        <v>2706</v>
      </c>
      <c r="W3178" t="s">
        <v>1893</v>
      </c>
      <c r="Y3178" t="s">
        <v>90</v>
      </c>
      <c r="Z3178" t="s">
        <v>91</v>
      </c>
      <c r="AB3178" t="s">
        <v>2707</v>
      </c>
      <c r="AD3178" t="s">
        <v>93</v>
      </c>
      <c r="AE3178" t="s">
        <v>94</v>
      </c>
      <c r="AH3178" t="s">
        <v>95</v>
      </c>
      <c r="AI3178" t="s">
        <v>2708</v>
      </c>
      <c r="AP3178" t="s">
        <v>97</v>
      </c>
      <c r="AQ3178" t="s">
        <v>98</v>
      </c>
      <c r="AR3178" t="s">
        <v>99</v>
      </c>
      <c r="AS3178" t="s">
        <v>2661</v>
      </c>
      <c r="AT3178" t="s">
        <v>101</v>
      </c>
      <c r="AU3178" t="s">
        <v>102</v>
      </c>
      <c r="AV3178" t="s">
        <v>2709</v>
      </c>
      <c r="AW3178" t="s">
        <v>2710</v>
      </c>
      <c r="AX3178" t="s">
        <v>2711</v>
      </c>
      <c r="AY3178" t="s">
        <v>2712</v>
      </c>
      <c r="AZ3178" t="s">
        <v>107</v>
      </c>
      <c r="BC3178" t="s">
        <v>2713</v>
      </c>
      <c r="BD3178" t="s">
        <v>2714</v>
      </c>
      <c r="BF3178" t="s">
        <v>2715</v>
      </c>
      <c r="BG3178" t="s">
        <v>111</v>
      </c>
      <c r="BH3178" t="s">
        <v>2716</v>
      </c>
      <c r="BI3178" t="s">
        <v>2661</v>
      </c>
      <c r="BL3178" t="s">
        <v>2717</v>
      </c>
    </row>
    <row r="3179" spans="2:64">
      <c r="C3179" t="str">
        <f>_xlfn.XLOOKUP(F3179,[1]data!$A:$A,[1]data!$A:$A,"",0,1)</f>
        <v/>
      </c>
      <c r="F3179" t="s">
        <v>2738</v>
      </c>
      <c r="G3179" t="s">
        <v>2718</v>
      </c>
      <c r="H3179" t="s">
        <v>2719</v>
      </c>
      <c r="I3179" t="s">
        <v>2720</v>
      </c>
      <c r="J3179" t="s">
        <v>2721</v>
      </c>
      <c r="K3179" t="s">
        <v>2722</v>
      </c>
      <c r="L3179" t="s">
        <v>414</v>
      </c>
      <c r="M3179" t="s">
        <v>2723</v>
      </c>
      <c r="N3179" t="s">
        <v>2724</v>
      </c>
      <c r="O3179" t="s">
        <v>2725</v>
      </c>
      <c r="P3179" t="s">
        <v>2726</v>
      </c>
      <c r="Q3179" t="s">
        <v>2726</v>
      </c>
      <c r="R3179" t="s">
        <v>86</v>
      </c>
      <c r="S3179" t="s">
        <v>2727</v>
      </c>
      <c r="T3179" t="s">
        <v>2728</v>
      </c>
      <c r="U3179" t="s">
        <v>2728</v>
      </c>
      <c r="V3179" t="s">
        <v>2729</v>
      </c>
      <c r="W3179" t="s">
        <v>2730</v>
      </c>
      <c r="Y3179" t="s">
        <v>90</v>
      </c>
      <c r="Z3179" t="s">
        <v>91</v>
      </c>
      <c r="AB3179" t="s">
        <v>1056</v>
      </c>
      <c r="AD3179" t="s">
        <v>93</v>
      </c>
      <c r="AE3179" t="s">
        <v>128</v>
      </c>
      <c r="AH3179" t="s">
        <v>2731</v>
      </c>
      <c r="AI3179" t="s">
        <v>2732</v>
      </c>
      <c r="AP3179" t="s">
        <v>97</v>
      </c>
      <c r="AQ3179" t="s">
        <v>98</v>
      </c>
      <c r="AR3179" t="s">
        <v>99</v>
      </c>
      <c r="AS3179" t="s">
        <v>2661</v>
      </c>
      <c r="AT3179" t="s">
        <v>101</v>
      </c>
      <c r="AU3179" t="s">
        <v>102</v>
      </c>
      <c r="AV3179" t="s">
        <v>2733</v>
      </c>
      <c r="AW3179" t="s">
        <v>2734</v>
      </c>
      <c r="AX3179" t="s">
        <v>1607</v>
      </c>
      <c r="AY3179" t="s">
        <v>2735</v>
      </c>
      <c r="AZ3179" t="s">
        <v>107</v>
      </c>
      <c r="BC3179" t="s">
        <v>2736</v>
      </c>
      <c r="BD3179" t="s">
        <v>2737</v>
      </c>
      <c r="BE3179" t="s">
        <v>212</v>
      </c>
      <c r="BF3179" t="s">
        <v>2738</v>
      </c>
      <c r="BG3179" t="s">
        <v>111</v>
      </c>
      <c r="BH3179" t="s">
        <v>2739</v>
      </c>
      <c r="BI3179" t="s">
        <v>2661</v>
      </c>
      <c r="BL3179" t="s">
        <v>1067</v>
      </c>
    </row>
    <row r="3180" spans="2:64">
      <c r="B3180" t="s">
        <v>56549</v>
      </c>
      <c r="C3180" t="str">
        <f>_xlfn.XLOOKUP(F3180,[1]data!$A:$A,[1]data!$A:$A,"",0,1)</f>
        <v/>
      </c>
      <c r="F3180" t="s">
        <v>2759</v>
      </c>
      <c r="G3180" t="s">
        <v>2740</v>
      </c>
      <c r="H3180" t="s">
        <v>2741</v>
      </c>
      <c r="I3180" t="s">
        <v>2742</v>
      </c>
      <c r="J3180" t="s">
        <v>2743</v>
      </c>
      <c r="K3180" t="s">
        <v>2743</v>
      </c>
      <c r="L3180" t="s">
        <v>82</v>
      </c>
      <c r="M3180" t="s">
        <v>2744</v>
      </c>
      <c r="N3180" t="s">
        <v>2745</v>
      </c>
      <c r="P3180" t="s">
        <v>2746</v>
      </c>
      <c r="Q3180" t="s">
        <v>2747</v>
      </c>
      <c r="R3180" t="s">
        <v>197</v>
      </c>
      <c r="S3180" t="s">
        <v>2748</v>
      </c>
      <c r="T3180" t="s">
        <v>447</v>
      </c>
      <c r="U3180" t="s">
        <v>447</v>
      </c>
      <c r="V3180" t="s">
        <v>1524</v>
      </c>
      <c r="W3180" t="s">
        <v>1524</v>
      </c>
      <c r="Y3180" t="s">
        <v>320</v>
      </c>
      <c r="Z3180" t="s">
        <v>91</v>
      </c>
      <c r="AA3180" t="s">
        <v>2749</v>
      </c>
      <c r="AB3180" t="s">
        <v>615</v>
      </c>
      <c r="AC3180" t="s">
        <v>525</v>
      </c>
      <c r="AD3180" t="s">
        <v>93</v>
      </c>
      <c r="AE3180" t="s">
        <v>94</v>
      </c>
      <c r="AH3180" t="s">
        <v>2750</v>
      </c>
      <c r="AI3180" t="s">
        <v>2751</v>
      </c>
      <c r="AP3180" t="s">
        <v>528</v>
      </c>
      <c r="AQ3180" t="s">
        <v>2752</v>
      </c>
      <c r="AR3180" t="s">
        <v>99</v>
      </c>
      <c r="AS3180" t="s">
        <v>2661</v>
      </c>
      <c r="AT3180" t="s">
        <v>275</v>
      </c>
      <c r="AU3180" t="s">
        <v>276</v>
      </c>
      <c r="AV3180" t="s">
        <v>2753</v>
      </c>
      <c r="AW3180" t="s">
        <v>2754</v>
      </c>
      <c r="AX3180" t="s">
        <v>2755</v>
      </c>
      <c r="AY3180" t="s">
        <v>2756</v>
      </c>
      <c r="AZ3180" t="s">
        <v>107</v>
      </c>
      <c r="BC3180" t="s">
        <v>2757</v>
      </c>
      <c r="BD3180" t="s">
        <v>2758</v>
      </c>
      <c r="BE3180" t="s">
        <v>212</v>
      </c>
      <c r="BF3180" t="s">
        <v>2759</v>
      </c>
      <c r="BG3180" t="s">
        <v>111</v>
      </c>
      <c r="BH3180" t="s">
        <v>2760</v>
      </c>
      <c r="BI3180" t="s">
        <v>2661</v>
      </c>
      <c r="BL3180" t="s">
        <v>2761</v>
      </c>
    </row>
    <row r="3181" spans="2:64">
      <c r="B3181" t="s">
        <v>56549</v>
      </c>
      <c r="C3181" t="str">
        <f>_xlfn.XLOOKUP(F3181,[1]data!$A:$A,[1]data!$A:$A,"",0,1)</f>
        <v/>
      </c>
      <c r="F3181" t="s">
        <v>2780</v>
      </c>
      <c r="G3181" t="s">
        <v>2762</v>
      </c>
      <c r="H3181" t="s">
        <v>2763</v>
      </c>
      <c r="I3181" t="s">
        <v>2764</v>
      </c>
      <c r="J3181" t="s">
        <v>2764</v>
      </c>
      <c r="K3181" t="s">
        <v>2765</v>
      </c>
      <c r="L3181" t="s">
        <v>82</v>
      </c>
      <c r="M3181" t="s">
        <v>2766</v>
      </c>
      <c r="N3181" t="s">
        <v>2767</v>
      </c>
      <c r="P3181" t="s">
        <v>2768</v>
      </c>
      <c r="Q3181" t="s">
        <v>2768</v>
      </c>
      <c r="R3181" t="s">
        <v>86</v>
      </c>
      <c r="S3181" t="s">
        <v>2769</v>
      </c>
      <c r="T3181" t="s">
        <v>1734</v>
      </c>
      <c r="U3181" t="s">
        <v>1734</v>
      </c>
      <c r="V3181" t="s">
        <v>2770</v>
      </c>
      <c r="W3181" t="s">
        <v>449</v>
      </c>
      <c r="Y3181" t="s">
        <v>320</v>
      </c>
      <c r="Z3181" t="s">
        <v>91</v>
      </c>
      <c r="AB3181" t="s">
        <v>2771</v>
      </c>
      <c r="AD3181" t="s">
        <v>93</v>
      </c>
      <c r="AE3181" t="s">
        <v>94</v>
      </c>
      <c r="AH3181" t="s">
        <v>2772</v>
      </c>
      <c r="AI3181" t="s">
        <v>2773</v>
      </c>
      <c r="AP3181" t="s">
        <v>97</v>
      </c>
      <c r="AQ3181" t="s">
        <v>98</v>
      </c>
      <c r="AR3181" t="s">
        <v>99</v>
      </c>
      <c r="AS3181" t="s">
        <v>2661</v>
      </c>
      <c r="AT3181" t="s">
        <v>275</v>
      </c>
      <c r="AU3181" t="s">
        <v>276</v>
      </c>
      <c r="AV3181" t="s">
        <v>2774</v>
      </c>
      <c r="AW3181" t="s">
        <v>2775</v>
      </c>
      <c r="AX3181" t="s">
        <v>2776</v>
      </c>
      <c r="AY3181" t="s">
        <v>2777</v>
      </c>
      <c r="AZ3181" t="s">
        <v>107</v>
      </c>
      <c r="BA3181" t="s">
        <v>1305</v>
      </c>
      <c r="BC3181" t="s">
        <v>2778</v>
      </c>
      <c r="BD3181" t="s">
        <v>2779</v>
      </c>
      <c r="BE3181" t="s">
        <v>212</v>
      </c>
      <c r="BF3181" t="s">
        <v>2780</v>
      </c>
      <c r="BG3181" t="s">
        <v>111</v>
      </c>
      <c r="BH3181" t="s">
        <v>2781</v>
      </c>
      <c r="BI3181" t="s">
        <v>2661</v>
      </c>
      <c r="BL3181" t="s">
        <v>2782</v>
      </c>
    </row>
    <row r="3182" spans="2:64">
      <c r="C3182" t="str">
        <f>_xlfn.XLOOKUP(F3182,[1]data!$A:$A,[1]data!$A:$A,"",0,1)</f>
        <v/>
      </c>
      <c r="F3182" t="s">
        <v>2805</v>
      </c>
      <c r="G3182" t="s">
        <v>2783</v>
      </c>
      <c r="H3182" t="s">
        <v>2784</v>
      </c>
      <c r="I3182" t="s">
        <v>2785</v>
      </c>
      <c r="J3182" t="s">
        <v>2786</v>
      </c>
      <c r="K3182" t="s">
        <v>2787</v>
      </c>
      <c r="L3182" t="s">
        <v>414</v>
      </c>
      <c r="M3182" t="s">
        <v>2788</v>
      </c>
      <c r="N3182" t="s">
        <v>2789</v>
      </c>
      <c r="O3182" t="s">
        <v>2790</v>
      </c>
      <c r="P3182" t="s">
        <v>2791</v>
      </c>
      <c r="Q3182" t="s">
        <v>2792</v>
      </c>
      <c r="R3182" t="s">
        <v>86</v>
      </c>
      <c r="S3182" t="s">
        <v>2793</v>
      </c>
      <c r="T3182" t="s">
        <v>2794</v>
      </c>
      <c r="U3182" t="s">
        <v>2794</v>
      </c>
      <c r="V3182" t="s">
        <v>2795</v>
      </c>
      <c r="W3182" t="s">
        <v>2796</v>
      </c>
      <c r="Y3182" t="s">
        <v>320</v>
      </c>
      <c r="Z3182" t="s">
        <v>91</v>
      </c>
      <c r="AB3182" t="s">
        <v>93</v>
      </c>
      <c r="AD3182" t="s">
        <v>93</v>
      </c>
      <c r="AE3182" t="s">
        <v>94</v>
      </c>
      <c r="AF3182" t="s">
        <v>616</v>
      </c>
      <c r="AH3182" t="s">
        <v>820</v>
      </c>
      <c r="AI3182" t="s">
        <v>2797</v>
      </c>
      <c r="AP3182" t="s">
        <v>97</v>
      </c>
      <c r="AQ3182" t="s">
        <v>98</v>
      </c>
      <c r="AR3182" t="s">
        <v>99</v>
      </c>
      <c r="AS3182" t="s">
        <v>2661</v>
      </c>
      <c r="AT3182" t="s">
        <v>275</v>
      </c>
      <c r="AU3182" t="s">
        <v>427</v>
      </c>
      <c r="AV3182" t="s">
        <v>2798</v>
      </c>
      <c r="AW3182" t="s">
        <v>2799</v>
      </c>
      <c r="AX3182" t="s">
        <v>2800</v>
      </c>
      <c r="AY3182" t="s">
        <v>2801</v>
      </c>
      <c r="AZ3182" t="s">
        <v>107</v>
      </c>
      <c r="BA3182" t="s">
        <v>2802</v>
      </c>
      <c r="BC3182" t="s">
        <v>2803</v>
      </c>
      <c r="BD3182" t="s">
        <v>2804</v>
      </c>
      <c r="BE3182" t="s">
        <v>212</v>
      </c>
      <c r="BF3182" t="s">
        <v>2805</v>
      </c>
      <c r="BG3182" t="s">
        <v>111</v>
      </c>
      <c r="BH3182" t="s">
        <v>2806</v>
      </c>
      <c r="BI3182" t="s">
        <v>2661</v>
      </c>
      <c r="BL3182" t="s">
        <v>99</v>
      </c>
    </row>
    <row r="3183" spans="2:64">
      <c r="B3183" t="s">
        <v>56549</v>
      </c>
      <c r="C3183" t="str">
        <f>_xlfn.XLOOKUP(F3183,[1]data!$A:$A,[1]data!$A:$A,"",0,1)</f>
        <v/>
      </c>
      <c r="F3183" t="s">
        <v>2825</v>
      </c>
      <c r="G3183" t="s">
        <v>2807</v>
      </c>
      <c r="H3183" t="s">
        <v>2807</v>
      </c>
      <c r="I3183" t="s">
        <v>2808</v>
      </c>
      <c r="J3183" t="s">
        <v>2808</v>
      </c>
      <c r="K3183" t="s">
        <v>2809</v>
      </c>
      <c r="L3183" t="s">
        <v>82</v>
      </c>
      <c r="M3183" t="s">
        <v>2810</v>
      </c>
      <c r="N3183" t="s">
        <v>2811</v>
      </c>
      <c r="P3183" t="s">
        <v>2812</v>
      </c>
      <c r="Q3183" t="s">
        <v>2812</v>
      </c>
      <c r="R3183" t="s">
        <v>86</v>
      </c>
      <c r="S3183" t="s">
        <v>2813</v>
      </c>
      <c r="U3183" t="s">
        <v>2814</v>
      </c>
      <c r="V3183" t="s">
        <v>2815</v>
      </c>
      <c r="W3183" t="s">
        <v>2816</v>
      </c>
      <c r="Y3183" t="s">
        <v>251</v>
      </c>
      <c r="Z3183" t="s">
        <v>91</v>
      </c>
      <c r="AB3183" t="s">
        <v>93</v>
      </c>
      <c r="AD3183" t="s">
        <v>93</v>
      </c>
      <c r="AE3183" t="s">
        <v>94</v>
      </c>
      <c r="AH3183" t="s">
        <v>820</v>
      </c>
      <c r="AI3183" t="s">
        <v>2817</v>
      </c>
      <c r="AP3183" t="s">
        <v>97</v>
      </c>
      <c r="AQ3183" t="s">
        <v>98</v>
      </c>
      <c r="AR3183" t="s">
        <v>99</v>
      </c>
      <c r="AS3183" t="s">
        <v>2661</v>
      </c>
      <c r="AT3183" t="s">
        <v>275</v>
      </c>
      <c r="AU3183" t="s">
        <v>276</v>
      </c>
      <c r="AV3183" t="s">
        <v>2818</v>
      </c>
      <c r="AW3183" t="s">
        <v>2819</v>
      </c>
      <c r="AX3183" t="s">
        <v>2820</v>
      </c>
      <c r="AY3183" t="s">
        <v>2821</v>
      </c>
      <c r="AZ3183" t="s">
        <v>107</v>
      </c>
      <c r="BC3183" t="s">
        <v>2822</v>
      </c>
      <c r="BD3183" t="s">
        <v>2823</v>
      </c>
      <c r="BE3183" t="s">
        <v>2824</v>
      </c>
      <c r="BF3183" t="s">
        <v>2825</v>
      </c>
      <c r="BG3183" t="s">
        <v>111</v>
      </c>
      <c r="BH3183" t="s">
        <v>2826</v>
      </c>
      <c r="BI3183" t="s">
        <v>2661</v>
      </c>
      <c r="BL3183" t="s">
        <v>99</v>
      </c>
    </row>
    <row r="3184" spans="2:64">
      <c r="C3184" t="str">
        <f>_xlfn.XLOOKUP(F3184,[1]data!$A:$A,[1]data!$A:$A,"",0,1)</f>
        <v/>
      </c>
      <c r="F3184" t="s">
        <v>2847</v>
      </c>
      <c r="G3184" t="s">
        <v>2827</v>
      </c>
      <c r="H3184" t="s">
        <v>2828</v>
      </c>
      <c r="I3184" t="s">
        <v>2829</v>
      </c>
      <c r="J3184" t="s">
        <v>2829</v>
      </c>
      <c r="K3184" t="s">
        <v>2830</v>
      </c>
      <c r="L3184" t="s">
        <v>82</v>
      </c>
      <c r="M3184" t="s">
        <v>2831</v>
      </c>
      <c r="N3184" t="s">
        <v>2832</v>
      </c>
      <c r="O3184" t="s">
        <v>2833</v>
      </c>
      <c r="P3184" t="s">
        <v>2834</v>
      </c>
      <c r="Q3184" t="s">
        <v>1572</v>
      </c>
      <c r="R3184" t="s">
        <v>197</v>
      </c>
      <c r="S3184" t="s">
        <v>2835</v>
      </c>
      <c r="T3184" t="s">
        <v>2836</v>
      </c>
      <c r="U3184" t="s">
        <v>2836</v>
      </c>
      <c r="V3184" t="s">
        <v>1101</v>
      </c>
      <c r="W3184" t="s">
        <v>1101</v>
      </c>
      <c r="Y3184" t="s">
        <v>346</v>
      </c>
      <c r="Z3184" t="s">
        <v>91</v>
      </c>
      <c r="AA3184" t="s">
        <v>2837</v>
      </c>
      <c r="AB3184" t="s">
        <v>2469</v>
      </c>
      <c r="AC3184" t="s">
        <v>525</v>
      </c>
      <c r="AD3184" t="s">
        <v>93</v>
      </c>
      <c r="AE3184" t="s">
        <v>94</v>
      </c>
      <c r="AH3184" t="s">
        <v>2838</v>
      </c>
      <c r="AI3184" t="s">
        <v>2839</v>
      </c>
      <c r="AP3184" t="s">
        <v>528</v>
      </c>
      <c r="AQ3184" t="s">
        <v>2840</v>
      </c>
      <c r="AR3184" t="s">
        <v>99</v>
      </c>
      <c r="AS3184" t="s">
        <v>2661</v>
      </c>
      <c r="AT3184" t="s">
        <v>530</v>
      </c>
      <c r="AU3184" t="s">
        <v>427</v>
      </c>
      <c r="AV3184" t="s">
        <v>2841</v>
      </c>
      <c r="AW3184" t="s">
        <v>2842</v>
      </c>
      <c r="AX3184" t="s">
        <v>2843</v>
      </c>
      <c r="AY3184" t="s">
        <v>2844</v>
      </c>
      <c r="AZ3184" t="s">
        <v>107</v>
      </c>
      <c r="BC3184" t="s">
        <v>2845</v>
      </c>
      <c r="BD3184" t="s">
        <v>2846</v>
      </c>
      <c r="BE3184" t="s">
        <v>212</v>
      </c>
      <c r="BF3184" t="s">
        <v>2847</v>
      </c>
      <c r="BG3184" t="s">
        <v>111</v>
      </c>
      <c r="BH3184" t="s">
        <v>2848</v>
      </c>
      <c r="BI3184" t="s">
        <v>2661</v>
      </c>
      <c r="BL3184" t="s">
        <v>2849</v>
      </c>
    </row>
    <row r="3185" spans="2:64">
      <c r="B3185" t="s">
        <v>56549</v>
      </c>
      <c r="C3185" t="str">
        <f>_xlfn.XLOOKUP(F3185,[1]data!$A:$A,[1]data!$A:$A,"",0,1)</f>
        <v/>
      </c>
      <c r="F3185" t="s">
        <v>2866</v>
      </c>
      <c r="G3185" t="s">
        <v>2850</v>
      </c>
      <c r="H3185" t="s">
        <v>2850</v>
      </c>
      <c r="I3185" t="s">
        <v>2851</v>
      </c>
      <c r="J3185" t="s">
        <v>2851</v>
      </c>
      <c r="K3185" t="s">
        <v>2852</v>
      </c>
      <c r="L3185" t="s">
        <v>82</v>
      </c>
      <c r="M3185" t="s">
        <v>2853</v>
      </c>
      <c r="N3185" t="s">
        <v>2854</v>
      </c>
      <c r="P3185" t="s">
        <v>2855</v>
      </c>
      <c r="Q3185" t="s">
        <v>2855</v>
      </c>
      <c r="R3185" t="s">
        <v>86</v>
      </c>
      <c r="S3185" t="s">
        <v>2856</v>
      </c>
      <c r="T3185" t="s">
        <v>2857</v>
      </c>
      <c r="U3185" t="s">
        <v>2857</v>
      </c>
      <c r="V3185" t="s">
        <v>449</v>
      </c>
      <c r="W3185" t="s">
        <v>449</v>
      </c>
      <c r="Y3185" t="s">
        <v>251</v>
      </c>
      <c r="Z3185" t="s">
        <v>91</v>
      </c>
      <c r="AB3185" t="s">
        <v>2026</v>
      </c>
      <c r="AD3185" t="s">
        <v>93</v>
      </c>
      <c r="AE3185" t="s">
        <v>94</v>
      </c>
      <c r="AH3185" t="s">
        <v>95</v>
      </c>
      <c r="AI3185" t="s">
        <v>2858</v>
      </c>
      <c r="AP3185" t="s">
        <v>97</v>
      </c>
      <c r="AQ3185" t="s">
        <v>98</v>
      </c>
      <c r="AR3185" t="s">
        <v>99</v>
      </c>
      <c r="AS3185" t="s">
        <v>2661</v>
      </c>
      <c r="AT3185" t="s">
        <v>530</v>
      </c>
      <c r="AU3185" t="s">
        <v>276</v>
      </c>
      <c r="AV3185" t="s">
        <v>2859</v>
      </c>
      <c r="AW3185" t="s">
        <v>2860</v>
      </c>
      <c r="AX3185" t="s">
        <v>2861</v>
      </c>
      <c r="AY3185" t="s">
        <v>2862</v>
      </c>
      <c r="AZ3185" t="s">
        <v>107</v>
      </c>
      <c r="BA3185" t="s">
        <v>2863</v>
      </c>
      <c r="BC3185" t="s">
        <v>2864</v>
      </c>
      <c r="BD3185" t="s">
        <v>2865</v>
      </c>
      <c r="BE3185" t="s">
        <v>212</v>
      </c>
      <c r="BF3185" t="s">
        <v>2866</v>
      </c>
      <c r="BG3185" t="s">
        <v>111</v>
      </c>
      <c r="BH3185" t="s">
        <v>2867</v>
      </c>
      <c r="BI3185" t="s">
        <v>2661</v>
      </c>
      <c r="BL3185" t="s">
        <v>2037</v>
      </c>
    </row>
    <row r="3186" spans="2:64">
      <c r="C3186" t="str">
        <f>_xlfn.XLOOKUP(F3186,[1]data!$A:$A,[1]data!$A:$A,"",0,1)</f>
        <v/>
      </c>
      <c r="F3186" t="s">
        <v>2890</v>
      </c>
      <c r="G3186" t="s">
        <v>2868</v>
      </c>
      <c r="H3186" t="s">
        <v>2869</v>
      </c>
      <c r="I3186" t="s">
        <v>2870</v>
      </c>
      <c r="J3186" t="s">
        <v>2871</v>
      </c>
      <c r="K3186" t="s">
        <v>2872</v>
      </c>
      <c r="L3186" t="s">
        <v>82</v>
      </c>
      <c r="M3186" t="s">
        <v>2873</v>
      </c>
      <c r="N3186" t="s">
        <v>2874</v>
      </c>
      <c r="O3186" t="s">
        <v>2875</v>
      </c>
      <c r="P3186" t="s">
        <v>2876</v>
      </c>
      <c r="Q3186" t="s">
        <v>2877</v>
      </c>
      <c r="R3186" t="s">
        <v>86</v>
      </c>
      <c r="S3186" t="s">
        <v>2878</v>
      </c>
      <c r="T3186" t="s">
        <v>2879</v>
      </c>
      <c r="U3186" t="s">
        <v>2879</v>
      </c>
      <c r="V3186" t="s">
        <v>2880</v>
      </c>
      <c r="W3186" t="s">
        <v>2881</v>
      </c>
      <c r="Y3186" t="s">
        <v>251</v>
      </c>
      <c r="Z3186" t="s">
        <v>91</v>
      </c>
      <c r="AB3186" t="s">
        <v>2882</v>
      </c>
      <c r="AD3186" t="s">
        <v>93</v>
      </c>
      <c r="AE3186" t="s">
        <v>128</v>
      </c>
      <c r="AH3186" t="s">
        <v>298</v>
      </c>
      <c r="AI3186" t="s">
        <v>2883</v>
      </c>
      <c r="AP3186" t="s">
        <v>97</v>
      </c>
      <c r="AQ3186" t="s">
        <v>98</v>
      </c>
      <c r="AR3186" t="s">
        <v>99</v>
      </c>
      <c r="AS3186" t="s">
        <v>2661</v>
      </c>
      <c r="AT3186" t="s">
        <v>501</v>
      </c>
      <c r="AU3186" t="s">
        <v>427</v>
      </c>
      <c r="AV3186" t="s">
        <v>2884</v>
      </c>
      <c r="AW3186" t="s">
        <v>2885</v>
      </c>
      <c r="AX3186" t="s">
        <v>2886</v>
      </c>
      <c r="AY3186" t="s">
        <v>2887</v>
      </c>
      <c r="AZ3186" t="s">
        <v>107</v>
      </c>
      <c r="BC3186" t="s">
        <v>2888</v>
      </c>
      <c r="BD3186" t="s">
        <v>2889</v>
      </c>
      <c r="BE3186" t="s">
        <v>212</v>
      </c>
      <c r="BF3186" t="s">
        <v>2890</v>
      </c>
      <c r="BG3186" t="s">
        <v>111</v>
      </c>
      <c r="BH3186" t="s">
        <v>2891</v>
      </c>
      <c r="BI3186" t="s">
        <v>2661</v>
      </c>
      <c r="BL3186" t="s">
        <v>1724</v>
      </c>
    </row>
    <row r="3187" spans="2:64">
      <c r="C3187" t="str">
        <f>_xlfn.XLOOKUP(F3187,[1]data!$A:$A,[1]data!$A:$A,"",0,1)</f>
        <v/>
      </c>
      <c r="F3187" t="s">
        <v>2913</v>
      </c>
      <c r="G3187" t="s">
        <v>2892</v>
      </c>
      <c r="H3187" t="s">
        <v>2893</v>
      </c>
      <c r="I3187" t="s">
        <v>2894</v>
      </c>
      <c r="J3187" t="s">
        <v>2894</v>
      </c>
      <c r="K3187" t="s">
        <v>2895</v>
      </c>
      <c r="L3187" t="s">
        <v>82</v>
      </c>
      <c r="M3187" t="s">
        <v>2896</v>
      </c>
      <c r="N3187" t="s">
        <v>2897</v>
      </c>
      <c r="P3187" t="s">
        <v>2898</v>
      </c>
      <c r="Q3187" t="s">
        <v>2289</v>
      </c>
      <c r="R3187" t="s">
        <v>197</v>
      </c>
      <c r="S3187" t="s">
        <v>2899</v>
      </c>
      <c r="T3187" t="s">
        <v>2900</v>
      </c>
      <c r="U3187" t="s">
        <v>2900</v>
      </c>
      <c r="V3187" t="s">
        <v>1602</v>
      </c>
      <c r="W3187" t="s">
        <v>1602</v>
      </c>
      <c r="Y3187" t="s">
        <v>320</v>
      </c>
      <c r="Z3187" t="s">
        <v>91</v>
      </c>
      <c r="AA3187" t="s">
        <v>2901</v>
      </c>
      <c r="AB3187" t="s">
        <v>2902</v>
      </c>
      <c r="AC3187" t="s">
        <v>525</v>
      </c>
      <c r="AD3187" t="s">
        <v>93</v>
      </c>
      <c r="AE3187" t="s">
        <v>94</v>
      </c>
      <c r="AH3187" t="s">
        <v>203</v>
      </c>
      <c r="AI3187" t="s">
        <v>2903</v>
      </c>
      <c r="AP3187" t="s">
        <v>528</v>
      </c>
      <c r="AQ3187" t="s">
        <v>2904</v>
      </c>
      <c r="AR3187" t="s">
        <v>99</v>
      </c>
      <c r="AS3187" t="s">
        <v>2661</v>
      </c>
      <c r="AT3187" t="s">
        <v>275</v>
      </c>
      <c r="AU3187" t="s">
        <v>399</v>
      </c>
      <c r="AV3187" t="s">
        <v>2905</v>
      </c>
      <c r="AW3187" t="s">
        <v>2906</v>
      </c>
      <c r="AX3187" t="s">
        <v>2907</v>
      </c>
      <c r="AY3187" t="s">
        <v>2908</v>
      </c>
      <c r="AZ3187" t="s">
        <v>107</v>
      </c>
      <c r="BA3187" t="s">
        <v>2909</v>
      </c>
      <c r="BC3187" t="s">
        <v>2910</v>
      </c>
      <c r="BD3187" t="s">
        <v>2911</v>
      </c>
      <c r="BE3187" t="s">
        <v>2912</v>
      </c>
      <c r="BF3187" t="s">
        <v>2913</v>
      </c>
      <c r="BG3187" t="s">
        <v>111</v>
      </c>
      <c r="BH3187" t="s">
        <v>2914</v>
      </c>
      <c r="BI3187" t="s">
        <v>2661</v>
      </c>
      <c r="BL3187" t="s">
        <v>333</v>
      </c>
    </row>
    <row r="3188" spans="2:64">
      <c r="C3188" t="str">
        <f>_xlfn.XLOOKUP(F3188,[1]data!$A:$A,[1]data!$A:$A,"",0,1)</f>
        <v/>
      </c>
      <c r="F3188" t="s">
        <v>2649</v>
      </c>
      <c r="G3188" t="s">
        <v>2627</v>
      </c>
      <c r="H3188" t="s">
        <v>2628</v>
      </c>
      <c r="I3188" t="s">
        <v>2629</v>
      </c>
      <c r="J3188" t="s">
        <v>2630</v>
      </c>
      <c r="K3188" t="s">
        <v>2631</v>
      </c>
      <c r="L3188" t="s">
        <v>82</v>
      </c>
      <c r="M3188" t="s">
        <v>2632</v>
      </c>
      <c r="N3188" t="s">
        <v>2633</v>
      </c>
      <c r="O3188" t="s">
        <v>2634</v>
      </c>
      <c r="P3188" t="s">
        <v>2635</v>
      </c>
      <c r="Q3188" t="s">
        <v>2635</v>
      </c>
      <c r="R3188" t="s">
        <v>86</v>
      </c>
      <c r="S3188" t="s">
        <v>2636</v>
      </c>
      <c r="T3188" t="s">
        <v>2637</v>
      </c>
      <c r="U3188" t="s">
        <v>2637</v>
      </c>
      <c r="V3188" t="s">
        <v>2638</v>
      </c>
      <c r="W3188" t="s">
        <v>2639</v>
      </c>
      <c r="Y3188" t="s">
        <v>2640</v>
      </c>
      <c r="Z3188" t="s">
        <v>91</v>
      </c>
      <c r="AB3188" t="s">
        <v>2351</v>
      </c>
      <c r="AD3188" t="s">
        <v>93</v>
      </c>
      <c r="AE3188" t="s">
        <v>94</v>
      </c>
      <c r="AH3188" t="s">
        <v>95</v>
      </c>
      <c r="AI3188" t="s">
        <v>2641</v>
      </c>
      <c r="AP3188" t="s">
        <v>97</v>
      </c>
      <c r="AQ3188" t="s">
        <v>98</v>
      </c>
      <c r="AR3188" t="s">
        <v>99</v>
      </c>
      <c r="AS3188" t="s">
        <v>2642</v>
      </c>
      <c r="AT3188" t="s">
        <v>101</v>
      </c>
      <c r="AU3188" t="s">
        <v>102</v>
      </c>
      <c r="AV3188" t="s">
        <v>2643</v>
      </c>
      <c r="AW3188" t="s">
        <v>2644</v>
      </c>
      <c r="AX3188" t="s">
        <v>2645</v>
      </c>
      <c r="AY3188" t="s">
        <v>2646</v>
      </c>
      <c r="AZ3188" t="s">
        <v>107</v>
      </c>
      <c r="BC3188" t="s">
        <v>2647</v>
      </c>
      <c r="BD3188" t="s">
        <v>2648</v>
      </c>
      <c r="BF3188" t="s">
        <v>2649</v>
      </c>
      <c r="BG3188" t="s">
        <v>111</v>
      </c>
      <c r="BH3188" t="s">
        <v>2650</v>
      </c>
      <c r="BI3188" t="s">
        <v>2642</v>
      </c>
      <c r="BL3188" t="s">
        <v>2361</v>
      </c>
    </row>
    <row r="3189" spans="2:64">
      <c r="C3189" t="str">
        <f>_xlfn.XLOOKUP(F3189,[1]data!$A:$A,[1]data!$A:$A,"",0,1)</f>
        <v/>
      </c>
      <c r="F3189" t="s">
        <v>2540</v>
      </c>
      <c r="G3189" t="s">
        <v>2521</v>
      </c>
      <c r="H3189" t="s">
        <v>2522</v>
      </c>
      <c r="I3189" t="s">
        <v>2523</v>
      </c>
      <c r="J3189" t="s">
        <v>2524</v>
      </c>
      <c r="K3189" t="s">
        <v>2525</v>
      </c>
      <c r="L3189" t="s">
        <v>82</v>
      </c>
      <c r="M3189" t="s">
        <v>2526</v>
      </c>
      <c r="N3189" t="s">
        <v>2527</v>
      </c>
      <c r="O3189" t="s">
        <v>2528</v>
      </c>
      <c r="P3189" t="s">
        <v>2529</v>
      </c>
      <c r="Q3189" t="s">
        <v>2529</v>
      </c>
      <c r="R3189" t="s">
        <v>197</v>
      </c>
      <c r="S3189" t="s">
        <v>2530</v>
      </c>
      <c r="U3189" t="s">
        <v>2531</v>
      </c>
      <c r="V3189" t="s">
        <v>2532</v>
      </c>
      <c r="W3189" t="s">
        <v>2490</v>
      </c>
      <c r="Y3189" t="s">
        <v>90</v>
      </c>
      <c r="Z3189" t="s">
        <v>91</v>
      </c>
      <c r="AB3189" t="s">
        <v>93</v>
      </c>
      <c r="AD3189" t="s">
        <v>93</v>
      </c>
      <c r="AE3189" t="s">
        <v>94</v>
      </c>
      <c r="AH3189" t="s">
        <v>642</v>
      </c>
      <c r="AI3189" t="s">
        <v>2533</v>
      </c>
      <c r="AP3189" t="s">
        <v>97</v>
      </c>
      <c r="AQ3189" t="s">
        <v>98</v>
      </c>
      <c r="AR3189" t="s">
        <v>99</v>
      </c>
      <c r="AS3189" t="s">
        <v>1916</v>
      </c>
      <c r="AT3189" t="s">
        <v>131</v>
      </c>
      <c r="AU3189" t="s">
        <v>102</v>
      </c>
      <c r="AV3189" t="s">
        <v>2534</v>
      </c>
      <c r="AW3189" t="s">
        <v>2535</v>
      </c>
      <c r="AX3189" t="s">
        <v>2536</v>
      </c>
      <c r="AY3189" t="s">
        <v>2537</v>
      </c>
      <c r="AZ3189" t="s">
        <v>107</v>
      </c>
      <c r="BC3189" t="s">
        <v>2538</v>
      </c>
      <c r="BD3189" t="s">
        <v>2539</v>
      </c>
      <c r="BF3189" t="s">
        <v>2540</v>
      </c>
      <c r="BG3189" t="s">
        <v>111</v>
      </c>
      <c r="BH3189" t="s">
        <v>2541</v>
      </c>
      <c r="BI3189" t="s">
        <v>1916</v>
      </c>
      <c r="BL3189" t="s">
        <v>99</v>
      </c>
    </row>
    <row r="3190" spans="2:64">
      <c r="C3190" t="str">
        <f>_xlfn.XLOOKUP(F3190,[1]data!$A:$A,[1]data!$A:$A,"",0,1)</f>
        <v/>
      </c>
      <c r="F3190" t="s">
        <v>2561</v>
      </c>
      <c r="G3190" t="s">
        <v>2542</v>
      </c>
      <c r="H3190" t="s">
        <v>2543</v>
      </c>
      <c r="I3190" t="s">
        <v>2544</v>
      </c>
      <c r="J3190" t="s">
        <v>2545</v>
      </c>
      <c r="K3190" t="s">
        <v>2546</v>
      </c>
      <c r="L3190" t="s">
        <v>82</v>
      </c>
      <c r="M3190" t="s">
        <v>2547</v>
      </c>
      <c r="N3190" t="s">
        <v>2548</v>
      </c>
      <c r="O3190" t="s">
        <v>2548</v>
      </c>
      <c r="P3190" t="s">
        <v>2549</v>
      </c>
      <c r="Q3190" t="s">
        <v>2549</v>
      </c>
      <c r="R3190" t="s">
        <v>86</v>
      </c>
      <c r="S3190" t="s">
        <v>2550</v>
      </c>
      <c r="T3190" t="s">
        <v>2551</v>
      </c>
      <c r="U3190" t="s">
        <v>2551</v>
      </c>
      <c r="V3190" t="s">
        <v>2552</v>
      </c>
      <c r="W3190" t="s">
        <v>2553</v>
      </c>
      <c r="Y3190" t="s">
        <v>90</v>
      </c>
      <c r="Z3190" t="s">
        <v>91</v>
      </c>
      <c r="AB3190" t="s">
        <v>526</v>
      </c>
      <c r="AD3190" t="s">
        <v>93</v>
      </c>
      <c r="AE3190" t="s">
        <v>94</v>
      </c>
      <c r="AH3190" t="s">
        <v>298</v>
      </c>
      <c r="AI3190" t="s">
        <v>2554</v>
      </c>
      <c r="AP3190" t="s">
        <v>97</v>
      </c>
      <c r="AQ3190" t="s">
        <v>98</v>
      </c>
      <c r="AR3190" t="s">
        <v>99</v>
      </c>
      <c r="AS3190" t="s">
        <v>1916</v>
      </c>
      <c r="AT3190" t="s">
        <v>101</v>
      </c>
      <c r="AU3190" t="s">
        <v>102</v>
      </c>
      <c r="AV3190" t="s">
        <v>2555</v>
      </c>
      <c r="AW3190" t="s">
        <v>2556</v>
      </c>
      <c r="AX3190" t="s">
        <v>2557</v>
      </c>
      <c r="AY3190" t="s">
        <v>2558</v>
      </c>
      <c r="AZ3190" t="s">
        <v>107</v>
      </c>
      <c r="BC3190" t="s">
        <v>2559</v>
      </c>
      <c r="BD3190" t="s">
        <v>2560</v>
      </c>
      <c r="BF3190" t="s">
        <v>2561</v>
      </c>
      <c r="BG3190" t="s">
        <v>111</v>
      </c>
      <c r="BH3190" t="s">
        <v>2562</v>
      </c>
      <c r="BI3190" t="s">
        <v>1916</v>
      </c>
      <c r="BL3190" t="s">
        <v>539</v>
      </c>
    </row>
    <row r="3191" spans="2:64">
      <c r="C3191" t="str">
        <f>_xlfn.XLOOKUP(F3191,[1]data!$A:$A,[1]data!$A:$A,"",0,1)</f>
        <v/>
      </c>
      <c r="F3191" t="s">
        <v>2584</v>
      </c>
      <c r="G3191" t="s">
        <v>2563</v>
      </c>
      <c r="H3191" t="s">
        <v>2564</v>
      </c>
      <c r="I3191" t="s">
        <v>2565</v>
      </c>
      <c r="J3191" t="s">
        <v>2566</v>
      </c>
      <c r="K3191" t="s">
        <v>2567</v>
      </c>
      <c r="L3191" t="s">
        <v>82</v>
      </c>
      <c r="M3191" t="s">
        <v>2568</v>
      </c>
      <c r="N3191" t="s">
        <v>2569</v>
      </c>
      <c r="O3191" t="s">
        <v>2570</v>
      </c>
      <c r="P3191" t="s">
        <v>2571</v>
      </c>
      <c r="Q3191" t="s">
        <v>2572</v>
      </c>
      <c r="R3191" t="s">
        <v>86</v>
      </c>
      <c r="S3191" t="s">
        <v>2573</v>
      </c>
      <c r="T3191" t="s">
        <v>2574</v>
      </c>
      <c r="U3191" t="s">
        <v>2574</v>
      </c>
      <c r="V3191" t="s">
        <v>2575</v>
      </c>
      <c r="W3191" t="s">
        <v>2576</v>
      </c>
      <c r="Y3191" t="s">
        <v>90</v>
      </c>
      <c r="Z3191" t="s">
        <v>91</v>
      </c>
      <c r="AB3191" t="s">
        <v>760</v>
      </c>
      <c r="AD3191" t="s">
        <v>93</v>
      </c>
      <c r="AE3191" t="s">
        <v>94</v>
      </c>
      <c r="AH3191" t="s">
        <v>95</v>
      </c>
      <c r="AI3191" t="s">
        <v>2577</v>
      </c>
      <c r="AP3191" t="s">
        <v>97</v>
      </c>
      <c r="AQ3191" t="s">
        <v>98</v>
      </c>
      <c r="AR3191" t="s">
        <v>99</v>
      </c>
      <c r="AS3191" t="s">
        <v>1916</v>
      </c>
      <c r="AT3191" t="s">
        <v>101</v>
      </c>
      <c r="AU3191" t="s">
        <v>102</v>
      </c>
      <c r="AV3191" t="s">
        <v>2578</v>
      </c>
      <c r="AW3191" t="s">
        <v>2579</v>
      </c>
      <c r="AX3191" t="s">
        <v>2580</v>
      </c>
      <c r="AY3191" t="s">
        <v>2581</v>
      </c>
      <c r="AZ3191" t="s">
        <v>107</v>
      </c>
      <c r="BC3191" t="s">
        <v>2582</v>
      </c>
      <c r="BD3191" t="s">
        <v>2583</v>
      </c>
      <c r="BF3191" t="s">
        <v>2584</v>
      </c>
      <c r="BG3191" t="s">
        <v>111</v>
      </c>
      <c r="BH3191" t="s">
        <v>2585</v>
      </c>
      <c r="BI3191" t="s">
        <v>1916</v>
      </c>
      <c r="BL3191" t="s">
        <v>771</v>
      </c>
    </row>
    <row r="3192" spans="2:64">
      <c r="C3192" t="str">
        <f>_xlfn.XLOOKUP(F3192,[1]data!$A:$A,[1]data!$A:$A,"",0,1)</f>
        <v/>
      </c>
      <c r="F3192" t="s">
        <v>2604</v>
      </c>
      <c r="G3192" t="s">
        <v>2586</v>
      </c>
      <c r="H3192" t="s">
        <v>2586</v>
      </c>
      <c r="I3192" t="s">
        <v>2587</v>
      </c>
      <c r="J3192" t="s">
        <v>2588</v>
      </c>
      <c r="K3192" t="s">
        <v>2589</v>
      </c>
      <c r="L3192" t="s">
        <v>82</v>
      </c>
      <c r="M3192" t="s">
        <v>2590</v>
      </c>
      <c r="N3192" t="s">
        <v>2591</v>
      </c>
      <c r="O3192" t="s">
        <v>2592</v>
      </c>
      <c r="P3192" t="s">
        <v>2593</v>
      </c>
      <c r="Q3192" t="s">
        <v>2593</v>
      </c>
      <c r="R3192" t="s">
        <v>197</v>
      </c>
      <c r="S3192" t="s">
        <v>2594</v>
      </c>
      <c r="T3192" t="s">
        <v>2595</v>
      </c>
      <c r="U3192" t="s">
        <v>2595</v>
      </c>
      <c r="V3192" t="s">
        <v>2596</v>
      </c>
      <c r="Y3192" t="s">
        <v>251</v>
      </c>
      <c r="Z3192" t="s">
        <v>91</v>
      </c>
      <c r="AB3192" t="s">
        <v>1433</v>
      </c>
      <c r="AD3192" t="s">
        <v>93</v>
      </c>
      <c r="AE3192" t="s">
        <v>94</v>
      </c>
      <c r="AG3192" t="s">
        <v>397</v>
      </c>
      <c r="AH3192" t="s">
        <v>642</v>
      </c>
      <c r="AI3192" t="s">
        <v>2597</v>
      </c>
      <c r="AP3192" t="s">
        <v>97</v>
      </c>
      <c r="AQ3192" t="s">
        <v>98</v>
      </c>
      <c r="AR3192" t="s">
        <v>99</v>
      </c>
      <c r="AS3192" t="s">
        <v>1916</v>
      </c>
      <c r="AT3192" t="s">
        <v>101</v>
      </c>
      <c r="AU3192" t="s">
        <v>102</v>
      </c>
      <c r="AV3192" t="s">
        <v>2598</v>
      </c>
      <c r="AW3192" t="s">
        <v>2599</v>
      </c>
      <c r="AX3192" t="s">
        <v>2600</v>
      </c>
      <c r="AY3192" t="s">
        <v>2601</v>
      </c>
      <c r="AZ3192" t="s">
        <v>107</v>
      </c>
      <c r="BC3192" t="s">
        <v>2602</v>
      </c>
      <c r="BD3192" t="s">
        <v>2603</v>
      </c>
      <c r="BE3192" t="s">
        <v>212</v>
      </c>
      <c r="BF3192" t="s">
        <v>2604</v>
      </c>
      <c r="BG3192" t="s">
        <v>111</v>
      </c>
      <c r="BH3192" t="s">
        <v>2605</v>
      </c>
      <c r="BI3192" t="s">
        <v>1916</v>
      </c>
      <c r="BL3192" t="s">
        <v>1444</v>
      </c>
    </row>
    <row r="3193" spans="2:64">
      <c r="B3193" t="s">
        <v>56549</v>
      </c>
      <c r="C3193" t="str">
        <f>_xlfn.XLOOKUP(F3193,[1]data!$A:$A,[1]data!$A:$A,"",0,1)</f>
        <v/>
      </c>
      <c r="F3193" t="s">
        <v>2625</v>
      </c>
      <c r="G3193" t="s">
        <v>2606</v>
      </c>
      <c r="H3193" t="s">
        <v>2607</v>
      </c>
      <c r="I3193" t="s">
        <v>2608</v>
      </c>
      <c r="J3193" t="s">
        <v>2609</v>
      </c>
      <c r="K3193" t="s">
        <v>2610</v>
      </c>
      <c r="L3193" t="s">
        <v>414</v>
      </c>
      <c r="M3193" t="s">
        <v>2611</v>
      </c>
      <c r="N3193" t="s">
        <v>2612</v>
      </c>
      <c r="P3193" t="s">
        <v>2613</v>
      </c>
      <c r="Q3193" t="s">
        <v>2613</v>
      </c>
      <c r="R3193" t="s">
        <v>86</v>
      </c>
      <c r="S3193" t="s">
        <v>2614</v>
      </c>
      <c r="T3193" t="s">
        <v>2615</v>
      </c>
      <c r="U3193" t="s">
        <v>2615</v>
      </c>
      <c r="V3193" t="s">
        <v>2616</v>
      </c>
      <c r="W3193" t="s">
        <v>449</v>
      </c>
      <c r="Y3193" t="s">
        <v>251</v>
      </c>
      <c r="Z3193" t="s">
        <v>91</v>
      </c>
      <c r="AB3193" t="s">
        <v>93</v>
      </c>
      <c r="AD3193" t="s">
        <v>93</v>
      </c>
      <c r="AE3193" t="s">
        <v>94</v>
      </c>
      <c r="AH3193" t="s">
        <v>2617</v>
      </c>
      <c r="AI3193" t="s">
        <v>2618</v>
      </c>
      <c r="AP3193" t="s">
        <v>97</v>
      </c>
      <c r="AQ3193" t="s">
        <v>98</v>
      </c>
      <c r="AR3193" t="s">
        <v>99</v>
      </c>
      <c r="AS3193" t="s">
        <v>1916</v>
      </c>
      <c r="AT3193" t="s">
        <v>741</v>
      </c>
      <c r="AU3193" t="s">
        <v>276</v>
      </c>
      <c r="AV3193" t="s">
        <v>2619</v>
      </c>
      <c r="AW3193" t="s">
        <v>2620</v>
      </c>
      <c r="AX3193" t="s">
        <v>2621</v>
      </c>
      <c r="AY3193" t="s">
        <v>2622</v>
      </c>
      <c r="AZ3193" t="s">
        <v>107</v>
      </c>
      <c r="BC3193" t="s">
        <v>2623</v>
      </c>
      <c r="BD3193" t="s">
        <v>2624</v>
      </c>
      <c r="BE3193" t="s">
        <v>212</v>
      </c>
      <c r="BF3193" t="s">
        <v>2625</v>
      </c>
      <c r="BG3193" t="s">
        <v>111</v>
      </c>
      <c r="BH3193" t="s">
        <v>2626</v>
      </c>
      <c r="BI3193" t="s">
        <v>1916</v>
      </c>
      <c r="BL3193" t="s">
        <v>99</v>
      </c>
    </row>
    <row r="3194" spans="2:64">
      <c r="C3194" t="str">
        <f>_xlfn.XLOOKUP(F3194,[1]data!$A:$A,[1]data!$A:$A,"",0,1)</f>
        <v/>
      </c>
      <c r="F3194" t="s">
        <v>2323</v>
      </c>
      <c r="G3194" t="s">
        <v>2307</v>
      </c>
      <c r="H3194" t="s">
        <v>2308</v>
      </c>
      <c r="I3194" t="s">
        <v>2309</v>
      </c>
      <c r="J3194" t="s">
        <v>2310</v>
      </c>
      <c r="K3194" t="s">
        <v>2311</v>
      </c>
      <c r="L3194" t="s">
        <v>82</v>
      </c>
      <c r="M3194" t="s">
        <v>2312</v>
      </c>
      <c r="N3194" t="s">
        <v>2313</v>
      </c>
      <c r="O3194" t="s">
        <v>2314</v>
      </c>
      <c r="P3194" t="s">
        <v>1814</v>
      </c>
      <c r="Q3194" t="s">
        <v>1814</v>
      </c>
      <c r="R3194" t="s">
        <v>86</v>
      </c>
      <c r="S3194" t="s">
        <v>1193</v>
      </c>
      <c r="U3194" t="s">
        <v>1815</v>
      </c>
      <c r="V3194" t="s">
        <v>2315</v>
      </c>
      <c r="Y3194" t="s">
        <v>90</v>
      </c>
      <c r="Z3194" t="s">
        <v>91</v>
      </c>
      <c r="AB3194" t="s">
        <v>297</v>
      </c>
      <c r="AD3194" t="s">
        <v>93</v>
      </c>
      <c r="AE3194" t="s">
        <v>94</v>
      </c>
      <c r="AH3194" t="s">
        <v>129</v>
      </c>
      <c r="AI3194" t="s">
        <v>2316</v>
      </c>
      <c r="AP3194" t="s">
        <v>97</v>
      </c>
      <c r="AQ3194" t="s">
        <v>98</v>
      </c>
      <c r="AR3194" t="s">
        <v>99</v>
      </c>
      <c r="AS3194" t="s">
        <v>2317</v>
      </c>
      <c r="AT3194" t="s">
        <v>101</v>
      </c>
      <c r="AU3194" t="s">
        <v>102</v>
      </c>
      <c r="AV3194" t="s">
        <v>2318</v>
      </c>
      <c r="AW3194" t="s">
        <v>2319</v>
      </c>
      <c r="AX3194" t="s">
        <v>1200</v>
      </c>
      <c r="AY3194" t="s">
        <v>2320</v>
      </c>
      <c r="AZ3194" t="s">
        <v>107</v>
      </c>
      <c r="BC3194" t="s">
        <v>2321</v>
      </c>
      <c r="BD3194" t="s">
        <v>2322</v>
      </c>
      <c r="BE3194" t="s">
        <v>212</v>
      </c>
      <c r="BF3194" t="s">
        <v>2323</v>
      </c>
      <c r="BG3194" t="s">
        <v>111</v>
      </c>
      <c r="BH3194" t="s">
        <v>2324</v>
      </c>
      <c r="BI3194" t="s">
        <v>2317</v>
      </c>
      <c r="BL3194" t="s">
        <v>308</v>
      </c>
    </row>
    <row r="3195" spans="2:64">
      <c r="C3195" t="str">
        <f>_xlfn.XLOOKUP(F3195,[1]data!$A:$A,[1]data!$A:$A,"",0,1)</f>
        <v/>
      </c>
      <c r="F3195" t="s">
        <v>2342</v>
      </c>
      <c r="G3195" t="s">
        <v>2325</v>
      </c>
      <c r="H3195" t="s">
        <v>2326</v>
      </c>
      <c r="I3195" t="s">
        <v>2327</v>
      </c>
      <c r="J3195" t="s">
        <v>2328</v>
      </c>
      <c r="K3195" t="s">
        <v>2329</v>
      </c>
      <c r="L3195" t="s">
        <v>82</v>
      </c>
      <c r="M3195" t="s">
        <v>2330</v>
      </c>
      <c r="N3195" t="s">
        <v>2331</v>
      </c>
      <c r="O3195" t="s">
        <v>2331</v>
      </c>
      <c r="P3195" t="s">
        <v>2332</v>
      </c>
      <c r="Q3195" t="s">
        <v>2332</v>
      </c>
      <c r="R3195" t="s">
        <v>86</v>
      </c>
      <c r="S3195" t="s">
        <v>1666</v>
      </c>
      <c r="T3195" t="s">
        <v>1667</v>
      </c>
      <c r="U3195" t="s">
        <v>1667</v>
      </c>
      <c r="V3195" t="s">
        <v>2333</v>
      </c>
      <c r="W3195" t="s">
        <v>2334</v>
      </c>
      <c r="Y3195" t="s">
        <v>90</v>
      </c>
      <c r="Z3195" t="s">
        <v>91</v>
      </c>
      <c r="AB3195" t="s">
        <v>93</v>
      </c>
      <c r="AD3195" t="s">
        <v>93</v>
      </c>
      <c r="AE3195" t="s">
        <v>94</v>
      </c>
      <c r="AH3195" t="s">
        <v>95</v>
      </c>
      <c r="AI3195" t="s">
        <v>2335</v>
      </c>
      <c r="AP3195" t="s">
        <v>97</v>
      </c>
      <c r="AQ3195" t="s">
        <v>98</v>
      </c>
      <c r="AR3195" t="s">
        <v>99</v>
      </c>
      <c r="AS3195" t="s">
        <v>2317</v>
      </c>
      <c r="AT3195" t="s">
        <v>101</v>
      </c>
      <c r="AU3195" t="s">
        <v>102</v>
      </c>
      <c r="AV3195" t="s">
        <v>2336</v>
      </c>
      <c r="AW3195" t="s">
        <v>2337</v>
      </c>
      <c r="AX3195" t="s">
        <v>2338</v>
      </c>
      <c r="AY3195" t="s">
        <v>2339</v>
      </c>
      <c r="AZ3195" t="s">
        <v>107</v>
      </c>
      <c r="BC3195" t="s">
        <v>2340</v>
      </c>
      <c r="BD3195" t="s">
        <v>2341</v>
      </c>
      <c r="BF3195" t="s">
        <v>2342</v>
      </c>
      <c r="BG3195" t="s">
        <v>111</v>
      </c>
      <c r="BH3195" t="s">
        <v>2343</v>
      </c>
      <c r="BI3195" t="s">
        <v>2317</v>
      </c>
      <c r="BL3195" t="s">
        <v>99</v>
      </c>
    </row>
    <row r="3196" spans="2:64">
      <c r="C3196" t="str">
        <f>_xlfn.XLOOKUP(F3196,[1]data!$A:$A,[1]data!$A:$A,"",0,1)</f>
        <v/>
      </c>
      <c r="F3196" t="s">
        <v>2359</v>
      </c>
      <c r="G3196" t="s">
        <v>2344</v>
      </c>
      <c r="H3196" t="s">
        <v>2345</v>
      </c>
      <c r="I3196" t="s">
        <v>585</v>
      </c>
      <c r="J3196" t="s">
        <v>586</v>
      </c>
      <c r="K3196" t="s">
        <v>1140</v>
      </c>
      <c r="L3196" t="s">
        <v>82</v>
      </c>
      <c r="M3196" t="s">
        <v>2346</v>
      </c>
      <c r="N3196" t="s">
        <v>2347</v>
      </c>
      <c r="O3196" t="s">
        <v>2347</v>
      </c>
      <c r="P3196" t="s">
        <v>2348</v>
      </c>
      <c r="Q3196" t="s">
        <v>2348</v>
      </c>
      <c r="R3196" t="s">
        <v>86</v>
      </c>
      <c r="S3196" t="s">
        <v>2349</v>
      </c>
      <c r="U3196" t="s">
        <v>2350</v>
      </c>
      <c r="V3196" t="s">
        <v>593</v>
      </c>
      <c r="W3196" t="s">
        <v>498</v>
      </c>
      <c r="Y3196" t="s">
        <v>90</v>
      </c>
      <c r="Z3196" t="s">
        <v>91</v>
      </c>
      <c r="AB3196" t="s">
        <v>2351</v>
      </c>
      <c r="AD3196" t="s">
        <v>93</v>
      </c>
      <c r="AE3196" t="s">
        <v>94</v>
      </c>
      <c r="AH3196" t="s">
        <v>820</v>
      </c>
      <c r="AI3196" t="s">
        <v>2352</v>
      </c>
      <c r="AP3196" t="s">
        <v>97</v>
      </c>
      <c r="AQ3196" t="s">
        <v>98</v>
      </c>
      <c r="AR3196" t="s">
        <v>99</v>
      </c>
      <c r="AS3196" t="s">
        <v>2317</v>
      </c>
      <c r="AT3196" t="s">
        <v>101</v>
      </c>
      <c r="AU3196" t="s">
        <v>102</v>
      </c>
      <c r="AV3196" t="s">
        <v>2353</v>
      </c>
      <c r="AW3196" t="s">
        <v>2354</v>
      </c>
      <c r="AX3196" t="s">
        <v>2355</v>
      </c>
      <c r="AY3196" t="s">
        <v>2356</v>
      </c>
      <c r="AZ3196" t="s">
        <v>107</v>
      </c>
      <c r="BC3196" t="s">
        <v>2357</v>
      </c>
      <c r="BD3196" t="s">
        <v>2358</v>
      </c>
      <c r="BF3196" t="s">
        <v>2359</v>
      </c>
      <c r="BG3196" t="s">
        <v>111</v>
      </c>
      <c r="BH3196" t="s">
        <v>2360</v>
      </c>
      <c r="BI3196" t="s">
        <v>2317</v>
      </c>
      <c r="BL3196" t="s">
        <v>2361</v>
      </c>
    </row>
    <row r="3197" spans="2:64">
      <c r="C3197" t="str">
        <f>_xlfn.XLOOKUP(F3197,[1]data!$A:$A,[1]data!$A:$A,"",0,1)</f>
        <v/>
      </c>
      <c r="F3197" t="s">
        <v>2378</v>
      </c>
      <c r="G3197" t="s">
        <v>2362</v>
      </c>
      <c r="H3197" t="s">
        <v>2363</v>
      </c>
      <c r="I3197" t="s">
        <v>2364</v>
      </c>
      <c r="J3197" t="s">
        <v>2365</v>
      </c>
      <c r="K3197" t="s">
        <v>2366</v>
      </c>
      <c r="L3197" t="s">
        <v>82</v>
      </c>
      <c r="M3197" t="s">
        <v>2367</v>
      </c>
      <c r="N3197" t="s">
        <v>2368</v>
      </c>
      <c r="O3197" t="s">
        <v>2368</v>
      </c>
      <c r="P3197" t="s">
        <v>2369</v>
      </c>
      <c r="Q3197" t="s">
        <v>2369</v>
      </c>
      <c r="R3197" t="s">
        <v>86</v>
      </c>
      <c r="S3197" t="s">
        <v>1388</v>
      </c>
      <c r="U3197" t="s">
        <v>1389</v>
      </c>
      <c r="V3197" t="s">
        <v>2370</v>
      </c>
      <c r="W3197" t="s">
        <v>2371</v>
      </c>
      <c r="Y3197" t="s">
        <v>251</v>
      </c>
      <c r="Z3197" t="s">
        <v>91</v>
      </c>
      <c r="AB3197" t="s">
        <v>526</v>
      </c>
      <c r="AD3197" t="s">
        <v>93</v>
      </c>
      <c r="AE3197" t="s">
        <v>94</v>
      </c>
      <c r="AH3197" t="s">
        <v>95</v>
      </c>
      <c r="AI3197" t="s">
        <v>2372</v>
      </c>
      <c r="AP3197" t="s">
        <v>97</v>
      </c>
      <c r="AQ3197" t="s">
        <v>98</v>
      </c>
      <c r="AR3197" t="s">
        <v>99</v>
      </c>
      <c r="AS3197" t="s">
        <v>2317</v>
      </c>
      <c r="AT3197" t="s">
        <v>101</v>
      </c>
      <c r="AU3197" t="s">
        <v>102</v>
      </c>
      <c r="AV3197" t="s">
        <v>2373</v>
      </c>
      <c r="AW3197" t="s">
        <v>2374</v>
      </c>
      <c r="AX3197" t="s">
        <v>1395</v>
      </c>
      <c r="AY3197" t="s">
        <v>2375</v>
      </c>
      <c r="AZ3197" t="s">
        <v>107</v>
      </c>
      <c r="BC3197" t="s">
        <v>2376</v>
      </c>
      <c r="BD3197" t="s">
        <v>2377</v>
      </c>
      <c r="BF3197" t="s">
        <v>2378</v>
      </c>
      <c r="BG3197" t="s">
        <v>111</v>
      </c>
      <c r="BH3197" t="s">
        <v>2379</v>
      </c>
      <c r="BI3197" t="s">
        <v>2317</v>
      </c>
      <c r="BL3197" t="s">
        <v>539</v>
      </c>
    </row>
    <row r="3198" spans="2:64">
      <c r="C3198" t="str">
        <f>_xlfn.XLOOKUP(F3198,[1]data!$A:$A,[1]data!$A:$A,"",0,1)</f>
        <v/>
      </c>
      <c r="F3198" t="s">
        <v>2398</v>
      </c>
      <c r="G3198" t="s">
        <v>2380</v>
      </c>
      <c r="H3198" t="s">
        <v>2381</v>
      </c>
      <c r="I3198" t="s">
        <v>2382</v>
      </c>
      <c r="J3198" t="s">
        <v>2383</v>
      </c>
      <c r="K3198" t="s">
        <v>2384</v>
      </c>
      <c r="L3198" t="s">
        <v>82</v>
      </c>
      <c r="M3198" t="s">
        <v>2385</v>
      </c>
      <c r="N3198" t="s">
        <v>2386</v>
      </c>
      <c r="O3198" t="s">
        <v>2386</v>
      </c>
      <c r="P3198" t="s">
        <v>2387</v>
      </c>
      <c r="Q3198" t="s">
        <v>2387</v>
      </c>
      <c r="R3198" t="s">
        <v>86</v>
      </c>
      <c r="S3198" t="s">
        <v>2388</v>
      </c>
      <c r="U3198" t="s">
        <v>2389</v>
      </c>
      <c r="V3198" t="s">
        <v>2390</v>
      </c>
      <c r="W3198" t="s">
        <v>2137</v>
      </c>
      <c r="Y3198" t="s">
        <v>251</v>
      </c>
      <c r="Z3198" t="s">
        <v>91</v>
      </c>
      <c r="AB3198" t="s">
        <v>228</v>
      </c>
      <c r="AD3198" t="s">
        <v>93</v>
      </c>
      <c r="AE3198" t="s">
        <v>94</v>
      </c>
      <c r="AH3198" t="s">
        <v>820</v>
      </c>
      <c r="AI3198" t="s">
        <v>2391</v>
      </c>
      <c r="AP3198" t="s">
        <v>97</v>
      </c>
      <c r="AQ3198" t="s">
        <v>98</v>
      </c>
      <c r="AR3198" t="s">
        <v>99</v>
      </c>
      <c r="AS3198" t="s">
        <v>2317</v>
      </c>
      <c r="AT3198" t="s">
        <v>101</v>
      </c>
      <c r="AU3198" t="s">
        <v>102</v>
      </c>
      <c r="AV3198" t="s">
        <v>2392</v>
      </c>
      <c r="AW3198" t="s">
        <v>2393</v>
      </c>
      <c r="AX3198" t="s">
        <v>2394</v>
      </c>
      <c r="AY3198" t="s">
        <v>2395</v>
      </c>
      <c r="AZ3198" t="s">
        <v>107</v>
      </c>
      <c r="BC3198" t="s">
        <v>2396</v>
      </c>
      <c r="BD3198" t="s">
        <v>2397</v>
      </c>
      <c r="BE3198" t="s">
        <v>212</v>
      </c>
      <c r="BF3198" t="s">
        <v>2398</v>
      </c>
      <c r="BG3198" t="s">
        <v>111</v>
      </c>
      <c r="BH3198" t="s">
        <v>2399</v>
      </c>
      <c r="BI3198" t="s">
        <v>2317</v>
      </c>
      <c r="BL3198" t="s">
        <v>238</v>
      </c>
    </row>
    <row r="3199" spans="2:64">
      <c r="C3199" t="str">
        <f>_xlfn.XLOOKUP(F3199,[1]data!$A:$A,[1]data!$A:$A,"",0,1)</f>
        <v/>
      </c>
      <c r="F3199" t="s">
        <v>2415</v>
      </c>
      <c r="G3199" t="s">
        <v>2400</v>
      </c>
      <c r="H3199" t="s">
        <v>2401</v>
      </c>
      <c r="I3199" t="s">
        <v>2402</v>
      </c>
      <c r="J3199" t="s">
        <v>2403</v>
      </c>
      <c r="K3199" t="s">
        <v>2404</v>
      </c>
      <c r="L3199" t="s">
        <v>82</v>
      </c>
      <c r="M3199" t="s">
        <v>2405</v>
      </c>
      <c r="N3199" t="s">
        <v>2406</v>
      </c>
      <c r="O3199" t="s">
        <v>2406</v>
      </c>
      <c r="P3199" t="s">
        <v>796</v>
      </c>
      <c r="Q3199" t="s">
        <v>796</v>
      </c>
      <c r="R3199" t="s">
        <v>86</v>
      </c>
      <c r="S3199" t="s">
        <v>87</v>
      </c>
      <c r="U3199" t="s">
        <v>88</v>
      </c>
      <c r="V3199" t="s">
        <v>2407</v>
      </c>
      <c r="W3199" t="s">
        <v>737</v>
      </c>
      <c r="Y3199" t="s">
        <v>90</v>
      </c>
      <c r="Z3199" t="s">
        <v>91</v>
      </c>
      <c r="AB3199" t="s">
        <v>2026</v>
      </c>
      <c r="AD3199" t="s">
        <v>93</v>
      </c>
      <c r="AE3199" t="s">
        <v>94</v>
      </c>
      <c r="AH3199" t="s">
        <v>95</v>
      </c>
      <c r="AI3199" t="s">
        <v>2408</v>
      </c>
      <c r="AP3199" t="s">
        <v>97</v>
      </c>
      <c r="AQ3199" t="s">
        <v>98</v>
      </c>
      <c r="AR3199" t="s">
        <v>99</v>
      </c>
      <c r="AS3199" t="s">
        <v>2317</v>
      </c>
      <c r="AT3199" t="s">
        <v>101</v>
      </c>
      <c r="AU3199" t="s">
        <v>102</v>
      </c>
      <c r="AV3199" t="s">
        <v>2409</v>
      </c>
      <c r="AW3199" t="s">
        <v>2410</v>
      </c>
      <c r="AX3199" t="s">
        <v>2411</v>
      </c>
      <c r="AY3199" t="s">
        <v>2412</v>
      </c>
      <c r="AZ3199" t="s">
        <v>107</v>
      </c>
      <c r="BC3199" t="s">
        <v>2413</v>
      </c>
      <c r="BD3199" t="s">
        <v>2414</v>
      </c>
      <c r="BF3199" t="s">
        <v>2415</v>
      </c>
      <c r="BG3199" t="s">
        <v>111</v>
      </c>
      <c r="BH3199" t="s">
        <v>2416</v>
      </c>
      <c r="BI3199" t="s">
        <v>2317</v>
      </c>
      <c r="BL3199" t="s">
        <v>2037</v>
      </c>
    </row>
    <row r="3200" spans="2:64">
      <c r="C3200" t="str">
        <f>_xlfn.XLOOKUP(F3200,[1]data!$A:$A,[1]data!$A:$A,"",0,1)</f>
        <v/>
      </c>
      <c r="F3200" t="s">
        <v>2436</v>
      </c>
      <c r="G3200" t="s">
        <v>2417</v>
      </c>
      <c r="H3200" t="s">
        <v>2417</v>
      </c>
      <c r="I3200" t="s">
        <v>2418</v>
      </c>
      <c r="J3200" t="s">
        <v>2419</v>
      </c>
      <c r="K3200" t="s">
        <v>2420</v>
      </c>
      <c r="L3200" t="s">
        <v>1049</v>
      </c>
      <c r="M3200" t="s">
        <v>2421</v>
      </c>
      <c r="N3200" t="s">
        <v>2422</v>
      </c>
      <c r="O3200" t="s">
        <v>2423</v>
      </c>
      <c r="P3200" t="s">
        <v>2424</v>
      </c>
      <c r="Q3200" t="s">
        <v>2424</v>
      </c>
      <c r="R3200" t="s">
        <v>86</v>
      </c>
      <c r="S3200" t="s">
        <v>494</v>
      </c>
      <c r="T3200" t="s">
        <v>2425</v>
      </c>
      <c r="U3200" t="s">
        <v>2426</v>
      </c>
      <c r="V3200" t="s">
        <v>2427</v>
      </c>
      <c r="Y3200" t="s">
        <v>90</v>
      </c>
      <c r="Z3200" t="s">
        <v>641</v>
      </c>
      <c r="AB3200" t="s">
        <v>906</v>
      </c>
      <c r="AD3200" t="s">
        <v>93</v>
      </c>
      <c r="AE3200" t="s">
        <v>94</v>
      </c>
      <c r="AH3200" t="s">
        <v>642</v>
      </c>
      <c r="AI3200" t="s">
        <v>2428</v>
      </c>
      <c r="AP3200" t="s">
        <v>97</v>
      </c>
      <c r="AQ3200" t="s">
        <v>98</v>
      </c>
      <c r="AR3200" t="s">
        <v>99</v>
      </c>
      <c r="AS3200" t="s">
        <v>2317</v>
      </c>
      <c r="AT3200" t="s">
        <v>101</v>
      </c>
      <c r="AU3200" t="s">
        <v>102</v>
      </c>
      <c r="AV3200" t="s">
        <v>2429</v>
      </c>
      <c r="AW3200" t="s">
        <v>2430</v>
      </c>
      <c r="AX3200" t="s">
        <v>2431</v>
      </c>
      <c r="AY3200" t="s">
        <v>2432</v>
      </c>
      <c r="AZ3200" t="s">
        <v>107</v>
      </c>
      <c r="BC3200" t="s">
        <v>2433</v>
      </c>
      <c r="BD3200" t="s">
        <v>2434</v>
      </c>
      <c r="BE3200" t="s">
        <v>2435</v>
      </c>
      <c r="BF3200" t="s">
        <v>2436</v>
      </c>
      <c r="BG3200" t="s">
        <v>111</v>
      </c>
      <c r="BH3200" t="s">
        <v>2437</v>
      </c>
      <c r="BI3200" t="s">
        <v>2317</v>
      </c>
      <c r="BL3200" t="s">
        <v>916</v>
      </c>
    </row>
    <row r="3201" spans="2:64">
      <c r="C3201" t="str">
        <f>_xlfn.XLOOKUP(F3201,[1]data!$A:$A,[1]data!$A:$A,"",0,1)</f>
        <v/>
      </c>
      <c r="F3201" t="s">
        <v>2455</v>
      </c>
      <c r="G3201" t="s">
        <v>2438</v>
      </c>
      <c r="H3201" t="s">
        <v>2438</v>
      </c>
      <c r="I3201" t="s">
        <v>2439</v>
      </c>
      <c r="J3201" t="s">
        <v>2439</v>
      </c>
      <c r="K3201" t="s">
        <v>2439</v>
      </c>
      <c r="L3201" t="s">
        <v>82</v>
      </c>
      <c r="M3201" t="s">
        <v>2440</v>
      </c>
      <c r="N3201" t="s">
        <v>2441</v>
      </c>
      <c r="P3201" t="s">
        <v>2442</v>
      </c>
      <c r="Q3201" t="s">
        <v>2442</v>
      </c>
      <c r="R3201" t="s">
        <v>86</v>
      </c>
      <c r="S3201" t="s">
        <v>2443</v>
      </c>
      <c r="U3201" t="s">
        <v>2444</v>
      </c>
      <c r="V3201" t="s">
        <v>2445</v>
      </c>
      <c r="W3201" t="s">
        <v>2446</v>
      </c>
      <c r="Y3201" t="s">
        <v>251</v>
      </c>
      <c r="Z3201" t="s">
        <v>91</v>
      </c>
      <c r="AB3201" t="s">
        <v>2447</v>
      </c>
      <c r="AD3201" t="s">
        <v>93</v>
      </c>
      <c r="AE3201" t="s">
        <v>94</v>
      </c>
      <c r="AH3201" t="s">
        <v>820</v>
      </c>
      <c r="AI3201" t="s">
        <v>2448</v>
      </c>
      <c r="AP3201" t="s">
        <v>97</v>
      </c>
      <c r="AQ3201" t="s">
        <v>98</v>
      </c>
      <c r="AR3201" t="s">
        <v>99</v>
      </c>
      <c r="AS3201" t="s">
        <v>2317</v>
      </c>
      <c r="AT3201" t="s">
        <v>501</v>
      </c>
      <c r="AU3201" t="s">
        <v>102</v>
      </c>
      <c r="AV3201" t="s">
        <v>2449</v>
      </c>
      <c r="AW3201" t="s">
        <v>2450</v>
      </c>
      <c r="AX3201" t="s">
        <v>2451</v>
      </c>
      <c r="AY3201" t="s">
        <v>2452</v>
      </c>
      <c r="AZ3201" t="s">
        <v>107</v>
      </c>
      <c r="BC3201" t="s">
        <v>2453</v>
      </c>
      <c r="BD3201" t="s">
        <v>2454</v>
      </c>
      <c r="BE3201" t="s">
        <v>212</v>
      </c>
      <c r="BF3201" t="s">
        <v>2455</v>
      </c>
      <c r="BG3201" t="s">
        <v>111</v>
      </c>
      <c r="BH3201" t="s">
        <v>2456</v>
      </c>
      <c r="BI3201" t="s">
        <v>2317</v>
      </c>
      <c r="BL3201" t="s">
        <v>2457</v>
      </c>
    </row>
    <row r="3202" spans="2:64">
      <c r="C3202" t="str">
        <f>_xlfn.XLOOKUP(F3202,[1]data!$A:$A,[1]data!$A:$A,"",0,1)</f>
        <v/>
      </c>
      <c r="F3202" t="s">
        <v>2477</v>
      </c>
      <c r="G3202" t="s">
        <v>2458</v>
      </c>
      <c r="H3202" t="s">
        <v>2459</v>
      </c>
      <c r="I3202" t="s">
        <v>2460</v>
      </c>
      <c r="J3202" t="s">
        <v>2460</v>
      </c>
      <c r="K3202" t="s">
        <v>2461</v>
      </c>
      <c r="L3202" t="s">
        <v>414</v>
      </c>
      <c r="M3202" t="s">
        <v>2462</v>
      </c>
      <c r="N3202" t="s">
        <v>2463</v>
      </c>
      <c r="O3202" t="s">
        <v>2464</v>
      </c>
      <c r="P3202" t="s">
        <v>2465</v>
      </c>
      <c r="Q3202" t="s">
        <v>2465</v>
      </c>
      <c r="R3202" t="s">
        <v>86</v>
      </c>
      <c r="S3202" t="s">
        <v>2466</v>
      </c>
      <c r="U3202" t="s">
        <v>2467</v>
      </c>
      <c r="V3202" t="s">
        <v>2468</v>
      </c>
      <c r="W3202" t="s">
        <v>2468</v>
      </c>
      <c r="Y3202" t="s">
        <v>251</v>
      </c>
      <c r="Z3202" t="s">
        <v>91</v>
      </c>
      <c r="AB3202" t="s">
        <v>2469</v>
      </c>
      <c r="AD3202" t="s">
        <v>93</v>
      </c>
      <c r="AE3202" t="s">
        <v>94</v>
      </c>
      <c r="AF3202" t="s">
        <v>616</v>
      </c>
      <c r="AH3202" t="s">
        <v>974</v>
      </c>
      <c r="AI3202" t="s">
        <v>2470</v>
      </c>
      <c r="AP3202" t="s">
        <v>97</v>
      </c>
      <c r="AQ3202" t="s">
        <v>98</v>
      </c>
      <c r="AR3202" t="s">
        <v>99</v>
      </c>
      <c r="AS3202" t="s">
        <v>2317</v>
      </c>
      <c r="AT3202" t="s">
        <v>1604</v>
      </c>
      <c r="AU3202" t="s">
        <v>427</v>
      </c>
      <c r="AV3202" t="s">
        <v>2471</v>
      </c>
      <c r="AW3202" t="s">
        <v>2472</v>
      </c>
      <c r="AX3202" t="s">
        <v>2473</v>
      </c>
      <c r="AY3202" t="s">
        <v>2474</v>
      </c>
      <c r="AZ3202" t="s">
        <v>107</v>
      </c>
      <c r="BC3202" t="s">
        <v>2475</v>
      </c>
      <c r="BD3202" t="s">
        <v>2476</v>
      </c>
      <c r="BE3202" t="s">
        <v>212</v>
      </c>
      <c r="BF3202" t="s">
        <v>2477</v>
      </c>
      <c r="BG3202" t="s">
        <v>111</v>
      </c>
      <c r="BH3202" t="s">
        <v>2478</v>
      </c>
      <c r="BI3202" t="s">
        <v>2317</v>
      </c>
      <c r="BL3202" t="s">
        <v>2479</v>
      </c>
    </row>
    <row r="3203" spans="2:64">
      <c r="C3203" t="str">
        <f>_xlfn.XLOOKUP(F3203,[1]data!$A:$A,[1]data!$A:$A,"",0,1)</f>
        <v/>
      </c>
      <c r="F3203" t="s">
        <v>2499</v>
      </c>
      <c r="G3203" t="s">
        <v>2480</v>
      </c>
      <c r="H3203" t="s">
        <v>2481</v>
      </c>
      <c r="I3203" t="s">
        <v>2482</v>
      </c>
      <c r="J3203" t="s">
        <v>2482</v>
      </c>
      <c r="K3203" t="s">
        <v>2483</v>
      </c>
      <c r="L3203" t="s">
        <v>82</v>
      </c>
      <c r="M3203" t="s">
        <v>2484</v>
      </c>
      <c r="N3203" t="s">
        <v>2485</v>
      </c>
      <c r="O3203" t="s">
        <v>2486</v>
      </c>
      <c r="P3203" t="s">
        <v>2487</v>
      </c>
      <c r="Q3203" t="s">
        <v>2487</v>
      </c>
      <c r="R3203" t="s">
        <v>86</v>
      </c>
      <c r="S3203" t="s">
        <v>224</v>
      </c>
      <c r="U3203" t="s">
        <v>2488</v>
      </c>
      <c r="V3203" t="s">
        <v>2489</v>
      </c>
      <c r="W3203" t="s">
        <v>2490</v>
      </c>
      <c r="Y3203" t="s">
        <v>251</v>
      </c>
      <c r="Z3203" t="s">
        <v>91</v>
      </c>
      <c r="AB3203" t="s">
        <v>2491</v>
      </c>
      <c r="AD3203" t="s">
        <v>93</v>
      </c>
      <c r="AE3203" t="s">
        <v>94</v>
      </c>
      <c r="AH3203" t="s">
        <v>95</v>
      </c>
      <c r="AI3203" t="s">
        <v>2492</v>
      </c>
      <c r="AP3203" t="s">
        <v>97</v>
      </c>
      <c r="AQ3203" t="s">
        <v>98</v>
      </c>
      <c r="AR3203" t="s">
        <v>99</v>
      </c>
      <c r="AS3203" t="s">
        <v>2317</v>
      </c>
      <c r="AT3203" t="s">
        <v>951</v>
      </c>
      <c r="AU3203" t="s">
        <v>102</v>
      </c>
      <c r="AV3203" t="s">
        <v>2493</v>
      </c>
      <c r="AW3203" t="s">
        <v>2494</v>
      </c>
      <c r="AX3203" t="s">
        <v>2495</v>
      </c>
      <c r="AY3203" t="s">
        <v>2496</v>
      </c>
      <c r="AZ3203" t="s">
        <v>107</v>
      </c>
      <c r="BC3203" t="s">
        <v>2497</v>
      </c>
      <c r="BD3203" t="s">
        <v>2498</v>
      </c>
      <c r="BE3203" t="s">
        <v>212</v>
      </c>
      <c r="BF3203" t="s">
        <v>2499</v>
      </c>
      <c r="BG3203" t="s">
        <v>111</v>
      </c>
      <c r="BH3203" t="s">
        <v>2500</v>
      </c>
      <c r="BI3203" t="s">
        <v>2317</v>
      </c>
      <c r="BL3203" t="s">
        <v>2501</v>
      </c>
    </row>
    <row r="3204" spans="2:64">
      <c r="C3204" t="str">
        <f>_xlfn.XLOOKUP(F3204,[1]data!$A:$A,[1]data!$A:$A,"",0,1)</f>
        <v/>
      </c>
      <c r="F3204" t="s">
        <v>2519</v>
      </c>
      <c r="G3204" t="s">
        <v>2502</v>
      </c>
      <c r="H3204" t="s">
        <v>2503</v>
      </c>
      <c r="I3204" t="s">
        <v>2504</v>
      </c>
      <c r="J3204" t="s">
        <v>2504</v>
      </c>
      <c r="K3204" t="s">
        <v>2505</v>
      </c>
      <c r="L3204" t="s">
        <v>82</v>
      </c>
      <c r="M3204" t="s">
        <v>2506</v>
      </c>
      <c r="N3204" t="s">
        <v>2507</v>
      </c>
      <c r="O3204" t="s">
        <v>2508</v>
      </c>
      <c r="P3204" t="s">
        <v>2509</v>
      </c>
      <c r="Q3204" t="s">
        <v>2509</v>
      </c>
      <c r="R3204" t="s">
        <v>86</v>
      </c>
      <c r="S3204" t="s">
        <v>2510</v>
      </c>
      <c r="T3204" t="s">
        <v>2511</v>
      </c>
      <c r="U3204" t="s">
        <v>2511</v>
      </c>
      <c r="V3204" t="s">
        <v>1602</v>
      </c>
      <c r="W3204" t="s">
        <v>1602</v>
      </c>
      <c r="Y3204" t="s">
        <v>251</v>
      </c>
      <c r="Z3204" t="s">
        <v>91</v>
      </c>
      <c r="AB3204" t="s">
        <v>475</v>
      </c>
      <c r="AD3204" t="s">
        <v>93</v>
      </c>
      <c r="AE3204" t="s">
        <v>94</v>
      </c>
      <c r="AH3204" t="s">
        <v>129</v>
      </c>
      <c r="AI3204" t="s">
        <v>2512</v>
      </c>
      <c r="AP3204" t="s">
        <v>97</v>
      </c>
      <c r="AQ3204" t="s">
        <v>98</v>
      </c>
      <c r="AR3204" t="s">
        <v>99</v>
      </c>
      <c r="AS3204" t="s">
        <v>2317</v>
      </c>
      <c r="AT3204" t="s">
        <v>501</v>
      </c>
      <c r="AU3204" t="s">
        <v>399</v>
      </c>
      <c r="AV3204" t="s">
        <v>2513</v>
      </c>
      <c r="AW3204" t="s">
        <v>2514</v>
      </c>
      <c r="AX3204" t="s">
        <v>2515</v>
      </c>
      <c r="AY3204" t="s">
        <v>2516</v>
      </c>
      <c r="AZ3204" t="s">
        <v>107</v>
      </c>
      <c r="BC3204" t="s">
        <v>2517</v>
      </c>
      <c r="BD3204" t="s">
        <v>2518</v>
      </c>
      <c r="BE3204" t="s">
        <v>212</v>
      </c>
      <c r="BF3204" t="s">
        <v>2519</v>
      </c>
      <c r="BG3204" t="s">
        <v>111</v>
      </c>
      <c r="BH3204" t="s">
        <v>2520</v>
      </c>
      <c r="BI3204" t="s">
        <v>2317</v>
      </c>
      <c r="BL3204" t="s">
        <v>485</v>
      </c>
    </row>
    <row r="3205" spans="2:64">
      <c r="C3205" t="str">
        <f>_xlfn.XLOOKUP(F3205,[1]data!$A:$A,[1]data!$A:$A,"",0,1)</f>
        <v/>
      </c>
      <c r="F3205" t="s">
        <v>2126</v>
      </c>
      <c r="G3205" t="s">
        <v>2105</v>
      </c>
      <c r="H3205" t="s">
        <v>2106</v>
      </c>
      <c r="I3205" t="s">
        <v>2107</v>
      </c>
      <c r="J3205" t="s">
        <v>2108</v>
      </c>
      <c r="K3205" t="s">
        <v>2109</v>
      </c>
      <c r="L3205" t="s">
        <v>82</v>
      </c>
      <c r="M3205" t="s">
        <v>2110</v>
      </c>
      <c r="N3205" t="s">
        <v>2111</v>
      </c>
      <c r="O3205" t="s">
        <v>2111</v>
      </c>
      <c r="P3205" t="s">
        <v>2112</v>
      </c>
      <c r="Q3205" t="s">
        <v>2113</v>
      </c>
      <c r="R3205" t="s">
        <v>2114</v>
      </c>
      <c r="S3205" t="s">
        <v>2115</v>
      </c>
      <c r="T3205" t="s">
        <v>2116</v>
      </c>
      <c r="U3205" t="s">
        <v>2116</v>
      </c>
      <c r="V3205" t="s">
        <v>2117</v>
      </c>
      <c r="W3205" t="s">
        <v>2117</v>
      </c>
      <c r="Y3205" t="s">
        <v>90</v>
      </c>
      <c r="Z3205" t="s">
        <v>91</v>
      </c>
      <c r="AB3205" t="s">
        <v>797</v>
      </c>
      <c r="AD3205" t="s">
        <v>93</v>
      </c>
      <c r="AE3205" t="s">
        <v>94</v>
      </c>
      <c r="AH3205" t="s">
        <v>2118</v>
      </c>
      <c r="AI3205" t="s">
        <v>2119</v>
      </c>
      <c r="AP3205" t="s">
        <v>97</v>
      </c>
      <c r="AQ3205" t="s">
        <v>98</v>
      </c>
      <c r="AR3205" t="s">
        <v>99</v>
      </c>
      <c r="AS3205" t="s">
        <v>713</v>
      </c>
      <c r="AT3205" t="s">
        <v>131</v>
      </c>
      <c r="AU3205" t="s">
        <v>102</v>
      </c>
      <c r="AV3205" t="s">
        <v>2120</v>
      </c>
      <c r="AW3205" t="s">
        <v>2121</v>
      </c>
      <c r="AX3205" t="s">
        <v>2122</v>
      </c>
      <c r="AY3205" t="s">
        <v>2123</v>
      </c>
      <c r="AZ3205" t="s">
        <v>107</v>
      </c>
      <c r="BC3205" t="s">
        <v>2124</v>
      </c>
      <c r="BD3205" t="s">
        <v>2125</v>
      </c>
      <c r="BE3205" t="s">
        <v>212</v>
      </c>
      <c r="BF3205" t="s">
        <v>2126</v>
      </c>
      <c r="BG3205" t="s">
        <v>111</v>
      </c>
      <c r="BH3205" t="s">
        <v>2127</v>
      </c>
      <c r="BI3205" t="s">
        <v>713</v>
      </c>
      <c r="BL3205" t="s">
        <v>807</v>
      </c>
    </row>
    <row r="3206" spans="2:64">
      <c r="C3206" t="str">
        <f>_xlfn.XLOOKUP(F3206,[1]data!$A:$A,[1]data!$A:$A,"",0,1)</f>
        <v/>
      </c>
      <c r="F3206" t="s">
        <v>2145</v>
      </c>
      <c r="G3206" t="s">
        <v>2128</v>
      </c>
      <c r="H3206" t="s">
        <v>2129</v>
      </c>
      <c r="I3206" t="s">
        <v>2130</v>
      </c>
      <c r="J3206" t="s">
        <v>2131</v>
      </c>
      <c r="K3206" t="s">
        <v>2132</v>
      </c>
      <c r="L3206" t="s">
        <v>82</v>
      </c>
      <c r="M3206" t="s">
        <v>2133</v>
      </c>
      <c r="N3206" t="s">
        <v>2134</v>
      </c>
      <c r="O3206" t="s">
        <v>2134</v>
      </c>
      <c r="P3206" t="s">
        <v>2135</v>
      </c>
      <c r="Q3206" t="s">
        <v>2135</v>
      </c>
      <c r="R3206" t="s">
        <v>86</v>
      </c>
      <c r="S3206" t="s">
        <v>902</v>
      </c>
      <c r="T3206" t="s">
        <v>903</v>
      </c>
      <c r="U3206" t="s">
        <v>903</v>
      </c>
      <c r="V3206" t="s">
        <v>2136</v>
      </c>
      <c r="W3206" t="s">
        <v>2137</v>
      </c>
      <c r="Y3206" t="s">
        <v>90</v>
      </c>
      <c r="Z3206" t="s">
        <v>91</v>
      </c>
      <c r="AB3206" t="s">
        <v>1433</v>
      </c>
      <c r="AD3206" t="s">
        <v>93</v>
      </c>
      <c r="AE3206" t="s">
        <v>94</v>
      </c>
      <c r="AH3206" t="s">
        <v>95</v>
      </c>
      <c r="AI3206" t="s">
        <v>2138</v>
      </c>
      <c r="AP3206" t="s">
        <v>97</v>
      </c>
      <c r="AQ3206" t="s">
        <v>98</v>
      </c>
      <c r="AR3206" t="s">
        <v>99</v>
      </c>
      <c r="AS3206" t="s">
        <v>713</v>
      </c>
      <c r="AT3206" t="s">
        <v>101</v>
      </c>
      <c r="AU3206" t="s">
        <v>102</v>
      </c>
      <c r="AV3206" t="s">
        <v>2139</v>
      </c>
      <c r="AW3206" t="s">
        <v>2140</v>
      </c>
      <c r="AX3206" t="s">
        <v>2141</v>
      </c>
      <c r="AY3206" t="s">
        <v>2142</v>
      </c>
      <c r="AZ3206" t="s">
        <v>107</v>
      </c>
      <c r="BC3206" t="s">
        <v>2143</v>
      </c>
      <c r="BD3206" t="s">
        <v>2144</v>
      </c>
      <c r="BF3206" t="s">
        <v>2145</v>
      </c>
      <c r="BG3206" t="s">
        <v>111</v>
      </c>
      <c r="BH3206" t="s">
        <v>2146</v>
      </c>
      <c r="BI3206" t="s">
        <v>713</v>
      </c>
      <c r="BL3206" t="s">
        <v>1444</v>
      </c>
    </row>
    <row r="3207" spans="2:64">
      <c r="C3207" t="str">
        <f>_xlfn.XLOOKUP(F3207,[1]data!$A:$A,[1]data!$A:$A,"",0,1)</f>
        <v/>
      </c>
      <c r="F3207" t="s">
        <v>2166</v>
      </c>
      <c r="G3207" t="s">
        <v>2147</v>
      </c>
      <c r="H3207" t="s">
        <v>2147</v>
      </c>
      <c r="I3207" t="s">
        <v>2148</v>
      </c>
      <c r="K3207" t="s">
        <v>2149</v>
      </c>
      <c r="L3207" t="s">
        <v>82</v>
      </c>
      <c r="M3207" t="s">
        <v>2150</v>
      </c>
      <c r="N3207" t="s">
        <v>2151</v>
      </c>
      <c r="P3207" t="s">
        <v>2152</v>
      </c>
      <c r="Q3207" t="s">
        <v>2153</v>
      </c>
      <c r="R3207" t="s">
        <v>86</v>
      </c>
      <c r="S3207" t="s">
        <v>2154</v>
      </c>
      <c r="T3207" t="s">
        <v>2155</v>
      </c>
      <c r="U3207" t="s">
        <v>2155</v>
      </c>
      <c r="V3207" t="s">
        <v>2156</v>
      </c>
      <c r="W3207" t="s">
        <v>2157</v>
      </c>
      <c r="X3207" t="s">
        <v>2158</v>
      </c>
      <c r="Y3207" t="s">
        <v>320</v>
      </c>
      <c r="Z3207" t="s">
        <v>91</v>
      </c>
      <c r="AB3207" t="s">
        <v>906</v>
      </c>
      <c r="AD3207" t="s">
        <v>93</v>
      </c>
      <c r="AE3207" t="s">
        <v>94</v>
      </c>
      <c r="AH3207" t="s">
        <v>820</v>
      </c>
      <c r="AI3207" t="s">
        <v>2159</v>
      </c>
      <c r="AP3207" t="s">
        <v>97</v>
      </c>
      <c r="AQ3207" t="s">
        <v>98</v>
      </c>
      <c r="AR3207" t="s">
        <v>99</v>
      </c>
      <c r="AS3207" t="s">
        <v>713</v>
      </c>
      <c r="AT3207" t="s">
        <v>530</v>
      </c>
      <c r="AU3207" t="s">
        <v>276</v>
      </c>
      <c r="AV3207" t="s">
        <v>2160</v>
      </c>
      <c r="AW3207" t="s">
        <v>2161</v>
      </c>
      <c r="AX3207" t="s">
        <v>2162</v>
      </c>
      <c r="AY3207" t="s">
        <v>2163</v>
      </c>
      <c r="AZ3207" t="s">
        <v>107</v>
      </c>
      <c r="BC3207" t="s">
        <v>2164</v>
      </c>
      <c r="BD3207" t="s">
        <v>2165</v>
      </c>
      <c r="BE3207" t="s">
        <v>212</v>
      </c>
      <c r="BF3207" t="s">
        <v>2166</v>
      </c>
      <c r="BG3207" t="s">
        <v>111</v>
      </c>
      <c r="BH3207" t="s">
        <v>2167</v>
      </c>
      <c r="BI3207" t="s">
        <v>713</v>
      </c>
      <c r="BL3207" t="s">
        <v>916</v>
      </c>
    </row>
    <row r="3208" spans="2:64">
      <c r="B3208" t="s">
        <v>56549</v>
      </c>
      <c r="C3208" t="str">
        <f>_xlfn.XLOOKUP(F3208,[1]data!$A:$A,[1]data!$A:$A,"",0,1)</f>
        <v/>
      </c>
      <c r="F3208" t="s">
        <v>2192</v>
      </c>
      <c r="G3208" t="s">
        <v>2168</v>
      </c>
      <c r="H3208" t="s">
        <v>2169</v>
      </c>
      <c r="I3208" t="s">
        <v>2170</v>
      </c>
      <c r="J3208" t="s">
        <v>2171</v>
      </c>
      <c r="K3208" t="s">
        <v>2172</v>
      </c>
      <c r="L3208" t="s">
        <v>414</v>
      </c>
      <c r="M3208" t="s">
        <v>2173</v>
      </c>
      <c r="N3208" t="s">
        <v>2174</v>
      </c>
      <c r="O3208" t="s">
        <v>2175</v>
      </c>
      <c r="P3208" t="s">
        <v>2176</v>
      </c>
      <c r="Q3208" t="s">
        <v>2176</v>
      </c>
      <c r="R3208" t="s">
        <v>86</v>
      </c>
      <c r="S3208" t="s">
        <v>2177</v>
      </c>
      <c r="T3208" t="s">
        <v>2178</v>
      </c>
      <c r="U3208" t="s">
        <v>2179</v>
      </c>
      <c r="V3208" t="s">
        <v>2180</v>
      </c>
      <c r="W3208" t="s">
        <v>2181</v>
      </c>
      <c r="Y3208" t="s">
        <v>346</v>
      </c>
      <c r="Z3208" t="s">
        <v>91</v>
      </c>
      <c r="AB3208" t="s">
        <v>2182</v>
      </c>
      <c r="AD3208" t="s">
        <v>93</v>
      </c>
      <c r="AE3208" t="s">
        <v>94</v>
      </c>
      <c r="AF3208" t="s">
        <v>2183</v>
      </c>
      <c r="AG3208" t="s">
        <v>2184</v>
      </c>
      <c r="AH3208" t="s">
        <v>711</v>
      </c>
      <c r="AI3208" t="s">
        <v>2185</v>
      </c>
      <c r="AP3208" t="s">
        <v>97</v>
      </c>
      <c r="AQ3208" t="s">
        <v>98</v>
      </c>
      <c r="AR3208" t="s">
        <v>99</v>
      </c>
      <c r="AS3208" t="s">
        <v>713</v>
      </c>
      <c r="AT3208" t="s">
        <v>530</v>
      </c>
      <c r="AU3208" t="s">
        <v>427</v>
      </c>
      <c r="AV3208" t="s">
        <v>2186</v>
      </c>
      <c r="AW3208" t="s">
        <v>2187</v>
      </c>
      <c r="AX3208" t="s">
        <v>2188</v>
      </c>
      <c r="AY3208" t="s">
        <v>2189</v>
      </c>
      <c r="AZ3208" t="s">
        <v>107</v>
      </c>
      <c r="BC3208" t="s">
        <v>2190</v>
      </c>
      <c r="BD3208" t="s">
        <v>2191</v>
      </c>
      <c r="BE3208" t="s">
        <v>212</v>
      </c>
      <c r="BF3208" t="s">
        <v>2192</v>
      </c>
      <c r="BG3208" t="s">
        <v>111</v>
      </c>
      <c r="BH3208" t="s">
        <v>2193</v>
      </c>
      <c r="BI3208" t="s">
        <v>713</v>
      </c>
      <c r="BL3208" t="s">
        <v>2194</v>
      </c>
    </row>
    <row r="3209" spans="2:64">
      <c r="C3209" t="str">
        <f>_xlfn.XLOOKUP(F3209,[1]data!$A:$A,[1]data!$A:$A,"",0,1)</f>
        <v/>
      </c>
      <c r="F3209" t="s">
        <v>2213</v>
      </c>
      <c r="G3209" t="s">
        <v>2195</v>
      </c>
      <c r="H3209" t="s">
        <v>2196</v>
      </c>
      <c r="I3209" t="s">
        <v>2197</v>
      </c>
      <c r="J3209" t="s">
        <v>2198</v>
      </c>
      <c r="K3209" t="s">
        <v>2199</v>
      </c>
      <c r="L3209" t="s">
        <v>414</v>
      </c>
      <c r="M3209" t="s">
        <v>2200</v>
      </c>
      <c r="N3209" t="s">
        <v>2201</v>
      </c>
      <c r="O3209" t="s">
        <v>2202</v>
      </c>
      <c r="P3209" t="s">
        <v>2203</v>
      </c>
      <c r="Q3209" t="s">
        <v>2203</v>
      </c>
      <c r="R3209" t="s">
        <v>86</v>
      </c>
      <c r="S3209" t="s">
        <v>2204</v>
      </c>
      <c r="T3209" t="s">
        <v>2205</v>
      </c>
      <c r="U3209" t="s">
        <v>2205</v>
      </c>
      <c r="V3209" t="s">
        <v>862</v>
      </c>
      <c r="W3209" t="s">
        <v>862</v>
      </c>
      <c r="Y3209" t="s">
        <v>251</v>
      </c>
      <c r="Z3209" t="s">
        <v>91</v>
      </c>
      <c r="AB3209" t="s">
        <v>1433</v>
      </c>
      <c r="AD3209" t="s">
        <v>93</v>
      </c>
      <c r="AE3209" t="s">
        <v>94</v>
      </c>
      <c r="AH3209" t="s">
        <v>617</v>
      </c>
      <c r="AI3209" t="s">
        <v>2206</v>
      </c>
      <c r="AP3209" t="s">
        <v>97</v>
      </c>
      <c r="AQ3209" t="s">
        <v>98</v>
      </c>
      <c r="AR3209" t="s">
        <v>99</v>
      </c>
      <c r="AS3209" t="s">
        <v>713</v>
      </c>
      <c r="AT3209" t="s">
        <v>951</v>
      </c>
      <c r="AU3209" t="s">
        <v>427</v>
      </c>
      <c r="AV3209" t="s">
        <v>2207</v>
      </c>
      <c r="AW3209" t="s">
        <v>2208</v>
      </c>
      <c r="AX3209" t="s">
        <v>2209</v>
      </c>
      <c r="AY3209" t="s">
        <v>2210</v>
      </c>
      <c r="AZ3209" t="s">
        <v>107</v>
      </c>
      <c r="BC3209" t="s">
        <v>2211</v>
      </c>
      <c r="BD3209" t="s">
        <v>2212</v>
      </c>
      <c r="BE3209" t="s">
        <v>212</v>
      </c>
      <c r="BF3209" t="s">
        <v>2213</v>
      </c>
      <c r="BG3209" t="s">
        <v>111</v>
      </c>
      <c r="BH3209" t="s">
        <v>2214</v>
      </c>
      <c r="BI3209" t="s">
        <v>713</v>
      </c>
      <c r="BL3209" t="s">
        <v>1444</v>
      </c>
    </row>
    <row r="3210" spans="2:64">
      <c r="B3210" t="s">
        <v>56549</v>
      </c>
      <c r="C3210" t="str">
        <f>_xlfn.XLOOKUP(F3210,[1]data!$A:$A,[1]data!$A:$A,"",0,1)</f>
        <v/>
      </c>
      <c r="F3210" t="s">
        <v>2233</v>
      </c>
      <c r="G3210" t="s">
        <v>2215</v>
      </c>
      <c r="H3210" t="s">
        <v>2216</v>
      </c>
      <c r="I3210" t="s">
        <v>2217</v>
      </c>
      <c r="J3210" t="s">
        <v>2217</v>
      </c>
      <c r="K3210" t="s">
        <v>2218</v>
      </c>
      <c r="L3210" t="s">
        <v>82</v>
      </c>
      <c r="M3210" t="s">
        <v>2219</v>
      </c>
      <c r="N3210" t="s">
        <v>2220</v>
      </c>
      <c r="P3210" t="s">
        <v>267</v>
      </c>
      <c r="Q3210" t="s">
        <v>267</v>
      </c>
      <c r="R3210" t="s">
        <v>86</v>
      </c>
      <c r="S3210" t="s">
        <v>2221</v>
      </c>
      <c r="T3210" t="s">
        <v>2222</v>
      </c>
      <c r="U3210" t="s">
        <v>2222</v>
      </c>
      <c r="V3210" t="s">
        <v>2223</v>
      </c>
      <c r="W3210" t="s">
        <v>2224</v>
      </c>
      <c r="Y3210" t="s">
        <v>320</v>
      </c>
      <c r="Z3210" t="s">
        <v>91</v>
      </c>
      <c r="AA3210" t="s">
        <v>2225</v>
      </c>
      <c r="AB3210" t="s">
        <v>1690</v>
      </c>
      <c r="AC3210" t="s">
        <v>525</v>
      </c>
      <c r="AD3210" t="s">
        <v>93</v>
      </c>
      <c r="AE3210" t="s">
        <v>94</v>
      </c>
      <c r="AG3210" t="s">
        <v>397</v>
      </c>
      <c r="AH3210" t="s">
        <v>820</v>
      </c>
      <c r="AI3210" t="s">
        <v>2226</v>
      </c>
      <c r="AP3210" t="s">
        <v>528</v>
      </c>
      <c r="AQ3210" t="s">
        <v>667</v>
      </c>
      <c r="AR3210" t="s">
        <v>99</v>
      </c>
      <c r="AS3210" t="s">
        <v>713</v>
      </c>
      <c r="AT3210" t="s">
        <v>275</v>
      </c>
      <c r="AU3210" t="s">
        <v>276</v>
      </c>
      <c r="AV3210" t="s">
        <v>2227</v>
      </c>
      <c r="AW3210" t="s">
        <v>2228</v>
      </c>
      <c r="AX3210" t="s">
        <v>2229</v>
      </c>
      <c r="AY3210" t="s">
        <v>2230</v>
      </c>
      <c r="AZ3210" t="s">
        <v>107</v>
      </c>
      <c r="BC3210" t="s">
        <v>2231</v>
      </c>
      <c r="BD3210" t="s">
        <v>2232</v>
      </c>
      <c r="BE3210" t="s">
        <v>212</v>
      </c>
      <c r="BF3210" t="s">
        <v>2233</v>
      </c>
      <c r="BG3210" t="s">
        <v>111</v>
      </c>
      <c r="BH3210" t="s">
        <v>2234</v>
      </c>
      <c r="BI3210" t="s">
        <v>713</v>
      </c>
      <c r="BL3210" t="s">
        <v>485</v>
      </c>
    </row>
    <row r="3211" spans="2:64">
      <c r="C3211" t="str">
        <f>_xlfn.XLOOKUP(F3211,[1]data!$A:$A,[1]data!$A:$A,"",0,1)</f>
        <v/>
      </c>
      <c r="F3211" t="s">
        <v>2255</v>
      </c>
      <c r="G3211" t="s">
        <v>2235</v>
      </c>
      <c r="H3211" t="s">
        <v>2236</v>
      </c>
      <c r="K3211" t="s">
        <v>2237</v>
      </c>
      <c r="M3211" t="s">
        <v>2238</v>
      </c>
      <c r="N3211" t="s">
        <v>2239</v>
      </c>
      <c r="O3211" t="s">
        <v>2240</v>
      </c>
      <c r="P3211" t="s">
        <v>2241</v>
      </c>
      <c r="Q3211" t="s">
        <v>2242</v>
      </c>
      <c r="R3211" t="s">
        <v>86</v>
      </c>
      <c r="S3211" t="s">
        <v>2243</v>
      </c>
      <c r="U3211" t="s">
        <v>2244</v>
      </c>
      <c r="V3211" t="s">
        <v>2245</v>
      </c>
      <c r="W3211" t="s">
        <v>2246</v>
      </c>
      <c r="Y3211" t="s">
        <v>320</v>
      </c>
      <c r="Z3211" t="s">
        <v>91</v>
      </c>
      <c r="AB3211" t="s">
        <v>2247</v>
      </c>
      <c r="AD3211" t="s">
        <v>93</v>
      </c>
      <c r="AE3211" t="s">
        <v>94</v>
      </c>
      <c r="AH3211" t="s">
        <v>203</v>
      </c>
      <c r="AI3211" t="s">
        <v>2248</v>
      </c>
      <c r="AP3211" t="s">
        <v>97</v>
      </c>
      <c r="AQ3211" t="s">
        <v>98</v>
      </c>
      <c r="AR3211" t="s">
        <v>99</v>
      </c>
      <c r="AS3211" t="s">
        <v>713</v>
      </c>
      <c r="AT3211" t="s">
        <v>275</v>
      </c>
      <c r="AU3211" t="s">
        <v>427</v>
      </c>
      <c r="AV3211" t="s">
        <v>2249</v>
      </c>
      <c r="AW3211" t="s">
        <v>2250</v>
      </c>
      <c r="AX3211" t="s">
        <v>2251</v>
      </c>
      <c r="AY3211" t="s">
        <v>2252</v>
      </c>
      <c r="AZ3211" t="s">
        <v>107</v>
      </c>
      <c r="BC3211" t="s">
        <v>2253</v>
      </c>
      <c r="BD3211" t="s">
        <v>2254</v>
      </c>
      <c r="BE3211" t="s">
        <v>212</v>
      </c>
      <c r="BF3211" t="s">
        <v>2255</v>
      </c>
      <c r="BG3211" t="s">
        <v>111</v>
      </c>
      <c r="BH3211" t="s">
        <v>2256</v>
      </c>
      <c r="BI3211" t="s">
        <v>713</v>
      </c>
      <c r="BL3211" t="s">
        <v>2257</v>
      </c>
    </row>
    <row r="3212" spans="2:64">
      <c r="C3212" t="str">
        <f>_xlfn.XLOOKUP(F3212,[1]data!$A:$A,[1]data!$A:$A,"",0,1)</f>
        <v/>
      </c>
      <c r="F3212" t="s">
        <v>2278</v>
      </c>
      <c r="G3212" t="s">
        <v>2258</v>
      </c>
      <c r="H3212" t="s">
        <v>2259</v>
      </c>
      <c r="I3212" t="s">
        <v>2260</v>
      </c>
      <c r="J3212" t="s">
        <v>2261</v>
      </c>
      <c r="K3212" t="s">
        <v>2262</v>
      </c>
      <c r="L3212" t="s">
        <v>82</v>
      </c>
      <c r="M3212" t="s">
        <v>2263</v>
      </c>
      <c r="N3212" t="s">
        <v>2264</v>
      </c>
      <c r="O3212" t="s">
        <v>2265</v>
      </c>
      <c r="P3212" t="s">
        <v>2266</v>
      </c>
      <c r="Q3212" t="s">
        <v>2267</v>
      </c>
      <c r="R3212" t="s">
        <v>86</v>
      </c>
      <c r="S3212" t="s">
        <v>2268</v>
      </c>
      <c r="T3212" t="s">
        <v>2269</v>
      </c>
      <c r="U3212" t="s">
        <v>2269</v>
      </c>
      <c r="V3212" t="s">
        <v>2270</v>
      </c>
      <c r="W3212" t="s">
        <v>2246</v>
      </c>
      <c r="Y3212" t="s">
        <v>346</v>
      </c>
      <c r="Z3212" t="s">
        <v>91</v>
      </c>
      <c r="AB3212" t="s">
        <v>2271</v>
      </c>
      <c r="AD3212" t="s">
        <v>93</v>
      </c>
      <c r="AE3212" t="s">
        <v>94</v>
      </c>
      <c r="AH3212" t="s">
        <v>95</v>
      </c>
      <c r="AI3212" t="s">
        <v>2259</v>
      </c>
      <c r="AP3212" t="s">
        <v>97</v>
      </c>
      <c r="AQ3212" t="s">
        <v>98</v>
      </c>
      <c r="AR3212" t="s">
        <v>99</v>
      </c>
      <c r="AS3212" t="s">
        <v>713</v>
      </c>
      <c r="AT3212" t="s">
        <v>275</v>
      </c>
      <c r="AU3212" t="s">
        <v>427</v>
      </c>
      <c r="AV3212" t="s">
        <v>2272</v>
      </c>
      <c r="AW3212" t="s">
        <v>2273</v>
      </c>
      <c r="AX3212" t="s">
        <v>2274</v>
      </c>
      <c r="AY3212" t="s">
        <v>2275</v>
      </c>
      <c r="AZ3212" t="s">
        <v>107</v>
      </c>
      <c r="BC3212" t="s">
        <v>2276</v>
      </c>
      <c r="BD3212" t="s">
        <v>2277</v>
      </c>
      <c r="BE3212" t="s">
        <v>212</v>
      </c>
      <c r="BF3212" t="s">
        <v>2278</v>
      </c>
      <c r="BG3212" t="s">
        <v>111</v>
      </c>
      <c r="BH3212" t="s">
        <v>2279</v>
      </c>
      <c r="BI3212" t="s">
        <v>713</v>
      </c>
      <c r="BL3212" t="s">
        <v>2280</v>
      </c>
    </row>
    <row r="3213" spans="2:64">
      <c r="C3213" t="str">
        <f>_xlfn.XLOOKUP(F3213,[1]data!$A:$A,[1]data!$A:$A,"",0,1)</f>
        <v/>
      </c>
      <c r="F3213" t="s">
        <v>2304</v>
      </c>
      <c r="G3213" t="s">
        <v>2281</v>
      </c>
      <c r="H3213" t="s">
        <v>2282</v>
      </c>
      <c r="I3213" t="s">
        <v>2283</v>
      </c>
      <c r="J3213" t="s">
        <v>2284</v>
      </c>
      <c r="K3213" t="s">
        <v>2285</v>
      </c>
      <c r="L3213" t="s">
        <v>414</v>
      </c>
      <c r="M3213" t="s">
        <v>2286</v>
      </c>
      <c r="N3213" t="s">
        <v>2287</v>
      </c>
      <c r="P3213" t="s">
        <v>2288</v>
      </c>
      <c r="Q3213" t="s">
        <v>2289</v>
      </c>
      <c r="R3213" t="s">
        <v>197</v>
      </c>
      <c r="S3213" t="s">
        <v>2290</v>
      </c>
      <c r="T3213" t="s">
        <v>2291</v>
      </c>
      <c r="U3213" t="s">
        <v>2291</v>
      </c>
      <c r="V3213" t="s">
        <v>2292</v>
      </c>
      <c r="W3213" t="s">
        <v>1501</v>
      </c>
      <c r="Y3213" t="s">
        <v>2293</v>
      </c>
      <c r="Z3213" t="s">
        <v>91</v>
      </c>
      <c r="AB3213" t="s">
        <v>2294</v>
      </c>
      <c r="AD3213" t="s">
        <v>93</v>
      </c>
      <c r="AE3213" t="s">
        <v>94</v>
      </c>
      <c r="AF3213" t="s">
        <v>616</v>
      </c>
      <c r="AG3213" t="s">
        <v>397</v>
      </c>
      <c r="AH3213" t="s">
        <v>2295</v>
      </c>
      <c r="AI3213" t="s">
        <v>2296</v>
      </c>
      <c r="AP3213" t="s">
        <v>97</v>
      </c>
      <c r="AQ3213" t="s">
        <v>98</v>
      </c>
      <c r="AR3213" t="s">
        <v>99</v>
      </c>
      <c r="AS3213" t="s">
        <v>713</v>
      </c>
      <c r="AT3213" t="s">
        <v>2297</v>
      </c>
      <c r="AU3213" t="s">
        <v>276</v>
      </c>
      <c r="AV3213" t="s">
        <v>2298</v>
      </c>
      <c r="AW3213" t="s">
        <v>2299</v>
      </c>
      <c r="AX3213" t="s">
        <v>2300</v>
      </c>
      <c r="AY3213" t="s">
        <v>2301</v>
      </c>
      <c r="AZ3213" t="s">
        <v>107</v>
      </c>
      <c r="BC3213" t="s">
        <v>2302</v>
      </c>
      <c r="BD3213" t="s">
        <v>2303</v>
      </c>
      <c r="BE3213" t="s">
        <v>212</v>
      </c>
      <c r="BF3213" t="s">
        <v>2304</v>
      </c>
      <c r="BG3213" t="s">
        <v>111</v>
      </c>
      <c r="BH3213" t="s">
        <v>2305</v>
      </c>
      <c r="BI3213" t="s">
        <v>713</v>
      </c>
      <c r="BL3213" t="s">
        <v>2306</v>
      </c>
    </row>
    <row r="3214" spans="2:64">
      <c r="B3214" t="s">
        <v>56549</v>
      </c>
      <c r="C3214" t="str">
        <f>_xlfn.XLOOKUP(F3214,[1]data!$A:$A,[1]data!$A:$A,"",0,1)</f>
        <v/>
      </c>
      <c r="F3214" t="s">
        <v>1766</v>
      </c>
      <c r="G3214" t="s">
        <v>1748</v>
      </c>
      <c r="H3214" t="s">
        <v>1749</v>
      </c>
      <c r="I3214" t="s">
        <v>1750</v>
      </c>
      <c r="J3214" t="s">
        <v>1751</v>
      </c>
      <c r="K3214" t="s">
        <v>1752</v>
      </c>
      <c r="L3214" t="s">
        <v>82</v>
      </c>
      <c r="M3214" t="s">
        <v>1753</v>
      </c>
      <c r="N3214" t="s">
        <v>1754</v>
      </c>
      <c r="O3214" t="s">
        <v>1754</v>
      </c>
      <c r="P3214" t="s">
        <v>1755</v>
      </c>
      <c r="Q3214" t="s">
        <v>1755</v>
      </c>
      <c r="S3214" t="s">
        <v>87</v>
      </c>
      <c r="U3214" t="s">
        <v>88</v>
      </c>
      <c r="V3214" t="s">
        <v>1756</v>
      </c>
      <c r="W3214" t="s">
        <v>1757</v>
      </c>
      <c r="Y3214" t="s">
        <v>90</v>
      </c>
      <c r="Z3214" t="s">
        <v>91</v>
      </c>
      <c r="AB3214" t="s">
        <v>526</v>
      </c>
      <c r="AD3214" t="s">
        <v>93</v>
      </c>
      <c r="AE3214" t="s">
        <v>94</v>
      </c>
      <c r="AH3214" t="s">
        <v>820</v>
      </c>
      <c r="AI3214" t="s">
        <v>1758</v>
      </c>
      <c r="AP3214" t="s">
        <v>97</v>
      </c>
      <c r="AQ3214" t="s">
        <v>98</v>
      </c>
      <c r="AR3214" t="s">
        <v>99</v>
      </c>
      <c r="AS3214" t="s">
        <v>1759</v>
      </c>
      <c r="AT3214" t="s">
        <v>101</v>
      </c>
      <c r="AU3214" t="s">
        <v>102</v>
      </c>
      <c r="AV3214" t="s">
        <v>1760</v>
      </c>
      <c r="AW3214" t="s">
        <v>1761</v>
      </c>
      <c r="AX3214" t="s">
        <v>1762</v>
      </c>
      <c r="AY3214" t="s">
        <v>1763</v>
      </c>
      <c r="AZ3214" t="s">
        <v>107</v>
      </c>
      <c r="BC3214" t="s">
        <v>1764</v>
      </c>
      <c r="BD3214" t="s">
        <v>1765</v>
      </c>
      <c r="BF3214" t="s">
        <v>1766</v>
      </c>
      <c r="BG3214" t="s">
        <v>111</v>
      </c>
      <c r="BH3214" t="s">
        <v>1767</v>
      </c>
      <c r="BI3214" t="s">
        <v>1759</v>
      </c>
      <c r="BL3214" t="s">
        <v>539</v>
      </c>
    </row>
    <row r="3215" spans="2:64">
      <c r="C3215" t="str">
        <f>_xlfn.XLOOKUP(F3215,[1]data!$A:$A,[1]data!$A:$A,"",0,1)</f>
        <v/>
      </c>
      <c r="F3215" t="s">
        <v>1789</v>
      </c>
      <c r="G3215" t="s">
        <v>1768</v>
      </c>
      <c r="H3215" t="s">
        <v>1769</v>
      </c>
      <c r="I3215" t="s">
        <v>1770</v>
      </c>
      <c r="J3215" t="s">
        <v>1771</v>
      </c>
      <c r="K3215" t="s">
        <v>1772</v>
      </c>
      <c r="L3215" t="s">
        <v>82</v>
      </c>
      <c r="M3215" t="s">
        <v>1773</v>
      </c>
      <c r="N3215" t="s">
        <v>1774</v>
      </c>
      <c r="O3215" t="s">
        <v>1775</v>
      </c>
      <c r="P3215" t="s">
        <v>1776</v>
      </c>
      <c r="Q3215" t="s">
        <v>1777</v>
      </c>
      <c r="R3215" t="s">
        <v>197</v>
      </c>
      <c r="S3215" t="s">
        <v>1778</v>
      </c>
      <c r="T3215" t="s">
        <v>1779</v>
      </c>
      <c r="U3215" t="s">
        <v>1779</v>
      </c>
      <c r="V3215" t="s">
        <v>1780</v>
      </c>
      <c r="W3215" t="s">
        <v>1781</v>
      </c>
      <c r="Y3215" t="s">
        <v>90</v>
      </c>
      <c r="Z3215" t="s">
        <v>91</v>
      </c>
      <c r="AB3215" t="s">
        <v>92</v>
      </c>
      <c r="AD3215" t="s">
        <v>93</v>
      </c>
      <c r="AE3215" t="s">
        <v>94</v>
      </c>
      <c r="AH3215" t="s">
        <v>95</v>
      </c>
      <c r="AI3215" t="s">
        <v>1782</v>
      </c>
      <c r="AP3215" t="s">
        <v>97</v>
      </c>
      <c r="AQ3215" t="s">
        <v>98</v>
      </c>
      <c r="AR3215" t="s">
        <v>99</v>
      </c>
      <c r="AS3215" t="s">
        <v>1759</v>
      </c>
      <c r="AT3215" t="s">
        <v>101</v>
      </c>
      <c r="AU3215" t="s">
        <v>102</v>
      </c>
      <c r="AV3215" t="s">
        <v>1783</v>
      </c>
      <c r="AW3215" t="s">
        <v>1784</v>
      </c>
      <c r="AX3215" t="s">
        <v>1785</v>
      </c>
      <c r="AY3215" t="s">
        <v>1786</v>
      </c>
      <c r="AZ3215" t="s">
        <v>107</v>
      </c>
      <c r="BC3215" t="s">
        <v>1787</v>
      </c>
      <c r="BD3215" t="s">
        <v>1788</v>
      </c>
      <c r="BF3215" t="s">
        <v>1789</v>
      </c>
      <c r="BG3215" t="s">
        <v>111</v>
      </c>
      <c r="BH3215" t="s">
        <v>1790</v>
      </c>
      <c r="BI3215" t="s">
        <v>1759</v>
      </c>
      <c r="BL3215" t="s">
        <v>113</v>
      </c>
    </row>
    <row r="3216" spans="2:64">
      <c r="C3216" t="str">
        <f>_xlfn.XLOOKUP(F3216,[1]data!$A:$A,[1]data!$A:$A,"",0,1)</f>
        <v/>
      </c>
      <c r="F3216" t="s">
        <v>1804</v>
      </c>
      <c r="G3216" t="s">
        <v>1791</v>
      </c>
      <c r="H3216" t="s">
        <v>1792</v>
      </c>
      <c r="I3216" t="s">
        <v>464</v>
      </c>
      <c r="J3216" t="s">
        <v>465</v>
      </c>
      <c r="K3216" t="s">
        <v>1793</v>
      </c>
      <c r="L3216" t="s">
        <v>82</v>
      </c>
      <c r="M3216" t="s">
        <v>1794</v>
      </c>
      <c r="N3216" t="s">
        <v>1795</v>
      </c>
      <c r="O3216" t="s">
        <v>1795</v>
      </c>
      <c r="P3216" t="s">
        <v>1796</v>
      </c>
      <c r="Q3216" t="s">
        <v>1796</v>
      </c>
      <c r="R3216" t="s">
        <v>86</v>
      </c>
      <c r="S3216" t="s">
        <v>1778</v>
      </c>
      <c r="T3216" t="s">
        <v>1779</v>
      </c>
      <c r="U3216" t="s">
        <v>1779</v>
      </c>
      <c r="V3216" t="s">
        <v>1390</v>
      </c>
      <c r="W3216" t="s">
        <v>474</v>
      </c>
      <c r="Y3216" t="s">
        <v>90</v>
      </c>
      <c r="Z3216" t="s">
        <v>91</v>
      </c>
      <c r="AB3216" t="s">
        <v>228</v>
      </c>
      <c r="AD3216" t="s">
        <v>93</v>
      </c>
      <c r="AE3216" t="s">
        <v>128</v>
      </c>
      <c r="AH3216" t="s">
        <v>129</v>
      </c>
      <c r="AI3216" t="s">
        <v>1797</v>
      </c>
      <c r="AP3216" t="s">
        <v>97</v>
      </c>
      <c r="AQ3216" t="s">
        <v>98</v>
      </c>
      <c r="AR3216" t="s">
        <v>99</v>
      </c>
      <c r="AS3216" t="s">
        <v>1759</v>
      </c>
      <c r="AT3216" t="s">
        <v>101</v>
      </c>
      <c r="AU3216" t="s">
        <v>102</v>
      </c>
      <c r="AV3216" t="s">
        <v>1798</v>
      </c>
      <c r="AW3216" t="s">
        <v>1799</v>
      </c>
      <c r="AX3216" t="s">
        <v>1800</v>
      </c>
      <c r="AY3216" t="s">
        <v>1801</v>
      </c>
      <c r="AZ3216" t="s">
        <v>107</v>
      </c>
      <c r="BC3216" t="s">
        <v>1802</v>
      </c>
      <c r="BD3216" t="s">
        <v>1803</v>
      </c>
      <c r="BF3216" t="s">
        <v>1804</v>
      </c>
      <c r="BG3216" t="s">
        <v>111</v>
      </c>
      <c r="BH3216" t="s">
        <v>1805</v>
      </c>
      <c r="BI3216" t="s">
        <v>1759</v>
      </c>
      <c r="BL3216" t="s">
        <v>238</v>
      </c>
    </row>
    <row r="3217" spans="2:64">
      <c r="C3217" t="str">
        <f>_xlfn.XLOOKUP(F3217,[1]data!$A:$A,[1]data!$A:$A,"",0,1)</f>
        <v/>
      </c>
      <c r="F3217" t="s">
        <v>1825</v>
      </c>
      <c r="G3217" t="s">
        <v>1806</v>
      </c>
      <c r="H3217" t="s">
        <v>1807</v>
      </c>
      <c r="I3217" t="s">
        <v>1808</v>
      </c>
      <c r="J3217" t="s">
        <v>1809</v>
      </c>
      <c r="K3217" t="s">
        <v>1810</v>
      </c>
      <c r="L3217" t="s">
        <v>82</v>
      </c>
      <c r="M3217" t="s">
        <v>1811</v>
      </c>
      <c r="N3217" t="s">
        <v>1812</v>
      </c>
      <c r="O3217" t="s">
        <v>1813</v>
      </c>
      <c r="P3217" t="s">
        <v>1814</v>
      </c>
      <c r="Q3217" t="s">
        <v>1814</v>
      </c>
      <c r="R3217" t="s">
        <v>86</v>
      </c>
      <c r="S3217" t="s">
        <v>1193</v>
      </c>
      <c r="U3217" t="s">
        <v>1815</v>
      </c>
      <c r="V3217" t="s">
        <v>1816</v>
      </c>
      <c r="W3217" t="s">
        <v>1817</v>
      </c>
      <c r="Y3217" t="s">
        <v>90</v>
      </c>
      <c r="Z3217" t="s">
        <v>91</v>
      </c>
      <c r="AB3217" t="s">
        <v>1690</v>
      </c>
      <c r="AD3217" t="s">
        <v>93</v>
      </c>
      <c r="AE3217" t="s">
        <v>128</v>
      </c>
      <c r="AH3217" t="s">
        <v>1104</v>
      </c>
      <c r="AI3217" t="s">
        <v>1818</v>
      </c>
      <c r="AP3217" t="s">
        <v>97</v>
      </c>
      <c r="AQ3217" t="s">
        <v>98</v>
      </c>
      <c r="AR3217" t="s">
        <v>99</v>
      </c>
      <c r="AS3217" t="s">
        <v>1759</v>
      </c>
      <c r="AT3217" t="s">
        <v>101</v>
      </c>
      <c r="AU3217" t="s">
        <v>102</v>
      </c>
      <c r="AV3217" t="s">
        <v>1819</v>
      </c>
      <c r="AW3217" t="s">
        <v>1820</v>
      </c>
      <c r="AX3217" t="s">
        <v>1821</v>
      </c>
      <c r="AY3217" t="s">
        <v>1822</v>
      </c>
      <c r="AZ3217" t="s">
        <v>107</v>
      </c>
      <c r="BC3217" t="s">
        <v>1823</v>
      </c>
      <c r="BD3217" t="s">
        <v>1824</v>
      </c>
      <c r="BE3217" t="s">
        <v>212</v>
      </c>
      <c r="BF3217" t="s">
        <v>1825</v>
      </c>
      <c r="BG3217" t="s">
        <v>111</v>
      </c>
      <c r="BH3217" t="s">
        <v>1826</v>
      </c>
      <c r="BI3217" t="s">
        <v>1759</v>
      </c>
      <c r="BL3217" t="s">
        <v>1702</v>
      </c>
    </row>
    <row r="3218" spans="2:64">
      <c r="C3218" t="str">
        <f>_xlfn.XLOOKUP(F3218,[1]data!$A:$A,[1]data!$A:$A,"",0,1)</f>
        <v/>
      </c>
      <c r="F3218" t="s">
        <v>1842</v>
      </c>
      <c r="G3218" t="s">
        <v>1380</v>
      </c>
      <c r="H3218" t="s">
        <v>1827</v>
      </c>
      <c r="I3218" t="s">
        <v>1382</v>
      </c>
      <c r="J3218" t="s">
        <v>1383</v>
      </c>
      <c r="K3218" t="s">
        <v>1828</v>
      </c>
      <c r="L3218" t="s">
        <v>82</v>
      </c>
      <c r="M3218" t="s">
        <v>1829</v>
      </c>
      <c r="N3218" t="s">
        <v>1830</v>
      </c>
      <c r="O3218" t="s">
        <v>1830</v>
      </c>
      <c r="P3218" t="s">
        <v>1831</v>
      </c>
      <c r="Q3218" t="s">
        <v>1831</v>
      </c>
      <c r="S3218" t="s">
        <v>1832</v>
      </c>
      <c r="T3218" t="s">
        <v>1833</v>
      </c>
      <c r="U3218" t="s">
        <v>1833</v>
      </c>
      <c r="V3218" t="s">
        <v>1834</v>
      </c>
      <c r="W3218" t="s">
        <v>474</v>
      </c>
      <c r="Y3218" t="s">
        <v>90</v>
      </c>
      <c r="Z3218" t="s">
        <v>91</v>
      </c>
      <c r="AB3218" t="s">
        <v>92</v>
      </c>
      <c r="AD3218" t="s">
        <v>93</v>
      </c>
      <c r="AE3218" t="s">
        <v>128</v>
      </c>
      <c r="AH3218" t="s">
        <v>95</v>
      </c>
      <c r="AI3218" t="s">
        <v>1835</v>
      </c>
      <c r="AP3218" t="s">
        <v>97</v>
      </c>
      <c r="AQ3218" t="s">
        <v>98</v>
      </c>
      <c r="AR3218" t="s">
        <v>99</v>
      </c>
      <c r="AS3218" t="s">
        <v>1759</v>
      </c>
      <c r="AT3218" t="s">
        <v>101</v>
      </c>
      <c r="AU3218" t="s">
        <v>102</v>
      </c>
      <c r="AV3218" t="s">
        <v>1836</v>
      </c>
      <c r="AW3218" t="s">
        <v>1837</v>
      </c>
      <c r="AX3218" t="s">
        <v>1838</v>
      </c>
      <c r="AY3218" t="s">
        <v>1839</v>
      </c>
      <c r="AZ3218" t="s">
        <v>107</v>
      </c>
      <c r="BC3218" t="s">
        <v>1840</v>
      </c>
      <c r="BD3218" t="s">
        <v>1841</v>
      </c>
      <c r="BF3218" t="s">
        <v>1842</v>
      </c>
      <c r="BG3218" t="s">
        <v>111</v>
      </c>
      <c r="BH3218" t="s">
        <v>1843</v>
      </c>
      <c r="BI3218" t="s">
        <v>1759</v>
      </c>
      <c r="BL3218" t="s">
        <v>113</v>
      </c>
    </row>
    <row r="3219" spans="2:64">
      <c r="B3219" t="s">
        <v>56549</v>
      </c>
      <c r="C3219" t="str">
        <f>_xlfn.XLOOKUP(F3219,[1]data!$A:$A,[1]data!$A:$A,"",0,1)</f>
        <v/>
      </c>
      <c r="F3219" t="s">
        <v>1863</v>
      </c>
      <c r="G3219" t="s">
        <v>1844</v>
      </c>
      <c r="H3219" t="s">
        <v>1845</v>
      </c>
      <c r="I3219" t="s">
        <v>1846</v>
      </c>
      <c r="J3219" t="s">
        <v>1847</v>
      </c>
      <c r="K3219" t="s">
        <v>1848</v>
      </c>
      <c r="L3219" t="s">
        <v>82</v>
      </c>
      <c r="M3219" t="s">
        <v>1849</v>
      </c>
      <c r="N3219" t="s">
        <v>1850</v>
      </c>
      <c r="O3219" t="s">
        <v>1850</v>
      </c>
      <c r="P3219" t="s">
        <v>1851</v>
      </c>
      <c r="Q3219" t="s">
        <v>1851</v>
      </c>
      <c r="R3219" t="s">
        <v>86</v>
      </c>
      <c r="S3219" t="s">
        <v>1852</v>
      </c>
      <c r="T3219" t="s">
        <v>1853</v>
      </c>
      <c r="U3219" t="s">
        <v>1853</v>
      </c>
      <c r="V3219" t="s">
        <v>1854</v>
      </c>
      <c r="W3219" t="s">
        <v>1855</v>
      </c>
      <c r="Y3219" t="s">
        <v>90</v>
      </c>
      <c r="Z3219" t="s">
        <v>91</v>
      </c>
      <c r="AB3219" t="s">
        <v>1624</v>
      </c>
      <c r="AD3219" t="s">
        <v>93</v>
      </c>
      <c r="AE3219" t="s">
        <v>94</v>
      </c>
      <c r="AH3219" t="s">
        <v>95</v>
      </c>
      <c r="AI3219" t="s">
        <v>1856</v>
      </c>
      <c r="AP3219" t="s">
        <v>97</v>
      </c>
      <c r="AQ3219" t="s">
        <v>98</v>
      </c>
      <c r="AR3219" t="s">
        <v>99</v>
      </c>
      <c r="AS3219" t="s">
        <v>1759</v>
      </c>
      <c r="AT3219" t="s">
        <v>101</v>
      </c>
      <c r="AU3219" t="s">
        <v>102</v>
      </c>
      <c r="AV3219" t="s">
        <v>1857</v>
      </c>
      <c r="AW3219" t="s">
        <v>1858</v>
      </c>
      <c r="AX3219" t="s">
        <v>1859</v>
      </c>
      <c r="AY3219" t="s">
        <v>1860</v>
      </c>
      <c r="AZ3219" t="s">
        <v>107</v>
      </c>
      <c r="BC3219" t="s">
        <v>1861</v>
      </c>
      <c r="BD3219" t="s">
        <v>1862</v>
      </c>
      <c r="BF3219" t="s">
        <v>1863</v>
      </c>
      <c r="BG3219" t="s">
        <v>111</v>
      </c>
      <c r="BH3219" t="s">
        <v>1864</v>
      </c>
      <c r="BI3219" t="s">
        <v>1759</v>
      </c>
      <c r="BL3219" t="s">
        <v>1635</v>
      </c>
    </row>
    <row r="3220" spans="2:64">
      <c r="C3220" t="str">
        <f>_xlfn.XLOOKUP(F3220,[1]data!$A:$A,[1]data!$A:$A,"",0,1)</f>
        <v/>
      </c>
      <c r="F3220" t="s">
        <v>1882</v>
      </c>
      <c r="G3220" t="s">
        <v>1865</v>
      </c>
      <c r="H3220" t="s">
        <v>1866</v>
      </c>
      <c r="I3220" t="s">
        <v>1867</v>
      </c>
      <c r="J3220" t="s">
        <v>1868</v>
      </c>
      <c r="K3220" t="s">
        <v>1869</v>
      </c>
      <c r="L3220" t="s">
        <v>82</v>
      </c>
      <c r="M3220" t="s">
        <v>1870</v>
      </c>
      <c r="N3220" t="s">
        <v>1871</v>
      </c>
      <c r="O3220" t="s">
        <v>1871</v>
      </c>
      <c r="P3220" t="s">
        <v>1872</v>
      </c>
      <c r="Q3220" t="s">
        <v>1872</v>
      </c>
      <c r="R3220" t="s">
        <v>86</v>
      </c>
      <c r="S3220" t="s">
        <v>779</v>
      </c>
      <c r="T3220" t="s">
        <v>780</v>
      </c>
      <c r="U3220" t="s">
        <v>780</v>
      </c>
      <c r="V3220" t="s">
        <v>1873</v>
      </c>
      <c r="W3220" t="s">
        <v>1874</v>
      </c>
      <c r="Y3220" t="s">
        <v>90</v>
      </c>
      <c r="Z3220" t="s">
        <v>91</v>
      </c>
      <c r="AB3220" t="s">
        <v>1433</v>
      </c>
      <c r="AD3220" t="s">
        <v>93</v>
      </c>
      <c r="AE3220" t="s">
        <v>94</v>
      </c>
      <c r="AH3220" t="s">
        <v>298</v>
      </c>
      <c r="AI3220" t="s">
        <v>1875</v>
      </c>
      <c r="AP3220" t="s">
        <v>97</v>
      </c>
      <c r="AQ3220" t="s">
        <v>98</v>
      </c>
      <c r="AR3220" t="s">
        <v>99</v>
      </c>
      <c r="AS3220" t="s">
        <v>1759</v>
      </c>
      <c r="AT3220" t="s">
        <v>101</v>
      </c>
      <c r="AU3220" t="s">
        <v>102</v>
      </c>
      <c r="AV3220" t="s">
        <v>1876</v>
      </c>
      <c r="AW3220" t="s">
        <v>1877</v>
      </c>
      <c r="AX3220" t="s">
        <v>1878</v>
      </c>
      <c r="AY3220" t="s">
        <v>1879</v>
      </c>
      <c r="AZ3220" t="s">
        <v>107</v>
      </c>
      <c r="BC3220" t="s">
        <v>1880</v>
      </c>
      <c r="BD3220" t="s">
        <v>1881</v>
      </c>
      <c r="BF3220" t="s">
        <v>1882</v>
      </c>
      <c r="BG3220" t="s">
        <v>111</v>
      </c>
      <c r="BH3220" t="s">
        <v>1883</v>
      </c>
      <c r="BI3220" t="s">
        <v>1759</v>
      </c>
      <c r="BL3220" t="s">
        <v>1444</v>
      </c>
    </row>
    <row r="3221" spans="2:64">
      <c r="B3221" t="s">
        <v>56549</v>
      </c>
      <c r="C3221" t="str">
        <f>_xlfn.XLOOKUP(F3221,[1]data!$A:$A,[1]data!$A:$A,"",0,1)</f>
        <v/>
      </c>
      <c r="F3221" t="s">
        <v>1901</v>
      </c>
      <c r="G3221" t="s">
        <v>1884</v>
      </c>
      <c r="H3221" t="s">
        <v>1885</v>
      </c>
      <c r="I3221" t="s">
        <v>1846</v>
      </c>
      <c r="J3221" t="s">
        <v>1847</v>
      </c>
      <c r="K3221" t="s">
        <v>1886</v>
      </c>
      <c r="L3221" t="s">
        <v>82</v>
      </c>
      <c r="M3221" t="s">
        <v>1887</v>
      </c>
      <c r="N3221" t="s">
        <v>1888</v>
      </c>
      <c r="O3221" t="s">
        <v>1888</v>
      </c>
      <c r="P3221" t="s">
        <v>1889</v>
      </c>
      <c r="Q3221" t="s">
        <v>1889</v>
      </c>
      <c r="R3221" t="s">
        <v>86</v>
      </c>
      <c r="S3221" t="s">
        <v>1890</v>
      </c>
      <c r="T3221" t="s">
        <v>1891</v>
      </c>
      <c r="U3221" t="s">
        <v>1891</v>
      </c>
      <c r="V3221" t="s">
        <v>1892</v>
      </c>
      <c r="W3221" t="s">
        <v>1893</v>
      </c>
      <c r="Y3221" t="s">
        <v>90</v>
      </c>
      <c r="Z3221" t="s">
        <v>91</v>
      </c>
      <c r="AB3221" t="s">
        <v>92</v>
      </c>
      <c r="AD3221" t="s">
        <v>93</v>
      </c>
      <c r="AE3221" t="s">
        <v>94</v>
      </c>
      <c r="AH3221" t="s">
        <v>820</v>
      </c>
      <c r="AI3221" t="s">
        <v>1894</v>
      </c>
      <c r="AP3221" t="s">
        <v>97</v>
      </c>
      <c r="AQ3221" t="s">
        <v>98</v>
      </c>
      <c r="AR3221" t="s">
        <v>99</v>
      </c>
      <c r="AS3221" t="s">
        <v>1759</v>
      </c>
      <c r="AT3221" t="s">
        <v>131</v>
      </c>
      <c r="AU3221" t="s">
        <v>102</v>
      </c>
      <c r="AV3221" t="s">
        <v>1895</v>
      </c>
      <c r="AW3221" t="s">
        <v>1896</v>
      </c>
      <c r="AX3221" t="s">
        <v>1897</v>
      </c>
      <c r="AY3221" t="s">
        <v>1898</v>
      </c>
      <c r="AZ3221" t="s">
        <v>107</v>
      </c>
      <c r="BC3221" t="s">
        <v>1899</v>
      </c>
      <c r="BD3221" t="s">
        <v>1900</v>
      </c>
      <c r="BF3221" t="s">
        <v>1901</v>
      </c>
      <c r="BG3221" t="s">
        <v>111</v>
      </c>
      <c r="BH3221" t="s">
        <v>1902</v>
      </c>
      <c r="BI3221" t="s">
        <v>1759</v>
      </c>
      <c r="BL3221" t="s">
        <v>113</v>
      </c>
    </row>
    <row r="3222" spans="2:64">
      <c r="C3222" t="str">
        <f>_xlfn.XLOOKUP(F3222,[1]data!$A:$A,[1]data!$A:$A,"",0,1)</f>
        <v/>
      </c>
      <c r="F3222" t="s">
        <v>1923</v>
      </c>
      <c r="G3222" t="s">
        <v>1903</v>
      </c>
      <c r="H3222" t="s">
        <v>1903</v>
      </c>
      <c r="I3222" t="s">
        <v>1904</v>
      </c>
      <c r="J3222" t="s">
        <v>1905</v>
      </c>
      <c r="K3222" t="s">
        <v>1906</v>
      </c>
      <c r="L3222" t="s">
        <v>82</v>
      </c>
      <c r="M3222" t="s">
        <v>1907</v>
      </c>
      <c r="N3222" t="s">
        <v>1908</v>
      </c>
      <c r="O3222" t="s">
        <v>1909</v>
      </c>
      <c r="P3222" t="s">
        <v>1910</v>
      </c>
      <c r="Q3222" t="s">
        <v>1910</v>
      </c>
      <c r="R3222" t="s">
        <v>197</v>
      </c>
      <c r="S3222" t="s">
        <v>1911</v>
      </c>
      <c r="U3222" t="s">
        <v>1912</v>
      </c>
      <c r="V3222" t="s">
        <v>1913</v>
      </c>
      <c r="W3222" t="s">
        <v>1914</v>
      </c>
      <c r="Y3222" t="s">
        <v>90</v>
      </c>
      <c r="Z3222" t="s">
        <v>641</v>
      </c>
      <c r="AB3222" t="s">
        <v>906</v>
      </c>
      <c r="AD3222" t="s">
        <v>93</v>
      </c>
      <c r="AE3222" t="s">
        <v>94</v>
      </c>
      <c r="AH3222" t="s">
        <v>1104</v>
      </c>
      <c r="AI3222" t="s">
        <v>1915</v>
      </c>
      <c r="AK3222" t="s">
        <v>1916</v>
      </c>
      <c r="AM3222" t="s">
        <v>1916</v>
      </c>
      <c r="AP3222" t="s">
        <v>97</v>
      </c>
      <c r="AQ3222" t="s">
        <v>98</v>
      </c>
      <c r="AR3222" t="s">
        <v>99</v>
      </c>
      <c r="AS3222" t="s">
        <v>1759</v>
      </c>
      <c r="AT3222" t="s">
        <v>101</v>
      </c>
      <c r="AU3222" t="s">
        <v>102</v>
      </c>
      <c r="AV3222" t="s">
        <v>1917</v>
      </c>
      <c r="AW3222" t="s">
        <v>1918</v>
      </c>
      <c r="AX3222" t="s">
        <v>1919</v>
      </c>
      <c r="AY3222" t="s">
        <v>1920</v>
      </c>
      <c r="AZ3222" t="s">
        <v>107</v>
      </c>
      <c r="BC3222" t="s">
        <v>1921</v>
      </c>
      <c r="BD3222" t="s">
        <v>1922</v>
      </c>
      <c r="BE3222" t="s">
        <v>212</v>
      </c>
      <c r="BF3222" t="s">
        <v>1923</v>
      </c>
      <c r="BG3222" t="s">
        <v>111</v>
      </c>
      <c r="BH3222" t="s">
        <v>1924</v>
      </c>
      <c r="BI3222" t="s">
        <v>1759</v>
      </c>
      <c r="BJ3222" t="s">
        <v>1916</v>
      </c>
      <c r="BL3222" t="s">
        <v>916</v>
      </c>
    </row>
    <row r="3223" spans="2:64">
      <c r="C3223" t="str">
        <f>_xlfn.XLOOKUP(F3223,[1]data!$A:$A,[1]data!$A:$A,"",0,1)</f>
        <v/>
      </c>
      <c r="F3223" t="s">
        <v>1945</v>
      </c>
      <c r="G3223" t="s">
        <v>1925</v>
      </c>
      <c r="H3223" t="s">
        <v>1926</v>
      </c>
      <c r="I3223" t="s">
        <v>1927</v>
      </c>
      <c r="J3223" t="s">
        <v>1928</v>
      </c>
      <c r="K3223" t="s">
        <v>1929</v>
      </c>
      <c r="L3223" t="s">
        <v>365</v>
      </c>
      <c r="M3223" t="s">
        <v>1930</v>
      </c>
      <c r="N3223" t="s">
        <v>1931</v>
      </c>
      <c r="O3223" t="s">
        <v>1931</v>
      </c>
      <c r="P3223" t="s">
        <v>1932</v>
      </c>
      <c r="Q3223" t="s">
        <v>1932</v>
      </c>
      <c r="R3223" t="s">
        <v>86</v>
      </c>
      <c r="S3223" t="s">
        <v>1933</v>
      </c>
      <c r="U3223" t="s">
        <v>1934</v>
      </c>
      <c r="V3223" t="s">
        <v>1935</v>
      </c>
      <c r="W3223" t="s">
        <v>1936</v>
      </c>
      <c r="Y3223" t="s">
        <v>90</v>
      </c>
      <c r="Z3223" t="s">
        <v>641</v>
      </c>
      <c r="AB3223" t="s">
        <v>1937</v>
      </c>
      <c r="AD3223" t="s">
        <v>93</v>
      </c>
      <c r="AE3223" t="s">
        <v>94</v>
      </c>
      <c r="AH3223" t="s">
        <v>820</v>
      </c>
      <c r="AI3223" t="s">
        <v>1938</v>
      </c>
      <c r="AP3223" t="s">
        <v>97</v>
      </c>
      <c r="AQ3223" t="s">
        <v>98</v>
      </c>
      <c r="AR3223" t="s">
        <v>99</v>
      </c>
      <c r="AS3223" t="s">
        <v>1759</v>
      </c>
      <c r="AT3223" t="s">
        <v>951</v>
      </c>
      <c r="AU3223" t="s">
        <v>102</v>
      </c>
      <c r="AV3223" t="s">
        <v>1939</v>
      </c>
      <c r="AW3223" t="s">
        <v>1940</v>
      </c>
      <c r="AX3223" t="s">
        <v>1941</v>
      </c>
      <c r="AY3223" t="s">
        <v>1942</v>
      </c>
      <c r="AZ3223" t="s">
        <v>107</v>
      </c>
      <c r="BC3223" t="s">
        <v>1943</v>
      </c>
      <c r="BD3223" t="s">
        <v>1944</v>
      </c>
      <c r="BE3223" t="s">
        <v>212</v>
      </c>
      <c r="BF3223" t="s">
        <v>1945</v>
      </c>
      <c r="BG3223" t="s">
        <v>111</v>
      </c>
      <c r="BH3223" t="s">
        <v>1946</v>
      </c>
      <c r="BI3223" t="s">
        <v>1759</v>
      </c>
      <c r="BL3223" t="s">
        <v>1947</v>
      </c>
    </row>
    <row r="3224" spans="2:64">
      <c r="B3224" t="s">
        <v>56549</v>
      </c>
      <c r="C3224" t="str">
        <f>_xlfn.XLOOKUP(F3224,[1]data!$A:$A,[1]data!$A:$A,"",0,1)</f>
        <v/>
      </c>
      <c r="F3224" t="s">
        <v>1968</v>
      </c>
      <c r="G3224" t="s">
        <v>1948</v>
      </c>
      <c r="H3224" t="s">
        <v>1949</v>
      </c>
      <c r="I3224" t="s">
        <v>1950</v>
      </c>
      <c r="J3224" t="s">
        <v>1951</v>
      </c>
      <c r="K3224" t="s">
        <v>1952</v>
      </c>
      <c r="L3224" t="s">
        <v>82</v>
      </c>
      <c r="M3224" t="s">
        <v>1953</v>
      </c>
      <c r="N3224" t="s">
        <v>1954</v>
      </c>
      <c r="P3224" t="s">
        <v>1955</v>
      </c>
      <c r="Q3224" t="s">
        <v>1956</v>
      </c>
      <c r="R3224" t="s">
        <v>86</v>
      </c>
      <c r="S3224" t="s">
        <v>1957</v>
      </c>
      <c r="T3224" t="s">
        <v>1958</v>
      </c>
      <c r="U3224" t="s">
        <v>1958</v>
      </c>
      <c r="V3224" t="s">
        <v>1959</v>
      </c>
      <c r="W3224" t="s">
        <v>1960</v>
      </c>
      <c r="Y3224" t="s">
        <v>1298</v>
      </c>
      <c r="Z3224" t="s">
        <v>91</v>
      </c>
      <c r="AB3224" t="s">
        <v>526</v>
      </c>
      <c r="AD3224" t="s">
        <v>93</v>
      </c>
      <c r="AE3224" t="s">
        <v>94</v>
      </c>
      <c r="AG3224" t="s">
        <v>397</v>
      </c>
      <c r="AH3224" t="s">
        <v>820</v>
      </c>
      <c r="AI3224" t="s">
        <v>1961</v>
      </c>
      <c r="AP3224" t="s">
        <v>97</v>
      </c>
      <c r="AQ3224" t="s">
        <v>98</v>
      </c>
      <c r="AR3224" t="s">
        <v>99</v>
      </c>
      <c r="AS3224" t="s">
        <v>1759</v>
      </c>
      <c r="AT3224" t="s">
        <v>530</v>
      </c>
      <c r="AU3224" t="s">
        <v>276</v>
      </c>
      <c r="AV3224" t="s">
        <v>1962</v>
      </c>
      <c r="AW3224" t="s">
        <v>1963</v>
      </c>
      <c r="AX3224" t="s">
        <v>1964</v>
      </c>
      <c r="AY3224" t="s">
        <v>1965</v>
      </c>
      <c r="AZ3224" t="s">
        <v>107</v>
      </c>
      <c r="BC3224" t="s">
        <v>1966</v>
      </c>
      <c r="BD3224" t="s">
        <v>1967</v>
      </c>
      <c r="BE3224" t="s">
        <v>212</v>
      </c>
      <c r="BF3224" t="s">
        <v>1968</v>
      </c>
      <c r="BG3224" t="s">
        <v>111</v>
      </c>
      <c r="BH3224" t="s">
        <v>1969</v>
      </c>
      <c r="BI3224" t="s">
        <v>1759</v>
      </c>
      <c r="BL3224" t="s">
        <v>539</v>
      </c>
    </row>
    <row r="3225" spans="2:64">
      <c r="B3225" t="s">
        <v>56549</v>
      </c>
      <c r="C3225" t="str">
        <f>_xlfn.XLOOKUP(F3225,[1]data!$A:$A,[1]data!$A:$A,"",0,1)</f>
        <v/>
      </c>
      <c r="F3225" t="s">
        <v>1986</v>
      </c>
      <c r="G3225" t="s">
        <v>1970</v>
      </c>
      <c r="H3225" t="s">
        <v>1970</v>
      </c>
      <c r="I3225" t="s">
        <v>1971</v>
      </c>
      <c r="J3225" t="s">
        <v>1971</v>
      </c>
      <c r="K3225" t="s">
        <v>1971</v>
      </c>
      <c r="L3225" t="s">
        <v>82</v>
      </c>
      <c r="M3225" t="s">
        <v>1972</v>
      </c>
      <c r="N3225" t="s">
        <v>1973</v>
      </c>
      <c r="P3225" t="s">
        <v>1974</v>
      </c>
      <c r="Q3225" t="s">
        <v>1974</v>
      </c>
      <c r="R3225" t="s">
        <v>86</v>
      </c>
      <c r="S3225" t="s">
        <v>1975</v>
      </c>
      <c r="T3225" t="s">
        <v>1976</v>
      </c>
      <c r="U3225" t="s">
        <v>1977</v>
      </c>
      <c r="V3225" t="s">
        <v>1524</v>
      </c>
      <c r="W3225" t="s">
        <v>1524</v>
      </c>
      <c r="Y3225" t="s">
        <v>251</v>
      </c>
      <c r="Z3225" t="s">
        <v>91</v>
      </c>
      <c r="AB3225" t="s">
        <v>1978</v>
      </c>
      <c r="AD3225" t="s">
        <v>93</v>
      </c>
      <c r="AE3225" t="s">
        <v>94</v>
      </c>
      <c r="AH3225" t="s">
        <v>820</v>
      </c>
      <c r="AI3225" t="s">
        <v>1979</v>
      </c>
      <c r="AP3225" t="s">
        <v>97</v>
      </c>
      <c r="AQ3225" t="s">
        <v>98</v>
      </c>
      <c r="AR3225" t="s">
        <v>99</v>
      </c>
      <c r="AS3225" t="s">
        <v>1759</v>
      </c>
      <c r="AT3225" t="s">
        <v>530</v>
      </c>
      <c r="AU3225" t="s">
        <v>276</v>
      </c>
      <c r="AV3225" t="s">
        <v>1980</v>
      </c>
      <c r="AW3225" t="s">
        <v>1981</v>
      </c>
      <c r="AX3225" t="s">
        <v>1982</v>
      </c>
      <c r="AY3225" t="s">
        <v>1983</v>
      </c>
      <c r="AZ3225" t="s">
        <v>107</v>
      </c>
      <c r="BC3225" t="s">
        <v>1984</v>
      </c>
      <c r="BD3225" t="s">
        <v>1985</v>
      </c>
      <c r="BE3225" t="s">
        <v>212</v>
      </c>
      <c r="BF3225" t="s">
        <v>1986</v>
      </c>
      <c r="BG3225" t="s">
        <v>111</v>
      </c>
      <c r="BH3225" t="s">
        <v>1987</v>
      </c>
      <c r="BI3225" t="s">
        <v>1759</v>
      </c>
      <c r="BL3225" t="s">
        <v>1988</v>
      </c>
    </row>
    <row r="3226" spans="2:64">
      <c r="C3226" t="str">
        <f>_xlfn.XLOOKUP(F3226,[1]data!$A:$A,[1]data!$A:$A,"",0,1)</f>
        <v/>
      </c>
      <c r="F3226" t="s">
        <v>2015</v>
      </c>
      <c r="G3226" t="s">
        <v>1989</v>
      </c>
      <c r="H3226" t="s">
        <v>1990</v>
      </c>
      <c r="I3226" t="s">
        <v>1991</v>
      </c>
      <c r="K3226" t="s">
        <v>1992</v>
      </c>
      <c r="L3226" t="s">
        <v>414</v>
      </c>
      <c r="M3226" t="s">
        <v>1993</v>
      </c>
      <c r="N3226" t="s">
        <v>1994</v>
      </c>
      <c r="O3226" t="s">
        <v>1995</v>
      </c>
      <c r="P3226" t="s">
        <v>1996</v>
      </c>
      <c r="Q3226" t="s">
        <v>1997</v>
      </c>
      <c r="R3226" t="s">
        <v>197</v>
      </c>
      <c r="S3226" t="s">
        <v>1998</v>
      </c>
      <c r="T3226" t="s">
        <v>1999</v>
      </c>
      <c r="U3226" t="s">
        <v>1999</v>
      </c>
      <c r="V3226" t="s">
        <v>2000</v>
      </c>
      <c r="W3226" t="s">
        <v>2001</v>
      </c>
      <c r="Y3226" t="s">
        <v>346</v>
      </c>
      <c r="Z3226" t="s">
        <v>91</v>
      </c>
      <c r="AA3226" t="s">
        <v>2002</v>
      </c>
      <c r="AB3226" t="s">
        <v>2003</v>
      </c>
      <c r="AC3226" t="s">
        <v>525</v>
      </c>
      <c r="AD3226" t="s">
        <v>93</v>
      </c>
      <c r="AE3226" t="s">
        <v>94</v>
      </c>
      <c r="AF3226" t="s">
        <v>616</v>
      </c>
      <c r="AH3226" t="s">
        <v>2004</v>
      </c>
      <c r="AI3226" t="s">
        <v>2005</v>
      </c>
      <c r="AJ3226" t="s">
        <v>2006</v>
      </c>
      <c r="AL3226" t="s">
        <v>2006</v>
      </c>
      <c r="AP3226" t="s">
        <v>528</v>
      </c>
      <c r="AQ3226" t="s">
        <v>2007</v>
      </c>
      <c r="AR3226" t="s">
        <v>99</v>
      </c>
      <c r="AS3226" t="s">
        <v>1759</v>
      </c>
      <c r="AT3226" t="s">
        <v>530</v>
      </c>
      <c r="AU3226" t="s">
        <v>427</v>
      </c>
      <c r="AV3226" t="s">
        <v>2008</v>
      </c>
      <c r="AW3226" t="s">
        <v>2009</v>
      </c>
      <c r="AX3226" t="s">
        <v>2010</v>
      </c>
      <c r="AY3226" t="s">
        <v>2011</v>
      </c>
      <c r="AZ3226" t="s">
        <v>107</v>
      </c>
      <c r="BA3226" t="s">
        <v>2012</v>
      </c>
      <c r="BC3226" t="s">
        <v>2013</v>
      </c>
      <c r="BD3226" t="s">
        <v>2014</v>
      </c>
      <c r="BE3226" t="s">
        <v>212</v>
      </c>
      <c r="BF3226" t="s">
        <v>2015</v>
      </c>
      <c r="BG3226" t="s">
        <v>111</v>
      </c>
      <c r="BH3226" t="s">
        <v>2016</v>
      </c>
      <c r="BI3226" t="s">
        <v>1759</v>
      </c>
      <c r="BJ3226" t="s">
        <v>2006</v>
      </c>
      <c r="BL3226" t="s">
        <v>2017</v>
      </c>
    </row>
    <row r="3227" spans="2:64">
      <c r="B3227" t="s">
        <v>56549</v>
      </c>
      <c r="C3227" t="str">
        <f>_xlfn.XLOOKUP(F3227,[1]data!$A:$A,[1]data!$A:$A,"",0,1)</f>
        <v/>
      </c>
      <c r="F3227" t="s">
        <v>2035</v>
      </c>
      <c r="G3227" t="s">
        <v>2018</v>
      </c>
      <c r="H3227" t="s">
        <v>2019</v>
      </c>
      <c r="I3227" t="s">
        <v>2020</v>
      </c>
      <c r="J3227" t="s">
        <v>2020</v>
      </c>
      <c r="K3227" t="s">
        <v>2020</v>
      </c>
      <c r="L3227" t="s">
        <v>82</v>
      </c>
      <c r="M3227" t="s">
        <v>2021</v>
      </c>
      <c r="N3227" t="s">
        <v>2022</v>
      </c>
      <c r="P3227" t="s">
        <v>2023</v>
      </c>
      <c r="Q3227" t="s">
        <v>2023</v>
      </c>
      <c r="R3227" t="s">
        <v>86</v>
      </c>
      <c r="S3227" t="s">
        <v>2024</v>
      </c>
      <c r="T3227" t="s">
        <v>2025</v>
      </c>
      <c r="U3227" t="s">
        <v>2025</v>
      </c>
      <c r="V3227" t="s">
        <v>449</v>
      </c>
      <c r="W3227" t="s">
        <v>449</v>
      </c>
      <c r="Y3227" t="s">
        <v>1298</v>
      </c>
      <c r="Z3227" t="s">
        <v>91</v>
      </c>
      <c r="AB3227" t="s">
        <v>2026</v>
      </c>
      <c r="AD3227" t="s">
        <v>93</v>
      </c>
      <c r="AE3227" t="s">
        <v>94</v>
      </c>
      <c r="AH3227" t="s">
        <v>203</v>
      </c>
      <c r="AI3227" t="s">
        <v>2027</v>
      </c>
      <c r="AP3227" t="s">
        <v>97</v>
      </c>
      <c r="AQ3227" t="s">
        <v>98</v>
      </c>
      <c r="AR3227" t="s">
        <v>99</v>
      </c>
      <c r="AS3227" t="s">
        <v>1759</v>
      </c>
      <c r="AT3227" t="s">
        <v>530</v>
      </c>
      <c r="AU3227" t="s">
        <v>952</v>
      </c>
      <c r="AV3227" t="s">
        <v>2028</v>
      </c>
      <c r="AW3227" t="s">
        <v>2029</v>
      </c>
      <c r="AX3227" t="s">
        <v>2030</v>
      </c>
      <c r="AY3227" t="s">
        <v>2031</v>
      </c>
      <c r="AZ3227" t="s">
        <v>107</v>
      </c>
      <c r="BA3227" t="s">
        <v>2032</v>
      </c>
      <c r="BC3227" t="s">
        <v>2033</v>
      </c>
      <c r="BD3227" t="s">
        <v>2034</v>
      </c>
      <c r="BE3227" t="s">
        <v>212</v>
      </c>
      <c r="BF3227" t="s">
        <v>2035</v>
      </c>
      <c r="BG3227" t="s">
        <v>111</v>
      </c>
      <c r="BH3227" t="s">
        <v>2036</v>
      </c>
      <c r="BI3227" t="s">
        <v>1759</v>
      </c>
      <c r="BL3227" t="s">
        <v>2037</v>
      </c>
    </row>
    <row r="3228" spans="2:64">
      <c r="B3228" t="s">
        <v>56549</v>
      </c>
      <c r="C3228" t="str">
        <f>_xlfn.XLOOKUP(F3228,[1]data!$A:$A,[1]data!$A:$A,"",0,1)</f>
        <v/>
      </c>
      <c r="F3228" t="s">
        <v>2056</v>
      </c>
      <c r="G3228" t="s">
        <v>2038</v>
      </c>
      <c r="H3228" t="s">
        <v>2039</v>
      </c>
      <c r="I3228" t="s">
        <v>2040</v>
      </c>
      <c r="J3228" t="s">
        <v>2040</v>
      </c>
      <c r="K3228" t="s">
        <v>2041</v>
      </c>
      <c r="L3228" t="s">
        <v>414</v>
      </c>
      <c r="M3228" t="s">
        <v>2042</v>
      </c>
      <c r="N3228" t="s">
        <v>2043</v>
      </c>
      <c r="P3228" t="s">
        <v>2044</v>
      </c>
      <c r="Q3228" t="s">
        <v>2044</v>
      </c>
      <c r="R3228" t="s">
        <v>86</v>
      </c>
      <c r="S3228" t="s">
        <v>2045</v>
      </c>
      <c r="T3228" t="s">
        <v>1976</v>
      </c>
      <c r="U3228" t="s">
        <v>1976</v>
      </c>
      <c r="V3228" t="s">
        <v>2046</v>
      </c>
      <c r="W3228" t="s">
        <v>2047</v>
      </c>
      <c r="Y3228" t="s">
        <v>251</v>
      </c>
      <c r="Z3228" t="s">
        <v>91</v>
      </c>
      <c r="AB3228" t="s">
        <v>1457</v>
      </c>
      <c r="AD3228" t="s">
        <v>93</v>
      </c>
      <c r="AE3228" t="s">
        <v>94</v>
      </c>
      <c r="AF3228" t="s">
        <v>2048</v>
      </c>
      <c r="AH3228" t="s">
        <v>203</v>
      </c>
      <c r="AI3228" t="s">
        <v>2049</v>
      </c>
      <c r="AP3228" t="s">
        <v>97</v>
      </c>
      <c r="AQ3228" t="s">
        <v>98</v>
      </c>
      <c r="AR3228" t="s">
        <v>99</v>
      </c>
      <c r="AS3228" t="s">
        <v>1759</v>
      </c>
      <c r="AT3228" t="s">
        <v>275</v>
      </c>
      <c r="AU3228" t="s">
        <v>276</v>
      </c>
      <c r="AV3228" t="s">
        <v>2050</v>
      </c>
      <c r="AW3228" t="s">
        <v>2051</v>
      </c>
      <c r="AX3228" t="s">
        <v>1982</v>
      </c>
      <c r="AY3228" t="s">
        <v>2052</v>
      </c>
      <c r="AZ3228" t="s">
        <v>107</v>
      </c>
      <c r="BA3228" t="s">
        <v>2053</v>
      </c>
      <c r="BC3228" t="s">
        <v>2054</v>
      </c>
      <c r="BD3228" t="s">
        <v>2055</v>
      </c>
      <c r="BE3228" t="s">
        <v>212</v>
      </c>
      <c r="BF3228" t="s">
        <v>2056</v>
      </c>
      <c r="BG3228" t="s">
        <v>111</v>
      </c>
      <c r="BH3228" t="s">
        <v>2057</v>
      </c>
      <c r="BI3228" t="s">
        <v>1759</v>
      </c>
      <c r="BL3228" t="s">
        <v>1467</v>
      </c>
    </row>
    <row r="3229" spans="2:64">
      <c r="B3229" t="s">
        <v>56549</v>
      </c>
      <c r="C3229" t="str">
        <f>_xlfn.XLOOKUP(F3229,[1]data!$A:$A,[1]data!$A:$A,"",0,1)</f>
        <v/>
      </c>
      <c r="F3229" t="s">
        <v>2076</v>
      </c>
      <c r="G3229" t="s">
        <v>2058</v>
      </c>
      <c r="H3229" t="s">
        <v>2058</v>
      </c>
      <c r="I3229" t="s">
        <v>2059</v>
      </c>
      <c r="J3229" t="s">
        <v>2059</v>
      </c>
      <c r="K3229" t="s">
        <v>2060</v>
      </c>
      <c r="L3229" t="s">
        <v>82</v>
      </c>
      <c r="M3229" t="s">
        <v>2061</v>
      </c>
      <c r="N3229" t="s">
        <v>2062</v>
      </c>
      <c r="P3229" t="s">
        <v>2063</v>
      </c>
      <c r="Q3229" t="s">
        <v>2064</v>
      </c>
      <c r="R3229" t="s">
        <v>197</v>
      </c>
      <c r="S3229" t="s">
        <v>2065</v>
      </c>
      <c r="T3229" t="s">
        <v>2066</v>
      </c>
      <c r="U3229" t="s">
        <v>2066</v>
      </c>
      <c r="V3229" t="s">
        <v>2067</v>
      </c>
      <c r="W3229" t="s">
        <v>395</v>
      </c>
      <c r="X3229" t="s">
        <v>423</v>
      </c>
      <c r="Y3229" t="s">
        <v>320</v>
      </c>
      <c r="Z3229" t="s">
        <v>91</v>
      </c>
      <c r="AB3229" t="s">
        <v>2068</v>
      </c>
      <c r="AD3229" t="s">
        <v>93</v>
      </c>
      <c r="AE3229" t="s">
        <v>94</v>
      </c>
      <c r="AG3229" t="s">
        <v>397</v>
      </c>
      <c r="AH3229" t="s">
        <v>95</v>
      </c>
      <c r="AI3229" t="s">
        <v>2069</v>
      </c>
      <c r="AP3229" t="s">
        <v>97</v>
      </c>
      <c r="AQ3229" t="s">
        <v>98</v>
      </c>
      <c r="AR3229" t="s">
        <v>99</v>
      </c>
      <c r="AS3229" t="s">
        <v>1759</v>
      </c>
      <c r="AT3229" t="s">
        <v>275</v>
      </c>
      <c r="AU3229" t="s">
        <v>276</v>
      </c>
      <c r="AV3229" t="s">
        <v>2070</v>
      </c>
      <c r="AW3229" t="s">
        <v>2071</v>
      </c>
      <c r="AX3229" t="s">
        <v>2072</v>
      </c>
      <c r="AY3229" t="s">
        <v>2073</v>
      </c>
      <c r="AZ3229" t="s">
        <v>107</v>
      </c>
      <c r="BC3229" t="s">
        <v>2074</v>
      </c>
      <c r="BD3229" t="s">
        <v>2075</v>
      </c>
      <c r="BE3229" t="s">
        <v>212</v>
      </c>
      <c r="BF3229" t="s">
        <v>2076</v>
      </c>
      <c r="BG3229" t="s">
        <v>111</v>
      </c>
      <c r="BH3229" t="s">
        <v>2077</v>
      </c>
      <c r="BI3229" t="s">
        <v>1759</v>
      </c>
      <c r="BL3229" t="s">
        <v>2078</v>
      </c>
    </row>
    <row r="3230" spans="2:64">
      <c r="B3230" t="s">
        <v>56549</v>
      </c>
      <c r="C3230" t="str">
        <f>_xlfn.XLOOKUP(F3230,[1]data!$A:$A,[1]data!$A:$A,"",0,1)</f>
        <v/>
      </c>
      <c r="F3230" t="s">
        <v>2102</v>
      </c>
      <c r="G3230" t="s">
        <v>2079</v>
      </c>
      <c r="H3230" t="s">
        <v>2080</v>
      </c>
      <c r="I3230" t="s">
        <v>2081</v>
      </c>
      <c r="J3230" t="s">
        <v>2082</v>
      </c>
      <c r="K3230" t="s">
        <v>2083</v>
      </c>
      <c r="L3230" t="s">
        <v>82</v>
      </c>
      <c r="M3230" t="s">
        <v>2084</v>
      </c>
      <c r="N3230" t="s">
        <v>2085</v>
      </c>
      <c r="O3230" t="s">
        <v>2086</v>
      </c>
      <c r="P3230" t="s">
        <v>2087</v>
      </c>
      <c r="Q3230" t="s">
        <v>2088</v>
      </c>
      <c r="R3230" t="s">
        <v>197</v>
      </c>
      <c r="S3230" t="s">
        <v>2089</v>
      </c>
      <c r="T3230" t="s">
        <v>2090</v>
      </c>
      <c r="U3230" t="s">
        <v>2090</v>
      </c>
      <c r="V3230" t="s">
        <v>2091</v>
      </c>
      <c r="W3230" t="s">
        <v>524</v>
      </c>
      <c r="Y3230" t="s">
        <v>346</v>
      </c>
      <c r="Z3230" t="s">
        <v>91</v>
      </c>
      <c r="AA3230" t="s">
        <v>2092</v>
      </c>
      <c r="AB3230" t="s">
        <v>2093</v>
      </c>
      <c r="AC3230" t="s">
        <v>525</v>
      </c>
      <c r="AD3230" t="s">
        <v>93</v>
      </c>
      <c r="AE3230" t="s">
        <v>94</v>
      </c>
      <c r="AG3230" t="s">
        <v>397</v>
      </c>
      <c r="AH3230" t="s">
        <v>820</v>
      </c>
      <c r="AI3230" t="s">
        <v>2094</v>
      </c>
      <c r="AP3230" t="s">
        <v>528</v>
      </c>
      <c r="AQ3230" t="s">
        <v>2095</v>
      </c>
      <c r="AR3230" t="s">
        <v>99</v>
      </c>
      <c r="AS3230" t="s">
        <v>1759</v>
      </c>
      <c r="AT3230" t="s">
        <v>275</v>
      </c>
      <c r="AU3230" t="s">
        <v>427</v>
      </c>
      <c r="AV3230" t="s">
        <v>2096</v>
      </c>
      <c r="AW3230" t="s">
        <v>2097</v>
      </c>
      <c r="AX3230" t="s">
        <v>2098</v>
      </c>
      <c r="AY3230" t="s">
        <v>2099</v>
      </c>
      <c r="AZ3230" t="s">
        <v>107</v>
      </c>
      <c r="BC3230" t="s">
        <v>2100</v>
      </c>
      <c r="BD3230" t="s">
        <v>2101</v>
      </c>
      <c r="BE3230" t="s">
        <v>212</v>
      </c>
      <c r="BF3230" t="s">
        <v>2102</v>
      </c>
      <c r="BG3230" t="s">
        <v>111</v>
      </c>
      <c r="BH3230" t="s">
        <v>2103</v>
      </c>
      <c r="BI3230" t="s">
        <v>1759</v>
      </c>
      <c r="BL3230" t="s">
        <v>2104</v>
      </c>
    </row>
    <row r="3231" spans="2:64">
      <c r="C3231" t="str">
        <f>_xlfn.XLOOKUP(F3231,[1]data!$A:$A,[1]data!$A:$A,"",0,1)</f>
        <v/>
      </c>
      <c r="F3231" t="s">
        <v>1378</v>
      </c>
      <c r="G3231" t="s">
        <v>1359</v>
      </c>
      <c r="H3231" t="s">
        <v>1360</v>
      </c>
      <c r="I3231" t="s">
        <v>1361</v>
      </c>
      <c r="J3231" t="s">
        <v>1362</v>
      </c>
      <c r="K3231" t="s">
        <v>1363</v>
      </c>
      <c r="L3231" t="s">
        <v>82</v>
      </c>
      <c r="M3231" t="s">
        <v>1364</v>
      </c>
      <c r="N3231" t="s">
        <v>1365</v>
      </c>
      <c r="O3231" t="s">
        <v>1365</v>
      </c>
      <c r="P3231" t="s">
        <v>1366</v>
      </c>
      <c r="Q3231" t="s">
        <v>1366</v>
      </c>
      <c r="R3231" t="s">
        <v>86</v>
      </c>
      <c r="S3231" t="s">
        <v>1367</v>
      </c>
      <c r="T3231" t="s">
        <v>1368</v>
      </c>
      <c r="U3231" t="s">
        <v>1368</v>
      </c>
      <c r="V3231" t="s">
        <v>1369</v>
      </c>
      <c r="W3231" t="s">
        <v>572</v>
      </c>
      <c r="Y3231" t="s">
        <v>90</v>
      </c>
      <c r="Z3231" t="s">
        <v>641</v>
      </c>
      <c r="AB3231" t="s">
        <v>127</v>
      </c>
      <c r="AD3231" t="s">
        <v>93</v>
      </c>
      <c r="AE3231" t="s">
        <v>94</v>
      </c>
      <c r="AH3231" t="s">
        <v>129</v>
      </c>
      <c r="AI3231" t="s">
        <v>1370</v>
      </c>
      <c r="AP3231" t="s">
        <v>97</v>
      </c>
      <c r="AQ3231" t="s">
        <v>98</v>
      </c>
      <c r="AR3231" t="s">
        <v>99</v>
      </c>
      <c r="AS3231" t="s">
        <v>1371</v>
      </c>
      <c r="AT3231" t="s">
        <v>131</v>
      </c>
      <c r="AU3231" t="s">
        <v>102</v>
      </c>
      <c r="AV3231" t="s">
        <v>1372</v>
      </c>
      <c r="AW3231" t="s">
        <v>1373</v>
      </c>
      <c r="AX3231" t="s">
        <v>1374</v>
      </c>
      <c r="AY3231" t="s">
        <v>1375</v>
      </c>
      <c r="AZ3231" t="s">
        <v>107</v>
      </c>
      <c r="BC3231" t="s">
        <v>1376</v>
      </c>
      <c r="BD3231" t="s">
        <v>1377</v>
      </c>
      <c r="BF3231" t="s">
        <v>1378</v>
      </c>
      <c r="BG3231" t="s">
        <v>111</v>
      </c>
      <c r="BH3231" t="s">
        <v>1379</v>
      </c>
      <c r="BI3231" t="s">
        <v>1371</v>
      </c>
      <c r="BL3231" t="s">
        <v>140</v>
      </c>
    </row>
    <row r="3232" spans="2:64">
      <c r="C3232" t="str">
        <f>_xlfn.XLOOKUP(F3232,[1]data!$A:$A,[1]data!$A:$A,"",0,1)</f>
        <v/>
      </c>
      <c r="F3232" t="s">
        <v>1399</v>
      </c>
      <c r="G3232" t="s">
        <v>1380</v>
      </c>
      <c r="H3232" t="s">
        <v>1381</v>
      </c>
      <c r="I3232" t="s">
        <v>1382</v>
      </c>
      <c r="J3232" t="s">
        <v>1383</v>
      </c>
      <c r="K3232" t="s">
        <v>1384</v>
      </c>
      <c r="L3232" t="s">
        <v>82</v>
      </c>
      <c r="M3232" t="s">
        <v>1385</v>
      </c>
      <c r="N3232" t="s">
        <v>1386</v>
      </c>
      <c r="O3232" t="s">
        <v>1386</v>
      </c>
      <c r="P3232" t="s">
        <v>1387</v>
      </c>
      <c r="Q3232" t="s">
        <v>1387</v>
      </c>
      <c r="R3232" t="s">
        <v>86</v>
      </c>
      <c r="S3232" t="s">
        <v>1388</v>
      </c>
      <c r="U3232" t="s">
        <v>1389</v>
      </c>
      <c r="V3232" t="s">
        <v>1390</v>
      </c>
      <c r="W3232" t="s">
        <v>474</v>
      </c>
      <c r="Y3232" t="s">
        <v>90</v>
      </c>
      <c r="Z3232" t="s">
        <v>91</v>
      </c>
      <c r="AB3232" t="s">
        <v>526</v>
      </c>
      <c r="AD3232" t="s">
        <v>93</v>
      </c>
      <c r="AE3232" t="s">
        <v>128</v>
      </c>
      <c r="AH3232" t="s">
        <v>1391</v>
      </c>
      <c r="AI3232" t="s">
        <v>1392</v>
      </c>
      <c r="AP3232" t="s">
        <v>97</v>
      </c>
      <c r="AQ3232" t="s">
        <v>98</v>
      </c>
      <c r="AR3232" t="s">
        <v>99</v>
      </c>
      <c r="AS3232" t="s">
        <v>1371</v>
      </c>
      <c r="AT3232" t="s">
        <v>101</v>
      </c>
      <c r="AU3232" t="s">
        <v>102</v>
      </c>
      <c r="AV3232" t="s">
        <v>1393</v>
      </c>
      <c r="AW3232" t="s">
        <v>1394</v>
      </c>
      <c r="AX3232" t="s">
        <v>1395</v>
      </c>
      <c r="AY3232" t="s">
        <v>1396</v>
      </c>
      <c r="AZ3232" t="s">
        <v>107</v>
      </c>
      <c r="BC3232" t="s">
        <v>1397</v>
      </c>
      <c r="BD3232" t="s">
        <v>1398</v>
      </c>
      <c r="BF3232" t="s">
        <v>1399</v>
      </c>
      <c r="BG3232" t="s">
        <v>111</v>
      </c>
      <c r="BH3232" t="s">
        <v>1400</v>
      </c>
      <c r="BI3232" t="s">
        <v>1371</v>
      </c>
      <c r="BL3232" t="s">
        <v>539</v>
      </c>
    </row>
    <row r="3233" spans="2:64">
      <c r="C3233" t="str">
        <f>_xlfn.XLOOKUP(F3233,[1]data!$A:$A,[1]data!$A:$A,"",0,1)</f>
        <v/>
      </c>
      <c r="F3233" t="s">
        <v>1421</v>
      </c>
      <c r="G3233" t="s">
        <v>1401</v>
      </c>
      <c r="H3233" t="s">
        <v>1402</v>
      </c>
      <c r="I3233" t="s">
        <v>1403</v>
      </c>
      <c r="J3233" t="s">
        <v>1404</v>
      </c>
      <c r="K3233" t="s">
        <v>1405</v>
      </c>
      <c r="L3233" t="s">
        <v>82</v>
      </c>
      <c r="M3233" t="s">
        <v>1406</v>
      </c>
      <c r="N3233" t="s">
        <v>1407</v>
      </c>
      <c r="O3233" t="s">
        <v>1408</v>
      </c>
      <c r="P3233" t="s">
        <v>1409</v>
      </c>
      <c r="Q3233" t="s">
        <v>1409</v>
      </c>
      <c r="R3233" t="s">
        <v>86</v>
      </c>
      <c r="S3233" t="s">
        <v>1410</v>
      </c>
      <c r="U3233" t="s">
        <v>1411</v>
      </c>
      <c r="V3233" t="s">
        <v>1412</v>
      </c>
      <c r="W3233" t="s">
        <v>1413</v>
      </c>
      <c r="Y3233" t="s">
        <v>90</v>
      </c>
      <c r="Z3233" t="s">
        <v>91</v>
      </c>
      <c r="AB3233" t="s">
        <v>882</v>
      </c>
      <c r="AD3233" t="s">
        <v>93</v>
      </c>
      <c r="AE3233" t="s">
        <v>94</v>
      </c>
      <c r="AH3233" t="s">
        <v>129</v>
      </c>
      <c r="AI3233" t="s">
        <v>1414</v>
      </c>
      <c r="AP3233" t="s">
        <v>97</v>
      </c>
      <c r="AQ3233" t="s">
        <v>98</v>
      </c>
      <c r="AR3233" t="s">
        <v>99</v>
      </c>
      <c r="AS3233" t="s">
        <v>1371</v>
      </c>
      <c r="AT3233" t="s">
        <v>101</v>
      </c>
      <c r="AU3233" t="s">
        <v>102</v>
      </c>
      <c r="AV3233" t="s">
        <v>1415</v>
      </c>
      <c r="AW3233" t="s">
        <v>1416</v>
      </c>
      <c r="AX3233" t="s">
        <v>1417</v>
      </c>
      <c r="AY3233" t="s">
        <v>1418</v>
      </c>
      <c r="AZ3233" t="s">
        <v>107</v>
      </c>
      <c r="BC3233" t="s">
        <v>1419</v>
      </c>
      <c r="BD3233" t="s">
        <v>1420</v>
      </c>
      <c r="BF3233" t="s">
        <v>1421</v>
      </c>
      <c r="BG3233" t="s">
        <v>111</v>
      </c>
      <c r="BH3233" t="s">
        <v>1422</v>
      </c>
      <c r="BI3233" t="s">
        <v>1371</v>
      </c>
      <c r="BL3233" t="s">
        <v>892</v>
      </c>
    </row>
    <row r="3234" spans="2:64">
      <c r="B3234" t="s">
        <v>56549</v>
      </c>
      <c r="C3234" t="str">
        <f>_xlfn.XLOOKUP(F3234,[1]data!$A:$A,[1]data!$A:$A,"",0,1)</f>
        <v/>
      </c>
      <c r="F3234" t="s">
        <v>1442</v>
      </c>
      <c r="G3234" t="s">
        <v>1423</v>
      </c>
      <c r="H3234" t="s">
        <v>1424</v>
      </c>
      <c r="I3234" t="s">
        <v>1425</v>
      </c>
      <c r="J3234" t="s">
        <v>1426</v>
      </c>
      <c r="K3234" t="s">
        <v>1427</v>
      </c>
      <c r="L3234" t="s">
        <v>365</v>
      </c>
      <c r="M3234" t="s">
        <v>1428</v>
      </c>
      <c r="N3234" t="s">
        <v>1429</v>
      </c>
      <c r="O3234" t="s">
        <v>1429</v>
      </c>
      <c r="P3234" t="s">
        <v>1430</v>
      </c>
      <c r="Q3234" t="s">
        <v>1430</v>
      </c>
      <c r="R3234" t="s">
        <v>86</v>
      </c>
      <c r="S3234" t="s">
        <v>1124</v>
      </c>
      <c r="U3234" t="s">
        <v>1125</v>
      </c>
      <c r="V3234" t="s">
        <v>1431</v>
      </c>
      <c r="W3234" t="s">
        <v>1432</v>
      </c>
      <c r="Y3234" t="s">
        <v>90</v>
      </c>
      <c r="Z3234" t="s">
        <v>91</v>
      </c>
      <c r="AB3234" t="s">
        <v>1433</v>
      </c>
      <c r="AD3234" t="s">
        <v>93</v>
      </c>
      <c r="AE3234" t="s">
        <v>94</v>
      </c>
      <c r="AH3234" t="s">
        <v>1434</v>
      </c>
      <c r="AI3234" t="s">
        <v>1435</v>
      </c>
      <c r="AP3234" t="s">
        <v>97</v>
      </c>
      <c r="AQ3234" t="s">
        <v>98</v>
      </c>
      <c r="AR3234" t="s">
        <v>99</v>
      </c>
      <c r="AS3234" t="s">
        <v>1371</v>
      </c>
      <c r="AT3234" t="s">
        <v>101</v>
      </c>
      <c r="AU3234" t="s">
        <v>102</v>
      </c>
      <c r="AV3234" t="s">
        <v>1436</v>
      </c>
      <c r="AW3234" t="s">
        <v>1437</v>
      </c>
      <c r="AX3234" t="s">
        <v>1438</v>
      </c>
      <c r="AY3234" t="s">
        <v>1439</v>
      </c>
      <c r="AZ3234" t="s">
        <v>107</v>
      </c>
      <c r="BC3234" t="s">
        <v>1440</v>
      </c>
      <c r="BD3234" t="s">
        <v>1441</v>
      </c>
      <c r="BF3234" t="s">
        <v>1442</v>
      </c>
      <c r="BG3234" t="s">
        <v>111</v>
      </c>
      <c r="BH3234" t="s">
        <v>1443</v>
      </c>
      <c r="BI3234" t="s">
        <v>1371</v>
      </c>
      <c r="BL3234" t="s">
        <v>1444</v>
      </c>
    </row>
    <row r="3235" spans="2:64">
      <c r="C3235" t="str">
        <f>_xlfn.XLOOKUP(F3235,[1]data!$A:$A,[1]data!$A:$A,"",0,1)</f>
        <v/>
      </c>
      <c r="F3235" t="s">
        <v>1465</v>
      </c>
      <c r="G3235" t="s">
        <v>1445</v>
      </c>
      <c r="H3235" t="s">
        <v>1446</v>
      </c>
      <c r="I3235" t="s">
        <v>1447</v>
      </c>
      <c r="J3235" t="s">
        <v>1448</v>
      </c>
      <c r="K3235" t="s">
        <v>1449</v>
      </c>
      <c r="L3235" t="s">
        <v>82</v>
      </c>
      <c r="M3235" t="s">
        <v>1450</v>
      </c>
      <c r="N3235" t="s">
        <v>1451</v>
      </c>
      <c r="O3235" t="s">
        <v>1451</v>
      </c>
      <c r="P3235" t="s">
        <v>1452</v>
      </c>
      <c r="Q3235" t="s">
        <v>1452</v>
      </c>
      <c r="R3235" t="s">
        <v>86</v>
      </c>
      <c r="S3235" t="s">
        <v>1453</v>
      </c>
      <c r="U3235" t="s">
        <v>1454</v>
      </c>
      <c r="V3235" t="s">
        <v>1455</v>
      </c>
      <c r="W3235" t="s">
        <v>1456</v>
      </c>
      <c r="Y3235" t="s">
        <v>90</v>
      </c>
      <c r="Z3235" t="s">
        <v>91</v>
      </c>
      <c r="AB3235" t="s">
        <v>1457</v>
      </c>
      <c r="AD3235" t="s">
        <v>93</v>
      </c>
      <c r="AE3235" t="s">
        <v>94</v>
      </c>
      <c r="AH3235" t="s">
        <v>820</v>
      </c>
      <c r="AI3235" t="s">
        <v>1458</v>
      </c>
      <c r="AP3235" t="s">
        <v>97</v>
      </c>
      <c r="AQ3235" t="s">
        <v>98</v>
      </c>
      <c r="AR3235" t="s">
        <v>99</v>
      </c>
      <c r="AS3235" t="s">
        <v>1371</v>
      </c>
      <c r="AT3235" t="s">
        <v>101</v>
      </c>
      <c r="AU3235" t="s">
        <v>102</v>
      </c>
      <c r="AV3235" t="s">
        <v>1459</v>
      </c>
      <c r="AW3235" t="s">
        <v>1460</v>
      </c>
      <c r="AX3235" t="s">
        <v>1461</v>
      </c>
      <c r="AY3235" t="s">
        <v>1462</v>
      </c>
      <c r="AZ3235" t="s">
        <v>107</v>
      </c>
      <c r="BC3235" t="s">
        <v>1463</v>
      </c>
      <c r="BD3235" t="s">
        <v>1464</v>
      </c>
      <c r="BF3235" t="s">
        <v>1465</v>
      </c>
      <c r="BG3235" t="s">
        <v>111</v>
      </c>
      <c r="BH3235" t="s">
        <v>1466</v>
      </c>
      <c r="BI3235" t="s">
        <v>1371</v>
      </c>
      <c r="BL3235" t="s">
        <v>1467</v>
      </c>
    </row>
    <row r="3236" spans="2:64">
      <c r="B3236" t="s">
        <v>56549</v>
      </c>
      <c r="C3236" t="str">
        <f>_xlfn.XLOOKUP(F3236,[1]data!$A:$A,[1]data!$A:$A,"",0,1)</f>
        <v/>
      </c>
      <c r="F3236" t="s">
        <v>1486</v>
      </c>
      <c r="G3236" t="s">
        <v>1468</v>
      </c>
      <c r="H3236" t="s">
        <v>1469</v>
      </c>
      <c r="I3236" t="s">
        <v>1470</v>
      </c>
      <c r="J3236" t="s">
        <v>1470</v>
      </c>
      <c r="K3236" t="s">
        <v>1470</v>
      </c>
      <c r="L3236" t="s">
        <v>82</v>
      </c>
      <c r="M3236" t="s">
        <v>1471</v>
      </c>
      <c r="N3236" t="s">
        <v>1472</v>
      </c>
      <c r="P3236" t="s">
        <v>1473</v>
      </c>
      <c r="Q3236" t="s">
        <v>1473</v>
      </c>
      <c r="R3236" t="s">
        <v>86</v>
      </c>
      <c r="S3236" t="s">
        <v>1474</v>
      </c>
      <c r="T3236" t="s">
        <v>1475</v>
      </c>
      <c r="U3236" t="s">
        <v>1475</v>
      </c>
      <c r="V3236" t="s">
        <v>1476</v>
      </c>
      <c r="W3236" t="s">
        <v>1477</v>
      </c>
      <c r="Y3236" t="s">
        <v>251</v>
      </c>
      <c r="Z3236" t="s">
        <v>91</v>
      </c>
      <c r="AB3236" t="s">
        <v>93</v>
      </c>
      <c r="AD3236" t="s">
        <v>93</v>
      </c>
      <c r="AE3236" t="s">
        <v>94</v>
      </c>
      <c r="AG3236" t="s">
        <v>397</v>
      </c>
      <c r="AH3236" t="s">
        <v>711</v>
      </c>
      <c r="AI3236" t="s">
        <v>1478</v>
      </c>
      <c r="AP3236" t="s">
        <v>97</v>
      </c>
      <c r="AQ3236" t="s">
        <v>98</v>
      </c>
      <c r="AR3236" t="s">
        <v>99</v>
      </c>
      <c r="AS3236" t="s">
        <v>1371</v>
      </c>
      <c r="AT3236" t="s">
        <v>275</v>
      </c>
      <c r="AU3236" t="s">
        <v>276</v>
      </c>
      <c r="AV3236" t="s">
        <v>1479</v>
      </c>
      <c r="AW3236" t="s">
        <v>1480</v>
      </c>
      <c r="AX3236" t="s">
        <v>1481</v>
      </c>
      <c r="AY3236" t="s">
        <v>1482</v>
      </c>
      <c r="AZ3236" t="s">
        <v>107</v>
      </c>
      <c r="BA3236" t="s">
        <v>1483</v>
      </c>
      <c r="BC3236" t="s">
        <v>1484</v>
      </c>
      <c r="BD3236" t="s">
        <v>1485</v>
      </c>
      <c r="BE3236" t="s">
        <v>212</v>
      </c>
      <c r="BF3236" t="s">
        <v>1486</v>
      </c>
      <c r="BG3236" t="s">
        <v>111</v>
      </c>
      <c r="BH3236" t="s">
        <v>1487</v>
      </c>
      <c r="BI3236" t="s">
        <v>1371</v>
      </c>
      <c r="BL3236" t="s">
        <v>99</v>
      </c>
    </row>
    <row r="3237" spans="2:64">
      <c r="C3237" t="str">
        <f>_xlfn.XLOOKUP(F3237,[1]data!$A:$A,[1]data!$A:$A,"",0,1)</f>
        <v/>
      </c>
      <c r="F3237" t="s">
        <v>1511</v>
      </c>
      <c r="G3237" t="s">
        <v>1488</v>
      </c>
      <c r="H3237" t="s">
        <v>1489</v>
      </c>
      <c r="I3237" t="s">
        <v>1490</v>
      </c>
      <c r="J3237" t="s">
        <v>1491</v>
      </c>
      <c r="K3237" t="s">
        <v>1492</v>
      </c>
      <c r="L3237" t="s">
        <v>82</v>
      </c>
      <c r="M3237" t="s">
        <v>1493</v>
      </c>
      <c r="N3237" t="s">
        <v>1494</v>
      </c>
      <c r="O3237" t="s">
        <v>1495</v>
      </c>
      <c r="P3237" t="s">
        <v>1496</v>
      </c>
      <c r="Q3237" t="s">
        <v>1497</v>
      </c>
      <c r="R3237" t="s">
        <v>86</v>
      </c>
      <c r="S3237" t="s">
        <v>1498</v>
      </c>
      <c r="T3237" t="s">
        <v>1499</v>
      </c>
      <c r="U3237" t="s">
        <v>1499</v>
      </c>
      <c r="V3237" t="s">
        <v>1500</v>
      </c>
      <c r="W3237" t="s">
        <v>1501</v>
      </c>
      <c r="Y3237" t="s">
        <v>320</v>
      </c>
      <c r="Z3237" t="s">
        <v>91</v>
      </c>
      <c r="AA3237" t="s">
        <v>1502</v>
      </c>
      <c r="AB3237" t="s">
        <v>1503</v>
      </c>
      <c r="AC3237" t="s">
        <v>525</v>
      </c>
      <c r="AD3237" t="s">
        <v>93</v>
      </c>
      <c r="AE3237" t="s">
        <v>94</v>
      </c>
      <c r="AG3237" t="s">
        <v>397</v>
      </c>
      <c r="AH3237" t="s">
        <v>1104</v>
      </c>
      <c r="AI3237" t="s">
        <v>1504</v>
      </c>
      <c r="AP3237" t="s">
        <v>528</v>
      </c>
      <c r="AQ3237" t="s">
        <v>1505</v>
      </c>
      <c r="AR3237" t="s">
        <v>99</v>
      </c>
      <c r="AS3237" t="s">
        <v>1371</v>
      </c>
      <c r="AT3237" t="s">
        <v>1259</v>
      </c>
      <c r="AU3237" t="s">
        <v>427</v>
      </c>
      <c r="AV3237" t="s">
        <v>1506</v>
      </c>
      <c r="AW3237" t="s">
        <v>1089</v>
      </c>
      <c r="AX3237" t="s">
        <v>1507</v>
      </c>
      <c r="AY3237" t="s">
        <v>1508</v>
      </c>
      <c r="AZ3237" t="s">
        <v>107</v>
      </c>
      <c r="BC3237" t="s">
        <v>1509</v>
      </c>
      <c r="BD3237" t="s">
        <v>1510</v>
      </c>
      <c r="BE3237" t="s">
        <v>212</v>
      </c>
      <c r="BF3237" t="s">
        <v>1511</v>
      </c>
      <c r="BG3237" t="s">
        <v>111</v>
      </c>
      <c r="BH3237" t="s">
        <v>1512</v>
      </c>
      <c r="BI3237" t="s">
        <v>1371</v>
      </c>
      <c r="BL3237" t="s">
        <v>1513</v>
      </c>
    </row>
    <row r="3238" spans="2:64">
      <c r="B3238" t="s">
        <v>56549</v>
      </c>
      <c r="C3238" t="str">
        <f>_xlfn.XLOOKUP(F3238,[1]data!$A:$A,[1]data!$A:$A,"",0,1)</f>
        <v/>
      </c>
      <c r="F3238" t="s">
        <v>1535</v>
      </c>
      <c r="G3238" t="s">
        <v>1514</v>
      </c>
      <c r="H3238" t="s">
        <v>1515</v>
      </c>
      <c r="I3238" t="s">
        <v>1516</v>
      </c>
      <c r="J3238" t="s">
        <v>1516</v>
      </c>
      <c r="K3238" t="s">
        <v>1517</v>
      </c>
      <c r="L3238" t="s">
        <v>414</v>
      </c>
      <c r="M3238" t="s">
        <v>1518</v>
      </c>
      <c r="N3238" t="s">
        <v>1519</v>
      </c>
      <c r="P3238" t="s">
        <v>1520</v>
      </c>
      <c r="Q3238" t="s">
        <v>1520</v>
      </c>
      <c r="R3238" t="s">
        <v>86</v>
      </c>
      <c r="S3238" t="s">
        <v>1521</v>
      </c>
      <c r="T3238" t="s">
        <v>1522</v>
      </c>
      <c r="U3238" t="s">
        <v>1522</v>
      </c>
      <c r="V3238" t="s">
        <v>1523</v>
      </c>
      <c r="W3238" t="s">
        <v>1524</v>
      </c>
      <c r="Y3238" t="s">
        <v>251</v>
      </c>
      <c r="Z3238" t="s">
        <v>641</v>
      </c>
      <c r="AB3238" t="s">
        <v>1525</v>
      </c>
      <c r="AD3238" t="s">
        <v>93</v>
      </c>
      <c r="AE3238" t="s">
        <v>94</v>
      </c>
      <c r="AH3238" t="s">
        <v>617</v>
      </c>
      <c r="AI3238" t="s">
        <v>1526</v>
      </c>
      <c r="AK3238" t="s">
        <v>1527</v>
      </c>
      <c r="AM3238" t="s">
        <v>1527</v>
      </c>
      <c r="AP3238" t="s">
        <v>97</v>
      </c>
      <c r="AQ3238" t="s">
        <v>98</v>
      </c>
      <c r="AR3238" t="s">
        <v>99</v>
      </c>
      <c r="AS3238" t="s">
        <v>1371</v>
      </c>
      <c r="AT3238" t="s">
        <v>741</v>
      </c>
      <c r="AU3238" t="s">
        <v>276</v>
      </c>
      <c r="AV3238" t="s">
        <v>1528</v>
      </c>
      <c r="AW3238" t="s">
        <v>1529</v>
      </c>
      <c r="AX3238" t="s">
        <v>1530</v>
      </c>
      <c r="AY3238" t="s">
        <v>1531</v>
      </c>
      <c r="AZ3238" t="s">
        <v>107</v>
      </c>
      <c r="BC3238" t="s">
        <v>1532</v>
      </c>
      <c r="BD3238" t="s">
        <v>1533</v>
      </c>
      <c r="BE3238" t="s">
        <v>1534</v>
      </c>
      <c r="BF3238" t="s">
        <v>1535</v>
      </c>
      <c r="BG3238" t="s">
        <v>111</v>
      </c>
      <c r="BH3238" t="s">
        <v>1536</v>
      </c>
      <c r="BI3238" t="s">
        <v>1371</v>
      </c>
      <c r="BJ3238" t="s">
        <v>1527</v>
      </c>
      <c r="BL3238" t="s">
        <v>1537</v>
      </c>
    </row>
    <row r="3239" spans="2:64">
      <c r="C3239" t="str">
        <f>_xlfn.XLOOKUP(F3239,[1]data!$A:$A,[1]data!$A:$A,"",0,1)</f>
        <v/>
      </c>
      <c r="F3239" t="s">
        <v>1560</v>
      </c>
      <c r="G3239" t="s">
        <v>1538</v>
      </c>
      <c r="H3239" t="s">
        <v>1539</v>
      </c>
      <c r="I3239" t="s">
        <v>1540</v>
      </c>
      <c r="J3239" t="s">
        <v>1541</v>
      </c>
      <c r="K3239" t="s">
        <v>1542</v>
      </c>
      <c r="L3239" t="s">
        <v>414</v>
      </c>
      <c r="M3239" t="s">
        <v>1543</v>
      </c>
      <c r="N3239" t="s">
        <v>1544</v>
      </c>
      <c r="O3239" t="s">
        <v>1545</v>
      </c>
      <c r="P3239" t="s">
        <v>1546</v>
      </c>
      <c r="Q3239" t="s">
        <v>1546</v>
      </c>
      <c r="R3239" t="s">
        <v>86</v>
      </c>
      <c r="S3239" t="s">
        <v>1547</v>
      </c>
      <c r="U3239" t="s">
        <v>1548</v>
      </c>
      <c r="V3239" t="s">
        <v>1549</v>
      </c>
      <c r="W3239" t="s">
        <v>1550</v>
      </c>
      <c r="Y3239" t="s">
        <v>1298</v>
      </c>
      <c r="Z3239" t="s">
        <v>91</v>
      </c>
      <c r="AB3239" t="s">
        <v>1551</v>
      </c>
      <c r="AD3239" t="s">
        <v>93</v>
      </c>
      <c r="AE3239" t="s">
        <v>94</v>
      </c>
      <c r="AF3239" t="s">
        <v>616</v>
      </c>
      <c r="AH3239" t="s">
        <v>617</v>
      </c>
      <c r="AI3239" t="s">
        <v>1552</v>
      </c>
      <c r="AP3239" t="s">
        <v>97</v>
      </c>
      <c r="AQ3239" t="s">
        <v>98</v>
      </c>
      <c r="AR3239" t="s">
        <v>99</v>
      </c>
      <c r="AS3239" t="s">
        <v>1371</v>
      </c>
      <c r="AT3239" t="s">
        <v>530</v>
      </c>
      <c r="AU3239" t="s">
        <v>427</v>
      </c>
      <c r="AV3239" t="s">
        <v>1553</v>
      </c>
      <c r="AW3239" t="s">
        <v>1554</v>
      </c>
      <c r="AX3239" t="s">
        <v>1555</v>
      </c>
      <c r="AY3239" t="s">
        <v>1556</v>
      </c>
      <c r="AZ3239" t="s">
        <v>107</v>
      </c>
      <c r="BA3239" t="s">
        <v>1557</v>
      </c>
      <c r="BC3239" t="s">
        <v>1558</v>
      </c>
      <c r="BD3239" t="s">
        <v>1559</v>
      </c>
      <c r="BE3239" t="s">
        <v>212</v>
      </c>
      <c r="BF3239" t="s">
        <v>1560</v>
      </c>
      <c r="BG3239" t="s">
        <v>111</v>
      </c>
      <c r="BH3239" t="s">
        <v>1561</v>
      </c>
      <c r="BI3239" t="s">
        <v>1371</v>
      </c>
      <c r="BL3239" t="s">
        <v>1562</v>
      </c>
    </row>
    <row r="3240" spans="2:64">
      <c r="C3240" t="str">
        <f>_xlfn.XLOOKUP(F3240,[1]data!$A:$A,[1]data!$A:$A,"",0,1)</f>
        <v/>
      </c>
      <c r="F3240" t="s">
        <v>1587</v>
      </c>
      <c r="G3240" t="s">
        <v>1563</v>
      </c>
      <c r="H3240" t="s">
        <v>1564</v>
      </c>
      <c r="I3240" t="s">
        <v>1565</v>
      </c>
      <c r="J3240" t="s">
        <v>1566</v>
      </c>
      <c r="K3240" t="s">
        <v>1567</v>
      </c>
      <c r="L3240" t="s">
        <v>82</v>
      </c>
      <c r="M3240" t="s">
        <v>1568</v>
      </c>
      <c r="N3240" t="s">
        <v>1569</v>
      </c>
      <c r="O3240" t="s">
        <v>1570</v>
      </c>
      <c r="P3240" t="s">
        <v>1571</v>
      </c>
      <c r="Q3240" t="s">
        <v>1572</v>
      </c>
      <c r="R3240" t="s">
        <v>197</v>
      </c>
      <c r="S3240" t="s">
        <v>1573</v>
      </c>
      <c r="T3240" t="s">
        <v>1574</v>
      </c>
      <c r="U3240" t="s">
        <v>1574</v>
      </c>
      <c r="V3240" t="s">
        <v>1575</v>
      </c>
      <c r="W3240" t="s">
        <v>1576</v>
      </c>
      <c r="Y3240" t="s">
        <v>346</v>
      </c>
      <c r="Z3240" t="s">
        <v>91</v>
      </c>
      <c r="AA3240" t="s">
        <v>1577</v>
      </c>
      <c r="AB3240" t="s">
        <v>1578</v>
      </c>
      <c r="AC3240" t="s">
        <v>525</v>
      </c>
      <c r="AD3240" t="s">
        <v>93</v>
      </c>
      <c r="AE3240" t="s">
        <v>94</v>
      </c>
      <c r="AH3240" t="s">
        <v>820</v>
      </c>
      <c r="AI3240" t="s">
        <v>1579</v>
      </c>
      <c r="AP3240" t="s">
        <v>528</v>
      </c>
      <c r="AQ3240" t="s">
        <v>1580</v>
      </c>
      <c r="AR3240" t="s">
        <v>99</v>
      </c>
      <c r="AS3240" t="s">
        <v>1371</v>
      </c>
      <c r="AT3240" t="s">
        <v>530</v>
      </c>
      <c r="AU3240" t="s">
        <v>427</v>
      </c>
      <c r="AV3240" t="s">
        <v>1581</v>
      </c>
      <c r="AW3240" t="s">
        <v>1582</v>
      </c>
      <c r="AX3240" t="s">
        <v>1583</v>
      </c>
      <c r="AY3240" t="s">
        <v>1584</v>
      </c>
      <c r="AZ3240" t="s">
        <v>107</v>
      </c>
      <c r="BC3240" t="s">
        <v>1585</v>
      </c>
      <c r="BD3240" t="s">
        <v>1586</v>
      </c>
      <c r="BE3240" t="s">
        <v>212</v>
      </c>
      <c r="BF3240" t="s">
        <v>1587</v>
      </c>
      <c r="BG3240" t="s">
        <v>111</v>
      </c>
      <c r="BH3240" t="s">
        <v>1588</v>
      </c>
      <c r="BI3240" t="s">
        <v>1371</v>
      </c>
      <c r="BL3240" t="s">
        <v>1589</v>
      </c>
    </row>
    <row r="3241" spans="2:64">
      <c r="C3241" t="str">
        <f>_xlfn.XLOOKUP(F3241,[1]data!$A:$A,[1]data!$A:$A,"",0,1)</f>
        <v/>
      </c>
      <c r="F3241" t="s">
        <v>1611</v>
      </c>
      <c r="G3241" t="s">
        <v>1590</v>
      </c>
      <c r="H3241" t="s">
        <v>1591</v>
      </c>
      <c r="I3241" t="s">
        <v>1592</v>
      </c>
      <c r="J3241" t="s">
        <v>1592</v>
      </c>
      <c r="K3241" t="s">
        <v>1593</v>
      </c>
      <c r="L3241" t="s">
        <v>82</v>
      </c>
      <c r="M3241" t="s">
        <v>1594</v>
      </c>
      <c r="N3241" t="s">
        <v>1595</v>
      </c>
      <c r="O3241" t="s">
        <v>1596</v>
      </c>
      <c r="P3241" t="s">
        <v>1597</v>
      </c>
      <c r="Q3241" t="s">
        <v>1597</v>
      </c>
      <c r="R3241" t="s">
        <v>86</v>
      </c>
      <c r="S3241" t="s">
        <v>1598</v>
      </c>
      <c r="T3241" t="s">
        <v>1599</v>
      </c>
      <c r="U3241" t="s">
        <v>1600</v>
      </c>
      <c r="V3241" t="s">
        <v>1601</v>
      </c>
      <c r="W3241" t="s">
        <v>1602</v>
      </c>
      <c r="Y3241" t="s">
        <v>251</v>
      </c>
      <c r="Z3241" t="s">
        <v>91</v>
      </c>
      <c r="AB3241" t="s">
        <v>906</v>
      </c>
      <c r="AD3241" t="s">
        <v>93</v>
      </c>
      <c r="AE3241" t="s">
        <v>94</v>
      </c>
      <c r="AH3241" t="s">
        <v>711</v>
      </c>
      <c r="AI3241" t="s">
        <v>1603</v>
      </c>
      <c r="AP3241" t="s">
        <v>97</v>
      </c>
      <c r="AQ3241" t="s">
        <v>98</v>
      </c>
      <c r="AR3241" t="s">
        <v>99</v>
      </c>
      <c r="AS3241" t="s">
        <v>1371</v>
      </c>
      <c r="AT3241" t="s">
        <v>1604</v>
      </c>
      <c r="AU3241" t="s">
        <v>427</v>
      </c>
      <c r="AV3241" t="s">
        <v>1605</v>
      </c>
      <c r="AW3241" t="s">
        <v>1606</v>
      </c>
      <c r="AX3241" t="s">
        <v>1607</v>
      </c>
      <c r="AY3241" t="s">
        <v>1608</v>
      </c>
      <c r="AZ3241" t="s">
        <v>107</v>
      </c>
      <c r="BC3241" t="s">
        <v>1609</v>
      </c>
      <c r="BD3241" t="s">
        <v>1610</v>
      </c>
      <c r="BE3241" t="s">
        <v>212</v>
      </c>
      <c r="BF3241" t="s">
        <v>1611</v>
      </c>
      <c r="BG3241" t="s">
        <v>111</v>
      </c>
      <c r="BH3241" t="s">
        <v>1612</v>
      </c>
      <c r="BI3241" t="s">
        <v>1371</v>
      </c>
      <c r="BL3241" t="s">
        <v>916</v>
      </c>
    </row>
    <row r="3242" spans="2:64">
      <c r="B3242" t="s">
        <v>56549</v>
      </c>
      <c r="C3242" t="str">
        <f>_xlfn.XLOOKUP(F3242,[1]data!$A:$A,[1]data!$A:$A,"",0,1)</f>
        <v/>
      </c>
      <c r="F3242" t="s">
        <v>1633</v>
      </c>
      <c r="G3242" t="s">
        <v>1613</v>
      </c>
      <c r="H3242" t="s">
        <v>1614</v>
      </c>
      <c r="I3242" t="s">
        <v>1615</v>
      </c>
      <c r="J3242" t="s">
        <v>1615</v>
      </c>
      <c r="K3242" t="s">
        <v>1616</v>
      </c>
      <c r="L3242" t="s">
        <v>82</v>
      </c>
      <c r="M3242" t="s">
        <v>1617</v>
      </c>
      <c r="N3242" t="s">
        <v>1618</v>
      </c>
      <c r="P3242" t="s">
        <v>1619</v>
      </c>
      <c r="Q3242" t="s">
        <v>1620</v>
      </c>
      <c r="R3242" t="s">
        <v>86</v>
      </c>
      <c r="S3242" t="s">
        <v>494</v>
      </c>
      <c r="T3242" t="s">
        <v>1621</v>
      </c>
      <c r="U3242" t="s">
        <v>1621</v>
      </c>
      <c r="V3242" t="s">
        <v>1622</v>
      </c>
      <c r="W3242" t="s">
        <v>1623</v>
      </c>
      <c r="Y3242" t="s">
        <v>320</v>
      </c>
      <c r="Z3242" t="s">
        <v>641</v>
      </c>
      <c r="AB3242" t="s">
        <v>1624</v>
      </c>
      <c r="AD3242" t="s">
        <v>93</v>
      </c>
      <c r="AE3242" t="s">
        <v>128</v>
      </c>
      <c r="AH3242" t="s">
        <v>974</v>
      </c>
      <c r="AI3242" t="s">
        <v>1625</v>
      </c>
      <c r="AK3242" t="s">
        <v>1626</v>
      </c>
      <c r="AM3242" t="s">
        <v>1626</v>
      </c>
      <c r="AP3242" t="s">
        <v>97</v>
      </c>
      <c r="AQ3242" t="s">
        <v>98</v>
      </c>
      <c r="AR3242" t="s">
        <v>99</v>
      </c>
      <c r="AS3242" t="s">
        <v>1371</v>
      </c>
      <c r="AT3242" t="s">
        <v>530</v>
      </c>
      <c r="AU3242" t="s">
        <v>276</v>
      </c>
      <c r="AV3242" t="s">
        <v>1627</v>
      </c>
      <c r="AW3242" t="s">
        <v>1628</v>
      </c>
      <c r="AX3242" t="s">
        <v>1629</v>
      </c>
      <c r="AY3242" t="s">
        <v>1630</v>
      </c>
      <c r="AZ3242" t="s">
        <v>107</v>
      </c>
      <c r="BC3242" t="s">
        <v>1631</v>
      </c>
      <c r="BD3242" t="s">
        <v>1632</v>
      </c>
      <c r="BE3242" t="s">
        <v>212</v>
      </c>
      <c r="BF3242" t="s">
        <v>1633</v>
      </c>
      <c r="BG3242" t="s">
        <v>111</v>
      </c>
      <c r="BH3242" t="s">
        <v>1634</v>
      </c>
      <c r="BI3242" t="s">
        <v>1371</v>
      </c>
      <c r="BJ3242" t="s">
        <v>1626</v>
      </c>
      <c r="BL3242" t="s">
        <v>1635</v>
      </c>
    </row>
    <row r="3243" spans="2:64">
      <c r="C3243" t="str">
        <f>_xlfn.XLOOKUP(F3243,[1]data!$A:$A,[1]data!$A:$A,"",0,1)</f>
        <v/>
      </c>
      <c r="F3243" t="s">
        <v>1655</v>
      </c>
      <c r="G3243" t="s">
        <v>1636</v>
      </c>
      <c r="H3243" t="s">
        <v>1637</v>
      </c>
      <c r="I3243" t="s">
        <v>1638</v>
      </c>
      <c r="J3243" t="s">
        <v>1639</v>
      </c>
      <c r="K3243" t="s">
        <v>1640</v>
      </c>
      <c r="L3243" t="s">
        <v>82</v>
      </c>
      <c r="M3243" t="s">
        <v>1641</v>
      </c>
      <c r="N3243" t="s">
        <v>1642</v>
      </c>
      <c r="O3243" t="s">
        <v>1643</v>
      </c>
      <c r="P3243" t="s">
        <v>391</v>
      </c>
      <c r="Q3243" t="s">
        <v>391</v>
      </c>
      <c r="R3243" t="s">
        <v>197</v>
      </c>
      <c r="S3243" t="s">
        <v>1644</v>
      </c>
      <c r="T3243" t="s">
        <v>1645</v>
      </c>
      <c r="U3243" t="s">
        <v>1645</v>
      </c>
      <c r="V3243" t="s">
        <v>1646</v>
      </c>
      <c r="Y3243" t="s">
        <v>320</v>
      </c>
      <c r="Z3243" t="s">
        <v>91</v>
      </c>
      <c r="AB3243" t="s">
        <v>1647</v>
      </c>
      <c r="AD3243" t="s">
        <v>93</v>
      </c>
      <c r="AE3243" t="s">
        <v>94</v>
      </c>
      <c r="AH3243" t="s">
        <v>1104</v>
      </c>
      <c r="AI3243" t="s">
        <v>1648</v>
      </c>
      <c r="AP3243" t="s">
        <v>97</v>
      </c>
      <c r="AQ3243" t="s">
        <v>98</v>
      </c>
      <c r="AR3243" t="s">
        <v>99</v>
      </c>
      <c r="AS3243" t="s">
        <v>1371</v>
      </c>
      <c r="AT3243" t="s">
        <v>275</v>
      </c>
      <c r="AU3243" t="s">
        <v>1175</v>
      </c>
      <c r="AV3243" t="s">
        <v>1649</v>
      </c>
      <c r="AW3243" t="s">
        <v>1650</v>
      </c>
      <c r="AX3243" t="s">
        <v>1651</v>
      </c>
      <c r="AY3243" t="s">
        <v>1652</v>
      </c>
      <c r="AZ3243" t="s">
        <v>107</v>
      </c>
      <c r="BC3243" t="s">
        <v>1653</v>
      </c>
      <c r="BD3243" t="s">
        <v>1654</v>
      </c>
      <c r="BE3243" t="s">
        <v>212</v>
      </c>
      <c r="BF3243" t="s">
        <v>1655</v>
      </c>
      <c r="BG3243" t="s">
        <v>111</v>
      </c>
      <c r="BH3243" t="s">
        <v>1656</v>
      </c>
      <c r="BI3243" t="s">
        <v>1371</v>
      </c>
      <c r="BL3243" t="s">
        <v>1657</v>
      </c>
    </row>
    <row r="3244" spans="2:64">
      <c r="C3244" t="str">
        <f>_xlfn.XLOOKUP(F3244,[1]data!$A:$A,[1]data!$A:$A,"",0,1)</f>
        <v/>
      </c>
      <c r="F3244" t="s">
        <v>1676</v>
      </c>
      <c r="G3244" t="s">
        <v>1658</v>
      </c>
      <c r="H3244" t="s">
        <v>1659</v>
      </c>
      <c r="I3244" t="s">
        <v>1660</v>
      </c>
      <c r="J3244" t="s">
        <v>1661</v>
      </c>
      <c r="K3244" t="s">
        <v>1662</v>
      </c>
      <c r="L3244" t="s">
        <v>1049</v>
      </c>
      <c r="M3244" t="s">
        <v>1663</v>
      </c>
      <c r="N3244" t="s">
        <v>1664</v>
      </c>
      <c r="O3244" t="s">
        <v>1664</v>
      </c>
      <c r="P3244" t="s">
        <v>1665</v>
      </c>
      <c r="Q3244" t="s">
        <v>1665</v>
      </c>
      <c r="R3244" t="s">
        <v>86</v>
      </c>
      <c r="S3244" t="s">
        <v>1666</v>
      </c>
      <c r="T3244" t="s">
        <v>1667</v>
      </c>
      <c r="U3244" t="s">
        <v>1667</v>
      </c>
      <c r="V3244" t="s">
        <v>1668</v>
      </c>
      <c r="Y3244" t="s">
        <v>251</v>
      </c>
      <c r="Z3244" t="s">
        <v>91</v>
      </c>
      <c r="AB3244" t="s">
        <v>1056</v>
      </c>
      <c r="AD3244" t="s">
        <v>93</v>
      </c>
      <c r="AE3244" t="s">
        <v>128</v>
      </c>
      <c r="AH3244" t="s">
        <v>95</v>
      </c>
      <c r="AI3244" t="s">
        <v>1669</v>
      </c>
      <c r="AP3244" t="s">
        <v>97</v>
      </c>
      <c r="AQ3244" t="s">
        <v>98</v>
      </c>
      <c r="AR3244" t="s">
        <v>99</v>
      </c>
      <c r="AS3244" t="s">
        <v>1371</v>
      </c>
      <c r="AT3244" t="s">
        <v>501</v>
      </c>
      <c r="AU3244" t="s">
        <v>102</v>
      </c>
      <c r="AV3244" t="s">
        <v>1670</v>
      </c>
      <c r="AW3244" t="s">
        <v>1671</v>
      </c>
      <c r="AX3244" t="s">
        <v>1672</v>
      </c>
      <c r="AY3244" t="s">
        <v>1673</v>
      </c>
      <c r="AZ3244" t="s">
        <v>107</v>
      </c>
      <c r="BC3244" t="s">
        <v>1674</v>
      </c>
      <c r="BD3244" t="s">
        <v>1675</v>
      </c>
      <c r="BE3244" t="s">
        <v>212</v>
      </c>
      <c r="BF3244" t="s">
        <v>1676</v>
      </c>
      <c r="BG3244" t="s">
        <v>111</v>
      </c>
      <c r="BH3244" t="s">
        <v>1677</v>
      </c>
      <c r="BI3244" t="s">
        <v>1371</v>
      </c>
      <c r="BL3244" t="s">
        <v>1067</v>
      </c>
    </row>
    <row r="3245" spans="2:64">
      <c r="C3245" t="str">
        <f>_xlfn.XLOOKUP(F3245,[1]data!$A:$A,[1]data!$A:$A,"",0,1)</f>
        <v/>
      </c>
      <c r="F3245" t="s">
        <v>1700</v>
      </c>
      <c r="G3245" t="s">
        <v>1678</v>
      </c>
      <c r="H3245" t="s">
        <v>1679</v>
      </c>
      <c r="I3245" t="s">
        <v>1680</v>
      </c>
      <c r="K3245" t="s">
        <v>1681</v>
      </c>
      <c r="L3245" t="s">
        <v>82</v>
      </c>
      <c r="M3245" t="s">
        <v>1682</v>
      </c>
      <c r="N3245" t="s">
        <v>1683</v>
      </c>
      <c r="O3245" t="s">
        <v>1684</v>
      </c>
      <c r="P3245" t="s">
        <v>1685</v>
      </c>
      <c r="Q3245" t="s">
        <v>1686</v>
      </c>
      <c r="R3245" t="s">
        <v>197</v>
      </c>
      <c r="S3245" t="s">
        <v>1687</v>
      </c>
      <c r="T3245" t="s">
        <v>1688</v>
      </c>
      <c r="U3245" t="s">
        <v>1688</v>
      </c>
      <c r="V3245" t="s">
        <v>1689</v>
      </c>
      <c r="W3245" t="s">
        <v>862</v>
      </c>
      <c r="Y3245" t="s">
        <v>251</v>
      </c>
      <c r="Z3245" t="s">
        <v>91</v>
      </c>
      <c r="AB3245" t="s">
        <v>1690</v>
      </c>
      <c r="AD3245" t="s">
        <v>93</v>
      </c>
      <c r="AE3245" t="s">
        <v>94</v>
      </c>
      <c r="AH3245" t="s">
        <v>1691</v>
      </c>
      <c r="AI3245" t="s">
        <v>1692</v>
      </c>
      <c r="AP3245" t="s">
        <v>97</v>
      </c>
      <c r="AQ3245" t="s">
        <v>98</v>
      </c>
      <c r="AR3245" t="s">
        <v>99</v>
      </c>
      <c r="AS3245" t="s">
        <v>1371</v>
      </c>
      <c r="AT3245" t="s">
        <v>951</v>
      </c>
      <c r="AU3245" t="s">
        <v>427</v>
      </c>
      <c r="AV3245" t="s">
        <v>1693</v>
      </c>
      <c r="AW3245" t="s">
        <v>1694</v>
      </c>
      <c r="AX3245" t="s">
        <v>1695</v>
      </c>
      <c r="AY3245" t="s">
        <v>1696</v>
      </c>
      <c r="AZ3245" t="s">
        <v>107</v>
      </c>
      <c r="BC3245" t="s">
        <v>1697</v>
      </c>
      <c r="BD3245" t="s">
        <v>1698</v>
      </c>
      <c r="BE3245" t="s">
        <v>1699</v>
      </c>
      <c r="BF3245" t="s">
        <v>1700</v>
      </c>
      <c r="BG3245" t="s">
        <v>111</v>
      </c>
      <c r="BH3245" t="s">
        <v>1701</v>
      </c>
      <c r="BI3245" t="s">
        <v>1371</v>
      </c>
      <c r="BL3245" t="s">
        <v>1702</v>
      </c>
    </row>
    <row r="3246" spans="2:64">
      <c r="B3246" t="s">
        <v>56549</v>
      </c>
      <c r="C3246" t="str">
        <f>_xlfn.XLOOKUP(F3246,[1]data!$A:$A,[1]data!$A:$A,"",0,1)</f>
        <v/>
      </c>
      <c r="F3246" t="s">
        <v>1722</v>
      </c>
      <c r="G3246" t="s">
        <v>1703</v>
      </c>
      <c r="H3246" t="s">
        <v>1704</v>
      </c>
      <c r="I3246" t="s">
        <v>1705</v>
      </c>
      <c r="J3246" t="s">
        <v>1706</v>
      </c>
      <c r="K3246" t="s">
        <v>1707</v>
      </c>
      <c r="L3246" t="s">
        <v>82</v>
      </c>
      <c r="M3246" t="s">
        <v>1708</v>
      </c>
      <c r="N3246" t="s">
        <v>1709</v>
      </c>
      <c r="P3246" t="s">
        <v>391</v>
      </c>
      <c r="Q3246" t="s">
        <v>391</v>
      </c>
      <c r="R3246" t="s">
        <v>197</v>
      </c>
      <c r="S3246" t="s">
        <v>1710</v>
      </c>
      <c r="T3246" t="s">
        <v>199</v>
      </c>
      <c r="U3246" t="s">
        <v>199</v>
      </c>
      <c r="V3246" t="s">
        <v>1711</v>
      </c>
      <c r="W3246" t="s">
        <v>1712</v>
      </c>
      <c r="X3246" t="s">
        <v>1713</v>
      </c>
      <c r="Y3246" t="s">
        <v>320</v>
      </c>
      <c r="Z3246" t="s">
        <v>91</v>
      </c>
      <c r="AA3246" t="s">
        <v>1714</v>
      </c>
      <c r="AB3246" t="s">
        <v>1715</v>
      </c>
      <c r="AC3246" t="s">
        <v>525</v>
      </c>
      <c r="AD3246" t="s">
        <v>93</v>
      </c>
      <c r="AE3246" t="s">
        <v>94</v>
      </c>
      <c r="AH3246" t="s">
        <v>95</v>
      </c>
      <c r="AI3246" t="s">
        <v>1716</v>
      </c>
      <c r="AP3246" t="s">
        <v>528</v>
      </c>
      <c r="AQ3246" t="s">
        <v>98</v>
      </c>
      <c r="AR3246" t="s">
        <v>99</v>
      </c>
      <c r="AS3246" t="s">
        <v>1371</v>
      </c>
      <c r="AT3246" t="s">
        <v>275</v>
      </c>
      <c r="AU3246" t="s">
        <v>276</v>
      </c>
      <c r="AV3246" t="s">
        <v>1717</v>
      </c>
      <c r="AW3246" t="s">
        <v>1718</v>
      </c>
      <c r="AX3246" t="s">
        <v>1262</v>
      </c>
      <c r="AY3246" t="s">
        <v>1719</v>
      </c>
      <c r="AZ3246" t="s">
        <v>107</v>
      </c>
      <c r="BC3246" t="s">
        <v>1720</v>
      </c>
      <c r="BD3246" t="s">
        <v>1721</v>
      </c>
      <c r="BE3246" t="s">
        <v>212</v>
      </c>
      <c r="BF3246" t="s">
        <v>1722</v>
      </c>
      <c r="BG3246" t="s">
        <v>111</v>
      </c>
      <c r="BH3246" t="s">
        <v>1723</v>
      </c>
      <c r="BI3246" t="s">
        <v>1371</v>
      </c>
      <c r="BL3246" t="s">
        <v>1724</v>
      </c>
    </row>
    <row r="3247" spans="2:64">
      <c r="B3247" t="s">
        <v>56549</v>
      </c>
      <c r="C3247" t="str">
        <f>_xlfn.XLOOKUP(F3247,[1]data!$A:$A,[1]data!$A:$A,"",0,1)</f>
        <v/>
      </c>
      <c r="F3247" t="s">
        <v>1745</v>
      </c>
      <c r="G3247" t="s">
        <v>1725</v>
      </c>
      <c r="H3247" t="s">
        <v>1726</v>
      </c>
      <c r="I3247" t="s">
        <v>1727</v>
      </c>
      <c r="J3247" t="s">
        <v>1728</v>
      </c>
      <c r="K3247" t="s">
        <v>1729</v>
      </c>
      <c r="L3247" t="s">
        <v>82</v>
      </c>
      <c r="M3247" t="s">
        <v>1730</v>
      </c>
      <c r="N3247" t="s">
        <v>1731</v>
      </c>
      <c r="O3247" t="s">
        <v>1732</v>
      </c>
      <c r="P3247" t="s">
        <v>391</v>
      </c>
      <c r="Q3247" t="s">
        <v>391</v>
      </c>
      <c r="R3247" t="s">
        <v>197</v>
      </c>
      <c r="S3247" t="s">
        <v>1733</v>
      </c>
      <c r="T3247" t="s">
        <v>1734</v>
      </c>
      <c r="U3247" t="s">
        <v>1734</v>
      </c>
      <c r="V3247" t="s">
        <v>1735</v>
      </c>
      <c r="W3247" t="s">
        <v>1736</v>
      </c>
      <c r="Y3247" t="s">
        <v>320</v>
      </c>
      <c r="Z3247" t="s">
        <v>91</v>
      </c>
      <c r="AB3247" t="s">
        <v>1737</v>
      </c>
      <c r="AD3247" t="s">
        <v>93</v>
      </c>
      <c r="AE3247" t="s">
        <v>128</v>
      </c>
      <c r="AH3247" t="s">
        <v>95</v>
      </c>
      <c r="AI3247" t="s">
        <v>1738</v>
      </c>
      <c r="AP3247" t="s">
        <v>97</v>
      </c>
      <c r="AQ3247" t="s">
        <v>98</v>
      </c>
      <c r="AR3247" t="s">
        <v>99</v>
      </c>
      <c r="AS3247" t="s">
        <v>1371</v>
      </c>
      <c r="AT3247" t="s">
        <v>530</v>
      </c>
      <c r="AU3247" t="s">
        <v>399</v>
      </c>
      <c r="AV3247" t="s">
        <v>1739</v>
      </c>
      <c r="AW3247" t="s">
        <v>1740</v>
      </c>
      <c r="AX3247" t="s">
        <v>1741</v>
      </c>
      <c r="AY3247" t="s">
        <v>1742</v>
      </c>
      <c r="AZ3247" t="s">
        <v>107</v>
      </c>
      <c r="BC3247" t="s">
        <v>1743</v>
      </c>
      <c r="BD3247" t="s">
        <v>1744</v>
      </c>
      <c r="BE3247" t="s">
        <v>212</v>
      </c>
      <c r="BF3247" t="s">
        <v>1745</v>
      </c>
      <c r="BG3247" t="s">
        <v>111</v>
      </c>
      <c r="BH3247" t="s">
        <v>1746</v>
      </c>
      <c r="BI3247" t="s">
        <v>1371</v>
      </c>
      <c r="BL3247" t="s">
        <v>1747</v>
      </c>
    </row>
    <row r="3248" spans="2:64">
      <c r="B3248" t="s">
        <v>56549</v>
      </c>
      <c r="C3248" t="str">
        <f>_xlfn.XLOOKUP(F3248,[1]data!$A:$A,[1]data!$A:$A,"",0,1)</f>
        <v/>
      </c>
      <c r="F3248" t="s">
        <v>1086</v>
      </c>
      <c r="G3248" t="s">
        <v>1068</v>
      </c>
      <c r="H3248" t="s">
        <v>1069</v>
      </c>
      <c r="I3248" t="s">
        <v>1070</v>
      </c>
      <c r="J3248" t="s">
        <v>1071</v>
      </c>
      <c r="K3248" t="s">
        <v>1072</v>
      </c>
      <c r="L3248" t="s">
        <v>82</v>
      </c>
      <c r="M3248" t="s">
        <v>1073</v>
      </c>
      <c r="N3248" t="s">
        <v>1074</v>
      </c>
      <c r="O3248" t="s">
        <v>1074</v>
      </c>
      <c r="P3248" t="s">
        <v>1075</v>
      </c>
      <c r="Q3248" t="s">
        <v>1075</v>
      </c>
      <c r="R3248" t="s">
        <v>86</v>
      </c>
      <c r="S3248" t="s">
        <v>224</v>
      </c>
      <c r="T3248" t="s">
        <v>225</v>
      </c>
      <c r="U3248" t="s">
        <v>225</v>
      </c>
      <c r="V3248" t="s">
        <v>1076</v>
      </c>
      <c r="W3248" t="s">
        <v>1077</v>
      </c>
      <c r="Y3248" t="s">
        <v>90</v>
      </c>
      <c r="Z3248" t="s">
        <v>91</v>
      </c>
      <c r="AB3248" t="s">
        <v>1078</v>
      </c>
      <c r="AD3248" t="s">
        <v>93</v>
      </c>
      <c r="AE3248" t="s">
        <v>128</v>
      </c>
      <c r="AH3248" t="s">
        <v>95</v>
      </c>
      <c r="AI3248" t="s">
        <v>1079</v>
      </c>
      <c r="AP3248" t="s">
        <v>97</v>
      </c>
      <c r="AQ3248" t="s">
        <v>98</v>
      </c>
      <c r="AR3248" t="s">
        <v>99</v>
      </c>
      <c r="AS3248" t="s">
        <v>644</v>
      </c>
      <c r="AT3248" t="s">
        <v>101</v>
      </c>
      <c r="AU3248" t="s">
        <v>102</v>
      </c>
      <c r="AV3248" t="s">
        <v>1080</v>
      </c>
      <c r="AW3248" t="s">
        <v>1081</v>
      </c>
      <c r="AX3248" t="s">
        <v>1082</v>
      </c>
      <c r="AY3248" t="s">
        <v>1083</v>
      </c>
      <c r="AZ3248" t="s">
        <v>107</v>
      </c>
      <c r="BC3248" t="s">
        <v>1084</v>
      </c>
      <c r="BD3248" t="s">
        <v>1085</v>
      </c>
      <c r="BF3248" t="s">
        <v>1086</v>
      </c>
      <c r="BG3248" t="s">
        <v>111</v>
      </c>
      <c r="BH3248" t="s">
        <v>1087</v>
      </c>
      <c r="BI3248" t="s">
        <v>644</v>
      </c>
      <c r="BL3248" t="s">
        <v>1088</v>
      </c>
    </row>
    <row r="3249" spans="2:64">
      <c r="C3249" t="str">
        <f>_xlfn.XLOOKUP(F3249,[1]data!$A:$A,[1]data!$A:$A,"",0,1)</f>
        <v/>
      </c>
      <c r="F3249" t="s">
        <v>1114</v>
      </c>
      <c r="G3249" t="s">
        <v>1089</v>
      </c>
      <c r="H3249" t="s">
        <v>1090</v>
      </c>
      <c r="I3249" t="s">
        <v>1091</v>
      </c>
      <c r="J3249" t="s">
        <v>1092</v>
      </c>
      <c r="K3249" t="s">
        <v>1093</v>
      </c>
      <c r="L3249" t="s">
        <v>82</v>
      </c>
      <c r="M3249" t="s">
        <v>1094</v>
      </c>
      <c r="N3249" t="s">
        <v>1095</v>
      </c>
      <c r="O3249" t="s">
        <v>1096</v>
      </c>
      <c r="P3249" t="s">
        <v>1097</v>
      </c>
      <c r="Q3249" t="s">
        <v>1097</v>
      </c>
      <c r="R3249" t="s">
        <v>86</v>
      </c>
      <c r="S3249" t="s">
        <v>1098</v>
      </c>
      <c r="T3249" t="s">
        <v>1099</v>
      </c>
      <c r="U3249" t="s">
        <v>1099</v>
      </c>
      <c r="V3249" t="s">
        <v>1100</v>
      </c>
      <c r="W3249" t="s">
        <v>1101</v>
      </c>
      <c r="Y3249" t="s">
        <v>90</v>
      </c>
      <c r="Z3249" t="s">
        <v>1102</v>
      </c>
      <c r="AB3249" t="s">
        <v>202</v>
      </c>
      <c r="AD3249" t="s">
        <v>1103</v>
      </c>
      <c r="AE3249" t="s">
        <v>94</v>
      </c>
      <c r="AH3249" t="s">
        <v>1104</v>
      </c>
      <c r="AI3249" t="s">
        <v>1105</v>
      </c>
      <c r="AK3249" t="s">
        <v>1106</v>
      </c>
      <c r="AM3249" t="s">
        <v>1106</v>
      </c>
      <c r="AO3249" t="s">
        <v>1107</v>
      </c>
      <c r="AP3249" t="s">
        <v>97</v>
      </c>
      <c r="AQ3249" t="s">
        <v>98</v>
      </c>
      <c r="AR3249" t="s">
        <v>99</v>
      </c>
      <c r="AS3249" t="s">
        <v>644</v>
      </c>
      <c r="AT3249" t="s">
        <v>101</v>
      </c>
      <c r="AU3249" t="s">
        <v>102</v>
      </c>
      <c r="AV3249" t="s">
        <v>1108</v>
      </c>
      <c r="AW3249" t="s">
        <v>1109</v>
      </c>
      <c r="AX3249" t="s">
        <v>1110</v>
      </c>
      <c r="AY3249" t="s">
        <v>1111</v>
      </c>
      <c r="AZ3249" t="s">
        <v>107</v>
      </c>
      <c r="BC3249" t="s">
        <v>1112</v>
      </c>
      <c r="BD3249" t="s">
        <v>1113</v>
      </c>
      <c r="BF3249" t="s">
        <v>1114</v>
      </c>
      <c r="BG3249" t="s">
        <v>111</v>
      </c>
      <c r="BH3249" t="s">
        <v>1115</v>
      </c>
      <c r="BI3249" t="s">
        <v>644</v>
      </c>
      <c r="BJ3249" t="s">
        <v>1106</v>
      </c>
      <c r="BK3249" t="s">
        <v>1107</v>
      </c>
      <c r="BL3249" t="s">
        <v>215</v>
      </c>
    </row>
    <row r="3250" spans="2:64">
      <c r="C3250" t="str">
        <f>_xlfn.XLOOKUP(F3250,[1]data!$A:$A,[1]data!$A:$A,"",0,1)</f>
        <v/>
      </c>
      <c r="F3250" t="s">
        <v>1136</v>
      </c>
      <c r="G3250" t="s">
        <v>1116</v>
      </c>
      <c r="H3250" t="s">
        <v>1117</v>
      </c>
      <c r="I3250" t="s">
        <v>1118</v>
      </c>
      <c r="J3250" t="s">
        <v>1119</v>
      </c>
      <c r="K3250" t="s">
        <v>1120</v>
      </c>
      <c r="L3250" t="s">
        <v>82</v>
      </c>
      <c r="M3250" t="s">
        <v>1121</v>
      </c>
      <c r="N3250" t="s">
        <v>1122</v>
      </c>
      <c r="O3250" t="s">
        <v>1122</v>
      </c>
      <c r="P3250" t="s">
        <v>1123</v>
      </c>
      <c r="Q3250" t="s">
        <v>1123</v>
      </c>
      <c r="R3250" t="s">
        <v>86</v>
      </c>
      <c r="S3250" t="s">
        <v>1124</v>
      </c>
      <c r="U3250" t="s">
        <v>1125</v>
      </c>
      <c r="V3250" t="s">
        <v>1126</v>
      </c>
      <c r="W3250" t="s">
        <v>1127</v>
      </c>
      <c r="Y3250" t="s">
        <v>90</v>
      </c>
      <c r="Z3250" t="s">
        <v>91</v>
      </c>
      <c r="AB3250" t="s">
        <v>686</v>
      </c>
      <c r="AD3250" t="s">
        <v>93</v>
      </c>
      <c r="AE3250" t="s">
        <v>94</v>
      </c>
      <c r="AH3250" t="s">
        <v>1128</v>
      </c>
      <c r="AI3250" t="s">
        <v>1129</v>
      </c>
      <c r="AP3250" t="s">
        <v>97</v>
      </c>
      <c r="AQ3250" t="s">
        <v>98</v>
      </c>
      <c r="AR3250" t="s">
        <v>99</v>
      </c>
      <c r="AS3250" t="s">
        <v>644</v>
      </c>
      <c r="AT3250" t="s">
        <v>101</v>
      </c>
      <c r="AU3250" t="s">
        <v>102</v>
      </c>
      <c r="AV3250" t="s">
        <v>1130</v>
      </c>
      <c r="AW3250" t="s">
        <v>1131</v>
      </c>
      <c r="AX3250" t="s">
        <v>1132</v>
      </c>
      <c r="AY3250" t="s">
        <v>1133</v>
      </c>
      <c r="AZ3250" t="s">
        <v>107</v>
      </c>
      <c r="BC3250" t="s">
        <v>1134</v>
      </c>
      <c r="BD3250" t="s">
        <v>1135</v>
      </c>
      <c r="BF3250" t="s">
        <v>1136</v>
      </c>
      <c r="BG3250" t="s">
        <v>111</v>
      </c>
      <c r="BH3250" t="s">
        <v>1137</v>
      </c>
      <c r="BI3250" t="s">
        <v>644</v>
      </c>
      <c r="BL3250" t="s">
        <v>695</v>
      </c>
    </row>
    <row r="3251" spans="2:64">
      <c r="C3251" t="str">
        <f>_xlfn.XLOOKUP(F3251,[1]data!$A:$A,[1]data!$A:$A,"",0,1)</f>
        <v/>
      </c>
      <c r="F3251" t="s">
        <v>1158</v>
      </c>
      <c r="G3251" t="s">
        <v>1138</v>
      </c>
      <c r="H3251" t="s">
        <v>1139</v>
      </c>
      <c r="I3251" t="s">
        <v>585</v>
      </c>
      <c r="J3251" t="s">
        <v>586</v>
      </c>
      <c r="K3251" t="s">
        <v>1140</v>
      </c>
      <c r="L3251" t="s">
        <v>82</v>
      </c>
      <c r="M3251" t="s">
        <v>1141</v>
      </c>
      <c r="N3251" t="s">
        <v>1142</v>
      </c>
      <c r="O3251" t="s">
        <v>1142</v>
      </c>
      <c r="P3251" t="s">
        <v>1143</v>
      </c>
      <c r="Q3251" t="s">
        <v>1144</v>
      </c>
      <c r="R3251" t="s">
        <v>1145</v>
      </c>
      <c r="S3251" t="s">
        <v>1146</v>
      </c>
      <c r="U3251" t="s">
        <v>1147</v>
      </c>
      <c r="V3251" t="s">
        <v>1148</v>
      </c>
      <c r="W3251" t="s">
        <v>498</v>
      </c>
      <c r="Y3251" t="s">
        <v>90</v>
      </c>
      <c r="Z3251" t="s">
        <v>1149</v>
      </c>
      <c r="AB3251" t="s">
        <v>321</v>
      </c>
      <c r="AD3251" t="s">
        <v>93</v>
      </c>
      <c r="AE3251" t="s">
        <v>94</v>
      </c>
      <c r="AH3251" t="s">
        <v>820</v>
      </c>
      <c r="AI3251" t="s">
        <v>1150</v>
      </c>
      <c r="AK3251" t="s">
        <v>1151</v>
      </c>
      <c r="AM3251" t="s">
        <v>1151</v>
      </c>
      <c r="AP3251" t="s">
        <v>97</v>
      </c>
      <c r="AQ3251" t="s">
        <v>98</v>
      </c>
      <c r="AR3251" t="s">
        <v>99</v>
      </c>
      <c r="AS3251" t="s">
        <v>644</v>
      </c>
      <c r="AT3251" t="s">
        <v>131</v>
      </c>
      <c r="AU3251" t="s">
        <v>102</v>
      </c>
      <c r="AV3251" t="s">
        <v>1152</v>
      </c>
      <c r="AW3251" t="s">
        <v>1153</v>
      </c>
      <c r="AX3251" t="s">
        <v>1154</v>
      </c>
      <c r="AY3251" t="s">
        <v>1155</v>
      </c>
      <c r="AZ3251" t="s">
        <v>107</v>
      </c>
      <c r="BC3251" t="s">
        <v>1156</v>
      </c>
      <c r="BD3251" t="s">
        <v>1157</v>
      </c>
      <c r="BF3251" t="s">
        <v>1158</v>
      </c>
      <c r="BG3251" t="s">
        <v>111</v>
      </c>
      <c r="BH3251" t="s">
        <v>1159</v>
      </c>
      <c r="BI3251" t="s">
        <v>644</v>
      </c>
      <c r="BJ3251" t="s">
        <v>1151</v>
      </c>
      <c r="BL3251" t="s">
        <v>333</v>
      </c>
    </row>
    <row r="3252" spans="2:64">
      <c r="C3252" t="str">
        <f>_xlfn.XLOOKUP(F3252,[1]data!$A:$A,[1]data!$A:$A,"",0,1)</f>
        <v/>
      </c>
      <c r="F3252" t="s">
        <v>1182</v>
      </c>
      <c r="G3252" t="s">
        <v>1160</v>
      </c>
      <c r="H3252" t="s">
        <v>1160</v>
      </c>
      <c r="I3252" t="s">
        <v>1161</v>
      </c>
      <c r="J3252" t="s">
        <v>1162</v>
      </c>
      <c r="K3252" t="s">
        <v>1163</v>
      </c>
      <c r="L3252" t="s">
        <v>82</v>
      </c>
      <c r="M3252" t="s">
        <v>1164</v>
      </c>
      <c r="N3252" t="s">
        <v>1165</v>
      </c>
      <c r="O3252" t="s">
        <v>1166</v>
      </c>
      <c r="P3252" t="s">
        <v>1167</v>
      </c>
      <c r="Q3252" t="s">
        <v>1168</v>
      </c>
      <c r="R3252" t="s">
        <v>86</v>
      </c>
      <c r="S3252" t="s">
        <v>1169</v>
      </c>
      <c r="U3252" t="s">
        <v>1170</v>
      </c>
      <c r="V3252" t="s">
        <v>1171</v>
      </c>
      <c r="W3252" t="s">
        <v>1172</v>
      </c>
      <c r="Y3252" t="s">
        <v>90</v>
      </c>
      <c r="Z3252" t="s">
        <v>91</v>
      </c>
      <c r="AB3252" t="s">
        <v>93</v>
      </c>
      <c r="AD3252" t="s">
        <v>93</v>
      </c>
      <c r="AE3252" t="s">
        <v>94</v>
      </c>
      <c r="AH3252" t="s">
        <v>95</v>
      </c>
      <c r="AI3252" t="s">
        <v>1173</v>
      </c>
      <c r="AP3252" t="s">
        <v>97</v>
      </c>
      <c r="AQ3252" t="s">
        <v>98</v>
      </c>
      <c r="AR3252" t="s">
        <v>99</v>
      </c>
      <c r="AS3252" t="s">
        <v>644</v>
      </c>
      <c r="AT3252" t="s">
        <v>1174</v>
      </c>
      <c r="AU3252" t="s">
        <v>1175</v>
      </c>
      <c r="AV3252" t="s">
        <v>1176</v>
      </c>
      <c r="AW3252" t="s">
        <v>1177</v>
      </c>
      <c r="AX3252" t="s">
        <v>1178</v>
      </c>
      <c r="AY3252" t="s">
        <v>1179</v>
      </c>
      <c r="AZ3252" t="s">
        <v>107</v>
      </c>
      <c r="BC3252" t="s">
        <v>1180</v>
      </c>
      <c r="BD3252" t="s">
        <v>1181</v>
      </c>
      <c r="BE3252" t="s">
        <v>212</v>
      </c>
      <c r="BF3252" t="s">
        <v>1182</v>
      </c>
      <c r="BG3252" t="s">
        <v>111</v>
      </c>
      <c r="BH3252" t="s">
        <v>1183</v>
      </c>
      <c r="BI3252" t="s">
        <v>644</v>
      </c>
      <c r="BL3252" t="s">
        <v>99</v>
      </c>
    </row>
    <row r="3253" spans="2:64">
      <c r="C3253" t="str">
        <f>_xlfn.XLOOKUP(F3253,[1]data!$A:$A,[1]data!$A:$A,"",0,1)</f>
        <v/>
      </c>
      <c r="F3253" t="s">
        <v>1204</v>
      </c>
      <c r="G3253" t="s">
        <v>1184</v>
      </c>
      <c r="H3253" t="s">
        <v>1185</v>
      </c>
      <c r="I3253" t="s">
        <v>1186</v>
      </c>
      <c r="J3253" t="s">
        <v>1187</v>
      </c>
      <c r="K3253" t="s">
        <v>1188</v>
      </c>
      <c r="L3253" t="s">
        <v>82</v>
      </c>
      <c r="M3253" t="s">
        <v>1189</v>
      </c>
      <c r="N3253" t="s">
        <v>1190</v>
      </c>
      <c r="O3253" t="s">
        <v>1190</v>
      </c>
      <c r="P3253" t="s">
        <v>1191</v>
      </c>
      <c r="Q3253" t="s">
        <v>1192</v>
      </c>
      <c r="R3253" t="s">
        <v>86</v>
      </c>
      <c r="S3253" t="s">
        <v>1193</v>
      </c>
      <c r="U3253" t="s">
        <v>1194</v>
      </c>
      <c r="V3253" t="s">
        <v>1195</v>
      </c>
      <c r="W3253" t="s">
        <v>572</v>
      </c>
      <c r="Y3253" t="s">
        <v>90</v>
      </c>
      <c r="Z3253" t="s">
        <v>91</v>
      </c>
      <c r="AB3253" t="s">
        <v>526</v>
      </c>
      <c r="AD3253" t="s">
        <v>93</v>
      </c>
      <c r="AE3253" t="s">
        <v>94</v>
      </c>
      <c r="AH3253" t="s">
        <v>1196</v>
      </c>
      <c r="AI3253" t="s">
        <v>1197</v>
      </c>
      <c r="AP3253" t="s">
        <v>97</v>
      </c>
      <c r="AQ3253" t="s">
        <v>98</v>
      </c>
      <c r="AR3253" t="s">
        <v>99</v>
      </c>
      <c r="AS3253" t="s">
        <v>644</v>
      </c>
      <c r="AT3253" t="s">
        <v>131</v>
      </c>
      <c r="AU3253" t="s">
        <v>102</v>
      </c>
      <c r="AV3253" t="s">
        <v>1198</v>
      </c>
      <c r="AW3253" t="s">
        <v>1199</v>
      </c>
      <c r="AX3253" t="s">
        <v>1200</v>
      </c>
      <c r="AY3253" t="s">
        <v>1201</v>
      </c>
      <c r="AZ3253" t="s">
        <v>107</v>
      </c>
      <c r="BC3253" t="s">
        <v>1202</v>
      </c>
      <c r="BD3253" t="s">
        <v>1203</v>
      </c>
      <c r="BF3253" t="s">
        <v>1204</v>
      </c>
      <c r="BG3253" t="s">
        <v>111</v>
      </c>
      <c r="BH3253" t="s">
        <v>1205</v>
      </c>
      <c r="BI3253" t="s">
        <v>644</v>
      </c>
      <c r="BL3253" t="s">
        <v>539</v>
      </c>
    </row>
    <row r="3254" spans="2:64">
      <c r="C3254" t="str">
        <f>_xlfn.XLOOKUP(F3254,[1]data!$A:$A,[1]data!$A:$A,"",0,1)</f>
        <v/>
      </c>
      <c r="F3254" t="s">
        <v>1225</v>
      </c>
      <c r="G3254" t="s">
        <v>1206</v>
      </c>
      <c r="H3254" t="s">
        <v>1207</v>
      </c>
      <c r="I3254" t="s">
        <v>1208</v>
      </c>
      <c r="J3254" t="s">
        <v>1209</v>
      </c>
      <c r="K3254" t="s">
        <v>1210</v>
      </c>
      <c r="L3254" t="s">
        <v>365</v>
      </c>
      <c r="M3254" t="s">
        <v>1211</v>
      </c>
      <c r="N3254" t="s">
        <v>1212</v>
      </c>
      <c r="O3254" t="s">
        <v>1212</v>
      </c>
      <c r="P3254" t="s">
        <v>1213</v>
      </c>
      <c r="Q3254" t="s">
        <v>1213</v>
      </c>
      <c r="R3254" t="s">
        <v>86</v>
      </c>
      <c r="S3254" t="s">
        <v>1214</v>
      </c>
      <c r="U3254" t="s">
        <v>1215</v>
      </c>
      <c r="V3254" t="s">
        <v>1216</v>
      </c>
      <c r="W3254" t="s">
        <v>1217</v>
      </c>
      <c r="Y3254" t="s">
        <v>90</v>
      </c>
      <c r="Z3254" t="s">
        <v>91</v>
      </c>
      <c r="AB3254" t="s">
        <v>526</v>
      </c>
      <c r="AD3254" t="s">
        <v>93</v>
      </c>
      <c r="AE3254" t="s">
        <v>94</v>
      </c>
      <c r="AH3254" t="s">
        <v>820</v>
      </c>
      <c r="AI3254" t="s">
        <v>1218</v>
      </c>
      <c r="AP3254" t="s">
        <v>97</v>
      </c>
      <c r="AQ3254" t="s">
        <v>98</v>
      </c>
      <c r="AR3254" t="s">
        <v>99</v>
      </c>
      <c r="AS3254" t="s">
        <v>644</v>
      </c>
      <c r="AT3254" t="s">
        <v>131</v>
      </c>
      <c r="AU3254" t="s">
        <v>102</v>
      </c>
      <c r="AV3254" t="s">
        <v>1219</v>
      </c>
      <c r="AW3254" t="s">
        <v>1220</v>
      </c>
      <c r="AX3254" t="s">
        <v>1221</v>
      </c>
      <c r="AY3254" t="s">
        <v>1222</v>
      </c>
      <c r="AZ3254" t="s">
        <v>107</v>
      </c>
      <c r="BC3254" t="s">
        <v>1223</v>
      </c>
      <c r="BD3254" t="s">
        <v>1224</v>
      </c>
      <c r="BE3254" t="s">
        <v>212</v>
      </c>
      <c r="BF3254" t="s">
        <v>1225</v>
      </c>
      <c r="BG3254" t="s">
        <v>111</v>
      </c>
      <c r="BH3254" t="s">
        <v>1226</v>
      </c>
      <c r="BI3254" t="s">
        <v>644</v>
      </c>
      <c r="BL3254" t="s">
        <v>539</v>
      </c>
    </row>
    <row r="3255" spans="2:64">
      <c r="C3255" t="str">
        <f>_xlfn.XLOOKUP(F3255,[1]data!$A:$A,[1]data!$A:$A,"",0,1)</f>
        <v/>
      </c>
      <c r="F3255" t="s">
        <v>1244</v>
      </c>
      <c r="G3255" t="s">
        <v>1227</v>
      </c>
      <c r="H3255" t="s">
        <v>1228</v>
      </c>
      <c r="I3255" t="s">
        <v>1208</v>
      </c>
      <c r="J3255" t="s">
        <v>1209</v>
      </c>
      <c r="K3255" t="s">
        <v>1229</v>
      </c>
      <c r="L3255" t="s">
        <v>365</v>
      </c>
      <c r="M3255" t="s">
        <v>1230</v>
      </c>
      <c r="N3255" t="s">
        <v>1231</v>
      </c>
      <c r="O3255" t="s">
        <v>1231</v>
      </c>
      <c r="P3255" t="s">
        <v>1232</v>
      </c>
      <c r="Q3255" t="s">
        <v>1232</v>
      </c>
      <c r="R3255" t="s">
        <v>86</v>
      </c>
      <c r="S3255" t="s">
        <v>1233</v>
      </c>
      <c r="T3255" t="s">
        <v>1234</v>
      </c>
      <c r="U3255" t="s">
        <v>1234</v>
      </c>
      <c r="V3255" t="s">
        <v>1235</v>
      </c>
      <c r="W3255" t="s">
        <v>1236</v>
      </c>
      <c r="Y3255" t="s">
        <v>90</v>
      </c>
      <c r="Z3255" t="s">
        <v>91</v>
      </c>
      <c r="AB3255" t="s">
        <v>202</v>
      </c>
      <c r="AD3255" t="s">
        <v>93</v>
      </c>
      <c r="AE3255" t="s">
        <v>94</v>
      </c>
      <c r="AH3255" t="s">
        <v>95</v>
      </c>
      <c r="AI3255" t="s">
        <v>1237</v>
      </c>
      <c r="AP3255" t="s">
        <v>97</v>
      </c>
      <c r="AQ3255" t="s">
        <v>98</v>
      </c>
      <c r="AR3255" t="s">
        <v>99</v>
      </c>
      <c r="AS3255" t="s">
        <v>644</v>
      </c>
      <c r="AT3255" t="s">
        <v>131</v>
      </c>
      <c r="AU3255" t="s">
        <v>102</v>
      </c>
      <c r="AV3255" t="s">
        <v>1238</v>
      </c>
      <c r="AW3255" t="s">
        <v>1239</v>
      </c>
      <c r="AX3255" t="s">
        <v>1240</v>
      </c>
      <c r="AY3255" t="s">
        <v>1241</v>
      </c>
      <c r="AZ3255" t="s">
        <v>107</v>
      </c>
      <c r="BC3255" t="s">
        <v>1242</v>
      </c>
      <c r="BD3255" t="s">
        <v>1243</v>
      </c>
      <c r="BF3255" t="s">
        <v>1244</v>
      </c>
      <c r="BG3255" t="s">
        <v>111</v>
      </c>
      <c r="BH3255" t="s">
        <v>1245</v>
      </c>
      <c r="BI3255" t="s">
        <v>644</v>
      </c>
      <c r="BL3255" t="s">
        <v>215</v>
      </c>
    </row>
    <row r="3256" spans="2:64">
      <c r="B3256" t="s">
        <v>56549</v>
      </c>
      <c r="C3256" t="str">
        <f>_xlfn.XLOOKUP(F3256,[1]data!$A:$A,[1]data!$A:$A,"",0,1)</f>
        <v/>
      </c>
      <c r="F3256" t="s">
        <v>1266</v>
      </c>
      <c r="G3256" t="s">
        <v>1246</v>
      </c>
      <c r="H3256" t="s">
        <v>1247</v>
      </c>
      <c r="I3256" t="s">
        <v>1248</v>
      </c>
      <c r="J3256" t="s">
        <v>1249</v>
      </c>
      <c r="K3256" t="s">
        <v>1250</v>
      </c>
      <c r="L3256" t="s">
        <v>414</v>
      </c>
      <c r="M3256" t="s">
        <v>1251</v>
      </c>
      <c r="N3256" t="s">
        <v>1252</v>
      </c>
      <c r="P3256" t="s">
        <v>946</v>
      </c>
      <c r="Q3256" t="s">
        <v>946</v>
      </c>
      <c r="R3256" t="s">
        <v>86</v>
      </c>
      <c r="S3256" t="s">
        <v>1253</v>
      </c>
      <c r="U3256" t="s">
        <v>199</v>
      </c>
      <c r="V3256" t="s">
        <v>1254</v>
      </c>
      <c r="W3256" t="s">
        <v>1255</v>
      </c>
      <c r="Y3256" t="s">
        <v>320</v>
      </c>
      <c r="Z3256" t="s">
        <v>91</v>
      </c>
      <c r="AB3256" t="s">
        <v>1256</v>
      </c>
      <c r="AD3256" t="s">
        <v>93</v>
      </c>
      <c r="AE3256" t="s">
        <v>94</v>
      </c>
      <c r="AF3256" t="s">
        <v>1257</v>
      </c>
      <c r="AH3256" t="s">
        <v>617</v>
      </c>
      <c r="AI3256" t="s">
        <v>1258</v>
      </c>
      <c r="AP3256" t="s">
        <v>97</v>
      </c>
      <c r="AQ3256" t="s">
        <v>98</v>
      </c>
      <c r="AR3256" t="s">
        <v>99</v>
      </c>
      <c r="AS3256" t="s">
        <v>644</v>
      </c>
      <c r="AT3256" t="s">
        <v>1259</v>
      </c>
      <c r="AU3256" t="s">
        <v>276</v>
      </c>
      <c r="AV3256" t="s">
        <v>1260</v>
      </c>
      <c r="AW3256" t="s">
        <v>1261</v>
      </c>
      <c r="AX3256" t="s">
        <v>1262</v>
      </c>
      <c r="AY3256" t="s">
        <v>1263</v>
      </c>
      <c r="AZ3256" t="s">
        <v>107</v>
      </c>
      <c r="BC3256" t="s">
        <v>1264</v>
      </c>
      <c r="BD3256" t="s">
        <v>1265</v>
      </c>
      <c r="BE3256" t="s">
        <v>212</v>
      </c>
      <c r="BF3256" t="s">
        <v>1266</v>
      </c>
      <c r="BG3256" t="s">
        <v>111</v>
      </c>
      <c r="BH3256" t="s">
        <v>1267</v>
      </c>
      <c r="BI3256" t="s">
        <v>644</v>
      </c>
      <c r="BL3256" t="s">
        <v>1268</v>
      </c>
    </row>
    <row r="3257" spans="2:64">
      <c r="B3257" t="s">
        <v>56549</v>
      </c>
      <c r="C3257" t="str">
        <f>_xlfn.XLOOKUP(F3257,[1]data!$A:$A,[1]data!$A:$A,"",0,1)</f>
        <v/>
      </c>
      <c r="F3257" t="s">
        <v>1287</v>
      </c>
      <c r="G3257" t="s">
        <v>1269</v>
      </c>
      <c r="H3257" t="s">
        <v>1270</v>
      </c>
      <c r="I3257" t="s">
        <v>1271</v>
      </c>
      <c r="J3257" t="s">
        <v>1271</v>
      </c>
      <c r="K3257" t="s">
        <v>1272</v>
      </c>
      <c r="L3257" t="s">
        <v>82</v>
      </c>
      <c r="M3257" t="s">
        <v>1273</v>
      </c>
      <c r="N3257" t="s">
        <v>1274</v>
      </c>
      <c r="P3257" t="s">
        <v>1275</v>
      </c>
      <c r="Q3257" t="s">
        <v>1276</v>
      </c>
      <c r="R3257" t="s">
        <v>86</v>
      </c>
      <c r="S3257" t="s">
        <v>1277</v>
      </c>
      <c r="T3257" t="s">
        <v>1278</v>
      </c>
      <c r="U3257" t="s">
        <v>1278</v>
      </c>
      <c r="V3257" t="s">
        <v>1279</v>
      </c>
      <c r="W3257" t="s">
        <v>524</v>
      </c>
      <c r="Y3257" t="s">
        <v>251</v>
      </c>
      <c r="Z3257" t="s">
        <v>91</v>
      </c>
      <c r="AB3257" t="s">
        <v>297</v>
      </c>
      <c r="AD3257" t="s">
        <v>93</v>
      </c>
      <c r="AE3257" t="s">
        <v>94</v>
      </c>
      <c r="AH3257" t="s">
        <v>820</v>
      </c>
      <c r="AI3257" t="s">
        <v>1280</v>
      </c>
      <c r="AP3257" t="s">
        <v>97</v>
      </c>
      <c r="AQ3257" t="s">
        <v>98</v>
      </c>
      <c r="AR3257" t="s">
        <v>99</v>
      </c>
      <c r="AS3257" t="s">
        <v>644</v>
      </c>
      <c r="AT3257" t="s">
        <v>530</v>
      </c>
      <c r="AU3257" t="s">
        <v>276</v>
      </c>
      <c r="AV3257" t="s">
        <v>1281</v>
      </c>
      <c r="AW3257" t="s">
        <v>1282</v>
      </c>
      <c r="AX3257" t="s">
        <v>1283</v>
      </c>
      <c r="AY3257" t="s">
        <v>1284</v>
      </c>
      <c r="AZ3257" t="s">
        <v>107</v>
      </c>
      <c r="BC3257" t="s">
        <v>1285</v>
      </c>
      <c r="BD3257" t="s">
        <v>1286</v>
      </c>
      <c r="BE3257" t="s">
        <v>212</v>
      </c>
      <c r="BF3257" t="s">
        <v>1287</v>
      </c>
      <c r="BG3257" t="s">
        <v>111</v>
      </c>
      <c r="BH3257" t="s">
        <v>1288</v>
      </c>
      <c r="BI3257" t="s">
        <v>644</v>
      </c>
      <c r="BL3257" t="s">
        <v>308</v>
      </c>
    </row>
    <row r="3258" spans="2:64">
      <c r="B3258" t="s">
        <v>56549</v>
      </c>
      <c r="C3258" t="str">
        <f>_xlfn.XLOOKUP(F3258,[1]data!$A:$A,[1]data!$A:$A,"",0,1)</f>
        <v/>
      </c>
      <c r="F3258" t="s">
        <v>1308</v>
      </c>
      <c r="G3258" t="s">
        <v>1289</v>
      </c>
      <c r="H3258" t="s">
        <v>1290</v>
      </c>
      <c r="I3258" t="s">
        <v>1291</v>
      </c>
      <c r="J3258" t="s">
        <v>1291</v>
      </c>
      <c r="K3258" t="s">
        <v>1292</v>
      </c>
      <c r="L3258" t="s">
        <v>82</v>
      </c>
      <c r="M3258" t="s">
        <v>1293</v>
      </c>
      <c r="N3258" t="s">
        <v>1294</v>
      </c>
      <c r="P3258" t="s">
        <v>1295</v>
      </c>
      <c r="Q3258" t="s">
        <v>1295</v>
      </c>
      <c r="R3258" t="s">
        <v>86</v>
      </c>
      <c r="S3258" t="s">
        <v>758</v>
      </c>
      <c r="T3258" t="s">
        <v>759</v>
      </c>
      <c r="U3258" t="s">
        <v>759</v>
      </c>
      <c r="V3258" t="s">
        <v>1296</v>
      </c>
      <c r="W3258" t="s">
        <v>1297</v>
      </c>
      <c r="Y3258" t="s">
        <v>1298</v>
      </c>
      <c r="Z3258" t="s">
        <v>91</v>
      </c>
      <c r="AB3258" t="s">
        <v>1299</v>
      </c>
      <c r="AD3258" t="s">
        <v>93</v>
      </c>
      <c r="AE3258" t="s">
        <v>94</v>
      </c>
      <c r="AH3258" t="s">
        <v>203</v>
      </c>
      <c r="AI3258" t="s">
        <v>1300</v>
      </c>
      <c r="AP3258" t="s">
        <v>97</v>
      </c>
      <c r="AQ3258" t="s">
        <v>98</v>
      </c>
      <c r="AR3258" t="s">
        <v>99</v>
      </c>
      <c r="AS3258" t="s">
        <v>644</v>
      </c>
      <c r="AT3258" t="s">
        <v>275</v>
      </c>
      <c r="AU3258" t="s">
        <v>276</v>
      </c>
      <c r="AV3258" t="s">
        <v>1301</v>
      </c>
      <c r="AW3258" t="s">
        <v>1302</v>
      </c>
      <c r="AX3258" t="s">
        <v>1303</v>
      </c>
      <c r="AY3258" t="s">
        <v>1304</v>
      </c>
      <c r="AZ3258" t="s">
        <v>107</v>
      </c>
      <c r="BA3258" t="s">
        <v>1305</v>
      </c>
      <c r="BC3258" t="s">
        <v>1306</v>
      </c>
      <c r="BD3258" t="s">
        <v>1307</v>
      </c>
      <c r="BE3258" t="s">
        <v>212</v>
      </c>
      <c r="BF3258" t="s">
        <v>1308</v>
      </c>
      <c r="BG3258" t="s">
        <v>111</v>
      </c>
      <c r="BH3258" t="s">
        <v>1309</v>
      </c>
      <c r="BI3258" t="s">
        <v>644</v>
      </c>
      <c r="BL3258" t="s">
        <v>1310</v>
      </c>
    </row>
    <row r="3259" spans="2:64">
      <c r="C3259" t="str">
        <f>_xlfn.XLOOKUP(F3259,[1]data!$A:$A,[1]data!$A:$A,"",0,1)</f>
        <v/>
      </c>
      <c r="F3259" t="s">
        <v>1334</v>
      </c>
      <c r="G3259" t="s">
        <v>1311</v>
      </c>
      <c r="H3259" t="s">
        <v>1312</v>
      </c>
      <c r="I3259" t="s">
        <v>1313</v>
      </c>
      <c r="J3259" t="s">
        <v>1313</v>
      </c>
      <c r="K3259" t="s">
        <v>1314</v>
      </c>
      <c r="L3259" t="s">
        <v>82</v>
      </c>
      <c r="M3259" t="s">
        <v>1315</v>
      </c>
      <c r="N3259" t="s">
        <v>1316</v>
      </c>
      <c r="O3259" t="s">
        <v>1317</v>
      </c>
      <c r="P3259" t="s">
        <v>1318</v>
      </c>
      <c r="Q3259" t="s">
        <v>1319</v>
      </c>
      <c r="R3259" t="s">
        <v>197</v>
      </c>
      <c r="S3259" t="s">
        <v>1320</v>
      </c>
      <c r="T3259" t="s">
        <v>1321</v>
      </c>
      <c r="U3259" t="s">
        <v>1321</v>
      </c>
      <c r="V3259" t="s">
        <v>1322</v>
      </c>
      <c r="W3259" t="s">
        <v>1323</v>
      </c>
      <c r="Y3259" t="s">
        <v>320</v>
      </c>
      <c r="Z3259" t="s">
        <v>91</v>
      </c>
      <c r="AA3259" t="s">
        <v>1324</v>
      </c>
      <c r="AB3259" t="s">
        <v>1325</v>
      </c>
      <c r="AC3259" t="s">
        <v>525</v>
      </c>
      <c r="AD3259" t="s">
        <v>93</v>
      </c>
      <c r="AE3259" t="s">
        <v>94</v>
      </c>
      <c r="AH3259" t="s">
        <v>95</v>
      </c>
      <c r="AI3259" t="s">
        <v>1326</v>
      </c>
      <c r="AP3259" t="s">
        <v>528</v>
      </c>
      <c r="AQ3259" t="s">
        <v>1327</v>
      </c>
      <c r="AR3259" t="s">
        <v>99</v>
      </c>
      <c r="AS3259" t="s">
        <v>644</v>
      </c>
      <c r="AT3259" t="s">
        <v>530</v>
      </c>
      <c r="AU3259" t="s">
        <v>427</v>
      </c>
      <c r="AV3259" t="s">
        <v>1328</v>
      </c>
      <c r="AW3259" t="s">
        <v>1329</v>
      </c>
      <c r="AX3259" t="s">
        <v>1330</v>
      </c>
      <c r="AY3259" t="s">
        <v>1331</v>
      </c>
      <c r="AZ3259" t="s">
        <v>107</v>
      </c>
      <c r="BC3259" t="s">
        <v>1332</v>
      </c>
      <c r="BD3259" t="s">
        <v>1333</v>
      </c>
      <c r="BE3259" t="s">
        <v>212</v>
      </c>
      <c r="BF3259" t="s">
        <v>1334</v>
      </c>
      <c r="BG3259" t="s">
        <v>111</v>
      </c>
      <c r="BH3259" t="s">
        <v>1335</v>
      </c>
      <c r="BI3259" t="s">
        <v>644</v>
      </c>
      <c r="BL3259" t="s">
        <v>1336</v>
      </c>
    </row>
    <row r="3260" spans="2:64">
      <c r="C3260" t="str">
        <f>_xlfn.XLOOKUP(F3260,[1]data!$A:$A,[1]data!$A:$A,"",0,1)</f>
        <v/>
      </c>
      <c r="F3260" t="s">
        <v>1356</v>
      </c>
      <c r="G3260" t="s">
        <v>1337</v>
      </c>
      <c r="H3260" t="s">
        <v>1338</v>
      </c>
      <c r="K3260" t="s">
        <v>1339</v>
      </c>
      <c r="M3260" t="s">
        <v>1340</v>
      </c>
      <c r="N3260" t="s">
        <v>1341</v>
      </c>
      <c r="O3260" t="s">
        <v>1342</v>
      </c>
      <c r="P3260" t="s">
        <v>1343</v>
      </c>
      <c r="Q3260" t="s">
        <v>1343</v>
      </c>
      <c r="R3260" t="s">
        <v>86</v>
      </c>
      <c r="S3260" t="s">
        <v>1344</v>
      </c>
      <c r="T3260" t="s">
        <v>1345</v>
      </c>
      <c r="U3260" t="s">
        <v>1345</v>
      </c>
      <c r="V3260" t="s">
        <v>1346</v>
      </c>
      <c r="W3260" t="s">
        <v>1347</v>
      </c>
      <c r="Y3260" t="s">
        <v>320</v>
      </c>
      <c r="Z3260" t="s">
        <v>91</v>
      </c>
      <c r="AB3260" t="s">
        <v>1348</v>
      </c>
      <c r="AD3260" t="s">
        <v>93</v>
      </c>
      <c r="AE3260" t="s">
        <v>94</v>
      </c>
      <c r="AH3260" t="s">
        <v>203</v>
      </c>
      <c r="AI3260" t="s">
        <v>1349</v>
      </c>
      <c r="AP3260" t="s">
        <v>97</v>
      </c>
      <c r="AQ3260" t="s">
        <v>98</v>
      </c>
      <c r="AR3260" t="s">
        <v>99</v>
      </c>
      <c r="AS3260" t="s">
        <v>644</v>
      </c>
      <c r="AT3260" t="s">
        <v>275</v>
      </c>
      <c r="AU3260" t="s">
        <v>427</v>
      </c>
      <c r="AV3260" t="s">
        <v>1350</v>
      </c>
      <c r="AW3260" t="s">
        <v>1351</v>
      </c>
      <c r="AX3260" t="s">
        <v>1352</v>
      </c>
      <c r="AY3260" t="s">
        <v>1353</v>
      </c>
      <c r="AZ3260" t="s">
        <v>107</v>
      </c>
      <c r="BC3260" t="s">
        <v>1354</v>
      </c>
      <c r="BD3260" t="s">
        <v>1355</v>
      </c>
      <c r="BE3260" t="s">
        <v>212</v>
      </c>
      <c r="BF3260" t="s">
        <v>1356</v>
      </c>
      <c r="BG3260" t="s">
        <v>111</v>
      </c>
      <c r="BH3260" t="s">
        <v>1357</v>
      </c>
      <c r="BI3260" t="s">
        <v>644</v>
      </c>
      <c r="BL3260" t="s">
        <v>1358</v>
      </c>
    </row>
    <row r="3261" spans="2:64">
      <c r="C3261" t="str">
        <f>_xlfn.XLOOKUP(F3261,[1]data!$A:$A,[1]data!$A:$A,"",0,1)</f>
        <v/>
      </c>
      <c r="F3261" t="s">
        <v>1065</v>
      </c>
      <c r="G3261" t="s">
        <v>1044</v>
      </c>
      <c r="H3261" t="s">
        <v>1045</v>
      </c>
      <c r="I3261" t="s">
        <v>1046</v>
      </c>
      <c r="J3261" t="s">
        <v>1047</v>
      </c>
      <c r="K3261" t="s">
        <v>1048</v>
      </c>
      <c r="L3261" t="s">
        <v>1049</v>
      </c>
      <c r="M3261" t="s">
        <v>1050</v>
      </c>
      <c r="N3261" t="s">
        <v>1051</v>
      </c>
      <c r="O3261" t="s">
        <v>1051</v>
      </c>
      <c r="P3261" t="s">
        <v>1052</v>
      </c>
      <c r="Q3261" t="s">
        <v>1052</v>
      </c>
      <c r="R3261" t="s">
        <v>86</v>
      </c>
      <c r="S3261" t="s">
        <v>1053</v>
      </c>
      <c r="U3261" t="s">
        <v>1054</v>
      </c>
      <c r="V3261" t="s">
        <v>1055</v>
      </c>
      <c r="W3261" t="s">
        <v>1055</v>
      </c>
      <c r="Y3261" t="s">
        <v>90</v>
      </c>
      <c r="Z3261" t="s">
        <v>91</v>
      </c>
      <c r="AB3261" t="s">
        <v>1056</v>
      </c>
      <c r="AD3261" t="s">
        <v>93</v>
      </c>
      <c r="AE3261" t="s">
        <v>128</v>
      </c>
      <c r="AH3261" t="s">
        <v>642</v>
      </c>
      <c r="AI3261" t="s">
        <v>1057</v>
      </c>
      <c r="AP3261" t="s">
        <v>97</v>
      </c>
      <c r="AQ3261" t="s">
        <v>98</v>
      </c>
      <c r="AR3261" t="s">
        <v>99</v>
      </c>
      <c r="AS3261" t="s">
        <v>1058</v>
      </c>
      <c r="AT3261" t="s">
        <v>101</v>
      </c>
      <c r="AU3261" t="s">
        <v>102</v>
      </c>
      <c r="AV3261" t="s">
        <v>1059</v>
      </c>
      <c r="AW3261" t="s">
        <v>1060</v>
      </c>
      <c r="AX3261" t="s">
        <v>1061</v>
      </c>
      <c r="AY3261" t="s">
        <v>1062</v>
      </c>
      <c r="AZ3261" t="s">
        <v>107</v>
      </c>
      <c r="BC3261" t="s">
        <v>1063</v>
      </c>
      <c r="BD3261" t="s">
        <v>1064</v>
      </c>
      <c r="BE3261" t="s">
        <v>212</v>
      </c>
      <c r="BF3261" t="s">
        <v>1065</v>
      </c>
      <c r="BG3261" t="s">
        <v>111</v>
      </c>
      <c r="BH3261" t="s">
        <v>1066</v>
      </c>
      <c r="BI3261" t="s">
        <v>1058</v>
      </c>
      <c r="BL3261" t="s">
        <v>1067</v>
      </c>
    </row>
    <row r="3262" spans="2:64">
      <c r="C3262" t="str">
        <f>_xlfn.XLOOKUP(F3262,[1]data!$A:$A,[1]data!$A:$A,"",0,1)</f>
        <v/>
      </c>
      <c r="F3262" t="s">
        <v>790</v>
      </c>
      <c r="G3262" t="s">
        <v>772</v>
      </c>
      <c r="H3262" t="s">
        <v>773</v>
      </c>
      <c r="I3262" t="s">
        <v>464</v>
      </c>
      <c r="J3262" t="s">
        <v>465</v>
      </c>
      <c r="K3262" t="s">
        <v>774</v>
      </c>
      <c r="L3262" t="s">
        <v>82</v>
      </c>
      <c r="M3262" t="s">
        <v>775</v>
      </c>
      <c r="N3262" t="s">
        <v>776</v>
      </c>
      <c r="O3262" t="s">
        <v>777</v>
      </c>
      <c r="P3262" t="s">
        <v>778</v>
      </c>
      <c r="Q3262" t="s">
        <v>778</v>
      </c>
      <c r="S3262" t="s">
        <v>779</v>
      </c>
      <c r="T3262" t="s">
        <v>780</v>
      </c>
      <c r="U3262" t="s">
        <v>780</v>
      </c>
      <c r="V3262" t="s">
        <v>781</v>
      </c>
      <c r="W3262" t="s">
        <v>474</v>
      </c>
      <c r="Y3262" t="s">
        <v>90</v>
      </c>
      <c r="Z3262" t="s">
        <v>641</v>
      </c>
      <c r="AB3262" t="s">
        <v>202</v>
      </c>
      <c r="AD3262" t="s">
        <v>93</v>
      </c>
      <c r="AE3262" t="s">
        <v>128</v>
      </c>
      <c r="AH3262" t="s">
        <v>642</v>
      </c>
      <c r="AI3262" t="s">
        <v>782</v>
      </c>
      <c r="AP3262" t="s">
        <v>97</v>
      </c>
      <c r="AQ3262" t="s">
        <v>98</v>
      </c>
      <c r="AR3262" t="s">
        <v>99</v>
      </c>
      <c r="AS3262" t="s">
        <v>783</v>
      </c>
      <c r="AT3262" t="s">
        <v>101</v>
      </c>
      <c r="AU3262" t="s">
        <v>102</v>
      </c>
      <c r="AV3262" t="s">
        <v>784</v>
      </c>
      <c r="AW3262" t="s">
        <v>785</v>
      </c>
      <c r="AX3262" t="s">
        <v>786</v>
      </c>
      <c r="AY3262" t="s">
        <v>787</v>
      </c>
      <c r="AZ3262" t="s">
        <v>107</v>
      </c>
      <c r="BC3262" t="s">
        <v>788</v>
      </c>
      <c r="BD3262" t="s">
        <v>789</v>
      </c>
      <c r="BF3262" t="s">
        <v>790</v>
      </c>
      <c r="BG3262" t="s">
        <v>111</v>
      </c>
      <c r="BH3262" t="s">
        <v>791</v>
      </c>
      <c r="BI3262" t="s">
        <v>783</v>
      </c>
      <c r="BL3262" t="s">
        <v>215</v>
      </c>
    </row>
    <row r="3263" spans="2:64">
      <c r="C3263" t="str">
        <f>_xlfn.XLOOKUP(F3263,[1]data!$A:$A,[1]data!$A:$A,"",0,1)</f>
        <v/>
      </c>
      <c r="F3263" t="s">
        <v>805</v>
      </c>
      <c r="G3263" t="s">
        <v>792</v>
      </c>
      <c r="H3263" t="s">
        <v>793</v>
      </c>
      <c r="I3263" t="s">
        <v>464</v>
      </c>
      <c r="J3263" t="s">
        <v>465</v>
      </c>
      <c r="K3263" t="s">
        <v>466</v>
      </c>
      <c r="L3263" t="s">
        <v>82</v>
      </c>
      <c r="M3263" t="s">
        <v>794</v>
      </c>
      <c r="N3263" t="s">
        <v>795</v>
      </c>
      <c r="O3263" t="s">
        <v>795</v>
      </c>
      <c r="P3263" t="s">
        <v>796</v>
      </c>
      <c r="Q3263" t="s">
        <v>796</v>
      </c>
      <c r="R3263" t="s">
        <v>86</v>
      </c>
      <c r="S3263" t="s">
        <v>87</v>
      </c>
      <c r="U3263" t="s">
        <v>88</v>
      </c>
      <c r="V3263" t="s">
        <v>474</v>
      </c>
      <c r="W3263" t="s">
        <v>474</v>
      </c>
      <c r="Y3263" t="s">
        <v>90</v>
      </c>
      <c r="Z3263" t="s">
        <v>91</v>
      </c>
      <c r="AB3263" t="s">
        <v>797</v>
      </c>
      <c r="AD3263" t="s">
        <v>93</v>
      </c>
      <c r="AE3263" t="s">
        <v>128</v>
      </c>
      <c r="AH3263" t="s">
        <v>95</v>
      </c>
      <c r="AI3263" t="s">
        <v>798</v>
      </c>
      <c r="AP3263" t="s">
        <v>97</v>
      </c>
      <c r="AQ3263" t="s">
        <v>98</v>
      </c>
      <c r="AR3263" t="s">
        <v>99</v>
      </c>
      <c r="AS3263" t="s">
        <v>783</v>
      </c>
      <c r="AT3263" t="s">
        <v>101</v>
      </c>
      <c r="AU3263" t="s">
        <v>102</v>
      </c>
      <c r="AV3263" t="s">
        <v>799</v>
      </c>
      <c r="AW3263" t="s">
        <v>800</v>
      </c>
      <c r="AX3263" t="s">
        <v>801</v>
      </c>
      <c r="AY3263" t="s">
        <v>802</v>
      </c>
      <c r="AZ3263" t="s">
        <v>107</v>
      </c>
      <c r="BC3263" t="s">
        <v>803</v>
      </c>
      <c r="BD3263" t="s">
        <v>804</v>
      </c>
      <c r="BF3263" t="s">
        <v>805</v>
      </c>
      <c r="BG3263" t="s">
        <v>111</v>
      </c>
      <c r="BH3263" t="s">
        <v>806</v>
      </c>
      <c r="BI3263" t="s">
        <v>783</v>
      </c>
      <c r="BL3263" t="s">
        <v>807</v>
      </c>
    </row>
    <row r="3264" spans="2:64">
      <c r="C3264" t="str">
        <f>_xlfn.XLOOKUP(F3264,[1]data!$A:$A,[1]data!$A:$A,"",0,1)</f>
        <v/>
      </c>
      <c r="F3264" t="s">
        <v>828</v>
      </c>
      <c r="G3264" t="s">
        <v>808</v>
      </c>
      <c r="H3264" t="s">
        <v>809</v>
      </c>
      <c r="I3264" t="s">
        <v>810</v>
      </c>
      <c r="J3264" t="s">
        <v>811</v>
      </c>
      <c r="K3264" t="s">
        <v>812</v>
      </c>
      <c r="L3264" t="s">
        <v>82</v>
      </c>
      <c r="M3264" t="s">
        <v>813</v>
      </c>
      <c r="N3264" t="s">
        <v>814</v>
      </c>
      <c r="O3264" t="s">
        <v>814</v>
      </c>
      <c r="P3264" t="s">
        <v>815</v>
      </c>
      <c r="Q3264" t="s">
        <v>816</v>
      </c>
      <c r="R3264" t="s">
        <v>86</v>
      </c>
      <c r="S3264" t="s">
        <v>817</v>
      </c>
      <c r="U3264" t="s">
        <v>818</v>
      </c>
      <c r="V3264" t="s">
        <v>819</v>
      </c>
      <c r="W3264" t="s">
        <v>819</v>
      </c>
      <c r="Y3264" t="s">
        <v>90</v>
      </c>
      <c r="Z3264" t="s">
        <v>91</v>
      </c>
      <c r="AB3264" t="s">
        <v>93</v>
      </c>
      <c r="AD3264" t="s">
        <v>93</v>
      </c>
      <c r="AE3264" t="s">
        <v>94</v>
      </c>
      <c r="AH3264" t="s">
        <v>820</v>
      </c>
      <c r="AI3264" t="s">
        <v>821</v>
      </c>
      <c r="AP3264" t="s">
        <v>97</v>
      </c>
      <c r="AQ3264" t="s">
        <v>98</v>
      </c>
      <c r="AR3264" t="s">
        <v>99</v>
      </c>
      <c r="AS3264" t="s">
        <v>783</v>
      </c>
      <c r="AT3264" t="s">
        <v>101</v>
      </c>
      <c r="AU3264" t="s">
        <v>102</v>
      </c>
      <c r="AV3264" t="s">
        <v>822</v>
      </c>
      <c r="AW3264" t="s">
        <v>823</v>
      </c>
      <c r="AX3264" t="s">
        <v>824</v>
      </c>
      <c r="AY3264" t="s">
        <v>825</v>
      </c>
      <c r="AZ3264" t="s">
        <v>107</v>
      </c>
      <c r="BC3264" t="s">
        <v>826</v>
      </c>
      <c r="BD3264" t="s">
        <v>827</v>
      </c>
      <c r="BF3264" t="s">
        <v>828</v>
      </c>
      <c r="BG3264" t="s">
        <v>111</v>
      </c>
      <c r="BH3264" t="s">
        <v>829</v>
      </c>
      <c r="BI3264" t="s">
        <v>783</v>
      </c>
      <c r="BL3264" t="s">
        <v>99</v>
      </c>
    </row>
    <row r="3265" spans="2:64">
      <c r="C3265" t="str">
        <f>_xlfn.XLOOKUP(F3265,[1]data!$A:$A,[1]data!$A:$A,"",0,1)</f>
        <v/>
      </c>
      <c r="F3265" t="s">
        <v>850</v>
      </c>
      <c r="G3265" t="s">
        <v>830</v>
      </c>
      <c r="H3265" t="s">
        <v>831</v>
      </c>
      <c r="I3265" t="s">
        <v>832</v>
      </c>
      <c r="J3265" t="s">
        <v>833</v>
      </c>
      <c r="K3265" t="s">
        <v>834</v>
      </c>
      <c r="L3265" t="s">
        <v>82</v>
      </c>
      <c r="M3265" t="s">
        <v>835</v>
      </c>
      <c r="N3265" t="s">
        <v>836</v>
      </c>
      <c r="O3265" t="s">
        <v>836</v>
      </c>
      <c r="P3265" t="s">
        <v>837</v>
      </c>
      <c r="Q3265" t="s">
        <v>837</v>
      </c>
      <c r="R3265" t="s">
        <v>86</v>
      </c>
      <c r="S3265" t="s">
        <v>838</v>
      </c>
      <c r="T3265" t="s">
        <v>839</v>
      </c>
      <c r="U3265" t="s">
        <v>840</v>
      </c>
      <c r="V3265" t="s">
        <v>841</v>
      </c>
      <c r="W3265" t="s">
        <v>842</v>
      </c>
      <c r="Y3265" t="s">
        <v>90</v>
      </c>
      <c r="Z3265" t="s">
        <v>91</v>
      </c>
      <c r="AB3265" t="s">
        <v>297</v>
      </c>
      <c r="AD3265" t="s">
        <v>93</v>
      </c>
      <c r="AE3265" t="s">
        <v>94</v>
      </c>
      <c r="AH3265" t="s">
        <v>129</v>
      </c>
      <c r="AI3265" t="s">
        <v>843</v>
      </c>
      <c r="AP3265" t="s">
        <v>97</v>
      </c>
      <c r="AQ3265" t="s">
        <v>98</v>
      </c>
      <c r="AR3265" t="s">
        <v>99</v>
      </c>
      <c r="AS3265" t="s">
        <v>783</v>
      </c>
      <c r="AT3265" t="s">
        <v>101</v>
      </c>
      <c r="AU3265" t="s">
        <v>102</v>
      </c>
      <c r="AV3265" t="s">
        <v>844</v>
      </c>
      <c r="AW3265" t="s">
        <v>845</v>
      </c>
      <c r="AX3265" t="s">
        <v>846</v>
      </c>
      <c r="AY3265" t="s">
        <v>847</v>
      </c>
      <c r="AZ3265" t="s">
        <v>107</v>
      </c>
      <c r="BC3265" t="s">
        <v>848</v>
      </c>
      <c r="BD3265" t="s">
        <v>849</v>
      </c>
      <c r="BF3265" t="s">
        <v>850</v>
      </c>
      <c r="BG3265" t="s">
        <v>111</v>
      </c>
      <c r="BH3265" t="s">
        <v>851</v>
      </c>
      <c r="BI3265" t="s">
        <v>783</v>
      </c>
      <c r="BL3265" t="s">
        <v>308</v>
      </c>
    </row>
    <row r="3266" spans="2:64">
      <c r="C3266" t="str">
        <f>_xlfn.XLOOKUP(F3266,[1]data!$A:$A,[1]data!$A:$A,"",0,1)</f>
        <v/>
      </c>
      <c r="F3266" t="s">
        <v>870</v>
      </c>
      <c r="G3266" t="s">
        <v>852</v>
      </c>
      <c r="H3266" t="s">
        <v>853</v>
      </c>
      <c r="I3266" t="s">
        <v>854</v>
      </c>
      <c r="J3266" t="s">
        <v>855</v>
      </c>
      <c r="K3266" t="s">
        <v>856</v>
      </c>
      <c r="L3266" t="s">
        <v>82</v>
      </c>
      <c r="M3266" t="s">
        <v>857</v>
      </c>
      <c r="N3266" t="s">
        <v>858</v>
      </c>
      <c r="P3266" t="s">
        <v>859</v>
      </c>
      <c r="Q3266" t="s">
        <v>859</v>
      </c>
      <c r="R3266" t="s">
        <v>197</v>
      </c>
      <c r="S3266" t="s">
        <v>860</v>
      </c>
      <c r="T3266" t="s">
        <v>861</v>
      </c>
      <c r="U3266" t="s">
        <v>861</v>
      </c>
      <c r="V3266" t="s">
        <v>862</v>
      </c>
      <c r="W3266" t="s">
        <v>862</v>
      </c>
      <c r="Y3266" t="s">
        <v>251</v>
      </c>
      <c r="Z3266" t="s">
        <v>91</v>
      </c>
      <c r="AB3266" t="s">
        <v>297</v>
      </c>
      <c r="AD3266" t="s">
        <v>93</v>
      </c>
      <c r="AE3266" t="s">
        <v>94</v>
      </c>
      <c r="AG3266" t="s">
        <v>397</v>
      </c>
      <c r="AH3266" t="s">
        <v>820</v>
      </c>
      <c r="AI3266" t="s">
        <v>863</v>
      </c>
      <c r="AP3266" t="s">
        <v>97</v>
      </c>
      <c r="AQ3266" t="s">
        <v>98</v>
      </c>
      <c r="AR3266" t="s">
        <v>99</v>
      </c>
      <c r="AS3266" t="s">
        <v>783</v>
      </c>
      <c r="AT3266" t="s">
        <v>101</v>
      </c>
      <c r="AU3266" t="s">
        <v>102</v>
      </c>
      <c r="AV3266" t="s">
        <v>864</v>
      </c>
      <c r="AW3266" t="s">
        <v>865</v>
      </c>
      <c r="AX3266" t="s">
        <v>866</v>
      </c>
      <c r="AY3266" t="s">
        <v>867</v>
      </c>
      <c r="AZ3266" t="s">
        <v>107</v>
      </c>
      <c r="BC3266" t="s">
        <v>868</v>
      </c>
      <c r="BD3266" t="s">
        <v>869</v>
      </c>
      <c r="BE3266" t="s">
        <v>212</v>
      </c>
      <c r="BF3266" t="s">
        <v>870</v>
      </c>
      <c r="BG3266" t="s">
        <v>111</v>
      </c>
      <c r="BH3266" t="s">
        <v>871</v>
      </c>
      <c r="BI3266" t="s">
        <v>783</v>
      </c>
      <c r="BL3266" t="s">
        <v>308</v>
      </c>
    </row>
    <row r="3267" spans="2:64">
      <c r="C3267" t="str">
        <f>_xlfn.XLOOKUP(F3267,[1]data!$A:$A,[1]data!$A:$A,"",0,1)</f>
        <v/>
      </c>
      <c r="F3267" t="s">
        <v>890</v>
      </c>
      <c r="G3267" t="s">
        <v>872</v>
      </c>
      <c r="H3267" t="s">
        <v>873</v>
      </c>
      <c r="I3267" t="s">
        <v>874</v>
      </c>
      <c r="J3267" t="s">
        <v>875</v>
      </c>
      <c r="K3267" t="s">
        <v>876</v>
      </c>
      <c r="L3267" t="s">
        <v>82</v>
      </c>
      <c r="M3267" t="s">
        <v>877</v>
      </c>
      <c r="N3267" t="s">
        <v>878</v>
      </c>
      <c r="O3267" t="s">
        <v>878</v>
      </c>
      <c r="P3267" t="s">
        <v>879</v>
      </c>
      <c r="Q3267" t="s">
        <v>879</v>
      </c>
      <c r="R3267" t="s">
        <v>86</v>
      </c>
      <c r="S3267" t="s">
        <v>817</v>
      </c>
      <c r="U3267" t="s">
        <v>818</v>
      </c>
      <c r="V3267" t="s">
        <v>880</v>
      </c>
      <c r="W3267" t="s">
        <v>881</v>
      </c>
      <c r="Y3267" t="s">
        <v>90</v>
      </c>
      <c r="Z3267" t="s">
        <v>91</v>
      </c>
      <c r="AB3267" t="s">
        <v>882</v>
      </c>
      <c r="AD3267" t="s">
        <v>93</v>
      </c>
      <c r="AE3267" t="s">
        <v>94</v>
      </c>
      <c r="AH3267" t="s">
        <v>820</v>
      </c>
      <c r="AI3267" t="s">
        <v>883</v>
      </c>
      <c r="AP3267" t="s">
        <v>97</v>
      </c>
      <c r="AQ3267" t="s">
        <v>98</v>
      </c>
      <c r="AR3267" t="s">
        <v>99</v>
      </c>
      <c r="AS3267" t="s">
        <v>783</v>
      </c>
      <c r="AT3267" t="s">
        <v>131</v>
      </c>
      <c r="AU3267" t="s">
        <v>102</v>
      </c>
      <c r="AV3267" t="s">
        <v>884</v>
      </c>
      <c r="AW3267" t="s">
        <v>885</v>
      </c>
      <c r="AX3267" t="s">
        <v>886</v>
      </c>
      <c r="AY3267" t="s">
        <v>887</v>
      </c>
      <c r="AZ3267" t="s">
        <v>107</v>
      </c>
      <c r="BC3267" t="s">
        <v>888</v>
      </c>
      <c r="BD3267" t="s">
        <v>889</v>
      </c>
      <c r="BF3267" t="s">
        <v>890</v>
      </c>
      <c r="BG3267" t="s">
        <v>111</v>
      </c>
      <c r="BH3267" t="s">
        <v>891</v>
      </c>
      <c r="BI3267" t="s">
        <v>783</v>
      </c>
      <c r="BL3267" t="s">
        <v>892</v>
      </c>
    </row>
    <row r="3268" spans="2:64">
      <c r="C3268" t="str">
        <f>_xlfn.XLOOKUP(F3268,[1]data!$A:$A,[1]data!$A:$A,"",0,1)</f>
        <v/>
      </c>
      <c r="F3268" t="s">
        <v>914</v>
      </c>
      <c r="G3268" t="s">
        <v>893</v>
      </c>
      <c r="H3268" t="s">
        <v>894</v>
      </c>
      <c r="I3268" t="s">
        <v>895</v>
      </c>
      <c r="J3268" t="s">
        <v>896</v>
      </c>
      <c r="K3268" t="s">
        <v>897</v>
      </c>
      <c r="L3268" t="s">
        <v>82</v>
      </c>
      <c r="M3268" t="s">
        <v>898</v>
      </c>
      <c r="N3268" t="s">
        <v>899</v>
      </c>
      <c r="O3268" t="s">
        <v>900</v>
      </c>
      <c r="P3268" t="s">
        <v>901</v>
      </c>
      <c r="Q3268" t="s">
        <v>901</v>
      </c>
      <c r="R3268" t="s">
        <v>86</v>
      </c>
      <c r="S3268" t="s">
        <v>902</v>
      </c>
      <c r="T3268" t="s">
        <v>903</v>
      </c>
      <c r="U3268" t="s">
        <v>903</v>
      </c>
      <c r="V3268" t="s">
        <v>904</v>
      </c>
      <c r="W3268" t="s">
        <v>905</v>
      </c>
      <c r="Y3268" t="s">
        <v>90</v>
      </c>
      <c r="Z3268" t="s">
        <v>91</v>
      </c>
      <c r="AB3268" t="s">
        <v>906</v>
      </c>
      <c r="AD3268" t="s">
        <v>93</v>
      </c>
      <c r="AE3268" t="s">
        <v>94</v>
      </c>
      <c r="AH3268" t="s">
        <v>95</v>
      </c>
      <c r="AI3268" t="s">
        <v>907</v>
      </c>
      <c r="AP3268" t="s">
        <v>97</v>
      </c>
      <c r="AQ3268" t="s">
        <v>98</v>
      </c>
      <c r="AR3268" t="s">
        <v>99</v>
      </c>
      <c r="AS3268" t="s">
        <v>783</v>
      </c>
      <c r="AT3268" t="s">
        <v>101</v>
      </c>
      <c r="AU3268" t="s">
        <v>102</v>
      </c>
      <c r="AV3268" t="s">
        <v>908</v>
      </c>
      <c r="AW3268" t="s">
        <v>909</v>
      </c>
      <c r="AX3268" t="s">
        <v>910</v>
      </c>
      <c r="AY3268" t="s">
        <v>911</v>
      </c>
      <c r="AZ3268" t="s">
        <v>107</v>
      </c>
      <c r="BC3268" t="s">
        <v>912</v>
      </c>
      <c r="BD3268" t="s">
        <v>913</v>
      </c>
      <c r="BF3268" t="s">
        <v>914</v>
      </c>
      <c r="BG3268" t="s">
        <v>111</v>
      </c>
      <c r="BH3268" t="s">
        <v>915</v>
      </c>
      <c r="BI3268" t="s">
        <v>783</v>
      </c>
      <c r="BL3268" t="s">
        <v>916</v>
      </c>
    </row>
    <row r="3269" spans="2:64">
      <c r="C3269" t="str">
        <f>_xlfn.XLOOKUP(F3269,[1]data!$A:$A,[1]data!$A:$A,"",0,1)</f>
        <v/>
      </c>
      <c r="F3269" t="s">
        <v>938</v>
      </c>
      <c r="G3269" t="s">
        <v>917</v>
      </c>
      <c r="H3269" t="s">
        <v>918</v>
      </c>
      <c r="I3269" t="s">
        <v>919</v>
      </c>
      <c r="J3269" t="s">
        <v>920</v>
      </c>
      <c r="K3269" t="s">
        <v>921</v>
      </c>
      <c r="L3269" t="s">
        <v>82</v>
      </c>
      <c r="M3269" t="s">
        <v>922</v>
      </c>
      <c r="N3269" t="s">
        <v>923</v>
      </c>
      <c r="P3269" t="s">
        <v>924</v>
      </c>
      <c r="Q3269" t="s">
        <v>925</v>
      </c>
      <c r="R3269" t="s">
        <v>86</v>
      </c>
      <c r="S3269" t="s">
        <v>494</v>
      </c>
      <c r="T3269" t="s">
        <v>926</v>
      </c>
      <c r="U3269" t="s">
        <v>926</v>
      </c>
      <c r="V3269" t="s">
        <v>927</v>
      </c>
      <c r="W3269" t="s">
        <v>928</v>
      </c>
      <c r="Y3269" t="s">
        <v>346</v>
      </c>
      <c r="Z3269" t="s">
        <v>91</v>
      </c>
      <c r="AA3269" t="s">
        <v>929</v>
      </c>
      <c r="AB3269" t="s">
        <v>882</v>
      </c>
      <c r="AC3269" t="s">
        <v>525</v>
      </c>
      <c r="AD3269" t="s">
        <v>93</v>
      </c>
      <c r="AE3269" t="s">
        <v>94</v>
      </c>
      <c r="AG3269" t="s">
        <v>397</v>
      </c>
      <c r="AH3269" t="s">
        <v>930</v>
      </c>
      <c r="AI3269" t="s">
        <v>931</v>
      </c>
      <c r="AP3269" t="s">
        <v>528</v>
      </c>
      <c r="AQ3269" t="s">
        <v>98</v>
      </c>
      <c r="AR3269" t="s">
        <v>99</v>
      </c>
      <c r="AS3269" t="s">
        <v>783</v>
      </c>
      <c r="AT3269" t="s">
        <v>275</v>
      </c>
      <c r="AU3269" t="s">
        <v>276</v>
      </c>
      <c r="AV3269" t="s">
        <v>932</v>
      </c>
      <c r="AW3269" t="s">
        <v>933</v>
      </c>
      <c r="AX3269" t="s">
        <v>934</v>
      </c>
      <c r="AY3269" t="s">
        <v>935</v>
      </c>
      <c r="AZ3269" t="s">
        <v>107</v>
      </c>
      <c r="BC3269" t="s">
        <v>936</v>
      </c>
      <c r="BD3269" t="s">
        <v>937</v>
      </c>
      <c r="BE3269" t="s">
        <v>212</v>
      </c>
      <c r="BF3269" t="s">
        <v>938</v>
      </c>
      <c r="BG3269" t="s">
        <v>111</v>
      </c>
      <c r="BH3269" t="s">
        <v>939</v>
      </c>
      <c r="BI3269" t="s">
        <v>783</v>
      </c>
      <c r="BL3269" t="s">
        <v>940</v>
      </c>
    </row>
    <row r="3270" spans="2:64">
      <c r="C3270" t="str">
        <f>_xlfn.XLOOKUP(F3270,[1]data!$A:$A,[1]data!$A:$A,"",0,1)</f>
        <v/>
      </c>
      <c r="F3270" t="s">
        <v>959</v>
      </c>
      <c r="G3270" t="s">
        <v>941</v>
      </c>
      <c r="H3270" t="s">
        <v>941</v>
      </c>
      <c r="I3270" t="s">
        <v>942</v>
      </c>
      <c r="J3270" t="s">
        <v>942</v>
      </c>
      <c r="K3270" t="s">
        <v>943</v>
      </c>
      <c r="L3270" t="s">
        <v>82</v>
      </c>
      <c r="M3270" t="s">
        <v>944</v>
      </c>
      <c r="N3270" t="s">
        <v>945</v>
      </c>
      <c r="P3270" t="s">
        <v>946</v>
      </c>
      <c r="Q3270" t="s">
        <v>946</v>
      </c>
      <c r="R3270" t="s">
        <v>86</v>
      </c>
      <c r="S3270" t="s">
        <v>947</v>
      </c>
      <c r="T3270" t="s">
        <v>948</v>
      </c>
      <c r="U3270" t="s">
        <v>949</v>
      </c>
      <c r="V3270" t="s">
        <v>862</v>
      </c>
      <c r="W3270" t="s">
        <v>862</v>
      </c>
      <c r="Y3270" t="s">
        <v>251</v>
      </c>
      <c r="Z3270" t="s">
        <v>91</v>
      </c>
      <c r="AB3270" t="s">
        <v>526</v>
      </c>
      <c r="AD3270" t="s">
        <v>93</v>
      </c>
      <c r="AE3270" t="s">
        <v>94</v>
      </c>
      <c r="AH3270" t="s">
        <v>642</v>
      </c>
      <c r="AI3270" t="s">
        <v>950</v>
      </c>
      <c r="AP3270" t="s">
        <v>97</v>
      </c>
      <c r="AQ3270" t="s">
        <v>98</v>
      </c>
      <c r="AR3270" t="s">
        <v>99</v>
      </c>
      <c r="AS3270" t="s">
        <v>783</v>
      </c>
      <c r="AT3270" t="s">
        <v>951</v>
      </c>
      <c r="AU3270" t="s">
        <v>952</v>
      </c>
      <c r="AV3270" t="s">
        <v>953</v>
      </c>
      <c r="AW3270" t="s">
        <v>954</v>
      </c>
      <c r="AX3270" t="s">
        <v>955</v>
      </c>
      <c r="AY3270" t="s">
        <v>956</v>
      </c>
      <c r="AZ3270" t="s">
        <v>107</v>
      </c>
      <c r="BC3270" t="s">
        <v>957</v>
      </c>
      <c r="BD3270" t="s">
        <v>958</v>
      </c>
      <c r="BE3270" t="s">
        <v>212</v>
      </c>
      <c r="BF3270" t="s">
        <v>959</v>
      </c>
      <c r="BG3270" t="s">
        <v>111</v>
      </c>
      <c r="BH3270" t="s">
        <v>960</v>
      </c>
      <c r="BI3270" t="s">
        <v>783</v>
      </c>
      <c r="BL3270" t="s">
        <v>539</v>
      </c>
    </row>
    <row r="3271" spans="2:64">
      <c r="C3271" t="str">
        <f>_xlfn.XLOOKUP(F3271,[1]data!$A:$A,[1]data!$A:$A,"",0,1)</f>
        <v/>
      </c>
      <c r="F3271" t="s">
        <v>984</v>
      </c>
      <c r="G3271" t="s">
        <v>961</v>
      </c>
      <c r="H3271" t="s">
        <v>961</v>
      </c>
      <c r="I3271" t="s">
        <v>962</v>
      </c>
      <c r="J3271" t="s">
        <v>963</v>
      </c>
      <c r="K3271" t="s">
        <v>964</v>
      </c>
      <c r="L3271" t="s">
        <v>414</v>
      </c>
      <c r="M3271" t="s">
        <v>965</v>
      </c>
      <c r="N3271" t="s">
        <v>966</v>
      </c>
      <c r="O3271" t="s">
        <v>967</v>
      </c>
      <c r="P3271" t="s">
        <v>968</v>
      </c>
      <c r="Q3271" t="s">
        <v>968</v>
      </c>
      <c r="R3271" t="s">
        <v>86</v>
      </c>
      <c r="S3271" t="s">
        <v>969</v>
      </c>
      <c r="T3271" t="s">
        <v>970</v>
      </c>
      <c r="U3271" t="s">
        <v>970</v>
      </c>
      <c r="V3271" t="s">
        <v>971</v>
      </c>
      <c r="W3271" t="s">
        <v>972</v>
      </c>
      <c r="Y3271" t="s">
        <v>320</v>
      </c>
      <c r="Z3271" t="s">
        <v>641</v>
      </c>
      <c r="AB3271" t="s">
        <v>973</v>
      </c>
      <c r="AD3271" t="s">
        <v>93</v>
      </c>
      <c r="AE3271" t="s">
        <v>94</v>
      </c>
      <c r="AH3271" t="s">
        <v>974</v>
      </c>
      <c r="AI3271" t="s">
        <v>975</v>
      </c>
      <c r="AK3271" t="s">
        <v>976</v>
      </c>
      <c r="AM3271" t="s">
        <v>976</v>
      </c>
      <c r="AP3271" t="s">
        <v>97</v>
      </c>
      <c r="AQ3271" t="s">
        <v>98</v>
      </c>
      <c r="AR3271" t="s">
        <v>99</v>
      </c>
      <c r="AS3271" t="s">
        <v>783</v>
      </c>
      <c r="AT3271" t="s">
        <v>275</v>
      </c>
      <c r="AU3271" t="s">
        <v>427</v>
      </c>
      <c r="AV3271" t="s">
        <v>977</v>
      </c>
      <c r="AW3271" t="s">
        <v>978</v>
      </c>
      <c r="AX3271" t="s">
        <v>979</v>
      </c>
      <c r="AY3271" t="s">
        <v>980</v>
      </c>
      <c r="AZ3271" t="s">
        <v>107</v>
      </c>
      <c r="BC3271" t="s">
        <v>981</v>
      </c>
      <c r="BD3271" t="s">
        <v>982</v>
      </c>
      <c r="BE3271" t="s">
        <v>983</v>
      </c>
      <c r="BF3271" t="s">
        <v>984</v>
      </c>
      <c r="BG3271" t="s">
        <v>111</v>
      </c>
      <c r="BH3271" t="s">
        <v>985</v>
      </c>
      <c r="BI3271" t="s">
        <v>783</v>
      </c>
      <c r="BJ3271" t="s">
        <v>976</v>
      </c>
      <c r="BL3271" t="s">
        <v>986</v>
      </c>
    </row>
    <row r="3272" spans="2:64">
      <c r="C3272" t="str">
        <f>_xlfn.XLOOKUP(F3272,[1]data!$A:$A,[1]data!$A:$A,"",0,1)</f>
        <v/>
      </c>
      <c r="F3272" t="s">
        <v>1007</v>
      </c>
      <c r="G3272" t="s">
        <v>987</v>
      </c>
      <c r="H3272" t="s">
        <v>988</v>
      </c>
      <c r="K3272" t="s">
        <v>989</v>
      </c>
      <c r="M3272" t="s">
        <v>990</v>
      </c>
      <c r="N3272" t="s">
        <v>991</v>
      </c>
      <c r="O3272" t="s">
        <v>992</v>
      </c>
      <c r="P3272" t="s">
        <v>993</v>
      </c>
      <c r="Q3272" t="s">
        <v>993</v>
      </c>
      <c r="R3272" t="s">
        <v>994</v>
      </c>
      <c r="S3272" t="s">
        <v>995</v>
      </c>
      <c r="T3272" t="s">
        <v>996</v>
      </c>
      <c r="U3272" t="s">
        <v>996</v>
      </c>
      <c r="V3272" t="s">
        <v>997</v>
      </c>
      <c r="W3272" t="s">
        <v>998</v>
      </c>
      <c r="Y3272" t="s">
        <v>320</v>
      </c>
      <c r="Z3272" t="s">
        <v>91</v>
      </c>
      <c r="AB3272" t="s">
        <v>999</v>
      </c>
      <c r="AD3272" t="s">
        <v>93</v>
      </c>
      <c r="AE3272" t="s">
        <v>94</v>
      </c>
      <c r="AH3272" t="s">
        <v>687</v>
      </c>
      <c r="AI3272" t="s">
        <v>1000</v>
      </c>
      <c r="AP3272" t="s">
        <v>97</v>
      </c>
      <c r="AQ3272" t="s">
        <v>98</v>
      </c>
      <c r="AR3272" t="s">
        <v>99</v>
      </c>
      <c r="AS3272" t="s">
        <v>783</v>
      </c>
      <c r="AT3272" t="s">
        <v>275</v>
      </c>
      <c r="AU3272" t="s">
        <v>427</v>
      </c>
      <c r="AV3272" t="s">
        <v>1001</v>
      </c>
      <c r="AW3272" t="s">
        <v>1002</v>
      </c>
      <c r="AX3272" t="s">
        <v>1003</v>
      </c>
      <c r="AY3272" t="s">
        <v>1004</v>
      </c>
      <c r="AZ3272" t="s">
        <v>107</v>
      </c>
      <c r="BC3272" t="s">
        <v>1005</v>
      </c>
      <c r="BD3272" t="s">
        <v>1006</v>
      </c>
      <c r="BE3272" t="s">
        <v>212</v>
      </c>
      <c r="BF3272" t="s">
        <v>1007</v>
      </c>
      <c r="BG3272" t="s">
        <v>111</v>
      </c>
      <c r="BH3272" t="s">
        <v>1008</v>
      </c>
      <c r="BI3272" t="s">
        <v>783</v>
      </c>
      <c r="BL3272" t="s">
        <v>1009</v>
      </c>
    </row>
    <row r="3273" spans="2:64">
      <c r="C3273" t="str">
        <f>_xlfn.XLOOKUP(F3273,[1]data!$A:$A,[1]data!$A:$A,"",0,1)</f>
        <v/>
      </c>
      <c r="F3273" t="s">
        <v>1032</v>
      </c>
      <c r="G3273" t="s">
        <v>1010</v>
      </c>
      <c r="H3273" t="s">
        <v>1011</v>
      </c>
      <c r="I3273" t="s">
        <v>1012</v>
      </c>
      <c r="J3273" t="s">
        <v>1013</v>
      </c>
      <c r="K3273" t="s">
        <v>1014</v>
      </c>
      <c r="L3273" t="s">
        <v>82</v>
      </c>
      <c r="M3273" t="s">
        <v>1015</v>
      </c>
      <c r="N3273" t="s">
        <v>1016</v>
      </c>
      <c r="O3273" t="s">
        <v>1017</v>
      </c>
      <c r="P3273" t="s">
        <v>1018</v>
      </c>
      <c r="Q3273" t="s">
        <v>1019</v>
      </c>
      <c r="R3273" t="s">
        <v>86</v>
      </c>
      <c r="S3273" t="s">
        <v>1020</v>
      </c>
      <c r="T3273" t="s">
        <v>1021</v>
      </c>
      <c r="U3273" t="s">
        <v>1021</v>
      </c>
      <c r="V3273" t="s">
        <v>1022</v>
      </c>
      <c r="Y3273" t="s">
        <v>1023</v>
      </c>
      <c r="Z3273" t="s">
        <v>91</v>
      </c>
      <c r="AB3273" t="s">
        <v>1024</v>
      </c>
      <c r="AD3273" t="s">
        <v>93</v>
      </c>
      <c r="AE3273" t="s">
        <v>94</v>
      </c>
      <c r="AH3273" t="s">
        <v>129</v>
      </c>
      <c r="AI3273" t="s">
        <v>1025</v>
      </c>
      <c r="AP3273" t="s">
        <v>97</v>
      </c>
      <c r="AQ3273" t="s">
        <v>98</v>
      </c>
      <c r="AR3273" t="s">
        <v>99</v>
      </c>
      <c r="AS3273" t="s">
        <v>783</v>
      </c>
      <c r="AT3273" t="s">
        <v>275</v>
      </c>
      <c r="AU3273" t="s">
        <v>427</v>
      </c>
      <c r="AV3273" t="s">
        <v>1026</v>
      </c>
      <c r="AW3273" t="s">
        <v>1027</v>
      </c>
      <c r="AX3273" t="s">
        <v>1028</v>
      </c>
      <c r="AY3273" t="s">
        <v>1029</v>
      </c>
      <c r="AZ3273" t="s">
        <v>107</v>
      </c>
      <c r="BC3273" t="s">
        <v>1030</v>
      </c>
      <c r="BD3273" t="s">
        <v>1031</v>
      </c>
      <c r="BE3273" t="s">
        <v>212</v>
      </c>
      <c r="BF3273" t="s">
        <v>1032</v>
      </c>
      <c r="BG3273" t="s">
        <v>111</v>
      </c>
      <c r="BH3273" t="s">
        <v>1033</v>
      </c>
      <c r="BI3273" t="s">
        <v>783</v>
      </c>
      <c r="BL3273" t="s">
        <v>1034</v>
      </c>
    </row>
    <row r="3274" spans="2:64">
      <c r="C3274" t="str">
        <f>_xlfn.XLOOKUP(F3274,[1]data!$A:$A,[1]data!$A:$A,"",0,1)</f>
        <v/>
      </c>
      <c r="F3274" t="s">
        <v>1042</v>
      </c>
      <c r="G3274" t="s">
        <v>1035</v>
      </c>
      <c r="H3274" t="s">
        <v>1036</v>
      </c>
      <c r="I3274" t="s">
        <v>1012</v>
      </c>
      <c r="J3274" t="s">
        <v>1013</v>
      </c>
      <c r="K3274" t="s">
        <v>1014</v>
      </c>
      <c r="L3274" t="s">
        <v>82</v>
      </c>
      <c r="M3274" t="s">
        <v>1015</v>
      </c>
      <c r="N3274" t="s">
        <v>1016</v>
      </c>
      <c r="O3274" t="s">
        <v>1017</v>
      </c>
      <c r="P3274" t="s">
        <v>1018</v>
      </c>
      <c r="Q3274" t="s">
        <v>1019</v>
      </c>
      <c r="R3274" t="s">
        <v>86</v>
      </c>
      <c r="S3274" t="s">
        <v>1020</v>
      </c>
      <c r="T3274" t="s">
        <v>1021</v>
      </c>
      <c r="U3274" t="s">
        <v>1021</v>
      </c>
      <c r="V3274" t="s">
        <v>1037</v>
      </c>
      <c r="Y3274" t="s">
        <v>1023</v>
      </c>
      <c r="Z3274" t="s">
        <v>91</v>
      </c>
      <c r="AB3274" t="s">
        <v>1024</v>
      </c>
      <c r="AD3274" t="s">
        <v>93</v>
      </c>
      <c r="AE3274" t="s">
        <v>94</v>
      </c>
      <c r="AH3274" t="s">
        <v>129</v>
      </c>
      <c r="AI3274" t="s">
        <v>1038</v>
      </c>
      <c r="AP3274" t="s">
        <v>97</v>
      </c>
      <c r="AQ3274" t="s">
        <v>98</v>
      </c>
      <c r="AR3274" t="s">
        <v>99</v>
      </c>
      <c r="AS3274" t="s">
        <v>783</v>
      </c>
      <c r="AT3274" t="s">
        <v>530</v>
      </c>
      <c r="AU3274" t="s">
        <v>427</v>
      </c>
      <c r="AV3274" t="s">
        <v>1039</v>
      </c>
      <c r="AW3274" t="s">
        <v>1027</v>
      </c>
      <c r="AX3274" t="s">
        <v>1028</v>
      </c>
      <c r="AY3274" t="s">
        <v>1040</v>
      </c>
      <c r="AZ3274" t="s">
        <v>107</v>
      </c>
      <c r="BC3274" t="s">
        <v>1030</v>
      </c>
      <c r="BD3274" t="s">
        <v>1041</v>
      </c>
      <c r="BE3274" t="s">
        <v>212</v>
      </c>
      <c r="BF3274" t="s">
        <v>1042</v>
      </c>
      <c r="BG3274" t="s">
        <v>111</v>
      </c>
      <c r="BH3274" t="s">
        <v>1043</v>
      </c>
      <c r="BI3274" t="s">
        <v>783</v>
      </c>
      <c r="BL3274" t="s">
        <v>1034</v>
      </c>
    </row>
    <row r="3275" spans="2:64">
      <c r="C3275" t="str">
        <f>_xlfn.XLOOKUP(F3275,[1]data!$A:$A,[1]data!$A:$A,"",0,1)</f>
        <v/>
      </c>
      <c r="F3275" t="s">
        <v>581</v>
      </c>
      <c r="G3275" t="s">
        <v>561</v>
      </c>
      <c r="H3275" t="s">
        <v>562</v>
      </c>
      <c r="I3275" t="s">
        <v>563</v>
      </c>
      <c r="J3275" t="s">
        <v>564</v>
      </c>
      <c r="K3275" t="s">
        <v>565</v>
      </c>
      <c r="L3275" t="s">
        <v>82</v>
      </c>
      <c r="M3275" t="s">
        <v>566</v>
      </c>
      <c r="N3275" t="s">
        <v>567</v>
      </c>
      <c r="O3275" t="s">
        <v>567</v>
      </c>
      <c r="P3275" t="s">
        <v>568</v>
      </c>
      <c r="Q3275" t="s">
        <v>568</v>
      </c>
      <c r="R3275" t="s">
        <v>197</v>
      </c>
      <c r="S3275" t="s">
        <v>569</v>
      </c>
      <c r="T3275" t="s">
        <v>570</v>
      </c>
      <c r="U3275" t="s">
        <v>570</v>
      </c>
      <c r="V3275" t="s">
        <v>571</v>
      </c>
      <c r="W3275" t="s">
        <v>572</v>
      </c>
      <c r="Y3275" t="s">
        <v>90</v>
      </c>
      <c r="Z3275" t="s">
        <v>91</v>
      </c>
      <c r="AB3275" t="s">
        <v>228</v>
      </c>
      <c r="AD3275" t="s">
        <v>93</v>
      </c>
      <c r="AE3275" t="s">
        <v>94</v>
      </c>
      <c r="AH3275" t="s">
        <v>129</v>
      </c>
      <c r="AI3275" t="s">
        <v>573</v>
      </c>
      <c r="AP3275" t="s">
        <v>97</v>
      </c>
      <c r="AQ3275" t="s">
        <v>98</v>
      </c>
      <c r="AR3275" t="s">
        <v>99</v>
      </c>
      <c r="AS3275" t="s">
        <v>574</v>
      </c>
      <c r="AT3275" t="s">
        <v>131</v>
      </c>
      <c r="AU3275" t="s">
        <v>102</v>
      </c>
      <c r="AV3275" t="s">
        <v>575</v>
      </c>
      <c r="AW3275" t="s">
        <v>576</v>
      </c>
      <c r="AX3275" t="s">
        <v>577</v>
      </c>
      <c r="AY3275" t="s">
        <v>578</v>
      </c>
      <c r="AZ3275" t="s">
        <v>107</v>
      </c>
      <c r="BC3275" t="s">
        <v>579</v>
      </c>
      <c r="BD3275" t="s">
        <v>580</v>
      </c>
      <c r="BF3275" t="s">
        <v>581</v>
      </c>
      <c r="BG3275" t="s">
        <v>111</v>
      </c>
      <c r="BH3275" t="s">
        <v>582</v>
      </c>
      <c r="BI3275" t="s">
        <v>574</v>
      </c>
      <c r="BL3275" t="s">
        <v>238</v>
      </c>
    </row>
    <row r="3276" spans="2:64">
      <c r="C3276" t="str">
        <f>_xlfn.XLOOKUP(F3276,[1]data!$A:$A,[1]data!$A:$A,"",0,1)</f>
        <v/>
      </c>
      <c r="F3276" t="s">
        <v>601</v>
      </c>
      <c r="G3276" t="s">
        <v>583</v>
      </c>
      <c r="H3276" t="s">
        <v>584</v>
      </c>
      <c r="I3276" t="s">
        <v>585</v>
      </c>
      <c r="J3276" t="s">
        <v>586</v>
      </c>
      <c r="K3276" t="s">
        <v>587</v>
      </c>
      <c r="L3276" t="s">
        <v>82</v>
      </c>
      <c r="M3276" t="s">
        <v>588</v>
      </c>
      <c r="N3276" t="s">
        <v>589</v>
      </c>
      <c r="O3276" t="s">
        <v>589</v>
      </c>
      <c r="P3276" t="s">
        <v>590</v>
      </c>
      <c r="Q3276" t="s">
        <v>590</v>
      </c>
      <c r="R3276" t="s">
        <v>86</v>
      </c>
      <c r="S3276" t="s">
        <v>591</v>
      </c>
      <c r="U3276" t="s">
        <v>592</v>
      </c>
      <c r="V3276" t="s">
        <v>593</v>
      </c>
      <c r="W3276" t="s">
        <v>498</v>
      </c>
      <c r="Y3276" t="s">
        <v>90</v>
      </c>
      <c r="Z3276" t="s">
        <v>91</v>
      </c>
      <c r="AB3276" t="s">
        <v>273</v>
      </c>
      <c r="AD3276" t="s">
        <v>93</v>
      </c>
      <c r="AE3276" t="s">
        <v>94</v>
      </c>
      <c r="AH3276" t="s">
        <v>95</v>
      </c>
      <c r="AI3276" t="s">
        <v>594</v>
      </c>
      <c r="AP3276" t="s">
        <v>97</v>
      </c>
      <c r="AQ3276" t="s">
        <v>98</v>
      </c>
      <c r="AR3276" t="s">
        <v>99</v>
      </c>
      <c r="AS3276" t="s">
        <v>574</v>
      </c>
      <c r="AT3276" t="s">
        <v>101</v>
      </c>
      <c r="AU3276" t="s">
        <v>102</v>
      </c>
      <c r="AV3276" t="s">
        <v>595</v>
      </c>
      <c r="AW3276" t="s">
        <v>596</v>
      </c>
      <c r="AX3276" t="s">
        <v>597</v>
      </c>
      <c r="AY3276" t="s">
        <v>598</v>
      </c>
      <c r="AZ3276" t="s">
        <v>107</v>
      </c>
      <c r="BC3276" t="s">
        <v>599</v>
      </c>
      <c r="BD3276" t="s">
        <v>600</v>
      </c>
      <c r="BF3276" t="s">
        <v>601</v>
      </c>
      <c r="BG3276" t="s">
        <v>111</v>
      </c>
      <c r="BH3276" t="s">
        <v>602</v>
      </c>
      <c r="BI3276" t="s">
        <v>574</v>
      </c>
      <c r="BL3276" t="s">
        <v>285</v>
      </c>
    </row>
    <row r="3277" spans="2:64">
      <c r="C3277" t="str">
        <f>_xlfn.XLOOKUP(F3277,[1]data!$A:$A,[1]data!$A:$A,"",0,1)</f>
        <v/>
      </c>
      <c r="F3277" t="s">
        <v>627</v>
      </c>
      <c r="G3277" t="s">
        <v>603</v>
      </c>
      <c r="H3277" t="s">
        <v>604</v>
      </c>
      <c r="I3277" t="s">
        <v>605</v>
      </c>
      <c r="J3277" t="s">
        <v>605</v>
      </c>
      <c r="K3277" t="s">
        <v>606</v>
      </c>
      <c r="L3277" t="s">
        <v>414</v>
      </c>
      <c r="M3277" t="s">
        <v>607</v>
      </c>
      <c r="N3277" t="s">
        <v>608</v>
      </c>
      <c r="O3277" t="s">
        <v>609</v>
      </c>
      <c r="P3277" t="s">
        <v>610</v>
      </c>
      <c r="Q3277" t="s">
        <v>610</v>
      </c>
      <c r="R3277" t="s">
        <v>86</v>
      </c>
      <c r="S3277" t="s">
        <v>611</v>
      </c>
      <c r="T3277" t="s">
        <v>612</v>
      </c>
      <c r="U3277" t="s">
        <v>612</v>
      </c>
      <c r="V3277" t="s">
        <v>613</v>
      </c>
      <c r="W3277" t="s">
        <v>614</v>
      </c>
      <c r="Y3277" t="s">
        <v>320</v>
      </c>
      <c r="Z3277" t="s">
        <v>91</v>
      </c>
      <c r="AB3277" t="s">
        <v>615</v>
      </c>
      <c r="AD3277" t="s">
        <v>93</v>
      </c>
      <c r="AE3277" t="s">
        <v>94</v>
      </c>
      <c r="AF3277" t="s">
        <v>616</v>
      </c>
      <c r="AH3277" t="s">
        <v>617</v>
      </c>
      <c r="AI3277" t="s">
        <v>618</v>
      </c>
      <c r="AP3277" t="s">
        <v>97</v>
      </c>
      <c r="AQ3277" t="s">
        <v>98</v>
      </c>
      <c r="AR3277" t="s">
        <v>99</v>
      </c>
      <c r="AS3277" t="s">
        <v>574</v>
      </c>
      <c r="AT3277" t="s">
        <v>275</v>
      </c>
      <c r="AU3277" t="s">
        <v>427</v>
      </c>
      <c r="AV3277" t="s">
        <v>619</v>
      </c>
      <c r="AW3277" t="s">
        <v>620</v>
      </c>
      <c r="AX3277" t="s">
        <v>621</v>
      </c>
      <c r="AY3277" t="s">
        <v>622</v>
      </c>
      <c r="AZ3277" t="s">
        <v>107</v>
      </c>
      <c r="BA3277" t="s">
        <v>623</v>
      </c>
      <c r="BC3277" t="s">
        <v>624</v>
      </c>
      <c r="BD3277" t="s">
        <v>625</v>
      </c>
      <c r="BE3277" t="s">
        <v>626</v>
      </c>
      <c r="BF3277" t="s">
        <v>627</v>
      </c>
      <c r="BG3277" t="s">
        <v>111</v>
      </c>
      <c r="BH3277" t="s">
        <v>628</v>
      </c>
      <c r="BI3277" t="s">
        <v>574</v>
      </c>
      <c r="BL3277" t="s">
        <v>629</v>
      </c>
    </row>
    <row r="3278" spans="2:64">
      <c r="C3278" t="str">
        <f>_xlfn.XLOOKUP(F3278,[1]data!$A:$A,[1]data!$A:$A,"",0,1)</f>
        <v/>
      </c>
      <c r="F3278" t="s">
        <v>652</v>
      </c>
      <c r="G3278" t="s">
        <v>630</v>
      </c>
      <c r="H3278" t="s">
        <v>630</v>
      </c>
      <c r="I3278" t="s">
        <v>631</v>
      </c>
      <c r="J3278" t="s">
        <v>632</v>
      </c>
      <c r="K3278" t="s">
        <v>633</v>
      </c>
      <c r="L3278" t="s">
        <v>82</v>
      </c>
      <c r="M3278" t="s">
        <v>634</v>
      </c>
      <c r="N3278" t="s">
        <v>635</v>
      </c>
      <c r="P3278" t="s">
        <v>636</v>
      </c>
      <c r="Q3278" t="s">
        <v>637</v>
      </c>
      <c r="R3278" t="s">
        <v>86</v>
      </c>
      <c r="S3278" t="s">
        <v>638</v>
      </c>
      <c r="T3278" t="s">
        <v>639</v>
      </c>
      <c r="U3278" t="s">
        <v>639</v>
      </c>
      <c r="V3278" t="s">
        <v>640</v>
      </c>
      <c r="W3278" t="s">
        <v>474</v>
      </c>
      <c r="Y3278" t="s">
        <v>251</v>
      </c>
      <c r="Z3278" t="s">
        <v>641</v>
      </c>
      <c r="AB3278" t="s">
        <v>202</v>
      </c>
      <c r="AD3278" t="s">
        <v>93</v>
      </c>
      <c r="AE3278" t="s">
        <v>128</v>
      </c>
      <c r="AH3278" t="s">
        <v>642</v>
      </c>
      <c r="AI3278" t="s">
        <v>643</v>
      </c>
      <c r="AK3278" t="s">
        <v>644</v>
      </c>
      <c r="AM3278" t="s">
        <v>644</v>
      </c>
      <c r="AP3278" t="s">
        <v>97</v>
      </c>
      <c r="AQ3278" t="s">
        <v>98</v>
      </c>
      <c r="AR3278" t="s">
        <v>99</v>
      </c>
      <c r="AS3278" t="s">
        <v>574</v>
      </c>
      <c r="AT3278" t="s">
        <v>501</v>
      </c>
      <c r="AU3278" t="s">
        <v>276</v>
      </c>
      <c r="AV3278" t="s">
        <v>645</v>
      </c>
      <c r="AW3278" t="s">
        <v>646</v>
      </c>
      <c r="AX3278" t="s">
        <v>647</v>
      </c>
      <c r="AY3278" t="s">
        <v>648</v>
      </c>
      <c r="AZ3278" t="s">
        <v>107</v>
      </c>
      <c r="BA3278" t="s">
        <v>649</v>
      </c>
      <c r="BC3278" t="s">
        <v>650</v>
      </c>
      <c r="BD3278" t="s">
        <v>651</v>
      </c>
      <c r="BE3278" t="s">
        <v>212</v>
      </c>
      <c r="BF3278" t="s">
        <v>652</v>
      </c>
      <c r="BG3278" t="s">
        <v>111</v>
      </c>
      <c r="BH3278" t="s">
        <v>653</v>
      </c>
      <c r="BI3278" t="s">
        <v>574</v>
      </c>
      <c r="BJ3278" t="s">
        <v>644</v>
      </c>
      <c r="BL3278" t="s">
        <v>215</v>
      </c>
    </row>
    <row r="3279" spans="2:64">
      <c r="B3279" t="s">
        <v>56549</v>
      </c>
      <c r="C3279" t="str">
        <f>_xlfn.XLOOKUP(F3279,[1]data!$A:$A,[1]data!$A:$A,"",0,1)</f>
        <v/>
      </c>
      <c r="F3279" t="s">
        <v>676</v>
      </c>
      <c r="G3279" t="s">
        <v>654</v>
      </c>
      <c r="H3279" t="s">
        <v>655</v>
      </c>
      <c r="I3279" t="s">
        <v>656</v>
      </c>
      <c r="J3279" t="s">
        <v>656</v>
      </c>
      <c r="K3279" t="s">
        <v>657</v>
      </c>
      <c r="L3279" t="s">
        <v>414</v>
      </c>
      <c r="M3279" t="s">
        <v>658</v>
      </c>
      <c r="N3279" t="s">
        <v>659</v>
      </c>
      <c r="P3279" t="s">
        <v>660</v>
      </c>
      <c r="Q3279" t="s">
        <v>660</v>
      </c>
      <c r="R3279" t="s">
        <v>86</v>
      </c>
      <c r="S3279" t="s">
        <v>661</v>
      </c>
      <c r="T3279" t="s">
        <v>662</v>
      </c>
      <c r="U3279" t="s">
        <v>662</v>
      </c>
      <c r="V3279" t="s">
        <v>663</v>
      </c>
      <c r="W3279" t="s">
        <v>664</v>
      </c>
      <c r="Y3279" t="s">
        <v>251</v>
      </c>
      <c r="Z3279" t="s">
        <v>91</v>
      </c>
      <c r="AA3279" t="s">
        <v>525</v>
      </c>
      <c r="AB3279" t="s">
        <v>93</v>
      </c>
      <c r="AC3279" t="s">
        <v>525</v>
      </c>
      <c r="AD3279" t="s">
        <v>93</v>
      </c>
      <c r="AE3279" t="s">
        <v>94</v>
      </c>
      <c r="AF3279" t="s">
        <v>665</v>
      </c>
      <c r="AH3279" t="s">
        <v>95</v>
      </c>
      <c r="AI3279" t="s">
        <v>666</v>
      </c>
      <c r="AP3279" t="s">
        <v>528</v>
      </c>
      <c r="AQ3279" t="s">
        <v>667</v>
      </c>
      <c r="AR3279" t="s">
        <v>99</v>
      </c>
      <c r="AS3279" t="s">
        <v>574</v>
      </c>
      <c r="AT3279" t="s">
        <v>275</v>
      </c>
      <c r="AU3279" t="s">
        <v>276</v>
      </c>
      <c r="AV3279" t="s">
        <v>668</v>
      </c>
      <c r="AW3279" t="s">
        <v>669</v>
      </c>
      <c r="AX3279" t="s">
        <v>670</v>
      </c>
      <c r="AY3279" t="s">
        <v>671</v>
      </c>
      <c r="AZ3279" t="s">
        <v>107</v>
      </c>
      <c r="BA3279" t="s">
        <v>672</v>
      </c>
      <c r="BC3279" t="s">
        <v>673</v>
      </c>
      <c r="BD3279" t="s">
        <v>674</v>
      </c>
      <c r="BE3279" t="s">
        <v>675</v>
      </c>
      <c r="BF3279" t="s">
        <v>676</v>
      </c>
      <c r="BG3279" t="s">
        <v>111</v>
      </c>
      <c r="BH3279" t="s">
        <v>677</v>
      </c>
      <c r="BI3279" t="s">
        <v>574</v>
      </c>
      <c r="BL3279" t="s">
        <v>99</v>
      </c>
    </row>
    <row r="3280" spans="2:64">
      <c r="B3280" t="s">
        <v>56549</v>
      </c>
      <c r="C3280" t="str">
        <f>_xlfn.XLOOKUP(F3280,[1]data!$A:$A,[1]data!$A:$A,"",0,1)</f>
        <v/>
      </c>
      <c r="F3280" t="s">
        <v>693</v>
      </c>
      <c r="G3280" t="s">
        <v>678</v>
      </c>
      <c r="H3280" t="s">
        <v>678</v>
      </c>
      <c r="I3280" t="s">
        <v>679</v>
      </c>
      <c r="J3280" t="s">
        <v>679</v>
      </c>
      <c r="K3280" t="s">
        <v>680</v>
      </c>
      <c r="L3280" t="s">
        <v>82</v>
      </c>
      <c r="M3280" t="s">
        <v>681</v>
      </c>
      <c r="N3280" t="s">
        <v>682</v>
      </c>
      <c r="P3280" t="s">
        <v>683</v>
      </c>
      <c r="Q3280" t="s">
        <v>683</v>
      </c>
      <c r="R3280" t="s">
        <v>86</v>
      </c>
      <c r="S3280" t="s">
        <v>684</v>
      </c>
      <c r="T3280" t="s">
        <v>685</v>
      </c>
      <c r="U3280" t="s">
        <v>685</v>
      </c>
      <c r="V3280" t="s">
        <v>449</v>
      </c>
      <c r="W3280" t="s">
        <v>449</v>
      </c>
      <c r="Y3280" t="s">
        <v>251</v>
      </c>
      <c r="Z3280" t="s">
        <v>91</v>
      </c>
      <c r="AB3280" t="s">
        <v>686</v>
      </c>
      <c r="AD3280" t="s">
        <v>93</v>
      </c>
      <c r="AE3280" t="s">
        <v>94</v>
      </c>
      <c r="AH3280" t="s">
        <v>687</v>
      </c>
      <c r="AI3280" t="s">
        <v>688</v>
      </c>
      <c r="AP3280" t="s">
        <v>97</v>
      </c>
      <c r="AQ3280" t="s">
        <v>98</v>
      </c>
      <c r="AR3280" t="s">
        <v>99</v>
      </c>
      <c r="AS3280" t="s">
        <v>574</v>
      </c>
      <c r="AT3280" t="s">
        <v>275</v>
      </c>
      <c r="AU3280" t="s">
        <v>276</v>
      </c>
      <c r="AX3280" t="s">
        <v>689</v>
      </c>
      <c r="AY3280" t="s">
        <v>690</v>
      </c>
      <c r="AZ3280" t="s">
        <v>107</v>
      </c>
      <c r="BC3280" t="s">
        <v>691</v>
      </c>
      <c r="BD3280" t="s">
        <v>692</v>
      </c>
      <c r="BE3280" t="s">
        <v>212</v>
      </c>
      <c r="BF3280" t="s">
        <v>693</v>
      </c>
      <c r="BG3280" t="s">
        <v>111</v>
      </c>
      <c r="BH3280" t="s">
        <v>694</v>
      </c>
      <c r="BI3280" t="s">
        <v>574</v>
      </c>
      <c r="BL3280" t="s">
        <v>695</v>
      </c>
    </row>
    <row r="3281" spans="2:64">
      <c r="C3281" t="str">
        <f>_xlfn.XLOOKUP(F3281,[1]data!$A:$A,[1]data!$A:$A,"",0,1)</f>
        <v/>
      </c>
      <c r="F3281" t="s">
        <v>721</v>
      </c>
      <c r="G3281" t="s">
        <v>696</v>
      </c>
      <c r="H3281" t="s">
        <v>697</v>
      </c>
      <c r="I3281" t="s">
        <v>698</v>
      </c>
      <c r="K3281" t="s">
        <v>699</v>
      </c>
      <c r="L3281" t="s">
        <v>82</v>
      </c>
      <c r="M3281" t="s">
        <v>700</v>
      </c>
      <c r="N3281" t="s">
        <v>701</v>
      </c>
      <c r="O3281" t="s">
        <v>702</v>
      </c>
      <c r="P3281" t="s">
        <v>703</v>
      </c>
      <c r="Q3281" t="s">
        <v>704</v>
      </c>
      <c r="R3281" t="s">
        <v>86</v>
      </c>
      <c r="S3281" t="s">
        <v>705</v>
      </c>
      <c r="T3281" t="s">
        <v>706</v>
      </c>
      <c r="U3281" t="s">
        <v>706</v>
      </c>
      <c r="V3281" t="s">
        <v>707</v>
      </c>
      <c r="W3281" t="s">
        <v>708</v>
      </c>
      <c r="Y3281" t="s">
        <v>346</v>
      </c>
      <c r="Z3281" t="s">
        <v>91</v>
      </c>
      <c r="AA3281" t="s">
        <v>709</v>
      </c>
      <c r="AB3281" t="s">
        <v>710</v>
      </c>
      <c r="AC3281" t="s">
        <v>525</v>
      </c>
      <c r="AD3281" t="s">
        <v>93</v>
      </c>
      <c r="AE3281" t="s">
        <v>94</v>
      </c>
      <c r="AH3281" t="s">
        <v>711</v>
      </c>
      <c r="AI3281" t="s">
        <v>712</v>
      </c>
      <c r="AJ3281" t="s">
        <v>713</v>
      </c>
      <c r="AL3281" t="s">
        <v>713</v>
      </c>
      <c r="AP3281" t="s">
        <v>528</v>
      </c>
      <c r="AQ3281" t="s">
        <v>714</v>
      </c>
      <c r="AR3281" t="s">
        <v>99</v>
      </c>
      <c r="AS3281" t="s">
        <v>574</v>
      </c>
      <c r="AT3281" t="s">
        <v>275</v>
      </c>
      <c r="AU3281" t="s">
        <v>427</v>
      </c>
      <c r="AV3281" t="s">
        <v>715</v>
      </c>
      <c r="AW3281" t="s">
        <v>716</v>
      </c>
      <c r="AX3281" t="s">
        <v>717</v>
      </c>
      <c r="AY3281" t="s">
        <v>718</v>
      </c>
      <c r="AZ3281" t="s">
        <v>107</v>
      </c>
      <c r="BC3281" t="s">
        <v>719</v>
      </c>
      <c r="BD3281" t="s">
        <v>720</v>
      </c>
      <c r="BE3281" t="s">
        <v>212</v>
      </c>
      <c r="BF3281" t="s">
        <v>721</v>
      </c>
      <c r="BG3281" t="s">
        <v>111</v>
      </c>
      <c r="BH3281" t="s">
        <v>722</v>
      </c>
      <c r="BI3281" t="s">
        <v>574</v>
      </c>
      <c r="BJ3281" t="s">
        <v>713</v>
      </c>
      <c r="BL3281" t="s">
        <v>723</v>
      </c>
    </row>
    <row r="3282" spans="2:64">
      <c r="C3282" t="str">
        <f>_xlfn.XLOOKUP(F3282,[1]data!$A:$A,[1]data!$A:$A,"",0,1)</f>
        <v/>
      </c>
      <c r="F3282" t="s">
        <v>749</v>
      </c>
      <c r="G3282" t="s">
        <v>724</v>
      </c>
      <c r="H3282" t="s">
        <v>725</v>
      </c>
      <c r="I3282" t="s">
        <v>726</v>
      </c>
      <c r="J3282" t="s">
        <v>727</v>
      </c>
      <c r="K3282" t="s">
        <v>728</v>
      </c>
      <c r="L3282" t="s">
        <v>729</v>
      </c>
      <c r="M3282" t="s">
        <v>730</v>
      </c>
      <c r="N3282" t="s">
        <v>731</v>
      </c>
      <c r="O3282" t="s">
        <v>732</v>
      </c>
      <c r="P3282" t="s">
        <v>733</v>
      </c>
      <c r="Q3282" t="s">
        <v>733</v>
      </c>
      <c r="R3282" t="s">
        <v>86</v>
      </c>
      <c r="S3282" t="s">
        <v>734</v>
      </c>
      <c r="U3282" t="s">
        <v>735</v>
      </c>
      <c r="V3282" t="s">
        <v>736</v>
      </c>
      <c r="W3282" t="s">
        <v>737</v>
      </c>
      <c r="Y3282" t="s">
        <v>251</v>
      </c>
      <c r="Z3282" t="s">
        <v>91</v>
      </c>
      <c r="AB3282" t="s">
        <v>738</v>
      </c>
      <c r="AD3282" t="s">
        <v>93</v>
      </c>
      <c r="AE3282" t="s">
        <v>94</v>
      </c>
      <c r="AH3282" t="s">
        <v>739</v>
      </c>
      <c r="AI3282" t="s">
        <v>740</v>
      </c>
      <c r="AP3282" t="s">
        <v>97</v>
      </c>
      <c r="AQ3282" t="s">
        <v>98</v>
      </c>
      <c r="AR3282" t="s">
        <v>99</v>
      </c>
      <c r="AS3282" t="s">
        <v>574</v>
      </c>
      <c r="AT3282" t="s">
        <v>741</v>
      </c>
      <c r="AU3282" t="s">
        <v>427</v>
      </c>
      <c r="AV3282" t="s">
        <v>742</v>
      </c>
      <c r="AW3282" t="s">
        <v>743</v>
      </c>
      <c r="AX3282" t="s">
        <v>744</v>
      </c>
      <c r="AY3282" t="s">
        <v>745</v>
      </c>
      <c r="AZ3282" t="s">
        <v>107</v>
      </c>
      <c r="BC3282" t="s">
        <v>746</v>
      </c>
      <c r="BD3282" t="s">
        <v>747</v>
      </c>
      <c r="BE3282" t="s">
        <v>748</v>
      </c>
      <c r="BF3282" t="s">
        <v>749</v>
      </c>
      <c r="BG3282" t="s">
        <v>111</v>
      </c>
      <c r="BH3282" t="s">
        <v>750</v>
      </c>
      <c r="BI3282" t="s">
        <v>574</v>
      </c>
      <c r="BL3282" t="s">
        <v>751</v>
      </c>
    </row>
    <row r="3283" spans="2:64">
      <c r="B3283" t="s">
        <v>56549</v>
      </c>
      <c r="C3283" t="str">
        <f>_xlfn.XLOOKUP(F3283,[1]data!$A:$A,[1]data!$A:$A,"",0,1)</f>
        <v/>
      </c>
      <c r="F3283" t="s">
        <v>769</v>
      </c>
      <c r="G3283" t="s">
        <v>752</v>
      </c>
      <c r="H3283" t="s">
        <v>752</v>
      </c>
      <c r="I3283" t="s">
        <v>753</v>
      </c>
      <c r="J3283" t="s">
        <v>753</v>
      </c>
      <c r="K3283" t="s">
        <v>754</v>
      </c>
      <c r="L3283" t="s">
        <v>414</v>
      </c>
      <c r="M3283" t="s">
        <v>755</v>
      </c>
      <c r="N3283" t="s">
        <v>756</v>
      </c>
      <c r="P3283" t="s">
        <v>757</v>
      </c>
      <c r="Q3283" t="s">
        <v>757</v>
      </c>
      <c r="R3283" t="s">
        <v>86</v>
      </c>
      <c r="S3283" t="s">
        <v>758</v>
      </c>
      <c r="T3283" t="s">
        <v>759</v>
      </c>
      <c r="U3283" t="s">
        <v>759</v>
      </c>
      <c r="V3283" t="s">
        <v>449</v>
      </c>
      <c r="W3283" t="s">
        <v>449</v>
      </c>
      <c r="Y3283" t="s">
        <v>251</v>
      </c>
      <c r="Z3283" t="s">
        <v>91</v>
      </c>
      <c r="AB3283" t="s">
        <v>760</v>
      </c>
      <c r="AD3283" t="s">
        <v>93</v>
      </c>
      <c r="AE3283" t="s">
        <v>94</v>
      </c>
      <c r="AF3283" t="s">
        <v>761</v>
      </c>
      <c r="AH3283" t="s">
        <v>95</v>
      </c>
      <c r="AI3283" t="s">
        <v>762</v>
      </c>
      <c r="AP3283" t="s">
        <v>97</v>
      </c>
      <c r="AQ3283" t="s">
        <v>98</v>
      </c>
      <c r="AR3283" t="s">
        <v>99</v>
      </c>
      <c r="AS3283" t="s">
        <v>574</v>
      </c>
      <c r="AT3283" t="s">
        <v>741</v>
      </c>
      <c r="AU3283" t="s">
        <v>276</v>
      </c>
      <c r="AV3283" t="s">
        <v>763</v>
      </c>
      <c r="AW3283" t="s">
        <v>764</v>
      </c>
      <c r="AX3283" t="s">
        <v>765</v>
      </c>
      <c r="AY3283" t="s">
        <v>766</v>
      </c>
      <c r="AZ3283" t="s">
        <v>107</v>
      </c>
      <c r="BC3283" t="s">
        <v>767</v>
      </c>
      <c r="BD3283" t="s">
        <v>768</v>
      </c>
      <c r="BE3283" t="s">
        <v>212</v>
      </c>
      <c r="BF3283" t="s">
        <v>769</v>
      </c>
      <c r="BG3283" t="s">
        <v>111</v>
      </c>
      <c r="BH3283" t="s">
        <v>770</v>
      </c>
      <c r="BI3283" t="s">
        <v>574</v>
      </c>
      <c r="BL3283" t="s">
        <v>771</v>
      </c>
    </row>
    <row r="3284" spans="2:64">
      <c r="B3284" t="s">
        <v>56549</v>
      </c>
      <c r="C3284" t="str">
        <f>_xlfn.XLOOKUP(F3284,[1]data!$A:$A,[1]data!$A:$A,"",0,1)</f>
        <v/>
      </c>
      <c r="F3284" t="s">
        <v>459</v>
      </c>
      <c r="G3284" t="s">
        <v>437</v>
      </c>
      <c r="H3284" t="s">
        <v>438</v>
      </c>
      <c r="I3284" t="s">
        <v>439</v>
      </c>
      <c r="J3284" t="s">
        <v>440</v>
      </c>
      <c r="K3284" t="s">
        <v>441</v>
      </c>
      <c r="L3284" t="s">
        <v>414</v>
      </c>
      <c r="M3284" t="s">
        <v>442</v>
      </c>
      <c r="N3284" t="s">
        <v>443</v>
      </c>
      <c r="P3284" t="s">
        <v>444</v>
      </c>
      <c r="Q3284" t="s">
        <v>445</v>
      </c>
      <c r="R3284" t="s">
        <v>86</v>
      </c>
      <c r="S3284" t="s">
        <v>446</v>
      </c>
      <c r="T3284" t="s">
        <v>447</v>
      </c>
      <c r="U3284" t="s">
        <v>447</v>
      </c>
      <c r="V3284" t="s">
        <v>448</v>
      </c>
      <c r="W3284" t="s">
        <v>449</v>
      </c>
      <c r="Y3284" t="s">
        <v>320</v>
      </c>
      <c r="Z3284" t="s">
        <v>91</v>
      </c>
      <c r="AB3284" t="s">
        <v>450</v>
      </c>
      <c r="AD3284" t="s">
        <v>93</v>
      </c>
      <c r="AE3284" t="s">
        <v>94</v>
      </c>
      <c r="AF3284" t="s">
        <v>425</v>
      </c>
      <c r="AH3284" t="s">
        <v>95</v>
      </c>
      <c r="AI3284" t="s">
        <v>451</v>
      </c>
      <c r="AP3284" t="s">
        <v>97</v>
      </c>
      <c r="AQ3284" t="s">
        <v>98</v>
      </c>
      <c r="AR3284" t="s">
        <v>99</v>
      </c>
      <c r="AS3284" t="s">
        <v>452</v>
      </c>
      <c r="AT3284" t="s">
        <v>275</v>
      </c>
      <c r="AU3284" t="s">
        <v>276</v>
      </c>
      <c r="AV3284" t="s">
        <v>453</v>
      </c>
      <c r="AW3284" t="s">
        <v>454</v>
      </c>
      <c r="AX3284" t="s">
        <v>455</v>
      </c>
      <c r="AY3284" t="s">
        <v>456</v>
      </c>
      <c r="AZ3284" t="s">
        <v>107</v>
      </c>
      <c r="BC3284" t="s">
        <v>457</v>
      </c>
      <c r="BD3284" t="s">
        <v>458</v>
      </c>
      <c r="BE3284" t="s">
        <v>212</v>
      </c>
      <c r="BF3284" t="s">
        <v>459</v>
      </c>
      <c r="BG3284" t="s">
        <v>111</v>
      </c>
      <c r="BH3284" t="s">
        <v>460</v>
      </c>
      <c r="BI3284" t="s">
        <v>452</v>
      </c>
      <c r="BL3284" t="s">
        <v>461</v>
      </c>
    </row>
    <row r="3285" spans="2:64">
      <c r="C3285" t="str">
        <f>_xlfn.XLOOKUP(F3285,[1]data!$A:$A,[1]data!$A:$A,"",0,1)</f>
        <v/>
      </c>
      <c r="F3285" t="s">
        <v>483</v>
      </c>
      <c r="G3285" t="s">
        <v>462</v>
      </c>
      <c r="H3285" t="s">
        <v>463</v>
      </c>
      <c r="I3285" t="s">
        <v>464</v>
      </c>
      <c r="J3285" t="s">
        <v>465</v>
      </c>
      <c r="K3285" t="s">
        <v>466</v>
      </c>
      <c r="L3285" t="s">
        <v>82</v>
      </c>
      <c r="M3285" t="s">
        <v>467</v>
      </c>
      <c r="N3285" t="s">
        <v>468</v>
      </c>
      <c r="O3285" t="s">
        <v>469</v>
      </c>
      <c r="P3285" t="s">
        <v>470</v>
      </c>
      <c r="Q3285" t="s">
        <v>470</v>
      </c>
      <c r="R3285" t="s">
        <v>86</v>
      </c>
      <c r="S3285" t="s">
        <v>471</v>
      </c>
      <c r="U3285" t="s">
        <v>472</v>
      </c>
      <c r="V3285" t="s">
        <v>473</v>
      </c>
      <c r="W3285" t="s">
        <v>474</v>
      </c>
      <c r="Y3285" t="s">
        <v>90</v>
      </c>
      <c r="Z3285" t="s">
        <v>91</v>
      </c>
      <c r="AB3285" t="s">
        <v>475</v>
      </c>
      <c r="AD3285" t="s">
        <v>93</v>
      </c>
      <c r="AE3285" t="s">
        <v>128</v>
      </c>
      <c r="AH3285" t="s">
        <v>95</v>
      </c>
      <c r="AI3285" t="s">
        <v>476</v>
      </c>
      <c r="AP3285" t="s">
        <v>97</v>
      </c>
      <c r="AQ3285" t="s">
        <v>98</v>
      </c>
      <c r="AR3285" t="s">
        <v>99</v>
      </c>
      <c r="AS3285" t="s">
        <v>452</v>
      </c>
      <c r="AT3285" t="s">
        <v>131</v>
      </c>
      <c r="AU3285" t="s">
        <v>102</v>
      </c>
      <c r="AV3285" t="s">
        <v>477</v>
      </c>
      <c r="AW3285" t="s">
        <v>478</v>
      </c>
      <c r="AX3285" t="s">
        <v>479</v>
      </c>
      <c r="AY3285" t="s">
        <v>480</v>
      </c>
      <c r="AZ3285" t="s">
        <v>107</v>
      </c>
      <c r="BC3285" t="s">
        <v>481</v>
      </c>
      <c r="BD3285" t="s">
        <v>482</v>
      </c>
      <c r="BF3285" t="s">
        <v>483</v>
      </c>
      <c r="BG3285" t="s">
        <v>111</v>
      </c>
      <c r="BH3285" t="s">
        <v>484</v>
      </c>
      <c r="BI3285" t="s">
        <v>452</v>
      </c>
      <c r="BL3285" t="s">
        <v>485</v>
      </c>
    </row>
    <row r="3286" spans="2:64">
      <c r="C3286" t="str">
        <f>_xlfn.XLOOKUP(F3286,[1]data!$A:$A,[1]data!$A:$A,"",0,1)</f>
        <v/>
      </c>
      <c r="F3286" t="s">
        <v>508</v>
      </c>
      <c r="G3286" t="s">
        <v>486</v>
      </c>
      <c r="H3286" t="s">
        <v>487</v>
      </c>
      <c r="I3286" t="s">
        <v>488</v>
      </c>
      <c r="J3286" t="s">
        <v>488</v>
      </c>
      <c r="K3286" t="s">
        <v>489</v>
      </c>
      <c r="L3286" t="s">
        <v>82</v>
      </c>
      <c r="M3286" t="s">
        <v>490</v>
      </c>
      <c r="N3286" t="s">
        <v>491</v>
      </c>
      <c r="O3286" t="s">
        <v>491</v>
      </c>
      <c r="P3286" t="s">
        <v>492</v>
      </c>
      <c r="Q3286" t="s">
        <v>493</v>
      </c>
      <c r="R3286" t="s">
        <v>86</v>
      </c>
      <c r="S3286" t="s">
        <v>494</v>
      </c>
      <c r="T3286" t="s">
        <v>495</v>
      </c>
      <c r="U3286" t="s">
        <v>496</v>
      </c>
      <c r="V3286" t="s">
        <v>497</v>
      </c>
      <c r="W3286" t="s">
        <v>498</v>
      </c>
      <c r="Y3286" t="s">
        <v>251</v>
      </c>
      <c r="Z3286" t="s">
        <v>91</v>
      </c>
      <c r="AB3286" t="s">
        <v>499</v>
      </c>
      <c r="AD3286" t="s">
        <v>93</v>
      </c>
      <c r="AE3286" t="s">
        <v>94</v>
      </c>
      <c r="AH3286" t="s">
        <v>298</v>
      </c>
      <c r="AI3286" t="s">
        <v>500</v>
      </c>
      <c r="AP3286" t="s">
        <v>97</v>
      </c>
      <c r="AQ3286" t="s">
        <v>98</v>
      </c>
      <c r="AR3286" t="s">
        <v>99</v>
      </c>
      <c r="AS3286" t="s">
        <v>452</v>
      </c>
      <c r="AT3286" t="s">
        <v>501</v>
      </c>
      <c r="AU3286" t="s">
        <v>427</v>
      </c>
      <c r="AV3286" t="s">
        <v>502</v>
      </c>
      <c r="AW3286" t="s">
        <v>503</v>
      </c>
      <c r="AX3286" t="s">
        <v>504</v>
      </c>
      <c r="AY3286" t="s">
        <v>505</v>
      </c>
      <c r="AZ3286" t="s">
        <v>107</v>
      </c>
      <c r="BC3286" t="s">
        <v>506</v>
      </c>
      <c r="BD3286" t="s">
        <v>507</v>
      </c>
      <c r="BE3286" t="s">
        <v>212</v>
      </c>
      <c r="BF3286" t="s">
        <v>508</v>
      </c>
      <c r="BG3286" t="s">
        <v>111</v>
      </c>
      <c r="BH3286" t="s">
        <v>509</v>
      </c>
      <c r="BI3286" t="s">
        <v>452</v>
      </c>
      <c r="BL3286" t="s">
        <v>510</v>
      </c>
    </row>
    <row r="3287" spans="2:64">
      <c r="B3287" t="s">
        <v>56549</v>
      </c>
      <c r="C3287" t="str">
        <f>_xlfn.XLOOKUP(F3287,[1]data!$A:$A,[1]data!$A:$A,"",0,1)</f>
        <v/>
      </c>
      <c r="F3287" t="s">
        <v>537</v>
      </c>
      <c r="G3287" t="s">
        <v>511</v>
      </c>
      <c r="H3287" t="s">
        <v>512</v>
      </c>
      <c r="I3287" t="s">
        <v>513</v>
      </c>
      <c r="J3287" t="s">
        <v>514</v>
      </c>
      <c r="K3287" t="s">
        <v>515</v>
      </c>
      <c r="L3287" t="s">
        <v>414</v>
      </c>
      <c r="M3287" t="s">
        <v>516</v>
      </c>
      <c r="N3287" t="s">
        <v>517</v>
      </c>
      <c r="O3287" t="s">
        <v>518</v>
      </c>
      <c r="P3287" t="s">
        <v>519</v>
      </c>
      <c r="Q3287" t="s">
        <v>520</v>
      </c>
      <c r="R3287" t="s">
        <v>197</v>
      </c>
      <c r="S3287" t="s">
        <v>521</v>
      </c>
      <c r="T3287" t="s">
        <v>522</v>
      </c>
      <c r="U3287" t="s">
        <v>522</v>
      </c>
      <c r="V3287" t="s">
        <v>523</v>
      </c>
      <c r="W3287" t="s">
        <v>524</v>
      </c>
      <c r="Y3287" t="s">
        <v>346</v>
      </c>
      <c r="Z3287" t="s">
        <v>91</v>
      </c>
      <c r="AA3287" t="s">
        <v>525</v>
      </c>
      <c r="AB3287" t="s">
        <v>526</v>
      </c>
      <c r="AC3287" t="s">
        <v>525</v>
      </c>
      <c r="AD3287" t="s">
        <v>93</v>
      </c>
      <c r="AE3287" t="s">
        <v>94</v>
      </c>
      <c r="AF3287" t="s">
        <v>425</v>
      </c>
      <c r="AG3287" t="s">
        <v>397</v>
      </c>
      <c r="AH3287" t="s">
        <v>95</v>
      </c>
      <c r="AI3287" t="s">
        <v>527</v>
      </c>
      <c r="AP3287" t="s">
        <v>528</v>
      </c>
      <c r="AQ3287" t="s">
        <v>529</v>
      </c>
      <c r="AR3287" t="s">
        <v>99</v>
      </c>
      <c r="AS3287" t="s">
        <v>452</v>
      </c>
      <c r="AT3287" t="s">
        <v>530</v>
      </c>
      <c r="AU3287" t="s">
        <v>427</v>
      </c>
      <c r="AV3287" t="s">
        <v>531</v>
      </c>
      <c r="AW3287" t="s">
        <v>532</v>
      </c>
      <c r="AX3287" t="s">
        <v>533</v>
      </c>
      <c r="AY3287" t="s">
        <v>534</v>
      </c>
      <c r="AZ3287" t="s">
        <v>107</v>
      </c>
      <c r="BC3287" t="s">
        <v>535</v>
      </c>
      <c r="BD3287" t="s">
        <v>536</v>
      </c>
      <c r="BE3287" t="s">
        <v>212</v>
      </c>
      <c r="BF3287" t="s">
        <v>537</v>
      </c>
      <c r="BG3287" t="s">
        <v>111</v>
      </c>
      <c r="BH3287" t="s">
        <v>538</v>
      </c>
      <c r="BI3287" t="s">
        <v>452</v>
      </c>
      <c r="BL3287" t="s">
        <v>539</v>
      </c>
    </row>
    <row r="3288" spans="2:64">
      <c r="C3288" t="str">
        <f>_xlfn.XLOOKUP(F3288,[1]data!$A:$A,[1]data!$A:$A,"",0,1)</f>
        <v/>
      </c>
      <c r="F3288" t="s">
        <v>559</v>
      </c>
      <c r="G3288" t="s">
        <v>540</v>
      </c>
      <c r="H3288" t="s">
        <v>541</v>
      </c>
      <c r="I3288" t="s">
        <v>542</v>
      </c>
      <c r="J3288" t="s">
        <v>543</v>
      </c>
      <c r="K3288" t="s">
        <v>544</v>
      </c>
      <c r="L3288" t="s">
        <v>82</v>
      </c>
      <c r="M3288" t="s">
        <v>545</v>
      </c>
      <c r="N3288" t="s">
        <v>546</v>
      </c>
      <c r="O3288" t="s">
        <v>546</v>
      </c>
      <c r="P3288" t="s">
        <v>547</v>
      </c>
      <c r="Q3288" t="s">
        <v>547</v>
      </c>
      <c r="R3288" t="s">
        <v>86</v>
      </c>
      <c r="S3288" t="s">
        <v>548</v>
      </c>
      <c r="T3288" t="s">
        <v>549</v>
      </c>
      <c r="U3288" t="s">
        <v>549</v>
      </c>
      <c r="V3288" t="s">
        <v>550</v>
      </c>
      <c r="W3288" t="s">
        <v>551</v>
      </c>
      <c r="Y3288" t="s">
        <v>90</v>
      </c>
      <c r="Z3288" t="s">
        <v>91</v>
      </c>
      <c r="AB3288" t="s">
        <v>526</v>
      </c>
      <c r="AD3288" t="s">
        <v>93</v>
      </c>
      <c r="AE3288" t="s">
        <v>94</v>
      </c>
      <c r="AH3288" t="s">
        <v>95</v>
      </c>
      <c r="AI3288" t="s">
        <v>552</v>
      </c>
      <c r="AP3288" t="s">
        <v>97</v>
      </c>
      <c r="AQ3288" t="s">
        <v>98</v>
      </c>
      <c r="AR3288" t="s">
        <v>99</v>
      </c>
      <c r="AS3288" t="s">
        <v>452</v>
      </c>
      <c r="AT3288" t="s">
        <v>101</v>
      </c>
      <c r="AU3288" t="s">
        <v>102</v>
      </c>
      <c r="AV3288" t="s">
        <v>553</v>
      </c>
      <c r="AW3288" t="s">
        <v>554</v>
      </c>
      <c r="AX3288" t="s">
        <v>555</v>
      </c>
      <c r="AY3288" t="s">
        <v>556</v>
      </c>
      <c r="AZ3288" t="s">
        <v>107</v>
      </c>
      <c r="BC3288" t="s">
        <v>557</v>
      </c>
      <c r="BD3288" t="s">
        <v>558</v>
      </c>
      <c r="BF3288" t="s">
        <v>559</v>
      </c>
      <c r="BG3288" t="s">
        <v>111</v>
      </c>
      <c r="BH3288" t="s">
        <v>560</v>
      </c>
      <c r="BI3288" t="s">
        <v>452</v>
      </c>
      <c r="BL3288" t="s">
        <v>539</v>
      </c>
    </row>
    <row r="3289" spans="2:64">
      <c r="C3289" t="str">
        <f>_xlfn.XLOOKUP(F3289,[1]data!$A:$A,[1]data!$A:$A,"",0,1)</f>
        <v/>
      </c>
      <c r="F3289" t="s">
        <v>358</v>
      </c>
      <c r="G3289" t="s">
        <v>334</v>
      </c>
      <c r="H3289" t="s">
        <v>334</v>
      </c>
      <c r="I3289" t="s">
        <v>335</v>
      </c>
      <c r="J3289" t="s">
        <v>336</v>
      </c>
      <c r="K3289" t="s">
        <v>337</v>
      </c>
      <c r="L3289" t="s">
        <v>82</v>
      </c>
      <c r="M3289" t="s">
        <v>338</v>
      </c>
      <c r="N3289" t="s">
        <v>339</v>
      </c>
      <c r="P3289" t="s">
        <v>340</v>
      </c>
      <c r="Q3289" t="s">
        <v>341</v>
      </c>
      <c r="R3289" t="s">
        <v>197</v>
      </c>
      <c r="S3289" t="s">
        <v>342</v>
      </c>
      <c r="T3289" t="s">
        <v>343</v>
      </c>
      <c r="U3289" t="s">
        <v>343</v>
      </c>
      <c r="V3289" t="s">
        <v>344</v>
      </c>
      <c r="W3289" t="s">
        <v>345</v>
      </c>
      <c r="Y3289" t="s">
        <v>346</v>
      </c>
      <c r="Z3289" t="s">
        <v>91</v>
      </c>
      <c r="AB3289" t="s">
        <v>93</v>
      </c>
      <c r="AD3289" t="s">
        <v>93</v>
      </c>
      <c r="AE3289" t="s">
        <v>94</v>
      </c>
      <c r="AH3289" t="s">
        <v>347</v>
      </c>
      <c r="AI3289" t="s">
        <v>348</v>
      </c>
      <c r="AP3289" t="s">
        <v>97</v>
      </c>
      <c r="AQ3289" t="s">
        <v>98</v>
      </c>
      <c r="AR3289" t="s">
        <v>99</v>
      </c>
      <c r="AS3289" t="s">
        <v>349</v>
      </c>
      <c r="AT3289" t="s">
        <v>275</v>
      </c>
      <c r="AU3289" t="s">
        <v>276</v>
      </c>
      <c r="AV3289" t="s">
        <v>350</v>
      </c>
      <c r="AW3289" t="s">
        <v>351</v>
      </c>
      <c r="AX3289" t="s">
        <v>352</v>
      </c>
      <c r="AY3289" t="s">
        <v>353</v>
      </c>
      <c r="AZ3289" t="s">
        <v>107</v>
      </c>
      <c r="BA3289" t="s">
        <v>354</v>
      </c>
      <c r="BC3289" t="s">
        <v>355</v>
      </c>
      <c r="BD3289" t="s">
        <v>356</v>
      </c>
      <c r="BE3289" t="s">
        <v>357</v>
      </c>
      <c r="BF3289" t="s">
        <v>358</v>
      </c>
      <c r="BG3289" t="s">
        <v>111</v>
      </c>
      <c r="BH3289" t="s">
        <v>359</v>
      </c>
      <c r="BI3289" t="s">
        <v>349</v>
      </c>
      <c r="BL3289" t="s">
        <v>99</v>
      </c>
    </row>
    <row r="3290" spans="2:64">
      <c r="C3290" t="str">
        <f>_xlfn.XLOOKUP(F3290,[1]data!$A:$A,[1]data!$A:$A,"",0,1)</f>
        <v/>
      </c>
      <c r="F3290" t="s">
        <v>382</v>
      </c>
      <c r="G3290" t="s">
        <v>360</v>
      </c>
      <c r="H3290" t="s">
        <v>361</v>
      </c>
      <c r="I3290" t="s">
        <v>362</v>
      </c>
      <c r="J3290" t="s">
        <v>363</v>
      </c>
      <c r="K3290" t="s">
        <v>364</v>
      </c>
      <c r="L3290" t="s">
        <v>365</v>
      </c>
      <c r="M3290" t="s">
        <v>366</v>
      </c>
      <c r="N3290" t="s">
        <v>367</v>
      </c>
      <c r="O3290" t="s">
        <v>368</v>
      </c>
      <c r="P3290" t="s">
        <v>369</v>
      </c>
      <c r="Q3290" t="s">
        <v>369</v>
      </c>
      <c r="R3290" t="s">
        <v>86</v>
      </c>
      <c r="S3290" t="s">
        <v>370</v>
      </c>
      <c r="T3290" t="s">
        <v>371</v>
      </c>
      <c r="U3290" t="s">
        <v>371</v>
      </c>
      <c r="V3290" t="s">
        <v>372</v>
      </c>
      <c r="W3290" t="s">
        <v>373</v>
      </c>
      <c r="Y3290" t="s">
        <v>90</v>
      </c>
      <c r="Z3290" t="s">
        <v>91</v>
      </c>
      <c r="AB3290" t="s">
        <v>92</v>
      </c>
      <c r="AD3290" t="s">
        <v>93</v>
      </c>
      <c r="AE3290" t="s">
        <v>94</v>
      </c>
      <c r="AH3290" t="s">
        <v>374</v>
      </c>
      <c r="AI3290" t="s">
        <v>375</v>
      </c>
      <c r="AP3290" t="s">
        <v>97</v>
      </c>
      <c r="AQ3290" t="s">
        <v>98</v>
      </c>
      <c r="AR3290" t="s">
        <v>99</v>
      </c>
      <c r="AS3290" t="s">
        <v>349</v>
      </c>
      <c r="AT3290" t="s">
        <v>131</v>
      </c>
      <c r="AU3290" t="s">
        <v>102</v>
      </c>
      <c r="AV3290" t="s">
        <v>376</v>
      </c>
      <c r="AW3290" t="s">
        <v>377</v>
      </c>
      <c r="AX3290" t="s">
        <v>378</v>
      </c>
      <c r="AY3290" t="s">
        <v>379</v>
      </c>
      <c r="AZ3290" t="s">
        <v>107</v>
      </c>
      <c r="BC3290" t="s">
        <v>380</v>
      </c>
      <c r="BD3290" t="s">
        <v>381</v>
      </c>
      <c r="BF3290" t="s">
        <v>382</v>
      </c>
      <c r="BG3290" t="s">
        <v>111</v>
      </c>
      <c r="BH3290" t="s">
        <v>383</v>
      </c>
      <c r="BI3290" t="s">
        <v>349</v>
      </c>
      <c r="BL3290" t="s">
        <v>113</v>
      </c>
    </row>
    <row r="3291" spans="2:64">
      <c r="B3291" t="s">
        <v>56549</v>
      </c>
      <c r="C3291" t="str">
        <f>_xlfn.XLOOKUP(F3291,[1]data!$A:$A,[1]data!$A:$A,"",0,1)</f>
        <v/>
      </c>
      <c r="F3291" t="s">
        <v>407</v>
      </c>
      <c r="G3291" t="s">
        <v>384</v>
      </c>
      <c r="H3291" t="s">
        <v>385</v>
      </c>
      <c r="I3291" t="s">
        <v>386</v>
      </c>
      <c r="J3291" t="s">
        <v>387</v>
      </c>
      <c r="K3291" t="s">
        <v>388</v>
      </c>
      <c r="L3291" t="s">
        <v>82</v>
      </c>
      <c r="M3291" t="s">
        <v>389</v>
      </c>
      <c r="N3291" t="s">
        <v>390</v>
      </c>
      <c r="P3291" t="s">
        <v>391</v>
      </c>
      <c r="Q3291" t="s">
        <v>391</v>
      </c>
      <c r="R3291" t="s">
        <v>197</v>
      </c>
      <c r="S3291" t="s">
        <v>392</v>
      </c>
      <c r="T3291" t="s">
        <v>393</v>
      </c>
      <c r="U3291" t="s">
        <v>393</v>
      </c>
      <c r="V3291" t="s">
        <v>394</v>
      </c>
      <c r="W3291" t="s">
        <v>395</v>
      </c>
      <c r="Y3291" t="s">
        <v>320</v>
      </c>
      <c r="Z3291" t="s">
        <v>91</v>
      </c>
      <c r="AB3291" t="s">
        <v>396</v>
      </c>
      <c r="AD3291" t="s">
        <v>93</v>
      </c>
      <c r="AE3291" t="s">
        <v>94</v>
      </c>
      <c r="AG3291" t="s">
        <v>397</v>
      </c>
      <c r="AH3291" t="s">
        <v>203</v>
      </c>
      <c r="AI3291" t="s">
        <v>398</v>
      </c>
      <c r="AP3291" t="s">
        <v>97</v>
      </c>
      <c r="AQ3291" t="s">
        <v>98</v>
      </c>
      <c r="AR3291" t="s">
        <v>99</v>
      </c>
      <c r="AS3291" t="s">
        <v>349</v>
      </c>
      <c r="AT3291" t="s">
        <v>275</v>
      </c>
      <c r="AU3291" t="s">
        <v>399</v>
      </c>
      <c r="AV3291" t="s">
        <v>400</v>
      </c>
      <c r="AW3291" t="s">
        <v>401</v>
      </c>
      <c r="AX3291" t="s">
        <v>402</v>
      </c>
      <c r="AY3291" t="s">
        <v>403</v>
      </c>
      <c r="AZ3291" t="s">
        <v>107</v>
      </c>
      <c r="BA3291" t="s">
        <v>404</v>
      </c>
      <c r="BC3291" t="s">
        <v>405</v>
      </c>
      <c r="BD3291" t="s">
        <v>406</v>
      </c>
      <c r="BE3291" t="s">
        <v>212</v>
      </c>
      <c r="BF3291" t="s">
        <v>407</v>
      </c>
      <c r="BG3291" t="s">
        <v>111</v>
      </c>
      <c r="BH3291" t="s">
        <v>408</v>
      </c>
      <c r="BI3291" t="s">
        <v>349</v>
      </c>
      <c r="BL3291" t="s">
        <v>409</v>
      </c>
    </row>
    <row r="3292" spans="2:64">
      <c r="B3292" t="s">
        <v>56549</v>
      </c>
      <c r="C3292" t="str">
        <f>_xlfn.XLOOKUP(F3292,[1]data!$A:$A,[1]data!$A:$A,"",0,1)</f>
        <v/>
      </c>
      <c r="F3292" t="s">
        <v>434</v>
      </c>
      <c r="G3292" t="s">
        <v>410</v>
      </c>
      <c r="H3292" t="s">
        <v>411</v>
      </c>
      <c r="I3292" t="s">
        <v>412</v>
      </c>
      <c r="J3292" t="s">
        <v>412</v>
      </c>
      <c r="K3292" t="s">
        <v>413</v>
      </c>
      <c r="L3292" t="s">
        <v>414</v>
      </c>
      <c r="M3292" t="s">
        <v>415</v>
      </c>
      <c r="N3292" t="s">
        <v>416</v>
      </c>
      <c r="O3292" t="s">
        <v>417</v>
      </c>
      <c r="P3292" t="s">
        <v>418</v>
      </c>
      <c r="Q3292" t="s">
        <v>419</v>
      </c>
      <c r="R3292" t="s">
        <v>86</v>
      </c>
      <c r="S3292" t="s">
        <v>420</v>
      </c>
      <c r="T3292" t="s">
        <v>421</v>
      </c>
      <c r="U3292" t="s">
        <v>421</v>
      </c>
      <c r="V3292" t="s">
        <v>422</v>
      </c>
      <c r="X3292" t="s">
        <v>423</v>
      </c>
      <c r="Y3292" t="s">
        <v>346</v>
      </c>
      <c r="Z3292" t="s">
        <v>91</v>
      </c>
      <c r="AB3292" t="s">
        <v>424</v>
      </c>
      <c r="AD3292" t="s">
        <v>93</v>
      </c>
      <c r="AE3292" t="s">
        <v>94</v>
      </c>
      <c r="AF3292" t="s">
        <v>425</v>
      </c>
      <c r="AG3292" t="s">
        <v>397</v>
      </c>
      <c r="AH3292" t="s">
        <v>203</v>
      </c>
      <c r="AI3292" t="s">
        <v>426</v>
      </c>
      <c r="AP3292" t="s">
        <v>97</v>
      </c>
      <c r="AQ3292" t="s">
        <v>98</v>
      </c>
      <c r="AR3292" t="s">
        <v>99</v>
      </c>
      <c r="AS3292" t="s">
        <v>349</v>
      </c>
      <c r="AT3292" t="s">
        <v>275</v>
      </c>
      <c r="AU3292" t="s">
        <v>427</v>
      </c>
      <c r="AV3292" t="s">
        <v>428</v>
      </c>
      <c r="AW3292" t="s">
        <v>429</v>
      </c>
      <c r="AX3292" t="s">
        <v>430</v>
      </c>
      <c r="AY3292" t="s">
        <v>431</v>
      </c>
      <c r="AZ3292" t="s">
        <v>107</v>
      </c>
      <c r="BC3292" t="s">
        <v>432</v>
      </c>
      <c r="BD3292" t="s">
        <v>433</v>
      </c>
      <c r="BE3292" t="s">
        <v>212</v>
      </c>
      <c r="BF3292" t="s">
        <v>434</v>
      </c>
      <c r="BG3292" t="s">
        <v>111</v>
      </c>
      <c r="BH3292" t="s">
        <v>435</v>
      </c>
      <c r="BI3292" t="s">
        <v>349</v>
      </c>
      <c r="BL3292" t="s">
        <v>436</v>
      </c>
    </row>
    <row r="3293" spans="2:64">
      <c r="B3293" t="s">
        <v>56549</v>
      </c>
      <c r="C3293" t="str">
        <f>_xlfn.XLOOKUP(F3293,[1]data!$A:$A,[1]data!$A:$A,"",0,1)</f>
        <v/>
      </c>
      <c r="F3293" t="s">
        <v>213</v>
      </c>
      <c r="G3293" t="s">
        <v>188</v>
      </c>
      <c r="H3293" t="s">
        <v>189</v>
      </c>
      <c r="I3293" t="s">
        <v>190</v>
      </c>
      <c r="J3293" t="s">
        <v>191</v>
      </c>
      <c r="K3293" t="s">
        <v>192</v>
      </c>
      <c r="L3293" t="s">
        <v>82</v>
      </c>
      <c r="M3293" t="s">
        <v>193</v>
      </c>
      <c r="N3293" t="s">
        <v>194</v>
      </c>
      <c r="O3293" t="s">
        <v>195</v>
      </c>
      <c r="P3293" t="s">
        <v>196</v>
      </c>
      <c r="Q3293" t="s">
        <v>196</v>
      </c>
      <c r="R3293" t="s">
        <v>197</v>
      </c>
      <c r="S3293" t="s">
        <v>198</v>
      </c>
      <c r="U3293" t="s">
        <v>199</v>
      </c>
      <c r="V3293" t="s">
        <v>200</v>
      </c>
      <c r="W3293" t="s">
        <v>201</v>
      </c>
      <c r="Y3293" t="s">
        <v>90</v>
      </c>
      <c r="Z3293" t="s">
        <v>91</v>
      </c>
      <c r="AB3293" t="s">
        <v>202</v>
      </c>
      <c r="AD3293" t="s">
        <v>93</v>
      </c>
      <c r="AE3293" t="s">
        <v>94</v>
      </c>
      <c r="AH3293" t="s">
        <v>203</v>
      </c>
      <c r="AI3293" t="s">
        <v>204</v>
      </c>
      <c r="AP3293" t="s">
        <v>97</v>
      </c>
      <c r="AQ3293" t="s">
        <v>98</v>
      </c>
      <c r="AR3293" t="s">
        <v>99</v>
      </c>
      <c r="AS3293" t="s">
        <v>205</v>
      </c>
      <c r="AT3293" t="s">
        <v>101</v>
      </c>
      <c r="AU3293" t="s">
        <v>102</v>
      </c>
      <c r="AV3293" t="s">
        <v>206</v>
      </c>
      <c r="AW3293" t="s">
        <v>207</v>
      </c>
      <c r="AX3293" t="s">
        <v>208</v>
      </c>
      <c r="AY3293" t="s">
        <v>209</v>
      </c>
      <c r="AZ3293" t="s">
        <v>107</v>
      </c>
      <c r="BC3293" t="s">
        <v>210</v>
      </c>
      <c r="BD3293" t="s">
        <v>211</v>
      </c>
      <c r="BE3293" t="s">
        <v>212</v>
      </c>
      <c r="BF3293" t="s">
        <v>213</v>
      </c>
      <c r="BG3293" t="s">
        <v>111</v>
      </c>
      <c r="BH3293" t="s">
        <v>214</v>
      </c>
      <c r="BI3293" t="s">
        <v>205</v>
      </c>
      <c r="BL3293" t="s">
        <v>215</v>
      </c>
    </row>
    <row r="3294" spans="2:64">
      <c r="C3294" t="str">
        <f>_xlfn.XLOOKUP(F3294,[1]data!$A:$A,[1]data!$A:$A,"",0,1)</f>
        <v/>
      </c>
      <c r="F3294" t="s">
        <v>236</v>
      </c>
      <c r="G3294" t="s">
        <v>216</v>
      </c>
      <c r="H3294" t="s">
        <v>217</v>
      </c>
      <c r="I3294" t="s">
        <v>218</v>
      </c>
      <c r="J3294" t="s">
        <v>219</v>
      </c>
      <c r="K3294" t="s">
        <v>220</v>
      </c>
      <c r="L3294" t="s">
        <v>82</v>
      </c>
      <c r="M3294" t="s">
        <v>221</v>
      </c>
      <c r="N3294" t="s">
        <v>222</v>
      </c>
      <c r="O3294" t="s">
        <v>222</v>
      </c>
      <c r="P3294" t="s">
        <v>223</v>
      </c>
      <c r="Q3294" t="s">
        <v>223</v>
      </c>
      <c r="R3294" t="s">
        <v>86</v>
      </c>
      <c r="S3294" t="s">
        <v>224</v>
      </c>
      <c r="T3294" t="s">
        <v>225</v>
      </c>
      <c r="U3294" t="s">
        <v>225</v>
      </c>
      <c r="V3294" t="s">
        <v>226</v>
      </c>
      <c r="W3294" t="s">
        <v>227</v>
      </c>
      <c r="Y3294" t="s">
        <v>90</v>
      </c>
      <c r="Z3294" t="s">
        <v>91</v>
      </c>
      <c r="AB3294" t="s">
        <v>228</v>
      </c>
      <c r="AD3294" t="s">
        <v>93</v>
      </c>
      <c r="AE3294" t="s">
        <v>94</v>
      </c>
      <c r="AH3294" t="s">
        <v>95</v>
      </c>
      <c r="AI3294" t="s">
        <v>229</v>
      </c>
      <c r="AP3294" t="s">
        <v>97</v>
      </c>
      <c r="AQ3294" t="s">
        <v>98</v>
      </c>
      <c r="AR3294" t="s">
        <v>99</v>
      </c>
      <c r="AS3294" t="s">
        <v>205</v>
      </c>
      <c r="AT3294" t="s">
        <v>131</v>
      </c>
      <c r="AU3294" t="s">
        <v>102</v>
      </c>
      <c r="AV3294" t="s">
        <v>230</v>
      </c>
      <c r="AW3294" t="s">
        <v>231</v>
      </c>
      <c r="AX3294" t="s">
        <v>232</v>
      </c>
      <c r="AY3294" t="s">
        <v>233</v>
      </c>
      <c r="AZ3294" t="s">
        <v>107</v>
      </c>
      <c r="BC3294" t="s">
        <v>234</v>
      </c>
      <c r="BD3294" t="s">
        <v>235</v>
      </c>
      <c r="BF3294" t="s">
        <v>236</v>
      </c>
      <c r="BG3294" t="s">
        <v>111</v>
      </c>
      <c r="BH3294" t="s">
        <v>237</v>
      </c>
      <c r="BI3294" t="s">
        <v>205</v>
      </c>
      <c r="BL3294" t="s">
        <v>238</v>
      </c>
    </row>
    <row r="3295" spans="2:64">
      <c r="C3295" t="str">
        <f>_xlfn.XLOOKUP(F3295,[1]data!$A:$A,[1]data!$A:$A,"",0,1)</f>
        <v/>
      </c>
      <c r="F3295" t="s">
        <v>259</v>
      </c>
      <c r="G3295" t="s">
        <v>239</v>
      </c>
      <c r="H3295" t="s">
        <v>240</v>
      </c>
      <c r="I3295" t="s">
        <v>241</v>
      </c>
      <c r="J3295" t="s">
        <v>242</v>
      </c>
      <c r="K3295" t="s">
        <v>243</v>
      </c>
      <c r="L3295" t="s">
        <v>82</v>
      </c>
      <c r="M3295" t="s">
        <v>244</v>
      </c>
      <c r="N3295" t="s">
        <v>245</v>
      </c>
      <c r="O3295" t="s">
        <v>245</v>
      </c>
      <c r="P3295" t="s">
        <v>246</v>
      </c>
      <c r="Q3295" t="s">
        <v>246</v>
      </c>
      <c r="R3295" t="s">
        <v>86</v>
      </c>
      <c r="S3295" t="s">
        <v>247</v>
      </c>
      <c r="T3295" t="s">
        <v>248</v>
      </c>
      <c r="U3295" t="s">
        <v>248</v>
      </c>
      <c r="V3295" t="s">
        <v>249</v>
      </c>
      <c r="W3295" t="s">
        <v>250</v>
      </c>
      <c r="Y3295" t="s">
        <v>251</v>
      </c>
      <c r="Z3295" t="s">
        <v>91</v>
      </c>
      <c r="AB3295" t="s">
        <v>93</v>
      </c>
      <c r="AD3295" t="s">
        <v>93</v>
      </c>
      <c r="AE3295" t="s">
        <v>94</v>
      </c>
      <c r="AH3295" t="s">
        <v>129</v>
      </c>
      <c r="AI3295" t="s">
        <v>252</v>
      </c>
      <c r="AP3295" t="s">
        <v>97</v>
      </c>
      <c r="AQ3295" t="s">
        <v>98</v>
      </c>
      <c r="AR3295" t="s">
        <v>99</v>
      </c>
      <c r="AS3295" t="s">
        <v>205</v>
      </c>
      <c r="AT3295" t="s">
        <v>131</v>
      </c>
      <c r="AU3295" t="s">
        <v>102</v>
      </c>
      <c r="AV3295" t="s">
        <v>253</v>
      </c>
      <c r="AW3295" t="s">
        <v>254</v>
      </c>
      <c r="AX3295" t="s">
        <v>255</v>
      </c>
      <c r="AY3295" t="s">
        <v>256</v>
      </c>
      <c r="AZ3295" t="s">
        <v>107</v>
      </c>
      <c r="BC3295" t="s">
        <v>257</v>
      </c>
      <c r="BD3295" t="s">
        <v>258</v>
      </c>
      <c r="BF3295" t="s">
        <v>259</v>
      </c>
      <c r="BG3295" t="s">
        <v>111</v>
      </c>
      <c r="BH3295" t="s">
        <v>260</v>
      </c>
      <c r="BI3295" t="s">
        <v>205</v>
      </c>
      <c r="BL3295" t="s">
        <v>99</v>
      </c>
    </row>
    <row r="3296" spans="2:64">
      <c r="B3296" t="s">
        <v>56549</v>
      </c>
      <c r="C3296" t="str">
        <f>_xlfn.XLOOKUP(F3296,[1]data!$A:$A,[1]data!$A:$A,"",0,1)</f>
        <v/>
      </c>
      <c r="F3296" t="s">
        <v>283</v>
      </c>
      <c r="G3296" t="s">
        <v>261</v>
      </c>
      <c r="H3296" t="s">
        <v>262</v>
      </c>
      <c r="I3296" t="s">
        <v>263</v>
      </c>
      <c r="K3296" t="s">
        <v>264</v>
      </c>
      <c r="L3296" t="s">
        <v>82</v>
      </c>
      <c r="M3296" t="s">
        <v>265</v>
      </c>
      <c r="N3296" t="s">
        <v>266</v>
      </c>
      <c r="P3296" t="s">
        <v>267</v>
      </c>
      <c r="Q3296" t="s">
        <v>267</v>
      </c>
      <c r="R3296" t="s">
        <v>86</v>
      </c>
      <c r="S3296" t="s">
        <v>268</v>
      </c>
      <c r="T3296" t="s">
        <v>269</v>
      </c>
      <c r="U3296" t="s">
        <v>270</v>
      </c>
      <c r="V3296" t="s">
        <v>271</v>
      </c>
      <c r="W3296" t="s">
        <v>272</v>
      </c>
      <c r="Y3296" t="s">
        <v>251</v>
      </c>
      <c r="Z3296" t="s">
        <v>91</v>
      </c>
      <c r="AB3296" t="s">
        <v>273</v>
      </c>
      <c r="AD3296" t="s">
        <v>93</v>
      </c>
      <c r="AE3296" t="s">
        <v>94</v>
      </c>
      <c r="AH3296" t="s">
        <v>95</v>
      </c>
      <c r="AI3296" t="s">
        <v>274</v>
      </c>
      <c r="AP3296" t="s">
        <v>97</v>
      </c>
      <c r="AQ3296" t="s">
        <v>98</v>
      </c>
      <c r="AR3296" t="s">
        <v>99</v>
      </c>
      <c r="AS3296" t="s">
        <v>205</v>
      </c>
      <c r="AT3296" t="s">
        <v>275</v>
      </c>
      <c r="AU3296" t="s">
        <v>276</v>
      </c>
      <c r="AV3296" t="s">
        <v>277</v>
      </c>
      <c r="AW3296" t="s">
        <v>278</v>
      </c>
      <c r="AX3296" t="s">
        <v>279</v>
      </c>
      <c r="AY3296" t="s">
        <v>280</v>
      </c>
      <c r="AZ3296" t="s">
        <v>107</v>
      </c>
      <c r="BC3296" t="s">
        <v>281</v>
      </c>
      <c r="BD3296" t="s">
        <v>282</v>
      </c>
      <c r="BE3296" t="s">
        <v>212</v>
      </c>
      <c r="BF3296" t="s">
        <v>283</v>
      </c>
      <c r="BG3296" t="s">
        <v>111</v>
      </c>
      <c r="BH3296" t="s">
        <v>284</v>
      </c>
      <c r="BI3296" t="s">
        <v>205</v>
      </c>
      <c r="BL3296" t="s">
        <v>285</v>
      </c>
    </row>
    <row r="3297" spans="2:64">
      <c r="C3297" t="str">
        <f>_xlfn.XLOOKUP(F3297,[1]data!$A:$A,[1]data!$A:$A,"",0,1)</f>
        <v/>
      </c>
      <c r="F3297" t="s">
        <v>306</v>
      </c>
      <c r="G3297" t="s">
        <v>286</v>
      </c>
      <c r="H3297" t="s">
        <v>286</v>
      </c>
      <c r="I3297" t="s">
        <v>287</v>
      </c>
      <c r="J3297" t="s">
        <v>288</v>
      </c>
      <c r="K3297" t="s">
        <v>289</v>
      </c>
      <c r="L3297" t="s">
        <v>82</v>
      </c>
      <c r="M3297" t="s">
        <v>290</v>
      </c>
      <c r="N3297" t="s">
        <v>291</v>
      </c>
      <c r="O3297" t="s">
        <v>291</v>
      </c>
      <c r="P3297" t="s">
        <v>292</v>
      </c>
      <c r="S3297" t="s">
        <v>293</v>
      </c>
      <c r="U3297" t="s">
        <v>294</v>
      </c>
      <c r="V3297" t="s">
        <v>295</v>
      </c>
      <c r="W3297" t="s">
        <v>296</v>
      </c>
      <c r="Y3297" t="s">
        <v>90</v>
      </c>
      <c r="Z3297" t="s">
        <v>91</v>
      </c>
      <c r="AB3297" t="s">
        <v>297</v>
      </c>
      <c r="AD3297" t="s">
        <v>93</v>
      </c>
      <c r="AE3297" t="s">
        <v>128</v>
      </c>
      <c r="AH3297" t="s">
        <v>298</v>
      </c>
      <c r="AI3297" t="s">
        <v>299</v>
      </c>
      <c r="AP3297" t="s">
        <v>97</v>
      </c>
      <c r="AQ3297" t="s">
        <v>98</v>
      </c>
      <c r="AR3297" t="s">
        <v>99</v>
      </c>
      <c r="AS3297" t="s">
        <v>205</v>
      </c>
      <c r="AT3297" t="s">
        <v>131</v>
      </c>
      <c r="AU3297" t="s">
        <v>102</v>
      </c>
      <c r="AV3297" t="s">
        <v>300</v>
      </c>
      <c r="AW3297" t="s">
        <v>301</v>
      </c>
      <c r="AX3297" t="s">
        <v>302</v>
      </c>
      <c r="AY3297" t="s">
        <v>303</v>
      </c>
      <c r="AZ3297" t="s">
        <v>107</v>
      </c>
      <c r="BC3297" t="s">
        <v>304</v>
      </c>
      <c r="BD3297" t="s">
        <v>305</v>
      </c>
      <c r="BF3297" t="s">
        <v>306</v>
      </c>
      <c r="BG3297" t="s">
        <v>111</v>
      </c>
      <c r="BH3297" t="s">
        <v>307</v>
      </c>
      <c r="BI3297" t="s">
        <v>205</v>
      </c>
      <c r="BL3297" t="s">
        <v>308</v>
      </c>
    </row>
    <row r="3298" spans="2:64">
      <c r="B3298" t="s">
        <v>56549</v>
      </c>
      <c r="C3298" t="str">
        <f>_xlfn.XLOOKUP(F3298,[1]data!$A:$A,[1]data!$A:$A,"",0,1)</f>
        <v/>
      </c>
      <c r="F3298" t="s">
        <v>331</v>
      </c>
      <c r="G3298" t="s">
        <v>309</v>
      </c>
      <c r="H3298" t="s">
        <v>310</v>
      </c>
      <c r="I3298" t="s">
        <v>311</v>
      </c>
      <c r="J3298" t="s">
        <v>311</v>
      </c>
      <c r="K3298" t="s">
        <v>312</v>
      </c>
      <c r="L3298" t="s">
        <v>82</v>
      </c>
      <c r="M3298" t="s">
        <v>313</v>
      </c>
      <c r="N3298" t="s">
        <v>314</v>
      </c>
      <c r="P3298" t="s">
        <v>315</v>
      </c>
      <c r="Q3298" t="s">
        <v>316</v>
      </c>
      <c r="R3298" t="s">
        <v>86</v>
      </c>
      <c r="S3298" t="s">
        <v>317</v>
      </c>
      <c r="T3298" t="s">
        <v>318</v>
      </c>
      <c r="U3298" t="s">
        <v>318</v>
      </c>
      <c r="V3298" t="s">
        <v>319</v>
      </c>
      <c r="W3298" t="s">
        <v>319</v>
      </c>
      <c r="Y3298" t="s">
        <v>320</v>
      </c>
      <c r="Z3298" t="s">
        <v>91</v>
      </c>
      <c r="AB3298" t="s">
        <v>321</v>
      </c>
      <c r="AD3298" t="s">
        <v>93</v>
      </c>
      <c r="AE3298" t="s">
        <v>94</v>
      </c>
      <c r="AF3298" t="s">
        <v>322</v>
      </c>
      <c r="AH3298" t="s">
        <v>95</v>
      </c>
      <c r="AI3298" t="s">
        <v>323</v>
      </c>
      <c r="AP3298" t="s">
        <v>97</v>
      </c>
      <c r="AQ3298" t="s">
        <v>98</v>
      </c>
      <c r="AR3298" t="s">
        <v>99</v>
      </c>
      <c r="AS3298" t="s">
        <v>205</v>
      </c>
      <c r="AT3298" t="s">
        <v>275</v>
      </c>
      <c r="AU3298" t="s">
        <v>276</v>
      </c>
      <c r="AV3298" t="s">
        <v>324</v>
      </c>
      <c r="AW3298" t="s">
        <v>325</v>
      </c>
      <c r="AX3298" t="s">
        <v>326</v>
      </c>
      <c r="AY3298" t="s">
        <v>327</v>
      </c>
      <c r="AZ3298" t="s">
        <v>107</v>
      </c>
      <c r="BA3298" t="s">
        <v>328</v>
      </c>
      <c r="BC3298" t="s">
        <v>329</v>
      </c>
      <c r="BD3298" t="s">
        <v>330</v>
      </c>
      <c r="BE3298" t="s">
        <v>212</v>
      </c>
      <c r="BF3298" t="s">
        <v>331</v>
      </c>
      <c r="BG3298" t="s">
        <v>111</v>
      </c>
      <c r="BH3298" t="s">
        <v>332</v>
      </c>
      <c r="BI3298" t="s">
        <v>205</v>
      </c>
      <c r="BL3298" t="s">
        <v>333</v>
      </c>
    </row>
    <row r="3299" spans="2:64">
      <c r="C3299" t="str">
        <f>_xlfn.XLOOKUP(F3299,[1]data!$A:$A,[1]data!$A:$A,"",0,1)</f>
        <v/>
      </c>
      <c r="F3299" t="s">
        <v>110</v>
      </c>
      <c r="G3299" t="s">
        <v>77</v>
      </c>
      <c r="H3299" t="s">
        <v>78</v>
      </c>
      <c r="I3299" t="s">
        <v>79</v>
      </c>
      <c r="J3299" t="s">
        <v>80</v>
      </c>
      <c r="K3299" t="s">
        <v>81</v>
      </c>
      <c r="L3299" t="s">
        <v>82</v>
      </c>
      <c r="M3299" t="s">
        <v>83</v>
      </c>
      <c r="N3299" t="s">
        <v>84</v>
      </c>
      <c r="O3299" t="s">
        <v>84</v>
      </c>
      <c r="P3299" t="s">
        <v>85</v>
      </c>
      <c r="Q3299" t="s">
        <v>85</v>
      </c>
      <c r="R3299" t="s">
        <v>86</v>
      </c>
      <c r="S3299" t="s">
        <v>87</v>
      </c>
      <c r="U3299" t="s">
        <v>88</v>
      </c>
      <c r="V3299" t="s">
        <v>89</v>
      </c>
      <c r="Y3299" t="s">
        <v>90</v>
      </c>
      <c r="Z3299" t="s">
        <v>91</v>
      </c>
      <c r="AB3299" t="s">
        <v>92</v>
      </c>
      <c r="AD3299" t="s">
        <v>93</v>
      </c>
      <c r="AE3299" t="s">
        <v>94</v>
      </c>
      <c r="AH3299" t="s">
        <v>95</v>
      </c>
      <c r="AI3299" t="s">
        <v>96</v>
      </c>
      <c r="AP3299" t="s">
        <v>97</v>
      </c>
      <c r="AQ3299" t="s">
        <v>98</v>
      </c>
      <c r="AR3299" t="s">
        <v>99</v>
      </c>
      <c r="AS3299" t="s">
        <v>100</v>
      </c>
      <c r="AT3299" t="s">
        <v>101</v>
      </c>
      <c r="AU3299" t="s">
        <v>102</v>
      </c>
      <c r="AV3299" t="s">
        <v>103</v>
      </c>
      <c r="AW3299" t="s">
        <v>104</v>
      </c>
      <c r="AX3299" t="s">
        <v>105</v>
      </c>
      <c r="AY3299" t="s">
        <v>106</v>
      </c>
      <c r="AZ3299" t="s">
        <v>107</v>
      </c>
      <c r="BC3299" t="s">
        <v>108</v>
      </c>
      <c r="BD3299" t="s">
        <v>109</v>
      </c>
      <c r="BF3299" t="s">
        <v>110</v>
      </c>
      <c r="BG3299" t="s">
        <v>111</v>
      </c>
      <c r="BH3299" t="s">
        <v>112</v>
      </c>
      <c r="BI3299" t="s">
        <v>100</v>
      </c>
      <c r="BL3299" t="s">
        <v>113</v>
      </c>
    </row>
    <row r="3300" spans="2:64">
      <c r="C3300" t="str">
        <f>_xlfn.XLOOKUP(F3300,[1]data!$A:$A,[1]data!$A:$A,"",0,1)</f>
        <v/>
      </c>
      <c r="F3300" t="s">
        <v>138</v>
      </c>
      <c r="G3300" t="s">
        <v>114</v>
      </c>
      <c r="H3300" t="s">
        <v>115</v>
      </c>
      <c r="I3300" t="s">
        <v>116</v>
      </c>
      <c r="J3300" t="s">
        <v>117</v>
      </c>
      <c r="K3300" t="s">
        <v>118</v>
      </c>
      <c r="L3300" t="s">
        <v>82</v>
      </c>
      <c r="M3300" t="s">
        <v>119</v>
      </c>
      <c r="N3300" t="s">
        <v>120</v>
      </c>
      <c r="O3300" t="s">
        <v>121</v>
      </c>
      <c r="P3300" t="s">
        <v>122</v>
      </c>
      <c r="Q3300" t="s">
        <v>122</v>
      </c>
      <c r="R3300" t="s">
        <v>86</v>
      </c>
      <c r="S3300" t="s">
        <v>123</v>
      </c>
      <c r="T3300" t="s">
        <v>124</v>
      </c>
      <c r="U3300" t="s">
        <v>124</v>
      </c>
      <c r="V3300" t="s">
        <v>125</v>
      </c>
      <c r="W3300" t="s">
        <v>126</v>
      </c>
      <c r="Y3300" t="s">
        <v>90</v>
      </c>
      <c r="Z3300" t="s">
        <v>91</v>
      </c>
      <c r="AB3300" t="s">
        <v>127</v>
      </c>
      <c r="AD3300" t="s">
        <v>93</v>
      </c>
      <c r="AE3300" t="s">
        <v>128</v>
      </c>
      <c r="AH3300" t="s">
        <v>129</v>
      </c>
      <c r="AI3300" t="s">
        <v>130</v>
      </c>
      <c r="AP3300" t="s">
        <v>97</v>
      </c>
      <c r="AQ3300" t="s">
        <v>98</v>
      </c>
      <c r="AR3300" t="s">
        <v>99</v>
      </c>
      <c r="AS3300" t="s">
        <v>100</v>
      </c>
      <c r="AT3300" t="s">
        <v>131</v>
      </c>
      <c r="AU3300" t="s">
        <v>102</v>
      </c>
      <c r="AV3300" t="s">
        <v>132</v>
      </c>
      <c r="AW3300" t="s">
        <v>133</v>
      </c>
      <c r="AX3300" t="s">
        <v>134</v>
      </c>
      <c r="AY3300" t="s">
        <v>135</v>
      </c>
      <c r="AZ3300" t="s">
        <v>107</v>
      </c>
      <c r="BC3300" t="s">
        <v>136</v>
      </c>
      <c r="BD3300" t="s">
        <v>137</v>
      </c>
      <c r="BF3300" t="s">
        <v>138</v>
      </c>
      <c r="BG3300" t="s">
        <v>111</v>
      </c>
      <c r="BH3300" t="s">
        <v>139</v>
      </c>
      <c r="BI3300" t="s">
        <v>100</v>
      </c>
      <c r="BL3300" t="s">
        <v>140</v>
      </c>
    </row>
    <row r="3301" spans="2:64">
      <c r="C3301" t="str">
        <f>_xlfn.XLOOKUP(F3301,[1]data!$A:$A,[1]data!$A:$A,"",0,1)</f>
        <v/>
      </c>
      <c r="F3301" t="s">
        <v>162</v>
      </c>
      <c r="G3301" t="s">
        <v>141</v>
      </c>
      <c r="H3301" t="s">
        <v>142</v>
      </c>
      <c r="I3301" t="s">
        <v>143</v>
      </c>
      <c r="J3301" t="s">
        <v>144</v>
      </c>
      <c r="K3301" t="s">
        <v>145</v>
      </c>
      <c r="L3301" t="s">
        <v>82</v>
      </c>
      <c r="M3301" t="s">
        <v>146</v>
      </c>
      <c r="N3301" t="s">
        <v>147</v>
      </c>
      <c r="O3301" t="s">
        <v>148</v>
      </c>
      <c r="P3301" t="s">
        <v>149</v>
      </c>
      <c r="Q3301" t="s">
        <v>149</v>
      </c>
      <c r="R3301" t="s">
        <v>86</v>
      </c>
      <c r="S3301" t="s">
        <v>150</v>
      </c>
      <c r="U3301" t="s">
        <v>151</v>
      </c>
      <c r="V3301" t="s">
        <v>152</v>
      </c>
      <c r="Y3301" t="s">
        <v>90</v>
      </c>
      <c r="Z3301" t="s">
        <v>91</v>
      </c>
      <c r="AB3301" t="s">
        <v>153</v>
      </c>
      <c r="AD3301" t="s">
        <v>93</v>
      </c>
      <c r="AE3301" t="s">
        <v>94</v>
      </c>
      <c r="AH3301" t="s">
        <v>154</v>
      </c>
      <c r="AI3301" t="s">
        <v>155</v>
      </c>
      <c r="AP3301" t="s">
        <v>97</v>
      </c>
      <c r="AQ3301" t="s">
        <v>98</v>
      </c>
      <c r="AR3301" t="s">
        <v>99</v>
      </c>
      <c r="AS3301" t="s">
        <v>100</v>
      </c>
      <c r="AT3301" t="s">
        <v>101</v>
      </c>
      <c r="AU3301" t="s">
        <v>102</v>
      </c>
      <c r="AV3301" t="s">
        <v>156</v>
      </c>
      <c r="AW3301" t="s">
        <v>157</v>
      </c>
      <c r="AX3301" t="s">
        <v>158</v>
      </c>
      <c r="AY3301" t="s">
        <v>159</v>
      </c>
      <c r="AZ3301" t="s">
        <v>107</v>
      </c>
      <c r="BC3301" t="s">
        <v>160</v>
      </c>
      <c r="BD3301" t="s">
        <v>161</v>
      </c>
      <c r="BF3301" t="s">
        <v>162</v>
      </c>
      <c r="BG3301" t="s">
        <v>111</v>
      </c>
      <c r="BH3301" t="s">
        <v>163</v>
      </c>
      <c r="BI3301" t="s">
        <v>100</v>
      </c>
      <c r="BL3301" t="s">
        <v>164</v>
      </c>
    </row>
    <row r="3302" spans="2:64">
      <c r="C3302" t="str">
        <f>_xlfn.XLOOKUP(F3302,[1]data!$A:$A,[1]data!$A:$A,"",0,1)</f>
        <v/>
      </c>
      <c r="F3302" t="s">
        <v>185</v>
      </c>
      <c r="G3302" t="s">
        <v>165</v>
      </c>
      <c r="H3302" t="s">
        <v>166</v>
      </c>
      <c r="I3302" t="s">
        <v>167</v>
      </c>
      <c r="J3302" t="s">
        <v>168</v>
      </c>
      <c r="K3302" t="s">
        <v>169</v>
      </c>
      <c r="L3302" t="s">
        <v>82</v>
      </c>
      <c r="M3302" t="s">
        <v>170</v>
      </c>
      <c r="N3302" t="s">
        <v>171</v>
      </c>
      <c r="O3302" t="s">
        <v>171</v>
      </c>
      <c r="P3302" t="s">
        <v>172</v>
      </c>
      <c r="Q3302" t="s">
        <v>172</v>
      </c>
      <c r="R3302" t="s">
        <v>86</v>
      </c>
      <c r="S3302" t="s">
        <v>173</v>
      </c>
      <c r="T3302" t="s">
        <v>174</v>
      </c>
      <c r="U3302" t="s">
        <v>174</v>
      </c>
      <c r="V3302" t="s">
        <v>175</v>
      </c>
      <c r="W3302" t="s">
        <v>176</v>
      </c>
      <c r="Y3302" t="s">
        <v>90</v>
      </c>
      <c r="Z3302" t="s">
        <v>91</v>
      </c>
      <c r="AB3302" t="s">
        <v>177</v>
      </c>
      <c r="AD3302" t="s">
        <v>93</v>
      </c>
      <c r="AE3302" t="s">
        <v>128</v>
      </c>
      <c r="AH3302" t="s">
        <v>95</v>
      </c>
      <c r="AI3302" t="s">
        <v>178</v>
      </c>
      <c r="AP3302" t="s">
        <v>97</v>
      </c>
      <c r="AQ3302" t="s">
        <v>98</v>
      </c>
      <c r="AR3302" t="s">
        <v>99</v>
      </c>
      <c r="AS3302" t="s">
        <v>100</v>
      </c>
      <c r="AT3302" t="s">
        <v>101</v>
      </c>
      <c r="AU3302" t="s">
        <v>102</v>
      </c>
      <c r="AV3302" t="s">
        <v>179</v>
      </c>
      <c r="AW3302" t="s">
        <v>180</v>
      </c>
      <c r="AX3302" t="s">
        <v>181</v>
      </c>
      <c r="AY3302" t="s">
        <v>182</v>
      </c>
      <c r="AZ3302" t="s">
        <v>107</v>
      </c>
      <c r="BC3302" t="s">
        <v>183</v>
      </c>
      <c r="BD3302" t="s">
        <v>184</v>
      </c>
      <c r="BF3302" t="s">
        <v>185</v>
      </c>
      <c r="BG3302" t="s">
        <v>111</v>
      </c>
      <c r="BH3302" t="s">
        <v>186</v>
      </c>
      <c r="BI3302" t="s">
        <v>100</v>
      </c>
      <c r="BL3302" t="s">
        <v>187</v>
      </c>
    </row>
  </sheetData>
  <phoneticPr fontId="1" type="noConversion"/>
  <pageMargins left="0.7" right="0.7" top="0.75" bottom="0.75" header="0.3" footer="0.3"/>
  <pageSetup paperSize="9" fitToHeight="0" orientation="portrait" r:id="rId1"/>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Sheet1</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
  <cp:lastModifiedBy/>
  <dcterms:created xsi:type="dcterms:W3CDTF">2006-09-16T00:00:00Z</dcterms:created>
  <dcterms:modified xsi:type="dcterms:W3CDTF">2021-06-04T08:41:44Z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WorkbookGuid">
    <vt:lpwstr>c76e7414-60bf-4d34-a1dd-8104e8742256</vt:lpwstr>
  </property>
  <property fmtid="{D5CDD505-2E9C-101B-9397-08002B2CF9AE}" pid="3" name="Generator">
    <vt:lpwstr>NPOI</vt:lpwstr>
  </property>
  <property fmtid="{D5CDD505-2E9C-101B-9397-08002B2CF9AE}" pid="4" name="Generator Version">
    <vt:lpwstr>2.3.0</vt:lpwstr>
  </property>
</Properties>
</file>